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mp\ELVIZ-12677\"/>
    </mc:Choice>
  </mc:AlternateContent>
  <bookViews>
    <workbookView xWindow="0" yWindow="0" windowWidth="21465" windowHeight="7890" tabRatio="665" firstSheet="13" activeTab="16"/>
  </bookViews>
  <sheets>
    <sheet name="Overview" sheetId="1" r:id="rId1"/>
    <sheet name="pre-Base-contract-Day-ref" sheetId="8" r:id="rId2"/>
    <sheet name="pre-Base-contract-15min-bas" sheetId="9" r:id="rId3"/>
    <sheet name="pre-peak-contract-15min-bas-ref" sheetId="7" r:id="rId4"/>
    <sheet name="pre-peak-contract-Day-base" sheetId="10" r:id="rId5"/>
    <sheet name="pre-offpeak-contract-15min-bas" sheetId="11" r:id="rId6"/>
    <sheet name="pre-offpeak-contract-Day-base" sheetId="12" r:id="rId7"/>
    <sheet name="pre-base-contract-Day-peak" sheetId="13" r:id="rId8"/>
    <sheet name="pre-base-contract-Day-offpeak" sheetId="14" r:id="rId9"/>
    <sheet name="pre-custom-contract-15min-bas" sheetId="15" r:id="rId10"/>
    <sheet name="pre-Base-cont-15min-bas-march " sheetId="16" r:id="rId11"/>
    <sheet name="pre-Base-contract-Day-Q2" sheetId="17" r:id="rId12"/>
    <sheet name="pre-Base-contract-Hour-ref" sheetId="18" r:id="rId13"/>
    <sheet name="pre-custom-p1-contract-15m-base" sheetId="19" r:id="rId14"/>
    <sheet name="pre-custom-p1-contract-30min" sheetId="20" r:id="rId15"/>
    <sheet name="pre-custom-contract-Day" sheetId="21" r:id="rId16"/>
    <sheet name="Gas-pre-Base-contract-Day-ref" sheetId="22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2" i="22" l="1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J2" i="22"/>
  <c r="J3" i="22" s="1"/>
  <c r="M3" i="22" s="1"/>
  <c r="D2" i="22"/>
  <c r="N2" i="22" s="1"/>
  <c r="O2" i="22" l="1"/>
  <c r="P2" i="22" s="1"/>
  <c r="N3" i="22"/>
  <c r="O3" i="22" s="1"/>
  <c r="P3" i="22" s="1"/>
  <c r="M2" i="22"/>
  <c r="P3" i="21"/>
  <c r="O2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5" i="21"/>
  <c r="F4" i="21"/>
  <c r="F3" i="21"/>
  <c r="F2" i="21"/>
  <c r="K2" i="21"/>
  <c r="D32" i="21"/>
  <c r="D31" i="21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D3" i="21"/>
  <c r="N2" i="21"/>
  <c r="D2" i="21"/>
  <c r="J2" i="10"/>
  <c r="N17" i="20"/>
  <c r="N16" i="20"/>
  <c r="N15" i="20"/>
  <c r="N14" i="20"/>
  <c r="N13" i="20"/>
  <c r="N12" i="20"/>
  <c r="N11" i="20"/>
  <c r="N10" i="20"/>
  <c r="N9" i="20"/>
  <c r="N8" i="20"/>
  <c r="N7" i="20"/>
  <c r="N17" i="19"/>
  <c r="L17" i="20"/>
  <c r="L16" i="20"/>
  <c r="L15" i="20"/>
  <c r="L14" i="20"/>
  <c r="L13" i="20"/>
  <c r="L12" i="20"/>
  <c r="L11" i="20"/>
  <c r="L10" i="20"/>
  <c r="L9" i="20"/>
  <c r="L8" i="20"/>
  <c r="L7" i="20"/>
  <c r="D17521" i="20"/>
  <c r="D17520" i="20"/>
  <c r="D17519" i="20"/>
  <c r="D17518" i="20"/>
  <c r="D17517" i="20"/>
  <c r="D17516" i="20"/>
  <c r="D17515" i="20"/>
  <c r="D17514" i="20"/>
  <c r="D17513" i="20"/>
  <c r="D17512" i="20"/>
  <c r="D17511" i="20"/>
  <c r="D17510" i="20"/>
  <c r="D17509" i="20"/>
  <c r="D17508" i="20"/>
  <c r="D17507" i="20"/>
  <c r="D17506" i="20"/>
  <c r="D17505" i="20"/>
  <c r="D17504" i="20"/>
  <c r="D17503" i="20"/>
  <c r="D17502" i="20"/>
  <c r="D17501" i="20"/>
  <c r="D17500" i="20"/>
  <c r="D17499" i="20"/>
  <c r="D17498" i="20"/>
  <c r="D17497" i="20"/>
  <c r="D17496" i="20"/>
  <c r="D17495" i="20"/>
  <c r="D17494" i="20"/>
  <c r="D17493" i="20"/>
  <c r="D17492" i="20"/>
  <c r="D17491" i="20"/>
  <c r="D17490" i="20"/>
  <c r="D17489" i="20"/>
  <c r="D17488" i="20"/>
  <c r="D17487" i="20"/>
  <c r="D17486" i="20"/>
  <c r="D17485" i="20"/>
  <c r="D17484" i="20"/>
  <c r="D17483" i="20"/>
  <c r="D17482" i="20"/>
  <c r="D17481" i="20"/>
  <c r="D17480" i="20"/>
  <c r="D17479" i="20"/>
  <c r="D17478" i="20"/>
  <c r="D17477" i="20"/>
  <c r="D17476" i="20"/>
  <c r="D17475" i="20"/>
  <c r="D17474" i="20"/>
  <c r="D17473" i="20"/>
  <c r="D17472" i="20"/>
  <c r="D17471" i="20"/>
  <c r="D17470" i="20"/>
  <c r="D17469" i="20"/>
  <c r="D17468" i="20"/>
  <c r="D17467" i="20"/>
  <c r="D17466" i="20"/>
  <c r="D17465" i="20"/>
  <c r="D17464" i="20"/>
  <c r="D17463" i="20"/>
  <c r="D17462" i="20"/>
  <c r="D17461" i="20"/>
  <c r="D17460" i="20"/>
  <c r="D17459" i="20"/>
  <c r="D17458" i="20"/>
  <c r="D17457" i="20"/>
  <c r="D17456" i="20"/>
  <c r="D17455" i="20"/>
  <c r="D17454" i="20"/>
  <c r="D17453" i="20"/>
  <c r="D17452" i="20"/>
  <c r="D17451" i="20"/>
  <c r="D17450" i="20"/>
  <c r="D17449" i="20"/>
  <c r="D17448" i="20"/>
  <c r="D17447" i="20"/>
  <c r="D17446" i="20"/>
  <c r="D17445" i="20"/>
  <c r="D17444" i="20"/>
  <c r="D17443" i="20"/>
  <c r="D17442" i="20"/>
  <c r="D17441" i="20"/>
  <c r="D17440" i="20"/>
  <c r="D17439" i="20"/>
  <c r="D17438" i="20"/>
  <c r="D17437" i="20"/>
  <c r="D17436" i="20"/>
  <c r="D17435" i="20"/>
  <c r="D17434" i="20"/>
  <c r="D17433" i="20"/>
  <c r="D17432" i="20"/>
  <c r="D17431" i="20"/>
  <c r="D17430" i="20"/>
  <c r="D17429" i="20"/>
  <c r="D17428" i="20"/>
  <c r="D17427" i="20"/>
  <c r="D17426" i="20"/>
  <c r="D17425" i="20"/>
  <c r="D17424" i="20"/>
  <c r="D17423" i="20"/>
  <c r="D17422" i="20"/>
  <c r="D17421" i="20"/>
  <c r="D17420" i="20"/>
  <c r="D17419" i="20"/>
  <c r="D17418" i="20"/>
  <c r="D17417" i="20"/>
  <c r="D17416" i="20"/>
  <c r="D17415" i="20"/>
  <c r="D17414" i="20"/>
  <c r="D17413" i="20"/>
  <c r="D17412" i="20"/>
  <c r="D17411" i="20"/>
  <c r="D17410" i="20"/>
  <c r="D17409" i="20"/>
  <c r="D17408" i="20"/>
  <c r="D17407" i="20"/>
  <c r="D17406" i="20"/>
  <c r="D17405" i="20"/>
  <c r="D17404" i="20"/>
  <c r="D17403" i="20"/>
  <c r="D17402" i="20"/>
  <c r="D17401" i="20"/>
  <c r="D17400" i="20"/>
  <c r="D17399" i="20"/>
  <c r="D17398" i="20"/>
  <c r="D17397" i="20"/>
  <c r="D17396" i="20"/>
  <c r="D17395" i="20"/>
  <c r="D17394" i="20"/>
  <c r="D17393" i="20"/>
  <c r="D17392" i="20"/>
  <c r="D17391" i="20"/>
  <c r="D17390" i="20"/>
  <c r="D17389" i="20"/>
  <c r="D17388" i="20"/>
  <c r="D17387" i="20"/>
  <c r="D17386" i="20"/>
  <c r="D17385" i="20"/>
  <c r="D17384" i="20"/>
  <c r="D17383" i="20"/>
  <c r="D17382" i="20"/>
  <c r="D17381" i="20"/>
  <c r="D17380" i="20"/>
  <c r="D17379" i="20"/>
  <c r="D17378" i="20"/>
  <c r="D17377" i="20"/>
  <c r="D17376" i="20"/>
  <c r="D17375" i="20"/>
  <c r="D17374" i="20"/>
  <c r="D17373" i="20"/>
  <c r="D17372" i="20"/>
  <c r="D17371" i="20"/>
  <c r="D17370" i="20"/>
  <c r="D17369" i="20"/>
  <c r="D17368" i="20"/>
  <c r="D17367" i="20"/>
  <c r="D17366" i="20"/>
  <c r="D17365" i="20"/>
  <c r="D17364" i="20"/>
  <c r="D17363" i="20"/>
  <c r="D17362" i="20"/>
  <c r="D17361" i="20"/>
  <c r="D17360" i="20"/>
  <c r="D17359" i="20"/>
  <c r="D17358" i="20"/>
  <c r="D17357" i="20"/>
  <c r="D17356" i="20"/>
  <c r="D17355" i="20"/>
  <c r="D17354" i="20"/>
  <c r="D17353" i="20"/>
  <c r="D17352" i="20"/>
  <c r="D17351" i="20"/>
  <c r="D17350" i="20"/>
  <c r="D17349" i="20"/>
  <c r="D17348" i="20"/>
  <c r="D17347" i="20"/>
  <c r="D17346" i="20"/>
  <c r="D17345" i="20"/>
  <c r="D17344" i="20"/>
  <c r="D17343" i="20"/>
  <c r="D17342" i="20"/>
  <c r="D17341" i="20"/>
  <c r="D17340" i="20"/>
  <c r="D17339" i="20"/>
  <c r="D17338" i="20"/>
  <c r="D17337" i="20"/>
  <c r="D17336" i="20"/>
  <c r="D17335" i="20"/>
  <c r="D17334" i="20"/>
  <c r="D17333" i="20"/>
  <c r="D17332" i="20"/>
  <c r="D17331" i="20"/>
  <c r="D17330" i="20"/>
  <c r="D17329" i="20"/>
  <c r="D17328" i="20"/>
  <c r="D17327" i="20"/>
  <c r="D17326" i="20"/>
  <c r="D17325" i="20"/>
  <c r="D17324" i="20"/>
  <c r="D17323" i="20"/>
  <c r="D17322" i="20"/>
  <c r="D17321" i="20"/>
  <c r="D17320" i="20"/>
  <c r="D17319" i="20"/>
  <c r="D17318" i="20"/>
  <c r="D17317" i="20"/>
  <c r="D17316" i="20"/>
  <c r="D17315" i="20"/>
  <c r="D17314" i="20"/>
  <c r="D17313" i="20"/>
  <c r="D17312" i="20"/>
  <c r="D17311" i="20"/>
  <c r="D17310" i="20"/>
  <c r="D17309" i="20"/>
  <c r="D17308" i="20"/>
  <c r="D17307" i="20"/>
  <c r="D17306" i="20"/>
  <c r="D17305" i="20"/>
  <c r="D17304" i="20"/>
  <c r="D17303" i="20"/>
  <c r="D17302" i="20"/>
  <c r="D17301" i="20"/>
  <c r="D17300" i="20"/>
  <c r="D17299" i="20"/>
  <c r="D17298" i="20"/>
  <c r="D17297" i="20"/>
  <c r="D17296" i="20"/>
  <c r="D17295" i="20"/>
  <c r="D17294" i="20"/>
  <c r="D17293" i="20"/>
  <c r="D17292" i="20"/>
  <c r="D17291" i="20"/>
  <c r="D17290" i="20"/>
  <c r="D17289" i="20"/>
  <c r="D17288" i="20"/>
  <c r="D17287" i="20"/>
  <c r="D17286" i="20"/>
  <c r="D17285" i="20"/>
  <c r="D17284" i="20"/>
  <c r="D17283" i="20"/>
  <c r="D17282" i="20"/>
  <c r="D17281" i="20"/>
  <c r="D17280" i="20"/>
  <c r="D17279" i="20"/>
  <c r="D17278" i="20"/>
  <c r="D17277" i="20"/>
  <c r="D17276" i="20"/>
  <c r="D17275" i="20"/>
  <c r="D17274" i="20"/>
  <c r="D17273" i="20"/>
  <c r="D17272" i="20"/>
  <c r="D17271" i="20"/>
  <c r="D17270" i="20"/>
  <c r="D17269" i="20"/>
  <c r="D17268" i="20"/>
  <c r="D17267" i="20"/>
  <c r="D17266" i="20"/>
  <c r="D17265" i="20"/>
  <c r="D17264" i="20"/>
  <c r="D17263" i="20"/>
  <c r="D17262" i="20"/>
  <c r="D17261" i="20"/>
  <c r="D17260" i="20"/>
  <c r="D17259" i="20"/>
  <c r="D17258" i="20"/>
  <c r="D17257" i="20"/>
  <c r="D17256" i="20"/>
  <c r="D17255" i="20"/>
  <c r="D17254" i="20"/>
  <c r="D17253" i="20"/>
  <c r="D17252" i="20"/>
  <c r="D17251" i="20"/>
  <c r="D17250" i="20"/>
  <c r="D17249" i="20"/>
  <c r="D17248" i="20"/>
  <c r="D17247" i="20"/>
  <c r="D17246" i="20"/>
  <c r="D17245" i="20"/>
  <c r="D17244" i="20"/>
  <c r="D17243" i="20"/>
  <c r="D17242" i="20"/>
  <c r="D17241" i="20"/>
  <c r="D17240" i="20"/>
  <c r="D17239" i="20"/>
  <c r="D17238" i="20"/>
  <c r="D17237" i="20"/>
  <c r="D17236" i="20"/>
  <c r="D17235" i="20"/>
  <c r="D17234" i="20"/>
  <c r="D17233" i="20"/>
  <c r="D17232" i="20"/>
  <c r="D17231" i="20"/>
  <c r="D17230" i="20"/>
  <c r="D17229" i="20"/>
  <c r="D17228" i="20"/>
  <c r="D17227" i="20"/>
  <c r="D17226" i="20"/>
  <c r="D17225" i="20"/>
  <c r="D17224" i="20"/>
  <c r="D17223" i="20"/>
  <c r="D17222" i="20"/>
  <c r="D17221" i="20"/>
  <c r="D17220" i="20"/>
  <c r="D17219" i="20"/>
  <c r="D17218" i="20"/>
  <c r="D17217" i="20"/>
  <c r="D17216" i="20"/>
  <c r="D17215" i="20"/>
  <c r="D17214" i="20"/>
  <c r="D17213" i="20"/>
  <c r="D17212" i="20"/>
  <c r="D17211" i="20"/>
  <c r="D17210" i="20"/>
  <c r="D17209" i="20"/>
  <c r="D17208" i="20"/>
  <c r="D17207" i="20"/>
  <c r="D17206" i="20"/>
  <c r="D17205" i="20"/>
  <c r="D17204" i="20"/>
  <c r="D17203" i="20"/>
  <c r="D17202" i="20"/>
  <c r="D17201" i="20"/>
  <c r="D17200" i="20"/>
  <c r="D17199" i="20"/>
  <c r="D17198" i="20"/>
  <c r="D17197" i="20"/>
  <c r="D17196" i="20"/>
  <c r="D17195" i="20"/>
  <c r="D17194" i="20"/>
  <c r="D17193" i="20"/>
  <c r="D17192" i="20"/>
  <c r="D17191" i="20"/>
  <c r="D17190" i="20"/>
  <c r="D17189" i="20"/>
  <c r="D17188" i="20"/>
  <c r="D17187" i="20"/>
  <c r="D17186" i="20"/>
  <c r="D17185" i="20"/>
  <c r="D17184" i="20"/>
  <c r="D17183" i="20"/>
  <c r="D17182" i="20"/>
  <c r="D17181" i="20"/>
  <c r="D17180" i="20"/>
  <c r="D17179" i="20"/>
  <c r="D17178" i="20"/>
  <c r="D17177" i="20"/>
  <c r="D17176" i="20"/>
  <c r="D17175" i="20"/>
  <c r="D17174" i="20"/>
  <c r="D17173" i="20"/>
  <c r="D17172" i="20"/>
  <c r="D17171" i="20"/>
  <c r="D17170" i="20"/>
  <c r="D17169" i="20"/>
  <c r="D17168" i="20"/>
  <c r="D17167" i="20"/>
  <c r="D17166" i="20"/>
  <c r="D17165" i="20"/>
  <c r="D17164" i="20"/>
  <c r="D17163" i="20"/>
  <c r="D17162" i="20"/>
  <c r="D17161" i="20"/>
  <c r="D17160" i="20"/>
  <c r="D17159" i="20"/>
  <c r="D17158" i="20"/>
  <c r="D17157" i="20"/>
  <c r="D17156" i="20"/>
  <c r="D17155" i="20"/>
  <c r="D17154" i="20"/>
  <c r="D17153" i="20"/>
  <c r="D17152" i="20"/>
  <c r="D17151" i="20"/>
  <c r="D17150" i="20"/>
  <c r="D17149" i="20"/>
  <c r="D17148" i="20"/>
  <c r="D17147" i="20"/>
  <c r="D17146" i="20"/>
  <c r="D17145" i="20"/>
  <c r="D17144" i="20"/>
  <c r="D17143" i="20"/>
  <c r="D17142" i="20"/>
  <c r="D17141" i="20"/>
  <c r="D17140" i="20"/>
  <c r="D17139" i="20"/>
  <c r="D17138" i="20"/>
  <c r="D17137" i="20"/>
  <c r="D17136" i="20"/>
  <c r="D17135" i="20"/>
  <c r="D17134" i="20"/>
  <c r="D17133" i="20"/>
  <c r="D17132" i="20"/>
  <c r="D17131" i="20"/>
  <c r="D17130" i="20"/>
  <c r="D17129" i="20"/>
  <c r="D17128" i="20"/>
  <c r="D17127" i="20"/>
  <c r="D17126" i="20"/>
  <c r="D17125" i="20"/>
  <c r="D17124" i="20"/>
  <c r="D17123" i="20"/>
  <c r="D17122" i="20"/>
  <c r="D17121" i="20"/>
  <c r="D17120" i="20"/>
  <c r="D17119" i="20"/>
  <c r="D17118" i="20"/>
  <c r="D17117" i="20"/>
  <c r="D17116" i="20"/>
  <c r="D17115" i="20"/>
  <c r="D17114" i="20"/>
  <c r="D17113" i="20"/>
  <c r="D17112" i="20"/>
  <c r="D17111" i="20"/>
  <c r="D17110" i="20"/>
  <c r="D17109" i="20"/>
  <c r="D17108" i="20"/>
  <c r="D17107" i="20"/>
  <c r="D17106" i="20"/>
  <c r="D17105" i="20"/>
  <c r="D17104" i="20"/>
  <c r="D17103" i="20"/>
  <c r="D17102" i="20"/>
  <c r="D17101" i="20"/>
  <c r="D17100" i="20"/>
  <c r="D17099" i="20"/>
  <c r="D17098" i="20"/>
  <c r="D17097" i="20"/>
  <c r="D17096" i="20"/>
  <c r="D17095" i="20"/>
  <c r="D17094" i="20"/>
  <c r="D17093" i="20"/>
  <c r="D17092" i="20"/>
  <c r="D17091" i="20"/>
  <c r="D17090" i="20"/>
  <c r="D17089" i="20"/>
  <c r="D17088" i="20"/>
  <c r="D17087" i="20"/>
  <c r="D17086" i="20"/>
  <c r="D17085" i="20"/>
  <c r="D17084" i="20"/>
  <c r="D17083" i="20"/>
  <c r="D17082" i="20"/>
  <c r="D17081" i="20"/>
  <c r="D17080" i="20"/>
  <c r="D17079" i="20"/>
  <c r="D17078" i="20"/>
  <c r="D17077" i="20"/>
  <c r="D17076" i="20"/>
  <c r="D17075" i="20"/>
  <c r="D17074" i="20"/>
  <c r="D17073" i="20"/>
  <c r="D17072" i="20"/>
  <c r="D17071" i="20"/>
  <c r="D17070" i="20"/>
  <c r="D17069" i="20"/>
  <c r="D17068" i="20"/>
  <c r="D17067" i="20"/>
  <c r="D17066" i="20"/>
  <c r="D17065" i="20"/>
  <c r="D17064" i="20"/>
  <c r="D17063" i="20"/>
  <c r="D17062" i="20"/>
  <c r="D17061" i="20"/>
  <c r="D17060" i="20"/>
  <c r="D17059" i="20"/>
  <c r="D17058" i="20"/>
  <c r="D17057" i="20"/>
  <c r="D17056" i="20"/>
  <c r="D17055" i="20"/>
  <c r="D17054" i="20"/>
  <c r="D17053" i="20"/>
  <c r="D17052" i="20"/>
  <c r="D17051" i="20"/>
  <c r="D17050" i="20"/>
  <c r="D17049" i="20"/>
  <c r="D17048" i="20"/>
  <c r="D17047" i="20"/>
  <c r="D17046" i="20"/>
  <c r="D17045" i="20"/>
  <c r="D17044" i="20"/>
  <c r="D17043" i="20"/>
  <c r="D17042" i="20"/>
  <c r="D17041" i="20"/>
  <c r="D17040" i="20"/>
  <c r="D17039" i="20"/>
  <c r="D17038" i="20"/>
  <c r="D17037" i="20"/>
  <c r="D17036" i="20"/>
  <c r="D17035" i="20"/>
  <c r="D17034" i="20"/>
  <c r="D17033" i="20"/>
  <c r="D17032" i="20"/>
  <c r="D17031" i="20"/>
  <c r="D17030" i="20"/>
  <c r="D17029" i="20"/>
  <c r="D17028" i="20"/>
  <c r="D17027" i="20"/>
  <c r="D17026" i="20"/>
  <c r="D17025" i="20"/>
  <c r="D17024" i="20"/>
  <c r="D17023" i="20"/>
  <c r="D17022" i="20"/>
  <c r="D17021" i="20"/>
  <c r="D17020" i="20"/>
  <c r="D17019" i="20"/>
  <c r="D17018" i="20"/>
  <c r="D17017" i="20"/>
  <c r="D17016" i="20"/>
  <c r="D17015" i="20"/>
  <c r="D17014" i="20"/>
  <c r="D17013" i="20"/>
  <c r="D17012" i="20"/>
  <c r="D17011" i="20"/>
  <c r="D17010" i="20"/>
  <c r="D17009" i="20"/>
  <c r="D17008" i="20"/>
  <c r="D17007" i="20"/>
  <c r="D17006" i="20"/>
  <c r="D17005" i="20"/>
  <c r="D17004" i="20"/>
  <c r="D17003" i="20"/>
  <c r="D17002" i="20"/>
  <c r="D17001" i="20"/>
  <c r="D17000" i="20"/>
  <c r="D16999" i="20"/>
  <c r="D16998" i="20"/>
  <c r="D16997" i="20"/>
  <c r="D16996" i="20"/>
  <c r="D16995" i="20"/>
  <c r="D16994" i="20"/>
  <c r="D16993" i="20"/>
  <c r="D16992" i="20"/>
  <c r="D16991" i="20"/>
  <c r="D16990" i="20"/>
  <c r="D16989" i="20"/>
  <c r="D16988" i="20"/>
  <c r="D16987" i="20"/>
  <c r="D16986" i="20"/>
  <c r="D16985" i="20"/>
  <c r="D16984" i="20"/>
  <c r="D16983" i="20"/>
  <c r="D16982" i="20"/>
  <c r="D16981" i="20"/>
  <c r="D16980" i="20"/>
  <c r="D16979" i="20"/>
  <c r="D16978" i="20"/>
  <c r="D16977" i="20"/>
  <c r="D16976" i="20"/>
  <c r="D16975" i="20"/>
  <c r="D16974" i="20"/>
  <c r="D16973" i="20"/>
  <c r="D16972" i="20"/>
  <c r="D16971" i="20"/>
  <c r="D16970" i="20"/>
  <c r="D16969" i="20"/>
  <c r="D16968" i="20"/>
  <c r="D16967" i="20"/>
  <c r="D16966" i="20"/>
  <c r="D16965" i="20"/>
  <c r="D16964" i="20"/>
  <c r="D16963" i="20"/>
  <c r="D16962" i="20"/>
  <c r="D16961" i="20"/>
  <c r="D16960" i="20"/>
  <c r="D16959" i="20"/>
  <c r="D16958" i="20"/>
  <c r="D16957" i="20"/>
  <c r="D16956" i="20"/>
  <c r="D16955" i="20"/>
  <c r="D16954" i="20"/>
  <c r="D16953" i="20"/>
  <c r="D16952" i="20"/>
  <c r="D16951" i="20"/>
  <c r="D16950" i="20"/>
  <c r="D16949" i="20"/>
  <c r="D16948" i="20"/>
  <c r="D16947" i="20"/>
  <c r="D16946" i="20"/>
  <c r="D16945" i="20"/>
  <c r="D16944" i="20"/>
  <c r="D16943" i="20"/>
  <c r="D16942" i="20"/>
  <c r="D16941" i="20"/>
  <c r="D16940" i="20"/>
  <c r="D16939" i="20"/>
  <c r="D16938" i="20"/>
  <c r="D16937" i="20"/>
  <c r="D16936" i="20"/>
  <c r="D16935" i="20"/>
  <c r="D16934" i="20"/>
  <c r="D16933" i="20"/>
  <c r="D16932" i="20"/>
  <c r="D16931" i="20"/>
  <c r="D16930" i="20"/>
  <c r="D16929" i="20"/>
  <c r="D16928" i="20"/>
  <c r="D16927" i="20"/>
  <c r="D16926" i="20"/>
  <c r="D16925" i="20"/>
  <c r="D16924" i="20"/>
  <c r="D16923" i="20"/>
  <c r="D16922" i="20"/>
  <c r="D16921" i="20"/>
  <c r="D16920" i="20"/>
  <c r="D16919" i="20"/>
  <c r="D16918" i="20"/>
  <c r="D16917" i="20"/>
  <c r="D16916" i="20"/>
  <c r="D16915" i="20"/>
  <c r="D16914" i="20"/>
  <c r="D16913" i="20"/>
  <c r="D16912" i="20"/>
  <c r="D16911" i="20"/>
  <c r="D16910" i="20"/>
  <c r="D16909" i="20"/>
  <c r="D16908" i="20"/>
  <c r="D16907" i="20"/>
  <c r="D16906" i="20"/>
  <c r="D16905" i="20"/>
  <c r="D16904" i="20"/>
  <c r="D16903" i="20"/>
  <c r="D16902" i="20"/>
  <c r="D16901" i="20"/>
  <c r="D16900" i="20"/>
  <c r="D16899" i="20"/>
  <c r="D16898" i="20"/>
  <c r="D16897" i="20"/>
  <c r="D16896" i="20"/>
  <c r="D16895" i="20"/>
  <c r="D16894" i="20"/>
  <c r="D16893" i="20"/>
  <c r="D16892" i="20"/>
  <c r="D16891" i="20"/>
  <c r="D16890" i="20"/>
  <c r="D16889" i="20"/>
  <c r="D16888" i="20"/>
  <c r="D16887" i="20"/>
  <c r="D16886" i="20"/>
  <c r="D16885" i="20"/>
  <c r="D16884" i="20"/>
  <c r="D16883" i="20"/>
  <c r="D16882" i="20"/>
  <c r="D16881" i="20"/>
  <c r="D16880" i="20"/>
  <c r="D16879" i="20"/>
  <c r="D16878" i="20"/>
  <c r="D16877" i="20"/>
  <c r="D16876" i="20"/>
  <c r="D16875" i="20"/>
  <c r="D16874" i="20"/>
  <c r="D16873" i="20"/>
  <c r="D16872" i="20"/>
  <c r="D16871" i="20"/>
  <c r="D16870" i="20"/>
  <c r="D16869" i="20"/>
  <c r="D16868" i="20"/>
  <c r="D16867" i="20"/>
  <c r="D16866" i="20"/>
  <c r="D16865" i="20"/>
  <c r="D16864" i="20"/>
  <c r="D16863" i="20"/>
  <c r="D16862" i="20"/>
  <c r="D16861" i="20"/>
  <c r="D16860" i="20"/>
  <c r="D16859" i="20"/>
  <c r="D16858" i="20"/>
  <c r="D16857" i="20"/>
  <c r="D16856" i="20"/>
  <c r="D16855" i="20"/>
  <c r="D16854" i="20"/>
  <c r="D16853" i="20"/>
  <c r="D16852" i="20"/>
  <c r="D16851" i="20"/>
  <c r="D16850" i="20"/>
  <c r="D16849" i="20"/>
  <c r="D16848" i="20"/>
  <c r="D16847" i="20"/>
  <c r="D16846" i="20"/>
  <c r="D16845" i="20"/>
  <c r="D16844" i="20"/>
  <c r="D16843" i="20"/>
  <c r="D16842" i="20"/>
  <c r="D16841" i="20"/>
  <c r="D16840" i="20"/>
  <c r="D16839" i="20"/>
  <c r="D16838" i="20"/>
  <c r="D16837" i="20"/>
  <c r="D16836" i="20"/>
  <c r="D16835" i="20"/>
  <c r="D16834" i="20"/>
  <c r="D16833" i="20"/>
  <c r="D16832" i="20"/>
  <c r="D16831" i="20"/>
  <c r="D16830" i="20"/>
  <c r="D16829" i="20"/>
  <c r="D16828" i="20"/>
  <c r="D16827" i="20"/>
  <c r="D16826" i="20"/>
  <c r="D16825" i="20"/>
  <c r="D16824" i="20"/>
  <c r="D16823" i="20"/>
  <c r="D16822" i="20"/>
  <c r="D16821" i="20"/>
  <c r="D16820" i="20"/>
  <c r="D16819" i="20"/>
  <c r="D16818" i="20"/>
  <c r="D16817" i="20"/>
  <c r="D16816" i="20"/>
  <c r="D16815" i="20"/>
  <c r="D16814" i="20"/>
  <c r="D16813" i="20"/>
  <c r="D16812" i="20"/>
  <c r="D16811" i="20"/>
  <c r="D16810" i="20"/>
  <c r="D16809" i="20"/>
  <c r="D16808" i="20"/>
  <c r="D16807" i="20"/>
  <c r="D16806" i="20"/>
  <c r="D16805" i="20"/>
  <c r="D16804" i="20"/>
  <c r="D16803" i="20"/>
  <c r="D16802" i="20"/>
  <c r="D16801" i="20"/>
  <c r="D16800" i="20"/>
  <c r="D16799" i="20"/>
  <c r="D16798" i="20"/>
  <c r="D16797" i="20"/>
  <c r="D16796" i="20"/>
  <c r="D16795" i="20"/>
  <c r="D16794" i="20"/>
  <c r="D16793" i="20"/>
  <c r="D16792" i="20"/>
  <c r="D16791" i="20"/>
  <c r="D16790" i="20"/>
  <c r="D16789" i="20"/>
  <c r="D16788" i="20"/>
  <c r="D16787" i="20"/>
  <c r="D16786" i="20"/>
  <c r="D16785" i="20"/>
  <c r="D16784" i="20"/>
  <c r="D16783" i="20"/>
  <c r="D16782" i="20"/>
  <c r="D16781" i="20"/>
  <c r="D16780" i="20"/>
  <c r="D16779" i="20"/>
  <c r="D16778" i="20"/>
  <c r="D16777" i="20"/>
  <c r="D16776" i="20"/>
  <c r="D16775" i="20"/>
  <c r="D16774" i="20"/>
  <c r="D16773" i="20"/>
  <c r="D16772" i="20"/>
  <c r="D16771" i="20"/>
  <c r="D16770" i="20"/>
  <c r="D16769" i="20"/>
  <c r="D16768" i="20"/>
  <c r="D16767" i="20"/>
  <c r="D16766" i="20"/>
  <c r="D16765" i="20"/>
  <c r="D16764" i="20"/>
  <c r="D16763" i="20"/>
  <c r="D16762" i="20"/>
  <c r="D16761" i="20"/>
  <c r="D16760" i="20"/>
  <c r="D16759" i="20"/>
  <c r="D16758" i="20"/>
  <c r="D16757" i="20"/>
  <c r="D16756" i="20"/>
  <c r="D16755" i="20"/>
  <c r="D16754" i="20"/>
  <c r="D16753" i="20"/>
  <c r="D16752" i="20"/>
  <c r="D16751" i="20"/>
  <c r="D16750" i="20"/>
  <c r="D16749" i="20"/>
  <c r="D16748" i="20"/>
  <c r="D16747" i="20"/>
  <c r="D16746" i="20"/>
  <c r="D16745" i="20"/>
  <c r="D16744" i="20"/>
  <c r="D16743" i="20"/>
  <c r="D16742" i="20"/>
  <c r="D16741" i="20"/>
  <c r="D16740" i="20"/>
  <c r="D16739" i="20"/>
  <c r="D16738" i="20"/>
  <c r="D16737" i="20"/>
  <c r="D16736" i="20"/>
  <c r="D16735" i="20"/>
  <c r="D16734" i="20"/>
  <c r="D16733" i="20"/>
  <c r="D16732" i="20"/>
  <c r="D16731" i="20"/>
  <c r="D16730" i="20"/>
  <c r="D16729" i="20"/>
  <c r="D16728" i="20"/>
  <c r="D16727" i="20"/>
  <c r="D16726" i="20"/>
  <c r="D16725" i="20"/>
  <c r="D16724" i="20"/>
  <c r="D16723" i="20"/>
  <c r="D16722" i="20"/>
  <c r="D16721" i="20"/>
  <c r="D16720" i="20"/>
  <c r="D16719" i="20"/>
  <c r="D16718" i="20"/>
  <c r="D16717" i="20"/>
  <c r="D16716" i="20"/>
  <c r="D16715" i="20"/>
  <c r="D16714" i="20"/>
  <c r="D16713" i="20"/>
  <c r="D16712" i="20"/>
  <c r="D16711" i="20"/>
  <c r="D16710" i="20"/>
  <c r="D16709" i="20"/>
  <c r="D16708" i="20"/>
  <c r="D16707" i="20"/>
  <c r="D16706" i="20"/>
  <c r="D16705" i="20"/>
  <c r="D16704" i="20"/>
  <c r="D16703" i="20"/>
  <c r="D16702" i="20"/>
  <c r="D16701" i="20"/>
  <c r="D16700" i="20"/>
  <c r="D16699" i="20"/>
  <c r="D16698" i="20"/>
  <c r="D16697" i="20"/>
  <c r="D16696" i="20"/>
  <c r="D16695" i="20"/>
  <c r="D16694" i="20"/>
  <c r="D16693" i="20"/>
  <c r="D16692" i="20"/>
  <c r="D16691" i="20"/>
  <c r="D16690" i="20"/>
  <c r="D16689" i="20"/>
  <c r="D16688" i="20"/>
  <c r="D16687" i="20"/>
  <c r="D16686" i="20"/>
  <c r="D16685" i="20"/>
  <c r="D16684" i="20"/>
  <c r="D16683" i="20"/>
  <c r="D16682" i="20"/>
  <c r="D16681" i="20"/>
  <c r="D16680" i="20"/>
  <c r="D16679" i="20"/>
  <c r="D16678" i="20"/>
  <c r="D16677" i="20"/>
  <c r="D16676" i="20"/>
  <c r="D16675" i="20"/>
  <c r="D16674" i="20"/>
  <c r="D16673" i="20"/>
  <c r="D16672" i="20"/>
  <c r="D16671" i="20"/>
  <c r="D16670" i="20"/>
  <c r="D16669" i="20"/>
  <c r="D16668" i="20"/>
  <c r="D16667" i="20"/>
  <c r="D16666" i="20"/>
  <c r="D16665" i="20"/>
  <c r="D16664" i="20"/>
  <c r="D16663" i="20"/>
  <c r="D16662" i="20"/>
  <c r="D16661" i="20"/>
  <c r="D16660" i="20"/>
  <c r="D16659" i="20"/>
  <c r="D16658" i="20"/>
  <c r="D16657" i="20"/>
  <c r="D16656" i="20"/>
  <c r="D16655" i="20"/>
  <c r="D16654" i="20"/>
  <c r="D16653" i="20"/>
  <c r="D16652" i="20"/>
  <c r="D16651" i="20"/>
  <c r="D16650" i="20"/>
  <c r="D16649" i="20"/>
  <c r="D16648" i="20"/>
  <c r="D16647" i="20"/>
  <c r="D16646" i="20"/>
  <c r="D16645" i="20"/>
  <c r="D16644" i="20"/>
  <c r="D16643" i="20"/>
  <c r="D16642" i="20"/>
  <c r="D16641" i="20"/>
  <c r="D16640" i="20"/>
  <c r="D16639" i="20"/>
  <c r="D16638" i="20"/>
  <c r="D16637" i="20"/>
  <c r="D16636" i="20"/>
  <c r="D16635" i="20"/>
  <c r="D16634" i="20"/>
  <c r="D16633" i="20"/>
  <c r="D16632" i="20"/>
  <c r="D16631" i="20"/>
  <c r="D16630" i="20"/>
  <c r="D16629" i="20"/>
  <c r="D16628" i="20"/>
  <c r="D16627" i="20"/>
  <c r="D16626" i="20"/>
  <c r="D16625" i="20"/>
  <c r="D16624" i="20"/>
  <c r="D16623" i="20"/>
  <c r="D16622" i="20"/>
  <c r="D16621" i="20"/>
  <c r="D16620" i="20"/>
  <c r="D16619" i="20"/>
  <c r="D16618" i="20"/>
  <c r="D16617" i="20"/>
  <c r="D16616" i="20"/>
  <c r="D16615" i="20"/>
  <c r="D16614" i="20"/>
  <c r="D16613" i="20"/>
  <c r="D16612" i="20"/>
  <c r="D16611" i="20"/>
  <c r="D16610" i="20"/>
  <c r="D16609" i="20"/>
  <c r="D16608" i="20"/>
  <c r="D16607" i="20"/>
  <c r="D16606" i="20"/>
  <c r="D16605" i="20"/>
  <c r="D16604" i="20"/>
  <c r="D16603" i="20"/>
  <c r="D16602" i="20"/>
  <c r="D16601" i="20"/>
  <c r="D16600" i="20"/>
  <c r="D16599" i="20"/>
  <c r="D16598" i="20"/>
  <c r="D16597" i="20"/>
  <c r="D16596" i="20"/>
  <c r="D16595" i="20"/>
  <c r="D16594" i="20"/>
  <c r="D16593" i="20"/>
  <c r="D16592" i="20"/>
  <c r="D16591" i="20"/>
  <c r="D16590" i="20"/>
  <c r="D16589" i="20"/>
  <c r="D16588" i="20"/>
  <c r="D16587" i="20"/>
  <c r="D16586" i="20"/>
  <c r="D16585" i="20"/>
  <c r="D16584" i="20"/>
  <c r="D16583" i="20"/>
  <c r="D16582" i="20"/>
  <c r="D16581" i="20"/>
  <c r="D16580" i="20"/>
  <c r="D16579" i="20"/>
  <c r="D16578" i="20"/>
  <c r="D16577" i="20"/>
  <c r="D16576" i="20"/>
  <c r="D16575" i="20"/>
  <c r="D16574" i="20"/>
  <c r="D16573" i="20"/>
  <c r="D16572" i="20"/>
  <c r="D16571" i="20"/>
  <c r="D16570" i="20"/>
  <c r="D16569" i="20"/>
  <c r="D16568" i="20"/>
  <c r="D16567" i="20"/>
  <c r="D16566" i="20"/>
  <c r="D16565" i="20"/>
  <c r="D16564" i="20"/>
  <c r="D16563" i="20"/>
  <c r="D16562" i="20"/>
  <c r="D16561" i="20"/>
  <c r="D16560" i="20"/>
  <c r="D16559" i="20"/>
  <c r="D16558" i="20"/>
  <c r="D16557" i="20"/>
  <c r="D16556" i="20"/>
  <c r="D16555" i="20"/>
  <c r="D16554" i="20"/>
  <c r="D16553" i="20"/>
  <c r="D16552" i="20"/>
  <c r="D16551" i="20"/>
  <c r="D16550" i="20"/>
  <c r="D16549" i="20"/>
  <c r="D16548" i="20"/>
  <c r="D16547" i="20"/>
  <c r="D16546" i="20"/>
  <c r="D16545" i="20"/>
  <c r="D16544" i="20"/>
  <c r="D16543" i="20"/>
  <c r="D16542" i="20"/>
  <c r="D16541" i="20"/>
  <c r="D16540" i="20"/>
  <c r="D16539" i="20"/>
  <c r="D16538" i="20"/>
  <c r="D16537" i="20"/>
  <c r="D16536" i="20"/>
  <c r="D16535" i="20"/>
  <c r="D16534" i="20"/>
  <c r="D16533" i="20"/>
  <c r="D16532" i="20"/>
  <c r="D16531" i="20"/>
  <c r="D16530" i="20"/>
  <c r="D16529" i="20"/>
  <c r="D16528" i="20"/>
  <c r="D16527" i="20"/>
  <c r="D16526" i="20"/>
  <c r="D16525" i="20"/>
  <c r="D16524" i="20"/>
  <c r="D16523" i="20"/>
  <c r="D16522" i="20"/>
  <c r="D16521" i="20"/>
  <c r="D16520" i="20"/>
  <c r="D16519" i="20"/>
  <c r="D16518" i="20"/>
  <c r="D16517" i="20"/>
  <c r="D16516" i="20"/>
  <c r="D16515" i="20"/>
  <c r="D16514" i="20"/>
  <c r="D16513" i="20"/>
  <c r="D16512" i="20"/>
  <c r="D16511" i="20"/>
  <c r="D16510" i="20"/>
  <c r="D16509" i="20"/>
  <c r="D16508" i="20"/>
  <c r="D16507" i="20"/>
  <c r="D16506" i="20"/>
  <c r="D16505" i="20"/>
  <c r="D16504" i="20"/>
  <c r="D16503" i="20"/>
  <c r="D16502" i="20"/>
  <c r="D16501" i="20"/>
  <c r="D16500" i="20"/>
  <c r="D16499" i="20"/>
  <c r="D16498" i="20"/>
  <c r="D16497" i="20"/>
  <c r="D16496" i="20"/>
  <c r="D16495" i="20"/>
  <c r="D16494" i="20"/>
  <c r="D16493" i="20"/>
  <c r="D16492" i="20"/>
  <c r="D16491" i="20"/>
  <c r="D16490" i="20"/>
  <c r="D16489" i="20"/>
  <c r="D16488" i="20"/>
  <c r="D16487" i="20"/>
  <c r="D16486" i="20"/>
  <c r="D16485" i="20"/>
  <c r="D16484" i="20"/>
  <c r="D16483" i="20"/>
  <c r="D16482" i="20"/>
  <c r="D16481" i="20"/>
  <c r="D16480" i="20"/>
  <c r="D16479" i="20"/>
  <c r="D16478" i="20"/>
  <c r="D16477" i="20"/>
  <c r="D16476" i="20"/>
  <c r="D16475" i="20"/>
  <c r="D16474" i="20"/>
  <c r="D16473" i="20"/>
  <c r="D16472" i="20"/>
  <c r="D16471" i="20"/>
  <c r="D16470" i="20"/>
  <c r="D16469" i="20"/>
  <c r="D16468" i="20"/>
  <c r="D16467" i="20"/>
  <c r="D16466" i="20"/>
  <c r="D16465" i="20"/>
  <c r="D16464" i="20"/>
  <c r="D16463" i="20"/>
  <c r="D16462" i="20"/>
  <c r="D16461" i="20"/>
  <c r="D16460" i="20"/>
  <c r="D16459" i="20"/>
  <c r="D16458" i="20"/>
  <c r="D16457" i="20"/>
  <c r="D16456" i="20"/>
  <c r="D16455" i="20"/>
  <c r="D16454" i="20"/>
  <c r="D16453" i="20"/>
  <c r="D16452" i="20"/>
  <c r="D16451" i="20"/>
  <c r="D16450" i="20"/>
  <c r="D16449" i="20"/>
  <c r="D16448" i="20"/>
  <c r="D16447" i="20"/>
  <c r="D16446" i="20"/>
  <c r="D16445" i="20"/>
  <c r="D16444" i="20"/>
  <c r="D16443" i="20"/>
  <c r="D16442" i="20"/>
  <c r="D16441" i="20"/>
  <c r="D16440" i="20"/>
  <c r="D16439" i="20"/>
  <c r="D16438" i="20"/>
  <c r="D16437" i="20"/>
  <c r="D16436" i="20"/>
  <c r="D16435" i="20"/>
  <c r="D16434" i="20"/>
  <c r="D16433" i="20"/>
  <c r="D16432" i="20"/>
  <c r="D16431" i="20"/>
  <c r="D16430" i="20"/>
  <c r="D16429" i="20"/>
  <c r="D16428" i="20"/>
  <c r="D16427" i="20"/>
  <c r="D16426" i="20"/>
  <c r="D16425" i="20"/>
  <c r="D16424" i="20"/>
  <c r="D16423" i="20"/>
  <c r="D16422" i="20"/>
  <c r="D16421" i="20"/>
  <c r="D16420" i="20"/>
  <c r="D16419" i="20"/>
  <c r="D16418" i="20"/>
  <c r="D16417" i="20"/>
  <c r="D16416" i="20"/>
  <c r="D16415" i="20"/>
  <c r="D16414" i="20"/>
  <c r="D16413" i="20"/>
  <c r="D16412" i="20"/>
  <c r="D16411" i="20"/>
  <c r="D16410" i="20"/>
  <c r="D16409" i="20"/>
  <c r="D16408" i="20"/>
  <c r="D16407" i="20"/>
  <c r="D16406" i="20"/>
  <c r="D16405" i="20"/>
  <c r="D16404" i="20"/>
  <c r="D16403" i="20"/>
  <c r="D16402" i="20"/>
  <c r="D16401" i="20"/>
  <c r="D16400" i="20"/>
  <c r="D16399" i="20"/>
  <c r="D16398" i="20"/>
  <c r="D16397" i="20"/>
  <c r="D16396" i="20"/>
  <c r="D16395" i="20"/>
  <c r="D16394" i="20"/>
  <c r="D16393" i="20"/>
  <c r="D16392" i="20"/>
  <c r="D16391" i="20"/>
  <c r="D16390" i="20"/>
  <c r="D16389" i="20"/>
  <c r="D16388" i="20"/>
  <c r="D16387" i="20"/>
  <c r="D16386" i="20"/>
  <c r="D16385" i="20"/>
  <c r="D16384" i="20"/>
  <c r="D16383" i="20"/>
  <c r="D16382" i="20"/>
  <c r="D16381" i="20"/>
  <c r="D16380" i="20"/>
  <c r="D16379" i="20"/>
  <c r="D16378" i="20"/>
  <c r="D16377" i="20"/>
  <c r="D16376" i="20"/>
  <c r="D16375" i="20"/>
  <c r="D16374" i="20"/>
  <c r="D16373" i="20"/>
  <c r="D16372" i="20"/>
  <c r="D16371" i="20"/>
  <c r="D16370" i="20"/>
  <c r="D16369" i="20"/>
  <c r="D16368" i="20"/>
  <c r="D16367" i="20"/>
  <c r="D16366" i="20"/>
  <c r="D16365" i="20"/>
  <c r="D16364" i="20"/>
  <c r="D16363" i="20"/>
  <c r="D16362" i="20"/>
  <c r="D16361" i="20"/>
  <c r="D16360" i="20"/>
  <c r="D16359" i="20"/>
  <c r="D16358" i="20"/>
  <c r="D16357" i="20"/>
  <c r="D16356" i="20"/>
  <c r="D16355" i="20"/>
  <c r="D16354" i="20"/>
  <c r="D16353" i="20"/>
  <c r="D16352" i="20"/>
  <c r="D16351" i="20"/>
  <c r="D16350" i="20"/>
  <c r="D16349" i="20"/>
  <c r="D16348" i="20"/>
  <c r="D16347" i="20"/>
  <c r="D16346" i="20"/>
  <c r="D16345" i="20"/>
  <c r="D16344" i="20"/>
  <c r="D16343" i="20"/>
  <c r="D16342" i="20"/>
  <c r="D16341" i="20"/>
  <c r="D16340" i="20"/>
  <c r="D16339" i="20"/>
  <c r="D16338" i="20"/>
  <c r="D16337" i="20"/>
  <c r="D16336" i="20"/>
  <c r="D16335" i="20"/>
  <c r="D16334" i="20"/>
  <c r="D16333" i="20"/>
  <c r="D16332" i="20"/>
  <c r="D16331" i="20"/>
  <c r="D16330" i="20"/>
  <c r="D16329" i="20"/>
  <c r="D16328" i="20"/>
  <c r="D16327" i="20"/>
  <c r="D16326" i="20"/>
  <c r="D16325" i="20"/>
  <c r="D16324" i="20"/>
  <c r="D16323" i="20"/>
  <c r="D16322" i="20"/>
  <c r="D16321" i="20"/>
  <c r="D16320" i="20"/>
  <c r="D16319" i="20"/>
  <c r="D16318" i="20"/>
  <c r="D16317" i="20"/>
  <c r="D16316" i="20"/>
  <c r="D16315" i="20"/>
  <c r="D16314" i="20"/>
  <c r="D16313" i="20"/>
  <c r="D16312" i="20"/>
  <c r="D16311" i="20"/>
  <c r="D16310" i="20"/>
  <c r="D16309" i="20"/>
  <c r="D16308" i="20"/>
  <c r="D16307" i="20"/>
  <c r="D16306" i="20"/>
  <c r="D16305" i="20"/>
  <c r="D16304" i="20"/>
  <c r="D16303" i="20"/>
  <c r="D16302" i="20"/>
  <c r="D16301" i="20"/>
  <c r="D16300" i="20"/>
  <c r="D16299" i="20"/>
  <c r="D16298" i="20"/>
  <c r="D16297" i="20"/>
  <c r="D16296" i="20"/>
  <c r="D16295" i="20"/>
  <c r="D16294" i="20"/>
  <c r="D16293" i="20"/>
  <c r="D16292" i="20"/>
  <c r="D16291" i="20"/>
  <c r="D16290" i="20"/>
  <c r="D16289" i="20"/>
  <c r="D16288" i="20"/>
  <c r="D16287" i="20"/>
  <c r="D16286" i="20"/>
  <c r="D16285" i="20"/>
  <c r="D16284" i="20"/>
  <c r="D16283" i="20"/>
  <c r="D16282" i="20"/>
  <c r="D16281" i="20"/>
  <c r="D16280" i="20"/>
  <c r="D16279" i="20"/>
  <c r="D16278" i="20"/>
  <c r="D16277" i="20"/>
  <c r="D16276" i="20"/>
  <c r="D16275" i="20"/>
  <c r="D16274" i="20"/>
  <c r="D16273" i="20"/>
  <c r="D16272" i="20"/>
  <c r="D16271" i="20"/>
  <c r="D16270" i="20"/>
  <c r="D16269" i="20"/>
  <c r="D16268" i="20"/>
  <c r="D16267" i="20"/>
  <c r="D16266" i="20"/>
  <c r="D16265" i="20"/>
  <c r="D16264" i="20"/>
  <c r="D16263" i="20"/>
  <c r="D16262" i="20"/>
  <c r="D16261" i="20"/>
  <c r="D16260" i="20"/>
  <c r="D16259" i="20"/>
  <c r="D16258" i="20"/>
  <c r="D16257" i="20"/>
  <c r="D16256" i="20"/>
  <c r="D16255" i="20"/>
  <c r="D16254" i="20"/>
  <c r="D16253" i="20"/>
  <c r="D16252" i="20"/>
  <c r="D16251" i="20"/>
  <c r="D16250" i="20"/>
  <c r="D16249" i="20"/>
  <c r="D16248" i="20"/>
  <c r="D16247" i="20"/>
  <c r="D16246" i="20"/>
  <c r="D16245" i="20"/>
  <c r="D16244" i="20"/>
  <c r="D16243" i="20"/>
  <c r="D16242" i="20"/>
  <c r="D16241" i="20"/>
  <c r="D16240" i="20"/>
  <c r="D16239" i="20"/>
  <c r="D16238" i="20"/>
  <c r="D16237" i="20"/>
  <c r="D16236" i="20"/>
  <c r="D16235" i="20"/>
  <c r="D16234" i="20"/>
  <c r="D16233" i="20"/>
  <c r="D16232" i="20"/>
  <c r="D16231" i="20"/>
  <c r="D16230" i="20"/>
  <c r="D16229" i="20"/>
  <c r="D16228" i="20"/>
  <c r="D16227" i="20"/>
  <c r="D16226" i="20"/>
  <c r="D16225" i="20"/>
  <c r="D16224" i="20"/>
  <c r="D16223" i="20"/>
  <c r="D16222" i="20"/>
  <c r="D16221" i="20"/>
  <c r="D16220" i="20"/>
  <c r="D16219" i="20"/>
  <c r="D16218" i="20"/>
  <c r="D16217" i="20"/>
  <c r="D16216" i="20"/>
  <c r="D16215" i="20"/>
  <c r="D16214" i="20"/>
  <c r="D16213" i="20"/>
  <c r="D16212" i="20"/>
  <c r="D16211" i="20"/>
  <c r="D16210" i="20"/>
  <c r="D16209" i="20"/>
  <c r="D16208" i="20"/>
  <c r="D16207" i="20"/>
  <c r="D16206" i="20"/>
  <c r="D16205" i="20"/>
  <c r="D16204" i="20"/>
  <c r="D16203" i="20"/>
  <c r="D16202" i="20"/>
  <c r="D16201" i="20"/>
  <c r="D16200" i="20"/>
  <c r="D16199" i="20"/>
  <c r="D16198" i="20"/>
  <c r="D16197" i="20"/>
  <c r="D16196" i="20"/>
  <c r="D16195" i="20"/>
  <c r="D16194" i="20"/>
  <c r="D16193" i="20"/>
  <c r="D16192" i="20"/>
  <c r="D16191" i="20"/>
  <c r="D16190" i="20"/>
  <c r="D16189" i="20"/>
  <c r="D16188" i="20"/>
  <c r="D16187" i="20"/>
  <c r="D16186" i="20"/>
  <c r="D16185" i="20"/>
  <c r="D16184" i="20"/>
  <c r="D16183" i="20"/>
  <c r="D16182" i="20"/>
  <c r="D16181" i="20"/>
  <c r="D16180" i="20"/>
  <c r="D16179" i="20"/>
  <c r="D16178" i="20"/>
  <c r="D16177" i="20"/>
  <c r="D16176" i="20"/>
  <c r="D16175" i="20"/>
  <c r="D16174" i="20"/>
  <c r="D16173" i="20"/>
  <c r="D16172" i="20"/>
  <c r="D16171" i="20"/>
  <c r="D16170" i="20"/>
  <c r="D16169" i="20"/>
  <c r="D16168" i="20"/>
  <c r="D16167" i="20"/>
  <c r="D16166" i="20"/>
  <c r="D16165" i="20"/>
  <c r="D16164" i="20"/>
  <c r="D16163" i="20"/>
  <c r="D16162" i="20"/>
  <c r="D16161" i="20"/>
  <c r="D16160" i="20"/>
  <c r="D16159" i="20"/>
  <c r="D16158" i="20"/>
  <c r="D16157" i="20"/>
  <c r="D16156" i="20"/>
  <c r="D16155" i="20"/>
  <c r="D16154" i="20"/>
  <c r="D16153" i="20"/>
  <c r="D16152" i="20"/>
  <c r="D16151" i="20"/>
  <c r="D16150" i="20"/>
  <c r="D16149" i="20"/>
  <c r="D16148" i="20"/>
  <c r="D16147" i="20"/>
  <c r="D16146" i="20"/>
  <c r="D16145" i="20"/>
  <c r="D16144" i="20"/>
  <c r="D16143" i="20"/>
  <c r="D16142" i="20"/>
  <c r="D16141" i="20"/>
  <c r="D16140" i="20"/>
  <c r="D16139" i="20"/>
  <c r="D16138" i="20"/>
  <c r="D16137" i="20"/>
  <c r="D16136" i="20"/>
  <c r="D16135" i="20"/>
  <c r="D16134" i="20"/>
  <c r="D16133" i="20"/>
  <c r="D16132" i="20"/>
  <c r="D16131" i="20"/>
  <c r="D16130" i="20"/>
  <c r="D16129" i="20"/>
  <c r="D16128" i="20"/>
  <c r="D16127" i="20"/>
  <c r="D16126" i="20"/>
  <c r="D16125" i="20"/>
  <c r="D16124" i="20"/>
  <c r="D16123" i="20"/>
  <c r="D16122" i="20"/>
  <c r="D16121" i="20"/>
  <c r="D16120" i="20"/>
  <c r="D16119" i="20"/>
  <c r="D16118" i="20"/>
  <c r="D16117" i="20"/>
  <c r="D16116" i="20"/>
  <c r="D16115" i="20"/>
  <c r="D16114" i="20"/>
  <c r="D16113" i="20"/>
  <c r="D16112" i="20"/>
  <c r="D16111" i="20"/>
  <c r="D16110" i="20"/>
  <c r="D16109" i="20"/>
  <c r="D16108" i="20"/>
  <c r="D16107" i="20"/>
  <c r="D16106" i="20"/>
  <c r="D16105" i="20"/>
  <c r="D16104" i="20"/>
  <c r="D16103" i="20"/>
  <c r="D16102" i="20"/>
  <c r="D16101" i="20"/>
  <c r="D16100" i="20"/>
  <c r="D16099" i="20"/>
  <c r="D16098" i="20"/>
  <c r="D16097" i="20"/>
  <c r="D16096" i="20"/>
  <c r="D16095" i="20"/>
  <c r="D16094" i="20"/>
  <c r="D16093" i="20"/>
  <c r="D16092" i="20"/>
  <c r="D16091" i="20"/>
  <c r="D16090" i="20"/>
  <c r="D16089" i="20"/>
  <c r="D16088" i="20"/>
  <c r="D16087" i="20"/>
  <c r="D16086" i="20"/>
  <c r="D16085" i="20"/>
  <c r="D16084" i="20"/>
  <c r="D16083" i="20"/>
  <c r="D16082" i="20"/>
  <c r="D16081" i="20"/>
  <c r="D16080" i="20"/>
  <c r="D16079" i="20"/>
  <c r="D16078" i="20"/>
  <c r="D16077" i="20"/>
  <c r="D16076" i="20"/>
  <c r="D16075" i="20"/>
  <c r="D16074" i="20"/>
  <c r="D16073" i="20"/>
  <c r="D16072" i="20"/>
  <c r="D16071" i="20"/>
  <c r="D16070" i="20"/>
  <c r="D16069" i="20"/>
  <c r="D16068" i="20"/>
  <c r="D16067" i="20"/>
  <c r="D16066" i="20"/>
  <c r="D16065" i="20"/>
  <c r="D16064" i="20"/>
  <c r="D16063" i="20"/>
  <c r="D16062" i="20"/>
  <c r="D16061" i="20"/>
  <c r="D16060" i="20"/>
  <c r="D16059" i="20"/>
  <c r="D16058" i="20"/>
  <c r="D16057" i="20"/>
  <c r="D16056" i="20"/>
  <c r="D16055" i="20"/>
  <c r="D16054" i="20"/>
  <c r="D16053" i="20"/>
  <c r="D16052" i="20"/>
  <c r="D16051" i="20"/>
  <c r="D16050" i="20"/>
  <c r="D16049" i="20"/>
  <c r="D16048" i="20"/>
  <c r="D16047" i="20"/>
  <c r="D16046" i="20"/>
  <c r="D16045" i="20"/>
  <c r="D16044" i="20"/>
  <c r="D16043" i="20"/>
  <c r="D16042" i="20"/>
  <c r="D16041" i="20"/>
  <c r="D16040" i="20"/>
  <c r="D16039" i="20"/>
  <c r="D16038" i="20"/>
  <c r="D16037" i="20"/>
  <c r="D16036" i="20"/>
  <c r="D16035" i="20"/>
  <c r="D16034" i="20"/>
  <c r="D16033" i="20"/>
  <c r="D16032" i="20"/>
  <c r="D16031" i="20"/>
  <c r="D16030" i="20"/>
  <c r="D16029" i="20"/>
  <c r="D16028" i="20"/>
  <c r="D16027" i="20"/>
  <c r="D16026" i="20"/>
  <c r="D16025" i="20"/>
  <c r="D16024" i="20"/>
  <c r="D16023" i="20"/>
  <c r="D16022" i="20"/>
  <c r="D16021" i="20"/>
  <c r="D16020" i="20"/>
  <c r="D16019" i="20"/>
  <c r="D16018" i="20"/>
  <c r="D16017" i="20"/>
  <c r="D16016" i="20"/>
  <c r="D16015" i="20"/>
  <c r="D16014" i="20"/>
  <c r="D16013" i="20"/>
  <c r="D16012" i="20"/>
  <c r="D16011" i="20"/>
  <c r="D16010" i="20"/>
  <c r="D16009" i="20"/>
  <c r="D16008" i="20"/>
  <c r="D16007" i="20"/>
  <c r="D16006" i="20"/>
  <c r="D16005" i="20"/>
  <c r="D16004" i="20"/>
  <c r="D16003" i="20"/>
  <c r="D16002" i="20"/>
  <c r="D16001" i="20"/>
  <c r="D16000" i="20"/>
  <c r="D15999" i="20"/>
  <c r="D15998" i="20"/>
  <c r="D15997" i="20"/>
  <c r="D15996" i="20"/>
  <c r="D15995" i="20"/>
  <c r="D15994" i="20"/>
  <c r="D15993" i="20"/>
  <c r="D15992" i="20"/>
  <c r="D15991" i="20"/>
  <c r="D15990" i="20"/>
  <c r="D15989" i="20"/>
  <c r="D15988" i="20"/>
  <c r="D15987" i="20"/>
  <c r="D15986" i="20"/>
  <c r="D15985" i="20"/>
  <c r="D15984" i="20"/>
  <c r="D15983" i="20"/>
  <c r="D15982" i="20"/>
  <c r="D15981" i="20"/>
  <c r="D15980" i="20"/>
  <c r="D15979" i="20"/>
  <c r="D15978" i="20"/>
  <c r="D15977" i="20"/>
  <c r="D15976" i="20"/>
  <c r="D15975" i="20"/>
  <c r="D15974" i="20"/>
  <c r="D15973" i="20"/>
  <c r="D15972" i="20"/>
  <c r="D15971" i="20"/>
  <c r="D15970" i="20"/>
  <c r="D15969" i="20"/>
  <c r="D15968" i="20"/>
  <c r="D15967" i="20"/>
  <c r="D15966" i="20"/>
  <c r="D15965" i="20"/>
  <c r="D15964" i="20"/>
  <c r="D15963" i="20"/>
  <c r="D15962" i="20"/>
  <c r="D15961" i="20"/>
  <c r="D15960" i="20"/>
  <c r="D15959" i="20"/>
  <c r="D15958" i="20"/>
  <c r="D15957" i="20"/>
  <c r="D15956" i="20"/>
  <c r="D15955" i="20"/>
  <c r="D15954" i="20"/>
  <c r="D15953" i="20"/>
  <c r="D15952" i="20"/>
  <c r="D15951" i="20"/>
  <c r="D15950" i="20"/>
  <c r="D15949" i="20"/>
  <c r="D15948" i="20"/>
  <c r="D15947" i="20"/>
  <c r="D15946" i="20"/>
  <c r="D15945" i="20"/>
  <c r="D15944" i="20"/>
  <c r="D15943" i="20"/>
  <c r="D15942" i="20"/>
  <c r="D15941" i="20"/>
  <c r="D15940" i="20"/>
  <c r="D15939" i="20"/>
  <c r="D15938" i="20"/>
  <c r="D15937" i="20"/>
  <c r="D15936" i="20"/>
  <c r="D15935" i="20"/>
  <c r="D15934" i="20"/>
  <c r="D15933" i="20"/>
  <c r="D15932" i="20"/>
  <c r="D15931" i="20"/>
  <c r="D15930" i="20"/>
  <c r="D15929" i="20"/>
  <c r="D15928" i="20"/>
  <c r="D15927" i="20"/>
  <c r="D15926" i="20"/>
  <c r="D15925" i="20"/>
  <c r="D15924" i="20"/>
  <c r="D15923" i="20"/>
  <c r="D15922" i="20"/>
  <c r="D15921" i="20"/>
  <c r="D15920" i="20"/>
  <c r="D15919" i="20"/>
  <c r="D15918" i="20"/>
  <c r="D15917" i="20"/>
  <c r="D15916" i="20"/>
  <c r="D15915" i="20"/>
  <c r="D15914" i="20"/>
  <c r="D15913" i="20"/>
  <c r="D15912" i="20"/>
  <c r="D15911" i="20"/>
  <c r="D15910" i="20"/>
  <c r="D15909" i="20"/>
  <c r="D15908" i="20"/>
  <c r="D15907" i="20"/>
  <c r="D15906" i="20"/>
  <c r="D15905" i="20"/>
  <c r="D15904" i="20"/>
  <c r="D15903" i="20"/>
  <c r="D15902" i="20"/>
  <c r="D15901" i="20"/>
  <c r="D15900" i="20"/>
  <c r="D15899" i="20"/>
  <c r="D15898" i="20"/>
  <c r="D15897" i="20"/>
  <c r="D15896" i="20"/>
  <c r="D15895" i="20"/>
  <c r="D15894" i="20"/>
  <c r="D15893" i="20"/>
  <c r="D15892" i="20"/>
  <c r="D15891" i="20"/>
  <c r="D15890" i="20"/>
  <c r="D15889" i="20"/>
  <c r="D15888" i="20"/>
  <c r="D15887" i="20"/>
  <c r="D15886" i="20"/>
  <c r="D15885" i="20"/>
  <c r="D15884" i="20"/>
  <c r="D15883" i="20"/>
  <c r="D15882" i="20"/>
  <c r="D15881" i="20"/>
  <c r="D15880" i="20"/>
  <c r="D15879" i="20"/>
  <c r="D15878" i="20"/>
  <c r="D15877" i="20"/>
  <c r="D15876" i="20"/>
  <c r="D15875" i="20"/>
  <c r="D15874" i="20"/>
  <c r="D15873" i="20"/>
  <c r="D15872" i="20"/>
  <c r="D15871" i="20"/>
  <c r="D15870" i="20"/>
  <c r="D15869" i="20"/>
  <c r="D15868" i="20"/>
  <c r="D15867" i="20"/>
  <c r="D15866" i="20"/>
  <c r="D15865" i="20"/>
  <c r="D15864" i="20"/>
  <c r="D15863" i="20"/>
  <c r="D15862" i="20"/>
  <c r="D15861" i="20"/>
  <c r="D15860" i="20"/>
  <c r="D15859" i="20"/>
  <c r="D15858" i="20"/>
  <c r="D15857" i="20"/>
  <c r="D15856" i="20"/>
  <c r="D15855" i="20"/>
  <c r="D15854" i="20"/>
  <c r="D15853" i="20"/>
  <c r="D15852" i="20"/>
  <c r="D15851" i="20"/>
  <c r="D15850" i="20"/>
  <c r="D15849" i="20"/>
  <c r="D15848" i="20"/>
  <c r="D15847" i="20"/>
  <c r="D15846" i="20"/>
  <c r="D15845" i="20"/>
  <c r="D15844" i="20"/>
  <c r="D15843" i="20"/>
  <c r="D15842" i="20"/>
  <c r="D15841" i="20"/>
  <c r="D15840" i="20"/>
  <c r="D15839" i="20"/>
  <c r="D15838" i="20"/>
  <c r="D15837" i="20"/>
  <c r="D15836" i="20"/>
  <c r="D15835" i="20"/>
  <c r="D15834" i="20"/>
  <c r="D15833" i="20"/>
  <c r="D15832" i="20"/>
  <c r="D15831" i="20"/>
  <c r="D15830" i="20"/>
  <c r="D15829" i="20"/>
  <c r="D15828" i="20"/>
  <c r="D15827" i="20"/>
  <c r="D15826" i="20"/>
  <c r="D15825" i="20"/>
  <c r="D15824" i="20"/>
  <c r="D15823" i="20"/>
  <c r="D15822" i="20"/>
  <c r="D15821" i="20"/>
  <c r="D15820" i="20"/>
  <c r="D15819" i="20"/>
  <c r="D15818" i="20"/>
  <c r="D15817" i="20"/>
  <c r="D15816" i="20"/>
  <c r="D15815" i="20"/>
  <c r="D15814" i="20"/>
  <c r="D15813" i="20"/>
  <c r="D15812" i="20"/>
  <c r="D15811" i="20"/>
  <c r="D15810" i="20"/>
  <c r="D15809" i="20"/>
  <c r="D15808" i="20"/>
  <c r="D15807" i="20"/>
  <c r="D15806" i="20"/>
  <c r="D15805" i="20"/>
  <c r="D15804" i="20"/>
  <c r="D15803" i="20"/>
  <c r="D15802" i="20"/>
  <c r="D15801" i="20"/>
  <c r="D15800" i="20"/>
  <c r="D15799" i="20"/>
  <c r="D15798" i="20"/>
  <c r="D15797" i="20"/>
  <c r="D15796" i="20"/>
  <c r="D15795" i="20"/>
  <c r="D15794" i="20"/>
  <c r="D15793" i="20"/>
  <c r="D15792" i="20"/>
  <c r="D15791" i="20"/>
  <c r="D15790" i="20"/>
  <c r="D15789" i="20"/>
  <c r="D15788" i="20"/>
  <c r="D15787" i="20"/>
  <c r="D15786" i="20"/>
  <c r="D15785" i="20"/>
  <c r="D15784" i="20"/>
  <c r="D15783" i="20"/>
  <c r="D15782" i="20"/>
  <c r="D15781" i="20"/>
  <c r="D15780" i="20"/>
  <c r="D15779" i="20"/>
  <c r="D15778" i="20"/>
  <c r="D15777" i="20"/>
  <c r="D15776" i="20"/>
  <c r="D15775" i="20"/>
  <c r="D15774" i="20"/>
  <c r="D15773" i="20"/>
  <c r="D15772" i="20"/>
  <c r="D15771" i="20"/>
  <c r="D15770" i="20"/>
  <c r="D15769" i="20"/>
  <c r="D15768" i="20"/>
  <c r="D15767" i="20"/>
  <c r="D15766" i="20"/>
  <c r="D15765" i="20"/>
  <c r="D15764" i="20"/>
  <c r="D15763" i="20"/>
  <c r="D15762" i="20"/>
  <c r="D15761" i="20"/>
  <c r="D15760" i="20"/>
  <c r="D15759" i="20"/>
  <c r="D15758" i="20"/>
  <c r="D15757" i="20"/>
  <c r="D15756" i="20"/>
  <c r="D15755" i="20"/>
  <c r="D15754" i="20"/>
  <c r="D15753" i="20"/>
  <c r="D15752" i="20"/>
  <c r="D15751" i="20"/>
  <c r="D15750" i="20"/>
  <c r="D15749" i="20"/>
  <c r="D15748" i="20"/>
  <c r="D15747" i="20"/>
  <c r="D15746" i="20"/>
  <c r="D15745" i="20"/>
  <c r="D15744" i="20"/>
  <c r="D15743" i="20"/>
  <c r="D15742" i="20"/>
  <c r="D15741" i="20"/>
  <c r="D15740" i="20"/>
  <c r="D15739" i="20"/>
  <c r="D15738" i="20"/>
  <c r="D15737" i="20"/>
  <c r="D15736" i="20"/>
  <c r="D15735" i="20"/>
  <c r="D15734" i="20"/>
  <c r="D15733" i="20"/>
  <c r="D15732" i="20"/>
  <c r="D15731" i="20"/>
  <c r="D15730" i="20"/>
  <c r="D15729" i="20"/>
  <c r="D15728" i="20"/>
  <c r="D15727" i="20"/>
  <c r="D15726" i="20"/>
  <c r="D15725" i="20"/>
  <c r="D15724" i="20"/>
  <c r="D15723" i="20"/>
  <c r="D15722" i="20"/>
  <c r="D15721" i="20"/>
  <c r="D15720" i="20"/>
  <c r="D15719" i="20"/>
  <c r="D15718" i="20"/>
  <c r="D15717" i="20"/>
  <c r="D15716" i="20"/>
  <c r="D15715" i="20"/>
  <c r="D15714" i="20"/>
  <c r="D15713" i="20"/>
  <c r="D15712" i="20"/>
  <c r="D15711" i="20"/>
  <c r="D15710" i="20"/>
  <c r="D15709" i="20"/>
  <c r="D15708" i="20"/>
  <c r="D15707" i="20"/>
  <c r="D15706" i="20"/>
  <c r="D15705" i="20"/>
  <c r="D15704" i="20"/>
  <c r="D15703" i="20"/>
  <c r="D15702" i="20"/>
  <c r="D15701" i="20"/>
  <c r="D15700" i="20"/>
  <c r="D15699" i="20"/>
  <c r="D15698" i="20"/>
  <c r="D15697" i="20"/>
  <c r="D15696" i="20"/>
  <c r="D15695" i="20"/>
  <c r="D15694" i="20"/>
  <c r="D15693" i="20"/>
  <c r="D15692" i="20"/>
  <c r="D15691" i="20"/>
  <c r="D15690" i="20"/>
  <c r="D15689" i="20"/>
  <c r="D15688" i="20"/>
  <c r="D15687" i="20"/>
  <c r="D15686" i="20"/>
  <c r="D15685" i="20"/>
  <c r="D15684" i="20"/>
  <c r="D15683" i="20"/>
  <c r="D15682" i="20"/>
  <c r="D15681" i="20"/>
  <c r="D15680" i="20"/>
  <c r="D15679" i="20"/>
  <c r="D15678" i="20"/>
  <c r="D15677" i="20"/>
  <c r="D15676" i="20"/>
  <c r="D15675" i="20"/>
  <c r="D15674" i="20"/>
  <c r="D15673" i="20"/>
  <c r="D15672" i="20"/>
  <c r="D15671" i="20"/>
  <c r="D15670" i="20"/>
  <c r="D15669" i="20"/>
  <c r="D15668" i="20"/>
  <c r="D15667" i="20"/>
  <c r="D15666" i="20"/>
  <c r="D15665" i="20"/>
  <c r="D15664" i="20"/>
  <c r="D15663" i="20"/>
  <c r="D15662" i="20"/>
  <c r="D15661" i="20"/>
  <c r="D15660" i="20"/>
  <c r="D15659" i="20"/>
  <c r="D15658" i="20"/>
  <c r="D15657" i="20"/>
  <c r="D15656" i="20"/>
  <c r="D15655" i="20"/>
  <c r="D15654" i="20"/>
  <c r="D15653" i="20"/>
  <c r="D15652" i="20"/>
  <c r="D15651" i="20"/>
  <c r="D15650" i="20"/>
  <c r="D15649" i="20"/>
  <c r="D15648" i="20"/>
  <c r="D15647" i="20"/>
  <c r="D15646" i="20"/>
  <c r="D15645" i="20"/>
  <c r="D15644" i="20"/>
  <c r="D15643" i="20"/>
  <c r="D15642" i="20"/>
  <c r="D15641" i="20"/>
  <c r="D15640" i="20"/>
  <c r="D15639" i="20"/>
  <c r="D15638" i="20"/>
  <c r="D15637" i="20"/>
  <c r="D15636" i="20"/>
  <c r="D15635" i="20"/>
  <c r="D15634" i="20"/>
  <c r="D15633" i="20"/>
  <c r="D15632" i="20"/>
  <c r="D15631" i="20"/>
  <c r="D15630" i="20"/>
  <c r="D15629" i="20"/>
  <c r="D15628" i="20"/>
  <c r="D15627" i="20"/>
  <c r="D15626" i="20"/>
  <c r="D15625" i="20"/>
  <c r="D15624" i="20"/>
  <c r="D15623" i="20"/>
  <c r="D15622" i="20"/>
  <c r="D15621" i="20"/>
  <c r="D15620" i="20"/>
  <c r="D15619" i="20"/>
  <c r="D15618" i="20"/>
  <c r="D15617" i="20"/>
  <c r="D15616" i="20"/>
  <c r="D15615" i="20"/>
  <c r="D15614" i="20"/>
  <c r="D15613" i="20"/>
  <c r="D15612" i="20"/>
  <c r="D15611" i="20"/>
  <c r="D15610" i="20"/>
  <c r="D15609" i="20"/>
  <c r="D15608" i="20"/>
  <c r="D15607" i="20"/>
  <c r="D15606" i="20"/>
  <c r="D15605" i="20"/>
  <c r="D15604" i="20"/>
  <c r="D15603" i="20"/>
  <c r="D15602" i="20"/>
  <c r="D15601" i="20"/>
  <c r="D15600" i="20"/>
  <c r="D15599" i="20"/>
  <c r="D15598" i="20"/>
  <c r="D15597" i="20"/>
  <c r="D15596" i="20"/>
  <c r="D15595" i="20"/>
  <c r="D15594" i="20"/>
  <c r="D15593" i="20"/>
  <c r="D15592" i="20"/>
  <c r="D15591" i="20"/>
  <c r="D15590" i="20"/>
  <c r="D15589" i="20"/>
  <c r="D15588" i="20"/>
  <c r="D15587" i="20"/>
  <c r="D15586" i="20"/>
  <c r="D15585" i="20"/>
  <c r="D15584" i="20"/>
  <c r="D15583" i="20"/>
  <c r="D15582" i="20"/>
  <c r="D15581" i="20"/>
  <c r="D15580" i="20"/>
  <c r="D15579" i="20"/>
  <c r="D15578" i="20"/>
  <c r="D15577" i="20"/>
  <c r="D15576" i="20"/>
  <c r="D15575" i="20"/>
  <c r="D15574" i="20"/>
  <c r="D15573" i="20"/>
  <c r="D15572" i="20"/>
  <c r="D15571" i="20"/>
  <c r="D15570" i="20"/>
  <c r="D15569" i="20"/>
  <c r="D15568" i="20"/>
  <c r="D15567" i="20"/>
  <c r="D15566" i="20"/>
  <c r="D15565" i="20"/>
  <c r="D15564" i="20"/>
  <c r="D15563" i="20"/>
  <c r="D15562" i="20"/>
  <c r="D15561" i="20"/>
  <c r="D15560" i="20"/>
  <c r="D15559" i="20"/>
  <c r="D15558" i="20"/>
  <c r="D15557" i="20"/>
  <c r="D15556" i="20"/>
  <c r="D15555" i="20"/>
  <c r="D15554" i="20"/>
  <c r="D15553" i="20"/>
  <c r="D15552" i="20"/>
  <c r="D15551" i="20"/>
  <c r="D15550" i="20"/>
  <c r="D15549" i="20"/>
  <c r="D15548" i="20"/>
  <c r="D15547" i="20"/>
  <c r="D15546" i="20"/>
  <c r="D15545" i="20"/>
  <c r="D15544" i="20"/>
  <c r="D15543" i="20"/>
  <c r="D15542" i="20"/>
  <c r="D15541" i="20"/>
  <c r="D15540" i="20"/>
  <c r="D15539" i="20"/>
  <c r="D15538" i="20"/>
  <c r="D15537" i="20"/>
  <c r="D15536" i="20"/>
  <c r="D15535" i="20"/>
  <c r="D15534" i="20"/>
  <c r="D15533" i="20"/>
  <c r="D15532" i="20"/>
  <c r="D15531" i="20"/>
  <c r="D15530" i="20"/>
  <c r="D15529" i="20"/>
  <c r="D15528" i="20"/>
  <c r="D15527" i="20"/>
  <c r="D15526" i="20"/>
  <c r="D15525" i="20"/>
  <c r="D15524" i="20"/>
  <c r="D15523" i="20"/>
  <c r="D15522" i="20"/>
  <c r="D15521" i="20"/>
  <c r="D15520" i="20"/>
  <c r="D15519" i="20"/>
  <c r="D15518" i="20"/>
  <c r="D15517" i="20"/>
  <c r="D15516" i="20"/>
  <c r="D15515" i="20"/>
  <c r="D15514" i="20"/>
  <c r="D15513" i="20"/>
  <c r="D15512" i="20"/>
  <c r="D15511" i="20"/>
  <c r="D15510" i="20"/>
  <c r="D15509" i="20"/>
  <c r="D15508" i="20"/>
  <c r="D15507" i="20"/>
  <c r="D15506" i="20"/>
  <c r="D15505" i="20"/>
  <c r="D15504" i="20"/>
  <c r="D15503" i="20"/>
  <c r="D15502" i="20"/>
  <c r="D15501" i="20"/>
  <c r="D15500" i="20"/>
  <c r="D15499" i="20"/>
  <c r="D15498" i="20"/>
  <c r="D15497" i="20"/>
  <c r="D15496" i="20"/>
  <c r="D15495" i="20"/>
  <c r="D15494" i="20"/>
  <c r="D15493" i="20"/>
  <c r="D15492" i="20"/>
  <c r="D15491" i="20"/>
  <c r="D15490" i="20"/>
  <c r="D15489" i="20"/>
  <c r="D15488" i="20"/>
  <c r="D15487" i="20"/>
  <c r="D15486" i="20"/>
  <c r="D15485" i="20"/>
  <c r="D15484" i="20"/>
  <c r="D15483" i="20"/>
  <c r="D15482" i="20"/>
  <c r="D15481" i="20"/>
  <c r="D15480" i="20"/>
  <c r="D15479" i="20"/>
  <c r="D15478" i="20"/>
  <c r="D15477" i="20"/>
  <c r="D15476" i="20"/>
  <c r="D15475" i="20"/>
  <c r="D15474" i="20"/>
  <c r="D15473" i="20"/>
  <c r="D15472" i="20"/>
  <c r="D15471" i="20"/>
  <c r="D15470" i="20"/>
  <c r="D15469" i="20"/>
  <c r="D15468" i="20"/>
  <c r="D15467" i="20"/>
  <c r="D15466" i="20"/>
  <c r="D15465" i="20"/>
  <c r="D15464" i="20"/>
  <c r="D15463" i="20"/>
  <c r="D15462" i="20"/>
  <c r="D15461" i="20"/>
  <c r="D15460" i="20"/>
  <c r="D15459" i="20"/>
  <c r="D15458" i="20"/>
  <c r="D15457" i="20"/>
  <c r="D15456" i="20"/>
  <c r="D15455" i="20"/>
  <c r="D15454" i="20"/>
  <c r="D15453" i="20"/>
  <c r="D15452" i="20"/>
  <c r="D15451" i="20"/>
  <c r="D15450" i="20"/>
  <c r="D15449" i="20"/>
  <c r="D15448" i="20"/>
  <c r="D15447" i="20"/>
  <c r="D15446" i="20"/>
  <c r="D15445" i="20"/>
  <c r="D15444" i="20"/>
  <c r="D15443" i="20"/>
  <c r="D15442" i="20"/>
  <c r="D15441" i="20"/>
  <c r="D15440" i="20"/>
  <c r="D15439" i="20"/>
  <c r="D15438" i="20"/>
  <c r="D15437" i="20"/>
  <c r="D15436" i="20"/>
  <c r="D15435" i="20"/>
  <c r="D15434" i="20"/>
  <c r="D15433" i="20"/>
  <c r="D15432" i="20"/>
  <c r="D15431" i="20"/>
  <c r="D15430" i="20"/>
  <c r="D15429" i="20"/>
  <c r="D15428" i="20"/>
  <c r="D15427" i="20"/>
  <c r="D15426" i="20"/>
  <c r="D15425" i="20"/>
  <c r="D15424" i="20"/>
  <c r="D15423" i="20"/>
  <c r="D15422" i="20"/>
  <c r="D15421" i="20"/>
  <c r="D15420" i="20"/>
  <c r="D15419" i="20"/>
  <c r="D15418" i="20"/>
  <c r="D15417" i="20"/>
  <c r="D15416" i="20"/>
  <c r="D15415" i="20"/>
  <c r="D15414" i="20"/>
  <c r="D15413" i="20"/>
  <c r="D15412" i="20"/>
  <c r="D15411" i="20"/>
  <c r="D15410" i="20"/>
  <c r="D15409" i="20"/>
  <c r="D15408" i="20"/>
  <c r="D15407" i="20"/>
  <c r="D15406" i="20"/>
  <c r="D15405" i="20"/>
  <c r="D15404" i="20"/>
  <c r="D15403" i="20"/>
  <c r="D15402" i="20"/>
  <c r="D15401" i="20"/>
  <c r="D15400" i="20"/>
  <c r="D15399" i="20"/>
  <c r="D15398" i="20"/>
  <c r="D15397" i="20"/>
  <c r="D15396" i="20"/>
  <c r="D15395" i="20"/>
  <c r="D15394" i="20"/>
  <c r="D15393" i="20"/>
  <c r="D15392" i="20"/>
  <c r="D15391" i="20"/>
  <c r="D15390" i="20"/>
  <c r="D15389" i="20"/>
  <c r="D15388" i="20"/>
  <c r="D15387" i="20"/>
  <c r="D15386" i="20"/>
  <c r="D15385" i="20"/>
  <c r="D15384" i="20"/>
  <c r="D15383" i="20"/>
  <c r="D15382" i="20"/>
  <c r="D15381" i="20"/>
  <c r="D15380" i="20"/>
  <c r="D15379" i="20"/>
  <c r="D15378" i="20"/>
  <c r="D15377" i="20"/>
  <c r="D15376" i="20"/>
  <c r="D15375" i="20"/>
  <c r="D15374" i="20"/>
  <c r="D15373" i="20"/>
  <c r="D15372" i="20"/>
  <c r="D15371" i="20"/>
  <c r="D15370" i="20"/>
  <c r="D15369" i="20"/>
  <c r="D15368" i="20"/>
  <c r="D15367" i="20"/>
  <c r="D15366" i="20"/>
  <c r="D15365" i="20"/>
  <c r="D15364" i="20"/>
  <c r="D15363" i="20"/>
  <c r="D15362" i="20"/>
  <c r="D15361" i="20"/>
  <c r="D15360" i="20"/>
  <c r="D15359" i="20"/>
  <c r="D15358" i="20"/>
  <c r="D15357" i="20"/>
  <c r="D15356" i="20"/>
  <c r="D15355" i="20"/>
  <c r="D15354" i="20"/>
  <c r="D15353" i="20"/>
  <c r="D15352" i="20"/>
  <c r="D15351" i="20"/>
  <c r="D15350" i="20"/>
  <c r="D15349" i="20"/>
  <c r="D15348" i="20"/>
  <c r="D15347" i="20"/>
  <c r="D15346" i="20"/>
  <c r="D15345" i="20"/>
  <c r="D15344" i="20"/>
  <c r="D15343" i="20"/>
  <c r="D15342" i="20"/>
  <c r="D15341" i="20"/>
  <c r="D15340" i="20"/>
  <c r="D15339" i="20"/>
  <c r="D15338" i="20"/>
  <c r="D15337" i="20"/>
  <c r="D15336" i="20"/>
  <c r="D15335" i="20"/>
  <c r="D15334" i="20"/>
  <c r="D15333" i="20"/>
  <c r="D15332" i="20"/>
  <c r="D15331" i="20"/>
  <c r="D15330" i="20"/>
  <c r="D15329" i="20"/>
  <c r="D15328" i="20"/>
  <c r="D15327" i="20"/>
  <c r="D15326" i="20"/>
  <c r="D15325" i="20"/>
  <c r="D15324" i="20"/>
  <c r="D15323" i="20"/>
  <c r="D15322" i="20"/>
  <c r="D15321" i="20"/>
  <c r="D15320" i="20"/>
  <c r="D15319" i="20"/>
  <c r="D15318" i="20"/>
  <c r="D15317" i="20"/>
  <c r="D15316" i="20"/>
  <c r="D15315" i="20"/>
  <c r="D15314" i="20"/>
  <c r="D15313" i="20"/>
  <c r="D15312" i="20"/>
  <c r="D15311" i="20"/>
  <c r="D15310" i="20"/>
  <c r="D15309" i="20"/>
  <c r="D15308" i="20"/>
  <c r="D15307" i="20"/>
  <c r="D15306" i="20"/>
  <c r="D15305" i="20"/>
  <c r="D15304" i="20"/>
  <c r="D15303" i="20"/>
  <c r="D15302" i="20"/>
  <c r="D15301" i="20"/>
  <c r="D15300" i="20"/>
  <c r="D15299" i="20"/>
  <c r="D15298" i="20"/>
  <c r="D15297" i="20"/>
  <c r="D15296" i="20"/>
  <c r="D15295" i="20"/>
  <c r="D15294" i="20"/>
  <c r="D15293" i="20"/>
  <c r="D15292" i="20"/>
  <c r="D15291" i="20"/>
  <c r="D15290" i="20"/>
  <c r="D15289" i="20"/>
  <c r="D15288" i="20"/>
  <c r="D15287" i="20"/>
  <c r="D15286" i="20"/>
  <c r="D15285" i="20"/>
  <c r="D15284" i="20"/>
  <c r="D15283" i="20"/>
  <c r="D15282" i="20"/>
  <c r="D15281" i="20"/>
  <c r="D15280" i="20"/>
  <c r="D15279" i="20"/>
  <c r="D15278" i="20"/>
  <c r="D15277" i="20"/>
  <c r="D15276" i="20"/>
  <c r="D15275" i="20"/>
  <c r="D15274" i="20"/>
  <c r="D15273" i="20"/>
  <c r="D15272" i="20"/>
  <c r="D15271" i="20"/>
  <c r="D15270" i="20"/>
  <c r="D15269" i="20"/>
  <c r="D15268" i="20"/>
  <c r="D15267" i="20"/>
  <c r="D15266" i="20"/>
  <c r="D15265" i="20"/>
  <c r="D15264" i="20"/>
  <c r="D15263" i="20"/>
  <c r="D15262" i="20"/>
  <c r="D15261" i="20"/>
  <c r="D15260" i="20"/>
  <c r="D15259" i="20"/>
  <c r="D15258" i="20"/>
  <c r="D15257" i="20"/>
  <c r="D15256" i="20"/>
  <c r="D15255" i="20"/>
  <c r="D15254" i="20"/>
  <c r="D15253" i="20"/>
  <c r="D15252" i="20"/>
  <c r="D15251" i="20"/>
  <c r="D15250" i="20"/>
  <c r="D15249" i="20"/>
  <c r="D15248" i="20"/>
  <c r="D15247" i="20"/>
  <c r="D15246" i="20"/>
  <c r="D15245" i="20"/>
  <c r="D15244" i="20"/>
  <c r="D15243" i="20"/>
  <c r="D15242" i="20"/>
  <c r="D15241" i="20"/>
  <c r="D15240" i="20"/>
  <c r="D15239" i="20"/>
  <c r="D15238" i="20"/>
  <c r="D15237" i="20"/>
  <c r="D15236" i="20"/>
  <c r="D15235" i="20"/>
  <c r="D15234" i="20"/>
  <c r="D15233" i="20"/>
  <c r="D15232" i="20"/>
  <c r="D15231" i="20"/>
  <c r="D15230" i="20"/>
  <c r="D15229" i="20"/>
  <c r="D15228" i="20"/>
  <c r="D15227" i="20"/>
  <c r="D15226" i="20"/>
  <c r="D15225" i="20"/>
  <c r="D15224" i="20"/>
  <c r="D15223" i="20"/>
  <c r="D15222" i="20"/>
  <c r="D15221" i="20"/>
  <c r="D15220" i="20"/>
  <c r="D15219" i="20"/>
  <c r="D15218" i="20"/>
  <c r="D15217" i="20"/>
  <c r="D15216" i="20"/>
  <c r="D15215" i="20"/>
  <c r="D15214" i="20"/>
  <c r="D15213" i="20"/>
  <c r="D15212" i="20"/>
  <c r="D15211" i="20"/>
  <c r="D15210" i="20"/>
  <c r="D15209" i="20"/>
  <c r="D15208" i="20"/>
  <c r="D15207" i="20"/>
  <c r="D15206" i="20"/>
  <c r="D15205" i="20"/>
  <c r="D15204" i="20"/>
  <c r="D15203" i="20"/>
  <c r="D15202" i="20"/>
  <c r="D15201" i="20"/>
  <c r="D15200" i="20"/>
  <c r="D15199" i="20"/>
  <c r="D15198" i="20"/>
  <c r="D15197" i="20"/>
  <c r="D15196" i="20"/>
  <c r="D15195" i="20"/>
  <c r="D15194" i="20"/>
  <c r="D15193" i="20"/>
  <c r="D15192" i="20"/>
  <c r="D15191" i="20"/>
  <c r="D15190" i="20"/>
  <c r="D15189" i="20"/>
  <c r="D15188" i="20"/>
  <c r="D15187" i="20"/>
  <c r="D15186" i="20"/>
  <c r="D15185" i="20"/>
  <c r="D15184" i="20"/>
  <c r="D15183" i="20"/>
  <c r="D15182" i="20"/>
  <c r="D15181" i="20"/>
  <c r="D15180" i="20"/>
  <c r="D15179" i="20"/>
  <c r="D15178" i="20"/>
  <c r="D15177" i="20"/>
  <c r="D15176" i="20"/>
  <c r="D15175" i="20"/>
  <c r="D15174" i="20"/>
  <c r="D15173" i="20"/>
  <c r="D15172" i="20"/>
  <c r="D15171" i="20"/>
  <c r="D15170" i="20"/>
  <c r="D15169" i="20"/>
  <c r="D15168" i="20"/>
  <c r="D15167" i="20"/>
  <c r="D15166" i="20"/>
  <c r="D15165" i="20"/>
  <c r="D15164" i="20"/>
  <c r="D15163" i="20"/>
  <c r="D15162" i="20"/>
  <c r="D15161" i="20"/>
  <c r="D15160" i="20"/>
  <c r="D15159" i="20"/>
  <c r="D15158" i="20"/>
  <c r="D15157" i="20"/>
  <c r="D15156" i="20"/>
  <c r="D15155" i="20"/>
  <c r="D15154" i="20"/>
  <c r="D15153" i="20"/>
  <c r="D15152" i="20"/>
  <c r="D15151" i="20"/>
  <c r="D15150" i="20"/>
  <c r="D15149" i="20"/>
  <c r="D15148" i="20"/>
  <c r="D15147" i="20"/>
  <c r="D15146" i="20"/>
  <c r="D15145" i="20"/>
  <c r="D15144" i="20"/>
  <c r="D15143" i="20"/>
  <c r="D15142" i="20"/>
  <c r="D15141" i="20"/>
  <c r="D15140" i="20"/>
  <c r="D15139" i="20"/>
  <c r="D15138" i="20"/>
  <c r="D15137" i="20"/>
  <c r="D15136" i="20"/>
  <c r="D15135" i="20"/>
  <c r="D15134" i="20"/>
  <c r="D15133" i="20"/>
  <c r="D15132" i="20"/>
  <c r="D15131" i="20"/>
  <c r="D15130" i="20"/>
  <c r="D15129" i="20"/>
  <c r="D15128" i="20"/>
  <c r="D15127" i="20"/>
  <c r="D15126" i="20"/>
  <c r="D15125" i="20"/>
  <c r="D15124" i="20"/>
  <c r="D15123" i="20"/>
  <c r="D15122" i="20"/>
  <c r="D15121" i="20"/>
  <c r="D15120" i="20"/>
  <c r="D15119" i="20"/>
  <c r="D15118" i="20"/>
  <c r="D15117" i="20"/>
  <c r="D15116" i="20"/>
  <c r="D15115" i="20"/>
  <c r="D15114" i="20"/>
  <c r="D15113" i="20"/>
  <c r="D15112" i="20"/>
  <c r="D15111" i="20"/>
  <c r="D15110" i="20"/>
  <c r="D15109" i="20"/>
  <c r="D15108" i="20"/>
  <c r="D15107" i="20"/>
  <c r="D15106" i="20"/>
  <c r="D15105" i="20"/>
  <c r="D15104" i="20"/>
  <c r="D15103" i="20"/>
  <c r="D15102" i="20"/>
  <c r="D15101" i="20"/>
  <c r="D15100" i="20"/>
  <c r="D15099" i="20"/>
  <c r="D15098" i="20"/>
  <c r="D15097" i="20"/>
  <c r="D15096" i="20"/>
  <c r="D15095" i="20"/>
  <c r="D15094" i="20"/>
  <c r="D15093" i="20"/>
  <c r="D15092" i="20"/>
  <c r="D15091" i="20"/>
  <c r="D15090" i="20"/>
  <c r="D15089" i="20"/>
  <c r="D15088" i="20"/>
  <c r="D15087" i="20"/>
  <c r="D15086" i="20"/>
  <c r="D15085" i="20"/>
  <c r="D15084" i="20"/>
  <c r="D15083" i="20"/>
  <c r="D15082" i="20"/>
  <c r="D15081" i="20"/>
  <c r="D15080" i="20"/>
  <c r="D15079" i="20"/>
  <c r="D15078" i="20"/>
  <c r="D15077" i="20"/>
  <c r="D15076" i="20"/>
  <c r="D15075" i="20"/>
  <c r="D15074" i="20"/>
  <c r="D15073" i="20"/>
  <c r="D15072" i="20"/>
  <c r="D15071" i="20"/>
  <c r="D15070" i="20"/>
  <c r="D15069" i="20"/>
  <c r="D15068" i="20"/>
  <c r="D15067" i="20"/>
  <c r="D15066" i="20"/>
  <c r="D15065" i="20"/>
  <c r="D15064" i="20"/>
  <c r="D15063" i="20"/>
  <c r="D15062" i="20"/>
  <c r="D15061" i="20"/>
  <c r="D15060" i="20"/>
  <c r="D15059" i="20"/>
  <c r="D15058" i="20"/>
  <c r="D15057" i="20"/>
  <c r="D15056" i="20"/>
  <c r="D15055" i="20"/>
  <c r="D15054" i="20"/>
  <c r="D15053" i="20"/>
  <c r="D15052" i="20"/>
  <c r="D15051" i="20"/>
  <c r="D15050" i="20"/>
  <c r="D15049" i="20"/>
  <c r="D15048" i="20"/>
  <c r="D15047" i="20"/>
  <c r="D15046" i="20"/>
  <c r="D15045" i="20"/>
  <c r="D15044" i="20"/>
  <c r="D15043" i="20"/>
  <c r="D15042" i="20"/>
  <c r="D15041" i="20"/>
  <c r="D15040" i="20"/>
  <c r="D15039" i="20"/>
  <c r="D15038" i="20"/>
  <c r="D15037" i="20"/>
  <c r="D15036" i="20"/>
  <c r="D15035" i="20"/>
  <c r="D15034" i="20"/>
  <c r="D15033" i="20"/>
  <c r="D15032" i="20"/>
  <c r="D15031" i="20"/>
  <c r="D15030" i="20"/>
  <c r="D15029" i="20"/>
  <c r="D15028" i="20"/>
  <c r="D15027" i="20"/>
  <c r="D15026" i="20"/>
  <c r="D15025" i="20"/>
  <c r="D15024" i="20"/>
  <c r="D15023" i="20"/>
  <c r="D15022" i="20"/>
  <c r="D15021" i="20"/>
  <c r="D15020" i="20"/>
  <c r="D15019" i="20"/>
  <c r="D15018" i="20"/>
  <c r="D15017" i="20"/>
  <c r="D15016" i="20"/>
  <c r="D15015" i="20"/>
  <c r="D15014" i="20"/>
  <c r="D15013" i="20"/>
  <c r="D15012" i="20"/>
  <c r="D15011" i="20"/>
  <c r="D15010" i="20"/>
  <c r="D15009" i="20"/>
  <c r="D15008" i="20"/>
  <c r="D15007" i="20"/>
  <c r="D15006" i="20"/>
  <c r="D15005" i="20"/>
  <c r="D15004" i="20"/>
  <c r="D15003" i="20"/>
  <c r="D15002" i="20"/>
  <c r="D15001" i="20"/>
  <c r="D15000" i="20"/>
  <c r="D14999" i="20"/>
  <c r="D14998" i="20"/>
  <c r="D14997" i="20"/>
  <c r="D14996" i="20"/>
  <c r="D14995" i="20"/>
  <c r="D14994" i="20"/>
  <c r="D14993" i="20"/>
  <c r="D14992" i="20"/>
  <c r="D14991" i="20"/>
  <c r="D14990" i="20"/>
  <c r="D14989" i="20"/>
  <c r="D14988" i="20"/>
  <c r="D14987" i="20"/>
  <c r="D14986" i="20"/>
  <c r="D14985" i="20"/>
  <c r="D14984" i="20"/>
  <c r="D14983" i="20"/>
  <c r="D14982" i="20"/>
  <c r="D14981" i="20"/>
  <c r="D14980" i="20"/>
  <c r="D14979" i="20"/>
  <c r="D14978" i="20"/>
  <c r="D14977" i="20"/>
  <c r="D14976" i="20"/>
  <c r="D14975" i="20"/>
  <c r="D14974" i="20"/>
  <c r="D14973" i="20"/>
  <c r="D14972" i="20"/>
  <c r="D14971" i="20"/>
  <c r="D14970" i="20"/>
  <c r="D14969" i="20"/>
  <c r="D14968" i="20"/>
  <c r="D14967" i="20"/>
  <c r="D14966" i="20"/>
  <c r="D14965" i="20"/>
  <c r="D14964" i="20"/>
  <c r="D14963" i="20"/>
  <c r="D14962" i="20"/>
  <c r="D14961" i="20"/>
  <c r="D14960" i="20"/>
  <c r="D14959" i="20"/>
  <c r="D14958" i="20"/>
  <c r="D14957" i="20"/>
  <c r="D14956" i="20"/>
  <c r="D14955" i="20"/>
  <c r="D14954" i="20"/>
  <c r="D14953" i="20"/>
  <c r="D14952" i="20"/>
  <c r="D14951" i="20"/>
  <c r="D14950" i="20"/>
  <c r="D14949" i="20"/>
  <c r="D14948" i="20"/>
  <c r="D14947" i="20"/>
  <c r="D14946" i="20"/>
  <c r="D14945" i="20"/>
  <c r="D14944" i="20"/>
  <c r="D14943" i="20"/>
  <c r="D14942" i="20"/>
  <c r="D14941" i="20"/>
  <c r="D14940" i="20"/>
  <c r="D14939" i="20"/>
  <c r="D14938" i="20"/>
  <c r="D14937" i="20"/>
  <c r="D14936" i="20"/>
  <c r="D14935" i="20"/>
  <c r="D14934" i="20"/>
  <c r="D14933" i="20"/>
  <c r="D14932" i="20"/>
  <c r="D14931" i="20"/>
  <c r="D14930" i="20"/>
  <c r="D14929" i="20"/>
  <c r="D14928" i="20"/>
  <c r="D14927" i="20"/>
  <c r="D14926" i="20"/>
  <c r="D14925" i="20"/>
  <c r="D14924" i="20"/>
  <c r="D14923" i="20"/>
  <c r="D14922" i="20"/>
  <c r="D14921" i="20"/>
  <c r="D14920" i="20"/>
  <c r="D14919" i="20"/>
  <c r="D14918" i="20"/>
  <c r="D14917" i="20"/>
  <c r="D14916" i="20"/>
  <c r="D14915" i="20"/>
  <c r="D14914" i="20"/>
  <c r="D14913" i="20"/>
  <c r="D14912" i="20"/>
  <c r="D14911" i="20"/>
  <c r="D14910" i="20"/>
  <c r="D14909" i="20"/>
  <c r="D14908" i="20"/>
  <c r="D14907" i="20"/>
  <c r="D14906" i="20"/>
  <c r="D14905" i="20"/>
  <c r="D14904" i="20"/>
  <c r="D14903" i="20"/>
  <c r="D14902" i="20"/>
  <c r="D14901" i="20"/>
  <c r="D14900" i="20"/>
  <c r="D14899" i="20"/>
  <c r="D14898" i="20"/>
  <c r="D14897" i="20"/>
  <c r="D14896" i="20"/>
  <c r="D14895" i="20"/>
  <c r="D14894" i="20"/>
  <c r="D14893" i="20"/>
  <c r="D14892" i="20"/>
  <c r="D14891" i="20"/>
  <c r="D14890" i="20"/>
  <c r="D14889" i="20"/>
  <c r="D14888" i="20"/>
  <c r="D14887" i="20"/>
  <c r="D14886" i="20"/>
  <c r="D14885" i="20"/>
  <c r="D14884" i="20"/>
  <c r="D14883" i="20"/>
  <c r="D14882" i="20"/>
  <c r="D14881" i="20"/>
  <c r="D14880" i="20"/>
  <c r="D14879" i="20"/>
  <c r="D14878" i="20"/>
  <c r="D14877" i="20"/>
  <c r="D14876" i="20"/>
  <c r="D14875" i="20"/>
  <c r="D14874" i="20"/>
  <c r="D14873" i="20"/>
  <c r="D14872" i="20"/>
  <c r="D14871" i="20"/>
  <c r="D14870" i="20"/>
  <c r="D14869" i="20"/>
  <c r="D14868" i="20"/>
  <c r="D14867" i="20"/>
  <c r="D14866" i="20"/>
  <c r="D14865" i="20"/>
  <c r="D14864" i="20"/>
  <c r="D14863" i="20"/>
  <c r="D14862" i="20"/>
  <c r="D14861" i="20"/>
  <c r="D14860" i="20"/>
  <c r="D14859" i="20"/>
  <c r="D14858" i="20"/>
  <c r="D14857" i="20"/>
  <c r="D14856" i="20"/>
  <c r="D14855" i="20"/>
  <c r="D14854" i="20"/>
  <c r="D14853" i="20"/>
  <c r="D14852" i="20"/>
  <c r="D14851" i="20"/>
  <c r="D14850" i="20"/>
  <c r="D14849" i="20"/>
  <c r="D14848" i="20"/>
  <c r="D14847" i="20"/>
  <c r="D14846" i="20"/>
  <c r="D14845" i="20"/>
  <c r="D14844" i="20"/>
  <c r="D14843" i="20"/>
  <c r="D14842" i="20"/>
  <c r="D14841" i="20"/>
  <c r="D14840" i="20"/>
  <c r="D14839" i="20"/>
  <c r="D14838" i="20"/>
  <c r="D14837" i="20"/>
  <c r="D14836" i="20"/>
  <c r="D14835" i="20"/>
  <c r="D14834" i="20"/>
  <c r="D14833" i="20"/>
  <c r="D14832" i="20"/>
  <c r="D14831" i="20"/>
  <c r="D14830" i="20"/>
  <c r="D14829" i="20"/>
  <c r="D14828" i="20"/>
  <c r="D14827" i="20"/>
  <c r="D14826" i="20"/>
  <c r="D14825" i="20"/>
  <c r="D14824" i="20"/>
  <c r="D14823" i="20"/>
  <c r="D14822" i="20"/>
  <c r="D14821" i="20"/>
  <c r="D14820" i="20"/>
  <c r="D14819" i="20"/>
  <c r="D14818" i="20"/>
  <c r="D14817" i="20"/>
  <c r="D14816" i="20"/>
  <c r="D14815" i="20"/>
  <c r="D14814" i="20"/>
  <c r="D14813" i="20"/>
  <c r="D14812" i="20"/>
  <c r="D14811" i="20"/>
  <c r="D14810" i="20"/>
  <c r="D14809" i="20"/>
  <c r="D14808" i="20"/>
  <c r="D14807" i="20"/>
  <c r="D14806" i="20"/>
  <c r="D14805" i="20"/>
  <c r="D14804" i="20"/>
  <c r="D14803" i="20"/>
  <c r="D14802" i="20"/>
  <c r="D14801" i="20"/>
  <c r="D14800" i="20"/>
  <c r="D14799" i="20"/>
  <c r="D14798" i="20"/>
  <c r="D14797" i="20"/>
  <c r="D14796" i="20"/>
  <c r="D14795" i="20"/>
  <c r="D14794" i="20"/>
  <c r="D14793" i="20"/>
  <c r="D14792" i="20"/>
  <c r="D14791" i="20"/>
  <c r="D14790" i="20"/>
  <c r="D14789" i="20"/>
  <c r="D14788" i="20"/>
  <c r="D14787" i="20"/>
  <c r="D14786" i="20"/>
  <c r="D14785" i="20"/>
  <c r="D14784" i="20"/>
  <c r="D14783" i="20"/>
  <c r="D14782" i="20"/>
  <c r="D14781" i="20"/>
  <c r="D14780" i="20"/>
  <c r="D14779" i="20"/>
  <c r="D14778" i="20"/>
  <c r="D14777" i="20"/>
  <c r="D14776" i="20"/>
  <c r="D14775" i="20"/>
  <c r="D14774" i="20"/>
  <c r="D14773" i="20"/>
  <c r="D14772" i="20"/>
  <c r="D14771" i="20"/>
  <c r="D14770" i="20"/>
  <c r="D14769" i="20"/>
  <c r="D14768" i="20"/>
  <c r="D14767" i="20"/>
  <c r="D14766" i="20"/>
  <c r="D14765" i="20"/>
  <c r="D14764" i="20"/>
  <c r="D14763" i="20"/>
  <c r="D14762" i="20"/>
  <c r="D14761" i="20"/>
  <c r="D14760" i="20"/>
  <c r="D14759" i="20"/>
  <c r="D14758" i="20"/>
  <c r="D14757" i="20"/>
  <c r="D14756" i="20"/>
  <c r="D14755" i="20"/>
  <c r="D14754" i="20"/>
  <c r="D14753" i="20"/>
  <c r="D14752" i="20"/>
  <c r="D14751" i="20"/>
  <c r="D14750" i="20"/>
  <c r="D14749" i="20"/>
  <c r="D14748" i="20"/>
  <c r="D14747" i="20"/>
  <c r="D14746" i="20"/>
  <c r="D14745" i="20"/>
  <c r="D14744" i="20"/>
  <c r="D14743" i="20"/>
  <c r="D14742" i="20"/>
  <c r="D14741" i="20"/>
  <c r="D14740" i="20"/>
  <c r="D14739" i="20"/>
  <c r="D14738" i="20"/>
  <c r="D14737" i="20"/>
  <c r="D14736" i="20"/>
  <c r="D14735" i="20"/>
  <c r="D14734" i="20"/>
  <c r="D14733" i="20"/>
  <c r="D14732" i="20"/>
  <c r="D14731" i="20"/>
  <c r="D14730" i="20"/>
  <c r="D14729" i="20"/>
  <c r="D14728" i="20"/>
  <c r="D14727" i="20"/>
  <c r="D14726" i="20"/>
  <c r="D14725" i="20"/>
  <c r="D14724" i="20"/>
  <c r="D14723" i="20"/>
  <c r="D14722" i="20"/>
  <c r="D14721" i="20"/>
  <c r="D14720" i="20"/>
  <c r="D14719" i="20"/>
  <c r="D14718" i="20"/>
  <c r="D14717" i="20"/>
  <c r="D14716" i="20"/>
  <c r="D14715" i="20"/>
  <c r="D14714" i="20"/>
  <c r="D14713" i="20"/>
  <c r="D14712" i="20"/>
  <c r="D14711" i="20"/>
  <c r="D14710" i="20"/>
  <c r="D14709" i="20"/>
  <c r="D14708" i="20"/>
  <c r="D14707" i="20"/>
  <c r="D14706" i="20"/>
  <c r="D14705" i="20"/>
  <c r="D14704" i="20"/>
  <c r="D14703" i="20"/>
  <c r="D14702" i="20"/>
  <c r="D14701" i="20"/>
  <c r="D14700" i="20"/>
  <c r="D14699" i="20"/>
  <c r="D14698" i="20"/>
  <c r="D14697" i="20"/>
  <c r="D14696" i="20"/>
  <c r="D14695" i="20"/>
  <c r="D14694" i="20"/>
  <c r="D14693" i="20"/>
  <c r="D14692" i="20"/>
  <c r="D14691" i="20"/>
  <c r="D14690" i="20"/>
  <c r="D14689" i="20"/>
  <c r="D14688" i="20"/>
  <c r="D14687" i="20"/>
  <c r="D14686" i="20"/>
  <c r="D14685" i="20"/>
  <c r="D14684" i="20"/>
  <c r="D14683" i="20"/>
  <c r="D14682" i="20"/>
  <c r="D14681" i="20"/>
  <c r="D14680" i="20"/>
  <c r="D14679" i="20"/>
  <c r="D14678" i="20"/>
  <c r="D14677" i="20"/>
  <c r="D14676" i="20"/>
  <c r="D14675" i="20"/>
  <c r="D14674" i="20"/>
  <c r="D14673" i="20"/>
  <c r="D14672" i="20"/>
  <c r="D14671" i="20"/>
  <c r="D14670" i="20"/>
  <c r="D14669" i="20"/>
  <c r="D14668" i="20"/>
  <c r="D14667" i="20"/>
  <c r="D14666" i="20"/>
  <c r="D14665" i="20"/>
  <c r="D14664" i="20"/>
  <c r="D14663" i="20"/>
  <c r="D14662" i="20"/>
  <c r="D14661" i="20"/>
  <c r="D14660" i="20"/>
  <c r="D14659" i="20"/>
  <c r="D14658" i="20"/>
  <c r="D14657" i="20"/>
  <c r="D14656" i="20"/>
  <c r="D14655" i="20"/>
  <c r="D14654" i="20"/>
  <c r="D14653" i="20"/>
  <c r="D14652" i="20"/>
  <c r="D14651" i="20"/>
  <c r="D14650" i="20"/>
  <c r="D14649" i="20"/>
  <c r="D14648" i="20"/>
  <c r="D14647" i="20"/>
  <c r="D14646" i="20"/>
  <c r="D14645" i="20"/>
  <c r="D14644" i="20"/>
  <c r="D14643" i="20"/>
  <c r="D14642" i="20"/>
  <c r="D14641" i="20"/>
  <c r="D14640" i="20"/>
  <c r="D14639" i="20"/>
  <c r="D14638" i="20"/>
  <c r="D14637" i="20"/>
  <c r="D14636" i="20"/>
  <c r="D14635" i="20"/>
  <c r="D14634" i="20"/>
  <c r="D14633" i="20"/>
  <c r="D14632" i="20"/>
  <c r="D14631" i="20"/>
  <c r="D14630" i="20"/>
  <c r="D14629" i="20"/>
  <c r="D14628" i="20"/>
  <c r="D14627" i="20"/>
  <c r="D14626" i="20"/>
  <c r="D14625" i="20"/>
  <c r="D14624" i="20"/>
  <c r="D14623" i="20"/>
  <c r="D14622" i="20"/>
  <c r="D14621" i="20"/>
  <c r="D14620" i="20"/>
  <c r="D14619" i="20"/>
  <c r="D14618" i="20"/>
  <c r="D14617" i="20"/>
  <c r="D14616" i="20"/>
  <c r="D14615" i="20"/>
  <c r="D14614" i="20"/>
  <c r="D14613" i="20"/>
  <c r="D14612" i="20"/>
  <c r="D14611" i="20"/>
  <c r="D14610" i="20"/>
  <c r="D14609" i="20"/>
  <c r="D14608" i="20"/>
  <c r="D14607" i="20"/>
  <c r="D14606" i="20"/>
  <c r="D14605" i="20"/>
  <c r="D14604" i="20"/>
  <c r="D14603" i="20"/>
  <c r="D14602" i="20"/>
  <c r="D14601" i="20"/>
  <c r="D14600" i="20"/>
  <c r="D14599" i="20"/>
  <c r="D14598" i="20"/>
  <c r="D14597" i="20"/>
  <c r="D14596" i="20"/>
  <c r="D14595" i="20"/>
  <c r="D14594" i="20"/>
  <c r="D14593" i="20"/>
  <c r="D14592" i="20"/>
  <c r="D14591" i="20"/>
  <c r="D14590" i="20"/>
  <c r="D14589" i="20"/>
  <c r="D14588" i="20"/>
  <c r="D14587" i="20"/>
  <c r="D14586" i="20"/>
  <c r="D14585" i="20"/>
  <c r="D14584" i="20"/>
  <c r="D14583" i="20"/>
  <c r="D14582" i="20"/>
  <c r="D14581" i="20"/>
  <c r="D14580" i="20"/>
  <c r="D14579" i="20"/>
  <c r="D14578" i="20"/>
  <c r="D14577" i="20"/>
  <c r="D14576" i="20"/>
  <c r="D14575" i="20"/>
  <c r="D14574" i="20"/>
  <c r="D14573" i="20"/>
  <c r="D14572" i="20"/>
  <c r="D14571" i="20"/>
  <c r="D14570" i="20"/>
  <c r="D14569" i="20"/>
  <c r="D14568" i="20"/>
  <c r="D14567" i="20"/>
  <c r="D14566" i="20"/>
  <c r="D14565" i="20"/>
  <c r="D14564" i="20"/>
  <c r="D14563" i="20"/>
  <c r="D14562" i="20"/>
  <c r="D14561" i="20"/>
  <c r="D14560" i="20"/>
  <c r="D14559" i="20"/>
  <c r="D14558" i="20"/>
  <c r="D14557" i="20"/>
  <c r="D14556" i="20"/>
  <c r="D14555" i="20"/>
  <c r="D14554" i="20"/>
  <c r="D14553" i="20"/>
  <c r="D14552" i="20"/>
  <c r="D14551" i="20"/>
  <c r="D14550" i="20"/>
  <c r="D14549" i="20"/>
  <c r="D14548" i="20"/>
  <c r="D14547" i="20"/>
  <c r="D14546" i="20"/>
  <c r="D14545" i="20"/>
  <c r="D14544" i="20"/>
  <c r="D14543" i="20"/>
  <c r="D14542" i="20"/>
  <c r="D14541" i="20"/>
  <c r="D14540" i="20"/>
  <c r="D14539" i="20"/>
  <c r="D14538" i="20"/>
  <c r="D14537" i="20"/>
  <c r="D14536" i="20"/>
  <c r="D14535" i="20"/>
  <c r="D14534" i="20"/>
  <c r="D14533" i="20"/>
  <c r="D14532" i="20"/>
  <c r="D14531" i="20"/>
  <c r="D14530" i="20"/>
  <c r="D14529" i="20"/>
  <c r="D14528" i="20"/>
  <c r="D14527" i="20"/>
  <c r="D14526" i="20"/>
  <c r="D14525" i="20"/>
  <c r="D14524" i="20"/>
  <c r="D14523" i="20"/>
  <c r="D14522" i="20"/>
  <c r="D14521" i="20"/>
  <c r="D14520" i="20"/>
  <c r="D14519" i="20"/>
  <c r="D14518" i="20"/>
  <c r="D14517" i="20"/>
  <c r="D14516" i="20"/>
  <c r="D14515" i="20"/>
  <c r="D14514" i="20"/>
  <c r="D14513" i="20"/>
  <c r="D14512" i="20"/>
  <c r="D14511" i="20"/>
  <c r="D14510" i="20"/>
  <c r="D14509" i="20"/>
  <c r="D14508" i="20"/>
  <c r="D14507" i="20"/>
  <c r="D14506" i="20"/>
  <c r="D14505" i="20"/>
  <c r="D14504" i="20"/>
  <c r="D14503" i="20"/>
  <c r="D14502" i="20"/>
  <c r="D14501" i="20"/>
  <c r="D14500" i="20"/>
  <c r="D14499" i="20"/>
  <c r="D14498" i="20"/>
  <c r="D14497" i="20"/>
  <c r="D14496" i="20"/>
  <c r="D14495" i="20"/>
  <c r="D14494" i="20"/>
  <c r="D14493" i="20"/>
  <c r="D14492" i="20"/>
  <c r="D14491" i="20"/>
  <c r="D14490" i="20"/>
  <c r="D14489" i="20"/>
  <c r="D14488" i="20"/>
  <c r="D14487" i="20"/>
  <c r="D14486" i="20"/>
  <c r="D14485" i="20"/>
  <c r="D14484" i="20"/>
  <c r="D14483" i="20"/>
  <c r="D14482" i="20"/>
  <c r="D14481" i="20"/>
  <c r="D14480" i="20"/>
  <c r="D14479" i="20"/>
  <c r="D14478" i="20"/>
  <c r="D14477" i="20"/>
  <c r="D14476" i="20"/>
  <c r="D14475" i="20"/>
  <c r="D14474" i="20"/>
  <c r="D14473" i="20"/>
  <c r="D14472" i="20"/>
  <c r="D14471" i="20"/>
  <c r="D14470" i="20"/>
  <c r="D14469" i="20"/>
  <c r="D14468" i="20"/>
  <c r="D14467" i="20"/>
  <c r="D14466" i="20"/>
  <c r="D14465" i="20"/>
  <c r="D14464" i="20"/>
  <c r="D14463" i="20"/>
  <c r="D14462" i="20"/>
  <c r="D14461" i="20"/>
  <c r="D14460" i="20"/>
  <c r="D14459" i="20"/>
  <c r="D14458" i="20"/>
  <c r="D14457" i="20"/>
  <c r="D14456" i="20"/>
  <c r="D14455" i="20"/>
  <c r="D14454" i="20"/>
  <c r="D14453" i="20"/>
  <c r="D14452" i="20"/>
  <c r="D14451" i="20"/>
  <c r="D14450" i="20"/>
  <c r="D14449" i="20"/>
  <c r="D14448" i="20"/>
  <c r="D14447" i="20"/>
  <c r="D14446" i="20"/>
  <c r="D14445" i="20"/>
  <c r="D14444" i="20"/>
  <c r="D14443" i="20"/>
  <c r="D14442" i="20"/>
  <c r="D14441" i="20"/>
  <c r="D14440" i="20"/>
  <c r="D14439" i="20"/>
  <c r="D14438" i="20"/>
  <c r="D14437" i="20"/>
  <c r="D14436" i="20"/>
  <c r="D14435" i="20"/>
  <c r="D14434" i="20"/>
  <c r="D14433" i="20"/>
  <c r="D14432" i="20"/>
  <c r="D14431" i="20"/>
  <c r="D14430" i="20"/>
  <c r="D14429" i="20"/>
  <c r="D14428" i="20"/>
  <c r="D14427" i="20"/>
  <c r="D14426" i="20"/>
  <c r="D14425" i="20"/>
  <c r="D14424" i="20"/>
  <c r="D14423" i="20"/>
  <c r="D14422" i="20"/>
  <c r="D14421" i="20"/>
  <c r="D14420" i="20"/>
  <c r="D14419" i="20"/>
  <c r="D14418" i="20"/>
  <c r="D14417" i="20"/>
  <c r="D14416" i="20"/>
  <c r="D14415" i="20"/>
  <c r="D14414" i="20"/>
  <c r="D14413" i="20"/>
  <c r="D14412" i="20"/>
  <c r="D14411" i="20"/>
  <c r="D14410" i="20"/>
  <c r="D14409" i="20"/>
  <c r="D14408" i="20"/>
  <c r="D14407" i="20"/>
  <c r="D14406" i="20"/>
  <c r="D14405" i="20"/>
  <c r="D14404" i="20"/>
  <c r="D14403" i="20"/>
  <c r="D14402" i="20"/>
  <c r="D14401" i="20"/>
  <c r="D14400" i="20"/>
  <c r="D14399" i="20"/>
  <c r="D14398" i="20"/>
  <c r="D14397" i="20"/>
  <c r="D14396" i="20"/>
  <c r="D14395" i="20"/>
  <c r="D14394" i="20"/>
  <c r="D14393" i="20"/>
  <c r="D14392" i="20"/>
  <c r="D14391" i="20"/>
  <c r="D14390" i="20"/>
  <c r="D14389" i="20"/>
  <c r="D14388" i="20"/>
  <c r="D14387" i="20"/>
  <c r="D14386" i="20"/>
  <c r="D14385" i="20"/>
  <c r="D14384" i="20"/>
  <c r="D14383" i="20"/>
  <c r="D14382" i="20"/>
  <c r="D14381" i="20"/>
  <c r="D14380" i="20"/>
  <c r="D14379" i="20"/>
  <c r="D14378" i="20"/>
  <c r="D14377" i="20"/>
  <c r="D14376" i="20"/>
  <c r="D14375" i="20"/>
  <c r="D14374" i="20"/>
  <c r="D14373" i="20"/>
  <c r="D14372" i="20"/>
  <c r="D14371" i="20"/>
  <c r="D14370" i="20"/>
  <c r="D14369" i="20"/>
  <c r="D14368" i="20"/>
  <c r="D14367" i="20"/>
  <c r="D14366" i="20"/>
  <c r="D14365" i="20"/>
  <c r="D14364" i="20"/>
  <c r="D14363" i="20"/>
  <c r="D14362" i="20"/>
  <c r="D14361" i="20"/>
  <c r="D14360" i="20"/>
  <c r="D14359" i="20"/>
  <c r="D14358" i="20"/>
  <c r="D14357" i="20"/>
  <c r="D14356" i="20"/>
  <c r="D14355" i="20"/>
  <c r="D14354" i="20"/>
  <c r="D14353" i="20"/>
  <c r="D14352" i="20"/>
  <c r="D14351" i="20"/>
  <c r="D14350" i="20"/>
  <c r="D14349" i="20"/>
  <c r="D14348" i="20"/>
  <c r="D14347" i="20"/>
  <c r="D14346" i="20"/>
  <c r="D14345" i="20"/>
  <c r="D14344" i="20"/>
  <c r="D14343" i="20"/>
  <c r="D14342" i="20"/>
  <c r="D14341" i="20"/>
  <c r="D14340" i="20"/>
  <c r="D14339" i="20"/>
  <c r="D14338" i="20"/>
  <c r="D14337" i="20"/>
  <c r="D14336" i="20"/>
  <c r="D14335" i="20"/>
  <c r="D14334" i="20"/>
  <c r="D14333" i="20"/>
  <c r="D14332" i="20"/>
  <c r="D14331" i="20"/>
  <c r="D14330" i="20"/>
  <c r="D14329" i="20"/>
  <c r="D14328" i="20"/>
  <c r="D14327" i="20"/>
  <c r="D14326" i="20"/>
  <c r="D14325" i="20"/>
  <c r="D14324" i="20"/>
  <c r="D14323" i="20"/>
  <c r="D14322" i="20"/>
  <c r="D14321" i="20"/>
  <c r="D14320" i="20"/>
  <c r="D14319" i="20"/>
  <c r="D14318" i="20"/>
  <c r="D14317" i="20"/>
  <c r="D14316" i="20"/>
  <c r="D14315" i="20"/>
  <c r="D14314" i="20"/>
  <c r="D14313" i="20"/>
  <c r="D14312" i="20"/>
  <c r="D14311" i="20"/>
  <c r="D14310" i="20"/>
  <c r="D14309" i="20"/>
  <c r="D14308" i="20"/>
  <c r="D14307" i="20"/>
  <c r="D14306" i="20"/>
  <c r="D14305" i="20"/>
  <c r="D14304" i="20"/>
  <c r="D14303" i="20"/>
  <c r="D14302" i="20"/>
  <c r="D14301" i="20"/>
  <c r="D14300" i="20"/>
  <c r="D14299" i="20"/>
  <c r="D14298" i="20"/>
  <c r="D14297" i="20"/>
  <c r="D14296" i="20"/>
  <c r="D14295" i="20"/>
  <c r="D14294" i="20"/>
  <c r="D14293" i="20"/>
  <c r="D14292" i="20"/>
  <c r="D14291" i="20"/>
  <c r="D14290" i="20"/>
  <c r="D14289" i="20"/>
  <c r="D14288" i="20"/>
  <c r="D14287" i="20"/>
  <c r="D14286" i="20"/>
  <c r="D14285" i="20"/>
  <c r="D14284" i="20"/>
  <c r="D14283" i="20"/>
  <c r="D14282" i="20"/>
  <c r="D14281" i="20"/>
  <c r="D14280" i="20"/>
  <c r="D14279" i="20"/>
  <c r="D14278" i="20"/>
  <c r="D14277" i="20"/>
  <c r="D14276" i="20"/>
  <c r="D14275" i="20"/>
  <c r="D14274" i="20"/>
  <c r="D14273" i="20"/>
  <c r="D14272" i="20"/>
  <c r="D14271" i="20"/>
  <c r="D14270" i="20"/>
  <c r="D14269" i="20"/>
  <c r="D14268" i="20"/>
  <c r="D14267" i="20"/>
  <c r="D14266" i="20"/>
  <c r="D14265" i="20"/>
  <c r="D14264" i="20"/>
  <c r="D14263" i="20"/>
  <c r="D14262" i="20"/>
  <c r="D14261" i="20"/>
  <c r="D14260" i="20"/>
  <c r="D14259" i="20"/>
  <c r="D14258" i="20"/>
  <c r="D14257" i="20"/>
  <c r="D14256" i="20"/>
  <c r="D14255" i="20"/>
  <c r="D14254" i="20"/>
  <c r="D14253" i="20"/>
  <c r="D14252" i="20"/>
  <c r="D14251" i="20"/>
  <c r="D14250" i="20"/>
  <c r="D14249" i="20"/>
  <c r="D14248" i="20"/>
  <c r="D14247" i="20"/>
  <c r="D14246" i="20"/>
  <c r="D14245" i="20"/>
  <c r="D14244" i="20"/>
  <c r="D14243" i="20"/>
  <c r="D14242" i="20"/>
  <c r="D14241" i="20"/>
  <c r="D14240" i="20"/>
  <c r="D14239" i="20"/>
  <c r="D14238" i="20"/>
  <c r="D14237" i="20"/>
  <c r="D14236" i="20"/>
  <c r="D14235" i="20"/>
  <c r="D14234" i="20"/>
  <c r="D14233" i="20"/>
  <c r="D14232" i="20"/>
  <c r="D14231" i="20"/>
  <c r="D14230" i="20"/>
  <c r="D14229" i="20"/>
  <c r="D14228" i="20"/>
  <c r="D14227" i="20"/>
  <c r="D14226" i="20"/>
  <c r="D14225" i="20"/>
  <c r="D14224" i="20"/>
  <c r="D14223" i="20"/>
  <c r="D14222" i="20"/>
  <c r="D14221" i="20"/>
  <c r="D14220" i="20"/>
  <c r="D14219" i="20"/>
  <c r="D14218" i="20"/>
  <c r="D14217" i="20"/>
  <c r="D14216" i="20"/>
  <c r="D14215" i="20"/>
  <c r="D14214" i="20"/>
  <c r="D14213" i="20"/>
  <c r="D14212" i="20"/>
  <c r="D14211" i="20"/>
  <c r="D14210" i="20"/>
  <c r="D14209" i="20"/>
  <c r="D14208" i="20"/>
  <c r="D14207" i="20"/>
  <c r="D14206" i="20"/>
  <c r="D14205" i="20"/>
  <c r="D14204" i="20"/>
  <c r="D14203" i="20"/>
  <c r="D14202" i="20"/>
  <c r="D14201" i="20"/>
  <c r="D14200" i="20"/>
  <c r="D14199" i="20"/>
  <c r="D14198" i="20"/>
  <c r="D14197" i="20"/>
  <c r="D14196" i="20"/>
  <c r="D14195" i="20"/>
  <c r="D14194" i="20"/>
  <c r="D14193" i="20"/>
  <c r="D14192" i="20"/>
  <c r="D14191" i="20"/>
  <c r="D14190" i="20"/>
  <c r="D14189" i="20"/>
  <c r="D14188" i="20"/>
  <c r="D14187" i="20"/>
  <c r="D14186" i="20"/>
  <c r="D14185" i="20"/>
  <c r="D14184" i="20"/>
  <c r="D14183" i="20"/>
  <c r="D14182" i="20"/>
  <c r="D14181" i="20"/>
  <c r="D14180" i="20"/>
  <c r="D14179" i="20"/>
  <c r="D14178" i="20"/>
  <c r="D14177" i="20"/>
  <c r="D14176" i="20"/>
  <c r="D14175" i="20"/>
  <c r="D14174" i="20"/>
  <c r="D14173" i="20"/>
  <c r="D14172" i="20"/>
  <c r="D14171" i="20"/>
  <c r="D14170" i="20"/>
  <c r="D14169" i="20"/>
  <c r="D14168" i="20"/>
  <c r="D14167" i="20"/>
  <c r="D14166" i="20"/>
  <c r="D14165" i="20"/>
  <c r="D14164" i="20"/>
  <c r="D14163" i="20"/>
  <c r="D14162" i="20"/>
  <c r="D14161" i="20"/>
  <c r="D14160" i="20"/>
  <c r="D14159" i="20"/>
  <c r="D14158" i="20"/>
  <c r="D14157" i="20"/>
  <c r="D14156" i="20"/>
  <c r="D14155" i="20"/>
  <c r="D14154" i="20"/>
  <c r="D14153" i="20"/>
  <c r="D14152" i="20"/>
  <c r="D14151" i="20"/>
  <c r="D14150" i="20"/>
  <c r="D14149" i="20"/>
  <c r="D14148" i="20"/>
  <c r="D14147" i="20"/>
  <c r="D14146" i="20"/>
  <c r="D14145" i="20"/>
  <c r="D14144" i="20"/>
  <c r="D14143" i="20"/>
  <c r="D14142" i="20"/>
  <c r="D14141" i="20"/>
  <c r="D14140" i="20"/>
  <c r="D14139" i="20"/>
  <c r="D14138" i="20"/>
  <c r="D14137" i="20"/>
  <c r="D14136" i="20"/>
  <c r="D14135" i="20"/>
  <c r="D14134" i="20"/>
  <c r="D14133" i="20"/>
  <c r="D14132" i="20"/>
  <c r="D14131" i="20"/>
  <c r="D14130" i="20"/>
  <c r="D14129" i="20"/>
  <c r="D14128" i="20"/>
  <c r="D14127" i="20"/>
  <c r="D14126" i="20"/>
  <c r="D14125" i="20"/>
  <c r="D14124" i="20"/>
  <c r="D14123" i="20"/>
  <c r="D14122" i="20"/>
  <c r="D14121" i="20"/>
  <c r="D14120" i="20"/>
  <c r="D14119" i="20"/>
  <c r="D14118" i="20"/>
  <c r="D14117" i="20"/>
  <c r="D14116" i="20"/>
  <c r="D14115" i="20"/>
  <c r="D14114" i="20"/>
  <c r="D14113" i="20"/>
  <c r="D14112" i="20"/>
  <c r="D14111" i="20"/>
  <c r="D14110" i="20"/>
  <c r="D14109" i="20"/>
  <c r="D14108" i="20"/>
  <c r="D14107" i="20"/>
  <c r="D14106" i="20"/>
  <c r="D14105" i="20"/>
  <c r="D14104" i="20"/>
  <c r="D14103" i="20"/>
  <c r="D14102" i="20"/>
  <c r="D14101" i="20"/>
  <c r="D14100" i="20"/>
  <c r="D14099" i="20"/>
  <c r="D14098" i="20"/>
  <c r="D14097" i="20"/>
  <c r="D14096" i="20"/>
  <c r="D14095" i="20"/>
  <c r="D14094" i="20"/>
  <c r="D14093" i="20"/>
  <c r="D14092" i="20"/>
  <c r="D14091" i="20"/>
  <c r="D14090" i="20"/>
  <c r="D14089" i="20"/>
  <c r="D14088" i="20"/>
  <c r="D14087" i="20"/>
  <c r="D14086" i="20"/>
  <c r="D14085" i="20"/>
  <c r="D14084" i="20"/>
  <c r="D14083" i="20"/>
  <c r="D14082" i="20"/>
  <c r="D14081" i="20"/>
  <c r="D14080" i="20"/>
  <c r="D14079" i="20"/>
  <c r="D14078" i="20"/>
  <c r="D14077" i="20"/>
  <c r="D14076" i="20"/>
  <c r="D14075" i="20"/>
  <c r="D14074" i="20"/>
  <c r="D14073" i="20"/>
  <c r="D14072" i="20"/>
  <c r="D14071" i="20"/>
  <c r="D14070" i="20"/>
  <c r="D14069" i="20"/>
  <c r="D14068" i="20"/>
  <c r="D14067" i="20"/>
  <c r="D14066" i="20"/>
  <c r="D14065" i="20"/>
  <c r="D14064" i="20"/>
  <c r="D14063" i="20"/>
  <c r="D14062" i="20"/>
  <c r="D14061" i="20"/>
  <c r="D14060" i="20"/>
  <c r="D14059" i="20"/>
  <c r="D14058" i="20"/>
  <c r="D14057" i="20"/>
  <c r="D14056" i="20"/>
  <c r="D14055" i="20"/>
  <c r="D14054" i="20"/>
  <c r="D14053" i="20"/>
  <c r="D14052" i="20"/>
  <c r="D14051" i="20"/>
  <c r="D14050" i="20"/>
  <c r="D14049" i="20"/>
  <c r="D14048" i="20"/>
  <c r="D14047" i="20"/>
  <c r="D14046" i="20"/>
  <c r="D14045" i="20"/>
  <c r="D14044" i="20"/>
  <c r="D14043" i="20"/>
  <c r="D14042" i="20"/>
  <c r="D14041" i="20"/>
  <c r="D14040" i="20"/>
  <c r="D14039" i="20"/>
  <c r="D14038" i="20"/>
  <c r="D14037" i="20"/>
  <c r="D14036" i="20"/>
  <c r="D14035" i="20"/>
  <c r="D14034" i="20"/>
  <c r="D14033" i="20"/>
  <c r="D14032" i="20"/>
  <c r="D14031" i="20"/>
  <c r="D14030" i="20"/>
  <c r="D14029" i="20"/>
  <c r="D14028" i="20"/>
  <c r="D14027" i="20"/>
  <c r="D14026" i="20"/>
  <c r="D14025" i="20"/>
  <c r="D14024" i="20"/>
  <c r="D14023" i="20"/>
  <c r="D14022" i="20"/>
  <c r="D14021" i="20"/>
  <c r="D14020" i="20"/>
  <c r="D14019" i="20"/>
  <c r="D14018" i="20"/>
  <c r="D14017" i="20"/>
  <c r="D14016" i="20"/>
  <c r="D14015" i="20"/>
  <c r="D14014" i="20"/>
  <c r="D14013" i="20"/>
  <c r="D14012" i="20"/>
  <c r="D14011" i="20"/>
  <c r="D14010" i="20"/>
  <c r="D14009" i="20"/>
  <c r="D14008" i="20"/>
  <c r="D14007" i="20"/>
  <c r="D14006" i="20"/>
  <c r="D14005" i="20"/>
  <c r="D14004" i="20"/>
  <c r="D14003" i="20"/>
  <c r="D14002" i="20"/>
  <c r="D14001" i="20"/>
  <c r="D14000" i="20"/>
  <c r="D13999" i="20"/>
  <c r="D13998" i="20"/>
  <c r="D13997" i="20"/>
  <c r="D13996" i="20"/>
  <c r="D13995" i="20"/>
  <c r="D13994" i="20"/>
  <c r="D13993" i="20"/>
  <c r="D13992" i="20"/>
  <c r="D13991" i="20"/>
  <c r="D13990" i="20"/>
  <c r="D13989" i="20"/>
  <c r="D13988" i="20"/>
  <c r="D13987" i="20"/>
  <c r="D13986" i="20"/>
  <c r="D13985" i="20"/>
  <c r="D13984" i="20"/>
  <c r="D13983" i="20"/>
  <c r="D13982" i="20"/>
  <c r="D13981" i="20"/>
  <c r="D13980" i="20"/>
  <c r="D13979" i="20"/>
  <c r="D13978" i="20"/>
  <c r="D13977" i="20"/>
  <c r="D13976" i="20"/>
  <c r="D13975" i="20"/>
  <c r="D13974" i="20"/>
  <c r="D13973" i="20"/>
  <c r="D13972" i="20"/>
  <c r="D13971" i="20"/>
  <c r="D13970" i="20"/>
  <c r="D13969" i="20"/>
  <c r="D13968" i="20"/>
  <c r="D13967" i="20"/>
  <c r="D13966" i="20"/>
  <c r="D13965" i="20"/>
  <c r="D13964" i="20"/>
  <c r="D13963" i="20"/>
  <c r="D13962" i="20"/>
  <c r="D13961" i="20"/>
  <c r="D13960" i="20"/>
  <c r="D13959" i="20"/>
  <c r="D13958" i="20"/>
  <c r="D13957" i="20"/>
  <c r="D13956" i="20"/>
  <c r="D13955" i="20"/>
  <c r="D13954" i="20"/>
  <c r="D13953" i="20"/>
  <c r="D13952" i="20"/>
  <c r="D13951" i="20"/>
  <c r="D13950" i="20"/>
  <c r="D13949" i="20"/>
  <c r="D13948" i="20"/>
  <c r="D13947" i="20"/>
  <c r="D13946" i="20"/>
  <c r="D13945" i="20"/>
  <c r="D13944" i="20"/>
  <c r="D13943" i="20"/>
  <c r="D13942" i="20"/>
  <c r="D13941" i="20"/>
  <c r="D13940" i="20"/>
  <c r="D13939" i="20"/>
  <c r="D13938" i="20"/>
  <c r="D13937" i="20"/>
  <c r="D13936" i="20"/>
  <c r="D13935" i="20"/>
  <c r="D13934" i="20"/>
  <c r="D13933" i="20"/>
  <c r="D13932" i="20"/>
  <c r="D13931" i="20"/>
  <c r="D13930" i="20"/>
  <c r="D13929" i="20"/>
  <c r="D13928" i="20"/>
  <c r="D13927" i="20"/>
  <c r="D13926" i="20"/>
  <c r="D13925" i="20"/>
  <c r="D13924" i="20"/>
  <c r="D13923" i="20"/>
  <c r="D13922" i="20"/>
  <c r="D13921" i="20"/>
  <c r="D13920" i="20"/>
  <c r="D13919" i="20"/>
  <c r="D13918" i="20"/>
  <c r="D13917" i="20"/>
  <c r="D13916" i="20"/>
  <c r="D13915" i="20"/>
  <c r="D13914" i="20"/>
  <c r="D13913" i="20"/>
  <c r="D13912" i="20"/>
  <c r="D13911" i="20"/>
  <c r="D13910" i="20"/>
  <c r="D13909" i="20"/>
  <c r="D13908" i="20"/>
  <c r="D13907" i="20"/>
  <c r="D13906" i="20"/>
  <c r="D13905" i="20"/>
  <c r="D13904" i="20"/>
  <c r="D13903" i="20"/>
  <c r="D13902" i="20"/>
  <c r="D13901" i="20"/>
  <c r="D13900" i="20"/>
  <c r="D13899" i="20"/>
  <c r="D13898" i="20"/>
  <c r="D13897" i="20"/>
  <c r="D13896" i="20"/>
  <c r="D13895" i="20"/>
  <c r="D13894" i="20"/>
  <c r="D13893" i="20"/>
  <c r="D13892" i="20"/>
  <c r="D13891" i="20"/>
  <c r="D13890" i="20"/>
  <c r="D13889" i="20"/>
  <c r="D13888" i="20"/>
  <c r="D13887" i="20"/>
  <c r="D13886" i="20"/>
  <c r="D13885" i="20"/>
  <c r="D13884" i="20"/>
  <c r="D13883" i="20"/>
  <c r="D13882" i="20"/>
  <c r="D13881" i="20"/>
  <c r="D13880" i="20"/>
  <c r="D13879" i="20"/>
  <c r="D13878" i="20"/>
  <c r="D13877" i="20"/>
  <c r="D13876" i="20"/>
  <c r="D13875" i="20"/>
  <c r="D13874" i="20"/>
  <c r="D13873" i="20"/>
  <c r="D13872" i="20"/>
  <c r="D13871" i="20"/>
  <c r="D13870" i="20"/>
  <c r="D13869" i="20"/>
  <c r="D13868" i="20"/>
  <c r="D13867" i="20"/>
  <c r="D13866" i="20"/>
  <c r="D13865" i="20"/>
  <c r="D13864" i="20"/>
  <c r="D13863" i="20"/>
  <c r="D13862" i="20"/>
  <c r="D13861" i="20"/>
  <c r="D13860" i="20"/>
  <c r="D13859" i="20"/>
  <c r="D13858" i="20"/>
  <c r="D13857" i="20"/>
  <c r="D13856" i="20"/>
  <c r="D13855" i="20"/>
  <c r="D13854" i="20"/>
  <c r="D13853" i="20"/>
  <c r="D13852" i="20"/>
  <c r="D13851" i="20"/>
  <c r="D13850" i="20"/>
  <c r="D13849" i="20"/>
  <c r="D13848" i="20"/>
  <c r="D13847" i="20"/>
  <c r="D13846" i="20"/>
  <c r="D13845" i="20"/>
  <c r="D13844" i="20"/>
  <c r="D13843" i="20"/>
  <c r="D13842" i="20"/>
  <c r="D13841" i="20"/>
  <c r="D13840" i="20"/>
  <c r="D13839" i="20"/>
  <c r="D13838" i="20"/>
  <c r="D13837" i="20"/>
  <c r="D13836" i="20"/>
  <c r="D13835" i="20"/>
  <c r="D13834" i="20"/>
  <c r="D13833" i="20"/>
  <c r="D13832" i="20"/>
  <c r="D13831" i="20"/>
  <c r="D13830" i="20"/>
  <c r="D13829" i="20"/>
  <c r="D13828" i="20"/>
  <c r="D13827" i="20"/>
  <c r="D13826" i="20"/>
  <c r="D13825" i="20"/>
  <c r="D13824" i="20"/>
  <c r="D13823" i="20"/>
  <c r="D13822" i="20"/>
  <c r="D13821" i="20"/>
  <c r="D13820" i="20"/>
  <c r="D13819" i="20"/>
  <c r="D13818" i="20"/>
  <c r="D13817" i="20"/>
  <c r="D13816" i="20"/>
  <c r="D13815" i="20"/>
  <c r="D13814" i="20"/>
  <c r="D13813" i="20"/>
  <c r="D13812" i="20"/>
  <c r="D13811" i="20"/>
  <c r="D13810" i="20"/>
  <c r="D13809" i="20"/>
  <c r="D13808" i="20"/>
  <c r="D13807" i="20"/>
  <c r="D13806" i="20"/>
  <c r="D13805" i="20"/>
  <c r="D13804" i="20"/>
  <c r="D13803" i="20"/>
  <c r="D13802" i="20"/>
  <c r="D13801" i="20"/>
  <c r="D13800" i="20"/>
  <c r="D13799" i="20"/>
  <c r="D13798" i="20"/>
  <c r="D13797" i="20"/>
  <c r="D13796" i="20"/>
  <c r="D13795" i="20"/>
  <c r="D13794" i="20"/>
  <c r="D13793" i="20"/>
  <c r="D13792" i="20"/>
  <c r="D13791" i="20"/>
  <c r="D13790" i="20"/>
  <c r="D13789" i="20"/>
  <c r="D13788" i="20"/>
  <c r="D13787" i="20"/>
  <c r="D13786" i="20"/>
  <c r="D13785" i="20"/>
  <c r="D13784" i="20"/>
  <c r="D13783" i="20"/>
  <c r="D13782" i="20"/>
  <c r="D13781" i="20"/>
  <c r="D13780" i="20"/>
  <c r="D13779" i="20"/>
  <c r="D13778" i="20"/>
  <c r="D13777" i="20"/>
  <c r="D13776" i="20"/>
  <c r="D13775" i="20"/>
  <c r="D13774" i="20"/>
  <c r="D13773" i="20"/>
  <c r="D13772" i="20"/>
  <c r="D13771" i="20"/>
  <c r="D13770" i="20"/>
  <c r="D13769" i="20"/>
  <c r="D13768" i="20"/>
  <c r="D13767" i="20"/>
  <c r="D13766" i="20"/>
  <c r="D13765" i="20"/>
  <c r="D13764" i="20"/>
  <c r="D13763" i="20"/>
  <c r="D13762" i="20"/>
  <c r="D13761" i="20"/>
  <c r="D13760" i="20"/>
  <c r="D13759" i="20"/>
  <c r="D13758" i="20"/>
  <c r="D13757" i="20"/>
  <c r="D13756" i="20"/>
  <c r="D13755" i="20"/>
  <c r="D13754" i="20"/>
  <c r="D13753" i="20"/>
  <c r="D13752" i="20"/>
  <c r="D13751" i="20"/>
  <c r="D13750" i="20"/>
  <c r="D13749" i="20"/>
  <c r="D13748" i="20"/>
  <c r="D13747" i="20"/>
  <c r="D13746" i="20"/>
  <c r="D13745" i="20"/>
  <c r="D13744" i="20"/>
  <c r="D13743" i="20"/>
  <c r="D13742" i="20"/>
  <c r="D13741" i="20"/>
  <c r="D13740" i="20"/>
  <c r="D13739" i="20"/>
  <c r="D13738" i="20"/>
  <c r="D13737" i="20"/>
  <c r="D13736" i="20"/>
  <c r="D13735" i="20"/>
  <c r="D13734" i="20"/>
  <c r="D13733" i="20"/>
  <c r="D13732" i="20"/>
  <c r="D13731" i="20"/>
  <c r="D13730" i="20"/>
  <c r="D13729" i="20"/>
  <c r="D13728" i="20"/>
  <c r="D13727" i="20"/>
  <c r="D13726" i="20"/>
  <c r="D13725" i="20"/>
  <c r="D13724" i="20"/>
  <c r="D13723" i="20"/>
  <c r="D13722" i="20"/>
  <c r="D13721" i="20"/>
  <c r="D13720" i="20"/>
  <c r="D13719" i="20"/>
  <c r="D13718" i="20"/>
  <c r="D13717" i="20"/>
  <c r="D13716" i="20"/>
  <c r="D13715" i="20"/>
  <c r="D13714" i="20"/>
  <c r="D13713" i="20"/>
  <c r="D13712" i="20"/>
  <c r="D13711" i="20"/>
  <c r="D13710" i="20"/>
  <c r="D13709" i="20"/>
  <c r="D13708" i="20"/>
  <c r="D13707" i="20"/>
  <c r="D13706" i="20"/>
  <c r="D13705" i="20"/>
  <c r="D13704" i="20"/>
  <c r="D13703" i="20"/>
  <c r="D13702" i="20"/>
  <c r="D13701" i="20"/>
  <c r="D13700" i="20"/>
  <c r="D13699" i="20"/>
  <c r="D13698" i="20"/>
  <c r="D13697" i="20"/>
  <c r="D13696" i="20"/>
  <c r="D13695" i="20"/>
  <c r="D13694" i="20"/>
  <c r="D13693" i="20"/>
  <c r="D13692" i="20"/>
  <c r="D13691" i="20"/>
  <c r="D13690" i="20"/>
  <c r="D13689" i="20"/>
  <c r="D13688" i="20"/>
  <c r="D13687" i="20"/>
  <c r="D13686" i="20"/>
  <c r="D13685" i="20"/>
  <c r="D13684" i="20"/>
  <c r="D13683" i="20"/>
  <c r="D13682" i="20"/>
  <c r="D13681" i="20"/>
  <c r="D13680" i="20"/>
  <c r="D13679" i="20"/>
  <c r="D13678" i="20"/>
  <c r="D13677" i="20"/>
  <c r="D13676" i="20"/>
  <c r="D13675" i="20"/>
  <c r="D13674" i="20"/>
  <c r="D13673" i="20"/>
  <c r="D13672" i="20"/>
  <c r="D13671" i="20"/>
  <c r="D13670" i="20"/>
  <c r="D13669" i="20"/>
  <c r="D13668" i="20"/>
  <c r="D13667" i="20"/>
  <c r="D13666" i="20"/>
  <c r="D13665" i="20"/>
  <c r="D13664" i="20"/>
  <c r="D13663" i="20"/>
  <c r="D13662" i="20"/>
  <c r="D13661" i="20"/>
  <c r="D13660" i="20"/>
  <c r="D13659" i="20"/>
  <c r="D13658" i="20"/>
  <c r="D13657" i="20"/>
  <c r="D13656" i="20"/>
  <c r="D13655" i="20"/>
  <c r="D13654" i="20"/>
  <c r="D13653" i="20"/>
  <c r="D13652" i="20"/>
  <c r="D13651" i="20"/>
  <c r="D13650" i="20"/>
  <c r="D13649" i="20"/>
  <c r="D13648" i="20"/>
  <c r="D13647" i="20"/>
  <c r="D13646" i="20"/>
  <c r="D13645" i="20"/>
  <c r="D13644" i="20"/>
  <c r="D13643" i="20"/>
  <c r="D13642" i="20"/>
  <c r="D13641" i="20"/>
  <c r="D13640" i="20"/>
  <c r="D13639" i="20"/>
  <c r="D13638" i="20"/>
  <c r="D13637" i="20"/>
  <c r="D13636" i="20"/>
  <c r="D13635" i="20"/>
  <c r="D13634" i="20"/>
  <c r="D13633" i="20"/>
  <c r="D13632" i="20"/>
  <c r="D13631" i="20"/>
  <c r="D13630" i="20"/>
  <c r="D13629" i="20"/>
  <c r="D13628" i="20"/>
  <c r="D13627" i="20"/>
  <c r="D13626" i="20"/>
  <c r="D13625" i="20"/>
  <c r="D13624" i="20"/>
  <c r="D13623" i="20"/>
  <c r="D13622" i="20"/>
  <c r="D13621" i="20"/>
  <c r="D13620" i="20"/>
  <c r="D13619" i="20"/>
  <c r="D13618" i="20"/>
  <c r="D13617" i="20"/>
  <c r="D13616" i="20"/>
  <c r="D13615" i="20"/>
  <c r="D13614" i="20"/>
  <c r="D13613" i="20"/>
  <c r="D13612" i="20"/>
  <c r="D13611" i="20"/>
  <c r="D13610" i="20"/>
  <c r="D13609" i="20"/>
  <c r="D13608" i="20"/>
  <c r="D13607" i="20"/>
  <c r="D13606" i="20"/>
  <c r="D13605" i="20"/>
  <c r="D13604" i="20"/>
  <c r="D13603" i="20"/>
  <c r="D13602" i="20"/>
  <c r="D13601" i="20"/>
  <c r="D13600" i="20"/>
  <c r="D13599" i="20"/>
  <c r="D13598" i="20"/>
  <c r="D13597" i="20"/>
  <c r="D13596" i="20"/>
  <c r="D13595" i="20"/>
  <c r="D13594" i="20"/>
  <c r="D13593" i="20"/>
  <c r="D13592" i="20"/>
  <c r="D13591" i="20"/>
  <c r="D13590" i="20"/>
  <c r="D13589" i="20"/>
  <c r="D13588" i="20"/>
  <c r="D13587" i="20"/>
  <c r="D13586" i="20"/>
  <c r="D13585" i="20"/>
  <c r="D13584" i="20"/>
  <c r="D13583" i="20"/>
  <c r="D13582" i="20"/>
  <c r="D13581" i="20"/>
  <c r="D13580" i="20"/>
  <c r="D13579" i="20"/>
  <c r="D13578" i="20"/>
  <c r="D13577" i="20"/>
  <c r="D13576" i="20"/>
  <c r="D13575" i="20"/>
  <c r="D13574" i="20"/>
  <c r="D13573" i="20"/>
  <c r="D13572" i="20"/>
  <c r="D13571" i="20"/>
  <c r="D13570" i="20"/>
  <c r="D13569" i="20"/>
  <c r="D13568" i="20"/>
  <c r="D13567" i="20"/>
  <c r="D13566" i="20"/>
  <c r="D13565" i="20"/>
  <c r="D13564" i="20"/>
  <c r="D13563" i="20"/>
  <c r="D13562" i="20"/>
  <c r="D13561" i="20"/>
  <c r="D13560" i="20"/>
  <c r="D13559" i="20"/>
  <c r="D13558" i="20"/>
  <c r="D13557" i="20"/>
  <c r="D13556" i="20"/>
  <c r="D13555" i="20"/>
  <c r="D13554" i="20"/>
  <c r="D13553" i="20"/>
  <c r="D13552" i="20"/>
  <c r="D13551" i="20"/>
  <c r="D13550" i="20"/>
  <c r="D13549" i="20"/>
  <c r="D13548" i="20"/>
  <c r="D13547" i="20"/>
  <c r="D13546" i="20"/>
  <c r="D13545" i="20"/>
  <c r="D13544" i="20"/>
  <c r="D13543" i="20"/>
  <c r="D13542" i="20"/>
  <c r="D13541" i="20"/>
  <c r="D13540" i="20"/>
  <c r="D13539" i="20"/>
  <c r="D13538" i="20"/>
  <c r="D13537" i="20"/>
  <c r="D13536" i="20"/>
  <c r="D13535" i="20"/>
  <c r="D13534" i="20"/>
  <c r="D13533" i="20"/>
  <c r="D13532" i="20"/>
  <c r="D13531" i="20"/>
  <c r="D13530" i="20"/>
  <c r="D13529" i="20"/>
  <c r="D13528" i="20"/>
  <c r="D13527" i="20"/>
  <c r="D13526" i="20"/>
  <c r="D13525" i="20"/>
  <c r="D13524" i="20"/>
  <c r="D13523" i="20"/>
  <c r="D13522" i="20"/>
  <c r="D13521" i="20"/>
  <c r="D13520" i="20"/>
  <c r="D13519" i="20"/>
  <c r="D13518" i="20"/>
  <c r="D13517" i="20"/>
  <c r="D13516" i="20"/>
  <c r="D13515" i="20"/>
  <c r="D13514" i="20"/>
  <c r="D13513" i="20"/>
  <c r="D13512" i="20"/>
  <c r="D13511" i="20"/>
  <c r="D13510" i="20"/>
  <c r="D13509" i="20"/>
  <c r="D13508" i="20"/>
  <c r="D13507" i="20"/>
  <c r="D13506" i="20"/>
  <c r="D13505" i="20"/>
  <c r="D13504" i="20"/>
  <c r="D13503" i="20"/>
  <c r="D13502" i="20"/>
  <c r="D13501" i="20"/>
  <c r="D13500" i="20"/>
  <c r="D13499" i="20"/>
  <c r="D13498" i="20"/>
  <c r="D13497" i="20"/>
  <c r="D13496" i="20"/>
  <c r="D13495" i="20"/>
  <c r="D13494" i="20"/>
  <c r="D13493" i="20"/>
  <c r="D13492" i="20"/>
  <c r="D13491" i="20"/>
  <c r="D13490" i="20"/>
  <c r="D13489" i="20"/>
  <c r="D13488" i="20"/>
  <c r="D13487" i="20"/>
  <c r="D13486" i="20"/>
  <c r="D13485" i="20"/>
  <c r="D13484" i="20"/>
  <c r="D13483" i="20"/>
  <c r="D13482" i="20"/>
  <c r="D13481" i="20"/>
  <c r="D13480" i="20"/>
  <c r="D13479" i="20"/>
  <c r="D13478" i="20"/>
  <c r="D13477" i="20"/>
  <c r="D13476" i="20"/>
  <c r="D13475" i="20"/>
  <c r="D13474" i="20"/>
  <c r="D13473" i="20"/>
  <c r="D13472" i="20"/>
  <c r="D13471" i="20"/>
  <c r="D13470" i="20"/>
  <c r="D13469" i="20"/>
  <c r="D13468" i="20"/>
  <c r="D13467" i="20"/>
  <c r="D13466" i="20"/>
  <c r="D13465" i="20"/>
  <c r="D13464" i="20"/>
  <c r="D13463" i="20"/>
  <c r="D13462" i="20"/>
  <c r="D13461" i="20"/>
  <c r="D13460" i="20"/>
  <c r="D13459" i="20"/>
  <c r="D13458" i="20"/>
  <c r="D13457" i="20"/>
  <c r="D13456" i="20"/>
  <c r="D13455" i="20"/>
  <c r="D13454" i="20"/>
  <c r="D13453" i="20"/>
  <c r="D13452" i="20"/>
  <c r="D13451" i="20"/>
  <c r="D13450" i="20"/>
  <c r="D13449" i="20"/>
  <c r="D13448" i="20"/>
  <c r="D13447" i="20"/>
  <c r="D13446" i="20"/>
  <c r="D13445" i="20"/>
  <c r="D13444" i="20"/>
  <c r="D13443" i="20"/>
  <c r="D13442" i="20"/>
  <c r="D13441" i="20"/>
  <c r="D13440" i="20"/>
  <c r="D13439" i="20"/>
  <c r="D13438" i="20"/>
  <c r="D13437" i="20"/>
  <c r="D13436" i="20"/>
  <c r="D13435" i="20"/>
  <c r="D13434" i="20"/>
  <c r="D13433" i="20"/>
  <c r="D13432" i="20"/>
  <c r="D13431" i="20"/>
  <c r="D13430" i="20"/>
  <c r="D13429" i="20"/>
  <c r="D13428" i="20"/>
  <c r="D13427" i="20"/>
  <c r="D13426" i="20"/>
  <c r="D13425" i="20"/>
  <c r="D13424" i="20"/>
  <c r="D13423" i="20"/>
  <c r="D13422" i="20"/>
  <c r="D13421" i="20"/>
  <c r="D13420" i="20"/>
  <c r="D13419" i="20"/>
  <c r="D13418" i="20"/>
  <c r="D13417" i="20"/>
  <c r="D13416" i="20"/>
  <c r="D13415" i="20"/>
  <c r="D13414" i="20"/>
  <c r="D13413" i="20"/>
  <c r="D13412" i="20"/>
  <c r="D13411" i="20"/>
  <c r="D13410" i="20"/>
  <c r="D13409" i="20"/>
  <c r="D13408" i="20"/>
  <c r="D13407" i="20"/>
  <c r="D13406" i="20"/>
  <c r="D13405" i="20"/>
  <c r="D13404" i="20"/>
  <c r="D13403" i="20"/>
  <c r="D13402" i="20"/>
  <c r="D13401" i="20"/>
  <c r="D13400" i="20"/>
  <c r="D13399" i="20"/>
  <c r="D13398" i="20"/>
  <c r="D13397" i="20"/>
  <c r="D13396" i="20"/>
  <c r="D13395" i="20"/>
  <c r="D13394" i="20"/>
  <c r="D13393" i="20"/>
  <c r="D13392" i="20"/>
  <c r="D13391" i="20"/>
  <c r="D13390" i="20"/>
  <c r="D13389" i="20"/>
  <c r="D13388" i="20"/>
  <c r="D13387" i="20"/>
  <c r="D13386" i="20"/>
  <c r="D13385" i="20"/>
  <c r="D13384" i="20"/>
  <c r="D13383" i="20"/>
  <c r="D13382" i="20"/>
  <c r="D13381" i="20"/>
  <c r="D13380" i="20"/>
  <c r="D13379" i="20"/>
  <c r="D13378" i="20"/>
  <c r="D13377" i="20"/>
  <c r="D13376" i="20"/>
  <c r="D13375" i="20"/>
  <c r="D13374" i="20"/>
  <c r="D13373" i="20"/>
  <c r="D13372" i="20"/>
  <c r="D13371" i="20"/>
  <c r="D13370" i="20"/>
  <c r="D13369" i="20"/>
  <c r="D13368" i="20"/>
  <c r="D13367" i="20"/>
  <c r="D13366" i="20"/>
  <c r="D13365" i="20"/>
  <c r="D13364" i="20"/>
  <c r="D13363" i="20"/>
  <c r="D13362" i="20"/>
  <c r="D13361" i="20"/>
  <c r="D13360" i="20"/>
  <c r="D13359" i="20"/>
  <c r="D13358" i="20"/>
  <c r="D13357" i="20"/>
  <c r="D13356" i="20"/>
  <c r="D13355" i="20"/>
  <c r="D13354" i="20"/>
  <c r="D13353" i="20"/>
  <c r="D13352" i="20"/>
  <c r="D13351" i="20"/>
  <c r="D13350" i="20"/>
  <c r="D13349" i="20"/>
  <c r="D13348" i="20"/>
  <c r="D13347" i="20"/>
  <c r="D13346" i="20"/>
  <c r="D13345" i="20"/>
  <c r="D13344" i="20"/>
  <c r="D13343" i="20"/>
  <c r="D13342" i="20"/>
  <c r="D13341" i="20"/>
  <c r="D13340" i="20"/>
  <c r="D13339" i="20"/>
  <c r="D13338" i="20"/>
  <c r="D13337" i="20"/>
  <c r="D13336" i="20"/>
  <c r="D13335" i="20"/>
  <c r="D13334" i="20"/>
  <c r="D13333" i="20"/>
  <c r="D13332" i="20"/>
  <c r="D13331" i="20"/>
  <c r="D13330" i="20"/>
  <c r="D13329" i="20"/>
  <c r="D13328" i="20"/>
  <c r="D13327" i="20"/>
  <c r="D13326" i="20"/>
  <c r="D13325" i="20"/>
  <c r="D13324" i="20"/>
  <c r="D13323" i="20"/>
  <c r="D13322" i="20"/>
  <c r="D13321" i="20"/>
  <c r="D13320" i="20"/>
  <c r="D13319" i="20"/>
  <c r="D13318" i="20"/>
  <c r="D13317" i="20"/>
  <c r="D13316" i="20"/>
  <c r="D13315" i="20"/>
  <c r="D13314" i="20"/>
  <c r="D13313" i="20"/>
  <c r="D13312" i="20"/>
  <c r="D13311" i="20"/>
  <c r="D13310" i="20"/>
  <c r="D13309" i="20"/>
  <c r="D13308" i="20"/>
  <c r="D13307" i="20"/>
  <c r="D13306" i="20"/>
  <c r="D13305" i="20"/>
  <c r="D13304" i="20"/>
  <c r="D13303" i="20"/>
  <c r="D13302" i="20"/>
  <c r="D13301" i="20"/>
  <c r="D13300" i="20"/>
  <c r="D13299" i="20"/>
  <c r="D13298" i="20"/>
  <c r="D13297" i="20"/>
  <c r="D13296" i="20"/>
  <c r="D13295" i="20"/>
  <c r="D13294" i="20"/>
  <c r="D13293" i="20"/>
  <c r="D13292" i="20"/>
  <c r="D13291" i="20"/>
  <c r="D13290" i="20"/>
  <c r="D13289" i="20"/>
  <c r="D13288" i="20"/>
  <c r="D13287" i="20"/>
  <c r="D13286" i="20"/>
  <c r="D13285" i="20"/>
  <c r="D13284" i="20"/>
  <c r="D13283" i="20"/>
  <c r="D13282" i="20"/>
  <c r="D13281" i="20"/>
  <c r="D13280" i="20"/>
  <c r="D13279" i="20"/>
  <c r="D13278" i="20"/>
  <c r="D13277" i="20"/>
  <c r="D13276" i="20"/>
  <c r="D13275" i="20"/>
  <c r="D13274" i="20"/>
  <c r="D13273" i="20"/>
  <c r="D13272" i="20"/>
  <c r="D13271" i="20"/>
  <c r="D13270" i="20"/>
  <c r="D13269" i="20"/>
  <c r="D13268" i="20"/>
  <c r="D13267" i="20"/>
  <c r="D13266" i="20"/>
  <c r="D13265" i="20"/>
  <c r="D13264" i="20"/>
  <c r="D13263" i="20"/>
  <c r="D13262" i="20"/>
  <c r="D13261" i="20"/>
  <c r="D13260" i="20"/>
  <c r="D13259" i="20"/>
  <c r="D13258" i="20"/>
  <c r="D13257" i="20"/>
  <c r="D13256" i="20"/>
  <c r="D13255" i="20"/>
  <c r="D13254" i="20"/>
  <c r="D13253" i="20"/>
  <c r="D13252" i="20"/>
  <c r="D13251" i="20"/>
  <c r="D13250" i="20"/>
  <c r="D13249" i="20"/>
  <c r="D13248" i="20"/>
  <c r="D13247" i="20"/>
  <c r="D13246" i="20"/>
  <c r="D13245" i="20"/>
  <c r="D13244" i="20"/>
  <c r="D13243" i="20"/>
  <c r="D13242" i="20"/>
  <c r="D13241" i="20"/>
  <c r="D13240" i="20"/>
  <c r="D13239" i="20"/>
  <c r="D13238" i="20"/>
  <c r="D13237" i="20"/>
  <c r="D13236" i="20"/>
  <c r="D13235" i="20"/>
  <c r="D13234" i="20"/>
  <c r="D13233" i="20"/>
  <c r="D13232" i="20"/>
  <c r="D13231" i="20"/>
  <c r="D13230" i="20"/>
  <c r="D13229" i="20"/>
  <c r="D13228" i="20"/>
  <c r="D13227" i="20"/>
  <c r="D13226" i="20"/>
  <c r="D13225" i="20"/>
  <c r="D13224" i="20"/>
  <c r="D13223" i="20"/>
  <c r="D13222" i="20"/>
  <c r="D13221" i="20"/>
  <c r="D13220" i="20"/>
  <c r="D13219" i="20"/>
  <c r="D13218" i="20"/>
  <c r="D13217" i="20"/>
  <c r="D13216" i="20"/>
  <c r="D13215" i="20"/>
  <c r="D13214" i="20"/>
  <c r="D13213" i="20"/>
  <c r="D13212" i="20"/>
  <c r="D13211" i="20"/>
  <c r="D13210" i="20"/>
  <c r="D13209" i="20"/>
  <c r="D13208" i="20"/>
  <c r="D13207" i="20"/>
  <c r="D13206" i="20"/>
  <c r="D13205" i="20"/>
  <c r="D13204" i="20"/>
  <c r="D13203" i="20"/>
  <c r="D13202" i="20"/>
  <c r="D13201" i="20"/>
  <c r="D13200" i="20"/>
  <c r="D13199" i="20"/>
  <c r="D13198" i="20"/>
  <c r="D13197" i="20"/>
  <c r="D13196" i="20"/>
  <c r="D13195" i="20"/>
  <c r="D13194" i="20"/>
  <c r="D13193" i="20"/>
  <c r="D13192" i="20"/>
  <c r="D13191" i="20"/>
  <c r="D13190" i="20"/>
  <c r="D13189" i="20"/>
  <c r="D13188" i="20"/>
  <c r="D13187" i="20"/>
  <c r="D13186" i="20"/>
  <c r="D13185" i="20"/>
  <c r="D13184" i="20"/>
  <c r="D13183" i="20"/>
  <c r="D13182" i="20"/>
  <c r="D13181" i="20"/>
  <c r="D13180" i="20"/>
  <c r="D13179" i="20"/>
  <c r="D13178" i="20"/>
  <c r="D13177" i="20"/>
  <c r="D13176" i="20"/>
  <c r="D13175" i="20"/>
  <c r="D13174" i="20"/>
  <c r="D13173" i="20"/>
  <c r="D13172" i="20"/>
  <c r="D13171" i="20"/>
  <c r="D13170" i="20"/>
  <c r="D13169" i="20"/>
  <c r="D13168" i="20"/>
  <c r="D13167" i="20"/>
  <c r="D13166" i="20"/>
  <c r="D13165" i="20"/>
  <c r="D13164" i="20"/>
  <c r="D13163" i="20"/>
  <c r="D13162" i="20"/>
  <c r="D13161" i="20"/>
  <c r="D13160" i="20"/>
  <c r="D13159" i="20"/>
  <c r="D13158" i="20"/>
  <c r="D13157" i="20"/>
  <c r="D13156" i="20"/>
  <c r="D13155" i="20"/>
  <c r="D13154" i="20"/>
  <c r="D13153" i="20"/>
  <c r="D13152" i="20"/>
  <c r="D13151" i="20"/>
  <c r="D13150" i="20"/>
  <c r="D13149" i="20"/>
  <c r="D13148" i="20"/>
  <c r="D13147" i="20"/>
  <c r="D13146" i="20"/>
  <c r="D13145" i="20"/>
  <c r="D13144" i="20"/>
  <c r="D13143" i="20"/>
  <c r="D13142" i="20"/>
  <c r="D13141" i="20"/>
  <c r="D13140" i="20"/>
  <c r="D13139" i="20"/>
  <c r="D13138" i="20"/>
  <c r="D13137" i="20"/>
  <c r="D13136" i="20"/>
  <c r="D13135" i="20"/>
  <c r="D13134" i="20"/>
  <c r="D13133" i="20"/>
  <c r="D13132" i="20"/>
  <c r="D13131" i="20"/>
  <c r="D13130" i="20"/>
  <c r="D13129" i="20"/>
  <c r="D13128" i="20"/>
  <c r="D13127" i="20"/>
  <c r="D13126" i="20"/>
  <c r="D13125" i="20"/>
  <c r="D13124" i="20"/>
  <c r="D13123" i="20"/>
  <c r="D13122" i="20"/>
  <c r="D13121" i="20"/>
  <c r="D13120" i="20"/>
  <c r="D13119" i="20"/>
  <c r="D13118" i="20"/>
  <c r="D13117" i="20"/>
  <c r="D13116" i="20"/>
  <c r="D13115" i="20"/>
  <c r="D13114" i="20"/>
  <c r="D13113" i="20"/>
  <c r="D13112" i="20"/>
  <c r="D13111" i="20"/>
  <c r="D13110" i="20"/>
  <c r="D13109" i="20"/>
  <c r="D13108" i="20"/>
  <c r="D13107" i="20"/>
  <c r="D13106" i="20"/>
  <c r="D13105" i="20"/>
  <c r="D13104" i="20"/>
  <c r="D13103" i="20"/>
  <c r="D13102" i="20"/>
  <c r="D13101" i="20"/>
  <c r="D13100" i="20"/>
  <c r="D13099" i="20"/>
  <c r="D13098" i="20"/>
  <c r="D13097" i="20"/>
  <c r="D13096" i="20"/>
  <c r="D13095" i="20"/>
  <c r="D13094" i="20"/>
  <c r="D13093" i="20"/>
  <c r="D13092" i="20"/>
  <c r="D13091" i="20"/>
  <c r="D13090" i="20"/>
  <c r="D13089" i="20"/>
  <c r="D13088" i="20"/>
  <c r="D13087" i="20"/>
  <c r="D13086" i="20"/>
  <c r="D13085" i="20"/>
  <c r="D13084" i="20"/>
  <c r="D13083" i="20"/>
  <c r="D13082" i="20"/>
  <c r="D13081" i="20"/>
  <c r="D13080" i="20"/>
  <c r="D13079" i="20"/>
  <c r="D13078" i="20"/>
  <c r="D13077" i="20"/>
  <c r="D13076" i="20"/>
  <c r="D13075" i="20"/>
  <c r="D13074" i="20"/>
  <c r="D13073" i="20"/>
  <c r="D13072" i="20"/>
  <c r="D13071" i="20"/>
  <c r="D13070" i="20"/>
  <c r="D13069" i="20"/>
  <c r="D13068" i="20"/>
  <c r="D13067" i="20"/>
  <c r="D13066" i="20"/>
  <c r="D13065" i="20"/>
  <c r="D13064" i="20"/>
  <c r="D13063" i="20"/>
  <c r="D13062" i="20"/>
  <c r="D13061" i="20"/>
  <c r="D13060" i="20"/>
  <c r="D13059" i="20"/>
  <c r="D13058" i="20"/>
  <c r="D13057" i="20"/>
  <c r="D13056" i="20"/>
  <c r="D13055" i="20"/>
  <c r="D13054" i="20"/>
  <c r="D13053" i="20"/>
  <c r="D13052" i="20"/>
  <c r="D13051" i="20"/>
  <c r="D13050" i="20"/>
  <c r="D13049" i="20"/>
  <c r="D13048" i="20"/>
  <c r="D13047" i="20"/>
  <c r="D13046" i="20"/>
  <c r="D13045" i="20"/>
  <c r="D13044" i="20"/>
  <c r="D13043" i="20"/>
  <c r="D13042" i="20"/>
  <c r="D13041" i="20"/>
  <c r="D13040" i="20"/>
  <c r="D13039" i="20"/>
  <c r="D13038" i="20"/>
  <c r="D13037" i="20"/>
  <c r="D13036" i="20"/>
  <c r="D13035" i="20"/>
  <c r="D13034" i="20"/>
  <c r="D13033" i="20"/>
  <c r="D13032" i="20"/>
  <c r="D13031" i="20"/>
  <c r="D13030" i="20"/>
  <c r="D13029" i="20"/>
  <c r="D13028" i="20"/>
  <c r="D13027" i="20"/>
  <c r="D13026" i="20"/>
  <c r="D13025" i="20"/>
  <c r="D13024" i="20"/>
  <c r="D13023" i="20"/>
  <c r="D13022" i="20"/>
  <c r="D13021" i="20"/>
  <c r="D13020" i="20"/>
  <c r="D13019" i="20"/>
  <c r="D13018" i="20"/>
  <c r="D13017" i="20"/>
  <c r="D13016" i="20"/>
  <c r="D13015" i="20"/>
  <c r="D13014" i="20"/>
  <c r="D13013" i="20"/>
  <c r="D13012" i="20"/>
  <c r="D13011" i="20"/>
  <c r="D13010" i="20"/>
  <c r="D13009" i="20"/>
  <c r="D13008" i="20"/>
  <c r="D13007" i="20"/>
  <c r="D13006" i="20"/>
  <c r="D13005" i="20"/>
  <c r="D13004" i="20"/>
  <c r="D13003" i="20"/>
  <c r="D13002" i="20"/>
  <c r="D13001" i="20"/>
  <c r="D13000" i="20"/>
  <c r="D12999" i="20"/>
  <c r="D12998" i="20"/>
  <c r="D12997" i="20"/>
  <c r="D12996" i="20"/>
  <c r="D12995" i="20"/>
  <c r="D12994" i="20"/>
  <c r="D12993" i="20"/>
  <c r="D12992" i="20"/>
  <c r="D12991" i="20"/>
  <c r="D12990" i="20"/>
  <c r="D12989" i="20"/>
  <c r="D12988" i="20"/>
  <c r="D12987" i="20"/>
  <c r="D12986" i="20"/>
  <c r="D12985" i="20"/>
  <c r="D12984" i="20"/>
  <c r="D12983" i="20"/>
  <c r="D12982" i="20"/>
  <c r="D12981" i="20"/>
  <c r="D12980" i="20"/>
  <c r="D12979" i="20"/>
  <c r="D12978" i="20"/>
  <c r="D12977" i="20"/>
  <c r="D12976" i="20"/>
  <c r="D12975" i="20"/>
  <c r="D12974" i="20"/>
  <c r="D12973" i="20"/>
  <c r="D12972" i="20"/>
  <c r="D12971" i="20"/>
  <c r="D12970" i="20"/>
  <c r="D12969" i="20"/>
  <c r="D12968" i="20"/>
  <c r="D12967" i="20"/>
  <c r="D12966" i="20"/>
  <c r="D12965" i="20"/>
  <c r="D12964" i="20"/>
  <c r="D12963" i="20"/>
  <c r="D12962" i="20"/>
  <c r="D12961" i="20"/>
  <c r="D12960" i="20"/>
  <c r="D12959" i="20"/>
  <c r="D12958" i="20"/>
  <c r="D12957" i="20"/>
  <c r="D12956" i="20"/>
  <c r="D12955" i="20"/>
  <c r="D12954" i="20"/>
  <c r="D12953" i="20"/>
  <c r="D12952" i="20"/>
  <c r="D12951" i="20"/>
  <c r="D12950" i="20"/>
  <c r="D12949" i="20"/>
  <c r="D12948" i="20"/>
  <c r="D12947" i="20"/>
  <c r="D12946" i="20"/>
  <c r="D12945" i="20"/>
  <c r="D12944" i="20"/>
  <c r="D12943" i="20"/>
  <c r="D12942" i="20"/>
  <c r="D12941" i="20"/>
  <c r="D12940" i="20"/>
  <c r="D12939" i="20"/>
  <c r="D12938" i="20"/>
  <c r="D12937" i="20"/>
  <c r="D12936" i="20"/>
  <c r="D12935" i="20"/>
  <c r="D12934" i="20"/>
  <c r="D12933" i="20"/>
  <c r="D12932" i="20"/>
  <c r="D12931" i="20"/>
  <c r="D12930" i="20"/>
  <c r="D12929" i="20"/>
  <c r="D12928" i="20"/>
  <c r="D12927" i="20"/>
  <c r="D12926" i="20"/>
  <c r="D12925" i="20"/>
  <c r="D12924" i="20"/>
  <c r="D12923" i="20"/>
  <c r="D12922" i="20"/>
  <c r="D12921" i="20"/>
  <c r="D12920" i="20"/>
  <c r="D12919" i="20"/>
  <c r="D12918" i="20"/>
  <c r="D12917" i="20"/>
  <c r="D12916" i="20"/>
  <c r="D12915" i="20"/>
  <c r="D12914" i="20"/>
  <c r="D12913" i="20"/>
  <c r="D12912" i="20"/>
  <c r="D12911" i="20"/>
  <c r="D12910" i="20"/>
  <c r="D12909" i="20"/>
  <c r="D12908" i="20"/>
  <c r="D12907" i="20"/>
  <c r="D12906" i="20"/>
  <c r="D12905" i="20"/>
  <c r="D12904" i="20"/>
  <c r="D12903" i="20"/>
  <c r="D12902" i="20"/>
  <c r="D12901" i="20"/>
  <c r="D12900" i="20"/>
  <c r="D12899" i="20"/>
  <c r="D12898" i="20"/>
  <c r="D12897" i="20"/>
  <c r="D12896" i="20"/>
  <c r="D12895" i="20"/>
  <c r="D12894" i="20"/>
  <c r="D12893" i="20"/>
  <c r="D12892" i="20"/>
  <c r="D12891" i="20"/>
  <c r="D12890" i="20"/>
  <c r="D12889" i="20"/>
  <c r="D12888" i="20"/>
  <c r="D12887" i="20"/>
  <c r="D12886" i="20"/>
  <c r="D12885" i="20"/>
  <c r="D12884" i="20"/>
  <c r="D12883" i="20"/>
  <c r="D12882" i="20"/>
  <c r="D12881" i="20"/>
  <c r="D12880" i="20"/>
  <c r="D12879" i="20"/>
  <c r="D12878" i="20"/>
  <c r="D12877" i="20"/>
  <c r="D12876" i="20"/>
  <c r="D12875" i="20"/>
  <c r="D12874" i="20"/>
  <c r="D12873" i="20"/>
  <c r="D12872" i="20"/>
  <c r="D12871" i="20"/>
  <c r="D12870" i="20"/>
  <c r="D12869" i="20"/>
  <c r="D12868" i="20"/>
  <c r="D12867" i="20"/>
  <c r="D12866" i="20"/>
  <c r="D12865" i="20"/>
  <c r="D12864" i="20"/>
  <c r="D12863" i="20"/>
  <c r="D12862" i="20"/>
  <c r="D12861" i="20"/>
  <c r="D12860" i="20"/>
  <c r="D12859" i="20"/>
  <c r="D12858" i="20"/>
  <c r="D12857" i="20"/>
  <c r="D12856" i="20"/>
  <c r="D12855" i="20"/>
  <c r="D12854" i="20"/>
  <c r="D12853" i="20"/>
  <c r="D12852" i="20"/>
  <c r="D12851" i="20"/>
  <c r="D12850" i="20"/>
  <c r="D12849" i="20"/>
  <c r="D12848" i="20"/>
  <c r="D12847" i="20"/>
  <c r="D12846" i="20"/>
  <c r="D12845" i="20"/>
  <c r="D12844" i="20"/>
  <c r="D12843" i="20"/>
  <c r="D12842" i="20"/>
  <c r="D12841" i="20"/>
  <c r="D12840" i="20"/>
  <c r="D12839" i="20"/>
  <c r="D12838" i="20"/>
  <c r="D12837" i="20"/>
  <c r="D12836" i="20"/>
  <c r="D12835" i="20"/>
  <c r="D12834" i="20"/>
  <c r="D12833" i="20"/>
  <c r="D12832" i="20"/>
  <c r="D12831" i="20"/>
  <c r="D12830" i="20"/>
  <c r="D12829" i="20"/>
  <c r="D12828" i="20"/>
  <c r="D12827" i="20"/>
  <c r="D12826" i="20"/>
  <c r="D12825" i="20"/>
  <c r="D12824" i="20"/>
  <c r="D12823" i="20"/>
  <c r="D12822" i="20"/>
  <c r="D12821" i="20"/>
  <c r="D12820" i="20"/>
  <c r="D12819" i="20"/>
  <c r="D12818" i="20"/>
  <c r="D12817" i="20"/>
  <c r="D12816" i="20"/>
  <c r="D12815" i="20"/>
  <c r="D12814" i="20"/>
  <c r="D12813" i="20"/>
  <c r="D12812" i="20"/>
  <c r="D12811" i="20"/>
  <c r="D12810" i="20"/>
  <c r="D12809" i="20"/>
  <c r="D12808" i="20"/>
  <c r="D12807" i="20"/>
  <c r="D12806" i="20"/>
  <c r="D12805" i="20"/>
  <c r="D12804" i="20"/>
  <c r="D12803" i="20"/>
  <c r="D12802" i="20"/>
  <c r="D12801" i="20"/>
  <c r="D12800" i="20"/>
  <c r="D12799" i="20"/>
  <c r="D12798" i="20"/>
  <c r="D12797" i="20"/>
  <c r="D12796" i="20"/>
  <c r="D12795" i="20"/>
  <c r="D12794" i="20"/>
  <c r="D12793" i="20"/>
  <c r="D12792" i="20"/>
  <c r="D12791" i="20"/>
  <c r="D12790" i="20"/>
  <c r="D12789" i="20"/>
  <c r="D12788" i="20"/>
  <c r="D12787" i="20"/>
  <c r="D12786" i="20"/>
  <c r="D12785" i="20"/>
  <c r="D12784" i="20"/>
  <c r="D12783" i="20"/>
  <c r="D12782" i="20"/>
  <c r="D12781" i="20"/>
  <c r="D12780" i="20"/>
  <c r="D12779" i="20"/>
  <c r="D12778" i="20"/>
  <c r="D12777" i="20"/>
  <c r="D12776" i="20"/>
  <c r="D12775" i="20"/>
  <c r="D12774" i="20"/>
  <c r="D12773" i="20"/>
  <c r="D12772" i="20"/>
  <c r="D12771" i="20"/>
  <c r="D12770" i="20"/>
  <c r="D12769" i="20"/>
  <c r="D12768" i="20"/>
  <c r="D12767" i="20"/>
  <c r="D12766" i="20"/>
  <c r="D12765" i="20"/>
  <c r="D12764" i="20"/>
  <c r="D12763" i="20"/>
  <c r="D12762" i="20"/>
  <c r="D12761" i="20"/>
  <c r="D12760" i="20"/>
  <c r="D12759" i="20"/>
  <c r="D12758" i="20"/>
  <c r="D12757" i="20"/>
  <c r="D12756" i="20"/>
  <c r="D12755" i="20"/>
  <c r="D12754" i="20"/>
  <c r="D12753" i="20"/>
  <c r="D12752" i="20"/>
  <c r="D12751" i="20"/>
  <c r="D12750" i="20"/>
  <c r="D12749" i="20"/>
  <c r="D12748" i="20"/>
  <c r="D12747" i="20"/>
  <c r="D12746" i="20"/>
  <c r="D12745" i="20"/>
  <c r="D12744" i="20"/>
  <c r="D12743" i="20"/>
  <c r="D12742" i="20"/>
  <c r="D12741" i="20"/>
  <c r="D12740" i="20"/>
  <c r="D12739" i="20"/>
  <c r="D12738" i="20"/>
  <c r="D12737" i="20"/>
  <c r="D12736" i="20"/>
  <c r="D12735" i="20"/>
  <c r="D12734" i="20"/>
  <c r="D12733" i="20"/>
  <c r="D12732" i="20"/>
  <c r="D12731" i="20"/>
  <c r="D12730" i="20"/>
  <c r="D12729" i="20"/>
  <c r="D12728" i="20"/>
  <c r="D12727" i="20"/>
  <c r="D12726" i="20"/>
  <c r="D12725" i="20"/>
  <c r="D12724" i="20"/>
  <c r="D12723" i="20"/>
  <c r="D12722" i="20"/>
  <c r="D12721" i="20"/>
  <c r="D12720" i="20"/>
  <c r="D12719" i="20"/>
  <c r="D12718" i="20"/>
  <c r="D12717" i="20"/>
  <c r="D12716" i="20"/>
  <c r="D12715" i="20"/>
  <c r="D12714" i="20"/>
  <c r="D12713" i="20"/>
  <c r="D12712" i="20"/>
  <c r="D12711" i="20"/>
  <c r="D12710" i="20"/>
  <c r="D12709" i="20"/>
  <c r="D12708" i="20"/>
  <c r="D12707" i="20"/>
  <c r="D12706" i="20"/>
  <c r="D12705" i="20"/>
  <c r="D12704" i="20"/>
  <c r="D12703" i="20"/>
  <c r="D12702" i="20"/>
  <c r="D12701" i="20"/>
  <c r="D12700" i="20"/>
  <c r="D12699" i="20"/>
  <c r="D12698" i="20"/>
  <c r="D12697" i="20"/>
  <c r="D12696" i="20"/>
  <c r="D12695" i="20"/>
  <c r="D12694" i="20"/>
  <c r="D12693" i="20"/>
  <c r="D12692" i="20"/>
  <c r="D12691" i="20"/>
  <c r="D12690" i="20"/>
  <c r="D12689" i="20"/>
  <c r="D12688" i="20"/>
  <c r="D12687" i="20"/>
  <c r="D12686" i="20"/>
  <c r="D12685" i="20"/>
  <c r="D12684" i="20"/>
  <c r="D12683" i="20"/>
  <c r="D12682" i="20"/>
  <c r="D12681" i="20"/>
  <c r="D12680" i="20"/>
  <c r="D12679" i="20"/>
  <c r="D12678" i="20"/>
  <c r="D12677" i="20"/>
  <c r="D12676" i="20"/>
  <c r="D12675" i="20"/>
  <c r="D12674" i="20"/>
  <c r="D12673" i="20"/>
  <c r="D12672" i="20"/>
  <c r="D12671" i="20"/>
  <c r="D12670" i="20"/>
  <c r="D12669" i="20"/>
  <c r="D12668" i="20"/>
  <c r="D12667" i="20"/>
  <c r="D12666" i="20"/>
  <c r="D12665" i="20"/>
  <c r="D12664" i="20"/>
  <c r="D12663" i="20"/>
  <c r="D12662" i="20"/>
  <c r="D12661" i="20"/>
  <c r="D12660" i="20"/>
  <c r="D12659" i="20"/>
  <c r="D12658" i="20"/>
  <c r="D12657" i="20"/>
  <c r="D12656" i="20"/>
  <c r="D12655" i="20"/>
  <c r="D12654" i="20"/>
  <c r="D12653" i="20"/>
  <c r="D12652" i="20"/>
  <c r="D12651" i="20"/>
  <c r="D12650" i="20"/>
  <c r="D12649" i="20"/>
  <c r="D12648" i="20"/>
  <c r="D12647" i="20"/>
  <c r="D12646" i="20"/>
  <c r="D12645" i="20"/>
  <c r="D12644" i="20"/>
  <c r="D12643" i="20"/>
  <c r="D12642" i="20"/>
  <c r="D12641" i="20"/>
  <c r="D12640" i="20"/>
  <c r="D12639" i="20"/>
  <c r="D12638" i="20"/>
  <c r="D12637" i="20"/>
  <c r="D12636" i="20"/>
  <c r="D12635" i="20"/>
  <c r="D12634" i="20"/>
  <c r="D12633" i="20"/>
  <c r="D12632" i="20"/>
  <c r="D12631" i="20"/>
  <c r="D12630" i="20"/>
  <c r="D12629" i="20"/>
  <c r="D12628" i="20"/>
  <c r="D12627" i="20"/>
  <c r="D12626" i="20"/>
  <c r="D12625" i="20"/>
  <c r="D12624" i="20"/>
  <c r="D12623" i="20"/>
  <c r="D12622" i="20"/>
  <c r="D12621" i="20"/>
  <c r="D12620" i="20"/>
  <c r="D12619" i="20"/>
  <c r="D12618" i="20"/>
  <c r="D12617" i="20"/>
  <c r="D12616" i="20"/>
  <c r="D12615" i="20"/>
  <c r="D12614" i="20"/>
  <c r="D12613" i="20"/>
  <c r="D12612" i="20"/>
  <c r="D12611" i="20"/>
  <c r="D12610" i="20"/>
  <c r="D12609" i="20"/>
  <c r="D12608" i="20"/>
  <c r="D12607" i="20"/>
  <c r="D12606" i="20"/>
  <c r="D12605" i="20"/>
  <c r="D12604" i="20"/>
  <c r="D12603" i="20"/>
  <c r="D12602" i="20"/>
  <c r="D12601" i="20"/>
  <c r="D12600" i="20"/>
  <c r="D12599" i="20"/>
  <c r="D12598" i="20"/>
  <c r="D12597" i="20"/>
  <c r="D12596" i="20"/>
  <c r="D12595" i="20"/>
  <c r="D12594" i="20"/>
  <c r="D12593" i="20"/>
  <c r="D12592" i="20"/>
  <c r="D12591" i="20"/>
  <c r="D12590" i="20"/>
  <c r="D12589" i="20"/>
  <c r="D12588" i="20"/>
  <c r="D12587" i="20"/>
  <c r="D12586" i="20"/>
  <c r="D12585" i="20"/>
  <c r="D12584" i="20"/>
  <c r="D12583" i="20"/>
  <c r="D12582" i="20"/>
  <c r="D12581" i="20"/>
  <c r="D12580" i="20"/>
  <c r="D12579" i="20"/>
  <c r="D12578" i="20"/>
  <c r="D12577" i="20"/>
  <c r="D12576" i="20"/>
  <c r="D12575" i="20"/>
  <c r="D12574" i="20"/>
  <c r="D12573" i="20"/>
  <c r="D12572" i="20"/>
  <c r="D12571" i="20"/>
  <c r="D12570" i="20"/>
  <c r="D12569" i="20"/>
  <c r="D12568" i="20"/>
  <c r="D12567" i="20"/>
  <c r="D12566" i="20"/>
  <c r="D12565" i="20"/>
  <c r="D12564" i="20"/>
  <c r="D12563" i="20"/>
  <c r="D12562" i="20"/>
  <c r="D12561" i="20"/>
  <c r="D12560" i="20"/>
  <c r="D12559" i="20"/>
  <c r="D12558" i="20"/>
  <c r="D12557" i="20"/>
  <c r="D12556" i="20"/>
  <c r="D12555" i="20"/>
  <c r="D12554" i="20"/>
  <c r="D12553" i="20"/>
  <c r="D12552" i="20"/>
  <c r="D12551" i="20"/>
  <c r="D12550" i="20"/>
  <c r="D12549" i="20"/>
  <c r="D12548" i="20"/>
  <c r="D12547" i="20"/>
  <c r="D12546" i="20"/>
  <c r="D12545" i="20"/>
  <c r="D12544" i="20"/>
  <c r="D12543" i="20"/>
  <c r="D12542" i="20"/>
  <c r="D12541" i="20"/>
  <c r="D12540" i="20"/>
  <c r="D12539" i="20"/>
  <c r="D12538" i="20"/>
  <c r="D12537" i="20"/>
  <c r="D12536" i="20"/>
  <c r="D12535" i="20"/>
  <c r="D12534" i="20"/>
  <c r="D12533" i="20"/>
  <c r="D12532" i="20"/>
  <c r="D12531" i="20"/>
  <c r="D12530" i="20"/>
  <c r="D12529" i="20"/>
  <c r="D12528" i="20"/>
  <c r="D12527" i="20"/>
  <c r="D12526" i="20"/>
  <c r="D12525" i="20"/>
  <c r="D12524" i="20"/>
  <c r="D12523" i="20"/>
  <c r="D12522" i="20"/>
  <c r="D12521" i="20"/>
  <c r="D12520" i="20"/>
  <c r="D12519" i="20"/>
  <c r="D12518" i="20"/>
  <c r="D12517" i="20"/>
  <c r="D12516" i="20"/>
  <c r="D12515" i="20"/>
  <c r="D12514" i="20"/>
  <c r="D12513" i="20"/>
  <c r="D12512" i="20"/>
  <c r="D12511" i="20"/>
  <c r="D12510" i="20"/>
  <c r="D12509" i="20"/>
  <c r="D12508" i="20"/>
  <c r="D12507" i="20"/>
  <c r="D12506" i="20"/>
  <c r="D12505" i="20"/>
  <c r="D12504" i="20"/>
  <c r="D12503" i="20"/>
  <c r="D12502" i="20"/>
  <c r="D12501" i="20"/>
  <c r="D12500" i="20"/>
  <c r="D12499" i="20"/>
  <c r="D12498" i="20"/>
  <c r="D12497" i="20"/>
  <c r="D12496" i="20"/>
  <c r="D12495" i="20"/>
  <c r="D12494" i="20"/>
  <c r="D12493" i="20"/>
  <c r="D12492" i="20"/>
  <c r="D12491" i="20"/>
  <c r="D12490" i="20"/>
  <c r="D12489" i="20"/>
  <c r="D12488" i="20"/>
  <c r="D12487" i="20"/>
  <c r="D12486" i="20"/>
  <c r="D12485" i="20"/>
  <c r="D12484" i="20"/>
  <c r="D12483" i="20"/>
  <c r="D12482" i="20"/>
  <c r="D12481" i="20"/>
  <c r="D12480" i="20"/>
  <c r="D12479" i="20"/>
  <c r="D12478" i="20"/>
  <c r="D12477" i="20"/>
  <c r="D12476" i="20"/>
  <c r="D12475" i="20"/>
  <c r="D12474" i="20"/>
  <c r="D12473" i="20"/>
  <c r="D12472" i="20"/>
  <c r="D12471" i="20"/>
  <c r="D12470" i="20"/>
  <c r="D12469" i="20"/>
  <c r="D12468" i="20"/>
  <c r="D12467" i="20"/>
  <c r="D12466" i="20"/>
  <c r="D12465" i="20"/>
  <c r="D12464" i="20"/>
  <c r="D12463" i="20"/>
  <c r="D12462" i="20"/>
  <c r="D12461" i="20"/>
  <c r="D12460" i="20"/>
  <c r="D12459" i="20"/>
  <c r="D12458" i="20"/>
  <c r="D12457" i="20"/>
  <c r="D12456" i="20"/>
  <c r="D12455" i="20"/>
  <c r="D12454" i="20"/>
  <c r="D12453" i="20"/>
  <c r="D12452" i="20"/>
  <c r="D12451" i="20"/>
  <c r="D12450" i="20"/>
  <c r="D12449" i="20"/>
  <c r="D12448" i="20"/>
  <c r="D12447" i="20"/>
  <c r="D12446" i="20"/>
  <c r="D12445" i="20"/>
  <c r="D12444" i="20"/>
  <c r="D12443" i="20"/>
  <c r="D12442" i="20"/>
  <c r="D12441" i="20"/>
  <c r="D12440" i="20"/>
  <c r="D12439" i="20"/>
  <c r="D12438" i="20"/>
  <c r="D12437" i="20"/>
  <c r="D12436" i="20"/>
  <c r="D12435" i="20"/>
  <c r="D12434" i="20"/>
  <c r="D12433" i="20"/>
  <c r="D12432" i="20"/>
  <c r="D12431" i="20"/>
  <c r="D12430" i="20"/>
  <c r="D12429" i="20"/>
  <c r="D12428" i="20"/>
  <c r="D12427" i="20"/>
  <c r="D12426" i="20"/>
  <c r="D12425" i="20"/>
  <c r="D12424" i="20"/>
  <c r="D12423" i="20"/>
  <c r="D12422" i="20"/>
  <c r="D12421" i="20"/>
  <c r="D12420" i="20"/>
  <c r="D12419" i="20"/>
  <c r="D12418" i="20"/>
  <c r="D12417" i="20"/>
  <c r="D12416" i="20"/>
  <c r="D12415" i="20"/>
  <c r="D12414" i="20"/>
  <c r="D12413" i="20"/>
  <c r="D12412" i="20"/>
  <c r="D12411" i="20"/>
  <c r="D12410" i="20"/>
  <c r="D12409" i="20"/>
  <c r="D12408" i="20"/>
  <c r="D12407" i="20"/>
  <c r="D12406" i="20"/>
  <c r="D12405" i="20"/>
  <c r="D12404" i="20"/>
  <c r="D12403" i="20"/>
  <c r="D12402" i="20"/>
  <c r="D12401" i="20"/>
  <c r="D12400" i="20"/>
  <c r="D12399" i="20"/>
  <c r="D12398" i="20"/>
  <c r="D12397" i="20"/>
  <c r="D12396" i="20"/>
  <c r="D12395" i="20"/>
  <c r="D12394" i="20"/>
  <c r="D12393" i="20"/>
  <c r="D12392" i="20"/>
  <c r="D12391" i="20"/>
  <c r="D12390" i="20"/>
  <c r="D12389" i="20"/>
  <c r="D12388" i="20"/>
  <c r="D12387" i="20"/>
  <c r="D12386" i="20"/>
  <c r="D12385" i="20"/>
  <c r="D12384" i="20"/>
  <c r="D12383" i="20"/>
  <c r="D12382" i="20"/>
  <c r="D12381" i="20"/>
  <c r="D12380" i="20"/>
  <c r="D12379" i="20"/>
  <c r="D12378" i="20"/>
  <c r="D12377" i="20"/>
  <c r="D12376" i="20"/>
  <c r="D12375" i="20"/>
  <c r="D12374" i="20"/>
  <c r="D12373" i="20"/>
  <c r="D12372" i="20"/>
  <c r="D12371" i="20"/>
  <c r="D12370" i="20"/>
  <c r="D12369" i="20"/>
  <c r="D12368" i="20"/>
  <c r="D12367" i="20"/>
  <c r="D12366" i="20"/>
  <c r="D12365" i="20"/>
  <c r="D12364" i="20"/>
  <c r="D12363" i="20"/>
  <c r="D12362" i="20"/>
  <c r="D12361" i="20"/>
  <c r="D12360" i="20"/>
  <c r="D12359" i="20"/>
  <c r="D12358" i="20"/>
  <c r="D12357" i="20"/>
  <c r="D12356" i="20"/>
  <c r="D12355" i="20"/>
  <c r="D12354" i="20"/>
  <c r="D12353" i="20"/>
  <c r="D12352" i="20"/>
  <c r="D12351" i="20"/>
  <c r="D12350" i="20"/>
  <c r="D12349" i="20"/>
  <c r="D12348" i="20"/>
  <c r="D12347" i="20"/>
  <c r="D12346" i="20"/>
  <c r="D12345" i="20"/>
  <c r="D12344" i="20"/>
  <c r="D12343" i="20"/>
  <c r="D12342" i="20"/>
  <c r="D12341" i="20"/>
  <c r="D12340" i="20"/>
  <c r="D12339" i="20"/>
  <c r="D12338" i="20"/>
  <c r="D12337" i="20"/>
  <c r="D12336" i="20"/>
  <c r="D12335" i="20"/>
  <c r="D12334" i="20"/>
  <c r="D12333" i="20"/>
  <c r="D12332" i="20"/>
  <c r="D12331" i="20"/>
  <c r="D12330" i="20"/>
  <c r="D12329" i="20"/>
  <c r="D12328" i="20"/>
  <c r="D12327" i="20"/>
  <c r="D12326" i="20"/>
  <c r="D12325" i="20"/>
  <c r="D12324" i="20"/>
  <c r="D12323" i="20"/>
  <c r="D12322" i="20"/>
  <c r="D12321" i="20"/>
  <c r="D12320" i="20"/>
  <c r="D12319" i="20"/>
  <c r="D12318" i="20"/>
  <c r="D12317" i="20"/>
  <c r="D12316" i="20"/>
  <c r="D12315" i="20"/>
  <c r="D12314" i="20"/>
  <c r="D12313" i="20"/>
  <c r="D12312" i="20"/>
  <c r="D12311" i="20"/>
  <c r="D12310" i="20"/>
  <c r="D12309" i="20"/>
  <c r="D12308" i="20"/>
  <c r="D12307" i="20"/>
  <c r="D12306" i="20"/>
  <c r="D12305" i="20"/>
  <c r="D12304" i="20"/>
  <c r="D12303" i="20"/>
  <c r="D12302" i="20"/>
  <c r="D12301" i="20"/>
  <c r="D12300" i="20"/>
  <c r="D12299" i="20"/>
  <c r="D12298" i="20"/>
  <c r="D12297" i="20"/>
  <c r="D12296" i="20"/>
  <c r="D12295" i="20"/>
  <c r="D12294" i="20"/>
  <c r="D12293" i="20"/>
  <c r="D12292" i="20"/>
  <c r="D12291" i="20"/>
  <c r="D12290" i="20"/>
  <c r="D12289" i="20"/>
  <c r="D12288" i="20"/>
  <c r="D12287" i="20"/>
  <c r="D12286" i="20"/>
  <c r="D12285" i="20"/>
  <c r="D12284" i="20"/>
  <c r="D12283" i="20"/>
  <c r="D12282" i="20"/>
  <c r="D12281" i="20"/>
  <c r="D12280" i="20"/>
  <c r="D12279" i="20"/>
  <c r="D12278" i="20"/>
  <c r="D12277" i="20"/>
  <c r="D12276" i="20"/>
  <c r="D12275" i="20"/>
  <c r="D12274" i="20"/>
  <c r="D12273" i="20"/>
  <c r="D12272" i="20"/>
  <c r="D12271" i="20"/>
  <c r="D12270" i="20"/>
  <c r="D12269" i="20"/>
  <c r="D12268" i="20"/>
  <c r="D12267" i="20"/>
  <c r="D12266" i="20"/>
  <c r="D12265" i="20"/>
  <c r="D12264" i="20"/>
  <c r="D12263" i="20"/>
  <c r="D12262" i="20"/>
  <c r="D12261" i="20"/>
  <c r="D12260" i="20"/>
  <c r="D12259" i="20"/>
  <c r="D12258" i="20"/>
  <c r="D12257" i="20"/>
  <c r="D12256" i="20"/>
  <c r="D12255" i="20"/>
  <c r="D12254" i="20"/>
  <c r="D12253" i="20"/>
  <c r="D12252" i="20"/>
  <c r="D12251" i="20"/>
  <c r="D12250" i="20"/>
  <c r="D12249" i="20"/>
  <c r="D12248" i="20"/>
  <c r="D12247" i="20"/>
  <c r="D12246" i="20"/>
  <c r="D12245" i="20"/>
  <c r="D12244" i="20"/>
  <c r="D12243" i="20"/>
  <c r="D12242" i="20"/>
  <c r="D12241" i="20"/>
  <c r="D12240" i="20"/>
  <c r="D12239" i="20"/>
  <c r="D12238" i="20"/>
  <c r="D12237" i="20"/>
  <c r="D12236" i="20"/>
  <c r="D12235" i="20"/>
  <c r="D12234" i="20"/>
  <c r="D12233" i="20"/>
  <c r="D12232" i="20"/>
  <c r="D12231" i="20"/>
  <c r="D12230" i="20"/>
  <c r="D12229" i="20"/>
  <c r="D12228" i="20"/>
  <c r="D12227" i="20"/>
  <c r="D12226" i="20"/>
  <c r="D12225" i="20"/>
  <c r="D12224" i="20"/>
  <c r="D12223" i="20"/>
  <c r="D12222" i="20"/>
  <c r="D12221" i="20"/>
  <c r="D12220" i="20"/>
  <c r="D12219" i="20"/>
  <c r="D12218" i="20"/>
  <c r="D12217" i="20"/>
  <c r="D12216" i="20"/>
  <c r="D12215" i="20"/>
  <c r="D12214" i="20"/>
  <c r="D12213" i="20"/>
  <c r="D12212" i="20"/>
  <c r="D12211" i="20"/>
  <c r="D12210" i="20"/>
  <c r="D12209" i="20"/>
  <c r="D12208" i="20"/>
  <c r="D12207" i="20"/>
  <c r="D12206" i="20"/>
  <c r="D12205" i="20"/>
  <c r="D12204" i="20"/>
  <c r="D12203" i="20"/>
  <c r="D12202" i="20"/>
  <c r="D12201" i="20"/>
  <c r="D12200" i="20"/>
  <c r="D12199" i="20"/>
  <c r="D12198" i="20"/>
  <c r="D12197" i="20"/>
  <c r="D12196" i="20"/>
  <c r="D12195" i="20"/>
  <c r="D12194" i="20"/>
  <c r="D12193" i="20"/>
  <c r="D12192" i="20"/>
  <c r="D12191" i="20"/>
  <c r="D12190" i="20"/>
  <c r="D12189" i="20"/>
  <c r="D12188" i="20"/>
  <c r="D12187" i="20"/>
  <c r="D12186" i="20"/>
  <c r="D12185" i="20"/>
  <c r="D12184" i="20"/>
  <c r="D12183" i="20"/>
  <c r="D12182" i="20"/>
  <c r="D12181" i="20"/>
  <c r="D12180" i="20"/>
  <c r="D12179" i="20"/>
  <c r="D12178" i="20"/>
  <c r="D12177" i="20"/>
  <c r="D12176" i="20"/>
  <c r="D12175" i="20"/>
  <c r="D12174" i="20"/>
  <c r="D12173" i="20"/>
  <c r="D12172" i="20"/>
  <c r="D12171" i="20"/>
  <c r="D12170" i="20"/>
  <c r="D12169" i="20"/>
  <c r="D12168" i="20"/>
  <c r="D12167" i="20"/>
  <c r="D12166" i="20"/>
  <c r="D12165" i="20"/>
  <c r="D12164" i="20"/>
  <c r="D12163" i="20"/>
  <c r="D12162" i="20"/>
  <c r="D12161" i="20"/>
  <c r="D12160" i="20"/>
  <c r="D12159" i="20"/>
  <c r="D12158" i="20"/>
  <c r="D12157" i="20"/>
  <c r="D12156" i="20"/>
  <c r="D12155" i="20"/>
  <c r="D12154" i="20"/>
  <c r="D12153" i="20"/>
  <c r="D12152" i="20"/>
  <c r="D12151" i="20"/>
  <c r="D12150" i="20"/>
  <c r="D12149" i="20"/>
  <c r="D12148" i="20"/>
  <c r="D12147" i="20"/>
  <c r="D12146" i="20"/>
  <c r="D12145" i="20"/>
  <c r="D12144" i="20"/>
  <c r="D12143" i="20"/>
  <c r="D12142" i="20"/>
  <c r="D12141" i="20"/>
  <c r="D12140" i="20"/>
  <c r="D12139" i="20"/>
  <c r="D12138" i="20"/>
  <c r="D12137" i="20"/>
  <c r="D12136" i="20"/>
  <c r="D12135" i="20"/>
  <c r="D12134" i="20"/>
  <c r="D12133" i="20"/>
  <c r="D12132" i="20"/>
  <c r="D12131" i="20"/>
  <c r="D12130" i="20"/>
  <c r="D12129" i="20"/>
  <c r="D12128" i="20"/>
  <c r="D12127" i="20"/>
  <c r="D12126" i="20"/>
  <c r="D12125" i="20"/>
  <c r="D12124" i="20"/>
  <c r="D12123" i="20"/>
  <c r="D12122" i="20"/>
  <c r="D12121" i="20"/>
  <c r="D12120" i="20"/>
  <c r="D12119" i="20"/>
  <c r="D12118" i="20"/>
  <c r="D12117" i="20"/>
  <c r="D12116" i="20"/>
  <c r="D12115" i="20"/>
  <c r="D12114" i="20"/>
  <c r="D12113" i="20"/>
  <c r="D12112" i="20"/>
  <c r="D12111" i="20"/>
  <c r="D12110" i="20"/>
  <c r="D12109" i="20"/>
  <c r="D12108" i="20"/>
  <c r="D12107" i="20"/>
  <c r="D12106" i="20"/>
  <c r="D12105" i="20"/>
  <c r="D12104" i="20"/>
  <c r="D12103" i="20"/>
  <c r="D12102" i="20"/>
  <c r="D12101" i="20"/>
  <c r="D12100" i="20"/>
  <c r="D12099" i="20"/>
  <c r="D12098" i="20"/>
  <c r="D12097" i="20"/>
  <c r="D12096" i="20"/>
  <c r="D12095" i="20"/>
  <c r="D12094" i="20"/>
  <c r="D12093" i="20"/>
  <c r="D12092" i="20"/>
  <c r="D12091" i="20"/>
  <c r="D12090" i="20"/>
  <c r="D12089" i="20"/>
  <c r="D12088" i="20"/>
  <c r="D12087" i="20"/>
  <c r="D12086" i="20"/>
  <c r="D12085" i="20"/>
  <c r="D12084" i="20"/>
  <c r="D12083" i="20"/>
  <c r="D12082" i="20"/>
  <c r="D12081" i="20"/>
  <c r="D12080" i="20"/>
  <c r="D12079" i="20"/>
  <c r="D12078" i="20"/>
  <c r="D12077" i="20"/>
  <c r="D12076" i="20"/>
  <c r="D12075" i="20"/>
  <c r="D12074" i="20"/>
  <c r="D12073" i="20"/>
  <c r="D12072" i="20"/>
  <c r="D12071" i="20"/>
  <c r="D12070" i="20"/>
  <c r="D12069" i="20"/>
  <c r="D12068" i="20"/>
  <c r="D12067" i="20"/>
  <c r="D12066" i="20"/>
  <c r="D12065" i="20"/>
  <c r="D12064" i="20"/>
  <c r="D12063" i="20"/>
  <c r="D12062" i="20"/>
  <c r="D12061" i="20"/>
  <c r="D12060" i="20"/>
  <c r="D12059" i="20"/>
  <c r="D12058" i="20"/>
  <c r="D12057" i="20"/>
  <c r="D12056" i="20"/>
  <c r="D12055" i="20"/>
  <c r="D12054" i="20"/>
  <c r="D12053" i="20"/>
  <c r="D12052" i="20"/>
  <c r="D12051" i="20"/>
  <c r="D12050" i="20"/>
  <c r="D12049" i="20"/>
  <c r="D12048" i="20"/>
  <c r="D12047" i="20"/>
  <c r="D12046" i="20"/>
  <c r="D12045" i="20"/>
  <c r="D12044" i="20"/>
  <c r="D12043" i="20"/>
  <c r="D12042" i="20"/>
  <c r="D12041" i="20"/>
  <c r="D12040" i="20"/>
  <c r="D12039" i="20"/>
  <c r="D12038" i="20"/>
  <c r="D12037" i="20"/>
  <c r="D12036" i="20"/>
  <c r="D12035" i="20"/>
  <c r="D12034" i="20"/>
  <c r="D12033" i="20"/>
  <c r="D12032" i="20"/>
  <c r="D12031" i="20"/>
  <c r="D12030" i="20"/>
  <c r="D12029" i="20"/>
  <c r="D12028" i="20"/>
  <c r="D12027" i="20"/>
  <c r="D12026" i="20"/>
  <c r="D12025" i="20"/>
  <c r="D12024" i="20"/>
  <c r="D12023" i="20"/>
  <c r="D12022" i="20"/>
  <c r="D12021" i="20"/>
  <c r="D12020" i="20"/>
  <c r="D12019" i="20"/>
  <c r="D12018" i="20"/>
  <c r="D12017" i="20"/>
  <c r="D12016" i="20"/>
  <c r="D12015" i="20"/>
  <c r="D12014" i="20"/>
  <c r="D12013" i="20"/>
  <c r="D12012" i="20"/>
  <c r="D12011" i="20"/>
  <c r="D12010" i="20"/>
  <c r="D12009" i="20"/>
  <c r="D12008" i="20"/>
  <c r="D12007" i="20"/>
  <c r="D12006" i="20"/>
  <c r="D12005" i="20"/>
  <c r="D12004" i="20"/>
  <c r="D12003" i="20"/>
  <c r="D12002" i="20"/>
  <c r="D12001" i="20"/>
  <c r="D12000" i="20"/>
  <c r="D11999" i="20"/>
  <c r="D11998" i="20"/>
  <c r="D11997" i="20"/>
  <c r="D11996" i="20"/>
  <c r="D11995" i="20"/>
  <c r="D11994" i="20"/>
  <c r="D11993" i="20"/>
  <c r="D11992" i="20"/>
  <c r="D11991" i="20"/>
  <c r="D11990" i="20"/>
  <c r="D11989" i="20"/>
  <c r="D11988" i="20"/>
  <c r="D11987" i="20"/>
  <c r="D11986" i="20"/>
  <c r="D11985" i="20"/>
  <c r="D11984" i="20"/>
  <c r="D11983" i="20"/>
  <c r="D11982" i="20"/>
  <c r="D11981" i="20"/>
  <c r="D11980" i="20"/>
  <c r="D11979" i="20"/>
  <c r="D11978" i="20"/>
  <c r="D11977" i="20"/>
  <c r="D11976" i="20"/>
  <c r="D11975" i="20"/>
  <c r="D11974" i="20"/>
  <c r="D11973" i="20"/>
  <c r="D11972" i="20"/>
  <c r="D11971" i="20"/>
  <c r="D11970" i="20"/>
  <c r="D11969" i="20"/>
  <c r="D11968" i="20"/>
  <c r="D11967" i="20"/>
  <c r="D11966" i="20"/>
  <c r="D11965" i="20"/>
  <c r="D11964" i="20"/>
  <c r="D11963" i="20"/>
  <c r="D11962" i="20"/>
  <c r="D11961" i="20"/>
  <c r="D11960" i="20"/>
  <c r="D11959" i="20"/>
  <c r="D11958" i="20"/>
  <c r="D11957" i="20"/>
  <c r="D11956" i="20"/>
  <c r="D11955" i="20"/>
  <c r="D11954" i="20"/>
  <c r="D11953" i="20"/>
  <c r="D11952" i="20"/>
  <c r="D11951" i="20"/>
  <c r="D11950" i="20"/>
  <c r="D11949" i="20"/>
  <c r="D11948" i="20"/>
  <c r="D11947" i="20"/>
  <c r="D11946" i="20"/>
  <c r="D11945" i="20"/>
  <c r="D11944" i="20"/>
  <c r="D11943" i="20"/>
  <c r="D11942" i="20"/>
  <c r="D11941" i="20"/>
  <c r="D11940" i="20"/>
  <c r="D11939" i="20"/>
  <c r="D11938" i="20"/>
  <c r="D11937" i="20"/>
  <c r="D11936" i="20"/>
  <c r="D11935" i="20"/>
  <c r="D11934" i="20"/>
  <c r="D11933" i="20"/>
  <c r="D11932" i="20"/>
  <c r="D11931" i="20"/>
  <c r="D11930" i="20"/>
  <c r="D11929" i="20"/>
  <c r="D11928" i="20"/>
  <c r="D11927" i="20"/>
  <c r="D11926" i="20"/>
  <c r="D11925" i="20"/>
  <c r="D11924" i="20"/>
  <c r="D11923" i="20"/>
  <c r="D11922" i="20"/>
  <c r="D11921" i="20"/>
  <c r="D11920" i="20"/>
  <c r="D11919" i="20"/>
  <c r="D11918" i="20"/>
  <c r="D11917" i="20"/>
  <c r="D11916" i="20"/>
  <c r="D11915" i="20"/>
  <c r="D11914" i="20"/>
  <c r="D11913" i="20"/>
  <c r="D11912" i="20"/>
  <c r="D11911" i="20"/>
  <c r="D11910" i="20"/>
  <c r="D11909" i="20"/>
  <c r="D11908" i="20"/>
  <c r="D11907" i="20"/>
  <c r="D11906" i="20"/>
  <c r="D11905" i="20"/>
  <c r="D11904" i="20"/>
  <c r="D11903" i="20"/>
  <c r="D11902" i="20"/>
  <c r="D11901" i="20"/>
  <c r="D11900" i="20"/>
  <c r="D11899" i="20"/>
  <c r="D11898" i="20"/>
  <c r="D11897" i="20"/>
  <c r="D11896" i="20"/>
  <c r="D11895" i="20"/>
  <c r="D11894" i="20"/>
  <c r="D11893" i="20"/>
  <c r="D11892" i="20"/>
  <c r="D11891" i="20"/>
  <c r="D11890" i="20"/>
  <c r="D11889" i="20"/>
  <c r="D11888" i="20"/>
  <c r="D11887" i="20"/>
  <c r="D11886" i="20"/>
  <c r="D11885" i="20"/>
  <c r="D11884" i="20"/>
  <c r="D11883" i="20"/>
  <c r="D11882" i="20"/>
  <c r="D11881" i="20"/>
  <c r="D11880" i="20"/>
  <c r="D11879" i="20"/>
  <c r="D11878" i="20"/>
  <c r="D11877" i="20"/>
  <c r="D11876" i="20"/>
  <c r="D11875" i="20"/>
  <c r="D11874" i="20"/>
  <c r="D11873" i="20"/>
  <c r="D11872" i="20"/>
  <c r="D11871" i="20"/>
  <c r="D11870" i="20"/>
  <c r="D11869" i="20"/>
  <c r="D11868" i="20"/>
  <c r="D11867" i="20"/>
  <c r="D11866" i="20"/>
  <c r="D11865" i="20"/>
  <c r="D11864" i="20"/>
  <c r="D11863" i="20"/>
  <c r="D11862" i="20"/>
  <c r="D11861" i="20"/>
  <c r="D11860" i="20"/>
  <c r="D11859" i="20"/>
  <c r="D11858" i="20"/>
  <c r="D11857" i="20"/>
  <c r="D11856" i="20"/>
  <c r="D11855" i="20"/>
  <c r="D11854" i="20"/>
  <c r="D11853" i="20"/>
  <c r="D11852" i="20"/>
  <c r="D11851" i="20"/>
  <c r="D11850" i="20"/>
  <c r="D11849" i="20"/>
  <c r="D11848" i="20"/>
  <c r="D11847" i="20"/>
  <c r="D11846" i="20"/>
  <c r="D11845" i="20"/>
  <c r="D11844" i="20"/>
  <c r="D11843" i="20"/>
  <c r="D11842" i="20"/>
  <c r="D11841" i="20"/>
  <c r="D11840" i="20"/>
  <c r="D11839" i="20"/>
  <c r="D11838" i="20"/>
  <c r="D11837" i="20"/>
  <c r="D11836" i="20"/>
  <c r="D11835" i="20"/>
  <c r="D11834" i="20"/>
  <c r="D11833" i="20"/>
  <c r="D11832" i="20"/>
  <c r="D11831" i="20"/>
  <c r="D11830" i="20"/>
  <c r="D11829" i="20"/>
  <c r="D11828" i="20"/>
  <c r="D11827" i="20"/>
  <c r="D11826" i="20"/>
  <c r="D11825" i="20"/>
  <c r="D11824" i="20"/>
  <c r="D11823" i="20"/>
  <c r="D11822" i="20"/>
  <c r="D11821" i="20"/>
  <c r="D11820" i="20"/>
  <c r="D11819" i="20"/>
  <c r="D11818" i="20"/>
  <c r="D11817" i="20"/>
  <c r="D11816" i="20"/>
  <c r="D11815" i="20"/>
  <c r="D11814" i="20"/>
  <c r="D11813" i="20"/>
  <c r="D11812" i="20"/>
  <c r="D11811" i="20"/>
  <c r="D11810" i="20"/>
  <c r="D11809" i="20"/>
  <c r="D11808" i="20"/>
  <c r="D11807" i="20"/>
  <c r="D11806" i="20"/>
  <c r="D11805" i="20"/>
  <c r="D11804" i="20"/>
  <c r="D11803" i="20"/>
  <c r="D11802" i="20"/>
  <c r="D11801" i="20"/>
  <c r="D11800" i="20"/>
  <c r="D11799" i="20"/>
  <c r="D11798" i="20"/>
  <c r="D11797" i="20"/>
  <c r="D11796" i="20"/>
  <c r="D11795" i="20"/>
  <c r="D11794" i="20"/>
  <c r="D11793" i="20"/>
  <c r="D11792" i="20"/>
  <c r="D11791" i="20"/>
  <c r="D11790" i="20"/>
  <c r="D11789" i="20"/>
  <c r="D11788" i="20"/>
  <c r="D11787" i="20"/>
  <c r="D11786" i="20"/>
  <c r="D11785" i="20"/>
  <c r="D11784" i="20"/>
  <c r="D11783" i="20"/>
  <c r="D11782" i="20"/>
  <c r="D11781" i="20"/>
  <c r="D11780" i="20"/>
  <c r="D11779" i="20"/>
  <c r="D11778" i="20"/>
  <c r="D11777" i="20"/>
  <c r="D11776" i="20"/>
  <c r="D11775" i="20"/>
  <c r="D11774" i="20"/>
  <c r="D11773" i="20"/>
  <c r="D11772" i="20"/>
  <c r="D11771" i="20"/>
  <c r="D11770" i="20"/>
  <c r="D11769" i="20"/>
  <c r="D11768" i="20"/>
  <c r="D11767" i="20"/>
  <c r="D11766" i="20"/>
  <c r="D11765" i="20"/>
  <c r="D11764" i="20"/>
  <c r="D11763" i="20"/>
  <c r="D11762" i="20"/>
  <c r="D11761" i="20"/>
  <c r="D11760" i="20"/>
  <c r="D11759" i="20"/>
  <c r="D11758" i="20"/>
  <c r="D11757" i="20"/>
  <c r="D11756" i="20"/>
  <c r="D11755" i="20"/>
  <c r="D11754" i="20"/>
  <c r="D11753" i="20"/>
  <c r="D11752" i="20"/>
  <c r="D11751" i="20"/>
  <c r="D11750" i="20"/>
  <c r="D11749" i="20"/>
  <c r="D11748" i="20"/>
  <c r="D11747" i="20"/>
  <c r="D11746" i="20"/>
  <c r="D11745" i="20"/>
  <c r="D11744" i="20"/>
  <c r="D11743" i="20"/>
  <c r="D11742" i="20"/>
  <c r="D11741" i="20"/>
  <c r="D11740" i="20"/>
  <c r="D11739" i="20"/>
  <c r="D11738" i="20"/>
  <c r="D11737" i="20"/>
  <c r="D11736" i="20"/>
  <c r="D11735" i="20"/>
  <c r="D11734" i="20"/>
  <c r="D11733" i="20"/>
  <c r="D11732" i="20"/>
  <c r="D11731" i="20"/>
  <c r="D11730" i="20"/>
  <c r="D11729" i="20"/>
  <c r="D11728" i="20"/>
  <c r="D11727" i="20"/>
  <c r="D11726" i="20"/>
  <c r="D11725" i="20"/>
  <c r="D11724" i="20"/>
  <c r="D11723" i="20"/>
  <c r="D11722" i="20"/>
  <c r="D11721" i="20"/>
  <c r="D11720" i="20"/>
  <c r="D11719" i="20"/>
  <c r="D11718" i="20"/>
  <c r="D11717" i="20"/>
  <c r="D11716" i="20"/>
  <c r="D11715" i="20"/>
  <c r="D11714" i="20"/>
  <c r="D11713" i="20"/>
  <c r="D11712" i="20"/>
  <c r="D11711" i="20"/>
  <c r="D11710" i="20"/>
  <c r="D11709" i="20"/>
  <c r="D11708" i="20"/>
  <c r="D11707" i="20"/>
  <c r="D11706" i="20"/>
  <c r="D11705" i="20"/>
  <c r="D11704" i="20"/>
  <c r="D11703" i="20"/>
  <c r="D11702" i="20"/>
  <c r="D11701" i="20"/>
  <c r="D11700" i="20"/>
  <c r="D11699" i="20"/>
  <c r="D11698" i="20"/>
  <c r="D11697" i="20"/>
  <c r="D11696" i="20"/>
  <c r="D11695" i="20"/>
  <c r="D11694" i="20"/>
  <c r="D11693" i="20"/>
  <c r="D11692" i="20"/>
  <c r="D11691" i="20"/>
  <c r="D11690" i="20"/>
  <c r="D11689" i="20"/>
  <c r="D11688" i="20"/>
  <c r="D11687" i="20"/>
  <c r="D11686" i="20"/>
  <c r="D11685" i="20"/>
  <c r="D11684" i="20"/>
  <c r="D11683" i="20"/>
  <c r="D11682" i="20"/>
  <c r="D11681" i="20"/>
  <c r="D11680" i="20"/>
  <c r="D11679" i="20"/>
  <c r="D11678" i="20"/>
  <c r="D11677" i="20"/>
  <c r="D11676" i="20"/>
  <c r="D11675" i="20"/>
  <c r="D11674" i="20"/>
  <c r="D11673" i="20"/>
  <c r="D11672" i="20"/>
  <c r="D11671" i="20"/>
  <c r="D11670" i="20"/>
  <c r="D11669" i="20"/>
  <c r="D11668" i="20"/>
  <c r="D11667" i="20"/>
  <c r="D11666" i="20"/>
  <c r="D11665" i="20"/>
  <c r="D11664" i="20"/>
  <c r="D11663" i="20"/>
  <c r="D11662" i="20"/>
  <c r="D11661" i="20"/>
  <c r="D11660" i="20"/>
  <c r="D11659" i="20"/>
  <c r="D11658" i="20"/>
  <c r="D11657" i="20"/>
  <c r="D11656" i="20"/>
  <c r="D11655" i="20"/>
  <c r="D11654" i="20"/>
  <c r="D11653" i="20"/>
  <c r="D11652" i="20"/>
  <c r="D11651" i="20"/>
  <c r="D11650" i="20"/>
  <c r="D11649" i="20"/>
  <c r="D11648" i="20"/>
  <c r="D11647" i="20"/>
  <c r="D11646" i="20"/>
  <c r="D11645" i="20"/>
  <c r="D11644" i="20"/>
  <c r="D11643" i="20"/>
  <c r="D11642" i="20"/>
  <c r="D11641" i="20"/>
  <c r="D11640" i="20"/>
  <c r="D11639" i="20"/>
  <c r="D11638" i="20"/>
  <c r="D11637" i="20"/>
  <c r="D11636" i="20"/>
  <c r="D11635" i="20"/>
  <c r="D11634" i="20"/>
  <c r="D11633" i="20"/>
  <c r="D11632" i="20"/>
  <c r="D11631" i="20"/>
  <c r="D11630" i="20"/>
  <c r="D11629" i="20"/>
  <c r="D11628" i="20"/>
  <c r="D11627" i="20"/>
  <c r="D11626" i="20"/>
  <c r="D11625" i="20"/>
  <c r="D11624" i="20"/>
  <c r="D11623" i="20"/>
  <c r="D11622" i="20"/>
  <c r="D11621" i="20"/>
  <c r="D11620" i="20"/>
  <c r="D11619" i="20"/>
  <c r="D11618" i="20"/>
  <c r="D11617" i="20"/>
  <c r="D11616" i="20"/>
  <c r="D11615" i="20"/>
  <c r="D11614" i="20"/>
  <c r="D11613" i="20"/>
  <c r="D11612" i="20"/>
  <c r="D11611" i="20"/>
  <c r="D11610" i="20"/>
  <c r="D11609" i="20"/>
  <c r="D11608" i="20"/>
  <c r="D11607" i="20"/>
  <c r="D11606" i="20"/>
  <c r="D11605" i="20"/>
  <c r="D11604" i="20"/>
  <c r="D11603" i="20"/>
  <c r="D11602" i="20"/>
  <c r="D11601" i="20"/>
  <c r="D11600" i="20"/>
  <c r="D11599" i="20"/>
  <c r="D11598" i="20"/>
  <c r="D11597" i="20"/>
  <c r="D11596" i="20"/>
  <c r="D11595" i="20"/>
  <c r="D11594" i="20"/>
  <c r="D11593" i="20"/>
  <c r="D11592" i="20"/>
  <c r="D11591" i="20"/>
  <c r="D11590" i="20"/>
  <c r="D11589" i="20"/>
  <c r="D11588" i="20"/>
  <c r="D11587" i="20"/>
  <c r="D11586" i="20"/>
  <c r="D11585" i="20"/>
  <c r="D11584" i="20"/>
  <c r="D11583" i="20"/>
  <c r="D11582" i="20"/>
  <c r="D11581" i="20"/>
  <c r="D11580" i="20"/>
  <c r="D11579" i="20"/>
  <c r="D11578" i="20"/>
  <c r="D11577" i="20"/>
  <c r="D11576" i="20"/>
  <c r="D11575" i="20"/>
  <c r="D11574" i="20"/>
  <c r="D11573" i="20"/>
  <c r="D11572" i="20"/>
  <c r="D11571" i="20"/>
  <c r="D11570" i="20"/>
  <c r="D11569" i="20"/>
  <c r="D11568" i="20"/>
  <c r="D11567" i="20"/>
  <c r="D11566" i="20"/>
  <c r="D11565" i="20"/>
  <c r="D11564" i="20"/>
  <c r="D11563" i="20"/>
  <c r="D11562" i="20"/>
  <c r="D11561" i="20"/>
  <c r="D11560" i="20"/>
  <c r="D11559" i="20"/>
  <c r="D11558" i="20"/>
  <c r="D11557" i="20"/>
  <c r="D11556" i="20"/>
  <c r="D11555" i="20"/>
  <c r="D11554" i="20"/>
  <c r="D11553" i="20"/>
  <c r="D11552" i="20"/>
  <c r="D11551" i="20"/>
  <c r="D11550" i="20"/>
  <c r="D11549" i="20"/>
  <c r="D11548" i="20"/>
  <c r="D11547" i="20"/>
  <c r="D11546" i="20"/>
  <c r="D11545" i="20"/>
  <c r="D11544" i="20"/>
  <c r="D11543" i="20"/>
  <c r="D11542" i="20"/>
  <c r="D11541" i="20"/>
  <c r="D11540" i="20"/>
  <c r="D11539" i="20"/>
  <c r="D11538" i="20"/>
  <c r="D11537" i="20"/>
  <c r="D11536" i="20"/>
  <c r="D11535" i="20"/>
  <c r="D11534" i="20"/>
  <c r="D11533" i="20"/>
  <c r="D11532" i="20"/>
  <c r="D11531" i="20"/>
  <c r="D11530" i="20"/>
  <c r="D11529" i="20"/>
  <c r="D11528" i="20"/>
  <c r="D11527" i="20"/>
  <c r="D11526" i="20"/>
  <c r="D11525" i="20"/>
  <c r="D11524" i="20"/>
  <c r="D11523" i="20"/>
  <c r="D11522" i="20"/>
  <c r="D11521" i="20"/>
  <c r="D11520" i="20"/>
  <c r="D11519" i="20"/>
  <c r="D11518" i="20"/>
  <c r="D11517" i="20"/>
  <c r="D11516" i="20"/>
  <c r="D11515" i="20"/>
  <c r="D11514" i="20"/>
  <c r="D11513" i="20"/>
  <c r="D11512" i="20"/>
  <c r="D11511" i="20"/>
  <c r="D11510" i="20"/>
  <c r="D11509" i="20"/>
  <c r="D11508" i="20"/>
  <c r="D11507" i="20"/>
  <c r="D11506" i="20"/>
  <c r="D11505" i="20"/>
  <c r="D11504" i="20"/>
  <c r="D11503" i="20"/>
  <c r="D11502" i="20"/>
  <c r="D11501" i="20"/>
  <c r="D11500" i="20"/>
  <c r="D11499" i="20"/>
  <c r="D11498" i="20"/>
  <c r="D11497" i="20"/>
  <c r="D11496" i="20"/>
  <c r="D11495" i="20"/>
  <c r="D11494" i="20"/>
  <c r="D11493" i="20"/>
  <c r="D11492" i="20"/>
  <c r="D11491" i="20"/>
  <c r="D11490" i="20"/>
  <c r="D11489" i="20"/>
  <c r="D11488" i="20"/>
  <c r="D11487" i="20"/>
  <c r="D11486" i="20"/>
  <c r="D11485" i="20"/>
  <c r="D11484" i="20"/>
  <c r="D11483" i="20"/>
  <c r="D11482" i="20"/>
  <c r="D11481" i="20"/>
  <c r="D11480" i="20"/>
  <c r="D11479" i="20"/>
  <c r="D11478" i="20"/>
  <c r="D11477" i="20"/>
  <c r="D11476" i="20"/>
  <c r="D11475" i="20"/>
  <c r="D11474" i="20"/>
  <c r="D11473" i="20"/>
  <c r="D11472" i="20"/>
  <c r="D11471" i="20"/>
  <c r="D11470" i="20"/>
  <c r="D11469" i="20"/>
  <c r="D11468" i="20"/>
  <c r="D11467" i="20"/>
  <c r="D11466" i="20"/>
  <c r="D11465" i="20"/>
  <c r="D11464" i="20"/>
  <c r="D11463" i="20"/>
  <c r="D11462" i="20"/>
  <c r="D11461" i="20"/>
  <c r="D11460" i="20"/>
  <c r="D11459" i="20"/>
  <c r="D11458" i="20"/>
  <c r="D11457" i="20"/>
  <c r="D11456" i="20"/>
  <c r="D11455" i="20"/>
  <c r="D11454" i="20"/>
  <c r="D11453" i="20"/>
  <c r="D11452" i="20"/>
  <c r="D11451" i="20"/>
  <c r="D11450" i="20"/>
  <c r="D11449" i="20"/>
  <c r="D11448" i="20"/>
  <c r="D11447" i="20"/>
  <c r="D11446" i="20"/>
  <c r="D11445" i="20"/>
  <c r="D11444" i="20"/>
  <c r="D11443" i="20"/>
  <c r="D11442" i="20"/>
  <c r="D11441" i="20"/>
  <c r="D11440" i="20"/>
  <c r="D11439" i="20"/>
  <c r="D11438" i="20"/>
  <c r="D11437" i="20"/>
  <c r="D11436" i="20"/>
  <c r="D11435" i="20"/>
  <c r="D11434" i="20"/>
  <c r="D11433" i="20"/>
  <c r="D11432" i="20"/>
  <c r="D11431" i="20"/>
  <c r="D11430" i="20"/>
  <c r="D11429" i="20"/>
  <c r="D11428" i="20"/>
  <c r="D11427" i="20"/>
  <c r="D11426" i="20"/>
  <c r="D11425" i="20"/>
  <c r="D11424" i="20"/>
  <c r="D11423" i="20"/>
  <c r="D11422" i="20"/>
  <c r="D11421" i="20"/>
  <c r="D11420" i="20"/>
  <c r="D11419" i="20"/>
  <c r="D11418" i="20"/>
  <c r="D11417" i="20"/>
  <c r="D11416" i="20"/>
  <c r="D11415" i="20"/>
  <c r="D11414" i="20"/>
  <c r="D11413" i="20"/>
  <c r="D11412" i="20"/>
  <c r="D11411" i="20"/>
  <c r="D11410" i="20"/>
  <c r="D11409" i="20"/>
  <c r="D11408" i="20"/>
  <c r="D11407" i="20"/>
  <c r="D11406" i="20"/>
  <c r="D11405" i="20"/>
  <c r="D11404" i="20"/>
  <c r="D11403" i="20"/>
  <c r="D11402" i="20"/>
  <c r="D11401" i="20"/>
  <c r="D11400" i="20"/>
  <c r="D11399" i="20"/>
  <c r="D11398" i="20"/>
  <c r="D11397" i="20"/>
  <c r="D11396" i="20"/>
  <c r="D11395" i="20"/>
  <c r="D11394" i="20"/>
  <c r="D11393" i="20"/>
  <c r="D11392" i="20"/>
  <c r="D11391" i="20"/>
  <c r="D11390" i="20"/>
  <c r="D11389" i="20"/>
  <c r="D11388" i="20"/>
  <c r="D11387" i="20"/>
  <c r="D11386" i="20"/>
  <c r="D11385" i="20"/>
  <c r="D11384" i="20"/>
  <c r="D11383" i="20"/>
  <c r="D11382" i="20"/>
  <c r="D11381" i="20"/>
  <c r="D11380" i="20"/>
  <c r="D11379" i="20"/>
  <c r="D11378" i="20"/>
  <c r="D11377" i="20"/>
  <c r="D11376" i="20"/>
  <c r="D11375" i="20"/>
  <c r="D11374" i="20"/>
  <c r="D11373" i="20"/>
  <c r="D11372" i="20"/>
  <c r="D11371" i="20"/>
  <c r="D11370" i="20"/>
  <c r="D11369" i="20"/>
  <c r="D11368" i="20"/>
  <c r="D11367" i="20"/>
  <c r="D11366" i="20"/>
  <c r="D11365" i="20"/>
  <c r="D11364" i="20"/>
  <c r="D11363" i="20"/>
  <c r="D11362" i="20"/>
  <c r="D11361" i="20"/>
  <c r="D11360" i="20"/>
  <c r="D11359" i="20"/>
  <c r="D11358" i="20"/>
  <c r="D11357" i="20"/>
  <c r="D11356" i="20"/>
  <c r="D11355" i="20"/>
  <c r="D11354" i="20"/>
  <c r="D11353" i="20"/>
  <c r="D11352" i="20"/>
  <c r="D11351" i="20"/>
  <c r="D11350" i="20"/>
  <c r="D11349" i="20"/>
  <c r="D11348" i="20"/>
  <c r="D11347" i="20"/>
  <c r="D11346" i="20"/>
  <c r="D11345" i="20"/>
  <c r="D11344" i="20"/>
  <c r="D11343" i="20"/>
  <c r="D11342" i="20"/>
  <c r="D11341" i="20"/>
  <c r="D11340" i="20"/>
  <c r="D11339" i="20"/>
  <c r="D11338" i="20"/>
  <c r="D11337" i="20"/>
  <c r="D11336" i="20"/>
  <c r="D11335" i="20"/>
  <c r="D11334" i="20"/>
  <c r="D11333" i="20"/>
  <c r="D11332" i="20"/>
  <c r="D11331" i="20"/>
  <c r="D11330" i="20"/>
  <c r="D11329" i="20"/>
  <c r="D11328" i="20"/>
  <c r="D11327" i="20"/>
  <c r="D11326" i="20"/>
  <c r="D11325" i="20"/>
  <c r="D11324" i="20"/>
  <c r="D11323" i="20"/>
  <c r="D11322" i="20"/>
  <c r="D11321" i="20"/>
  <c r="D11320" i="20"/>
  <c r="D11319" i="20"/>
  <c r="D11318" i="20"/>
  <c r="D11317" i="20"/>
  <c r="D11316" i="20"/>
  <c r="D11315" i="20"/>
  <c r="D11314" i="20"/>
  <c r="D11313" i="20"/>
  <c r="D11312" i="20"/>
  <c r="D11311" i="20"/>
  <c r="D11310" i="20"/>
  <c r="D11309" i="20"/>
  <c r="D11308" i="20"/>
  <c r="D11307" i="20"/>
  <c r="D11306" i="20"/>
  <c r="D11305" i="20"/>
  <c r="D11304" i="20"/>
  <c r="D11303" i="20"/>
  <c r="D11302" i="20"/>
  <c r="D11301" i="20"/>
  <c r="D11300" i="20"/>
  <c r="D11299" i="20"/>
  <c r="D11298" i="20"/>
  <c r="D11297" i="20"/>
  <c r="D11296" i="20"/>
  <c r="D11295" i="20"/>
  <c r="D11294" i="20"/>
  <c r="D11293" i="20"/>
  <c r="D11292" i="20"/>
  <c r="D11291" i="20"/>
  <c r="D11290" i="20"/>
  <c r="D11289" i="20"/>
  <c r="D11288" i="20"/>
  <c r="D11287" i="20"/>
  <c r="D11286" i="20"/>
  <c r="D11285" i="20"/>
  <c r="D11284" i="20"/>
  <c r="D11283" i="20"/>
  <c r="D11282" i="20"/>
  <c r="D11281" i="20"/>
  <c r="D11280" i="20"/>
  <c r="D11279" i="20"/>
  <c r="D11278" i="20"/>
  <c r="D11277" i="20"/>
  <c r="D11276" i="20"/>
  <c r="D11275" i="20"/>
  <c r="D11274" i="20"/>
  <c r="D11273" i="20"/>
  <c r="D11272" i="20"/>
  <c r="D11271" i="20"/>
  <c r="D11270" i="20"/>
  <c r="D11269" i="20"/>
  <c r="D11268" i="20"/>
  <c r="D11267" i="20"/>
  <c r="D11266" i="20"/>
  <c r="D11265" i="20"/>
  <c r="D11264" i="20"/>
  <c r="D11263" i="20"/>
  <c r="D11262" i="20"/>
  <c r="D11261" i="20"/>
  <c r="D11260" i="20"/>
  <c r="D11259" i="20"/>
  <c r="D11258" i="20"/>
  <c r="D11257" i="20"/>
  <c r="D11256" i="20"/>
  <c r="D11255" i="20"/>
  <c r="D11254" i="20"/>
  <c r="D11253" i="20"/>
  <c r="D11252" i="20"/>
  <c r="D11251" i="20"/>
  <c r="D11250" i="20"/>
  <c r="D11249" i="20"/>
  <c r="D11248" i="20"/>
  <c r="D11247" i="20"/>
  <c r="D11246" i="20"/>
  <c r="D11245" i="20"/>
  <c r="D11244" i="20"/>
  <c r="D11243" i="20"/>
  <c r="D11242" i="20"/>
  <c r="D11241" i="20"/>
  <c r="D11240" i="20"/>
  <c r="D11239" i="20"/>
  <c r="D11238" i="20"/>
  <c r="D11237" i="20"/>
  <c r="D11236" i="20"/>
  <c r="D11235" i="20"/>
  <c r="D11234" i="20"/>
  <c r="D11233" i="20"/>
  <c r="D11232" i="20"/>
  <c r="D11231" i="20"/>
  <c r="D11230" i="20"/>
  <c r="D11229" i="20"/>
  <c r="D11228" i="20"/>
  <c r="D11227" i="20"/>
  <c r="D11226" i="20"/>
  <c r="D11225" i="20"/>
  <c r="D11224" i="20"/>
  <c r="D11223" i="20"/>
  <c r="D11222" i="20"/>
  <c r="D11221" i="20"/>
  <c r="D11220" i="20"/>
  <c r="D11219" i="20"/>
  <c r="D11218" i="20"/>
  <c r="D11217" i="20"/>
  <c r="D11216" i="20"/>
  <c r="D11215" i="20"/>
  <c r="D11214" i="20"/>
  <c r="D11213" i="20"/>
  <c r="D11212" i="20"/>
  <c r="D11211" i="20"/>
  <c r="D11210" i="20"/>
  <c r="D11209" i="20"/>
  <c r="D11208" i="20"/>
  <c r="D11207" i="20"/>
  <c r="D11206" i="20"/>
  <c r="D11205" i="20"/>
  <c r="D11204" i="20"/>
  <c r="D11203" i="20"/>
  <c r="D11202" i="20"/>
  <c r="D11201" i="20"/>
  <c r="D11200" i="20"/>
  <c r="D11199" i="20"/>
  <c r="D11198" i="20"/>
  <c r="D11197" i="20"/>
  <c r="D11196" i="20"/>
  <c r="D11195" i="20"/>
  <c r="D11194" i="20"/>
  <c r="D11193" i="20"/>
  <c r="D11192" i="20"/>
  <c r="D11191" i="20"/>
  <c r="D11190" i="20"/>
  <c r="D11189" i="20"/>
  <c r="D11188" i="20"/>
  <c r="D11187" i="20"/>
  <c r="D11186" i="20"/>
  <c r="D11185" i="20"/>
  <c r="D11184" i="20"/>
  <c r="D11183" i="20"/>
  <c r="D11182" i="20"/>
  <c r="D11181" i="20"/>
  <c r="D11180" i="20"/>
  <c r="D11179" i="20"/>
  <c r="D11178" i="20"/>
  <c r="D11177" i="20"/>
  <c r="D11176" i="20"/>
  <c r="D11175" i="20"/>
  <c r="D11174" i="20"/>
  <c r="D11173" i="20"/>
  <c r="D11172" i="20"/>
  <c r="D11171" i="20"/>
  <c r="D11170" i="20"/>
  <c r="D11169" i="20"/>
  <c r="D11168" i="20"/>
  <c r="D11167" i="20"/>
  <c r="D11166" i="20"/>
  <c r="D11165" i="20"/>
  <c r="D11164" i="20"/>
  <c r="D11163" i="20"/>
  <c r="D11162" i="20"/>
  <c r="D11161" i="20"/>
  <c r="D11160" i="20"/>
  <c r="D11159" i="20"/>
  <c r="D11158" i="20"/>
  <c r="D11157" i="20"/>
  <c r="D11156" i="20"/>
  <c r="D11155" i="20"/>
  <c r="D11154" i="20"/>
  <c r="D11153" i="20"/>
  <c r="D11152" i="20"/>
  <c r="D11151" i="20"/>
  <c r="D11150" i="20"/>
  <c r="D11149" i="20"/>
  <c r="D11148" i="20"/>
  <c r="D11147" i="20"/>
  <c r="D11146" i="20"/>
  <c r="D11145" i="20"/>
  <c r="D11144" i="20"/>
  <c r="D11143" i="20"/>
  <c r="D11142" i="20"/>
  <c r="D11141" i="20"/>
  <c r="D11140" i="20"/>
  <c r="D11139" i="20"/>
  <c r="D11138" i="20"/>
  <c r="D11137" i="20"/>
  <c r="D11136" i="20"/>
  <c r="D11135" i="20"/>
  <c r="D11134" i="20"/>
  <c r="D11133" i="20"/>
  <c r="D11132" i="20"/>
  <c r="D11131" i="20"/>
  <c r="D11130" i="20"/>
  <c r="D11129" i="20"/>
  <c r="D11128" i="20"/>
  <c r="D11127" i="20"/>
  <c r="D11126" i="20"/>
  <c r="D11125" i="20"/>
  <c r="D11124" i="20"/>
  <c r="D11123" i="20"/>
  <c r="D11122" i="20"/>
  <c r="D11121" i="20"/>
  <c r="D11120" i="20"/>
  <c r="D11119" i="20"/>
  <c r="D11118" i="20"/>
  <c r="D11117" i="20"/>
  <c r="D11116" i="20"/>
  <c r="D11115" i="20"/>
  <c r="D11114" i="20"/>
  <c r="D11113" i="20"/>
  <c r="D11112" i="20"/>
  <c r="D11111" i="20"/>
  <c r="D11110" i="20"/>
  <c r="D11109" i="20"/>
  <c r="D11108" i="20"/>
  <c r="D11107" i="20"/>
  <c r="D11106" i="20"/>
  <c r="D11105" i="20"/>
  <c r="D11104" i="20"/>
  <c r="D11103" i="20"/>
  <c r="D11102" i="20"/>
  <c r="D11101" i="20"/>
  <c r="D11100" i="20"/>
  <c r="D11099" i="20"/>
  <c r="D11098" i="20"/>
  <c r="D11097" i="20"/>
  <c r="D11096" i="20"/>
  <c r="D11095" i="20"/>
  <c r="D11094" i="20"/>
  <c r="D11093" i="20"/>
  <c r="D11092" i="20"/>
  <c r="D11091" i="20"/>
  <c r="D11090" i="20"/>
  <c r="D11089" i="20"/>
  <c r="D11088" i="20"/>
  <c r="D11087" i="20"/>
  <c r="D11086" i="20"/>
  <c r="D11085" i="20"/>
  <c r="D11084" i="20"/>
  <c r="D11083" i="20"/>
  <c r="D11082" i="20"/>
  <c r="D11081" i="20"/>
  <c r="D11080" i="20"/>
  <c r="D11079" i="20"/>
  <c r="D11078" i="20"/>
  <c r="D11077" i="20"/>
  <c r="D11076" i="20"/>
  <c r="D11075" i="20"/>
  <c r="D11074" i="20"/>
  <c r="D11073" i="20"/>
  <c r="D11072" i="20"/>
  <c r="D11071" i="20"/>
  <c r="D11070" i="20"/>
  <c r="D11069" i="20"/>
  <c r="D11068" i="20"/>
  <c r="D11067" i="20"/>
  <c r="D11066" i="20"/>
  <c r="D11065" i="20"/>
  <c r="D11064" i="20"/>
  <c r="D11063" i="20"/>
  <c r="D11062" i="20"/>
  <c r="D11061" i="20"/>
  <c r="D11060" i="20"/>
  <c r="D11059" i="20"/>
  <c r="D11058" i="20"/>
  <c r="D11057" i="20"/>
  <c r="D11056" i="20"/>
  <c r="D11055" i="20"/>
  <c r="D11054" i="20"/>
  <c r="D11053" i="20"/>
  <c r="D11052" i="20"/>
  <c r="D11051" i="20"/>
  <c r="D11050" i="20"/>
  <c r="D11049" i="20"/>
  <c r="D11048" i="20"/>
  <c r="D11047" i="20"/>
  <c r="D11046" i="20"/>
  <c r="D11045" i="20"/>
  <c r="D11044" i="20"/>
  <c r="D11043" i="20"/>
  <c r="D11042" i="20"/>
  <c r="D11041" i="20"/>
  <c r="D11040" i="20"/>
  <c r="D11039" i="20"/>
  <c r="D11038" i="20"/>
  <c r="D11037" i="20"/>
  <c r="D11036" i="20"/>
  <c r="D11035" i="20"/>
  <c r="D11034" i="20"/>
  <c r="D11033" i="20"/>
  <c r="D11032" i="20"/>
  <c r="D11031" i="20"/>
  <c r="D11030" i="20"/>
  <c r="D11029" i="20"/>
  <c r="D11028" i="20"/>
  <c r="D11027" i="20"/>
  <c r="D11026" i="20"/>
  <c r="D11025" i="20"/>
  <c r="D11024" i="20"/>
  <c r="D11023" i="20"/>
  <c r="D11022" i="20"/>
  <c r="D11021" i="20"/>
  <c r="D11020" i="20"/>
  <c r="D11019" i="20"/>
  <c r="D11018" i="20"/>
  <c r="D11017" i="20"/>
  <c r="D11016" i="20"/>
  <c r="D11015" i="20"/>
  <c r="D11014" i="20"/>
  <c r="D11013" i="20"/>
  <c r="D11012" i="20"/>
  <c r="D11011" i="20"/>
  <c r="D11010" i="20"/>
  <c r="D11009" i="20"/>
  <c r="D11008" i="20"/>
  <c r="D11007" i="20"/>
  <c r="D11006" i="20"/>
  <c r="D11005" i="20"/>
  <c r="D11004" i="20"/>
  <c r="D11003" i="20"/>
  <c r="D11002" i="20"/>
  <c r="D11001" i="20"/>
  <c r="D11000" i="20"/>
  <c r="D10999" i="20"/>
  <c r="D10998" i="20"/>
  <c r="D10997" i="20"/>
  <c r="D10996" i="20"/>
  <c r="D10995" i="20"/>
  <c r="D10994" i="20"/>
  <c r="D10993" i="20"/>
  <c r="D10992" i="20"/>
  <c r="D10991" i="20"/>
  <c r="D10990" i="20"/>
  <c r="D10989" i="20"/>
  <c r="D10988" i="20"/>
  <c r="D10987" i="20"/>
  <c r="D10986" i="20"/>
  <c r="D10985" i="20"/>
  <c r="D10984" i="20"/>
  <c r="D10983" i="20"/>
  <c r="D10982" i="20"/>
  <c r="D10981" i="20"/>
  <c r="D10980" i="20"/>
  <c r="D10979" i="20"/>
  <c r="D10978" i="20"/>
  <c r="D10977" i="20"/>
  <c r="D10976" i="20"/>
  <c r="D10975" i="20"/>
  <c r="D10974" i="20"/>
  <c r="D10973" i="20"/>
  <c r="D10972" i="20"/>
  <c r="D10971" i="20"/>
  <c r="D10970" i="20"/>
  <c r="D10969" i="20"/>
  <c r="D10968" i="20"/>
  <c r="D10967" i="20"/>
  <c r="D10966" i="20"/>
  <c r="D10965" i="20"/>
  <c r="D10964" i="20"/>
  <c r="D10963" i="20"/>
  <c r="D10962" i="20"/>
  <c r="D10961" i="20"/>
  <c r="D10960" i="20"/>
  <c r="D10959" i="20"/>
  <c r="D10958" i="20"/>
  <c r="D10957" i="20"/>
  <c r="D10956" i="20"/>
  <c r="D10955" i="20"/>
  <c r="D10954" i="20"/>
  <c r="D10953" i="20"/>
  <c r="D10952" i="20"/>
  <c r="D10951" i="20"/>
  <c r="D10950" i="20"/>
  <c r="D10949" i="20"/>
  <c r="D10948" i="20"/>
  <c r="D10947" i="20"/>
  <c r="D10946" i="20"/>
  <c r="D10945" i="20"/>
  <c r="D10944" i="20"/>
  <c r="D10943" i="20"/>
  <c r="D10942" i="20"/>
  <c r="D10941" i="20"/>
  <c r="D10940" i="20"/>
  <c r="D10939" i="20"/>
  <c r="D10938" i="20"/>
  <c r="D10937" i="20"/>
  <c r="D10936" i="20"/>
  <c r="D10935" i="20"/>
  <c r="D10934" i="20"/>
  <c r="D10933" i="20"/>
  <c r="D10932" i="20"/>
  <c r="D10931" i="20"/>
  <c r="D10930" i="20"/>
  <c r="D10929" i="20"/>
  <c r="D10928" i="20"/>
  <c r="D10927" i="20"/>
  <c r="D10926" i="20"/>
  <c r="D10925" i="20"/>
  <c r="D10924" i="20"/>
  <c r="D10923" i="20"/>
  <c r="D10922" i="20"/>
  <c r="D10921" i="20"/>
  <c r="D10920" i="20"/>
  <c r="D10919" i="20"/>
  <c r="D10918" i="20"/>
  <c r="D10917" i="20"/>
  <c r="D10916" i="20"/>
  <c r="D10915" i="20"/>
  <c r="D10914" i="20"/>
  <c r="D10913" i="20"/>
  <c r="D10912" i="20"/>
  <c r="D10911" i="20"/>
  <c r="D10910" i="20"/>
  <c r="D10909" i="20"/>
  <c r="D10908" i="20"/>
  <c r="D10907" i="20"/>
  <c r="D10906" i="20"/>
  <c r="D10905" i="20"/>
  <c r="D10904" i="20"/>
  <c r="D10903" i="20"/>
  <c r="D10902" i="20"/>
  <c r="D10901" i="20"/>
  <c r="D10900" i="20"/>
  <c r="D10899" i="20"/>
  <c r="D10898" i="20"/>
  <c r="D10897" i="20"/>
  <c r="D10896" i="20"/>
  <c r="D10895" i="20"/>
  <c r="D10894" i="20"/>
  <c r="D10893" i="20"/>
  <c r="D10892" i="20"/>
  <c r="D10891" i="20"/>
  <c r="D10890" i="20"/>
  <c r="D10889" i="20"/>
  <c r="D10888" i="20"/>
  <c r="D10887" i="20"/>
  <c r="D10886" i="20"/>
  <c r="D10885" i="20"/>
  <c r="D10884" i="20"/>
  <c r="D10883" i="20"/>
  <c r="D10882" i="20"/>
  <c r="D10881" i="20"/>
  <c r="D10880" i="20"/>
  <c r="D10879" i="20"/>
  <c r="D10878" i="20"/>
  <c r="D10877" i="20"/>
  <c r="D10876" i="20"/>
  <c r="D10875" i="20"/>
  <c r="D10874" i="20"/>
  <c r="D10873" i="20"/>
  <c r="D10872" i="20"/>
  <c r="D10871" i="20"/>
  <c r="D10870" i="20"/>
  <c r="D10869" i="20"/>
  <c r="D10868" i="20"/>
  <c r="D10867" i="20"/>
  <c r="D10866" i="20"/>
  <c r="D10865" i="20"/>
  <c r="D10864" i="20"/>
  <c r="D10863" i="20"/>
  <c r="D10862" i="20"/>
  <c r="D10861" i="20"/>
  <c r="D10860" i="20"/>
  <c r="D10859" i="20"/>
  <c r="D10858" i="20"/>
  <c r="D10857" i="20"/>
  <c r="D10856" i="20"/>
  <c r="D10855" i="20"/>
  <c r="D10854" i="20"/>
  <c r="D10853" i="20"/>
  <c r="D10852" i="20"/>
  <c r="D10851" i="20"/>
  <c r="D10850" i="20"/>
  <c r="D10849" i="20"/>
  <c r="D10848" i="20"/>
  <c r="D10847" i="20"/>
  <c r="D10846" i="20"/>
  <c r="D10845" i="20"/>
  <c r="D10844" i="20"/>
  <c r="D10843" i="20"/>
  <c r="D10842" i="20"/>
  <c r="D10841" i="20"/>
  <c r="D10840" i="20"/>
  <c r="D10839" i="20"/>
  <c r="D10838" i="20"/>
  <c r="D10837" i="20"/>
  <c r="D10836" i="20"/>
  <c r="D10835" i="20"/>
  <c r="D10834" i="20"/>
  <c r="D10833" i="20"/>
  <c r="D10832" i="20"/>
  <c r="D10831" i="20"/>
  <c r="D10830" i="20"/>
  <c r="D10829" i="20"/>
  <c r="D10828" i="20"/>
  <c r="D10827" i="20"/>
  <c r="D10826" i="20"/>
  <c r="D10825" i="20"/>
  <c r="D10824" i="20"/>
  <c r="D10823" i="20"/>
  <c r="D10822" i="20"/>
  <c r="D10821" i="20"/>
  <c r="D10820" i="20"/>
  <c r="D10819" i="20"/>
  <c r="D10818" i="20"/>
  <c r="D10817" i="20"/>
  <c r="D10816" i="20"/>
  <c r="D10815" i="20"/>
  <c r="D10814" i="20"/>
  <c r="D10813" i="20"/>
  <c r="D10812" i="20"/>
  <c r="D10811" i="20"/>
  <c r="D10810" i="20"/>
  <c r="D10809" i="20"/>
  <c r="D10808" i="20"/>
  <c r="D10807" i="20"/>
  <c r="D10806" i="20"/>
  <c r="D10805" i="20"/>
  <c r="D10804" i="20"/>
  <c r="D10803" i="20"/>
  <c r="D10802" i="20"/>
  <c r="D10801" i="20"/>
  <c r="D10800" i="20"/>
  <c r="D10799" i="20"/>
  <c r="D10798" i="20"/>
  <c r="D10797" i="20"/>
  <c r="D10796" i="20"/>
  <c r="D10795" i="20"/>
  <c r="D10794" i="20"/>
  <c r="D10793" i="20"/>
  <c r="D10792" i="20"/>
  <c r="D10791" i="20"/>
  <c r="D10790" i="20"/>
  <c r="D10789" i="20"/>
  <c r="D10788" i="20"/>
  <c r="D10787" i="20"/>
  <c r="D10786" i="20"/>
  <c r="D10785" i="20"/>
  <c r="D10784" i="20"/>
  <c r="D10783" i="20"/>
  <c r="D10782" i="20"/>
  <c r="D10781" i="20"/>
  <c r="D10780" i="20"/>
  <c r="D10779" i="20"/>
  <c r="D10778" i="20"/>
  <c r="D10777" i="20"/>
  <c r="D10776" i="20"/>
  <c r="D10775" i="20"/>
  <c r="D10774" i="20"/>
  <c r="D10773" i="20"/>
  <c r="D10772" i="20"/>
  <c r="D10771" i="20"/>
  <c r="D10770" i="20"/>
  <c r="D10769" i="20"/>
  <c r="D10768" i="20"/>
  <c r="D10767" i="20"/>
  <c r="D10766" i="20"/>
  <c r="D10765" i="20"/>
  <c r="D10764" i="20"/>
  <c r="D10763" i="20"/>
  <c r="D10762" i="20"/>
  <c r="D10761" i="20"/>
  <c r="D10760" i="20"/>
  <c r="D10759" i="20"/>
  <c r="D10758" i="20"/>
  <c r="D10757" i="20"/>
  <c r="D10756" i="20"/>
  <c r="D10755" i="20"/>
  <c r="D10754" i="20"/>
  <c r="D10753" i="20"/>
  <c r="D10752" i="20"/>
  <c r="D10751" i="20"/>
  <c r="D10750" i="20"/>
  <c r="D10749" i="20"/>
  <c r="D10748" i="20"/>
  <c r="D10747" i="20"/>
  <c r="D10746" i="20"/>
  <c r="D10745" i="20"/>
  <c r="D10744" i="20"/>
  <c r="D10743" i="20"/>
  <c r="D10742" i="20"/>
  <c r="D10741" i="20"/>
  <c r="D10740" i="20"/>
  <c r="D10739" i="20"/>
  <c r="D10738" i="20"/>
  <c r="D10737" i="20"/>
  <c r="D10736" i="20"/>
  <c r="D10735" i="20"/>
  <c r="D10734" i="20"/>
  <c r="D10733" i="20"/>
  <c r="D10732" i="20"/>
  <c r="D10731" i="20"/>
  <c r="D10730" i="20"/>
  <c r="D10729" i="20"/>
  <c r="D10728" i="20"/>
  <c r="D10727" i="20"/>
  <c r="D10726" i="20"/>
  <c r="D10725" i="20"/>
  <c r="D10724" i="20"/>
  <c r="D10723" i="20"/>
  <c r="D10722" i="20"/>
  <c r="D10721" i="20"/>
  <c r="D10720" i="20"/>
  <c r="D10719" i="20"/>
  <c r="D10718" i="20"/>
  <c r="D10717" i="20"/>
  <c r="D10716" i="20"/>
  <c r="D10715" i="20"/>
  <c r="D10714" i="20"/>
  <c r="D10713" i="20"/>
  <c r="D10712" i="20"/>
  <c r="D10711" i="20"/>
  <c r="D10710" i="20"/>
  <c r="D10709" i="20"/>
  <c r="D10708" i="20"/>
  <c r="D10707" i="20"/>
  <c r="D10706" i="20"/>
  <c r="D10705" i="20"/>
  <c r="D10704" i="20"/>
  <c r="D10703" i="20"/>
  <c r="D10702" i="20"/>
  <c r="D10701" i="20"/>
  <c r="D10700" i="20"/>
  <c r="D10699" i="20"/>
  <c r="D10698" i="20"/>
  <c r="D10697" i="20"/>
  <c r="D10696" i="20"/>
  <c r="D10695" i="20"/>
  <c r="D10694" i="20"/>
  <c r="D10693" i="20"/>
  <c r="D10692" i="20"/>
  <c r="D10691" i="20"/>
  <c r="D10690" i="20"/>
  <c r="D10689" i="20"/>
  <c r="D10688" i="20"/>
  <c r="D10687" i="20"/>
  <c r="D10686" i="20"/>
  <c r="D10685" i="20"/>
  <c r="D10684" i="20"/>
  <c r="D10683" i="20"/>
  <c r="D10682" i="20"/>
  <c r="D10681" i="20"/>
  <c r="D10680" i="20"/>
  <c r="D10679" i="20"/>
  <c r="D10678" i="20"/>
  <c r="D10677" i="20"/>
  <c r="D10676" i="20"/>
  <c r="D10675" i="20"/>
  <c r="D10674" i="20"/>
  <c r="D10673" i="20"/>
  <c r="D10672" i="20"/>
  <c r="D10671" i="20"/>
  <c r="D10670" i="20"/>
  <c r="D10669" i="20"/>
  <c r="D10668" i="20"/>
  <c r="D10667" i="20"/>
  <c r="D10666" i="20"/>
  <c r="D10665" i="20"/>
  <c r="D10664" i="20"/>
  <c r="D10663" i="20"/>
  <c r="D10662" i="20"/>
  <c r="D10661" i="20"/>
  <c r="D10660" i="20"/>
  <c r="D10659" i="20"/>
  <c r="D10658" i="20"/>
  <c r="D10657" i="20"/>
  <c r="D10656" i="20"/>
  <c r="D10655" i="20"/>
  <c r="D10654" i="20"/>
  <c r="D10653" i="20"/>
  <c r="D10652" i="20"/>
  <c r="D10651" i="20"/>
  <c r="D10650" i="20"/>
  <c r="D10649" i="20"/>
  <c r="D10648" i="20"/>
  <c r="D10647" i="20"/>
  <c r="D10646" i="20"/>
  <c r="D10645" i="20"/>
  <c r="D10644" i="20"/>
  <c r="D10643" i="20"/>
  <c r="D10642" i="20"/>
  <c r="D10641" i="20"/>
  <c r="D10640" i="20"/>
  <c r="D10639" i="20"/>
  <c r="D10638" i="20"/>
  <c r="D10637" i="20"/>
  <c r="D10636" i="20"/>
  <c r="D10635" i="20"/>
  <c r="D10634" i="20"/>
  <c r="D10633" i="20"/>
  <c r="D10632" i="20"/>
  <c r="D10631" i="20"/>
  <c r="D10630" i="20"/>
  <c r="D10629" i="20"/>
  <c r="D10628" i="20"/>
  <c r="D10627" i="20"/>
  <c r="D10626" i="20"/>
  <c r="D10625" i="20"/>
  <c r="D10624" i="20"/>
  <c r="D10623" i="20"/>
  <c r="D10622" i="20"/>
  <c r="D10621" i="20"/>
  <c r="D10620" i="20"/>
  <c r="D10619" i="20"/>
  <c r="D10618" i="20"/>
  <c r="D10617" i="20"/>
  <c r="D10616" i="20"/>
  <c r="D10615" i="20"/>
  <c r="D10614" i="20"/>
  <c r="D10613" i="20"/>
  <c r="D10612" i="20"/>
  <c r="D10611" i="20"/>
  <c r="D10610" i="20"/>
  <c r="D10609" i="20"/>
  <c r="D10608" i="20"/>
  <c r="D10607" i="20"/>
  <c r="D10606" i="20"/>
  <c r="D10605" i="20"/>
  <c r="D10604" i="20"/>
  <c r="D10603" i="20"/>
  <c r="D10602" i="20"/>
  <c r="D10601" i="20"/>
  <c r="D10600" i="20"/>
  <c r="D10599" i="20"/>
  <c r="D10598" i="20"/>
  <c r="D10597" i="20"/>
  <c r="D10596" i="20"/>
  <c r="D10595" i="20"/>
  <c r="D10594" i="20"/>
  <c r="D10593" i="20"/>
  <c r="D10592" i="20"/>
  <c r="D10591" i="20"/>
  <c r="D10590" i="20"/>
  <c r="D10589" i="20"/>
  <c r="D10588" i="20"/>
  <c r="D10587" i="20"/>
  <c r="D10586" i="20"/>
  <c r="D10585" i="20"/>
  <c r="D10584" i="20"/>
  <c r="D10583" i="20"/>
  <c r="D10582" i="20"/>
  <c r="D10581" i="20"/>
  <c r="D10580" i="20"/>
  <c r="D10579" i="20"/>
  <c r="D10578" i="20"/>
  <c r="D10577" i="20"/>
  <c r="D10576" i="20"/>
  <c r="D10575" i="20"/>
  <c r="D10574" i="20"/>
  <c r="D10573" i="20"/>
  <c r="D10572" i="20"/>
  <c r="D10571" i="20"/>
  <c r="D10570" i="20"/>
  <c r="D10569" i="20"/>
  <c r="D10568" i="20"/>
  <c r="D10567" i="20"/>
  <c r="D10566" i="20"/>
  <c r="D10565" i="20"/>
  <c r="D10564" i="20"/>
  <c r="D10563" i="20"/>
  <c r="D10562" i="20"/>
  <c r="D10561" i="20"/>
  <c r="D10560" i="20"/>
  <c r="D10559" i="20"/>
  <c r="D10558" i="20"/>
  <c r="D10557" i="20"/>
  <c r="D10556" i="20"/>
  <c r="D10555" i="20"/>
  <c r="D10554" i="20"/>
  <c r="D10553" i="20"/>
  <c r="D10552" i="20"/>
  <c r="D10551" i="20"/>
  <c r="D10550" i="20"/>
  <c r="D10549" i="20"/>
  <c r="D10548" i="20"/>
  <c r="D10547" i="20"/>
  <c r="D10546" i="20"/>
  <c r="D10545" i="20"/>
  <c r="D10544" i="20"/>
  <c r="D10543" i="20"/>
  <c r="D10542" i="20"/>
  <c r="D10541" i="20"/>
  <c r="D10540" i="20"/>
  <c r="D10539" i="20"/>
  <c r="D10538" i="20"/>
  <c r="D10537" i="20"/>
  <c r="D10536" i="20"/>
  <c r="D10535" i="20"/>
  <c r="D10534" i="20"/>
  <c r="D10533" i="20"/>
  <c r="D10532" i="20"/>
  <c r="D10531" i="20"/>
  <c r="D10530" i="20"/>
  <c r="D10529" i="20"/>
  <c r="D10528" i="20"/>
  <c r="D10527" i="20"/>
  <c r="D10526" i="20"/>
  <c r="D10525" i="20"/>
  <c r="D10524" i="20"/>
  <c r="D10523" i="20"/>
  <c r="D10522" i="20"/>
  <c r="D10521" i="20"/>
  <c r="D10520" i="20"/>
  <c r="D10519" i="20"/>
  <c r="D10518" i="20"/>
  <c r="D10517" i="20"/>
  <c r="D10516" i="20"/>
  <c r="D10515" i="20"/>
  <c r="D10514" i="20"/>
  <c r="D10513" i="20"/>
  <c r="D10512" i="20"/>
  <c r="D10511" i="20"/>
  <c r="D10510" i="20"/>
  <c r="D10509" i="20"/>
  <c r="D10508" i="20"/>
  <c r="D10507" i="20"/>
  <c r="D10506" i="20"/>
  <c r="D10505" i="20"/>
  <c r="D10504" i="20"/>
  <c r="D10503" i="20"/>
  <c r="D10502" i="20"/>
  <c r="D10501" i="20"/>
  <c r="D10500" i="20"/>
  <c r="D10499" i="20"/>
  <c r="D10498" i="20"/>
  <c r="D10497" i="20"/>
  <c r="D10496" i="20"/>
  <c r="D10495" i="20"/>
  <c r="D10494" i="20"/>
  <c r="D10493" i="20"/>
  <c r="D10492" i="20"/>
  <c r="D10491" i="20"/>
  <c r="D10490" i="20"/>
  <c r="D10489" i="20"/>
  <c r="D10488" i="20"/>
  <c r="D10487" i="20"/>
  <c r="D10486" i="20"/>
  <c r="D10485" i="20"/>
  <c r="D10484" i="20"/>
  <c r="D10483" i="20"/>
  <c r="D10482" i="20"/>
  <c r="D10481" i="20"/>
  <c r="D10480" i="20"/>
  <c r="D10479" i="20"/>
  <c r="D10478" i="20"/>
  <c r="D10477" i="20"/>
  <c r="D10476" i="20"/>
  <c r="D10475" i="20"/>
  <c r="D10474" i="20"/>
  <c r="D10473" i="20"/>
  <c r="D10472" i="20"/>
  <c r="D10471" i="20"/>
  <c r="D10470" i="20"/>
  <c r="D10469" i="20"/>
  <c r="D10468" i="20"/>
  <c r="D10467" i="20"/>
  <c r="D10466" i="20"/>
  <c r="D10465" i="20"/>
  <c r="D10464" i="20"/>
  <c r="D10463" i="20"/>
  <c r="D10462" i="20"/>
  <c r="D10461" i="20"/>
  <c r="D10460" i="20"/>
  <c r="D10459" i="20"/>
  <c r="D10458" i="20"/>
  <c r="D10457" i="20"/>
  <c r="D10456" i="20"/>
  <c r="D10455" i="20"/>
  <c r="D10454" i="20"/>
  <c r="D10453" i="20"/>
  <c r="D10452" i="20"/>
  <c r="D10451" i="20"/>
  <c r="D10450" i="20"/>
  <c r="D10449" i="20"/>
  <c r="D10448" i="20"/>
  <c r="D10447" i="20"/>
  <c r="D10446" i="20"/>
  <c r="D10445" i="20"/>
  <c r="D10444" i="20"/>
  <c r="D10443" i="20"/>
  <c r="D10442" i="20"/>
  <c r="D10441" i="20"/>
  <c r="D10440" i="20"/>
  <c r="D10439" i="20"/>
  <c r="D10438" i="20"/>
  <c r="D10437" i="20"/>
  <c r="D10436" i="20"/>
  <c r="D10435" i="20"/>
  <c r="D10434" i="20"/>
  <c r="D10433" i="20"/>
  <c r="D10432" i="20"/>
  <c r="D10431" i="20"/>
  <c r="D10430" i="20"/>
  <c r="D10429" i="20"/>
  <c r="D10428" i="20"/>
  <c r="D10427" i="20"/>
  <c r="D10426" i="20"/>
  <c r="D10425" i="20"/>
  <c r="D10424" i="20"/>
  <c r="D10423" i="20"/>
  <c r="D10422" i="20"/>
  <c r="D10421" i="20"/>
  <c r="D10420" i="20"/>
  <c r="D10419" i="20"/>
  <c r="D10418" i="20"/>
  <c r="D10417" i="20"/>
  <c r="D10416" i="20"/>
  <c r="D10415" i="20"/>
  <c r="D10414" i="20"/>
  <c r="D10413" i="20"/>
  <c r="D10412" i="20"/>
  <c r="D10411" i="20"/>
  <c r="D10410" i="20"/>
  <c r="D10409" i="20"/>
  <c r="D10408" i="20"/>
  <c r="D10407" i="20"/>
  <c r="D10406" i="20"/>
  <c r="D10405" i="20"/>
  <c r="D10404" i="20"/>
  <c r="D10403" i="20"/>
  <c r="D10402" i="20"/>
  <c r="D10401" i="20"/>
  <c r="D10400" i="20"/>
  <c r="D10399" i="20"/>
  <c r="D10398" i="20"/>
  <c r="D10397" i="20"/>
  <c r="D10396" i="20"/>
  <c r="D10395" i="20"/>
  <c r="D10394" i="20"/>
  <c r="D10393" i="20"/>
  <c r="D10392" i="20"/>
  <c r="D10391" i="20"/>
  <c r="D10390" i="20"/>
  <c r="D10389" i="20"/>
  <c r="D10388" i="20"/>
  <c r="D10387" i="20"/>
  <c r="D10386" i="20"/>
  <c r="D10385" i="20"/>
  <c r="D10384" i="20"/>
  <c r="D10383" i="20"/>
  <c r="D10382" i="20"/>
  <c r="D10381" i="20"/>
  <c r="D10380" i="20"/>
  <c r="D10379" i="20"/>
  <c r="D10378" i="20"/>
  <c r="D10377" i="20"/>
  <c r="D10376" i="20"/>
  <c r="D10375" i="20"/>
  <c r="D10374" i="20"/>
  <c r="D10373" i="20"/>
  <c r="D10372" i="20"/>
  <c r="D10371" i="20"/>
  <c r="D10370" i="20"/>
  <c r="D10369" i="20"/>
  <c r="D10368" i="20"/>
  <c r="D10367" i="20"/>
  <c r="D10366" i="20"/>
  <c r="D10365" i="20"/>
  <c r="D10364" i="20"/>
  <c r="D10363" i="20"/>
  <c r="D10362" i="20"/>
  <c r="D10361" i="20"/>
  <c r="D10360" i="20"/>
  <c r="D10359" i="20"/>
  <c r="D10358" i="20"/>
  <c r="D10357" i="20"/>
  <c r="D10356" i="20"/>
  <c r="D10355" i="20"/>
  <c r="D10354" i="20"/>
  <c r="D10353" i="20"/>
  <c r="D10352" i="20"/>
  <c r="D10351" i="20"/>
  <c r="D10350" i="20"/>
  <c r="D10349" i="20"/>
  <c r="D10348" i="20"/>
  <c r="D10347" i="20"/>
  <c r="D10346" i="20"/>
  <c r="D10345" i="20"/>
  <c r="D10344" i="20"/>
  <c r="D10343" i="20"/>
  <c r="D10342" i="20"/>
  <c r="D10341" i="20"/>
  <c r="D10340" i="20"/>
  <c r="D10339" i="20"/>
  <c r="D10338" i="20"/>
  <c r="D10337" i="20"/>
  <c r="D10336" i="20"/>
  <c r="D10335" i="20"/>
  <c r="D10334" i="20"/>
  <c r="D10333" i="20"/>
  <c r="D10332" i="20"/>
  <c r="D10331" i="20"/>
  <c r="D10330" i="20"/>
  <c r="D10329" i="20"/>
  <c r="D10328" i="20"/>
  <c r="D10327" i="20"/>
  <c r="D10326" i="20"/>
  <c r="D10325" i="20"/>
  <c r="D10324" i="20"/>
  <c r="D10323" i="20"/>
  <c r="D10322" i="20"/>
  <c r="D10321" i="20"/>
  <c r="D10320" i="20"/>
  <c r="D10319" i="20"/>
  <c r="D10318" i="20"/>
  <c r="D10317" i="20"/>
  <c r="D10316" i="20"/>
  <c r="D10315" i="20"/>
  <c r="D10314" i="20"/>
  <c r="D10313" i="20"/>
  <c r="D10312" i="20"/>
  <c r="D10311" i="20"/>
  <c r="D10310" i="20"/>
  <c r="D10309" i="20"/>
  <c r="D10308" i="20"/>
  <c r="D10307" i="20"/>
  <c r="D10306" i="20"/>
  <c r="D10305" i="20"/>
  <c r="D10304" i="20"/>
  <c r="D10303" i="20"/>
  <c r="D10302" i="20"/>
  <c r="D10301" i="20"/>
  <c r="D10300" i="20"/>
  <c r="D10299" i="20"/>
  <c r="D10298" i="20"/>
  <c r="D10297" i="20"/>
  <c r="D10296" i="20"/>
  <c r="D10295" i="20"/>
  <c r="D10294" i="20"/>
  <c r="D10293" i="20"/>
  <c r="D10292" i="20"/>
  <c r="D10291" i="20"/>
  <c r="D10290" i="20"/>
  <c r="D10289" i="20"/>
  <c r="D10288" i="20"/>
  <c r="D10287" i="20"/>
  <c r="D10286" i="20"/>
  <c r="D10285" i="20"/>
  <c r="D10284" i="20"/>
  <c r="D10283" i="20"/>
  <c r="D10282" i="20"/>
  <c r="D10281" i="20"/>
  <c r="D10280" i="20"/>
  <c r="D10279" i="20"/>
  <c r="D10278" i="20"/>
  <c r="D10277" i="20"/>
  <c r="D10276" i="20"/>
  <c r="D10275" i="20"/>
  <c r="D10274" i="20"/>
  <c r="D10273" i="20"/>
  <c r="D10272" i="20"/>
  <c r="D10271" i="20"/>
  <c r="D10270" i="20"/>
  <c r="D10269" i="20"/>
  <c r="D10268" i="20"/>
  <c r="D10267" i="20"/>
  <c r="D10266" i="20"/>
  <c r="D10265" i="20"/>
  <c r="D10264" i="20"/>
  <c r="D10263" i="20"/>
  <c r="D10262" i="20"/>
  <c r="D10261" i="20"/>
  <c r="D10260" i="20"/>
  <c r="D10259" i="20"/>
  <c r="D10258" i="20"/>
  <c r="D10257" i="20"/>
  <c r="D10256" i="20"/>
  <c r="D10255" i="20"/>
  <c r="D10254" i="20"/>
  <c r="D10253" i="20"/>
  <c r="D10252" i="20"/>
  <c r="D10251" i="20"/>
  <c r="D10250" i="20"/>
  <c r="D10249" i="20"/>
  <c r="D10248" i="20"/>
  <c r="D10247" i="20"/>
  <c r="D10246" i="20"/>
  <c r="D10245" i="20"/>
  <c r="D10244" i="20"/>
  <c r="D10243" i="20"/>
  <c r="D10242" i="20"/>
  <c r="D10241" i="20"/>
  <c r="D10240" i="20"/>
  <c r="D10239" i="20"/>
  <c r="D10238" i="20"/>
  <c r="D10237" i="20"/>
  <c r="D10236" i="20"/>
  <c r="D10235" i="20"/>
  <c r="D10234" i="20"/>
  <c r="D10233" i="20"/>
  <c r="D10232" i="20"/>
  <c r="D10231" i="20"/>
  <c r="D10230" i="20"/>
  <c r="D10229" i="20"/>
  <c r="D10228" i="20"/>
  <c r="D10227" i="20"/>
  <c r="D10226" i="20"/>
  <c r="D10225" i="20"/>
  <c r="D10224" i="20"/>
  <c r="D10223" i="20"/>
  <c r="D10222" i="20"/>
  <c r="D10221" i="20"/>
  <c r="D10220" i="20"/>
  <c r="D10219" i="20"/>
  <c r="D10218" i="20"/>
  <c r="D10217" i="20"/>
  <c r="D10216" i="20"/>
  <c r="D10215" i="20"/>
  <c r="D10214" i="20"/>
  <c r="D10213" i="20"/>
  <c r="D10212" i="20"/>
  <c r="D10211" i="20"/>
  <c r="D10210" i="20"/>
  <c r="D10209" i="20"/>
  <c r="D10208" i="20"/>
  <c r="D10207" i="20"/>
  <c r="D10206" i="20"/>
  <c r="D10205" i="20"/>
  <c r="D10204" i="20"/>
  <c r="D10203" i="20"/>
  <c r="D10202" i="20"/>
  <c r="D10201" i="20"/>
  <c r="D10200" i="20"/>
  <c r="D10199" i="20"/>
  <c r="D10198" i="20"/>
  <c r="D10197" i="20"/>
  <c r="D10196" i="20"/>
  <c r="D10195" i="20"/>
  <c r="D10194" i="20"/>
  <c r="D10193" i="20"/>
  <c r="D10192" i="20"/>
  <c r="D10191" i="20"/>
  <c r="D10190" i="20"/>
  <c r="D10189" i="20"/>
  <c r="D10188" i="20"/>
  <c r="D10187" i="20"/>
  <c r="D10186" i="20"/>
  <c r="D10185" i="20"/>
  <c r="D10184" i="20"/>
  <c r="D10183" i="20"/>
  <c r="D10182" i="20"/>
  <c r="D10181" i="20"/>
  <c r="D10180" i="20"/>
  <c r="D10179" i="20"/>
  <c r="D10178" i="20"/>
  <c r="D10177" i="20"/>
  <c r="D10176" i="20"/>
  <c r="D10175" i="20"/>
  <c r="D10174" i="20"/>
  <c r="D10173" i="20"/>
  <c r="D10172" i="20"/>
  <c r="D10171" i="20"/>
  <c r="D10170" i="20"/>
  <c r="D10169" i="20"/>
  <c r="D10168" i="20"/>
  <c r="D10167" i="20"/>
  <c r="D10166" i="20"/>
  <c r="D10165" i="20"/>
  <c r="D10164" i="20"/>
  <c r="D10163" i="20"/>
  <c r="D10162" i="20"/>
  <c r="D10161" i="20"/>
  <c r="D10160" i="20"/>
  <c r="D10159" i="20"/>
  <c r="D10158" i="20"/>
  <c r="D10157" i="20"/>
  <c r="D10156" i="20"/>
  <c r="D10155" i="20"/>
  <c r="D10154" i="20"/>
  <c r="D10153" i="20"/>
  <c r="D10152" i="20"/>
  <c r="D10151" i="20"/>
  <c r="D10150" i="20"/>
  <c r="D10149" i="20"/>
  <c r="D10148" i="20"/>
  <c r="D10147" i="20"/>
  <c r="D10146" i="20"/>
  <c r="D10145" i="20"/>
  <c r="D10144" i="20"/>
  <c r="D10143" i="20"/>
  <c r="D10142" i="20"/>
  <c r="D10141" i="20"/>
  <c r="D10140" i="20"/>
  <c r="D10139" i="20"/>
  <c r="D10138" i="20"/>
  <c r="D10137" i="20"/>
  <c r="D10136" i="20"/>
  <c r="D10135" i="20"/>
  <c r="D10134" i="20"/>
  <c r="D10133" i="20"/>
  <c r="D10132" i="20"/>
  <c r="D10131" i="20"/>
  <c r="D10130" i="20"/>
  <c r="D10129" i="20"/>
  <c r="D10128" i="20"/>
  <c r="D10127" i="20"/>
  <c r="D10126" i="20"/>
  <c r="D10125" i="20"/>
  <c r="D10124" i="20"/>
  <c r="D10123" i="20"/>
  <c r="D10122" i="20"/>
  <c r="D10121" i="20"/>
  <c r="D10120" i="20"/>
  <c r="D10119" i="20"/>
  <c r="D10118" i="20"/>
  <c r="D10117" i="20"/>
  <c r="D10116" i="20"/>
  <c r="D10115" i="20"/>
  <c r="D10114" i="20"/>
  <c r="D10113" i="20"/>
  <c r="D10112" i="20"/>
  <c r="D10111" i="20"/>
  <c r="D10110" i="20"/>
  <c r="D10109" i="20"/>
  <c r="D10108" i="20"/>
  <c r="D10107" i="20"/>
  <c r="D10106" i="20"/>
  <c r="D10105" i="20"/>
  <c r="D10104" i="20"/>
  <c r="D10103" i="20"/>
  <c r="D10102" i="20"/>
  <c r="D10101" i="20"/>
  <c r="D10100" i="20"/>
  <c r="D10099" i="20"/>
  <c r="D10098" i="20"/>
  <c r="D10097" i="20"/>
  <c r="D10096" i="20"/>
  <c r="D10095" i="20"/>
  <c r="D10094" i="20"/>
  <c r="D10093" i="20"/>
  <c r="D10092" i="20"/>
  <c r="D10091" i="20"/>
  <c r="D10090" i="20"/>
  <c r="D10089" i="20"/>
  <c r="D10088" i="20"/>
  <c r="D10087" i="20"/>
  <c r="D10086" i="20"/>
  <c r="D10085" i="20"/>
  <c r="D10084" i="20"/>
  <c r="D10083" i="20"/>
  <c r="D10082" i="20"/>
  <c r="D10081" i="20"/>
  <c r="D10080" i="20"/>
  <c r="D10079" i="20"/>
  <c r="D10078" i="20"/>
  <c r="D10077" i="20"/>
  <c r="D10076" i="20"/>
  <c r="D10075" i="20"/>
  <c r="D10074" i="20"/>
  <c r="D10073" i="20"/>
  <c r="D10072" i="20"/>
  <c r="D10071" i="20"/>
  <c r="D10070" i="20"/>
  <c r="D10069" i="20"/>
  <c r="D10068" i="20"/>
  <c r="D10067" i="20"/>
  <c r="D10066" i="20"/>
  <c r="D10065" i="20"/>
  <c r="D10064" i="20"/>
  <c r="D10063" i="20"/>
  <c r="D10062" i="20"/>
  <c r="D10061" i="20"/>
  <c r="D10060" i="20"/>
  <c r="D10059" i="20"/>
  <c r="D10058" i="20"/>
  <c r="D10057" i="20"/>
  <c r="D10056" i="20"/>
  <c r="D10055" i="20"/>
  <c r="D10054" i="20"/>
  <c r="D10053" i="20"/>
  <c r="D10052" i="20"/>
  <c r="D10051" i="20"/>
  <c r="D10050" i="20"/>
  <c r="D10049" i="20"/>
  <c r="D10048" i="20"/>
  <c r="D10047" i="20"/>
  <c r="D10046" i="20"/>
  <c r="D10045" i="20"/>
  <c r="D10044" i="20"/>
  <c r="D10043" i="20"/>
  <c r="D10042" i="20"/>
  <c r="D10041" i="20"/>
  <c r="D10040" i="20"/>
  <c r="D10039" i="20"/>
  <c r="D10038" i="20"/>
  <c r="D10037" i="20"/>
  <c r="D10036" i="20"/>
  <c r="D10035" i="20"/>
  <c r="D10034" i="20"/>
  <c r="D10033" i="20"/>
  <c r="D10032" i="20"/>
  <c r="D10031" i="20"/>
  <c r="D10030" i="20"/>
  <c r="D10029" i="20"/>
  <c r="D10028" i="20"/>
  <c r="D10027" i="20"/>
  <c r="D10026" i="20"/>
  <c r="D10025" i="20"/>
  <c r="D10024" i="20"/>
  <c r="D10023" i="20"/>
  <c r="D10022" i="20"/>
  <c r="D10021" i="20"/>
  <c r="D10020" i="20"/>
  <c r="D10019" i="20"/>
  <c r="D10018" i="20"/>
  <c r="D10017" i="20"/>
  <c r="D10016" i="20"/>
  <c r="D10015" i="20"/>
  <c r="D10014" i="20"/>
  <c r="D10013" i="20"/>
  <c r="D10012" i="20"/>
  <c r="D10011" i="20"/>
  <c r="D10010" i="20"/>
  <c r="D10009" i="20"/>
  <c r="D10008" i="20"/>
  <c r="D10007" i="20"/>
  <c r="D10006" i="20"/>
  <c r="D10005" i="20"/>
  <c r="D10004" i="20"/>
  <c r="D10003" i="20"/>
  <c r="D10002" i="20"/>
  <c r="D10001" i="20"/>
  <c r="D10000" i="20"/>
  <c r="D9999" i="20"/>
  <c r="D9998" i="20"/>
  <c r="D9997" i="20"/>
  <c r="D9996" i="20"/>
  <c r="D9995" i="20"/>
  <c r="D9994" i="20"/>
  <c r="D9993" i="20"/>
  <c r="D9992" i="20"/>
  <c r="D9991" i="20"/>
  <c r="D9990" i="20"/>
  <c r="D9989" i="20"/>
  <c r="D9988" i="20"/>
  <c r="D9987" i="20"/>
  <c r="D9986" i="20"/>
  <c r="D9985" i="20"/>
  <c r="D9984" i="20"/>
  <c r="D9983" i="20"/>
  <c r="D9982" i="20"/>
  <c r="D9981" i="20"/>
  <c r="D9980" i="20"/>
  <c r="D9979" i="20"/>
  <c r="D9978" i="20"/>
  <c r="D9977" i="20"/>
  <c r="D9976" i="20"/>
  <c r="D9975" i="20"/>
  <c r="D9974" i="20"/>
  <c r="D9973" i="20"/>
  <c r="D9972" i="20"/>
  <c r="D9971" i="20"/>
  <c r="D9970" i="20"/>
  <c r="D9969" i="20"/>
  <c r="D9968" i="20"/>
  <c r="D9967" i="20"/>
  <c r="D9966" i="20"/>
  <c r="D9965" i="20"/>
  <c r="D9964" i="20"/>
  <c r="D9963" i="20"/>
  <c r="D9962" i="20"/>
  <c r="D9961" i="20"/>
  <c r="D9960" i="20"/>
  <c r="D9959" i="20"/>
  <c r="D9958" i="20"/>
  <c r="D9957" i="20"/>
  <c r="D9956" i="20"/>
  <c r="D9955" i="20"/>
  <c r="D9954" i="20"/>
  <c r="D9953" i="20"/>
  <c r="D9952" i="20"/>
  <c r="D9951" i="20"/>
  <c r="D9950" i="20"/>
  <c r="D9949" i="20"/>
  <c r="D9948" i="20"/>
  <c r="D9947" i="20"/>
  <c r="D9946" i="20"/>
  <c r="D9945" i="20"/>
  <c r="D9944" i="20"/>
  <c r="D9943" i="20"/>
  <c r="D9942" i="20"/>
  <c r="D9941" i="20"/>
  <c r="D9940" i="20"/>
  <c r="D9939" i="20"/>
  <c r="D9938" i="20"/>
  <c r="D9937" i="20"/>
  <c r="D9936" i="20"/>
  <c r="D9935" i="20"/>
  <c r="D9934" i="20"/>
  <c r="D9933" i="20"/>
  <c r="D9932" i="20"/>
  <c r="D9931" i="20"/>
  <c r="D9930" i="20"/>
  <c r="D9929" i="20"/>
  <c r="D9928" i="20"/>
  <c r="D9927" i="20"/>
  <c r="D9926" i="20"/>
  <c r="D9925" i="20"/>
  <c r="D9924" i="20"/>
  <c r="D9923" i="20"/>
  <c r="D9922" i="20"/>
  <c r="D9921" i="20"/>
  <c r="D9920" i="20"/>
  <c r="D9919" i="20"/>
  <c r="D9918" i="20"/>
  <c r="D9917" i="20"/>
  <c r="D9916" i="20"/>
  <c r="D9915" i="20"/>
  <c r="D9914" i="20"/>
  <c r="D9913" i="20"/>
  <c r="D9912" i="20"/>
  <c r="D9911" i="20"/>
  <c r="D9910" i="20"/>
  <c r="D9909" i="20"/>
  <c r="D9908" i="20"/>
  <c r="D9907" i="20"/>
  <c r="D9906" i="20"/>
  <c r="D9905" i="20"/>
  <c r="D9904" i="20"/>
  <c r="D9903" i="20"/>
  <c r="D9902" i="20"/>
  <c r="D9901" i="20"/>
  <c r="D9900" i="20"/>
  <c r="D9899" i="20"/>
  <c r="D9898" i="20"/>
  <c r="D9897" i="20"/>
  <c r="D9896" i="20"/>
  <c r="D9895" i="20"/>
  <c r="D9894" i="20"/>
  <c r="D9893" i="20"/>
  <c r="D9892" i="20"/>
  <c r="D9891" i="20"/>
  <c r="D9890" i="20"/>
  <c r="D9889" i="20"/>
  <c r="D9888" i="20"/>
  <c r="D9887" i="20"/>
  <c r="D9886" i="20"/>
  <c r="D9885" i="20"/>
  <c r="D9884" i="20"/>
  <c r="D9883" i="20"/>
  <c r="D9882" i="20"/>
  <c r="D9881" i="20"/>
  <c r="D9880" i="20"/>
  <c r="D9879" i="20"/>
  <c r="D9878" i="20"/>
  <c r="D9877" i="20"/>
  <c r="D9876" i="20"/>
  <c r="D9875" i="20"/>
  <c r="D9874" i="20"/>
  <c r="D9873" i="20"/>
  <c r="D9872" i="20"/>
  <c r="D9871" i="20"/>
  <c r="D9870" i="20"/>
  <c r="D9869" i="20"/>
  <c r="D9868" i="20"/>
  <c r="D9867" i="20"/>
  <c r="D9866" i="20"/>
  <c r="D9865" i="20"/>
  <c r="D9864" i="20"/>
  <c r="D9863" i="20"/>
  <c r="D9862" i="20"/>
  <c r="D9861" i="20"/>
  <c r="D9860" i="20"/>
  <c r="D9859" i="20"/>
  <c r="D9858" i="20"/>
  <c r="D9857" i="20"/>
  <c r="D9856" i="20"/>
  <c r="D9855" i="20"/>
  <c r="D9854" i="20"/>
  <c r="D9853" i="20"/>
  <c r="D9852" i="20"/>
  <c r="D9851" i="20"/>
  <c r="D9850" i="20"/>
  <c r="D9849" i="20"/>
  <c r="D9848" i="20"/>
  <c r="D9847" i="20"/>
  <c r="D9846" i="20"/>
  <c r="D9845" i="20"/>
  <c r="D9844" i="20"/>
  <c r="D9843" i="20"/>
  <c r="D9842" i="20"/>
  <c r="D9841" i="20"/>
  <c r="D9840" i="20"/>
  <c r="D9839" i="20"/>
  <c r="D9838" i="20"/>
  <c r="D9837" i="20"/>
  <c r="D9836" i="20"/>
  <c r="D9835" i="20"/>
  <c r="D9834" i="20"/>
  <c r="D9833" i="20"/>
  <c r="D9832" i="20"/>
  <c r="D9831" i="20"/>
  <c r="D9830" i="20"/>
  <c r="D9829" i="20"/>
  <c r="D9828" i="20"/>
  <c r="D9827" i="20"/>
  <c r="D9826" i="20"/>
  <c r="D9825" i="20"/>
  <c r="D9824" i="20"/>
  <c r="D9823" i="20"/>
  <c r="D9822" i="20"/>
  <c r="D9821" i="20"/>
  <c r="D9820" i="20"/>
  <c r="D9819" i="20"/>
  <c r="D9818" i="20"/>
  <c r="D9817" i="20"/>
  <c r="D9816" i="20"/>
  <c r="D9815" i="20"/>
  <c r="D9814" i="20"/>
  <c r="D9813" i="20"/>
  <c r="D9812" i="20"/>
  <c r="D9811" i="20"/>
  <c r="D9810" i="20"/>
  <c r="D9809" i="20"/>
  <c r="D9808" i="20"/>
  <c r="D9807" i="20"/>
  <c r="D9806" i="20"/>
  <c r="D9805" i="20"/>
  <c r="D9804" i="20"/>
  <c r="D9803" i="20"/>
  <c r="D9802" i="20"/>
  <c r="D9801" i="20"/>
  <c r="D9800" i="20"/>
  <c r="D9799" i="20"/>
  <c r="D9798" i="20"/>
  <c r="D9797" i="20"/>
  <c r="D9796" i="20"/>
  <c r="D9795" i="20"/>
  <c r="D9794" i="20"/>
  <c r="D9793" i="20"/>
  <c r="D9792" i="20"/>
  <c r="D9791" i="20"/>
  <c r="D9790" i="20"/>
  <c r="D9789" i="20"/>
  <c r="D9788" i="20"/>
  <c r="D9787" i="20"/>
  <c r="D9786" i="20"/>
  <c r="D9785" i="20"/>
  <c r="D9784" i="20"/>
  <c r="D9783" i="20"/>
  <c r="D9782" i="20"/>
  <c r="D9781" i="20"/>
  <c r="D9780" i="20"/>
  <c r="D9779" i="20"/>
  <c r="D9778" i="20"/>
  <c r="D9777" i="20"/>
  <c r="D9776" i="20"/>
  <c r="D9775" i="20"/>
  <c r="D9774" i="20"/>
  <c r="D9773" i="20"/>
  <c r="D9772" i="20"/>
  <c r="D9771" i="20"/>
  <c r="D9770" i="20"/>
  <c r="D9769" i="20"/>
  <c r="D9768" i="20"/>
  <c r="D9767" i="20"/>
  <c r="D9766" i="20"/>
  <c r="D9765" i="20"/>
  <c r="D9764" i="20"/>
  <c r="D9763" i="20"/>
  <c r="D9762" i="20"/>
  <c r="D9761" i="20"/>
  <c r="D9760" i="20"/>
  <c r="D9759" i="20"/>
  <c r="D9758" i="20"/>
  <c r="D9757" i="20"/>
  <c r="D9756" i="20"/>
  <c r="D9755" i="20"/>
  <c r="D9754" i="20"/>
  <c r="D9753" i="20"/>
  <c r="D9752" i="20"/>
  <c r="D9751" i="20"/>
  <c r="D9750" i="20"/>
  <c r="D9749" i="20"/>
  <c r="D9748" i="20"/>
  <c r="D9747" i="20"/>
  <c r="D9746" i="20"/>
  <c r="D9745" i="20"/>
  <c r="D9744" i="20"/>
  <c r="D9743" i="20"/>
  <c r="D9742" i="20"/>
  <c r="D9741" i="20"/>
  <c r="D9740" i="20"/>
  <c r="D9739" i="20"/>
  <c r="D9738" i="20"/>
  <c r="D9737" i="20"/>
  <c r="D9736" i="20"/>
  <c r="D9735" i="20"/>
  <c r="D9734" i="20"/>
  <c r="D9733" i="20"/>
  <c r="D9732" i="20"/>
  <c r="D9731" i="20"/>
  <c r="D9730" i="20"/>
  <c r="D9729" i="20"/>
  <c r="D9728" i="20"/>
  <c r="D9727" i="20"/>
  <c r="D9726" i="20"/>
  <c r="D9725" i="20"/>
  <c r="D9724" i="20"/>
  <c r="D9723" i="20"/>
  <c r="D9722" i="20"/>
  <c r="D9721" i="20"/>
  <c r="D9720" i="20"/>
  <c r="D9719" i="20"/>
  <c r="D9718" i="20"/>
  <c r="D9717" i="20"/>
  <c r="D9716" i="20"/>
  <c r="D9715" i="20"/>
  <c r="D9714" i="20"/>
  <c r="D9713" i="20"/>
  <c r="D9712" i="20"/>
  <c r="D9711" i="20"/>
  <c r="D9710" i="20"/>
  <c r="D9709" i="20"/>
  <c r="D9708" i="20"/>
  <c r="D9707" i="20"/>
  <c r="D9706" i="20"/>
  <c r="D9705" i="20"/>
  <c r="D9704" i="20"/>
  <c r="D9703" i="20"/>
  <c r="D9702" i="20"/>
  <c r="D9701" i="20"/>
  <c r="D9700" i="20"/>
  <c r="D9699" i="20"/>
  <c r="D9698" i="20"/>
  <c r="D9697" i="20"/>
  <c r="D9696" i="20"/>
  <c r="D9695" i="20"/>
  <c r="D9694" i="20"/>
  <c r="D9693" i="20"/>
  <c r="D9692" i="20"/>
  <c r="D9691" i="20"/>
  <c r="D9690" i="20"/>
  <c r="D9689" i="20"/>
  <c r="D9688" i="20"/>
  <c r="D9687" i="20"/>
  <c r="D9686" i="20"/>
  <c r="D9685" i="20"/>
  <c r="D9684" i="20"/>
  <c r="D9683" i="20"/>
  <c r="D9682" i="20"/>
  <c r="D9681" i="20"/>
  <c r="D9680" i="20"/>
  <c r="D9679" i="20"/>
  <c r="D9678" i="20"/>
  <c r="D9677" i="20"/>
  <c r="D9676" i="20"/>
  <c r="D9675" i="20"/>
  <c r="D9674" i="20"/>
  <c r="D9673" i="20"/>
  <c r="D9672" i="20"/>
  <c r="D9671" i="20"/>
  <c r="D9670" i="20"/>
  <c r="D9669" i="20"/>
  <c r="D9668" i="20"/>
  <c r="D9667" i="20"/>
  <c r="D9666" i="20"/>
  <c r="D9665" i="20"/>
  <c r="D9664" i="20"/>
  <c r="D9663" i="20"/>
  <c r="D9662" i="20"/>
  <c r="D9661" i="20"/>
  <c r="D9660" i="20"/>
  <c r="D9659" i="20"/>
  <c r="D9658" i="20"/>
  <c r="D9657" i="20"/>
  <c r="D9656" i="20"/>
  <c r="D9655" i="20"/>
  <c r="D9654" i="20"/>
  <c r="D9653" i="20"/>
  <c r="D9652" i="20"/>
  <c r="D9651" i="20"/>
  <c r="D9650" i="20"/>
  <c r="D9649" i="20"/>
  <c r="D9648" i="20"/>
  <c r="D9647" i="20"/>
  <c r="D9646" i="20"/>
  <c r="D9645" i="20"/>
  <c r="D9644" i="20"/>
  <c r="D9643" i="20"/>
  <c r="D9642" i="20"/>
  <c r="D9641" i="20"/>
  <c r="D9640" i="20"/>
  <c r="D9639" i="20"/>
  <c r="D9638" i="20"/>
  <c r="D9637" i="20"/>
  <c r="D9636" i="20"/>
  <c r="D9635" i="20"/>
  <c r="D9634" i="20"/>
  <c r="D9633" i="20"/>
  <c r="D9632" i="20"/>
  <c r="D9631" i="20"/>
  <c r="D9630" i="20"/>
  <c r="D9629" i="20"/>
  <c r="D9628" i="20"/>
  <c r="D9627" i="20"/>
  <c r="D9626" i="20"/>
  <c r="D9625" i="20"/>
  <c r="D9624" i="20"/>
  <c r="D9623" i="20"/>
  <c r="D9622" i="20"/>
  <c r="D9621" i="20"/>
  <c r="D9620" i="20"/>
  <c r="D9619" i="20"/>
  <c r="D9618" i="20"/>
  <c r="D9617" i="20"/>
  <c r="D9616" i="20"/>
  <c r="D9615" i="20"/>
  <c r="D9614" i="20"/>
  <c r="D9613" i="20"/>
  <c r="D9612" i="20"/>
  <c r="D9611" i="20"/>
  <c r="D9610" i="20"/>
  <c r="D9609" i="20"/>
  <c r="D9608" i="20"/>
  <c r="D9607" i="20"/>
  <c r="D9606" i="20"/>
  <c r="D9605" i="20"/>
  <c r="D9604" i="20"/>
  <c r="D9603" i="20"/>
  <c r="D9602" i="20"/>
  <c r="D9601" i="20"/>
  <c r="D9600" i="20"/>
  <c r="D9599" i="20"/>
  <c r="D9598" i="20"/>
  <c r="D9597" i="20"/>
  <c r="D9596" i="20"/>
  <c r="D9595" i="20"/>
  <c r="D9594" i="20"/>
  <c r="D9593" i="20"/>
  <c r="D9592" i="20"/>
  <c r="D9591" i="20"/>
  <c r="D9590" i="20"/>
  <c r="D9589" i="20"/>
  <c r="D9588" i="20"/>
  <c r="D9587" i="20"/>
  <c r="D9586" i="20"/>
  <c r="D9585" i="20"/>
  <c r="D9584" i="20"/>
  <c r="D9583" i="20"/>
  <c r="D9582" i="20"/>
  <c r="D9581" i="20"/>
  <c r="D9580" i="20"/>
  <c r="D9579" i="20"/>
  <c r="D9578" i="20"/>
  <c r="D9577" i="20"/>
  <c r="D9576" i="20"/>
  <c r="D9575" i="20"/>
  <c r="D9574" i="20"/>
  <c r="D9573" i="20"/>
  <c r="D9572" i="20"/>
  <c r="D9571" i="20"/>
  <c r="D9570" i="20"/>
  <c r="D9569" i="20"/>
  <c r="D9568" i="20"/>
  <c r="D9567" i="20"/>
  <c r="D9566" i="20"/>
  <c r="D9565" i="20"/>
  <c r="D9564" i="20"/>
  <c r="D9563" i="20"/>
  <c r="D9562" i="20"/>
  <c r="D9561" i="20"/>
  <c r="D9560" i="20"/>
  <c r="D9559" i="20"/>
  <c r="D9558" i="20"/>
  <c r="D9557" i="20"/>
  <c r="D9556" i="20"/>
  <c r="D9555" i="20"/>
  <c r="D9554" i="20"/>
  <c r="D9553" i="20"/>
  <c r="D9552" i="20"/>
  <c r="D9551" i="20"/>
  <c r="D9550" i="20"/>
  <c r="D9549" i="20"/>
  <c r="D9548" i="20"/>
  <c r="D9547" i="20"/>
  <c r="D9546" i="20"/>
  <c r="D9545" i="20"/>
  <c r="D9544" i="20"/>
  <c r="D9543" i="20"/>
  <c r="D9542" i="20"/>
  <c r="D9541" i="20"/>
  <c r="D9540" i="20"/>
  <c r="D9539" i="20"/>
  <c r="D9538" i="20"/>
  <c r="D9537" i="20"/>
  <c r="D9536" i="20"/>
  <c r="D9535" i="20"/>
  <c r="D9534" i="20"/>
  <c r="D9533" i="20"/>
  <c r="D9532" i="20"/>
  <c r="D9531" i="20"/>
  <c r="D9530" i="20"/>
  <c r="D9529" i="20"/>
  <c r="D9528" i="20"/>
  <c r="D9527" i="20"/>
  <c r="D9526" i="20"/>
  <c r="D9525" i="20"/>
  <c r="D9524" i="20"/>
  <c r="D9523" i="20"/>
  <c r="D9522" i="20"/>
  <c r="D9521" i="20"/>
  <c r="D9520" i="20"/>
  <c r="D9519" i="20"/>
  <c r="D9518" i="20"/>
  <c r="D9517" i="20"/>
  <c r="D9516" i="20"/>
  <c r="D9515" i="20"/>
  <c r="D9514" i="20"/>
  <c r="D9513" i="20"/>
  <c r="D9512" i="20"/>
  <c r="D9511" i="20"/>
  <c r="D9510" i="20"/>
  <c r="D9509" i="20"/>
  <c r="D9508" i="20"/>
  <c r="D9507" i="20"/>
  <c r="D9506" i="20"/>
  <c r="D9505" i="20"/>
  <c r="D9504" i="20"/>
  <c r="D9503" i="20"/>
  <c r="D9502" i="20"/>
  <c r="D9501" i="20"/>
  <c r="D9500" i="20"/>
  <c r="D9499" i="20"/>
  <c r="D9498" i="20"/>
  <c r="D9497" i="20"/>
  <c r="D9496" i="20"/>
  <c r="D9495" i="20"/>
  <c r="D9494" i="20"/>
  <c r="D9493" i="20"/>
  <c r="D9492" i="20"/>
  <c r="D9491" i="20"/>
  <c r="D9490" i="20"/>
  <c r="D9489" i="20"/>
  <c r="D9488" i="20"/>
  <c r="D9487" i="20"/>
  <c r="D9486" i="20"/>
  <c r="D9485" i="20"/>
  <c r="D9484" i="20"/>
  <c r="D9483" i="20"/>
  <c r="D9482" i="20"/>
  <c r="D9481" i="20"/>
  <c r="D9480" i="20"/>
  <c r="D9479" i="20"/>
  <c r="D9478" i="20"/>
  <c r="D9477" i="20"/>
  <c r="D9476" i="20"/>
  <c r="D9475" i="20"/>
  <c r="D9474" i="20"/>
  <c r="D9473" i="20"/>
  <c r="D9472" i="20"/>
  <c r="D9471" i="20"/>
  <c r="D9470" i="20"/>
  <c r="D9469" i="20"/>
  <c r="D9468" i="20"/>
  <c r="D9467" i="20"/>
  <c r="D9466" i="20"/>
  <c r="D9465" i="20"/>
  <c r="D9464" i="20"/>
  <c r="D9463" i="20"/>
  <c r="D9462" i="20"/>
  <c r="D9461" i="20"/>
  <c r="D9460" i="20"/>
  <c r="D9459" i="20"/>
  <c r="D9458" i="20"/>
  <c r="D9457" i="20"/>
  <c r="D9456" i="20"/>
  <c r="D9455" i="20"/>
  <c r="D9454" i="20"/>
  <c r="D9453" i="20"/>
  <c r="D9452" i="20"/>
  <c r="D9451" i="20"/>
  <c r="D9450" i="20"/>
  <c r="D9449" i="20"/>
  <c r="D9448" i="20"/>
  <c r="D9447" i="20"/>
  <c r="D9446" i="20"/>
  <c r="D9445" i="20"/>
  <c r="D9444" i="20"/>
  <c r="D9443" i="20"/>
  <c r="D9442" i="20"/>
  <c r="D9441" i="20"/>
  <c r="D9440" i="20"/>
  <c r="D9439" i="20"/>
  <c r="D9438" i="20"/>
  <c r="D9437" i="20"/>
  <c r="D9436" i="20"/>
  <c r="D9435" i="20"/>
  <c r="D9434" i="20"/>
  <c r="D9433" i="20"/>
  <c r="D9432" i="20"/>
  <c r="D9431" i="20"/>
  <c r="D9430" i="20"/>
  <c r="D9429" i="20"/>
  <c r="D9428" i="20"/>
  <c r="D9427" i="20"/>
  <c r="D9426" i="20"/>
  <c r="D9425" i="20"/>
  <c r="D9424" i="20"/>
  <c r="D9423" i="20"/>
  <c r="D9422" i="20"/>
  <c r="D9421" i="20"/>
  <c r="D9420" i="20"/>
  <c r="D9419" i="20"/>
  <c r="D9418" i="20"/>
  <c r="D9417" i="20"/>
  <c r="D9416" i="20"/>
  <c r="D9415" i="20"/>
  <c r="D9414" i="20"/>
  <c r="D9413" i="20"/>
  <c r="D9412" i="20"/>
  <c r="D9411" i="20"/>
  <c r="D9410" i="20"/>
  <c r="D9409" i="20"/>
  <c r="D9408" i="20"/>
  <c r="D9407" i="20"/>
  <c r="D9406" i="20"/>
  <c r="D9405" i="20"/>
  <c r="D9404" i="20"/>
  <c r="D9403" i="20"/>
  <c r="D9402" i="20"/>
  <c r="D9401" i="20"/>
  <c r="D9400" i="20"/>
  <c r="D9399" i="20"/>
  <c r="D9398" i="20"/>
  <c r="D9397" i="20"/>
  <c r="D9396" i="20"/>
  <c r="D9395" i="20"/>
  <c r="D9394" i="20"/>
  <c r="D9393" i="20"/>
  <c r="D9392" i="20"/>
  <c r="D9391" i="20"/>
  <c r="D9390" i="20"/>
  <c r="D9389" i="20"/>
  <c r="D9388" i="20"/>
  <c r="D9387" i="20"/>
  <c r="D9386" i="20"/>
  <c r="D9385" i="20"/>
  <c r="D9384" i="20"/>
  <c r="D9383" i="20"/>
  <c r="D9382" i="20"/>
  <c r="D9381" i="20"/>
  <c r="D9380" i="20"/>
  <c r="D9379" i="20"/>
  <c r="D9378" i="20"/>
  <c r="D9377" i="20"/>
  <c r="D9376" i="20"/>
  <c r="D9375" i="20"/>
  <c r="D9374" i="20"/>
  <c r="D9373" i="20"/>
  <c r="D9372" i="20"/>
  <c r="D9371" i="20"/>
  <c r="D9370" i="20"/>
  <c r="D9369" i="20"/>
  <c r="D9368" i="20"/>
  <c r="D9367" i="20"/>
  <c r="D9366" i="20"/>
  <c r="D9365" i="20"/>
  <c r="D9364" i="20"/>
  <c r="D9363" i="20"/>
  <c r="D9362" i="20"/>
  <c r="D9361" i="20"/>
  <c r="D9360" i="20"/>
  <c r="D9359" i="20"/>
  <c r="D9358" i="20"/>
  <c r="D9357" i="20"/>
  <c r="D9356" i="20"/>
  <c r="D9355" i="20"/>
  <c r="D9354" i="20"/>
  <c r="D9353" i="20"/>
  <c r="D9352" i="20"/>
  <c r="D9351" i="20"/>
  <c r="D9350" i="20"/>
  <c r="D9349" i="20"/>
  <c r="D9348" i="20"/>
  <c r="D9347" i="20"/>
  <c r="D9346" i="20"/>
  <c r="D9345" i="20"/>
  <c r="D9344" i="20"/>
  <c r="D9343" i="20"/>
  <c r="D9342" i="20"/>
  <c r="D9341" i="20"/>
  <c r="D9340" i="20"/>
  <c r="D9339" i="20"/>
  <c r="D9338" i="20"/>
  <c r="D9337" i="20"/>
  <c r="D9336" i="20"/>
  <c r="D9335" i="20"/>
  <c r="D9334" i="20"/>
  <c r="D9333" i="20"/>
  <c r="D9332" i="20"/>
  <c r="D9331" i="20"/>
  <c r="D9330" i="20"/>
  <c r="D9329" i="20"/>
  <c r="D9328" i="20"/>
  <c r="D9327" i="20"/>
  <c r="D9326" i="20"/>
  <c r="D9325" i="20"/>
  <c r="D9324" i="20"/>
  <c r="D9323" i="20"/>
  <c r="D9322" i="20"/>
  <c r="D9321" i="20"/>
  <c r="D9320" i="20"/>
  <c r="D9319" i="20"/>
  <c r="D9318" i="20"/>
  <c r="D9317" i="20"/>
  <c r="D9316" i="20"/>
  <c r="D9315" i="20"/>
  <c r="D9314" i="20"/>
  <c r="D9313" i="20"/>
  <c r="D9312" i="20"/>
  <c r="D9311" i="20"/>
  <c r="D9310" i="20"/>
  <c r="D9309" i="20"/>
  <c r="D9308" i="20"/>
  <c r="D9307" i="20"/>
  <c r="D9306" i="20"/>
  <c r="D9305" i="20"/>
  <c r="D9304" i="20"/>
  <c r="D9303" i="20"/>
  <c r="D9302" i="20"/>
  <c r="D9301" i="20"/>
  <c r="D9300" i="20"/>
  <c r="D9299" i="20"/>
  <c r="D9298" i="20"/>
  <c r="D9297" i="20"/>
  <c r="D9296" i="20"/>
  <c r="D9295" i="20"/>
  <c r="D9294" i="20"/>
  <c r="D9293" i="20"/>
  <c r="D9292" i="20"/>
  <c r="D9291" i="20"/>
  <c r="D9290" i="20"/>
  <c r="D9289" i="20"/>
  <c r="D9288" i="20"/>
  <c r="D9287" i="20"/>
  <c r="D9286" i="20"/>
  <c r="D9285" i="20"/>
  <c r="D9284" i="20"/>
  <c r="D9283" i="20"/>
  <c r="D9282" i="20"/>
  <c r="D9281" i="20"/>
  <c r="D9280" i="20"/>
  <c r="D9279" i="20"/>
  <c r="D9278" i="20"/>
  <c r="D9277" i="20"/>
  <c r="D9276" i="20"/>
  <c r="D9275" i="20"/>
  <c r="D9274" i="20"/>
  <c r="D9273" i="20"/>
  <c r="D9272" i="20"/>
  <c r="D9271" i="20"/>
  <c r="D9270" i="20"/>
  <c r="D9269" i="20"/>
  <c r="D9268" i="20"/>
  <c r="D9267" i="20"/>
  <c r="D9266" i="20"/>
  <c r="D9265" i="20"/>
  <c r="D9264" i="20"/>
  <c r="D9263" i="20"/>
  <c r="D9262" i="20"/>
  <c r="D9261" i="20"/>
  <c r="D9260" i="20"/>
  <c r="D9259" i="20"/>
  <c r="D9258" i="20"/>
  <c r="D9257" i="20"/>
  <c r="D9256" i="20"/>
  <c r="D9255" i="20"/>
  <c r="D9254" i="20"/>
  <c r="D9253" i="20"/>
  <c r="D9252" i="20"/>
  <c r="D9251" i="20"/>
  <c r="D9250" i="20"/>
  <c r="D9249" i="20"/>
  <c r="D9248" i="20"/>
  <c r="D9247" i="20"/>
  <c r="D9246" i="20"/>
  <c r="D9245" i="20"/>
  <c r="D9244" i="20"/>
  <c r="D9243" i="20"/>
  <c r="D9242" i="20"/>
  <c r="D9241" i="20"/>
  <c r="D9240" i="20"/>
  <c r="D9239" i="20"/>
  <c r="D9238" i="20"/>
  <c r="D9237" i="20"/>
  <c r="D9236" i="20"/>
  <c r="D9235" i="20"/>
  <c r="D9234" i="20"/>
  <c r="D9233" i="20"/>
  <c r="D9232" i="20"/>
  <c r="D9231" i="20"/>
  <c r="D9230" i="20"/>
  <c r="D9229" i="20"/>
  <c r="D9228" i="20"/>
  <c r="D9227" i="20"/>
  <c r="D9226" i="20"/>
  <c r="D9225" i="20"/>
  <c r="D9224" i="20"/>
  <c r="D9223" i="20"/>
  <c r="D9222" i="20"/>
  <c r="D9221" i="20"/>
  <c r="D9220" i="20"/>
  <c r="D9219" i="20"/>
  <c r="D9218" i="20"/>
  <c r="D9217" i="20"/>
  <c r="D9216" i="20"/>
  <c r="D9215" i="20"/>
  <c r="D9214" i="20"/>
  <c r="D9213" i="20"/>
  <c r="D9212" i="20"/>
  <c r="D9211" i="20"/>
  <c r="D9210" i="20"/>
  <c r="D9209" i="20"/>
  <c r="D9208" i="20"/>
  <c r="D9207" i="20"/>
  <c r="D9206" i="20"/>
  <c r="D9205" i="20"/>
  <c r="D9204" i="20"/>
  <c r="D9203" i="20"/>
  <c r="D9202" i="20"/>
  <c r="D9201" i="20"/>
  <c r="D9200" i="20"/>
  <c r="D9199" i="20"/>
  <c r="D9198" i="20"/>
  <c r="D9197" i="20"/>
  <c r="D9196" i="20"/>
  <c r="D9195" i="20"/>
  <c r="D9194" i="20"/>
  <c r="D9193" i="20"/>
  <c r="D9192" i="20"/>
  <c r="D9191" i="20"/>
  <c r="D9190" i="20"/>
  <c r="D9189" i="20"/>
  <c r="D9188" i="20"/>
  <c r="D9187" i="20"/>
  <c r="D9186" i="20"/>
  <c r="D9185" i="20"/>
  <c r="D9184" i="20"/>
  <c r="D9183" i="20"/>
  <c r="D9182" i="20"/>
  <c r="D9181" i="20"/>
  <c r="D9180" i="20"/>
  <c r="D9179" i="20"/>
  <c r="D9178" i="20"/>
  <c r="D9177" i="20"/>
  <c r="D9176" i="20"/>
  <c r="D9175" i="20"/>
  <c r="D9174" i="20"/>
  <c r="D9173" i="20"/>
  <c r="D9172" i="20"/>
  <c r="D9171" i="20"/>
  <c r="D9170" i="20"/>
  <c r="D9169" i="20"/>
  <c r="D9168" i="20"/>
  <c r="D9167" i="20"/>
  <c r="D9166" i="20"/>
  <c r="D9165" i="20"/>
  <c r="D9164" i="20"/>
  <c r="D9163" i="20"/>
  <c r="D9162" i="20"/>
  <c r="D9161" i="20"/>
  <c r="D9160" i="20"/>
  <c r="D9159" i="20"/>
  <c r="D9158" i="20"/>
  <c r="D9157" i="20"/>
  <c r="D9156" i="20"/>
  <c r="D9155" i="20"/>
  <c r="D9154" i="20"/>
  <c r="D9153" i="20"/>
  <c r="D9152" i="20"/>
  <c r="D9151" i="20"/>
  <c r="D9150" i="20"/>
  <c r="D9149" i="20"/>
  <c r="D9148" i="20"/>
  <c r="D9147" i="20"/>
  <c r="D9146" i="20"/>
  <c r="D9145" i="20"/>
  <c r="D9144" i="20"/>
  <c r="D9143" i="20"/>
  <c r="D9142" i="20"/>
  <c r="D9141" i="20"/>
  <c r="D9140" i="20"/>
  <c r="D9139" i="20"/>
  <c r="D9138" i="20"/>
  <c r="D9137" i="20"/>
  <c r="D9136" i="20"/>
  <c r="D9135" i="20"/>
  <c r="D9134" i="20"/>
  <c r="D9133" i="20"/>
  <c r="D9132" i="20"/>
  <c r="D9131" i="20"/>
  <c r="D9130" i="20"/>
  <c r="D9129" i="20"/>
  <c r="D9128" i="20"/>
  <c r="D9127" i="20"/>
  <c r="D9126" i="20"/>
  <c r="D9125" i="20"/>
  <c r="D9124" i="20"/>
  <c r="D9123" i="20"/>
  <c r="D9122" i="20"/>
  <c r="D9121" i="20"/>
  <c r="D9120" i="20"/>
  <c r="D9119" i="20"/>
  <c r="D9118" i="20"/>
  <c r="D9117" i="20"/>
  <c r="D9116" i="20"/>
  <c r="D9115" i="20"/>
  <c r="D9114" i="20"/>
  <c r="D9113" i="20"/>
  <c r="D9112" i="20"/>
  <c r="D9111" i="20"/>
  <c r="D9110" i="20"/>
  <c r="D9109" i="20"/>
  <c r="D9108" i="20"/>
  <c r="D9107" i="20"/>
  <c r="D9106" i="20"/>
  <c r="D9105" i="20"/>
  <c r="D9104" i="20"/>
  <c r="D9103" i="20"/>
  <c r="D9102" i="20"/>
  <c r="D9101" i="20"/>
  <c r="D9100" i="20"/>
  <c r="D9099" i="20"/>
  <c r="D9098" i="20"/>
  <c r="D9097" i="20"/>
  <c r="D9096" i="20"/>
  <c r="D9095" i="20"/>
  <c r="D9094" i="20"/>
  <c r="D9093" i="20"/>
  <c r="D9092" i="20"/>
  <c r="D9091" i="20"/>
  <c r="D9090" i="20"/>
  <c r="D9089" i="20"/>
  <c r="D9088" i="20"/>
  <c r="D9087" i="20"/>
  <c r="D9086" i="20"/>
  <c r="D9085" i="20"/>
  <c r="D9084" i="20"/>
  <c r="D9083" i="20"/>
  <c r="D9082" i="20"/>
  <c r="D9081" i="20"/>
  <c r="D9080" i="20"/>
  <c r="D9079" i="20"/>
  <c r="D9078" i="20"/>
  <c r="D9077" i="20"/>
  <c r="D9076" i="20"/>
  <c r="D9075" i="20"/>
  <c r="D9074" i="20"/>
  <c r="D9073" i="20"/>
  <c r="D9072" i="20"/>
  <c r="D9071" i="20"/>
  <c r="D9070" i="20"/>
  <c r="D9069" i="20"/>
  <c r="D9068" i="20"/>
  <c r="D9067" i="20"/>
  <c r="D9066" i="20"/>
  <c r="D9065" i="20"/>
  <c r="D9064" i="20"/>
  <c r="D9063" i="20"/>
  <c r="D9062" i="20"/>
  <c r="D9061" i="20"/>
  <c r="D9060" i="20"/>
  <c r="D9059" i="20"/>
  <c r="D9058" i="20"/>
  <c r="D9057" i="20"/>
  <c r="D9056" i="20"/>
  <c r="D9055" i="20"/>
  <c r="D9054" i="20"/>
  <c r="D9053" i="20"/>
  <c r="D9052" i="20"/>
  <c r="D9051" i="20"/>
  <c r="D9050" i="20"/>
  <c r="D9049" i="20"/>
  <c r="D9048" i="20"/>
  <c r="D9047" i="20"/>
  <c r="D9046" i="20"/>
  <c r="D9045" i="20"/>
  <c r="D9044" i="20"/>
  <c r="D9043" i="20"/>
  <c r="D9042" i="20"/>
  <c r="D9041" i="20"/>
  <c r="D9040" i="20"/>
  <c r="D9039" i="20"/>
  <c r="D9038" i="20"/>
  <c r="D9037" i="20"/>
  <c r="D9036" i="20"/>
  <c r="D9035" i="20"/>
  <c r="D9034" i="20"/>
  <c r="D9033" i="20"/>
  <c r="D9032" i="20"/>
  <c r="D9031" i="20"/>
  <c r="D9030" i="20"/>
  <c r="D9029" i="20"/>
  <c r="D9028" i="20"/>
  <c r="D9027" i="20"/>
  <c r="D9026" i="20"/>
  <c r="D9025" i="20"/>
  <c r="D9024" i="20"/>
  <c r="D9023" i="20"/>
  <c r="D9022" i="20"/>
  <c r="D9021" i="20"/>
  <c r="D9020" i="20"/>
  <c r="D9019" i="20"/>
  <c r="D9018" i="20"/>
  <c r="D9017" i="20"/>
  <c r="D9016" i="20"/>
  <c r="D9015" i="20"/>
  <c r="D9014" i="20"/>
  <c r="D9013" i="20"/>
  <c r="D9012" i="20"/>
  <c r="D9011" i="20"/>
  <c r="D9010" i="20"/>
  <c r="D9009" i="20"/>
  <c r="D9008" i="20"/>
  <c r="D9007" i="20"/>
  <c r="D9006" i="20"/>
  <c r="D9005" i="20"/>
  <c r="D9004" i="20"/>
  <c r="D9003" i="20"/>
  <c r="D9002" i="20"/>
  <c r="D9001" i="20"/>
  <c r="D9000" i="20"/>
  <c r="D8999" i="20"/>
  <c r="D8998" i="20"/>
  <c r="D8997" i="20"/>
  <c r="D8996" i="20"/>
  <c r="D8995" i="20"/>
  <c r="D8994" i="20"/>
  <c r="D8993" i="20"/>
  <c r="D8992" i="20"/>
  <c r="D8991" i="20"/>
  <c r="D8990" i="20"/>
  <c r="D8989" i="20"/>
  <c r="D8988" i="20"/>
  <c r="D8987" i="20"/>
  <c r="D8986" i="20"/>
  <c r="D8985" i="20"/>
  <c r="D8984" i="20"/>
  <c r="D8983" i="20"/>
  <c r="D8982" i="20"/>
  <c r="D8981" i="20"/>
  <c r="D8980" i="20"/>
  <c r="D8979" i="20"/>
  <c r="D8978" i="20"/>
  <c r="D8977" i="20"/>
  <c r="D8976" i="20"/>
  <c r="D8975" i="20"/>
  <c r="D8974" i="20"/>
  <c r="D8973" i="20"/>
  <c r="D8972" i="20"/>
  <c r="D8971" i="20"/>
  <c r="D8970" i="20"/>
  <c r="D8969" i="20"/>
  <c r="D8968" i="20"/>
  <c r="D8967" i="20"/>
  <c r="D8966" i="20"/>
  <c r="D8965" i="20"/>
  <c r="D8964" i="20"/>
  <c r="D8963" i="20"/>
  <c r="D8962" i="20"/>
  <c r="D8961" i="20"/>
  <c r="D8960" i="20"/>
  <c r="D8959" i="20"/>
  <c r="D8958" i="20"/>
  <c r="D8957" i="20"/>
  <c r="D8956" i="20"/>
  <c r="D8955" i="20"/>
  <c r="D8954" i="20"/>
  <c r="D8953" i="20"/>
  <c r="D8952" i="20"/>
  <c r="D8951" i="20"/>
  <c r="D8950" i="20"/>
  <c r="D8949" i="20"/>
  <c r="D8948" i="20"/>
  <c r="D8947" i="20"/>
  <c r="D8946" i="20"/>
  <c r="D8945" i="20"/>
  <c r="D8944" i="20"/>
  <c r="D8943" i="20"/>
  <c r="D8942" i="20"/>
  <c r="D8941" i="20"/>
  <c r="D8940" i="20"/>
  <c r="D8939" i="20"/>
  <c r="D8938" i="20"/>
  <c r="D8937" i="20"/>
  <c r="D8936" i="20"/>
  <c r="D8935" i="20"/>
  <c r="D8934" i="20"/>
  <c r="D8933" i="20"/>
  <c r="D8932" i="20"/>
  <c r="D8931" i="20"/>
  <c r="D8930" i="20"/>
  <c r="D8929" i="20"/>
  <c r="D8928" i="20"/>
  <c r="D8927" i="20"/>
  <c r="D8926" i="20"/>
  <c r="D8925" i="20"/>
  <c r="D8924" i="20"/>
  <c r="D8923" i="20"/>
  <c r="D8922" i="20"/>
  <c r="D8921" i="20"/>
  <c r="D8920" i="20"/>
  <c r="D8919" i="20"/>
  <c r="D8918" i="20"/>
  <c r="D8917" i="20"/>
  <c r="D8916" i="20"/>
  <c r="D8915" i="20"/>
  <c r="D8914" i="20"/>
  <c r="D8913" i="20"/>
  <c r="D8912" i="20"/>
  <c r="D8911" i="20"/>
  <c r="D8910" i="20"/>
  <c r="D8909" i="20"/>
  <c r="D8908" i="20"/>
  <c r="D8907" i="20"/>
  <c r="D8906" i="20"/>
  <c r="D8905" i="20"/>
  <c r="D8904" i="20"/>
  <c r="D8903" i="20"/>
  <c r="D8902" i="20"/>
  <c r="D8901" i="20"/>
  <c r="D8900" i="20"/>
  <c r="D8899" i="20"/>
  <c r="D8898" i="20"/>
  <c r="D8897" i="20"/>
  <c r="D8896" i="20"/>
  <c r="D8895" i="20"/>
  <c r="D8894" i="20"/>
  <c r="D8893" i="20"/>
  <c r="D8892" i="20"/>
  <c r="D8891" i="20"/>
  <c r="D8890" i="20"/>
  <c r="D8889" i="20"/>
  <c r="D8888" i="20"/>
  <c r="D8887" i="20"/>
  <c r="D8886" i="20"/>
  <c r="D8885" i="20"/>
  <c r="D8884" i="20"/>
  <c r="D8883" i="20"/>
  <c r="D8882" i="20"/>
  <c r="D8881" i="20"/>
  <c r="D8880" i="20"/>
  <c r="D8879" i="20"/>
  <c r="D8878" i="20"/>
  <c r="D8877" i="20"/>
  <c r="D8876" i="20"/>
  <c r="D8875" i="20"/>
  <c r="D8874" i="20"/>
  <c r="D8873" i="20"/>
  <c r="D8872" i="20"/>
  <c r="D8871" i="20"/>
  <c r="D8870" i="20"/>
  <c r="D8869" i="20"/>
  <c r="D8868" i="20"/>
  <c r="D8867" i="20"/>
  <c r="D8866" i="20"/>
  <c r="D8865" i="20"/>
  <c r="D8864" i="20"/>
  <c r="D8863" i="20"/>
  <c r="D8862" i="20"/>
  <c r="D8861" i="20"/>
  <c r="D8860" i="20"/>
  <c r="D8859" i="20"/>
  <c r="D8858" i="20"/>
  <c r="D8857" i="20"/>
  <c r="D8856" i="20"/>
  <c r="D8855" i="20"/>
  <c r="D8854" i="20"/>
  <c r="D8853" i="20"/>
  <c r="D8852" i="20"/>
  <c r="D8851" i="20"/>
  <c r="D8850" i="20"/>
  <c r="D8849" i="20"/>
  <c r="D8848" i="20"/>
  <c r="D8847" i="20"/>
  <c r="D8846" i="20"/>
  <c r="D8845" i="20"/>
  <c r="D8844" i="20"/>
  <c r="D8843" i="20"/>
  <c r="D8842" i="20"/>
  <c r="D8841" i="20"/>
  <c r="D8840" i="20"/>
  <c r="D8839" i="20"/>
  <c r="D8838" i="20"/>
  <c r="D8837" i="20"/>
  <c r="D8836" i="20"/>
  <c r="D8835" i="20"/>
  <c r="D8834" i="20"/>
  <c r="D8833" i="20"/>
  <c r="D8832" i="20"/>
  <c r="D8831" i="20"/>
  <c r="D8830" i="20"/>
  <c r="D8829" i="20"/>
  <c r="D8828" i="20"/>
  <c r="D8827" i="20"/>
  <c r="D8826" i="20"/>
  <c r="D8825" i="20"/>
  <c r="D8824" i="20"/>
  <c r="D8823" i="20"/>
  <c r="D8822" i="20"/>
  <c r="D8821" i="20"/>
  <c r="D8820" i="20"/>
  <c r="D8819" i="20"/>
  <c r="D8818" i="20"/>
  <c r="D8817" i="20"/>
  <c r="D8816" i="20"/>
  <c r="D8815" i="20"/>
  <c r="D8814" i="20"/>
  <c r="D8813" i="20"/>
  <c r="D8812" i="20"/>
  <c r="D8811" i="20"/>
  <c r="D8810" i="20"/>
  <c r="D8809" i="20"/>
  <c r="D8808" i="20"/>
  <c r="D8807" i="20"/>
  <c r="D8806" i="20"/>
  <c r="D8805" i="20"/>
  <c r="D8804" i="20"/>
  <c r="D8803" i="20"/>
  <c r="D8802" i="20"/>
  <c r="D8801" i="20"/>
  <c r="D8800" i="20"/>
  <c r="D8799" i="20"/>
  <c r="D8798" i="20"/>
  <c r="D8797" i="20"/>
  <c r="D8796" i="20"/>
  <c r="D8795" i="20"/>
  <c r="D8794" i="20"/>
  <c r="D8793" i="20"/>
  <c r="D8792" i="20"/>
  <c r="D8791" i="20"/>
  <c r="D8790" i="20"/>
  <c r="D8789" i="20"/>
  <c r="D8788" i="20"/>
  <c r="D8787" i="20"/>
  <c r="D8786" i="20"/>
  <c r="D8785" i="20"/>
  <c r="D8784" i="20"/>
  <c r="D8783" i="20"/>
  <c r="D8782" i="20"/>
  <c r="D8781" i="20"/>
  <c r="D8780" i="20"/>
  <c r="D8779" i="20"/>
  <c r="D8778" i="20"/>
  <c r="D8777" i="20"/>
  <c r="D8776" i="20"/>
  <c r="D8775" i="20"/>
  <c r="D8774" i="20"/>
  <c r="D8773" i="20"/>
  <c r="D8772" i="20"/>
  <c r="D8771" i="20"/>
  <c r="D8770" i="20"/>
  <c r="D8769" i="20"/>
  <c r="D8768" i="20"/>
  <c r="D8767" i="20"/>
  <c r="D8766" i="20"/>
  <c r="D8765" i="20"/>
  <c r="D8764" i="20"/>
  <c r="D8763" i="20"/>
  <c r="D8762" i="20"/>
  <c r="D8761" i="20"/>
  <c r="D8760" i="20"/>
  <c r="D8759" i="20"/>
  <c r="D8758" i="20"/>
  <c r="D8757" i="20"/>
  <c r="D8756" i="20"/>
  <c r="D8755" i="20"/>
  <c r="D8754" i="20"/>
  <c r="D8753" i="20"/>
  <c r="D8752" i="20"/>
  <c r="D8751" i="20"/>
  <c r="D8750" i="20"/>
  <c r="D8749" i="20"/>
  <c r="D8748" i="20"/>
  <c r="D8747" i="20"/>
  <c r="D8746" i="20"/>
  <c r="D8745" i="20"/>
  <c r="D8744" i="20"/>
  <c r="D8743" i="20"/>
  <c r="D8742" i="20"/>
  <c r="D8741" i="20"/>
  <c r="D8740" i="20"/>
  <c r="D8739" i="20"/>
  <c r="D8738" i="20"/>
  <c r="D8737" i="20"/>
  <c r="D8736" i="20"/>
  <c r="D8735" i="20"/>
  <c r="D8734" i="20"/>
  <c r="D8733" i="20"/>
  <c r="D8732" i="20"/>
  <c r="D8731" i="20"/>
  <c r="D8730" i="20"/>
  <c r="D8729" i="20"/>
  <c r="D8728" i="20"/>
  <c r="D8727" i="20"/>
  <c r="D8726" i="20"/>
  <c r="D8725" i="20"/>
  <c r="D8724" i="20"/>
  <c r="D8723" i="20"/>
  <c r="D8722" i="20"/>
  <c r="D8721" i="20"/>
  <c r="D8720" i="20"/>
  <c r="D8719" i="20"/>
  <c r="D8718" i="20"/>
  <c r="D8717" i="20"/>
  <c r="D8716" i="20"/>
  <c r="D8715" i="20"/>
  <c r="D8714" i="20"/>
  <c r="D8713" i="20"/>
  <c r="D8712" i="20"/>
  <c r="D8711" i="20"/>
  <c r="D8710" i="20"/>
  <c r="D8709" i="20"/>
  <c r="D8708" i="20"/>
  <c r="D8707" i="20"/>
  <c r="D8706" i="20"/>
  <c r="D8705" i="20"/>
  <c r="D8704" i="20"/>
  <c r="D8703" i="20"/>
  <c r="D8702" i="20"/>
  <c r="D8701" i="20"/>
  <c r="D8700" i="20"/>
  <c r="D8699" i="20"/>
  <c r="D8698" i="20"/>
  <c r="D8697" i="20"/>
  <c r="D8696" i="20"/>
  <c r="D8695" i="20"/>
  <c r="D8694" i="20"/>
  <c r="D8693" i="20"/>
  <c r="D8692" i="20"/>
  <c r="D8691" i="20"/>
  <c r="D8690" i="20"/>
  <c r="D8689" i="20"/>
  <c r="D8688" i="20"/>
  <c r="D8687" i="20"/>
  <c r="D8686" i="20"/>
  <c r="D8685" i="20"/>
  <c r="D8684" i="20"/>
  <c r="D8683" i="20"/>
  <c r="D8682" i="20"/>
  <c r="D8681" i="20"/>
  <c r="D8680" i="20"/>
  <c r="D8679" i="20"/>
  <c r="D8678" i="20"/>
  <c r="D8677" i="20"/>
  <c r="D8676" i="20"/>
  <c r="D8675" i="20"/>
  <c r="D8674" i="20"/>
  <c r="D8673" i="20"/>
  <c r="D8672" i="20"/>
  <c r="D8671" i="20"/>
  <c r="D8670" i="20"/>
  <c r="D8669" i="20"/>
  <c r="D8668" i="20"/>
  <c r="D8667" i="20"/>
  <c r="D8666" i="20"/>
  <c r="D8665" i="20"/>
  <c r="D8664" i="20"/>
  <c r="D8663" i="20"/>
  <c r="D8662" i="20"/>
  <c r="D8661" i="20"/>
  <c r="D8660" i="20"/>
  <c r="D8659" i="20"/>
  <c r="D8658" i="20"/>
  <c r="D8657" i="20"/>
  <c r="D8656" i="20"/>
  <c r="D8655" i="20"/>
  <c r="D8654" i="20"/>
  <c r="D8653" i="20"/>
  <c r="D8652" i="20"/>
  <c r="D8651" i="20"/>
  <c r="D8650" i="20"/>
  <c r="D8649" i="20"/>
  <c r="D8648" i="20"/>
  <c r="D8647" i="20"/>
  <c r="D8646" i="20"/>
  <c r="D8645" i="20"/>
  <c r="D8644" i="20"/>
  <c r="D8643" i="20"/>
  <c r="D8642" i="20"/>
  <c r="D8641" i="20"/>
  <c r="D8640" i="20"/>
  <c r="D8639" i="20"/>
  <c r="D8638" i="20"/>
  <c r="D8637" i="20"/>
  <c r="D8636" i="20"/>
  <c r="D8635" i="20"/>
  <c r="D8634" i="20"/>
  <c r="D8633" i="20"/>
  <c r="D8632" i="20"/>
  <c r="D8631" i="20"/>
  <c r="D8630" i="20"/>
  <c r="D8629" i="20"/>
  <c r="D8628" i="20"/>
  <c r="D8627" i="20"/>
  <c r="D8626" i="20"/>
  <c r="D8625" i="20"/>
  <c r="D8624" i="20"/>
  <c r="D8623" i="20"/>
  <c r="D8622" i="20"/>
  <c r="D8621" i="20"/>
  <c r="D8620" i="20"/>
  <c r="D8619" i="20"/>
  <c r="D8618" i="20"/>
  <c r="D8617" i="20"/>
  <c r="D8616" i="20"/>
  <c r="D8615" i="20"/>
  <c r="D8614" i="20"/>
  <c r="D8613" i="20"/>
  <c r="D8612" i="20"/>
  <c r="D8611" i="20"/>
  <c r="D8610" i="20"/>
  <c r="D8609" i="20"/>
  <c r="D8608" i="20"/>
  <c r="D8607" i="20"/>
  <c r="D8606" i="20"/>
  <c r="D8605" i="20"/>
  <c r="D8604" i="20"/>
  <c r="D8603" i="20"/>
  <c r="D8602" i="20"/>
  <c r="D8601" i="20"/>
  <c r="D8600" i="20"/>
  <c r="D8599" i="20"/>
  <c r="D8598" i="20"/>
  <c r="D8597" i="20"/>
  <c r="D8596" i="20"/>
  <c r="D8595" i="20"/>
  <c r="D8594" i="20"/>
  <c r="D8593" i="20"/>
  <c r="D8592" i="20"/>
  <c r="D8591" i="20"/>
  <c r="D8590" i="20"/>
  <c r="D8589" i="20"/>
  <c r="D8588" i="20"/>
  <c r="D8587" i="20"/>
  <c r="D8586" i="20"/>
  <c r="D8585" i="20"/>
  <c r="D8584" i="20"/>
  <c r="D8583" i="20"/>
  <c r="D8582" i="20"/>
  <c r="D8581" i="20"/>
  <c r="D8580" i="20"/>
  <c r="D8579" i="20"/>
  <c r="D8578" i="20"/>
  <c r="D8577" i="20"/>
  <c r="D8576" i="20"/>
  <c r="D8575" i="20"/>
  <c r="D8574" i="20"/>
  <c r="D8573" i="20"/>
  <c r="D8572" i="20"/>
  <c r="D8571" i="20"/>
  <c r="D8570" i="20"/>
  <c r="D8569" i="20"/>
  <c r="D8568" i="20"/>
  <c r="D8567" i="20"/>
  <c r="D8566" i="20"/>
  <c r="D8565" i="20"/>
  <c r="D8564" i="20"/>
  <c r="D8563" i="20"/>
  <c r="D8562" i="20"/>
  <c r="D8561" i="20"/>
  <c r="D8560" i="20"/>
  <c r="D8559" i="20"/>
  <c r="D8558" i="20"/>
  <c r="D8557" i="20"/>
  <c r="D8556" i="20"/>
  <c r="D8555" i="20"/>
  <c r="D8554" i="20"/>
  <c r="D8553" i="20"/>
  <c r="D8552" i="20"/>
  <c r="D8551" i="20"/>
  <c r="D8550" i="20"/>
  <c r="D8549" i="20"/>
  <c r="D8548" i="20"/>
  <c r="D8547" i="20"/>
  <c r="D8546" i="20"/>
  <c r="D8545" i="20"/>
  <c r="D8544" i="20"/>
  <c r="D8543" i="20"/>
  <c r="D8542" i="20"/>
  <c r="D8541" i="20"/>
  <c r="D8540" i="20"/>
  <c r="D8539" i="20"/>
  <c r="D8538" i="20"/>
  <c r="D8537" i="20"/>
  <c r="D8536" i="20"/>
  <c r="D8535" i="20"/>
  <c r="D8534" i="20"/>
  <c r="D8533" i="20"/>
  <c r="D8532" i="20"/>
  <c r="D8531" i="20"/>
  <c r="D8530" i="20"/>
  <c r="D8529" i="20"/>
  <c r="D8528" i="20"/>
  <c r="D8527" i="20"/>
  <c r="D8526" i="20"/>
  <c r="D8525" i="20"/>
  <c r="D8524" i="20"/>
  <c r="D8523" i="20"/>
  <c r="D8522" i="20"/>
  <c r="D8521" i="20"/>
  <c r="D8520" i="20"/>
  <c r="D8519" i="20"/>
  <c r="D8518" i="20"/>
  <c r="D8517" i="20"/>
  <c r="D8516" i="20"/>
  <c r="D8515" i="20"/>
  <c r="D8514" i="20"/>
  <c r="D8513" i="20"/>
  <c r="D8512" i="20"/>
  <c r="D8511" i="20"/>
  <c r="D8510" i="20"/>
  <c r="D8509" i="20"/>
  <c r="D8508" i="20"/>
  <c r="D8507" i="20"/>
  <c r="D8506" i="20"/>
  <c r="D8505" i="20"/>
  <c r="D8504" i="20"/>
  <c r="D8503" i="20"/>
  <c r="D8502" i="20"/>
  <c r="D8501" i="20"/>
  <c r="D8500" i="20"/>
  <c r="D8499" i="20"/>
  <c r="D8498" i="20"/>
  <c r="D8497" i="20"/>
  <c r="D8496" i="20"/>
  <c r="D8495" i="20"/>
  <c r="D8494" i="20"/>
  <c r="D8493" i="20"/>
  <c r="D8492" i="20"/>
  <c r="D8491" i="20"/>
  <c r="D8490" i="20"/>
  <c r="D8489" i="20"/>
  <c r="D8488" i="20"/>
  <c r="D8487" i="20"/>
  <c r="D8486" i="20"/>
  <c r="D8485" i="20"/>
  <c r="D8484" i="20"/>
  <c r="D8483" i="20"/>
  <c r="D8482" i="20"/>
  <c r="D8481" i="20"/>
  <c r="D8480" i="20"/>
  <c r="D8479" i="20"/>
  <c r="D8478" i="20"/>
  <c r="D8477" i="20"/>
  <c r="D8476" i="20"/>
  <c r="D8475" i="20"/>
  <c r="D8474" i="20"/>
  <c r="D8473" i="20"/>
  <c r="D8472" i="20"/>
  <c r="D8471" i="20"/>
  <c r="D8470" i="20"/>
  <c r="D8469" i="20"/>
  <c r="D8468" i="20"/>
  <c r="D8467" i="20"/>
  <c r="D8466" i="20"/>
  <c r="D8465" i="20"/>
  <c r="D8464" i="20"/>
  <c r="D8463" i="20"/>
  <c r="D8462" i="20"/>
  <c r="D8461" i="20"/>
  <c r="D8460" i="20"/>
  <c r="D8459" i="20"/>
  <c r="D8458" i="20"/>
  <c r="D8457" i="20"/>
  <c r="D8456" i="20"/>
  <c r="D8455" i="20"/>
  <c r="D8454" i="20"/>
  <c r="D8453" i="20"/>
  <c r="D8452" i="20"/>
  <c r="D8451" i="20"/>
  <c r="D8450" i="20"/>
  <c r="D8449" i="20"/>
  <c r="D8448" i="20"/>
  <c r="D8447" i="20"/>
  <c r="D8446" i="20"/>
  <c r="D8445" i="20"/>
  <c r="D8444" i="20"/>
  <c r="D8443" i="20"/>
  <c r="D8442" i="20"/>
  <c r="D8441" i="20"/>
  <c r="D8440" i="20"/>
  <c r="D8439" i="20"/>
  <c r="D8438" i="20"/>
  <c r="D8437" i="20"/>
  <c r="D8436" i="20"/>
  <c r="D8435" i="20"/>
  <c r="D8434" i="20"/>
  <c r="D8433" i="20"/>
  <c r="D8432" i="20"/>
  <c r="D8431" i="20"/>
  <c r="D8430" i="20"/>
  <c r="D8429" i="20"/>
  <c r="D8428" i="20"/>
  <c r="D8427" i="20"/>
  <c r="D8426" i="20"/>
  <c r="D8425" i="20"/>
  <c r="D8424" i="20"/>
  <c r="D8423" i="20"/>
  <c r="D8422" i="20"/>
  <c r="D8421" i="20"/>
  <c r="D8420" i="20"/>
  <c r="D8419" i="20"/>
  <c r="D8418" i="20"/>
  <c r="D8417" i="20"/>
  <c r="D8416" i="20"/>
  <c r="D8415" i="20"/>
  <c r="D8414" i="20"/>
  <c r="D8413" i="20"/>
  <c r="D8412" i="20"/>
  <c r="D8411" i="20"/>
  <c r="D8410" i="20"/>
  <c r="D8409" i="20"/>
  <c r="D8408" i="20"/>
  <c r="D8407" i="20"/>
  <c r="D8406" i="20"/>
  <c r="D8405" i="20"/>
  <c r="D8404" i="20"/>
  <c r="D8403" i="20"/>
  <c r="D8402" i="20"/>
  <c r="D8401" i="20"/>
  <c r="D8400" i="20"/>
  <c r="D8399" i="20"/>
  <c r="D8398" i="20"/>
  <c r="D8397" i="20"/>
  <c r="D8396" i="20"/>
  <c r="D8395" i="20"/>
  <c r="D8394" i="20"/>
  <c r="D8393" i="20"/>
  <c r="D8392" i="20"/>
  <c r="D8391" i="20"/>
  <c r="D8390" i="20"/>
  <c r="D8389" i="20"/>
  <c r="D8388" i="20"/>
  <c r="D8387" i="20"/>
  <c r="D8386" i="20"/>
  <c r="D8385" i="20"/>
  <c r="D8384" i="20"/>
  <c r="D8383" i="20"/>
  <c r="D8382" i="20"/>
  <c r="D8381" i="20"/>
  <c r="D8380" i="20"/>
  <c r="D8379" i="20"/>
  <c r="D8378" i="20"/>
  <c r="D8377" i="20"/>
  <c r="D8376" i="20"/>
  <c r="D8375" i="20"/>
  <c r="D8374" i="20"/>
  <c r="D8373" i="20"/>
  <c r="D8372" i="20"/>
  <c r="D8371" i="20"/>
  <c r="D8370" i="20"/>
  <c r="D8369" i="20"/>
  <c r="D8368" i="20"/>
  <c r="D8367" i="20"/>
  <c r="D8366" i="20"/>
  <c r="D8365" i="20"/>
  <c r="D8364" i="20"/>
  <c r="D8363" i="20"/>
  <c r="D8362" i="20"/>
  <c r="D8361" i="20"/>
  <c r="D8360" i="20"/>
  <c r="D8359" i="20"/>
  <c r="D8358" i="20"/>
  <c r="D8357" i="20"/>
  <c r="D8356" i="20"/>
  <c r="D8355" i="20"/>
  <c r="D8354" i="20"/>
  <c r="D8353" i="20"/>
  <c r="D8352" i="20"/>
  <c r="D8351" i="20"/>
  <c r="D8350" i="20"/>
  <c r="D8349" i="20"/>
  <c r="D8348" i="20"/>
  <c r="D8347" i="20"/>
  <c r="D8346" i="20"/>
  <c r="D8345" i="20"/>
  <c r="D8344" i="20"/>
  <c r="D8343" i="20"/>
  <c r="D8342" i="20"/>
  <c r="D8341" i="20"/>
  <c r="D8340" i="20"/>
  <c r="D8339" i="20"/>
  <c r="D8338" i="20"/>
  <c r="D8337" i="20"/>
  <c r="D8336" i="20"/>
  <c r="D8335" i="20"/>
  <c r="D8334" i="20"/>
  <c r="D8333" i="20"/>
  <c r="D8332" i="20"/>
  <c r="D8331" i="20"/>
  <c r="D8330" i="20"/>
  <c r="D8329" i="20"/>
  <c r="D8328" i="20"/>
  <c r="D8327" i="20"/>
  <c r="D8326" i="20"/>
  <c r="D8325" i="20"/>
  <c r="D8324" i="20"/>
  <c r="D8323" i="20"/>
  <c r="D8322" i="20"/>
  <c r="D8321" i="20"/>
  <c r="D8320" i="20"/>
  <c r="D8319" i="20"/>
  <c r="D8318" i="20"/>
  <c r="D8317" i="20"/>
  <c r="D8316" i="20"/>
  <c r="D8315" i="20"/>
  <c r="D8314" i="20"/>
  <c r="D8313" i="20"/>
  <c r="D8312" i="20"/>
  <c r="D8311" i="20"/>
  <c r="D8310" i="20"/>
  <c r="D8309" i="20"/>
  <c r="D8308" i="20"/>
  <c r="D8307" i="20"/>
  <c r="D8306" i="20"/>
  <c r="D8305" i="20"/>
  <c r="D8304" i="20"/>
  <c r="D8303" i="20"/>
  <c r="D8302" i="20"/>
  <c r="D8301" i="20"/>
  <c r="D8300" i="20"/>
  <c r="D8299" i="20"/>
  <c r="D8298" i="20"/>
  <c r="D8297" i="20"/>
  <c r="D8296" i="20"/>
  <c r="D8295" i="20"/>
  <c r="D8294" i="20"/>
  <c r="D8293" i="20"/>
  <c r="D8292" i="20"/>
  <c r="D8291" i="20"/>
  <c r="D8290" i="20"/>
  <c r="D8289" i="20"/>
  <c r="D8288" i="20"/>
  <c r="D8287" i="20"/>
  <c r="D8286" i="20"/>
  <c r="D8285" i="20"/>
  <c r="D8284" i="20"/>
  <c r="D8283" i="20"/>
  <c r="D8282" i="20"/>
  <c r="D8281" i="20"/>
  <c r="D8280" i="20"/>
  <c r="D8279" i="20"/>
  <c r="D8278" i="20"/>
  <c r="D8277" i="20"/>
  <c r="D8276" i="20"/>
  <c r="D8275" i="20"/>
  <c r="D8274" i="20"/>
  <c r="D8273" i="20"/>
  <c r="D8272" i="20"/>
  <c r="D8271" i="20"/>
  <c r="D8270" i="20"/>
  <c r="D8269" i="20"/>
  <c r="D8268" i="20"/>
  <c r="D8267" i="20"/>
  <c r="D8266" i="20"/>
  <c r="D8265" i="20"/>
  <c r="D8264" i="20"/>
  <c r="D8263" i="20"/>
  <c r="D8262" i="20"/>
  <c r="D8261" i="20"/>
  <c r="D8260" i="20"/>
  <c r="D8259" i="20"/>
  <c r="D8258" i="20"/>
  <c r="D8257" i="20"/>
  <c r="D8256" i="20"/>
  <c r="D8255" i="20"/>
  <c r="D8254" i="20"/>
  <c r="D8253" i="20"/>
  <c r="D8252" i="20"/>
  <c r="D8251" i="20"/>
  <c r="D8250" i="20"/>
  <c r="D8249" i="20"/>
  <c r="D8248" i="20"/>
  <c r="D8247" i="20"/>
  <c r="D8246" i="20"/>
  <c r="D8245" i="20"/>
  <c r="D8244" i="20"/>
  <c r="D8243" i="20"/>
  <c r="D8242" i="20"/>
  <c r="D8241" i="20"/>
  <c r="D8240" i="20"/>
  <c r="D8239" i="20"/>
  <c r="D8238" i="20"/>
  <c r="D8237" i="20"/>
  <c r="D8236" i="20"/>
  <c r="D8235" i="20"/>
  <c r="D8234" i="20"/>
  <c r="D8233" i="20"/>
  <c r="D8232" i="20"/>
  <c r="D8231" i="20"/>
  <c r="D8230" i="20"/>
  <c r="D8229" i="20"/>
  <c r="D8228" i="20"/>
  <c r="D8227" i="20"/>
  <c r="D8226" i="20"/>
  <c r="D8225" i="20"/>
  <c r="D8224" i="20"/>
  <c r="D8223" i="20"/>
  <c r="D8222" i="20"/>
  <c r="D8221" i="20"/>
  <c r="D8220" i="20"/>
  <c r="D8219" i="20"/>
  <c r="D8218" i="20"/>
  <c r="D8217" i="20"/>
  <c r="D8216" i="20"/>
  <c r="D8215" i="20"/>
  <c r="D8214" i="20"/>
  <c r="D8213" i="20"/>
  <c r="D8212" i="20"/>
  <c r="D8211" i="20"/>
  <c r="D8210" i="20"/>
  <c r="D8209" i="20"/>
  <c r="D8208" i="20"/>
  <c r="D8207" i="20"/>
  <c r="D8206" i="20"/>
  <c r="D8205" i="20"/>
  <c r="D8204" i="20"/>
  <c r="D8203" i="20"/>
  <c r="D8202" i="20"/>
  <c r="D8201" i="20"/>
  <c r="D8200" i="20"/>
  <c r="D8199" i="20"/>
  <c r="D8198" i="20"/>
  <c r="D8197" i="20"/>
  <c r="D8196" i="20"/>
  <c r="D8195" i="20"/>
  <c r="D8194" i="20"/>
  <c r="D8193" i="20"/>
  <c r="D8192" i="20"/>
  <c r="D8191" i="20"/>
  <c r="D8190" i="20"/>
  <c r="D8189" i="20"/>
  <c r="D8188" i="20"/>
  <c r="D8187" i="20"/>
  <c r="D8186" i="20"/>
  <c r="D8185" i="20"/>
  <c r="D8184" i="20"/>
  <c r="D8183" i="20"/>
  <c r="D8182" i="20"/>
  <c r="D8181" i="20"/>
  <c r="D8180" i="20"/>
  <c r="D8179" i="20"/>
  <c r="D8178" i="20"/>
  <c r="D8177" i="20"/>
  <c r="D8176" i="20"/>
  <c r="D8175" i="20"/>
  <c r="D8174" i="20"/>
  <c r="D8173" i="20"/>
  <c r="D8172" i="20"/>
  <c r="D8171" i="20"/>
  <c r="D8170" i="20"/>
  <c r="D8169" i="20"/>
  <c r="D8168" i="20"/>
  <c r="D8167" i="20"/>
  <c r="D8166" i="20"/>
  <c r="D8165" i="20"/>
  <c r="D8164" i="20"/>
  <c r="D8163" i="20"/>
  <c r="D8162" i="20"/>
  <c r="D8161" i="20"/>
  <c r="D8160" i="20"/>
  <c r="D8159" i="20"/>
  <c r="D8158" i="20"/>
  <c r="D8157" i="20"/>
  <c r="D8156" i="20"/>
  <c r="D8155" i="20"/>
  <c r="D8154" i="20"/>
  <c r="D8153" i="20"/>
  <c r="D8152" i="20"/>
  <c r="D8151" i="20"/>
  <c r="D8150" i="20"/>
  <c r="D8149" i="20"/>
  <c r="D8148" i="20"/>
  <c r="D8147" i="20"/>
  <c r="D8146" i="20"/>
  <c r="D8145" i="20"/>
  <c r="D8144" i="20"/>
  <c r="D8143" i="20"/>
  <c r="D8142" i="20"/>
  <c r="D8141" i="20"/>
  <c r="D8140" i="20"/>
  <c r="D8139" i="20"/>
  <c r="D8138" i="20"/>
  <c r="D8137" i="20"/>
  <c r="D8136" i="20"/>
  <c r="D8135" i="20"/>
  <c r="D8134" i="20"/>
  <c r="D8133" i="20"/>
  <c r="D8132" i="20"/>
  <c r="D8131" i="20"/>
  <c r="D8130" i="20"/>
  <c r="D8129" i="20"/>
  <c r="D8128" i="20"/>
  <c r="D8127" i="20"/>
  <c r="D8126" i="20"/>
  <c r="D8125" i="20"/>
  <c r="D8124" i="20"/>
  <c r="D8123" i="20"/>
  <c r="D8122" i="20"/>
  <c r="D8121" i="20"/>
  <c r="D8120" i="20"/>
  <c r="D8119" i="20"/>
  <c r="D8118" i="20"/>
  <c r="D8117" i="20"/>
  <c r="D8116" i="20"/>
  <c r="D8115" i="20"/>
  <c r="D8114" i="20"/>
  <c r="D8113" i="20"/>
  <c r="D8112" i="20"/>
  <c r="D8111" i="20"/>
  <c r="D8110" i="20"/>
  <c r="D8109" i="20"/>
  <c r="D8108" i="20"/>
  <c r="D8107" i="20"/>
  <c r="D8106" i="20"/>
  <c r="D8105" i="20"/>
  <c r="D8104" i="20"/>
  <c r="D8103" i="20"/>
  <c r="D8102" i="20"/>
  <c r="D8101" i="20"/>
  <c r="D8100" i="20"/>
  <c r="D8099" i="20"/>
  <c r="D8098" i="20"/>
  <c r="D8097" i="20"/>
  <c r="D8096" i="20"/>
  <c r="D8095" i="20"/>
  <c r="D8094" i="20"/>
  <c r="D8093" i="20"/>
  <c r="D8092" i="20"/>
  <c r="D8091" i="20"/>
  <c r="D8090" i="20"/>
  <c r="D8089" i="20"/>
  <c r="D8088" i="20"/>
  <c r="D8087" i="20"/>
  <c r="D8086" i="20"/>
  <c r="D8085" i="20"/>
  <c r="D8084" i="20"/>
  <c r="D8083" i="20"/>
  <c r="D8082" i="20"/>
  <c r="D8081" i="20"/>
  <c r="D8080" i="20"/>
  <c r="D8079" i="20"/>
  <c r="D8078" i="20"/>
  <c r="D8077" i="20"/>
  <c r="D8076" i="20"/>
  <c r="D8075" i="20"/>
  <c r="D8074" i="20"/>
  <c r="D8073" i="20"/>
  <c r="D8072" i="20"/>
  <c r="D8071" i="20"/>
  <c r="D8070" i="20"/>
  <c r="D8069" i="20"/>
  <c r="D8068" i="20"/>
  <c r="D8067" i="20"/>
  <c r="D8066" i="20"/>
  <c r="D8065" i="20"/>
  <c r="D8064" i="20"/>
  <c r="D8063" i="20"/>
  <c r="D8062" i="20"/>
  <c r="D8061" i="20"/>
  <c r="D8060" i="20"/>
  <c r="D8059" i="20"/>
  <c r="D8058" i="20"/>
  <c r="D8057" i="20"/>
  <c r="D8056" i="20"/>
  <c r="D8055" i="20"/>
  <c r="D8054" i="20"/>
  <c r="D8053" i="20"/>
  <c r="D8052" i="20"/>
  <c r="D8051" i="20"/>
  <c r="D8050" i="20"/>
  <c r="D8049" i="20"/>
  <c r="D8048" i="20"/>
  <c r="D8047" i="20"/>
  <c r="D8046" i="20"/>
  <c r="D8045" i="20"/>
  <c r="D8044" i="20"/>
  <c r="D8043" i="20"/>
  <c r="D8042" i="20"/>
  <c r="D8041" i="20"/>
  <c r="D8040" i="20"/>
  <c r="D8039" i="20"/>
  <c r="D8038" i="20"/>
  <c r="D8037" i="20"/>
  <c r="D8036" i="20"/>
  <c r="D8035" i="20"/>
  <c r="D8034" i="20"/>
  <c r="D8033" i="20"/>
  <c r="D8032" i="20"/>
  <c r="D8031" i="20"/>
  <c r="D8030" i="20"/>
  <c r="D8029" i="20"/>
  <c r="D8028" i="20"/>
  <c r="D8027" i="20"/>
  <c r="D8026" i="20"/>
  <c r="D8025" i="20"/>
  <c r="D8024" i="20"/>
  <c r="D8023" i="20"/>
  <c r="D8022" i="20"/>
  <c r="D8021" i="20"/>
  <c r="D8020" i="20"/>
  <c r="D8019" i="20"/>
  <c r="D8018" i="20"/>
  <c r="D8017" i="20"/>
  <c r="D8016" i="20"/>
  <c r="D8015" i="20"/>
  <c r="D8014" i="20"/>
  <c r="D8013" i="20"/>
  <c r="D8012" i="20"/>
  <c r="D8011" i="20"/>
  <c r="D8010" i="20"/>
  <c r="D8009" i="20"/>
  <c r="D8008" i="20"/>
  <c r="D8007" i="20"/>
  <c r="D8006" i="20"/>
  <c r="D8005" i="20"/>
  <c r="D8004" i="20"/>
  <c r="D8003" i="20"/>
  <c r="D8002" i="20"/>
  <c r="D8001" i="20"/>
  <c r="D8000" i="20"/>
  <c r="D7999" i="20"/>
  <c r="D7998" i="20"/>
  <c r="D7997" i="20"/>
  <c r="D7996" i="20"/>
  <c r="D7995" i="20"/>
  <c r="D7994" i="20"/>
  <c r="D7993" i="20"/>
  <c r="D7992" i="20"/>
  <c r="D7991" i="20"/>
  <c r="D7990" i="20"/>
  <c r="D7989" i="20"/>
  <c r="D7988" i="20"/>
  <c r="D7987" i="20"/>
  <c r="D7986" i="20"/>
  <c r="D7985" i="20"/>
  <c r="D7984" i="20"/>
  <c r="D7983" i="20"/>
  <c r="D7982" i="20"/>
  <c r="D7981" i="20"/>
  <c r="D7980" i="20"/>
  <c r="D7979" i="20"/>
  <c r="D7978" i="20"/>
  <c r="D7977" i="20"/>
  <c r="D7976" i="20"/>
  <c r="D7975" i="20"/>
  <c r="D7974" i="20"/>
  <c r="D7973" i="20"/>
  <c r="D7972" i="20"/>
  <c r="D7971" i="20"/>
  <c r="D7970" i="20"/>
  <c r="D7969" i="20"/>
  <c r="D7968" i="20"/>
  <c r="D7967" i="20"/>
  <c r="D7966" i="20"/>
  <c r="D7965" i="20"/>
  <c r="D7964" i="20"/>
  <c r="D7963" i="20"/>
  <c r="D7962" i="20"/>
  <c r="D7961" i="20"/>
  <c r="D7960" i="20"/>
  <c r="D7959" i="20"/>
  <c r="D7958" i="20"/>
  <c r="D7957" i="20"/>
  <c r="D7956" i="20"/>
  <c r="D7955" i="20"/>
  <c r="D7954" i="20"/>
  <c r="D7953" i="20"/>
  <c r="D7952" i="20"/>
  <c r="D7951" i="20"/>
  <c r="D7950" i="20"/>
  <c r="D7949" i="20"/>
  <c r="D7948" i="20"/>
  <c r="D7947" i="20"/>
  <c r="D7946" i="20"/>
  <c r="D7945" i="20"/>
  <c r="D7944" i="20"/>
  <c r="D7943" i="20"/>
  <c r="D7942" i="20"/>
  <c r="D7941" i="20"/>
  <c r="D7940" i="20"/>
  <c r="D7939" i="20"/>
  <c r="D7938" i="20"/>
  <c r="D7937" i="20"/>
  <c r="D7936" i="20"/>
  <c r="D7935" i="20"/>
  <c r="D7934" i="20"/>
  <c r="D7933" i="20"/>
  <c r="D7932" i="20"/>
  <c r="D7931" i="20"/>
  <c r="D7930" i="20"/>
  <c r="D7929" i="20"/>
  <c r="D7928" i="20"/>
  <c r="D7927" i="20"/>
  <c r="D7926" i="20"/>
  <c r="D7925" i="20"/>
  <c r="D7924" i="20"/>
  <c r="D7923" i="20"/>
  <c r="D7922" i="20"/>
  <c r="D7921" i="20"/>
  <c r="D7920" i="20"/>
  <c r="D7919" i="20"/>
  <c r="D7918" i="20"/>
  <c r="D7917" i="20"/>
  <c r="D7916" i="20"/>
  <c r="D7915" i="20"/>
  <c r="D7914" i="20"/>
  <c r="D7913" i="20"/>
  <c r="D7912" i="20"/>
  <c r="D7911" i="20"/>
  <c r="D7910" i="20"/>
  <c r="D7909" i="20"/>
  <c r="D7908" i="20"/>
  <c r="D7907" i="20"/>
  <c r="D7906" i="20"/>
  <c r="D7905" i="20"/>
  <c r="D7904" i="20"/>
  <c r="D7903" i="20"/>
  <c r="D7902" i="20"/>
  <c r="D7901" i="20"/>
  <c r="D7900" i="20"/>
  <c r="D7899" i="20"/>
  <c r="D7898" i="20"/>
  <c r="D7897" i="20"/>
  <c r="D7896" i="20"/>
  <c r="D7895" i="20"/>
  <c r="D7894" i="20"/>
  <c r="D7893" i="20"/>
  <c r="D7892" i="20"/>
  <c r="D7891" i="20"/>
  <c r="D7890" i="20"/>
  <c r="D7889" i="20"/>
  <c r="D7888" i="20"/>
  <c r="D7887" i="20"/>
  <c r="D7886" i="20"/>
  <c r="D7885" i="20"/>
  <c r="D7884" i="20"/>
  <c r="D7883" i="20"/>
  <c r="D7882" i="20"/>
  <c r="D7881" i="20"/>
  <c r="D7880" i="20"/>
  <c r="D7879" i="20"/>
  <c r="D7878" i="20"/>
  <c r="D7877" i="20"/>
  <c r="D7876" i="20"/>
  <c r="D7875" i="20"/>
  <c r="D7874" i="20"/>
  <c r="D7873" i="20"/>
  <c r="D7872" i="20"/>
  <c r="D7871" i="20"/>
  <c r="D7870" i="20"/>
  <c r="D7869" i="20"/>
  <c r="D7868" i="20"/>
  <c r="D7867" i="20"/>
  <c r="D7866" i="20"/>
  <c r="D7865" i="20"/>
  <c r="D7864" i="20"/>
  <c r="D7863" i="20"/>
  <c r="D7862" i="20"/>
  <c r="D7861" i="20"/>
  <c r="D7860" i="20"/>
  <c r="D7859" i="20"/>
  <c r="D7858" i="20"/>
  <c r="D7857" i="20"/>
  <c r="D7856" i="20"/>
  <c r="D7855" i="20"/>
  <c r="D7854" i="20"/>
  <c r="D7853" i="20"/>
  <c r="D7852" i="20"/>
  <c r="D7851" i="20"/>
  <c r="D7850" i="20"/>
  <c r="D7849" i="20"/>
  <c r="D7848" i="20"/>
  <c r="D7847" i="20"/>
  <c r="D7846" i="20"/>
  <c r="D7845" i="20"/>
  <c r="D7844" i="20"/>
  <c r="D7843" i="20"/>
  <c r="D7842" i="20"/>
  <c r="D7841" i="20"/>
  <c r="D7840" i="20"/>
  <c r="D7839" i="20"/>
  <c r="D7838" i="20"/>
  <c r="D7837" i="20"/>
  <c r="D7836" i="20"/>
  <c r="D7835" i="20"/>
  <c r="D7834" i="20"/>
  <c r="D7833" i="20"/>
  <c r="D7832" i="20"/>
  <c r="D7831" i="20"/>
  <c r="D7830" i="20"/>
  <c r="D7829" i="20"/>
  <c r="D7828" i="20"/>
  <c r="D7827" i="20"/>
  <c r="D7826" i="20"/>
  <c r="D7825" i="20"/>
  <c r="D7824" i="20"/>
  <c r="D7823" i="20"/>
  <c r="D7822" i="20"/>
  <c r="D7821" i="20"/>
  <c r="D7820" i="20"/>
  <c r="D7819" i="20"/>
  <c r="D7818" i="20"/>
  <c r="D7817" i="20"/>
  <c r="D7816" i="20"/>
  <c r="D7815" i="20"/>
  <c r="D7814" i="20"/>
  <c r="D7813" i="20"/>
  <c r="D7812" i="20"/>
  <c r="D7811" i="20"/>
  <c r="D7810" i="20"/>
  <c r="D7809" i="20"/>
  <c r="D7808" i="20"/>
  <c r="D7807" i="20"/>
  <c r="D7806" i="20"/>
  <c r="D7805" i="20"/>
  <c r="D7804" i="20"/>
  <c r="D7803" i="20"/>
  <c r="D7802" i="20"/>
  <c r="D7801" i="20"/>
  <c r="D7800" i="20"/>
  <c r="D7799" i="20"/>
  <c r="D7798" i="20"/>
  <c r="D7797" i="20"/>
  <c r="D7796" i="20"/>
  <c r="D7795" i="20"/>
  <c r="D7794" i="20"/>
  <c r="D7793" i="20"/>
  <c r="D7792" i="20"/>
  <c r="D7791" i="20"/>
  <c r="D7790" i="20"/>
  <c r="D7789" i="20"/>
  <c r="D7788" i="20"/>
  <c r="D7787" i="20"/>
  <c r="D7786" i="20"/>
  <c r="D7785" i="20"/>
  <c r="D7784" i="20"/>
  <c r="D7783" i="20"/>
  <c r="D7782" i="20"/>
  <c r="D7781" i="20"/>
  <c r="D7780" i="20"/>
  <c r="D7779" i="20"/>
  <c r="D7778" i="20"/>
  <c r="D7777" i="20"/>
  <c r="D7776" i="20"/>
  <c r="D7775" i="20"/>
  <c r="D7774" i="20"/>
  <c r="D7773" i="20"/>
  <c r="D7772" i="20"/>
  <c r="D7771" i="20"/>
  <c r="D7770" i="20"/>
  <c r="D7769" i="20"/>
  <c r="D7768" i="20"/>
  <c r="D7767" i="20"/>
  <c r="D7766" i="20"/>
  <c r="D7765" i="20"/>
  <c r="D7764" i="20"/>
  <c r="D7763" i="20"/>
  <c r="D7762" i="20"/>
  <c r="D7761" i="20"/>
  <c r="D7760" i="20"/>
  <c r="D7759" i="20"/>
  <c r="D7758" i="20"/>
  <c r="D7757" i="20"/>
  <c r="D7756" i="20"/>
  <c r="D7755" i="20"/>
  <c r="D7754" i="20"/>
  <c r="D7753" i="20"/>
  <c r="D7752" i="20"/>
  <c r="D7751" i="20"/>
  <c r="D7750" i="20"/>
  <c r="D7749" i="20"/>
  <c r="D7748" i="20"/>
  <c r="D7747" i="20"/>
  <c r="D7746" i="20"/>
  <c r="D7745" i="20"/>
  <c r="D7744" i="20"/>
  <c r="D7743" i="20"/>
  <c r="D7742" i="20"/>
  <c r="D7741" i="20"/>
  <c r="D7740" i="20"/>
  <c r="D7739" i="20"/>
  <c r="D7738" i="20"/>
  <c r="D7737" i="20"/>
  <c r="D7736" i="20"/>
  <c r="D7735" i="20"/>
  <c r="D7734" i="20"/>
  <c r="D7733" i="20"/>
  <c r="D7732" i="20"/>
  <c r="D7731" i="20"/>
  <c r="D7730" i="20"/>
  <c r="D7729" i="20"/>
  <c r="D7728" i="20"/>
  <c r="D7727" i="20"/>
  <c r="D7726" i="20"/>
  <c r="D7725" i="20"/>
  <c r="D7724" i="20"/>
  <c r="D7723" i="20"/>
  <c r="D7722" i="20"/>
  <c r="D7721" i="20"/>
  <c r="D7720" i="20"/>
  <c r="D7719" i="20"/>
  <c r="D7718" i="20"/>
  <c r="D7717" i="20"/>
  <c r="D7716" i="20"/>
  <c r="D7715" i="20"/>
  <c r="D7714" i="20"/>
  <c r="D7713" i="20"/>
  <c r="D7712" i="20"/>
  <c r="D7711" i="20"/>
  <c r="D7710" i="20"/>
  <c r="D7709" i="20"/>
  <c r="D7708" i="20"/>
  <c r="D7707" i="20"/>
  <c r="D7706" i="20"/>
  <c r="D7705" i="20"/>
  <c r="D7704" i="20"/>
  <c r="D7703" i="20"/>
  <c r="D7702" i="20"/>
  <c r="D7701" i="20"/>
  <c r="D7700" i="20"/>
  <c r="D7699" i="20"/>
  <c r="D7698" i="20"/>
  <c r="D7697" i="20"/>
  <c r="D7696" i="20"/>
  <c r="D7695" i="20"/>
  <c r="D7694" i="20"/>
  <c r="D7693" i="20"/>
  <c r="D7692" i="20"/>
  <c r="D7691" i="20"/>
  <c r="D7690" i="20"/>
  <c r="D7689" i="20"/>
  <c r="D7688" i="20"/>
  <c r="D7687" i="20"/>
  <c r="D7686" i="20"/>
  <c r="D7685" i="20"/>
  <c r="D7684" i="20"/>
  <c r="D7683" i="20"/>
  <c r="D7682" i="20"/>
  <c r="D7681" i="20"/>
  <c r="D7680" i="20"/>
  <c r="D7679" i="20"/>
  <c r="D7678" i="20"/>
  <c r="D7677" i="20"/>
  <c r="D7676" i="20"/>
  <c r="D7675" i="20"/>
  <c r="D7674" i="20"/>
  <c r="D7673" i="20"/>
  <c r="D7672" i="20"/>
  <c r="D7671" i="20"/>
  <c r="D7670" i="20"/>
  <c r="D7669" i="20"/>
  <c r="D7668" i="20"/>
  <c r="D7667" i="20"/>
  <c r="D7666" i="20"/>
  <c r="D7665" i="20"/>
  <c r="D7664" i="20"/>
  <c r="D7663" i="20"/>
  <c r="D7662" i="20"/>
  <c r="D7661" i="20"/>
  <c r="D7660" i="20"/>
  <c r="D7659" i="20"/>
  <c r="D7658" i="20"/>
  <c r="D7657" i="20"/>
  <c r="D7656" i="20"/>
  <c r="D7655" i="20"/>
  <c r="D7654" i="20"/>
  <c r="D7653" i="20"/>
  <c r="D7652" i="20"/>
  <c r="D7651" i="20"/>
  <c r="D7650" i="20"/>
  <c r="D7649" i="20"/>
  <c r="D7648" i="20"/>
  <c r="D7647" i="20"/>
  <c r="D7646" i="20"/>
  <c r="D7645" i="20"/>
  <c r="D7644" i="20"/>
  <c r="D7643" i="20"/>
  <c r="D7642" i="20"/>
  <c r="D7641" i="20"/>
  <c r="D7640" i="20"/>
  <c r="D7639" i="20"/>
  <c r="D7638" i="20"/>
  <c r="D7637" i="20"/>
  <c r="D7636" i="20"/>
  <c r="D7635" i="20"/>
  <c r="D7634" i="20"/>
  <c r="D7633" i="20"/>
  <c r="D7632" i="20"/>
  <c r="D7631" i="20"/>
  <c r="D7630" i="20"/>
  <c r="D7629" i="20"/>
  <c r="D7628" i="20"/>
  <c r="D7627" i="20"/>
  <c r="D7626" i="20"/>
  <c r="D7625" i="20"/>
  <c r="D7624" i="20"/>
  <c r="D7623" i="20"/>
  <c r="D7622" i="20"/>
  <c r="D7621" i="20"/>
  <c r="D7620" i="20"/>
  <c r="D7619" i="20"/>
  <c r="D7618" i="20"/>
  <c r="D7617" i="20"/>
  <c r="D7616" i="20"/>
  <c r="D7615" i="20"/>
  <c r="D7614" i="20"/>
  <c r="D7613" i="20"/>
  <c r="D7612" i="20"/>
  <c r="D7611" i="20"/>
  <c r="D7610" i="20"/>
  <c r="D7609" i="20"/>
  <c r="D7608" i="20"/>
  <c r="D7607" i="20"/>
  <c r="D7606" i="20"/>
  <c r="D7605" i="20"/>
  <c r="D7604" i="20"/>
  <c r="D7603" i="20"/>
  <c r="D7602" i="20"/>
  <c r="D7601" i="20"/>
  <c r="D7600" i="20"/>
  <c r="D7599" i="20"/>
  <c r="D7598" i="20"/>
  <c r="D7597" i="20"/>
  <c r="D7596" i="20"/>
  <c r="D7595" i="20"/>
  <c r="D7594" i="20"/>
  <c r="D7593" i="20"/>
  <c r="D7592" i="20"/>
  <c r="D7591" i="20"/>
  <c r="D7590" i="20"/>
  <c r="D7589" i="20"/>
  <c r="D7588" i="20"/>
  <c r="D7587" i="20"/>
  <c r="D7586" i="20"/>
  <c r="D7585" i="20"/>
  <c r="D7584" i="20"/>
  <c r="D7583" i="20"/>
  <c r="D7582" i="20"/>
  <c r="D7581" i="20"/>
  <c r="D7580" i="20"/>
  <c r="D7579" i="20"/>
  <c r="D7578" i="20"/>
  <c r="D7577" i="20"/>
  <c r="D7576" i="20"/>
  <c r="D7575" i="20"/>
  <c r="D7574" i="20"/>
  <c r="D7573" i="20"/>
  <c r="D7572" i="20"/>
  <c r="D7571" i="20"/>
  <c r="D7570" i="20"/>
  <c r="D7569" i="20"/>
  <c r="D7568" i="20"/>
  <c r="D7567" i="20"/>
  <c r="D7566" i="20"/>
  <c r="D7565" i="20"/>
  <c r="D7564" i="20"/>
  <c r="D7563" i="20"/>
  <c r="D7562" i="20"/>
  <c r="D7561" i="20"/>
  <c r="D7560" i="20"/>
  <c r="D7559" i="20"/>
  <c r="D7558" i="20"/>
  <c r="D7557" i="20"/>
  <c r="D7556" i="20"/>
  <c r="D7555" i="20"/>
  <c r="D7554" i="20"/>
  <c r="D7553" i="20"/>
  <c r="D7552" i="20"/>
  <c r="D7551" i="20"/>
  <c r="D7550" i="20"/>
  <c r="D7549" i="20"/>
  <c r="D7548" i="20"/>
  <c r="D7547" i="20"/>
  <c r="D7546" i="20"/>
  <c r="D7545" i="20"/>
  <c r="D7544" i="20"/>
  <c r="D7543" i="20"/>
  <c r="D7542" i="20"/>
  <c r="D7541" i="20"/>
  <c r="D7540" i="20"/>
  <c r="D7539" i="20"/>
  <c r="D7538" i="20"/>
  <c r="D7537" i="20"/>
  <c r="D7536" i="20"/>
  <c r="D7535" i="20"/>
  <c r="D7534" i="20"/>
  <c r="D7533" i="20"/>
  <c r="D7532" i="20"/>
  <c r="D7531" i="20"/>
  <c r="D7530" i="20"/>
  <c r="D7529" i="20"/>
  <c r="D7528" i="20"/>
  <c r="D7527" i="20"/>
  <c r="D7526" i="20"/>
  <c r="D7525" i="20"/>
  <c r="D7524" i="20"/>
  <c r="D7523" i="20"/>
  <c r="D7522" i="20"/>
  <c r="D7521" i="20"/>
  <c r="D7520" i="20"/>
  <c r="D7519" i="20"/>
  <c r="D7518" i="20"/>
  <c r="D7517" i="20"/>
  <c r="D7516" i="20"/>
  <c r="D7515" i="20"/>
  <c r="D7514" i="20"/>
  <c r="D7513" i="20"/>
  <c r="D7512" i="20"/>
  <c r="D7511" i="20"/>
  <c r="D7510" i="20"/>
  <c r="D7509" i="20"/>
  <c r="D7508" i="20"/>
  <c r="D7507" i="20"/>
  <c r="D7506" i="20"/>
  <c r="D7505" i="20"/>
  <c r="D7504" i="20"/>
  <c r="D7503" i="20"/>
  <c r="D7502" i="20"/>
  <c r="D7501" i="20"/>
  <c r="D7500" i="20"/>
  <c r="D7499" i="20"/>
  <c r="D7498" i="20"/>
  <c r="D7497" i="20"/>
  <c r="D7496" i="20"/>
  <c r="D7495" i="20"/>
  <c r="D7494" i="20"/>
  <c r="D7493" i="20"/>
  <c r="D7492" i="20"/>
  <c r="D7491" i="20"/>
  <c r="D7490" i="20"/>
  <c r="D7489" i="20"/>
  <c r="D7488" i="20"/>
  <c r="D7487" i="20"/>
  <c r="D7486" i="20"/>
  <c r="D7485" i="20"/>
  <c r="D7484" i="20"/>
  <c r="D7483" i="20"/>
  <c r="D7482" i="20"/>
  <c r="D7481" i="20"/>
  <c r="D7480" i="20"/>
  <c r="D7479" i="20"/>
  <c r="D7478" i="20"/>
  <c r="D7477" i="20"/>
  <c r="D7476" i="20"/>
  <c r="D7475" i="20"/>
  <c r="D7474" i="20"/>
  <c r="D7473" i="20"/>
  <c r="D7472" i="20"/>
  <c r="D7471" i="20"/>
  <c r="D7470" i="20"/>
  <c r="D7469" i="20"/>
  <c r="D7468" i="20"/>
  <c r="D7467" i="20"/>
  <c r="D7466" i="20"/>
  <c r="D7465" i="20"/>
  <c r="D7464" i="20"/>
  <c r="D7463" i="20"/>
  <c r="D7462" i="20"/>
  <c r="D7461" i="20"/>
  <c r="D7460" i="20"/>
  <c r="D7459" i="20"/>
  <c r="D7458" i="20"/>
  <c r="D7457" i="20"/>
  <c r="D7456" i="20"/>
  <c r="D7455" i="20"/>
  <c r="D7454" i="20"/>
  <c r="D7453" i="20"/>
  <c r="D7452" i="20"/>
  <c r="D7451" i="20"/>
  <c r="D7450" i="20"/>
  <c r="D7449" i="20"/>
  <c r="D7448" i="20"/>
  <c r="D7447" i="20"/>
  <c r="D7446" i="20"/>
  <c r="D7445" i="20"/>
  <c r="D7444" i="20"/>
  <c r="D7443" i="20"/>
  <c r="D7442" i="20"/>
  <c r="D7441" i="20"/>
  <c r="D7440" i="20"/>
  <c r="D7439" i="20"/>
  <c r="D7438" i="20"/>
  <c r="D7437" i="20"/>
  <c r="D7436" i="20"/>
  <c r="D7435" i="20"/>
  <c r="D7434" i="20"/>
  <c r="D7433" i="20"/>
  <c r="D7432" i="20"/>
  <c r="D7431" i="20"/>
  <c r="D7430" i="20"/>
  <c r="D7429" i="20"/>
  <c r="D7428" i="20"/>
  <c r="D7427" i="20"/>
  <c r="D7426" i="20"/>
  <c r="D7425" i="20"/>
  <c r="D7424" i="20"/>
  <c r="D7423" i="20"/>
  <c r="D7422" i="20"/>
  <c r="D7421" i="20"/>
  <c r="D7420" i="20"/>
  <c r="D7419" i="20"/>
  <c r="D7418" i="20"/>
  <c r="D7417" i="20"/>
  <c r="D7416" i="20"/>
  <c r="D7415" i="20"/>
  <c r="D7414" i="20"/>
  <c r="D7413" i="20"/>
  <c r="D7412" i="20"/>
  <c r="D7411" i="20"/>
  <c r="D7410" i="20"/>
  <c r="D7409" i="20"/>
  <c r="D7408" i="20"/>
  <c r="D7407" i="20"/>
  <c r="D7406" i="20"/>
  <c r="D7405" i="20"/>
  <c r="D7404" i="20"/>
  <c r="D7403" i="20"/>
  <c r="D7402" i="20"/>
  <c r="D7401" i="20"/>
  <c r="D7400" i="20"/>
  <c r="D7399" i="20"/>
  <c r="D7398" i="20"/>
  <c r="D7397" i="20"/>
  <c r="D7396" i="20"/>
  <c r="D7395" i="20"/>
  <c r="D7394" i="20"/>
  <c r="D7393" i="20"/>
  <c r="D7392" i="20"/>
  <c r="D7391" i="20"/>
  <c r="D7390" i="20"/>
  <c r="D7389" i="20"/>
  <c r="D7388" i="20"/>
  <c r="D7387" i="20"/>
  <c r="D7386" i="20"/>
  <c r="D7385" i="20"/>
  <c r="D7384" i="20"/>
  <c r="D7383" i="20"/>
  <c r="D7382" i="20"/>
  <c r="D7381" i="20"/>
  <c r="D7380" i="20"/>
  <c r="D7379" i="20"/>
  <c r="D7378" i="20"/>
  <c r="D7377" i="20"/>
  <c r="D7376" i="20"/>
  <c r="D7375" i="20"/>
  <c r="D7374" i="20"/>
  <c r="D7373" i="20"/>
  <c r="D7372" i="20"/>
  <c r="D7371" i="20"/>
  <c r="D7370" i="20"/>
  <c r="D7369" i="20"/>
  <c r="D7368" i="20"/>
  <c r="D7367" i="20"/>
  <c r="D7366" i="20"/>
  <c r="D7365" i="20"/>
  <c r="D7364" i="20"/>
  <c r="D7363" i="20"/>
  <c r="D7362" i="20"/>
  <c r="D7361" i="20"/>
  <c r="D7360" i="20"/>
  <c r="D7359" i="20"/>
  <c r="D7358" i="20"/>
  <c r="D7357" i="20"/>
  <c r="D7356" i="20"/>
  <c r="D7355" i="20"/>
  <c r="D7354" i="20"/>
  <c r="D7353" i="20"/>
  <c r="D7352" i="20"/>
  <c r="D7351" i="20"/>
  <c r="D7350" i="20"/>
  <c r="D7349" i="20"/>
  <c r="D7348" i="20"/>
  <c r="D7347" i="20"/>
  <c r="D7346" i="20"/>
  <c r="D7345" i="20"/>
  <c r="D7344" i="20"/>
  <c r="D7343" i="20"/>
  <c r="D7342" i="20"/>
  <c r="D7341" i="20"/>
  <c r="D7340" i="20"/>
  <c r="D7339" i="20"/>
  <c r="D7338" i="20"/>
  <c r="D7337" i="20"/>
  <c r="D7336" i="20"/>
  <c r="D7335" i="20"/>
  <c r="D7334" i="20"/>
  <c r="D7333" i="20"/>
  <c r="D7332" i="20"/>
  <c r="D7331" i="20"/>
  <c r="D7330" i="20"/>
  <c r="D7329" i="20"/>
  <c r="D7328" i="20"/>
  <c r="D7327" i="20"/>
  <c r="D7326" i="20"/>
  <c r="D7325" i="20"/>
  <c r="D7324" i="20"/>
  <c r="D7323" i="20"/>
  <c r="D7322" i="20"/>
  <c r="D7321" i="20"/>
  <c r="D7320" i="20"/>
  <c r="D7319" i="20"/>
  <c r="D7318" i="20"/>
  <c r="D7317" i="20"/>
  <c r="D7316" i="20"/>
  <c r="D7315" i="20"/>
  <c r="D7314" i="20"/>
  <c r="D7313" i="20"/>
  <c r="D7312" i="20"/>
  <c r="D7311" i="20"/>
  <c r="D7310" i="20"/>
  <c r="D7309" i="20"/>
  <c r="D7308" i="20"/>
  <c r="D7307" i="20"/>
  <c r="D7306" i="20"/>
  <c r="D7305" i="20"/>
  <c r="D7304" i="20"/>
  <c r="D7303" i="20"/>
  <c r="D7302" i="20"/>
  <c r="D7301" i="20"/>
  <c r="D7300" i="20"/>
  <c r="D7299" i="20"/>
  <c r="D7298" i="20"/>
  <c r="D7297" i="20"/>
  <c r="D7296" i="20"/>
  <c r="D7295" i="20"/>
  <c r="D7294" i="20"/>
  <c r="D7293" i="20"/>
  <c r="D7292" i="20"/>
  <c r="D7291" i="20"/>
  <c r="D7290" i="20"/>
  <c r="D7289" i="20"/>
  <c r="D7288" i="20"/>
  <c r="D7287" i="20"/>
  <c r="D7286" i="20"/>
  <c r="D7285" i="20"/>
  <c r="D7284" i="20"/>
  <c r="D7283" i="20"/>
  <c r="D7282" i="20"/>
  <c r="D7281" i="20"/>
  <c r="D7280" i="20"/>
  <c r="D7279" i="20"/>
  <c r="D7278" i="20"/>
  <c r="D7277" i="20"/>
  <c r="D7276" i="20"/>
  <c r="D7275" i="20"/>
  <c r="D7274" i="20"/>
  <c r="D7273" i="20"/>
  <c r="D7272" i="20"/>
  <c r="D7271" i="20"/>
  <c r="D7270" i="20"/>
  <c r="D7269" i="20"/>
  <c r="D7268" i="20"/>
  <c r="D7267" i="20"/>
  <c r="D7266" i="20"/>
  <c r="D7265" i="20"/>
  <c r="D7264" i="20"/>
  <c r="D7263" i="20"/>
  <c r="D7262" i="20"/>
  <c r="D7261" i="20"/>
  <c r="D7260" i="20"/>
  <c r="D7259" i="20"/>
  <c r="D7258" i="20"/>
  <c r="D7257" i="20"/>
  <c r="D7256" i="20"/>
  <c r="D7255" i="20"/>
  <c r="D7254" i="20"/>
  <c r="D7253" i="20"/>
  <c r="D7252" i="20"/>
  <c r="D7251" i="20"/>
  <c r="D7250" i="20"/>
  <c r="D7249" i="20"/>
  <c r="D7248" i="20"/>
  <c r="D7247" i="20"/>
  <c r="D7246" i="20"/>
  <c r="D7245" i="20"/>
  <c r="D7244" i="20"/>
  <c r="D7243" i="20"/>
  <c r="D7242" i="20"/>
  <c r="D7241" i="20"/>
  <c r="D7240" i="20"/>
  <c r="D7239" i="20"/>
  <c r="D7238" i="20"/>
  <c r="D7237" i="20"/>
  <c r="D7236" i="20"/>
  <c r="D7235" i="20"/>
  <c r="D7234" i="20"/>
  <c r="D7233" i="20"/>
  <c r="D7232" i="20"/>
  <c r="D7231" i="20"/>
  <c r="D7230" i="20"/>
  <c r="D7229" i="20"/>
  <c r="D7228" i="20"/>
  <c r="D7227" i="20"/>
  <c r="D7226" i="20"/>
  <c r="D7225" i="20"/>
  <c r="D7224" i="20"/>
  <c r="D7223" i="20"/>
  <c r="D7222" i="20"/>
  <c r="D7221" i="20"/>
  <c r="D7220" i="20"/>
  <c r="D7219" i="20"/>
  <c r="D7218" i="20"/>
  <c r="D7217" i="20"/>
  <c r="D7216" i="20"/>
  <c r="D7215" i="20"/>
  <c r="D7214" i="20"/>
  <c r="D7213" i="20"/>
  <c r="D7212" i="20"/>
  <c r="D7211" i="20"/>
  <c r="D7210" i="20"/>
  <c r="D7209" i="20"/>
  <c r="D7208" i="20"/>
  <c r="D7207" i="20"/>
  <c r="D7206" i="20"/>
  <c r="D7205" i="20"/>
  <c r="D7204" i="20"/>
  <c r="D7203" i="20"/>
  <c r="D7202" i="20"/>
  <c r="D7201" i="20"/>
  <c r="D7200" i="20"/>
  <c r="D7199" i="20"/>
  <c r="D7198" i="20"/>
  <c r="D7197" i="20"/>
  <c r="D7196" i="20"/>
  <c r="D7195" i="20"/>
  <c r="D7194" i="20"/>
  <c r="D7193" i="20"/>
  <c r="D7192" i="20"/>
  <c r="D7191" i="20"/>
  <c r="D7190" i="20"/>
  <c r="D7189" i="20"/>
  <c r="D7188" i="20"/>
  <c r="D7187" i="20"/>
  <c r="D7186" i="20"/>
  <c r="D7185" i="20"/>
  <c r="D7184" i="20"/>
  <c r="D7183" i="20"/>
  <c r="D7182" i="20"/>
  <c r="D7181" i="20"/>
  <c r="D7180" i="20"/>
  <c r="D7179" i="20"/>
  <c r="D7178" i="20"/>
  <c r="D7177" i="20"/>
  <c r="D7176" i="20"/>
  <c r="D7175" i="20"/>
  <c r="D7174" i="20"/>
  <c r="D7173" i="20"/>
  <c r="D7172" i="20"/>
  <c r="D7171" i="20"/>
  <c r="D7170" i="20"/>
  <c r="D7169" i="20"/>
  <c r="D7168" i="20"/>
  <c r="D7167" i="20"/>
  <c r="D7166" i="20"/>
  <c r="D7165" i="20"/>
  <c r="D7164" i="20"/>
  <c r="D7163" i="20"/>
  <c r="D7162" i="20"/>
  <c r="D7161" i="20"/>
  <c r="D7160" i="20"/>
  <c r="D7159" i="20"/>
  <c r="D7158" i="20"/>
  <c r="D7157" i="20"/>
  <c r="D7156" i="20"/>
  <c r="D7155" i="20"/>
  <c r="D7154" i="20"/>
  <c r="D7153" i="20"/>
  <c r="D7152" i="20"/>
  <c r="D7151" i="20"/>
  <c r="D7150" i="20"/>
  <c r="D7149" i="20"/>
  <c r="D7148" i="20"/>
  <c r="D7147" i="20"/>
  <c r="D7146" i="20"/>
  <c r="D7145" i="20"/>
  <c r="D7144" i="20"/>
  <c r="D7143" i="20"/>
  <c r="D7142" i="20"/>
  <c r="D7141" i="20"/>
  <c r="D7140" i="20"/>
  <c r="D7139" i="20"/>
  <c r="D7138" i="20"/>
  <c r="D7137" i="20"/>
  <c r="D7136" i="20"/>
  <c r="D7135" i="20"/>
  <c r="D7134" i="20"/>
  <c r="D7133" i="20"/>
  <c r="D7132" i="20"/>
  <c r="D7131" i="20"/>
  <c r="D7130" i="20"/>
  <c r="D7129" i="20"/>
  <c r="D7128" i="20"/>
  <c r="D7127" i="20"/>
  <c r="D7126" i="20"/>
  <c r="D7125" i="20"/>
  <c r="D7124" i="20"/>
  <c r="D7123" i="20"/>
  <c r="D7122" i="20"/>
  <c r="D7121" i="20"/>
  <c r="D7120" i="20"/>
  <c r="D7119" i="20"/>
  <c r="D7118" i="20"/>
  <c r="D7117" i="20"/>
  <c r="D7116" i="20"/>
  <c r="D7115" i="20"/>
  <c r="D7114" i="20"/>
  <c r="D7113" i="20"/>
  <c r="D7112" i="20"/>
  <c r="D7111" i="20"/>
  <c r="D7110" i="20"/>
  <c r="D7109" i="20"/>
  <c r="D7108" i="20"/>
  <c r="D7107" i="20"/>
  <c r="D7106" i="20"/>
  <c r="D7105" i="20"/>
  <c r="D7104" i="20"/>
  <c r="D7103" i="20"/>
  <c r="D7102" i="20"/>
  <c r="D7101" i="20"/>
  <c r="D7100" i="20"/>
  <c r="D7099" i="20"/>
  <c r="D7098" i="20"/>
  <c r="D7097" i="20"/>
  <c r="D7096" i="20"/>
  <c r="D7095" i="20"/>
  <c r="D7094" i="20"/>
  <c r="D7093" i="20"/>
  <c r="D7092" i="20"/>
  <c r="D7091" i="20"/>
  <c r="D7090" i="20"/>
  <c r="D7089" i="20"/>
  <c r="D7088" i="20"/>
  <c r="D7087" i="20"/>
  <c r="D7086" i="20"/>
  <c r="D7085" i="20"/>
  <c r="D7084" i="20"/>
  <c r="D7083" i="20"/>
  <c r="D7082" i="20"/>
  <c r="D7081" i="20"/>
  <c r="D7080" i="20"/>
  <c r="D7079" i="20"/>
  <c r="D7078" i="20"/>
  <c r="D7077" i="20"/>
  <c r="D7076" i="20"/>
  <c r="D7075" i="20"/>
  <c r="D7074" i="20"/>
  <c r="D7073" i="20"/>
  <c r="D7072" i="20"/>
  <c r="D7071" i="20"/>
  <c r="D7070" i="20"/>
  <c r="D7069" i="20"/>
  <c r="D7068" i="20"/>
  <c r="D7067" i="20"/>
  <c r="D7066" i="20"/>
  <c r="D7065" i="20"/>
  <c r="D7064" i="20"/>
  <c r="D7063" i="20"/>
  <c r="D7062" i="20"/>
  <c r="D7061" i="20"/>
  <c r="D7060" i="20"/>
  <c r="D7059" i="20"/>
  <c r="D7058" i="20"/>
  <c r="D7057" i="20"/>
  <c r="D7056" i="20"/>
  <c r="D7055" i="20"/>
  <c r="D7054" i="20"/>
  <c r="D7053" i="20"/>
  <c r="D7052" i="20"/>
  <c r="D7051" i="20"/>
  <c r="D7050" i="20"/>
  <c r="D7049" i="20"/>
  <c r="D7048" i="20"/>
  <c r="D7047" i="20"/>
  <c r="D7046" i="20"/>
  <c r="D7045" i="20"/>
  <c r="D7044" i="20"/>
  <c r="D7043" i="20"/>
  <c r="D7042" i="20"/>
  <c r="D7041" i="20"/>
  <c r="D7040" i="20"/>
  <c r="D7039" i="20"/>
  <c r="D7038" i="20"/>
  <c r="D7037" i="20"/>
  <c r="D7036" i="20"/>
  <c r="D7035" i="20"/>
  <c r="D7034" i="20"/>
  <c r="D7033" i="20"/>
  <c r="D7032" i="20"/>
  <c r="D7031" i="20"/>
  <c r="D7030" i="20"/>
  <c r="D7029" i="20"/>
  <c r="D7028" i="20"/>
  <c r="D7027" i="20"/>
  <c r="D7026" i="20"/>
  <c r="D7025" i="20"/>
  <c r="D7024" i="20"/>
  <c r="D7023" i="20"/>
  <c r="D7022" i="20"/>
  <c r="D7021" i="20"/>
  <c r="D7020" i="20"/>
  <c r="D7019" i="20"/>
  <c r="D7018" i="20"/>
  <c r="D7017" i="20"/>
  <c r="D7016" i="20"/>
  <c r="D7015" i="20"/>
  <c r="D7014" i="20"/>
  <c r="D7013" i="20"/>
  <c r="D7012" i="20"/>
  <c r="D7011" i="20"/>
  <c r="D7010" i="20"/>
  <c r="D7009" i="20"/>
  <c r="D7008" i="20"/>
  <c r="D7007" i="20"/>
  <c r="D7006" i="20"/>
  <c r="D7005" i="20"/>
  <c r="D7004" i="20"/>
  <c r="D7003" i="20"/>
  <c r="D7002" i="20"/>
  <c r="D7001" i="20"/>
  <c r="D7000" i="20"/>
  <c r="D6999" i="20"/>
  <c r="D6998" i="20"/>
  <c r="D6997" i="20"/>
  <c r="D6996" i="20"/>
  <c r="D6995" i="20"/>
  <c r="D6994" i="20"/>
  <c r="D6993" i="20"/>
  <c r="D6992" i="20"/>
  <c r="D6991" i="20"/>
  <c r="D6990" i="20"/>
  <c r="D6989" i="20"/>
  <c r="D6988" i="20"/>
  <c r="D6987" i="20"/>
  <c r="D6986" i="20"/>
  <c r="D6985" i="20"/>
  <c r="D6984" i="20"/>
  <c r="D6983" i="20"/>
  <c r="D6982" i="20"/>
  <c r="D6981" i="20"/>
  <c r="D6980" i="20"/>
  <c r="D6979" i="20"/>
  <c r="D6978" i="20"/>
  <c r="D6977" i="20"/>
  <c r="D6976" i="20"/>
  <c r="D6975" i="20"/>
  <c r="D6974" i="20"/>
  <c r="D6973" i="20"/>
  <c r="D6972" i="20"/>
  <c r="D6971" i="20"/>
  <c r="D6970" i="20"/>
  <c r="D6969" i="20"/>
  <c r="D6968" i="20"/>
  <c r="D6967" i="20"/>
  <c r="D6966" i="20"/>
  <c r="D6965" i="20"/>
  <c r="D6964" i="20"/>
  <c r="D6963" i="20"/>
  <c r="D6962" i="20"/>
  <c r="D6961" i="20"/>
  <c r="D6960" i="20"/>
  <c r="D6959" i="20"/>
  <c r="D6958" i="20"/>
  <c r="D6957" i="20"/>
  <c r="D6956" i="20"/>
  <c r="D6955" i="20"/>
  <c r="D6954" i="20"/>
  <c r="D6953" i="20"/>
  <c r="D6952" i="20"/>
  <c r="D6951" i="20"/>
  <c r="D6950" i="20"/>
  <c r="D6949" i="20"/>
  <c r="D6948" i="20"/>
  <c r="D6947" i="20"/>
  <c r="D6946" i="20"/>
  <c r="D6945" i="20"/>
  <c r="D6944" i="20"/>
  <c r="D6943" i="20"/>
  <c r="D6942" i="20"/>
  <c r="D6941" i="20"/>
  <c r="D6940" i="20"/>
  <c r="D6939" i="20"/>
  <c r="D6938" i="20"/>
  <c r="D6937" i="20"/>
  <c r="D6936" i="20"/>
  <c r="D6935" i="20"/>
  <c r="D6934" i="20"/>
  <c r="D6933" i="20"/>
  <c r="D6932" i="20"/>
  <c r="D6931" i="20"/>
  <c r="D6930" i="20"/>
  <c r="D6929" i="20"/>
  <c r="D6928" i="20"/>
  <c r="D6927" i="20"/>
  <c r="D6926" i="20"/>
  <c r="D6925" i="20"/>
  <c r="D6924" i="20"/>
  <c r="D6923" i="20"/>
  <c r="D6922" i="20"/>
  <c r="D6921" i="20"/>
  <c r="D6920" i="20"/>
  <c r="D6919" i="20"/>
  <c r="D6918" i="20"/>
  <c r="D6917" i="20"/>
  <c r="D6916" i="20"/>
  <c r="D6915" i="20"/>
  <c r="D6914" i="20"/>
  <c r="D6913" i="20"/>
  <c r="D6912" i="20"/>
  <c r="D6911" i="20"/>
  <c r="D6910" i="20"/>
  <c r="D6909" i="20"/>
  <c r="D6908" i="20"/>
  <c r="D6907" i="20"/>
  <c r="D6906" i="20"/>
  <c r="D6905" i="20"/>
  <c r="D6904" i="20"/>
  <c r="D6903" i="20"/>
  <c r="D6902" i="20"/>
  <c r="D6901" i="20"/>
  <c r="D6900" i="20"/>
  <c r="D6899" i="20"/>
  <c r="D6898" i="20"/>
  <c r="D6897" i="20"/>
  <c r="D6896" i="20"/>
  <c r="D6895" i="20"/>
  <c r="D6894" i="20"/>
  <c r="D6893" i="20"/>
  <c r="D6892" i="20"/>
  <c r="D6891" i="20"/>
  <c r="D6890" i="20"/>
  <c r="D6889" i="20"/>
  <c r="D6888" i="20"/>
  <c r="D6887" i="20"/>
  <c r="D6886" i="20"/>
  <c r="D6885" i="20"/>
  <c r="D6884" i="20"/>
  <c r="D6883" i="20"/>
  <c r="D6882" i="20"/>
  <c r="D6881" i="20"/>
  <c r="D6880" i="20"/>
  <c r="D6879" i="20"/>
  <c r="D6878" i="20"/>
  <c r="D6877" i="20"/>
  <c r="D6876" i="20"/>
  <c r="D6875" i="20"/>
  <c r="D6874" i="20"/>
  <c r="D6873" i="20"/>
  <c r="D6872" i="20"/>
  <c r="D6871" i="20"/>
  <c r="D6870" i="20"/>
  <c r="D6869" i="20"/>
  <c r="D6868" i="20"/>
  <c r="D6867" i="20"/>
  <c r="D6866" i="20"/>
  <c r="D6865" i="20"/>
  <c r="D6864" i="20"/>
  <c r="D6863" i="20"/>
  <c r="D6862" i="20"/>
  <c r="D6861" i="20"/>
  <c r="D6860" i="20"/>
  <c r="D6859" i="20"/>
  <c r="D6858" i="20"/>
  <c r="D6857" i="20"/>
  <c r="D6856" i="20"/>
  <c r="D6855" i="20"/>
  <c r="D6854" i="20"/>
  <c r="D6853" i="20"/>
  <c r="D6852" i="20"/>
  <c r="D6851" i="20"/>
  <c r="D6850" i="20"/>
  <c r="D6849" i="20"/>
  <c r="D6848" i="20"/>
  <c r="D6847" i="20"/>
  <c r="D6846" i="20"/>
  <c r="D6845" i="20"/>
  <c r="D6844" i="20"/>
  <c r="D6843" i="20"/>
  <c r="D6842" i="20"/>
  <c r="D6841" i="20"/>
  <c r="D6840" i="20"/>
  <c r="D6839" i="20"/>
  <c r="D6838" i="20"/>
  <c r="D6837" i="20"/>
  <c r="D6836" i="20"/>
  <c r="D6835" i="20"/>
  <c r="D6834" i="20"/>
  <c r="D6833" i="20"/>
  <c r="D6832" i="20"/>
  <c r="D6831" i="20"/>
  <c r="D6830" i="20"/>
  <c r="D6829" i="20"/>
  <c r="D6828" i="20"/>
  <c r="D6827" i="20"/>
  <c r="D6826" i="20"/>
  <c r="D6825" i="20"/>
  <c r="D6824" i="20"/>
  <c r="D6823" i="20"/>
  <c r="D6822" i="20"/>
  <c r="D6821" i="20"/>
  <c r="D6820" i="20"/>
  <c r="D6819" i="20"/>
  <c r="D6818" i="20"/>
  <c r="D6817" i="20"/>
  <c r="D6816" i="20"/>
  <c r="D6815" i="20"/>
  <c r="D6814" i="20"/>
  <c r="D6813" i="20"/>
  <c r="D6812" i="20"/>
  <c r="D6811" i="20"/>
  <c r="D6810" i="20"/>
  <c r="D6809" i="20"/>
  <c r="D6808" i="20"/>
  <c r="D6807" i="20"/>
  <c r="D6806" i="20"/>
  <c r="D6805" i="20"/>
  <c r="D6804" i="20"/>
  <c r="D6803" i="20"/>
  <c r="D6802" i="20"/>
  <c r="D6801" i="20"/>
  <c r="D6800" i="20"/>
  <c r="D6799" i="20"/>
  <c r="D6798" i="20"/>
  <c r="D6797" i="20"/>
  <c r="D6796" i="20"/>
  <c r="D6795" i="20"/>
  <c r="D6794" i="20"/>
  <c r="D6793" i="20"/>
  <c r="D6792" i="20"/>
  <c r="D6791" i="20"/>
  <c r="D6790" i="20"/>
  <c r="D6789" i="20"/>
  <c r="D6788" i="20"/>
  <c r="D6787" i="20"/>
  <c r="D6786" i="20"/>
  <c r="D6785" i="20"/>
  <c r="D6784" i="20"/>
  <c r="D6783" i="20"/>
  <c r="D6782" i="20"/>
  <c r="D6781" i="20"/>
  <c r="D6780" i="20"/>
  <c r="D6779" i="20"/>
  <c r="D6778" i="20"/>
  <c r="D6777" i="20"/>
  <c r="D6776" i="20"/>
  <c r="D6775" i="20"/>
  <c r="D6774" i="20"/>
  <c r="D6773" i="20"/>
  <c r="D6772" i="20"/>
  <c r="D6771" i="20"/>
  <c r="D6770" i="20"/>
  <c r="D6769" i="20"/>
  <c r="D6768" i="20"/>
  <c r="D6767" i="20"/>
  <c r="D6766" i="20"/>
  <c r="D6765" i="20"/>
  <c r="D6764" i="20"/>
  <c r="D6763" i="20"/>
  <c r="D6762" i="20"/>
  <c r="D6761" i="20"/>
  <c r="D6760" i="20"/>
  <c r="D6759" i="20"/>
  <c r="D6758" i="20"/>
  <c r="D6757" i="20"/>
  <c r="D6756" i="20"/>
  <c r="D6755" i="20"/>
  <c r="D6754" i="20"/>
  <c r="D6753" i="20"/>
  <c r="D6752" i="20"/>
  <c r="D6751" i="20"/>
  <c r="D6750" i="20"/>
  <c r="D6749" i="20"/>
  <c r="D6748" i="20"/>
  <c r="D6747" i="20"/>
  <c r="D6746" i="20"/>
  <c r="D6745" i="20"/>
  <c r="D6744" i="20"/>
  <c r="D6743" i="20"/>
  <c r="D6742" i="20"/>
  <c r="D6741" i="20"/>
  <c r="D6740" i="20"/>
  <c r="D6739" i="20"/>
  <c r="D6738" i="20"/>
  <c r="D6737" i="20"/>
  <c r="D6736" i="20"/>
  <c r="D6735" i="20"/>
  <c r="D6734" i="20"/>
  <c r="D6733" i="20"/>
  <c r="D6732" i="20"/>
  <c r="D6731" i="20"/>
  <c r="D6730" i="20"/>
  <c r="D6729" i="20"/>
  <c r="D6728" i="20"/>
  <c r="D6727" i="20"/>
  <c r="D6726" i="20"/>
  <c r="D6725" i="20"/>
  <c r="D6724" i="20"/>
  <c r="D6723" i="20"/>
  <c r="D6722" i="20"/>
  <c r="D6721" i="20"/>
  <c r="D6720" i="20"/>
  <c r="D6719" i="20"/>
  <c r="D6718" i="20"/>
  <c r="D6717" i="20"/>
  <c r="D6716" i="20"/>
  <c r="D6715" i="20"/>
  <c r="D6714" i="20"/>
  <c r="D6713" i="20"/>
  <c r="D6712" i="20"/>
  <c r="D6711" i="20"/>
  <c r="D6710" i="20"/>
  <c r="D6709" i="20"/>
  <c r="D6708" i="20"/>
  <c r="D6707" i="20"/>
  <c r="D6706" i="20"/>
  <c r="D6705" i="20"/>
  <c r="D6704" i="20"/>
  <c r="D6703" i="20"/>
  <c r="D6702" i="20"/>
  <c r="D6701" i="20"/>
  <c r="D6700" i="20"/>
  <c r="D6699" i="20"/>
  <c r="D6698" i="20"/>
  <c r="D6697" i="20"/>
  <c r="D6696" i="20"/>
  <c r="D6695" i="20"/>
  <c r="D6694" i="20"/>
  <c r="D6693" i="20"/>
  <c r="D6692" i="20"/>
  <c r="D6691" i="20"/>
  <c r="D6690" i="20"/>
  <c r="D6689" i="20"/>
  <c r="D6688" i="20"/>
  <c r="D6687" i="20"/>
  <c r="D6686" i="20"/>
  <c r="D6685" i="20"/>
  <c r="D6684" i="20"/>
  <c r="D6683" i="20"/>
  <c r="D6682" i="20"/>
  <c r="D6681" i="20"/>
  <c r="D6680" i="20"/>
  <c r="D6679" i="20"/>
  <c r="D6678" i="20"/>
  <c r="D6677" i="20"/>
  <c r="D6676" i="20"/>
  <c r="D6675" i="20"/>
  <c r="D6674" i="20"/>
  <c r="D6673" i="20"/>
  <c r="D6672" i="20"/>
  <c r="D6671" i="20"/>
  <c r="D6670" i="20"/>
  <c r="D6669" i="20"/>
  <c r="D6668" i="20"/>
  <c r="D6667" i="20"/>
  <c r="D6666" i="20"/>
  <c r="D6665" i="20"/>
  <c r="D6664" i="20"/>
  <c r="D6663" i="20"/>
  <c r="D6662" i="20"/>
  <c r="D6661" i="20"/>
  <c r="D6660" i="20"/>
  <c r="D6659" i="20"/>
  <c r="D6658" i="20"/>
  <c r="D6657" i="20"/>
  <c r="D6656" i="20"/>
  <c r="D6655" i="20"/>
  <c r="D6654" i="20"/>
  <c r="D6653" i="20"/>
  <c r="D6652" i="20"/>
  <c r="D6651" i="20"/>
  <c r="D6650" i="20"/>
  <c r="D6649" i="20"/>
  <c r="D6648" i="20"/>
  <c r="D6647" i="20"/>
  <c r="D6646" i="20"/>
  <c r="D6645" i="20"/>
  <c r="D6644" i="20"/>
  <c r="D6643" i="20"/>
  <c r="D6642" i="20"/>
  <c r="D6641" i="20"/>
  <c r="D6640" i="20"/>
  <c r="D6639" i="20"/>
  <c r="D6638" i="20"/>
  <c r="D6637" i="20"/>
  <c r="D6636" i="20"/>
  <c r="D6635" i="20"/>
  <c r="D6634" i="20"/>
  <c r="D6633" i="20"/>
  <c r="D6632" i="20"/>
  <c r="D6631" i="20"/>
  <c r="D6630" i="20"/>
  <c r="D6629" i="20"/>
  <c r="D6628" i="20"/>
  <c r="D6627" i="20"/>
  <c r="D6626" i="20"/>
  <c r="D6625" i="20"/>
  <c r="D6624" i="20"/>
  <c r="D6623" i="20"/>
  <c r="D6622" i="20"/>
  <c r="D6621" i="20"/>
  <c r="D6620" i="20"/>
  <c r="D6619" i="20"/>
  <c r="D6618" i="20"/>
  <c r="D6617" i="20"/>
  <c r="D6616" i="20"/>
  <c r="D6615" i="20"/>
  <c r="D6614" i="20"/>
  <c r="D6613" i="20"/>
  <c r="D6612" i="20"/>
  <c r="D6611" i="20"/>
  <c r="D6610" i="20"/>
  <c r="D6609" i="20"/>
  <c r="D6608" i="20"/>
  <c r="D6607" i="20"/>
  <c r="D6606" i="20"/>
  <c r="D6605" i="20"/>
  <c r="D6604" i="20"/>
  <c r="D6603" i="20"/>
  <c r="D6602" i="20"/>
  <c r="D6601" i="20"/>
  <c r="D6600" i="20"/>
  <c r="D6599" i="20"/>
  <c r="D6598" i="20"/>
  <c r="D6597" i="20"/>
  <c r="D6596" i="20"/>
  <c r="D6595" i="20"/>
  <c r="D6594" i="20"/>
  <c r="D6593" i="20"/>
  <c r="D6592" i="20"/>
  <c r="D6591" i="20"/>
  <c r="D6590" i="20"/>
  <c r="D6589" i="20"/>
  <c r="D6588" i="20"/>
  <c r="D6587" i="20"/>
  <c r="D6586" i="20"/>
  <c r="D6585" i="20"/>
  <c r="D6584" i="20"/>
  <c r="D6583" i="20"/>
  <c r="D6582" i="20"/>
  <c r="D6581" i="20"/>
  <c r="D6580" i="20"/>
  <c r="D6579" i="20"/>
  <c r="D6578" i="20"/>
  <c r="D6577" i="20"/>
  <c r="D6576" i="20"/>
  <c r="D6575" i="20"/>
  <c r="D6574" i="20"/>
  <c r="D6573" i="20"/>
  <c r="D6572" i="20"/>
  <c r="D6571" i="20"/>
  <c r="D6570" i="20"/>
  <c r="D6569" i="20"/>
  <c r="D6568" i="20"/>
  <c r="D6567" i="20"/>
  <c r="D6566" i="20"/>
  <c r="D6565" i="20"/>
  <c r="D6564" i="20"/>
  <c r="D6563" i="20"/>
  <c r="D6562" i="20"/>
  <c r="D6561" i="20"/>
  <c r="D6560" i="20"/>
  <c r="D6559" i="20"/>
  <c r="D6558" i="20"/>
  <c r="D6557" i="20"/>
  <c r="D6556" i="20"/>
  <c r="D6555" i="20"/>
  <c r="D6554" i="20"/>
  <c r="D6553" i="20"/>
  <c r="D6552" i="20"/>
  <c r="D6551" i="20"/>
  <c r="D6550" i="20"/>
  <c r="D6549" i="20"/>
  <c r="D6548" i="20"/>
  <c r="D6547" i="20"/>
  <c r="D6546" i="20"/>
  <c r="D6545" i="20"/>
  <c r="D6544" i="20"/>
  <c r="D6543" i="20"/>
  <c r="D6542" i="20"/>
  <c r="D6541" i="20"/>
  <c r="D6540" i="20"/>
  <c r="D6539" i="20"/>
  <c r="D6538" i="20"/>
  <c r="D6537" i="20"/>
  <c r="D6536" i="20"/>
  <c r="D6535" i="20"/>
  <c r="D6534" i="20"/>
  <c r="D6533" i="20"/>
  <c r="D6532" i="20"/>
  <c r="D6531" i="20"/>
  <c r="D6530" i="20"/>
  <c r="D6529" i="20"/>
  <c r="D6528" i="20"/>
  <c r="D6527" i="20"/>
  <c r="D6526" i="20"/>
  <c r="D6525" i="20"/>
  <c r="D6524" i="20"/>
  <c r="D6523" i="20"/>
  <c r="D6522" i="20"/>
  <c r="D6521" i="20"/>
  <c r="D6520" i="20"/>
  <c r="D6519" i="20"/>
  <c r="D6518" i="20"/>
  <c r="D6517" i="20"/>
  <c r="D6516" i="20"/>
  <c r="D6515" i="20"/>
  <c r="D6514" i="20"/>
  <c r="D6513" i="20"/>
  <c r="D6512" i="20"/>
  <c r="D6511" i="20"/>
  <c r="D6510" i="20"/>
  <c r="D6509" i="20"/>
  <c r="D6508" i="20"/>
  <c r="D6507" i="20"/>
  <c r="D6506" i="20"/>
  <c r="D6505" i="20"/>
  <c r="D6504" i="20"/>
  <c r="D6503" i="20"/>
  <c r="D6502" i="20"/>
  <c r="D6501" i="20"/>
  <c r="D6500" i="20"/>
  <c r="D6499" i="20"/>
  <c r="D6498" i="20"/>
  <c r="D6497" i="20"/>
  <c r="D6496" i="20"/>
  <c r="D6495" i="20"/>
  <c r="D6494" i="20"/>
  <c r="D6493" i="20"/>
  <c r="D6492" i="20"/>
  <c r="D6491" i="20"/>
  <c r="D6490" i="20"/>
  <c r="D6489" i="20"/>
  <c r="D6488" i="20"/>
  <c r="D6487" i="20"/>
  <c r="D6486" i="20"/>
  <c r="D6485" i="20"/>
  <c r="D6484" i="20"/>
  <c r="D6483" i="20"/>
  <c r="D6482" i="20"/>
  <c r="D6481" i="20"/>
  <c r="D6480" i="20"/>
  <c r="D6479" i="20"/>
  <c r="D6478" i="20"/>
  <c r="D6477" i="20"/>
  <c r="D6476" i="20"/>
  <c r="D6475" i="20"/>
  <c r="D6474" i="20"/>
  <c r="D6473" i="20"/>
  <c r="D6472" i="20"/>
  <c r="D6471" i="20"/>
  <c r="D6470" i="20"/>
  <c r="D6469" i="20"/>
  <c r="D6468" i="20"/>
  <c r="D6467" i="20"/>
  <c r="D6466" i="20"/>
  <c r="D6465" i="20"/>
  <c r="D6464" i="20"/>
  <c r="D6463" i="20"/>
  <c r="D6462" i="20"/>
  <c r="D6461" i="20"/>
  <c r="D6460" i="20"/>
  <c r="D6459" i="20"/>
  <c r="D6458" i="20"/>
  <c r="D6457" i="20"/>
  <c r="D6456" i="20"/>
  <c r="D6455" i="20"/>
  <c r="D6454" i="20"/>
  <c r="D6453" i="20"/>
  <c r="D6452" i="20"/>
  <c r="D6451" i="20"/>
  <c r="D6450" i="20"/>
  <c r="D6449" i="20"/>
  <c r="D6448" i="20"/>
  <c r="D6447" i="20"/>
  <c r="D6446" i="20"/>
  <c r="D6445" i="20"/>
  <c r="D6444" i="20"/>
  <c r="D6443" i="20"/>
  <c r="D6442" i="20"/>
  <c r="D6441" i="20"/>
  <c r="D6440" i="20"/>
  <c r="D6439" i="20"/>
  <c r="D6438" i="20"/>
  <c r="D6437" i="20"/>
  <c r="D6436" i="20"/>
  <c r="D6435" i="20"/>
  <c r="D6434" i="20"/>
  <c r="D6433" i="20"/>
  <c r="D6432" i="20"/>
  <c r="D6431" i="20"/>
  <c r="D6430" i="20"/>
  <c r="D6429" i="20"/>
  <c r="D6428" i="20"/>
  <c r="D6427" i="20"/>
  <c r="D6426" i="20"/>
  <c r="D6425" i="20"/>
  <c r="D6424" i="20"/>
  <c r="D6423" i="20"/>
  <c r="D6422" i="20"/>
  <c r="D6421" i="20"/>
  <c r="D6420" i="20"/>
  <c r="D6419" i="20"/>
  <c r="D6418" i="20"/>
  <c r="D6417" i="20"/>
  <c r="D6416" i="20"/>
  <c r="D6415" i="20"/>
  <c r="D6414" i="20"/>
  <c r="D6413" i="20"/>
  <c r="D6412" i="20"/>
  <c r="D6411" i="20"/>
  <c r="D6410" i="20"/>
  <c r="D6409" i="20"/>
  <c r="D6408" i="20"/>
  <c r="D6407" i="20"/>
  <c r="D6406" i="20"/>
  <c r="D6405" i="20"/>
  <c r="D6404" i="20"/>
  <c r="D6403" i="20"/>
  <c r="D6402" i="20"/>
  <c r="D6401" i="20"/>
  <c r="D6400" i="20"/>
  <c r="D6399" i="20"/>
  <c r="D6398" i="20"/>
  <c r="D6397" i="20"/>
  <c r="D6396" i="20"/>
  <c r="D6395" i="20"/>
  <c r="D6394" i="20"/>
  <c r="D6393" i="20"/>
  <c r="D6392" i="20"/>
  <c r="D6391" i="20"/>
  <c r="D6390" i="20"/>
  <c r="D6389" i="20"/>
  <c r="D6388" i="20"/>
  <c r="D6387" i="20"/>
  <c r="D6386" i="20"/>
  <c r="D6385" i="20"/>
  <c r="D6384" i="20"/>
  <c r="D6383" i="20"/>
  <c r="D6382" i="20"/>
  <c r="D6381" i="20"/>
  <c r="D6380" i="20"/>
  <c r="D6379" i="20"/>
  <c r="D6378" i="20"/>
  <c r="D6377" i="20"/>
  <c r="D6376" i="20"/>
  <c r="D6375" i="20"/>
  <c r="D6374" i="20"/>
  <c r="D6373" i="20"/>
  <c r="D6372" i="20"/>
  <c r="D6371" i="20"/>
  <c r="D6370" i="20"/>
  <c r="D6369" i="20"/>
  <c r="D6368" i="20"/>
  <c r="D6367" i="20"/>
  <c r="D6366" i="20"/>
  <c r="D6365" i="20"/>
  <c r="D6364" i="20"/>
  <c r="D6363" i="20"/>
  <c r="D6362" i="20"/>
  <c r="D6361" i="20"/>
  <c r="D6360" i="20"/>
  <c r="D6359" i="20"/>
  <c r="D6358" i="20"/>
  <c r="D6357" i="20"/>
  <c r="D6356" i="20"/>
  <c r="D6355" i="20"/>
  <c r="D6354" i="20"/>
  <c r="D6353" i="20"/>
  <c r="D6352" i="20"/>
  <c r="D6351" i="20"/>
  <c r="D6350" i="20"/>
  <c r="D6349" i="20"/>
  <c r="D6348" i="20"/>
  <c r="D6347" i="20"/>
  <c r="D6346" i="20"/>
  <c r="D6345" i="20"/>
  <c r="D6344" i="20"/>
  <c r="D6343" i="20"/>
  <c r="D6342" i="20"/>
  <c r="D6341" i="20"/>
  <c r="D6340" i="20"/>
  <c r="D6339" i="20"/>
  <c r="D6338" i="20"/>
  <c r="D6337" i="20"/>
  <c r="D6336" i="20"/>
  <c r="D6335" i="20"/>
  <c r="D6334" i="20"/>
  <c r="D6333" i="20"/>
  <c r="D6332" i="20"/>
  <c r="D6331" i="20"/>
  <c r="D6330" i="20"/>
  <c r="D6329" i="20"/>
  <c r="D6328" i="20"/>
  <c r="D6327" i="20"/>
  <c r="D6326" i="20"/>
  <c r="D6325" i="20"/>
  <c r="D6324" i="20"/>
  <c r="D6323" i="20"/>
  <c r="D6322" i="20"/>
  <c r="D6321" i="20"/>
  <c r="D6320" i="20"/>
  <c r="D6319" i="20"/>
  <c r="D6318" i="20"/>
  <c r="D6317" i="20"/>
  <c r="D6316" i="20"/>
  <c r="D6315" i="20"/>
  <c r="D6314" i="20"/>
  <c r="D6313" i="20"/>
  <c r="D6312" i="20"/>
  <c r="D6311" i="20"/>
  <c r="D6310" i="20"/>
  <c r="D6309" i="20"/>
  <c r="D6308" i="20"/>
  <c r="D6307" i="20"/>
  <c r="D6306" i="20"/>
  <c r="D6305" i="20"/>
  <c r="D6304" i="20"/>
  <c r="D6303" i="20"/>
  <c r="D6302" i="20"/>
  <c r="D6301" i="20"/>
  <c r="D6300" i="20"/>
  <c r="D6299" i="20"/>
  <c r="D6298" i="20"/>
  <c r="D6297" i="20"/>
  <c r="D6296" i="20"/>
  <c r="D6295" i="20"/>
  <c r="D6294" i="20"/>
  <c r="D6293" i="20"/>
  <c r="D6292" i="20"/>
  <c r="D6291" i="20"/>
  <c r="D6290" i="20"/>
  <c r="D6289" i="20"/>
  <c r="D6288" i="20"/>
  <c r="D6287" i="20"/>
  <c r="D6286" i="20"/>
  <c r="D6285" i="20"/>
  <c r="D6284" i="20"/>
  <c r="D6283" i="20"/>
  <c r="D6282" i="20"/>
  <c r="D6281" i="20"/>
  <c r="D6280" i="20"/>
  <c r="D6279" i="20"/>
  <c r="D6278" i="20"/>
  <c r="D6277" i="20"/>
  <c r="D6276" i="20"/>
  <c r="D6275" i="20"/>
  <c r="D6274" i="20"/>
  <c r="D6273" i="20"/>
  <c r="D6272" i="20"/>
  <c r="D6271" i="20"/>
  <c r="D6270" i="20"/>
  <c r="D6269" i="20"/>
  <c r="D6268" i="20"/>
  <c r="D6267" i="20"/>
  <c r="D6266" i="20"/>
  <c r="D6265" i="20"/>
  <c r="D6264" i="20"/>
  <c r="D6263" i="20"/>
  <c r="D6262" i="20"/>
  <c r="D6261" i="20"/>
  <c r="D6260" i="20"/>
  <c r="D6259" i="20"/>
  <c r="D6258" i="20"/>
  <c r="D6257" i="20"/>
  <c r="D6256" i="20"/>
  <c r="D6255" i="20"/>
  <c r="D6254" i="20"/>
  <c r="D6253" i="20"/>
  <c r="D6252" i="20"/>
  <c r="D6251" i="20"/>
  <c r="D6250" i="20"/>
  <c r="D6249" i="20"/>
  <c r="D6248" i="20"/>
  <c r="D6247" i="20"/>
  <c r="D6246" i="20"/>
  <c r="D6245" i="20"/>
  <c r="D6244" i="20"/>
  <c r="D6243" i="20"/>
  <c r="D6242" i="20"/>
  <c r="D6241" i="20"/>
  <c r="D6240" i="20"/>
  <c r="D6239" i="20"/>
  <c r="D6238" i="20"/>
  <c r="D6237" i="20"/>
  <c r="D6236" i="20"/>
  <c r="D6235" i="20"/>
  <c r="D6234" i="20"/>
  <c r="D6233" i="20"/>
  <c r="D6232" i="20"/>
  <c r="D6231" i="20"/>
  <c r="D6230" i="20"/>
  <c r="D6229" i="20"/>
  <c r="D6228" i="20"/>
  <c r="D6227" i="20"/>
  <c r="D6226" i="20"/>
  <c r="D6225" i="20"/>
  <c r="D6224" i="20"/>
  <c r="D6223" i="20"/>
  <c r="D6222" i="20"/>
  <c r="D6221" i="20"/>
  <c r="D6220" i="20"/>
  <c r="D6219" i="20"/>
  <c r="D6218" i="20"/>
  <c r="D6217" i="20"/>
  <c r="D6216" i="20"/>
  <c r="D6215" i="20"/>
  <c r="D6214" i="20"/>
  <c r="D6213" i="20"/>
  <c r="D6212" i="20"/>
  <c r="D6211" i="20"/>
  <c r="D6210" i="20"/>
  <c r="D6209" i="20"/>
  <c r="D6208" i="20"/>
  <c r="D6207" i="20"/>
  <c r="D6206" i="20"/>
  <c r="D6205" i="20"/>
  <c r="D6204" i="20"/>
  <c r="D6203" i="20"/>
  <c r="D6202" i="20"/>
  <c r="D6201" i="20"/>
  <c r="D6200" i="20"/>
  <c r="D6199" i="20"/>
  <c r="D6198" i="20"/>
  <c r="D6197" i="20"/>
  <c r="D6196" i="20"/>
  <c r="D6195" i="20"/>
  <c r="D6194" i="20"/>
  <c r="D6193" i="20"/>
  <c r="D6192" i="20"/>
  <c r="D6191" i="20"/>
  <c r="D6190" i="20"/>
  <c r="D6189" i="20"/>
  <c r="D6188" i="20"/>
  <c r="D6187" i="20"/>
  <c r="D6186" i="20"/>
  <c r="D6185" i="20"/>
  <c r="D6184" i="20"/>
  <c r="D6183" i="20"/>
  <c r="D6182" i="20"/>
  <c r="D6181" i="20"/>
  <c r="D6180" i="20"/>
  <c r="D6179" i="20"/>
  <c r="D6178" i="20"/>
  <c r="D6177" i="20"/>
  <c r="D6176" i="20"/>
  <c r="D6175" i="20"/>
  <c r="D6174" i="20"/>
  <c r="D6173" i="20"/>
  <c r="D6172" i="20"/>
  <c r="D6171" i="20"/>
  <c r="D6170" i="20"/>
  <c r="D6169" i="20"/>
  <c r="D6168" i="20"/>
  <c r="D6167" i="20"/>
  <c r="D6166" i="20"/>
  <c r="D6165" i="20"/>
  <c r="D6164" i="20"/>
  <c r="D6163" i="20"/>
  <c r="D6162" i="20"/>
  <c r="D6161" i="20"/>
  <c r="D6160" i="20"/>
  <c r="D6159" i="20"/>
  <c r="D6158" i="20"/>
  <c r="D6157" i="20"/>
  <c r="D6156" i="20"/>
  <c r="D6155" i="20"/>
  <c r="D6154" i="20"/>
  <c r="D6153" i="20"/>
  <c r="D6152" i="20"/>
  <c r="D6151" i="20"/>
  <c r="D6150" i="20"/>
  <c r="D6149" i="20"/>
  <c r="D6148" i="20"/>
  <c r="D6147" i="20"/>
  <c r="D6146" i="20"/>
  <c r="D6145" i="20"/>
  <c r="D6144" i="20"/>
  <c r="D6143" i="20"/>
  <c r="D6142" i="20"/>
  <c r="D6141" i="20"/>
  <c r="D6140" i="20"/>
  <c r="D6139" i="20"/>
  <c r="D6138" i="20"/>
  <c r="D6137" i="20"/>
  <c r="D6136" i="20"/>
  <c r="D6135" i="20"/>
  <c r="D6134" i="20"/>
  <c r="D6133" i="20"/>
  <c r="D6132" i="20"/>
  <c r="D6131" i="20"/>
  <c r="D6130" i="20"/>
  <c r="D6129" i="20"/>
  <c r="D6128" i="20"/>
  <c r="D6127" i="20"/>
  <c r="D6126" i="20"/>
  <c r="D6125" i="20"/>
  <c r="D6124" i="20"/>
  <c r="D6123" i="20"/>
  <c r="D6122" i="20"/>
  <c r="D6121" i="20"/>
  <c r="D6120" i="20"/>
  <c r="D6119" i="20"/>
  <c r="D6118" i="20"/>
  <c r="D6117" i="20"/>
  <c r="D6116" i="20"/>
  <c r="D6115" i="20"/>
  <c r="D6114" i="20"/>
  <c r="D6113" i="20"/>
  <c r="D6112" i="20"/>
  <c r="D6111" i="20"/>
  <c r="D6110" i="20"/>
  <c r="D6109" i="20"/>
  <c r="D6108" i="20"/>
  <c r="D6107" i="20"/>
  <c r="D6106" i="20"/>
  <c r="D6105" i="20"/>
  <c r="D6104" i="20"/>
  <c r="D6103" i="20"/>
  <c r="D6102" i="20"/>
  <c r="D6101" i="20"/>
  <c r="D6100" i="20"/>
  <c r="D6099" i="20"/>
  <c r="D6098" i="20"/>
  <c r="D6097" i="20"/>
  <c r="D6096" i="20"/>
  <c r="D6095" i="20"/>
  <c r="D6094" i="20"/>
  <c r="D6093" i="20"/>
  <c r="D6092" i="20"/>
  <c r="D6091" i="20"/>
  <c r="D6090" i="20"/>
  <c r="D6089" i="20"/>
  <c r="D6088" i="20"/>
  <c r="D6087" i="20"/>
  <c r="D6086" i="20"/>
  <c r="D6085" i="20"/>
  <c r="D6084" i="20"/>
  <c r="D6083" i="20"/>
  <c r="D6082" i="20"/>
  <c r="D6081" i="20"/>
  <c r="D6080" i="20"/>
  <c r="D6079" i="20"/>
  <c r="D6078" i="20"/>
  <c r="D6077" i="20"/>
  <c r="D6076" i="20"/>
  <c r="D6075" i="20"/>
  <c r="D6074" i="20"/>
  <c r="D6073" i="20"/>
  <c r="D6072" i="20"/>
  <c r="D6071" i="20"/>
  <c r="D6070" i="20"/>
  <c r="D6069" i="20"/>
  <c r="D6068" i="20"/>
  <c r="D6067" i="20"/>
  <c r="D6066" i="20"/>
  <c r="D6065" i="20"/>
  <c r="D6064" i="20"/>
  <c r="D6063" i="20"/>
  <c r="D6062" i="20"/>
  <c r="D6061" i="20"/>
  <c r="D6060" i="20"/>
  <c r="D6059" i="20"/>
  <c r="D6058" i="20"/>
  <c r="D6057" i="20"/>
  <c r="D6056" i="20"/>
  <c r="D6055" i="20"/>
  <c r="D6054" i="20"/>
  <c r="D6053" i="20"/>
  <c r="D6052" i="20"/>
  <c r="D6051" i="20"/>
  <c r="D6050" i="20"/>
  <c r="D6049" i="20"/>
  <c r="D6048" i="20"/>
  <c r="D6047" i="20"/>
  <c r="D6046" i="20"/>
  <c r="D6045" i="20"/>
  <c r="D6044" i="20"/>
  <c r="D6043" i="20"/>
  <c r="D6042" i="20"/>
  <c r="D6041" i="20"/>
  <c r="D6040" i="20"/>
  <c r="D6039" i="20"/>
  <c r="D6038" i="20"/>
  <c r="D6037" i="20"/>
  <c r="D6036" i="20"/>
  <c r="D6035" i="20"/>
  <c r="D6034" i="20"/>
  <c r="D6033" i="20"/>
  <c r="D6032" i="20"/>
  <c r="D6031" i="20"/>
  <c r="D6030" i="20"/>
  <c r="D6029" i="20"/>
  <c r="D6028" i="20"/>
  <c r="D6027" i="20"/>
  <c r="D6026" i="20"/>
  <c r="D6025" i="20"/>
  <c r="D6024" i="20"/>
  <c r="D6023" i="20"/>
  <c r="D6022" i="20"/>
  <c r="D6021" i="20"/>
  <c r="D6020" i="20"/>
  <c r="D6019" i="20"/>
  <c r="D6018" i="20"/>
  <c r="D6017" i="20"/>
  <c r="D6016" i="20"/>
  <c r="D6015" i="20"/>
  <c r="D6014" i="20"/>
  <c r="D6013" i="20"/>
  <c r="D6012" i="20"/>
  <c r="D6011" i="20"/>
  <c r="D6010" i="20"/>
  <c r="D6009" i="20"/>
  <c r="D6008" i="20"/>
  <c r="D6007" i="20"/>
  <c r="D6006" i="20"/>
  <c r="D6005" i="20"/>
  <c r="D6004" i="20"/>
  <c r="D6003" i="20"/>
  <c r="D6002" i="20"/>
  <c r="D6001" i="20"/>
  <c r="D6000" i="20"/>
  <c r="D5999" i="20"/>
  <c r="D5998" i="20"/>
  <c r="D5997" i="20"/>
  <c r="D5996" i="20"/>
  <c r="D5995" i="20"/>
  <c r="D5994" i="20"/>
  <c r="D5993" i="20"/>
  <c r="D5992" i="20"/>
  <c r="D5991" i="20"/>
  <c r="D5990" i="20"/>
  <c r="D5989" i="20"/>
  <c r="D5988" i="20"/>
  <c r="D5987" i="20"/>
  <c r="D5986" i="20"/>
  <c r="D5985" i="20"/>
  <c r="D5984" i="20"/>
  <c r="D5983" i="20"/>
  <c r="D5982" i="20"/>
  <c r="D5981" i="20"/>
  <c r="D5980" i="20"/>
  <c r="D5979" i="20"/>
  <c r="D5978" i="20"/>
  <c r="D5977" i="20"/>
  <c r="D5976" i="20"/>
  <c r="D5975" i="20"/>
  <c r="D5974" i="20"/>
  <c r="D5973" i="20"/>
  <c r="D5972" i="20"/>
  <c r="D5971" i="20"/>
  <c r="D5970" i="20"/>
  <c r="D5969" i="20"/>
  <c r="D5968" i="20"/>
  <c r="D5967" i="20"/>
  <c r="D5966" i="20"/>
  <c r="D5965" i="20"/>
  <c r="D5964" i="20"/>
  <c r="D5963" i="20"/>
  <c r="D5962" i="20"/>
  <c r="D5961" i="20"/>
  <c r="D5960" i="20"/>
  <c r="D5959" i="20"/>
  <c r="D5958" i="20"/>
  <c r="D5957" i="20"/>
  <c r="D5956" i="20"/>
  <c r="D5955" i="20"/>
  <c r="D5954" i="20"/>
  <c r="D5953" i="20"/>
  <c r="D5952" i="20"/>
  <c r="D5951" i="20"/>
  <c r="D5950" i="20"/>
  <c r="D5949" i="20"/>
  <c r="D5948" i="20"/>
  <c r="D5947" i="20"/>
  <c r="D5946" i="20"/>
  <c r="D5945" i="20"/>
  <c r="D5944" i="20"/>
  <c r="D5943" i="20"/>
  <c r="D5942" i="20"/>
  <c r="D5941" i="20"/>
  <c r="D5940" i="20"/>
  <c r="D5939" i="20"/>
  <c r="D5938" i="20"/>
  <c r="D5937" i="20"/>
  <c r="D5936" i="20"/>
  <c r="D5935" i="20"/>
  <c r="D5934" i="20"/>
  <c r="D5933" i="20"/>
  <c r="D5932" i="20"/>
  <c r="D5931" i="20"/>
  <c r="D5930" i="20"/>
  <c r="D5929" i="20"/>
  <c r="D5928" i="20"/>
  <c r="D5927" i="20"/>
  <c r="D5926" i="20"/>
  <c r="D5925" i="20"/>
  <c r="D5924" i="20"/>
  <c r="D5923" i="20"/>
  <c r="D5922" i="20"/>
  <c r="D5921" i="20"/>
  <c r="D5920" i="20"/>
  <c r="D5919" i="20"/>
  <c r="D5918" i="20"/>
  <c r="D5917" i="20"/>
  <c r="D5916" i="20"/>
  <c r="D5915" i="20"/>
  <c r="D5914" i="20"/>
  <c r="D5913" i="20"/>
  <c r="D5912" i="20"/>
  <c r="D5911" i="20"/>
  <c r="D5910" i="20"/>
  <c r="D5909" i="20"/>
  <c r="D5908" i="20"/>
  <c r="D5907" i="20"/>
  <c r="D5906" i="20"/>
  <c r="D5905" i="20"/>
  <c r="D5904" i="20"/>
  <c r="D5903" i="20"/>
  <c r="D5902" i="20"/>
  <c r="D5901" i="20"/>
  <c r="D5900" i="20"/>
  <c r="D5899" i="20"/>
  <c r="D5898" i="20"/>
  <c r="D5897" i="20"/>
  <c r="D5896" i="20"/>
  <c r="D5895" i="20"/>
  <c r="D5894" i="20"/>
  <c r="D5893" i="20"/>
  <c r="D5892" i="20"/>
  <c r="D5891" i="20"/>
  <c r="D5890" i="20"/>
  <c r="D5889" i="20"/>
  <c r="D5888" i="20"/>
  <c r="D5887" i="20"/>
  <c r="D5886" i="20"/>
  <c r="D5885" i="20"/>
  <c r="D5884" i="20"/>
  <c r="D5883" i="20"/>
  <c r="D5882" i="20"/>
  <c r="D5881" i="20"/>
  <c r="D5880" i="20"/>
  <c r="D5879" i="20"/>
  <c r="D5878" i="20"/>
  <c r="D5877" i="20"/>
  <c r="D5876" i="20"/>
  <c r="D5875" i="20"/>
  <c r="D5874" i="20"/>
  <c r="D5873" i="20"/>
  <c r="D5872" i="20"/>
  <c r="D5871" i="20"/>
  <c r="D5870" i="20"/>
  <c r="D5869" i="20"/>
  <c r="D5868" i="20"/>
  <c r="D5867" i="20"/>
  <c r="D5866" i="20"/>
  <c r="D5865" i="20"/>
  <c r="D5864" i="20"/>
  <c r="D5863" i="20"/>
  <c r="D5862" i="20"/>
  <c r="D5861" i="20"/>
  <c r="D5860" i="20"/>
  <c r="D5859" i="20"/>
  <c r="D5858" i="20"/>
  <c r="D5857" i="20"/>
  <c r="D5856" i="20"/>
  <c r="D5855" i="20"/>
  <c r="D5854" i="20"/>
  <c r="D5853" i="20"/>
  <c r="D5852" i="20"/>
  <c r="D5851" i="20"/>
  <c r="D5850" i="20"/>
  <c r="D5849" i="20"/>
  <c r="D5848" i="20"/>
  <c r="D5847" i="20"/>
  <c r="D5846" i="20"/>
  <c r="D5845" i="20"/>
  <c r="D5844" i="20"/>
  <c r="D5843" i="20"/>
  <c r="D5842" i="20"/>
  <c r="D5841" i="20"/>
  <c r="D5840" i="20"/>
  <c r="D5839" i="20"/>
  <c r="D5838" i="20"/>
  <c r="D5837" i="20"/>
  <c r="D5836" i="20"/>
  <c r="D5835" i="20"/>
  <c r="D5834" i="20"/>
  <c r="D5833" i="20"/>
  <c r="D5832" i="20"/>
  <c r="D5831" i="20"/>
  <c r="D5830" i="20"/>
  <c r="D5829" i="20"/>
  <c r="D5828" i="20"/>
  <c r="D5827" i="20"/>
  <c r="D5826" i="20"/>
  <c r="D5825" i="20"/>
  <c r="D5824" i="20"/>
  <c r="D5823" i="20"/>
  <c r="D5822" i="20"/>
  <c r="D5821" i="20"/>
  <c r="D5820" i="20"/>
  <c r="D5819" i="20"/>
  <c r="D5818" i="20"/>
  <c r="D5817" i="20"/>
  <c r="D5816" i="20"/>
  <c r="D5815" i="20"/>
  <c r="D5814" i="20"/>
  <c r="D5813" i="20"/>
  <c r="D5812" i="20"/>
  <c r="D5811" i="20"/>
  <c r="D5810" i="20"/>
  <c r="D5809" i="20"/>
  <c r="D5808" i="20"/>
  <c r="D5807" i="20"/>
  <c r="D5806" i="20"/>
  <c r="D5805" i="20"/>
  <c r="D5804" i="20"/>
  <c r="D5803" i="20"/>
  <c r="D5802" i="20"/>
  <c r="D5801" i="20"/>
  <c r="D5800" i="20"/>
  <c r="D5799" i="20"/>
  <c r="D5798" i="20"/>
  <c r="D5797" i="20"/>
  <c r="D5796" i="20"/>
  <c r="D5795" i="20"/>
  <c r="D5794" i="20"/>
  <c r="D5793" i="20"/>
  <c r="D5792" i="20"/>
  <c r="D5791" i="20"/>
  <c r="D5790" i="20"/>
  <c r="D5789" i="20"/>
  <c r="D5788" i="20"/>
  <c r="D5787" i="20"/>
  <c r="D5786" i="20"/>
  <c r="D5785" i="20"/>
  <c r="D5784" i="20"/>
  <c r="D5783" i="20"/>
  <c r="D5782" i="20"/>
  <c r="D5781" i="20"/>
  <c r="D5780" i="20"/>
  <c r="D5779" i="20"/>
  <c r="D5778" i="20"/>
  <c r="D5777" i="20"/>
  <c r="D5776" i="20"/>
  <c r="D5775" i="20"/>
  <c r="D5774" i="20"/>
  <c r="D5773" i="20"/>
  <c r="D5772" i="20"/>
  <c r="D5771" i="20"/>
  <c r="D5770" i="20"/>
  <c r="D5769" i="20"/>
  <c r="D5768" i="20"/>
  <c r="D5767" i="20"/>
  <c r="D5766" i="20"/>
  <c r="D5765" i="20"/>
  <c r="D5764" i="20"/>
  <c r="D5763" i="20"/>
  <c r="D5762" i="20"/>
  <c r="D5761" i="20"/>
  <c r="D5760" i="20"/>
  <c r="D5759" i="20"/>
  <c r="D5758" i="20"/>
  <c r="D5757" i="20"/>
  <c r="D5756" i="20"/>
  <c r="D5755" i="20"/>
  <c r="D5754" i="20"/>
  <c r="D5753" i="20"/>
  <c r="D5752" i="20"/>
  <c r="D5751" i="20"/>
  <c r="D5750" i="20"/>
  <c r="D5749" i="20"/>
  <c r="D5748" i="20"/>
  <c r="D5747" i="20"/>
  <c r="D5746" i="20"/>
  <c r="D5745" i="20"/>
  <c r="D5744" i="20"/>
  <c r="D5743" i="20"/>
  <c r="D5742" i="20"/>
  <c r="D5741" i="20"/>
  <c r="D5740" i="20"/>
  <c r="D5739" i="20"/>
  <c r="D5738" i="20"/>
  <c r="D5737" i="20"/>
  <c r="D5736" i="20"/>
  <c r="D5735" i="20"/>
  <c r="D5734" i="20"/>
  <c r="D5733" i="20"/>
  <c r="D5732" i="20"/>
  <c r="D5731" i="20"/>
  <c r="D5730" i="20"/>
  <c r="D5729" i="20"/>
  <c r="D5728" i="20"/>
  <c r="D5727" i="20"/>
  <c r="D5726" i="20"/>
  <c r="D5725" i="20"/>
  <c r="D5724" i="20"/>
  <c r="D5723" i="20"/>
  <c r="D5722" i="20"/>
  <c r="D5721" i="20"/>
  <c r="D5720" i="20"/>
  <c r="D5719" i="20"/>
  <c r="D5718" i="20"/>
  <c r="D5717" i="20"/>
  <c r="D5716" i="20"/>
  <c r="D5715" i="20"/>
  <c r="D5714" i="20"/>
  <c r="D5713" i="20"/>
  <c r="D5712" i="20"/>
  <c r="D5711" i="20"/>
  <c r="D5710" i="20"/>
  <c r="D5709" i="20"/>
  <c r="D5708" i="20"/>
  <c r="D5707" i="20"/>
  <c r="D5706" i="20"/>
  <c r="D5705" i="20"/>
  <c r="D5704" i="20"/>
  <c r="D5703" i="20"/>
  <c r="D5702" i="20"/>
  <c r="D5701" i="20"/>
  <c r="D5700" i="20"/>
  <c r="D5699" i="20"/>
  <c r="D5698" i="20"/>
  <c r="D5697" i="20"/>
  <c r="D5696" i="20"/>
  <c r="D5695" i="20"/>
  <c r="D5694" i="20"/>
  <c r="D5693" i="20"/>
  <c r="D5692" i="20"/>
  <c r="D5691" i="20"/>
  <c r="D5690" i="20"/>
  <c r="D5689" i="20"/>
  <c r="D5688" i="20"/>
  <c r="D5687" i="20"/>
  <c r="D5686" i="20"/>
  <c r="D5685" i="20"/>
  <c r="D5684" i="20"/>
  <c r="D5683" i="20"/>
  <c r="D5682" i="20"/>
  <c r="D5681" i="20"/>
  <c r="D5680" i="20"/>
  <c r="D5679" i="20"/>
  <c r="D5678" i="20"/>
  <c r="D5677" i="20"/>
  <c r="D5676" i="20"/>
  <c r="D5675" i="20"/>
  <c r="D5674" i="20"/>
  <c r="D5673" i="20"/>
  <c r="D5672" i="20"/>
  <c r="D5671" i="20"/>
  <c r="D5670" i="20"/>
  <c r="D5669" i="20"/>
  <c r="D5668" i="20"/>
  <c r="D5667" i="20"/>
  <c r="D5666" i="20"/>
  <c r="D5665" i="20"/>
  <c r="D5664" i="20"/>
  <c r="D5663" i="20"/>
  <c r="D5662" i="20"/>
  <c r="D5661" i="20"/>
  <c r="D5660" i="20"/>
  <c r="D5659" i="20"/>
  <c r="D5658" i="20"/>
  <c r="D5657" i="20"/>
  <c r="D5656" i="20"/>
  <c r="D5655" i="20"/>
  <c r="D5654" i="20"/>
  <c r="D5653" i="20"/>
  <c r="D5652" i="20"/>
  <c r="D5651" i="20"/>
  <c r="D5650" i="20"/>
  <c r="D5649" i="20"/>
  <c r="D5648" i="20"/>
  <c r="D5647" i="20"/>
  <c r="D5646" i="20"/>
  <c r="D5645" i="20"/>
  <c r="D5644" i="20"/>
  <c r="D5643" i="20"/>
  <c r="D5642" i="20"/>
  <c r="D5641" i="20"/>
  <c r="D5640" i="20"/>
  <c r="D5639" i="20"/>
  <c r="D5638" i="20"/>
  <c r="D5637" i="20"/>
  <c r="D5636" i="20"/>
  <c r="D5635" i="20"/>
  <c r="D5634" i="20"/>
  <c r="D5633" i="20"/>
  <c r="D5632" i="20"/>
  <c r="D5631" i="20"/>
  <c r="D5630" i="20"/>
  <c r="D5629" i="20"/>
  <c r="D5628" i="20"/>
  <c r="D5627" i="20"/>
  <c r="D5626" i="20"/>
  <c r="D5625" i="20"/>
  <c r="D5624" i="20"/>
  <c r="D5623" i="20"/>
  <c r="D5622" i="20"/>
  <c r="D5621" i="20"/>
  <c r="D5620" i="20"/>
  <c r="D5619" i="20"/>
  <c r="D5618" i="20"/>
  <c r="D5617" i="20"/>
  <c r="D5616" i="20"/>
  <c r="D5615" i="20"/>
  <c r="D5614" i="20"/>
  <c r="D5613" i="20"/>
  <c r="D5612" i="20"/>
  <c r="D5611" i="20"/>
  <c r="D5610" i="20"/>
  <c r="D5609" i="20"/>
  <c r="D5608" i="20"/>
  <c r="D5607" i="20"/>
  <c r="D5606" i="20"/>
  <c r="D5605" i="20"/>
  <c r="D5604" i="20"/>
  <c r="D5603" i="20"/>
  <c r="D5602" i="20"/>
  <c r="D5601" i="20"/>
  <c r="D5600" i="20"/>
  <c r="D5599" i="20"/>
  <c r="D5598" i="20"/>
  <c r="D5597" i="20"/>
  <c r="D5596" i="20"/>
  <c r="D5595" i="20"/>
  <c r="D5594" i="20"/>
  <c r="D5593" i="20"/>
  <c r="D5592" i="20"/>
  <c r="D5591" i="20"/>
  <c r="D5590" i="20"/>
  <c r="D5589" i="20"/>
  <c r="D5588" i="20"/>
  <c r="D5587" i="20"/>
  <c r="D5586" i="20"/>
  <c r="D5585" i="20"/>
  <c r="D5584" i="20"/>
  <c r="D5583" i="20"/>
  <c r="D5582" i="20"/>
  <c r="D5581" i="20"/>
  <c r="D5580" i="20"/>
  <c r="D5579" i="20"/>
  <c r="D5578" i="20"/>
  <c r="D5577" i="20"/>
  <c r="D5576" i="20"/>
  <c r="D5575" i="20"/>
  <c r="D5574" i="20"/>
  <c r="D5573" i="20"/>
  <c r="D5572" i="20"/>
  <c r="D5571" i="20"/>
  <c r="D5570" i="20"/>
  <c r="D5569" i="20"/>
  <c r="D5568" i="20"/>
  <c r="D5567" i="20"/>
  <c r="D5566" i="20"/>
  <c r="D5565" i="20"/>
  <c r="D5564" i="20"/>
  <c r="D5563" i="20"/>
  <c r="D5562" i="20"/>
  <c r="D5561" i="20"/>
  <c r="D5560" i="20"/>
  <c r="D5559" i="20"/>
  <c r="D5558" i="20"/>
  <c r="D5557" i="20"/>
  <c r="D5556" i="20"/>
  <c r="D5555" i="20"/>
  <c r="D5554" i="20"/>
  <c r="D5553" i="20"/>
  <c r="D5552" i="20"/>
  <c r="D5551" i="20"/>
  <c r="D5550" i="20"/>
  <c r="D5549" i="20"/>
  <c r="D5548" i="20"/>
  <c r="D5547" i="20"/>
  <c r="D5546" i="20"/>
  <c r="D5545" i="20"/>
  <c r="D5544" i="20"/>
  <c r="D5543" i="20"/>
  <c r="D5542" i="20"/>
  <c r="D5541" i="20"/>
  <c r="D5540" i="20"/>
  <c r="D5539" i="20"/>
  <c r="D5538" i="20"/>
  <c r="D5537" i="20"/>
  <c r="D5536" i="20"/>
  <c r="D5535" i="20"/>
  <c r="D5534" i="20"/>
  <c r="D5533" i="20"/>
  <c r="D5532" i="20"/>
  <c r="D5531" i="20"/>
  <c r="D5530" i="20"/>
  <c r="D5529" i="20"/>
  <c r="D5528" i="20"/>
  <c r="D5527" i="20"/>
  <c r="D5526" i="20"/>
  <c r="D5525" i="20"/>
  <c r="D5524" i="20"/>
  <c r="D5523" i="20"/>
  <c r="D5522" i="20"/>
  <c r="D5521" i="20"/>
  <c r="D5520" i="20"/>
  <c r="D5519" i="20"/>
  <c r="D5518" i="20"/>
  <c r="D5517" i="20"/>
  <c r="D5516" i="20"/>
  <c r="D5515" i="20"/>
  <c r="D5514" i="20"/>
  <c r="D5513" i="20"/>
  <c r="D5512" i="20"/>
  <c r="D5511" i="20"/>
  <c r="D5510" i="20"/>
  <c r="D5509" i="20"/>
  <c r="D5508" i="20"/>
  <c r="D5507" i="20"/>
  <c r="D5506" i="20"/>
  <c r="D5505" i="20"/>
  <c r="D5504" i="20"/>
  <c r="D5503" i="20"/>
  <c r="D5502" i="20"/>
  <c r="D5501" i="20"/>
  <c r="D5500" i="20"/>
  <c r="D5499" i="20"/>
  <c r="D5498" i="20"/>
  <c r="D5497" i="20"/>
  <c r="D5496" i="20"/>
  <c r="D5495" i="20"/>
  <c r="D5494" i="20"/>
  <c r="D5493" i="20"/>
  <c r="D5492" i="20"/>
  <c r="D5491" i="20"/>
  <c r="D5490" i="20"/>
  <c r="D5489" i="20"/>
  <c r="D5488" i="20"/>
  <c r="D5487" i="20"/>
  <c r="D5486" i="20"/>
  <c r="D5485" i="20"/>
  <c r="D5484" i="20"/>
  <c r="D5483" i="20"/>
  <c r="D5482" i="20"/>
  <c r="D5481" i="20"/>
  <c r="D5480" i="20"/>
  <c r="D5479" i="20"/>
  <c r="D5478" i="20"/>
  <c r="D5477" i="20"/>
  <c r="D5476" i="20"/>
  <c r="D5475" i="20"/>
  <c r="D5474" i="20"/>
  <c r="D5473" i="20"/>
  <c r="D5472" i="20"/>
  <c r="D5471" i="20"/>
  <c r="D5470" i="20"/>
  <c r="D5469" i="20"/>
  <c r="D5468" i="20"/>
  <c r="D5467" i="20"/>
  <c r="D5466" i="20"/>
  <c r="D5465" i="20"/>
  <c r="D5464" i="20"/>
  <c r="D5463" i="20"/>
  <c r="D5462" i="20"/>
  <c r="D5461" i="20"/>
  <c r="D5460" i="20"/>
  <c r="D5459" i="20"/>
  <c r="D5458" i="20"/>
  <c r="D5457" i="20"/>
  <c r="D5456" i="20"/>
  <c r="D5455" i="20"/>
  <c r="D5454" i="20"/>
  <c r="D5453" i="20"/>
  <c r="D5452" i="20"/>
  <c r="D5451" i="20"/>
  <c r="D5450" i="20"/>
  <c r="D5449" i="20"/>
  <c r="D5448" i="20"/>
  <c r="D5447" i="20"/>
  <c r="D5446" i="20"/>
  <c r="D5445" i="20"/>
  <c r="D5444" i="20"/>
  <c r="D5443" i="20"/>
  <c r="D5442" i="20"/>
  <c r="D5441" i="20"/>
  <c r="D5440" i="20"/>
  <c r="D5439" i="20"/>
  <c r="D5438" i="20"/>
  <c r="D5437" i="20"/>
  <c r="D5436" i="20"/>
  <c r="D5435" i="20"/>
  <c r="D5434" i="20"/>
  <c r="D5433" i="20"/>
  <c r="D5432" i="20"/>
  <c r="D5431" i="20"/>
  <c r="D5430" i="20"/>
  <c r="D5429" i="20"/>
  <c r="D5428" i="20"/>
  <c r="D5427" i="20"/>
  <c r="D5426" i="20"/>
  <c r="D5425" i="20"/>
  <c r="D5424" i="20"/>
  <c r="D5423" i="20"/>
  <c r="D5422" i="20"/>
  <c r="D5421" i="20"/>
  <c r="D5420" i="20"/>
  <c r="D5419" i="20"/>
  <c r="D5418" i="20"/>
  <c r="D5417" i="20"/>
  <c r="D5416" i="20"/>
  <c r="D5415" i="20"/>
  <c r="D5414" i="20"/>
  <c r="D5413" i="20"/>
  <c r="D5412" i="20"/>
  <c r="D5411" i="20"/>
  <c r="D5410" i="20"/>
  <c r="D5409" i="20"/>
  <c r="D5408" i="20"/>
  <c r="D5407" i="20"/>
  <c r="D5406" i="20"/>
  <c r="D5405" i="20"/>
  <c r="D5404" i="20"/>
  <c r="D5403" i="20"/>
  <c r="D5402" i="20"/>
  <c r="D5401" i="20"/>
  <c r="D5400" i="20"/>
  <c r="D5399" i="20"/>
  <c r="D5398" i="20"/>
  <c r="D5397" i="20"/>
  <c r="D5396" i="20"/>
  <c r="D5395" i="20"/>
  <c r="D5394" i="20"/>
  <c r="D5393" i="20"/>
  <c r="D5392" i="20"/>
  <c r="D5391" i="20"/>
  <c r="D5390" i="20"/>
  <c r="D5389" i="20"/>
  <c r="D5388" i="20"/>
  <c r="D5387" i="20"/>
  <c r="D5386" i="20"/>
  <c r="D5385" i="20"/>
  <c r="D5384" i="20"/>
  <c r="D5383" i="20"/>
  <c r="D5382" i="20"/>
  <c r="D5381" i="20"/>
  <c r="D5380" i="20"/>
  <c r="D5379" i="20"/>
  <c r="D5378" i="20"/>
  <c r="D5377" i="20"/>
  <c r="D5376" i="20"/>
  <c r="D5375" i="20"/>
  <c r="D5374" i="20"/>
  <c r="D5373" i="20"/>
  <c r="D5372" i="20"/>
  <c r="D5371" i="20"/>
  <c r="D5370" i="20"/>
  <c r="D5369" i="20"/>
  <c r="D5368" i="20"/>
  <c r="D5367" i="20"/>
  <c r="D5366" i="20"/>
  <c r="D5365" i="20"/>
  <c r="D5364" i="20"/>
  <c r="D5363" i="20"/>
  <c r="D5362" i="20"/>
  <c r="D5361" i="20"/>
  <c r="D5360" i="20"/>
  <c r="D5359" i="20"/>
  <c r="D5358" i="20"/>
  <c r="D5357" i="20"/>
  <c r="D5356" i="20"/>
  <c r="D5355" i="20"/>
  <c r="D5354" i="20"/>
  <c r="D5353" i="20"/>
  <c r="D5352" i="20"/>
  <c r="D5351" i="20"/>
  <c r="D5350" i="20"/>
  <c r="D5349" i="20"/>
  <c r="D5348" i="20"/>
  <c r="D5347" i="20"/>
  <c r="D5346" i="20"/>
  <c r="D5345" i="20"/>
  <c r="D5344" i="20"/>
  <c r="D5343" i="20"/>
  <c r="D5342" i="20"/>
  <c r="D5341" i="20"/>
  <c r="D5340" i="20"/>
  <c r="D5339" i="20"/>
  <c r="D5338" i="20"/>
  <c r="D5337" i="20"/>
  <c r="D5336" i="20"/>
  <c r="D5335" i="20"/>
  <c r="D5334" i="20"/>
  <c r="D5333" i="20"/>
  <c r="D5332" i="20"/>
  <c r="D5331" i="20"/>
  <c r="D5330" i="20"/>
  <c r="D5329" i="20"/>
  <c r="D5328" i="20"/>
  <c r="D5327" i="20"/>
  <c r="D5326" i="20"/>
  <c r="D5325" i="20"/>
  <c r="D5324" i="20"/>
  <c r="D5323" i="20"/>
  <c r="D5322" i="20"/>
  <c r="D5321" i="20"/>
  <c r="D5320" i="20"/>
  <c r="D5319" i="20"/>
  <c r="D5318" i="20"/>
  <c r="D5317" i="20"/>
  <c r="D5316" i="20"/>
  <c r="D5315" i="20"/>
  <c r="D5314" i="20"/>
  <c r="D5313" i="20"/>
  <c r="D5312" i="20"/>
  <c r="D5311" i="20"/>
  <c r="D5310" i="20"/>
  <c r="D5309" i="20"/>
  <c r="D5308" i="20"/>
  <c r="D5307" i="20"/>
  <c r="D5306" i="20"/>
  <c r="D5305" i="20"/>
  <c r="D5304" i="20"/>
  <c r="D5303" i="20"/>
  <c r="D5302" i="20"/>
  <c r="D5301" i="20"/>
  <c r="D5300" i="20"/>
  <c r="D5299" i="20"/>
  <c r="D5298" i="20"/>
  <c r="D5297" i="20"/>
  <c r="D5296" i="20"/>
  <c r="D5295" i="20"/>
  <c r="D5294" i="20"/>
  <c r="D5293" i="20"/>
  <c r="D5292" i="20"/>
  <c r="D5291" i="20"/>
  <c r="D5290" i="20"/>
  <c r="D5289" i="20"/>
  <c r="D5288" i="20"/>
  <c r="D5287" i="20"/>
  <c r="D5286" i="20"/>
  <c r="D5285" i="20"/>
  <c r="D5284" i="20"/>
  <c r="D5283" i="20"/>
  <c r="D5282" i="20"/>
  <c r="D5281" i="20"/>
  <c r="D5280" i="20"/>
  <c r="D5279" i="20"/>
  <c r="D5278" i="20"/>
  <c r="D5277" i="20"/>
  <c r="D5276" i="20"/>
  <c r="D5275" i="20"/>
  <c r="D5274" i="20"/>
  <c r="D5273" i="20"/>
  <c r="D5272" i="20"/>
  <c r="D5271" i="20"/>
  <c r="D5270" i="20"/>
  <c r="D5269" i="20"/>
  <c r="D5268" i="20"/>
  <c r="D5267" i="20"/>
  <c r="D5266" i="20"/>
  <c r="D5265" i="20"/>
  <c r="D5264" i="20"/>
  <c r="D5263" i="20"/>
  <c r="D5262" i="20"/>
  <c r="D5261" i="20"/>
  <c r="D5260" i="20"/>
  <c r="D5259" i="20"/>
  <c r="D5258" i="20"/>
  <c r="D5257" i="20"/>
  <c r="D5256" i="20"/>
  <c r="D5255" i="20"/>
  <c r="D5254" i="20"/>
  <c r="D5253" i="20"/>
  <c r="D5252" i="20"/>
  <c r="D5251" i="20"/>
  <c r="D5250" i="20"/>
  <c r="D5249" i="20"/>
  <c r="D5248" i="20"/>
  <c r="D5247" i="20"/>
  <c r="D5246" i="20"/>
  <c r="D5245" i="20"/>
  <c r="D5244" i="20"/>
  <c r="D5243" i="20"/>
  <c r="D5242" i="20"/>
  <c r="D5241" i="20"/>
  <c r="D5240" i="20"/>
  <c r="D5239" i="20"/>
  <c r="D5238" i="20"/>
  <c r="D5237" i="20"/>
  <c r="D5236" i="20"/>
  <c r="D5235" i="20"/>
  <c r="D5234" i="20"/>
  <c r="D5233" i="20"/>
  <c r="D5232" i="20"/>
  <c r="D5231" i="20"/>
  <c r="D5230" i="20"/>
  <c r="D5229" i="20"/>
  <c r="D5228" i="20"/>
  <c r="D5227" i="20"/>
  <c r="D5226" i="20"/>
  <c r="D5225" i="20"/>
  <c r="D5224" i="20"/>
  <c r="D5223" i="20"/>
  <c r="D5222" i="20"/>
  <c r="D5221" i="20"/>
  <c r="D5220" i="20"/>
  <c r="D5219" i="20"/>
  <c r="D5218" i="20"/>
  <c r="D5217" i="20"/>
  <c r="D5216" i="20"/>
  <c r="D5215" i="20"/>
  <c r="D5214" i="20"/>
  <c r="D5213" i="20"/>
  <c r="D5212" i="20"/>
  <c r="D5211" i="20"/>
  <c r="D5210" i="20"/>
  <c r="D5209" i="20"/>
  <c r="D5208" i="20"/>
  <c r="D5207" i="20"/>
  <c r="D5206" i="20"/>
  <c r="D5205" i="20"/>
  <c r="D5204" i="20"/>
  <c r="D5203" i="20"/>
  <c r="D5202" i="20"/>
  <c r="D5201" i="20"/>
  <c r="D5200" i="20"/>
  <c r="D5199" i="20"/>
  <c r="D5198" i="20"/>
  <c r="D5197" i="20"/>
  <c r="D5196" i="20"/>
  <c r="D5195" i="20"/>
  <c r="D5194" i="20"/>
  <c r="D5193" i="20"/>
  <c r="D5192" i="20"/>
  <c r="D5191" i="20"/>
  <c r="D5190" i="20"/>
  <c r="D5189" i="20"/>
  <c r="D5188" i="20"/>
  <c r="D5187" i="20"/>
  <c r="D5186" i="20"/>
  <c r="D5185" i="20"/>
  <c r="D5184" i="20"/>
  <c r="D5183" i="20"/>
  <c r="D5182" i="20"/>
  <c r="D5181" i="20"/>
  <c r="D5180" i="20"/>
  <c r="D5179" i="20"/>
  <c r="D5178" i="20"/>
  <c r="D5177" i="20"/>
  <c r="D5176" i="20"/>
  <c r="D5175" i="20"/>
  <c r="D5174" i="20"/>
  <c r="D5173" i="20"/>
  <c r="D5172" i="20"/>
  <c r="D5171" i="20"/>
  <c r="D5170" i="20"/>
  <c r="D5169" i="20"/>
  <c r="D5168" i="20"/>
  <c r="D5167" i="20"/>
  <c r="D5166" i="20"/>
  <c r="D5165" i="20"/>
  <c r="D5164" i="20"/>
  <c r="D5163" i="20"/>
  <c r="D5162" i="20"/>
  <c r="D5161" i="20"/>
  <c r="D5160" i="20"/>
  <c r="D5159" i="20"/>
  <c r="D5158" i="20"/>
  <c r="D5157" i="20"/>
  <c r="D5156" i="20"/>
  <c r="D5155" i="20"/>
  <c r="D5154" i="20"/>
  <c r="D5153" i="20"/>
  <c r="D5152" i="20"/>
  <c r="D5151" i="20"/>
  <c r="D5150" i="20"/>
  <c r="D5149" i="20"/>
  <c r="D5148" i="20"/>
  <c r="D5147" i="20"/>
  <c r="D5146" i="20"/>
  <c r="D5145" i="20"/>
  <c r="D5144" i="20"/>
  <c r="D5143" i="20"/>
  <c r="D5142" i="20"/>
  <c r="D5141" i="20"/>
  <c r="D5140" i="20"/>
  <c r="D5139" i="20"/>
  <c r="D5138" i="20"/>
  <c r="D5137" i="20"/>
  <c r="D5136" i="20"/>
  <c r="D5135" i="20"/>
  <c r="D5134" i="20"/>
  <c r="D5133" i="20"/>
  <c r="D5132" i="20"/>
  <c r="D5131" i="20"/>
  <c r="D5130" i="20"/>
  <c r="D5129" i="20"/>
  <c r="D5128" i="20"/>
  <c r="D5127" i="20"/>
  <c r="D5126" i="20"/>
  <c r="D5125" i="20"/>
  <c r="D5124" i="20"/>
  <c r="D5123" i="20"/>
  <c r="D5122" i="20"/>
  <c r="D5121" i="20"/>
  <c r="D5120" i="20"/>
  <c r="D5119" i="20"/>
  <c r="D5118" i="20"/>
  <c r="D5117" i="20"/>
  <c r="D5116" i="20"/>
  <c r="D5115" i="20"/>
  <c r="D5114" i="20"/>
  <c r="D5113" i="20"/>
  <c r="D5112" i="20"/>
  <c r="D5111" i="20"/>
  <c r="D5110" i="20"/>
  <c r="D5109" i="20"/>
  <c r="D5108" i="20"/>
  <c r="D5107" i="20"/>
  <c r="D5106" i="20"/>
  <c r="D5105" i="20"/>
  <c r="D5104" i="20"/>
  <c r="D5103" i="20"/>
  <c r="D5102" i="20"/>
  <c r="D5101" i="20"/>
  <c r="D5100" i="20"/>
  <c r="D5099" i="20"/>
  <c r="D5098" i="20"/>
  <c r="D5097" i="20"/>
  <c r="D5096" i="20"/>
  <c r="D5095" i="20"/>
  <c r="D5094" i="20"/>
  <c r="D5093" i="20"/>
  <c r="D5092" i="20"/>
  <c r="D5091" i="20"/>
  <c r="D5090" i="20"/>
  <c r="D5089" i="20"/>
  <c r="D5088" i="20"/>
  <c r="D5087" i="20"/>
  <c r="D5086" i="20"/>
  <c r="D5085" i="20"/>
  <c r="D5084" i="20"/>
  <c r="D5083" i="20"/>
  <c r="D5082" i="20"/>
  <c r="D5081" i="20"/>
  <c r="D5080" i="20"/>
  <c r="D5079" i="20"/>
  <c r="D5078" i="20"/>
  <c r="D5077" i="20"/>
  <c r="D5076" i="20"/>
  <c r="D5075" i="20"/>
  <c r="D5074" i="20"/>
  <c r="D5073" i="20"/>
  <c r="D5072" i="20"/>
  <c r="D5071" i="20"/>
  <c r="D5070" i="20"/>
  <c r="D5069" i="20"/>
  <c r="D5068" i="20"/>
  <c r="D5067" i="20"/>
  <c r="D5066" i="20"/>
  <c r="D5065" i="20"/>
  <c r="D5064" i="20"/>
  <c r="D5063" i="20"/>
  <c r="D5062" i="20"/>
  <c r="D5061" i="20"/>
  <c r="D5060" i="20"/>
  <c r="D5059" i="20"/>
  <c r="D5058" i="20"/>
  <c r="D5057" i="20"/>
  <c r="D5056" i="20"/>
  <c r="D5055" i="20"/>
  <c r="D5054" i="20"/>
  <c r="D5053" i="20"/>
  <c r="D5052" i="20"/>
  <c r="D5051" i="20"/>
  <c r="D5050" i="20"/>
  <c r="D5049" i="20"/>
  <c r="D5048" i="20"/>
  <c r="D5047" i="20"/>
  <c r="D5046" i="20"/>
  <c r="D5045" i="20"/>
  <c r="D5044" i="20"/>
  <c r="D5043" i="20"/>
  <c r="D5042" i="20"/>
  <c r="D5041" i="20"/>
  <c r="D5040" i="20"/>
  <c r="D5039" i="20"/>
  <c r="D5038" i="20"/>
  <c r="D5037" i="20"/>
  <c r="D5036" i="20"/>
  <c r="D5035" i="20"/>
  <c r="D5034" i="20"/>
  <c r="D5033" i="20"/>
  <c r="D5032" i="20"/>
  <c r="D5031" i="20"/>
  <c r="D5030" i="20"/>
  <c r="D5029" i="20"/>
  <c r="D5028" i="20"/>
  <c r="D5027" i="20"/>
  <c r="D5026" i="20"/>
  <c r="D5025" i="20"/>
  <c r="D5024" i="20"/>
  <c r="D5023" i="20"/>
  <c r="D5022" i="20"/>
  <c r="D5021" i="20"/>
  <c r="D5020" i="20"/>
  <c r="D5019" i="20"/>
  <c r="D5018" i="20"/>
  <c r="D5017" i="20"/>
  <c r="D5016" i="20"/>
  <c r="D5015" i="20"/>
  <c r="D5014" i="20"/>
  <c r="D5013" i="20"/>
  <c r="D5012" i="20"/>
  <c r="D5011" i="20"/>
  <c r="D5010" i="20"/>
  <c r="D5009" i="20"/>
  <c r="D5008" i="20"/>
  <c r="D5007" i="20"/>
  <c r="D5006" i="20"/>
  <c r="D5005" i="20"/>
  <c r="D5004" i="20"/>
  <c r="D5003" i="20"/>
  <c r="D5002" i="20"/>
  <c r="D5001" i="20"/>
  <c r="D5000" i="20"/>
  <c r="D4999" i="20"/>
  <c r="D4998" i="20"/>
  <c r="D4997" i="20"/>
  <c r="D4996" i="20"/>
  <c r="D4995" i="20"/>
  <c r="D4994" i="20"/>
  <c r="D4993" i="20"/>
  <c r="D4992" i="20"/>
  <c r="D4991" i="20"/>
  <c r="D4990" i="20"/>
  <c r="D4989" i="20"/>
  <c r="D4988" i="20"/>
  <c r="D4987" i="20"/>
  <c r="D4986" i="20"/>
  <c r="D4985" i="20"/>
  <c r="D4984" i="20"/>
  <c r="D4983" i="20"/>
  <c r="D4982" i="20"/>
  <c r="D4981" i="20"/>
  <c r="D4980" i="20"/>
  <c r="D4979" i="20"/>
  <c r="D4978" i="20"/>
  <c r="D4977" i="20"/>
  <c r="D4976" i="20"/>
  <c r="D4975" i="20"/>
  <c r="D4974" i="20"/>
  <c r="D4973" i="20"/>
  <c r="D4972" i="20"/>
  <c r="D4971" i="20"/>
  <c r="D4970" i="20"/>
  <c r="D4969" i="20"/>
  <c r="D4968" i="20"/>
  <c r="D4967" i="20"/>
  <c r="D4966" i="20"/>
  <c r="D4965" i="20"/>
  <c r="D4964" i="20"/>
  <c r="D4963" i="20"/>
  <c r="D4962" i="20"/>
  <c r="D4961" i="20"/>
  <c r="D4960" i="20"/>
  <c r="D4959" i="20"/>
  <c r="D4958" i="20"/>
  <c r="D4957" i="20"/>
  <c r="D4956" i="20"/>
  <c r="D4955" i="20"/>
  <c r="D4954" i="20"/>
  <c r="D4953" i="20"/>
  <c r="D4952" i="20"/>
  <c r="D4951" i="20"/>
  <c r="D4950" i="20"/>
  <c r="D4949" i="20"/>
  <c r="D4948" i="20"/>
  <c r="D4947" i="20"/>
  <c r="D4946" i="20"/>
  <c r="D4945" i="20"/>
  <c r="D4944" i="20"/>
  <c r="D4943" i="20"/>
  <c r="D4942" i="20"/>
  <c r="D4941" i="20"/>
  <c r="D4940" i="20"/>
  <c r="D4939" i="20"/>
  <c r="D4938" i="20"/>
  <c r="D4937" i="20"/>
  <c r="D4936" i="20"/>
  <c r="D4935" i="20"/>
  <c r="D4934" i="20"/>
  <c r="D4933" i="20"/>
  <c r="D4932" i="20"/>
  <c r="D4931" i="20"/>
  <c r="D4930" i="20"/>
  <c r="D4929" i="20"/>
  <c r="D4928" i="20"/>
  <c r="D4927" i="20"/>
  <c r="D4926" i="20"/>
  <c r="D4925" i="20"/>
  <c r="D4924" i="20"/>
  <c r="D4923" i="20"/>
  <c r="D4922" i="20"/>
  <c r="D4921" i="20"/>
  <c r="D4920" i="20"/>
  <c r="D4919" i="20"/>
  <c r="D4918" i="20"/>
  <c r="D4917" i="20"/>
  <c r="D4916" i="20"/>
  <c r="D4915" i="20"/>
  <c r="D4914" i="20"/>
  <c r="D4913" i="20"/>
  <c r="D4912" i="20"/>
  <c r="D4911" i="20"/>
  <c r="D4910" i="20"/>
  <c r="D4909" i="20"/>
  <c r="D4908" i="20"/>
  <c r="D4907" i="20"/>
  <c r="D4906" i="20"/>
  <c r="D4905" i="20"/>
  <c r="D4904" i="20"/>
  <c r="D4903" i="20"/>
  <c r="D4902" i="20"/>
  <c r="D4901" i="20"/>
  <c r="D4900" i="20"/>
  <c r="D4899" i="20"/>
  <c r="D4898" i="20"/>
  <c r="D4897" i="20"/>
  <c r="D4896" i="20"/>
  <c r="D4895" i="20"/>
  <c r="D4894" i="20"/>
  <c r="D4893" i="20"/>
  <c r="D4892" i="20"/>
  <c r="D4891" i="20"/>
  <c r="D4890" i="20"/>
  <c r="D4889" i="20"/>
  <c r="D4888" i="20"/>
  <c r="D4887" i="20"/>
  <c r="D4886" i="20"/>
  <c r="D4885" i="20"/>
  <c r="D4884" i="20"/>
  <c r="D4883" i="20"/>
  <c r="D4882" i="20"/>
  <c r="D4881" i="20"/>
  <c r="D4880" i="20"/>
  <c r="D4879" i="20"/>
  <c r="D4878" i="20"/>
  <c r="D4877" i="20"/>
  <c r="D4876" i="20"/>
  <c r="D4875" i="20"/>
  <c r="D4874" i="20"/>
  <c r="D4873" i="20"/>
  <c r="D4872" i="20"/>
  <c r="D4871" i="20"/>
  <c r="D4870" i="20"/>
  <c r="D4869" i="20"/>
  <c r="D4868" i="20"/>
  <c r="D4867" i="20"/>
  <c r="D4866" i="20"/>
  <c r="D4865" i="20"/>
  <c r="D4864" i="20"/>
  <c r="D4863" i="20"/>
  <c r="D4862" i="20"/>
  <c r="D4861" i="20"/>
  <c r="D4860" i="20"/>
  <c r="D4859" i="20"/>
  <c r="D4858" i="20"/>
  <c r="D4857" i="20"/>
  <c r="D4856" i="20"/>
  <c r="D4855" i="20"/>
  <c r="D4854" i="20"/>
  <c r="D4853" i="20"/>
  <c r="D4852" i="20"/>
  <c r="D4851" i="20"/>
  <c r="D4850" i="20"/>
  <c r="D4849" i="20"/>
  <c r="D4848" i="20"/>
  <c r="D4847" i="20"/>
  <c r="D4846" i="20"/>
  <c r="D4845" i="20"/>
  <c r="D4844" i="20"/>
  <c r="D4843" i="20"/>
  <c r="D4842" i="20"/>
  <c r="D4841" i="20"/>
  <c r="D4840" i="20"/>
  <c r="D4839" i="20"/>
  <c r="D4838" i="20"/>
  <c r="D4837" i="20"/>
  <c r="D4836" i="20"/>
  <c r="D4835" i="20"/>
  <c r="D4834" i="20"/>
  <c r="D4833" i="20"/>
  <c r="D4832" i="20"/>
  <c r="D4831" i="20"/>
  <c r="D4830" i="20"/>
  <c r="D4829" i="20"/>
  <c r="D4828" i="20"/>
  <c r="D4827" i="20"/>
  <c r="D4826" i="20"/>
  <c r="D4825" i="20"/>
  <c r="D4824" i="20"/>
  <c r="D4823" i="20"/>
  <c r="D4822" i="20"/>
  <c r="D4821" i="20"/>
  <c r="D4820" i="20"/>
  <c r="D4819" i="20"/>
  <c r="D4818" i="20"/>
  <c r="D4817" i="20"/>
  <c r="D4816" i="20"/>
  <c r="D4815" i="20"/>
  <c r="D4814" i="20"/>
  <c r="D4813" i="20"/>
  <c r="D4812" i="20"/>
  <c r="D4811" i="20"/>
  <c r="D4810" i="20"/>
  <c r="D4809" i="20"/>
  <c r="D4808" i="20"/>
  <c r="D4807" i="20"/>
  <c r="D4806" i="20"/>
  <c r="D4805" i="20"/>
  <c r="D4804" i="20"/>
  <c r="D4803" i="20"/>
  <c r="D4802" i="20"/>
  <c r="D4801" i="20"/>
  <c r="D4800" i="20"/>
  <c r="D4799" i="20"/>
  <c r="D4798" i="20"/>
  <c r="D4797" i="20"/>
  <c r="D4796" i="20"/>
  <c r="D4795" i="20"/>
  <c r="D4794" i="20"/>
  <c r="D4793" i="20"/>
  <c r="D4792" i="20"/>
  <c r="D4791" i="20"/>
  <c r="D4790" i="20"/>
  <c r="D4789" i="20"/>
  <c r="D4788" i="20"/>
  <c r="D4787" i="20"/>
  <c r="D4786" i="20"/>
  <c r="D4785" i="20"/>
  <c r="D4784" i="20"/>
  <c r="D4783" i="20"/>
  <c r="D4782" i="20"/>
  <c r="D4781" i="20"/>
  <c r="D4780" i="20"/>
  <c r="D4779" i="20"/>
  <c r="D4778" i="20"/>
  <c r="D4777" i="20"/>
  <c r="D4776" i="20"/>
  <c r="D4775" i="20"/>
  <c r="D4774" i="20"/>
  <c r="D4773" i="20"/>
  <c r="D4772" i="20"/>
  <c r="D4771" i="20"/>
  <c r="D4770" i="20"/>
  <c r="D4769" i="20"/>
  <c r="D4768" i="20"/>
  <c r="D4767" i="20"/>
  <c r="D4766" i="20"/>
  <c r="D4765" i="20"/>
  <c r="D4764" i="20"/>
  <c r="D4763" i="20"/>
  <c r="D4762" i="20"/>
  <c r="D4761" i="20"/>
  <c r="D4760" i="20"/>
  <c r="D4759" i="20"/>
  <c r="D4758" i="20"/>
  <c r="D4757" i="20"/>
  <c r="D4756" i="20"/>
  <c r="D4755" i="20"/>
  <c r="D4754" i="20"/>
  <c r="D4753" i="20"/>
  <c r="D4752" i="20"/>
  <c r="D4751" i="20"/>
  <c r="D4750" i="20"/>
  <c r="D4749" i="20"/>
  <c r="D4748" i="20"/>
  <c r="D4747" i="20"/>
  <c r="D4746" i="20"/>
  <c r="D4745" i="20"/>
  <c r="D4744" i="20"/>
  <c r="D4743" i="20"/>
  <c r="D4742" i="20"/>
  <c r="D4741" i="20"/>
  <c r="D4740" i="20"/>
  <c r="D4739" i="20"/>
  <c r="D4738" i="20"/>
  <c r="D4737" i="20"/>
  <c r="D4736" i="20"/>
  <c r="D4735" i="20"/>
  <c r="D4734" i="20"/>
  <c r="D4733" i="20"/>
  <c r="D4732" i="20"/>
  <c r="D4731" i="20"/>
  <c r="D4730" i="20"/>
  <c r="D4729" i="20"/>
  <c r="D4728" i="20"/>
  <c r="D4727" i="20"/>
  <c r="D4726" i="20"/>
  <c r="D4725" i="20"/>
  <c r="D4724" i="20"/>
  <c r="D4723" i="20"/>
  <c r="D4722" i="20"/>
  <c r="D4721" i="20"/>
  <c r="D4720" i="20"/>
  <c r="D4719" i="20"/>
  <c r="D4718" i="20"/>
  <c r="D4717" i="20"/>
  <c r="D4716" i="20"/>
  <c r="D4715" i="20"/>
  <c r="D4714" i="20"/>
  <c r="D4713" i="20"/>
  <c r="D4712" i="20"/>
  <c r="D4711" i="20"/>
  <c r="D4710" i="20"/>
  <c r="D4709" i="20"/>
  <c r="D4708" i="20"/>
  <c r="D4707" i="20"/>
  <c r="D4706" i="20"/>
  <c r="D4705" i="20"/>
  <c r="D4704" i="20"/>
  <c r="D4703" i="20"/>
  <c r="D4702" i="20"/>
  <c r="D4701" i="20"/>
  <c r="D4700" i="20"/>
  <c r="D4699" i="20"/>
  <c r="D4698" i="20"/>
  <c r="D4697" i="20"/>
  <c r="D4696" i="20"/>
  <c r="D4695" i="20"/>
  <c r="D4694" i="20"/>
  <c r="D4693" i="20"/>
  <c r="D4692" i="20"/>
  <c r="D4691" i="20"/>
  <c r="D4690" i="20"/>
  <c r="D4689" i="20"/>
  <c r="D4688" i="20"/>
  <c r="D4687" i="20"/>
  <c r="D4686" i="20"/>
  <c r="D4685" i="20"/>
  <c r="D4684" i="20"/>
  <c r="D4683" i="20"/>
  <c r="D4682" i="20"/>
  <c r="D4681" i="20"/>
  <c r="D4680" i="20"/>
  <c r="D4679" i="20"/>
  <c r="D4678" i="20"/>
  <c r="D4677" i="20"/>
  <c r="D4676" i="20"/>
  <c r="D4675" i="20"/>
  <c r="D4674" i="20"/>
  <c r="D4673" i="20"/>
  <c r="D4672" i="20"/>
  <c r="D4671" i="20"/>
  <c r="D4670" i="20"/>
  <c r="D4669" i="20"/>
  <c r="D4668" i="20"/>
  <c r="D4667" i="20"/>
  <c r="D4666" i="20"/>
  <c r="D4665" i="20"/>
  <c r="D4664" i="20"/>
  <c r="D4663" i="20"/>
  <c r="D4662" i="20"/>
  <c r="D4661" i="20"/>
  <c r="D4660" i="20"/>
  <c r="D4659" i="20"/>
  <c r="D4658" i="20"/>
  <c r="D4657" i="20"/>
  <c r="D4656" i="20"/>
  <c r="D4655" i="20"/>
  <c r="D4654" i="20"/>
  <c r="D4653" i="20"/>
  <c r="D4652" i="20"/>
  <c r="D4651" i="20"/>
  <c r="D4650" i="20"/>
  <c r="D4649" i="20"/>
  <c r="D4648" i="20"/>
  <c r="D4647" i="20"/>
  <c r="D4646" i="20"/>
  <c r="D4645" i="20"/>
  <c r="D4644" i="20"/>
  <c r="D4643" i="20"/>
  <c r="D4642" i="20"/>
  <c r="D4641" i="20"/>
  <c r="D4640" i="20"/>
  <c r="D4639" i="20"/>
  <c r="D4638" i="20"/>
  <c r="D4637" i="20"/>
  <c r="D4636" i="20"/>
  <c r="D4635" i="20"/>
  <c r="D4634" i="20"/>
  <c r="D4633" i="20"/>
  <c r="D4632" i="20"/>
  <c r="D4631" i="20"/>
  <c r="D4630" i="20"/>
  <c r="D4629" i="20"/>
  <c r="D4628" i="20"/>
  <c r="D4627" i="20"/>
  <c r="D4626" i="20"/>
  <c r="D4625" i="20"/>
  <c r="D4624" i="20"/>
  <c r="D4623" i="20"/>
  <c r="D4622" i="20"/>
  <c r="D4621" i="20"/>
  <c r="D4620" i="20"/>
  <c r="D4619" i="20"/>
  <c r="D4618" i="20"/>
  <c r="D4617" i="20"/>
  <c r="D4616" i="20"/>
  <c r="D4615" i="20"/>
  <c r="D4614" i="20"/>
  <c r="D4613" i="20"/>
  <c r="D4612" i="20"/>
  <c r="D4611" i="20"/>
  <c r="D4610" i="20"/>
  <c r="D4609" i="20"/>
  <c r="D4608" i="20"/>
  <c r="D4607" i="20"/>
  <c r="D4606" i="20"/>
  <c r="D4605" i="20"/>
  <c r="D4604" i="20"/>
  <c r="D4603" i="20"/>
  <c r="D4602" i="20"/>
  <c r="D4601" i="20"/>
  <c r="D4600" i="20"/>
  <c r="D4599" i="20"/>
  <c r="D4598" i="20"/>
  <c r="D4597" i="20"/>
  <c r="D4596" i="20"/>
  <c r="D4595" i="20"/>
  <c r="D4594" i="20"/>
  <c r="D4593" i="20"/>
  <c r="D4592" i="20"/>
  <c r="D4591" i="20"/>
  <c r="D4590" i="20"/>
  <c r="D4589" i="20"/>
  <c r="D4588" i="20"/>
  <c r="D4587" i="20"/>
  <c r="D4586" i="20"/>
  <c r="D4585" i="20"/>
  <c r="D4584" i="20"/>
  <c r="D4583" i="20"/>
  <c r="D4582" i="20"/>
  <c r="D4581" i="20"/>
  <c r="D4580" i="20"/>
  <c r="D4579" i="20"/>
  <c r="D4578" i="20"/>
  <c r="D4577" i="20"/>
  <c r="D4576" i="20"/>
  <c r="D4575" i="20"/>
  <c r="D4574" i="20"/>
  <c r="D4573" i="20"/>
  <c r="D4572" i="20"/>
  <c r="D4571" i="20"/>
  <c r="D4570" i="20"/>
  <c r="D4569" i="20"/>
  <c r="D4568" i="20"/>
  <c r="D4567" i="20"/>
  <c r="D4566" i="20"/>
  <c r="D4565" i="20"/>
  <c r="D4564" i="20"/>
  <c r="D4563" i="20"/>
  <c r="D4562" i="20"/>
  <c r="D4561" i="20"/>
  <c r="D4560" i="20"/>
  <c r="D4559" i="20"/>
  <c r="D4558" i="20"/>
  <c r="D4557" i="20"/>
  <c r="D4556" i="20"/>
  <c r="D4555" i="20"/>
  <c r="D4554" i="20"/>
  <c r="D4553" i="20"/>
  <c r="D4552" i="20"/>
  <c r="D4551" i="20"/>
  <c r="D4550" i="20"/>
  <c r="D4549" i="20"/>
  <c r="D4548" i="20"/>
  <c r="D4547" i="20"/>
  <c r="D4546" i="20"/>
  <c r="D4545" i="20"/>
  <c r="D4544" i="20"/>
  <c r="D4543" i="20"/>
  <c r="D4542" i="20"/>
  <c r="D4541" i="20"/>
  <c r="D4540" i="20"/>
  <c r="D4539" i="20"/>
  <c r="D4538" i="20"/>
  <c r="D4537" i="20"/>
  <c r="D4536" i="20"/>
  <c r="D4535" i="20"/>
  <c r="D4534" i="20"/>
  <c r="D4533" i="20"/>
  <c r="D4532" i="20"/>
  <c r="D4531" i="20"/>
  <c r="D4530" i="20"/>
  <c r="D4529" i="20"/>
  <c r="D4528" i="20"/>
  <c r="D4527" i="20"/>
  <c r="D4526" i="20"/>
  <c r="D4525" i="20"/>
  <c r="D4524" i="20"/>
  <c r="D4523" i="20"/>
  <c r="D4522" i="20"/>
  <c r="D4521" i="20"/>
  <c r="D4520" i="20"/>
  <c r="D4519" i="20"/>
  <c r="D4518" i="20"/>
  <c r="D4517" i="20"/>
  <c r="D4516" i="20"/>
  <c r="D4515" i="20"/>
  <c r="D4514" i="20"/>
  <c r="D4513" i="20"/>
  <c r="D4512" i="20"/>
  <c r="D4511" i="20"/>
  <c r="D4510" i="20"/>
  <c r="D4509" i="20"/>
  <c r="D4508" i="20"/>
  <c r="D4507" i="20"/>
  <c r="D4506" i="20"/>
  <c r="D4505" i="20"/>
  <c r="D4504" i="20"/>
  <c r="D4503" i="20"/>
  <c r="D4502" i="20"/>
  <c r="D4501" i="20"/>
  <c r="D4500" i="20"/>
  <c r="D4499" i="20"/>
  <c r="D4498" i="20"/>
  <c r="D4497" i="20"/>
  <c r="D4496" i="20"/>
  <c r="D4495" i="20"/>
  <c r="D4494" i="20"/>
  <c r="D4493" i="20"/>
  <c r="D4492" i="20"/>
  <c r="D4491" i="20"/>
  <c r="D4490" i="20"/>
  <c r="D4489" i="20"/>
  <c r="D4488" i="20"/>
  <c r="D4487" i="20"/>
  <c r="D4486" i="20"/>
  <c r="D4485" i="20"/>
  <c r="D4484" i="20"/>
  <c r="D4483" i="20"/>
  <c r="D4482" i="20"/>
  <c r="D4481" i="20"/>
  <c r="D4480" i="20"/>
  <c r="D4479" i="20"/>
  <c r="D4478" i="20"/>
  <c r="D4477" i="20"/>
  <c r="D4476" i="20"/>
  <c r="D4475" i="20"/>
  <c r="D4474" i="20"/>
  <c r="D4473" i="20"/>
  <c r="D4472" i="20"/>
  <c r="D4471" i="20"/>
  <c r="D4470" i="20"/>
  <c r="D4469" i="20"/>
  <c r="D4468" i="20"/>
  <c r="D4467" i="20"/>
  <c r="D4466" i="20"/>
  <c r="D4465" i="20"/>
  <c r="D4464" i="20"/>
  <c r="D4463" i="20"/>
  <c r="D4462" i="20"/>
  <c r="D4461" i="20"/>
  <c r="D4460" i="20"/>
  <c r="D4459" i="20"/>
  <c r="D4458" i="20"/>
  <c r="D4457" i="20"/>
  <c r="D4456" i="20"/>
  <c r="D4455" i="20"/>
  <c r="D4454" i="20"/>
  <c r="D4453" i="20"/>
  <c r="D4452" i="20"/>
  <c r="D4451" i="20"/>
  <c r="D4450" i="20"/>
  <c r="D4449" i="20"/>
  <c r="D4448" i="20"/>
  <c r="D4447" i="20"/>
  <c r="D4446" i="20"/>
  <c r="D4445" i="20"/>
  <c r="D4444" i="20"/>
  <c r="D4443" i="20"/>
  <c r="D4442" i="20"/>
  <c r="D4441" i="20"/>
  <c r="D4440" i="20"/>
  <c r="D4439" i="20"/>
  <c r="D4438" i="20"/>
  <c r="D4437" i="20"/>
  <c r="D4436" i="20"/>
  <c r="D4435" i="20"/>
  <c r="D4434" i="20"/>
  <c r="D4433" i="20"/>
  <c r="D4432" i="20"/>
  <c r="D4431" i="20"/>
  <c r="D4430" i="20"/>
  <c r="D4429" i="20"/>
  <c r="D4428" i="20"/>
  <c r="D4427" i="20"/>
  <c r="D4426" i="20"/>
  <c r="D4425" i="20"/>
  <c r="D4424" i="20"/>
  <c r="D4423" i="20"/>
  <c r="D4422" i="20"/>
  <c r="D4421" i="20"/>
  <c r="D4420" i="20"/>
  <c r="D4419" i="20"/>
  <c r="D4418" i="20"/>
  <c r="D4417" i="20"/>
  <c r="D4416" i="20"/>
  <c r="D4415" i="20"/>
  <c r="D4414" i="20"/>
  <c r="D4413" i="20"/>
  <c r="D4412" i="20"/>
  <c r="D4411" i="20"/>
  <c r="D4410" i="20"/>
  <c r="D4409" i="20"/>
  <c r="D4408" i="20"/>
  <c r="D4407" i="20"/>
  <c r="D4406" i="20"/>
  <c r="D4405" i="20"/>
  <c r="D4404" i="20"/>
  <c r="D4403" i="20"/>
  <c r="D4402" i="20"/>
  <c r="D4401" i="20"/>
  <c r="D4400" i="20"/>
  <c r="D4399" i="20"/>
  <c r="D4398" i="20"/>
  <c r="D4397" i="20"/>
  <c r="D4396" i="20"/>
  <c r="D4395" i="20"/>
  <c r="D4394" i="20"/>
  <c r="D4393" i="20"/>
  <c r="D4392" i="20"/>
  <c r="D4391" i="20"/>
  <c r="D4390" i="20"/>
  <c r="D4389" i="20"/>
  <c r="D4388" i="20"/>
  <c r="D4387" i="20"/>
  <c r="D4386" i="20"/>
  <c r="D4385" i="20"/>
  <c r="D4384" i="20"/>
  <c r="D4383" i="20"/>
  <c r="D4382" i="20"/>
  <c r="D4381" i="20"/>
  <c r="D4380" i="20"/>
  <c r="D4379" i="20"/>
  <c r="D4378" i="20"/>
  <c r="D4377" i="20"/>
  <c r="D4376" i="20"/>
  <c r="D4375" i="20"/>
  <c r="D4374" i="20"/>
  <c r="D4373" i="20"/>
  <c r="D4372" i="20"/>
  <c r="D4371" i="20"/>
  <c r="D4370" i="20"/>
  <c r="D4369" i="20"/>
  <c r="D4368" i="20"/>
  <c r="D4367" i="20"/>
  <c r="D4366" i="20"/>
  <c r="D4365" i="20"/>
  <c r="D4364" i="20"/>
  <c r="D4363" i="20"/>
  <c r="D4362" i="20"/>
  <c r="D4361" i="20"/>
  <c r="D4360" i="20"/>
  <c r="D4359" i="20"/>
  <c r="D4358" i="20"/>
  <c r="D4357" i="20"/>
  <c r="D4356" i="20"/>
  <c r="D4355" i="20"/>
  <c r="D4354" i="20"/>
  <c r="D4353" i="20"/>
  <c r="D4352" i="20"/>
  <c r="D4351" i="20"/>
  <c r="D4350" i="20"/>
  <c r="D4349" i="20"/>
  <c r="D4348" i="20"/>
  <c r="D4347" i="20"/>
  <c r="D4346" i="20"/>
  <c r="D4345" i="20"/>
  <c r="D4344" i="20"/>
  <c r="D4343" i="20"/>
  <c r="D4342" i="20"/>
  <c r="D4341" i="20"/>
  <c r="D4340" i="20"/>
  <c r="D4339" i="20"/>
  <c r="D4338" i="20"/>
  <c r="D4337" i="20"/>
  <c r="D4336" i="20"/>
  <c r="D4335" i="20"/>
  <c r="D4334" i="20"/>
  <c r="D4333" i="20"/>
  <c r="D4332" i="20"/>
  <c r="D4331" i="20"/>
  <c r="D4330" i="20"/>
  <c r="D4329" i="20"/>
  <c r="D4328" i="20"/>
  <c r="D4327" i="20"/>
  <c r="D4326" i="20"/>
  <c r="D4325" i="20"/>
  <c r="D4324" i="20"/>
  <c r="D4323" i="20"/>
  <c r="D4322" i="20"/>
  <c r="D4321" i="20"/>
  <c r="D4320" i="20"/>
  <c r="D4319" i="20"/>
  <c r="D4318" i="20"/>
  <c r="D4317" i="20"/>
  <c r="D4316" i="20"/>
  <c r="D4315" i="20"/>
  <c r="D4314" i="20"/>
  <c r="D4313" i="20"/>
  <c r="D4312" i="20"/>
  <c r="D4311" i="20"/>
  <c r="D4310" i="20"/>
  <c r="D4309" i="20"/>
  <c r="D4308" i="20"/>
  <c r="D4307" i="20"/>
  <c r="D4306" i="20"/>
  <c r="D4305" i="20"/>
  <c r="D4304" i="20"/>
  <c r="D4303" i="20"/>
  <c r="D4302" i="20"/>
  <c r="D4301" i="20"/>
  <c r="D4300" i="20"/>
  <c r="D4299" i="20"/>
  <c r="D4298" i="20"/>
  <c r="D4297" i="20"/>
  <c r="D4296" i="20"/>
  <c r="D4295" i="20"/>
  <c r="D4294" i="20"/>
  <c r="D4293" i="20"/>
  <c r="D4292" i="20"/>
  <c r="D4291" i="20"/>
  <c r="D4290" i="20"/>
  <c r="D4289" i="20"/>
  <c r="D4288" i="20"/>
  <c r="D4287" i="20"/>
  <c r="D4286" i="20"/>
  <c r="D4285" i="20"/>
  <c r="D4284" i="20"/>
  <c r="D4283" i="20"/>
  <c r="D4282" i="20"/>
  <c r="D4281" i="20"/>
  <c r="D4280" i="20"/>
  <c r="D4279" i="20"/>
  <c r="D4278" i="20"/>
  <c r="D4277" i="20"/>
  <c r="D4276" i="20"/>
  <c r="D4275" i="20"/>
  <c r="D4274" i="20"/>
  <c r="D4273" i="20"/>
  <c r="D4272" i="20"/>
  <c r="D4271" i="20"/>
  <c r="D4270" i="20"/>
  <c r="D4269" i="20"/>
  <c r="D4268" i="20"/>
  <c r="D4267" i="20"/>
  <c r="D4266" i="20"/>
  <c r="D4265" i="20"/>
  <c r="D4264" i="20"/>
  <c r="D4263" i="20"/>
  <c r="D4262" i="20"/>
  <c r="D4261" i="20"/>
  <c r="D4260" i="20"/>
  <c r="D4259" i="20"/>
  <c r="D4258" i="20"/>
  <c r="D4257" i="20"/>
  <c r="D4256" i="20"/>
  <c r="D4255" i="20"/>
  <c r="D4254" i="20"/>
  <c r="D4253" i="20"/>
  <c r="D4252" i="20"/>
  <c r="D4251" i="20"/>
  <c r="D4250" i="20"/>
  <c r="D4249" i="20"/>
  <c r="D4248" i="20"/>
  <c r="D4247" i="20"/>
  <c r="D4246" i="20"/>
  <c r="D4245" i="20"/>
  <c r="D4244" i="20"/>
  <c r="D4243" i="20"/>
  <c r="D4242" i="20"/>
  <c r="D4241" i="20"/>
  <c r="D4240" i="20"/>
  <c r="D4239" i="20"/>
  <c r="D4238" i="20"/>
  <c r="D4237" i="20"/>
  <c r="D4236" i="20"/>
  <c r="D4235" i="20"/>
  <c r="D4234" i="20"/>
  <c r="D4233" i="20"/>
  <c r="D4232" i="20"/>
  <c r="D4231" i="20"/>
  <c r="D4230" i="20"/>
  <c r="D4229" i="20"/>
  <c r="D4228" i="20"/>
  <c r="D4227" i="20"/>
  <c r="D4226" i="20"/>
  <c r="D4225" i="20"/>
  <c r="D4224" i="20"/>
  <c r="D4223" i="20"/>
  <c r="D4222" i="20"/>
  <c r="D4221" i="20"/>
  <c r="D4220" i="20"/>
  <c r="D4219" i="20"/>
  <c r="D4218" i="20"/>
  <c r="D4217" i="20"/>
  <c r="D4216" i="20"/>
  <c r="D4215" i="20"/>
  <c r="D4214" i="20"/>
  <c r="D4213" i="20"/>
  <c r="D4212" i="20"/>
  <c r="D4211" i="20"/>
  <c r="D4210" i="20"/>
  <c r="D4209" i="20"/>
  <c r="D4208" i="20"/>
  <c r="D4207" i="20"/>
  <c r="D4206" i="20"/>
  <c r="D4205" i="20"/>
  <c r="D4204" i="20"/>
  <c r="D4203" i="20"/>
  <c r="D4202" i="20"/>
  <c r="D4201" i="20"/>
  <c r="D4200" i="20"/>
  <c r="D4199" i="20"/>
  <c r="D4198" i="20"/>
  <c r="D4197" i="20"/>
  <c r="D4196" i="20"/>
  <c r="D4195" i="20"/>
  <c r="D4194" i="20"/>
  <c r="D4193" i="20"/>
  <c r="D4192" i="20"/>
  <c r="D4191" i="20"/>
  <c r="D4190" i="20"/>
  <c r="D4189" i="20"/>
  <c r="D4188" i="20"/>
  <c r="D4187" i="20"/>
  <c r="D4186" i="20"/>
  <c r="D4185" i="20"/>
  <c r="D4184" i="20"/>
  <c r="D4183" i="20"/>
  <c r="D4182" i="20"/>
  <c r="D4181" i="20"/>
  <c r="D4180" i="20"/>
  <c r="D4179" i="20"/>
  <c r="D4178" i="20"/>
  <c r="D4177" i="20"/>
  <c r="D4176" i="20"/>
  <c r="D4175" i="20"/>
  <c r="D4174" i="20"/>
  <c r="D4173" i="20"/>
  <c r="D4172" i="20"/>
  <c r="D4171" i="20"/>
  <c r="D4170" i="20"/>
  <c r="D4169" i="20"/>
  <c r="D4168" i="20"/>
  <c r="D4167" i="20"/>
  <c r="D4166" i="20"/>
  <c r="D4165" i="20"/>
  <c r="D4164" i="20"/>
  <c r="D4163" i="20"/>
  <c r="D4162" i="20"/>
  <c r="D4161" i="20"/>
  <c r="D4160" i="20"/>
  <c r="D4159" i="20"/>
  <c r="D4158" i="20"/>
  <c r="D4157" i="20"/>
  <c r="D4156" i="20"/>
  <c r="D4155" i="20"/>
  <c r="D4154" i="20"/>
  <c r="D4153" i="20"/>
  <c r="D4152" i="20"/>
  <c r="D4151" i="20"/>
  <c r="D4150" i="20"/>
  <c r="D4149" i="20"/>
  <c r="D4148" i="20"/>
  <c r="D4147" i="20"/>
  <c r="D4146" i="20"/>
  <c r="D4145" i="20"/>
  <c r="D4144" i="20"/>
  <c r="D4143" i="20"/>
  <c r="D4142" i="20"/>
  <c r="D4141" i="20"/>
  <c r="D4140" i="20"/>
  <c r="D4139" i="20"/>
  <c r="D4138" i="20"/>
  <c r="D4137" i="20"/>
  <c r="D4136" i="20"/>
  <c r="D4135" i="20"/>
  <c r="D4134" i="20"/>
  <c r="D4133" i="20"/>
  <c r="D4132" i="20"/>
  <c r="D4131" i="20"/>
  <c r="D4130" i="20"/>
  <c r="D4129" i="20"/>
  <c r="D4128" i="20"/>
  <c r="D4127" i="20"/>
  <c r="D4126" i="20"/>
  <c r="D4125" i="20"/>
  <c r="D4124" i="20"/>
  <c r="D4123" i="20"/>
  <c r="D4122" i="20"/>
  <c r="D4121" i="20"/>
  <c r="D4120" i="20"/>
  <c r="D4119" i="20"/>
  <c r="D4118" i="20"/>
  <c r="D4117" i="20"/>
  <c r="D4116" i="20"/>
  <c r="D4115" i="20"/>
  <c r="D4114" i="20"/>
  <c r="D4113" i="20"/>
  <c r="D4112" i="20"/>
  <c r="D4111" i="20"/>
  <c r="D4110" i="20"/>
  <c r="D4109" i="20"/>
  <c r="D4108" i="20"/>
  <c r="D4107" i="20"/>
  <c r="D4106" i="20"/>
  <c r="D4105" i="20"/>
  <c r="D4104" i="20"/>
  <c r="D4103" i="20"/>
  <c r="D4102" i="20"/>
  <c r="D4101" i="20"/>
  <c r="D4100" i="20"/>
  <c r="D4099" i="20"/>
  <c r="D4098" i="20"/>
  <c r="D4097" i="20"/>
  <c r="D4096" i="20"/>
  <c r="D4095" i="20"/>
  <c r="D4094" i="20"/>
  <c r="D4093" i="20"/>
  <c r="D4092" i="20"/>
  <c r="D4091" i="20"/>
  <c r="D4090" i="20"/>
  <c r="D4089" i="20"/>
  <c r="D4088" i="20"/>
  <c r="D4087" i="20"/>
  <c r="D4086" i="20"/>
  <c r="D4085" i="20"/>
  <c r="D4084" i="20"/>
  <c r="D4083" i="20"/>
  <c r="D4082" i="20"/>
  <c r="D4081" i="20"/>
  <c r="D4080" i="20"/>
  <c r="D4079" i="20"/>
  <c r="D4078" i="20"/>
  <c r="D4077" i="20"/>
  <c r="D4076" i="20"/>
  <c r="D4075" i="20"/>
  <c r="D4074" i="20"/>
  <c r="D4073" i="20"/>
  <c r="D4072" i="20"/>
  <c r="D4071" i="20"/>
  <c r="D4070" i="20"/>
  <c r="D4069" i="20"/>
  <c r="D4068" i="20"/>
  <c r="D4067" i="20"/>
  <c r="D4066" i="20"/>
  <c r="D4065" i="20"/>
  <c r="D4064" i="20"/>
  <c r="D4063" i="20"/>
  <c r="D4062" i="20"/>
  <c r="D4061" i="20"/>
  <c r="D4060" i="20"/>
  <c r="D4059" i="20"/>
  <c r="D4058" i="20"/>
  <c r="D4057" i="20"/>
  <c r="D4056" i="20"/>
  <c r="D4055" i="20"/>
  <c r="D4054" i="20"/>
  <c r="D4053" i="20"/>
  <c r="D4052" i="20"/>
  <c r="D4051" i="20"/>
  <c r="D4050" i="20"/>
  <c r="D4049" i="20"/>
  <c r="D4048" i="20"/>
  <c r="D4047" i="20"/>
  <c r="D4046" i="20"/>
  <c r="D4045" i="20"/>
  <c r="D4044" i="20"/>
  <c r="D4043" i="20"/>
  <c r="D4042" i="20"/>
  <c r="D4041" i="20"/>
  <c r="D4040" i="20"/>
  <c r="D4039" i="20"/>
  <c r="D4038" i="20"/>
  <c r="D4037" i="20"/>
  <c r="D4036" i="20"/>
  <c r="D4035" i="20"/>
  <c r="D4034" i="20"/>
  <c r="D4033" i="20"/>
  <c r="D4032" i="20"/>
  <c r="D4031" i="20"/>
  <c r="D4030" i="20"/>
  <c r="D4029" i="20"/>
  <c r="D4028" i="20"/>
  <c r="D4027" i="20"/>
  <c r="D4026" i="20"/>
  <c r="D4025" i="20"/>
  <c r="D4024" i="20"/>
  <c r="D4023" i="20"/>
  <c r="D4022" i="20"/>
  <c r="D4021" i="20"/>
  <c r="D4020" i="20"/>
  <c r="D4019" i="20"/>
  <c r="D4018" i="20"/>
  <c r="D4017" i="20"/>
  <c r="D4016" i="20"/>
  <c r="D4015" i="20"/>
  <c r="D4014" i="20"/>
  <c r="D4013" i="20"/>
  <c r="D4012" i="20"/>
  <c r="D4011" i="20"/>
  <c r="D4010" i="20"/>
  <c r="D4009" i="20"/>
  <c r="D4008" i="20"/>
  <c r="D4007" i="20"/>
  <c r="D4006" i="20"/>
  <c r="D4005" i="20"/>
  <c r="D4004" i="20"/>
  <c r="D4003" i="20"/>
  <c r="D4002" i="20"/>
  <c r="D4001" i="20"/>
  <c r="D4000" i="20"/>
  <c r="D3999" i="20"/>
  <c r="D3998" i="20"/>
  <c r="D3997" i="20"/>
  <c r="D3996" i="20"/>
  <c r="D3995" i="20"/>
  <c r="D3994" i="20"/>
  <c r="D3993" i="20"/>
  <c r="D3992" i="20"/>
  <c r="D3991" i="20"/>
  <c r="D3990" i="20"/>
  <c r="D3989" i="20"/>
  <c r="D3988" i="20"/>
  <c r="D3987" i="20"/>
  <c r="D3986" i="20"/>
  <c r="D3985" i="20"/>
  <c r="D3984" i="20"/>
  <c r="D3983" i="20"/>
  <c r="D3982" i="20"/>
  <c r="D3981" i="20"/>
  <c r="D3980" i="20"/>
  <c r="D3979" i="20"/>
  <c r="D3978" i="20"/>
  <c r="D3977" i="20"/>
  <c r="D3976" i="20"/>
  <c r="D3975" i="20"/>
  <c r="D3974" i="20"/>
  <c r="D3973" i="20"/>
  <c r="D3972" i="20"/>
  <c r="D3971" i="20"/>
  <c r="D3970" i="20"/>
  <c r="D3969" i="20"/>
  <c r="D3968" i="20"/>
  <c r="D3967" i="20"/>
  <c r="D3966" i="20"/>
  <c r="D3965" i="20"/>
  <c r="D3964" i="20"/>
  <c r="D3963" i="20"/>
  <c r="D3962" i="20"/>
  <c r="D3961" i="20"/>
  <c r="D3960" i="20"/>
  <c r="D3959" i="20"/>
  <c r="D3958" i="20"/>
  <c r="D3957" i="20"/>
  <c r="D3956" i="20"/>
  <c r="D3955" i="20"/>
  <c r="D3954" i="20"/>
  <c r="D3953" i="20"/>
  <c r="D3952" i="20"/>
  <c r="D3951" i="20"/>
  <c r="D3950" i="20"/>
  <c r="D3949" i="20"/>
  <c r="D3948" i="20"/>
  <c r="D3947" i="20"/>
  <c r="D3946" i="20"/>
  <c r="D3945" i="20"/>
  <c r="D3944" i="20"/>
  <c r="D3943" i="20"/>
  <c r="D3942" i="20"/>
  <c r="D3941" i="20"/>
  <c r="D3940" i="20"/>
  <c r="D3939" i="20"/>
  <c r="D3938" i="20"/>
  <c r="D3937" i="20"/>
  <c r="D3936" i="20"/>
  <c r="D3935" i="20"/>
  <c r="D3934" i="20"/>
  <c r="D3933" i="20"/>
  <c r="D3932" i="20"/>
  <c r="D3931" i="20"/>
  <c r="D3930" i="20"/>
  <c r="D3929" i="20"/>
  <c r="D3928" i="20"/>
  <c r="D3927" i="20"/>
  <c r="D3926" i="20"/>
  <c r="D3925" i="20"/>
  <c r="D3924" i="20"/>
  <c r="D3923" i="20"/>
  <c r="D3922" i="20"/>
  <c r="D3921" i="20"/>
  <c r="D3920" i="20"/>
  <c r="D3919" i="20"/>
  <c r="D3918" i="20"/>
  <c r="D3917" i="20"/>
  <c r="D3916" i="20"/>
  <c r="D3915" i="20"/>
  <c r="D3914" i="20"/>
  <c r="D3913" i="20"/>
  <c r="D3912" i="20"/>
  <c r="D3911" i="20"/>
  <c r="D3910" i="20"/>
  <c r="D3909" i="20"/>
  <c r="D3908" i="20"/>
  <c r="D3907" i="20"/>
  <c r="D3906" i="20"/>
  <c r="D3905" i="20"/>
  <c r="D3904" i="20"/>
  <c r="D3903" i="20"/>
  <c r="D3902" i="20"/>
  <c r="D3901" i="20"/>
  <c r="D3900" i="20"/>
  <c r="D3899" i="20"/>
  <c r="D3898" i="20"/>
  <c r="D3897" i="20"/>
  <c r="D3896" i="20"/>
  <c r="D3895" i="20"/>
  <c r="D3894" i="20"/>
  <c r="D3893" i="20"/>
  <c r="D3892" i="20"/>
  <c r="D3891" i="20"/>
  <c r="D3890" i="20"/>
  <c r="D3889" i="20"/>
  <c r="D3888" i="20"/>
  <c r="D3887" i="20"/>
  <c r="D3886" i="20"/>
  <c r="D3885" i="20"/>
  <c r="D3884" i="20"/>
  <c r="D3883" i="20"/>
  <c r="D3882" i="20"/>
  <c r="D3881" i="20"/>
  <c r="D3880" i="20"/>
  <c r="D3879" i="20"/>
  <c r="D3878" i="20"/>
  <c r="D3877" i="20"/>
  <c r="D3876" i="20"/>
  <c r="D3875" i="20"/>
  <c r="D3874" i="20"/>
  <c r="D3873" i="20"/>
  <c r="D3872" i="20"/>
  <c r="D3871" i="20"/>
  <c r="D3870" i="20"/>
  <c r="D3869" i="20"/>
  <c r="D3868" i="20"/>
  <c r="D3867" i="20"/>
  <c r="D3866" i="20"/>
  <c r="D3865" i="20"/>
  <c r="D3864" i="20"/>
  <c r="D3863" i="20"/>
  <c r="D3862" i="20"/>
  <c r="D3861" i="20"/>
  <c r="D3860" i="20"/>
  <c r="D3859" i="20"/>
  <c r="D3858" i="20"/>
  <c r="D3857" i="20"/>
  <c r="D3856" i="20"/>
  <c r="D3855" i="20"/>
  <c r="D3854" i="20"/>
  <c r="D3853" i="20"/>
  <c r="D3852" i="20"/>
  <c r="D3851" i="20"/>
  <c r="D3850" i="20"/>
  <c r="D3849" i="20"/>
  <c r="D3848" i="20"/>
  <c r="D3847" i="20"/>
  <c r="D3846" i="20"/>
  <c r="D3845" i="20"/>
  <c r="D3844" i="20"/>
  <c r="D3843" i="20"/>
  <c r="D3842" i="20"/>
  <c r="D3841" i="20"/>
  <c r="D3840" i="20"/>
  <c r="D3839" i="20"/>
  <c r="D3838" i="20"/>
  <c r="D3837" i="20"/>
  <c r="D3836" i="20"/>
  <c r="D3835" i="20"/>
  <c r="D3834" i="20"/>
  <c r="D3833" i="20"/>
  <c r="D3832" i="20"/>
  <c r="D3831" i="20"/>
  <c r="D3830" i="20"/>
  <c r="D3829" i="20"/>
  <c r="D3828" i="20"/>
  <c r="D3827" i="20"/>
  <c r="D3826" i="20"/>
  <c r="D3825" i="20"/>
  <c r="D3824" i="20"/>
  <c r="D3823" i="20"/>
  <c r="D3822" i="20"/>
  <c r="D3821" i="20"/>
  <c r="D3820" i="20"/>
  <c r="D3819" i="20"/>
  <c r="D3818" i="20"/>
  <c r="D3817" i="20"/>
  <c r="D3816" i="20"/>
  <c r="D3815" i="20"/>
  <c r="D3814" i="20"/>
  <c r="D3813" i="20"/>
  <c r="D3812" i="20"/>
  <c r="D3811" i="20"/>
  <c r="D3810" i="20"/>
  <c r="D3809" i="20"/>
  <c r="D3808" i="20"/>
  <c r="D3807" i="20"/>
  <c r="D3806" i="20"/>
  <c r="D3805" i="20"/>
  <c r="D3804" i="20"/>
  <c r="D3803" i="20"/>
  <c r="D3802" i="20"/>
  <c r="D3801" i="20"/>
  <c r="D3800" i="20"/>
  <c r="D3799" i="20"/>
  <c r="D3798" i="20"/>
  <c r="D3797" i="20"/>
  <c r="D3796" i="20"/>
  <c r="D3795" i="20"/>
  <c r="D3794" i="20"/>
  <c r="D3793" i="20"/>
  <c r="D3792" i="20"/>
  <c r="D3791" i="20"/>
  <c r="D3790" i="20"/>
  <c r="D3789" i="20"/>
  <c r="D3788" i="20"/>
  <c r="D3787" i="20"/>
  <c r="D3786" i="20"/>
  <c r="D3785" i="20"/>
  <c r="D3784" i="20"/>
  <c r="D3783" i="20"/>
  <c r="D3782" i="20"/>
  <c r="D3781" i="20"/>
  <c r="D3780" i="20"/>
  <c r="D3779" i="20"/>
  <c r="D3778" i="20"/>
  <c r="D3777" i="20"/>
  <c r="D3776" i="20"/>
  <c r="D3775" i="20"/>
  <c r="D3774" i="20"/>
  <c r="D3773" i="20"/>
  <c r="D3772" i="20"/>
  <c r="D3771" i="20"/>
  <c r="D3770" i="20"/>
  <c r="D3769" i="20"/>
  <c r="D3768" i="20"/>
  <c r="D3767" i="20"/>
  <c r="D3766" i="20"/>
  <c r="D3765" i="20"/>
  <c r="D3764" i="20"/>
  <c r="D3763" i="20"/>
  <c r="D3762" i="20"/>
  <c r="D3761" i="20"/>
  <c r="D3760" i="20"/>
  <c r="D3759" i="20"/>
  <c r="D3758" i="20"/>
  <c r="D3757" i="20"/>
  <c r="D3756" i="20"/>
  <c r="D3755" i="20"/>
  <c r="D3754" i="20"/>
  <c r="D3753" i="20"/>
  <c r="D3752" i="20"/>
  <c r="D3751" i="20"/>
  <c r="D3750" i="20"/>
  <c r="D3749" i="20"/>
  <c r="D3748" i="20"/>
  <c r="D3747" i="20"/>
  <c r="D3746" i="20"/>
  <c r="D3745" i="20"/>
  <c r="D3744" i="20"/>
  <c r="D3743" i="20"/>
  <c r="D3742" i="20"/>
  <c r="D3741" i="20"/>
  <c r="D3740" i="20"/>
  <c r="D3739" i="20"/>
  <c r="D3738" i="20"/>
  <c r="D3737" i="20"/>
  <c r="D3736" i="20"/>
  <c r="D3735" i="20"/>
  <c r="D3734" i="20"/>
  <c r="D3733" i="20"/>
  <c r="D3732" i="20"/>
  <c r="D3731" i="20"/>
  <c r="D3730" i="20"/>
  <c r="D3729" i="20"/>
  <c r="D3728" i="20"/>
  <c r="D3727" i="20"/>
  <c r="D3726" i="20"/>
  <c r="D3725" i="20"/>
  <c r="D3724" i="20"/>
  <c r="D3723" i="20"/>
  <c r="D3722" i="20"/>
  <c r="D3721" i="20"/>
  <c r="D3720" i="20"/>
  <c r="D3719" i="20"/>
  <c r="D3718" i="20"/>
  <c r="D3717" i="20"/>
  <c r="D3716" i="20"/>
  <c r="D3715" i="20"/>
  <c r="D3714" i="20"/>
  <c r="D3713" i="20"/>
  <c r="D3712" i="20"/>
  <c r="D3711" i="20"/>
  <c r="D3710" i="20"/>
  <c r="D3709" i="20"/>
  <c r="D3708" i="20"/>
  <c r="D3707" i="20"/>
  <c r="D3706" i="20"/>
  <c r="D3705" i="20"/>
  <c r="D3704" i="20"/>
  <c r="D3703" i="20"/>
  <c r="D3702" i="20"/>
  <c r="D3701" i="20"/>
  <c r="D3700" i="20"/>
  <c r="D3699" i="20"/>
  <c r="D3698" i="20"/>
  <c r="D3697" i="20"/>
  <c r="D3696" i="20"/>
  <c r="D3695" i="20"/>
  <c r="D3694" i="20"/>
  <c r="D3693" i="20"/>
  <c r="D3692" i="20"/>
  <c r="D3691" i="20"/>
  <c r="D3690" i="20"/>
  <c r="D3689" i="20"/>
  <c r="D3688" i="20"/>
  <c r="D3687" i="20"/>
  <c r="D3686" i="20"/>
  <c r="D3685" i="20"/>
  <c r="D3684" i="20"/>
  <c r="D3683" i="20"/>
  <c r="D3682" i="20"/>
  <c r="D3681" i="20"/>
  <c r="D3680" i="20"/>
  <c r="D3679" i="20"/>
  <c r="D3678" i="20"/>
  <c r="D3677" i="20"/>
  <c r="D3676" i="20"/>
  <c r="D3675" i="20"/>
  <c r="D3674" i="20"/>
  <c r="D3673" i="20"/>
  <c r="D3672" i="20"/>
  <c r="D3671" i="20"/>
  <c r="D3670" i="20"/>
  <c r="D3669" i="20"/>
  <c r="D3668" i="20"/>
  <c r="D3667" i="20"/>
  <c r="D3666" i="20"/>
  <c r="D3665" i="20"/>
  <c r="D3664" i="20"/>
  <c r="D3663" i="20"/>
  <c r="D3662" i="20"/>
  <c r="D3661" i="20"/>
  <c r="D3660" i="20"/>
  <c r="D3659" i="20"/>
  <c r="D3658" i="20"/>
  <c r="D3657" i="20"/>
  <c r="D3656" i="20"/>
  <c r="D3655" i="20"/>
  <c r="D3654" i="20"/>
  <c r="D3653" i="20"/>
  <c r="D3652" i="20"/>
  <c r="D3651" i="20"/>
  <c r="D3650" i="20"/>
  <c r="D3649" i="20"/>
  <c r="D3648" i="20"/>
  <c r="D3647" i="20"/>
  <c r="D3646" i="20"/>
  <c r="D3645" i="20"/>
  <c r="D3644" i="20"/>
  <c r="D3643" i="20"/>
  <c r="D3642" i="20"/>
  <c r="D3641" i="20"/>
  <c r="D3640" i="20"/>
  <c r="D3639" i="20"/>
  <c r="D3638" i="20"/>
  <c r="D3637" i="20"/>
  <c r="D3636" i="20"/>
  <c r="D3635" i="20"/>
  <c r="D3634" i="20"/>
  <c r="D3633" i="20"/>
  <c r="D3632" i="20"/>
  <c r="D3631" i="20"/>
  <c r="D3630" i="20"/>
  <c r="D3629" i="20"/>
  <c r="D3628" i="20"/>
  <c r="D3627" i="20"/>
  <c r="D3626" i="20"/>
  <c r="D3625" i="20"/>
  <c r="D3624" i="20"/>
  <c r="D3623" i="20"/>
  <c r="D3622" i="20"/>
  <c r="D3621" i="20"/>
  <c r="D3620" i="20"/>
  <c r="D3619" i="20"/>
  <c r="D3618" i="20"/>
  <c r="D3617" i="20"/>
  <c r="D3616" i="20"/>
  <c r="D3615" i="20"/>
  <c r="D3614" i="20"/>
  <c r="D3613" i="20"/>
  <c r="D3612" i="20"/>
  <c r="D3611" i="20"/>
  <c r="D3610" i="20"/>
  <c r="D3609" i="20"/>
  <c r="D3608" i="20"/>
  <c r="D3607" i="20"/>
  <c r="D3606" i="20"/>
  <c r="D3605" i="20"/>
  <c r="D3604" i="20"/>
  <c r="D3603" i="20"/>
  <c r="D3602" i="20"/>
  <c r="D3601" i="20"/>
  <c r="D3600" i="20"/>
  <c r="D3599" i="20"/>
  <c r="D3598" i="20"/>
  <c r="D3597" i="20"/>
  <c r="D3596" i="20"/>
  <c r="D3595" i="20"/>
  <c r="D3594" i="20"/>
  <c r="D3593" i="20"/>
  <c r="D3592" i="20"/>
  <c r="D3591" i="20"/>
  <c r="D3590" i="20"/>
  <c r="D3589" i="20"/>
  <c r="D3588" i="20"/>
  <c r="D3587" i="20"/>
  <c r="D3586" i="20"/>
  <c r="D3585" i="20"/>
  <c r="D3584" i="20"/>
  <c r="D3583" i="20"/>
  <c r="D3582" i="20"/>
  <c r="D3581" i="20"/>
  <c r="D3580" i="20"/>
  <c r="D3579" i="20"/>
  <c r="D3578" i="20"/>
  <c r="D3577" i="20"/>
  <c r="D3576" i="20"/>
  <c r="D3575" i="20"/>
  <c r="D3574" i="20"/>
  <c r="D3573" i="20"/>
  <c r="D3572" i="20"/>
  <c r="D3571" i="20"/>
  <c r="D3570" i="20"/>
  <c r="D3569" i="20"/>
  <c r="D3568" i="20"/>
  <c r="D3567" i="20"/>
  <c r="D3566" i="20"/>
  <c r="D3565" i="20"/>
  <c r="D3564" i="20"/>
  <c r="D3563" i="20"/>
  <c r="D3562" i="20"/>
  <c r="D3561" i="20"/>
  <c r="D3560" i="20"/>
  <c r="D3559" i="20"/>
  <c r="D3558" i="20"/>
  <c r="D3557" i="20"/>
  <c r="D3556" i="20"/>
  <c r="D3555" i="20"/>
  <c r="D3554" i="20"/>
  <c r="D3553" i="20"/>
  <c r="D3552" i="20"/>
  <c r="D3551" i="20"/>
  <c r="D3550" i="20"/>
  <c r="D3549" i="20"/>
  <c r="D3548" i="20"/>
  <c r="D3547" i="20"/>
  <c r="D3546" i="20"/>
  <c r="D3545" i="20"/>
  <c r="D3544" i="20"/>
  <c r="D3543" i="20"/>
  <c r="D3542" i="20"/>
  <c r="D3541" i="20"/>
  <c r="D3540" i="20"/>
  <c r="D3539" i="20"/>
  <c r="D3538" i="20"/>
  <c r="D3537" i="20"/>
  <c r="D3536" i="20"/>
  <c r="D3535" i="20"/>
  <c r="D3534" i="20"/>
  <c r="D3533" i="20"/>
  <c r="D3532" i="20"/>
  <c r="D3531" i="20"/>
  <c r="D3530" i="20"/>
  <c r="D3529" i="20"/>
  <c r="D3528" i="20"/>
  <c r="D3527" i="20"/>
  <c r="D3526" i="20"/>
  <c r="D3525" i="20"/>
  <c r="D3524" i="20"/>
  <c r="D3523" i="20"/>
  <c r="D3522" i="20"/>
  <c r="D3521" i="20"/>
  <c r="D3520" i="20"/>
  <c r="D3519" i="20"/>
  <c r="D3518" i="20"/>
  <c r="D3517" i="20"/>
  <c r="D3516" i="20"/>
  <c r="D3515" i="20"/>
  <c r="D3514" i="20"/>
  <c r="D3513" i="20"/>
  <c r="D3512" i="20"/>
  <c r="D3511" i="20"/>
  <c r="D3510" i="20"/>
  <c r="D3509" i="20"/>
  <c r="D3508" i="20"/>
  <c r="D3507" i="20"/>
  <c r="D3506" i="20"/>
  <c r="D3505" i="20"/>
  <c r="D3504" i="20"/>
  <c r="D3503" i="20"/>
  <c r="D3502" i="20"/>
  <c r="D3501" i="20"/>
  <c r="D3500" i="20"/>
  <c r="D3499" i="20"/>
  <c r="D3498" i="20"/>
  <c r="D3497" i="20"/>
  <c r="D3496" i="20"/>
  <c r="D3495" i="20"/>
  <c r="D3494" i="20"/>
  <c r="D3493" i="20"/>
  <c r="D3492" i="20"/>
  <c r="D3491" i="20"/>
  <c r="D3490" i="20"/>
  <c r="D3489" i="20"/>
  <c r="D3488" i="20"/>
  <c r="D3487" i="20"/>
  <c r="D3486" i="20"/>
  <c r="D3485" i="20"/>
  <c r="D3484" i="20"/>
  <c r="D3483" i="20"/>
  <c r="D3482" i="20"/>
  <c r="D3481" i="20"/>
  <c r="D3480" i="20"/>
  <c r="D3479" i="20"/>
  <c r="D3478" i="20"/>
  <c r="D3477" i="20"/>
  <c r="D3476" i="20"/>
  <c r="D3475" i="20"/>
  <c r="D3474" i="20"/>
  <c r="D3473" i="20"/>
  <c r="D3472" i="20"/>
  <c r="D3471" i="20"/>
  <c r="D3470" i="20"/>
  <c r="D3469" i="20"/>
  <c r="D3468" i="20"/>
  <c r="D3467" i="20"/>
  <c r="D3466" i="20"/>
  <c r="D3465" i="20"/>
  <c r="D3464" i="20"/>
  <c r="D3463" i="20"/>
  <c r="D3462" i="20"/>
  <c r="D3461" i="20"/>
  <c r="D3460" i="20"/>
  <c r="D3459" i="20"/>
  <c r="D3458" i="20"/>
  <c r="D3457" i="20"/>
  <c r="D3456" i="20"/>
  <c r="D3455" i="20"/>
  <c r="D3454" i="20"/>
  <c r="D3453" i="20"/>
  <c r="D3452" i="20"/>
  <c r="D3451" i="20"/>
  <c r="D3450" i="20"/>
  <c r="D3449" i="20"/>
  <c r="D3448" i="20"/>
  <c r="D3447" i="20"/>
  <c r="D3446" i="20"/>
  <c r="D3445" i="20"/>
  <c r="D3444" i="20"/>
  <c r="D3443" i="20"/>
  <c r="D3442" i="20"/>
  <c r="D3441" i="20"/>
  <c r="D3440" i="20"/>
  <c r="D3439" i="20"/>
  <c r="D3438" i="20"/>
  <c r="D3437" i="20"/>
  <c r="D3436" i="20"/>
  <c r="D3435" i="20"/>
  <c r="D3434" i="20"/>
  <c r="D3433" i="20"/>
  <c r="D3432" i="20"/>
  <c r="D3431" i="20"/>
  <c r="D3430" i="20"/>
  <c r="D3429" i="20"/>
  <c r="D3428" i="20"/>
  <c r="D3427" i="20"/>
  <c r="D3426" i="20"/>
  <c r="D3425" i="20"/>
  <c r="D3424" i="20"/>
  <c r="D3423" i="20"/>
  <c r="D3422" i="20"/>
  <c r="D3421" i="20"/>
  <c r="D3420" i="20"/>
  <c r="D3419" i="20"/>
  <c r="D3418" i="20"/>
  <c r="D3417" i="20"/>
  <c r="D3416" i="20"/>
  <c r="D3415" i="20"/>
  <c r="D3414" i="20"/>
  <c r="D3413" i="20"/>
  <c r="D3412" i="20"/>
  <c r="D3411" i="20"/>
  <c r="D3410" i="20"/>
  <c r="D3409" i="20"/>
  <c r="D3408" i="20"/>
  <c r="D3407" i="20"/>
  <c r="D3406" i="20"/>
  <c r="D3405" i="20"/>
  <c r="D3404" i="20"/>
  <c r="D3403" i="20"/>
  <c r="D3402" i="20"/>
  <c r="D3401" i="20"/>
  <c r="D3400" i="20"/>
  <c r="D3399" i="20"/>
  <c r="D3398" i="20"/>
  <c r="D3397" i="20"/>
  <c r="D3396" i="20"/>
  <c r="D3395" i="20"/>
  <c r="D3394" i="20"/>
  <c r="D3393" i="20"/>
  <c r="D3392" i="20"/>
  <c r="D3391" i="20"/>
  <c r="D3390" i="20"/>
  <c r="D3389" i="20"/>
  <c r="D3388" i="20"/>
  <c r="D3387" i="20"/>
  <c r="D3386" i="20"/>
  <c r="D3385" i="20"/>
  <c r="D3384" i="20"/>
  <c r="D3383" i="20"/>
  <c r="D3382" i="20"/>
  <c r="D3381" i="20"/>
  <c r="D3380" i="20"/>
  <c r="D3379" i="20"/>
  <c r="D3378" i="20"/>
  <c r="D3377" i="20"/>
  <c r="D3376" i="20"/>
  <c r="D3375" i="20"/>
  <c r="D3374" i="20"/>
  <c r="D3373" i="20"/>
  <c r="D3372" i="20"/>
  <c r="D3371" i="20"/>
  <c r="D3370" i="20"/>
  <c r="D3369" i="20"/>
  <c r="D3368" i="20"/>
  <c r="D3367" i="20"/>
  <c r="D3366" i="20"/>
  <c r="D3365" i="20"/>
  <c r="D3364" i="20"/>
  <c r="D3363" i="20"/>
  <c r="D3362" i="20"/>
  <c r="D3361" i="20"/>
  <c r="D3360" i="20"/>
  <c r="D3359" i="20"/>
  <c r="D3358" i="20"/>
  <c r="D3357" i="20"/>
  <c r="D3356" i="20"/>
  <c r="D3355" i="20"/>
  <c r="D3354" i="20"/>
  <c r="D3353" i="20"/>
  <c r="D3352" i="20"/>
  <c r="D3351" i="20"/>
  <c r="D3350" i="20"/>
  <c r="D3349" i="20"/>
  <c r="D3348" i="20"/>
  <c r="D3347" i="20"/>
  <c r="D3346" i="20"/>
  <c r="D3345" i="20"/>
  <c r="D3344" i="20"/>
  <c r="D3343" i="20"/>
  <c r="D3342" i="20"/>
  <c r="D3341" i="20"/>
  <c r="D3340" i="20"/>
  <c r="D3339" i="20"/>
  <c r="D3338" i="20"/>
  <c r="D3337" i="20"/>
  <c r="D3336" i="20"/>
  <c r="D3335" i="20"/>
  <c r="D3334" i="20"/>
  <c r="D3333" i="20"/>
  <c r="D3332" i="20"/>
  <c r="D3331" i="20"/>
  <c r="D3330" i="20"/>
  <c r="D3329" i="20"/>
  <c r="D3328" i="20"/>
  <c r="D3327" i="20"/>
  <c r="D3326" i="20"/>
  <c r="D3325" i="20"/>
  <c r="D3324" i="20"/>
  <c r="D3323" i="20"/>
  <c r="D3322" i="20"/>
  <c r="D3321" i="20"/>
  <c r="D3320" i="20"/>
  <c r="D3319" i="20"/>
  <c r="D3318" i="20"/>
  <c r="D3317" i="20"/>
  <c r="D3316" i="20"/>
  <c r="D3315" i="20"/>
  <c r="D3314" i="20"/>
  <c r="D3313" i="20"/>
  <c r="D3312" i="20"/>
  <c r="D3311" i="20"/>
  <c r="D3310" i="20"/>
  <c r="D3309" i="20"/>
  <c r="D3308" i="20"/>
  <c r="D3307" i="20"/>
  <c r="D3306" i="20"/>
  <c r="D3305" i="20"/>
  <c r="D3304" i="20"/>
  <c r="D3303" i="20"/>
  <c r="D3302" i="20"/>
  <c r="D3301" i="20"/>
  <c r="D3300" i="20"/>
  <c r="D3299" i="20"/>
  <c r="D3298" i="20"/>
  <c r="D3297" i="20"/>
  <c r="D3296" i="20"/>
  <c r="D3295" i="20"/>
  <c r="D3294" i="20"/>
  <c r="D3293" i="20"/>
  <c r="D3292" i="20"/>
  <c r="D3291" i="20"/>
  <c r="D3290" i="20"/>
  <c r="D3289" i="20"/>
  <c r="D3288" i="20"/>
  <c r="D3287" i="20"/>
  <c r="D3286" i="20"/>
  <c r="D3285" i="20"/>
  <c r="D3284" i="20"/>
  <c r="D3283" i="20"/>
  <c r="D3282" i="20"/>
  <c r="D3281" i="20"/>
  <c r="D3280" i="20"/>
  <c r="D3279" i="20"/>
  <c r="D3278" i="20"/>
  <c r="D3277" i="20"/>
  <c r="D3276" i="20"/>
  <c r="D3275" i="20"/>
  <c r="D3274" i="20"/>
  <c r="D3273" i="20"/>
  <c r="D3272" i="20"/>
  <c r="D3271" i="20"/>
  <c r="D3270" i="20"/>
  <c r="D3269" i="20"/>
  <c r="D3268" i="20"/>
  <c r="D3267" i="20"/>
  <c r="D3266" i="20"/>
  <c r="D3265" i="20"/>
  <c r="D3264" i="20"/>
  <c r="D3263" i="20"/>
  <c r="D3262" i="20"/>
  <c r="D3261" i="20"/>
  <c r="D3260" i="20"/>
  <c r="D3259" i="20"/>
  <c r="D3258" i="20"/>
  <c r="D3257" i="20"/>
  <c r="D3256" i="20"/>
  <c r="D3255" i="20"/>
  <c r="D3254" i="20"/>
  <c r="D3253" i="20"/>
  <c r="D3252" i="20"/>
  <c r="D3251" i="20"/>
  <c r="D3250" i="20"/>
  <c r="D3249" i="20"/>
  <c r="D3248" i="20"/>
  <c r="D3247" i="20"/>
  <c r="D3246" i="20"/>
  <c r="D3245" i="20"/>
  <c r="D3244" i="20"/>
  <c r="D3243" i="20"/>
  <c r="D3242" i="20"/>
  <c r="D3241" i="20"/>
  <c r="D3240" i="20"/>
  <c r="D3239" i="20"/>
  <c r="D3238" i="20"/>
  <c r="D3237" i="20"/>
  <c r="D3236" i="20"/>
  <c r="D3235" i="20"/>
  <c r="D3234" i="20"/>
  <c r="D3233" i="20"/>
  <c r="D3232" i="20"/>
  <c r="D3231" i="20"/>
  <c r="D3230" i="20"/>
  <c r="D3229" i="20"/>
  <c r="D3228" i="20"/>
  <c r="D3227" i="20"/>
  <c r="D3226" i="20"/>
  <c r="D3225" i="20"/>
  <c r="D3224" i="20"/>
  <c r="D3223" i="20"/>
  <c r="D3222" i="20"/>
  <c r="D3221" i="20"/>
  <c r="D3220" i="20"/>
  <c r="D3219" i="20"/>
  <c r="D3218" i="20"/>
  <c r="D3217" i="20"/>
  <c r="D3216" i="20"/>
  <c r="D3215" i="20"/>
  <c r="D3214" i="20"/>
  <c r="D3213" i="20"/>
  <c r="D3212" i="20"/>
  <c r="D3211" i="20"/>
  <c r="D3210" i="20"/>
  <c r="D3209" i="20"/>
  <c r="D3208" i="20"/>
  <c r="D3207" i="20"/>
  <c r="D3206" i="20"/>
  <c r="D3205" i="20"/>
  <c r="D3204" i="20"/>
  <c r="D3203" i="20"/>
  <c r="D3202" i="20"/>
  <c r="D3201" i="20"/>
  <c r="D3200" i="20"/>
  <c r="D3199" i="20"/>
  <c r="D3198" i="20"/>
  <c r="D3197" i="20"/>
  <c r="D3196" i="20"/>
  <c r="D3195" i="20"/>
  <c r="D3194" i="20"/>
  <c r="D3193" i="20"/>
  <c r="D3192" i="20"/>
  <c r="D3191" i="20"/>
  <c r="D3190" i="20"/>
  <c r="D3189" i="20"/>
  <c r="D3188" i="20"/>
  <c r="D3187" i="20"/>
  <c r="D3186" i="20"/>
  <c r="D3185" i="20"/>
  <c r="D3184" i="20"/>
  <c r="D3183" i="20"/>
  <c r="D3182" i="20"/>
  <c r="D3181" i="20"/>
  <c r="D3180" i="20"/>
  <c r="D3179" i="20"/>
  <c r="D3178" i="20"/>
  <c r="D3177" i="20"/>
  <c r="D3176" i="20"/>
  <c r="D3175" i="20"/>
  <c r="D3174" i="20"/>
  <c r="D3173" i="20"/>
  <c r="D3172" i="20"/>
  <c r="D3171" i="20"/>
  <c r="D3170" i="20"/>
  <c r="D3169" i="20"/>
  <c r="D3168" i="20"/>
  <c r="D3167" i="20"/>
  <c r="D3166" i="20"/>
  <c r="D3165" i="20"/>
  <c r="D3164" i="20"/>
  <c r="D3163" i="20"/>
  <c r="D3162" i="20"/>
  <c r="D3161" i="20"/>
  <c r="D3160" i="20"/>
  <c r="D3159" i="20"/>
  <c r="D3158" i="20"/>
  <c r="D3157" i="20"/>
  <c r="D3156" i="20"/>
  <c r="D3155" i="20"/>
  <c r="D3154" i="20"/>
  <c r="D3153" i="20"/>
  <c r="D3152" i="20"/>
  <c r="D3151" i="20"/>
  <c r="D3150" i="20"/>
  <c r="D3149" i="20"/>
  <c r="D3148" i="20"/>
  <c r="D3147" i="20"/>
  <c r="D3146" i="20"/>
  <c r="D3145" i="20"/>
  <c r="D3144" i="20"/>
  <c r="D3143" i="20"/>
  <c r="D3142" i="20"/>
  <c r="D3141" i="20"/>
  <c r="D3140" i="20"/>
  <c r="D3139" i="20"/>
  <c r="D3138" i="20"/>
  <c r="D3137" i="20"/>
  <c r="D3136" i="20"/>
  <c r="D3135" i="20"/>
  <c r="D3134" i="20"/>
  <c r="D3133" i="20"/>
  <c r="D3132" i="20"/>
  <c r="D3131" i="20"/>
  <c r="D3130" i="20"/>
  <c r="D3129" i="20"/>
  <c r="D3128" i="20"/>
  <c r="D3127" i="20"/>
  <c r="D3126" i="20"/>
  <c r="D3125" i="20"/>
  <c r="D3124" i="20"/>
  <c r="D3123" i="20"/>
  <c r="D3122" i="20"/>
  <c r="D3121" i="20"/>
  <c r="D3120" i="20"/>
  <c r="D3119" i="20"/>
  <c r="D3118" i="20"/>
  <c r="D3117" i="20"/>
  <c r="D3116" i="20"/>
  <c r="D3115" i="20"/>
  <c r="D3114" i="20"/>
  <c r="D3113" i="20"/>
  <c r="D3112" i="20"/>
  <c r="D3111" i="20"/>
  <c r="D3110" i="20"/>
  <c r="D3109" i="20"/>
  <c r="D3108" i="20"/>
  <c r="D3107" i="20"/>
  <c r="D3106" i="20"/>
  <c r="D3105" i="20"/>
  <c r="D3104" i="20"/>
  <c r="D3103" i="20"/>
  <c r="D3102" i="20"/>
  <c r="D3101" i="20"/>
  <c r="D3100" i="20"/>
  <c r="D3099" i="20"/>
  <c r="D3098" i="20"/>
  <c r="D3097" i="20"/>
  <c r="D3096" i="20"/>
  <c r="D3095" i="20"/>
  <c r="D3094" i="20"/>
  <c r="D3093" i="20"/>
  <c r="D3092" i="20"/>
  <c r="D3091" i="20"/>
  <c r="D3090" i="20"/>
  <c r="D3089" i="20"/>
  <c r="D3088" i="20"/>
  <c r="D3087" i="20"/>
  <c r="D3086" i="20"/>
  <c r="D3085" i="20"/>
  <c r="D3084" i="20"/>
  <c r="D3083" i="20"/>
  <c r="D3082" i="20"/>
  <c r="D3081" i="20"/>
  <c r="D3080" i="20"/>
  <c r="D3079" i="20"/>
  <c r="D3078" i="20"/>
  <c r="D3077" i="20"/>
  <c r="D3076" i="20"/>
  <c r="D3075" i="20"/>
  <c r="D3074" i="20"/>
  <c r="D3073" i="20"/>
  <c r="D3072" i="20"/>
  <c r="D3071" i="20"/>
  <c r="D3070" i="20"/>
  <c r="D3069" i="20"/>
  <c r="D3068" i="20"/>
  <c r="D3067" i="20"/>
  <c r="D3066" i="20"/>
  <c r="D3065" i="20"/>
  <c r="D3064" i="20"/>
  <c r="D3063" i="20"/>
  <c r="D3062" i="20"/>
  <c r="D3061" i="20"/>
  <c r="D3060" i="20"/>
  <c r="D3059" i="20"/>
  <c r="D3058" i="20"/>
  <c r="D3057" i="20"/>
  <c r="D3056" i="20"/>
  <c r="D3055" i="20"/>
  <c r="D3054" i="20"/>
  <c r="D3053" i="20"/>
  <c r="D3052" i="20"/>
  <c r="D3051" i="20"/>
  <c r="D3050" i="20"/>
  <c r="D3049" i="20"/>
  <c r="D3048" i="20"/>
  <c r="D3047" i="20"/>
  <c r="D3046" i="20"/>
  <c r="D3045" i="20"/>
  <c r="D3044" i="20"/>
  <c r="D3043" i="20"/>
  <c r="D3042" i="20"/>
  <c r="D3041" i="20"/>
  <c r="D3040" i="20"/>
  <c r="D3039" i="20"/>
  <c r="D3038" i="20"/>
  <c r="D3037" i="20"/>
  <c r="D3036" i="20"/>
  <c r="D3035" i="20"/>
  <c r="D3034" i="20"/>
  <c r="D3033" i="20"/>
  <c r="D3032" i="20"/>
  <c r="D3031" i="20"/>
  <c r="D3030" i="20"/>
  <c r="D3029" i="20"/>
  <c r="D3028" i="20"/>
  <c r="D3027" i="20"/>
  <c r="D3026" i="20"/>
  <c r="D3025" i="20"/>
  <c r="D3024" i="20"/>
  <c r="D3023" i="20"/>
  <c r="D3022" i="20"/>
  <c r="D3021" i="20"/>
  <c r="D3020" i="20"/>
  <c r="D3019" i="20"/>
  <c r="D3018" i="20"/>
  <c r="D3017" i="20"/>
  <c r="D3016" i="20"/>
  <c r="D3015" i="20"/>
  <c r="D3014" i="20"/>
  <c r="D3013" i="20"/>
  <c r="D3012" i="20"/>
  <c r="D3011" i="20"/>
  <c r="D3010" i="20"/>
  <c r="D3009" i="20"/>
  <c r="D3008" i="20"/>
  <c r="D3007" i="20"/>
  <c r="D3006" i="20"/>
  <c r="D3005" i="20"/>
  <c r="D3004" i="20"/>
  <c r="D3003" i="20"/>
  <c r="D3002" i="20"/>
  <c r="D3001" i="20"/>
  <c r="D3000" i="20"/>
  <c r="D2999" i="20"/>
  <c r="D2998" i="20"/>
  <c r="D2997" i="20"/>
  <c r="D2996" i="20"/>
  <c r="D2995" i="20"/>
  <c r="D2994" i="20"/>
  <c r="D2993" i="20"/>
  <c r="D2992" i="20"/>
  <c r="D2991" i="20"/>
  <c r="D2990" i="20"/>
  <c r="D2989" i="20"/>
  <c r="D2988" i="20"/>
  <c r="D2987" i="20"/>
  <c r="D2986" i="20"/>
  <c r="D2985" i="20"/>
  <c r="D2984" i="20"/>
  <c r="D2983" i="20"/>
  <c r="D2982" i="20"/>
  <c r="D2981" i="20"/>
  <c r="D2980" i="20"/>
  <c r="D2979" i="20"/>
  <c r="D2978" i="20"/>
  <c r="D2977" i="20"/>
  <c r="D2976" i="20"/>
  <c r="D2975" i="20"/>
  <c r="D2974" i="20"/>
  <c r="D2973" i="20"/>
  <c r="D2972" i="20"/>
  <c r="D2971" i="20"/>
  <c r="D2970" i="20"/>
  <c r="D2969" i="20"/>
  <c r="D2968" i="20"/>
  <c r="D2967" i="20"/>
  <c r="D2966" i="20"/>
  <c r="D2965" i="20"/>
  <c r="D2964" i="20"/>
  <c r="D2963" i="20"/>
  <c r="D2962" i="20"/>
  <c r="D2961" i="20"/>
  <c r="D2960" i="20"/>
  <c r="D2959" i="20"/>
  <c r="D2958" i="20"/>
  <c r="D2957" i="20"/>
  <c r="D2956" i="20"/>
  <c r="D2955" i="20"/>
  <c r="D2954" i="20"/>
  <c r="D2953" i="20"/>
  <c r="D2952" i="20"/>
  <c r="D2951" i="20"/>
  <c r="D2950" i="20"/>
  <c r="D2949" i="20"/>
  <c r="D2948" i="20"/>
  <c r="D2947" i="20"/>
  <c r="D2946" i="20"/>
  <c r="D2945" i="20"/>
  <c r="D2944" i="20"/>
  <c r="D2943" i="20"/>
  <c r="D2942" i="20"/>
  <c r="D2941" i="20"/>
  <c r="D2940" i="20"/>
  <c r="D2939" i="20"/>
  <c r="D2938" i="20"/>
  <c r="D2937" i="20"/>
  <c r="D2936" i="20"/>
  <c r="D2935" i="20"/>
  <c r="D2934" i="20"/>
  <c r="D2933" i="20"/>
  <c r="D2932" i="20"/>
  <c r="D2931" i="20"/>
  <c r="D2930" i="20"/>
  <c r="D2929" i="20"/>
  <c r="D2928" i="20"/>
  <c r="D2927" i="20"/>
  <c r="D2926" i="20"/>
  <c r="D2925" i="20"/>
  <c r="D2924" i="20"/>
  <c r="D2923" i="20"/>
  <c r="D2922" i="20"/>
  <c r="D2921" i="20"/>
  <c r="D2920" i="20"/>
  <c r="D2919" i="20"/>
  <c r="D2918" i="20"/>
  <c r="D2917" i="20"/>
  <c r="D2916" i="20"/>
  <c r="D2915" i="20"/>
  <c r="D2914" i="20"/>
  <c r="D2913" i="20"/>
  <c r="D2912" i="20"/>
  <c r="D2911" i="20"/>
  <c r="D2910" i="20"/>
  <c r="D2909" i="20"/>
  <c r="D2908" i="20"/>
  <c r="D2907" i="20"/>
  <c r="D2906" i="20"/>
  <c r="D2905" i="20"/>
  <c r="D2904" i="20"/>
  <c r="D2903" i="20"/>
  <c r="D2902" i="20"/>
  <c r="D2901" i="20"/>
  <c r="D2900" i="20"/>
  <c r="D2899" i="20"/>
  <c r="D2898" i="20"/>
  <c r="D2897" i="20"/>
  <c r="D2896" i="20"/>
  <c r="D2895" i="20"/>
  <c r="D2894" i="20"/>
  <c r="D2893" i="20"/>
  <c r="D2892" i="20"/>
  <c r="D2891" i="20"/>
  <c r="D2890" i="20"/>
  <c r="D2889" i="20"/>
  <c r="D2888" i="20"/>
  <c r="D2887" i="20"/>
  <c r="D2886" i="20"/>
  <c r="D2885" i="20"/>
  <c r="D2884" i="20"/>
  <c r="D2883" i="20"/>
  <c r="D2882" i="20"/>
  <c r="D2881" i="20"/>
  <c r="D2880" i="20"/>
  <c r="D2879" i="20"/>
  <c r="D2878" i="20"/>
  <c r="D2877" i="20"/>
  <c r="D2876" i="20"/>
  <c r="D2875" i="20"/>
  <c r="D2874" i="20"/>
  <c r="D2873" i="20"/>
  <c r="D2872" i="20"/>
  <c r="D2871" i="20"/>
  <c r="D2870" i="20"/>
  <c r="D2869" i="20"/>
  <c r="D2868" i="20"/>
  <c r="D2867" i="20"/>
  <c r="D2866" i="20"/>
  <c r="D2865" i="20"/>
  <c r="D2864" i="20"/>
  <c r="D2863" i="20"/>
  <c r="D2862" i="20"/>
  <c r="D2861" i="20"/>
  <c r="D2860" i="20"/>
  <c r="D2859" i="20"/>
  <c r="D2858" i="20"/>
  <c r="D2857" i="20"/>
  <c r="D2856" i="20"/>
  <c r="D2855" i="20"/>
  <c r="D2854" i="20"/>
  <c r="D2853" i="20"/>
  <c r="D2852" i="20"/>
  <c r="D2851" i="20"/>
  <c r="D2850" i="20"/>
  <c r="D2849" i="20"/>
  <c r="D2848" i="20"/>
  <c r="D2847" i="20"/>
  <c r="D2846" i="20"/>
  <c r="D2845" i="20"/>
  <c r="D2844" i="20"/>
  <c r="D2843" i="20"/>
  <c r="D2842" i="20"/>
  <c r="D2841" i="20"/>
  <c r="D2840" i="20"/>
  <c r="D2839" i="20"/>
  <c r="D2838" i="20"/>
  <c r="D2837" i="20"/>
  <c r="D2836" i="20"/>
  <c r="D2835" i="20"/>
  <c r="D2834" i="20"/>
  <c r="D2833" i="20"/>
  <c r="D2832" i="20"/>
  <c r="D2831" i="20"/>
  <c r="D2830" i="20"/>
  <c r="D2829" i="20"/>
  <c r="D2828" i="20"/>
  <c r="D2827" i="20"/>
  <c r="D2826" i="20"/>
  <c r="D2825" i="20"/>
  <c r="D2824" i="20"/>
  <c r="D2823" i="20"/>
  <c r="D2822" i="20"/>
  <c r="D2821" i="20"/>
  <c r="D2820" i="20"/>
  <c r="D2819" i="20"/>
  <c r="D2818" i="20"/>
  <c r="D2817" i="20"/>
  <c r="D2816" i="20"/>
  <c r="D2815" i="20"/>
  <c r="D2814" i="20"/>
  <c r="D2813" i="20"/>
  <c r="D2812" i="20"/>
  <c r="D2811" i="20"/>
  <c r="D2810" i="20"/>
  <c r="D2809" i="20"/>
  <c r="D2808" i="20"/>
  <c r="D2807" i="20"/>
  <c r="D2806" i="20"/>
  <c r="D2805" i="20"/>
  <c r="D2804" i="20"/>
  <c r="D2803" i="20"/>
  <c r="D2802" i="20"/>
  <c r="D2801" i="20"/>
  <c r="D2800" i="20"/>
  <c r="D2799" i="20"/>
  <c r="D2798" i="20"/>
  <c r="D2797" i="20"/>
  <c r="D2796" i="20"/>
  <c r="D2795" i="20"/>
  <c r="D2794" i="20"/>
  <c r="D2793" i="20"/>
  <c r="D2792" i="20"/>
  <c r="D2791" i="20"/>
  <c r="D2790" i="20"/>
  <c r="D2789" i="20"/>
  <c r="D2788" i="20"/>
  <c r="D2787" i="20"/>
  <c r="D2786" i="20"/>
  <c r="D2785" i="20"/>
  <c r="D2784" i="20"/>
  <c r="D2783" i="20"/>
  <c r="D2782" i="20"/>
  <c r="D2781" i="20"/>
  <c r="D2780" i="20"/>
  <c r="D2779" i="20"/>
  <c r="D2778" i="20"/>
  <c r="D2777" i="20"/>
  <c r="D2776" i="20"/>
  <c r="D2775" i="20"/>
  <c r="D2774" i="20"/>
  <c r="D2773" i="20"/>
  <c r="D2772" i="20"/>
  <c r="D2771" i="20"/>
  <c r="D2770" i="20"/>
  <c r="D2769" i="20"/>
  <c r="D2768" i="20"/>
  <c r="D2767" i="20"/>
  <c r="D2766" i="20"/>
  <c r="D2765" i="20"/>
  <c r="D2764" i="20"/>
  <c r="D2763" i="20"/>
  <c r="D2762" i="20"/>
  <c r="D2761" i="20"/>
  <c r="D2760" i="20"/>
  <c r="D2759" i="20"/>
  <c r="D2758" i="20"/>
  <c r="D2757" i="20"/>
  <c r="D2756" i="20"/>
  <c r="D2755" i="20"/>
  <c r="D2754" i="20"/>
  <c r="D2753" i="20"/>
  <c r="D2752" i="20"/>
  <c r="D2751" i="20"/>
  <c r="D2750" i="20"/>
  <c r="D2749" i="20"/>
  <c r="D2748" i="20"/>
  <c r="D2747" i="20"/>
  <c r="D2746" i="20"/>
  <c r="D2745" i="20"/>
  <c r="D2744" i="20"/>
  <c r="D2743" i="20"/>
  <c r="D2742" i="20"/>
  <c r="D2741" i="20"/>
  <c r="D2740" i="20"/>
  <c r="D2739" i="20"/>
  <c r="D2738" i="20"/>
  <c r="D2737" i="20"/>
  <c r="D2736" i="20"/>
  <c r="D2735" i="20"/>
  <c r="D2734" i="20"/>
  <c r="D2733" i="20"/>
  <c r="D2732" i="20"/>
  <c r="D2731" i="20"/>
  <c r="D2730" i="20"/>
  <c r="D2729" i="20"/>
  <c r="D2728" i="20"/>
  <c r="D2727" i="20"/>
  <c r="D2726" i="20"/>
  <c r="D2725" i="20"/>
  <c r="D2724" i="20"/>
  <c r="D2723" i="20"/>
  <c r="D2722" i="20"/>
  <c r="D2721" i="20"/>
  <c r="D2720" i="20"/>
  <c r="D2719" i="20"/>
  <c r="D2718" i="20"/>
  <c r="D2717" i="20"/>
  <c r="D2716" i="20"/>
  <c r="D2715" i="20"/>
  <c r="D2714" i="20"/>
  <c r="D2713" i="20"/>
  <c r="D2712" i="20"/>
  <c r="D2711" i="20"/>
  <c r="D2710" i="20"/>
  <c r="D2709" i="20"/>
  <c r="D2708" i="20"/>
  <c r="D2707" i="20"/>
  <c r="D2706" i="20"/>
  <c r="D2705" i="20"/>
  <c r="D2704" i="20"/>
  <c r="D2703" i="20"/>
  <c r="D2702" i="20"/>
  <c r="D2701" i="20"/>
  <c r="D2700" i="20"/>
  <c r="D2699" i="20"/>
  <c r="D2698" i="20"/>
  <c r="D2697" i="20"/>
  <c r="D2696" i="20"/>
  <c r="D2695" i="20"/>
  <c r="D2694" i="20"/>
  <c r="D2693" i="20"/>
  <c r="D2692" i="20"/>
  <c r="D2691" i="20"/>
  <c r="D2690" i="20"/>
  <c r="D2689" i="20"/>
  <c r="D2688" i="20"/>
  <c r="D2687" i="20"/>
  <c r="D2686" i="20"/>
  <c r="D2685" i="20"/>
  <c r="D2684" i="20"/>
  <c r="D2683" i="20"/>
  <c r="D2682" i="20"/>
  <c r="D2681" i="20"/>
  <c r="D2680" i="20"/>
  <c r="D2679" i="20"/>
  <c r="D2678" i="20"/>
  <c r="D2677" i="20"/>
  <c r="D2676" i="20"/>
  <c r="D2675" i="20"/>
  <c r="D2674" i="20"/>
  <c r="D2673" i="20"/>
  <c r="D2672" i="20"/>
  <c r="D2671" i="20"/>
  <c r="D2670" i="20"/>
  <c r="D2669" i="20"/>
  <c r="D2668" i="20"/>
  <c r="D2667" i="20"/>
  <c r="D2666" i="20"/>
  <c r="D2665" i="20"/>
  <c r="D2664" i="20"/>
  <c r="D2663" i="20"/>
  <c r="D2662" i="20"/>
  <c r="D2661" i="20"/>
  <c r="D2660" i="20"/>
  <c r="D2659" i="20"/>
  <c r="D2658" i="20"/>
  <c r="D2657" i="20"/>
  <c r="D2656" i="20"/>
  <c r="D2655" i="20"/>
  <c r="D2654" i="20"/>
  <c r="D2653" i="20"/>
  <c r="D2652" i="20"/>
  <c r="D2651" i="20"/>
  <c r="D2650" i="20"/>
  <c r="D2649" i="20"/>
  <c r="D2648" i="20"/>
  <c r="D2647" i="20"/>
  <c r="D2646" i="20"/>
  <c r="D2645" i="20"/>
  <c r="D2644" i="20"/>
  <c r="D2643" i="20"/>
  <c r="D2642" i="20"/>
  <c r="D2641" i="20"/>
  <c r="D2640" i="20"/>
  <c r="D2639" i="20"/>
  <c r="D2638" i="20"/>
  <c r="D2637" i="20"/>
  <c r="D2636" i="20"/>
  <c r="D2635" i="20"/>
  <c r="D2634" i="20"/>
  <c r="D2633" i="20"/>
  <c r="D2632" i="20"/>
  <c r="D2631" i="20"/>
  <c r="D2630" i="20"/>
  <c r="D2629" i="20"/>
  <c r="D2628" i="20"/>
  <c r="D2627" i="20"/>
  <c r="D2626" i="20"/>
  <c r="D2625" i="20"/>
  <c r="D2624" i="20"/>
  <c r="D2623" i="20"/>
  <c r="D2622" i="20"/>
  <c r="D2621" i="20"/>
  <c r="D2620" i="20"/>
  <c r="D2619" i="20"/>
  <c r="D2618" i="20"/>
  <c r="D2617" i="20"/>
  <c r="D2616" i="20"/>
  <c r="D2615" i="20"/>
  <c r="D2614" i="20"/>
  <c r="D2613" i="20"/>
  <c r="D2612" i="20"/>
  <c r="D2611" i="20"/>
  <c r="D2610" i="20"/>
  <c r="D2609" i="20"/>
  <c r="D2608" i="20"/>
  <c r="D2607" i="20"/>
  <c r="D2606" i="20"/>
  <c r="D2605" i="20"/>
  <c r="D2604" i="20"/>
  <c r="D2603" i="20"/>
  <c r="D2602" i="20"/>
  <c r="D2601" i="20"/>
  <c r="D2600" i="20"/>
  <c r="D2599" i="20"/>
  <c r="D2598" i="20"/>
  <c r="D2597" i="20"/>
  <c r="D2596" i="20"/>
  <c r="D2595" i="20"/>
  <c r="D2594" i="20"/>
  <c r="D2593" i="20"/>
  <c r="D2592" i="20"/>
  <c r="D2591" i="20"/>
  <c r="D2590" i="20"/>
  <c r="D2589" i="20"/>
  <c r="D2588" i="20"/>
  <c r="D2587" i="20"/>
  <c r="D2586" i="20"/>
  <c r="D2585" i="20"/>
  <c r="D2584" i="20"/>
  <c r="D2583" i="20"/>
  <c r="D2582" i="20"/>
  <c r="D2581" i="20"/>
  <c r="D2580" i="20"/>
  <c r="D2579" i="20"/>
  <c r="D2578" i="20"/>
  <c r="D2577" i="20"/>
  <c r="D2576" i="20"/>
  <c r="D2575" i="20"/>
  <c r="D2574" i="20"/>
  <c r="D2573" i="20"/>
  <c r="D2572" i="20"/>
  <c r="D2571" i="20"/>
  <c r="D2570" i="20"/>
  <c r="D2569" i="20"/>
  <c r="D2568" i="20"/>
  <c r="D2567" i="20"/>
  <c r="D2566" i="20"/>
  <c r="D2565" i="20"/>
  <c r="D2564" i="20"/>
  <c r="D2563" i="20"/>
  <c r="D2562" i="20"/>
  <c r="D2561" i="20"/>
  <c r="D2560" i="20"/>
  <c r="D2559" i="20"/>
  <c r="D2558" i="20"/>
  <c r="D2557" i="20"/>
  <c r="D2556" i="20"/>
  <c r="D2555" i="20"/>
  <c r="D2554" i="20"/>
  <c r="D2553" i="20"/>
  <c r="D2552" i="20"/>
  <c r="D2551" i="20"/>
  <c r="D2550" i="20"/>
  <c r="D2549" i="20"/>
  <c r="D2548" i="20"/>
  <c r="D2547" i="20"/>
  <c r="D2546" i="20"/>
  <c r="D2545" i="20"/>
  <c r="D2544" i="20"/>
  <c r="D2543" i="20"/>
  <c r="D2542" i="20"/>
  <c r="D2541" i="20"/>
  <c r="D2540" i="20"/>
  <c r="D2539" i="20"/>
  <c r="D2538" i="20"/>
  <c r="D2537" i="20"/>
  <c r="D2536" i="20"/>
  <c r="D2535" i="20"/>
  <c r="D2534" i="20"/>
  <c r="D2533" i="20"/>
  <c r="D2532" i="20"/>
  <c r="D2531" i="20"/>
  <c r="D2530" i="20"/>
  <c r="D2529" i="20"/>
  <c r="D2528" i="20"/>
  <c r="D2527" i="20"/>
  <c r="D2526" i="20"/>
  <c r="D2525" i="20"/>
  <c r="D2524" i="20"/>
  <c r="D2523" i="20"/>
  <c r="D2522" i="20"/>
  <c r="D2521" i="20"/>
  <c r="D2520" i="20"/>
  <c r="D2519" i="20"/>
  <c r="D2518" i="20"/>
  <c r="D2517" i="20"/>
  <c r="D2516" i="20"/>
  <c r="D2515" i="20"/>
  <c r="D2514" i="20"/>
  <c r="D2513" i="20"/>
  <c r="D2512" i="20"/>
  <c r="D2511" i="20"/>
  <c r="D2510" i="20"/>
  <c r="D2509" i="20"/>
  <c r="D2508" i="20"/>
  <c r="D2507" i="20"/>
  <c r="D2506" i="20"/>
  <c r="D2505" i="20"/>
  <c r="D2504" i="20"/>
  <c r="D2503" i="20"/>
  <c r="D2502" i="20"/>
  <c r="D2501" i="20"/>
  <c r="D2500" i="20"/>
  <c r="D2499" i="20"/>
  <c r="D2498" i="20"/>
  <c r="D2497" i="20"/>
  <c r="D2496" i="20"/>
  <c r="D2495" i="20"/>
  <c r="D2494" i="20"/>
  <c r="D2493" i="20"/>
  <c r="D2492" i="20"/>
  <c r="D2491" i="20"/>
  <c r="D2490" i="20"/>
  <c r="D2489" i="20"/>
  <c r="D2488" i="20"/>
  <c r="D2487" i="20"/>
  <c r="D2486" i="20"/>
  <c r="D2485" i="20"/>
  <c r="D2484" i="20"/>
  <c r="D2483" i="20"/>
  <c r="D2482" i="20"/>
  <c r="D2481" i="20"/>
  <c r="D2480" i="20"/>
  <c r="D2479" i="20"/>
  <c r="D2478" i="20"/>
  <c r="D2477" i="20"/>
  <c r="D2476" i="20"/>
  <c r="D2475" i="20"/>
  <c r="D2474" i="20"/>
  <c r="D2473" i="20"/>
  <c r="D2472" i="20"/>
  <c r="D2471" i="20"/>
  <c r="D2470" i="20"/>
  <c r="D2469" i="20"/>
  <c r="D2468" i="20"/>
  <c r="D2467" i="20"/>
  <c r="D2466" i="20"/>
  <c r="D2465" i="20"/>
  <c r="D2464" i="20"/>
  <c r="D2463" i="20"/>
  <c r="D2462" i="20"/>
  <c r="D2461" i="20"/>
  <c r="D2460" i="20"/>
  <c r="D2459" i="20"/>
  <c r="D2458" i="20"/>
  <c r="D2457" i="20"/>
  <c r="D2456" i="20"/>
  <c r="D2455" i="20"/>
  <c r="D2454" i="20"/>
  <c r="D2453" i="20"/>
  <c r="D2452" i="20"/>
  <c r="D2451" i="20"/>
  <c r="D2450" i="20"/>
  <c r="D2449" i="20"/>
  <c r="D2448" i="20"/>
  <c r="D2447" i="20"/>
  <c r="D2446" i="20"/>
  <c r="D2445" i="20"/>
  <c r="D2444" i="20"/>
  <c r="D2443" i="20"/>
  <c r="D2442" i="20"/>
  <c r="D2441" i="20"/>
  <c r="D2440" i="20"/>
  <c r="D2439" i="20"/>
  <c r="D2438" i="20"/>
  <c r="D2437" i="20"/>
  <c r="D2436" i="20"/>
  <c r="D2435" i="20"/>
  <c r="D2434" i="20"/>
  <c r="D2433" i="20"/>
  <c r="D2432" i="20"/>
  <c r="D2431" i="20"/>
  <c r="D2430" i="20"/>
  <c r="D2429" i="20"/>
  <c r="D2428" i="20"/>
  <c r="D2427" i="20"/>
  <c r="D2426" i="20"/>
  <c r="D2425" i="20"/>
  <c r="D2424" i="20"/>
  <c r="D2423" i="20"/>
  <c r="D2422" i="20"/>
  <c r="D2421" i="20"/>
  <c r="D2420" i="20"/>
  <c r="D2419" i="20"/>
  <c r="D2418" i="20"/>
  <c r="D2417" i="20"/>
  <c r="D2416" i="20"/>
  <c r="D2415" i="20"/>
  <c r="D2414" i="20"/>
  <c r="D2413" i="20"/>
  <c r="D2412" i="20"/>
  <c r="D2411" i="20"/>
  <c r="D2410" i="20"/>
  <c r="D2409" i="20"/>
  <c r="D2408" i="20"/>
  <c r="D2407" i="20"/>
  <c r="D2406" i="20"/>
  <c r="D2405" i="20"/>
  <c r="D2404" i="20"/>
  <c r="D2403" i="20"/>
  <c r="D2402" i="20"/>
  <c r="D2401" i="20"/>
  <c r="D2400" i="20"/>
  <c r="D2399" i="20"/>
  <c r="D2398" i="20"/>
  <c r="D2397" i="20"/>
  <c r="D2396" i="20"/>
  <c r="D2395" i="20"/>
  <c r="D2394" i="20"/>
  <c r="D2393" i="20"/>
  <c r="D2392" i="20"/>
  <c r="D2391" i="20"/>
  <c r="D2390" i="20"/>
  <c r="D2389" i="20"/>
  <c r="D2388" i="20"/>
  <c r="D2387" i="20"/>
  <c r="D2386" i="20"/>
  <c r="D2385" i="20"/>
  <c r="D2384" i="20"/>
  <c r="D2383" i="20"/>
  <c r="D2382" i="20"/>
  <c r="D2381" i="20"/>
  <c r="D2380" i="20"/>
  <c r="D2379" i="20"/>
  <c r="D2378" i="20"/>
  <c r="D2377" i="20"/>
  <c r="D2376" i="20"/>
  <c r="D2375" i="20"/>
  <c r="D2374" i="20"/>
  <c r="D2373" i="20"/>
  <c r="D2372" i="20"/>
  <c r="D2371" i="20"/>
  <c r="D2370" i="20"/>
  <c r="D2369" i="20"/>
  <c r="D2368" i="20"/>
  <c r="D2367" i="20"/>
  <c r="D2366" i="20"/>
  <c r="D2365" i="20"/>
  <c r="D2364" i="20"/>
  <c r="D2363" i="20"/>
  <c r="D2362" i="20"/>
  <c r="D2361" i="20"/>
  <c r="D2360" i="20"/>
  <c r="D2359" i="20"/>
  <c r="D2358" i="20"/>
  <c r="D2357" i="20"/>
  <c r="D2356" i="20"/>
  <c r="D2355" i="20"/>
  <c r="D2354" i="20"/>
  <c r="D2353" i="20"/>
  <c r="D2352" i="20"/>
  <c r="D2351" i="20"/>
  <c r="D2350" i="20"/>
  <c r="D2349" i="20"/>
  <c r="D2348" i="20"/>
  <c r="D2347" i="20"/>
  <c r="D2346" i="20"/>
  <c r="D2345" i="20"/>
  <c r="D2344" i="20"/>
  <c r="D2343" i="20"/>
  <c r="D2342" i="20"/>
  <c r="D2341" i="20"/>
  <c r="D2340" i="20"/>
  <c r="D2339" i="20"/>
  <c r="D2338" i="20"/>
  <c r="D2337" i="20"/>
  <c r="D2336" i="20"/>
  <c r="D2335" i="20"/>
  <c r="D2334" i="20"/>
  <c r="D2333" i="20"/>
  <c r="D2332" i="20"/>
  <c r="D2331" i="20"/>
  <c r="D2330" i="20"/>
  <c r="D2329" i="20"/>
  <c r="D2328" i="20"/>
  <c r="D2327" i="20"/>
  <c r="D2326" i="20"/>
  <c r="D2325" i="20"/>
  <c r="D2324" i="20"/>
  <c r="D2323" i="20"/>
  <c r="D2322" i="20"/>
  <c r="D2321" i="20"/>
  <c r="D2320" i="20"/>
  <c r="D2319" i="20"/>
  <c r="D2318" i="20"/>
  <c r="D2317" i="20"/>
  <c r="D2316" i="20"/>
  <c r="D2315" i="20"/>
  <c r="D2314" i="20"/>
  <c r="D2313" i="20"/>
  <c r="D2312" i="20"/>
  <c r="D2311" i="20"/>
  <c r="D2310" i="20"/>
  <c r="D2309" i="20"/>
  <c r="D2308" i="20"/>
  <c r="D2307" i="20"/>
  <c r="D2306" i="20"/>
  <c r="D2305" i="20"/>
  <c r="D2304" i="20"/>
  <c r="D2303" i="20"/>
  <c r="D2302" i="20"/>
  <c r="D2301" i="20"/>
  <c r="D2300" i="20"/>
  <c r="D2299" i="20"/>
  <c r="D2298" i="20"/>
  <c r="D2297" i="20"/>
  <c r="D2296" i="20"/>
  <c r="D2295" i="20"/>
  <c r="D2294" i="20"/>
  <c r="D2293" i="20"/>
  <c r="D2292" i="20"/>
  <c r="D2291" i="20"/>
  <c r="D2290" i="20"/>
  <c r="D2289" i="20"/>
  <c r="D2288" i="20"/>
  <c r="D2287" i="20"/>
  <c r="D2286" i="20"/>
  <c r="D2285" i="20"/>
  <c r="D2284" i="20"/>
  <c r="D2283" i="20"/>
  <c r="D2282" i="20"/>
  <c r="D2281" i="20"/>
  <c r="D2280" i="20"/>
  <c r="D2279" i="20"/>
  <c r="D2278" i="20"/>
  <c r="D2277" i="20"/>
  <c r="D2276" i="20"/>
  <c r="D2275" i="20"/>
  <c r="D2274" i="20"/>
  <c r="D2273" i="20"/>
  <c r="D2272" i="20"/>
  <c r="D2271" i="20"/>
  <c r="D2270" i="20"/>
  <c r="D2269" i="20"/>
  <c r="D2268" i="20"/>
  <c r="D2267" i="20"/>
  <c r="D2266" i="20"/>
  <c r="D2265" i="20"/>
  <c r="D2264" i="20"/>
  <c r="D2263" i="20"/>
  <c r="D2262" i="20"/>
  <c r="D2261" i="20"/>
  <c r="D2260" i="20"/>
  <c r="D2259" i="20"/>
  <c r="D2258" i="20"/>
  <c r="D2257" i="20"/>
  <c r="D2256" i="20"/>
  <c r="D2255" i="20"/>
  <c r="D2254" i="20"/>
  <c r="D2253" i="20"/>
  <c r="D2252" i="20"/>
  <c r="D2251" i="20"/>
  <c r="D2250" i="20"/>
  <c r="D2249" i="20"/>
  <c r="D2248" i="20"/>
  <c r="D2247" i="20"/>
  <c r="D2246" i="20"/>
  <c r="D2245" i="20"/>
  <c r="D2244" i="20"/>
  <c r="D2243" i="20"/>
  <c r="D2242" i="20"/>
  <c r="D2241" i="20"/>
  <c r="D2240" i="20"/>
  <c r="D2239" i="20"/>
  <c r="D2238" i="20"/>
  <c r="D2237" i="20"/>
  <c r="D2236" i="20"/>
  <c r="D2235" i="20"/>
  <c r="D2234" i="20"/>
  <c r="D2233" i="20"/>
  <c r="D2232" i="20"/>
  <c r="D2231" i="20"/>
  <c r="D2230" i="20"/>
  <c r="D2229" i="20"/>
  <c r="D2228" i="20"/>
  <c r="D2227" i="20"/>
  <c r="D2226" i="20"/>
  <c r="D2225" i="20"/>
  <c r="D2224" i="20"/>
  <c r="D2223" i="20"/>
  <c r="D2222" i="20"/>
  <c r="D2221" i="20"/>
  <c r="D2220" i="20"/>
  <c r="D2219" i="20"/>
  <c r="D2218" i="20"/>
  <c r="D2217" i="20"/>
  <c r="D2216" i="20"/>
  <c r="D2215" i="20"/>
  <c r="D2214" i="20"/>
  <c r="D2213" i="20"/>
  <c r="D2212" i="20"/>
  <c r="D2211" i="20"/>
  <c r="D2210" i="20"/>
  <c r="D2209" i="20"/>
  <c r="D2208" i="20"/>
  <c r="D2207" i="20"/>
  <c r="D2206" i="20"/>
  <c r="D2205" i="20"/>
  <c r="D2204" i="20"/>
  <c r="D2203" i="20"/>
  <c r="D2202" i="20"/>
  <c r="D2201" i="20"/>
  <c r="D2200" i="20"/>
  <c r="D2199" i="20"/>
  <c r="D2198" i="20"/>
  <c r="D2197" i="20"/>
  <c r="D2196" i="20"/>
  <c r="D2195" i="20"/>
  <c r="D2194" i="20"/>
  <c r="D2193" i="20"/>
  <c r="D2192" i="20"/>
  <c r="D2191" i="20"/>
  <c r="D2190" i="20"/>
  <c r="D2189" i="20"/>
  <c r="D2188" i="20"/>
  <c r="D2187" i="20"/>
  <c r="D2186" i="20"/>
  <c r="D2185" i="20"/>
  <c r="D2184" i="20"/>
  <c r="D2183" i="20"/>
  <c r="D2182" i="20"/>
  <c r="D2181" i="20"/>
  <c r="D2180" i="20"/>
  <c r="D2179" i="20"/>
  <c r="D2178" i="20"/>
  <c r="D2177" i="20"/>
  <c r="D2176" i="20"/>
  <c r="D2175" i="20"/>
  <c r="D2174" i="20"/>
  <c r="D2173" i="20"/>
  <c r="D2172" i="20"/>
  <c r="D2171" i="20"/>
  <c r="D2170" i="20"/>
  <c r="D2169" i="20"/>
  <c r="D2168" i="20"/>
  <c r="D2167" i="20"/>
  <c r="D2166" i="20"/>
  <c r="D2165" i="20"/>
  <c r="D2164" i="20"/>
  <c r="D2163" i="20"/>
  <c r="D2162" i="20"/>
  <c r="D2161" i="20"/>
  <c r="D2160" i="20"/>
  <c r="D2159" i="20"/>
  <c r="D2158" i="20"/>
  <c r="D2157" i="20"/>
  <c r="D2156" i="20"/>
  <c r="D2155" i="20"/>
  <c r="D2154" i="20"/>
  <c r="D2153" i="20"/>
  <c r="D2152" i="20"/>
  <c r="D2151" i="20"/>
  <c r="D2150" i="20"/>
  <c r="D2149" i="20"/>
  <c r="D2148" i="20"/>
  <c r="D2147" i="20"/>
  <c r="D2146" i="20"/>
  <c r="D2145" i="20"/>
  <c r="D2144" i="20"/>
  <c r="D2143" i="20"/>
  <c r="D2142" i="20"/>
  <c r="D2141" i="20"/>
  <c r="D2140" i="20"/>
  <c r="D2139" i="20"/>
  <c r="D2138" i="20"/>
  <c r="D2137" i="20"/>
  <c r="D2136" i="20"/>
  <c r="D2135" i="20"/>
  <c r="D2134" i="20"/>
  <c r="D2133" i="20"/>
  <c r="D2132" i="20"/>
  <c r="D2131" i="20"/>
  <c r="D2130" i="20"/>
  <c r="D2129" i="20"/>
  <c r="D2128" i="20"/>
  <c r="D2127" i="20"/>
  <c r="D2126" i="20"/>
  <c r="D2125" i="20"/>
  <c r="D2124" i="20"/>
  <c r="D2123" i="20"/>
  <c r="D2122" i="20"/>
  <c r="D2121" i="20"/>
  <c r="D2120" i="20"/>
  <c r="D2119" i="20"/>
  <c r="D2118" i="20"/>
  <c r="D2117" i="20"/>
  <c r="D2116" i="20"/>
  <c r="D2115" i="20"/>
  <c r="D2114" i="20"/>
  <c r="D2113" i="20"/>
  <c r="D2112" i="20"/>
  <c r="D2111" i="20"/>
  <c r="D2110" i="20"/>
  <c r="D2109" i="20"/>
  <c r="D2108" i="20"/>
  <c r="D2107" i="20"/>
  <c r="D2106" i="20"/>
  <c r="D2105" i="20"/>
  <c r="D2104" i="20"/>
  <c r="D2103" i="20"/>
  <c r="D2102" i="20"/>
  <c r="D2101" i="20"/>
  <c r="D2100" i="20"/>
  <c r="D2099" i="20"/>
  <c r="D2098" i="20"/>
  <c r="D2097" i="20"/>
  <c r="D2096" i="20"/>
  <c r="D2095" i="20"/>
  <c r="D2094" i="20"/>
  <c r="D2093" i="20"/>
  <c r="D2092" i="20"/>
  <c r="D2091" i="20"/>
  <c r="D2090" i="20"/>
  <c r="D2089" i="20"/>
  <c r="D2088" i="20"/>
  <c r="D2087" i="20"/>
  <c r="D2086" i="20"/>
  <c r="D2085" i="20"/>
  <c r="D2084" i="20"/>
  <c r="D2083" i="20"/>
  <c r="D2082" i="20"/>
  <c r="D2081" i="20"/>
  <c r="D2080" i="20"/>
  <c r="D2079" i="20"/>
  <c r="D2078" i="20"/>
  <c r="D2077" i="20"/>
  <c r="D2076" i="20"/>
  <c r="D2075" i="20"/>
  <c r="D2074" i="20"/>
  <c r="D2073" i="20"/>
  <c r="D2072" i="20"/>
  <c r="D2071" i="20"/>
  <c r="D2070" i="20"/>
  <c r="D2069" i="20"/>
  <c r="D2068" i="20"/>
  <c r="D2067" i="20"/>
  <c r="D2066" i="20"/>
  <c r="D2065" i="20"/>
  <c r="D2064" i="20"/>
  <c r="D2063" i="20"/>
  <c r="D2062" i="20"/>
  <c r="D2061" i="20"/>
  <c r="D2060" i="20"/>
  <c r="D2059" i="20"/>
  <c r="D2058" i="20"/>
  <c r="D2057" i="20"/>
  <c r="D2056" i="20"/>
  <c r="D2055" i="20"/>
  <c r="D2054" i="20"/>
  <c r="D2053" i="20"/>
  <c r="D2052" i="20"/>
  <c r="D2051" i="20"/>
  <c r="D2050" i="20"/>
  <c r="D2049" i="20"/>
  <c r="D2048" i="20"/>
  <c r="D2047" i="20"/>
  <c r="D2046" i="20"/>
  <c r="D2045" i="20"/>
  <c r="D2044" i="20"/>
  <c r="D2043" i="20"/>
  <c r="D2042" i="20"/>
  <c r="D2041" i="20"/>
  <c r="D2040" i="20"/>
  <c r="D2039" i="20"/>
  <c r="D2038" i="20"/>
  <c r="D2037" i="20"/>
  <c r="D2036" i="20"/>
  <c r="D2035" i="20"/>
  <c r="D2034" i="20"/>
  <c r="D2033" i="20"/>
  <c r="D2032" i="20"/>
  <c r="D2031" i="20"/>
  <c r="D2030" i="20"/>
  <c r="D2029" i="20"/>
  <c r="D2028" i="20"/>
  <c r="D2027" i="20"/>
  <c r="D2026" i="20"/>
  <c r="D2025" i="20"/>
  <c r="D2024" i="20"/>
  <c r="D2023" i="20"/>
  <c r="D2022" i="20"/>
  <c r="D2021" i="20"/>
  <c r="D2020" i="20"/>
  <c r="D2019" i="20"/>
  <c r="D2018" i="20"/>
  <c r="D2017" i="20"/>
  <c r="D2016" i="20"/>
  <c r="D2015" i="20"/>
  <c r="D2014" i="20"/>
  <c r="D2013" i="20"/>
  <c r="D2012" i="20"/>
  <c r="D2011" i="20"/>
  <c r="D2010" i="20"/>
  <c r="D2009" i="20"/>
  <c r="D2008" i="20"/>
  <c r="D2007" i="20"/>
  <c r="D2006" i="20"/>
  <c r="D2005" i="20"/>
  <c r="D2004" i="20"/>
  <c r="D2003" i="20"/>
  <c r="D2002" i="20"/>
  <c r="D2001" i="20"/>
  <c r="D2000" i="20"/>
  <c r="D1999" i="20"/>
  <c r="D1998" i="20"/>
  <c r="D1997" i="20"/>
  <c r="D1996" i="20"/>
  <c r="D1995" i="20"/>
  <c r="D1994" i="20"/>
  <c r="D1993" i="20"/>
  <c r="D1992" i="20"/>
  <c r="D1991" i="20"/>
  <c r="D1990" i="20"/>
  <c r="D1989" i="20"/>
  <c r="D1988" i="20"/>
  <c r="D1987" i="20"/>
  <c r="D1986" i="20"/>
  <c r="D1985" i="20"/>
  <c r="D1984" i="20"/>
  <c r="D1983" i="20"/>
  <c r="D1982" i="20"/>
  <c r="D1981" i="20"/>
  <c r="D1980" i="20"/>
  <c r="D1979" i="20"/>
  <c r="D1978" i="20"/>
  <c r="D1977" i="20"/>
  <c r="D1976" i="20"/>
  <c r="D1975" i="20"/>
  <c r="D1974" i="20"/>
  <c r="D1973" i="20"/>
  <c r="D1972" i="20"/>
  <c r="D1971" i="20"/>
  <c r="D1970" i="20"/>
  <c r="D1969" i="20"/>
  <c r="D1968" i="20"/>
  <c r="D1967" i="20"/>
  <c r="D1966" i="20"/>
  <c r="D1965" i="20"/>
  <c r="D1964" i="20"/>
  <c r="D1963" i="20"/>
  <c r="D1962" i="20"/>
  <c r="D1961" i="20"/>
  <c r="D1960" i="20"/>
  <c r="D1959" i="20"/>
  <c r="D1958" i="20"/>
  <c r="D1957" i="20"/>
  <c r="D1956" i="20"/>
  <c r="D1955" i="20"/>
  <c r="D1954" i="20"/>
  <c r="D1953" i="20"/>
  <c r="D1952" i="20"/>
  <c r="D1951" i="20"/>
  <c r="D1950" i="20"/>
  <c r="D1949" i="20"/>
  <c r="D1948" i="20"/>
  <c r="D1947" i="20"/>
  <c r="D1946" i="20"/>
  <c r="D1945" i="20"/>
  <c r="D1944" i="20"/>
  <c r="D1943" i="20"/>
  <c r="D1942" i="20"/>
  <c r="D1941" i="20"/>
  <c r="D1940" i="20"/>
  <c r="D1939" i="20"/>
  <c r="D1938" i="20"/>
  <c r="D1937" i="20"/>
  <c r="D1936" i="20"/>
  <c r="D1935" i="20"/>
  <c r="D1934" i="20"/>
  <c r="D1933" i="20"/>
  <c r="D1932" i="20"/>
  <c r="D1931" i="20"/>
  <c r="D1930" i="20"/>
  <c r="D1929" i="20"/>
  <c r="D1928" i="20"/>
  <c r="D1927" i="20"/>
  <c r="D1926" i="20"/>
  <c r="D1925" i="20"/>
  <c r="D1924" i="20"/>
  <c r="D1923" i="20"/>
  <c r="D1922" i="20"/>
  <c r="D1921" i="20"/>
  <c r="D1920" i="20"/>
  <c r="D1919" i="20"/>
  <c r="D1918" i="20"/>
  <c r="D1917" i="20"/>
  <c r="D1916" i="20"/>
  <c r="D1915" i="20"/>
  <c r="D1914" i="20"/>
  <c r="D1913" i="20"/>
  <c r="D1912" i="20"/>
  <c r="D1911" i="20"/>
  <c r="D1910" i="20"/>
  <c r="D1909" i="20"/>
  <c r="D1908" i="20"/>
  <c r="D1907" i="20"/>
  <c r="D1906" i="20"/>
  <c r="D1905" i="20"/>
  <c r="D1904" i="20"/>
  <c r="D1903" i="20"/>
  <c r="D1902" i="20"/>
  <c r="D1901" i="20"/>
  <c r="D1900" i="20"/>
  <c r="D1899" i="20"/>
  <c r="D1898" i="20"/>
  <c r="D1897" i="20"/>
  <c r="D1896" i="20"/>
  <c r="D1895" i="20"/>
  <c r="D1894" i="20"/>
  <c r="D1893" i="20"/>
  <c r="D1892" i="20"/>
  <c r="D1891" i="20"/>
  <c r="D1890" i="20"/>
  <c r="D1889" i="20"/>
  <c r="D1888" i="20"/>
  <c r="D1887" i="20"/>
  <c r="D1886" i="20"/>
  <c r="D1885" i="20"/>
  <c r="D1884" i="20"/>
  <c r="D1883" i="20"/>
  <c r="D1882" i="20"/>
  <c r="D1881" i="20"/>
  <c r="D1880" i="20"/>
  <c r="D1879" i="20"/>
  <c r="D1878" i="20"/>
  <c r="D1877" i="20"/>
  <c r="D1876" i="20"/>
  <c r="D1875" i="20"/>
  <c r="D1874" i="20"/>
  <c r="D1873" i="20"/>
  <c r="D1872" i="20"/>
  <c r="D1871" i="20"/>
  <c r="D1870" i="20"/>
  <c r="D1869" i="20"/>
  <c r="D1868" i="20"/>
  <c r="D1867" i="20"/>
  <c r="D1866" i="20"/>
  <c r="D1865" i="20"/>
  <c r="D1864" i="20"/>
  <c r="D1863" i="20"/>
  <c r="D1862" i="20"/>
  <c r="D1861" i="20"/>
  <c r="D1860" i="20"/>
  <c r="D1859" i="20"/>
  <c r="D1858" i="20"/>
  <c r="D1857" i="20"/>
  <c r="D1856" i="20"/>
  <c r="D1855" i="20"/>
  <c r="D1854" i="20"/>
  <c r="D1853" i="20"/>
  <c r="D1852" i="20"/>
  <c r="D1851" i="20"/>
  <c r="D1850" i="20"/>
  <c r="D1849" i="20"/>
  <c r="D1848" i="20"/>
  <c r="D1847" i="20"/>
  <c r="D1846" i="20"/>
  <c r="D1845" i="20"/>
  <c r="D1844" i="20"/>
  <c r="D1843" i="20"/>
  <c r="D1842" i="20"/>
  <c r="D1841" i="20"/>
  <c r="D1840" i="20"/>
  <c r="D1839" i="20"/>
  <c r="D1838" i="20"/>
  <c r="D1837" i="20"/>
  <c r="D1836" i="20"/>
  <c r="D1835" i="20"/>
  <c r="D1834" i="20"/>
  <c r="D1833" i="20"/>
  <c r="D1832" i="20"/>
  <c r="D1831" i="20"/>
  <c r="D1830" i="20"/>
  <c r="D1829" i="20"/>
  <c r="D1828" i="20"/>
  <c r="D1827" i="20"/>
  <c r="D1826" i="20"/>
  <c r="D1825" i="20"/>
  <c r="D1824" i="20"/>
  <c r="D1823" i="20"/>
  <c r="D1822" i="20"/>
  <c r="D1821" i="20"/>
  <c r="D1820" i="20"/>
  <c r="D1819" i="20"/>
  <c r="D1818" i="20"/>
  <c r="D1817" i="20"/>
  <c r="D1816" i="20"/>
  <c r="D1815" i="20"/>
  <c r="D1814" i="20"/>
  <c r="D1813" i="20"/>
  <c r="D1812" i="20"/>
  <c r="D1811" i="20"/>
  <c r="D1810" i="20"/>
  <c r="D1809" i="20"/>
  <c r="D1808" i="20"/>
  <c r="D1807" i="20"/>
  <c r="D1806" i="20"/>
  <c r="D1805" i="20"/>
  <c r="D1804" i="20"/>
  <c r="D1803" i="20"/>
  <c r="D1802" i="20"/>
  <c r="D1801" i="20"/>
  <c r="D1800" i="20"/>
  <c r="D1799" i="20"/>
  <c r="D1798" i="20"/>
  <c r="D1797" i="20"/>
  <c r="D1796" i="20"/>
  <c r="D1795" i="20"/>
  <c r="D1794" i="20"/>
  <c r="D1793" i="20"/>
  <c r="D1792" i="20"/>
  <c r="D1791" i="20"/>
  <c r="D1790" i="20"/>
  <c r="D1789" i="20"/>
  <c r="D1788" i="20"/>
  <c r="D1787" i="20"/>
  <c r="D1786" i="20"/>
  <c r="D1785" i="20"/>
  <c r="D1784" i="20"/>
  <c r="D1783" i="20"/>
  <c r="D1782" i="20"/>
  <c r="D1781" i="20"/>
  <c r="D1780" i="20"/>
  <c r="D1779" i="20"/>
  <c r="D1778" i="20"/>
  <c r="D1777" i="20"/>
  <c r="D1776" i="20"/>
  <c r="D1775" i="20"/>
  <c r="D1774" i="20"/>
  <c r="D1773" i="20"/>
  <c r="D1772" i="20"/>
  <c r="D1771" i="20"/>
  <c r="D1770" i="20"/>
  <c r="D1769" i="20"/>
  <c r="D1768" i="20"/>
  <c r="D1767" i="20"/>
  <c r="D1766" i="20"/>
  <c r="D1765" i="20"/>
  <c r="D1764" i="20"/>
  <c r="D1763" i="20"/>
  <c r="D1762" i="20"/>
  <c r="D1761" i="20"/>
  <c r="D1760" i="20"/>
  <c r="D1759" i="20"/>
  <c r="D1758" i="20"/>
  <c r="D1757" i="20"/>
  <c r="D1756" i="20"/>
  <c r="D1755" i="20"/>
  <c r="D1754" i="20"/>
  <c r="D1753" i="20"/>
  <c r="D1752" i="20"/>
  <c r="D1751" i="20"/>
  <c r="D1750" i="20"/>
  <c r="D1749" i="20"/>
  <c r="D1748" i="20"/>
  <c r="D1747" i="20"/>
  <c r="D1746" i="20"/>
  <c r="D1745" i="20"/>
  <c r="D1744" i="20"/>
  <c r="D1743" i="20"/>
  <c r="D1742" i="20"/>
  <c r="D1741" i="20"/>
  <c r="D1740" i="20"/>
  <c r="D1739" i="20"/>
  <c r="D1738" i="20"/>
  <c r="D1737" i="20"/>
  <c r="D1736" i="20"/>
  <c r="D1735" i="20"/>
  <c r="D1734" i="20"/>
  <c r="D1733" i="20"/>
  <c r="D1732" i="20"/>
  <c r="D1731" i="20"/>
  <c r="D1730" i="20"/>
  <c r="D1729" i="20"/>
  <c r="D1728" i="20"/>
  <c r="D1727" i="20"/>
  <c r="D1726" i="20"/>
  <c r="D1725" i="20"/>
  <c r="D1724" i="20"/>
  <c r="D1723" i="20"/>
  <c r="D1722" i="20"/>
  <c r="D1721" i="20"/>
  <c r="D1720" i="20"/>
  <c r="D1719" i="20"/>
  <c r="D1718" i="20"/>
  <c r="D1717" i="20"/>
  <c r="D1716" i="20"/>
  <c r="D1715" i="20"/>
  <c r="D1714" i="20"/>
  <c r="D1713" i="20"/>
  <c r="D1712" i="20"/>
  <c r="D1711" i="20"/>
  <c r="D1710" i="20"/>
  <c r="D1709" i="20"/>
  <c r="D1708" i="20"/>
  <c r="D1707" i="20"/>
  <c r="D1706" i="20"/>
  <c r="D1705" i="20"/>
  <c r="D1704" i="20"/>
  <c r="D1703" i="20"/>
  <c r="D1702" i="20"/>
  <c r="D1701" i="20"/>
  <c r="D1700" i="20"/>
  <c r="D1699" i="20"/>
  <c r="D1698" i="20"/>
  <c r="D1697" i="20"/>
  <c r="D1696" i="20"/>
  <c r="D1695" i="20"/>
  <c r="D1694" i="20"/>
  <c r="D1693" i="20"/>
  <c r="D1692" i="20"/>
  <c r="D1691" i="20"/>
  <c r="D1690" i="20"/>
  <c r="D1689" i="20"/>
  <c r="D1688" i="20"/>
  <c r="D1687" i="20"/>
  <c r="D1686" i="20"/>
  <c r="D1685" i="20"/>
  <c r="D1684" i="20"/>
  <c r="D1683" i="20"/>
  <c r="D1682" i="20"/>
  <c r="D1681" i="20"/>
  <c r="D1680" i="20"/>
  <c r="D1679" i="20"/>
  <c r="D1678" i="20"/>
  <c r="D1677" i="20"/>
  <c r="D1676" i="20"/>
  <c r="D1675" i="20"/>
  <c r="D1674" i="20"/>
  <c r="D1673" i="20"/>
  <c r="D1672" i="20"/>
  <c r="D1671" i="20"/>
  <c r="D1670" i="20"/>
  <c r="D1669" i="20"/>
  <c r="D1668" i="20"/>
  <c r="D1667" i="20"/>
  <c r="D1666" i="20"/>
  <c r="D1665" i="20"/>
  <c r="D1664" i="20"/>
  <c r="D1663" i="20"/>
  <c r="D1662" i="20"/>
  <c r="D1661" i="20"/>
  <c r="D1660" i="20"/>
  <c r="D1659" i="20"/>
  <c r="D1658" i="20"/>
  <c r="D1657" i="20"/>
  <c r="D1656" i="20"/>
  <c r="D1655" i="20"/>
  <c r="D1654" i="20"/>
  <c r="D1653" i="20"/>
  <c r="D1652" i="20"/>
  <c r="D1651" i="20"/>
  <c r="D1650" i="20"/>
  <c r="D1649" i="20"/>
  <c r="D1648" i="20"/>
  <c r="D1647" i="20"/>
  <c r="D1646" i="20"/>
  <c r="D1645" i="20"/>
  <c r="D1644" i="20"/>
  <c r="D1643" i="20"/>
  <c r="D1642" i="20"/>
  <c r="D1641" i="20"/>
  <c r="D1640" i="20"/>
  <c r="D1639" i="20"/>
  <c r="D1638" i="20"/>
  <c r="D1637" i="20"/>
  <c r="D1636" i="20"/>
  <c r="D1635" i="20"/>
  <c r="D1634" i="20"/>
  <c r="D1633" i="20"/>
  <c r="D1632" i="20"/>
  <c r="D1631" i="20"/>
  <c r="D1630" i="20"/>
  <c r="D1629" i="20"/>
  <c r="D1628" i="20"/>
  <c r="D1627" i="20"/>
  <c r="D1626" i="20"/>
  <c r="D1625" i="20"/>
  <c r="D1624" i="20"/>
  <c r="D1623" i="20"/>
  <c r="D1622" i="20"/>
  <c r="D1621" i="20"/>
  <c r="D1620" i="20"/>
  <c r="D1619" i="20"/>
  <c r="D1618" i="20"/>
  <c r="D1617" i="20"/>
  <c r="D1616" i="20"/>
  <c r="D1615" i="20"/>
  <c r="D1614" i="20"/>
  <c r="D1613" i="20"/>
  <c r="D1612" i="20"/>
  <c r="D1611" i="20"/>
  <c r="D1610" i="20"/>
  <c r="D1609" i="20"/>
  <c r="D1608" i="20"/>
  <c r="D1607" i="20"/>
  <c r="D1606" i="20"/>
  <c r="D1605" i="20"/>
  <c r="D1604" i="20"/>
  <c r="D1603" i="20"/>
  <c r="D1602" i="20"/>
  <c r="D1601" i="20"/>
  <c r="D1600" i="20"/>
  <c r="D1599" i="20"/>
  <c r="D1598" i="20"/>
  <c r="D1597" i="20"/>
  <c r="D1596" i="20"/>
  <c r="D1595" i="20"/>
  <c r="D1594" i="20"/>
  <c r="D1593" i="20"/>
  <c r="D1592" i="20"/>
  <c r="D1591" i="20"/>
  <c r="D1590" i="20"/>
  <c r="D1589" i="20"/>
  <c r="D1588" i="20"/>
  <c r="D1587" i="20"/>
  <c r="D1586" i="20"/>
  <c r="D1585" i="20"/>
  <c r="D1584" i="20"/>
  <c r="D1583" i="20"/>
  <c r="D1582" i="20"/>
  <c r="D1581" i="20"/>
  <c r="D1580" i="20"/>
  <c r="D1579" i="20"/>
  <c r="D1578" i="20"/>
  <c r="D1577" i="20"/>
  <c r="D1576" i="20"/>
  <c r="D1575" i="20"/>
  <c r="D1574" i="20"/>
  <c r="D1573" i="20"/>
  <c r="D1572" i="20"/>
  <c r="D1571" i="20"/>
  <c r="D1570" i="20"/>
  <c r="D1569" i="20"/>
  <c r="D1568" i="20"/>
  <c r="D1567" i="20"/>
  <c r="D1566" i="20"/>
  <c r="D1565" i="20"/>
  <c r="D1564" i="20"/>
  <c r="D1563" i="20"/>
  <c r="D1562" i="20"/>
  <c r="D1561" i="20"/>
  <c r="D1560" i="20"/>
  <c r="D1559" i="20"/>
  <c r="D1558" i="20"/>
  <c r="D1557" i="20"/>
  <c r="D1556" i="20"/>
  <c r="D1555" i="20"/>
  <c r="D1554" i="20"/>
  <c r="D1553" i="20"/>
  <c r="D1552" i="20"/>
  <c r="D1551" i="20"/>
  <c r="D1550" i="20"/>
  <c r="D1549" i="20"/>
  <c r="D1548" i="20"/>
  <c r="D1547" i="20"/>
  <c r="D1546" i="20"/>
  <c r="D1545" i="20"/>
  <c r="D1544" i="20"/>
  <c r="D1543" i="20"/>
  <c r="D1542" i="20"/>
  <c r="D1541" i="20"/>
  <c r="D1540" i="20"/>
  <c r="D1539" i="20"/>
  <c r="D1538" i="20"/>
  <c r="D1537" i="20"/>
  <c r="D1536" i="20"/>
  <c r="D1535" i="20"/>
  <c r="D1534" i="20"/>
  <c r="D1533" i="20"/>
  <c r="D1532" i="20"/>
  <c r="D1531" i="20"/>
  <c r="D1530" i="20"/>
  <c r="D1529" i="20"/>
  <c r="D1528" i="20"/>
  <c r="D1527" i="20"/>
  <c r="D1526" i="20"/>
  <c r="D1525" i="20"/>
  <c r="D1524" i="20"/>
  <c r="D1523" i="20"/>
  <c r="D1522" i="20"/>
  <c r="D1521" i="20"/>
  <c r="D1520" i="20"/>
  <c r="D1519" i="20"/>
  <c r="D1518" i="20"/>
  <c r="D1517" i="20"/>
  <c r="D1516" i="20"/>
  <c r="D1515" i="20"/>
  <c r="D1514" i="20"/>
  <c r="D1513" i="20"/>
  <c r="D1512" i="20"/>
  <c r="D1511" i="20"/>
  <c r="D1510" i="20"/>
  <c r="D1509" i="20"/>
  <c r="D1508" i="20"/>
  <c r="D1507" i="20"/>
  <c r="D1506" i="20"/>
  <c r="D1505" i="20"/>
  <c r="D1504" i="20"/>
  <c r="D1503" i="20"/>
  <c r="D1502" i="20"/>
  <c r="D1501" i="20"/>
  <c r="D1500" i="20"/>
  <c r="D1499" i="20"/>
  <c r="D1498" i="20"/>
  <c r="D1497" i="20"/>
  <c r="D1496" i="20"/>
  <c r="D1495" i="20"/>
  <c r="D1494" i="20"/>
  <c r="D1493" i="20"/>
  <c r="D1492" i="20"/>
  <c r="D1491" i="20"/>
  <c r="D1490" i="20"/>
  <c r="D1489" i="20"/>
  <c r="D1488" i="20"/>
  <c r="D1487" i="20"/>
  <c r="D1486" i="20"/>
  <c r="D1485" i="20"/>
  <c r="D1484" i="20"/>
  <c r="D1483" i="20"/>
  <c r="D1482" i="20"/>
  <c r="D1481" i="20"/>
  <c r="D1480" i="20"/>
  <c r="D1479" i="20"/>
  <c r="D1478" i="20"/>
  <c r="D1477" i="20"/>
  <c r="D1476" i="20"/>
  <c r="D1475" i="20"/>
  <c r="D1474" i="20"/>
  <c r="D1473" i="20"/>
  <c r="D1472" i="20"/>
  <c r="D1471" i="20"/>
  <c r="D1470" i="20"/>
  <c r="D1469" i="20"/>
  <c r="D1468" i="20"/>
  <c r="D1467" i="20"/>
  <c r="D1466" i="20"/>
  <c r="D1465" i="20"/>
  <c r="D1464" i="20"/>
  <c r="D1463" i="20"/>
  <c r="D1462" i="20"/>
  <c r="D1461" i="20"/>
  <c r="D1460" i="20"/>
  <c r="D1459" i="20"/>
  <c r="D1458" i="20"/>
  <c r="D1457" i="20"/>
  <c r="D1456" i="20"/>
  <c r="D1455" i="20"/>
  <c r="D1454" i="20"/>
  <c r="D1453" i="20"/>
  <c r="D1452" i="20"/>
  <c r="D1451" i="20"/>
  <c r="D1450" i="20"/>
  <c r="D1449" i="20"/>
  <c r="D1448" i="20"/>
  <c r="D1447" i="20"/>
  <c r="D1446" i="20"/>
  <c r="D1445" i="20"/>
  <c r="D1444" i="20"/>
  <c r="D1443" i="20"/>
  <c r="D1442" i="20"/>
  <c r="D1441" i="20"/>
  <c r="D1440" i="20"/>
  <c r="D1439" i="20"/>
  <c r="D1438" i="20"/>
  <c r="D1437" i="20"/>
  <c r="D1436" i="20"/>
  <c r="D1435" i="20"/>
  <c r="D1434" i="20"/>
  <c r="D1433" i="20"/>
  <c r="D1432" i="20"/>
  <c r="D1431" i="20"/>
  <c r="D1430" i="20"/>
  <c r="D1429" i="20"/>
  <c r="D1428" i="20"/>
  <c r="D1427" i="20"/>
  <c r="D1426" i="20"/>
  <c r="D1425" i="20"/>
  <c r="D1424" i="20"/>
  <c r="D1423" i="20"/>
  <c r="D1422" i="20"/>
  <c r="D1421" i="20"/>
  <c r="D1420" i="20"/>
  <c r="D1419" i="20"/>
  <c r="D1418" i="20"/>
  <c r="D1417" i="20"/>
  <c r="D1416" i="20"/>
  <c r="D1415" i="20"/>
  <c r="D1414" i="20"/>
  <c r="D1413" i="20"/>
  <c r="D1412" i="20"/>
  <c r="D1411" i="20"/>
  <c r="D1410" i="20"/>
  <c r="D1409" i="20"/>
  <c r="D1408" i="20"/>
  <c r="D1407" i="20"/>
  <c r="D1406" i="20"/>
  <c r="D1405" i="20"/>
  <c r="D1404" i="20"/>
  <c r="D1403" i="20"/>
  <c r="D1402" i="20"/>
  <c r="D1401" i="20"/>
  <c r="D1400" i="20"/>
  <c r="D1399" i="20"/>
  <c r="D1398" i="20"/>
  <c r="D1397" i="20"/>
  <c r="D1396" i="20"/>
  <c r="D1395" i="20"/>
  <c r="D1394" i="20"/>
  <c r="D1393" i="20"/>
  <c r="D1392" i="20"/>
  <c r="D1391" i="20"/>
  <c r="D1390" i="20"/>
  <c r="D1389" i="20"/>
  <c r="D1388" i="20"/>
  <c r="D1387" i="20"/>
  <c r="D1386" i="20"/>
  <c r="D1385" i="20"/>
  <c r="D1384" i="20"/>
  <c r="D1383" i="20"/>
  <c r="D1382" i="20"/>
  <c r="D1381" i="20"/>
  <c r="D1380" i="20"/>
  <c r="D1379" i="20"/>
  <c r="D1378" i="20"/>
  <c r="D1377" i="20"/>
  <c r="D1376" i="20"/>
  <c r="D1375" i="20"/>
  <c r="D1374" i="20"/>
  <c r="D1373" i="20"/>
  <c r="D1372" i="20"/>
  <c r="D1371" i="20"/>
  <c r="D1370" i="20"/>
  <c r="D1369" i="20"/>
  <c r="D1368" i="20"/>
  <c r="D1367" i="20"/>
  <c r="D1366" i="20"/>
  <c r="D1365" i="20"/>
  <c r="D1364" i="20"/>
  <c r="D1363" i="20"/>
  <c r="D1362" i="20"/>
  <c r="D1361" i="20"/>
  <c r="D1360" i="20"/>
  <c r="D1359" i="20"/>
  <c r="D1358" i="20"/>
  <c r="D1357" i="20"/>
  <c r="D1356" i="20"/>
  <c r="D1355" i="20"/>
  <c r="D1354" i="20"/>
  <c r="D1353" i="20"/>
  <c r="D1352" i="20"/>
  <c r="D1351" i="20"/>
  <c r="D1350" i="20"/>
  <c r="D1349" i="20"/>
  <c r="D1348" i="20"/>
  <c r="D1347" i="20"/>
  <c r="D1346" i="20"/>
  <c r="D1345" i="20"/>
  <c r="D1344" i="20"/>
  <c r="D1343" i="20"/>
  <c r="D1342" i="20"/>
  <c r="D1341" i="20"/>
  <c r="D1340" i="20"/>
  <c r="D1339" i="20"/>
  <c r="D1338" i="20"/>
  <c r="D1337" i="20"/>
  <c r="D1336" i="20"/>
  <c r="D1335" i="20"/>
  <c r="D1334" i="20"/>
  <c r="D1333" i="20"/>
  <c r="D1332" i="20"/>
  <c r="D1331" i="20"/>
  <c r="D1330" i="20"/>
  <c r="D1329" i="20"/>
  <c r="D1328" i="20"/>
  <c r="D1327" i="20"/>
  <c r="D1326" i="20"/>
  <c r="D1325" i="20"/>
  <c r="D1324" i="20"/>
  <c r="D1323" i="20"/>
  <c r="D1322" i="20"/>
  <c r="D1321" i="20"/>
  <c r="D1320" i="20"/>
  <c r="D1319" i="20"/>
  <c r="D1318" i="20"/>
  <c r="D1317" i="20"/>
  <c r="D1316" i="20"/>
  <c r="D1315" i="20"/>
  <c r="D1314" i="20"/>
  <c r="D1313" i="20"/>
  <c r="D1312" i="20"/>
  <c r="D1311" i="20"/>
  <c r="D1310" i="20"/>
  <c r="D1309" i="20"/>
  <c r="D1308" i="20"/>
  <c r="D1307" i="20"/>
  <c r="D1306" i="20"/>
  <c r="D1305" i="20"/>
  <c r="D1304" i="20"/>
  <c r="D1303" i="20"/>
  <c r="D1302" i="20"/>
  <c r="D1301" i="20"/>
  <c r="D1300" i="20"/>
  <c r="D1299" i="20"/>
  <c r="D1298" i="20"/>
  <c r="D1297" i="20"/>
  <c r="D1296" i="20"/>
  <c r="D1295" i="20"/>
  <c r="D1294" i="20"/>
  <c r="D1293" i="20"/>
  <c r="D1292" i="20"/>
  <c r="D1291" i="20"/>
  <c r="D1290" i="20"/>
  <c r="D1289" i="20"/>
  <c r="D1288" i="20"/>
  <c r="D1287" i="20"/>
  <c r="D1286" i="20"/>
  <c r="D1285" i="20"/>
  <c r="D1284" i="20"/>
  <c r="D1283" i="20"/>
  <c r="D1282" i="20"/>
  <c r="D1281" i="20"/>
  <c r="D1280" i="20"/>
  <c r="D1279" i="20"/>
  <c r="D1278" i="20"/>
  <c r="D1277" i="20"/>
  <c r="D1276" i="20"/>
  <c r="D1275" i="20"/>
  <c r="D1274" i="20"/>
  <c r="D1273" i="20"/>
  <c r="D1272" i="20"/>
  <c r="D1271" i="20"/>
  <c r="D1270" i="20"/>
  <c r="D1269" i="20"/>
  <c r="D1268" i="20"/>
  <c r="D1267" i="20"/>
  <c r="D1266" i="20"/>
  <c r="D1265" i="20"/>
  <c r="D1264" i="20"/>
  <c r="D1263" i="20"/>
  <c r="D1262" i="20"/>
  <c r="D1261" i="20"/>
  <c r="D1260" i="20"/>
  <c r="D1259" i="20"/>
  <c r="D1258" i="20"/>
  <c r="D1257" i="20"/>
  <c r="D1256" i="20"/>
  <c r="D1255" i="20"/>
  <c r="D1254" i="20"/>
  <c r="D1253" i="20"/>
  <c r="D1252" i="20"/>
  <c r="D1251" i="20"/>
  <c r="D1250" i="20"/>
  <c r="D1249" i="20"/>
  <c r="D1248" i="20"/>
  <c r="D1247" i="20"/>
  <c r="D1246" i="20"/>
  <c r="D1245" i="20"/>
  <c r="D1244" i="20"/>
  <c r="D1243" i="20"/>
  <c r="D1242" i="20"/>
  <c r="D1241" i="20"/>
  <c r="D1240" i="20"/>
  <c r="D1239" i="20"/>
  <c r="D1238" i="20"/>
  <c r="D1237" i="20"/>
  <c r="D1236" i="20"/>
  <c r="D1235" i="20"/>
  <c r="D1234" i="20"/>
  <c r="D1233" i="20"/>
  <c r="D1232" i="20"/>
  <c r="D1231" i="20"/>
  <c r="D1230" i="20"/>
  <c r="D1229" i="20"/>
  <c r="D1228" i="20"/>
  <c r="D1227" i="20"/>
  <c r="D1226" i="20"/>
  <c r="D1225" i="20"/>
  <c r="D1224" i="20"/>
  <c r="D1223" i="20"/>
  <c r="D1222" i="20"/>
  <c r="D1221" i="20"/>
  <c r="D1220" i="20"/>
  <c r="D1219" i="20"/>
  <c r="D1218" i="20"/>
  <c r="D1217" i="20"/>
  <c r="D1216" i="20"/>
  <c r="D1215" i="20"/>
  <c r="D1214" i="20"/>
  <c r="D1213" i="20"/>
  <c r="D1212" i="20"/>
  <c r="D1211" i="20"/>
  <c r="D1210" i="20"/>
  <c r="D1209" i="20"/>
  <c r="D1208" i="20"/>
  <c r="D1207" i="20"/>
  <c r="D1206" i="20"/>
  <c r="D1205" i="20"/>
  <c r="D1204" i="20"/>
  <c r="D1203" i="20"/>
  <c r="D1202" i="20"/>
  <c r="D1201" i="20"/>
  <c r="D1200" i="20"/>
  <c r="D1199" i="20"/>
  <c r="D1198" i="20"/>
  <c r="D1197" i="20"/>
  <c r="D1196" i="20"/>
  <c r="D1195" i="20"/>
  <c r="D1194" i="20"/>
  <c r="D1193" i="20"/>
  <c r="D1192" i="20"/>
  <c r="D1191" i="20"/>
  <c r="D1190" i="20"/>
  <c r="D1189" i="20"/>
  <c r="D1188" i="20"/>
  <c r="D1187" i="20"/>
  <c r="D1186" i="20"/>
  <c r="D1185" i="20"/>
  <c r="D1184" i="20"/>
  <c r="D1183" i="20"/>
  <c r="D1182" i="20"/>
  <c r="D1181" i="20"/>
  <c r="D1180" i="20"/>
  <c r="D1179" i="20"/>
  <c r="D1178" i="20"/>
  <c r="D1177" i="20"/>
  <c r="D1176" i="20"/>
  <c r="D1175" i="20"/>
  <c r="D1174" i="20"/>
  <c r="D1173" i="20"/>
  <c r="D1172" i="20"/>
  <c r="D1171" i="20"/>
  <c r="D1170" i="20"/>
  <c r="D1169" i="20"/>
  <c r="D1168" i="20"/>
  <c r="D1167" i="20"/>
  <c r="D1166" i="20"/>
  <c r="D1165" i="20"/>
  <c r="D1164" i="20"/>
  <c r="D1163" i="20"/>
  <c r="D1162" i="20"/>
  <c r="D1161" i="20"/>
  <c r="D1160" i="20"/>
  <c r="D1159" i="20"/>
  <c r="D1158" i="20"/>
  <c r="D1157" i="20"/>
  <c r="D1156" i="20"/>
  <c r="D1155" i="20"/>
  <c r="D1154" i="20"/>
  <c r="D1153" i="20"/>
  <c r="D1152" i="20"/>
  <c r="D1151" i="20"/>
  <c r="D1150" i="20"/>
  <c r="D1149" i="20"/>
  <c r="D1148" i="20"/>
  <c r="D1147" i="20"/>
  <c r="D1146" i="20"/>
  <c r="D1145" i="20"/>
  <c r="D1144" i="20"/>
  <c r="D1143" i="20"/>
  <c r="D1142" i="20"/>
  <c r="D1141" i="20"/>
  <c r="D1140" i="20"/>
  <c r="D1139" i="20"/>
  <c r="D1138" i="20"/>
  <c r="D1137" i="20"/>
  <c r="D1136" i="20"/>
  <c r="D1135" i="20"/>
  <c r="D1134" i="20"/>
  <c r="D1133" i="20"/>
  <c r="D1132" i="20"/>
  <c r="D1131" i="20"/>
  <c r="D1130" i="20"/>
  <c r="D1129" i="20"/>
  <c r="D1128" i="20"/>
  <c r="D1127" i="20"/>
  <c r="D1126" i="20"/>
  <c r="D1125" i="20"/>
  <c r="D1124" i="20"/>
  <c r="D1123" i="20"/>
  <c r="D1122" i="20"/>
  <c r="D1121" i="20"/>
  <c r="D1120" i="20"/>
  <c r="D1119" i="20"/>
  <c r="D1118" i="20"/>
  <c r="D1117" i="20"/>
  <c r="D1116" i="20"/>
  <c r="D1115" i="20"/>
  <c r="D1114" i="20"/>
  <c r="D1113" i="20"/>
  <c r="D1112" i="20"/>
  <c r="D1111" i="20"/>
  <c r="D1110" i="20"/>
  <c r="D1109" i="20"/>
  <c r="D1108" i="20"/>
  <c r="D1107" i="20"/>
  <c r="D1106" i="20"/>
  <c r="D1105" i="20"/>
  <c r="D1104" i="20"/>
  <c r="D1103" i="20"/>
  <c r="D1102" i="20"/>
  <c r="D1101" i="20"/>
  <c r="D1100" i="20"/>
  <c r="D1099" i="20"/>
  <c r="D1098" i="20"/>
  <c r="D1097" i="20"/>
  <c r="D1096" i="20"/>
  <c r="D1095" i="20"/>
  <c r="D1094" i="20"/>
  <c r="D1093" i="20"/>
  <c r="D1092" i="20"/>
  <c r="D1091" i="20"/>
  <c r="D1090" i="20"/>
  <c r="D1089" i="20"/>
  <c r="D1088" i="20"/>
  <c r="D1087" i="20"/>
  <c r="D1086" i="20"/>
  <c r="D1085" i="20"/>
  <c r="D1084" i="20"/>
  <c r="D1083" i="20"/>
  <c r="D1082" i="20"/>
  <c r="D1081" i="20"/>
  <c r="D1080" i="20"/>
  <c r="D1079" i="20"/>
  <c r="D1078" i="20"/>
  <c r="D1077" i="20"/>
  <c r="D1076" i="20"/>
  <c r="D1075" i="20"/>
  <c r="D1074" i="20"/>
  <c r="D1073" i="20"/>
  <c r="D1072" i="20"/>
  <c r="D1071" i="20"/>
  <c r="D1070" i="20"/>
  <c r="D1069" i="20"/>
  <c r="D1068" i="20"/>
  <c r="D1067" i="20"/>
  <c r="D1066" i="20"/>
  <c r="D1065" i="20"/>
  <c r="D1064" i="20"/>
  <c r="D1063" i="20"/>
  <c r="D1062" i="20"/>
  <c r="D1061" i="20"/>
  <c r="D1060" i="20"/>
  <c r="D1059" i="20"/>
  <c r="D1058" i="20"/>
  <c r="D1057" i="20"/>
  <c r="D1056" i="20"/>
  <c r="D1055" i="20"/>
  <c r="D1054" i="20"/>
  <c r="D1053" i="20"/>
  <c r="D1052" i="20"/>
  <c r="D1051" i="20"/>
  <c r="D1050" i="20"/>
  <c r="D1049" i="20"/>
  <c r="D1048" i="20"/>
  <c r="D1047" i="20"/>
  <c r="D1046" i="20"/>
  <c r="D1045" i="20"/>
  <c r="D1044" i="20"/>
  <c r="D1043" i="20"/>
  <c r="D1042" i="20"/>
  <c r="D1041" i="20"/>
  <c r="D1040" i="20"/>
  <c r="D1039" i="20"/>
  <c r="D1038" i="20"/>
  <c r="D1037" i="20"/>
  <c r="D1036" i="20"/>
  <c r="D1035" i="20"/>
  <c r="D1034" i="20"/>
  <c r="D1033" i="20"/>
  <c r="D1032" i="20"/>
  <c r="D1031" i="20"/>
  <c r="D1030" i="20"/>
  <c r="D1029" i="20"/>
  <c r="D1028" i="20"/>
  <c r="D1027" i="20"/>
  <c r="D1026" i="20"/>
  <c r="D1025" i="20"/>
  <c r="D1024" i="20"/>
  <c r="D1023" i="20"/>
  <c r="D1022" i="20"/>
  <c r="D1021" i="20"/>
  <c r="D1020" i="20"/>
  <c r="D1019" i="20"/>
  <c r="D1018" i="20"/>
  <c r="D1017" i="20"/>
  <c r="D1016" i="20"/>
  <c r="D1015" i="20"/>
  <c r="D1014" i="20"/>
  <c r="D1013" i="20"/>
  <c r="D1012" i="20"/>
  <c r="D1011" i="20"/>
  <c r="D1010" i="20"/>
  <c r="D1009" i="20"/>
  <c r="D1008" i="20"/>
  <c r="D1007" i="20"/>
  <c r="D1006" i="20"/>
  <c r="D1005" i="20"/>
  <c r="D1004" i="20"/>
  <c r="D1003" i="20"/>
  <c r="D1002" i="20"/>
  <c r="D1001" i="20"/>
  <c r="D1000" i="20"/>
  <c r="D999" i="20"/>
  <c r="D998" i="20"/>
  <c r="D997" i="20"/>
  <c r="D996" i="20"/>
  <c r="D995" i="20"/>
  <c r="D994" i="20"/>
  <c r="D993" i="20"/>
  <c r="D992" i="20"/>
  <c r="D991" i="20"/>
  <c r="D990" i="20"/>
  <c r="D989" i="20"/>
  <c r="D988" i="20"/>
  <c r="D987" i="20"/>
  <c r="D986" i="20"/>
  <c r="D985" i="20"/>
  <c r="D984" i="20"/>
  <c r="D983" i="20"/>
  <c r="D982" i="20"/>
  <c r="D981" i="20"/>
  <c r="D980" i="20"/>
  <c r="D979" i="20"/>
  <c r="D978" i="20"/>
  <c r="D977" i="20"/>
  <c r="D976" i="20"/>
  <c r="D975" i="20"/>
  <c r="D974" i="20"/>
  <c r="D973" i="20"/>
  <c r="D972" i="20"/>
  <c r="D971" i="20"/>
  <c r="D970" i="20"/>
  <c r="D969" i="20"/>
  <c r="D968" i="20"/>
  <c r="D967" i="20"/>
  <c r="D966" i="20"/>
  <c r="D965" i="20"/>
  <c r="D964" i="20"/>
  <c r="D963" i="20"/>
  <c r="D962" i="20"/>
  <c r="D961" i="20"/>
  <c r="D960" i="20"/>
  <c r="D959" i="20"/>
  <c r="D958" i="20"/>
  <c r="D957" i="20"/>
  <c r="D956" i="20"/>
  <c r="D955" i="20"/>
  <c r="D954" i="20"/>
  <c r="D953" i="20"/>
  <c r="D952" i="20"/>
  <c r="D951" i="20"/>
  <c r="D950" i="20"/>
  <c r="D949" i="20"/>
  <c r="D948" i="20"/>
  <c r="D947" i="20"/>
  <c r="D946" i="20"/>
  <c r="D945" i="20"/>
  <c r="D944" i="20"/>
  <c r="D943" i="20"/>
  <c r="D942" i="20"/>
  <c r="D941" i="20"/>
  <c r="D940" i="20"/>
  <c r="D939" i="20"/>
  <c r="D938" i="20"/>
  <c r="D937" i="20"/>
  <c r="D936" i="20"/>
  <c r="D935" i="20"/>
  <c r="D934" i="20"/>
  <c r="D933" i="20"/>
  <c r="D932" i="20"/>
  <c r="D931" i="20"/>
  <c r="D930" i="20"/>
  <c r="D929" i="20"/>
  <c r="D928" i="20"/>
  <c r="D927" i="20"/>
  <c r="D926" i="20"/>
  <c r="D925" i="20"/>
  <c r="D924" i="20"/>
  <c r="D923" i="20"/>
  <c r="D922" i="20"/>
  <c r="D921" i="20"/>
  <c r="D920" i="20"/>
  <c r="D919" i="20"/>
  <c r="D918" i="20"/>
  <c r="D917" i="20"/>
  <c r="D916" i="20"/>
  <c r="D915" i="20"/>
  <c r="D914" i="20"/>
  <c r="D913" i="20"/>
  <c r="D912" i="20"/>
  <c r="D911" i="20"/>
  <c r="D910" i="20"/>
  <c r="D909" i="20"/>
  <c r="D908" i="20"/>
  <c r="D907" i="20"/>
  <c r="D906" i="20"/>
  <c r="D905" i="20"/>
  <c r="D904" i="20"/>
  <c r="D903" i="20"/>
  <c r="D902" i="20"/>
  <c r="D901" i="20"/>
  <c r="D900" i="20"/>
  <c r="D899" i="20"/>
  <c r="D898" i="20"/>
  <c r="D897" i="20"/>
  <c r="D896" i="20"/>
  <c r="D895" i="20"/>
  <c r="D894" i="20"/>
  <c r="D893" i="20"/>
  <c r="D892" i="20"/>
  <c r="D891" i="20"/>
  <c r="D890" i="20"/>
  <c r="D889" i="20"/>
  <c r="D888" i="20"/>
  <c r="D887" i="20"/>
  <c r="D886" i="20"/>
  <c r="D885" i="20"/>
  <c r="D884" i="20"/>
  <c r="D883" i="20"/>
  <c r="D882" i="20"/>
  <c r="D881" i="20"/>
  <c r="D880" i="20"/>
  <c r="D879" i="20"/>
  <c r="D878" i="20"/>
  <c r="D877" i="20"/>
  <c r="D876" i="20"/>
  <c r="D875" i="20"/>
  <c r="D874" i="20"/>
  <c r="D873" i="20"/>
  <c r="D872" i="20"/>
  <c r="D871" i="20"/>
  <c r="D870" i="20"/>
  <c r="D869" i="20"/>
  <c r="D868" i="20"/>
  <c r="D867" i="20"/>
  <c r="D866" i="20"/>
  <c r="D865" i="20"/>
  <c r="D864" i="20"/>
  <c r="D863" i="20"/>
  <c r="D862" i="20"/>
  <c r="D861" i="20"/>
  <c r="D860" i="20"/>
  <c r="D859" i="20"/>
  <c r="D858" i="20"/>
  <c r="D857" i="20"/>
  <c r="D856" i="20"/>
  <c r="D855" i="20"/>
  <c r="D854" i="20"/>
  <c r="D853" i="20"/>
  <c r="D852" i="20"/>
  <c r="D851" i="20"/>
  <c r="D850" i="20"/>
  <c r="D849" i="20"/>
  <c r="D848" i="20"/>
  <c r="D847" i="20"/>
  <c r="D846" i="20"/>
  <c r="D845" i="20"/>
  <c r="D844" i="20"/>
  <c r="D843" i="20"/>
  <c r="D842" i="20"/>
  <c r="D841" i="20"/>
  <c r="D840" i="20"/>
  <c r="D839" i="20"/>
  <c r="D838" i="20"/>
  <c r="D837" i="20"/>
  <c r="D836" i="20"/>
  <c r="D835" i="20"/>
  <c r="D834" i="20"/>
  <c r="D833" i="20"/>
  <c r="D832" i="20"/>
  <c r="D831" i="20"/>
  <c r="D830" i="20"/>
  <c r="D829" i="20"/>
  <c r="D828" i="20"/>
  <c r="D827" i="20"/>
  <c r="D826" i="20"/>
  <c r="D825" i="20"/>
  <c r="D824" i="20"/>
  <c r="D823" i="20"/>
  <c r="D822" i="20"/>
  <c r="D821" i="20"/>
  <c r="D820" i="20"/>
  <c r="D819" i="20"/>
  <c r="D818" i="20"/>
  <c r="D817" i="20"/>
  <c r="D816" i="20"/>
  <c r="D815" i="20"/>
  <c r="D814" i="20"/>
  <c r="D813" i="20"/>
  <c r="D812" i="20"/>
  <c r="D811" i="20"/>
  <c r="D810" i="20"/>
  <c r="D809" i="20"/>
  <c r="D808" i="20"/>
  <c r="D807" i="20"/>
  <c r="D806" i="20"/>
  <c r="D805" i="20"/>
  <c r="D804" i="20"/>
  <c r="D803" i="20"/>
  <c r="D802" i="20"/>
  <c r="D801" i="20"/>
  <c r="D800" i="20"/>
  <c r="D799" i="20"/>
  <c r="D798" i="20"/>
  <c r="D797" i="20"/>
  <c r="D796" i="20"/>
  <c r="D795" i="20"/>
  <c r="D794" i="20"/>
  <c r="D793" i="20"/>
  <c r="D792" i="20"/>
  <c r="D791" i="20"/>
  <c r="D790" i="20"/>
  <c r="D789" i="20"/>
  <c r="D788" i="20"/>
  <c r="D787" i="20"/>
  <c r="D786" i="20"/>
  <c r="D785" i="20"/>
  <c r="D784" i="20"/>
  <c r="D783" i="20"/>
  <c r="D782" i="20"/>
  <c r="D781" i="20"/>
  <c r="D780" i="20"/>
  <c r="D779" i="20"/>
  <c r="D778" i="20"/>
  <c r="D777" i="20"/>
  <c r="D776" i="20"/>
  <c r="D775" i="20"/>
  <c r="D774" i="20"/>
  <c r="D773" i="20"/>
  <c r="D772" i="20"/>
  <c r="D771" i="20"/>
  <c r="D770" i="20"/>
  <c r="D769" i="20"/>
  <c r="D768" i="20"/>
  <c r="D767" i="20"/>
  <c r="D766" i="20"/>
  <c r="D765" i="20"/>
  <c r="D764" i="20"/>
  <c r="D763" i="20"/>
  <c r="D762" i="20"/>
  <c r="D761" i="20"/>
  <c r="D760" i="20"/>
  <c r="D759" i="20"/>
  <c r="D758" i="20"/>
  <c r="D757" i="20"/>
  <c r="D756" i="20"/>
  <c r="D755" i="20"/>
  <c r="D754" i="20"/>
  <c r="D753" i="20"/>
  <c r="D752" i="20"/>
  <c r="D751" i="20"/>
  <c r="D750" i="20"/>
  <c r="D749" i="20"/>
  <c r="D748" i="20"/>
  <c r="D747" i="20"/>
  <c r="D746" i="20"/>
  <c r="D745" i="20"/>
  <c r="D744" i="20"/>
  <c r="D743" i="20"/>
  <c r="D742" i="20"/>
  <c r="D741" i="20"/>
  <c r="D740" i="20"/>
  <c r="D739" i="20"/>
  <c r="D738" i="20"/>
  <c r="D737" i="20"/>
  <c r="D736" i="20"/>
  <c r="D735" i="20"/>
  <c r="D734" i="20"/>
  <c r="D733" i="20"/>
  <c r="D732" i="20"/>
  <c r="D731" i="20"/>
  <c r="D730" i="20"/>
  <c r="D729" i="20"/>
  <c r="D728" i="20"/>
  <c r="D727" i="20"/>
  <c r="D726" i="20"/>
  <c r="D725" i="20"/>
  <c r="D724" i="20"/>
  <c r="D723" i="20"/>
  <c r="D722" i="20"/>
  <c r="D721" i="20"/>
  <c r="D720" i="20"/>
  <c r="D719" i="20"/>
  <c r="D718" i="20"/>
  <c r="D717" i="20"/>
  <c r="D716" i="20"/>
  <c r="D715" i="20"/>
  <c r="D714" i="20"/>
  <c r="D713" i="20"/>
  <c r="D712" i="20"/>
  <c r="D711" i="20"/>
  <c r="D710" i="20"/>
  <c r="D709" i="20"/>
  <c r="D708" i="20"/>
  <c r="D707" i="20"/>
  <c r="D706" i="20"/>
  <c r="D705" i="20"/>
  <c r="D704" i="20"/>
  <c r="D703" i="20"/>
  <c r="D702" i="20"/>
  <c r="D701" i="20"/>
  <c r="D700" i="20"/>
  <c r="D699" i="20"/>
  <c r="D698" i="20"/>
  <c r="D697" i="20"/>
  <c r="D696" i="20"/>
  <c r="D695" i="20"/>
  <c r="D694" i="20"/>
  <c r="D693" i="20"/>
  <c r="D692" i="20"/>
  <c r="D691" i="20"/>
  <c r="D690" i="20"/>
  <c r="D689" i="20"/>
  <c r="D688" i="20"/>
  <c r="D687" i="20"/>
  <c r="D686" i="20"/>
  <c r="D685" i="20"/>
  <c r="D684" i="20"/>
  <c r="D683" i="20"/>
  <c r="D682" i="20"/>
  <c r="D681" i="20"/>
  <c r="D680" i="20"/>
  <c r="D679" i="20"/>
  <c r="D678" i="20"/>
  <c r="D677" i="20"/>
  <c r="D676" i="20"/>
  <c r="D675" i="20"/>
  <c r="D674" i="20"/>
  <c r="D673" i="20"/>
  <c r="D672" i="20"/>
  <c r="D671" i="20"/>
  <c r="D670" i="20"/>
  <c r="D669" i="20"/>
  <c r="D668" i="20"/>
  <c r="D667" i="20"/>
  <c r="D666" i="20"/>
  <c r="D665" i="20"/>
  <c r="D664" i="20"/>
  <c r="D663" i="20"/>
  <c r="D662" i="20"/>
  <c r="D661" i="20"/>
  <c r="D660" i="20"/>
  <c r="D659" i="20"/>
  <c r="D658" i="20"/>
  <c r="D657" i="20"/>
  <c r="D656" i="20"/>
  <c r="D655" i="20"/>
  <c r="D654" i="20"/>
  <c r="D653" i="20"/>
  <c r="D652" i="20"/>
  <c r="D651" i="20"/>
  <c r="D650" i="20"/>
  <c r="D649" i="20"/>
  <c r="D648" i="20"/>
  <c r="D647" i="20"/>
  <c r="D646" i="20"/>
  <c r="D645" i="20"/>
  <c r="D644" i="20"/>
  <c r="D643" i="20"/>
  <c r="D642" i="20"/>
  <c r="D641" i="20"/>
  <c r="D640" i="20"/>
  <c r="D639" i="20"/>
  <c r="D638" i="20"/>
  <c r="D637" i="20"/>
  <c r="D636" i="20"/>
  <c r="D635" i="20"/>
  <c r="D634" i="20"/>
  <c r="D633" i="20"/>
  <c r="D632" i="20"/>
  <c r="D631" i="20"/>
  <c r="D630" i="20"/>
  <c r="D629" i="20"/>
  <c r="D628" i="20"/>
  <c r="D627" i="20"/>
  <c r="D626" i="20"/>
  <c r="D625" i="20"/>
  <c r="D624" i="20"/>
  <c r="D623" i="20"/>
  <c r="D622" i="20"/>
  <c r="D621" i="20"/>
  <c r="D620" i="20"/>
  <c r="D619" i="20"/>
  <c r="D618" i="20"/>
  <c r="D617" i="20"/>
  <c r="D616" i="20"/>
  <c r="D615" i="20"/>
  <c r="D614" i="20"/>
  <c r="D613" i="20"/>
  <c r="D612" i="20"/>
  <c r="D611" i="20"/>
  <c r="D610" i="20"/>
  <c r="D609" i="20"/>
  <c r="D608" i="20"/>
  <c r="D607" i="20"/>
  <c r="D606" i="20"/>
  <c r="D605" i="20"/>
  <c r="D604" i="20"/>
  <c r="D603" i="20"/>
  <c r="D602" i="20"/>
  <c r="D601" i="20"/>
  <c r="D600" i="20"/>
  <c r="D599" i="20"/>
  <c r="D598" i="20"/>
  <c r="D597" i="20"/>
  <c r="D596" i="20"/>
  <c r="D595" i="20"/>
  <c r="D594" i="20"/>
  <c r="D593" i="20"/>
  <c r="D592" i="20"/>
  <c r="D591" i="20"/>
  <c r="D590" i="20"/>
  <c r="D589" i="20"/>
  <c r="D588" i="20"/>
  <c r="D587" i="20"/>
  <c r="D586" i="20"/>
  <c r="D585" i="20"/>
  <c r="D584" i="20"/>
  <c r="D583" i="20"/>
  <c r="D582" i="20"/>
  <c r="D581" i="20"/>
  <c r="D580" i="20"/>
  <c r="D579" i="20"/>
  <c r="D578" i="20"/>
  <c r="D577" i="20"/>
  <c r="D576" i="20"/>
  <c r="D575" i="20"/>
  <c r="D574" i="20"/>
  <c r="D573" i="20"/>
  <c r="D572" i="20"/>
  <c r="D571" i="20"/>
  <c r="D570" i="20"/>
  <c r="D569" i="20"/>
  <c r="D568" i="20"/>
  <c r="D567" i="20"/>
  <c r="D566" i="20"/>
  <c r="D565" i="20"/>
  <c r="D564" i="20"/>
  <c r="D563" i="20"/>
  <c r="D562" i="20"/>
  <c r="D561" i="20"/>
  <c r="D560" i="20"/>
  <c r="D559" i="20"/>
  <c r="D558" i="20"/>
  <c r="D557" i="20"/>
  <c r="D556" i="20"/>
  <c r="D555" i="20"/>
  <c r="D554" i="20"/>
  <c r="D553" i="20"/>
  <c r="D552" i="20"/>
  <c r="D551" i="20"/>
  <c r="D550" i="20"/>
  <c r="D549" i="20"/>
  <c r="D548" i="20"/>
  <c r="D547" i="20"/>
  <c r="D546" i="20"/>
  <c r="D545" i="20"/>
  <c r="D544" i="20"/>
  <c r="D543" i="20"/>
  <c r="D542" i="20"/>
  <c r="D541" i="20"/>
  <c r="D540" i="20"/>
  <c r="D539" i="20"/>
  <c r="D538" i="20"/>
  <c r="D537" i="20"/>
  <c r="D536" i="20"/>
  <c r="D535" i="20"/>
  <c r="D534" i="20"/>
  <c r="D533" i="20"/>
  <c r="D532" i="20"/>
  <c r="D531" i="20"/>
  <c r="D530" i="20"/>
  <c r="D529" i="20"/>
  <c r="D528" i="20"/>
  <c r="D527" i="20"/>
  <c r="D526" i="20"/>
  <c r="D525" i="20"/>
  <c r="D524" i="20"/>
  <c r="D523" i="20"/>
  <c r="D522" i="20"/>
  <c r="D521" i="20"/>
  <c r="D520" i="20"/>
  <c r="D519" i="20"/>
  <c r="D518" i="20"/>
  <c r="D517" i="20"/>
  <c r="D516" i="20"/>
  <c r="D515" i="20"/>
  <c r="D514" i="20"/>
  <c r="D513" i="20"/>
  <c r="D512" i="20"/>
  <c r="D511" i="20"/>
  <c r="D510" i="20"/>
  <c r="D509" i="20"/>
  <c r="D508" i="20"/>
  <c r="D507" i="20"/>
  <c r="D506" i="20"/>
  <c r="D505" i="20"/>
  <c r="D504" i="20"/>
  <c r="D503" i="20"/>
  <c r="D502" i="20"/>
  <c r="D501" i="20"/>
  <c r="D500" i="20"/>
  <c r="D499" i="20"/>
  <c r="D498" i="20"/>
  <c r="D497" i="20"/>
  <c r="D496" i="20"/>
  <c r="D495" i="20"/>
  <c r="D494" i="20"/>
  <c r="D493" i="20"/>
  <c r="D492" i="20"/>
  <c r="D491" i="20"/>
  <c r="D490" i="20"/>
  <c r="D489" i="20"/>
  <c r="D488" i="20"/>
  <c r="D487" i="20"/>
  <c r="D486" i="20"/>
  <c r="D485" i="20"/>
  <c r="D484" i="20"/>
  <c r="D483" i="20"/>
  <c r="D482" i="20"/>
  <c r="D481" i="20"/>
  <c r="D480" i="20"/>
  <c r="D479" i="20"/>
  <c r="D478" i="20"/>
  <c r="D477" i="20"/>
  <c r="D476" i="20"/>
  <c r="D475" i="20"/>
  <c r="D474" i="20"/>
  <c r="D473" i="20"/>
  <c r="D472" i="20"/>
  <c r="D471" i="20"/>
  <c r="D470" i="20"/>
  <c r="D469" i="20"/>
  <c r="D468" i="20"/>
  <c r="D467" i="20"/>
  <c r="D466" i="20"/>
  <c r="D465" i="20"/>
  <c r="D464" i="20"/>
  <c r="D463" i="20"/>
  <c r="D462" i="20"/>
  <c r="D461" i="20"/>
  <c r="D460" i="20"/>
  <c r="D459" i="20"/>
  <c r="D458" i="20"/>
  <c r="D457" i="20"/>
  <c r="D456" i="20"/>
  <c r="D455" i="20"/>
  <c r="D454" i="20"/>
  <c r="D453" i="20"/>
  <c r="D452" i="20"/>
  <c r="D451" i="20"/>
  <c r="D450" i="20"/>
  <c r="D449" i="20"/>
  <c r="D448" i="20"/>
  <c r="D447" i="20"/>
  <c r="D446" i="20"/>
  <c r="D445" i="20"/>
  <c r="D444" i="20"/>
  <c r="D443" i="20"/>
  <c r="D442" i="20"/>
  <c r="D441" i="20"/>
  <c r="D440" i="20"/>
  <c r="D439" i="20"/>
  <c r="D438" i="20"/>
  <c r="D437" i="20"/>
  <c r="D436" i="20"/>
  <c r="D435" i="20"/>
  <c r="D434" i="20"/>
  <c r="D433" i="20"/>
  <c r="D432" i="20"/>
  <c r="D431" i="20"/>
  <c r="D430" i="20"/>
  <c r="D429" i="20"/>
  <c r="D428" i="20"/>
  <c r="D427" i="20"/>
  <c r="D426" i="20"/>
  <c r="D425" i="20"/>
  <c r="D424" i="20"/>
  <c r="D423" i="20"/>
  <c r="D422" i="20"/>
  <c r="D421" i="20"/>
  <c r="D420" i="20"/>
  <c r="D419" i="20"/>
  <c r="D418" i="20"/>
  <c r="D417" i="20"/>
  <c r="D416" i="20"/>
  <c r="D415" i="20"/>
  <c r="D414" i="20"/>
  <c r="D413" i="20"/>
  <c r="D412" i="20"/>
  <c r="D411" i="20"/>
  <c r="D410" i="20"/>
  <c r="D409" i="20"/>
  <c r="D408" i="20"/>
  <c r="D407" i="20"/>
  <c r="D406" i="20"/>
  <c r="D405" i="20"/>
  <c r="D404" i="20"/>
  <c r="D403" i="20"/>
  <c r="D402" i="20"/>
  <c r="D401" i="20"/>
  <c r="D400" i="20"/>
  <c r="D399" i="20"/>
  <c r="D398" i="20"/>
  <c r="D397" i="20"/>
  <c r="D396" i="20"/>
  <c r="D395" i="20"/>
  <c r="D394" i="20"/>
  <c r="D393" i="20"/>
  <c r="D392" i="20"/>
  <c r="D391" i="20"/>
  <c r="D390" i="20"/>
  <c r="D389" i="20"/>
  <c r="D388" i="20"/>
  <c r="D387" i="20"/>
  <c r="D386" i="20"/>
  <c r="D385" i="20"/>
  <c r="D384" i="20"/>
  <c r="D383" i="20"/>
  <c r="D382" i="20"/>
  <c r="D381" i="20"/>
  <c r="D380" i="20"/>
  <c r="D379" i="20"/>
  <c r="D378" i="20"/>
  <c r="D377" i="20"/>
  <c r="D376" i="20"/>
  <c r="D375" i="20"/>
  <c r="D374" i="20"/>
  <c r="D373" i="20"/>
  <c r="D372" i="20"/>
  <c r="D371" i="20"/>
  <c r="D370" i="20"/>
  <c r="D369" i="20"/>
  <c r="D368" i="20"/>
  <c r="D367" i="20"/>
  <c r="D366" i="20"/>
  <c r="D365" i="20"/>
  <c r="D364" i="20"/>
  <c r="D363" i="20"/>
  <c r="D362" i="20"/>
  <c r="D361" i="20"/>
  <c r="D360" i="20"/>
  <c r="D359" i="20"/>
  <c r="D358" i="20"/>
  <c r="D357" i="20"/>
  <c r="D356" i="20"/>
  <c r="D355" i="20"/>
  <c r="D354" i="20"/>
  <c r="D353" i="20"/>
  <c r="D352" i="20"/>
  <c r="D351" i="20"/>
  <c r="D350" i="20"/>
  <c r="D349" i="20"/>
  <c r="D348" i="20"/>
  <c r="D347" i="20"/>
  <c r="D346" i="20"/>
  <c r="D345" i="20"/>
  <c r="D344" i="20"/>
  <c r="D343" i="20"/>
  <c r="D342" i="20"/>
  <c r="D341" i="20"/>
  <c r="D340" i="20"/>
  <c r="D339" i="20"/>
  <c r="D338" i="20"/>
  <c r="D337" i="20"/>
  <c r="D336" i="20"/>
  <c r="D335" i="20"/>
  <c r="D334" i="20"/>
  <c r="D333" i="20"/>
  <c r="D332" i="20"/>
  <c r="D331" i="20"/>
  <c r="D330" i="20"/>
  <c r="D329" i="20"/>
  <c r="D328" i="20"/>
  <c r="D327" i="20"/>
  <c r="D326" i="20"/>
  <c r="D325" i="20"/>
  <c r="D324" i="20"/>
  <c r="D323" i="20"/>
  <c r="D322" i="20"/>
  <c r="D321" i="20"/>
  <c r="D320" i="20"/>
  <c r="D319" i="20"/>
  <c r="D318" i="20"/>
  <c r="D317" i="20"/>
  <c r="D316" i="20"/>
  <c r="D315" i="20"/>
  <c r="D314" i="20"/>
  <c r="D313" i="20"/>
  <c r="D312" i="20"/>
  <c r="D311" i="20"/>
  <c r="D310" i="20"/>
  <c r="D309" i="20"/>
  <c r="D308" i="20"/>
  <c r="D307" i="20"/>
  <c r="D306" i="20"/>
  <c r="D305" i="20"/>
  <c r="D304" i="20"/>
  <c r="D303" i="20"/>
  <c r="D302" i="20"/>
  <c r="D301" i="20"/>
  <c r="D300" i="20"/>
  <c r="D299" i="20"/>
  <c r="D298" i="20"/>
  <c r="D297" i="20"/>
  <c r="D296" i="20"/>
  <c r="D295" i="20"/>
  <c r="D294" i="20"/>
  <c r="D293" i="20"/>
  <c r="D292" i="20"/>
  <c r="D291" i="20"/>
  <c r="D290" i="20"/>
  <c r="D289" i="20"/>
  <c r="D288" i="20"/>
  <c r="D287" i="20"/>
  <c r="D286" i="20"/>
  <c r="D285" i="20"/>
  <c r="D284" i="20"/>
  <c r="D283" i="20"/>
  <c r="D282" i="20"/>
  <c r="D281" i="20"/>
  <c r="D280" i="20"/>
  <c r="D279" i="20"/>
  <c r="D278" i="20"/>
  <c r="D277" i="20"/>
  <c r="D276" i="20"/>
  <c r="D275" i="20"/>
  <c r="D274" i="20"/>
  <c r="D273" i="20"/>
  <c r="D272" i="20"/>
  <c r="D271" i="20"/>
  <c r="D270" i="20"/>
  <c r="D269" i="20"/>
  <c r="D268" i="20"/>
  <c r="D267" i="20"/>
  <c r="D266" i="20"/>
  <c r="D265" i="20"/>
  <c r="D264" i="20"/>
  <c r="D263" i="20"/>
  <c r="D262" i="20"/>
  <c r="D261" i="20"/>
  <c r="D260" i="20"/>
  <c r="D259" i="20"/>
  <c r="D258" i="20"/>
  <c r="D257" i="20"/>
  <c r="D256" i="20"/>
  <c r="D255" i="20"/>
  <c r="D254" i="20"/>
  <c r="D253" i="20"/>
  <c r="D252" i="20"/>
  <c r="D251" i="20"/>
  <c r="D250" i="20"/>
  <c r="D249" i="20"/>
  <c r="D248" i="20"/>
  <c r="D247" i="20"/>
  <c r="D246" i="20"/>
  <c r="D245" i="20"/>
  <c r="D244" i="20"/>
  <c r="D243" i="20"/>
  <c r="D242" i="20"/>
  <c r="D241" i="20"/>
  <c r="D240" i="20"/>
  <c r="D239" i="20"/>
  <c r="D238" i="20"/>
  <c r="D237" i="20"/>
  <c r="D236" i="20"/>
  <c r="D235" i="20"/>
  <c r="D234" i="20"/>
  <c r="D233" i="20"/>
  <c r="D232" i="20"/>
  <c r="D231" i="20"/>
  <c r="D230" i="20"/>
  <c r="D229" i="20"/>
  <c r="D228" i="20"/>
  <c r="D227" i="20"/>
  <c r="D226" i="20"/>
  <c r="D225" i="20"/>
  <c r="D224" i="20"/>
  <c r="D223" i="20"/>
  <c r="D222" i="20"/>
  <c r="D221" i="20"/>
  <c r="D220" i="20"/>
  <c r="D219" i="20"/>
  <c r="D218" i="20"/>
  <c r="D217" i="20"/>
  <c r="D216" i="20"/>
  <c r="D215" i="20"/>
  <c r="D214" i="20"/>
  <c r="D213" i="20"/>
  <c r="D212" i="20"/>
  <c r="D211" i="20"/>
  <c r="D210" i="20"/>
  <c r="D209" i="20"/>
  <c r="D208" i="20"/>
  <c r="D207" i="20"/>
  <c r="D206" i="20"/>
  <c r="D205" i="20"/>
  <c r="D204" i="20"/>
  <c r="D203" i="20"/>
  <c r="D202" i="20"/>
  <c r="D201" i="20"/>
  <c r="D200" i="20"/>
  <c r="D199" i="20"/>
  <c r="D198" i="20"/>
  <c r="D197" i="20"/>
  <c r="D196" i="20"/>
  <c r="D195" i="20"/>
  <c r="D194" i="20"/>
  <c r="D193" i="20"/>
  <c r="D192" i="20"/>
  <c r="D191" i="20"/>
  <c r="D190" i="20"/>
  <c r="D189" i="20"/>
  <c r="D188" i="20"/>
  <c r="D187" i="20"/>
  <c r="D186" i="20"/>
  <c r="D185" i="20"/>
  <c r="D184" i="20"/>
  <c r="D183" i="20"/>
  <c r="D182" i="20"/>
  <c r="D181" i="20"/>
  <c r="D180" i="20"/>
  <c r="D179" i="20"/>
  <c r="D178" i="20"/>
  <c r="D177" i="20"/>
  <c r="D176" i="20"/>
  <c r="D175" i="20"/>
  <c r="D174" i="20"/>
  <c r="D173" i="20"/>
  <c r="D172" i="20"/>
  <c r="D171" i="20"/>
  <c r="D170" i="20"/>
  <c r="D169" i="20"/>
  <c r="D168" i="20"/>
  <c r="D167" i="20"/>
  <c r="D166" i="20"/>
  <c r="D165" i="20"/>
  <c r="D164" i="20"/>
  <c r="D163" i="20"/>
  <c r="D162" i="20"/>
  <c r="D161" i="20"/>
  <c r="D160" i="20"/>
  <c r="D159" i="20"/>
  <c r="D158" i="20"/>
  <c r="D157" i="20"/>
  <c r="D156" i="20"/>
  <c r="D155" i="20"/>
  <c r="D154" i="20"/>
  <c r="D153" i="20"/>
  <c r="D152" i="20"/>
  <c r="D151" i="20"/>
  <c r="D150" i="20"/>
  <c r="D149" i="20"/>
  <c r="D148" i="20"/>
  <c r="D147" i="20"/>
  <c r="D146" i="20"/>
  <c r="D145" i="20"/>
  <c r="D144" i="20"/>
  <c r="D143" i="20"/>
  <c r="D142" i="20"/>
  <c r="D141" i="20"/>
  <c r="D140" i="20"/>
  <c r="D139" i="20"/>
  <c r="D138" i="20"/>
  <c r="D137" i="20"/>
  <c r="D136" i="20"/>
  <c r="D135" i="20"/>
  <c r="D134" i="20"/>
  <c r="D133" i="20"/>
  <c r="D132" i="20"/>
  <c r="D131" i="20"/>
  <c r="D130" i="20"/>
  <c r="D129" i="20"/>
  <c r="D128" i="20"/>
  <c r="D127" i="20"/>
  <c r="D126" i="20"/>
  <c r="D125" i="20"/>
  <c r="D124" i="20"/>
  <c r="D123" i="20"/>
  <c r="D122" i="20"/>
  <c r="D121" i="20"/>
  <c r="D120" i="20"/>
  <c r="D119" i="20"/>
  <c r="D118" i="20"/>
  <c r="D117" i="20"/>
  <c r="D116" i="20"/>
  <c r="D115" i="20"/>
  <c r="D114" i="20"/>
  <c r="D113" i="20"/>
  <c r="D11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G11" i="20"/>
  <c r="D11" i="20"/>
  <c r="D10" i="20"/>
  <c r="D9" i="20"/>
  <c r="H8" i="20"/>
  <c r="D8" i="20"/>
  <c r="D7" i="20"/>
  <c r="D6" i="20"/>
  <c r="D5" i="20"/>
  <c r="D4" i="20"/>
  <c r="D3" i="20"/>
  <c r="J2" i="20"/>
  <c r="J3" i="20" s="1"/>
  <c r="M3" i="20" s="1"/>
  <c r="D2" i="20"/>
  <c r="J2" i="19"/>
  <c r="M2" i="19" s="1"/>
  <c r="N2" i="19"/>
  <c r="O3" i="19"/>
  <c r="L18" i="19"/>
  <c r="L17" i="19"/>
  <c r="O3" i="21" l="1"/>
  <c r="P2" i="21"/>
  <c r="Q2" i="21" s="1"/>
  <c r="K3" i="21"/>
  <c r="N3" i="21" s="1"/>
  <c r="N2" i="20"/>
  <c r="N3" i="20" s="1"/>
  <c r="M2" i="20"/>
  <c r="L16" i="19"/>
  <c r="D35041" i="19"/>
  <c r="D35040" i="19"/>
  <c r="D35039" i="19"/>
  <c r="D35038" i="19"/>
  <c r="D35037" i="19"/>
  <c r="D35036" i="19"/>
  <c r="D35035" i="19"/>
  <c r="D35034" i="19"/>
  <c r="D35033" i="19"/>
  <c r="D35032" i="19"/>
  <c r="D35031" i="19"/>
  <c r="D35030" i="19"/>
  <c r="D35029" i="19"/>
  <c r="D35028" i="19"/>
  <c r="D35027" i="19"/>
  <c r="D35026" i="19"/>
  <c r="D35025" i="19"/>
  <c r="D35024" i="19"/>
  <c r="D35023" i="19"/>
  <c r="D35022" i="19"/>
  <c r="D35021" i="19"/>
  <c r="D35020" i="19"/>
  <c r="D35019" i="19"/>
  <c r="D35018" i="19"/>
  <c r="D35017" i="19"/>
  <c r="D35016" i="19"/>
  <c r="D35015" i="19"/>
  <c r="D35014" i="19"/>
  <c r="D35013" i="19"/>
  <c r="D35012" i="19"/>
  <c r="D35011" i="19"/>
  <c r="D35010" i="19"/>
  <c r="D35009" i="19"/>
  <c r="D35008" i="19"/>
  <c r="D35007" i="19"/>
  <c r="D35006" i="19"/>
  <c r="D35005" i="19"/>
  <c r="D35004" i="19"/>
  <c r="D35003" i="19"/>
  <c r="D35002" i="19"/>
  <c r="D35001" i="19"/>
  <c r="D35000" i="19"/>
  <c r="D34999" i="19"/>
  <c r="D34998" i="19"/>
  <c r="D34997" i="19"/>
  <c r="D34996" i="19"/>
  <c r="D34995" i="19"/>
  <c r="D34994" i="19"/>
  <c r="D34993" i="19"/>
  <c r="D34992" i="19"/>
  <c r="D34991" i="19"/>
  <c r="D34990" i="19"/>
  <c r="D34989" i="19"/>
  <c r="D34988" i="19"/>
  <c r="D34987" i="19"/>
  <c r="D34986" i="19"/>
  <c r="D34985" i="19"/>
  <c r="D34984" i="19"/>
  <c r="D34983" i="19"/>
  <c r="D34982" i="19"/>
  <c r="D34981" i="19"/>
  <c r="D34980" i="19"/>
  <c r="D34979" i="19"/>
  <c r="D34978" i="19"/>
  <c r="D34977" i="19"/>
  <c r="D34976" i="19"/>
  <c r="D34975" i="19"/>
  <c r="D34974" i="19"/>
  <c r="D34973" i="19"/>
  <c r="D34972" i="19"/>
  <c r="D34971" i="19"/>
  <c r="D34970" i="19"/>
  <c r="D34969" i="19"/>
  <c r="D34968" i="19"/>
  <c r="D34967" i="19"/>
  <c r="D34966" i="19"/>
  <c r="D34965" i="19"/>
  <c r="D34964" i="19"/>
  <c r="D34963" i="19"/>
  <c r="D34962" i="19"/>
  <c r="D34961" i="19"/>
  <c r="D34960" i="19"/>
  <c r="D34959" i="19"/>
  <c r="D34958" i="19"/>
  <c r="D34957" i="19"/>
  <c r="D34956" i="19"/>
  <c r="D34955" i="19"/>
  <c r="D34954" i="19"/>
  <c r="D34953" i="19"/>
  <c r="D34952" i="19"/>
  <c r="D34951" i="19"/>
  <c r="D34950" i="19"/>
  <c r="D34949" i="19"/>
  <c r="D34948" i="19"/>
  <c r="D34947" i="19"/>
  <c r="D34946" i="19"/>
  <c r="D34945" i="19"/>
  <c r="D34944" i="19"/>
  <c r="D34943" i="19"/>
  <c r="D34942" i="19"/>
  <c r="D34941" i="19"/>
  <c r="D34940" i="19"/>
  <c r="D34939" i="19"/>
  <c r="D34938" i="19"/>
  <c r="D34937" i="19"/>
  <c r="D34936" i="19"/>
  <c r="D34935" i="19"/>
  <c r="D34934" i="19"/>
  <c r="D34933" i="19"/>
  <c r="D34932" i="19"/>
  <c r="D34931" i="19"/>
  <c r="D34930" i="19"/>
  <c r="D34929" i="19"/>
  <c r="D34928" i="19"/>
  <c r="D34927" i="19"/>
  <c r="D34926" i="19"/>
  <c r="D34925" i="19"/>
  <c r="D34924" i="19"/>
  <c r="D34923" i="19"/>
  <c r="D34922" i="19"/>
  <c r="D34921" i="19"/>
  <c r="D34920" i="19"/>
  <c r="D34919" i="19"/>
  <c r="D34918" i="19"/>
  <c r="D34917" i="19"/>
  <c r="D34916" i="19"/>
  <c r="D34915" i="19"/>
  <c r="D34914" i="19"/>
  <c r="D34913" i="19"/>
  <c r="D34912" i="19"/>
  <c r="D34911" i="19"/>
  <c r="D34910" i="19"/>
  <c r="D34909" i="19"/>
  <c r="D34908" i="19"/>
  <c r="D34907" i="19"/>
  <c r="D34906" i="19"/>
  <c r="D34905" i="19"/>
  <c r="D34904" i="19"/>
  <c r="D34903" i="19"/>
  <c r="D34902" i="19"/>
  <c r="D34901" i="19"/>
  <c r="D34900" i="19"/>
  <c r="D34899" i="19"/>
  <c r="D34898" i="19"/>
  <c r="D34897" i="19"/>
  <c r="D34896" i="19"/>
  <c r="D34895" i="19"/>
  <c r="D34894" i="19"/>
  <c r="D34893" i="19"/>
  <c r="D34892" i="19"/>
  <c r="D34891" i="19"/>
  <c r="D34890" i="19"/>
  <c r="D34889" i="19"/>
  <c r="D34888" i="19"/>
  <c r="D34887" i="19"/>
  <c r="D34886" i="19"/>
  <c r="D34885" i="19"/>
  <c r="D34884" i="19"/>
  <c r="D34883" i="19"/>
  <c r="D34882" i="19"/>
  <c r="D34881" i="19"/>
  <c r="D34880" i="19"/>
  <c r="D34879" i="19"/>
  <c r="D34878" i="19"/>
  <c r="D34877" i="19"/>
  <c r="D34876" i="19"/>
  <c r="D34875" i="19"/>
  <c r="D34874" i="19"/>
  <c r="D34873" i="19"/>
  <c r="D34872" i="19"/>
  <c r="D34871" i="19"/>
  <c r="D34870" i="19"/>
  <c r="D34869" i="19"/>
  <c r="D34868" i="19"/>
  <c r="D34867" i="19"/>
  <c r="D34866" i="19"/>
  <c r="D34865" i="19"/>
  <c r="D34864" i="19"/>
  <c r="D34863" i="19"/>
  <c r="D34862" i="19"/>
  <c r="D34861" i="19"/>
  <c r="D34860" i="19"/>
  <c r="D34859" i="19"/>
  <c r="D34858" i="19"/>
  <c r="D34857" i="19"/>
  <c r="D34856" i="19"/>
  <c r="D34855" i="19"/>
  <c r="D34854" i="19"/>
  <c r="D34853" i="19"/>
  <c r="D34852" i="19"/>
  <c r="D34851" i="19"/>
  <c r="D34850" i="19"/>
  <c r="D34849" i="19"/>
  <c r="D34848" i="19"/>
  <c r="D34847" i="19"/>
  <c r="D34846" i="19"/>
  <c r="D34845" i="19"/>
  <c r="D34844" i="19"/>
  <c r="D34843" i="19"/>
  <c r="D34842" i="19"/>
  <c r="D34841" i="19"/>
  <c r="D34840" i="19"/>
  <c r="D34839" i="19"/>
  <c r="D34838" i="19"/>
  <c r="D34837" i="19"/>
  <c r="D34836" i="19"/>
  <c r="D34835" i="19"/>
  <c r="D34834" i="19"/>
  <c r="D34833" i="19"/>
  <c r="D34832" i="19"/>
  <c r="D34831" i="19"/>
  <c r="D34830" i="19"/>
  <c r="D34829" i="19"/>
  <c r="D34828" i="19"/>
  <c r="D34827" i="19"/>
  <c r="D34826" i="19"/>
  <c r="D34825" i="19"/>
  <c r="D34824" i="19"/>
  <c r="D34823" i="19"/>
  <c r="D34822" i="19"/>
  <c r="D34821" i="19"/>
  <c r="D34820" i="19"/>
  <c r="D34819" i="19"/>
  <c r="D34818" i="19"/>
  <c r="D34817" i="19"/>
  <c r="D34816" i="19"/>
  <c r="D34815" i="19"/>
  <c r="D34814" i="19"/>
  <c r="D34813" i="19"/>
  <c r="D34812" i="19"/>
  <c r="D34811" i="19"/>
  <c r="D34810" i="19"/>
  <c r="D34809" i="19"/>
  <c r="D34808" i="19"/>
  <c r="D34807" i="19"/>
  <c r="D34806" i="19"/>
  <c r="D34805" i="19"/>
  <c r="D34804" i="19"/>
  <c r="D34803" i="19"/>
  <c r="D34802" i="19"/>
  <c r="D34801" i="19"/>
  <c r="D34800" i="19"/>
  <c r="D34799" i="19"/>
  <c r="D34798" i="19"/>
  <c r="D34797" i="19"/>
  <c r="D34796" i="19"/>
  <c r="D34795" i="19"/>
  <c r="D34794" i="19"/>
  <c r="D34793" i="19"/>
  <c r="D34792" i="19"/>
  <c r="D34791" i="19"/>
  <c r="D34790" i="19"/>
  <c r="D34789" i="19"/>
  <c r="D34788" i="19"/>
  <c r="D34787" i="19"/>
  <c r="D34786" i="19"/>
  <c r="D34785" i="19"/>
  <c r="D34784" i="19"/>
  <c r="D34783" i="19"/>
  <c r="D34782" i="19"/>
  <c r="D34781" i="19"/>
  <c r="D34780" i="19"/>
  <c r="D34779" i="19"/>
  <c r="D34778" i="19"/>
  <c r="D34777" i="19"/>
  <c r="D34776" i="19"/>
  <c r="D34775" i="19"/>
  <c r="D34774" i="19"/>
  <c r="D34773" i="19"/>
  <c r="D34772" i="19"/>
  <c r="D34771" i="19"/>
  <c r="D34770" i="19"/>
  <c r="D34769" i="19"/>
  <c r="D34768" i="19"/>
  <c r="D34767" i="19"/>
  <c r="D34766" i="19"/>
  <c r="D34765" i="19"/>
  <c r="D34764" i="19"/>
  <c r="D34763" i="19"/>
  <c r="D34762" i="19"/>
  <c r="D34761" i="19"/>
  <c r="D34760" i="19"/>
  <c r="D34759" i="19"/>
  <c r="D34758" i="19"/>
  <c r="D34757" i="19"/>
  <c r="D34756" i="19"/>
  <c r="D34755" i="19"/>
  <c r="D34754" i="19"/>
  <c r="D34753" i="19"/>
  <c r="D34752" i="19"/>
  <c r="D34751" i="19"/>
  <c r="D34750" i="19"/>
  <c r="D34749" i="19"/>
  <c r="D34748" i="19"/>
  <c r="D34747" i="19"/>
  <c r="D34746" i="19"/>
  <c r="D34745" i="19"/>
  <c r="D34744" i="19"/>
  <c r="D34743" i="19"/>
  <c r="D34742" i="19"/>
  <c r="D34741" i="19"/>
  <c r="D34740" i="19"/>
  <c r="D34739" i="19"/>
  <c r="D34738" i="19"/>
  <c r="D34737" i="19"/>
  <c r="D34736" i="19"/>
  <c r="D34735" i="19"/>
  <c r="D34734" i="19"/>
  <c r="D34733" i="19"/>
  <c r="D34732" i="19"/>
  <c r="D34731" i="19"/>
  <c r="D34730" i="19"/>
  <c r="D34729" i="19"/>
  <c r="D34728" i="19"/>
  <c r="D34727" i="19"/>
  <c r="D34726" i="19"/>
  <c r="D34725" i="19"/>
  <c r="D34724" i="19"/>
  <c r="D34723" i="19"/>
  <c r="D34722" i="19"/>
  <c r="D34721" i="19"/>
  <c r="D34720" i="19"/>
  <c r="D34719" i="19"/>
  <c r="D34718" i="19"/>
  <c r="D34717" i="19"/>
  <c r="D34716" i="19"/>
  <c r="D34715" i="19"/>
  <c r="D34714" i="19"/>
  <c r="D34713" i="19"/>
  <c r="D34712" i="19"/>
  <c r="D34711" i="19"/>
  <c r="D34710" i="19"/>
  <c r="D34709" i="19"/>
  <c r="D34708" i="19"/>
  <c r="D34707" i="19"/>
  <c r="D34706" i="19"/>
  <c r="D34705" i="19"/>
  <c r="D34704" i="19"/>
  <c r="D34703" i="19"/>
  <c r="D34702" i="19"/>
  <c r="D34701" i="19"/>
  <c r="D34700" i="19"/>
  <c r="D34699" i="19"/>
  <c r="D34698" i="19"/>
  <c r="D34697" i="19"/>
  <c r="D34696" i="19"/>
  <c r="D34695" i="19"/>
  <c r="D34694" i="19"/>
  <c r="D34693" i="19"/>
  <c r="D34692" i="19"/>
  <c r="D34691" i="19"/>
  <c r="D34690" i="19"/>
  <c r="D34689" i="19"/>
  <c r="D34688" i="19"/>
  <c r="D34687" i="19"/>
  <c r="D34686" i="19"/>
  <c r="D34685" i="19"/>
  <c r="D34684" i="19"/>
  <c r="D34683" i="19"/>
  <c r="D34682" i="19"/>
  <c r="D34681" i="19"/>
  <c r="D34680" i="19"/>
  <c r="D34679" i="19"/>
  <c r="D34678" i="19"/>
  <c r="D34677" i="19"/>
  <c r="D34676" i="19"/>
  <c r="D34675" i="19"/>
  <c r="D34674" i="19"/>
  <c r="D34673" i="19"/>
  <c r="D34672" i="19"/>
  <c r="D34671" i="19"/>
  <c r="D34670" i="19"/>
  <c r="D34669" i="19"/>
  <c r="D34668" i="19"/>
  <c r="D34667" i="19"/>
  <c r="D34666" i="19"/>
  <c r="D34665" i="19"/>
  <c r="D34664" i="19"/>
  <c r="D34663" i="19"/>
  <c r="D34662" i="19"/>
  <c r="D34661" i="19"/>
  <c r="D34660" i="19"/>
  <c r="D34659" i="19"/>
  <c r="D34658" i="19"/>
  <c r="D34657" i="19"/>
  <c r="D34656" i="19"/>
  <c r="D34655" i="19"/>
  <c r="D34654" i="19"/>
  <c r="D34653" i="19"/>
  <c r="D34652" i="19"/>
  <c r="D34651" i="19"/>
  <c r="D34650" i="19"/>
  <c r="D34649" i="19"/>
  <c r="D34648" i="19"/>
  <c r="D34647" i="19"/>
  <c r="D34646" i="19"/>
  <c r="D34645" i="19"/>
  <c r="D34644" i="19"/>
  <c r="D34643" i="19"/>
  <c r="D34642" i="19"/>
  <c r="D34641" i="19"/>
  <c r="D34640" i="19"/>
  <c r="D34639" i="19"/>
  <c r="D34638" i="19"/>
  <c r="D34637" i="19"/>
  <c r="D34636" i="19"/>
  <c r="D34635" i="19"/>
  <c r="D34634" i="19"/>
  <c r="D34633" i="19"/>
  <c r="D34632" i="19"/>
  <c r="D34631" i="19"/>
  <c r="D34630" i="19"/>
  <c r="D34629" i="19"/>
  <c r="D34628" i="19"/>
  <c r="D34627" i="19"/>
  <c r="D34626" i="19"/>
  <c r="D34625" i="19"/>
  <c r="D34624" i="19"/>
  <c r="D34623" i="19"/>
  <c r="D34622" i="19"/>
  <c r="D34621" i="19"/>
  <c r="D34620" i="19"/>
  <c r="D34619" i="19"/>
  <c r="D34618" i="19"/>
  <c r="D34617" i="19"/>
  <c r="D34616" i="19"/>
  <c r="D34615" i="19"/>
  <c r="D34614" i="19"/>
  <c r="D34613" i="19"/>
  <c r="D34612" i="19"/>
  <c r="D34611" i="19"/>
  <c r="D34610" i="19"/>
  <c r="D34609" i="19"/>
  <c r="D34608" i="19"/>
  <c r="D34607" i="19"/>
  <c r="D34606" i="19"/>
  <c r="D34605" i="19"/>
  <c r="D34604" i="19"/>
  <c r="D34603" i="19"/>
  <c r="D34602" i="19"/>
  <c r="D34601" i="19"/>
  <c r="D34600" i="19"/>
  <c r="D34599" i="19"/>
  <c r="D34598" i="19"/>
  <c r="D34597" i="19"/>
  <c r="D34596" i="19"/>
  <c r="D34595" i="19"/>
  <c r="D34594" i="19"/>
  <c r="D34593" i="19"/>
  <c r="D34592" i="19"/>
  <c r="D34591" i="19"/>
  <c r="D34590" i="19"/>
  <c r="D34589" i="19"/>
  <c r="D34588" i="19"/>
  <c r="D34587" i="19"/>
  <c r="D34586" i="19"/>
  <c r="D34585" i="19"/>
  <c r="D34584" i="19"/>
  <c r="D34583" i="19"/>
  <c r="D34582" i="19"/>
  <c r="D34581" i="19"/>
  <c r="D34580" i="19"/>
  <c r="D34579" i="19"/>
  <c r="D34578" i="19"/>
  <c r="D34577" i="19"/>
  <c r="D34576" i="19"/>
  <c r="D34575" i="19"/>
  <c r="D34574" i="19"/>
  <c r="D34573" i="19"/>
  <c r="D34572" i="19"/>
  <c r="D34571" i="19"/>
  <c r="D34570" i="19"/>
  <c r="D34569" i="19"/>
  <c r="D34568" i="19"/>
  <c r="D34567" i="19"/>
  <c r="D34566" i="19"/>
  <c r="D34565" i="19"/>
  <c r="D34564" i="19"/>
  <c r="D34563" i="19"/>
  <c r="D34562" i="19"/>
  <c r="D34561" i="19"/>
  <c r="D34560" i="19"/>
  <c r="D34559" i="19"/>
  <c r="D34558" i="19"/>
  <c r="D34557" i="19"/>
  <c r="D34556" i="19"/>
  <c r="D34555" i="19"/>
  <c r="D34554" i="19"/>
  <c r="D34553" i="19"/>
  <c r="D34552" i="19"/>
  <c r="D34551" i="19"/>
  <c r="D34550" i="19"/>
  <c r="D34549" i="19"/>
  <c r="D34548" i="19"/>
  <c r="D34547" i="19"/>
  <c r="D34546" i="19"/>
  <c r="D34545" i="19"/>
  <c r="D34544" i="19"/>
  <c r="D34543" i="19"/>
  <c r="D34542" i="19"/>
  <c r="D34541" i="19"/>
  <c r="D34540" i="19"/>
  <c r="D34539" i="19"/>
  <c r="D34538" i="19"/>
  <c r="D34537" i="19"/>
  <c r="D34536" i="19"/>
  <c r="D34535" i="19"/>
  <c r="D34534" i="19"/>
  <c r="D34533" i="19"/>
  <c r="D34532" i="19"/>
  <c r="D34531" i="19"/>
  <c r="D34530" i="19"/>
  <c r="D34529" i="19"/>
  <c r="D34528" i="19"/>
  <c r="D34527" i="19"/>
  <c r="D34526" i="19"/>
  <c r="D34525" i="19"/>
  <c r="D34524" i="19"/>
  <c r="D34523" i="19"/>
  <c r="D34522" i="19"/>
  <c r="D34521" i="19"/>
  <c r="D34520" i="19"/>
  <c r="D34519" i="19"/>
  <c r="D34518" i="19"/>
  <c r="D34517" i="19"/>
  <c r="D34516" i="19"/>
  <c r="D34515" i="19"/>
  <c r="D34514" i="19"/>
  <c r="D34513" i="19"/>
  <c r="D34512" i="19"/>
  <c r="D34511" i="19"/>
  <c r="D34510" i="19"/>
  <c r="D34509" i="19"/>
  <c r="D34508" i="19"/>
  <c r="D34507" i="19"/>
  <c r="D34506" i="19"/>
  <c r="D34505" i="19"/>
  <c r="D34504" i="19"/>
  <c r="D34503" i="19"/>
  <c r="D34502" i="19"/>
  <c r="D34501" i="19"/>
  <c r="D34500" i="19"/>
  <c r="D34499" i="19"/>
  <c r="D34498" i="19"/>
  <c r="D34497" i="19"/>
  <c r="D34496" i="19"/>
  <c r="D34495" i="19"/>
  <c r="D34494" i="19"/>
  <c r="D34493" i="19"/>
  <c r="D34492" i="19"/>
  <c r="D34491" i="19"/>
  <c r="D34490" i="19"/>
  <c r="D34489" i="19"/>
  <c r="D34488" i="19"/>
  <c r="D34487" i="19"/>
  <c r="D34486" i="19"/>
  <c r="D34485" i="19"/>
  <c r="D34484" i="19"/>
  <c r="D34483" i="19"/>
  <c r="D34482" i="19"/>
  <c r="D34481" i="19"/>
  <c r="D34480" i="19"/>
  <c r="D34479" i="19"/>
  <c r="D34478" i="19"/>
  <c r="D34477" i="19"/>
  <c r="D34476" i="19"/>
  <c r="D34475" i="19"/>
  <c r="D34474" i="19"/>
  <c r="D34473" i="19"/>
  <c r="D34472" i="19"/>
  <c r="D34471" i="19"/>
  <c r="D34470" i="19"/>
  <c r="D34469" i="19"/>
  <c r="D34468" i="19"/>
  <c r="D34467" i="19"/>
  <c r="D34466" i="19"/>
  <c r="D34465" i="19"/>
  <c r="D34464" i="19"/>
  <c r="D34463" i="19"/>
  <c r="D34462" i="19"/>
  <c r="D34461" i="19"/>
  <c r="D34460" i="19"/>
  <c r="D34459" i="19"/>
  <c r="D34458" i="19"/>
  <c r="D34457" i="19"/>
  <c r="D34456" i="19"/>
  <c r="D34455" i="19"/>
  <c r="D34454" i="19"/>
  <c r="D34453" i="19"/>
  <c r="D34452" i="19"/>
  <c r="D34451" i="19"/>
  <c r="D34450" i="19"/>
  <c r="D34449" i="19"/>
  <c r="D34448" i="19"/>
  <c r="D34447" i="19"/>
  <c r="D34446" i="19"/>
  <c r="D34445" i="19"/>
  <c r="D34444" i="19"/>
  <c r="D34443" i="19"/>
  <c r="D34442" i="19"/>
  <c r="D34441" i="19"/>
  <c r="D34440" i="19"/>
  <c r="D34439" i="19"/>
  <c r="D34438" i="19"/>
  <c r="D34437" i="19"/>
  <c r="D34436" i="19"/>
  <c r="D34435" i="19"/>
  <c r="D34434" i="19"/>
  <c r="D34433" i="19"/>
  <c r="D34432" i="19"/>
  <c r="D34431" i="19"/>
  <c r="D34430" i="19"/>
  <c r="D34429" i="19"/>
  <c r="D34428" i="19"/>
  <c r="D34427" i="19"/>
  <c r="D34426" i="19"/>
  <c r="D34425" i="19"/>
  <c r="D34424" i="19"/>
  <c r="D34423" i="19"/>
  <c r="D34422" i="19"/>
  <c r="D34421" i="19"/>
  <c r="D34420" i="19"/>
  <c r="D34419" i="19"/>
  <c r="D34418" i="19"/>
  <c r="D34417" i="19"/>
  <c r="D34416" i="19"/>
  <c r="D34415" i="19"/>
  <c r="D34414" i="19"/>
  <c r="D34413" i="19"/>
  <c r="D34412" i="19"/>
  <c r="D34411" i="19"/>
  <c r="D34410" i="19"/>
  <c r="D34409" i="19"/>
  <c r="D34408" i="19"/>
  <c r="D34407" i="19"/>
  <c r="D34406" i="19"/>
  <c r="D34405" i="19"/>
  <c r="D34404" i="19"/>
  <c r="D34403" i="19"/>
  <c r="D34402" i="19"/>
  <c r="D34401" i="19"/>
  <c r="D34400" i="19"/>
  <c r="D34399" i="19"/>
  <c r="D34398" i="19"/>
  <c r="D34397" i="19"/>
  <c r="D34396" i="19"/>
  <c r="D34395" i="19"/>
  <c r="D34394" i="19"/>
  <c r="D34393" i="19"/>
  <c r="D34392" i="19"/>
  <c r="D34391" i="19"/>
  <c r="D34390" i="19"/>
  <c r="D34389" i="19"/>
  <c r="D34388" i="19"/>
  <c r="D34387" i="19"/>
  <c r="D34386" i="19"/>
  <c r="D34385" i="19"/>
  <c r="D34384" i="19"/>
  <c r="D34383" i="19"/>
  <c r="D34382" i="19"/>
  <c r="D34381" i="19"/>
  <c r="D34380" i="19"/>
  <c r="D34379" i="19"/>
  <c r="D34378" i="19"/>
  <c r="D34377" i="19"/>
  <c r="D34376" i="19"/>
  <c r="D34375" i="19"/>
  <c r="D34374" i="19"/>
  <c r="D34373" i="19"/>
  <c r="D34372" i="19"/>
  <c r="D34371" i="19"/>
  <c r="D34370" i="19"/>
  <c r="D34369" i="19"/>
  <c r="D34368" i="19"/>
  <c r="D34367" i="19"/>
  <c r="D34366" i="19"/>
  <c r="D34365" i="19"/>
  <c r="D34364" i="19"/>
  <c r="D34363" i="19"/>
  <c r="D34362" i="19"/>
  <c r="D34361" i="19"/>
  <c r="D34360" i="19"/>
  <c r="D34359" i="19"/>
  <c r="D34358" i="19"/>
  <c r="D34357" i="19"/>
  <c r="D34356" i="19"/>
  <c r="D34355" i="19"/>
  <c r="D34354" i="19"/>
  <c r="D34353" i="19"/>
  <c r="D34352" i="19"/>
  <c r="D34351" i="19"/>
  <c r="D34350" i="19"/>
  <c r="D34349" i="19"/>
  <c r="D34348" i="19"/>
  <c r="D34347" i="19"/>
  <c r="D34346" i="19"/>
  <c r="D34345" i="19"/>
  <c r="D34344" i="19"/>
  <c r="D34343" i="19"/>
  <c r="D34342" i="19"/>
  <c r="D34341" i="19"/>
  <c r="D34340" i="19"/>
  <c r="D34339" i="19"/>
  <c r="D34338" i="19"/>
  <c r="D34337" i="19"/>
  <c r="D34336" i="19"/>
  <c r="D34335" i="19"/>
  <c r="D34334" i="19"/>
  <c r="D34333" i="19"/>
  <c r="D34332" i="19"/>
  <c r="D34331" i="19"/>
  <c r="D34330" i="19"/>
  <c r="D34329" i="19"/>
  <c r="D34328" i="19"/>
  <c r="D34327" i="19"/>
  <c r="D34326" i="19"/>
  <c r="D34325" i="19"/>
  <c r="D34324" i="19"/>
  <c r="D34323" i="19"/>
  <c r="D34322" i="19"/>
  <c r="D34321" i="19"/>
  <c r="D34320" i="19"/>
  <c r="D34319" i="19"/>
  <c r="D34318" i="19"/>
  <c r="D34317" i="19"/>
  <c r="D34316" i="19"/>
  <c r="D34315" i="19"/>
  <c r="D34314" i="19"/>
  <c r="D34313" i="19"/>
  <c r="D34312" i="19"/>
  <c r="D34311" i="19"/>
  <c r="D34310" i="19"/>
  <c r="D34309" i="19"/>
  <c r="D34308" i="19"/>
  <c r="D34307" i="19"/>
  <c r="D34306" i="19"/>
  <c r="D34305" i="19"/>
  <c r="D34304" i="19"/>
  <c r="D34303" i="19"/>
  <c r="D34302" i="19"/>
  <c r="D34301" i="19"/>
  <c r="D34300" i="19"/>
  <c r="D34299" i="19"/>
  <c r="D34298" i="19"/>
  <c r="D34297" i="19"/>
  <c r="D34296" i="19"/>
  <c r="D34295" i="19"/>
  <c r="D34294" i="19"/>
  <c r="D34293" i="19"/>
  <c r="D34292" i="19"/>
  <c r="D34291" i="19"/>
  <c r="D34290" i="19"/>
  <c r="D34289" i="19"/>
  <c r="D34288" i="19"/>
  <c r="D34287" i="19"/>
  <c r="D34286" i="19"/>
  <c r="D34285" i="19"/>
  <c r="D34284" i="19"/>
  <c r="D34283" i="19"/>
  <c r="D34282" i="19"/>
  <c r="D34281" i="19"/>
  <c r="D34280" i="19"/>
  <c r="D34279" i="19"/>
  <c r="D34278" i="19"/>
  <c r="D34277" i="19"/>
  <c r="D34276" i="19"/>
  <c r="D34275" i="19"/>
  <c r="D34274" i="19"/>
  <c r="D34273" i="19"/>
  <c r="D34272" i="19"/>
  <c r="D34271" i="19"/>
  <c r="D34270" i="19"/>
  <c r="D34269" i="19"/>
  <c r="D34268" i="19"/>
  <c r="D34267" i="19"/>
  <c r="D34266" i="19"/>
  <c r="D34265" i="19"/>
  <c r="D34264" i="19"/>
  <c r="D34263" i="19"/>
  <c r="D34262" i="19"/>
  <c r="D34261" i="19"/>
  <c r="D34260" i="19"/>
  <c r="D34259" i="19"/>
  <c r="D34258" i="19"/>
  <c r="D34257" i="19"/>
  <c r="D34256" i="19"/>
  <c r="D34255" i="19"/>
  <c r="D34254" i="19"/>
  <c r="D34253" i="19"/>
  <c r="D34252" i="19"/>
  <c r="D34251" i="19"/>
  <c r="D34250" i="19"/>
  <c r="D34249" i="19"/>
  <c r="D34248" i="19"/>
  <c r="D34247" i="19"/>
  <c r="D34246" i="19"/>
  <c r="D34245" i="19"/>
  <c r="D34244" i="19"/>
  <c r="D34243" i="19"/>
  <c r="D34242" i="19"/>
  <c r="D34241" i="19"/>
  <c r="D34240" i="19"/>
  <c r="D34239" i="19"/>
  <c r="D34238" i="19"/>
  <c r="D34237" i="19"/>
  <c r="D34236" i="19"/>
  <c r="D34235" i="19"/>
  <c r="D34234" i="19"/>
  <c r="D34233" i="19"/>
  <c r="D34232" i="19"/>
  <c r="D34231" i="19"/>
  <c r="D34230" i="19"/>
  <c r="D34229" i="19"/>
  <c r="D34228" i="19"/>
  <c r="D34227" i="19"/>
  <c r="D34226" i="19"/>
  <c r="D34225" i="19"/>
  <c r="D34224" i="19"/>
  <c r="D34223" i="19"/>
  <c r="D34222" i="19"/>
  <c r="D34221" i="19"/>
  <c r="D34220" i="19"/>
  <c r="D34219" i="19"/>
  <c r="D34218" i="19"/>
  <c r="D34217" i="19"/>
  <c r="D34216" i="19"/>
  <c r="D34215" i="19"/>
  <c r="D34214" i="19"/>
  <c r="D34213" i="19"/>
  <c r="D34212" i="19"/>
  <c r="D34211" i="19"/>
  <c r="D34210" i="19"/>
  <c r="D34209" i="19"/>
  <c r="D34208" i="19"/>
  <c r="D34207" i="19"/>
  <c r="D34206" i="19"/>
  <c r="D34205" i="19"/>
  <c r="D34204" i="19"/>
  <c r="D34203" i="19"/>
  <c r="D34202" i="19"/>
  <c r="D34201" i="19"/>
  <c r="D34200" i="19"/>
  <c r="D34199" i="19"/>
  <c r="D34198" i="19"/>
  <c r="D34197" i="19"/>
  <c r="D34196" i="19"/>
  <c r="D34195" i="19"/>
  <c r="D34194" i="19"/>
  <c r="D34193" i="19"/>
  <c r="D34192" i="19"/>
  <c r="D34191" i="19"/>
  <c r="D34190" i="19"/>
  <c r="D34189" i="19"/>
  <c r="D34188" i="19"/>
  <c r="D34187" i="19"/>
  <c r="D34186" i="19"/>
  <c r="D34185" i="19"/>
  <c r="D34184" i="19"/>
  <c r="D34183" i="19"/>
  <c r="D34182" i="19"/>
  <c r="D34181" i="19"/>
  <c r="D34180" i="19"/>
  <c r="D34179" i="19"/>
  <c r="D34178" i="19"/>
  <c r="D34177" i="19"/>
  <c r="D34176" i="19"/>
  <c r="D34175" i="19"/>
  <c r="D34174" i="19"/>
  <c r="D34173" i="19"/>
  <c r="D34172" i="19"/>
  <c r="D34171" i="19"/>
  <c r="D34170" i="19"/>
  <c r="D34169" i="19"/>
  <c r="D34168" i="19"/>
  <c r="D34167" i="19"/>
  <c r="D34166" i="19"/>
  <c r="D34165" i="19"/>
  <c r="D34164" i="19"/>
  <c r="D34163" i="19"/>
  <c r="D34162" i="19"/>
  <c r="D34161" i="19"/>
  <c r="D34160" i="19"/>
  <c r="D34159" i="19"/>
  <c r="D34158" i="19"/>
  <c r="D34157" i="19"/>
  <c r="D34156" i="19"/>
  <c r="D34155" i="19"/>
  <c r="D34154" i="19"/>
  <c r="D34153" i="19"/>
  <c r="D34152" i="19"/>
  <c r="D34151" i="19"/>
  <c r="D34150" i="19"/>
  <c r="D34149" i="19"/>
  <c r="D34148" i="19"/>
  <c r="D34147" i="19"/>
  <c r="D34146" i="19"/>
  <c r="D34145" i="19"/>
  <c r="D34144" i="19"/>
  <c r="D34143" i="19"/>
  <c r="D34142" i="19"/>
  <c r="D34141" i="19"/>
  <c r="D34140" i="19"/>
  <c r="D34139" i="19"/>
  <c r="D34138" i="19"/>
  <c r="D34137" i="19"/>
  <c r="D34136" i="19"/>
  <c r="D34135" i="19"/>
  <c r="D34134" i="19"/>
  <c r="D34133" i="19"/>
  <c r="D34132" i="19"/>
  <c r="D34131" i="19"/>
  <c r="D34130" i="19"/>
  <c r="D34129" i="19"/>
  <c r="D34128" i="19"/>
  <c r="D34127" i="19"/>
  <c r="D34126" i="19"/>
  <c r="D34125" i="19"/>
  <c r="D34124" i="19"/>
  <c r="D34123" i="19"/>
  <c r="D34122" i="19"/>
  <c r="D34121" i="19"/>
  <c r="D34120" i="19"/>
  <c r="D34119" i="19"/>
  <c r="D34118" i="19"/>
  <c r="D34117" i="19"/>
  <c r="D34116" i="19"/>
  <c r="D34115" i="19"/>
  <c r="D34114" i="19"/>
  <c r="D34113" i="19"/>
  <c r="D34112" i="19"/>
  <c r="D34111" i="19"/>
  <c r="D34110" i="19"/>
  <c r="D34109" i="19"/>
  <c r="D34108" i="19"/>
  <c r="D34107" i="19"/>
  <c r="D34106" i="19"/>
  <c r="D34105" i="19"/>
  <c r="D34104" i="19"/>
  <c r="D34103" i="19"/>
  <c r="D34102" i="19"/>
  <c r="D34101" i="19"/>
  <c r="D34100" i="19"/>
  <c r="D34099" i="19"/>
  <c r="D34098" i="19"/>
  <c r="D34097" i="19"/>
  <c r="D34096" i="19"/>
  <c r="D34095" i="19"/>
  <c r="D34094" i="19"/>
  <c r="D34093" i="19"/>
  <c r="D34092" i="19"/>
  <c r="D34091" i="19"/>
  <c r="D34090" i="19"/>
  <c r="D34089" i="19"/>
  <c r="D34088" i="19"/>
  <c r="D34087" i="19"/>
  <c r="D34086" i="19"/>
  <c r="D34085" i="19"/>
  <c r="D34084" i="19"/>
  <c r="D34083" i="19"/>
  <c r="D34082" i="19"/>
  <c r="D34081" i="19"/>
  <c r="D34080" i="19"/>
  <c r="D34079" i="19"/>
  <c r="D34078" i="19"/>
  <c r="D34077" i="19"/>
  <c r="D34076" i="19"/>
  <c r="D34075" i="19"/>
  <c r="D34074" i="19"/>
  <c r="D34073" i="19"/>
  <c r="D34072" i="19"/>
  <c r="D34071" i="19"/>
  <c r="D34070" i="19"/>
  <c r="D34069" i="19"/>
  <c r="D34068" i="19"/>
  <c r="D34067" i="19"/>
  <c r="D34066" i="19"/>
  <c r="D34065" i="19"/>
  <c r="D34064" i="19"/>
  <c r="D34063" i="19"/>
  <c r="D34062" i="19"/>
  <c r="D34061" i="19"/>
  <c r="D34060" i="19"/>
  <c r="D34059" i="19"/>
  <c r="D34058" i="19"/>
  <c r="D34057" i="19"/>
  <c r="D34056" i="19"/>
  <c r="D34055" i="19"/>
  <c r="D34054" i="19"/>
  <c r="D34053" i="19"/>
  <c r="D34052" i="19"/>
  <c r="D34051" i="19"/>
  <c r="D34050" i="19"/>
  <c r="D34049" i="19"/>
  <c r="D34048" i="19"/>
  <c r="D34047" i="19"/>
  <c r="D34046" i="19"/>
  <c r="D34045" i="19"/>
  <c r="D34044" i="19"/>
  <c r="D34043" i="19"/>
  <c r="D34042" i="19"/>
  <c r="D34041" i="19"/>
  <c r="D34040" i="19"/>
  <c r="D34039" i="19"/>
  <c r="D34038" i="19"/>
  <c r="D34037" i="19"/>
  <c r="D34036" i="19"/>
  <c r="D34035" i="19"/>
  <c r="D34034" i="19"/>
  <c r="D34033" i="19"/>
  <c r="D34032" i="19"/>
  <c r="D34031" i="19"/>
  <c r="D34030" i="19"/>
  <c r="D34029" i="19"/>
  <c r="D34028" i="19"/>
  <c r="D34027" i="19"/>
  <c r="D34026" i="19"/>
  <c r="D34025" i="19"/>
  <c r="D34024" i="19"/>
  <c r="D34023" i="19"/>
  <c r="D34022" i="19"/>
  <c r="D34021" i="19"/>
  <c r="D34020" i="19"/>
  <c r="D34019" i="19"/>
  <c r="D34018" i="19"/>
  <c r="D34017" i="19"/>
  <c r="D34016" i="19"/>
  <c r="D34015" i="19"/>
  <c r="D34014" i="19"/>
  <c r="D34013" i="19"/>
  <c r="D34012" i="19"/>
  <c r="D34011" i="19"/>
  <c r="D34010" i="19"/>
  <c r="D34009" i="19"/>
  <c r="D34008" i="19"/>
  <c r="D34007" i="19"/>
  <c r="D34006" i="19"/>
  <c r="D34005" i="19"/>
  <c r="D34004" i="19"/>
  <c r="D34003" i="19"/>
  <c r="D34002" i="19"/>
  <c r="D34001" i="19"/>
  <c r="D34000" i="19"/>
  <c r="D33999" i="19"/>
  <c r="D33998" i="19"/>
  <c r="D33997" i="19"/>
  <c r="D33996" i="19"/>
  <c r="D33995" i="19"/>
  <c r="D33994" i="19"/>
  <c r="D33993" i="19"/>
  <c r="D33992" i="19"/>
  <c r="D33991" i="19"/>
  <c r="D33990" i="19"/>
  <c r="D33989" i="19"/>
  <c r="D33988" i="19"/>
  <c r="D33987" i="19"/>
  <c r="D33986" i="19"/>
  <c r="D33985" i="19"/>
  <c r="D33984" i="19"/>
  <c r="D33983" i="19"/>
  <c r="D33982" i="19"/>
  <c r="D33981" i="19"/>
  <c r="D33980" i="19"/>
  <c r="D33979" i="19"/>
  <c r="D33978" i="19"/>
  <c r="D33977" i="19"/>
  <c r="D33976" i="19"/>
  <c r="D33975" i="19"/>
  <c r="D33974" i="19"/>
  <c r="D33973" i="19"/>
  <c r="D33972" i="19"/>
  <c r="D33971" i="19"/>
  <c r="D33970" i="19"/>
  <c r="D33969" i="19"/>
  <c r="D33968" i="19"/>
  <c r="D33967" i="19"/>
  <c r="D33966" i="19"/>
  <c r="D33965" i="19"/>
  <c r="D33964" i="19"/>
  <c r="D33963" i="19"/>
  <c r="D33962" i="19"/>
  <c r="D33961" i="19"/>
  <c r="D33960" i="19"/>
  <c r="D33959" i="19"/>
  <c r="D33958" i="19"/>
  <c r="D33957" i="19"/>
  <c r="D33956" i="19"/>
  <c r="D33955" i="19"/>
  <c r="D33954" i="19"/>
  <c r="D33953" i="19"/>
  <c r="D33952" i="19"/>
  <c r="D33951" i="19"/>
  <c r="D33950" i="19"/>
  <c r="D33949" i="19"/>
  <c r="D33948" i="19"/>
  <c r="D33947" i="19"/>
  <c r="D33946" i="19"/>
  <c r="D33945" i="19"/>
  <c r="D33944" i="19"/>
  <c r="D33943" i="19"/>
  <c r="D33942" i="19"/>
  <c r="D33941" i="19"/>
  <c r="D33940" i="19"/>
  <c r="D33939" i="19"/>
  <c r="D33938" i="19"/>
  <c r="D33937" i="19"/>
  <c r="D33936" i="19"/>
  <c r="D33935" i="19"/>
  <c r="D33934" i="19"/>
  <c r="D33933" i="19"/>
  <c r="D33932" i="19"/>
  <c r="D33931" i="19"/>
  <c r="D33930" i="19"/>
  <c r="D33929" i="19"/>
  <c r="D33928" i="19"/>
  <c r="D33927" i="19"/>
  <c r="D33926" i="19"/>
  <c r="D33925" i="19"/>
  <c r="D33924" i="19"/>
  <c r="D33923" i="19"/>
  <c r="D33922" i="19"/>
  <c r="D33921" i="19"/>
  <c r="D33920" i="19"/>
  <c r="D33919" i="19"/>
  <c r="D33918" i="19"/>
  <c r="D33917" i="19"/>
  <c r="D33916" i="19"/>
  <c r="D33915" i="19"/>
  <c r="D33914" i="19"/>
  <c r="D33913" i="19"/>
  <c r="D33912" i="19"/>
  <c r="D33911" i="19"/>
  <c r="D33910" i="19"/>
  <c r="D33909" i="19"/>
  <c r="D33908" i="19"/>
  <c r="D33907" i="19"/>
  <c r="D33906" i="19"/>
  <c r="D33905" i="19"/>
  <c r="D33904" i="19"/>
  <c r="D33903" i="19"/>
  <c r="D33902" i="19"/>
  <c r="D33901" i="19"/>
  <c r="D33900" i="19"/>
  <c r="D33899" i="19"/>
  <c r="D33898" i="19"/>
  <c r="D33897" i="19"/>
  <c r="D33896" i="19"/>
  <c r="D33895" i="19"/>
  <c r="D33894" i="19"/>
  <c r="D33893" i="19"/>
  <c r="D33892" i="19"/>
  <c r="D33891" i="19"/>
  <c r="D33890" i="19"/>
  <c r="D33889" i="19"/>
  <c r="D33888" i="19"/>
  <c r="D33887" i="19"/>
  <c r="D33886" i="19"/>
  <c r="D33885" i="19"/>
  <c r="D33884" i="19"/>
  <c r="D33883" i="19"/>
  <c r="D33882" i="19"/>
  <c r="D33881" i="19"/>
  <c r="D33880" i="19"/>
  <c r="D33879" i="19"/>
  <c r="D33878" i="19"/>
  <c r="D33877" i="19"/>
  <c r="D33876" i="19"/>
  <c r="D33875" i="19"/>
  <c r="D33874" i="19"/>
  <c r="D33873" i="19"/>
  <c r="D33872" i="19"/>
  <c r="D33871" i="19"/>
  <c r="D33870" i="19"/>
  <c r="D33869" i="19"/>
  <c r="D33868" i="19"/>
  <c r="D33867" i="19"/>
  <c r="D33866" i="19"/>
  <c r="D33865" i="19"/>
  <c r="D33864" i="19"/>
  <c r="D33863" i="19"/>
  <c r="D33862" i="19"/>
  <c r="D33861" i="19"/>
  <c r="D33860" i="19"/>
  <c r="D33859" i="19"/>
  <c r="D33858" i="19"/>
  <c r="D33857" i="19"/>
  <c r="D33856" i="19"/>
  <c r="D33855" i="19"/>
  <c r="D33854" i="19"/>
  <c r="D33853" i="19"/>
  <c r="D33852" i="19"/>
  <c r="D33851" i="19"/>
  <c r="D33850" i="19"/>
  <c r="D33849" i="19"/>
  <c r="D33848" i="19"/>
  <c r="D33847" i="19"/>
  <c r="D33846" i="19"/>
  <c r="D33845" i="19"/>
  <c r="D33844" i="19"/>
  <c r="D33843" i="19"/>
  <c r="D33842" i="19"/>
  <c r="D33841" i="19"/>
  <c r="D33840" i="19"/>
  <c r="D33839" i="19"/>
  <c r="D33838" i="19"/>
  <c r="D33837" i="19"/>
  <c r="D33836" i="19"/>
  <c r="D33835" i="19"/>
  <c r="D33834" i="19"/>
  <c r="D33833" i="19"/>
  <c r="D33832" i="19"/>
  <c r="D33831" i="19"/>
  <c r="D33830" i="19"/>
  <c r="D33829" i="19"/>
  <c r="D33828" i="19"/>
  <c r="D33827" i="19"/>
  <c r="D33826" i="19"/>
  <c r="D33825" i="19"/>
  <c r="D33824" i="19"/>
  <c r="D33823" i="19"/>
  <c r="D33822" i="19"/>
  <c r="D33821" i="19"/>
  <c r="D33820" i="19"/>
  <c r="D33819" i="19"/>
  <c r="D33818" i="19"/>
  <c r="D33817" i="19"/>
  <c r="D33816" i="19"/>
  <c r="D33815" i="19"/>
  <c r="D33814" i="19"/>
  <c r="D33813" i="19"/>
  <c r="D33812" i="19"/>
  <c r="D33811" i="19"/>
  <c r="D33810" i="19"/>
  <c r="D33809" i="19"/>
  <c r="D33808" i="19"/>
  <c r="D33807" i="19"/>
  <c r="D33806" i="19"/>
  <c r="D33805" i="19"/>
  <c r="D33804" i="19"/>
  <c r="D33803" i="19"/>
  <c r="D33802" i="19"/>
  <c r="D33801" i="19"/>
  <c r="D33800" i="19"/>
  <c r="D33799" i="19"/>
  <c r="D33798" i="19"/>
  <c r="D33797" i="19"/>
  <c r="D33796" i="19"/>
  <c r="D33795" i="19"/>
  <c r="D33794" i="19"/>
  <c r="D33793" i="19"/>
  <c r="D33792" i="19"/>
  <c r="D33791" i="19"/>
  <c r="D33790" i="19"/>
  <c r="D33789" i="19"/>
  <c r="D33788" i="19"/>
  <c r="D33787" i="19"/>
  <c r="D33786" i="19"/>
  <c r="D33785" i="19"/>
  <c r="D33784" i="19"/>
  <c r="D33783" i="19"/>
  <c r="D33782" i="19"/>
  <c r="D33781" i="19"/>
  <c r="D33780" i="19"/>
  <c r="D33779" i="19"/>
  <c r="D33778" i="19"/>
  <c r="D33777" i="19"/>
  <c r="D33776" i="19"/>
  <c r="D33775" i="19"/>
  <c r="D33774" i="19"/>
  <c r="D33773" i="19"/>
  <c r="D33772" i="19"/>
  <c r="D33771" i="19"/>
  <c r="D33770" i="19"/>
  <c r="D33769" i="19"/>
  <c r="D33768" i="19"/>
  <c r="D33767" i="19"/>
  <c r="D33766" i="19"/>
  <c r="D33765" i="19"/>
  <c r="D33764" i="19"/>
  <c r="D33763" i="19"/>
  <c r="D33762" i="19"/>
  <c r="D33761" i="19"/>
  <c r="D33760" i="19"/>
  <c r="D33759" i="19"/>
  <c r="D33758" i="19"/>
  <c r="D33757" i="19"/>
  <c r="D33756" i="19"/>
  <c r="D33755" i="19"/>
  <c r="D33754" i="19"/>
  <c r="D33753" i="19"/>
  <c r="D33752" i="19"/>
  <c r="D33751" i="19"/>
  <c r="D33750" i="19"/>
  <c r="D33749" i="19"/>
  <c r="D33748" i="19"/>
  <c r="D33747" i="19"/>
  <c r="D33746" i="19"/>
  <c r="D33745" i="19"/>
  <c r="D33744" i="19"/>
  <c r="D33743" i="19"/>
  <c r="D33742" i="19"/>
  <c r="D33741" i="19"/>
  <c r="D33740" i="19"/>
  <c r="D33739" i="19"/>
  <c r="D33738" i="19"/>
  <c r="D33737" i="19"/>
  <c r="D33736" i="19"/>
  <c r="D33735" i="19"/>
  <c r="D33734" i="19"/>
  <c r="D33733" i="19"/>
  <c r="D33732" i="19"/>
  <c r="D33731" i="19"/>
  <c r="D33730" i="19"/>
  <c r="D33729" i="19"/>
  <c r="D33728" i="19"/>
  <c r="D33727" i="19"/>
  <c r="D33726" i="19"/>
  <c r="D33725" i="19"/>
  <c r="D33724" i="19"/>
  <c r="D33723" i="19"/>
  <c r="D33722" i="19"/>
  <c r="D33721" i="19"/>
  <c r="D33720" i="19"/>
  <c r="D33719" i="19"/>
  <c r="D33718" i="19"/>
  <c r="D33717" i="19"/>
  <c r="D33716" i="19"/>
  <c r="D33715" i="19"/>
  <c r="D33714" i="19"/>
  <c r="D33713" i="19"/>
  <c r="D33712" i="19"/>
  <c r="D33711" i="19"/>
  <c r="D33710" i="19"/>
  <c r="D33709" i="19"/>
  <c r="D33708" i="19"/>
  <c r="D33707" i="19"/>
  <c r="D33706" i="19"/>
  <c r="D33705" i="19"/>
  <c r="D33704" i="19"/>
  <c r="D33703" i="19"/>
  <c r="D33702" i="19"/>
  <c r="D33701" i="19"/>
  <c r="D33700" i="19"/>
  <c r="D33699" i="19"/>
  <c r="D33698" i="19"/>
  <c r="D33697" i="19"/>
  <c r="D33696" i="19"/>
  <c r="D33695" i="19"/>
  <c r="D33694" i="19"/>
  <c r="D33693" i="19"/>
  <c r="D33692" i="19"/>
  <c r="D33691" i="19"/>
  <c r="D33690" i="19"/>
  <c r="D33689" i="19"/>
  <c r="D33688" i="19"/>
  <c r="D33687" i="19"/>
  <c r="D33686" i="19"/>
  <c r="D33685" i="19"/>
  <c r="D33684" i="19"/>
  <c r="D33683" i="19"/>
  <c r="D33682" i="19"/>
  <c r="D33681" i="19"/>
  <c r="D33680" i="19"/>
  <c r="D33679" i="19"/>
  <c r="D33678" i="19"/>
  <c r="D33677" i="19"/>
  <c r="D33676" i="19"/>
  <c r="D33675" i="19"/>
  <c r="D33674" i="19"/>
  <c r="D33673" i="19"/>
  <c r="D33672" i="19"/>
  <c r="D33671" i="19"/>
  <c r="D33670" i="19"/>
  <c r="D33669" i="19"/>
  <c r="D33668" i="19"/>
  <c r="D33667" i="19"/>
  <c r="D33666" i="19"/>
  <c r="D33665" i="19"/>
  <c r="D33664" i="19"/>
  <c r="D33663" i="19"/>
  <c r="D33662" i="19"/>
  <c r="D33661" i="19"/>
  <c r="D33660" i="19"/>
  <c r="D33659" i="19"/>
  <c r="D33658" i="19"/>
  <c r="D33657" i="19"/>
  <c r="D33656" i="19"/>
  <c r="D33655" i="19"/>
  <c r="D33654" i="19"/>
  <c r="D33653" i="19"/>
  <c r="D33652" i="19"/>
  <c r="D33651" i="19"/>
  <c r="D33650" i="19"/>
  <c r="D33649" i="19"/>
  <c r="D33648" i="19"/>
  <c r="D33647" i="19"/>
  <c r="D33646" i="19"/>
  <c r="D33645" i="19"/>
  <c r="D33644" i="19"/>
  <c r="D33643" i="19"/>
  <c r="D33642" i="19"/>
  <c r="D33641" i="19"/>
  <c r="D33640" i="19"/>
  <c r="D33639" i="19"/>
  <c r="D33638" i="19"/>
  <c r="D33637" i="19"/>
  <c r="D33636" i="19"/>
  <c r="D33635" i="19"/>
  <c r="D33634" i="19"/>
  <c r="D33633" i="19"/>
  <c r="D33632" i="19"/>
  <c r="D33631" i="19"/>
  <c r="D33630" i="19"/>
  <c r="D33629" i="19"/>
  <c r="D33628" i="19"/>
  <c r="D33627" i="19"/>
  <c r="D33626" i="19"/>
  <c r="D33625" i="19"/>
  <c r="D33624" i="19"/>
  <c r="D33623" i="19"/>
  <c r="D33622" i="19"/>
  <c r="D33621" i="19"/>
  <c r="D33620" i="19"/>
  <c r="D33619" i="19"/>
  <c r="D33618" i="19"/>
  <c r="D33617" i="19"/>
  <c r="D33616" i="19"/>
  <c r="D33615" i="19"/>
  <c r="D33614" i="19"/>
  <c r="D33613" i="19"/>
  <c r="D33612" i="19"/>
  <c r="D33611" i="19"/>
  <c r="D33610" i="19"/>
  <c r="D33609" i="19"/>
  <c r="D33608" i="19"/>
  <c r="D33607" i="19"/>
  <c r="D33606" i="19"/>
  <c r="D33605" i="19"/>
  <c r="D33604" i="19"/>
  <c r="D33603" i="19"/>
  <c r="D33602" i="19"/>
  <c r="D33601" i="19"/>
  <c r="D33600" i="19"/>
  <c r="D33599" i="19"/>
  <c r="D33598" i="19"/>
  <c r="D33597" i="19"/>
  <c r="D33596" i="19"/>
  <c r="D33595" i="19"/>
  <c r="D33594" i="19"/>
  <c r="D33593" i="19"/>
  <c r="D33592" i="19"/>
  <c r="D33591" i="19"/>
  <c r="D33590" i="19"/>
  <c r="D33589" i="19"/>
  <c r="D33588" i="19"/>
  <c r="D33587" i="19"/>
  <c r="D33586" i="19"/>
  <c r="D33585" i="19"/>
  <c r="D33584" i="19"/>
  <c r="D33583" i="19"/>
  <c r="D33582" i="19"/>
  <c r="D33581" i="19"/>
  <c r="D33580" i="19"/>
  <c r="D33579" i="19"/>
  <c r="D33578" i="19"/>
  <c r="D33577" i="19"/>
  <c r="D33576" i="19"/>
  <c r="D33575" i="19"/>
  <c r="D33574" i="19"/>
  <c r="D33573" i="19"/>
  <c r="D33572" i="19"/>
  <c r="D33571" i="19"/>
  <c r="D33570" i="19"/>
  <c r="D33569" i="19"/>
  <c r="D33568" i="19"/>
  <c r="D33567" i="19"/>
  <c r="D33566" i="19"/>
  <c r="D33565" i="19"/>
  <c r="D33564" i="19"/>
  <c r="D33563" i="19"/>
  <c r="D33562" i="19"/>
  <c r="D33561" i="19"/>
  <c r="D33560" i="19"/>
  <c r="D33559" i="19"/>
  <c r="D33558" i="19"/>
  <c r="D33557" i="19"/>
  <c r="D33556" i="19"/>
  <c r="D33555" i="19"/>
  <c r="D33554" i="19"/>
  <c r="D33553" i="19"/>
  <c r="D33552" i="19"/>
  <c r="D33551" i="19"/>
  <c r="D33550" i="19"/>
  <c r="D33549" i="19"/>
  <c r="D33548" i="19"/>
  <c r="D33547" i="19"/>
  <c r="D33546" i="19"/>
  <c r="D33545" i="19"/>
  <c r="D33544" i="19"/>
  <c r="D33543" i="19"/>
  <c r="D33542" i="19"/>
  <c r="D33541" i="19"/>
  <c r="D33540" i="19"/>
  <c r="D33539" i="19"/>
  <c r="D33538" i="19"/>
  <c r="D33537" i="19"/>
  <c r="D33536" i="19"/>
  <c r="D33535" i="19"/>
  <c r="D33534" i="19"/>
  <c r="D33533" i="19"/>
  <c r="D33532" i="19"/>
  <c r="D33531" i="19"/>
  <c r="D33530" i="19"/>
  <c r="D33529" i="19"/>
  <c r="D33528" i="19"/>
  <c r="D33527" i="19"/>
  <c r="D33526" i="19"/>
  <c r="D33525" i="19"/>
  <c r="D33524" i="19"/>
  <c r="D33523" i="19"/>
  <c r="D33522" i="19"/>
  <c r="D33521" i="19"/>
  <c r="D33520" i="19"/>
  <c r="D33519" i="19"/>
  <c r="D33518" i="19"/>
  <c r="D33517" i="19"/>
  <c r="D33516" i="19"/>
  <c r="D33515" i="19"/>
  <c r="D33514" i="19"/>
  <c r="D33513" i="19"/>
  <c r="D33512" i="19"/>
  <c r="D33511" i="19"/>
  <c r="D33510" i="19"/>
  <c r="D33509" i="19"/>
  <c r="D33508" i="19"/>
  <c r="D33507" i="19"/>
  <c r="D33506" i="19"/>
  <c r="D33505" i="19"/>
  <c r="D33504" i="19"/>
  <c r="D33503" i="19"/>
  <c r="D33502" i="19"/>
  <c r="D33501" i="19"/>
  <c r="D33500" i="19"/>
  <c r="D33499" i="19"/>
  <c r="D33498" i="19"/>
  <c r="D33497" i="19"/>
  <c r="D33496" i="19"/>
  <c r="D33495" i="19"/>
  <c r="D33494" i="19"/>
  <c r="D33493" i="19"/>
  <c r="D33492" i="19"/>
  <c r="D33491" i="19"/>
  <c r="D33490" i="19"/>
  <c r="D33489" i="19"/>
  <c r="D33488" i="19"/>
  <c r="D33487" i="19"/>
  <c r="D33486" i="19"/>
  <c r="D33485" i="19"/>
  <c r="D33484" i="19"/>
  <c r="D33483" i="19"/>
  <c r="D33482" i="19"/>
  <c r="D33481" i="19"/>
  <c r="D33480" i="19"/>
  <c r="D33479" i="19"/>
  <c r="D33478" i="19"/>
  <c r="D33477" i="19"/>
  <c r="D33476" i="19"/>
  <c r="D33475" i="19"/>
  <c r="D33474" i="19"/>
  <c r="D33473" i="19"/>
  <c r="D33472" i="19"/>
  <c r="D33471" i="19"/>
  <c r="D33470" i="19"/>
  <c r="D33469" i="19"/>
  <c r="D33468" i="19"/>
  <c r="D33467" i="19"/>
  <c r="D33466" i="19"/>
  <c r="D33465" i="19"/>
  <c r="D33464" i="19"/>
  <c r="D33463" i="19"/>
  <c r="D33462" i="19"/>
  <c r="D33461" i="19"/>
  <c r="D33460" i="19"/>
  <c r="D33459" i="19"/>
  <c r="D33458" i="19"/>
  <c r="D33457" i="19"/>
  <c r="D33456" i="19"/>
  <c r="D33455" i="19"/>
  <c r="D33454" i="19"/>
  <c r="D33453" i="19"/>
  <c r="D33452" i="19"/>
  <c r="D33451" i="19"/>
  <c r="D33450" i="19"/>
  <c r="D33449" i="19"/>
  <c r="D33448" i="19"/>
  <c r="D33447" i="19"/>
  <c r="D33446" i="19"/>
  <c r="D33445" i="19"/>
  <c r="D33444" i="19"/>
  <c r="D33443" i="19"/>
  <c r="D33442" i="19"/>
  <c r="D33441" i="19"/>
  <c r="D33440" i="19"/>
  <c r="D33439" i="19"/>
  <c r="D33438" i="19"/>
  <c r="D33437" i="19"/>
  <c r="D33436" i="19"/>
  <c r="D33435" i="19"/>
  <c r="D33434" i="19"/>
  <c r="D33433" i="19"/>
  <c r="D33432" i="19"/>
  <c r="D33431" i="19"/>
  <c r="D33430" i="19"/>
  <c r="D33429" i="19"/>
  <c r="D33428" i="19"/>
  <c r="D33427" i="19"/>
  <c r="D33426" i="19"/>
  <c r="D33425" i="19"/>
  <c r="D33424" i="19"/>
  <c r="D33423" i="19"/>
  <c r="D33422" i="19"/>
  <c r="D33421" i="19"/>
  <c r="D33420" i="19"/>
  <c r="D33419" i="19"/>
  <c r="D33418" i="19"/>
  <c r="D33417" i="19"/>
  <c r="D33416" i="19"/>
  <c r="D33415" i="19"/>
  <c r="D33414" i="19"/>
  <c r="D33413" i="19"/>
  <c r="D33412" i="19"/>
  <c r="D33411" i="19"/>
  <c r="D33410" i="19"/>
  <c r="D33409" i="19"/>
  <c r="D33408" i="19"/>
  <c r="D33407" i="19"/>
  <c r="D33406" i="19"/>
  <c r="D33405" i="19"/>
  <c r="D33404" i="19"/>
  <c r="D33403" i="19"/>
  <c r="D33402" i="19"/>
  <c r="D33401" i="19"/>
  <c r="D33400" i="19"/>
  <c r="D33399" i="19"/>
  <c r="D33398" i="19"/>
  <c r="D33397" i="19"/>
  <c r="D33396" i="19"/>
  <c r="D33395" i="19"/>
  <c r="D33394" i="19"/>
  <c r="D33393" i="19"/>
  <c r="D33392" i="19"/>
  <c r="D33391" i="19"/>
  <c r="D33390" i="19"/>
  <c r="D33389" i="19"/>
  <c r="D33388" i="19"/>
  <c r="D33387" i="19"/>
  <c r="D33386" i="19"/>
  <c r="D33385" i="19"/>
  <c r="D33384" i="19"/>
  <c r="D33383" i="19"/>
  <c r="D33382" i="19"/>
  <c r="D33381" i="19"/>
  <c r="D33380" i="19"/>
  <c r="D33379" i="19"/>
  <c r="D33378" i="19"/>
  <c r="D33377" i="19"/>
  <c r="D33376" i="19"/>
  <c r="D33375" i="19"/>
  <c r="D33374" i="19"/>
  <c r="D33373" i="19"/>
  <c r="D33372" i="19"/>
  <c r="D33371" i="19"/>
  <c r="D33370" i="19"/>
  <c r="D33369" i="19"/>
  <c r="D33368" i="19"/>
  <c r="D33367" i="19"/>
  <c r="D33366" i="19"/>
  <c r="D33365" i="19"/>
  <c r="D33364" i="19"/>
  <c r="D33363" i="19"/>
  <c r="D33362" i="19"/>
  <c r="D33361" i="19"/>
  <c r="D33360" i="19"/>
  <c r="D33359" i="19"/>
  <c r="D33358" i="19"/>
  <c r="D33357" i="19"/>
  <c r="D33356" i="19"/>
  <c r="D33355" i="19"/>
  <c r="D33354" i="19"/>
  <c r="D33353" i="19"/>
  <c r="D33352" i="19"/>
  <c r="D33351" i="19"/>
  <c r="D33350" i="19"/>
  <c r="D33349" i="19"/>
  <c r="D33348" i="19"/>
  <c r="D33347" i="19"/>
  <c r="D33346" i="19"/>
  <c r="D33345" i="19"/>
  <c r="D33344" i="19"/>
  <c r="D33343" i="19"/>
  <c r="D33342" i="19"/>
  <c r="D33341" i="19"/>
  <c r="D33340" i="19"/>
  <c r="D33339" i="19"/>
  <c r="D33338" i="19"/>
  <c r="D33337" i="19"/>
  <c r="D33336" i="19"/>
  <c r="D33335" i="19"/>
  <c r="D33334" i="19"/>
  <c r="D33333" i="19"/>
  <c r="D33332" i="19"/>
  <c r="D33331" i="19"/>
  <c r="D33330" i="19"/>
  <c r="D33329" i="19"/>
  <c r="D33328" i="19"/>
  <c r="D33327" i="19"/>
  <c r="D33326" i="19"/>
  <c r="D33325" i="19"/>
  <c r="D33324" i="19"/>
  <c r="D33323" i="19"/>
  <c r="D33322" i="19"/>
  <c r="D33321" i="19"/>
  <c r="D33320" i="19"/>
  <c r="D33319" i="19"/>
  <c r="D33318" i="19"/>
  <c r="D33317" i="19"/>
  <c r="D33316" i="19"/>
  <c r="D33315" i="19"/>
  <c r="D33314" i="19"/>
  <c r="D33313" i="19"/>
  <c r="D33312" i="19"/>
  <c r="D33311" i="19"/>
  <c r="D33310" i="19"/>
  <c r="D33309" i="19"/>
  <c r="D33308" i="19"/>
  <c r="D33307" i="19"/>
  <c r="D33306" i="19"/>
  <c r="D33305" i="19"/>
  <c r="D33304" i="19"/>
  <c r="D33303" i="19"/>
  <c r="D33302" i="19"/>
  <c r="D33301" i="19"/>
  <c r="D33300" i="19"/>
  <c r="D33299" i="19"/>
  <c r="D33298" i="19"/>
  <c r="D33297" i="19"/>
  <c r="D33296" i="19"/>
  <c r="D33295" i="19"/>
  <c r="D33294" i="19"/>
  <c r="D33293" i="19"/>
  <c r="D33292" i="19"/>
  <c r="D33291" i="19"/>
  <c r="D33290" i="19"/>
  <c r="D33289" i="19"/>
  <c r="D33288" i="19"/>
  <c r="D33287" i="19"/>
  <c r="D33286" i="19"/>
  <c r="D33285" i="19"/>
  <c r="D33284" i="19"/>
  <c r="D33283" i="19"/>
  <c r="D33282" i="19"/>
  <c r="D33281" i="19"/>
  <c r="D33280" i="19"/>
  <c r="D33279" i="19"/>
  <c r="D33278" i="19"/>
  <c r="D33277" i="19"/>
  <c r="D33276" i="19"/>
  <c r="D33275" i="19"/>
  <c r="D33274" i="19"/>
  <c r="D33273" i="19"/>
  <c r="D33272" i="19"/>
  <c r="D33271" i="19"/>
  <c r="D33270" i="19"/>
  <c r="D33269" i="19"/>
  <c r="D33268" i="19"/>
  <c r="D33267" i="19"/>
  <c r="D33266" i="19"/>
  <c r="D33265" i="19"/>
  <c r="D33264" i="19"/>
  <c r="D33263" i="19"/>
  <c r="D33262" i="19"/>
  <c r="D33261" i="19"/>
  <c r="D33260" i="19"/>
  <c r="D33259" i="19"/>
  <c r="D33258" i="19"/>
  <c r="D33257" i="19"/>
  <c r="D33256" i="19"/>
  <c r="D33255" i="19"/>
  <c r="D33254" i="19"/>
  <c r="D33253" i="19"/>
  <c r="D33252" i="19"/>
  <c r="D33251" i="19"/>
  <c r="D33250" i="19"/>
  <c r="D33249" i="19"/>
  <c r="D33248" i="19"/>
  <c r="D33247" i="19"/>
  <c r="D33246" i="19"/>
  <c r="D33245" i="19"/>
  <c r="D33244" i="19"/>
  <c r="D33243" i="19"/>
  <c r="D33242" i="19"/>
  <c r="D33241" i="19"/>
  <c r="D33240" i="19"/>
  <c r="D33239" i="19"/>
  <c r="D33238" i="19"/>
  <c r="D33237" i="19"/>
  <c r="D33236" i="19"/>
  <c r="D33235" i="19"/>
  <c r="D33234" i="19"/>
  <c r="D33233" i="19"/>
  <c r="D33232" i="19"/>
  <c r="D33231" i="19"/>
  <c r="D33230" i="19"/>
  <c r="D33229" i="19"/>
  <c r="D33228" i="19"/>
  <c r="D33227" i="19"/>
  <c r="D33226" i="19"/>
  <c r="D33225" i="19"/>
  <c r="D33224" i="19"/>
  <c r="D33223" i="19"/>
  <c r="D33222" i="19"/>
  <c r="D33221" i="19"/>
  <c r="D33220" i="19"/>
  <c r="D33219" i="19"/>
  <c r="D33218" i="19"/>
  <c r="D33217" i="19"/>
  <c r="D33216" i="19"/>
  <c r="D33215" i="19"/>
  <c r="D33214" i="19"/>
  <c r="D33213" i="19"/>
  <c r="D33212" i="19"/>
  <c r="D33211" i="19"/>
  <c r="D33210" i="19"/>
  <c r="D33209" i="19"/>
  <c r="D33208" i="19"/>
  <c r="D33207" i="19"/>
  <c r="D33206" i="19"/>
  <c r="D33205" i="19"/>
  <c r="D33204" i="19"/>
  <c r="D33203" i="19"/>
  <c r="D33202" i="19"/>
  <c r="D33201" i="19"/>
  <c r="D33200" i="19"/>
  <c r="D33199" i="19"/>
  <c r="D33198" i="19"/>
  <c r="D33197" i="19"/>
  <c r="D33196" i="19"/>
  <c r="D33195" i="19"/>
  <c r="D33194" i="19"/>
  <c r="D33193" i="19"/>
  <c r="D33192" i="19"/>
  <c r="D33191" i="19"/>
  <c r="D33190" i="19"/>
  <c r="D33189" i="19"/>
  <c r="D33188" i="19"/>
  <c r="D33187" i="19"/>
  <c r="D33186" i="19"/>
  <c r="D33185" i="19"/>
  <c r="D33184" i="19"/>
  <c r="D33183" i="19"/>
  <c r="D33182" i="19"/>
  <c r="D33181" i="19"/>
  <c r="D33180" i="19"/>
  <c r="D33179" i="19"/>
  <c r="D33178" i="19"/>
  <c r="D33177" i="19"/>
  <c r="D33176" i="19"/>
  <c r="D33175" i="19"/>
  <c r="D33174" i="19"/>
  <c r="D33173" i="19"/>
  <c r="D33172" i="19"/>
  <c r="D33171" i="19"/>
  <c r="D33170" i="19"/>
  <c r="D33169" i="19"/>
  <c r="D33168" i="19"/>
  <c r="D33167" i="19"/>
  <c r="D33166" i="19"/>
  <c r="D33165" i="19"/>
  <c r="D33164" i="19"/>
  <c r="D33163" i="19"/>
  <c r="D33162" i="19"/>
  <c r="D33161" i="19"/>
  <c r="D33160" i="19"/>
  <c r="D33159" i="19"/>
  <c r="D33158" i="19"/>
  <c r="D33157" i="19"/>
  <c r="D33156" i="19"/>
  <c r="D33155" i="19"/>
  <c r="D33154" i="19"/>
  <c r="D33153" i="19"/>
  <c r="D33152" i="19"/>
  <c r="D33151" i="19"/>
  <c r="D33150" i="19"/>
  <c r="D33149" i="19"/>
  <c r="D33148" i="19"/>
  <c r="D33147" i="19"/>
  <c r="D33146" i="19"/>
  <c r="D33145" i="19"/>
  <c r="D33144" i="19"/>
  <c r="D33143" i="19"/>
  <c r="D33142" i="19"/>
  <c r="D33141" i="19"/>
  <c r="D33140" i="19"/>
  <c r="D33139" i="19"/>
  <c r="D33138" i="19"/>
  <c r="D33137" i="19"/>
  <c r="D33136" i="19"/>
  <c r="D33135" i="19"/>
  <c r="D33134" i="19"/>
  <c r="D33133" i="19"/>
  <c r="D33132" i="19"/>
  <c r="D33131" i="19"/>
  <c r="D33130" i="19"/>
  <c r="D33129" i="19"/>
  <c r="D33128" i="19"/>
  <c r="D33127" i="19"/>
  <c r="D33126" i="19"/>
  <c r="D33125" i="19"/>
  <c r="D33124" i="19"/>
  <c r="D33123" i="19"/>
  <c r="D33122" i="19"/>
  <c r="D33121" i="19"/>
  <c r="D33120" i="19"/>
  <c r="D33119" i="19"/>
  <c r="D33118" i="19"/>
  <c r="D33117" i="19"/>
  <c r="D33116" i="19"/>
  <c r="D33115" i="19"/>
  <c r="D33114" i="19"/>
  <c r="D33113" i="19"/>
  <c r="D33112" i="19"/>
  <c r="D33111" i="19"/>
  <c r="D33110" i="19"/>
  <c r="D33109" i="19"/>
  <c r="D33108" i="19"/>
  <c r="D33107" i="19"/>
  <c r="D33106" i="19"/>
  <c r="D33105" i="19"/>
  <c r="D33104" i="19"/>
  <c r="D33103" i="19"/>
  <c r="D33102" i="19"/>
  <c r="D33101" i="19"/>
  <c r="D33100" i="19"/>
  <c r="D33099" i="19"/>
  <c r="D33098" i="19"/>
  <c r="D33097" i="19"/>
  <c r="D33096" i="19"/>
  <c r="D33095" i="19"/>
  <c r="D33094" i="19"/>
  <c r="D33093" i="19"/>
  <c r="D33092" i="19"/>
  <c r="D33091" i="19"/>
  <c r="D33090" i="19"/>
  <c r="D33089" i="19"/>
  <c r="D33088" i="19"/>
  <c r="D33087" i="19"/>
  <c r="D33086" i="19"/>
  <c r="D33085" i="19"/>
  <c r="D33084" i="19"/>
  <c r="D33083" i="19"/>
  <c r="D33082" i="19"/>
  <c r="D33081" i="19"/>
  <c r="D33080" i="19"/>
  <c r="D33079" i="19"/>
  <c r="D33078" i="19"/>
  <c r="D33077" i="19"/>
  <c r="D33076" i="19"/>
  <c r="D33075" i="19"/>
  <c r="D33074" i="19"/>
  <c r="D33073" i="19"/>
  <c r="D33072" i="19"/>
  <c r="D33071" i="19"/>
  <c r="D33070" i="19"/>
  <c r="D33069" i="19"/>
  <c r="D33068" i="19"/>
  <c r="D33067" i="19"/>
  <c r="D33066" i="19"/>
  <c r="D33065" i="19"/>
  <c r="D33064" i="19"/>
  <c r="D33063" i="19"/>
  <c r="D33062" i="19"/>
  <c r="D33061" i="19"/>
  <c r="D33060" i="19"/>
  <c r="D33059" i="19"/>
  <c r="D33058" i="19"/>
  <c r="D33057" i="19"/>
  <c r="D33056" i="19"/>
  <c r="D33055" i="19"/>
  <c r="D33054" i="19"/>
  <c r="D33053" i="19"/>
  <c r="D33052" i="19"/>
  <c r="D33051" i="19"/>
  <c r="D33050" i="19"/>
  <c r="D33049" i="19"/>
  <c r="D33048" i="19"/>
  <c r="D33047" i="19"/>
  <c r="D33046" i="19"/>
  <c r="D33045" i="19"/>
  <c r="D33044" i="19"/>
  <c r="D33043" i="19"/>
  <c r="D33042" i="19"/>
  <c r="D33041" i="19"/>
  <c r="D33040" i="19"/>
  <c r="D33039" i="19"/>
  <c r="D33038" i="19"/>
  <c r="D33037" i="19"/>
  <c r="D33036" i="19"/>
  <c r="D33035" i="19"/>
  <c r="D33034" i="19"/>
  <c r="D33033" i="19"/>
  <c r="D33032" i="19"/>
  <c r="D33031" i="19"/>
  <c r="D33030" i="19"/>
  <c r="D33029" i="19"/>
  <c r="D33028" i="19"/>
  <c r="D33027" i="19"/>
  <c r="D33026" i="19"/>
  <c r="D33025" i="19"/>
  <c r="D33024" i="19"/>
  <c r="D33023" i="19"/>
  <c r="D33022" i="19"/>
  <c r="D33021" i="19"/>
  <c r="D33020" i="19"/>
  <c r="D33019" i="19"/>
  <c r="D33018" i="19"/>
  <c r="D33017" i="19"/>
  <c r="D33016" i="19"/>
  <c r="D33015" i="19"/>
  <c r="D33014" i="19"/>
  <c r="D33013" i="19"/>
  <c r="D33012" i="19"/>
  <c r="D33011" i="19"/>
  <c r="D33010" i="19"/>
  <c r="D33009" i="19"/>
  <c r="D33008" i="19"/>
  <c r="D33007" i="19"/>
  <c r="D33006" i="19"/>
  <c r="D33005" i="19"/>
  <c r="D33004" i="19"/>
  <c r="D33003" i="19"/>
  <c r="D33002" i="19"/>
  <c r="D33001" i="19"/>
  <c r="D33000" i="19"/>
  <c r="D32999" i="19"/>
  <c r="D32998" i="19"/>
  <c r="D32997" i="19"/>
  <c r="D32996" i="19"/>
  <c r="D32995" i="19"/>
  <c r="D32994" i="19"/>
  <c r="D32993" i="19"/>
  <c r="D32992" i="19"/>
  <c r="D32991" i="19"/>
  <c r="D32990" i="19"/>
  <c r="D32989" i="19"/>
  <c r="D32988" i="19"/>
  <c r="D32987" i="19"/>
  <c r="D32986" i="19"/>
  <c r="D32985" i="19"/>
  <c r="D32984" i="19"/>
  <c r="D32983" i="19"/>
  <c r="D32982" i="19"/>
  <c r="D32981" i="19"/>
  <c r="D32980" i="19"/>
  <c r="D32979" i="19"/>
  <c r="D32978" i="19"/>
  <c r="D32977" i="19"/>
  <c r="D32976" i="19"/>
  <c r="D32975" i="19"/>
  <c r="D32974" i="19"/>
  <c r="D32973" i="19"/>
  <c r="D32972" i="19"/>
  <c r="D32971" i="19"/>
  <c r="D32970" i="19"/>
  <c r="D32969" i="19"/>
  <c r="D32968" i="19"/>
  <c r="D32967" i="19"/>
  <c r="D32966" i="19"/>
  <c r="D32965" i="19"/>
  <c r="D32964" i="19"/>
  <c r="D32963" i="19"/>
  <c r="D32962" i="19"/>
  <c r="D32961" i="19"/>
  <c r="D32960" i="19"/>
  <c r="D32959" i="19"/>
  <c r="D32958" i="19"/>
  <c r="D32957" i="19"/>
  <c r="D32956" i="19"/>
  <c r="D32955" i="19"/>
  <c r="D32954" i="19"/>
  <c r="D32953" i="19"/>
  <c r="D32952" i="19"/>
  <c r="D32951" i="19"/>
  <c r="D32950" i="19"/>
  <c r="D32949" i="19"/>
  <c r="D32948" i="19"/>
  <c r="D32947" i="19"/>
  <c r="D32946" i="19"/>
  <c r="D32945" i="19"/>
  <c r="D32944" i="19"/>
  <c r="D32943" i="19"/>
  <c r="D32942" i="19"/>
  <c r="D32941" i="19"/>
  <c r="D32940" i="19"/>
  <c r="D32939" i="19"/>
  <c r="D32938" i="19"/>
  <c r="D32937" i="19"/>
  <c r="D32936" i="19"/>
  <c r="D32935" i="19"/>
  <c r="D32934" i="19"/>
  <c r="D32933" i="19"/>
  <c r="D32932" i="19"/>
  <c r="D32931" i="19"/>
  <c r="D32930" i="19"/>
  <c r="D32929" i="19"/>
  <c r="D32928" i="19"/>
  <c r="D32927" i="19"/>
  <c r="D32926" i="19"/>
  <c r="D32925" i="19"/>
  <c r="D32924" i="19"/>
  <c r="D32923" i="19"/>
  <c r="D32922" i="19"/>
  <c r="D32921" i="19"/>
  <c r="D32920" i="19"/>
  <c r="D32919" i="19"/>
  <c r="D32918" i="19"/>
  <c r="D32917" i="19"/>
  <c r="D32916" i="19"/>
  <c r="D32915" i="19"/>
  <c r="D32914" i="19"/>
  <c r="D32913" i="19"/>
  <c r="D32912" i="19"/>
  <c r="D32911" i="19"/>
  <c r="D32910" i="19"/>
  <c r="D32909" i="19"/>
  <c r="D32908" i="19"/>
  <c r="D32907" i="19"/>
  <c r="D32906" i="19"/>
  <c r="D32905" i="19"/>
  <c r="D32904" i="19"/>
  <c r="D32903" i="19"/>
  <c r="D32902" i="19"/>
  <c r="D32901" i="19"/>
  <c r="D32900" i="19"/>
  <c r="D32899" i="19"/>
  <c r="D32898" i="19"/>
  <c r="D32897" i="19"/>
  <c r="D32896" i="19"/>
  <c r="D32895" i="19"/>
  <c r="D32894" i="19"/>
  <c r="D32893" i="19"/>
  <c r="D32892" i="19"/>
  <c r="D32891" i="19"/>
  <c r="D32890" i="19"/>
  <c r="D32889" i="19"/>
  <c r="D32888" i="19"/>
  <c r="D32887" i="19"/>
  <c r="D32886" i="19"/>
  <c r="D32885" i="19"/>
  <c r="D32884" i="19"/>
  <c r="D32883" i="19"/>
  <c r="D32882" i="19"/>
  <c r="D32881" i="19"/>
  <c r="D32880" i="19"/>
  <c r="D32879" i="19"/>
  <c r="D32878" i="19"/>
  <c r="D32877" i="19"/>
  <c r="D32876" i="19"/>
  <c r="D32875" i="19"/>
  <c r="D32874" i="19"/>
  <c r="D32873" i="19"/>
  <c r="D32872" i="19"/>
  <c r="D32871" i="19"/>
  <c r="D32870" i="19"/>
  <c r="D32869" i="19"/>
  <c r="D32868" i="19"/>
  <c r="D32867" i="19"/>
  <c r="D32866" i="19"/>
  <c r="D32865" i="19"/>
  <c r="D32864" i="19"/>
  <c r="D32863" i="19"/>
  <c r="D32862" i="19"/>
  <c r="D32861" i="19"/>
  <c r="D32860" i="19"/>
  <c r="D32859" i="19"/>
  <c r="D32858" i="19"/>
  <c r="D32857" i="19"/>
  <c r="D32856" i="19"/>
  <c r="D32855" i="19"/>
  <c r="D32854" i="19"/>
  <c r="D32853" i="19"/>
  <c r="D32852" i="19"/>
  <c r="D32851" i="19"/>
  <c r="D32850" i="19"/>
  <c r="D32849" i="19"/>
  <c r="D32848" i="19"/>
  <c r="D32847" i="19"/>
  <c r="D32846" i="19"/>
  <c r="D32845" i="19"/>
  <c r="D32844" i="19"/>
  <c r="D32843" i="19"/>
  <c r="D32842" i="19"/>
  <c r="D32841" i="19"/>
  <c r="D32840" i="19"/>
  <c r="D32839" i="19"/>
  <c r="D32838" i="19"/>
  <c r="D32837" i="19"/>
  <c r="D32836" i="19"/>
  <c r="D32835" i="19"/>
  <c r="D32834" i="19"/>
  <c r="D32833" i="19"/>
  <c r="D32832" i="19"/>
  <c r="D32831" i="19"/>
  <c r="D32830" i="19"/>
  <c r="D32829" i="19"/>
  <c r="D32828" i="19"/>
  <c r="D32827" i="19"/>
  <c r="D32826" i="19"/>
  <c r="D32825" i="19"/>
  <c r="D32824" i="19"/>
  <c r="D32823" i="19"/>
  <c r="D32822" i="19"/>
  <c r="D32821" i="19"/>
  <c r="D32820" i="19"/>
  <c r="D32819" i="19"/>
  <c r="D32818" i="19"/>
  <c r="D32817" i="19"/>
  <c r="D32816" i="19"/>
  <c r="D32815" i="19"/>
  <c r="D32814" i="19"/>
  <c r="D32813" i="19"/>
  <c r="D32812" i="19"/>
  <c r="D32811" i="19"/>
  <c r="D32810" i="19"/>
  <c r="D32809" i="19"/>
  <c r="D32808" i="19"/>
  <c r="D32807" i="19"/>
  <c r="D32806" i="19"/>
  <c r="D32805" i="19"/>
  <c r="D32804" i="19"/>
  <c r="D32803" i="19"/>
  <c r="D32802" i="19"/>
  <c r="D32801" i="19"/>
  <c r="D32800" i="19"/>
  <c r="D32799" i="19"/>
  <c r="D32798" i="19"/>
  <c r="D32797" i="19"/>
  <c r="D32796" i="19"/>
  <c r="D32795" i="19"/>
  <c r="D32794" i="19"/>
  <c r="D32793" i="19"/>
  <c r="D32792" i="19"/>
  <c r="D32791" i="19"/>
  <c r="D32790" i="19"/>
  <c r="D32789" i="19"/>
  <c r="D32788" i="19"/>
  <c r="D32787" i="19"/>
  <c r="D32786" i="19"/>
  <c r="D32785" i="19"/>
  <c r="D32784" i="19"/>
  <c r="D32783" i="19"/>
  <c r="D32782" i="19"/>
  <c r="D32781" i="19"/>
  <c r="D32780" i="19"/>
  <c r="D32779" i="19"/>
  <c r="D32778" i="19"/>
  <c r="D32777" i="19"/>
  <c r="D32776" i="19"/>
  <c r="D32775" i="19"/>
  <c r="D32774" i="19"/>
  <c r="D32773" i="19"/>
  <c r="D32772" i="19"/>
  <c r="D32771" i="19"/>
  <c r="D32770" i="19"/>
  <c r="D32769" i="19"/>
  <c r="D32768" i="19"/>
  <c r="D32767" i="19"/>
  <c r="D32766" i="19"/>
  <c r="D32765" i="19"/>
  <c r="D32764" i="19"/>
  <c r="D32763" i="19"/>
  <c r="D32762" i="19"/>
  <c r="D32761" i="19"/>
  <c r="D32760" i="19"/>
  <c r="D32759" i="19"/>
  <c r="D32758" i="19"/>
  <c r="D32757" i="19"/>
  <c r="D32756" i="19"/>
  <c r="D32755" i="19"/>
  <c r="D32754" i="19"/>
  <c r="D32753" i="19"/>
  <c r="D32752" i="19"/>
  <c r="D32751" i="19"/>
  <c r="D32750" i="19"/>
  <c r="D32749" i="19"/>
  <c r="D32748" i="19"/>
  <c r="D32747" i="19"/>
  <c r="D32746" i="19"/>
  <c r="D32745" i="19"/>
  <c r="D32744" i="19"/>
  <c r="D32743" i="19"/>
  <c r="D32742" i="19"/>
  <c r="D32741" i="19"/>
  <c r="D32740" i="19"/>
  <c r="D32739" i="19"/>
  <c r="D32738" i="19"/>
  <c r="D32737" i="19"/>
  <c r="D32736" i="19"/>
  <c r="D32735" i="19"/>
  <c r="D32734" i="19"/>
  <c r="D32733" i="19"/>
  <c r="D32732" i="19"/>
  <c r="D32731" i="19"/>
  <c r="D32730" i="19"/>
  <c r="D32729" i="19"/>
  <c r="D32728" i="19"/>
  <c r="D32727" i="19"/>
  <c r="D32726" i="19"/>
  <c r="D32725" i="19"/>
  <c r="D32724" i="19"/>
  <c r="D32723" i="19"/>
  <c r="D32722" i="19"/>
  <c r="D32721" i="19"/>
  <c r="D32720" i="19"/>
  <c r="D32719" i="19"/>
  <c r="D32718" i="19"/>
  <c r="D32717" i="19"/>
  <c r="D32716" i="19"/>
  <c r="D32715" i="19"/>
  <c r="D32714" i="19"/>
  <c r="D32713" i="19"/>
  <c r="D32712" i="19"/>
  <c r="D32711" i="19"/>
  <c r="D32710" i="19"/>
  <c r="D32709" i="19"/>
  <c r="D32708" i="19"/>
  <c r="D32707" i="19"/>
  <c r="D32706" i="19"/>
  <c r="D32705" i="19"/>
  <c r="D32704" i="19"/>
  <c r="D32703" i="19"/>
  <c r="D32702" i="19"/>
  <c r="D32701" i="19"/>
  <c r="D32700" i="19"/>
  <c r="D32699" i="19"/>
  <c r="D32698" i="19"/>
  <c r="D32697" i="19"/>
  <c r="D32696" i="19"/>
  <c r="D32695" i="19"/>
  <c r="D32694" i="19"/>
  <c r="D32693" i="19"/>
  <c r="D32692" i="19"/>
  <c r="D32691" i="19"/>
  <c r="D32690" i="19"/>
  <c r="D32689" i="19"/>
  <c r="D32688" i="19"/>
  <c r="D32687" i="19"/>
  <c r="D32686" i="19"/>
  <c r="D32685" i="19"/>
  <c r="D32684" i="19"/>
  <c r="D32683" i="19"/>
  <c r="D32682" i="19"/>
  <c r="D32681" i="19"/>
  <c r="D32680" i="19"/>
  <c r="D32679" i="19"/>
  <c r="D32678" i="19"/>
  <c r="D32677" i="19"/>
  <c r="D32676" i="19"/>
  <c r="D32675" i="19"/>
  <c r="D32674" i="19"/>
  <c r="D32673" i="19"/>
  <c r="D32672" i="19"/>
  <c r="D32671" i="19"/>
  <c r="D32670" i="19"/>
  <c r="D32669" i="19"/>
  <c r="D32668" i="19"/>
  <c r="D32667" i="19"/>
  <c r="D32666" i="19"/>
  <c r="D32665" i="19"/>
  <c r="D32664" i="19"/>
  <c r="D32663" i="19"/>
  <c r="D32662" i="19"/>
  <c r="D32661" i="19"/>
  <c r="D32660" i="19"/>
  <c r="D32659" i="19"/>
  <c r="D32658" i="19"/>
  <c r="D32657" i="19"/>
  <c r="D32656" i="19"/>
  <c r="D32655" i="19"/>
  <c r="D32654" i="19"/>
  <c r="D32653" i="19"/>
  <c r="D32652" i="19"/>
  <c r="D32651" i="19"/>
  <c r="D32650" i="19"/>
  <c r="D32649" i="19"/>
  <c r="D32648" i="19"/>
  <c r="D32647" i="19"/>
  <c r="D32646" i="19"/>
  <c r="D32645" i="19"/>
  <c r="D32644" i="19"/>
  <c r="D32643" i="19"/>
  <c r="D32642" i="19"/>
  <c r="D32641" i="19"/>
  <c r="D32640" i="19"/>
  <c r="D32639" i="19"/>
  <c r="D32638" i="19"/>
  <c r="D32637" i="19"/>
  <c r="D32636" i="19"/>
  <c r="D32635" i="19"/>
  <c r="D32634" i="19"/>
  <c r="D32633" i="19"/>
  <c r="D32632" i="19"/>
  <c r="D32631" i="19"/>
  <c r="D32630" i="19"/>
  <c r="D32629" i="19"/>
  <c r="D32628" i="19"/>
  <c r="D32627" i="19"/>
  <c r="D32626" i="19"/>
  <c r="D32625" i="19"/>
  <c r="D32624" i="19"/>
  <c r="D32623" i="19"/>
  <c r="D32622" i="19"/>
  <c r="D32621" i="19"/>
  <c r="D32620" i="19"/>
  <c r="D32619" i="19"/>
  <c r="D32618" i="19"/>
  <c r="D32617" i="19"/>
  <c r="D32616" i="19"/>
  <c r="D32615" i="19"/>
  <c r="D32614" i="19"/>
  <c r="D32613" i="19"/>
  <c r="D32612" i="19"/>
  <c r="D32611" i="19"/>
  <c r="D32610" i="19"/>
  <c r="D32609" i="19"/>
  <c r="D32608" i="19"/>
  <c r="D32607" i="19"/>
  <c r="D32606" i="19"/>
  <c r="D32605" i="19"/>
  <c r="D32604" i="19"/>
  <c r="D32603" i="19"/>
  <c r="D32602" i="19"/>
  <c r="D32601" i="19"/>
  <c r="D32600" i="19"/>
  <c r="D32599" i="19"/>
  <c r="D32598" i="19"/>
  <c r="D32597" i="19"/>
  <c r="D32596" i="19"/>
  <c r="D32595" i="19"/>
  <c r="D32594" i="19"/>
  <c r="D32593" i="19"/>
  <c r="D32592" i="19"/>
  <c r="D32591" i="19"/>
  <c r="D32590" i="19"/>
  <c r="D32589" i="19"/>
  <c r="D32588" i="19"/>
  <c r="D32587" i="19"/>
  <c r="D32586" i="19"/>
  <c r="D32585" i="19"/>
  <c r="D32584" i="19"/>
  <c r="D32583" i="19"/>
  <c r="D32582" i="19"/>
  <c r="D32581" i="19"/>
  <c r="D32580" i="19"/>
  <c r="D32579" i="19"/>
  <c r="D32578" i="19"/>
  <c r="D32577" i="19"/>
  <c r="D32576" i="19"/>
  <c r="D32575" i="19"/>
  <c r="D32574" i="19"/>
  <c r="D32573" i="19"/>
  <c r="D32572" i="19"/>
  <c r="D32571" i="19"/>
  <c r="D32570" i="19"/>
  <c r="D32569" i="19"/>
  <c r="D32568" i="19"/>
  <c r="D32567" i="19"/>
  <c r="D32566" i="19"/>
  <c r="D32565" i="19"/>
  <c r="D32564" i="19"/>
  <c r="D32563" i="19"/>
  <c r="D32562" i="19"/>
  <c r="D32561" i="19"/>
  <c r="D32560" i="19"/>
  <c r="D32559" i="19"/>
  <c r="D32558" i="19"/>
  <c r="D32557" i="19"/>
  <c r="D32556" i="19"/>
  <c r="D32555" i="19"/>
  <c r="D32554" i="19"/>
  <c r="D32553" i="19"/>
  <c r="D32552" i="19"/>
  <c r="D32551" i="19"/>
  <c r="D32550" i="19"/>
  <c r="D32549" i="19"/>
  <c r="D32548" i="19"/>
  <c r="D32547" i="19"/>
  <c r="D32546" i="19"/>
  <c r="D32545" i="19"/>
  <c r="D32544" i="19"/>
  <c r="D32543" i="19"/>
  <c r="D32542" i="19"/>
  <c r="D32541" i="19"/>
  <c r="D32540" i="19"/>
  <c r="D32539" i="19"/>
  <c r="D32538" i="19"/>
  <c r="D32537" i="19"/>
  <c r="D32536" i="19"/>
  <c r="D32535" i="19"/>
  <c r="D32534" i="19"/>
  <c r="D32533" i="19"/>
  <c r="D32532" i="19"/>
  <c r="D32531" i="19"/>
  <c r="D32530" i="19"/>
  <c r="D32529" i="19"/>
  <c r="D32528" i="19"/>
  <c r="D32527" i="19"/>
  <c r="D32526" i="19"/>
  <c r="D32525" i="19"/>
  <c r="D32524" i="19"/>
  <c r="D32523" i="19"/>
  <c r="D32522" i="19"/>
  <c r="D32521" i="19"/>
  <c r="D32520" i="19"/>
  <c r="D32519" i="19"/>
  <c r="D32518" i="19"/>
  <c r="D32517" i="19"/>
  <c r="D32516" i="19"/>
  <c r="D32515" i="19"/>
  <c r="D32514" i="19"/>
  <c r="D32513" i="19"/>
  <c r="D32512" i="19"/>
  <c r="D32511" i="19"/>
  <c r="D32510" i="19"/>
  <c r="D32509" i="19"/>
  <c r="D32508" i="19"/>
  <c r="D32507" i="19"/>
  <c r="D32506" i="19"/>
  <c r="D32505" i="19"/>
  <c r="D32504" i="19"/>
  <c r="D32503" i="19"/>
  <c r="D32502" i="19"/>
  <c r="D32501" i="19"/>
  <c r="D32500" i="19"/>
  <c r="D32499" i="19"/>
  <c r="D32498" i="19"/>
  <c r="D32497" i="19"/>
  <c r="D32496" i="19"/>
  <c r="D32495" i="19"/>
  <c r="D32494" i="19"/>
  <c r="D32493" i="19"/>
  <c r="D32492" i="19"/>
  <c r="D32491" i="19"/>
  <c r="D32490" i="19"/>
  <c r="D32489" i="19"/>
  <c r="D32488" i="19"/>
  <c r="D32487" i="19"/>
  <c r="D32486" i="19"/>
  <c r="D32485" i="19"/>
  <c r="D32484" i="19"/>
  <c r="D32483" i="19"/>
  <c r="D32482" i="19"/>
  <c r="D32481" i="19"/>
  <c r="D32480" i="19"/>
  <c r="D32479" i="19"/>
  <c r="D32478" i="19"/>
  <c r="D32477" i="19"/>
  <c r="D32476" i="19"/>
  <c r="D32475" i="19"/>
  <c r="D32474" i="19"/>
  <c r="D32473" i="19"/>
  <c r="D32472" i="19"/>
  <c r="D32471" i="19"/>
  <c r="D32470" i="19"/>
  <c r="D32469" i="19"/>
  <c r="D32468" i="19"/>
  <c r="D32467" i="19"/>
  <c r="D32466" i="19"/>
  <c r="D32465" i="19"/>
  <c r="D32464" i="19"/>
  <c r="D32463" i="19"/>
  <c r="D32462" i="19"/>
  <c r="D32461" i="19"/>
  <c r="D32460" i="19"/>
  <c r="D32459" i="19"/>
  <c r="D32458" i="19"/>
  <c r="D32457" i="19"/>
  <c r="D32456" i="19"/>
  <c r="D32455" i="19"/>
  <c r="D32454" i="19"/>
  <c r="D32453" i="19"/>
  <c r="D32452" i="19"/>
  <c r="D32451" i="19"/>
  <c r="D32450" i="19"/>
  <c r="D32449" i="19"/>
  <c r="D32448" i="19"/>
  <c r="D32447" i="19"/>
  <c r="D32446" i="19"/>
  <c r="D32445" i="19"/>
  <c r="D32444" i="19"/>
  <c r="D32443" i="19"/>
  <c r="D32442" i="19"/>
  <c r="D32441" i="19"/>
  <c r="D32440" i="19"/>
  <c r="D32439" i="19"/>
  <c r="D32438" i="19"/>
  <c r="D32437" i="19"/>
  <c r="D32436" i="19"/>
  <c r="D32435" i="19"/>
  <c r="D32434" i="19"/>
  <c r="D32433" i="19"/>
  <c r="D32432" i="19"/>
  <c r="D32431" i="19"/>
  <c r="D32430" i="19"/>
  <c r="D32429" i="19"/>
  <c r="D32428" i="19"/>
  <c r="D32427" i="19"/>
  <c r="D32426" i="19"/>
  <c r="D32425" i="19"/>
  <c r="D32424" i="19"/>
  <c r="D32423" i="19"/>
  <c r="D32422" i="19"/>
  <c r="D32421" i="19"/>
  <c r="D32420" i="19"/>
  <c r="D32419" i="19"/>
  <c r="D32418" i="19"/>
  <c r="D32417" i="19"/>
  <c r="D32416" i="19"/>
  <c r="D32415" i="19"/>
  <c r="D32414" i="19"/>
  <c r="D32413" i="19"/>
  <c r="D32412" i="19"/>
  <c r="D32411" i="19"/>
  <c r="D32410" i="19"/>
  <c r="D32409" i="19"/>
  <c r="D32408" i="19"/>
  <c r="D32407" i="19"/>
  <c r="D32406" i="19"/>
  <c r="D32405" i="19"/>
  <c r="D32404" i="19"/>
  <c r="D32403" i="19"/>
  <c r="D32402" i="19"/>
  <c r="D32401" i="19"/>
  <c r="D32400" i="19"/>
  <c r="D32399" i="19"/>
  <c r="D32398" i="19"/>
  <c r="D32397" i="19"/>
  <c r="D32396" i="19"/>
  <c r="D32395" i="19"/>
  <c r="D32394" i="19"/>
  <c r="D32393" i="19"/>
  <c r="D32392" i="19"/>
  <c r="D32391" i="19"/>
  <c r="D32390" i="19"/>
  <c r="D32389" i="19"/>
  <c r="D32388" i="19"/>
  <c r="D32387" i="19"/>
  <c r="D32386" i="19"/>
  <c r="D32385" i="19"/>
  <c r="D32384" i="19"/>
  <c r="D32383" i="19"/>
  <c r="D32382" i="19"/>
  <c r="D32381" i="19"/>
  <c r="D32380" i="19"/>
  <c r="D32379" i="19"/>
  <c r="D32378" i="19"/>
  <c r="D32377" i="19"/>
  <c r="D32376" i="19"/>
  <c r="D32375" i="19"/>
  <c r="D32374" i="19"/>
  <c r="D32373" i="19"/>
  <c r="D32372" i="19"/>
  <c r="D32371" i="19"/>
  <c r="D32370" i="19"/>
  <c r="D32369" i="19"/>
  <c r="D32368" i="19"/>
  <c r="D32367" i="19"/>
  <c r="D32366" i="19"/>
  <c r="D32365" i="19"/>
  <c r="D32364" i="19"/>
  <c r="D32363" i="19"/>
  <c r="D32362" i="19"/>
  <c r="D32361" i="19"/>
  <c r="D32360" i="19"/>
  <c r="D32359" i="19"/>
  <c r="D32358" i="19"/>
  <c r="D32357" i="19"/>
  <c r="D32356" i="19"/>
  <c r="D32355" i="19"/>
  <c r="D32354" i="19"/>
  <c r="D32353" i="19"/>
  <c r="D32352" i="19"/>
  <c r="D32351" i="19"/>
  <c r="D32350" i="19"/>
  <c r="D32349" i="19"/>
  <c r="D32348" i="19"/>
  <c r="D32347" i="19"/>
  <c r="D32346" i="19"/>
  <c r="D32345" i="19"/>
  <c r="D32344" i="19"/>
  <c r="D32343" i="19"/>
  <c r="D32342" i="19"/>
  <c r="D32341" i="19"/>
  <c r="D32340" i="19"/>
  <c r="D32339" i="19"/>
  <c r="D32338" i="19"/>
  <c r="D32337" i="19"/>
  <c r="D32336" i="19"/>
  <c r="D32335" i="19"/>
  <c r="D32334" i="19"/>
  <c r="D32333" i="19"/>
  <c r="D32332" i="19"/>
  <c r="D32331" i="19"/>
  <c r="D32330" i="19"/>
  <c r="D32329" i="19"/>
  <c r="D32328" i="19"/>
  <c r="D32327" i="19"/>
  <c r="D32326" i="19"/>
  <c r="D32325" i="19"/>
  <c r="D32324" i="19"/>
  <c r="D32323" i="19"/>
  <c r="D32322" i="19"/>
  <c r="D32321" i="19"/>
  <c r="D32320" i="19"/>
  <c r="D32319" i="19"/>
  <c r="D32318" i="19"/>
  <c r="D32317" i="19"/>
  <c r="D32316" i="19"/>
  <c r="D32315" i="19"/>
  <c r="D32314" i="19"/>
  <c r="D32313" i="19"/>
  <c r="D32312" i="19"/>
  <c r="D32311" i="19"/>
  <c r="D32310" i="19"/>
  <c r="D32309" i="19"/>
  <c r="D32308" i="19"/>
  <c r="D32307" i="19"/>
  <c r="D32306" i="19"/>
  <c r="D32305" i="19"/>
  <c r="D32304" i="19"/>
  <c r="D32303" i="19"/>
  <c r="D32302" i="19"/>
  <c r="D32301" i="19"/>
  <c r="D32300" i="19"/>
  <c r="D32299" i="19"/>
  <c r="D32298" i="19"/>
  <c r="D32297" i="19"/>
  <c r="D32296" i="19"/>
  <c r="D32295" i="19"/>
  <c r="D32294" i="19"/>
  <c r="D32293" i="19"/>
  <c r="D32292" i="19"/>
  <c r="D32291" i="19"/>
  <c r="D32290" i="19"/>
  <c r="D32289" i="19"/>
  <c r="D32288" i="19"/>
  <c r="D32287" i="19"/>
  <c r="D32286" i="19"/>
  <c r="D32285" i="19"/>
  <c r="D32284" i="19"/>
  <c r="D32283" i="19"/>
  <c r="D32282" i="19"/>
  <c r="D32281" i="19"/>
  <c r="D32280" i="19"/>
  <c r="D32279" i="19"/>
  <c r="D32278" i="19"/>
  <c r="D32277" i="19"/>
  <c r="D32276" i="19"/>
  <c r="D32275" i="19"/>
  <c r="D32274" i="19"/>
  <c r="D32273" i="19"/>
  <c r="D32272" i="19"/>
  <c r="D32271" i="19"/>
  <c r="D32270" i="19"/>
  <c r="D32269" i="19"/>
  <c r="D32268" i="19"/>
  <c r="D32267" i="19"/>
  <c r="D32266" i="19"/>
  <c r="D32265" i="19"/>
  <c r="D32264" i="19"/>
  <c r="D32263" i="19"/>
  <c r="D32262" i="19"/>
  <c r="D32261" i="19"/>
  <c r="D32260" i="19"/>
  <c r="D32259" i="19"/>
  <c r="D32258" i="19"/>
  <c r="D32257" i="19"/>
  <c r="D32256" i="19"/>
  <c r="D32255" i="19"/>
  <c r="D32254" i="19"/>
  <c r="D32253" i="19"/>
  <c r="D32252" i="19"/>
  <c r="D32251" i="19"/>
  <c r="D32250" i="19"/>
  <c r="D32249" i="19"/>
  <c r="D32248" i="19"/>
  <c r="D32247" i="19"/>
  <c r="D32246" i="19"/>
  <c r="D32245" i="19"/>
  <c r="D32244" i="19"/>
  <c r="D32243" i="19"/>
  <c r="D32242" i="19"/>
  <c r="D32241" i="19"/>
  <c r="D32240" i="19"/>
  <c r="D32239" i="19"/>
  <c r="D32238" i="19"/>
  <c r="D32237" i="19"/>
  <c r="D32236" i="19"/>
  <c r="D32235" i="19"/>
  <c r="D32234" i="19"/>
  <c r="D32233" i="19"/>
  <c r="D32232" i="19"/>
  <c r="D32231" i="19"/>
  <c r="D32230" i="19"/>
  <c r="D32229" i="19"/>
  <c r="D32228" i="19"/>
  <c r="D32227" i="19"/>
  <c r="D32226" i="19"/>
  <c r="D32225" i="19"/>
  <c r="D32224" i="19"/>
  <c r="D32223" i="19"/>
  <c r="D32222" i="19"/>
  <c r="D32221" i="19"/>
  <c r="D32220" i="19"/>
  <c r="D32219" i="19"/>
  <c r="D32218" i="19"/>
  <c r="D32217" i="19"/>
  <c r="D32216" i="19"/>
  <c r="D32215" i="19"/>
  <c r="D32214" i="19"/>
  <c r="D32213" i="19"/>
  <c r="D32212" i="19"/>
  <c r="D32211" i="19"/>
  <c r="D32210" i="19"/>
  <c r="D32209" i="19"/>
  <c r="D32208" i="19"/>
  <c r="D32207" i="19"/>
  <c r="D32206" i="19"/>
  <c r="D32205" i="19"/>
  <c r="D32204" i="19"/>
  <c r="D32203" i="19"/>
  <c r="D32202" i="19"/>
  <c r="D32201" i="19"/>
  <c r="D32200" i="19"/>
  <c r="D32199" i="19"/>
  <c r="D32198" i="19"/>
  <c r="D32197" i="19"/>
  <c r="D32196" i="19"/>
  <c r="D32195" i="19"/>
  <c r="D32194" i="19"/>
  <c r="D32193" i="19"/>
  <c r="D32192" i="19"/>
  <c r="D32191" i="19"/>
  <c r="D32190" i="19"/>
  <c r="D32189" i="19"/>
  <c r="D32188" i="19"/>
  <c r="D32187" i="19"/>
  <c r="D32186" i="19"/>
  <c r="D32185" i="19"/>
  <c r="D32184" i="19"/>
  <c r="D32183" i="19"/>
  <c r="D32182" i="19"/>
  <c r="D32181" i="19"/>
  <c r="D32180" i="19"/>
  <c r="D32179" i="19"/>
  <c r="D32178" i="19"/>
  <c r="D32177" i="19"/>
  <c r="D32176" i="19"/>
  <c r="D32175" i="19"/>
  <c r="D32174" i="19"/>
  <c r="D32173" i="19"/>
  <c r="D32172" i="19"/>
  <c r="D32171" i="19"/>
  <c r="D32170" i="19"/>
  <c r="D32169" i="19"/>
  <c r="D32168" i="19"/>
  <c r="D32167" i="19"/>
  <c r="D32166" i="19"/>
  <c r="D32165" i="19"/>
  <c r="D32164" i="19"/>
  <c r="D32163" i="19"/>
  <c r="D32162" i="19"/>
  <c r="D32161" i="19"/>
  <c r="D32160" i="19"/>
  <c r="D32159" i="19"/>
  <c r="D32158" i="19"/>
  <c r="D32157" i="19"/>
  <c r="D32156" i="19"/>
  <c r="D32155" i="19"/>
  <c r="D32154" i="19"/>
  <c r="D32153" i="19"/>
  <c r="D32152" i="19"/>
  <c r="D32151" i="19"/>
  <c r="D32150" i="19"/>
  <c r="D32149" i="19"/>
  <c r="D32148" i="19"/>
  <c r="D32147" i="19"/>
  <c r="D32146" i="19"/>
  <c r="D32145" i="19"/>
  <c r="D32144" i="19"/>
  <c r="D32143" i="19"/>
  <c r="D32142" i="19"/>
  <c r="D32141" i="19"/>
  <c r="D32140" i="19"/>
  <c r="D32139" i="19"/>
  <c r="D32138" i="19"/>
  <c r="D32137" i="19"/>
  <c r="D32136" i="19"/>
  <c r="D32135" i="19"/>
  <c r="D32134" i="19"/>
  <c r="D32133" i="19"/>
  <c r="D32132" i="19"/>
  <c r="D32131" i="19"/>
  <c r="D32130" i="19"/>
  <c r="D32129" i="19"/>
  <c r="D32128" i="19"/>
  <c r="D32127" i="19"/>
  <c r="D32126" i="19"/>
  <c r="D32125" i="19"/>
  <c r="D32124" i="19"/>
  <c r="D32123" i="19"/>
  <c r="D32122" i="19"/>
  <c r="D32121" i="19"/>
  <c r="D32120" i="19"/>
  <c r="D32119" i="19"/>
  <c r="D32118" i="19"/>
  <c r="D32117" i="19"/>
  <c r="D32116" i="19"/>
  <c r="D32115" i="19"/>
  <c r="D32114" i="19"/>
  <c r="D32113" i="19"/>
  <c r="D32112" i="19"/>
  <c r="D32111" i="19"/>
  <c r="D32110" i="19"/>
  <c r="D32109" i="19"/>
  <c r="D32108" i="19"/>
  <c r="D32107" i="19"/>
  <c r="D32106" i="19"/>
  <c r="D32105" i="19"/>
  <c r="D32104" i="19"/>
  <c r="D32103" i="19"/>
  <c r="D32102" i="19"/>
  <c r="D32101" i="19"/>
  <c r="D32100" i="19"/>
  <c r="D32099" i="19"/>
  <c r="D32098" i="19"/>
  <c r="D32097" i="19"/>
  <c r="D32096" i="19"/>
  <c r="D32095" i="19"/>
  <c r="D32094" i="19"/>
  <c r="D32093" i="19"/>
  <c r="D32092" i="19"/>
  <c r="D32091" i="19"/>
  <c r="D32090" i="19"/>
  <c r="D32089" i="19"/>
  <c r="D32088" i="19"/>
  <c r="D32087" i="19"/>
  <c r="D32086" i="19"/>
  <c r="D32085" i="19"/>
  <c r="D32084" i="19"/>
  <c r="D32083" i="19"/>
  <c r="D32082" i="19"/>
  <c r="D32081" i="19"/>
  <c r="D32080" i="19"/>
  <c r="D32079" i="19"/>
  <c r="D32078" i="19"/>
  <c r="D32077" i="19"/>
  <c r="D32076" i="19"/>
  <c r="D32075" i="19"/>
  <c r="D32074" i="19"/>
  <c r="D32073" i="19"/>
  <c r="D32072" i="19"/>
  <c r="D32071" i="19"/>
  <c r="D32070" i="19"/>
  <c r="D32069" i="19"/>
  <c r="D32068" i="19"/>
  <c r="D32067" i="19"/>
  <c r="D32066" i="19"/>
  <c r="D32065" i="19"/>
  <c r="D32064" i="19"/>
  <c r="D32063" i="19"/>
  <c r="D32062" i="19"/>
  <c r="D32061" i="19"/>
  <c r="D32060" i="19"/>
  <c r="D32059" i="19"/>
  <c r="D32058" i="19"/>
  <c r="D32057" i="19"/>
  <c r="D32056" i="19"/>
  <c r="D32055" i="19"/>
  <c r="D32054" i="19"/>
  <c r="D32053" i="19"/>
  <c r="D32052" i="19"/>
  <c r="D32051" i="19"/>
  <c r="D32050" i="19"/>
  <c r="D32049" i="19"/>
  <c r="D32048" i="19"/>
  <c r="D32047" i="19"/>
  <c r="D32046" i="19"/>
  <c r="D32045" i="19"/>
  <c r="D32044" i="19"/>
  <c r="D32043" i="19"/>
  <c r="D32042" i="19"/>
  <c r="D32041" i="19"/>
  <c r="D32040" i="19"/>
  <c r="D32039" i="19"/>
  <c r="D32038" i="19"/>
  <c r="D32037" i="19"/>
  <c r="D32036" i="19"/>
  <c r="D32035" i="19"/>
  <c r="D32034" i="19"/>
  <c r="D32033" i="19"/>
  <c r="D32032" i="19"/>
  <c r="D32031" i="19"/>
  <c r="D32030" i="19"/>
  <c r="D32029" i="19"/>
  <c r="D32028" i="19"/>
  <c r="D32027" i="19"/>
  <c r="D32026" i="19"/>
  <c r="D32025" i="19"/>
  <c r="D32024" i="19"/>
  <c r="D32023" i="19"/>
  <c r="D32022" i="19"/>
  <c r="D32021" i="19"/>
  <c r="D32020" i="19"/>
  <c r="D32019" i="19"/>
  <c r="D32018" i="19"/>
  <c r="D32017" i="19"/>
  <c r="D32016" i="19"/>
  <c r="D32015" i="19"/>
  <c r="D32014" i="19"/>
  <c r="D32013" i="19"/>
  <c r="D32012" i="19"/>
  <c r="D32011" i="19"/>
  <c r="D32010" i="19"/>
  <c r="D32009" i="19"/>
  <c r="D32008" i="19"/>
  <c r="D32007" i="19"/>
  <c r="D32006" i="19"/>
  <c r="D32005" i="19"/>
  <c r="D32004" i="19"/>
  <c r="D32003" i="19"/>
  <c r="D32002" i="19"/>
  <c r="D32001" i="19"/>
  <c r="D32000" i="19"/>
  <c r="D31999" i="19"/>
  <c r="D31998" i="19"/>
  <c r="D31997" i="19"/>
  <c r="D31996" i="19"/>
  <c r="D31995" i="19"/>
  <c r="D31994" i="19"/>
  <c r="D31993" i="19"/>
  <c r="D31992" i="19"/>
  <c r="D31991" i="19"/>
  <c r="D31990" i="19"/>
  <c r="D31989" i="19"/>
  <c r="D31988" i="19"/>
  <c r="D31987" i="19"/>
  <c r="D31986" i="19"/>
  <c r="D31985" i="19"/>
  <c r="D31984" i="19"/>
  <c r="D31983" i="19"/>
  <c r="D31982" i="19"/>
  <c r="D31981" i="19"/>
  <c r="D31980" i="19"/>
  <c r="D31979" i="19"/>
  <c r="D31978" i="19"/>
  <c r="D31977" i="19"/>
  <c r="D31976" i="19"/>
  <c r="D31975" i="19"/>
  <c r="D31974" i="19"/>
  <c r="D31973" i="19"/>
  <c r="D31972" i="19"/>
  <c r="D31971" i="19"/>
  <c r="D31970" i="19"/>
  <c r="D31969" i="19"/>
  <c r="D31968" i="19"/>
  <c r="D31967" i="19"/>
  <c r="D31966" i="19"/>
  <c r="D31965" i="19"/>
  <c r="D31964" i="19"/>
  <c r="D31963" i="19"/>
  <c r="D31962" i="19"/>
  <c r="D31961" i="19"/>
  <c r="D31960" i="19"/>
  <c r="D31959" i="19"/>
  <c r="D31958" i="19"/>
  <c r="D31957" i="19"/>
  <c r="D31956" i="19"/>
  <c r="D31955" i="19"/>
  <c r="D31954" i="19"/>
  <c r="D31953" i="19"/>
  <c r="D31952" i="19"/>
  <c r="D31951" i="19"/>
  <c r="D31950" i="19"/>
  <c r="D31949" i="19"/>
  <c r="D31948" i="19"/>
  <c r="D31947" i="19"/>
  <c r="D31946" i="19"/>
  <c r="D31945" i="19"/>
  <c r="D31944" i="19"/>
  <c r="D31943" i="19"/>
  <c r="D31942" i="19"/>
  <c r="D31941" i="19"/>
  <c r="D31940" i="19"/>
  <c r="D31939" i="19"/>
  <c r="D31938" i="19"/>
  <c r="D31937" i="19"/>
  <c r="D31936" i="19"/>
  <c r="D31935" i="19"/>
  <c r="D31934" i="19"/>
  <c r="D31933" i="19"/>
  <c r="D31932" i="19"/>
  <c r="D31931" i="19"/>
  <c r="D31930" i="19"/>
  <c r="D31929" i="19"/>
  <c r="D31928" i="19"/>
  <c r="D31927" i="19"/>
  <c r="D31926" i="19"/>
  <c r="D31925" i="19"/>
  <c r="D31924" i="19"/>
  <c r="D31923" i="19"/>
  <c r="D31922" i="19"/>
  <c r="D31921" i="19"/>
  <c r="D31920" i="19"/>
  <c r="D31919" i="19"/>
  <c r="D31918" i="19"/>
  <c r="D31917" i="19"/>
  <c r="D31916" i="19"/>
  <c r="D31915" i="19"/>
  <c r="D31914" i="19"/>
  <c r="D31913" i="19"/>
  <c r="D31912" i="19"/>
  <c r="D31911" i="19"/>
  <c r="D31910" i="19"/>
  <c r="D31909" i="19"/>
  <c r="D31908" i="19"/>
  <c r="D31907" i="19"/>
  <c r="D31906" i="19"/>
  <c r="D31905" i="19"/>
  <c r="D31904" i="19"/>
  <c r="D31903" i="19"/>
  <c r="D31902" i="19"/>
  <c r="D31901" i="19"/>
  <c r="D31900" i="19"/>
  <c r="D31899" i="19"/>
  <c r="D31898" i="19"/>
  <c r="D31897" i="19"/>
  <c r="D31896" i="19"/>
  <c r="D31895" i="19"/>
  <c r="D31894" i="19"/>
  <c r="D31893" i="19"/>
  <c r="D31892" i="19"/>
  <c r="D31891" i="19"/>
  <c r="D31890" i="19"/>
  <c r="D31889" i="19"/>
  <c r="D31888" i="19"/>
  <c r="D31887" i="19"/>
  <c r="D31886" i="19"/>
  <c r="D31885" i="19"/>
  <c r="D31884" i="19"/>
  <c r="D31883" i="19"/>
  <c r="D31882" i="19"/>
  <c r="D31881" i="19"/>
  <c r="D31880" i="19"/>
  <c r="D31879" i="19"/>
  <c r="D31878" i="19"/>
  <c r="D31877" i="19"/>
  <c r="D31876" i="19"/>
  <c r="D31875" i="19"/>
  <c r="D31874" i="19"/>
  <c r="D31873" i="19"/>
  <c r="D31872" i="19"/>
  <c r="D31871" i="19"/>
  <c r="D31870" i="19"/>
  <c r="D31869" i="19"/>
  <c r="D31868" i="19"/>
  <c r="D31867" i="19"/>
  <c r="D31866" i="19"/>
  <c r="D31865" i="19"/>
  <c r="D31864" i="19"/>
  <c r="D31863" i="19"/>
  <c r="D31862" i="19"/>
  <c r="D31861" i="19"/>
  <c r="D31860" i="19"/>
  <c r="D31859" i="19"/>
  <c r="D31858" i="19"/>
  <c r="D31857" i="19"/>
  <c r="D31856" i="19"/>
  <c r="D31855" i="19"/>
  <c r="D31854" i="19"/>
  <c r="D31853" i="19"/>
  <c r="D31852" i="19"/>
  <c r="D31851" i="19"/>
  <c r="D31850" i="19"/>
  <c r="D31849" i="19"/>
  <c r="D31848" i="19"/>
  <c r="D31847" i="19"/>
  <c r="D31846" i="19"/>
  <c r="D31845" i="19"/>
  <c r="D31844" i="19"/>
  <c r="D31843" i="19"/>
  <c r="D31842" i="19"/>
  <c r="D31841" i="19"/>
  <c r="D31840" i="19"/>
  <c r="D31839" i="19"/>
  <c r="D31838" i="19"/>
  <c r="D31837" i="19"/>
  <c r="D31836" i="19"/>
  <c r="D31835" i="19"/>
  <c r="D31834" i="19"/>
  <c r="D31833" i="19"/>
  <c r="D31832" i="19"/>
  <c r="D31831" i="19"/>
  <c r="D31830" i="19"/>
  <c r="D31829" i="19"/>
  <c r="D31828" i="19"/>
  <c r="D31827" i="19"/>
  <c r="D31826" i="19"/>
  <c r="D31825" i="19"/>
  <c r="D31824" i="19"/>
  <c r="D31823" i="19"/>
  <c r="D31822" i="19"/>
  <c r="D31821" i="19"/>
  <c r="D31820" i="19"/>
  <c r="D31819" i="19"/>
  <c r="D31818" i="19"/>
  <c r="D31817" i="19"/>
  <c r="D31816" i="19"/>
  <c r="D31815" i="19"/>
  <c r="D31814" i="19"/>
  <c r="D31813" i="19"/>
  <c r="D31812" i="19"/>
  <c r="D31811" i="19"/>
  <c r="D31810" i="19"/>
  <c r="D31809" i="19"/>
  <c r="D31808" i="19"/>
  <c r="D31807" i="19"/>
  <c r="D31806" i="19"/>
  <c r="D31805" i="19"/>
  <c r="D31804" i="19"/>
  <c r="D31803" i="19"/>
  <c r="D31802" i="19"/>
  <c r="D31801" i="19"/>
  <c r="D31800" i="19"/>
  <c r="D31799" i="19"/>
  <c r="D31798" i="19"/>
  <c r="D31797" i="19"/>
  <c r="D31796" i="19"/>
  <c r="D31795" i="19"/>
  <c r="D31794" i="19"/>
  <c r="D31793" i="19"/>
  <c r="D31792" i="19"/>
  <c r="D31791" i="19"/>
  <c r="D31790" i="19"/>
  <c r="D31789" i="19"/>
  <c r="D31788" i="19"/>
  <c r="D31787" i="19"/>
  <c r="D31786" i="19"/>
  <c r="D31785" i="19"/>
  <c r="D31784" i="19"/>
  <c r="D31783" i="19"/>
  <c r="D31782" i="19"/>
  <c r="D31781" i="19"/>
  <c r="D31780" i="19"/>
  <c r="D31779" i="19"/>
  <c r="D31778" i="19"/>
  <c r="D31777" i="19"/>
  <c r="D31776" i="19"/>
  <c r="D31775" i="19"/>
  <c r="D31774" i="19"/>
  <c r="D31773" i="19"/>
  <c r="D31772" i="19"/>
  <c r="D31771" i="19"/>
  <c r="D31770" i="19"/>
  <c r="D31769" i="19"/>
  <c r="D31768" i="19"/>
  <c r="D31767" i="19"/>
  <c r="D31766" i="19"/>
  <c r="D31765" i="19"/>
  <c r="D31764" i="19"/>
  <c r="D31763" i="19"/>
  <c r="D31762" i="19"/>
  <c r="D31761" i="19"/>
  <c r="D31760" i="19"/>
  <c r="D31759" i="19"/>
  <c r="D31758" i="19"/>
  <c r="D31757" i="19"/>
  <c r="D31756" i="19"/>
  <c r="D31755" i="19"/>
  <c r="D31754" i="19"/>
  <c r="D31753" i="19"/>
  <c r="D31752" i="19"/>
  <c r="D31751" i="19"/>
  <c r="D31750" i="19"/>
  <c r="D31749" i="19"/>
  <c r="D31748" i="19"/>
  <c r="D31747" i="19"/>
  <c r="D31746" i="19"/>
  <c r="D31745" i="19"/>
  <c r="D31744" i="19"/>
  <c r="D31743" i="19"/>
  <c r="D31742" i="19"/>
  <c r="D31741" i="19"/>
  <c r="D31740" i="19"/>
  <c r="D31739" i="19"/>
  <c r="D31738" i="19"/>
  <c r="D31737" i="19"/>
  <c r="D31736" i="19"/>
  <c r="D31735" i="19"/>
  <c r="D31734" i="19"/>
  <c r="D31733" i="19"/>
  <c r="D31732" i="19"/>
  <c r="D31731" i="19"/>
  <c r="D31730" i="19"/>
  <c r="D31729" i="19"/>
  <c r="D31728" i="19"/>
  <c r="D31727" i="19"/>
  <c r="D31726" i="19"/>
  <c r="D31725" i="19"/>
  <c r="D31724" i="19"/>
  <c r="D31723" i="19"/>
  <c r="D31722" i="19"/>
  <c r="D31721" i="19"/>
  <c r="D31720" i="19"/>
  <c r="D31719" i="19"/>
  <c r="D31718" i="19"/>
  <c r="D31717" i="19"/>
  <c r="D31716" i="19"/>
  <c r="D31715" i="19"/>
  <c r="D31714" i="19"/>
  <c r="D31713" i="19"/>
  <c r="D31712" i="19"/>
  <c r="D31711" i="19"/>
  <c r="D31710" i="19"/>
  <c r="D31709" i="19"/>
  <c r="D31708" i="19"/>
  <c r="D31707" i="19"/>
  <c r="D31706" i="19"/>
  <c r="D31705" i="19"/>
  <c r="D31704" i="19"/>
  <c r="D31703" i="19"/>
  <c r="D31702" i="19"/>
  <c r="D31701" i="19"/>
  <c r="D31700" i="19"/>
  <c r="D31699" i="19"/>
  <c r="D31698" i="19"/>
  <c r="D31697" i="19"/>
  <c r="D31696" i="19"/>
  <c r="D31695" i="19"/>
  <c r="D31694" i="19"/>
  <c r="D31693" i="19"/>
  <c r="D31692" i="19"/>
  <c r="D31691" i="19"/>
  <c r="D31690" i="19"/>
  <c r="D31689" i="19"/>
  <c r="D31688" i="19"/>
  <c r="D31687" i="19"/>
  <c r="D31686" i="19"/>
  <c r="D31685" i="19"/>
  <c r="D31684" i="19"/>
  <c r="D31683" i="19"/>
  <c r="D31682" i="19"/>
  <c r="D31681" i="19"/>
  <c r="D31680" i="19"/>
  <c r="D31679" i="19"/>
  <c r="D31678" i="19"/>
  <c r="D31677" i="19"/>
  <c r="D31676" i="19"/>
  <c r="D31675" i="19"/>
  <c r="D31674" i="19"/>
  <c r="D31673" i="19"/>
  <c r="D31672" i="19"/>
  <c r="D31671" i="19"/>
  <c r="D31670" i="19"/>
  <c r="D31669" i="19"/>
  <c r="D31668" i="19"/>
  <c r="D31667" i="19"/>
  <c r="D31666" i="19"/>
  <c r="D31665" i="19"/>
  <c r="D31664" i="19"/>
  <c r="D31663" i="19"/>
  <c r="D31662" i="19"/>
  <c r="D31661" i="19"/>
  <c r="D31660" i="19"/>
  <c r="D31659" i="19"/>
  <c r="D31658" i="19"/>
  <c r="D31657" i="19"/>
  <c r="D31656" i="19"/>
  <c r="D31655" i="19"/>
  <c r="D31654" i="19"/>
  <c r="D31653" i="19"/>
  <c r="D31652" i="19"/>
  <c r="D31651" i="19"/>
  <c r="D31650" i="19"/>
  <c r="D31649" i="19"/>
  <c r="D31648" i="19"/>
  <c r="D31647" i="19"/>
  <c r="D31646" i="19"/>
  <c r="D31645" i="19"/>
  <c r="D31644" i="19"/>
  <c r="D31643" i="19"/>
  <c r="D31642" i="19"/>
  <c r="D31641" i="19"/>
  <c r="D31640" i="19"/>
  <c r="D31639" i="19"/>
  <c r="D31638" i="19"/>
  <c r="D31637" i="19"/>
  <c r="D31636" i="19"/>
  <c r="D31635" i="19"/>
  <c r="D31634" i="19"/>
  <c r="D31633" i="19"/>
  <c r="D31632" i="19"/>
  <c r="D31631" i="19"/>
  <c r="D31630" i="19"/>
  <c r="D31629" i="19"/>
  <c r="D31628" i="19"/>
  <c r="D31627" i="19"/>
  <c r="D31626" i="19"/>
  <c r="D31625" i="19"/>
  <c r="D31624" i="19"/>
  <c r="D31623" i="19"/>
  <c r="D31622" i="19"/>
  <c r="D31621" i="19"/>
  <c r="D31620" i="19"/>
  <c r="D31619" i="19"/>
  <c r="D31618" i="19"/>
  <c r="D31617" i="19"/>
  <c r="D31616" i="19"/>
  <c r="D31615" i="19"/>
  <c r="D31614" i="19"/>
  <c r="D31613" i="19"/>
  <c r="D31612" i="19"/>
  <c r="D31611" i="19"/>
  <c r="D31610" i="19"/>
  <c r="D31609" i="19"/>
  <c r="D31608" i="19"/>
  <c r="D31607" i="19"/>
  <c r="D31606" i="19"/>
  <c r="D31605" i="19"/>
  <c r="D31604" i="19"/>
  <c r="D31603" i="19"/>
  <c r="D31602" i="19"/>
  <c r="D31601" i="19"/>
  <c r="D31600" i="19"/>
  <c r="D31599" i="19"/>
  <c r="D31598" i="19"/>
  <c r="D31597" i="19"/>
  <c r="D31596" i="19"/>
  <c r="D31595" i="19"/>
  <c r="D31594" i="19"/>
  <c r="D31593" i="19"/>
  <c r="D31592" i="19"/>
  <c r="D31591" i="19"/>
  <c r="D31590" i="19"/>
  <c r="D31589" i="19"/>
  <c r="D31588" i="19"/>
  <c r="D31587" i="19"/>
  <c r="D31586" i="19"/>
  <c r="D31585" i="19"/>
  <c r="D31584" i="19"/>
  <c r="D31583" i="19"/>
  <c r="D31582" i="19"/>
  <c r="D31581" i="19"/>
  <c r="D31580" i="19"/>
  <c r="D31579" i="19"/>
  <c r="D31578" i="19"/>
  <c r="D31577" i="19"/>
  <c r="D31576" i="19"/>
  <c r="D31575" i="19"/>
  <c r="D31574" i="19"/>
  <c r="D31573" i="19"/>
  <c r="D31572" i="19"/>
  <c r="D31571" i="19"/>
  <c r="D31570" i="19"/>
  <c r="D31569" i="19"/>
  <c r="D31568" i="19"/>
  <c r="D31567" i="19"/>
  <c r="D31566" i="19"/>
  <c r="D31565" i="19"/>
  <c r="D31564" i="19"/>
  <c r="D31563" i="19"/>
  <c r="D31562" i="19"/>
  <c r="D31561" i="19"/>
  <c r="D31560" i="19"/>
  <c r="D31559" i="19"/>
  <c r="D31558" i="19"/>
  <c r="D31557" i="19"/>
  <c r="D31556" i="19"/>
  <c r="D31555" i="19"/>
  <c r="D31554" i="19"/>
  <c r="D31553" i="19"/>
  <c r="D31552" i="19"/>
  <c r="D31551" i="19"/>
  <c r="D31550" i="19"/>
  <c r="D31549" i="19"/>
  <c r="D31548" i="19"/>
  <c r="D31547" i="19"/>
  <c r="D31546" i="19"/>
  <c r="D31545" i="19"/>
  <c r="D31544" i="19"/>
  <c r="D31543" i="19"/>
  <c r="D31542" i="19"/>
  <c r="D31541" i="19"/>
  <c r="D31540" i="19"/>
  <c r="D31539" i="19"/>
  <c r="D31538" i="19"/>
  <c r="D31537" i="19"/>
  <c r="D31536" i="19"/>
  <c r="D31535" i="19"/>
  <c r="D31534" i="19"/>
  <c r="D31533" i="19"/>
  <c r="D31532" i="19"/>
  <c r="D31531" i="19"/>
  <c r="D31530" i="19"/>
  <c r="D31529" i="19"/>
  <c r="D31528" i="19"/>
  <c r="D31527" i="19"/>
  <c r="D31526" i="19"/>
  <c r="D31525" i="19"/>
  <c r="D31524" i="19"/>
  <c r="D31523" i="19"/>
  <c r="D31522" i="19"/>
  <c r="D31521" i="19"/>
  <c r="D31520" i="19"/>
  <c r="D31519" i="19"/>
  <c r="D31518" i="19"/>
  <c r="D31517" i="19"/>
  <c r="D31516" i="19"/>
  <c r="D31515" i="19"/>
  <c r="D31514" i="19"/>
  <c r="D31513" i="19"/>
  <c r="D31512" i="19"/>
  <c r="D31511" i="19"/>
  <c r="D31510" i="19"/>
  <c r="D31509" i="19"/>
  <c r="D31508" i="19"/>
  <c r="D31507" i="19"/>
  <c r="D31506" i="19"/>
  <c r="D31505" i="19"/>
  <c r="D31504" i="19"/>
  <c r="D31503" i="19"/>
  <c r="D31502" i="19"/>
  <c r="D31501" i="19"/>
  <c r="D31500" i="19"/>
  <c r="D31499" i="19"/>
  <c r="D31498" i="19"/>
  <c r="D31497" i="19"/>
  <c r="D31496" i="19"/>
  <c r="D31495" i="19"/>
  <c r="D31494" i="19"/>
  <c r="D31493" i="19"/>
  <c r="D31492" i="19"/>
  <c r="D31491" i="19"/>
  <c r="D31490" i="19"/>
  <c r="D31489" i="19"/>
  <c r="D31488" i="19"/>
  <c r="D31487" i="19"/>
  <c r="D31486" i="19"/>
  <c r="D31485" i="19"/>
  <c r="D31484" i="19"/>
  <c r="D31483" i="19"/>
  <c r="D31482" i="19"/>
  <c r="D31481" i="19"/>
  <c r="D31480" i="19"/>
  <c r="D31479" i="19"/>
  <c r="D31478" i="19"/>
  <c r="D31477" i="19"/>
  <c r="D31476" i="19"/>
  <c r="D31475" i="19"/>
  <c r="D31474" i="19"/>
  <c r="D31473" i="19"/>
  <c r="D31472" i="19"/>
  <c r="D31471" i="19"/>
  <c r="D31470" i="19"/>
  <c r="D31469" i="19"/>
  <c r="D31468" i="19"/>
  <c r="D31467" i="19"/>
  <c r="D31466" i="19"/>
  <c r="D31465" i="19"/>
  <c r="D31464" i="19"/>
  <c r="D31463" i="19"/>
  <c r="D31462" i="19"/>
  <c r="D31461" i="19"/>
  <c r="D31460" i="19"/>
  <c r="D31459" i="19"/>
  <c r="D31458" i="19"/>
  <c r="D31457" i="19"/>
  <c r="D31456" i="19"/>
  <c r="D31455" i="19"/>
  <c r="D31454" i="19"/>
  <c r="D31453" i="19"/>
  <c r="D31452" i="19"/>
  <c r="D31451" i="19"/>
  <c r="D31450" i="19"/>
  <c r="D31449" i="19"/>
  <c r="D31448" i="19"/>
  <c r="D31447" i="19"/>
  <c r="D31446" i="19"/>
  <c r="D31445" i="19"/>
  <c r="D31444" i="19"/>
  <c r="D31443" i="19"/>
  <c r="D31442" i="19"/>
  <c r="D31441" i="19"/>
  <c r="D31440" i="19"/>
  <c r="D31439" i="19"/>
  <c r="D31438" i="19"/>
  <c r="D31437" i="19"/>
  <c r="D31436" i="19"/>
  <c r="D31435" i="19"/>
  <c r="D31434" i="19"/>
  <c r="D31433" i="19"/>
  <c r="D31432" i="19"/>
  <c r="D31431" i="19"/>
  <c r="D31430" i="19"/>
  <c r="D31429" i="19"/>
  <c r="D31428" i="19"/>
  <c r="D31427" i="19"/>
  <c r="D31426" i="19"/>
  <c r="D31425" i="19"/>
  <c r="D31424" i="19"/>
  <c r="D31423" i="19"/>
  <c r="D31422" i="19"/>
  <c r="D31421" i="19"/>
  <c r="D31420" i="19"/>
  <c r="D31419" i="19"/>
  <c r="D31418" i="19"/>
  <c r="D31417" i="19"/>
  <c r="D31416" i="19"/>
  <c r="D31415" i="19"/>
  <c r="D31414" i="19"/>
  <c r="D31413" i="19"/>
  <c r="D31412" i="19"/>
  <c r="D31411" i="19"/>
  <c r="D31410" i="19"/>
  <c r="D31409" i="19"/>
  <c r="D31408" i="19"/>
  <c r="D31407" i="19"/>
  <c r="D31406" i="19"/>
  <c r="D31405" i="19"/>
  <c r="D31404" i="19"/>
  <c r="D31403" i="19"/>
  <c r="D31402" i="19"/>
  <c r="D31401" i="19"/>
  <c r="D31400" i="19"/>
  <c r="D31399" i="19"/>
  <c r="D31398" i="19"/>
  <c r="D31397" i="19"/>
  <c r="D31396" i="19"/>
  <c r="D31395" i="19"/>
  <c r="D31394" i="19"/>
  <c r="D31393" i="19"/>
  <c r="D31392" i="19"/>
  <c r="D31391" i="19"/>
  <c r="D31390" i="19"/>
  <c r="D31389" i="19"/>
  <c r="D31388" i="19"/>
  <c r="D31387" i="19"/>
  <c r="D31386" i="19"/>
  <c r="D31385" i="19"/>
  <c r="D31384" i="19"/>
  <c r="D31383" i="19"/>
  <c r="D31382" i="19"/>
  <c r="D31381" i="19"/>
  <c r="D31380" i="19"/>
  <c r="D31379" i="19"/>
  <c r="D31378" i="19"/>
  <c r="D31377" i="19"/>
  <c r="D31376" i="19"/>
  <c r="D31375" i="19"/>
  <c r="D31374" i="19"/>
  <c r="D31373" i="19"/>
  <c r="D31372" i="19"/>
  <c r="D31371" i="19"/>
  <c r="D31370" i="19"/>
  <c r="D31369" i="19"/>
  <c r="D31368" i="19"/>
  <c r="D31367" i="19"/>
  <c r="D31366" i="19"/>
  <c r="D31365" i="19"/>
  <c r="D31364" i="19"/>
  <c r="D31363" i="19"/>
  <c r="D31362" i="19"/>
  <c r="D31361" i="19"/>
  <c r="D31360" i="19"/>
  <c r="D31359" i="19"/>
  <c r="D31358" i="19"/>
  <c r="D31357" i="19"/>
  <c r="D31356" i="19"/>
  <c r="D31355" i="19"/>
  <c r="D31354" i="19"/>
  <c r="D31353" i="19"/>
  <c r="D31352" i="19"/>
  <c r="D31351" i="19"/>
  <c r="D31350" i="19"/>
  <c r="D31349" i="19"/>
  <c r="D31348" i="19"/>
  <c r="D31347" i="19"/>
  <c r="D31346" i="19"/>
  <c r="D31345" i="19"/>
  <c r="D31344" i="19"/>
  <c r="D31343" i="19"/>
  <c r="D31342" i="19"/>
  <c r="D31341" i="19"/>
  <c r="D31340" i="19"/>
  <c r="D31339" i="19"/>
  <c r="D31338" i="19"/>
  <c r="D31337" i="19"/>
  <c r="D31336" i="19"/>
  <c r="D31335" i="19"/>
  <c r="D31334" i="19"/>
  <c r="D31333" i="19"/>
  <c r="D31332" i="19"/>
  <c r="D31331" i="19"/>
  <c r="D31330" i="19"/>
  <c r="D31329" i="19"/>
  <c r="D31328" i="19"/>
  <c r="D31327" i="19"/>
  <c r="D31326" i="19"/>
  <c r="D31325" i="19"/>
  <c r="D31324" i="19"/>
  <c r="D31323" i="19"/>
  <c r="D31322" i="19"/>
  <c r="D31321" i="19"/>
  <c r="D31320" i="19"/>
  <c r="D31319" i="19"/>
  <c r="D31318" i="19"/>
  <c r="D31317" i="19"/>
  <c r="D31316" i="19"/>
  <c r="D31315" i="19"/>
  <c r="D31314" i="19"/>
  <c r="D31313" i="19"/>
  <c r="D31312" i="19"/>
  <c r="D31311" i="19"/>
  <c r="D31310" i="19"/>
  <c r="D31309" i="19"/>
  <c r="D31308" i="19"/>
  <c r="D31307" i="19"/>
  <c r="D31306" i="19"/>
  <c r="D31305" i="19"/>
  <c r="D31304" i="19"/>
  <c r="D31303" i="19"/>
  <c r="D31302" i="19"/>
  <c r="D31301" i="19"/>
  <c r="D31300" i="19"/>
  <c r="D31299" i="19"/>
  <c r="D31298" i="19"/>
  <c r="D31297" i="19"/>
  <c r="D31296" i="19"/>
  <c r="D31295" i="19"/>
  <c r="D31294" i="19"/>
  <c r="D31293" i="19"/>
  <c r="D31292" i="19"/>
  <c r="D31291" i="19"/>
  <c r="D31290" i="19"/>
  <c r="D31289" i="19"/>
  <c r="D31288" i="19"/>
  <c r="D31287" i="19"/>
  <c r="D31286" i="19"/>
  <c r="D31285" i="19"/>
  <c r="D31284" i="19"/>
  <c r="D31283" i="19"/>
  <c r="D31282" i="19"/>
  <c r="D31281" i="19"/>
  <c r="D31280" i="19"/>
  <c r="D31279" i="19"/>
  <c r="D31278" i="19"/>
  <c r="D31277" i="19"/>
  <c r="D31276" i="19"/>
  <c r="D31275" i="19"/>
  <c r="D31274" i="19"/>
  <c r="D31273" i="19"/>
  <c r="D31272" i="19"/>
  <c r="D31271" i="19"/>
  <c r="D31270" i="19"/>
  <c r="D31269" i="19"/>
  <c r="D31268" i="19"/>
  <c r="D31267" i="19"/>
  <c r="D31266" i="19"/>
  <c r="D31265" i="19"/>
  <c r="D31264" i="19"/>
  <c r="D31263" i="19"/>
  <c r="D31262" i="19"/>
  <c r="D31261" i="19"/>
  <c r="D31260" i="19"/>
  <c r="D31259" i="19"/>
  <c r="D31258" i="19"/>
  <c r="D31257" i="19"/>
  <c r="D31256" i="19"/>
  <c r="D31255" i="19"/>
  <c r="D31254" i="19"/>
  <c r="D31253" i="19"/>
  <c r="D31252" i="19"/>
  <c r="D31251" i="19"/>
  <c r="D31250" i="19"/>
  <c r="D31249" i="19"/>
  <c r="D31248" i="19"/>
  <c r="D31247" i="19"/>
  <c r="D31246" i="19"/>
  <c r="D31245" i="19"/>
  <c r="D31244" i="19"/>
  <c r="D31243" i="19"/>
  <c r="D31242" i="19"/>
  <c r="D31241" i="19"/>
  <c r="D31240" i="19"/>
  <c r="D31239" i="19"/>
  <c r="D31238" i="19"/>
  <c r="D31237" i="19"/>
  <c r="D31236" i="19"/>
  <c r="D31235" i="19"/>
  <c r="D31234" i="19"/>
  <c r="D31233" i="19"/>
  <c r="D31232" i="19"/>
  <c r="D31231" i="19"/>
  <c r="D31230" i="19"/>
  <c r="D31229" i="19"/>
  <c r="D31228" i="19"/>
  <c r="D31227" i="19"/>
  <c r="D31226" i="19"/>
  <c r="D31225" i="19"/>
  <c r="D31224" i="19"/>
  <c r="D31223" i="19"/>
  <c r="D31222" i="19"/>
  <c r="D31221" i="19"/>
  <c r="D31220" i="19"/>
  <c r="D31219" i="19"/>
  <c r="D31218" i="19"/>
  <c r="D31217" i="19"/>
  <c r="D31216" i="19"/>
  <c r="D31215" i="19"/>
  <c r="D31214" i="19"/>
  <c r="D31213" i="19"/>
  <c r="D31212" i="19"/>
  <c r="D31211" i="19"/>
  <c r="D31210" i="19"/>
  <c r="D31209" i="19"/>
  <c r="D31208" i="19"/>
  <c r="D31207" i="19"/>
  <c r="D31206" i="19"/>
  <c r="D31205" i="19"/>
  <c r="D31204" i="19"/>
  <c r="D31203" i="19"/>
  <c r="D31202" i="19"/>
  <c r="D31201" i="19"/>
  <c r="D31200" i="19"/>
  <c r="D31199" i="19"/>
  <c r="D31198" i="19"/>
  <c r="D31197" i="19"/>
  <c r="D31196" i="19"/>
  <c r="D31195" i="19"/>
  <c r="D31194" i="19"/>
  <c r="D31193" i="19"/>
  <c r="D31192" i="19"/>
  <c r="D31191" i="19"/>
  <c r="D31190" i="19"/>
  <c r="D31189" i="19"/>
  <c r="D31188" i="19"/>
  <c r="D31187" i="19"/>
  <c r="D31186" i="19"/>
  <c r="D31185" i="19"/>
  <c r="D31184" i="19"/>
  <c r="D31183" i="19"/>
  <c r="D31182" i="19"/>
  <c r="D31181" i="19"/>
  <c r="D31180" i="19"/>
  <c r="D31179" i="19"/>
  <c r="D31178" i="19"/>
  <c r="D31177" i="19"/>
  <c r="D31176" i="19"/>
  <c r="D31175" i="19"/>
  <c r="D31174" i="19"/>
  <c r="D31173" i="19"/>
  <c r="D31172" i="19"/>
  <c r="D31171" i="19"/>
  <c r="D31170" i="19"/>
  <c r="D31169" i="19"/>
  <c r="D31168" i="19"/>
  <c r="D31167" i="19"/>
  <c r="D31166" i="19"/>
  <c r="D31165" i="19"/>
  <c r="D31164" i="19"/>
  <c r="D31163" i="19"/>
  <c r="D31162" i="19"/>
  <c r="D31161" i="19"/>
  <c r="D31160" i="19"/>
  <c r="D31159" i="19"/>
  <c r="D31158" i="19"/>
  <c r="D31157" i="19"/>
  <c r="D31156" i="19"/>
  <c r="D31155" i="19"/>
  <c r="D31154" i="19"/>
  <c r="D31153" i="19"/>
  <c r="D31152" i="19"/>
  <c r="D31151" i="19"/>
  <c r="D31150" i="19"/>
  <c r="D31149" i="19"/>
  <c r="D31148" i="19"/>
  <c r="D31147" i="19"/>
  <c r="D31146" i="19"/>
  <c r="D31145" i="19"/>
  <c r="D31144" i="19"/>
  <c r="D31143" i="19"/>
  <c r="D31142" i="19"/>
  <c r="D31141" i="19"/>
  <c r="D31140" i="19"/>
  <c r="D31139" i="19"/>
  <c r="D31138" i="19"/>
  <c r="D31137" i="19"/>
  <c r="D31136" i="19"/>
  <c r="D31135" i="19"/>
  <c r="D31134" i="19"/>
  <c r="D31133" i="19"/>
  <c r="D31132" i="19"/>
  <c r="D31131" i="19"/>
  <c r="D31130" i="19"/>
  <c r="D31129" i="19"/>
  <c r="D31128" i="19"/>
  <c r="D31127" i="19"/>
  <c r="D31126" i="19"/>
  <c r="D31125" i="19"/>
  <c r="D31124" i="19"/>
  <c r="D31123" i="19"/>
  <c r="D31122" i="19"/>
  <c r="D31121" i="19"/>
  <c r="D31120" i="19"/>
  <c r="D31119" i="19"/>
  <c r="D31118" i="19"/>
  <c r="D31117" i="19"/>
  <c r="D31116" i="19"/>
  <c r="D31115" i="19"/>
  <c r="D31114" i="19"/>
  <c r="D31113" i="19"/>
  <c r="D31112" i="19"/>
  <c r="D31111" i="19"/>
  <c r="D31110" i="19"/>
  <c r="D31109" i="19"/>
  <c r="D31108" i="19"/>
  <c r="D31107" i="19"/>
  <c r="D31106" i="19"/>
  <c r="D31105" i="19"/>
  <c r="D31104" i="19"/>
  <c r="D31103" i="19"/>
  <c r="D31102" i="19"/>
  <c r="D31101" i="19"/>
  <c r="D31100" i="19"/>
  <c r="D31099" i="19"/>
  <c r="D31098" i="19"/>
  <c r="D31097" i="19"/>
  <c r="D31096" i="19"/>
  <c r="D31095" i="19"/>
  <c r="D31094" i="19"/>
  <c r="D31093" i="19"/>
  <c r="D31092" i="19"/>
  <c r="D31091" i="19"/>
  <c r="D31090" i="19"/>
  <c r="D31089" i="19"/>
  <c r="D31088" i="19"/>
  <c r="D31087" i="19"/>
  <c r="D31086" i="19"/>
  <c r="D31085" i="19"/>
  <c r="D31084" i="19"/>
  <c r="D31083" i="19"/>
  <c r="D31082" i="19"/>
  <c r="D31081" i="19"/>
  <c r="D31080" i="19"/>
  <c r="D31079" i="19"/>
  <c r="D31078" i="19"/>
  <c r="D31077" i="19"/>
  <c r="D31076" i="19"/>
  <c r="D31075" i="19"/>
  <c r="D31074" i="19"/>
  <c r="D31073" i="19"/>
  <c r="D31072" i="19"/>
  <c r="D31071" i="19"/>
  <c r="D31070" i="19"/>
  <c r="D31069" i="19"/>
  <c r="D31068" i="19"/>
  <c r="D31067" i="19"/>
  <c r="D31066" i="19"/>
  <c r="D31065" i="19"/>
  <c r="D31064" i="19"/>
  <c r="D31063" i="19"/>
  <c r="D31062" i="19"/>
  <c r="D31061" i="19"/>
  <c r="D31060" i="19"/>
  <c r="D31059" i="19"/>
  <c r="D31058" i="19"/>
  <c r="D31057" i="19"/>
  <c r="D31056" i="19"/>
  <c r="D31055" i="19"/>
  <c r="D31054" i="19"/>
  <c r="D31053" i="19"/>
  <c r="D31052" i="19"/>
  <c r="D31051" i="19"/>
  <c r="D31050" i="19"/>
  <c r="D31049" i="19"/>
  <c r="D31048" i="19"/>
  <c r="D31047" i="19"/>
  <c r="D31046" i="19"/>
  <c r="D31045" i="19"/>
  <c r="D31044" i="19"/>
  <c r="D31043" i="19"/>
  <c r="D31042" i="19"/>
  <c r="D31041" i="19"/>
  <c r="D31040" i="19"/>
  <c r="D31039" i="19"/>
  <c r="D31038" i="19"/>
  <c r="D31037" i="19"/>
  <c r="D31036" i="19"/>
  <c r="D31035" i="19"/>
  <c r="D31034" i="19"/>
  <c r="D31033" i="19"/>
  <c r="D31032" i="19"/>
  <c r="D31031" i="19"/>
  <c r="D31030" i="19"/>
  <c r="D31029" i="19"/>
  <c r="D31028" i="19"/>
  <c r="D31027" i="19"/>
  <c r="D31026" i="19"/>
  <c r="D31025" i="19"/>
  <c r="D31024" i="19"/>
  <c r="D31023" i="19"/>
  <c r="D31022" i="19"/>
  <c r="D31021" i="19"/>
  <c r="D31020" i="19"/>
  <c r="D31019" i="19"/>
  <c r="D31018" i="19"/>
  <c r="D31017" i="19"/>
  <c r="D31016" i="19"/>
  <c r="D31015" i="19"/>
  <c r="D31014" i="19"/>
  <c r="D31013" i="19"/>
  <c r="D31012" i="19"/>
  <c r="D31011" i="19"/>
  <c r="D31010" i="19"/>
  <c r="D31009" i="19"/>
  <c r="D31008" i="19"/>
  <c r="D31007" i="19"/>
  <c r="D31006" i="19"/>
  <c r="D31005" i="19"/>
  <c r="D31004" i="19"/>
  <c r="D31003" i="19"/>
  <c r="D31002" i="19"/>
  <c r="D31001" i="19"/>
  <c r="D31000" i="19"/>
  <c r="D30999" i="19"/>
  <c r="D30998" i="19"/>
  <c r="D30997" i="19"/>
  <c r="D30996" i="19"/>
  <c r="D30995" i="19"/>
  <c r="D30994" i="19"/>
  <c r="D30993" i="19"/>
  <c r="D30992" i="19"/>
  <c r="D30991" i="19"/>
  <c r="D30990" i="19"/>
  <c r="D30989" i="19"/>
  <c r="D30988" i="19"/>
  <c r="D30987" i="19"/>
  <c r="D30986" i="19"/>
  <c r="D30985" i="19"/>
  <c r="D30984" i="19"/>
  <c r="D30983" i="19"/>
  <c r="D30982" i="19"/>
  <c r="D30981" i="19"/>
  <c r="D30980" i="19"/>
  <c r="D30979" i="19"/>
  <c r="D30978" i="19"/>
  <c r="D30977" i="19"/>
  <c r="D30976" i="19"/>
  <c r="D30975" i="19"/>
  <c r="D30974" i="19"/>
  <c r="D30973" i="19"/>
  <c r="D30972" i="19"/>
  <c r="D30971" i="19"/>
  <c r="D30970" i="19"/>
  <c r="D30969" i="19"/>
  <c r="D30968" i="19"/>
  <c r="D30967" i="19"/>
  <c r="D30966" i="19"/>
  <c r="D30965" i="19"/>
  <c r="D30964" i="19"/>
  <c r="D30963" i="19"/>
  <c r="D30962" i="19"/>
  <c r="D30961" i="19"/>
  <c r="D30960" i="19"/>
  <c r="D30959" i="19"/>
  <c r="D30958" i="19"/>
  <c r="D30957" i="19"/>
  <c r="D30956" i="19"/>
  <c r="D30955" i="19"/>
  <c r="D30954" i="19"/>
  <c r="D30953" i="19"/>
  <c r="D30952" i="19"/>
  <c r="D30951" i="19"/>
  <c r="D30950" i="19"/>
  <c r="D30949" i="19"/>
  <c r="D30948" i="19"/>
  <c r="D30947" i="19"/>
  <c r="D30946" i="19"/>
  <c r="D30945" i="19"/>
  <c r="D30944" i="19"/>
  <c r="D30943" i="19"/>
  <c r="D30942" i="19"/>
  <c r="D30941" i="19"/>
  <c r="D30940" i="19"/>
  <c r="D30939" i="19"/>
  <c r="D30938" i="19"/>
  <c r="D30937" i="19"/>
  <c r="D30936" i="19"/>
  <c r="D30935" i="19"/>
  <c r="D30934" i="19"/>
  <c r="D30933" i="19"/>
  <c r="D30932" i="19"/>
  <c r="D30931" i="19"/>
  <c r="D30930" i="19"/>
  <c r="D30929" i="19"/>
  <c r="D30928" i="19"/>
  <c r="D30927" i="19"/>
  <c r="D30926" i="19"/>
  <c r="D30925" i="19"/>
  <c r="D30924" i="19"/>
  <c r="D30923" i="19"/>
  <c r="D30922" i="19"/>
  <c r="D30921" i="19"/>
  <c r="D30920" i="19"/>
  <c r="D30919" i="19"/>
  <c r="D30918" i="19"/>
  <c r="D30917" i="19"/>
  <c r="D30916" i="19"/>
  <c r="D30915" i="19"/>
  <c r="D30914" i="19"/>
  <c r="D30913" i="19"/>
  <c r="D30912" i="19"/>
  <c r="D30911" i="19"/>
  <c r="D30910" i="19"/>
  <c r="D30909" i="19"/>
  <c r="D30908" i="19"/>
  <c r="D30907" i="19"/>
  <c r="D30906" i="19"/>
  <c r="D30905" i="19"/>
  <c r="D30904" i="19"/>
  <c r="D30903" i="19"/>
  <c r="D30902" i="19"/>
  <c r="D30901" i="19"/>
  <c r="D30900" i="19"/>
  <c r="D30899" i="19"/>
  <c r="D30898" i="19"/>
  <c r="D30897" i="19"/>
  <c r="D30896" i="19"/>
  <c r="D30895" i="19"/>
  <c r="D30894" i="19"/>
  <c r="D30893" i="19"/>
  <c r="D30892" i="19"/>
  <c r="D30891" i="19"/>
  <c r="D30890" i="19"/>
  <c r="D30889" i="19"/>
  <c r="D30888" i="19"/>
  <c r="D30887" i="19"/>
  <c r="D30886" i="19"/>
  <c r="D30885" i="19"/>
  <c r="D30884" i="19"/>
  <c r="D30883" i="19"/>
  <c r="D30882" i="19"/>
  <c r="D30881" i="19"/>
  <c r="D30880" i="19"/>
  <c r="D30879" i="19"/>
  <c r="D30878" i="19"/>
  <c r="D30877" i="19"/>
  <c r="D30876" i="19"/>
  <c r="D30875" i="19"/>
  <c r="D30874" i="19"/>
  <c r="D30873" i="19"/>
  <c r="D30872" i="19"/>
  <c r="D30871" i="19"/>
  <c r="D30870" i="19"/>
  <c r="D30869" i="19"/>
  <c r="D30868" i="19"/>
  <c r="D30867" i="19"/>
  <c r="D30866" i="19"/>
  <c r="D30865" i="19"/>
  <c r="D30864" i="19"/>
  <c r="D30863" i="19"/>
  <c r="D30862" i="19"/>
  <c r="D30861" i="19"/>
  <c r="D30860" i="19"/>
  <c r="D30859" i="19"/>
  <c r="D30858" i="19"/>
  <c r="D30857" i="19"/>
  <c r="D30856" i="19"/>
  <c r="D30855" i="19"/>
  <c r="D30854" i="19"/>
  <c r="D30853" i="19"/>
  <c r="D30852" i="19"/>
  <c r="D30851" i="19"/>
  <c r="D30850" i="19"/>
  <c r="D30849" i="19"/>
  <c r="D30848" i="19"/>
  <c r="D30847" i="19"/>
  <c r="D30846" i="19"/>
  <c r="D30845" i="19"/>
  <c r="D30844" i="19"/>
  <c r="D30843" i="19"/>
  <c r="D30842" i="19"/>
  <c r="D30841" i="19"/>
  <c r="D30840" i="19"/>
  <c r="D30839" i="19"/>
  <c r="D30838" i="19"/>
  <c r="D30837" i="19"/>
  <c r="D30836" i="19"/>
  <c r="D30835" i="19"/>
  <c r="D30834" i="19"/>
  <c r="D30833" i="19"/>
  <c r="D30832" i="19"/>
  <c r="D30831" i="19"/>
  <c r="D30830" i="19"/>
  <c r="D30829" i="19"/>
  <c r="D30828" i="19"/>
  <c r="D30827" i="19"/>
  <c r="D30826" i="19"/>
  <c r="D30825" i="19"/>
  <c r="D30824" i="19"/>
  <c r="D30823" i="19"/>
  <c r="D30822" i="19"/>
  <c r="D30821" i="19"/>
  <c r="D30820" i="19"/>
  <c r="D30819" i="19"/>
  <c r="D30818" i="19"/>
  <c r="D30817" i="19"/>
  <c r="D30816" i="19"/>
  <c r="D30815" i="19"/>
  <c r="D30814" i="19"/>
  <c r="D30813" i="19"/>
  <c r="D30812" i="19"/>
  <c r="D30811" i="19"/>
  <c r="D30810" i="19"/>
  <c r="D30809" i="19"/>
  <c r="D30808" i="19"/>
  <c r="D30807" i="19"/>
  <c r="D30806" i="19"/>
  <c r="D30805" i="19"/>
  <c r="D30804" i="19"/>
  <c r="D30803" i="19"/>
  <c r="D30802" i="19"/>
  <c r="D30801" i="19"/>
  <c r="D30800" i="19"/>
  <c r="D30799" i="19"/>
  <c r="D30798" i="19"/>
  <c r="D30797" i="19"/>
  <c r="D30796" i="19"/>
  <c r="D30795" i="19"/>
  <c r="D30794" i="19"/>
  <c r="D30793" i="19"/>
  <c r="D30792" i="19"/>
  <c r="D30791" i="19"/>
  <c r="D30790" i="19"/>
  <c r="D30789" i="19"/>
  <c r="D30788" i="19"/>
  <c r="D30787" i="19"/>
  <c r="D30786" i="19"/>
  <c r="D30785" i="19"/>
  <c r="D30784" i="19"/>
  <c r="D30783" i="19"/>
  <c r="D30782" i="19"/>
  <c r="D30781" i="19"/>
  <c r="D30780" i="19"/>
  <c r="D30779" i="19"/>
  <c r="D30778" i="19"/>
  <c r="D30777" i="19"/>
  <c r="D30776" i="19"/>
  <c r="D30775" i="19"/>
  <c r="D30774" i="19"/>
  <c r="D30773" i="19"/>
  <c r="D30772" i="19"/>
  <c r="D30771" i="19"/>
  <c r="D30770" i="19"/>
  <c r="D30769" i="19"/>
  <c r="D30768" i="19"/>
  <c r="D30767" i="19"/>
  <c r="D30766" i="19"/>
  <c r="D30765" i="19"/>
  <c r="D30764" i="19"/>
  <c r="D30763" i="19"/>
  <c r="D30762" i="19"/>
  <c r="D30761" i="19"/>
  <c r="D30760" i="19"/>
  <c r="D30759" i="19"/>
  <c r="D30758" i="19"/>
  <c r="D30757" i="19"/>
  <c r="D30756" i="19"/>
  <c r="D30755" i="19"/>
  <c r="D30754" i="19"/>
  <c r="D30753" i="19"/>
  <c r="D30752" i="19"/>
  <c r="D30751" i="19"/>
  <c r="D30750" i="19"/>
  <c r="D30749" i="19"/>
  <c r="D30748" i="19"/>
  <c r="D30747" i="19"/>
  <c r="D30746" i="19"/>
  <c r="D30745" i="19"/>
  <c r="D30744" i="19"/>
  <c r="D30743" i="19"/>
  <c r="D30742" i="19"/>
  <c r="D30741" i="19"/>
  <c r="D30740" i="19"/>
  <c r="D30739" i="19"/>
  <c r="D30738" i="19"/>
  <c r="D30737" i="19"/>
  <c r="D30736" i="19"/>
  <c r="D30735" i="19"/>
  <c r="D30734" i="19"/>
  <c r="D30733" i="19"/>
  <c r="D30732" i="19"/>
  <c r="D30731" i="19"/>
  <c r="D30730" i="19"/>
  <c r="D30729" i="19"/>
  <c r="D30728" i="19"/>
  <c r="D30727" i="19"/>
  <c r="D30726" i="19"/>
  <c r="D30725" i="19"/>
  <c r="D30724" i="19"/>
  <c r="D30723" i="19"/>
  <c r="D30722" i="19"/>
  <c r="D30721" i="19"/>
  <c r="D30720" i="19"/>
  <c r="D30719" i="19"/>
  <c r="D30718" i="19"/>
  <c r="D30717" i="19"/>
  <c r="D30716" i="19"/>
  <c r="D30715" i="19"/>
  <c r="D30714" i="19"/>
  <c r="D30713" i="19"/>
  <c r="D30712" i="19"/>
  <c r="D30711" i="19"/>
  <c r="D30710" i="19"/>
  <c r="D30709" i="19"/>
  <c r="D30708" i="19"/>
  <c r="D30707" i="19"/>
  <c r="D30706" i="19"/>
  <c r="D30705" i="19"/>
  <c r="D30704" i="19"/>
  <c r="D30703" i="19"/>
  <c r="D30702" i="19"/>
  <c r="D30701" i="19"/>
  <c r="D30700" i="19"/>
  <c r="D30699" i="19"/>
  <c r="D30698" i="19"/>
  <c r="D30697" i="19"/>
  <c r="D30696" i="19"/>
  <c r="D30695" i="19"/>
  <c r="D30694" i="19"/>
  <c r="D30693" i="19"/>
  <c r="D30692" i="19"/>
  <c r="D30691" i="19"/>
  <c r="D30690" i="19"/>
  <c r="D30689" i="19"/>
  <c r="D30688" i="19"/>
  <c r="D30687" i="19"/>
  <c r="D30686" i="19"/>
  <c r="D30685" i="19"/>
  <c r="D30684" i="19"/>
  <c r="D30683" i="19"/>
  <c r="D30682" i="19"/>
  <c r="D30681" i="19"/>
  <c r="D30680" i="19"/>
  <c r="D30679" i="19"/>
  <c r="D30678" i="19"/>
  <c r="D30677" i="19"/>
  <c r="D30676" i="19"/>
  <c r="D30675" i="19"/>
  <c r="D30674" i="19"/>
  <c r="D30673" i="19"/>
  <c r="D30672" i="19"/>
  <c r="D30671" i="19"/>
  <c r="D30670" i="19"/>
  <c r="D30669" i="19"/>
  <c r="D30668" i="19"/>
  <c r="D30667" i="19"/>
  <c r="D30666" i="19"/>
  <c r="D30665" i="19"/>
  <c r="D30664" i="19"/>
  <c r="D30663" i="19"/>
  <c r="D30662" i="19"/>
  <c r="D30661" i="19"/>
  <c r="D30660" i="19"/>
  <c r="D30659" i="19"/>
  <c r="D30658" i="19"/>
  <c r="D30657" i="19"/>
  <c r="D30656" i="19"/>
  <c r="D30655" i="19"/>
  <c r="D30654" i="19"/>
  <c r="D30653" i="19"/>
  <c r="D30652" i="19"/>
  <c r="D30651" i="19"/>
  <c r="D30650" i="19"/>
  <c r="D30649" i="19"/>
  <c r="D30648" i="19"/>
  <c r="D30647" i="19"/>
  <c r="D30646" i="19"/>
  <c r="D30645" i="19"/>
  <c r="D30644" i="19"/>
  <c r="D30643" i="19"/>
  <c r="D30642" i="19"/>
  <c r="D30641" i="19"/>
  <c r="D30640" i="19"/>
  <c r="D30639" i="19"/>
  <c r="D30638" i="19"/>
  <c r="D30637" i="19"/>
  <c r="D30636" i="19"/>
  <c r="D30635" i="19"/>
  <c r="D30634" i="19"/>
  <c r="D30633" i="19"/>
  <c r="D30632" i="19"/>
  <c r="D30631" i="19"/>
  <c r="D30630" i="19"/>
  <c r="D30629" i="19"/>
  <c r="D30628" i="19"/>
  <c r="D30627" i="19"/>
  <c r="D30626" i="19"/>
  <c r="D30625" i="19"/>
  <c r="D30624" i="19"/>
  <c r="D30623" i="19"/>
  <c r="D30622" i="19"/>
  <c r="D30621" i="19"/>
  <c r="D30620" i="19"/>
  <c r="D30619" i="19"/>
  <c r="D30618" i="19"/>
  <c r="D30617" i="19"/>
  <c r="D30616" i="19"/>
  <c r="D30615" i="19"/>
  <c r="D30614" i="19"/>
  <c r="D30613" i="19"/>
  <c r="D30612" i="19"/>
  <c r="D30611" i="19"/>
  <c r="D30610" i="19"/>
  <c r="D30609" i="19"/>
  <c r="D30608" i="19"/>
  <c r="D30607" i="19"/>
  <c r="D30606" i="19"/>
  <c r="D30605" i="19"/>
  <c r="D30604" i="19"/>
  <c r="D30603" i="19"/>
  <c r="D30602" i="19"/>
  <c r="D30601" i="19"/>
  <c r="D30600" i="19"/>
  <c r="D30599" i="19"/>
  <c r="D30598" i="19"/>
  <c r="D30597" i="19"/>
  <c r="D30596" i="19"/>
  <c r="D30595" i="19"/>
  <c r="D30594" i="19"/>
  <c r="D30593" i="19"/>
  <c r="D30592" i="19"/>
  <c r="D30591" i="19"/>
  <c r="D30590" i="19"/>
  <c r="D30589" i="19"/>
  <c r="D30588" i="19"/>
  <c r="D30587" i="19"/>
  <c r="D30586" i="19"/>
  <c r="D30585" i="19"/>
  <c r="D30584" i="19"/>
  <c r="D30583" i="19"/>
  <c r="D30582" i="19"/>
  <c r="D30581" i="19"/>
  <c r="D30580" i="19"/>
  <c r="D30579" i="19"/>
  <c r="D30578" i="19"/>
  <c r="D30577" i="19"/>
  <c r="D30576" i="19"/>
  <c r="D30575" i="19"/>
  <c r="D30574" i="19"/>
  <c r="D30573" i="19"/>
  <c r="D30572" i="19"/>
  <c r="D30571" i="19"/>
  <c r="D30570" i="19"/>
  <c r="D30569" i="19"/>
  <c r="D30568" i="19"/>
  <c r="D30567" i="19"/>
  <c r="D30566" i="19"/>
  <c r="D30565" i="19"/>
  <c r="D30564" i="19"/>
  <c r="D30563" i="19"/>
  <c r="D30562" i="19"/>
  <c r="D30561" i="19"/>
  <c r="D30560" i="19"/>
  <c r="D30559" i="19"/>
  <c r="D30558" i="19"/>
  <c r="D30557" i="19"/>
  <c r="D30556" i="19"/>
  <c r="D30555" i="19"/>
  <c r="D30554" i="19"/>
  <c r="D30553" i="19"/>
  <c r="D30552" i="19"/>
  <c r="D30551" i="19"/>
  <c r="D30550" i="19"/>
  <c r="D30549" i="19"/>
  <c r="D30548" i="19"/>
  <c r="D30547" i="19"/>
  <c r="D30546" i="19"/>
  <c r="D30545" i="19"/>
  <c r="D30544" i="19"/>
  <c r="D30543" i="19"/>
  <c r="D30542" i="19"/>
  <c r="D30541" i="19"/>
  <c r="D30540" i="19"/>
  <c r="D30539" i="19"/>
  <c r="D30538" i="19"/>
  <c r="D30537" i="19"/>
  <c r="D30536" i="19"/>
  <c r="D30535" i="19"/>
  <c r="D30534" i="19"/>
  <c r="D30533" i="19"/>
  <c r="D30532" i="19"/>
  <c r="D30531" i="19"/>
  <c r="D30530" i="19"/>
  <c r="D30529" i="19"/>
  <c r="D30528" i="19"/>
  <c r="D30527" i="19"/>
  <c r="D30526" i="19"/>
  <c r="D30525" i="19"/>
  <c r="D30524" i="19"/>
  <c r="D30523" i="19"/>
  <c r="D30522" i="19"/>
  <c r="D30521" i="19"/>
  <c r="D30520" i="19"/>
  <c r="D30519" i="19"/>
  <c r="D30518" i="19"/>
  <c r="D30517" i="19"/>
  <c r="D30516" i="19"/>
  <c r="D30515" i="19"/>
  <c r="D30514" i="19"/>
  <c r="D30513" i="19"/>
  <c r="D30512" i="19"/>
  <c r="D30511" i="19"/>
  <c r="D30510" i="19"/>
  <c r="D30509" i="19"/>
  <c r="D30508" i="19"/>
  <c r="D30507" i="19"/>
  <c r="D30506" i="19"/>
  <c r="D30505" i="19"/>
  <c r="D30504" i="19"/>
  <c r="D30503" i="19"/>
  <c r="D30502" i="19"/>
  <c r="D30501" i="19"/>
  <c r="D30500" i="19"/>
  <c r="D30499" i="19"/>
  <c r="D30498" i="19"/>
  <c r="D30497" i="19"/>
  <c r="D30496" i="19"/>
  <c r="D30495" i="19"/>
  <c r="D30494" i="19"/>
  <c r="D30493" i="19"/>
  <c r="D30492" i="19"/>
  <c r="D30491" i="19"/>
  <c r="D30490" i="19"/>
  <c r="D30489" i="19"/>
  <c r="D30488" i="19"/>
  <c r="D30487" i="19"/>
  <c r="D30486" i="19"/>
  <c r="D30485" i="19"/>
  <c r="D30484" i="19"/>
  <c r="D30483" i="19"/>
  <c r="D30482" i="19"/>
  <c r="D30481" i="19"/>
  <c r="D30480" i="19"/>
  <c r="D30479" i="19"/>
  <c r="D30478" i="19"/>
  <c r="D30477" i="19"/>
  <c r="D30476" i="19"/>
  <c r="D30475" i="19"/>
  <c r="D30474" i="19"/>
  <c r="D30473" i="19"/>
  <c r="D30472" i="19"/>
  <c r="D30471" i="19"/>
  <c r="D30470" i="19"/>
  <c r="D30469" i="19"/>
  <c r="D30468" i="19"/>
  <c r="D30467" i="19"/>
  <c r="D30466" i="19"/>
  <c r="D30465" i="19"/>
  <c r="D30464" i="19"/>
  <c r="D30463" i="19"/>
  <c r="D30462" i="19"/>
  <c r="D30461" i="19"/>
  <c r="D30460" i="19"/>
  <c r="D30459" i="19"/>
  <c r="D30458" i="19"/>
  <c r="D30457" i="19"/>
  <c r="D30456" i="19"/>
  <c r="D30455" i="19"/>
  <c r="D30454" i="19"/>
  <c r="D30453" i="19"/>
  <c r="D30452" i="19"/>
  <c r="D30451" i="19"/>
  <c r="D30450" i="19"/>
  <c r="D30449" i="19"/>
  <c r="D30448" i="19"/>
  <c r="D30447" i="19"/>
  <c r="D30446" i="19"/>
  <c r="D30445" i="19"/>
  <c r="D30444" i="19"/>
  <c r="D30443" i="19"/>
  <c r="D30442" i="19"/>
  <c r="D30441" i="19"/>
  <c r="D30440" i="19"/>
  <c r="D30439" i="19"/>
  <c r="D30438" i="19"/>
  <c r="D30437" i="19"/>
  <c r="D30436" i="19"/>
  <c r="D30435" i="19"/>
  <c r="D30434" i="19"/>
  <c r="D30433" i="19"/>
  <c r="D30432" i="19"/>
  <c r="D30431" i="19"/>
  <c r="D30430" i="19"/>
  <c r="D30429" i="19"/>
  <c r="D30428" i="19"/>
  <c r="D30427" i="19"/>
  <c r="D30426" i="19"/>
  <c r="D30425" i="19"/>
  <c r="D30424" i="19"/>
  <c r="D30423" i="19"/>
  <c r="D30422" i="19"/>
  <c r="D30421" i="19"/>
  <c r="D30420" i="19"/>
  <c r="D30419" i="19"/>
  <c r="D30418" i="19"/>
  <c r="D30417" i="19"/>
  <c r="D30416" i="19"/>
  <c r="D30415" i="19"/>
  <c r="D30414" i="19"/>
  <c r="D30413" i="19"/>
  <c r="D30412" i="19"/>
  <c r="D30411" i="19"/>
  <c r="D30410" i="19"/>
  <c r="D30409" i="19"/>
  <c r="D30408" i="19"/>
  <c r="D30407" i="19"/>
  <c r="D30406" i="19"/>
  <c r="D30405" i="19"/>
  <c r="D30404" i="19"/>
  <c r="D30403" i="19"/>
  <c r="D30402" i="19"/>
  <c r="D30401" i="19"/>
  <c r="D30400" i="19"/>
  <c r="D30399" i="19"/>
  <c r="D30398" i="19"/>
  <c r="D30397" i="19"/>
  <c r="D30396" i="19"/>
  <c r="D30395" i="19"/>
  <c r="D30394" i="19"/>
  <c r="D30393" i="19"/>
  <c r="D30392" i="19"/>
  <c r="D30391" i="19"/>
  <c r="D30390" i="19"/>
  <c r="D30389" i="19"/>
  <c r="D30388" i="19"/>
  <c r="D30387" i="19"/>
  <c r="D30386" i="19"/>
  <c r="D30385" i="19"/>
  <c r="D30384" i="19"/>
  <c r="D30383" i="19"/>
  <c r="D30382" i="19"/>
  <c r="D30381" i="19"/>
  <c r="D30380" i="19"/>
  <c r="D30379" i="19"/>
  <c r="D30378" i="19"/>
  <c r="D30377" i="19"/>
  <c r="D30376" i="19"/>
  <c r="D30375" i="19"/>
  <c r="D30374" i="19"/>
  <c r="D30373" i="19"/>
  <c r="D30372" i="19"/>
  <c r="D30371" i="19"/>
  <c r="D30370" i="19"/>
  <c r="D30369" i="19"/>
  <c r="D30368" i="19"/>
  <c r="D30367" i="19"/>
  <c r="D30366" i="19"/>
  <c r="D30365" i="19"/>
  <c r="D30364" i="19"/>
  <c r="D30363" i="19"/>
  <c r="D30362" i="19"/>
  <c r="D30361" i="19"/>
  <c r="D30360" i="19"/>
  <c r="D30359" i="19"/>
  <c r="D30358" i="19"/>
  <c r="D30357" i="19"/>
  <c r="D30356" i="19"/>
  <c r="D30355" i="19"/>
  <c r="D30354" i="19"/>
  <c r="D30353" i="19"/>
  <c r="D30352" i="19"/>
  <c r="D30351" i="19"/>
  <c r="D30350" i="19"/>
  <c r="D30349" i="19"/>
  <c r="D30348" i="19"/>
  <c r="D30347" i="19"/>
  <c r="D30346" i="19"/>
  <c r="D30345" i="19"/>
  <c r="D30344" i="19"/>
  <c r="D30343" i="19"/>
  <c r="D30342" i="19"/>
  <c r="D30341" i="19"/>
  <c r="D30340" i="19"/>
  <c r="D30339" i="19"/>
  <c r="D30338" i="19"/>
  <c r="D30337" i="19"/>
  <c r="D30336" i="19"/>
  <c r="D30335" i="19"/>
  <c r="D30334" i="19"/>
  <c r="D30333" i="19"/>
  <c r="D30332" i="19"/>
  <c r="D30331" i="19"/>
  <c r="D30330" i="19"/>
  <c r="D30329" i="19"/>
  <c r="D30328" i="19"/>
  <c r="D30327" i="19"/>
  <c r="D30326" i="19"/>
  <c r="D30325" i="19"/>
  <c r="D30324" i="19"/>
  <c r="D30323" i="19"/>
  <c r="D30322" i="19"/>
  <c r="D30321" i="19"/>
  <c r="D30320" i="19"/>
  <c r="D30319" i="19"/>
  <c r="D30318" i="19"/>
  <c r="D30317" i="19"/>
  <c r="D30316" i="19"/>
  <c r="D30315" i="19"/>
  <c r="D30314" i="19"/>
  <c r="D30313" i="19"/>
  <c r="D30312" i="19"/>
  <c r="D30311" i="19"/>
  <c r="D30310" i="19"/>
  <c r="D30309" i="19"/>
  <c r="D30308" i="19"/>
  <c r="D30307" i="19"/>
  <c r="D30306" i="19"/>
  <c r="D30305" i="19"/>
  <c r="D30304" i="19"/>
  <c r="D30303" i="19"/>
  <c r="D30302" i="19"/>
  <c r="D30301" i="19"/>
  <c r="D30300" i="19"/>
  <c r="D30299" i="19"/>
  <c r="D30298" i="19"/>
  <c r="D30297" i="19"/>
  <c r="D30296" i="19"/>
  <c r="D30295" i="19"/>
  <c r="D30294" i="19"/>
  <c r="D30293" i="19"/>
  <c r="D30292" i="19"/>
  <c r="D30291" i="19"/>
  <c r="D30290" i="19"/>
  <c r="D30289" i="19"/>
  <c r="D30288" i="19"/>
  <c r="D30287" i="19"/>
  <c r="D30286" i="19"/>
  <c r="D30285" i="19"/>
  <c r="D30284" i="19"/>
  <c r="D30283" i="19"/>
  <c r="D30282" i="19"/>
  <c r="D30281" i="19"/>
  <c r="D30280" i="19"/>
  <c r="D30279" i="19"/>
  <c r="D30278" i="19"/>
  <c r="D30277" i="19"/>
  <c r="D30276" i="19"/>
  <c r="D30275" i="19"/>
  <c r="D30274" i="19"/>
  <c r="D30273" i="19"/>
  <c r="D30272" i="19"/>
  <c r="D30271" i="19"/>
  <c r="D30270" i="19"/>
  <c r="D30269" i="19"/>
  <c r="D30268" i="19"/>
  <c r="D30267" i="19"/>
  <c r="D30266" i="19"/>
  <c r="D30265" i="19"/>
  <c r="D30264" i="19"/>
  <c r="D30263" i="19"/>
  <c r="D30262" i="19"/>
  <c r="D30261" i="19"/>
  <c r="D30260" i="19"/>
  <c r="D30259" i="19"/>
  <c r="D30258" i="19"/>
  <c r="D30257" i="19"/>
  <c r="D30256" i="19"/>
  <c r="D30255" i="19"/>
  <c r="D30254" i="19"/>
  <c r="D30253" i="19"/>
  <c r="D30252" i="19"/>
  <c r="D30251" i="19"/>
  <c r="D30250" i="19"/>
  <c r="D30249" i="19"/>
  <c r="D30248" i="19"/>
  <c r="D30247" i="19"/>
  <c r="D30246" i="19"/>
  <c r="D30245" i="19"/>
  <c r="D30244" i="19"/>
  <c r="D30243" i="19"/>
  <c r="D30242" i="19"/>
  <c r="D30241" i="19"/>
  <c r="D30240" i="19"/>
  <c r="D30239" i="19"/>
  <c r="D30238" i="19"/>
  <c r="D30237" i="19"/>
  <c r="D30236" i="19"/>
  <c r="D30235" i="19"/>
  <c r="D30234" i="19"/>
  <c r="D30233" i="19"/>
  <c r="D30232" i="19"/>
  <c r="D30231" i="19"/>
  <c r="D30230" i="19"/>
  <c r="D30229" i="19"/>
  <c r="D30228" i="19"/>
  <c r="D30227" i="19"/>
  <c r="D30226" i="19"/>
  <c r="D30225" i="19"/>
  <c r="D30224" i="19"/>
  <c r="D30223" i="19"/>
  <c r="D30222" i="19"/>
  <c r="D30221" i="19"/>
  <c r="D30220" i="19"/>
  <c r="D30219" i="19"/>
  <c r="D30218" i="19"/>
  <c r="D30217" i="19"/>
  <c r="D30216" i="19"/>
  <c r="D30215" i="19"/>
  <c r="D30214" i="19"/>
  <c r="D30213" i="19"/>
  <c r="D30212" i="19"/>
  <c r="D30211" i="19"/>
  <c r="D30210" i="19"/>
  <c r="D30209" i="19"/>
  <c r="D30208" i="19"/>
  <c r="D30207" i="19"/>
  <c r="D30206" i="19"/>
  <c r="D30205" i="19"/>
  <c r="D30204" i="19"/>
  <c r="D30203" i="19"/>
  <c r="D30202" i="19"/>
  <c r="D30201" i="19"/>
  <c r="D30200" i="19"/>
  <c r="D30199" i="19"/>
  <c r="D30198" i="19"/>
  <c r="D30197" i="19"/>
  <c r="D30196" i="19"/>
  <c r="D30195" i="19"/>
  <c r="D30194" i="19"/>
  <c r="D30193" i="19"/>
  <c r="D30192" i="19"/>
  <c r="D30191" i="19"/>
  <c r="D30190" i="19"/>
  <c r="D30189" i="19"/>
  <c r="D30188" i="19"/>
  <c r="D30187" i="19"/>
  <c r="D30186" i="19"/>
  <c r="D30185" i="19"/>
  <c r="D30184" i="19"/>
  <c r="D30183" i="19"/>
  <c r="D30182" i="19"/>
  <c r="D30181" i="19"/>
  <c r="D30180" i="19"/>
  <c r="D30179" i="19"/>
  <c r="D30178" i="19"/>
  <c r="D30177" i="19"/>
  <c r="D30176" i="19"/>
  <c r="D30175" i="19"/>
  <c r="D30174" i="19"/>
  <c r="D30173" i="19"/>
  <c r="D30172" i="19"/>
  <c r="D30171" i="19"/>
  <c r="D30170" i="19"/>
  <c r="D30169" i="19"/>
  <c r="D30168" i="19"/>
  <c r="D30167" i="19"/>
  <c r="D30166" i="19"/>
  <c r="D30165" i="19"/>
  <c r="D30164" i="19"/>
  <c r="D30163" i="19"/>
  <c r="D30162" i="19"/>
  <c r="D30161" i="19"/>
  <c r="D30160" i="19"/>
  <c r="D30159" i="19"/>
  <c r="D30158" i="19"/>
  <c r="D30157" i="19"/>
  <c r="D30156" i="19"/>
  <c r="D30155" i="19"/>
  <c r="D30154" i="19"/>
  <c r="D30153" i="19"/>
  <c r="D30152" i="19"/>
  <c r="D30151" i="19"/>
  <c r="D30150" i="19"/>
  <c r="D30149" i="19"/>
  <c r="D30148" i="19"/>
  <c r="D30147" i="19"/>
  <c r="D30146" i="19"/>
  <c r="D30145" i="19"/>
  <c r="D30144" i="19"/>
  <c r="D30143" i="19"/>
  <c r="D30142" i="19"/>
  <c r="D30141" i="19"/>
  <c r="D30140" i="19"/>
  <c r="D30139" i="19"/>
  <c r="D30138" i="19"/>
  <c r="D30137" i="19"/>
  <c r="D30136" i="19"/>
  <c r="D30135" i="19"/>
  <c r="D30134" i="19"/>
  <c r="D30133" i="19"/>
  <c r="D30132" i="19"/>
  <c r="D30131" i="19"/>
  <c r="D30130" i="19"/>
  <c r="D30129" i="19"/>
  <c r="D30128" i="19"/>
  <c r="D30127" i="19"/>
  <c r="D30126" i="19"/>
  <c r="D30125" i="19"/>
  <c r="D30124" i="19"/>
  <c r="D30123" i="19"/>
  <c r="D30122" i="19"/>
  <c r="D30121" i="19"/>
  <c r="D30120" i="19"/>
  <c r="D30119" i="19"/>
  <c r="D30118" i="19"/>
  <c r="D30117" i="19"/>
  <c r="D30116" i="19"/>
  <c r="D30115" i="19"/>
  <c r="D30114" i="19"/>
  <c r="D30113" i="19"/>
  <c r="D30112" i="19"/>
  <c r="D30111" i="19"/>
  <c r="D30110" i="19"/>
  <c r="D30109" i="19"/>
  <c r="D30108" i="19"/>
  <c r="D30107" i="19"/>
  <c r="D30106" i="19"/>
  <c r="D30105" i="19"/>
  <c r="D30104" i="19"/>
  <c r="D30103" i="19"/>
  <c r="D30102" i="19"/>
  <c r="D30101" i="19"/>
  <c r="D30100" i="19"/>
  <c r="D30099" i="19"/>
  <c r="D30098" i="19"/>
  <c r="D30097" i="19"/>
  <c r="D30096" i="19"/>
  <c r="D30095" i="19"/>
  <c r="D30094" i="19"/>
  <c r="D30093" i="19"/>
  <c r="D30092" i="19"/>
  <c r="D30091" i="19"/>
  <c r="D30090" i="19"/>
  <c r="D30089" i="19"/>
  <c r="D30088" i="19"/>
  <c r="D30087" i="19"/>
  <c r="D30086" i="19"/>
  <c r="D30085" i="19"/>
  <c r="D30084" i="19"/>
  <c r="D30083" i="19"/>
  <c r="D30082" i="19"/>
  <c r="D30081" i="19"/>
  <c r="D30080" i="19"/>
  <c r="D30079" i="19"/>
  <c r="D30078" i="19"/>
  <c r="D30077" i="19"/>
  <c r="D30076" i="19"/>
  <c r="D30075" i="19"/>
  <c r="D30074" i="19"/>
  <c r="D30073" i="19"/>
  <c r="D30072" i="19"/>
  <c r="D30071" i="19"/>
  <c r="D30070" i="19"/>
  <c r="D30069" i="19"/>
  <c r="D30068" i="19"/>
  <c r="D30067" i="19"/>
  <c r="D30066" i="19"/>
  <c r="D30065" i="19"/>
  <c r="D30064" i="19"/>
  <c r="D30063" i="19"/>
  <c r="D30062" i="19"/>
  <c r="D30061" i="19"/>
  <c r="D30060" i="19"/>
  <c r="D30059" i="19"/>
  <c r="D30058" i="19"/>
  <c r="D30057" i="19"/>
  <c r="D30056" i="19"/>
  <c r="D30055" i="19"/>
  <c r="D30054" i="19"/>
  <c r="D30053" i="19"/>
  <c r="D30052" i="19"/>
  <c r="D30051" i="19"/>
  <c r="D30050" i="19"/>
  <c r="D30049" i="19"/>
  <c r="D30048" i="19"/>
  <c r="D30047" i="19"/>
  <c r="D30046" i="19"/>
  <c r="D30045" i="19"/>
  <c r="D30044" i="19"/>
  <c r="D30043" i="19"/>
  <c r="D30042" i="19"/>
  <c r="D30041" i="19"/>
  <c r="D30040" i="19"/>
  <c r="D30039" i="19"/>
  <c r="D30038" i="19"/>
  <c r="D30037" i="19"/>
  <c r="D30036" i="19"/>
  <c r="D30035" i="19"/>
  <c r="D30034" i="19"/>
  <c r="D30033" i="19"/>
  <c r="D30032" i="19"/>
  <c r="D30031" i="19"/>
  <c r="D30030" i="19"/>
  <c r="D30029" i="19"/>
  <c r="D30028" i="19"/>
  <c r="D30027" i="19"/>
  <c r="D30026" i="19"/>
  <c r="D30025" i="19"/>
  <c r="D30024" i="19"/>
  <c r="D30023" i="19"/>
  <c r="D30022" i="19"/>
  <c r="D30021" i="19"/>
  <c r="D30020" i="19"/>
  <c r="D30019" i="19"/>
  <c r="D30018" i="19"/>
  <c r="D30017" i="19"/>
  <c r="D30016" i="19"/>
  <c r="D30015" i="19"/>
  <c r="D30014" i="19"/>
  <c r="D30013" i="19"/>
  <c r="D30012" i="19"/>
  <c r="D30011" i="19"/>
  <c r="D30010" i="19"/>
  <c r="D30009" i="19"/>
  <c r="D30008" i="19"/>
  <c r="D30007" i="19"/>
  <c r="D30006" i="19"/>
  <c r="D30005" i="19"/>
  <c r="D30004" i="19"/>
  <c r="D30003" i="19"/>
  <c r="D30002" i="19"/>
  <c r="D30001" i="19"/>
  <c r="D30000" i="19"/>
  <c r="D29999" i="19"/>
  <c r="D29998" i="19"/>
  <c r="D29997" i="19"/>
  <c r="D29996" i="19"/>
  <c r="D29995" i="19"/>
  <c r="D29994" i="19"/>
  <c r="D29993" i="19"/>
  <c r="D29992" i="19"/>
  <c r="D29991" i="19"/>
  <c r="D29990" i="19"/>
  <c r="D29989" i="19"/>
  <c r="D29988" i="19"/>
  <c r="D29987" i="19"/>
  <c r="D29986" i="19"/>
  <c r="D29985" i="19"/>
  <c r="D29984" i="19"/>
  <c r="D29983" i="19"/>
  <c r="D29982" i="19"/>
  <c r="D29981" i="19"/>
  <c r="D29980" i="19"/>
  <c r="D29979" i="19"/>
  <c r="D29978" i="19"/>
  <c r="D29977" i="19"/>
  <c r="D29976" i="19"/>
  <c r="D29975" i="19"/>
  <c r="D29974" i="19"/>
  <c r="D29973" i="19"/>
  <c r="D29972" i="19"/>
  <c r="D29971" i="19"/>
  <c r="D29970" i="19"/>
  <c r="D29969" i="19"/>
  <c r="D29968" i="19"/>
  <c r="D29967" i="19"/>
  <c r="D29966" i="19"/>
  <c r="D29965" i="19"/>
  <c r="D29964" i="19"/>
  <c r="D29963" i="19"/>
  <c r="D29962" i="19"/>
  <c r="D29961" i="19"/>
  <c r="D29960" i="19"/>
  <c r="D29959" i="19"/>
  <c r="D29958" i="19"/>
  <c r="D29957" i="19"/>
  <c r="D29956" i="19"/>
  <c r="D29955" i="19"/>
  <c r="D29954" i="19"/>
  <c r="D29953" i="19"/>
  <c r="D29952" i="19"/>
  <c r="D29951" i="19"/>
  <c r="D29950" i="19"/>
  <c r="D29949" i="19"/>
  <c r="D29948" i="19"/>
  <c r="D29947" i="19"/>
  <c r="D29946" i="19"/>
  <c r="D29945" i="19"/>
  <c r="D29944" i="19"/>
  <c r="D29943" i="19"/>
  <c r="D29942" i="19"/>
  <c r="D29941" i="19"/>
  <c r="D29940" i="19"/>
  <c r="D29939" i="19"/>
  <c r="D29938" i="19"/>
  <c r="D29937" i="19"/>
  <c r="D29936" i="19"/>
  <c r="D29935" i="19"/>
  <c r="D29934" i="19"/>
  <c r="D29933" i="19"/>
  <c r="D29932" i="19"/>
  <c r="D29931" i="19"/>
  <c r="D29930" i="19"/>
  <c r="D29929" i="19"/>
  <c r="D29928" i="19"/>
  <c r="D29927" i="19"/>
  <c r="D29926" i="19"/>
  <c r="D29925" i="19"/>
  <c r="D29924" i="19"/>
  <c r="D29923" i="19"/>
  <c r="D29922" i="19"/>
  <c r="D29921" i="19"/>
  <c r="D29920" i="19"/>
  <c r="D29919" i="19"/>
  <c r="D29918" i="19"/>
  <c r="D29917" i="19"/>
  <c r="D29916" i="19"/>
  <c r="D29915" i="19"/>
  <c r="D29914" i="19"/>
  <c r="D29913" i="19"/>
  <c r="D29912" i="19"/>
  <c r="D29911" i="19"/>
  <c r="D29910" i="19"/>
  <c r="D29909" i="19"/>
  <c r="D29908" i="19"/>
  <c r="D29907" i="19"/>
  <c r="D29906" i="19"/>
  <c r="D29905" i="19"/>
  <c r="D29904" i="19"/>
  <c r="D29903" i="19"/>
  <c r="D29902" i="19"/>
  <c r="D29901" i="19"/>
  <c r="D29900" i="19"/>
  <c r="D29899" i="19"/>
  <c r="D29898" i="19"/>
  <c r="D29897" i="19"/>
  <c r="D29896" i="19"/>
  <c r="D29895" i="19"/>
  <c r="D29894" i="19"/>
  <c r="D29893" i="19"/>
  <c r="D29892" i="19"/>
  <c r="D29891" i="19"/>
  <c r="D29890" i="19"/>
  <c r="D29889" i="19"/>
  <c r="D29888" i="19"/>
  <c r="D29887" i="19"/>
  <c r="D29886" i="19"/>
  <c r="D29885" i="19"/>
  <c r="D29884" i="19"/>
  <c r="D29883" i="19"/>
  <c r="D29882" i="19"/>
  <c r="D29881" i="19"/>
  <c r="D29880" i="19"/>
  <c r="D29879" i="19"/>
  <c r="D29878" i="19"/>
  <c r="D29877" i="19"/>
  <c r="D29876" i="19"/>
  <c r="D29875" i="19"/>
  <c r="D29874" i="19"/>
  <c r="D29873" i="19"/>
  <c r="D29872" i="19"/>
  <c r="D29871" i="19"/>
  <c r="D29870" i="19"/>
  <c r="D29869" i="19"/>
  <c r="D29868" i="19"/>
  <c r="D29867" i="19"/>
  <c r="D29866" i="19"/>
  <c r="D29865" i="19"/>
  <c r="D29864" i="19"/>
  <c r="D29863" i="19"/>
  <c r="D29862" i="19"/>
  <c r="D29861" i="19"/>
  <c r="D29860" i="19"/>
  <c r="D29859" i="19"/>
  <c r="D29858" i="19"/>
  <c r="D29857" i="19"/>
  <c r="D29856" i="19"/>
  <c r="D29855" i="19"/>
  <c r="D29854" i="19"/>
  <c r="D29853" i="19"/>
  <c r="D29852" i="19"/>
  <c r="D29851" i="19"/>
  <c r="D29850" i="19"/>
  <c r="D29849" i="19"/>
  <c r="D29848" i="19"/>
  <c r="D29847" i="19"/>
  <c r="D29846" i="19"/>
  <c r="D29845" i="19"/>
  <c r="D29844" i="19"/>
  <c r="D29843" i="19"/>
  <c r="D29842" i="19"/>
  <c r="D29841" i="19"/>
  <c r="D29840" i="19"/>
  <c r="D29839" i="19"/>
  <c r="D29838" i="19"/>
  <c r="D29837" i="19"/>
  <c r="D29836" i="19"/>
  <c r="D29835" i="19"/>
  <c r="D29834" i="19"/>
  <c r="D29833" i="19"/>
  <c r="D29832" i="19"/>
  <c r="D29831" i="19"/>
  <c r="D29830" i="19"/>
  <c r="D29829" i="19"/>
  <c r="D29828" i="19"/>
  <c r="D29827" i="19"/>
  <c r="D29826" i="19"/>
  <c r="D29825" i="19"/>
  <c r="D29824" i="19"/>
  <c r="D29823" i="19"/>
  <c r="D29822" i="19"/>
  <c r="D29821" i="19"/>
  <c r="D29820" i="19"/>
  <c r="D29819" i="19"/>
  <c r="D29818" i="19"/>
  <c r="D29817" i="19"/>
  <c r="D29816" i="19"/>
  <c r="D29815" i="19"/>
  <c r="D29814" i="19"/>
  <c r="D29813" i="19"/>
  <c r="D29812" i="19"/>
  <c r="D29811" i="19"/>
  <c r="D29810" i="19"/>
  <c r="D29809" i="19"/>
  <c r="D29808" i="19"/>
  <c r="D29807" i="19"/>
  <c r="D29806" i="19"/>
  <c r="D29805" i="19"/>
  <c r="D29804" i="19"/>
  <c r="D29803" i="19"/>
  <c r="D29802" i="19"/>
  <c r="D29801" i="19"/>
  <c r="D29800" i="19"/>
  <c r="D29799" i="19"/>
  <c r="D29798" i="19"/>
  <c r="D29797" i="19"/>
  <c r="D29796" i="19"/>
  <c r="D29795" i="19"/>
  <c r="D29794" i="19"/>
  <c r="D29793" i="19"/>
  <c r="D29792" i="19"/>
  <c r="D29791" i="19"/>
  <c r="D29790" i="19"/>
  <c r="D29789" i="19"/>
  <c r="D29788" i="19"/>
  <c r="D29787" i="19"/>
  <c r="D29786" i="19"/>
  <c r="D29785" i="19"/>
  <c r="D29784" i="19"/>
  <c r="D29783" i="19"/>
  <c r="D29782" i="19"/>
  <c r="D29781" i="19"/>
  <c r="D29780" i="19"/>
  <c r="D29779" i="19"/>
  <c r="D29778" i="19"/>
  <c r="D29777" i="19"/>
  <c r="D29776" i="19"/>
  <c r="D29775" i="19"/>
  <c r="D29774" i="19"/>
  <c r="D29773" i="19"/>
  <c r="D29772" i="19"/>
  <c r="D29771" i="19"/>
  <c r="D29770" i="19"/>
  <c r="D29769" i="19"/>
  <c r="D29768" i="19"/>
  <c r="D29767" i="19"/>
  <c r="D29766" i="19"/>
  <c r="D29765" i="19"/>
  <c r="D29764" i="19"/>
  <c r="D29763" i="19"/>
  <c r="D29762" i="19"/>
  <c r="D29761" i="19"/>
  <c r="D29760" i="19"/>
  <c r="D29759" i="19"/>
  <c r="D29758" i="19"/>
  <c r="D29757" i="19"/>
  <c r="D29756" i="19"/>
  <c r="D29755" i="19"/>
  <c r="D29754" i="19"/>
  <c r="D29753" i="19"/>
  <c r="D29752" i="19"/>
  <c r="D29751" i="19"/>
  <c r="D29750" i="19"/>
  <c r="D29749" i="19"/>
  <c r="D29748" i="19"/>
  <c r="D29747" i="19"/>
  <c r="D29746" i="19"/>
  <c r="D29745" i="19"/>
  <c r="D29744" i="19"/>
  <c r="D29743" i="19"/>
  <c r="D29742" i="19"/>
  <c r="D29741" i="19"/>
  <c r="D29740" i="19"/>
  <c r="D29739" i="19"/>
  <c r="D29738" i="19"/>
  <c r="D29737" i="19"/>
  <c r="D29736" i="19"/>
  <c r="D29735" i="19"/>
  <c r="D29734" i="19"/>
  <c r="D29733" i="19"/>
  <c r="D29732" i="19"/>
  <c r="D29731" i="19"/>
  <c r="D29730" i="19"/>
  <c r="D29729" i="19"/>
  <c r="D29728" i="19"/>
  <c r="D29727" i="19"/>
  <c r="D29726" i="19"/>
  <c r="D29725" i="19"/>
  <c r="D29724" i="19"/>
  <c r="D29723" i="19"/>
  <c r="D29722" i="19"/>
  <c r="D29721" i="19"/>
  <c r="D29720" i="19"/>
  <c r="D29719" i="19"/>
  <c r="D29718" i="19"/>
  <c r="D29717" i="19"/>
  <c r="D29716" i="19"/>
  <c r="D29715" i="19"/>
  <c r="D29714" i="19"/>
  <c r="D29713" i="19"/>
  <c r="D29712" i="19"/>
  <c r="D29711" i="19"/>
  <c r="D29710" i="19"/>
  <c r="D29709" i="19"/>
  <c r="D29708" i="19"/>
  <c r="D29707" i="19"/>
  <c r="D29706" i="19"/>
  <c r="D29705" i="19"/>
  <c r="D29704" i="19"/>
  <c r="D29703" i="19"/>
  <c r="D29702" i="19"/>
  <c r="D29701" i="19"/>
  <c r="D29700" i="19"/>
  <c r="D29699" i="19"/>
  <c r="D29698" i="19"/>
  <c r="D29697" i="19"/>
  <c r="D29696" i="19"/>
  <c r="D29695" i="19"/>
  <c r="D29694" i="19"/>
  <c r="D29693" i="19"/>
  <c r="D29692" i="19"/>
  <c r="D29691" i="19"/>
  <c r="D29690" i="19"/>
  <c r="D29689" i="19"/>
  <c r="D29688" i="19"/>
  <c r="D29687" i="19"/>
  <c r="D29686" i="19"/>
  <c r="D29685" i="19"/>
  <c r="D29684" i="19"/>
  <c r="D29683" i="19"/>
  <c r="D29682" i="19"/>
  <c r="D29681" i="19"/>
  <c r="D29680" i="19"/>
  <c r="D29679" i="19"/>
  <c r="D29678" i="19"/>
  <c r="D29677" i="19"/>
  <c r="D29676" i="19"/>
  <c r="D29675" i="19"/>
  <c r="D29674" i="19"/>
  <c r="D29673" i="19"/>
  <c r="D29672" i="19"/>
  <c r="D29671" i="19"/>
  <c r="D29670" i="19"/>
  <c r="D29669" i="19"/>
  <c r="D29668" i="19"/>
  <c r="D29667" i="19"/>
  <c r="D29666" i="19"/>
  <c r="D29665" i="19"/>
  <c r="D29664" i="19"/>
  <c r="D29663" i="19"/>
  <c r="D29662" i="19"/>
  <c r="D29661" i="19"/>
  <c r="D29660" i="19"/>
  <c r="D29659" i="19"/>
  <c r="D29658" i="19"/>
  <c r="D29657" i="19"/>
  <c r="D29656" i="19"/>
  <c r="D29655" i="19"/>
  <c r="D29654" i="19"/>
  <c r="D29653" i="19"/>
  <c r="D29652" i="19"/>
  <c r="D29651" i="19"/>
  <c r="D29650" i="19"/>
  <c r="D29649" i="19"/>
  <c r="D29648" i="19"/>
  <c r="D29647" i="19"/>
  <c r="D29646" i="19"/>
  <c r="D29645" i="19"/>
  <c r="D29644" i="19"/>
  <c r="D29643" i="19"/>
  <c r="D29642" i="19"/>
  <c r="D29641" i="19"/>
  <c r="D29640" i="19"/>
  <c r="D29639" i="19"/>
  <c r="D29638" i="19"/>
  <c r="D29637" i="19"/>
  <c r="D29636" i="19"/>
  <c r="D29635" i="19"/>
  <c r="D29634" i="19"/>
  <c r="D29633" i="19"/>
  <c r="D29632" i="19"/>
  <c r="D29631" i="19"/>
  <c r="D29630" i="19"/>
  <c r="D29629" i="19"/>
  <c r="D29628" i="19"/>
  <c r="D29627" i="19"/>
  <c r="D29626" i="19"/>
  <c r="D29625" i="19"/>
  <c r="D29624" i="19"/>
  <c r="D29623" i="19"/>
  <c r="D29622" i="19"/>
  <c r="D29621" i="19"/>
  <c r="D29620" i="19"/>
  <c r="D29619" i="19"/>
  <c r="D29618" i="19"/>
  <c r="D29617" i="19"/>
  <c r="D29616" i="19"/>
  <c r="D29615" i="19"/>
  <c r="D29614" i="19"/>
  <c r="D29613" i="19"/>
  <c r="D29612" i="19"/>
  <c r="D29611" i="19"/>
  <c r="D29610" i="19"/>
  <c r="D29609" i="19"/>
  <c r="D29608" i="19"/>
  <c r="D29607" i="19"/>
  <c r="D29606" i="19"/>
  <c r="D29605" i="19"/>
  <c r="D29604" i="19"/>
  <c r="D29603" i="19"/>
  <c r="D29602" i="19"/>
  <c r="D29601" i="19"/>
  <c r="D29600" i="19"/>
  <c r="D29599" i="19"/>
  <c r="D29598" i="19"/>
  <c r="D29597" i="19"/>
  <c r="D29596" i="19"/>
  <c r="D29595" i="19"/>
  <c r="D29594" i="19"/>
  <c r="D29593" i="19"/>
  <c r="D29592" i="19"/>
  <c r="D29591" i="19"/>
  <c r="D29590" i="19"/>
  <c r="D29589" i="19"/>
  <c r="D29588" i="19"/>
  <c r="D29587" i="19"/>
  <c r="D29586" i="19"/>
  <c r="D29585" i="19"/>
  <c r="D29584" i="19"/>
  <c r="D29583" i="19"/>
  <c r="D29582" i="19"/>
  <c r="D29581" i="19"/>
  <c r="D29580" i="19"/>
  <c r="D29579" i="19"/>
  <c r="D29578" i="19"/>
  <c r="D29577" i="19"/>
  <c r="D29576" i="19"/>
  <c r="D29575" i="19"/>
  <c r="D29574" i="19"/>
  <c r="D29573" i="19"/>
  <c r="D29572" i="19"/>
  <c r="D29571" i="19"/>
  <c r="D29570" i="19"/>
  <c r="D29569" i="19"/>
  <c r="D29568" i="19"/>
  <c r="D29567" i="19"/>
  <c r="D29566" i="19"/>
  <c r="D29565" i="19"/>
  <c r="D29564" i="19"/>
  <c r="D29563" i="19"/>
  <c r="D29562" i="19"/>
  <c r="D29561" i="19"/>
  <c r="D29560" i="19"/>
  <c r="D29559" i="19"/>
  <c r="D29558" i="19"/>
  <c r="D29557" i="19"/>
  <c r="D29556" i="19"/>
  <c r="D29555" i="19"/>
  <c r="D29554" i="19"/>
  <c r="D29553" i="19"/>
  <c r="D29552" i="19"/>
  <c r="D29551" i="19"/>
  <c r="D29550" i="19"/>
  <c r="D29549" i="19"/>
  <c r="D29548" i="19"/>
  <c r="D29547" i="19"/>
  <c r="D29546" i="19"/>
  <c r="D29545" i="19"/>
  <c r="D29544" i="19"/>
  <c r="D29543" i="19"/>
  <c r="D29542" i="19"/>
  <c r="D29541" i="19"/>
  <c r="D29540" i="19"/>
  <c r="D29539" i="19"/>
  <c r="D29538" i="19"/>
  <c r="D29537" i="19"/>
  <c r="D29536" i="19"/>
  <c r="D29535" i="19"/>
  <c r="D29534" i="19"/>
  <c r="D29533" i="19"/>
  <c r="D29532" i="19"/>
  <c r="D29531" i="19"/>
  <c r="D29530" i="19"/>
  <c r="D29529" i="19"/>
  <c r="D29528" i="19"/>
  <c r="D29527" i="19"/>
  <c r="D29526" i="19"/>
  <c r="D29525" i="19"/>
  <c r="D29524" i="19"/>
  <c r="D29523" i="19"/>
  <c r="D29522" i="19"/>
  <c r="D29521" i="19"/>
  <c r="D29520" i="19"/>
  <c r="D29519" i="19"/>
  <c r="D29518" i="19"/>
  <c r="D29517" i="19"/>
  <c r="D29516" i="19"/>
  <c r="D29515" i="19"/>
  <c r="D29514" i="19"/>
  <c r="D29513" i="19"/>
  <c r="D29512" i="19"/>
  <c r="D29511" i="19"/>
  <c r="D29510" i="19"/>
  <c r="D29509" i="19"/>
  <c r="D29508" i="19"/>
  <c r="D29507" i="19"/>
  <c r="D29506" i="19"/>
  <c r="D29505" i="19"/>
  <c r="D29504" i="19"/>
  <c r="D29503" i="19"/>
  <c r="D29502" i="19"/>
  <c r="D29501" i="19"/>
  <c r="D29500" i="19"/>
  <c r="D29499" i="19"/>
  <c r="D29498" i="19"/>
  <c r="D29497" i="19"/>
  <c r="D29496" i="19"/>
  <c r="D29495" i="19"/>
  <c r="D29494" i="19"/>
  <c r="D29493" i="19"/>
  <c r="D29492" i="19"/>
  <c r="D29491" i="19"/>
  <c r="D29490" i="19"/>
  <c r="D29489" i="19"/>
  <c r="D29488" i="19"/>
  <c r="D29487" i="19"/>
  <c r="D29486" i="19"/>
  <c r="D29485" i="19"/>
  <c r="D29484" i="19"/>
  <c r="D29483" i="19"/>
  <c r="D29482" i="19"/>
  <c r="D29481" i="19"/>
  <c r="D29480" i="19"/>
  <c r="D29479" i="19"/>
  <c r="D29478" i="19"/>
  <c r="D29477" i="19"/>
  <c r="D29476" i="19"/>
  <c r="D29475" i="19"/>
  <c r="D29474" i="19"/>
  <c r="D29473" i="19"/>
  <c r="D29472" i="19"/>
  <c r="D29471" i="19"/>
  <c r="D29470" i="19"/>
  <c r="D29469" i="19"/>
  <c r="D29468" i="19"/>
  <c r="D29467" i="19"/>
  <c r="D29466" i="19"/>
  <c r="D29465" i="19"/>
  <c r="D29464" i="19"/>
  <c r="D29463" i="19"/>
  <c r="D29462" i="19"/>
  <c r="D29461" i="19"/>
  <c r="D29460" i="19"/>
  <c r="D29459" i="19"/>
  <c r="D29458" i="19"/>
  <c r="D29457" i="19"/>
  <c r="D29456" i="19"/>
  <c r="D29455" i="19"/>
  <c r="D29454" i="19"/>
  <c r="D29453" i="19"/>
  <c r="D29452" i="19"/>
  <c r="D29451" i="19"/>
  <c r="D29450" i="19"/>
  <c r="D29449" i="19"/>
  <c r="D29448" i="19"/>
  <c r="D29447" i="19"/>
  <c r="D29446" i="19"/>
  <c r="D29445" i="19"/>
  <c r="D29444" i="19"/>
  <c r="D29443" i="19"/>
  <c r="D29442" i="19"/>
  <c r="D29441" i="19"/>
  <c r="D29440" i="19"/>
  <c r="D29439" i="19"/>
  <c r="D29438" i="19"/>
  <c r="D29437" i="19"/>
  <c r="D29436" i="19"/>
  <c r="D29435" i="19"/>
  <c r="D29434" i="19"/>
  <c r="D29433" i="19"/>
  <c r="D29432" i="19"/>
  <c r="D29431" i="19"/>
  <c r="D29430" i="19"/>
  <c r="D29429" i="19"/>
  <c r="D29428" i="19"/>
  <c r="D29427" i="19"/>
  <c r="D29426" i="19"/>
  <c r="D29425" i="19"/>
  <c r="D29424" i="19"/>
  <c r="D29423" i="19"/>
  <c r="D29422" i="19"/>
  <c r="D29421" i="19"/>
  <c r="D29420" i="19"/>
  <c r="D29419" i="19"/>
  <c r="D29418" i="19"/>
  <c r="D29417" i="19"/>
  <c r="D29416" i="19"/>
  <c r="D29415" i="19"/>
  <c r="D29414" i="19"/>
  <c r="D29413" i="19"/>
  <c r="D29412" i="19"/>
  <c r="D29411" i="19"/>
  <c r="D29410" i="19"/>
  <c r="D29409" i="19"/>
  <c r="D29408" i="19"/>
  <c r="D29407" i="19"/>
  <c r="D29406" i="19"/>
  <c r="D29405" i="19"/>
  <c r="D29404" i="19"/>
  <c r="D29403" i="19"/>
  <c r="D29402" i="19"/>
  <c r="D29401" i="19"/>
  <c r="D29400" i="19"/>
  <c r="D29399" i="19"/>
  <c r="D29398" i="19"/>
  <c r="D29397" i="19"/>
  <c r="D29396" i="19"/>
  <c r="D29395" i="19"/>
  <c r="D29394" i="19"/>
  <c r="D29393" i="19"/>
  <c r="D29392" i="19"/>
  <c r="D29391" i="19"/>
  <c r="D29390" i="19"/>
  <c r="D29389" i="19"/>
  <c r="D29388" i="19"/>
  <c r="D29387" i="19"/>
  <c r="D29386" i="19"/>
  <c r="D29385" i="19"/>
  <c r="D29384" i="19"/>
  <c r="D29383" i="19"/>
  <c r="D29382" i="19"/>
  <c r="D29381" i="19"/>
  <c r="D29380" i="19"/>
  <c r="D29379" i="19"/>
  <c r="D29378" i="19"/>
  <c r="D29377" i="19"/>
  <c r="D29376" i="19"/>
  <c r="D29375" i="19"/>
  <c r="D29374" i="19"/>
  <c r="D29373" i="19"/>
  <c r="D29372" i="19"/>
  <c r="D29371" i="19"/>
  <c r="D29370" i="19"/>
  <c r="D29369" i="19"/>
  <c r="D29368" i="19"/>
  <c r="D29367" i="19"/>
  <c r="D29366" i="19"/>
  <c r="D29365" i="19"/>
  <c r="D29364" i="19"/>
  <c r="D29363" i="19"/>
  <c r="D29362" i="19"/>
  <c r="D29361" i="19"/>
  <c r="D29360" i="19"/>
  <c r="D29359" i="19"/>
  <c r="D29358" i="19"/>
  <c r="D29357" i="19"/>
  <c r="D29356" i="19"/>
  <c r="D29355" i="19"/>
  <c r="D29354" i="19"/>
  <c r="D29353" i="19"/>
  <c r="D29352" i="19"/>
  <c r="D29351" i="19"/>
  <c r="D29350" i="19"/>
  <c r="D29349" i="19"/>
  <c r="D29348" i="19"/>
  <c r="D29347" i="19"/>
  <c r="D29346" i="19"/>
  <c r="D29345" i="19"/>
  <c r="D29344" i="19"/>
  <c r="D29343" i="19"/>
  <c r="D29342" i="19"/>
  <c r="D29341" i="19"/>
  <c r="D29340" i="19"/>
  <c r="D29339" i="19"/>
  <c r="D29338" i="19"/>
  <c r="D29337" i="19"/>
  <c r="D29336" i="19"/>
  <c r="D29335" i="19"/>
  <c r="D29334" i="19"/>
  <c r="D29333" i="19"/>
  <c r="D29332" i="19"/>
  <c r="D29331" i="19"/>
  <c r="D29330" i="19"/>
  <c r="D29329" i="19"/>
  <c r="D29328" i="19"/>
  <c r="D29327" i="19"/>
  <c r="D29326" i="19"/>
  <c r="D29325" i="19"/>
  <c r="D29324" i="19"/>
  <c r="D29323" i="19"/>
  <c r="D29322" i="19"/>
  <c r="D29321" i="19"/>
  <c r="D29320" i="19"/>
  <c r="D29319" i="19"/>
  <c r="D29318" i="19"/>
  <c r="D29317" i="19"/>
  <c r="D29316" i="19"/>
  <c r="D29315" i="19"/>
  <c r="D29314" i="19"/>
  <c r="D29313" i="19"/>
  <c r="D29312" i="19"/>
  <c r="D29311" i="19"/>
  <c r="D29310" i="19"/>
  <c r="D29309" i="19"/>
  <c r="D29308" i="19"/>
  <c r="D29307" i="19"/>
  <c r="D29306" i="19"/>
  <c r="D29305" i="19"/>
  <c r="D29304" i="19"/>
  <c r="D29303" i="19"/>
  <c r="D29302" i="19"/>
  <c r="D29301" i="19"/>
  <c r="D29300" i="19"/>
  <c r="D29299" i="19"/>
  <c r="D29298" i="19"/>
  <c r="D29297" i="19"/>
  <c r="D29296" i="19"/>
  <c r="D29295" i="19"/>
  <c r="D29294" i="19"/>
  <c r="D29293" i="19"/>
  <c r="D29292" i="19"/>
  <c r="D29291" i="19"/>
  <c r="D29290" i="19"/>
  <c r="D29289" i="19"/>
  <c r="D29288" i="19"/>
  <c r="D29287" i="19"/>
  <c r="D29286" i="19"/>
  <c r="D29285" i="19"/>
  <c r="D29284" i="19"/>
  <c r="D29283" i="19"/>
  <c r="D29282" i="19"/>
  <c r="D29281" i="19"/>
  <c r="D29280" i="19"/>
  <c r="D29279" i="19"/>
  <c r="D29278" i="19"/>
  <c r="D29277" i="19"/>
  <c r="D29276" i="19"/>
  <c r="D29275" i="19"/>
  <c r="D29274" i="19"/>
  <c r="D29273" i="19"/>
  <c r="D29272" i="19"/>
  <c r="D29271" i="19"/>
  <c r="D29270" i="19"/>
  <c r="D29269" i="19"/>
  <c r="D29268" i="19"/>
  <c r="D29267" i="19"/>
  <c r="D29266" i="19"/>
  <c r="D29265" i="19"/>
  <c r="D29264" i="19"/>
  <c r="D29263" i="19"/>
  <c r="D29262" i="19"/>
  <c r="D29261" i="19"/>
  <c r="D29260" i="19"/>
  <c r="D29259" i="19"/>
  <c r="D29258" i="19"/>
  <c r="D29257" i="19"/>
  <c r="D29256" i="19"/>
  <c r="D29255" i="19"/>
  <c r="D29254" i="19"/>
  <c r="D29253" i="19"/>
  <c r="D29252" i="19"/>
  <c r="D29251" i="19"/>
  <c r="D29250" i="19"/>
  <c r="D29249" i="19"/>
  <c r="D29248" i="19"/>
  <c r="D29247" i="19"/>
  <c r="D29246" i="19"/>
  <c r="D29245" i="19"/>
  <c r="D29244" i="19"/>
  <c r="D29243" i="19"/>
  <c r="D29242" i="19"/>
  <c r="D29241" i="19"/>
  <c r="D29240" i="19"/>
  <c r="D29239" i="19"/>
  <c r="D29238" i="19"/>
  <c r="D29237" i="19"/>
  <c r="D29236" i="19"/>
  <c r="D29235" i="19"/>
  <c r="D29234" i="19"/>
  <c r="D29233" i="19"/>
  <c r="D29232" i="19"/>
  <c r="D29231" i="19"/>
  <c r="D29230" i="19"/>
  <c r="D29229" i="19"/>
  <c r="D29228" i="19"/>
  <c r="D29227" i="19"/>
  <c r="D29226" i="19"/>
  <c r="D29225" i="19"/>
  <c r="D29224" i="19"/>
  <c r="D29223" i="19"/>
  <c r="D29222" i="19"/>
  <c r="D29221" i="19"/>
  <c r="D29220" i="19"/>
  <c r="D29219" i="19"/>
  <c r="D29218" i="19"/>
  <c r="D29217" i="19"/>
  <c r="D29216" i="19"/>
  <c r="D29215" i="19"/>
  <c r="D29214" i="19"/>
  <c r="D29213" i="19"/>
  <c r="D29212" i="19"/>
  <c r="D29211" i="19"/>
  <c r="D29210" i="19"/>
  <c r="D29209" i="19"/>
  <c r="D29208" i="19"/>
  <c r="D29207" i="19"/>
  <c r="D29206" i="19"/>
  <c r="D29205" i="19"/>
  <c r="D29204" i="19"/>
  <c r="D29203" i="19"/>
  <c r="D29202" i="19"/>
  <c r="D29201" i="19"/>
  <c r="D29200" i="19"/>
  <c r="D29199" i="19"/>
  <c r="D29198" i="19"/>
  <c r="D29197" i="19"/>
  <c r="D29196" i="19"/>
  <c r="D29195" i="19"/>
  <c r="D29194" i="19"/>
  <c r="D29193" i="19"/>
  <c r="D29192" i="19"/>
  <c r="D29191" i="19"/>
  <c r="D29190" i="19"/>
  <c r="D29189" i="19"/>
  <c r="D29188" i="19"/>
  <c r="D29187" i="19"/>
  <c r="D29186" i="19"/>
  <c r="D29185" i="19"/>
  <c r="D29184" i="19"/>
  <c r="D29183" i="19"/>
  <c r="D29182" i="19"/>
  <c r="D29181" i="19"/>
  <c r="D29180" i="19"/>
  <c r="D29179" i="19"/>
  <c r="D29178" i="19"/>
  <c r="D29177" i="19"/>
  <c r="D29176" i="19"/>
  <c r="D29175" i="19"/>
  <c r="D29174" i="19"/>
  <c r="D29173" i="19"/>
  <c r="D29172" i="19"/>
  <c r="D29171" i="19"/>
  <c r="D29170" i="19"/>
  <c r="D29169" i="19"/>
  <c r="D29168" i="19"/>
  <c r="D29167" i="19"/>
  <c r="D29166" i="19"/>
  <c r="D29165" i="19"/>
  <c r="D29164" i="19"/>
  <c r="D29163" i="19"/>
  <c r="D29162" i="19"/>
  <c r="D29161" i="19"/>
  <c r="D29160" i="19"/>
  <c r="D29159" i="19"/>
  <c r="D29158" i="19"/>
  <c r="D29157" i="19"/>
  <c r="D29156" i="19"/>
  <c r="D29155" i="19"/>
  <c r="D29154" i="19"/>
  <c r="D29153" i="19"/>
  <c r="D29152" i="19"/>
  <c r="D29151" i="19"/>
  <c r="D29150" i="19"/>
  <c r="D29149" i="19"/>
  <c r="D29148" i="19"/>
  <c r="D29147" i="19"/>
  <c r="D29146" i="19"/>
  <c r="D29145" i="19"/>
  <c r="D29144" i="19"/>
  <c r="D29143" i="19"/>
  <c r="D29142" i="19"/>
  <c r="D29141" i="19"/>
  <c r="D29140" i="19"/>
  <c r="D29139" i="19"/>
  <c r="D29138" i="19"/>
  <c r="D29137" i="19"/>
  <c r="D29136" i="19"/>
  <c r="D29135" i="19"/>
  <c r="D29134" i="19"/>
  <c r="D29133" i="19"/>
  <c r="D29132" i="19"/>
  <c r="D29131" i="19"/>
  <c r="D29130" i="19"/>
  <c r="D29129" i="19"/>
  <c r="D29128" i="19"/>
  <c r="D29127" i="19"/>
  <c r="D29126" i="19"/>
  <c r="D29125" i="19"/>
  <c r="D29124" i="19"/>
  <c r="D29123" i="19"/>
  <c r="D29122" i="19"/>
  <c r="D29121" i="19"/>
  <c r="D29120" i="19"/>
  <c r="D29119" i="19"/>
  <c r="D29118" i="19"/>
  <c r="D29117" i="19"/>
  <c r="D29116" i="19"/>
  <c r="D29115" i="19"/>
  <c r="D29114" i="19"/>
  <c r="D29113" i="19"/>
  <c r="D29112" i="19"/>
  <c r="D29111" i="19"/>
  <c r="D29110" i="19"/>
  <c r="D29109" i="19"/>
  <c r="D29108" i="19"/>
  <c r="D29107" i="19"/>
  <c r="D29106" i="19"/>
  <c r="D29105" i="19"/>
  <c r="D29104" i="19"/>
  <c r="D29103" i="19"/>
  <c r="D29102" i="19"/>
  <c r="D29101" i="19"/>
  <c r="D29100" i="19"/>
  <c r="D29099" i="19"/>
  <c r="D29098" i="19"/>
  <c r="D29097" i="19"/>
  <c r="D29096" i="19"/>
  <c r="D29095" i="19"/>
  <c r="D29094" i="19"/>
  <c r="D29093" i="19"/>
  <c r="D29092" i="19"/>
  <c r="D29091" i="19"/>
  <c r="D29090" i="19"/>
  <c r="D29089" i="19"/>
  <c r="D29088" i="19"/>
  <c r="D29087" i="19"/>
  <c r="D29086" i="19"/>
  <c r="D29085" i="19"/>
  <c r="D29084" i="19"/>
  <c r="D29083" i="19"/>
  <c r="D29082" i="19"/>
  <c r="D29081" i="19"/>
  <c r="D29080" i="19"/>
  <c r="D29079" i="19"/>
  <c r="D29078" i="19"/>
  <c r="D29077" i="19"/>
  <c r="D29076" i="19"/>
  <c r="D29075" i="19"/>
  <c r="D29074" i="19"/>
  <c r="D29073" i="19"/>
  <c r="D29072" i="19"/>
  <c r="D29071" i="19"/>
  <c r="D29070" i="19"/>
  <c r="D29069" i="19"/>
  <c r="D29068" i="19"/>
  <c r="D29067" i="19"/>
  <c r="D29066" i="19"/>
  <c r="D29065" i="19"/>
  <c r="D29064" i="19"/>
  <c r="D29063" i="19"/>
  <c r="D29062" i="19"/>
  <c r="D29061" i="19"/>
  <c r="D29060" i="19"/>
  <c r="D29059" i="19"/>
  <c r="D29058" i="19"/>
  <c r="D29057" i="19"/>
  <c r="D29056" i="19"/>
  <c r="D29055" i="19"/>
  <c r="D29054" i="19"/>
  <c r="D29053" i="19"/>
  <c r="D29052" i="19"/>
  <c r="D29051" i="19"/>
  <c r="D29050" i="19"/>
  <c r="D29049" i="19"/>
  <c r="D29048" i="19"/>
  <c r="D29047" i="19"/>
  <c r="D29046" i="19"/>
  <c r="D29045" i="19"/>
  <c r="D29044" i="19"/>
  <c r="D29043" i="19"/>
  <c r="D29042" i="19"/>
  <c r="D29041" i="19"/>
  <c r="D29040" i="19"/>
  <c r="D29039" i="19"/>
  <c r="D29038" i="19"/>
  <c r="D29037" i="19"/>
  <c r="D29036" i="19"/>
  <c r="D29035" i="19"/>
  <c r="D29034" i="19"/>
  <c r="D29033" i="19"/>
  <c r="D29032" i="19"/>
  <c r="D29031" i="19"/>
  <c r="D29030" i="19"/>
  <c r="D29029" i="19"/>
  <c r="D29028" i="19"/>
  <c r="D29027" i="19"/>
  <c r="D29026" i="19"/>
  <c r="D29025" i="19"/>
  <c r="D29024" i="19"/>
  <c r="D29023" i="19"/>
  <c r="D29022" i="19"/>
  <c r="D29021" i="19"/>
  <c r="D29020" i="19"/>
  <c r="D29019" i="19"/>
  <c r="D29018" i="19"/>
  <c r="D29017" i="19"/>
  <c r="D29016" i="19"/>
  <c r="D29015" i="19"/>
  <c r="D29014" i="19"/>
  <c r="D29013" i="19"/>
  <c r="D29012" i="19"/>
  <c r="D29011" i="19"/>
  <c r="D29010" i="19"/>
  <c r="D29009" i="19"/>
  <c r="D29008" i="19"/>
  <c r="D29007" i="19"/>
  <c r="D29006" i="19"/>
  <c r="D29005" i="19"/>
  <c r="D29004" i="19"/>
  <c r="D29003" i="19"/>
  <c r="D29002" i="19"/>
  <c r="D29001" i="19"/>
  <c r="D29000" i="19"/>
  <c r="D28999" i="19"/>
  <c r="D28998" i="19"/>
  <c r="D28997" i="19"/>
  <c r="D28996" i="19"/>
  <c r="D28995" i="19"/>
  <c r="D28994" i="19"/>
  <c r="D28993" i="19"/>
  <c r="D28992" i="19"/>
  <c r="D28991" i="19"/>
  <c r="D28990" i="19"/>
  <c r="D28989" i="19"/>
  <c r="D28988" i="19"/>
  <c r="D28987" i="19"/>
  <c r="D28986" i="19"/>
  <c r="D28985" i="19"/>
  <c r="D28984" i="19"/>
  <c r="D28983" i="19"/>
  <c r="D28982" i="19"/>
  <c r="D28981" i="19"/>
  <c r="D28980" i="19"/>
  <c r="D28979" i="19"/>
  <c r="D28978" i="19"/>
  <c r="D28977" i="19"/>
  <c r="D28976" i="19"/>
  <c r="D28975" i="19"/>
  <c r="D28974" i="19"/>
  <c r="D28973" i="19"/>
  <c r="D28972" i="19"/>
  <c r="D28971" i="19"/>
  <c r="D28970" i="19"/>
  <c r="D28969" i="19"/>
  <c r="D28968" i="19"/>
  <c r="D28967" i="19"/>
  <c r="D28966" i="19"/>
  <c r="D28965" i="19"/>
  <c r="D28964" i="19"/>
  <c r="D28963" i="19"/>
  <c r="D28962" i="19"/>
  <c r="D28961" i="19"/>
  <c r="D28960" i="19"/>
  <c r="D28959" i="19"/>
  <c r="D28958" i="19"/>
  <c r="D28957" i="19"/>
  <c r="D28956" i="19"/>
  <c r="D28955" i="19"/>
  <c r="D28954" i="19"/>
  <c r="D28953" i="19"/>
  <c r="D28952" i="19"/>
  <c r="D28951" i="19"/>
  <c r="D28950" i="19"/>
  <c r="D28949" i="19"/>
  <c r="D28948" i="19"/>
  <c r="D28947" i="19"/>
  <c r="D28946" i="19"/>
  <c r="D28945" i="19"/>
  <c r="D28944" i="19"/>
  <c r="D28943" i="19"/>
  <c r="D28942" i="19"/>
  <c r="D28941" i="19"/>
  <c r="D28940" i="19"/>
  <c r="D28939" i="19"/>
  <c r="D28938" i="19"/>
  <c r="D28937" i="19"/>
  <c r="D28936" i="19"/>
  <c r="D28935" i="19"/>
  <c r="D28934" i="19"/>
  <c r="D28933" i="19"/>
  <c r="D28932" i="19"/>
  <c r="D28931" i="19"/>
  <c r="D28930" i="19"/>
  <c r="D28929" i="19"/>
  <c r="D28928" i="19"/>
  <c r="D28927" i="19"/>
  <c r="D28926" i="19"/>
  <c r="D28925" i="19"/>
  <c r="D28924" i="19"/>
  <c r="D28923" i="19"/>
  <c r="D28922" i="19"/>
  <c r="D28921" i="19"/>
  <c r="D28920" i="19"/>
  <c r="D28919" i="19"/>
  <c r="D28918" i="19"/>
  <c r="D28917" i="19"/>
  <c r="D28916" i="19"/>
  <c r="D28915" i="19"/>
  <c r="D28914" i="19"/>
  <c r="D28913" i="19"/>
  <c r="D28912" i="19"/>
  <c r="D28911" i="19"/>
  <c r="D28910" i="19"/>
  <c r="D28909" i="19"/>
  <c r="D28908" i="19"/>
  <c r="D28907" i="19"/>
  <c r="D28906" i="19"/>
  <c r="D28905" i="19"/>
  <c r="D28904" i="19"/>
  <c r="D28903" i="19"/>
  <c r="D28902" i="19"/>
  <c r="D28901" i="19"/>
  <c r="D28900" i="19"/>
  <c r="D28899" i="19"/>
  <c r="D28898" i="19"/>
  <c r="D28897" i="19"/>
  <c r="D28896" i="19"/>
  <c r="D28895" i="19"/>
  <c r="D28894" i="19"/>
  <c r="D28893" i="19"/>
  <c r="D28892" i="19"/>
  <c r="D28891" i="19"/>
  <c r="D28890" i="19"/>
  <c r="D28889" i="19"/>
  <c r="D28888" i="19"/>
  <c r="D28887" i="19"/>
  <c r="D28886" i="19"/>
  <c r="D28885" i="19"/>
  <c r="D28884" i="19"/>
  <c r="D28883" i="19"/>
  <c r="D28882" i="19"/>
  <c r="D28881" i="19"/>
  <c r="D28880" i="19"/>
  <c r="D28879" i="19"/>
  <c r="D28878" i="19"/>
  <c r="D28877" i="19"/>
  <c r="D28876" i="19"/>
  <c r="D28875" i="19"/>
  <c r="D28874" i="19"/>
  <c r="D28873" i="19"/>
  <c r="D28872" i="19"/>
  <c r="D28871" i="19"/>
  <c r="D28870" i="19"/>
  <c r="D28869" i="19"/>
  <c r="D28868" i="19"/>
  <c r="D28867" i="19"/>
  <c r="D28866" i="19"/>
  <c r="D28865" i="19"/>
  <c r="D28864" i="19"/>
  <c r="D28863" i="19"/>
  <c r="D28862" i="19"/>
  <c r="D28861" i="19"/>
  <c r="D28860" i="19"/>
  <c r="D28859" i="19"/>
  <c r="D28858" i="19"/>
  <c r="D28857" i="19"/>
  <c r="D28856" i="19"/>
  <c r="D28855" i="19"/>
  <c r="D28854" i="19"/>
  <c r="D28853" i="19"/>
  <c r="D28852" i="19"/>
  <c r="D28851" i="19"/>
  <c r="D28850" i="19"/>
  <c r="D28849" i="19"/>
  <c r="D28848" i="19"/>
  <c r="D28847" i="19"/>
  <c r="D28846" i="19"/>
  <c r="D28845" i="19"/>
  <c r="D28844" i="19"/>
  <c r="D28843" i="19"/>
  <c r="D28842" i="19"/>
  <c r="D28841" i="19"/>
  <c r="D28840" i="19"/>
  <c r="D28839" i="19"/>
  <c r="D28838" i="19"/>
  <c r="D28837" i="19"/>
  <c r="D28836" i="19"/>
  <c r="D28835" i="19"/>
  <c r="D28834" i="19"/>
  <c r="D28833" i="19"/>
  <c r="D28832" i="19"/>
  <c r="D28831" i="19"/>
  <c r="D28830" i="19"/>
  <c r="D28829" i="19"/>
  <c r="D28828" i="19"/>
  <c r="D28827" i="19"/>
  <c r="D28826" i="19"/>
  <c r="D28825" i="19"/>
  <c r="D28824" i="19"/>
  <c r="D28823" i="19"/>
  <c r="D28822" i="19"/>
  <c r="D28821" i="19"/>
  <c r="D28820" i="19"/>
  <c r="D28819" i="19"/>
  <c r="D28818" i="19"/>
  <c r="D28817" i="19"/>
  <c r="D28816" i="19"/>
  <c r="D28815" i="19"/>
  <c r="D28814" i="19"/>
  <c r="D28813" i="19"/>
  <c r="D28812" i="19"/>
  <c r="D28811" i="19"/>
  <c r="D28810" i="19"/>
  <c r="D28809" i="19"/>
  <c r="D28808" i="19"/>
  <c r="D28807" i="19"/>
  <c r="D28806" i="19"/>
  <c r="D28805" i="19"/>
  <c r="D28804" i="19"/>
  <c r="D28803" i="19"/>
  <c r="D28802" i="19"/>
  <c r="D28801" i="19"/>
  <c r="D28800" i="19"/>
  <c r="D28799" i="19"/>
  <c r="D28798" i="19"/>
  <c r="D28797" i="19"/>
  <c r="D28796" i="19"/>
  <c r="D28795" i="19"/>
  <c r="D28794" i="19"/>
  <c r="D28793" i="19"/>
  <c r="D28792" i="19"/>
  <c r="D28791" i="19"/>
  <c r="D28790" i="19"/>
  <c r="D28789" i="19"/>
  <c r="D28788" i="19"/>
  <c r="D28787" i="19"/>
  <c r="D28786" i="19"/>
  <c r="D28785" i="19"/>
  <c r="D28784" i="19"/>
  <c r="D28783" i="19"/>
  <c r="D28782" i="19"/>
  <c r="D28781" i="19"/>
  <c r="D28780" i="19"/>
  <c r="D28779" i="19"/>
  <c r="D28778" i="19"/>
  <c r="D28777" i="19"/>
  <c r="D28776" i="19"/>
  <c r="D28775" i="19"/>
  <c r="D28774" i="19"/>
  <c r="D28773" i="19"/>
  <c r="D28772" i="19"/>
  <c r="D28771" i="19"/>
  <c r="D28770" i="19"/>
  <c r="D28769" i="19"/>
  <c r="D28768" i="19"/>
  <c r="D28767" i="19"/>
  <c r="D28766" i="19"/>
  <c r="D28765" i="19"/>
  <c r="D28764" i="19"/>
  <c r="D28763" i="19"/>
  <c r="D28762" i="19"/>
  <c r="D28761" i="19"/>
  <c r="D28760" i="19"/>
  <c r="D28759" i="19"/>
  <c r="D28758" i="19"/>
  <c r="D28757" i="19"/>
  <c r="D28756" i="19"/>
  <c r="D28755" i="19"/>
  <c r="D28754" i="19"/>
  <c r="D28753" i="19"/>
  <c r="D28752" i="19"/>
  <c r="D28751" i="19"/>
  <c r="D28750" i="19"/>
  <c r="D28749" i="19"/>
  <c r="D28748" i="19"/>
  <c r="D28747" i="19"/>
  <c r="D28746" i="19"/>
  <c r="D28745" i="19"/>
  <c r="D28744" i="19"/>
  <c r="D28743" i="19"/>
  <c r="D28742" i="19"/>
  <c r="D28741" i="19"/>
  <c r="D28740" i="19"/>
  <c r="D28739" i="19"/>
  <c r="D28738" i="19"/>
  <c r="D28737" i="19"/>
  <c r="D28736" i="19"/>
  <c r="D28735" i="19"/>
  <c r="D28734" i="19"/>
  <c r="D28733" i="19"/>
  <c r="D28732" i="19"/>
  <c r="D28731" i="19"/>
  <c r="D28730" i="19"/>
  <c r="D28729" i="19"/>
  <c r="D28728" i="19"/>
  <c r="D28727" i="19"/>
  <c r="D28726" i="19"/>
  <c r="D28725" i="19"/>
  <c r="D28724" i="19"/>
  <c r="D28723" i="19"/>
  <c r="D28722" i="19"/>
  <c r="D28721" i="19"/>
  <c r="D28720" i="19"/>
  <c r="D28719" i="19"/>
  <c r="D28718" i="19"/>
  <c r="D28717" i="19"/>
  <c r="D28716" i="19"/>
  <c r="D28715" i="19"/>
  <c r="D28714" i="19"/>
  <c r="D28713" i="19"/>
  <c r="D28712" i="19"/>
  <c r="D28711" i="19"/>
  <c r="D28710" i="19"/>
  <c r="D28709" i="19"/>
  <c r="D28708" i="19"/>
  <c r="D28707" i="19"/>
  <c r="D28706" i="19"/>
  <c r="D28705" i="19"/>
  <c r="D28704" i="19"/>
  <c r="D28703" i="19"/>
  <c r="D28702" i="19"/>
  <c r="D28701" i="19"/>
  <c r="D28700" i="19"/>
  <c r="D28699" i="19"/>
  <c r="D28698" i="19"/>
  <c r="D28697" i="19"/>
  <c r="D28696" i="19"/>
  <c r="D28695" i="19"/>
  <c r="D28694" i="19"/>
  <c r="D28693" i="19"/>
  <c r="D28692" i="19"/>
  <c r="D28691" i="19"/>
  <c r="D28690" i="19"/>
  <c r="D28689" i="19"/>
  <c r="D28688" i="19"/>
  <c r="D28687" i="19"/>
  <c r="D28686" i="19"/>
  <c r="D28685" i="19"/>
  <c r="D28684" i="19"/>
  <c r="D28683" i="19"/>
  <c r="D28682" i="19"/>
  <c r="D28681" i="19"/>
  <c r="D28680" i="19"/>
  <c r="D28679" i="19"/>
  <c r="D28678" i="19"/>
  <c r="D28677" i="19"/>
  <c r="D28676" i="19"/>
  <c r="D28675" i="19"/>
  <c r="D28674" i="19"/>
  <c r="D28673" i="19"/>
  <c r="D28672" i="19"/>
  <c r="D28671" i="19"/>
  <c r="D28670" i="19"/>
  <c r="D28669" i="19"/>
  <c r="D28668" i="19"/>
  <c r="D28667" i="19"/>
  <c r="D28666" i="19"/>
  <c r="D28665" i="19"/>
  <c r="D28664" i="19"/>
  <c r="D28663" i="19"/>
  <c r="D28662" i="19"/>
  <c r="D28661" i="19"/>
  <c r="D28660" i="19"/>
  <c r="D28659" i="19"/>
  <c r="D28658" i="19"/>
  <c r="D28657" i="19"/>
  <c r="D28656" i="19"/>
  <c r="D28655" i="19"/>
  <c r="D28654" i="19"/>
  <c r="D28653" i="19"/>
  <c r="D28652" i="19"/>
  <c r="D28651" i="19"/>
  <c r="D28650" i="19"/>
  <c r="D28649" i="19"/>
  <c r="D28648" i="19"/>
  <c r="D28647" i="19"/>
  <c r="D28646" i="19"/>
  <c r="D28645" i="19"/>
  <c r="D28644" i="19"/>
  <c r="D28643" i="19"/>
  <c r="D28642" i="19"/>
  <c r="D28641" i="19"/>
  <c r="D28640" i="19"/>
  <c r="D28639" i="19"/>
  <c r="D28638" i="19"/>
  <c r="D28637" i="19"/>
  <c r="D28636" i="19"/>
  <c r="D28635" i="19"/>
  <c r="D28634" i="19"/>
  <c r="D28633" i="19"/>
  <c r="D28632" i="19"/>
  <c r="D28631" i="19"/>
  <c r="D28630" i="19"/>
  <c r="D28629" i="19"/>
  <c r="D28628" i="19"/>
  <c r="D28627" i="19"/>
  <c r="D28626" i="19"/>
  <c r="D28625" i="19"/>
  <c r="D28624" i="19"/>
  <c r="D28623" i="19"/>
  <c r="D28622" i="19"/>
  <c r="D28621" i="19"/>
  <c r="D28620" i="19"/>
  <c r="D28619" i="19"/>
  <c r="D28618" i="19"/>
  <c r="D28617" i="19"/>
  <c r="D28616" i="19"/>
  <c r="D28615" i="19"/>
  <c r="D28614" i="19"/>
  <c r="D28613" i="19"/>
  <c r="D28612" i="19"/>
  <c r="D28611" i="19"/>
  <c r="D28610" i="19"/>
  <c r="D28609" i="19"/>
  <c r="D28608" i="19"/>
  <c r="D28607" i="19"/>
  <c r="D28606" i="19"/>
  <c r="D28605" i="19"/>
  <c r="D28604" i="19"/>
  <c r="D28603" i="19"/>
  <c r="D28602" i="19"/>
  <c r="D28601" i="19"/>
  <c r="D28600" i="19"/>
  <c r="D28599" i="19"/>
  <c r="D28598" i="19"/>
  <c r="D28597" i="19"/>
  <c r="D28596" i="19"/>
  <c r="D28595" i="19"/>
  <c r="D28594" i="19"/>
  <c r="D28593" i="19"/>
  <c r="D28592" i="19"/>
  <c r="D28591" i="19"/>
  <c r="D28590" i="19"/>
  <c r="D28589" i="19"/>
  <c r="D28588" i="19"/>
  <c r="D28587" i="19"/>
  <c r="D28586" i="19"/>
  <c r="D28585" i="19"/>
  <c r="D28584" i="19"/>
  <c r="D28583" i="19"/>
  <c r="D28582" i="19"/>
  <c r="D28581" i="19"/>
  <c r="D28580" i="19"/>
  <c r="D28579" i="19"/>
  <c r="D28578" i="19"/>
  <c r="D28577" i="19"/>
  <c r="D28576" i="19"/>
  <c r="D28575" i="19"/>
  <c r="D28574" i="19"/>
  <c r="D28573" i="19"/>
  <c r="D28572" i="19"/>
  <c r="D28571" i="19"/>
  <c r="D28570" i="19"/>
  <c r="D28569" i="19"/>
  <c r="D28568" i="19"/>
  <c r="D28567" i="19"/>
  <c r="D28566" i="19"/>
  <c r="D28565" i="19"/>
  <c r="D28564" i="19"/>
  <c r="D28563" i="19"/>
  <c r="D28562" i="19"/>
  <c r="D28561" i="19"/>
  <c r="D28560" i="19"/>
  <c r="D28559" i="19"/>
  <c r="D28558" i="19"/>
  <c r="D28557" i="19"/>
  <c r="D28556" i="19"/>
  <c r="D28555" i="19"/>
  <c r="D28554" i="19"/>
  <c r="D28553" i="19"/>
  <c r="D28552" i="19"/>
  <c r="D28551" i="19"/>
  <c r="D28550" i="19"/>
  <c r="D28549" i="19"/>
  <c r="D28548" i="19"/>
  <c r="D28547" i="19"/>
  <c r="D28546" i="19"/>
  <c r="D28545" i="19"/>
  <c r="D28544" i="19"/>
  <c r="D28543" i="19"/>
  <c r="D28542" i="19"/>
  <c r="D28541" i="19"/>
  <c r="D28540" i="19"/>
  <c r="D28539" i="19"/>
  <c r="D28538" i="19"/>
  <c r="D28537" i="19"/>
  <c r="D28536" i="19"/>
  <c r="D28535" i="19"/>
  <c r="D28534" i="19"/>
  <c r="D28533" i="19"/>
  <c r="D28532" i="19"/>
  <c r="D28531" i="19"/>
  <c r="D28530" i="19"/>
  <c r="D28529" i="19"/>
  <c r="D28528" i="19"/>
  <c r="D28527" i="19"/>
  <c r="D28526" i="19"/>
  <c r="D28525" i="19"/>
  <c r="D28524" i="19"/>
  <c r="D28523" i="19"/>
  <c r="D28522" i="19"/>
  <c r="D28521" i="19"/>
  <c r="D28520" i="19"/>
  <c r="D28519" i="19"/>
  <c r="D28518" i="19"/>
  <c r="D28517" i="19"/>
  <c r="D28516" i="19"/>
  <c r="D28515" i="19"/>
  <c r="D28514" i="19"/>
  <c r="D28513" i="19"/>
  <c r="D28512" i="19"/>
  <c r="D28511" i="19"/>
  <c r="D28510" i="19"/>
  <c r="D28509" i="19"/>
  <c r="D28508" i="19"/>
  <c r="D28507" i="19"/>
  <c r="D28506" i="19"/>
  <c r="D28505" i="19"/>
  <c r="D28504" i="19"/>
  <c r="D28503" i="19"/>
  <c r="D28502" i="19"/>
  <c r="D28501" i="19"/>
  <c r="D28500" i="19"/>
  <c r="D28499" i="19"/>
  <c r="D28498" i="19"/>
  <c r="D28497" i="19"/>
  <c r="D28496" i="19"/>
  <c r="D28495" i="19"/>
  <c r="D28494" i="19"/>
  <c r="D28493" i="19"/>
  <c r="D28492" i="19"/>
  <c r="D28491" i="19"/>
  <c r="D28490" i="19"/>
  <c r="D28489" i="19"/>
  <c r="D28488" i="19"/>
  <c r="D28487" i="19"/>
  <c r="D28486" i="19"/>
  <c r="D28485" i="19"/>
  <c r="D28484" i="19"/>
  <c r="D28483" i="19"/>
  <c r="D28482" i="19"/>
  <c r="D28481" i="19"/>
  <c r="D28480" i="19"/>
  <c r="D28479" i="19"/>
  <c r="D28478" i="19"/>
  <c r="D28477" i="19"/>
  <c r="D28476" i="19"/>
  <c r="D28475" i="19"/>
  <c r="D28474" i="19"/>
  <c r="D28473" i="19"/>
  <c r="D28472" i="19"/>
  <c r="D28471" i="19"/>
  <c r="D28470" i="19"/>
  <c r="D28469" i="19"/>
  <c r="D28468" i="19"/>
  <c r="D28467" i="19"/>
  <c r="D28466" i="19"/>
  <c r="D28465" i="19"/>
  <c r="D28464" i="19"/>
  <c r="D28463" i="19"/>
  <c r="D28462" i="19"/>
  <c r="D28461" i="19"/>
  <c r="D28460" i="19"/>
  <c r="D28459" i="19"/>
  <c r="D28458" i="19"/>
  <c r="D28457" i="19"/>
  <c r="D28456" i="19"/>
  <c r="D28455" i="19"/>
  <c r="D28454" i="19"/>
  <c r="D28453" i="19"/>
  <c r="D28452" i="19"/>
  <c r="D28451" i="19"/>
  <c r="D28450" i="19"/>
  <c r="D28449" i="19"/>
  <c r="D28448" i="19"/>
  <c r="D28447" i="19"/>
  <c r="D28446" i="19"/>
  <c r="D28445" i="19"/>
  <c r="D28444" i="19"/>
  <c r="D28443" i="19"/>
  <c r="D28442" i="19"/>
  <c r="D28441" i="19"/>
  <c r="D28440" i="19"/>
  <c r="D28439" i="19"/>
  <c r="D28438" i="19"/>
  <c r="D28437" i="19"/>
  <c r="D28436" i="19"/>
  <c r="D28435" i="19"/>
  <c r="D28434" i="19"/>
  <c r="D28433" i="19"/>
  <c r="D28432" i="19"/>
  <c r="D28431" i="19"/>
  <c r="D28430" i="19"/>
  <c r="D28429" i="19"/>
  <c r="D28428" i="19"/>
  <c r="D28427" i="19"/>
  <c r="D28426" i="19"/>
  <c r="D28425" i="19"/>
  <c r="D28424" i="19"/>
  <c r="D28423" i="19"/>
  <c r="D28422" i="19"/>
  <c r="D28421" i="19"/>
  <c r="D28420" i="19"/>
  <c r="D28419" i="19"/>
  <c r="D28418" i="19"/>
  <c r="D28417" i="19"/>
  <c r="D28416" i="19"/>
  <c r="D28415" i="19"/>
  <c r="D28414" i="19"/>
  <c r="D28413" i="19"/>
  <c r="D28412" i="19"/>
  <c r="D28411" i="19"/>
  <c r="D28410" i="19"/>
  <c r="D28409" i="19"/>
  <c r="D28408" i="19"/>
  <c r="D28407" i="19"/>
  <c r="D28406" i="19"/>
  <c r="D28405" i="19"/>
  <c r="D28404" i="19"/>
  <c r="D28403" i="19"/>
  <c r="D28402" i="19"/>
  <c r="D28401" i="19"/>
  <c r="D28400" i="19"/>
  <c r="D28399" i="19"/>
  <c r="D28398" i="19"/>
  <c r="D28397" i="19"/>
  <c r="D28396" i="19"/>
  <c r="D28395" i="19"/>
  <c r="D28394" i="19"/>
  <c r="D28393" i="19"/>
  <c r="D28392" i="19"/>
  <c r="D28391" i="19"/>
  <c r="D28390" i="19"/>
  <c r="D28389" i="19"/>
  <c r="D28388" i="19"/>
  <c r="D28387" i="19"/>
  <c r="D28386" i="19"/>
  <c r="D28385" i="19"/>
  <c r="D28384" i="19"/>
  <c r="D28383" i="19"/>
  <c r="D28382" i="19"/>
  <c r="D28381" i="19"/>
  <c r="D28380" i="19"/>
  <c r="D28379" i="19"/>
  <c r="D28378" i="19"/>
  <c r="D28377" i="19"/>
  <c r="D28376" i="19"/>
  <c r="D28375" i="19"/>
  <c r="D28374" i="19"/>
  <c r="D28373" i="19"/>
  <c r="D28372" i="19"/>
  <c r="D28371" i="19"/>
  <c r="D28370" i="19"/>
  <c r="D28369" i="19"/>
  <c r="D28368" i="19"/>
  <c r="D28367" i="19"/>
  <c r="D28366" i="19"/>
  <c r="D28365" i="19"/>
  <c r="D28364" i="19"/>
  <c r="D28363" i="19"/>
  <c r="D28362" i="19"/>
  <c r="D28361" i="19"/>
  <c r="D28360" i="19"/>
  <c r="D28359" i="19"/>
  <c r="D28358" i="19"/>
  <c r="D28357" i="19"/>
  <c r="D28356" i="19"/>
  <c r="D28355" i="19"/>
  <c r="D28354" i="19"/>
  <c r="D28353" i="19"/>
  <c r="D28352" i="19"/>
  <c r="D28351" i="19"/>
  <c r="D28350" i="19"/>
  <c r="D28349" i="19"/>
  <c r="D28348" i="19"/>
  <c r="D28347" i="19"/>
  <c r="D28346" i="19"/>
  <c r="D28345" i="19"/>
  <c r="D28344" i="19"/>
  <c r="D28343" i="19"/>
  <c r="D28342" i="19"/>
  <c r="D28341" i="19"/>
  <c r="D28340" i="19"/>
  <c r="D28339" i="19"/>
  <c r="D28338" i="19"/>
  <c r="D28337" i="19"/>
  <c r="D28336" i="19"/>
  <c r="D28335" i="19"/>
  <c r="D28334" i="19"/>
  <c r="D28333" i="19"/>
  <c r="D28332" i="19"/>
  <c r="D28331" i="19"/>
  <c r="D28330" i="19"/>
  <c r="D28329" i="19"/>
  <c r="D28328" i="19"/>
  <c r="D28327" i="19"/>
  <c r="D28326" i="19"/>
  <c r="D28325" i="19"/>
  <c r="D28324" i="19"/>
  <c r="D28323" i="19"/>
  <c r="D28322" i="19"/>
  <c r="D28321" i="19"/>
  <c r="D28320" i="19"/>
  <c r="D28319" i="19"/>
  <c r="D28318" i="19"/>
  <c r="D28317" i="19"/>
  <c r="D28316" i="19"/>
  <c r="D28315" i="19"/>
  <c r="D28314" i="19"/>
  <c r="D28313" i="19"/>
  <c r="D28312" i="19"/>
  <c r="D28311" i="19"/>
  <c r="D28310" i="19"/>
  <c r="D28309" i="19"/>
  <c r="D28308" i="19"/>
  <c r="D28307" i="19"/>
  <c r="D28306" i="19"/>
  <c r="D28305" i="19"/>
  <c r="D28304" i="19"/>
  <c r="D28303" i="19"/>
  <c r="D28302" i="19"/>
  <c r="D28301" i="19"/>
  <c r="D28300" i="19"/>
  <c r="D28299" i="19"/>
  <c r="D28298" i="19"/>
  <c r="D28297" i="19"/>
  <c r="D28296" i="19"/>
  <c r="D28295" i="19"/>
  <c r="D28294" i="19"/>
  <c r="D28293" i="19"/>
  <c r="D28292" i="19"/>
  <c r="D28291" i="19"/>
  <c r="D28290" i="19"/>
  <c r="D28289" i="19"/>
  <c r="D28288" i="19"/>
  <c r="D28287" i="19"/>
  <c r="D28286" i="19"/>
  <c r="D28285" i="19"/>
  <c r="D28284" i="19"/>
  <c r="D28283" i="19"/>
  <c r="D28282" i="19"/>
  <c r="D28281" i="19"/>
  <c r="D28280" i="19"/>
  <c r="D28279" i="19"/>
  <c r="D28278" i="19"/>
  <c r="D28277" i="19"/>
  <c r="D28276" i="19"/>
  <c r="D28275" i="19"/>
  <c r="D28274" i="19"/>
  <c r="D28273" i="19"/>
  <c r="D28272" i="19"/>
  <c r="D28271" i="19"/>
  <c r="D28270" i="19"/>
  <c r="D28269" i="19"/>
  <c r="D28268" i="19"/>
  <c r="D28267" i="19"/>
  <c r="D28266" i="19"/>
  <c r="D28265" i="19"/>
  <c r="D28264" i="19"/>
  <c r="D28263" i="19"/>
  <c r="D28262" i="19"/>
  <c r="D28261" i="19"/>
  <c r="D28260" i="19"/>
  <c r="D28259" i="19"/>
  <c r="D28258" i="19"/>
  <c r="D28257" i="19"/>
  <c r="D28256" i="19"/>
  <c r="D28255" i="19"/>
  <c r="D28254" i="19"/>
  <c r="D28253" i="19"/>
  <c r="D28252" i="19"/>
  <c r="D28251" i="19"/>
  <c r="D28250" i="19"/>
  <c r="D28249" i="19"/>
  <c r="D28248" i="19"/>
  <c r="D28247" i="19"/>
  <c r="D28246" i="19"/>
  <c r="D28245" i="19"/>
  <c r="D28244" i="19"/>
  <c r="D28243" i="19"/>
  <c r="D28242" i="19"/>
  <c r="D28241" i="19"/>
  <c r="D28240" i="19"/>
  <c r="D28239" i="19"/>
  <c r="D28238" i="19"/>
  <c r="D28237" i="19"/>
  <c r="D28236" i="19"/>
  <c r="D28235" i="19"/>
  <c r="D28234" i="19"/>
  <c r="D28233" i="19"/>
  <c r="D28232" i="19"/>
  <c r="D28231" i="19"/>
  <c r="D28230" i="19"/>
  <c r="D28229" i="19"/>
  <c r="D28228" i="19"/>
  <c r="D28227" i="19"/>
  <c r="D28226" i="19"/>
  <c r="D28225" i="19"/>
  <c r="D28224" i="19"/>
  <c r="D28223" i="19"/>
  <c r="D28222" i="19"/>
  <c r="D28221" i="19"/>
  <c r="D28220" i="19"/>
  <c r="D28219" i="19"/>
  <c r="D28218" i="19"/>
  <c r="D28217" i="19"/>
  <c r="D28216" i="19"/>
  <c r="D28215" i="19"/>
  <c r="D28214" i="19"/>
  <c r="D28213" i="19"/>
  <c r="D28212" i="19"/>
  <c r="D28211" i="19"/>
  <c r="D28210" i="19"/>
  <c r="D28209" i="19"/>
  <c r="D28208" i="19"/>
  <c r="D28207" i="19"/>
  <c r="D28206" i="19"/>
  <c r="D28205" i="19"/>
  <c r="D28204" i="19"/>
  <c r="D28203" i="19"/>
  <c r="D28202" i="19"/>
  <c r="D28201" i="19"/>
  <c r="D28200" i="19"/>
  <c r="D28199" i="19"/>
  <c r="D28198" i="19"/>
  <c r="D28197" i="19"/>
  <c r="D28196" i="19"/>
  <c r="D28195" i="19"/>
  <c r="D28194" i="19"/>
  <c r="D28193" i="19"/>
  <c r="D28192" i="19"/>
  <c r="D28191" i="19"/>
  <c r="D28190" i="19"/>
  <c r="D28189" i="19"/>
  <c r="D28188" i="19"/>
  <c r="D28187" i="19"/>
  <c r="D28186" i="19"/>
  <c r="D28185" i="19"/>
  <c r="D28184" i="19"/>
  <c r="D28183" i="19"/>
  <c r="D28182" i="19"/>
  <c r="D28181" i="19"/>
  <c r="D28180" i="19"/>
  <c r="D28179" i="19"/>
  <c r="D28178" i="19"/>
  <c r="D28177" i="19"/>
  <c r="D28176" i="19"/>
  <c r="D28175" i="19"/>
  <c r="D28174" i="19"/>
  <c r="D28173" i="19"/>
  <c r="D28172" i="19"/>
  <c r="D28171" i="19"/>
  <c r="D28170" i="19"/>
  <c r="D28169" i="19"/>
  <c r="D28168" i="19"/>
  <c r="D28167" i="19"/>
  <c r="D28166" i="19"/>
  <c r="D28165" i="19"/>
  <c r="D28164" i="19"/>
  <c r="D28163" i="19"/>
  <c r="D28162" i="19"/>
  <c r="D28161" i="19"/>
  <c r="D28160" i="19"/>
  <c r="D28159" i="19"/>
  <c r="D28158" i="19"/>
  <c r="D28157" i="19"/>
  <c r="D28156" i="19"/>
  <c r="D28155" i="19"/>
  <c r="D28154" i="19"/>
  <c r="D28153" i="19"/>
  <c r="D28152" i="19"/>
  <c r="D28151" i="19"/>
  <c r="D28150" i="19"/>
  <c r="D28149" i="19"/>
  <c r="D28148" i="19"/>
  <c r="D28147" i="19"/>
  <c r="D28146" i="19"/>
  <c r="D28145" i="19"/>
  <c r="D28144" i="19"/>
  <c r="D28143" i="19"/>
  <c r="D28142" i="19"/>
  <c r="D28141" i="19"/>
  <c r="D28140" i="19"/>
  <c r="D28139" i="19"/>
  <c r="D28138" i="19"/>
  <c r="D28137" i="19"/>
  <c r="D28136" i="19"/>
  <c r="D28135" i="19"/>
  <c r="D28134" i="19"/>
  <c r="D28133" i="19"/>
  <c r="D28132" i="19"/>
  <c r="D28131" i="19"/>
  <c r="D28130" i="19"/>
  <c r="D28129" i="19"/>
  <c r="D28128" i="19"/>
  <c r="D28127" i="19"/>
  <c r="D28126" i="19"/>
  <c r="D28125" i="19"/>
  <c r="D28124" i="19"/>
  <c r="D28123" i="19"/>
  <c r="D28122" i="19"/>
  <c r="D28121" i="19"/>
  <c r="D28120" i="19"/>
  <c r="D28119" i="19"/>
  <c r="D28118" i="19"/>
  <c r="D28117" i="19"/>
  <c r="D28116" i="19"/>
  <c r="D28115" i="19"/>
  <c r="D28114" i="19"/>
  <c r="D28113" i="19"/>
  <c r="D28112" i="19"/>
  <c r="D28111" i="19"/>
  <c r="D28110" i="19"/>
  <c r="D28109" i="19"/>
  <c r="D28108" i="19"/>
  <c r="D28107" i="19"/>
  <c r="D28106" i="19"/>
  <c r="D28105" i="19"/>
  <c r="D28104" i="19"/>
  <c r="D28103" i="19"/>
  <c r="D28102" i="19"/>
  <c r="D28101" i="19"/>
  <c r="D28100" i="19"/>
  <c r="D28099" i="19"/>
  <c r="D28098" i="19"/>
  <c r="D28097" i="19"/>
  <c r="D28096" i="19"/>
  <c r="D28095" i="19"/>
  <c r="D28094" i="19"/>
  <c r="D28093" i="19"/>
  <c r="D28092" i="19"/>
  <c r="D28091" i="19"/>
  <c r="D28090" i="19"/>
  <c r="D28089" i="19"/>
  <c r="D28088" i="19"/>
  <c r="D28087" i="19"/>
  <c r="D28086" i="19"/>
  <c r="D28085" i="19"/>
  <c r="D28084" i="19"/>
  <c r="D28083" i="19"/>
  <c r="D28082" i="19"/>
  <c r="D28081" i="19"/>
  <c r="D28080" i="19"/>
  <c r="D28079" i="19"/>
  <c r="D28078" i="19"/>
  <c r="D28077" i="19"/>
  <c r="D28076" i="19"/>
  <c r="D28075" i="19"/>
  <c r="D28074" i="19"/>
  <c r="D28073" i="19"/>
  <c r="D28072" i="19"/>
  <c r="D28071" i="19"/>
  <c r="D28070" i="19"/>
  <c r="D28069" i="19"/>
  <c r="D28068" i="19"/>
  <c r="D28067" i="19"/>
  <c r="D28066" i="19"/>
  <c r="D28065" i="19"/>
  <c r="D28064" i="19"/>
  <c r="D28063" i="19"/>
  <c r="D28062" i="19"/>
  <c r="D28061" i="19"/>
  <c r="D28060" i="19"/>
  <c r="D28059" i="19"/>
  <c r="D28058" i="19"/>
  <c r="D28057" i="19"/>
  <c r="D28056" i="19"/>
  <c r="D28055" i="19"/>
  <c r="D28054" i="19"/>
  <c r="D28053" i="19"/>
  <c r="D28052" i="19"/>
  <c r="D28051" i="19"/>
  <c r="D28050" i="19"/>
  <c r="D28049" i="19"/>
  <c r="D28048" i="19"/>
  <c r="D28047" i="19"/>
  <c r="D28046" i="19"/>
  <c r="D28045" i="19"/>
  <c r="D28044" i="19"/>
  <c r="D28043" i="19"/>
  <c r="D28042" i="19"/>
  <c r="D28041" i="19"/>
  <c r="D28040" i="19"/>
  <c r="D28039" i="19"/>
  <c r="D28038" i="19"/>
  <c r="D28037" i="19"/>
  <c r="D28036" i="19"/>
  <c r="D28035" i="19"/>
  <c r="D28034" i="19"/>
  <c r="D28033" i="19"/>
  <c r="D28032" i="19"/>
  <c r="D28031" i="19"/>
  <c r="D28030" i="19"/>
  <c r="D28029" i="19"/>
  <c r="D28028" i="19"/>
  <c r="D28027" i="19"/>
  <c r="D28026" i="19"/>
  <c r="D28025" i="19"/>
  <c r="D28024" i="19"/>
  <c r="D28023" i="19"/>
  <c r="D28022" i="19"/>
  <c r="D28021" i="19"/>
  <c r="D28020" i="19"/>
  <c r="D28019" i="19"/>
  <c r="D28018" i="19"/>
  <c r="D28017" i="19"/>
  <c r="D28016" i="19"/>
  <c r="D28015" i="19"/>
  <c r="D28014" i="19"/>
  <c r="D28013" i="19"/>
  <c r="D28012" i="19"/>
  <c r="D28011" i="19"/>
  <c r="D28010" i="19"/>
  <c r="D28009" i="19"/>
  <c r="D28008" i="19"/>
  <c r="D28007" i="19"/>
  <c r="D28006" i="19"/>
  <c r="D28005" i="19"/>
  <c r="D28004" i="19"/>
  <c r="D28003" i="19"/>
  <c r="D28002" i="19"/>
  <c r="D28001" i="19"/>
  <c r="D28000" i="19"/>
  <c r="D27999" i="19"/>
  <c r="D27998" i="19"/>
  <c r="D27997" i="19"/>
  <c r="D27996" i="19"/>
  <c r="D27995" i="19"/>
  <c r="D27994" i="19"/>
  <c r="D27993" i="19"/>
  <c r="D27992" i="19"/>
  <c r="D27991" i="19"/>
  <c r="D27990" i="19"/>
  <c r="D27989" i="19"/>
  <c r="D27988" i="19"/>
  <c r="D27987" i="19"/>
  <c r="D27986" i="19"/>
  <c r="D27985" i="19"/>
  <c r="D27984" i="19"/>
  <c r="D27983" i="19"/>
  <c r="D27982" i="19"/>
  <c r="D27981" i="19"/>
  <c r="D27980" i="19"/>
  <c r="D27979" i="19"/>
  <c r="D27978" i="19"/>
  <c r="D27977" i="19"/>
  <c r="D27976" i="19"/>
  <c r="D27975" i="19"/>
  <c r="D27974" i="19"/>
  <c r="D27973" i="19"/>
  <c r="D27972" i="19"/>
  <c r="D27971" i="19"/>
  <c r="D27970" i="19"/>
  <c r="D27969" i="19"/>
  <c r="D27968" i="19"/>
  <c r="D27967" i="19"/>
  <c r="D27966" i="19"/>
  <c r="D27965" i="19"/>
  <c r="D27964" i="19"/>
  <c r="D27963" i="19"/>
  <c r="D27962" i="19"/>
  <c r="D27961" i="19"/>
  <c r="D27960" i="19"/>
  <c r="D27959" i="19"/>
  <c r="D27958" i="19"/>
  <c r="D27957" i="19"/>
  <c r="D27956" i="19"/>
  <c r="D27955" i="19"/>
  <c r="D27954" i="19"/>
  <c r="D27953" i="19"/>
  <c r="D27952" i="19"/>
  <c r="D27951" i="19"/>
  <c r="D27950" i="19"/>
  <c r="D27949" i="19"/>
  <c r="D27948" i="19"/>
  <c r="D27947" i="19"/>
  <c r="D27946" i="19"/>
  <c r="D27945" i="19"/>
  <c r="D27944" i="19"/>
  <c r="D27943" i="19"/>
  <c r="D27942" i="19"/>
  <c r="D27941" i="19"/>
  <c r="D27940" i="19"/>
  <c r="D27939" i="19"/>
  <c r="D27938" i="19"/>
  <c r="D27937" i="19"/>
  <c r="D27936" i="19"/>
  <c r="D27935" i="19"/>
  <c r="D27934" i="19"/>
  <c r="D27933" i="19"/>
  <c r="D27932" i="19"/>
  <c r="D27931" i="19"/>
  <c r="D27930" i="19"/>
  <c r="D27929" i="19"/>
  <c r="D27928" i="19"/>
  <c r="D27927" i="19"/>
  <c r="D27926" i="19"/>
  <c r="D27925" i="19"/>
  <c r="D27924" i="19"/>
  <c r="D27923" i="19"/>
  <c r="D27922" i="19"/>
  <c r="D27921" i="19"/>
  <c r="D27920" i="19"/>
  <c r="D27919" i="19"/>
  <c r="D27918" i="19"/>
  <c r="D27917" i="19"/>
  <c r="D27916" i="19"/>
  <c r="D27915" i="19"/>
  <c r="D27914" i="19"/>
  <c r="D27913" i="19"/>
  <c r="D27912" i="19"/>
  <c r="D27911" i="19"/>
  <c r="D27910" i="19"/>
  <c r="D27909" i="19"/>
  <c r="D27908" i="19"/>
  <c r="D27907" i="19"/>
  <c r="D27906" i="19"/>
  <c r="D27905" i="19"/>
  <c r="D27904" i="19"/>
  <c r="D27903" i="19"/>
  <c r="D27902" i="19"/>
  <c r="D27901" i="19"/>
  <c r="D27900" i="19"/>
  <c r="D27899" i="19"/>
  <c r="D27898" i="19"/>
  <c r="D27897" i="19"/>
  <c r="D27896" i="19"/>
  <c r="D27895" i="19"/>
  <c r="D27894" i="19"/>
  <c r="D27893" i="19"/>
  <c r="D27892" i="19"/>
  <c r="D27891" i="19"/>
  <c r="D27890" i="19"/>
  <c r="D27889" i="19"/>
  <c r="D27888" i="19"/>
  <c r="D27887" i="19"/>
  <c r="D27886" i="19"/>
  <c r="D27885" i="19"/>
  <c r="D27884" i="19"/>
  <c r="D27883" i="19"/>
  <c r="D27882" i="19"/>
  <c r="D27881" i="19"/>
  <c r="D27880" i="19"/>
  <c r="D27879" i="19"/>
  <c r="D27878" i="19"/>
  <c r="D27877" i="19"/>
  <c r="D27876" i="19"/>
  <c r="D27875" i="19"/>
  <c r="D27874" i="19"/>
  <c r="D27873" i="19"/>
  <c r="D27872" i="19"/>
  <c r="D27871" i="19"/>
  <c r="D27870" i="19"/>
  <c r="D27869" i="19"/>
  <c r="D27868" i="19"/>
  <c r="D27867" i="19"/>
  <c r="D27866" i="19"/>
  <c r="D27865" i="19"/>
  <c r="D27864" i="19"/>
  <c r="D27863" i="19"/>
  <c r="D27862" i="19"/>
  <c r="D27861" i="19"/>
  <c r="D27860" i="19"/>
  <c r="D27859" i="19"/>
  <c r="D27858" i="19"/>
  <c r="D27857" i="19"/>
  <c r="D27856" i="19"/>
  <c r="D27855" i="19"/>
  <c r="D27854" i="19"/>
  <c r="D27853" i="19"/>
  <c r="D27852" i="19"/>
  <c r="D27851" i="19"/>
  <c r="D27850" i="19"/>
  <c r="D27849" i="19"/>
  <c r="D27848" i="19"/>
  <c r="D27847" i="19"/>
  <c r="D27846" i="19"/>
  <c r="D27845" i="19"/>
  <c r="D27844" i="19"/>
  <c r="D27843" i="19"/>
  <c r="D27842" i="19"/>
  <c r="D27841" i="19"/>
  <c r="D27840" i="19"/>
  <c r="D27839" i="19"/>
  <c r="D27838" i="19"/>
  <c r="D27837" i="19"/>
  <c r="D27836" i="19"/>
  <c r="D27835" i="19"/>
  <c r="D27834" i="19"/>
  <c r="D27833" i="19"/>
  <c r="D27832" i="19"/>
  <c r="D27831" i="19"/>
  <c r="D27830" i="19"/>
  <c r="D27829" i="19"/>
  <c r="D27828" i="19"/>
  <c r="D27827" i="19"/>
  <c r="D27826" i="19"/>
  <c r="D27825" i="19"/>
  <c r="D27824" i="19"/>
  <c r="D27823" i="19"/>
  <c r="D27822" i="19"/>
  <c r="D27821" i="19"/>
  <c r="D27820" i="19"/>
  <c r="D27819" i="19"/>
  <c r="D27818" i="19"/>
  <c r="D27817" i="19"/>
  <c r="D27816" i="19"/>
  <c r="D27815" i="19"/>
  <c r="D27814" i="19"/>
  <c r="D27813" i="19"/>
  <c r="D27812" i="19"/>
  <c r="D27811" i="19"/>
  <c r="D27810" i="19"/>
  <c r="D27809" i="19"/>
  <c r="D27808" i="19"/>
  <c r="D27807" i="19"/>
  <c r="D27806" i="19"/>
  <c r="D27805" i="19"/>
  <c r="D27804" i="19"/>
  <c r="D27803" i="19"/>
  <c r="D27802" i="19"/>
  <c r="D27801" i="19"/>
  <c r="D27800" i="19"/>
  <c r="D27799" i="19"/>
  <c r="D27798" i="19"/>
  <c r="D27797" i="19"/>
  <c r="D27796" i="19"/>
  <c r="D27795" i="19"/>
  <c r="D27794" i="19"/>
  <c r="D27793" i="19"/>
  <c r="D27792" i="19"/>
  <c r="D27791" i="19"/>
  <c r="D27790" i="19"/>
  <c r="D27789" i="19"/>
  <c r="D27788" i="19"/>
  <c r="D27787" i="19"/>
  <c r="D27786" i="19"/>
  <c r="D27785" i="19"/>
  <c r="D27784" i="19"/>
  <c r="D27783" i="19"/>
  <c r="D27782" i="19"/>
  <c r="D27781" i="19"/>
  <c r="D27780" i="19"/>
  <c r="D27779" i="19"/>
  <c r="D27778" i="19"/>
  <c r="D27777" i="19"/>
  <c r="D27776" i="19"/>
  <c r="D27775" i="19"/>
  <c r="D27774" i="19"/>
  <c r="D27773" i="19"/>
  <c r="D27772" i="19"/>
  <c r="D27771" i="19"/>
  <c r="D27770" i="19"/>
  <c r="D27769" i="19"/>
  <c r="D27768" i="19"/>
  <c r="D27767" i="19"/>
  <c r="D27766" i="19"/>
  <c r="D27765" i="19"/>
  <c r="D27764" i="19"/>
  <c r="D27763" i="19"/>
  <c r="D27762" i="19"/>
  <c r="D27761" i="19"/>
  <c r="D27760" i="19"/>
  <c r="D27759" i="19"/>
  <c r="D27758" i="19"/>
  <c r="D27757" i="19"/>
  <c r="D27756" i="19"/>
  <c r="D27755" i="19"/>
  <c r="D27754" i="19"/>
  <c r="D27753" i="19"/>
  <c r="D27752" i="19"/>
  <c r="D27751" i="19"/>
  <c r="D27750" i="19"/>
  <c r="D27749" i="19"/>
  <c r="D27748" i="19"/>
  <c r="D27747" i="19"/>
  <c r="D27746" i="19"/>
  <c r="D27745" i="19"/>
  <c r="D27744" i="19"/>
  <c r="D27743" i="19"/>
  <c r="D27742" i="19"/>
  <c r="D27741" i="19"/>
  <c r="D27740" i="19"/>
  <c r="D27739" i="19"/>
  <c r="D27738" i="19"/>
  <c r="D27737" i="19"/>
  <c r="D27736" i="19"/>
  <c r="D27735" i="19"/>
  <c r="D27734" i="19"/>
  <c r="D27733" i="19"/>
  <c r="D27732" i="19"/>
  <c r="D27731" i="19"/>
  <c r="D27730" i="19"/>
  <c r="D27729" i="19"/>
  <c r="D27728" i="19"/>
  <c r="D27727" i="19"/>
  <c r="D27726" i="19"/>
  <c r="D27725" i="19"/>
  <c r="D27724" i="19"/>
  <c r="D27723" i="19"/>
  <c r="D27722" i="19"/>
  <c r="D27721" i="19"/>
  <c r="D27720" i="19"/>
  <c r="D27719" i="19"/>
  <c r="D27718" i="19"/>
  <c r="D27717" i="19"/>
  <c r="D27716" i="19"/>
  <c r="D27715" i="19"/>
  <c r="D27714" i="19"/>
  <c r="D27713" i="19"/>
  <c r="D27712" i="19"/>
  <c r="D27711" i="19"/>
  <c r="D27710" i="19"/>
  <c r="D27709" i="19"/>
  <c r="D27708" i="19"/>
  <c r="D27707" i="19"/>
  <c r="D27706" i="19"/>
  <c r="D27705" i="19"/>
  <c r="D27704" i="19"/>
  <c r="D27703" i="19"/>
  <c r="D27702" i="19"/>
  <c r="D27701" i="19"/>
  <c r="D27700" i="19"/>
  <c r="D27699" i="19"/>
  <c r="D27698" i="19"/>
  <c r="D27697" i="19"/>
  <c r="D27696" i="19"/>
  <c r="D27695" i="19"/>
  <c r="D27694" i="19"/>
  <c r="D27693" i="19"/>
  <c r="D27692" i="19"/>
  <c r="D27691" i="19"/>
  <c r="D27690" i="19"/>
  <c r="D27689" i="19"/>
  <c r="D27688" i="19"/>
  <c r="D27687" i="19"/>
  <c r="D27686" i="19"/>
  <c r="D27685" i="19"/>
  <c r="D27684" i="19"/>
  <c r="D27683" i="19"/>
  <c r="D27682" i="19"/>
  <c r="D27681" i="19"/>
  <c r="D27680" i="19"/>
  <c r="D27679" i="19"/>
  <c r="D27678" i="19"/>
  <c r="D27677" i="19"/>
  <c r="D27676" i="19"/>
  <c r="D27675" i="19"/>
  <c r="D27674" i="19"/>
  <c r="D27673" i="19"/>
  <c r="D27672" i="19"/>
  <c r="D27671" i="19"/>
  <c r="D27670" i="19"/>
  <c r="D27669" i="19"/>
  <c r="D27668" i="19"/>
  <c r="D27667" i="19"/>
  <c r="D27666" i="19"/>
  <c r="D27665" i="19"/>
  <c r="D27664" i="19"/>
  <c r="D27663" i="19"/>
  <c r="D27662" i="19"/>
  <c r="D27661" i="19"/>
  <c r="D27660" i="19"/>
  <c r="D27659" i="19"/>
  <c r="D27658" i="19"/>
  <c r="D27657" i="19"/>
  <c r="D27656" i="19"/>
  <c r="D27655" i="19"/>
  <c r="D27654" i="19"/>
  <c r="D27653" i="19"/>
  <c r="D27652" i="19"/>
  <c r="D27651" i="19"/>
  <c r="D27650" i="19"/>
  <c r="D27649" i="19"/>
  <c r="D27648" i="19"/>
  <c r="D27647" i="19"/>
  <c r="D27646" i="19"/>
  <c r="D27645" i="19"/>
  <c r="D27644" i="19"/>
  <c r="D27643" i="19"/>
  <c r="D27642" i="19"/>
  <c r="D27641" i="19"/>
  <c r="D27640" i="19"/>
  <c r="D27639" i="19"/>
  <c r="D27638" i="19"/>
  <c r="D27637" i="19"/>
  <c r="D27636" i="19"/>
  <c r="D27635" i="19"/>
  <c r="D27634" i="19"/>
  <c r="D27633" i="19"/>
  <c r="D27632" i="19"/>
  <c r="D27631" i="19"/>
  <c r="D27630" i="19"/>
  <c r="D27629" i="19"/>
  <c r="D27628" i="19"/>
  <c r="D27627" i="19"/>
  <c r="D27626" i="19"/>
  <c r="D27625" i="19"/>
  <c r="D27624" i="19"/>
  <c r="D27623" i="19"/>
  <c r="D27622" i="19"/>
  <c r="D27621" i="19"/>
  <c r="D27620" i="19"/>
  <c r="D27619" i="19"/>
  <c r="D27618" i="19"/>
  <c r="D27617" i="19"/>
  <c r="D27616" i="19"/>
  <c r="D27615" i="19"/>
  <c r="D27614" i="19"/>
  <c r="D27613" i="19"/>
  <c r="D27612" i="19"/>
  <c r="D27611" i="19"/>
  <c r="D27610" i="19"/>
  <c r="D27609" i="19"/>
  <c r="D27608" i="19"/>
  <c r="D27607" i="19"/>
  <c r="D27606" i="19"/>
  <c r="D27605" i="19"/>
  <c r="D27604" i="19"/>
  <c r="D27603" i="19"/>
  <c r="D27602" i="19"/>
  <c r="D27601" i="19"/>
  <c r="D27600" i="19"/>
  <c r="D27599" i="19"/>
  <c r="D27598" i="19"/>
  <c r="D27597" i="19"/>
  <c r="D27596" i="19"/>
  <c r="D27595" i="19"/>
  <c r="D27594" i="19"/>
  <c r="D27593" i="19"/>
  <c r="D27592" i="19"/>
  <c r="D27591" i="19"/>
  <c r="D27590" i="19"/>
  <c r="D27589" i="19"/>
  <c r="D27588" i="19"/>
  <c r="D27587" i="19"/>
  <c r="D27586" i="19"/>
  <c r="D27585" i="19"/>
  <c r="D27584" i="19"/>
  <c r="D27583" i="19"/>
  <c r="D27582" i="19"/>
  <c r="D27581" i="19"/>
  <c r="D27580" i="19"/>
  <c r="D27579" i="19"/>
  <c r="D27578" i="19"/>
  <c r="D27577" i="19"/>
  <c r="D27576" i="19"/>
  <c r="D27575" i="19"/>
  <c r="D27574" i="19"/>
  <c r="D27573" i="19"/>
  <c r="D27572" i="19"/>
  <c r="D27571" i="19"/>
  <c r="D27570" i="19"/>
  <c r="D27569" i="19"/>
  <c r="D27568" i="19"/>
  <c r="D27567" i="19"/>
  <c r="D27566" i="19"/>
  <c r="D27565" i="19"/>
  <c r="D27564" i="19"/>
  <c r="D27563" i="19"/>
  <c r="D27562" i="19"/>
  <c r="D27561" i="19"/>
  <c r="D27560" i="19"/>
  <c r="D27559" i="19"/>
  <c r="D27558" i="19"/>
  <c r="D27557" i="19"/>
  <c r="D27556" i="19"/>
  <c r="D27555" i="19"/>
  <c r="D27554" i="19"/>
  <c r="D27553" i="19"/>
  <c r="D27552" i="19"/>
  <c r="D27551" i="19"/>
  <c r="D27550" i="19"/>
  <c r="D27549" i="19"/>
  <c r="D27548" i="19"/>
  <c r="D27547" i="19"/>
  <c r="D27546" i="19"/>
  <c r="D27545" i="19"/>
  <c r="D27544" i="19"/>
  <c r="D27543" i="19"/>
  <c r="D27542" i="19"/>
  <c r="D27541" i="19"/>
  <c r="D27540" i="19"/>
  <c r="D27539" i="19"/>
  <c r="D27538" i="19"/>
  <c r="D27537" i="19"/>
  <c r="D27536" i="19"/>
  <c r="D27535" i="19"/>
  <c r="D27534" i="19"/>
  <c r="D27533" i="19"/>
  <c r="D27532" i="19"/>
  <c r="D27531" i="19"/>
  <c r="D27530" i="19"/>
  <c r="D27529" i="19"/>
  <c r="D27528" i="19"/>
  <c r="D27527" i="19"/>
  <c r="D27526" i="19"/>
  <c r="D27525" i="19"/>
  <c r="D27524" i="19"/>
  <c r="D27523" i="19"/>
  <c r="D27522" i="19"/>
  <c r="D27521" i="19"/>
  <c r="D27520" i="19"/>
  <c r="D27519" i="19"/>
  <c r="D27518" i="19"/>
  <c r="D27517" i="19"/>
  <c r="D27516" i="19"/>
  <c r="D27515" i="19"/>
  <c r="D27514" i="19"/>
  <c r="D27513" i="19"/>
  <c r="D27512" i="19"/>
  <c r="D27511" i="19"/>
  <c r="D27510" i="19"/>
  <c r="D27509" i="19"/>
  <c r="D27508" i="19"/>
  <c r="D27507" i="19"/>
  <c r="D27506" i="19"/>
  <c r="D27505" i="19"/>
  <c r="D27504" i="19"/>
  <c r="D27503" i="19"/>
  <c r="D27502" i="19"/>
  <c r="D27501" i="19"/>
  <c r="D27500" i="19"/>
  <c r="D27499" i="19"/>
  <c r="D27498" i="19"/>
  <c r="D27497" i="19"/>
  <c r="D27496" i="19"/>
  <c r="D27495" i="19"/>
  <c r="D27494" i="19"/>
  <c r="D27493" i="19"/>
  <c r="D27492" i="19"/>
  <c r="D27491" i="19"/>
  <c r="D27490" i="19"/>
  <c r="D27489" i="19"/>
  <c r="D27488" i="19"/>
  <c r="D27487" i="19"/>
  <c r="D27486" i="19"/>
  <c r="D27485" i="19"/>
  <c r="D27484" i="19"/>
  <c r="D27483" i="19"/>
  <c r="D27482" i="19"/>
  <c r="D27481" i="19"/>
  <c r="D27480" i="19"/>
  <c r="D27479" i="19"/>
  <c r="D27478" i="19"/>
  <c r="D27477" i="19"/>
  <c r="D27476" i="19"/>
  <c r="D27475" i="19"/>
  <c r="D27474" i="19"/>
  <c r="D27473" i="19"/>
  <c r="D27472" i="19"/>
  <c r="D27471" i="19"/>
  <c r="D27470" i="19"/>
  <c r="D27469" i="19"/>
  <c r="D27468" i="19"/>
  <c r="D27467" i="19"/>
  <c r="D27466" i="19"/>
  <c r="D27465" i="19"/>
  <c r="D27464" i="19"/>
  <c r="D27463" i="19"/>
  <c r="D27462" i="19"/>
  <c r="D27461" i="19"/>
  <c r="D27460" i="19"/>
  <c r="D27459" i="19"/>
  <c r="D27458" i="19"/>
  <c r="D27457" i="19"/>
  <c r="D27456" i="19"/>
  <c r="D27455" i="19"/>
  <c r="D27454" i="19"/>
  <c r="D27453" i="19"/>
  <c r="D27452" i="19"/>
  <c r="D27451" i="19"/>
  <c r="D27450" i="19"/>
  <c r="D27449" i="19"/>
  <c r="D27448" i="19"/>
  <c r="D27447" i="19"/>
  <c r="D27446" i="19"/>
  <c r="D27445" i="19"/>
  <c r="D27444" i="19"/>
  <c r="D27443" i="19"/>
  <c r="D27442" i="19"/>
  <c r="D27441" i="19"/>
  <c r="D27440" i="19"/>
  <c r="D27439" i="19"/>
  <c r="D27438" i="19"/>
  <c r="D27437" i="19"/>
  <c r="D27436" i="19"/>
  <c r="D27435" i="19"/>
  <c r="D27434" i="19"/>
  <c r="D27433" i="19"/>
  <c r="D27432" i="19"/>
  <c r="D27431" i="19"/>
  <c r="D27430" i="19"/>
  <c r="D27429" i="19"/>
  <c r="D27428" i="19"/>
  <c r="D27427" i="19"/>
  <c r="D27426" i="19"/>
  <c r="D27425" i="19"/>
  <c r="D27424" i="19"/>
  <c r="D27423" i="19"/>
  <c r="D27422" i="19"/>
  <c r="D27421" i="19"/>
  <c r="D27420" i="19"/>
  <c r="D27419" i="19"/>
  <c r="D27418" i="19"/>
  <c r="D27417" i="19"/>
  <c r="D27416" i="19"/>
  <c r="D27415" i="19"/>
  <c r="D27414" i="19"/>
  <c r="D27413" i="19"/>
  <c r="D27412" i="19"/>
  <c r="D27411" i="19"/>
  <c r="D27410" i="19"/>
  <c r="D27409" i="19"/>
  <c r="D27408" i="19"/>
  <c r="D27407" i="19"/>
  <c r="D27406" i="19"/>
  <c r="D27405" i="19"/>
  <c r="D27404" i="19"/>
  <c r="D27403" i="19"/>
  <c r="D27402" i="19"/>
  <c r="D27401" i="19"/>
  <c r="D27400" i="19"/>
  <c r="D27399" i="19"/>
  <c r="D27398" i="19"/>
  <c r="D27397" i="19"/>
  <c r="D27396" i="19"/>
  <c r="D27395" i="19"/>
  <c r="D27394" i="19"/>
  <c r="D27393" i="19"/>
  <c r="D27392" i="19"/>
  <c r="D27391" i="19"/>
  <c r="D27390" i="19"/>
  <c r="D27389" i="19"/>
  <c r="D27388" i="19"/>
  <c r="D27387" i="19"/>
  <c r="D27386" i="19"/>
  <c r="D27385" i="19"/>
  <c r="D27384" i="19"/>
  <c r="D27383" i="19"/>
  <c r="D27382" i="19"/>
  <c r="D27381" i="19"/>
  <c r="D27380" i="19"/>
  <c r="D27379" i="19"/>
  <c r="D27378" i="19"/>
  <c r="D27377" i="19"/>
  <c r="D27376" i="19"/>
  <c r="D27375" i="19"/>
  <c r="D27374" i="19"/>
  <c r="D27373" i="19"/>
  <c r="D27372" i="19"/>
  <c r="D27371" i="19"/>
  <c r="D27370" i="19"/>
  <c r="D27369" i="19"/>
  <c r="D27368" i="19"/>
  <c r="D27367" i="19"/>
  <c r="D27366" i="19"/>
  <c r="D27365" i="19"/>
  <c r="D27364" i="19"/>
  <c r="D27363" i="19"/>
  <c r="D27362" i="19"/>
  <c r="D27361" i="19"/>
  <c r="D27360" i="19"/>
  <c r="D27359" i="19"/>
  <c r="D27358" i="19"/>
  <c r="D27357" i="19"/>
  <c r="D27356" i="19"/>
  <c r="D27355" i="19"/>
  <c r="D27354" i="19"/>
  <c r="D27353" i="19"/>
  <c r="D27352" i="19"/>
  <c r="D27351" i="19"/>
  <c r="D27350" i="19"/>
  <c r="D27349" i="19"/>
  <c r="D27348" i="19"/>
  <c r="D27347" i="19"/>
  <c r="D27346" i="19"/>
  <c r="D27345" i="19"/>
  <c r="D27344" i="19"/>
  <c r="D27343" i="19"/>
  <c r="D27342" i="19"/>
  <c r="D27341" i="19"/>
  <c r="D27340" i="19"/>
  <c r="D27339" i="19"/>
  <c r="D27338" i="19"/>
  <c r="D27337" i="19"/>
  <c r="D27336" i="19"/>
  <c r="D27335" i="19"/>
  <c r="D27334" i="19"/>
  <c r="D27333" i="19"/>
  <c r="D27332" i="19"/>
  <c r="D27331" i="19"/>
  <c r="D27330" i="19"/>
  <c r="D27329" i="19"/>
  <c r="D27328" i="19"/>
  <c r="D27327" i="19"/>
  <c r="D27326" i="19"/>
  <c r="D27325" i="19"/>
  <c r="D27324" i="19"/>
  <c r="D27323" i="19"/>
  <c r="D27322" i="19"/>
  <c r="D27321" i="19"/>
  <c r="D27320" i="19"/>
  <c r="D27319" i="19"/>
  <c r="D27318" i="19"/>
  <c r="D27317" i="19"/>
  <c r="D27316" i="19"/>
  <c r="D27315" i="19"/>
  <c r="D27314" i="19"/>
  <c r="D27313" i="19"/>
  <c r="D27312" i="19"/>
  <c r="D27311" i="19"/>
  <c r="D27310" i="19"/>
  <c r="D27309" i="19"/>
  <c r="D27308" i="19"/>
  <c r="D27307" i="19"/>
  <c r="D27306" i="19"/>
  <c r="D27305" i="19"/>
  <c r="D27304" i="19"/>
  <c r="D27303" i="19"/>
  <c r="D27302" i="19"/>
  <c r="D27301" i="19"/>
  <c r="D27300" i="19"/>
  <c r="D27299" i="19"/>
  <c r="D27298" i="19"/>
  <c r="D27297" i="19"/>
  <c r="D27296" i="19"/>
  <c r="D27295" i="19"/>
  <c r="D27294" i="19"/>
  <c r="D27293" i="19"/>
  <c r="D27292" i="19"/>
  <c r="D27291" i="19"/>
  <c r="D27290" i="19"/>
  <c r="D27289" i="19"/>
  <c r="D27288" i="19"/>
  <c r="D27287" i="19"/>
  <c r="D27286" i="19"/>
  <c r="D27285" i="19"/>
  <c r="D27284" i="19"/>
  <c r="D27283" i="19"/>
  <c r="D27282" i="19"/>
  <c r="D27281" i="19"/>
  <c r="D27280" i="19"/>
  <c r="D27279" i="19"/>
  <c r="D27278" i="19"/>
  <c r="D27277" i="19"/>
  <c r="D27276" i="19"/>
  <c r="D27275" i="19"/>
  <c r="D27274" i="19"/>
  <c r="D27273" i="19"/>
  <c r="D27272" i="19"/>
  <c r="D27271" i="19"/>
  <c r="D27270" i="19"/>
  <c r="D27269" i="19"/>
  <c r="D27268" i="19"/>
  <c r="D27267" i="19"/>
  <c r="D27266" i="19"/>
  <c r="D27265" i="19"/>
  <c r="D27264" i="19"/>
  <c r="D27263" i="19"/>
  <c r="D27262" i="19"/>
  <c r="D27261" i="19"/>
  <c r="D27260" i="19"/>
  <c r="D27259" i="19"/>
  <c r="D27258" i="19"/>
  <c r="D27257" i="19"/>
  <c r="D27256" i="19"/>
  <c r="D27255" i="19"/>
  <c r="D27254" i="19"/>
  <c r="D27253" i="19"/>
  <c r="D27252" i="19"/>
  <c r="D27251" i="19"/>
  <c r="D27250" i="19"/>
  <c r="D27249" i="19"/>
  <c r="D27248" i="19"/>
  <c r="D27247" i="19"/>
  <c r="D27246" i="19"/>
  <c r="D27245" i="19"/>
  <c r="D27244" i="19"/>
  <c r="D27243" i="19"/>
  <c r="D27242" i="19"/>
  <c r="D27241" i="19"/>
  <c r="D27240" i="19"/>
  <c r="D27239" i="19"/>
  <c r="D27238" i="19"/>
  <c r="D27237" i="19"/>
  <c r="D27236" i="19"/>
  <c r="D27235" i="19"/>
  <c r="D27234" i="19"/>
  <c r="D27233" i="19"/>
  <c r="D27232" i="19"/>
  <c r="D27231" i="19"/>
  <c r="D27230" i="19"/>
  <c r="D27229" i="19"/>
  <c r="D27228" i="19"/>
  <c r="D27227" i="19"/>
  <c r="D27226" i="19"/>
  <c r="D27225" i="19"/>
  <c r="D27224" i="19"/>
  <c r="D27223" i="19"/>
  <c r="D27222" i="19"/>
  <c r="D27221" i="19"/>
  <c r="D27220" i="19"/>
  <c r="D27219" i="19"/>
  <c r="D27218" i="19"/>
  <c r="D27217" i="19"/>
  <c r="D27216" i="19"/>
  <c r="D27215" i="19"/>
  <c r="D27214" i="19"/>
  <c r="D27213" i="19"/>
  <c r="D27212" i="19"/>
  <c r="D27211" i="19"/>
  <c r="D27210" i="19"/>
  <c r="D27209" i="19"/>
  <c r="D27208" i="19"/>
  <c r="D27207" i="19"/>
  <c r="D27206" i="19"/>
  <c r="D27205" i="19"/>
  <c r="D27204" i="19"/>
  <c r="D27203" i="19"/>
  <c r="D27202" i="19"/>
  <c r="D27201" i="19"/>
  <c r="D27200" i="19"/>
  <c r="D27199" i="19"/>
  <c r="D27198" i="19"/>
  <c r="D27197" i="19"/>
  <c r="D27196" i="19"/>
  <c r="D27195" i="19"/>
  <c r="D27194" i="19"/>
  <c r="D27193" i="19"/>
  <c r="D27192" i="19"/>
  <c r="D27191" i="19"/>
  <c r="D27190" i="19"/>
  <c r="D27189" i="19"/>
  <c r="D27188" i="19"/>
  <c r="D27187" i="19"/>
  <c r="D27186" i="19"/>
  <c r="D27185" i="19"/>
  <c r="D27184" i="19"/>
  <c r="D27183" i="19"/>
  <c r="D27182" i="19"/>
  <c r="D27181" i="19"/>
  <c r="D27180" i="19"/>
  <c r="D27179" i="19"/>
  <c r="D27178" i="19"/>
  <c r="D27177" i="19"/>
  <c r="D27176" i="19"/>
  <c r="D27175" i="19"/>
  <c r="D27174" i="19"/>
  <c r="D27173" i="19"/>
  <c r="D27172" i="19"/>
  <c r="D27171" i="19"/>
  <c r="D27170" i="19"/>
  <c r="D27169" i="19"/>
  <c r="D27168" i="19"/>
  <c r="D27167" i="19"/>
  <c r="D27166" i="19"/>
  <c r="D27165" i="19"/>
  <c r="D27164" i="19"/>
  <c r="D27163" i="19"/>
  <c r="D27162" i="19"/>
  <c r="D27161" i="19"/>
  <c r="D27160" i="19"/>
  <c r="D27159" i="19"/>
  <c r="D27158" i="19"/>
  <c r="D27157" i="19"/>
  <c r="D27156" i="19"/>
  <c r="D27155" i="19"/>
  <c r="D27154" i="19"/>
  <c r="D27153" i="19"/>
  <c r="D27152" i="19"/>
  <c r="D27151" i="19"/>
  <c r="D27150" i="19"/>
  <c r="D27149" i="19"/>
  <c r="D27148" i="19"/>
  <c r="D27147" i="19"/>
  <c r="D27146" i="19"/>
  <c r="D27145" i="19"/>
  <c r="D27144" i="19"/>
  <c r="D27143" i="19"/>
  <c r="D27142" i="19"/>
  <c r="D27141" i="19"/>
  <c r="D27140" i="19"/>
  <c r="D27139" i="19"/>
  <c r="D27138" i="19"/>
  <c r="D27137" i="19"/>
  <c r="D27136" i="19"/>
  <c r="D27135" i="19"/>
  <c r="D27134" i="19"/>
  <c r="D27133" i="19"/>
  <c r="D27132" i="19"/>
  <c r="D27131" i="19"/>
  <c r="D27130" i="19"/>
  <c r="D27129" i="19"/>
  <c r="D27128" i="19"/>
  <c r="D27127" i="19"/>
  <c r="D27126" i="19"/>
  <c r="D27125" i="19"/>
  <c r="D27124" i="19"/>
  <c r="D27123" i="19"/>
  <c r="D27122" i="19"/>
  <c r="D27121" i="19"/>
  <c r="D27120" i="19"/>
  <c r="D27119" i="19"/>
  <c r="D27118" i="19"/>
  <c r="D27117" i="19"/>
  <c r="D27116" i="19"/>
  <c r="D27115" i="19"/>
  <c r="D27114" i="19"/>
  <c r="D27113" i="19"/>
  <c r="D27112" i="19"/>
  <c r="D27111" i="19"/>
  <c r="D27110" i="19"/>
  <c r="D27109" i="19"/>
  <c r="D27108" i="19"/>
  <c r="D27107" i="19"/>
  <c r="D27106" i="19"/>
  <c r="D27105" i="19"/>
  <c r="D27104" i="19"/>
  <c r="D27103" i="19"/>
  <c r="D27102" i="19"/>
  <c r="D27101" i="19"/>
  <c r="D27100" i="19"/>
  <c r="D27099" i="19"/>
  <c r="D27098" i="19"/>
  <c r="D27097" i="19"/>
  <c r="D27096" i="19"/>
  <c r="D27095" i="19"/>
  <c r="D27094" i="19"/>
  <c r="D27093" i="19"/>
  <c r="D27092" i="19"/>
  <c r="D27091" i="19"/>
  <c r="D27090" i="19"/>
  <c r="D27089" i="19"/>
  <c r="D27088" i="19"/>
  <c r="D27087" i="19"/>
  <c r="D27086" i="19"/>
  <c r="D27085" i="19"/>
  <c r="D27084" i="19"/>
  <c r="D27083" i="19"/>
  <c r="D27082" i="19"/>
  <c r="D27081" i="19"/>
  <c r="D27080" i="19"/>
  <c r="D27079" i="19"/>
  <c r="D27078" i="19"/>
  <c r="D27077" i="19"/>
  <c r="D27076" i="19"/>
  <c r="D27075" i="19"/>
  <c r="D27074" i="19"/>
  <c r="D27073" i="19"/>
  <c r="D27072" i="19"/>
  <c r="D27071" i="19"/>
  <c r="D27070" i="19"/>
  <c r="D27069" i="19"/>
  <c r="D27068" i="19"/>
  <c r="D27067" i="19"/>
  <c r="D27066" i="19"/>
  <c r="D27065" i="19"/>
  <c r="D27064" i="19"/>
  <c r="D27063" i="19"/>
  <c r="D27062" i="19"/>
  <c r="D27061" i="19"/>
  <c r="D27060" i="19"/>
  <c r="D27059" i="19"/>
  <c r="D27058" i="19"/>
  <c r="D27057" i="19"/>
  <c r="D27056" i="19"/>
  <c r="D27055" i="19"/>
  <c r="D27054" i="19"/>
  <c r="D27053" i="19"/>
  <c r="D27052" i="19"/>
  <c r="D27051" i="19"/>
  <c r="D27050" i="19"/>
  <c r="D27049" i="19"/>
  <c r="D27048" i="19"/>
  <c r="D27047" i="19"/>
  <c r="D27046" i="19"/>
  <c r="D27045" i="19"/>
  <c r="D27044" i="19"/>
  <c r="D27043" i="19"/>
  <c r="D27042" i="19"/>
  <c r="D27041" i="19"/>
  <c r="D27040" i="19"/>
  <c r="D27039" i="19"/>
  <c r="D27038" i="19"/>
  <c r="D27037" i="19"/>
  <c r="D27036" i="19"/>
  <c r="D27035" i="19"/>
  <c r="D27034" i="19"/>
  <c r="D27033" i="19"/>
  <c r="D27032" i="19"/>
  <c r="D27031" i="19"/>
  <c r="D27030" i="19"/>
  <c r="D27029" i="19"/>
  <c r="D27028" i="19"/>
  <c r="D27027" i="19"/>
  <c r="D27026" i="19"/>
  <c r="D27025" i="19"/>
  <c r="D27024" i="19"/>
  <c r="D27023" i="19"/>
  <c r="D27022" i="19"/>
  <c r="D27021" i="19"/>
  <c r="D27020" i="19"/>
  <c r="D27019" i="19"/>
  <c r="D27018" i="19"/>
  <c r="D27017" i="19"/>
  <c r="D27016" i="19"/>
  <c r="D27015" i="19"/>
  <c r="D27014" i="19"/>
  <c r="D27013" i="19"/>
  <c r="D27012" i="19"/>
  <c r="D27011" i="19"/>
  <c r="D27010" i="19"/>
  <c r="D27009" i="19"/>
  <c r="D27008" i="19"/>
  <c r="D27007" i="19"/>
  <c r="D27006" i="19"/>
  <c r="D27005" i="19"/>
  <c r="D27004" i="19"/>
  <c r="D27003" i="19"/>
  <c r="D27002" i="19"/>
  <c r="D27001" i="19"/>
  <c r="D27000" i="19"/>
  <c r="D26999" i="19"/>
  <c r="D26998" i="19"/>
  <c r="D26997" i="19"/>
  <c r="D26996" i="19"/>
  <c r="D26995" i="19"/>
  <c r="D26994" i="19"/>
  <c r="D26993" i="19"/>
  <c r="D26992" i="19"/>
  <c r="D26991" i="19"/>
  <c r="D26990" i="19"/>
  <c r="D26989" i="19"/>
  <c r="D26988" i="19"/>
  <c r="D26987" i="19"/>
  <c r="D26986" i="19"/>
  <c r="D26985" i="19"/>
  <c r="D26984" i="19"/>
  <c r="D26983" i="19"/>
  <c r="D26982" i="19"/>
  <c r="D26981" i="19"/>
  <c r="D26980" i="19"/>
  <c r="D26979" i="19"/>
  <c r="D26978" i="19"/>
  <c r="D26977" i="19"/>
  <c r="D26976" i="19"/>
  <c r="D26975" i="19"/>
  <c r="D26974" i="19"/>
  <c r="D26973" i="19"/>
  <c r="D26972" i="19"/>
  <c r="D26971" i="19"/>
  <c r="D26970" i="19"/>
  <c r="D26969" i="19"/>
  <c r="D26968" i="19"/>
  <c r="D26967" i="19"/>
  <c r="D26966" i="19"/>
  <c r="D26965" i="19"/>
  <c r="D26964" i="19"/>
  <c r="D26963" i="19"/>
  <c r="D26962" i="19"/>
  <c r="D26961" i="19"/>
  <c r="D26960" i="19"/>
  <c r="D26959" i="19"/>
  <c r="D26958" i="19"/>
  <c r="D26957" i="19"/>
  <c r="D26956" i="19"/>
  <c r="D26955" i="19"/>
  <c r="D26954" i="19"/>
  <c r="D26953" i="19"/>
  <c r="D26952" i="19"/>
  <c r="D26951" i="19"/>
  <c r="D26950" i="19"/>
  <c r="D26949" i="19"/>
  <c r="D26948" i="19"/>
  <c r="D26947" i="19"/>
  <c r="D26946" i="19"/>
  <c r="D26945" i="19"/>
  <c r="D26944" i="19"/>
  <c r="D26943" i="19"/>
  <c r="D26942" i="19"/>
  <c r="D26941" i="19"/>
  <c r="D26940" i="19"/>
  <c r="D26939" i="19"/>
  <c r="D26938" i="19"/>
  <c r="D26937" i="19"/>
  <c r="D26936" i="19"/>
  <c r="D26935" i="19"/>
  <c r="D26934" i="19"/>
  <c r="D26933" i="19"/>
  <c r="D26932" i="19"/>
  <c r="D26931" i="19"/>
  <c r="D26930" i="19"/>
  <c r="D26929" i="19"/>
  <c r="D26928" i="19"/>
  <c r="D26927" i="19"/>
  <c r="D26926" i="19"/>
  <c r="D26925" i="19"/>
  <c r="D26924" i="19"/>
  <c r="D26923" i="19"/>
  <c r="D26922" i="19"/>
  <c r="D26921" i="19"/>
  <c r="D26920" i="19"/>
  <c r="D26919" i="19"/>
  <c r="D26918" i="19"/>
  <c r="D26917" i="19"/>
  <c r="D26916" i="19"/>
  <c r="D26915" i="19"/>
  <c r="D26914" i="19"/>
  <c r="D26913" i="19"/>
  <c r="D26912" i="19"/>
  <c r="D26911" i="19"/>
  <c r="D26910" i="19"/>
  <c r="D26909" i="19"/>
  <c r="D26908" i="19"/>
  <c r="D26907" i="19"/>
  <c r="D26906" i="19"/>
  <c r="D26905" i="19"/>
  <c r="D26904" i="19"/>
  <c r="D26903" i="19"/>
  <c r="D26902" i="19"/>
  <c r="D26901" i="19"/>
  <c r="D26900" i="19"/>
  <c r="D26899" i="19"/>
  <c r="D26898" i="19"/>
  <c r="D26897" i="19"/>
  <c r="D26896" i="19"/>
  <c r="D26895" i="19"/>
  <c r="D26894" i="19"/>
  <c r="D26893" i="19"/>
  <c r="D26892" i="19"/>
  <c r="D26891" i="19"/>
  <c r="D26890" i="19"/>
  <c r="D26889" i="19"/>
  <c r="D26888" i="19"/>
  <c r="D26887" i="19"/>
  <c r="D26886" i="19"/>
  <c r="D26885" i="19"/>
  <c r="D26884" i="19"/>
  <c r="D26883" i="19"/>
  <c r="D26882" i="19"/>
  <c r="D26881" i="19"/>
  <c r="D26880" i="19"/>
  <c r="D26879" i="19"/>
  <c r="D26878" i="19"/>
  <c r="D26877" i="19"/>
  <c r="D26876" i="19"/>
  <c r="D26875" i="19"/>
  <c r="D26874" i="19"/>
  <c r="D26873" i="19"/>
  <c r="D26872" i="19"/>
  <c r="D26871" i="19"/>
  <c r="D26870" i="19"/>
  <c r="D26869" i="19"/>
  <c r="D26868" i="19"/>
  <c r="D26867" i="19"/>
  <c r="D26866" i="19"/>
  <c r="D26865" i="19"/>
  <c r="D26864" i="19"/>
  <c r="D26863" i="19"/>
  <c r="D26862" i="19"/>
  <c r="D26861" i="19"/>
  <c r="D26860" i="19"/>
  <c r="D26859" i="19"/>
  <c r="D26858" i="19"/>
  <c r="D26857" i="19"/>
  <c r="D26856" i="19"/>
  <c r="D26855" i="19"/>
  <c r="D26854" i="19"/>
  <c r="D26853" i="19"/>
  <c r="D26852" i="19"/>
  <c r="D26851" i="19"/>
  <c r="D26850" i="19"/>
  <c r="D26849" i="19"/>
  <c r="D26848" i="19"/>
  <c r="D26847" i="19"/>
  <c r="D26846" i="19"/>
  <c r="D26845" i="19"/>
  <c r="D26844" i="19"/>
  <c r="D26843" i="19"/>
  <c r="D26842" i="19"/>
  <c r="D26841" i="19"/>
  <c r="D26840" i="19"/>
  <c r="D26839" i="19"/>
  <c r="D26838" i="19"/>
  <c r="D26837" i="19"/>
  <c r="D26836" i="19"/>
  <c r="D26835" i="19"/>
  <c r="D26834" i="19"/>
  <c r="D26833" i="19"/>
  <c r="D26832" i="19"/>
  <c r="D26831" i="19"/>
  <c r="D26830" i="19"/>
  <c r="D26829" i="19"/>
  <c r="D26828" i="19"/>
  <c r="D26827" i="19"/>
  <c r="D26826" i="19"/>
  <c r="D26825" i="19"/>
  <c r="D26824" i="19"/>
  <c r="D26823" i="19"/>
  <c r="D26822" i="19"/>
  <c r="D26821" i="19"/>
  <c r="D26820" i="19"/>
  <c r="D26819" i="19"/>
  <c r="D26818" i="19"/>
  <c r="D26817" i="19"/>
  <c r="D26816" i="19"/>
  <c r="D26815" i="19"/>
  <c r="D26814" i="19"/>
  <c r="D26813" i="19"/>
  <c r="D26812" i="19"/>
  <c r="D26811" i="19"/>
  <c r="D26810" i="19"/>
  <c r="D26809" i="19"/>
  <c r="D26808" i="19"/>
  <c r="D26807" i="19"/>
  <c r="D26806" i="19"/>
  <c r="D26805" i="19"/>
  <c r="D26804" i="19"/>
  <c r="D26803" i="19"/>
  <c r="D26802" i="19"/>
  <c r="D26801" i="19"/>
  <c r="D26800" i="19"/>
  <c r="D26799" i="19"/>
  <c r="D26798" i="19"/>
  <c r="D26797" i="19"/>
  <c r="D26796" i="19"/>
  <c r="D26795" i="19"/>
  <c r="D26794" i="19"/>
  <c r="D26793" i="19"/>
  <c r="D26792" i="19"/>
  <c r="D26791" i="19"/>
  <c r="D26790" i="19"/>
  <c r="D26789" i="19"/>
  <c r="D26788" i="19"/>
  <c r="D26787" i="19"/>
  <c r="D26786" i="19"/>
  <c r="D26785" i="19"/>
  <c r="D26784" i="19"/>
  <c r="D26783" i="19"/>
  <c r="D26782" i="19"/>
  <c r="D26781" i="19"/>
  <c r="D26780" i="19"/>
  <c r="D26779" i="19"/>
  <c r="D26778" i="19"/>
  <c r="D26777" i="19"/>
  <c r="D26776" i="19"/>
  <c r="D26775" i="19"/>
  <c r="D26774" i="19"/>
  <c r="D26773" i="19"/>
  <c r="D26772" i="19"/>
  <c r="D26771" i="19"/>
  <c r="D26770" i="19"/>
  <c r="D26769" i="19"/>
  <c r="D26768" i="19"/>
  <c r="D26767" i="19"/>
  <c r="D26766" i="19"/>
  <c r="D26765" i="19"/>
  <c r="D26764" i="19"/>
  <c r="D26763" i="19"/>
  <c r="D26762" i="19"/>
  <c r="D26761" i="19"/>
  <c r="D26760" i="19"/>
  <c r="D26759" i="19"/>
  <c r="D26758" i="19"/>
  <c r="D26757" i="19"/>
  <c r="D26756" i="19"/>
  <c r="D26755" i="19"/>
  <c r="D26754" i="19"/>
  <c r="D26753" i="19"/>
  <c r="D26752" i="19"/>
  <c r="D26751" i="19"/>
  <c r="D26750" i="19"/>
  <c r="D26749" i="19"/>
  <c r="D26748" i="19"/>
  <c r="D26747" i="19"/>
  <c r="D26746" i="19"/>
  <c r="D26745" i="19"/>
  <c r="D26744" i="19"/>
  <c r="D26743" i="19"/>
  <c r="D26742" i="19"/>
  <c r="D26741" i="19"/>
  <c r="D26740" i="19"/>
  <c r="D26739" i="19"/>
  <c r="D26738" i="19"/>
  <c r="D26737" i="19"/>
  <c r="D26736" i="19"/>
  <c r="D26735" i="19"/>
  <c r="D26734" i="19"/>
  <c r="D26733" i="19"/>
  <c r="D26732" i="19"/>
  <c r="D26731" i="19"/>
  <c r="D26730" i="19"/>
  <c r="D26729" i="19"/>
  <c r="D26728" i="19"/>
  <c r="D26727" i="19"/>
  <c r="D26726" i="19"/>
  <c r="D26725" i="19"/>
  <c r="D26724" i="19"/>
  <c r="D26723" i="19"/>
  <c r="D26722" i="19"/>
  <c r="D26721" i="19"/>
  <c r="D26720" i="19"/>
  <c r="D26719" i="19"/>
  <c r="D26718" i="19"/>
  <c r="D26717" i="19"/>
  <c r="D26716" i="19"/>
  <c r="D26715" i="19"/>
  <c r="D26714" i="19"/>
  <c r="D26713" i="19"/>
  <c r="D26712" i="19"/>
  <c r="D26711" i="19"/>
  <c r="D26710" i="19"/>
  <c r="D26709" i="19"/>
  <c r="D26708" i="19"/>
  <c r="D26707" i="19"/>
  <c r="D26706" i="19"/>
  <c r="D26705" i="19"/>
  <c r="D26704" i="19"/>
  <c r="D26703" i="19"/>
  <c r="D26702" i="19"/>
  <c r="D26701" i="19"/>
  <c r="D26700" i="19"/>
  <c r="D26699" i="19"/>
  <c r="D26698" i="19"/>
  <c r="D26697" i="19"/>
  <c r="D26696" i="19"/>
  <c r="D26695" i="19"/>
  <c r="D26694" i="19"/>
  <c r="D26693" i="19"/>
  <c r="D26692" i="19"/>
  <c r="D26691" i="19"/>
  <c r="D26690" i="19"/>
  <c r="D26689" i="19"/>
  <c r="D26688" i="19"/>
  <c r="D26687" i="19"/>
  <c r="D26686" i="19"/>
  <c r="D26685" i="19"/>
  <c r="D26684" i="19"/>
  <c r="D26683" i="19"/>
  <c r="D26682" i="19"/>
  <c r="D26681" i="19"/>
  <c r="D26680" i="19"/>
  <c r="D26679" i="19"/>
  <c r="D26678" i="19"/>
  <c r="D26677" i="19"/>
  <c r="D26676" i="19"/>
  <c r="D26675" i="19"/>
  <c r="D26674" i="19"/>
  <c r="D26673" i="19"/>
  <c r="D26672" i="19"/>
  <c r="D26671" i="19"/>
  <c r="D26670" i="19"/>
  <c r="D26669" i="19"/>
  <c r="D26668" i="19"/>
  <c r="D26667" i="19"/>
  <c r="D26666" i="19"/>
  <c r="D26665" i="19"/>
  <c r="D26664" i="19"/>
  <c r="D26663" i="19"/>
  <c r="D26662" i="19"/>
  <c r="D26661" i="19"/>
  <c r="D26660" i="19"/>
  <c r="D26659" i="19"/>
  <c r="D26658" i="19"/>
  <c r="D26657" i="19"/>
  <c r="D26656" i="19"/>
  <c r="D26655" i="19"/>
  <c r="D26654" i="19"/>
  <c r="D26653" i="19"/>
  <c r="D26652" i="19"/>
  <c r="D26651" i="19"/>
  <c r="D26650" i="19"/>
  <c r="D26649" i="19"/>
  <c r="D26648" i="19"/>
  <c r="D26647" i="19"/>
  <c r="D26646" i="19"/>
  <c r="D26645" i="19"/>
  <c r="D26644" i="19"/>
  <c r="D26643" i="19"/>
  <c r="D26642" i="19"/>
  <c r="D26641" i="19"/>
  <c r="D26640" i="19"/>
  <c r="D26639" i="19"/>
  <c r="D26638" i="19"/>
  <c r="D26637" i="19"/>
  <c r="D26636" i="19"/>
  <c r="D26635" i="19"/>
  <c r="D26634" i="19"/>
  <c r="D26633" i="19"/>
  <c r="D26632" i="19"/>
  <c r="D26631" i="19"/>
  <c r="D26630" i="19"/>
  <c r="D26629" i="19"/>
  <c r="D26628" i="19"/>
  <c r="D26627" i="19"/>
  <c r="D26626" i="19"/>
  <c r="D26625" i="19"/>
  <c r="D26624" i="19"/>
  <c r="D26623" i="19"/>
  <c r="D26622" i="19"/>
  <c r="D26621" i="19"/>
  <c r="D26620" i="19"/>
  <c r="D26619" i="19"/>
  <c r="D26618" i="19"/>
  <c r="D26617" i="19"/>
  <c r="D26616" i="19"/>
  <c r="D26615" i="19"/>
  <c r="D26614" i="19"/>
  <c r="D26613" i="19"/>
  <c r="D26612" i="19"/>
  <c r="D26611" i="19"/>
  <c r="D26610" i="19"/>
  <c r="D26609" i="19"/>
  <c r="D26608" i="19"/>
  <c r="D26607" i="19"/>
  <c r="D26606" i="19"/>
  <c r="D26605" i="19"/>
  <c r="D26604" i="19"/>
  <c r="D26603" i="19"/>
  <c r="D26602" i="19"/>
  <c r="D26601" i="19"/>
  <c r="D26600" i="19"/>
  <c r="D26599" i="19"/>
  <c r="D26598" i="19"/>
  <c r="D26597" i="19"/>
  <c r="D26596" i="19"/>
  <c r="D26595" i="19"/>
  <c r="D26594" i="19"/>
  <c r="D26593" i="19"/>
  <c r="D26592" i="19"/>
  <c r="D26591" i="19"/>
  <c r="D26590" i="19"/>
  <c r="D26589" i="19"/>
  <c r="D26588" i="19"/>
  <c r="D26587" i="19"/>
  <c r="D26586" i="19"/>
  <c r="D26585" i="19"/>
  <c r="D26584" i="19"/>
  <c r="D26583" i="19"/>
  <c r="D26582" i="19"/>
  <c r="D26581" i="19"/>
  <c r="D26580" i="19"/>
  <c r="D26579" i="19"/>
  <c r="D26578" i="19"/>
  <c r="D26577" i="19"/>
  <c r="D26576" i="19"/>
  <c r="D26575" i="19"/>
  <c r="D26574" i="19"/>
  <c r="D26573" i="19"/>
  <c r="D26572" i="19"/>
  <c r="D26571" i="19"/>
  <c r="D26570" i="19"/>
  <c r="D26569" i="19"/>
  <c r="D26568" i="19"/>
  <c r="D26567" i="19"/>
  <c r="D26566" i="19"/>
  <c r="D26565" i="19"/>
  <c r="D26564" i="19"/>
  <c r="D26563" i="19"/>
  <c r="D26562" i="19"/>
  <c r="D26561" i="19"/>
  <c r="D26560" i="19"/>
  <c r="D26559" i="19"/>
  <c r="D26558" i="19"/>
  <c r="D26557" i="19"/>
  <c r="D26556" i="19"/>
  <c r="D26555" i="19"/>
  <c r="D26554" i="19"/>
  <c r="D26553" i="19"/>
  <c r="D26552" i="19"/>
  <c r="D26551" i="19"/>
  <c r="D26550" i="19"/>
  <c r="D26549" i="19"/>
  <c r="D26548" i="19"/>
  <c r="D26547" i="19"/>
  <c r="D26546" i="19"/>
  <c r="D26545" i="19"/>
  <c r="D26544" i="19"/>
  <c r="D26543" i="19"/>
  <c r="D26542" i="19"/>
  <c r="D26541" i="19"/>
  <c r="D26540" i="19"/>
  <c r="D26539" i="19"/>
  <c r="D26538" i="19"/>
  <c r="D26537" i="19"/>
  <c r="D26536" i="19"/>
  <c r="D26535" i="19"/>
  <c r="D26534" i="19"/>
  <c r="D26533" i="19"/>
  <c r="D26532" i="19"/>
  <c r="D26531" i="19"/>
  <c r="D26530" i="19"/>
  <c r="D26529" i="19"/>
  <c r="D26528" i="19"/>
  <c r="D26527" i="19"/>
  <c r="D26526" i="19"/>
  <c r="D26525" i="19"/>
  <c r="D26524" i="19"/>
  <c r="D26523" i="19"/>
  <c r="D26522" i="19"/>
  <c r="D26521" i="19"/>
  <c r="D26520" i="19"/>
  <c r="D26519" i="19"/>
  <c r="D26518" i="19"/>
  <c r="D26517" i="19"/>
  <c r="D26516" i="19"/>
  <c r="D26515" i="19"/>
  <c r="D26514" i="19"/>
  <c r="D26513" i="19"/>
  <c r="D26512" i="19"/>
  <c r="D26511" i="19"/>
  <c r="D26510" i="19"/>
  <c r="D26509" i="19"/>
  <c r="D26508" i="19"/>
  <c r="D26507" i="19"/>
  <c r="D26506" i="19"/>
  <c r="D26505" i="19"/>
  <c r="D26504" i="19"/>
  <c r="D26503" i="19"/>
  <c r="D26502" i="19"/>
  <c r="D26501" i="19"/>
  <c r="D26500" i="19"/>
  <c r="D26499" i="19"/>
  <c r="D26498" i="19"/>
  <c r="D26497" i="19"/>
  <c r="D26496" i="19"/>
  <c r="D26495" i="19"/>
  <c r="D26494" i="19"/>
  <c r="D26493" i="19"/>
  <c r="D26492" i="19"/>
  <c r="D26491" i="19"/>
  <c r="D26490" i="19"/>
  <c r="D26489" i="19"/>
  <c r="D26488" i="19"/>
  <c r="D26487" i="19"/>
  <c r="D26486" i="19"/>
  <c r="D26485" i="19"/>
  <c r="D26484" i="19"/>
  <c r="D26483" i="19"/>
  <c r="D26482" i="19"/>
  <c r="D26481" i="19"/>
  <c r="D26480" i="19"/>
  <c r="D26479" i="19"/>
  <c r="D26478" i="19"/>
  <c r="D26477" i="19"/>
  <c r="D26476" i="19"/>
  <c r="D26475" i="19"/>
  <c r="D26474" i="19"/>
  <c r="D26473" i="19"/>
  <c r="D26472" i="19"/>
  <c r="D26471" i="19"/>
  <c r="D26470" i="19"/>
  <c r="D26469" i="19"/>
  <c r="D26468" i="19"/>
  <c r="D26467" i="19"/>
  <c r="D26466" i="19"/>
  <c r="D26465" i="19"/>
  <c r="D26464" i="19"/>
  <c r="D26463" i="19"/>
  <c r="D26462" i="19"/>
  <c r="D26461" i="19"/>
  <c r="D26460" i="19"/>
  <c r="D26459" i="19"/>
  <c r="D26458" i="19"/>
  <c r="D26457" i="19"/>
  <c r="D26456" i="19"/>
  <c r="D26455" i="19"/>
  <c r="D26454" i="19"/>
  <c r="D26453" i="19"/>
  <c r="D26452" i="19"/>
  <c r="D26451" i="19"/>
  <c r="D26450" i="19"/>
  <c r="D26449" i="19"/>
  <c r="D26448" i="19"/>
  <c r="D26447" i="19"/>
  <c r="D26446" i="19"/>
  <c r="D26445" i="19"/>
  <c r="D26444" i="19"/>
  <c r="D26443" i="19"/>
  <c r="D26442" i="19"/>
  <c r="D26441" i="19"/>
  <c r="D26440" i="19"/>
  <c r="D26439" i="19"/>
  <c r="D26438" i="19"/>
  <c r="D26437" i="19"/>
  <c r="D26436" i="19"/>
  <c r="D26435" i="19"/>
  <c r="D26434" i="19"/>
  <c r="D26433" i="19"/>
  <c r="D26432" i="19"/>
  <c r="D26431" i="19"/>
  <c r="D26430" i="19"/>
  <c r="D26429" i="19"/>
  <c r="D26428" i="19"/>
  <c r="D26427" i="19"/>
  <c r="D26426" i="19"/>
  <c r="D26425" i="19"/>
  <c r="D26424" i="19"/>
  <c r="D26423" i="19"/>
  <c r="D26422" i="19"/>
  <c r="D26421" i="19"/>
  <c r="D26420" i="19"/>
  <c r="D26419" i="19"/>
  <c r="D26418" i="19"/>
  <c r="D26417" i="19"/>
  <c r="D26416" i="19"/>
  <c r="D26415" i="19"/>
  <c r="D26414" i="19"/>
  <c r="D26413" i="19"/>
  <c r="D26412" i="19"/>
  <c r="D26411" i="19"/>
  <c r="D26410" i="19"/>
  <c r="D26409" i="19"/>
  <c r="D26408" i="19"/>
  <c r="D26407" i="19"/>
  <c r="D26406" i="19"/>
  <c r="D26405" i="19"/>
  <c r="D26404" i="19"/>
  <c r="D26403" i="19"/>
  <c r="D26402" i="19"/>
  <c r="D26401" i="19"/>
  <c r="D26400" i="19"/>
  <c r="D26399" i="19"/>
  <c r="D26398" i="19"/>
  <c r="D26397" i="19"/>
  <c r="D26396" i="19"/>
  <c r="D26395" i="19"/>
  <c r="D26394" i="19"/>
  <c r="D26393" i="19"/>
  <c r="D26392" i="19"/>
  <c r="D26391" i="19"/>
  <c r="D26390" i="19"/>
  <c r="D26389" i="19"/>
  <c r="D26388" i="19"/>
  <c r="D26387" i="19"/>
  <c r="D26386" i="19"/>
  <c r="D26385" i="19"/>
  <c r="D26384" i="19"/>
  <c r="D26383" i="19"/>
  <c r="D26382" i="19"/>
  <c r="D26381" i="19"/>
  <c r="D26380" i="19"/>
  <c r="D26379" i="19"/>
  <c r="D26378" i="19"/>
  <c r="D26377" i="19"/>
  <c r="D26376" i="19"/>
  <c r="D26375" i="19"/>
  <c r="D26374" i="19"/>
  <c r="D26373" i="19"/>
  <c r="D26372" i="19"/>
  <c r="D26371" i="19"/>
  <c r="D26370" i="19"/>
  <c r="D26369" i="19"/>
  <c r="D26368" i="19"/>
  <c r="D26367" i="19"/>
  <c r="D26366" i="19"/>
  <c r="D26365" i="19"/>
  <c r="D26364" i="19"/>
  <c r="D26363" i="19"/>
  <c r="D26362" i="19"/>
  <c r="D26361" i="19"/>
  <c r="D26360" i="19"/>
  <c r="D26359" i="19"/>
  <c r="D26358" i="19"/>
  <c r="D26357" i="19"/>
  <c r="D26356" i="19"/>
  <c r="D26355" i="19"/>
  <c r="D26354" i="19"/>
  <c r="D26353" i="19"/>
  <c r="D26352" i="19"/>
  <c r="D26351" i="19"/>
  <c r="D26350" i="19"/>
  <c r="D26349" i="19"/>
  <c r="D26348" i="19"/>
  <c r="D26347" i="19"/>
  <c r="D26346" i="19"/>
  <c r="D26345" i="19"/>
  <c r="D26344" i="19"/>
  <c r="D26343" i="19"/>
  <c r="D26342" i="19"/>
  <c r="D26341" i="19"/>
  <c r="D26340" i="19"/>
  <c r="D26339" i="19"/>
  <c r="D26338" i="19"/>
  <c r="D26337" i="19"/>
  <c r="D26336" i="19"/>
  <c r="D26335" i="19"/>
  <c r="D26334" i="19"/>
  <c r="D26333" i="19"/>
  <c r="D26332" i="19"/>
  <c r="D26331" i="19"/>
  <c r="D26330" i="19"/>
  <c r="D26329" i="19"/>
  <c r="D26328" i="19"/>
  <c r="D26327" i="19"/>
  <c r="D26326" i="19"/>
  <c r="D26325" i="19"/>
  <c r="D26324" i="19"/>
  <c r="D26323" i="19"/>
  <c r="D26322" i="19"/>
  <c r="D26321" i="19"/>
  <c r="D26320" i="19"/>
  <c r="D26319" i="19"/>
  <c r="D26318" i="19"/>
  <c r="D26317" i="19"/>
  <c r="D26316" i="19"/>
  <c r="D26315" i="19"/>
  <c r="D26314" i="19"/>
  <c r="D26313" i="19"/>
  <c r="D26312" i="19"/>
  <c r="D26311" i="19"/>
  <c r="D26310" i="19"/>
  <c r="D26309" i="19"/>
  <c r="D26308" i="19"/>
  <c r="D26307" i="19"/>
  <c r="D26306" i="19"/>
  <c r="D26305" i="19"/>
  <c r="D26304" i="19"/>
  <c r="D26303" i="19"/>
  <c r="D26302" i="19"/>
  <c r="D26301" i="19"/>
  <c r="D26300" i="19"/>
  <c r="D26299" i="19"/>
  <c r="D26298" i="19"/>
  <c r="D26297" i="19"/>
  <c r="D26296" i="19"/>
  <c r="D26295" i="19"/>
  <c r="D26294" i="19"/>
  <c r="D26293" i="19"/>
  <c r="D26292" i="19"/>
  <c r="D26291" i="19"/>
  <c r="D26290" i="19"/>
  <c r="D26289" i="19"/>
  <c r="D26288" i="19"/>
  <c r="D26287" i="19"/>
  <c r="D26286" i="19"/>
  <c r="D26285" i="19"/>
  <c r="D26284" i="19"/>
  <c r="D26283" i="19"/>
  <c r="D26282" i="19"/>
  <c r="D26281" i="19"/>
  <c r="D26280" i="19"/>
  <c r="D26279" i="19"/>
  <c r="D26278" i="19"/>
  <c r="D26277" i="19"/>
  <c r="D26276" i="19"/>
  <c r="D26275" i="19"/>
  <c r="D26274" i="19"/>
  <c r="D26273" i="19"/>
  <c r="D26272" i="19"/>
  <c r="D26271" i="19"/>
  <c r="D26270" i="19"/>
  <c r="D26269" i="19"/>
  <c r="D26268" i="19"/>
  <c r="D26267" i="19"/>
  <c r="D26266" i="19"/>
  <c r="D26265" i="19"/>
  <c r="D26264" i="19"/>
  <c r="D26263" i="19"/>
  <c r="D26262" i="19"/>
  <c r="D26261" i="19"/>
  <c r="D26260" i="19"/>
  <c r="D26259" i="19"/>
  <c r="D26258" i="19"/>
  <c r="D26257" i="19"/>
  <c r="D26256" i="19"/>
  <c r="D26255" i="19"/>
  <c r="D26254" i="19"/>
  <c r="D26253" i="19"/>
  <c r="D26252" i="19"/>
  <c r="D26251" i="19"/>
  <c r="D26250" i="19"/>
  <c r="D26249" i="19"/>
  <c r="D26248" i="19"/>
  <c r="D26247" i="19"/>
  <c r="D26246" i="19"/>
  <c r="D26245" i="19"/>
  <c r="D26244" i="19"/>
  <c r="D26243" i="19"/>
  <c r="D26242" i="19"/>
  <c r="D26241" i="19"/>
  <c r="D26240" i="19"/>
  <c r="D26239" i="19"/>
  <c r="D26238" i="19"/>
  <c r="D26237" i="19"/>
  <c r="D26236" i="19"/>
  <c r="D26235" i="19"/>
  <c r="D26234" i="19"/>
  <c r="D26233" i="19"/>
  <c r="D26232" i="19"/>
  <c r="D26231" i="19"/>
  <c r="D26230" i="19"/>
  <c r="D26229" i="19"/>
  <c r="D26228" i="19"/>
  <c r="D26227" i="19"/>
  <c r="D26226" i="19"/>
  <c r="D26225" i="19"/>
  <c r="D26224" i="19"/>
  <c r="D26223" i="19"/>
  <c r="D26222" i="19"/>
  <c r="D26221" i="19"/>
  <c r="D26220" i="19"/>
  <c r="D26219" i="19"/>
  <c r="D26218" i="19"/>
  <c r="D26217" i="19"/>
  <c r="D26216" i="19"/>
  <c r="D26215" i="19"/>
  <c r="D26214" i="19"/>
  <c r="D26213" i="19"/>
  <c r="D26212" i="19"/>
  <c r="D26211" i="19"/>
  <c r="D26210" i="19"/>
  <c r="D26209" i="19"/>
  <c r="D26208" i="19"/>
  <c r="D26207" i="19"/>
  <c r="D26206" i="19"/>
  <c r="D26205" i="19"/>
  <c r="D26204" i="19"/>
  <c r="D26203" i="19"/>
  <c r="D26202" i="19"/>
  <c r="D26201" i="19"/>
  <c r="D26200" i="19"/>
  <c r="D26199" i="19"/>
  <c r="D26198" i="19"/>
  <c r="D26197" i="19"/>
  <c r="D26196" i="19"/>
  <c r="D26195" i="19"/>
  <c r="D26194" i="19"/>
  <c r="D26193" i="19"/>
  <c r="D26192" i="19"/>
  <c r="D26191" i="19"/>
  <c r="D26190" i="19"/>
  <c r="D26189" i="19"/>
  <c r="D26188" i="19"/>
  <c r="D26187" i="19"/>
  <c r="D26186" i="19"/>
  <c r="D26185" i="19"/>
  <c r="D26184" i="19"/>
  <c r="D26183" i="19"/>
  <c r="D26182" i="19"/>
  <c r="D26181" i="19"/>
  <c r="D26180" i="19"/>
  <c r="D26179" i="19"/>
  <c r="D26178" i="19"/>
  <c r="D26177" i="19"/>
  <c r="D26176" i="19"/>
  <c r="D26175" i="19"/>
  <c r="D26174" i="19"/>
  <c r="D26173" i="19"/>
  <c r="D26172" i="19"/>
  <c r="D26171" i="19"/>
  <c r="D26170" i="19"/>
  <c r="D26169" i="19"/>
  <c r="D26168" i="19"/>
  <c r="D26167" i="19"/>
  <c r="D26166" i="19"/>
  <c r="D26165" i="19"/>
  <c r="D26164" i="19"/>
  <c r="D26163" i="19"/>
  <c r="D26162" i="19"/>
  <c r="D26161" i="19"/>
  <c r="D26160" i="19"/>
  <c r="D26159" i="19"/>
  <c r="D26158" i="19"/>
  <c r="D26157" i="19"/>
  <c r="D26156" i="19"/>
  <c r="D26155" i="19"/>
  <c r="D26154" i="19"/>
  <c r="D26153" i="19"/>
  <c r="D26152" i="19"/>
  <c r="D26151" i="19"/>
  <c r="D26150" i="19"/>
  <c r="D26149" i="19"/>
  <c r="D26148" i="19"/>
  <c r="D26147" i="19"/>
  <c r="D26146" i="19"/>
  <c r="D26145" i="19"/>
  <c r="D26144" i="19"/>
  <c r="D26143" i="19"/>
  <c r="D26142" i="19"/>
  <c r="D26141" i="19"/>
  <c r="D26140" i="19"/>
  <c r="D26139" i="19"/>
  <c r="D26138" i="19"/>
  <c r="D26137" i="19"/>
  <c r="D26136" i="19"/>
  <c r="D26135" i="19"/>
  <c r="D26134" i="19"/>
  <c r="D26133" i="19"/>
  <c r="D26132" i="19"/>
  <c r="D26131" i="19"/>
  <c r="D26130" i="19"/>
  <c r="D26129" i="19"/>
  <c r="D26128" i="19"/>
  <c r="D26127" i="19"/>
  <c r="D26126" i="19"/>
  <c r="D26125" i="19"/>
  <c r="D26124" i="19"/>
  <c r="D26123" i="19"/>
  <c r="D26122" i="19"/>
  <c r="D26121" i="19"/>
  <c r="D26120" i="19"/>
  <c r="D26119" i="19"/>
  <c r="D26118" i="19"/>
  <c r="D26117" i="19"/>
  <c r="D26116" i="19"/>
  <c r="D26115" i="19"/>
  <c r="D26114" i="19"/>
  <c r="D26113" i="19"/>
  <c r="D26112" i="19"/>
  <c r="D26111" i="19"/>
  <c r="D26110" i="19"/>
  <c r="D26109" i="19"/>
  <c r="D26108" i="19"/>
  <c r="D26107" i="19"/>
  <c r="D26106" i="19"/>
  <c r="D26105" i="19"/>
  <c r="D26104" i="19"/>
  <c r="D26103" i="19"/>
  <c r="D26102" i="19"/>
  <c r="D26101" i="19"/>
  <c r="D26100" i="19"/>
  <c r="D26099" i="19"/>
  <c r="D26098" i="19"/>
  <c r="D26097" i="19"/>
  <c r="D26096" i="19"/>
  <c r="D26095" i="19"/>
  <c r="D26094" i="19"/>
  <c r="D26093" i="19"/>
  <c r="D26092" i="19"/>
  <c r="D26091" i="19"/>
  <c r="D26090" i="19"/>
  <c r="D26089" i="19"/>
  <c r="D26088" i="19"/>
  <c r="D26087" i="19"/>
  <c r="D26086" i="19"/>
  <c r="D26085" i="19"/>
  <c r="D26084" i="19"/>
  <c r="D26083" i="19"/>
  <c r="D26082" i="19"/>
  <c r="D26081" i="19"/>
  <c r="D26080" i="19"/>
  <c r="D26079" i="19"/>
  <c r="D26078" i="19"/>
  <c r="D26077" i="19"/>
  <c r="D26076" i="19"/>
  <c r="D26075" i="19"/>
  <c r="D26074" i="19"/>
  <c r="D26073" i="19"/>
  <c r="D26072" i="19"/>
  <c r="D26071" i="19"/>
  <c r="D26070" i="19"/>
  <c r="D26069" i="19"/>
  <c r="D26068" i="19"/>
  <c r="D26067" i="19"/>
  <c r="D26066" i="19"/>
  <c r="D26065" i="19"/>
  <c r="D26064" i="19"/>
  <c r="D26063" i="19"/>
  <c r="D26062" i="19"/>
  <c r="D26061" i="19"/>
  <c r="D26060" i="19"/>
  <c r="D26059" i="19"/>
  <c r="D26058" i="19"/>
  <c r="D26057" i="19"/>
  <c r="D26056" i="19"/>
  <c r="D26055" i="19"/>
  <c r="D26054" i="19"/>
  <c r="D26053" i="19"/>
  <c r="D26052" i="19"/>
  <c r="D26051" i="19"/>
  <c r="D26050" i="19"/>
  <c r="D26049" i="19"/>
  <c r="D26048" i="19"/>
  <c r="D26047" i="19"/>
  <c r="D26046" i="19"/>
  <c r="D26045" i="19"/>
  <c r="D26044" i="19"/>
  <c r="D26043" i="19"/>
  <c r="D26042" i="19"/>
  <c r="D26041" i="19"/>
  <c r="D26040" i="19"/>
  <c r="D26039" i="19"/>
  <c r="D26038" i="19"/>
  <c r="D26037" i="19"/>
  <c r="D26036" i="19"/>
  <c r="D26035" i="19"/>
  <c r="D26034" i="19"/>
  <c r="D26033" i="19"/>
  <c r="D26032" i="19"/>
  <c r="D26031" i="19"/>
  <c r="D26030" i="19"/>
  <c r="D26029" i="19"/>
  <c r="D26028" i="19"/>
  <c r="D26027" i="19"/>
  <c r="D26026" i="19"/>
  <c r="D26025" i="19"/>
  <c r="D26024" i="19"/>
  <c r="D26023" i="19"/>
  <c r="D26022" i="19"/>
  <c r="D26021" i="19"/>
  <c r="D26020" i="19"/>
  <c r="D26019" i="19"/>
  <c r="D26018" i="19"/>
  <c r="D26017" i="19"/>
  <c r="D26016" i="19"/>
  <c r="D26015" i="19"/>
  <c r="D26014" i="19"/>
  <c r="D26013" i="19"/>
  <c r="D26012" i="19"/>
  <c r="D26011" i="19"/>
  <c r="D26010" i="19"/>
  <c r="D26009" i="19"/>
  <c r="D26008" i="19"/>
  <c r="D26007" i="19"/>
  <c r="D26006" i="19"/>
  <c r="D26005" i="19"/>
  <c r="D26004" i="19"/>
  <c r="D26003" i="19"/>
  <c r="D26002" i="19"/>
  <c r="D26001" i="19"/>
  <c r="D26000" i="19"/>
  <c r="D25999" i="19"/>
  <c r="D25998" i="19"/>
  <c r="D25997" i="19"/>
  <c r="D25996" i="19"/>
  <c r="D25995" i="19"/>
  <c r="D25994" i="19"/>
  <c r="D25993" i="19"/>
  <c r="D25992" i="19"/>
  <c r="D25991" i="19"/>
  <c r="D25990" i="19"/>
  <c r="D25989" i="19"/>
  <c r="D25988" i="19"/>
  <c r="D25987" i="19"/>
  <c r="D25986" i="19"/>
  <c r="D25985" i="19"/>
  <c r="D25984" i="19"/>
  <c r="D25983" i="19"/>
  <c r="D25982" i="19"/>
  <c r="D25981" i="19"/>
  <c r="D25980" i="19"/>
  <c r="D25979" i="19"/>
  <c r="D25978" i="19"/>
  <c r="D25977" i="19"/>
  <c r="D25976" i="19"/>
  <c r="D25975" i="19"/>
  <c r="D25974" i="19"/>
  <c r="D25973" i="19"/>
  <c r="D25972" i="19"/>
  <c r="D25971" i="19"/>
  <c r="D25970" i="19"/>
  <c r="D25969" i="19"/>
  <c r="D25968" i="19"/>
  <c r="D25967" i="19"/>
  <c r="D25966" i="19"/>
  <c r="D25965" i="19"/>
  <c r="D25964" i="19"/>
  <c r="D25963" i="19"/>
  <c r="D25962" i="19"/>
  <c r="D25961" i="19"/>
  <c r="D25960" i="19"/>
  <c r="D25959" i="19"/>
  <c r="D25958" i="19"/>
  <c r="D25957" i="19"/>
  <c r="D25956" i="19"/>
  <c r="D25955" i="19"/>
  <c r="D25954" i="19"/>
  <c r="D25953" i="19"/>
  <c r="D25952" i="19"/>
  <c r="D25951" i="19"/>
  <c r="D25950" i="19"/>
  <c r="D25949" i="19"/>
  <c r="D25948" i="19"/>
  <c r="D25947" i="19"/>
  <c r="D25946" i="19"/>
  <c r="D25945" i="19"/>
  <c r="D25944" i="19"/>
  <c r="D25943" i="19"/>
  <c r="D25942" i="19"/>
  <c r="D25941" i="19"/>
  <c r="D25940" i="19"/>
  <c r="D25939" i="19"/>
  <c r="D25938" i="19"/>
  <c r="D25937" i="19"/>
  <c r="D25936" i="19"/>
  <c r="D25935" i="19"/>
  <c r="D25934" i="19"/>
  <c r="D25933" i="19"/>
  <c r="D25932" i="19"/>
  <c r="D25931" i="19"/>
  <c r="D25930" i="19"/>
  <c r="D25929" i="19"/>
  <c r="D25928" i="19"/>
  <c r="D25927" i="19"/>
  <c r="D25926" i="19"/>
  <c r="D25925" i="19"/>
  <c r="D25924" i="19"/>
  <c r="D25923" i="19"/>
  <c r="D25922" i="19"/>
  <c r="D25921" i="19"/>
  <c r="D25920" i="19"/>
  <c r="D25919" i="19"/>
  <c r="D25918" i="19"/>
  <c r="D25917" i="19"/>
  <c r="D25916" i="19"/>
  <c r="D25915" i="19"/>
  <c r="D25914" i="19"/>
  <c r="D25913" i="19"/>
  <c r="D25912" i="19"/>
  <c r="D25911" i="19"/>
  <c r="D25910" i="19"/>
  <c r="D25909" i="19"/>
  <c r="D25908" i="19"/>
  <c r="D25907" i="19"/>
  <c r="D25906" i="19"/>
  <c r="D25905" i="19"/>
  <c r="D25904" i="19"/>
  <c r="D25903" i="19"/>
  <c r="D25902" i="19"/>
  <c r="D25901" i="19"/>
  <c r="D25900" i="19"/>
  <c r="D25899" i="19"/>
  <c r="D25898" i="19"/>
  <c r="D25897" i="19"/>
  <c r="D25896" i="19"/>
  <c r="D25895" i="19"/>
  <c r="D25894" i="19"/>
  <c r="D25893" i="19"/>
  <c r="D25892" i="19"/>
  <c r="D25891" i="19"/>
  <c r="D25890" i="19"/>
  <c r="D25889" i="19"/>
  <c r="D25888" i="19"/>
  <c r="D25887" i="19"/>
  <c r="D25886" i="19"/>
  <c r="D25885" i="19"/>
  <c r="D25884" i="19"/>
  <c r="D25883" i="19"/>
  <c r="D25882" i="19"/>
  <c r="D25881" i="19"/>
  <c r="D25880" i="19"/>
  <c r="D25879" i="19"/>
  <c r="D25878" i="19"/>
  <c r="D25877" i="19"/>
  <c r="D25876" i="19"/>
  <c r="D25875" i="19"/>
  <c r="D25874" i="19"/>
  <c r="D25873" i="19"/>
  <c r="D25872" i="19"/>
  <c r="D25871" i="19"/>
  <c r="D25870" i="19"/>
  <c r="D25869" i="19"/>
  <c r="D25868" i="19"/>
  <c r="D25867" i="19"/>
  <c r="D25866" i="19"/>
  <c r="D25865" i="19"/>
  <c r="D25864" i="19"/>
  <c r="D25863" i="19"/>
  <c r="D25862" i="19"/>
  <c r="D25861" i="19"/>
  <c r="D25860" i="19"/>
  <c r="D25859" i="19"/>
  <c r="D25858" i="19"/>
  <c r="D25857" i="19"/>
  <c r="D25856" i="19"/>
  <c r="D25855" i="19"/>
  <c r="D25854" i="19"/>
  <c r="D25853" i="19"/>
  <c r="D25852" i="19"/>
  <c r="D25851" i="19"/>
  <c r="D25850" i="19"/>
  <c r="D25849" i="19"/>
  <c r="D25848" i="19"/>
  <c r="D25847" i="19"/>
  <c r="D25846" i="19"/>
  <c r="D25845" i="19"/>
  <c r="D25844" i="19"/>
  <c r="D25843" i="19"/>
  <c r="D25842" i="19"/>
  <c r="D25841" i="19"/>
  <c r="D25840" i="19"/>
  <c r="D25839" i="19"/>
  <c r="D25838" i="19"/>
  <c r="D25837" i="19"/>
  <c r="D25836" i="19"/>
  <c r="D25835" i="19"/>
  <c r="D25834" i="19"/>
  <c r="D25833" i="19"/>
  <c r="D25832" i="19"/>
  <c r="D25831" i="19"/>
  <c r="D25830" i="19"/>
  <c r="D25829" i="19"/>
  <c r="D25828" i="19"/>
  <c r="D25827" i="19"/>
  <c r="D25826" i="19"/>
  <c r="D25825" i="19"/>
  <c r="D25824" i="19"/>
  <c r="D25823" i="19"/>
  <c r="D25822" i="19"/>
  <c r="D25821" i="19"/>
  <c r="D25820" i="19"/>
  <c r="D25819" i="19"/>
  <c r="D25818" i="19"/>
  <c r="D25817" i="19"/>
  <c r="D25816" i="19"/>
  <c r="D25815" i="19"/>
  <c r="D25814" i="19"/>
  <c r="D25813" i="19"/>
  <c r="D25812" i="19"/>
  <c r="D25811" i="19"/>
  <c r="D25810" i="19"/>
  <c r="D25809" i="19"/>
  <c r="D25808" i="19"/>
  <c r="D25807" i="19"/>
  <c r="D25806" i="19"/>
  <c r="D25805" i="19"/>
  <c r="D25804" i="19"/>
  <c r="D25803" i="19"/>
  <c r="D25802" i="19"/>
  <c r="D25801" i="19"/>
  <c r="D25800" i="19"/>
  <c r="D25799" i="19"/>
  <c r="D25798" i="19"/>
  <c r="D25797" i="19"/>
  <c r="D25796" i="19"/>
  <c r="D25795" i="19"/>
  <c r="D25794" i="19"/>
  <c r="D25793" i="19"/>
  <c r="D25792" i="19"/>
  <c r="D25791" i="19"/>
  <c r="D25790" i="19"/>
  <c r="D25789" i="19"/>
  <c r="D25788" i="19"/>
  <c r="D25787" i="19"/>
  <c r="D25786" i="19"/>
  <c r="D25785" i="19"/>
  <c r="D25784" i="19"/>
  <c r="D25783" i="19"/>
  <c r="D25782" i="19"/>
  <c r="D25781" i="19"/>
  <c r="D25780" i="19"/>
  <c r="D25779" i="19"/>
  <c r="D25778" i="19"/>
  <c r="D25777" i="19"/>
  <c r="D25776" i="19"/>
  <c r="D25775" i="19"/>
  <c r="D25774" i="19"/>
  <c r="D25773" i="19"/>
  <c r="D25772" i="19"/>
  <c r="D25771" i="19"/>
  <c r="D25770" i="19"/>
  <c r="D25769" i="19"/>
  <c r="D25768" i="19"/>
  <c r="D25767" i="19"/>
  <c r="D25766" i="19"/>
  <c r="D25765" i="19"/>
  <c r="D25764" i="19"/>
  <c r="D25763" i="19"/>
  <c r="D25762" i="19"/>
  <c r="D25761" i="19"/>
  <c r="D25760" i="19"/>
  <c r="D25759" i="19"/>
  <c r="D25758" i="19"/>
  <c r="D25757" i="19"/>
  <c r="D25756" i="19"/>
  <c r="D25755" i="19"/>
  <c r="D25754" i="19"/>
  <c r="D25753" i="19"/>
  <c r="D25752" i="19"/>
  <c r="D25751" i="19"/>
  <c r="D25750" i="19"/>
  <c r="D25749" i="19"/>
  <c r="D25748" i="19"/>
  <c r="D25747" i="19"/>
  <c r="D25746" i="19"/>
  <c r="D25745" i="19"/>
  <c r="D25744" i="19"/>
  <c r="D25743" i="19"/>
  <c r="D25742" i="19"/>
  <c r="D25741" i="19"/>
  <c r="D25740" i="19"/>
  <c r="D25739" i="19"/>
  <c r="D25738" i="19"/>
  <c r="D25737" i="19"/>
  <c r="D25736" i="19"/>
  <c r="D25735" i="19"/>
  <c r="D25734" i="19"/>
  <c r="D25733" i="19"/>
  <c r="D25732" i="19"/>
  <c r="D25731" i="19"/>
  <c r="D25730" i="19"/>
  <c r="D25729" i="19"/>
  <c r="D25728" i="19"/>
  <c r="D25727" i="19"/>
  <c r="D25726" i="19"/>
  <c r="D25725" i="19"/>
  <c r="D25724" i="19"/>
  <c r="D25723" i="19"/>
  <c r="D25722" i="19"/>
  <c r="D25721" i="19"/>
  <c r="D25720" i="19"/>
  <c r="D25719" i="19"/>
  <c r="D25718" i="19"/>
  <c r="D25717" i="19"/>
  <c r="D25716" i="19"/>
  <c r="D25715" i="19"/>
  <c r="D25714" i="19"/>
  <c r="D25713" i="19"/>
  <c r="D25712" i="19"/>
  <c r="D25711" i="19"/>
  <c r="D25710" i="19"/>
  <c r="D25709" i="19"/>
  <c r="D25708" i="19"/>
  <c r="D25707" i="19"/>
  <c r="D25706" i="19"/>
  <c r="D25705" i="19"/>
  <c r="D25704" i="19"/>
  <c r="D25703" i="19"/>
  <c r="D25702" i="19"/>
  <c r="D25701" i="19"/>
  <c r="D25700" i="19"/>
  <c r="D25699" i="19"/>
  <c r="D25698" i="19"/>
  <c r="D25697" i="19"/>
  <c r="D25696" i="19"/>
  <c r="D25695" i="19"/>
  <c r="D25694" i="19"/>
  <c r="D25693" i="19"/>
  <c r="D25692" i="19"/>
  <c r="D25691" i="19"/>
  <c r="D25690" i="19"/>
  <c r="D25689" i="19"/>
  <c r="D25688" i="19"/>
  <c r="D25687" i="19"/>
  <c r="D25686" i="19"/>
  <c r="D25685" i="19"/>
  <c r="D25684" i="19"/>
  <c r="D25683" i="19"/>
  <c r="D25682" i="19"/>
  <c r="D25681" i="19"/>
  <c r="D25680" i="19"/>
  <c r="D25679" i="19"/>
  <c r="D25678" i="19"/>
  <c r="D25677" i="19"/>
  <c r="D25676" i="19"/>
  <c r="D25675" i="19"/>
  <c r="D25674" i="19"/>
  <c r="D25673" i="19"/>
  <c r="D25672" i="19"/>
  <c r="D25671" i="19"/>
  <c r="D25670" i="19"/>
  <c r="D25669" i="19"/>
  <c r="D25668" i="19"/>
  <c r="D25667" i="19"/>
  <c r="D25666" i="19"/>
  <c r="D25665" i="19"/>
  <c r="D25664" i="19"/>
  <c r="D25663" i="19"/>
  <c r="D25662" i="19"/>
  <c r="D25661" i="19"/>
  <c r="D25660" i="19"/>
  <c r="D25659" i="19"/>
  <c r="D25658" i="19"/>
  <c r="D25657" i="19"/>
  <c r="D25656" i="19"/>
  <c r="D25655" i="19"/>
  <c r="D25654" i="19"/>
  <c r="D25653" i="19"/>
  <c r="D25652" i="19"/>
  <c r="D25651" i="19"/>
  <c r="D25650" i="19"/>
  <c r="D25649" i="19"/>
  <c r="D25648" i="19"/>
  <c r="D25647" i="19"/>
  <c r="D25646" i="19"/>
  <c r="D25645" i="19"/>
  <c r="D25644" i="19"/>
  <c r="D25643" i="19"/>
  <c r="D25642" i="19"/>
  <c r="D25641" i="19"/>
  <c r="D25640" i="19"/>
  <c r="D25639" i="19"/>
  <c r="D25638" i="19"/>
  <c r="D25637" i="19"/>
  <c r="D25636" i="19"/>
  <c r="D25635" i="19"/>
  <c r="D25634" i="19"/>
  <c r="D25633" i="19"/>
  <c r="D25632" i="19"/>
  <c r="D25631" i="19"/>
  <c r="D25630" i="19"/>
  <c r="D25629" i="19"/>
  <c r="D25628" i="19"/>
  <c r="D25627" i="19"/>
  <c r="D25626" i="19"/>
  <c r="D25625" i="19"/>
  <c r="D25624" i="19"/>
  <c r="D25623" i="19"/>
  <c r="D25622" i="19"/>
  <c r="D25621" i="19"/>
  <c r="D25620" i="19"/>
  <c r="D25619" i="19"/>
  <c r="D25618" i="19"/>
  <c r="D25617" i="19"/>
  <c r="D25616" i="19"/>
  <c r="D25615" i="19"/>
  <c r="D25614" i="19"/>
  <c r="D25613" i="19"/>
  <c r="D25612" i="19"/>
  <c r="D25611" i="19"/>
  <c r="D25610" i="19"/>
  <c r="D25609" i="19"/>
  <c r="D25608" i="19"/>
  <c r="D25607" i="19"/>
  <c r="D25606" i="19"/>
  <c r="D25605" i="19"/>
  <c r="D25604" i="19"/>
  <c r="D25603" i="19"/>
  <c r="D25602" i="19"/>
  <c r="D25601" i="19"/>
  <c r="D25600" i="19"/>
  <c r="D25599" i="19"/>
  <c r="D25598" i="19"/>
  <c r="D25597" i="19"/>
  <c r="D25596" i="19"/>
  <c r="D25595" i="19"/>
  <c r="D25594" i="19"/>
  <c r="D25593" i="19"/>
  <c r="D25592" i="19"/>
  <c r="D25591" i="19"/>
  <c r="D25590" i="19"/>
  <c r="D25589" i="19"/>
  <c r="D25588" i="19"/>
  <c r="D25587" i="19"/>
  <c r="D25586" i="19"/>
  <c r="D25585" i="19"/>
  <c r="D25584" i="19"/>
  <c r="D25583" i="19"/>
  <c r="D25582" i="19"/>
  <c r="D25581" i="19"/>
  <c r="D25580" i="19"/>
  <c r="D25579" i="19"/>
  <c r="D25578" i="19"/>
  <c r="D25577" i="19"/>
  <c r="D25576" i="19"/>
  <c r="D25575" i="19"/>
  <c r="D25574" i="19"/>
  <c r="D25573" i="19"/>
  <c r="D25572" i="19"/>
  <c r="D25571" i="19"/>
  <c r="D25570" i="19"/>
  <c r="D25569" i="19"/>
  <c r="D25568" i="19"/>
  <c r="D25567" i="19"/>
  <c r="D25566" i="19"/>
  <c r="D25565" i="19"/>
  <c r="D25564" i="19"/>
  <c r="D25563" i="19"/>
  <c r="D25562" i="19"/>
  <c r="D25561" i="19"/>
  <c r="D25560" i="19"/>
  <c r="D25559" i="19"/>
  <c r="D25558" i="19"/>
  <c r="D25557" i="19"/>
  <c r="D25556" i="19"/>
  <c r="D25555" i="19"/>
  <c r="D25554" i="19"/>
  <c r="D25553" i="19"/>
  <c r="D25552" i="19"/>
  <c r="D25551" i="19"/>
  <c r="D25550" i="19"/>
  <c r="D25549" i="19"/>
  <c r="D25548" i="19"/>
  <c r="D25547" i="19"/>
  <c r="D25546" i="19"/>
  <c r="D25545" i="19"/>
  <c r="D25544" i="19"/>
  <c r="D25543" i="19"/>
  <c r="D25542" i="19"/>
  <c r="D25541" i="19"/>
  <c r="D25540" i="19"/>
  <c r="D25539" i="19"/>
  <c r="D25538" i="19"/>
  <c r="D25537" i="19"/>
  <c r="D25536" i="19"/>
  <c r="D25535" i="19"/>
  <c r="D25534" i="19"/>
  <c r="D25533" i="19"/>
  <c r="D25532" i="19"/>
  <c r="D25531" i="19"/>
  <c r="D25530" i="19"/>
  <c r="D25529" i="19"/>
  <c r="D25528" i="19"/>
  <c r="D25527" i="19"/>
  <c r="D25526" i="19"/>
  <c r="D25525" i="19"/>
  <c r="D25524" i="19"/>
  <c r="D25523" i="19"/>
  <c r="D25522" i="19"/>
  <c r="D25521" i="19"/>
  <c r="D25520" i="19"/>
  <c r="D25519" i="19"/>
  <c r="D25518" i="19"/>
  <c r="D25517" i="19"/>
  <c r="D25516" i="19"/>
  <c r="D25515" i="19"/>
  <c r="D25514" i="19"/>
  <c r="D25513" i="19"/>
  <c r="D25512" i="19"/>
  <c r="D25511" i="19"/>
  <c r="D25510" i="19"/>
  <c r="D25509" i="19"/>
  <c r="D25508" i="19"/>
  <c r="D25507" i="19"/>
  <c r="D25506" i="19"/>
  <c r="D25505" i="19"/>
  <c r="D25504" i="19"/>
  <c r="D25503" i="19"/>
  <c r="D25502" i="19"/>
  <c r="D25501" i="19"/>
  <c r="D25500" i="19"/>
  <c r="D25499" i="19"/>
  <c r="D25498" i="19"/>
  <c r="D25497" i="19"/>
  <c r="D25496" i="19"/>
  <c r="D25495" i="19"/>
  <c r="D25494" i="19"/>
  <c r="D25493" i="19"/>
  <c r="D25492" i="19"/>
  <c r="D25491" i="19"/>
  <c r="D25490" i="19"/>
  <c r="D25489" i="19"/>
  <c r="D25488" i="19"/>
  <c r="D25487" i="19"/>
  <c r="D25486" i="19"/>
  <c r="D25485" i="19"/>
  <c r="D25484" i="19"/>
  <c r="D25483" i="19"/>
  <c r="D25482" i="19"/>
  <c r="D25481" i="19"/>
  <c r="D25480" i="19"/>
  <c r="D25479" i="19"/>
  <c r="D25478" i="19"/>
  <c r="D25477" i="19"/>
  <c r="D25476" i="19"/>
  <c r="D25475" i="19"/>
  <c r="D25474" i="19"/>
  <c r="D25473" i="19"/>
  <c r="D25472" i="19"/>
  <c r="D25471" i="19"/>
  <c r="D25470" i="19"/>
  <c r="D25469" i="19"/>
  <c r="D25468" i="19"/>
  <c r="D25467" i="19"/>
  <c r="D25466" i="19"/>
  <c r="D25465" i="19"/>
  <c r="D25464" i="19"/>
  <c r="D25463" i="19"/>
  <c r="D25462" i="19"/>
  <c r="D25461" i="19"/>
  <c r="D25460" i="19"/>
  <c r="D25459" i="19"/>
  <c r="D25458" i="19"/>
  <c r="D25457" i="19"/>
  <c r="D25456" i="19"/>
  <c r="D25455" i="19"/>
  <c r="D25454" i="19"/>
  <c r="D25453" i="19"/>
  <c r="D25452" i="19"/>
  <c r="D25451" i="19"/>
  <c r="D25450" i="19"/>
  <c r="D25449" i="19"/>
  <c r="D25448" i="19"/>
  <c r="D25447" i="19"/>
  <c r="D25446" i="19"/>
  <c r="D25445" i="19"/>
  <c r="D25444" i="19"/>
  <c r="D25443" i="19"/>
  <c r="D25442" i="19"/>
  <c r="D25441" i="19"/>
  <c r="D25440" i="19"/>
  <c r="D25439" i="19"/>
  <c r="D25438" i="19"/>
  <c r="D25437" i="19"/>
  <c r="D25436" i="19"/>
  <c r="D25435" i="19"/>
  <c r="D25434" i="19"/>
  <c r="D25433" i="19"/>
  <c r="D25432" i="19"/>
  <c r="D25431" i="19"/>
  <c r="D25430" i="19"/>
  <c r="D25429" i="19"/>
  <c r="D25428" i="19"/>
  <c r="D25427" i="19"/>
  <c r="D25426" i="19"/>
  <c r="D25425" i="19"/>
  <c r="D25424" i="19"/>
  <c r="D25423" i="19"/>
  <c r="D25422" i="19"/>
  <c r="D25421" i="19"/>
  <c r="D25420" i="19"/>
  <c r="D25419" i="19"/>
  <c r="D25418" i="19"/>
  <c r="D25417" i="19"/>
  <c r="D25416" i="19"/>
  <c r="D25415" i="19"/>
  <c r="D25414" i="19"/>
  <c r="D25413" i="19"/>
  <c r="D25412" i="19"/>
  <c r="D25411" i="19"/>
  <c r="D25410" i="19"/>
  <c r="D25409" i="19"/>
  <c r="D25408" i="19"/>
  <c r="D25407" i="19"/>
  <c r="D25406" i="19"/>
  <c r="D25405" i="19"/>
  <c r="D25404" i="19"/>
  <c r="D25403" i="19"/>
  <c r="D25402" i="19"/>
  <c r="D25401" i="19"/>
  <c r="D25400" i="19"/>
  <c r="D25399" i="19"/>
  <c r="D25398" i="19"/>
  <c r="D25397" i="19"/>
  <c r="D25396" i="19"/>
  <c r="D25395" i="19"/>
  <c r="D25394" i="19"/>
  <c r="D25393" i="19"/>
  <c r="D25392" i="19"/>
  <c r="D25391" i="19"/>
  <c r="D25390" i="19"/>
  <c r="D25389" i="19"/>
  <c r="D25388" i="19"/>
  <c r="D25387" i="19"/>
  <c r="D25386" i="19"/>
  <c r="D25385" i="19"/>
  <c r="D25384" i="19"/>
  <c r="D25383" i="19"/>
  <c r="D25382" i="19"/>
  <c r="D25381" i="19"/>
  <c r="D25380" i="19"/>
  <c r="D25379" i="19"/>
  <c r="D25378" i="19"/>
  <c r="D25377" i="19"/>
  <c r="D25376" i="19"/>
  <c r="D25375" i="19"/>
  <c r="D25374" i="19"/>
  <c r="D25373" i="19"/>
  <c r="D25372" i="19"/>
  <c r="D25371" i="19"/>
  <c r="D25370" i="19"/>
  <c r="D25369" i="19"/>
  <c r="D25368" i="19"/>
  <c r="D25367" i="19"/>
  <c r="D25366" i="19"/>
  <c r="D25365" i="19"/>
  <c r="D25364" i="19"/>
  <c r="D25363" i="19"/>
  <c r="D25362" i="19"/>
  <c r="D25361" i="19"/>
  <c r="D25360" i="19"/>
  <c r="D25359" i="19"/>
  <c r="D25358" i="19"/>
  <c r="D25357" i="19"/>
  <c r="D25356" i="19"/>
  <c r="D25355" i="19"/>
  <c r="D25354" i="19"/>
  <c r="D25353" i="19"/>
  <c r="D25352" i="19"/>
  <c r="D25351" i="19"/>
  <c r="D25350" i="19"/>
  <c r="D25349" i="19"/>
  <c r="D25348" i="19"/>
  <c r="D25347" i="19"/>
  <c r="D25346" i="19"/>
  <c r="D25345" i="19"/>
  <c r="D25344" i="19"/>
  <c r="D25343" i="19"/>
  <c r="D25342" i="19"/>
  <c r="D25341" i="19"/>
  <c r="D25340" i="19"/>
  <c r="D25339" i="19"/>
  <c r="D25338" i="19"/>
  <c r="D25337" i="19"/>
  <c r="D25336" i="19"/>
  <c r="D25335" i="19"/>
  <c r="D25334" i="19"/>
  <c r="D25333" i="19"/>
  <c r="D25332" i="19"/>
  <c r="D25331" i="19"/>
  <c r="D25330" i="19"/>
  <c r="D25329" i="19"/>
  <c r="D25328" i="19"/>
  <c r="D25327" i="19"/>
  <c r="D25326" i="19"/>
  <c r="D25325" i="19"/>
  <c r="D25324" i="19"/>
  <c r="D25323" i="19"/>
  <c r="D25322" i="19"/>
  <c r="D25321" i="19"/>
  <c r="D25320" i="19"/>
  <c r="D25319" i="19"/>
  <c r="D25318" i="19"/>
  <c r="D25317" i="19"/>
  <c r="D25316" i="19"/>
  <c r="D25315" i="19"/>
  <c r="D25314" i="19"/>
  <c r="D25313" i="19"/>
  <c r="D25312" i="19"/>
  <c r="D25311" i="19"/>
  <c r="D25310" i="19"/>
  <c r="D25309" i="19"/>
  <c r="D25308" i="19"/>
  <c r="D25307" i="19"/>
  <c r="D25306" i="19"/>
  <c r="D25305" i="19"/>
  <c r="D25304" i="19"/>
  <c r="D25303" i="19"/>
  <c r="D25302" i="19"/>
  <c r="D25301" i="19"/>
  <c r="D25300" i="19"/>
  <c r="D25299" i="19"/>
  <c r="D25298" i="19"/>
  <c r="D25297" i="19"/>
  <c r="D25296" i="19"/>
  <c r="D25295" i="19"/>
  <c r="D25294" i="19"/>
  <c r="D25293" i="19"/>
  <c r="D25292" i="19"/>
  <c r="D25291" i="19"/>
  <c r="D25290" i="19"/>
  <c r="D25289" i="19"/>
  <c r="D25288" i="19"/>
  <c r="D25287" i="19"/>
  <c r="D25286" i="19"/>
  <c r="D25285" i="19"/>
  <c r="D25284" i="19"/>
  <c r="D25283" i="19"/>
  <c r="D25282" i="19"/>
  <c r="D25281" i="19"/>
  <c r="D25280" i="19"/>
  <c r="D25279" i="19"/>
  <c r="D25278" i="19"/>
  <c r="D25277" i="19"/>
  <c r="D25276" i="19"/>
  <c r="D25275" i="19"/>
  <c r="D25274" i="19"/>
  <c r="D25273" i="19"/>
  <c r="D25272" i="19"/>
  <c r="D25271" i="19"/>
  <c r="D25270" i="19"/>
  <c r="D25269" i="19"/>
  <c r="D25268" i="19"/>
  <c r="D25267" i="19"/>
  <c r="D25266" i="19"/>
  <c r="D25265" i="19"/>
  <c r="D25264" i="19"/>
  <c r="D25263" i="19"/>
  <c r="D25262" i="19"/>
  <c r="D25261" i="19"/>
  <c r="D25260" i="19"/>
  <c r="D25259" i="19"/>
  <c r="D25258" i="19"/>
  <c r="D25257" i="19"/>
  <c r="D25256" i="19"/>
  <c r="D25255" i="19"/>
  <c r="D25254" i="19"/>
  <c r="D25253" i="19"/>
  <c r="D25252" i="19"/>
  <c r="D25251" i="19"/>
  <c r="D25250" i="19"/>
  <c r="D25249" i="19"/>
  <c r="D25248" i="19"/>
  <c r="D25247" i="19"/>
  <c r="D25246" i="19"/>
  <c r="D25245" i="19"/>
  <c r="D25244" i="19"/>
  <c r="D25243" i="19"/>
  <c r="D25242" i="19"/>
  <c r="D25241" i="19"/>
  <c r="D25240" i="19"/>
  <c r="D25239" i="19"/>
  <c r="D25238" i="19"/>
  <c r="D25237" i="19"/>
  <c r="D25236" i="19"/>
  <c r="D25235" i="19"/>
  <c r="D25234" i="19"/>
  <c r="D25233" i="19"/>
  <c r="D25232" i="19"/>
  <c r="D25231" i="19"/>
  <c r="D25230" i="19"/>
  <c r="D25229" i="19"/>
  <c r="D25228" i="19"/>
  <c r="D25227" i="19"/>
  <c r="D25226" i="19"/>
  <c r="D25225" i="19"/>
  <c r="D25224" i="19"/>
  <c r="D25223" i="19"/>
  <c r="D25222" i="19"/>
  <c r="D25221" i="19"/>
  <c r="D25220" i="19"/>
  <c r="D25219" i="19"/>
  <c r="D25218" i="19"/>
  <c r="D25217" i="19"/>
  <c r="D25216" i="19"/>
  <c r="D25215" i="19"/>
  <c r="D25214" i="19"/>
  <c r="D25213" i="19"/>
  <c r="D25212" i="19"/>
  <c r="D25211" i="19"/>
  <c r="D25210" i="19"/>
  <c r="D25209" i="19"/>
  <c r="D25208" i="19"/>
  <c r="D25207" i="19"/>
  <c r="D25206" i="19"/>
  <c r="D25205" i="19"/>
  <c r="D25204" i="19"/>
  <c r="D25203" i="19"/>
  <c r="D25202" i="19"/>
  <c r="D25201" i="19"/>
  <c r="D25200" i="19"/>
  <c r="D25199" i="19"/>
  <c r="D25198" i="19"/>
  <c r="D25197" i="19"/>
  <c r="D25196" i="19"/>
  <c r="D25195" i="19"/>
  <c r="D25194" i="19"/>
  <c r="D25193" i="19"/>
  <c r="D25192" i="19"/>
  <c r="D25191" i="19"/>
  <c r="D25190" i="19"/>
  <c r="D25189" i="19"/>
  <c r="D25188" i="19"/>
  <c r="D25187" i="19"/>
  <c r="D25186" i="19"/>
  <c r="D25185" i="19"/>
  <c r="D25184" i="19"/>
  <c r="D25183" i="19"/>
  <c r="D25182" i="19"/>
  <c r="D25181" i="19"/>
  <c r="D25180" i="19"/>
  <c r="D25179" i="19"/>
  <c r="D25178" i="19"/>
  <c r="D25177" i="19"/>
  <c r="D25176" i="19"/>
  <c r="D25175" i="19"/>
  <c r="D25174" i="19"/>
  <c r="D25173" i="19"/>
  <c r="D25172" i="19"/>
  <c r="D25171" i="19"/>
  <c r="D25170" i="19"/>
  <c r="D25169" i="19"/>
  <c r="D25168" i="19"/>
  <c r="D25167" i="19"/>
  <c r="D25166" i="19"/>
  <c r="D25165" i="19"/>
  <c r="D25164" i="19"/>
  <c r="D25163" i="19"/>
  <c r="D25162" i="19"/>
  <c r="D25161" i="19"/>
  <c r="D25160" i="19"/>
  <c r="D25159" i="19"/>
  <c r="D25158" i="19"/>
  <c r="D25157" i="19"/>
  <c r="D25156" i="19"/>
  <c r="D25155" i="19"/>
  <c r="D25154" i="19"/>
  <c r="D25153" i="19"/>
  <c r="D25152" i="19"/>
  <c r="D25151" i="19"/>
  <c r="D25150" i="19"/>
  <c r="D25149" i="19"/>
  <c r="D25148" i="19"/>
  <c r="D25147" i="19"/>
  <c r="D25146" i="19"/>
  <c r="D25145" i="19"/>
  <c r="D25144" i="19"/>
  <c r="D25143" i="19"/>
  <c r="D25142" i="19"/>
  <c r="D25141" i="19"/>
  <c r="D25140" i="19"/>
  <c r="D25139" i="19"/>
  <c r="D25138" i="19"/>
  <c r="D25137" i="19"/>
  <c r="D25136" i="19"/>
  <c r="D25135" i="19"/>
  <c r="D25134" i="19"/>
  <c r="D25133" i="19"/>
  <c r="D25132" i="19"/>
  <c r="D25131" i="19"/>
  <c r="D25130" i="19"/>
  <c r="D25129" i="19"/>
  <c r="D25128" i="19"/>
  <c r="D25127" i="19"/>
  <c r="D25126" i="19"/>
  <c r="D25125" i="19"/>
  <c r="D25124" i="19"/>
  <c r="D25123" i="19"/>
  <c r="D25122" i="19"/>
  <c r="D25121" i="19"/>
  <c r="D25120" i="19"/>
  <c r="D25119" i="19"/>
  <c r="D25118" i="19"/>
  <c r="D25117" i="19"/>
  <c r="D25116" i="19"/>
  <c r="D25115" i="19"/>
  <c r="D25114" i="19"/>
  <c r="D25113" i="19"/>
  <c r="D25112" i="19"/>
  <c r="D25111" i="19"/>
  <c r="D25110" i="19"/>
  <c r="D25109" i="19"/>
  <c r="D25108" i="19"/>
  <c r="D25107" i="19"/>
  <c r="D25106" i="19"/>
  <c r="D25105" i="19"/>
  <c r="D25104" i="19"/>
  <c r="D25103" i="19"/>
  <c r="D25102" i="19"/>
  <c r="D25101" i="19"/>
  <c r="D25100" i="19"/>
  <c r="D25099" i="19"/>
  <c r="D25098" i="19"/>
  <c r="D25097" i="19"/>
  <c r="D25096" i="19"/>
  <c r="D25095" i="19"/>
  <c r="D25094" i="19"/>
  <c r="D25093" i="19"/>
  <c r="D25092" i="19"/>
  <c r="D25091" i="19"/>
  <c r="D25090" i="19"/>
  <c r="D25089" i="19"/>
  <c r="D25088" i="19"/>
  <c r="D25087" i="19"/>
  <c r="D25086" i="19"/>
  <c r="D25085" i="19"/>
  <c r="D25084" i="19"/>
  <c r="D25083" i="19"/>
  <c r="D25082" i="19"/>
  <c r="D25081" i="19"/>
  <c r="D25080" i="19"/>
  <c r="D25079" i="19"/>
  <c r="D25078" i="19"/>
  <c r="D25077" i="19"/>
  <c r="D25076" i="19"/>
  <c r="D25075" i="19"/>
  <c r="D25074" i="19"/>
  <c r="D25073" i="19"/>
  <c r="D25072" i="19"/>
  <c r="D25071" i="19"/>
  <c r="D25070" i="19"/>
  <c r="D25069" i="19"/>
  <c r="D25068" i="19"/>
  <c r="D25067" i="19"/>
  <c r="D25066" i="19"/>
  <c r="D25065" i="19"/>
  <c r="D25064" i="19"/>
  <c r="D25063" i="19"/>
  <c r="D25062" i="19"/>
  <c r="D25061" i="19"/>
  <c r="D25060" i="19"/>
  <c r="D25059" i="19"/>
  <c r="D25058" i="19"/>
  <c r="D25057" i="19"/>
  <c r="D25056" i="19"/>
  <c r="D25055" i="19"/>
  <c r="D25054" i="19"/>
  <c r="D25053" i="19"/>
  <c r="D25052" i="19"/>
  <c r="D25051" i="19"/>
  <c r="D25050" i="19"/>
  <c r="D25049" i="19"/>
  <c r="D25048" i="19"/>
  <c r="D25047" i="19"/>
  <c r="D25046" i="19"/>
  <c r="D25045" i="19"/>
  <c r="D25044" i="19"/>
  <c r="D25043" i="19"/>
  <c r="D25042" i="19"/>
  <c r="D25041" i="19"/>
  <c r="D25040" i="19"/>
  <c r="D25039" i="19"/>
  <c r="D25038" i="19"/>
  <c r="D25037" i="19"/>
  <c r="D25036" i="19"/>
  <c r="D25035" i="19"/>
  <c r="D25034" i="19"/>
  <c r="D25033" i="19"/>
  <c r="D25032" i="19"/>
  <c r="D25031" i="19"/>
  <c r="D25030" i="19"/>
  <c r="D25029" i="19"/>
  <c r="D25028" i="19"/>
  <c r="D25027" i="19"/>
  <c r="D25026" i="19"/>
  <c r="D25025" i="19"/>
  <c r="D25024" i="19"/>
  <c r="D25023" i="19"/>
  <c r="D25022" i="19"/>
  <c r="D25021" i="19"/>
  <c r="D25020" i="19"/>
  <c r="D25019" i="19"/>
  <c r="D25018" i="19"/>
  <c r="D25017" i="19"/>
  <c r="D25016" i="19"/>
  <c r="D25015" i="19"/>
  <c r="D25014" i="19"/>
  <c r="D25013" i="19"/>
  <c r="D25012" i="19"/>
  <c r="D25011" i="19"/>
  <c r="D25010" i="19"/>
  <c r="D25009" i="19"/>
  <c r="D25008" i="19"/>
  <c r="D25007" i="19"/>
  <c r="D25006" i="19"/>
  <c r="D25005" i="19"/>
  <c r="D25004" i="19"/>
  <c r="D25003" i="19"/>
  <c r="D25002" i="19"/>
  <c r="D25001" i="19"/>
  <c r="D25000" i="19"/>
  <c r="D24999" i="19"/>
  <c r="D24998" i="19"/>
  <c r="D24997" i="19"/>
  <c r="D24996" i="19"/>
  <c r="D24995" i="19"/>
  <c r="D24994" i="19"/>
  <c r="D24993" i="19"/>
  <c r="D24992" i="19"/>
  <c r="D24991" i="19"/>
  <c r="D24990" i="19"/>
  <c r="D24989" i="19"/>
  <c r="D24988" i="19"/>
  <c r="D24987" i="19"/>
  <c r="D24986" i="19"/>
  <c r="D24985" i="19"/>
  <c r="D24984" i="19"/>
  <c r="D24983" i="19"/>
  <c r="D24982" i="19"/>
  <c r="D24981" i="19"/>
  <c r="D24980" i="19"/>
  <c r="D24979" i="19"/>
  <c r="D24978" i="19"/>
  <c r="D24977" i="19"/>
  <c r="D24976" i="19"/>
  <c r="D24975" i="19"/>
  <c r="D24974" i="19"/>
  <c r="D24973" i="19"/>
  <c r="D24972" i="19"/>
  <c r="D24971" i="19"/>
  <c r="D24970" i="19"/>
  <c r="D24969" i="19"/>
  <c r="D24968" i="19"/>
  <c r="D24967" i="19"/>
  <c r="D24966" i="19"/>
  <c r="D24965" i="19"/>
  <c r="D24964" i="19"/>
  <c r="D24963" i="19"/>
  <c r="D24962" i="19"/>
  <c r="D24961" i="19"/>
  <c r="D24960" i="19"/>
  <c r="D24959" i="19"/>
  <c r="D24958" i="19"/>
  <c r="D24957" i="19"/>
  <c r="D24956" i="19"/>
  <c r="D24955" i="19"/>
  <c r="D24954" i="19"/>
  <c r="D24953" i="19"/>
  <c r="D24952" i="19"/>
  <c r="D24951" i="19"/>
  <c r="D24950" i="19"/>
  <c r="D24949" i="19"/>
  <c r="D24948" i="19"/>
  <c r="D24947" i="19"/>
  <c r="D24946" i="19"/>
  <c r="D24945" i="19"/>
  <c r="D24944" i="19"/>
  <c r="D24943" i="19"/>
  <c r="D24942" i="19"/>
  <c r="D24941" i="19"/>
  <c r="D24940" i="19"/>
  <c r="D24939" i="19"/>
  <c r="D24938" i="19"/>
  <c r="D24937" i="19"/>
  <c r="D24936" i="19"/>
  <c r="D24935" i="19"/>
  <c r="D24934" i="19"/>
  <c r="D24933" i="19"/>
  <c r="D24932" i="19"/>
  <c r="D24931" i="19"/>
  <c r="D24930" i="19"/>
  <c r="D24929" i="19"/>
  <c r="D24928" i="19"/>
  <c r="D24927" i="19"/>
  <c r="D24926" i="19"/>
  <c r="D24925" i="19"/>
  <c r="D24924" i="19"/>
  <c r="D24923" i="19"/>
  <c r="D24922" i="19"/>
  <c r="D24921" i="19"/>
  <c r="D24920" i="19"/>
  <c r="D24919" i="19"/>
  <c r="D24918" i="19"/>
  <c r="D24917" i="19"/>
  <c r="D24916" i="19"/>
  <c r="D24915" i="19"/>
  <c r="D24914" i="19"/>
  <c r="D24913" i="19"/>
  <c r="D24912" i="19"/>
  <c r="D24911" i="19"/>
  <c r="D24910" i="19"/>
  <c r="D24909" i="19"/>
  <c r="D24908" i="19"/>
  <c r="D24907" i="19"/>
  <c r="D24906" i="19"/>
  <c r="D24905" i="19"/>
  <c r="D24904" i="19"/>
  <c r="D24903" i="19"/>
  <c r="D24902" i="19"/>
  <c r="D24901" i="19"/>
  <c r="D24900" i="19"/>
  <c r="D24899" i="19"/>
  <c r="D24898" i="19"/>
  <c r="D24897" i="19"/>
  <c r="D24896" i="19"/>
  <c r="D24895" i="19"/>
  <c r="D24894" i="19"/>
  <c r="D24893" i="19"/>
  <c r="D24892" i="19"/>
  <c r="D24891" i="19"/>
  <c r="D24890" i="19"/>
  <c r="D24889" i="19"/>
  <c r="D24888" i="19"/>
  <c r="D24887" i="19"/>
  <c r="D24886" i="19"/>
  <c r="D24885" i="19"/>
  <c r="D24884" i="19"/>
  <c r="D24883" i="19"/>
  <c r="D24882" i="19"/>
  <c r="D24881" i="19"/>
  <c r="D24880" i="19"/>
  <c r="D24879" i="19"/>
  <c r="D24878" i="19"/>
  <c r="D24877" i="19"/>
  <c r="D24876" i="19"/>
  <c r="D24875" i="19"/>
  <c r="D24874" i="19"/>
  <c r="D24873" i="19"/>
  <c r="D24872" i="19"/>
  <c r="D24871" i="19"/>
  <c r="D24870" i="19"/>
  <c r="D24869" i="19"/>
  <c r="D24868" i="19"/>
  <c r="D24867" i="19"/>
  <c r="D24866" i="19"/>
  <c r="D24865" i="19"/>
  <c r="D24864" i="19"/>
  <c r="D24863" i="19"/>
  <c r="D24862" i="19"/>
  <c r="D24861" i="19"/>
  <c r="D24860" i="19"/>
  <c r="D24859" i="19"/>
  <c r="D24858" i="19"/>
  <c r="D24857" i="19"/>
  <c r="D24856" i="19"/>
  <c r="D24855" i="19"/>
  <c r="D24854" i="19"/>
  <c r="D24853" i="19"/>
  <c r="D24852" i="19"/>
  <c r="D24851" i="19"/>
  <c r="D24850" i="19"/>
  <c r="D24849" i="19"/>
  <c r="D24848" i="19"/>
  <c r="D24847" i="19"/>
  <c r="D24846" i="19"/>
  <c r="D24845" i="19"/>
  <c r="D24844" i="19"/>
  <c r="D24843" i="19"/>
  <c r="D24842" i="19"/>
  <c r="D24841" i="19"/>
  <c r="D24840" i="19"/>
  <c r="D24839" i="19"/>
  <c r="D24838" i="19"/>
  <c r="D24837" i="19"/>
  <c r="D24836" i="19"/>
  <c r="D24835" i="19"/>
  <c r="D24834" i="19"/>
  <c r="D24833" i="19"/>
  <c r="D24832" i="19"/>
  <c r="D24831" i="19"/>
  <c r="D24830" i="19"/>
  <c r="D24829" i="19"/>
  <c r="D24828" i="19"/>
  <c r="D24827" i="19"/>
  <c r="D24826" i="19"/>
  <c r="D24825" i="19"/>
  <c r="D24824" i="19"/>
  <c r="D24823" i="19"/>
  <c r="D24822" i="19"/>
  <c r="D24821" i="19"/>
  <c r="D24820" i="19"/>
  <c r="D24819" i="19"/>
  <c r="D24818" i="19"/>
  <c r="D24817" i="19"/>
  <c r="D24816" i="19"/>
  <c r="D24815" i="19"/>
  <c r="D24814" i="19"/>
  <c r="D24813" i="19"/>
  <c r="D24812" i="19"/>
  <c r="D24811" i="19"/>
  <c r="D24810" i="19"/>
  <c r="D24809" i="19"/>
  <c r="D24808" i="19"/>
  <c r="D24807" i="19"/>
  <c r="D24806" i="19"/>
  <c r="D24805" i="19"/>
  <c r="D24804" i="19"/>
  <c r="D24803" i="19"/>
  <c r="D24802" i="19"/>
  <c r="D24801" i="19"/>
  <c r="D24800" i="19"/>
  <c r="D24799" i="19"/>
  <c r="D24798" i="19"/>
  <c r="D24797" i="19"/>
  <c r="D24796" i="19"/>
  <c r="D24795" i="19"/>
  <c r="D24794" i="19"/>
  <c r="D24793" i="19"/>
  <c r="D24792" i="19"/>
  <c r="D24791" i="19"/>
  <c r="D24790" i="19"/>
  <c r="D24789" i="19"/>
  <c r="D24788" i="19"/>
  <c r="D24787" i="19"/>
  <c r="D24786" i="19"/>
  <c r="D24785" i="19"/>
  <c r="D24784" i="19"/>
  <c r="D24783" i="19"/>
  <c r="D24782" i="19"/>
  <c r="D24781" i="19"/>
  <c r="D24780" i="19"/>
  <c r="D24779" i="19"/>
  <c r="D24778" i="19"/>
  <c r="D24777" i="19"/>
  <c r="D24776" i="19"/>
  <c r="D24775" i="19"/>
  <c r="D24774" i="19"/>
  <c r="D24773" i="19"/>
  <c r="D24772" i="19"/>
  <c r="D24771" i="19"/>
  <c r="D24770" i="19"/>
  <c r="D24769" i="19"/>
  <c r="D24768" i="19"/>
  <c r="D24767" i="19"/>
  <c r="D24766" i="19"/>
  <c r="D24765" i="19"/>
  <c r="D24764" i="19"/>
  <c r="D24763" i="19"/>
  <c r="D24762" i="19"/>
  <c r="D24761" i="19"/>
  <c r="D24760" i="19"/>
  <c r="D24759" i="19"/>
  <c r="D24758" i="19"/>
  <c r="D24757" i="19"/>
  <c r="D24756" i="19"/>
  <c r="D24755" i="19"/>
  <c r="D24754" i="19"/>
  <c r="D24753" i="19"/>
  <c r="D24752" i="19"/>
  <c r="D24751" i="19"/>
  <c r="D24750" i="19"/>
  <c r="D24749" i="19"/>
  <c r="D24748" i="19"/>
  <c r="D24747" i="19"/>
  <c r="D24746" i="19"/>
  <c r="D24745" i="19"/>
  <c r="D24744" i="19"/>
  <c r="D24743" i="19"/>
  <c r="D24742" i="19"/>
  <c r="D24741" i="19"/>
  <c r="D24740" i="19"/>
  <c r="D24739" i="19"/>
  <c r="D24738" i="19"/>
  <c r="D24737" i="19"/>
  <c r="D24736" i="19"/>
  <c r="D24735" i="19"/>
  <c r="D24734" i="19"/>
  <c r="D24733" i="19"/>
  <c r="D24732" i="19"/>
  <c r="D24731" i="19"/>
  <c r="D24730" i="19"/>
  <c r="D24729" i="19"/>
  <c r="D24728" i="19"/>
  <c r="D24727" i="19"/>
  <c r="D24726" i="19"/>
  <c r="D24725" i="19"/>
  <c r="D24724" i="19"/>
  <c r="D24723" i="19"/>
  <c r="D24722" i="19"/>
  <c r="D24721" i="19"/>
  <c r="D24720" i="19"/>
  <c r="D24719" i="19"/>
  <c r="D24718" i="19"/>
  <c r="D24717" i="19"/>
  <c r="D24716" i="19"/>
  <c r="D24715" i="19"/>
  <c r="D24714" i="19"/>
  <c r="D24713" i="19"/>
  <c r="D24712" i="19"/>
  <c r="D24711" i="19"/>
  <c r="D24710" i="19"/>
  <c r="D24709" i="19"/>
  <c r="D24708" i="19"/>
  <c r="D24707" i="19"/>
  <c r="D24706" i="19"/>
  <c r="D24705" i="19"/>
  <c r="D24704" i="19"/>
  <c r="D24703" i="19"/>
  <c r="D24702" i="19"/>
  <c r="D24701" i="19"/>
  <c r="D24700" i="19"/>
  <c r="D24699" i="19"/>
  <c r="D24698" i="19"/>
  <c r="D24697" i="19"/>
  <c r="D24696" i="19"/>
  <c r="D24695" i="19"/>
  <c r="D24694" i="19"/>
  <c r="D24693" i="19"/>
  <c r="D24692" i="19"/>
  <c r="D24691" i="19"/>
  <c r="D24690" i="19"/>
  <c r="D24689" i="19"/>
  <c r="D24688" i="19"/>
  <c r="D24687" i="19"/>
  <c r="D24686" i="19"/>
  <c r="D24685" i="19"/>
  <c r="D24684" i="19"/>
  <c r="D24683" i="19"/>
  <c r="D24682" i="19"/>
  <c r="D24681" i="19"/>
  <c r="D24680" i="19"/>
  <c r="D24679" i="19"/>
  <c r="D24678" i="19"/>
  <c r="D24677" i="19"/>
  <c r="D24676" i="19"/>
  <c r="D24675" i="19"/>
  <c r="D24674" i="19"/>
  <c r="D24673" i="19"/>
  <c r="D24672" i="19"/>
  <c r="D24671" i="19"/>
  <c r="D24670" i="19"/>
  <c r="D24669" i="19"/>
  <c r="D24668" i="19"/>
  <c r="D24667" i="19"/>
  <c r="D24666" i="19"/>
  <c r="D24665" i="19"/>
  <c r="D24664" i="19"/>
  <c r="D24663" i="19"/>
  <c r="D24662" i="19"/>
  <c r="D24661" i="19"/>
  <c r="D24660" i="19"/>
  <c r="D24659" i="19"/>
  <c r="D24658" i="19"/>
  <c r="D24657" i="19"/>
  <c r="D24656" i="19"/>
  <c r="D24655" i="19"/>
  <c r="D24654" i="19"/>
  <c r="D24653" i="19"/>
  <c r="D24652" i="19"/>
  <c r="D24651" i="19"/>
  <c r="D24650" i="19"/>
  <c r="D24649" i="19"/>
  <c r="D24648" i="19"/>
  <c r="D24647" i="19"/>
  <c r="D24646" i="19"/>
  <c r="D24645" i="19"/>
  <c r="D24644" i="19"/>
  <c r="D24643" i="19"/>
  <c r="D24642" i="19"/>
  <c r="D24641" i="19"/>
  <c r="D24640" i="19"/>
  <c r="D24639" i="19"/>
  <c r="D24638" i="19"/>
  <c r="D24637" i="19"/>
  <c r="D24636" i="19"/>
  <c r="D24635" i="19"/>
  <c r="D24634" i="19"/>
  <c r="D24633" i="19"/>
  <c r="D24632" i="19"/>
  <c r="D24631" i="19"/>
  <c r="D24630" i="19"/>
  <c r="D24629" i="19"/>
  <c r="D24628" i="19"/>
  <c r="D24627" i="19"/>
  <c r="D24626" i="19"/>
  <c r="D24625" i="19"/>
  <c r="D24624" i="19"/>
  <c r="D24623" i="19"/>
  <c r="D24622" i="19"/>
  <c r="D24621" i="19"/>
  <c r="D24620" i="19"/>
  <c r="D24619" i="19"/>
  <c r="D24618" i="19"/>
  <c r="D24617" i="19"/>
  <c r="D24616" i="19"/>
  <c r="D24615" i="19"/>
  <c r="D24614" i="19"/>
  <c r="D24613" i="19"/>
  <c r="D24612" i="19"/>
  <c r="D24611" i="19"/>
  <c r="D24610" i="19"/>
  <c r="D24609" i="19"/>
  <c r="D24608" i="19"/>
  <c r="D24607" i="19"/>
  <c r="D24606" i="19"/>
  <c r="D24605" i="19"/>
  <c r="D24604" i="19"/>
  <c r="D24603" i="19"/>
  <c r="D24602" i="19"/>
  <c r="D24601" i="19"/>
  <c r="D24600" i="19"/>
  <c r="D24599" i="19"/>
  <c r="D24598" i="19"/>
  <c r="D24597" i="19"/>
  <c r="D24596" i="19"/>
  <c r="D24595" i="19"/>
  <c r="D24594" i="19"/>
  <c r="D24593" i="19"/>
  <c r="D24592" i="19"/>
  <c r="D24591" i="19"/>
  <c r="D24590" i="19"/>
  <c r="D24589" i="19"/>
  <c r="D24588" i="19"/>
  <c r="D24587" i="19"/>
  <c r="D24586" i="19"/>
  <c r="D24585" i="19"/>
  <c r="D24584" i="19"/>
  <c r="D24583" i="19"/>
  <c r="D24582" i="19"/>
  <c r="D24581" i="19"/>
  <c r="D24580" i="19"/>
  <c r="D24579" i="19"/>
  <c r="D24578" i="19"/>
  <c r="D24577" i="19"/>
  <c r="D24576" i="19"/>
  <c r="D24575" i="19"/>
  <c r="D24574" i="19"/>
  <c r="D24573" i="19"/>
  <c r="D24572" i="19"/>
  <c r="D24571" i="19"/>
  <c r="D24570" i="19"/>
  <c r="D24569" i="19"/>
  <c r="D24568" i="19"/>
  <c r="D24567" i="19"/>
  <c r="D24566" i="19"/>
  <c r="D24565" i="19"/>
  <c r="D24564" i="19"/>
  <c r="D24563" i="19"/>
  <c r="D24562" i="19"/>
  <c r="D24561" i="19"/>
  <c r="D24560" i="19"/>
  <c r="D24559" i="19"/>
  <c r="D24558" i="19"/>
  <c r="D24557" i="19"/>
  <c r="D24556" i="19"/>
  <c r="D24555" i="19"/>
  <c r="D24554" i="19"/>
  <c r="D24553" i="19"/>
  <c r="D24552" i="19"/>
  <c r="D24551" i="19"/>
  <c r="D24550" i="19"/>
  <c r="D24549" i="19"/>
  <c r="D24548" i="19"/>
  <c r="D24547" i="19"/>
  <c r="D24546" i="19"/>
  <c r="D24545" i="19"/>
  <c r="D24544" i="19"/>
  <c r="D24543" i="19"/>
  <c r="D24542" i="19"/>
  <c r="D24541" i="19"/>
  <c r="D24540" i="19"/>
  <c r="D24539" i="19"/>
  <c r="D24538" i="19"/>
  <c r="D24537" i="19"/>
  <c r="D24536" i="19"/>
  <c r="D24535" i="19"/>
  <c r="D24534" i="19"/>
  <c r="D24533" i="19"/>
  <c r="D24532" i="19"/>
  <c r="D24531" i="19"/>
  <c r="D24530" i="19"/>
  <c r="D24529" i="19"/>
  <c r="D24528" i="19"/>
  <c r="D24527" i="19"/>
  <c r="D24526" i="19"/>
  <c r="D24525" i="19"/>
  <c r="D24524" i="19"/>
  <c r="D24523" i="19"/>
  <c r="D24522" i="19"/>
  <c r="D24521" i="19"/>
  <c r="D24520" i="19"/>
  <c r="D24519" i="19"/>
  <c r="D24518" i="19"/>
  <c r="D24517" i="19"/>
  <c r="D24516" i="19"/>
  <c r="D24515" i="19"/>
  <c r="D24514" i="19"/>
  <c r="D24513" i="19"/>
  <c r="D24512" i="19"/>
  <c r="D24511" i="19"/>
  <c r="D24510" i="19"/>
  <c r="D24509" i="19"/>
  <c r="D24508" i="19"/>
  <c r="D24507" i="19"/>
  <c r="D24506" i="19"/>
  <c r="D24505" i="19"/>
  <c r="D24504" i="19"/>
  <c r="D24503" i="19"/>
  <c r="D24502" i="19"/>
  <c r="D24501" i="19"/>
  <c r="D24500" i="19"/>
  <c r="D24499" i="19"/>
  <c r="D24498" i="19"/>
  <c r="D24497" i="19"/>
  <c r="D24496" i="19"/>
  <c r="D24495" i="19"/>
  <c r="D24494" i="19"/>
  <c r="D24493" i="19"/>
  <c r="D24492" i="19"/>
  <c r="D24491" i="19"/>
  <c r="D24490" i="19"/>
  <c r="D24489" i="19"/>
  <c r="D24488" i="19"/>
  <c r="D24487" i="19"/>
  <c r="D24486" i="19"/>
  <c r="D24485" i="19"/>
  <c r="D24484" i="19"/>
  <c r="D24483" i="19"/>
  <c r="D24482" i="19"/>
  <c r="D24481" i="19"/>
  <c r="D24480" i="19"/>
  <c r="D24479" i="19"/>
  <c r="D24478" i="19"/>
  <c r="D24477" i="19"/>
  <c r="D24476" i="19"/>
  <c r="D24475" i="19"/>
  <c r="D24474" i="19"/>
  <c r="D24473" i="19"/>
  <c r="D24472" i="19"/>
  <c r="D24471" i="19"/>
  <c r="D24470" i="19"/>
  <c r="D24469" i="19"/>
  <c r="D24468" i="19"/>
  <c r="D24467" i="19"/>
  <c r="D24466" i="19"/>
  <c r="D24465" i="19"/>
  <c r="D24464" i="19"/>
  <c r="D24463" i="19"/>
  <c r="D24462" i="19"/>
  <c r="D24461" i="19"/>
  <c r="D24460" i="19"/>
  <c r="D24459" i="19"/>
  <c r="D24458" i="19"/>
  <c r="D24457" i="19"/>
  <c r="D24456" i="19"/>
  <c r="D24455" i="19"/>
  <c r="D24454" i="19"/>
  <c r="D24453" i="19"/>
  <c r="D24452" i="19"/>
  <c r="D24451" i="19"/>
  <c r="D24450" i="19"/>
  <c r="D24449" i="19"/>
  <c r="D24448" i="19"/>
  <c r="D24447" i="19"/>
  <c r="D24446" i="19"/>
  <c r="D24445" i="19"/>
  <c r="D24444" i="19"/>
  <c r="D24443" i="19"/>
  <c r="D24442" i="19"/>
  <c r="D24441" i="19"/>
  <c r="D24440" i="19"/>
  <c r="D24439" i="19"/>
  <c r="D24438" i="19"/>
  <c r="D24437" i="19"/>
  <c r="D24436" i="19"/>
  <c r="D24435" i="19"/>
  <c r="D24434" i="19"/>
  <c r="D24433" i="19"/>
  <c r="D24432" i="19"/>
  <c r="D24431" i="19"/>
  <c r="D24430" i="19"/>
  <c r="D24429" i="19"/>
  <c r="D24428" i="19"/>
  <c r="D24427" i="19"/>
  <c r="D24426" i="19"/>
  <c r="D24425" i="19"/>
  <c r="D24424" i="19"/>
  <c r="D24423" i="19"/>
  <c r="D24422" i="19"/>
  <c r="D24421" i="19"/>
  <c r="D24420" i="19"/>
  <c r="D24419" i="19"/>
  <c r="D24418" i="19"/>
  <c r="D24417" i="19"/>
  <c r="D24416" i="19"/>
  <c r="D24415" i="19"/>
  <c r="D24414" i="19"/>
  <c r="D24413" i="19"/>
  <c r="D24412" i="19"/>
  <c r="D24411" i="19"/>
  <c r="D24410" i="19"/>
  <c r="D24409" i="19"/>
  <c r="D24408" i="19"/>
  <c r="D24407" i="19"/>
  <c r="D24406" i="19"/>
  <c r="D24405" i="19"/>
  <c r="D24404" i="19"/>
  <c r="D24403" i="19"/>
  <c r="D24402" i="19"/>
  <c r="D24401" i="19"/>
  <c r="D24400" i="19"/>
  <c r="D24399" i="19"/>
  <c r="D24398" i="19"/>
  <c r="D24397" i="19"/>
  <c r="D24396" i="19"/>
  <c r="D24395" i="19"/>
  <c r="D24394" i="19"/>
  <c r="D24393" i="19"/>
  <c r="D24392" i="19"/>
  <c r="D24391" i="19"/>
  <c r="D24390" i="19"/>
  <c r="D24389" i="19"/>
  <c r="D24388" i="19"/>
  <c r="D24387" i="19"/>
  <c r="D24386" i="19"/>
  <c r="D24385" i="19"/>
  <c r="D24384" i="19"/>
  <c r="D24383" i="19"/>
  <c r="D24382" i="19"/>
  <c r="D24381" i="19"/>
  <c r="D24380" i="19"/>
  <c r="D24379" i="19"/>
  <c r="D24378" i="19"/>
  <c r="D24377" i="19"/>
  <c r="D24376" i="19"/>
  <c r="D24375" i="19"/>
  <c r="D24374" i="19"/>
  <c r="D24373" i="19"/>
  <c r="D24372" i="19"/>
  <c r="D24371" i="19"/>
  <c r="D24370" i="19"/>
  <c r="D24369" i="19"/>
  <c r="D24368" i="19"/>
  <c r="D24367" i="19"/>
  <c r="D24366" i="19"/>
  <c r="D24365" i="19"/>
  <c r="D24364" i="19"/>
  <c r="D24363" i="19"/>
  <c r="D24362" i="19"/>
  <c r="D24361" i="19"/>
  <c r="D24360" i="19"/>
  <c r="D24359" i="19"/>
  <c r="D24358" i="19"/>
  <c r="D24357" i="19"/>
  <c r="D24356" i="19"/>
  <c r="D24355" i="19"/>
  <c r="D24354" i="19"/>
  <c r="D24353" i="19"/>
  <c r="D24352" i="19"/>
  <c r="D24351" i="19"/>
  <c r="D24350" i="19"/>
  <c r="D24349" i="19"/>
  <c r="D24348" i="19"/>
  <c r="D24347" i="19"/>
  <c r="D24346" i="19"/>
  <c r="D24345" i="19"/>
  <c r="D24344" i="19"/>
  <c r="D24343" i="19"/>
  <c r="D24342" i="19"/>
  <c r="D24341" i="19"/>
  <c r="D24340" i="19"/>
  <c r="D24339" i="19"/>
  <c r="D24338" i="19"/>
  <c r="D24337" i="19"/>
  <c r="D24336" i="19"/>
  <c r="D24335" i="19"/>
  <c r="D24334" i="19"/>
  <c r="D24333" i="19"/>
  <c r="D24332" i="19"/>
  <c r="D24331" i="19"/>
  <c r="D24330" i="19"/>
  <c r="D24329" i="19"/>
  <c r="D24328" i="19"/>
  <c r="D24327" i="19"/>
  <c r="D24326" i="19"/>
  <c r="D24325" i="19"/>
  <c r="D24324" i="19"/>
  <c r="D24323" i="19"/>
  <c r="D24322" i="19"/>
  <c r="D24321" i="19"/>
  <c r="D24320" i="19"/>
  <c r="D24319" i="19"/>
  <c r="D24318" i="19"/>
  <c r="D24317" i="19"/>
  <c r="D24316" i="19"/>
  <c r="D24315" i="19"/>
  <c r="D24314" i="19"/>
  <c r="D24313" i="19"/>
  <c r="D24312" i="19"/>
  <c r="D24311" i="19"/>
  <c r="D24310" i="19"/>
  <c r="D24309" i="19"/>
  <c r="D24308" i="19"/>
  <c r="D24307" i="19"/>
  <c r="D24306" i="19"/>
  <c r="D24305" i="19"/>
  <c r="D24304" i="19"/>
  <c r="D24303" i="19"/>
  <c r="D24302" i="19"/>
  <c r="D24301" i="19"/>
  <c r="D24300" i="19"/>
  <c r="D24299" i="19"/>
  <c r="D24298" i="19"/>
  <c r="D24297" i="19"/>
  <c r="D24296" i="19"/>
  <c r="D24295" i="19"/>
  <c r="D24294" i="19"/>
  <c r="D24293" i="19"/>
  <c r="D24292" i="19"/>
  <c r="D24291" i="19"/>
  <c r="D24290" i="19"/>
  <c r="D24289" i="19"/>
  <c r="D24288" i="19"/>
  <c r="D24287" i="19"/>
  <c r="D24286" i="19"/>
  <c r="D24285" i="19"/>
  <c r="D24284" i="19"/>
  <c r="D24283" i="19"/>
  <c r="D24282" i="19"/>
  <c r="D24281" i="19"/>
  <c r="D24280" i="19"/>
  <c r="D24279" i="19"/>
  <c r="D24278" i="19"/>
  <c r="D24277" i="19"/>
  <c r="D24276" i="19"/>
  <c r="D24275" i="19"/>
  <c r="D24274" i="19"/>
  <c r="D24273" i="19"/>
  <c r="D24272" i="19"/>
  <c r="D24271" i="19"/>
  <c r="D24270" i="19"/>
  <c r="D24269" i="19"/>
  <c r="D24268" i="19"/>
  <c r="D24267" i="19"/>
  <c r="D24266" i="19"/>
  <c r="D24265" i="19"/>
  <c r="D24264" i="19"/>
  <c r="D24263" i="19"/>
  <c r="D24262" i="19"/>
  <c r="D24261" i="19"/>
  <c r="D24260" i="19"/>
  <c r="D24259" i="19"/>
  <c r="D24258" i="19"/>
  <c r="D24257" i="19"/>
  <c r="D24256" i="19"/>
  <c r="D24255" i="19"/>
  <c r="D24254" i="19"/>
  <c r="D24253" i="19"/>
  <c r="D24252" i="19"/>
  <c r="D24251" i="19"/>
  <c r="D24250" i="19"/>
  <c r="D24249" i="19"/>
  <c r="D24248" i="19"/>
  <c r="D24247" i="19"/>
  <c r="D24246" i="19"/>
  <c r="D24245" i="19"/>
  <c r="D24244" i="19"/>
  <c r="D24243" i="19"/>
  <c r="D24242" i="19"/>
  <c r="D24241" i="19"/>
  <c r="D24240" i="19"/>
  <c r="D24239" i="19"/>
  <c r="D24238" i="19"/>
  <c r="D24237" i="19"/>
  <c r="D24236" i="19"/>
  <c r="D24235" i="19"/>
  <c r="D24234" i="19"/>
  <c r="D24233" i="19"/>
  <c r="D24232" i="19"/>
  <c r="D24231" i="19"/>
  <c r="D24230" i="19"/>
  <c r="D24229" i="19"/>
  <c r="D24228" i="19"/>
  <c r="D24227" i="19"/>
  <c r="D24226" i="19"/>
  <c r="D24225" i="19"/>
  <c r="D24224" i="19"/>
  <c r="D24223" i="19"/>
  <c r="D24222" i="19"/>
  <c r="D24221" i="19"/>
  <c r="D24220" i="19"/>
  <c r="D24219" i="19"/>
  <c r="D24218" i="19"/>
  <c r="D24217" i="19"/>
  <c r="D24216" i="19"/>
  <c r="D24215" i="19"/>
  <c r="D24214" i="19"/>
  <c r="D24213" i="19"/>
  <c r="D24212" i="19"/>
  <c r="D24211" i="19"/>
  <c r="D24210" i="19"/>
  <c r="D24209" i="19"/>
  <c r="D24208" i="19"/>
  <c r="D24207" i="19"/>
  <c r="D24206" i="19"/>
  <c r="D24205" i="19"/>
  <c r="D24204" i="19"/>
  <c r="D24203" i="19"/>
  <c r="D24202" i="19"/>
  <c r="D24201" i="19"/>
  <c r="D24200" i="19"/>
  <c r="D24199" i="19"/>
  <c r="D24198" i="19"/>
  <c r="D24197" i="19"/>
  <c r="D24196" i="19"/>
  <c r="D24195" i="19"/>
  <c r="D24194" i="19"/>
  <c r="D24193" i="19"/>
  <c r="D24192" i="19"/>
  <c r="D24191" i="19"/>
  <c r="D24190" i="19"/>
  <c r="D24189" i="19"/>
  <c r="D24188" i="19"/>
  <c r="D24187" i="19"/>
  <c r="D24186" i="19"/>
  <c r="D24185" i="19"/>
  <c r="D24184" i="19"/>
  <c r="D24183" i="19"/>
  <c r="D24182" i="19"/>
  <c r="D24181" i="19"/>
  <c r="D24180" i="19"/>
  <c r="D24179" i="19"/>
  <c r="D24178" i="19"/>
  <c r="D24177" i="19"/>
  <c r="D24176" i="19"/>
  <c r="D24175" i="19"/>
  <c r="D24174" i="19"/>
  <c r="D24173" i="19"/>
  <c r="D24172" i="19"/>
  <c r="D24171" i="19"/>
  <c r="D24170" i="19"/>
  <c r="D24169" i="19"/>
  <c r="D24168" i="19"/>
  <c r="D24167" i="19"/>
  <c r="D24166" i="19"/>
  <c r="D24165" i="19"/>
  <c r="D24164" i="19"/>
  <c r="D24163" i="19"/>
  <c r="D24162" i="19"/>
  <c r="D24161" i="19"/>
  <c r="D24160" i="19"/>
  <c r="D24159" i="19"/>
  <c r="D24158" i="19"/>
  <c r="D24157" i="19"/>
  <c r="D24156" i="19"/>
  <c r="D24155" i="19"/>
  <c r="D24154" i="19"/>
  <c r="D24153" i="19"/>
  <c r="D24152" i="19"/>
  <c r="D24151" i="19"/>
  <c r="D24150" i="19"/>
  <c r="D24149" i="19"/>
  <c r="D24148" i="19"/>
  <c r="D24147" i="19"/>
  <c r="D24146" i="19"/>
  <c r="D24145" i="19"/>
  <c r="D24144" i="19"/>
  <c r="D24143" i="19"/>
  <c r="D24142" i="19"/>
  <c r="D24141" i="19"/>
  <c r="D24140" i="19"/>
  <c r="D24139" i="19"/>
  <c r="D24138" i="19"/>
  <c r="D24137" i="19"/>
  <c r="D24136" i="19"/>
  <c r="D24135" i="19"/>
  <c r="D24134" i="19"/>
  <c r="D24133" i="19"/>
  <c r="D24132" i="19"/>
  <c r="D24131" i="19"/>
  <c r="D24130" i="19"/>
  <c r="D24129" i="19"/>
  <c r="D24128" i="19"/>
  <c r="D24127" i="19"/>
  <c r="D24126" i="19"/>
  <c r="D24125" i="19"/>
  <c r="D24124" i="19"/>
  <c r="D24123" i="19"/>
  <c r="D24122" i="19"/>
  <c r="D24121" i="19"/>
  <c r="D24120" i="19"/>
  <c r="D24119" i="19"/>
  <c r="D24118" i="19"/>
  <c r="D24117" i="19"/>
  <c r="D24116" i="19"/>
  <c r="D24115" i="19"/>
  <c r="D24114" i="19"/>
  <c r="D24113" i="19"/>
  <c r="D24112" i="19"/>
  <c r="D24111" i="19"/>
  <c r="D24110" i="19"/>
  <c r="D24109" i="19"/>
  <c r="D24108" i="19"/>
  <c r="D24107" i="19"/>
  <c r="D24106" i="19"/>
  <c r="D24105" i="19"/>
  <c r="D24104" i="19"/>
  <c r="D24103" i="19"/>
  <c r="D24102" i="19"/>
  <c r="D24101" i="19"/>
  <c r="D24100" i="19"/>
  <c r="D24099" i="19"/>
  <c r="D24098" i="19"/>
  <c r="D24097" i="19"/>
  <c r="D24096" i="19"/>
  <c r="D24095" i="19"/>
  <c r="D24094" i="19"/>
  <c r="D24093" i="19"/>
  <c r="D24092" i="19"/>
  <c r="D24091" i="19"/>
  <c r="D24090" i="19"/>
  <c r="D24089" i="19"/>
  <c r="D24088" i="19"/>
  <c r="D24087" i="19"/>
  <c r="D24086" i="19"/>
  <c r="D24085" i="19"/>
  <c r="D24084" i="19"/>
  <c r="D24083" i="19"/>
  <c r="D24082" i="19"/>
  <c r="D24081" i="19"/>
  <c r="D24080" i="19"/>
  <c r="D24079" i="19"/>
  <c r="D24078" i="19"/>
  <c r="D24077" i="19"/>
  <c r="D24076" i="19"/>
  <c r="D24075" i="19"/>
  <c r="D24074" i="19"/>
  <c r="D24073" i="19"/>
  <c r="D24072" i="19"/>
  <c r="D24071" i="19"/>
  <c r="D24070" i="19"/>
  <c r="D24069" i="19"/>
  <c r="D24068" i="19"/>
  <c r="D24067" i="19"/>
  <c r="D24066" i="19"/>
  <c r="D24065" i="19"/>
  <c r="D24064" i="19"/>
  <c r="D24063" i="19"/>
  <c r="D24062" i="19"/>
  <c r="D24061" i="19"/>
  <c r="D24060" i="19"/>
  <c r="D24059" i="19"/>
  <c r="D24058" i="19"/>
  <c r="D24057" i="19"/>
  <c r="D24056" i="19"/>
  <c r="D24055" i="19"/>
  <c r="D24054" i="19"/>
  <c r="D24053" i="19"/>
  <c r="D24052" i="19"/>
  <c r="D24051" i="19"/>
  <c r="D24050" i="19"/>
  <c r="D24049" i="19"/>
  <c r="D24048" i="19"/>
  <c r="D24047" i="19"/>
  <c r="D24046" i="19"/>
  <c r="D24045" i="19"/>
  <c r="D24044" i="19"/>
  <c r="D24043" i="19"/>
  <c r="D24042" i="19"/>
  <c r="D24041" i="19"/>
  <c r="D24040" i="19"/>
  <c r="D24039" i="19"/>
  <c r="D24038" i="19"/>
  <c r="D24037" i="19"/>
  <c r="D24036" i="19"/>
  <c r="D24035" i="19"/>
  <c r="D24034" i="19"/>
  <c r="D24033" i="19"/>
  <c r="D24032" i="19"/>
  <c r="D24031" i="19"/>
  <c r="D24030" i="19"/>
  <c r="D24029" i="19"/>
  <c r="D24028" i="19"/>
  <c r="D24027" i="19"/>
  <c r="D24026" i="19"/>
  <c r="D24025" i="19"/>
  <c r="D24024" i="19"/>
  <c r="D24023" i="19"/>
  <c r="D24022" i="19"/>
  <c r="D24021" i="19"/>
  <c r="D24020" i="19"/>
  <c r="D24019" i="19"/>
  <c r="D24018" i="19"/>
  <c r="D24017" i="19"/>
  <c r="D24016" i="19"/>
  <c r="D24015" i="19"/>
  <c r="D24014" i="19"/>
  <c r="D24013" i="19"/>
  <c r="D24012" i="19"/>
  <c r="D24011" i="19"/>
  <c r="D24010" i="19"/>
  <c r="D24009" i="19"/>
  <c r="D24008" i="19"/>
  <c r="D24007" i="19"/>
  <c r="D24006" i="19"/>
  <c r="D24005" i="19"/>
  <c r="D24004" i="19"/>
  <c r="D24003" i="19"/>
  <c r="D24002" i="19"/>
  <c r="D24001" i="19"/>
  <c r="D24000" i="19"/>
  <c r="D23999" i="19"/>
  <c r="D23998" i="19"/>
  <c r="D23997" i="19"/>
  <c r="D23996" i="19"/>
  <c r="D23995" i="19"/>
  <c r="D23994" i="19"/>
  <c r="D23993" i="19"/>
  <c r="D23992" i="19"/>
  <c r="D23991" i="19"/>
  <c r="D23990" i="19"/>
  <c r="D23989" i="19"/>
  <c r="D23988" i="19"/>
  <c r="D23987" i="19"/>
  <c r="D23986" i="19"/>
  <c r="D23985" i="19"/>
  <c r="D23984" i="19"/>
  <c r="D23983" i="19"/>
  <c r="D23982" i="19"/>
  <c r="D23981" i="19"/>
  <c r="D23980" i="19"/>
  <c r="D23979" i="19"/>
  <c r="D23978" i="19"/>
  <c r="D23977" i="19"/>
  <c r="D23976" i="19"/>
  <c r="D23975" i="19"/>
  <c r="D23974" i="19"/>
  <c r="D23973" i="19"/>
  <c r="D23972" i="19"/>
  <c r="D23971" i="19"/>
  <c r="D23970" i="19"/>
  <c r="D23969" i="19"/>
  <c r="D23968" i="19"/>
  <c r="D23967" i="19"/>
  <c r="D23966" i="19"/>
  <c r="D23965" i="19"/>
  <c r="D23964" i="19"/>
  <c r="D23963" i="19"/>
  <c r="D23962" i="19"/>
  <c r="D23961" i="19"/>
  <c r="D23960" i="19"/>
  <c r="D23959" i="19"/>
  <c r="D23958" i="19"/>
  <c r="D23957" i="19"/>
  <c r="D23956" i="19"/>
  <c r="D23955" i="19"/>
  <c r="D23954" i="19"/>
  <c r="D23953" i="19"/>
  <c r="D23952" i="19"/>
  <c r="D23951" i="19"/>
  <c r="D23950" i="19"/>
  <c r="D23949" i="19"/>
  <c r="D23948" i="19"/>
  <c r="D23947" i="19"/>
  <c r="D23946" i="19"/>
  <c r="D23945" i="19"/>
  <c r="D23944" i="19"/>
  <c r="D23943" i="19"/>
  <c r="D23942" i="19"/>
  <c r="D23941" i="19"/>
  <c r="D23940" i="19"/>
  <c r="D23939" i="19"/>
  <c r="D23938" i="19"/>
  <c r="D23937" i="19"/>
  <c r="D23936" i="19"/>
  <c r="D23935" i="19"/>
  <c r="D23934" i="19"/>
  <c r="D23933" i="19"/>
  <c r="D23932" i="19"/>
  <c r="D23931" i="19"/>
  <c r="D23930" i="19"/>
  <c r="D23929" i="19"/>
  <c r="D23928" i="19"/>
  <c r="D23927" i="19"/>
  <c r="D23926" i="19"/>
  <c r="D23925" i="19"/>
  <c r="D23924" i="19"/>
  <c r="D23923" i="19"/>
  <c r="D23922" i="19"/>
  <c r="D23921" i="19"/>
  <c r="D23920" i="19"/>
  <c r="D23919" i="19"/>
  <c r="D23918" i="19"/>
  <c r="D23917" i="19"/>
  <c r="D23916" i="19"/>
  <c r="D23915" i="19"/>
  <c r="D23914" i="19"/>
  <c r="D23913" i="19"/>
  <c r="D23912" i="19"/>
  <c r="D23911" i="19"/>
  <c r="D23910" i="19"/>
  <c r="D23909" i="19"/>
  <c r="D23908" i="19"/>
  <c r="D23907" i="19"/>
  <c r="D23906" i="19"/>
  <c r="D23905" i="19"/>
  <c r="D23904" i="19"/>
  <c r="D23903" i="19"/>
  <c r="D23902" i="19"/>
  <c r="D23901" i="19"/>
  <c r="D23900" i="19"/>
  <c r="D23899" i="19"/>
  <c r="D23898" i="19"/>
  <c r="D23897" i="19"/>
  <c r="D23896" i="19"/>
  <c r="D23895" i="19"/>
  <c r="D23894" i="19"/>
  <c r="D23893" i="19"/>
  <c r="D23892" i="19"/>
  <c r="D23891" i="19"/>
  <c r="D23890" i="19"/>
  <c r="D23889" i="19"/>
  <c r="D23888" i="19"/>
  <c r="D23887" i="19"/>
  <c r="D23886" i="19"/>
  <c r="D23885" i="19"/>
  <c r="D23884" i="19"/>
  <c r="D23883" i="19"/>
  <c r="D23882" i="19"/>
  <c r="D23881" i="19"/>
  <c r="D23880" i="19"/>
  <c r="D23879" i="19"/>
  <c r="D23878" i="19"/>
  <c r="D23877" i="19"/>
  <c r="D23876" i="19"/>
  <c r="D23875" i="19"/>
  <c r="D23874" i="19"/>
  <c r="D23873" i="19"/>
  <c r="D23872" i="19"/>
  <c r="D23871" i="19"/>
  <c r="D23870" i="19"/>
  <c r="D23869" i="19"/>
  <c r="D23868" i="19"/>
  <c r="D23867" i="19"/>
  <c r="D23866" i="19"/>
  <c r="D23865" i="19"/>
  <c r="D23864" i="19"/>
  <c r="D23863" i="19"/>
  <c r="D23862" i="19"/>
  <c r="D23861" i="19"/>
  <c r="D23860" i="19"/>
  <c r="D23859" i="19"/>
  <c r="D23858" i="19"/>
  <c r="D23857" i="19"/>
  <c r="D23856" i="19"/>
  <c r="D23855" i="19"/>
  <c r="D23854" i="19"/>
  <c r="D23853" i="19"/>
  <c r="D23852" i="19"/>
  <c r="D23851" i="19"/>
  <c r="D23850" i="19"/>
  <c r="D23849" i="19"/>
  <c r="D23848" i="19"/>
  <c r="D23847" i="19"/>
  <c r="D23846" i="19"/>
  <c r="D23845" i="19"/>
  <c r="D23844" i="19"/>
  <c r="D23843" i="19"/>
  <c r="D23842" i="19"/>
  <c r="D23841" i="19"/>
  <c r="D23840" i="19"/>
  <c r="D23839" i="19"/>
  <c r="D23838" i="19"/>
  <c r="D23837" i="19"/>
  <c r="D23836" i="19"/>
  <c r="D23835" i="19"/>
  <c r="D23834" i="19"/>
  <c r="D23833" i="19"/>
  <c r="D23832" i="19"/>
  <c r="D23831" i="19"/>
  <c r="D23830" i="19"/>
  <c r="D23829" i="19"/>
  <c r="D23828" i="19"/>
  <c r="D23827" i="19"/>
  <c r="D23826" i="19"/>
  <c r="D23825" i="19"/>
  <c r="D23824" i="19"/>
  <c r="D23823" i="19"/>
  <c r="D23822" i="19"/>
  <c r="D23821" i="19"/>
  <c r="D23820" i="19"/>
  <c r="D23819" i="19"/>
  <c r="D23818" i="19"/>
  <c r="D23817" i="19"/>
  <c r="D23816" i="19"/>
  <c r="D23815" i="19"/>
  <c r="D23814" i="19"/>
  <c r="D23813" i="19"/>
  <c r="D23812" i="19"/>
  <c r="D23811" i="19"/>
  <c r="D23810" i="19"/>
  <c r="D23809" i="19"/>
  <c r="D23808" i="19"/>
  <c r="D23807" i="19"/>
  <c r="D23806" i="19"/>
  <c r="D23805" i="19"/>
  <c r="D23804" i="19"/>
  <c r="D23803" i="19"/>
  <c r="D23802" i="19"/>
  <c r="D23801" i="19"/>
  <c r="D23800" i="19"/>
  <c r="D23799" i="19"/>
  <c r="D23798" i="19"/>
  <c r="D23797" i="19"/>
  <c r="D23796" i="19"/>
  <c r="D23795" i="19"/>
  <c r="D23794" i="19"/>
  <c r="D23793" i="19"/>
  <c r="D23792" i="19"/>
  <c r="D23791" i="19"/>
  <c r="D23790" i="19"/>
  <c r="D23789" i="19"/>
  <c r="D23788" i="19"/>
  <c r="D23787" i="19"/>
  <c r="D23786" i="19"/>
  <c r="D23785" i="19"/>
  <c r="D23784" i="19"/>
  <c r="D23783" i="19"/>
  <c r="D23782" i="19"/>
  <c r="D23781" i="19"/>
  <c r="D23780" i="19"/>
  <c r="D23779" i="19"/>
  <c r="D23778" i="19"/>
  <c r="D23777" i="19"/>
  <c r="D23776" i="19"/>
  <c r="D23775" i="19"/>
  <c r="D23774" i="19"/>
  <c r="D23773" i="19"/>
  <c r="D23772" i="19"/>
  <c r="D23771" i="19"/>
  <c r="D23770" i="19"/>
  <c r="D23769" i="19"/>
  <c r="D23768" i="19"/>
  <c r="D23767" i="19"/>
  <c r="D23766" i="19"/>
  <c r="D23765" i="19"/>
  <c r="D23764" i="19"/>
  <c r="D23763" i="19"/>
  <c r="D23762" i="19"/>
  <c r="D23761" i="19"/>
  <c r="D23760" i="19"/>
  <c r="D23759" i="19"/>
  <c r="D23758" i="19"/>
  <c r="D23757" i="19"/>
  <c r="D23756" i="19"/>
  <c r="D23755" i="19"/>
  <c r="D23754" i="19"/>
  <c r="D23753" i="19"/>
  <c r="D23752" i="19"/>
  <c r="D23751" i="19"/>
  <c r="D23750" i="19"/>
  <c r="D23749" i="19"/>
  <c r="D23748" i="19"/>
  <c r="D23747" i="19"/>
  <c r="D23746" i="19"/>
  <c r="D23745" i="19"/>
  <c r="D23744" i="19"/>
  <c r="D23743" i="19"/>
  <c r="D23742" i="19"/>
  <c r="D23741" i="19"/>
  <c r="D23740" i="19"/>
  <c r="D23739" i="19"/>
  <c r="D23738" i="19"/>
  <c r="D23737" i="19"/>
  <c r="D23736" i="19"/>
  <c r="D23735" i="19"/>
  <c r="D23734" i="19"/>
  <c r="D23733" i="19"/>
  <c r="D23732" i="19"/>
  <c r="D23731" i="19"/>
  <c r="D23730" i="19"/>
  <c r="D23729" i="19"/>
  <c r="D23728" i="19"/>
  <c r="D23727" i="19"/>
  <c r="D23726" i="19"/>
  <c r="D23725" i="19"/>
  <c r="D23724" i="19"/>
  <c r="D23723" i="19"/>
  <c r="D23722" i="19"/>
  <c r="D23721" i="19"/>
  <c r="D23720" i="19"/>
  <c r="D23719" i="19"/>
  <c r="D23718" i="19"/>
  <c r="D23717" i="19"/>
  <c r="D23716" i="19"/>
  <c r="D23715" i="19"/>
  <c r="D23714" i="19"/>
  <c r="D23713" i="19"/>
  <c r="D23712" i="19"/>
  <c r="D23711" i="19"/>
  <c r="D23710" i="19"/>
  <c r="D23709" i="19"/>
  <c r="D23708" i="19"/>
  <c r="D23707" i="19"/>
  <c r="D23706" i="19"/>
  <c r="D23705" i="19"/>
  <c r="D23704" i="19"/>
  <c r="D23703" i="19"/>
  <c r="D23702" i="19"/>
  <c r="D23701" i="19"/>
  <c r="D23700" i="19"/>
  <c r="D23699" i="19"/>
  <c r="D23698" i="19"/>
  <c r="D23697" i="19"/>
  <c r="D23696" i="19"/>
  <c r="D23695" i="19"/>
  <c r="D23694" i="19"/>
  <c r="D23693" i="19"/>
  <c r="D23692" i="19"/>
  <c r="D23691" i="19"/>
  <c r="D23690" i="19"/>
  <c r="D23689" i="19"/>
  <c r="D23688" i="19"/>
  <c r="D23687" i="19"/>
  <c r="D23686" i="19"/>
  <c r="D23685" i="19"/>
  <c r="D23684" i="19"/>
  <c r="D23683" i="19"/>
  <c r="D23682" i="19"/>
  <c r="D23681" i="19"/>
  <c r="D23680" i="19"/>
  <c r="D23679" i="19"/>
  <c r="D23678" i="19"/>
  <c r="D23677" i="19"/>
  <c r="D23676" i="19"/>
  <c r="D23675" i="19"/>
  <c r="D23674" i="19"/>
  <c r="D23673" i="19"/>
  <c r="D23672" i="19"/>
  <c r="D23671" i="19"/>
  <c r="D23670" i="19"/>
  <c r="D23669" i="19"/>
  <c r="D23668" i="19"/>
  <c r="D23667" i="19"/>
  <c r="D23666" i="19"/>
  <c r="D23665" i="19"/>
  <c r="D23664" i="19"/>
  <c r="D23663" i="19"/>
  <c r="D23662" i="19"/>
  <c r="D23661" i="19"/>
  <c r="D23660" i="19"/>
  <c r="D23659" i="19"/>
  <c r="D23658" i="19"/>
  <c r="D23657" i="19"/>
  <c r="D23656" i="19"/>
  <c r="D23655" i="19"/>
  <c r="D23654" i="19"/>
  <c r="D23653" i="19"/>
  <c r="D23652" i="19"/>
  <c r="D23651" i="19"/>
  <c r="D23650" i="19"/>
  <c r="D23649" i="19"/>
  <c r="D23648" i="19"/>
  <c r="D23647" i="19"/>
  <c r="D23646" i="19"/>
  <c r="D23645" i="19"/>
  <c r="D23644" i="19"/>
  <c r="D23643" i="19"/>
  <c r="D23642" i="19"/>
  <c r="D23641" i="19"/>
  <c r="D23640" i="19"/>
  <c r="D23639" i="19"/>
  <c r="D23638" i="19"/>
  <c r="D23637" i="19"/>
  <c r="D23636" i="19"/>
  <c r="D23635" i="19"/>
  <c r="D23634" i="19"/>
  <c r="D23633" i="19"/>
  <c r="D23632" i="19"/>
  <c r="D23631" i="19"/>
  <c r="D23630" i="19"/>
  <c r="D23629" i="19"/>
  <c r="D23628" i="19"/>
  <c r="D23627" i="19"/>
  <c r="D23626" i="19"/>
  <c r="D23625" i="19"/>
  <c r="D23624" i="19"/>
  <c r="D23623" i="19"/>
  <c r="D23622" i="19"/>
  <c r="D23621" i="19"/>
  <c r="D23620" i="19"/>
  <c r="D23619" i="19"/>
  <c r="D23618" i="19"/>
  <c r="D23617" i="19"/>
  <c r="D23616" i="19"/>
  <c r="D23615" i="19"/>
  <c r="D23614" i="19"/>
  <c r="D23613" i="19"/>
  <c r="D23612" i="19"/>
  <c r="D23611" i="19"/>
  <c r="D23610" i="19"/>
  <c r="D23609" i="19"/>
  <c r="D23608" i="19"/>
  <c r="D23607" i="19"/>
  <c r="D23606" i="19"/>
  <c r="D23605" i="19"/>
  <c r="D23604" i="19"/>
  <c r="D23603" i="19"/>
  <c r="D23602" i="19"/>
  <c r="D23601" i="19"/>
  <c r="D23600" i="19"/>
  <c r="D23599" i="19"/>
  <c r="D23598" i="19"/>
  <c r="D23597" i="19"/>
  <c r="D23596" i="19"/>
  <c r="D23595" i="19"/>
  <c r="D23594" i="19"/>
  <c r="D23593" i="19"/>
  <c r="D23592" i="19"/>
  <c r="D23591" i="19"/>
  <c r="D23590" i="19"/>
  <c r="D23589" i="19"/>
  <c r="D23588" i="19"/>
  <c r="D23587" i="19"/>
  <c r="D23586" i="19"/>
  <c r="D23585" i="19"/>
  <c r="D23584" i="19"/>
  <c r="D23583" i="19"/>
  <c r="D23582" i="19"/>
  <c r="D23581" i="19"/>
  <c r="D23580" i="19"/>
  <c r="D23579" i="19"/>
  <c r="D23578" i="19"/>
  <c r="D23577" i="19"/>
  <c r="D23576" i="19"/>
  <c r="D23575" i="19"/>
  <c r="D23574" i="19"/>
  <c r="D23573" i="19"/>
  <c r="D23572" i="19"/>
  <c r="D23571" i="19"/>
  <c r="D23570" i="19"/>
  <c r="D23569" i="19"/>
  <c r="D23568" i="19"/>
  <c r="D23567" i="19"/>
  <c r="D23566" i="19"/>
  <c r="D23565" i="19"/>
  <c r="D23564" i="19"/>
  <c r="D23563" i="19"/>
  <c r="D23562" i="19"/>
  <c r="D23561" i="19"/>
  <c r="D23560" i="19"/>
  <c r="D23559" i="19"/>
  <c r="D23558" i="19"/>
  <c r="D23557" i="19"/>
  <c r="D23556" i="19"/>
  <c r="D23555" i="19"/>
  <c r="D23554" i="19"/>
  <c r="D23553" i="19"/>
  <c r="D23552" i="19"/>
  <c r="D23551" i="19"/>
  <c r="D23550" i="19"/>
  <c r="D23549" i="19"/>
  <c r="D23548" i="19"/>
  <c r="D23547" i="19"/>
  <c r="D23546" i="19"/>
  <c r="D23545" i="19"/>
  <c r="D23544" i="19"/>
  <c r="D23543" i="19"/>
  <c r="D23542" i="19"/>
  <c r="D23541" i="19"/>
  <c r="D23540" i="19"/>
  <c r="D23539" i="19"/>
  <c r="D23538" i="19"/>
  <c r="D23537" i="19"/>
  <c r="D23536" i="19"/>
  <c r="D23535" i="19"/>
  <c r="D23534" i="19"/>
  <c r="D23533" i="19"/>
  <c r="D23532" i="19"/>
  <c r="D23531" i="19"/>
  <c r="D23530" i="19"/>
  <c r="D23529" i="19"/>
  <c r="D23528" i="19"/>
  <c r="D23527" i="19"/>
  <c r="D23526" i="19"/>
  <c r="D23525" i="19"/>
  <c r="D23524" i="19"/>
  <c r="D23523" i="19"/>
  <c r="D23522" i="19"/>
  <c r="D23521" i="19"/>
  <c r="D23520" i="19"/>
  <c r="D23519" i="19"/>
  <c r="D23518" i="19"/>
  <c r="D23517" i="19"/>
  <c r="D23516" i="19"/>
  <c r="D23515" i="19"/>
  <c r="D23514" i="19"/>
  <c r="D23513" i="19"/>
  <c r="D23512" i="19"/>
  <c r="D23511" i="19"/>
  <c r="D23510" i="19"/>
  <c r="D23509" i="19"/>
  <c r="D23508" i="19"/>
  <c r="D23507" i="19"/>
  <c r="D23506" i="19"/>
  <c r="D23505" i="19"/>
  <c r="D23504" i="19"/>
  <c r="D23503" i="19"/>
  <c r="D23502" i="19"/>
  <c r="D23501" i="19"/>
  <c r="D23500" i="19"/>
  <c r="D23499" i="19"/>
  <c r="D23498" i="19"/>
  <c r="D23497" i="19"/>
  <c r="D23496" i="19"/>
  <c r="D23495" i="19"/>
  <c r="D23494" i="19"/>
  <c r="D23493" i="19"/>
  <c r="D23492" i="19"/>
  <c r="D23491" i="19"/>
  <c r="D23490" i="19"/>
  <c r="D23489" i="19"/>
  <c r="D23488" i="19"/>
  <c r="D23487" i="19"/>
  <c r="D23486" i="19"/>
  <c r="D23485" i="19"/>
  <c r="D23484" i="19"/>
  <c r="D23483" i="19"/>
  <c r="D23482" i="19"/>
  <c r="D23481" i="19"/>
  <c r="D23480" i="19"/>
  <c r="D23479" i="19"/>
  <c r="D23478" i="19"/>
  <c r="D23477" i="19"/>
  <c r="D23476" i="19"/>
  <c r="D23475" i="19"/>
  <c r="D23474" i="19"/>
  <c r="D23473" i="19"/>
  <c r="D23472" i="19"/>
  <c r="D23471" i="19"/>
  <c r="D23470" i="19"/>
  <c r="D23469" i="19"/>
  <c r="D23468" i="19"/>
  <c r="D23467" i="19"/>
  <c r="D23466" i="19"/>
  <c r="D23465" i="19"/>
  <c r="D23464" i="19"/>
  <c r="D23463" i="19"/>
  <c r="D23462" i="19"/>
  <c r="D23461" i="19"/>
  <c r="D23460" i="19"/>
  <c r="D23459" i="19"/>
  <c r="D23458" i="19"/>
  <c r="D23457" i="19"/>
  <c r="D23456" i="19"/>
  <c r="D23455" i="19"/>
  <c r="D23454" i="19"/>
  <c r="D23453" i="19"/>
  <c r="D23452" i="19"/>
  <c r="D23451" i="19"/>
  <c r="D23450" i="19"/>
  <c r="D23449" i="19"/>
  <c r="D23448" i="19"/>
  <c r="D23447" i="19"/>
  <c r="D23446" i="19"/>
  <c r="D23445" i="19"/>
  <c r="D23444" i="19"/>
  <c r="D23443" i="19"/>
  <c r="D23442" i="19"/>
  <c r="D23441" i="19"/>
  <c r="D23440" i="19"/>
  <c r="D23439" i="19"/>
  <c r="D23438" i="19"/>
  <c r="D23437" i="19"/>
  <c r="D23436" i="19"/>
  <c r="D23435" i="19"/>
  <c r="D23434" i="19"/>
  <c r="D23433" i="19"/>
  <c r="D23432" i="19"/>
  <c r="D23431" i="19"/>
  <c r="D23430" i="19"/>
  <c r="D23429" i="19"/>
  <c r="D23428" i="19"/>
  <c r="D23427" i="19"/>
  <c r="D23426" i="19"/>
  <c r="D23425" i="19"/>
  <c r="D23424" i="19"/>
  <c r="D23423" i="19"/>
  <c r="D23422" i="19"/>
  <c r="D23421" i="19"/>
  <c r="D23420" i="19"/>
  <c r="D23419" i="19"/>
  <c r="D23418" i="19"/>
  <c r="D23417" i="19"/>
  <c r="D23416" i="19"/>
  <c r="D23415" i="19"/>
  <c r="D23414" i="19"/>
  <c r="D23413" i="19"/>
  <c r="D23412" i="19"/>
  <c r="D23411" i="19"/>
  <c r="D23410" i="19"/>
  <c r="D23409" i="19"/>
  <c r="D23408" i="19"/>
  <c r="D23407" i="19"/>
  <c r="D23406" i="19"/>
  <c r="D23405" i="19"/>
  <c r="D23404" i="19"/>
  <c r="D23403" i="19"/>
  <c r="D23402" i="19"/>
  <c r="D23401" i="19"/>
  <c r="D23400" i="19"/>
  <c r="D23399" i="19"/>
  <c r="D23398" i="19"/>
  <c r="D23397" i="19"/>
  <c r="D23396" i="19"/>
  <c r="D23395" i="19"/>
  <c r="D23394" i="19"/>
  <c r="D23393" i="19"/>
  <c r="D23392" i="19"/>
  <c r="D23391" i="19"/>
  <c r="D23390" i="19"/>
  <c r="D23389" i="19"/>
  <c r="D23388" i="19"/>
  <c r="D23387" i="19"/>
  <c r="D23386" i="19"/>
  <c r="D23385" i="19"/>
  <c r="D23384" i="19"/>
  <c r="D23383" i="19"/>
  <c r="D23382" i="19"/>
  <c r="D23381" i="19"/>
  <c r="D23380" i="19"/>
  <c r="D23379" i="19"/>
  <c r="D23378" i="19"/>
  <c r="D23377" i="19"/>
  <c r="D23376" i="19"/>
  <c r="D23375" i="19"/>
  <c r="D23374" i="19"/>
  <c r="D23373" i="19"/>
  <c r="D23372" i="19"/>
  <c r="D23371" i="19"/>
  <c r="D23370" i="19"/>
  <c r="D23369" i="19"/>
  <c r="D23368" i="19"/>
  <c r="D23367" i="19"/>
  <c r="D23366" i="19"/>
  <c r="D23365" i="19"/>
  <c r="D23364" i="19"/>
  <c r="D23363" i="19"/>
  <c r="D23362" i="19"/>
  <c r="D23361" i="19"/>
  <c r="D23360" i="19"/>
  <c r="D23359" i="19"/>
  <c r="D23358" i="19"/>
  <c r="D23357" i="19"/>
  <c r="D23356" i="19"/>
  <c r="D23355" i="19"/>
  <c r="D23354" i="19"/>
  <c r="D23353" i="19"/>
  <c r="D23352" i="19"/>
  <c r="D23351" i="19"/>
  <c r="D23350" i="19"/>
  <c r="D23349" i="19"/>
  <c r="D23348" i="19"/>
  <c r="D23347" i="19"/>
  <c r="D23346" i="19"/>
  <c r="D23345" i="19"/>
  <c r="D23344" i="19"/>
  <c r="D23343" i="19"/>
  <c r="D23342" i="19"/>
  <c r="D23341" i="19"/>
  <c r="D23340" i="19"/>
  <c r="D23339" i="19"/>
  <c r="D23338" i="19"/>
  <c r="D23337" i="19"/>
  <c r="D23336" i="19"/>
  <c r="D23335" i="19"/>
  <c r="D23334" i="19"/>
  <c r="D23333" i="19"/>
  <c r="D23332" i="19"/>
  <c r="D23331" i="19"/>
  <c r="D23330" i="19"/>
  <c r="D23329" i="19"/>
  <c r="D23328" i="19"/>
  <c r="D23327" i="19"/>
  <c r="D23326" i="19"/>
  <c r="D23325" i="19"/>
  <c r="D23324" i="19"/>
  <c r="D23323" i="19"/>
  <c r="D23322" i="19"/>
  <c r="D23321" i="19"/>
  <c r="D23320" i="19"/>
  <c r="D23319" i="19"/>
  <c r="D23318" i="19"/>
  <c r="D23317" i="19"/>
  <c r="D23316" i="19"/>
  <c r="D23315" i="19"/>
  <c r="D23314" i="19"/>
  <c r="D23313" i="19"/>
  <c r="D23312" i="19"/>
  <c r="D23311" i="19"/>
  <c r="D23310" i="19"/>
  <c r="D23309" i="19"/>
  <c r="D23308" i="19"/>
  <c r="D23307" i="19"/>
  <c r="D23306" i="19"/>
  <c r="D23305" i="19"/>
  <c r="D23304" i="19"/>
  <c r="D23303" i="19"/>
  <c r="D23302" i="19"/>
  <c r="D23301" i="19"/>
  <c r="D23300" i="19"/>
  <c r="D23299" i="19"/>
  <c r="D23298" i="19"/>
  <c r="D23297" i="19"/>
  <c r="D23296" i="19"/>
  <c r="D23295" i="19"/>
  <c r="D23294" i="19"/>
  <c r="D23293" i="19"/>
  <c r="D23292" i="19"/>
  <c r="D23291" i="19"/>
  <c r="D23290" i="19"/>
  <c r="D23289" i="19"/>
  <c r="D23288" i="19"/>
  <c r="D23287" i="19"/>
  <c r="D23286" i="19"/>
  <c r="D23285" i="19"/>
  <c r="D23284" i="19"/>
  <c r="D23283" i="19"/>
  <c r="D23282" i="19"/>
  <c r="D23281" i="19"/>
  <c r="D23280" i="19"/>
  <c r="D23279" i="19"/>
  <c r="D23278" i="19"/>
  <c r="D23277" i="19"/>
  <c r="D23276" i="19"/>
  <c r="D23275" i="19"/>
  <c r="D23274" i="19"/>
  <c r="D23273" i="19"/>
  <c r="D23272" i="19"/>
  <c r="D23271" i="19"/>
  <c r="D23270" i="19"/>
  <c r="D23269" i="19"/>
  <c r="D23268" i="19"/>
  <c r="D23267" i="19"/>
  <c r="D23266" i="19"/>
  <c r="D23265" i="19"/>
  <c r="D23264" i="19"/>
  <c r="D23263" i="19"/>
  <c r="D23262" i="19"/>
  <c r="D23261" i="19"/>
  <c r="D23260" i="19"/>
  <c r="D23259" i="19"/>
  <c r="D23258" i="19"/>
  <c r="D23257" i="19"/>
  <c r="D23256" i="19"/>
  <c r="D23255" i="19"/>
  <c r="D23254" i="19"/>
  <c r="D23253" i="19"/>
  <c r="D23252" i="19"/>
  <c r="D23251" i="19"/>
  <c r="D23250" i="19"/>
  <c r="D23249" i="19"/>
  <c r="D23248" i="19"/>
  <c r="D23247" i="19"/>
  <c r="D23246" i="19"/>
  <c r="D23245" i="19"/>
  <c r="D23244" i="19"/>
  <c r="D23243" i="19"/>
  <c r="D23242" i="19"/>
  <c r="D23241" i="19"/>
  <c r="D23240" i="19"/>
  <c r="D23239" i="19"/>
  <c r="D23238" i="19"/>
  <c r="D23237" i="19"/>
  <c r="D23236" i="19"/>
  <c r="D23235" i="19"/>
  <c r="D23234" i="19"/>
  <c r="D23233" i="19"/>
  <c r="D23232" i="19"/>
  <c r="D23231" i="19"/>
  <c r="D23230" i="19"/>
  <c r="D23229" i="19"/>
  <c r="D23228" i="19"/>
  <c r="D23227" i="19"/>
  <c r="D23226" i="19"/>
  <c r="D23225" i="19"/>
  <c r="D23224" i="19"/>
  <c r="D23223" i="19"/>
  <c r="D23222" i="19"/>
  <c r="D23221" i="19"/>
  <c r="D23220" i="19"/>
  <c r="D23219" i="19"/>
  <c r="D23218" i="19"/>
  <c r="D23217" i="19"/>
  <c r="D23216" i="19"/>
  <c r="D23215" i="19"/>
  <c r="D23214" i="19"/>
  <c r="D23213" i="19"/>
  <c r="D23212" i="19"/>
  <c r="D23211" i="19"/>
  <c r="D23210" i="19"/>
  <c r="D23209" i="19"/>
  <c r="D23208" i="19"/>
  <c r="D23207" i="19"/>
  <c r="D23206" i="19"/>
  <c r="D23205" i="19"/>
  <c r="D23204" i="19"/>
  <c r="D23203" i="19"/>
  <c r="D23202" i="19"/>
  <c r="D23201" i="19"/>
  <c r="D23200" i="19"/>
  <c r="D23199" i="19"/>
  <c r="D23198" i="19"/>
  <c r="D23197" i="19"/>
  <c r="D23196" i="19"/>
  <c r="D23195" i="19"/>
  <c r="D23194" i="19"/>
  <c r="D23193" i="19"/>
  <c r="D23192" i="19"/>
  <c r="D23191" i="19"/>
  <c r="D23190" i="19"/>
  <c r="D23189" i="19"/>
  <c r="D23188" i="19"/>
  <c r="D23187" i="19"/>
  <c r="D23186" i="19"/>
  <c r="D23185" i="19"/>
  <c r="D23184" i="19"/>
  <c r="D23183" i="19"/>
  <c r="D23182" i="19"/>
  <c r="D23181" i="19"/>
  <c r="D23180" i="19"/>
  <c r="D23179" i="19"/>
  <c r="D23178" i="19"/>
  <c r="D23177" i="19"/>
  <c r="D23176" i="19"/>
  <c r="D23175" i="19"/>
  <c r="D23174" i="19"/>
  <c r="D23173" i="19"/>
  <c r="D23172" i="19"/>
  <c r="D23171" i="19"/>
  <c r="D23170" i="19"/>
  <c r="D23169" i="19"/>
  <c r="D23168" i="19"/>
  <c r="D23167" i="19"/>
  <c r="D23166" i="19"/>
  <c r="D23165" i="19"/>
  <c r="D23164" i="19"/>
  <c r="D23163" i="19"/>
  <c r="D23162" i="19"/>
  <c r="D23161" i="19"/>
  <c r="D23160" i="19"/>
  <c r="D23159" i="19"/>
  <c r="D23158" i="19"/>
  <c r="D23157" i="19"/>
  <c r="D23156" i="19"/>
  <c r="D23155" i="19"/>
  <c r="D23154" i="19"/>
  <c r="D23153" i="19"/>
  <c r="D23152" i="19"/>
  <c r="D23151" i="19"/>
  <c r="D23150" i="19"/>
  <c r="D23149" i="19"/>
  <c r="D23148" i="19"/>
  <c r="D23147" i="19"/>
  <c r="D23146" i="19"/>
  <c r="D23145" i="19"/>
  <c r="D23144" i="19"/>
  <c r="D23143" i="19"/>
  <c r="D23142" i="19"/>
  <c r="D23141" i="19"/>
  <c r="D23140" i="19"/>
  <c r="D23139" i="19"/>
  <c r="D23138" i="19"/>
  <c r="D23137" i="19"/>
  <c r="D23136" i="19"/>
  <c r="D23135" i="19"/>
  <c r="D23134" i="19"/>
  <c r="D23133" i="19"/>
  <c r="D23132" i="19"/>
  <c r="D23131" i="19"/>
  <c r="D23130" i="19"/>
  <c r="D23129" i="19"/>
  <c r="D23128" i="19"/>
  <c r="D23127" i="19"/>
  <c r="D23126" i="19"/>
  <c r="D23125" i="19"/>
  <c r="D23124" i="19"/>
  <c r="D23123" i="19"/>
  <c r="D23122" i="19"/>
  <c r="D23121" i="19"/>
  <c r="D23120" i="19"/>
  <c r="D23119" i="19"/>
  <c r="D23118" i="19"/>
  <c r="D23117" i="19"/>
  <c r="D23116" i="19"/>
  <c r="D23115" i="19"/>
  <c r="D23114" i="19"/>
  <c r="D23113" i="19"/>
  <c r="D23112" i="19"/>
  <c r="D23111" i="19"/>
  <c r="D23110" i="19"/>
  <c r="D23109" i="19"/>
  <c r="D23108" i="19"/>
  <c r="D23107" i="19"/>
  <c r="D23106" i="19"/>
  <c r="D23105" i="19"/>
  <c r="D23104" i="19"/>
  <c r="D23103" i="19"/>
  <c r="D23102" i="19"/>
  <c r="D23101" i="19"/>
  <c r="D23100" i="19"/>
  <c r="D23099" i="19"/>
  <c r="D23098" i="19"/>
  <c r="D23097" i="19"/>
  <c r="D23096" i="19"/>
  <c r="D23095" i="19"/>
  <c r="D23094" i="19"/>
  <c r="D23093" i="19"/>
  <c r="D23092" i="19"/>
  <c r="D23091" i="19"/>
  <c r="D23090" i="19"/>
  <c r="D23089" i="19"/>
  <c r="D23088" i="19"/>
  <c r="D23087" i="19"/>
  <c r="D23086" i="19"/>
  <c r="D23085" i="19"/>
  <c r="D23084" i="19"/>
  <c r="D23083" i="19"/>
  <c r="D23082" i="19"/>
  <c r="D23081" i="19"/>
  <c r="D23080" i="19"/>
  <c r="D23079" i="19"/>
  <c r="D23078" i="19"/>
  <c r="D23077" i="19"/>
  <c r="D23076" i="19"/>
  <c r="D23075" i="19"/>
  <c r="D23074" i="19"/>
  <c r="D23073" i="19"/>
  <c r="D23072" i="19"/>
  <c r="D23071" i="19"/>
  <c r="D23070" i="19"/>
  <c r="D23069" i="19"/>
  <c r="D23068" i="19"/>
  <c r="D23067" i="19"/>
  <c r="D23066" i="19"/>
  <c r="D23065" i="19"/>
  <c r="D23064" i="19"/>
  <c r="D23063" i="19"/>
  <c r="D23062" i="19"/>
  <c r="D23061" i="19"/>
  <c r="D23060" i="19"/>
  <c r="D23059" i="19"/>
  <c r="D23058" i="19"/>
  <c r="D23057" i="19"/>
  <c r="D23056" i="19"/>
  <c r="D23055" i="19"/>
  <c r="D23054" i="19"/>
  <c r="D23053" i="19"/>
  <c r="D23052" i="19"/>
  <c r="D23051" i="19"/>
  <c r="D23050" i="19"/>
  <c r="D23049" i="19"/>
  <c r="D23048" i="19"/>
  <c r="D23047" i="19"/>
  <c r="D23046" i="19"/>
  <c r="D23045" i="19"/>
  <c r="D23044" i="19"/>
  <c r="D23043" i="19"/>
  <c r="D23042" i="19"/>
  <c r="D23041" i="19"/>
  <c r="D23040" i="19"/>
  <c r="D23039" i="19"/>
  <c r="D23038" i="19"/>
  <c r="D23037" i="19"/>
  <c r="D23036" i="19"/>
  <c r="D23035" i="19"/>
  <c r="D23034" i="19"/>
  <c r="D23033" i="19"/>
  <c r="D23032" i="19"/>
  <c r="D23031" i="19"/>
  <c r="D23030" i="19"/>
  <c r="D23029" i="19"/>
  <c r="D23028" i="19"/>
  <c r="D23027" i="19"/>
  <c r="D23026" i="19"/>
  <c r="D23025" i="19"/>
  <c r="D23024" i="19"/>
  <c r="D23023" i="19"/>
  <c r="D23022" i="19"/>
  <c r="D23021" i="19"/>
  <c r="D23020" i="19"/>
  <c r="D23019" i="19"/>
  <c r="D23018" i="19"/>
  <c r="D23017" i="19"/>
  <c r="D23016" i="19"/>
  <c r="D23015" i="19"/>
  <c r="D23014" i="19"/>
  <c r="D23013" i="19"/>
  <c r="D23012" i="19"/>
  <c r="D23011" i="19"/>
  <c r="D23010" i="19"/>
  <c r="D23009" i="19"/>
  <c r="D23008" i="19"/>
  <c r="D23007" i="19"/>
  <c r="D23006" i="19"/>
  <c r="D23005" i="19"/>
  <c r="D23004" i="19"/>
  <c r="D23003" i="19"/>
  <c r="D23002" i="19"/>
  <c r="D23001" i="19"/>
  <c r="D23000" i="19"/>
  <c r="D22999" i="19"/>
  <c r="D22998" i="19"/>
  <c r="D22997" i="19"/>
  <c r="D22996" i="19"/>
  <c r="D22995" i="19"/>
  <c r="D22994" i="19"/>
  <c r="D22993" i="19"/>
  <c r="D22992" i="19"/>
  <c r="D22991" i="19"/>
  <c r="D22990" i="19"/>
  <c r="D22989" i="19"/>
  <c r="D22988" i="19"/>
  <c r="D22987" i="19"/>
  <c r="D22986" i="19"/>
  <c r="D22985" i="19"/>
  <c r="D22984" i="19"/>
  <c r="D22983" i="19"/>
  <c r="D22982" i="19"/>
  <c r="D22981" i="19"/>
  <c r="D22980" i="19"/>
  <c r="D22979" i="19"/>
  <c r="D22978" i="19"/>
  <c r="D22977" i="19"/>
  <c r="D22976" i="19"/>
  <c r="D22975" i="19"/>
  <c r="D22974" i="19"/>
  <c r="D22973" i="19"/>
  <c r="D22972" i="19"/>
  <c r="D22971" i="19"/>
  <c r="D22970" i="19"/>
  <c r="D22969" i="19"/>
  <c r="D22968" i="19"/>
  <c r="D22967" i="19"/>
  <c r="D22966" i="19"/>
  <c r="D22965" i="19"/>
  <c r="D22964" i="19"/>
  <c r="D22963" i="19"/>
  <c r="D22962" i="19"/>
  <c r="D22961" i="19"/>
  <c r="D22960" i="19"/>
  <c r="D22959" i="19"/>
  <c r="D22958" i="19"/>
  <c r="D22957" i="19"/>
  <c r="D22956" i="19"/>
  <c r="D22955" i="19"/>
  <c r="D22954" i="19"/>
  <c r="D22953" i="19"/>
  <c r="D22952" i="19"/>
  <c r="D22951" i="19"/>
  <c r="D22950" i="19"/>
  <c r="D22949" i="19"/>
  <c r="D22948" i="19"/>
  <c r="D22947" i="19"/>
  <c r="D22946" i="19"/>
  <c r="D22945" i="19"/>
  <c r="D22944" i="19"/>
  <c r="D22943" i="19"/>
  <c r="D22942" i="19"/>
  <c r="D22941" i="19"/>
  <c r="D22940" i="19"/>
  <c r="D22939" i="19"/>
  <c r="D22938" i="19"/>
  <c r="D22937" i="19"/>
  <c r="D22936" i="19"/>
  <c r="D22935" i="19"/>
  <c r="D22934" i="19"/>
  <c r="D22933" i="19"/>
  <c r="D22932" i="19"/>
  <c r="D22931" i="19"/>
  <c r="D22930" i="19"/>
  <c r="D22929" i="19"/>
  <c r="D22928" i="19"/>
  <c r="D22927" i="19"/>
  <c r="D22926" i="19"/>
  <c r="D22925" i="19"/>
  <c r="D22924" i="19"/>
  <c r="D22923" i="19"/>
  <c r="D22922" i="19"/>
  <c r="D22921" i="19"/>
  <c r="D22920" i="19"/>
  <c r="D22919" i="19"/>
  <c r="D22918" i="19"/>
  <c r="D22917" i="19"/>
  <c r="D22916" i="19"/>
  <c r="D22915" i="19"/>
  <c r="D22914" i="19"/>
  <c r="D22913" i="19"/>
  <c r="D22912" i="19"/>
  <c r="D22911" i="19"/>
  <c r="D22910" i="19"/>
  <c r="D22909" i="19"/>
  <c r="D22908" i="19"/>
  <c r="D22907" i="19"/>
  <c r="D22906" i="19"/>
  <c r="D22905" i="19"/>
  <c r="D22904" i="19"/>
  <c r="D22903" i="19"/>
  <c r="D22902" i="19"/>
  <c r="D22901" i="19"/>
  <c r="D22900" i="19"/>
  <c r="D22899" i="19"/>
  <c r="D22898" i="19"/>
  <c r="D22897" i="19"/>
  <c r="D22896" i="19"/>
  <c r="D22895" i="19"/>
  <c r="D22894" i="19"/>
  <c r="D22893" i="19"/>
  <c r="D22892" i="19"/>
  <c r="D22891" i="19"/>
  <c r="D22890" i="19"/>
  <c r="D22889" i="19"/>
  <c r="D22888" i="19"/>
  <c r="D22887" i="19"/>
  <c r="D22886" i="19"/>
  <c r="D22885" i="19"/>
  <c r="D22884" i="19"/>
  <c r="D22883" i="19"/>
  <c r="D22882" i="19"/>
  <c r="D22881" i="19"/>
  <c r="D22880" i="19"/>
  <c r="D22879" i="19"/>
  <c r="D22878" i="19"/>
  <c r="D22877" i="19"/>
  <c r="D22876" i="19"/>
  <c r="D22875" i="19"/>
  <c r="D22874" i="19"/>
  <c r="D22873" i="19"/>
  <c r="D22872" i="19"/>
  <c r="D22871" i="19"/>
  <c r="D22870" i="19"/>
  <c r="D22869" i="19"/>
  <c r="D22868" i="19"/>
  <c r="D22867" i="19"/>
  <c r="D22866" i="19"/>
  <c r="D22865" i="19"/>
  <c r="D22864" i="19"/>
  <c r="D22863" i="19"/>
  <c r="D22862" i="19"/>
  <c r="D22861" i="19"/>
  <c r="D22860" i="19"/>
  <c r="D22859" i="19"/>
  <c r="D22858" i="19"/>
  <c r="D22857" i="19"/>
  <c r="D22856" i="19"/>
  <c r="D22855" i="19"/>
  <c r="D22854" i="19"/>
  <c r="D22853" i="19"/>
  <c r="D22852" i="19"/>
  <c r="D22851" i="19"/>
  <c r="D22850" i="19"/>
  <c r="D22849" i="19"/>
  <c r="D22848" i="19"/>
  <c r="D22847" i="19"/>
  <c r="D22846" i="19"/>
  <c r="D22845" i="19"/>
  <c r="D22844" i="19"/>
  <c r="D22843" i="19"/>
  <c r="D22842" i="19"/>
  <c r="D22841" i="19"/>
  <c r="D22840" i="19"/>
  <c r="D22839" i="19"/>
  <c r="D22838" i="19"/>
  <c r="D22837" i="19"/>
  <c r="D22836" i="19"/>
  <c r="D22835" i="19"/>
  <c r="D22834" i="19"/>
  <c r="D22833" i="19"/>
  <c r="D22832" i="19"/>
  <c r="D22831" i="19"/>
  <c r="D22830" i="19"/>
  <c r="D22829" i="19"/>
  <c r="D22828" i="19"/>
  <c r="D22827" i="19"/>
  <c r="D22826" i="19"/>
  <c r="D22825" i="19"/>
  <c r="D22824" i="19"/>
  <c r="D22823" i="19"/>
  <c r="D22822" i="19"/>
  <c r="D22821" i="19"/>
  <c r="D22820" i="19"/>
  <c r="D22819" i="19"/>
  <c r="D22818" i="19"/>
  <c r="D22817" i="19"/>
  <c r="D22816" i="19"/>
  <c r="D22815" i="19"/>
  <c r="D22814" i="19"/>
  <c r="D22813" i="19"/>
  <c r="D22812" i="19"/>
  <c r="D22811" i="19"/>
  <c r="D22810" i="19"/>
  <c r="D22809" i="19"/>
  <c r="D22808" i="19"/>
  <c r="D22807" i="19"/>
  <c r="D22806" i="19"/>
  <c r="D22805" i="19"/>
  <c r="D22804" i="19"/>
  <c r="D22803" i="19"/>
  <c r="D22802" i="19"/>
  <c r="D22801" i="19"/>
  <c r="D22800" i="19"/>
  <c r="D22799" i="19"/>
  <c r="D22798" i="19"/>
  <c r="D22797" i="19"/>
  <c r="D22796" i="19"/>
  <c r="D22795" i="19"/>
  <c r="D22794" i="19"/>
  <c r="D22793" i="19"/>
  <c r="D22792" i="19"/>
  <c r="D22791" i="19"/>
  <c r="D22790" i="19"/>
  <c r="D22789" i="19"/>
  <c r="D22788" i="19"/>
  <c r="D22787" i="19"/>
  <c r="D22786" i="19"/>
  <c r="D22785" i="19"/>
  <c r="D22784" i="19"/>
  <c r="D22783" i="19"/>
  <c r="D22782" i="19"/>
  <c r="D22781" i="19"/>
  <c r="D22780" i="19"/>
  <c r="D22779" i="19"/>
  <c r="D22778" i="19"/>
  <c r="D22777" i="19"/>
  <c r="D22776" i="19"/>
  <c r="D22775" i="19"/>
  <c r="D22774" i="19"/>
  <c r="D22773" i="19"/>
  <c r="D22772" i="19"/>
  <c r="D22771" i="19"/>
  <c r="D22770" i="19"/>
  <c r="D22769" i="19"/>
  <c r="D22768" i="19"/>
  <c r="D22767" i="19"/>
  <c r="D22766" i="19"/>
  <c r="D22765" i="19"/>
  <c r="D22764" i="19"/>
  <c r="D22763" i="19"/>
  <c r="D22762" i="19"/>
  <c r="D22761" i="19"/>
  <c r="D22760" i="19"/>
  <c r="D22759" i="19"/>
  <c r="D22758" i="19"/>
  <c r="D22757" i="19"/>
  <c r="D22756" i="19"/>
  <c r="D22755" i="19"/>
  <c r="D22754" i="19"/>
  <c r="D22753" i="19"/>
  <c r="D22752" i="19"/>
  <c r="D22751" i="19"/>
  <c r="D22750" i="19"/>
  <c r="D22749" i="19"/>
  <c r="D22748" i="19"/>
  <c r="D22747" i="19"/>
  <c r="D22746" i="19"/>
  <c r="D22745" i="19"/>
  <c r="D22744" i="19"/>
  <c r="D22743" i="19"/>
  <c r="D22742" i="19"/>
  <c r="D22741" i="19"/>
  <c r="D22740" i="19"/>
  <c r="D22739" i="19"/>
  <c r="D22738" i="19"/>
  <c r="D22737" i="19"/>
  <c r="D22736" i="19"/>
  <c r="D22735" i="19"/>
  <c r="D22734" i="19"/>
  <c r="D22733" i="19"/>
  <c r="D22732" i="19"/>
  <c r="D22731" i="19"/>
  <c r="D22730" i="19"/>
  <c r="D22729" i="19"/>
  <c r="D22728" i="19"/>
  <c r="D22727" i="19"/>
  <c r="D22726" i="19"/>
  <c r="D22725" i="19"/>
  <c r="D22724" i="19"/>
  <c r="D22723" i="19"/>
  <c r="D22722" i="19"/>
  <c r="D22721" i="19"/>
  <c r="D22720" i="19"/>
  <c r="D22719" i="19"/>
  <c r="D22718" i="19"/>
  <c r="D22717" i="19"/>
  <c r="D22716" i="19"/>
  <c r="D22715" i="19"/>
  <c r="D22714" i="19"/>
  <c r="D22713" i="19"/>
  <c r="D22712" i="19"/>
  <c r="D22711" i="19"/>
  <c r="D22710" i="19"/>
  <c r="D22709" i="19"/>
  <c r="D22708" i="19"/>
  <c r="D22707" i="19"/>
  <c r="D22706" i="19"/>
  <c r="D22705" i="19"/>
  <c r="D22704" i="19"/>
  <c r="D22703" i="19"/>
  <c r="D22702" i="19"/>
  <c r="D22701" i="19"/>
  <c r="D22700" i="19"/>
  <c r="D22699" i="19"/>
  <c r="D22698" i="19"/>
  <c r="D22697" i="19"/>
  <c r="D22696" i="19"/>
  <c r="D22695" i="19"/>
  <c r="D22694" i="19"/>
  <c r="D22693" i="19"/>
  <c r="D22692" i="19"/>
  <c r="D22691" i="19"/>
  <c r="D22690" i="19"/>
  <c r="D22689" i="19"/>
  <c r="D22688" i="19"/>
  <c r="D22687" i="19"/>
  <c r="D22686" i="19"/>
  <c r="D22685" i="19"/>
  <c r="D22684" i="19"/>
  <c r="D22683" i="19"/>
  <c r="D22682" i="19"/>
  <c r="D22681" i="19"/>
  <c r="D22680" i="19"/>
  <c r="D22679" i="19"/>
  <c r="D22678" i="19"/>
  <c r="D22677" i="19"/>
  <c r="D22676" i="19"/>
  <c r="D22675" i="19"/>
  <c r="D22674" i="19"/>
  <c r="D22673" i="19"/>
  <c r="D22672" i="19"/>
  <c r="D22671" i="19"/>
  <c r="D22670" i="19"/>
  <c r="D22669" i="19"/>
  <c r="D22668" i="19"/>
  <c r="D22667" i="19"/>
  <c r="D22666" i="19"/>
  <c r="D22665" i="19"/>
  <c r="D22664" i="19"/>
  <c r="D22663" i="19"/>
  <c r="D22662" i="19"/>
  <c r="D22661" i="19"/>
  <c r="D22660" i="19"/>
  <c r="D22659" i="19"/>
  <c r="D22658" i="19"/>
  <c r="D22657" i="19"/>
  <c r="D22656" i="19"/>
  <c r="D22655" i="19"/>
  <c r="D22654" i="19"/>
  <c r="D22653" i="19"/>
  <c r="D22652" i="19"/>
  <c r="D22651" i="19"/>
  <c r="D22650" i="19"/>
  <c r="D22649" i="19"/>
  <c r="D22648" i="19"/>
  <c r="D22647" i="19"/>
  <c r="D22646" i="19"/>
  <c r="D22645" i="19"/>
  <c r="D22644" i="19"/>
  <c r="D22643" i="19"/>
  <c r="D22642" i="19"/>
  <c r="D22641" i="19"/>
  <c r="D22640" i="19"/>
  <c r="D22639" i="19"/>
  <c r="D22638" i="19"/>
  <c r="D22637" i="19"/>
  <c r="D22636" i="19"/>
  <c r="D22635" i="19"/>
  <c r="D22634" i="19"/>
  <c r="D22633" i="19"/>
  <c r="D22632" i="19"/>
  <c r="D22631" i="19"/>
  <c r="D22630" i="19"/>
  <c r="D22629" i="19"/>
  <c r="D22628" i="19"/>
  <c r="D22627" i="19"/>
  <c r="D22626" i="19"/>
  <c r="D22625" i="19"/>
  <c r="D22624" i="19"/>
  <c r="D22623" i="19"/>
  <c r="D22622" i="19"/>
  <c r="D22621" i="19"/>
  <c r="D22620" i="19"/>
  <c r="D22619" i="19"/>
  <c r="D22618" i="19"/>
  <c r="D22617" i="19"/>
  <c r="D22616" i="19"/>
  <c r="D22615" i="19"/>
  <c r="D22614" i="19"/>
  <c r="D22613" i="19"/>
  <c r="D22612" i="19"/>
  <c r="D22611" i="19"/>
  <c r="D22610" i="19"/>
  <c r="D22609" i="19"/>
  <c r="D22608" i="19"/>
  <c r="D22607" i="19"/>
  <c r="D22606" i="19"/>
  <c r="D22605" i="19"/>
  <c r="D22604" i="19"/>
  <c r="D22603" i="19"/>
  <c r="D22602" i="19"/>
  <c r="D22601" i="19"/>
  <c r="D22600" i="19"/>
  <c r="D22599" i="19"/>
  <c r="D22598" i="19"/>
  <c r="D22597" i="19"/>
  <c r="D22596" i="19"/>
  <c r="D22595" i="19"/>
  <c r="D22594" i="19"/>
  <c r="D22593" i="19"/>
  <c r="D22592" i="19"/>
  <c r="D22591" i="19"/>
  <c r="D22590" i="19"/>
  <c r="D22589" i="19"/>
  <c r="D22588" i="19"/>
  <c r="D22587" i="19"/>
  <c r="D22586" i="19"/>
  <c r="D22585" i="19"/>
  <c r="D22584" i="19"/>
  <c r="D22583" i="19"/>
  <c r="D22582" i="19"/>
  <c r="D22581" i="19"/>
  <c r="D22580" i="19"/>
  <c r="D22579" i="19"/>
  <c r="D22578" i="19"/>
  <c r="D22577" i="19"/>
  <c r="D22576" i="19"/>
  <c r="D22575" i="19"/>
  <c r="D22574" i="19"/>
  <c r="D22573" i="19"/>
  <c r="D22572" i="19"/>
  <c r="D22571" i="19"/>
  <c r="D22570" i="19"/>
  <c r="D22569" i="19"/>
  <c r="D22568" i="19"/>
  <c r="D22567" i="19"/>
  <c r="D22566" i="19"/>
  <c r="D22565" i="19"/>
  <c r="D22564" i="19"/>
  <c r="D22563" i="19"/>
  <c r="D22562" i="19"/>
  <c r="D22561" i="19"/>
  <c r="D22560" i="19"/>
  <c r="D22559" i="19"/>
  <c r="D22558" i="19"/>
  <c r="D22557" i="19"/>
  <c r="D22556" i="19"/>
  <c r="D22555" i="19"/>
  <c r="D22554" i="19"/>
  <c r="D22553" i="19"/>
  <c r="D22552" i="19"/>
  <c r="D22551" i="19"/>
  <c r="D22550" i="19"/>
  <c r="D22549" i="19"/>
  <c r="D22548" i="19"/>
  <c r="D22547" i="19"/>
  <c r="D22546" i="19"/>
  <c r="D22545" i="19"/>
  <c r="D22544" i="19"/>
  <c r="D22543" i="19"/>
  <c r="D22542" i="19"/>
  <c r="D22541" i="19"/>
  <c r="D22540" i="19"/>
  <c r="D22539" i="19"/>
  <c r="D22538" i="19"/>
  <c r="D22537" i="19"/>
  <c r="D22536" i="19"/>
  <c r="D22535" i="19"/>
  <c r="D22534" i="19"/>
  <c r="D22533" i="19"/>
  <c r="D22532" i="19"/>
  <c r="D22531" i="19"/>
  <c r="D22530" i="19"/>
  <c r="D22529" i="19"/>
  <c r="D22528" i="19"/>
  <c r="D22527" i="19"/>
  <c r="D22526" i="19"/>
  <c r="D22525" i="19"/>
  <c r="D22524" i="19"/>
  <c r="D22523" i="19"/>
  <c r="D22522" i="19"/>
  <c r="D22521" i="19"/>
  <c r="D22520" i="19"/>
  <c r="D22519" i="19"/>
  <c r="D22518" i="19"/>
  <c r="D22517" i="19"/>
  <c r="D22516" i="19"/>
  <c r="D22515" i="19"/>
  <c r="D22514" i="19"/>
  <c r="D22513" i="19"/>
  <c r="D22512" i="19"/>
  <c r="D22511" i="19"/>
  <c r="D22510" i="19"/>
  <c r="D22509" i="19"/>
  <c r="D22508" i="19"/>
  <c r="D22507" i="19"/>
  <c r="D22506" i="19"/>
  <c r="D22505" i="19"/>
  <c r="D22504" i="19"/>
  <c r="D22503" i="19"/>
  <c r="D22502" i="19"/>
  <c r="D22501" i="19"/>
  <c r="D22500" i="19"/>
  <c r="D22499" i="19"/>
  <c r="D22498" i="19"/>
  <c r="D22497" i="19"/>
  <c r="D22496" i="19"/>
  <c r="D22495" i="19"/>
  <c r="D22494" i="19"/>
  <c r="D22493" i="19"/>
  <c r="D22492" i="19"/>
  <c r="D22491" i="19"/>
  <c r="D22490" i="19"/>
  <c r="D22489" i="19"/>
  <c r="D22488" i="19"/>
  <c r="D22487" i="19"/>
  <c r="D22486" i="19"/>
  <c r="D22485" i="19"/>
  <c r="D22484" i="19"/>
  <c r="D22483" i="19"/>
  <c r="D22482" i="19"/>
  <c r="D22481" i="19"/>
  <c r="D22480" i="19"/>
  <c r="D22479" i="19"/>
  <c r="D22478" i="19"/>
  <c r="D22477" i="19"/>
  <c r="D22476" i="19"/>
  <c r="D22475" i="19"/>
  <c r="D22474" i="19"/>
  <c r="D22473" i="19"/>
  <c r="D22472" i="19"/>
  <c r="D22471" i="19"/>
  <c r="D22470" i="19"/>
  <c r="D22469" i="19"/>
  <c r="D22468" i="19"/>
  <c r="D22467" i="19"/>
  <c r="D22466" i="19"/>
  <c r="D22465" i="19"/>
  <c r="D22464" i="19"/>
  <c r="D22463" i="19"/>
  <c r="D22462" i="19"/>
  <c r="D22461" i="19"/>
  <c r="D22460" i="19"/>
  <c r="D22459" i="19"/>
  <c r="D22458" i="19"/>
  <c r="D22457" i="19"/>
  <c r="D22456" i="19"/>
  <c r="D22455" i="19"/>
  <c r="D22454" i="19"/>
  <c r="D22453" i="19"/>
  <c r="D22452" i="19"/>
  <c r="D22451" i="19"/>
  <c r="D22450" i="19"/>
  <c r="D22449" i="19"/>
  <c r="D22448" i="19"/>
  <c r="D22447" i="19"/>
  <c r="D22446" i="19"/>
  <c r="D22445" i="19"/>
  <c r="D22444" i="19"/>
  <c r="D22443" i="19"/>
  <c r="D22442" i="19"/>
  <c r="D22441" i="19"/>
  <c r="D22440" i="19"/>
  <c r="D22439" i="19"/>
  <c r="D22438" i="19"/>
  <c r="D22437" i="19"/>
  <c r="D22436" i="19"/>
  <c r="D22435" i="19"/>
  <c r="D22434" i="19"/>
  <c r="D22433" i="19"/>
  <c r="D22432" i="19"/>
  <c r="D22431" i="19"/>
  <c r="D22430" i="19"/>
  <c r="D22429" i="19"/>
  <c r="D22428" i="19"/>
  <c r="D22427" i="19"/>
  <c r="D22426" i="19"/>
  <c r="D22425" i="19"/>
  <c r="D22424" i="19"/>
  <c r="D22423" i="19"/>
  <c r="D22422" i="19"/>
  <c r="D22421" i="19"/>
  <c r="D22420" i="19"/>
  <c r="D22419" i="19"/>
  <c r="D22418" i="19"/>
  <c r="D22417" i="19"/>
  <c r="D22416" i="19"/>
  <c r="D22415" i="19"/>
  <c r="D22414" i="19"/>
  <c r="D22413" i="19"/>
  <c r="D22412" i="19"/>
  <c r="D22411" i="19"/>
  <c r="D22410" i="19"/>
  <c r="D22409" i="19"/>
  <c r="D22408" i="19"/>
  <c r="D22407" i="19"/>
  <c r="D22406" i="19"/>
  <c r="D22405" i="19"/>
  <c r="D22404" i="19"/>
  <c r="D22403" i="19"/>
  <c r="D22402" i="19"/>
  <c r="D22401" i="19"/>
  <c r="D22400" i="19"/>
  <c r="D22399" i="19"/>
  <c r="D22398" i="19"/>
  <c r="D22397" i="19"/>
  <c r="D22396" i="19"/>
  <c r="D22395" i="19"/>
  <c r="D22394" i="19"/>
  <c r="D22393" i="19"/>
  <c r="D22392" i="19"/>
  <c r="D22391" i="19"/>
  <c r="D22390" i="19"/>
  <c r="D22389" i="19"/>
  <c r="D22388" i="19"/>
  <c r="D22387" i="19"/>
  <c r="D22386" i="19"/>
  <c r="D22385" i="19"/>
  <c r="D22384" i="19"/>
  <c r="D22383" i="19"/>
  <c r="D22382" i="19"/>
  <c r="D22381" i="19"/>
  <c r="D22380" i="19"/>
  <c r="D22379" i="19"/>
  <c r="D22378" i="19"/>
  <c r="D22377" i="19"/>
  <c r="D22376" i="19"/>
  <c r="D22375" i="19"/>
  <c r="D22374" i="19"/>
  <c r="D22373" i="19"/>
  <c r="D22372" i="19"/>
  <c r="D22371" i="19"/>
  <c r="D22370" i="19"/>
  <c r="D22369" i="19"/>
  <c r="D22368" i="19"/>
  <c r="D22367" i="19"/>
  <c r="D22366" i="19"/>
  <c r="D22365" i="19"/>
  <c r="D22364" i="19"/>
  <c r="D22363" i="19"/>
  <c r="D22362" i="19"/>
  <c r="D22361" i="19"/>
  <c r="D22360" i="19"/>
  <c r="D22359" i="19"/>
  <c r="D22358" i="19"/>
  <c r="D22357" i="19"/>
  <c r="D22356" i="19"/>
  <c r="D22355" i="19"/>
  <c r="D22354" i="19"/>
  <c r="D22353" i="19"/>
  <c r="D22352" i="19"/>
  <c r="D22351" i="19"/>
  <c r="D22350" i="19"/>
  <c r="D22349" i="19"/>
  <c r="D22348" i="19"/>
  <c r="D22347" i="19"/>
  <c r="D22346" i="19"/>
  <c r="D22345" i="19"/>
  <c r="D22344" i="19"/>
  <c r="D22343" i="19"/>
  <c r="D22342" i="19"/>
  <c r="D22341" i="19"/>
  <c r="D22340" i="19"/>
  <c r="D22339" i="19"/>
  <c r="D22338" i="19"/>
  <c r="D22337" i="19"/>
  <c r="D22336" i="19"/>
  <c r="D22335" i="19"/>
  <c r="D22334" i="19"/>
  <c r="D22333" i="19"/>
  <c r="D22332" i="19"/>
  <c r="D22331" i="19"/>
  <c r="D22330" i="19"/>
  <c r="D22329" i="19"/>
  <c r="D22328" i="19"/>
  <c r="D22327" i="19"/>
  <c r="D22326" i="19"/>
  <c r="D22325" i="19"/>
  <c r="D22324" i="19"/>
  <c r="D22323" i="19"/>
  <c r="D22322" i="19"/>
  <c r="D22321" i="19"/>
  <c r="D22320" i="19"/>
  <c r="D22319" i="19"/>
  <c r="D22318" i="19"/>
  <c r="D22317" i="19"/>
  <c r="D22316" i="19"/>
  <c r="D22315" i="19"/>
  <c r="D22314" i="19"/>
  <c r="D22313" i="19"/>
  <c r="D22312" i="19"/>
  <c r="D22311" i="19"/>
  <c r="D22310" i="19"/>
  <c r="D22309" i="19"/>
  <c r="D22308" i="19"/>
  <c r="D22307" i="19"/>
  <c r="D22306" i="19"/>
  <c r="D22305" i="19"/>
  <c r="D22304" i="19"/>
  <c r="D22303" i="19"/>
  <c r="D22302" i="19"/>
  <c r="D22301" i="19"/>
  <c r="D22300" i="19"/>
  <c r="D22299" i="19"/>
  <c r="D22298" i="19"/>
  <c r="D22297" i="19"/>
  <c r="D22296" i="19"/>
  <c r="D22295" i="19"/>
  <c r="D22294" i="19"/>
  <c r="D22293" i="19"/>
  <c r="D22292" i="19"/>
  <c r="D22291" i="19"/>
  <c r="D22290" i="19"/>
  <c r="D22289" i="19"/>
  <c r="D22288" i="19"/>
  <c r="D22287" i="19"/>
  <c r="D22286" i="19"/>
  <c r="D22285" i="19"/>
  <c r="D22284" i="19"/>
  <c r="D22283" i="19"/>
  <c r="D22282" i="19"/>
  <c r="D22281" i="19"/>
  <c r="D22280" i="19"/>
  <c r="D22279" i="19"/>
  <c r="D22278" i="19"/>
  <c r="D22277" i="19"/>
  <c r="D22276" i="19"/>
  <c r="D22275" i="19"/>
  <c r="D22274" i="19"/>
  <c r="D22273" i="19"/>
  <c r="D22272" i="19"/>
  <c r="D22271" i="19"/>
  <c r="D22270" i="19"/>
  <c r="D22269" i="19"/>
  <c r="D22268" i="19"/>
  <c r="D22267" i="19"/>
  <c r="D22266" i="19"/>
  <c r="D22265" i="19"/>
  <c r="D22264" i="19"/>
  <c r="D22263" i="19"/>
  <c r="D22262" i="19"/>
  <c r="D22261" i="19"/>
  <c r="D22260" i="19"/>
  <c r="D22259" i="19"/>
  <c r="D22258" i="19"/>
  <c r="D22257" i="19"/>
  <c r="D22256" i="19"/>
  <c r="D22255" i="19"/>
  <c r="D22254" i="19"/>
  <c r="D22253" i="19"/>
  <c r="D22252" i="19"/>
  <c r="D22251" i="19"/>
  <c r="D22250" i="19"/>
  <c r="D22249" i="19"/>
  <c r="D22248" i="19"/>
  <c r="D22247" i="19"/>
  <c r="D22246" i="19"/>
  <c r="D22245" i="19"/>
  <c r="D22244" i="19"/>
  <c r="D22243" i="19"/>
  <c r="D22242" i="19"/>
  <c r="D22241" i="19"/>
  <c r="D22240" i="19"/>
  <c r="D22239" i="19"/>
  <c r="D22238" i="19"/>
  <c r="D22237" i="19"/>
  <c r="D22236" i="19"/>
  <c r="D22235" i="19"/>
  <c r="D22234" i="19"/>
  <c r="D22233" i="19"/>
  <c r="D22232" i="19"/>
  <c r="D22231" i="19"/>
  <c r="D22230" i="19"/>
  <c r="D22229" i="19"/>
  <c r="D22228" i="19"/>
  <c r="D22227" i="19"/>
  <c r="D22226" i="19"/>
  <c r="D22225" i="19"/>
  <c r="D22224" i="19"/>
  <c r="D22223" i="19"/>
  <c r="D22222" i="19"/>
  <c r="D22221" i="19"/>
  <c r="D22220" i="19"/>
  <c r="D22219" i="19"/>
  <c r="D22218" i="19"/>
  <c r="D22217" i="19"/>
  <c r="D22216" i="19"/>
  <c r="D22215" i="19"/>
  <c r="D22214" i="19"/>
  <c r="D22213" i="19"/>
  <c r="D22212" i="19"/>
  <c r="D22211" i="19"/>
  <c r="D22210" i="19"/>
  <c r="D22209" i="19"/>
  <c r="D22208" i="19"/>
  <c r="D22207" i="19"/>
  <c r="D22206" i="19"/>
  <c r="D22205" i="19"/>
  <c r="D22204" i="19"/>
  <c r="D22203" i="19"/>
  <c r="D22202" i="19"/>
  <c r="D22201" i="19"/>
  <c r="D22200" i="19"/>
  <c r="D22199" i="19"/>
  <c r="D22198" i="19"/>
  <c r="D22197" i="19"/>
  <c r="D22196" i="19"/>
  <c r="D22195" i="19"/>
  <c r="D22194" i="19"/>
  <c r="D22193" i="19"/>
  <c r="D22192" i="19"/>
  <c r="D22191" i="19"/>
  <c r="D22190" i="19"/>
  <c r="D22189" i="19"/>
  <c r="D22188" i="19"/>
  <c r="D22187" i="19"/>
  <c r="D22186" i="19"/>
  <c r="D22185" i="19"/>
  <c r="D22184" i="19"/>
  <c r="D22183" i="19"/>
  <c r="D22182" i="19"/>
  <c r="D22181" i="19"/>
  <c r="D22180" i="19"/>
  <c r="D22179" i="19"/>
  <c r="D22178" i="19"/>
  <c r="D22177" i="19"/>
  <c r="D22176" i="19"/>
  <c r="D22175" i="19"/>
  <c r="D22174" i="19"/>
  <c r="D22173" i="19"/>
  <c r="D22172" i="19"/>
  <c r="D22171" i="19"/>
  <c r="D22170" i="19"/>
  <c r="D22169" i="19"/>
  <c r="D22168" i="19"/>
  <c r="D22167" i="19"/>
  <c r="D22166" i="19"/>
  <c r="D22165" i="19"/>
  <c r="D22164" i="19"/>
  <c r="D22163" i="19"/>
  <c r="D22162" i="19"/>
  <c r="D22161" i="19"/>
  <c r="D22160" i="19"/>
  <c r="D22159" i="19"/>
  <c r="D22158" i="19"/>
  <c r="D22157" i="19"/>
  <c r="D22156" i="19"/>
  <c r="D22155" i="19"/>
  <c r="D22154" i="19"/>
  <c r="D22153" i="19"/>
  <c r="D22152" i="19"/>
  <c r="D22151" i="19"/>
  <c r="D22150" i="19"/>
  <c r="D22149" i="19"/>
  <c r="D22148" i="19"/>
  <c r="D22147" i="19"/>
  <c r="D22146" i="19"/>
  <c r="D22145" i="19"/>
  <c r="D22144" i="19"/>
  <c r="D22143" i="19"/>
  <c r="D22142" i="19"/>
  <c r="D22141" i="19"/>
  <c r="D22140" i="19"/>
  <c r="D22139" i="19"/>
  <c r="D22138" i="19"/>
  <c r="D22137" i="19"/>
  <c r="D22136" i="19"/>
  <c r="D22135" i="19"/>
  <c r="D22134" i="19"/>
  <c r="D22133" i="19"/>
  <c r="D22132" i="19"/>
  <c r="D22131" i="19"/>
  <c r="D22130" i="19"/>
  <c r="D22129" i="19"/>
  <c r="D22128" i="19"/>
  <c r="D22127" i="19"/>
  <c r="D22126" i="19"/>
  <c r="D22125" i="19"/>
  <c r="D22124" i="19"/>
  <c r="D22123" i="19"/>
  <c r="D22122" i="19"/>
  <c r="D22121" i="19"/>
  <c r="D22120" i="19"/>
  <c r="D22119" i="19"/>
  <c r="D22118" i="19"/>
  <c r="D22117" i="19"/>
  <c r="D22116" i="19"/>
  <c r="D22115" i="19"/>
  <c r="D22114" i="19"/>
  <c r="D22113" i="19"/>
  <c r="D22112" i="19"/>
  <c r="D22111" i="19"/>
  <c r="D22110" i="19"/>
  <c r="D22109" i="19"/>
  <c r="D22108" i="19"/>
  <c r="D22107" i="19"/>
  <c r="D22106" i="19"/>
  <c r="D22105" i="19"/>
  <c r="D22104" i="19"/>
  <c r="D22103" i="19"/>
  <c r="D22102" i="19"/>
  <c r="D22101" i="19"/>
  <c r="D22100" i="19"/>
  <c r="D22099" i="19"/>
  <c r="D22098" i="19"/>
  <c r="D22097" i="19"/>
  <c r="D22096" i="19"/>
  <c r="D22095" i="19"/>
  <c r="D22094" i="19"/>
  <c r="D22093" i="19"/>
  <c r="D22092" i="19"/>
  <c r="D22091" i="19"/>
  <c r="D22090" i="19"/>
  <c r="D22089" i="19"/>
  <c r="D22088" i="19"/>
  <c r="D22087" i="19"/>
  <c r="D22086" i="19"/>
  <c r="D22085" i="19"/>
  <c r="D22084" i="19"/>
  <c r="D22083" i="19"/>
  <c r="D22082" i="19"/>
  <c r="D22081" i="19"/>
  <c r="D22080" i="19"/>
  <c r="D22079" i="19"/>
  <c r="D22078" i="19"/>
  <c r="D22077" i="19"/>
  <c r="D22076" i="19"/>
  <c r="D22075" i="19"/>
  <c r="D22074" i="19"/>
  <c r="D22073" i="19"/>
  <c r="D22072" i="19"/>
  <c r="D22071" i="19"/>
  <c r="D22070" i="19"/>
  <c r="D22069" i="19"/>
  <c r="D22068" i="19"/>
  <c r="D22067" i="19"/>
  <c r="D22066" i="19"/>
  <c r="D22065" i="19"/>
  <c r="D22064" i="19"/>
  <c r="D22063" i="19"/>
  <c r="D22062" i="19"/>
  <c r="D22061" i="19"/>
  <c r="D22060" i="19"/>
  <c r="D22059" i="19"/>
  <c r="D22058" i="19"/>
  <c r="D22057" i="19"/>
  <c r="D22056" i="19"/>
  <c r="D22055" i="19"/>
  <c r="D22054" i="19"/>
  <c r="D22053" i="19"/>
  <c r="D22052" i="19"/>
  <c r="D22051" i="19"/>
  <c r="D22050" i="19"/>
  <c r="D22049" i="19"/>
  <c r="D22048" i="19"/>
  <c r="D22047" i="19"/>
  <c r="D22046" i="19"/>
  <c r="D22045" i="19"/>
  <c r="D22044" i="19"/>
  <c r="D22043" i="19"/>
  <c r="D22042" i="19"/>
  <c r="D22041" i="19"/>
  <c r="D22040" i="19"/>
  <c r="D22039" i="19"/>
  <c r="D22038" i="19"/>
  <c r="D22037" i="19"/>
  <c r="D22036" i="19"/>
  <c r="D22035" i="19"/>
  <c r="D22034" i="19"/>
  <c r="D22033" i="19"/>
  <c r="D22032" i="19"/>
  <c r="D22031" i="19"/>
  <c r="D22030" i="19"/>
  <c r="D22029" i="19"/>
  <c r="D22028" i="19"/>
  <c r="D22027" i="19"/>
  <c r="D22026" i="19"/>
  <c r="D22025" i="19"/>
  <c r="D22024" i="19"/>
  <c r="D22023" i="19"/>
  <c r="D22022" i="19"/>
  <c r="D22021" i="19"/>
  <c r="D22020" i="19"/>
  <c r="D22019" i="19"/>
  <c r="D22018" i="19"/>
  <c r="D22017" i="19"/>
  <c r="D22016" i="19"/>
  <c r="D22015" i="19"/>
  <c r="D22014" i="19"/>
  <c r="D22013" i="19"/>
  <c r="D22012" i="19"/>
  <c r="D22011" i="19"/>
  <c r="D22010" i="19"/>
  <c r="D22009" i="19"/>
  <c r="D22008" i="19"/>
  <c r="D22007" i="19"/>
  <c r="D22006" i="19"/>
  <c r="D22005" i="19"/>
  <c r="D22004" i="19"/>
  <c r="D22003" i="19"/>
  <c r="D22002" i="19"/>
  <c r="D22001" i="19"/>
  <c r="D22000" i="19"/>
  <c r="D21999" i="19"/>
  <c r="D21998" i="19"/>
  <c r="D21997" i="19"/>
  <c r="D21996" i="19"/>
  <c r="D21995" i="19"/>
  <c r="D21994" i="19"/>
  <c r="D21993" i="19"/>
  <c r="D21992" i="19"/>
  <c r="D21991" i="19"/>
  <c r="D21990" i="19"/>
  <c r="D21989" i="19"/>
  <c r="D21988" i="19"/>
  <c r="D21987" i="19"/>
  <c r="D21986" i="19"/>
  <c r="D21985" i="19"/>
  <c r="D21984" i="19"/>
  <c r="D21983" i="19"/>
  <c r="D21982" i="19"/>
  <c r="D21981" i="19"/>
  <c r="D21980" i="19"/>
  <c r="D21979" i="19"/>
  <c r="D21978" i="19"/>
  <c r="D21977" i="19"/>
  <c r="D21976" i="19"/>
  <c r="D21975" i="19"/>
  <c r="D21974" i="19"/>
  <c r="D21973" i="19"/>
  <c r="D21972" i="19"/>
  <c r="D21971" i="19"/>
  <c r="D21970" i="19"/>
  <c r="D21969" i="19"/>
  <c r="D21968" i="19"/>
  <c r="D21967" i="19"/>
  <c r="D21966" i="19"/>
  <c r="D21965" i="19"/>
  <c r="D21964" i="19"/>
  <c r="D21963" i="19"/>
  <c r="D21962" i="19"/>
  <c r="D21961" i="19"/>
  <c r="D21960" i="19"/>
  <c r="D21959" i="19"/>
  <c r="D21958" i="19"/>
  <c r="D21957" i="19"/>
  <c r="D21956" i="19"/>
  <c r="D21955" i="19"/>
  <c r="D21954" i="19"/>
  <c r="D21953" i="19"/>
  <c r="D21952" i="19"/>
  <c r="D21951" i="19"/>
  <c r="D21950" i="19"/>
  <c r="D21949" i="19"/>
  <c r="D21948" i="19"/>
  <c r="D21947" i="19"/>
  <c r="D21946" i="19"/>
  <c r="D21945" i="19"/>
  <c r="D21944" i="19"/>
  <c r="D21943" i="19"/>
  <c r="D21942" i="19"/>
  <c r="D21941" i="19"/>
  <c r="D21940" i="19"/>
  <c r="D21939" i="19"/>
  <c r="D21938" i="19"/>
  <c r="D21937" i="19"/>
  <c r="D21936" i="19"/>
  <c r="D21935" i="19"/>
  <c r="D21934" i="19"/>
  <c r="D21933" i="19"/>
  <c r="D21932" i="19"/>
  <c r="D21931" i="19"/>
  <c r="D21930" i="19"/>
  <c r="D21929" i="19"/>
  <c r="D21928" i="19"/>
  <c r="D21927" i="19"/>
  <c r="D21926" i="19"/>
  <c r="D21925" i="19"/>
  <c r="D21924" i="19"/>
  <c r="D21923" i="19"/>
  <c r="D21922" i="19"/>
  <c r="D21921" i="19"/>
  <c r="D21920" i="19"/>
  <c r="D21919" i="19"/>
  <c r="D21918" i="19"/>
  <c r="D21917" i="19"/>
  <c r="D21916" i="19"/>
  <c r="D21915" i="19"/>
  <c r="D21914" i="19"/>
  <c r="D21913" i="19"/>
  <c r="D21912" i="19"/>
  <c r="D21911" i="19"/>
  <c r="D21910" i="19"/>
  <c r="D21909" i="19"/>
  <c r="D21908" i="19"/>
  <c r="D21907" i="19"/>
  <c r="D21906" i="19"/>
  <c r="D21905" i="19"/>
  <c r="D21904" i="19"/>
  <c r="D21903" i="19"/>
  <c r="D21902" i="19"/>
  <c r="D21901" i="19"/>
  <c r="D21900" i="19"/>
  <c r="D21899" i="19"/>
  <c r="D21898" i="19"/>
  <c r="D21897" i="19"/>
  <c r="D21896" i="19"/>
  <c r="D21895" i="19"/>
  <c r="D21894" i="19"/>
  <c r="D21893" i="19"/>
  <c r="D21892" i="19"/>
  <c r="D21891" i="19"/>
  <c r="D21890" i="19"/>
  <c r="D21889" i="19"/>
  <c r="D21888" i="19"/>
  <c r="D21887" i="19"/>
  <c r="D21886" i="19"/>
  <c r="D21885" i="19"/>
  <c r="D21884" i="19"/>
  <c r="D21883" i="19"/>
  <c r="D21882" i="19"/>
  <c r="D21881" i="19"/>
  <c r="D21880" i="19"/>
  <c r="D21879" i="19"/>
  <c r="D21878" i="19"/>
  <c r="D21877" i="19"/>
  <c r="D21876" i="19"/>
  <c r="D21875" i="19"/>
  <c r="D21874" i="19"/>
  <c r="D21873" i="19"/>
  <c r="D21872" i="19"/>
  <c r="D21871" i="19"/>
  <c r="D21870" i="19"/>
  <c r="D21869" i="19"/>
  <c r="D21868" i="19"/>
  <c r="D21867" i="19"/>
  <c r="D21866" i="19"/>
  <c r="D21865" i="19"/>
  <c r="D21864" i="19"/>
  <c r="D21863" i="19"/>
  <c r="D21862" i="19"/>
  <c r="D21861" i="19"/>
  <c r="D21860" i="19"/>
  <c r="D21859" i="19"/>
  <c r="D21858" i="19"/>
  <c r="D21857" i="19"/>
  <c r="D21856" i="19"/>
  <c r="D21855" i="19"/>
  <c r="D21854" i="19"/>
  <c r="D21853" i="19"/>
  <c r="D21852" i="19"/>
  <c r="D21851" i="19"/>
  <c r="D21850" i="19"/>
  <c r="D21849" i="19"/>
  <c r="D21848" i="19"/>
  <c r="D21847" i="19"/>
  <c r="D21846" i="19"/>
  <c r="D21845" i="19"/>
  <c r="D21844" i="19"/>
  <c r="D21843" i="19"/>
  <c r="D21842" i="19"/>
  <c r="D21841" i="19"/>
  <c r="D21840" i="19"/>
  <c r="D21839" i="19"/>
  <c r="D21838" i="19"/>
  <c r="D21837" i="19"/>
  <c r="D21836" i="19"/>
  <c r="D21835" i="19"/>
  <c r="D21834" i="19"/>
  <c r="D21833" i="19"/>
  <c r="D21832" i="19"/>
  <c r="D21831" i="19"/>
  <c r="D21830" i="19"/>
  <c r="D21829" i="19"/>
  <c r="D21828" i="19"/>
  <c r="D21827" i="19"/>
  <c r="D21826" i="19"/>
  <c r="D21825" i="19"/>
  <c r="D21824" i="19"/>
  <c r="D21823" i="19"/>
  <c r="D21822" i="19"/>
  <c r="D21821" i="19"/>
  <c r="D21820" i="19"/>
  <c r="D21819" i="19"/>
  <c r="D21818" i="19"/>
  <c r="D21817" i="19"/>
  <c r="D21816" i="19"/>
  <c r="D21815" i="19"/>
  <c r="D21814" i="19"/>
  <c r="D21813" i="19"/>
  <c r="D21812" i="19"/>
  <c r="D21811" i="19"/>
  <c r="D21810" i="19"/>
  <c r="D21809" i="19"/>
  <c r="D21808" i="19"/>
  <c r="D21807" i="19"/>
  <c r="D21806" i="19"/>
  <c r="D21805" i="19"/>
  <c r="D21804" i="19"/>
  <c r="D21803" i="19"/>
  <c r="D21802" i="19"/>
  <c r="D21801" i="19"/>
  <c r="D21800" i="19"/>
  <c r="D21799" i="19"/>
  <c r="D21798" i="19"/>
  <c r="D21797" i="19"/>
  <c r="D21796" i="19"/>
  <c r="D21795" i="19"/>
  <c r="D21794" i="19"/>
  <c r="D21793" i="19"/>
  <c r="D21792" i="19"/>
  <c r="D21791" i="19"/>
  <c r="D21790" i="19"/>
  <c r="D21789" i="19"/>
  <c r="D21788" i="19"/>
  <c r="D21787" i="19"/>
  <c r="D21786" i="19"/>
  <c r="D21785" i="19"/>
  <c r="D21784" i="19"/>
  <c r="D21783" i="19"/>
  <c r="D21782" i="19"/>
  <c r="D21781" i="19"/>
  <c r="D21780" i="19"/>
  <c r="D21779" i="19"/>
  <c r="D21778" i="19"/>
  <c r="D21777" i="19"/>
  <c r="D21776" i="19"/>
  <c r="D21775" i="19"/>
  <c r="D21774" i="19"/>
  <c r="D21773" i="19"/>
  <c r="D21772" i="19"/>
  <c r="D21771" i="19"/>
  <c r="D21770" i="19"/>
  <c r="D21769" i="19"/>
  <c r="D21768" i="19"/>
  <c r="D21767" i="19"/>
  <c r="D21766" i="19"/>
  <c r="D21765" i="19"/>
  <c r="D21764" i="19"/>
  <c r="D21763" i="19"/>
  <c r="D21762" i="19"/>
  <c r="D21761" i="19"/>
  <c r="D21760" i="19"/>
  <c r="D21759" i="19"/>
  <c r="D21758" i="19"/>
  <c r="D21757" i="19"/>
  <c r="D21756" i="19"/>
  <c r="D21755" i="19"/>
  <c r="D21754" i="19"/>
  <c r="D21753" i="19"/>
  <c r="D21752" i="19"/>
  <c r="D21751" i="19"/>
  <c r="D21750" i="19"/>
  <c r="D21749" i="19"/>
  <c r="D21748" i="19"/>
  <c r="D21747" i="19"/>
  <c r="D21746" i="19"/>
  <c r="D21745" i="19"/>
  <c r="D21744" i="19"/>
  <c r="D21743" i="19"/>
  <c r="D21742" i="19"/>
  <c r="D21741" i="19"/>
  <c r="D21740" i="19"/>
  <c r="D21739" i="19"/>
  <c r="D21738" i="19"/>
  <c r="D21737" i="19"/>
  <c r="D21736" i="19"/>
  <c r="D21735" i="19"/>
  <c r="D21734" i="19"/>
  <c r="D21733" i="19"/>
  <c r="D21732" i="19"/>
  <c r="D21731" i="19"/>
  <c r="D21730" i="19"/>
  <c r="D21729" i="19"/>
  <c r="D21728" i="19"/>
  <c r="D21727" i="19"/>
  <c r="D21726" i="19"/>
  <c r="D21725" i="19"/>
  <c r="D21724" i="19"/>
  <c r="D21723" i="19"/>
  <c r="D21722" i="19"/>
  <c r="D21721" i="19"/>
  <c r="D21720" i="19"/>
  <c r="D21719" i="19"/>
  <c r="D21718" i="19"/>
  <c r="D21717" i="19"/>
  <c r="D21716" i="19"/>
  <c r="D21715" i="19"/>
  <c r="D21714" i="19"/>
  <c r="D21713" i="19"/>
  <c r="D21712" i="19"/>
  <c r="D21711" i="19"/>
  <c r="D21710" i="19"/>
  <c r="D21709" i="19"/>
  <c r="D21708" i="19"/>
  <c r="D21707" i="19"/>
  <c r="D21706" i="19"/>
  <c r="D21705" i="19"/>
  <c r="D21704" i="19"/>
  <c r="D21703" i="19"/>
  <c r="D21702" i="19"/>
  <c r="D21701" i="19"/>
  <c r="D21700" i="19"/>
  <c r="D21699" i="19"/>
  <c r="D21698" i="19"/>
  <c r="D21697" i="19"/>
  <c r="D21696" i="19"/>
  <c r="D21695" i="19"/>
  <c r="D21694" i="19"/>
  <c r="D21693" i="19"/>
  <c r="D21692" i="19"/>
  <c r="D21691" i="19"/>
  <c r="D21690" i="19"/>
  <c r="D21689" i="19"/>
  <c r="D21688" i="19"/>
  <c r="D21687" i="19"/>
  <c r="D21686" i="19"/>
  <c r="D21685" i="19"/>
  <c r="D21684" i="19"/>
  <c r="D21683" i="19"/>
  <c r="D21682" i="19"/>
  <c r="D21681" i="19"/>
  <c r="D21680" i="19"/>
  <c r="D21679" i="19"/>
  <c r="D21678" i="19"/>
  <c r="D21677" i="19"/>
  <c r="D21676" i="19"/>
  <c r="D21675" i="19"/>
  <c r="D21674" i="19"/>
  <c r="D21673" i="19"/>
  <c r="D21672" i="19"/>
  <c r="D21671" i="19"/>
  <c r="D21670" i="19"/>
  <c r="D21669" i="19"/>
  <c r="D21668" i="19"/>
  <c r="D21667" i="19"/>
  <c r="D21666" i="19"/>
  <c r="D21665" i="19"/>
  <c r="D21664" i="19"/>
  <c r="D21663" i="19"/>
  <c r="D21662" i="19"/>
  <c r="D21661" i="19"/>
  <c r="D21660" i="19"/>
  <c r="D21659" i="19"/>
  <c r="D21658" i="19"/>
  <c r="D21657" i="19"/>
  <c r="D21656" i="19"/>
  <c r="D21655" i="19"/>
  <c r="D21654" i="19"/>
  <c r="D21653" i="19"/>
  <c r="D21652" i="19"/>
  <c r="D21651" i="19"/>
  <c r="D21650" i="19"/>
  <c r="D21649" i="19"/>
  <c r="D21648" i="19"/>
  <c r="D21647" i="19"/>
  <c r="D21646" i="19"/>
  <c r="D21645" i="19"/>
  <c r="D21644" i="19"/>
  <c r="D21643" i="19"/>
  <c r="D21642" i="19"/>
  <c r="D21641" i="19"/>
  <c r="D21640" i="19"/>
  <c r="D21639" i="19"/>
  <c r="D21638" i="19"/>
  <c r="D21637" i="19"/>
  <c r="D21636" i="19"/>
  <c r="D21635" i="19"/>
  <c r="D21634" i="19"/>
  <c r="D21633" i="19"/>
  <c r="D21632" i="19"/>
  <c r="D21631" i="19"/>
  <c r="D21630" i="19"/>
  <c r="D21629" i="19"/>
  <c r="D21628" i="19"/>
  <c r="D21627" i="19"/>
  <c r="D21626" i="19"/>
  <c r="D21625" i="19"/>
  <c r="D21624" i="19"/>
  <c r="D21623" i="19"/>
  <c r="D21622" i="19"/>
  <c r="D21621" i="19"/>
  <c r="D21620" i="19"/>
  <c r="D21619" i="19"/>
  <c r="D21618" i="19"/>
  <c r="D21617" i="19"/>
  <c r="D21616" i="19"/>
  <c r="D21615" i="19"/>
  <c r="D21614" i="19"/>
  <c r="D21613" i="19"/>
  <c r="D21612" i="19"/>
  <c r="D21611" i="19"/>
  <c r="D21610" i="19"/>
  <c r="D21609" i="19"/>
  <c r="D21608" i="19"/>
  <c r="D21607" i="19"/>
  <c r="D21606" i="19"/>
  <c r="D21605" i="19"/>
  <c r="D21604" i="19"/>
  <c r="D21603" i="19"/>
  <c r="D21602" i="19"/>
  <c r="D21601" i="19"/>
  <c r="D21600" i="19"/>
  <c r="D21599" i="19"/>
  <c r="D21598" i="19"/>
  <c r="D21597" i="19"/>
  <c r="D21596" i="19"/>
  <c r="D21595" i="19"/>
  <c r="D21594" i="19"/>
  <c r="D21593" i="19"/>
  <c r="D21592" i="19"/>
  <c r="D21591" i="19"/>
  <c r="D21590" i="19"/>
  <c r="D21589" i="19"/>
  <c r="D21588" i="19"/>
  <c r="D21587" i="19"/>
  <c r="D21586" i="19"/>
  <c r="D21585" i="19"/>
  <c r="D21584" i="19"/>
  <c r="D21583" i="19"/>
  <c r="D21582" i="19"/>
  <c r="D21581" i="19"/>
  <c r="D21580" i="19"/>
  <c r="D21579" i="19"/>
  <c r="D21578" i="19"/>
  <c r="D21577" i="19"/>
  <c r="D21576" i="19"/>
  <c r="D21575" i="19"/>
  <c r="D21574" i="19"/>
  <c r="D21573" i="19"/>
  <c r="D21572" i="19"/>
  <c r="D21571" i="19"/>
  <c r="D21570" i="19"/>
  <c r="D21569" i="19"/>
  <c r="D21568" i="19"/>
  <c r="D21567" i="19"/>
  <c r="D21566" i="19"/>
  <c r="D21565" i="19"/>
  <c r="D21564" i="19"/>
  <c r="D21563" i="19"/>
  <c r="D21562" i="19"/>
  <c r="D21561" i="19"/>
  <c r="D21560" i="19"/>
  <c r="D21559" i="19"/>
  <c r="D21558" i="19"/>
  <c r="D21557" i="19"/>
  <c r="D21556" i="19"/>
  <c r="D21555" i="19"/>
  <c r="D21554" i="19"/>
  <c r="D21553" i="19"/>
  <c r="D21552" i="19"/>
  <c r="D21551" i="19"/>
  <c r="D21550" i="19"/>
  <c r="D21549" i="19"/>
  <c r="D21548" i="19"/>
  <c r="D21547" i="19"/>
  <c r="D21546" i="19"/>
  <c r="D21545" i="19"/>
  <c r="D21544" i="19"/>
  <c r="D21543" i="19"/>
  <c r="D21542" i="19"/>
  <c r="D21541" i="19"/>
  <c r="D21540" i="19"/>
  <c r="D21539" i="19"/>
  <c r="D21538" i="19"/>
  <c r="D21537" i="19"/>
  <c r="D21536" i="19"/>
  <c r="D21535" i="19"/>
  <c r="D21534" i="19"/>
  <c r="D21533" i="19"/>
  <c r="D21532" i="19"/>
  <c r="D21531" i="19"/>
  <c r="D21530" i="19"/>
  <c r="D21529" i="19"/>
  <c r="D21528" i="19"/>
  <c r="D21527" i="19"/>
  <c r="D21526" i="19"/>
  <c r="D21525" i="19"/>
  <c r="D21524" i="19"/>
  <c r="D21523" i="19"/>
  <c r="D21522" i="19"/>
  <c r="D21521" i="19"/>
  <c r="D21520" i="19"/>
  <c r="D21519" i="19"/>
  <c r="D21518" i="19"/>
  <c r="D21517" i="19"/>
  <c r="D21516" i="19"/>
  <c r="D21515" i="19"/>
  <c r="D21514" i="19"/>
  <c r="D21513" i="19"/>
  <c r="D21512" i="19"/>
  <c r="D21511" i="19"/>
  <c r="D21510" i="19"/>
  <c r="D21509" i="19"/>
  <c r="D21508" i="19"/>
  <c r="D21507" i="19"/>
  <c r="D21506" i="19"/>
  <c r="D21505" i="19"/>
  <c r="D21504" i="19"/>
  <c r="D21503" i="19"/>
  <c r="D21502" i="19"/>
  <c r="D21501" i="19"/>
  <c r="D21500" i="19"/>
  <c r="D21499" i="19"/>
  <c r="D21498" i="19"/>
  <c r="D21497" i="19"/>
  <c r="D21496" i="19"/>
  <c r="D21495" i="19"/>
  <c r="D21494" i="19"/>
  <c r="D21493" i="19"/>
  <c r="D21492" i="19"/>
  <c r="D21491" i="19"/>
  <c r="D21490" i="19"/>
  <c r="D21489" i="19"/>
  <c r="D21488" i="19"/>
  <c r="D21487" i="19"/>
  <c r="D21486" i="19"/>
  <c r="D21485" i="19"/>
  <c r="D21484" i="19"/>
  <c r="D21483" i="19"/>
  <c r="D21482" i="19"/>
  <c r="D21481" i="19"/>
  <c r="D21480" i="19"/>
  <c r="D21479" i="19"/>
  <c r="D21478" i="19"/>
  <c r="D21477" i="19"/>
  <c r="D21476" i="19"/>
  <c r="D21475" i="19"/>
  <c r="D21474" i="19"/>
  <c r="D21473" i="19"/>
  <c r="D21472" i="19"/>
  <c r="D21471" i="19"/>
  <c r="D21470" i="19"/>
  <c r="D21469" i="19"/>
  <c r="D21468" i="19"/>
  <c r="D21467" i="19"/>
  <c r="D21466" i="19"/>
  <c r="D21465" i="19"/>
  <c r="D21464" i="19"/>
  <c r="D21463" i="19"/>
  <c r="D21462" i="19"/>
  <c r="D21461" i="19"/>
  <c r="D21460" i="19"/>
  <c r="D21459" i="19"/>
  <c r="D21458" i="19"/>
  <c r="D21457" i="19"/>
  <c r="D21456" i="19"/>
  <c r="D21455" i="19"/>
  <c r="D21454" i="19"/>
  <c r="D21453" i="19"/>
  <c r="D21452" i="19"/>
  <c r="D21451" i="19"/>
  <c r="D21450" i="19"/>
  <c r="D21449" i="19"/>
  <c r="D21448" i="19"/>
  <c r="D21447" i="19"/>
  <c r="D21446" i="19"/>
  <c r="D21445" i="19"/>
  <c r="D21444" i="19"/>
  <c r="D21443" i="19"/>
  <c r="D21442" i="19"/>
  <c r="D21441" i="19"/>
  <c r="D21440" i="19"/>
  <c r="D21439" i="19"/>
  <c r="D21438" i="19"/>
  <c r="D21437" i="19"/>
  <c r="D21436" i="19"/>
  <c r="D21435" i="19"/>
  <c r="D21434" i="19"/>
  <c r="D21433" i="19"/>
  <c r="D21432" i="19"/>
  <c r="D21431" i="19"/>
  <c r="D21430" i="19"/>
  <c r="D21429" i="19"/>
  <c r="D21428" i="19"/>
  <c r="D21427" i="19"/>
  <c r="D21426" i="19"/>
  <c r="D21425" i="19"/>
  <c r="D21424" i="19"/>
  <c r="D21423" i="19"/>
  <c r="D21422" i="19"/>
  <c r="D21421" i="19"/>
  <c r="D21420" i="19"/>
  <c r="D21419" i="19"/>
  <c r="D21418" i="19"/>
  <c r="D21417" i="19"/>
  <c r="D21416" i="19"/>
  <c r="D21415" i="19"/>
  <c r="D21414" i="19"/>
  <c r="D21413" i="19"/>
  <c r="D21412" i="19"/>
  <c r="D21411" i="19"/>
  <c r="D21410" i="19"/>
  <c r="D21409" i="19"/>
  <c r="D21408" i="19"/>
  <c r="D21407" i="19"/>
  <c r="D21406" i="19"/>
  <c r="D21405" i="19"/>
  <c r="D21404" i="19"/>
  <c r="D21403" i="19"/>
  <c r="D21402" i="19"/>
  <c r="D21401" i="19"/>
  <c r="D21400" i="19"/>
  <c r="D21399" i="19"/>
  <c r="D21398" i="19"/>
  <c r="D21397" i="19"/>
  <c r="D21396" i="19"/>
  <c r="D21395" i="19"/>
  <c r="D21394" i="19"/>
  <c r="D21393" i="19"/>
  <c r="D21392" i="19"/>
  <c r="D21391" i="19"/>
  <c r="D21390" i="19"/>
  <c r="D21389" i="19"/>
  <c r="D21388" i="19"/>
  <c r="D21387" i="19"/>
  <c r="D21386" i="19"/>
  <c r="D21385" i="19"/>
  <c r="D21384" i="19"/>
  <c r="D21383" i="19"/>
  <c r="D21382" i="19"/>
  <c r="D21381" i="19"/>
  <c r="D21380" i="19"/>
  <c r="D21379" i="19"/>
  <c r="D21378" i="19"/>
  <c r="D21377" i="19"/>
  <c r="D21376" i="19"/>
  <c r="D21375" i="19"/>
  <c r="D21374" i="19"/>
  <c r="D21373" i="19"/>
  <c r="D21372" i="19"/>
  <c r="D21371" i="19"/>
  <c r="D21370" i="19"/>
  <c r="D21369" i="19"/>
  <c r="D21368" i="19"/>
  <c r="D21367" i="19"/>
  <c r="D21366" i="19"/>
  <c r="D21365" i="19"/>
  <c r="D21364" i="19"/>
  <c r="D21363" i="19"/>
  <c r="D21362" i="19"/>
  <c r="D21361" i="19"/>
  <c r="D21360" i="19"/>
  <c r="D21359" i="19"/>
  <c r="D21358" i="19"/>
  <c r="D21357" i="19"/>
  <c r="D21356" i="19"/>
  <c r="D21355" i="19"/>
  <c r="D21354" i="19"/>
  <c r="D21353" i="19"/>
  <c r="D21352" i="19"/>
  <c r="D21351" i="19"/>
  <c r="D21350" i="19"/>
  <c r="D21349" i="19"/>
  <c r="D21348" i="19"/>
  <c r="D21347" i="19"/>
  <c r="D21346" i="19"/>
  <c r="D21345" i="19"/>
  <c r="D21344" i="19"/>
  <c r="D21343" i="19"/>
  <c r="D21342" i="19"/>
  <c r="D21341" i="19"/>
  <c r="D21340" i="19"/>
  <c r="D21339" i="19"/>
  <c r="D21338" i="19"/>
  <c r="D21337" i="19"/>
  <c r="D21336" i="19"/>
  <c r="D21335" i="19"/>
  <c r="D21334" i="19"/>
  <c r="D21333" i="19"/>
  <c r="D21332" i="19"/>
  <c r="D21331" i="19"/>
  <c r="D21330" i="19"/>
  <c r="D21329" i="19"/>
  <c r="D21328" i="19"/>
  <c r="D21327" i="19"/>
  <c r="D21326" i="19"/>
  <c r="D21325" i="19"/>
  <c r="D21324" i="19"/>
  <c r="D21323" i="19"/>
  <c r="D21322" i="19"/>
  <c r="D21321" i="19"/>
  <c r="D21320" i="19"/>
  <c r="D21319" i="19"/>
  <c r="D21318" i="19"/>
  <c r="D21317" i="19"/>
  <c r="D21316" i="19"/>
  <c r="D21315" i="19"/>
  <c r="D21314" i="19"/>
  <c r="D21313" i="19"/>
  <c r="D21312" i="19"/>
  <c r="D21311" i="19"/>
  <c r="D21310" i="19"/>
  <c r="D21309" i="19"/>
  <c r="D21308" i="19"/>
  <c r="D21307" i="19"/>
  <c r="D21306" i="19"/>
  <c r="D21305" i="19"/>
  <c r="D21304" i="19"/>
  <c r="D21303" i="19"/>
  <c r="D21302" i="19"/>
  <c r="D21301" i="19"/>
  <c r="D21300" i="19"/>
  <c r="D21299" i="19"/>
  <c r="D21298" i="19"/>
  <c r="D21297" i="19"/>
  <c r="D21296" i="19"/>
  <c r="D21295" i="19"/>
  <c r="D21294" i="19"/>
  <c r="D21293" i="19"/>
  <c r="D21292" i="19"/>
  <c r="D21291" i="19"/>
  <c r="D21290" i="19"/>
  <c r="D21289" i="19"/>
  <c r="D21288" i="19"/>
  <c r="D21287" i="19"/>
  <c r="D21286" i="19"/>
  <c r="D21285" i="19"/>
  <c r="D21284" i="19"/>
  <c r="D21283" i="19"/>
  <c r="D21282" i="19"/>
  <c r="D21281" i="19"/>
  <c r="D21280" i="19"/>
  <c r="D21279" i="19"/>
  <c r="D21278" i="19"/>
  <c r="D21277" i="19"/>
  <c r="D21276" i="19"/>
  <c r="D21275" i="19"/>
  <c r="D21274" i="19"/>
  <c r="D21273" i="19"/>
  <c r="D21272" i="19"/>
  <c r="D21271" i="19"/>
  <c r="D21270" i="19"/>
  <c r="D21269" i="19"/>
  <c r="D21268" i="19"/>
  <c r="D21267" i="19"/>
  <c r="D21266" i="19"/>
  <c r="D21265" i="19"/>
  <c r="D21264" i="19"/>
  <c r="D21263" i="19"/>
  <c r="D21262" i="19"/>
  <c r="D21261" i="19"/>
  <c r="D21260" i="19"/>
  <c r="D21259" i="19"/>
  <c r="D21258" i="19"/>
  <c r="D21257" i="19"/>
  <c r="D21256" i="19"/>
  <c r="D21255" i="19"/>
  <c r="D21254" i="19"/>
  <c r="D21253" i="19"/>
  <c r="D21252" i="19"/>
  <c r="D21251" i="19"/>
  <c r="D21250" i="19"/>
  <c r="D21249" i="19"/>
  <c r="D21248" i="19"/>
  <c r="D21247" i="19"/>
  <c r="D21246" i="19"/>
  <c r="D21245" i="19"/>
  <c r="D21244" i="19"/>
  <c r="D21243" i="19"/>
  <c r="D21242" i="19"/>
  <c r="D21241" i="19"/>
  <c r="D21240" i="19"/>
  <c r="D21239" i="19"/>
  <c r="D21238" i="19"/>
  <c r="D21237" i="19"/>
  <c r="D21236" i="19"/>
  <c r="D21235" i="19"/>
  <c r="D21234" i="19"/>
  <c r="D21233" i="19"/>
  <c r="D21232" i="19"/>
  <c r="D21231" i="19"/>
  <c r="D21230" i="19"/>
  <c r="D21229" i="19"/>
  <c r="D21228" i="19"/>
  <c r="D21227" i="19"/>
  <c r="D21226" i="19"/>
  <c r="D21225" i="19"/>
  <c r="D21224" i="19"/>
  <c r="D21223" i="19"/>
  <c r="D21222" i="19"/>
  <c r="D21221" i="19"/>
  <c r="D21220" i="19"/>
  <c r="D21219" i="19"/>
  <c r="D21218" i="19"/>
  <c r="D21217" i="19"/>
  <c r="D21216" i="19"/>
  <c r="D21215" i="19"/>
  <c r="D21214" i="19"/>
  <c r="D21213" i="19"/>
  <c r="D21212" i="19"/>
  <c r="D21211" i="19"/>
  <c r="D21210" i="19"/>
  <c r="D21209" i="19"/>
  <c r="D21208" i="19"/>
  <c r="D21207" i="19"/>
  <c r="D21206" i="19"/>
  <c r="D21205" i="19"/>
  <c r="D21204" i="19"/>
  <c r="D21203" i="19"/>
  <c r="D21202" i="19"/>
  <c r="D21201" i="19"/>
  <c r="D21200" i="19"/>
  <c r="D21199" i="19"/>
  <c r="D21198" i="19"/>
  <c r="D21197" i="19"/>
  <c r="D21196" i="19"/>
  <c r="D21195" i="19"/>
  <c r="D21194" i="19"/>
  <c r="D21193" i="19"/>
  <c r="D21192" i="19"/>
  <c r="D21191" i="19"/>
  <c r="D21190" i="19"/>
  <c r="D21189" i="19"/>
  <c r="D21188" i="19"/>
  <c r="D21187" i="19"/>
  <c r="D21186" i="19"/>
  <c r="D21185" i="19"/>
  <c r="D21184" i="19"/>
  <c r="D21183" i="19"/>
  <c r="D21182" i="19"/>
  <c r="D21181" i="19"/>
  <c r="D21180" i="19"/>
  <c r="D21179" i="19"/>
  <c r="D21178" i="19"/>
  <c r="D21177" i="19"/>
  <c r="D21176" i="19"/>
  <c r="D21175" i="19"/>
  <c r="D21174" i="19"/>
  <c r="D21173" i="19"/>
  <c r="D21172" i="19"/>
  <c r="D21171" i="19"/>
  <c r="D21170" i="19"/>
  <c r="D21169" i="19"/>
  <c r="D21168" i="19"/>
  <c r="D21167" i="19"/>
  <c r="D21166" i="19"/>
  <c r="D21165" i="19"/>
  <c r="D21164" i="19"/>
  <c r="D21163" i="19"/>
  <c r="D21162" i="19"/>
  <c r="D21161" i="19"/>
  <c r="D21160" i="19"/>
  <c r="D21159" i="19"/>
  <c r="D21158" i="19"/>
  <c r="D21157" i="19"/>
  <c r="D21156" i="19"/>
  <c r="D21155" i="19"/>
  <c r="D21154" i="19"/>
  <c r="D21153" i="19"/>
  <c r="D21152" i="19"/>
  <c r="D21151" i="19"/>
  <c r="D21150" i="19"/>
  <c r="D21149" i="19"/>
  <c r="D21148" i="19"/>
  <c r="D21147" i="19"/>
  <c r="D21146" i="19"/>
  <c r="D21145" i="19"/>
  <c r="D21144" i="19"/>
  <c r="D21143" i="19"/>
  <c r="D21142" i="19"/>
  <c r="D21141" i="19"/>
  <c r="D21140" i="19"/>
  <c r="D21139" i="19"/>
  <c r="D21138" i="19"/>
  <c r="D21137" i="19"/>
  <c r="D21136" i="19"/>
  <c r="D21135" i="19"/>
  <c r="D21134" i="19"/>
  <c r="D21133" i="19"/>
  <c r="D21132" i="19"/>
  <c r="D21131" i="19"/>
  <c r="D21130" i="19"/>
  <c r="D21129" i="19"/>
  <c r="D21128" i="19"/>
  <c r="D21127" i="19"/>
  <c r="D21126" i="19"/>
  <c r="D21125" i="19"/>
  <c r="D21124" i="19"/>
  <c r="D21123" i="19"/>
  <c r="D21122" i="19"/>
  <c r="D21121" i="19"/>
  <c r="D21120" i="19"/>
  <c r="D21119" i="19"/>
  <c r="D21118" i="19"/>
  <c r="D21117" i="19"/>
  <c r="D21116" i="19"/>
  <c r="D21115" i="19"/>
  <c r="D21114" i="19"/>
  <c r="D21113" i="19"/>
  <c r="D21112" i="19"/>
  <c r="D21111" i="19"/>
  <c r="D21110" i="19"/>
  <c r="D21109" i="19"/>
  <c r="D21108" i="19"/>
  <c r="D21107" i="19"/>
  <c r="D21106" i="19"/>
  <c r="D21105" i="19"/>
  <c r="D21104" i="19"/>
  <c r="D21103" i="19"/>
  <c r="D21102" i="19"/>
  <c r="D21101" i="19"/>
  <c r="D21100" i="19"/>
  <c r="D21099" i="19"/>
  <c r="D21098" i="19"/>
  <c r="D21097" i="19"/>
  <c r="D21096" i="19"/>
  <c r="D21095" i="19"/>
  <c r="D21094" i="19"/>
  <c r="D21093" i="19"/>
  <c r="D21092" i="19"/>
  <c r="D21091" i="19"/>
  <c r="D21090" i="19"/>
  <c r="D21089" i="19"/>
  <c r="D21088" i="19"/>
  <c r="D21087" i="19"/>
  <c r="D21086" i="19"/>
  <c r="D21085" i="19"/>
  <c r="D21084" i="19"/>
  <c r="D21083" i="19"/>
  <c r="D21082" i="19"/>
  <c r="D21081" i="19"/>
  <c r="D21080" i="19"/>
  <c r="D21079" i="19"/>
  <c r="D21078" i="19"/>
  <c r="D21077" i="19"/>
  <c r="D21076" i="19"/>
  <c r="D21075" i="19"/>
  <c r="D21074" i="19"/>
  <c r="D21073" i="19"/>
  <c r="D21072" i="19"/>
  <c r="D21071" i="19"/>
  <c r="D21070" i="19"/>
  <c r="D21069" i="19"/>
  <c r="D21068" i="19"/>
  <c r="D21067" i="19"/>
  <c r="D21066" i="19"/>
  <c r="D21065" i="19"/>
  <c r="D21064" i="19"/>
  <c r="D21063" i="19"/>
  <c r="D21062" i="19"/>
  <c r="D21061" i="19"/>
  <c r="D21060" i="19"/>
  <c r="D21059" i="19"/>
  <c r="D21058" i="19"/>
  <c r="D21057" i="19"/>
  <c r="D21056" i="19"/>
  <c r="D21055" i="19"/>
  <c r="D21054" i="19"/>
  <c r="D21053" i="19"/>
  <c r="D21052" i="19"/>
  <c r="D21051" i="19"/>
  <c r="D21050" i="19"/>
  <c r="D21049" i="19"/>
  <c r="D21048" i="19"/>
  <c r="D21047" i="19"/>
  <c r="D21046" i="19"/>
  <c r="D21045" i="19"/>
  <c r="D21044" i="19"/>
  <c r="D21043" i="19"/>
  <c r="D21042" i="19"/>
  <c r="D21041" i="19"/>
  <c r="D21040" i="19"/>
  <c r="D21039" i="19"/>
  <c r="D21038" i="19"/>
  <c r="D21037" i="19"/>
  <c r="D21036" i="19"/>
  <c r="D21035" i="19"/>
  <c r="D21034" i="19"/>
  <c r="D21033" i="19"/>
  <c r="D21032" i="19"/>
  <c r="D21031" i="19"/>
  <c r="D21030" i="19"/>
  <c r="D21029" i="19"/>
  <c r="D21028" i="19"/>
  <c r="D21027" i="19"/>
  <c r="D21026" i="19"/>
  <c r="D21025" i="19"/>
  <c r="D21024" i="19"/>
  <c r="D21023" i="19"/>
  <c r="D21022" i="19"/>
  <c r="D21021" i="19"/>
  <c r="D21020" i="19"/>
  <c r="D21019" i="19"/>
  <c r="D21018" i="19"/>
  <c r="D21017" i="19"/>
  <c r="D21016" i="19"/>
  <c r="D21015" i="19"/>
  <c r="D21014" i="19"/>
  <c r="D21013" i="19"/>
  <c r="D21012" i="19"/>
  <c r="D21011" i="19"/>
  <c r="D21010" i="19"/>
  <c r="D21009" i="19"/>
  <c r="D21008" i="19"/>
  <c r="D21007" i="19"/>
  <c r="D21006" i="19"/>
  <c r="D21005" i="19"/>
  <c r="D21004" i="19"/>
  <c r="D21003" i="19"/>
  <c r="D21002" i="19"/>
  <c r="D21001" i="19"/>
  <c r="D21000" i="19"/>
  <c r="D20999" i="19"/>
  <c r="D20998" i="19"/>
  <c r="D20997" i="19"/>
  <c r="D20996" i="19"/>
  <c r="D20995" i="19"/>
  <c r="D20994" i="19"/>
  <c r="D20993" i="19"/>
  <c r="D20992" i="19"/>
  <c r="D20991" i="19"/>
  <c r="D20990" i="19"/>
  <c r="D20989" i="19"/>
  <c r="D20988" i="19"/>
  <c r="D20987" i="19"/>
  <c r="D20986" i="19"/>
  <c r="D20985" i="19"/>
  <c r="D20984" i="19"/>
  <c r="D20983" i="19"/>
  <c r="D20982" i="19"/>
  <c r="D20981" i="19"/>
  <c r="D20980" i="19"/>
  <c r="D20979" i="19"/>
  <c r="D20978" i="19"/>
  <c r="D20977" i="19"/>
  <c r="D20976" i="19"/>
  <c r="D20975" i="19"/>
  <c r="D20974" i="19"/>
  <c r="D20973" i="19"/>
  <c r="D20972" i="19"/>
  <c r="D20971" i="19"/>
  <c r="D20970" i="19"/>
  <c r="D20969" i="19"/>
  <c r="D20968" i="19"/>
  <c r="D20967" i="19"/>
  <c r="D20966" i="19"/>
  <c r="D20965" i="19"/>
  <c r="D20964" i="19"/>
  <c r="D20963" i="19"/>
  <c r="D20962" i="19"/>
  <c r="D20961" i="19"/>
  <c r="D20960" i="19"/>
  <c r="D20959" i="19"/>
  <c r="D20958" i="19"/>
  <c r="D20957" i="19"/>
  <c r="D20956" i="19"/>
  <c r="D20955" i="19"/>
  <c r="D20954" i="19"/>
  <c r="D20953" i="19"/>
  <c r="D20952" i="19"/>
  <c r="D20951" i="19"/>
  <c r="D20950" i="19"/>
  <c r="D20949" i="19"/>
  <c r="D20948" i="19"/>
  <c r="D20947" i="19"/>
  <c r="D20946" i="19"/>
  <c r="D20945" i="19"/>
  <c r="D20944" i="19"/>
  <c r="D20943" i="19"/>
  <c r="D20942" i="19"/>
  <c r="D20941" i="19"/>
  <c r="D20940" i="19"/>
  <c r="D20939" i="19"/>
  <c r="D20938" i="19"/>
  <c r="D20937" i="19"/>
  <c r="D20936" i="19"/>
  <c r="D20935" i="19"/>
  <c r="D20934" i="19"/>
  <c r="D20933" i="19"/>
  <c r="D20932" i="19"/>
  <c r="D20931" i="19"/>
  <c r="D20930" i="19"/>
  <c r="D20929" i="19"/>
  <c r="D20928" i="19"/>
  <c r="D20927" i="19"/>
  <c r="D20926" i="19"/>
  <c r="D20925" i="19"/>
  <c r="D20924" i="19"/>
  <c r="D20923" i="19"/>
  <c r="D20922" i="19"/>
  <c r="D20921" i="19"/>
  <c r="D20920" i="19"/>
  <c r="D20919" i="19"/>
  <c r="D20918" i="19"/>
  <c r="D20917" i="19"/>
  <c r="D20916" i="19"/>
  <c r="D20915" i="19"/>
  <c r="D20914" i="19"/>
  <c r="D20913" i="19"/>
  <c r="D20912" i="19"/>
  <c r="D20911" i="19"/>
  <c r="D20910" i="19"/>
  <c r="D20909" i="19"/>
  <c r="D20908" i="19"/>
  <c r="D20907" i="19"/>
  <c r="D20906" i="19"/>
  <c r="D20905" i="19"/>
  <c r="D20904" i="19"/>
  <c r="D20903" i="19"/>
  <c r="D20902" i="19"/>
  <c r="D20901" i="19"/>
  <c r="D20900" i="19"/>
  <c r="D20899" i="19"/>
  <c r="D20898" i="19"/>
  <c r="D20897" i="19"/>
  <c r="D20896" i="19"/>
  <c r="D20895" i="19"/>
  <c r="D20894" i="19"/>
  <c r="D20893" i="19"/>
  <c r="D20892" i="19"/>
  <c r="D20891" i="19"/>
  <c r="D20890" i="19"/>
  <c r="D20889" i="19"/>
  <c r="D20888" i="19"/>
  <c r="D20887" i="19"/>
  <c r="D20886" i="19"/>
  <c r="D20885" i="19"/>
  <c r="D20884" i="19"/>
  <c r="D20883" i="19"/>
  <c r="D20882" i="19"/>
  <c r="D20881" i="19"/>
  <c r="D20880" i="19"/>
  <c r="D20879" i="19"/>
  <c r="D20878" i="19"/>
  <c r="D20877" i="19"/>
  <c r="D20876" i="19"/>
  <c r="D20875" i="19"/>
  <c r="D20874" i="19"/>
  <c r="D20873" i="19"/>
  <c r="D20872" i="19"/>
  <c r="D20871" i="19"/>
  <c r="D20870" i="19"/>
  <c r="D20869" i="19"/>
  <c r="D20868" i="19"/>
  <c r="D20867" i="19"/>
  <c r="D20866" i="19"/>
  <c r="D20865" i="19"/>
  <c r="D20864" i="19"/>
  <c r="D20863" i="19"/>
  <c r="D20862" i="19"/>
  <c r="D20861" i="19"/>
  <c r="D20860" i="19"/>
  <c r="D20859" i="19"/>
  <c r="D20858" i="19"/>
  <c r="D20857" i="19"/>
  <c r="D20856" i="19"/>
  <c r="D20855" i="19"/>
  <c r="D20854" i="19"/>
  <c r="D20853" i="19"/>
  <c r="D20852" i="19"/>
  <c r="D20851" i="19"/>
  <c r="D20850" i="19"/>
  <c r="D20849" i="19"/>
  <c r="D20848" i="19"/>
  <c r="D20847" i="19"/>
  <c r="D20846" i="19"/>
  <c r="D20845" i="19"/>
  <c r="D20844" i="19"/>
  <c r="D20843" i="19"/>
  <c r="D20842" i="19"/>
  <c r="D20841" i="19"/>
  <c r="D20840" i="19"/>
  <c r="D20839" i="19"/>
  <c r="D20838" i="19"/>
  <c r="D20837" i="19"/>
  <c r="D20836" i="19"/>
  <c r="D20835" i="19"/>
  <c r="D20834" i="19"/>
  <c r="D20833" i="19"/>
  <c r="D20832" i="19"/>
  <c r="D20831" i="19"/>
  <c r="D20830" i="19"/>
  <c r="D20829" i="19"/>
  <c r="D20828" i="19"/>
  <c r="D20827" i="19"/>
  <c r="D20826" i="19"/>
  <c r="D20825" i="19"/>
  <c r="D20824" i="19"/>
  <c r="D20823" i="19"/>
  <c r="D20822" i="19"/>
  <c r="D20821" i="19"/>
  <c r="D20820" i="19"/>
  <c r="D20819" i="19"/>
  <c r="D20818" i="19"/>
  <c r="D20817" i="19"/>
  <c r="D20816" i="19"/>
  <c r="D20815" i="19"/>
  <c r="D20814" i="19"/>
  <c r="D20813" i="19"/>
  <c r="D20812" i="19"/>
  <c r="D20811" i="19"/>
  <c r="D20810" i="19"/>
  <c r="D20809" i="19"/>
  <c r="D20808" i="19"/>
  <c r="D20807" i="19"/>
  <c r="D20806" i="19"/>
  <c r="D20805" i="19"/>
  <c r="D20804" i="19"/>
  <c r="D20803" i="19"/>
  <c r="D20802" i="19"/>
  <c r="D20801" i="19"/>
  <c r="D20800" i="19"/>
  <c r="D20799" i="19"/>
  <c r="D20798" i="19"/>
  <c r="D20797" i="19"/>
  <c r="D20796" i="19"/>
  <c r="D20795" i="19"/>
  <c r="D20794" i="19"/>
  <c r="D20793" i="19"/>
  <c r="D20792" i="19"/>
  <c r="D20791" i="19"/>
  <c r="D20790" i="19"/>
  <c r="D20789" i="19"/>
  <c r="D20788" i="19"/>
  <c r="D20787" i="19"/>
  <c r="D20786" i="19"/>
  <c r="D20785" i="19"/>
  <c r="D20784" i="19"/>
  <c r="D20783" i="19"/>
  <c r="D20782" i="19"/>
  <c r="D20781" i="19"/>
  <c r="D20780" i="19"/>
  <c r="D20779" i="19"/>
  <c r="D20778" i="19"/>
  <c r="D20777" i="19"/>
  <c r="D20776" i="19"/>
  <c r="D20775" i="19"/>
  <c r="D20774" i="19"/>
  <c r="D20773" i="19"/>
  <c r="D20772" i="19"/>
  <c r="D20771" i="19"/>
  <c r="D20770" i="19"/>
  <c r="D20769" i="19"/>
  <c r="D20768" i="19"/>
  <c r="D20767" i="19"/>
  <c r="D20766" i="19"/>
  <c r="D20765" i="19"/>
  <c r="D20764" i="19"/>
  <c r="D20763" i="19"/>
  <c r="D20762" i="19"/>
  <c r="D20761" i="19"/>
  <c r="D20760" i="19"/>
  <c r="D20759" i="19"/>
  <c r="D20758" i="19"/>
  <c r="D20757" i="19"/>
  <c r="D20756" i="19"/>
  <c r="D20755" i="19"/>
  <c r="D20754" i="19"/>
  <c r="D20753" i="19"/>
  <c r="D20752" i="19"/>
  <c r="D20751" i="19"/>
  <c r="D20750" i="19"/>
  <c r="D20749" i="19"/>
  <c r="D20748" i="19"/>
  <c r="D20747" i="19"/>
  <c r="D20746" i="19"/>
  <c r="D20745" i="19"/>
  <c r="D20744" i="19"/>
  <c r="D20743" i="19"/>
  <c r="D20742" i="19"/>
  <c r="D20741" i="19"/>
  <c r="D20740" i="19"/>
  <c r="D20739" i="19"/>
  <c r="D20738" i="19"/>
  <c r="D20737" i="19"/>
  <c r="D20736" i="19"/>
  <c r="D20735" i="19"/>
  <c r="D20734" i="19"/>
  <c r="D20733" i="19"/>
  <c r="D20732" i="19"/>
  <c r="D20731" i="19"/>
  <c r="D20730" i="19"/>
  <c r="D20729" i="19"/>
  <c r="D20728" i="19"/>
  <c r="D20727" i="19"/>
  <c r="D20726" i="19"/>
  <c r="D20725" i="19"/>
  <c r="D20724" i="19"/>
  <c r="D20723" i="19"/>
  <c r="D20722" i="19"/>
  <c r="D20721" i="19"/>
  <c r="D20720" i="19"/>
  <c r="D20719" i="19"/>
  <c r="D20718" i="19"/>
  <c r="D20717" i="19"/>
  <c r="D20716" i="19"/>
  <c r="D20715" i="19"/>
  <c r="D20714" i="19"/>
  <c r="D20713" i="19"/>
  <c r="D20712" i="19"/>
  <c r="D20711" i="19"/>
  <c r="D20710" i="19"/>
  <c r="D20709" i="19"/>
  <c r="D20708" i="19"/>
  <c r="D20707" i="19"/>
  <c r="D20706" i="19"/>
  <c r="D20705" i="19"/>
  <c r="D20704" i="19"/>
  <c r="D20703" i="19"/>
  <c r="D20702" i="19"/>
  <c r="D20701" i="19"/>
  <c r="D20700" i="19"/>
  <c r="D20699" i="19"/>
  <c r="D20698" i="19"/>
  <c r="D20697" i="19"/>
  <c r="D20696" i="19"/>
  <c r="D20695" i="19"/>
  <c r="D20694" i="19"/>
  <c r="D20693" i="19"/>
  <c r="D20692" i="19"/>
  <c r="D20691" i="19"/>
  <c r="D20690" i="19"/>
  <c r="D20689" i="19"/>
  <c r="D20688" i="19"/>
  <c r="D20687" i="19"/>
  <c r="D20686" i="19"/>
  <c r="D20685" i="19"/>
  <c r="D20684" i="19"/>
  <c r="D20683" i="19"/>
  <c r="D20682" i="19"/>
  <c r="D20681" i="19"/>
  <c r="D20680" i="19"/>
  <c r="D20679" i="19"/>
  <c r="D20678" i="19"/>
  <c r="D20677" i="19"/>
  <c r="D20676" i="19"/>
  <c r="D20675" i="19"/>
  <c r="D20674" i="19"/>
  <c r="D20673" i="19"/>
  <c r="D20672" i="19"/>
  <c r="D20671" i="19"/>
  <c r="D20670" i="19"/>
  <c r="D20669" i="19"/>
  <c r="D20668" i="19"/>
  <c r="D20667" i="19"/>
  <c r="D20666" i="19"/>
  <c r="D20665" i="19"/>
  <c r="D20664" i="19"/>
  <c r="D20663" i="19"/>
  <c r="D20662" i="19"/>
  <c r="D20661" i="19"/>
  <c r="D20660" i="19"/>
  <c r="D20659" i="19"/>
  <c r="D20658" i="19"/>
  <c r="D20657" i="19"/>
  <c r="D20656" i="19"/>
  <c r="D20655" i="19"/>
  <c r="D20654" i="19"/>
  <c r="D20653" i="19"/>
  <c r="D20652" i="19"/>
  <c r="D20651" i="19"/>
  <c r="D20650" i="19"/>
  <c r="D20649" i="19"/>
  <c r="D20648" i="19"/>
  <c r="D20647" i="19"/>
  <c r="D20646" i="19"/>
  <c r="D20645" i="19"/>
  <c r="D20644" i="19"/>
  <c r="D20643" i="19"/>
  <c r="D20642" i="19"/>
  <c r="D20641" i="19"/>
  <c r="D20640" i="19"/>
  <c r="D20639" i="19"/>
  <c r="D20638" i="19"/>
  <c r="D20637" i="19"/>
  <c r="D20636" i="19"/>
  <c r="D20635" i="19"/>
  <c r="D20634" i="19"/>
  <c r="D20633" i="19"/>
  <c r="D20632" i="19"/>
  <c r="D20631" i="19"/>
  <c r="D20630" i="19"/>
  <c r="D20629" i="19"/>
  <c r="D20628" i="19"/>
  <c r="D20627" i="19"/>
  <c r="D20626" i="19"/>
  <c r="D20625" i="19"/>
  <c r="D20624" i="19"/>
  <c r="D20623" i="19"/>
  <c r="D20622" i="19"/>
  <c r="D20621" i="19"/>
  <c r="D20620" i="19"/>
  <c r="D20619" i="19"/>
  <c r="D20618" i="19"/>
  <c r="D20617" i="19"/>
  <c r="D20616" i="19"/>
  <c r="D20615" i="19"/>
  <c r="D20614" i="19"/>
  <c r="D20613" i="19"/>
  <c r="D20612" i="19"/>
  <c r="D20611" i="19"/>
  <c r="D20610" i="19"/>
  <c r="D20609" i="19"/>
  <c r="D20608" i="19"/>
  <c r="D20607" i="19"/>
  <c r="D20606" i="19"/>
  <c r="D20605" i="19"/>
  <c r="D20604" i="19"/>
  <c r="D20603" i="19"/>
  <c r="D20602" i="19"/>
  <c r="D20601" i="19"/>
  <c r="D20600" i="19"/>
  <c r="D20599" i="19"/>
  <c r="D20598" i="19"/>
  <c r="D20597" i="19"/>
  <c r="D20596" i="19"/>
  <c r="D20595" i="19"/>
  <c r="D20594" i="19"/>
  <c r="D20593" i="19"/>
  <c r="D20592" i="19"/>
  <c r="D20591" i="19"/>
  <c r="D20590" i="19"/>
  <c r="D20589" i="19"/>
  <c r="D20588" i="19"/>
  <c r="D20587" i="19"/>
  <c r="D20586" i="19"/>
  <c r="D20585" i="19"/>
  <c r="D20584" i="19"/>
  <c r="D20583" i="19"/>
  <c r="D20582" i="19"/>
  <c r="D20581" i="19"/>
  <c r="D20580" i="19"/>
  <c r="D20579" i="19"/>
  <c r="D20578" i="19"/>
  <c r="D20577" i="19"/>
  <c r="D20576" i="19"/>
  <c r="D20575" i="19"/>
  <c r="D20574" i="19"/>
  <c r="D20573" i="19"/>
  <c r="D20572" i="19"/>
  <c r="D20571" i="19"/>
  <c r="D20570" i="19"/>
  <c r="D20569" i="19"/>
  <c r="D20568" i="19"/>
  <c r="D20567" i="19"/>
  <c r="D20566" i="19"/>
  <c r="D20565" i="19"/>
  <c r="D20564" i="19"/>
  <c r="D20563" i="19"/>
  <c r="D20562" i="19"/>
  <c r="D20561" i="19"/>
  <c r="D20560" i="19"/>
  <c r="D20559" i="19"/>
  <c r="D20558" i="19"/>
  <c r="D20557" i="19"/>
  <c r="D20556" i="19"/>
  <c r="D20555" i="19"/>
  <c r="D20554" i="19"/>
  <c r="D20553" i="19"/>
  <c r="D20552" i="19"/>
  <c r="D20551" i="19"/>
  <c r="D20550" i="19"/>
  <c r="D20549" i="19"/>
  <c r="D20548" i="19"/>
  <c r="D20547" i="19"/>
  <c r="D20546" i="19"/>
  <c r="D20545" i="19"/>
  <c r="D20544" i="19"/>
  <c r="D20543" i="19"/>
  <c r="D20542" i="19"/>
  <c r="D20541" i="19"/>
  <c r="D20540" i="19"/>
  <c r="D20539" i="19"/>
  <c r="D20538" i="19"/>
  <c r="D20537" i="19"/>
  <c r="D20536" i="19"/>
  <c r="D20535" i="19"/>
  <c r="D20534" i="19"/>
  <c r="D20533" i="19"/>
  <c r="D20532" i="19"/>
  <c r="D20531" i="19"/>
  <c r="D20530" i="19"/>
  <c r="D20529" i="19"/>
  <c r="D20528" i="19"/>
  <c r="D20527" i="19"/>
  <c r="D20526" i="19"/>
  <c r="D20525" i="19"/>
  <c r="D20524" i="19"/>
  <c r="D20523" i="19"/>
  <c r="D20522" i="19"/>
  <c r="D20521" i="19"/>
  <c r="D20520" i="19"/>
  <c r="D20519" i="19"/>
  <c r="D20518" i="19"/>
  <c r="D20517" i="19"/>
  <c r="D20516" i="19"/>
  <c r="D20515" i="19"/>
  <c r="D20514" i="19"/>
  <c r="D20513" i="19"/>
  <c r="D20512" i="19"/>
  <c r="D20511" i="19"/>
  <c r="D20510" i="19"/>
  <c r="D20509" i="19"/>
  <c r="D20508" i="19"/>
  <c r="D20507" i="19"/>
  <c r="D20506" i="19"/>
  <c r="D20505" i="19"/>
  <c r="D20504" i="19"/>
  <c r="D20503" i="19"/>
  <c r="D20502" i="19"/>
  <c r="D20501" i="19"/>
  <c r="D20500" i="19"/>
  <c r="D20499" i="19"/>
  <c r="D20498" i="19"/>
  <c r="D20497" i="19"/>
  <c r="D20496" i="19"/>
  <c r="D20495" i="19"/>
  <c r="D20494" i="19"/>
  <c r="D20493" i="19"/>
  <c r="D20492" i="19"/>
  <c r="D20491" i="19"/>
  <c r="D20490" i="19"/>
  <c r="D20489" i="19"/>
  <c r="D20488" i="19"/>
  <c r="D20487" i="19"/>
  <c r="D20486" i="19"/>
  <c r="D20485" i="19"/>
  <c r="D20484" i="19"/>
  <c r="D20483" i="19"/>
  <c r="D20482" i="19"/>
  <c r="D20481" i="19"/>
  <c r="D20480" i="19"/>
  <c r="D20479" i="19"/>
  <c r="D20478" i="19"/>
  <c r="D20477" i="19"/>
  <c r="D20476" i="19"/>
  <c r="D20475" i="19"/>
  <c r="D20474" i="19"/>
  <c r="D20473" i="19"/>
  <c r="D20472" i="19"/>
  <c r="D20471" i="19"/>
  <c r="D20470" i="19"/>
  <c r="D20469" i="19"/>
  <c r="D20468" i="19"/>
  <c r="D20467" i="19"/>
  <c r="D20466" i="19"/>
  <c r="D20465" i="19"/>
  <c r="D20464" i="19"/>
  <c r="D20463" i="19"/>
  <c r="D20462" i="19"/>
  <c r="D20461" i="19"/>
  <c r="D20460" i="19"/>
  <c r="D20459" i="19"/>
  <c r="D20458" i="19"/>
  <c r="D20457" i="19"/>
  <c r="D20456" i="19"/>
  <c r="D20455" i="19"/>
  <c r="D20454" i="19"/>
  <c r="D20453" i="19"/>
  <c r="D20452" i="19"/>
  <c r="D20451" i="19"/>
  <c r="D20450" i="19"/>
  <c r="D20449" i="19"/>
  <c r="D20448" i="19"/>
  <c r="D20447" i="19"/>
  <c r="D20446" i="19"/>
  <c r="D20445" i="19"/>
  <c r="D20444" i="19"/>
  <c r="D20443" i="19"/>
  <c r="D20442" i="19"/>
  <c r="D20441" i="19"/>
  <c r="D20440" i="19"/>
  <c r="D20439" i="19"/>
  <c r="D20438" i="19"/>
  <c r="D20437" i="19"/>
  <c r="D20436" i="19"/>
  <c r="D20435" i="19"/>
  <c r="D20434" i="19"/>
  <c r="D20433" i="19"/>
  <c r="D20432" i="19"/>
  <c r="D20431" i="19"/>
  <c r="D20430" i="19"/>
  <c r="D20429" i="19"/>
  <c r="D20428" i="19"/>
  <c r="D20427" i="19"/>
  <c r="D20426" i="19"/>
  <c r="D20425" i="19"/>
  <c r="D20424" i="19"/>
  <c r="D20423" i="19"/>
  <c r="D20422" i="19"/>
  <c r="D20421" i="19"/>
  <c r="D20420" i="19"/>
  <c r="D20419" i="19"/>
  <c r="D20418" i="19"/>
  <c r="D20417" i="19"/>
  <c r="D20416" i="19"/>
  <c r="D20415" i="19"/>
  <c r="D20414" i="19"/>
  <c r="D20413" i="19"/>
  <c r="D20412" i="19"/>
  <c r="D20411" i="19"/>
  <c r="D20410" i="19"/>
  <c r="D20409" i="19"/>
  <c r="D20408" i="19"/>
  <c r="D20407" i="19"/>
  <c r="D20406" i="19"/>
  <c r="D20405" i="19"/>
  <c r="D20404" i="19"/>
  <c r="D20403" i="19"/>
  <c r="D20402" i="19"/>
  <c r="D20401" i="19"/>
  <c r="D20400" i="19"/>
  <c r="D20399" i="19"/>
  <c r="D20398" i="19"/>
  <c r="D20397" i="19"/>
  <c r="D20396" i="19"/>
  <c r="D20395" i="19"/>
  <c r="D20394" i="19"/>
  <c r="D20393" i="19"/>
  <c r="D20392" i="19"/>
  <c r="D20391" i="19"/>
  <c r="D20390" i="19"/>
  <c r="D20389" i="19"/>
  <c r="D20388" i="19"/>
  <c r="D20387" i="19"/>
  <c r="D20386" i="19"/>
  <c r="D20385" i="19"/>
  <c r="D20384" i="19"/>
  <c r="D20383" i="19"/>
  <c r="D20382" i="19"/>
  <c r="D20381" i="19"/>
  <c r="D20380" i="19"/>
  <c r="D20379" i="19"/>
  <c r="D20378" i="19"/>
  <c r="D20377" i="19"/>
  <c r="D20376" i="19"/>
  <c r="D20375" i="19"/>
  <c r="D20374" i="19"/>
  <c r="D20373" i="19"/>
  <c r="D20372" i="19"/>
  <c r="D20371" i="19"/>
  <c r="D20370" i="19"/>
  <c r="D20369" i="19"/>
  <c r="D20368" i="19"/>
  <c r="D20367" i="19"/>
  <c r="D20366" i="19"/>
  <c r="D20365" i="19"/>
  <c r="D20364" i="19"/>
  <c r="D20363" i="19"/>
  <c r="D20362" i="19"/>
  <c r="D20361" i="19"/>
  <c r="D20360" i="19"/>
  <c r="D20359" i="19"/>
  <c r="D20358" i="19"/>
  <c r="D20357" i="19"/>
  <c r="D20356" i="19"/>
  <c r="D20355" i="19"/>
  <c r="D20354" i="19"/>
  <c r="D20353" i="19"/>
  <c r="D20352" i="19"/>
  <c r="D20351" i="19"/>
  <c r="D20350" i="19"/>
  <c r="D20349" i="19"/>
  <c r="D20348" i="19"/>
  <c r="D20347" i="19"/>
  <c r="D20346" i="19"/>
  <c r="D20345" i="19"/>
  <c r="D20344" i="19"/>
  <c r="D20343" i="19"/>
  <c r="D20342" i="19"/>
  <c r="D20341" i="19"/>
  <c r="D20340" i="19"/>
  <c r="D20339" i="19"/>
  <c r="D20338" i="19"/>
  <c r="D20337" i="19"/>
  <c r="D20336" i="19"/>
  <c r="D20335" i="19"/>
  <c r="D20334" i="19"/>
  <c r="D20333" i="19"/>
  <c r="D20332" i="19"/>
  <c r="D20331" i="19"/>
  <c r="D20330" i="19"/>
  <c r="D20329" i="19"/>
  <c r="D20328" i="19"/>
  <c r="D20327" i="19"/>
  <c r="D20326" i="19"/>
  <c r="D20325" i="19"/>
  <c r="D20324" i="19"/>
  <c r="D20323" i="19"/>
  <c r="D20322" i="19"/>
  <c r="D20321" i="19"/>
  <c r="D20320" i="19"/>
  <c r="D20319" i="19"/>
  <c r="D20318" i="19"/>
  <c r="D20317" i="19"/>
  <c r="D20316" i="19"/>
  <c r="D20315" i="19"/>
  <c r="D20314" i="19"/>
  <c r="D20313" i="19"/>
  <c r="D20312" i="19"/>
  <c r="D20311" i="19"/>
  <c r="D20310" i="19"/>
  <c r="D20309" i="19"/>
  <c r="D20308" i="19"/>
  <c r="D20307" i="19"/>
  <c r="D20306" i="19"/>
  <c r="D20305" i="19"/>
  <c r="D20304" i="19"/>
  <c r="D20303" i="19"/>
  <c r="D20302" i="19"/>
  <c r="D20301" i="19"/>
  <c r="D20300" i="19"/>
  <c r="D20299" i="19"/>
  <c r="D20298" i="19"/>
  <c r="D20297" i="19"/>
  <c r="D20296" i="19"/>
  <c r="D20295" i="19"/>
  <c r="D20294" i="19"/>
  <c r="D20293" i="19"/>
  <c r="D20292" i="19"/>
  <c r="D20291" i="19"/>
  <c r="D20290" i="19"/>
  <c r="D20289" i="19"/>
  <c r="D20288" i="19"/>
  <c r="D20287" i="19"/>
  <c r="D20286" i="19"/>
  <c r="D20285" i="19"/>
  <c r="D20284" i="19"/>
  <c r="D20283" i="19"/>
  <c r="D20282" i="19"/>
  <c r="D20281" i="19"/>
  <c r="D20280" i="19"/>
  <c r="D20279" i="19"/>
  <c r="D20278" i="19"/>
  <c r="D20277" i="19"/>
  <c r="D20276" i="19"/>
  <c r="D20275" i="19"/>
  <c r="D20274" i="19"/>
  <c r="D20273" i="19"/>
  <c r="D20272" i="19"/>
  <c r="D20271" i="19"/>
  <c r="D20270" i="19"/>
  <c r="D20269" i="19"/>
  <c r="D20268" i="19"/>
  <c r="D20267" i="19"/>
  <c r="D20266" i="19"/>
  <c r="D20265" i="19"/>
  <c r="D20264" i="19"/>
  <c r="D20263" i="19"/>
  <c r="D20262" i="19"/>
  <c r="D20261" i="19"/>
  <c r="D20260" i="19"/>
  <c r="D20259" i="19"/>
  <c r="D20258" i="19"/>
  <c r="D20257" i="19"/>
  <c r="D20256" i="19"/>
  <c r="D20255" i="19"/>
  <c r="D20254" i="19"/>
  <c r="D20253" i="19"/>
  <c r="D20252" i="19"/>
  <c r="D20251" i="19"/>
  <c r="D20250" i="19"/>
  <c r="D20249" i="19"/>
  <c r="D20248" i="19"/>
  <c r="D20247" i="19"/>
  <c r="D20246" i="19"/>
  <c r="D20245" i="19"/>
  <c r="D20244" i="19"/>
  <c r="D20243" i="19"/>
  <c r="D20242" i="19"/>
  <c r="D20241" i="19"/>
  <c r="D20240" i="19"/>
  <c r="D20239" i="19"/>
  <c r="D20238" i="19"/>
  <c r="D20237" i="19"/>
  <c r="D20236" i="19"/>
  <c r="D20235" i="19"/>
  <c r="D20234" i="19"/>
  <c r="D20233" i="19"/>
  <c r="D20232" i="19"/>
  <c r="D20231" i="19"/>
  <c r="D20230" i="19"/>
  <c r="D20229" i="19"/>
  <c r="D20228" i="19"/>
  <c r="D20227" i="19"/>
  <c r="D20226" i="19"/>
  <c r="D20225" i="19"/>
  <c r="D20224" i="19"/>
  <c r="D20223" i="19"/>
  <c r="D20222" i="19"/>
  <c r="D20221" i="19"/>
  <c r="D20220" i="19"/>
  <c r="D20219" i="19"/>
  <c r="D20218" i="19"/>
  <c r="D20217" i="19"/>
  <c r="D20216" i="19"/>
  <c r="D20215" i="19"/>
  <c r="D20214" i="19"/>
  <c r="D20213" i="19"/>
  <c r="D20212" i="19"/>
  <c r="D20211" i="19"/>
  <c r="D20210" i="19"/>
  <c r="D20209" i="19"/>
  <c r="D20208" i="19"/>
  <c r="D20207" i="19"/>
  <c r="D20206" i="19"/>
  <c r="D20205" i="19"/>
  <c r="D20204" i="19"/>
  <c r="D20203" i="19"/>
  <c r="D20202" i="19"/>
  <c r="D20201" i="19"/>
  <c r="D20200" i="19"/>
  <c r="D20199" i="19"/>
  <c r="D20198" i="19"/>
  <c r="D20197" i="19"/>
  <c r="D20196" i="19"/>
  <c r="D20195" i="19"/>
  <c r="D20194" i="19"/>
  <c r="D20193" i="19"/>
  <c r="D20192" i="19"/>
  <c r="D20191" i="19"/>
  <c r="D20190" i="19"/>
  <c r="D20189" i="19"/>
  <c r="D20188" i="19"/>
  <c r="D20187" i="19"/>
  <c r="D20186" i="19"/>
  <c r="D20185" i="19"/>
  <c r="D20184" i="19"/>
  <c r="D20183" i="19"/>
  <c r="D20182" i="19"/>
  <c r="D20181" i="19"/>
  <c r="D20180" i="19"/>
  <c r="D20179" i="19"/>
  <c r="D20178" i="19"/>
  <c r="D20177" i="19"/>
  <c r="D20176" i="19"/>
  <c r="D20175" i="19"/>
  <c r="D20174" i="19"/>
  <c r="D20173" i="19"/>
  <c r="D20172" i="19"/>
  <c r="D20171" i="19"/>
  <c r="D20170" i="19"/>
  <c r="D20169" i="19"/>
  <c r="D20168" i="19"/>
  <c r="D20167" i="19"/>
  <c r="D20166" i="19"/>
  <c r="D20165" i="19"/>
  <c r="D20164" i="19"/>
  <c r="D20163" i="19"/>
  <c r="D20162" i="19"/>
  <c r="D20161" i="19"/>
  <c r="D20160" i="19"/>
  <c r="D20159" i="19"/>
  <c r="D20158" i="19"/>
  <c r="D20157" i="19"/>
  <c r="D20156" i="19"/>
  <c r="D20155" i="19"/>
  <c r="D20154" i="19"/>
  <c r="D20153" i="19"/>
  <c r="D20152" i="19"/>
  <c r="D20151" i="19"/>
  <c r="D20150" i="19"/>
  <c r="D20149" i="19"/>
  <c r="D20148" i="19"/>
  <c r="D20147" i="19"/>
  <c r="D20146" i="19"/>
  <c r="D20145" i="19"/>
  <c r="D20144" i="19"/>
  <c r="D20143" i="19"/>
  <c r="D20142" i="19"/>
  <c r="D20141" i="19"/>
  <c r="D20140" i="19"/>
  <c r="D20139" i="19"/>
  <c r="D20138" i="19"/>
  <c r="D20137" i="19"/>
  <c r="D20136" i="19"/>
  <c r="D20135" i="19"/>
  <c r="D20134" i="19"/>
  <c r="D20133" i="19"/>
  <c r="D20132" i="19"/>
  <c r="D20131" i="19"/>
  <c r="D20130" i="19"/>
  <c r="D20129" i="19"/>
  <c r="D20128" i="19"/>
  <c r="D20127" i="19"/>
  <c r="D20126" i="19"/>
  <c r="D20125" i="19"/>
  <c r="D20124" i="19"/>
  <c r="D20123" i="19"/>
  <c r="D20122" i="19"/>
  <c r="D20121" i="19"/>
  <c r="D20120" i="19"/>
  <c r="D20119" i="19"/>
  <c r="D20118" i="19"/>
  <c r="D20117" i="19"/>
  <c r="D20116" i="19"/>
  <c r="D20115" i="19"/>
  <c r="D20114" i="19"/>
  <c r="D20113" i="19"/>
  <c r="D20112" i="19"/>
  <c r="D20111" i="19"/>
  <c r="D20110" i="19"/>
  <c r="D20109" i="19"/>
  <c r="D20108" i="19"/>
  <c r="D20107" i="19"/>
  <c r="D20106" i="19"/>
  <c r="D20105" i="19"/>
  <c r="D20104" i="19"/>
  <c r="D20103" i="19"/>
  <c r="D20102" i="19"/>
  <c r="D20101" i="19"/>
  <c r="D20100" i="19"/>
  <c r="D20099" i="19"/>
  <c r="D20098" i="19"/>
  <c r="D20097" i="19"/>
  <c r="D20096" i="19"/>
  <c r="D20095" i="19"/>
  <c r="D20094" i="19"/>
  <c r="D20093" i="19"/>
  <c r="D20092" i="19"/>
  <c r="D20091" i="19"/>
  <c r="D20090" i="19"/>
  <c r="D20089" i="19"/>
  <c r="D20088" i="19"/>
  <c r="D20087" i="19"/>
  <c r="D20086" i="19"/>
  <c r="D20085" i="19"/>
  <c r="D20084" i="19"/>
  <c r="D20083" i="19"/>
  <c r="D20082" i="19"/>
  <c r="D20081" i="19"/>
  <c r="D20080" i="19"/>
  <c r="D20079" i="19"/>
  <c r="D20078" i="19"/>
  <c r="D20077" i="19"/>
  <c r="D20076" i="19"/>
  <c r="D20075" i="19"/>
  <c r="D20074" i="19"/>
  <c r="D20073" i="19"/>
  <c r="D20072" i="19"/>
  <c r="D20071" i="19"/>
  <c r="D20070" i="19"/>
  <c r="D20069" i="19"/>
  <c r="D20068" i="19"/>
  <c r="D20067" i="19"/>
  <c r="D20066" i="19"/>
  <c r="D20065" i="19"/>
  <c r="D20064" i="19"/>
  <c r="D20063" i="19"/>
  <c r="D20062" i="19"/>
  <c r="D20061" i="19"/>
  <c r="D20060" i="19"/>
  <c r="D20059" i="19"/>
  <c r="D20058" i="19"/>
  <c r="D20057" i="19"/>
  <c r="D20056" i="19"/>
  <c r="D20055" i="19"/>
  <c r="D20054" i="19"/>
  <c r="D20053" i="19"/>
  <c r="D20052" i="19"/>
  <c r="D20051" i="19"/>
  <c r="D20050" i="19"/>
  <c r="D20049" i="19"/>
  <c r="D20048" i="19"/>
  <c r="D20047" i="19"/>
  <c r="D20046" i="19"/>
  <c r="D20045" i="19"/>
  <c r="D20044" i="19"/>
  <c r="D20043" i="19"/>
  <c r="D20042" i="19"/>
  <c r="D20041" i="19"/>
  <c r="D20040" i="19"/>
  <c r="D20039" i="19"/>
  <c r="D20038" i="19"/>
  <c r="D20037" i="19"/>
  <c r="D20036" i="19"/>
  <c r="D20035" i="19"/>
  <c r="D20034" i="19"/>
  <c r="D20033" i="19"/>
  <c r="D20032" i="19"/>
  <c r="D20031" i="19"/>
  <c r="D20030" i="19"/>
  <c r="D20029" i="19"/>
  <c r="D20028" i="19"/>
  <c r="D20027" i="19"/>
  <c r="D20026" i="19"/>
  <c r="D20025" i="19"/>
  <c r="D20024" i="19"/>
  <c r="D20023" i="19"/>
  <c r="D20022" i="19"/>
  <c r="D20021" i="19"/>
  <c r="D20020" i="19"/>
  <c r="D20019" i="19"/>
  <c r="D20018" i="19"/>
  <c r="D20017" i="19"/>
  <c r="D20016" i="19"/>
  <c r="D20015" i="19"/>
  <c r="D20014" i="19"/>
  <c r="D20013" i="19"/>
  <c r="D20012" i="19"/>
  <c r="D20011" i="19"/>
  <c r="D20010" i="19"/>
  <c r="D20009" i="19"/>
  <c r="D20008" i="19"/>
  <c r="D20007" i="19"/>
  <c r="D20006" i="19"/>
  <c r="D20005" i="19"/>
  <c r="D20004" i="19"/>
  <c r="D20003" i="19"/>
  <c r="D20002" i="19"/>
  <c r="D20001" i="19"/>
  <c r="D20000" i="19"/>
  <c r="D19999" i="19"/>
  <c r="D19998" i="19"/>
  <c r="D19997" i="19"/>
  <c r="D19996" i="19"/>
  <c r="D19995" i="19"/>
  <c r="D19994" i="19"/>
  <c r="D19993" i="19"/>
  <c r="D19992" i="19"/>
  <c r="D19991" i="19"/>
  <c r="D19990" i="19"/>
  <c r="D19989" i="19"/>
  <c r="D19988" i="19"/>
  <c r="D19987" i="19"/>
  <c r="D19986" i="19"/>
  <c r="D19985" i="19"/>
  <c r="D19984" i="19"/>
  <c r="D19983" i="19"/>
  <c r="D19982" i="19"/>
  <c r="D19981" i="19"/>
  <c r="D19980" i="19"/>
  <c r="D19979" i="19"/>
  <c r="D19978" i="19"/>
  <c r="D19977" i="19"/>
  <c r="D19976" i="19"/>
  <c r="D19975" i="19"/>
  <c r="D19974" i="19"/>
  <c r="D19973" i="19"/>
  <c r="D19972" i="19"/>
  <c r="D19971" i="19"/>
  <c r="D19970" i="19"/>
  <c r="D19969" i="19"/>
  <c r="D19968" i="19"/>
  <c r="D19967" i="19"/>
  <c r="D19966" i="19"/>
  <c r="D19965" i="19"/>
  <c r="D19964" i="19"/>
  <c r="D19963" i="19"/>
  <c r="D19962" i="19"/>
  <c r="D19961" i="19"/>
  <c r="D19960" i="19"/>
  <c r="D19959" i="19"/>
  <c r="D19958" i="19"/>
  <c r="D19957" i="19"/>
  <c r="D19956" i="19"/>
  <c r="D19955" i="19"/>
  <c r="D19954" i="19"/>
  <c r="D19953" i="19"/>
  <c r="D19952" i="19"/>
  <c r="D19951" i="19"/>
  <c r="D19950" i="19"/>
  <c r="D19949" i="19"/>
  <c r="D19948" i="19"/>
  <c r="D19947" i="19"/>
  <c r="D19946" i="19"/>
  <c r="D19945" i="19"/>
  <c r="D19944" i="19"/>
  <c r="D19943" i="19"/>
  <c r="D19942" i="19"/>
  <c r="D19941" i="19"/>
  <c r="D19940" i="19"/>
  <c r="D19939" i="19"/>
  <c r="D19938" i="19"/>
  <c r="D19937" i="19"/>
  <c r="D19936" i="19"/>
  <c r="D19935" i="19"/>
  <c r="D19934" i="19"/>
  <c r="D19933" i="19"/>
  <c r="D19932" i="19"/>
  <c r="D19931" i="19"/>
  <c r="D19930" i="19"/>
  <c r="D19929" i="19"/>
  <c r="D19928" i="19"/>
  <c r="D19927" i="19"/>
  <c r="D19926" i="19"/>
  <c r="D19925" i="19"/>
  <c r="D19924" i="19"/>
  <c r="D19923" i="19"/>
  <c r="D19922" i="19"/>
  <c r="D19921" i="19"/>
  <c r="D19920" i="19"/>
  <c r="D19919" i="19"/>
  <c r="D19918" i="19"/>
  <c r="D19917" i="19"/>
  <c r="D19916" i="19"/>
  <c r="D19915" i="19"/>
  <c r="D19914" i="19"/>
  <c r="D19913" i="19"/>
  <c r="D19912" i="19"/>
  <c r="D19911" i="19"/>
  <c r="D19910" i="19"/>
  <c r="D19909" i="19"/>
  <c r="D19908" i="19"/>
  <c r="D19907" i="19"/>
  <c r="D19906" i="19"/>
  <c r="D19905" i="19"/>
  <c r="D19904" i="19"/>
  <c r="D19903" i="19"/>
  <c r="D19902" i="19"/>
  <c r="D19901" i="19"/>
  <c r="D19900" i="19"/>
  <c r="D19899" i="19"/>
  <c r="D19898" i="19"/>
  <c r="D19897" i="19"/>
  <c r="D19896" i="19"/>
  <c r="D19895" i="19"/>
  <c r="D19894" i="19"/>
  <c r="D19893" i="19"/>
  <c r="D19892" i="19"/>
  <c r="D19891" i="19"/>
  <c r="D19890" i="19"/>
  <c r="D19889" i="19"/>
  <c r="D19888" i="19"/>
  <c r="D19887" i="19"/>
  <c r="D19886" i="19"/>
  <c r="D19885" i="19"/>
  <c r="D19884" i="19"/>
  <c r="D19883" i="19"/>
  <c r="D19882" i="19"/>
  <c r="D19881" i="19"/>
  <c r="D19880" i="19"/>
  <c r="D19879" i="19"/>
  <c r="D19878" i="19"/>
  <c r="D19877" i="19"/>
  <c r="D19876" i="19"/>
  <c r="D19875" i="19"/>
  <c r="D19874" i="19"/>
  <c r="D19873" i="19"/>
  <c r="D19872" i="19"/>
  <c r="D19871" i="19"/>
  <c r="D19870" i="19"/>
  <c r="D19869" i="19"/>
  <c r="D19868" i="19"/>
  <c r="D19867" i="19"/>
  <c r="D19866" i="19"/>
  <c r="D19865" i="19"/>
  <c r="D19864" i="19"/>
  <c r="D19863" i="19"/>
  <c r="D19862" i="19"/>
  <c r="D19861" i="19"/>
  <c r="D19860" i="19"/>
  <c r="D19859" i="19"/>
  <c r="D19858" i="19"/>
  <c r="D19857" i="19"/>
  <c r="D19856" i="19"/>
  <c r="D19855" i="19"/>
  <c r="D19854" i="19"/>
  <c r="D19853" i="19"/>
  <c r="D19852" i="19"/>
  <c r="D19851" i="19"/>
  <c r="D19850" i="19"/>
  <c r="D19849" i="19"/>
  <c r="D19848" i="19"/>
  <c r="D19847" i="19"/>
  <c r="D19846" i="19"/>
  <c r="D19845" i="19"/>
  <c r="D19844" i="19"/>
  <c r="D19843" i="19"/>
  <c r="D19842" i="19"/>
  <c r="D19841" i="19"/>
  <c r="D19840" i="19"/>
  <c r="D19839" i="19"/>
  <c r="D19838" i="19"/>
  <c r="D19837" i="19"/>
  <c r="D19836" i="19"/>
  <c r="D19835" i="19"/>
  <c r="D19834" i="19"/>
  <c r="D19833" i="19"/>
  <c r="D19832" i="19"/>
  <c r="D19831" i="19"/>
  <c r="D19830" i="19"/>
  <c r="D19829" i="19"/>
  <c r="D19828" i="19"/>
  <c r="D19827" i="19"/>
  <c r="D19826" i="19"/>
  <c r="D19825" i="19"/>
  <c r="D19824" i="19"/>
  <c r="D19823" i="19"/>
  <c r="D19822" i="19"/>
  <c r="D19821" i="19"/>
  <c r="D19820" i="19"/>
  <c r="D19819" i="19"/>
  <c r="D19818" i="19"/>
  <c r="D19817" i="19"/>
  <c r="D19816" i="19"/>
  <c r="D19815" i="19"/>
  <c r="D19814" i="19"/>
  <c r="D19813" i="19"/>
  <c r="D19812" i="19"/>
  <c r="D19811" i="19"/>
  <c r="D19810" i="19"/>
  <c r="D19809" i="19"/>
  <c r="D19808" i="19"/>
  <c r="D19807" i="19"/>
  <c r="D19806" i="19"/>
  <c r="D19805" i="19"/>
  <c r="D19804" i="19"/>
  <c r="D19803" i="19"/>
  <c r="D19802" i="19"/>
  <c r="D19801" i="19"/>
  <c r="D19800" i="19"/>
  <c r="D19799" i="19"/>
  <c r="D19798" i="19"/>
  <c r="D19797" i="19"/>
  <c r="D19796" i="19"/>
  <c r="D19795" i="19"/>
  <c r="D19794" i="19"/>
  <c r="D19793" i="19"/>
  <c r="D19792" i="19"/>
  <c r="D19791" i="19"/>
  <c r="D19790" i="19"/>
  <c r="D19789" i="19"/>
  <c r="D19788" i="19"/>
  <c r="D19787" i="19"/>
  <c r="D19786" i="19"/>
  <c r="D19785" i="19"/>
  <c r="D19784" i="19"/>
  <c r="D19783" i="19"/>
  <c r="D19782" i="19"/>
  <c r="D19781" i="19"/>
  <c r="D19780" i="19"/>
  <c r="D19779" i="19"/>
  <c r="D19778" i="19"/>
  <c r="D19777" i="19"/>
  <c r="D19776" i="19"/>
  <c r="D19775" i="19"/>
  <c r="D19774" i="19"/>
  <c r="D19773" i="19"/>
  <c r="D19772" i="19"/>
  <c r="D19771" i="19"/>
  <c r="D19770" i="19"/>
  <c r="D19769" i="19"/>
  <c r="D19768" i="19"/>
  <c r="D19767" i="19"/>
  <c r="D19766" i="19"/>
  <c r="D19765" i="19"/>
  <c r="D19764" i="19"/>
  <c r="D19763" i="19"/>
  <c r="D19762" i="19"/>
  <c r="D19761" i="19"/>
  <c r="D19760" i="19"/>
  <c r="D19759" i="19"/>
  <c r="D19758" i="19"/>
  <c r="D19757" i="19"/>
  <c r="D19756" i="19"/>
  <c r="D19755" i="19"/>
  <c r="D19754" i="19"/>
  <c r="D19753" i="19"/>
  <c r="D19752" i="19"/>
  <c r="D19751" i="19"/>
  <c r="D19750" i="19"/>
  <c r="D19749" i="19"/>
  <c r="D19748" i="19"/>
  <c r="D19747" i="19"/>
  <c r="D19746" i="19"/>
  <c r="D19745" i="19"/>
  <c r="D19744" i="19"/>
  <c r="D19743" i="19"/>
  <c r="D19742" i="19"/>
  <c r="D19741" i="19"/>
  <c r="D19740" i="19"/>
  <c r="D19739" i="19"/>
  <c r="D19738" i="19"/>
  <c r="D19737" i="19"/>
  <c r="D19736" i="19"/>
  <c r="D19735" i="19"/>
  <c r="D19734" i="19"/>
  <c r="D19733" i="19"/>
  <c r="D19732" i="19"/>
  <c r="D19731" i="19"/>
  <c r="D19730" i="19"/>
  <c r="D19729" i="19"/>
  <c r="D19728" i="19"/>
  <c r="D19727" i="19"/>
  <c r="D19726" i="19"/>
  <c r="D19725" i="19"/>
  <c r="D19724" i="19"/>
  <c r="D19723" i="19"/>
  <c r="D19722" i="19"/>
  <c r="D19721" i="19"/>
  <c r="D19720" i="19"/>
  <c r="D19719" i="19"/>
  <c r="D19718" i="19"/>
  <c r="D19717" i="19"/>
  <c r="D19716" i="19"/>
  <c r="D19715" i="19"/>
  <c r="D19714" i="19"/>
  <c r="D19713" i="19"/>
  <c r="D19712" i="19"/>
  <c r="D19711" i="19"/>
  <c r="D19710" i="19"/>
  <c r="D19709" i="19"/>
  <c r="D19708" i="19"/>
  <c r="D19707" i="19"/>
  <c r="D19706" i="19"/>
  <c r="D19705" i="19"/>
  <c r="D19704" i="19"/>
  <c r="D19703" i="19"/>
  <c r="D19702" i="19"/>
  <c r="D19701" i="19"/>
  <c r="D19700" i="19"/>
  <c r="D19699" i="19"/>
  <c r="D19698" i="19"/>
  <c r="D19697" i="19"/>
  <c r="D19696" i="19"/>
  <c r="D19695" i="19"/>
  <c r="D19694" i="19"/>
  <c r="D19693" i="19"/>
  <c r="D19692" i="19"/>
  <c r="D19691" i="19"/>
  <c r="D19690" i="19"/>
  <c r="D19689" i="19"/>
  <c r="D19688" i="19"/>
  <c r="D19687" i="19"/>
  <c r="D19686" i="19"/>
  <c r="D19685" i="19"/>
  <c r="D19684" i="19"/>
  <c r="D19683" i="19"/>
  <c r="D19682" i="19"/>
  <c r="D19681" i="19"/>
  <c r="D19680" i="19"/>
  <c r="D19679" i="19"/>
  <c r="D19678" i="19"/>
  <c r="D19677" i="19"/>
  <c r="D19676" i="19"/>
  <c r="D19675" i="19"/>
  <c r="D19674" i="19"/>
  <c r="D19673" i="19"/>
  <c r="D19672" i="19"/>
  <c r="D19671" i="19"/>
  <c r="D19670" i="19"/>
  <c r="D19669" i="19"/>
  <c r="D19668" i="19"/>
  <c r="D19667" i="19"/>
  <c r="D19666" i="19"/>
  <c r="D19665" i="19"/>
  <c r="D19664" i="19"/>
  <c r="D19663" i="19"/>
  <c r="D19662" i="19"/>
  <c r="D19661" i="19"/>
  <c r="D19660" i="19"/>
  <c r="D19659" i="19"/>
  <c r="D19658" i="19"/>
  <c r="D19657" i="19"/>
  <c r="D19656" i="19"/>
  <c r="D19655" i="19"/>
  <c r="D19654" i="19"/>
  <c r="D19653" i="19"/>
  <c r="D19652" i="19"/>
  <c r="D19651" i="19"/>
  <c r="D19650" i="19"/>
  <c r="D19649" i="19"/>
  <c r="D19648" i="19"/>
  <c r="D19647" i="19"/>
  <c r="D19646" i="19"/>
  <c r="D19645" i="19"/>
  <c r="D19644" i="19"/>
  <c r="D19643" i="19"/>
  <c r="D19642" i="19"/>
  <c r="D19641" i="19"/>
  <c r="D19640" i="19"/>
  <c r="D19639" i="19"/>
  <c r="D19638" i="19"/>
  <c r="D19637" i="19"/>
  <c r="D19636" i="19"/>
  <c r="D19635" i="19"/>
  <c r="D19634" i="19"/>
  <c r="D19633" i="19"/>
  <c r="D19632" i="19"/>
  <c r="D19631" i="19"/>
  <c r="D19630" i="19"/>
  <c r="D19629" i="19"/>
  <c r="D19628" i="19"/>
  <c r="D19627" i="19"/>
  <c r="D19626" i="19"/>
  <c r="D19625" i="19"/>
  <c r="D19624" i="19"/>
  <c r="D19623" i="19"/>
  <c r="D19622" i="19"/>
  <c r="D19621" i="19"/>
  <c r="D19620" i="19"/>
  <c r="D19619" i="19"/>
  <c r="D19618" i="19"/>
  <c r="D19617" i="19"/>
  <c r="D19616" i="19"/>
  <c r="D19615" i="19"/>
  <c r="D19614" i="19"/>
  <c r="D19613" i="19"/>
  <c r="D19612" i="19"/>
  <c r="D19611" i="19"/>
  <c r="D19610" i="19"/>
  <c r="D19609" i="19"/>
  <c r="D19608" i="19"/>
  <c r="D19607" i="19"/>
  <c r="D19606" i="19"/>
  <c r="D19605" i="19"/>
  <c r="D19604" i="19"/>
  <c r="D19603" i="19"/>
  <c r="D19602" i="19"/>
  <c r="D19601" i="19"/>
  <c r="D19600" i="19"/>
  <c r="D19599" i="19"/>
  <c r="D19598" i="19"/>
  <c r="D19597" i="19"/>
  <c r="D19596" i="19"/>
  <c r="D19595" i="19"/>
  <c r="D19594" i="19"/>
  <c r="D19593" i="19"/>
  <c r="D19592" i="19"/>
  <c r="D19591" i="19"/>
  <c r="D19590" i="19"/>
  <c r="D19589" i="19"/>
  <c r="D19588" i="19"/>
  <c r="D19587" i="19"/>
  <c r="D19586" i="19"/>
  <c r="D19585" i="19"/>
  <c r="D19584" i="19"/>
  <c r="D19583" i="19"/>
  <c r="D19582" i="19"/>
  <c r="D19581" i="19"/>
  <c r="D19580" i="19"/>
  <c r="D19579" i="19"/>
  <c r="D19578" i="19"/>
  <c r="D19577" i="19"/>
  <c r="D19576" i="19"/>
  <c r="D19575" i="19"/>
  <c r="D19574" i="19"/>
  <c r="D19573" i="19"/>
  <c r="D19572" i="19"/>
  <c r="D19571" i="19"/>
  <c r="D19570" i="19"/>
  <c r="D19569" i="19"/>
  <c r="D19568" i="19"/>
  <c r="D19567" i="19"/>
  <c r="D19566" i="19"/>
  <c r="D19565" i="19"/>
  <c r="D19564" i="19"/>
  <c r="D19563" i="19"/>
  <c r="D19562" i="19"/>
  <c r="D19561" i="19"/>
  <c r="D19560" i="19"/>
  <c r="D19559" i="19"/>
  <c r="D19558" i="19"/>
  <c r="D19557" i="19"/>
  <c r="D19556" i="19"/>
  <c r="D19555" i="19"/>
  <c r="D19554" i="19"/>
  <c r="D19553" i="19"/>
  <c r="D19552" i="19"/>
  <c r="D19551" i="19"/>
  <c r="D19550" i="19"/>
  <c r="D19549" i="19"/>
  <c r="D19548" i="19"/>
  <c r="D19547" i="19"/>
  <c r="D19546" i="19"/>
  <c r="D19545" i="19"/>
  <c r="D19544" i="19"/>
  <c r="D19543" i="19"/>
  <c r="D19542" i="19"/>
  <c r="D19541" i="19"/>
  <c r="D19540" i="19"/>
  <c r="D19539" i="19"/>
  <c r="D19538" i="19"/>
  <c r="D19537" i="19"/>
  <c r="D19536" i="19"/>
  <c r="D19535" i="19"/>
  <c r="D19534" i="19"/>
  <c r="D19533" i="19"/>
  <c r="D19532" i="19"/>
  <c r="D19531" i="19"/>
  <c r="D19530" i="19"/>
  <c r="D19529" i="19"/>
  <c r="D19528" i="19"/>
  <c r="D19527" i="19"/>
  <c r="D19526" i="19"/>
  <c r="D19525" i="19"/>
  <c r="D19524" i="19"/>
  <c r="D19523" i="19"/>
  <c r="D19522" i="19"/>
  <c r="D19521" i="19"/>
  <c r="D19520" i="19"/>
  <c r="D19519" i="19"/>
  <c r="D19518" i="19"/>
  <c r="D19517" i="19"/>
  <c r="D19516" i="19"/>
  <c r="D19515" i="19"/>
  <c r="D19514" i="19"/>
  <c r="D19513" i="19"/>
  <c r="D19512" i="19"/>
  <c r="D19511" i="19"/>
  <c r="D19510" i="19"/>
  <c r="D19509" i="19"/>
  <c r="D19508" i="19"/>
  <c r="D19507" i="19"/>
  <c r="D19506" i="19"/>
  <c r="D19505" i="19"/>
  <c r="D19504" i="19"/>
  <c r="D19503" i="19"/>
  <c r="D19502" i="19"/>
  <c r="D19501" i="19"/>
  <c r="D19500" i="19"/>
  <c r="D19499" i="19"/>
  <c r="D19498" i="19"/>
  <c r="D19497" i="19"/>
  <c r="D19496" i="19"/>
  <c r="D19495" i="19"/>
  <c r="D19494" i="19"/>
  <c r="D19493" i="19"/>
  <c r="D19492" i="19"/>
  <c r="D19491" i="19"/>
  <c r="D19490" i="19"/>
  <c r="D19489" i="19"/>
  <c r="D19488" i="19"/>
  <c r="D19487" i="19"/>
  <c r="D19486" i="19"/>
  <c r="D19485" i="19"/>
  <c r="D19484" i="19"/>
  <c r="D19483" i="19"/>
  <c r="D19482" i="19"/>
  <c r="D19481" i="19"/>
  <c r="D19480" i="19"/>
  <c r="D19479" i="19"/>
  <c r="D19478" i="19"/>
  <c r="D19477" i="19"/>
  <c r="D19476" i="19"/>
  <c r="D19475" i="19"/>
  <c r="D19474" i="19"/>
  <c r="D19473" i="19"/>
  <c r="D19472" i="19"/>
  <c r="D19471" i="19"/>
  <c r="D19470" i="19"/>
  <c r="D19469" i="19"/>
  <c r="D19468" i="19"/>
  <c r="D19467" i="19"/>
  <c r="D19466" i="19"/>
  <c r="D19465" i="19"/>
  <c r="D19464" i="19"/>
  <c r="D19463" i="19"/>
  <c r="D19462" i="19"/>
  <c r="D19461" i="19"/>
  <c r="D19460" i="19"/>
  <c r="D19459" i="19"/>
  <c r="D19458" i="19"/>
  <c r="D19457" i="19"/>
  <c r="D19456" i="19"/>
  <c r="D19455" i="19"/>
  <c r="D19454" i="19"/>
  <c r="D19453" i="19"/>
  <c r="D19452" i="19"/>
  <c r="D19451" i="19"/>
  <c r="D19450" i="19"/>
  <c r="D19449" i="19"/>
  <c r="D19448" i="19"/>
  <c r="D19447" i="19"/>
  <c r="D19446" i="19"/>
  <c r="D19445" i="19"/>
  <c r="D19444" i="19"/>
  <c r="D19443" i="19"/>
  <c r="D19442" i="19"/>
  <c r="D19441" i="19"/>
  <c r="D19440" i="19"/>
  <c r="D19439" i="19"/>
  <c r="D19438" i="19"/>
  <c r="D19437" i="19"/>
  <c r="D19436" i="19"/>
  <c r="D19435" i="19"/>
  <c r="D19434" i="19"/>
  <c r="D19433" i="19"/>
  <c r="D19432" i="19"/>
  <c r="D19431" i="19"/>
  <c r="D19430" i="19"/>
  <c r="D19429" i="19"/>
  <c r="D19428" i="19"/>
  <c r="D19427" i="19"/>
  <c r="D19426" i="19"/>
  <c r="D19425" i="19"/>
  <c r="D19424" i="19"/>
  <c r="D19423" i="19"/>
  <c r="D19422" i="19"/>
  <c r="D19421" i="19"/>
  <c r="D19420" i="19"/>
  <c r="D19419" i="19"/>
  <c r="D19418" i="19"/>
  <c r="D19417" i="19"/>
  <c r="D19416" i="19"/>
  <c r="D19415" i="19"/>
  <c r="D19414" i="19"/>
  <c r="D19413" i="19"/>
  <c r="D19412" i="19"/>
  <c r="D19411" i="19"/>
  <c r="D19410" i="19"/>
  <c r="D19409" i="19"/>
  <c r="D19408" i="19"/>
  <c r="D19407" i="19"/>
  <c r="D19406" i="19"/>
  <c r="D19405" i="19"/>
  <c r="D19404" i="19"/>
  <c r="D19403" i="19"/>
  <c r="D19402" i="19"/>
  <c r="D19401" i="19"/>
  <c r="D19400" i="19"/>
  <c r="D19399" i="19"/>
  <c r="D19398" i="19"/>
  <c r="D19397" i="19"/>
  <c r="D19396" i="19"/>
  <c r="D19395" i="19"/>
  <c r="D19394" i="19"/>
  <c r="D19393" i="19"/>
  <c r="D19392" i="19"/>
  <c r="D19391" i="19"/>
  <c r="D19390" i="19"/>
  <c r="D19389" i="19"/>
  <c r="D19388" i="19"/>
  <c r="D19387" i="19"/>
  <c r="D19386" i="19"/>
  <c r="D19385" i="19"/>
  <c r="D19384" i="19"/>
  <c r="D19383" i="19"/>
  <c r="D19382" i="19"/>
  <c r="D19381" i="19"/>
  <c r="D19380" i="19"/>
  <c r="D19379" i="19"/>
  <c r="D19378" i="19"/>
  <c r="D19377" i="19"/>
  <c r="D19376" i="19"/>
  <c r="D19375" i="19"/>
  <c r="D19374" i="19"/>
  <c r="D19373" i="19"/>
  <c r="D19372" i="19"/>
  <c r="D19371" i="19"/>
  <c r="D19370" i="19"/>
  <c r="D19369" i="19"/>
  <c r="D19368" i="19"/>
  <c r="D19367" i="19"/>
  <c r="D19366" i="19"/>
  <c r="D19365" i="19"/>
  <c r="D19364" i="19"/>
  <c r="D19363" i="19"/>
  <c r="D19362" i="19"/>
  <c r="D19361" i="19"/>
  <c r="D19360" i="19"/>
  <c r="D19359" i="19"/>
  <c r="D19358" i="19"/>
  <c r="D19357" i="19"/>
  <c r="D19356" i="19"/>
  <c r="D19355" i="19"/>
  <c r="D19354" i="19"/>
  <c r="D19353" i="19"/>
  <c r="D19352" i="19"/>
  <c r="D19351" i="19"/>
  <c r="D19350" i="19"/>
  <c r="D19349" i="19"/>
  <c r="D19348" i="19"/>
  <c r="D19347" i="19"/>
  <c r="D19346" i="19"/>
  <c r="D19345" i="19"/>
  <c r="D19344" i="19"/>
  <c r="D19343" i="19"/>
  <c r="D19342" i="19"/>
  <c r="D19341" i="19"/>
  <c r="D19340" i="19"/>
  <c r="D19339" i="19"/>
  <c r="D19338" i="19"/>
  <c r="D19337" i="19"/>
  <c r="D19336" i="19"/>
  <c r="D19335" i="19"/>
  <c r="D19334" i="19"/>
  <c r="D19333" i="19"/>
  <c r="D19332" i="19"/>
  <c r="D19331" i="19"/>
  <c r="D19330" i="19"/>
  <c r="D19329" i="19"/>
  <c r="D19328" i="19"/>
  <c r="D19327" i="19"/>
  <c r="D19326" i="19"/>
  <c r="D19325" i="19"/>
  <c r="D19324" i="19"/>
  <c r="D19323" i="19"/>
  <c r="D19322" i="19"/>
  <c r="D19321" i="19"/>
  <c r="D19320" i="19"/>
  <c r="D19319" i="19"/>
  <c r="D19318" i="19"/>
  <c r="D19317" i="19"/>
  <c r="D19316" i="19"/>
  <c r="D19315" i="19"/>
  <c r="D19314" i="19"/>
  <c r="D19313" i="19"/>
  <c r="D19312" i="19"/>
  <c r="D19311" i="19"/>
  <c r="D19310" i="19"/>
  <c r="D19309" i="19"/>
  <c r="D19308" i="19"/>
  <c r="D19307" i="19"/>
  <c r="D19306" i="19"/>
  <c r="D19305" i="19"/>
  <c r="D19304" i="19"/>
  <c r="D19303" i="19"/>
  <c r="D19302" i="19"/>
  <c r="D19301" i="19"/>
  <c r="D19300" i="19"/>
  <c r="D19299" i="19"/>
  <c r="D19298" i="19"/>
  <c r="D19297" i="19"/>
  <c r="D19296" i="19"/>
  <c r="D19295" i="19"/>
  <c r="D19294" i="19"/>
  <c r="D19293" i="19"/>
  <c r="D19292" i="19"/>
  <c r="D19291" i="19"/>
  <c r="D19290" i="19"/>
  <c r="D19289" i="19"/>
  <c r="D19288" i="19"/>
  <c r="D19287" i="19"/>
  <c r="D19286" i="19"/>
  <c r="D19285" i="19"/>
  <c r="D19284" i="19"/>
  <c r="D19283" i="19"/>
  <c r="D19282" i="19"/>
  <c r="D19281" i="19"/>
  <c r="D19280" i="19"/>
  <c r="D19279" i="19"/>
  <c r="D19278" i="19"/>
  <c r="D19277" i="19"/>
  <c r="D19276" i="19"/>
  <c r="D19275" i="19"/>
  <c r="D19274" i="19"/>
  <c r="D19273" i="19"/>
  <c r="D19272" i="19"/>
  <c r="D19271" i="19"/>
  <c r="D19270" i="19"/>
  <c r="D19269" i="19"/>
  <c r="D19268" i="19"/>
  <c r="D19267" i="19"/>
  <c r="D19266" i="19"/>
  <c r="D19265" i="19"/>
  <c r="D19264" i="19"/>
  <c r="D19263" i="19"/>
  <c r="D19262" i="19"/>
  <c r="D19261" i="19"/>
  <c r="D19260" i="19"/>
  <c r="D19259" i="19"/>
  <c r="D19258" i="19"/>
  <c r="D19257" i="19"/>
  <c r="D19256" i="19"/>
  <c r="D19255" i="19"/>
  <c r="D19254" i="19"/>
  <c r="D19253" i="19"/>
  <c r="D19252" i="19"/>
  <c r="D19251" i="19"/>
  <c r="D19250" i="19"/>
  <c r="D19249" i="19"/>
  <c r="D19248" i="19"/>
  <c r="D19247" i="19"/>
  <c r="D19246" i="19"/>
  <c r="D19245" i="19"/>
  <c r="D19244" i="19"/>
  <c r="D19243" i="19"/>
  <c r="D19242" i="19"/>
  <c r="D19241" i="19"/>
  <c r="D19240" i="19"/>
  <c r="D19239" i="19"/>
  <c r="D19238" i="19"/>
  <c r="D19237" i="19"/>
  <c r="D19236" i="19"/>
  <c r="D19235" i="19"/>
  <c r="D19234" i="19"/>
  <c r="D19233" i="19"/>
  <c r="D19232" i="19"/>
  <c r="D19231" i="19"/>
  <c r="D19230" i="19"/>
  <c r="D19229" i="19"/>
  <c r="D19228" i="19"/>
  <c r="D19227" i="19"/>
  <c r="D19226" i="19"/>
  <c r="D19225" i="19"/>
  <c r="D19224" i="19"/>
  <c r="D19223" i="19"/>
  <c r="D19222" i="19"/>
  <c r="D19221" i="19"/>
  <c r="D19220" i="19"/>
  <c r="D19219" i="19"/>
  <c r="D19218" i="19"/>
  <c r="D19217" i="19"/>
  <c r="D19216" i="19"/>
  <c r="D19215" i="19"/>
  <c r="D19214" i="19"/>
  <c r="D19213" i="19"/>
  <c r="D19212" i="19"/>
  <c r="D19211" i="19"/>
  <c r="D19210" i="19"/>
  <c r="D19209" i="19"/>
  <c r="D19208" i="19"/>
  <c r="D19207" i="19"/>
  <c r="D19206" i="19"/>
  <c r="D19205" i="19"/>
  <c r="D19204" i="19"/>
  <c r="D19203" i="19"/>
  <c r="D19202" i="19"/>
  <c r="D19201" i="19"/>
  <c r="D19200" i="19"/>
  <c r="D19199" i="19"/>
  <c r="D19198" i="19"/>
  <c r="D19197" i="19"/>
  <c r="D19196" i="19"/>
  <c r="D19195" i="19"/>
  <c r="D19194" i="19"/>
  <c r="D19193" i="19"/>
  <c r="D19192" i="19"/>
  <c r="D19191" i="19"/>
  <c r="D19190" i="19"/>
  <c r="D19189" i="19"/>
  <c r="D19188" i="19"/>
  <c r="D19187" i="19"/>
  <c r="D19186" i="19"/>
  <c r="D19185" i="19"/>
  <c r="D19184" i="19"/>
  <c r="D19183" i="19"/>
  <c r="D19182" i="19"/>
  <c r="D19181" i="19"/>
  <c r="D19180" i="19"/>
  <c r="D19179" i="19"/>
  <c r="D19178" i="19"/>
  <c r="D19177" i="19"/>
  <c r="D19176" i="19"/>
  <c r="D19175" i="19"/>
  <c r="D19174" i="19"/>
  <c r="D19173" i="19"/>
  <c r="D19172" i="19"/>
  <c r="D19171" i="19"/>
  <c r="D19170" i="19"/>
  <c r="D19169" i="19"/>
  <c r="D19168" i="19"/>
  <c r="D19167" i="19"/>
  <c r="D19166" i="19"/>
  <c r="D19165" i="19"/>
  <c r="D19164" i="19"/>
  <c r="D19163" i="19"/>
  <c r="D19162" i="19"/>
  <c r="D19161" i="19"/>
  <c r="D19160" i="19"/>
  <c r="D19159" i="19"/>
  <c r="D19158" i="19"/>
  <c r="D19157" i="19"/>
  <c r="D19156" i="19"/>
  <c r="D19155" i="19"/>
  <c r="D19154" i="19"/>
  <c r="D19153" i="19"/>
  <c r="D19152" i="19"/>
  <c r="D19151" i="19"/>
  <c r="D19150" i="19"/>
  <c r="D19149" i="19"/>
  <c r="D19148" i="19"/>
  <c r="D19147" i="19"/>
  <c r="D19146" i="19"/>
  <c r="D19145" i="19"/>
  <c r="D19144" i="19"/>
  <c r="D19143" i="19"/>
  <c r="D19142" i="19"/>
  <c r="D19141" i="19"/>
  <c r="D19140" i="19"/>
  <c r="D19139" i="19"/>
  <c r="D19138" i="19"/>
  <c r="D19137" i="19"/>
  <c r="D19136" i="19"/>
  <c r="D19135" i="19"/>
  <c r="D19134" i="19"/>
  <c r="D19133" i="19"/>
  <c r="D19132" i="19"/>
  <c r="D19131" i="19"/>
  <c r="D19130" i="19"/>
  <c r="D19129" i="19"/>
  <c r="D19128" i="19"/>
  <c r="D19127" i="19"/>
  <c r="D19126" i="19"/>
  <c r="D19125" i="19"/>
  <c r="D19124" i="19"/>
  <c r="D19123" i="19"/>
  <c r="D19122" i="19"/>
  <c r="D19121" i="19"/>
  <c r="D19120" i="19"/>
  <c r="D19119" i="19"/>
  <c r="D19118" i="19"/>
  <c r="D19117" i="19"/>
  <c r="D19116" i="19"/>
  <c r="D19115" i="19"/>
  <c r="D19114" i="19"/>
  <c r="D19113" i="19"/>
  <c r="D19112" i="19"/>
  <c r="D19111" i="19"/>
  <c r="D19110" i="19"/>
  <c r="D19109" i="19"/>
  <c r="D19108" i="19"/>
  <c r="D19107" i="19"/>
  <c r="D19106" i="19"/>
  <c r="D19105" i="19"/>
  <c r="D19104" i="19"/>
  <c r="D19103" i="19"/>
  <c r="D19102" i="19"/>
  <c r="D19101" i="19"/>
  <c r="D19100" i="19"/>
  <c r="D19099" i="19"/>
  <c r="D19098" i="19"/>
  <c r="D19097" i="19"/>
  <c r="D19096" i="19"/>
  <c r="D19095" i="19"/>
  <c r="D19094" i="19"/>
  <c r="D19093" i="19"/>
  <c r="D19092" i="19"/>
  <c r="D19091" i="19"/>
  <c r="D19090" i="19"/>
  <c r="D19089" i="19"/>
  <c r="D19088" i="19"/>
  <c r="D19087" i="19"/>
  <c r="D19086" i="19"/>
  <c r="D19085" i="19"/>
  <c r="D19084" i="19"/>
  <c r="D19083" i="19"/>
  <c r="D19082" i="19"/>
  <c r="D19081" i="19"/>
  <c r="D19080" i="19"/>
  <c r="D19079" i="19"/>
  <c r="D19078" i="19"/>
  <c r="D19077" i="19"/>
  <c r="D19076" i="19"/>
  <c r="D19075" i="19"/>
  <c r="D19074" i="19"/>
  <c r="D19073" i="19"/>
  <c r="D19072" i="19"/>
  <c r="D19071" i="19"/>
  <c r="D19070" i="19"/>
  <c r="D19069" i="19"/>
  <c r="D19068" i="19"/>
  <c r="D19067" i="19"/>
  <c r="D19066" i="19"/>
  <c r="D19065" i="19"/>
  <c r="D19064" i="19"/>
  <c r="D19063" i="19"/>
  <c r="D19062" i="19"/>
  <c r="D19061" i="19"/>
  <c r="D19060" i="19"/>
  <c r="D19059" i="19"/>
  <c r="D19058" i="19"/>
  <c r="D19057" i="19"/>
  <c r="D19056" i="19"/>
  <c r="D19055" i="19"/>
  <c r="D19054" i="19"/>
  <c r="D19053" i="19"/>
  <c r="D19052" i="19"/>
  <c r="D19051" i="19"/>
  <c r="D19050" i="19"/>
  <c r="D19049" i="19"/>
  <c r="D19048" i="19"/>
  <c r="D19047" i="19"/>
  <c r="D19046" i="19"/>
  <c r="D19045" i="19"/>
  <c r="D19044" i="19"/>
  <c r="D19043" i="19"/>
  <c r="D19042" i="19"/>
  <c r="D19041" i="19"/>
  <c r="D19040" i="19"/>
  <c r="D19039" i="19"/>
  <c r="D19038" i="19"/>
  <c r="D19037" i="19"/>
  <c r="D19036" i="19"/>
  <c r="D19035" i="19"/>
  <c r="D19034" i="19"/>
  <c r="D19033" i="19"/>
  <c r="D19032" i="19"/>
  <c r="D19031" i="19"/>
  <c r="D19030" i="19"/>
  <c r="D19029" i="19"/>
  <c r="D19028" i="19"/>
  <c r="D19027" i="19"/>
  <c r="D19026" i="19"/>
  <c r="D19025" i="19"/>
  <c r="D19024" i="19"/>
  <c r="D19023" i="19"/>
  <c r="D19022" i="19"/>
  <c r="D19021" i="19"/>
  <c r="D19020" i="19"/>
  <c r="D19019" i="19"/>
  <c r="D19018" i="19"/>
  <c r="D19017" i="19"/>
  <c r="D19016" i="19"/>
  <c r="D19015" i="19"/>
  <c r="D19014" i="19"/>
  <c r="D19013" i="19"/>
  <c r="D19012" i="19"/>
  <c r="D19011" i="19"/>
  <c r="D19010" i="19"/>
  <c r="D19009" i="19"/>
  <c r="D19008" i="19"/>
  <c r="D19007" i="19"/>
  <c r="D19006" i="19"/>
  <c r="D19005" i="19"/>
  <c r="D19004" i="19"/>
  <c r="D19003" i="19"/>
  <c r="D19002" i="19"/>
  <c r="D19001" i="19"/>
  <c r="D19000" i="19"/>
  <c r="D18999" i="19"/>
  <c r="D18998" i="19"/>
  <c r="D18997" i="19"/>
  <c r="D18996" i="19"/>
  <c r="D18995" i="19"/>
  <c r="D18994" i="19"/>
  <c r="D18993" i="19"/>
  <c r="D18992" i="19"/>
  <c r="D18991" i="19"/>
  <c r="D18990" i="19"/>
  <c r="D18989" i="19"/>
  <c r="D18988" i="19"/>
  <c r="D18987" i="19"/>
  <c r="D18986" i="19"/>
  <c r="D18985" i="19"/>
  <c r="D18984" i="19"/>
  <c r="D18983" i="19"/>
  <c r="D18982" i="19"/>
  <c r="D18981" i="19"/>
  <c r="D18980" i="19"/>
  <c r="D18979" i="19"/>
  <c r="D18978" i="19"/>
  <c r="D18977" i="19"/>
  <c r="D18976" i="19"/>
  <c r="D18975" i="19"/>
  <c r="D18974" i="19"/>
  <c r="D18973" i="19"/>
  <c r="D18972" i="19"/>
  <c r="D18971" i="19"/>
  <c r="D18970" i="19"/>
  <c r="D18969" i="19"/>
  <c r="D18968" i="19"/>
  <c r="D18967" i="19"/>
  <c r="D18966" i="19"/>
  <c r="D18965" i="19"/>
  <c r="D18964" i="19"/>
  <c r="D18963" i="19"/>
  <c r="D18962" i="19"/>
  <c r="D18961" i="19"/>
  <c r="D18960" i="19"/>
  <c r="D18959" i="19"/>
  <c r="D18958" i="19"/>
  <c r="D18957" i="19"/>
  <c r="D18956" i="19"/>
  <c r="D18955" i="19"/>
  <c r="D18954" i="19"/>
  <c r="D18953" i="19"/>
  <c r="D18952" i="19"/>
  <c r="D18951" i="19"/>
  <c r="D18950" i="19"/>
  <c r="D18949" i="19"/>
  <c r="D18948" i="19"/>
  <c r="D18947" i="19"/>
  <c r="D18946" i="19"/>
  <c r="D18945" i="19"/>
  <c r="D18944" i="19"/>
  <c r="D18943" i="19"/>
  <c r="D18942" i="19"/>
  <c r="D18941" i="19"/>
  <c r="D18940" i="19"/>
  <c r="D18939" i="19"/>
  <c r="D18938" i="19"/>
  <c r="D18937" i="19"/>
  <c r="D18936" i="19"/>
  <c r="D18935" i="19"/>
  <c r="D18934" i="19"/>
  <c r="D18933" i="19"/>
  <c r="D18932" i="19"/>
  <c r="D18931" i="19"/>
  <c r="D18930" i="19"/>
  <c r="D18929" i="19"/>
  <c r="D18928" i="19"/>
  <c r="D18927" i="19"/>
  <c r="D18926" i="19"/>
  <c r="D18925" i="19"/>
  <c r="D18924" i="19"/>
  <c r="D18923" i="19"/>
  <c r="D18922" i="19"/>
  <c r="D18921" i="19"/>
  <c r="D18920" i="19"/>
  <c r="D18919" i="19"/>
  <c r="D18918" i="19"/>
  <c r="D18917" i="19"/>
  <c r="D18916" i="19"/>
  <c r="D18915" i="19"/>
  <c r="D18914" i="19"/>
  <c r="D18913" i="19"/>
  <c r="D18912" i="19"/>
  <c r="D18911" i="19"/>
  <c r="D18910" i="19"/>
  <c r="D18909" i="19"/>
  <c r="D18908" i="19"/>
  <c r="D18907" i="19"/>
  <c r="D18906" i="19"/>
  <c r="D18905" i="19"/>
  <c r="D18904" i="19"/>
  <c r="D18903" i="19"/>
  <c r="D18902" i="19"/>
  <c r="D18901" i="19"/>
  <c r="D18900" i="19"/>
  <c r="D18899" i="19"/>
  <c r="D18898" i="19"/>
  <c r="D18897" i="19"/>
  <c r="D18896" i="19"/>
  <c r="D18895" i="19"/>
  <c r="D18894" i="19"/>
  <c r="D18893" i="19"/>
  <c r="D18892" i="19"/>
  <c r="D18891" i="19"/>
  <c r="D18890" i="19"/>
  <c r="D18889" i="19"/>
  <c r="D18888" i="19"/>
  <c r="D18887" i="19"/>
  <c r="D18886" i="19"/>
  <c r="D18885" i="19"/>
  <c r="D18884" i="19"/>
  <c r="D18883" i="19"/>
  <c r="D18882" i="19"/>
  <c r="D18881" i="19"/>
  <c r="D18880" i="19"/>
  <c r="D18879" i="19"/>
  <c r="D18878" i="19"/>
  <c r="D18877" i="19"/>
  <c r="D18876" i="19"/>
  <c r="D18875" i="19"/>
  <c r="D18874" i="19"/>
  <c r="D18873" i="19"/>
  <c r="D18872" i="19"/>
  <c r="D18871" i="19"/>
  <c r="D18870" i="19"/>
  <c r="D18869" i="19"/>
  <c r="D18868" i="19"/>
  <c r="D18867" i="19"/>
  <c r="D18866" i="19"/>
  <c r="D18865" i="19"/>
  <c r="D18864" i="19"/>
  <c r="D18863" i="19"/>
  <c r="D18862" i="19"/>
  <c r="D18861" i="19"/>
  <c r="D18860" i="19"/>
  <c r="D18859" i="19"/>
  <c r="D18858" i="19"/>
  <c r="D18857" i="19"/>
  <c r="D18856" i="19"/>
  <c r="D18855" i="19"/>
  <c r="D18854" i="19"/>
  <c r="D18853" i="19"/>
  <c r="D18852" i="19"/>
  <c r="D18851" i="19"/>
  <c r="D18850" i="19"/>
  <c r="D18849" i="19"/>
  <c r="D18848" i="19"/>
  <c r="D18847" i="19"/>
  <c r="D18846" i="19"/>
  <c r="D18845" i="19"/>
  <c r="D18844" i="19"/>
  <c r="D18843" i="19"/>
  <c r="D18842" i="19"/>
  <c r="D18841" i="19"/>
  <c r="D18840" i="19"/>
  <c r="D18839" i="19"/>
  <c r="D18838" i="19"/>
  <c r="D18837" i="19"/>
  <c r="D18836" i="19"/>
  <c r="D18835" i="19"/>
  <c r="D18834" i="19"/>
  <c r="D18833" i="19"/>
  <c r="D18832" i="19"/>
  <c r="D18831" i="19"/>
  <c r="D18830" i="19"/>
  <c r="D18829" i="19"/>
  <c r="D18828" i="19"/>
  <c r="D18827" i="19"/>
  <c r="D18826" i="19"/>
  <c r="D18825" i="19"/>
  <c r="D18824" i="19"/>
  <c r="D18823" i="19"/>
  <c r="D18822" i="19"/>
  <c r="D18821" i="19"/>
  <c r="D18820" i="19"/>
  <c r="D18819" i="19"/>
  <c r="D18818" i="19"/>
  <c r="D18817" i="19"/>
  <c r="D18816" i="19"/>
  <c r="D18815" i="19"/>
  <c r="D18814" i="19"/>
  <c r="D18813" i="19"/>
  <c r="D18812" i="19"/>
  <c r="D18811" i="19"/>
  <c r="D18810" i="19"/>
  <c r="D18809" i="19"/>
  <c r="D18808" i="19"/>
  <c r="D18807" i="19"/>
  <c r="D18806" i="19"/>
  <c r="D18805" i="19"/>
  <c r="D18804" i="19"/>
  <c r="D18803" i="19"/>
  <c r="D18802" i="19"/>
  <c r="D18801" i="19"/>
  <c r="D18800" i="19"/>
  <c r="D18799" i="19"/>
  <c r="D18798" i="19"/>
  <c r="D18797" i="19"/>
  <c r="D18796" i="19"/>
  <c r="D18795" i="19"/>
  <c r="D18794" i="19"/>
  <c r="D18793" i="19"/>
  <c r="D18792" i="19"/>
  <c r="D18791" i="19"/>
  <c r="D18790" i="19"/>
  <c r="D18789" i="19"/>
  <c r="D18788" i="19"/>
  <c r="D18787" i="19"/>
  <c r="D18786" i="19"/>
  <c r="D18785" i="19"/>
  <c r="D18784" i="19"/>
  <c r="D18783" i="19"/>
  <c r="D18782" i="19"/>
  <c r="D18781" i="19"/>
  <c r="D18780" i="19"/>
  <c r="D18779" i="19"/>
  <c r="D18778" i="19"/>
  <c r="D18777" i="19"/>
  <c r="D18776" i="19"/>
  <c r="D18775" i="19"/>
  <c r="D18774" i="19"/>
  <c r="D18773" i="19"/>
  <c r="D18772" i="19"/>
  <c r="D18771" i="19"/>
  <c r="D18770" i="19"/>
  <c r="D18769" i="19"/>
  <c r="D18768" i="19"/>
  <c r="D18767" i="19"/>
  <c r="D18766" i="19"/>
  <c r="D18765" i="19"/>
  <c r="D18764" i="19"/>
  <c r="D18763" i="19"/>
  <c r="D18762" i="19"/>
  <c r="D18761" i="19"/>
  <c r="D18760" i="19"/>
  <c r="D18759" i="19"/>
  <c r="D18758" i="19"/>
  <c r="D18757" i="19"/>
  <c r="D18756" i="19"/>
  <c r="D18755" i="19"/>
  <c r="D18754" i="19"/>
  <c r="D18753" i="19"/>
  <c r="D18752" i="19"/>
  <c r="D18751" i="19"/>
  <c r="D18750" i="19"/>
  <c r="D18749" i="19"/>
  <c r="D18748" i="19"/>
  <c r="D18747" i="19"/>
  <c r="D18746" i="19"/>
  <c r="D18745" i="19"/>
  <c r="D18744" i="19"/>
  <c r="D18743" i="19"/>
  <c r="D18742" i="19"/>
  <c r="D18741" i="19"/>
  <c r="D18740" i="19"/>
  <c r="D18739" i="19"/>
  <c r="D18738" i="19"/>
  <c r="D18737" i="19"/>
  <c r="D18736" i="19"/>
  <c r="D18735" i="19"/>
  <c r="D18734" i="19"/>
  <c r="D18733" i="19"/>
  <c r="D18732" i="19"/>
  <c r="D18731" i="19"/>
  <c r="D18730" i="19"/>
  <c r="D18729" i="19"/>
  <c r="D18728" i="19"/>
  <c r="D18727" i="19"/>
  <c r="D18726" i="19"/>
  <c r="D18725" i="19"/>
  <c r="D18724" i="19"/>
  <c r="D18723" i="19"/>
  <c r="D18722" i="19"/>
  <c r="D18721" i="19"/>
  <c r="D18720" i="19"/>
  <c r="D18719" i="19"/>
  <c r="D18718" i="19"/>
  <c r="D18717" i="19"/>
  <c r="D18716" i="19"/>
  <c r="D18715" i="19"/>
  <c r="D18714" i="19"/>
  <c r="D18713" i="19"/>
  <c r="D18712" i="19"/>
  <c r="D18711" i="19"/>
  <c r="D18710" i="19"/>
  <c r="D18709" i="19"/>
  <c r="D18708" i="19"/>
  <c r="D18707" i="19"/>
  <c r="D18706" i="19"/>
  <c r="D18705" i="19"/>
  <c r="D18704" i="19"/>
  <c r="D18703" i="19"/>
  <c r="D18702" i="19"/>
  <c r="D18701" i="19"/>
  <c r="D18700" i="19"/>
  <c r="D18699" i="19"/>
  <c r="D18698" i="19"/>
  <c r="D18697" i="19"/>
  <c r="D18696" i="19"/>
  <c r="D18695" i="19"/>
  <c r="D18694" i="19"/>
  <c r="D18693" i="19"/>
  <c r="D18692" i="19"/>
  <c r="D18691" i="19"/>
  <c r="D18690" i="19"/>
  <c r="D18689" i="19"/>
  <c r="D18688" i="19"/>
  <c r="D18687" i="19"/>
  <c r="D18686" i="19"/>
  <c r="D18685" i="19"/>
  <c r="D18684" i="19"/>
  <c r="D18683" i="19"/>
  <c r="D18682" i="19"/>
  <c r="D18681" i="19"/>
  <c r="D18680" i="19"/>
  <c r="D18679" i="19"/>
  <c r="D18678" i="19"/>
  <c r="D18677" i="19"/>
  <c r="D18676" i="19"/>
  <c r="D18675" i="19"/>
  <c r="D18674" i="19"/>
  <c r="D18673" i="19"/>
  <c r="D18672" i="19"/>
  <c r="D18671" i="19"/>
  <c r="D18670" i="19"/>
  <c r="D18669" i="19"/>
  <c r="D18668" i="19"/>
  <c r="D18667" i="19"/>
  <c r="D18666" i="19"/>
  <c r="D18665" i="19"/>
  <c r="D18664" i="19"/>
  <c r="D18663" i="19"/>
  <c r="D18662" i="19"/>
  <c r="D18661" i="19"/>
  <c r="D18660" i="19"/>
  <c r="D18659" i="19"/>
  <c r="D18658" i="19"/>
  <c r="D18657" i="19"/>
  <c r="D18656" i="19"/>
  <c r="D18655" i="19"/>
  <c r="D18654" i="19"/>
  <c r="D18653" i="19"/>
  <c r="D18652" i="19"/>
  <c r="D18651" i="19"/>
  <c r="D18650" i="19"/>
  <c r="D18649" i="19"/>
  <c r="D18648" i="19"/>
  <c r="D18647" i="19"/>
  <c r="D18646" i="19"/>
  <c r="D18645" i="19"/>
  <c r="D18644" i="19"/>
  <c r="D18643" i="19"/>
  <c r="D18642" i="19"/>
  <c r="D18641" i="19"/>
  <c r="D18640" i="19"/>
  <c r="D18639" i="19"/>
  <c r="D18638" i="19"/>
  <c r="D18637" i="19"/>
  <c r="D18636" i="19"/>
  <c r="D18635" i="19"/>
  <c r="D18634" i="19"/>
  <c r="D18633" i="19"/>
  <c r="D18632" i="19"/>
  <c r="D18631" i="19"/>
  <c r="D18630" i="19"/>
  <c r="D18629" i="19"/>
  <c r="D18628" i="19"/>
  <c r="D18627" i="19"/>
  <c r="D18626" i="19"/>
  <c r="D18625" i="19"/>
  <c r="D18624" i="19"/>
  <c r="D18623" i="19"/>
  <c r="D18622" i="19"/>
  <c r="D18621" i="19"/>
  <c r="D18620" i="19"/>
  <c r="D18619" i="19"/>
  <c r="D18618" i="19"/>
  <c r="D18617" i="19"/>
  <c r="D18616" i="19"/>
  <c r="D18615" i="19"/>
  <c r="D18614" i="19"/>
  <c r="D18613" i="19"/>
  <c r="D18612" i="19"/>
  <c r="D18611" i="19"/>
  <c r="D18610" i="19"/>
  <c r="D18609" i="19"/>
  <c r="D18608" i="19"/>
  <c r="D18607" i="19"/>
  <c r="D18606" i="19"/>
  <c r="D18605" i="19"/>
  <c r="D18604" i="19"/>
  <c r="D18603" i="19"/>
  <c r="D18602" i="19"/>
  <c r="D18601" i="19"/>
  <c r="D18600" i="19"/>
  <c r="D18599" i="19"/>
  <c r="D18598" i="19"/>
  <c r="D18597" i="19"/>
  <c r="D18596" i="19"/>
  <c r="D18595" i="19"/>
  <c r="D18594" i="19"/>
  <c r="D18593" i="19"/>
  <c r="D18592" i="19"/>
  <c r="D18591" i="19"/>
  <c r="D18590" i="19"/>
  <c r="D18589" i="19"/>
  <c r="D18588" i="19"/>
  <c r="D18587" i="19"/>
  <c r="D18586" i="19"/>
  <c r="D18585" i="19"/>
  <c r="D18584" i="19"/>
  <c r="D18583" i="19"/>
  <c r="D18582" i="19"/>
  <c r="D18581" i="19"/>
  <c r="D18580" i="19"/>
  <c r="D18579" i="19"/>
  <c r="D18578" i="19"/>
  <c r="D18577" i="19"/>
  <c r="D18576" i="19"/>
  <c r="D18575" i="19"/>
  <c r="D18574" i="19"/>
  <c r="D18573" i="19"/>
  <c r="D18572" i="19"/>
  <c r="D18571" i="19"/>
  <c r="D18570" i="19"/>
  <c r="D18569" i="19"/>
  <c r="D18568" i="19"/>
  <c r="D18567" i="19"/>
  <c r="D18566" i="19"/>
  <c r="D18565" i="19"/>
  <c r="D18564" i="19"/>
  <c r="D18563" i="19"/>
  <c r="D18562" i="19"/>
  <c r="D18561" i="19"/>
  <c r="D18560" i="19"/>
  <c r="D18559" i="19"/>
  <c r="D18558" i="19"/>
  <c r="D18557" i="19"/>
  <c r="D18556" i="19"/>
  <c r="D18555" i="19"/>
  <c r="D18554" i="19"/>
  <c r="D18553" i="19"/>
  <c r="D18552" i="19"/>
  <c r="D18551" i="19"/>
  <c r="D18550" i="19"/>
  <c r="D18549" i="19"/>
  <c r="D18548" i="19"/>
  <c r="D18547" i="19"/>
  <c r="D18546" i="19"/>
  <c r="D18545" i="19"/>
  <c r="D18544" i="19"/>
  <c r="D18543" i="19"/>
  <c r="D18542" i="19"/>
  <c r="D18541" i="19"/>
  <c r="D18540" i="19"/>
  <c r="D18539" i="19"/>
  <c r="D18538" i="19"/>
  <c r="D18537" i="19"/>
  <c r="D18536" i="19"/>
  <c r="D18535" i="19"/>
  <c r="D18534" i="19"/>
  <c r="D18533" i="19"/>
  <c r="D18532" i="19"/>
  <c r="D18531" i="19"/>
  <c r="D18530" i="19"/>
  <c r="D18529" i="19"/>
  <c r="D18528" i="19"/>
  <c r="D18527" i="19"/>
  <c r="D18526" i="19"/>
  <c r="D18525" i="19"/>
  <c r="D18524" i="19"/>
  <c r="D18523" i="19"/>
  <c r="D18522" i="19"/>
  <c r="D18521" i="19"/>
  <c r="D18520" i="19"/>
  <c r="D18519" i="19"/>
  <c r="D18518" i="19"/>
  <c r="D18517" i="19"/>
  <c r="D18516" i="19"/>
  <c r="D18515" i="19"/>
  <c r="D18514" i="19"/>
  <c r="D18513" i="19"/>
  <c r="D18512" i="19"/>
  <c r="D18511" i="19"/>
  <c r="D18510" i="19"/>
  <c r="D18509" i="19"/>
  <c r="D18508" i="19"/>
  <c r="D18507" i="19"/>
  <c r="D18506" i="19"/>
  <c r="D18505" i="19"/>
  <c r="D18504" i="19"/>
  <c r="D18503" i="19"/>
  <c r="D18502" i="19"/>
  <c r="D18501" i="19"/>
  <c r="D18500" i="19"/>
  <c r="D18499" i="19"/>
  <c r="D18498" i="19"/>
  <c r="D18497" i="19"/>
  <c r="D18496" i="19"/>
  <c r="D18495" i="19"/>
  <c r="D18494" i="19"/>
  <c r="D18493" i="19"/>
  <c r="D18492" i="19"/>
  <c r="D18491" i="19"/>
  <c r="D18490" i="19"/>
  <c r="D18489" i="19"/>
  <c r="D18488" i="19"/>
  <c r="D18487" i="19"/>
  <c r="D18486" i="19"/>
  <c r="D18485" i="19"/>
  <c r="D18484" i="19"/>
  <c r="D18483" i="19"/>
  <c r="D18482" i="19"/>
  <c r="D18481" i="19"/>
  <c r="D18480" i="19"/>
  <c r="D18479" i="19"/>
  <c r="D18478" i="19"/>
  <c r="D18477" i="19"/>
  <c r="D18476" i="19"/>
  <c r="D18475" i="19"/>
  <c r="D18474" i="19"/>
  <c r="D18473" i="19"/>
  <c r="D18472" i="19"/>
  <c r="D18471" i="19"/>
  <c r="D18470" i="19"/>
  <c r="D18469" i="19"/>
  <c r="D18468" i="19"/>
  <c r="D18467" i="19"/>
  <c r="D18466" i="19"/>
  <c r="D18465" i="19"/>
  <c r="D18464" i="19"/>
  <c r="D18463" i="19"/>
  <c r="D18462" i="19"/>
  <c r="D18461" i="19"/>
  <c r="D18460" i="19"/>
  <c r="D18459" i="19"/>
  <c r="D18458" i="19"/>
  <c r="D18457" i="19"/>
  <c r="D18456" i="19"/>
  <c r="D18455" i="19"/>
  <c r="D18454" i="19"/>
  <c r="D18453" i="19"/>
  <c r="D18452" i="19"/>
  <c r="D18451" i="19"/>
  <c r="D18450" i="19"/>
  <c r="D18449" i="19"/>
  <c r="D18448" i="19"/>
  <c r="D18447" i="19"/>
  <c r="D18446" i="19"/>
  <c r="D18445" i="19"/>
  <c r="D18444" i="19"/>
  <c r="D18443" i="19"/>
  <c r="D18442" i="19"/>
  <c r="D18441" i="19"/>
  <c r="D18440" i="19"/>
  <c r="D18439" i="19"/>
  <c r="D18438" i="19"/>
  <c r="D18437" i="19"/>
  <c r="D18436" i="19"/>
  <c r="D18435" i="19"/>
  <c r="D18434" i="19"/>
  <c r="D18433" i="19"/>
  <c r="D18432" i="19"/>
  <c r="D18431" i="19"/>
  <c r="D18430" i="19"/>
  <c r="D18429" i="19"/>
  <c r="D18428" i="19"/>
  <c r="D18427" i="19"/>
  <c r="D18426" i="19"/>
  <c r="D18425" i="19"/>
  <c r="D18424" i="19"/>
  <c r="D18423" i="19"/>
  <c r="D18422" i="19"/>
  <c r="D18421" i="19"/>
  <c r="D18420" i="19"/>
  <c r="D18419" i="19"/>
  <c r="D18418" i="19"/>
  <c r="D18417" i="19"/>
  <c r="D18416" i="19"/>
  <c r="D18415" i="19"/>
  <c r="D18414" i="19"/>
  <c r="D18413" i="19"/>
  <c r="D18412" i="19"/>
  <c r="D18411" i="19"/>
  <c r="D18410" i="19"/>
  <c r="D18409" i="19"/>
  <c r="D18408" i="19"/>
  <c r="D18407" i="19"/>
  <c r="D18406" i="19"/>
  <c r="D18405" i="19"/>
  <c r="D18404" i="19"/>
  <c r="D18403" i="19"/>
  <c r="D18402" i="19"/>
  <c r="D18401" i="19"/>
  <c r="D18400" i="19"/>
  <c r="D18399" i="19"/>
  <c r="D18398" i="19"/>
  <c r="D18397" i="19"/>
  <c r="D18396" i="19"/>
  <c r="D18395" i="19"/>
  <c r="D18394" i="19"/>
  <c r="D18393" i="19"/>
  <c r="D18392" i="19"/>
  <c r="D18391" i="19"/>
  <c r="D18390" i="19"/>
  <c r="D18389" i="19"/>
  <c r="D18388" i="19"/>
  <c r="D18387" i="19"/>
  <c r="D18386" i="19"/>
  <c r="D18385" i="19"/>
  <c r="D18384" i="19"/>
  <c r="D18383" i="19"/>
  <c r="D18382" i="19"/>
  <c r="D18381" i="19"/>
  <c r="D18380" i="19"/>
  <c r="D18379" i="19"/>
  <c r="D18378" i="19"/>
  <c r="D18377" i="19"/>
  <c r="D18376" i="19"/>
  <c r="D18375" i="19"/>
  <c r="D18374" i="19"/>
  <c r="D18373" i="19"/>
  <c r="D18372" i="19"/>
  <c r="D18371" i="19"/>
  <c r="D18370" i="19"/>
  <c r="D18369" i="19"/>
  <c r="D18368" i="19"/>
  <c r="D18367" i="19"/>
  <c r="D18366" i="19"/>
  <c r="D18365" i="19"/>
  <c r="D18364" i="19"/>
  <c r="D18363" i="19"/>
  <c r="D18362" i="19"/>
  <c r="D18361" i="19"/>
  <c r="D18360" i="19"/>
  <c r="D18359" i="19"/>
  <c r="D18358" i="19"/>
  <c r="D18357" i="19"/>
  <c r="D18356" i="19"/>
  <c r="D18355" i="19"/>
  <c r="D18354" i="19"/>
  <c r="D18353" i="19"/>
  <c r="D18352" i="19"/>
  <c r="D18351" i="19"/>
  <c r="D18350" i="19"/>
  <c r="D18349" i="19"/>
  <c r="D18348" i="19"/>
  <c r="D18347" i="19"/>
  <c r="D18346" i="19"/>
  <c r="D18345" i="19"/>
  <c r="D18344" i="19"/>
  <c r="D18343" i="19"/>
  <c r="D18342" i="19"/>
  <c r="D18341" i="19"/>
  <c r="D18340" i="19"/>
  <c r="D18339" i="19"/>
  <c r="D18338" i="19"/>
  <c r="D18337" i="19"/>
  <c r="D18336" i="19"/>
  <c r="D18335" i="19"/>
  <c r="D18334" i="19"/>
  <c r="D18333" i="19"/>
  <c r="D18332" i="19"/>
  <c r="D18331" i="19"/>
  <c r="D18330" i="19"/>
  <c r="D18329" i="19"/>
  <c r="D18328" i="19"/>
  <c r="D18327" i="19"/>
  <c r="D18326" i="19"/>
  <c r="D18325" i="19"/>
  <c r="D18324" i="19"/>
  <c r="D18323" i="19"/>
  <c r="D18322" i="19"/>
  <c r="D18321" i="19"/>
  <c r="D18320" i="19"/>
  <c r="D18319" i="19"/>
  <c r="D18318" i="19"/>
  <c r="D18317" i="19"/>
  <c r="D18316" i="19"/>
  <c r="D18315" i="19"/>
  <c r="D18314" i="19"/>
  <c r="D18313" i="19"/>
  <c r="D18312" i="19"/>
  <c r="D18311" i="19"/>
  <c r="D18310" i="19"/>
  <c r="D18309" i="19"/>
  <c r="D18308" i="19"/>
  <c r="D18307" i="19"/>
  <c r="D18306" i="19"/>
  <c r="D18305" i="19"/>
  <c r="D18304" i="19"/>
  <c r="D18303" i="19"/>
  <c r="D18302" i="19"/>
  <c r="D18301" i="19"/>
  <c r="D18300" i="19"/>
  <c r="D18299" i="19"/>
  <c r="D18298" i="19"/>
  <c r="D18297" i="19"/>
  <c r="D18296" i="19"/>
  <c r="D18295" i="19"/>
  <c r="D18294" i="19"/>
  <c r="D18293" i="19"/>
  <c r="D18292" i="19"/>
  <c r="D18291" i="19"/>
  <c r="D18290" i="19"/>
  <c r="D18289" i="19"/>
  <c r="D18288" i="19"/>
  <c r="D18287" i="19"/>
  <c r="D18286" i="19"/>
  <c r="D18285" i="19"/>
  <c r="D18284" i="19"/>
  <c r="D18283" i="19"/>
  <c r="D18282" i="19"/>
  <c r="D18281" i="19"/>
  <c r="D18280" i="19"/>
  <c r="D18279" i="19"/>
  <c r="D18278" i="19"/>
  <c r="D18277" i="19"/>
  <c r="D18276" i="19"/>
  <c r="D18275" i="19"/>
  <c r="D18274" i="19"/>
  <c r="D18273" i="19"/>
  <c r="D18272" i="19"/>
  <c r="D18271" i="19"/>
  <c r="D18270" i="19"/>
  <c r="D18269" i="19"/>
  <c r="D18268" i="19"/>
  <c r="D18267" i="19"/>
  <c r="D18266" i="19"/>
  <c r="D18265" i="19"/>
  <c r="D18264" i="19"/>
  <c r="D18263" i="19"/>
  <c r="D18262" i="19"/>
  <c r="D18261" i="19"/>
  <c r="D18260" i="19"/>
  <c r="D18259" i="19"/>
  <c r="D18258" i="19"/>
  <c r="D18257" i="19"/>
  <c r="D18256" i="19"/>
  <c r="D18255" i="19"/>
  <c r="D18254" i="19"/>
  <c r="D18253" i="19"/>
  <c r="D18252" i="19"/>
  <c r="D18251" i="19"/>
  <c r="D18250" i="19"/>
  <c r="D18249" i="19"/>
  <c r="D18248" i="19"/>
  <c r="D18247" i="19"/>
  <c r="D18246" i="19"/>
  <c r="D18245" i="19"/>
  <c r="D18244" i="19"/>
  <c r="D18243" i="19"/>
  <c r="D18242" i="19"/>
  <c r="D18241" i="19"/>
  <c r="D18240" i="19"/>
  <c r="D18239" i="19"/>
  <c r="D18238" i="19"/>
  <c r="D18237" i="19"/>
  <c r="D18236" i="19"/>
  <c r="D18235" i="19"/>
  <c r="D18234" i="19"/>
  <c r="D18233" i="19"/>
  <c r="D18232" i="19"/>
  <c r="D18231" i="19"/>
  <c r="D18230" i="19"/>
  <c r="D18229" i="19"/>
  <c r="D18228" i="19"/>
  <c r="D18227" i="19"/>
  <c r="D18226" i="19"/>
  <c r="D18225" i="19"/>
  <c r="D18224" i="19"/>
  <c r="D18223" i="19"/>
  <c r="D18222" i="19"/>
  <c r="D18221" i="19"/>
  <c r="D18220" i="19"/>
  <c r="D18219" i="19"/>
  <c r="D18218" i="19"/>
  <c r="D18217" i="19"/>
  <c r="D18216" i="19"/>
  <c r="D18215" i="19"/>
  <c r="D18214" i="19"/>
  <c r="D18213" i="19"/>
  <c r="D18212" i="19"/>
  <c r="D18211" i="19"/>
  <c r="D18210" i="19"/>
  <c r="D18209" i="19"/>
  <c r="D18208" i="19"/>
  <c r="D18207" i="19"/>
  <c r="D18206" i="19"/>
  <c r="D18205" i="19"/>
  <c r="D18204" i="19"/>
  <c r="D18203" i="19"/>
  <c r="D18202" i="19"/>
  <c r="D18201" i="19"/>
  <c r="D18200" i="19"/>
  <c r="D18199" i="19"/>
  <c r="D18198" i="19"/>
  <c r="D18197" i="19"/>
  <c r="D18196" i="19"/>
  <c r="D18195" i="19"/>
  <c r="D18194" i="19"/>
  <c r="D18193" i="19"/>
  <c r="D18192" i="19"/>
  <c r="D18191" i="19"/>
  <c r="D18190" i="19"/>
  <c r="D18189" i="19"/>
  <c r="D18188" i="19"/>
  <c r="D18187" i="19"/>
  <c r="D18186" i="19"/>
  <c r="D18185" i="19"/>
  <c r="D18184" i="19"/>
  <c r="D18183" i="19"/>
  <c r="D18182" i="19"/>
  <c r="D18181" i="19"/>
  <c r="D18180" i="19"/>
  <c r="D18179" i="19"/>
  <c r="D18178" i="19"/>
  <c r="D18177" i="19"/>
  <c r="D18176" i="19"/>
  <c r="D18175" i="19"/>
  <c r="D18174" i="19"/>
  <c r="D18173" i="19"/>
  <c r="D18172" i="19"/>
  <c r="D18171" i="19"/>
  <c r="D18170" i="19"/>
  <c r="D18169" i="19"/>
  <c r="D18168" i="19"/>
  <c r="D18167" i="19"/>
  <c r="D18166" i="19"/>
  <c r="D18165" i="19"/>
  <c r="D18164" i="19"/>
  <c r="D18163" i="19"/>
  <c r="D18162" i="19"/>
  <c r="D18161" i="19"/>
  <c r="D18160" i="19"/>
  <c r="D18159" i="19"/>
  <c r="D18158" i="19"/>
  <c r="D18157" i="19"/>
  <c r="D18156" i="19"/>
  <c r="D18155" i="19"/>
  <c r="D18154" i="19"/>
  <c r="D18153" i="19"/>
  <c r="D18152" i="19"/>
  <c r="D18151" i="19"/>
  <c r="D18150" i="19"/>
  <c r="D18149" i="19"/>
  <c r="D18148" i="19"/>
  <c r="D18147" i="19"/>
  <c r="D18146" i="19"/>
  <c r="D18145" i="19"/>
  <c r="D18144" i="19"/>
  <c r="D18143" i="19"/>
  <c r="D18142" i="19"/>
  <c r="D18141" i="19"/>
  <c r="D18140" i="19"/>
  <c r="D18139" i="19"/>
  <c r="D18138" i="19"/>
  <c r="D18137" i="19"/>
  <c r="D18136" i="19"/>
  <c r="D18135" i="19"/>
  <c r="D18134" i="19"/>
  <c r="D18133" i="19"/>
  <c r="D18132" i="19"/>
  <c r="D18131" i="19"/>
  <c r="D18130" i="19"/>
  <c r="D18129" i="19"/>
  <c r="D18128" i="19"/>
  <c r="D18127" i="19"/>
  <c r="D18126" i="19"/>
  <c r="D18125" i="19"/>
  <c r="D18124" i="19"/>
  <c r="D18123" i="19"/>
  <c r="D18122" i="19"/>
  <c r="D18121" i="19"/>
  <c r="D18120" i="19"/>
  <c r="D18119" i="19"/>
  <c r="D18118" i="19"/>
  <c r="D18117" i="19"/>
  <c r="D18116" i="19"/>
  <c r="D18115" i="19"/>
  <c r="D18114" i="19"/>
  <c r="D18113" i="19"/>
  <c r="D18112" i="19"/>
  <c r="D18111" i="19"/>
  <c r="D18110" i="19"/>
  <c r="D18109" i="19"/>
  <c r="D18108" i="19"/>
  <c r="D18107" i="19"/>
  <c r="D18106" i="19"/>
  <c r="D18105" i="19"/>
  <c r="D18104" i="19"/>
  <c r="D18103" i="19"/>
  <c r="D18102" i="19"/>
  <c r="D18101" i="19"/>
  <c r="D18100" i="19"/>
  <c r="D18099" i="19"/>
  <c r="D18098" i="19"/>
  <c r="D18097" i="19"/>
  <c r="D18096" i="19"/>
  <c r="D18095" i="19"/>
  <c r="D18094" i="19"/>
  <c r="D18093" i="19"/>
  <c r="D18092" i="19"/>
  <c r="D18091" i="19"/>
  <c r="D18090" i="19"/>
  <c r="D18089" i="19"/>
  <c r="D18088" i="19"/>
  <c r="D18087" i="19"/>
  <c r="D18086" i="19"/>
  <c r="D18085" i="19"/>
  <c r="D18084" i="19"/>
  <c r="D18083" i="19"/>
  <c r="D18082" i="19"/>
  <c r="D18081" i="19"/>
  <c r="D18080" i="19"/>
  <c r="D18079" i="19"/>
  <c r="D18078" i="19"/>
  <c r="D18077" i="19"/>
  <c r="D18076" i="19"/>
  <c r="D18075" i="19"/>
  <c r="D18074" i="19"/>
  <c r="D18073" i="19"/>
  <c r="D18072" i="19"/>
  <c r="D18071" i="19"/>
  <c r="D18070" i="19"/>
  <c r="D18069" i="19"/>
  <c r="D18068" i="19"/>
  <c r="D18067" i="19"/>
  <c r="D18066" i="19"/>
  <c r="D18065" i="19"/>
  <c r="D18064" i="19"/>
  <c r="D18063" i="19"/>
  <c r="D18062" i="19"/>
  <c r="D18061" i="19"/>
  <c r="D18060" i="19"/>
  <c r="D18059" i="19"/>
  <c r="D18058" i="19"/>
  <c r="D18057" i="19"/>
  <c r="D18056" i="19"/>
  <c r="D18055" i="19"/>
  <c r="D18054" i="19"/>
  <c r="D18053" i="19"/>
  <c r="D18052" i="19"/>
  <c r="D18051" i="19"/>
  <c r="D18050" i="19"/>
  <c r="D18049" i="19"/>
  <c r="D18048" i="19"/>
  <c r="D18047" i="19"/>
  <c r="D18046" i="19"/>
  <c r="D18045" i="19"/>
  <c r="D18044" i="19"/>
  <c r="D18043" i="19"/>
  <c r="D18042" i="19"/>
  <c r="D18041" i="19"/>
  <c r="D18040" i="19"/>
  <c r="D18039" i="19"/>
  <c r="D18038" i="19"/>
  <c r="D18037" i="19"/>
  <c r="D18036" i="19"/>
  <c r="D18035" i="19"/>
  <c r="D18034" i="19"/>
  <c r="D18033" i="19"/>
  <c r="D18032" i="19"/>
  <c r="D18031" i="19"/>
  <c r="D18030" i="19"/>
  <c r="D18029" i="19"/>
  <c r="D18028" i="19"/>
  <c r="D18027" i="19"/>
  <c r="D18026" i="19"/>
  <c r="D18025" i="19"/>
  <c r="D18024" i="19"/>
  <c r="D18023" i="19"/>
  <c r="D18022" i="19"/>
  <c r="D18021" i="19"/>
  <c r="D18020" i="19"/>
  <c r="D18019" i="19"/>
  <c r="D18018" i="19"/>
  <c r="D18017" i="19"/>
  <c r="D18016" i="19"/>
  <c r="D18015" i="19"/>
  <c r="D18014" i="19"/>
  <c r="D18013" i="19"/>
  <c r="D18012" i="19"/>
  <c r="D18011" i="19"/>
  <c r="D18010" i="19"/>
  <c r="D18009" i="19"/>
  <c r="D18008" i="19"/>
  <c r="D18007" i="19"/>
  <c r="D18006" i="19"/>
  <c r="D18005" i="19"/>
  <c r="D18004" i="19"/>
  <c r="D18003" i="19"/>
  <c r="D18002" i="19"/>
  <c r="D18001" i="19"/>
  <c r="D18000" i="19"/>
  <c r="D17999" i="19"/>
  <c r="D17998" i="19"/>
  <c r="D17997" i="19"/>
  <c r="D17996" i="19"/>
  <c r="D17995" i="19"/>
  <c r="D17994" i="19"/>
  <c r="D17993" i="19"/>
  <c r="D17992" i="19"/>
  <c r="D17991" i="19"/>
  <c r="D17990" i="19"/>
  <c r="D17989" i="19"/>
  <c r="D17988" i="19"/>
  <c r="D17987" i="19"/>
  <c r="D17986" i="19"/>
  <c r="D17985" i="19"/>
  <c r="D17984" i="19"/>
  <c r="D17983" i="19"/>
  <c r="D17982" i="19"/>
  <c r="D17981" i="19"/>
  <c r="D17980" i="19"/>
  <c r="D17979" i="19"/>
  <c r="D17978" i="19"/>
  <c r="D17977" i="19"/>
  <c r="D17976" i="19"/>
  <c r="D17975" i="19"/>
  <c r="D17974" i="19"/>
  <c r="D17973" i="19"/>
  <c r="D17972" i="19"/>
  <c r="D17971" i="19"/>
  <c r="D17970" i="19"/>
  <c r="D17969" i="19"/>
  <c r="D17968" i="19"/>
  <c r="D17967" i="19"/>
  <c r="D17966" i="19"/>
  <c r="D17965" i="19"/>
  <c r="D17964" i="19"/>
  <c r="D17963" i="19"/>
  <c r="D17962" i="19"/>
  <c r="D17961" i="19"/>
  <c r="D17960" i="19"/>
  <c r="D17959" i="19"/>
  <c r="D17958" i="19"/>
  <c r="D17957" i="19"/>
  <c r="D17956" i="19"/>
  <c r="D17955" i="19"/>
  <c r="D17954" i="19"/>
  <c r="D17953" i="19"/>
  <c r="D17952" i="19"/>
  <c r="D17951" i="19"/>
  <c r="D17950" i="19"/>
  <c r="D17949" i="19"/>
  <c r="D17948" i="19"/>
  <c r="D17947" i="19"/>
  <c r="D17946" i="19"/>
  <c r="D17945" i="19"/>
  <c r="D17944" i="19"/>
  <c r="D17943" i="19"/>
  <c r="D17942" i="19"/>
  <c r="D17941" i="19"/>
  <c r="D17940" i="19"/>
  <c r="D17939" i="19"/>
  <c r="D17938" i="19"/>
  <c r="D17937" i="19"/>
  <c r="D17936" i="19"/>
  <c r="D17935" i="19"/>
  <c r="D17934" i="19"/>
  <c r="D17933" i="19"/>
  <c r="D17932" i="19"/>
  <c r="D17931" i="19"/>
  <c r="D17930" i="19"/>
  <c r="D17929" i="19"/>
  <c r="D17928" i="19"/>
  <c r="D17927" i="19"/>
  <c r="D17926" i="19"/>
  <c r="D17925" i="19"/>
  <c r="D17924" i="19"/>
  <c r="D17923" i="19"/>
  <c r="D17922" i="19"/>
  <c r="D17921" i="19"/>
  <c r="D17920" i="19"/>
  <c r="D17919" i="19"/>
  <c r="D17918" i="19"/>
  <c r="D17917" i="19"/>
  <c r="D17916" i="19"/>
  <c r="D17915" i="19"/>
  <c r="D17914" i="19"/>
  <c r="D17913" i="19"/>
  <c r="D17912" i="19"/>
  <c r="D17911" i="19"/>
  <c r="D17910" i="19"/>
  <c r="D17909" i="19"/>
  <c r="D17908" i="19"/>
  <c r="D17907" i="19"/>
  <c r="D17906" i="19"/>
  <c r="D17905" i="19"/>
  <c r="D17904" i="19"/>
  <c r="D17903" i="19"/>
  <c r="D17902" i="19"/>
  <c r="D17901" i="19"/>
  <c r="D17900" i="19"/>
  <c r="D17899" i="19"/>
  <c r="D17898" i="19"/>
  <c r="D17897" i="19"/>
  <c r="D17896" i="19"/>
  <c r="D17895" i="19"/>
  <c r="D17894" i="19"/>
  <c r="D17893" i="19"/>
  <c r="D17892" i="19"/>
  <c r="D17891" i="19"/>
  <c r="D17890" i="19"/>
  <c r="D17889" i="19"/>
  <c r="D17888" i="19"/>
  <c r="D17887" i="19"/>
  <c r="D17886" i="19"/>
  <c r="D17885" i="19"/>
  <c r="D17884" i="19"/>
  <c r="D17883" i="19"/>
  <c r="D17882" i="19"/>
  <c r="D17881" i="19"/>
  <c r="D17880" i="19"/>
  <c r="D17879" i="19"/>
  <c r="D17878" i="19"/>
  <c r="D17877" i="19"/>
  <c r="D17876" i="19"/>
  <c r="D17875" i="19"/>
  <c r="D17874" i="19"/>
  <c r="D17873" i="19"/>
  <c r="D17872" i="19"/>
  <c r="D17871" i="19"/>
  <c r="D17870" i="19"/>
  <c r="D17869" i="19"/>
  <c r="D17868" i="19"/>
  <c r="D17867" i="19"/>
  <c r="D17866" i="19"/>
  <c r="D17865" i="19"/>
  <c r="D17864" i="19"/>
  <c r="D17863" i="19"/>
  <c r="D17862" i="19"/>
  <c r="D17861" i="19"/>
  <c r="D17860" i="19"/>
  <c r="D17859" i="19"/>
  <c r="D17858" i="19"/>
  <c r="D17857" i="19"/>
  <c r="D17856" i="19"/>
  <c r="D17855" i="19"/>
  <c r="D17854" i="19"/>
  <c r="D17853" i="19"/>
  <c r="D17852" i="19"/>
  <c r="D17851" i="19"/>
  <c r="D17850" i="19"/>
  <c r="D17849" i="19"/>
  <c r="D17848" i="19"/>
  <c r="D17847" i="19"/>
  <c r="D17846" i="19"/>
  <c r="D17845" i="19"/>
  <c r="D17844" i="19"/>
  <c r="D17843" i="19"/>
  <c r="D17842" i="19"/>
  <c r="D17841" i="19"/>
  <c r="D17840" i="19"/>
  <c r="D17839" i="19"/>
  <c r="D17838" i="19"/>
  <c r="D17837" i="19"/>
  <c r="D17836" i="19"/>
  <c r="D17835" i="19"/>
  <c r="D17834" i="19"/>
  <c r="D17833" i="19"/>
  <c r="D17832" i="19"/>
  <c r="D17831" i="19"/>
  <c r="D17830" i="19"/>
  <c r="D17829" i="19"/>
  <c r="D17828" i="19"/>
  <c r="D17827" i="19"/>
  <c r="D17826" i="19"/>
  <c r="D17825" i="19"/>
  <c r="D17824" i="19"/>
  <c r="D17823" i="19"/>
  <c r="D17822" i="19"/>
  <c r="D17821" i="19"/>
  <c r="D17820" i="19"/>
  <c r="D17819" i="19"/>
  <c r="D17818" i="19"/>
  <c r="D17817" i="19"/>
  <c r="D17816" i="19"/>
  <c r="D17815" i="19"/>
  <c r="D17814" i="19"/>
  <c r="D17813" i="19"/>
  <c r="D17812" i="19"/>
  <c r="D17811" i="19"/>
  <c r="D17810" i="19"/>
  <c r="D17809" i="19"/>
  <c r="D17808" i="19"/>
  <c r="D17807" i="19"/>
  <c r="D17806" i="19"/>
  <c r="D17805" i="19"/>
  <c r="D17804" i="19"/>
  <c r="D17803" i="19"/>
  <c r="D17802" i="19"/>
  <c r="D17801" i="19"/>
  <c r="D17800" i="19"/>
  <c r="D17799" i="19"/>
  <c r="D17798" i="19"/>
  <c r="D17797" i="19"/>
  <c r="D17796" i="19"/>
  <c r="D17795" i="19"/>
  <c r="D17794" i="19"/>
  <c r="D17793" i="19"/>
  <c r="D17792" i="19"/>
  <c r="D17791" i="19"/>
  <c r="D17790" i="19"/>
  <c r="D17789" i="19"/>
  <c r="D17788" i="19"/>
  <c r="D17787" i="19"/>
  <c r="D17786" i="19"/>
  <c r="D17785" i="19"/>
  <c r="D17784" i="19"/>
  <c r="D17783" i="19"/>
  <c r="D17782" i="19"/>
  <c r="D17781" i="19"/>
  <c r="D17780" i="19"/>
  <c r="D17779" i="19"/>
  <c r="D17778" i="19"/>
  <c r="D17777" i="19"/>
  <c r="D17776" i="19"/>
  <c r="D17775" i="19"/>
  <c r="D17774" i="19"/>
  <c r="D17773" i="19"/>
  <c r="D17772" i="19"/>
  <c r="D17771" i="19"/>
  <c r="D17770" i="19"/>
  <c r="D17769" i="19"/>
  <c r="D17768" i="19"/>
  <c r="D17767" i="19"/>
  <c r="D17766" i="19"/>
  <c r="D17765" i="19"/>
  <c r="D17764" i="19"/>
  <c r="D17763" i="19"/>
  <c r="D17762" i="19"/>
  <c r="D17761" i="19"/>
  <c r="D17760" i="19"/>
  <c r="D17759" i="19"/>
  <c r="D17758" i="19"/>
  <c r="D17757" i="19"/>
  <c r="D17756" i="19"/>
  <c r="D17755" i="19"/>
  <c r="D17754" i="19"/>
  <c r="D17753" i="19"/>
  <c r="D17752" i="19"/>
  <c r="D17751" i="19"/>
  <c r="D17750" i="19"/>
  <c r="D17749" i="19"/>
  <c r="D17748" i="19"/>
  <c r="D17747" i="19"/>
  <c r="D17746" i="19"/>
  <c r="D17745" i="19"/>
  <c r="D17744" i="19"/>
  <c r="D17743" i="19"/>
  <c r="D17742" i="19"/>
  <c r="D17741" i="19"/>
  <c r="D17740" i="19"/>
  <c r="D17739" i="19"/>
  <c r="D17738" i="19"/>
  <c r="D17737" i="19"/>
  <c r="D17736" i="19"/>
  <c r="D17735" i="19"/>
  <c r="D17734" i="19"/>
  <c r="D17733" i="19"/>
  <c r="D17732" i="19"/>
  <c r="D17731" i="19"/>
  <c r="D17730" i="19"/>
  <c r="D17729" i="19"/>
  <c r="D17728" i="19"/>
  <c r="D17727" i="19"/>
  <c r="D17726" i="19"/>
  <c r="D17725" i="19"/>
  <c r="D17724" i="19"/>
  <c r="D17723" i="19"/>
  <c r="D17722" i="19"/>
  <c r="D17721" i="19"/>
  <c r="D17720" i="19"/>
  <c r="D17719" i="19"/>
  <c r="D17718" i="19"/>
  <c r="D17717" i="19"/>
  <c r="D17716" i="19"/>
  <c r="D17715" i="19"/>
  <c r="D17714" i="19"/>
  <c r="D17713" i="19"/>
  <c r="D17712" i="19"/>
  <c r="D17711" i="19"/>
  <c r="D17710" i="19"/>
  <c r="D17709" i="19"/>
  <c r="D17708" i="19"/>
  <c r="D17707" i="19"/>
  <c r="D17706" i="19"/>
  <c r="D17705" i="19"/>
  <c r="D17704" i="19"/>
  <c r="D17703" i="19"/>
  <c r="D17702" i="19"/>
  <c r="D17701" i="19"/>
  <c r="D17700" i="19"/>
  <c r="D17699" i="19"/>
  <c r="D17698" i="19"/>
  <c r="D17697" i="19"/>
  <c r="D17696" i="19"/>
  <c r="D17695" i="19"/>
  <c r="D17694" i="19"/>
  <c r="D17693" i="19"/>
  <c r="D17692" i="19"/>
  <c r="D17691" i="19"/>
  <c r="D17690" i="19"/>
  <c r="D17689" i="19"/>
  <c r="D17688" i="19"/>
  <c r="D17687" i="19"/>
  <c r="D17686" i="19"/>
  <c r="D17685" i="19"/>
  <c r="D17684" i="19"/>
  <c r="D17683" i="19"/>
  <c r="D17682" i="19"/>
  <c r="D17681" i="19"/>
  <c r="D17680" i="19"/>
  <c r="D17679" i="19"/>
  <c r="D17678" i="19"/>
  <c r="D17677" i="19"/>
  <c r="D17676" i="19"/>
  <c r="D17675" i="19"/>
  <c r="D17674" i="19"/>
  <c r="D17673" i="19"/>
  <c r="D17672" i="19"/>
  <c r="D17671" i="19"/>
  <c r="D17670" i="19"/>
  <c r="D17669" i="19"/>
  <c r="D17668" i="19"/>
  <c r="D17667" i="19"/>
  <c r="D17666" i="19"/>
  <c r="D17665" i="19"/>
  <c r="D17664" i="19"/>
  <c r="D17663" i="19"/>
  <c r="D17662" i="19"/>
  <c r="D17661" i="19"/>
  <c r="D17660" i="19"/>
  <c r="D17659" i="19"/>
  <c r="D17658" i="19"/>
  <c r="D17657" i="19"/>
  <c r="D17656" i="19"/>
  <c r="D17655" i="19"/>
  <c r="D17654" i="19"/>
  <c r="D17653" i="19"/>
  <c r="D17652" i="19"/>
  <c r="D17651" i="19"/>
  <c r="D17650" i="19"/>
  <c r="D17649" i="19"/>
  <c r="D17648" i="19"/>
  <c r="D17647" i="19"/>
  <c r="D17646" i="19"/>
  <c r="D17645" i="19"/>
  <c r="D17644" i="19"/>
  <c r="D17643" i="19"/>
  <c r="D17642" i="19"/>
  <c r="D17641" i="19"/>
  <c r="D17640" i="19"/>
  <c r="D17639" i="19"/>
  <c r="D17638" i="19"/>
  <c r="D17637" i="19"/>
  <c r="D17636" i="19"/>
  <c r="D17635" i="19"/>
  <c r="D17634" i="19"/>
  <c r="D17633" i="19"/>
  <c r="D17632" i="19"/>
  <c r="D17631" i="19"/>
  <c r="D17630" i="19"/>
  <c r="D17629" i="19"/>
  <c r="D17628" i="19"/>
  <c r="D17627" i="19"/>
  <c r="D17626" i="19"/>
  <c r="D17625" i="19"/>
  <c r="D17624" i="19"/>
  <c r="D17623" i="19"/>
  <c r="D17622" i="19"/>
  <c r="D17621" i="19"/>
  <c r="D17620" i="19"/>
  <c r="D17619" i="19"/>
  <c r="D17618" i="19"/>
  <c r="D17617" i="19"/>
  <c r="D17616" i="19"/>
  <c r="D17615" i="19"/>
  <c r="D17614" i="19"/>
  <c r="D17613" i="19"/>
  <c r="D17612" i="19"/>
  <c r="D17611" i="19"/>
  <c r="D17610" i="19"/>
  <c r="D17609" i="19"/>
  <c r="D17608" i="19"/>
  <c r="D17607" i="19"/>
  <c r="D17606" i="19"/>
  <c r="D17605" i="19"/>
  <c r="D17604" i="19"/>
  <c r="D17603" i="19"/>
  <c r="D17602" i="19"/>
  <c r="D17601" i="19"/>
  <c r="D17600" i="19"/>
  <c r="D17599" i="19"/>
  <c r="D17598" i="19"/>
  <c r="D17597" i="19"/>
  <c r="D17596" i="19"/>
  <c r="D17595" i="19"/>
  <c r="D17594" i="19"/>
  <c r="D17593" i="19"/>
  <c r="D17592" i="19"/>
  <c r="D17591" i="19"/>
  <c r="D17590" i="19"/>
  <c r="D17589" i="19"/>
  <c r="D17588" i="19"/>
  <c r="D17587" i="19"/>
  <c r="D17586" i="19"/>
  <c r="D17585" i="19"/>
  <c r="D17584" i="19"/>
  <c r="D17583" i="19"/>
  <c r="D17582" i="19"/>
  <c r="D17581" i="19"/>
  <c r="D17580" i="19"/>
  <c r="D17579" i="19"/>
  <c r="D17578" i="19"/>
  <c r="D17577" i="19"/>
  <c r="D17576" i="19"/>
  <c r="D17575" i="19"/>
  <c r="D17574" i="19"/>
  <c r="D17573" i="19"/>
  <c r="D17572" i="19"/>
  <c r="D17571" i="19"/>
  <c r="D17570" i="19"/>
  <c r="D17569" i="19"/>
  <c r="D17568" i="19"/>
  <c r="D17567" i="19"/>
  <c r="D17566" i="19"/>
  <c r="D17565" i="19"/>
  <c r="D17564" i="19"/>
  <c r="D17563" i="19"/>
  <c r="D17562" i="19"/>
  <c r="D17561" i="19"/>
  <c r="D17560" i="19"/>
  <c r="D17559" i="19"/>
  <c r="D17558" i="19"/>
  <c r="D17557" i="19"/>
  <c r="D17556" i="19"/>
  <c r="D17555" i="19"/>
  <c r="D17554" i="19"/>
  <c r="D17553" i="19"/>
  <c r="D17552" i="19"/>
  <c r="D17551" i="19"/>
  <c r="D17550" i="19"/>
  <c r="D17549" i="19"/>
  <c r="D17548" i="19"/>
  <c r="D17547" i="19"/>
  <c r="D17546" i="19"/>
  <c r="D17545" i="19"/>
  <c r="D17544" i="19"/>
  <c r="D17543" i="19"/>
  <c r="D17542" i="19"/>
  <c r="D17541" i="19"/>
  <c r="D17540" i="19"/>
  <c r="D17539" i="19"/>
  <c r="D17538" i="19"/>
  <c r="D17537" i="19"/>
  <c r="D17536" i="19"/>
  <c r="D17535" i="19"/>
  <c r="D17534" i="19"/>
  <c r="D17533" i="19"/>
  <c r="D17532" i="19"/>
  <c r="D17531" i="19"/>
  <c r="D17530" i="19"/>
  <c r="D17529" i="19"/>
  <c r="D17528" i="19"/>
  <c r="D17527" i="19"/>
  <c r="D17526" i="19"/>
  <c r="D17525" i="19"/>
  <c r="D17524" i="19"/>
  <c r="D17523" i="19"/>
  <c r="D17522" i="19"/>
  <c r="D17521" i="19"/>
  <c r="D17520" i="19"/>
  <c r="D17519" i="19"/>
  <c r="D17518" i="19"/>
  <c r="D17517" i="19"/>
  <c r="D17516" i="19"/>
  <c r="D17515" i="19"/>
  <c r="D17514" i="19"/>
  <c r="D17513" i="19"/>
  <c r="D17512" i="19"/>
  <c r="D17511" i="19"/>
  <c r="D17510" i="19"/>
  <c r="D17509" i="19"/>
  <c r="D17508" i="19"/>
  <c r="D17507" i="19"/>
  <c r="D17506" i="19"/>
  <c r="D17505" i="19"/>
  <c r="D17504" i="19"/>
  <c r="D17503" i="19"/>
  <c r="D17502" i="19"/>
  <c r="D17501" i="19"/>
  <c r="D17500" i="19"/>
  <c r="D17499" i="19"/>
  <c r="D17498" i="19"/>
  <c r="D17497" i="19"/>
  <c r="D17496" i="19"/>
  <c r="D17495" i="19"/>
  <c r="D17494" i="19"/>
  <c r="D17493" i="19"/>
  <c r="D17492" i="19"/>
  <c r="D17491" i="19"/>
  <c r="D17490" i="19"/>
  <c r="D17489" i="19"/>
  <c r="D17488" i="19"/>
  <c r="D17487" i="19"/>
  <c r="D17486" i="19"/>
  <c r="D17485" i="19"/>
  <c r="D17484" i="19"/>
  <c r="D17483" i="19"/>
  <c r="D17482" i="19"/>
  <c r="D17481" i="19"/>
  <c r="D17480" i="19"/>
  <c r="D17479" i="19"/>
  <c r="D17478" i="19"/>
  <c r="D17477" i="19"/>
  <c r="D17476" i="19"/>
  <c r="D17475" i="19"/>
  <c r="D17474" i="19"/>
  <c r="D17473" i="19"/>
  <c r="D17472" i="19"/>
  <c r="D17471" i="19"/>
  <c r="D17470" i="19"/>
  <c r="D17469" i="19"/>
  <c r="D17468" i="19"/>
  <c r="D17467" i="19"/>
  <c r="D17466" i="19"/>
  <c r="D17465" i="19"/>
  <c r="D17464" i="19"/>
  <c r="D17463" i="19"/>
  <c r="D17462" i="19"/>
  <c r="D17461" i="19"/>
  <c r="D17460" i="19"/>
  <c r="D17459" i="19"/>
  <c r="D17458" i="19"/>
  <c r="D17457" i="19"/>
  <c r="D17456" i="19"/>
  <c r="D17455" i="19"/>
  <c r="D17454" i="19"/>
  <c r="D17453" i="19"/>
  <c r="D17452" i="19"/>
  <c r="D17451" i="19"/>
  <c r="D17450" i="19"/>
  <c r="D17449" i="19"/>
  <c r="D17448" i="19"/>
  <c r="D17447" i="19"/>
  <c r="D17446" i="19"/>
  <c r="D17445" i="19"/>
  <c r="D17444" i="19"/>
  <c r="D17443" i="19"/>
  <c r="D17442" i="19"/>
  <c r="D17441" i="19"/>
  <c r="D17440" i="19"/>
  <c r="D17439" i="19"/>
  <c r="D17438" i="19"/>
  <c r="D17437" i="19"/>
  <c r="D17436" i="19"/>
  <c r="D17435" i="19"/>
  <c r="D17434" i="19"/>
  <c r="D17433" i="19"/>
  <c r="D17432" i="19"/>
  <c r="D17431" i="19"/>
  <c r="D17430" i="19"/>
  <c r="D17429" i="19"/>
  <c r="D17428" i="19"/>
  <c r="D17427" i="19"/>
  <c r="D17426" i="19"/>
  <c r="D17425" i="19"/>
  <c r="D17424" i="19"/>
  <c r="D17423" i="19"/>
  <c r="D17422" i="19"/>
  <c r="D17421" i="19"/>
  <c r="D17420" i="19"/>
  <c r="D17419" i="19"/>
  <c r="D17418" i="19"/>
  <c r="D17417" i="19"/>
  <c r="D17416" i="19"/>
  <c r="D17415" i="19"/>
  <c r="D17414" i="19"/>
  <c r="D17413" i="19"/>
  <c r="D17412" i="19"/>
  <c r="D17411" i="19"/>
  <c r="D17410" i="19"/>
  <c r="D17409" i="19"/>
  <c r="D17408" i="19"/>
  <c r="D17407" i="19"/>
  <c r="D17406" i="19"/>
  <c r="D17405" i="19"/>
  <c r="D17404" i="19"/>
  <c r="D17403" i="19"/>
  <c r="D17402" i="19"/>
  <c r="D17401" i="19"/>
  <c r="D17400" i="19"/>
  <c r="D17399" i="19"/>
  <c r="D17398" i="19"/>
  <c r="D17397" i="19"/>
  <c r="D17396" i="19"/>
  <c r="D17395" i="19"/>
  <c r="D17394" i="19"/>
  <c r="D17393" i="19"/>
  <c r="D17392" i="19"/>
  <c r="D17391" i="19"/>
  <c r="D17390" i="19"/>
  <c r="D17389" i="19"/>
  <c r="D17388" i="19"/>
  <c r="D17387" i="19"/>
  <c r="D17386" i="19"/>
  <c r="D17385" i="19"/>
  <c r="D17384" i="19"/>
  <c r="D17383" i="19"/>
  <c r="D17382" i="19"/>
  <c r="D17381" i="19"/>
  <c r="D17380" i="19"/>
  <c r="D17379" i="19"/>
  <c r="D17378" i="19"/>
  <c r="D17377" i="19"/>
  <c r="D17376" i="19"/>
  <c r="D17375" i="19"/>
  <c r="D17374" i="19"/>
  <c r="D17373" i="19"/>
  <c r="D17372" i="19"/>
  <c r="D17371" i="19"/>
  <c r="D17370" i="19"/>
  <c r="D17369" i="19"/>
  <c r="D17368" i="19"/>
  <c r="D17367" i="19"/>
  <c r="D17366" i="19"/>
  <c r="D17365" i="19"/>
  <c r="D17364" i="19"/>
  <c r="D17363" i="19"/>
  <c r="D17362" i="19"/>
  <c r="D17361" i="19"/>
  <c r="D17360" i="19"/>
  <c r="D17359" i="19"/>
  <c r="D17358" i="19"/>
  <c r="D17357" i="19"/>
  <c r="D17356" i="19"/>
  <c r="D17355" i="19"/>
  <c r="D17354" i="19"/>
  <c r="D17353" i="19"/>
  <c r="D17352" i="19"/>
  <c r="D17351" i="19"/>
  <c r="D17350" i="19"/>
  <c r="D17349" i="19"/>
  <c r="D17348" i="19"/>
  <c r="D17347" i="19"/>
  <c r="D17346" i="19"/>
  <c r="D17345" i="19"/>
  <c r="D17344" i="19"/>
  <c r="D17343" i="19"/>
  <c r="D17342" i="19"/>
  <c r="D17341" i="19"/>
  <c r="D17340" i="19"/>
  <c r="D17339" i="19"/>
  <c r="D17338" i="19"/>
  <c r="D17337" i="19"/>
  <c r="D17336" i="19"/>
  <c r="D17335" i="19"/>
  <c r="D17334" i="19"/>
  <c r="D17333" i="19"/>
  <c r="D17332" i="19"/>
  <c r="D17331" i="19"/>
  <c r="D17330" i="19"/>
  <c r="D17329" i="19"/>
  <c r="D17328" i="19"/>
  <c r="D17327" i="19"/>
  <c r="D17326" i="19"/>
  <c r="D17325" i="19"/>
  <c r="D17324" i="19"/>
  <c r="D17323" i="19"/>
  <c r="D17322" i="19"/>
  <c r="D17321" i="19"/>
  <c r="D17320" i="19"/>
  <c r="D17319" i="19"/>
  <c r="D17318" i="19"/>
  <c r="D17317" i="19"/>
  <c r="D17316" i="19"/>
  <c r="D17315" i="19"/>
  <c r="D17314" i="19"/>
  <c r="D17313" i="19"/>
  <c r="D17312" i="19"/>
  <c r="D17311" i="19"/>
  <c r="D17310" i="19"/>
  <c r="D17309" i="19"/>
  <c r="D17308" i="19"/>
  <c r="D17307" i="19"/>
  <c r="D17306" i="19"/>
  <c r="D17305" i="19"/>
  <c r="D17304" i="19"/>
  <c r="D17303" i="19"/>
  <c r="D17302" i="19"/>
  <c r="D17301" i="19"/>
  <c r="D17300" i="19"/>
  <c r="D17299" i="19"/>
  <c r="D17298" i="19"/>
  <c r="D17297" i="19"/>
  <c r="D17296" i="19"/>
  <c r="D17295" i="19"/>
  <c r="D17294" i="19"/>
  <c r="D17293" i="19"/>
  <c r="D17292" i="19"/>
  <c r="D17291" i="19"/>
  <c r="D17290" i="19"/>
  <c r="D17289" i="19"/>
  <c r="D17288" i="19"/>
  <c r="D17287" i="19"/>
  <c r="D17286" i="19"/>
  <c r="D17285" i="19"/>
  <c r="D17284" i="19"/>
  <c r="D17283" i="19"/>
  <c r="D17282" i="19"/>
  <c r="D17281" i="19"/>
  <c r="D17280" i="19"/>
  <c r="D17279" i="19"/>
  <c r="D17278" i="19"/>
  <c r="D17277" i="19"/>
  <c r="D17276" i="19"/>
  <c r="D17275" i="19"/>
  <c r="D17274" i="19"/>
  <c r="D17273" i="19"/>
  <c r="D17272" i="19"/>
  <c r="D17271" i="19"/>
  <c r="D17270" i="19"/>
  <c r="D17269" i="19"/>
  <c r="D17268" i="19"/>
  <c r="D17267" i="19"/>
  <c r="D17266" i="19"/>
  <c r="D17265" i="19"/>
  <c r="D17264" i="19"/>
  <c r="D17263" i="19"/>
  <c r="D17262" i="19"/>
  <c r="D17261" i="19"/>
  <c r="D17260" i="19"/>
  <c r="D17259" i="19"/>
  <c r="D17258" i="19"/>
  <c r="D17257" i="19"/>
  <c r="D17256" i="19"/>
  <c r="D17255" i="19"/>
  <c r="D17254" i="19"/>
  <c r="D17253" i="19"/>
  <c r="D17252" i="19"/>
  <c r="D17251" i="19"/>
  <c r="D17250" i="19"/>
  <c r="D17249" i="19"/>
  <c r="D17248" i="19"/>
  <c r="D17247" i="19"/>
  <c r="D17246" i="19"/>
  <c r="D17245" i="19"/>
  <c r="D17244" i="19"/>
  <c r="D17243" i="19"/>
  <c r="D17242" i="19"/>
  <c r="D17241" i="19"/>
  <c r="D17240" i="19"/>
  <c r="D17239" i="19"/>
  <c r="D17238" i="19"/>
  <c r="D17237" i="19"/>
  <c r="D17236" i="19"/>
  <c r="D17235" i="19"/>
  <c r="D17234" i="19"/>
  <c r="D17233" i="19"/>
  <c r="D17232" i="19"/>
  <c r="D17231" i="19"/>
  <c r="D17230" i="19"/>
  <c r="D17229" i="19"/>
  <c r="D17228" i="19"/>
  <c r="D17227" i="19"/>
  <c r="D17226" i="19"/>
  <c r="D17225" i="19"/>
  <c r="D17224" i="19"/>
  <c r="D17223" i="19"/>
  <c r="D17222" i="19"/>
  <c r="D17221" i="19"/>
  <c r="D17220" i="19"/>
  <c r="D17219" i="19"/>
  <c r="D17218" i="19"/>
  <c r="D17217" i="19"/>
  <c r="D17216" i="19"/>
  <c r="D17215" i="19"/>
  <c r="D17214" i="19"/>
  <c r="D17213" i="19"/>
  <c r="D17212" i="19"/>
  <c r="D17211" i="19"/>
  <c r="D17210" i="19"/>
  <c r="D17209" i="19"/>
  <c r="D17208" i="19"/>
  <c r="D17207" i="19"/>
  <c r="D17206" i="19"/>
  <c r="D17205" i="19"/>
  <c r="D17204" i="19"/>
  <c r="D17203" i="19"/>
  <c r="D17202" i="19"/>
  <c r="D17201" i="19"/>
  <c r="D17200" i="19"/>
  <c r="D17199" i="19"/>
  <c r="D17198" i="19"/>
  <c r="D17197" i="19"/>
  <c r="D17196" i="19"/>
  <c r="D17195" i="19"/>
  <c r="D17194" i="19"/>
  <c r="D17193" i="19"/>
  <c r="D17192" i="19"/>
  <c r="D17191" i="19"/>
  <c r="D17190" i="19"/>
  <c r="D17189" i="19"/>
  <c r="D17188" i="19"/>
  <c r="D17187" i="19"/>
  <c r="D17186" i="19"/>
  <c r="D17185" i="19"/>
  <c r="D17184" i="19"/>
  <c r="D17183" i="19"/>
  <c r="D17182" i="19"/>
  <c r="D17181" i="19"/>
  <c r="D17180" i="19"/>
  <c r="D17179" i="19"/>
  <c r="D17178" i="19"/>
  <c r="D17177" i="19"/>
  <c r="D17176" i="19"/>
  <c r="D17175" i="19"/>
  <c r="D17174" i="19"/>
  <c r="D17173" i="19"/>
  <c r="D17172" i="19"/>
  <c r="D17171" i="19"/>
  <c r="D17170" i="19"/>
  <c r="D17169" i="19"/>
  <c r="D17168" i="19"/>
  <c r="D17167" i="19"/>
  <c r="D17166" i="19"/>
  <c r="D17165" i="19"/>
  <c r="D17164" i="19"/>
  <c r="D17163" i="19"/>
  <c r="D17162" i="19"/>
  <c r="D17161" i="19"/>
  <c r="D17160" i="19"/>
  <c r="D17159" i="19"/>
  <c r="D17158" i="19"/>
  <c r="D17157" i="19"/>
  <c r="D17156" i="19"/>
  <c r="D17155" i="19"/>
  <c r="D17154" i="19"/>
  <c r="D17153" i="19"/>
  <c r="D17152" i="19"/>
  <c r="D17151" i="19"/>
  <c r="D17150" i="19"/>
  <c r="D17149" i="19"/>
  <c r="D17148" i="19"/>
  <c r="D17147" i="19"/>
  <c r="D17146" i="19"/>
  <c r="D17145" i="19"/>
  <c r="D17144" i="19"/>
  <c r="D17143" i="19"/>
  <c r="D17142" i="19"/>
  <c r="D17141" i="19"/>
  <c r="D17140" i="19"/>
  <c r="D17139" i="19"/>
  <c r="D17138" i="19"/>
  <c r="D17137" i="19"/>
  <c r="D17136" i="19"/>
  <c r="D17135" i="19"/>
  <c r="D17134" i="19"/>
  <c r="D17133" i="19"/>
  <c r="D17132" i="19"/>
  <c r="D17131" i="19"/>
  <c r="D17130" i="19"/>
  <c r="D17129" i="19"/>
  <c r="D17128" i="19"/>
  <c r="D17127" i="19"/>
  <c r="D17126" i="19"/>
  <c r="D17125" i="19"/>
  <c r="D17124" i="19"/>
  <c r="D17123" i="19"/>
  <c r="D17122" i="19"/>
  <c r="D17121" i="19"/>
  <c r="D17120" i="19"/>
  <c r="D17119" i="19"/>
  <c r="D17118" i="19"/>
  <c r="D17117" i="19"/>
  <c r="D17116" i="19"/>
  <c r="D17115" i="19"/>
  <c r="D17114" i="19"/>
  <c r="D17113" i="19"/>
  <c r="D17112" i="19"/>
  <c r="D17111" i="19"/>
  <c r="D17110" i="19"/>
  <c r="D17109" i="19"/>
  <c r="D17108" i="19"/>
  <c r="D17107" i="19"/>
  <c r="D17106" i="19"/>
  <c r="D17105" i="19"/>
  <c r="D17104" i="19"/>
  <c r="D17103" i="19"/>
  <c r="D17102" i="19"/>
  <c r="D17101" i="19"/>
  <c r="D17100" i="19"/>
  <c r="D17099" i="19"/>
  <c r="D17098" i="19"/>
  <c r="D17097" i="19"/>
  <c r="D17096" i="19"/>
  <c r="D17095" i="19"/>
  <c r="D17094" i="19"/>
  <c r="D17093" i="19"/>
  <c r="D17092" i="19"/>
  <c r="D17091" i="19"/>
  <c r="D17090" i="19"/>
  <c r="D17089" i="19"/>
  <c r="D17088" i="19"/>
  <c r="D17087" i="19"/>
  <c r="D17086" i="19"/>
  <c r="D17085" i="19"/>
  <c r="D17084" i="19"/>
  <c r="D17083" i="19"/>
  <c r="D17082" i="19"/>
  <c r="D17081" i="19"/>
  <c r="D17080" i="19"/>
  <c r="D17079" i="19"/>
  <c r="D17078" i="19"/>
  <c r="D17077" i="19"/>
  <c r="D17076" i="19"/>
  <c r="D17075" i="19"/>
  <c r="D17074" i="19"/>
  <c r="D17073" i="19"/>
  <c r="D17072" i="19"/>
  <c r="D17071" i="19"/>
  <c r="D17070" i="19"/>
  <c r="D17069" i="19"/>
  <c r="D17068" i="19"/>
  <c r="D17067" i="19"/>
  <c r="D17066" i="19"/>
  <c r="D17065" i="19"/>
  <c r="D17064" i="19"/>
  <c r="D17063" i="19"/>
  <c r="D17062" i="19"/>
  <c r="D17061" i="19"/>
  <c r="D17060" i="19"/>
  <c r="D17059" i="19"/>
  <c r="D17058" i="19"/>
  <c r="D17057" i="19"/>
  <c r="D17056" i="19"/>
  <c r="D17055" i="19"/>
  <c r="D17054" i="19"/>
  <c r="D17053" i="19"/>
  <c r="D17052" i="19"/>
  <c r="D17051" i="19"/>
  <c r="D17050" i="19"/>
  <c r="D17049" i="19"/>
  <c r="D17048" i="19"/>
  <c r="D17047" i="19"/>
  <c r="D17046" i="19"/>
  <c r="D17045" i="19"/>
  <c r="D17044" i="19"/>
  <c r="D17043" i="19"/>
  <c r="D17042" i="19"/>
  <c r="D17041" i="19"/>
  <c r="D17040" i="19"/>
  <c r="D17039" i="19"/>
  <c r="D17038" i="19"/>
  <c r="D17037" i="19"/>
  <c r="D17036" i="19"/>
  <c r="D17035" i="19"/>
  <c r="D17034" i="19"/>
  <c r="D17033" i="19"/>
  <c r="D17032" i="19"/>
  <c r="D17031" i="19"/>
  <c r="D17030" i="19"/>
  <c r="D17029" i="19"/>
  <c r="D17028" i="19"/>
  <c r="D17027" i="19"/>
  <c r="D17026" i="19"/>
  <c r="D17025" i="19"/>
  <c r="D17024" i="19"/>
  <c r="D17023" i="19"/>
  <c r="D17022" i="19"/>
  <c r="D17021" i="19"/>
  <c r="D17020" i="19"/>
  <c r="D17019" i="19"/>
  <c r="D17018" i="19"/>
  <c r="D17017" i="19"/>
  <c r="D17016" i="19"/>
  <c r="D17015" i="19"/>
  <c r="D17014" i="19"/>
  <c r="D17013" i="19"/>
  <c r="D17012" i="19"/>
  <c r="D17011" i="19"/>
  <c r="D17010" i="19"/>
  <c r="D17009" i="19"/>
  <c r="D17008" i="19"/>
  <c r="D17007" i="19"/>
  <c r="D17006" i="19"/>
  <c r="D17005" i="19"/>
  <c r="D17004" i="19"/>
  <c r="D17003" i="19"/>
  <c r="D17002" i="19"/>
  <c r="D17001" i="19"/>
  <c r="D17000" i="19"/>
  <c r="D16999" i="19"/>
  <c r="D16998" i="19"/>
  <c r="D16997" i="19"/>
  <c r="D16996" i="19"/>
  <c r="D16995" i="19"/>
  <c r="D16994" i="19"/>
  <c r="D16993" i="19"/>
  <c r="D16992" i="19"/>
  <c r="D16991" i="19"/>
  <c r="D16990" i="19"/>
  <c r="D16989" i="19"/>
  <c r="D16988" i="19"/>
  <c r="D16987" i="19"/>
  <c r="D16986" i="19"/>
  <c r="D16985" i="19"/>
  <c r="D16984" i="19"/>
  <c r="D16983" i="19"/>
  <c r="D16982" i="19"/>
  <c r="D16981" i="19"/>
  <c r="D16980" i="19"/>
  <c r="D16979" i="19"/>
  <c r="D16978" i="19"/>
  <c r="D16977" i="19"/>
  <c r="D16976" i="19"/>
  <c r="D16975" i="19"/>
  <c r="D16974" i="19"/>
  <c r="D16973" i="19"/>
  <c r="D16972" i="19"/>
  <c r="D16971" i="19"/>
  <c r="D16970" i="19"/>
  <c r="D16969" i="19"/>
  <c r="D16968" i="19"/>
  <c r="D16967" i="19"/>
  <c r="D16966" i="19"/>
  <c r="D16965" i="19"/>
  <c r="D16964" i="19"/>
  <c r="D16963" i="19"/>
  <c r="D16962" i="19"/>
  <c r="D16961" i="19"/>
  <c r="D16960" i="19"/>
  <c r="D16959" i="19"/>
  <c r="D16958" i="19"/>
  <c r="D16957" i="19"/>
  <c r="D16956" i="19"/>
  <c r="D16955" i="19"/>
  <c r="D16954" i="19"/>
  <c r="D16953" i="19"/>
  <c r="D16952" i="19"/>
  <c r="D16951" i="19"/>
  <c r="D16950" i="19"/>
  <c r="D16949" i="19"/>
  <c r="D16948" i="19"/>
  <c r="D16947" i="19"/>
  <c r="D16946" i="19"/>
  <c r="D16945" i="19"/>
  <c r="D16944" i="19"/>
  <c r="D16943" i="19"/>
  <c r="D16942" i="19"/>
  <c r="D16941" i="19"/>
  <c r="D16940" i="19"/>
  <c r="D16939" i="19"/>
  <c r="D16938" i="19"/>
  <c r="D16937" i="19"/>
  <c r="D16936" i="19"/>
  <c r="D16935" i="19"/>
  <c r="D16934" i="19"/>
  <c r="D16933" i="19"/>
  <c r="D16932" i="19"/>
  <c r="D16931" i="19"/>
  <c r="D16930" i="19"/>
  <c r="D16929" i="19"/>
  <c r="D16928" i="19"/>
  <c r="D16927" i="19"/>
  <c r="D16926" i="19"/>
  <c r="D16925" i="19"/>
  <c r="D16924" i="19"/>
  <c r="D16923" i="19"/>
  <c r="D16922" i="19"/>
  <c r="D16921" i="19"/>
  <c r="D16920" i="19"/>
  <c r="D16919" i="19"/>
  <c r="D16918" i="19"/>
  <c r="D16917" i="19"/>
  <c r="D16916" i="19"/>
  <c r="D16915" i="19"/>
  <c r="D16914" i="19"/>
  <c r="D16913" i="19"/>
  <c r="D16912" i="19"/>
  <c r="D16911" i="19"/>
  <c r="D16910" i="19"/>
  <c r="D16909" i="19"/>
  <c r="D16908" i="19"/>
  <c r="D16907" i="19"/>
  <c r="D16906" i="19"/>
  <c r="D16905" i="19"/>
  <c r="D16904" i="19"/>
  <c r="D16903" i="19"/>
  <c r="D16902" i="19"/>
  <c r="D16901" i="19"/>
  <c r="D16900" i="19"/>
  <c r="D16899" i="19"/>
  <c r="D16898" i="19"/>
  <c r="D16897" i="19"/>
  <c r="D16896" i="19"/>
  <c r="D16895" i="19"/>
  <c r="D16894" i="19"/>
  <c r="D16893" i="19"/>
  <c r="D16892" i="19"/>
  <c r="D16891" i="19"/>
  <c r="D16890" i="19"/>
  <c r="D16889" i="19"/>
  <c r="D16888" i="19"/>
  <c r="D16887" i="19"/>
  <c r="D16886" i="19"/>
  <c r="D16885" i="19"/>
  <c r="D16884" i="19"/>
  <c r="D16883" i="19"/>
  <c r="D16882" i="19"/>
  <c r="D16881" i="19"/>
  <c r="D16880" i="19"/>
  <c r="D16879" i="19"/>
  <c r="D16878" i="19"/>
  <c r="D16877" i="19"/>
  <c r="D16876" i="19"/>
  <c r="D16875" i="19"/>
  <c r="D16874" i="19"/>
  <c r="D16873" i="19"/>
  <c r="D16872" i="19"/>
  <c r="D16871" i="19"/>
  <c r="D16870" i="19"/>
  <c r="D16869" i="19"/>
  <c r="D16868" i="19"/>
  <c r="D16867" i="19"/>
  <c r="D16866" i="19"/>
  <c r="D16865" i="19"/>
  <c r="D16864" i="19"/>
  <c r="D16863" i="19"/>
  <c r="D16862" i="19"/>
  <c r="D16861" i="19"/>
  <c r="D16860" i="19"/>
  <c r="D16859" i="19"/>
  <c r="D16858" i="19"/>
  <c r="D16857" i="19"/>
  <c r="D16856" i="19"/>
  <c r="D16855" i="19"/>
  <c r="D16854" i="19"/>
  <c r="D16853" i="19"/>
  <c r="D16852" i="19"/>
  <c r="D16851" i="19"/>
  <c r="D16850" i="19"/>
  <c r="D16849" i="19"/>
  <c r="D16848" i="19"/>
  <c r="D16847" i="19"/>
  <c r="D16846" i="19"/>
  <c r="D16845" i="19"/>
  <c r="D16844" i="19"/>
  <c r="D16843" i="19"/>
  <c r="D16842" i="19"/>
  <c r="D16841" i="19"/>
  <c r="D16840" i="19"/>
  <c r="D16839" i="19"/>
  <c r="D16838" i="19"/>
  <c r="D16837" i="19"/>
  <c r="D16836" i="19"/>
  <c r="D16835" i="19"/>
  <c r="D16834" i="19"/>
  <c r="D16833" i="19"/>
  <c r="D16832" i="19"/>
  <c r="D16831" i="19"/>
  <c r="D16830" i="19"/>
  <c r="D16829" i="19"/>
  <c r="D16828" i="19"/>
  <c r="D16827" i="19"/>
  <c r="D16826" i="19"/>
  <c r="D16825" i="19"/>
  <c r="D16824" i="19"/>
  <c r="D16823" i="19"/>
  <c r="D16822" i="19"/>
  <c r="D16821" i="19"/>
  <c r="D16820" i="19"/>
  <c r="D16819" i="19"/>
  <c r="D16818" i="19"/>
  <c r="D16817" i="19"/>
  <c r="D16816" i="19"/>
  <c r="D16815" i="19"/>
  <c r="D16814" i="19"/>
  <c r="D16813" i="19"/>
  <c r="D16812" i="19"/>
  <c r="D16811" i="19"/>
  <c r="D16810" i="19"/>
  <c r="D16809" i="19"/>
  <c r="D16808" i="19"/>
  <c r="D16807" i="19"/>
  <c r="D16806" i="19"/>
  <c r="D16805" i="19"/>
  <c r="D16804" i="19"/>
  <c r="D16803" i="19"/>
  <c r="D16802" i="19"/>
  <c r="D16801" i="19"/>
  <c r="D16800" i="19"/>
  <c r="D16799" i="19"/>
  <c r="D16798" i="19"/>
  <c r="D16797" i="19"/>
  <c r="D16796" i="19"/>
  <c r="D16795" i="19"/>
  <c r="D16794" i="19"/>
  <c r="D16793" i="19"/>
  <c r="D16792" i="19"/>
  <c r="D16791" i="19"/>
  <c r="D16790" i="19"/>
  <c r="D16789" i="19"/>
  <c r="D16788" i="19"/>
  <c r="D16787" i="19"/>
  <c r="D16786" i="19"/>
  <c r="D16785" i="19"/>
  <c r="D16784" i="19"/>
  <c r="D16783" i="19"/>
  <c r="D16782" i="19"/>
  <c r="D16781" i="19"/>
  <c r="D16780" i="19"/>
  <c r="D16779" i="19"/>
  <c r="D16778" i="19"/>
  <c r="D16777" i="19"/>
  <c r="D16776" i="19"/>
  <c r="D16775" i="19"/>
  <c r="D16774" i="19"/>
  <c r="D16773" i="19"/>
  <c r="D16772" i="19"/>
  <c r="D16771" i="19"/>
  <c r="D16770" i="19"/>
  <c r="D16769" i="19"/>
  <c r="D16768" i="19"/>
  <c r="D16767" i="19"/>
  <c r="D16766" i="19"/>
  <c r="D16765" i="19"/>
  <c r="D16764" i="19"/>
  <c r="D16763" i="19"/>
  <c r="D16762" i="19"/>
  <c r="D16761" i="19"/>
  <c r="D16760" i="19"/>
  <c r="D16759" i="19"/>
  <c r="D16758" i="19"/>
  <c r="D16757" i="19"/>
  <c r="D16756" i="19"/>
  <c r="D16755" i="19"/>
  <c r="D16754" i="19"/>
  <c r="D16753" i="19"/>
  <c r="D16752" i="19"/>
  <c r="D16751" i="19"/>
  <c r="D16750" i="19"/>
  <c r="D16749" i="19"/>
  <c r="D16748" i="19"/>
  <c r="D16747" i="19"/>
  <c r="D16746" i="19"/>
  <c r="D16745" i="19"/>
  <c r="D16744" i="19"/>
  <c r="D16743" i="19"/>
  <c r="D16742" i="19"/>
  <c r="D16741" i="19"/>
  <c r="D16740" i="19"/>
  <c r="D16739" i="19"/>
  <c r="D16738" i="19"/>
  <c r="D16737" i="19"/>
  <c r="D16736" i="19"/>
  <c r="D16735" i="19"/>
  <c r="D16734" i="19"/>
  <c r="D16733" i="19"/>
  <c r="D16732" i="19"/>
  <c r="D16731" i="19"/>
  <c r="D16730" i="19"/>
  <c r="D16729" i="19"/>
  <c r="D16728" i="19"/>
  <c r="D16727" i="19"/>
  <c r="D16726" i="19"/>
  <c r="D16725" i="19"/>
  <c r="D16724" i="19"/>
  <c r="D16723" i="19"/>
  <c r="D16722" i="19"/>
  <c r="D16721" i="19"/>
  <c r="D16720" i="19"/>
  <c r="D16719" i="19"/>
  <c r="D16718" i="19"/>
  <c r="D16717" i="19"/>
  <c r="D16716" i="19"/>
  <c r="D16715" i="19"/>
  <c r="D16714" i="19"/>
  <c r="D16713" i="19"/>
  <c r="D16712" i="19"/>
  <c r="D16711" i="19"/>
  <c r="D16710" i="19"/>
  <c r="D16709" i="19"/>
  <c r="D16708" i="19"/>
  <c r="D16707" i="19"/>
  <c r="D16706" i="19"/>
  <c r="D16705" i="19"/>
  <c r="D16704" i="19"/>
  <c r="D16703" i="19"/>
  <c r="D16702" i="19"/>
  <c r="D16701" i="19"/>
  <c r="D16700" i="19"/>
  <c r="D16699" i="19"/>
  <c r="D16698" i="19"/>
  <c r="D16697" i="19"/>
  <c r="D16696" i="19"/>
  <c r="D16695" i="19"/>
  <c r="D16694" i="19"/>
  <c r="D16693" i="19"/>
  <c r="D16692" i="19"/>
  <c r="D16691" i="19"/>
  <c r="D16690" i="19"/>
  <c r="D16689" i="19"/>
  <c r="D16688" i="19"/>
  <c r="D16687" i="19"/>
  <c r="D16686" i="19"/>
  <c r="D16685" i="19"/>
  <c r="D16684" i="19"/>
  <c r="D16683" i="19"/>
  <c r="D16682" i="19"/>
  <c r="D16681" i="19"/>
  <c r="D16680" i="19"/>
  <c r="D16679" i="19"/>
  <c r="D16678" i="19"/>
  <c r="D16677" i="19"/>
  <c r="D16676" i="19"/>
  <c r="D16675" i="19"/>
  <c r="D16674" i="19"/>
  <c r="D16673" i="19"/>
  <c r="D16672" i="19"/>
  <c r="D16671" i="19"/>
  <c r="D16670" i="19"/>
  <c r="D16669" i="19"/>
  <c r="D16668" i="19"/>
  <c r="D16667" i="19"/>
  <c r="D16666" i="19"/>
  <c r="D16665" i="19"/>
  <c r="D16664" i="19"/>
  <c r="D16663" i="19"/>
  <c r="D16662" i="19"/>
  <c r="D16661" i="19"/>
  <c r="D16660" i="19"/>
  <c r="D16659" i="19"/>
  <c r="D16658" i="19"/>
  <c r="D16657" i="19"/>
  <c r="D16656" i="19"/>
  <c r="D16655" i="19"/>
  <c r="D16654" i="19"/>
  <c r="D16653" i="19"/>
  <c r="D16652" i="19"/>
  <c r="D16651" i="19"/>
  <c r="D16650" i="19"/>
  <c r="D16649" i="19"/>
  <c r="D16648" i="19"/>
  <c r="D16647" i="19"/>
  <c r="D16646" i="19"/>
  <c r="D16645" i="19"/>
  <c r="D16644" i="19"/>
  <c r="D16643" i="19"/>
  <c r="D16642" i="19"/>
  <c r="D16641" i="19"/>
  <c r="D16640" i="19"/>
  <c r="D16639" i="19"/>
  <c r="D16638" i="19"/>
  <c r="D16637" i="19"/>
  <c r="D16636" i="19"/>
  <c r="D16635" i="19"/>
  <c r="D16634" i="19"/>
  <c r="D16633" i="19"/>
  <c r="D16632" i="19"/>
  <c r="D16631" i="19"/>
  <c r="D16630" i="19"/>
  <c r="D16629" i="19"/>
  <c r="D16628" i="19"/>
  <c r="D16627" i="19"/>
  <c r="D16626" i="19"/>
  <c r="D16625" i="19"/>
  <c r="D16624" i="19"/>
  <c r="D16623" i="19"/>
  <c r="D16622" i="19"/>
  <c r="D16621" i="19"/>
  <c r="D16620" i="19"/>
  <c r="D16619" i="19"/>
  <c r="D16618" i="19"/>
  <c r="D16617" i="19"/>
  <c r="D16616" i="19"/>
  <c r="D16615" i="19"/>
  <c r="D16614" i="19"/>
  <c r="D16613" i="19"/>
  <c r="D16612" i="19"/>
  <c r="D16611" i="19"/>
  <c r="D16610" i="19"/>
  <c r="D16609" i="19"/>
  <c r="D16608" i="19"/>
  <c r="D16607" i="19"/>
  <c r="D16606" i="19"/>
  <c r="D16605" i="19"/>
  <c r="D16604" i="19"/>
  <c r="D16603" i="19"/>
  <c r="D16602" i="19"/>
  <c r="D16601" i="19"/>
  <c r="D16600" i="19"/>
  <c r="D16599" i="19"/>
  <c r="D16598" i="19"/>
  <c r="D16597" i="19"/>
  <c r="D16596" i="19"/>
  <c r="D16595" i="19"/>
  <c r="D16594" i="19"/>
  <c r="D16593" i="19"/>
  <c r="D16592" i="19"/>
  <c r="D16591" i="19"/>
  <c r="D16590" i="19"/>
  <c r="D16589" i="19"/>
  <c r="D16588" i="19"/>
  <c r="D16587" i="19"/>
  <c r="D16586" i="19"/>
  <c r="D16585" i="19"/>
  <c r="D16584" i="19"/>
  <c r="D16583" i="19"/>
  <c r="D16582" i="19"/>
  <c r="D16581" i="19"/>
  <c r="D16580" i="19"/>
  <c r="D16579" i="19"/>
  <c r="D16578" i="19"/>
  <c r="D16577" i="19"/>
  <c r="D16576" i="19"/>
  <c r="D16575" i="19"/>
  <c r="D16574" i="19"/>
  <c r="D16573" i="19"/>
  <c r="D16572" i="19"/>
  <c r="D16571" i="19"/>
  <c r="D16570" i="19"/>
  <c r="D16569" i="19"/>
  <c r="D16568" i="19"/>
  <c r="D16567" i="19"/>
  <c r="D16566" i="19"/>
  <c r="D16565" i="19"/>
  <c r="D16564" i="19"/>
  <c r="D16563" i="19"/>
  <c r="D16562" i="19"/>
  <c r="D16561" i="19"/>
  <c r="D16560" i="19"/>
  <c r="D16559" i="19"/>
  <c r="D16558" i="19"/>
  <c r="D16557" i="19"/>
  <c r="D16556" i="19"/>
  <c r="D16555" i="19"/>
  <c r="D16554" i="19"/>
  <c r="D16553" i="19"/>
  <c r="D16552" i="19"/>
  <c r="D16551" i="19"/>
  <c r="D16550" i="19"/>
  <c r="D16549" i="19"/>
  <c r="D16548" i="19"/>
  <c r="D16547" i="19"/>
  <c r="D16546" i="19"/>
  <c r="D16545" i="19"/>
  <c r="D16544" i="19"/>
  <c r="D16543" i="19"/>
  <c r="D16542" i="19"/>
  <c r="D16541" i="19"/>
  <c r="D16540" i="19"/>
  <c r="D16539" i="19"/>
  <c r="D16538" i="19"/>
  <c r="D16537" i="19"/>
  <c r="D16536" i="19"/>
  <c r="D16535" i="19"/>
  <c r="D16534" i="19"/>
  <c r="D16533" i="19"/>
  <c r="D16532" i="19"/>
  <c r="D16531" i="19"/>
  <c r="D16530" i="19"/>
  <c r="D16529" i="19"/>
  <c r="D16528" i="19"/>
  <c r="D16527" i="19"/>
  <c r="D16526" i="19"/>
  <c r="D16525" i="19"/>
  <c r="D16524" i="19"/>
  <c r="D16523" i="19"/>
  <c r="D16522" i="19"/>
  <c r="D16521" i="19"/>
  <c r="D16520" i="19"/>
  <c r="D16519" i="19"/>
  <c r="D16518" i="19"/>
  <c r="D16517" i="19"/>
  <c r="D16516" i="19"/>
  <c r="D16515" i="19"/>
  <c r="D16514" i="19"/>
  <c r="D16513" i="19"/>
  <c r="D16512" i="19"/>
  <c r="D16511" i="19"/>
  <c r="D16510" i="19"/>
  <c r="D16509" i="19"/>
  <c r="D16508" i="19"/>
  <c r="D16507" i="19"/>
  <c r="D16506" i="19"/>
  <c r="D16505" i="19"/>
  <c r="D16504" i="19"/>
  <c r="D16503" i="19"/>
  <c r="D16502" i="19"/>
  <c r="D16501" i="19"/>
  <c r="D16500" i="19"/>
  <c r="D16499" i="19"/>
  <c r="D16498" i="19"/>
  <c r="D16497" i="19"/>
  <c r="D16496" i="19"/>
  <c r="D16495" i="19"/>
  <c r="D16494" i="19"/>
  <c r="D16493" i="19"/>
  <c r="D16492" i="19"/>
  <c r="D16491" i="19"/>
  <c r="D16490" i="19"/>
  <c r="D16489" i="19"/>
  <c r="D16488" i="19"/>
  <c r="D16487" i="19"/>
  <c r="D16486" i="19"/>
  <c r="D16485" i="19"/>
  <c r="D16484" i="19"/>
  <c r="D16483" i="19"/>
  <c r="D16482" i="19"/>
  <c r="D16481" i="19"/>
  <c r="D16480" i="19"/>
  <c r="D16479" i="19"/>
  <c r="D16478" i="19"/>
  <c r="D16477" i="19"/>
  <c r="D16476" i="19"/>
  <c r="D16475" i="19"/>
  <c r="D16474" i="19"/>
  <c r="D16473" i="19"/>
  <c r="D16472" i="19"/>
  <c r="D16471" i="19"/>
  <c r="D16470" i="19"/>
  <c r="D16469" i="19"/>
  <c r="D16468" i="19"/>
  <c r="D16467" i="19"/>
  <c r="D16466" i="19"/>
  <c r="D16465" i="19"/>
  <c r="D16464" i="19"/>
  <c r="D16463" i="19"/>
  <c r="D16462" i="19"/>
  <c r="D16461" i="19"/>
  <c r="D16460" i="19"/>
  <c r="D16459" i="19"/>
  <c r="D16458" i="19"/>
  <c r="D16457" i="19"/>
  <c r="D16456" i="19"/>
  <c r="D16455" i="19"/>
  <c r="D16454" i="19"/>
  <c r="D16453" i="19"/>
  <c r="D16452" i="19"/>
  <c r="D16451" i="19"/>
  <c r="D16450" i="19"/>
  <c r="D16449" i="19"/>
  <c r="D16448" i="19"/>
  <c r="D16447" i="19"/>
  <c r="D16446" i="19"/>
  <c r="D16445" i="19"/>
  <c r="D16444" i="19"/>
  <c r="D16443" i="19"/>
  <c r="D16442" i="19"/>
  <c r="D16441" i="19"/>
  <c r="D16440" i="19"/>
  <c r="D16439" i="19"/>
  <c r="D16438" i="19"/>
  <c r="D16437" i="19"/>
  <c r="D16436" i="19"/>
  <c r="D16435" i="19"/>
  <c r="D16434" i="19"/>
  <c r="D16433" i="19"/>
  <c r="D16432" i="19"/>
  <c r="D16431" i="19"/>
  <c r="D16430" i="19"/>
  <c r="D16429" i="19"/>
  <c r="D16428" i="19"/>
  <c r="D16427" i="19"/>
  <c r="D16426" i="19"/>
  <c r="D16425" i="19"/>
  <c r="D16424" i="19"/>
  <c r="D16423" i="19"/>
  <c r="D16422" i="19"/>
  <c r="D16421" i="19"/>
  <c r="D16420" i="19"/>
  <c r="D16419" i="19"/>
  <c r="D16418" i="19"/>
  <c r="D16417" i="19"/>
  <c r="D16416" i="19"/>
  <c r="D16415" i="19"/>
  <c r="D16414" i="19"/>
  <c r="D16413" i="19"/>
  <c r="D16412" i="19"/>
  <c r="D16411" i="19"/>
  <c r="D16410" i="19"/>
  <c r="D16409" i="19"/>
  <c r="D16408" i="19"/>
  <c r="D16407" i="19"/>
  <c r="D16406" i="19"/>
  <c r="D16405" i="19"/>
  <c r="D16404" i="19"/>
  <c r="D16403" i="19"/>
  <c r="D16402" i="19"/>
  <c r="D16401" i="19"/>
  <c r="D16400" i="19"/>
  <c r="D16399" i="19"/>
  <c r="D16398" i="19"/>
  <c r="D16397" i="19"/>
  <c r="D16396" i="19"/>
  <c r="D16395" i="19"/>
  <c r="D16394" i="19"/>
  <c r="D16393" i="19"/>
  <c r="D16392" i="19"/>
  <c r="D16391" i="19"/>
  <c r="D16390" i="19"/>
  <c r="D16389" i="19"/>
  <c r="D16388" i="19"/>
  <c r="D16387" i="19"/>
  <c r="D16386" i="19"/>
  <c r="D16385" i="19"/>
  <c r="D16384" i="19"/>
  <c r="D16383" i="19"/>
  <c r="D16382" i="19"/>
  <c r="D16381" i="19"/>
  <c r="D16380" i="19"/>
  <c r="D16379" i="19"/>
  <c r="D16378" i="19"/>
  <c r="D16377" i="19"/>
  <c r="D16376" i="19"/>
  <c r="D16375" i="19"/>
  <c r="D16374" i="19"/>
  <c r="D16373" i="19"/>
  <c r="D16372" i="19"/>
  <c r="D16371" i="19"/>
  <c r="D16370" i="19"/>
  <c r="D16369" i="19"/>
  <c r="D16368" i="19"/>
  <c r="D16367" i="19"/>
  <c r="D16366" i="19"/>
  <c r="D16365" i="19"/>
  <c r="D16364" i="19"/>
  <c r="D16363" i="19"/>
  <c r="D16362" i="19"/>
  <c r="D16361" i="19"/>
  <c r="D16360" i="19"/>
  <c r="D16359" i="19"/>
  <c r="D16358" i="19"/>
  <c r="D16357" i="19"/>
  <c r="D16356" i="19"/>
  <c r="D16355" i="19"/>
  <c r="D16354" i="19"/>
  <c r="D16353" i="19"/>
  <c r="D16352" i="19"/>
  <c r="D16351" i="19"/>
  <c r="D16350" i="19"/>
  <c r="D16349" i="19"/>
  <c r="D16348" i="19"/>
  <c r="D16347" i="19"/>
  <c r="D16346" i="19"/>
  <c r="D16345" i="19"/>
  <c r="D16344" i="19"/>
  <c r="D16343" i="19"/>
  <c r="D16342" i="19"/>
  <c r="D16341" i="19"/>
  <c r="D16340" i="19"/>
  <c r="D16339" i="19"/>
  <c r="D16338" i="19"/>
  <c r="D16337" i="19"/>
  <c r="D16336" i="19"/>
  <c r="D16335" i="19"/>
  <c r="D16334" i="19"/>
  <c r="D16333" i="19"/>
  <c r="D16332" i="19"/>
  <c r="D16331" i="19"/>
  <c r="D16330" i="19"/>
  <c r="D16329" i="19"/>
  <c r="D16328" i="19"/>
  <c r="D16327" i="19"/>
  <c r="D16326" i="19"/>
  <c r="D16325" i="19"/>
  <c r="D16324" i="19"/>
  <c r="D16323" i="19"/>
  <c r="D16322" i="19"/>
  <c r="D16321" i="19"/>
  <c r="D16320" i="19"/>
  <c r="D16319" i="19"/>
  <c r="D16318" i="19"/>
  <c r="D16317" i="19"/>
  <c r="D16316" i="19"/>
  <c r="D16315" i="19"/>
  <c r="D16314" i="19"/>
  <c r="D16313" i="19"/>
  <c r="D16312" i="19"/>
  <c r="D16311" i="19"/>
  <c r="D16310" i="19"/>
  <c r="D16309" i="19"/>
  <c r="D16308" i="19"/>
  <c r="D16307" i="19"/>
  <c r="D16306" i="19"/>
  <c r="D16305" i="19"/>
  <c r="D16304" i="19"/>
  <c r="D16303" i="19"/>
  <c r="D16302" i="19"/>
  <c r="D16301" i="19"/>
  <c r="D16300" i="19"/>
  <c r="D16299" i="19"/>
  <c r="D16298" i="19"/>
  <c r="D16297" i="19"/>
  <c r="D16296" i="19"/>
  <c r="D16295" i="19"/>
  <c r="D16294" i="19"/>
  <c r="D16293" i="19"/>
  <c r="D16292" i="19"/>
  <c r="D16291" i="19"/>
  <c r="D16290" i="19"/>
  <c r="D16289" i="19"/>
  <c r="D16288" i="19"/>
  <c r="D16287" i="19"/>
  <c r="D16286" i="19"/>
  <c r="D16285" i="19"/>
  <c r="D16284" i="19"/>
  <c r="D16283" i="19"/>
  <c r="D16282" i="19"/>
  <c r="D16281" i="19"/>
  <c r="D16280" i="19"/>
  <c r="D16279" i="19"/>
  <c r="D16278" i="19"/>
  <c r="D16277" i="19"/>
  <c r="D16276" i="19"/>
  <c r="D16275" i="19"/>
  <c r="D16274" i="19"/>
  <c r="D16273" i="19"/>
  <c r="D16272" i="19"/>
  <c r="D16271" i="19"/>
  <c r="D16270" i="19"/>
  <c r="D16269" i="19"/>
  <c r="D16268" i="19"/>
  <c r="D16267" i="19"/>
  <c r="D16266" i="19"/>
  <c r="D16265" i="19"/>
  <c r="D16264" i="19"/>
  <c r="D16263" i="19"/>
  <c r="D16262" i="19"/>
  <c r="D16261" i="19"/>
  <c r="D16260" i="19"/>
  <c r="D16259" i="19"/>
  <c r="D16258" i="19"/>
  <c r="D16257" i="19"/>
  <c r="D16256" i="19"/>
  <c r="D16255" i="19"/>
  <c r="D16254" i="19"/>
  <c r="D16253" i="19"/>
  <c r="D16252" i="19"/>
  <c r="D16251" i="19"/>
  <c r="D16250" i="19"/>
  <c r="D16249" i="19"/>
  <c r="D16248" i="19"/>
  <c r="D16247" i="19"/>
  <c r="D16246" i="19"/>
  <c r="D16245" i="19"/>
  <c r="D16244" i="19"/>
  <c r="D16243" i="19"/>
  <c r="D16242" i="19"/>
  <c r="D16241" i="19"/>
  <c r="D16240" i="19"/>
  <c r="D16239" i="19"/>
  <c r="D16238" i="19"/>
  <c r="D16237" i="19"/>
  <c r="D16236" i="19"/>
  <c r="D16235" i="19"/>
  <c r="D16234" i="19"/>
  <c r="D16233" i="19"/>
  <c r="D16232" i="19"/>
  <c r="D16231" i="19"/>
  <c r="D16230" i="19"/>
  <c r="D16229" i="19"/>
  <c r="D16228" i="19"/>
  <c r="D16227" i="19"/>
  <c r="D16226" i="19"/>
  <c r="D16225" i="19"/>
  <c r="D16224" i="19"/>
  <c r="D16223" i="19"/>
  <c r="D16222" i="19"/>
  <c r="D16221" i="19"/>
  <c r="D16220" i="19"/>
  <c r="D16219" i="19"/>
  <c r="D16218" i="19"/>
  <c r="D16217" i="19"/>
  <c r="D16216" i="19"/>
  <c r="D16215" i="19"/>
  <c r="D16214" i="19"/>
  <c r="D16213" i="19"/>
  <c r="D16212" i="19"/>
  <c r="D16211" i="19"/>
  <c r="D16210" i="19"/>
  <c r="D16209" i="19"/>
  <c r="D16208" i="19"/>
  <c r="D16207" i="19"/>
  <c r="D16206" i="19"/>
  <c r="D16205" i="19"/>
  <c r="D16204" i="19"/>
  <c r="D16203" i="19"/>
  <c r="D16202" i="19"/>
  <c r="D16201" i="19"/>
  <c r="D16200" i="19"/>
  <c r="D16199" i="19"/>
  <c r="D16198" i="19"/>
  <c r="D16197" i="19"/>
  <c r="D16196" i="19"/>
  <c r="D16195" i="19"/>
  <c r="D16194" i="19"/>
  <c r="D16193" i="19"/>
  <c r="D16192" i="19"/>
  <c r="D16191" i="19"/>
  <c r="D16190" i="19"/>
  <c r="D16189" i="19"/>
  <c r="D16188" i="19"/>
  <c r="D16187" i="19"/>
  <c r="D16186" i="19"/>
  <c r="D16185" i="19"/>
  <c r="D16184" i="19"/>
  <c r="D16183" i="19"/>
  <c r="D16182" i="19"/>
  <c r="D16181" i="19"/>
  <c r="D16180" i="19"/>
  <c r="D16179" i="19"/>
  <c r="D16178" i="19"/>
  <c r="D16177" i="19"/>
  <c r="D16176" i="19"/>
  <c r="D16175" i="19"/>
  <c r="D16174" i="19"/>
  <c r="D16173" i="19"/>
  <c r="D16172" i="19"/>
  <c r="D16171" i="19"/>
  <c r="D16170" i="19"/>
  <c r="D16169" i="19"/>
  <c r="D16168" i="19"/>
  <c r="D16167" i="19"/>
  <c r="D16166" i="19"/>
  <c r="D16165" i="19"/>
  <c r="D16164" i="19"/>
  <c r="D16163" i="19"/>
  <c r="D16162" i="19"/>
  <c r="D16161" i="19"/>
  <c r="D16160" i="19"/>
  <c r="D16159" i="19"/>
  <c r="D16158" i="19"/>
  <c r="D16157" i="19"/>
  <c r="D16156" i="19"/>
  <c r="D16155" i="19"/>
  <c r="D16154" i="19"/>
  <c r="D16153" i="19"/>
  <c r="D16152" i="19"/>
  <c r="D16151" i="19"/>
  <c r="D16150" i="19"/>
  <c r="D16149" i="19"/>
  <c r="D16148" i="19"/>
  <c r="D16147" i="19"/>
  <c r="D16146" i="19"/>
  <c r="D16145" i="19"/>
  <c r="D16144" i="19"/>
  <c r="D16143" i="19"/>
  <c r="D16142" i="19"/>
  <c r="D16141" i="19"/>
  <c r="D16140" i="19"/>
  <c r="D16139" i="19"/>
  <c r="D16138" i="19"/>
  <c r="D16137" i="19"/>
  <c r="D16136" i="19"/>
  <c r="D16135" i="19"/>
  <c r="D16134" i="19"/>
  <c r="D16133" i="19"/>
  <c r="D16132" i="19"/>
  <c r="D16131" i="19"/>
  <c r="D16130" i="19"/>
  <c r="D16129" i="19"/>
  <c r="D16128" i="19"/>
  <c r="D16127" i="19"/>
  <c r="D16126" i="19"/>
  <c r="D16125" i="19"/>
  <c r="D16124" i="19"/>
  <c r="D16123" i="19"/>
  <c r="D16122" i="19"/>
  <c r="D16121" i="19"/>
  <c r="D16120" i="19"/>
  <c r="D16119" i="19"/>
  <c r="D16118" i="19"/>
  <c r="D16117" i="19"/>
  <c r="D16116" i="19"/>
  <c r="D16115" i="19"/>
  <c r="D16114" i="19"/>
  <c r="D16113" i="19"/>
  <c r="D16112" i="19"/>
  <c r="D16111" i="19"/>
  <c r="D16110" i="19"/>
  <c r="D16109" i="19"/>
  <c r="D16108" i="19"/>
  <c r="D16107" i="19"/>
  <c r="D16106" i="19"/>
  <c r="D16105" i="19"/>
  <c r="D16104" i="19"/>
  <c r="D16103" i="19"/>
  <c r="D16102" i="19"/>
  <c r="D16101" i="19"/>
  <c r="D16100" i="19"/>
  <c r="D16099" i="19"/>
  <c r="D16098" i="19"/>
  <c r="D16097" i="19"/>
  <c r="D16096" i="19"/>
  <c r="D16095" i="19"/>
  <c r="D16094" i="19"/>
  <c r="D16093" i="19"/>
  <c r="D16092" i="19"/>
  <c r="D16091" i="19"/>
  <c r="D16090" i="19"/>
  <c r="D16089" i="19"/>
  <c r="D16088" i="19"/>
  <c r="D16087" i="19"/>
  <c r="D16086" i="19"/>
  <c r="D16085" i="19"/>
  <c r="D16084" i="19"/>
  <c r="D16083" i="19"/>
  <c r="D16082" i="19"/>
  <c r="D16081" i="19"/>
  <c r="D16080" i="19"/>
  <c r="D16079" i="19"/>
  <c r="D16078" i="19"/>
  <c r="D16077" i="19"/>
  <c r="D16076" i="19"/>
  <c r="D16075" i="19"/>
  <c r="D16074" i="19"/>
  <c r="D16073" i="19"/>
  <c r="D16072" i="19"/>
  <c r="D16071" i="19"/>
  <c r="D16070" i="19"/>
  <c r="D16069" i="19"/>
  <c r="D16068" i="19"/>
  <c r="D16067" i="19"/>
  <c r="D16066" i="19"/>
  <c r="D16065" i="19"/>
  <c r="D16064" i="19"/>
  <c r="D16063" i="19"/>
  <c r="D16062" i="19"/>
  <c r="D16061" i="19"/>
  <c r="D16060" i="19"/>
  <c r="D16059" i="19"/>
  <c r="D16058" i="19"/>
  <c r="D16057" i="19"/>
  <c r="D16056" i="19"/>
  <c r="D16055" i="19"/>
  <c r="D16054" i="19"/>
  <c r="D16053" i="19"/>
  <c r="D16052" i="19"/>
  <c r="D16051" i="19"/>
  <c r="D16050" i="19"/>
  <c r="D16049" i="19"/>
  <c r="D16048" i="19"/>
  <c r="D16047" i="19"/>
  <c r="D16046" i="19"/>
  <c r="D16045" i="19"/>
  <c r="D16044" i="19"/>
  <c r="D16043" i="19"/>
  <c r="D16042" i="19"/>
  <c r="D16041" i="19"/>
  <c r="D16040" i="19"/>
  <c r="D16039" i="19"/>
  <c r="D16038" i="19"/>
  <c r="D16037" i="19"/>
  <c r="D16036" i="19"/>
  <c r="D16035" i="19"/>
  <c r="D16034" i="19"/>
  <c r="D16033" i="19"/>
  <c r="D16032" i="19"/>
  <c r="D16031" i="19"/>
  <c r="D16030" i="19"/>
  <c r="D16029" i="19"/>
  <c r="D16028" i="19"/>
  <c r="D16027" i="19"/>
  <c r="D16026" i="19"/>
  <c r="D16025" i="19"/>
  <c r="D16024" i="19"/>
  <c r="D16023" i="19"/>
  <c r="D16022" i="19"/>
  <c r="D16021" i="19"/>
  <c r="D16020" i="19"/>
  <c r="D16019" i="19"/>
  <c r="D16018" i="19"/>
  <c r="D16017" i="19"/>
  <c r="D16016" i="19"/>
  <c r="D16015" i="19"/>
  <c r="D16014" i="19"/>
  <c r="D16013" i="19"/>
  <c r="D16012" i="19"/>
  <c r="D16011" i="19"/>
  <c r="D16010" i="19"/>
  <c r="D16009" i="19"/>
  <c r="D16008" i="19"/>
  <c r="D16007" i="19"/>
  <c r="D16006" i="19"/>
  <c r="D16005" i="19"/>
  <c r="D16004" i="19"/>
  <c r="D16003" i="19"/>
  <c r="D16002" i="19"/>
  <c r="D16001" i="19"/>
  <c r="D16000" i="19"/>
  <c r="D15999" i="19"/>
  <c r="D15998" i="19"/>
  <c r="D15997" i="19"/>
  <c r="D15996" i="19"/>
  <c r="D15995" i="19"/>
  <c r="D15994" i="19"/>
  <c r="D15993" i="19"/>
  <c r="D15992" i="19"/>
  <c r="D15991" i="19"/>
  <c r="D15990" i="19"/>
  <c r="D15989" i="19"/>
  <c r="D15988" i="19"/>
  <c r="D15987" i="19"/>
  <c r="D15986" i="19"/>
  <c r="D15985" i="19"/>
  <c r="D15984" i="19"/>
  <c r="D15983" i="19"/>
  <c r="D15982" i="19"/>
  <c r="D15981" i="19"/>
  <c r="D15980" i="19"/>
  <c r="D15979" i="19"/>
  <c r="D15978" i="19"/>
  <c r="D15977" i="19"/>
  <c r="D15976" i="19"/>
  <c r="D15975" i="19"/>
  <c r="D15974" i="19"/>
  <c r="D15973" i="19"/>
  <c r="D15972" i="19"/>
  <c r="D15971" i="19"/>
  <c r="D15970" i="19"/>
  <c r="D15969" i="19"/>
  <c r="D15968" i="19"/>
  <c r="D15967" i="19"/>
  <c r="D15966" i="19"/>
  <c r="D15965" i="19"/>
  <c r="D15964" i="19"/>
  <c r="D15963" i="19"/>
  <c r="D15962" i="19"/>
  <c r="D15961" i="19"/>
  <c r="D15960" i="19"/>
  <c r="D15959" i="19"/>
  <c r="D15958" i="19"/>
  <c r="D15957" i="19"/>
  <c r="D15956" i="19"/>
  <c r="D15955" i="19"/>
  <c r="D15954" i="19"/>
  <c r="D15953" i="19"/>
  <c r="D15952" i="19"/>
  <c r="D15951" i="19"/>
  <c r="D15950" i="19"/>
  <c r="D15949" i="19"/>
  <c r="D15948" i="19"/>
  <c r="D15947" i="19"/>
  <c r="D15946" i="19"/>
  <c r="D15945" i="19"/>
  <c r="D15944" i="19"/>
  <c r="D15943" i="19"/>
  <c r="D15942" i="19"/>
  <c r="D15941" i="19"/>
  <c r="D15940" i="19"/>
  <c r="D15939" i="19"/>
  <c r="D15938" i="19"/>
  <c r="D15937" i="19"/>
  <c r="D15936" i="19"/>
  <c r="D15935" i="19"/>
  <c r="D15934" i="19"/>
  <c r="D15933" i="19"/>
  <c r="D15932" i="19"/>
  <c r="D15931" i="19"/>
  <c r="D15930" i="19"/>
  <c r="D15929" i="19"/>
  <c r="D15928" i="19"/>
  <c r="D15927" i="19"/>
  <c r="D15926" i="19"/>
  <c r="D15925" i="19"/>
  <c r="D15924" i="19"/>
  <c r="D15923" i="19"/>
  <c r="D15922" i="19"/>
  <c r="D15921" i="19"/>
  <c r="D15920" i="19"/>
  <c r="D15919" i="19"/>
  <c r="D15918" i="19"/>
  <c r="D15917" i="19"/>
  <c r="D15916" i="19"/>
  <c r="D15915" i="19"/>
  <c r="D15914" i="19"/>
  <c r="D15913" i="19"/>
  <c r="D15912" i="19"/>
  <c r="D15911" i="19"/>
  <c r="D15910" i="19"/>
  <c r="D15909" i="19"/>
  <c r="D15908" i="19"/>
  <c r="D15907" i="19"/>
  <c r="D15906" i="19"/>
  <c r="D15905" i="19"/>
  <c r="D15904" i="19"/>
  <c r="D15903" i="19"/>
  <c r="D15902" i="19"/>
  <c r="D15901" i="19"/>
  <c r="D15900" i="19"/>
  <c r="D15899" i="19"/>
  <c r="D15898" i="19"/>
  <c r="D15897" i="19"/>
  <c r="D15896" i="19"/>
  <c r="D15895" i="19"/>
  <c r="D15894" i="19"/>
  <c r="D15893" i="19"/>
  <c r="D15892" i="19"/>
  <c r="D15891" i="19"/>
  <c r="D15890" i="19"/>
  <c r="D15889" i="19"/>
  <c r="D15888" i="19"/>
  <c r="D15887" i="19"/>
  <c r="D15886" i="19"/>
  <c r="D15885" i="19"/>
  <c r="D15884" i="19"/>
  <c r="D15883" i="19"/>
  <c r="D15882" i="19"/>
  <c r="D15881" i="19"/>
  <c r="D15880" i="19"/>
  <c r="D15879" i="19"/>
  <c r="D15878" i="19"/>
  <c r="D15877" i="19"/>
  <c r="D15876" i="19"/>
  <c r="D15875" i="19"/>
  <c r="D15874" i="19"/>
  <c r="D15873" i="19"/>
  <c r="D15872" i="19"/>
  <c r="D15871" i="19"/>
  <c r="D15870" i="19"/>
  <c r="D15869" i="19"/>
  <c r="D15868" i="19"/>
  <c r="D15867" i="19"/>
  <c r="D15866" i="19"/>
  <c r="D15865" i="19"/>
  <c r="D15864" i="19"/>
  <c r="D15863" i="19"/>
  <c r="D15862" i="19"/>
  <c r="D15861" i="19"/>
  <c r="D15860" i="19"/>
  <c r="D15859" i="19"/>
  <c r="D15858" i="19"/>
  <c r="D15857" i="19"/>
  <c r="D15856" i="19"/>
  <c r="D15855" i="19"/>
  <c r="D15854" i="19"/>
  <c r="D15853" i="19"/>
  <c r="D15852" i="19"/>
  <c r="D15851" i="19"/>
  <c r="D15850" i="19"/>
  <c r="D15849" i="19"/>
  <c r="D15848" i="19"/>
  <c r="D15847" i="19"/>
  <c r="D15846" i="19"/>
  <c r="D15845" i="19"/>
  <c r="D15844" i="19"/>
  <c r="D15843" i="19"/>
  <c r="D15842" i="19"/>
  <c r="D15841" i="19"/>
  <c r="D15840" i="19"/>
  <c r="D15839" i="19"/>
  <c r="D15838" i="19"/>
  <c r="D15837" i="19"/>
  <c r="D15836" i="19"/>
  <c r="D15835" i="19"/>
  <c r="D15834" i="19"/>
  <c r="D15833" i="19"/>
  <c r="D15832" i="19"/>
  <c r="D15831" i="19"/>
  <c r="D15830" i="19"/>
  <c r="D15829" i="19"/>
  <c r="D15828" i="19"/>
  <c r="D15827" i="19"/>
  <c r="D15826" i="19"/>
  <c r="D15825" i="19"/>
  <c r="D15824" i="19"/>
  <c r="D15823" i="19"/>
  <c r="D15822" i="19"/>
  <c r="D15821" i="19"/>
  <c r="D15820" i="19"/>
  <c r="D15819" i="19"/>
  <c r="D15818" i="19"/>
  <c r="D15817" i="19"/>
  <c r="D15816" i="19"/>
  <c r="D15815" i="19"/>
  <c r="D15814" i="19"/>
  <c r="D15813" i="19"/>
  <c r="D15812" i="19"/>
  <c r="D15811" i="19"/>
  <c r="D15810" i="19"/>
  <c r="D15809" i="19"/>
  <c r="D15808" i="19"/>
  <c r="D15807" i="19"/>
  <c r="D15806" i="19"/>
  <c r="D15805" i="19"/>
  <c r="D15804" i="19"/>
  <c r="D15803" i="19"/>
  <c r="D15802" i="19"/>
  <c r="D15801" i="19"/>
  <c r="D15800" i="19"/>
  <c r="D15799" i="19"/>
  <c r="D15798" i="19"/>
  <c r="D15797" i="19"/>
  <c r="D15796" i="19"/>
  <c r="D15795" i="19"/>
  <c r="D15794" i="19"/>
  <c r="D15793" i="19"/>
  <c r="D15792" i="19"/>
  <c r="D15791" i="19"/>
  <c r="D15790" i="19"/>
  <c r="D15789" i="19"/>
  <c r="D15788" i="19"/>
  <c r="D15787" i="19"/>
  <c r="D15786" i="19"/>
  <c r="D15785" i="19"/>
  <c r="D15784" i="19"/>
  <c r="D15783" i="19"/>
  <c r="D15782" i="19"/>
  <c r="D15781" i="19"/>
  <c r="D15780" i="19"/>
  <c r="D15779" i="19"/>
  <c r="D15778" i="19"/>
  <c r="D15777" i="19"/>
  <c r="D15776" i="19"/>
  <c r="D15775" i="19"/>
  <c r="D15774" i="19"/>
  <c r="D15773" i="19"/>
  <c r="D15772" i="19"/>
  <c r="D15771" i="19"/>
  <c r="D15770" i="19"/>
  <c r="D15769" i="19"/>
  <c r="D15768" i="19"/>
  <c r="D15767" i="19"/>
  <c r="D15766" i="19"/>
  <c r="D15765" i="19"/>
  <c r="D15764" i="19"/>
  <c r="D15763" i="19"/>
  <c r="D15762" i="19"/>
  <c r="D15761" i="19"/>
  <c r="D15760" i="19"/>
  <c r="D15759" i="19"/>
  <c r="D15758" i="19"/>
  <c r="D15757" i="19"/>
  <c r="D15756" i="19"/>
  <c r="D15755" i="19"/>
  <c r="D15754" i="19"/>
  <c r="D15753" i="19"/>
  <c r="D15752" i="19"/>
  <c r="D15751" i="19"/>
  <c r="D15750" i="19"/>
  <c r="D15749" i="19"/>
  <c r="D15748" i="19"/>
  <c r="D15747" i="19"/>
  <c r="D15746" i="19"/>
  <c r="D15745" i="19"/>
  <c r="D15744" i="19"/>
  <c r="D15743" i="19"/>
  <c r="D15742" i="19"/>
  <c r="D15741" i="19"/>
  <c r="D15740" i="19"/>
  <c r="D15739" i="19"/>
  <c r="D15738" i="19"/>
  <c r="D15737" i="19"/>
  <c r="D15736" i="19"/>
  <c r="D15735" i="19"/>
  <c r="D15734" i="19"/>
  <c r="D15733" i="19"/>
  <c r="D15732" i="19"/>
  <c r="D15731" i="19"/>
  <c r="D15730" i="19"/>
  <c r="D15729" i="19"/>
  <c r="D15728" i="19"/>
  <c r="D15727" i="19"/>
  <c r="D15726" i="19"/>
  <c r="D15725" i="19"/>
  <c r="D15724" i="19"/>
  <c r="D15723" i="19"/>
  <c r="D15722" i="19"/>
  <c r="D15721" i="19"/>
  <c r="D15720" i="19"/>
  <c r="D15719" i="19"/>
  <c r="D15718" i="19"/>
  <c r="D15717" i="19"/>
  <c r="D15716" i="19"/>
  <c r="D15715" i="19"/>
  <c r="D15714" i="19"/>
  <c r="D15713" i="19"/>
  <c r="D15712" i="19"/>
  <c r="D15711" i="19"/>
  <c r="D15710" i="19"/>
  <c r="D15709" i="19"/>
  <c r="D15708" i="19"/>
  <c r="D15707" i="19"/>
  <c r="D15706" i="19"/>
  <c r="D15705" i="19"/>
  <c r="D15704" i="19"/>
  <c r="D15703" i="19"/>
  <c r="D15702" i="19"/>
  <c r="D15701" i="19"/>
  <c r="D15700" i="19"/>
  <c r="D15699" i="19"/>
  <c r="D15698" i="19"/>
  <c r="D15697" i="19"/>
  <c r="D15696" i="19"/>
  <c r="D15695" i="19"/>
  <c r="D15694" i="19"/>
  <c r="D15693" i="19"/>
  <c r="D15692" i="19"/>
  <c r="D15691" i="19"/>
  <c r="D15690" i="19"/>
  <c r="D15689" i="19"/>
  <c r="D15688" i="19"/>
  <c r="D15687" i="19"/>
  <c r="D15686" i="19"/>
  <c r="D15685" i="19"/>
  <c r="D15684" i="19"/>
  <c r="D15683" i="19"/>
  <c r="D15682" i="19"/>
  <c r="D15681" i="19"/>
  <c r="D15680" i="19"/>
  <c r="D15679" i="19"/>
  <c r="D15678" i="19"/>
  <c r="D15677" i="19"/>
  <c r="D15676" i="19"/>
  <c r="D15675" i="19"/>
  <c r="D15674" i="19"/>
  <c r="D15673" i="19"/>
  <c r="D15672" i="19"/>
  <c r="D15671" i="19"/>
  <c r="D15670" i="19"/>
  <c r="D15669" i="19"/>
  <c r="D15668" i="19"/>
  <c r="D15667" i="19"/>
  <c r="D15666" i="19"/>
  <c r="D15665" i="19"/>
  <c r="D15664" i="19"/>
  <c r="D15663" i="19"/>
  <c r="D15662" i="19"/>
  <c r="D15661" i="19"/>
  <c r="D15660" i="19"/>
  <c r="D15659" i="19"/>
  <c r="D15658" i="19"/>
  <c r="D15657" i="19"/>
  <c r="D15656" i="19"/>
  <c r="D15655" i="19"/>
  <c r="D15654" i="19"/>
  <c r="D15653" i="19"/>
  <c r="D15652" i="19"/>
  <c r="D15651" i="19"/>
  <c r="D15650" i="19"/>
  <c r="D15649" i="19"/>
  <c r="D15648" i="19"/>
  <c r="D15647" i="19"/>
  <c r="D15646" i="19"/>
  <c r="D15645" i="19"/>
  <c r="D15644" i="19"/>
  <c r="D15643" i="19"/>
  <c r="D15642" i="19"/>
  <c r="D15641" i="19"/>
  <c r="D15640" i="19"/>
  <c r="D15639" i="19"/>
  <c r="D15638" i="19"/>
  <c r="D15637" i="19"/>
  <c r="D15636" i="19"/>
  <c r="D15635" i="19"/>
  <c r="D15634" i="19"/>
  <c r="D15633" i="19"/>
  <c r="D15632" i="19"/>
  <c r="D15631" i="19"/>
  <c r="D15630" i="19"/>
  <c r="D15629" i="19"/>
  <c r="D15628" i="19"/>
  <c r="D15627" i="19"/>
  <c r="D15626" i="19"/>
  <c r="D15625" i="19"/>
  <c r="D15624" i="19"/>
  <c r="D15623" i="19"/>
  <c r="D15622" i="19"/>
  <c r="D15621" i="19"/>
  <c r="D15620" i="19"/>
  <c r="D15619" i="19"/>
  <c r="D15618" i="19"/>
  <c r="D15617" i="19"/>
  <c r="D15616" i="19"/>
  <c r="D15615" i="19"/>
  <c r="D15614" i="19"/>
  <c r="D15613" i="19"/>
  <c r="D15612" i="19"/>
  <c r="D15611" i="19"/>
  <c r="D15610" i="19"/>
  <c r="D15609" i="19"/>
  <c r="D15608" i="19"/>
  <c r="D15607" i="19"/>
  <c r="D15606" i="19"/>
  <c r="D15605" i="19"/>
  <c r="D15604" i="19"/>
  <c r="D15603" i="19"/>
  <c r="D15602" i="19"/>
  <c r="D15601" i="19"/>
  <c r="D15600" i="19"/>
  <c r="D15599" i="19"/>
  <c r="D15598" i="19"/>
  <c r="D15597" i="19"/>
  <c r="D15596" i="19"/>
  <c r="D15595" i="19"/>
  <c r="D15594" i="19"/>
  <c r="D15593" i="19"/>
  <c r="D15592" i="19"/>
  <c r="D15591" i="19"/>
  <c r="D15590" i="19"/>
  <c r="D15589" i="19"/>
  <c r="D15588" i="19"/>
  <c r="D15587" i="19"/>
  <c r="D15586" i="19"/>
  <c r="D15585" i="19"/>
  <c r="D15584" i="19"/>
  <c r="D15583" i="19"/>
  <c r="D15582" i="19"/>
  <c r="D15581" i="19"/>
  <c r="D15580" i="19"/>
  <c r="D15579" i="19"/>
  <c r="D15578" i="19"/>
  <c r="D15577" i="19"/>
  <c r="D15576" i="19"/>
  <c r="D15575" i="19"/>
  <c r="D15574" i="19"/>
  <c r="D15573" i="19"/>
  <c r="D15572" i="19"/>
  <c r="D15571" i="19"/>
  <c r="D15570" i="19"/>
  <c r="D15569" i="19"/>
  <c r="D15568" i="19"/>
  <c r="D15567" i="19"/>
  <c r="D15566" i="19"/>
  <c r="D15565" i="19"/>
  <c r="D15564" i="19"/>
  <c r="D15563" i="19"/>
  <c r="D15562" i="19"/>
  <c r="D15561" i="19"/>
  <c r="D15560" i="19"/>
  <c r="D15559" i="19"/>
  <c r="D15558" i="19"/>
  <c r="D15557" i="19"/>
  <c r="D15556" i="19"/>
  <c r="D15555" i="19"/>
  <c r="D15554" i="19"/>
  <c r="D15553" i="19"/>
  <c r="D15552" i="19"/>
  <c r="D15551" i="19"/>
  <c r="D15550" i="19"/>
  <c r="D15549" i="19"/>
  <c r="D15548" i="19"/>
  <c r="D15547" i="19"/>
  <c r="D15546" i="19"/>
  <c r="D15545" i="19"/>
  <c r="D15544" i="19"/>
  <c r="D15543" i="19"/>
  <c r="D15542" i="19"/>
  <c r="D15541" i="19"/>
  <c r="D15540" i="19"/>
  <c r="D15539" i="19"/>
  <c r="D15538" i="19"/>
  <c r="D15537" i="19"/>
  <c r="D15536" i="19"/>
  <c r="D15535" i="19"/>
  <c r="D15534" i="19"/>
  <c r="D15533" i="19"/>
  <c r="D15532" i="19"/>
  <c r="D15531" i="19"/>
  <c r="D15530" i="19"/>
  <c r="D15529" i="19"/>
  <c r="D15528" i="19"/>
  <c r="D15527" i="19"/>
  <c r="D15526" i="19"/>
  <c r="D15525" i="19"/>
  <c r="D15524" i="19"/>
  <c r="D15523" i="19"/>
  <c r="D15522" i="19"/>
  <c r="D15521" i="19"/>
  <c r="D15520" i="19"/>
  <c r="D15519" i="19"/>
  <c r="D15518" i="19"/>
  <c r="D15517" i="19"/>
  <c r="D15516" i="19"/>
  <c r="D15515" i="19"/>
  <c r="D15514" i="19"/>
  <c r="D15513" i="19"/>
  <c r="D15512" i="19"/>
  <c r="D15511" i="19"/>
  <c r="D15510" i="19"/>
  <c r="D15509" i="19"/>
  <c r="D15508" i="19"/>
  <c r="D15507" i="19"/>
  <c r="D15506" i="19"/>
  <c r="D15505" i="19"/>
  <c r="D15504" i="19"/>
  <c r="D15503" i="19"/>
  <c r="D15502" i="19"/>
  <c r="D15501" i="19"/>
  <c r="D15500" i="19"/>
  <c r="D15499" i="19"/>
  <c r="D15498" i="19"/>
  <c r="D15497" i="19"/>
  <c r="D15496" i="19"/>
  <c r="D15495" i="19"/>
  <c r="D15494" i="19"/>
  <c r="D15493" i="19"/>
  <c r="D15492" i="19"/>
  <c r="D15491" i="19"/>
  <c r="D15490" i="19"/>
  <c r="D15489" i="19"/>
  <c r="D15488" i="19"/>
  <c r="D15487" i="19"/>
  <c r="D15486" i="19"/>
  <c r="D15485" i="19"/>
  <c r="D15484" i="19"/>
  <c r="D15483" i="19"/>
  <c r="D15482" i="19"/>
  <c r="D15481" i="19"/>
  <c r="D15480" i="19"/>
  <c r="D15479" i="19"/>
  <c r="D15478" i="19"/>
  <c r="D15477" i="19"/>
  <c r="D15476" i="19"/>
  <c r="D15475" i="19"/>
  <c r="D15474" i="19"/>
  <c r="D15473" i="19"/>
  <c r="D15472" i="19"/>
  <c r="D15471" i="19"/>
  <c r="D15470" i="19"/>
  <c r="D15469" i="19"/>
  <c r="D15468" i="19"/>
  <c r="D15467" i="19"/>
  <c r="D15466" i="19"/>
  <c r="D15465" i="19"/>
  <c r="D15464" i="19"/>
  <c r="D15463" i="19"/>
  <c r="D15462" i="19"/>
  <c r="D15461" i="19"/>
  <c r="D15460" i="19"/>
  <c r="D15459" i="19"/>
  <c r="D15458" i="19"/>
  <c r="D15457" i="19"/>
  <c r="D15456" i="19"/>
  <c r="D15455" i="19"/>
  <c r="D15454" i="19"/>
  <c r="D15453" i="19"/>
  <c r="D15452" i="19"/>
  <c r="D15451" i="19"/>
  <c r="D15450" i="19"/>
  <c r="D15449" i="19"/>
  <c r="D15448" i="19"/>
  <c r="D15447" i="19"/>
  <c r="D15446" i="19"/>
  <c r="D15445" i="19"/>
  <c r="D15444" i="19"/>
  <c r="D15443" i="19"/>
  <c r="D15442" i="19"/>
  <c r="D15441" i="19"/>
  <c r="D15440" i="19"/>
  <c r="D15439" i="19"/>
  <c r="D15438" i="19"/>
  <c r="D15437" i="19"/>
  <c r="D15436" i="19"/>
  <c r="D15435" i="19"/>
  <c r="D15434" i="19"/>
  <c r="D15433" i="19"/>
  <c r="D15432" i="19"/>
  <c r="D15431" i="19"/>
  <c r="D15430" i="19"/>
  <c r="D15429" i="19"/>
  <c r="D15428" i="19"/>
  <c r="D15427" i="19"/>
  <c r="D15426" i="19"/>
  <c r="D15425" i="19"/>
  <c r="D15424" i="19"/>
  <c r="D15423" i="19"/>
  <c r="D15422" i="19"/>
  <c r="D15421" i="19"/>
  <c r="D15420" i="19"/>
  <c r="D15419" i="19"/>
  <c r="D15418" i="19"/>
  <c r="D15417" i="19"/>
  <c r="D15416" i="19"/>
  <c r="D15415" i="19"/>
  <c r="D15414" i="19"/>
  <c r="D15413" i="19"/>
  <c r="D15412" i="19"/>
  <c r="D15411" i="19"/>
  <c r="D15410" i="19"/>
  <c r="D15409" i="19"/>
  <c r="D15408" i="19"/>
  <c r="D15407" i="19"/>
  <c r="D15406" i="19"/>
  <c r="D15405" i="19"/>
  <c r="D15404" i="19"/>
  <c r="D15403" i="19"/>
  <c r="D15402" i="19"/>
  <c r="D15401" i="19"/>
  <c r="D15400" i="19"/>
  <c r="D15399" i="19"/>
  <c r="D15398" i="19"/>
  <c r="D15397" i="19"/>
  <c r="D15396" i="19"/>
  <c r="D15395" i="19"/>
  <c r="D15394" i="19"/>
  <c r="D15393" i="19"/>
  <c r="D15392" i="19"/>
  <c r="D15391" i="19"/>
  <c r="D15390" i="19"/>
  <c r="D15389" i="19"/>
  <c r="D15388" i="19"/>
  <c r="D15387" i="19"/>
  <c r="D15386" i="19"/>
  <c r="D15385" i="19"/>
  <c r="D15384" i="19"/>
  <c r="D15383" i="19"/>
  <c r="D15382" i="19"/>
  <c r="D15381" i="19"/>
  <c r="D15380" i="19"/>
  <c r="D15379" i="19"/>
  <c r="D15378" i="19"/>
  <c r="D15377" i="19"/>
  <c r="D15376" i="19"/>
  <c r="D15375" i="19"/>
  <c r="D15374" i="19"/>
  <c r="D15373" i="19"/>
  <c r="D15372" i="19"/>
  <c r="D15371" i="19"/>
  <c r="D15370" i="19"/>
  <c r="D15369" i="19"/>
  <c r="D15368" i="19"/>
  <c r="D15367" i="19"/>
  <c r="D15366" i="19"/>
  <c r="D15365" i="19"/>
  <c r="D15364" i="19"/>
  <c r="D15363" i="19"/>
  <c r="D15362" i="19"/>
  <c r="D15361" i="19"/>
  <c r="D15360" i="19"/>
  <c r="D15359" i="19"/>
  <c r="D15358" i="19"/>
  <c r="D15357" i="19"/>
  <c r="D15356" i="19"/>
  <c r="D15355" i="19"/>
  <c r="D15354" i="19"/>
  <c r="D15353" i="19"/>
  <c r="D15352" i="19"/>
  <c r="D15351" i="19"/>
  <c r="D15350" i="19"/>
  <c r="D15349" i="19"/>
  <c r="D15348" i="19"/>
  <c r="D15347" i="19"/>
  <c r="D15346" i="19"/>
  <c r="D15345" i="19"/>
  <c r="D15344" i="19"/>
  <c r="D15343" i="19"/>
  <c r="D15342" i="19"/>
  <c r="D15341" i="19"/>
  <c r="D15340" i="19"/>
  <c r="D15339" i="19"/>
  <c r="D15338" i="19"/>
  <c r="D15337" i="19"/>
  <c r="D15336" i="19"/>
  <c r="D15335" i="19"/>
  <c r="D15334" i="19"/>
  <c r="D15333" i="19"/>
  <c r="D15332" i="19"/>
  <c r="D15331" i="19"/>
  <c r="D15330" i="19"/>
  <c r="D15329" i="19"/>
  <c r="D15328" i="19"/>
  <c r="D15327" i="19"/>
  <c r="D15326" i="19"/>
  <c r="D15325" i="19"/>
  <c r="D15324" i="19"/>
  <c r="D15323" i="19"/>
  <c r="D15322" i="19"/>
  <c r="D15321" i="19"/>
  <c r="D15320" i="19"/>
  <c r="D15319" i="19"/>
  <c r="D15318" i="19"/>
  <c r="D15317" i="19"/>
  <c r="D15316" i="19"/>
  <c r="D15315" i="19"/>
  <c r="D15314" i="19"/>
  <c r="D15313" i="19"/>
  <c r="D15312" i="19"/>
  <c r="D15311" i="19"/>
  <c r="D15310" i="19"/>
  <c r="D15309" i="19"/>
  <c r="D15308" i="19"/>
  <c r="D15307" i="19"/>
  <c r="D15306" i="19"/>
  <c r="D15305" i="19"/>
  <c r="D15304" i="19"/>
  <c r="D15303" i="19"/>
  <c r="D15302" i="19"/>
  <c r="D15301" i="19"/>
  <c r="D15300" i="19"/>
  <c r="D15299" i="19"/>
  <c r="D15298" i="19"/>
  <c r="D15297" i="19"/>
  <c r="D15296" i="19"/>
  <c r="D15295" i="19"/>
  <c r="D15294" i="19"/>
  <c r="D15293" i="19"/>
  <c r="D15292" i="19"/>
  <c r="D15291" i="19"/>
  <c r="D15290" i="19"/>
  <c r="D15289" i="19"/>
  <c r="D15288" i="19"/>
  <c r="D15287" i="19"/>
  <c r="D15286" i="19"/>
  <c r="D15285" i="19"/>
  <c r="D15284" i="19"/>
  <c r="D15283" i="19"/>
  <c r="D15282" i="19"/>
  <c r="D15281" i="19"/>
  <c r="D15280" i="19"/>
  <c r="D15279" i="19"/>
  <c r="D15278" i="19"/>
  <c r="D15277" i="19"/>
  <c r="D15276" i="19"/>
  <c r="D15275" i="19"/>
  <c r="D15274" i="19"/>
  <c r="D15273" i="19"/>
  <c r="D15272" i="19"/>
  <c r="D15271" i="19"/>
  <c r="D15270" i="19"/>
  <c r="D15269" i="19"/>
  <c r="D15268" i="19"/>
  <c r="D15267" i="19"/>
  <c r="D15266" i="19"/>
  <c r="D15265" i="19"/>
  <c r="D15264" i="19"/>
  <c r="D15263" i="19"/>
  <c r="D15262" i="19"/>
  <c r="D15261" i="19"/>
  <c r="D15260" i="19"/>
  <c r="D15259" i="19"/>
  <c r="D15258" i="19"/>
  <c r="D15257" i="19"/>
  <c r="D15256" i="19"/>
  <c r="D15255" i="19"/>
  <c r="D15254" i="19"/>
  <c r="D15253" i="19"/>
  <c r="D15252" i="19"/>
  <c r="D15251" i="19"/>
  <c r="D15250" i="19"/>
  <c r="D15249" i="19"/>
  <c r="D15248" i="19"/>
  <c r="D15247" i="19"/>
  <c r="D15246" i="19"/>
  <c r="D15245" i="19"/>
  <c r="D15244" i="19"/>
  <c r="D15243" i="19"/>
  <c r="D15242" i="19"/>
  <c r="D15241" i="19"/>
  <c r="D15240" i="19"/>
  <c r="D15239" i="19"/>
  <c r="D15238" i="19"/>
  <c r="D15237" i="19"/>
  <c r="D15236" i="19"/>
  <c r="D15235" i="19"/>
  <c r="D15234" i="19"/>
  <c r="D15233" i="19"/>
  <c r="D15232" i="19"/>
  <c r="D15231" i="19"/>
  <c r="D15230" i="19"/>
  <c r="D15229" i="19"/>
  <c r="D15228" i="19"/>
  <c r="D15227" i="19"/>
  <c r="D15226" i="19"/>
  <c r="D15225" i="19"/>
  <c r="D15224" i="19"/>
  <c r="D15223" i="19"/>
  <c r="D15222" i="19"/>
  <c r="D15221" i="19"/>
  <c r="D15220" i="19"/>
  <c r="D15219" i="19"/>
  <c r="D15218" i="19"/>
  <c r="D15217" i="19"/>
  <c r="D15216" i="19"/>
  <c r="D15215" i="19"/>
  <c r="D15214" i="19"/>
  <c r="D15213" i="19"/>
  <c r="D15212" i="19"/>
  <c r="D15211" i="19"/>
  <c r="D15210" i="19"/>
  <c r="D15209" i="19"/>
  <c r="D15208" i="19"/>
  <c r="D15207" i="19"/>
  <c r="D15206" i="19"/>
  <c r="D15205" i="19"/>
  <c r="D15204" i="19"/>
  <c r="D15203" i="19"/>
  <c r="D15202" i="19"/>
  <c r="D15201" i="19"/>
  <c r="D15200" i="19"/>
  <c r="D15199" i="19"/>
  <c r="D15198" i="19"/>
  <c r="D15197" i="19"/>
  <c r="D15196" i="19"/>
  <c r="D15195" i="19"/>
  <c r="D15194" i="19"/>
  <c r="D15193" i="19"/>
  <c r="D15192" i="19"/>
  <c r="D15191" i="19"/>
  <c r="D15190" i="19"/>
  <c r="D15189" i="19"/>
  <c r="D15188" i="19"/>
  <c r="D15187" i="19"/>
  <c r="D15186" i="19"/>
  <c r="D15185" i="19"/>
  <c r="D15184" i="19"/>
  <c r="D15183" i="19"/>
  <c r="D15182" i="19"/>
  <c r="D15181" i="19"/>
  <c r="D15180" i="19"/>
  <c r="D15179" i="19"/>
  <c r="D15178" i="19"/>
  <c r="D15177" i="19"/>
  <c r="D15176" i="19"/>
  <c r="D15175" i="19"/>
  <c r="D15174" i="19"/>
  <c r="D15173" i="19"/>
  <c r="D15172" i="19"/>
  <c r="D15171" i="19"/>
  <c r="D15170" i="19"/>
  <c r="D15169" i="19"/>
  <c r="D15168" i="19"/>
  <c r="D15167" i="19"/>
  <c r="D15166" i="19"/>
  <c r="D15165" i="19"/>
  <c r="D15164" i="19"/>
  <c r="D15163" i="19"/>
  <c r="D15162" i="19"/>
  <c r="D15161" i="19"/>
  <c r="D15160" i="19"/>
  <c r="D15159" i="19"/>
  <c r="D15158" i="19"/>
  <c r="D15157" i="19"/>
  <c r="D15156" i="19"/>
  <c r="D15155" i="19"/>
  <c r="D15154" i="19"/>
  <c r="D15153" i="19"/>
  <c r="D15152" i="19"/>
  <c r="D15151" i="19"/>
  <c r="D15150" i="19"/>
  <c r="D15149" i="19"/>
  <c r="D15148" i="19"/>
  <c r="D15147" i="19"/>
  <c r="D15146" i="19"/>
  <c r="D15145" i="19"/>
  <c r="D15144" i="19"/>
  <c r="D15143" i="19"/>
  <c r="D15142" i="19"/>
  <c r="D15141" i="19"/>
  <c r="D15140" i="19"/>
  <c r="D15139" i="19"/>
  <c r="D15138" i="19"/>
  <c r="D15137" i="19"/>
  <c r="D15136" i="19"/>
  <c r="D15135" i="19"/>
  <c r="D15134" i="19"/>
  <c r="D15133" i="19"/>
  <c r="D15132" i="19"/>
  <c r="D15131" i="19"/>
  <c r="D15130" i="19"/>
  <c r="D15129" i="19"/>
  <c r="D15128" i="19"/>
  <c r="D15127" i="19"/>
  <c r="D15126" i="19"/>
  <c r="D15125" i="19"/>
  <c r="D15124" i="19"/>
  <c r="D15123" i="19"/>
  <c r="D15122" i="19"/>
  <c r="D15121" i="19"/>
  <c r="D15120" i="19"/>
  <c r="D15119" i="19"/>
  <c r="D15118" i="19"/>
  <c r="D15117" i="19"/>
  <c r="D15116" i="19"/>
  <c r="D15115" i="19"/>
  <c r="D15114" i="19"/>
  <c r="D15113" i="19"/>
  <c r="D15112" i="19"/>
  <c r="D15111" i="19"/>
  <c r="D15110" i="19"/>
  <c r="D15109" i="19"/>
  <c r="D15108" i="19"/>
  <c r="D15107" i="19"/>
  <c r="D15106" i="19"/>
  <c r="D15105" i="19"/>
  <c r="D15104" i="19"/>
  <c r="D15103" i="19"/>
  <c r="D15102" i="19"/>
  <c r="D15101" i="19"/>
  <c r="D15100" i="19"/>
  <c r="D15099" i="19"/>
  <c r="D15098" i="19"/>
  <c r="D15097" i="19"/>
  <c r="D15096" i="19"/>
  <c r="D15095" i="19"/>
  <c r="D15094" i="19"/>
  <c r="D15093" i="19"/>
  <c r="D15092" i="19"/>
  <c r="D15091" i="19"/>
  <c r="D15090" i="19"/>
  <c r="D15089" i="19"/>
  <c r="D15088" i="19"/>
  <c r="D15087" i="19"/>
  <c r="D15086" i="19"/>
  <c r="D15085" i="19"/>
  <c r="D15084" i="19"/>
  <c r="D15083" i="19"/>
  <c r="D15082" i="19"/>
  <c r="D15081" i="19"/>
  <c r="D15080" i="19"/>
  <c r="D15079" i="19"/>
  <c r="D15078" i="19"/>
  <c r="D15077" i="19"/>
  <c r="D15076" i="19"/>
  <c r="D15075" i="19"/>
  <c r="D15074" i="19"/>
  <c r="D15073" i="19"/>
  <c r="D15072" i="19"/>
  <c r="D15071" i="19"/>
  <c r="D15070" i="19"/>
  <c r="D15069" i="19"/>
  <c r="D15068" i="19"/>
  <c r="D15067" i="19"/>
  <c r="D15066" i="19"/>
  <c r="D15065" i="19"/>
  <c r="D15064" i="19"/>
  <c r="D15063" i="19"/>
  <c r="D15062" i="19"/>
  <c r="D15061" i="19"/>
  <c r="D15060" i="19"/>
  <c r="D15059" i="19"/>
  <c r="D15058" i="19"/>
  <c r="D15057" i="19"/>
  <c r="D15056" i="19"/>
  <c r="D15055" i="19"/>
  <c r="D15054" i="19"/>
  <c r="D15053" i="19"/>
  <c r="D15052" i="19"/>
  <c r="D15051" i="19"/>
  <c r="D15050" i="19"/>
  <c r="D15049" i="19"/>
  <c r="D15048" i="19"/>
  <c r="D15047" i="19"/>
  <c r="D15046" i="19"/>
  <c r="D15045" i="19"/>
  <c r="D15044" i="19"/>
  <c r="D15043" i="19"/>
  <c r="D15042" i="19"/>
  <c r="D15041" i="19"/>
  <c r="D15040" i="19"/>
  <c r="D15039" i="19"/>
  <c r="D15038" i="19"/>
  <c r="D15037" i="19"/>
  <c r="D15036" i="19"/>
  <c r="D15035" i="19"/>
  <c r="D15034" i="19"/>
  <c r="D15033" i="19"/>
  <c r="D15032" i="19"/>
  <c r="D15031" i="19"/>
  <c r="D15030" i="19"/>
  <c r="D15029" i="19"/>
  <c r="D15028" i="19"/>
  <c r="D15027" i="19"/>
  <c r="D15026" i="19"/>
  <c r="D15025" i="19"/>
  <c r="D15024" i="19"/>
  <c r="D15023" i="19"/>
  <c r="D15022" i="19"/>
  <c r="D15021" i="19"/>
  <c r="D15020" i="19"/>
  <c r="D15019" i="19"/>
  <c r="D15018" i="19"/>
  <c r="D15017" i="19"/>
  <c r="D15016" i="19"/>
  <c r="D15015" i="19"/>
  <c r="D15014" i="19"/>
  <c r="D15013" i="19"/>
  <c r="D15012" i="19"/>
  <c r="D15011" i="19"/>
  <c r="D15010" i="19"/>
  <c r="D15009" i="19"/>
  <c r="D15008" i="19"/>
  <c r="D15007" i="19"/>
  <c r="D15006" i="19"/>
  <c r="D15005" i="19"/>
  <c r="D15004" i="19"/>
  <c r="D15003" i="19"/>
  <c r="D15002" i="19"/>
  <c r="D15001" i="19"/>
  <c r="D15000" i="19"/>
  <c r="D14999" i="19"/>
  <c r="D14998" i="19"/>
  <c r="D14997" i="19"/>
  <c r="D14996" i="19"/>
  <c r="D14995" i="19"/>
  <c r="D14994" i="19"/>
  <c r="D14993" i="19"/>
  <c r="D14992" i="19"/>
  <c r="D14991" i="19"/>
  <c r="D14990" i="19"/>
  <c r="D14989" i="19"/>
  <c r="D14988" i="19"/>
  <c r="D14987" i="19"/>
  <c r="D14986" i="19"/>
  <c r="D14985" i="19"/>
  <c r="D14984" i="19"/>
  <c r="D14983" i="19"/>
  <c r="D14982" i="19"/>
  <c r="D14981" i="19"/>
  <c r="D14980" i="19"/>
  <c r="D14979" i="19"/>
  <c r="D14978" i="19"/>
  <c r="D14977" i="19"/>
  <c r="D14976" i="19"/>
  <c r="D14975" i="19"/>
  <c r="D14974" i="19"/>
  <c r="D14973" i="19"/>
  <c r="D14972" i="19"/>
  <c r="D14971" i="19"/>
  <c r="D14970" i="19"/>
  <c r="D14969" i="19"/>
  <c r="D14968" i="19"/>
  <c r="D14967" i="19"/>
  <c r="D14966" i="19"/>
  <c r="D14965" i="19"/>
  <c r="D14964" i="19"/>
  <c r="D14963" i="19"/>
  <c r="D14962" i="19"/>
  <c r="D14961" i="19"/>
  <c r="D14960" i="19"/>
  <c r="D14959" i="19"/>
  <c r="D14958" i="19"/>
  <c r="D14957" i="19"/>
  <c r="D14956" i="19"/>
  <c r="D14955" i="19"/>
  <c r="D14954" i="19"/>
  <c r="D14953" i="19"/>
  <c r="D14952" i="19"/>
  <c r="D14951" i="19"/>
  <c r="D14950" i="19"/>
  <c r="D14949" i="19"/>
  <c r="D14948" i="19"/>
  <c r="D14947" i="19"/>
  <c r="D14946" i="19"/>
  <c r="D14945" i="19"/>
  <c r="D14944" i="19"/>
  <c r="D14943" i="19"/>
  <c r="D14942" i="19"/>
  <c r="D14941" i="19"/>
  <c r="D14940" i="19"/>
  <c r="D14939" i="19"/>
  <c r="D14938" i="19"/>
  <c r="D14937" i="19"/>
  <c r="D14936" i="19"/>
  <c r="D14935" i="19"/>
  <c r="D14934" i="19"/>
  <c r="D14933" i="19"/>
  <c r="D14932" i="19"/>
  <c r="D14931" i="19"/>
  <c r="D14930" i="19"/>
  <c r="D14929" i="19"/>
  <c r="D14928" i="19"/>
  <c r="D14927" i="19"/>
  <c r="D14926" i="19"/>
  <c r="D14925" i="19"/>
  <c r="D14924" i="19"/>
  <c r="D14923" i="19"/>
  <c r="D14922" i="19"/>
  <c r="D14921" i="19"/>
  <c r="D14920" i="19"/>
  <c r="D14919" i="19"/>
  <c r="D14918" i="19"/>
  <c r="D14917" i="19"/>
  <c r="D14916" i="19"/>
  <c r="D14915" i="19"/>
  <c r="D14914" i="19"/>
  <c r="D14913" i="19"/>
  <c r="D14912" i="19"/>
  <c r="D14911" i="19"/>
  <c r="D14910" i="19"/>
  <c r="D14909" i="19"/>
  <c r="D14908" i="19"/>
  <c r="D14907" i="19"/>
  <c r="D14906" i="19"/>
  <c r="D14905" i="19"/>
  <c r="D14904" i="19"/>
  <c r="D14903" i="19"/>
  <c r="D14902" i="19"/>
  <c r="D14901" i="19"/>
  <c r="D14900" i="19"/>
  <c r="D14899" i="19"/>
  <c r="D14898" i="19"/>
  <c r="D14897" i="19"/>
  <c r="D14896" i="19"/>
  <c r="D14895" i="19"/>
  <c r="D14894" i="19"/>
  <c r="D14893" i="19"/>
  <c r="D14892" i="19"/>
  <c r="D14891" i="19"/>
  <c r="D14890" i="19"/>
  <c r="D14889" i="19"/>
  <c r="D14888" i="19"/>
  <c r="D14887" i="19"/>
  <c r="D14886" i="19"/>
  <c r="D14885" i="19"/>
  <c r="D14884" i="19"/>
  <c r="D14883" i="19"/>
  <c r="D14882" i="19"/>
  <c r="D14881" i="19"/>
  <c r="D14880" i="19"/>
  <c r="D14879" i="19"/>
  <c r="D14878" i="19"/>
  <c r="D14877" i="19"/>
  <c r="D14876" i="19"/>
  <c r="D14875" i="19"/>
  <c r="D14874" i="19"/>
  <c r="D14873" i="19"/>
  <c r="D14872" i="19"/>
  <c r="D14871" i="19"/>
  <c r="D14870" i="19"/>
  <c r="D14869" i="19"/>
  <c r="D14868" i="19"/>
  <c r="D14867" i="19"/>
  <c r="D14866" i="19"/>
  <c r="D14865" i="19"/>
  <c r="D14864" i="19"/>
  <c r="D14863" i="19"/>
  <c r="D14862" i="19"/>
  <c r="D14861" i="19"/>
  <c r="D14860" i="19"/>
  <c r="D14859" i="19"/>
  <c r="D14858" i="19"/>
  <c r="D14857" i="19"/>
  <c r="D14856" i="19"/>
  <c r="D14855" i="19"/>
  <c r="D14854" i="19"/>
  <c r="D14853" i="19"/>
  <c r="D14852" i="19"/>
  <c r="D14851" i="19"/>
  <c r="D14850" i="19"/>
  <c r="D14849" i="19"/>
  <c r="D14848" i="19"/>
  <c r="D14847" i="19"/>
  <c r="D14846" i="19"/>
  <c r="D14845" i="19"/>
  <c r="D14844" i="19"/>
  <c r="D14843" i="19"/>
  <c r="D14842" i="19"/>
  <c r="D14841" i="19"/>
  <c r="D14840" i="19"/>
  <c r="D14839" i="19"/>
  <c r="D14838" i="19"/>
  <c r="D14837" i="19"/>
  <c r="D14836" i="19"/>
  <c r="D14835" i="19"/>
  <c r="D14834" i="19"/>
  <c r="D14833" i="19"/>
  <c r="D14832" i="19"/>
  <c r="D14831" i="19"/>
  <c r="D14830" i="19"/>
  <c r="D14829" i="19"/>
  <c r="D14828" i="19"/>
  <c r="D14827" i="19"/>
  <c r="D14826" i="19"/>
  <c r="D14825" i="19"/>
  <c r="D14824" i="19"/>
  <c r="D14823" i="19"/>
  <c r="D14822" i="19"/>
  <c r="D14821" i="19"/>
  <c r="D14820" i="19"/>
  <c r="D14819" i="19"/>
  <c r="D14818" i="19"/>
  <c r="D14817" i="19"/>
  <c r="D14816" i="19"/>
  <c r="D14815" i="19"/>
  <c r="D14814" i="19"/>
  <c r="D14813" i="19"/>
  <c r="D14812" i="19"/>
  <c r="D14811" i="19"/>
  <c r="D14810" i="19"/>
  <c r="D14809" i="19"/>
  <c r="D14808" i="19"/>
  <c r="D14807" i="19"/>
  <c r="D14806" i="19"/>
  <c r="D14805" i="19"/>
  <c r="D14804" i="19"/>
  <c r="D14803" i="19"/>
  <c r="D14802" i="19"/>
  <c r="D14801" i="19"/>
  <c r="D14800" i="19"/>
  <c r="D14799" i="19"/>
  <c r="D14798" i="19"/>
  <c r="D14797" i="19"/>
  <c r="D14796" i="19"/>
  <c r="D14795" i="19"/>
  <c r="D14794" i="19"/>
  <c r="D14793" i="19"/>
  <c r="D14792" i="19"/>
  <c r="D14791" i="19"/>
  <c r="D14790" i="19"/>
  <c r="D14789" i="19"/>
  <c r="D14788" i="19"/>
  <c r="D14787" i="19"/>
  <c r="D14786" i="19"/>
  <c r="D14785" i="19"/>
  <c r="D14784" i="19"/>
  <c r="D14783" i="19"/>
  <c r="D14782" i="19"/>
  <c r="D14781" i="19"/>
  <c r="D14780" i="19"/>
  <c r="D14779" i="19"/>
  <c r="D14778" i="19"/>
  <c r="D14777" i="19"/>
  <c r="D14776" i="19"/>
  <c r="D14775" i="19"/>
  <c r="D14774" i="19"/>
  <c r="D14773" i="19"/>
  <c r="D14772" i="19"/>
  <c r="D14771" i="19"/>
  <c r="D14770" i="19"/>
  <c r="D14769" i="19"/>
  <c r="D14768" i="19"/>
  <c r="D14767" i="19"/>
  <c r="D14766" i="19"/>
  <c r="D14765" i="19"/>
  <c r="D14764" i="19"/>
  <c r="D14763" i="19"/>
  <c r="D14762" i="19"/>
  <c r="D14761" i="19"/>
  <c r="D14760" i="19"/>
  <c r="D14759" i="19"/>
  <c r="D14758" i="19"/>
  <c r="D14757" i="19"/>
  <c r="D14756" i="19"/>
  <c r="D14755" i="19"/>
  <c r="D14754" i="19"/>
  <c r="D14753" i="19"/>
  <c r="D14752" i="19"/>
  <c r="D14751" i="19"/>
  <c r="D14750" i="19"/>
  <c r="D14749" i="19"/>
  <c r="D14748" i="19"/>
  <c r="D14747" i="19"/>
  <c r="D14746" i="19"/>
  <c r="D14745" i="19"/>
  <c r="D14744" i="19"/>
  <c r="D14743" i="19"/>
  <c r="D14742" i="19"/>
  <c r="D14741" i="19"/>
  <c r="D14740" i="19"/>
  <c r="D14739" i="19"/>
  <c r="D14738" i="19"/>
  <c r="D14737" i="19"/>
  <c r="D14736" i="19"/>
  <c r="D14735" i="19"/>
  <c r="D14734" i="19"/>
  <c r="D14733" i="19"/>
  <c r="D14732" i="19"/>
  <c r="D14731" i="19"/>
  <c r="D14730" i="19"/>
  <c r="D14729" i="19"/>
  <c r="D14728" i="19"/>
  <c r="D14727" i="19"/>
  <c r="D14726" i="19"/>
  <c r="D14725" i="19"/>
  <c r="D14724" i="19"/>
  <c r="D14723" i="19"/>
  <c r="D14722" i="19"/>
  <c r="D14721" i="19"/>
  <c r="D14720" i="19"/>
  <c r="D14719" i="19"/>
  <c r="D14718" i="19"/>
  <c r="D14717" i="19"/>
  <c r="D14716" i="19"/>
  <c r="D14715" i="19"/>
  <c r="D14714" i="19"/>
  <c r="D14713" i="19"/>
  <c r="D14712" i="19"/>
  <c r="D14711" i="19"/>
  <c r="D14710" i="19"/>
  <c r="D14709" i="19"/>
  <c r="D14708" i="19"/>
  <c r="D14707" i="19"/>
  <c r="D14706" i="19"/>
  <c r="D14705" i="19"/>
  <c r="D14704" i="19"/>
  <c r="D14703" i="19"/>
  <c r="D14702" i="19"/>
  <c r="D14701" i="19"/>
  <c r="D14700" i="19"/>
  <c r="D14699" i="19"/>
  <c r="D14698" i="19"/>
  <c r="D14697" i="19"/>
  <c r="D14696" i="19"/>
  <c r="D14695" i="19"/>
  <c r="D14694" i="19"/>
  <c r="D14693" i="19"/>
  <c r="D14692" i="19"/>
  <c r="D14691" i="19"/>
  <c r="D14690" i="19"/>
  <c r="D14689" i="19"/>
  <c r="D14688" i="19"/>
  <c r="D14687" i="19"/>
  <c r="D14686" i="19"/>
  <c r="D14685" i="19"/>
  <c r="D14684" i="19"/>
  <c r="D14683" i="19"/>
  <c r="D14682" i="19"/>
  <c r="D14681" i="19"/>
  <c r="D14680" i="19"/>
  <c r="D14679" i="19"/>
  <c r="D14678" i="19"/>
  <c r="D14677" i="19"/>
  <c r="D14676" i="19"/>
  <c r="D14675" i="19"/>
  <c r="D14674" i="19"/>
  <c r="D14673" i="19"/>
  <c r="D14672" i="19"/>
  <c r="D14671" i="19"/>
  <c r="D14670" i="19"/>
  <c r="D14669" i="19"/>
  <c r="D14668" i="19"/>
  <c r="D14667" i="19"/>
  <c r="D14666" i="19"/>
  <c r="D14665" i="19"/>
  <c r="D14664" i="19"/>
  <c r="D14663" i="19"/>
  <c r="D14662" i="19"/>
  <c r="D14661" i="19"/>
  <c r="D14660" i="19"/>
  <c r="D14659" i="19"/>
  <c r="D14658" i="19"/>
  <c r="D14657" i="19"/>
  <c r="D14656" i="19"/>
  <c r="D14655" i="19"/>
  <c r="D14654" i="19"/>
  <c r="D14653" i="19"/>
  <c r="D14652" i="19"/>
  <c r="D14651" i="19"/>
  <c r="D14650" i="19"/>
  <c r="D14649" i="19"/>
  <c r="D14648" i="19"/>
  <c r="D14647" i="19"/>
  <c r="D14646" i="19"/>
  <c r="D14645" i="19"/>
  <c r="D14644" i="19"/>
  <c r="D14643" i="19"/>
  <c r="D14642" i="19"/>
  <c r="D14641" i="19"/>
  <c r="D14640" i="19"/>
  <c r="D14639" i="19"/>
  <c r="D14638" i="19"/>
  <c r="D14637" i="19"/>
  <c r="D14636" i="19"/>
  <c r="D14635" i="19"/>
  <c r="D14634" i="19"/>
  <c r="D14633" i="19"/>
  <c r="D14632" i="19"/>
  <c r="D14631" i="19"/>
  <c r="D14630" i="19"/>
  <c r="D14629" i="19"/>
  <c r="D14628" i="19"/>
  <c r="D14627" i="19"/>
  <c r="D14626" i="19"/>
  <c r="D14625" i="19"/>
  <c r="D14624" i="19"/>
  <c r="D14623" i="19"/>
  <c r="D14622" i="19"/>
  <c r="D14621" i="19"/>
  <c r="D14620" i="19"/>
  <c r="D14619" i="19"/>
  <c r="D14618" i="19"/>
  <c r="D14617" i="19"/>
  <c r="D14616" i="19"/>
  <c r="D14615" i="19"/>
  <c r="D14614" i="19"/>
  <c r="D14613" i="19"/>
  <c r="D14612" i="19"/>
  <c r="D14611" i="19"/>
  <c r="D14610" i="19"/>
  <c r="D14609" i="19"/>
  <c r="D14608" i="19"/>
  <c r="D14607" i="19"/>
  <c r="D14606" i="19"/>
  <c r="D14605" i="19"/>
  <c r="D14604" i="19"/>
  <c r="D14603" i="19"/>
  <c r="D14602" i="19"/>
  <c r="D14601" i="19"/>
  <c r="D14600" i="19"/>
  <c r="D14599" i="19"/>
  <c r="D14598" i="19"/>
  <c r="D14597" i="19"/>
  <c r="D14596" i="19"/>
  <c r="D14595" i="19"/>
  <c r="D14594" i="19"/>
  <c r="D14593" i="19"/>
  <c r="D14592" i="19"/>
  <c r="D14591" i="19"/>
  <c r="D14590" i="19"/>
  <c r="D14589" i="19"/>
  <c r="D14588" i="19"/>
  <c r="D14587" i="19"/>
  <c r="D14586" i="19"/>
  <c r="D14585" i="19"/>
  <c r="D14584" i="19"/>
  <c r="D14583" i="19"/>
  <c r="D14582" i="19"/>
  <c r="D14581" i="19"/>
  <c r="D14580" i="19"/>
  <c r="D14579" i="19"/>
  <c r="D14578" i="19"/>
  <c r="D14577" i="19"/>
  <c r="D14576" i="19"/>
  <c r="D14575" i="19"/>
  <c r="D14574" i="19"/>
  <c r="D14573" i="19"/>
  <c r="D14572" i="19"/>
  <c r="D14571" i="19"/>
  <c r="D14570" i="19"/>
  <c r="D14569" i="19"/>
  <c r="D14568" i="19"/>
  <c r="D14567" i="19"/>
  <c r="D14566" i="19"/>
  <c r="D14565" i="19"/>
  <c r="D14564" i="19"/>
  <c r="D14563" i="19"/>
  <c r="D14562" i="19"/>
  <c r="D14561" i="19"/>
  <c r="D14560" i="19"/>
  <c r="D14559" i="19"/>
  <c r="D14558" i="19"/>
  <c r="D14557" i="19"/>
  <c r="D14556" i="19"/>
  <c r="D14555" i="19"/>
  <c r="D14554" i="19"/>
  <c r="D14553" i="19"/>
  <c r="D14552" i="19"/>
  <c r="D14551" i="19"/>
  <c r="D14550" i="19"/>
  <c r="D14549" i="19"/>
  <c r="D14548" i="19"/>
  <c r="D14547" i="19"/>
  <c r="D14546" i="19"/>
  <c r="D14545" i="19"/>
  <c r="D14544" i="19"/>
  <c r="D14543" i="19"/>
  <c r="D14542" i="19"/>
  <c r="D14541" i="19"/>
  <c r="D14540" i="19"/>
  <c r="D14539" i="19"/>
  <c r="D14538" i="19"/>
  <c r="D14537" i="19"/>
  <c r="D14536" i="19"/>
  <c r="D14535" i="19"/>
  <c r="D14534" i="19"/>
  <c r="D14533" i="19"/>
  <c r="D14532" i="19"/>
  <c r="D14531" i="19"/>
  <c r="D14530" i="19"/>
  <c r="D14529" i="19"/>
  <c r="D14528" i="19"/>
  <c r="D14527" i="19"/>
  <c r="D14526" i="19"/>
  <c r="D14525" i="19"/>
  <c r="D14524" i="19"/>
  <c r="D14523" i="19"/>
  <c r="D14522" i="19"/>
  <c r="D14521" i="19"/>
  <c r="D14520" i="19"/>
  <c r="D14519" i="19"/>
  <c r="D14518" i="19"/>
  <c r="D14517" i="19"/>
  <c r="D14516" i="19"/>
  <c r="D14515" i="19"/>
  <c r="D14514" i="19"/>
  <c r="D14513" i="19"/>
  <c r="D14512" i="19"/>
  <c r="D14511" i="19"/>
  <c r="D14510" i="19"/>
  <c r="D14509" i="19"/>
  <c r="D14508" i="19"/>
  <c r="D14507" i="19"/>
  <c r="D14506" i="19"/>
  <c r="D14505" i="19"/>
  <c r="D14504" i="19"/>
  <c r="D14503" i="19"/>
  <c r="D14502" i="19"/>
  <c r="D14501" i="19"/>
  <c r="D14500" i="19"/>
  <c r="D14499" i="19"/>
  <c r="D14498" i="19"/>
  <c r="D14497" i="19"/>
  <c r="D14496" i="19"/>
  <c r="D14495" i="19"/>
  <c r="D14494" i="19"/>
  <c r="D14493" i="19"/>
  <c r="D14492" i="19"/>
  <c r="D14491" i="19"/>
  <c r="D14490" i="19"/>
  <c r="D14489" i="19"/>
  <c r="D14488" i="19"/>
  <c r="D14487" i="19"/>
  <c r="D14486" i="19"/>
  <c r="D14485" i="19"/>
  <c r="D14484" i="19"/>
  <c r="D14483" i="19"/>
  <c r="D14482" i="19"/>
  <c r="D14481" i="19"/>
  <c r="D14480" i="19"/>
  <c r="D14479" i="19"/>
  <c r="D14478" i="19"/>
  <c r="D14477" i="19"/>
  <c r="D14476" i="19"/>
  <c r="D14475" i="19"/>
  <c r="D14474" i="19"/>
  <c r="D14473" i="19"/>
  <c r="D14472" i="19"/>
  <c r="D14471" i="19"/>
  <c r="D14470" i="19"/>
  <c r="D14469" i="19"/>
  <c r="D14468" i="19"/>
  <c r="D14467" i="19"/>
  <c r="D14466" i="19"/>
  <c r="D14465" i="19"/>
  <c r="D14464" i="19"/>
  <c r="D14463" i="19"/>
  <c r="D14462" i="19"/>
  <c r="D14461" i="19"/>
  <c r="D14460" i="19"/>
  <c r="D14459" i="19"/>
  <c r="D14458" i="19"/>
  <c r="D14457" i="19"/>
  <c r="D14456" i="19"/>
  <c r="D14455" i="19"/>
  <c r="D14454" i="19"/>
  <c r="D14453" i="19"/>
  <c r="D14452" i="19"/>
  <c r="D14451" i="19"/>
  <c r="D14450" i="19"/>
  <c r="D14449" i="19"/>
  <c r="D14448" i="19"/>
  <c r="D14447" i="19"/>
  <c r="D14446" i="19"/>
  <c r="D14445" i="19"/>
  <c r="D14444" i="19"/>
  <c r="D14443" i="19"/>
  <c r="D14442" i="19"/>
  <c r="D14441" i="19"/>
  <c r="D14440" i="19"/>
  <c r="D14439" i="19"/>
  <c r="D14438" i="19"/>
  <c r="D14437" i="19"/>
  <c r="D14436" i="19"/>
  <c r="D14435" i="19"/>
  <c r="D14434" i="19"/>
  <c r="D14433" i="19"/>
  <c r="D14432" i="19"/>
  <c r="D14431" i="19"/>
  <c r="D14430" i="19"/>
  <c r="D14429" i="19"/>
  <c r="D14428" i="19"/>
  <c r="D14427" i="19"/>
  <c r="D14426" i="19"/>
  <c r="D14425" i="19"/>
  <c r="D14424" i="19"/>
  <c r="D14423" i="19"/>
  <c r="D14422" i="19"/>
  <c r="D14421" i="19"/>
  <c r="D14420" i="19"/>
  <c r="D14419" i="19"/>
  <c r="D14418" i="19"/>
  <c r="D14417" i="19"/>
  <c r="D14416" i="19"/>
  <c r="D14415" i="19"/>
  <c r="D14414" i="19"/>
  <c r="D14413" i="19"/>
  <c r="D14412" i="19"/>
  <c r="D14411" i="19"/>
  <c r="D14410" i="19"/>
  <c r="D14409" i="19"/>
  <c r="D14408" i="19"/>
  <c r="D14407" i="19"/>
  <c r="D14406" i="19"/>
  <c r="D14405" i="19"/>
  <c r="D14404" i="19"/>
  <c r="D14403" i="19"/>
  <c r="D14402" i="19"/>
  <c r="D14401" i="19"/>
  <c r="D14400" i="19"/>
  <c r="D14399" i="19"/>
  <c r="D14398" i="19"/>
  <c r="D14397" i="19"/>
  <c r="D14396" i="19"/>
  <c r="D14395" i="19"/>
  <c r="D14394" i="19"/>
  <c r="D14393" i="19"/>
  <c r="D14392" i="19"/>
  <c r="D14391" i="19"/>
  <c r="D14390" i="19"/>
  <c r="D14389" i="19"/>
  <c r="D14388" i="19"/>
  <c r="D14387" i="19"/>
  <c r="D14386" i="19"/>
  <c r="D14385" i="19"/>
  <c r="D14384" i="19"/>
  <c r="D14383" i="19"/>
  <c r="D14382" i="19"/>
  <c r="D14381" i="19"/>
  <c r="D14380" i="19"/>
  <c r="D14379" i="19"/>
  <c r="D14378" i="19"/>
  <c r="D14377" i="19"/>
  <c r="D14376" i="19"/>
  <c r="D14375" i="19"/>
  <c r="D14374" i="19"/>
  <c r="D14373" i="19"/>
  <c r="D14372" i="19"/>
  <c r="D14371" i="19"/>
  <c r="D14370" i="19"/>
  <c r="D14369" i="19"/>
  <c r="D14368" i="19"/>
  <c r="D14367" i="19"/>
  <c r="D14366" i="19"/>
  <c r="D14365" i="19"/>
  <c r="D14364" i="19"/>
  <c r="D14363" i="19"/>
  <c r="D14362" i="19"/>
  <c r="D14361" i="19"/>
  <c r="D14360" i="19"/>
  <c r="D14359" i="19"/>
  <c r="D14358" i="19"/>
  <c r="D14357" i="19"/>
  <c r="D14356" i="19"/>
  <c r="D14355" i="19"/>
  <c r="D14354" i="19"/>
  <c r="D14353" i="19"/>
  <c r="D14352" i="19"/>
  <c r="D14351" i="19"/>
  <c r="D14350" i="19"/>
  <c r="D14349" i="19"/>
  <c r="D14348" i="19"/>
  <c r="D14347" i="19"/>
  <c r="D14346" i="19"/>
  <c r="D14345" i="19"/>
  <c r="D14344" i="19"/>
  <c r="D14343" i="19"/>
  <c r="D14342" i="19"/>
  <c r="D14341" i="19"/>
  <c r="D14340" i="19"/>
  <c r="D14339" i="19"/>
  <c r="D14338" i="19"/>
  <c r="D14337" i="19"/>
  <c r="D14336" i="19"/>
  <c r="D14335" i="19"/>
  <c r="D14334" i="19"/>
  <c r="D14333" i="19"/>
  <c r="D14332" i="19"/>
  <c r="D14331" i="19"/>
  <c r="D14330" i="19"/>
  <c r="D14329" i="19"/>
  <c r="D14328" i="19"/>
  <c r="D14327" i="19"/>
  <c r="D14326" i="19"/>
  <c r="D14325" i="19"/>
  <c r="D14324" i="19"/>
  <c r="D14323" i="19"/>
  <c r="D14322" i="19"/>
  <c r="D14321" i="19"/>
  <c r="D14320" i="19"/>
  <c r="D14319" i="19"/>
  <c r="D14318" i="19"/>
  <c r="D14317" i="19"/>
  <c r="D14316" i="19"/>
  <c r="D14315" i="19"/>
  <c r="D14314" i="19"/>
  <c r="D14313" i="19"/>
  <c r="D14312" i="19"/>
  <c r="D14311" i="19"/>
  <c r="D14310" i="19"/>
  <c r="D14309" i="19"/>
  <c r="D14308" i="19"/>
  <c r="D14307" i="19"/>
  <c r="D14306" i="19"/>
  <c r="D14305" i="19"/>
  <c r="D14304" i="19"/>
  <c r="D14303" i="19"/>
  <c r="D14302" i="19"/>
  <c r="D14301" i="19"/>
  <c r="D14300" i="19"/>
  <c r="D14299" i="19"/>
  <c r="D14298" i="19"/>
  <c r="D14297" i="19"/>
  <c r="D14296" i="19"/>
  <c r="D14295" i="19"/>
  <c r="D14294" i="19"/>
  <c r="D14293" i="19"/>
  <c r="D14292" i="19"/>
  <c r="D14291" i="19"/>
  <c r="D14290" i="19"/>
  <c r="D14289" i="19"/>
  <c r="D14288" i="19"/>
  <c r="D14287" i="19"/>
  <c r="D14286" i="19"/>
  <c r="D14285" i="19"/>
  <c r="D14284" i="19"/>
  <c r="D14283" i="19"/>
  <c r="D14282" i="19"/>
  <c r="D14281" i="19"/>
  <c r="D14280" i="19"/>
  <c r="D14279" i="19"/>
  <c r="D14278" i="19"/>
  <c r="D14277" i="19"/>
  <c r="D14276" i="19"/>
  <c r="D14275" i="19"/>
  <c r="D14274" i="19"/>
  <c r="D14273" i="19"/>
  <c r="D14272" i="19"/>
  <c r="D14271" i="19"/>
  <c r="D14270" i="19"/>
  <c r="D14269" i="19"/>
  <c r="D14268" i="19"/>
  <c r="D14267" i="19"/>
  <c r="D14266" i="19"/>
  <c r="D14265" i="19"/>
  <c r="D14264" i="19"/>
  <c r="D14263" i="19"/>
  <c r="D14262" i="19"/>
  <c r="D14261" i="19"/>
  <c r="D14260" i="19"/>
  <c r="D14259" i="19"/>
  <c r="D14258" i="19"/>
  <c r="D14257" i="19"/>
  <c r="D14256" i="19"/>
  <c r="D14255" i="19"/>
  <c r="D14254" i="19"/>
  <c r="D14253" i="19"/>
  <c r="D14252" i="19"/>
  <c r="D14251" i="19"/>
  <c r="D14250" i="19"/>
  <c r="D14249" i="19"/>
  <c r="D14248" i="19"/>
  <c r="D14247" i="19"/>
  <c r="D14246" i="19"/>
  <c r="D14245" i="19"/>
  <c r="D14244" i="19"/>
  <c r="D14243" i="19"/>
  <c r="D14242" i="19"/>
  <c r="D14241" i="19"/>
  <c r="D14240" i="19"/>
  <c r="D14239" i="19"/>
  <c r="D14238" i="19"/>
  <c r="D14237" i="19"/>
  <c r="D14236" i="19"/>
  <c r="D14235" i="19"/>
  <c r="D14234" i="19"/>
  <c r="D14233" i="19"/>
  <c r="D14232" i="19"/>
  <c r="D14231" i="19"/>
  <c r="D14230" i="19"/>
  <c r="D14229" i="19"/>
  <c r="D14228" i="19"/>
  <c r="D14227" i="19"/>
  <c r="D14226" i="19"/>
  <c r="D14225" i="19"/>
  <c r="D14224" i="19"/>
  <c r="D14223" i="19"/>
  <c r="D14222" i="19"/>
  <c r="D14221" i="19"/>
  <c r="D14220" i="19"/>
  <c r="D14219" i="19"/>
  <c r="D14218" i="19"/>
  <c r="D14217" i="19"/>
  <c r="D14216" i="19"/>
  <c r="D14215" i="19"/>
  <c r="D14214" i="19"/>
  <c r="D14213" i="19"/>
  <c r="D14212" i="19"/>
  <c r="D14211" i="19"/>
  <c r="D14210" i="19"/>
  <c r="D14209" i="19"/>
  <c r="D14208" i="19"/>
  <c r="D14207" i="19"/>
  <c r="D14206" i="19"/>
  <c r="D14205" i="19"/>
  <c r="D14204" i="19"/>
  <c r="D14203" i="19"/>
  <c r="D14202" i="19"/>
  <c r="D14201" i="19"/>
  <c r="D14200" i="19"/>
  <c r="D14199" i="19"/>
  <c r="D14198" i="19"/>
  <c r="D14197" i="19"/>
  <c r="D14196" i="19"/>
  <c r="D14195" i="19"/>
  <c r="D14194" i="19"/>
  <c r="D14193" i="19"/>
  <c r="D14192" i="19"/>
  <c r="D14191" i="19"/>
  <c r="D14190" i="19"/>
  <c r="D14189" i="19"/>
  <c r="D14188" i="19"/>
  <c r="D14187" i="19"/>
  <c r="D14186" i="19"/>
  <c r="D14185" i="19"/>
  <c r="D14184" i="19"/>
  <c r="D14183" i="19"/>
  <c r="D14182" i="19"/>
  <c r="D14181" i="19"/>
  <c r="D14180" i="19"/>
  <c r="D14179" i="19"/>
  <c r="D14178" i="19"/>
  <c r="D14177" i="19"/>
  <c r="D14176" i="19"/>
  <c r="D14175" i="19"/>
  <c r="D14174" i="19"/>
  <c r="D14173" i="19"/>
  <c r="D14172" i="19"/>
  <c r="D14171" i="19"/>
  <c r="D14170" i="19"/>
  <c r="D14169" i="19"/>
  <c r="D14168" i="19"/>
  <c r="D14167" i="19"/>
  <c r="D14166" i="19"/>
  <c r="D14165" i="19"/>
  <c r="D14164" i="19"/>
  <c r="D14163" i="19"/>
  <c r="D14162" i="19"/>
  <c r="D14161" i="19"/>
  <c r="D14160" i="19"/>
  <c r="D14159" i="19"/>
  <c r="D14158" i="19"/>
  <c r="D14157" i="19"/>
  <c r="D14156" i="19"/>
  <c r="D14155" i="19"/>
  <c r="D14154" i="19"/>
  <c r="D14153" i="19"/>
  <c r="D14152" i="19"/>
  <c r="D14151" i="19"/>
  <c r="D14150" i="19"/>
  <c r="D14149" i="19"/>
  <c r="D14148" i="19"/>
  <c r="D14147" i="19"/>
  <c r="D14146" i="19"/>
  <c r="D14145" i="19"/>
  <c r="D14144" i="19"/>
  <c r="D14143" i="19"/>
  <c r="D14142" i="19"/>
  <c r="D14141" i="19"/>
  <c r="D14140" i="19"/>
  <c r="D14139" i="19"/>
  <c r="D14138" i="19"/>
  <c r="D14137" i="19"/>
  <c r="D14136" i="19"/>
  <c r="D14135" i="19"/>
  <c r="D14134" i="19"/>
  <c r="D14133" i="19"/>
  <c r="D14132" i="19"/>
  <c r="D14131" i="19"/>
  <c r="D14130" i="19"/>
  <c r="D14129" i="19"/>
  <c r="D14128" i="19"/>
  <c r="D14127" i="19"/>
  <c r="D14126" i="19"/>
  <c r="D14125" i="19"/>
  <c r="D14124" i="19"/>
  <c r="D14123" i="19"/>
  <c r="D14122" i="19"/>
  <c r="D14121" i="19"/>
  <c r="D14120" i="19"/>
  <c r="D14119" i="19"/>
  <c r="D14118" i="19"/>
  <c r="D14117" i="19"/>
  <c r="D14116" i="19"/>
  <c r="D14115" i="19"/>
  <c r="D14114" i="19"/>
  <c r="D14113" i="19"/>
  <c r="D14112" i="19"/>
  <c r="D14111" i="19"/>
  <c r="D14110" i="19"/>
  <c r="D14109" i="19"/>
  <c r="D14108" i="19"/>
  <c r="D14107" i="19"/>
  <c r="D14106" i="19"/>
  <c r="D14105" i="19"/>
  <c r="D14104" i="19"/>
  <c r="D14103" i="19"/>
  <c r="D14102" i="19"/>
  <c r="D14101" i="19"/>
  <c r="D14100" i="19"/>
  <c r="D14099" i="19"/>
  <c r="D14098" i="19"/>
  <c r="D14097" i="19"/>
  <c r="D14096" i="19"/>
  <c r="D14095" i="19"/>
  <c r="D14094" i="19"/>
  <c r="D14093" i="19"/>
  <c r="D14092" i="19"/>
  <c r="D14091" i="19"/>
  <c r="D14090" i="19"/>
  <c r="D14089" i="19"/>
  <c r="D14088" i="19"/>
  <c r="D14087" i="19"/>
  <c r="D14086" i="19"/>
  <c r="D14085" i="19"/>
  <c r="D14084" i="19"/>
  <c r="D14083" i="19"/>
  <c r="D14082" i="19"/>
  <c r="D14081" i="19"/>
  <c r="D14080" i="19"/>
  <c r="D14079" i="19"/>
  <c r="D14078" i="19"/>
  <c r="D14077" i="19"/>
  <c r="D14076" i="19"/>
  <c r="D14075" i="19"/>
  <c r="D14074" i="19"/>
  <c r="D14073" i="19"/>
  <c r="D14072" i="19"/>
  <c r="D14071" i="19"/>
  <c r="D14070" i="19"/>
  <c r="D14069" i="19"/>
  <c r="D14068" i="19"/>
  <c r="D14067" i="19"/>
  <c r="D14066" i="19"/>
  <c r="D14065" i="19"/>
  <c r="D14064" i="19"/>
  <c r="D14063" i="19"/>
  <c r="D14062" i="19"/>
  <c r="D14061" i="19"/>
  <c r="D14060" i="19"/>
  <c r="D14059" i="19"/>
  <c r="D14058" i="19"/>
  <c r="D14057" i="19"/>
  <c r="D14056" i="19"/>
  <c r="D14055" i="19"/>
  <c r="D14054" i="19"/>
  <c r="D14053" i="19"/>
  <c r="D14052" i="19"/>
  <c r="D14051" i="19"/>
  <c r="D14050" i="19"/>
  <c r="D14049" i="19"/>
  <c r="D14048" i="19"/>
  <c r="D14047" i="19"/>
  <c r="D14046" i="19"/>
  <c r="D14045" i="19"/>
  <c r="D14044" i="19"/>
  <c r="D14043" i="19"/>
  <c r="D14042" i="19"/>
  <c r="D14041" i="19"/>
  <c r="D14040" i="19"/>
  <c r="D14039" i="19"/>
  <c r="D14038" i="19"/>
  <c r="D14037" i="19"/>
  <c r="D14036" i="19"/>
  <c r="D14035" i="19"/>
  <c r="D14034" i="19"/>
  <c r="D14033" i="19"/>
  <c r="D14032" i="19"/>
  <c r="D14031" i="19"/>
  <c r="D14030" i="19"/>
  <c r="D14029" i="19"/>
  <c r="D14028" i="19"/>
  <c r="D14027" i="19"/>
  <c r="D14026" i="19"/>
  <c r="D14025" i="19"/>
  <c r="D14024" i="19"/>
  <c r="D14023" i="19"/>
  <c r="D14022" i="19"/>
  <c r="D14021" i="19"/>
  <c r="D14020" i="19"/>
  <c r="D14019" i="19"/>
  <c r="D14018" i="19"/>
  <c r="D14017" i="19"/>
  <c r="D14016" i="19"/>
  <c r="D14015" i="19"/>
  <c r="D14014" i="19"/>
  <c r="D14013" i="19"/>
  <c r="D14012" i="19"/>
  <c r="D14011" i="19"/>
  <c r="D14010" i="19"/>
  <c r="D14009" i="19"/>
  <c r="D14008" i="19"/>
  <c r="D14007" i="19"/>
  <c r="D14006" i="19"/>
  <c r="D14005" i="19"/>
  <c r="D14004" i="19"/>
  <c r="D14003" i="19"/>
  <c r="D14002" i="19"/>
  <c r="D14001" i="19"/>
  <c r="D14000" i="19"/>
  <c r="D13999" i="19"/>
  <c r="D13998" i="19"/>
  <c r="D13997" i="19"/>
  <c r="D13996" i="19"/>
  <c r="D13995" i="19"/>
  <c r="D13994" i="19"/>
  <c r="D13993" i="19"/>
  <c r="D13992" i="19"/>
  <c r="D13991" i="19"/>
  <c r="D13990" i="19"/>
  <c r="D13989" i="19"/>
  <c r="D13988" i="19"/>
  <c r="D13987" i="19"/>
  <c r="D13986" i="19"/>
  <c r="D13985" i="19"/>
  <c r="D13984" i="19"/>
  <c r="D13983" i="19"/>
  <c r="D13982" i="19"/>
  <c r="D13981" i="19"/>
  <c r="D13980" i="19"/>
  <c r="D13979" i="19"/>
  <c r="D13978" i="19"/>
  <c r="D13977" i="19"/>
  <c r="D13976" i="19"/>
  <c r="D13975" i="19"/>
  <c r="D13974" i="19"/>
  <c r="D13973" i="19"/>
  <c r="D13972" i="19"/>
  <c r="D13971" i="19"/>
  <c r="D13970" i="19"/>
  <c r="D13969" i="19"/>
  <c r="D13968" i="19"/>
  <c r="D13967" i="19"/>
  <c r="D13966" i="19"/>
  <c r="D13965" i="19"/>
  <c r="D13964" i="19"/>
  <c r="D13963" i="19"/>
  <c r="D13962" i="19"/>
  <c r="D13961" i="19"/>
  <c r="D13960" i="19"/>
  <c r="D13959" i="19"/>
  <c r="D13958" i="19"/>
  <c r="D13957" i="19"/>
  <c r="D13956" i="19"/>
  <c r="D13955" i="19"/>
  <c r="D13954" i="19"/>
  <c r="D13953" i="19"/>
  <c r="D13952" i="19"/>
  <c r="D13951" i="19"/>
  <c r="D13950" i="19"/>
  <c r="D13949" i="19"/>
  <c r="D13948" i="19"/>
  <c r="D13947" i="19"/>
  <c r="D13946" i="19"/>
  <c r="D13945" i="19"/>
  <c r="D13944" i="19"/>
  <c r="D13943" i="19"/>
  <c r="D13942" i="19"/>
  <c r="D13941" i="19"/>
  <c r="D13940" i="19"/>
  <c r="D13939" i="19"/>
  <c r="D13938" i="19"/>
  <c r="D13937" i="19"/>
  <c r="D13936" i="19"/>
  <c r="D13935" i="19"/>
  <c r="D13934" i="19"/>
  <c r="D13933" i="19"/>
  <c r="D13932" i="19"/>
  <c r="D13931" i="19"/>
  <c r="D13930" i="19"/>
  <c r="D13929" i="19"/>
  <c r="D13928" i="19"/>
  <c r="D13927" i="19"/>
  <c r="D13926" i="19"/>
  <c r="D13925" i="19"/>
  <c r="D13924" i="19"/>
  <c r="D13923" i="19"/>
  <c r="D13922" i="19"/>
  <c r="D13921" i="19"/>
  <c r="D13920" i="19"/>
  <c r="D13919" i="19"/>
  <c r="D13918" i="19"/>
  <c r="D13917" i="19"/>
  <c r="D13916" i="19"/>
  <c r="D13915" i="19"/>
  <c r="D13914" i="19"/>
  <c r="D13913" i="19"/>
  <c r="D13912" i="19"/>
  <c r="D13911" i="19"/>
  <c r="D13910" i="19"/>
  <c r="D13909" i="19"/>
  <c r="D13908" i="19"/>
  <c r="D13907" i="19"/>
  <c r="D13906" i="19"/>
  <c r="D13905" i="19"/>
  <c r="D13904" i="19"/>
  <c r="D13903" i="19"/>
  <c r="D13902" i="19"/>
  <c r="D13901" i="19"/>
  <c r="D13900" i="19"/>
  <c r="D13899" i="19"/>
  <c r="D13898" i="19"/>
  <c r="D13897" i="19"/>
  <c r="D13896" i="19"/>
  <c r="D13895" i="19"/>
  <c r="D13894" i="19"/>
  <c r="D13893" i="19"/>
  <c r="D13892" i="19"/>
  <c r="D13891" i="19"/>
  <c r="D13890" i="19"/>
  <c r="D13889" i="19"/>
  <c r="D13888" i="19"/>
  <c r="D13887" i="19"/>
  <c r="D13886" i="19"/>
  <c r="D13885" i="19"/>
  <c r="D13884" i="19"/>
  <c r="D13883" i="19"/>
  <c r="D13882" i="19"/>
  <c r="D13881" i="19"/>
  <c r="D13880" i="19"/>
  <c r="D13879" i="19"/>
  <c r="D13878" i="19"/>
  <c r="D13877" i="19"/>
  <c r="D13876" i="19"/>
  <c r="D13875" i="19"/>
  <c r="D13874" i="19"/>
  <c r="D13873" i="19"/>
  <c r="D13872" i="19"/>
  <c r="D13871" i="19"/>
  <c r="D13870" i="19"/>
  <c r="D13869" i="19"/>
  <c r="D13868" i="19"/>
  <c r="D13867" i="19"/>
  <c r="D13866" i="19"/>
  <c r="D13865" i="19"/>
  <c r="D13864" i="19"/>
  <c r="D13863" i="19"/>
  <c r="D13862" i="19"/>
  <c r="D13861" i="19"/>
  <c r="D13860" i="19"/>
  <c r="D13859" i="19"/>
  <c r="D13858" i="19"/>
  <c r="D13857" i="19"/>
  <c r="D13856" i="19"/>
  <c r="D13855" i="19"/>
  <c r="D13854" i="19"/>
  <c r="D13853" i="19"/>
  <c r="D13852" i="19"/>
  <c r="D13851" i="19"/>
  <c r="D13850" i="19"/>
  <c r="D13849" i="19"/>
  <c r="D13848" i="19"/>
  <c r="D13847" i="19"/>
  <c r="D13846" i="19"/>
  <c r="D13845" i="19"/>
  <c r="D13844" i="19"/>
  <c r="D13843" i="19"/>
  <c r="D13842" i="19"/>
  <c r="D13841" i="19"/>
  <c r="D13840" i="19"/>
  <c r="D13839" i="19"/>
  <c r="D13838" i="19"/>
  <c r="D13837" i="19"/>
  <c r="D13836" i="19"/>
  <c r="D13835" i="19"/>
  <c r="D13834" i="19"/>
  <c r="D13833" i="19"/>
  <c r="D13832" i="19"/>
  <c r="D13831" i="19"/>
  <c r="D13830" i="19"/>
  <c r="D13829" i="19"/>
  <c r="D13828" i="19"/>
  <c r="D13827" i="19"/>
  <c r="D13826" i="19"/>
  <c r="D13825" i="19"/>
  <c r="D13824" i="19"/>
  <c r="D13823" i="19"/>
  <c r="D13822" i="19"/>
  <c r="D13821" i="19"/>
  <c r="D13820" i="19"/>
  <c r="D13819" i="19"/>
  <c r="D13818" i="19"/>
  <c r="D13817" i="19"/>
  <c r="D13816" i="19"/>
  <c r="D13815" i="19"/>
  <c r="D13814" i="19"/>
  <c r="D13813" i="19"/>
  <c r="D13812" i="19"/>
  <c r="D13811" i="19"/>
  <c r="D13810" i="19"/>
  <c r="D13809" i="19"/>
  <c r="D13808" i="19"/>
  <c r="D13807" i="19"/>
  <c r="D13806" i="19"/>
  <c r="D13805" i="19"/>
  <c r="D13804" i="19"/>
  <c r="D13803" i="19"/>
  <c r="D13802" i="19"/>
  <c r="D13801" i="19"/>
  <c r="D13800" i="19"/>
  <c r="D13799" i="19"/>
  <c r="D13798" i="19"/>
  <c r="D13797" i="19"/>
  <c r="D13796" i="19"/>
  <c r="D13795" i="19"/>
  <c r="D13794" i="19"/>
  <c r="D13793" i="19"/>
  <c r="D13792" i="19"/>
  <c r="D13791" i="19"/>
  <c r="D13790" i="19"/>
  <c r="D13789" i="19"/>
  <c r="D13788" i="19"/>
  <c r="D13787" i="19"/>
  <c r="D13786" i="19"/>
  <c r="D13785" i="19"/>
  <c r="D13784" i="19"/>
  <c r="D13783" i="19"/>
  <c r="D13782" i="19"/>
  <c r="D13781" i="19"/>
  <c r="D13780" i="19"/>
  <c r="D13779" i="19"/>
  <c r="D13778" i="19"/>
  <c r="D13777" i="19"/>
  <c r="D13776" i="19"/>
  <c r="D13775" i="19"/>
  <c r="D13774" i="19"/>
  <c r="D13773" i="19"/>
  <c r="D13772" i="19"/>
  <c r="D13771" i="19"/>
  <c r="D13770" i="19"/>
  <c r="D13769" i="19"/>
  <c r="D13768" i="19"/>
  <c r="D13767" i="19"/>
  <c r="D13766" i="19"/>
  <c r="D13765" i="19"/>
  <c r="D13764" i="19"/>
  <c r="D13763" i="19"/>
  <c r="D13762" i="19"/>
  <c r="D13761" i="19"/>
  <c r="D13760" i="19"/>
  <c r="D13759" i="19"/>
  <c r="D13758" i="19"/>
  <c r="D13757" i="19"/>
  <c r="D13756" i="19"/>
  <c r="D13755" i="19"/>
  <c r="D13754" i="19"/>
  <c r="D13753" i="19"/>
  <c r="D13752" i="19"/>
  <c r="D13751" i="19"/>
  <c r="D13750" i="19"/>
  <c r="D13749" i="19"/>
  <c r="D13748" i="19"/>
  <c r="D13747" i="19"/>
  <c r="D13746" i="19"/>
  <c r="D13745" i="19"/>
  <c r="D13744" i="19"/>
  <c r="D13743" i="19"/>
  <c r="D13742" i="19"/>
  <c r="D13741" i="19"/>
  <c r="D13740" i="19"/>
  <c r="D13739" i="19"/>
  <c r="D13738" i="19"/>
  <c r="D13737" i="19"/>
  <c r="D13736" i="19"/>
  <c r="D13735" i="19"/>
  <c r="D13734" i="19"/>
  <c r="D13733" i="19"/>
  <c r="D13732" i="19"/>
  <c r="D13731" i="19"/>
  <c r="D13730" i="19"/>
  <c r="D13729" i="19"/>
  <c r="D13728" i="19"/>
  <c r="D13727" i="19"/>
  <c r="D13726" i="19"/>
  <c r="D13725" i="19"/>
  <c r="D13724" i="19"/>
  <c r="D13723" i="19"/>
  <c r="D13722" i="19"/>
  <c r="D13721" i="19"/>
  <c r="D13720" i="19"/>
  <c r="D13719" i="19"/>
  <c r="D13718" i="19"/>
  <c r="D13717" i="19"/>
  <c r="D13716" i="19"/>
  <c r="D13715" i="19"/>
  <c r="D13714" i="19"/>
  <c r="D13713" i="19"/>
  <c r="D13712" i="19"/>
  <c r="D13711" i="19"/>
  <c r="D13710" i="19"/>
  <c r="D13709" i="19"/>
  <c r="D13708" i="19"/>
  <c r="D13707" i="19"/>
  <c r="D13706" i="19"/>
  <c r="D13705" i="19"/>
  <c r="D13704" i="19"/>
  <c r="D13703" i="19"/>
  <c r="D13702" i="19"/>
  <c r="D13701" i="19"/>
  <c r="D13700" i="19"/>
  <c r="D13699" i="19"/>
  <c r="D13698" i="19"/>
  <c r="D13697" i="19"/>
  <c r="D13696" i="19"/>
  <c r="D13695" i="19"/>
  <c r="D13694" i="19"/>
  <c r="D13693" i="19"/>
  <c r="D13692" i="19"/>
  <c r="D13691" i="19"/>
  <c r="D13690" i="19"/>
  <c r="D13689" i="19"/>
  <c r="D13688" i="19"/>
  <c r="D13687" i="19"/>
  <c r="D13686" i="19"/>
  <c r="D13685" i="19"/>
  <c r="D13684" i="19"/>
  <c r="D13683" i="19"/>
  <c r="D13682" i="19"/>
  <c r="D13681" i="19"/>
  <c r="D13680" i="19"/>
  <c r="D13679" i="19"/>
  <c r="D13678" i="19"/>
  <c r="D13677" i="19"/>
  <c r="D13676" i="19"/>
  <c r="D13675" i="19"/>
  <c r="D13674" i="19"/>
  <c r="D13673" i="19"/>
  <c r="D13672" i="19"/>
  <c r="D13671" i="19"/>
  <c r="D13670" i="19"/>
  <c r="D13669" i="19"/>
  <c r="D13668" i="19"/>
  <c r="D13667" i="19"/>
  <c r="D13666" i="19"/>
  <c r="D13665" i="19"/>
  <c r="D13664" i="19"/>
  <c r="D13663" i="19"/>
  <c r="D13662" i="19"/>
  <c r="D13661" i="19"/>
  <c r="D13660" i="19"/>
  <c r="D13659" i="19"/>
  <c r="D13658" i="19"/>
  <c r="D13657" i="19"/>
  <c r="D13656" i="19"/>
  <c r="D13655" i="19"/>
  <c r="D13654" i="19"/>
  <c r="D13653" i="19"/>
  <c r="D13652" i="19"/>
  <c r="D13651" i="19"/>
  <c r="D13650" i="19"/>
  <c r="D13649" i="19"/>
  <c r="D13648" i="19"/>
  <c r="D13647" i="19"/>
  <c r="D13646" i="19"/>
  <c r="D13645" i="19"/>
  <c r="D13644" i="19"/>
  <c r="D13643" i="19"/>
  <c r="D13642" i="19"/>
  <c r="D13641" i="19"/>
  <c r="D13640" i="19"/>
  <c r="D13639" i="19"/>
  <c r="D13638" i="19"/>
  <c r="D13637" i="19"/>
  <c r="D13636" i="19"/>
  <c r="D13635" i="19"/>
  <c r="D13634" i="19"/>
  <c r="D13633" i="19"/>
  <c r="D13632" i="19"/>
  <c r="D13631" i="19"/>
  <c r="D13630" i="19"/>
  <c r="D13629" i="19"/>
  <c r="D13628" i="19"/>
  <c r="D13627" i="19"/>
  <c r="D13626" i="19"/>
  <c r="D13625" i="19"/>
  <c r="D13624" i="19"/>
  <c r="D13623" i="19"/>
  <c r="D13622" i="19"/>
  <c r="D13621" i="19"/>
  <c r="D13620" i="19"/>
  <c r="D13619" i="19"/>
  <c r="D13618" i="19"/>
  <c r="D13617" i="19"/>
  <c r="D13616" i="19"/>
  <c r="D13615" i="19"/>
  <c r="D13614" i="19"/>
  <c r="D13613" i="19"/>
  <c r="D13612" i="19"/>
  <c r="D13611" i="19"/>
  <c r="D13610" i="19"/>
  <c r="D13609" i="19"/>
  <c r="D13608" i="19"/>
  <c r="D13607" i="19"/>
  <c r="D13606" i="19"/>
  <c r="D13605" i="19"/>
  <c r="D13604" i="19"/>
  <c r="D13603" i="19"/>
  <c r="D13602" i="19"/>
  <c r="D13601" i="19"/>
  <c r="D13600" i="19"/>
  <c r="D13599" i="19"/>
  <c r="D13598" i="19"/>
  <c r="D13597" i="19"/>
  <c r="D13596" i="19"/>
  <c r="D13595" i="19"/>
  <c r="D13594" i="19"/>
  <c r="D13593" i="19"/>
  <c r="D13592" i="19"/>
  <c r="D13591" i="19"/>
  <c r="D13590" i="19"/>
  <c r="D13589" i="19"/>
  <c r="D13588" i="19"/>
  <c r="D13587" i="19"/>
  <c r="D13586" i="19"/>
  <c r="D13585" i="19"/>
  <c r="D13584" i="19"/>
  <c r="D13583" i="19"/>
  <c r="D13582" i="19"/>
  <c r="D13581" i="19"/>
  <c r="D13580" i="19"/>
  <c r="D13579" i="19"/>
  <c r="D13578" i="19"/>
  <c r="D13577" i="19"/>
  <c r="D13576" i="19"/>
  <c r="D13575" i="19"/>
  <c r="D13574" i="19"/>
  <c r="D13573" i="19"/>
  <c r="D13572" i="19"/>
  <c r="D13571" i="19"/>
  <c r="D13570" i="19"/>
  <c r="D13569" i="19"/>
  <c r="D13568" i="19"/>
  <c r="D13567" i="19"/>
  <c r="D13566" i="19"/>
  <c r="D13565" i="19"/>
  <c r="D13564" i="19"/>
  <c r="D13563" i="19"/>
  <c r="D13562" i="19"/>
  <c r="D13561" i="19"/>
  <c r="D13560" i="19"/>
  <c r="D13559" i="19"/>
  <c r="D13558" i="19"/>
  <c r="D13557" i="19"/>
  <c r="D13556" i="19"/>
  <c r="D13555" i="19"/>
  <c r="D13554" i="19"/>
  <c r="D13553" i="19"/>
  <c r="D13552" i="19"/>
  <c r="D13551" i="19"/>
  <c r="D13550" i="19"/>
  <c r="D13549" i="19"/>
  <c r="D13548" i="19"/>
  <c r="D13547" i="19"/>
  <c r="D13546" i="19"/>
  <c r="D13545" i="19"/>
  <c r="D13544" i="19"/>
  <c r="D13543" i="19"/>
  <c r="D13542" i="19"/>
  <c r="D13541" i="19"/>
  <c r="D13540" i="19"/>
  <c r="D13539" i="19"/>
  <c r="D13538" i="19"/>
  <c r="D13537" i="19"/>
  <c r="D13536" i="19"/>
  <c r="D13535" i="19"/>
  <c r="D13534" i="19"/>
  <c r="D13533" i="19"/>
  <c r="D13532" i="19"/>
  <c r="D13531" i="19"/>
  <c r="D13530" i="19"/>
  <c r="D13529" i="19"/>
  <c r="D13528" i="19"/>
  <c r="D13527" i="19"/>
  <c r="D13526" i="19"/>
  <c r="D13525" i="19"/>
  <c r="D13524" i="19"/>
  <c r="D13523" i="19"/>
  <c r="D13522" i="19"/>
  <c r="D13521" i="19"/>
  <c r="D13520" i="19"/>
  <c r="D13519" i="19"/>
  <c r="D13518" i="19"/>
  <c r="D13517" i="19"/>
  <c r="D13516" i="19"/>
  <c r="D13515" i="19"/>
  <c r="D13514" i="19"/>
  <c r="D13513" i="19"/>
  <c r="D13512" i="19"/>
  <c r="D13511" i="19"/>
  <c r="D13510" i="19"/>
  <c r="D13509" i="19"/>
  <c r="D13508" i="19"/>
  <c r="D13507" i="19"/>
  <c r="D13506" i="19"/>
  <c r="D13505" i="19"/>
  <c r="D13504" i="19"/>
  <c r="D13503" i="19"/>
  <c r="D13502" i="19"/>
  <c r="D13501" i="19"/>
  <c r="D13500" i="19"/>
  <c r="D13499" i="19"/>
  <c r="D13498" i="19"/>
  <c r="D13497" i="19"/>
  <c r="D13496" i="19"/>
  <c r="D13495" i="19"/>
  <c r="D13494" i="19"/>
  <c r="D13493" i="19"/>
  <c r="D13492" i="19"/>
  <c r="D13491" i="19"/>
  <c r="D13490" i="19"/>
  <c r="D13489" i="19"/>
  <c r="D13488" i="19"/>
  <c r="D13487" i="19"/>
  <c r="D13486" i="19"/>
  <c r="D13485" i="19"/>
  <c r="D13484" i="19"/>
  <c r="D13483" i="19"/>
  <c r="D13482" i="19"/>
  <c r="D13481" i="19"/>
  <c r="D13480" i="19"/>
  <c r="D13479" i="19"/>
  <c r="D13478" i="19"/>
  <c r="D13477" i="19"/>
  <c r="D13476" i="19"/>
  <c r="D13475" i="19"/>
  <c r="D13474" i="19"/>
  <c r="D13473" i="19"/>
  <c r="D13472" i="19"/>
  <c r="D13471" i="19"/>
  <c r="D13470" i="19"/>
  <c r="D13469" i="19"/>
  <c r="D13468" i="19"/>
  <c r="D13467" i="19"/>
  <c r="D13466" i="19"/>
  <c r="D13465" i="19"/>
  <c r="D13464" i="19"/>
  <c r="D13463" i="19"/>
  <c r="D13462" i="19"/>
  <c r="D13461" i="19"/>
  <c r="D13460" i="19"/>
  <c r="D13459" i="19"/>
  <c r="D13458" i="19"/>
  <c r="D13457" i="19"/>
  <c r="D13456" i="19"/>
  <c r="D13455" i="19"/>
  <c r="D13454" i="19"/>
  <c r="D13453" i="19"/>
  <c r="D13452" i="19"/>
  <c r="D13451" i="19"/>
  <c r="D13450" i="19"/>
  <c r="D13449" i="19"/>
  <c r="D13448" i="19"/>
  <c r="D13447" i="19"/>
  <c r="D13446" i="19"/>
  <c r="D13445" i="19"/>
  <c r="D13444" i="19"/>
  <c r="D13443" i="19"/>
  <c r="D13442" i="19"/>
  <c r="D13441" i="19"/>
  <c r="D13440" i="19"/>
  <c r="D13439" i="19"/>
  <c r="D13438" i="19"/>
  <c r="D13437" i="19"/>
  <c r="D13436" i="19"/>
  <c r="D13435" i="19"/>
  <c r="D13434" i="19"/>
  <c r="D13433" i="19"/>
  <c r="D13432" i="19"/>
  <c r="D13431" i="19"/>
  <c r="D13430" i="19"/>
  <c r="D13429" i="19"/>
  <c r="D13428" i="19"/>
  <c r="D13427" i="19"/>
  <c r="D13426" i="19"/>
  <c r="D13425" i="19"/>
  <c r="D13424" i="19"/>
  <c r="D13423" i="19"/>
  <c r="D13422" i="19"/>
  <c r="D13421" i="19"/>
  <c r="D13420" i="19"/>
  <c r="D13419" i="19"/>
  <c r="D13418" i="19"/>
  <c r="D13417" i="19"/>
  <c r="D13416" i="19"/>
  <c r="D13415" i="19"/>
  <c r="D13414" i="19"/>
  <c r="D13413" i="19"/>
  <c r="D13412" i="19"/>
  <c r="D13411" i="19"/>
  <c r="D13410" i="19"/>
  <c r="D13409" i="19"/>
  <c r="D13408" i="19"/>
  <c r="D13407" i="19"/>
  <c r="D13406" i="19"/>
  <c r="D13405" i="19"/>
  <c r="D13404" i="19"/>
  <c r="D13403" i="19"/>
  <c r="D13402" i="19"/>
  <c r="D13401" i="19"/>
  <c r="D13400" i="19"/>
  <c r="D13399" i="19"/>
  <c r="D13398" i="19"/>
  <c r="D13397" i="19"/>
  <c r="D13396" i="19"/>
  <c r="D13395" i="19"/>
  <c r="D13394" i="19"/>
  <c r="D13393" i="19"/>
  <c r="D13392" i="19"/>
  <c r="D13391" i="19"/>
  <c r="D13390" i="19"/>
  <c r="D13389" i="19"/>
  <c r="D13388" i="19"/>
  <c r="D13387" i="19"/>
  <c r="D13386" i="19"/>
  <c r="D13385" i="19"/>
  <c r="D13384" i="19"/>
  <c r="D13383" i="19"/>
  <c r="D13382" i="19"/>
  <c r="D13381" i="19"/>
  <c r="D13380" i="19"/>
  <c r="D13379" i="19"/>
  <c r="D13378" i="19"/>
  <c r="D13377" i="19"/>
  <c r="D13376" i="19"/>
  <c r="D13375" i="19"/>
  <c r="D13374" i="19"/>
  <c r="D13373" i="19"/>
  <c r="D13372" i="19"/>
  <c r="D13371" i="19"/>
  <c r="D13370" i="19"/>
  <c r="D13369" i="19"/>
  <c r="D13368" i="19"/>
  <c r="D13367" i="19"/>
  <c r="D13366" i="19"/>
  <c r="D13365" i="19"/>
  <c r="D13364" i="19"/>
  <c r="D13363" i="19"/>
  <c r="D13362" i="19"/>
  <c r="D13361" i="19"/>
  <c r="D13360" i="19"/>
  <c r="D13359" i="19"/>
  <c r="D13358" i="19"/>
  <c r="D13357" i="19"/>
  <c r="D13356" i="19"/>
  <c r="D13355" i="19"/>
  <c r="D13354" i="19"/>
  <c r="D13353" i="19"/>
  <c r="D13352" i="19"/>
  <c r="D13351" i="19"/>
  <c r="D13350" i="19"/>
  <c r="D13349" i="19"/>
  <c r="D13348" i="19"/>
  <c r="D13347" i="19"/>
  <c r="D13346" i="19"/>
  <c r="D13345" i="19"/>
  <c r="D13344" i="19"/>
  <c r="D13343" i="19"/>
  <c r="D13342" i="19"/>
  <c r="D13341" i="19"/>
  <c r="D13340" i="19"/>
  <c r="D13339" i="19"/>
  <c r="D13338" i="19"/>
  <c r="D13337" i="19"/>
  <c r="D13336" i="19"/>
  <c r="D13335" i="19"/>
  <c r="D13334" i="19"/>
  <c r="D13333" i="19"/>
  <c r="D13332" i="19"/>
  <c r="D13331" i="19"/>
  <c r="D13330" i="19"/>
  <c r="D13329" i="19"/>
  <c r="D13328" i="19"/>
  <c r="D13327" i="19"/>
  <c r="D13326" i="19"/>
  <c r="D13325" i="19"/>
  <c r="D13324" i="19"/>
  <c r="D13323" i="19"/>
  <c r="D13322" i="19"/>
  <c r="D13321" i="19"/>
  <c r="D13320" i="19"/>
  <c r="D13319" i="19"/>
  <c r="D13318" i="19"/>
  <c r="D13317" i="19"/>
  <c r="D13316" i="19"/>
  <c r="D13315" i="19"/>
  <c r="D13314" i="19"/>
  <c r="D13313" i="19"/>
  <c r="D13312" i="19"/>
  <c r="D13311" i="19"/>
  <c r="D13310" i="19"/>
  <c r="D13309" i="19"/>
  <c r="D13308" i="19"/>
  <c r="D13307" i="19"/>
  <c r="D13306" i="19"/>
  <c r="D13305" i="19"/>
  <c r="D13304" i="19"/>
  <c r="D13303" i="19"/>
  <c r="D13302" i="19"/>
  <c r="D13301" i="19"/>
  <c r="D13300" i="19"/>
  <c r="D13299" i="19"/>
  <c r="D13298" i="19"/>
  <c r="D13297" i="19"/>
  <c r="D13296" i="19"/>
  <c r="D13295" i="19"/>
  <c r="D13294" i="19"/>
  <c r="D13293" i="19"/>
  <c r="D13292" i="19"/>
  <c r="D13291" i="19"/>
  <c r="D13290" i="19"/>
  <c r="D13289" i="19"/>
  <c r="D13288" i="19"/>
  <c r="D13287" i="19"/>
  <c r="D13286" i="19"/>
  <c r="D13285" i="19"/>
  <c r="D13284" i="19"/>
  <c r="D13283" i="19"/>
  <c r="D13282" i="19"/>
  <c r="D13281" i="19"/>
  <c r="D13280" i="19"/>
  <c r="D13279" i="19"/>
  <c r="D13278" i="19"/>
  <c r="D13277" i="19"/>
  <c r="D13276" i="19"/>
  <c r="D13275" i="19"/>
  <c r="D13274" i="19"/>
  <c r="D13273" i="19"/>
  <c r="D13272" i="19"/>
  <c r="D13271" i="19"/>
  <c r="D13270" i="19"/>
  <c r="D13269" i="19"/>
  <c r="D13268" i="19"/>
  <c r="D13267" i="19"/>
  <c r="D13266" i="19"/>
  <c r="D13265" i="19"/>
  <c r="D13264" i="19"/>
  <c r="D13263" i="19"/>
  <c r="D13262" i="19"/>
  <c r="D13261" i="19"/>
  <c r="D13260" i="19"/>
  <c r="D13259" i="19"/>
  <c r="D13258" i="19"/>
  <c r="D13257" i="19"/>
  <c r="D13256" i="19"/>
  <c r="D13255" i="19"/>
  <c r="D13254" i="19"/>
  <c r="D13253" i="19"/>
  <c r="D13252" i="19"/>
  <c r="D13251" i="19"/>
  <c r="D13250" i="19"/>
  <c r="D13249" i="19"/>
  <c r="D13248" i="19"/>
  <c r="D13247" i="19"/>
  <c r="D13246" i="19"/>
  <c r="D13245" i="19"/>
  <c r="D13244" i="19"/>
  <c r="D13243" i="19"/>
  <c r="D13242" i="19"/>
  <c r="D13241" i="19"/>
  <c r="D13240" i="19"/>
  <c r="D13239" i="19"/>
  <c r="D13238" i="19"/>
  <c r="D13237" i="19"/>
  <c r="D13236" i="19"/>
  <c r="D13235" i="19"/>
  <c r="D13234" i="19"/>
  <c r="D13233" i="19"/>
  <c r="D13232" i="19"/>
  <c r="D13231" i="19"/>
  <c r="D13230" i="19"/>
  <c r="D13229" i="19"/>
  <c r="D13228" i="19"/>
  <c r="D13227" i="19"/>
  <c r="D13226" i="19"/>
  <c r="D13225" i="19"/>
  <c r="D13224" i="19"/>
  <c r="D13223" i="19"/>
  <c r="D13222" i="19"/>
  <c r="D13221" i="19"/>
  <c r="D13220" i="19"/>
  <c r="D13219" i="19"/>
  <c r="D13218" i="19"/>
  <c r="D13217" i="19"/>
  <c r="D13216" i="19"/>
  <c r="D13215" i="19"/>
  <c r="D13214" i="19"/>
  <c r="D13213" i="19"/>
  <c r="D13212" i="19"/>
  <c r="D13211" i="19"/>
  <c r="D13210" i="19"/>
  <c r="D13209" i="19"/>
  <c r="D13208" i="19"/>
  <c r="D13207" i="19"/>
  <c r="D13206" i="19"/>
  <c r="D13205" i="19"/>
  <c r="D13204" i="19"/>
  <c r="D13203" i="19"/>
  <c r="D13202" i="19"/>
  <c r="D13201" i="19"/>
  <c r="D13200" i="19"/>
  <c r="D13199" i="19"/>
  <c r="D13198" i="19"/>
  <c r="D13197" i="19"/>
  <c r="D13196" i="19"/>
  <c r="D13195" i="19"/>
  <c r="D13194" i="19"/>
  <c r="D13193" i="19"/>
  <c r="D13192" i="19"/>
  <c r="D13191" i="19"/>
  <c r="D13190" i="19"/>
  <c r="D13189" i="19"/>
  <c r="D13188" i="19"/>
  <c r="D13187" i="19"/>
  <c r="D13186" i="19"/>
  <c r="D13185" i="19"/>
  <c r="D13184" i="19"/>
  <c r="D13183" i="19"/>
  <c r="D13182" i="19"/>
  <c r="D13181" i="19"/>
  <c r="D13180" i="19"/>
  <c r="D13179" i="19"/>
  <c r="D13178" i="19"/>
  <c r="D13177" i="19"/>
  <c r="D13176" i="19"/>
  <c r="D13175" i="19"/>
  <c r="D13174" i="19"/>
  <c r="D13173" i="19"/>
  <c r="D13172" i="19"/>
  <c r="D13171" i="19"/>
  <c r="D13170" i="19"/>
  <c r="D13169" i="19"/>
  <c r="D13168" i="19"/>
  <c r="D13167" i="19"/>
  <c r="D13166" i="19"/>
  <c r="D13165" i="19"/>
  <c r="D13164" i="19"/>
  <c r="D13163" i="19"/>
  <c r="D13162" i="19"/>
  <c r="D13161" i="19"/>
  <c r="D13160" i="19"/>
  <c r="D13159" i="19"/>
  <c r="D13158" i="19"/>
  <c r="D13157" i="19"/>
  <c r="D13156" i="19"/>
  <c r="D13155" i="19"/>
  <c r="D13154" i="19"/>
  <c r="D13153" i="19"/>
  <c r="D13152" i="19"/>
  <c r="D13151" i="19"/>
  <c r="D13150" i="19"/>
  <c r="D13149" i="19"/>
  <c r="D13148" i="19"/>
  <c r="D13147" i="19"/>
  <c r="D13146" i="19"/>
  <c r="D13145" i="19"/>
  <c r="D13144" i="19"/>
  <c r="D13143" i="19"/>
  <c r="D13142" i="19"/>
  <c r="D13141" i="19"/>
  <c r="D13140" i="19"/>
  <c r="D13139" i="19"/>
  <c r="D13138" i="19"/>
  <c r="D13137" i="19"/>
  <c r="D13136" i="19"/>
  <c r="D13135" i="19"/>
  <c r="D13134" i="19"/>
  <c r="D13133" i="19"/>
  <c r="D13132" i="19"/>
  <c r="D13131" i="19"/>
  <c r="D13130" i="19"/>
  <c r="D13129" i="19"/>
  <c r="D13128" i="19"/>
  <c r="D13127" i="19"/>
  <c r="D13126" i="19"/>
  <c r="D13125" i="19"/>
  <c r="D13124" i="19"/>
  <c r="D13123" i="19"/>
  <c r="D13122" i="19"/>
  <c r="D13121" i="19"/>
  <c r="D13120" i="19"/>
  <c r="D13119" i="19"/>
  <c r="D13118" i="19"/>
  <c r="D13117" i="19"/>
  <c r="D13116" i="19"/>
  <c r="D13115" i="19"/>
  <c r="D13114" i="19"/>
  <c r="D13113" i="19"/>
  <c r="D13112" i="19"/>
  <c r="D13111" i="19"/>
  <c r="D13110" i="19"/>
  <c r="D13109" i="19"/>
  <c r="D13108" i="19"/>
  <c r="D13107" i="19"/>
  <c r="D13106" i="19"/>
  <c r="D13105" i="19"/>
  <c r="D13104" i="19"/>
  <c r="D13103" i="19"/>
  <c r="D13102" i="19"/>
  <c r="D13101" i="19"/>
  <c r="D13100" i="19"/>
  <c r="D13099" i="19"/>
  <c r="D13098" i="19"/>
  <c r="D13097" i="19"/>
  <c r="D13096" i="19"/>
  <c r="D13095" i="19"/>
  <c r="D13094" i="19"/>
  <c r="D13093" i="19"/>
  <c r="D13092" i="19"/>
  <c r="D13091" i="19"/>
  <c r="D13090" i="19"/>
  <c r="D13089" i="19"/>
  <c r="D13088" i="19"/>
  <c r="D13087" i="19"/>
  <c r="D13086" i="19"/>
  <c r="D13085" i="19"/>
  <c r="D13084" i="19"/>
  <c r="D13083" i="19"/>
  <c r="D13082" i="19"/>
  <c r="D13081" i="19"/>
  <c r="D13080" i="19"/>
  <c r="D13079" i="19"/>
  <c r="D13078" i="19"/>
  <c r="D13077" i="19"/>
  <c r="D13076" i="19"/>
  <c r="D13075" i="19"/>
  <c r="D13074" i="19"/>
  <c r="D13073" i="19"/>
  <c r="D13072" i="19"/>
  <c r="D13071" i="19"/>
  <c r="D13070" i="19"/>
  <c r="D13069" i="19"/>
  <c r="D13068" i="19"/>
  <c r="D13067" i="19"/>
  <c r="D13066" i="19"/>
  <c r="D13065" i="19"/>
  <c r="D13064" i="19"/>
  <c r="D13063" i="19"/>
  <c r="D13062" i="19"/>
  <c r="D13061" i="19"/>
  <c r="D13060" i="19"/>
  <c r="D13059" i="19"/>
  <c r="D13058" i="19"/>
  <c r="D13057" i="19"/>
  <c r="D13056" i="19"/>
  <c r="D13055" i="19"/>
  <c r="D13054" i="19"/>
  <c r="D13053" i="19"/>
  <c r="D13052" i="19"/>
  <c r="D13051" i="19"/>
  <c r="D13050" i="19"/>
  <c r="D13049" i="19"/>
  <c r="D13048" i="19"/>
  <c r="D13047" i="19"/>
  <c r="D13046" i="19"/>
  <c r="D13045" i="19"/>
  <c r="D13044" i="19"/>
  <c r="D13043" i="19"/>
  <c r="D13042" i="19"/>
  <c r="D13041" i="19"/>
  <c r="D13040" i="19"/>
  <c r="D13039" i="19"/>
  <c r="D13038" i="19"/>
  <c r="D13037" i="19"/>
  <c r="D13036" i="19"/>
  <c r="D13035" i="19"/>
  <c r="D13034" i="19"/>
  <c r="D13033" i="19"/>
  <c r="D13032" i="19"/>
  <c r="D13031" i="19"/>
  <c r="D13030" i="19"/>
  <c r="D13029" i="19"/>
  <c r="D13028" i="19"/>
  <c r="D13027" i="19"/>
  <c r="D13026" i="19"/>
  <c r="D13025" i="19"/>
  <c r="D13024" i="19"/>
  <c r="D13023" i="19"/>
  <c r="D13022" i="19"/>
  <c r="D13021" i="19"/>
  <c r="D13020" i="19"/>
  <c r="D13019" i="19"/>
  <c r="D13018" i="19"/>
  <c r="D13017" i="19"/>
  <c r="D13016" i="19"/>
  <c r="D13015" i="19"/>
  <c r="D13014" i="19"/>
  <c r="D13013" i="19"/>
  <c r="D13012" i="19"/>
  <c r="D13011" i="19"/>
  <c r="D13010" i="19"/>
  <c r="D13009" i="19"/>
  <c r="D13008" i="19"/>
  <c r="D13007" i="19"/>
  <c r="D13006" i="19"/>
  <c r="D13005" i="19"/>
  <c r="D13004" i="19"/>
  <c r="D13003" i="19"/>
  <c r="D13002" i="19"/>
  <c r="D13001" i="19"/>
  <c r="D13000" i="19"/>
  <c r="D12999" i="19"/>
  <c r="D12998" i="19"/>
  <c r="D12997" i="19"/>
  <c r="D12996" i="19"/>
  <c r="D12995" i="19"/>
  <c r="D12994" i="19"/>
  <c r="D12993" i="19"/>
  <c r="D12992" i="19"/>
  <c r="D12991" i="19"/>
  <c r="D12990" i="19"/>
  <c r="D12989" i="19"/>
  <c r="D12988" i="19"/>
  <c r="D12987" i="19"/>
  <c r="D12986" i="19"/>
  <c r="D12985" i="19"/>
  <c r="D12984" i="19"/>
  <c r="D12983" i="19"/>
  <c r="D12982" i="19"/>
  <c r="D12981" i="19"/>
  <c r="D12980" i="19"/>
  <c r="D12979" i="19"/>
  <c r="D12978" i="19"/>
  <c r="D12977" i="19"/>
  <c r="D12976" i="19"/>
  <c r="D12975" i="19"/>
  <c r="D12974" i="19"/>
  <c r="D12973" i="19"/>
  <c r="D12972" i="19"/>
  <c r="D12971" i="19"/>
  <c r="D12970" i="19"/>
  <c r="D12969" i="19"/>
  <c r="D12968" i="19"/>
  <c r="D12967" i="19"/>
  <c r="D12966" i="19"/>
  <c r="D12965" i="19"/>
  <c r="D12964" i="19"/>
  <c r="D12963" i="19"/>
  <c r="D12962" i="19"/>
  <c r="D12961" i="19"/>
  <c r="D12960" i="19"/>
  <c r="D12959" i="19"/>
  <c r="D12958" i="19"/>
  <c r="D12957" i="19"/>
  <c r="D12956" i="19"/>
  <c r="D12955" i="19"/>
  <c r="D12954" i="19"/>
  <c r="D12953" i="19"/>
  <c r="D12952" i="19"/>
  <c r="D12951" i="19"/>
  <c r="D12950" i="19"/>
  <c r="D12949" i="19"/>
  <c r="D12948" i="19"/>
  <c r="D12947" i="19"/>
  <c r="D12946" i="19"/>
  <c r="D12945" i="19"/>
  <c r="D12944" i="19"/>
  <c r="D12943" i="19"/>
  <c r="D12942" i="19"/>
  <c r="D12941" i="19"/>
  <c r="D12940" i="19"/>
  <c r="D12939" i="19"/>
  <c r="D12938" i="19"/>
  <c r="D12937" i="19"/>
  <c r="D12936" i="19"/>
  <c r="D12935" i="19"/>
  <c r="D12934" i="19"/>
  <c r="D12933" i="19"/>
  <c r="D12932" i="19"/>
  <c r="D12931" i="19"/>
  <c r="D12930" i="19"/>
  <c r="D12929" i="19"/>
  <c r="D12928" i="19"/>
  <c r="D12927" i="19"/>
  <c r="D12926" i="19"/>
  <c r="D12925" i="19"/>
  <c r="D12924" i="19"/>
  <c r="D12923" i="19"/>
  <c r="D12922" i="19"/>
  <c r="D12921" i="19"/>
  <c r="D12920" i="19"/>
  <c r="D12919" i="19"/>
  <c r="D12918" i="19"/>
  <c r="D12917" i="19"/>
  <c r="D12916" i="19"/>
  <c r="D12915" i="19"/>
  <c r="D12914" i="19"/>
  <c r="D12913" i="19"/>
  <c r="D12912" i="19"/>
  <c r="D12911" i="19"/>
  <c r="D12910" i="19"/>
  <c r="D12909" i="19"/>
  <c r="D12908" i="19"/>
  <c r="D12907" i="19"/>
  <c r="D12906" i="19"/>
  <c r="D12905" i="19"/>
  <c r="D12904" i="19"/>
  <c r="D12903" i="19"/>
  <c r="D12902" i="19"/>
  <c r="D12901" i="19"/>
  <c r="D12900" i="19"/>
  <c r="D12899" i="19"/>
  <c r="D12898" i="19"/>
  <c r="D12897" i="19"/>
  <c r="D12896" i="19"/>
  <c r="D12895" i="19"/>
  <c r="D12894" i="19"/>
  <c r="D12893" i="19"/>
  <c r="D12892" i="19"/>
  <c r="D12891" i="19"/>
  <c r="D12890" i="19"/>
  <c r="D12889" i="19"/>
  <c r="D12888" i="19"/>
  <c r="D12887" i="19"/>
  <c r="D12886" i="19"/>
  <c r="D12885" i="19"/>
  <c r="D12884" i="19"/>
  <c r="D12883" i="19"/>
  <c r="D12882" i="19"/>
  <c r="D12881" i="19"/>
  <c r="D12880" i="19"/>
  <c r="D12879" i="19"/>
  <c r="D12878" i="19"/>
  <c r="D12877" i="19"/>
  <c r="D12876" i="19"/>
  <c r="D12875" i="19"/>
  <c r="D12874" i="19"/>
  <c r="D12873" i="19"/>
  <c r="D12872" i="19"/>
  <c r="D12871" i="19"/>
  <c r="D12870" i="19"/>
  <c r="D12869" i="19"/>
  <c r="D12868" i="19"/>
  <c r="D12867" i="19"/>
  <c r="D12866" i="19"/>
  <c r="D12865" i="19"/>
  <c r="D12864" i="19"/>
  <c r="D12863" i="19"/>
  <c r="D12862" i="19"/>
  <c r="D12861" i="19"/>
  <c r="D12860" i="19"/>
  <c r="D12859" i="19"/>
  <c r="D12858" i="19"/>
  <c r="D12857" i="19"/>
  <c r="D12856" i="19"/>
  <c r="D12855" i="19"/>
  <c r="D12854" i="19"/>
  <c r="D12853" i="19"/>
  <c r="D12852" i="19"/>
  <c r="D12851" i="19"/>
  <c r="D12850" i="19"/>
  <c r="D12849" i="19"/>
  <c r="D12848" i="19"/>
  <c r="D12847" i="19"/>
  <c r="D12846" i="19"/>
  <c r="D12845" i="19"/>
  <c r="D12844" i="19"/>
  <c r="D12843" i="19"/>
  <c r="D12842" i="19"/>
  <c r="D12841" i="19"/>
  <c r="D12840" i="19"/>
  <c r="D12839" i="19"/>
  <c r="D12838" i="19"/>
  <c r="D12837" i="19"/>
  <c r="D12836" i="19"/>
  <c r="D12835" i="19"/>
  <c r="D12834" i="19"/>
  <c r="D12833" i="19"/>
  <c r="D12832" i="19"/>
  <c r="D12831" i="19"/>
  <c r="D12830" i="19"/>
  <c r="D12829" i="19"/>
  <c r="D12828" i="19"/>
  <c r="D12827" i="19"/>
  <c r="D12826" i="19"/>
  <c r="D12825" i="19"/>
  <c r="D12824" i="19"/>
  <c r="D12823" i="19"/>
  <c r="D12822" i="19"/>
  <c r="D12821" i="19"/>
  <c r="D12820" i="19"/>
  <c r="D12819" i="19"/>
  <c r="D12818" i="19"/>
  <c r="D12817" i="19"/>
  <c r="D12816" i="19"/>
  <c r="D12815" i="19"/>
  <c r="D12814" i="19"/>
  <c r="D12813" i="19"/>
  <c r="D12812" i="19"/>
  <c r="D12811" i="19"/>
  <c r="D12810" i="19"/>
  <c r="D12809" i="19"/>
  <c r="D12808" i="19"/>
  <c r="D12807" i="19"/>
  <c r="D12806" i="19"/>
  <c r="D12805" i="19"/>
  <c r="D12804" i="19"/>
  <c r="D12803" i="19"/>
  <c r="D12802" i="19"/>
  <c r="D12801" i="19"/>
  <c r="D12800" i="19"/>
  <c r="D12799" i="19"/>
  <c r="D12798" i="19"/>
  <c r="D12797" i="19"/>
  <c r="D12796" i="19"/>
  <c r="D12795" i="19"/>
  <c r="D12794" i="19"/>
  <c r="D12793" i="19"/>
  <c r="D12792" i="19"/>
  <c r="D12791" i="19"/>
  <c r="D12790" i="19"/>
  <c r="D12789" i="19"/>
  <c r="D12788" i="19"/>
  <c r="D12787" i="19"/>
  <c r="D12786" i="19"/>
  <c r="D12785" i="19"/>
  <c r="D12784" i="19"/>
  <c r="D12783" i="19"/>
  <c r="D12782" i="19"/>
  <c r="D12781" i="19"/>
  <c r="D12780" i="19"/>
  <c r="D12779" i="19"/>
  <c r="D12778" i="19"/>
  <c r="D12777" i="19"/>
  <c r="D12776" i="19"/>
  <c r="D12775" i="19"/>
  <c r="D12774" i="19"/>
  <c r="D12773" i="19"/>
  <c r="D12772" i="19"/>
  <c r="D12771" i="19"/>
  <c r="D12770" i="19"/>
  <c r="D12769" i="19"/>
  <c r="D12768" i="19"/>
  <c r="D12767" i="19"/>
  <c r="D12766" i="19"/>
  <c r="D12765" i="19"/>
  <c r="D12764" i="19"/>
  <c r="D12763" i="19"/>
  <c r="D12762" i="19"/>
  <c r="D12761" i="19"/>
  <c r="D12760" i="19"/>
  <c r="D12759" i="19"/>
  <c r="D12758" i="19"/>
  <c r="D12757" i="19"/>
  <c r="D12756" i="19"/>
  <c r="D12755" i="19"/>
  <c r="D12754" i="19"/>
  <c r="D12753" i="19"/>
  <c r="D12752" i="19"/>
  <c r="D12751" i="19"/>
  <c r="D12750" i="19"/>
  <c r="D12749" i="19"/>
  <c r="D12748" i="19"/>
  <c r="D12747" i="19"/>
  <c r="D12746" i="19"/>
  <c r="D12745" i="19"/>
  <c r="D12744" i="19"/>
  <c r="D12743" i="19"/>
  <c r="D12742" i="19"/>
  <c r="D12741" i="19"/>
  <c r="D12740" i="19"/>
  <c r="D12739" i="19"/>
  <c r="D12738" i="19"/>
  <c r="D12737" i="19"/>
  <c r="D12736" i="19"/>
  <c r="D12735" i="19"/>
  <c r="D12734" i="19"/>
  <c r="D12733" i="19"/>
  <c r="D12732" i="19"/>
  <c r="D12731" i="19"/>
  <c r="D12730" i="19"/>
  <c r="D12729" i="19"/>
  <c r="D12728" i="19"/>
  <c r="D12727" i="19"/>
  <c r="D12726" i="19"/>
  <c r="D12725" i="19"/>
  <c r="D12724" i="19"/>
  <c r="D12723" i="19"/>
  <c r="D12722" i="19"/>
  <c r="D12721" i="19"/>
  <c r="D12720" i="19"/>
  <c r="D12719" i="19"/>
  <c r="D12718" i="19"/>
  <c r="D12717" i="19"/>
  <c r="D12716" i="19"/>
  <c r="D12715" i="19"/>
  <c r="D12714" i="19"/>
  <c r="D12713" i="19"/>
  <c r="D12712" i="19"/>
  <c r="D12711" i="19"/>
  <c r="D12710" i="19"/>
  <c r="D12709" i="19"/>
  <c r="D12708" i="19"/>
  <c r="D12707" i="19"/>
  <c r="D12706" i="19"/>
  <c r="D12705" i="19"/>
  <c r="D12704" i="19"/>
  <c r="D12703" i="19"/>
  <c r="D12702" i="19"/>
  <c r="D12701" i="19"/>
  <c r="D12700" i="19"/>
  <c r="D12699" i="19"/>
  <c r="D12698" i="19"/>
  <c r="D12697" i="19"/>
  <c r="D12696" i="19"/>
  <c r="D12695" i="19"/>
  <c r="D12694" i="19"/>
  <c r="D12693" i="19"/>
  <c r="D12692" i="19"/>
  <c r="D12691" i="19"/>
  <c r="D12690" i="19"/>
  <c r="D12689" i="19"/>
  <c r="D12688" i="19"/>
  <c r="D12687" i="19"/>
  <c r="D12686" i="19"/>
  <c r="D12685" i="19"/>
  <c r="D12684" i="19"/>
  <c r="D12683" i="19"/>
  <c r="D12682" i="19"/>
  <c r="D12681" i="19"/>
  <c r="D12680" i="19"/>
  <c r="D12679" i="19"/>
  <c r="D12678" i="19"/>
  <c r="D12677" i="19"/>
  <c r="D12676" i="19"/>
  <c r="D12675" i="19"/>
  <c r="D12674" i="19"/>
  <c r="D12673" i="19"/>
  <c r="D12672" i="19"/>
  <c r="D12671" i="19"/>
  <c r="D12670" i="19"/>
  <c r="D12669" i="19"/>
  <c r="D12668" i="19"/>
  <c r="D12667" i="19"/>
  <c r="D12666" i="19"/>
  <c r="D12665" i="19"/>
  <c r="D12664" i="19"/>
  <c r="D12663" i="19"/>
  <c r="D12662" i="19"/>
  <c r="D12661" i="19"/>
  <c r="D12660" i="19"/>
  <c r="D12659" i="19"/>
  <c r="D12658" i="19"/>
  <c r="D12657" i="19"/>
  <c r="D12656" i="19"/>
  <c r="D12655" i="19"/>
  <c r="D12654" i="19"/>
  <c r="D12653" i="19"/>
  <c r="D12652" i="19"/>
  <c r="D12651" i="19"/>
  <c r="D12650" i="19"/>
  <c r="D12649" i="19"/>
  <c r="D12648" i="19"/>
  <c r="D12647" i="19"/>
  <c r="D12646" i="19"/>
  <c r="D12645" i="19"/>
  <c r="D12644" i="19"/>
  <c r="D12643" i="19"/>
  <c r="D12642" i="19"/>
  <c r="D12641" i="19"/>
  <c r="D12640" i="19"/>
  <c r="D12639" i="19"/>
  <c r="D12638" i="19"/>
  <c r="D12637" i="19"/>
  <c r="D12636" i="19"/>
  <c r="D12635" i="19"/>
  <c r="D12634" i="19"/>
  <c r="D12633" i="19"/>
  <c r="D12632" i="19"/>
  <c r="D12631" i="19"/>
  <c r="D12630" i="19"/>
  <c r="D12629" i="19"/>
  <c r="D12628" i="19"/>
  <c r="D12627" i="19"/>
  <c r="D12626" i="19"/>
  <c r="D12625" i="19"/>
  <c r="D12624" i="19"/>
  <c r="D12623" i="19"/>
  <c r="D12622" i="19"/>
  <c r="D12621" i="19"/>
  <c r="D12620" i="19"/>
  <c r="D12619" i="19"/>
  <c r="D12618" i="19"/>
  <c r="D12617" i="19"/>
  <c r="D12616" i="19"/>
  <c r="D12615" i="19"/>
  <c r="D12614" i="19"/>
  <c r="D12613" i="19"/>
  <c r="D12612" i="19"/>
  <c r="D12611" i="19"/>
  <c r="D12610" i="19"/>
  <c r="D12609" i="19"/>
  <c r="D12608" i="19"/>
  <c r="D12607" i="19"/>
  <c r="D12606" i="19"/>
  <c r="D12605" i="19"/>
  <c r="D12604" i="19"/>
  <c r="D12603" i="19"/>
  <c r="D12602" i="19"/>
  <c r="D12601" i="19"/>
  <c r="D12600" i="19"/>
  <c r="D12599" i="19"/>
  <c r="D12598" i="19"/>
  <c r="D12597" i="19"/>
  <c r="D12596" i="19"/>
  <c r="D12595" i="19"/>
  <c r="D12594" i="19"/>
  <c r="D12593" i="19"/>
  <c r="D12592" i="19"/>
  <c r="D12591" i="19"/>
  <c r="D12590" i="19"/>
  <c r="D12589" i="19"/>
  <c r="D12588" i="19"/>
  <c r="D12587" i="19"/>
  <c r="D12586" i="19"/>
  <c r="D12585" i="19"/>
  <c r="D12584" i="19"/>
  <c r="D12583" i="19"/>
  <c r="D12582" i="19"/>
  <c r="D12581" i="19"/>
  <c r="D12580" i="19"/>
  <c r="D12579" i="19"/>
  <c r="D12578" i="19"/>
  <c r="D12577" i="19"/>
  <c r="D12576" i="19"/>
  <c r="D12575" i="19"/>
  <c r="D12574" i="19"/>
  <c r="D12573" i="19"/>
  <c r="D12572" i="19"/>
  <c r="D12571" i="19"/>
  <c r="D12570" i="19"/>
  <c r="D12569" i="19"/>
  <c r="D12568" i="19"/>
  <c r="D12567" i="19"/>
  <c r="D12566" i="19"/>
  <c r="D12565" i="19"/>
  <c r="D12564" i="19"/>
  <c r="D12563" i="19"/>
  <c r="D12562" i="19"/>
  <c r="D12561" i="19"/>
  <c r="D12560" i="19"/>
  <c r="D12559" i="19"/>
  <c r="D12558" i="19"/>
  <c r="D12557" i="19"/>
  <c r="D12556" i="19"/>
  <c r="D12555" i="19"/>
  <c r="D12554" i="19"/>
  <c r="D12553" i="19"/>
  <c r="D12552" i="19"/>
  <c r="D12551" i="19"/>
  <c r="D12550" i="19"/>
  <c r="D12549" i="19"/>
  <c r="D12548" i="19"/>
  <c r="D12547" i="19"/>
  <c r="D12546" i="19"/>
  <c r="D12545" i="19"/>
  <c r="D12544" i="19"/>
  <c r="D12543" i="19"/>
  <c r="D12542" i="19"/>
  <c r="D12541" i="19"/>
  <c r="D12540" i="19"/>
  <c r="D12539" i="19"/>
  <c r="D12538" i="19"/>
  <c r="D12537" i="19"/>
  <c r="D12536" i="19"/>
  <c r="D12535" i="19"/>
  <c r="D12534" i="19"/>
  <c r="D12533" i="19"/>
  <c r="D12532" i="19"/>
  <c r="D12531" i="19"/>
  <c r="D12530" i="19"/>
  <c r="D12529" i="19"/>
  <c r="D12528" i="19"/>
  <c r="D12527" i="19"/>
  <c r="D12526" i="19"/>
  <c r="D12525" i="19"/>
  <c r="D12524" i="19"/>
  <c r="D12523" i="19"/>
  <c r="D12522" i="19"/>
  <c r="D12521" i="19"/>
  <c r="D12520" i="19"/>
  <c r="D12519" i="19"/>
  <c r="D12518" i="19"/>
  <c r="D12517" i="19"/>
  <c r="D12516" i="19"/>
  <c r="D12515" i="19"/>
  <c r="D12514" i="19"/>
  <c r="D12513" i="19"/>
  <c r="D12512" i="19"/>
  <c r="D12511" i="19"/>
  <c r="D12510" i="19"/>
  <c r="D12509" i="19"/>
  <c r="D12508" i="19"/>
  <c r="D12507" i="19"/>
  <c r="D12506" i="19"/>
  <c r="D12505" i="19"/>
  <c r="D12504" i="19"/>
  <c r="D12503" i="19"/>
  <c r="D12502" i="19"/>
  <c r="D12501" i="19"/>
  <c r="D12500" i="19"/>
  <c r="D12499" i="19"/>
  <c r="D12498" i="19"/>
  <c r="D12497" i="19"/>
  <c r="D12496" i="19"/>
  <c r="D12495" i="19"/>
  <c r="D12494" i="19"/>
  <c r="D12493" i="19"/>
  <c r="D12492" i="19"/>
  <c r="D12491" i="19"/>
  <c r="D12490" i="19"/>
  <c r="D12489" i="19"/>
  <c r="D12488" i="19"/>
  <c r="D12487" i="19"/>
  <c r="D12486" i="19"/>
  <c r="D12485" i="19"/>
  <c r="D12484" i="19"/>
  <c r="D12483" i="19"/>
  <c r="D12482" i="19"/>
  <c r="D12481" i="19"/>
  <c r="D12480" i="19"/>
  <c r="D12479" i="19"/>
  <c r="D12478" i="19"/>
  <c r="D12477" i="19"/>
  <c r="D12476" i="19"/>
  <c r="D12475" i="19"/>
  <c r="D12474" i="19"/>
  <c r="D12473" i="19"/>
  <c r="D12472" i="19"/>
  <c r="D12471" i="19"/>
  <c r="D12470" i="19"/>
  <c r="D12469" i="19"/>
  <c r="D12468" i="19"/>
  <c r="D12467" i="19"/>
  <c r="D12466" i="19"/>
  <c r="D12465" i="19"/>
  <c r="D12464" i="19"/>
  <c r="D12463" i="19"/>
  <c r="D12462" i="19"/>
  <c r="D12461" i="19"/>
  <c r="D12460" i="19"/>
  <c r="D12459" i="19"/>
  <c r="D12458" i="19"/>
  <c r="D12457" i="19"/>
  <c r="D12456" i="19"/>
  <c r="D12455" i="19"/>
  <c r="D12454" i="19"/>
  <c r="D12453" i="19"/>
  <c r="D12452" i="19"/>
  <c r="D12451" i="19"/>
  <c r="D12450" i="19"/>
  <c r="D12449" i="19"/>
  <c r="D12448" i="19"/>
  <c r="D12447" i="19"/>
  <c r="D12446" i="19"/>
  <c r="D12445" i="19"/>
  <c r="D12444" i="19"/>
  <c r="D12443" i="19"/>
  <c r="D12442" i="19"/>
  <c r="D12441" i="19"/>
  <c r="D12440" i="19"/>
  <c r="D12439" i="19"/>
  <c r="D12438" i="19"/>
  <c r="D12437" i="19"/>
  <c r="D12436" i="19"/>
  <c r="D12435" i="19"/>
  <c r="D12434" i="19"/>
  <c r="D12433" i="19"/>
  <c r="D12432" i="19"/>
  <c r="D12431" i="19"/>
  <c r="D12430" i="19"/>
  <c r="D12429" i="19"/>
  <c r="D12428" i="19"/>
  <c r="D12427" i="19"/>
  <c r="D12426" i="19"/>
  <c r="D12425" i="19"/>
  <c r="D12424" i="19"/>
  <c r="D12423" i="19"/>
  <c r="D12422" i="19"/>
  <c r="D12421" i="19"/>
  <c r="D12420" i="19"/>
  <c r="D12419" i="19"/>
  <c r="D12418" i="19"/>
  <c r="D12417" i="19"/>
  <c r="D12416" i="19"/>
  <c r="D12415" i="19"/>
  <c r="D12414" i="19"/>
  <c r="D12413" i="19"/>
  <c r="D12412" i="19"/>
  <c r="D12411" i="19"/>
  <c r="D12410" i="19"/>
  <c r="D12409" i="19"/>
  <c r="D12408" i="19"/>
  <c r="D12407" i="19"/>
  <c r="D12406" i="19"/>
  <c r="D12405" i="19"/>
  <c r="D12404" i="19"/>
  <c r="D12403" i="19"/>
  <c r="D12402" i="19"/>
  <c r="D12401" i="19"/>
  <c r="D12400" i="19"/>
  <c r="D12399" i="19"/>
  <c r="D12398" i="19"/>
  <c r="D12397" i="19"/>
  <c r="D12396" i="19"/>
  <c r="D12395" i="19"/>
  <c r="D12394" i="19"/>
  <c r="D12393" i="19"/>
  <c r="D12392" i="19"/>
  <c r="D12391" i="19"/>
  <c r="D12390" i="19"/>
  <c r="D12389" i="19"/>
  <c r="D12388" i="19"/>
  <c r="D12387" i="19"/>
  <c r="D12386" i="19"/>
  <c r="D12385" i="19"/>
  <c r="D12384" i="19"/>
  <c r="D12383" i="19"/>
  <c r="D12382" i="19"/>
  <c r="D12381" i="19"/>
  <c r="D12380" i="19"/>
  <c r="D12379" i="19"/>
  <c r="D12378" i="19"/>
  <c r="D12377" i="19"/>
  <c r="D12376" i="19"/>
  <c r="D12375" i="19"/>
  <c r="D12374" i="19"/>
  <c r="D12373" i="19"/>
  <c r="D12372" i="19"/>
  <c r="D12371" i="19"/>
  <c r="D12370" i="19"/>
  <c r="D12369" i="19"/>
  <c r="D12368" i="19"/>
  <c r="D12367" i="19"/>
  <c r="D12366" i="19"/>
  <c r="D12365" i="19"/>
  <c r="D12364" i="19"/>
  <c r="D12363" i="19"/>
  <c r="D12362" i="19"/>
  <c r="D12361" i="19"/>
  <c r="D12360" i="19"/>
  <c r="D12359" i="19"/>
  <c r="D12358" i="19"/>
  <c r="D12357" i="19"/>
  <c r="D12356" i="19"/>
  <c r="D12355" i="19"/>
  <c r="D12354" i="19"/>
  <c r="D12353" i="19"/>
  <c r="D12352" i="19"/>
  <c r="D12351" i="19"/>
  <c r="D12350" i="19"/>
  <c r="D12349" i="19"/>
  <c r="D12348" i="19"/>
  <c r="D12347" i="19"/>
  <c r="D12346" i="19"/>
  <c r="D12345" i="19"/>
  <c r="D12344" i="19"/>
  <c r="D12343" i="19"/>
  <c r="D12342" i="19"/>
  <c r="D12341" i="19"/>
  <c r="D12340" i="19"/>
  <c r="D12339" i="19"/>
  <c r="D12338" i="19"/>
  <c r="D12337" i="19"/>
  <c r="D12336" i="19"/>
  <c r="D12335" i="19"/>
  <c r="D12334" i="19"/>
  <c r="D12333" i="19"/>
  <c r="D12332" i="19"/>
  <c r="D12331" i="19"/>
  <c r="D12330" i="19"/>
  <c r="D12329" i="19"/>
  <c r="D12328" i="19"/>
  <c r="D12327" i="19"/>
  <c r="D12326" i="19"/>
  <c r="D12325" i="19"/>
  <c r="D12324" i="19"/>
  <c r="D12323" i="19"/>
  <c r="D12322" i="19"/>
  <c r="D12321" i="19"/>
  <c r="D12320" i="19"/>
  <c r="D12319" i="19"/>
  <c r="D12318" i="19"/>
  <c r="D12317" i="19"/>
  <c r="D12316" i="19"/>
  <c r="D12315" i="19"/>
  <c r="D12314" i="19"/>
  <c r="D12313" i="19"/>
  <c r="D12312" i="19"/>
  <c r="D12311" i="19"/>
  <c r="D12310" i="19"/>
  <c r="D12309" i="19"/>
  <c r="D12308" i="19"/>
  <c r="D12307" i="19"/>
  <c r="D12306" i="19"/>
  <c r="D12305" i="19"/>
  <c r="D12304" i="19"/>
  <c r="D12303" i="19"/>
  <c r="D12302" i="19"/>
  <c r="D12301" i="19"/>
  <c r="D12300" i="19"/>
  <c r="D12299" i="19"/>
  <c r="D12298" i="19"/>
  <c r="D12297" i="19"/>
  <c r="D12296" i="19"/>
  <c r="D12295" i="19"/>
  <c r="D12294" i="19"/>
  <c r="D12293" i="19"/>
  <c r="D12292" i="19"/>
  <c r="D12291" i="19"/>
  <c r="D12290" i="19"/>
  <c r="D12289" i="19"/>
  <c r="D12288" i="19"/>
  <c r="D12287" i="19"/>
  <c r="D12286" i="19"/>
  <c r="D12285" i="19"/>
  <c r="D12284" i="19"/>
  <c r="D12283" i="19"/>
  <c r="D12282" i="19"/>
  <c r="D12281" i="19"/>
  <c r="D12280" i="19"/>
  <c r="D12279" i="19"/>
  <c r="D12278" i="19"/>
  <c r="D12277" i="19"/>
  <c r="D12276" i="19"/>
  <c r="D12275" i="19"/>
  <c r="D12274" i="19"/>
  <c r="D12273" i="19"/>
  <c r="D12272" i="19"/>
  <c r="D12271" i="19"/>
  <c r="D12270" i="19"/>
  <c r="D12269" i="19"/>
  <c r="D12268" i="19"/>
  <c r="D12267" i="19"/>
  <c r="D12266" i="19"/>
  <c r="D12265" i="19"/>
  <c r="D12264" i="19"/>
  <c r="D12263" i="19"/>
  <c r="D12262" i="19"/>
  <c r="D12261" i="19"/>
  <c r="D12260" i="19"/>
  <c r="D12259" i="19"/>
  <c r="D12258" i="19"/>
  <c r="D12257" i="19"/>
  <c r="D12256" i="19"/>
  <c r="D12255" i="19"/>
  <c r="D12254" i="19"/>
  <c r="D12253" i="19"/>
  <c r="D12252" i="19"/>
  <c r="D12251" i="19"/>
  <c r="D12250" i="19"/>
  <c r="D12249" i="19"/>
  <c r="D12248" i="19"/>
  <c r="D12247" i="19"/>
  <c r="D12246" i="19"/>
  <c r="D12245" i="19"/>
  <c r="D12244" i="19"/>
  <c r="D12243" i="19"/>
  <c r="D12242" i="19"/>
  <c r="D12241" i="19"/>
  <c r="D12240" i="19"/>
  <c r="D12239" i="19"/>
  <c r="D12238" i="19"/>
  <c r="D12237" i="19"/>
  <c r="D12236" i="19"/>
  <c r="D12235" i="19"/>
  <c r="D12234" i="19"/>
  <c r="D12233" i="19"/>
  <c r="D12232" i="19"/>
  <c r="D12231" i="19"/>
  <c r="D12230" i="19"/>
  <c r="D12229" i="19"/>
  <c r="D12228" i="19"/>
  <c r="D12227" i="19"/>
  <c r="D12226" i="19"/>
  <c r="D12225" i="19"/>
  <c r="D12224" i="19"/>
  <c r="D12223" i="19"/>
  <c r="D12222" i="19"/>
  <c r="D12221" i="19"/>
  <c r="D12220" i="19"/>
  <c r="D12219" i="19"/>
  <c r="D12218" i="19"/>
  <c r="D12217" i="19"/>
  <c r="D12216" i="19"/>
  <c r="D12215" i="19"/>
  <c r="D12214" i="19"/>
  <c r="D12213" i="19"/>
  <c r="D12212" i="19"/>
  <c r="D12211" i="19"/>
  <c r="D12210" i="19"/>
  <c r="D12209" i="19"/>
  <c r="D12208" i="19"/>
  <c r="D12207" i="19"/>
  <c r="D12206" i="19"/>
  <c r="D12205" i="19"/>
  <c r="D12204" i="19"/>
  <c r="D12203" i="19"/>
  <c r="D12202" i="19"/>
  <c r="D12201" i="19"/>
  <c r="D12200" i="19"/>
  <c r="D12199" i="19"/>
  <c r="D12198" i="19"/>
  <c r="D12197" i="19"/>
  <c r="D12196" i="19"/>
  <c r="D12195" i="19"/>
  <c r="D12194" i="19"/>
  <c r="D12193" i="19"/>
  <c r="D12192" i="19"/>
  <c r="D12191" i="19"/>
  <c r="D12190" i="19"/>
  <c r="D12189" i="19"/>
  <c r="D12188" i="19"/>
  <c r="D12187" i="19"/>
  <c r="D12186" i="19"/>
  <c r="D12185" i="19"/>
  <c r="D12184" i="19"/>
  <c r="D12183" i="19"/>
  <c r="D12182" i="19"/>
  <c r="D12181" i="19"/>
  <c r="D12180" i="19"/>
  <c r="D12179" i="19"/>
  <c r="D12178" i="19"/>
  <c r="D12177" i="19"/>
  <c r="D12176" i="19"/>
  <c r="D12175" i="19"/>
  <c r="D12174" i="19"/>
  <c r="D12173" i="19"/>
  <c r="D12172" i="19"/>
  <c r="D12171" i="19"/>
  <c r="D12170" i="19"/>
  <c r="D12169" i="19"/>
  <c r="D12168" i="19"/>
  <c r="D12167" i="19"/>
  <c r="D12166" i="19"/>
  <c r="D12165" i="19"/>
  <c r="D12164" i="19"/>
  <c r="D12163" i="19"/>
  <c r="D12162" i="19"/>
  <c r="D12161" i="19"/>
  <c r="D12160" i="19"/>
  <c r="D12159" i="19"/>
  <c r="D12158" i="19"/>
  <c r="D12157" i="19"/>
  <c r="D12156" i="19"/>
  <c r="D12155" i="19"/>
  <c r="D12154" i="19"/>
  <c r="D12153" i="19"/>
  <c r="D12152" i="19"/>
  <c r="D12151" i="19"/>
  <c r="D12150" i="19"/>
  <c r="D12149" i="19"/>
  <c r="D12148" i="19"/>
  <c r="D12147" i="19"/>
  <c r="D12146" i="19"/>
  <c r="D12145" i="19"/>
  <c r="D12144" i="19"/>
  <c r="D12143" i="19"/>
  <c r="D12142" i="19"/>
  <c r="D12141" i="19"/>
  <c r="D12140" i="19"/>
  <c r="D12139" i="19"/>
  <c r="D12138" i="19"/>
  <c r="D12137" i="19"/>
  <c r="D12136" i="19"/>
  <c r="D12135" i="19"/>
  <c r="D12134" i="19"/>
  <c r="D12133" i="19"/>
  <c r="D12132" i="19"/>
  <c r="D12131" i="19"/>
  <c r="D12130" i="19"/>
  <c r="D12129" i="19"/>
  <c r="D12128" i="19"/>
  <c r="D12127" i="19"/>
  <c r="D12126" i="19"/>
  <c r="D12125" i="19"/>
  <c r="D12124" i="19"/>
  <c r="D12123" i="19"/>
  <c r="D12122" i="19"/>
  <c r="D12121" i="19"/>
  <c r="D12120" i="19"/>
  <c r="D12119" i="19"/>
  <c r="D12118" i="19"/>
  <c r="D12117" i="19"/>
  <c r="D12116" i="19"/>
  <c r="D12115" i="19"/>
  <c r="D12114" i="19"/>
  <c r="D12113" i="19"/>
  <c r="D12112" i="19"/>
  <c r="D12111" i="19"/>
  <c r="D12110" i="19"/>
  <c r="D12109" i="19"/>
  <c r="D12108" i="19"/>
  <c r="D12107" i="19"/>
  <c r="D12106" i="19"/>
  <c r="D12105" i="19"/>
  <c r="D12104" i="19"/>
  <c r="D12103" i="19"/>
  <c r="D12102" i="19"/>
  <c r="D12101" i="19"/>
  <c r="D12100" i="19"/>
  <c r="D12099" i="19"/>
  <c r="D12098" i="19"/>
  <c r="D12097" i="19"/>
  <c r="D12096" i="19"/>
  <c r="D12095" i="19"/>
  <c r="D12094" i="19"/>
  <c r="D12093" i="19"/>
  <c r="D12092" i="19"/>
  <c r="D12091" i="19"/>
  <c r="D12090" i="19"/>
  <c r="D12089" i="19"/>
  <c r="D12088" i="19"/>
  <c r="D12087" i="19"/>
  <c r="D12086" i="19"/>
  <c r="D12085" i="19"/>
  <c r="D12084" i="19"/>
  <c r="D12083" i="19"/>
  <c r="D12082" i="19"/>
  <c r="D12081" i="19"/>
  <c r="D12080" i="19"/>
  <c r="D12079" i="19"/>
  <c r="D12078" i="19"/>
  <c r="D12077" i="19"/>
  <c r="D12076" i="19"/>
  <c r="D12075" i="19"/>
  <c r="D12074" i="19"/>
  <c r="D12073" i="19"/>
  <c r="D12072" i="19"/>
  <c r="D12071" i="19"/>
  <c r="D12070" i="19"/>
  <c r="D12069" i="19"/>
  <c r="D12068" i="19"/>
  <c r="D12067" i="19"/>
  <c r="D12066" i="19"/>
  <c r="D12065" i="19"/>
  <c r="D12064" i="19"/>
  <c r="D12063" i="19"/>
  <c r="D12062" i="19"/>
  <c r="D12061" i="19"/>
  <c r="D12060" i="19"/>
  <c r="D12059" i="19"/>
  <c r="D12058" i="19"/>
  <c r="D12057" i="19"/>
  <c r="D12056" i="19"/>
  <c r="D12055" i="19"/>
  <c r="D12054" i="19"/>
  <c r="D12053" i="19"/>
  <c r="D12052" i="19"/>
  <c r="D12051" i="19"/>
  <c r="D12050" i="19"/>
  <c r="D12049" i="19"/>
  <c r="D12048" i="19"/>
  <c r="D12047" i="19"/>
  <c r="D12046" i="19"/>
  <c r="D12045" i="19"/>
  <c r="D12044" i="19"/>
  <c r="D12043" i="19"/>
  <c r="D12042" i="19"/>
  <c r="D12041" i="19"/>
  <c r="D12040" i="19"/>
  <c r="D12039" i="19"/>
  <c r="D12038" i="19"/>
  <c r="D12037" i="19"/>
  <c r="D12036" i="19"/>
  <c r="D12035" i="19"/>
  <c r="D12034" i="19"/>
  <c r="D12033" i="19"/>
  <c r="D12032" i="19"/>
  <c r="D12031" i="19"/>
  <c r="D12030" i="19"/>
  <c r="D12029" i="19"/>
  <c r="D12028" i="19"/>
  <c r="D12027" i="19"/>
  <c r="D12026" i="19"/>
  <c r="D12025" i="19"/>
  <c r="D12024" i="19"/>
  <c r="D12023" i="19"/>
  <c r="D12022" i="19"/>
  <c r="D12021" i="19"/>
  <c r="D12020" i="19"/>
  <c r="D12019" i="19"/>
  <c r="D12018" i="19"/>
  <c r="D12017" i="19"/>
  <c r="D12016" i="19"/>
  <c r="D12015" i="19"/>
  <c r="D12014" i="19"/>
  <c r="D12013" i="19"/>
  <c r="D12012" i="19"/>
  <c r="D12011" i="19"/>
  <c r="D12010" i="19"/>
  <c r="D12009" i="19"/>
  <c r="D12008" i="19"/>
  <c r="D12007" i="19"/>
  <c r="D12006" i="19"/>
  <c r="D12005" i="19"/>
  <c r="D12004" i="19"/>
  <c r="D12003" i="19"/>
  <c r="D12002" i="19"/>
  <c r="D12001" i="19"/>
  <c r="D12000" i="19"/>
  <c r="D11999" i="19"/>
  <c r="D11998" i="19"/>
  <c r="D11997" i="19"/>
  <c r="D11996" i="19"/>
  <c r="D11995" i="19"/>
  <c r="D11994" i="19"/>
  <c r="D11993" i="19"/>
  <c r="D11992" i="19"/>
  <c r="D11991" i="19"/>
  <c r="D11990" i="19"/>
  <c r="D11989" i="19"/>
  <c r="D11988" i="19"/>
  <c r="D11987" i="19"/>
  <c r="D11986" i="19"/>
  <c r="D11985" i="19"/>
  <c r="D11984" i="19"/>
  <c r="D11983" i="19"/>
  <c r="D11982" i="19"/>
  <c r="D11981" i="19"/>
  <c r="D11980" i="19"/>
  <c r="D11979" i="19"/>
  <c r="D11978" i="19"/>
  <c r="D11977" i="19"/>
  <c r="D11976" i="19"/>
  <c r="D11975" i="19"/>
  <c r="D11974" i="19"/>
  <c r="D11973" i="19"/>
  <c r="D11972" i="19"/>
  <c r="D11971" i="19"/>
  <c r="D11970" i="19"/>
  <c r="D11969" i="19"/>
  <c r="D11968" i="19"/>
  <c r="D11967" i="19"/>
  <c r="D11966" i="19"/>
  <c r="D11965" i="19"/>
  <c r="D11964" i="19"/>
  <c r="D11963" i="19"/>
  <c r="D11962" i="19"/>
  <c r="D11961" i="19"/>
  <c r="D11960" i="19"/>
  <c r="D11959" i="19"/>
  <c r="D11958" i="19"/>
  <c r="D11957" i="19"/>
  <c r="D11956" i="19"/>
  <c r="D11955" i="19"/>
  <c r="D11954" i="19"/>
  <c r="D11953" i="19"/>
  <c r="D11952" i="19"/>
  <c r="D11951" i="19"/>
  <c r="D11950" i="19"/>
  <c r="D11949" i="19"/>
  <c r="D11948" i="19"/>
  <c r="D11947" i="19"/>
  <c r="D11946" i="19"/>
  <c r="D11945" i="19"/>
  <c r="D11944" i="19"/>
  <c r="D11943" i="19"/>
  <c r="D11942" i="19"/>
  <c r="D11941" i="19"/>
  <c r="D11940" i="19"/>
  <c r="D11939" i="19"/>
  <c r="D11938" i="19"/>
  <c r="D11937" i="19"/>
  <c r="D11936" i="19"/>
  <c r="D11935" i="19"/>
  <c r="D11934" i="19"/>
  <c r="D11933" i="19"/>
  <c r="D11932" i="19"/>
  <c r="D11931" i="19"/>
  <c r="D11930" i="19"/>
  <c r="D11929" i="19"/>
  <c r="D11928" i="19"/>
  <c r="D11927" i="19"/>
  <c r="D11926" i="19"/>
  <c r="D11925" i="19"/>
  <c r="D11924" i="19"/>
  <c r="D11923" i="19"/>
  <c r="D11922" i="19"/>
  <c r="D11921" i="19"/>
  <c r="D11920" i="19"/>
  <c r="D11919" i="19"/>
  <c r="D11918" i="19"/>
  <c r="D11917" i="19"/>
  <c r="D11916" i="19"/>
  <c r="D11915" i="19"/>
  <c r="D11914" i="19"/>
  <c r="D11913" i="19"/>
  <c r="D11912" i="19"/>
  <c r="D11911" i="19"/>
  <c r="D11910" i="19"/>
  <c r="D11909" i="19"/>
  <c r="D11908" i="19"/>
  <c r="D11907" i="19"/>
  <c r="D11906" i="19"/>
  <c r="D11905" i="19"/>
  <c r="D11904" i="19"/>
  <c r="D11903" i="19"/>
  <c r="D11902" i="19"/>
  <c r="D11901" i="19"/>
  <c r="D11900" i="19"/>
  <c r="D11899" i="19"/>
  <c r="D11898" i="19"/>
  <c r="D11897" i="19"/>
  <c r="D11896" i="19"/>
  <c r="D11895" i="19"/>
  <c r="D11894" i="19"/>
  <c r="D11893" i="19"/>
  <c r="D11892" i="19"/>
  <c r="D11891" i="19"/>
  <c r="D11890" i="19"/>
  <c r="D11889" i="19"/>
  <c r="D11888" i="19"/>
  <c r="D11887" i="19"/>
  <c r="D11886" i="19"/>
  <c r="D11885" i="19"/>
  <c r="D11884" i="19"/>
  <c r="D11883" i="19"/>
  <c r="D11882" i="19"/>
  <c r="D11881" i="19"/>
  <c r="D11880" i="19"/>
  <c r="D11879" i="19"/>
  <c r="D11878" i="19"/>
  <c r="D11877" i="19"/>
  <c r="D11876" i="19"/>
  <c r="D11875" i="19"/>
  <c r="D11874" i="19"/>
  <c r="D11873" i="19"/>
  <c r="D11872" i="19"/>
  <c r="D11871" i="19"/>
  <c r="D11870" i="19"/>
  <c r="D11869" i="19"/>
  <c r="D11868" i="19"/>
  <c r="D11867" i="19"/>
  <c r="D11866" i="19"/>
  <c r="D11865" i="19"/>
  <c r="D11864" i="19"/>
  <c r="D11863" i="19"/>
  <c r="D11862" i="19"/>
  <c r="D11861" i="19"/>
  <c r="D11860" i="19"/>
  <c r="D11859" i="19"/>
  <c r="D11858" i="19"/>
  <c r="D11857" i="19"/>
  <c r="D11856" i="19"/>
  <c r="D11855" i="19"/>
  <c r="D11854" i="19"/>
  <c r="D11853" i="19"/>
  <c r="D11852" i="19"/>
  <c r="D11851" i="19"/>
  <c r="D11850" i="19"/>
  <c r="D11849" i="19"/>
  <c r="D11848" i="19"/>
  <c r="D11847" i="19"/>
  <c r="D11846" i="19"/>
  <c r="D11845" i="19"/>
  <c r="D11844" i="19"/>
  <c r="D11843" i="19"/>
  <c r="D11842" i="19"/>
  <c r="D11841" i="19"/>
  <c r="D11840" i="19"/>
  <c r="D11839" i="19"/>
  <c r="D11838" i="19"/>
  <c r="D11837" i="19"/>
  <c r="D11836" i="19"/>
  <c r="D11835" i="19"/>
  <c r="D11834" i="19"/>
  <c r="D11833" i="19"/>
  <c r="D11832" i="19"/>
  <c r="D11831" i="19"/>
  <c r="D11830" i="19"/>
  <c r="D11829" i="19"/>
  <c r="D11828" i="19"/>
  <c r="D11827" i="19"/>
  <c r="D11826" i="19"/>
  <c r="D11825" i="19"/>
  <c r="D11824" i="19"/>
  <c r="D11823" i="19"/>
  <c r="D11822" i="19"/>
  <c r="D11821" i="19"/>
  <c r="D11820" i="19"/>
  <c r="D11819" i="19"/>
  <c r="D11818" i="19"/>
  <c r="D11817" i="19"/>
  <c r="D11816" i="19"/>
  <c r="D11815" i="19"/>
  <c r="D11814" i="19"/>
  <c r="D11813" i="19"/>
  <c r="D11812" i="19"/>
  <c r="D11811" i="19"/>
  <c r="D11810" i="19"/>
  <c r="D11809" i="19"/>
  <c r="D11808" i="19"/>
  <c r="D11807" i="19"/>
  <c r="D11806" i="19"/>
  <c r="D11805" i="19"/>
  <c r="D11804" i="19"/>
  <c r="D11803" i="19"/>
  <c r="D11802" i="19"/>
  <c r="D11801" i="19"/>
  <c r="D11800" i="19"/>
  <c r="D11799" i="19"/>
  <c r="D11798" i="19"/>
  <c r="D11797" i="19"/>
  <c r="D11796" i="19"/>
  <c r="D11795" i="19"/>
  <c r="D11794" i="19"/>
  <c r="D11793" i="19"/>
  <c r="D11792" i="19"/>
  <c r="D11791" i="19"/>
  <c r="D11790" i="19"/>
  <c r="D11789" i="19"/>
  <c r="D11788" i="19"/>
  <c r="D11787" i="19"/>
  <c r="D11786" i="19"/>
  <c r="D11785" i="19"/>
  <c r="D11784" i="19"/>
  <c r="D11783" i="19"/>
  <c r="D11782" i="19"/>
  <c r="D11781" i="19"/>
  <c r="D11780" i="19"/>
  <c r="D11779" i="19"/>
  <c r="D11778" i="19"/>
  <c r="D11777" i="19"/>
  <c r="D11776" i="19"/>
  <c r="D11775" i="19"/>
  <c r="D11774" i="19"/>
  <c r="D11773" i="19"/>
  <c r="D11772" i="19"/>
  <c r="D11771" i="19"/>
  <c r="D11770" i="19"/>
  <c r="D11769" i="19"/>
  <c r="D11768" i="19"/>
  <c r="D11767" i="19"/>
  <c r="D11766" i="19"/>
  <c r="D11765" i="19"/>
  <c r="D11764" i="19"/>
  <c r="D11763" i="19"/>
  <c r="D11762" i="19"/>
  <c r="D11761" i="19"/>
  <c r="D11760" i="19"/>
  <c r="D11759" i="19"/>
  <c r="D11758" i="19"/>
  <c r="D11757" i="19"/>
  <c r="D11756" i="19"/>
  <c r="D11755" i="19"/>
  <c r="D11754" i="19"/>
  <c r="D11753" i="19"/>
  <c r="D11752" i="19"/>
  <c r="D11751" i="19"/>
  <c r="D11750" i="19"/>
  <c r="D11749" i="19"/>
  <c r="D11748" i="19"/>
  <c r="D11747" i="19"/>
  <c r="D11746" i="19"/>
  <c r="D11745" i="19"/>
  <c r="D11744" i="19"/>
  <c r="D11743" i="19"/>
  <c r="D11742" i="19"/>
  <c r="D11741" i="19"/>
  <c r="D11740" i="19"/>
  <c r="D11739" i="19"/>
  <c r="D11738" i="19"/>
  <c r="D11737" i="19"/>
  <c r="D11736" i="19"/>
  <c r="D11735" i="19"/>
  <c r="D11734" i="19"/>
  <c r="D11733" i="19"/>
  <c r="D11732" i="19"/>
  <c r="D11731" i="19"/>
  <c r="D11730" i="19"/>
  <c r="D11729" i="19"/>
  <c r="D11728" i="19"/>
  <c r="D11727" i="19"/>
  <c r="D11726" i="19"/>
  <c r="D11725" i="19"/>
  <c r="D11724" i="19"/>
  <c r="D11723" i="19"/>
  <c r="D11722" i="19"/>
  <c r="D11721" i="19"/>
  <c r="D11720" i="19"/>
  <c r="D11719" i="19"/>
  <c r="D11718" i="19"/>
  <c r="D11717" i="19"/>
  <c r="D11716" i="19"/>
  <c r="D11715" i="19"/>
  <c r="D11714" i="19"/>
  <c r="D11713" i="19"/>
  <c r="D11712" i="19"/>
  <c r="D11711" i="19"/>
  <c r="D11710" i="19"/>
  <c r="D11709" i="19"/>
  <c r="D11708" i="19"/>
  <c r="D11707" i="19"/>
  <c r="D11706" i="19"/>
  <c r="D11705" i="19"/>
  <c r="D11704" i="19"/>
  <c r="D11703" i="19"/>
  <c r="D11702" i="19"/>
  <c r="D11701" i="19"/>
  <c r="D11700" i="19"/>
  <c r="D11699" i="19"/>
  <c r="D11698" i="19"/>
  <c r="D11697" i="19"/>
  <c r="D11696" i="19"/>
  <c r="D11695" i="19"/>
  <c r="D11694" i="19"/>
  <c r="D11693" i="19"/>
  <c r="D11692" i="19"/>
  <c r="D11691" i="19"/>
  <c r="D11690" i="19"/>
  <c r="D11689" i="19"/>
  <c r="D11688" i="19"/>
  <c r="D11687" i="19"/>
  <c r="D11686" i="19"/>
  <c r="D11685" i="19"/>
  <c r="D11684" i="19"/>
  <c r="D11683" i="19"/>
  <c r="D11682" i="19"/>
  <c r="D11681" i="19"/>
  <c r="D11680" i="19"/>
  <c r="D11679" i="19"/>
  <c r="D11678" i="19"/>
  <c r="D11677" i="19"/>
  <c r="D11676" i="19"/>
  <c r="D11675" i="19"/>
  <c r="D11674" i="19"/>
  <c r="D11673" i="19"/>
  <c r="D11672" i="19"/>
  <c r="D11671" i="19"/>
  <c r="D11670" i="19"/>
  <c r="D11669" i="19"/>
  <c r="D11668" i="19"/>
  <c r="D11667" i="19"/>
  <c r="D11666" i="19"/>
  <c r="D11665" i="19"/>
  <c r="D11664" i="19"/>
  <c r="D11663" i="19"/>
  <c r="D11662" i="19"/>
  <c r="D11661" i="19"/>
  <c r="D11660" i="19"/>
  <c r="D11659" i="19"/>
  <c r="D11658" i="19"/>
  <c r="D11657" i="19"/>
  <c r="D11656" i="19"/>
  <c r="D11655" i="19"/>
  <c r="D11654" i="19"/>
  <c r="D11653" i="19"/>
  <c r="D11652" i="19"/>
  <c r="D11651" i="19"/>
  <c r="D11650" i="19"/>
  <c r="D11649" i="19"/>
  <c r="D11648" i="19"/>
  <c r="D11647" i="19"/>
  <c r="D11646" i="19"/>
  <c r="D11645" i="19"/>
  <c r="D11644" i="19"/>
  <c r="D11643" i="19"/>
  <c r="D11642" i="19"/>
  <c r="D11641" i="19"/>
  <c r="D11640" i="19"/>
  <c r="D11639" i="19"/>
  <c r="D11638" i="19"/>
  <c r="D11637" i="19"/>
  <c r="D11636" i="19"/>
  <c r="D11635" i="19"/>
  <c r="D11634" i="19"/>
  <c r="D11633" i="19"/>
  <c r="D11632" i="19"/>
  <c r="D11631" i="19"/>
  <c r="D11630" i="19"/>
  <c r="D11629" i="19"/>
  <c r="D11628" i="19"/>
  <c r="D11627" i="19"/>
  <c r="D11626" i="19"/>
  <c r="D11625" i="19"/>
  <c r="D11624" i="19"/>
  <c r="D11623" i="19"/>
  <c r="D11622" i="19"/>
  <c r="D11621" i="19"/>
  <c r="D11620" i="19"/>
  <c r="D11619" i="19"/>
  <c r="D11618" i="19"/>
  <c r="D11617" i="19"/>
  <c r="D11616" i="19"/>
  <c r="D11615" i="19"/>
  <c r="D11614" i="19"/>
  <c r="D11613" i="19"/>
  <c r="D11612" i="19"/>
  <c r="D11611" i="19"/>
  <c r="D11610" i="19"/>
  <c r="D11609" i="19"/>
  <c r="D11608" i="19"/>
  <c r="D11607" i="19"/>
  <c r="D11606" i="19"/>
  <c r="D11605" i="19"/>
  <c r="D11604" i="19"/>
  <c r="D11603" i="19"/>
  <c r="D11602" i="19"/>
  <c r="D11601" i="19"/>
  <c r="D11600" i="19"/>
  <c r="D11599" i="19"/>
  <c r="D11598" i="19"/>
  <c r="D11597" i="19"/>
  <c r="D11596" i="19"/>
  <c r="D11595" i="19"/>
  <c r="D11594" i="19"/>
  <c r="D11593" i="19"/>
  <c r="D11592" i="19"/>
  <c r="D11591" i="19"/>
  <c r="D11590" i="19"/>
  <c r="D11589" i="19"/>
  <c r="D11588" i="19"/>
  <c r="D11587" i="19"/>
  <c r="D11586" i="19"/>
  <c r="D11585" i="19"/>
  <c r="D11584" i="19"/>
  <c r="D11583" i="19"/>
  <c r="D11582" i="19"/>
  <c r="D11581" i="19"/>
  <c r="D11580" i="19"/>
  <c r="D11579" i="19"/>
  <c r="D11578" i="19"/>
  <c r="D11577" i="19"/>
  <c r="D11576" i="19"/>
  <c r="D11575" i="19"/>
  <c r="D11574" i="19"/>
  <c r="D11573" i="19"/>
  <c r="D11572" i="19"/>
  <c r="D11571" i="19"/>
  <c r="D11570" i="19"/>
  <c r="D11569" i="19"/>
  <c r="D11568" i="19"/>
  <c r="D11567" i="19"/>
  <c r="D11566" i="19"/>
  <c r="D11565" i="19"/>
  <c r="D11564" i="19"/>
  <c r="D11563" i="19"/>
  <c r="D11562" i="19"/>
  <c r="D11561" i="19"/>
  <c r="D11560" i="19"/>
  <c r="D11559" i="19"/>
  <c r="D11558" i="19"/>
  <c r="D11557" i="19"/>
  <c r="D11556" i="19"/>
  <c r="D11555" i="19"/>
  <c r="D11554" i="19"/>
  <c r="D11553" i="19"/>
  <c r="D11552" i="19"/>
  <c r="D11551" i="19"/>
  <c r="D11550" i="19"/>
  <c r="D11549" i="19"/>
  <c r="D11548" i="19"/>
  <c r="D11547" i="19"/>
  <c r="D11546" i="19"/>
  <c r="D11545" i="19"/>
  <c r="D11544" i="19"/>
  <c r="D11543" i="19"/>
  <c r="D11542" i="19"/>
  <c r="D11541" i="19"/>
  <c r="D11540" i="19"/>
  <c r="D11539" i="19"/>
  <c r="D11538" i="19"/>
  <c r="D11537" i="19"/>
  <c r="D11536" i="19"/>
  <c r="D11535" i="19"/>
  <c r="D11534" i="19"/>
  <c r="D11533" i="19"/>
  <c r="D11532" i="19"/>
  <c r="D11531" i="19"/>
  <c r="D11530" i="19"/>
  <c r="D11529" i="19"/>
  <c r="D11528" i="19"/>
  <c r="D11527" i="19"/>
  <c r="D11526" i="19"/>
  <c r="D11525" i="19"/>
  <c r="D11524" i="19"/>
  <c r="D11523" i="19"/>
  <c r="D11522" i="19"/>
  <c r="D11521" i="19"/>
  <c r="D11520" i="19"/>
  <c r="D11519" i="19"/>
  <c r="D11518" i="19"/>
  <c r="D11517" i="19"/>
  <c r="D11516" i="19"/>
  <c r="D11515" i="19"/>
  <c r="D11514" i="19"/>
  <c r="D11513" i="19"/>
  <c r="D11512" i="19"/>
  <c r="D11511" i="19"/>
  <c r="D11510" i="19"/>
  <c r="D11509" i="19"/>
  <c r="D11508" i="19"/>
  <c r="D11507" i="19"/>
  <c r="D11506" i="19"/>
  <c r="D11505" i="19"/>
  <c r="D11504" i="19"/>
  <c r="D11503" i="19"/>
  <c r="D11502" i="19"/>
  <c r="D11501" i="19"/>
  <c r="D11500" i="19"/>
  <c r="D11499" i="19"/>
  <c r="D11498" i="19"/>
  <c r="D11497" i="19"/>
  <c r="D11496" i="19"/>
  <c r="D11495" i="19"/>
  <c r="D11494" i="19"/>
  <c r="D11493" i="19"/>
  <c r="D11492" i="19"/>
  <c r="D11491" i="19"/>
  <c r="D11490" i="19"/>
  <c r="D11489" i="19"/>
  <c r="D11488" i="19"/>
  <c r="D11487" i="19"/>
  <c r="D11486" i="19"/>
  <c r="D11485" i="19"/>
  <c r="D11484" i="19"/>
  <c r="D11483" i="19"/>
  <c r="D11482" i="19"/>
  <c r="D11481" i="19"/>
  <c r="D11480" i="19"/>
  <c r="D11479" i="19"/>
  <c r="D11478" i="19"/>
  <c r="D11477" i="19"/>
  <c r="D11476" i="19"/>
  <c r="D11475" i="19"/>
  <c r="D11474" i="19"/>
  <c r="D11473" i="19"/>
  <c r="D11472" i="19"/>
  <c r="D11471" i="19"/>
  <c r="D11470" i="19"/>
  <c r="D11469" i="19"/>
  <c r="D11468" i="19"/>
  <c r="D11467" i="19"/>
  <c r="D11466" i="19"/>
  <c r="D11465" i="19"/>
  <c r="D11464" i="19"/>
  <c r="D11463" i="19"/>
  <c r="D11462" i="19"/>
  <c r="D11461" i="19"/>
  <c r="D11460" i="19"/>
  <c r="D11459" i="19"/>
  <c r="D11458" i="19"/>
  <c r="D11457" i="19"/>
  <c r="D11456" i="19"/>
  <c r="D11455" i="19"/>
  <c r="D11454" i="19"/>
  <c r="D11453" i="19"/>
  <c r="D11452" i="19"/>
  <c r="D11451" i="19"/>
  <c r="D11450" i="19"/>
  <c r="D11449" i="19"/>
  <c r="D11448" i="19"/>
  <c r="D11447" i="19"/>
  <c r="D11446" i="19"/>
  <c r="D11445" i="19"/>
  <c r="D11444" i="19"/>
  <c r="D11443" i="19"/>
  <c r="D11442" i="19"/>
  <c r="D11441" i="19"/>
  <c r="D11440" i="19"/>
  <c r="D11439" i="19"/>
  <c r="D11438" i="19"/>
  <c r="D11437" i="19"/>
  <c r="D11436" i="19"/>
  <c r="D11435" i="19"/>
  <c r="D11434" i="19"/>
  <c r="D11433" i="19"/>
  <c r="D11432" i="19"/>
  <c r="D11431" i="19"/>
  <c r="D11430" i="19"/>
  <c r="D11429" i="19"/>
  <c r="D11428" i="19"/>
  <c r="D11427" i="19"/>
  <c r="D11426" i="19"/>
  <c r="D11425" i="19"/>
  <c r="D11424" i="19"/>
  <c r="D11423" i="19"/>
  <c r="D11422" i="19"/>
  <c r="D11421" i="19"/>
  <c r="D11420" i="19"/>
  <c r="D11419" i="19"/>
  <c r="D11418" i="19"/>
  <c r="D11417" i="19"/>
  <c r="D11416" i="19"/>
  <c r="D11415" i="19"/>
  <c r="D11414" i="19"/>
  <c r="D11413" i="19"/>
  <c r="D11412" i="19"/>
  <c r="D11411" i="19"/>
  <c r="D11410" i="19"/>
  <c r="D11409" i="19"/>
  <c r="D11408" i="19"/>
  <c r="D11407" i="19"/>
  <c r="D11406" i="19"/>
  <c r="D11405" i="19"/>
  <c r="D11404" i="19"/>
  <c r="D11403" i="19"/>
  <c r="D11402" i="19"/>
  <c r="D11401" i="19"/>
  <c r="D11400" i="19"/>
  <c r="D11399" i="19"/>
  <c r="D11398" i="19"/>
  <c r="D11397" i="19"/>
  <c r="D11396" i="19"/>
  <c r="D11395" i="19"/>
  <c r="D11394" i="19"/>
  <c r="D11393" i="19"/>
  <c r="D11392" i="19"/>
  <c r="D11391" i="19"/>
  <c r="D11390" i="19"/>
  <c r="D11389" i="19"/>
  <c r="D11388" i="19"/>
  <c r="D11387" i="19"/>
  <c r="D11386" i="19"/>
  <c r="D11385" i="19"/>
  <c r="D11384" i="19"/>
  <c r="D11383" i="19"/>
  <c r="D11382" i="19"/>
  <c r="D11381" i="19"/>
  <c r="D11380" i="19"/>
  <c r="D11379" i="19"/>
  <c r="D11378" i="19"/>
  <c r="D11377" i="19"/>
  <c r="D11376" i="19"/>
  <c r="D11375" i="19"/>
  <c r="D11374" i="19"/>
  <c r="D11373" i="19"/>
  <c r="D11372" i="19"/>
  <c r="D11371" i="19"/>
  <c r="D11370" i="19"/>
  <c r="D11369" i="19"/>
  <c r="D11368" i="19"/>
  <c r="D11367" i="19"/>
  <c r="D11366" i="19"/>
  <c r="D11365" i="19"/>
  <c r="D11364" i="19"/>
  <c r="D11363" i="19"/>
  <c r="D11362" i="19"/>
  <c r="D11361" i="19"/>
  <c r="D11360" i="19"/>
  <c r="D11359" i="19"/>
  <c r="D11358" i="19"/>
  <c r="D11357" i="19"/>
  <c r="D11356" i="19"/>
  <c r="D11355" i="19"/>
  <c r="D11354" i="19"/>
  <c r="D11353" i="19"/>
  <c r="D11352" i="19"/>
  <c r="D11351" i="19"/>
  <c r="D11350" i="19"/>
  <c r="D11349" i="19"/>
  <c r="D11348" i="19"/>
  <c r="D11347" i="19"/>
  <c r="D11346" i="19"/>
  <c r="D11345" i="19"/>
  <c r="D11344" i="19"/>
  <c r="D11343" i="19"/>
  <c r="D11342" i="19"/>
  <c r="D11341" i="19"/>
  <c r="D11340" i="19"/>
  <c r="D11339" i="19"/>
  <c r="D11338" i="19"/>
  <c r="D11337" i="19"/>
  <c r="D11336" i="19"/>
  <c r="D11335" i="19"/>
  <c r="D11334" i="19"/>
  <c r="D11333" i="19"/>
  <c r="D11332" i="19"/>
  <c r="D11331" i="19"/>
  <c r="D11330" i="19"/>
  <c r="D11329" i="19"/>
  <c r="D11328" i="19"/>
  <c r="D11327" i="19"/>
  <c r="D11326" i="19"/>
  <c r="D11325" i="19"/>
  <c r="D11324" i="19"/>
  <c r="D11323" i="19"/>
  <c r="D11322" i="19"/>
  <c r="D11321" i="19"/>
  <c r="D11320" i="19"/>
  <c r="D11319" i="19"/>
  <c r="D11318" i="19"/>
  <c r="D11317" i="19"/>
  <c r="D11316" i="19"/>
  <c r="D11315" i="19"/>
  <c r="D11314" i="19"/>
  <c r="D11313" i="19"/>
  <c r="D11312" i="19"/>
  <c r="D11311" i="19"/>
  <c r="D11310" i="19"/>
  <c r="D11309" i="19"/>
  <c r="D11308" i="19"/>
  <c r="D11307" i="19"/>
  <c r="D11306" i="19"/>
  <c r="D11305" i="19"/>
  <c r="D11304" i="19"/>
  <c r="D11303" i="19"/>
  <c r="D11302" i="19"/>
  <c r="D11301" i="19"/>
  <c r="D11300" i="19"/>
  <c r="D11299" i="19"/>
  <c r="D11298" i="19"/>
  <c r="D11297" i="19"/>
  <c r="D11296" i="19"/>
  <c r="D11295" i="19"/>
  <c r="D11294" i="19"/>
  <c r="D11293" i="19"/>
  <c r="D11292" i="19"/>
  <c r="D11291" i="19"/>
  <c r="D11290" i="19"/>
  <c r="D11289" i="19"/>
  <c r="D11288" i="19"/>
  <c r="D11287" i="19"/>
  <c r="D11286" i="19"/>
  <c r="D11285" i="19"/>
  <c r="D11284" i="19"/>
  <c r="D11283" i="19"/>
  <c r="D11282" i="19"/>
  <c r="D11281" i="19"/>
  <c r="D11280" i="19"/>
  <c r="D11279" i="19"/>
  <c r="D11278" i="19"/>
  <c r="D11277" i="19"/>
  <c r="D11276" i="19"/>
  <c r="D11275" i="19"/>
  <c r="D11274" i="19"/>
  <c r="D11273" i="19"/>
  <c r="D11272" i="19"/>
  <c r="D11271" i="19"/>
  <c r="D11270" i="19"/>
  <c r="D11269" i="19"/>
  <c r="D11268" i="19"/>
  <c r="D11267" i="19"/>
  <c r="D11266" i="19"/>
  <c r="D11265" i="19"/>
  <c r="D11264" i="19"/>
  <c r="D11263" i="19"/>
  <c r="D11262" i="19"/>
  <c r="D11261" i="19"/>
  <c r="D11260" i="19"/>
  <c r="D11259" i="19"/>
  <c r="D11258" i="19"/>
  <c r="D11257" i="19"/>
  <c r="D11256" i="19"/>
  <c r="D11255" i="19"/>
  <c r="D11254" i="19"/>
  <c r="D11253" i="19"/>
  <c r="D11252" i="19"/>
  <c r="D11251" i="19"/>
  <c r="D11250" i="19"/>
  <c r="D11249" i="19"/>
  <c r="D11248" i="19"/>
  <c r="D11247" i="19"/>
  <c r="D11246" i="19"/>
  <c r="D11245" i="19"/>
  <c r="D11244" i="19"/>
  <c r="D11243" i="19"/>
  <c r="D11242" i="19"/>
  <c r="D11241" i="19"/>
  <c r="D11240" i="19"/>
  <c r="D11239" i="19"/>
  <c r="D11238" i="19"/>
  <c r="D11237" i="19"/>
  <c r="D11236" i="19"/>
  <c r="D11235" i="19"/>
  <c r="D11234" i="19"/>
  <c r="D11233" i="19"/>
  <c r="D11232" i="19"/>
  <c r="D11231" i="19"/>
  <c r="D11230" i="19"/>
  <c r="D11229" i="19"/>
  <c r="D11228" i="19"/>
  <c r="D11227" i="19"/>
  <c r="D11226" i="19"/>
  <c r="D11225" i="19"/>
  <c r="D11224" i="19"/>
  <c r="D11223" i="19"/>
  <c r="D11222" i="19"/>
  <c r="D11221" i="19"/>
  <c r="D11220" i="19"/>
  <c r="D11219" i="19"/>
  <c r="D11218" i="19"/>
  <c r="D11217" i="19"/>
  <c r="D11216" i="19"/>
  <c r="D11215" i="19"/>
  <c r="D11214" i="19"/>
  <c r="D11213" i="19"/>
  <c r="D11212" i="19"/>
  <c r="D11211" i="19"/>
  <c r="D11210" i="19"/>
  <c r="D11209" i="19"/>
  <c r="D11208" i="19"/>
  <c r="D11207" i="19"/>
  <c r="D11206" i="19"/>
  <c r="D11205" i="19"/>
  <c r="D11204" i="19"/>
  <c r="D11203" i="19"/>
  <c r="D11202" i="19"/>
  <c r="D11201" i="19"/>
  <c r="D11200" i="19"/>
  <c r="D11199" i="19"/>
  <c r="D11198" i="19"/>
  <c r="D11197" i="19"/>
  <c r="D11196" i="19"/>
  <c r="D11195" i="19"/>
  <c r="D11194" i="19"/>
  <c r="D11193" i="19"/>
  <c r="D11192" i="19"/>
  <c r="D11191" i="19"/>
  <c r="D11190" i="19"/>
  <c r="D11189" i="19"/>
  <c r="D11188" i="19"/>
  <c r="D11187" i="19"/>
  <c r="D11186" i="19"/>
  <c r="D11185" i="19"/>
  <c r="D11184" i="19"/>
  <c r="D11183" i="19"/>
  <c r="D11182" i="19"/>
  <c r="D11181" i="19"/>
  <c r="D11180" i="19"/>
  <c r="D11179" i="19"/>
  <c r="D11178" i="19"/>
  <c r="D11177" i="19"/>
  <c r="D11176" i="19"/>
  <c r="D11175" i="19"/>
  <c r="D11174" i="19"/>
  <c r="D11173" i="19"/>
  <c r="D11172" i="19"/>
  <c r="D11171" i="19"/>
  <c r="D11170" i="19"/>
  <c r="D11169" i="19"/>
  <c r="D11168" i="19"/>
  <c r="D11167" i="19"/>
  <c r="D11166" i="19"/>
  <c r="D11165" i="19"/>
  <c r="D11164" i="19"/>
  <c r="D11163" i="19"/>
  <c r="D11162" i="19"/>
  <c r="D11161" i="19"/>
  <c r="D11160" i="19"/>
  <c r="D11159" i="19"/>
  <c r="D11158" i="19"/>
  <c r="D11157" i="19"/>
  <c r="D11156" i="19"/>
  <c r="D11155" i="19"/>
  <c r="D11154" i="19"/>
  <c r="D11153" i="19"/>
  <c r="D11152" i="19"/>
  <c r="D11151" i="19"/>
  <c r="D11150" i="19"/>
  <c r="D11149" i="19"/>
  <c r="D11148" i="19"/>
  <c r="D11147" i="19"/>
  <c r="D11146" i="19"/>
  <c r="D11145" i="19"/>
  <c r="D11144" i="19"/>
  <c r="D11143" i="19"/>
  <c r="D11142" i="19"/>
  <c r="D11141" i="19"/>
  <c r="D11140" i="19"/>
  <c r="D11139" i="19"/>
  <c r="D11138" i="19"/>
  <c r="D11137" i="19"/>
  <c r="D11136" i="19"/>
  <c r="D11135" i="19"/>
  <c r="D11134" i="19"/>
  <c r="D11133" i="19"/>
  <c r="D11132" i="19"/>
  <c r="D11131" i="19"/>
  <c r="D11130" i="19"/>
  <c r="D11129" i="19"/>
  <c r="D11128" i="19"/>
  <c r="D11127" i="19"/>
  <c r="D11126" i="19"/>
  <c r="D11125" i="19"/>
  <c r="D11124" i="19"/>
  <c r="D11123" i="19"/>
  <c r="D11122" i="19"/>
  <c r="D11121" i="19"/>
  <c r="D11120" i="19"/>
  <c r="D11119" i="19"/>
  <c r="D11118" i="19"/>
  <c r="D11117" i="19"/>
  <c r="D11116" i="19"/>
  <c r="D11115" i="19"/>
  <c r="D11114" i="19"/>
  <c r="D11113" i="19"/>
  <c r="D11112" i="19"/>
  <c r="D11111" i="19"/>
  <c r="D11110" i="19"/>
  <c r="D11109" i="19"/>
  <c r="D11108" i="19"/>
  <c r="D11107" i="19"/>
  <c r="D11106" i="19"/>
  <c r="D11105" i="19"/>
  <c r="D11104" i="19"/>
  <c r="D11103" i="19"/>
  <c r="D11102" i="19"/>
  <c r="D11101" i="19"/>
  <c r="D11100" i="19"/>
  <c r="D11099" i="19"/>
  <c r="D11098" i="19"/>
  <c r="D11097" i="19"/>
  <c r="D11096" i="19"/>
  <c r="D11095" i="19"/>
  <c r="D11094" i="19"/>
  <c r="D11093" i="19"/>
  <c r="D11092" i="19"/>
  <c r="D11091" i="19"/>
  <c r="D11090" i="19"/>
  <c r="D11089" i="19"/>
  <c r="D11088" i="19"/>
  <c r="D11087" i="19"/>
  <c r="D11086" i="19"/>
  <c r="D11085" i="19"/>
  <c r="D11084" i="19"/>
  <c r="D11083" i="19"/>
  <c r="D11082" i="19"/>
  <c r="D11081" i="19"/>
  <c r="D11080" i="19"/>
  <c r="D11079" i="19"/>
  <c r="D11078" i="19"/>
  <c r="D11077" i="19"/>
  <c r="D11076" i="19"/>
  <c r="D11075" i="19"/>
  <c r="D11074" i="19"/>
  <c r="D11073" i="19"/>
  <c r="D11072" i="19"/>
  <c r="D11071" i="19"/>
  <c r="D11070" i="19"/>
  <c r="D11069" i="19"/>
  <c r="D11068" i="19"/>
  <c r="D11067" i="19"/>
  <c r="D11066" i="19"/>
  <c r="D11065" i="19"/>
  <c r="D11064" i="19"/>
  <c r="D11063" i="19"/>
  <c r="D11062" i="19"/>
  <c r="D11061" i="19"/>
  <c r="D11060" i="19"/>
  <c r="D11059" i="19"/>
  <c r="D11058" i="19"/>
  <c r="D11057" i="19"/>
  <c r="D11056" i="19"/>
  <c r="D11055" i="19"/>
  <c r="D11054" i="19"/>
  <c r="D11053" i="19"/>
  <c r="D11052" i="19"/>
  <c r="D11051" i="19"/>
  <c r="D11050" i="19"/>
  <c r="D11049" i="19"/>
  <c r="D11048" i="19"/>
  <c r="D11047" i="19"/>
  <c r="D11046" i="19"/>
  <c r="D11045" i="19"/>
  <c r="D11044" i="19"/>
  <c r="D11043" i="19"/>
  <c r="D11042" i="19"/>
  <c r="D11041" i="19"/>
  <c r="D11040" i="19"/>
  <c r="D11039" i="19"/>
  <c r="D11038" i="19"/>
  <c r="D11037" i="19"/>
  <c r="D11036" i="19"/>
  <c r="D11035" i="19"/>
  <c r="D11034" i="19"/>
  <c r="D11033" i="19"/>
  <c r="D11032" i="19"/>
  <c r="D11031" i="19"/>
  <c r="D11030" i="19"/>
  <c r="D11029" i="19"/>
  <c r="D11028" i="19"/>
  <c r="D11027" i="19"/>
  <c r="D11026" i="19"/>
  <c r="D11025" i="19"/>
  <c r="D11024" i="19"/>
  <c r="D11023" i="19"/>
  <c r="D11022" i="19"/>
  <c r="D11021" i="19"/>
  <c r="D11020" i="19"/>
  <c r="D11019" i="19"/>
  <c r="D11018" i="19"/>
  <c r="D11017" i="19"/>
  <c r="D11016" i="19"/>
  <c r="D11015" i="19"/>
  <c r="D11014" i="19"/>
  <c r="D11013" i="19"/>
  <c r="D11012" i="19"/>
  <c r="D11011" i="19"/>
  <c r="D11010" i="19"/>
  <c r="D11009" i="19"/>
  <c r="D11008" i="19"/>
  <c r="D11007" i="19"/>
  <c r="D11006" i="19"/>
  <c r="D11005" i="19"/>
  <c r="D11004" i="19"/>
  <c r="D11003" i="19"/>
  <c r="D11002" i="19"/>
  <c r="D11001" i="19"/>
  <c r="D11000" i="19"/>
  <c r="D10999" i="19"/>
  <c r="D10998" i="19"/>
  <c r="D10997" i="19"/>
  <c r="D10996" i="19"/>
  <c r="D10995" i="19"/>
  <c r="D10994" i="19"/>
  <c r="D10993" i="19"/>
  <c r="D10992" i="19"/>
  <c r="D10991" i="19"/>
  <c r="D10990" i="19"/>
  <c r="D10989" i="19"/>
  <c r="D10988" i="19"/>
  <c r="D10987" i="19"/>
  <c r="D10986" i="19"/>
  <c r="D10985" i="19"/>
  <c r="D10984" i="19"/>
  <c r="D10983" i="19"/>
  <c r="D10982" i="19"/>
  <c r="D10981" i="19"/>
  <c r="D10980" i="19"/>
  <c r="D10979" i="19"/>
  <c r="D10978" i="19"/>
  <c r="D10977" i="19"/>
  <c r="D10976" i="19"/>
  <c r="D10975" i="19"/>
  <c r="D10974" i="19"/>
  <c r="D10973" i="19"/>
  <c r="D10972" i="19"/>
  <c r="D10971" i="19"/>
  <c r="D10970" i="19"/>
  <c r="D10969" i="19"/>
  <c r="D10968" i="19"/>
  <c r="D10967" i="19"/>
  <c r="D10966" i="19"/>
  <c r="D10965" i="19"/>
  <c r="D10964" i="19"/>
  <c r="D10963" i="19"/>
  <c r="D10962" i="19"/>
  <c r="D10961" i="19"/>
  <c r="D10960" i="19"/>
  <c r="D10959" i="19"/>
  <c r="D10958" i="19"/>
  <c r="D10957" i="19"/>
  <c r="D10956" i="19"/>
  <c r="D10955" i="19"/>
  <c r="D10954" i="19"/>
  <c r="D10953" i="19"/>
  <c r="D10952" i="19"/>
  <c r="D10951" i="19"/>
  <c r="D10950" i="19"/>
  <c r="D10949" i="19"/>
  <c r="D10948" i="19"/>
  <c r="D10947" i="19"/>
  <c r="D10946" i="19"/>
  <c r="D10945" i="19"/>
  <c r="D10944" i="19"/>
  <c r="D10943" i="19"/>
  <c r="D10942" i="19"/>
  <c r="D10941" i="19"/>
  <c r="D10940" i="19"/>
  <c r="D10939" i="19"/>
  <c r="D10938" i="19"/>
  <c r="D10937" i="19"/>
  <c r="D10936" i="19"/>
  <c r="D10935" i="19"/>
  <c r="D10934" i="19"/>
  <c r="D10933" i="19"/>
  <c r="D10932" i="19"/>
  <c r="D10931" i="19"/>
  <c r="D10930" i="19"/>
  <c r="D10929" i="19"/>
  <c r="D10928" i="19"/>
  <c r="D10927" i="19"/>
  <c r="D10926" i="19"/>
  <c r="D10925" i="19"/>
  <c r="D10924" i="19"/>
  <c r="D10923" i="19"/>
  <c r="D10922" i="19"/>
  <c r="D10921" i="19"/>
  <c r="D10920" i="19"/>
  <c r="D10919" i="19"/>
  <c r="D10918" i="19"/>
  <c r="D10917" i="19"/>
  <c r="D10916" i="19"/>
  <c r="D10915" i="19"/>
  <c r="D10914" i="19"/>
  <c r="D10913" i="19"/>
  <c r="D10912" i="19"/>
  <c r="D10911" i="19"/>
  <c r="D10910" i="19"/>
  <c r="D10909" i="19"/>
  <c r="D10908" i="19"/>
  <c r="D10907" i="19"/>
  <c r="D10906" i="19"/>
  <c r="D10905" i="19"/>
  <c r="D10904" i="19"/>
  <c r="D10903" i="19"/>
  <c r="D10902" i="19"/>
  <c r="D10901" i="19"/>
  <c r="D10900" i="19"/>
  <c r="D10899" i="19"/>
  <c r="D10898" i="19"/>
  <c r="D10897" i="19"/>
  <c r="D10896" i="19"/>
  <c r="D10895" i="19"/>
  <c r="D10894" i="19"/>
  <c r="D10893" i="19"/>
  <c r="D10892" i="19"/>
  <c r="D10891" i="19"/>
  <c r="D10890" i="19"/>
  <c r="D10889" i="19"/>
  <c r="D10888" i="19"/>
  <c r="D10887" i="19"/>
  <c r="D10886" i="19"/>
  <c r="D10885" i="19"/>
  <c r="D10884" i="19"/>
  <c r="D10883" i="19"/>
  <c r="D10882" i="19"/>
  <c r="D10881" i="19"/>
  <c r="D10880" i="19"/>
  <c r="D10879" i="19"/>
  <c r="D10878" i="19"/>
  <c r="D10877" i="19"/>
  <c r="D10876" i="19"/>
  <c r="D10875" i="19"/>
  <c r="D10874" i="19"/>
  <c r="D10873" i="19"/>
  <c r="D10872" i="19"/>
  <c r="D10871" i="19"/>
  <c r="D10870" i="19"/>
  <c r="D10869" i="19"/>
  <c r="D10868" i="19"/>
  <c r="D10867" i="19"/>
  <c r="D10866" i="19"/>
  <c r="D10865" i="19"/>
  <c r="D10864" i="19"/>
  <c r="D10863" i="19"/>
  <c r="D10862" i="19"/>
  <c r="D10861" i="19"/>
  <c r="D10860" i="19"/>
  <c r="D10859" i="19"/>
  <c r="D10858" i="19"/>
  <c r="D10857" i="19"/>
  <c r="D10856" i="19"/>
  <c r="D10855" i="19"/>
  <c r="D10854" i="19"/>
  <c r="D10853" i="19"/>
  <c r="D10852" i="19"/>
  <c r="D10851" i="19"/>
  <c r="D10850" i="19"/>
  <c r="D10849" i="19"/>
  <c r="D10848" i="19"/>
  <c r="D10847" i="19"/>
  <c r="D10846" i="19"/>
  <c r="D10845" i="19"/>
  <c r="D10844" i="19"/>
  <c r="D10843" i="19"/>
  <c r="D10842" i="19"/>
  <c r="D10841" i="19"/>
  <c r="D10840" i="19"/>
  <c r="D10839" i="19"/>
  <c r="D10838" i="19"/>
  <c r="D10837" i="19"/>
  <c r="D10836" i="19"/>
  <c r="D10835" i="19"/>
  <c r="D10834" i="19"/>
  <c r="D10833" i="19"/>
  <c r="D10832" i="19"/>
  <c r="D10831" i="19"/>
  <c r="D10830" i="19"/>
  <c r="D10829" i="19"/>
  <c r="D10828" i="19"/>
  <c r="D10827" i="19"/>
  <c r="D10826" i="19"/>
  <c r="D10825" i="19"/>
  <c r="D10824" i="19"/>
  <c r="D10823" i="19"/>
  <c r="D10822" i="19"/>
  <c r="D10821" i="19"/>
  <c r="D10820" i="19"/>
  <c r="D10819" i="19"/>
  <c r="D10818" i="19"/>
  <c r="D10817" i="19"/>
  <c r="D10816" i="19"/>
  <c r="D10815" i="19"/>
  <c r="D10814" i="19"/>
  <c r="D10813" i="19"/>
  <c r="D10812" i="19"/>
  <c r="D10811" i="19"/>
  <c r="D10810" i="19"/>
  <c r="D10809" i="19"/>
  <c r="D10808" i="19"/>
  <c r="D10807" i="19"/>
  <c r="D10806" i="19"/>
  <c r="D10805" i="19"/>
  <c r="D10804" i="19"/>
  <c r="D10803" i="19"/>
  <c r="D10802" i="19"/>
  <c r="D10801" i="19"/>
  <c r="D10800" i="19"/>
  <c r="D10799" i="19"/>
  <c r="D10798" i="19"/>
  <c r="D10797" i="19"/>
  <c r="D10796" i="19"/>
  <c r="D10795" i="19"/>
  <c r="D10794" i="19"/>
  <c r="D10793" i="19"/>
  <c r="D10792" i="19"/>
  <c r="D10791" i="19"/>
  <c r="D10790" i="19"/>
  <c r="D10789" i="19"/>
  <c r="D10788" i="19"/>
  <c r="D10787" i="19"/>
  <c r="D10786" i="19"/>
  <c r="D10785" i="19"/>
  <c r="D10784" i="19"/>
  <c r="D10783" i="19"/>
  <c r="D10782" i="19"/>
  <c r="D10781" i="19"/>
  <c r="D10780" i="19"/>
  <c r="D10779" i="19"/>
  <c r="D10778" i="19"/>
  <c r="D10777" i="19"/>
  <c r="D10776" i="19"/>
  <c r="D10775" i="19"/>
  <c r="D10774" i="19"/>
  <c r="D10773" i="19"/>
  <c r="D10772" i="19"/>
  <c r="D10771" i="19"/>
  <c r="D10770" i="19"/>
  <c r="D10769" i="19"/>
  <c r="D10768" i="19"/>
  <c r="D10767" i="19"/>
  <c r="D10766" i="19"/>
  <c r="D10765" i="19"/>
  <c r="D10764" i="19"/>
  <c r="D10763" i="19"/>
  <c r="D10762" i="19"/>
  <c r="D10761" i="19"/>
  <c r="D10760" i="19"/>
  <c r="D10759" i="19"/>
  <c r="D10758" i="19"/>
  <c r="D10757" i="19"/>
  <c r="D10756" i="19"/>
  <c r="D10755" i="19"/>
  <c r="D10754" i="19"/>
  <c r="D10753" i="19"/>
  <c r="D10752" i="19"/>
  <c r="D10751" i="19"/>
  <c r="D10750" i="19"/>
  <c r="D10749" i="19"/>
  <c r="D10748" i="19"/>
  <c r="D10747" i="19"/>
  <c r="D10746" i="19"/>
  <c r="D10745" i="19"/>
  <c r="D10744" i="19"/>
  <c r="D10743" i="19"/>
  <c r="D10742" i="19"/>
  <c r="D10741" i="19"/>
  <c r="D10740" i="19"/>
  <c r="D10739" i="19"/>
  <c r="D10738" i="19"/>
  <c r="D10737" i="19"/>
  <c r="D10736" i="19"/>
  <c r="D10735" i="19"/>
  <c r="D10734" i="19"/>
  <c r="D10733" i="19"/>
  <c r="D10732" i="19"/>
  <c r="D10731" i="19"/>
  <c r="D10730" i="19"/>
  <c r="D10729" i="19"/>
  <c r="D10728" i="19"/>
  <c r="D10727" i="19"/>
  <c r="D10726" i="19"/>
  <c r="D10725" i="19"/>
  <c r="D10724" i="19"/>
  <c r="D10723" i="19"/>
  <c r="D10722" i="19"/>
  <c r="D10721" i="19"/>
  <c r="D10720" i="19"/>
  <c r="D10719" i="19"/>
  <c r="D10718" i="19"/>
  <c r="D10717" i="19"/>
  <c r="D10716" i="19"/>
  <c r="D10715" i="19"/>
  <c r="D10714" i="19"/>
  <c r="D10713" i="19"/>
  <c r="D10712" i="19"/>
  <c r="D10711" i="19"/>
  <c r="D10710" i="19"/>
  <c r="D10709" i="19"/>
  <c r="D10708" i="19"/>
  <c r="D10707" i="19"/>
  <c r="D10706" i="19"/>
  <c r="D10705" i="19"/>
  <c r="D10704" i="19"/>
  <c r="D10703" i="19"/>
  <c r="D10702" i="19"/>
  <c r="D10701" i="19"/>
  <c r="D10700" i="19"/>
  <c r="D10699" i="19"/>
  <c r="D10698" i="19"/>
  <c r="D10697" i="19"/>
  <c r="D10696" i="19"/>
  <c r="D10695" i="19"/>
  <c r="D10694" i="19"/>
  <c r="D10693" i="19"/>
  <c r="D10692" i="19"/>
  <c r="D10691" i="19"/>
  <c r="D10690" i="19"/>
  <c r="D10689" i="19"/>
  <c r="D10688" i="19"/>
  <c r="D10687" i="19"/>
  <c r="D10686" i="19"/>
  <c r="D10685" i="19"/>
  <c r="D10684" i="19"/>
  <c r="D10683" i="19"/>
  <c r="D10682" i="19"/>
  <c r="D10681" i="19"/>
  <c r="D10680" i="19"/>
  <c r="D10679" i="19"/>
  <c r="D10678" i="19"/>
  <c r="D10677" i="19"/>
  <c r="D10676" i="19"/>
  <c r="D10675" i="19"/>
  <c r="D10674" i="19"/>
  <c r="D10673" i="19"/>
  <c r="D10672" i="19"/>
  <c r="D10671" i="19"/>
  <c r="D10670" i="19"/>
  <c r="D10669" i="19"/>
  <c r="D10668" i="19"/>
  <c r="D10667" i="19"/>
  <c r="D10666" i="19"/>
  <c r="D10665" i="19"/>
  <c r="D10664" i="19"/>
  <c r="D10663" i="19"/>
  <c r="D10662" i="19"/>
  <c r="D10661" i="19"/>
  <c r="D10660" i="19"/>
  <c r="D10659" i="19"/>
  <c r="D10658" i="19"/>
  <c r="D10657" i="19"/>
  <c r="D10656" i="19"/>
  <c r="D10655" i="19"/>
  <c r="D10654" i="19"/>
  <c r="D10653" i="19"/>
  <c r="D10652" i="19"/>
  <c r="D10651" i="19"/>
  <c r="D10650" i="19"/>
  <c r="D10649" i="19"/>
  <c r="D10648" i="19"/>
  <c r="D10647" i="19"/>
  <c r="D10646" i="19"/>
  <c r="D10645" i="19"/>
  <c r="D10644" i="19"/>
  <c r="D10643" i="19"/>
  <c r="D10642" i="19"/>
  <c r="D10641" i="19"/>
  <c r="D10640" i="19"/>
  <c r="D10639" i="19"/>
  <c r="D10638" i="19"/>
  <c r="D10637" i="19"/>
  <c r="D10636" i="19"/>
  <c r="D10635" i="19"/>
  <c r="D10634" i="19"/>
  <c r="D10633" i="19"/>
  <c r="D10632" i="19"/>
  <c r="D10631" i="19"/>
  <c r="D10630" i="19"/>
  <c r="D10629" i="19"/>
  <c r="D10628" i="19"/>
  <c r="D10627" i="19"/>
  <c r="D10626" i="19"/>
  <c r="D10625" i="19"/>
  <c r="D10624" i="19"/>
  <c r="D10623" i="19"/>
  <c r="D10622" i="19"/>
  <c r="D10621" i="19"/>
  <c r="D10620" i="19"/>
  <c r="D10619" i="19"/>
  <c r="D10618" i="19"/>
  <c r="D10617" i="19"/>
  <c r="D10616" i="19"/>
  <c r="D10615" i="19"/>
  <c r="D10614" i="19"/>
  <c r="D10613" i="19"/>
  <c r="D10612" i="19"/>
  <c r="D10611" i="19"/>
  <c r="D10610" i="19"/>
  <c r="D10609" i="19"/>
  <c r="D10608" i="19"/>
  <c r="D10607" i="19"/>
  <c r="D10606" i="19"/>
  <c r="D10605" i="19"/>
  <c r="D10604" i="19"/>
  <c r="D10603" i="19"/>
  <c r="D10602" i="19"/>
  <c r="D10601" i="19"/>
  <c r="D10600" i="19"/>
  <c r="D10599" i="19"/>
  <c r="D10598" i="19"/>
  <c r="D10597" i="19"/>
  <c r="D10596" i="19"/>
  <c r="D10595" i="19"/>
  <c r="D10594" i="19"/>
  <c r="D10593" i="19"/>
  <c r="D10592" i="19"/>
  <c r="D10591" i="19"/>
  <c r="D10590" i="19"/>
  <c r="D10589" i="19"/>
  <c r="D10588" i="19"/>
  <c r="D10587" i="19"/>
  <c r="D10586" i="19"/>
  <c r="D10585" i="19"/>
  <c r="D10584" i="19"/>
  <c r="D10583" i="19"/>
  <c r="D10582" i="19"/>
  <c r="D10581" i="19"/>
  <c r="D10580" i="19"/>
  <c r="D10579" i="19"/>
  <c r="D10578" i="19"/>
  <c r="D10577" i="19"/>
  <c r="D10576" i="19"/>
  <c r="D10575" i="19"/>
  <c r="D10574" i="19"/>
  <c r="D10573" i="19"/>
  <c r="D10572" i="19"/>
  <c r="D10571" i="19"/>
  <c r="D10570" i="19"/>
  <c r="D10569" i="19"/>
  <c r="D10568" i="19"/>
  <c r="D10567" i="19"/>
  <c r="D10566" i="19"/>
  <c r="D10565" i="19"/>
  <c r="D10564" i="19"/>
  <c r="D10563" i="19"/>
  <c r="D10562" i="19"/>
  <c r="D10561" i="19"/>
  <c r="D10560" i="19"/>
  <c r="D10559" i="19"/>
  <c r="D10558" i="19"/>
  <c r="D10557" i="19"/>
  <c r="D10556" i="19"/>
  <c r="D10555" i="19"/>
  <c r="D10554" i="19"/>
  <c r="D10553" i="19"/>
  <c r="D10552" i="19"/>
  <c r="D10551" i="19"/>
  <c r="D10550" i="19"/>
  <c r="D10549" i="19"/>
  <c r="D10548" i="19"/>
  <c r="D10547" i="19"/>
  <c r="D10546" i="19"/>
  <c r="D10545" i="19"/>
  <c r="D10544" i="19"/>
  <c r="D10543" i="19"/>
  <c r="D10542" i="19"/>
  <c r="D10541" i="19"/>
  <c r="D10540" i="19"/>
  <c r="D10539" i="19"/>
  <c r="D10538" i="19"/>
  <c r="D10537" i="19"/>
  <c r="D10536" i="19"/>
  <c r="D10535" i="19"/>
  <c r="D10534" i="19"/>
  <c r="D10533" i="19"/>
  <c r="D10532" i="19"/>
  <c r="D10531" i="19"/>
  <c r="D10530" i="19"/>
  <c r="D10529" i="19"/>
  <c r="D10528" i="19"/>
  <c r="D10527" i="19"/>
  <c r="D10526" i="19"/>
  <c r="D10525" i="19"/>
  <c r="D10524" i="19"/>
  <c r="D10523" i="19"/>
  <c r="D10522" i="19"/>
  <c r="D10521" i="19"/>
  <c r="D10520" i="19"/>
  <c r="D10519" i="19"/>
  <c r="D10518" i="19"/>
  <c r="D10517" i="19"/>
  <c r="D10516" i="19"/>
  <c r="D10515" i="19"/>
  <c r="D10514" i="19"/>
  <c r="D10513" i="19"/>
  <c r="D10512" i="19"/>
  <c r="D10511" i="19"/>
  <c r="D10510" i="19"/>
  <c r="D10509" i="19"/>
  <c r="D10508" i="19"/>
  <c r="D10507" i="19"/>
  <c r="D10506" i="19"/>
  <c r="D10505" i="19"/>
  <c r="D10504" i="19"/>
  <c r="D10503" i="19"/>
  <c r="D10502" i="19"/>
  <c r="D10501" i="19"/>
  <c r="D10500" i="19"/>
  <c r="D10499" i="19"/>
  <c r="D10498" i="19"/>
  <c r="D10497" i="19"/>
  <c r="D10496" i="19"/>
  <c r="D10495" i="19"/>
  <c r="D10494" i="19"/>
  <c r="D10493" i="19"/>
  <c r="D10492" i="19"/>
  <c r="D10491" i="19"/>
  <c r="D10490" i="19"/>
  <c r="D10489" i="19"/>
  <c r="D10488" i="19"/>
  <c r="D10487" i="19"/>
  <c r="D10486" i="19"/>
  <c r="D10485" i="19"/>
  <c r="D10484" i="19"/>
  <c r="D10483" i="19"/>
  <c r="D10482" i="19"/>
  <c r="D10481" i="19"/>
  <c r="D10480" i="19"/>
  <c r="D10479" i="19"/>
  <c r="D10478" i="19"/>
  <c r="D10477" i="19"/>
  <c r="D10476" i="19"/>
  <c r="D10475" i="19"/>
  <c r="D10474" i="19"/>
  <c r="D10473" i="19"/>
  <c r="D10472" i="19"/>
  <c r="D10471" i="19"/>
  <c r="D10470" i="19"/>
  <c r="D10469" i="19"/>
  <c r="D10468" i="19"/>
  <c r="D10467" i="19"/>
  <c r="D10466" i="19"/>
  <c r="D10465" i="19"/>
  <c r="D10464" i="19"/>
  <c r="D10463" i="19"/>
  <c r="D10462" i="19"/>
  <c r="D10461" i="19"/>
  <c r="D10460" i="19"/>
  <c r="D10459" i="19"/>
  <c r="D10458" i="19"/>
  <c r="D10457" i="19"/>
  <c r="D10456" i="19"/>
  <c r="D10455" i="19"/>
  <c r="D10454" i="19"/>
  <c r="D10453" i="19"/>
  <c r="D10452" i="19"/>
  <c r="D10451" i="19"/>
  <c r="D10450" i="19"/>
  <c r="D10449" i="19"/>
  <c r="D10448" i="19"/>
  <c r="D10447" i="19"/>
  <c r="D10446" i="19"/>
  <c r="D10445" i="19"/>
  <c r="D10444" i="19"/>
  <c r="D10443" i="19"/>
  <c r="D10442" i="19"/>
  <c r="D10441" i="19"/>
  <c r="D10440" i="19"/>
  <c r="D10439" i="19"/>
  <c r="D10438" i="19"/>
  <c r="D10437" i="19"/>
  <c r="D10436" i="19"/>
  <c r="D10435" i="19"/>
  <c r="D10434" i="19"/>
  <c r="D10433" i="19"/>
  <c r="D10432" i="19"/>
  <c r="D10431" i="19"/>
  <c r="D10430" i="19"/>
  <c r="D10429" i="19"/>
  <c r="D10428" i="19"/>
  <c r="D10427" i="19"/>
  <c r="D10426" i="19"/>
  <c r="D10425" i="19"/>
  <c r="D10424" i="19"/>
  <c r="D10423" i="19"/>
  <c r="D10422" i="19"/>
  <c r="D10421" i="19"/>
  <c r="D10420" i="19"/>
  <c r="D10419" i="19"/>
  <c r="D10418" i="19"/>
  <c r="D10417" i="19"/>
  <c r="D10416" i="19"/>
  <c r="D10415" i="19"/>
  <c r="D10414" i="19"/>
  <c r="D10413" i="19"/>
  <c r="D10412" i="19"/>
  <c r="D10411" i="19"/>
  <c r="D10410" i="19"/>
  <c r="D10409" i="19"/>
  <c r="D10408" i="19"/>
  <c r="D10407" i="19"/>
  <c r="D10406" i="19"/>
  <c r="D10405" i="19"/>
  <c r="D10404" i="19"/>
  <c r="D10403" i="19"/>
  <c r="D10402" i="19"/>
  <c r="D10401" i="19"/>
  <c r="D10400" i="19"/>
  <c r="D10399" i="19"/>
  <c r="D10398" i="19"/>
  <c r="D10397" i="19"/>
  <c r="D10396" i="19"/>
  <c r="D10395" i="19"/>
  <c r="D10394" i="19"/>
  <c r="D10393" i="19"/>
  <c r="D10392" i="19"/>
  <c r="D10391" i="19"/>
  <c r="D10390" i="19"/>
  <c r="D10389" i="19"/>
  <c r="D10388" i="19"/>
  <c r="D10387" i="19"/>
  <c r="D10386" i="19"/>
  <c r="D10385" i="19"/>
  <c r="D10384" i="19"/>
  <c r="D10383" i="19"/>
  <c r="D10382" i="19"/>
  <c r="D10381" i="19"/>
  <c r="D10380" i="19"/>
  <c r="D10379" i="19"/>
  <c r="D10378" i="19"/>
  <c r="D10377" i="19"/>
  <c r="D10376" i="19"/>
  <c r="D10375" i="19"/>
  <c r="D10374" i="19"/>
  <c r="D10373" i="19"/>
  <c r="D10372" i="19"/>
  <c r="D10371" i="19"/>
  <c r="D10370" i="19"/>
  <c r="D10369" i="19"/>
  <c r="D10368" i="19"/>
  <c r="D10367" i="19"/>
  <c r="D10366" i="19"/>
  <c r="D10365" i="19"/>
  <c r="D10364" i="19"/>
  <c r="D10363" i="19"/>
  <c r="D10362" i="19"/>
  <c r="D10361" i="19"/>
  <c r="D10360" i="19"/>
  <c r="D10359" i="19"/>
  <c r="D10358" i="19"/>
  <c r="D10357" i="19"/>
  <c r="D10356" i="19"/>
  <c r="D10355" i="19"/>
  <c r="D10354" i="19"/>
  <c r="D10353" i="19"/>
  <c r="D10352" i="19"/>
  <c r="D10351" i="19"/>
  <c r="D10350" i="19"/>
  <c r="D10349" i="19"/>
  <c r="D10348" i="19"/>
  <c r="D10347" i="19"/>
  <c r="D10346" i="19"/>
  <c r="D10345" i="19"/>
  <c r="D10344" i="19"/>
  <c r="D10343" i="19"/>
  <c r="D10342" i="19"/>
  <c r="D10341" i="19"/>
  <c r="D10340" i="19"/>
  <c r="D10339" i="19"/>
  <c r="D10338" i="19"/>
  <c r="D10337" i="19"/>
  <c r="D10336" i="19"/>
  <c r="D10335" i="19"/>
  <c r="D10334" i="19"/>
  <c r="D10333" i="19"/>
  <c r="D10332" i="19"/>
  <c r="D10331" i="19"/>
  <c r="D10330" i="19"/>
  <c r="D10329" i="19"/>
  <c r="D10328" i="19"/>
  <c r="D10327" i="19"/>
  <c r="D10326" i="19"/>
  <c r="D10325" i="19"/>
  <c r="D10324" i="19"/>
  <c r="D10323" i="19"/>
  <c r="D10322" i="19"/>
  <c r="D10321" i="19"/>
  <c r="D10320" i="19"/>
  <c r="D10319" i="19"/>
  <c r="D10318" i="19"/>
  <c r="D10317" i="19"/>
  <c r="D10316" i="19"/>
  <c r="D10315" i="19"/>
  <c r="D10314" i="19"/>
  <c r="D10313" i="19"/>
  <c r="D10312" i="19"/>
  <c r="D10311" i="19"/>
  <c r="D10310" i="19"/>
  <c r="D10309" i="19"/>
  <c r="D10308" i="19"/>
  <c r="D10307" i="19"/>
  <c r="D10306" i="19"/>
  <c r="D10305" i="19"/>
  <c r="D10304" i="19"/>
  <c r="D10303" i="19"/>
  <c r="D10302" i="19"/>
  <c r="D10301" i="19"/>
  <c r="D10300" i="19"/>
  <c r="D10299" i="19"/>
  <c r="D10298" i="19"/>
  <c r="D10297" i="19"/>
  <c r="D10296" i="19"/>
  <c r="D10295" i="19"/>
  <c r="D10294" i="19"/>
  <c r="D10293" i="19"/>
  <c r="D10292" i="19"/>
  <c r="D10291" i="19"/>
  <c r="D10290" i="19"/>
  <c r="D10289" i="19"/>
  <c r="D10288" i="19"/>
  <c r="D10287" i="19"/>
  <c r="D10286" i="19"/>
  <c r="D10285" i="19"/>
  <c r="D10284" i="19"/>
  <c r="D10283" i="19"/>
  <c r="D10282" i="19"/>
  <c r="D10281" i="19"/>
  <c r="D10280" i="19"/>
  <c r="D10279" i="19"/>
  <c r="D10278" i="19"/>
  <c r="D10277" i="19"/>
  <c r="D10276" i="19"/>
  <c r="D10275" i="19"/>
  <c r="D10274" i="19"/>
  <c r="D10273" i="19"/>
  <c r="D10272" i="19"/>
  <c r="D10271" i="19"/>
  <c r="D10270" i="19"/>
  <c r="D10269" i="19"/>
  <c r="D10268" i="19"/>
  <c r="D10267" i="19"/>
  <c r="D10266" i="19"/>
  <c r="D10265" i="19"/>
  <c r="D10264" i="19"/>
  <c r="D10263" i="19"/>
  <c r="D10262" i="19"/>
  <c r="D10261" i="19"/>
  <c r="D10260" i="19"/>
  <c r="D10259" i="19"/>
  <c r="D10258" i="19"/>
  <c r="D10257" i="19"/>
  <c r="D10256" i="19"/>
  <c r="D10255" i="19"/>
  <c r="D10254" i="19"/>
  <c r="D10253" i="19"/>
  <c r="D10252" i="19"/>
  <c r="D10251" i="19"/>
  <c r="D10250" i="19"/>
  <c r="D10249" i="19"/>
  <c r="D10248" i="19"/>
  <c r="D10247" i="19"/>
  <c r="D10246" i="19"/>
  <c r="D10245" i="19"/>
  <c r="D10244" i="19"/>
  <c r="D10243" i="19"/>
  <c r="D10242" i="19"/>
  <c r="D10241" i="19"/>
  <c r="D10240" i="19"/>
  <c r="D10239" i="19"/>
  <c r="D10238" i="19"/>
  <c r="D10237" i="19"/>
  <c r="D10236" i="19"/>
  <c r="D10235" i="19"/>
  <c r="D10234" i="19"/>
  <c r="D10233" i="19"/>
  <c r="D10232" i="19"/>
  <c r="D10231" i="19"/>
  <c r="D10230" i="19"/>
  <c r="D10229" i="19"/>
  <c r="D10228" i="19"/>
  <c r="D10227" i="19"/>
  <c r="D10226" i="19"/>
  <c r="D10225" i="19"/>
  <c r="D10224" i="19"/>
  <c r="D10223" i="19"/>
  <c r="D10222" i="19"/>
  <c r="D10221" i="19"/>
  <c r="D10220" i="19"/>
  <c r="D10219" i="19"/>
  <c r="D10218" i="19"/>
  <c r="D10217" i="19"/>
  <c r="D10216" i="19"/>
  <c r="D10215" i="19"/>
  <c r="D10214" i="19"/>
  <c r="D10213" i="19"/>
  <c r="D10212" i="19"/>
  <c r="D10211" i="19"/>
  <c r="D10210" i="19"/>
  <c r="D10209" i="19"/>
  <c r="D10208" i="19"/>
  <c r="D10207" i="19"/>
  <c r="D10206" i="19"/>
  <c r="D10205" i="19"/>
  <c r="D10204" i="19"/>
  <c r="D10203" i="19"/>
  <c r="D10202" i="19"/>
  <c r="D10201" i="19"/>
  <c r="D10200" i="19"/>
  <c r="D10199" i="19"/>
  <c r="D10198" i="19"/>
  <c r="D10197" i="19"/>
  <c r="D10196" i="19"/>
  <c r="D10195" i="19"/>
  <c r="D10194" i="19"/>
  <c r="D10193" i="19"/>
  <c r="D10192" i="19"/>
  <c r="D10191" i="19"/>
  <c r="D10190" i="19"/>
  <c r="D10189" i="19"/>
  <c r="D10188" i="19"/>
  <c r="D10187" i="19"/>
  <c r="D10186" i="19"/>
  <c r="D10185" i="19"/>
  <c r="D10184" i="19"/>
  <c r="D10183" i="19"/>
  <c r="D10182" i="19"/>
  <c r="D10181" i="19"/>
  <c r="D10180" i="19"/>
  <c r="D10179" i="19"/>
  <c r="D10178" i="19"/>
  <c r="D10177" i="19"/>
  <c r="D10176" i="19"/>
  <c r="D10175" i="19"/>
  <c r="D10174" i="19"/>
  <c r="D10173" i="19"/>
  <c r="D10172" i="19"/>
  <c r="D10171" i="19"/>
  <c r="D10170" i="19"/>
  <c r="D10169" i="19"/>
  <c r="D10168" i="19"/>
  <c r="D10167" i="19"/>
  <c r="D10166" i="19"/>
  <c r="D10165" i="19"/>
  <c r="D10164" i="19"/>
  <c r="D10163" i="19"/>
  <c r="D10162" i="19"/>
  <c r="D10161" i="19"/>
  <c r="D10160" i="19"/>
  <c r="D10159" i="19"/>
  <c r="D10158" i="19"/>
  <c r="D10157" i="19"/>
  <c r="D10156" i="19"/>
  <c r="D10155" i="19"/>
  <c r="D10154" i="19"/>
  <c r="D10153" i="19"/>
  <c r="D10152" i="19"/>
  <c r="D10151" i="19"/>
  <c r="D10150" i="19"/>
  <c r="D10149" i="19"/>
  <c r="D10148" i="19"/>
  <c r="D10147" i="19"/>
  <c r="D10146" i="19"/>
  <c r="D10145" i="19"/>
  <c r="D10144" i="19"/>
  <c r="D10143" i="19"/>
  <c r="D10142" i="19"/>
  <c r="D10141" i="19"/>
  <c r="D10140" i="19"/>
  <c r="D10139" i="19"/>
  <c r="D10138" i="19"/>
  <c r="D10137" i="19"/>
  <c r="D10136" i="19"/>
  <c r="D10135" i="19"/>
  <c r="D10134" i="19"/>
  <c r="D10133" i="19"/>
  <c r="D10132" i="19"/>
  <c r="D10131" i="19"/>
  <c r="D10130" i="19"/>
  <c r="D10129" i="19"/>
  <c r="D10128" i="19"/>
  <c r="D10127" i="19"/>
  <c r="D10126" i="19"/>
  <c r="D10125" i="19"/>
  <c r="D10124" i="19"/>
  <c r="D10123" i="19"/>
  <c r="D10122" i="19"/>
  <c r="D10121" i="19"/>
  <c r="D10120" i="19"/>
  <c r="D10119" i="19"/>
  <c r="D10118" i="19"/>
  <c r="D10117" i="19"/>
  <c r="D10116" i="19"/>
  <c r="D10115" i="19"/>
  <c r="D10114" i="19"/>
  <c r="D10113" i="19"/>
  <c r="D10112" i="19"/>
  <c r="D10111" i="19"/>
  <c r="D10110" i="19"/>
  <c r="D10109" i="19"/>
  <c r="D10108" i="19"/>
  <c r="D10107" i="19"/>
  <c r="D10106" i="19"/>
  <c r="D10105" i="19"/>
  <c r="D10104" i="19"/>
  <c r="D10103" i="19"/>
  <c r="D10102" i="19"/>
  <c r="D10101" i="19"/>
  <c r="D10100" i="19"/>
  <c r="D10099" i="19"/>
  <c r="D10098" i="19"/>
  <c r="D10097" i="19"/>
  <c r="D10096" i="19"/>
  <c r="D10095" i="19"/>
  <c r="D10094" i="19"/>
  <c r="D10093" i="19"/>
  <c r="D10092" i="19"/>
  <c r="D10091" i="19"/>
  <c r="D10090" i="19"/>
  <c r="D10089" i="19"/>
  <c r="D10088" i="19"/>
  <c r="D10087" i="19"/>
  <c r="D10086" i="19"/>
  <c r="D10085" i="19"/>
  <c r="D10084" i="19"/>
  <c r="D10083" i="19"/>
  <c r="D10082" i="19"/>
  <c r="D10081" i="19"/>
  <c r="D10080" i="19"/>
  <c r="D10079" i="19"/>
  <c r="D10078" i="19"/>
  <c r="D10077" i="19"/>
  <c r="D10076" i="19"/>
  <c r="D10075" i="19"/>
  <c r="D10074" i="19"/>
  <c r="D10073" i="19"/>
  <c r="D10072" i="19"/>
  <c r="D10071" i="19"/>
  <c r="D10070" i="19"/>
  <c r="D10069" i="19"/>
  <c r="D10068" i="19"/>
  <c r="D10067" i="19"/>
  <c r="D10066" i="19"/>
  <c r="D10065" i="19"/>
  <c r="D10064" i="19"/>
  <c r="D10063" i="19"/>
  <c r="D10062" i="19"/>
  <c r="D10061" i="19"/>
  <c r="D10060" i="19"/>
  <c r="D10059" i="19"/>
  <c r="D10058" i="19"/>
  <c r="D10057" i="19"/>
  <c r="D10056" i="19"/>
  <c r="D10055" i="19"/>
  <c r="D10054" i="19"/>
  <c r="D10053" i="19"/>
  <c r="D10052" i="19"/>
  <c r="D10051" i="19"/>
  <c r="D10050" i="19"/>
  <c r="D10049" i="19"/>
  <c r="D10048" i="19"/>
  <c r="D10047" i="19"/>
  <c r="D10046" i="19"/>
  <c r="D10045" i="19"/>
  <c r="D10044" i="19"/>
  <c r="D10043" i="19"/>
  <c r="D10042" i="19"/>
  <c r="D10041" i="19"/>
  <c r="D10040" i="19"/>
  <c r="D10039" i="19"/>
  <c r="D10038" i="19"/>
  <c r="D10037" i="19"/>
  <c r="D10036" i="19"/>
  <c r="D10035" i="19"/>
  <c r="D10034" i="19"/>
  <c r="D10033" i="19"/>
  <c r="D10032" i="19"/>
  <c r="D10031" i="19"/>
  <c r="D10030" i="19"/>
  <c r="D10029" i="19"/>
  <c r="D10028" i="19"/>
  <c r="D10027" i="19"/>
  <c r="D10026" i="19"/>
  <c r="D10025" i="19"/>
  <c r="D10024" i="19"/>
  <c r="D10023" i="19"/>
  <c r="D10022" i="19"/>
  <c r="D10021" i="19"/>
  <c r="D10020" i="19"/>
  <c r="D10019" i="19"/>
  <c r="D10018" i="19"/>
  <c r="D10017" i="19"/>
  <c r="D10016" i="19"/>
  <c r="D10015" i="19"/>
  <c r="D10014" i="19"/>
  <c r="D10013" i="19"/>
  <c r="D10012" i="19"/>
  <c r="D10011" i="19"/>
  <c r="D10010" i="19"/>
  <c r="D10009" i="19"/>
  <c r="D10008" i="19"/>
  <c r="D10007" i="19"/>
  <c r="D10006" i="19"/>
  <c r="D10005" i="19"/>
  <c r="D10004" i="19"/>
  <c r="D10003" i="19"/>
  <c r="D10002" i="19"/>
  <c r="D10001" i="19"/>
  <c r="D10000" i="19"/>
  <c r="D9999" i="19"/>
  <c r="D9998" i="19"/>
  <c r="D9997" i="19"/>
  <c r="D9996" i="19"/>
  <c r="D9995" i="19"/>
  <c r="D9994" i="19"/>
  <c r="D9993" i="19"/>
  <c r="D9992" i="19"/>
  <c r="D9991" i="19"/>
  <c r="D9990" i="19"/>
  <c r="D9989" i="19"/>
  <c r="D9988" i="19"/>
  <c r="D9987" i="19"/>
  <c r="D9986" i="19"/>
  <c r="D9985" i="19"/>
  <c r="D9984" i="19"/>
  <c r="D9983" i="19"/>
  <c r="D9982" i="19"/>
  <c r="D9981" i="19"/>
  <c r="D9980" i="19"/>
  <c r="D9979" i="19"/>
  <c r="D9978" i="19"/>
  <c r="D9977" i="19"/>
  <c r="D9976" i="19"/>
  <c r="D9975" i="19"/>
  <c r="D9974" i="19"/>
  <c r="D9973" i="19"/>
  <c r="D9972" i="19"/>
  <c r="D9971" i="19"/>
  <c r="D9970" i="19"/>
  <c r="D9969" i="19"/>
  <c r="D9968" i="19"/>
  <c r="D9967" i="19"/>
  <c r="D9966" i="19"/>
  <c r="D9965" i="19"/>
  <c r="D9964" i="19"/>
  <c r="D9963" i="19"/>
  <c r="D9962" i="19"/>
  <c r="D9961" i="19"/>
  <c r="D9960" i="19"/>
  <c r="D9959" i="19"/>
  <c r="D9958" i="19"/>
  <c r="D9957" i="19"/>
  <c r="D9956" i="19"/>
  <c r="D9955" i="19"/>
  <c r="D9954" i="19"/>
  <c r="D9953" i="19"/>
  <c r="D9952" i="19"/>
  <c r="D9951" i="19"/>
  <c r="D9950" i="19"/>
  <c r="D9949" i="19"/>
  <c r="D9948" i="19"/>
  <c r="D9947" i="19"/>
  <c r="D9946" i="19"/>
  <c r="D9945" i="19"/>
  <c r="D9944" i="19"/>
  <c r="D9943" i="19"/>
  <c r="D9942" i="19"/>
  <c r="D9941" i="19"/>
  <c r="D9940" i="19"/>
  <c r="D9939" i="19"/>
  <c r="D9938" i="19"/>
  <c r="D9937" i="19"/>
  <c r="D9936" i="19"/>
  <c r="D9935" i="19"/>
  <c r="D9934" i="19"/>
  <c r="D9933" i="19"/>
  <c r="D9932" i="19"/>
  <c r="D9931" i="19"/>
  <c r="D9930" i="19"/>
  <c r="D9929" i="19"/>
  <c r="D9928" i="19"/>
  <c r="D9927" i="19"/>
  <c r="D9926" i="19"/>
  <c r="D9925" i="19"/>
  <c r="D9924" i="19"/>
  <c r="D9923" i="19"/>
  <c r="D9922" i="19"/>
  <c r="D9921" i="19"/>
  <c r="D9920" i="19"/>
  <c r="D9919" i="19"/>
  <c r="D9918" i="19"/>
  <c r="D9917" i="19"/>
  <c r="D9916" i="19"/>
  <c r="D9915" i="19"/>
  <c r="D9914" i="19"/>
  <c r="D9913" i="19"/>
  <c r="D9912" i="19"/>
  <c r="D9911" i="19"/>
  <c r="D9910" i="19"/>
  <c r="D9909" i="19"/>
  <c r="D9908" i="19"/>
  <c r="D9907" i="19"/>
  <c r="D9906" i="19"/>
  <c r="D9905" i="19"/>
  <c r="D9904" i="19"/>
  <c r="D9903" i="19"/>
  <c r="D9902" i="19"/>
  <c r="D9901" i="19"/>
  <c r="D9900" i="19"/>
  <c r="D9899" i="19"/>
  <c r="D9898" i="19"/>
  <c r="D9897" i="19"/>
  <c r="D9896" i="19"/>
  <c r="D9895" i="19"/>
  <c r="D9894" i="19"/>
  <c r="D9893" i="19"/>
  <c r="D9892" i="19"/>
  <c r="D9891" i="19"/>
  <c r="D9890" i="19"/>
  <c r="D9889" i="19"/>
  <c r="D9888" i="19"/>
  <c r="D9887" i="19"/>
  <c r="D9886" i="19"/>
  <c r="D9885" i="19"/>
  <c r="D9884" i="19"/>
  <c r="D9883" i="19"/>
  <c r="D9882" i="19"/>
  <c r="D9881" i="19"/>
  <c r="D9880" i="19"/>
  <c r="D9879" i="19"/>
  <c r="D9878" i="19"/>
  <c r="D9877" i="19"/>
  <c r="D9876" i="19"/>
  <c r="D9875" i="19"/>
  <c r="D9874" i="19"/>
  <c r="D9873" i="19"/>
  <c r="D9872" i="19"/>
  <c r="D9871" i="19"/>
  <c r="D9870" i="19"/>
  <c r="D9869" i="19"/>
  <c r="D9868" i="19"/>
  <c r="D9867" i="19"/>
  <c r="D9866" i="19"/>
  <c r="D9865" i="19"/>
  <c r="D9864" i="19"/>
  <c r="D9863" i="19"/>
  <c r="D9862" i="19"/>
  <c r="D9861" i="19"/>
  <c r="D9860" i="19"/>
  <c r="D9859" i="19"/>
  <c r="D9858" i="19"/>
  <c r="D9857" i="19"/>
  <c r="D9856" i="19"/>
  <c r="D9855" i="19"/>
  <c r="D9854" i="19"/>
  <c r="D9853" i="19"/>
  <c r="D9852" i="19"/>
  <c r="D9851" i="19"/>
  <c r="D9850" i="19"/>
  <c r="D9849" i="19"/>
  <c r="D9848" i="19"/>
  <c r="D9847" i="19"/>
  <c r="D9846" i="19"/>
  <c r="D9845" i="19"/>
  <c r="D9844" i="19"/>
  <c r="D9843" i="19"/>
  <c r="D9842" i="19"/>
  <c r="D9841" i="19"/>
  <c r="D9840" i="19"/>
  <c r="D9839" i="19"/>
  <c r="D9838" i="19"/>
  <c r="D9837" i="19"/>
  <c r="D9836" i="19"/>
  <c r="D9835" i="19"/>
  <c r="D9834" i="19"/>
  <c r="D9833" i="19"/>
  <c r="D9832" i="19"/>
  <c r="D9831" i="19"/>
  <c r="D9830" i="19"/>
  <c r="D9829" i="19"/>
  <c r="D9828" i="19"/>
  <c r="D9827" i="19"/>
  <c r="D9826" i="19"/>
  <c r="D9825" i="19"/>
  <c r="D9824" i="19"/>
  <c r="D9823" i="19"/>
  <c r="D9822" i="19"/>
  <c r="D9821" i="19"/>
  <c r="D9820" i="19"/>
  <c r="D9819" i="19"/>
  <c r="D9818" i="19"/>
  <c r="D9817" i="19"/>
  <c r="D9816" i="19"/>
  <c r="D9815" i="19"/>
  <c r="D9814" i="19"/>
  <c r="D9813" i="19"/>
  <c r="D9812" i="19"/>
  <c r="D9811" i="19"/>
  <c r="D9810" i="19"/>
  <c r="D9809" i="19"/>
  <c r="D9808" i="19"/>
  <c r="D9807" i="19"/>
  <c r="D9806" i="19"/>
  <c r="D9805" i="19"/>
  <c r="D9804" i="19"/>
  <c r="D9803" i="19"/>
  <c r="D9802" i="19"/>
  <c r="D9801" i="19"/>
  <c r="D9800" i="19"/>
  <c r="D9799" i="19"/>
  <c r="D9798" i="19"/>
  <c r="D9797" i="19"/>
  <c r="D9796" i="19"/>
  <c r="D9795" i="19"/>
  <c r="D9794" i="19"/>
  <c r="D9793" i="19"/>
  <c r="D9792" i="19"/>
  <c r="D9791" i="19"/>
  <c r="D9790" i="19"/>
  <c r="D9789" i="19"/>
  <c r="D9788" i="19"/>
  <c r="D9787" i="19"/>
  <c r="D9786" i="19"/>
  <c r="D9785" i="19"/>
  <c r="D9784" i="19"/>
  <c r="D9783" i="19"/>
  <c r="D9782" i="19"/>
  <c r="D9781" i="19"/>
  <c r="D9780" i="19"/>
  <c r="D9779" i="19"/>
  <c r="D9778" i="19"/>
  <c r="D9777" i="19"/>
  <c r="D9776" i="19"/>
  <c r="D9775" i="19"/>
  <c r="D9774" i="19"/>
  <c r="D9773" i="19"/>
  <c r="D9772" i="19"/>
  <c r="D9771" i="19"/>
  <c r="D9770" i="19"/>
  <c r="D9769" i="19"/>
  <c r="D9768" i="19"/>
  <c r="D9767" i="19"/>
  <c r="D9766" i="19"/>
  <c r="D9765" i="19"/>
  <c r="D9764" i="19"/>
  <c r="D9763" i="19"/>
  <c r="D9762" i="19"/>
  <c r="D9761" i="19"/>
  <c r="D9760" i="19"/>
  <c r="D9759" i="19"/>
  <c r="D9758" i="19"/>
  <c r="D9757" i="19"/>
  <c r="D9756" i="19"/>
  <c r="D9755" i="19"/>
  <c r="D9754" i="19"/>
  <c r="D9753" i="19"/>
  <c r="D9752" i="19"/>
  <c r="D9751" i="19"/>
  <c r="D9750" i="19"/>
  <c r="D9749" i="19"/>
  <c r="D9748" i="19"/>
  <c r="D9747" i="19"/>
  <c r="D9746" i="19"/>
  <c r="D9745" i="19"/>
  <c r="D9744" i="19"/>
  <c r="D9743" i="19"/>
  <c r="D9742" i="19"/>
  <c r="D9741" i="19"/>
  <c r="D9740" i="19"/>
  <c r="D9739" i="19"/>
  <c r="D9738" i="19"/>
  <c r="D9737" i="19"/>
  <c r="D9736" i="19"/>
  <c r="D9735" i="19"/>
  <c r="D9734" i="19"/>
  <c r="D9733" i="19"/>
  <c r="D9732" i="19"/>
  <c r="D9731" i="19"/>
  <c r="D9730" i="19"/>
  <c r="D9729" i="19"/>
  <c r="D9728" i="19"/>
  <c r="D9727" i="19"/>
  <c r="D9726" i="19"/>
  <c r="D9725" i="19"/>
  <c r="D9724" i="19"/>
  <c r="D9723" i="19"/>
  <c r="D9722" i="19"/>
  <c r="D9721" i="19"/>
  <c r="D9720" i="19"/>
  <c r="D9719" i="19"/>
  <c r="D9718" i="19"/>
  <c r="D9717" i="19"/>
  <c r="D9716" i="19"/>
  <c r="D9715" i="19"/>
  <c r="D9714" i="19"/>
  <c r="D9713" i="19"/>
  <c r="D9712" i="19"/>
  <c r="D9711" i="19"/>
  <c r="D9710" i="19"/>
  <c r="D9709" i="19"/>
  <c r="D9708" i="19"/>
  <c r="D9707" i="19"/>
  <c r="D9706" i="19"/>
  <c r="D9705" i="19"/>
  <c r="D9704" i="19"/>
  <c r="D9703" i="19"/>
  <c r="D9702" i="19"/>
  <c r="D9701" i="19"/>
  <c r="D9700" i="19"/>
  <c r="D9699" i="19"/>
  <c r="D9698" i="19"/>
  <c r="D9697" i="19"/>
  <c r="D9696" i="19"/>
  <c r="D9695" i="19"/>
  <c r="D9694" i="19"/>
  <c r="D9693" i="19"/>
  <c r="D9692" i="19"/>
  <c r="D9691" i="19"/>
  <c r="D9690" i="19"/>
  <c r="D9689" i="19"/>
  <c r="D9688" i="19"/>
  <c r="D9687" i="19"/>
  <c r="D9686" i="19"/>
  <c r="D9685" i="19"/>
  <c r="D9684" i="19"/>
  <c r="D9683" i="19"/>
  <c r="D9682" i="19"/>
  <c r="D9681" i="19"/>
  <c r="D9680" i="19"/>
  <c r="D9679" i="19"/>
  <c r="D9678" i="19"/>
  <c r="D9677" i="19"/>
  <c r="D9676" i="19"/>
  <c r="D9675" i="19"/>
  <c r="D9674" i="19"/>
  <c r="D9673" i="19"/>
  <c r="D9672" i="19"/>
  <c r="D9671" i="19"/>
  <c r="D9670" i="19"/>
  <c r="D9669" i="19"/>
  <c r="D9668" i="19"/>
  <c r="D9667" i="19"/>
  <c r="D9666" i="19"/>
  <c r="D9665" i="19"/>
  <c r="D9664" i="19"/>
  <c r="D9663" i="19"/>
  <c r="D9662" i="19"/>
  <c r="D9661" i="19"/>
  <c r="D9660" i="19"/>
  <c r="D9659" i="19"/>
  <c r="D9658" i="19"/>
  <c r="D9657" i="19"/>
  <c r="D9656" i="19"/>
  <c r="D9655" i="19"/>
  <c r="D9654" i="19"/>
  <c r="D9653" i="19"/>
  <c r="D9652" i="19"/>
  <c r="D9651" i="19"/>
  <c r="D9650" i="19"/>
  <c r="D9649" i="19"/>
  <c r="D9648" i="19"/>
  <c r="D9647" i="19"/>
  <c r="D9646" i="19"/>
  <c r="D9645" i="19"/>
  <c r="D9644" i="19"/>
  <c r="D9643" i="19"/>
  <c r="D9642" i="19"/>
  <c r="D9641" i="19"/>
  <c r="D9640" i="19"/>
  <c r="D9639" i="19"/>
  <c r="D9638" i="19"/>
  <c r="D9637" i="19"/>
  <c r="D9636" i="19"/>
  <c r="D9635" i="19"/>
  <c r="D9634" i="19"/>
  <c r="D9633" i="19"/>
  <c r="D9632" i="19"/>
  <c r="D9631" i="19"/>
  <c r="D9630" i="19"/>
  <c r="D9629" i="19"/>
  <c r="D9628" i="19"/>
  <c r="D9627" i="19"/>
  <c r="D9626" i="19"/>
  <c r="D9625" i="19"/>
  <c r="D9624" i="19"/>
  <c r="D9623" i="19"/>
  <c r="D9622" i="19"/>
  <c r="D9621" i="19"/>
  <c r="D9620" i="19"/>
  <c r="D9619" i="19"/>
  <c r="D9618" i="19"/>
  <c r="D9617" i="19"/>
  <c r="D9616" i="19"/>
  <c r="D9615" i="19"/>
  <c r="D9614" i="19"/>
  <c r="D9613" i="19"/>
  <c r="D9612" i="19"/>
  <c r="D9611" i="19"/>
  <c r="D9610" i="19"/>
  <c r="D9609" i="19"/>
  <c r="D9608" i="19"/>
  <c r="D9607" i="19"/>
  <c r="D9606" i="19"/>
  <c r="D9605" i="19"/>
  <c r="D9604" i="19"/>
  <c r="D9603" i="19"/>
  <c r="D9602" i="19"/>
  <c r="D9601" i="19"/>
  <c r="D9600" i="19"/>
  <c r="D9599" i="19"/>
  <c r="D9598" i="19"/>
  <c r="D9597" i="19"/>
  <c r="D9596" i="19"/>
  <c r="D9595" i="19"/>
  <c r="D9594" i="19"/>
  <c r="D9593" i="19"/>
  <c r="D9592" i="19"/>
  <c r="D9591" i="19"/>
  <c r="D9590" i="19"/>
  <c r="D9589" i="19"/>
  <c r="D9588" i="19"/>
  <c r="D9587" i="19"/>
  <c r="D9586" i="19"/>
  <c r="D9585" i="19"/>
  <c r="D9584" i="19"/>
  <c r="D9583" i="19"/>
  <c r="D9582" i="19"/>
  <c r="D9581" i="19"/>
  <c r="D9580" i="19"/>
  <c r="D9579" i="19"/>
  <c r="D9578" i="19"/>
  <c r="D9577" i="19"/>
  <c r="D9576" i="19"/>
  <c r="D9575" i="19"/>
  <c r="D9574" i="19"/>
  <c r="D9573" i="19"/>
  <c r="D9572" i="19"/>
  <c r="D9571" i="19"/>
  <c r="D9570" i="19"/>
  <c r="D9569" i="19"/>
  <c r="D9568" i="19"/>
  <c r="D9567" i="19"/>
  <c r="D9566" i="19"/>
  <c r="D9565" i="19"/>
  <c r="D9564" i="19"/>
  <c r="D9563" i="19"/>
  <c r="D9562" i="19"/>
  <c r="D9561" i="19"/>
  <c r="D9560" i="19"/>
  <c r="D9559" i="19"/>
  <c r="D9558" i="19"/>
  <c r="D9557" i="19"/>
  <c r="D9556" i="19"/>
  <c r="D9555" i="19"/>
  <c r="D9554" i="19"/>
  <c r="D9553" i="19"/>
  <c r="D9552" i="19"/>
  <c r="D9551" i="19"/>
  <c r="D9550" i="19"/>
  <c r="D9549" i="19"/>
  <c r="D9548" i="19"/>
  <c r="D9547" i="19"/>
  <c r="D9546" i="19"/>
  <c r="D9545" i="19"/>
  <c r="D9544" i="19"/>
  <c r="D9543" i="19"/>
  <c r="D9542" i="19"/>
  <c r="D9541" i="19"/>
  <c r="D9540" i="19"/>
  <c r="D9539" i="19"/>
  <c r="D9538" i="19"/>
  <c r="D9537" i="19"/>
  <c r="D9536" i="19"/>
  <c r="D9535" i="19"/>
  <c r="D9534" i="19"/>
  <c r="D9533" i="19"/>
  <c r="D9532" i="19"/>
  <c r="D9531" i="19"/>
  <c r="D9530" i="19"/>
  <c r="D9529" i="19"/>
  <c r="D9528" i="19"/>
  <c r="D9527" i="19"/>
  <c r="D9526" i="19"/>
  <c r="D9525" i="19"/>
  <c r="D9524" i="19"/>
  <c r="D9523" i="19"/>
  <c r="D9522" i="19"/>
  <c r="D9521" i="19"/>
  <c r="D9520" i="19"/>
  <c r="D9519" i="19"/>
  <c r="D9518" i="19"/>
  <c r="D9517" i="19"/>
  <c r="D9516" i="19"/>
  <c r="D9515" i="19"/>
  <c r="D9514" i="19"/>
  <c r="D9513" i="19"/>
  <c r="D9512" i="19"/>
  <c r="D9511" i="19"/>
  <c r="D9510" i="19"/>
  <c r="D9509" i="19"/>
  <c r="D9508" i="19"/>
  <c r="D9507" i="19"/>
  <c r="D9506" i="19"/>
  <c r="D9505" i="19"/>
  <c r="D9504" i="19"/>
  <c r="D9503" i="19"/>
  <c r="D9502" i="19"/>
  <c r="D9501" i="19"/>
  <c r="D9500" i="19"/>
  <c r="D9499" i="19"/>
  <c r="D9498" i="19"/>
  <c r="D9497" i="19"/>
  <c r="D9496" i="19"/>
  <c r="D9495" i="19"/>
  <c r="D9494" i="19"/>
  <c r="D9493" i="19"/>
  <c r="D9492" i="19"/>
  <c r="D9491" i="19"/>
  <c r="D9490" i="19"/>
  <c r="D9489" i="19"/>
  <c r="D9488" i="19"/>
  <c r="D9487" i="19"/>
  <c r="D9486" i="19"/>
  <c r="D9485" i="19"/>
  <c r="D9484" i="19"/>
  <c r="D9483" i="19"/>
  <c r="D9482" i="19"/>
  <c r="D9481" i="19"/>
  <c r="D9480" i="19"/>
  <c r="D9479" i="19"/>
  <c r="D9478" i="19"/>
  <c r="D9477" i="19"/>
  <c r="D9476" i="19"/>
  <c r="D9475" i="19"/>
  <c r="D9474" i="19"/>
  <c r="D9473" i="19"/>
  <c r="D9472" i="19"/>
  <c r="D9471" i="19"/>
  <c r="D9470" i="19"/>
  <c r="D9469" i="19"/>
  <c r="D9468" i="19"/>
  <c r="D9467" i="19"/>
  <c r="D9466" i="19"/>
  <c r="D9465" i="19"/>
  <c r="D9464" i="19"/>
  <c r="D9463" i="19"/>
  <c r="D9462" i="19"/>
  <c r="D9461" i="19"/>
  <c r="D9460" i="19"/>
  <c r="D9459" i="19"/>
  <c r="D9458" i="19"/>
  <c r="D9457" i="19"/>
  <c r="D9456" i="19"/>
  <c r="D9455" i="19"/>
  <c r="D9454" i="19"/>
  <c r="D9453" i="19"/>
  <c r="D9452" i="19"/>
  <c r="D9451" i="19"/>
  <c r="D9450" i="19"/>
  <c r="D9449" i="19"/>
  <c r="D9448" i="19"/>
  <c r="D9447" i="19"/>
  <c r="D9446" i="19"/>
  <c r="D9445" i="19"/>
  <c r="D9444" i="19"/>
  <c r="D9443" i="19"/>
  <c r="D9442" i="19"/>
  <c r="D9441" i="19"/>
  <c r="D9440" i="19"/>
  <c r="D9439" i="19"/>
  <c r="D9438" i="19"/>
  <c r="D9437" i="19"/>
  <c r="D9436" i="19"/>
  <c r="D9435" i="19"/>
  <c r="D9434" i="19"/>
  <c r="D9433" i="19"/>
  <c r="D9432" i="19"/>
  <c r="D9431" i="19"/>
  <c r="D9430" i="19"/>
  <c r="D9429" i="19"/>
  <c r="D9428" i="19"/>
  <c r="D9427" i="19"/>
  <c r="D9426" i="19"/>
  <c r="D9425" i="19"/>
  <c r="D9424" i="19"/>
  <c r="D9423" i="19"/>
  <c r="D9422" i="19"/>
  <c r="D9421" i="19"/>
  <c r="D9420" i="19"/>
  <c r="D9419" i="19"/>
  <c r="D9418" i="19"/>
  <c r="D9417" i="19"/>
  <c r="D9416" i="19"/>
  <c r="D9415" i="19"/>
  <c r="D9414" i="19"/>
  <c r="D9413" i="19"/>
  <c r="D9412" i="19"/>
  <c r="D9411" i="19"/>
  <c r="D9410" i="19"/>
  <c r="D9409" i="19"/>
  <c r="D9408" i="19"/>
  <c r="D9407" i="19"/>
  <c r="D9406" i="19"/>
  <c r="D9405" i="19"/>
  <c r="D9404" i="19"/>
  <c r="D9403" i="19"/>
  <c r="D9402" i="19"/>
  <c r="D9401" i="19"/>
  <c r="D9400" i="19"/>
  <c r="D9399" i="19"/>
  <c r="D9398" i="19"/>
  <c r="D9397" i="19"/>
  <c r="D9396" i="19"/>
  <c r="D9395" i="19"/>
  <c r="D9394" i="19"/>
  <c r="D9393" i="19"/>
  <c r="D9392" i="19"/>
  <c r="D9391" i="19"/>
  <c r="D9390" i="19"/>
  <c r="D9389" i="19"/>
  <c r="D9388" i="19"/>
  <c r="D9387" i="19"/>
  <c r="D9386" i="19"/>
  <c r="D9385" i="19"/>
  <c r="D9384" i="19"/>
  <c r="D9383" i="19"/>
  <c r="D9382" i="19"/>
  <c r="D9381" i="19"/>
  <c r="D9380" i="19"/>
  <c r="D9379" i="19"/>
  <c r="D9378" i="19"/>
  <c r="D9377" i="19"/>
  <c r="D9376" i="19"/>
  <c r="D9375" i="19"/>
  <c r="D9374" i="19"/>
  <c r="D9373" i="19"/>
  <c r="D9372" i="19"/>
  <c r="D9371" i="19"/>
  <c r="D9370" i="19"/>
  <c r="D9369" i="19"/>
  <c r="D9368" i="19"/>
  <c r="D9367" i="19"/>
  <c r="D9366" i="19"/>
  <c r="D9365" i="19"/>
  <c r="D9364" i="19"/>
  <c r="D9363" i="19"/>
  <c r="D9362" i="19"/>
  <c r="D9361" i="19"/>
  <c r="D9360" i="19"/>
  <c r="D9359" i="19"/>
  <c r="D9358" i="19"/>
  <c r="D9357" i="19"/>
  <c r="D9356" i="19"/>
  <c r="D9355" i="19"/>
  <c r="D9354" i="19"/>
  <c r="D9353" i="19"/>
  <c r="D9352" i="19"/>
  <c r="D9351" i="19"/>
  <c r="D9350" i="19"/>
  <c r="D9349" i="19"/>
  <c r="D9348" i="19"/>
  <c r="D9347" i="19"/>
  <c r="D9346" i="19"/>
  <c r="D9345" i="19"/>
  <c r="D9344" i="19"/>
  <c r="D9343" i="19"/>
  <c r="D9342" i="19"/>
  <c r="D9341" i="19"/>
  <c r="D9340" i="19"/>
  <c r="D9339" i="19"/>
  <c r="D9338" i="19"/>
  <c r="D9337" i="19"/>
  <c r="D9336" i="19"/>
  <c r="D9335" i="19"/>
  <c r="D9334" i="19"/>
  <c r="D9333" i="19"/>
  <c r="D9332" i="19"/>
  <c r="D9331" i="19"/>
  <c r="D9330" i="19"/>
  <c r="D9329" i="19"/>
  <c r="D9328" i="19"/>
  <c r="D9327" i="19"/>
  <c r="D9326" i="19"/>
  <c r="D9325" i="19"/>
  <c r="D9324" i="19"/>
  <c r="D9323" i="19"/>
  <c r="D9322" i="19"/>
  <c r="D9321" i="19"/>
  <c r="D9320" i="19"/>
  <c r="D9319" i="19"/>
  <c r="D9318" i="19"/>
  <c r="D9317" i="19"/>
  <c r="D9316" i="19"/>
  <c r="D9315" i="19"/>
  <c r="D9314" i="19"/>
  <c r="D9313" i="19"/>
  <c r="D9312" i="19"/>
  <c r="D9311" i="19"/>
  <c r="D9310" i="19"/>
  <c r="D9309" i="19"/>
  <c r="D9308" i="19"/>
  <c r="D9307" i="19"/>
  <c r="D9306" i="19"/>
  <c r="D9305" i="19"/>
  <c r="D9304" i="19"/>
  <c r="D9303" i="19"/>
  <c r="D9302" i="19"/>
  <c r="D9301" i="19"/>
  <c r="D9300" i="19"/>
  <c r="D9299" i="19"/>
  <c r="D9298" i="19"/>
  <c r="D9297" i="19"/>
  <c r="D9296" i="19"/>
  <c r="D9295" i="19"/>
  <c r="D9294" i="19"/>
  <c r="D9293" i="19"/>
  <c r="D9292" i="19"/>
  <c r="D9291" i="19"/>
  <c r="D9290" i="19"/>
  <c r="D9289" i="19"/>
  <c r="D9288" i="19"/>
  <c r="D9287" i="19"/>
  <c r="D9286" i="19"/>
  <c r="D9285" i="19"/>
  <c r="D9284" i="19"/>
  <c r="D9283" i="19"/>
  <c r="D9282" i="19"/>
  <c r="D9281" i="19"/>
  <c r="D9280" i="19"/>
  <c r="D9279" i="19"/>
  <c r="D9278" i="19"/>
  <c r="D9277" i="19"/>
  <c r="D9276" i="19"/>
  <c r="D9275" i="19"/>
  <c r="D9274" i="19"/>
  <c r="D9273" i="19"/>
  <c r="D9272" i="19"/>
  <c r="D9271" i="19"/>
  <c r="D9270" i="19"/>
  <c r="D9269" i="19"/>
  <c r="D9268" i="19"/>
  <c r="D9267" i="19"/>
  <c r="D9266" i="19"/>
  <c r="D9265" i="19"/>
  <c r="D9264" i="19"/>
  <c r="D9263" i="19"/>
  <c r="D9262" i="19"/>
  <c r="D9261" i="19"/>
  <c r="D9260" i="19"/>
  <c r="D9259" i="19"/>
  <c r="D9258" i="19"/>
  <c r="D9257" i="19"/>
  <c r="D9256" i="19"/>
  <c r="D9255" i="19"/>
  <c r="D9254" i="19"/>
  <c r="D9253" i="19"/>
  <c r="D9252" i="19"/>
  <c r="D9251" i="19"/>
  <c r="D9250" i="19"/>
  <c r="D9249" i="19"/>
  <c r="D9248" i="19"/>
  <c r="D9247" i="19"/>
  <c r="D9246" i="19"/>
  <c r="D9245" i="19"/>
  <c r="D9244" i="19"/>
  <c r="D9243" i="19"/>
  <c r="D9242" i="19"/>
  <c r="D9241" i="19"/>
  <c r="D9240" i="19"/>
  <c r="D9239" i="19"/>
  <c r="D9238" i="19"/>
  <c r="D9237" i="19"/>
  <c r="D9236" i="19"/>
  <c r="D9235" i="19"/>
  <c r="D9234" i="19"/>
  <c r="D9233" i="19"/>
  <c r="D9232" i="19"/>
  <c r="D9231" i="19"/>
  <c r="D9230" i="19"/>
  <c r="D9229" i="19"/>
  <c r="D9228" i="19"/>
  <c r="D9227" i="19"/>
  <c r="D9226" i="19"/>
  <c r="D9225" i="19"/>
  <c r="D9224" i="19"/>
  <c r="D9223" i="19"/>
  <c r="D9222" i="19"/>
  <c r="D9221" i="19"/>
  <c r="D9220" i="19"/>
  <c r="D9219" i="19"/>
  <c r="D9218" i="19"/>
  <c r="D9217" i="19"/>
  <c r="D9216" i="19"/>
  <c r="D9215" i="19"/>
  <c r="D9214" i="19"/>
  <c r="D9213" i="19"/>
  <c r="D9212" i="19"/>
  <c r="D9211" i="19"/>
  <c r="D9210" i="19"/>
  <c r="D9209" i="19"/>
  <c r="D9208" i="19"/>
  <c r="D9207" i="19"/>
  <c r="D9206" i="19"/>
  <c r="D9205" i="19"/>
  <c r="D9204" i="19"/>
  <c r="D9203" i="19"/>
  <c r="D9202" i="19"/>
  <c r="D9201" i="19"/>
  <c r="D9200" i="19"/>
  <c r="D9199" i="19"/>
  <c r="D9198" i="19"/>
  <c r="D9197" i="19"/>
  <c r="D9196" i="19"/>
  <c r="D9195" i="19"/>
  <c r="D9194" i="19"/>
  <c r="D9193" i="19"/>
  <c r="D9192" i="19"/>
  <c r="D9191" i="19"/>
  <c r="D9190" i="19"/>
  <c r="D9189" i="19"/>
  <c r="D9188" i="19"/>
  <c r="D9187" i="19"/>
  <c r="D9186" i="19"/>
  <c r="D9185" i="19"/>
  <c r="D9184" i="19"/>
  <c r="D9183" i="19"/>
  <c r="D9182" i="19"/>
  <c r="D9181" i="19"/>
  <c r="D9180" i="19"/>
  <c r="D9179" i="19"/>
  <c r="D9178" i="19"/>
  <c r="D9177" i="19"/>
  <c r="D9176" i="19"/>
  <c r="D9175" i="19"/>
  <c r="D9174" i="19"/>
  <c r="D9173" i="19"/>
  <c r="D9172" i="19"/>
  <c r="D9171" i="19"/>
  <c r="D9170" i="19"/>
  <c r="D9169" i="19"/>
  <c r="D9168" i="19"/>
  <c r="D9167" i="19"/>
  <c r="D9166" i="19"/>
  <c r="D9165" i="19"/>
  <c r="D9164" i="19"/>
  <c r="D9163" i="19"/>
  <c r="D9162" i="19"/>
  <c r="D9161" i="19"/>
  <c r="D9160" i="19"/>
  <c r="D9159" i="19"/>
  <c r="D9158" i="19"/>
  <c r="D9157" i="19"/>
  <c r="D9156" i="19"/>
  <c r="D9155" i="19"/>
  <c r="D9154" i="19"/>
  <c r="D9153" i="19"/>
  <c r="D9152" i="19"/>
  <c r="D9151" i="19"/>
  <c r="D9150" i="19"/>
  <c r="D9149" i="19"/>
  <c r="D9148" i="19"/>
  <c r="D9147" i="19"/>
  <c r="D9146" i="19"/>
  <c r="D9145" i="19"/>
  <c r="D9144" i="19"/>
  <c r="D9143" i="19"/>
  <c r="D9142" i="19"/>
  <c r="D9141" i="19"/>
  <c r="D9140" i="19"/>
  <c r="D9139" i="19"/>
  <c r="D9138" i="19"/>
  <c r="D9137" i="19"/>
  <c r="D9136" i="19"/>
  <c r="D9135" i="19"/>
  <c r="D9134" i="19"/>
  <c r="D9133" i="19"/>
  <c r="D9132" i="19"/>
  <c r="D9131" i="19"/>
  <c r="D9130" i="19"/>
  <c r="D9129" i="19"/>
  <c r="D9128" i="19"/>
  <c r="D9127" i="19"/>
  <c r="D9126" i="19"/>
  <c r="D9125" i="19"/>
  <c r="D9124" i="19"/>
  <c r="D9123" i="19"/>
  <c r="D9122" i="19"/>
  <c r="D9121" i="19"/>
  <c r="D9120" i="19"/>
  <c r="D9119" i="19"/>
  <c r="D9118" i="19"/>
  <c r="D9117" i="19"/>
  <c r="D9116" i="19"/>
  <c r="D9115" i="19"/>
  <c r="D9114" i="19"/>
  <c r="D9113" i="19"/>
  <c r="D9112" i="19"/>
  <c r="D9111" i="19"/>
  <c r="D9110" i="19"/>
  <c r="D9109" i="19"/>
  <c r="D9108" i="19"/>
  <c r="D9107" i="19"/>
  <c r="D9106" i="19"/>
  <c r="D9105" i="19"/>
  <c r="D9104" i="19"/>
  <c r="D9103" i="19"/>
  <c r="D9102" i="19"/>
  <c r="D9101" i="19"/>
  <c r="D9100" i="19"/>
  <c r="D9099" i="19"/>
  <c r="D9098" i="19"/>
  <c r="D9097" i="19"/>
  <c r="D9096" i="19"/>
  <c r="D9095" i="19"/>
  <c r="D9094" i="19"/>
  <c r="D9093" i="19"/>
  <c r="D9092" i="19"/>
  <c r="D9091" i="19"/>
  <c r="D9090" i="19"/>
  <c r="D9089" i="19"/>
  <c r="D9088" i="19"/>
  <c r="D9087" i="19"/>
  <c r="D9086" i="19"/>
  <c r="D9085" i="19"/>
  <c r="D9084" i="19"/>
  <c r="D9083" i="19"/>
  <c r="D9082" i="19"/>
  <c r="D9081" i="19"/>
  <c r="D9080" i="19"/>
  <c r="D9079" i="19"/>
  <c r="D9078" i="19"/>
  <c r="D9077" i="19"/>
  <c r="D9076" i="19"/>
  <c r="D9075" i="19"/>
  <c r="D9074" i="19"/>
  <c r="D9073" i="19"/>
  <c r="D9072" i="19"/>
  <c r="D9071" i="19"/>
  <c r="D9070" i="19"/>
  <c r="D9069" i="19"/>
  <c r="D9068" i="19"/>
  <c r="D9067" i="19"/>
  <c r="D9066" i="19"/>
  <c r="D9065" i="19"/>
  <c r="D9064" i="19"/>
  <c r="D9063" i="19"/>
  <c r="D9062" i="19"/>
  <c r="D9061" i="19"/>
  <c r="D9060" i="19"/>
  <c r="D9059" i="19"/>
  <c r="D9058" i="19"/>
  <c r="D9057" i="19"/>
  <c r="D9056" i="19"/>
  <c r="D9055" i="19"/>
  <c r="D9054" i="19"/>
  <c r="D9053" i="19"/>
  <c r="D9052" i="19"/>
  <c r="D9051" i="19"/>
  <c r="D9050" i="19"/>
  <c r="D9049" i="19"/>
  <c r="D9048" i="19"/>
  <c r="D9047" i="19"/>
  <c r="D9046" i="19"/>
  <c r="D9045" i="19"/>
  <c r="D9044" i="19"/>
  <c r="D9043" i="19"/>
  <c r="D9042" i="19"/>
  <c r="D9041" i="19"/>
  <c r="D9040" i="19"/>
  <c r="D9039" i="19"/>
  <c r="D9038" i="19"/>
  <c r="D9037" i="19"/>
  <c r="D9036" i="19"/>
  <c r="D9035" i="19"/>
  <c r="D9034" i="19"/>
  <c r="D9033" i="19"/>
  <c r="D9032" i="19"/>
  <c r="D9031" i="19"/>
  <c r="D9030" i="19"/>
  <c r="D9029" i="19"/>
  <c r="D9028" i="19"/>
  <c r="D9027" i="19"/>
  <c r="D9026" i="19"/>
  <c r="D9025" i="19"/>
  <c r="D9024" i="19"/>
  <c r="D9023" i="19"/>
  <c r="D9022" i="19"/>
  <c r="D9021" i="19"/>
  <c r="D9020" i="19"/>
  <c r="D9019" i="19"/>
  <c r="D9018" i="19"/>
  <c r="D9017" i="19"/>
  <c r="D9016" i="19"/>
  <c r="D9015" i="19"/>
  <c r="D9014" i="19"/>
  <c r="D9013" i="19"/>
  <c r="D9012" i="19"/>
  <c r="D9011" i="19"/>
  <c r="D9010" i="19"/>
  <c r="D9009" i="19"/>
  <c r="D9008" i="19"/>
  <c r="D9007" i="19"/>
  <c r="D9006" i="19"/>
  <c r="D9005" i="19"/>
  <c r="D9004" i="19"/>
  <c r="D9003" i="19"/>
  <c r="D9002" i="19"/>
  <c r="D9001" i="19"/>
  <c r="D9000" i="19"/>
  <c r="D8999" i="19"/>
  <c r="D8998" i="19"/>
  <c r="D8997" i="19"/>
  <c r="D8996" i="19"/>
  <c r="D8995" i="19"/>
  <c r="D8994" i="19"/>
  <c r="D8993" i="19"/>
  <c r="D8992" i="19"/>
  <c r="D8991" i="19"/>
  <c r="D8990" i="19"/>
  <c r="D8989" i="19"/>
  <c r="D8988" i="19"/>
  <c r="D8987" i="19"/>
  <c r="D8986" i="19"/>
  <c r="D8985" i="19"/>
  <c r="D8984" i="19"/>
  <c r="D8983" i="19"/>
  <c r="D8982" i="19"/>
  <c r="D8981" i="19"/>
  <c r="D8980" i="19"/>
  <c r="D8979" i="19"/>
  <c r="D8978" i="19"/>
  <c r="D8977" i="19"/>
  <c r="D8976" i="19"/>
  <c r="D8975" i="19"/>
  <c r="D8974" i="19"/>
  <c r="D8973" i="19"/>
  <c r="D8972" i="19"/>
  <c r="D8971" i="19"/>
  <c r="D8970" i="19"/>
  <c r="D8969" i="19"/>
  <c r="D8968" i="19"/>
  <c r="D8967" i="19"/>
  <c r="D8966" i="19"/>
  <c r="D8965" i="19"/>
  <c r="D8964" i="19"/>
  <c r="D8963" i="19"/>
  <c r="D8962" i="19"/>
  <c r="D8961" i="19"/>
  <c r="D8960" i="19"/>
  <c r="D8959" i="19"/>
  <c r="D8958" i="19"/>
  <c r="D8957" i="19"/>
  <c r="D8956" i="19"/>
  <c r="D8955" i="19"/>
  <c r="D8954" i="19"/>
  <c r="D8953" i="19"/>
  <c r="D8952" i="19"/>
  <c r="D8951" i="19"/>
  <c r="D8950" i="19"/>
  <c r="D8949" i="19"/>
  <c r="D8948" i="19"/>
  <c r="D8947" i="19"/>
  <c r="D8946" i="19"/>
  <c r="D8945" i="19"/>
  <c r="D8944" i="19"/>
  <c r="D8943" i="19"/>
  <c r="D8942" i="19"/>
  <c r="D8941" i="19"/>
  <c r="D8940" i="19"/>
  <c r="D8939" i="19"/>
  <c r="D8938" i="19"/>
  <c r="D8937" i="19"/>
  <c r="D8936" i="19"/>
  <c r="D8935" i="19"/>
  <c r="D8934" i="19"/>
  <c r="D8933" i="19"/>
  <c r="D8932" i="19"/>
  <c r="D8931" i="19"/>
  <c r="D8930" i="19"/>
  <c r="D8929" i="19"/>
  <c r="D8928" i="19"/>
  <c r="D8927" i="19"/>
  <c r="D8926" i="19"/>
  <c r="D8925" i="19"/>
  <c r="D8924" i="19"/>
  <c r="D8923" i="19"/>
  <c r="D8922" i="19"/>
  <c r="D8921" i="19"/>
  <c r="D8920" i="19"/>
  <c r="D8919" i="19"/>
  <c r="D8918" i="19"/>
  <c r="D8917" i="19"/>
  <c r="D8916" i="19"/>
  <c r="D8915" i="19"/>
  <c r="D8914" i="19"/>
  <c r="D8913" i="19"/>
  <c r="D8912" i="19"/>
  <c r="D8911" i="19"/>
  <c r="D8910" i="19"/>
  <c r="D8909" i="19"/>
  <c r="D8908" i="19"/>
  <c r="D8907" i="19"/>
  <c r="D8906" i="19"/>
  <c r="D8905" i="19"/>
  <c r="D8904" i="19"/>
  <c r="D8903" i="19"/>
  <c r="D8902" i="19"/>
  <c r="D8901" i="19"/>
  <c r="D8900" i="19"/>
  <c r="D8899" i="19"/>
  <c r="D8898" i="19"/>
  <c r="D8897" i="19"/>
  <c r="D8896" i="19"/>
  <c r="D8895" i="19"/>
  <c r="D8894" i="19"/>
  <c r="D8893" i="19"/>
  <c r="D8892" i="19"/>
  <c r="D8891" i="19"/>
  <c r="D8890" i="19"/>
  <c r="D8889" i="19"/>
  <c r="D8888" i="19"/>
  <c r="D8887" i="19"/>
  <c r="D8886" i="19"/>
  <c r="D8885" i="19"/>
  <c r="D8884" i="19"/>
  <c r="D8883" i="19"/>
  <c r="D8882" i="19"/>
  <c r="D8881" i="19"/>
  <c r="D8880" i="19"/>
  <c r="D8879" i="19"/>
  <c r="D8878" i="19"/>
  <c r="D8877" i="19"/>
  <c r="D8876" i="19"/>
  <c r="D8875" i="19"/>
  <c r="D8874" i="19"/>
  <c r="D8873" i="19"/>
  <c r="D8872" i="19"/>
  <c r="D8871" i="19"/>
  <c r="D8870" i="19"/>
  <c r="D8869" i="19"/>
  <c r="D8868" i="19"/>
  <c r="D8867" i="19"/>
  <c r="D8866" i="19"/>
  <c r="D8865" i="19"/>
  <c r="D8864" i="19"/>
  <c r="D8863" i="19"/>
  <c r="D8862" i="19"/>
  <c r="D8861" i="19"/>
  <c r="D8860" i="19"/>
  <c r="D8859" i="19"/>
  <c r="D8858" i="19"/>
  <c r="D8857" i="19"/>
  <c r="D8856" i="19"/>
  <c r="D8855" i="19"/>
  <c r="D8854" i="19"/>
  <c r="D8853" i="19"/>
  <c r="D8852" i="19"/>
  <c r="D8851" i="19"/>
  <c r="D8850" i="19"/>
  <c r="D8849" i="19"/>
  <c r="D8848" i="19"/>
  <c r="D8847" i="19"/>
  <c r="D8846" i="19"/>
  <c r="D8845" i="19"/>
  <c r="D8844" i="19"/>
  <c r="D8843" i="19"/>
  <c r="D8842" i="19"/>
  <c r="D8841" i="19"/>
  <c r="D8840" i="19"/>
  <c r="D8839" i="19"/>
  <c r="D8838" i="19"/>
  <c r="D8837" i="19"/>
  <c r="D8836" i="19"/>
  <c r="D8835" i="19"/>
  <c r="D8834" i="19"/>
  <c r="D8833" i="19"/>
  <c r="D8832" i="19"/>
  <c r="D8831" i="19"/>
  <c r="D8830" i="19"/>
  <c r="D8829" i="19"/>
  <c r="D8828" i="19"/>
  <c r="D8827" i="19"/>
  <c r="D8826" i="19"/>
  <c r="D8825" i="19"/>
  <c r="D8824" i="19"/>
  <c r="D8823" i="19"/>
  <c r="D8822" i="19"/>
  <c r="D8821" i="19"/>
  <c r="D8820" i="19"/>
  <c r="D8819" i="19"/>
  <c r="D8818" i="19"/>
  <c r="D8817" i="19"/>
  <c r="D8816" i="19"/>
  <c r="D8815" i="19"/>
  <c r="D8814" i="19"/>
  <c r="D8813" i="19"/>
  <c r="D8812" i="19"/>
  <c r="D8811" i="19"/>
  <c r="D8810" i="19"/>
  <c r="D8809" i="19"/>
  <c r="D8808" i="19"/>
  <c r="D8807" i="19"/>
  <c r="D8806" i="19"/>
  <c r="D8805" i="19"/>
  <c r="D8804" i="19"/>
  <c r="D8803" i="19"/>
  <c r="D8802" i="19"/>
  <c r="D8801" i="19"/>
  <c r="D8800" i="19"/>
  <c r="D8799" i="19"/>
  <c r="D8798" i="19"/>
  <c r="D8797" i="19"/>
  <c r="D8796" i="19"/>
  <c r="D8795" i="19"/>
  <c r="D8794" i="19"/>
  <c r="D8793" i="19"/>
  <c r="D8792" i="19"/>
  <c r="D8791" i="19"/>
  <c r="D8790" i="19"/>
  <c r="D8789" i="19"/>
  <c r="D8788" i="19"/>
  <c r="D8787" i="19"/>
  <c r="D8786" i="19"/>
  <c r="D8785" i="19"/>
  <c r="D8784" i="19"/>
  <c r="D8783" i="19"/>
  <c r="D8782" i="19"/>
  <c r="D8781" i="19"/>
  <c r="D8780" i="19"/>
  <c r="D8779" i="19"/>
  <c r="D8778" i="19"/>
  <c r="D8777" i="19"/>
  <c r="D8776" i="19"/>
  <c r="D8775" i="19"/>
  <c r="D8774" i="19"/>
  <c r="D8773" i="19"/>
  <c r="D8772" i="19"/>
  <c r="D8771" i="19"/>
  <c r="D8770" i="19"/>
  <c r="D8769" i="19"/>
  <c r="D8768" i="19"/>
  <c r="D8767" i="19"/>
  <c r="D8766" i="19"/>
  <c r="D8765" i="19"/>
  <c r="D8764" i="19"/>
  <c r="D8763" i="19"/>
  <c r="D8762" i="19"/>
  <c r="D8761" i="19"/>
  <c r="D8760" i="19"/>
  <c r="D8759" i="19"/>
  <c r="D8758" i="19"/>
  <c r="D8757" i="19"/>
  <c r="D8756" i="19"/>
  <c r="D8755" i="19"/>
  <c r="D8754" i="19"/>
  <c r="D8753" i="19"/>
  <c r="D8752" i="19"/>
  <c r="D8751" i="19"/>
  <c r="D8750" i="19"/>
  <c r="D8749" i="19"/>
  <c r="D8748" i="19"/>
  <c r="D8747" i="19"/>
  <c r="D8746" i="19"/>
  <c r="D8745" i="19"/>
  <c r="D8744" i="19"/>
  <c r="D8743" i="19"/>
  <c r="D8742" i="19"/>
  <c r="D8741" i="19"/>
  <c r="D8740" i="19"/>
  <c r="D8739" i="19"/>
  <c r="D8738" i="19"/>
  <c r="D8737" i="19"/>
  <c r="D8736" i="19"/>
  <c r="D8735" i="19"/>
  <c r="D8734" i="19"/>
  <c r="D8733" i="19"/>
  <c r="D8732" i="19"/>
  <c r="D8731" i="19"/>
  <c r="D8730" i="19"/>
  <c r="D8729" i="19"/>
  <c r="D8728" i="19"/>
  <c r="D8727" i="19"/>
  <c r="D8726" i="19"/>
  <c r="D8725" i="19"/>
  <c r="D8724" i="19"/>
  <c r="D8723" i="19"/>
  <c r="D8722" i="19"/>
  <c r="D8721" i="19"/>
  <c r="D8720" i="19"/>
  <c r="D8719" i="19"/>
  <c r="D8718" i="19"/>
  <c r="D8717" i="19"/>
  <c r="D8716" i="19"/>
  <c r="D8715" i="19"/>
  <c r="D8714" i="19"/>
  <c r="D8713" i="19"/>
  <c r="D8712" i="19"/>
  <c r="D8711" i="19"/>
  <c r="D8710" i="19"/>
  <c r="D8709" i="19"/>
  <c r="D8708" i="19"/>
  <c r="D8707" i="19"/>
  <c r="D8706" i="19"/>
  <c r="D8705" i="19"/>
  <c r="D8704" i="19"/>
  <c r="D8703" i="19"/>
  <c r="D8702" i="19"/>
  <c r="D8701" i="19"/>
  <c r="D8700" i="19"/>
  <c r="D8699" i="19"/>
  <c r="D8698" i="19"/>
  <c r="D8697" i="19"/>
  <c r="D8696" i="19"/>
  <c r="D8695" i="19"/>
  <c r="D8694" i="19"/>
  <c r="D8693" i="19"/>
  <c r="D8692" i="19"/>
  <c r="D8691" i="19"/>
  <c r="D8690" i="19"/>
  <c r="D8689" i="19"/>
  <c r="D8688" i="19"/>
  <c r="D8687" i="19"/>
  <c r="D8686" i="19"/>
  <c r="D8685" i="19"/>
  <c r="D8684" i="19"/>
  <c r="D8683" i="19"/>
  <c r="D8682" i="19"/>
  <c r="D8681" i="19"/>
  <c r="D8680" i="19"/>
  <c r="D8679" i="19"/>
  <c r="D8678" i="19"/>
  <c r="D8677" i="19"/>
  <c r="D8676" i="19"/>
  <c r="D8675" i="19"/>
  <c r="D8674" i="19"/>
  <c r="D8673" i="19"/>
  <c r="D8672" i="19"/>
  <c r="D8671" i="19"/>
  <c r="D8670" i="19"/>
  <c r="D8669" i="19"/>
  <c r="D8668" i="19"/>
  <c r="D8667" i="19"/>
  <c r="D8666" i="19"/>
  <c r="D8665" i="19"/>
  <c r="D8664" i="19"/>
  <c r="D8663" i="19"/>
  <c r="D8662" i="19"/>
  <c r="D8661" i="19"/>
  <c r="D8660" i="19"/>
  <c r="D8659" i="19"/>
  <c r="D8658" i="19"/>
  <c r="D8657" i="19"/>
  <c r="D8656" i="19"/>
  <c r="D8655" i="19"/>
  <c r="D8654" i="19"/>
  <c r="D8653" i="19"/>
  <c r="D8652" i="19"/>
  <c r="D8651" i="19"/>
  <c r="D8650" i="19"/>
  <c r="D8649" i="19"/>
  <c r="D8648" i="19"/>
  <c r="D8647" i="19"/>
  <c r="D8646" i="19"/>
  <c r="D8645" i="19"/>
  <c r="D8644" i="19"/>
  <c r="D8643" i="19"/>
  <c r="D8642" i="19"/>
  <c r="D8641" i="19"/>
  <c r="D8640" i="19"/>
  <c r="D8639" i="19"/>
  <c r="D8638" i="19"/>
  <c r="D8637" i="19"/>
  <c r="D8636" i="19"/>
  <c r="D8635" i="19"/>
  <c r="D8634" i="19"/>
  <c r="D8633" i="19"/>
  <c r="D8632" i="19"/>
  <c r="D8631" i="19"/>
  <c r="D8630" i="19"/>
  <c r="D8629" i="19"/>
  <c r="D8628" i="19"/>
  <c r="D8627" i="19"/>
  <c r="D8626" i="19"/>
  <c r="D8625" i="19"/>
  <c r="D8624" i="19"/>
  <c r="D8623" i="19"/>
  <c r="D8622" i="19"/>
  <c r="D8621" i="19"/>
  <c r="D8620" i="19"/>
  <c r="D8619" i="19"/>
  <c r="D8618" i="19"/>
  <c r="D8617" i="19"/>
  <c r="D8616" i="19"/>
  <c r="D8615" i="19"/>
  <c r="D8614" i="19"/>
  <c r="D8613" i="19"/>
  <c r="D8612" i="19"/>
  <c r="D8611" i="19"/>
  <c r="D8610" i="19"/>
  <c r="D8609" i="19"/>
  <c r="D8608" i="19"/>
  <c r="D8607" i="19"/>
  <c r="D8606" i="19"/>
  <c r="D8605" i="19"/>
  <c r="D8604" i="19"/>
  <c r="D8603" i="19"/>
  <c r="D8602" i="19"/>
  <c r="D8601" i="19"/>
  <c r="D8600" i="19"/>
  <c r="D8599" i="19"/>
  <c r="D8598" i="19"/>
  <c r="D8597" i="19"/>
  <c r="D8596" i="19"/>
  <c r="D8595" i="19"/>
  <c r="D8594" i="19"/>
  <c r="D8593" i="19"/>
  <c r="D8592" i="19"/>
  <c r="D8591" i="19"/>
  <c r="D8590" i="19"/>
  <c r="D8589" i="19"/>
  <c r="D8588" i="19"/>
  <c r="D8587" i="19"/>
  <c r="D8586" i="19"/>
  <c r="D8585" i="19"/>
  <c r="D8584" i="19"/>
  <c r="D8583" i="19"/>
  <c r="D8582" i="19"/>
  <c r="D8581" i="19"/>
  <c r="D8580" i="19"/>
  <c r="D8579" i="19"/>
  <c r="D8578" i="19"/>
  <c r="D8577" i="19"/>
  <c r="D8576" i="19"/>
  <c r="D8575" i="19"/>
  <c r="D8574" i="19"/>
  <c r="D8573" i="19"/>
  <c r="D8572" i="19"/>
  <c r="D8571" i="19"/>
  <c r="D8570" i="19"/>
  <c r="D8569" i="19"/>
  <c r="D8568" i="19"/>
  <c r="D8567" i="19"/>
  <c r="D8566" i="19"/>
  <c r="D8565" i="19"/>
  <c r="D8564" i="19"/>
  <c r="D8563" i="19"/>
  <c r="D8562" i="19"/>
  <c r="D8561" i="19"/>
  <c r="D8560" i="19"/>
  <c r="D8559" i="19"/>
  <c r="D8558" i="19"/>
  <c r="D8557" i="19"/>
  <c r="D8556" i="19"/>
  <c r="D8555" i="19"/>
  <c r="D8554" i="19"/>
  <c r="D8553" i="19"/>
  <c r="D8552" i="19"/>
  <c r="D8551" i="19"/>
  <c r="D8550" i="19"/>
  <c r="D8549" i="19"/>
  <c r="D8548" i="19"/>
  <c r="D8547" i="19"/>
  <c r="D8546" i="19"/>
  <c r="D8545" i="19"/>
  <c r="D8544" i="19"/>
  <c r="D8543" i="19"/>
  <c r="D8542" i="19"/>
  <c r="D8541" i="19"/>
  <c r="D8540" i="19"/>
  <c r="D8539" i="19"/>
  <c r="D8538" i="19"/>
  <c r="D8537" i="19"/>
  <c r="D8536" i="19"/>
  <c r="D8535" i="19"/>
  <c r="D8534" i="19"/>
  <c r="D8533" i="19"/>
  <c r="D8532" i="19"/>
  <c r="D8531" i="19"/>
  <c r="D8530" i="19"/>
  <c r="D8529" i="19"/>
  <c r="D8528" i="19"/>
  <c r="D8527" i="19"/>
  <c r="D8526" i="19"/>
  <c r="D8525" i="19"/>
  <c r="D8524" i="19"/>
  <c r="D8523" i="19"/>
  <c r="D8522" i="19"/>
  <c r="D8521" i="19"/>
  <c r="D8520" i="19"/>
  <c r="D8519" i="19"/>
  <c r="D8518" i="19"/>
  <c r="D8517" i="19"/>
  <c r="D8516" i="19"/>
  <c r="D8515" i="19"/>
  <c r="D8514" i="19"/>
  <c r="D8513" i="19"/>
  <c r="D8512" i="19"/>
  <c r="D8511" i="19"/>
  <c r="D8510" i="19"/>
  <c r="D8509" i="19"/>
  <c r="D8508" i="19"/>
  <c r="D8507" i="19"/>
  <c r="D8506" i="19"/>
  <c r="D8505" i="19"/>
  <c r="D8504" i="19"/>
  <c r="D8503" i="19"/>
  <c r="D8502" i="19"/>
  <c r="D8501" i="19"/>
  <c r="D8500" i="19"/>
  <c r="D8499" i="19"/>
  <c r="D8498" i="19"/>
  <c r="D8497" i="19"/>
  <c r="D8496" i="19"/>
  <c r="D8495" i="19"/>
  <c r="D8494" i="19"/>
  <c r="D8493" i="19"/>
  <c r="D8492" i="19"/>
  <c r="D8491" i="19"/>
  <c r="D8490" i="19"/>
  <c r="D8489" i="19"/>
  <c r="D8488" i="19"/>
  <c r="D8487" i="19"/>
  <c r="D8486" i="19"/>
  <c r="D8485" i="19"/>
  <c r="D8484" i="19"/>
  <c r="D8483" i="19"/>
  <c r="D8482" i="19"/>
  <c r="D8481" i="19"/>
  <c r="D8480" i="19"/>
  <c r="D8479" i="19"/>
  <c r="D8478" i="19"/>
  <c r="D8477" i="19"/>
  <c r="D8476" i="19"/>
  <c r="D8475" i="19"/>
  <c r="D8474" i="19"/>
  <c r="D8473" i="19"/>
  <c r="D8472" i="19"/>
  <c r="D8471" i="19"/>
  <c r="D8470" i="19"/>
  <c r="D8469" i="19"/>
  <c r="D8468" i="19"/>
  <c r="D8467" i="19"/>
  <c r="D8466" i="19"/>
  <c r="D8465" i="19"/>
  <c r="D8464" i="19"/>
  <c r="D8463" i="19"/>
  <c r="D8462" i="19"/>
  <c r="D8461" i="19"/>
  <c r="D8460" i="19"/>
  <c r="D8459" i="19"/>
  <c r="D8458" i="19"/>
  <c r="D8457" i="19"/>
  <c r="D8456" i="19"/>
  <c r="D8455" i="19"/>
  <c r="D8454" i="19"/>
  <c r="D8453" i="19"/>
  <c r="D8452" i="19"/>
  <c r="D8451" i="19"/>
  <c r="D8450" i="19"/>
  <c r="D8449" i="19"/>
  <c r="D8448" i="19"/>
  <c r="D8447" i="19"/>
  <c r="D8446" i="19"/>
  <c r="D8445" i="19"/>
  <c r="D8444" i="19"/>
  <c r="D8443" i="19"/>
  <c r="D8442" i="19"/>
  <c r="D8441" i="19"/>
  <c r="D8440" i="19"/>
  <c r="D8439" i="19"/>
  <c r="D8438" i="19"/>
  <c r="D8437" i="19"/>
  <c r="D8436" i="19"/>
  <c r="D8435" i="19"/>
  <c r="D8434" i="19"/>
  <c r="D8433" i="19"/>
  <c r="D8432" i="19"/>
  <c r="D8431" i="19"/>
  <c r="D8430" i="19"/>
  <c r="D8429" i="19"/>
  <c r="D8428" i="19"/>
  <c r="D8427" i="19"/>
  <c r="D8426" i="19"/>
  <c r="D8425" i="19"/>
  <c r="D8424" i="19"/>
  <c r="D8423" i="19"/>
  <c r="D8422" i="19"/>
  <c r="D8421" i="19"/>
  <c r="D8420" i="19"/>
  <c r="D8419" i="19"/>
  <c r="D8418" i="19"/>
  <c r="D8417" i="19"/>
  <c r="D8416" i="19"/>
  <c r="D8415" i="19"/>
  <c r="D8414" i="19"/>
  <c r="D8413" i="19"/>
  <c r="D8412" i="19"/>
  <c r="D8411" i="19"/>
  <c r="D8410" i="19"/>
  <c r="D8409" i="19"/>
  <c r="D8408" i="19"/>
  <c r="D8407" i="19"/>
  <c r="D8406" i="19"/>
  <c r="D8405" i="19"/>
  <c r="D8404" i="19"/>
  <c r="D8403" i="19"/>
  <c r="D8402" i="19"/>
  <c r="D8401" i="19"/>
  <c r="D8400" i="19"/>
  <c r="D8399" i="19"/>
  <c r="D8398" i="19"/>
  <c r="D8397" i="19"/>
  <c r="D8396" i="19"/>
  <c r="D8395" i="19"/>
  <c r="D8394" i="19"/>
  <c r="D8393" i="19"/>
  <c r="D8392" i="19"/>
  <c r="D8391" i="19"/>
  <c r="D8390" i="19"/>
  <c r="D8389" i="19"/>
  <c r="D8388" i="19"/>
  <c r="D8387" i="19"/>
  <c r="D8386" i="19"/>
  <c r="D8385" i="19"/>
  <c r="D8384" i="19"/>
  <c r="D8383" i="19"/>
  <c r="D8382" i="19"/>
  <c r="D8381" i="19"/>
  <c r="D8380" i="19"/>
  <c r="D8379" i="19"/>
  <c r="D8378" i="19"/>
  <c r="D8377" i="19"/>
  <c r="D8376" i="19"/>
  <c r="D8375" i="19"/>
  <c r="D8374" i="19"/>
  <c r="D8373" i="19"/>
  <c r="D8372" i="19"/>
  <c r="D8371" i="19"/>
  <c r="D8370" i="19"/>
  <c r="D8369" i="19"/>
  <c r="D8368" i="19"/>
  <c r="D8367" i="19"/>
  <c r="D8366" i="19"/>
  <c r="D8365" i="19"/>
  <c r="D8364" i="19"/>
  <c r="D8363" i="19"/>
  <c r="D8362" i="19"/>
  <c r="D8361" i="19"/>
  <c r="D8360" i="19"/>
  <c r="D8359" i="19"/>
  <c r="D8358" i="19"/>
  <c r="D8357" i="19"/>
  <c r="D8356" i="19"/>
  <c r="D8355" i="19"/>
  <c r="D8354" i="19"/>
  <c r="D8353" i="19"/>
  <c r="D8352" i="19"/>
  <c r="D8351" i="19"/>
  <c r="D8350" i="19"/>
  <c r="D8349" i="19"/>
  <c r="D8348" i="19"/>
  <c r="D8347" i="19"/>
  <c r="D8346" i="19"/>
  <c r="D8345" i="19"/>
  <c r="D8344" i="19"/>
  <c r="D8343" i="19"/>
  <c r="D8342" i="19"/>
  <c r="D8341" i="19"/>
  <c r="D8340" i="19"/>
  <c r="D8339" i="19"/>
  <c r="D8338" i="19"/>
  <c r="D8337" i="19"/>
  <c r="D8336" i="19"/>
  <c r="D8335" i="19"/>
  <c r="D8334" i="19"/>
  <c r="D8333" i="19"/>
  <c r="D8332" i="19"/>
  <c r="D8331" i="19"/>
  <c r="D8330" i="19"/>
  <c r="D8329" i="19"/>
  <c r="D8328" i="19"/>
  <c r="D8327" i="19"/>
  <c r="D8326" i="19"/>
  <c r="D8325" i="19"/>
  <c r="D8324" i="19"/>
  <c r="D8323" i="19"/>
  <c r="D8322" i="19"/>
  <c r="D8321" i="19"/>
  <c r="D8320" i="19"/>
  <c r="D8319" i="19"/>
  <c r="D8318" i="19"/>
  <c r="D8317" i="19"/>
  <c r="D8316" i="19"/>
  <c r="D8315" i="19"/>
  <c r="D8314" i="19"/>
  <c r="D8313" i="19"/>
  <c r="D8312" i="19"/>
  <c r="D8311" i="19"/>
  <c r="D8310" i="19"/>
  <c r="D8309" i="19"/>
  <c r="D8308" i="19"/>
  <c r="D8307" i="19"/>
  <c r="D8306" i="19"/>
  <c r="D8305" i="19"/>
  <c r="D8304" i="19"/>
  <c r="D8303" i="19"/>
  <c r="D8302" i="19"/>
  <c r="D8301" i="19"/>
  <c r="D8300" i="19"/>
  <c r="D8299" i="19"/>
  <c r="D8298" i="19"/>
  <c r="D8297" i="19"/>
  <c r="D8296" i="19"/>
  <c r="D8295" i="19"/>
  <c r="D8294" i="19"/>
  <c r="D8293" i="19"/>
  <c r="D8292" i="19"/>
  <c r="D8291" i="19"/>
  <c r="D8290" i="19"/>
  <c r="D8289" i="19"/>
  <c r="D8288" i="19"/>
  <c r="D8287" i="19"/>
  <c r="D8286" i="19"/>
  <c r="D8285" i="19"/>
  <c r="D8284" i="19"/>
  <c r="D8283" i="19"/>
  <c r="D8282" i="19"/>
  <c r="D8281" i="19"/>
  <c r="D8280" i="19"/>
  <c r="D8279" i="19"/>
  <c r="D8278" i="19"/>
  <c r="D8277" i="19"/>
  <c r="D8276" i="19"/>
  <c r="D8275" i="19"/>
  <c r="D8274" i="19"/>
  <c r="D8273" i="19"/>
  <c r="D8272" i="19"/>
  <c r="D8271" i="19"/>
  <c r="D8270" i="19"/>
  <c r="D8269" i="19"/>
  <c r="D8268" i="19"/>
  <c r="D8267" i="19"/>
  <c r="D8266" i="19"/>
  <c r="D8265" i="19"/>
  <c r="D8264" i="19"/>
  <c r="D8263" i="19"/>
  <c r="D8262" i="19"/>
  <c r="D8261" i="19"/>
  <c r="D8260" i="19"/>
  <c r="D8259" i="19"/>
  <c r="D8258" i="19"/>
  <c r="D8257" i="19"/>
  <c r="D8256" i="19"/>
  <c r="D8255" i="19"/>
  <c r="D8254" i="19"/>
  <c r="D8253" i="19"/>
  <c r="D8252" i="19"/>
  <c r="D8251" i="19"/>
  <c r="D8250" i="19"/>
  <c r="D8249" i="19"/>
  <c r="D8248" i="19"/>
  <c r="D8247" i="19"/>
  <c r="D8246" i="19"/>
  <c r="D8245" i="19"/>
  <c r="D8244" i="19"/>
  <c r="D8243" i="19"/>
  <c r="D8242" i="19"/>
  <c r="D8241" i="19"/>
  <c r="D8240" i="19"/>
  <c r="D8239" i="19"/>
  <c r="D8238" i="19"/>
  <c r="D8237" i="19"/>
  <c r="D8236" i="19"/>
  <c r="D8235" i="19"/>
  <c r="D8234" i="19"/>
  <c r="D8233" i="19"/>
  <c r="D8232" i="19"/>
  <c r="D8231" i="19"/>
  <c r="D8230" i="19"/>
  <c r="D8229" i="19"/>
  <c r="D8228" i="19"/>
  <c r="D8227" i="19"/>
  <c r="D8226" i="19"/>
  <c r="D8225" i="19"/>
  <c r="D8224" i="19"/>
  <c r="D8223" i="19"/>
  <c r="D8222" i="19"/>
  <c r="D8221" i="19"/>
  <c r="D8220" i="19"/>
  <c r="D8219" i="19"/>
  <c r="D8218" i="19"/>
  <c r="D8217" i="19"/>
  <c r="D8216" i="19"/>
  <c r="D8215" i="19"/>
  <c r="D8214" i="19"/>
  <c r="D8213" i="19"/>
  <c r="D8212" i="19"/>
  <c r="D8211" i="19"/>
  <c r="D8210" i="19"/>
  <c r="D8209" i="19"/>
  <c r="D8208" i="19"/>
  <c r="D8207" i="19"/>
  <c r="D8206" i="19"/>
  <c r="D8205" i="19"/>
  <c r="D8204" i="19"/>
  <c r="D8203" i="19"/>
  <c r="D8202" i="19"/>
  <c r="D8201" i="19"/>
  <c r="D8200" i="19"/>
  <c r="D8199" i="19"/>
  <c r="D8198" i="19"/>
  <c r="D8197" i="19"/>
  <c r="D8196" i="19"/>
  <c r="D8195" i="19"/>
  <c r="D8194" i="19"/>
  <c r="D8193" i="19"/>
  <c r="D8192" i="19"/>
  <c r="D8191" i="19"/>
  <c r="D8190" i="19"/>
  <c r="D8189" i="19"/>
  <c r="D8188" i="19"/>
  <c r="D8187" i="19"/>
  <c r="D8186" i="19"/>
  <c r="D8185" i="19"/>
  <c r="D8184" i="19"/>
  <c r="D8183" i="19"/>
  <c r="D8182" i="19"/>
  <c r="D8181" i="19"/>
  <c r="D8180" i="19"/>
  <c r="D8179" i="19"/>
  <c r="D8178" i="19"/>
  <c r="D8177" i="19"/>
  <c r="D8176" i="19"/>
  <c r="D8175" i="19"/>
  <c r="D8174" i="19"/>
  <c r="D8173" i="19"/>
  <c r="D8172" i="19"/>
  <c r="D8171" i="19"/>
  <c r="D8170" i="19"/>
  <c r="D8169" i="19"/>
  <c r="D8168" i="19"/>
  <c r="D8167" i="19"/>
  <c r="D8166" i="19"/>
  <c r="D8165" i="19"/>
  <c r="D8164" i="19"/>
  <c r="D8163" i="19"/>
  <c r="D8162" i="19"/>
  <c r="D8161" i="19"/>
  <c r="D8160" i="19"/>
  <c r="D8159" i="19"/>
  <c r="D8158" i="19"/>
  <c r="D8157" i="19"/>
  <c r="D8156" i="19"/>
  <c r="D8155" i="19"/>
  <c r="D8154" i="19"/>
  <c r="D8153" i="19"/>
  <c r="D8152" i="19"/>
  <c r="D8151" i="19"/>
  <c r="D8150" i="19"/>
  <c r="D8149" i="19"/>
  <c r="D8148" i="19"/>
  <c r="D8147" i="19"/>
  <c r="D8146" i="19"/>
  <c r="D8145" i="19"/>
  <c r="D8144" i="19"/>
  <c r="D8143" i="19"/>
  <c r="D8142" i="19"/>
  <c r="D8141" i="19"/>
  <c r="D8140" i="19"/>
  <c r="D8139" i="19"/>
  <c r="D8138" i="19"/>
  <c r="D8137" i="19"/>
  <c r="D8136" i="19"/>
  <c r="D8135" i="19"/>
  <c r="D8134" i="19"/>
  <c r="D8133" i="19"/>
  <c r="D8132" i="19"/>
  <c r="D8131" i="19"/>
  <c r="D8130" i="19"/>
  <c r="D8129" i="19"/>
  <c r="D8128" i="19"/>
  <c r="D8127" i="19"/>
  <c r="D8126" i="19"/>
  <c r="D8125" i="19"/>
  <c r="D8124" i="19"/>
  <c r="D8123" i="19"/>
  <c r="D8122" i="19"/>
  <c r="D8121" i="19"/>
  <c r="D8120" i="19"/>
  <c r="D8119" i="19"/>
  <c r="D8118" i="19"/>
  <c r="D8117" i="19"/>
  <c r="D8116" i="19"/>
  <c r="D8115" i="19"/>
  <c r="D8114" i="19"/>
  <c r="D8113" i="19"/>
  <c r="D8112" i="19"/>
  <c r="D8111" i="19"/>
  <c r="D8110" i="19"/>
  <c r="D8109" i="19"/>
  <c r="D8108" i="19"/>
  <c r="D8107" i="19"/>
  <c r="D8106" i="19"/>
  <c r="D8105" i="19"/>
  <c r="D8104" i="19"/>
  <c r="D8103" i="19"/>
  <c r="D8102" i="19"/>
  <c r="D8101" i="19"/>
  <c r="D8100" i="19"/>
  <c r="D8099" i="19"/>
  <c r="D8098" i="19"/>
  <c r="D8097" i="19"/>
  <c r="D8096" i="19"/>
  <c r="D8095" i="19"/>
  <c r="D8094" i="19"/>
  <c r="D8093" i="19"/>
  <c r="D8092" i="19"/>
  <c r="D8091" i="19"/>
  <c r="D8090" i="19"/>
  <c r="D8089" i="19"/>
  <c r="D8088" i="19"/>
  <c r="D8087" i="19"/>
  <c r="D8086" i="19"/>
  <c r="D8085" i="19"/>
  <c r="D8084" i="19"/>
  <c r="D8083" i="19"/>
  <c r="D8082" i="19"/>
  <c r="D8081" i="19"/>
  <c r="D8080" i="19"/>
  <c r="D8079" i="19"/>
  <c r="D8078" i="19"/>
  <c r="D8077" i="19"/>
  <c r="D8076" i="19"/>
  <c r="D8075" i="19"/>
  <c r="D8074" i="19"/>
  <c r="D8073" i="19"/>
  <c r="D8072" i="19"/>
  <c r="D8071" i="19"/>
  <c r="D8070" i="19"/>
  <c r="D8069" i="19"/>
  <c r="D8068" i="19"/>
  <c r="D8067" i="19"/>
  <c r="D8066" i="19"/>
  <c r="D8065" i="19"/>
  <c r="D8064" i="19"/>
  <c r="D8063" i="19"/>
  <c r="D8062" i="19"/>
  <c r="D8061" i="19"/>
  <c r="D8060" i="19"/>
  <c r="D8059" i="19"/>
  <c r="D8058" i="19"/>
  <c r="D8057" i="19"/>
  <c r="D8056" i="19"/>
  <c r="D8055" i="19"/>
  <c r="D8054" i="19"/>
  <c r="D8053" i="19"/>
  <c r="D8052" i="19"/>
  <c r="D8051" i="19"/>
  <c r="D8050" i="19"/>
  <c r="D8049" i="19"/>
  <c r="D8048" i="19"/>
  <c r="D8047" i="19"/>
  <c r="D8046" i="19"/>
  <c r="D8045" i="19"/>
  <c r="D8044" i="19"/>
  <c r="D8043" i="19"/>
  <c r="D8042" i="19"/>
  <c r="D8041" i="19"/>
  <c r="D8040" i="19"/>
  <c r="D8039" i="19"/>
  <c r="D8038" i="19"/>
  <c r="D8037" i="19"/>
  <c r="D8036" i="19"/>
  <c r="D8035" i="19"/>
  <c r="D8034" i="19"/>
  <c r="D8033" i="19"/>
  <c r="D8032" i="19"/>
  <c r="D8031" i="19"/>
  <c r="D8030" i="19"/>
  <c r="D8029" i="19"/>
  <c r="D8028" i="19"/>
  <c r="D8027" i="19"/>
  <c r="D8026" i="19"/>
  <c r="D8025" i="19"/>
  <c r="D8024" i="19"/>
  <c r="D8023" i="19"/>
  <c r="D8022" i="19"/>
  <c r="D8021" i="19"/>
  <c r="D8020" i="19"/>
  <c r="D8019" i="19"/>
  <c r="D8018" i="19"/>
  <c r="D8017" i="19"/>
  <c r="D8016" i="19"/>
  <c r="D8015" i="19"/>
  <c r="D8014" i="19"/>
  <c r="D8013" i="19"/>
  <c r="D8012" i="19"/>
  <c r="D8011" i="19"/>
  <c r="D8010" i="19"/>
  <c r="D8009" i="19"/>
  <c r="D8008" i="19"/>
  <c r="D8007" i="19"/>
  <c r="D8006" i="19"/>
  <c r="D8005" i="19"/>
  <c r="D8004" i="19"/>
  <c r="D8003" i="19"/>
  <c r="D8002" i="19"/>
  <c r="D8001" i="19"/>
  <c r="D8000" i="19"/>
  <c r="D7999" i="19"/>
  <c r="D7998" i="19"/>
  <c r="D7997" i="19"/>
  <c r="D7996" i="19"/>
  <c r="D7995" i="19"/>
  <c r="D7994" i="19"/>
  <c r="D7993" i="19"/>
  <c r="D7992" i="19"/>
  <c r="D7991" i="19"/>
  <c r="D7990" i="19"/>
  <c r="D7989" i="19"/>
  <c r="D7988" i="19"/>
  <c r="D7987" i="19"/>
  <c r="D7986" i="19"/>
  <c r="D7985" i="19"/>
  <c r="D7984" i="19"/>
  <c r="D7983" i="19"/>
  <c r="D7982" i="19"/>
  <c r="D7981" i="19"/>
  <c r="D7980" i="19"/>
  <c r="D7979" i="19"/>
  <c r="D7978" i="19"/>
  <c r="D7977" i="19"/>
  <c r="D7976" i="19"/>
  <c r="D7975" i="19"/>
  <c r="D7974" i="19"/>
  <c r="D7973" i="19"/>
  <c r="D7972" i="19"/>
  <c r="D7971" i="19"/>
  <c r="D7970" i="19"/>
  <c r="D7969" i="19"/>
  <c r="D7968" i="19"/>
  <c r="D7967" i="19"/>
  <c r="D7966" i="19"/>
  <c r="D7965" i="19"/>
  <c r="D7964" i="19"/>
  <c r="D7963" i="19"/>
  <c r="D7962" i="19"/>
  <c r="D7961" i="19"/>
  <c r="D7960" i="19"/>
  <c r="D7959" i="19"/>
  <c r="D7958" i="19"/>
  <c r="D7957" i="19"/>
  <c r="D7956" i="19"/>
  <c r="D7955" i="19"/>
  <c r="D7954" i="19"/>
  <c r="D7953" i="19"/>
  <c r="D7952" i="19"/>
  <c r="D7951" i="19"/>
  <c r="D7950" i="19"/>
  <c r="D7949" i="19"/>
  <c r="D7948" i="19"/>
  <c r="D7947" i="19"/>
  <c r="D7946" i="19"/>
  <c r="D7945" i="19"/>
  <c r="D7944" i="19"/>
  <c r="D7943" i="19"/>
  <c r="D7942" i="19"/>
  <c r="D7941" i="19"/>
  <c r="D7940" i="19"/>
  <c r="D7939" i="19"/>
  <c r="D7938" i="19"/>
  <c r="D7937" i="19"/>
  <c r="D7936" i="19"/>
  <c r="D7935" i="19"/>
  <c r="D7934" i="19"/>
  <c r="D7933" i="19"/>
  <c r="D7932" i="19"/>
  <c r="D7931" i="19"/>
  <c r="D7930" i="19"/>
  <c r="D7929" i="19"/>
  <c r="D7928" i="19"/>
  <c r="D7927" i="19"/>
  <c r="D7926" i="19"/>
  <c r="D7925" i="19"/>
  <c r="D7924" i="19"/>
  <c r="D7923" i="19"/>
  <c r="D7922" i="19"/>
  <c r="D7921" i="19"/>
  <c r="D7920" i="19"/>
  <c r="D7919" i="19"/>
  <c r="D7918" i="19"/>
  <c r="D7917" i="19"/>
  <c r="D7916" i="19"/>
  <c r="D7915" i="19"/>
  <c r="D7914" i="19"/>
  <c r="D7913" i="19"/>
  <c r="D7912" i="19"/>
  <c r="D7911" i="19"/>
  <c r="D7910" i="19"/>
  <c r="D7909" i="19"/>
  <c r="D7908" i="19"/>
  <c r="D7907" i="19"/>
  <c r="D7906" i="19"/>
  <c r="D7905" i="19"/>
  <c r="D7904" i="19"/>
  <c r="D7903" i="19"/>
  <c r="D7902" i="19"/>
  <c r="D7901" i="19"/>
  <c r="D7900" i="19"/>
  <c r="D7899" i="19"/>
  <c r="D7898" i="19"/>
  <c r="D7897" i="19"/>
  <c r="D7896" i="19"/>
  <c r="D7895" i="19"/>
  <c r="D7894" i="19"/>
  <c r="D7893" i="19"/>
  <c r="D7892" i="19"/>
  <c r="D7891" i="19"/>
  <c r="D7890" i="19"/>
  <c r="D7889" i="19"/>
  <c r="D7888" i="19"/>
  <c r="D7887" i="19"/>
  <c r="D7886" i="19"/>
  <c r="D7885" i="19"/>
  <c r="D7884" i="19"/>
  <c r="D7883" i="19"/>
  <c r="D7882" i="19"/>
  <c r="D7881" i="19"/>
  <c r="D7880" i="19"/>
  <c r="D7879" i="19"/>
  <c r="D7878" i="19"/>
  <c r="D7877" i="19"/>
  <c r="D7876" i="19"/>
  <c r="D7875" i="19"/>
  <c r="D7874" i="19"/>
  <c r="D7873" i="19"/>
  <c r="D7872" i="19"/>
  <c r="D7871" i="19"/>
  <c r="D7870" i="19"/>
  <c r="D7869" i="19"/>
  <c r="D7868" i="19"/>
  <c r="D7867" i="19"/>
  <c r="D7866" i="19"/>
  <c r="D7865" i="19"/>
  <c r="D7864" i="19"/>
  <c r="D7863" i="19"/>
  <c r="D7862" i="19"/>
  <c r="D7861" i="19"/>
  <c r="D7860" i="19"/>
  <c r="D7859" i="19"/>
  <c r="D7858" i="19"/>
  <c r="D7857" i="19"/>
  <c r="D7856" i="19"/>
  <c r="D7855" i="19"/>
  <c r="D7854" i="19"/>
  <c r="D7853" i="19"/>
  <c r="D7852" i="19"/>
  <c r="D7851" i="19"/>
  <c r="D7850" i="19"/>
  <c r="D7849" i="19"/>
  <c r="D7848" i="19"/>
  <c r="D7847" i="19"/>
  <c r="D7846" i="19"/>
  <c r="D7845" i="19"/>
  <c r="D7844" i="19"/>
  <c r="D7843" i="19"/>
  <c r="D7842" i="19"/>
  <c r="D7841" i="19"/>
  <c r="D7840" i="19"/>
  <c r="D7839" i="19"/>
  <c r="D7838" i="19"/>
  <c r="D7837" i="19"/>
  <c r="D7836" i="19"/>
  <c r="D7835" i="19"/>
  <c r="D7834" i="19"/>
  <c r="D7833" i="19"/>
  <c r="D7832" i="19"/>
  <c r="D7831" i="19"/>
  <c r="D7830" i="19"/>
  <c r="D7829" i="19"/>
  <c r="D7828" i="19"/>
  <c r="D7827" i="19"/>
  <c r="D7826" i="19"/>
  <c r="D7825" i="19"/>
  <c r="D7824" i="19"/>
  <c r="D7823" i="19"/>
  <c r="D7822" i="19"/>
  <c r="D7821" i="19"/>
  <c r="D7820" i="19"/>
  <c r="D7819" i="19"/>
  <c r="D7818" i="19"/>
  <c r="D7817" i="19"/>
  <c r="D7816" i="19"/>
  <c r="D7815" i="19"/>
  <c r="D7814" i="19"/>
  <c r="D7813" i="19"/>
  <c r="D7812" i="19"/>
  <c r="D7811" i="19"/>
  <c r="D7810" i="19"/>
  <c r="D7809" i="19"/>
  <c r="D7808" i="19"/>
  <c r="D7807" i="19"/>
  <c r="D7806" i="19"/>
  <c r="D7805" i="19"/>
  <c r="D7804" i="19"/>
  <c r="D7803" i="19"/>
  <c r="D7802" i="19"/>
  <c r="D7801" i="19"/>
  <c r="D7800" i="19"/>
  <c r="D7799" i="19"/>
  <c r="D7798" i="19"/>
  <c r="D7797" i="19"/>
  <c r="D7796" i="19"/>
  <c r="D7795" i="19"/>
  <c r="D7794" i="19"/>
  <c r="D7793" i="19"/>
  <c r="D7792" i="19"/>
  <c r="D7791" i="19"/>
  <c r="D7790" i="19"/>
  <c r="D7789" i="19"/>
  <c r="D7788" i="19"/>
  <c r="D7787" i="19"/>
  <c r="D7786" i="19"/>
  <c r="D7785" i="19"/>
  <c r="D7784" i="19"/>
  <c r="D7783" i="19"/>
  <c r="D7782" i="19"/>
  <c r="D7781" i="19"/>
  <c r="D7780" i="19"/>
  <c r="D7779" i="19"/>
  <c r="D7778" i="19"/>
  <c r="D7777" i="19"/>
  <c r="D7776" i="19"/>
  <c r="D7775" i="19"/>
  <c r="D7774" i="19"/>
  <c r="D7773" i="19"/>
  <c r="D7772" i="19"/>
  <c r="D7771" i="19"/>
  <c r="D7770" i="19"/>
  <c r="D7769" i="19"/>
  <c r="D7768" i="19"/>
  <c r="D7767" i="19"/>
  <c r="D7766" i="19"/>
  <c r="D7765" i="19"/>
  <c r="D7764" i="19"/>
  <c r="D7763" i="19"/>
  <c r="D7762" i="19"/>
  <c r="D7761" i="19"/>
  <c r="D7760" i="19"/>
  <c r="D7759" i="19"/>
  <c r="D7758" i="19"/>
  <c r="D7757" i="19"/>
  <c r="D7756" i="19"/>
  <c r="D7755" i="19"/>
  <c r="D7754" i="19"/>
  <c r="D7753" i="19"/>
  <c r="D7752" i="19"/>
  <c r="D7751" i="19"/>
  <c r="D7750" i="19"/>
  <c r="D7749" i="19"/>
  <c r="D7748" i="19"/>
  <c r="D7747" i="19"/>
  <c r="D7746" i="19"/>
  <c r="D7745" i="19"/>
  <c r="D7744" i="19"/>
  <c r="D7743" i="19"/>
  <c r="D7742" i="19"/>
  <c r="D7741" i="19"/>
  <c r="D7740" i="19"/>
  <c r="D7739" i="19"/>
  <c r="D7738" i="19"/>
  <c r="D7737" i="19"/>
  <c r="D7736" i="19"/>
  <c r="D7735" i="19"/>
  <c r="D7734" i="19"/>
  <c r="D7733" i="19"/>
  <c r="D7732" i="19"/>
  <c r="D7731" i="19"/>
  <c r="D7730" i="19"/>
  <c r="D7729" i="19"/>
  <c r="D7728" i="19"/>
  <c r="D7727" i="19"/>
  <c r="D7726" i="19"/>
  <c r="D7725" i="19"/>
  <c r="D7724" i="19"/>
  <c r="D7723" i="19"/>
  <c r="D7722" i="19"/>
  <c r="D7721" i="19"/>
  <c r="D7720" i="19"/>
  <c r="D7719" i="19"/>
  <c r="D7718" i="19"/>
  <c r="D7717" i="19"/>
  <c r="D7716" i="19"/>
  <c r="D7715" i="19"/>
  <c r="D7714" i="19"/>
  <c r="D7713" i="19"/>
  <c r="D7712" i="19"/>
  <c r="D7711" i="19"/>
  <c r="D7710" i="19"/>
  <c r="D7709" i="19"/>
  <c r="D7708" i="19"/>
  <c r="D7707" i="19"/>
  <c r="D7706" i="19"/>
  <c r="D7705" i="19"/>
  <c r="D7704" i="19"/>
  <c r="D7703" i="19"/>
  <c r="D7702" i="19"/>
  <c r="D7701" i="19"/>
  <c r="D7700" i="19"/>
  <c r="D7699" i="19"/>
  <c r="D7698" i="19"/>
  <c r="D7697" i="19"/>
  <c r="D7696" i="19"/>
  <c r="D7695" i="19"/>
  <c r="D7694" i="19"/>
  <c r="D7693" i="19"/>
  <c r="D7692" i="19"/>
  <c r="D7691" i="19"/>
  <c r="D7690" i="19"/>
  <c r="D7689" i="19"/>
  <c r="D7688" i="19"/>
  <c r="D7687" i="19"/>
  <c r="D7686" i="19"/>
  <c r="D7685" i="19"/>
  <c r="D7684" i="19"/>
  <c r="D7683" i="19"/>
  <c r="D7682" i="19"/>
  <c r="D7681" i="19"/>
  <c r="D7680" i="19"/>
  <c r="D7679" i="19"/>
  <c r="D7678" i="19"/>
  <c r="D7677" i="19"/>
  <c r="D7676" i="19"/>
  <c r="D7675" i="19"/>
  <c r="D7674" i="19"/>
  <c r="D7673" i="19"/>
  <c r="D7672" i="19"/>
  <c r="D7671" i="19"/>
  <c r="D7670" i="19"/>
  <c r="D7669" i="19"/>
  <c r="D7668" i="19"/>
  <c r="D7667" i="19"/>
  <c r="D7666" i="19"/>
  <c r="D7665" i="19"/>
  <c r="D7664" i="19"/>
  <c r="D7663" i="19"/>
  <c r="D7662" i="19"/>
  <c r="D7661" i="19"/>
  <c r="D7660" i="19"/>
  <c r="D7659" i="19"/>
  <c r="D7658" i="19"/>
  <c r="D7657" i="19"/>
  <c r="D7656" i="19"/>
  <c r="D7655" i="19"/>
  <c r="D7654" i="19"/>
  <c r="D7653" i="19"/>
  <c r="D7652" i="19"/>
  <c r="D7651" i="19"/>
  <c r="D7650" i="19"/>
  <c r="D7649" i="19"/>
  <c r="D7648" i="19"/>
  <c r="D7647" i="19"/>
  <c r="D7646" i="19"/>
  <c r="D7645" i="19"/>
  <c r="D7644" i="19"/>
  <c r="D7643" i="19"/>
  <c r="D7642" i="19"/>
  <c r="D7641" i="19"/>
  <c r="D7640" i="19"/>
  <c r="D7639" i="19"/>
  <c r="D7638" i="19"/>
  <c r="D7637" i="19"/>
  <c r="D7636" i="19"/>
  <c r="D7635" i="19"/>
  <c r="D7634" i="19"/>
  <c r="D7633" i="19"/>
  <c r="D7632" i="19"/>
  <c r="D7631" i="19"/>
  <c r="D7630" i="19"/>
  <c r="D7629" i="19"/>
  <c r="D7628" i="19"/>
  <c r="D7627" i="19"/>
  <c r="D7626" i="19"/>
  <c r="D7625" i="19"/>
  <c r="D7624" i="19"/>
  <c r="D7623" i="19"/>
  <c r="D7622" i="19"/>
  <c r="D7621" i="19"/>
  <c r="D7620" i="19"/>
  <c r="D7619" i="19"/>
  <c r="D7618" i="19"/>
  <c r="D7617" i="19"/>
  <c r="D7616" i="19"/>
  <c r="D7615" i="19"/>
  <c r="D7614" i="19"/>
  <c r="D7613" i="19"/>
  <c r="D7612" i="19"/>
  <c r="D7611" i="19"/>
  <c r="D7610" i="19"/>
  <c r="D7609" i="19"/>
  <c r="D7608" i="19"/>
  <c r="D7607" i="19"/>
  <c r="D7606" i="19"/>
  <c r="D7605" i="19"/>
  <c r="D7604" i="19"/>
  <c r="D7603" i="19"/>
  <c r="D7602" i="19"/>
  <c r="D7601" i="19"/>
  <c r="D7600" i="19"/>
  <c r="D7599" i="19"/>
  <c r="D7598" i="19"/>
  <c r="D7597" i="19"/>
  <c r="D7596" i="19"/>
  <c r="D7595" i="19"/>
  <c r="D7594" i="19"/>
  <c r="D7593" i="19"/>
  <c r="D7592" i="19"/>
  <c r="D7591" i="19"/>
  <c r="D7590" i="19"/>
  <c r="D7589" i="19"/>
  <c r="D7588" i="19"/>
  <c r="D7587" i="19"/>
  <c r="D7586" i="19"/>
  <c r="D7585" i="19"/>
  <c r="D7584" i="19"/>
  <c r="D7583" i="19"/>
  <c r="D7582" i="19"/>
  <c r="D7581" i="19"/>
  <c r="D7580" i="19"/>
  <c r="D7579" i="19"/>
  <c r="D7578" i="19"/>
  <c r="D7577" i="19"/>
  <c r="D7576" i="19"/>
  <c r="D7575" i="19"/>
  <c r="D7574" i="19"/>
  <c r="D7573" i="19"/>
  <c r="D7572" i="19"/>
  <c r="D7571" i="19"/>
  <c r="D7570" i="19"/>
  <c r="D7569" i="19"/>
  <c r="D7568" i="19"/>
  <c r="D7567" i="19"/>
  <c r="D7566" i="19"/>
  <c r="D7565" i="19"/>
  <c r="D7564" i="19"/>
  <c r="D7563" i="19"/>
  <c r="D7562" i="19"/>
  <c r="D7561" i="19"/>
  <c r="D7560" i="19"/>
  <c r="D7559" i="19"/>
  <c r="D7558" i="19"/>
  <c r="D7557" i="19"/>
  <c r="D7556" i="19"/>
  <c r="D7555" i="19"/>
  <c r="D7554" i="19"/>
  <c r="D7553" i="19"/>
  <c r="D7552" i="19"/>
  <c r="D7551" i="19"/>
  <c r="D7550" i="19"/>
  <c r="D7549" i="19"/>
  <c r="D7548" i="19"/>
  <c r="D7547" i="19"/>
  <c r="D7546" i="19"/>
  <c r="D7545" i="19"/>
  <c r="D7544" i="19"/>
  <c r="D7543" i="19"/>
  <c r="D7542" i="19"/>
  <c r="D7541" i="19"/>
  <c r="D7540" i="19"/>
  <c r="D7539" i="19"/>
  <c r="D7538" i="19"/>
  <c r="D7537" i="19"/>
  <c r="D7536" i="19"/>
  <c r="D7535" i="19"/>
  <c r="D7534" i="19"/>
  <c r="D7533" i="19"/>
  <c r="D7532" i="19"/>
  <c r="D7531" i="19"/>
  <c r="D7530" i="19"/>
  <c r="D7529" i="19"/>
  <c r="D7528" i="19"/>
  <c r="D7527" i="19"/>
  <c r="D7526" i="19"/>
  <c r="D7525" i="19"/>
  <c r="D7524" i="19"/>
  <c r="D7523" i="19"/>
  <c r="D7522" i="19"/>
  <c r="D7521" i="19"/>
  <c r="D7520" i="19"/>
  <c r="D7519" i="19"/>
  <c r="D7518" i="19"/>
  <c r="D7517" i="19"/>
  <c r="D7516" i="19"/>
  <c r="D7515" i="19"/>
  <c r="D7514" i="19"/>
  <c r="D7513" i="19"/>
  <c r="D7512" i="19"/>
  <c r="D7511" i="19"/>
  <c r="D7510" i="19"/>
  <c r="D7509" i="19"/>
  <c r="D7508" i="19"/>
  <c r="D7507" i="19"/>
  <c r="D7506" i="19"/>
  <c r="D7505" i="19"/>
  <c r="D7504" i="19"/>
  <c r="D7503" i="19"/>
  <c r="D7502" i="19"/>
  <c r="D7501" i="19"/>
  <c r="D7500" i="19"/>
  <c r="D7499" i="19"/>
  <c r="D7498" i="19"/>
  <c r="D7497" i="19"/>
  <c r="D7496" i="19"/>
  <c r="D7495" i="19"/>
  <c r="D7494" i="19"/>
  <c r="D7493" i="19"/>
  <c r="D7492" i="19"/>
  <c r="D7491" i="19"/>
  <c r="D7490" i="19"/>
  <c r="D7489" i="19"/>
  <c r="D7488" i="19"/>
  <c r="D7487" i="19"/>
  <c r="D7486" i="19"/>
  <c r="D7485" i="19"/>
  <c r="D7484" i="19"/>
  <c r="D7483" i="19"/>
  <c r="D7482" i="19"/>
  <c r="D7481" i="19"/>
  <c r="D7480" i="19"/>
  <c r="D7479" i="19"/>
  <c r="D7478" i="19"/>
  <c r="D7477" i="19"/>
  <c r="D7476" i="19"/>
  <c r="D7475" i="19"/>
  <c r="D7474" i="19"/>
  <c r="D7473" i="19"/>
  <c r="D7472" i="19"/>
  <c r="D7471" i="19"/>
  <c r="D7470" i="19"/>
  <c r="D7469" i="19"/>
  <c r="D7468" i="19"/>
  <c r="D7467" i="19"/>
  <c r="D7466" i="19"/>
  <c r="D7465" i="19"/>
  <c r="D7464" i="19"/>
  <c r="D7463" i="19"/>
  <c r="D7462" i="19"/>
  <c r="D7461" i="19"/>
  <c r="D7460" i="19"/>
  <c r="D7459" i="19"/>
  <c r="D7458" i="19"/>
  <c r="D7457" i="19"/>
  <c r="D7456" i="19"/>
  <c r="D7455" i="19"/>
  <c r="D7454" i="19"/>
  <c r="D7453" i="19"/>
  <c r="D7452" i="19"/>
  <c r="D7451" i="19"/>
  <c r="D7450" i="19"/>
  <c r="D7449" i="19"/>
  <c r="D7448" i="19"/>
  <c r="D7447" i="19"/>
  <c r="D7446" i="19"/>
  <c r="D7445" i="19"/>
  <c r="D7444" i="19"/>
  <c r="D7443" i="19"/>
  <c r="D7442" i="19"/>
  <c r="D7441" i="19"/>
  <c r="D7440" i="19"/>
  <c r="D7439" i="19"/>
  <c r="D7438" i="19"/>
  <c r="D7437" i="19"/>
  <c r="D7436" i="19"/>
  <c r="D7435" i="19"/>
  <c r="D7434" i="19"/>
  <c r="D7433" i="19"/>
  <c r="D7432" i="19"/>
  <c r="D7431" i="19"/>
  <c r="D7430" i="19"/>
  <c r="D7429" i="19"/>
  <c r="D7428" i="19"/>
  <c r="D7427" i="19"/>
  <c r="D7426" i="19"/>
  <c r="D7425" i="19"/>
  <c r="D7424" i="19"/>
  <c r="D7423" i="19"/>
  <c r="D7422" i="19"/>
  <c r="D7421" i="19"/>
  <c r="D7420" i="19"/>
  <c r="D7419" i="19"/>
  <c r="D7418" i="19"/>
  <c r="D7417" i="19"/>
  <c r="D7416" i="19"/>
  <c r="D7415" i="19"/>
  <c r="D7414" i="19"/>
  <c r="D7413" i="19"/>
  <c r="D7412" i="19"/>
  <c r="D7411" i="19"/>
  <c r="D7410" i="19"/>
  <c r="D7409" i="19"/>
  <c r="D7408" i="19"/>
  <c r="D7407" i="19"/>
  <c r="D7406" i="19"/>
  <c r="D7405" i="19"/>
  <c r="D7404" i="19"/>
  <c r="D7403" i="19"/>
  <c r="D7402" i="19"/>
  <c r="D7401" i="19"/>
  <c r="D7400" i="19"/>
  <c r="D7399" i="19"/>
  <c r="D7398" i="19"/>
  <c r="D7397" i="19"/>
  <c r="D7396" i="19"/>
  <c r="D7395" i="19"/>
  <c r="D7394" i="19"/>
  <c r="D7393" i="19"/>
  <c r="D7392" i="19"/>
  <c r="D7391" i="19"/>
  <c r="D7390" i="19"/>
  <c r="D7389" i="19"/>
  <c r="D7388" i="19"/>
  <c r="D7387" i="19"/>
  <c r="D7386" i="19"/>
  <c r="D7385" i="19"/>
  <c r="D7384" i="19"/>
  <c r="D7383" i="19"/>
  <c r="D7382" i="19"/>
  <c r="D7381" i="19"/>
  <c r="D7380" i="19"/>
  <c r="D7379" i="19"/>
  <c r="D7378" i="19"/>
  <c r="D7377" i="19"/>
  <c r="D7376" i="19"/>
  <c r="D7375" i="19"/>
  <c r="D7374" i="19"/>
  <c r="D7373" i="19"/>
  <c r="D7372" i="19"/>
  <c r="D7371" i="19"/>
  <c r="D7370" i="19"/>
  <c r="D7369" i="19"/>
  <c r="D7368" i="19"/>
  <c r="D7367" i="19"/>
  <c r="D7366" i="19"/>
  <c r="D7365" i="19"/>
  <c r="D7364" i="19"/>
  <c r="D7363" i="19"/>
  <c r="D7362" i="19"/>
  <c r="D7361" i="19"/>
  <c r="D7360" i="19"/>
  <c r="D7359" i="19"/>
  <c r="D7358" i="19"/>
  <c r="D7357" i="19"/>
  <c r="D7356" i="19"/>
  <c r="D7355" i="19"/>
  <c r="D7354" i="19"/>
  <c r="D7353" i="19"/>
  <c r="D7352" i="19"/>
  <c r="D7351" i="19"/>
  <c r="D7350" i="19"/>
  <c r="D7349" i="19"/>
  <c r="D7348" i="19"/>
  <c r="D7347" i="19"/>
  <c r="D7346" i="19"/>
  <c r="D7345" i="19"/>
  <c r="D7344" i="19"/>
  <c r="D7343" i="19"/>
  <c r="D7342" i="19"/>
  <c r="D7341" i="19"/>
  <c r="D7340" i="19"/>
  <c r="D7339" i="19"/>
  <c r="D7338" i="19"/>
  <c r="D7337" i="19"/>
  <c r="D7336" i="19"/>
  <c r="D7335" i="19"/>
  <c r="D7334" i="19"/>
  <c r="D7333" i="19"/>
  <c r="D7332" i="19"/>
  <c r="D7331" i="19"/>
  <c r="D7330" i="19"/>
  <c r="D7329" i="19"/>
  <c r="D7328" i="19"/>
  <c r="D7327" i="19"/>
  <c r="D7326" i="19"/>
  <c r="D7325" i="19"/>
  <c r="D7324" i="19"/>
  <c r="D7323" i="19"/>
  <c r="D7322" i="19"/>
  <c r="D7321" i="19"/>
  <c r="D7320" i="19"/>
  <c r="D7319" i="19"/>
  <c r="D7318" i="19"/>
  <c r="D7317" i="19"/>
  <c r="D7316" i="19"/>
  <c r="D7315" i="19"/>
  <c r="D7314" i="19"/>
  <c r="D7313" i="19"/>
  <c r="D7312" i="19"/>
  <c r="D7311" i="19"/>
  <c r="D7310" i="19"/>
  <c r="D7309" i="19"/>
  <c r="D7308" i="19"/>
  <c r="D7307" i="19"/>
  <c r="D7306" i="19"/>
  <c r="D7305" i="19"/>
  <c r="D7304" i="19"/>
  <c r="D7303" i="19"/>
  <c r="D7302" i="19"/>
  <c r="D7301" i="19"/>
  <c r="D7300" i="19"/>
  <c r="D7299" i="19"/>
  <c r="D7298" i="19"/>
  <c r="D7297" i="19"/>
  <c r="D7296" i="19"/>
  <c r="D7295" i="19"/>
  <c r="D7294" i="19"/>
  <c r="D7293" i="19"/>
  <c r="D7292" i="19"/>
  <c r="D7291" i="19"/>
  <c r="D7290" i="19"/>
  <c r="D7289" i="19"/>
  <c r="D7288" i="19"/>
  <c r="D7287" i="19"/>
  <c r="D7286" i="19"/>
  <c r="D7285" i="19"/>
  <c r="D7284" i="19"/>
  <c r="D7283" i="19"/>
  <c r="D7282" i="19"/>
  <c r="D7281" i="19"/>
  <c r="D7280" i="19"/>
  <c r="D7279" i="19"/>
  <c r="D7278" i="19"/>
  <c r="D7277" i="19"/>
  <c r="D7276" i="19"/>
  <c r="D7275" i="19"/>
  <c r="D7274" i="19"/>
  <c r="D7273" i="19"/>
  <c r="D7272" i="19"/>
  <c r="D7271" i="19"/>
  <c r="D7270" i="19"/>
  <c r="D7269" i="19"/>
  <c r="D7268" i="19"/>
  <c r="D7267" i="19"/>
  <c r="D7266" i="19"/>
  <c r="D7265" i="19"/>
  <c r="D7264" i="19"/>
  <c r="D7263" i="19"/>
  <c r="D7262" i="19"/>
  <c r="D7261" i="19"/>
  <c r="D7260" i="19"/>
  <c r="D7259" i="19"/>
  <c r="D7258" i="19"/>
  <c r="D7257" i="19"/>
  <c r="D7256" i="19"/>
  <c r="D7255" i="19"/>
  <c r="D7254" i="19"/>
  <c r="D7253" i="19"/>
  <c r="D7252" i="19"/>
  <c r="D7251" i="19"/>
  <c r="D7250" i="19"/>
  <c r="D7249" i="19"/>
  <c r="D7248" i="19"/>
  <c r="D7247" i="19"/>
  <c r="D7246" i="19"/>
  <c r="D7245" i="19"/>
  <c r="D7244" i="19"/>
  <c r="D7243" i="19"/>
  <c r="D7242" i="19"/>
  <c r="D7241" i="19"/>
  <c r="D7240" i="19"/>
  <c r="D7239" i="19"/>
  <c r="D7238" i="19"/>
  <c r="D7237" i="19"/>
  <c r="D7236" i="19"/>
  <c r="D7235" i="19"/>
  <c r="D7234" i="19"/>
  <c r="D7233" i="19"/>
  <c r="D7232" i="19"/>
  <c r="D7231" i="19"/>
  <c r="D7230" i="19"/>
  <c r="D7229" i="19"/>
  <c r="D7228" i="19"/>
  <c r="D7227" i="19"/>
  <c r="D7226" i="19"/>
  <c r="D7225" i="19"/>
  <c r="D7224" i="19"/>
  <c r="D7223" i="19"/>
  <c r="D7222" i="19"/>
  <c r="D7221" i="19"/>
  <c r="D7220" i="19"/>
  <c r="D7219" i="19"/>
  <c r="D7218" i="19"/>
  <c r="D7217" i="19"/>
  <c r="D7216" i="19"/>
  <c r="D7215" i="19"/>
  <c r="D7214" i="19"/>
  <c r="D7213" i="19"/>
  <c r="D7212" i="19"/>
  <c r="D7211" i="19"/>
  <c r="D7210" i="19"/>
  <c r="D7209" i="19"/>
  <c r="D7208" i="19"/>
  <c r="D7207" i="19"/>
  <c r="D7206" i="19"/>
  <c r="D7205" i="19"/>
  <c r="D7204" i="19"/>
  <c r="D7203" i="19"/>
  <c r="D7202" i="19"/>
  <c r="D7201" i="19"/>
  <c r="D7200" i="19"/>
  <c r="D7199" i="19"/>
  <c r="D7198" i="19"/>
  <c r="D7197" i="19"/>
  <c r="D7196" i="19"/>
  <c r="D7195" i="19"/>
  <c r="D7194" i="19"/>
  <c r="D7193" i="19"/>
  <c r="D7192" i="19"/>
  <c r="D7191" i="19"/>
  <c r="D7190" i="19"/>
  <c r="D7189" i="19"/>
  <c r="D7188" i="19"/>
  <c r="D7187" i="19"/>
  <c r="D7186" i="19"/>
  <c r="D7185" i="19"/>
  <c r="D7184" i="19"/>
  <c r="D7183" i="19"/>
  <c r="D7182" i="19"/>
  <c r="D7181" i="19"/>
  <c r="D7180" i="19"/>
  <c r="D7179" i="19"/>
  <c r="D7178" i="19"/>
  <c r="D7177" i="19"/>
  <c r="D7176" i="19"/>
  <c r="D7175" i="19"/>
  <c r="D7174" i="19"/>
  <c r="D7173" i="19"/>
  <c r="D7172" i="19"/>
  <c r="D7171" i="19"/>
  <c r="D7170" i="19"/>
  <c r="D7169" i="19"/>
  <c r="D7168" i="19"/>
  <c r="D7167" i="19"/>
  <c r="D7166" i="19"/>
  <c r="D7165" i="19"/>
  <c r="D7164" i="19"/>
  <c r="D7163" i="19"/>
  <c r="D7162" i="19"/>
  <c r="D7161" i="19"/>
  <c r="D7160" i="19"/>
  <c r="D7159" i="19"/>
  <c r="D7158" i="19"/>
  <c r="D7157" i="19"/>
  <c r="D7156" i="19"/>
  <c r="D7155" i="19"/>
  <c r="D7154" i="19"/>
  <c r="D7153" i="19"/>
  <c r="D7152" i="19"/>
  <c r="D7151" i="19"/>
  <c r="D7150" i="19"/>
  <c r="D7149" i="19"/>
  <c r="D7148" i="19"/>
  <c r="D7147" i="19"/>
  <c r="D7146" i="19"/>
  <c r="D7145" i="19"/>
  <c r="D7144" i="19"/>
  <c r="D7143" i="19"/>
  <c r="D7142" i="19"/>
  <c r="D7141" i="19"/>
  <c r="D7140" i="19"/>
  <c r="D7139" i="19"/>
  <c r="D7138" i="19"/>
  <c r="D7137" i="19"/>
  <c r="D7136" i="19"/>
  <c r="D7135" i="19"/>
  <c r="D7134" i="19"/>
  <c r="D7133" i="19"/>
  <c r="D7132" i="19"/>
  <c r="D7131" i="19"/>
  <c r="D7130" i="19"/>
  <c r="D7129" i="19"/>
  <c r="D7128" i="19"/>
  <c r="D7127" i="19"/>
  <c r="D7126" i="19"/>
  <c r="D7125" i="19"/>
  <c r="D7124" i="19"/>
  <c r="D7123" i="19"/>
  <c r="D7122" i="19"/>
  <c r="D7121" i="19"/>
  <c r="D7120" i="19"/>
  <c r="D7119" i="19"/>
  <c r="D7118" i="19"/>
  <c r="D7117" i="19"/>
  <c r="D7116" i="19"/>
  <c r="D7115" i="19"/>
  <c r="D7114" i="19"/>
  <c r="D7113" i="19"/>
  <c r="D7112" i="19"/>
  <c r="D7111" i="19"/>
  <c r="D7110" i="19"/>
  <c r="D7109" i="19"/>
  <c r="D7108" i="19"/>
  <c r="D7107" i="19"/>
  <c r="D7106" i="19"/>
  <c r="D7105" i="19"/>
  <c r="D7104" i="19"/>
  <c r="D7103" i="19"/>
  <c r="D7102" i="19"/>
  <c r="D7101" i="19"/>
  <c r="D7100" i="19"/>
  <c r="D7099" i="19"/>
  <c r="D7098" i="19"/>
  <c r="D7097" i="19"/>
  <c r="D7096" i="19"/>
  <c r="D7095" i="19"/>
  <c r="D7094" i="19"/>
  <c r="D7093" i="19"/>
  <c r="D7092" i="19"/>
  <c r="D7091" i="19"/>
  <c r="D7090" i="19"/>
  <c r="D7089" i="19"/>
  <c r="D7088" i="19"/>
  <c r="D7087" i="19"/>
  <c r="D7086" i="19"/>
  <c r="D7085" i="19"/>
  <c r="D7084" i="19"/>
  <c r="D7083" i="19"/>
  <c r="D7082" i="19"/>
  <c r="D7081" i="19"/>
  <c r="D7080" i="19"/>
  <c r="D7079" i="19"/>
  <c r="D7078" i="19"/>
  <c r="D7077" i="19"/>
  <c r="D7076" i="19"/>
  <c r="D7075" i="19"/>
  <c r="D7074" i="19"/>
  <c r="D7073" i="19"/>
  <c r="D7072" i="19"/>
  <c r="D7071" i="19"/>
  <c r="D7070" i="19"/>
  <c r="D7069" i="19"/>
  <c r="D7068" i="19"/>
  <c r="D7067" i="19"/>
  <c r="D7066" i="19"/>
  <c r="D7065" i="19"/>
  <c r="D7064" i="19"/>
  <c r="D7063" i="19"/>
  <c r="D7062" i="19"/>
  <c r="D7061" i="19"/>
  <c r="D7060" i="19"/>
  <c r="D7059" i="19"/>
  <c r="D7058" i="19"/>
  <c r="D7057" i="19"/>
  <c r="D7056" i="19"/>
  <c r="D7055" i="19"/>
  <c r="D7054" i="19"/>
  <c r="D7053" i="19"/>
  <c r="D7052" i="19"/>
  <c r="D7051" i="19"/>
  <c r="D7050" i="19"/>
  <c r="D7049" i="19"/>
  <c r="D7048" i="19"/>
  <c r="D7047" i="19"/>
  <c r="D7046" i="19"/>
  <c r="D7045" i="19"/>
  <c r="D7044" i="19"/>
  <c r="D7043" i="19"/>
  <c r="D7042" i="19"/>
  <c r="D7041" i="19"/>
  <c r="D7040" i="19"/>
  <c r="D7039" i="19"/>
  <c r="D7038" i="19"/>
  <c r="D7037" i="19"/>
  <c r="D7036" i="19"/>
  <c r="D7035" i="19"/>
  <c r="D7034" i="19"/>
  <c r="D7033" i="19"/>
  <c r="D7032" i="19"/>
  <c r="D7031" i="19"/>
  <c r="D7030" i="19"/>
  <c r="D7029" i="19"/>
  <c r="D7028" i="19"/>
  <c r="D7027" i="19"/>
  <c r="D7026" i="19"/>
  <c r="D7025" i="19"/>
  <c r="D7024" i="19"/>
  <c r="D7023" i="19"/>
  <c r="D7022" i="19"/>
  <c r="D7021" i="19"/>
  <c r="D7020" i="19"/>
  <c r="D7019" i="19"/>
  <c r="D7018" i="19"/>
  <c r="D7017" i="19"/>
  <c r="D7016" i="19"/>
  <c r="D7015" i="19"/>
  <c r="D7014" i="19"/>
  <c r="D7013" i="19"/>
  <c r="D7012" i="19"/>
  <c r="D7011" i="19"/>
  <c r="D7010" i="19"/>
  <c r="D7009" i="19"/>
  <c r="D7008" i="19"/>
  <c r="D7007" i="19"/>
  <c r="D7006" i="19"/>
  <c r="D7005" i="19"/>
  <c r="D7004" i="19"/>
  <c r="D7003" i="19"/>
  <c r="D7002" i="19"/>
  <c r="D7001" i="19"/>
  <c r="D7000" i="19"/>
  <c r="D6999" i="19"/>
  <c r="D6998" i="19"/>
  <c r="D6997" i="19"/>
  <c r="D6996" i="19"/>
  <c r="D6995" i="19"/>
  <c r="D6994" i="19"/>
  <c r="D6993" i="19"/>
  <c r="D6992" i="19"/>
  <c r="D6991" i="19"/>
  <c r="D6990" i="19"/>
  <c r="D6989" i="19"/>
  <c r="D6988" i="19"/>
  <c r="D6987" i="19"/>
  <c r="D6986" i="19"/>
  <c r="D6985" i="19"/>
  <c r="D6984" i="19"/>
  <c r="D6983" i="19"/>
  <c r="D6982" i="19"/>
  <c r="D6981" i="19"/>
  <c r="D6980" i="19"/>
  <c r="D6979" i="19"/>
  <c r="D6978" i="19"/>
  <c r="D6977" i="19"/>
  <c r="D6976" i="19"/>
  <c r="D6975" i="19"/>
  <c r="D6974" i="19"/>
  <c r="D6973" i="19"/>
  <c r="D6972" i="19"/>
  <c r="D6971" i="19"/>
  <c r="D6970" i="19"/>
  <c r="D6969" i="19"/>
  <c r="D6968" i="19"/>
  <c r="D6967" i="19"/>
  <c r="D6966" i="19"/>
  <c r="D6965" i="19"/>
  <c r="D6964" i="19"/>
  <c r="D6963" i="19"/>
  <c r="D6962" i="19"/>
  <c r="D6961" i="19"/>
  <c r="D6960" i="19"/>
  <c r="D6959" i="19"/>
  <c r="D6958" i="19"/>
  <c r="D6957" i="19"/>
  <c r="D6956" i="19"/>
  <c r="D6955" i="19"/>
  <c r="D6954" i="19"/>
  <c r="D6953" i="19"/>
  <c r="D6952" i="19"/>
  <c r="D6951" i="19"/>
  <c r="D6950" i="19"/>
  <c r="D6949" i="19"/>
  <c r="D6948" i="19"/>
  <c r="D6947" i="19"/>
  <c r="D6946" i="19"/>
  <c r="D6945" i="19"/>
  <c r="D6944" i="19"/>
  <c r="D6943" i="19"/>
  <c r="D6942" i="19"/>
  <c r="D6941" i="19"/>
  <c r="D6940" i="19"/>
  <c r="D6939" i="19"/>
  <c r="D6938" i="19"/>
  <c r="D6937" i="19"/>
  <c r="D6936" i="19"/>
  <c r="D6935" i="19"/>
  <c r="D6934" i="19"/>
  <c r="D6933" i="19"/>
  <c r="D6932" i="19"/>
  <c r="D6931" i="19"/>
  <c r="D6930" i="19"/>
  <c r="D6929" i="19"/>
  <c r="D6928" i="19"/>
  <c r="D6927" i="19"/>
  <c r="D6926" i="19"/>
  <c r="D6925" i="19"/>
  <c r="D6924" i="19"/>
  <c r="D6923" i="19"/>
  <c r="D6922" i="19"/>
  <c r="D6921" i="19"/>
  <c r="D6920" i="19"/>
  <c r="D6919" i="19"/>
  <c r="D6918" i="19"/>
  <c r="D6917" i="19"/>
  <c r="D6916" i="19"/>
  <c r="D6915" i="19"/>
  <c r="D6914" i="19"/>
  <c r="D6913" i="19"/>
  <c r="D6912" i="19"/>
  <c r="D6911" i="19"/>
  <c r="D6910" i="19"/>
  <c r="D6909" i="19"/>
  <c r="D6908" i="19"/>
  <c r="D6907" i="19"/>
  <c r="D6906" i="19"/>
  <c r="D6905" i="19"/>
  <c r="D6904" i="19"/>
  <c r="D6903" i="19"/>
  <c r="D6902" i="19"/>
  <c r="D6901" i="19"/>
  <c r="D6900" i="19"/>
  <c r="D6899" i="19"/>
  <c r="D6898" i="19"/>
  <c r="D6897" i="19"/>
  <c r="D6896" i="19"/>
  <c r="D6895" i="19"/>
  <c r="D6894" i="19"/>
  <c r="D6893" i="19"/>
  <c r="D6892" i="19"/>
  <c r="D6891" i="19"/>
  <c r="D6890" i="19"/>
  <c r="D6889" i="19"/>
  <c r="D6888" i="19"/>
  <c r="D6887" i="19"/>
  <c r="D6886" i="19"/>
  <c r="D6885" i="19"/>
  <c r="D6884" i="19"/>
  <c r="D6883" i="19"/>
  <c r="D6882" i="19"/>
  <c r="D6881" i="19"/>
  <c r="D6880" i="19"/>
  <c r="D6879" i="19"/>
  <c r="D6878" i="19"/>
  <c r="D6877" i="19"/>
  <c r="D6876" i="19"/>
  <c r="D6875" i="19"/>
  <c r="D6874" i="19"/>
  <c r="D6873" i="19"/>
  <c r="D6872" i="19"/>
  <c r="D6871" i="19"/>
  <c r="D6870" i="19"/>
  <c r="D6869" i="19"/>
  <c r="D6868" i="19"/>
  <c r="D6867" i="19"/>
  <c r="D6866" i="19"/>
  <c r="D6865" i="19"/>
  <c r="D6864" i="19"/>
  <c r="D6863" i="19"/>
  <c r="D6862" i="19"/>
  <c r="D6861" i="19"/>
  <c r="D6860" i="19"/>
  <c r="D6859" i="19"/>
  <c r="D6858" i="19"/>
  <c r="D6857" i="19"/>
  <c r="D6856" i="19"/>
  <c r="D6855" i="19"/>
  <c r="D6854" i="19"/>
  <c r="D6853" i="19"/>
  <c r="D6852" i="19"/>
  <c r="D6851" i="19"/>
  <c r="D6850" i="19"/>
  <c r="D6849" i="19"/>
  <c r="D6848" i="19"/>
  <c r="D6847" i="19"/>
  <c r="D6846" i="19"/>
  <c r="D6845" i="19"/>
  <c r="D6844" i="19"/>
  <c r="D6843" i="19"/>
  <c r="D6842" i="19"/>
  <c r="D6841" i="19"/>
  <c r="D6840" i="19"/>
  <c r="D6839" i="19"/>
  <c r="D6838" i="19"/>
  <c r="D6837" i="19"/>
  <c r="D6836" i="19"/>
  <c r="D6835" i="19"/>
  <c r="D6834" i="19"/>
  <c r="D6833" i="19"/>
  <c r="D6832" i="19"/>
  <c r="D6831" i="19"/>
  <c r="D6830" i="19"/>
  <c r="D6829" i="19"/>
  <c r="D6828" i="19"/>
  <c r="D6827" i="19"/>
  <c r="D6826" i="19"/>
  <c r="D6825" i="19"/>
  <c r="D6824" i="19"/>
  <c r="D6823" i="19"/>
  <c r="D6822" i="19"/>
  <c r="D6821" i="19"/>
  <c r="D6820" i="19"/>
  <c r="D6819" i="19"/>
  <c r="D6818" i="19"/>
  <c r="D6817" i="19"/>
  <c r="D6816" i="19"/>
  <c r="D6815" i="19"/>
  <c r="D6814" i="19"/>
  <c r="D6813" i="19"/>
  <c r="D6812" i="19"/>
  <c r="D6811" i="19"/>
  <c r="D6810" i="19"/>
  <c r="D6809" i="19"/>
  <c r="D6808" i="19"/>
  <c r="D6807" i="19"/>
  <c r="D6806" i="19"/>
  <c r="D6805" i="19"/>
  <c r="D6804" i="19"/>
  <c r="D6803" i="19"/>
  <c r="D6802" i="19"/>
  <c r="D6801" i="19"/>
  <c r="D6800" i="19"/>
  <c r="D6799" i="19"/>
  <c r="D6798" i="19"/>
  <c r="D6797" i="19"/>
  <c r="D6796" i="19"/>
  <c r="D6795" i="19"/>
  <c r="D6794" i="19"/>
  <c r="D6793" i="19"/>
  <c r="D6792" i="19"/>
  <c r="D6791" i="19"/>
  <c r="D6790" i="19"/>
  <c r="D6789" i="19"/>
  <c r="D6788" i="19"/>
  <c r="D6787" i="19"/>
  <c r="D6786" i="19"/>
  <c r="D6785" i="19"/>
  <c r="D6784" i="19"/>
  <c r="D6783" i="19"/>
  <c r="D6782" i="19"/>
  <c r="D6781" i="19"/>
  <c r="D6780" i="19"/>
  <c r="D6779" i="19"/>
  <c r="D6778" i="19"/>
  <c r="D6777" i="19"/>
  <c r="D6776" i="19"/>
  <c r="D6775" i="19"/>
  <c r="D6774" i="19"/>
  <c r="D6773" i="19"/>
  <c r="D6772" i="19"/>
  <c r="D6771" i="19"/>
  <c r="D6770" i="19"/>
  <c r="D6769" i="19"/>
  <c r="D6768" i="19"/>
  <c r="D6767" i="19"/>
  <c r="D6766" i="19"/>
  <c r="D6765" i="19"/>
  <c r="D6764" i="19"/>
  <c r="D6763" i="19"/>
  <c r="D6762" i="19"/>
  <c r="D6761" i="19"/>
  <c r="D6760" i="19"/>
  <c r="D6759" i="19"/>
  <c r="D6758" i="19"/>
  <c r="D6757" i="19"/>
  <c r="D6756" i="19"/>
  <c r="D6755" i="19"/>
  <c r="D6754" i="19"/>
  <c r="D6753" i="19"/>
  <c r="D6752" i="19"/>
  <c r="D6751" i="19"/>
  <c r="D6750" i="19"/>
  <c r="D6749" i="19"/>
  <c r="D6748" i="19"/>
  <c r="D6747" i="19"/>
  <c r="D6746" i="19"/>
  <c r="D6745" i="19"/>
  <c r="D6744" i="19"/>
  <c r="D6743" i="19"/>
  <c r="D6742" i="19"/>
  <c r="D6741" i="19"/>
  <c r="D6740" i="19"/>
  <c r="D6739" i="19"/>
  <c r="D6738" i="19"/>
  <c r="D6737" i="19"/>
  <c r="D6736" i="19"/>
  <c r="D6735" i="19"/>
  <c r="D6734" i="19"/>
  <c r="D6733" i="19"/>
  <c r="D6732" i="19"/>
  <c r="D6731" i="19"/>
  <c r="D6730" i="19"/>
  <c r="D6729" i="19"/>
  <c r="D6728" i="19"/>
  <c r="D6727" i="19"/>
  <c r="D6726" i="19"/>
  <c r="D6725" i="19"/>
  <c r="D6724" i="19"/>
  <c r="D6723" i="19"/>
  <c r="D6722" i="19"/>
  <c r="D6721" i="19"/>
  <c r="D6720" i="19"/>
  <c r="D6719" i="19"/>
  <c r="D6718" i="19"/>
  <c r="D6717" i="19"/>
  <c r="D6716" i="19"/>
  <c r="D6715" i="19"/>
  <c r="D6714" i="19"/>
  <c r="D6713" i="19"/>
  <c r="D6712" i="19"/>
  <c r="D6711" i="19"/>
  <c r="D6710" i="19"/>
  <c r="D6709" i="19"/>
  <c r="D6708" i="19"/>
  <c r="D6707" i="19"/>
  <c r="D6706" i="19"/>
  <c r="D6705" i="19"/>
  <c r="D6704" i="19"/>
  <c r="D6703" i="19"/>
  <c r="D6702" i="19"/>
  <c r="D6701" i="19"/>
  <c r="D6700" i="19"/>
  <c r="D6699" i="19"/>
  <c r="D6698" i="19"/>
  <c r="D6697" i="19"/>
  <c r="D6696" i="19"/>
  <c r="D6695" i="19"/>
  <c r="D6694" i="19"/>
  <c r="D6693" i="19"/>
  <c r="D6692" i="19"/>
  <c r="D6691" i="19"/>
  <c r="D6690" i="19"/>
  <c r="D6689" i="19"/>
  <c r="D6688" i="19"/>
  <c r="D6687" i="19"/>
  <c r="D6686" i="19"/>
  <c r="D6685" i="19"/>
  <c r="D6684" i="19"/>
  <c r="D6683" i="19"/>
  <c r="D6682" i="19"/>
  <c r="D6681" i="19"/>
  <c r="D6680" i="19"/>
  <c r="D6679" i="19"/>
  <c r="D6678" i="19"/>
  <c r="D6677" i="19"/>
  <c r="D6676" i="19"/>
  <c r="D6675" i="19"/>
  <c r="D6674" i="19"/>
  <c r="D6673" i="19"/>
  <c r="D6672" i="19"/>
  <c r="D6671" i="19"/>
  <c r="D6670" i="19"/>
  <c r="D6669" i="19"/>
  <c r="D6668" i="19"/>
  <c r="D6667" i="19"/>
  <c r="D6666" i="19"/>
  <c r="D6665" i="19"/>
  <c r="D6664" i="19"/>
  <c r="D6663" i="19"/>
  <c r="D6662" i="19"/>
  <c r="D6661" i="19"/>
  <c r="D6660" i="19"/>
  <c r="D6659" i="19"/>
  <c r="D6658" i="19"/>
  <c r="D6657" i="19"/>
  <c r="D6656" i="19"/>
  <c r="D6655" i="19"/>
  <c r="D6654" i="19"/>
  <c r="D6653" i="19"/>
  <c r="D6652" i="19"/>
  <c r="D6651" i="19"/>
  <c r="D6650" i="19"/>
  <c r="D6649" i="19"/>
  <c r="D6648" i="19"/>
  <c r="D6647" i="19"/>
  <c r="D6646" i="19"/>
  <c r="D6645" i="19"/>
  <c r="D6644" i="19"/>
  <c r="D6643" i="19"/>
  <c r="D6642" i="19"/>
  <c r="D6641" i="19"/>
  <c r="D6640" i="19"/>
  <c r="D6639" i="19"/>
  <c r="D6638" i="19"/>
  <c r="D6637" i="19"/>
  <c r="D6636" i="19"/>
  <c r="D6635" i="19"/>
  <c r="D6634" i="19"/>
  <c r="D6633" i="19"/>
  <c r="D6632" i="19"/>
  <c r="D6631" i="19"/>
  <c r="D6630" i="19"/>
  <c r="D6629" i="19"/>
  <c r="D6628" i="19"/>
  <c r="D6627" i="19"/>
  <c r="D6626" i="19"/>
  <c r="D6625" i="19"/>
  <c r="D6624" i="19"/>
  <c r="D6623" i="19"/>
  <c r="D6622" i="19"/>
  <c r="D6621" i="19"/>
  <c r="D6620" i="19"/>
  <c r="D6619" i="19"/>
  <c r="D6618" i="19"/>
  <c r="D6617" i="19"/>
  <c r="D6616" i="19"/>
  <c r="D6615" i="19"/>
  <c r="D6614" i="19"/>
  <c r="D6613" i="19"/>
  <c r="D6612" i="19"/>
  <c r="D6611" i="19"/>
  <c r="D6610" i="19"/>
  <c r="D6609" i="19"/>
  <c r="D6608" i="19"/>
  <c r="D6607" i="19"/>
  <c r="D6606" i="19"/>
  <c r="D6605" i="19"/>
  <c r="D6604" i="19"/>
  <c r="D6603" i="19"/>
  <c r="D6602" i="19"/>
  <c r="D6601" i="19"/>
  <c r="D6600" i="19"/>
  <c r="D6599" i="19"/>
  <c r="D6598" i="19"/>
  <c r="D6597" i="19"/>
  <c r="D6596" i="19"/>
  <c r="D6595" i="19"/>
  <c r="D6594" i="19"/>
  <c r="D6593" i="19"/>
  <c r="D6592" i="19"/>
  <c r="D6591" i="19"/>
  <c r="D6590" i="19"/>
  <c r="D6589" i="19"/>
  <c r="D6588" i="19"/>
  <c r="D6587" i="19"/>
  <c r="D6586" i="19"/>
  <c r="D6585" i="19"/>
  <c r="D6584" i="19"/>
  <c r="D6583" i="19"/>
  <c r="D6582" i="19"/>
  <c r="D6581" i="19"/>
  <c r="D6580" i="19"/>
  <c r="D6579" i="19"/>
  <c r="D6578" i="19"/>
  <c r="D6577" i="19"/>
  <c r="D6576" i="19"/>
  <c r="D6575" i="19"/>
  <c r="D6574" i="19"/>
  <c r="D6573" i="19"/>
  <c r="D6572" i="19"/>
  <c r="D6571" i="19"/>
  <c r="D6570" i="19"/>
  <c r="D6569" i="19"/>
  <c r="D6568" i="19"/>
  <c r="D6567" i="19"/>
  <c r="D6566" i="19"/>
  <c r="D6565" i="19"/>
  <c r="D6564" i="19"/>
  <c r="D6563" i="19"/>
  <c r="D6562" i="19"/>
  <c r="D6561" i="19"/>
  <c r="D6560" i="19"/>
  <c r="D6559" i="19"/>
  <c r="D6558" i="19"/>
  <c r="D6557" i="19"/>
  <c r="D6556" i="19"/>
  <c r="D6555" i="19"/>
  <c r="D6554" i="19"/>
  <c r="D6553" i="19"/>
  <c r="D6552" i="19"/>
  <c r="D6551" i="19"/>
  <c r="D6550" i="19"/>
  <c r="D6549" i="19"/>
  <c r="D6548" i="19"/>
  <c r="D6547" i="19"/>
  <c r="D6546" i="19"/>
  <c r="D6545" i="19"/>
  <c r="D6544" i="19"/>
  <c r="D6543" i="19"/>
  <c r="D6542" i="19"/>
  <c r="D6541" i="19"/>
  <c r="D6540" i="19"/>
  <c r="D6539" i="19"/>
  <c r="D6538" i="19"/>
  <c r="D6537" i="19"/>
  <c r="D6536" i="19"/>
  <c r="D6535" i="19"/>
  <c r="D6534" i="19"/>
  <c r="D6533" i="19"/>
  <c r="D6532" i="19"/>
  <c r="D6531" i="19"/>
  <c r="D6530" i="19"/>
  <c r="D6529" i="19"/>
  <c r="D6528" i="19"/>
  <c r="D6527" i="19"/>
  <c r="D6526" i="19"/>
  <c r="D6525" i="19"/>
  <c r="D6524" i="19"/>
  <c r="D6523" i="19"/>
  <c r="D6522" i="19"/>
  <c r="D6521" i="19"/>
  <c r="D6520" i="19"/>
  <c r="D6519" i="19"/>
  <c r="D6518" i="19"/>
  <c r="D6517" i="19"/>
  <c r="D6516" i="19"/>
  <c r="D6515" i="19"/>
  <c r="D6514" i="19"/>
  <c r="D6513" i="19"/>
  <c r="D6512" i="19"/>
  <c r="D6511" i="19"/>
  <c r="D6510" i="19"/>
  <c r="D6509" i="19"/>
  <c r="D6508" i="19"/>
  <c r="D6507" i="19"/>
  <c r="D6506" i="19"/>
  <c r="D6505" i="19"/>
  <c r="D6504" i="19"/>
  <c r="D6503" i="19"/>
  <c r="D6502" i="19"/>
  <c r="D6501" i="19"/>
  <c r="D6500" i="19"/>
  <c r="D6499" i="19"/>
  <c r="D6498" i="19"/>
  <c r="D6497" i="19"/>
  <c r="D6496" i="19"/>
  <c r="D6495" i="19"/>
  <c r="D6494" i="19"/>
  <c r="D6493" i="19"/>
  <c r="D6492" i="19"/>
  <c r="D6491" i="19"/>
  <c r="D6490" i="19"/>
  <c r="D6489" i="19"/>
  <c r="D6488" i="19"/>
  <c r="D6487" i="19"/>
  <c r="D6486" i="19"/>
  <c r="D6485" i="19"/>
  <c r="D6484" i="19"/>
  <c r="D6483" i="19"/>
  <c r="D6482" i="19"/>
  <c r="D6481" i="19"/>
  <c r="D6480" i="19"/>
  <c r="D6479" i="19"/>
  <c r="D6478" i="19"/>
  <c r="D6477" i="19"/>
  <c r="D6476" i="19"/>
  <c r="D6475" i="19"/>
  <c r="D6474" i="19"/>
  <c r="D6473" i="19"/>
  <c r="D6472" i="19"/>
  <c r="D6471" i="19"/>
  <c r="D6470" i="19"/>
  <c r="D6469" i="19"/>
  <c r="D6468" i="19"/>
  <c r="D6467" i="19"/>
  <c r="D6466" i="19"/>
  <c r="D6465" i="19"/>
  <c r="D6464" i="19"/>
  <c r="D6463" i="19"/>
  <c r="D6462" i="19"/>
  <c r="D6461" i="19"/>
  <c r="D6460" i="19"/>
  <c r="D6459" i="19"/>
  <c r="D6458" i="19"/>
  <c r="D6457" i="19"/>
  <c r="D6456" i="19"/>
  <c r="D6455" i="19"/>
  <c r="D6454" i="19"/>
  <c r="D6453" i="19"/>
  <c r="D6452" i="19"/>
  <c r="D6451" i="19"/>
  <c r="D6450" i="19"/>
  <c r="D6449" i="19"/>
  <c r="D6448" i="19"/>
  <c r="D6447" i="19"/>
  <c r="D6446" i="19"/>
  <c r="D6445" i="19"/>
  <c r="D6444" i="19"/>
  <c r="D6443" i="19"/>
  <c r="D6442" i="19"/>
  <c r="D6441" i="19"/>
  <c r="D6440" i="19"/>
  <c r="D6439" i="19"/>
  <c r="D6438" i="19"/>
  <c r="D6437" i="19"/>
  <c r="D6436" i="19"/>
  <c r="D6435" i="19"/>
  <c r="D6434" i="19"/>
  <c r="D6433" i="19"/>
  <c r="D6432" i="19"/>
  <c r="D6431" i="19"/>
  <c r="D6430" i="19"/>
  <c r="D6429" i="19"/>
  <c r="D6428" i="19"/>
  <c r="D6427" i="19"/>
  <c r="D6426" i="19"/>
  <c r="D6425" i="19"/>
  <c r="D6424" i="19"/>
  <c r="D6423" i="19"/>
  <c r="D6422" i="19"/>
  <c r="D6421" i="19"/>
  <c r="D6420" i="19"/>
  <c r="D6419" i="19"/>
  <c r="D6418" i="19"/>
  <c r="D6417" i="19"/>
  <c r="D6416" i="19"/>
  <c r="D6415" i="19"/>
  <c r="D6414" i="19"/>
  <c r="D6413" i="19"/>
  <c r="D6412" i="19"/>
  <c r="D6411" i="19"/>
  <c r="D6410" i="19"/>
  <c r="D6409" i="19"/>
  <c r="D6408" i="19"/>
  <c r="D6407" i="19"/>
  <c r="D6406" i="19"/>
  <c r="D6405" i="19"/>
  <c r="D6404" i="19"/>
  <c r="D6403" i="19"/>
  <c r="D6402" i="19"/>
  <c r="D6401" i="19"/>
  <c r="D6400" i="19"/>
  <c r="D6399" i="19"/>
  <c r="D6398" i="19"/>
  <c r="D6397" i="19"/>
  <c r="D6396" i="19"/>
  <c r="D6395" i="19"/>
  <c r="D6394" i="19"/>
  <c r="D6393" i="19"/>
  <c r="D6392" i="19"/>
  <c r="D6391" i="19"/>
  <c r="D6390" i="19"/>
  <c r="D6389" i="19"/>
  <c r="D6388" i="19"/>
  <c r="D6387" i="19"/>
  <c r="D6386" i="19"/>
  <c r="D6385" i="19"/>
  <c r="D6384" i="19"/>
  <c r="D6383" i="19"/>
  <c r="D6382" i="19"/>
  <c r="D6381" i="19"/>
  <c r="D6380" i="19"/>
  <c r="D6379" i="19"/>
  <c r="D6378" i="19"/>
  <c r="D6377" i="19"/>
  <c r="D6376" i="19"/>
  <c r="D6375" i="19"/>
  <c r="D6374" i="19"/>
  <c r="D6373" i="19"/>
  <c r="D6372" i="19"/>
  <c r="D6371" i="19"/>
  <c r="D6370" i="19"/>
  <c r="D6369" i="19"/>
  <c r="D6368" i="19"/>
  <c r="D6367" i="19"/>
  <c r="D6366" i="19"/>
  <c r="D6365" i="19"/>
  <c r="D6364" i="19"/>
  <c r="D6363" i="19"/>
  <c r="D6362" i="19"/>
  <c r="D6361" i="19"/>
  <c r="D6360" i="19"/>
  <c r="D6359" i="19"/>
  <c r="D6358" i="19"/>
  <c r="D6357" i="19"/>
  <c r="D6356" i="19"/>
  <c r="D6355" i="19"/>
  <c r="D6354" i="19"/>
  <c r="D6353" i="19"/>
  <c r="D6352" i="19"/>
  <c r="D6351" i="19"/>
  <c r="D6350" i="19"/>
  <c r="D6349" i="19"/>
  <c r="D6348" i="19"/>
  <c r="D6347" i="19"/>
  <c r="D6346" i="19"/>
  <c r="D6345" i="19"/>
  <c r="D6344" i="19"/>
  <c r="D6343" i="19"/>
  <c r="D6342" i="19"/>
  <c r="D6341" i="19"/>
  <c r="D6340" i="19"/>
  <c r="D6339" i="19"/>
  <c r="D6338" i="19"/>
  <c r="D6337" i="19"/>
  <c r="D6336" i="19"/>
  <c r="D6335" i="19"/>
  <c r="D6334" i="19"/>
  <c r="D6333" i="19"/>
  <c r="D6332" i="19"/>
  <c r="D6331" i="19"/>
  <c r="D6330" i="19"/>
  <c r="D6329" i="19"/>
  <c r="D6328" i="19"/>
  <c r="D6327" i="19"/>
  <c r="D6326" i="19"/>
  <c r="D6325" i="19"/>
  <c r="D6324" i="19"/>
  <c r="D6323" i="19"/>
  <c r="D6322" i="19"/>
  <c r="D6321" i="19"/>
  <c r="D6320" i="19"/>
  <c r="D6319" i="19"/>
  <c r="D6318" i="19"/>
  <c r="D6317" i="19"/>
  <c r="D6316" i="19"/>
  <c r="D6315" i="19"/>
  <c r="D6314" i="19"/>
  <c r="D6313" i="19"/>
  <c r="D6312" i="19"/>
  <c r="D6311" i="19"/>
  <c r="D6310" i="19"/>
  <c r="D6309" i="19"/>
  <c r="D6308" i="19"/>
  <c r="D6307" i="19"/>
  <c r="D6306" i="19"/>
  <c r="D6305" i="19"/>
  <c r="D6304" i="19"/>
  <c r="D6303" i="19"/>
  <c r="D6302" i="19"/>
  <c r="D6301" i="19"/>
  <c r="D6300" i="19"/>
  <c r="D6299" i="19"/>
  <c r="D6298" i="19"/>
  <c r="D6297" i="19"/>
  <c r="D6296" i="19"/>
  <c r="D6295" i="19"/>
  <c r="D6294" i="19"/>
  <c r="D6293" i="19"/>
  <c r="D6292" i="19"/>
  <c r="D6291" i="19"/>
  <c r="D6290" i="19"/>
  <c r="D6289" i="19"/>
  <c r="D6288" i="19"/>
  <c r="D6287" i="19"/>
  <c r="D6286" i="19"/>
  <c r="D6285" i="19"/>
  <c r="D6284" i="19"/>
  <c r="D6283" i="19"/>
  <c r="D6282" i="19"/>
  <c r="D6281" i="19"/>
  <c r="D6280" i="19"/>
  <c r="D6279" i="19"/>
  <c r="D6278" i="19"/>
  <c r="D6277" i="19"/>
  <c r="D6276" i="19"/>
  <c r="D6275" i="19"/>
  <c r="D6274" i="19"/>
  <c r="D6273" i="19"/>
  <c r="D6272" i="19"/>
  <c r="D6271" i="19"/>
  <c r="D6270" i="19"/>
  <c r="D6269" i="19"/>
  <c r="D6268" i="19"/>
  <c r="D6267" i="19"/>
  <c r="D6266" i="19"/>
  <c r="D6265" i="19"/>
  <c r="D6264" i="19"/>
  <c r="D6263" i="19"/>
  <c r="D6262" i="19"/>
  <c r="D6261" i="19"/>
  <c r="D6260" i="19"/>
  <c r="D6259" i="19"/>
  <c r="D6258" i="19"/>
  <c r="D6257" i="19"/>
  <c r="D6256" i="19"/>
  <c r="D6255" i="19"/>
  <c r="D6254" i="19"/>
  <c r="D6253" i="19"/>
  <c r="D6252" i="19"/>
  <c r="D6251" i="19"/>
  <c r="D6250" i="19"/>
  <c r="D6249" i="19"/>
  <c r="D6248" i="19"/>
  <c r="D6247" i="19"/>
  <c r="D6246" i="19"/>
  <c r="D6245" i="19"/>
  <c r="D6244" i="19"/>
  <c r="D6243" i="19"/>
  <c r="D6242" i="19"/>
  <c r="D6241" i="19"/>
  <c r="D6240" i="19"/>
  <c r="D6239" i="19"/>
  <c r="D6238" i="19"/>
  <c r="D6237" i="19"/>
  <c r="D6236" i="19"/>
  <c r="D6235" i="19"/>
  <c r="D6234" i="19"/>
  <c r="D6233" i="19"/>
  <c r="D6232" i="19"/>
  <c r="D6231" i="19"/>
  <c r="D6230" i="19"/>
  <c r="D6229" i="19"/>
  <c r="D6228" i="19"/>
  <c r="D6227" i="19"/>
  <c r="D6226" i="19"/>
  <c r="D6225" i="19"/>
  <c r="D6224" i="19"/>
  <c r="D6223" i="19"/>
  <c r="D6222" i="19"/>
  <c r="D6221" i="19"/>
  <c r="D6220" i="19"/>
  <c r="D6219" i="19"/>
  <c r="D6218" i="19"/>
  <c r="D6217" i="19"/>
  <c r="D6216" i="19"/>
  <c r="D6215" i="19"/>
  <c r="D6214" i="19"/>
  <c r="D6213" i="19"/>
  <c r="D6212" i="19"/>
  <c r="D6211" i="19"/>
  <c r="D6210" i="19"/>
  <c r="D6209" i="19"/>
  <c r="D6208" i="19"/>
  <c r="D6207" i="19"/>
  <c r="D6206" i="19"/>
  <c r="D6205" i="19"/>
  <c r="D6204" i="19"/>
  <c r="D6203" i="19"/>
  <c r="D6202" i="19"/>
  <c r="D6201" i="19"/>
  <c r="D6200" i="19"/>
  <c r="D6199" i="19"/>
  <c r="D6198" i="19"/>
  <c r="D6197" i="19"/>
  <c r="D6196" i="19"/>
  <c r="D6195" i="19"/>
  <c r="D6194" i="19"/>
  <c r="D6193" i="19"/>
  <c r="D6192" i="19"/>
  <c r="D6191" i="19"/>
  <c r="D6190" i="19"/>
  <c r="D6189" i="19"/>
  <c r="D6188" i="19"/>
  <c r="D6187" i="19"/>
  <c r="D6186" i="19"/>
  <c r="D6185" i="19"/>
  <c r="D6184" i="19"/>
  <c r="D6183" i="19"/>
  <c r="D6182" i="19"/>
  <c r="D6181" i="19"/>
  <c r="D6180" i="19"/>
  <c r="D6179" i="19"/>
  <c r="D6178" i="19"/>
  <c r="D6177" i="19"/>
  <c r="D6176" i="19"/>
  <c r="D6175" i="19"/>
  <c r="D6174" i="19"/>
  <c r="D6173" i="19"/>
  <c r="D6172" i="19"/>
  <c r="D6171" i="19"/>
  <c r="D6170" i="19"/>
  <c r="D6169" i="19"/>
  <c r="D6168" i="19"/>
  <c r="D6167" i="19"/>
  <c r="D6166" i="19"/>
  <c r="D6165" i="19"/>
  <c r="D6164" i="19"/>
  <c r="D6163" i="19"/>
  <c r="D6162" i="19"/>
  <c r="D6161" i="19"/>
  <c r="D6160" i="19"/>
  <c r="D6159" i="19"/>
  <c r="D6158" i="19"/>
  <c r="D6157" i="19"/>
  <c r="D6156" i="19"/>
  <c r="D6155" i="19"/>
  <c r="D6154" i="19"/>
  <c r="D6153" i="19"/>
  <c r="D6152" i="19"/>
  <c r="D6151" i="19"/>
  <c r="D6150" i="19"/>
  <c r="D6149" i="19"/>
  <c r="D6148" i="19"/>
  <c r="D6147" i="19"/>
  <c r="D6146" i="19"/>
  <c r="D6145" i="19"/>
  <c r="D6144" i="19"/>
  <c r="D6143" i="19"/>
  <c r="D6142" i="19"/>
  <c r="D6141" i="19"/>
  <c r="D6140" i="19"/>
  <c r="D6139" i="19"/>
  <c r="D6138" i="19"/>
  <c r="D6137" i="19"/>
  <c r="D6136" i="19"/>
  <c r="D6135" i="19"/>
  <c r="D6134" i="19"/>
  <c r="D6133" i="19"/>
  <c r="D6132" i="19"/>
  <c r="D6131" i="19"/>
  <c r="D6130" i="19"/>
  <c r="D6129" i="19"/>
  <c r="D6128" i="19"/>
  <c r="D6127" i="19"/>
  <c r="D6126" i="19"/>
  <c r="D6125" i="19"/>
  <c r="D6124" i="19"/>
  <c r="D6123" i="19"/>
  <c r="D6122" i="19"/>
  <c r="D6121" i="19"/>
  <c r="D6120" i="19"/>
  <c r="D6119" i="19"/>
  <c r="D6118" i="19"/>
  <c r="D6117" i="19"/>
  <c r="D6116" i="19"/>
  <c r="D6115" i="19"/>
  <c r="D6114" i="19"/>
  <c r="D6113" i="19"/>
  <c r="D6112" i="19"/>
  <c r="D6111" i="19"/>
  <c r="D6110" i="19"/>
  <c r="D6109" i="19"/>
  <c r="D6108" i="19"/>
  <c r="D6107" i="19"/>
  <c r="D6106" i="19"/>
  <c r="D6105" i="19"/>
  <c r="D6104" i="19"/>
  <c r="D6103" i="19"/>
  <c r="D6102" i="19"/>
  <c r="D6101" i="19"/>
  <c r="D6100" i="19"/>
  <c r="D6099" i="19"/>
  <c r="D6098" i="19"/>
  <c r="D6097" i="19"/>
  <c r="D6096" i="19"/>
  <c r="D6095" i="19"/>
  <c r="D6094" i="19"/>
  <c r="D6093" i="19"/>
  <c r="D6092" i="19"/>
  <c r="D6091" i="19"/>
  <c r="D6090" i="19"/>
  <c r="D6089" i="19"/>
  <c r="D6088" i="19"/>
  <c r="D6087" i="19"/>
  <c r="D6086" i="19"/>
  <c r="D6085" i="19"/>
  <c r="D6084" i="19"/>
  <c r="D6083" i="19"/>
  <c r="D6082" i="19"/>
  <c r="D6081" i="19"/>
  <c r="D6080" i="19"/>
  <c r="D6079" i="19"/>
  <c r="D6078" i="19"/>
  <c r="D6077" i="19"/>
  <c r="D6076" i="19"/>
  <c r="D6075" i="19"/>
  <c r="D6074" i="19"/>
  <c r="D6073" i="19"/>
  <c r="D6072" i="19"/>
  <c r="D6071" i="19"/>
  <c r="D6070" i="19"/>
  <c r="D6069" i="19"/>
  <c r="D6068" i="19"/>
  <c r="D6067" i="19"/>
  <c r="D6066" i="19"/>
  <c r="D6065" i="19"/>
  <c r="D6064" i="19"/>
  <c r="D6063" i="19"/>
  <c r="D6062" i="19"/>
  <c r="D6061" i="19"/>
  <c r="D6060" i="19"/>
  <c r="D6059" i="19"/>
  <c r="D6058" i="19"/>
  <c r="D6057" i="19"/>
  <c r="D6056" i="19"/>
  <c r="D6055" i="19"/>
  <c r="D6054" i="19"/>
  <c r="D6053" i="19"/>
  <c r="D6052" i="19"/>
  <c r="D6051" i="19"/>
  <c r="D6050" i="19"/>
  <c r="D6049" i="19"/>
  <c r="D6048" i="19"/>
  <c r="D6047" i="19"/>
  <c r="D6046" i="19"/>
  <c r="D6045" i="19"/>
  <c r="D6044" i="19"/>
  <c r="D6043" i="19"/>
  <c r="D6042" i="19"/>
  <c r="D6041" i="19"/>
  <c r="D6040" i="19"/>
  <c r="D6039" i="19"/>
  <c r="D6038" i="19"/>
  <c r="D6037" i="19"/>
  <c r="D6036" i="19"/>
  <c r="D6035" i="19"/>
  <c r="D6034" i="19"/>
  <c r="D6033" i="19"/>
  <c r="D6032" i="19"/>
  <c r="D6031" i="19"/>
  <c r="D6030" i="19"/>
  <c r="D6029" i="19"/>
  <c r="D6028" i="19"/>
  <c r="D6027" i="19"/>
  <c r="D6026" i="19"/>
  <c r="D6025" i="19"/>
  <c r="D6024" i="19"/>
  <c r="D6023" i="19"/>
  <c r="D6022" i="19"/>
  <c r="D6021" i="19"/>
  <c r="D6020" i="19"/>
  <c r="D6019" i="19"/>
  <c r="D6018" i="19"/>
  <c r="D6017" i="19"/>
  <c r="D6016" i="19"/>
  <c r="D6015" i="19"/>
  <c r="D6014" i="19"/>
  <c r="D6013" i="19"/>
  <c r="D6012" i="19"/>
  <c r="D6011" i="19"/>
  <c r="D6010" i="19"/>
  <c r="D6009" i="19"/>
  <c r="D6008" i="19"/>
  <c r="D6007" i="19"/>
  <c r="D6006" i="19"/>
  <c r="D6005" i="19"/>
  <c r="D6004" i="19"/>
  <c r="D6003" i="19"/>
  <c r="D6002" i="19"/>
  <c r="D6001" i="19"/>
  <c r="D6000" i="19"/>
  <c r="D5999" i="19"/>
  <c r="D5998" i="19"/>
  <c r="D5997" i="19"/>
  <c r="D5996" i="19"/>
  <c r="D5995" i="19"/>
  <c r="D5994" i="19"/>
  <c r="D5993" i="19"/>
  <c r="D5992" i="19"/>
  <c r="D5991" i="19"/>
  <c r="D5990" i="19"/>
  <c r="D5989" i="19"/>
  <c r="D5988" i="19"/>
  <c r="D5987" i="19"/>
  <c r="D5986" i="19"/>
  <c r="D5985" i="19"/>
  <c r="D5984" i="19"/>
  <c r="D5983" i="19"/>
  <c r="D5982" i="19"/>
  <c r="D5981" i="19"/>
  <c r="D5980" i="19"/>
  <c r="D5979" i="19"/>
  <c r="D5978" i="19"/>
  <c r="D5977" i="19"/>
  <c r="D5976" i="19"/>
  <c r="D5975" i="19"/>
  <c r="D5974" i="19"/>
  <c r="D5973" i="19"/>
  <c r="D5972" i="19"/>
  <c r="D5971" i="19"/>
  <c r="D5970" i="19"/>
  <c r="D5969" i="19"/>
  <c r="D5968" i="19"/>
  <c r="D5967" i="19"/>
  <c r="D5966" i="19"/>
  <c r="D5965" i="19"/>
  <c r="D5964" i="19"/>
  <c r="D5963" i="19"/>
  <c r="D5962" i="19"/>
  <c r="D5961" i="19"/>
  <c r="D5960" i="19"/>
  <c r="D5959" i="19"/>
  <c r="D5958" i="19"/>
  <c r="D5957" i="19"/>
  <c r="D5956" i="19"/>
  <c r="D5955" i="19"/>
  <c r="D5954" i="19"/>
  <c r="D5953" i="19"/>
  <c r="D5952" i="19"/>
  <c r="D5951" i="19"/>
  <c r="D5950" i="19"/>
  <c r="D5949" i="19"/>
  <c r="D5948" i="19"/>
  <c r="D5947" i="19"/>
  <c r="D5946" i="19"/>
  <c r="D5945" i="19"/>
  <c r="D5944" i="19"/>
  <c r="D5943" i="19"/>
  <c r="D5942" i="19"/>
  <c r="D5941" i="19"/>
  <c r="D5940" i="19"/>
  <c r="D5939" i="19"/>
  <c r="D5938" i="19"/>
  <c r="D5937" i="19"/>
  <c r="D5936" i="19"/>
  <c r="D5935" i="19"/>
  <c r="D5934" i="19"/>
  <c r="D5933" i="19"/>
  <c r="D5932" i="19"/>
  <c r="D5931" i="19"/>
  <c r="D5930" i="19"/>
  <c r="D5929" i="19"/>
  <c r="D5928" i="19"/>
  <c r="D5927" i="19"/>
  <c r="D5926" i="19"/>
  <c r="D5925" i="19"/>
  <c r="D5924" i="19"/>
  <c r="D5923" i="19"/>
  <c r="D5922" i="19"/>
  <c r="D5921" i="19"/>
  <c r="D5920" i="19"/>
  <c r="D5919" i="19"/>
  <c r="D5918" i="19"/>
  <c r="D5917" i="19"/>
  <c r="D5916" i="19"/>
  <c r="D5915" i="19"/>
  <c r="D5914" i="19"/>
  <c r="D5913" i="19"/>
  <c r="D5912" i="19"/>
  <c r="D5911" i="19"/>
  <c r="D5910" i="19"/>
  <c r="D5909" i="19"/>
  <c r="D5908" i="19"/>
  <c r="D5907" i="19"/>
  <c r="D5906" i="19"/>
  <c r="D5905" i="19"/>
  <c r="D5904" i="19"/>
  <c r="D5903" i="19"/>
  <c r="D5902" i="19"/>
  <c r="D5901" i="19"/>
  <c r="D5900" i="19"/>
  <c r="D5899" i="19"/>
  <c r="D5898" i="19"/>
  <c r="D5897" i="19"/>
  <c r="D5896" i="19"/>
  <c r="D5895" i="19"/>
  <c r="D5894" i="19"/>
  <c r="D5893" i="19"/>
  <c r="D5892" i="19"/>
  <c r="D5891" i="19"/>
  <c r="D5890" i="19"/>
  <c r="D5889" i="19"/>
  <c r="D5888" i="19"/>
  <c r="D5887" i="19"/>
  <c r="D5886" i="19"/>
  <c r="D5885" i="19"/>
  <c r="D5884" i="19"/>
  <c r="D5883" i="19"/>
  <c r="D5882" i="19"/>
  <c r="D5881" i="19"/>
  <c r="D5880" i="19"/>
  <c r="D5879" i="19"/>
  <c r="D5878" i="19"/>
  <c r="D5877" i="19"/>
  <c r="D5876" i="19"/>
  <c r="D5875" i="19"/>
  <c r="D5874" i="19"/>
  <c r="D5873" i="19"/>
  <c r="D5872" i="19"/>
  <c r="D5871" i="19"/>
  <c r="D5870" i="19"/>
  <c r="D5869" i="19"/>
  <c r="D5868" i="19"/>
  <c r="D5867" i="19"/>
  <c r="D5866" i="19"/>
  <c r="D5865" i="19"/>
  <c r="D5864" i="19"/>
  <c r="D5863" i="19"/>
  <c r="D5862" i="19"/>
  <c r="D5861" i="19"/>
  <c r="D5860" i="19"/>
  <c r="D5859" i="19"/>
  <c r="D5858" i="19"/>
  <c r="D5857" i="19"/>
  <c r="D5856" i="19"/>
  <c r="D5855" i="19"/>
  <c r="D5854" i="19"/>
  <c r="D5853" i="19"/>
  <c r="D5852" i="19"/>
  <c r="D5851" i="19"/>
  <c r="D5850" i="19"/>
  <c r="D5849" i="19"/>
  <c r="D5848" i="19"/>
  <c r="D5847" i="19"/>
  <c r="D5846" i="19"/>
  <c r="D5845" i="19"/>
  <c r="D5844" i="19"/>
  <c r="D5843" i="19"/>
  <c r="D5842" i="19"/>
  <c r="D5841" i="19"/>
  <c r="D5840" i="19"/>
  <c r="D5839" i="19"/>
  <c r="D5838" i="19"/>
  <c r="D5837" i="19"/>
  <c r="D5836" i="19"/>
  <c r="D5835" i="19"/>
  <c r="D5834" i="19"/>
  <c r="D5833" i="19"/>
  <c r="D5832" i="19"/>
  <c r="D5831" i="19"/>
  <c r="D5830" i="19"/>
  <c r="D5829" i="19"/>
  <c r="D5828" i="19"/>
  <c r="D5827" i="19"/>
  <c r="D5826" i="19"/>
  <c r="D5825" i="19"/>
  <c r="D5824" i="19"/>
  <c r="D5823" i="19"/>
  <c r="D5822" i="19"/>
  <c r="D5821" i="19"/>
  <c r="D5820" i="19"/>
  <c r="D5819" i="19"/>
  <c r="D5818" i="19"/>
  <c r="D5817" i="19"/>
  <c r="D5816" i="19"/>
  <c r="D5815" i="19"/>
  <c r="D5814" i="19"/>
  <c r="D5813" i="19"/>
  <c r="D5812" i="19"/>
  <c r="D5811" i="19"/>
  <c r="D5810" i="19"/>
  <c r="D5809" i="19"/>
  <c r="D5808" i="19"/>
  <c r="D5807" i="19"/>
  <c r="D5806" i="19"/>
  <c r="D5805" i="19"/>
  <c r="D5804" i="19"/>
  <c r="D5803" i="19"/>
  <c r="D5802" i="19"/>
  <c r="D5801" i="19"/>
  <c r="D5800" i="19"/>
  <c r="D5799" i="19"/>
  <c r="D5798" i="19"/>
  <c r="D5797" i="19"/>
  <c r="D5796" i="19"/>
  <c r="D5795" i="19"/>
  <c r="D5794" i="19"/>
  <c r="D5793" i="19"/>
  <c r="D5792" i="19"/>
  <c r="D5791" i="19"/>
  <c r="D5790" i="19"/>
  <c r="D5789" i="19"/>
  <c r="D5788" i="19"/>
  <c r="D5787" i="19"/>
  <c r="D5786" i="19"/>
  <c r="D5785" i="19"/>
  <c r="D5784" i="19"/>
  <c r="D5783" i="19"/>
  <c r="D5782" i="19"/>
  <c r="D5781" i="19"/>
  <c r="D5780" i="19"/>
  <c r="D5779" i="19"/>
  <c r="D5778" i="19"/>
  <c r="D5777" i="19"/>
  <c r="D5776" i="19"/>
  <c r="D5775" i="19"/>
  <c r="D5774" i="19"/>
  <c r="D5773" i="19"/>
  <c r="D5772" i="19"/>
  <c r="D5771" i="19"/>
  <c r="D5770" i="19"/>
  <c r="D5769" i="19"/>
  <c r="D5768" i="19"/>
  <c r="D5767" i="19"/>
  <c r="D5766" i="19"/>
  <c r="D5765" i="19"/>
  <c r="D5764" i="19"/>
  <c r="D5763" i="19"/>
  <c r="D5762" i="19"/>
  <c r="D5761" i="19"/>
  <c r="D5760" i="19"/>
  <c r="D5759" i="19"/>
  <c r="D5758" i="19"/>
  <c r="D5757" i="19"/>
  <c r="D5756" i="19"/>
  <c r="D5755" i="19"/>
  <c r="D5754" i="19"/>
  <c r="D5753" i="19"/>
  <c r="D5752" i="19"/>
  <c r="D5751" i="19"/>
  <c r="D5750" i="19"/>
  <c r="D5749" i="19"/>
  <c r="D5748" i="19"/>
  <c r="D5747" i="19"/>
  <c r="D5746" i="19"/>
  <c r="D5745" i="19"/>
  <c r="D5744" i="19"/>
  <c r="D5743" i="19"/>
  <c r="D5742" i="19"/>
  <c r="D5741" i="19"/>
  <c r="D5740" i="19"/>
  <c r="D5739" i="19"/>
  <c r="D5738" i="19"/>
  <c r="D5737" i="19"/>
  <c r="D5736" i="19"/>
  <c r="D5735" i="19"/>
  <c r="D5734" i="19"/>
  <c r="D5733" i="19"/>
  <c r="D5732" i="19"/>
  <c r="D5731" i="19"/>
  <c r="D5730" i="19"/>
  <c r="D5729" i="19"/>
  <c r="D5728" i="19"/>
  <c r="D5727" i="19"/>
  <c r="D5726" i="19"/>
  <c r="D5725" i="19"/>
  <c r="D5724" i="19"/>
  <c r="D5723" i="19"/>
  <c r="D5722" i="19"/>
  <c r="D5721" i="19"/>
  <c r="D5720" i="19"/>
  <c r="D5719" i="19"/>
  <c r="D5718" i="19"/>
  <c r="D5717" i="19"/>
  <c r="D5716" i="19"/>
  <c r="D5715" i="19"/>
  <c r="D5714" i="19"/>
  <c r="D5713" i="19"/>
  <c r="D5712" i="19"/>
  <c r="D5711" i="19"/>
  <c r="D5710" i="19"/>
  <c r="D5709" i="19"/>
  <c r="D5708" i="19"/>
  <c r="D5707" i="19"/>
  <c r="D5706" i="19"/>
  <c r="D5705" i="19"/>
  <c r="D5704" i="19"/>
  <c r="D5703" i="19"/>
  <c r="D5702" i="19"/>
  <c r="D5701" i="19"/>
  <c r="D5700" i="19"/>
  <c r="D5699" i="19"/>
  <c r="D5698" i="19"/>
  <c r="D5697" i="19"/>
  <c r="D5696" i="19"/>
  <c r="D5695" i="19"/>
  <c r="D5694" i="19"/>
  <c r="D5693" i="19"/>
  <c r="D5692" i="19"/>
  <c r="D5691" i="19"/>
  <c r="D5690" i="19"/>
  <c r="D5689" i="19"/>
  <c r="D5688" i="19"/>
  <c r="D5687" i="19"/>
  <c r="D5686" i="19"/>
  <c r="D5685" i="19"/>
  <c r="D5684" i="19"/>
  <c r="D5683" i="19"/>
  <c r="D5682" i="19"/>
  <c r="D5681" i="19"/>
  <c r="D5680" i="19"/>
  <c r="D5679" i="19"/>
  <c r="D5678" i="19"/>
  <c r="D5677" i="19"/>
  <c r="D5676" i="19"/>
  <c r="D5675" i="19"/>
  <c r="D5674" i="19"/>
  <c r="D5673" i="19"/>
  <c r="D5672" i="19"/>
  <c r="D5671" i="19"/>
  <c r="D5670" i="19"/>
  <c r="D5669" i="19"/>
  <c r="D5668" i="19"/>
  <c r="D5667" i="19"/>
  <c r="D5666" i="19"/>
  <c r="D5665" i="19"/>
  <c r="D5664" i="19"/>
  <c r="D5663" i="19"/>
  <c r="D5662" i="19"/>
  <c r="D5661" i="19"/>
  <c r="D5660" i="19"/>
  <c r="D5659" i="19"/>
  <c r="D5658" i="19"/>
  <c r="D5657" i="19"/>
  <c r="D5656" i="19"/>
  <c r="D5655" i="19"/>
  <c r="D5654" i="19"/>
  <c r="D5653" i="19"/>
  <c r="D5652" i="19"/>
  <c r="D5651" i="19"/>
  <c r="D5650" i="19"/>
  <c r="D5649" i="19"/>
  <c r="D5648" i="19"/>
  <c r="D5647" i="19"/>
  <c r="D5646" i="19"/>
  <c r="D5645" i="19"/>
  <c r="D5644" i="19"/>
  <c r="D5643" i="19"/>
  <c r="D5642" i="19"/>
  <c r="D5641" i="19"/>
  <c r="D5640" i="19"/>
  <c r="D5639" i="19"/>
  <c r="D5638" i="19"/>
  <c r="D5637" i="19"/>
  <c r="D5636" i="19"/>
  <c r="D5635" i="19"/>
  <c r="D5634" i="19"/>
  <c r="D5633" i="19"/>
  <c r="D5632" i="19"/>
  <c r="D5631" i="19"/>
  <c r="D5630" i="19"/>
  <c r="D5629" i="19"/>
  <c r="D5628" i="19"/>
  <c r="D5627" i="19"/>
  <c r="D5626" i="19"/>
  <c r="D5625" i="19"/>
  <c r="D5624" i="19"/>
  <c r="D5623" i="19"/>
  <c r="D5622" i="19"/>
  <c r="D5621" i="19"/>
  <c r="D5620" i="19"/>
  <c r="D5619" i="19"/>
  <c r="D5618" i="19"/>
  <c r="D5617" i="19"/>
  <c r="D5616" i="19"/>
  <c r="D5615" i="19"/>
  <c r="D5614" i="19"/>
  <c r="D5613" i="19"/>
  <c r="D5612" i="19"/>
  <c r="D5611" i="19"/>
  <c r="D5610" i="19"/>
  <c r="D5609" i="19"/>
  <c r="D5608" i="19"/>
  <c r="D5607" i="19"/>
  <c r="D5606" i="19"/>
  <c r="D5605" i="19"/>
  <c r="D5604" i="19"/>
  <c r="D5603" i="19"/>
  <c r="D5602" i="19"/>
  <c r="D5601" i="19"/>
  <c r="D5600" i="19"/>
  <c r="D5599" i="19"/>
  <c r="D5598" i="19"/>
  <c r="D5597" i="19"/>
  <c r="D5596" i="19"/>
  <c r="D5595" i="19"/>
  <c r="D5594" i="19"/>
  <c r="D5593" i="19"/>
  <c r="D5592" i="19"/>
  <c r="D5591" i="19"/>
  <c r="D5590" i="19"/>
  <c r="D5589" i="19"/>
  <c r="D5588" i="19"/>
  <c r="D5587" i="19"/>
  <c r="D5586" i="19"/>
  <c r="D5585" i="19"/>
  <c r="D5584" i="19"/>
  <c r="D5583" i="19"/>
  <c r="D5582" i="19"/>
  <c r="D5581" i="19"/>
  <c r="D5580" i="19"/>
  <c r="D5579" i="19"/>
  <c r="D5578" i="19"/>
  <c r="D5577" i="19"/>
  <c r="D5576" i="19"/>
  <c r="D5575" i="19"/>
  <c r="D5574" i="19"/>
  <c r="D5573" i="19"/>
  <c r="D5572" i="19"/>
  <c r="D5571" i="19"/>
  <c r="D5570" i="19"/>
  <c r="D5569" i="19"/>
  <c r="D5568" i="19"/>
  <c r="D5567" i="19"/>
  <c r="D5566" i="19"/>
  <c r="D5565" i="19"/>
  <c r="D5564" i="19"/>
  <c r="D5563" i="19"/>
  <c r="D5562" i="19"/>
  <c r="D5561" i="19"/>
  <c r="D5560" i="19"/>
  <c r="D5559" i="19"/>
  <c r="D5558" i="19"/>
  <c r="D5557" i="19"/>
  <c r="D5556" i="19"/>
  <c r="D5555" i="19"/>
  <c r="D5554" i="19"/>
  <c r="D5553" i="19"/>
  <c r="D5552" i="19"/>
  <c r="D5551" i="19"/>
  <c r="D5550" i="19"/>
  <c r="D5549" i="19"/>
  <c r="D5548" i="19"/>
  <c r="D5547" i="19"/>
  <c r="D5546" i="19"/>
  <c r="D5545" i="19"/>
  <c r="D5544" i="19"/>
  <c r="D5543" i="19"/>
  <c r="D5542" i="19"/>
  <c r="D5541" i="19"/>
  <c r="D5540" i="19"/>
  <c r="D5539" i="19"/>
  <c r="D5538" i="19"/>
  <c r="D5537" i="19"/>
  <c r="D5536" i="19"/>
  <c r="D5535" i="19"/>
  <c r="D5534" i="19"/>
  <c r="D5533" i="19"/>
  <c r="D5532" i="19"/>
  <c r="D5531" i="19"/>
  <c r="D5530" i="19"/>
  <c r="D5529" i="19"/>
  <c r="D5528" i="19"/>
  <c r="D5527" i="19"/>
  <c r="D5526" i="19"/>
  <c r="D5525" i="19"/>
  <c r="D5524" i="19"/>
  <c r="D5523" i="19"/>
  <c r="D5522" i="19"/>
  <c r="D5521" i="19"/>
  <c r="D5520" i="19"/>
  <c r="D5519" i="19"/>
  <c r="D5518" i="19"/>
  <c r="D5517" i="19"/>
  <c r="D5516" i="19"/>
  <c r="D5515" i="19"/>
  <c r="D5514" i="19"/>
  <c r="D5513" i="19"/>
  <c r="D5512" i="19"/>
  <c r="D5511" i="19"/>
  <c r="D5510" i="19"/>
  <c r="D5509" i="19"/>
  <c r="D5508" i="19"/>
  <c r="D5507" i="19"/>
  <c r="D5506" i="19"/>
  <c r="D5505" i="19"/>
  <c r="D5504" i="19"/>
  <c r="D5503" i="19"/>
  <c r="D5502" i="19"/>
  <c r="D5501" i="19"/>
  <c r="D5500" i="19"/>
  <c r="D5499" i="19"/>
  <c r="D5498" i="19"/>
  <c r="D5497" i="19"/>
  <c r="D5496" i="19"/>
  <c r="D5495" i="19"/>
  <c r="D5494" i="19"/>
  <c r="D5493" i="19"/>
  <c r="D5492" i="19"/>
  <c r="D5491" i="19"/>
  <c r="D5490" i="19"/>
  <c r="D5489" i="19"/>
  <c r="D5488" i="19"/>
  <c r="D5487" i="19"/>
  <c r="D5486" i="19"/>
  <c r="D5485" i="19"/>
  <c r="D5484" i="19"/>
  <c r="D5483" i="19"/>
  <c r="D5482" i="19"/>
  <c r="D5481" i="19"/>
  <c r="D5480" i="19"/>
  <c r="D5479" i="19"/>
  <c r="D5478" i="19"/>
  <c r="D5477" i="19"/>
  <c r="D5476" i="19"/>
  <c r="D5475" i="19"/>
  <c r="D5474" i="19"/>
  <c r="D5473" i="19"/>
  <c r="D5472" i="19"/>
  <c r="D5471" i="19"/>
  <c r="D5470" i="19"/>
  <c r="D5469" i="19"/>
  <c r="D5468" i="19"/>
  <c r="D5467" i="19"/>
  <c r="D5466" i="19"/>
  <c r="D5465" i="19"/>
  <c r="D5464" i="19"/>
  <c r="D5463" i="19"/>
  <c r="D5462" i="19"/>
  <c r="D5461" i="19"/>
  <c r="D5460" i="19"/>
  <c r="D5459" i="19"/>
  <c r="D5458" i="19"/>
  <c r="D5457" i="19"/>
  <c r="D5456" i="19"/>
  <c r="D5455" i="19"/>
  <c r="D5454" i="19"/>
  <c r="D5453" i="19"/>
  <c r="D5452" i="19"/>
  <c r="D5451" i="19"/>
  <c r="D5450" i="19"/>
  <c r="D5449" i="19"/>
  <c r="D5448" i="19"/>
  <c r="D5447" i="19"/>
  <c r="D5446" i="19"/>
  <c r="D5445" i="19"/>
  <c r="D5444" i="19"/>
  <c r="D5443" i="19"/>
  <c r="D5442" i="19"/>
  <c r="D5441" i="19"/>
  <c r="D5440" i="19"/>
  <c r="D5439" i="19"/>
  <c r="D5438" i="19"/>
  <c r="D5437" i="19"/>
  <c r="D5436" i="19"/>
  <c r="D5435" i="19"/>
  <c r="D5434" i="19"/>
  <c r="D5433" i="19"/>
  <c r="D5432" i="19"/>
  <c r="D5431" i="19"/>
  <c r="D5430" i="19"/>
  <c r="D5429" i="19"/>
  <c r="D5428" i="19"/>
  <c r="D5427" i="19"/>
  <c r="D5426" i="19"/>
  <c r="D5425" i="19"/>
  <c r="D5424" i="19"/>
  <c r="D5423" i="19"/>
  <c r="D5422" i="19"/>
  <c r="D5421" i="19"/>
  <c r="D5420" i="19"/>
  <c r="D5419" i="19"/>
  <c r="D5418" i="19"/>
  <c r="D5417" i="19"/>
  <c r="D5416" i="19"/>
  <c r="D5415" i="19"/>
  <c r="D5414" i="19"/>
  <c r="D5413" i="19"/>
  <c r="D5412" i="19"/>
  <c r="D5411" i="19"/>
  <c r="D5410" i="19"/>
  <c r="D5409" i="19"/>
  <c r="D5408" i="19"/>
  <c r="D5407" i="19"/>
  <c r="D5406" i="19"/>
  <c r="D5405" i="19"/>
  <c r="D5404" i="19"/>
  <c r="D5403" i="19"/>
  <c r="D5402" i="19"/>
  <c r="D5401" i="19"/>
  <c r="D5400" i="19"/>
  <c r="D5399" i="19"/>
  <c r="D5398" i="19"/>
  <c r="D5397" i="19"/>
  <c r="D5396" i="19"/>
  <c r="D5395" i="19"/>
  <c r="D5394" i="19"/>
  <c r="D5393" i="19"/>
  <c r="D5392" i="19"/>
  <c r="D5391" i="19"/>
  <c r="D5390" i="19"/>
  <c r="D5389" i="19"/>
  <c r="D5388" i="19"/>
  <c r="D5387" i="19"/>
  <c r="D5386" i="19"/>
  <c r="D5385" i="19"/>
  <c r="D5384" i="19"/>
  <c r="D5383" i="19"/>
  <c r="D5382" i="19"/>
  <c r="D5381" i="19"/>
  <c r="D5380" i="19"/>
  <c r="D5379" i="19"/>
  <c r="D5378" i="19"/>
  <c r="D5377" i="19"/>
  <c r="D5376" i="19"/>
  <c r="D5375" i="19"/>
  <c r="D5374" i="19"/>
  <c r="D5373" i="19"/>
  <c r="D5372" i="19"/>
  <c r="D5371" i="19"/>
  <c r="D5370" i="19"/>
  <c r="D5369" i="19"/>
  <c r="D5368" i="19"/>
  <c r="D5367" i="19"/>
  <c r="D5366" i="19"/>
  <c r="D5365" i="19"/>
  <c r="D5364" i="19"/>
  <c r="D5363" i="19"/>
  <c r="D5362" i="19"/>
  <c r="D5361" i="19"/>
  <c r="D5360" i="19"/>
  <c r="D5359" i="19"/>
  <c r="D5358" i="19"/>
  <c r="D5357" i="19"/>
  <c r="D5356" i="19"/>
  <c r="D5355" i="19"/>
  <c r="D5354" i="19"/>
  <c r="D5353" i="19"/>
  <c r="D5352" i="19"/>
  <c r="D5351" i="19"/>
  <c r="D5350" i="19"/>
  <c r="D5349" i="19"/>
  <c r="D5348" i="19"/>
  <c r="D5347" i="19"/>
  <c r="D5346" i="19"/>
  <c r="D5345" i="19"/>
  <c r="D5344" i="19"/>
  <c r="D5343" i="19"/>
  <c r="D5342" i="19"/>
  <c r="D5341" i="19"/>
  <c r="D5340" i="19"/>
  <c r="D5339" i="19"/>
  <c r="D5338" i="19"/>
  <c r="D5337" i="19"/>
  <c r="D5336" i="19"/>
  <c r="D5335" i="19"/>
  <c r="D5334" i="19"/>
  <c r="D5333" i="19"/>
  <c r="D5332" i="19"/>
  <c r="D5331" i="19"/>
  <c r="D5330" i="19"/>
  <c r="D5329" i="19"/>
  <c r="D5328" i="19"/>
  <c r="D5327" i="19"/>
  <c r="D5326" i="19"/>
  <c r="D5325" i="19"/>
  <c r="D5324" i="19"/>
  <c r="D5323" i="19"/>
  <c r="D5322" i="19"/>
  <c r="D5321" i="19"/>
  <c r="D5320" i="19"/>
  <c r="D5319" i="19"/>
  <c r="D5318" i="19"/>
  <c r="D5317" i="19"/>
  <c r="D5316" i="19"/>
  <c r="D5315" i="19"/>
  <c r="D5314" i="19"/>
  <c r="D5313" i="19"/>
  <c r="D5312" i="19"/>
  <c r="D5311" i="19"/>
  <c r="D5310" i="19"/>
  <c r="D5309" i="19"/>
  <c r="D5308" i="19"/>
  <c r="D5307" i="19"/>
  <c r="D5306" i="19"/>
  <c r="D5305" i="19"/>
  <c r="D5304" i="19"/>
  <c r="D5303" i="19"/>
  <c r="D5302" i="19"/>
  <c r="D5301" i="19"/>
  <c r="D5300" i="19"/>
  <c r="D5299" i="19"/>
  <c r="D5298" i="19"/>
  <c r="D5297" i="19"/>
  <c r="D5296" i="19"/>
  <c r="D5295" i="19"/>
  <c r="D5294" i="19"/>
  <c r="D5293" i="19"/>
  <c r="D5292" i="19"/>
  <c r="D5291" i="19"/>
  <c r="D5290" i="19"/>
  <c r="D5289" i="19"/>
  <c r="D5288" i="19"/>
  <c r="D5287" i="19"/>
  <c r="D5286" i="19"/>
  <c r="D5285" i="19"/>
  <c r="D5284" i="19"/>
  <c r="D5283" i="19"/>
  <c r="D5282" i="19"/>
  <c r="D5281" i="19"/>
  <c r="D5280" i="19"/>
  <c r="D5279" i="19"/>
  <c r="D5278" i="19"/>
  <c r="D5277" i="19"/>
  <c r="D5276" i="19"/>
  <c r="D5275" i="19"/>
  <c r="D5274" i="19"/>
  <c r="D5273" i="19"/>
  <c r="D5272" i="19"/>
  <c r="D5271" i="19"/>
  <c r="D5270" i="19"/>
  <c r="D5269" i="19"/>
  <c r="D5268" i="19"/>
  <c r="D5267" i="19"/>
  <c r="D5266" i="19"/>
  <c r="D5265" i="19"/>
  <c r="D5264" i="19"/>
  <c r="D5263" i="19"/>
  <c r="D5262" i="19"/>
  <c r="D5261" i="19"/>
  <c r="D5260" i="19"/>
  <c r="D5259" i="19"/>
  <c r="D5258" i="19"/>
  <c r="D5257" i="19"/>
  <c r="D5256" i="19"/>
  <c r="D5255" i="19"/>
  <c r="D5254" i="19"/>
  <c r="D5253" i="19"/>
  <c r="D5252" i="19"/>
  <c r="D5251" i="19"/>
  <c r="D5250" i="19"/>
  <c r="D5249" i="19"/>
  <c r="D5248" i="19"/>
  <c r="D5247" i="19"/>
  <c r="D5246" i="19"/>
  <c r="D5245" i="19"/>
  <c r="D5244" i="19"/>
  <c r="D5243" i="19"/>
  <c r="D5242" i="19"/>
  <c r="D5241" i="19"/>
  <c r="D5240" i="19"/>
  <c r="D5239" i="19"/>
  <c r="D5238" i="19"/>
  <c r="D5237" i="19"/>
  <c r="D5236" i="19"/>
  <c r="D5235" i="19"/>
  <c r="D5234" i="19"/>
  <c r="D5233" i="19"/>
  <c r="D5232" i="19"/>
  <c r="D5231" i="19"/>
  <c r="D5230" i="19"/>
  <c r="D5229" i="19"/>
  <c r="D5228" i="19"/>
  <c r="D5227" i="19"/>
  <c r="D5226" i="19"/>
  <c r="D5225" i="19"/>
  <c r="D5224" i="19"/>
  <c r="D5223" i="19"/>
  <c r="D5222" i="19"/>
  <c r="D5221" i="19"/>
  <c r="D5220" i="19"/>
  <c r="D5219" i="19"/>
  <c r="D5218" i="19"/>
  <c r="D5217" i="19"/>
  <c r="D5216" i="19"/>
  <c r="D5215" i="19"/>
  <c r="D5214" i="19"/>
  <c r="D5213" i="19"/>
  <c r="D5212" i="19"/>
  <c r="D5211" i="19"/>
  <c r="D5210" i="19"/>
  <c r="D5209" i="19"/>
  <c r="D5208" i="19"/>
  <c r="D5207" i="19"/>
  <c r="D5206" i="19"/>
  <c r="D5205" i="19"/>
  <c r="D5204" i="19"/>
  <c r="D5203" i="19"/>
  <c r="D5202" i="19"/>
  <c r="D5201" i="19"/>
  <c r="D5200" i="19"/>
  <c r="D5199" i="19"/>
  <c r="D5198" i="19"/>
  <c r="D5197" i="19"/>
  <c r="D5196" i="19"/>
  <c r="D5195" i="19"/>
  <c r="D5194" i="19"/>
  <c r="D5193" i="19"/>
  <c r="D5192" i="19"/>
  <c r="D5191" i="19"/>
  <c r="D5190" i="19"/>
  <c r="D5189" i="19"/>
  <c r="D5188" i="19"/>
  <c r="D5187" i="19"/>
  <c r="D5186" i="19"/>
  <c r="D5185" i="19"/>
  <c r="D5184" i="19"/>
  <c r="D5183" i="19"/>
  <c r="D5182" i="19"/>
  <c r="D5181" i="19"/>
  <c r="D5180" i="19"/>
  <c r="D5179" i="19"/>
  <c r="D5178" i="19"/>
  <c r="D5177" i="19"/>
  <c r="D5176" i="19"/>
  <c r="D5175" i="19"/>
  <c r="D5174" i="19"/>
  <c r="D5173" i="19"/>
  <c r="D5172" i="19"/>
  <c r="D5171" i="19"/>
  <c r="D5170" i="19"/>
  <c r="D5169" i="19"/>
  <c r="D5168" i="19"/>
  <c r="D5167" i="19"/>
  <c r="D5166" i="19"/>
  <c r="D5165" i="19"/>
  <c r="D5164" i="19"/>
  <c r="D5163" i="19"/>
  <c r="D5162" i="19"/>
  <c r="D5161" i="19"/>
  <c r="D5160" i="19"/>
  <c r="D5159" i="19"/>
  <c r="D5158" i="19"/>
  <c r="D5157" i="19"/>
  <c r="D5156" i="19"/>
  <c r="D5155" i="19"/>
  <c r="D5154" i="19"/>
  <c r="D5153" i="19"/>
  <c r="D5152" i="19"/>
  <c r="D5151" i="19"/>
  <c r="D5150" i="19"/>
  <c r="D5149" i="19"/>
  <c r="D5148" i="19"/>
  <c r="D5147" i="19"/>
  <c r="D5146" i="19"/>
  <c r="D5145" i="19"/>
  <c r="D5144" i="19"/>
  <c r="D5143" i="19"/>
  <c r="D5142" i="19"/>
  <c r="D5141" i="19"/>
  <c r="D5140" i="19"/>
  <c r="D5139" i="19"/>
  <c r="D5138" i="19"/>
  <c r="D5137" i="19"/>
  <c r="D5136" i="19"/>
  <c r="D5135" i="19"/>
  <c r="D5134" i="19"/>
  <c r="D5133" i="19"/>
  <c r="D5132" i="19"/>
  <c r="D5131" i="19"/>
  <c r="D5130" i="19"/>
  <c r="D5129" i="19"/>
  <c r="D5128" i="19"/>
  <c r="D5127" i="19"/>
  <c r="D5126" i="19"/>
  <c r="D5125" i="19"/>
  <c r="D5124" i="19"/>
  <c r="D5123" i="19"/>
  <c r="D5122" i="19"/>
  <c r="D5121" i="19"/>
  <c r="D5120" i="19"/>
  <c r="D5119" i="19"/>
  <c r="D5118" i="19"/>
  <c r="D5117" i="19"/>
  <c r="D5116" i="19"/>
  <c r="D5115" i="19"/>
  <c r="D5114" i="19"/>
  <c r="D5113" i="19"/>
  <c r="D5112" i="19"/>
  <c r="D5111" i="19"/>
  <c r="D5110" i="19"/>
  <c r="D5109" i="19"/>
  <c r="D5108" i="19"/>
  <c r="D5107" i="19"/>
  <c r="D5106" i="19"/>
  <c r="D5105" i="19"/>
  <c r="D5104" i="19"/>
  <c r="D5103" i="19"/>
  <c r="D5102" i="19"/>
  <c r="D5101" i="19"/>
  <c r="D5100" i="19"/>
  <c r="D5099" i="19"/>
  <c r="D5098" i="19"/>
  <c r="D5097" i="19"/>
  <c r="D5096" i="19"/>
  <c r="D5095" i="19"/>
  <c r="D5094" i="19"/>
  <c r="D5093" i="19"/>
  <c r="D5092" i="19"/>
  <c r="D5091" i="19"/>
  <c r="D5090" i="19"/>
  <c r="D5089" i="19"/>
  <c r="D5088" i="19"/>
  <c r="D5087" i="19"/>
  <c r="D5086" i="19"/>
  <c r="D5085" i="19"/>
  <c r="D5084" i="19"/>
  <c r="D5083" i="19"/>
  <c r="D5082" i="19"/>
  <c r="D5081" i="19"/>
  <c r="D5080" i="19"/>
  <c r="D5079" i="19"/>
  <c r="D5078" i="19"/>
  <c r="D5077" i="19"/>
  <c r="D5076" i="19"/>
  <c r="D5075" i="19"/>
  <c r="D5074" i="19"/>
  <c r="D5073" i="19"/>
  <c r="D5072" i="19"/>
  <c r="D5071" i="19"/>
  <c r="D5070" i="19"/>
  <c r="D5069" i="19"/>
  <c r="D5068" i="19"/>
  <c r="D5067" i="19"/>
  <c r="D5066" i="19"/>
  <c r="D5065" i="19"/>
  <c r="D5064" i="19"/>
  <c r="D5063" i="19"/>
  <c r="D5062" i="19"/>
  <c r="D5061" i="19"/>
  <c r="D5060" i="19"/>
  <c r="D5059" i="19"/>
  <c r="D5058" i="19"/>
  <c r="D5057" i="19"/>
  <c r="D5056" i="19"/>
  <c r="D5055" i="19"/>
  <c r="D5054" i="19"/>
  <c r="D5053" i="19"/>
  <c r="D5052" i="19"/>
  <c r="D5051" i="19"/>
  <c r="D5050" i="19"/>
  <c r="D5049" i="19"/>
  <c r="D5048" i="19"/>
  <c r="D5047" i="19"/>
  <c r="D5046" i="19"/>
  <c r="D5045" i="19"/>
  <c r="D5044" i="19"/>
  <c r="D5043" i="19"/>
  <c r="D5042" i="19"/>
  <c r="D5041" i="19"/>
  <c r="D5040" i="19"/>
  <c r="D5039" i="19"/>
  <c r="D5038" i="19"/>
  <c r="D5037" i="19"/>
  <c r="D5036" i="19"/>
  <c r="D5035" i="19"/>
  <c r="D5034" i="19"/>
  <c r="D5033" i="19"/>
  <c r="D5032" i="19"/>
  <c r="D5031" i="19"/>
  <c r="D5030" i="19"/>
  <c r="D5029" i="19"/>
  <c r="D5028" i="19"/>
  <c r="D5027" i="19"/>
  <c r="D5026" i="19"/>
  <c r="D5025" i="19"/>
  <c r="D5024" i="19"/>
  <c r="D5023" i="19"/>
  <c r="D5022" i="19"/>
  <c r="D5021" i="19"/>
  <c r="D5020" i="19"/>
  <c r="D5019" i="19"/>
  <c r="D5018" i="19"/>
  <c r="D5017" i="19"/>
  <c r="D5016" i="19"/>
  <c r="D5015" i="19"/>
  <c r="D5014" i="19"/>
  <c r="D5013" i="19"/>
  <c r="D5012" i="19"/>
  <c r="D5011" i="19"/>
  <c r="D5010" i="19"/>
  <c r="D5009" i="19"/>
  <c r="D5008" i="19"/>
  <c r="D5007" i="19"/>
  <c r="D5006" i="19"/>
  <c r="D5005" i="19"/>
  <c r="D5004" i="19"/>
  <c r="D5003" i="19"/>
  <c r="D5002" i="19"/>
  <c r="D5001" i="19"/>
  <c r="D5000" i="19"/>
  <c r="D4999" i="19"/>
  <c r="D4998" i="19"/>
  <c r="D4997" i="19"/>
  <c r="D4996" i="19"/>
  <c r="D4995" i="19"/>
  <c r="D4994" i="19"/>
  <c r="D4993" i="19"/>
  <c r="D4992" i="19"/>
  <c r="D4991" i="19"/>
  <c r="D4990" i="19"/>
  <c r="D4989" i="19"/>
  <c r="D4988" i="19"/>
  <c r="D4987" i="19"/>
  <c r="D4986" i="19"/>
  <c r="D4985" i="19"/>
  <c r="D4984" i="19"/>
  <c r="D4983" i="19"/>
  <c r="D4982" i="19"/>
  <c r="D4981" i="19"/>
  <c r="D4980" i="19"/>
  <c r="D4979" i="19"/>
  <c r="D4978" i="19"/>
  <c r="D4977" i="19"/>
  <c r="D4976" i="19"/>
  <c r="D4975" i="19"/>
  <c r="D4974" i="19"/>
  <c r="D4973" i="19"/>
  <c r="D4972" i="19"/>
  <c r="D4971" i="19"/>
  <c r="D4970" i="19"/>
  <c r="D4969" i="19"/>
  <c r="D4968" i="19"/>
  <c r="D4967" i="19"/>
  <c r="D4966" i="19"/>
  <c r="D4965" i="19"/>
  <c r="D4964" i="19"/>
  <c r="D4963" i="19"/>
  <c r="D4962" i="19"/>
  <c r="D4961" i="19"/>
  <c r="D4960" i="19"/>
  <c r="D4959" i="19"/>
  <c r="D4958" i="19"/>
  <c r="D4957" i="19"/>
  <c r="D4956" i="19"/>
  <c r="D4955" i="19"/>
  <c r="D4954" i="19"/>
  <c r="D4953" i="19"/>
  <c r="D4952" i="19"/>
  <c r="D4951" i="19"/>
  <c r="D4950" i="19"/>
  <c r="D4949" i="19"/>
  <c r="D4948" i="19"/>
  <c r="D4947" i="19"/>
  <c r="D4946" i="19"/>
  <c r="D4945" i="19"/>
  <c r="D4944" i="19"/>
  <c r="D4943" i="19"/>
  <c r="D4942" i="19"/>
  <c r="D4941" i="19"/>
  <c r="D4940" i="19"/>
  <c r="D4939" i="19"/>
  <c r="D4938" i="19"/>
  <c r="D4937" i="19"/>
  <c r="D4936" i="19"/>
  <c r="D4935" i="19"/>
  <c r="D4934" i="19"/>
  <c r="D4933" i="19"/>
  <c r="D4932" i="19"/>
  <c r="D4931" i="19"/>
  <c r="D4930" i="19"/>
  <c r="D4929" i="19"/>
  <c r="D4928" i="19"/>
  <c r="D4927" i="19"/>
  <c r="D4926" i="19"/>
  <c r="D4925" i="19"/>
  <c r="D4924" i="19"/>
  <c r="D4923" i="19"/>
  <c r="D4922" i="19"/>
  <c r="D4921" i="19"/>
  <c r="D4920" i="19"/>
  <c r="D4919" i="19"/>
  <c r="D4918" i="19"/>
  <c r="D4917" i="19"/>
  <c r="D4916" i="19"/>
  <c r="D4915" i="19"/>
  <c r="D4914" i="19"/>
  <c r="D4913" i="19"/>
  <c r="D4912" i="19"/>
  <c r="D4911" i="19"/>
  <c r="D4910" i="19"/>
  <c r="D4909" i="19"/>
  <c r="D4908" i="19"/>
  <c r="D4907" i="19"/>
  <c r="D4906" i="19"/>
  <c r="D4905" i="19"/>
  <c r="D4904" i="19"/>
  <c r="D4903" i="19"/>
  <c r="D4902" i="19"/>
  <c r="D4901" i="19"/>
  <c r="D4900" i="19"/>
  <c r="D4899" i="19"/>
  <c r="D4898" i="19"/>
  <c r="D4897" i="19"/>
  <c r="D4896" i="19"/>
  <c r="D4895" i="19"/>
  <c r="D4894" i="19"/>
  <c r="D4893" i="19"/>
  <c r="D4892" i="19"/>
  <c r="D4891" i="19"/>
  <c r="D4890" i="19"/>
  <c r="D4889" i="19"/>
  <c r="D4888" i="19"/>
  <c r="D4887" i="19"/>
  <c r="D4886" i="19"/>
  <c r="D4885" i="19"/>
  <c r="D4884" i="19"/>
  <c r="D4883" i="19"/>
  <c r="D4882" i="19"/>
  <c r="D4881" i="19"/>
  <c r="D4880" i="19"/>
  <c r="D4879" i="19"/>
  <c r="D4878" i="19"/>
  <c r="D4877" i="19"/>
  <c r="D4876" i="19"/>
  <c r="D4875" i="19"/>
  <c r="D4874" i="19"/>
  <c r="D4873" i="19"/>
  <c r="D4872" i="19"/>
  <c r="D4871" i="19"/>
  <c r="D4870" i="19"/>
  <c r="D4869" i="19"/>
  <c r="D4868" i="19"/>
  <c r="D4867" i="19"/>
  <c r="D4866" i="19"/>
  <c r="D4865" i="19"/>
  <c r="D4864" i="19"/>
  <c r="D4863" i="19"/>
  <c r="D4862" i="19"/>
  <c r="D4861" i="19"/>
  <c r="D4860" i="19"/>
  <c r="D4859" i="19"/>
  <c r="D4858" i="19"/>
  <c r="D4857" i="19"/>
  <c r="D4856" i="19"/>
  <c r="D4855" i="19"/>
  <c r="D4854" i="19"/>
  <c r="D4853" i="19"/>
  <c r="D4852" i="19"/>
  <c r="D4851" i="19"/>
  <c r="D4850" i="19"/>
  <c r="D4849" i="19"/>
  <c r="D4848" i="19"/>
  <c r="D4847" i="19"/>
  <c r="D4846" i="19"/>
  <c r="D4845" i="19"/>
  <c r="D4844" i="19"/>
  <c r="D4843" i="19"/>
  <c r="D4842" i="19"/>
  <c r="D4841" i="19"/>
  <c r="D4840" i="19"/>
  <c r="D4839" i="19"/>
  <c r="D4838" i="19"/>
  <c r="D4837" i="19"/>
  <c r="D4836" i="19"/>
  <c r="D4835" i="19"/>
  <c r="D4834" i="19"/>
  <c r="D4833" i="19"/>
  <c r="D4832" i="19"/>
  <c r="D4831" i="19"/>
  <c r="D4830" i="19"/>
  <c r="D4829" i="19"/>
  <c r="D4828" i="19"/>
  <c r="D4827" i="19"/>
  <c r="D4826" i="19"/>
  <c r="D4825" i="19"/>
  <c r="D4824" i="19"/>
  <c r="D4823" i="19"/>
  <c r="D4822" i="19"/>
  <c r="D4821" i="19"/>
  <c r="D4820" i="19"/>
  <c r="D4819" i="19"/>
  <c r="D4818" i="19"/>
  <c r="D4817" i="19"/>
  <c r="D4816" i="19"/>
  <c r="D4815" i="19"/>
  <c r="D4814" i="19"/>
  <c r="D4813" i="19"/>
  <c r="D4812" i="19"/>
  <c r="D4811" i="19"/>
  <c r="D4810" i="19"/>
  <c r="D4809" i="19"/>
  <c r="D4808" i="19"/>
  <c r="D4807" i="19"/>
  <c r="D4806" i="19"/>
  <c r="D4805" i="19"/>
  <c r="D4804" i="19"/>
  <c r="D4803" i="19"/>
  <c r="D4802" i="19"/>
  <c r="D4801" i="19"/>
  <c r="D4800" i="19"/>
  <c r="D4799" i="19"/>
  <c r="D4798" i="19"/>
  <c r="D4797" i="19"/>
  <c r="D4796" i="19"/>
  <c r="D4795" i="19"/>
  <c r="D4794" i="19"/>
  <c r="D4793" i="19"/>
  <c r="D4792" i="19"/>
  <c r="D4791" i="19"/>
  <c r="D4790" i="19"/>
  <c r="D4789" i="19"/>
  <c r="D4788" i="19"/>
  <c r="D4787" i="19"/>
  <c r="D4786" i="19"/>
  <c r="D4785" i="19"/>
  <c r="D4784" i="19"/>
  <c r="D4783" i="19"/>
  <c r="D4782" i="19"/>
  <c r="D4781" i="19"/>
  <c r="D4780" i="19"/>
  <c r="D4779" i="19"/>
  <c r="D4778" i="19"/>
  <c r="D4777" i="19"/>
  <c r="D4776" i="19"/>
  <c r="D4775" i="19"/>
  <c r="D4774" i="19"/>
  <c r="D4773" i="19"/>
  <c r="D4772" i="19"/>
  <c r="D4771" i="19"/>
  <c r="D4770" i="19"/>
  <c r="D4769" i="19"/>
  <c r="D4768" i="19"/>
  <c r="D4767" i="19"/>
  <c r="D4766" i="19"/>
  <c r="D4765" i="19"/>
  <c r="D4764" i="19"/>
  <c r="D4763" i="19"/>
  <c r="D4762" i="19"/>
  <c r="D4761" i="19"/>
  <c r="D4760" i="19"/>
  <c r="D4759" i="19"/>
  <c r="D4758" i="19"/>
  <c r="D4757" i="19"/>
  <c r="D4756" i="19"/>
  <c r="D4755" i="19"/>
  <c r="D4754" i="19"/>
  <c r="D4753" i="19"/>
  <c r="D4752" i="19"/>
  <c r="D4751" i="19"/>
  <c r="D4750" i="19"/>
  <c r="D4749" i="19"/>
  <c r="D4748" i="19"/>
  <c r="D4747" i="19"/>
  <c r="D4746" i="19"/>
  <c r="D4745" i="19"/>
  <c r="D4744" i="19"/>
  <c r="D4743" i="19"/>
  <c r="D4742" i="19"/>
  <c r="D4741" i="19"/>
  <c r="D4740" i="19"/>
  <c r="D4739" i="19"/>
  <c r="D4738" i="19"/>
  <c r="D4737" i="19"/>
  <c r="D4736" i="19"/>
  <c r="D4735" i="19"/>
  <c r="D4734" i="19"/>
  <c r="D4733" i="19"/>
  <c r="D4732" i="19"/>
  <c r="D4731" i="19"/>
  <c r="D4730" i="19"/>
  <c r="D4729" i="19"/>
  <c r="D4728" i="19"/>
  <c r="D4727" i="19"/>
  <c r="D4726" i="19"/>
  <c r="D4725" i="19"/>
  <c r="D4724" i="19"/>
  <c r="D4723" i="19"/>
  <c r="D4722" i="19"/>
  <c r="D4721" i="19"/>
  <c r="D4720" i="19"/>
  <c r="D4719" i="19"/>
  <c r="D4718" i="19"/>
  <c r="D4717" i="19"/>
  <c r="D4716" i="19"/>
  <c r="D4715" i="19"/>
  <c r="D4714" i="19"/>
  <c r="D4713" i="19"/>
  <c r="D4712" i="19"/>
  <c r="D4711" i="19"/>
  <c r="D4710" i="19"/>
  <c r="D4709" i="19"/>
  <c r="D4708" i="19"/>
  <c r="D4707" i="19"/>
  <c r="D4706" i="19"/>
  <c r="D4705" i="19"/>
  <c r="D4704" i="19"/>
  <c r="D4703" i="19"/>
  <c r="D4702" i="19"/>
  <c r="D4701" i="19"/>
  <c r="D4700" i="19"/>
  <c r="D4699" i="19"/>
  <c r="D4698" i="19"/>
  <c r="D4697" i="19"/>
  <c r="D4696" i="19"/>
  <c r="D4695" i="19"/>
  <c r="D4694" i="19"/>
  <c r="D4693" i="19"/>
  <c r="D4692" i="19"/>
  <c r="D4691" i="19"/>
  <c r="D4690" i="19"/>
  <c r="D4689" i="19"/>
  <c r="D4688" i="19"/>
  <c r="D4687" i="19"/>
  <c r="D4686" i="19"/>
  <c r="D4685" i="19"/>
  <c r="D4684" i="19"/>
  <c r="D4683" i="19"/>
  <c r="D4682" i="19"/>
  <c r="D4681" i="19"/>
  <c r="D4680" i="19"/>
  <c r="D4679" i="19"/>
  <c r="D4678" i="19"/>
  <c r="D4677" i="19"/>
  <c r="D4676" i="19"/>
  <c r="D4675" i="19"/>
  <c r="D4674" i="19"/>
  <c r="D4673" i="19"/>
  <c r="D4672" i="19"/>
  <c r="D4671" i="19"/>
  <c r="D4670" i="19"/>
  <c r="D4669" i="19"/>
  <c r="D4668" i="19"/>
  <c r="D4667" i="19"/>
  <c r="D4666" i="19"/>
  <c r="D4665" i="19"/>
  <c r="D4664" i="19"/>
  <c r="D4663" i="19"/>
  <c r="D4662" i="19"/>
  <c r="D4661" i="19"/>
  <c r="D4660" i="19"/>
  <c r="D4659" i="19"/>
  <c r="D4658" i="19"/>
  <c r="D4657" i="19"/>
  <c r="D4656" i="19"/>
  <c r="D4655" i="19"/>
  <c r="D4654" i="19"/>
  <c r="D4653" i="19"/>
  <c r="D4652" i="19"/>
  <c r="D4651" i="19"/>
  <c r="D4650" i="19"/>
  <c r="D4649" i="19"/>
  <c r="D4648" i="19"/>
  <c r="D4647" i="19"/>
  <c r="D4646" i="19"/>
  <c r="D4645" i="19"/>
  <c r="D4644" i="19"/>
  <c r="D4643" i="19"/>
  <c r="D4642" i="19"/>
  <c r="D4641" i="19"/>
  <c r="D4640" i="19"/>
  <c r="D4639" i="19"/>
  <c r="D4638" i="19"/>
  <c r="D4637" i="19"/>
  <c r="D4636" i="19"/>
  <c r="D4635" i="19"/>
  <c r="D4634" i="19"/>
  <c r="D4633" i="19"/>
  <c r="D4632" i="19"/>
  <c r="D4631" i="19"/>
  <c r="D4630" i="19"/>
  <c r="D4629" i="19"/>
  <c r="D4628" i="19"/>
  <c r="D4627" i="19"/>
  <c r="D4626" i="19"/>
  <c r="D4625" i="19"/>
  <c r="D4624" i="19"/>
  <c r="D4623" i="19"/>
  <c r="D4622" i="19"/>
  <c r="D4621" i="19"/>
  <c r="D4620" i="19"/>
  <c r="D4619" i="19"/>
  <c r="D4618" i="19"/>
  <c r="D4617" i="19"/>
  <c r="D4616" i="19"/>
  <c r="D4615" i="19"/>
  <c r="D4614" i="19"/>
  <c r="D4613" i="19"/>
  <c r="D4612" i="19"/>
  <c r="D4611" i="19"/>
  <c r="D4610" i="19"/>
  <c r="D4609" i="19"/>
  <c r="D4608" i="19"/>
  <c r="D4607" i="19"/>
  <c r="D4606" i="19"/>
  <c r="D4605" i="19"/>
  <c r="D4604" i="19"/>
  <c r="D4603" i="19"/>
  <c r="D4602" i="19"/>
  <c r="D4601" i="19"/>
  <c r="D4600" i="19"/>
  <c r="D4599" i="19"/>
  <c r="D4598" i="19"/>
  <c r="D4597" i="19"/>
  <c r="D4596" i="19"/>
  <c r="D4595" i="19"/>
  <c r="D4594" i="19"/>
  <c r="D4593" i="19"/>
  <c r="D4592" i="19"/>
  <c r="D4591" i="19"/>
  <c r="D4590" i="19"/>
  <c r="D4589" i="19"/>
  <c r="D4588" i="19"/>
  <c r="D4587" i="19"/>
  <c r="D4586" i="19"/>
  <c r="D4585" i="19"/>
  <c r="D4584" i="19"/>
  <c r="D4583" i="19"/>
  <c r="D4582" i="19"/>
  <c r="D4581" i="19"/>
  <c r="D4580" i="19"/>
  <c r="D4579" i="19"/>
  <c r="D4578" i="19"/>
  <c r="D4577" i="19"/>
  <c r="D4576" i="19"/>
  <c r="D4575" i="19"/>
  <c r="D4574" i="19"/>
  <c r="D4573" i="19"/>
  <c r="D4572" i="19"/>
  <c r="D4571" i="19"/>
  <c r="D4570" i="19"/>
  <c r="D4569" i="19"/>
  <c r="D4568" i="19"/>
  <c r="D4567" i="19"/>
  <c r="D4566" i="19"/>
  <c r="D4565" i="19"/>
  <c r="D4564" i="19"/>
  <c r="D4563" i="19"/>
  <c r="D4562" i="19"/>
  <c r="D4561" i="19"/>
  <c r="D4560" i="19"/>
  <c r="D4559" i="19"/>
  <c r="D4558" i="19"/>
  <c r="D4557" i="19"/>
  <c r="D4556" i="19"/>
  <c r="D4555" i="19"/>
  <c r="D4554" i="19"/>
  <c r="D4553" i="19"/>
  <c r="D4552" i="19"/>
  <c r="D4551" i="19"/>
  <c r="D4550" i="19"/>
  <c r="D4549" i="19"/>
  <c r="D4548" i="19"/>
  <c r="D4547" i="19"/>
  <c r="D4546" i="19"/>
  <c r="D4545" i="19"/>
  <c r="D4544" i="19"/>
  <c r="D4543" i="19"/>
  <c r="D4542" i="19"/>
  <c r="D4541" i="19"/>
  <c r="D4540" i="19"/>
  <c r="D4539" i="19"/>
  <c r="D4538" i="19"/>
  <c r="D4537" i="19"/>
  <c r="D4536" i="19"/>
  <c r="D4535" i="19"/>
  <c r="D4534" i="19"/>
  <c r="D4533" i="19"/>
  <c r="D4532" i="19"/>
  <c r="D4531" i="19"/>
  <c r="D4530" i="19"/>
  <c r="D4529" i="19"/>
  <c r="D4528" i="19"/>
  <c r="D4527" i="19"/>
  <c r="D4526" i="19"/>
  <c r="D4525" i="19"/>
  <c r="D4524" i="19"/>
  <c r="D4523" i="19"/>
  <c r="D4522" i="19"/>
  <c r="D4521" i="19"/>
  <c r="D4520" i="19"/>
  <c r="D4519" i="19"/>
  <c r="D4518" i="19"/>
  <c r="D4517" i="19"/>
  <c r="D4516" i="19"/>
  <c r="D4515" i="19"/>
  <c r="D4514" i="19"/>
  <c r="D4513" i="19"/>
  <c r="D4512" i="19"/>
  <c r="D4511" i="19"/>
  <c r="D4510" i="19"/>
  <c r="D4509" i="19"/>
  <c r="D4508" i="19"/>
  <c r="D4507" i="19"/>
  <c r="D4506" i="19"/>
  <c r="D4505" i="19"/>
  <c r="D4504" i="19"/>
  <c r="D4503" i="19"/>
  <c r="D4502" i="19"/>
  <c r="D4501" i="19"/>
  <c r="D4500" i="19"/>
  <c r="D4499" i="19"/>
  <c r="D4498" i="19"/>
  <c r="D4497" i="19"/>
  <c r="D4496" i="19"/>
  <c r="D4495" i="19"/>
  <c r="D4494" i="19"/>
  <c r="D4493" i="19"/>
  <c r="D4492" i="19"/>
  <c r="D4491" i="19"/>
  <c r="D4490" i="19"/>
  <c r="D4489" i="19"/>
  <c r="D4488" i="19"/>
  <c r="D4487" i="19"/>
  <c r="D4486" i="19"/>
  <c r="D4485" i="19"/>
  <c r="D4484" i="19"/>
  <c r="D4483" i="19"/>
  <c r="D4482" i="19"/>
  <c r="D4481" i="19"/>
  <c r="D4480" i="19"/>
  <c r="D4479" i="19"/>
  <c r="D4478" i="19"/>
  <c r="D4477" i="19"/>
  <c r="D4476" i="19"/>
  <c r="D4475" i="19"/>
  <c r="D4474" i="19"/>
  <c r="D4473" i="19"/>
  <c r="D4472" i="19"/>
  <c r="D4471" i="19"/>
  <c r="D4470" i="19"/>
  <c r="D4469" i="19"/>
  <c r="D4468" i="19"/>
  <c r="D4467" i="19"/>
  <c r="D4466" i="19"/>
  <c r="D4465" i="19"/>
  <c r="D4464" i="19"/>
  <c r="D4463" i="19"/>
  <c r="D4462" i="19"/>
  <c r="D4461" i="19"/>
  <c r="D4460" i="19"/>
  <c r="D4459" i="19"/>
  <c r="D4458" i="19"/>
  <c r="D4457" i="19"/>
  <c r="D4456" i="19"/>
  <c r="D4455" i="19"/>
  <c r="D4454" i="19"/>
  <c r="D4453" i="19"/>
  <c r="D4452" i="19"/>
  <c r="D4451" i="19"/>
  <c r="D4450" i="19"/>
  <c r="D4449" i="19"/>
  <c r="D4448" i="19"/>
  <c r="D4447" i="19"/>
  <c r="D4446" i="19"/>
  <c r="D4445" i="19"/>
  <c r="D4444" i="19"/>
  <c r="D4443" i="19"/>
  <c r="D4442" i="19"/>
  <c r="D4441" i="19"/>
  <c r="D4440" i="19"/>
  <c r="D4439" i="19"/>
  <c r="D4438" i="19"/>
  <c r="D4437" i="19"/>
  <c r="D4436" i="19"/>
  <c r="D4435" i="19"/>
  <c r="D4434" i="19"/>
  <c r="D4433" i="19"/>
  <c r="D4432" i="19"/>
  <c r="D4431" i="19"/>
  <c r="D4430" i="19"/>
  <c r="D4429" i="19"/>
  <c r="D4428" i="19"/>
  <c r="D4427" i="19"/>
  <c r="D4426" i="19"/>
  <c r="D4425" i="19"/>
  <c r="D4424" i="19"/>
  <c r="D4423" i="19"/>
  <c r="D4422" i="19"/>
  <c r="D4421" i="19"/>
  <c r="D4420" i="19"/>
  <c r="D4419" i="19"/>
  <c r="D4418" i="19"/>
  <c r="D4417" i="19"/>
  <c r="D4416" i="19"/>
  <c r="D4415" i="19"/>
  <c r="D4414" i="19"/>
  <c r="D4413" i="19"/>
  <c r="D4412" i="19"/>
  <c r="D4411" i="19"/>
  <c r="D4410" i="19"/>
  <c r="D4409" i="19"/>
  <c r="D4408" i="19"/>
  <c r="D4407" i="19"/>
  <c r="D4406" i="19"/>
  <c r="D4405" i="19"/>
  <c r="D4404" i="19"/>
  <c r="D4403" i="19"/>
  <c r="D4402" i="19"/>
  <c r="D4401" i="19"/>
  <c r="D4400" i="19"/>
  <c r="D4399" i="19"/>
  <c r="D4398" i="19"/>
  <c r="D4397" i="19"/>
  <c r="D4396" i="19"/>
  <c r="D4395" i="19"/>
  <c r="D4394" i="19"/>
  <c r="D4393" i="19"/>
  <c r="D4392" i="19"/>
  <c r="D4391" i="19"/>
  <c r="D4390" i="19"/>
  <c r="D4389" i="19"/>
  <c r="D4388" i="19"/>
  <c r="D4387" i="19"/>
  <c r="D4386" i="19"/>
  <c r="D4385" i="19"/>
  <c r="D4384" i="19"/>
  <c r="D4383" i="19"/>
  <c r="D4382" i="19"/>
  <c r="D4381" i="19"/>
  <c r="D4380" i="19"/>
  <c r="D4379" i="19"/>
  <c r="D4378" i="19"/>
  <c r="D4377" i="19"/>
  <c r="D4376" i="19"/>
  <c r="D4375" i="19"/>
  <c r="D4374" i="19"/>
  <c r="D4373" i="19"/>
  <c r="D4372" i="19"/>
  <c r="D4371" i="19"/>
  <c r="D4370" i="19"/>
  <c r="D4369" i="19"/>
  <c r="D4368" i="19"/>
  <c r="D4367" i="19"/>
  <c r="D4366" i="19"/>
  <c r="D4365" i="19"/>
  <c r="D4364" i="19"/>
  <c r="D4363" i="19"/>
  <c r="D4362" i="19"/>
  <c r="D4361" i="19"/>
  <c r="D4360" i="19"/>
  <c r="D4359" i="19"/>
  <c r="D4358" i="19"/>
  <c r="D4357" i="19"/>
  <c r="D4356" i="19"/>
  <c r="D4355" i="19"/>
  <c r="D4354" i="19"/>
  <c r="D4353" i="19"/>
  <c r="D4352" i="19"/>
  <c r="D4351" i="19"/>
  <c r="D4350" i="19"/>
  <c r="D4349" i="19"/>
  <c r="D4348" i="19"/>
  <c r="D4347" i="19"/>
  <c r="D4346" i="19"/>
  <c r="D4345" i="19"/>
  <c r="D4344" i="19"/>
  <c r="D4343" i="19"/>
  <c r="D4342" i="19"/>
  <c r="D4341" i="19"/>
  <c r="D4340" i="19"/>
  <c r="D4339" i="19"/>
  <c r="D4338" i="19"/>
  <c r="D4337" i="19"/>
  <c r="D4336" i="19"/>
  <c r="D4335" i="19"/>
  <c r="D4334" i="19"/>
  <c r="D4333" i="19"/>
  <c r="D4332" i="19"/>
  <c r="D4331" i="19"/>
  <c r="D4330" i="19"/>
  <c r="D4329" i="19"/>
  <c r="D4328" i="19"/>
  <c r="D4327" i="19"/>
  <c r="D4326" i="19"/>
  <c r="D4325" i="19"/>
  <c r="D4324" i="19"/>
  <c r="D4323" i="19"/>
  <c r="D4322" i="19"/>
  <c r="D4321" i="19"/>
  <c r="D4320" i="19"/>
  <c r="D4319" i="19"/>
  <c r="D4318" i="19"/>
  <c r="D4317" i="19"/>
  <c r="D4316" i="19"/>
  <c r="D4315" i="19"/>
  <c r="D4314" i="19"/>
  <c r="D4313" i="19"/>
  <c r="D4312" i="19"/>
  <c r="D4311" i="19"/>
  <c r="D4310" i="19"/>
  <c r="D4309" i="19"/>
  <c r="D4308" i="19"/>
  <c r="D4307" i="19"/>
  <c r="D4306" i="19"/>
  <c r="D4305" i="19"/>
  <c r="D4304" i="19"/>
  <c r="D4303" i="19"/>
  <c r="D4302" i="19"/>
  <c r="D4301" i="19"/>
  <c r="D4300" i="19"/>
  <c r="D4299" i="19"/>
  <c r="D4298" i="19"/>
  <c r="D4297" i="19"/>
  <c r="D4296" i="19"/>
  <c r="D4295" i="19"/>
  <c r="D4294" i="19"/>
  <c r="D4293" i="19"/>
  <c r="D4292" i="19"/>
  <c r="D4291" i="19"/>
  <c r="D4290" i="19"/>
  <c r="D4289" i="19"/>
  <c r="D4288" i="19"/>
  <c r="D4287" i="19"/>
  <c r="D4286" i="19"/>
  <c r="D4285" i="19"/>
  <c r="D4284" i="19"/>
  <c r="D4283" i="19"/>
  <c r="D4282" i="19"/>
  <c r="D4281" i="19"/>
  <c r="D4280" i="19"/>
  <c r="D4279" i="19"/>
  <c r="D4278" i="19"/>
  <c r="D4277" i="19"/>
  <c r="D4276" i="19"/>
  <c r="D4275" i="19"/>
  <c r="D4274" i="19"/>
  <c r="D4273" i="19"/>
  <c r="D4272" i="19"/>
  <c r="D4271" i="19"/>
  <c r="D4270" i="19"/>
  <c r="D4269" i="19"/>
  <c r="D4268" i="19"/>
  <c r="D4267" i="19"/>
  <c r="D4266" i="19"/>
  <c r="D4265" i="19"/>
  <c r="D4264" i="19"/>
  <c r="D4263" i="19"/>
  <c r="D4262" i="19"/>
  <c r="D4261" i="19"/>
  <c r="D4260" i="19"/>
  <c r="D4259" i="19"/>
  <c r="D4258" i="19"/>
  <c r="D4257" i="19"/>
  <c r="D4256" i="19"/>
  <c r="D4255" i="19"/>
  <c r="D4254" i="19"/>
  <c r="D4253" i="19"/>
  <c r="D4252" i="19"/>
  <c r="D4251" i="19"/>
  <c r="D4250" i="19"/>
  <c r="D4249" i="19"/>
  <c r="D4248" i="19"/>
  <c r="D4247" i="19"/>
  <c r="D4246" i="19"/>
  <c r="D4245" i="19"/>
  <c r="D4244" i="19"/>
  <c r="D4243" i="19"/>
  <c r="D4242" i="19"/>
  <c r="D4241" i="19"/>
  <c r="D4240" i="19"/>
  <c r="D4239" i="19"/>
  <c r="D4238" i="19"/>
  <c r="D4237" i="19"/>
  <c r="D4236" i="19"/>
  <c r="D4235" i="19"/>
  <c r="D4234" i="19"/>
  <c r="D4233" i="19"/>
  <c r="D4232" i="19"/>
  <c r="D4231" i="19"/>
  <c r="D4230" i="19"/>
  <c r="D4229" i="19"/>
  <c r="D4228" i="19"/>
  <c r="D4227" i="19"/>
  <c r="D4226" i="19"/>
  <c r="D4225" i="19"/>
  <c r="D4224" i="19"/>
  <c r="D4223" i="19"/>
  <c r="D4222" i="19"/>
  <c r="D4221" i="19"/>
  <c r="D4220" i="19"/>
  <c r="D4219" i="19"/>
  <c r="D4218" i="19"/>
  <c r="D4217" i="19"/>
  <c r="D4216" i="19"/>
  <c r="D4215" i="19"/>
  <c r="D4214" i="19"/>
  <c r="D4213" i="19"/>
  <c r="D4212" i="19"/>
  <c r="D4211" i="19"/>
  <c r="D4210" i="19"/>
  <c r="D4209" i="19"/>
  <c r="D4208" i="19"/>
  <c r="D4207" i="19"/>
  <c r="D4206" i="19"/>
  <c r="D4205" i="19"/>
  <c r="D4204" i="19"/>
  <c r="D4203" i="19"/>
  <c r="D4202" i="19"/>
  <c r="D4201" i="19"/>
  <c r="D4200" i="19"/>
  <c r="D4199" i="19"/>
  <c r="D4198" i="19"/>
  <c r="D4197" i="19"/>
  <c r="D4196" i="19"/>
  <c r="D4195" i="19"/>
  <c r="D4194" i="19"/>
  <c r="D4193" i="19"/>
  <c r="D4192" i="19"/>
  <c r="D4191" i="19"/>
  <c r="D4190" i="19"/>
  <c r="D4189" i="19"/>
  <c r="D4188" i="19"/>
  <c r="D4187" i="19"/>
  <c r="D4186" i="19"/>
  <c r="D4185" i="19"/>
  <c r="D4184" i="19"/>
  <c r="D4183" i="19"/>
  <c r="D4182" i="19"/>
  <c r="D4181" i="19"/>
  <c r="D4180" i="19"/>
  <c r="D4179" i="19"/>
  <c r="D4178" i="19"/>
  <c r="D4177" i="19"/>
  <c r="D4176" i="19"/>
  <c r="D4175" i="19"/>
  <c r="D4174" i="19"/>
  <c r="D4173" i="19"/>
  <c r="D4172" i="19"/>
  <c r="D4171" i="19"/>
  <c r="D4170" i="19"/>
  <c r="D4169" i="19"/>
  <c r="D4168" i="19"/>
  <c r="D4167" i="19"/>
  <c r="D4166" i="19"/>
  <c r="D4165" i="19"/>
  <c r="D4164" i="19"/>
  <c r="D4163" i="19"/>
  <c r="D4162" i="19"/>
  <c r="D4161" i="19"/>
  <c r="D4160" i="19"/>
  <c r="D4159" i="19"/>
  <c r="D4158" i="19"/>
  <c r="D4157" i="19"/>
  <c r="D4156" i="19"/>
  <c r="D4155" i="19"/>
  <c r="D4154" i="19"/>
  <c r="D4153" i="19"/>
  <c r="D4152" i="19"/>
  <c r="D4151" i="19"/>
  <c r="D4150" i="19"/>
  <c r="D4149" i="19"/>
  <c r="D4148" i="19"/>
  <c r="D4147" i="19"/>
  <c r="D4146" i="19"/>
  <c r="D4145" i="19"/>
  <c r="D4144" i="19"/>
  <c r="D4143" i="19"/>
  <c r="D4142" i="19"/>
  <c r="D4141" i="19"/>
  <c r="D4140" i="19"/>
  <c r="D4139" i="19"/>
  <c r="D4138" i="19"/>
  <c r="D4137" i="19"/>
  <c r="D4136" i="19"/>
  <c r="D4135" i="19"/>
  <c r="D4134" i="19"/>
  <c r="D4133" i="19"/>
  <c r="D4132" i="19"/>
  <c r="D4131" i="19"/>
  <c r="D4130" i="19"/>
  <c r="D4129" i="19"/>
  <c r="D4128" i="19"/>
  <c r="D4127" i="19"/>
  <c r="D4126" i="19"/>
  <c r="D4125" i="19"/>
  <c r="D4124" i="19"/>
  <c r="D4123" i="19"/>
  <c r="D4122" i="19"/>
  <c r="D4121" i="19"/>
  <c r="D4120" i="19"/>
  <c r="D4119" i="19"/>
  <c r="D4118" i="19"/>
  <c r="D4117" i="19"/>
  <c r="D4116" i="19"/>
  <c r="D4115" i="19"/>
  <c r="D4114" i="19"/>
  <c r="D4113" i="19"/>
  <c r="D4112" i="19"/>
  <c r="D4111" i="19"/>
  <c r="D4110" i="19"/>
  <c r="D4109" i="19"/>
  <c r="D4108" i="19"/>
  <c r="D4107" i="19"/>
  <c r="D4106" i="19"/>
  <c r="D4105" i="19"/>
  <c r="D4104" i="19"/>
  <c r="D4103" i="19"/>
  <c r="D4102" i="19"/>
  <c r="D4101" i="19"/>
  <c r="D4100" i="19"/>
  <c r="D4099" i="19"/>
  <c r="D4098" i="19"/>
  <c r="D4097" i="19"/>
  <c r="D4096" i="19"/>
  <c r="D4095" i="19"/>
  <c r="D4094" i="19"/>
  <c r="D4093" i="19"/>
  <c r="D4092" i="19"/>
  <c r="D4091" i="19"/>
  <c r="D4090" i="19"/>
  <c r="D4089" i="19"/>
  <c r="D4088" i="19"/>
  <c r="D4087" i="19"/>
  <c r="D4086" i="19"/>
  <c r="D4085" i="19"/>
  <c r="D4084" i="19"/>
  <c r="D4083" i="19"/>
  <c r="D4082" i="19"/>
  <c r="D4081" i="19"/>
  <c r="D4080" i="19"/>
  <c r="D4079" i="19"/>
  <c r="D4078" i="19"/>
  <c r="D4077" i="19"/>
  <c r="D4076" i="19"/>
  <c r="D4075" i="19"/>
  <c r="D4074" i="19"/>
  <c r="D4073" i="19"/>
  <c r="D4072" i="19"/>
  <c r="D4071" i="19"/>
  <c r="D4070" i="19"/>
  <c r="D4069" i="19"/>
  <c r="D4068" i="19"/>
  <c r="D4067" i="19"/>
  <c r="D4066" i="19"/>
  <c r="D4065" i="19"/>
  <c r="D4064" i="19"/>
  <c r="D4063" i="19"/>
  <c r="D4062" i="19"/>
  <c r="D4061" i="19"/>
  <c r="D4060" i="19"/>
  <c r="D4059" i="19"/>
  <c r="D4058" i="19"/>
  <c r="D4057" i="19"/>
  <c r="D4056" i="19"/>
  <c r="D4055" i="19"/>
  <c r="D4054" i="19"/>
  <c r="D4053" i="19"/>
  <c r="D4052" i="19"/>
  <c r="D4051" i="19"/>
  <c r="D4050" i="19"/>
  <c r="D4049" i="19"/>
  <c r="D4048" i="19"/>
  <c r="D4047" i="19"/>
  <c r="D4046" i="19"/>
  <c r="D4045" i="19"/>
  <c r="D4044" i="19"/>
  <c r="D4043" i="19"/>
  <c r="D4042" i="19"/>
  <c r="D4041" i="19"/>
  <c r="D4040" i="19"/>
  <c r="D4039" i="19"/>
  <c r="D4038" i="19"/>
  <c r="D4037" i="19"/>
  <c r="D4036" i="19"/>
  <c r="D4035" i="19"/>
  <c r="D4034" i="19"/>
  <c r="D4033" i="19"/>
  <c r="D4032" i="19"/>
  <c r="D4031" i="19"/>
  <c r="D4030" i="19"/>
  <c r="D4029" i="19"/>
  <c r="D4028" i="19"/>
  <c r="D4027" i="19"/>
  <c r="D4026" i="19"/>
  <c r="D4025" i="19"/>
  <c r="D4024" i="19"/>
  <c r="D4023" i="19"/>
  <c r="D4022" i="19"/>
  <c r="D4021" i="19"/>
  <c r="D4020" i="19"/>
  <c r="D4019" i="19"/>
  <c r="D4018" i="19"/>
  <c r="D4017" i="19"/>
  <c r="D4016" i="19"/>
  <c r="D4015" i="19"/>
  <c r="D4014" i="19"/>
  <c r="D4013" i="19"/>
  <c r="D4012" i="19"/>
  <c r="D4011" i="19"/>
  <c r="D4010" i="19"/>
  <c r="D4009" i="19"/>
  <c r="D4008" i="19"/>
  <c r="D4007" i="19"/>
  <c r="D4006" i="19"/>
  <c r="D4005" i="19"/>
  <c r="D4004" i="19"/>
  <c r="D4003" i="19"/>
  <c r="D4002" i="19"/>
  <c r="D4001" i="19"/>
  <c r="D4000" i="19"/>
  <c r="D3999" i="19"/>
  <c r="D3998" i="19"/>
  <c r="D3997" i="19"/>
  <c r="D3996" i="19"/>
  <c r="D3995" i="19"/>
  <c r="D3994" i="19"/>
  <c r="D3993" i="19"/>
  <c r="D3992" i="19"/>
  <c r="D3991" i="19"/>
  <c r="D3990" i="19"/>
  <c r="D3989" i="19"/>
  <c r="D3988" i="19"/>
  <c r="D3987" i="19"/>
  <c r="D3986" i="19"/>
  <c r="D3985" i="19"/>
  <c r="D3984" i="19"/>
  <c r="D3983" i="19"/>
  <c r="D3982" i="19"/>
  <c r="D3981" i="19"/>
  <c r="D3980" i="19"/>
  <c r="D3979" i="19"/>
  <c r="D3978" i="19"/>
  <c r="D3977" i="19"/>
  <c r="D3976" i="19"/>
  <c r="D3975" i="19"/>
  <c r="D3974" i="19"/>
  <c r="D3973" i="19"/>
  <c r="D3972" i="19"/>
  <c r="D3971" i="19"/>
  <c r="D3970" i="19"/>
  <c r="D3969" i="19"/>
  <c r="D3968" i="19"/>
  <c r="D3967" i="19"/>
  <c r="D3966" i="19"/>
  <c r="D3965" i="19"/>
  <c r="D3964" i="19"/>
  <c r="D3963" i="19"/>
  <c r="D3962" i="19"/>
  <c r="D3961" i="19"/>
  <c r="D3960" i="19"/>
  <c r="D3959" i="19"/>
  <c r="D3958" i="19"/>
  <c r="D3957" i="19"/>
  <c r="D3956" i="19"/>
  <c r="D3955" i="19"/>
  <c r="D3954" i="19"/>
  <c r="D3953" i="19"/>
  <c r="D3952" i="19"/>
  <c r="D3951" i="19"/>
  <c r="D3950" i="19"/>
  <c r="D3949" i="19"/>
  <c r="D3948" i="19"/>
  <c r="D3947" i="19"/>
  <c r="D3946" i="19"/>
  <c r="D3945" i="19"/>
  <c r="D3944" i="19"/>
  <c r="D3943" i="19"/>
  <c r="D3942" i="19"/>
  <c r="D3941" i="19"/>
  <c r="D3940" i="19"/>
  <c r="D3939" i="19"/>
  <c r="D3938" i="19"/>
  <c r="D3937" i="19"/>
  <c r="D3936" i="19"/>
  <c r="D3935" i="19"/>
  <c r="D3934" i="19"/>
  <c r="D3933" i="19"/>
  <c r="D3932" i="19"/>
  <c r="D3931" i="19"/>
  <c r="D3930" i="19"/>
  <c r="D3929" i="19"/>
  <c r="D3928" i="19"/>
  <c r="D3927" i="19"/>
  <c r="D3926" i="19"/>
  <c r="D3925" i="19"/>
  <c r="D3924" i="19"/>
  <c r="D3923" i="19"/>
  <c r="D3922" i="19"/>
  <c r="D3921" i="19"/>
  <c r="D3920" i="19"/>
  <c r="D3919" i="19"/>
  <c r="D3918" i="19"/>
  <c r="D3917" i="19"/>
  <c r="D3916" i="19"/>
  <c r="D3915" i="19"/>
  <c r="D3914" i="19"/>
  <c r="D3913" i="19"/>
  <c r="D3912" i="19"/>
  <c r="D3911" i="19"/>
  <c r="D3910" i="19"/>
  <c r="D3909" i="19"/>
  <c r="D3908" i="19"/>
  <c r="D3907" i="19"/>
  <c r="D3906" i="19"/>
  <c r="D3905" i="19"/>
  <c r="D3904" i="19"/>
  <c r="D3903" i="19"/>
  <c r="D3902" i="19"/>
  <c r="D3901" i="19"/>
  <c r="D3900" i="19"/>
  <c r="D3899" i="19"/>
  <c r="D3898" i="19"/>
  <c r="D3897" i="19"/>
  <c r="D3896" i="19"/>
  <c r="D3895" i="19"/>
  <c r="D3894" i="19"/>
  <c r="D3893" i="19"/>
  <c r="D3892" i="19"/>
  <c r="D3891" i="19"/>
  <c r="D3890" i="19"/>
  <c r="D3889" i="19"/>
  <c r="D3888" i="19"/>
  <c r="D3887" i="19"/>
  <c r="D3886" i="19"/>
  <c r="D3885" i="19"/>
  <c r="D3884" i="19"/>
  <c r="D3883" i="19"/>
  <c r="D3882" i="19"/>
  <c r="D3881" i="19"/>
  <c r="D3880" i="19"/>
  <c r="D3879" i="19"/>
  <c r="D3878" i="19"/>
  <c r="D3877" i="19"/>
  <c r="D3876" i="19"/>
  <c r="D3875" i="19"/>
  <c r="D3874" i="19"/>
  <c r="D3873" i="19"/>
  <c r="D3872" i="19"/>
  <c r="D3871" i="19"/>
  <c r="D3870" i="19"/>
  <c r="D3869" i="19"/>
  <c r="D3868" i="19"/>
  <c r="D3867" i="19"/>
  <c r="D3866" i="19"/>
  <c r="D3865" i="19"/>
  <c r="D3864" i="19"/>
  <c r="D3863" i="19"/>
  <c r="D3862" i="19"/>
  <c r="D3861" i="19"/>
  <c r="D3860" i="19"/>
  <c r="D3859" i="19"/>
  <c r="D3858" i="19"/>
  <c r="D3857" i="19"/>
  <c r="D3856" i="19"/>
  <c r="D3855" i="19"/>
  <c r="D3854" i="19"/>
  <c r="D3853" i="19"/>
  <c r="D3852" i="19"/>
  <c r="D3851" i="19"/>
  <c r="D3850" i="19"/>
  <c r="D3849" i="19"/>
  <c r="D3848" i="19"/>
  <c r="D3847" i="19"/>
  <c r="D3846" i="19"/>
  <c r="D3845" i="19"/>
  <c r="D3844" i="19"/>
  <c r="D3843" i="19"/>
  <c r="D3842" i="19"/>
  <c r="D3841" i="19"/>
  <c r="D3840" i="19"/>
  <c r="D3839" i="19"/>
  <c r="D3838" i="19"/>
  <c r="D3837" i="19"/>
  <c r="D3836" i="19"/>
  <c r="D3835" i="19"/>
  <c r="D3834" i="19"/>
  <c r="D3833" i="19"/>
  <c r="D3832" i="19"/>
  <c r="D3831" i="19"/>
  <c r="D3830" i="19"/>
  <c r="D3829" i="19"/>
  <c r="D3828" i="19"/>
  <c r="D3827" i="19"/>
  <c r="D3826" i="19"/>
  <c r="D3825" i="19"/>
  <c r="D3824" i="19"/>
  <c r="D3823" i="19"/>
  <c r="D3822" i="19"/>
  <c r="D3821" i="19"/>
  <c r="D3820" i="19"/>
  <c r="D3819" i="19"/>
  <c r="D3818" i="19"/>
  <c r="D3817" i="19"/>
  <c r="D3816" i="19"/>
  <c r="D3815" i="19"/>
  <c r="D3814" i="19"/>
  <c r="D3813" i="19"/>
  <c r="D3812" i="19"/>
  <c r="D3811" i="19"/>
  <c r="D3810" i="19"/>
  <c r="D3809" i="19"/>
  <c r="D3808" i="19"/>
  <c r="D3807" i="19"/>
  <c r="D3806" i="19"/>
  <c r="D3805" i="19"/>
  <c r="D3804" i="19"/>
  <c r="D3803" i="19"/>
  <c r="D3802" i="19"/>
  <c r="D3801" i="19"/>
  <c r="D3800" i="19"/>
  <c r="D3799" i="19"/>
  <c r="D3798" i="19"/>
  <c r="D3797" i="19"/>
  <c r="D3796" i="19"/>
  <c r="D3795" i="19"/>
  <c r="D3794" i="19"/>
  <c r="D3793" i="19"/>
  <c r="D3792" i="19"/>
  <c r="D3791" i="19"/>
  <c r="D3790" i="19"/>
  <c r="D3789" i="19"/>
  <c r="D3788" i="19"/>
  <c r="D3787" i="19"/>
  <c r="D3786" i="19"/>
  <c r="D3785" i="19"/>
  <c r="D3784" i="19"/>
  <c r="D3783" i="19"/>
  <c r="D3782" i="19"/>
  <c r="D3781" i="19"/>
  <c r="D3780" i="19"/>
  <c r="D3779" i="19"/>
  <c r="D3778" i="19"/>
  <c r="D3777" i="19"/>
  <c r="D3776" i="19"/>
  <c r="D3775" i="19"/>
  <c r="D3774" i="19"/>
  <c r="D3773" i="19"/>
  <c r="D3772" i="19"/>
  <c r="D3771" i="19"/>
  <c r="D3770" i="19"/>
  <c r="D3769" i="19"/>
  <c r="D3768" i="19"/>
  <c r="D3767" i="19"/>
  <c r="D3766" i="19"/>
  <c r="D3765" i="19"/>
  <c r="D3764" i="19"/>
  <c r="D3763" i="19"/>
  <c r="D3762" i="19"/>
  <c r="D3761" i="19"/>
  <c r="D3760" i="19"/>
  <c r="D3759" i="19"/>
  <c r="D3758" i="19"/>
  <c r="D3757" i="19"/>
  <c r="D3756" i="19"/>
  <c r="D3755" i="19"/>
  <c r="D3754" i="19"/>
  <c r="D3753" i="19"/>
  <c r="D3752" i="19"/>
  <c r="D3751" i="19"/>
  <c r="D3750" i="19"/>
  <c r="D3749" i="19"/>
  <c r="D3748" i="19"/>
  <c r="D3747" i="19"/>
  <c r="D3746" i="19"/>
  <c r="D3745" i="19"/>
  <c r="D3744" i="19"/>
  <c r="D3743" i="19"/>
  <c r="D3742" i="19"/>
  <c r="D3741" i="19"/>
  <c r="D3740" i="19"/>
  <c r="D3739" i="19"/>
  <c r="D3738" i="19"/>
  <c r="D3737" i="19"/>
  <c r="D3736" i="19"/>
  <c r="D3735" i="19"/>
  <c r="D3734" i="19"/>
  <c r="D3733" i="19"/>
  <c r="D3732" i="19"/>
  <c r="D3731" i="19"/>
  <c r="D3730" i="19"/>
  <c r="D3729" i="19"/>
  <c r="D3728" i="19"/>
  <c r="D3727" i="19"/>
  <c r="D3726" i="19"/>
  <c r="D3725" i="19"/>
  <c r="D3724" i="19"/>
  <c r="D3723" i="19"/>
  <c r="D3722" i="19"/>
  <c r="D3721" i="19"/>
  <c r="D3720" i="19"/>
  <c r="D3719" i="19"/>
  <c r="D3718" i="19"/>
  <c r="D3717" i="19"/>
  <c r="D3716" i="19"/>
  <c r="D3715" i="19"/>
  <c r="D3714" i="19"/>
  <c r="D3713" i="19"/>
  <c r="D3712" i="19"/>
  <c r="D3711" i="19"/>
  <c r="D3710" i="19"/>
  <c r="D3709" i="19"/>
  <c r="D3708" i="19"/>
  <c r="D3707" i="19"/>
  <c r="D3706" i="19"/>
  <c r="D3705" i="19"/>
  <c r="D3704" i="19"/>
  <c r="D3703" i="19"/>
  <c r="D3702" i="19"/>
  <c r="D3701" i="19"/>
  <c r="D3700" i="19"/>
  <c r="D3699" i="19"/>
  <c r="D3698" i="19"/>
  <c r="D3697" i="19"/>
  <c r="D3696" i="19"/>
  <c r="D3695" i="19"/>
  <c r="D3694" i="19"/>
  <c r="D3693" i="19"/>
  <c r="D3692" i="19"/>
  <c r="D3691" i="19"/>
  <c r="D3690" i="19"/>
  <c r="D3689" i="19"/>
  <c r="D3688" i="19"/>
  <c r="D3687" i="19"/>
  <c r="D3686" i="19"/>
  <c r="D3685" i="19"/>
  <c r="D3684" i="19"/>
  <c r="D3683" i="19"/>
  <c r="D3682" i="19"/>
  <c r="D3681" i="19"/>
  <c r="D3680" i="19"/>
  <c r="D3679" i="19"/>
  <c r="D3678" i="19"/>
  <c r="D3677" i="19"/>
  <c r="D3676" i="19"/>
  <c r="D3675" i="19"/>
  <c r="D3674" i="19"/>
  <c r="D3673" i="19"/>
  <c r="D3672" i="19"/>
  <c r="D3671" i="19"/>
  <c r="D3670" i="19"/>
  <c r="D3669" i="19"/>
  <c r="D3668" i="19"/>
  <c r="D3667" i="19"/>
  <c r="D3666" i="19"/>
  <c r="D3665" i="19"/>
  <c r="D3664" i="19"/>
  <c r="D3663" i="19"/>
  <c r="D3662" i="19"/>
  <c r="D3661" i="19"/>
  <c r="D3660" i="19"/>
  <c r="D3659" i="19"/>
  <c r="D3658" i="19"/>
  <c r="D3657" i="19"/>
  <c r="D3656" i="19"/>
  <c r="D3655" i="19"/>
  <c r="D3654" i="19"/>
  <c r="D3653" i="19"/>
  <c r="D3652" i="19"/>
  <c r="D3651" i="19"/>
  <c r="D3650" i="19"/>
  <c r="D3649" i="19"/>
  <c r="D3648" i="19"/>
  <c r="D3647" i="19"/>
  <c r="D3646" i="19"/>
  <c r="D3645" i="19"/>
  <c r="D3644" i="19"/>
  <c r="D3643" i="19"/>
  <c r="D3642" i="19"/>
  <c r="D3641" i="19"/>
  <c r="D3640" i="19"/>
  <c r="D3639" i="19"/>
  <c r="D3638" i="19"/>
  <c r="D3637" i="19"/>
  <c r="D3636" i="19"/>
  <c r="D3635" i="19"/>
  <c r="D3634" i="19"/>
  <c r="D3633" i="19"/>
  <c r="D3632" i="19"/>
  <c r="D3631" i="19"/>
  <c r="D3630" i="19"/>
  <c r="D3629" i="19"/>
  <c r="D3628" i="19"/>
  <c r="D3627" i="19"/>
  <c r="D3626" i="19"/>
  <c r="D3625" i="19"/>
  <c r="D3624" i="19"/>
  <c r="D3623" i="19"/>
  <c r="D3622" i="19"/>
  <c r="D3621" i="19"/>
  <c r="D3620" i="19"/>
  <c r="D3619" i="19"/>
  <c r="D3618" i="19"/>
  <c r="D3617" i="19"/>
  <c r="D3616" i="19"/>
  <c r="D3615" i="19"/>
  <c r="D3614" i="19"/>
  <c r="D3613" i="19"/>
  <c r="D3612" i="19"/>
  <c r="D3611" i="19"/>
  <c r="D3610" i="19"/>
  <c r="D3609" i="19"/>
  <c r="D3608" i="19"/>
  <c r="D3607" i="19"/>
  <c r="D3606" i="19"/>
  <c r="D3605" i="19"/>
  <c r="D3604" i="19"/>
  <c r="D3603" i="19"/>
  <c r="D3602" i="19"/>
  <c r="D3601" i="19"/>
  <c r="D3600" i="19"/>
  <c r="D3599" i="19"/>
  <c r="D3598" i="19"/>
  <c r="D3597" i="19"/>
  <c r="D3596" i="19"/>
  <c r="D3595" i="19"/>
  <c r="D3594" i="19"/>
  <c r="D3593" i="19"/>
  <c r="D3592" i="19"/>
  <c r="D3591" i="19"/>
  <c r="D3590" i="19"/>
  <c r="D3589" i="19"/>
  <c r="D3588" i="19"/>
  <c r="D3587" i="19"/>
  <c r="D3586" i="19"/>
  <c r="D3585" i="19"/>
  <c r="D3584" i="19"/>
  <c r="D3583" i="19"/>
  <c r="D3582" i="19"/>
  <c r="D3581" i="19"/>
  <c r="D3580" i="19"/>
  <c r="D3579" i="19"/>
  <c r="D3578" i="19"/>
  <c r="D3577" i="19"/>
  <c r="D3576" i="19"/>
  <c r="D3575" i="19"/>
  <c r="D3574" i="19"/>
  <c r="D3573" i="19"/>
  <c r="D3572" i="19"/>
  <c r="D3571" i="19"/>
  <c r="D3570" i="19"/>
  <c r="D3569" i="19"/>
  <c r="D3568" i="19"/>
  <c r="D3567" i="19"/>
  <c r="D3566" i="19"/>
  <c r="D3565" i="19"/>
  <c r="D3564" i="19"/>
  <c r="D3563" i="19"/>
  <c r="D3562" i="19"/>
  <c r="D3561" i="19"/>
  <c r="D3560" i="19"/>
  <c r="D3559" i="19"/>
  <c r="D3558" i="19"/>
  <c r="D3557" i="19"/>
  <c r="D3556" i="19"/>
  <c r="D3555" i="19"/>
  <c r="D3554" i="19"/>
  <c r="D3553" i="19"/>
  <c r="D3552" i="19"/>
  <c r="D3551" i="19"/>
  <c r="D3550" i="19"/>
  <c r="D3549" i="19"/>
  <c r="D3548" i="19"/>
  <c r="D3547" i="19"/>
  <c r="D3546" i="19"/>
  <c r="D3545" i="19"/>
  <c r="D3544" i="19"/>
  <c r="D3543" i="19"/>
  <c r="D3542" i="19"/>
  <c r="D3541" i="19"/>
  <c r="D3540" i="19"/>
  <c r="D3539" i="19"/>
  <c r="D3538" i="19"/>
  <c r="D3537" i="19"/>
  <c r="D3536" i="19"/>
  <c r="D3535" i="19"/>
  <c r="D3534" i="19"/>
  <c r="D3533" i="19"/>
  <c r="D3532" i="19"/>
  <c r="D3531" i="19"/>
  <c r="D3530" i="19"/>
  <c r="D3529" i="19"/>
  <c r="D3528" i="19"/>
  <c r="D3527" i="19"/>
  <c r="D3526" i="19"/>
  <c r="D3525" i="19"/>
  <c r="D3524" i="19"/>
  <c r="D3523" i="19"/>
  <c r="D3522" i="19"/>
  <c r="D3521" i="19"/>
  <c r="D3520" i="19"/>
  <c r="D3519" i="19"/>
  <c r="D3518" i="19"/>
  <c r="D3517" i="19"/>
  <c r="D3516" i="19"/>
  <c r="D3515" i="19"/>
  <c r="D3514" i="19"/>
  <c r="D3513" i="19"/>
  <c r="D3512" i="19"/>
  <c r="D3511" i="19"/>
  <c r="D3510" i="19"/>
  <c r="D3509" i="19"/>
  <c r="D3508" i="19"/>
  <c r="D3507" i="19"/>
  <c r="D3506" i="19"/>
  <c r="D3505" i="19"/>
  <c r="D3504" i="19"/>
  <c r="D3503" i="19"/>
  <c r="D3502" i="19"/>
  <c r="D3501" i="19"/>
  <c r="D3500" i="19"/>
  <c r="D3499" i="19"/>
  <c r="D3498" i="19"/>
  <c r="D3497" i="19"/>
  <c r="D3496" i="19"/>
  <c r="D3495" i="19"/>
  <c r="D3494" i="19"/>
  <c r="D3493" i="19"/>
  <c r="D3492" i="19"/>
  <c r="D3491" i="19"/>
  <c r="D3490" i="19"/>
  <c r="D3489" i="19"/>
  <c r="D3488" i="19"/>
  <c r="D3487" i="19"/>
  <c r="D3486" i="19"/>
  <c r="D3485" i="19"/>
  <c r="D3484" i="19"/>
  <c r="D3483" i="19"/>
  <c r="D3482" i="19"/>
  <c r="D3481" i="19"/>
  <c r="D3480" i="19"/>
  <c r="D3479" i="19"/>
  <c r="D3478" i="19"/>
  <c r="D3477" i="19"/>
  <c r="D3476" i="19"/>
  <c r="D3475" i="19"/>
  <c r="D3474" i="19"/>
  <c r="D3473" i="19"/>
  <c r="D3472" i="19"/>
  <c r="D3471" i="19"/>
  <c r="D3470" i="19"/>
  <c r="D3469" i="19"/>
  <c r="D3468" i="19"/>
  <c r="D3467" i="19"/>
  <c r="D3466" i="19"/>
  <c r="D3465" i="19"/>
  <c r="D3464" i="19"/>
  <c r="D3463" i="19"/>
  <c r="D3462" i="19"/>
  <c r="D3461" i="19"/>
  <c r="D3460" i="19"/>
  <c r="D3459" i="19"/>
  <c r="D3458" i="19"/>
  <c r="D3457" i="19"/>
  <c r="D3456" i="19"/>
  <c r="D3455" i="19"/>
  <c r="D3454" i="19"/>
  <c r="D3453" i="19"/>
  <c r="D3452" i="19"/>
  <c r="D3451" i="19"/>
  <c r="D3450" i="19"/>
  <c r="D3449" i="19"/>
  <c r="D3448" i="19"/>
  <c r="D3447" i="19"/>
  <c r="D3446" i="19"/>
  <c r="D3445" i="19"/>
  <c r="D3444" i="19"/>
  <c r="D3443" i="19"/>
  <c r="D3442" i="19"/>
  <c r="D3441" i="19"/>
  <c r="D3440" i="19"/>
  <c r="D3439" i="19"/>
  <c r="D3438" i="19"/>
  <c r="D3437" i="19"/>
  <c r="D3436" i="19"/>
  <c r="D3435" i="19"/>
  <c r="D3434" i="19"/>
  <c r="D3433" i="19"/>
  <c r="D3432" i="19"/>
  <c r="D3431" i="19"/>
  <c r="D3430" i="19"/>
  <c r="D3429" i="19"/>
  <c r="D3428" i="19"/>
  <c r="D3427" i="19"/>
  <c r="D3426" i="19"/>
  <c r="D3425" i="19"/>
  <c r="D3424" i="19"/>
  <c r="D3423" i="19"/>
  <c r="D3422" i="19"/>
  <c r="D3421" i="19"/>
  <c r="D3420" i="19"/>
  <c r="D3419" i="19"/>
  <c r="D3418" i="19"/>
  <c r="D3417" i="19"/>
  <c r="D3416" i="19"/>
  <c r="D3415" i="19"/>
  <c r="D3414" i="19"/>
  <c r="D3413" i="19"/>
  <c r="D3412" i="19"/>
  <c r="D3411" i="19"/>
  <c r="D3410" i="19"/>
  <c r="D3409" i="19"/>
  <c r="D3408" i="19"/>
  <c r="D3407" i="19"/>
  <c r="D3406" i="19"/>
  <c r="D3405" i="19"/>
  <c r="D3404" i="19"/>
  <c r="D3403" i="19"/>
  <c r="D3402" i="19"/>
  <c r="D3401" i="19"/>
  <c r="D3400" i="19"/>
  <c r="D3399" i="19"/>
  <c r="D3398" i="19"/>
  <c r="D3397" i="19"/>
  <c r="D3396" i="19"/>
  <c r="D3395" i="19"/>
  <c r="D3394" i="19"/>
  <c r="D3393" i="19"/>
  <c r="D3392" i="19"/>
  <c r="D3391" i="19"/>
  <c r="D3390" i="19"/>
  <c r="D3389" i="19"/>
  <c r="D3388" i="19"/>
  <c r="D3387" i="19"/>
  <c r="D3386" i="19"/>
  <c r="D3385" i="19"/>
  <c r="D3384" i="19"/>
  <c r="D3383" i="19"/>
  <c r="D3382" i="19"/>
  <c r="D3381" i="19"/>
  <c r="D3380" i="19"/>
  <c r="D3379" i="19"/>
  <c r="D3378" i="19"/>
  <c r="D3377" i="19"/>
  <c r="D3376" i="19"/>
  <c r="D3375" i="19"/>
  <c r="D3374" i="19"/>
  <c r="D3373" i="19"/>
  <c r="D3372" i="19"/>
  <c r="D3371" i="19"/>
  <c r="D3370" i="19"/>
  <c r="D3369" i="19"/>
  <c r="D3368" i="19"/>
  <c r="D3367" i="19"/>
  <c r="D3366" i="19"/>
  <c r="D3365" i="19"/>
  <c r="D3364" i="19"/>
  <c r="D3363" i="19"/>
  <c r="D3362" i="19"/>
  <c r="D3361" i="19"/>
  <c r="D3360" i="19"/>
  <c r="D3359" i="19"/>
  <c r="D3358" i="19"/>
  <c r="D3357" i="19"/>
  <c r="D3356" i="19"/>
  <c r="D3355" i="19"/>
  <c r="D3354" i="19"/>
  <c r="D3353" i="19"/>
  <c r="D3352" i="19"/>
  <c r="D3351" i="19"/>
  <c r="D3350" i="19"/>
  <c r="D3349" i="19"/>
  <c r="D3348" i="19"/>
  <c r="D3347" i="19"/>
  <c r="D3346" i="19"/>
  <c r="D3345" i="19"/>
  <c r="D3344" i="19"/>
  <c r="D3343" i="19"/>
  <c r="D3342" i="19"/>
  <c r="D3341" i="19"/>
  <c r="D3340" i="19"/>
  <c r="D3339" i="19"/>
  <c r="D3338" i="19"/>
  <c r="D3337" i="19"/>
  <c r="D3336" i="19"/>
  <c r="D3335" i="19"/>
  <c r="D3334" i="19"/>
  <c r="D3333" i="19"/>
  <c r="D3332" i="19"/>
  <c r="D3331" i="19"/>
  <c r="D3330" i="19"/>
  <c r="D3329" i="19"/>
  <c r="D3328" i="19"/>
  <c r="D3327" i="19"/>
  <c r="D3326" i="19"/>
  <c r="D3325" i="19"/>
  <c r="D3324" i="19"/>
  <c r="D3323" i="19"/>
  <c r="D3322" i="19"/>
  <c r="D3321" i="19"/>
  <c r="D3320" i="19"/>
  <c r="D3319" i="19"/>
  <c r="D3318" i="19"/>
  <c r="D3317" i="19"/>
  <c r="D3316" i="19"/>
  <c r="D3315" i="19"/>
  <c r="D3314" i="19"/>
  <c r="D3313" i="19"/>
  <c r="D3312" i="19"/>
  <c r="D3311" i="19"/>
  <c r="D3310" i="19"/>
  <c r="D3309" i="19"/>
  <c r="D3308" i="19"/>
  <c r="D3307" i="19"/>
  <c r="D3306" i="19"/>
  <c r="D3305" i="19"/>
  <c r="D3304" i="19"/>
  <c r="D3303" i="19"/>
  <c r="D3302" i="19"/>
  <c r="D3301" i="19"/>
  <c r="D3300" i="19"/>
  <c r="D3299" i="19"/>
  <c r="D3298" i="19"/>
  <c r="D3297" i="19"/>
  <c r="D3296" i="19"/>
  <c r="D3295" i="19"/>
  <c r="D3294" i="19"/>
  <c r="D3293" i="19"/>
  <c r="D3292" i="19"/>
  <c r="D3291" i="19"/>
  <c r="D3290" i="19"/>
  <c r="D3289" i="19"/>
  <c r="D3288" i="19"/>
  <c r="D3287" i="19"/>
  <c r="D3286" i="19"/>
  <c r="D3285" i="19"/>
  <c r="D3284" i="19"/>
  <c r="D3283" i="19"/>
  <c r="D3282" i="19"/>
  <c r="D3281" i="19"/>
  <c r="D3280" i="19"/>
  <c r="D3279" i="19"/>
  <c r="D3278" i="19"/>
  <c r="D3277" i="19"/>
  <c r="D3276" i="19"/>
  <c r="D3275" i="19"/>
  <c r="D3274" i="19"/>
  <c r="D3273" i="19"/>
  <c r="D3272" i="19"/>
  <c r="D3271" i="19"/>
  <c r="D3270" i="19"/>
  <c r="D3269" i="19"/>
  <c r="D3268" i="19"/>
  <c r="D3267" i="19"/>
  <c r="D3266" i="19"/>
  <c r="D3265" i="19"/>
  <c r="D3264" i="19"/>
  <c r="D3263" i="19"/>
  <c r="D3262" i="19"/>
  <c r="D3261" i="19"/>
  <c r="D3260" i="19"/>
  <c r="D3259" i="19"/>
  <c r="D3258" i="19"/>
  <c r="D3257" i="19"/>
  <c r="D3256" i="19"/>
  <c r="D3255" i="19"/>
  <c r="D3254" i="19"/>
  <c r="D3253" i="19"/>
  <c r="D3252" i="19"/>
  <c r="D3251" i="19"/>
  <c r="D3250" i="19"/>
  <c r="D3249" i="19"/>
  <c r="D3248" i="19"/>
  <c r="D3247" i="19"/>
  <c r="D3246" i="19"/>
  <c r="D3245" i="19"/>
  <c r="D3244" i="19"/>
  <c r="D3243" i="19"/>
  <c r="D3242" i="19"/>
  <c r="D3241" i="19"/>
  <c r="D3240" i="19"/>
  <c r="D3239" i="19"/>
  <c r="D3238" i="19"/>
  <c r="D3237" i="19"/>
  <c r="D3236" i="19"/>
  <c r="D3235" i="19"/>
  <c r="D3234" i="19"/>
  <c r="D3233" i="19"/>
  <c r="D3232" i="19"/>
  <c r="D3231" i="19"/>
  <c r="D3230" i="19"/>
  <c r="D3229" i="19"/>
  <c r="D3228" i="19"/>
  <c r="D3227" i="19"/>
  <c r="D3226" i="19"/>
  <c r="D3225" i="19"/>
  <c r="D3224" i="19"/>
  <c r="D3223" i="19"/>
  <c r="D3222" i="19"/>
  <c r="D3221" i="19"/>
  <c r="D3220" i="19"/>
  <c r="D3219" i="19"/>
  <c r="D3218" i="19"/>
  <c r="D3217" i="19"/>
  <c r="D3216" i="19"/>
  <c r="D3215" i="19"/>
  <c r="D3214" i="19"/>
  <c r="D3213" i="19"/>
  <c r="D3212" i="19"/>
  <c r="D3211" i="19"/>
  <c r="D3210" i="19"/>
  <c r="D3209" i="19"/>
  <c r="D3208" i="19"/>
  <c r="D3207" i="19"/>
  <c r="D3206" i="19"/>
  <c r="D3205" i="19"/>
  <c r="D3204" i="19"/>
  <c r="D3203" i="19"/>
  <c r="D3202" i="19"/>
  <c r="D3201" i="19"/>
  <c r="D3200" i="19"/>
  <c r="D3199" i="19"/>
  <c r="D3198" i="19"/>
  <c r="D3197" i="19"/>
  <c r="D3196" i="19"/>
  <c r="D3195" i="19"/>
  <c r="D3194" i="19"/>
  <c r="D3193" i="19"/>
  <c r="D3192" i="19"/>
  <c r="D3191" i="19"/>
  <c r="D3190" i="19"/>
  <c r="D3189" i="19"/>
  <c r="D3188" i="19"/>
  <c r="D3187" i="19"/>
  <c r="D3186" i="19"/>
  <c r="D3185" i="19"/>
  <c r="D3184" i="19"/>
  <c r="D3183" i="19"/>
  <c r="D3182" i="19"/>
  <c r="D3181" i="19"/>
  <c r="D3180" i="19"/>
  <c r="D3179" i="19"/>
  <c r="D3178" i="19"/>
  <c r="D3177" i="19"/>
  <c r="D3176" i="19"/>
  <c r="D3175" i="19"/>
  <c r="D3174" i="19"/>
  <c r="D3173" i="19"/>
  <c r="D3172" i="19"/>
  <c r="D3171" i="19"/>
  <c r="D3170" i="19"/>
  <c r="D3169" i="19"/>
  <c r="D3168" i="19"/>
  <c r="D3167" i="19"/>
  <c r="D3166" i="19"/>
  <c r="D3165" i="19"/>
  <c r="D3164" i="19"/>
  <c r="D3163" i="19"/>
  <c r="D3162" i="19"/>
  <c r="D3161" i="19"/>
  <c r="D3160" i="19"/>
  <c r="D3159" i="19"/>
  <c r="D3158" i="19"/>
  <c r="D3157" i="19"/>
  <c r="D3156" i="19"/>
  <c r="D3155" i="19"/>
  <c r="D3154" i="19"/>
  <c r="D3153" i="19"/>
  <c r="D3152" i="19"/>
  <c r="D3151" i="19"/>
  <c r="D3150" i="19"/>
  <c r="D3149" i="19"/>
  <c r="D3148" i="19"/>
  <c r="D3147" i="19"/>
  <c r="D3146" i="19"/>
  <c r="D3145" i="19"/>
  <c r="D3144" i="19"/>
  <c r="D3143" i="19"/>
  <c r="D3142" i="19"/>
  <c r="D3141" i="19"/>
  <c r="D3140" i="19"/>
  <c r="D3139" i="19"/>
  <c r="D3138" i="19"/>
  <c r="D3137" i="19"/>
  <c r="D3136" i="19"/>
  <c r="D3135" i="19"/>
  <c r="D3134" i="19"/>
  <c r="D3133" i="19"/>
  <c r="D3132" i="19"/>
  <c r="D3131" i="19"/>
  <c r="D3130" i="19"/>
  <c r="D3129" i="19"/>
  <c r="D3128" i="19"/>
  <c r="D3127" i="19"/>
  <c r="D3126" i="19"/>
  <c r="D3125" i="19"/>
  <c r="D3124" i="19"/>
  <c r="D3123" i="19"/>
  <c r="D3122" i="19"/>
  <c r="D3121" i="19"/>
  <c r="D3120" i="19"/>
  <c r="D3119" i="19"/>
  <c r="D3118" i="19"/>
  <c r="D3117" i="19"/>
  <c r="D3116" i="19"/>
  <c r="D3115" i="19"/>
  <c r="D3114" i="19"/>
  <c r="D3113" i="19"/>
  <c r="D3112" i="19"/>
  <c r="D3111" i="19"/>
  <c r="D3110" i="19"/>
  <c r="D3109" i="19"/>
  <c r="D3108" i="19"/>
  <c r="D3107" i="19"/>
  <c r="D3106" i="19"/>
  <c r="D3105" i="19"/>
  <c r="D3104" i="19"/>
  <c r="D3103" i="19"/>
  <c r="D3102" i="19"/>
  <c r="D3101" i="19"/>
  <c r="D3100" i="19"/>
  <c r="D3099" i="19"/>
  <c r="D3098" i="19"/>
  <c r="D3097" i="19"/>
  <c r="D3096" i="19"/>
  <c r="D3095" i="19"/>
  <c r="D3094" i="19"/>
  <c r="D3093" i="19"/>
  <c r="D3092" i="19"/>
  <c r="D3091" i="19"/>
  <c r="D3090" i="19"/>
  <c r="D3089" i="19"/>
  <c r="D3088" i="19"/>
  <c r="D3087" i="19"/>
  <c r="D3086" i="19"/>
  <c r="D3085" i="19"/>
  <c r="D3084" i="19"/>
  <c r="D3083" i="19"/>
  <c r="D3082" i="19"/>
  <c r="D3081" i="19"/>
  <c r="D3080" i="19"/>
  <c r="D3079" i="19"/>
  <c r="D3078" i="19"/>
  <c r="D3077" i="19"/>
  <c r="D3076" i="19"/>
  <c r="D3075" i="19"/>
  <c r="D3074" i="19"/>
  <c r="D3073" i="19"/>
  <c r="D3072" i="19"/>
  <c r="D3071" i="19"/>
  <c r="D3070" i="19"/>
  <c r="D3069" i="19"/>
  <c r="D3068" i="19"/>
  <c r="D3067" i="19"/>
  <c r="D3066" i="19"/>
  <c r="D3065" i="19"/>
  <c r="D3064" i="19"/>
  <c r="D3063" i="19"/>
  <c r="D3062" i="19"/>
  <c r="D3061" i="19"/>
  <c r="D3060" i="19"/>
  <c r="D3059" i="19"/>
  <c r="D3058" i="19"/>
  <c r="D3057" i="19"/>
  <c r="D3056" i="19"/>
  <c r="D3055" i="19"/>
  <c r="D3054" i="19"/>
  <c r="D3053" i="19"/>
  <c r="D3052" i="19"/>
  <c r="D3051" i="19"/>
  <c r="D3050" i="19"/>
  <c r="D3049" i="19"/>
  <c r="D3048" i="19"/>
  <c r="D3047" i="19"/>
  <c r="D3046" i="19"/>
  <c r="D3045" i="19"/>
  <c r="D3044" i="19"/>
  <c r="D3043" i="19"/>
  <c r="D3042" i="19"/>
  <c r="D3041" i="19"/>
  <c r="D3040" i="19"/>
  <c r="D3039" i="19"/>
  <c r="D3038" i="19"/>
  <c r="D3037" i="19"/>
  <c r="D3036" i="19"/>
  <c r="D3035" i="19"/>
  <c r="D3034" i="19"/>
  <c r="D3033" i="19"/>
  <c r="D3032" i="19"/>
  <c r="D3031" i="19"/>
  <c r="D3030" i="19"/>
  <c r="D3029" i="19"/>
  <c r="D3028" i="19"/>
  <c r="D3027" i="19"/>
  <c r="D3026" i="19"/>
  <c r="D3025" i="19"/>
  <c r="D3024" i="19"/>
  <c r="D3023" i="19"/>
  <c r="D3022" i="19"/>
  <c r="D3021" i="19"/>
  <c r="D3020" i="19"/>
  <c r="D3019" i="19"/>
  <c r="D3018" i="19"/>
  <c r="D3017" i="19"/>
  <c r="D3016" i="19"/>
  <c r="D3015" i="19"/>
  <c r="D3014" i="19"/>
  <c r="D3013" i="19"/>
  <c r="D3012" i="19"/>
  <c r="D3011" i="19"/>
  <c r="D3010" i="19"/>
  <c r="D3009" i="19"/>
  <c r="D3008" i="19"/>
  <c r="D3007" i="19"/>
  <c r="D3006" i="19"/>
  <c r="D3005" i="19"/>
  <c r="D3004" i="19"/>
  <c r="D3003" i="19"/>
  <c r="D3002" i="19"/>
  <c r="D3001" i="19"/>
  <c r="D3000" i="19"/>
  <c r="D2999" i="19"/>
  <c r="D2998" i="19"/>
  <c r="D2997" i="19"/>
  <c r="D2996" i="19"/>
  <c r="D2995" i="19"/>
  <c r="D2994" i="19"/>
  <c r="D2993" i="19"/>
  <c r="D2992" i="19"/>
  <c r="D2991" i="19"/>
  <c r="D2990" i="19"/>
  <c r="D2989" i="19"/>
  <c r="D2988" i="19"/>
  <c r="D2987" i="19"/>
  <c r="D2986" i="19"/>
  <c r="D2985" i="19"/>
  <c r="D2984" i="19"/>
  <c r="D2983" i="19"/>
  <c r="D2982" i="19"/>
  <c r="D2981" i="19"/>
  <c r="D2980" i="19"/>
  <c r="D2979" i="19"/>
  <c r="D2978" i="19"/>
  <c r="D2977" i="19"/>
  <c r="D2976" i="19"/>
  <c r="D2975" i="19"/>
  <c r="D2974" i="19"/>
  <c r="D2973" i="19"/>
  <c r="D2972" i="19"/>
  <c r="D2971" i="19"/>
  <c r="D2970" i="19"/>
  <c r="D2969" i="19"/>
  <c r="D2968" i="19"/>
  <c r="D2967" i="19"/>
  <c r="D2966" i="19"/>
  <c r="D2965" i="19"/>
  <c r="D2964" i="19"/>
  <c r="D2963" i="19"/>
  <c r="D2962" i="19"/>
  <c r="D2961" i="19"/>
  <c r="D2960" i="19"/>
  <c r="D2959" i="19"/>
  <c r="D2958" i="19"/>
  <c r="D2957" i="19"/>
  <c r="D2956" i="19"/>
  <c r="D2955" i="19"/>
  <c r="D2954" i="19"/>
  <c r="D2953" i="19"/>
  <c r="D2952" i="19"/>
  <c r="D2951" i="19"/>
  <c r="D2950" i="19"/>
  <c r="D2949" i="19"/>
  <c r="D2948" i="19"/>
  <c r="D2947" i="19"/>
  <c r="D2946" i="19"/>
  <c r="D2945" i="19"/>
  <c r="D2944" i="19"/>
  <c r="D2943" i="19"/>
  <c r="D2942" i="19"/>
  <c r="D2941" i="19"/>
  <c r="D2940" i="19"/>
  <c r="D2939" i="19"/>
  <c r="D2938" i="19"/>
  <c r="D2937" i="19"/>
  <c r="D2936" i="19"/>
  <c r="D2935" i="19"/>
  <c r="D2934" i="19"/>
  <c r="D2933" i="19"/>
  <c r="D2932" i="19"/>
  <c r="D2931" i="19"/>
  <c r="D2930" i="19"/>
  <c r="D2929" i="19"/>
  <c r="D2928" i="19"/>
  <c r="D2927" i="19"/>
  <c r="D2926" i="19"/>
  <c r="D2925" i="19"/>
  <c r="D2924" i="19"/>
  <c r="D2923" i="19"/>
  <c r="D2922" i="19"/>
  <c r="D2921" i="19"/>
  <c r="D2920" i="19"/>
  <c r="D2919" i="19"/>
  <c r="D2918" i="19"/>
  <c r="D2917" i="19"/>
  <c r="D2916" i="19"/>
  <c r="D2915" i="19"/>
  <c r="D2914" i="19"/>
  <c r="D2913" i="19"/>
  <c r="D2912" i="19"/>
  <c r="D2911" i="19"/>
  <c r="D2910" i="19"/>
  <c r="D2909" i="19"/>
  <c r="D2908" i="19"/>
  <c r="D2907" i="19"/>
  <c r="D2906" i="19"/>
  <c r="D2905" i="19"/>
  <c r="D2904" i="19"/>
  <c r="D2903" i="19"/>
  <c r="D2902" i="19"/>
  <c r="D2901" i="19"/>
  <c r="D2900" i="19"/>
  <c r="D2899" i="19"/>
  <c r="D2898" i="19"/>
  <c r="D2897" i="19"/>
  <c r="D2896" i="19"/>
  <c r="D2895" i="19"/>
  <c r="D2894" i="19"/>
  <c r="D2893" i="19"/>
  <c r="D2892" i="19"/>
  <c r="D2891" i="19"/>
  <c r="D2890" i="19"/>
  <c r="D2889" i="19"/>
  <c r="D2888" i="19"/>
  <c r="D2887" i="19"/>
  <c r="D2886" i="19"/>
  <c r="D2885" i="19"/>
  <c r="D2884" i="19"/>
  <c r="D2883" i="19"/>
  <c r="D2882" i="19"/>
  <c r="D2881" i="19"/>
  <c r="D2880" i="19"/>
  <c r="D2879" i="19"/>
  <c r="D2878" i="19"/>
  <c r="D2877" i="19"/>
  <c r="D2876" i="19"/>
  <c r="D2875" i="19"/>
  <c r="D2874" i="19"/>
  <c r="D2873" i="19"/>
  <c r="D2872" i="19"/>
  <c r="D2871" i="19"/>
  <c r="D2870" i="19"/>
  <c r="D2869" i="19"/>
  <c r="D2868" i="19"/>
  <c r="D2867" i="19"/>
  <c r="D2866" i="19"/>
  <c r="D2865" i="19"/>
  <c r="D2864" i="19"/>
  <c r="D2863" i="19"/>
  <c r="D2862" i="19"/>
  <c r="D2861" i="19"/>
  <c r="D2860" i="19"/>
  <c r="D2859" i="19"/>
  <c r="D2858" i="19"/>
  <c r="D2857" i="19"/>
  <c r="D2856" i="19"/>
  <c r="D2855" i="19"/>
  <c r="D2854" i="19"/>
  <c r="D2853" i="19"/>
  <c r="D2852" i="19"/>
  <c r="D2851" i="19"/>
  <c r="D2850" i="19"/>
  <c r="D2849" i="19"/>
  <c r="D2848" i="19"/>
  <c r="D2847" i="19"/>
  <c r="D2846" i="19"/>
  <c r="D2845" i="19"/>
  <c r="D2844" i="19"/>
  <c r="D2843" i="19"/>
  <c r="D2842" i="19"/>
  <c r="D2841" i="19"/>
  <c r="D2840" i="19"/>
  <c r="D2839" i="19"/>
  <c r="D2838" i="19"/>
  <c r="D2837" i="19"/>
  <c r="D2836" i="19"/>
  <c r="D2835" i="19"/>
  <c r="D2834" i="19"/>
  <c r="D2833" i="19"/>
  <c r="D2832" i="19"/>
  <c r="D2831" i="19"/>
  <c r="D2830" i="19"/>
  <c r="D2829" i="19"/>
  <c r="D2828" i="19"/>
  <c r="D2827" i="19"/>
  <c r="D2826" i="19"/>
  <c r="D2825" i="19"/>
  <c r="D2824" i="19"/>
  <c r="D2823" i="19"/>
  <c r="D2822" i="19"/>
  <c r="D2821" i="19"/>
  <c r="D2820" i="19"/>
  <c r="D2819" i="19"/>
  <c r="D2818" i="19"/>
  <c r="D2817" i="19"/>
  <c r="D2816" i="19"/>
  <c r="D2815" i="19"/>
  <c r="D2814" i="19"/>
  <c r="D2813" i="19"/>
  <c r="D2812" i="19"/>
  <c r="D2811" i="19"/>
  <c r="D2810" i="19"/>
  <c r="D2809" i="19"/>
  <c r="D2808" i="19"/>
  <c r="D2807" i="19"/>
  <c r="D2806" i="19"/>
  <c r="D2805" i="19"/>
  <c r="D2804" i="19"/>
  <c r="D2803" i="19"/>
  <c r="D2802" i="19"/>
  <c r="D2801" i="19"/>
  <c r="D2800" i="19"/>
  <c r="D2799" i="19"/>
  <c r="D2798" i="19"/>
  <c r="D2797" i="19"/>
  <c r="D2796" i="19"/>
  <c r="D2795" i="19"/>
  <c r="D2794" i="19"/>
  <c r="D2793" i="19"/>
  <c r="D2792" i="19"/>
  <c r="D2791" i="19"/>
  <c r="D2790" i="19"/>
  <c r="D2789" i="19"/>
  <c r="D2788" i="19"/>
  <c r="D2787" i="19"/>
  <c r="D2786" i="19"/>
  <c r="D2785" i="19"/>
  <c r="D2784" i="19"/>
  <c r="D2783" i="19"/>
  <c r="D2782" i="19"/>
  <c r="D2781" i="19"/>
  <c r="D2780" i="19"/>
  <c r="D2779" i="19"/>
  <c r="D2778" i="19"/>
  <c r="D2777" i="19"/>
  <c r="D2776" i="19"/>
  <c r="D2775" i="19"/>
  <c r="D2774" i="19"/>
  <c r="D2773" i="19"/>
  <c r="D2772" i="19"/>
  <c r="D2771" i="19"/>
  <c r="D2770" i="19"/>
  <c r="D2769" i="19"/>
  <c r="D2768" i="19"/>
  <c r="D2767" i="19"/>
  <c r="D2766" i="19"/>
  <c r="D2765" i="19"/>
  <c r="D2764" i="19"/>
  <c r="D2763" i="19"/>
  <c r="D2762" i="19"/>
  <c r="D2761" i="19"/>
  <c r="D2760" i="19"/>
  <c r="D2759" i="19"/>
  <c r="D2758" i="19"/>
  <c r="D2757" i="19"/>
  <c r="D2756" i="19"/>
  <c r="D2755" i="19"/>
  <c r="D2754" i="19"/>
  <c r="D2753" i="19"/>
  <c r="D2752" i="19"/>
  <c r="D2751" i="19"/>
  <c r="D2750" i="19"/>
  <c r="D2749" i="19"/>
  <c r="D2748" i="19"/>
  <c r="D2747" i="19"/>
  <c r="D2746" i="19"/>
  <c r="D2745" i="19"/>
  <c r="D2744" i="19"/>
  <c r="D2743" i="19"/>
  <c r="D2742" i="19"/>
  <c r="D2741" i="19"/>
  <c r="D2740" i="19"/>
  <c r="D2739" i="19"/>
  <c r="D2738" i="19"/>
  <c r="D2737" i="19"/>
  <c r="D2736" i="19"/>
  <c r="D2735" i="19"/>
  <c r="D2734" i="19"/>
  <c r="D2733" i="19"/>
  <c r="D2732" i="19"/>
  <c r="D2731" i="19"/>
  <c r="D2730" i="19"/>
  <c r="D2729" i="19"/>
  <c r="D2728" i="19"/>
  <c r="D2727" i="19"/>
  <c r="D2726" i="19"/>
  <c r="D2725" i="19"/>
  <c r="D2724" i="19"/>
  <c r="D2723" i="19"/>
  <c r="D2722" i="19"/>
  <c r="D2721" i="19"/>
  <c r="D2720" i="19"/>
  <c r="D2719" i="19"/>
  <c r="D2718" i="19"/>
  <c r="D2717" i="19"/>
  <c r="D2716" i="19"/>
  <c r="D2715" i="19"/>
  <c r="D2714" i="19"/>
  <c r="D2713" i="19"/>
  <c r="D2712" i="19"/>
  <c r="D2711" i="19"/>
  <c r="D2710" i="19"/>
  <c r="D2709" i="19"/>
  <c r="D2708" i="19"/>
  <c r="D2707" i="19"/>
  <c r="D2706" i="19"/>
  <c r="D2705" i="19"/>
  <c r="D2704" i="19"/>
  <c r="D2703" i="19"/>
  <c r="D2702" i="19"/>
  <c r="D2701" i="19"/>
  <c r="D2700" i="19"/>
  <c r="D2699" i="19"/>
  <c r="D2698" i="19"/>
  <c r="D2697" i="19"/>
  <c r="D2696" i="19"/>
  <c r="D2695" i="19"/>
  <c r="D2694" i="19"/>
  <c r="D2693" i="19"/>
  <c r="D2692" i="19"/>
  <c r="D2691" i="19"/>
  <c r="D2690" i="19"/>
  <c r="D2689" i="19"/>
  <c r="D2688" i="19"/>
  <c r="D2687" i="19"/>
  <c r="D2686" i="19"/>
  <c r="D2685" i="19"/>
  <c r="D2684" i="19"/>
  <c r="D2683" i="19"/>
  <c r="D2682" i="19"/>
  <c r="D2681" i="19"/>
  <c r="D2680" i="19"/>
  <c r="D2679" i="19"/>
  <c r="D2678" i="19"/>
  <c r="D2677" i="19"/>
  <c r="D2676" i="19"/>
  <c r="D2675" i="19"/>
  <c r="D2674" i="19"/>
  <c r="D2673" i="19"/>
  <c r="D2672" i="19"/>
  <c r="D2671" i="19"/>
  <c r="D2670" i="19"/>
  <c r="D2669" i="19"/>
  <c r="D2668" i="19"/>
  <c r="D2667" i="19"/>
  <c r="D2666" i="19"/>
  <c r="D2665" i="19"/>
  <c r="D2664" i="19"/>
  <c r="D2663" i="19"/>
  <c r="D2662" i="19"/>
  <c r="D2661" i="19"/>
  <c r="D2660" i="19"/>
  <c r="D2659" i="19"/>
  <c r="D2658" i="19"/>
  <c r="D2657" i="19"/>
  <c r="D2656" i="19"/>
  <c r="D2655" i="19"/>
  <c r="D2654" i="19"/>
  <c r="D2653" i="19"/>
  <c r="D2652" i="19"/>
  <c r="D2651" i="19"/>
  <c r="D2650" i="19"/>
  <c r="D2649" i="19"/>
  <c r="D2648" i="19"/>
  <c r="D2647" i="19"/>
  <c r="D2646" i="19"/>
  <c r="D2645" i="19"/>
  <c r="D2644" i="19"/>
  <c r="D2643" i="19"/>
  <c r="D2642" i="19"/>
  <c r="D2641" i="19"/>
  <c r="D2640" i="19"/>
  <c r="D2639" i="19"/>
  <c r="D2638" i="19"/>
  <c r="D2637" i="19"/>
  <c r="D2636" i="19"/>
  <c r="D2635" i="19"/>
  <c r="D2634" i="19"/>
  <c r="D2633" i="19"/>
  <c r="D2632" i="19"/>
  <c r="D2631" i="19"/>
  <c r="D2630" i="19"/>
  <c r="D2629" i="19"/>
  <c r="D2628" i="19"/>
  <c r="D2627" i="19"/>
  <c r="D2626" i="19"/>
  <c r="D2625" i="19"/>
  <c r="D2624" i="19"/>
  <c r="D2623" i="19"/>
  <c r="D2622" i="19"/>
  <c r="D2621" i="19"/>
  <c r="D2620" i="19"/>
  <c r="D2619" i="19"/>
  <c r="D2618" i="19"/>
  <c r="D2617" i="19"/>
  <c r="D2616" i="19"/>
  <c r="D2615" i="19"/>
  <c r="D2614" i="19"/>
  <c r="D2613" i="19"/>
  <c r="D2612" i="19"/>
  <c r="D2611" i="19"/>
  <c r="D2610" i="19"/>
  <c r="D2609" i="19"/>
  <c r="D2608" i="19"/>
  <c r="D2607" i="19"/>
  <c r="D2606" i="19"/>
  <c r="D2605" i="19"/>
  <c r="D2604" i="19"/>
  <c r="D2603" i="19"/>
  <c r="D2602" i="19"/>
  <c r="D2601" i="19"/>
  <c r="D2600" i="19"/>
  <c r="D2599" i="19"/>
  <c r="D2598" i="19"/>
  <c r="D2597" i="19"/>
  <c r="D2596" i="19"/>
  <c r="D2595" i="19"/>
  <c r="D2594" i="19"/>
  <c r="D2593" i="19"/>
  <c r="D2592" i="19"/>
  <c r="D2591" i="19"/>
  <c r="D2590" i="19"/>
  <c r="D2589" i="19"/>
  <c r="D2588" i="19"/>
  <c r="D2587" i="19"/>
  <c r="D2586" i="19"/>
  <c r="D2585" i="19"/>
  <c r="D2584" i="19"/>
  <c r="D2583" i="19"/>
  <c r="D2582" i="19"/>
  <c r="D2581" i="19"/>
  <c r="D2580" i="19"/>
  <c r="D2579" i="19"/>
  <c r="D2578" i="19"/>
  <c r="D2577" i="19"/>
  <c r="D2576" i="19"/>
  <c r="D2575" i="19"/>
  <c r="D2574" i="19"/>
  <c r="D2573" i="19"/>
  <c r="D2572" i="19"/>
  <c r="D2571" i="19"/>
  <c r="D2570" i="19"/>
  <c r="D2569" i="19"/>
  <c r="D2568" i="19"/>
  <c r="D2567" i="19"/>
  <c r="D2566" i="19"/>
  <c r="D2565" i="19"/>
  <c r="D2564" i="19"/>
  <c r="D2563" i="19"/>
  <c r="D2562" i="19"/>
  <c r="D2561" i="19"/>
  <c r="D2560" i="19"/>
  <c r="D2559" i="19"/>
  <c r="D2558" i="19"/>
  <c r="D2557" i="19"/>
  <c r="D2556" i="19"/>
  <c r="D2555" i="19"/>
  <c r="D2554" i="19"/>
  <c r="D2553" i="19"/>
  <c r="D2552" i="19"/>
  <c r="D2551" i="19"/>
  <c r="D2550" i="19"/>
  <c r="D2549" i="19"/>
  <c r="D2548" i="19"/>
  <c r="D2547" i="19"/>
  <c r="D2546" i="19"/>
  <c r="D2545" i="19"/>
  <c r="D2544" i="19"/>
  <c r="D2543" i="19"/>
  <c r="D2542" i="19"/>
  <c r="D2541" i="19"/>
  <c r="D2540" i="19"/>
  <c r="D2539" i="19"/>
  <c r="D2538" i="19"/>
  <c r="D2537" i="19"/>
  <c r="D2536" i="19"/>
  <c r="D2535" i="19"/>
  <c r="D2534" i="19"/>
  <c r="D2533" i="19"/>
  <c r="D2532" i="19"/>
  <c r="D2531" i="19"/>
  <c r="D2530" i="19"/>
  <c r="D2529" i="19"/>
  <c r="D2528" i="19"/>
  <c r="D2527" i="19"/>
  <c r="D2526" i="19"/>
  <c r="D2525" i="19"/>
  <c r="D2524" i="19"/>
  <c r="D2523" i="19"/>
  <c r="D2522" i="19"/>
  <c r="D2521" i="19"/>
  <c r="D2520" i="19"/>
  <c r="D2519" i="19"/>
  <c r="D2518" i="19"/>
  <c r="D2517" i="19"/>
  <c r="D2516" i="19"/>
  <c r="D2515" i="19"/>
  <c r="D2514" i="19"/>
  <c r="D2513" i="19"/>
  <c r="D2512" i="19"/>
  <c r="D2511" i="19"/>
  <c r="D2510" i="19"/>
  <c r="D2509" i="19"/>
  <c r="D2508" i="19"/>
  <c r="D2507" i="19"/>
  <c r="D2506" i="19"/>
  <c r="D2505" i="19"/>
  <c r="D2504" i="19"/>
  <c r="D2503" i="19"/>
  <c r="D2502" i="19"/>
  <c r="D2501" i="19"/>
  <c r="D2500" i="19"/>
  <c r="D2499" i="19"/>
  <c r="D2498" i="19"/>
  <c r="D2497" i="19"/>
  <c r="D2496" i="19"/>
  <c r="D2495" i="19"/>
  <c r="D2494" i="19"/>
  <c r="D2493" i="19"/>
  <c r="D2492" i="19"/>
  <c r="D2491" i="19"/>
  <c r="D2490" i="19"/>
  <c r="D2489" i="19"/>
  <c r="D2488" i="19"/>
  <c r="D2487" i="19"/>
  <c r="D2486" i="19"/>
  <c r="D2485" i="19"/>
  <c r="D2484" i="19"/>
  <c r="D2483" i="19"/>
  <c r="D2482" i="19"/>
  <c r="D2481" i="19"/>
  <c r="D2480" i="19"/>
  <c r="D2479" i="19"/>
  <c r="D2478" i="19"/>
  <c r="D2477" i="19"/>
  <c r="D2476" i="19"/>
  <c r="D2475" i="19"/>
  <c r="D2474" i="19"/>
  <c r="D2473" i="19"/>
  <c r="D2472" i="19"/>
  <c r="D2471" i="19"/>
  <c r="D2470" i="19"/>
  <c r="D2469" i="19"/>
  <c r="D2468" i="19"/>
  <c r="D2467" i="19"/>
  <c r="D2466" i="19"/>
  <c r="D2465" i="19"/>
  <c r="D2464" i="19"/>
  <c r="D2463" i="19"/>
  <c r="D2462" i="19"/>
  <c r="D2461" i="19"/>
  <c r="D2460" i="19"/>
  <c r="D2459" i="19"/>
  <c r="D2458" i="19"/>
  <c r="D2457" i="19"/>
  <c r="D2456" i="19"/>
  <c r="D2455" i="19"/>
  <c r="D2454" i="19"/>
  <c r="D2453" i="19"/>
  <c r="D2452" i="19"/>
  <c r="D2451" i="19"/>
  <c r="D2450" i="19"/>
  <c r="D2449" i="19"/>
  <c r="D2448" i="19"/>
  <c r="D2447" i="19"/>
  <c r="D2446" i="19"/>
  <c r="D2445" i="19"/>
  <c r="D2444" i="19"/>
  <c r="D2443" i="19"/>
  <c r="D2442" i="19"/>
  <c r="D2441" i="19"/>
  <c r="D2440" i="19"/>
  <c r="D2439" i="19"/>
  <c r="D2438" i="19"/>
  <c r="D2437" i="19"/>
  <c r="D2436" i="19"/>
  <c r="D2435" i="19"/>
  <c r="D2434" i="19"/>
  <c r="D2433" i="19"/>
  <c r="D2432" i="19"/>
  <c r="D2431" i="19"/>
  <c r="D2430" i="19"/>
  <c r="D2429" i="19"/>
  <c r="D2428" i="19"/>
  <c r="D2427" i="19"/>
  <c r="D2426" i="19"/>
  <c r="D2425" i="19"/>
  <c r="D2424" i="19"/>
  <c r="D2423" i="19"/>
  <c r="D2422" i="19"/>
  <c r="D2421" i="19"/>
  <c r="D2420" i="19"/>
  <c r="D2419" i="19"/>
  <c r="D2418" i="19"/>
  <c r="D2417" i="19"/>
  <c r="D2416" i="19"/>
  <c r="D2415" i="19"/>
  <c r="D2414" i="19"/>
  <c r="D2413" i="19"/>
  <c r="D2412" i="19"/>
  <c r="D2411" i="19"/>
  <c r="D2410" i="19"/>
  <c r="D2409" i="19"/>
  <c r="D2408" i="19"/>
  <c r="D2407" i="19"/>
  <c r="D2406" i="19"/>
  <c r="D2405" i="19"/>
  <c r="D2404" i="19"/>
  <c r="D2403" i="19"/>
  <c r="D2402" i="19"/>
  <c r="D2401" i="19"/>
  <c r="D2400" i="19"/>
  <c r="D2399" i="19"/>
  <c r="D2398" i="19"/>
  <c r="D2397" i="19"/>
  <c r="D2396" i="19"/>
  <c r="D2395" i="19"/>
  <c r="D2394" i="19"/>
  <c r="D2393" i="19"/>
  <c r="D2392" i="19"/>
  <c r="D2391" i="19"/>
  <c r="D2390" i="19"/>
  <c r="D2389" i="19"/>
  <c r="D2388" i="19"/>
  <c r="D2387" i="19"/>
  <c r="D2386" i="19"/>
  <c r="D2385" i="19"/>
  <c r="D2384" i="19"/>
  <c r="D2383" i="19"/>
  <c r="D2382" i="19"/>
  <c r="D2381" i="19"/>
  <c r="D2380" i="19"/>
  <c r="D2379" i="19"/>
  <c r="D2378" i="19"/>
  <c r="D2377" i="19"/>
  <c r="D2376" i="19"/>
  <c r="D2375" i="19"/>
  <c r="D2374" i="19"/>
  <c r="D2373" i="19"/>
  <c r="D2372" i="19"/>
  <c r="D2371" i="19"/>
  <c r="D2370" i="19"/>
  <c r="D2369" i="19"/>
  <c r="D2368" i="19"/>
  <c r="D2367" i="19"/>
  <c r="D2366" i="19"/>
  <c r="D2365" i="19"/>
  <c r="D2364" i="19"/>
  <c r="D2363" i="19"/>
  <c r="D2362" i="19"/>
  <c r="D2361" i="19"/>
  <c r="D2360" i="19"/>
  <c r="D2359" i="19"/>
  <c r="D2358" i="19"/>
  <c r="D2357" i="19"/>
  <c r="D2356" i="19"/>
  <c r="D2355" i="19"/>
  <c r="D2354" i="19"/>
  <c r="D2353" i="19"/>
  <c r="D2352" i="19"/>
  <c r="D2351" i="19"/>
  <c r="D2350" i="19"/>
  <c r="D2349" i="19"/>
  <c r="D2348" i="19"/>
  <c r="D2347" i="19"/>
  <c r="D2346" i="19"/>
  <c r="D2345" i="19"/>
  <c r="D2344" i="19"/>
  <c r="D2343" i="19"/>
  <c r="D2342" i="19"/>
  <c r="D2341" i="19"/>
  <c r="D2340" i="19"/>
  <c r="D2339" i="19"/>
  <c r="D2338" i="19"/>
  <c r="D2337" i="19"/>
  <c r="D2336" i="19"/>
  <c r="D2335" i="19"/>
  <c r="D2334" i="19"/>
  <c r="D2333" i="19"/>
  <c r="D2332" i="19"/>
  <c r="D2331" i="19"/>
  <c r="D2330" i="19"/>
  <c r="D2329" i="19"/>
  <c r="D2328" i="19"/>
  <c r="D2327" i="19"/>
  <c r="D2326" i="19"/>
  <c r="D2325" i="19"/>
  <c r="D2324" i="19"/>
  <c r="D2323" i="19"/>
  <c r="D2322" i="19"/>
  <c r="D2321" i="19"/>
  <c r="D2320" i="19"/>
  <c r="D2319" i="19"/>
  <c r="D2318" i="19"/>
  <c r="D2317" i="19"/>
  <c r="D2316" i="19"/>
  <c r="D2315" i="19"/>
  <c r="D2314" i="19"/>
  <c r="D2313" i="19"/>
  <c r="D2312" i="19"/>
  <c r="D2311" i="19"/>
  <c r="D2310" i="19"/>
  <c r="D2309" i="19"/>
  <c r="D2308" i="19"/>
  <c r="D2307" i="19"/>
  <c r="D2306" i="19"/>
  <c r="D2305" i="19"/>
  <c r="D2304" i="19"/>
  <c r="D2303" i="19"/>
  <c r="D2302" i="19"/>
  <c r="D2301" i="19"/>
  <c r="D2300" i="19"/>
  <c r="D2299" i="19"/>
  <c r="D2298" i="19"/>
  <c r="D2297" i="19"/>
  <c r="D2296" i="19"/>
  <c r="D2295" i="19"/>
  <c r="D2294" i="19"/>
  <c r="D2293" i="19"/>
  <c r="D2292" i="19"/>
  <c r="D2291" i="19"/>
  <c r="D2290" i="19"/>
  <c r="D2289" i="19"/>
  <c r="D2288" i="19"/>
  <c r="D2287" i="19"/>
  <c r="D2286" i="19"/>
  <c r="D2285" i="19"/>
  <c r="D2284" i="19"/>
  <c r="D2283" i="19"/>
  <c r="D2282" i="19"/>
  <c r="D2281" i="19"/>
  <c r="D2280" i="19"/>
  <c r="D2279" i="19"/>
  <c r="D2278" i="19"/>
  <c r="D2277" i="19"/>
  <c r="D2276" i="19"/>
  <c r="D2275" i="19"/>
  <c r="D2274" i="19"/>
  <c r="D2273" i="19"/>
  <c r="D2272" i="19"/>
  <c r="D2271" i="19"/>
  <c r="D2270" i="19"/>
  <c r="D2269" i="19"/>
  <c r="D2268" i="19"/>
  <c r="D2267" i="19"/>
  <c r="D2266" i="19"/>
  <c r="D2265" i="19"/>
  <c r="D2264" i="19"/>
  <c r="D2263" i="19"/>
  <c r="D2262" i="19"/>
  <c r="D2261" i="19"/>
  <c r="D2260" i="19"/>
  <c r="D2259" i="19"/>
  <c r="D2258" i="19"/>
  <c r="D2257" i="19"/>
  <c r="D2256" i="19"/>
  <c r="D2255" i="19"/>
  <c r="D2254" i="19"/>
  <c r="D2253" i="19"/>
  <c r="D2252" i="19"/>
  <c r="D2251" i="19"/>
  <c r="D2250" i="19"/>
  <c r="D2249" i="19"/>
  <c r="D2248" i="19"/>
  <c r="D2247" i="19"/>
  <c r="D2246" i="19"/>
  <c r="D2245" i="19"/>
  <c r="D2244" i="19"/>
  <c r="D2243" i="19"/>
  <c r="D2242" i="19"/>
  <c r="D2241" i="19"/>
  <c r="D2240" i="19"/>
  <c r="D2239" i="19"/>
  <c r="D2238" i="19"/>
  <c r="D2237" i="19"/>
  <c r="D2236" i="19"/>
  <c r="D2235" i="19"/>
  <c r="D2234" i="19"/>
  <c r="D2233" i="19"/>
  <c r="D2232" i="19"/>
  <c r="D2231" i="19"/>
  <c r="D2230" i="19"/>
  <c r="D2229" i="19"/>
  <c r="D2228" i="19"/>
  <c r="D2227" i="19"/>
  <c r="D2226" i="19"/>
  <c r="D2225" i="19"/>
  <c r="D2224" i="19"/>
  <c r="D2223" i="19"/>
  <c r="D2222" i="19"/>
  <c r="D2221" i="19"/>
  <c r="D2220" i="19"/>
  <c r="D2219" i="19"/>
  <c r="D2218" i="19"/>
  <c r="D2217" i="19"/>
  <c r="D2216" i="19"/>
  <c r="D2215" i="19"/>
  <c r="D2214" i="19"/>
  <c r="D2213" i="19"/>
  <c r="D2212" i="19"/>
  <c r="D2211" i="19"/>
  <c r="D2210" i="19"/>
  <c r="D2209" i="19"/>
  <c r="D2208" i="19"/>
  <c r="D2207" i="19"/>
  <c r="D2206" i="19"/>
  <c r="D2205" i="19"/>
  <c r="D2204" i="19"/>
  <c r="D2203" i="19"/>
  <c r="D2202" i="19"/>
  <c r="D2201" i="19"/>
  <c r="D2200" i="19"/>
  <c r="D2199" i="19"/>
  <c r="D2198" i="19"/>
  <c r="D2197" i="19"/>
  <c r="D2196" i="19"/>
  <c r="D2195" i="19"/>
  <c r="D2194" i="19"/>
  <c r="D2193" i="19"/>
  <c r="D2192" i="19"/>
  <c r="D2191" i="19"/>
  <c r="D2190" i="19"/>
  <c r="D2189" i="19"/>
  <c r="D2188" i="19"/>
  <c r="D2187" i="19"/>
  <c r="D2186" i="19"/>
  <c r="D2185" i="19"/>
  <c r="D2184" i="19"/>
  <c r="D2183" i="19"/>
  <c r="D2182" i="19"/>
  <c r="D2181" i="19"/>
  <c r="D2180" i="19"/>
  <c r="D2179" i="19"/>
  <c r="D2178" i="19"/>
  <c r="D2177" i="19"/>
  <c r="D2176" i="19"/>
  <c r="D2175" i="19"/>
  <c r="D2174" i="19"/>
  <c r="D2173" i="19"/>
  <c r="D2172" i="19"/>
  <c r="D2171" i="19"/>
  <c r="D2170" i="19"/>
  <c r="D2169" i="19"/>
  <c r="D2168" i="19"/>
  <c r="D2167" i="19"/>
  <c r="D2166" i="19"/>
  <c r="D2165" i="19"/>
  <c r="D2164" i="19"/>
  <c r="D2163" i="19"/>
  <c r="D2162" i="19"/>
  <c r="D2161" i="19"/>
  <c r="D2160" i="19"/>
  <c r="D2159" i="19"/>
  <c r="D2158" i="19"/>
  <c r="D2157" i="19"/>
  <c r="D2156" i="19"/>
  <c r="D2155" i="19"/>
  <c r="D2154" i="19"/>
  <c r="D2153" i="19"/>
  <c r="D2152" i="19"/>
  <c r="D2151" i="19"/>
  <c r="D2150" i="19"/>
  <c r="D2149" i="19"/>
  <c r="D2148" i="19"/>
  <c r="D2147" i="19"/>
  <c r="D2146" i="19"/>
  <c r="D2145" i="19"/>
  <c r="D2144" i="19"/>
  <c r="D2143" i="19"/>
  <c r="D2142" i="19"/>
  <c r="D2141" i="19"/>
  <c r="D2140" i="19"/>
  <c r="D2139" i="19"/>
  <c r="D2138" i="19"/>
  <c r="D2137" i="19"/>
  <c r="D2136" i="19"/>
  <c r="D2135" i="19"/>
  <c r="D2134" i="19"/>
  <c r="D2133" i="19"/>
  <c r="D2132" i="19"/>
  <c r="D2131" i="19"/>
  <c r="D2130" i="19"/>
  <c r="D2129" i="19"/>
  <c r="D2128" i="19"/>
  <c r="D2127" i="19"/>
  <c r="D2126" i="19"/>
  <c r="D2125" i="19"/>
  <c r="D2124" i="19"/>
  <c r="D2123" i="19"/>
  <c r="D2122" i="19"/>
  <c r="D2121" i="19"/>
  <c r="D2120" i="19"/>
  <c r="D2119" i="19"/>
  <c r="D2118" i="19"/>
  <c r="D2117" i="19"/>
  <c r="D2116" i="19"/>
  <c r="D2115" i="19"/>
  <c r="D2114" i="19"/>
  <c r="D2113" i="19"/>
  <c r="D2112" i="19"/>
  <c r="D2111" i="19"/>
  <c r="D2110" i="19"/>
  <c r="D2109" i="19"/>
  <c r="D2108" i="19"/>
  <c r="D2107" i="19"/>
  <c r="D2106" i="19"/>
  <c r="D2105" i="19"/>
  <c r="D2104" i="19"/>
  <c r="D2103" i="19"/>
  <c r="D2102" i="19"/>
  <c r="D2101" i="19"/>
  <c r="D2100" i="19"/>
  <c r="D2099" i="19"/>
  <c r="D2098" i="19"/>
  <c r="D2097" i="19"/>
  <c r="D2096" i="19"/>
  <c r="D2095" i="19"/>
  <c r="D2094" i="19"/>
  <c r="D2093" i="19"/>
  <c r="D2092" i="19"/>
  <c r="D2091" i="19"/>
  <c r="D2090" i="19"/>
  <c r="D2089" i="19"/>
  <c r="D2088" i="19"/>
  <c r="D2087" i="19"/>
  <c r="D2086" i="19"/>
  <c r="D2085" i="19"/>
  <c r="D2084" i="19"/>
  <c r="D2083" i="19"/>
  <c r="D2082" i="19"/>
  <c r="D2081" i="19"/>
  <c r="D2080" i="19"/>
  <c r="D2079" i="19"/>
  <c r="D2078" i="19"/>
  <c r="D2077" i="19"/>
  <c r="D2076" i="19"/>
  <c r="D2075" i="19"/>
  <c r="D2074" i="19"/>
  <c r="D2073" i="19"/>
  <c r="D2072" i="19"/>
  <c r="D2071" i="19"/>
  <c r="D2070" i="19"/>
  <c r="D2069" i="19"/>
  <c r="D2068" i="19"/>
  <c r="D2067" i="19"/>
  <c r="D2066" i="19"/>
  <c r="D2065" i="19"/>
  <c r="D2064" i="19"/>
  <c r="D2063" i="19"/>
  <c r="D2062" i="19"/>
  <c r="D2061" i="19"/>
  <c r="D2060" i="19"/>
  <c r="D2059" i="19"/>
  <c r="D2058" i="19"/>
  <c r="D2057" i="19"/>
  <c r="D2056" i="19"/>
  <c r="D2055" i="19"/>
  <c r="D2054" i="19"/>
  <c r="D2053" i="19"/>
  <c r="D2052" i="19"/>
  <c r="D2051" i="19"/>
  <c r="D2050" i="19"/>
  <c r="D2049" i="19"/>
  <c r="D2048" i="19"/>
  <c r="D2047" i="19"/>
  <c r="D2046" i="19"/>
  <c r="D2045" i="19"/>
  <c r="D2044" i="19"/>
  <c r="D2043" i="19"/>
  <c r="D2042" i="19"/>
  <c r="D2041" i="19"/>
  <c r="D2040" i="19"/>
  <c r="D2039" i="19"/>
  <c r="D2038" i="19"/>
  <c r="D2037" i="19"/>
  <c r="D2036" i="19"/>
  <c r="D2035" i="19"/>
  <c r="D2034" i="19"/>
  <c r="D2033" i="19"/>
  <c r="D2032" i="19"/>
  <c r="D2031" i="19"/>
  <c r="D2030" i="19"/>
  <c r="D2029" i="19"/>
  <c r="D2028" i="19"/>
  <c r="D2027" i="19"/>
  <c r="D2026" i="19"/>
  <c r="D2025" i="19"/>
  <c r="D2024" i="19"/>
  <c r="D2023" i="19"/>
  <c r="D2022" i="19"/>
  <c r="D2021" i="19"/>
  <c r="D2020" i="19"/>
  <c r="D2019" i="19"/>
  <c r="D2018" i="19"/>
  <c r="D2017" i="19"/>
  <c r="D2016" i="19"/>
  <c r="D2015" i="19"/>
  <c r="D2014" i="19"/>
  <c r="D2013" i="19"/>
  <c r="D2012" i="19"/>
  <c r="D2011" i="19"/>
  <c r="D2010" i="19"/>
  <c r="D2009" i="19"/>
  <c r="D2008" i="19"/>
  <c r="D2007" i="19"/>
  <c r="D2006" i="19"/>
  <c r="D2005" i="19"/>
  <c r="D2004" i="19"/>
  <c r="D2003" i="19"/>
  <c r="D2002" i="19"/>
  <c r="D2001" i="19"/>
  <c r="D2000" i="19"/>
  <c r="D1999" i="19"/>
  <c r="D1998" i="19"/>
  <c r="D1997" i="19"/>
  <c r="D1996" i="19"/>
  <c r="D1995" i="19"/>
  <c r="D1994" i="19"/>
  <c r="D1993" i="19"/>
  <c r="D1992" i="19"/>
  <c r="D1991" i="19"/>
  <c r="D1990" i="19"/>
  <c r="D1989" i="19"/>
  <c r="D1988" i="19"/>
  <c r="D1987" i="19"/>
  <c r="D1986" i="19"/>
  <c r="D1985" i="19"/>
  <c r="D1984" i="19"/>
  <c r="D1983" i="19"/>
  <c r="D1982" i="19"/>
  <c r="D1981" i="19"/>
  <c r="D1980" i="19"/>
  <c r="D1979" i="19"/>
  <c r="D1978" i="19"/>
  <c r="D1977" i="19"/>
  <c r="D1976" i="19"/>
  <c r="D1975" i="19"/>
  <c r="D1974" i="19"/>
  <c r="D1973" i="19"/>
  <c r="D1972" i="19"/>
  <c r="D1971" i="19"/>
  <c r="D1970" i="19"/>
  <c r="D1969" i="19"/>
  <c r="D1968" i="19"/>
  <c r="D1967" i="19"/>
  <c r="D1966" i="19"/>
  <c r="D1965" i="19"/>
  <c r="D1964" i="19"/>
  <c r="D1963" i="19"/>
  <c r="D1962" i="19"/>
  <c r="D1961" i="19"/>
  <c r="D1960" i="19"/>
  <c r="D1959" i="19"/>
  <c r="D1958" i="19"/>
  <c r="D1957" i="19"/>
  <c r="D1956" i="19"/>
  <c r="D1955" i="19"/>
  <c r="D1954" i="19"/>
  <c r="D1953" i="19"/>
  <c r="D1952" i="19"/>
  <c r="D1951" i="19"/>
  <c r="D1950" i="19"/>
  <c r="D1949" i="19"/>
  <c r="D1948" i="19"/>
  <c r="D1947" i="19"/>
  <c r="D1946" i="19"/>
  <c r="D1945" i="19"/>
  <c r="D1944" i="19"/>
  <c r="D1943" i="19"/>
  <c r="D1942" i="19"/>
  <c r="D1941" i="19"/>
  <c r="D1940" i="19"/>
  <c r="D1939" i="19"/>
  <c r="D1938" i="19"/>
  <c r="D1937" i="19"/>
  <c r="D1936" i="19"/>
  <c r="D1935" i="19"/>
  <c r="D1934" i="19"/>
  <c r="D1933" i="19"/>
  <c r="D1932" i="19"/>
  <c r="D1931" i="19"/>
  <c r="D1930" i="19"/>
  <c r="D1929" i="19"/>
  <c r="D1928" i="19"/>
  <c r="D1927" i="19"/>
  <c r="D1926" i="19"/>
  <c r="D1925" i="19"/>
  <c r="D1924" i="19"/>
  <c r="D1923" i="19"/>
  <c r="D1922" i="19"/>
  <c r="D1921" i="19"/>
  <c r="D1920" i="19"/>
  <c r="D1919" i="19"/>
  <c r="D1918" i="19"/>
  <c r="D1917" i="19"/>
  <c r="D1916" i="19"/>
  <c r="D1915" i="19"/>
  <c r="D1914" i="19"/>
  <c r="D1913" i="19"/>
  <c r="D1912" i="19"/>
  <c r="D1911" i="19"/>
  <c r="D1910" i="19"/>
  <c r="D1909" i="19"/>
  <c r="D1908" i="19"/>
  <c r="D1907" i="19"/>
  <c r="D1906" i="19"/>
  <c r="D1905" i="19"/>
  <c r="D1904" i="19"/>
  <c r="D1903" i="19"/>
  <c r="D1902" i="19"/>
  <c r="D1901" i="19"/>
  <c r="D1900" i="19"/>
  <c r="D1899" i="19"/>
  <c r="D1898" i="19"/>
  <c r="D1897" i="19"/>
  <c r="D1896" i="19"/>
  <c r="D1895" i="19"/>
  <c r="D1894" i="19"/>
  <c r="D1893" i="19"/>
  <c r="D1892" i="19"/>
  <c r="D1891" i="19"/>
  <c r="D1890" i="19"/>
  <c r="D1889" i="19"/>
  <c r="D1888" i="19"/>
  <c r="D1887" i="19"/>
  <c r="D1886" i="19"/>
  <c r="D1885" i="19"/>
  <c r="D1884" i="19"/>
  <c r="D1883" i="19"/>
  <c r="D1882" i="19"/>
  <c r="D1881" i="19"/>
  <c r="D1880" i="19"/>
  <c r="D1879" i="19"/>
  <c r="D1878" i="19"/>
  <c r="D1877" i="19"/>
  <c r="D1876" i="19"/>
  <c r="D1875" i="19"/>
  <c r="D1874" i="19"/>
  <c r="D1873" i="19"/>
  <c r="D1872" i="19"/>
  <c r="D1871" i="19"/>
  <c r="D1870" i="19"/>
  <c r="D1869" i="19"/>
  <c r="D1868" i="19"/>
  <c r="D1867" i="19"/>
  <c r="D1866" i="19"/>
  <c r="D1865" i="19"/>
  <c r="D1864" i="19"/>
  <c r="D1863" i="19"/>
  <c r="D1862" i="19"/>
  <c r="D1861" i="19"/>
  <c r="D1860" i="19"/>
  <c r="D1859" i="19"/>
  <c r="D1858" i="19"/>
  <c r="D1857" i="19"/>
  <c r="D1856" i="19"/>
  <c r="D1855" i="19"/>
  <c r="D1854" i="19"/>
  <c r="D1853" i="19"/>
  <c r="D1852" i="19"/>
  <c r="D1851" i="19"/>
  <c r="D1850" i="19"/>
  <c r="D1849" i="19"/>
  <c r="D1848" i="19"/>
  <c r="D1847" i="19"/>
  <c r="D1846" i="19"/>
  <c r="D1845" i="19"/>
  <c r="D1844" i="19"/>
  <c r="D1843" i="19"/>
  <c r="D1842" i="19"/>
  <c r="D1841" i="19"/>
  <c r="D1840" i="19"/>
  <c r="D1839" i="19"/>
  <c r="D1838" i="19"/>
  <c r="D1837" i="19"/>
  <c r="D1836" i="19"/>
  <c r="D1835" i="19"/>
  <c r="D1834" i="19"/>
  <c r="D1833" i="19"/>
  <c r="D1832" i="19"/>
  <c r="D1831" i="19"/>
  <c r="D1830" i="19"/>
  <c r="D1829" i="19"/>
  <c r="D1828" i="19"/>
  <c r="D1827" i="19"/>
  <c r="D1826" i="19"/>
  <c r="D1825" i="19"/>
  <c r="D1824" i="19"/>
  <c r="D1823" i="19"/>
  <c r="D1822" i="19"/>
  <c r="D1821" i="19"/>
  <c r="D1820" i="19"/>
  <c r="D1819" i="19"/>
  <c r="D1818" i="19"/>
  <c r="D1817" i="19"/>
  <c r="D1816" i="19"/>
  <c r="D1815" i="19"/>
  <c r="D1814" i="19"/>
  <c r="D1813" i="19"/>
  <c r="D1812" i="19"/>
  <c r="D1811" i="19"/>
  <c r="D1810" i="19"/>
  <c r="D1809" i="19"/>
  <c r="D1808" i="19"/>
  <c r="D1807" i="19"/>
  <c r="D1806" i="19"/>
  <c r="D1805" i="19"/>
  <c r="D1804" i="19"/>
  <c r="D1803" i="19"/>
  <c r="D1802" i="19"/>
  <c r="D1801" i="19"/>
  <c r="D1800" i="19"/>
  <c r="D1799" i="19"/>
  <c r="D1798" i="19"/>
  <c r="D1797" i="19"/>
  <c r="D1796" i="19"/>
  <c r="D1795" i="19"/>
  <c r="D1794" i="19"/>
  <c r="D1793" i="19"/>
  <c r="D1792" i="19"/>
  <c r="D1791" i="19"/>
  <c r="D1790" i="19"/>
  <c r="D1789" i="19"/>
  <c r="D1788" i="19"/>
  <c r="D1787" i="19"/>
  <c r="D1786" i="19"/>
  <c r="D1785" i="19"/>
  <c r="D1784" i="19"/>
  <c r="D1783" i="19"/>
  <c r="D1782" i="19"/>
  <c r="D1781" i="19"/>
  <c r="D1780" i="19"/>
  <c r="D1779" i="19"/>
  <c r="D1778" i="19"/>
  <c r="D1777" i="19"/>
  <c r="D1776" i="19"/>
  <c r="D1775" i="19"/>
  <c r="D1774" i="19"/>
  <c r="D1773" i="19"/>
  <c r="D1772" i="19"/>
  <c r="D1771" i="19"/>
  <c r="D1770" i="19"/>
  <c r="D1769" i="19"/>
  <c r="D1768" i="19"/>
  <c r="D1767" i="19"/>
  <c r="D1766" i="19"/>
  <c r="D1765" i="19"/>
  <c r="D1764" i="19"/>
  <c r="D1763" i="19"/>
  <c r="D1762" i="19"/>
  <c r="D1761" i="19"/>
  <c r="D1760" i="19"/>
  <c r="D1759" i="19"/>
  <c r="D1758" i="19"/>
  <c r="D1757" i="19"/>
  <c r="D1756" i="19"/>
  <c r="D1755" i="19"/>
  <c r="D1754" i="19"/>
  <c r="D1753" i="19"/>
  <c r="D1752" i="19"/>
  <c r="D1751" i="19"/>
  <c r="D1750" i="19"/>
  <c r="D1749" i="19"/>
  <c r="D1748" i="19"/>
  <c r="D1747" i="19"/>
  <c r="D1746" i="19"/>
  <c r="D1745" i="19"/>
  <c r="D1744" i="19"/>
  <c r="D1743" i="19"/>
  <c r="D1742" i="19"/>
  <c r="D1741" i="19"/>
  <c r="D1740" i="19"/>
  <c r="D1739" i="19"/>
  <c r="D1738" i="19"/>
  <c r="D1737" i="19"/>
  <c r="D1736" i="19"/>
  <c r="D1735" i="19"/>
  <c r="D1734" i="19"/>
  <c r="D1733" i="19"/>
  <c r="D1732" i="19"/>
  <c r="D1731" i="19"/>
  <c r="D1730" i="19"/>
  <c r="D1729" i="19"/>
  <c r="D1728" i="19"/>
  <c r="D1727" i="19"/>
  <c r="D1726" i="19"/>
  <c r="D1725" i="19"/>
  <c r="D1724" i="19"/>
  <c r="D1723" i="19"/>
  <c r="D1722" i="19"/>
  <c r="D1721" i="19"/>
  <c r="D1720" i="19"/>
  <c r="D1719" i="19"/>
  <c r="D1718" i="19"/>
  <c r="D1717" i="19"/>
  <c r="D1716" i="19"/>
  <c r="D1715" i="19"/>
  <c r="D1714" i="19"/>
  <c r="D1713" i="19"/>
  <c r="D1712" i="19"/>
  <c r="D1711" i="19"/>
  <c r="D1710" i="19"/>
  <c r="D1709" i="19"/>
  <c r="D1708" i="19"/>
  <c r="D1707" i="19"/>
  <c r="D1706" i="19"/>
  <c r="D1705" i="19"/>
  <c r="D1704" i="19"/>
  <c r="D1703" i="19"/>
  <c r="D1702" i="19"/>
  <c r="D1701" i="19"/>
  <c r="D1700" i="19"/>
  <c r="D1699" i="19"/>
  <c r="D1698" i="19"/>
  <c r="D1697" i="19"/>
  <c r="D1696" i="19"/>
  <c r="D1695" i="19"/>
  <c r="D1694" i="19"/>
  <c r="D1693" i="19"/>
  <c r="D1692" i="19"/>
  <c r="D1691" i="19"/>
  <c r="D1690" i="19"/>
  <c r="D1689" i="19"/>
  <c r="D1688" i="19"/>
  <c r="D1687" i="19"/>
  <c r="D1686" i="19"/>
  <c r="D1685" i="19"/>
  <c r="D1684" i="19"/>
  <c r="D1683" i="19"/>
  <c r="D1682" i="19"/>
  <c r="D1681" i="19"/>
  <c r="D1680" i="19"/>
  <c r="D1679" i="19"/>
  <c r="D1678" i="19"/>
  <c r="D1677" i="19"/>
  <c r="D1676" i="19"/>
  <c r="D1675" i="19"/>
  <c r="D1674" i="19"/>
  <c r="D1673" i="19"/>
  <c r="D1672" i="19"/>
  <c r="D1671" i="19"/>
  <c r="D1670" i="19"/>
  <c r="D1669" i="19"/>
  <c r="D1668" i="19"/>
  <c r="D1667" i="19"/>
  <c r="D1666" i="19"/>
  <c r="D1665" i="19"/>
  <c r="D1664" i="19"/>
  <c r="D1663" i="19"/>
  <c r="D1662" i="19"/>
  <c r="D1661" i="19"/>
  <c r="D1660" i="19"/>
  <c r="D1659" i="19"/>
  <c r="D1658" i="19"/>
  <c r="D1657" i="19"/>
  <c r="D1656" i="19"/>
  <c r="D1655" i="19"/>
  <c r="D1654" i="19"/>
  <c r="D1653" i="19"/>
  <c r="D1652" i="19"/>
  <c r="D1651" i="19"/>
  <c r="D1650" i="19"/>
  <c r="D1649" i="19"/>
  <c r="D1648" i="19"/>
  <c r="D1647" i="19"/>
  <c r="D1646" i="19"/>
  <c r="D1645" i="19"/>
  <c r="D1644" i="19"/>
  <c r="D1643" i="19"/>
  <c r="D1642" i="19"/>
  <c r="D1641" i="19"/>
  <c r="D1640" i="19"/>
  <c r="D1639" i="19"/>
  <c r="D1638" i="19"/>
  <c r="D1637" i="19"/>
  <c r="D1636" i="19"/>
  <c r="D1635" i="19"/>
  <c r="D1634" i="19"/>
  <c r="D1633" i="19"/>
  <c r="D1632" i="19"/>
  <c r="D1631" i="19"/>
  <c r="D1630" i="19"/>
  <c r="D1629" i="19"/>
  <c r="D1628" i="19"/>
  <c r="D1627" i="19"/>
  <c r="D1626" i="19"/>
  <c r="D1625" i="19"/>
  <c r="D1624" i="19"/>
  <c r="D1623" i="19"/>
  <c r="D1622" i="19"/>
  <c r="D1621" i="19"/>
  <c r="D1620" i="19"/>
  <c r="D1619" i="19"/>
  <c r="D1618" i="19"/>
  <c r="D1617" i="19"/>
  <c r="D1616" i="19"/>
  <c r="D1615" i="19"/>
  <c r="D1614" i="19"/>
  <c r="D1613" i="19"/>
  <c r="D1612" i="19"/>
  <c r="D1611" i="19"/>
  <c r="D1610" i="19"/>
  <c r="D1609" i="19"/>
  <c r="D1608" i="19"/>
  <c r="D1607" i="19"/>
  <c r="D1606" i="19"/>
  <c r="D1605" i="19"/>
  <c r="D1604" i="19"/>
  <c r="D1603" i="19"/>
  <c r="D1602" i="19"/>
  <c r="D1601" i="19"/>
  <c r="D1600" i="19"/>
  <c r="D1599" i="19"/>
  <c r="D1598" i="19"/>
  <c r="D1597" i="19"/>
  <c r="D1596" i="19"/>
  <c r="D1595" i="19"/>
  <c r="D1594" i="19"/>
  <c r="D1593" i="19"/>
  <c r="D1592" i="19"/>
  <c r="D1591" i="19"/>
  <c r="D1590" i="19"/>
  <c r="D1589" i="19"/>
  <c r="D1588" i="19"/>
  <c r="D1587" i="19"/>
  <c r="D1586" i="19"/>
  <c r="D1585" i="19"/>
  <c r="D1584" i="19"/>
  <c r="D1583" i="19"/>
  <c r="D1582" i="19"/>
  <c r="D1581" i="19"/>
  <c r="D1580" i="19"/>
  <c r="D1579" i="19"/>
  <c r="D1578" i="19"/>
  <c r="D1577" i="19"/>
  <c r="D1576" i="19"/>
  <c r="D1575" i="19"/>
  <c r="D1574" i="19"/>
  <c r="D1573" i="19"/>
  <c r="D1572" i="19"/>
  <c r="D1571" i="19"/>
  <c r="D1570" i="19"/>
  <c r="D1569" i="19"/>
  <c r="D1568" i="19"/>
  <c r="D1567" i="19"/>
  <c r="D1566" i="19"/>
  <c r="D1565" i="19"/>
  <c r="D1564" i="19"/>
  <c r="D1563" i="19"/>
  <c r="D1562" i="19"/>
  <c r="D1561" i="19"/>
  <c r="D1560" i="19"/>
  <c r="D1559" i="19"/>
  <c r="D1558" i="19"/>
  <c r="D1557" i="19"/>
  <c r="D1556" i="19"/>
  <c r="D1555" i="19"/>
  <c r="D1554" i="19"/>
  <c r="D1553" i="19"/>
  <c r="D1552" i="19"/>
  <c r="D1551" i="19"/>
  <c r="D1550" i="19"/>
  <c r="D1549" i="19"/>
  <c r="D1548" i="19"/>
  <c r="D1547" i="19"/>
  <c r="D1546" i="19"/>
  <c r="D1545" i="19"/>
  <c r="D1544" i="19"/>
  <c r="D1543" i="19"/>
  <c r="D1542" i="19"/>
  <c r="D1541" i="19"/>
  <c r="D1540" i="19"/>
  <c r="D1539" i="19"/>
  <c r="D1538" i="19"/>
  <c r="D1537" i="19"/>
  <c r="D1536" i="19"/>
  <c r="D1535" i="19"/>
  <c r="D1534" i="19"/>
  <c r="D1533" i="19"/>
  <c r="D1532" i="19"/>
  <c r="D1531" i="19"/>
  <c r="D1530" i="19"/>
  <c r="D1529" i="19"/>
  <c r="D1528" i="19"/>
  <c r="D1527" i="19"/>
  <c r="D1526" i="19"/>
  <c r="D1525" i="19"/>
  <c r="D1524" i="19"/>
  <c r="D1523" i="19"/>
  <c r="D1522" i="19"/>
  <c r="D1521" i="19"/>
  <c r="D1520" i="19"/>
  <c r="D1519" i="19"/>
  <c r="D1518" i="19"/>
  <c r="D1517" i="19"/>
  <c r="D1516" i="19"/>
  <c r="D1515" i="19"/>
  <c r="D1514" i="19"/>
  <c r="D1513" i="19"/>
  <c r="D1512" i="19"/>
  <c r="D1511" i="19"/>
  <c r="D1510" i="19"/>
  <c r="D1509" i="19"/>
  <c r="D1508" i="19"/>
  <c r="D1507" i="19"/>
  <c r="D1506" i="19"/>
  <c r="D1505" i="19"/>
  <c r="D1504" i="19"/>
  <c r="D1503" i="19"/>
  <c r="D1502" i="19"/>
  <c r="D1501" i="19"/>
  <c r="D1500" i="19"/>
  <c r="D1499" i="19"/>
  <c r="D1498" i="19"/>
  <c r="D1497" i="19"/>
  <c r="D1496" i="19"/>
  <c r="D1495" i="19"/>
  <c r="D1494" i="19"/>
  <c r="D1493" i="19"/>
  <c r="D1492" i="19"/>
  <c r="D1491" i="19"/>
  <c r="D1490" i="19"/>
  <c r="D1489" i="19"/>
  <c r="D1488" i="19"/>
  <c r="D1487" i="19"/>
  <c r="D1486" i="19"/>
  <c r="D1485" i="19"/>
  <c r="D1484" i="19"/>
  <c r="D1483" i="19"/>
  <c r="D1482" i="19"/>
  <c r="D1481" i="19"/>
  <c r="D1480" i="19"/>
  <c r="D1479" i="19"/>
  <c r="D1478" i="19"/>
  <c r="D1477" i="19"/>
  <c r="D1476" i="19"/>
  <c r="D1475" i="19"/>
  <c r="D1474" i="19"/>
  <c r="D1473" i="19"/>
  <c r="D1472" i="19"/>
  <c r="D1471" i="19"/>
  <c r="D1470" i="19"/>
  <c r="D1469" i="19"/>
  <c r="D1468" i="19"/>
  <c r="D1467" i="19"/>
  <c r="D1466" i="19"/>
  <c r="D1465" i="19"/>
  <c r="D1464" i="19"/>
  <c r="D1463" i="19"/>
  <c r="D1462" i="19"/>
  <c r="D1461" i="19"/>
  <c r="D1460" i="19"/>
  <c r="D1459" i="19"/>
  <c r="D1458" i="19"/>
  <c r="D1457" i="19"/>
  <c r="D1456" i="19"/>
  <c r="D1455" i="19"/>
  <c r="D1454" i="19"/>
  <c r="D1453" i="19"/>
  <c r="D1452" i="19"/>
  <c r="D1451" i="19"/>
  <c r="D1450" i="19"/>
  <c r="D1449" i="19"/>
  <c r="D1448" i="19"/>
  <c r="D1447" i="19"/>
  <c r="D1446" i="19"/>
  <c r="D1445" i="19"/>
  <c r="D1444" i="19"/>
  <c r="D1443" i="19"/>
  <c r="D1442" i="19"/>
  <c r="D1441" i="19"/>
  <c r="D1440" i="19"/>
  <c r="D1439" i="19"/>
  <c r="D1438" i="19"/>
  <c r="D1437" i="19"/>
  <c r="D1436" i="19"/>
  <c r="D1435" i="19"/>
  <c r="D1434" i="19"/>
  <c r="D1433" i="19"/>
  <c r="D1432" i="19"/>
  <c r="D1431" i="19"/>
  <c r="D1430" i="19"/>
  <c r="D1429" i="19"/>
  <c r="D1428" i="19"/>
  <c r="D1427" i="19"/>
  <c r="D1426" i="19"/>
  <c r="D1425" i="19"/>
  <c r="D1424" i="19"/>
  <c r="D1423" i="19"/>
  <c r="D1422" i="19"/>
  <c r="D1421" i="19"/>
  <c r="D1420" i="19"/>
  <c r="D1419" i="19"/>
  <c r="D1418" i="19"/>
  <c r="D1417" i="19"/>
  <c r="D1416" i="19"/>
  <c r="D1415" i="19"/>
  <c r="D1414" i="19"/>
  <c r="D1413" i="19"/>
  <c r="D1412" i="19"/>
  <c r="D1411" i="19"/>
  <c r="D1410" i="19"/>
  <c r="D1409" i="19"/>
  <c r="D1408" i="19"/>
  <c r="D1407" i="19"/>
  <c r="D1406" i="19"/>
  <c r="D1405" i="19"/>
  <c r="D1404" i="19"/>
  <c r="D1403" i="19"/>
  <c r="D1402" i="19"/>
  <c r="D1401" i="19"/>
  <c r="D1400" i="19"/>
  <c r="D1399" i="19"/>
  <c r="D1398" i="19"/>
  <c r="D1397" i="19"/>
  <c r="D1396" i="19"/>
  <c r="D1395" i="19"/>
  <c r="D1394" i="19"/>
  <c r="D1393" i="19"/>
  <c r="D1392" i="19"/>
  <c r="D1391" i="19"/>
  <c r="D1390" i="19"/>
  <c r="D1389" i="19"/>
  <c r="D1388" i="19"/>
  <c r="D1387" i="19"/>
  <c r="D1386" i="19"/>
  <c r="D1385" i="19"/>
  <c r="D1384" i="19"/>
  <c r="D1383" i="19"/>
  <c r="D1382" i="19"/>
  <c r="D1381" i="19"/>
  <c r="D1380" i="19"/>
  <c r="D1379" i="19"/>
  <c r="D1378" i="19"/>
  <c r="D1377" i="19"/>
  <c r="D1376" i="19"/>
  <c r="D1375" i="19"/>
  <c r="D1374" i="19"/>
  <c r="D1373" i="19"/>
  <c r="D1372" i="19"/>
  <c r="D1371" i="19"/>
  <c r="D1370" i="19"/>
  <c r="D1369" i="19"/>
  <c r="D1368" i="19"/>
  <c r="D1367" i="19"/>
  <c r="D1366" i="19"/>
  <c r="D1365" i="19"/>
  <c r="D1364" i="19"/>
  <c r="D1363" i="19"/>
  <c r="D1362" i="19"/>
  <c r="D1361" i="19"/>
  <c r="D1360" i="19"/>
  <c r="D1359" i="19"/>
  <c r="D1358" i="19"/>
  <c r="D1357" i="19"/>
  <c r="D1356" i="19"/>
  <c r="D1355" i="19"/>
  <c r="D1354" i="19"/>
  <c r="D1353" i="19"/>
  <c r="D1352" i="19"/>
  <c r="D1351" i="19"/>
  <c r="D1350" i="19"/>
  <c r="D1349" i="19"/>
  <c r="D1348" i="19"/>
  <c r="D1347" i="19"/>
  <c r="D1346" i="19"/>
  <c r="D1345" i="19"/>
  <c r="D1344" i="19"/>
  <c r="D1343" i="19"/>
  <c r="D1342" i="19"/>
  <c r="D1341" i="19"/>
  <c r="D1340" i="19"/>
  <c r="D1339" i="19"/>
  <c r="D1338" i="19"/>
  <c r="D1337" i="19"/>
  <c r="D1336" i="19"/>
  <c r="D1335" i="19"/>
  <c r="D1334" i="19"/>
  <c r="D1333" i="19"/>
  <c r="D1332" i="19"/>
  <c r="D1331" i="19"/>
  <c r="D1330" i="19"/>
  <c r="D1329" i="19"/>
  <c r="D1328" i="19"/>
  <c r="D1327" i="19"/>
  <c r="D1326" i="19"/>
  <c r="D1325" i="19"/>
  <c r="D1324" i="19"/>
  <c r="D1323" i="19"/>
  <c r="D1322" i="19"/>
  <c r="D1321" i="19"/>
  <c r="D1320" i="19"/>
  <c r="D1319" i="19"/>
  <c r="D1318" i="19"/>
  <c r="D1317" i="19"/>
  <c r="D1316" i="19"/>
  <c r="D1315" i="19"/>
  <c r="D1314" i="19"/>
  <c r="D1313" i="19"/>
  <c r="D1312" i="19"/>
  <c r="D1311" i="19"/>
  <c r="D1310" i="19"/>
  <c r="D1309" i="19"/>
  <c r="D1308" i="19"/>
  <c r="D1307" i="19"/>
  <c r="D1306" i="19"/>
  <c r="D1305" i="19"/>
  <c r="D1304" i="19"/>
  <c r="D1303" i="19"/>
  <c r="D1302" i="19"/>
  <c r="D1301" i="19"/>
  <c r="D1300" i="19"/>
  <c r="D1299" i="19"/>
  <c r="D1298" i="19"/>
  <c r="D1297" i="19"/>
  <c r="D1296" i="19"/>
  <c r="D1295" i="19"/>
  <c r="D1294" i="19"/>
  <c r="D1293" i="19"/>
  <c r="D1292" i="19"/>
  <c r="D1291" i="19"/>
  <c r="D1290" i="19"/>
  <c r="D1289" i="19"/>
  <c r="D1288" i="19"/>
  <c r="D1287" i="19"/>
  <c r="D1286" i="19"/>
  <c r="D1285" i="19"/>
  <c r="D1284" i="19"/>
  <c r="D1283" i="19"/>
  <c r="D1282" i="19"/>
  <c r="D1281" i="19"/>
  <c r="D1280" i="19"/>
  <c r="D1279" i="19"/>
  <c r="D1278" i="19"/>
  <c r="D1277" i="19"/>
  <c r="D1276" i="19"/>
  <c r="D1275" i="19"/>
  <c r="D1274" i="19"/>
  <c r="D1273" i="19"/>
  <c r="D1272" i="19"/>
  <c r="D1271" i="19"/>
  <c r="D1270" i="19"/>
  <c r="D1269" i="19"/>
  <c r="D1268" i="19"/>
  <c r="D1267" i="19"/>
  <c r="D1266" i="19"/>
  <c r="D1265" i="19"/>
  <c r="D1264" i="19"/>
  <c r="D1263" i="19"/>
  <c r="D1262" i="19"/>
  <c r="D1261" i="19"/>
  <c r="D1260" i="19"/>
  <c r="D1259" i="19"/>
  <c r="D1258" i="19"/>
  <c r="D1257" i="19"/>
  <c r="D1256" i="19"/>
  <c r="D1255" i="19"/>
  <c r="D1254" i="19"/>
  <c r="D1253" i="19"/>
  <c r="D1252" i="19"/>
  <c r="D1251" i="19"/>
  <c r="D1250" i="19"/>
  <c r="D1249" i="19"/>
  <c r="D1248" i="19"/>
  <c r="D1247" i="19"/>
  <c r="D1246" i="19"/>
  <c r="D1245" i="19"/>
  <c r="D1244" i="19"/>
  <c r="D1243" i="19"/>
  <c r="D1242" i="19"/>
  <c r="D1241" i="19"/>
  <c r="D1240" i="19"/>
  <c r="D1239" i="19"/>
  <c r="D1238" i="19"/>
  <c r="D1237" i="19"/>
  <c r="D1236" i="19"/>
  <c r="D1235" i="19"/>
  <c r="D1234" i="19"/>
  <c r="D1233" i="19"/>
  <c r="D1232" i="19"/>
  <c r="D1231" i="19"/>
  <c r="D1230" i="19"/>
  <c r="D1229" i="19"/>
  <c r="D1228" i="19"/>
  <c r="D1227" i="19"/>
  <c r="D1226" i="19"/>
  <c r="D1225" i="19"/>
  <c r="D1224" i="19"/>
  <c r="D1223" i="19"/>
  <c r="D1222" i="19"/>
  <c r="D1221" i="19"/>
  <c r="D1220" i="19"/>
  <c r="D1219" i="19"/>
  <c r="D1218" i="19"/>
  <c r="D1217" i="19"/>
  <c r="D1216" i="19"/>
  <c r="D1215" i="19"/>
  <c r="D1214" i="19"/>
  <c r="D1213" i="19"/>
  <c r="D1212" i="19"/>
  <c r="D1211" i="19"/>
  <c r="D1210" i="19"/>
  <c r="D1209" i="19"/>
  <c r="D1208" i="19"/>
  <c r="D1207" i="19"/>
  <c r="D1206" i="19"/>
  <c r="D1205" i="19"/>
  <c r="D1204" i="19"/>
  <c r="D1203" i="19"/>
  <c r="D1202" i="19"/>
  <c r="D1201" i="19"/>
  <c r="D1200" i="19"/>
  <c r="D1199" i="19"/>
  <c r="D1198" i="19"/>
  <c r="D1197" i="19"/>
  <c r="D1196" i="19"/>
  <c r="D1195" i="19"/>
  <c r="D1194" i="19"/>
  <c r="D1193" i="19"/>
  <c r="D1192" i="19"/>
  <c r="D1191" i="19"/>
  <c r="D1190" i="19"/>
  <c r="D1189" i="19"/>
  <c r="D1188" i="19"/>
  <c r="D1187" i="19"/>
  <c r="D1186" i="19"/>
  <c r="D1185" i="19"/>
  <c r="D1184" i="19"/>
  <c r="D1183" i="19"/>
  <c r="D1182" i="19"/>
  <c r="D1181" i="19"/>
  <c r="D1180" i="19"/>
  <c r="D1179" i="19"/>
  <c r="D1178" i="19"/>
  <c r="D1177" i="19"/>
  <c r="D1176" i="19"/>
  <c r="D1175" i="19"/>
  <c r="D1174" i="19"/>
  <c r="D1173" i="19"/>
  <c r="D1172" i="19"/>
  <c r="D1171" i="19"/>
  <c r="D1170" i="19"/>
  <c r="D1169" i="19"/>
  <c r="D1168" i="19"/>
  <c r="D1167" i="19"/>
  <c r="D1166" i="19"/>
  <c r="D1165" i="19"/>
  <c r="D1164" i="19"/>
  <c r="D1163" i="19"/>
  <c r="D1162" i="19"/>
  <c r="D1161" i="19"/>
  <c r="D1160" i="19"/>
  <c r="D1159" i="19"/>
  <c r="D1158" i="19"/>
  <c r="D1157" i="19"/>
  <c r="D1156" i="19"/>
  <c r="D1155" i="19"/>
  <c r="D1154" i="19"/>
  <c r="D1153" i="19"/>
  <c r="D1152" i="19"/>
  <c r="D1151" i="19"/>
  <c r="D1150" i="19"/>
  <c r="D1149" i="19"/>
  <c r="D1148" i="19"/>
  <c r="D1147" i="19"/>
  <c r="D1146" i="19"/>
  <c r="D1145" i="19"/>
  <c r="D1144" i="19"/>
  <c r="D1143" i="19"/>
  <c r="D1142" i="19"/>
  <c r="D1141" i="19"/>
  <c r="D1140" i="19"/>
  <c r="D1139" i="19"/>
  <c r="D1138" i="19"/>
  <c r="D1137" i="19"/>
  <c r="D1136" i="19"/>
  <c r="D1135" i="19"/>
  <c r="D1134" i="19"/>
  <c r="D1133" i="19"/>
  <c r="D1132" i="19"/>
  <c r="D1131" i="19"/>
  <c r="D1130" i="19"/>
  <c r="D1129" i="19"/>
  <c r="D1128" i="19"/>
  <c r="D1127" i="19"/>
  <c r="D1126" i="19"/>
  <c r="D1125" i="19"/>
  <c r="D1124" i="19"/>
  <c r="D1123" i="19"/>
  <c r="D1122" i="19"/>
  <c r="D1121" i="19"/>
  <c r="D1120" i="19"/>
  <c r="D1119" i="19"/>
  <c r="D1118" i="19"/>
  <c r="D1117" i="19"/>
  <c r="D1116" i="19"/>
  <c r="D1115" i="19"/>
  <c r="D1114" i="19"/>
  <c r="D1113" i="19"/>
  <c r="D1112" i="19"/>
  <c r="D1111" i="19"/>
  <c r="D1110" i="19"/>
  <c r="D1109" i="19"/>
  <c r="D1108" i="19"/>
  <c r="D1107" i="19"/>
  <c r="D1106" i="19"/>
  <c r="D1105" i="19"/>
  <c r="D1104" i="19"/>
  <c r="D1103" i="19"/>
  <c r="D1102" i="19"/>
  <c r="D1101" i="19"/>
  <c r="D1100" i="19"/>
  <c r="D1099" i="19"/>
  <c r="D1098" i="19"/>
  <c r="D1097" i="19"/>
  <c r="D1096" i="19"/>
  <c r="D1095" i="19"/>
  <c r="D1094" i="19"/>
  <c r="D1093" i="19"/>
  <c r="D1092" i="19"/>
  <c r="D1091" i="19"/>
  <c r="D1090" i="19"/>
  <c r="D1089" i="19"/>
  <c r="D1088" i="19"/>
  <c r="D1087" i="19"/>
  <c r="D1086" i="19"/>
  <c r="D1085" i="19"/>
  <c r="D1084" i="19"/>
  <c r="D1083" i="19"/>
  <c r="D1082" i="19"/>
  <c r="D1081" i="19"/>
  <c r="D1080" i="19"/>
  <c r="D1079" i="19"/>
  <c r="D1078" i="19"/>
  <c r="D1077" i="19"/>
  <c r="D1076" i="19"/>
  <c r="D1075" i="19"/>
  <c r="D1074" i="19"/>
  <c r="D1073" i="19"/>
  <c r="D1072" i="19"/>
  <c r="D1071" i="19"/>
  <c r="D1070" i="19"/>
  <c r="D1069" i="19"/>
  <c r="D1068" i="19"/>
  <c r="D1067" i="19"/>
  <c r="D1066" i="19"/>
  <c r="D1065" i="19"/>
  <c r="D1064" i="19"/>
  <c r="D1063" i="19"/>
  <c r="D1062" i="19"/>
  <c r="D1061" i="19"/>
  <c r="D1060" i="19"/>
  <c r="D1059" i="19"/>
  <c r="D1058" i="19"/>
  <c r="D1057" i="19"/>
  <c r="D1056" i="19"/>
  <c r="D1055" i="19"/>
  <c r="D1054" i="19"/>
  <c r="D1053" i="19"/>
  <c r="D1052" i="19"/>
  <c r="D1051" i="19"/>
  <c r="D1050" i="19"/>
  <c r="D1049" i="19"/>
  <c r="D1048" i="19"/>
  <c r="D1047" i="19"/>
  <c r="D1046" i="19"/>
  <c r="D1045" i="19"/>
  <c r="D1044" i="19"/>
  <c r="D1043" i="19"/>
  <c r="D1042" i="19"/>
  <c r="D1041" i="19"/>
  <c r="D1040" i="19"/>
  <c r="D1039" i="19"/>
  <c r="D1038" i="19"/>
  <c r="D1037" i="19"/>
  <c r="D1036" i="19"/>
  <c r="D1035" i="19"/>
  <c r="D1034" i="19"/>
  <c r="D1033" i="19"/>
  <c r="D1032" i="19"/>
  <c r="D1031" i="19"/>
  <c r="D1030" i="19"/>
  <c r="D1029" i="19"/>
  <c r="D1028" i="19"/>
  <c r="D1027" i="19"/>
  <c r="D1026" i="19"/>
  <c r="D1025" i="19"/>
  <c r="D1024" i="19"/>
  <c r="D1023" i="19"/>
  <c r="D1022" i="19"/>
  <c r="D1021" i="19"/>
  <c r="D1020" i="19"/>
  <c r="D1019" i="19"/>
  <c r="D1018" i="19"/>
  <c r="D1017" i="19"/>
  <c r="D1016" i="19"/>
  <c r="D1015" i="19"/>
  <c r="D1014" i="19"/>
  <c r="D1013" i="19"/>
  <c r="D1012" i="19"/>
  <c r="D1011" i="19"/>
  <c r="D1010" i="19"/>
  <c r="D1009" i="19"/>
  <c r="D1008" i="19"/>
  <c r="D1007" i="19"/>
  <c r="D1006" i="19"/>
  <c r="D1005" i="19"/>
  <c r="D1004" i="19"/>
  <c r="D1003" i="19"/>
  <c r="D1002" i="19"/>
  <c r="D1001" i="19"/>
  <c r="D1000" i="19"/>
  <c r="D999" i="19"/>
  <c r="D998" i="19"/>
  <c r="D997" i="19"/>
  <c r="D996" i="19"/>
  <c r="D995" i="19"/>
  <c r="D994" i="19"/>
  <c r="D993" i="19"/>
  <c r="D992" i="19"/>
  <c r="D991" i="19"/>
  <c r="D990" i="19"/>
  <c r="D989" i="19"/>
  <c r="D988" i="19"/>
  <c r="D987" i="19"/>
  <c r="D986" i="19"/>
  <c r="D985" i="19"/>
  <c r="D984" i="19"/>
  <c r="D983" i="19"/>
  <c r="D982" i="19"/>
  <c r="D981" i="19"/>
  <c r="D980" i="19"/>
  <c r="D979" i="19"/>
  <c r="D978" i="19"/>
  <c r="D977" i="19"/>
  <c r="D976" i="19"/>
  <c r="D975" i="19"/>
  <c r="D974" i="19"/>
  <c r="D973" i="19"/>
  <c r="D972" i="19"/>
  <c r="D971" i="19"/>
  <c r="D970" i="19"/>
  <c r="D969" i="19"/>
  <c r="D968" i="19"/>
  <c r="D967" i="19"/>
  <c r="D966" i="19"/>
  <c r="D965" i="19"/>
  <c r="D964" i="19"/>
  <c r="D963" i="19"/>
  <c r="D962" i="19"/>
  <c r="D961" i="19"/>
  <c r="D960" i="19"/>
  <c r="D959" i="19"/>
  <c r="D958" i="19"/>
  <c r="D957" i="19"/>
  <c r="D956" i="19"/>
  <c r="D955" i="19"/>
  <c r="D954" i="19"/>
  <c r="D953" i="19"/>
  <c r="D952" i="19"/>
  <c r="D951" i="19"/>
  <c r="D950" i="19"/>
  <c r="D949" i="19"/>
  <c r="D948" i="19"/>
  <c r="D947" i="19"/>
  <c r="D946" i="19"/>
  <c r="D945" i="19"/>
  <c r="D944" i="19"/>
  <c r="D943" i="19"/>
  <c r="D942" i="19"/>
  <c r="D941" i="19"/>
  <c r="D940" i="19"/>
  <c r="D939" i="19"/>
  <c r="D938" i="19"/>
  <c r="D937" i="19"/>
  <c r="D936" i="19"/>
  <c r="D935" i="19"/>
  <c r="D934" i="19"/>
  <c r="D933" i="19"/>
  <c r="D932" i="19"/>
  <c r="D931" i="19"/>
  <c r="D930" i="19"/>
  <c r="D929" i="19"/>
  <c r="D928" i="19"/>
  <c r="D927" i="19"/>
  <c r="D926" i="19"/>
  <c r="D925" i="19"/>
  <c r="D924" i="19"/>
  <c r="D923" i="19"/>
  <c r="D922" i="19"/>
  <c r="D921" i="19"/>
  <c r="D920" i="19"/>
  <c r="D919" i="19"/>
  <c r="D918" i="19"/>
  <c r="D917" i="19"/>
  <c r="D916" i="19"/>
  <c r="D915" i="19"/>
  <c r="D914" i="19"/>
  <c r="D913" i="19"/>
  <c r="D912" i="19"/>
  <c r="D911" i="19"/>
  <c r="D910" i="19"/>
  <c r="D909" i="19"/>
  <c r="D908" i="19"/>
  <c r="D907" i="19"/>
  <c r="D906" i="19"/>
  <c r="D905" i="19"/>
  <c r="D904" i="19"/>
  <c r="D903" i="19"/>
  <c r="D902" i="19"/>
  <c r="D901" i="19"/>
  <c r="D900" i="19"/>
  <c r="D899" i="19"/>
  <c r="D898" i="19"/>
  <c r="D897" i="19"/>
  <c r="D896" i="19"/>
  <c r="D895" i="19"/>
  <c r="D894" i="19"/>
  <c r="D893" i="19"/>
  <c r="D892" i="19"/>
  <c r="D891" i="19"/>
  <c r="D890" i="19"/>
  <c r="D889" i="19"/>
  <c r="D888" i="19"/>
  <c r="D887" i="19"/>
  <c r="D886" i="19"/>
  <c r="D885" i="19"/>
  <c r="D884" i="19"/>
  <c r="D883" i="19"/>
  <c r="D882" i="19"/>
  <c r="D881" i="19"/>
  <c r="D880" i="19"/>
  <c r="D879" i="19"/>
  <c r="D878" i="19"/>
  <c r="D877" i="19"/>
  <c r="D876" i="19"/>
  <c r="D875" i="19"/>
  <c r="D874" i="19"/>
  <c r="D873" i="19"/>
  <c r="D872" i="19"/>
  <c r="D871" i="19"/>
  <c r="D870" i="19"/>
  <c r="D869" i="19"/>
  <c r="D868" i="19"/>
  <c r="D867" i="19"/>
  <c r="D866" i="19"/>
  <c r="D865" i="19"/>
  <c r="D864" i="19"/>
  <c r="D863" i="19"/>
  <c r="D862" i="19"/>
  <c r="D861" i="19"/>
  <c r="D860" i="19"/>
  <c r="D859" i="19"/>
  <c r="D858" i="19"/>
  <c r="D857" i="19"/>
  <c r="D856" i="19"/>
  <c r="D855" i="19"/>
  <c r="D854" i="19"/>
  <c r="D853" i="19"/>
  <c r="D852" i="19"/>
  <c r="D851" i="19"/>
  <c r="D850" i="19"/>
  <c r="D849" i="19"/>
  <c r="D848" i="19"/>
  <c r="D847" i="19"/>
  <c r="D846" i="19"/>
  <c r="D845" i="19"/>
  <c r="D844" i="19"/>
  <c r="D843" i="19"/>
  <c r="D842" i="19"/>
  <c r="D841" i="19"/>
  <c r="D840" i="19"/>
  <c r="D839" i="19"/>
  <c r="D838" i="19"/>
  <c r="D837" i="19"/>
  <c r="D836" i="19"/>
  <c r="D835" i="19"/>
  <c r="D834" i="19"/>
  <c r="D833" i="19"/>
  <c r="D832" i="19"/>
  <c r="D831" i="19"/>
  <c r="D830" i="19"/>
  <c r="D829" i="19"/>
  <c r="D828" i="19"/>
  <c r="D827" i="19"/>
  <c r="D826" i="19"/>
  <c r="D825" i="19"/>
  <c r="D824" i="19"/>
  <c r="D823" i="19"/>
  <c r="D822" i="19"/>
  <c r="D821" i="19"/>
  <c r="D820" i="19"/>
  <c r="D819" i="19"/>
  <c r="D818" i="19"/>
  <c r="D817" i="19"/>
  <c r="D816" i="19"/>
  <c r="D815" i="19"/>
  <c r="D814" i="19"/>
  <c r="D813" i="19"/>
  <c r="D812" i="19"/>
  <c r="D811" i="19"/>
  <c r="D810" i="19"/>
  <c r="D809" i="19"/>
  <c r="D808" i="19"/>
  <c r="D807" i="19"/>
  <c r="D806" i="19"/>
  <c r="D805" i="19"/>
  <c r="D804" i="19"/>
  <c r="D803" i="19"/>
  <c r="D802" i="19"/>
  <c r="D801" i="19"/>
  <c r="D800" i="19"/>
  <c r="D799" i="19"/>
  <c r="D798" i="19"/>
  <c r="D797" i="19"/>
  <c r="D796" i="19"/>
  <c r="D795" i="19"/>
  <c r="D794" i="19"/>
  <c r="D793" i="19"/>
  <c r="D792" i="19"/>
  <c r="D791" i="19"/>
  <c r="D790" i="19"/>
  <c r="D789" i="19"/>
  <c r="D788" i="19"/>
  <c r="D787" i="19"/>
  <c r="D786" i="19"/>
  <c r="D785" i="19"/>
  <c r="D784" i="19"/>
  <c r="D783" i="19"/>
  <c r="D782" i="19"/>
  <c r="D781" i="19"/>
  <c r="D780" i="19"/>
  <c r="D779" i="19"/>
  <c r="D778" i="19"/>
  <c r="D777" i="19"/>
  <c r="D776" i="19"/>
  <c r="D775" i="19"/>
  <c r="D774" i="19"/>
  <c r="D773" i="19"/>
  <c r="D772" i="19"/>
  <c r="D771" i="19"/>
  <c r="D770" i="19"/>
  <c r="D769" i="19"/>
  <c r="D768" i="19"/>
  <c r="D767" i="19"/>
  <c r="D766" i="19"/>
  <c r="D765" i="19"/>
  <c r="D764" i="19"/>
  <c r="D763" i="19"/>
  <c r="D762" i="19"/>
  <c r="D761" i="19"/>
  <c r="D760" i="19"/>
  <c r="D759" i="19"/>
  <c r="D758" i="19"/>
  <c r="D757" i="19"/>
  <c r="D756" i="19"/>
  <c r="D755" i="19"/>
  <c r="D754" i="19"/>
  <c r="D753" i="19"/>
  <c r="D752" i="19"/>
  <c r="D751" i="19"/>
  <c r="D750" i="19"/>
  <c r="D749" i="19"/>
  <c r="D748" i="19"/>
  <c r="D747" i="19"/>
  <c r="D746" i="19"/>
  <c r="D745" i="19"/>
  <c r="D744" i="19"/>
  <c r="D743" i="19"/>
  <c r="D742" i="19"/>
  <c r="D741" i="19"/>
  <c r="D740" i="19"/>
  <c r="D739" i="19"/>
  <c r="D738" i="19"/>
  <c r="D737" i="19"/>
  <c r="D736" i="19"/>
  <c r="D735" i="19"/>
  <c r="D734" i="19"/>
  <c r="D733" i="19"/>
  <c r="D732" i="19"/>
  <c r="D731" i="19"/>
  <c r="D730" i="19"/>
  <c r="D729" i="19"/>
  <c r="D728" i="19"/>
  <c r="D727" i="19"/>
  <c r="D726" i="19"/>
  <c r="D725" i="19"/>
  <c r="D724" i="19"/>
  <c r="D723" i="19"/>
  <c r="D722" i="19"/>
  <c r="D721" i="19"/>
  <c r="D720" i="19"/>
  <c r="D719" i="19"/>
  <c r="D718" i="19"/>
  <c r="D717" i="19"/>
  <c r="D716" i="19"/>
  <c r="D715" i="19"/>
  <c r="D714" i="19"/>
  <c r="D713" i="19"/>
  <c r="D712" i="19"/>
  <c r="D711" i="19"/>
  <c r="D710" i="19"/>
  <c r="D709" i="19"/>
  <c r="D708" i="19"/>
  <c r="D707" i="19"/>
  <c r="D706" i="19"/>
  <c r="D705" i="19"/>
  <c r="D704" i="19"/>
  <c r="D703" i="19"/>
  <c r="D702" i="19"/>
  <c r="D701" i="19"/>
  <c r="D700" i="19"/>
  <c r="D699" i="19"/>
  <c r="D698" i="19"/>
  <c r="D697" i="19"/>
  <c r="D696" i="19"/>
  <c r="D695" i="19"/>
  <c r="D694" i="19"/>
  <c r="D693" i="19"/>
  <c r="D692" i="19"/>
  <c r="D691" i="19"/>
  <c r="D690" i="19"/>
  <c r="D689" i="19"/>
  <c r="D688" i="19"/>
  <c r="D687" i="19"/>
  <c r="D686" i="19"/>
  <c r="D685" i="19"/>
  <c r="D684" i="19"/>
  <c r="D683" i="19"/>
  <c r="D682" i="19"/>
  <c r="D681" i="19"/>
  <c r="D680" i="19"/>
  <c r="D679" i="19"/>
  <c r="D678" i="19"/>
  <c r="D677" i="19"/>
  <c r="D676" i="19"/>
  <c r="D675" i="19"/>
  <c r="D674" i="19"/>
  <c r="D673" i="19"/>
  <c r="D672" i="19"/>
  <c r="D671" i="19"/>
  <c r="D670" i="19"/>
  <c r="D669" i="19"/>
  <c r="D668" i="19"/>
  <c r="D667" i="19"/>
  <c r="D666" i="19"/>
  <c r="D665" i="19"/>
  <c r="D664" i="19"/>
  <c r="D663" i="19"/>
  <c r="D662" i="19"/>
  <c r="D661" i="19"/>
  <c r="D660" i="19"/>
  <c r="D659" i="19"/>
  <c r="D658" i="19"/>
  <c r="D657" i="19"/>
  <c r="D656" i="19"/>
  <c r="D655" i="19"/>
  <c r="D654" i="19"/>
  <c r="D653" i="19"/>
  <c r="D652" i="19"/>
  <c r="D651" i="19"/>
  <c r="D650" i="19"/>
  <c r="D649" i="19"/>
  <c r="D648" i="19"/>
  <c r="D647" i="19"/>
  <c r="D646" i="19"/>
  <c r="D645" i="19"/>
  <c r="D644" i="19"/>
  <c r="D643" i="19"/>
  <c r="D642" i="19"/>
  <c r="D641" i="19"/>
  <c r="D640" i="19"/>
  <c r="D639" i="19"/>
  <c r="D638" i="19"/>
  <c r="D637" i="19"/>
  <c r="D636" i="19"/>
  <c r="D635" i="19"/>
  <c r="D634" i="19"/>
  <c r="D633" i="19"/>
  <c r="D632" i="19"/>
  <c r="D631" i="19"/>
  <c r="D630" i="19"/>
  <c r="D629" i="19"/>
  <c r="D628" i="19"/>
  <c r="D627" i="19"/>
  <c r="D626" i="19"/>
  <c r="D625" i="19"/>
  <c r="D624" i="19"/>
  <c r="D623" i="19"/>
  <c r="D622" i="19"/>
  <c r="D621" i="19"/>
  <c r="D620" i="19"/>
  <c r="D619" i="19"/>
  <c r="D618" i="19"/>
  <c r="D617" i="19"/>
  <c r="D616" i="19"/>
  <c r="D615" i="19"/>
  <c r="D614" i="19"/>
  <c r="D613" i="19"/>
  <c r="D612" i="19"/>
  <c r="D611" i="19"/>
  <c r="D610" i="19"/>
  <c r="D609" i="19"/>
  <c r="D608" i="19"/>
  <c r="D607" i="19"/>
  <c r="D606" i="19"/>
  <c r="D605" i="19"/>
  <c r="D604" i="19"/>
  <c r="D603" i="19"/>
  <c r="D602" i="19"/>
  <c r="D601" i="19"/>
  <c r="D600" i="19"/>
  <c r="D599" i="19"/>
  <c r="D598" i="19"/>
  <c r="D597" i="19"/>
  <c r="D596" i="19"/>
  <c r="D595" i="19"/>
  <c r="D594" i="19"/>
  <c r="D593" i="19"/>
  <c r="D592" i="19"/>
  <c r="D591" i="19"/>
  <c r="D590" i="19"/>
  <c r="D589" i="19"/>
  <c r="D588" i="19"/>
  <c r="D587" i="19"/>
  <c r="D586" i="19"/>
  <c r="D585" i="19"/>
  <c r="D584" i="19"/>
  <c r="D583" i="19"/>
  <c r="D582" i="19"/>
  <c r="D581" i="19"/>
  <c r="D580" i="19"/>
  <c r="D579" i="19"/>
  <c r="D578" i="19"/>
  <c r="D577" i="19"/>
  <c r="D576" i="19"/>
  <c r="D575" i="19"/>
  <c r="D574" i="19"/>
  <c r="D573" i="19"/>
  <c r="D572" i="19"/>
  <c r="D571" i="19"/>
  <c r="D570" i="19"/>
  <c r="D569" i="19"/>
  <c r="D568" i="19"/>
  <c r="D567" i="19"/>
  <c r="D566" i="19"/>
  <c r="D565" i="19"/>
  <c r="D564" i="19"/>
  <c r="D563" i="19"/>
  <c r="D562" i="19"/>
  <c r="D561" i="19"/>
  <c r="D560" i="19"/>
  <c r="D559" i="19"/>
  <c r="D558" i="19"/>
  <c r="D557" i="19"/>
  <c r="D556" i="19"/>
  <c r="D555" i="19"/>
  <c r="D554" i="19"/>
  <c r="D553" i="19"/>
  <c r="D552" i="19"/>
  <c r="D551" i="19"/>
  <c r="D550" i="19"/>
  <c r="D549" i="19"/>
  <c r="D548" i="19"/>
  <c r="D547" i="19"/>
  <c r="D546" i="19"/>
  <c r="D545" i="19"/>
  <c r="D544" i="19"/>
  <c r="D543" i="19"/>
  <c r="D542" i="19"/>
  <c r="D541" i="19"/>
  <c r="D540" i="19"/>
  <c r="D539" i="19"/>
  <c r="D538" i="19"/>
  <c r="D537" i="19"/>
  <c r="D536" i="19"/>
  <c r="D535" i="19"/>
  <c r="D534" i="19"/>
  <c r="D533" i="19"/>
  <c r="D532" i="19"/>
  <c r="D531" i="19"/>
  <c r="D530" i="19"/>
  <c r="D529" i="19"/>
  <c r="D528" i="19"/>
  <c r="D527" i="19"/>
  <c r="D526" i="19"/>
  <c r="D525" i="19"/>
  <c r="D524" i="19"/>
  <c r="D523" i="19"/>
  <c r="D522" i="19"/>
  <c r="D521" i="19"/>
  <c r="D520" i="19"/>
  <c r="D519" i="19"/>
  <c r="D518" i="19"/>
  <c r="D517" i="19"/>
  <c r="D516" i="19"/>
  <c r="D515" i="19"/>
  <c r="D514" i="19"/>
  <c r="D513" i="19"/>
  <c r="D512" i="19"/>
  <c r="D511" i="19"/>
  <c r="D510" i="19"/>
  <c r="D509" i="19"/>
  <c r="D508" i="19"/>
  <c r="D507" i="19"/>
  <c r="D506" i="19"/>
  <c r="D505" i="19"/>
  <c r="D504" i="19"/>
  <c r="D503" i="19"/>
  <c r="D502" i="19"/>
  <c r="D501" i="19"/>
  <c r="D500" i="19"/>
  <c r="D499" i="19"/>
  <c r="D498" i="19"/>
  <c r="D497" i="19"/>
  <c r="D496" i="19"/>
  <c r="D495" i="19"/>
  <c r="D494" i="19"/>
  <c r="D493" i="19"/>
  <c r="D492" i="19"/>
  <c r="D491" i="19"/>
  <c r="D490" i="19"/>
  <c r="D489" i="19"/>
  <c r="D488" i="19"/>
  <c r="D487" i="19"/>
  <c r="D486" i="19"/>
  <c r="D485" i="19"/>
  <c r="D484" i="19"/>
  <c r="D483" i="19"/>
  <c r="D482" i="19"/>
  <c r="D481" i="19"/>
  <c r="D480" i="19"/>
  <c r="D479" i="19"/>
  <c r="D478" i="19"/>
  <c r="D477" i="19"/>
  <c r="D476" i="19"/>
  <c r="D475" i="19"/>
  <c r="D474" i="19"/>
  <c r="D473" i="19"/>
  <c r="D472" i="19"/>
  <c r="D471" i="19"/>
  <c r="D470" i="19"/>
  <c r="D469" i="19"/>
  <c r="D468" i="19"/>
  <c r="D467" i="19"/>
  <c r="D466" i="19"/>
  <c r="D465" i="19"/>
  <c r="D464" i="19"/>
  <c r="D463" i="19"/>
  <c r="D462" i="19"/>
  <c r="D461" i="19"/>
  <c r="D460" i="19"/>
  <c r="D459" i="19"/>
  <c r="D458" i="19"/>
  <c r="D457" i="19"/>
  <c r="D456" i="19"/>
  <c r="D455" i="19"/>
  <c r="D454" i="19"/>
  <c r="D453" i="19"/>
  <c r="D452" i="19"/>
  <c r="D451" i="19"/>
  <c r="D450" i="19"/>
  <c r="D449" i="19"/>
  <c r="D448" i="19"/>
  <c r="D447" i="19"/>
  <c r="D446" i="19"/>
  <c r="D445" i="19"/>
  <c r="D444" i="19"/>
  <c r="D443" i="19"/>
  <c r="D442" i="19"/>
  <c r="D441" i="19"/>
  <c r="D440" i="19"/>
  <c r="D439" i="19"/>
  <c r="D438" i="19"/>
  <c r="D437" i="19"/>
  <c r="D436" i="19"/>
  <c r="D435" i="19"/>
  <c r="D434" i="19"/>
  <c r="D433" i="19"/>
  <c r="D432" i="19"/>
  <c r="D431" i="19"/>
  <c r="D430" i="19"/>
  <c r="D429" i="19"/>
  <c r="D428" i="19"/>
  <c r="D427" i="19"/>
  <c r="D426" i="19"/>
  <c r="D425" i="19"/>
  <c r="D424" i="19"/>
  <c r="D423" i="19"/>
  <c r="D422" i="19"/>
  <c r="D421" i="19"/>
  <c r="D420" i="19"/>
  <c r="D419" i="19"/>
  <c r="D418" i="19"/>
  <c r="D417" i="19"/>
  <c r="D416" i="19"/>
  <c r="D415" i="19"/>
  <c r="D414" i="19"/>
  <c r="D413" i="19"/>
  <c r="D412" i="19"/>
  <c r="D411" i="19"/>
  <c r="D410" i="19"/>
  <c r="D409" i="19"/>
  <c r="D408" i="19"/>
  <c r="D407" i="19"/>
  <c r="D406" i="19"/>
  <c r="D405" i="19"/>
  <c r="D404" i="19"/>
  <c r="D403" i="19"/>
  <c r="D402" i="19"/>
  <c r="D401" i="19"/>
  <c r="D400" i="19"/>
  <c r="D399" i="19"/>
  <c r="D398" i="19"/>
  <c r="D397" i="19"/>
  <c r="D396" i="19"/>
  <c r="D395" i="19"/>
  <c r="D394" i="19"/>
  <c r="D393" i="19"/>
  <c r="D392" i="19"/>
  <c r="D391" i="19"/>
  <c r="D390" i="19"/>
  <c r="D389" i="19"/>
  <c r="D388" i="19"/>
  <c r="D387" i="19"/>
  <c r="D386" i="19"/>
  <c r="D385" i="19"/>
  <c r="D384" i="19"/>
  <c r="D383" i="19"/>
  <c r="D382" i="19"/>
  <c r="D381" i="19"/>
  <c r="D380" i="19"/>
  <c r="D379" i="19"/>
  <c r="D378" i="19"/>
  <c r="D377" i="19"/>
  <c r="D376" i="19"/>
  <c r="D375" i="19"/>
  <c r="D374" i="19"/>
  <c r="D373" i="19"/>
  <c r="D372" i="19"/>
  <c r="D371" i="19"/>
  <c r="D370" i="19"/>
  <c r="D369" i="19"/>
  <c r="D368" i="19"/>
  <c r="D367" i="19"/>
  <c r="D366" i="19"/>
  <c r="D365" i="19"/>
  <c r="D364" i="19"/>
  <c r="D363" i="19"/>
  <c r="D362" i="19"/>
  <c r="D361" i="19"/>
  <c r="D360" i="19"/>
  <c r="D359" i="19"/>
  <c r="D358" i="19"/>
  <c r="D357" i="19"/>
  <c r="D356" i="19"/>
  <c r="D355" i="19"/>
  <c r="D354" i="19"/>
  <c r="D353" i="19"/>
  <c r="D352" i="19"/>
  <c r="D351" i="19"/>
  <c r="D350" i="19"/>
  <c r="D349" i="19"/>
  <c r="D348" i="19"/>
  <c r="D347" i="19"/>
  <c r="D346" i="19"/>
  <c r="D345" i="19"/>
  <c r="D344" i="19"/>
  <c r="D343" i="19"/>
  <c r="D342" i="19"/>
  <c r="D341" i="19"/>
  <c r="D340" i="19"/>
  <c r="D339" i="19"/>
  <c r="D338" i="19"/>
  <c r="D337" i="19"/>
  <c r="D336" i="19"/>
  <c r="D335" i="19"/>
  <c r="D334" i="19"/>
  <c r="D333" i="19"/>
  <c r="D332" i="19"/>
  <c r="D331" i="19"/>
  <c r="D330" i="19"/>
  <c r="D329" i="19"/>
  <c r="D328" i="19"/>
  <c r="D327" i="19"/>
  <c r="D326" i="19"/>
  <c r="D325" i="19"/>
  <c r="D324" i="19"/>
  <c r="D323" i="19"/>
  <c r="D322" i="19"/>
  <c r="D321" i="19"/>
  <c r="D320" i="19"/>
  <c r="D319" i="19"/>
  <c r="D318" i="19"/>
  <c r="D317" i="19"/>
  <c r="D316" i="19"/>
  <c r="D315" i="19"/>
  <c r="D314" i="19"/>
  <c r="D313" i="19"/>
  <c r="D312" i="19"/>
  <c r="D311" i="19"/>
  <c r="D310" i="19"/>
  <c r="D309" i="19"/>
  <c r="D308" i="19"/>
  <c r="D307" i="19"/>
  <c r="D306" i="19"/>
  <c r="D305" i="19"/>
  <c r="D304" i="19"/>
  <c r="D303" i="19"/>
  <c r="D302" i="19"/>
  <c r="D301" i="19"/>
  <c r="D300" i="19"/>
  <c r="D299" i="19"/>
  <c r="D298" i="19"/>
  <c r="D297" i="19"/>
  <c r="D296" i="19"/>
  <c r="D295" i="19"/>
  <c r="D294" i="19"/>
  <c r="D293" i="19"/>
  <c r="D292" i="19"/>
  <c r="D291" i="19"/>
  <c r="D290" i="19"/>
  <c r="D289" i="19"/>
  <c r="D288" i="19"/>
  <c r="D287" i="19"/>
  <c r="D286" i="19"/>
  <c r="D285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272" i="19"/>
  <c r="D271" i="19"/>
  <c r="D270" i="19"/>
  <c r="D269" i="19"/>
  <c r="D268" i="19"/>
  <c r="D267" i="19"/>
  <c r="D266" i="19"/>
  <c r="D265" i="19"/>
  <c r="D264" i="19"/>
  <c r="D263" i="19"/>
  <c r="D262" i="19"/>
  <c r="D261" i="19"/>
  <c r="D260" i="19"/>
  <c r="D259" i="19"/>
  <c r="D258" i="19"/>
  <c r="D257" i="19"/>
  <c r="D256" i="19"/>
  <c r="D255" i="19"/>
  <c r="D254" i="19"/>
  <c r="D253" i="19"/>
  <c r="D252" i="19"/>
  <c r="D251" i="19"/>
  <c r="D250" i="19"/>
  <c r="D249" i="19"/>
  <c r="D248" i="19"/>
  <c r="D247" i="19"/>
  <c r="D246" i="19"/>
  <c r="D245" i="19"/>
  <c r="D244" i="19"/>
  <c r="D243" i="19"/>
  <c r="D242" i="19"/>
  <c r="D241" i="19"/>
  <c r="D240" i="19"/>
  <c r="D239" i="19"/>
  <c r="D238" i="19"/>
  <c r="D237" i="19"/>
  <c r="D236" i="19"/>
  <c r="D235" i="19"/>
  <c r="D234" i="19"/>
  <c r="D233" i="19"/>
  <c r="D232" i="19"/>
  <c r="D231" i="19"/>
  <c r="D230" i="19"/>
  <c r="D229" i="19"/>
  <c r="D228" i="19"/>
  <c r="D227" i="19"/>
  <c r="D226" i="19"/>
  <c r="D225" i="19"/>
  <c r="D224" i="19"/>
  <c r="D223" i="19"/>
  <c r="D222" i="19"/>
  <c r="D221" i="19"/>
  <c r="D220" i="19"/>
  <c r="D219" i="19"/>
  <c r="D218" i="19"/>
  <c r="D217" i="19"/>
  <c r="D216" i="19"/>
  <c r="D215" i="19"/>
  <c r="D214" i="19"/>
  <c r="D213" i="19"/>
  <c r="D212" i="19"/>
  <c r="D211" i="19"/>
  <c r="D210" i="19"/>
  <c r="D209" i="19"/>
  <c r="D208" i="19"/>
  <c r="D207" i="19"/>
  <c r="D206" i="19"/>
  <c r="D205" i="19"/>
  <c r="D204" i="19"/>
  <c r="D203" i="19"/>
  <c r="D202" i="19"/>
  <c r="D201" i="19"/>
  <c r="D200" i="19"/>
  <c r="D199" i="19"/>
  <c r="D198" i="19"/>
  <c r="D197" i="19"/>
  <c r="D196" i="19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D143" i="19"/>
  <c r="D142" i="19"/>
  <c r="D141" i="19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D109" i="19"/>
  <c r="D108" i="19"/>
  <c r="D107" i="19"/>
  <c r="D106" i="19"/>
  <c r="D105" i="19"/>
  <c r="D104" i="19"/>
  <c r="D103" i="19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D89" i="19"/>
  <c r="D88" i="19"/>
  <c r="D87" i="19"/>
  <c r="D86" i="19"/>
  <c r="D85" i="19"/>
  <c r="D84" i="19"/>
  <c r="D83" i="19"/>
  <c r="D82" i="19"/>
  <c r="D81" i="19"/>
  <c r="D80" i="19"/>
  <c r="D79" i="19"/>
  <c r="D78" i="19"/>
  <c r="D77" i="19"/>
  <c r="D76" i="19"/>
  <c r="D75" i="19"/>
  <c r="D74" i="19"/>
  <c r="D73" i="19"/>
  <c r="D72" i="19"/>
  <c r="D71" i="19"/>
  <c r="D70" i="19"/>
  <c r="D69" i="19"/>
  <c r="D68" i="19"/>
  <c r="D67" i="19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D20" i="19"/>
  <c r="D19" i="19"/>
  <c r="D18" i="19"/>
  <c r="D17" i="19"/>
  <c r="D16" i="19"/>
  <c r="D15" i="19"/>
  <c r="D14" i="19"/>
  <c r="D13" i="19"/>
  <c r="D12" i="19"/>
  <c r="D11" i="19"/>
  <c r="D10" i="19"/>
  <c r="D9" i="19"/>
  <c r="D8" i="19"/>
  <c r="D7" i="19"/>
  <c r="D6" i="19"/>
  <c r="D5" i="19"/>
  <c r="D4" i="19"/>
  <c r="D3" i="19"/>
  <c r="G11" i="19"/>
  <c r="H8" i="19"/>
  <c r="D2" i="19"/>
  <c r="N2" i="18"/>
  <c r="J3" i="18"/>
  <c r="M3" i="18" s="1"/>
  <c r="J2" i="18"/>
  <c r="M2" i="18" s="1"/>
  <c r="Q3" i="21" l="1"/>
  <c r="O3" i="20"/>
  <c r="P3" i="20" s="1"/>
  <c r="L10" i="19"/>
  <c r="N10" i="19" s="1"/>
  <c r="L11" i="19"/>
  <c r="N11" i="19" s="1"/>
  <c r="L12" i="19"/>
  <c r="N12" i="19" s="1"/>
  <c r="L15" i="19"/>
  <c r="N15" i="19" s="1"/>
  <c r="N16" i="19"/>
  <c r="L13" i="19"/>
  <c r="N13" i="19" s="1"/>
  <c r="L14" i="19"/>
  <c r="N14" i="19" s="1"/>
  <c r="L7" i="19"/>
  <c r="N7" i="19" s="1"/>
  <c r="L8" i="19"/>
  <c r="N8" i="19" s="1"/>
  <c r="L9" i="19"/>
  <c r="N9" i="19" s="1"/>
  <c r="J3" i="19"/>
  <c r="M3" i="19" s="1"/>
  <c r="O2" i="18"/>
  <c r="P2" i="18" s="1"/>
  <c r="F6" i="17"/>
  <c r="G6" i="17" s="1"/>
  <c r="F5" i="17"/>
  <c r="G5" i="17" s="1"/>
  <c r="F4" i="17"/>
  <c r="G4" i="17" s="1"/>
  <c r="J2" i="17"/>
  <c r="J3" i="17" s="1"/>
  <c r="M3" i="17" s="1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2961" i="16"/>
  <c r="D2960" i="16"/>
  <c r="D2959" i="16"/>
  <c r="D2958" i="16"/>
  <c r="D2957" i="16"/>
  <c r="D2956" i="16"/>
  <c r="D2955" i="16"/>
  <c r="D2954" i="16"/>
  <c r="D2953" i="16"/>
  <c r="D2952" i="16"/>
  <c r="D2951" i="16"/>
  <c r="D2950" i="16"/>
  <c r="D2949" i="16"/>
  <c r="D2948" i="16"/>
  <c r="D2947" i="16"/>
  <c r="D2946" i="16"/>
  <c r="D2945" i="16"/>
  <c r="D2944" i="16"/>
  <c r="D2943" i="16"/>
  <c r="D2942" i="16"/>
  <c r="D2941" i="16"/>
  <c r="D2940" i="16"/>
  <c r="D2939" i="16"/>
  <c r="D2938" i="16"/>
  <c r="D2937" i="16"/>
  <c r="D2936" i="16"/>
  <c r="D2935" i="16"/>
  <c r="D2934" i="16"/>
  <c r="D2933" i="16"/>
  <c r="D2932" i="16"/>
  <c r="D2931" i="16"/>
  <c r="D2930" i="16"/>
  <c r="D2929" i="16"/>
  <c r="D2928" i="16"/>
  <c r="D2927" i="16"/>
  <c r="D2926" i="16"/>
  <c r="D2925" i="16"/>
  <c r="D2924" i="16"/>
  <c r="D2923" i="16"/>
  <c r="D2922" i="16"/>
  <c r="D2921" i="16"/>
  <c r="D2920" i="16"/>
  <c r="D2919" i="16"/>
  <c r="D2918" i="16"/>
  <c r="D2917" i="16"/>
  <c r="D2916" i="16"/>
  <c r="D2915" i="16"/>
  <c r="D2914" i="16"/>
  <c r="D2673" i="16"/>
  <c r="D2672" i="16"/>
  <c r="D2671" i="16"/>
  <c r="D2670" i="16"/>
  <c r="D2669" i="16"/>
  <c r="D2668" i="16"/>
  <c r="D2667" i="16"/>
  <c r="D2666" i="16"/>
  <c r="D2665" i="16"/>
  <c r="D2664" i="16"/>
  <c r="D2663" i="16"/>
  <c r="D2662" i="16"/>
  <c r="D2661" i="16"/>
  <c r="D2660" i="16"/>
  <c r="D2659" i="16"/>
  <c r="D2658" i="16"/>
  <c r="D2657" i="16"/>
  <c r="D2656" i="16"/>
  <c r="D2655" i="16"/>
  <c r="D2654" i="16"/>
  <c r="D2653" i="16"/>
  <c r="D2652" i="16"/>
  <c r="D2651" i="16"/>
  <c r="D2650" i="16"/>
  <c r="D2649" i="16"/>
  <c r="D2648" i="16"/>
  <c r="D2647" i="16"/>
  <c r="D2646" i="16"/>
  <c r="D2645" i="16"/>
  <c r="D2644" i="16"/>
  <c r="D2643" i="16"/>
  <c r="D2642" i="16"/>
  <c r="D2641" i="16"/>
  <c r="D2640" i="16"/>
  <c r="D2639" i="16"/>
  <c r="D2638" i="16"/>
  <c r="D2637" i="16"/>
  <c r="D2636" i="16"/>
  <c r="D2635" i="16"/>
  <c r="D2634" i="16"/>
  <c r="D2633" i="16"/>
  <c r="D2632" i="16"/>
  <c r="D2631" i="16"/>
  <c r="D2630" i="16"/>
  <c r="D2629" i="16"/>
  <c r="D2628" i="16"/>
  <c r="D2627" i="16"/>
  <c r="D2626" i="16"/>
  <c r="D2577" i="16"/>
  <c r="D2576" i="16"/>
  <c r="D2575" i="16"/>
  <c r="D2574" i="16"/>
  <c r="D2573" i="16"/>
  <c r="D2572" i="16"/>
  <c r="D2571" i="16"/>
  <c r="D2570" i="16"/>
  <c r="D2569" i="16"/>
  <c r="D2568" i="16"/>
  <c r="D2567" i="16"/>
  <c r="D2566" i="16"/>
  <c r="D2565" i="16"/>
  <c r="D2564" i="16"/>
  <c r="D2563" i="16"/>
  <c r="D2562" i="16"/>
  <c r="D2561" i="16"/>
  <c r="D2560" i="16"/>
  <c r="D2559" i="16"/>
  <c r="D2558" i="16"/>
  <c r="D2557" i="16"/>
  <c r="D2556" i="16"/>
  <c r="D2555" i="16"/>
  <c r="D2554" i="16"/>
  <c r="D2553" i="16"/>
  <c r="D2552" i="16"/>
  <c r="D2551" i="16"/>
  <c r="D2550" i="16"/>
  <c r="D2549" i="16"/>
  <c r="D2548" i="16"/>
  <c r="D2547" i="16"/>
  <c r="D2546" i="16"/>
  <c r="D2545" i="16"/>
  <c r="D2544" i="16"/>
  <c r="D2543" i="16"/>
  <c r="D2542" i="16"/>
  <c r="D2541" i="16"/>
  <c r="D2540" i="16"/>
  <c r="D2539" i="16"/>
  <c r="D2538" i="16"/>
  <c r="D2537" i="16"/>
  <c r="D2536" i="16"/>
  <c r="D2535" i="16"/>
  <c r="D2534" i="16"/>
  <c r="D2533" i="16"/>
  <c r="D2532" i="16"/>
  <c r="D2531" i="16"/>
  <c r="D2530" i="16"/>
  <c r="D2481" i="16"/>
  <c r="D2480" i="16"/>
  <c r="D2479" i="16"/>
  <c r="D2478" i="16"/>
  <c r="D2477" i="16"/>
  <c r="D2476" i="16"/>
  <c r="D2475" i="16"/>
  <c r="D2474" i="16"/>
  <c r="D2473" i="16"/>
  <c r="D2472" i="16"/>
  <c r="D2471" i="16"/>
  <c r="D2470" i="16"/>
  <c r="D2469" i="16"/>
  <c r="D2468" i="16"/>
  <c r="D2467" i="16"/>
  <c r="D2466" i="16"/>
  <c r="D2465" i="16"/>
  <c r="D2464" i="16"/>
  <c r="D2463" i="16"/>
  <c r="D2462" i="16"/>
  <c r="D2461" i="16"/>
  <c r="D2460" i="16"/>
  <c r="D2459" i="16"/>
  <c r="D2458" i="16"/>
  <c r="D2457" i="16"/>
  <c r="D2456" i="16"/>
  <c r="D2455" i="16"/>
  <c r="D2454" i="16"/>
  <c r="D2453" i="16"/>
  <c r="D2452" i="16"/>
  <c r="D2451" i="16"/>
  <c r="D2450" i="16"/>
  <c r="D2449" i="16"/>
  <c r="D2448" i="16"/>
  <c r="D2447" i="16"/>
  <c r="D2446" i="16"/>
  <c r="D2445" i="16"/>
  <c r="D2444" i="16"/>
  <c r="D2443" i="16"/>
  <c r="D2442" i="16"/>
  <c r="D2441" i="16"/>
  <c r="D2440" i="16"/>
  <c r="D2439" i="16"/>
  <c r="D2438" i="16"/>
  <c r="D2437" i="16"/>
  <c r="D2436" i="16"/>
  <c r="D2435" i="16"/>
  <c r="D2434" i="16"/>
  <c r="D2385" i="16"/>
  <c r="D2384" i="16"/>
  <c r="D2383" i="16"/>
  <c r="D2382" i="16"/>
  <c r="D2381" i="16"/>
  <c r="D2380" i="16"/>
  <c r="D2379" i="16"/>
  <c r="D2378" i="16"/>
  <c r="D2377" i="16"/>
  <c r="D2376" i="16"/>
  <c r="D2375" i="16"/>
  <c r="D2374" i="16"/>
  <c r="D2373" i="16"/>
  <c r="D2372" i="16"/>
  <c r="D2371" i="16"/>
  <c r="D2370" i="16"/>
  <c r="D2369" i="16"/>
  <c r="D2368" i="16"/>
  <c r="D2367" i="16"/>
  <c r="D2366" i="16"/>
  <c r="D2365" i="16"/>
  <c r="D2364" i="16"/>
  <c r="D2363" i="16"/>
  <c r="D2362" i="16"/>
  <c r="D2361" i="16"/>
  <c r="D2360" i="16"/>
  <c r="D2359" i="16"/>
  <c r="D2358" i="16"/>
  <c r="D2357" i="16"/>
  <c r="D2356" i="16"/>
  <c r="D2355" i="16"/>
  <c r="D2354" i="16"/>
  <c r="D2353" i="16"/>
  <c r="D2352" i="16"/>
  <c r="D2351" i="16"/>
  <c r="D2350" i="16"/>
  <c r="D2349" i="16"/>
  <c r="D2348" i="16"/>
  <c r="D2347" i="16"/>
  <c r="D2346" i="16"/>
  <c r="D2345" i="16"/>
  <c r="D2344" i="16"/>
  <c r="D2343" i="16"/>
  <c r="D2342" i="16"/>
  <c r="D2341" i="16"/>
  <c r="D2340" i="16"/>
  <c r="D2339" i="16"/>
  <c r="D2338" i="16"/>
  <c r="D2289" i="16"/>
  <c r="D2288" i="16"/>
  <c r="D2287" i="16"/>
  <c r="D2286" i="16"/>
  <c r="D2285" i="16"/>
  <c r="D2284" i="16"/>
  <c r="D2283" i="16"/>
  <c r="D2282" i="16"/>
  <c r="D2281" i="16"/>
  <c r="D2280" i="16"/>
  <c r="D2279" i="16"/>
  <c r="D2278" i="16"/>
  <c r="D2277" i="16"/>
  <c r="D2276" i="16"/>
  <c r="D2275" i="16"/>
  <c r="D2274" i="16"/>
  <c r="D2273" i="16"/>
  <c r="D2272" i="16"/>
  <c r="D2271" i="16"/>
  <c r="D2270" i="16"/>
  <c r="D2269" i="16"/>
  <c r="D2268" i="16"/>
  <c r="D2267" i="16"/>
  <c r="D2266" i="16"/>
  <c r="D2265" i="16"/>
  <c r="D2264" i="16"/>
  <c r="D2263" i="16"/>
  <c r="D2262" i="16"/>
  <c r="D2261" i="16"/>
  <c r="D2260" i="16"/>
  <c r="D2259" i="16"/>
  <c r="D2258" i="16"/>
  <c r="D2257" i="16"/>
  <c r="D2256" i="16"/>
  <c r="D2255" i="16"/>
  <c r="D2254" i="16"/>
  <c r="D2253" i="16"/>
  <c r="D2252" i="16"/>
  <c r="D2251" i="16"/>
  <c r="D2250" i="16"/>
  <c r="D2249" i="16"/>
  <c r="D2248" i="16"/>
  <c r="D2247" i="16"/>
  <c r="D2246" i="16"/>
  <c r="D2245" i="16"/>
  <c r="D2244" i="16"/>
  <c r="D2243" i="16"/>
  <c r="D2242" i="16"/>
  <c r="D2001" i="16"/>
  <c r="D2000" i="16"/>
  <c r="D1999" i="16"/>
  <c r="D1998" i="16"/>
  <c r="D1997" i="16"/>
  <c r="D1996" i="16"/>
  <c r="D1995" i="16"/>
  <c r="D1994" i="16"/>
  <c r="D1993" i="16"/>
  <c r="D1992" i="16"/>
  <c r="D1991" i="16"/>
  <c r="D1990" i="16"/>
  <c r="D1989" i="16"/>
  <c r="D1988" i="16"/>
  <c r="D1987" i="16"/>
  <c r="D1986" i="16"/>
  <c r="D1985" i="16"/>
  <c r="D1984" i="16"/>
  <c r="D1983" i="16"/>
  <c r="D1982" i="16"/>
  <c r="D1981" i="16"/>
  <c r="D1980" i="16"/>
  <c r="D1979" i="16"/>
  <c r="D1978" i="16"/>
  <c r="D1977" i="16"/>
  <c r="D1976" i="16"/>
  <c r="D1975" i="16"/>
  <c r="D1974" i="16"/>
  <c r="D1973" i="16"/>
  <c r="D1972" i="16"/>
  <c r="D1971" i="16"/>
  <c r="D1970" i="16"/>
  <c r="D1969" i="16"/>
  <c r="D1968" i="16"/>
  <c r="D1967" i="16"/>
  <c r="D1966" i="16"/>
  <c r="D1965" i="16"/>
  <c r="D1964" i="16"/>
  <c r="D1963" i="16"/>
  <c r="D1962" i="16"/>
  <c r="D1961" i="16"/>
  <c r="D1960" i="16"/>
  <c r="D1959" i="16"/>
  <c r="D1958" i="16"/>
  <c r="D1957" i="16"/>
  <c r="D1956" i="16"/>
  <c r="D1955" i="16"/>
  <c r="D1954" i="16"/>
  <c r="D1905" i="16"/>
  <c r="D1904" i="16"/>
  <c r="D1903" i="16"/>
  <c r="D1902" i="16"/>
  <c r="D1901" i="16"/>
  <c r="D1900" i="16"/>
  <c r="D1899" i="16"/>
  <c r="D1898" i="16"/>
  <c r="D1897" i="16"/>
  <c r="D1896" i="16"/>
  <c r="D1895" i="16"/>
  <c r="D1894" i="16"/>
  <c r="D1893" i="16"/>
  <c r="D1892" i="16"/>
  <c r="D1891" i="16"/>
  <c r="D1890" i="16"/>
  <c r="D1889" i="16"/>
  <c r="D1888" i="16"/>
  <c r="D1887" i="16"/>
  <c r="D1886" i="16"/>
  <c r="D1885" i="16"/>
  <c r="D1884" i="16"/>
  <c r="D1883" i="16"/>
  <c r="D1882" i="16"/>
  <c r="D1881" i="16"/>
  <c r="D1880" i="16"/>
  <c r="D1879" i="16"/>
  <c r="D1878" i="16"/>
  <c r="D1877" i="16"/>
  <c r="D1876" i="16"/>
  <c r="D1875" i="16"/>
  <c r="D1874" i="16"/>
  <c r="D1873" i="16"/>
  <c r="D1872" i="16"/>
  <c r="D1871" i="16"/>
  <c r="D1870" i="16"/>
  <c r="D1869" i="16"/>
  <c r="D1868" i="16"/>
  <c r="D1867" i="16"/>
  <c r="D1866" i="16"/>
  <c r="D1865" i="16"/>
  <c r="D1864" i="16"/>
  <c r="D1863" i="16"/>
  <c r="D1862" i="16"/>
  <c r="D1861" i="16"/>
  <c r="D1860" i="16"/>
  <c r="D1859" i="16"/>
  <c r="D1858" i="16"/>
  <c r="D1809" i="16"/>
  <c r="D1808" i="16"/>
  <c r="D1807" i="16"/>
  <c r="D1806" i="16"/>
  <c r="D1805" i="16"/>
  <c r="D1804" i="16"/>
  <c r="D1803" i="16"/>
  <c r="D1802" i="16"/>
  <c r="D1801" i="16"/>
  <c r="D1800" i="16"/>
  <c r="D1799" i="16"/>
  <c r="D1798" i="16"/>
  <c r="D1797" i="16"/>
  <c r="D1796" i="16"/>
  <c r="D1795" i="16"/>
  <c r="D1794" i="16"/>
  <c r="D1793" i="16"/>
  <c r="D1792" i="16"/>
  <c r="D1791" i="16"/>
  <c r="D1790" i="16"/>
  <c r="D1789" i="16"/>
  <c r="D1788" i="16"/>
  <c r="D1787" i="16"/>
  <c r="D1786" i="16"/>
  <c r="D1785" i="16"/>
  <c r="D1784" i="16"/>
  <c r="D1783" i="16"/>
  <c r="D1782" i="16"/>
  <c r="D1781" i="16"/>
  <c r="D1780" i="16"/>
  <c r="D1779" i="16"/>
  <c r="D1778" i="16"/>
  <c r="D1777" i="16"/>
  <c r="D1776" i="16"/>
  <c r="D1775" i="16"/>
  <c r="D1774" i="16"/>
  <c r="D1773" i="16"/>
  <c r="D1772" i="16"/>
  <c r="D1771" i="16"/>
  <c r="D1770" i="16"/>
  <c r="D1769" i="16"/>
  <c r="D1768" i="16"/>
  <c r="D1767" i="16"/>
  <c r="D1766" i="16"/>
  <c r="D1765" i="16"/>
  <c r="D1764" i="16"/>
  <c r="D1763" i="16"/>
  <c r="D1762" i="16"/>
  <c r="D1713" i="16"/>
  <c r="D1712" i="16"/>
  <c r="D1711" i="16"/>
  <c r="D1710" i="16"/>
  <c r="D1709" i="16"/>
  <c r="D1708" i="16"/>
  <c r="D1707" i="16"/>
  <c r="D1706" i="16"/>
  <c r="D1705" i="16"/>
  <c r="D1704" i="16"/>
  <c r="D1703" i="16"/>
  <c r="D1702" i="16"/>
  <c r="D1701" i="16"/>
  <c r="D1700" i="16"/>
  <c r="D1699" i="16"/>
  <c r="D1698" i="16"/>
  <c r="D1697" i="16"/>
  <c r="D1696" i="16"/>
  <c r="D1695" i="16"/>
  <c r="D1694" i="16"/>
  <c r="D1693" i="16"/>
  <c r="D1692" i="16"/>
  <c r="D1691" i="16"/>
  <c r="D1690" i="16"/>
  <c r="D1689" i="16"/>
  <c r="D1688" i="16"/>
  <c r="D1687" i="16"/>
  <c r="D1686" i="16"/>
  <c r="D1685" i="16"/>
  <c r="D1684" i="16"/>
  <c r="D1683" i="16"/>
  <c r="D1682" i="16"/>
  <c r="D1681" i="16"/>
  <c r="D1680" i="16"/>
  <c r="D1679" i="16"/>
  <c r="D1678" i="16"/>
  <c r="D1677" i="16"/>
  <c r="D1676" i="16"/>
  <c r="D1675" i="16"/>
  <c r="D1674" i="16"/>
  <c r="D1673" i="16"/>
  <c r="D1672" i="16"/>
  <c r="D1671" i="16"/>
  <c r="D1670" i="16"/>
  <c r="D1669" i="16"/>
  <c r="D1668" i="16"/>
  <c r="D1667" i="16"/>
  <c r="D1666" i="16"/>
  <c r="D1617" i="16"/>
  <c r="D1616" i="16"/>
  <c r="D1615" i="16"/>
  <c r="D1614" i="16"/>
  <c r="D1613" i="16"/>
  <c r="D1612" i="16"/>
  <c r="D1611" i="16"/>
  <c r="D1610" i="16"/>
  <c r="D1609" i="16"/>
  <c r="D1608" i="16"/>
  <c r="D1607" i="16"/>
  <c r="D1606" i="16"/>
  <c r="D1605" i="16"/>
  <c r="D1604" i="16"/>
  <c r="D1603" i="16"/>
  <c r="D1602" i="16"/>
  <c r="D1601" i="16"/>
  <c r="D1600" i="16"/>
  <c r="D1599" i="16"/>
  <c r="D1598" i="16"/>
  <c r="D1597" i="16"/>
  <c r="D1596" i="16"/>
  <c r="D1595" i="16"/>
  <c r="D1594" i="16"/>
  <c r="D1593" i="16"/>
  <c r="D1592" i="16"/>
  <c r="D1591" i="16"/>
  <c r="D1590" i="16"/>
  <c r="D1589" i="16"/>
  <c r="D1588" i="16"/>
  <c r="D1587" i="16"/>
  <c r="D1586" i="16"/>
  <c r="D1585" i="16"/>
  <c r="D1584" i="16"/>
  <c r="D1583" i="16"/>
  <c r="D1582" i="16"/>
  <c r="D1581" i="16"/>
  <c r="D1580" i="16"/>
  <c r="D1579" i="16"/>
  <c r="D1578" i="16"/>
  <c r="D1577" i="16"/>
  <c r="D1576" i="16"/>
  <c r="D1575" i="16"/>
  <c r="D1574" i="16"/>
  <c r="D1573" i="16"/>
  <c r="D1572" i="16"/>
  <c r="D1571" i="16"/>
  <c r="D1570" i="16"/>
  <c r="D1329" i="16"/>
  <c r="D1328" i="16"/>
  <c r="D1327" i="16"/>
  <c r="D1326" i="16"/>
  <c r="D1325" i="16"/>
  <c r="D1324" i="16"/>
  <c r="D1323" i="16"/>
  <c r="D1322" i="16"/>
  <c r="D1321" i="16"/>
  <c r="D1320" i="16"/>
  <c r="D1319" i="16"/>
  <c r="D1318" i="16"/>
  <c r="D1317" i="16"/>
  <c r="D1316" i="16"/>
  <c r="D1315" i="16"/>
  <c r="D1314" i="16"/>
  <c r="D1313" i="16"/>
  <c r="D1312" i="16"/>
  <c r="D1311" i="16"/>
  <c r="D1310" i="16"/>
  <c r="D1309" i="16"/>
  <c r="D1308" i="16"/>
  <c r="D1307" i="16"/>
  <c r="D1306" i="16"/>
  <c r="D1305" i="16"/>
  <c r="D1304" i="16"/>
  <c r="D1303" i="16"/>
  <c r="D1302" i="16"/>
  <c r="D1301" i="16"/>
  <c r="D1300" i="16"/>
  <c r="D1299" i="16"/>
  <c r="D1298" i="16"/>
  <c r="D1297" i="16"/>
  <c r="D1296" i="16"/>
  <c r="D1295" i="16"/>
  <c r="D1294" i="16"/>
  <c r="D1293" i="16"/>
  <c r="D1292" i="16"/>
  <c r="D1291" i="16"/>
  <c r="D1290" i="16"/>
  <c r="D1289" i="16"/>
  <c r="D1288" i="16"/>
  <c r="D1287" i="16"/>
  <c r="D1286" i="16"/>
  <c r="D1285" i="16"/>
  <c r="D1284" i="16"/>
  <c r="D1283" i="16"/>
  <c r="D1282" i="16"/>
  <c r="D1233" i="16"/>
  <c r="D1232" i="16"/>
  <c r="D1231" i="16"/>
  <c r="D1230" i="16"/>
  <c r="D1229" i="16"/>
  <c r="D1228" i="16"/>
  <c r="D1227" i="16"/>
  <c r="D1226" i="16"/>
  <c r="D1225" i="16"/>
  <c r="D1224" i="16"/>
  <c r="D1223" i="16"/>
  <c r="D1222" i="16"/>
  <c r="D1221" i="16"/>
  <c r="D1220" i="16"/>
  <c r="D1219" i="16"/>
  <c r="D1218" i="16"/>
  <c r="D1217" i="16"/>
  <c r="D1216" i="16"/>
  <c r="D1215" i="16"/>
  <c r="D1214" i="16"/>
  <c r="D1213" i="16"/>
  <c r="D1212" i="16"/>
  <c r="D1211" i="16"/>
  <c r="D1210" i="16"/>
  <c r="D1209" i="16"/>
  <c r="D1208" i="16"/>
  <c r="D1207" i="16"/>
  <c r="D1206" i="16"/>
  <c r="D1205" i="16"/>
  <c r="D1204" i="16"/>
  <c r="D1203" i="16"/>
  <c r="D1202" i="16"/>
  <c r="D1201" i="16"/>
  <c r="D1200" i="16"/>
  <c r="D1199" i="16"/>
  <c r="D1198" i="16"/>
  <c r="D1197" i="16"/>
  <c r="D1196" i="16"/>
  <c r="D1195" i="16"/>
  <c r="D1194" i="16"/>
  <c r="D1193" i="16"/>
  <c r="D1192" i="16"/>
  <c r="D1191" i="16"/>
  <c r="D1190" i="16"/>
  <c r="D1189" i="16"/>
  <c r="D1188" i="16"/>
  <c r="D1187" i="16"/>
  <c r="D1186" i="16"/>
  <c r="D1137" i="16"/>
  <c r="D1136" i="16"/>
  <c r="D1135" i="16"/>
  <c r="D1134" i="16"/>
  <c r="D1133" i="16"/>
  <c r="D1132" i="16"/>
  <c r="D1131" i="16"/>
  <c r="D1130" i="16"/>
  <c r="D1129" i="16"/>
  <c r="D1128" i="16"/>
  <c r="D1127" i="16"/>
  <c r="D1126" i="16"/>
  <c r="D1125" i="16"/>
  <c r="D1124" i="16"/>
  <c r="D1123" i="16"/>
  <c r="D1122" i="16"/>
  <c r="D1121" i="16"/>
  <c r="D1120" i="16"/>
  <c r="D1119" i="16"/>
  <c r="D1118" i="16"/>
  <c r="D1117" i="16"/>
  <c r="D1116" i="16"/>
  <c r="D1115" i="16"/>
  <c r="D1114" i="16"/>
  <c r="D1113" i="16"/>
  <c r="D1112" i="16"/>
  <c r="D1111" i="16"/>
  <c r="D1110" i="16"/>
  <c r="D1109" i="16"/>
  <c r="D1108" i="16"/>
  <c r="D1107" i="16"/>
  <c r="D1106" i="16"/>
  <c r="D1105" i="16"/>
  <c r="D1104" i="16"/>
  <c r="D1103" i="16"/>
  <c r="D1102" i="16"/>
  <c r="D1101" i="16"/>
  <c r="D1100" i="16"/>
  <c r="D1099" i="16"/>
  <c r="D1098" i="16"/>
  <c r="D1097" i="16"/>
  <c r="D1096" i="16"/>
  <c r="D1095" i="16"/>
  <c r="D1094" i="16"/>
  <c r="D1093" i="16"/>
  <c r="D1092" i="16"/>
  <c r="D1091" i="16"/>
  <c r="D1090" i="16"/>
  <c r="D1041" i="16"/>
  <c r="D1040" i="16"/>
  <c r="D1039" i="16"/>
  <c r="D1038" i="16"/>
  <c r="D1037" i="16"/>
  <c r="D1036" i="16"/>
  <c r="D1035" i="16"/>
  <c r="D1034" i="16"/>
  <c r="D1033" i="16"/>
  <c r="D1032" i="16"/>
  <c r="D1031" i="16"/>
  <c r="D1030" i="16"/>
  <c r="D1029" i="16"/>
  <c r="D1028" i="16"/>
  <c r="D1027" i="16"/>
  <c r="D1026" i="16"/>
  <c r="D1025" i="16"/>
  <c r="D1024" i="16"/>
  <c r="D1023" i="16"/>
  <c r="D1022" i="16"/>
  <c r="D1021" i="16"/>
  <c r="D1020" i="16"/>
  <c r="D1019" i="16"/>
  <c r="D1018" i="16"/>
  <c r="D1017" i="16"/>
  <c r="D1016" i="16"/>
  <c r="D1015" i="16"/>
  <c r="D1014" i="16"/>
  <c r="D1013" i="16"/>
  <c r="D1012" i="16"/>
  <c r="D1011" i="16"/>
  <c r="D1010" i="16"/>
  <c r="D1009" i="16"/>
  <c r="D1008" i="16"/>
  <c r="D1007" i="16"/>
  <c r="D1006" i="16"/>
  <c r="D1005" i="16"/>
  <c r="D1004" i="16"/>
  <c r="D1003" i="16"/>
  <c r="D1002" i="16"/>
  <c r="D1001" i="16"/>
  <c r="D1000" i="16"/>
  <c r="D999" i="16"/>
  <c r="D998" i="16"/>
  <c r="D997" i="16"/>
  <c r="D996" i="16"/>
  <c r="D995" i="16"/>
  <c r="D994" i="16"/>
  <c r="D945" i="16"/>
  <c r="D944" i="16"/>
  <c r="D943" i="16"/>
  <c r="D942" i="16"/>
  <c r="D941" i="16"/>
  <c r="D940" i="16"/>
  <c r="D939" i="16"/>
  <c r="D938" i="16"/>
  <c r="D937" i="16"/>
  <c r="D936" i="16"/>
  <c r="D935" i="16"/>
  <c r="D934" i="16"/>
  <c r="D933" i="16"/>
  <c r="D932" i="16"/>
  <c r="D931" i="16"/>
  <c r="D930" i="16"/>
  <c r="D929" i="16"/>
  <c r="D928" i="16"/>
  <c r="D927" i="16"/>
  <c r="D926" i="16"/>
  <c r="D925" i="16"/>
  <c r="D924" i="16"/>
  <c r="D923" i="16"/>
  <c r="D922" i="16"/>
  <c r="D921" i="16"/>
  <c r="D920" i="16"/>
  <c r="D919" i="16"/>
  <c r="D918" i="16"/>
  <c r="D917" i="16"/>
  <c r="D916" i="16"/>
  <c r="D915" i="16"/>
  <c r="D914" i="16"/>
  <c r="D913" i="16"/>
  <c r="D912" i="16"/>
  <c r="D911" i="16"/>
  <c r="D910" i="16"/>
  <c r="D909" i="16"/>
  <c r="D908" i="16"/>
  <c r="D907" i="16"/>
  <c r="D906" i="16"/>
  <c r="D905" i="16"/>
  <c r="D904" i="16"/>
  <c r="D903" i="16"/>
  <c r="D902" i="16"/>
  <c r="D901" i="16"/>
  <c r="D900" i="16"/>
  <c r="D899" i="16"/>
  <c r="D898" i="16"/>
  <c r="D657" i="16"/>
  <c r="D656" i="16"/>
  <c r="D655" i="16"/>
  <c r="D654" i="16"/>
  <c r="D653" i="16"/>
  <c r="D652" i="16"/>
  <c r="D651" i="16"/>
  <c r="D650" i="16"/>
  <c r="D649" i="16"/>
  <c r="D648" i="16"/>
  <c r="D647" i="16"/>
  <c r="D646" i="16"/>
  <c r="D645" i="16"/>
  <c r="D644" i="16"/>
  <c r="D643" i="16"/>
  <c r="D642" i="16"/>
  <c r="D641" i="16"/>
  <c r="D640" i="16"/>
  <c r="D639" i="16"/>
  <c r="D638" i="16"/>
  <c r="D637" i="16"/>
  <c r="D636" i="16"/>
  <c r="D635" i="16"/>
  <c r="D634" i="16"/>
  <c r="D633" i="16"/>
  <c r="D632" i="16"/>
  <c r="D631" i="16"/>
  <c r="D630" i="16"/>
  <c r="D629" i="16"/>
  <c r="D628" i="16"/>
  <c r="D627" i="16"/>
  <c r="D626" i="16"/>
  <c r="D625" i="16"/>
  <c r="D624" i="16"/>
  <c r="D623" i="16"/>
  <c r="D622" i="16"/>
  <c r="D621" i="16"/>
  <c r="D620" i="16"/>
  <c r="D619" i="16"/>
  <c r="D618" i="16"/>
  <c r="D617" i="16"/>
  <c r="D616" i="16"/>
  <c r="D615" i="16"/>
  <c r="D614" i="16"/>
  <c r="D613" i="16"/>
  <c r="D612" i="16"/>
  <c r="D611" i="16"/>
  <c r="D610" i="16"/>
  <c r="D561" i="16"/>
  <c r="D560" i="16"/>
  <c r="D559" i="16"/>
  <c r="D558" i="16"/>
  <c r="D557" i="16"/>
  <c r="D556" i="16"/>
  <c r="D555" i="16"/>
  <c r="D554" i="16"/>
  <c r="D553" i="16"/>
  <c r="D552" i="16"/>
  <c r="D551" i="16"/>
  <c r="D550" i="16"/>
  <c r="D549" i="16"/>
  <c r="D548" i="16"/>
  <c r="D547" i="16"/>
  <c r="D546" i="16"/>
  <c r="D545" i="16"/>
  <c r="D544" i="16"/>
  <c r="D543" i="16"/>
  <c r="D542" i="16"/>
  <c r="D541" i="16"/>
  <c r="D540" i="16"/>
  <c r="D539" i="16"/>
  <c r="D538" i="16"/>
  <c r="D537" i="16"/>
  <c r="D536" i="16"/>
  <c r="D535" i="16"/>
  <c r="D534" i="16"/>
  <c r="D533" i="16"/>
  <c r="D532" i="16"/>
  <c r="D531" i="16"/>
  <c r="D530" i="16"/>
  <c r="D529" i="16"/>
  <c r="D528" i="16"/>
  <c r="D527" i="16"/>
  <c r="D526" i="16"/>
  <c r="D525" i="16"/>
  <c r="D524" i="16"/>
  <c r="D523" i="16"/>
  <c r="D522" i="16"/>
  <c r="D521" i="16"/>
  <c r="D520" i="16"/>
  <c r="D519" i="16"/>
  <c r="D518" i="16"/>
  <c r="D517" i="16"/>
  <c r="D516" i="16"/>
  <c r="D515" i="16"/>
  <c r="D514" i="16"/>
  <c r="D465" i="16"/>
  <c r="D464" i="16"/>
  <c r="D463" i="16"/>
  <c r="D462" i="16"/>
  <c r="D461" i="16"/>
  <c r="D460" i="16"/>
  <c r="D459" i="16"/>
  <c r="D458" i="16"/>
  <c r="D457" i="16"/>
  <c r="D456" i="16"/>
  <c r="D455" i="16"/>
  <c r="D454" i="16"/>
  <c r="D453" i="16"/>
  <c r="D452" i="16"/>
  <c r="D451" i="16"/>
  <c r="D450" i="16"/>
  <c r="D449" i="16"/>
  <c r="D448" i="16"/>
  <c r="D447" i="16"/>
  <c r="D446" i="16"/>
  <c r="D445" i="16"/>
  <c r="D444" i="16"/>
  <c r="D443" i="16"/>
  <c r="D442" i="16"/>
  <c r="D441" i="16"/>
  <c r="D440" i="16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369" i="16"/>
  <c r="D368" i="16"/>
  <c r="D367" i="16"/>
  <c r="D366" i="16"/>
  <c r="D365" i="16"/>
  <c r="D364" i="16"/>
  <c r="D363" i="16"/>
  <c r="D362" i="16"/>
  <c r="D361" i="16"/>
  <c r="D360" i="16"/>
  <c r="D359" i="16"/>
  <c r="D358" i="16"/>
  <c r="D357" i="16"/>
  <c r="D356" i="16"/>
  <c r="D355" i="16"/>
  <c r="D354" i="16"/>
  <c r="D353" i="16"/>
  <c r="D352" i="16"/>
  <c r="D351" i="16"/>
  <c r="D350" i="16"/>
  <c r="D349" i="16"/>
  <c r="D348" i="16"/>
  <c r="D347" i="16"/>
  <c r="D346" i="16"/>
  <c r="D345" i="16"/>
  <c r="D344" i="16"/>
  <c r="D343" i="16"/>
  <c r="D342" i="16"/>
  <c r="D341" i="16"/>
  <c r="D340" i="16"/>
  <c r="D339" i="16"/>
  <c r="D338" i="16"/>
  <c r="D337" i="16"/>
  <c r="D336" i="16"/>
  <c r="D335" i="16"/>
  <c r="D334" i="16"/>
  <c r="D333" i="16"/>
  <c r="D332" i="16"/>
  <c r="D331" i="16"/>
  <c r="D330" i="16"/>
  <c r="D329" i="16"/>
  <c r="D328" i="16"/>
  <c r="D327" i="16"/>
  <c r="D326" i="16"/>
  <c r="D325" i="16"/>
  <c r="D324" i="16"/>
  <c r="D323" i="16"/>
  <c r="D322" i="16"/>
  <c r="D273" i="16"/>
  <c r="D272" i="16"/>
  <c r="D271" i="16"/>
  <c r="D270" i="16"/>
  <c r="D269" i="16"/>
  <c r="D268" i="16"/>
  <c r="D267" i="16"/>
  <c r="D266" i="16"/>
  <c r="D265" i="16"/>
  <c r="D264" i="16"/>
  <c r="D263" i="16"/>
  <c r="D262" i="16"/>
  <c r="D261" i="16"/>
  <c r="D260" i="16"/>
  <c r="D259" i="16"/>
  <c r="D258" i="16"/>
  <c r="D257" i="16"/>
  <c r="D256" i="16"/>
  <c r="D255" i="16"/>
  <c r="D254" i="16"/>
  <c r="D253" i="16"/>
  <c r="D252" i="16"/>
  <c r="D251" i="16"/>
  <c r="D250" i="16"/>
  <c r="D249" i="16"/>
  <c r="D248" i="16"/>
  <c r="D247" i="16"/>
  <c r="D246" i="16"/>
  <c r="D245" i="16"/>
  <c r="D244" i="16"/>
  <c r="D243" i="16"/>
  <c r="D242" i="16"/>
  <c r="D241" i="16"/>
  <c r="D240" i="16"/>
  <c r="D239" i="16"/>
  <c r="D238" i="16"/>
  <c r="D237" i="16"/>
  <c r="D236" i="16"/>
  <c r="D235" i="16"/>
  <c r="D234" i="16"/>
  <c r="D233" i="16"/>
  <c r="D232" i="16"/>
  <c r="D231" i="16"/>
  <c r="D230" i="16"/>
  <c r="D229" i="16"/>
  <c r="D228" i="16"/>
  <c r="D227" i="16"/>
  <c r="D226" i="16"/>
  <c r="N2" i="16"/>
  <c r="N3" i="16" s="1"/>
  <c r="J2" i="16"/>
  <c r="J3" i="16" s="1"/>
  <c r="M3" i="16" s="1"/>
  <c r="J2" i="15"/>
  <c r="M2" i="15" s="1"/>
  <c r="D2981" i="15"/>
  <c r="D2980" i="15"/>
  <c r="D2979" i="15"/>
  <c r="D2978" i="15"/>
  <c r="D2977" i="15"/>
  <c r="D2976" i="15"/>
  <c r="D2975" i="15"/>
  <c r="D2974" i="15"/>
  <c r="D2973" i="15"/>
  <c r="D2972" i="15"/>
  <c r="D2971" i="15"/>
  <c r="D2970" i="15"/>
  <c r="D2969" i="15"/>
  <c r="D2968" i="15"/>
  <c r="D2967" i="15"/>
  <c r="D2966" i="15"/>
  <c r="D2965" i="15"/>
  <c r="D2964" i="15"/>
  <c r="D2963" i="15"/>
  <c r="D2962" i="15"/>
  <c r="D2961" i="15"/>
  <c r="D2960" i="15"/>
  <c r="D2959" i="15"/>
  <c r="D2958" i="15"/>
  <c r="D2957" i="15"/>
  <c r="D2956" i="15"/>
  <c r="D2955" i="15"/>
  <c r="D2954" i="15"/>
  <c r="D2953" i="15"/>
  <c r="D2952" i="15"/>
  <c r="D2951" i="15"/>
  <c r="D2950" i="15"/>
  <c r="D2949" i="15"/>
  <c r="D2948" i="15"/>
  <c r="D2947" i="15"/>
  <c r="D2946" i="15"/>
  <c r="D2945" i="15"/>
  <c r="D2944" i="15"/>
  <c r="D2943" i="15"/>
  <c r="D2942" i="15"/>
  <c r="D2941" i="15"/>
  <c r="D2940" i="15"/>
  <c r="D2939" i="15"/>
  <c r="D2938" i="15"/>
  <c r="D2937" i="15"/>
  <c r="D2936" i="15"/>
  <c r="D2935" i="15"/>
  <c r="D2934" i="15"/>
  <c r="D2933" i="15"/>
  <c r="D2932" i="15"/>
  <c r="D2931" i="15"/>
  <c r="D2930" i="15"/>
  <c r="D2929" i="15"/>
  <c r="D2928" i="15"/>
  <c r="D2927" i="15"/>
  <c r="D2926" i="15"/>
  <c r="D2925" i="15"/>
  <c r="D2924" i="15"/>
  <c r="D2923" i="15"/>
  <c r="D2922" i="15"/>
  <c r="D2921" i="15"/>
  <c r="D2920" i="15"/>
  <c r="D2919" i="15"/>
  <c r="D2918" i="15"/>
  <c r="D2917" i="15"/>
  <c r="D2916" i="15"/>
  <c r="D2915" i="15"/>
  <c r="D2914" i="15"/>
  <c r="D2913" i="15"/>
  <c r="D2912" i="15"/>
  <c r="D2911" i="15"/>
  <c r="D2910" i="15"/>
  <c r="D2909" i="15"/>
  <c r="D2908" i="15"/>
  <c r="D2907" i="15"/>
  <c r="D2906" i="15"/>
  <c r="D2905" i="15"/>
  <c r="D2904" i="15"/>
  <c r="D2903" i="15"/>
  <c r="D2902" i="15"/>
  <c r="D2901" i="15"/>
  <c r="D2900" i="15"/>
  <c r="D2899" i="15"/>
  <c r="D2898" i="15"/>
  <c r="D2897" i="15"/>
  <c r="D2896" i="15"/>
  <c r="D2895" i="15"/>
  <c r="D2894" i="15"/>
  <c r="D2893" i="15"/>
  <c r="D2892" i="15"/>
  <c r="D2891" i="15"/>
  <c r="D2890" i="15"/>
  <c r="D2889" i="15"/>
  <c r="D2888" i="15"/>
  <c r="D2887" i="15"/>
  <c r="D2886" i="15"/>
  <c r="D2885" i="15"/>
  <c r="D2884" i="15"/>
  <c r="D2883" i="15"/>
  <c r="D2882" i="15"/>
  <c r="D2881" i="15"/>
  <c r="D2880" i="15"/>
  <c r="D2879" i="15"/>
  <c r="D2878" i="15"/>
  <c r="D2877" i="15"/>
  <c r="D2876" i="15"/>
  <c r="D2875" i="15"/>
  <c r="D2874" i="15"/>
  <c r="D2873" i="15"/>
  <c r="D2872" i="15"/>
  <c r="D2871" i="15"/>
  <c r="D2870" i="15"/>
  <c r="D2869" i="15"/>
  <c r="D2868" i="15"/>
  <c r="D2867" i="15"/>
  <c r="D2866" i="15"/>
  <c r="D2865" i="15"/>
  <c r="D2864" i="15"/>
  <c r="D2863" i="15"/>
  <c r="D2862" i="15"/>
  <c r="D2861" i="15"/>
  <c r="D2860" i="15"/>
  <c r="D2859" i="15"/>
  <c r="D2858" i="15"/>
  <c r="D2857" i="15"/>
  <c r="D2856" i="15"/>
  <c r="D2855" i="15"/>
  <c r="D2854" i="15"/>
  <c r="D2853" i="15"/>
  <c r="D2852" i="15"/>
  <c r="D2851" i="15"/>
  <c r="D2850" i="15"/>
  <c r="D2849" i="15"/>
  <c r="D2848" i="15"/>
  <c r="D2847" i="15"/>
  <c r="D2846" i="15"/>
  <c r="D2845" i="15"/>
  <c r="D2844" i="15"/>
  <c r="D2843" i="15"/>
  <c r="D2842" i="15"/>
  <c r="D2841" i="15"/>
  <c r="D2840" i="15"/>
  <c r="D2839" i="15"/>
  <c r="D2838" i="15"/>
  <c r="D2837" i="15"/>
  <c r="D2836" i="15"/>
  <c r="D2835" i="15"/>
  <c r="D2834" i="15"/>
  <c r="D2833" i="15"/>
  <c r="D2832" i="15"/>
  <c r="D2831" i="15"/>
  <c r="D2830" i="15"/>
  <c r="D2829" i="15"/>
  <c r="D2828" i="15"/>
  <c r="D2827" i="15"/>
  <c r="D2826" i="15"/>
  <c r="D2825" i="15"/>
  <c r="D2824" i="15"/>
  <c r="D2823" i="15"/>
  <c r="D2822" i="15"/>
  <c r="D2821" i="15"/>
  <c r="D2820" i="15"/>
  <c r="D2819" i="15"/>
  <c r="D2818" i="15"/>
  <c r="D2817" i="15"/>
  <c r="D2816" i="15"/>
  <c r="D2815" i="15"/>
  <c r="D2814" i="15"/>
  <c r="D2813" i="15"/>
  <c r="D2812" i="15"/>
  <c r="D2811" i="15"/>
  <c r="D2810" i="15"/>
  <c r="D2809" i="15"/>
  <c r="D2808" i="15"/>
  <c r="D2807" i="15"/>
  <c r="D2806" i="15"/>
  <c r="D2805" i="15"/>
  <c r="D2804" i="15"/>
  <c r="D2803" i="15"/>
  <c r="D2802" i="15"/>
  <c r="D2801" i="15"/>
  <c r="D2800" i="15"/>
  <c r="D2799" i="15"/>
  <c r="D2798" i="15"/>
  <c r="D2797" i="15"/>
  <c r="D2796" i="15"/>
  <c r="D2795" i="15"/>
  <c r="D2794" i="15"/>
  <c r="D2793" i="15"/>
  <c r="D2792" i="15"/>
  <c r="D2791" i="15"/>
  <c r="D2790" i="15"/>
  <c r="D2789" i="15"/>
  <c r="D2788" i="15"/>
  <c r="D2787" i="15"/>
  <c r="D2786" i="15"/>
  <c r="D2785" i="15"/>
  <c r="D2784" i="15"/>
  <c r="D2783" i="15"/>
  <c r="D2782" i="15"/>
  <c r="D2781" i="15"/>
  <c r="D2780" i="15"/>
  <c r="D2779" i="15"/>
  <c r="D2778" i="15"/>
  <c r="D2777" i="15"/>
  <c r="D2776" i="15"/>
  <c r="D2775" i="15"/>
  <c r="D2774" i="15"/>
  <c r="D2773" i="15"/>
  <c r="D2772" i="15"/>
  <c r="D2771" i="15"/>
  <c r="D2770" i="15"/>
  <c r="D2769" i="15"/>
  <c r="D2768" i="15"/>
  <c r="D2767" i="15"/>
  <c r="D2766" i="15"/>
  <c r="D2765" i="15"/>
  <c r="D2764" i="15"/>
  <c r="D2763" i="15"/>
  <c r="D2762" i="15"/>
  <c r="D2761" i="15"/>
  <c r="D2760" i="15"/>
  <c r="D2759" i="15"/>
  <c r="D2758" i="15"/>
  <c r="D2757" i="15"/>
  <c r="D2756" i="15"/>
  <c r="D2755" i="15"/>
  <c r="D2754" i="15"/>
  <c r="D2753" i="15"/>
  <c r="D2752" i="15"/>
  <c r="D2751" i="15"/>
  <c r="D2750" i="15"/>
  <c r="D2749" i="15"/>
  <c r="D2748" i="15"/>
  <c r="D2747" i="15"/>
  <c r="D2746" i="15"/>
  <c r="D2745" i="15"/>
  <c r="D2744" i="15"/>
  <c r="D2743" i="15"/>
  <c r="D2742" i="15"/>
  <c r="D2741" i="15"/>
  <c r="D2740" i="15"/>
  <c r="D2739" i="15"/>
  <c r="D2738" i="15"/>
  <c r="D2737" i="15"/>
  <c r="D2736" i="15"/>
  <c r="D2735" i="15"/>
  <c r="D2734" i="15"/>
  <c r="D2733" i="15"/>
  <c r="D2732" i="15"/>
  <c r="D2731" i="15"/>
  <c r="D2730" i="15"/>
  <c r="D2729" i="15"/>
  <c r="D2728" i="15"/>
  <c r="D2727" i="15"/>
  <c r="D2726" i="15"/>
  <c r="D2725" i="15"/>
  <c r="D2724" i="15"/>
  <c r="D2723" i="15"/>
  <c r="D2722" i="15"/>
  <c r="D2721" i="15"/>
  <c r="D2720" i="15"/>
  <c r="D2719" i="15"/>
  <c r="D2718" i="15"/>
  <c r="D2717" i="15"/>
  <c r="D2716" i="15"/>
  <c r="D2715" i="15"/>
  <c r="D2714" i="15"/>
  <c r="D2713" i="15"/>
  <c r="D2712" i="15"/>
  <c r="D2711" i="15"/>
  <c r="D2710" i="15"/>
  <c r="D2709" i="15"/>
  <c r="D2708" i="15"/>
  <c r="D2707" i="15"/>
  <c r="D2706" i="15"/>
  <c r="D2705" i="15"/>
  <c r="D2704" i="15"/>
  <c r="D2703" i="15"/>
  <c r="D2702" i="15"/>
  <c r="D2701" i="15"/>
  <c r="D2700" i="15"/>
  <c r="D2699" i="15"/>
  <c r="D2698" i="15"/>
  <c r="D2697" i="15"/>
  <c r="D2696" i="15"/>
  <c r="D2695" i="15"/>
  <c r="D2694" i="15"/>
  <c r="D2693" i="15"/>
  <c r="D2692" i="15"/>
  <c r="D2691" i="15"/>
  <c r="D2690" i="15"/>
  <c r="D2689" i="15"/>
  <c r="D2688" i="15"/>
  <c r="D2687" i="15"/>
  <c r="D2686" i="15"/>
  <c r="D2685" i="15"/>
  <c r="D2684" i="15"/>
  <c r="D2683" i="15"/>
  <c r="D2682" i="15"/>
  <c r="D2681" i="15"/>
  <c r="D2680" i="15"/>
  <c r="D2679" i="15"/>
  <c r="D2678" i="15"/>
  <c r="D2677" i="15"/>
  <c r="D2676" i="15"/>
  <c r="D2675" i="15"/>
  <c r="D2674" i="15"/>
  <c r="D2673" i="15"/>
  <c r="D2672" i="15"/>
  <c r="D2671" i="15"/>
  <c r="D2670" i="15"/>
  <c r="D2669" i="15"/>
  <c r="D2668" i="15"/>
  <c r="D2667" i="15"/>
  <c r="D2666" i="15"/>
  <c r="D2665" i="15"/>
  <c r="D2664" i="15"/>
  <c r="D2663" i="15"/>
  <c r="D2662" i="15"/>
  <c r="D2661" i="15"/>
  <c r="D2660" i="15"/>
  <c r="D2659" i="15"/>
  <c r="D2658" i="15"/>
  <c r="D2657" i="15"/>
  <c r="D2656" i="15"/>
  <c r="D2655" i="15"/>
  <c r="D2654" i="15"/>
  <c r="D2653" i="15"/>
  <c r="D2652" i="15"/>
  <c r="D2651" i="15"/>
  <c r="D2650" i="15"/>
  <c r="D2649" i="15"/>
  <c r="D2648" i="15"/>
  <c r="D2647" i="15"/>
  <c r="D2646" i="15"/>
  <c r="D2645" i="15"/>
  <c r="D2644" i="15"/>
  <c r="D2643" i="15"/>
  <c r="D2642" i="15"/>
  <c r="D2641" i="15"/>
  <c r="D2640" i="15"/>
  <c r="D2639" i="15"/>
  <c r="D2638" i="15"/>
  <c r="D2637" i="15"/>
  <c r="D2636" i="15"/>
  <c r="D2635" i="15"/>
  <c r="D2634" i="15"/>
  <c r="D2633" i="15"/>
  <c r="D2632" i="15"/>
  <c r="D2631" i="15"/>
  <c r="D2630" i="15"/>
  <c r="D2629" i="15"/>
  <c r="D2628" i="15"/>
  <c r="D2627" i="15"/>
  <c r="D2626" i="15"/>
  <c r="D2625" i="15"/>
  <c r="D2624" i="15"/>
  <c r="D2623" i="15"/>
  <c r="D2622" i="15"/>
  <c r="D2621" i="15"/>
  <c r="D2620" i="15"/>
  <c r="D2619" i="15"/>
  <c r="D2618" i="15"/>
  <c r="D2617" i="15"/>
  <c r="D2616" i="15"/>
  <c r="D2615" i="15"/>
  <c r="D2614" i="15"/>
  <c r="D2613" i="15"/>
  <c r="D2612" i="15"/>
  <c r="D2611" i="15"/>
  <c r="D2610" i="15"/>
  <c r="D2609" i="15"/>
  <c r="D2608" i="15"/>
  <c r="D2607" i="15"/>
  <c r="D2606" i="15"/>
  <c r="D2605" i="15"/>
  <c r="D2604" i="15"/>
  <c r="D2603" i="15"/>
  <c r="D2602" i="15"/>
  <c r="D2601" i="15"/>
  <c r="D2600" i="15"/>
  <c r="D2599" i="15"/>
  <c r="D2598" i="15"/>
  <c r="D2597" i="15"/>
  <c r="D2596" i="15"/>
  <c r="D2595" i="15"/>
  <c r="D2594" i="15"/>
  <c r="D2593" i="15"/>
  <c r="D2592" i="15"/>
  <c r="D2591" i="15"/>
  <c r="D2590" i="15"/>
  <c r="D2589" i="15"/>
  <c r="D2588" i="15"/>
  <c r="D2587" i="15"/>
  <c r="D2586" i="15"/>
  <c r="D2585" i="15"/>
  <c r="D2584" i="15"/>
  <c r="D2583" i="15"/>
  <c r="D2582" i="15"/>
  <c r="D2581" i="15"/>
  <c r="D2580" i="15"/>
  <c r="D2579" i="15"/>
  <c r="D2578" i="15"/>
  <c r="D2577" i="15"/>
  <c r="D2576" i="15"/>
  <c r="D2575" i="15"/>
  <c r="D2574" i="15"/>
  <c r="D2573" i="15"/>
  <c r="D2572" i="15"/>
  <c r="D2571" i="15"/>
  <c r="D2570" i="15"/>
  <c r="D2569" i="15"/>
  <c r="D2568" i="15"/>
  <c r="D2567" i="15"/>
  <c r="D2566" i="15"/>
  <c r="D2565" i="15"/>
  <c r="D2564" i="15"/>
  <c r="D2563" i="15"/>
  <c r="D2562" i="15"/>
  <c r="D2561" i="15"/>
  <c r="D2560" i="15"/>
  <c r="D2559" i="15"/>
  <c r="D2558" i="15"/>
  <c r="D2557" i="15"/>
  <c r="D2556" i="15"/>
  <c r="D2555" i="15"/>
  <c r="D2554" i="15"/>
  <c r="D2553" i="15"/>
  <c r="D2552" i="15"/>
  <c r="D2551" i="15"/>
  <c r="D2550" i="15"/>
  <c r="D2549" i="15"/>
  <c r="D2548" i="15"/>
  <c r="D2547" i="15"/>
  <c r="D2546" i="15"/>
  <c r="D2545" i="15"/>
  <c r="D2544" i="15"/>
  <c r="D2543" i="15"/>
  <c r="D2542" i="15"/>
  <c r="D2541" i="15"/>
  <c r="D2540" i="15"/>
  <c r="D2539" i="15"/>
  <c r="D2538" i="15"/>
  <c r="D2537" i="15"/>
  <c r="D2536" i="15"/>
  <c r="D2535" i="15"/>
  <c r="D2534" i="15"/>
  <c r="D2533" i="15"/>
  <c r="D2532" i="15"/>
  <c r="D2531" i="15"/>
  <c r="D2530" i="15"/>
  <c r="D2529" i="15"/>
  <c r="D2528" i="15"/>
  <c r="D2527" i="15"/>
  <c r="D2526" i="15"/>
  <c r="D2525" i="15"/>
  <c r="D2524" i="15"/>
  <c r="D2523" i="15"/>
  <c r="D2522" i="15"/>
  <c r="D2521" i="15"/>
  <c r="D2520" i="15"/>
  <c r="D2519" i="15"/>
  <c r="D2518" i="15"/>
  <c r="D2517" i="15"/>
  <c r="D2516" i="15"/>
  <c r="D2515" i="15"/>
  <c r="D2514" i="15"/>
  <c r="D2513" i="15"/>
  <c r="D2512" i="15"/>
  <c r="D2511" i="15"/>
  <c r="D2510" i="15"/>
  <c r="D2509" i="15"/>
  <c r="D2508" i="15"/>
  <c r="D2507" i="15"/>
  <c r="D2506" i="15"/>
  <c r="D2505" i="15"/>
  <c r="D2504" i="15"/>
  <c r="D2503" i="15"/>
  <c r="D2502" i="15"/>
  <c r="D2501" i="15"/>
  <c r="D2500" i="15"/>
  <c r="D2499" i="15"/>
  <c r="D2498" i="15"/>
  <c r="D2497" i="15"/>
  <c r="D2496" i="15"/>
  <c r="D2495" i="15"/>
  <c r="D2494" i="15"/>
  <c r="D2493" i="15"/>
  <c r="D2492" i="15"/>
  <c r="D2491" i="15"/>
  <c r="D2490" i="15"/>
  <c r="D2489" i="15"/>
  <c r="D2488" i="15"/>
  <c r="D2487" i="15"/>
  <c r="D2486" i="15"/>
  <c r="D2485" i="15"/>
  <c r="D2484" i="15"/>
  <c r="D2483" i="15"/>
  <c r="D2482" i="15"/>
  <c r="D2481" i="15"/>
  <c r="D2480" i="15"/>
  <c r="D2479" i="15"/>
  <c r="D2478" i="15"/>
  <c r="D2477" i="15"/>
  <c r="D2476" i="15"/>
  <c r="D2475" i="15"/>
  <c r="D2474" i="15"/>
  <c r="D2473" i="15"/>
  <c r="D2472" i="15"/>
  <c r="D2471" i="15"/>
  <c r="D2470" i="15"/>
  <c r="D2469" i="15"/>
  <c r="D2468" i="15"/>
  <c r="D2467" i="15"/>
  <c r="D2466" i="15"/>
  <c r="D2465" i="15"/>
  <c r="D2464" i="15"/>
  <c r="D2463" i="15"/>
  <c r="D2462" i="15"/>
  <c r="D2461" i="15"/>
  <c r="D2460" i="15"/>
  <c r="D2459" i="15"/>
  <c r="D2458" i="15"/>
  <c r="D2457" i="15"/>
  <c r="D2456" i="15"/>
  <c r="D2455" i="15"/>
  <c r="D2454" i="15"/>
  <c r="D2453" i="15"/>
  <c r="D2452" i="15"/>
  <c r="D2451" i="15"/>
  <c r="D2450" i="15"/>
  <c r="D2449" i="15"/>
  <c r="D2448" i="15"/>
  <c r="D2447" i="15"/>
  <c r="D2446" i="15"/>
  <c r="D2445" i="15"/>
  <c r="D2444" i="15"/>
  <c r="D2443" i="15"/>
  <c r="D2442" i="15"/>
  <c r="D2441" i="15"/>
  <c r="D2440" i="15"/>
  <c r="D2439" i="15"/>
  <c r="D2438" i="15"/>
  <c r="D2437" i="15"/>
  <c r="D2436" i="15"/>
  <c r="D2435" i="15"/>
  <c r="D2434" i="15"/>
  <c r="D2433" i="15"/>
  <c r="D2432" i="15"/>
  <c r="D2431" i="15"/>
  <c r="D2430" i="15"/>
  <c r="D2429" i="15"/>
  <c r="D2428" i="15"/>
  <c r="D2427" i="15"/>
  <c r="D2426" i="15"/>
  <c r="D2425" i="15"/>
  <c r="D2424" i="15"/>
  <c r="D2423" i="15"/>
  <c r="D2422" i="15"/>
  <c r="D2421" i="15"/>
  <c r="D2420" i="15"/>
  <c r="D2419" i="15"/>
  <c r="D2418" i="15"/>
  <c r="D2417" i="15"/>
  <c r="D2416" i="15"/>
  <c r="D2415" i="15"/>
  <c r="D2414" i="15"/>
  <c r="D2413" i="15"/>
  <c r="D2412" i="15"/>
  <c r="D2411" i="15"/>
  <c r="D2410" i="15"/>
  <c r="D2409" i="15"/>
  <c r="D2408" i="15"/>
  <c r="D2407" i="15"/>
  <c r="D2406" i="15"/>
  <c r="D2405" i="15"/>
  <c r="D2404" i="15"/>
  <c r="D2403" i="15"/>
  <c r="D2402" i="15"/>
  <c r="D2401" i="15"/>
  <c r="D2400" i="15"/>
  <c r="D2399" i="15"/>
  <c r="D2398" i="15"/>
  <c r="D2397" i="15"/>
  <c r="D2396" i="15"/>
  <c r="D2395" i="15"/>
  <c r="D2394" i="15"/>
  <c r="D2393" i="15"/>
  <c r="D2392" i="15"/>
  <c r="D2391" i="15"/>
  <c r="D2390" i="15"/>
  <c r="D2389" i="15"/>
  <c r="D2388" i="15"/>
  <c r="D2387" i="15"/>
  <c r="D2386" i="15"/>
  <c r="D2385" i="15"/>
  <c r="D2384" i="15"/>
  <c r="D2383" i="15"/>
  <c r="D2382" i="15"/>
  <c r="D2381" i="15"/>
  <c r="D2380" i="15"/>
  <c r="D2379" i="15"/>
  <c r="D2378" i="15"/>
  <c r="D2377" i="15"/>
  <c r="D2376" i="15"/>
  <c r="D2375" i="15"/>
  <c r="D2374" i="15"/>
  <c r="D2373" i="15"/>
  <c r="D2372" i="15"/>
  <c r="D2371" i="15"/>
  <c r="D2370" i="15"/>
  <c r="D2369" i="15"/>
  <c r="D2368" i="15"/>
  <c r="D2367" i="15"/>
  <c r="D2366" i="15"/>
  <c r="D2365" i="15"/>
  <c r="D2364" i="15"/>
  <c r="D2363" i="15"/>
  <c r="D2362" i="15"/>
  <c r="D2361" i="15"/>
  <c r="D2360" i="15"/>
  <c r="D2359" i="15"/>
  <c r="D2358" i="15"/>
  <c r="D2357" i="15"/>
  <c r="D2356" i="15"/>
  <c r="D2355" i="15"/>
  <c r="D2354" i="15"/>
  <c r="D2353" i="15"/>
  <c r="D2352" i="15"/>
  <c r="D2351" i="15"/>
  <c r="D2350" i="15"/>
  <c r="D2349" i="15"/>
  <c r="D2348" i="15"/>
  <c r="D2347" i="15"/>
  <c r="D2346" i="15"/>
  <c r="D2345" i="15"/>
  <c r="D2344" i="15"/>
  <c r="D2343" i="15"/>
  <c r="D2342" i="15"/>
  <c r="D2341" i="15"/>
  <c r="D2340" i="15"/>
  <c r="D2339" i="15"/>
  <c r="D2338" i="15"/>
  <c r="D2337" i="15"/>
  <c r="D2336" i="15"/>
  <c r="D2335" i="15"/>
  <c r="D2334" i="15"/>
  <c r="D2333" i="15"/>
  <c r="D2332" i="15"/>
  <c r="D2331" i="15"/>
  <c r="D2330" i="15"/>
  <c r="D2329" i="15"/>
  <c r="D2328" i="15"/>
  <c r="D2327" i="15"/>
  <c r="D2326" i="15"/>
  <c r="D2325" i="15"/>
  <c r="D2324" i="15"/>
  <c r="D2323" i="15"/>
  <c r="D2322" i="15"/>
  <c r="D2321" i="15"/>
  <c r="D2320" i="15"/>
  <c r="D2319" i="15"/>
  <c r="D2318" i="15"/>
  <c r="D2317" i="15"/>
  <c r="D2316" i="15"/>
  <c r="D2315" i="15"/>
  <c r="D2314" i="15"/>
  <c r="D2313" i="15"/>
  <c r="D2312" i="15"/>
  <c r="D2311" i="15"/>
  <c r="D2310" i="15"/>
  <c r="D2309" i="15"/>
  <c r="D2308" i="15"/>
  <c r="D2307" i="15"/>
  <c r="D2306" i="15"/>
  <c r="D2305" i="15"/>
  <c r="D2304" i="15"/>
  <c r="D2303" i="15"/>
  <c r="D2302" i="15"/>
  <c r="D2301" i="15"/>
  <c r="D2300" i="15"/>
  <c r="D2299" i="15"/>
  <c r="D2298" i="15"/>
  <c r="D2297" i="15"/>
  <c r="D2296" i="15"/>
  <c r="D2295" i="15"/>
  <c r="D2294" i="15"/>
  <c r="D2293" i="15"/>
  <c r="D2292" i="15"/>
  <c r="D2291" i="15"/>
  <c r="D2290" i="15"/>
  <c r="D2289" i="15"/>
  <c r="D2288" i="15"/>
  <c r="D2287" i="15"/>
  <c r="D2286" i="15"/>
  <c r="D2285" i="15"/>
  <c r="D2284" i="15"/>
  <c r="D2283" i="15"/>
  <c r="D2282" i="15"/>
  <c r="D2281" i="15"/>
  <c r="D2280" i="15"/>
  <c r="D2279" i="15"/>
  <c r="D2278" i="15"/>
  <c r="D2277" i="15"/>
  <c r="D2276" i="15"/>
  <c r="D2275" i="15"/>
  <c r="D2274" i="15"/>
  <c r="D2273" i="15"/>
  <c r="D2272" i="15"/>
  <c r="D2271" i="15"/>
  <c r="D2270" i="15"/>
  <c r="D2269" i="15"/>
  <c r="D2268" i="15"/>
  <c r="D2267" i="15"/>
  <c r="D2266" i="15"/>
  <c r="D2265" i="15"/>
  <c r="D2264" i="15"/>
  <c r="D2263" i="15"/>
  <c r="D2262" i="15"/>
  <c r="D2261" i="15"/>
  <c r="D2260" i="15"/>
  <c r="D2259" i="15"/>
  <c r="D2258" i="15"/>
  <c r="D2257" i="15"/>
  <c r="D2256" i="15"/>
  <c r="D2255" i="15"/>
  <c r="D2254" i="15"/>
  <c r="D2253" i="15"/>
  <c r="D2252" i="15"/>
  <c r="D2251" i="15"/>
  <c r="D2250" i="15"/>
  <c r="D2249" i="15"/>
  <c r="D2248" i="15"/>
  <c r="D2247" i="15"/>
  <c r="D2246" i="15"/>
  <c r="D2245" i="15"/>
  <c r="D2244" i="15"/>
  <c r="D2243" i="15"/>
  <c r="D2242" i="15"/>
  <c r="D2241" i="15"/>
  <c r="D2240" i="15"/>
  <c r="D2239" i="15"/>
  <c r="D2238" i="15"/>
  <c r="D2237" i="15"/>
  <c r="D2236" i="15"/>
  <c r="D2235" i="15"/>
  <c r="D2234" i="15"/>
  <c r="D2233" i="15"/>
  <c r="D2232" i="15"/>
  <c r="D2231" i="15"/>
  <c r="D2230" i="15"/>
  <c r="D2229" i="15"/>
  <c r="D2228" i="15"/>
  <c r="D2227" i="15"/>
  <c r="D2226" i="15"/>
  <c r="D2225" i="15"/>
  <c r="D2224" i="15"/>
  <c r="D2223" i="15"/>
  <c r="D2222" i="15"/>
  <c r="D2221" i="15"/>
  <c r="D2220" i="15"/>
  <c r="D2219" i="15"/>
  <c r="D2218" i="15"/>
  <c r="D2217" i="15"/>
  <c r="D2216" i="15"/>
  <c r="D2215" i="15"/>
  <c r="D2214" i="15"/>
  <c r="D2213" i="15"/>
  <c r="D2212" i="15"/>
  <c r="D2211" i="15"/>
  <c r="D2210" i="15"/>
  <c r="D2209" i="15"/>
  <c r="D2208" i="15"/>
  <c r="D2207" i="15"/>
  <c r="D2206" i="15"/>
  <c r="D2205" i="15"/>
  <c r="D2204" i="15"/>
  <c r="D2203" i="15"/>
  <c r="D2202" i="15"/>
  <c r="D2201" i="15"/>
  <c r="D2200" i="15"/>
  <c r="D2199" i="15"/>
  <c r="D2198" i="15"/>
  <c r="D2197" i="15"/>
  <c r="D2196" i="15"/>
  <c r="D2195" i="15"/>
  <c r="D2194" i="15"/>
  <c r="D2193" i="15"/>
  <c r="D2192" i="15"/>
  <c r="D2191" i="15"/>
  <c r="D2190" i="15"/>
  <c r="D2189" i="15"/>
  <c r="D2188" i="15"/>
  <c r="D2187" i="15"/>
  <c r="D2186" i="15"/>
  <c r="D2185" i="15"/>
  <c r="D2184" i="15"/>
  <c r="D2183" i="15"/>
  <c r="D2182" i="15"/>
  <c r="D2181" i="15"/>
  <c r="D2180" i="15"/>
  <c r="D2179" i="15"/>
  <c r="D2178" i="15"/>
  <c r="D2177" i="15"/>
  <c r="D2176" i="15"/>
  <c r="D2175" i="15"/>
  <c r="D2174" i="15"/>
  <c r="D2173" i="15"/>
  <c r="D2172" i="15"/>
  <c r="D2171" i="15"/>
  <c r="D2170" i="15"/>
  <c r="D2169" i="15"/>
  <c r="D2168" i="15"/>
  <c r="D2167" i="15"/>
  <c r="D2166" i="15"/>
  <c r="D2165" i="15"/>
  <c r="D2164" i="15"/>
  <c r="D2163" i="15"/>
  <c r="D2162" i="15"/>
  <c r="D2161" i="15"/>
  <c r="D2160" i="15"/>
  <c r="D2159" i="15"/>
  <c r="D2158" i="15"/>
  <c r="D2157" i="15"/>
  <c r="D2156" i="15"/>
  <c r="D2155" i="15"/>
  <c r="D2154" i="15"/>
  <c r="D2153" i="15"/>
  <c r="D2152" i="15"/>
  <c r="D2151" i="15"/>
  <c r="D2150" i="15"/>
  <c r="D2149" i="15"/>
  <c r="D2148" i="15"/>
  <c r="D2147" i="15"/>
  <c r="D2146" i="15"/>
  <c r="D2145" i="15"/>
  <c r="D2144" i="15"/>
  <c r="D2143" i="15"/>
  <c r="D2142" i="15"/>
  <c r="D2141" i="15"/>
  <c r="D2140" i="15"/>
  <c r="D2139" i="15"/>
  <c r="D2138" i="15"/>
  <c r="D2137" i="15"/>
  <c r="D2136" i="15"/>
  <c r="D2135" i="15"/>
  <c r="D2134" i="15"/>
  <c r="D2133" i="15"/>
  <c r="D2132" i="15"/>
  <c r="D2131" i="15"/>
  <c r="D2130" i="15"/>
  <c r="D2129" i="15"/>
  <c r="D2128" i="15"/>
  <c r="D2127" i="15"/>
  <c r="D2126" i="15"/>
  <c r="D2125" i="15"/>
  <c r="D2124" i="15"/>
  <c r="D2123" i="15"/>
  <c r="D2122" i="15"/>
  <c r="D2121" i="15"/>
  <c r="D2120" i="15"/>
  <c r="D2119" i="15"/>
  <c r="D2118" i="15"/>
  <c r="D2117" i="15"/>
  <c r="D2116" i="15"/>
  <c r="D2115" i="15"/>
  <c r="D2114" i="15"/>
  <c r="D2113" i="15"/>
  <c r="D2112" i="15"/>
  <c r="D2111" i="15"/>
  <c r="D2110" i="15"/>
  <c r="D2109" i="15"/>
  <c r="D2108" i="15"/>
  <c r="D2107" i="15"/>
  <c r="D2106" i="15"/>
  <c r="D2105" i="15"/>
  <c r="D2104" i="15"/>
  <c r="D2103" i="15"/>
  <c r="D2102" i="15"/>
  <c r="D2101" i="15"/>
  <c r="D2100" i="15"/>
  <c r="D2099" i="15"/>
  <c r="D2098" i="15"/>
  <c r="D2097" i="15"/>
  <c r="D2096" i="15"/>
  <c r="D2095" i="15"/>
  <c r="D2094" i="15"/>
  <c r="D2093" i="15"/>
  <c r="D2092" i="15"/>
  <c r="D2091" i="15"/>
  <c r="D2090" i="15"/>
  <c r="D2089" i="15"/>
  <c r="D2088" i="15"/>
  <c r="D2087" i="15"/>
  <c r="D2086" i="15"/>
  <c r="D2085" i="15"/>
  <c r="D2084" i="15"/>
  <c r="D2083" i="15"/>
  <c r="D2082" i="15"/>
  <c r="D2081" i="15"/>
  <c r="D2080" i="15"/>
  <c r="D2079" i="15"/>
  <c r="D2078" i="15"/>
  <c r="D2077" i="15"/>
  <c r="D2076" i="15"/>
  <c r="D2075" i="15"/>
  <c r="D2074" i="15"/>
  <c r="D2073" i="15"/>
  <c r="D2072" i="15"/>
  <c r="D2071" i="15"/>
  <c r="D2070" i="15"/>
  <c r="D2069" i="15"/>
  <c r="D2068" i="15"/>
  <c r="D2067" i="15"/>
  <c r="D2066" i="15"/>
  <c r="D2065" i="15"/>
  <c r="D2064" i="15"/>
  <c r="D2063" i="15"/>
  <c r="D2062" i="15"/>
  <c r="D2061" i="15"/>
  <c r="D2060" i="15"/>
  <c r="D2059" i="15"/>
  <c r="D2058" i="15"/>
  <c r="D2057" i="15"/>
  <c r="D2056" i="15"/>
  <c r="D2055" i="15"/>
  <c r="D2054" i="15"/>
  <c r="D2053" i="15"/>
  <c r="D2052" i="15"/>
  <c r="D2051" i="15"/>
  <c r="D2050" i="15"/>
  <c r="D2049" i="15"/>
  <c r="D2048" i="15"/>
  <c r="D2047" i="15"/>
  <c r="D2046" i="15"/>
  <c r="D2045" i="15"/>
  <c r="D2044" i="15"/>
  <c r="D2043" i="15"/>
  <c r="D2042" i="15"/>
  <c r="D2041" i="15"/>
  <c r="D2040" i="15"/>
  <c r="D2039" i="15"/>
  <c r="D2038" i="15"/>
  <c r="D2037" i="15"/>
  <c r="D2036" i="15"/>
  <c r="D2035" i="15"/>
  <c r="D2034" i="15"/>
  <c r="D2033" i="15"/>
  <c r="D2032" i="15"/>
  <c r="D2031" i="15"/>
  <c r="D2030" i="15"/>
  <c r="D2029" i="15"/>
  <c r="D2028" i="15"/>
  <c r="D2027" i="15"/>
  <c r="D2026" i="15"/>
  <c r="D2025" i="15"/>
  <c r="D2024" i="15"/>
  <c r="D2023" i="15"/>
  <c r="D2022" i="15"/>
  <c r="D2021" i="15"/>
  <c r="D2020" i="15"/>
  <c r="D2019" i="15"/>
  <c r="D2018" i="15"/>
  <c r="D2017" i="15"/>
  <c r="D2016" i="15"/>
  <c r="D2015" i="15"/>
  <c r="D2014" i="15"/>
  <c r="D2013" i="15"/>
  <c r="D2012" i="15"/>
  <c r="D2011" i="15"/>
  <c r="D2010" i="15"/>
  <c r="D2009" i="15"/>
  <c r="D2008" i="15"/>
  <c r="D2007" i="15"/>
  <c r="D2006" i="15"/>
  <c r="D2005" i="15"/>
  <c r="D2004" i="15"/>
  <c r="D2003" i="15"/>
  <c r="D2002" i="15"/>
  <c r="D2001" i="15"/>
  <c r="D2000" i="15"/>
  <c r="D1999" i="15"/>
  <c r="D1998" i="15"/>
  <c r="D1997" i="15"/>
  <c r="D1996" i="15"/>
  <c r="D1995" i="15"/>
  <c r="D1994" i="15"/>
  <c r="D1993" i="15"/>
  <c r="D1992" i="15"/>
  <c r="D1991" i="15"/>
  <c r="D1990" i="15"/>
  <c r="D1989" i="15"/>
  <c r="D1988" i="15"/>
  <c r="D1987" i="15"/>
  <c r="D1986" i="15"/>
  <c r="D1985" i="15"/>
  <c r="D1984" i="15"/>
  <c r="D1983" i="15"/>
  <c r="D1982" i="15"/>
  <c r="D1981" i="15"/>
  <c r="D1980" i="15"/>
  <c r="D1979" i="15"/>
  <c r="D1978" i="15"/>
  <c r="D1977" i="15"/>
  <c r="D1976" i="15"/>
  <c r="D1975" i="15"/>
  <c r="D1974" i="15"/>
  <c r="D1973" i="15"/>
  <c r="D1972" i="15"/>
  <c r="D1971" i="15"/>
  <c r="D1970" i="15"/>
  <c r="D1969" i="15"/>
  <c r="D1968" i="15"/>
  <c r="D1967" i="15"/>
  <c r="D1966" i="15"/>
  <c r="D1965" i="15"/>
  <c r="D1964" i="15"/>
  <c r="D1963" i="15"/>
  <c r="D1962" i="15"/>
  <c r="D1961" i="15"/>
  <c r="D1960" i="15"/>
  <c r="D1959" i="15"/>
  <c r="D1958" i="15"/>
  <c r="D1957" i="15"/>
  <c r="D1956" i="15"/>
  <c r="D1955" i="15"/>
  <c r="D1954" i="15"/>
  <c r="D1953" i="15"/>
  <c r="D1952" i="15"/>
  <c r="D1951" i="15"/>
  <c r="D1950" i="15"/>
  <c r="D1949" i="15"/>
  <c r="D1948" i="15"/>
  <c r="D1947" i="15"/>
  <c r="D1946" i="15"/>
  <c r="D1945" i="15"/>
  <c r="D1944" i="15"/>
  <c r="D1943" i="15"/>
  <c r="D1942" i="15"/>
  <c r="D1941" i="15"/>
  <c r="D1940" i="15"/>
  <c r="D1939" i="15"/>
  <c r="D1938" i="15"/>
  <c r="D1937" i="15"/>
  <c r="D1936" i="15"/>
  <c r="D1935" i="15"/>
  <c r="D1934" i="15"/>
  <c r="D1933" i="15"/>
  <c r="D1932" i="15"/>
  <c r="D1931" i="15"/>
  <c r="D1930" i="15"/>
  <c r="D1929" i="15"/>
  <c r="D1928" i="15"/>
  <c r="D1927" i="15"/>
  <c r="D1926" i="15"/>
  <c r="D1925" i="15"/>
  <c r="D1924" i="15"/>
  <c r="D1923" i="15"/>
  <c r="D1922" i="15"/>
  <c r="D1921" i="15"/>
  <c r="D1920" i="15"/>
  <c r="D1919" i="15"/>
  <c r="D1918" i="15"/>
  <c r="D1917" i="15"/>
  <c r="D1916" i="15"/>
  <c r="D1915" i="15"/>
  <c r="D1914" i="15"/>
  <c r="D1913" i="15"/>
  <c r="D1912" i="15"/>
  <c r="D1911" i="15"/>
  <c r="D1910" i="15"/>
  <c r="D1909" i="15"/>
  <c r="D1908" i="15"/>
  <c r="D1907" i="15"/>
  <c r="D1906" i="15"/>
  <c r="D1905" i="15"/>
  <c r="D1904" i="15"/>
  <c r="D1903" i="15"/>
  <c r="D1902" i="15"/>
  <c r="D1901" i="15"/>
  <c r="D1900" i="15"/>
  <c r="D1899" i="15"/>
  <c r="D1898" i="15"/>
  <c r="D1897" i="15"/>
  <c r="D1896" i="15"/>
  <c r="D1895" i="15"/>
  <c r="D1894" i="15"/>
  <c r="D1893" i="15"/>
  <c r="D1892" i="15"/>
  <c r="D1891" i="15"/>
  <c r="D1890" i="15"/>
  <c r="D1889" i="15"/>
  <c r="D1888" i="15"/>
  <c r="D1887" i="15"/>
  <c r="D1886" i="15"/>
  <c r="D1885" i="15"/>
  <c r="D1884" i="15"/>
  <c r="D1883" i="15"/>
  <c r="D1882" i="15"/>
  <c r="D1881" i="15"/>
  <c r="D1880" i="15"/>
  <c r="D1879" i="15"/>
  <c r="D1878" i="15"/>
  <c r="D1877" i="15"/>
  <c r="D1876" i="15"/>
  <c r="D1875" i="15"/>
  <c r="D1874" i="15"/>
  <c r="D1873" i="15"/>
  <c r="D1872" i="15"/>
  <c r="D1871" i="15"/>
  <c r="D1870" i="15"/>
  <c r="D1869" i="15"/>
  <c r="D1868" i="15"/>
  <c r="D1867" i="15"/>
  <c r="D1866" i="15"/>
  <c r="D1865" i="15"/>
  <c r="D1864" i="15"/>
  <c r="D1863" i="15"/>
  <c r="D1862" i="15"/>
  <c r="D1861" i="15"/>
  <c r="D1860" i="15"/>
  <c r="D1859" i="15"/>
  <c r="D1858" i="15"/>
  <c r="D1857" i="15"/>
  <c r="D1856" i="15"/>
  <c r="D1855" i="15"/>
  <c r="D1854" i="15"/>
  <c r="D1853" i="15"/>
  <c r="D1852" i="15"/>
  <c r="D1851" i="15"/>
  <c r="D1850" i="15"/>
  <c r="D1849" i="15"/>
  <c r="D1848" i="15"/>
  <c r="D1847" i="15"/>
  <c r="D1846" i="15"/>
  <c r="D1845" i="15"/>
  <c r="D1844" i="15"/>
  <c r="D1843" i="15"/>
  <c r="D1842" i="15"/>
  <c r="D1841" i="15"/>
  <c r="D1840" i="15"/>
  <c r="D1839" i="15"/>
  <c r="D1838" i="15"/>
  <c r="D1837" i="15"/>
  <c r="D1836" i="15"/>
  <c r="D1835" i="15"/>
  <c r="D1834" i="15"/>
  <c r="D1833" i="15"/>
  <c r="D1832" i="15"/>
  <c r="D1831" i="15"/>
  <c r="D1830" i="15"/>
  <c r="D1829" i="15"/>
  <c r="D1828" i="15"/>
  <c r="D1827" i="15"/>
  <c r="D1826" i="15"/>
  <c r="D1825" i="15"/>
  <c r="D1824" i="15"/>
  <c r="D1823" i="15"/>
  <c r="D1822" i="15"/>
  <c r="D1821" i="15"/>
  <c r="D1820" i="15"/>
  <c r="D1819" i="15"/>
  <c r="D1818" i="15"/>
  <c r="D1817" i="15"/>
  <c r="D1816" i="15"/>
  <c r="D1815" i="15"/>
  <c r="D1814" i="15"/>
  <c r="D1813" i="15"/>
  <c r="D1812" i="15"/>
  <c r="D1811" i="15"/>
  <c r="D1810" i="15"/>
  <c r="D1809" i="15"/>
  <c r="D1808" i="15"/>
  <c r="D1807" i="15"/>
  <c r="D1806" i="15"/>
  <c r="D1805" i="15"/>
  <c r="D1804" i="15"/>
  <c r="D1803" i="15"/>
  <c r="D1802" i="15"/>
  <c r="D1801" i="15"/>
  <c r="D1800" i="15"/>
  <c r="D1799" i="15"/>
  <c r="D1798" i="15"/>
  <c r="D1797" i="15"/>
  <c r="D1796" i="15"/>
  <c r="D1795" i="15"/>
  <c r="D1794" i="15"/>
  <c r="D1793" i="15"/>
  <c r="D1792" i="15"/>
  <c r="D1791" i="15"/>
  <c r="D1790" i="15"/>
  <c r="D1789" i="15"/>
  <c r="D1788" i="15"/>
  <c r="D1787" i="15"/>
  <c r="D1786" i="15"/>
  <c r="D1785" i="15"/>
  <c r="D1784" i="15"/>
  <c r="D1783" i="15"/>
  <c r="D1782" i="15"/>
  <c r="D1781" i="15"/>
  <c r="D1780" i="15"/>
  <c r="D1779" i="15"/>
  <c r="D1778" i="15"/>
  <c r="D1777" i="15"/>
  <c r="D1776" i="15"/>
  <c r="D1775" i="15"/>
  <c r="D1774" i="15"/>
  <c r="D1773" i="15"/>
  <c r="D1772" i="15"/>
  <c r="D1771" i="15"/>
  <c r="D1770" i="15"/>
  <c r="D1769" i="15"/>
  <c r="D1768" i="15"/>
  <c r="D1767" i="15"/>
  <c r="D1766" i="15"/>
  <c r="D1765" i="15"/>
  <c r="D1764" i="15"/>
  <c r="D1763" i="15"/>
  <c r="D1762" i="15"/>
  <c r="D1761" i="15"/>
  <c r="D1760" i="15"/>
  <c r="D1759" i="15"/>
  <c r="D1758" i="15"/>
  <c r="D1757" i="15"/>
  <c r="D1756" i="15"/>
  <c r="D1755" i="15"/>
  <c r="D1754" i="15"/>
  <c r="D1753" i="15"/>
  <c r="D1752" i="15"/>
  <c r="D1751" i="15"/>
  <c r="D1750" i="15"/>
  <c r="D1749" i="15"/>
  <c r="D1748" i="15"/>
  <c r="D1747" i="15"/>
  <c r="D1746" i="15"/>
  <c r="D1745" i="15"/>
  <c r="D1744" i="15"/>
  <c r="D1743" i="15"/>
  <c r="D1742" i="15"/>
  <c r="D1741" i="15"/>
  <c r="D1740" i="15"/>
  <c r="D1739" i="15"/>
  <c r="D1738" i="15"/>
  <c r="D1737" i="15"/>
  <c r="D1736" i="15"/>
  <c r="D1735" i="15"/>
  <c r="D1734" i="15"/>
  <c r="D1733" i="15"/>
  <c r="D1732" i="15"/>
  <c r="D1731" i="15"/>
  <c r="D1730" i="15"/>
  <c r="D1729" i="15"/>
  <c r="D1728" i="15"/>
  <c r="D1727" i="15"/>
  <c r="D1726" i="15"/>
  <c r="D1725" i="15"/>
  <c r="D1724" i="15"/>
  <c r="D1723" i="15"/>
  <c r="D1722" i="15"/>
  <c r="D1721" i="15"/>
  <c r="D1720" i="15"/>
  <c r="D1719" i="15"/>
  <c r="D1718" i="15"/>
  <c r="D1717" i="15"/>
  <c r="D1716" i="15"/>
  <c r="D1715" i="15"/>
  <c r="D1714" i="15"/>
  <c r="D1713" i="15"/>
  <c r="D1712" i="15"/>
  <c r="D1711" i="15"/>
  <c r="D1710" i="15"/>
  <c r="D1709" i="15"/>
  <c r="D1708" i="15"/>
  <c r="D1707" i="15"/>
  <c r="D1706" i="15"/>
  <c r="D1705" i="15"/>
  <c r="D1704" i="15"/>
  <c r="D1703" i="15"/>
  <c r="D1702" i="15"/>
  <c r="D1701" i="15"/>
  <c r="D1700" i="15"/>
  <c r="D1699" i="15"/>
  <c r="D1698" i="15"/>
  <c r="D1697" i="15"/>
  <c r="D1696" i="15"/>
  <c r="D1695" i="15"/>
  <c r="D1694" i="15"/>
  <c r="D1693" i="15"/>
  <c r="D1692" i="15"/>
  <c r="D1691" i="15"/>
  <c r="D1690" i="15"/>
  <c r="D1689" i="15"/>
  <c r="D1688" i="15"/>
  <c r="D1687" i="15"/>
  <c r="D1686" i="15"/>
  <c r="D1685" i="15"/>
  <c r="D1684" i="15"/>
  <c r="D1683" i="15"/>
  <c r="D1682" i="15"/>
  <c r="D1681" i="15"/>
  <c r="D1680" i="15"/>
  <c r="D1679" i="15"/>
  <c r="D1678" i="15"/>
  <c r="D1677" i="15"/>
  <c r="D1676" i="15"/>
  <c r="D1675" i="15"/>
  <c r="D1674" i="15"/>
  <c r="D1673" i="15"/>
  <c r="D1672" i="15"/>
  <c r="D1671" i="15"/>
  <c r="D1670" i="15"/>
  <c r="D1669" i="15"/>
  <c r="D1668" i="15"/>
  <c r="D1667" i="15"/>
  <c r="D1666" i="15"/>
  <c r="D1665" i="15"/>
  <c r="D1664" i="15"/>
  <c r="D1663" i="15"/>
  <c r="D1662" i="15"/>
  <c r="D1661" i="15"/>
  <c r="D1660" i="15"/>
  <c r="D1659" i="15"/>
  <c r="D1658" i="15"/>
  <c r="D1657" i="15"/>
  <c r="D1656" i="15"/>
  <c r="D1655" i="15"/>
  <c r="D1654" i="15"/>
  <c r="D1653" i="15"/>
  <c r="D1652" i="15"/>
  <c r="D1651" i="15"/>
  <c r="D1650" i="15"/>
  <c r="D1649" i="15"/>
  <c r="D1648" i="15"/>
  <c r="D1647" i="15"/>
  <c r="D1646" i="15"/>
  <c r="D1645" i="15"/>
  <c r="D1644" i="15"/>
  <c r="D1643" i="15"/>
  <c r="D1642" i="15"/>
  <c r="D1641" i="15"/>
  <c r="D1640" i="15"/>
  <c r="D1639" i="15"/>
  <c r="D1638" i="15"/>
  <c r="D1637" i="15"/>
  <c r="D1636" i="15"/>
  <c r="D1635" i="15"/>
  <c r="D1634" i="15"/>
  <c r="D1633" i="15"/>
  <c r="D1632" i="15"/>
  <c r="D1631" i="15"/>
  <c r="D1630" i="15"/>
  <c r="D1629" i="15"/>
  <c r="D1628" i="15"/>
  <c r="D1627" i="15"/>
  <c r="D1626" i="15"/>
  <c r="D1625" i="15"/>
  <c r="D1624" i="15"/>
  <c r="D1623" i="15"/>
  <c r="D1622" i="15"/>
  <c r="D1621" i="15"/>
  <c r="D1620" i="15"/>
  <c r="D1619" i="15"/>
  <c r="D1618" i="15"/>
  <c r="D1617" i="15"/>
  <c r="D1616" i="15"/>
  <c r="D1615" i="15"/>
  <c r="D1614" i="15"/>
  <c r="D1613" i="15"/>
  <c r="D1612" i="15"/>
  <c r="D1611" i="15"/>
  <c r="D1610" i="15"/>
  <c r="D1609" i="15"/>
  <c r="D1608" i="15"/>
  <c r="D1607" i="15"/>
  <c r="D1606" i="15"/>
  <c r="D1605" i="15"/>
  <c r="D1604" i="15"/>
  <c r="D1603" i="15"/>
  <c r="D1602" i="15"/>
  <c r="D1601" i="15"/>
  <c r="D1600" i="15"/>
  <c r="D1599" i="15"/>
  <c r="D1598" i="15"/>
  <c r="D1597" i="15"/>
  <c r="D1596" i="15"/>
  <c r="D1595" i="15"/>
  <c r="D1594" i="15"/>
  <c r="D1593" i="15"/>
  <c r="D1592" i="15"/>
  <c r="D1591" i="15"/>
  <c r="D1590" i="15"/>
  <c r="D1589" i="15"/>
  <c r="D1588" i="15"/>
  <c r="D1587" i="15"/>
  <c r="D1586" i="15"/>
  <c r="D1585" i="15"/>
  <c r="D1584" i="15"/>
  <c r="D1583" i="15"/>
  <c r="D1582" i="15"/>
  <c r="D1581" i="15"/>
  <c r="D1580" i="15"/>
  <c r="D1579" i="15"/>
  <c r="D1578" i="15"/>
  <c r="D1577" i="15"/>
  <c r="D1576" i="15"/>
  <c r="D1575" i="15"/>
  <c r="D1574" i="15"/>
  <c r="D1573" i="15"/>
  <c r="D1572" i="15"/>
  <c r="D1571" i="15"/>
  <c r="D1570" i="15"/>
  <c r="D1569" i="15"/>
  <c r="D1568" i="15"/>
  <c r="D1567" i="15"/>
  <c r="D1566" i="15"/>
  <c r="D1565" i="15"/>
  <c r="D1564" i="15"/>
  <c r="D1563" i="15"/>
  <c r="D1562" i="15"/>
  <c r="D1561" i="15"/>
  <c r="D1560" i="15"/>
  <c r="D1559" i="15"/>
  <c r="D1558" i="15"/>
  <c r="D1557" i="15"/>
  <c r="D1556" i="15"/>
  <c r="D1555" i="15"/>
  <c r="D1554" i="15"/>
  <c r="D1553" i="15"/>
  <c r="D1552" i="15"/>
  <c r="D1551" i="15"/>
  <c r="D1550" i="15"/>
  <c r="D1549" i="15"/>
  <c r="D1548" i="15"/>
  <c r="D1547" i="15"/>
  <c r="D1546" i="15"/>
  <c r="D1545" i="15"/>
  <c r="D1544" i="15"/>
  <c r="D1543" i="15"/>
  <c r="D1542" i="15"/>
  <c r="D1541" i="15"/>
  <c r="D1540" i="15"/>
  <c r="D1539" i="15"/>
  <c r="D1538" i="15"/>
  <c r="D1537" i="15"/>
  <c r="D1536" i="15"/>
  <c r="D1535" i="15"/>
  <c r="D1534" i="15"/>
  <c r="D1533" i="15"/>
  <c r="D1532" i="15"/>
  <c r="D1531" i="15"/>
  <c r="D1530" i="15"/>
  <c r="D1529" i="15"/>
  <c r="D1528" i="15"/>
  <c r="D1527" i="15"/>
  <c r="D1526" i="15"/>
  <c r="D1525" i="15"/>
  <c r="D1524" i="15"/>
  <c r="D1523" i="15"/>
  <c r="D1522" i="15"/>
  <c r="D1521" i="15"/>
  <c r="D1520" i="15"/>
  <c r="D1519" i="15"/>
  <c r="D1518" i="15"/>
  <c r="D1517" i="15"/>
  <c r="D1516" i="15"/>
  <c r="D1515" i="15"/>
  <c r="D1514" i="15"/>
  <c r="D1513" i="15"/>
  <c r="D1512" i="15"/>
  <c r="D1511" i="15"/>
  <c r="D1510" i="15"/>
  <c r="D1509" i="15"/>
  <c r="D1508" i="15"/>
  <c r="D1507" i="15"/>
  <c r="D1506" i="15"/>
  <c r="D1505" i="15"/>
  <c r="D1504" i="15"/>
  <c r="D1503" i="15"/>
  <c r="D1502" i="15"/>
  <c r="D1501" i="15"/>
  <c r="D1500" i="15"/>
  <c r="D1499" i="15"/>
  <c r="D1498" i="15"/>
  <c r="D1497" i="15"/>
  <c r="D1496" i="15"/>
  <c r="D1495" i="15"/>
  <c r="D1494" i="15"/>
  <c r="D1493" i="15"/>
  <c r="D1492" i="15"/>
  <c r="D1491" i="15"/>
  <c r="D1490" i="15"/>
  <c r="D1489" i="15"/>
  <c r="D1488" i="15"/>
  <c r="D1487" i="15"/>
  <c r="D1486" i="15"/>
  <c r="D1485" i="15"/>
  <c r="D1484" i="15"/>
  <c r="D1483" i="15"/>
  <c r="D1482" i="15"/>
  <c r="D1481" i="15"/>
  <c r="D1480" i="15"/>
  <c r="D1479" i="15"/>
  <c r="D1478" i="15"/>
  <c r="D1477" i="15"/>
  <c r="D1476" i="15"/>
  <c r="D1475" i="15"/>
  <c r="D1474" i="15"/>
  <c r="D1473" i="15"/>
  <c r="D1472" i="15"/>
  <c r="D1471" i="15"/>
  <c r="D1470" i="15"/>
  <c r="D1469" i="15"/>
  <c r="D1468" i="15"/>
  <c r="D1467" i="15"/>
  <c r="D1466" i="15"/>
  <c r="D1465" i="15"/>
  <c r="D1464" i="15"/>
  <c r="D1463" i="15"/>
  <c r="D1462" i="15"/>
  <c r="D1461" i="15"/>
  <c r="D1460" i="15"/>
  <c r="D1459" i="15"/>
  <c r="D1458" i="15"/>
  <c r="D1457" i="15"/>
  <c r="D1456" i="15"/>
  <c r="D1455" i="15"/>
  <c r="D1454" i="15"/>
  <c r="D1453" i="15"/>
  <c r="D1452" i="15"/>
  <c r="D1451" i="15"/>
  <c r="D1450" i="15"/>
  <c r="D1449" i="15"/>
  <c r="D1448" i="15"/>
  <c r="D1447" i="15"/>
  <c r="D1446" i="15"/>
  <c r="D1445" i="15"/>
  <c r="D1444" i="15"/>
  <c r="D1443" i="15"/>
  <c r="D1442" i="15"/>
  <c r="D1441" i="15"/>
  <c r="D1440" i="15"/>
  <c r="D1439" i="15"/>
  <c r="D1438" i="15"/>
  <c r="D1437" i="15"/>
  <c r="D1436" i="15"/>
  <c r="D1435" i="15"/>
  <c r="D1434" i="15"/>
  <c r="D1433" i="15"/>
  <c r="D1432" i="15"/>
  <c r="D1431" i="15"/>
  <c r="D1430" i="15"/>
  <c r="D1429" i="15"/>
  <c r="D1428" i="15"/>
  <c r="D1427" i="15"/>
  <c r="D1426" i="15"/>
  <c r="D1425" i="15"/>
  <c r="D1424" i="15"/>
  <c r="D1423" i="15"/>
  <c r="D1422" i="15"/>
  <c r="D1421" i="15"/>
  <c r="D1420" i="15"/>
  <c r="D1419" i="15"/>
  <c r="D1418" i="15"/>
  <c r="D1417" i="15"/>
  <c r="D1416" i="15"/>
  <c r="D1415" i="15"/>
  <c r="D1414" i="15"/>
  <c r="D1413" i="15"/>
  <c r="D1412" i="15"/>
  <c r="D1411" i="15"/>
  <c r="D1410" i="15"/>
  <c r="D1409" i="15"/>
  <c r="D1408" i="15"/>
  <c r="D1407" i="15"/>
  <c r="D1406" i="15"/>
  <c r="D1405" i="15"/>
  <c r="D1404" i="15"/>
  <c r="D1403" i="15"/>
  <c r="D1402" i="15"/>
  <c r="D1401" i="15"/>
  <c r="D1400" i="15"/>
  <c r="D1399" i="15"/>
  <c r="D1398" i="15"/>
  <c r="D1397" i="15"/>
  <c r="D1396" i="15"/>
  <c r="D1395" i="15"/>
  <c r="D1394" i="15"/>
  <c r="D1393" i="15"/>
  <c r="D1392" i="15"/>
  <c r="D1391" i="15"/>
  <c r="D1390" i="15"/>
  <c r="D1389" i="15"/>
  <c r="D1388" i="15"/>
  <c r="D1387" i="15"/>
  <c r="D1386" i="15"/>
  <c r="D1385" i="15"/>
  <c r="D1384" i="15"/>
  <c r="D1383" i="15"/>
  <c r="D1382" i="15"/>
  <c r="D1381" i="15"/>
  <c r="D1380" i="15"/>
  <c r="D1379" i="15"/>
  <c r="D1378" i="15"/>
  <c r="D1377" i="15"/>
  <c r="D1376" i="15"/>
  <c r="D1375" i="15"/>
  <c r="D1374" i="15"/>
  <c r="D1373" i="15"/>
  <c r="D1372" i="15"/>
  <c r="D1371" i="15"/>
  <c r="D1370" i="15"/>
  <c r="D1369" i="15"/>
  <c r="D1368" i="15"/>
  <c r="D1367" i="15"/>
  <c r="D1366" i="15"/>
  <c r="D1365" i="15"/>
  <c r="D1364" i="15"/>
  <c r="D1363" i="15"/>
  <c r="D1362" i="15"/>
  <c r="D1361" i="15"/>
  <c r="D1360" i="15"/>
  <c r="D1359" i="15"/>
  <c r="D1358" i="15"/>
  <c r="D1357" i="15"/>
  <c r="D1356" i="15"/>
  <c r="D1355" i="15"/>
  <c r="D1354" i="15"/>
  <c r="D1353" i="15"/>
  <c r="D1352" i="15"/>
  <c r="D1351" i="15"/>
  <c r="D1350" i="15"/>
  <c r="D1349" i="15"/>
  <c r="D1348" i="15"/>
  <c r="D1347" i="15"/>
  <c r="D1346" i="15"/>
  <c r="D1345" i="15"/>
  <c r="D1344" i="15"/>
  <c r="D1343" i="15"/>
  <c r="D1342" i="15"/>
  <c r="D1341" i="15"/>
  <c r="D1340" i="15"/>
  <c r="D1339" i="15"/>
  <c r="D1338" i="15"/>
  <c r="D1337" i="15"/>
  <c r="D1336" i="15"/>
  <c r="D1335" i="15"/>
  <c r="D1334" i="15"/>
  <c r="D1333" i="15"/>
  <c r="D1332" i="15"/>
  <c r="D1331" i="15"/>
  <c r="D1330" i="15"/>
  <c r="D1329" i="15"/>
  <c r="D1328" i="15"/>
  <c r="D1327" i="15"/>
  <c r="D1326" i="15"/>
  <c r="D1325" i="15"/>
  <c r="D1324" i="15"/>
  <c r="D1323" i="15"/>
  <c r="D1322" i="15"/>
  <c r="D1321" i="15"/>
  <c r="D1320" i="15"/>
  <c r="D1319" i="15"/>
  <c r="D1318" i="15"/>
  <c r="D1317" i="15"/>
  <c r="D1316" i="15"/>
  <c r="D1315" i="15"/>
  <c r="D1314" i="15"/>
  <c r="D1313" i="15"/>
  <c r="D1312" i="15"/>
  <c r="D1311" i="15"/>
  <c r="D1310" i="15"/>
  <c r="D1309" i="15"/>
  <c r="D1308" i="15"/>
  <c r="D1307" i="15"/>
  <c r="D1306" i="15"/>
  <c r="D1305" i="15"/>
  <c r="D1304" i="15"/>
  <c r="D1303" i="15"/>
  <c r="D1302" i="15"/>
  <c r="D1301" i="15"/>
  <c r="D1300" i="15"/>
  <c r="D1299" i="15"/>
  <c r="D1298" i="15"/>
  <c r="D1297" i="15"/>
  <c r="D1296" i="15"/>
  <c r="D1295" i="15"/>
  <c r="D1294" i="15"/>
  <c r="D1293" i="15"/>
  <c r="D1292" i="15"/>
  <c r="D1291" i="15"/>
  <c r="D1290" i="15"/>
  <c r="D1289" i="15"/>
  <c r="D1288" i="15"/>
  <c r="D1287" i="15"/>
  <c r="D1286" i="15"/>
  <c r="D1285" i="15"/>
  <c r="D1284" i="15"/>
  <c r="D1283" i="15"/>
  <c r="D1282" i="15"/>
  <c r="D1281" i="15"/>
  <c r="D1280" i="15"/>
  <c r="D1279" i="15"/>
  <c r="D1278" i="15"/>
  <c r="D1277" i="15"/>
  <c r="D1276" i="15"/>
  <c r="D1275" i="15"/>
  <c r="D1274" i="15"/>
  <c r="D1273" i="15"/>
  <c r="D1272" i="15"/>
  <c r="D1271" i="15"/>
  <c r="D1270" i="15"/>
  <c r="D1269" i="15"/>
  <c r="D1268" i="15"/>
  <c r="D1267" i="15"/>
  <c r="D1266" i="15"/>
  <c r="D1265" i="15"/>
  <c r="D1264" i="15"/>
  <c r="D1263" i="15"/>
  <c r="D1262" i="15"/>
  <c r="D1261" i="15"/>
  <c r="D1260" i="15"/>
  <c r="D1259" i="15"/>
  <c r="D1258" i="15"/>
  <c r="D1257" i="15"/>
  <c r="D1256" i="15"/>
  <c r="D1255" i="15"/>
  <c r="D1254" i="15"/>
  <c r="D1253" i="15"/>
  <c r="D1252" i="15"/>
  <c r="D1251" i="15"/>
  <c r="D1250" i="15"/>
  <c r="D1249" i="15"/>
  <c r="D1248" i="15"/>
  <c r="D1247" i="15"/>
  <c r="D1246" i="15"/>
  <c r="D1245" i="15"/>
  <c r="D1244" i="15"/>
  <c r="D1243" i="15"/>
  <c r="D1242" i="15"/>
  <c r="D1241" i="15"/>
  <c r="D1240" i="15"/>
  <c r="D1239" i="15"/>
  <c r="D1238" i="15"/>
  <c r="D1237" i="15"/>
  <c r="D1236" i="15"/>
  <c r="D1235" i="15"/>
  <c r="D1234" i="15"/>
  <c r="D1233" i="15"/>
  <c r="D1232" i="15"/>
  <c r="D1231" i="15"/>
  <c r="D1230" i="15"/>
  <c r="D1229" i="15"/>
  <c r="D1228" i="15"/>
  <c r="D1227" i="15"/>
  <c r="D1226" i="15"/>
  <c r="D1225" i="15"/>
  <c r="D1224" i="15"/>
  <c r="D1223" i="15"/>
  <c r="D1222" i="15"/>
  <c r="D1221" i="15"/>
  <c r="D1220" i="15"/>
  <c r="D1219" i="15"/>
  <c r="D1218" i="15"/>
  <c r="D1217" i="15"/>
  <c r="D1216" i="15"/>
  <c r="D1215" i="15"/>
  <c r="D1214" i="15"/>
  <c r="D1213" i="15"/>
  <c r="D1212" i="15"/>
  <c r="D1211" i="15"/>
  <c r="D1210" i="15"/>
  <c r="D1209" i="15"/>
  <c r="D1208" i="15"/>
  <c r="D1207" i="15"/>
  <c r="D1206" i="15"/>
  <c r="D1205" i="15"/>
  <c r="D1204" i="15"/>
  <c r="D1203" i="15"/>
  <c r="D1202" i="15"/>
  <c r="D1201" i="15"/>
  <c r="D1200" i="15"/>
  <c r="D1199" i="15"/>
  <c r="D1198" i="15"/>
  <c r="D1197" i="15"/>
  <c r="D1196" i="15"/>
  <c r="D1195" i="15"/>
  <c r="D1194" i="15"/>
  <c r="D1193" i="15"/>
  <c r="D1192" i="15"/>
  <c r="D1191" i="15"/>
  <c r="D1190" i="15"/>
  <c r="D1189" i="15"/>
  <c r="D1188" i="15"/>
  <c r="D1187" i="15"/>
  <c r="D1186" i="15"/>
  <c r="D1185" i="15"/>
  <c r="D1184" i="15"/>
  <c r="D1183" i="15"/>
  <c r="D1182" i="15"/>
  <c r="D1181" i="15"/>
  <c r="D1180" i="15"/>
  <c r="D1179" i="15"/>
  <c r="D1178" i="15"/>
  <c r="D1177" i="15"/>
  <c r="D1176" i="15"/>
  <c r="D1175" i="15"/>
  <c r="D1174" i="15"/>
  <c r="D1173" i="15"/>
  <c r="D1172" i="15"/>
  <c r="D1171" i="15"/>
  <c r="D1170" i="15"/>
  <c r="D1169" i="15"/>
  <c r="D1168" i="15"/>
  <c r="D1167" i="15"/>
  <c r="D1166" i="15"/>
  <c r="D1165" i="15"/>
  <c r="D1164" i="15"/>
  <c r="D1163" i="15"/>
  <c r="D1162" i="15"/>
  <c r="D1161" i="15"/>
  <c r="D1160" i="15"/>
  <c r="D1159" i="15"/>
  <c r="D1158" i="15"/>
  <c r="D1157" i="15"/>
  <c r="D1156" i="15"/>
  <c r="D1155" i="15"/>
  <c r="D1154" i="15"/>
  <c r="D1153" i="15"/>
  <c r="D1152" i="15"/>
  <c r="D1151" i="15"/>
  <c r="D1150" i="15"/>
  <c r="D1149" i="15"/>
  <c r="D1148" i="15"/>
  <c r="D1147" i="15"/>
  <c r="D1146" i="15"/>
  <c r="D1145" i="15"/>
  <c r="D1144" i="15"/>
  <c r="D1143" i="15"/>
  <c r="D1142" i="15"/>
  <c r="D1141" i="15"/>
  <c r="D1140" i="15"/>
  <c r="D1139" i="15"/>
  <c r="D1138" i="15"/>
  <c r="D1137" i="15"/>
  <c r="D1136" i="15"/>
  <c r="D1135" i="15"/>
  <c r="D1134" i="15"/>
  <c r="D1133" i="15"/>
  <c r="D1132" i="15"/>
  <c r="D1131" i="15"/>
  <c r="D1130" i="15"/>
  <c r="D1129" i="15"/>
  <c r="D1128" i="15"/>
  <c r="D1127" i="15"/>
  <c r="D1126" i="15"/>
  <c r="D1125" i="15"/>
  <c r="D1124" i="15"/>
  <c r="D1123" i="15"/>
  <c r="D1122" i="15"/>
  <c r="D1121" i="15"/>
  <c r="D1120" i="15"/>
  <c r="D1119" i="15"/>
  <c r="D1118" i="15"/>
  <c r="D1117" i="15"/>
  <c r="D1116" i="15"/>
  <c r="D1115" i="15"/>
  <c r="D1114" i="15"/>
  <c r="D1113" i="15"/>
  <c r="D1112" i="15"/>
  <c r="D1111" i="15"/>
  <c r="D1110" i="15"/>
  <c r="D1109" i="15"/>
  <c r="D1108" i="15"/>
  <c r="D1107" i="15"/>
  <c r="D1106" i="15"/>
  <c r="D1105" i="15"/>
  <c r="D1104" i="15"/>
  <c r="D1103" i="15"/>
  <c r="D1102" i="15"/>
  <c r="D1101" i="15"/>
  <c r="D1100" i="15"/>
  <c r="D1099" i="15"/>
  <c r="D1098" i="15"/>
  <c r="D1097" i="15"/>
  <c r="D1096" i="15"/>
  <c r="D1095" i="15"/>
  <c r="D1094" i="15"/>
  <c r="D1093" i="15"/>
  <c r="D1092" i="15"/>
  <c r="D1091" i="15"/>
  <c r="D1090" i="15"/>
  <c r="D1089" i="15"/>
  <c r="D1088" i="15"/>
  <c r="D1087" i="15"/>
  <c r="D1086" i="15"/>
  <c r="D1085" i="15"/>
  <c r="D1084" i="15"/>
  <c r="D1083" i="15"/>
  <c r="D1082" i="15"/>
  <c r="D1081" i="15"/>
  <c r="D1080" i="15"/>
  <c r="D1079" i="15"/>
  <c r="D1078" i="15"/>
  <c r="D1077" i="15"/>
  <c r="D1076" i="15"/>
  <c r="D1075" i="15"/>
  <c r="D1074" i="15"/>
  <c r="D1073" i="15"/>
  <c r="D1072" i="15"/>
  <c r="D1071" i="15"/>
  <c r="D1070" i="15"/>
  <c r="D1069" i="15"/>
  <c r="D1068" i="15"/>
  <c r="D1067" i="15"/>
  <c r="D1066" i="15"/>
  <c r="D1065" i="15"/>
  <c r="D1064" i="15"/>
  <c r="D1063" i="15"/>
  <c r="D1062" i="15"/>
  <c r="D1061" i="15"/>
  <c r="D1060" i="15"/>
  <c r="D1059" i="15"/>
  <c r="D1058" i="15"/>
  <c r="D1057" i="15"/>
  <c r="D1056" i="15"/>
  <c r="D1055" i="15"/>
  <c r="D1054" i="15"/>
  <c r="D1053" i="15"/>
  <c r="D1052" i="15"/>
  <c r="D1051" i="15"/>
  <c r="D1050" i="15"/>
  <c r="D1049" i="15"/>
  <c r="D1048" i="15"/>
  <c r="D1047" i="15"/>
  <c r="D1046" i="15"/>
  <c r="D1045" i="15"/>
  <c r="D1044" i="15"/>
  <c r="D1043" i="15"/>
  <c r="D1042" i="15"/>
  <c r="D1041" i="15"/>
  <c r="D1040" i="15"/>
  <c r="D1039" i="15"/>
  <c r="D1038" i="15"/>
  <c r="D1037" i="15"/>
  <c r="D1036" i="15"/>
  <c r="D1035" i="15"/>
  <c r="D1034" i="15"/>
  <c r="D1033" i="15"/>
  <c r="D1032" i="15"/>
  <c r="D1031" i="15"/>
  <c r="D1030" i="15"/>
  <c r="D1029" i="15"/>
  <c r="D1028" i="15"/>
  <c r="D1027" i="15"/>
  <c r="D1026" i="15"/>
  <c r="D1025" i="15"/>
  <c r="D1024" i="15"/>
  <c r="D1023" i="15"/>
  <c r="D1022" i="15"/>
  <c r="D1021" i="15"/>
  <c r="D1020" i="15"/>
  <c r="D1019" i="15"/>
  <c r="D1018" i="15"/>
  <c r="D1017" i="15"/>
  <c r="D1016" i="15"/>
  <c r="D1015" i="15"/>
  <c r="D1014" i="15"/>
  <c r="D1013" i="15"/>
  <c r="D1012" i="15"/>
  <c r="D1011" i="15"/>
  <c r="D1010" i="15"/>
  <c r="D1009" i="15"/>
  <c r="D1008" i="15"/>
  <c r="D1007" i="15"/>
  <c r="D1006" i="15"/>
  <c r="D1005" i="15"/>
  <c r="D1004" i="15"/>
  <c r="D1003" i="15"/>
  <c r="D1002" i="15"/>
  <c r="D1001" i="15"/>
  <c r="D1000" i="15"/>
  <c r="D999" i="15"/>
  <c r="D998" i="15"/>
  <c r="D997" i="15"/>
  <c r="D996" i="15"/>
  <c r="D995" i="15"/>
  <c r="D994" i="15"/>
  <c r="D993" i="15"/>
  <c r="D992" i="15"/>
  <c r="D991" i="15"/>
  <c r="D990" i="15"/>
  <c r="D989" i="15"/>
  <c r="D988" i="15"/>
  <c r="D987" i="15"/>
  <c r="D986" i="15"/>
  <c r="D985" i="15"/>
  <c r="D984" i="15"/>
  <c r="D983" i="15"/>
  <c r="D982" i="15"/>
  <c r="D981" i="15"/>
  <c r="D980" i="15"/>
  <c r="D979" i="15"/>
  <c r="D978" i="15"/>
  <c r="D977" i="15"/>
  <c r="D976" i="15"/>
  <c r="D975" i="15"/>
  <c r="D974" i="15"/>
  <c r="D973" i="15"/>
  <c r="D972" i="15"/>
  <c r="D971" i="15"/>
  <c r="D970" i="15"/>
  <c r="D969" i="15"/>
  <c r="D968" i="15"/>
  <c r="D967" i="15"/>
  <c r="D966" i="15"/>
  <c r="D965" i="15"/>
  <c r="D964" i="15"/>
  <c r="D963" i="15"/>
  <c r="D962" i="15"/>
  <c r="D961" i="15"/>
  <c r="D960" i="15"/>
  <c r="D959" i="15"/>
  <c r="D958" i="15"/>
  <c r="D957" i="15"/>
  <c r="D956" i="15"/>
  <c r="D955" i="15"/>
  <c r="D954" i="15"/>
  <c r="D953" i="15"/>
  <c r="D952" i="15"/>
  <c r="D951" i="15"/>
  <c r="D950" i="15"/>
  <c r="D949" i="15"/>
  <c r="D948" i="15"/>
  <c r="D947" i="15"/>
  <c r="D946" i="15"/>
  <c r="D945" i="15"/>
  <c r="D944" i="15"/>
  <c r="D943" i="15"/>
  <c r="D942" i="15"/>
  <c r="D941" i="15"/>
  <c r="D940" i="15"/>
  <c r="D939" i="15"/>
  <c r="D938" i="15"/>
  <c r="D937" i="15"/>
  <c r="D936" i="15"/>
  <c r="D935" i="15"/>
  <c r="D934" i="15"/>
  <c r="D933" i="15"/>
  <c r="D932" i="15"/>
  <c r="D931" i="15"/>
  <c r="D930" i="15"/>
  <c r="D929" i="15"/>
  <c r="D928" i="15"/>
  <c r="D927" i="15"/>
  <c r="D926" i="15"/>
  <c r="D925" i="15"/>
  <c r="D924" i="15"/>
  <c r="D923" i="15"/>
  <c r="D922" i="15"/>
  <c r="D921" i="15"/>
  <c r="D920" i="15"/>
  <c r="D919" i="15"/>
  <c r="D918" i="15"/>
  <c r="D917" i="15"/>
  <c r="D916" i="15"/>
  <c r="D915" i="15"/>
  <c r="D914" i="15"/>
  <c r="D913" i="15"/>
  <c r="D912" i="15"/>
  <c r="D911" i="15"/>
  <c r="D910" i="15"/>
  <c r="D909" i="15"/>
  <c r="D908" i="15"/>
  <c r="D907" i="15"/>
  <c r="D906" i="15"/>
  <c r="D905" i="15"/>
  <c r="D904" i="15"/>
  <c r="D903" i="15"/>
  <c r="D902" i="15"/>
  <c r="D901" i="15"/>
  <c r="D900" i="15"/>
  <c r="D899" i="15"/>
  <c r="D898" i="15"/>
  <c r="D897" i="15"/>
  <c r="D896" i="15"/>
  <c r="D895" i="15"/>
  <c r="D894" i="15"/>
  <c r="D893" i="15"/>
  <c r="D892" i="15"/>
  <c r="D891" i="15"/>
  <c r="D890" i="15"/>
  <c r="D889" i="15"/>
  <c r="D888" i="15"/>
  <c r="D887" i="15"/>
  <c r="D886" i="15"/>
  <c r="D885" i="15"/>
  <c r="D884" i="15"/>
  <c r="D883" i="15"/>
  <c r="D882" i="15"/>
  <c r="D881" i="15"/>
  <c r="D880" i="15"/>
  <c r="D879" i="15"/>
  <c r="D878" i="15"/>
  <c r="D877" i="15"/>
  <c r="D876" i="15"/>
  <c r="D875" i="15"/>
  <c r="D874" i="15"/>
  <c r="D873" i="15"/>
  <c r="D872" i="15"/>
  <c r="D871" i="15"/>
  <c r="D870" i="15"/>
  <c r="D869" i="15"/>
  <c r="D868" i="15"/>
  <c r="D867" i="15"/>
  <c r="D866" i="15"/>
  <c r="D865" i="15"/>
  <c r="D864" i="15"/>
  <c r="D863" i="15"/>
  <c r="D862" i="15"/>
  <c r="D861" i="15"/>
  <c r="D860" i="15"/>
  <c r="D859" i="15"/>
  <c r="D858" i="15"/>
  <c r="D857" i="15"/>
  <c r="D856" i="15"/>
  <c r="D855" i="15"/>
  <c r="D854" i="15"/>
  <c r="D853" i="15"/>
  <c r="D852" i="15"/>
  <c r="D851" i="15"/>
  <c r="D850" i="15"/>
  <c r="D849" i="15"/>
  <c r="D848" i="15"/>
  <c r="D847" i="15"/>
  <c r="D846" i="15"/>
  <c r="D845" i="15"/>
  <c r="D844" i="15"/>
  <c r="D843" i="15"/>
  <c r="D842" i="15"/>
  <c r="D841" i="15"/>
  <c r="D840" i="15"/>
  <c r="D839" i="15"/>
  <c r="D838" i="15"/>
  <c r="D837" i="15"/>
  <c r="D836" i="15"/>
  <c r="D835" i="15"/>
  <c r="D834" i="15"/>
  <c r="D833" i="15"/>
  <c r="D832" i="15"/>
  <c r="D831" i="15"/>
  <c r="D830" i="15"/>
  <c r="D829" i="15"/>
  <c r="D828" i="15"/>
  <c r="D827" i="15"/>
  <c r="D826" i="15"/>
  <c r="D825" i="15"/>
  <c r="D824" i="15"/>
  <c r="D823" i="15"/>
  <c r="D822" i="15"/>
  <c r="D821" i="15"/>
  <c r="D820" i="15"/>
  <c r="D819" i="15"/>
  <c r="D818" i="15"/>
  <c r="D817" i="15"/>
  <c r="D816" i="15"/>
  <c r="D815" i="15"/>
  <c r="D814" i="15"/>
  <c r="D813" i="15"/>
  <c r="D812" i="15"/>
  <c r="D811" i="15"/>
  <c r="D810" i="15"/>
  <c r="D809" i="15"/>
  <c r="D808" i="15"/>
  <c r="D807" i="15"/>
  <c r="D806" i="15"/>
  <c r="D805" i="15"/>
  <c r="D804" i="15"/>
  <c r="D803" i="15"/>
  <c r="D802" i="15"/>
  <c r="D801" i="15"/>
  <c r="D800" i="15"/>
  <c r="D799" i="15"/>
  <c r="D798" i="15"/>
  <c r="D797" i="15"/>
  <c r="D796" i="15"/>
  <c r="D795" i="15"/>
  <c r="D794" i="15"/>
  <c r="D793" i="15"/>
  <c r="D792" i="15"/>
  <c r="D791" i="15"/>
  <c r="D790" i="15"/>
  <c r="D789" i="15"/>
  <c r="D788" i="15"/>
  <c r="D787" i="15"/>
  <c r="D786" i="15"/>
  <c r="D785" i="15"/>
  <c r="D784" i="15"/>
  <c r="D783" i="15"/>
  <c r="D782" i="15"/>
  <c r="D781" i="15"/>
  <c r="D780" i="15"/>
  <c r="D779" i="15"/>
  <c r="D778" i="15"/>
  <c r="D777" i="15"/>
  <c r="D776" i="15"/>
  <c r="D775" i="15"/>
  <c r="D774" i="15"/>
  <c r="D773" i="15"/>
  <c r="D772" i="15"/>
  <c r="D771" i="15"/>
  <c r="D770" i="15"/>
  <c r="D769" i="15"/>
  <c r="D768" i="15"/>
  <c r="D767" i="15"/>
  <c r="D766" i="15"/>
  <c r="D765" i="15"/>
  <c r="D764" i="15"/>
  <c r="D763" i="15"/>
  <c r="D762" i="15"/>
  <c r="D761" i="15"/>
  <c r="D760" i="15"/>
  <c r="D759" i="15"/>
  <c r="D758" i="15"/>
  <c r="D757" i="15"/>
  <c r="D756" i="15"/>
  <c r="D755" i="15"/>
  <c r="D754" i="15"/>
  <c r="D753" i="15"/>
  <c r="D752" i="15"/>
  <c r="D751" i="15"/>
  <c r="D750" i="15"/>
  <c r="D749" i="15"/>
  <c r="D748" i="15"/>
  <c r="D747" i="15"/>
  <c r="D746" i="15"/>
  <c r="D745" i="15"/>
  <c r="D744" i="15"/>
  <c r="D743" i="15"/>
  <c r="D742" i="15"/>
  <c r="D741" i="15"/>
  <c r="D740" i="15"/>
  <c r="D739" i="15"/>
  <c r="D738" i="15"/>
  <c r="D737" i="15"/>
  <c r="D736" i="15"/>
  <c r="D735" i="15"/>
  <c r="D734" i="15"/>
  <c r="D733" i="15"/>
  <c r="D732" i="15"/>
  <c r="D731" i="15"/>
  <c r="D730" i="15"/>
  <c r="D729" i="15"/>
  <c r="D728" i="15"/>
  <c r="D727" i="15"/>
  <c r="D726" i="15"/>
  <c r="D725" i="15"/>
  <c r="D724" i="15"/>
  <c r="D723" i="15"/>
  <c r="D722" i="15"/>
  <c r="D721" i="15"/>
  <c r="D720" i="15"/>
  <c r="D719" i="15"/>
  <c r="D718" i="15"/>
  <c r="D717" i="15"/>
  <c r="D716" i="15"/>
  <c r="D715" i="15"/>
  <c r="D714" i="15"/>
  <c r="D713" i="15"/>
  <c r="D712" i="15"/>
  <c r="D711" i="15"/>
  <c r="D710" i="15"/>
  <c r="D709" i="15"/>
  <c r="D708" i="15"/>
  <c r="D707" i="15"/>
  <c r="D706" i="15"/>
  <c r="D705" i="15"/>
  <c r="D704" i="15"/>
  <c r="D703" i="15"/>
  <c r="D702" i="15"/>
  <c r="D701" i="15"/>
  <c r="D700" i="15"/>
  <c r="D699" i="15"/>
  <c r="D698" i="15"/>
  <c r="D697" i="15"/>
  <c r="D696" i="15"/>
  <c r="D695" i="15"/>
  <c r="D694" i="15"/>
  <c r="D693" i="15"/>
  <c r="D692" i="15"/>
  <c r="D691" i="15"/>
  <c r="D690" i="15"/>
  <c r="D689" i="15"/>
  <c r="D688" i="15"/>
  <c r="D687" i="15"/>
  <c r="D686" i="15"/>
  <c r="D685" i="15"/>
  <c r="D684" i="15"/>
  <c r="D683" i="15"/>
  <c r="D682" i="15"/>
  <c r="D681" i="15"/>
  <c r="D680" i="15"/>
  <c r="D679" i="15"/>
  <c r="D678" i="15"/>
  <c r="D677" i="15"/>
  <c r="D676" i="15"/>
  <c r="D675" i="15"/>
  <c r="D674" i="15"/>
  <c r="D673" i="15"/>
  <c r="D672" i="15"/>
  <c r="D671" i="15"/>
  <c r="D670" i="15"/>
  <c r="D669" i="15"/>
  <c r="D668" i="15"/>
  <c r="D667" i="15"/>
  <c r="D666" i="15"/>
  <c r="D665" i="15"/>
  <c r="D664" i="15"/>
  <c r="D663" i="15"/>
  <c r="D662" i="15"/>
  <c r="D661" i="15"/>
  <c r="D660" i="15"/>
  <c r="D659" i="15"/>
  <c r="D658" i="15"/>
  <c r="D657" i="15"/>
  <c r="D656" i="15"/>
  <c r="D655" i="15"/>
  <c r="D654" i="15"/>
  <c r="D653" i="15"/>
  <c r="D652" i="15"/>
  <c r="D651" i="15"/>
  <c r="D650" i="15"/>
  <c r="D649" i="15"/>
  <c r="D648" i="15"/>
  <c r="D647" i="15"/>
  <c r="D646" i="15"/>
  <c r="D645" i="15"/>
  <c r="D644" i="15"/>
  <c r="D643" i="15"/>
  <c r="D642" i="15"/>
  <c r="D641" i="15"/>
  <c r="D640" i="15"/>
  <c r="D639" i="15"/>
  <c r="D638" i="15"/>
  <c r="D637" i="15"/>
  <c r="D636" i="15"/>
  <c r="D635" i="15"/>
  <c r="D634" i="15"/>
  <c r="D633" i="15"/>
  <c r="D632" i="15"/>
  <c r="D631" i="15"/>
  <c r="D630" i="15"/>
  <c r="D629" i="15"/>
  <c r="D628" i="15"/>
  <c r="D627" i="15"/>
  <c r="D626" i="15"/>
  <c r="D625" i="15"/>
  <c r="D624" i="15"/>
  <c r="D623" i="15"/>
  <c r="D622" i="15"/>
  <c r="D621" i="15"/>
  <c r="D620" i="15"/>
  <c r="D619" i="15"/>
  <c r="D618" i="15"/>
  <c r="D617" i="15"/>
  <c r="D616" i="15"/>
  <c r="D615" i="15"/>
  <c r="D614" i="15"/>
  <c r="D613" i="15"/>
  <c r="D612" i="15"/>
  <c r="D611" i="15"/>
  <c r="D610" i="15"/>
  <c r="D609" i="15"/>
  <c r="D608" i="15"/>
  <c r="D607" i="15"/>
  <c r="D606" i="15"/>
  <c r="D605" i="15"/>
  <c r="D604" i="15"/>
  <c r="D603" i="15"/>
  <c r="D602" i="15"/>
  <c r="D601" i="15"/>
  <c r="D600" i="15"/>
  <c r="D599" i="15"/>
  <c r="D598" i="15"/>
  <c r="D597" i="15"/>
  <c r="D596" i="15"/>
  <c r="D595" i="15"/>
  <c r="D594" i="15"/>
  <c r="D593" i="15"/>
  <c r="D592" i="15"/>
  <c r="D591" i="15"/>
  <c r="D590" i="15"/>
  <c r="D589" i="15"/>
  <c r="D588" i="15"/>
  <c r="D587" i="15"/>
  <c r="D586" i="15"/>
  <c r="D585" i="15"/>
  <c r="D584" i="15"/>
  <c r="D583" i="15"/>
  <c r="D582" i="15"/>
  <c r="D581" i="15"/>
  <c r="D580" i="15"/>
  <c r="D579" i="15"/>
  <c r="D578" i="15"/>
  <c r="D577" i="15"/>
  <c r="D576" i="15"/>
  <c r="D575" i="15"/>
  <c r="D574" i="15"/>
  <c r="D573" i="15"/>
  <c r="D572" i="15"/>
  <c r="D571" i="15"/>
  <c r="D570" i="15"/>
  <c r="D569" i="15"/>
  <c r="D568" i="15"/>
  <c r="D567" i="15"/>
  <c r="D566" i="15"/>
  <c r="D565" i="15"/>
  <c r="D564" i="15"/>
  <c r="D563" i="15"/>
  <c r="D562" i="15"/>
  <c r="D561" i="15"/>
  <c r="D560" i="15"/>
  <c r="D559" i="15"/>
  <c r="D558" i="15"/>
  <c r="D557" i="15"/>
  <c r="D556" i="15"/>
  <c r="D555" i="15"/>
  <c r="D554" i="15"/>
  <c r="D553" i="15"/>
  <c r="D552" i="15"/>
  <c r="D551" i="15"/>
  <c r="D550" i="15"/>
  <c r="D549" i="15"/>
  <c r="D548" i="15"/>
  <c r="D547" i="15"/>
  <c r="D546" i="15"/>
  <c r="D545" i="15"/>
  <c r="D544" i="15"/>
  <c r="D543" i="15"/>
  <c r="D542" i="15"/>
  <c r="D541" i="15"/>
  <c r="D540" i="15"/>
  <c r="D539" i="15"/>
  <c r="D538" i="15"/>
  <c r="D537" i="15"/>
  <c r="D536" i="15"/>
  <c r="D535" i="15"/>
  <c r="D534" i="15"/>
  <c r="D533" i="15"/>
  <c r="D532" i="15"/>
  <c r="D531" i="15"/>
  <c r="D530" i="15"/>
  <c r="D529" i="15"/>
  <c r="D528" i="15"/>
  <c r="D527" i="15"/>
  <c r="D526" i="15"/>
  <c r="D525" i="15"/>
  <c r="D524" i="15"/>
  <c r="D523" i="15"/>
  <c r="D522" i="15"/>
  <c r="D521" i="15"/>
  <c r="D520" i="15"/>
  <c r="D519" i="15"/>
  <c r="D518" i="15"/>
  <c r="D517" i="15"/>
  <c r="D516" i="15"/>
  <c r="D515" i="15"/>
  <c r="D514" i="15"/>
  <c r="D513" i="15"/>
  <c r="D512" i="15"/>
  <c r="D511" i="15"/>
  <c r="D510" i="15"/>
  <c r="D509" i="15"/>
  <c r="D508" i="15"/>
  <c r="D507" i="15"/>
  <c r="D506" i="15"/>
  <c r="D505" i="15"/>
  <c r="D504" i="15"/>
  <c r="D503" i="15"/>
  <c r="D502" i="15"/>
  <c r="D501" i="15"/>
  <c r="D500" i="15"/>
  <c r="D499" i="15"/>
  <c r="D498" i="15"/>
  <c r="D497" i="15"/>
  <c r="D496" i="15"/>
  <c r="D495" i="15"/>
  <c r="D494" i="15"/>
  <c r="D493" i="15"/>
  <c r="D492" i="15"/>
  <c r="D491" i="15"/>
  <c r="D490" i="15"/>
  <c r="D489" i="15"/>
  <c r="D488" i="15"/>
  <c r="D487" i="15"/>
  <c r="D486" i="15"/>
  <c r="D485" i="15"/>
  <c r="D484" i="15"/>
  <c r="D483" i="15"/>
  <c r="D482" i="15"/>
  <c r="D481" i="15"/>
  <c r="D480" i="15"/>
  <c r="D479" i="15"/>
  <c r="D478" i="15"/>
  <c r="D477" i="15"/>
  <c r="D476" i="15"/>
  <c r="D475" i="15"/>
  <c r="D474" i="15"/>
  <c r="D473" i="15"/>
  <c r="D472" i="15"/>
  <c r="D471" i="15"/>
  <c r="D470" i="15"/>
  <c r="D469" i="15"/>
  <c r="D468" i="15"/>
  <c r="D467" i="15"/>
  <c r="D466" i="15"/>
  <c r="D465" i="15"/>
  <c r="D464" i="15"/>
  <c r="D463" i="15"/>
  <c r="D462" i="15"/>
  <c r="D461" i="15"/>
  <c r="D460" i="15"/>
  <c r="D459" i="15"/>
  <c r="D458" i="15"/>
  <c r="D457" i="15"/>
  <c r="D456" i="15"/>
  <c r="D455" i="15"/>
  <c r="D454" i="15"/>
  <c r="D453" i="15"/>
  <c r="D452" i="15"/>
  <c r="D451" i="15"/>
  <c r="D450" i="15"/>
  <c r="D449" i="15"/>
  <c r="D448" i="15"/>
  <c r="D447" i="15"/>
  <c r="D446" i="15"/>
  <c r="D445" i="15"/>
  <c r="D444" i="15"/>
  <c r="D443" i="15"/>
  <c r="D442" i="15"/>
  <c r="D441" i="15"/>
  <c r="D440" i="15"/>
  <c r="D439" i="15"/>
  <c r="D438" i="15"/>
  <c r="D437" i="15"/>
  <c r="D436" i="15"/>
  <c r="D435" i="15"/>
  <c r="D434" i="15"/>
  <c r="D433" i="15"/>
  <c r="D432" i="15"/>
  <c r="D431" i="15"/>
  <c r="D430" i="15"/>
  <c r="D429" i="15"/>
  <c r="D428" i="15"/>
  <c r="D427" i="15"/>
  <c r="D426" i="15"/>
  <c r="D425" i="15"/>
  <c r="D424" i="15"/>
  <c r="D423" i="15"/>
  <c r="D422" i="15"/>
  <c r="D421" i="15"/>
  <c r="D420" i="15"/>
  <c r="D419" i="15"/>
  <c r="D418" i="15"/>
  <c r="D417" i="15"/>
  <c r="D416" i="15"/>
  <c r="D415" i="15"/>
  <c r="D414" i="15"/>
  <c r="D413" i="15"/>
  <c r="D412" i="15"/>
  <c r="D411" i="15"/>
  <c r="D410" i="15"/>
  <c r="D409" i="15"/>
  <c r="D408" i="15"/>
  <c r="D407" i="15"/>
  <c r="D406" i="15"/>
  <c r="D405" i="15"/>
  <c r="D404" i="15"/>
  <c r="D403" i="15"/>
  <c r="D402" i="15"/>
  <c r="D401" i="15"/>
  <c r="D400" i="15"/>
  <c r="D399" i="15"/>
  <c r="D398" i="15"/>
  <c r="D397" i="15"/>
  <c r="D396" i="15"/>
  <c r="D395" i="15"/>
  <c r="D394" i="15"/>
  <c r="D393" i="15"/>
  <c r="D392" i="15"/>
  <c r="D391" i="15"/>
  <c r="D390" i="15"/>
  <c r="D389" i="15"/>
  <c r="D388" i="15"/>
  <c r="D387" i="15"/>
  <c r="D386" i="15"/>
  <c r="D385" i="15"/>
  <c r="D384" i="15"/>
  <c r="D383" i="15"/>
  <c r="D382" i="15"/>
  <c r="D381" i="15"/>
  <c r="D380" i="15"/>
  <c r="D379" i="15"/>
  <c r="D378" i="15"/>
  <c r="D377" i="15"/>
  <c r="D376" i="15"/>
  <c r="D375" i="15"/>
  <c r="D374" i="15"/>
  <c r="D373" i="15"/>
  <c r="D372" i="15"/>
  <c r="D371" i="15"/>
  <c r="D370" i="15"/>
  <c r="D369" i="15"/>
  <c r="D368" i="15"/>
  <c r="D367" i="15"/>
  <c r="D366" i="15"/>
  <c r="D365" i="15"/>
  <c r="D364" i="15"/>
  <c r="D363" i="15"/>
  <c r="D362" i="15"/>
  <c r="D361" i="15"/>
  <c r="D360" i="15"/>
  <c r="D359" i="15"/>
  <c r="D358" i="15"/>
  <c r="D357" i="15"/>
  <c r="D356" i="15"/>
  <c r="D355" i="15"/>
  <c r="D354" i="15"/>
  <c r="D353" i="15"/>
  <c r="D352" i="15"/>
  <c r="D351" i="15"/>
  <c r="D350" i="15"/>
  <c r="D349" i="15"/>
  <c r="D348" i="15"/>
  <c r="D347" i="15"/>
  <c r="D346" i="15"/>
  <c r="D345" i="15"/>
  <c r="D344" i="15"/>
  <c r="D343" i="15"/>
  <c r="D342" i="15"/>
  <c r="D341" i="15"/>
  <c r="D340" i="15"/>
  <c r="D339" i="15"/>
  <c r="D338" i="15"/>
  <c r="D337" i="15"/>
  <c r="D336" i="15"/>
  <c r="D335" i="15"/>
  <c r="D334" i="15"/>
  <c r="D333" i="15"/>
  <c r="D332" i="15"/>
  <c r="D331" i="15"/>
  <c r="D330" i="15"/>
  <c r="D329" i="15"/>
  <c r="D328" i="15"/>
  <c r="D327" i="15"/>
  <c r="D326" i="15"/>
  <c r="D325" i="15"/>
  <c r="D324" i="15"/>
  <c r="D323" i="15"/>
  <c r="D322" i="15"/>
  <c r="D321" i="15"/>
  <c r="D320" i="15"/>
  <c r="D319" i="15"/>
  <c r="D318" i="15"/>
  <c r="D317" i="15"/>
  <c r="D316" i="15"/>
  <c r="D315" i="15"/>
  <c r="D314" i="15"/>
  <c r="D313" i="15"/>
  <c r="D312" i="15"/>
  <c r="D311" i="15"/>
  <c r="D310" i="15"/>
  <c r="D309" i="15"/>
  <c r="D308" i="15"/>
  <c r="D307" i="15"/>
  <c r="D306" i="15"/>
  <c r="D305" i="15"/>
  <c r="D304" i="15"/>
  <c r="D303" i="15"/>
  <c r="D302" i="15"/>
  <c r="D301" i="15"/>
  <c r="D300" i="15"/>
  <c r="D299" i="15"/>
  <c r="D298" i="15"/>
  <c r="D297" i="15"/>
  <c r="D296" i="15"/>
  <c r="D295" i="15"/>
  <c r="D294" i="15"/>
  <c r="D293" i="15"/>
  <c r="D292" i="15"/>
  <c r="D291" i="15"/>
  <c r="D290" i="15"/>
  <c r="D289" i="15"/>
  <c r="D288" i="15"/>
  <c r="D287" i="15"/>
  <c r="D286" i="15"/>
  <c r="D285" i="15"/>
  <c r="D284" i="15"/>
  <c r="D283" i="15"/>
  <c r="D282" i="15"/>
  <c r="D281" i="15"/>
  <c r="D280" i="15"/>
  <c r="D279" i="15"/>
  <c r="D278" i="15"/>
  <c r="D277" i="15"/>
  <c r="D276" i="15"/>
  <c r="D275" i="15"/>
  <c r="D274" i="15"/>
  <c r="D273" i="15"/>
  <c r="D272" i="15"/>
  <c r="D271" i="15"/>
  <c r="D270" i="15"/>
  <c r="D269" i="15"/>
  <c r="D268" i="15"/>
  <c r="D267" i="15"/>
  <c r="D266" i="15"/>
  <c r="D265" i="15"/>
  <c r="D264" i="15"/>
  <c r="D263" i="15"/>
  <c r="D262" i="15"/>
  <c r="D261" i="15"/>
  <c r="D260" i="15"/>
  <c r="D259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N2" i="15" s="1"/>
  <c r="N3" i="15" s="1"/>
  <c r="D4" i="15"/>
  <c r="D3" i="15"/>
  <c r="D2" i="15"/>
  <c r="L2" i="14"/>
  <c r="O2" i="14" s="1"/>
  <c r="F32" i="14"/>
  <c r="D32" i="14"/>
  <c r="F31" i="14"/>
  <c r="D31" i="14"/>
  <c r="F30" i="14"/>
  <c r="D30" i="14"/>
  <c r="F29" i="14"/>
  <c r="D29" i="14"/>
  <c r="F28" i="14"/>
  <c r="D28" i="14"/>
  <c r="F27" i="14"/>
  <c r="D27" i="14"/>
  <c r="F26" i="14"/>
  <c r="D26" i="14"/>
  <c r="F25" i="14"/>
  <c r="D25" i="14"/>
  <c r="F24" i="14"/>
  <c r="D24" i="14"/>
  <c r="F23" i="14"/>
  <c r="D23" i="14"/>
  <c r="F22" i="14"/>
  <c r="D22" i="14"/>
  <c r="F21" i="14"/>
  <c r="D21" i="14"/>
  <c r="F20" i="14"/>
  <c r="D20" i="14"/>
  <c r="F19" i="14"/>
  <c r="D19" i="14"/>
  <c r="F18" i="14"/>
  <c r="D18" i="14"/>
  <c r="F17" i="14"/>
  <c r="D17" i="14"/>
  <c r="F16" i="14"/>
  <c r="D16" i="14"/>
  <c r="F15" i="14"/>
  <c r="D15" i="14"/>
  <c r="F14" i="14"/>
  <c r="D14" i="14"/>
  <c r="F13" i="14"/>
  <c r="D13" i="14"/>
  <c r="F12" i="14"/>
  <c r="D12" i="14"/>
  <c r="F11" i="14"/>
  <c r="D11" i="14"/>
  <c r="F10" i="14"/>
  <c r="D10" i="14"/>
  <c r="F9" i="14"/>
  <c r="D9" i="14"/>
  <c r="F8" i="14"/>
  <c r="D8" i="14"/>
  <c r="F7" i="14"/>
  <c r="D7" i="14"/>
  <c r="F6" i="14"/>
  <c r="D6" i="14"/>
  <c r="F5" i="14"/>
  <c r="D5" i="14"/>
  <c r="F4" i="14"/>
  <c r="D4" i="14"/>
  <c r="F3" i="14"/>
  <c r="P2" i="14" s="1"/>
  <c r="D3" i="14"/>
  <c r="F2" i="14"/>
  <c r="D2" i="14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P2" i="13" s="1"/>
  <c r="F3" i="13"/>
  <c r="F2" i="13"/>
  <c r="L2" i="13"/>
  <c r="O2" i="13" s="1"/>
  <c r="D2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3" i="13"/>
  <c r="D4" i="13"/>
  <c r="E31" i="12"/>
  <c r="F31" i="12" s="1"/>
  <c r="E30" i="12"/>
  <c r="F30" i="12" s="1"/>
  <c r="F32" i="12"/>
  <c r="F29" i="12"/>
  <c r="F28" i="12"/>
  <c r="F23" i="12"/>
  <c r="F22" i="12"/>
  <c r="F21" i="12"/>
  <c r="F20" i="12"/>
  <c r="F17" i="12"/>
  <c r="F16" i="12"/>
  <c r="F15" i="12"/>
  <c r="F12" i="12"/>
  <c r="F8" i="12"/>
  <c r="F7" i="12"/>
  <c r="F5" i="12"/>
  <c r="F4" i="12"/>
  <c r="E32" i="12"/>
  <c r="E29" i="12"/>
  <c r="E28" i="12"/>
  <c r="E27" i="12"/>
  <c r="F27" i="12" s="1"/>
  <c r="E26" i="12"/>
  <c r="F26" i="12" s="1"/>
  <c r="E25" i="12"/>
  <c r="F25" i="12" s="1"/>
  <c r="E22" i="12"/>
  <c r="E21" i="12"/>
  <c r="E20" i="12"/>
  <c r="E19" i="12"/>
  <c r="F19" i="12" s="1"/>
  <c r="E18" i="12"/>
  <c r="F18" i="12" s="1"/>
  <c r="E15" i="12"/>
  <c r="E14" i="12"/>
  <c r="F14" i="12" s="1"/>
  <c r="E13" i="12"/>
  <c r="F13" i="12" s="1"/>
  <c r="E12" i="12"/>
  <c r="E11" i="12"/>
  <c r="F11" i="12" s="1"/>
  <c r="E8" i="12"/>
  <c r="E7" i="12"/>
  <c r="E6" i="12"/>
  <c r="F6" i="12" s="1"/>
  <c r="E5" i="12"/>
  <c r="E4" i="12"/>
  <c r="E24" i="12"/>
  <c r="F24" i="12" s="1"/>
  <c r="E23" i="12"/>
  <c r="E17" i="12"/>
  <c r="E16" i="12"/>
  <c r="E10" i="12"/>
  <c r="F10" i="12" s="1"/>
  <c r="E9" i="12"/>
  <c r="F9" i="12" s="1"/>
  <c r="E3" i="12"/>
  <c r="F3" i="12" s="1"/>
  <c r="E2" i="12"/>
  <c r="F2" i="12" s="1"/>
  <c r="D31" i="12"/>
  <c r="D2981" i="11"/>
  <c r="D2980" i="11"/>
  <c r="D2979" i="11"/>
  <c r="D2978" i="11"/>
  <c r="D2977" i="11"/>
  <c r="D2976" i="11"/>
  <c r="D2975" i="11"/>
  <c r="D2974" i="11"/>
  <c r="D2973" i="11"/>
  <c r="D2972" i="11"/>
  <c r="D2971" i="11"/>
  <c r="D2970" i="11"/>
  <c r="D2969" i="11"/>
  <c r="D2968" i="11"/>
  <c r="D2967" i="11"/>
  <c r="D2966" i="11"/>
  <c r="D2965" i="11"/>
  <c r="D2964" i="11"/>
  <c r="D2963" i="11"/>
  <c r="D2962" i="11"/>
  <c r="D2961" i="11"/>
  <c r="D2960" i="11"/>
  <c r="D2959" i="11"/>
  <c r="D2958" i="11"/>
  <c r="D2957" i="11"/>
  <c r="D2956" i="11"/>
  <c r="D2955" i="11"/>
  <c r="D2954" i="11"/>
  <c r="D2953" i="11"/>
  <c r="D2952" i="11"/>
  <c r="D2951" i="11"/>
  <c r="D2950" i="11"/>
  <c r="D2949" i="11"/>
  <c r="D2948" i="11"/>
  <c r="D2947" i="11"/>
  <c r="D2946" i="11"/>
  <c r="D2945" i="11"/>
  <c r="D2944" i="11"/>
  <c r="D2943" i="11"/>
  <c r="D2942" i="11"/>
  <c r="D2941" i="11"/>
  <c r="D2940" i="11"/>
  <c r="D2939" i="11"/>
  <c r="D2938" i="11"/>
  <c r="D2937" i="11"/>
  <c r="D2936" i="11"/>
  <c r="D2935" i="11"/>
  <c r="D2934" i="11"/>
  <c r="D2933" i="11"/>
  <c r="D2932" i="11"/>
  <c r="D2931" i="11"/>
  <c r="D2930" i="11"/>
  <c r="D2929" i="11"/>
  <c r="D2928" i="11"/>
  <c r="D2927" i="11"/>
  <c r="D2926" i="11"/>
  <c r="D2925" i="11"/>
  <c r="D2924" i="11"/>
  <c r="D2923" i="11"/>
  <c r="D2922" i="11"/>
  <c r="D2921" i="11"/>
  <c r="D2920" i="11"/>
  <c r="D2919" i="11"/>
  <c r="D2918" i="11"/>
  <c r="D2917" i="11"/>
  <c r="D2916" i="11"/>
  <c r="D2915" i="11"/>
  <c r="D2914" i="11"/>
  <c r="D2913" i="11"/>
  <c r="D2912" i="11"/>
  <c r="D2911" i="11"/>
  <c r="D2910" i="11"/>
  <c r="D2909" i="11"/>
  <c r="D2908" i="11"/>
  <c r="D2907" i="11"/>
  <c r="D2906" i="11"/>
  <c r="D2905" i="11"/>
  <c r="D2904" i="11"/>
  <c r="D2903" i="11"/>
  <c r="D2902" i="11"/>
  <c r="D2901" i="11"/>
  <c r="D2900" i="11"/>
  <c r="D2899" i="11"/>
  <c r="D2898" i="11"/>
  <c r="D2897" i="11"/>
  <c r="D2896" i="11"/>
  <c r="D2895" i="11"/>
  <c r="D2894" i="11"/>
  <c r="D2893" i="11"/>
  <c r="D2892" i="11"/>
  <c r="D2891" i="11"/>
  <c r="D2890" i="11"/>
  <c r="D2889" i="11"/>
  <c r="D2888" i="11"/>
  <c r="D2887" i="11"/>
  <c r="D2886" i="11"/>
  <c r="D2885" i="11"/>
  <c r="D2884" i="11"/>
  <c r="D2883" i="11"/>
  <c r="D2882" i="11"/>
  <c r="D2881" i="11"/>
  <c r="D2880" i="11"/>
  <c r="D2879" i="11"/>
  <c r="D2878" i="11"/>
  <c r="D2877" i="11"/>
  <c r="D2876" i="11"/>
  <c r="D2875" i="11"/>
  <c r="D2874" i="11"/>
  <c r="D2873" i="11"/>
  <c r="D2872" i="11"/>
  <c r="D2871" i="11"/>
  <c r="D2870" i="11"/>
  <c r="D2869" i="11"/>
  <c r="D2868" i="11"/>
  <c r="D2867" i="11"/>
  <c r="D2866" i="11"/>
  <c r="D2865" i="11"/>
  <c r="D2864" i="11"/>
  <c r="D2863" i="11"/>
  <c r="D2862" i="11"/>
  <c r="D2861" i="11"/>
  <c r="D2860" i="11"/>
  <c r="D2859" i="11"/>
  <c r="D2858" i="11"/>
  <c r="D2857" i="11"/>
  <c r="D2856" i="11"/>
  <c r="D2855" i="11"/>
  <c r="D2854" i="11"/>
  <c r="D2853" i="11"/>
  <c r="D2852" i="11"/>
  <c r="D2851" i="11"/>
  <c r="D2850" i="11"/>
  <c r="D2849" i="11"/>
  <c r="D2848" i="11"/>
  <c r="D2847" i="11"/>
  <c r="D2846" i="11"/>
  <c r="D2845" i="11"/>
  <c r="D2844" i="11"/>
  <c r="D2843" i="11"/>
  <c r="D2842" i="11"/>
  <c r="D2841" i="11"/>
  <c r="D2840" i="11"/>
  <c r="D2839" i="11"/>
  <c r="D2838" i="11"/>
  <c r="D2837" i="11"/>
  <c r="D2836" i="11"/>
  <c r="D2835" i="11"/>
  <c r="D2834" i="11"/>
  <c r="D2833" i="11"/>
  <c r="D2832" i="11"/>
  <c r="D2831" i="11"/>
  <c r="D2830" i="11"/>
  <c r="D2829" i="11"/>
  <c r="D2828" i="11"/>
  <c r="D2827" i="11"/>
  <c r="D2826" i="11"/>
  <c r="D2825" i="11"/>
  <c r="D2824" i="11"/>
  <c r="D2823" i="11"/>
  <c r="D2822" i="11"/>
  <c r="D2821" i="11"/>
  <c r="D2820" i="11"/>
  <c r="D2819" i="11"/>
  <c r="D2818" i="11"/>
  <c r="D2817" i="11"/>
  <c r="D2816" i="11"/>
  <c r="D2815" i="11"/>
  <c r="D2814" i="11"/>
  <c r="D2813" i="11"/>
  <c r="D2812" i="11"/>
  <c r="D2811" i="11"/>
  <c r="D2810" i="11"/>
  <c r="D2809" i="11"/>
  <c r="D2808" i="11"/>
  <c r="D2807" i="11"/>
  <c r="D2806" i="11"/>
  <c r="D2805" i="11"/>
  <c r="D2804" i="11"/>
  <c r="D2803" i="11"/>
  <c r="D2802" i="11"/>
  <c r="D2801" i="11"/>
  <c r="D2800" i="11"/>
  <c r="D2799" i="11"/>
  <c r="D2798" i="11"/>
  <c r="D2797" i="11"/>
  <c r="D2796" i="11"/>
  <c r="D2795" i="11"/>
  <c r="D2794" i="11"/>
  <c r="D2793" i="11"/>
  <c r="D2792" i="11"/>
  <c r="D2791" i="11"/>
  <c r="D2790" i="11"/>
  <c r="D2789" i="11"/>
  <c r="D2788" i="11"/>
  <c r="D2787" i="11"/>
  <c r="D2786" i="11"/>
  <c r="D2785" i="11"/>
  <c r="D2784" i="11"/>
  <c r="D2783" i="11"/>
  <c r="D2782" i="11"/>
  <c r="D2781" i="11"/>
  <c r="D2780" i="11"/>
  <c r="D2779" i="11"/>
  <c r="D2778" i="11"/>
  <c r="D2777" i="11"/>
  <c r="D2776" i="11"/>
  <c r="D2775" i="11"/>
  <c r="D2774" i="11"/>
  <c r="D2773" i="11"/>
  <c r="D2772" i="11"/>
  <c r="D2771" i="11"/>
  <c r="D2770" i="11"/>
  <c r="D2769" i="11"/>
  <c r="D2768" i="11"/>
  <c r="D2767" i="11"/>
  <c r="D2766" i="11"/>
  <c r="D2765" i="11"/>
  <c r="D2764" i="11"/>
  <c r="D2763" i="11"/>
  <c r="D2762" i="11"/>
  <c r="D2761" i="11"/>
  <c r="D2760" i="11"/>
  <c r="D2759" i="11"/>
  <c r="D2758" i="11"/>
  <c r="D2757" i="11"/>
  <c r="D2756" i="11"/>
  <c r="D2755" i="11"/>
  <c r="D2754" i="11"/>
  <c r="D2753" i="11"/>
  <c r="D2752" i="11"/>
  <c r="D2751" i="11"/>
  <c r="D2750" i="11"/>
  <c r="D2749" i="11"/>
  <c r="D2748" i="11"/>
  <c r="D2747" i="11"/>
  <c r="D2746" i="11"/>
  <c r="D2745" i="11"/>
  <c r="D2744" i="11"/>
  <c r="D2743" i="11"/>
  <c r="D2742" i="11"/>
  <c r="D2741" i="11"/>
  <c r="D2740" i="11"/>
  <c r="D2739" i="11"/>
  <c r="D2738" i="11"/>
  <c r="D2737" i="11"/>
  <c r="D2736" i="11"/>
  <c r="D2735" i="11"/>
  <c r="D2734" i="11"/>
  <c r="D2733" i="11"/>
  <c r="D2732" i="11"/>
  <c r="D2731" i="11"/>
  <c r="D2730" i="11"/>
  <c r="D2729" i="11"/>
  <c r="D2728" i="11"/>
  <c r="D2727" i="11"/>
  <c r="D2726" i="11"/>
  <c r="D2725" i="11"/>
  <c r="D2724" i="11"/>
  <c r="D2723" i="11"/>
  <c r="D2722" i="11"/>
  <c r="D2721" i="11"/>
  <c r="D2720" i="11"/>
  <c r="D2719" i="11"/>
  <c r="D2718" i="11"/>
  <c r="D2717" i="11"/>
  <c r="D2716" i="11"/>
  <c r="D2715" i="11"/>
  <c r="D2714" i="11"/>
  <c r="D2713" i="11"/>
  <c r="D2712" i="11"/>
  <c r="D2711" i="11"/>
  <c r="D2710" i="11"/>
  <c r="D2709" i="11"/>
  <c r="D2708" i="11"/>
  <c r="D2707" i="11"/>
  <c r="D2706" i="11"/>
  <c r="D2705" i="11"/>
  <c r="D2704" i="11"/>
  <c r="D2703" i="11"/>
  <c r="D2702" i="11"/>
  <c r="D2701" i="11"/>
  <c r="D2700" i="11"/>
  <c r="D2699" i="11"/>
  <c r="D2698" i="11"/>
  <c r="D2697" i="11"/>
  <c r="D2696" i="11"/>
  <c r="D2695" i="11"/>
  <c r="D2694" i="11"/>
  <c r="D2693" i="11"/>
  <c r="D2692" i="11"/>
  <c r="D2691" i="11"/>
  <c r="D2690" i="11"/>
  <c r="D2689" i="11"/>
  <c r="D2688" i="11"/>
  <c r="D2687" i="11"/>
  <c r="D2686" i="11"/>
  <c r="D2685" i="11"/>
  <c r="D2684" i="11"/>
  <c r="D2683" i="11"/>
  <c r="D2682" i="11"/>
  <c r="D2681" i="11"/>
  <c r="D2680" i="11"/>
  <c r="D2679" i="11"/>
  <c r="D2678" i="11"/>
  <c r="D2677" i="11"/>
  <c r="D2676" i="11"/>
  <c r="D2675" i="11"/>
  <c r="D2674" i="11"/>
  <c r="D2673" i="11"/>
  <c r="D2672" i="11"/>
  <c r="D2671" i="11"/>
  <c r="D2670" i="11"/>
  <c r="D2669" i="11"/>
  <c r="D2668" i="11"/>
  <c r="D2667" i="11"/>
  <c r="D2666" i="11"/>
  <c r="D2665" i="11"/>
  <c r="D2664" i="11"/>
  <c r="D2663" i="11"/>
  <c r="D2662" i="11"/>
  <c r="D2661" i="11"/>
  <c r="D2660" i="11"/>
  <c r="D2659" i="11"/>
  <c r="D2658" i="11"/>
  <c r="D2657" i="11"/>
  <c r="D2656" i="11"/>
  <c r="D2655" i="11"/>
  <c r="D2654" i="11"/>
  <c r="D2653" i="11"/>
  <c r="D2652" i="11"/>
  <c r="D2651" i="11"/>
  <c r="D2650" i="11"/>
  <c r="D2649" i="11"/>
  <c r="D2648" i="11"/>
  <c r="D2647" i="11"/>
  <c r="D2646" i="11"/>
  <c r="D2645" i="11"/>
  <c r="D2644" i="11"/>
  <c r="D2643" i="11"/>
  <c r="D2642" i="11"/>
  <c r="D2641" i="11"/>
  <c r="D2640" i="11"/>
  <c r="D2639" i="11"/>
  <c r="D2638" i="11"/>
  <c r="D2637" i="11"/>
  <c r="D2636" i="11"/>
  <c r="D2635" i="11"/>
  <c r="D2634" i="11"/>
  <c r="D2633" i="11"/>
  <c r="D2632" i="11"/>
  <c r="D2631" i="11"/>
  <c r="D2630" i="11"/>
  <c r="D2629" i="11"/>
  <c r="D2628" i="11"/>
  <c r="D2627" i="11"/>
  <c r="D2626" i="11"/>
  <c r="D2625" i="11"/>
  <c r="D2624" i="11"/>
  <c r="D2623" i="11"/>
  <c r="D2622" i="11"/>
  <c r="D2621" i="11"/>
  <c r="D2620" i="11"/>
  <c r="D2619" i="11"/>
  <c r="D2618" i="11"/>
  <c r="D2617" i="11"/>
  <c r="D2616" i="11"/>
  <c r="D2615" i="11"/>
  <c r="D2614" i="11"/>
  <c r="D2613" i="11"/>
  <c r="D2612" i="11"/>
  <c r="D2611" i="11"/>
  <c r="D2610" i="11"/>
  <c r="D2609" i="11"/>
  <c r="D2608" i="11"/>
  <c r="D2607" i="11"/>
  <c r="D2606" i="11"/>
  <c r="D2605" i="11"/>
  <c r="D2604" i="11"/>
  <c r="D2603" i="11"/>
  <c r="D2602" i="11"/>
  <c r="D2601" i="11"/>
  <c r="D2600" i="11"/>
  <c r="D2599" i="11"/>
  <c r="D2598" i="11"/>
  <c r="D2597" i="11"/>
  <c r="D2596" i="11"/>
  <c r="D2595" i="11"/>
  <c r="D2594" i="11"/>
  <c r="D2593" i="11"/>
  <c r="D2592" i="11"/>
  <c r="D2591" i="11"/>
  <c r="D2590" i="11"/>
  <c r="D2589" i="11"/>
  <c r="D2588" i="11"/>
  <c r="D2587" i="11"/>
  <c r="D2586" i="11"/>
  <c r="D2585" i="11"/>
  <c r="D2584" i="11"/>
  <c r="D2583" i="11"/>
  <c r="D2582" i="11"/>
  <c r="D2581" i="11"/>
  <c r="D2580" i="11"/>
  <c r="D2579" i="11"/>
  <c r="D2578" i="11"/>
  <c r="D2577" i="11"/>
  <c r="D2576" i="11"/>
  <c r="D2575" i="11"/>
  <c r="D2574" i="11"/>
  <c r="D2573" i="11"/>
  <c r="D2572" i="11"/>
  <c r="D2571" i="11"/>
  <c r="D2570" i="11"/>
  <c r="D2569" i="11"/>
  <c r="D2568" i="11"/>
  <c r="D2567" i="11"/>
  <c r="D2566" i="11"/>
  <c r="D2565" i="11"/>
  <c r="D2564" i="11"/>
  <c r="D2563" i="11"/>
  <c r="D2562" i="11"/>
  <c r="D2561" i="11"/>
  <c r="D2560" i="11"/>
  <c r="D2559" i="11"/>
  <c r="D2558" i="11"/>
  <c r="D2557" i="11"/>
  <c r="D2556" i="11"/>
  <c r="D2555" i="11"/>
  <c r="D2554" i="11"/>
  <c r="D2553" i="11"/>
  <c r="D2552" i="11"/>
  <c r="D2551" i="11"/>
  <c r="D2550" i="11"/>
  <c r="D2549" i="11"/>
  <c r="D2548" i="11"/>
  <c r="D2547" i="11"/>
  <c r="D2546" i="11"/>
  <c r="D2545" i="11"/>
  <c r="D2544" i="11"/>
  <c r="D2543" i="11"/>
  <c r="D2542" i="11"/>
  <c r="D2541" i="11"/>
  <c r="D2540" i="11"/>
  <c r="D2539" i="11"/>
  <c r="D2538" i="11"/>
  <c r="D2537" i="11"/>
  <c r="D2536" i="11"/>
  <c r="D2535" i="11"/>
  <c r="D2534" i="11"/>
  <c r="D2533" i="11"/>
  <c r="D2532" i="11"/>
  <c r="D2531" i="11"/>
  <c r="D2530" i="11"/>
  <c r="D2529" i="11"/>
  <c r="D2528" i="11"/>
  <c r="D2527" i="11"/>
  <c r="D2526" i="11"/>
  <c r="D2525" i="11"/>
  <c r="D2524" i="11"/>
  <c r="D2523" i="11"/>
  <c r="D2522" i="11"/>
  <c r="D2521" i="11"/>
  <c r="D2520" i="11"/>
  <c r="D2519" i="11"/>
  <c r="D2518" i="11"/>
  <c r="D2517" i="11"/>
  <c r="D2516" i="11"/>
  <c r="D2515" i="11"/>
  <c r="D2514" i="11"/>
  <c r="D2513" i="11"/>
  <c r="D2512" i="11"/>
  <c r="D2511" i="11"/>
  <c r="D2510" i="11"/>
  <c r="D2509" i="11"/>
  <c r="D2508" i="11"/>
  <c r="D2507" i="11"/>
  <c r="D2506" i="11"/>
  <c r="D2505" i="11"/>
  <c r="D2504" i="11"/>
  <c r="D2503" i="11"/>
  <c r="D2502" i="11"/>
  <c r="D2501" i="11"/>
  <c r="D2500" i="11"/>
  <c r="D2499" i="11"/>
  <c r="D2498" i="11"/>
  <c r="D2497" i="11"/>
  <c r="D2496" i="11"/>
  <c r="D2495" i="11"/>
  <c r="D2494" i="11"/>
  <c r="D2493" i="11"/>
  <c r="D2492" i="11"/>
  <c r="D2491" i="11"/>
  <c r="D2490" i="11"/>
  <c r="D2489" i="11"/>
  <c r="D2488" i="11"/>
  <c r="D2487" i="11"/>
  <c r="D2486" i="11"/>
  <c r="D2485" i="11"/>
  <c r="D2484" i="11"/>
  <c r="D2483" i="11"/>
  <c r="D2482" i="11"/>
  <c r="D2481" i="11"/>
  <c r="D2480" i="11"/>
  <c r="D2479" i="11"/>
  <c r="D2478" i="11"/>
  <c r="D2477" i="11"/>
  <c r="D2476" i="11"/>
  <c r="D2475" i="11"/>
  <c r="D2474" i="11"/>
  <c r="D2473" i="11"/>
  <c r="D2472" i="11"/>
  <c r="D2471" i="11"/>
  <c r="D2470" i="11"/>
  <c r="D2469" i="11"/>
  <c r="D2468" i="11"/>
  <c r="D2467" i="11"/>
  <c r="D2466" i="11"/>
  <c r="D2465" i="11"/>
  <c r="D2464" i="11"/>
  <c r="D2463" i="11"/>
  <c r="D2462" i="11"/>
  <c r="D2461" i="11"/>
  <c r="D2460" i="11"/>
  <c r="D2459" i="11"/>
  <c r="D2458" i="11"/>
  <c r="D2457" i="11"/>
  <c r="D2456" i="11"/>
  <c r="D2455" i="11"/>
  <c r="D2454" i="11"/>
  <c r="D2453" i="11"/>
  <c r="D2452" i="11"/>
  <c r="D2451" i="11"/>
  <c r="D2450" i="11"/>
  <c r="D2449" i="11"/>
  <c r="D2448" i="11"/>
  <c r="D2447" i="11"/>
  <c r="D2446" i="11"/>
  <c r="D2445" i="11"/>
  <c r="D2444" i="11"/>
  <c r="D2443" i="11"/>
  <c r="D2442" i="11"/>
  <c r="D2441" i="11"/>
  <c r="D2440" i="11"/>
  <c r="D2439" i="11"/>
  <c r="D2438" i="11"/>
  <c r="D2437" i="11"/>
  <c r="D2436" i="11"/>
  <c r="D2435" i="11"/>
  <c r="D2434" i="11"/>
  <c r="D2433" i="11"/>
  <c r="D2432" i="11"/>
  <c r="D2431" i="11"/>
  <c r="D2430" i="11"/>
  <c r="D2429" i="11"/>
  <c r="D2428" i="11"/>
  <c r="D2427" i="11"/>
  <c r="D2426" i="11"/>
  <c r="D2425" i="11"/>
  <c r="D2424" i="11"/>
  <c r="D2423" i="11"/>
  <c r="D2422" i="11"/>
  <c r="D2421" i="11"/>
  <c r="D2420" i="11"/>
  <c r="D2419" i="11"/>
  <c r="D2418" i="11"/>
  <c r="D2417" i="11"/>
  <c r="D2416" i="11"/>
  <c r="D2415" i="11"/>
  <c r="D2414" i="11"/>
  <c r="D2413" i="11"/>
  <c r="D2412" i="11"/>
  <c r="D2411" i="11"/>
  <c r="D2410" i="11"/>
  <c r="D2409" i="11"/>
  <c r="D2408" i="11"/>
  <c r="D2407" i="11"/>
  <c r="D2406" i="11"/>
  <c r="D2405" i="11"/>
  <c r="D2404" i="11"/>
  <c r="D2403" i="11"/>
  <c r="D2402" i="11"/>
  <c r="D2401" i="11"/>
  <c r="D2400" i="11"/>
  <c r="D2399" i="11"/>
  <c r="D2398" i="11"/>
  <c r="D2397" i="11"/>
  <c r="D2396" i="11"/>
  <c r="D2395" i="11"/>
  <c r="D2394" i="11"/>
  <c r="D2393" i="11"/>
  <c r="D2392" i="11"/>
  <c r="D2391" i="11"/>
  <c r="D2390" i="11"/>
  <c r="D2389" i="11"/>
  <c r="D2388" i="11"/>
  <c r="D2387" i="11"/>
  <c r="D2386" i="11"/>
  <c r="D2385" i="11"/>
  <c r="D2384" i="11"/>
  <c r="D2383" i="11"/>
  <c r="D2382" i="11"/>
  <c r="D2381" i="11"/>
  <c r="D2380" i="11"/>
  <c r="D2379" i="11"/>
  <c r="D2378" i="11"/>
  <c r="D2377" i="11"/>
  <c r="D2376" i="11"/>
  <c r="D2375" i="11"/>
  <c r="D2374" i="11"/>
  <c r="D2373" i="11"/>
  <c r="D2372" i="11"/>
  <c r="D2371" i="11"/>
  <c r="D2370" i="11"/>
  <c r="D2369" i="11"/>
  <c r="D2368" i="11"/>
  <c r="D2367" i="11"/>
  <c r="D2366" i="11"/>
  <c r="D2365" i="11"/>
  <c r="D2364" i="11"/>
  <c r="D2363" i="11"/>
  <c r="D2362" i="11"/>
  <c r="D2361" i="11"/>
  <c r="D2360" i="11"/>
  <c r="D2359" i="11"/>
  <c r="D2358" i="11"/>
  <c r="D2357" i="11"/>
  <c r="D2356" i="11"/>
  <c r="D2355" i="11"/>
  <c r="D2354" i="11"/>
  <c r="D2353" i="11"/>
  <c r="D2352" i="11"/>
  <c r="D2351" i="11"/>
  <c r="D2350" i="11"/>
  <c r="D2349" i="11"/>
  <c r="D2348" i="11"/>
  <c r="D2347" i="11"/>
  <c r="D2346" i="11"/>
  <c r="D2345" i="11"/>
  <c r="D2344" i="11"/>
  <c r="D2343" i="11"/>
  <c r="D2342" i="11"/>
  <c r="D2341" i="11"/>
  <c r="D2340" i="11"/>
  <c r="D2339" i="11"/>
  <c r="D2338" i="11"/>
  <c r="D2337" i="11"/>
  <c r="D2336" i="11"/>
  <c r="D2335" i="11"/>
  <c r="D2334" i="11"/>
  <c r="D2333" i="11"/>
  <c r="D2332" i="11"/>
  <c r="D2331" i="11"/>
  <c r="D2330" i="11"/>
  <c r="D2329" i="11"/>
  <c r="D2328" i="11"/>
  <c r="D2327" i="11"/>
  <c r="D2326" i="11"/>
  <c r="D2325" i="11"/>
  <c r="D2324" i="11"/>
  <c r="D2323" i="11"/>
  <c r="D2322" i="11"/>
  <c r="D2321" i="11"/>
  <c r="D2320" i="11"/>
  <c r="D2319" i="11"/>
  <c r="D2318" i="11"/>
  <c r="D2317" i="11"/>
  <c r="D2316" i="11"/>
  <c r="D2315" i="11"/>
  <c r="D2314" i="11"/>
  <c r="D2313" i="11"/>
  <c r="D2312" i="11"/>
  <c r="D2311" i="11"/>
  <c r="D2310" i="11"/>
  <c r="D2309" i="11"/>
  <c r="D2308" i="11"/>
  <c r="D2307" i="11"/>
  <c r="D2306" i="11"/>
  <c r="D2305" i="11"/>
  <c r="D2304" i="11"/>
  <c r="D2303" i="11"/>
  <c r="D2302" i="11"/>
  <c r="D2301" i="11"/>
  <c r="D2300" i="11"/>
  <c r="D2299" i="11"/>
  <c r="D2298" i="11"/>
  <c r="D2297" i="11"/>
  <c r="D2296" i="11"/>
  <c r="D2295" i="11"/>
  <c r="D2294" i="11"/>
  <c r="D2293" i="11"/>
  <c r="D2292" i="11"/>
  <c r="D2291" i="11"/>
  <c r="D2290" i="11"/>
  <c r="D2289" i="11"/>
  <c r="D2288" i="11"/>
  <c r="D2287" i="11"/>
  <c r="D2286" i="11"/>
  <c r="D2285" i="11"/>
  <c r="D2284" i="11"/>
  <c r="D2283" i="11"/>
  <c r="D2282" i="11"/>
  <c r="D2281" i="11"/>
  <c r="D2280" i="11"/>
  <c r="D2279" i="11"/>
  <c r="D2278" i="11"/>
  <c r="D2277" i="11"/>
  <c r="D2276" i="11"/>
  <c r="D2275" i="11"/>
  <c r="D2274" i="11"/>
  <c r="D2273" i="11"/>
  <c r="D2272" i="11"/>
  <c r="D2271" i="11"/>
  <c r="D2270" i="11"/>
  <c r="D2269" i="11"/>
  <c r="D2268" i="11"/>
  <c r="D2267" i="11"/>
  <c r="D2266" i="11"/>
  <c r="D2265" i="11"/>
  <c r="D2264" i="11"/>
  <c r="D2263" i="11"/>
  <c r="D2262" i="11"/>
  <c r="D2261" i="11"/>
  <c r="D2260" i="11"/>
  <c r="D2259" i="11"/>
  <c r="D2258" i="11"/>
  <c r="D2257" i="11"/>
  <c r="D2256" i="11"/>
  <c r="D2255" i="11"/>
  <c r="D2254" i="11"/>
  <c r="D2253" i="11"/>
  <c r="D2252" i="11"/>
  <c r="D2251" i="11"/>
  <c r="D2250" i="11"/>
  <c r="D2249" i="11"/>
  <c r="D2248" i="11"/>
  <c r="D2247" i="11"/>
  <c r="D2246" i="11"/>
  <c r="D2245" i="11"/>
  <c r="D2244" i="11"/>
  <c r="D2243" i="11"/>
  <c r="D2242" i="11"/>
  <c r="D2241" i="11"/>
  <c r="D2240" i="11"/>
  <c r="D2239" i="11"/>
  <c r="D2238" i="11"/>
  <c r="D2237" i="11"/>
  <c r="D2236" i="11"/>
  <c r="D2235" i="11"/>
  <c r="D2234" i="11"/>
  <c r="D2233" i="11"/>
  <c r="D2232" i="11"/>
  <c r="D2231" i="11"/>
  <c r="D2230" i="11"/>
  <c r="D2229" i="11"/>
  <c r="D2228" i="11"/>
  <c r="D2227" i="11"/>
  <c r="D2226" i="11"/>
  <c r="D2225" i="11"/>
  <c r="D2224" i="11"/>
  <c r="D2223" i="11"/>
  <c r="D2222" i="11"/>
  <c r="D2221" i="11"/>
  <c r="D2220" i="11"/>
  <c r="D2219" i="11"/>
  <c r="D2218" i="11"/>
  <c r="D2217" i="11"/>
  <c r="D2216" i="11"/>
  <c r="D2215" i="11"/>
  <c r="D2214" i="11"/>
  <c r="D2213" i="11"/>
  <c r="D2212" i="11"/>
  <c r="D2211" i="11"/>
  <c r="D2210" i="11"/>
  <c r="D2209" i="11"/>
  <c r="D2208" i="11"/>
  <c r="D2207" i="11"/>
  <c r="D2206" i="11"/>
  <c r="D2205" i="11"/>
  <c r="D2204" i="11"/>
  <c r="D2203" i="11"/>
  <c r="D2202" i="11"/>
  <c r="D2201" i="11"/>
  <c r="D2200" i="11"/>
  <c r="D2199" i="11"/>
  <c r="D2198" i="11"/>
  <c r="D2197" i="11"/>
  <c r="D2196" i="11"/>
  <c r="D2195" i="11"/>
  <c r="D2194" i="11"/>
  <c r="D2193" i="11"/>
  <c r="D2192" i="11"/>
  <c r="D2191" i="11"/>
  <c r="D2190" i="11"/>
  <c r="D2189" i="11"/>
  <c r="D2188" i="11"/>
  <c r="D2187" i="11"/>
  <c r="D2186" i="11"/>
  <c r="D2185" i="11"/>
  <c r="D2184" i="11"/>
  <c r="D2183" i="11"/>
  <c r="D2182" i="11"/>
  <c r="D2181" i="11"/>
  <c r="D2180" i="11"/>
  <c r="D2179" i="11"/>
  <c r="D2178" i="11"/>
  <c r="D2177" i="11"/>
  <c r="D2176" i="11"/>
  <c r="D2175" i="11"/>
  <c r="D2174" i="11"/>
  <c r="D2173" i="11"/>
  <c r="D2172" i="11"/>
  <c r="D2171" i="11"/>
  <c r="D2170" i="11"/>
  <c r="D2169" i="11"/>
  <c r="D2168" i="11"/>
  <c r="D2167" i="11"/>
  <c r="D2166" i="11"/>
  <c r="D2165" i="11"/>
  <c r="D2164" i="11"/>
  <c r="D2163" i="11"/>
  <c r="D2162" i="11"/>
  <c r="D2161" i="11"/>
  <c r="D2160" i="11"/>
  <c r="D2159" i="11"/>
  <c r="D2158" i="11"/>
  <c r="D2157" i="11"/>
  <c r="D2156" i="11"/>
  <c r="D2155" i="11"/>
  <c r="D2154" i="11"/>
  <c r="D2153" i="11"/>
  <c r="D2152" i="11"/>
  <c r="D2151" i="11"/>
  <c r="D2150" i="11"/>
  <c r="D2149" i="11"/>
  <c r="D2148" i="11"/>
  <c r="D2147" i="11"/>
  <c r="D2146" i="11"/>
  <c r="D2145" i="11"/>
  <c r="D2144" i="11"/>
  <c r="D2143" i="11"/>
  <c r="D2142" i="11"/>
  <c r="D2141" i="11"/>
  <c r="D2140" i="11"/>
  <c r="D2139" i="11"/>
  <c r="D2138" i="11"/>
  <c r="D2137" i="11"/>
  <c r="D2136" i="11"/>
  <c r="D2135" i="11"/>
  <c r="D2134" i="11"/>
  <c r="D2133" i="11"/>
  <c r="D2132" i="11"/>
  <c r="D2131" i="11"/>
  <c r="D2130" i="11"/>
  <c r="D2129" i="11"/>
  <c r="D2128" i="11"/>
  <c r="D2127" i="11"/>
  <c r="D2126" i="11"/>
  <c r="D2125" i="11"/>
  <c r="D2124" i="11"/>
  <c r="D2123" i="11"/>
  <c r="D2122" i="11"/>
  <c r="D2121" i="11"/>
  <c r="D2120" i="11"/>
  <c r="D2119" i="11"/>
  <c r="D2118" i="11"/>
  <c r="D2117" i="11"/>
  <c r="D2116" i="11"/>
  <c r="D2115" i="11"/>
  <c r="D2114" i="11"/>
  <c r="D2113" i="11"/>
  <c r="D2112" i="11"/>
  <c r="D2111" i="11"/>
  <c r="D2110" i="11"/>
  <c r="D2109" i="11"/>
  <c r="D2108" i="11"/>
  <c r="D2107" i="11"/>
  <c r="D2106" i="11"/>
  <c r="D2105" i="11"/>
  <c r="D2104" i="11"/>
  <c r="D2103" i="11"/>
  <c r="D2102" i="11"/>
  <c r="D2101" i="11"/>
  <c r="D2100" i="11"/>
  <c r="D2099" i="11"/>
  <c r="D2098" i="11"/>
  <c r="D2097" i="11"/>
  <c r="D2096" i="11"/>
  <c r="D2095" i="11"/>
  <c r="D2094" i="11"/>
  <c r="D2093" i="11"/>
  <c r="D2092" i="11"/>
  <c r="D2091" i="11"/>
  <c r="D2090" i="11"/>
  <c r="D2089" i="11"/>
  <c r="D2088" i="11"/>
  <c r="D2087" i="11"/>
  <c r="D2086" i="11"/>
  <c r="D2085" i="11"/>
  <c r="D2084" i="11"/>
  <c r="D2083" i="11"/>
  <c r="D2082" i="11"/>
  <c r="D2081" i="11"/>
  <c r="D2080" i="11"/>
  <c r="D2079" i="11"/>
  <c r="D2078" i="11"/>
  <c r="D2077" i="11"/>
  <c r="D2076" i="11"/>
  <c r="D2075" i="11"/>
  <c r="D2074" i="11"/>
  <c r="D2073" i="11"/>
  <c r="D2072" i="11"/>
  <c r="D2071" i="11"/>
  <c r="D2070" i="11"/>
  <c r="D2069" i="11"/>
  <c r="D2068" i="11"/>
  <c r="D2067" i="11"/>
  <c r="D2066" i="11"/>
  <c r="D2065" i="11"/>
  <c r="D2064" i="11"/>
  <c r="D2063" i="11"/>
  <c r="D2062" i="11"/>
  <c r="D2061" i="11"/>
  <c r="D2060" i="11"/>
  <c r="D2059" i="11"/>
  <c r="D2058" i="11"/>
  <c r="D2057" i="11"/>
  <c r="D2056" i="11"/>
  <c r="D2055" i="11"/>
  <c r="D2054" i="11"/>
  <c r="D2053" i="11"/>
  <c r="D2052" i="11"/>
  <c r="D2051" i="11"/>
  <c r="D2050" i="11"/>
  <c r="D2049" i="11"/>
  <c r="D2048" i="11"/>
  <c r="D2047" i="11"/>
  <c r="D2046" i="11"/>
  <c r="D2045" i="11"/>
  <c r="D2044" i="11"/>
  <c r="D2043" i="11"/>
  <c r="D2042" i="11"/>
  <c r="D2041" i="11"/>
  <c r="D2040" i="11"/>
  <c r="D2039" i="11"/>
  <c r="D2038" i="11"/>
  <c r="D2037" i="11"/>
  <c r="D2036" i="11"/>
  <c r="D2035" i="11"/>
  <c r="D2034" i="11"/>
  <c r="D2033" i="11"/>
  <c r="D2032" i="11"/>
  <c r="D2031" i="11"/>
  <c r="D2030" i="11"/>
  <c r="D2029" i="11"/>
  <c r="D2028" i="11"/>
  <c r="D2027" i="11"/>
  <c r="D2026" i="11"/>
  <c r="D2025" i="11"/>
  <c r="D2024" i="11"/>
  <c r="D2023" i="11"/>
  <c r="D2022" i="11"/>
  <c r="D2021" i="11"/>
  <c r="D2020" i="11"/>
  <c r="D2019" i="11"/>
  <c r="D2018" i="11"/>
  <c r="D2017" i="11"/>
  <c r="D2016" i="11"/>
  <c r="D2015" i="11"/>
  <c r="D2014" i="11"/>
  <c r="D2013" i="11"/>
  <c r="D2012" i="11"/>
  <c r="D2011" i="11"/>
  <c r="D2010" i="11"/>
  <c r="D2009" i="11"/>
  <c r="D2008" i="11"/>
  <c r="D2007" i="11"/>
  <c r="D2006" i="11"/>
  <c r="D2005" i="11"/>
  <c r="D2004" i="11"/>
  <c r="D2003" i="11"/>
  <c r="D2002" i="11"/>
  <c r="D2001" i="11"/>
  <c r="D2000" i="11"/>
  <c r="D1999" i="11"/>
  <c r="D1998" i="11"/>
  <c r="D1997" i="11"/>
  <c r="D1996" i="11"/>
  <c r="D1995" i="11"/>
  <c r="D1994" i="11"/>
  <c r="D1993" i="11"/>
  <c r="D1992" i="11"/>
  <c r="D1991" i="11"/>
  <c r="D1990" i="11"/>
  <c r="D1989" i="11"/>
  <c r="D1988" i="11"/>
  <c r="D1987" i="11"/>
  <c r="D1986" i="11"/>
  <c r="D1985" i="11"/>
  <c r="D1984" i="11"/>
  <c r="D1983" i="11"/>
  <c r="D1982" i="11"/>
  <c r="D1981" i="11"/>
  <c r="D1980" i="11"/>
  <c r="D1979" i="11"/>
  <c r="D1978" i="11"/>
  <c r="D1977" i="11"/>
  <c r="D1976" i="11"/>
  <c r="D1975" i="11"/>
  <c r="D1974" i="11"/>
  <c r="D1973" i="11"/>
  <c r="D1972" i="11"/>
  <c r="D1971" i="11"/>
  <c r="D1970" i="11"/>
  <c r="D1969" i="11"/>
  <c r="D1968" i="11"/>
  <c r="D1967" i="11"/>
  <c r="D1966" i="11"/>
  <c r="D1965" i="11"/>
  <c r="D1964" i="11"/>
  <c r="D1963" i="11"/>
  <c r="D1962" i="11"/>
  <c r="D1961" i="11"/>
  <c r="D1960" i="11"/>
  <c r="D1959" i="11"/>
  <c r="D1958" i="11"/>
  <c r="D1957" i="11"/>
  <c r="D1956" i="11"/>
  <c r="D1955" i="11"/>
  <c r="D1954" i="11"/>
  <c r="D1953" i="11"/>
  <c r="D1952" i="11"/>
  <c r="D1951" i="11"/>
  <c r="D1950" i="11"/>
  <c r="D1949" i="11"/>
  <c r="D1948" i="11"/>
  <c r="D1947" i="11"/>
  <c r="D1946" i="11"/>
  <c r="D1945" i="11"/>
  <c r="D1944" i="11"/>
  <c r="D1943" i="11"/>
  <c r="D1942" i="11"/>
  <c r="D1941" i="11"/>
  <c r="D1940" i="11"/>
  <c r="D1939" i="11"/>
  <c r="D1938" i="11"/>
  <c r="D1937" i="11"/>
  <c r="D1936" i="11"/>
  <c r="D1935" i="11"/>
  <c r="D1934" i="11"/>
  <c r="D1933" i="11"/>
  <c r="D1932" i="11"/>
  <c r="D1931" i="11"/>
  <c r="D1930" i="11"/>
  <c r="D1929" i="11"/>
  <c r="D1928" i="11"/>
  <c r="D1927" i="11"/>
  <c r="D1926" i="11"/>
  <c r="D1925" i="11"/>
  <c r="D1924" i="11"/>
  <c r="D1923" i="11"/>
  <c r="D1922" i="11"/>
  <c r="D1921" i="11"/>
  <c r="D1920" i="11"/>
  <c r="D1919" i="11"/>
  <c r="D1918" i="11"/>
  <c r="D1917" i="11"/>
  <c r="D1916" i="11"/>
  <c r="D1915" i="11"/>
  <c r="D1914" i="11"/>
  <c r="D1913" i="11"/>
  <c r="D1912" i="11"/>
  <c r="D1911" i="11"/>
  <c r="D1910" i="11"/>
  <c r="D1909" i="11"/>
  <c r="D1908" i="11"/>
  <c r="D1907" i="11"/>
  <c r="D1906" i="11"/>
  <c r="D1905" i="11"/>
  <c r="D1904" i="11"/>
  <c r="D1903" i="11"/>
  <c r="D1902" i="11"/>
  <c r="D1901" i="11"/>
  <c r="D1900" i="11"/>
  <c r="D1899" i="11"/>
  <c r="D1898" i="11"/>
  <c r="D1897" i="11"/>
  <c r="D1896" i="11"/>
  <c r="D1895" i="11"/>
  <c r="D1894" i="11"/>
  <c r="D1893" i="11"/>
  <c r="D1892" i="11"/>
  <c r="D1891" i="11"/>
  <c r="D1890" i="11"/>
  <c r="D1889" i="11"/>
  <c r="D1888" i="11"/>
  <c r="D1887" i="11"/>
  <c r="D1886" i="11"/>
  <c r="D1885" i="11"/>
  <c r="D1884" i="11"/>
  <c r="D1883" i="11"/>
  <c r="D1882" i="11"/>
  <c r="D1881" i="11"/>
  <c r="D1880" i="11"/>
  <c r="D1879" i="11"/>
  <c r="D1878" i="11"/>
  <c r="D1877" i="11"/>
  <c r="D1876" i="11"/>
  <c r="D1875" i="11"/>
  <c r="D1874" i="11"/>
  <c r="D1873" i="11"/>
  <c r="D1872" i="11"/>
  <c r="D1871" i="11"/>
  <c r="D1870" i="11"/>
  <c r="D1869" i="11"/>
  <c r="D1868" i="11"/>
  <c r="D1867" i="11"/>
  <c r="D1866" i="11"/>
  <c r="D1865" i="11"/>
  <c r="D1864" i="11"/>
  <c r="D1863" i="11"/>
  <c r="D1862" i="11"/>
  <c r="D1861" i="11"/>
  <c r="D1860" i="11"/>
  <c r="D1859" i="11"/>
  <c r="D1858" i="11"/>
  <c r="D1857" i="11"/>
  <c r="D1856" i="11"/>
  <c r="D1855" i="11"/>
  <c r="D1854" i="11"/>
  <c r="D1853" i="11"/>
  <c r="D1852" i="11"/>
  <c r="D1851" i="11"/>
  <c r="D1850" i="11"/>
  <c r="D1849" i="11"/>
  <c r="D1848" i="11"/>
  <c r="D1847" i="11"/>
  <c r="D1846" i="11"/>
  <c r="D1845" i="11"/>
  <c r="D1844" i="11"/>
  <c r="D1843" i="11"/>
  <c r="D1842" i="11"/>
  <c r="D1841" i="11"/>
  <c r="D1840" i="11"/>
  <c r="D1839" i="11"/>
  <c r="D1838" i="11"/>
  <c r="D1837" i="11"/>
  <c r="D1836" i="11"/>
  <c r="D1835" i="11"/>
  <c r="D1834" i="11"/>
  <c r="D1833" i="11"/>
  <c r="D1832" i="11"/>
  <c r="D1831" i="11"/>
  <c r="D1830" i="11"/>
  <c r="D1829" i="11"/>
  <c r="D1828" i="11"/>
  <c r="D1827" i="11"/>
  <c r="D1826" i="11"/>
  <c r="D1825" i="11"/>
  <c r="D1824" i="11"/>
  <c r="D1823" i="11"/>
  <c r="D1822" i="11"/>
  <c r="D1821" i="11"/>
  <c r="D1820" i="11"/>
  <c r="D1819" i="11"/>
  <c r="D1818" i="11"/>
  <c r="D1817" i="11"/>
  <c r="D1816" i="11"/>
  <c r="D1815" i="11"/>
  <c r="D1814" i="11"/>
  <c r="D1813" i="11"/>
  <c r="D1812" i="11"/>
  <c r="D1811" i="11"/>
  <c r="D1810" i="11"/>
  <c r="D1809" i="11"/>
  <c r="D1808" i="11"/>
  <c r="D1807" i="11"/>
  <c r="D1806" i="11"/>
  <c r="D1805" i="11"/>
  <c r="D1804" i="11"/>
  <c r="D1803" i="11"/>
  <c r="D1802" i="11"/>
  <c r="D1801" i="11"/>
  <c r="D1800" i="11"/>
  <c r="D1799" i="11"/>
  <c r="D1798" i="11"/>
  <c r="D1797" i="11"/>
  <c r="D1796" i="11"/>
  <c r="D1795" i="11"/>
  <c r="D1794" i="11"/>
  <c r="D1793" i="11"/>
  <c r="D1792" i="11"/>
  <c r="D1791" i="11"/>
  <c r="D1790" i="11"/>
  <c r="D1789" i="11"/>
  <c r="D1788" i="11"/>
  <c r="D1787" i="11"/>
  <c r="D1786" i="11"/>
  <c r="D1785" i="11"/>
  <c r="D1784" i="11"/>
  <c r="D1783" i="11"/>
  <c r="D1782" i="11"/>
  <c r="D1781" i="11"/>
  <c r="D1780" i="11"/>
  <c r="D1779" i="11"/>
  <c r="D1778" i="11"/>
  <c r="D1777" i="11"/>
  <c r="D1776" i="11"/>
  <c r="D1775" i="11"/>
  <c r="D1774" i="11"/>
  <c r="D1773" i="11"/>
  <c r="D1772" i="11"/>
  <c r="D1771" i="11"/>
  <c r="D1770" i="11"/>
  <c r="D1769" i="11"/>
  <c r="D1768" i="11"/>
  <c r="D1767" i="11"/>
  <c r="D1766" i="11"/>
  <c r="D1765" i="11"/>
  <c r="D1764" i="11"/>
  <c r="D1763" i="11"/>
  <c r="D1762" i="11"/>
  <c r="D1761" i="11"/>
  <c r="D1760" i="11"/>
  <c r="D1759" i="11"/>
  <c r="D1758" i="11"/>
  <c r="D1757" i="11"/>
  <c r="D1756" i="11"/>
  <c r="D1755" i="11"/>
  <c r="D1754" i="11"/>
  <c r="D1753" i="11"/>
  <c r="D1752" i="11"/>
  <c r="D1751" i="11"/>
  <c r="D1750" i="11"/>
  <c r="D1749" i="11"/>
  <c r="D1748" i="11"/>
  <c r="D1747" i="11"/>
  <c r="D1746" i="11"/>
  <c r="D1745" i="11"/>
  <c r="D1744" i="11"/>
  <c r="D1743" i="11"/>
  <c r="D1742" i="11"/>
  <c r="D1741" i="11"/>
  <c r="D1740" i="11"/>
  <c r="D1739" i="11"/>
  <c r="D1738" i="11"/>
  <c r="D1737" i="11"/>
  <c r="D1736" i="11"/>
  <c r="D1735" i="11"/>
  <c r="D1734" i="11"/>
  <c r="D1733" i="11"/>
  <c r="D1732" i="11"/>
  <c r="D1731" i="11"/>
  <c r="D1730" i="11"/>
  <c r="D1729" i="11"/>
  <c r="D1728" i="11"/>
  <c r="D1727" i="11"/>
  <c r="D1726" i="11"/>
  <c r="D1725" i="11"/>
  <c r="D1724" i="11"/>
  <c r="D1723" i="11"/>
  <c r="D1722" i="11"/>
  <c r="D1721" i="11"/>
  <c r="D1720" i="11"/>
  <c r="D1719" i="11"/>
  <c r="D1718" i="11"/>
  <c r="D1717" i="11"/>
  <c r="D1716" i="11"/>
  <c r="D1715" i="11"/>
  <c r="D1714" i="11"/>
  <c r="D1713" i="11"/>
  <c r="D1712" i="11"/>
  <c r="D1711" i="11"/>
  <c r="D1710" i="11"/>
  <c r="D1709" i="11"/>
  <c r="D1708" i="11"/>
  <c r="D1707" i="11"/>
  <c r="D1706" i="11"/>
  <c r="D1705" i="11"/>
  <c r="D1704" i="11"/>
  <c r="D1703" i="11"/>
  <c r="D1702" i="11"/>
  <c r="D1701" i="11"/>
  <c r="D1700" i="11"/>
  <c r="D1699" i="11"/>
  <c r="D1698" i="11"/>
  <c r="D1697" i="11"/>
  <c r="D1696" i="11"/>
  <c r="D1695" i="11"/>
  <c r="D1694" i="11"/>
  <c r="D1693" i="11"/>
  <c r="D1692" i="11"/>
  <c r="D1691" i="11"/>
  <c r="D1690" i="11"/>
  <c r="D1689" i="11"/>
  <c r="D1688" i="11"/>
  <c r="D1687" i="11"/>
  <c r="D1686" i="11"/>
  <c r="D1685" i="11"/>
  <c r="D1684" i="11"/>
  <c r="D1683" i="11"/>
  <c r="D1682" i="11"/>
  <c r="D1681" i="11"/>
  <c r="D1680" i="11"/>
  <c r="D1679" i="11"/>
  <c r="D1678" i="11"/>
  <c r="D1677" i="11"/>
  <c r="D1676" i="11"/>
  <c r="D1675" i="11"/>
  <c r="D1674" i="11"/>
  <c r="D1673" i="11"/>
  <c r="D1672" i="11"/>
  <c r="D1671" i="11"/>
  <c r="D1670" i="11"/>
  <c r="D1669" i="11"/>
  <c r="D1668" i="11"/>
  <c r="D1667" i="11"/>
  <c r="D1666" i="11"/>
  <c r="D1665" i="11"/>
  <c r="D1664" i="11"/>
  <c r="D1663" i="11"/>
  <c r="D1662" i="11"/>
  <c r="D1661" i="11"/>
  <c r="D1660" i="11"/>
  <c r="D1659" i="11"/>
  <c r="D1658" i="11"/>
  <c r="D1657" i="11"/>
  <c r="D1656" i="11"/>
  <c r="D1655" i="11"/>
  <c r="D1654" i="11"/>
  <c r="D1653" i="11"/>
  <c r="D1652" i="11"/>
  <c r="D1651" i="11"/>
  <c r="D1650" i="11"/>
  <c r="D1649" i="11"/>
  <c r="D1648" i="11"/>
  <c r="D1647" i="11"/>
  <c r="D1646" i="11"/>
  <c r="D1645" i="11"/>
  <c r="D1644" i="11"/>
  <c r="D1643" i="11"/>
  <c r="D1642" i="11"/>
  <c r="D1641" i="11"/>
  <c r="D1640" i="11"/>
  <c r="D1639" i="11"/>
  <c r="D1638" i="11"/>
  <c r="D1637" i="11"/>
  <c r="D1636" i="11"/>
  <c r="D1635" i="11"/>
  <c r="D1634" i="11"/>
  <c r="D1633" i="11"/>
  <c r="D1632" i="11"/>
  <c r="D1631" i="11"/>
  <c r="D1630" i="11"/>
  <c r="D1629" i="11"/>
  <c r="D1628" i="11"/>
  <c r="D1627" i="11"/>
  <c r="D1626" i="11"/>
  <c r="D1625" i="11"/>
  <c r="D1624" i="11"/>
  <c r="D1623" i="11"/>
  <c r="D1622" i="11"/>
  <c r="D1621" i="11"/>
  <c r="D1620" i="11"/>
  <c r="D1619" i="11"/>
  <c r="D1618" i="11"/>
  <c r="D1617" i="11"/>
  <c r="D1616" i="11"/>
  <c r="D1615" i="11"/>
  <c r="D1614" i="11"/>
  <c r="D1613" i="11"/>
  <c r="D1612" i="11"/>
  <c r="D1611" i="11"/>
  <c r="D1610" i="11"/>
  <c r="D1609" i="11"/>
  <c r="D1608" i="11"/>
  <c r="D1607" i="11"/>
  <c r="D1606" i="11"/>
  <c r="D1605" i="11"/>
  <c r="D1604" i="11"/>
  <c r="D1603" i="11"/>
  <c r="D1602" i="11"/>
  <c r="D1601" i="11"/>
  <c r="D1600" i="11"/>
  <c r="D1599" i="11"/>
  <c r="D1598" i="11"/>
  <c r="D1597" i="11"/>
  <c r="D1596" i="11"/>
  <c r="D1595" i="11"/>
  <c r="D1594" i="11"/>
  <c r="D1593" i="11"/>
  <c r="D1592" i="11"/>
  <c r="D1591" i="11"/>
  <c r="D1590" i="11"/>
  <c r="D1589" i="11"/>
  <c r="D1588" i="11"/>
  <c r="D1587" i="11"/>
  <c r="D1586" i="11"/>
  <c r="D1585" i="11"/>
  <c r="D1584" i="11"/>
  <c r="D1583" i="11"/>
  <c r="D1582" i="11"/>
  <c r="D1581" i="11"/>
  <c r="D1580" i="11"/>
  <c r="D1579" i="11"/>
  <c r="D1578" i="11"/>
  <c r="D1577" i="11"/>
  <c r="D1576" i="11"/>
  <c r="D1575" i="11"/>
  <c r="D1574" i="11"/>
  <c r="D1573" i="11"/>
  <c r="D1572" i="11"/>
  <c r="D1571" i="11"/>
  <c r="D1570" i="11"/>
  <c r="D1569" i="11"/>
  <c r="D1568" i="11"/>
  <c r="D1567" i="11"/>
  <c r="D1566" i="11"/>
  <c r="D1565" i="11"/>
  <c r="D1564" i="11"/>
  <c r="D1563" i="11"/>
  <c r="D1562" i="11"/>
  <c r="D1561" i="11"/>
  <c r="D1560" i="11"/>
  <c r="D1559" i="11"/>
  <c r="D1558" i="11"/>
  <c r="D1557" i="11"/>
  <c r="D1556" i="11"/>
  <c r="D1555" i="11"/>
  <c r="D1554" i="11"/>
  <c r="D1553" i="11"/>
  <c r="D1552" i="11"/>
  <c r="D1551" i="11"/>
  <c r="D1550" i="11"/>
  <c r="D1549" i="11"/>
  <c r="D1548" i="11"/>
  <c r="D1547" i="11"/>
  <c r="D1546" i="11"/>
  <c r="D1545" i="11"/>
  <c r="D1544" i="11"/>
  <c r="D1543" i="11"/>
  <c r="D1542" i="11"/>
  <c r="D1541" i="11"/>
  <c r="D1540" i="11"/>
  <c r="D1539" i="11"/>
  <c r="D1538" i="11"/>
  <c r="D1537" i="11"/>
  <c r="D1536" i="11"/>
  <c r="D1535" i="11"/>
  <c r="D1534" i="11"/>
  <c r="D1533" i="11"/>
  <c r="D1532" i="11"/>
  <c r="D1531" i="11"/>
  <c r="D1530" i="11"/>
  <c r="D1529" i="11"/>
  <c r="D1528" i="11"/>
  <c r="D1527" i="11"/>
  <c r="D1526" i="11"/>
  <c r="D1525" i="11"/>
  <c r="D1524" i="11"/>
  <c r="D1523" i="11"/>
  <c r="D1522" i="11"/>
  <c r="D1521" i="11"/>
  <c r="D1520" i="11"/>
  <c r="D1519" i="11"/>
  <c r="D1518" i="11"/>
  <c r="D1517" i="11"/>
  <c r="D1516" i="11"/>
  <c r="D1515" i="11"/>
  <c r="D1514" i="11"/>
  <c r="D1513" i="11"/>
  <c r="D1512" i="11"/>
  <c r="D1511" i="11"/>
  <c r="D1510" i="11"/>
  <c r="D1509" i="11"/>
  <c r="D1508" i="11"/>
  <c r="D1507" i="11"/>
  <c r="D1506" i="11"/>
  <c r="D1505" i="11"/>
  <c r="D1504" i="11"/>
  <c r="D1503" i="11"/>
  <c r="D1502" i="11"/>
  <c r="D1501" i="11"/>
  <c r="D1500" i="11"/>
  <c r="D1499" i="11"/>
  <c r="D1498" i="11"/>
  <c r="D1497" i="11"/>
  <c r="D1496" i="11"/>
  <c r="D1495" i="11"/>
  <c r="D1494" i="11"/>
  <c r="D1493" i="11"/>
  <c r="D1492" i="11"/>
  <c r="D1491" i="11"/>
  <c r="D1490" i="11"/>
  <c r="D1489" i="11"/>
  <c r="D1488" i="11"/>
  <c r="D1487" i="11"/>
  <c r="D1486" i="11"/>
  <c r="D1485" i="11"/>
  <c r="D1484" i="11"/>
  <c r="D1483" i="11"/>
  <c r="D1482" i="11"/>
  <c r="D1481" i="11"/>
  <c r="D1480" i="11"/>
  <c r="D1479" i="11"/>
  <c r="D1478" i="11"/>
  <c r="D1477" i="11"/>
  <c r="D1476" i="11"/>
  <c r="D1475" i="11"/>
  <c r="D1474" i="11"/>
  <c r="D1473" i="11"/>
  <c r="D1472" i="11"/>
  <c r="D1471" i="11"/>
  <c r="D1470" i="11"/>
  <c r="D1469" i="11"/>
  <c r="D1468" i="11"/>
  <c r="D1467" i="11"/>
  <c r="D1466" i="11"/>
  <c r="D1465" i="11"/>
  <c r="D1464" i="11"/>
  <c r="D1463" i="11"/>
  <c r="D1462" i="11"/>
  <c r="D1461" i="11"/>
  <c r="D1460" i="11"/>
  <c r="D1459" i="11"/>
  <c r="D1458" i="11"/>
  <c r="D1457" i="11"/>
  <c r="D1456" i="11"/>
  <c r="D1455" i="11"/>
  <c r="D1454" i="11"/>
  <c r="D1453" i="11"/>
  <c r="D1452" i="11"/>
  <c r="D1451" i="11"/>
  <c r="D1450" i="11"/>
  <c r="D1449" i="11"/>
  <c r="D1448" i="11"/>
  <c r="D1447" i="11"/>
  <c r="D1446" i="11"/>
  <c r="D1445" i="11"/>
  <c r="D1444" i="11"/>
  <c r="D1443" i="11"/>
  <c r="D1442" i="11"/>
  <c r="D1441" i="11"/>
  <c r="D1440" i="11"/>
  <c r="D1439" i="11"/>
  <c r="D1438" i="11"/>
  <c r="D1437" i="11"/>
  <c r="D1436" i="11"/>
  <c r="D1435" i="11"/>
  <c r="D1434" i="11"/>
  <c r="D1433" i="11"/>
  <c r="D1432" i="11"/>
  <c r="D1431" i="11"/>
  <c r="D1430" i="11"/>
  <c r="D1429" i="11"/>
  <c r="D1428" i="11"/>
  <c r="D1427" i="11"/>
  <c r="D1426" i="11"/>
  <c r="D1425" i="11"/>
  <c r="D1424" i="11"/>
  <c r="D1423" i="11"/>
  <c r="D1422" i="11"/>
  <c r="D1421" i="11"/>
  <c r="D1420" i="11"/>
  <c r="D1419" i="11"/>
  <c r="D1418" i="11"/>
  <c r="D1417" i="11"/>
  <c r="D1416" i="11"/>
  <c r="D1415" i="11"/>
  <c r="D1414" i="11"/>
  <c r="D1413" i="11"/>
  <c r="D1412" i="11"/>
  <c r="D1411" i="11"/>
  <c r="D1410" i="11"/>
  <c r="D1409" i="11"/>
  <c r="D1408" i="11"/>
  <c r="D1407" i="11"/>
  <c r="D1406" i="11"/>
  <c r="D1405" i="11"/>
  <c r="D1404" i="11"/>
  <c r="D1403" i="11"/>
  <c r="D1402" i="11"/>
  <c r="D1401" i="11"/>
  <c r="D1400" i="11"/>
  <c r="D1399" i="11"/>
  <c r="D1398" i="11"/>
  <c r="D1397" i="11"/>
  <c r="D1396" i="11"/>
  <c r="D1395" i="11"/>
  <c r="D1394" i="11"/>
  <c r="D1393" i="11"/>
  <c r="D1392" i="11"/>
  <c r="D1391" i="11"/>
  <c r="D1390" i="11"/>
  <c r="D1389" i="11"/>
  <c r="D1388" i="11"/>
  <c r="D1387" i="11"/>
  <c r="D1386" i="11"/>
  <c r="D1385" i="11"/>
  <c r="D1384" i="11"/>
  <c r="D1383" i="11"/>
  <c r="D1382" i="11"/>
  <c r="D1381" i="11"/>
  <c r="D1380" i="11"/>
  <c r="D1379" i="11"/>
  <c r="D1378" i="11"/>
  <c r="D1377" i="11"/>
  <c r="D1376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D1114" i="11"/>
  <c r="D1113" i="11"/>
  <c r="D1112" i="11"/>
  <c r="D1111" i="11"/>
  <c r="D1110" i="11"/>
  <c r="D1109" i="11"/>
  <c r="D1108" i="11"/>
  <c r="D1107" i="11"/>
  <c r="D1106" i="11"/>
  <c r="D1105" i="11"/>
  <c r="D1104" i="11"/>
  <c r="D1103" i="11"/>
  <c r="D1102" i="11"/>
  <c r="D1101" i="11"/>
  <c r="D1100" i="11"/>
  <c r="D1099" i="11"/>
  <c r="D1098" i="11"/>
  <c r="D1097" i="11"/>
  <c r="D1096" i="11"/>
  <c r="D1095" i="11"/>
  <c r="D1094" i="11"/>
  <c r="D1093" i="11"/>
  <c r="D1092" i="11"/>
  <c r="D1091" i="11"/>
  <c r="D1090" i="11"/>
  <c r="D1089" i="11"/>
  <c r="D1088" i="11"/>
  <c r="D1087" i="11"/>
  <c r="D1086" i="11"/>
  <c r="D1085" i="11"/>
  <c r="D1084" i="11"/>
  <c r="D1083" i="11"/>
  <c r="D1082" i="11"/>
  <c r="D1081" i="11"/>
  <c r="D1080" i="11"/>
  <c r="D1079" i="11"/>
  <c r="D1078" i="11"/>
  <c r="D1077" i="11"/>
  <c r="D1076" i="11"/>
  <c r="D1075" i="11"/>
  <c r="D1074" i="11"/>
  <c r="D1073" i="11"/>
  <c r="D1072" i="11"/>
  <c r="D1071" i="11"/>
  <c r="D1070" i="11"/>
  <c r="D1069" i="11"/>
  <c r="D1068" i="11"/>
  <c r="D1067" i="11"/>
  <c r="D1066" i="11"/>
  <c r="D1065" i="11"/>
  <c r="D1064" i="11"/>
  <c r="D1063" i="11"/>
  <c r="D1062" i="11"/>
  <c r="D1061" i="11"/>
  <c r="D1060" i="11"/>
  <c r="D1059" i="11"/>
  <c r="D1058" i="11"/>
  <c r="D1057" i="11"/>
  <c r="D1056" i="11"/>
  <c r="D1055" i="11"/>
  <c r="D1054" i="11"/>
  <c r="D1053" i="11"/>
  <c r="D1052" i="11"/>
  <c r="D1051" i="11"/>
  <c r="D1050" i="11"/>
  <c r="D1049" i="11"/>
  <c r="D1048" i="11"/>
  <c r="D1047" i="11"/>
  <c r="D1046" i="11"/>
  <c r="D1045" i="11"/>
  <c r="D1044" i="11"/>
  <c r="D1043" i="11"/>
  <c r="D1042" i="11"/>
  <c r="D1041" i="11"/>
  <c r="D1040" i="11"/>
  <c r="D1039" i="11"/>
  <c r="D1038" i="11"/>
  <c r="D1037" i="11"/>
  <c r="D1036" i="11"/>
  <c r="D1035" i="11"/>
  <c r="D1034" i="11"/>
  <c r="D1033" i="11"/>
  <c r="D1032" i="11"/>
  <c r="D1031" i="11"/>
  <c r="D1030" i="11"/>
  <c r="D1029" i="11"/>
  <c r="D1028" i="11"/>
  <c r="D1027" i="11"/>
  <c r="D1026" i="11"/>
  <c r="D1025" i="11"/>
  <c r="D1024" i="11"/>
  <c r="D1023" i="11"/>
  <c r="D1022" i="11"/>
  <c r="D1021" i="11"/>
  <c r="D1020" i="11"/>
  <c r="D1019" i="11"/>
  <c r="D1018" i="11"/>
  <c r="D1017" i="11"/>
  <c r="D1016" i="11"/>
  <c r="D1015" i="11"/>
  <c r="D1014" i="11"/>
  <c r="D1013" i="11"/>
  <c r="D1012" i="11"/>
  <c r="D1011" i="11"/>
  <c r="D1010" i="11"/>
  <c r="D1009" i="11"/>
  <c r="D1008" i="11"/>
  <c r="D1007" i="11"/>
  <c r="D1006" i="11"/>
  <c r="D1005" i="11"/>
  <c r="D1004" i="11"/>
  <c r="D1003" i="11"/>
  <c r="D1002" i="11"/>
  <c r="D1001" i="11"/>
  <c r="D1000" i="11"/>
  <c r="D999" i="11"/>
  <c r="D998" i="11"/>
  <c r="D997" i="11"/>
  <c r="D996" i="11"/>
  <c r="D995" i="11"/>
  <c r="D994" i="11"/>
  <c r="D993" i="11"/>
  <c r="D992" i="11"/>
  <c r="D991" i="11"/>
  <c r="D990" i="11"/>
  <c r="D989" i="11"/>
  <c r="D988" i="11"/>
  <c r="D987" i="11"/>
  <c r="D986" i="11"/>
  <c r="D985" i="11"/>
  <c r="D984" i="11"/>
  <c r="D983" i="11"/>
  <c r="D982" i="11"/>
  <c r="D981" i="11"/>
  <c r="D980" i="11"/>
  <c r="D979" i="11"/>
  <c r="D978" i="11"/>
  <c r="D977" i="11"/>
  <c r="D976" i="11"/>
  <c r="D975" i="11"/>
  <c r="D974" i="11"/>
  <c r="D973" i="11"/>
  <c r="D972" i="11"/>
  <c r="D971" i="11"/>
  <c r="D970" i="11"/>
  <c r="D969" i="11"/>
  <c r="D968" i="11"/>
  <c r="D967" i="11"/>
  <c r="D966" i="11"/>
  <c r="D965" i="11"/>
  <c r="D964" i="11"/>
  <c r="D963" i="11"/>
  <c r="D962" i="11"/>
  <c r="D961" i="11"/>
  <c r="D960" i="11"/>
  <c r="D959" i="11"/>
  <c r="D958" i="11"/>
  <c r="D957" i="11"/>
  <c r="D956" i="11"/>
  <c r="D955" i="11"/>
  <c r="D954" i="11"/>
  <c r="D953" i="11"/>
  <c r="D952" i="11"/>
  <c r="D951" i="11"/>
  <c r="D950" i="11"/>
  <c r="D949" i="11"/>
  <c r="D948" i="11"/>
  <c r="D947" i="11"/>
  <c r="D946" i="11"/>
  <c r="D945" i="11"/>
  <c r="D944" i="11"/>
  <c r="D943" i="11"/>
  <c r="D942" i="11"/>
  <c r="D941" i="11"/>
  <c r="D940" i="11"/>
  <c r="D939" i="11"/>
  <c r="D938" i="11"/>
  <c r="D937" i="11"/>
  <c r="D936" i="11"/>
  <c r="D935" i="11"/>
  <c r="D934" i="11"/>
  <c r="D933" i="11"/>
  <c r="D932" i="11"/>
  <c r="D931" i="11"/>
  <c r="D930" i="11"/>
  <c r="D929" i="11"/>
  <c r="D928" i="11"/>
  <c r="D927" i="11"/>
  <c r="D926" i="11"/>
  <c r="D925" i="11"/>
  <c r="D924" i="11"/>
  <c r="D923" i="11"/>
  <c r="D922" i="11"/>
  <c r="D921" i="11"/>
  <c r="D920" i="11"/>
  <c r="D919" i="11"/>
  <c r="D918" i="11"/>
  <c r="D917" i="11"/>
  <c r="D916" i="11"/>
  <c r="D915" i="11"/>
  <c r="D914" i="11"/>
  <c r="D913" i="11"/>
  <c r="D912" i="11"/>
  <c r="D911" i="11"/>
  <c r="D910" i="11"/>
  <c r="D909" i="11"/>
  <c r="D908" i="11"/>
  <c r="D907" i="11"/>
  <c r="D906" i="11"/>
  <c r="D905" i="11"/>
  <c r="D904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D857" i="11"/>
  <c r="D856" i="11"/>
  <c r="D855" i="11"/>
  <c r="D854" i="11"/>
  <c r="D853" i="11"/>
  <c r="D852" i="11"/>
  <c r="D851" i="11"/>
  <c r="D850" i="11"/>
  <c r="D849" i="11"/>
  <c r="D848" i="11"/>
  <c r="D847" i="11"/>
  <c r="D846" i="11"/>
  <c r="D845" i="11"/>
  <c r="D844" i="11"/>
  <c r="D843" i="11"/>
  <c r="D842" i="11"/>
  <c r="D841" i="11"/>
  <c r="D840" i="11"/>
  <c r="D839" i="11"/>
  <c r="D838" i="11"/>
  <c r="D837" i="11"/>
  <c r="D836" i="11"/>
  <c r="D835" i="11"/>
  <c r="D834" i="11"/>
  <c r="D833" i="11"/>
  <c r="D832" i="11"/>
  <c r="D831" i="11"/>
  <c r="D830" i="11"/>
  <c r="D829" i="11"/>
  <c r="D828" i="11"/>
  <c r="D827" i="11"/>
  <c r="D826" i="11"/>
  <c r="D825" i="11"/>
  <c r="D824" i="11"/>
  <c r="D823" i="11"/>
  <c r="D822" i="11"/>
  <c r="D821" i="11"/>
  <c r="D820" i="11"/>
  <c r="D819" i="11"/>
  <c r="D818" i="11"/>
  <c r="D817" i="11"/>
  <c r="D816" i="11"/>
  <c r="D815" i="11"/>
  <c r="D814" i="11"/>
  <c r="D813" i="11"/>
  <c r="D812" i="11"/>
  <c r="D811" i="11"/>
  <c r="D810" i="11"/>
  <c r="D809" i="11"/>
  <c r="D808" i="11"/>
  <c r="D807" i="11"/>
  <c r="D806" i="11"/>
  <c r="D805" i="11"/>
  <c r="D804" i="11"/>
  <c r="D803" i="11"/>
  <c r="D802" i="11"/>
  <c r="D801" i="11"/>
  <c r="D800" i="11"/>
  <c r="D799" i="11"/>
  <c r="D798" i="11"/>
  <c r="D797" i="11"/>
  <c r="D796" i="11"/>
  <c r="D795" i="11"/>
  <c r="D794" i="11"/>
  <c r="D793" i="11"/>
  <c r="D792" i="11"/>
  <c r="D791" i="11"/>
  <c r="D790" i="11"/>
  <c r="D789" i="11"/>
  <c r="D788" i="11"/>
  <c r="D787" i="11"/>
  <c r="D786" i="11"/>
  <c r="D785" i="11"/>
  <c r="D784" i="11"/>
  <c r="D783" i="11"/>
  <c r="D782" i="11"/>
  <c r="D781" i="11"/>
  <c r="D780" i="11"/>
  <c r="D779" i="11"/>
  <c r="D778" i="11"/>
  <c r="D777" i="11"/>
  <c r="D776" i="11"/>
  <c r="D775" i="11"/>
  <c r="D774" i="11"/>
  <c r="D773" i="11"/>
  <c r="D772" i="11"/>
  <c r="D771" i="11"/>
  <c r="D770" i="11"/>
  <c r="D769" i="11"/>
  <c r="D768" i="11"/>
  <c r="D767" i="11"/>
  <c r="D766" i="11"/>
  <c r="D765" i="11"/>
  <c r="D764" i="11"/>
  <c r="D763" i="11"/>
  <c r="D762" i="11"/>
  <c r="D761" i="11"/>
  <c r="D760" i="11"/>
  <c r="D759" i="11"/>
  <c r="D758" i="11"/>
  <c r="D757" i="11"/>
  <c r="D756" i="11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" i="11"/>
  <c r="N2" i="11" s="1"/>
  <c r="D32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D274" i="11"/>
  <c r="J2" i="11"/>
  <c r="M2" i="11" s="1"/>
  <c r="M2" i="10"/>
  <c r="D32" i="10"/>
  <c r="D29" i="10"/>
  <c r="D28" i="10"/>
  <c r="D27" i="10"/>
  <c r="D26" i="10"/>
  <c r="D25" i="10"/>
  <c r="D22" i="10"/>
  <c r="D21" i="10"/>
  <c r="D20" i="10"/>
  <c r="D19" i="10"/>
  <c r="D18" i="10"/>
  <c r="D15" i="10"/>
  <c r="D14" i="10"/>
  <c r="D13" i="10"/>
  <c r="D12" i="10"/>
  <c r="D11" i="10"/>
  <c r="D8" i="10"/>
  <c r="D7" i="10"/>
  <c r="D6" i="10"/>
  <c r="D5" i="10"/>
  <c r="D4" i="10"/>
  <c r="D31" i="8"/>
  <c r="D32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N2" i="8" s="1"/>
  <c r="D2965" i="7"/>
  <c r="D2964" i="7"/>
  <c r="D2963" i="7"/>
  <c r="D2962" i="7"/>
  <c r="N2" i="9"/>
  <c r="N3" i="9" s="1"/>
  <c r="J2" i="9"/>
  <c r="M2" i="9" s="1"/>
  <c r="D2961" i="9"/>
  <c r="D2960" i="9"/>
  <c r="D2959" i="9"/>
  <c r="D2958" i="9"/>
  <c r="D2957" i="9"/>
  <c r="D2956" i="9"/>
  <c r="D2955" i="9"/>
  <c r="D2954" i="9"/>
  <c r="D2953" i="9"/>
  <c r="D2952" i="9"/>
  <c r="D2951" i="9"/>
  <c r="D2950" i="9"/>
  <c r="D2949" i="9"/>
  <c r="D2948" i="9"/>
  <c r="D2947" i="9"/>
  <c r="D2946" i="9"/>
  <c r="D2945" i="9"/>
  <c r="D2944" i="9"/>
  <c r="D2943" i="9"/>
  <c r="D2942" i="9"/>
  <c r="D2941" i="9"/>
  <c r="D2940" i="9"/>
  <c r="D2939" i="9"/>
  <c r="D2938" i="9"/>
  <c r="D2937" i="9"/>
  <c r="D2936" i="9"/>
  <c r="D2935" i="9"/>
  <c r="D2934" i="9"/>
  <c r="D2933" i="9"/>
  <c r="D2932" i="9"/>
  <c r="D2931" i="9"/>
  <c r="D2930" i="9"/>
  <c r="D2929" i="9"/>
  <c r="D2928" i="9"/>
  <c r="D2927" i="9"/>
  <c r="D2926" i="9"/>
  <c r="D2925" i="9"/>
  <c r="D2924" i="9"/>
  <c r="D2923" i="9"/>
  <c r="D2922" i="9"/>
  <c r="D2921" i="9"/>
  <c r="D2920" i="9"/>
  <c r="D2919" i="9"/>
  <c r="D2918" i="9"/>
  <c r="D2917" i="9"/>
  <c r="D2916" i="9"/>
  <c r="D2915" i="9"/>
  <c r="D2914" i="9"/>
  <c r="D2673" i="9"/>
  <c r="D2672" i="9"/>
  <c r="D2671" i="9"/>
  <c r="D2670" i="9"/>
  <c r="D2669" i="9"/>
  <c r="D2668" i="9"/>
  <c r="D2667" i="9"/>
  <c r="D2666" i="9"/>
  <c r="D2665" i="9"/>
  <c r="D2664" i="9"/>
  <c r="D2663" i="9"/>
  <c r="D2662" i="9"/>
  <c r="D2661" i="9"/>
  <c r="D2660" i="9"/>
  <c r="D2659" i="9"/>
  <c r="D2658" i="9"/>
  <c r="D2657" i="9"/>
  <c r="D2656" i="9"/>
  <c r="D2655" i="9"/>
  <c r="D2654" i="9"/>
  <c r="D2653" i="9"/>
  <c r="D2652" i="9"/>
  <c r="D2651" i="9"/>
  <c r="D2650" i="9"/>
  <c r="D2649" i="9"/>
  <c r="D2648" i="9"/>
  <c r="D2647" i="9"/>
  <c r="D2646" i="9"/>
  <c r="D2645" i="9"/>
  <c r="D2644" i="9"/>
  <c r="D2643" i="9"/>
  <c r="D2642" i="9"/>
  <c r="D2641" i="9"/>
  <c r="D2640" i="9"/>
  <c r="D2639" i="9"/>
  <c r="D2638" i="9"/>
  <c r="D2637" i="9"/>
  <c r="D2636" i="9"/>
  <c r="D2635" i="9"/>
  <c r="D2634" i="9"/>
  <c r="D2633" i="9"/>
  <c r="D2632" i="9"/>
  <c r="D2631" i="9"/>
  <c r="D2630" i="9"/>
  <c r="D2629" i="9"/>
  <c r="D2628" i="9"/>
  <c r="D2627" i="9"/>
  <c r="D2626" i="9"/>
  <c r="D2577" i="9"/>
  <c r="D2576" i="9"/>
  <c r="D2575" i="9"/>
  <c r="D2574" i="9"/>
  <c r="D2573" i="9"/>
  <c r="D2572" i="9"/>
  <c r="D2571" i="9"/>
  <c r="D2570" i="9"/>
  <c r="D2569" i="9"/>
  <c r="D2568" i="9"/>
  <c r="D2567" i="9"/>
  <c r="D2566" i="9"/>
  <c r="D2565" i="9"/>
  <c r="D2564" i="9"/>
  <c r="D2563" i="9"/>
  <c r="D2562" i="9"/>
  <c r="D2561" i="9"/>
  <c r="D2560" i="9"/>
  <c r="D2559" i="9"/>
  <c r="D2558" i="9"/>
  <c r="D2557" i="9"/>
  <c r="D2556" i="9"/>
  <c r="D2555" i="9"/>
  <c r="D2554" i="9"/>
  <c r="D2553" i="9"/>
  <c r="D2552" i="9"/>
  <c r="D2551" i="9"/>
  <c r="D2550" i="9"/>
  <c r="D2549" i="9"/>
  <c r="D2548" i="9"/>
  <c r="D2547" i="9"/>
  <c r="D2546" i="9"/>
  <c r="D2545" i="9"/>
  <c r="D2544" i="9"/>
  <c r="D2543" i="9"/>
  <c r="D2542" i="9"/>
  <c r="D2541" i="9"/>
  <c r="D2540" i="9"/>
  <c r="D2539" i="9"/>
  <c r="D2538" i="9"/>
  <c r="D2537" i="9"/>
  <c r="D2536" i="9"/>
  <c r="D2535" i="9"/>
  <c r="D2534" i="9"/>
  <c r="D2533" i="9"/>
  <c r="D2532" i="9"/>
  <c r="D2531" i="9"/>
  <c r="D2530" i="9"/>
  <c r="D2481" i="9"/>
  <c r="D2480" i="9"/>
  <c r="D2479" i="9"/>
  <c r="D2478" i="9"/>
  <c r="D2477" i="9"/>
  <c r="D2476" i="9"/>
  <c r="D2475" i="9"/>
  <c r="D2474" i="9"/>
  <c r="D2473" i="9"/>
  <c r="D2472" i="9"/>
  <c r="D2471" i="9"/>
  <c r="D2470" i="9"/>
  <c r="D2469" i="9"/>
  <c r="D2468" i="9"/>
  <c r="D2467" i="9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N2" i="7" s="1"/>
  <c r="D231" i="7"/>
  <c r="D230" i="7"/>
  <c r="D229" i="7"/>
  <c r="D228" i="7"/>
  <c r="D227" i="7"/>
  <c r="D226" i="7"/>
  <c r="J2" i="7"/>
  <c r="M2" i="7" s="1"/>
  <c r="M3" i="8"/>
  <c r="M2" i="8"/>
  <c r="N3" i="19" l="1"/>
  <c r="P3" i="19" s="1"/>
  <c r="N3" i="18"/>
  <c r="O3" i="18" s="1"/>
  <c r="P3" i="18" s="1"/>
  <c r="P2" i="12"/>
  <c r="P3" i="12" s="1"/>
  <c r="O2" i="8"/>
  <c r="N3" i="8"/>
  <c r="O3" i="8" s="1"/>
  <c r="O3" i="16"/>
  <c r="P3" i="16" s="1"/>
  <c r="H6" i="17"/>
  <c r="O3" i="17" s="1"/>
  <c r="M2" i="17"/>
  <c r="M2" i="16"/>
  <c r="O2" i="16"/>
  <c r="P2" i="16" s="1"/>
  <c r="O2" i="15"/>
  <c r="P2" i="15" s="1"/>
  <c r="J3" i="15"/>
  <c r="M3" i="15" s="1"/>
  <c r="Q2" i="14"/>
  <c r="R2" i="14" s="1"/>
  <c r="P3" i="14"/>
  <c r="Q3" i="14" s="1"/>
  <c r="R3" i="14" s="1"/>
  <c r="L3" i="14"/>
  <c r="O3" i="14" s="1"/>
  <c r="L3" i="13"/>
  <c r="O3" i="13" s="1"/>
  <c r="Q2" i="13"/>
  <c r="R2" i="13" s="1"/>
  <c r="L2" i="12"/>
  <c r="L3" i="12" s="1"/>
  <c r="O3" i="12" s="1"/>
  <c r="O2" i="11"/>
  <c r="P2" i="11" s="1"/>
  <c r="J3" i="11"/>
  <c r="M3" i="11" s="1"/>
  <c r="N2" i="10"/>
  <c r="N3" i="10" s="1"/>
  <c r="J3" i="10"/>
  <c r="M3" i="10" s="1"/>
  <c r="O2" i="9"/>
  <c r="P2" i="9" s="1"/>
  <c r="J3" i="9"/>
  <c r="M3" i="9" s="1"/>
  <c r="N3" i="7"/>
  <c r="J3" i="7"/>
  <c r="M3" i="7" s="1"/>
  <c r="P2" i="8"/>
  <c r="P3" i="17" l="1"/>
  <c r="O3" i="15"/>
  <c r="P3" i="15" s="1"/>
  <c r="P3" i="13"/>
  <c r="Q3" i="13" s="1"/>
  <c r="R3" i="13" s="1"/>
  <c r="O2" i="12"/>
  <c r="Q3" i="12"/>
  <c r="R3" i="12" s="1"/>
  <c r="Q2" i="12"/>
  <c r="R2" i="12" s="1"/>
  <c r="N3" i="11"/>
  <c r="O3" i="11" s="1"/>
  <c r="P3" i="11" s="1"/>
  <c r="O2" i="10"/>
  <c r="P2" i="10" s="1"/>
  <c r="O3" i="10"/>
  <c r="P3" i="10" s="1"/>
  <c r="O3" i="9"/>
  <c r="P3" i="9" s="1"/>
  <c r="O2" i="7"/>
  <c r="P2" i="7" s="1"/>
  <c r="O3" i="7"/>
  <c r="P3" i="7" s="1"/>
  <c r="P3" i="8"/>
</calcChain>
</file>

<file path=xl/comments1.xml><?xml version="1.0" encoding="utf-8"?>
<comments xmlns="http://schemas.openxmlformats.org/spreadsheetml/2006/main">
  <authors>
    <author>Iryna Nikolaienko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Iryna Nikolaienko:</t>
        </r>
        <r>
          <rPr>
            <sz val="9"/>
            <color indexed="81"/>
            <rFont val="Tahoma"/>
            <family val="2"/>
          </rPr>
          <t xml:space="preserve">
custom? Can we use  P1 10-12 18-20 Week instead?</t>
        </r>
      </text>
    </comment>
    <comment ref="B12" authorId="0" shapeId="0">
      <text>
        <r>
          <rPr>
            <b/>
            <sz val="9"/>
            <color indexed="81"/>
            <rFont val="Tahoma"/>
            <family val="2"/>
          </rPr>
          <t>Iryna Nikolaienko:</t>
        </r>
        <r>
          <rPr>
            <sz val="9"/>
            <color indexed="81"/>
            <rFont val="Tahoma"/>
            <family val="2"/>
          </rPr>
          <t xml:space="preserve">
custom? Can we use  P1 10-12 18-20 Week instead?</t>
        </r>
      </text>
    </comment>
    <comment ref="B14" authorId="0" shapeId="0">
      <text>
        <r>
          <rPr>
            <b/>
            <sz val="9"/>
            <color indexed="81"/>
            <rFont val="Tahoma"/>
            <family val="2"/>
          </rPr>
          <t>Iryna Nikolaienko:</t>
        </r>
        <r>
          <rPr>
            <sz val="9"/>
            <color indexed="81"/>
            <rFont val="Tahoma"/>
            <family val="2"/>
          </rPr>
          <t xml:space="preserve">
I think this one will cover peak-quarter-base 30 min, which I proposed
</t>
        </r>
      </text>
    </comment>
  </commentList>
</comments>
</file>

<file path=xl/sharedStrings.xml><?xml version="1.0" encoding="utf-8"?>
<sst xmlns="http://schemas.openxmlformats.org/spreadsheetml/2006/main" count="17888" uniqueCount="17592">
  <si>
    <t>Test cases</t>
  </si>
  <si>
    <t>From</t>
  </si>
  <si>
    <t>To</t>
  </si>
  <si>
    <t>Bk. value</t>
  </si>
  <si>
    <t>Real. P/L</t>
  </si>
  <si>
    <t>CFs to Date</t>
  </si>
  <si>
    <t>Contract</t>
  </si>
  <si>
    <t>AreaPriceSeries</t>
  </si>
  <si>
    <t>base day</t>
  </si>
  <si>
    <t>Resolution</t>
  </si>
  <si>
    <t>month</t>
  </si>
  <si>
    <t>base hour</t>
  </si>
  <si>
    <t>base 15min</t>
  </si>
  <si>
    <t>base 30min</t>
  </si>
  <si>
    <t>peak</t>
  </si>
  <si>
    <t>off-peak</t>
  </si>
  <si>
    <t>Dec</t>
  </si>
  <si>
    <t>quarter</t>
  </si>
  <si>
    <t>year</t>
  </si>
  <si>
    <t>March</t>
  </si>
  <si>
    <t>Oct 2011</t>
  </si>
  <si>
    <t>NO1-IntraDay-15min</t>
  </si>
  <si>
    <t>Qty</t>
  </si>
  <si>
    <t>Price</t>
  </si>
  <si>
    <t>Deliveries</t>
  </si>
  <si>
    <t>standard</t>
  </si>
  <si>
    <t>with Rounded average</t>
  </si>
  <si>
    <t>NO1-DAy</t>
  </si>
  <si>
    <t>Mkt price</t>
  </si>
  <si>
    <t>Mkt. Price</t>
  </si>
  <si>
    <t>matching peak</t>
  </si>
  <si>
    <t>NO1-day</t>
  </si>
  <si>
    <t>offpeak</t>
  </si>
  <si>
    <t>Added</t>
  </si>
  <si>
    <t>NO1-day-peak</t>
  </si>
  <si>
    <t>NO1-day-offpeak</t>
  </si>
  <si>
    <t>Month</t>
  </si>
  <si>
    <t>contract load profile= P1 10-12 18-20 week</t>
  </si>
  <si>
    <t>Jan</t>
  </si>
  <si>
    <t>Feb</t>
  </si>
  <si>
    <t>April</t>
  </si>
  <si>
    <t>May</t>
  </si>
  <si>
    <t>Jun</t>
  </si>
  <si>
    <t>Jul</t>
  </si>
  <si>
    <t>Aug</t>
  </si>
  <si>
    <t>Sep</t>
  </si>
  <si>
    <t>Oct</t>
  </si>
  <si>
    <t>Nov</t>
  </si>
  <si>
    <t>6 hours in the peak=</t>
  </si>
  <si>
    <t>01.01.2011 00.00</t>
  </si>
  <si>
    <t>01.01.2011 00.30</t>
  </si>
  <si>
    <t>01.01.2011 01.00</t>
  </si>
  <si>
    <t>01.01.2011 01.30</t>
  </si>
  <si>
    <t>01.01.2011 02.00</t>
  </si>
  <si>
    <t>01.01.2011 02.30</t>
  </si>
  <si>
    <t>01.01.2011 03.00</t>
  </si>
  <si>
    <t>01.01.2011 03.30</t>
  </si>
  <si>
    <t>01.01.2011 04.00</t>
  </si>
  <si>
    <t>01.01.2011 04.30</t>
  </si>
  <si>
    <t>01.01.2011 05.00</t>
  </si>
  <si>
    <t>01.01.2011 05.30</t>
  </si>
  <si>
    <t>01.01.2011 06.00</t>
  </si>
  <si>
    <t>01.01.2011 06.30</t>
  </si>
  <si>
    <t>01.01.2011 07.00</t>
  </si>
  <si>
    <t>01.01.2011 07.30</t>
  </si>
  <si>
    <t>01.01.2011 08.00</t>
  </si>
  <si>
    <t>01.01.2011 08.30</t>
  </si>
  <si>
    <t>01.01.2011 09.00</t>
  </si>
  <si>
    <t>01.01.2011 09.30</t>
  </si>
  <si>
    <t>01.01.2011 10.00</t>
  </si>
  <si>
    <t>01.01.2011 10.30</t>
  </si>
  <si>
    <t>01.01.2011 11.00</t>
  </si>
  <si>
    <t>01.01.2011 11.30</t>
  </si>
  <si>
    <t>01.01.2011 12.00</t>
  </si>
  <si>
    <t>01.01.2011 12.30</t>
  </si>
  <si>
    <t>01.01.2011 13.00</t>
  </si>
  <si>
    <t>01.01.2011 13.30</t>
  </si>
  <si>
    <t>01.01.2011 14.00</t>
  </si>
  <si>
    <t>01.01.2011 14.30</t>
  </si>
  <si>
    <t>01.01.2011 15.00</t>
  </si>
  <si>
    <t>01.01.2011 15.30</t>
  </si>
  <si>
    <t>01.01.2011 16.00</t>
  </si>
  <si>
    <t>01.01.2011 16.30</t>
  </si>
  <si>
    <t>01.01.2011 17.00</t>
  </si>
  <si>
    <t>01.01.2011 17.30</t>
  </si>
  <si>
    <t>01.01.2011 18.00</t>
  </si>
  <si>
    <t>01.01.2011 18.30</t>
  </si>
  <si>
    <t>01.01.2011 19.00</t>
  </si>
  <si>
    <t>01.01.2011 19.30</t>
  </si>
  <si>
    <t>01.01.2011 20.00</t>
  </si>
  <si>
    <t>01.01.2011 20.30</t>
  </si>
  <si>
    <t>01.01.2011 21.00</t>
  </si>
  <si>
    <t>01.01.2011 21.30</t>
  </si>
  <si>
    <t>01.01.2011 22.00</t>
  </si>
  <si>
    <t>01.01.2011 22.30</t>
  </si>
  <si>
    <t>01.01.2011 23.00</t>
  </si>
  <si>
    <t>01.01.2011 23.30</t>
  </si>
  <si>
    <t>02.01.2011 00.00</t>
  </si>
  <si>
    <t>02.01.2011 00.30</t>
  </si>
  <si>
    <t>02.01.2011 01.00</t>
  </si>
  <si>
    <t>02.01.2011 01.30</t>
  </si>
  <si>
    <t>02.01.2011 02.00</t>
  </si>
  <si>
    <t>02.01.2011 02.30</t>
  </si>
  <si>
    <t>02.01.2011 03.00</t>
  </si>
  <si>
    <t>02.01.2011 03.30</t>
  </si>
  <si>
    <t>02.01.2011 04.00</t>
  </si>
  <si>
    <t>02.01.2011 04.30</t>
  </si>
  <si>
    <t>02.01.2011 05.00</t>
  </si>
  <si>
    <t>02.01.2011 05.30</t>
  </si>
  <si>
    <t>02.01.2011 06.00</t>
  </si>
  <si>
    <t>02.01.2011 06.30</t>
  </si>
  <si>
    <t>02.01.2011 07.00</t>
  </si>
  <si>
    <t>02.01.2011 07.30</t>
  </si>
  <si>
    <t>02.01.2011 08.00</t>
  </si>
  <si>
    <t>02.01.2011 08.30</t>
  </si>
  <si>
    <t>02.01.2011 09.00</t>
  </si>
  <si>
    <t>02.01.2011 09.30</t>
  </si>
  <si>
    <t>02.01.2011 10.00</t>
  </si>
  <si>
    <t>02.01.2011 10.30</t>
  </si>
  <si>
    <t>02.01.2011 11.00</t>
  </si>
  <si>
    <t>02.01.2011 11.30</t>
  </si>
  <si>
    <t>02.01.2011 12.00</t>
  </si>
  <si>
    <t>02.01.2011 12.30</t>
  </si>
  <si>
    <t>02.01.2011 13.00</t>
  </si>
  <si>
    <t>02.01.2011 13.30</t>
  </si>
  <si>
    <t>02.01.2011 14.00</t>
  </si>
  <si>
    <t>02.01.2011 14.30</t>
  </si>
  <si>
    <t>02.01.2011 15.00</t>
  </si>
  <si>
    <t>02.01.2011 15.30</t>
  </si>
  <si>
    <t>02.01.2011 16.00</t>
  </si>
  <si>
    <t>02.01.2011 16.30</t>
  </si>
  <si>
    <t>02.01.2011 17.00</t>
  </si>
  <si>
    <t>02.01.2011 17.30</t>
  </si>
  <si>
    <t>02.01.2011 18.00</t>
  </si>
  <si>
    <t>02.01.2011 18.30</t>
  </si>
  <si>
    <t>02.01.2011 19.00</t>
  </si>
  <si>
    <t>02.01.2011 19.30</t>
  </si>
  <si>
    <t>02.01.2011 20.00</t>
  </si>
  <si>
    <t>02.01.2011 20.30</t>
  </si>
  <si>
    <t>02.01.2011 21.00</t>
  </si>
  <si>
    <t>02.01.2011 21.30</t>
  </si>
  <si>
    <t>02.01.2011 22.00</t>
  </si>
  <si>
    <t>02.01.2011 22.30</t>
  </si>
  <si>
    <t>02.01.2011 23.00</t>
  </si>
  <si>
    <t>02.01.2011 23.30</t>
  </si>
  <si>
    <t>03.01.2011 00.00</t>
  </si>
  <si>
    <t>03.01.2011 00.30</t>
  </si>
  <si>
    <t>03.01.2011 01.00</t>
  </si>
  <si>
    <t>03.01.2011 01.30</t>
  </si>
  <si>
    <t>03.01.2011 02.00</t>
  </si>
  <si>
    <t>03.01.2011 02.30</t>
  </si>
  <si>
    <t>03.01.2011 03.00</t>
  </si>
  <si>
    <t>03.01.2011 03.30</t>
  </si>
  <si>
    <t>03.01.2011 04.00</t>
  </si>
  <si>
    <t>03.01.2011 04.30</t>
  </si>
  <si>
    <t>03.01.2011 05.00</t>
  </si>
  <si>
    <t>03.01.2011 05.30</t>
  </si>
  <si>
    <t>03.01.2011 06.00</t>
  </si>
  <si>
    <t>03.01.2011 06.30</t>
  </si>
  <si>
    <t>03.01.2011 07.00</t>
  </si>
  <si>
    <t>03.01.2011 07.30</t>
  </si>
  <si>
    <t>03.01.2011 08.00</t>
  </si>
  <si>
    <t>03.01.2011 08.30</t>
  </si>
  <si>
    <t>03.01.2011 09.00</t>
  </si>
  <si>
    <t>03.01.2011 09.30</t>
  </si>
  <si>
    <t>03.01.2011 10.00</t>
  </si>
  <si>
    <t>03.01.2011 10.30</t>
  </si>
  <si>
    <t>03.01.2011 11.00</t>
  </si>
  <si>
    <t>03.01.2011 11.30</t>
  </si>
  <si>
    <t>03.01.2011 12.00</t>
  </si>
  <si>
    <t>03.01.2011 12.30</t>
  </si>
  <si>
    <t>03.01.2011 13.00</t>
  </si>
  <si>
    <t>03.01.2011 13.30</t>
  </si>
  <si>
    <t>03.01.2011 14.00</t>
  </si>
  <si>
    <t>03.01.2011 14.30</t>
  </si>
  <si>
    <t>03.01.2011 15.00</t>
  </si>
  <si>
    <t>03.01.2011 15.30</t>
  </si>
  <si>
    <t>03.01.2011 16.00</t>
  </si>
  <si>
    <t>03.01.2011 16.30</t>
  </si>
  <si>
    <t>03.01.2011 17.00</t>
  </si>
  <si>
    <t>03.01.2011 17.30</t>
  </si>
  <si>
    <t>03.01.2011 18.00</t>
  </si>
  <si>
    <t>03.01.2011 18.30</t>
  </si>
  <si>
    <t>03.01.2011 19.00</t>
  </si>
  <si>
    <t>03.01.2011 19.30</t>
  </si>
  <si>
    <t>03.01.2011 20.00</t>
  </si>
  <si>
    <t>03.01.2011 20.30</t>
  </si>
  <si>
    <t>03.01.2011 21.00</t>
  </si>
  <si>
    <t>03.01.2011 21.30</t>
  </si>
  <si>
    <t>03.01.2011 22.00</t>
  </si>
  <si>
    <t>03.01.2011 22.30</t>
  </si>
  <si>
    <t>03.01.2011 23.00</t>
  </si>
  <si>
    <t>03.01.2011 23.30</t>
  </si>
  <si>
    <t>04.01.2011 00.00</t>
  </si>
  <si>
    <t>04.01.2011 00.30</t>
  </si>
  <si>
    <t>04.01.2011 01.00</t>
  </si>
  <si>
    <t>04.01.2011 01.30</t>
  </si>
  <si>
    <t>04.01.2011 02.00</t>
  </si>
  <si>
    <t>04.01.2011 02.30</t>
  </si>
  <si>
    <t>04.01.2011 03.00</t>
  </si>
  <si>
    <t>04.01.2011 03.30</t>
  </si>
  <si>
    <t>04.01.2011 04.00</t>
  </si>
  <si>
    <t>04.01.2011 04.30</t>
  </si>
  <si>
    <t>04.01.2011 05.00</t>
  </si>
  <si>
    <t>04.01.2011 05.30</t>
  </si>
  <si>
    <t>04.01.2011 06.00</t>
  </si>
  <si>
    <t>04.01.2011 06.30</t>
  </si>
  <si>
    <t>04.01.2011 07.00</t>
  </si>
  <si>
    <t>04.01.2011 07.30</t>
  </si>
  <si>
    <t>04.01.2011 08.00</t>
  </si>
  <si>
    <t>04.01.2011 08.30</t>
  </si>
  <si>
    <t>04.01.2011 09.00</t>
  </si>
  <si>
    <t>04.01.2011 09.30</t>
  </si>
  <si>
    <t>04.01.2011 10.00</t>
  </si>
  <si>
    <t>04.01.2011 10.30</t>
  </si>
  <si>
    <t>04.01.2011 11.00</t>
  </si>
  <si>
    <t>04.01.2011 11.30</t>
  </si>
  <si>
    <t>04.01.2011 12.00</t>
  </si>
  <si>
    <t>04.01.2011 12.30</t>
  </si>
  <si>
    <t>04.01.2011 13.00</t>
  </si>
  <si>
    <t>04.01.2011 13.30</t>
  </si>
  <si>
    <t>04.01.2011 14.00</t>
  </si>
  <si>
    <t>04.01.2011 14.30</t>
  </si>
  <si>
    <t>04.01.2011 15.00</t>
  </si>
  <si>
    <t>04.01.2011 15.30</t>
  </si>
  <si>
    <t>04.01.2011 16.00</t>
  </si>
  <si>
    <t>04.01.2011 16.30</t>
  </si>
  <si>
    <t>04.01.2011 17.00</t>
  </si>
  <si>
    <t>04.01.2011 17.30</t>
  </si>
  <si>
    <t>04.01.2011 18.00</t>
  </si>
  <si>
    <t>04.01.2011 18.30</t>
  </si>
  <si>
    <t>04.01.2011 19.00</t>
  </si>
  <si>
    <t>04.01.2011 19.30</t>
  </si>
  <si>
    <t>04.01.2011 20.00</t>
  </si>
  <si>
    <t>04.01.2011 20.30</t>
  </si>
  <si>
    <t>04.01.2011 21.00</t>
  </si>
  <si>
    <t>04.01.2011 21.30</t>
  </si>
  <si>
    <t>04.01.2011 22.00</t>
  </si>
  <si>
    <t>04.01.2011 22.30</t>
  </si>
  <si>
    <t>04.01.2011 23.00</t>
  </si>
  <si>
    <t>04.01.2011 23.30</t>
  </si>
  <si>
    <t>05.01.2011 00.00</t>
  </si>
  <si>
    <t>05.01.2011 00.30</t>
  </si>
  <si>
    <t>05.01.2011 01.00</t>
  </si>
  <si>
    <t>05.01.2011 01.30</t>
  </si>
  <si>
    <t>05.01.2011 02.00</t>
  </si>
  <si>
    <t>05.01.2011 02.30</t>
  </si>
  <si>
    <t>05.01.2011 03.00</t>
  </si>
  <si>
    <t>05.01.2011 03.30</t>
  </si>
  <si>
    <t>05.01.2011 04.00</t>
  </si>
  <si>
    <t>05.01.2011 04.30</t>
  </si>
  <si>
    <t>05.01.2011 05.00</t>
  </si>
  <si>
    <t>05.01.2011 05.30</t>
  </si>
  <si>
    <t>05.01.2011 06.00</t>
  </si>
  <si>
    <t>05.01.2011 06.30</t>
  </si>
  <si>
    <t>05.01.2011 07.00</t>
  </si>
  <si>
    <t>05.01.2011 07.30</t>
  </si>
  <si>
    <t>05.01.2011 08.00</t>
  </si>
  <si>
    <t>05.01.2011 08.30</t>
  </si>
  <si>
    <t>05.01.2011 09.00</t>
  </si>
  <si>
    <t>05.01.2011 09.30</t>
  </si>
  <si>
    <t>05.01.2011 10.00</t>
  </si>
  <si>
    <t>05.01.2011 10.30</t>
  </si>
  <si>
    <t>05.01.2011 11.00</t>
  </si>
  <si>
    <t>05.01.2011 11.30</t>
  </si>
  <si>
    <t>05.01.2011 12.00</t>
  </si>
  <si>
    <t>05.01.2011 12.30</t>
  </si>
  <si>
    <t>05.01.2011 13.00</t>
  </si>
  <si>
    <t>05.01.2011 13.30</t>
  </si>
  <si>
    <t>05.01.2011 14.00</t>
  </si>
  <si>
    <t>05.01.2011 14.30</t>
  </si>
  <si>
    <t>05.01.2011 15.00</t>
  </si>
  <si>
    <t>05.01.2011 15.30</t>
  </si>
  <si>
    <t>05.01.2011 16.00</t>
  </si>
  <si>
    <t>05.01.2011 16.30</t>
  </si>
  <si>
    <t>05.01.2011 17.00</t>
  </si>
  <si>
    <t>05.01.2011 17.30</t>
  </si>
  <si>
    <t>05.01.2011 18.00</t>
  </si>
  <si>
    <t>05.01.2011 18.30</t>
  </si>
  <si>
    <t>05.01.2011 19.00</t>
  </si>
  <si>
    <t>05.01.2011 19.30</t>
  </si>
  <si>
    <t>05.01.2011 20.00</t>
  </si>
  <si>
    <t>05.01.2011 20.30</t>
  </si>
  <si>
    <t>05.01.2011 21.00</t>
  </si>
  <si>
    <t>05.01.2011 21.30</t>
  </si>
  <si>
    <t>05.01.2011 22.00</t>
  </si>
  <si>
    <t>05.01.2011 22.30</t>
  </si>
  <si>
    <t>05.01.2011 23.00</t>
  </si>
  <si>
    <t>05.01.2011 23.30</t>
  </si>
  <si>
    <t>06.01.2011 00.00</t>
  </si>
  <si>
    <t>06.01.2011 00.30</t>
  </si>
  <si>
    <t>06.01.2011 01.00</t>
  </si>
  <si>
    <t>06.01.2011 01.30</t>
  </si>
  <si>
    <t>06.01.2011 02.00</t>
  </si>
  <si>
    <t>06.01.2011 02.30</t>
  </si>
  <si>
    <t>06.01.2011 03.00</t>
  </si>
  <si>
    <t>06.01.2011 03.30</t>
  </si>
  <si>
    <t>06.01.2011 04.00</t>
  </si>
  <si>
    <t>06.01.2011 04.30</t>
  </si>
  <si>
    <t>06.01.2011 05.00</t>
  </si>
  <si>
    <t>06.01.2011 05.30</t>
  </si>
  <si>
    <t>06.01.2011 06.00</t>
  </si>
  <si>
    <t>06.01.2011 06.30</t>
  </si>
  <si>
    <t>06.01.2011 07.00</t>
  </si>
  <si>
    <t>06.01.2011 07.30</t>
  </si>
  <si>
    <t>06.01.2011 08.00</t>
  </si>
  <si>
    <t>06.01.2011 08.30</t>
  </si>
  <si>
    <t>06.01.2011 09.00</t>
  </si>
  <si>
    <t>06.01.2011 09.30</t>
  </si>
  <si>
    <t>06.01.2011 10.00</t>
  </si>
  <si>
    <t>06.01.2011 10.30</t>
  </si>
  <si>
    <t>06.01.2011 11.00</t>
  </si>
  <si>
    <t>06.01.2011 11.30</t>
  </si>
  <si>
    <t>06.01.2011 12.00</t>
  </si>
  <si>
    <t>06.01.2011 12.30</t>
  </si>
  <si>
    <t>06.01.2011 13.00</t>
  </si>
  <si>
    <t>06.01.2011 13.30</t>
  </si>
  <si>
    <t>06.01.2011 14.00</t>
  </si>
  <si>
    <t>06.01.2011 14.30</t>
  </si>
  <si>
    <t>06.01.2011 15.00</t>
  </si>
  <si>
    <t>06.01.2011 15.30</t>
  </si>
  <si>
    <t>06.01.2011 16.00</t>
  </si>
  <si>
    <t>06.01.2011 16.30</t>
  </si>
  <si>
    <t>06.01.2011 17.00</t>
  </si>
  <si>
    <t>06.01.2011 17.30</t>
  </si>
  <si>
    <t>06.01.2011 18.00</t>
  </si>
  <si>
    <t>06.01.2011 18.30</t>
  </si>
  <si>
    <t>06.01.2011 19.00</t>
  </si>
  <si>
    <t>06.01.2011 19.30</t>
  </si>
  <si>
    <t>06.01.2011 20.00</t>
  </si>
  <si>
    <t>06.01.2011 20.30</t>
  </si>
  <si>
    <t>06.01.2011 21.00</t>
  </si>
  <si>
    <t>06.01.2011 21.30</t>
  </si>
  <si>
    <t>06.01.2011 22.00</t>
  </si>
  <si>
    <t>06.01.2011 22.30</t>
  </si>
  <si>
    <t>06.01.2011 23.00</t>
  </si>
  <si>
    <t>06.01.2011 23.30</t>
  </si>
  <si>
    <t>07.01.2011 00.00</t>
  </si>
  <si>
    <t>07.01.2011 00.30</t>
  </si>
  <si>
    <t>07.01.2011 01.00</t>
  </si>
  <si>
    <t>07.01.2011 01.30</t>
  </si>
  <si>
    <t>07.01.2011 02.00</t>
  </si>
  <si>
    <t>07.01.2011 02.30</t>
  </si>
  <si>
    <t>07.01.2011 03.00</t>
  </si>
  <si>
    <t>07.01.2011 03.30</t>
  </si>
  <si>
    <t>07.01.2011 04.00</t>
  </si>
  <si>
    <t>07.01.2011 04.30</t>
  </si>
  <si>
    <t>07.01.2011 05.00</t>
  </si>
  <si>
    <t>07.01.2011 05.30</t>
  </si>
  <si>
    <t>07.01.2011 06.00</t>
  </si>
  <si>
    <t>07.01.2011 06.30</t>
  </si>
  <si>
    <t>07.01.2011 07.00</t>
  </si>
  <si>
    <t>07.01.2011 07.30</t>
  </si>
  <si>
    <t>07.01.2011 08.00</t>
  </si>
  <si>
    <t>07.01.2011 08.30</t>
  </si>
  <si>
    <t>07.01.2011 09.00</t>
  </si>
  <si>
    <t>07.01.2011 09.30</t>
  </si>
  <si>
    <t>07.01.2011 10.00</t>
  </si>
  <si>
    <t>07.01.2011 10.30</t>
  </si>
  <si>
    <t>07.01.2011 11.00</t>
  </si>
  <si>
    <t>07.01.2011 11.30</t>
  </si>
  <si>
    <t>07.01.2011 12.00</t>
  </si>
  <si>
    <t>07.01.2011 12.30</t>
  </si>
  <si>
    <t>07.01.2011 13.00</t>
  </si>
  <si>
    <t>07.01.2011 13.30</t>
  </si>
  <si>
    <t>07.01.2011 14.00</t>
  </si>
  <si>
    <t>07.01.2011 14.30</t>
  </si>
  <si>
    <t>07.01.2011 15.00</t>
  </si>
  <si>
    <t>07.01.2011 15.30</t>
  </si>
  <si>
    <t>07.01.2011 16.00</t>
  </si>
  <si>
    <t>07.01.2011 16.30</t>
  </si>
  <si>
    <t>07.01.2011 17.00</t>
  </si>
  <si>
    <t>07.01.2011 17.30</t>
  </si>
  <si>
    <t>07.01.2011 18.00</t>
  </si>
  <si>
    <t>07.01.2011 18.30</t>
  </si>
  <si>
    <t>07.01.2011 19.00</t>
  </si>
  <si>
    <t>07.01.2011 19.30</t>
  </si>
  <si>
    <t>07.01.2011 20.00</t>
  </si>
  <si>
    <t>07.01.2011 20.30</t>
  </si>
  <si>
    <t>07.01.2011 21.00</t>
  </si>
  <si>
    <t>07.01.2011 21.30</t>
  </si>
  <si>
    <t>07.01.2011 22.00</t>
  </si>
  <si>
    <t>07.01.2011 22.30</t>
  </si>
  <si>
    <t>07.01.2011 23.00</t>
  </si>
  <si>
    <t>07.01.2011 23.30</t>
  </si>
  <si>
    <t>08.01.2011 00.00</t>
  </si>
  <si>
    <t>08.01.2011 00.30</t>
  </si>
  <si>
    <t>08.01.2011 01.00</t>
  </si>
  <si>
    <t>08.01.2011 01.30</t>
  </si>
  <si>
    <t>08.01.2011 02.00</t>
  </si>
  <si>
    <t>08.01.2011 02.30</t>
  </si>
  <si>
    <t>08.01.2011 03.00</t>
  </si>
  <si>
    <t>08.01.2011 03.30</t>
  </si>
  <si>
    <t>08.01.2011 04.00</t>
  </si>
  <si>
    <t>08.01.2011 04.30</t>
  </si>
  <si>
    <t>08.01.2011 05.00</t>
  </si>
  <si>
    <t>08.01.2011 05.30</t>
  </si>
  <si>
    <t>08.01.2011 06.00</t>
  </si>
  <si>
    <t>08.01.2011 06.30</t>
  </si>
  <si>
    <t>08.01.2011 07.00</t>
  </si>
  <si>
    <t>08.01.2011 07.30</t>
  </si>
  <si>
    <t>08.01.2011 08.00</t>
  </si>
  <si>
    <t>08.01.2011 08.30</t>
  </si>
  <si>
    <t>08.01.2011 09.00</t>
  </si>
  <si>
    <t>08.01.2011 09.30</t>
  </si>
  <si>
    <t>08.01.2011 10.00</t>
  </si>
  <si>
    <t>08.01.2011 10.30</t>
  </si>
  <si>
    <t>08.01.2011 11.00</t>
  </si>
  <si>
    <t>08.01.2011 11.30</t>
  </si>
  <si>
    <t>08.01.2011 12.00</t>
  </si>
  <si>
    <t>08.01.2011 12.30</t>
  </si>
  <si>
    <t>08.01.2011 13.00</t>
  </si>
  <si>
    <t>08.01.2011 13.30</t>
  </si>
  <si>
    <t>08.01.2011 14.00</t>
  </si>
  <si>
    <t>08.01.2011 14.30</t>
  </si>
  <si>
    <t>08.01.2011 15.00</t>
  </si>
  <si>
    <t>08.01.2011 15.30</t>
  </si>
  <si>
    <t>08.01.2011 16.00</t>
  </si>
  <si>
    <t>08.01.2011 16.30</t>
  </si>
  <si>
    <t>08.01.2011 17.00</t>
  </si>
  <si>
    <t>08.01.2011 17.30</t>
  </si>
  <si>
    <t>08.01.2011 18.00</t>
  </si>
  <si>
    <t>08.01.2011 18.30</t>
  </si>
  <si>
    <t>08.01.2011 19.00</t>
  </si>
  <si>
    <t>08.01.2011 19.30</t>
  </si>
  <si>
    <t>08.01.2011 20.00</t>
  </si>
  <si>
    <t>08.01.2011 20.30</t>
  </si>
  <si>
    <t>08.01.2011 21.00</t>
  </si>
  <si>
    <t>08.01.2011 21.30</t>
  </si>
  <si>
    <t>08.01.2011 22.00</t>
  </si>
  <si>
    <t>08.01.2011 22.30</t>
  </si>
  <si>
    <t>08.01.2011 23.00</t>
  </si>
  <si>
    <t>08.01.2011 23.30</t>
  </si>
  <si>
    <t>09.01.2011 00.00</t>
  </si>
  <si>
    <t>09.01.2011 00.30</t>
  </si>
  <si>
    <t>09.01.2011 01.00</t>
  </si>
  <si>
    <t>09.01.2011 01.30</t>
  </si>
  <si>
    <t>09.01.2011 02.00</t>
  </si>
  <si>
    <t>09.01.2011 02.30</t>
  </si>
  <si>
    <t>09.01.2011 03.00</t>
  </si>
  <si>
    <t>09.01.2011 03.30</t>
  </si>
  <si>
    <t>09.01.2011 04.00</t>
  </si>
  <si>
    <t>09.01.2011 04.30</t>
  </si>
  <si>
    <t>09.01.2011 05.00</t>
  </si>
  <si>
    <t>09.01.2011 05.30</t>
  </si>
  <si>
    <t>09.01.2011 06.00</t>
  </si>
  <si>
    <t>09.01.2011 06.30</t>
  </si>
  <si>
    <t>09.01.2011 07.00</t>
  </si>
  <si>
    <t>09.01.2011 07.30</t>
  </si>
  <si>
    <t>09.01.2011 08.00</t>
  </si>
  <si>
    <t>09.01.2011 08.30</t>
  </si>
  <si>
    <t>09.01.2011 09.00</t>
  </si>
  <si>
    <t>09.01.2011 09.30</t>
  </si>
  <si>
    <t>09.01.2011 10.00</t>
  </si>
  <si>
    <t>09.01.2011 10.30</t>
  </si>
  <si>
    <t>09.01.2011 11.00</t>
  </si>
  <si>
    <t>09.01.2011 11.30</t>
  </si>
  <si>
    <t>09.01.2011 12.00</t>
  </si>
  <si>
    <t>09.01.2011 12.30</t>
  </si>
  <si>
    <t>09.01.2011 13.00</t>
  </si>
  <si>
    <t>09.01.2011 13.30</t>
  </si>
  <si>
    <t>09.01.2011 14.00</t>
  </si>
  <si>
    <t>09.01.2011 14.30</t>
  </si>
  <si>
    <t>09.01.2011 15.00</t>
  </si>
  <si>
    <t>09.01.2011 15.30</t>
  </si>
  <si>
    <t>09.01.2011 16.00</t>
  </si>
  <si>
    <t>09.01.2011 16.30</t>
  </si>
  <si>
    <t>09.01.2011 17.00</t>
  </si>
  <si>
    <t>09.01.2011 17.30</t>
  </si>
  <si>
    <t>09.01.2011 18.00</t>
  </si>
  <si>
    <t>09.01.2011 18.30</t>
  </si>
  <si>
    <t>09.01.2011 19.00</t>
  </si>
  <si>
    <t>09.01.2011 19.30</t>
  </si>
  <si>
    <t>09.01.2011 20.00</t>
  </si>
  <si>
    <t>09.01.2011 20.30</t>
  </si>
  <si>
    <t>09.01.2011 21.00</t>
  </si>
  <si>
    <t>09.01.2011 21.30</t>
  </si>
  <si>
    <t>09.01.2011 22.00</t>
  </si>
  <si>
    <t>09.01.2011 22.30</t>
  </si>
  <si>
    <t>09.01.2011 23.00</t>
  </si>
  <si>
    <t>09.01.2011 23.30</t>
  </si>
  <si>
    <t>10.01.2011 00.00</t>
  </si>
  <si>
    <t>10.01.2011 00.30</t>
  </si>
  <si>
    <t>10.01.2011 01.00</t>
  </si>
  <si>
    <t>10.01.2011 01.30</t>
  </si>
  <si>
    <t>10.01.2011 02.00</t>
  </si>
  <si>
    <t>10.01.2011 02.30</t>
  </si>
  <si>
    <t>10.01.2011 03.00</t>
  </si>
  <si>
    <t>10.01.2011 03.30</t>
  </si>
  <si>
    <t>10.01.2011 04.00</t>
  </si>
  <si>
    <t>10.01.2011 04.30</t>
  </si>
  <si>
    <t>10.01.2011 05.00</t>
  </si>
  <si>
    <t>10.01.2011 05.30</t>
  </si>
  <si>
    <t>10.01.2011 06.00</t>
  </si>
  <si>
    <t>10.01.2011 06.30</t>
  </si>
  <si>
    <t>10.01.2011 07.00</t>
  </si>
  <si>
    <t>10.01.2011 07.30</t>
  </si>
  <si>
    <t>10.01.2011 08.00</t>
  </si>
  <si>
    <t>10.01.2011 08.30</t>
  </si>
  <si>
    <t>10.01.2011 09.00</t>
  </si>
  <si>
    <t>10.01.2011 09.30</t>
  </si>
  <si>
    <t>10.01.2011 10.00</t>
  </si>
  <si>
    <t>10.01.2011 10.30</t>
  </si>
  <si>
    <t>10.01.2011 11.00</t>
  </si>
  <si>
    <t>10.01.2011 11.30</t>
  </si>
  <si>
    <t>10.01.2011 12.00</t>
  </si>
  <si>
    <t>10.01.2011 12.30</t>
  </si>
  <si>
    <t>10.01.2011 13.00</t>
  </si>
  <si>
    <t>10.01.2011 13.30</t>
  </si>
  <si>
    <t>10.01.2011 14.00</t>
  </si>
  <si>
    <t>10.01.2011 14.30</t>
  </si>
  <si>
    <t>10.01.2011 15.00</t>
  </si>
  <si>
    <t>10.01.2011 15.30</t>
  </si>
  <si>
    <t>10.01.2011 16.00</t>
  </si>
  <si>
    <t>10.01.2011 16.30</t>
  </si>
  <si>
    <t>10.01.2011 17.00</t>
  </si>
  <si>
    <t>10.01.2011 17.30</t>
  </si>
  <si>
    <t>10.01.2011 18.00</t>
  </si>
  <si>
    <t>10.01.2011 18.30</t>
  </si>
  <si>
    <t>10.01.2011 19.00</t>
  </si>
  <si>
    <t>10.01.2011 19.30</t>
  </si>
  <si>
    <t>10.01.2011 20.00</t>
  </si>
  <si>
    <t>10.01.2011 20.30</t>
  </si>
  <si>
    <t>10.01.2011 21.00</t>
  </si>
  <si>
    <t>10.01.2011 21.30</t>
  </si>
  <si>
    <t>10.01.2011 22.00</t>
  </si>
  <si>
    <t>10.01.2011 22.30</t>
  </si>
  <si>
    <t>10.01.2011 23.00</t>
  </si>
  <si>
    <t>10.01.2011 23.30</t>
  </si>
  <si>
    <t>11.01.2011 00.00</t>
  </si>
  <si>
    <t>11.01.2011 00.30</t>
  </si>
  <si>
    <t>11.01.2011 01.00</t>
  </si>
  <si>
    <t>11.01.2011 01.30</t>
  </si>
  <si>
    <t>11.01.2011 02.00</t>
  </si>
  <si>
    <t>11.01.2011 02.30</t>
  </si>
  <si>
    <t>11.01.2011 03.00</t>
  </si>
  <si>
    <t>11.01.2011 03.30</t>
  </si>
  <si>
    <t>11.01.2011 04.00</t>
  </si>
  <si>
    <t>11.01.2011 04.30</t>
  </si>
  <si>
    <t>11.01.2011 05.00</t>
  </si>
  <si>
    <t>11.01.2011 05.30</t>
  </si>
  <si>
    <t>11.01.2011 06.00</t>
  </si>
  <si>
    <t>11.01.2011 06.30</t>
  </si>
  <si>
    <t>11.01.2011 07.00</t>
  </si>
  <si>
    <t>11.01.2011 07.30</t>
  </si>
  <si>
    <t>11.01.2011 08.00</t>
  </si>
  <si>
    <t>11.01.2011 08.30</t>
  </si>
  <si>
    <t>11.01.2011 09.00</t>
  </si>
  <si>
    <t>11.01.2011 09.30</t>
  </si>
  <si>
    <t>11.01.2011 10.00</t>
  </si>
  <si>
    <t>11.01.2011 10.30</t>
  </si>
  <si>
    <t>11.01.2011 11.00</t>
  </si>
  <si>
    <t>11.01.2011 11.30</t>
  </si>
  <si>
    <t>11.01.2011 12.00</t>
  </si>
  <si>
    <t>11.01.2011 12.30</t>
  </si>
  <si>
    <t>11.01.2011 13.00</t>
  </si>
  <si>
    <t>11.01.2011 13.30</t>
  </si>
  <si>
    <t>11.01.2011 14.00</t>
  </si>
  <si>
    <t>11.01.2011 14.30</t>
  </si>
  <si>
    <t>11.01.2011 15.00</t>
  </si>
  <si>
    <t>11.01.2011 15.30</t>
  </si>
  <si>
    <t>11.01.2011 16.00</t>
  </si>
  <si>
    <t>11.01.2011 16.30</t>
  </si>
  <si>
    <t>11.01.2011 17.00</t>
  </si>
  <si>
    <t>11.01.2011 17.30</t>
  </si>
  <si>
    <t>11.01.2011 18.00</t>
  </si>
  <si>
    <t>11.01.2011 18.30</t>
  </si>
  <si>
    <t>11.01.2011 19.00</t>
  </si>
  <si>
    <t>11.01.2011 19.30</t>
  </si>
  <si>
    <t>11.01.2011 20.00</t>
  </si>
  <si>
    <t>11.01.2011 20.30</t>
  </si>
  <si>
    <t>11.01.2011 21.00</t>
  </si>
  <si>
    <t>11.01.2011 21.30</t>
  </si>
  <si>
    <t>11.01.2011 22.00</t>
  </si>
  <si>
    <t>11.01.2011 22.30</t>
  </si>
  <si>
    <t>11.01.2011 23.00</t>
  </si>
  <si>
    <t>11.01.2011 23.30</t>
  </si>
  <si>
    <t>12.01.2011 00.00</t>
  </si>
  <si>
    <t>12.01.2011 00.30</t>
  </si>
  <si>
    <t>12.01.2011 01.00</t>
  </si>
  <si>
    <t>12.01.2011 01.30</t>
  </si>
  <si>
    <t>12.01.2011 02.00</t>
  </si>
  <si>
    <t>12.01.2011 02.30</t>
  </si>
  <si>
    <t>12.01.2011 03.00</t>
  </si>
  <si>
    <t>12.01.2011 03.30</t>
  </si>
  <si>
    <t>12.01.2011 04.00</t>
  </si>
  <si>
    <t>12.01.2011 04.30</t>
  </si>
  <si>
    <t>12.01.2011 05.00</t>
  </si>
  <si>
    <t>12.01.2011 05.30</t>
  </si>
  <si>
    <t>12.01.2011 06.00</t>
  </si>
  <si>
    <t>12.01.2011 06.30</t>
  </si>
  <si>
    <t>12.01.2011 07.00</t>
  </si>
  <si>
    <t>12.01.2011 07.30</t>
  </si>
  <si>
    <t>12.01.2011 08.00</t>
  </si>
  <si>
    <t>12.01.2011 08.30</t>
  </si>
  <si>
    <t>12.01.2011 09.00</t>
  </si>
  <si>
    <t>12.01.2011 09.30</t>
  </si>
  <si>
    <t>12.01.2011 10.00</t>
  </si>
  <si>
    <t>12.01.2011 10.30</t>
  </si>
  <si>
    <t>12.01.2011 11.00</t>
  </si>
  <si>
    <t>12.01.2011 11.30</t>
  </si>
  <si>
    <t>12.01.2011 12.00</t>
  </si>
  <si>
    <t>12.01.2011 12.30</t>
  </si>
  <si>
    <t>12.01.2011 13.00</t>
  </si>
  <si>
    <t>12.01.2011 13.30</t>
  </si>
  <si>
    <t>12.01.2011 14.00</t>
  </si>
  <si>
    <t>12.01.2011 14.30</t>
  </si>
  <si>
    <t>12.01.2011 15.00</t>
  </si>
  <si>
    <t>12.01.2011 15.30</t>
  </si>
  <si>
    <t>12.01.2011 16.00</t>
  </si>
  <si>
    <t>12.01.2011 16.30</t>
  </si>
  <si>
    <t>12.01.2011 17.00</t>
  </si>
  <si>
    <t>12.01.2011 17.30</t>
  </si>
  <si>
    <t>12.01.2011 18.00</t>
  </si>
  <si>
    <t>12.01.2011 18.30</t>
  </si>
  <si>
    <t>12.01.2011 19.00</t>
  </si>
  <si>
    <t>12.01.2011 19.30</t>
  </si>
  <si>
    <t>12.01.2011 20.00</t>
  </si>
  <si>
    <t>12.01.2011 20.30</t>
  </si>
  <si>
    <t>12.01.2011 21.00</t>
  </si>
  <si>
    <t>12.01.2011 21.30</t>
  </si>
  <si>
    <t>12.01.2011 22.00</t>
  </si>
  <si>
    <t>12.01.2011 22.30</t>
  </si>
  <si>
    <t>12.01.2011 23.00</t>
  </si>
  <si>
    <t>12.01.2011 23.30</t>
  </si>
  <si>
    <t>13.01.2011 00.00</t>
  </si>
  <si>
    <t>13.01.2011 00.30</t>
  </si>
  <si>
    <t>13.01.2011 01.00</t>
  </si>
  <si>
    <t>13.01.2011 01.30</t>
  </si>
  <si>
    <t>13.01.2011 02.00</t>
  </si>
  <si>
    <t>13.01.2011 02.30</t>
  </si>
  <si>
    <t>13.01.2011 03.00</t>
  </si>
  <si>
    <t>13.01.2011 03.30</t>
  </si>
  <si>
    <t>13.01.2011 04.00</t>
  </si>
  <si>
    <t>13.01.2011 04.30</t>
  </si>
  <si>
    <t>13.01.2011 05.00</t>
  </si>
  <si>
    <t>13.01.2011 05.30</t>
  </si>
  <si>
    <t>13.01.2011 06.00</t>
  </si>
  <si>
    <t>13.01.2011 06.30</t>
  </si>
  <si>
    <t>13.01.2011 07.00</t>
  </si>
  <si>
    <t>13.01.2011 07.30</t>
  </si>
  <si>
    <t>13.01.2011 08.00</t>
  </si>
  <si>
    <t>13.01.2011 08.30</t>
  </si>
  <si>
    <t>13.01.2011 09.00</t>
  </si>
  <si>
    <t>13.01.2011 09.30</t>
  </si>
  <si>
    <t>13.01.2011 10.00</t>
  </si>
  <si>
    <t>13.01.2011 10.30</t>
  </si>
  <si>
    <t>13.01.2011 11.00</t>
  </si>
  <si>
    <t>13.01.2011 11.30</t>
  </si>
  <si>
    <t>13.01.2011 12.00</t>
  </si>
  <si>
    <t>13.01.2011 12.30</t>
  </si>
  <si>
    <t>13.01.2011 13.00</t>
  </si>
  <si>
    <t>13.01.2011 13.30</t>
  </si>
  <si>
    <t>13.01.2011 14.00</t>
  </si>
  <si>
    <t>13.01.2011 14.30</t>
  </si>
  <si>
    <t>13.01.2011 15.00</t>
  </si>
  <si>
    <t>13.01.2011 15.30</t>
  </si>
  <si>
    <t>13.01.2011 16.00</t>
  </si>
  <si>
    <t>13.01.2011 16.30</t>
  </si>
  <si>
    <t>13.01.2011 17.00</t>
  </si>
  <si>
    <t>13.01.2011 17.30</t>
  </si>
  <si>
    <t>13.01.2011 18.00</t>
  </si>
  <si>
    <t>13.01.2011 18.30</t>
  </si>
  <si>
    <t>13.01.2011 19.00</t>
  </si>
  <si>
    <t>13.01.2011 19.30</t>
  </si>
  <si>
    <t>13.01.2011 20.00</t>
  </si>
  <si>
    <t>13.01.2011 20.30</t>
  </si>
  <si>
    <t>13.01.2011 21.00</t>
  </si>
  <si>
    <t>13.01.2011 21.30</t>
  </si>
  <si>
    <t>13.01.2011 22.00</t>
  </si>
  <si>
    <t>13.01.2011 22.30</t>
  </si>
  <si>
    <t>13.01.2011 23.00</t>
  </si>
  <si>
    <t>13.01.2011 23.30</t>
  </si>
  <si>
    <t>14.01.2011 00.00</t>
  </si>
  <si>
    <t>14.01.2011 00.30</t>
  </si>
  <si>
    <t>14.01.2011 01.00</t>
  </si>
  <si>
    <t>14.01.2011 01.30</t>
  </si>
  <si>
    <t>14.01.2011 02.00</t>
  </si>
  <si>
    <t>14.01.2011 02.30</t>
  </si>
  <si>
    <t>14.01.2011 03.00</t>
  </si>
  <si>
    <t>14.01.2011 03.30</t>
  </si>
  <si>
    <t>14.01.2011 04.00</t>
  </si>
  <si>
    <t>14.01.2011 04.30</t>
  </si>
  <si>
    <t>14.01.2011 05.00</t>
  </si>
  <si>
    <t>14.01.2011 05.30</t>
  </si>
  <si>
    <t>14.01.2011 06.00</t>
  </si>
  <si>
    <t>14.01.2011 06.30</t>
  </si>
  <si>
    <t>14.01.2011 07.00</t>
  </si>
  <si>
    <t>14.01.2011 07.30</t>
  </si>
  <si>
    <t>14.01.2011 08.00</t>
  </si>
  <si>
    <t>14.01.2011 08.30</t>
  </si>
  <si>
    <t>14.01.2011 09.00</t>
  </si>
  <si>
    <t>14.01.2011 09.30</t>
  </si>
  <si>
    <t>14.01.2011 10.00</t>
  </si>
  <si>
    <t>14.01.2011 10.30</t>
  </si>
  <si>
    <t>14.01.2011 11.00</t>
  </si>
  <si>
    <t>14.01.2011 11.30</t>
  </si>
  <si>
    <t>14.01.2011 12.00</t>
  </si>
  <si>
    <t>14.01.2011 12.30</t>
  </si>
  <si>
    <t>14.01.2011 13.00</t>
  </si>
  <si>
    <t>14.01.2011 13.30</t>
  </si>
  <si>
    <t>14.01.2011 14.00</t>
  </si>
  <si>
    <t>14.01.2011 14.30</t>
  </si>
  <si>
    <t>14.01.2011 15.00</t>
  </si>
  <si>
    <t>14.01.2011 15.30</t>
  </si>
  <si>
    <t>14.01.2011 16.00</t>
  </si>
  <si>
    <t>14.01.2011 16.30</t>
  </si>
  <si>
    <t>14.01.2011 17.00</t>
  </si>
  <si>
    <t>14.01.2011 17.30</t>
  </si>
  <si>
    <t>14.01.2011 18.00</t>
  </si>
  <si>
    <t>14.01.2011 18.30</t>
  </si>
  <si>
    <t>14.01.2011 19.00</t>
  </si>
  <si>
    <t>14.01.2011 19.30</t>
  </si>
  <si>
    <t>14.01.2011 20.00</t>
  </si>
  <si>
    <t>14.01.2011 20.30</t>
  </si>
  <si>
    <t>14.01.2011 21.00</t>
  </si>
  <si>
    <t>14.01.2011 21.30</t>
  </si>
  <si>
    <t>14.01.2011 22.00</t>
  </si>
  <si>
    <t>14.01.2011 22.30</t>
  </si>
  <si>
    <t>14.01.2011 23.00</t>
  </si>
  <si>
    <t>14.01.2011 23.30</t>
  </si>
  <si>
    <t>15.01.2011 00.00</t>
  </si>
  <si>
    <t>15.01.2011 00.30</t>
  </si>
  <si>
    <t>15.01.2011 01.00</t>
  </si>
  <si>
    <t>15.01.2011 01.30</t>
  </si>
  <si>
    <t>15.01.2011 02.00</t>
  </si>
  <si>
    <t>15.01.2011 02.30</t>
  </si>
  <si>
    <t>15.01.2011 03.00</t>
  </si>
  <si>
    <t>15.01.2011 03.30</t>
  </si>
  <si>
    <t>15.01.2011 04.00</t>
  </si>
  <si>
    <t>15.01.2011 04.30</t>
  </si>
  <si>
    <t>15.01.2011 05.00</t>
  </si>
  <si>
    <t>15.01.2011 05.30</t>
  </si>
  <si>
    <t>15.01.2011 06.00</t>
  </si>
  <si>
    <t>15.01.2011 06.30</t>
  </si>
  <si>
    <t>15.01.2011 07.00</t>
  </si>
  <si>
    <t>15.01.2011 07.30</t>
  </si>
  <si>
    <t>15.01.2011 08.00</t>
  </si>
  <si>
    <t>15.01.2011 08.30</t>
  </si>
  <si>
    <t>15.01.2011 09.00</t>
  </si>
  <si>
    <t>15.01.2011 09.30</t>
  </si>
  <si>
    <t>15.01.2011 10.00</t>
  </si>
  <si>
    <t>15.01.2011 10.30</t>
  </si>
  <si>
    <t>15.01.2011 11.00</t>
  </si>
  <si>
    <t>15.01.2011 11.30</t>
  </si>
  <si>
    <t>15.01.2011 12.00</t>
  </si>
  <si>
    <t>15.01.2011 12.30</t>
  </si>
  <si>
    <t>15.01.2011 13.00</t>
  </si>
  <si>
    <t>15.01.2011 13.30</t>
  </si>
  <si>
    <t>15.01.2011 14.00</t>
  </si>
  <si>
    <t>15.01.2011 14.30</t>
  </si>
  <si>
    <t>15.01.2011 15.00</t>
  </si>
  <si>
    <t>15.01.2011 15.30</t>
  </si>
  <si>
    <t>15.01.2011 16.00</t>
  </si>
  <si>
    <t>15.01.2011 16.30</t>
  </si>
  <si>
    <t>15.01.2011 17.00</t>
  </si>
  <si>
    <t>15.01.2011 17.30</t>
  </si>
  <si>
    <t>15.01.2011 18.00</t>
  </si>
  <si>
    <t>15.01.2011 18.30</t>
  </si>
  <si>
    <t>15.01.2011 19.00</t>
  </si>
  <si>
    <t>15.01.2011 19.30</t>
  </si>
  <si>
    <t>15.01.2011 20.00</t>
  </si>
  <si>
    <t>15.01.2011 20.30</t>
  </si>
  <si>
    <t>15.01.2011 21.00</t>
  </si>
  <si>
    <t>15.01.2011 21.30</t>
  </si>
  <si>
    <t>15.01.2011 22.00</t>
  </si>
  <si>
    <t>15.01.2011 22.30</t>
  </si>
  <si>
    <t>15.01.2011 23.00</t>
  </si>
  <si>
    <t>15.01.2011 23.30</t>
  </si>
  <si>
    <t>16.01.2011 00.00</t>
  </si>
  <si>
    <t>16.01.2011 00.30</t>
  </si>
  <si>
    <t>16.01.2011 01.00</t>
  </si>
  <si>
    <t>16.01.2011 01.30</t>
  </si>
  <si>
    <t>16.01.2011 02.00</t>
  </si>
  <si>
    <t>16.01.2011 02.30</t>
  </si>
  <si>
    <t>16.01.2011 03.00</t>
  </si>
  <si>
    <t>16.01.2011 03.30</t>
  </si>
  <si>
    <t>16.01.2011 04.00</t>
  </si>
  <si>
    <t>16.01.2011 04.30</t>
  </si>
  <si>
    <t>16.01.2011 05.00</t>
  </si>
  <si>
    <t>16.01.2011 05.30</t>
  </si>
  <si>
    <t>16.01.2011 06.00</t>
  </si>
  <si>
    <t>16.01.2011 06.30</t>
  </si>
  <si>
    <t>16.01.2011 07.00</t>
  </si>
  <si>
    <t>16.01.2011 07.30</t>
  </si>
  <si>
    <t>16.01.2011 08.00</t>
  </si>
  <si>
    <t>16.01.2011 08.30</t>
  </si>
  <si>
    <t>16.01.2011 09.00</t>
  </si>
  <si>
    <t>16.01.2011 09.30</t>
  </si>
  <si>
    <t>16.01.2011 10.00</t>
  </si>
  <si>
    <t>16.01.2011 10.30</t>
  </si>
  <si>
    <t>16.01.2011 11.00</t>
  </si>
  <si>
    <t>16.01.2011 11.30</t>
  </si>
  <si>
    <t>16.01.2011 12.00</t>
  </si>
  <si>
    <t>16.01.2011 12.30</t>
  </si>
  <si>
    <t>16.01.2011 13.00</t>
  </si>
  <si>
    <t>16.01.2011 13.30</t>
  </si>
  <si>
    <t>16.01.2011 14.00</t>
  </si>
  <si>
    <t>16.01.2011 14.30</t>
  </si>
  <si>
    <t>16.01.2011 15.00</t>
  </si>
  <si>
    <t>16.01.2011 15.30</t>
  </si>
  <si>
    <t>16.01.2011 16.00</t>
  </si>
  <si>
    <t>16.01.2011 16.30</t>
  </si>
  <si>
    <t>16.01.2011 17.00</t>
  </si>
  <si>
    <t>16.01.2011 17.30</t>
  </si>
  <si>
    <t>16.01.2011 18.00</t>
  </si>
  <si>
    <t>16.01.2011 18.30</t>
  </si>
  <si>
    <t>16.01.2011 19.00</t>
  </si>
  <si>
    <t>16.01.2011 19.30</t>
  </si>
  <si>
    <t>16.01.2011 20.00</t>
  </si>
  <si>
    <t>16.01.2011 20.30</t>
  </si>
  <si>
    <t>16.01.2011 21.00</t>
  </si>
  <si>
    <t>16.01.2011 21.30</t>
  </si>
  <si>
    <t>16.01.2011 22.00</t>
  </si>
  <si>
    <t>16.01.2011 22.30</t>
  </si>
  <si>
    <t>16.01.2011 23.00</t>
  </si>
  <si>
    <t>16.01.2011 23.30</t>
  </si>
  <si>
    <t>17.01.2011 00.00</t>
  </si>
  <si>
    <t>17.01.2011 00.30</t>
  </si>
  <si>
    <t>17.01.2011 01.00</t>
  </si>
  <si>
    <t>17.01.2011 01.30</t>
  </si>
  <si>
    <t>17.01.2011 02.00</t>
  </si>
  <si>
    <t>17.01.2011 02.30</t>
  </si>
  <si>
    <t>17.01.2011 03.00</t>
  </si>
  <si>
    <t>17.01.2011 03.30</t>
  </si>
  <si>
    <t>17.01.2011 04.00</t>
  </si>
  <si>
    <t>17.01.2011 04.30</t>
  </si>
  <si>
    <t>17.01.2011 05.00</t>
  </si>
  <si>
    <t>17.01.2011 05.30</t>
  </si>
  <si>
    <t>17.01.2011 06.00</t>
  </si>
  <si>
    <t>17.01.2011 06.30</t>
  </si>
  <si>
    <t>17.01.2011 07.00</t>
  </si>
  <si>
    <t>17.01.2011 07.30</t>
  </si>
  <si>
    <t>17.01.2011 08.00</t>
  </si>
  <si>
    <t>17.01.2011 08.30</t>
  </si>
  <si>
    <t>17.01.2011 09.00</t>
  </si>
  <si>
    <t>17.01.2011 09.30</t>
  </si>
  <si>
    <t>17.01.2011 10.00</t>
  </si>
  <si>
    <t>17.01.2011 10.30</t>
  </si>
  <si>
    <t>17.01.2011 11.00</t>
  </si>
  <si>
    <t>17.01.2011 11.30</t>
  </si>
  <si>
    <t>17.01.2011 12.00</t>
  </si>
  <si>
    <t>17.01.2011 12.30</t>
  </si>
  <si>
    <t>17.01.2011 13.00</t>
  </si>
  <si>
    <t>17.01.2011 13.30</t>
  </si>
  <si>
    <t>17.01.2011 14.00</t>
  </si>
  <si>
    <t>17.01.2011 14.30</t>
  </si>
  <si>
    <t>17.01.2011 15.00</t>
  </si>
  <si>
    <t>17.01.2011 15.30</t>
  </si>
  <si>
    <t>17.01.2011 16.00</t>
  </si>
  <si>
    <t>17.01.2011 16.30</t>
  </si>
  <si>
    <t>17.01.2011 17.00</t>
  </si>
  <si>
    <t>17.01.2011 17.30</t>
  </si>
  <si>
    <t>17.01.2011 18.00</t>
  </si>
  <si>
    <t>17.01.2011 18.30</t>
  </si>
  <si>
    <t>17.01.2011 19.00</t>
  </si>
  <si>
    <t>17.01.2011 19.30</t>
  </si>
  <si>
    <t>17.01.2011 20.00</t>
  </si>
  <si>
    <t>17.01.2011 20.30</t>
  </si>
  <si>
    <t>17.01.2011 21.00</t>
  </si>
  <si>
    <t>17.01.2011 21.30</t>
  </si>
  <si>
    <t>17.01.2011 22.00</t>
  </si>
  <si>
    <t>17.01.2011 22.30</t>
  </si>
  <si>
    <t>17.01.2011 23.00</t>
  </si>
  <si>
    <t>17.01.2011 23.30</t>
  </si>
  <si>
    <t>18.01.2011 00.00</t>
  </si>
  <si>
    <t>18.01.2011 00.30</t>
  </si>
  <si>
    <t>18.01.2011 01.00</t>
  </si>
  <si>
    <t>18.01.2011 01.30</t>
  </si>
  <si>
    <t>18.01.2011 02.00</t>
  </si>
  <si>
    <t>18.01.2011 02.30</t>
  </si>
  <si>
    <t>18.01.2011 03.00</t>
  </si>
  <si>
    <t>18.01.2011 03.30</t>
  </si>
  <si>
    <t>18.01.2011 04.00</t>
  </si>
  <si>
    <t>18.01.2011 04.30</t>
  </si>
  <si>
    <t>18.01.2011 05.00</t>
  </si>
  <si>
    <t>18.01.2011 05.30</t>
  </si>
  <si>
    <t>18.01.2011 06.00</t>
  </si>
  <si>
    <t>18.01.2011 06.30</t>
  </si>
  <si>
    <t>18.01.2011 07.00</t>
  </si>
  <si>
    <t>18.01.2011 07.30</t>
  </si>
  <si>
    <t>18.01.2011 08.00</t>
  </si>
  <si>
    <t>18.01.2011 08.30</t>
  </si>
  <si>
    <t>18.01.2011 09.00</t>
  </si>
  <si>
    <t>18.01.2011 09.30</t>
  </si>
  <si>
    <t>18.01.2011 10.00</t>
  </si>
  <si>
    <t>18.01.2011 10.30</t>
  </si>
  <si>
    <t>18.01.2011 11.00</t>
  </si>
  <si>
    <t>18.01.2011 11.30</t>
  </si>
  <si>
    <t>18.01.2011 12.00</t>
  </si>
  <si>
    <t>18.01.2011 12.30</t>
  </si>
  <si>
    <t>18.01.2011 13.00</t>
  </si>
  <si>
    <t>18.01.2011 13.30</t>
  </si>
  <si>
    <t>18.01.2011 14.00</t>
  </si>
  <si>
    <t>18.01.2011 14.30</t>
  </si>
  <si>
    <t>18.01.2011 15.00</t>
  </si>
  <si>
    <t>18.01.2011 15.30</t>
  </si>
  <si>
    <t>18.01.2011 16.00</t>
  </si>
  <si>
    <t>18.01.2011 16.30</t>
  </si>
  <si>
    <t>18.01.2011 17.00</t>
  </si>
  <si>
    <t>18.01.2011 17.30</t>
  </si>
  <si>
    <t>18.01.2011 18.00</t>
  </si>
  <si>
    <t>18.01.2011 18.30</t>
  </si>
  <si>
    <t>18.01.2011 19.00</t>
  </si>
  <si>
    <t>18.01.2011 19.30</t>
  </si>
  <si>
    <t>18.01.2011 20.00</t>
  </si>
  <si>
    <t>18.01.2011 20.30</t>
  </si>
  <si>
    <t>18.01.2011 21.00</t>
  </si>
  <si>
    <t>18.01.2011 21.30</t>
  </si>
  <si>
    <t>18.01.2011 22.00</t>
  </si>
  <si>
    <t>18.01.2011 22.30</t>
  </si>
  <si>
    <t>18.01.2011 23.00</t>
  </si>
  <si>
    <t>18.01.2011 23.30</t>
  </si>
  <si>
    <t>19.01.2011 00.00</t>
  </si>
  <si>
    <t>19.01.2011 00.30</t>
  </si>
  <si>
    <t>19.01.2011 01.00</t>
  </si>
  <si>
    <t>19.01.2011 01.30</t>
  </si>
  <si>
    <t>19.01.2011 02.00</t>
  </si>
  <si>
    <t>19.01.2011 02.30</t>
  </si>
  <si>
    <t>19.01.2011 03.00</t>
  </si>
  <si>
    <t>19.01.2011 03.30</t>
  </si>
  <si>
    <t>19.01.2011 04.00</t>
  </si>
  <si>
    <t>19.01.2011 04.30</t>
  </si>
  <si>
    <t>19.01.2011 05.00</t>
  </si>
  <si>
    <t>19.01.2011 05.30</t>
  </si>
  <si>
    <t>19.01.2011 06.00</t>
  </si>
  <si>
    <t>19.01.2011 06.30</t>
  </si>
  <si>
    <t>19.01.2011 07.00</t>
  </si>
  <si>
    <t>19.01.2011 07.30</t>
  </si>
  <si>
    <t>19.01.2011 08.00</t>
  </si>
  <si>
    <t>19.01.2011 08.30</t>
  </si>
  <si>
    <t>19.01.2011 09.00</t>
  </si>
  <si>
    <t>19.01.2011 09.30</t>
  </si>
  <si>
    <t>19.01.2011 10.00</t>
  </si>
  <si>
    <t>19.01.2011 10.30</t>
  </si>
  <si>
    <t>19.01.2011 11.00</t>
  </si>
  <si>
    <t>19.01.2011 11.30</t>
  </si>
  <si>
    <t>19.01.2011 12.00</t>
  </si>
  <si>
    <t>19.01.2011 12.30</t>
  </si>
  <si>
    <t>19.01.2011 13.00</t>
  </si>
  <si>
    <t>19.01.2011 13.30</t>
  </si>
  <si>
    <t>19.01.2011 14.00</t>
  </si>
  <si>
    <t>19.01.2011 14.30</t>
  </si>
  <si>
    <t>19.01.2011 15.00</t>
  </si>
  <si>
    <t>19.01.2011 15.30</t>
  </si>
  <si>
    <t>19.01.2011 16.00</t>
  </si>
  <si>
    <t>19.01.2011 16.30</t>
  </si>
  <si>
    <t>19.01.2011 17.00</t>
  </si>
  <si>
    <t>19.01.2011 17.30</t>
  </si>
  <si>
    <t>19.01.2011 18.00</t>
  </si>
  <si>
    <t>19.01.2011 18.30</t>
  </si>
  <si>
    <t>19.01.2011 19.00</t>
  </si>
  <si>
    <t>19.01.2011 19.30</t>
  </si>
  <si>
    <t>19.01.2011 20.00</t>
  </si>
  <si>
    <t>19.01.2011 20.30</t>
  </si>
  <si>
    <t>19.01.2011 21.00</t>
  </si>
  <si>
    <t>19.01.2011 21.30</t>
  </si>
  <si>
    <t>19.01.2011 22.00</t>
  </si>
  <si>
    <t>19.01.2011 22.30</t>
  </si>
  <si>
    <t>19.01.2011 23.00</t>
  </si>
  <si>
    <t>19.01.2011 23.30</t>
  </si>
  <si>
    <t>20.01.2011 00.00</t>
  </si>
  <si>
    <t>20.01.2011 00.30</t>
  </si>
  <si>
    <t>20.01.2011 01.00</t>
  </si>
  <si>
    <t>20.01.2011 01.30</t>
  </si>
  <si>
    <t>20.01.2011 02.00</t>
  </si>
  <si>
    <t>20.01.2011 02.30</t>
  </si>
  <si>
    <t>20.01.2011 03.00</t>
  </si>
  <si>
    <t>20.01.2011 03.30</t>
  </si>
  <si>
    <t>20.01.2011 04.00</t>
  </si>
  <si>
    <t>20.01.2011 04.30</t>
  </si>
  <si>
    <t>20.01.2011 05.00</t>
  </si>
  <si>
    <t>20.01.2011 05.30</t>
  </si>
  <si>
    <t>20.01.2011 06.00</t>
  </si>
  <si>
    <t>20.01.2011 06.30</t>
  </si>
  <si>
    <t>20.01.2011 07.00</t>
  </si>
  <si>
    <t>20.01.2011 07.30</t>
  </si>
  <si>
    <t>20.01.2011 08.00</t>
  </si>
  <si>
    <t>20.01.2011 08.30</t>
  </si>
  <si>
    <t>20.01.2011 09.00</t>
  </si>
  <si>
    <t>20.01.2011 09.30</t>
  </si>
  <si>
    <t>20.01.2011 10.00</t>
  </si>
  <si>
    <t>20.01.2011 10.30</t>
  </si>
  <si>
    <t>20.01.2011 11.00</t>
  </si>
  <si>
    <t>20.01.2011 11.30</t>
  </si>
  <si>
    <t>20.01.2011 12.00</t>
  </si>
  <si>
    <t>20.01.2011 12.30</t>
  </si>
  <si>
    <t>20.01.2011 13.00</t>
  </si>
  <si>
    <t>20.01.2011 13.30</t>
  </si>
  <si>
    <t>20.01.2011 14.00</t>
  </si>
  <si>
    <t>20.01.2011 14.30</t>
  </si>
  <si>
    <t>20.01.2011 15.00</t>
  </si>
  <si>
    <t>20.01.2011 15.30</t>
  </si>
  <si>
    <t>20.01.2011 16.00</t>
  </si>
  <si>
    <t>20.01.2011 16.30</t>
  </si>
  <si>
    <t>20.01.2011 17.00</t>
  </si>
  <si>
    <t>20.01.2011 17.30</t>
  </si>
  <si>
    <t>20.01.2011 18.00</t>
  </si>
  <si>
    <t>20.01.2011 18.30</t>
  </si>
  <si>
    <t>20.01.2011 19.00</t>
  </si>
  <si>
    <t>20.01.2011 19.30</t>
  </si>
  <si>
    <t>20.01.2011 20.00</t>
  </si>
  <si>
    <t>20.01.2011 20.30</t>
  </si>
  <si>
    <t>20.01.2011 21.00</t>
  </si>
  <si>
    <t>20.01.2011 21.30</t>
  </si>
  <si>
    <t>20.01.2011 22.00</t>
  </si>
  <si>
    <t>20.01.2011 22.30</t>
  </si>
  <si>
    <t>20.01.2011 23.00</t>
  </si>
  <si>
    <t>20.01.2011 23.30</t>
  </si>
  <si>
    <t>21.01.2011 00.00</t>
  </si>
  <si>
    <t>21.01.2011 00.30</t>
  </si>
  <si>
    <t>21.01.2011 01.00</t>
  </si>
  <si>
    <t>21.01.2011 01.30</t>
  </si>
  <si>
    <t>21.01.2011 02.00</t>
  </si>
  <si>
    <t>21.01.2011 02.30</t>
  </si>
  <si>
    <t>21.01.2011 03.00</t>
  </si>
  <si>
    <t>21.01.2011 03.30</t>
  </si>
  <si>
    <t>21.01.2011 04.00</t>
  </si>
  <si>
    <t>21.01.2011 04.30</t>
  </si>
  <si>
    <t>21.01.2011 05.00</t>
  </si>
  <si>
    <t>21.01.2011 05.30</t>
  </si>
  <si>
    <t>21.01.2011 06.00</t>
  </si>
  <si>
    <t>21.01.2011 06.30</t>
  </si>
  <si>
    <t>21.01.2011 07.00</t>
  </si>
  <si>
    <t>21.01.2011 07.30</t>
  </si>
  <si>
    <t>21.01.2011 08.00</t>
  </si>
  <si>
    <t>21.01.2011 08.30</t>
  </si>
  <si>
    <t>21.01.2011 09.00</t>
  </si>
  <si>
    <t>21.01.2011 09.30</t>
  </si>
  <si>
    <t>21.01.2011 10.00</t>
  </si>
  <si>
    <t>21.01.2011 10.30</t>
  </si>
  <si>
    <t>21.01.2011 11.00</t>
  </si>
  <si>
    <t>21.01.2011 11.30</t>
  </si>
  <si>
    <t>21.01.2011 12.00</t>
  </si>
  <si>
    <t>21.01.2011 12.30</t>
  </si>
  <si>
    <t>21.01.2011 13.00</t>
  </si>
  <si>
    <t>21.01.2011 13.30</t>
  </si>
  <si>
    <t>21.01.2011 14.00</t>
  </si>
  <si>
    <t>21.01.2011 14.30</t>
  </si>
  <si>
    <t>21.01.2011 15.00</t>
  </si>
  <si>
    <t>21.01.2011 15.30</t>
  </si>
  <si>
    <t>21.01.2011 16.00</t>
  </si>
  <si>
    <t>21.01.2011 16.30</t>
  </si>
  <si>
    <t>21.01.2011 17.00</t>
  </si>
  <si>
    <t>21.01.2011 17.30</t>
  </si>
  <si>
    <t>21.01.2011 18.00</t>
  </si>
  <si>
    <t>21.01.2011 18.30</t>
  </si>
  <si>
    <t>21.01.2011 19.00</t>
  </si>
  <si>
    <t>21.01.2011 19.30</t>
  </si>
  <si>
    <t>21.01.2011 20.00</t>
  </si>
  <si>
    <t>21.01.2011 20.30</t>
  </si>
  <si>
    <t>21.01.2011 21.00</t>
  </si>
  <si>
    <t>21.01.2011 21.30</t>
  </si>
  <si>
    <t>21.01.2011 22.00</t>
  </si>
  <si>
    <t>21.01.2011 22.30</t>
  </si>
  <si>
    <t>21.01.2011 23.00</t>
  </si>
  <si>
    <t>21.01.2011 23.30</t>
  </si>
  <si>
    <t>22.01.2011 00.00</t>
  </si>
  <si>
    <t>22.01.2011 00.30</t>
  </si>
  <si>
    <t>22.01.2011 01.00</t>
  </si>
  <si>
    <t>22.01.2011 01.30</t>
  </si>
  <si>
    <t>22.01.2011 02.00</t>
  </si>
  <si>
    <t>22.01.2011 02.30</t>
  </si>
  <si>
    <t>22.01.2011 03.00</t>
  </si>
  <si>
    <t>22.01.2011 03.30</t>
  </si>
  <si>
    <t>22.01.2011 04.00</t>
  </si>
  <si>
    <t>22.01.2011 04.30</t>
  </si>
  <si>
    <t>22.01.2011 05.00</t>
  </si>
  <si>
    <t>22.01.2011 05.30</t>
  </si>
  <si>
    <t>22.01.2011 06.00</t>
  </si>
  <si>
    <t>22.01.2011 06.30</t>
  </si>
  <si>
    <t>22.01.2011 07.00</t>
  </si>
  <si>
    <t>22.01.2011 07.30</t>
  </si>
  <si>
    <t>22.01.2011 08.00</t>
  </si>
  <si>
    <t>22.01.2011 08.30</t>
  </si>
  <si>
    <t>22.01.2011 09.00</t>
  </si>
  <si>
    <t>22.01.2011 09.30</t>
  </si>
  <si>
    <t>22.01.2011 10.00</t>
  </si>
  <si>
    <t>22.01.2011 10.30</t>
  </si>
  <si>
    <t>22.01.2011 11.00</t>
  </si>
  <si>
    <t>22.01.2011 11.30</t>
  </si>
  <si>
    <t>22.01.2011 12.00</t>
  </si>
  <si>
    <t>22.01.2011 12.30</t>
  </si>
  <si>
    <t>22.01.2011 13.00</t>
  </si>
  <si>
    <t>22.01.2011 13.30</t>
  </si>
  <si>
    <t>22.01.2011 14.00</t>
  </si>
  <si>
    <t>22.01.2011 14.30</t>
  </si>
  <si>
    <t>22.01.2011 15.00</t>
  </si>
  <si>
    <t>22.01.2011 15.30</t>
  </si>
  <si>
    <t>22.01.2011 16.00</t>
  </si>
  <si>
    <t>22.01.2011 16.30</t>
  </si>
  <si>
    <t>22.01.2011 17.00</t>
  </si>
  <si>
    <t>22.01.2011 17.30</t>
  </si>
  <si>
    <t>22.01.2011 18.00</t>
  </si>
  <si>
    <t>22.01.2011 18.30</t>
  </si>
  <si>
    <t>22.01.2011 19.00</t>
  </si>
  <si>
    <t>22.01.2011 19.30</t>
  </si>
  <si>
    <t>22.01.2011 20.00</t>
  </si>
  <si>
    <t>22.01.2011 20.30</t>
  </si>
  <si>
    <t>22.01.2011 21.00</t>
  </si>
  <si>
    <t>22.01.2011 21.30</t>
  </si>
  <si>
    <t>22.01.2011 22.00</t>
  </si>
  <si>
    <t>22.01.2011 22.30</t>
  </si>
  <si>
    <t>22.01.2011 23.00</t>
  </si>
  <si>
    <t>22.01.2011 23.30</t>
  </si>
  <si>
    <t>23.01.2011 00.00</t>
  </si>
  <si>
    <t>23.01.2011 00.30</t>
  </si>
  <si>
    <t>23.01.2011 01.00</t>
  </si>
  <si>
    <t>23.01.2011 01.30</t>
  </si>
  <si>
    <t>23.01.2011 02.00</t>
  </si>
  <si>
    <t>23.01.2011 02.30</t>
  </si>
  <si>
    <t>23.01.2011 03.00</t>
  </si>
  <si>
    <t>23.01.2011 03.30</t>
  </si>
  <si>
    <t>23.01.2011 04.00</t>
  </si>
  <si>
    <t>23.01.2011 04.30</t>
  </si>
  <si>
    <t>23.01.2011 05.00</t>
  </si>
  <si>
    <t>23.01.2011 05.30</t>
  </si>
  <si>
    <t>23.01.2011 06.00</t>
  </si>
  <si>
    <t>23.01.2011 06.30</t>
  </si>
  <si>
    <t>23.01.2011 07.00</t>
  </si>
  <si>
    <t>23.01.2011 07.30</t>
  </si>
  <si>
    <t>23.01.2011 08.00</t>
  </si>
  <si>
    <t>23.01.2011 08.30</t>
  </si>
  <si>
    <t>23.01.2011 09.00</t>
  </si>
  <si>
    <t>23.01.2011 09.30</t>
  </si>
  <si>
    <t>23.01.2011 10.00</t>
  </si>
  <si>
    <t>23.01.2011 10.30</t>
  </si>
  <si>
    <t>23.01.2011 11.00</t>
  </si>
  <si>
    <t>23.01.2011 11.30</t>
  </si>
  <si>
    <t>23.01.2011 12.00</t>
  </si>
  <si>
    <t>23.01.2011 12.30</t>
  </si>
  <si>
    <t>23.01.2011 13.00</t>
  </si>
  <si>
    <t>23.01.2011 13.30</t>
  </si>
  <si>
    <t>23.01.2011 14.00</t>
  </si>
  <si>
    <t>23.01.2011 14.30</t>
  </si>
  <si>
    <t>23.01.2011 15.00</t>
  </si>
  <si>
    <t>23.01.2011 15.30</t>
  </si>
  <si>
    <t>23.01.2011 16.00</t>
  </si>
  <si>
    <t>23.01.2011 16.30</t>
  </si>
  <si>
    <t>23.01.2011 17.00</t>
  </si>
  <si>
    <t>23.01.2011 17.30</t>
  </si>
  <si>
    <t>23.01.2011 18.00</t>
  </si>
  <si>
    <t>23.01.2011 18.30</t>
  </si>
  <si>
    <t>23.01.2011 19.00</t>
  </si>
  <si>
    <t>23.01.2011 19.30</t>
  </si>
  <si>
    <t>23.01.2011 20.00</t>
  </si>
  <si>
    <t>23.01.2011 20.30</t>
  </si>
  <si>
    <t>23.01.2011 21.00</t>
  </si>
  <si>
    <t>23.01.2011 21.30</t>
  </si>
  <si>
    <t>23.01.2011 22.00</t>
  </si>
  <si>
    <t>23.01.2011 22.30</t>
  </si>
  <si>
    <t>23.01.2011 23.00</t>
  </si>
  <si>
    <t>23.01.2011 23.30</t>
  </si>
  <si>
    <t>24.01.2011 00.00</t>
  </si>
  <si>
    <t>24.01.2011 00.30</t>
  </si>
  <si>
    <t>24.01.2011 01.00</t>
  </si>
  <si>
    <t>24.01.2011 01.30</t>
  </si>
  <si>
    <t>24.01.2011 02.00</t>
  </si>
  <si>
    <t>24.01.2011 02.30</t>
  </si>
  <si>
    <t>24.01.2011 03.00</t>
  </si>
  <si>
    <t>24.01.2011 03.30</t>
  </si>
  <si>
    <t>24.01.2011 04.00</t>
  </si>
  <si>
    <t>24.01.2011 04.30</t>
  </si>
  <si>
    <t>24.01.2011 05.00</t>
  </si>
  <si>
    <t>24.01.2011 05.30</t>
  </si>
  <si>
    <t>24.01.2011 06.00</t>
  </si>
  <si>
    <t>24.01.2011 06.30</t>
  </si>
  <si>
    <t>24.01.2011 07.00</t>
  </si>
  <si>
    <t>24.01.2011 07.30</t>
  </si>
  <si>
    <t>24.01.2011 08.00</t>
  </si>
  <si>
    <t>24.01.2011 08.30</t>
  </si>
  <si>
    <t>24.01.2011 09.00</t>
  </si>
  <si>
    <t>24.01.2011 09.30</t>
  </si>
  <si>
    <t>24.01.2011 10.00</t>
  </si>
  <si>
    <t>24.01.2011 10.30</t>
  </si>
  <si>
    <t>24.01.2011 11.00</t>
  </si>
  <si>
    <t>24.01.2011 11.30</t>
  </si>
  <si>
    <t>24.01.2011 12.00</t>
  </si>
  <si>
    <t>24.01.2011 12.30</t>
  </si>
  <si>
    <t>24.01.2011 13.00</t>
  </si>
  <si>
    <t>24.01.2011 13.30</t>
  </si>
  <si>
    <t>24.01.2011 14.00</t>
  </si>
  <si>
    <t>24.01.2011 14.30</t>
  </si>
  <si>
    <t>24.01.2011 15.00</t>
  </si>
  <si>
    <t>24.01.2011 15.30</t>
  </si>
  <si>
    <t>24.01.2011 16.00</t>
  </si>
  <si>
    <t>24.01.2011 16.30</t>
  </si>
  <si>
    <t>24.01.2011 17.00</t>
  </si>
  <si>
    <t>24.01.2011 17.30</t>
  </si>
  <si>
    <t>24.01.2011 18.00</t>
  </si>
  <si>
    <t>24.01.2011 18.30</t>
  </si>
  <si>
    <t>24.01.2011 19.00</t>
  </si>
  <si>
    <t>24.01.2011 19.30</t>
  </si>
  <si>
    <t>24.01.2011 20.00</t>
  </si>
  <si>
    <t>24.01.2011 20.30</t>
  </si>
  <si>
    <t>24.01.2011 21.00</t>
  </si>
  <si>
    <t>24.01.2011 21.30</t>
  </si>
  <si>
    <t>24.01.2011 22.00</t>
  </si>
  <si>
    <t>24.01.2011 22.30</t>
  </si>
  <si>
    <t>24.01.2011 23.00</t>
  </si>
  <si>
    <t>24.01.2011 23.30</t>
  </si>
  <si>
    <t>25.01.2011 00.00</t>
  </si>
  <si>
    <t>25.01.2011 00.30</t>
  </si>
  <si>
    <t>25.01.2011 01.00</t>
  </si>
  <si>
    <t>25.01.2011 01.30</t>
  </si>
  <si>
    <t>25.01.2011 02.00</t>
  </si>
  <si>
    <t>25.01.2011 02.30</t>
  </si>
  <si>
    <t>25.01.2011 03.00</t>
  </si>
  <si>
    <t>25.01.2011 03.30</t>
  </si>
  <si>
    <t>25.01.2011 04.00</t>
  </si>
  <si>
    <t>25.01.2011 04.30</t>
  </si>
  <si>
    <t>25.01.2011 05.00</t>
  </si>
  <si>
    <t>25.01.2011 05.30</t>
  </si>
  <si>
    <t>25.01.2011 06.00</t>
  </si>
  <si>
    <t>25.01.2011 06.30</t>
  </si>
  <si>
    <t>25.01.2011 07.00</t>
  </si>
  <si>
    <t>25.01.2011 07.30</t>
  </si>
  <si>
    <t>25.01.2011 08.00</t>
  </si>
  <si>
    <t>25.01.2011 08.30</t>
  </si>
  <si>
    <t>25.01.2011 09.00</t>
  </si>
  <si>
    <t>25.01.2011 09.30</t>
  </si>
  <si>
    <t>25.01.2011 10.00</t>
  </si>
  <si>
    <t>25.01.2011 10.30</t>
  </si>
  <si>
    <t>25.01.2011 11.00</t>
  </si>
  <si>
    <t>25.01.2011 11.30</t>
  </si>
  <si>
    <t>25.01.2011 12.00</t>
  </si>
  <si>
    <t>25.01.2011 12.30</t>
  </si>
  <si>
    <t>25.01.2011 13.00</t>
  </si>
  <si>
    <t>25.01.2011 13.30</t>
  </si>
  <si>
    <t>25.01.2011 14.00</t>
  </si>
  <si>
    <t>25.01.2011 14.30</t>
  </si>
  <si>
    <t>25.01.2011 15.00</t>
  </si>
  <si>
    <t>25.01.2011 15.30</t>
  </si>
  <si>
    <t>25.01.2011 16.00</t>
  </si>
  <si>
    <t>25.01.2011 16.30</t>
  </si>
  <si>
    <t>25.01.2011 17.00</t>
  </si>
  <si>
    <t>25.01.2011 17.30</t>
  </si>
  <si>
    <t>25.01.2011 18.00</t>
  </si>
  <si>
    <t>25.01.2011 18.30</t>
  </si>
  <si>
    <t>25.01.2011 19.00</t>
  </si>
  <si>
    <t>25.01.2011 19.30</t>
  </si>
  <si>
    <t>25.01.2011 20.00</t>
  </si>
  <si>
    <t>25.01.2011 20.30</t>
  </si>
  <si>
    <t>25.01.2011 21.00</t>
  </si>
  <si>
    <t>25.01.2011 21.30</t>
  </si>
  <si>
    <t>25.01.2011 22.00</t>
  </si>
  <si>
    <t>25.01.2011 22.30</t>
  </si>
  <si>
    <t>25.01.2011 23.00</t>
  </si>
  <si>
    <t>25.01.2011 23.30</t>
  </si>
  <si>
    <t>26.01.2011 00.00</t>
  </si>
  <si>
    <t>26.01.2011 00.30</t>
  </si>
  <si>
    <t>26.01.2011 01.00</t>
  </si>
  <si>
    <t>26.01.2011 01.30</t>
  </si>
  <si>
    <t>26.01.2011 02.00</t>
  </si>
  <si>
    <t>26.01.2011 02.30</t>
  </si>
  <si>
    <t>26.01.2011 03.00</t>
  </si>
  <si>
    <t>26.01.2011 03.30</t>
  </si>
  <si>
    <t>26.01.2011 04.00</t>
  </si>
  <si>
    <t>26.01.2011 04.30</t>
  </si>
  <si>
    <t>26.01.2011 05.00</t>
  </si>
  <si>
    <t>26.01.2011 05.30</t>
  </si>
  <si>
    <t>26.01.2011 06.00</t>
  </si>
  <si>
    <t>26.01.2011 06.30</t>
  </si>
  <si>
    <t>26.01.2011 07.00</t>
  </si>
  <si>
    <t>26.01.2011 07.30</t>
  </si>
  <si>
    <t>26.01.2011 08.00</t>
  </si>
  <si>
    <t>26.01.2011 08.30</t>
  </si>
  <si>
    <t>26.01.2011 09.00</t>
  </si>
  <si>
    <t>26.01.2011 09.30</t>
  </si>
  <si>
    <t>26.01.2011 10.00</t>
  </si>
  <si>
    <t>26.01.2011 10.30</t>
  </si>
  <si>
    <t>26.01.2011 11.00</t>
  </si>
  <si>
    <t>26.01.2011 11.30</t>
  </si>
  <si>
    <t>26.01.2011 12.00</t>
  </si>
  <si>
    <t>26.01.2011 12.30</t>
  </si>
  <si>
    <t>26.01.2011 13.00</t>
  </si>
  <si>
    <t>26.01.2011 13.30</t>
  </si>
  <si>
    <t>26.01.2011 14.00</t>
  </si>
  <si>
    <t>26.01.2011 14.30</t>
  </si>
  <si>
    <t>26.01.2011 15.00</t>
  </si>
  <si>
    <t>26.01.2011 15.30</t>
  </si>
  <si>
    <t>26.01.2011 16.00</t>
  </si>
  <si>
    <t>26.01.2011 16.30</t>
  </si>
  <si>
    <t>26.01.2011 17.00</t>
  </si>
  <si>
    <t>26.01.2011 17.30</t>
  </si>
  <si>
    <t>26.01.2011 18.00</t>
  </si>
  <si>
    <t>26.01.2011 18.30</t>
  </si>
  <si>
    <t>26.01.2011 19.00</t>
  </si>
  <si>
    <t>26.01.2011 19.30</t>
  </si>
  <si>
    <t>26.01.2011 20.00</t>
  </si>
  <si>
    <t>26.01.2011 20.30</t>
  </si>
  <si>
    <t>26.01.2011 21.00</t>
  </si>
  <si>
    <t>26.01.2011 21.30</t>
  </si>
  <si>
    <t>26.01.2011 22.00</t>
  </si>
  <si>
    <t>26.01.2011 22.30</t>
  </si>
  <si>
    <t>26.01.2011 23.00</t>
  </si>
  <si>
    <t>26.01.2011 23.30</t>
  </si>
  <si>
    <t>27.01.2011 00.00</t>
  </si>
  <si>
    <t>27.01.2011 00.30</t>
  </si>
  <si>
    <t>27.01.2011 01.00</t>
  </si>
  <si>
    <t>27.01.2011 01.30</t>
  </si>
  <si>
    <t>27.01.2011 02.00</t>
  </si>
  <si>
    <t>27.01.2011 02.30</t>
  </si>
  <si>
    <t>27.01.2011 03.00</t>
  </si>
  <si>
    <t>27.01.2011 03.30</t>
  </si>
  <si>
    <t>27.01.2011 04.00</t>
  </si>
  <si>
    <t>27.01.2011 04.30</t>
  </si>
  <si>
    <t>27.01.2011 05.00</t>
  </si>
  <si>
    <t>27.01.2011 05.30</t>
  </si>
  <si>
    <t>27.01.2011 06.00</t>
  </si>
  <si>
    <t>27.01.2011 06.30</t>
  </si>
  <si>
    <t>27.01.2011 07.00</t>
  </si>
  <si>
    <t>27.01.2011 07.30</t>
  </si>
  <si>
    <t>27.01.2011 08.00</t>
  </si>
  <si>
    <t>27.01.2011 08.30</t>
  </si>
  <si>
    <t>27.01.2011 09.00</t>
  </si>
  <si>
    <t>27.01.2011 09.30</t>
  </si>
  <si>
    <t>27.01.2011 10.00</t>
  </si>
  <si>
    <t>27.01.2011 10.30</t>
  </si>
  <si>
    <t>27.01.2011 11.00</t>
  </si>
  <si>
    <t>27.01.2011 11.30</t>
  </si>
  <si>
    <t>27.01.2011 12.00</t>
  </si>
  <si>
    <t>27.01.2011 12.30</t>
  </si>
  <si>
    <t>27.01.2011 13.00</t>
  </si>
  <si>
    <t>27.01.2011 13.30</t>
  </si>
  <si>
    <t>27.01.2011 14.00</t>
  </si>
  <si>
    <t>27.01.2011 14.30</t>
  </si>
  <si>
    <t>27.01.2011 15.00</t>
  </si>
  <si>
    <t>27.01.2011 15.30</t>
  </si>
  <si>
    <t>27.01.2011 16.00</t>
  </si>
  <si>
    <t>27.01.2011 16.30</t>
  </si>
  <si>
    <t>27.01.2011 17.00</t>
  </si>
  <si>
    <t>27.01.2011 17.30</t>
  </si>
  <si>
    <t>27.01.2011 18.00</t>
  </si>
  <si>
    <t>27.01.2011 18.30</t>
  </si>
  <si>
    <t>27.01.2011 19.00</t>
  </si>
  <si>
    <t>27.01.2011 19.30</t>
  </si>
  <si>
    <t>27.01.2011 20.00</t>
  </si>
  <si>
    <t>27.01.2011 20.30</t>
  </si>
  <si>
    <t>27.01.2011 21.00</t>
  </si>
  <si>
    <t>27.01.2011 21.30</t>
  </si>
  <si>
    <t>27.01.2011 22.00</t>
  </si>
  <si>
    <t>27.01.2011 22.30</t>
  </si>
  <si>
    <t>27.01.2011 23.00</t>
  </si>
  <si>
    <t>27.01.2011 23.30</t>
  </si>
  <si>
    <t>28.01.2011 00.00</t>
  </si>
  <si>
    <t>28.01.2011 00.30</t>
  </si>
  <si>
    <t>28.01.2011 01.00</t>
  </si>
  <si>
    <t>28.01.2011 01.30</t>
  </si>
  <si>
    <t>28.01.2011 02.00</t>
  </si>
  <si>
    <t>28.01.2011 02.30</t>
  </si>
  <si>
    <t>28.01.2011 03.00</t>
  </si>
  <si>
    <t>28.01.2011 03.30</t>
  </si>
  <si>
    <t>28.01.2011 04.00</t>
  </si>
  <si>
    <t>28.01.2011 04.30</t>
  </si>
  <si>
    <t>28.01.2011 05.00</t>
  </si>
  <si>
    <t>28.01.2011 05.30</t>
  </si>
  <si>
    <t>28.01.2011 06.00</t>
  </si>
  <si>
    <t>28.01.2011 06.30</t>
  </si>
  <si>
    <t>28.01.2011 07.00</t>
  </si>
  <si>
    <t>28.01.2011 07.30</t>
  </si>
  <si>
    <t>28.01.2011 08.00</t>
  </si>
  <si>
    <t>28.01.2011 08.30</t>
  </si>
  <si>
    <t>28.01.2011 09.00</t>
  </si>
  <si>
    <t>28.01.2011 09.30</t>
  </si>
  <si>
    <t>28.01.2011 10.00</t>
  </si>
  <si>
    <t>28.01.2011 10.30</t>
  </si>
  <si>
    <t>28.01.2011 11.00</t>
  </si>
  <si>
    <t>28.01.2011 11.30</t>
  </si>
  <si>
    <t>28.01.2011 12.00</t>
  </si>
  <si>
    <t>28.01.2011 12.30</t>
  </si>
  <si>
    <t>28.01.2011 13.00</t>
  </si>
  <si>
    <t>28.01.2011 13.30</t>
  </si>
  <si>
    <t>28.01.2011 14.00</t>
  </si>
  <si>
    <t>28.01.2011 14.30</t>
  </si>
  <si>
    <t>28.01.2011 15.00</t>
  </si>
  <si>
    <t>28.01.2011 15.30</t>
  </si>
  <si>
    <t>28.01.2011 16.00</t>
  </si>
  <si>
    <t>28.01.2011 16.30</t>
  </si>
  <si>
    <t>28.01.2011 17.00</t>
  </si>
  <si>
    <t>28.01.2011 17.30</t>
  </si>
  <si>
    <t>28.01.2011 18.00</t>
  </si>
  <si>
    <t>28.01.2011 18.30</t>
  </si>
  <si>
    <t>28.01.2011 19.00</t>
  </si>
  <si>
    <t>28.01.2011 19.30</t>
  </si>
  <si>
    <t>28.01.2011 20.00</t>
  </si>
  <si>
    <t>28.01.2011 20.30</t>
  </si>
  <si>
    <t>28.01.2011 21.00</t>
  </si>
  <si>
    <t>28.01.2011 21.30</t>
  </si>
  <si>
    <t>28.01.2011 22.00</t>
  </si>
  <si>
    <t>28.01.2011 22.30</t>
  </si>
  <si>
    <t>28.01.2011 23.00</t>
  </si>
  <si>
    <t>28.01.2011 23.30</t>
  </si>
  <si>
    <t>29.01.2011 00.00</t>
  </si>
  <si>
    <t>29.01.2011 00.30</t>
  </si>
  <si>
    <t>29.01.2011 01.00</t>
  </si>
  <si>
    <t>29.01.2011 01.30</t>
  </si>
  <si>
    <t>29.01.2011 02.00</t>
  </si>
  <si>
    <t>29.01.2011 02.30</t>
  </si>
  <si>
    <t>29.01.2011 03.00</t>
  </si>
  <si>
    <t>29.01.2011 03.30</t>
  </si>
  <si>
    <t>29.01.2011 04.00</t>
  </si>
  <si>
    <t>29.01.2011 04.30</t>
  </si>
  <si>
    <t>29.01.2011 05.00</t>
  </si>
  <si>
    <t>29.01.2011 05.30</t>
  </si>
  <si>
    <t>29.01.2011 06.00</t>
  </si>
  <si>
    <t>29.01.2011 06.30</t>
  </si>
  <si>
    <t>29.01.2011 07.00</t>
  </si>
  <si>
    <t>29.01.2011 07.30</t>
  </si>
  <si>
    <t>29.01.2011 08.00</t>
  </si>
  <si>
    <t>29.01.2011 08.30</t>
  </si>
  <si>
    <t>29.01.2011 09.00</t>
  </si>
  <si>
    <t>29.01.2011 09.30</t>
  </si>
  <si>
    <t>29.01.2011 10.00</t>
  </si>
  <si>
    <t>29.01.2011 10.30</t>
  </si>
  <si>
    <t>29.01.2011 11.00</t>
  </si>
  <si>
    <t>29.01.2011 11.30</t>
  </si>
  <si>
    <t>29.01.2011 12.00</t>
  </si>
  <si>
    <t>29.01.2011 12.30</t>
  </si>
  <si>
    <t>29.01.2011 13.00</t>
  </si>
  <si>
    <t>29.01.2011 13.30</t>
  </si>
  <si>
    <t>29.01.2011 14.00</t>
  </si>
  <si>
    <t>29.01.2011 14.30</t>
  </si>
  <si>
    <t>29.01.2011 15.00</t>
  </si>
  <si>
    <t>29.01.2011 15.30</t>
  </si>
  <si>
    <t>29.01.2011 16.00</t>
  </si>
  <si>
    <t>29.01.2011 16.30</t>
  </si>
  <si>
    <t>29.01.2011 17.00</t>
  </si>
  <si>
    <t>29.01.2011 17.30</t>
  </si>
  <si>
    <t>29.01.2011 18.00</t>
  </si>
  <si>
    <t>29.01.2011 18.30</t>
  </si>
  <si>
    <t>29.01.2011 19.00</t>
  </si>
  <si>
    <t>29.01.2011 19.30</t>
  </si>
  <si>
    <t>29.01.2011 20.00</t>
  </si>
  <si>
    <t>29.01.2011 20.30</t>
  </si>
  <si>
    <t>29.01.2011 21.00</t>
  </si>
  <si>
    <t>29.01.2011 21.30</t>
  </si>
  <si>
    <t>29.01.2011 22.00</t>
  </si>
  <si>
    <t>29.01.2011 22.30</t>
  </si>
  <si>
    <t>29.01.2011 23.00</t>
  </si>
  <si>
    <t>29.01.2011 23.30</t>
  </si>
  <si>
    <t>30.01.2011 00.00</t>
  </si>
  <si>
    <t>30.01.2011 00.30</t>
  </si>
  <si>
    <t>30.01.2011 01.00</t>
  </si>
  <si>
    <t>30.01.2011 01.30</t>
  </si>
  <si>
    <t>30.01.2011 02.00</t>
  </si>
  <si>
    <t>30.01.2011 02.30</t>
  </si>
  <si>
    <t>30.01.2011 03.00</t>
  </si>
  <si>
    <t>30.01.2011 03.30</t>
  </si>
  <si>
    <t>30.01.2011 04.00</t>
  </si>
  <si>
    <t>30.01.2011 04.30</t>
  </si>
  <si>
    <t>30.01.2011 05.00</t>
  </si>
  <si>
    <t>30.01.2011 05.30</t>
  </si>
  <si>
    <t>30.01.2011 06.00</t>
  </si>
  <si>
    <t>30.01.2011 06.30</t>
  </si>
  <si>
    <t>30.01.2011 07.00</t>
  </si>
  <si>
    <t>30.01.2011 07.30</t>
  </si>
  <si>
    <t>30.01.2011 08.00</t>
  </si>
  <si>
    <t>30.01.2011 08.30</t>
  </si>
  <si>
    <t>30.01.2011 09.00</t>
  </si>
  <si>
    <t>30.01.2011 09.30</t>
  </si>
  <si>
    <t>30.01.2011 10.00</t>
  </si>
  <si>
    <t>30.01.2011 10.30</t>
  </si>
  <si>
    <t>30.01.2011 11.00</t>
  </si>
  <si>
    <t>30.01.2011 11.30</t>
  </si>
  <si>
    <t>30.01.2011 12.00</t>
  </si>
  <si>
    <t>30.01.2011 12.30</t>
  </si>
  <si>
    <t>30.01.2011 13.00</t>
  </si>
  <si>
    <t>30.01.2011 13.30</t>
  </si>
  <si>
    <t>30.01.2011 14.00</t>
  </si>
  <si>
    <t>30.01.2011 14.30</t>
  </si>
  <si>
    <t>30.01.2011 15.00</t>
  </si>
  <si>
    <t>30.01.2011 15.30</t>
  </si>
  <si>
    <t>30.01.2011 16.00</t>
  </si>
  <si>
    <t>30.01.2011 16.30</t>
  </si>
  <si>
    <t>30.01.2011 17.00</t>
  </si>
  <si>
    <t>30.01.2011 17.30</t>
  </si>
  <si>
    <t>30.01.2011 18.00</t>
  </si>
  <si>
    <t>30.01.2011 18.30</t>
  </si>
  <si>
    <t>30.01.2011 19.00</t>
  </si>
  <si>
    <t>30.01.2011 19.30</t>
  </si>
  <si>
    <t>30.01.2011 20.00</t>
  </si>
  <si>
    <t>30.01.2011 20.30</t>
  </si>
  <si>
    <t>30.01.2011 21.00</t>
  </si>
  <si>
    <t>30.01.2011 21.30</t>
  </si>
  <si>
    <t>30.01.2011 22.00</t>
  </si>
  <si>
    <t>30.01.2011 22.30</t>
  </si>
  <si>
    <t>30.01.2011 23.00</t>
  </si>
  <si>
    <t>30.01.2011 23.30</t>
  </si>
  <si>
    <t>31.01.2011 00.00</t>
  </si>
  <si>
    <t>31.01.2011 00.30</t>
  </si>
  <si>
    <t>31.01.2011 01.00</t>
  </si>
  <si>
    <t>31.01.2011 01.30</t>
  </si>
  <si>
    <t>31.01.2011 02.00</t>
  </si>
  <si>
    <t>31.01.2011 02.30</t>
  </si>
  <si>
    <t>31.01.2011 03.00</t>
  </si>
  <si>
    <t>31.01.2011 03.30</t>
  </si>
  <si>
    <t>31.01.2011 04.00</t>
  </si>
  <si>
    <t>31.01.2011 04.30</t>
  </si>
  <si>
    <t>31.01.2011 05.00</t>
  </si>
  <si>
    <t>31.01.2011 05.30</t>
  </si>
  <si>
    <t>31.01.2011 06.00</t>
  </si>
  <si>
    <t>31.01.2011 06.30</t>
  </si>
  <si>
    <t>31.01.2011 07.00</t>
  </si>
  <si>
    <t>31.01.2011 07.30</t>
  </si>
  <si>
    <t>31.01.2011 08.00</t>
  </si>
  <si>
    <t>31.01.2011 08.30</t>
  </si>
  <si>
    <t>31.01.2011 09.00</t>
  </si>
  <si>
    <t>31.01.2011 09.30</t>
  </si>
  <si>
    <t>31.01.2011 10.00</t>
  </si>
  <si>
    <t>31.01.2011 10.30</t>
  </si>
  <si>
    <t>31.01.2011 11.00</t>
  </si>
  <si>
    <t>31.01.2011 11.30</t>
  </si>
  <si>
    <t>31.01.2011 12.00</t>
  </si>
  <si>
    <t>31.01.2011 12.30</t>
  </si>
  <si>
    <t>31.01.2011 13.00</t>
  </si>
  <si>
    <t>31.01.2011 13.30</t>
  </si>
  <si>
    <t>31.01.2011 14.00</t>
  </si>
  <si>
    <t>31.01.2011 14.30</t>
  </si>
  <si>
    <t>31.01.2011 15.00</t>
  </si>
  <si>
    <t>31.01.2011 15.30</t>
  </si>
  <si>
    <t>31.01.2011 16.00</t>
  </si>
  <si>
    <t>31.01.2011 16.30</t>
  </si>
  <si>
    <t>31.01.2011 17.00</t>
  </si>
  <si>
    <t>31.01.2011 17.30</t>
  </si>
  <si>
    <t>31.01.2011 18.00</t>
  </si>
  <si>
    <t>31.01.2011 18.30</t>
  </si>
  <si>
    <t>31.01.2011 19.00</t>
  </si>
  <si>
    <t>31.01.2011 19.30</t>
  </si>
  <si>
    <t>31.01.2011 20.00</t>
  </si>
  <si>
    <t>31.01.2011 20.30</t>
  </si>
  <si>
    <t>31.01.2011 21.00</t>
  </si>
  <si>
    <t>31.01.2011 21.30</t>
  </si>
  <si>
    <t>31.01.2011 22.00</t>
  </si>
  <si>
    <t>31.01.2011 22.30</t>
  </si>
  <si>
    <t>31.01.2011 23.00</t>
  </si>
  <si>
    <t>31.01.2011 23.30</t>
  </si>
  <si>
    <t>01.02.2011 00.00</t>
  </si>
  <si>
    <t>01.02.2011 00.30</t>
  </si>
  <si>
    <t>01.02.2011 01.00</t>
  </si>
  <si>
    <t>01.02.2011 01.30</t>
  </si>
  <si>
    <t>01.02.2011 02.00</t>
  </si>
  <si>
    <t>01.02.2011 02.30</t>
  </si>
  <si>
    <t>01.02.2011 03.00</t>
  </si>
  <si>
    <t>01.02.2011 03.30</t>
  </si>
  <si>
    <t>01.02.2011 04.00</t>
  </si>
  <si>
    <t>01.02.2011 04.30</t>
  </si>
  <si>
    <t>01.02.2011 05.00</t>
  </si>
  <si>
    <t>01.02.2011 05.30</t>
  </si>
  <si>
    <t>01.02.2011 06.00</t>
  </si>
  <si>
    <t>01.02.2011 06.30</t>
  </si>
  <si>
    <t>01.02.2011 07.00</t>
  </si>
  <si>
    <t>01.02.2011 07.30</t>
  </si>
  <si>
    <t>01.02.2011 08.00</t>
  </si>
  <si>
    <t>01.02.2011 08.30</t>
  </si>
  <si>
    <t>01.02.2011 09.00</t>
  </si>
  <si>
    <t>01.02.2011 09.30</t>
  </si>
  <si>
    <t>01.02.2011 10.00</t>
  </si>
  <si>
    <t>01.02.2011 10.30</t>
  </si>
  <si>
    <t>01.02.2011 11.00</t>
  </si>
  <si>
    <t>01.02.2011 11.30</t>
  </si>
  <si>
    <t>01.02.2011 12.00</t>
  </si>
  <si>
    <t>01.02.2011 12.30</t>
  </si>
  <si>
    <t>01.02.2011 13.00</t>
  </si>
  <si>
    <t>01.02.2011 13.30</t>
  </si>
  <si>
    <t>01.02.2011 14.00</t>
  </si>
  <si>
    <t>01.02.2011 14.30</t>
  </si>
  <si>
    <t>01.02.2011 15.00</t>
  </si>
  <si>
    <t>01.02.2011 15.30</t>
  </si>
  <si>
    <t>01.02.2011 16.00</t>
  </si>
  <si>
    <t>01.02.2011 16.30</t>
  </si>
  <si>
    <t>01.02.2011 17.00</t>
  </si>
  <si>
    <t>01.02.2011 17.30</t>
  </si>
  <si>
    <t>01.02.2011 18.00</t>
  </si>
  <si>
    <t>01.02.2011 18.30</t>
  </si>
  <si>
    <t>01.02.2011 19.00</t>
  </si>
  <si>
    <t>01.02.2011 19.30</t>
  </si>
  <si>
    <t>01.02.2011 20.00</t>
  </si>
  <si>
    <t>01.02.2011 20.30</t>
  </si>
  <si>
    <t>01.02.2011 21.00</t>
  </si>
  <si>
    <t>01.02.2011 21.30</t>
  </si>
  <si>
    <t>01.02.2011 22.00</t>
  </si>
  <si>
    <t>01.02.2011 22.30</t>
  </si>
  <si>
    <t>01.02.2011 23.00</t>
  </si>
  <si>
    <t>01.02.2011 23.30</t>
  </si>
  <si>
    <t>02.02.2011 00.00</t>
  </si>
  <si>
    <t>02.02.2011 00.30</t>
  </si>
  <si>
    <t>02.02.2011 01.00</t>
  </si>
  <si>
    <t>02.02.2011 01.30</t>
  </si>
  <si>
    <t>02.02.2011 02.00</t>
  </si>
  <si>
    <t>02.02.2011 02.30</t>
  </si>
  <si>
    <t>02.02.2011 03.00</t>
  </si>
  <si>
    <t>02.02.2011 03.30</t>
  </si>
  <si>
    <t>02.02.2011 04.00</t>
  </si>
  <si>
    <t>02.02.2011 04.30</t>
  </si>
  <si>
    <t>02.02.2011 05.00</t>
  </si>
  <si>
    <t>02.02.2011 05.30</t>
  </si>
  <si>
    <t>02.02.2011 06.00</t>
  </si>
  <si>
    <t>02.02.2011 06.30</t>
  </si>
  <si>
    <t>02.02.2011 07.00</t>
  </si>
  <si>
    <t>02.02.2011 07.30</t>
  </si>
  <si>
    <t>02.02.2011 08.00</t>
  </si>
  <si>
    <t>02.02.2011 08.30</t>
  </si>
  <si>
    <t>02.02.2011 09.00</t>
  </si>
  <si>
    <t>02.02.2011 09.30</t>
  </si>
  <si>
    <t>02.02.2011 10.00</t>
  </si>
  <si>
    <t>02.02.2011 10.30</t>
  </si>
  <si>
    <t>02.02.2011 11.00</t>
  </si>
  <si>
    <t>02.02.2011 11.30</t>
  </si>
  <si>
    <t>02.02.2011 12.00</t>
  </si>
  <si>
    <t>02.02.2011 12.30</t>
  </si>
  <si>
    <t>02.02.2011 13.00</t>
  </si>
  <si>
    <t>02.02.2011 13.30</t>
  </si>
  <si>
    <t>02.02.2011 14.00</t>
  </si>
  <si>
    <t>02.02.2011 14.30</t>
  </si>
  <si>
    <t>02.02.2011 15.00</t>
  </si>
  <si>
    <t>02.02.2011 15.30</t>
  </si>
  <si>
    <t>02.02.2011 16.00</t>
  </si>
  <si>
    <t>02.02.2011 16.30</t>
  </si>
  <si>
    <t>02.02.2011 17.00</t>
  </si>
  <si>
    <t>02.02.2011 17.30</t>
  </si>
  <si>
    <t>02.02.2011 18.00</t>
  </si>
  <si>
    <t>02.02.2011 18.30</t>
  </si>
  <si>
    <t>02.02.2011 19.00</t>
  </si>
  <si>
    <t>02.02.2011 19.30</t>
  </si>
  <si>
    <t>02.02.2011 20.00</t>
  </si>
  <si>
    <t>02.02.2011 20.30</t>
  </si>
  <si>
    <t>02.02.2011 21.00</t>
  </si>
  <si>
    <t>02.02.2011 21.30</t>
  </si>
  <si>
    <t>02.02.2011 22.00</t>
  </si>
  <si>
    <t>02.02.2011 22.30</t>
  </si>
  <si>
    <t>02.02.2011 23.00</t>
  </si>
  <si>
    <t>02.02.2011 23.30</t>
  </si>
  <si>
    <t>03.02.2011 00.00</t>
  </si>
  <si>
    <t>03.02.2011 00.30</t>
  </si>
  <si>
    <t>03.02.2011 01.00</t>
  </si>
  <si>
    <t>03.02.2011 01.30</t>
  </si>
  <si>
    <t>03.02.2011 02.00</t>
  </si>
  <si>
    <t>03.02.2011 02.30</t>
  </si>
  <si>
    <t>03.02.2011 03.00</t>
  </si>
  <si>
    <t>03.02.2011 03.30</t>
  </si>
  <si>
    <t>03.02.2011 04.00</t>
  </si>
  <si>
    <t>03.02.2011 04.30</t>
  </si>
  <si>
    <t>03.02.2011 05.00</t>
  </si>
  <si>
    <t>03.02.2011 05.30</t>
  </si>
  <si>
    <t>03.02.2011 06.00</t>
  </si>
  <si>
    <t>03.02.2011 06.30</t>
  </si>
  <si>
    <t>03.02.2011 07.00</t>
  </si>
  <si>
    <t>03.02.2011 07.30</t>
  </si>
  <si>
    <t>03.02.2011 08.00</t>
  </si>
  <si>
    <t>03.02.2011 08.30</t>
  </si>
  <si>
    <t>03.02.2011 09.00</t>
  </si>
  <si>
    <t>03.02.2011 09.30</t>
  </si>
  <si>
    <t>03.02.2011 10.00</t>
  </si>
  <si>
    <t>03.02.2011 10.30</t>
  </si>
  <si>
    <t>03.02.2011 11.00</t>
  </si>
  <si>
    <t>03.02.2011 11.30</t>
  </si>
  <si>
    <t>03.02.2011 12.00</t>
  </si>
  <si>
    <t>03.02.2011 12.30</t>
  </si>
  <si>
    <t>03.02.2011 13.00</t>
  </si>
  <si>
    <t>03.02.2011 13.30</t>
  </si>
  <si>
    <t>03.02.2011 14.00</t>
  </si>
  <si>
    <t>03.02.2011 14.30</t>
  </si>
  <si>
    <t>03.02.2011 15.00</t>
  </si>
  <si>
    <t>03.02.2011 15.30</t>
  </si>
  <si>
    <t>03.02.2011 16.00</t>
  </si>
  <si>
    <t>03.02.2011 16.30</t>
  </si>
  <si>
    <t>03.02.2011 17.00</t>
  </si>
  <si>
    <t>03.02.2011 17.30</t>
  </si>
  <si>
    <t>03.02.2011 18.00</t>
  </si>
  <si>
    <t>03.02.2011 18.30</t>
  </si>
  <si>
    <t>03.02.2011 19.00</t>
  </si>
  <si>
    <t>03.02.2011 19.30</t>
  </si>
  <si>
    <t>03.02.2011 20.00</t>
  </si>
  <si>
    <t>03.02.2011 20.30</t>
  </si>
  <si>
    <t>03.02.2011 21.00</t>
  </si>
  <si>
    <t>03.02.2011 21.30</t>
  </si>
  <si>
    <t>03.02.2011 22.00</t>
  </si>
  <si>
    <t>03.02.2011 22.30</t>
  </si>
  <si>
    <t>03.02.2011 23.00</t>
  </si>
  <si>
    <t>03.02.2011 23.30</t>
  </si>
  <si>
    <t>04.02.2011 00.00</t>
  </si>
  <si>
    <t>04.02.2011 00.30</t>
  </si>
  <si>
    <t>04.02.2011 01.00</t>
  </si>
  <si>
    <t>04.02.2011 01.30</t>
  </si>
  <si>
    <t>04.02.2011 02.00</t>
  </si>
  <si>
    <t>04.02.2011 02.30</t>
  </si>
  <si>
    <t>04.02.2011 03.00</t>
  </si>
  <si>
    <t>04.02.2011 03.30</t>
  </si>
  <si>
    <t>04.02.2011 04.00</t>
  </si>
  <si>
    <t>04.02.2011 04.30</t>
  </si>
  <si>
    <t>04.02.2011 05.00</t>
  </si>
  <si>
    <t>04.02.2011 05.30</t>
  </si>
  <si>
    <t>04.02.2011 06.00</t>
  </si>
  <si>
    <t>04.02.2011 06.30</t>
  </si>
  <si>
    <t>04.02.2011 07.00</t>
  </si>
  <si>
    <t>04.02.2011 07.30</t>
  </si>
  <si>
    <t>04.02.2011 08.00</t>
  </si>
  <si>
    <t>04.02.2011 08.30</t>
  </si>
  <si>
    <t>04.02.2011 09.00</t>
  </si>
  <si>
    <t>04.02.2011 09.30</t>
  </si>
  <si>
    <t>04.02.2011 10.00</t>
  </si>
  <si>
    <t>04.02.2011 10.30</t>
  </si>
  <si>
    <t>04.02.2011 11.00</t>
  </si>
  <si>
    <t>04.02.2011 11.30</t>
  </si>
  <si>
    <t>04.02.2011 12.00</t>
  </si>
  <si>
    <t>04.02.2011 12.30</t>
  </si>
  <si>
    <t>04.02.2011 13.00</t>
  </si>
  <si>
    <t>04.02.2011 13.30</t>
  </si>
  <si>
    <t>04.02.2011 14.00</t>
  </si>
  <si>
    <t>04.02.2011 14.30</t>
  </si>
  <si>
    <t>04.02.2011 15.00</t>
  </si>
  <si>
    <t>04.02.2011 15.30</t>
  </si>
  <si>
    <t>04.02.2011 16.00</t>
  </si>
  <si>
    <t>04.02.2011 16.30</t>
  </si>
  <si>
    <t>04.02.2011 17.00</t>
  </si>
  <si>
    <t>04.02.2011 17.30</t>
  </si>
  <si>
    <t>04.02.2011 18.00</t>
  </si>
  <si>
    <t>04.02.2011 18.30</t>
  </si>
  <si>
    <t>04.02.2011 19.00</t>
  </si>
  <si>
    <t>04.02.2011 19.30</t>
  </si>
  <si>
    <t>04.02.2011 20.00</t>
  </si>
  <si>
    <t>04.02.2011 20.30</t>
  </si>
  <si>
    <t>04.02.2011 21.00</t>
  </si>
  <si>
    <t>04.02.2011 21.30</t>
  </si>
  <si>
    <t>04.02.2011 22.00</t>
  </si>
  <si>
    <t>04.02.2011 22.30</t>
  </si>
  <si>
    <t>04.02.2011 23.00</t>
  </si>
  <si>
    <t>04.02.2011 23.30</t>
  </si>
  <si>
    <t>05.02.2011 00.00</t>
  </si>
  <si>
    <t>05.02.2011 00.30</t>
  </si>
  <si>
    <t>05.02.2011 01.00</t>
  </si>
  <si>
    <t>05.02.2011 01.30</t>
  </si>
  <si>
    <t>05.02.2011 02.00</t>
  </si>
  <si>
    <t>05.02.2011 02.30</t>
  </si>
  <si>
    <t>05.02.2011 03.00</t>
  </si>
  <si>
    <t>05.02.2011 03.30</t>
  </si>
  <si>
    <t>05.02.2011 04.00</t>
  </si>
  <si>
    <t>05.02.2011 04.30</t>
  </si>
  <si>
    <t>05.02.2011 05.00</t>
  </si>
  <si>
    <t>05.02.2011 05.30</t>
  </si>
  <si>
    <t>05.02.2011 06.00</t>
  </si>
  <si>
    <t>05.02.2011 06.30</t>
  </si>
  <si>
    <t>05.02.2011 07.00</t>
  </si>
  <si>
    <t>05.02.2011 07.30</t>
  </si>
  <si>
    <t>05.02.2011 08.00</t>
  </si>
  <si>
    <t>05.02.2011 08.30</t>
  </si>
  <si>
    <t>05.02.2011 09.00</t>
  </si>
  <si>
    <t>05.02.2011 09.30</t>
  </si>
  <si>
    <t>05.02.2011 10.00</t>
  </si>
  <si>
    <t>05.02.2011 10.30</t>
  </si>
  <si>
    <t>05.02.2011 11.00</t>
  </si>
  <si>
    <t>05.02.2011 11.30</t>
  </si>
  <si>
    <t>05.02.2011 12.00</t>
  </si>
  <si>
    <t>05.02.2011 12.30</t>
  </si>
  <si>
    <t>05.02.2011 13.00</t>
  </si>
  <si>
    <t>05.02.2011 13.30</t>
  </si>
  <si>
    <t>05.02.2011 14.00</t>
  </si>
  <si>
    <t>05.02.2011 14.30</t>
  </si>
  <si>
    <t>05.02.2011 15.00</t>
  </si>
  <si>
    <t>05.02.2011 15.30</t>
  </si>
  <si>
    <t>05.02.2011 16.00</t>
  </si>
  <si>
    <t>05.02.2011 16.30</t>
  </si>
  <si>
    <t>05.02.2011 17.00</t>
  </si>
  <si>
    <t>05.02.2011 17.30</t>
  </si>
  <si>
    <t>05.02.2011 18.00</t>
  </si>
  <si>
    <t>05.02.2011 18.30</t>
  </si>
  <si>
    <t>05.02.2011 19.00</t>
  </si>
  <si>
    <t>05.02.2011 19.30</t>
  </si>
  <si>
    <t>05.02.2011 20.00</t>
  </si>
  <si>
    <t>05.02.2011 20.30</t>
  </si>
  <si>
    <t>05.02.2011 21.00</t>
  </si>
  <si>
    <t>05.02.2011 21.30</t>
  </si>
  <si>
    <t>05.02.2011 22.00</t>
  </si>
  <si>
    <t>05.02.2011 22.30</t>
  </si>
  <si>
    <t>05.02.2011 23.00</t>
  </si>
  <si>
    <t>05.02.2011 23.30</t>
  </si>
  <si>
    <t>06.02.2011 00.00</t>
  </si>
  <si>
    <t>06.02.2011 00.30</t>
  </si>
  <si>
    <t>06.02.2011 01.00</t>
  </si>
  <si>
    <t>06.02.2011 01.30</t>
  </si>
  <si>
    <t>06.02.2011 02.00</t>
  </si>
  <si>
    <t>06.02.2011 02.30</t>
  </si>
  <si>
    <t>06.02.2011 03.00</t>
  </si>
  <si>
    <t>06.02.2011 03.30</t>
  </si>
  <si>
    <t>06.02.2011 04.00</t>
  </si>
  <si>
    <t>06.02.2011 04.30</t>
  </si>
  <si>
    <t>06.02.2011 05.00</t>
  </si>
  <si>
    <t>06.02.2011 05.30</t>
  </si>
  <si>
    <t>06.02.2011 06.00</t>
  </si>
  <si>
    <t>06.02.2011 06.30</t>
  </si>
  <si>
    <t>06.02.2011 07.00</t>
  </si>
  <si>
    <t>06.02.2011 07.30</t>
  </si>
  <si>
    <t>06.02.2011 08.00</t>
  </si>
  <si>
    <t>06.02.2011 08.30</t>
  </si>
  <si>
    <t>06.02.2011 09.00</t>
  </si>
  <si>
    <t>06.02.2011 09.30</t>
  </si>
  <si>
    <t>06.02.2011 10.00</t>
  </si>
  <si>
    <t>06.02.2011 10.30</t>
  </si>
  <si>
    <t>06.02.2011 11.00</t>
  </si>
  <si>
    <t>06.02.2011 11.30</t>
  </si>
  <si>
    <t>06.02.2011 12.00</t>
  </si>
  <si>
    <t>06.02.2011 12.30</t>
  </si>
  <si>
    <t>06.02.2011 13.00</t>
  </si>
  <si>
    <t>06.02.2011 13.30</t>
  </si>
  <si>
    <t>06.02.2011 14.00</t>
  </si>
  <si>
    <t>06.02.2011 14.30</t>
  </si>
  <si>
    <t>06.02.2011 15.00</t>
  </si>
  <si>
    <t>06.02.2011 15.30</t>
  </si>
  <si>
    <t>06.02.2011 16.00</t>
  </si>
  <si>
    <t>06.02.2011 16.30</t>
  </si>
  <si>
    <t>06.02.2011 17.00</t>
  </si>
  <si>
    <t>06.02.2011 17.30</t>
  </si>
  <si>
    <t>06.02.2011 18.00</t>
  </si>
  <si>
    <t>06.02.2011 18.30</t>
  </si>
  <si>
    <t>06.02.2011 19.00</t>
  </si>
  <si>
    <t>06.02.2011 19.30</t>
  </si>
  <si>
    <t>06.02.2011 20.00</t>
  </si>
  <si>
    <t>06.02.2011 20.30</t>
  </si>
  <si>
    <t>06.02.2011 21.00</t>
  </si>
  <si>
    <t>06.02.2011 21.30</t>
  </si>
  <si>
    <t>06.02.2011 22.00</t>
  </si>
  <si>
    <t>06.02.2011 22.30</t>
  </si>
  <si>
    <t>06.02.2011 23.00</t>
  </si>
  <si>
    <t>06.02.2011 23.30</t>
  </si>
  <si>
    <t>07.02.2011 00.00</t>
  </si>
  <si>
    <t>07.02.2011 00.30</t>
  </si>
  <si>
    <t>07.02.2011 01.00</t>
  </si>
  <si>
    <t>07.02.2011 01.30</t>
  </si>
  <si>
    <t>07.02.2011 02.00</t>
  </si>
  <si>
    <t>07.02.2011 02.30</t>
  </si>
  <si>
    <t>07.02.2011 03.00</t>
  </si>
  <si>
    <t>07.02.2011 03.30</t>
  </si>
  <si>
    <t>07.02.2011 04.00</t>
  </si>
  <si>
    <t>07.02.2011 04.30</t>
  </si>
  <si>
    <t>07.02.2011 05.00</t>
  </si>
  <si>
    <t>07.02.2011 05.30</t>
  </si>
  <si>
    <t>07.02.2011 06.00</t>
  </si>
  <si>
    <t>07.02.2011 06.30</t>
  </si>
  <si>
    <t>07.02.2011 07.00</t>
  </si>
  <si>
    <t>07.02.2011 07.30</t>
  </si>
  <si>
    <t>07.02.2011 08.00</t>
  </si>
  <si>
    <t>07.02.2011 08.30</t>
  </si>
  <si>
    <t>07.02.2011 09.00</t>
  </si>
  <si>
    <t>07.02.2011 09.30</t>
  </si>
  <si>
    <t>07.02.2011 10.00</t>
  </si>
  <si>
    <t>07.02.2011 10.30</t>
  </si>
  <si>
    <t>07.02.2011 11.00</t>
  </si>
  <si>
    <t>07.02.2011 11.30</t>
  </si>
  <si>
    <t>07.02.2011 12.00</t>
  </si>
  <si>
    <t>07.02.2011 12.30</t>
  </si>
  <si>
    <t>07.02.2011 13.00</t>
  </si>
  <si>
    <t>07.02.2011 13.30</t>
  </si>
  <si>
    <t>07.02.2011 14.00</t>
  </si>
  <si>
    <t>07.02.2011 14.30</t>
  </si>
  <si>
    <t>07.02.2011 15.00</t>
  </si>
  <si>
    <t>07.02.2011 15.30</t>
  </si>
  <si>
    <t>07.02.2011 16.00</t>
  </si>
  <si>
    <t>07.02.2011 16.30</t>
  </si>
  <si>
    <t>07.02.2011 17.00</t>
  </si>
  <si>
    <t>07.02.2011 17.30</t>
  </si>
  <si>
    <t>07.02.2011 18.00</t>
  </si>
  <si>
    <t>07.02.2011 18.30</t>
  </si>
  <si>
    <t>07.02.2011 19.00</t>
  </si>
  <si>
    <t>07.02.2011 19.30</t>
  </si>
  <si>
    <t>07.02.2011 20.00</t>
  </si>
  <si>
    <t>07.02.2011 20.30</t>
  </si>
  <si>
    <t>07.02.2011 21.00</t>
  </si>
  <si>
    <t>07.02.2011 21.30</t>
  </si>
  <si>
    <t>07.02.2011 22.00</t>
  </si>
  <si>
    <t>07.02.2011 22.30</t>
  </si>
  <si>
    <t>07.02.2011 23.00</t>
  </si>
  <si>
    <t>07.02.2011 23.30</t>
  </si>
  <si>
    <t>08.02.2011 00.00</t>
  </si>
  <si>
    <t>08.02.2011 00.30</t>
  </si>
  <si>
    <t>08.02.2011 01.00</t>
  </si>
  <si>
    <t>08.02.2011 01.30</t>
  </si>
  <si>
    <t>08.02.2011 02.00</t>
  </si>
  <si>
    <t>08.02.2011 02.30</t>
  </si>
  <si>
    <t>08.02.2011 03.00</t>
  </si>
  <si>
    <t>08.02.2011 03.30</t>
  </si>
  <si>
    <t>08.02.2011 04.00</t>
  </si>
  <si>
    <t>08.02.2011 04.30</t>
  </si>
  <si>
    <t>08.02.2011 05.00</t>
  </si>
  <si>
    <t>08.02.2011 05.30</t>
  </si>
  <si>
    <t>08.02.2011 06.00</t>
  </si>
  <si>
    <t>08.02.2011 06.30</t>
  </si>
  <si>
    <t>08.02.2011 07.00</t>
  </si>
  <si>
    <t>08.02.2011 07.30</t>
  </si>
  <si>
    <t>08.02.2011 08.00</t>
  </si>
  <si>
    <t>08.02.2011 08.30</t>
  </si>
  <si>
    <t>08.02.2011 09.00</t>
  </si>
  <si>
    <t>08.02.2011 09.30</t>
  </si>
  <si>
    <t>08.02.2011 10.00</t>
  </si>
  <si>
    <t>08.02.2011 10.30</t>
  </si>
  <si>
    <t>08.02.2011 11.00</t>
  </si>
  <si>
    <t>08.02.2011 11.30</t>
  </si>
  <si>
    <t>08.02.2011 12.00</t>
  </si>
  <si>
    <t>08.02.2011 12.30</t>
  </si>
  <si>
    <t>08.02.2011 13.00</t>
  </si>
  <si>
    <t>08.02.2011 13.30</t>
  </si>
  <si>
    <t>08.02.2011 14.00</t>
  </si>
  <si>
    <t>08.02.2011 14.30</t>
  </si>
  <si>
    <t>08.02.2011 15.00</t>
  </si>
  <si>
    <t>08.02.2011 15.30</t>
  </si>
  <si>
    <t>08.02.2011 16.00</t>
  </si>
  <si>
    <t>08.02.2011 16.30</t>
  </si>
  <si>
    <t>08.02.2011 17.00</t>
  </si>
  <si>
    <t>08.02.2011 17.30</t>
  </si>
  <si>
    <t>08.02.2011 18.00</t>
  </si>
  <si>
    <t>08.02.2011 18.30</t>
  </si>
  <si>
    <t>08.02.2011 19.00</t>
  </si>
  <si>
    <t>08.02.2011 19.30</t>
  </si>
  <si>
    <t>08.02.2011 20.00</t>
  </si>
  <si>
    <t>08.02.2011 20.30</t>
  </si>
  <si>
    <t>08.02.2011 21.00</t>
  </si>
  <si>
    <t>08.02.2011 21.30</t>
  </si>
  <si>
    <t>08.02.2011 22.00</t>
  </si>
  <si>
    <t>08.02.2011 22.30</t>
  </si>
  <si>
    <t>08.02.2011 23.00</t>
  </si>
  <si>
    <t>08.02.2011 23.30</t>
  </si>
  <si>
    <t>09.02.2011 00.00</t>
  </si>
  <si>
    <t>09.02.2011 00.30</t>
  </si>
  <si>
    <t>09.02.2011 01.00</t>
  </si>
  <si>
    <t>09.02.2011 01.30</t>
  </si>
  <si>
    <t>09.02.2011 02.00</t>
  </si>
  <si>
    <t>09.02.2011 02.30</t>
  </si>
  <si>
    <t>09.02.2011 03.00</t>
  </si>
  <si>
    <t>09.02.2011 03.30</t>
  </si>
  <si>
    <t>09.02.2011 04.00</t>
  </si>
  <si>
    <t>09.02.2011 04.30</t>
  </si>
  <si>
    <t>09.02.2011 05.00</t>
  </si>
  <si>
    <t>09.02.2011 05.30</t>
  </si>
  <si>
    <t>09.02.2011 06.00</t>
  </si>
  <si>
    <t>09.02.2011 06.30</t>
  </si>
  <si>
    <t>09.02.2011 07.00</t>
  </si>
  <si>
    <t>09.02.2011 07.30</t>
  </si>
  <si>
    <t>09.02.2011 08.00</t>
  </si>
  <si>
    <t>09.02.2011 08.30</t>
  </si>
  <si>
    <t>09.02.2011 09.00</t>
  </si>
  <si>
    <t>09.02.2011 09.30</t>
  </si>
  <si>
    <t>09.02.2011 10.00</t>
  </si>
  <si>
    <t>09.02.2011 10.30</t>
  </si>
  <si>
    <t>09.02.2011 11.00</t>
  </si>
  <si>
    <t>09.02.2011 11.30</t>
  </si>
  <si>
    <t>09.02.2011 12.00</t>
  </si>
  <si>
    <t>09.02.2011 12.30</t>
  </si>
  <si>
    <t>09.02.2011 13.00</t>
  </si>
  <si>
    <t>09.02.2011 13.30</t>
  </si>
  <si>
    <t>09.02.2011 14.00</t>
  </si>
  <si>
    <t>09.02.2011 14.30</t>
  </si>
  <si>
    <t>09.02.2011 15.00</t>
  </si>
  <si>
    <t>09.02.2011 15.30</t>
  </si>
  <si>
    <t>09.02.2011 16.00</t>
  </si>
  <si>
    <t>09.02.2011 16.30</t>
  </si>
  <si>
    <t>09.02.2011 17.00</t>
  </si>
  <si>
    <t>09.02.2011 17.30</t>
  </si>
  <si>
    <t>09.02.2011 18.00</t>
  </si>
  <si>
    <t>09.02.2011 18.30</t>
  </si>
  <si>
    <t>09.02.2011 19.00</t>
  </si>
  <si>
    <t>09.02.2011 19.30</t>
  </si>
  <si>
    <t>09.02.2011 20.00</t>
  </si>
  <si>
    <t>09.02.2011 20.30</t>
  </si>
  <si>
    <t>09.02.2011 21.00</t>
  </si>
  <si>
    <t>09.02.2011 21.30</t>
  </si>
  <si>
    <t>09.02.2011 22.00</t>
  </si>
  <si>
    <t>09.02.2011 22.30</t>
  </si>
  <si>
    <t>09.02.2011 23.00</t>
  </si>
  <si>
    <t>09.02.2011 23.30</t>
  </si>
  <si>
    <t>10.02.2011 00.00</t>
  </si>
  <si>
    <t>10.02.2011 00.30</t>
  </si>
  <si>
    <t>10.02.2011 01.00</t>
  </si>
  <si>
    <t>10.02.2011 01.30</t>
  </si>
  <si>
    <t>10.02.2011 02.00</t>
  </si>
  <si>
    <t>10.02.2011 02.30</t>
  </si>
  <si>
    <t>10.02.2011 03.00</t>
  </si>
  <si>
    <t>10.02.2011 03.30</t>
  </si>
  <si>
    <t>10.02.2011 04.00</t>
  </si>
  <si>
    <t>10.02.2011 04.30</t>
  </si>
  <si>
    <t>10.02.2011 05.00</t>
  </si>
  <si>
    <t>10.02.2011 05.30</t>
  </si>
  <si>
    <t>10.02.2011 06.00</t>
  </si>
  <si>
    <t>10.02.2011 06.30</t>
  </si>
  <si>
    <t>10.02.2011 07.00</t>
  </si>
  <si>
    <t>10.02.2011 07.30</t>
  </si>
  <si>
    <t>10.02.2011 08.00</t>
  </si>
  <si>
    <t>10.02.2011 08.30</t>
  </si>
  <si>
    <t>10.02.2011 09.00</t>
  </si>
  <si>
    <t>10.02.2011 09.30</t>
  </si>
  <si>
    <t>10.02.2011 10.00</t>
  </si>
  <si>
    <t>10.02.2011 10.30</t>
  </si>
  <si>
    <t>10.02.2011 11.00</t>
  </si>
  <si>
    <t>10.02.2011 11.30</t>
  </si>
  <si>
    <t>10.02.2011 12.00</t>
  </si>
  <si>
    <t>10.02.2011 12.30</t>
  </si>
  <si>
    <t>10.02.2011 13.00</t>
  </si>
  <si>
    <t>10.02.2011 13.30</t>
  </si>
  <si>
    <t>10.02.2011 14.00</t>
  </si>
  <si>
    <t>10.02.2011 14.30</t>
  </si>
  <si>
    <t>10.02.2011 15.00</t>
  </si>
  <si>
    <t>10.02.2011 15.30</t>
  </si>
  <si>
    <t>10.02.2011 16.00</t>
  </si>
  <si>
    <t>10.02.2011 16.30</t>
  </si>
  <si>
    <t>10.02.2011 17.00</t>
  </si>
  <si>
    <t>10.02.2011 17.30</t>
  </si>
  <si>
    <t>10.02.2011 18.00</t>
  </si>
  <si>
    <t>10.02.2011 18.30</t>
  </si>
  <si>
    <t>10.02.2011 19.00</t>
  </si>
  <si>
    <t>10.02.2011 19.30</t>
  </si>
  <si>
    <t>10.02.2011 20.00</t>
  </si>
  <si>
    <t>10.02.2011 20.30</t>
  </si>
  <si>
    <t>10.02.2011 21.00</t>
  </si>
  <si>
    <t>10.02.2011 21.30</t>
  </si>
  <si>
    <t>10.02.2011 22.00</t>
  </si>
  <si>
    <t>10.02.2011 22.30</t>
  </si>
  <si>
    <t>10.02.2011 23.00</t>
  </si>
  <si>
    <t>10.02.2011 23.30</t>
  </si>
  <si>
    <t>11.02.2011 00.00</t>
  </si>
  <si>
    <t>11.02.2011 00.30</t>
  </si>
  <si>
    <t>11.02.2011 01.00</t>
  </si>
  <si>
    <t>11.02.2011 01.30</t>
  </si>
  <si>
    <t>11.02.2011 02.00</t>
  </si>
  <si>
    <t>11.02.2011 02.30</t>
  </si>
  <si>
    <t>11.02.2011 03.00</t>
  </si>
  <si>
    <t>11.02.2011 03.30</t>
  </si>
  <si>
    <t>11.02.2011 04.00</t>
  </si>
  <si>
    <t>11.02.2011 04.30</t>
  </si>
  <si>
    <t>11.02.2011 05.00</t>
  </si>
  <si>
    <t>11.02.2011 05.30</t>
  </si>
  <si>
    <t>11.02.2011 06.00</t>
  </si>
  <si>
    <t>11.02.2011 06.30</t>
  </si>
  <si>
    <t>11.02.2011 07.00</t>
  </si>
  <si>
    <t>11.02.2011 07.30</t>
  </si>
  <si>
    <t>11.02.2011 08.00</t>
  </si>
  <si>
    <t>11.02.2011 08.30</t>
  </si>
  <si>
    <t>11.02.2011 09.00</t>
  </si>
  <si>
    <t>11.02.2011 09.30</t>
  </si>
  <si>
    <t>11.02.2011 10.00</t>
  </si>
  <si>
    <t>11.02.2011 10.30</t>
  </si>
  <si>
    <t>11.02.2011 11.00</t>
  </si>
  <si>
    <t>11.02.2011 11.30</t>
  </si>
  <si>
    <t>11.02.2011 12.00</t>
  </si>
  <si>
    <t>11.02.2011 12.30</t>
  </si>
  <si>
    <t>11.02.2011 13.00</t>
  </si>
  <si>
    <t>11.02.2011 13.30</t>
  </si>
  <si>
    <t>11.02.2011 14.00</t>
  </si>
  <si>
    <t>11.02.2011 14.30</t>
  </si>
  <si>
    <t>11.02.2011 15.00</t>
  </si>
  <si>
    <t>11.02.2011 15.30</t>
  </si>
  <si>
    <t>11.02.2011 16.00</t>
  </si>
  <si>
    <t>11.02.2011 16.30</t>
  </si>
  <si>
    <t>11.02.2011 17.00</t>
  </si>
  <si>
    <t>11.02.2011 17.30</t>
  </si>
  <si>
    <t>11.02.2011 18.00</t>
  </si>
  <si>
    <t>11.02.2011 18.30</t>
  </si>
  <si>
    <t>11.02.2011 19.00</t>
  </si>
  <si>
    <t>11.02.2011 19.30</t>
  </si>
  <si>
    <t>11.02.2011 20.00</t>
  </si>
  <si>
    <t>11.02.2011 20.30</t>
  </si>
  <si>
    <t>11.02.2011 21.00</t>
  </si>
  <si>
    <t>11.02.2011 21.30</t>
  </si>
  <si>
    <t>11.02.2011 22.00</t>
  </si>
  <si>
    <t>11.02.2011 22.30</t>
  </si>
  <si>
    <t>11.02.2011 23.00</t>
  </si>
  <si>
    <t>11.02.2011 23.30</t>
  </si>
  <si>
    <t>12.02.2011 00.00</t>
  </si>
  <si>
    <t>12.02.2011 00.30</t>
  </si>
  <si>
    <t>12.02.2011 01.00</t>
  </si>
  <si>
    <t>12.02.2011 01.30</t>
  </si>
  <si>
    <t>12.02.2011 02.00</t>
  </si>
  <si>
    <t>12.02.2011 02.30</t>
  </si>
  <si>
    <t>12.02.2011 03.00</t>
  </si>
  <si>
    <t>12.02.2011 03.30</t>
  </si>
  <si>
    <t>12.02.2011 04.00</t>
  </si>
  <si>
    <t>12.02.2011 04.30</t>
  </si>
  <si>
    <t>12.02.2011 05.00</t>
  </si>
  <si>
    <t>12.02.2011 05.30</t>
  </si>
  <si>
    <t>12.02.2011 06.00</t>
  </si>
  <si>
    <t>12.02.2011 06.30</t>
  </si>
  <si>
    <t>12.02.2011 07.00</t>
  </si>
  <si>
    <t>12.02.2011 07.30</t>
  </si>
  <si>
    <t>12.02.2011 08.00</t>
  </si>
  <si>
    <t>12.02.2011 08.30</t>
  </si>
  <si>
    <t>12.02.2011 09.00</t>
  </si>
  <si>
    <t>12.02.2011 09.30</t>
  </si>
  <si>
    <t>12.02.2011 10.00</t>
  </si>
  <si>
    <t>12.02.2011 10.30</t>
  </si>
  <si>
    <t>12.02.2011 11.00</t>
  </si>
  <si>
    <t>12.02.2011 11.30</t>
  </si>
  <si>
    <t>12.02.2011 12.00</t>
  </si>
  <si>
    <t>12.02.2011 12.30</t>
  </si>
  <si>
    <t>12.02.2011 13.00</t>
  </si>
  <si>
    <t>12.02.2011 13.30</t>
  </si>
  <si>
    <t>12.02.2011 14.00</t>
  </si>
  <si>
    <t>12.02.2011 14.30</t>
  </si>
  <si>
    <t>12.02.2011 15.00</t>
  </si>
  <si>
    <t>12.02.2011 15.30</t>
  </si>
  <si>
    <t>12.02.2011 16.00</t>
  </si>
  <si>
    <t>12.02.2011 16.30</t>
  </si>
  <si>
    <t>12.02.2011 17.00</t>
  </si>
  <si>
    <t>12.02.2011 17.30</t>
  </si>
  <si>
    <t>12.02.2011 18.00</t>
  </si>
  <si>
    <t>12.02.2011 18.30</t>
  </si>
  <si>
    <t>12.02.2011 19.00</t>
  </si>
  <si>
    <t>12.02.2011 19.30</t>
  </si>
  <si>
    <t>12.02.2011 20.00</t>
  </si>
  <si>
    <t>12.02.2011 20.30</t>
  </si>
  <si>
    <t>12.02.2011 21.00</t>
  </si>
  <si>
    <t>12.02.2011 21.30</t>
  </si>
  <si>
    <t>12.02.2011 22.00</t>
  </si>
  <si>
    <t>12.02.2011 22.30</t>
  </si>
  <si>
    <t>12.02.2011 23.00</t>
  </si>
  <si>
    <t>12.02.2011 23.30</t>
  </si>
  <si>
    <t>13.02.2011 00.00</t>
  </si>
  <si>
    <t>13.02.2011 00.30</t>
  </si>
  <si>
    <t>13.02.2011 01.00</t>
  </si>
  <si>
    <t>13.02.2011 01.30</t>
  </si>
  <si>
    <t>13.02.2011 02.00</t>
  </si>
  <si>
    <t>13.02.2011 02.30</t>
  </si>
  <si>
    <t>13.02.2011 03.00</t>
  </si>
  <si>
    <t>13.02.2011 03.30</t>
  </si>
  <si>
    <t>13.02.2011 04.00</t>
  </si>
  <si>
    <t>13.02.2011 04.30</t>
  </si>
  <si>
    <t>13.02.2011 05.00</t>
  </si>
  <si>
    <t>13.02.2011 05.30</t>
  </si>
  <si>
    <t>13.02.2011 06.00</t>
  </si>
  <si>
    <t>13.02.2011 06.30</t>
  </si>
  <si>
    <t>13.02.2011 07.00</t>
  </si>
  <si>
    <t>13.02.2011 07.30</t>
  </si>
  <si>
    <t>13.02.2011 08.00</t>
  </si>
  <si>
    <t>13.02.2011 08.30</t>
  </si>
  <si>
    <t>13.02.2011 09.00</t>
  </si>
  <si>
    <t>13.02.2011 09.30</t>
  </si>
  <si>
    <t>13.02.2011 10.00</t>
  </si>
  <si>
    <t>13.02.2011 10.30</t>
  </si>
  <si>
    <t>13.02.2011 11.00</t>
  </si>
  <si>
    <t>13.02.2011 11.30</t>
  </si>
  <si>
    <t>13.02.2011 12.00</t>
  </si>
  <si>
    <t>13.02.2011 12.30</t>
  </si>
  <si>
    <t>13.02.2011 13.00</t>
  </si>
  <si>
    <t>13.02.2011 13.30</t>
  </si>
  <si>
    <t>13.02.2011 14.00</t>
  </si>
  <si>
    <t>13.02.2011 14.30</t>
  </si>
  <si>
    <t>13.02.2011 15.00</t>
  </si>
  <si>
    <t>13.02.2011 15.30</t>
  </si>
  <si>
    <t>13.02.2011 16.00</t>
  </si>
  <si>
    <t>13.02.2011 16.30</t>
  </si>
  <si>
    <t>13.02.2011 17.00</t>
  </si>
  <si>
    <t>13.02.2011 17.30</t>
  </si>
  <si>
    <t>13.02.2011 18.00</t>
  </si>
  <si>
    <t>13.02.2011 18.30</t>
  </si>
  <si>
    <t>13.02.2011 19.00</t>
  </si>
  <si>
    <t>13.02.2011 19.30</t>
  </si>
  <si>
    <t>13.02.2011 20.00</t>
  </si>
  <si>
    <t>13.02.2011 20.30</t>
  </si>
  <si>
    <t>13.02.2011 21.00</t>
  </si>
  <si>
    <t>13.02.2011 21.30</t>
  </si>
  <si>
    <t>13.02.2011 22.00</t>
  </si>
  <si>
    <t>13.02.2011 22.30</t>
  </si>
  <si>
    <t>13.02.2011 23.00</t>
  </si>
  <si>
    <t>13.02.2011 23.30</t>
  </si>
  <si>
    <t>14.02.2011 00.00</t>
  </si>
  <si>
    <t>14.02.2011 00.30</t>
  </si>
  <si>
    <t>14.02.2011 01.00</t>
  </si>
  <si>
    <t>14.02.2011 01.30</t>
  </si>
  <si>
    <t>14.02.2011 02.00</t>
  </si>
  <si>
    <t>14.02.2011 02.30</t>
  </si>
  <si>
    <t>14.02.2011 03.00</t>
  </si>
  <si>
    <t>14.02.2011 03.30</t>
  </si>
  <si>
    <t>14.02.2011 04.00</t>
  </si>
  <si>
    <t>14.02.2011 04.30</t>
  </si>
  <si>
    <t>14.02.2011 05.00</t>
  </si>
  <si>
    <t>14.02.2011 05.30</t>
  </si>
  <si>
    <t>14.02.2011 06.00</t>
  </si>
  <si>
    <t>14.02.2011 06.30</t>
  </si>
  <si>
    <t>14.02.2011 07.00</t>
  </si>
  <si>
    <t>14.02.2011 07.30</t>
  </si>
  <si>
    <t>14.02.2011 08.00</t>
  </si>
  <si>
    <t>14.02.2011 08.30</t>
  </si>
  <si>
    <t>14.02.2011 09.00</t>
  </si>
  <si>
    <t>14.02.2011 09.30</t>
  </si>
  <si>
    <t>14.02.2011 10.00</t>
  </si>
  <si>
    <t>14.02.2011 10.30</t>
  </si>
  <si>
    <t>14.02.2011 11.00</t>
  </si>
  <si>
    <t>14.02.2011 11.30</t>
  </si>
  <si>
    <t>14.02.2011 12.00</t>
  </si>
  <si>
    <t>14.02.2011 12.30</t>
  </si>
  <si>
    <t>14.02.2011 13.00</t>
  </si>
  <si>
    <t>14.02.2011 13.30</t>
  </si>
  <si>
    <t>14.02.2011 14.00</t>
  </si>
  <si>
    <t>14.02.2011 14.30</t>
  </si>
  <si>
    <t>14.02.2011 15.00</t>
  </si>
  <si>
    <t>14.02.2011 15.30</t>
  </si>
  <si>
    <t>14.02.2011 16.00</t>
  </si>
  <si>
    <t>14.02.2011 16.30</t>
  </si>
  <si>
    <t>14.02.2011 17.00</t>
  </si>
  <si>
    <t>14.02.2011 17.30</t>
  </si>
  <si>
    <t>14.02.2011 18.00</t>
  </si>
  <si>
    <t>14.02.2011 18.30</t>
  </si>
  <si>
    <t>14.02.2011 19.00</t>
  </si>
  <si>
    <t>14.02.2011 19.30</t>
  </si>
  <si>
    <t>14.02.2011 20.00</t>
  </si>
  <si>
    <t>14.02.2011 20.30</t>
  </si>
  <si>
    <t>14.02.2011 21.00</t>
  </si>
  <si>
    <t>14.02.2011 21.30</t>
  </si>
  <si>
    <t>14.02.2011 22.00</t>
  </si>
  <si>
    <t>14.02.2011 22.30</t>
  </si>
  <si>
    <t>14.02.2011 23.00</t>
  </si>
  <si>
    <t>14.02.2011 23.30</t>
  </si>
  <si>
    <t>15.02.2011 00.00</t>
  </si>
  <si>
    <t>15.02.2011 00.30</t>
  </si>
  <si>
    <t>15.02.2011 01.00</t>
  </si>
  <si>
    <t>15.02.2011 01.30</t>
  </si>
  <si>
    <t>15.02.2011 02.00</t>
  </si>
  <si>
    <t>15.02.2011 02.30</t>
  </si>
  <si>
    <t>15.02.2011 03.00</t>
  </si>
  <si>
    <t>15.02.2011 03.30</t>
  </si>
  <si>
    <t>15.02.2011 04.00</t>
  </si>
  <si>
    <t>15.02.2011 04.30</t>
  </si>
  <si>
    <t>15.02.2011 05.00</t>
  </si>
  <si>
    <t>15.02.2011 05.30</t>
  </si>
  <si>
    <t>15.02.2011 06.00</t>
  </si>
  <si>
    <t>15.02.2011 06.30</t>
  </si>
  <si>
    <t>15.02.2011 07.00</t>
  </si>
  <si>
    <t>15.02.2011 07.30</t>
  </si>
  <si>
    <t>15.02.2011 08.00</t>
  </si>
  <si>
    <t>15.02.2011 08.30</t>
  </si>
  <si>
    <t>15.02.2011 09.00</t>
  </si>
  <si>
    <t>15.02.2011 09.30</t>
  </si>
  <si>
    <t>15.02.2011 10.00</t>
  </si>
  <si>
    <t>15.02.2011 10.30</t>
  </si>
  <si>
    <t>15.02.2011 11.00</t>
  </si>
  <si>
    <t>15.02.2011 11.30</t>
  </si>
  <si>
    <t>15.02.2011 12.00</t>
  </si>
  <si>
    <t>15.02.2011 12.30</t>
  </si>
  <si>
    <t>15.02.2011 13.00</t>
  </si>
  <si>
    <t>15.02.2011 13.30</t>
  </si>
  <si>
    <t>15.02.2011 14.00</t>
  </si>
  <si>
    <t>15.02.2011 14.30</t>
  </si>
  <si>
    <t>15.02.2011 15.00</t>
  </si>
  <si>
    <t>15.02.2011 15.30</t>
  </si>
  <si>
    <t>15.02.2011 16.00</t>
  </si>
  <si>
    <t>15.02.2011 16.30</t>
  </si>
  <si>
    <t>15.02.2011 17.00</t>
  </si>
  <si>
    <t>15.02.2011 17.30</t>
  </si>
  <si>
    <t>15.02.2011 18.00</t>
  </si>
  <si>
    <t>15.02.2011 18.30</t>
  </si>
  <si>
    <t>15.02.2011 19.00</t>
  </si>
  <si>
    <t>15.02.2011 19.30</t>
  </si>
  <si>
    <t>15.02.2011 20.00</t>
  </si>
  <si>
    <t>15.02.2011 20.30</t>
  </si>
  <si>
    <t>15.02.2011 21.00</t>
  </si>
  <si>
    <t>15.02.2011 21.30</t>
  </si>
  <si>
    <t>15.02.2011 22.00</t>
  </si>
  <si>
    <t>15.02.2011 22.30</t>
  </si>
  <si>
    <t>15.02.2011 23.00</t>
  </si>
  <si>
    <t>15.02.2011 23.30</t>
  </si>
  <si>
    <t>16.02.2011 00.00</t>
  </si>
  <si>
    <t>16.02.2011 00.30</t>
  </si>
  <si>
    <t>16.02.2011 01.00</t>
  </si>
  <si>
    <t>16.02.2011 01.30</t>
  </si>
  <si>
    <t>16.02.2011 02.00</t>
  </si>
  <si>
    <t>16.02.2011 02.30</t>
  </si>
  <si>
    <t>16.02.2011 03.00</t>
  </si>
  <si>
    <t>16.02.2011 03.30</t>
  </si>
  <si>
    <t>16.02.2011 04.00</t>
  </si>
  <si>
    <t>16.02.2011 04.30</t>
  </si>
  <si>
    <t>16.02.2011 05.00</t>
  </si>
  <si>
    <t>16.02.2011 05.30</t>
  </si>
  <si>
    <t>16.02.2011 06.00</t>
  </si>
  <si>
    <t>16.02.2011 06.30</t>
  </si>
  <si>
    <t>16.02.2011 07.00</t>
  </si>
  <si>
    <t>16.02.2011 07.30</t>
  </si>
  <si>
    <t>16.02.2011 08.00</t>
  </si>
  <si>
    <t>16.02.2011 08.30</t>
  </si>
  <si>
    <t>16.02.2011 09.00</t>
  </si>
  <si>
    <t>16.02.2011 09.30</t>
  </si>
  <si>
    <t>16.02.2011 10.00</t>
  </si>
  <si>
    <t>16.02.2011 10.30</t>
  </si>
  <si>
    <t>16.02.2011 11.00</t>
  </si>
  <si>
    <t>16.02.2011 11.30</t>
  </si>
  <si>
    <t>16.02.2011 12.00</t>
  </si>
  <si>
    <t>16.02.2011 12.30</t>
  </si>
  <si>
    <t>16.02.2011 13.00</t>
  </si>
  <si>
    <t>16.02.2011 13.30</t>
  </si>
  <si>
    <t>16.02.2011 14.00</t>
  </si>
  <si>
    <t>16.02.2011 14.30</t>
  </si>
  <si>
    <t>16.02.2011 15.00</t>
  </si>
  <si>
    <t>16.02.2011 15.30</t>
  </si>
  <si>
    <t>16.02.2011 16.00</t>
  </si>
  <si>
    <t>16.02.2011 16.30</t>
  </si>
  <si>
    <t>16.02.2011 17.00</t>
  </si>
  <si>
    <t>16.02.2011 17.30</t>
  </si>
  <si>
    <t>16.02.2011 18.00</t>
  </si>
  <si>
    <t>16.02.2011 18.30</t>
  </si>
  <si>
    <t>16.02.2011 19.00</t>
  </si>
  <si>
    <t>16.02.2011 19.30</t>
  </si>
  <si>
    <t>16.02.2011 20.00</t>
  </si>
  <si>
    <t>16.02.2011 20.30</t>
  </si>
  <si>
    <t>16.02.2011 21.00</t>
  </si>
  <si>
    <t>16.02.2011 21.30</t>
  </si>
  <si>
    <t>16.02.2011 22.00</t>
  </si>
  <si>
    <t>16.02.2011 22.30</t>
  </si>
  <si>
    <t>16.02.2011 23.00</t>
  </si>
  <si>
    <t>16.02.2011 23.30</t>
  </si>
  <si>
    <t>17.02.2011 00.00</t>
  </si>
  <si>
    <t>17.02.2011 00.30</t>
  </si>
  <si>
    <t>17.02.2011 01.00</t>
  </si>
  <si>
    <t>17.02.2011 01.30</t>
  </si>
  <si>
    <t>17.02.2011 02.00</t>
  </si>
  <si>
    <t>17.02.2011 02.30</t>
  </si>
  <si>
    <t>17.02.2011 03.00</t>
  </si>
  <si>
    <t>17.02.2011 03.30</t>
  </si>
  <si>
    <t>17.02.2011 04.00</t>
  </si>
  <si>
    <t>17.02.2011 04.30</t>
  </si>
  <si>
    <t>17.02.2011 05.00</t>
  </si>
  <si>
    <t>17.02.2011 05.30</t>
  </si>
  <si>
    <t>17.02.2011 06.00</t>
  </si>
  <si>
    <t>17.02.2011 06.30</t>
  </si>
  <si>
    <t>17.02.2011 07.00</t>
  </si>
  <si>
    <t>17.02.2011 07.30</t>
  </si>
  <si>
    <t>17.02.2011 08.00</t>
  </si>
  <si>
    <t>17.02.2011 08.30</t>
  </si>
  <si>
    <t>17.02.2011 09.00</t>
  </si>
  <si>
    <t>17.02.2011 09.30</t>
  </si>
  <si>
    <t>17.02.2011 10.00</t>
  </si>
  <si>
    <t>17.02.2011 10.30</t>
  </si>
  <si>
    <t>17.02.2011 11.00</t>
  </si>
  <si>
    <t>17.02.2011 11.30</t>
  </si>
  <si>
    <t>17.02.2011 12.00</t>
  </si>
  <si>
    <t>17.02.2011 12.30</t>
  </si>
  <si>
    <t>17.02.2011 13.00</t>
  </si>
  <si>
    <t>17.02.2011 13.30</t>
  </si>
  <si>
    <t>17.02.2011 14.00</t>
  </si>
  <si>
    <t>17.02.2011 14.30</t>
  </si>
  <si>
    <t>17.02.2011 15.00</t>
  </si>
  <si>
    <t>17.02.2011 15.30</t>
  </si>
  <si>
    <t>17.02.2011 16.00</t>
  </si>
  <si>
    <t>17.02.2011 16.30</t>
  </si>
  <si>
    <t>17.02.2011 17.00</t>
  </si>
  <si>
    <t>17.02.2011 17.30</t>
  </si>
  <si>
    <t>17.02.2011 18.00</t>
  </si>
  <si>
    <t>17.02.2011 18.30</t>
  </si>
  <si>
    <t>17.02.2011 19.00</t>
  </si>
  <si>
    <t>17.02.2011 19.30</t>
  </si>
  <si>
    <t>17.02.2011 20.00</t>
  </si>
  <si>
    <t>17.02.2011 20.30</t>
  </si>
  <si>
    <t>17.02.2011 21.00</t>
  </si>
  <si>
    <t>17.02.2011 21.30</t>
  </si>
  <si>
    <t>17.02.2011 22.00</t>
  </si>
  <si>
    <t>17.02.2011 22.30</t>
  </si>
  <si>
    <t>17.02.2011 23.00</t>
  </si>
  <si>
    <t>17.02.2011 23.30</t>
  </si>
  <si>
    <t>18.02.2011 00.00</t>
  </si>
  <si>
    <t>18.02.2011 00.30</t>
  </si>
  <si>
    <t>18.02.2011 01.00</t>
  </si>
  <si>
    <t>18.02.2011 01.30</t>
  </si>
  <si>
    <t>18.02.2011 02.00</t>
  </si>
  <si>
    <t>18.02.2011 02.30</t>
  </si>
  <si>
    <t>18.02.2011 03.00</t>
  </si>
  <si>
    <t>18.02.2011 03.30</t>
  </si>
  <si>
    <t>18.02.2011 04.00</t>
  </si>
  <si>
    <t>18.02.2011 04.30</t>
  </si>
  <si>
    <t>18.02.2011 05.00</t>
  </si>
  <si>
    <t>18.02.2011 05.30</t>
  </si>
  <si>
    <t>18.02.2011 06.00</t>
  </si>
  <si>
    <t>18.02.2011 06.30</t>
  </si>
  <si>
    <t>18.02.2011 07.00</t>
  </si>
  <si>
    <t>18.02.2011 07.30</t>
  </si>
  <si>
    <t>18.02.2011 08.00</t>
  </si>
  <si>
    <t>18.02.2011 08.30</t>
  </si>
  <si>
    <t>18.02.2011 09.00</t>
  </si>
  <si>
    <t>18.02.2011 09.30</t>
  </si>
  <si>
    <t>18.02.2011 10.00</t>
  </si>
  <si>
    <t>18.02.2011 10.30</t>
  </si>
  <si>
    <t>18.02.2011 11.00</t>
  </si>
  <si>
    <t>18.02.2011 11.30</t>
  </si>
  <si>
    <t>18.02.2011 12.00</t>
  </si>
  <si>
    <t>18.02.2011 12.30</t>
  </si>
  <si>
    <t>18.02.2011 13.00</t>
  </si>
  <si>
    <t>18.02.2011 13.30</t>
  </si>
  <si>
    <t>18.02.2011 14.00</t>
  </si>
  <si>
    <t>18.02.2011 14.30</t>
  </si>
  <si>
    <t>18.02.2011 15.00</t>
  </si>
  <si>
    <t>18.02.2011 15.30</t>
  </si>
  <si>
    <t>18.02.2011 16.00</t>
  </si>
  <si>
    <t>18.02.2011 16.30</t>
  </si>
  <si>
    <t>18.02.2011 17.00</t>
  </si>
  <si>
    <t>18.02.2011 17.30</t>
  </si>
  <si>
    <t>18.02.2011 18.00</t>
  </si>
  <si>
    <t>18.02.2011 18.30</t>
  </si>
  <si>
    <t>18.02.2011 19.00</t>
  </si>
  <si>
    <t>18.02.2011 19.30</t>
  </si>
  <si>
    <t>18.02.2011 20.00</t>
  </si>
  <si>
    <t>18.02.2011 20.30</t>
  </si>
  <si>
    <t>18.02.2011 21.00</t>
  </si>
  <si>
    <t>18.02.2011 21.30</t>
  </si>
  <si>
    <t>18.02.2011 22.00</t>
  </si>
  <si>
    <t>18.02.2011 22.30</t>
  </si>
  <si>
    <t>18.02.2011 23.00</t>
  </si>
  <si>
    <t>18.02.2011 23.30</t>
  </si>
  <si>
    <t>19.02.2011 00.00</t>
  </si>
  <si>
    <t>19.02.2011 00.30</t>
  </si>
  <si>
    <t>19.02.2011 01.00</t>
  </si>
  <si>
    <t>19.02.2011 01.30</t>
  </si>
  <si>
    <t>19.02.2011 02.00</t>
  </si>
  <si>
    <t>19.02.2011 02.30</t>
  </si>
  <si>
    <t>19.02.2011 03.00</t>
  </si>
  <si>
    <t>19.02.2011 03.30</t>
  </si>
  <si>
    <t>19.02.2011 04.00</t>
  </si>
  <si>
    <t>19.02.2011 04.30</t>
  </si>
  <si>
    <t>19.02.2011 05.00</t>
  </si>
  <si>
    <t>19.02.2011 05.30</t>
  </si>
  <si>
    <t>19.02.2011 06.00</t>
  </si>
  <si>
    <t>19.02.2011 06.30</t>
  </si>
  <si>
    <t>19.02.2011 07.00</t>
  </si>
  <si>
    <t>19.02.2011 07.30</t>
  </si>
  <si>
    <t>19.02.2011 08.00</t>
  </si>
  <si>
    <t>19.02.2011 08.30</t>
  </si>
  <si>
    <t>19.02.2011 09.00</t>
  </si>
  <si>
    <t>19.02.2011 09.30</t>
  </si>
  <si>
    <t>19.02.2011 10.00</t>
  </si>
  <si>
    <t>19.02.2011 10.30</t>
  </si>
  <si>
    <t>19.02.2011 11.00</t>
  </si>
  <si>
    <t>19.02.2011 11.30</t>
  </si>
  <si>
    <t>19.02.2011 12.00</t>
  </si>
  <si>
    <t>19.02.2011 12.30</t>
  </si>
  <si>
    <t>19.02.2011 13.00</t>
  </si>
  <si>
    <t>19.02.2011 13.30</t>
  </si>
  <si>
    <t>19.02.2011 14.00</t>
  </si>
  <si>
    <t>19.02.2011 14.30</t>
  </si>
  <si>
    <t>19.02.2011 15.00</t>
  </si>
  <si>
    <t>19.02.2011 15.30</t>
  </si>
  <si>
    <t>19.02.2011 16.00</t>
  </si>
  <si>
    <t>19.02.2011 16.30</t>
  </si>
  <si>
    <t>19.02.2011 17.00</t>
  </si>
  <si>
    <t>19.02.2011 17.30</t>
  </si>
  <si>
    <t>19.02.2011 18.00</t>
  </si>
  <si>
    <t>19.02.2011 18.30</t>
  </si>
  <si>
    <t>19.02.2011 19.00</t>
  </si>
  <si>
    <t>19.02.2011 19.30</t>
  </si>
  <si>
    <t>19.02.2011 20.00</t>
  </si>
  <si>
    <t>19.02.2011 20.30</t>
  </si>
  <si>
    <t>19.02.2011 21.00</t>
  </si>
  <si>
    <t>19.02.2011 21.30</t>
  </si>
  <si>
    <t>19.02.2011 22.00</t>
  </si>
  <si>
    <t>19.02.2011 22.30</t>
  </si>
  <si>
    <t>19.02.2011 23.00</t>
  </si>
  <si>
    <t>19.02.2011 23.30</t>
  </si>
  <si>
    <t>20.02.2011 00.00</t>
  </si>
  <si>
    <t>20.02.2011 00.30</t>
  </si>
  <si>
    <t>20.02.2011 01.00</t>
  </si>
  <si>
    <t>20.02.2011 01.30</t>
  </si>
  <si>
    <t>20.02.2011 02.00</t>
  </si>
  <si>
    <t>20.02.2011 02.30</t>
  </si>
  <si>
    <t>20.02.2011 03.00</t>
  </si>
  <si>
    <t>20.02.2011 03.30</t>
  </si>
  <si>
    <t>20.02.2011 04.00</t>
  </si>
  <si>
    <t>20.02.2011 04.30</t>
  </si>
  <si>
    <t>20.02.2011 05.00</t>
  </si>
  <si>
    <t>20.02.2011 05.30</t>
  </si>
  <si>
    <t>20.02.2011 06.00</t>
  </si>
  <si>
    <t>20.02.2011 06.30</t>
  </si>
  <si>
    <t>20.02.2011 07.00</t>
  </si>
  <si>
    <t>20.02.2011 07.30</t>
  </si>
  <si>
    <t>20.02.2011 08.00</t>
  </si>
  <si>
    <t>20.02.2011 08.30</t>
  </si>
  <si>
    <t>20.02.2011 09.00</t>
  </si>
  <si>
    <t>20.02.2011 09.30</t>
  </si>
  <si>
    <t>20.02.2011 10.00</t>
  </si>
  <si>
    <t>20.02.2011 10.30</t>
  </si>
  <si>
    <t>20.02.2011 11.00</t>
  </si>
  <si>
    <t>20.02.2011 11.30</t>
  </si>
  <si>
    <t>20.02.2011 12.00</t>
  </si>
  <si>
    <t>20.02.2011 12.30</t>
  </si>
  <si>
    <t>20.02.2011 13.00</t>
  </si>
  <si>
    <t>20.02.2011 13.30</t>
  </si>
  <si>
    <t>20.02.2011 14.00</t>
  </si>
  <si>
    <t>20.02.2011 14.30</t>
  </si>
  <si>
    <t>20.02.2011 15.00</t>
  </si>
  <si>
    <t>20.02.2011 15.30</t>
  </si>
  <si>
    <t>20.02.2011 16.00</t>
  </si>
  <si>
    <t>20.02.2011 16.30</t>
  </si>
  <si>
    <t>20.02.2011 17.00</t>
  </si>
  <si>
    <t>20.02.2011 17.30</t>
  </si>
  <si>
    <t>20.02.2011 18.00</t>
  </si>
  <si>
    <t>20.02.2011 18.30</t>
  </si>
  <si>
    <t>20.02.2011 19.00</t>
  </si>
  <si>
    <t>20.02.2011 19.30</t>
  </si>
  <si>
    <t>20.02.2011 20.00</t>
  </si>
  <si>
    <t>20.02.2011 20.30</t>
  </si>
  <si>
    <t>20.02.2011 21.00</t>
  </si>
  <si>
    <t>20.02.2011 21.30</t>
  </si>
  <si>
    <t>20.02.2011 22.00</t>
  </si>
  <si>
    <t>20.02.2011 22.30</t>
  </si>
  <si>
    <t>20.02.2011 23.00</t>
  </si>
  <si>
    <t>20.02.2011 23.30</t>
  </si>
  <si>
    <t>21.02.2011 00.00</t>
  </si>
  <si>
    <t>21.02.2011 00.30</t>
  </si>
  <si>
    <t>21.02.2011 01.00</t>
  </si>
  <si>
    <t>21.02.2011 01.30</t>
  </si>
  <si>
    <t>21.02.2011 02.00</t>
  </si>
  <si>
    <t>21.02.2011 02.30</t>
  </si>
  <si>
    <t>21.02.2011 03.00</t>
  </si>
  <si>
    <t>21.02.2011 03.30</t>
  </si>
  <si>
    <t>21.02.2011 04.00</t>
  </si>
  <si>
    <t>21.02.2011 04.30</t>
  </si>
  <si>
    <t>21.02.2011 05.00</t>
  </si>
  <si>
    <t>21.02.2011 05.30</t>
  </si>
  <si>
    <t>21.02.2011 06.00</t>
  </si>
  <si>
    <t>21.02.2011 06.30</t>
  </si>
  <si>
    <t>21.02.2011 07.00</t>
  </si>
  <si>
    <t>21.02.2011 07.30</t>
  </si>
  <si>
    <t>21.02.2011 08.00</t>
  </si>
  <si>
    <t>21.02.2011 08.30</t>
  </si>
  <si>
    <t>21.02.2011 09.00</t>
  </si>
  <si>
    <t>21.02.2011 09.30</t>
  </si>
  <si>
    <t>21.02.2011 10.00</t>
  </si>
  <si>
    <t>21.02.2011 10.30</t>
  </si>
  <si>
    <t>21.02.2011 11.00</t>
  </si>
  <si>
    <t>21.02.2011 11.30</t>
  </si>
  <si>
    <t>21.02.2011 12.00</t>
  </si>
  <si>
    <t>21.02.2011 12.30</t>
  </si>
  <si>
    <t>21.02.2011 13.00</t>
  </si>
  <si>
    <t>21.02.2011 13.30</t>
  </si>
  <si>
    <t>21.02.2011 14.00</t>
  </si>
  <si>
    <t>21.02.2011 14.30</t>
  </si>
  <si>
    <t>21.02.2011 15.00</t>
  </si>
  <si>
    <t>21.02.2011 15.30</t>
  </si>
  <si>
    <t>21.02.2011 16.00</t>
  </si>
  <si>
    <t>21.02.2011 16.30</t>
  </si>
  <si>
    <t>21.02.2011 17.00</t>
  </si>
  <si>
    <t>21.02.2011 17.30</t>
  </si>
  <si>
    <t>21.02.2011 18.00</t>
  </si>
  <si>
    <t>21.02.2011 18.30</t>
  </si>
  <si>
    <t>21.02.2011 19.00</t>
  </si>
  <si>
    <t>21.02.2011 19.30</t>
  </si>
  <si>
    <t>21.02.2011 20.00</t>
  </si>
  <si>
    <t>21.02.2011 20.30</t>
  </si>
  <si>
    <t>21.02.2011 21.00</t>
  </si>
  <si>
    <t>21.02.2011 21.30</t>
  </si>
  <si>
    <t>21.02.2011 22.00</t>
  </si>
  <si>
    <t>21.02.2011 22.30</t>
  </si>
  <si>
    <t>21.02.2011 23.00</t>
  </si>
  <si>
    <t>21.02.2011 23.30</t>
  </si>
  <si>
    <t>22.02.2011 00.00</t>
  </si>
  <si>
    <t>22.02.2011 00.30</t>
  </si>
  <si>
    <t>22.02.2011 01.00</t>
  </si>
  <si>
    <t>22.02.2011 01.30</t>
  </si>
  <si>
    <t>22.02.2011 02.00</t>
  </si>
  <si>
    <t>22.02.2011 02.30</t>
  </si>
  <si>
    <t>22.02.2011 03.00</t>
  </si>
  <si>
    <t>22.02.2011 03.30</t>
  </si>
  <si>
    <t>22.02.2011 04.00</t>
  </si>
  <si>
    <t>22.02.2011 04.30</t>
  </si>
  <si>
    <t>22.02.2011 05.00</t>
  </si>
  <si>
    <t>22.02.2011 05.30</t>
  </si>
  <si>
    <t>22.02.2011 06.00</t>
  </si>
  <si>
    <t>22.02.2011 06.30</t>
  </si>
  <si>
    <t>22.02.2011 07.00</t>
  </si>
  <si>
    <t>22.02.2011 07.30</t>
  </si>
  <si>
    <t>22.02.2011 08.00</t>
  </si>
  <si>
    <t>22.02.2011 08.30</t>
  </si>
  <si>
    <t>22.02.2011 09.00</t>
  </si>
  <si>
    <t>22.02.2011 09.30</t>
  </si>
  <si>
    <t>22.02.2011 10.00</t>
  </si>
  <si>
    <t>22.02.2011 10.30</t>
  </si>
  <si>
    <t>22.02.2011 11.00</t>
  </si>
  <si>
    <t>22.02.2011 11.30</t>
  </si>
  <si>
    <t>22.02.2011 12.00</t>
  </si>
  <si>
    <t>22.02.2011 12.30</t>
  </si>
  <si>
    <t>22.02.2011 13.00</t>
  </si>
  <si>
    <t>22.02.2011 13.30</t>
  </si>
  <si>
    <t>22.02.2011 14.00</t>
  </si>
  <si>
    <t>22.02.2011 14.30</t>
  </si>
  <si>
    <t>22.02.2011 15.00</t>
  </si>
  <si>
    <t>22.02.2011 15.30</t>
  </si>
  <si>
    <t>22.02.2011 16.00</t>
  </si>
  <si>
    <t>22.02.2011 16.30</t>
  </si>
  <si>
    <t>22.02.2011 17.00</t>
  </si>
  <si>
    <t>22.02.2011 17.30</t>
  </si>
  <si>
    <t>22.02.2011 18.00</t>
  </si>
  <si>
    <t>22.02.2011 18.30</t>
  </si>
  <si>
    <t>22.02.2011 19.00</t>
  </si>
  <si>
    <t>22.02.2011 19.30</t>
  </si>
  <si>
    <t>22.02.2011 20.00</t>
  </si>
  <si>
    <t>22.02.2011 20.30</t>
  </si>
  <si>
    <t>22.02.2011 21.00</t>
  </si>
  <si>
    <t>22.02.2011 21.30</t>
  </si>
  <si>
    <t>22.02.2011 22.00</t>
  </si>
  <si>
    <t>22.02.2011 22.30</t>
  </si>
  <si>
    <t>22.02.2011 23.00</t>
  </si>
  <si>
    <t>22.02.2011 23.30</t>
  </si>
  <si>
    <t>23.02.2011 00.00</t>
  </si>
  <si>
    <t>23.02.2011 00.30</t>
  </si>
  <si>
    <t>23.02.2011 01.00</t>
  </si>
  <si>
    <t>23.02.2011 01.30</t>
  </si>
  <si>
    <t>23.02.2011 02.00</t>
  </si>
  <si>
    <t>23.02.2011 02.30</t>
  </si>
  <si>
    <t>23.02.2011 03.00</t>
  </si>
  <si>
    <t>23.02.2011 03.30</t>
  </si>
  <si>
    <t>23.02.2011 04.00</t>
  </si>
  <si>
    <t>23.02.2011 04.30</t>
  </si>
  <si>
    <t>23.02.2011 05.00</t>
  </si>
  <si>
    <t>23.02.2011 05.30</t>
  </si>
  <si>
    <t>23.02.2011 06.00</t>
  </si>
  <si>
    <t>23.02.2011 06.30</t>
  </si>
  <si>
    <t>23.02.2011 07.00</t>
  </si>
  <si>
    <t>23.02.2011 07.30</t>
  </si>
  <si>
    <t>23.02.2011 08.00</t>
  </si>
  <si>
    <t>23.02.2011 08.30</t>
  </si>
  <si>
    <t>23.02.2011 09.00</t>
  </si>
  <si>
    <t>23.02.2011 09.30</t>
  </si>
  <si>
    <t>23.02.2011 10.00</t>
  </si>
  <si>
    <t>23.02.2011 10.30</t>
  </si>
  <si>
    <t>23.02.2011 11.00</t>
  </si>
  <si>
    <t>23.02.2011 11.30</t>
  </si>
  <si>
    <t>23.02.2011 12.00</t>
  </si>
  <si>
    <t>23.02.2011 12.30</t>
  </si>
  <si>
    <t>23.02.2011 13.00</t>
  </si>
  <si>
    <t>23.02.2011 13.30</t>
  </si>
  <si>
    <t>23.02.2011 14.00</t>
  </si>
  <si>
    <t>23.02.2011 14.30</t>
  </si>
  <si>
    <t>23.02.2011 15.00</t>
  </si>
  <si>
    <t>23.02.2011 15.30</t>
  </si>
  <si>
    <t>23.02.2011 16.00</t>
  </si>
  <si>
    <t>23.02.2011 16.30</t>
  </si>
  <si>
    <t>23.02.2011 17.00</t>
  </si>
  <si>
    <t>23.02.2011 17.30</t>
  </si>
  <si>
    <t>23.02.2011 18.00</t>
  </si>
  <si>
    <t>23.02.2011 18.30</t>
  </si>
  <si>
    <t>23.02.2011 19.00</t>
  </si>
  <si>
    <t>23.02.2011 19.30</t>
  </si>
  <si>
    <t>23.02.2011 20.00</t>
  </si>
  <si>
    <t>23.02.2011 20.30</t>
  </si>
  <si>
    <t>23.02.2011 21.00</t>
  </si>
  <si>
    <t>23.02.2011 21.30</t>
  </si>
  <si>
    <t>23.02.2011 22.00</t>
  </si>
  <si>
    <t>23.02.2011 22.30</t>
  </si>
  <si>
    <t>23.02.2011 23.00</t>
  </si>
  <si>
    <t>23.02.2011 23.30</t>
  </si>
  <si>
    <t>24.02.2011 00.00</t>
  </si>
  <si>
    <t>24.02.2011 00.30</t>
  </si>
  <si>
    <t>24.02.2011 01.00</t>
  </si>
  <si>
    <t>24.02.2011 01.30</t>
  </si>
  <si>
    <t>24.02.2011 02.00</t>
  </si>
  <si>
    <t>24.02.2011 02.30</t>
  </si>
  <si>
    <t>24.02.2011 03.00</t>
  </si>
  <si>
    <t>24.02.2011 03.30</t>
  </si>
  <si>
    <t>24.02.2011 04.00</t>
  </si>
  <si>
    <t>24.02.2011 04.30</t>
  </si>
  <si>
    <t>24.02.2011 05.00</t>
  </si>
  <si>
    <t>24.02.2011 05.30</t>
  </si>
  <si>
    <t>24.02.2011 06.00</t>
  </si>
  <si>
    <t>24.02.2011 06.30</t>
  </si>
  <si>
    <t>24.02.2011 07.00</t>
  </si>
  <si>
    <t>24.02.2011 07.30</t>
  </si>
  <si>
    <t>24.02.2011 08.00</t>
  </si>
  <si>
    <t>24.02.2011 08.30</t>
  </si>
  <si>
    <t>24.02.2011 09.00</t>
  </si>
  <si>
    <t>24.02.2011 09.30</t>
  </si>
  <si>
    <t>24.02.2011 10.00</t>
  </si>
  <si>
    <t>24.02.2011 10.30</t>
  </si>
  <si>
    <t>24.02.2011 11.00</t>
  </si>
  <si>
    <t>24.02.2011 11.30</t>
  </si>
  <si>
    <t>24.02.2011 12.00</t>
  </si>
  <si>
    <t>24.02.2011 12.30</t>
  </si>
  <si>
    <t>24.02.2011 13.00</t>
  </si>
  <si>
    <t>24.02.2011 13.30</t>
  </si>
  <si>
    <t>24.02.2011 14.00</t>
  </si>
  <si>
    <t>24.02.2011 14.30</t>
  </si>
  <si>
    <t>24.02.2011 15.00</t>
  </si>
  <si>
    <t>24.02.2011 15.30</t>
  </si>
  <si>
    <t>24.02.2011 16.00</t>
  </si>
  <si>
    <t>24.02.2011 16.30</t>
  </si>
  <si>
    <t>24.02.2011 17.00</t>
  </si>
  <si>
    <t>24.02.2011 17.30</t>
  </si>
  <si>
    <t>24.02.2011 18.00</t>
  </si>
  <si>
    <t>24.02.2011 18.30</t>
  </si>
  <si>
    <t>24.02.2011 19.00</t>
  </si>
  <si>
    <t>24.02.2011 19.30</t>
  </si>
  <si>
    <t>24.02.2011 20.00</t>
  </si>
  <si>
    <t>24.02.2011 20.30</t>
  </si>
  <si>
    <t>24.02.2011 21.00</t>
  </si>
  <si>
    <t>24.02.2011 21.30</t>
  </si>
  <si>
    <t>24.02.2011 22.00</t>
  </si>
  <si>
    <t>24.02.2011 22.30</t>
  </si>
  <si>
    <t>24.02.2011 23.00</t>
  </si>
  <si>
    <t>24.02.2011 23.30</t>
  </si>
  <si>
    <t>25.02.2011 00.00</t>
  </si>
  <si>
    <t>25.02.2011 00.30</t>
  </si>
  <si>
    <t>25.02.2011 01.00</t>
  </si>
  <si>
    <t>25.02.2011 01.30</t>
  </si>
  <si>
    <t>25.02.2011 02.00</t>
  </si>
  <si>
    <t>25.02.2011 02.30</t>
  </si>
  <si>
    <t>25.02.2011 03.00</t>
  </si>
  <si>
    <t>25.02.2011 03.30</t>
  </si>
  <si>
    <t>25.02.2011 04.00</t>
  </si>
  <si>
    <t>25.02.2011 04.30</t>
  </si>
  <si>
    <t>25.02.2011 05.00</t>
  </si>
  <si>
    <t>25.02.2011 05.30</t>
  </si>
  <si>
    <t>25.02.2011 06.00</t>
  </si>
  <si>
    <t>25.02.2011 06.30</t>
  </si>
  <si>
    <t>25.02.2011 07.00</t>
  </si>
  <si>
    <t>25.02.2011 07.30</t>
  </si>
  <si>
    <t>25.02.2011 08.00</t>
  </si>
  <si>
    <t>25.02.2011 08.30</t>
  </si>
  <si>
    <t>25.02.2011 09.00</t>
  </si>
  <si>
    <t>25.02.2011 09.30</t>
  </si>
  <si>
    <t>25.02.2011 10.00</t>
  </si>
  <si>
    <t>25.02.2011 10.30</t>
  </si>
  <si>
    <t>25.02.2011 11.00</t>
  </si>
  <si>
    <t>25.02.2011 11.30</t>
  </si>
  <si>
    <t>25.02.2011 12.00</t>
  </si>
  <si>
    <t>25.02.2011 12.30</t>
  </si>
  <si>
    <t>25.02.2011 13.00</t>
  </si>
  <si>
    <t>25.02.2011 13.30</t>
  </si>
  <si>
    <t>25.02.2011 14.00</t>
  </si>
  <si>
    <t>25.02.2011 14.30</t>
  </si>
  <si>
    <t>25.02.2011 15.00</t>
  </si>
  <si>
    <t>25.02.2011 15.30</t>
  </si>
  <si>
    <t>25.02.2011 16.00</t>
  </si>
  <si>
    <t>25.02.2011 16.30</t>
  </si>
  <si>
    <t>25.02.2011 17.00</t>
  </si>
  <si>
    <t>25.02.2011 17.30</t>
  </si>
  <si>
    <t>25.02.2011 18.00</t>
  </si>
  <si>
    <t>25.02.2011 18.30</t>
  </si>
  <si>
    <t>25.02.2011 19.00</t>
  </si>
  <si>
    <t>25.02.2011 19.30</t>
  </si>
  <si>
    <t>25.02.2011 20.00</t>
  </si>
  <si>
    <t>25.02.2011 20.30</t>
  </si>
  <si>
    <t>25.02.2011 21.00</t>
  </si>
  <si>
    <t>25.02.2011 21.30</t>
  </si>
  <si>
    <t>25.02.2011 22.00</t>
  </si>
  <si>
    <t>25.02.2011 22.30</t>
  </si>
  <si>
    <t>25.02.2011 23.00</t>
  </si>
  <si>
    <t>25.02.2011 23.30</t>
  </si>
  <si>
    <t>26.02.2011 00.00</t>
  </si>
  <si>
    <t>26.02.2011 00.30</t>
  </si>
  <si>
    <t>26.02.2011 01.00</t>
  </si>
  <si>
    <t>26.02.2011 01.30</t>
  </si>
  <si>
    <t>26.02.2011 02.00</t>
  </si>
  <si>
    <t>26.02.2011 02.30</t>
  </si>
  <si>
    <t>26.02.2011 03.00</t>
  </si>
  <si>
    <t>26.02.2011 03.30</t>
  </si>
  <si>
    <t>26.02.2011 04.00</t>
  </si>
  <si>
    <t>26.02.2011 04.30</t>
  </si>
  <si>
    <t>26.02.2011 05.00</t>
  </si>
  <si>
    <t>26.02.2011 05.30</t>
  </si>
  <si>
    <t>26.02.2011 06.00</t>
  </si>
  <si>
    <t>26.02.2011 06.30</t>
  </si>
  <si>
    <t>26.02.2011 07.00</t>
  </si>
  <si>
    <t>26.02.2011 07.30</t>
  </si>
  <si>
    <t>26.02.2011 08.00</t>
  </si>
  <si>
    <t>26.02.2011 08.30</t>
  </si>
  <si>
    <t>26.02.2011 09.00</t>
  </si>
  <si>
    <t>26.02.2011 09.30</t>
  </si>
  <si>
    <t>26.02.2011 10.00</t>
  </si>
  <si>
    <t>26.02.2011 10.30</t>
  </si>
  <si>
    <t>26.02.2011 11.00</t>
  </si>
  <si>
    <t>26.02.2011 11.30</t>
  </si>
  <si>
    <t>26.02.2011 12.00</t>
  </si>
  <si>
    <t>26.02.2011 12.30</t>
  </si>
  <si>
    <t>26.02.2011 13.00</t>
  </si>
  <si>
    <t>26.02.2011 13.30</t>
  </si>
  <si>
    <t>26.02.2011 14.00</t>
  </si>
  <si>
    <t>26.02.2011 14.30</t>
  </si>
  <si>
    <t>26.02.2011 15.00</t>
  </si>
  <si>
    <t>26.02.2011 15.30</t>
  </si>
  <si>
    <t>26.02.2011 16.00</t>
  </si>
  <si>
    <t>26.02.2011 16.30</t>
  </si>
  <si>
    <t>26.02.2011 17.00</t>
  </si>
  <si>
    <t>26.02.2011 17.30</t>
  </si>
  <si>
    <t>26.02.2011 18.00</t>
  </si>
  <si>
    <t>26.02.2011 18.30</t>
  </si>
  <si>
    <t>26.02.2011 19.00</t>
  </si>
  <si>
    <t>26.02.2011 19.30</t>
  </si>
  <si>
    <t>26.02.2011 20.00</t>
  </si>
  <si>
    <t>26.02.2011 20.30</t>
  </si>
  <si>
    <t>26.02.2011 21.00</t>
  </si>
  <si>
    <t>26.02.2011 21.30</t>
  </si>
  <si>
    <t>26.02.2011 22.00</t>
  </si>
  <si>
    <t>26.02.2011 22.30</t>
  </si>
  <si>
    <t>26.02.2011 23.00</t>
  </si>
  <si>
    <t>26.02.2011 23.30</t>
  </si>
  <si>
    <t>27.02.2011 00.00</t>
  </si>
  <si>
    <t>27.02.2011 00.30</t>
  </si>
  <si>
    <t>27.02.2011 01.00</t>
  </si>
  <si>
    <t>27.02.2011 01.30</t>
  </si>
  <si>
    <t>27.02.2011 02.00</t>
  </si>
  <si>
    <t>27.02.2011 02.30</t>
  </si>
  <si>
    <t>27.02.2011 03.00</t>
  </si>
  <si>
    <t>27.02.2011 03.30</t>
  </si>
  <si>
    <t>27.02.2011 04.00</t>
  </si>
  <si>
    <t>27.02.2011 04.30</t>
  </si>
  <si>
    <t>27.02.2011 05.00</t>
  </si>
  <si>
    <t>27.02.2011 05.30</t>
  </si>
  <si>
    <t>27.02.2011 06.00</t>
  </si>
  <si>
    <t>27.02.2011 06.30</t>
  </si>
  <si>
    <t>27.02.2011 07.00</t>
  </si>
  <si>
    <t>27.02.2011 07.30</t>
  </si>
  <si>
    <t>27.02.2011 08.00</t>
  </si>
  <si>
    <t>27.02.2011 08.30</t>
  </si>
  <si>
    <t>27.02.2011 09.00</t>
  </si>
  <si>
    <t>27.02.2011 09.30</t>
  </si>
  <si>
    <t>27.02.2011 10.00</t>
  </si>
  <si>
    <t>27.02.2011 10.30</t>
  </si>
  <si>
    <t>27.02.2011 11.00</t>
  </si>
  <si>
    <t>27.02.2011 11.30</t>
  </si>
  <si>
    <t>27.02.2011 12.00</t>
  </si>
  <si>
    <t>27.02.2011 12.30</t>
  </si>
  <si>
    <t>27.02.2011 13.00</t>
  </si>
  <si>
    <t>27.02.2011 13.30</t>
  </si>
  <si>
    <t>27.02.2011 14.00</t>
  </si>
  <si>
    <t>27.02.2011 14.30</t>
  </si>
  <si>
    <t>27.02.2011 15.00</t>
  </si>
  <si>
    <t>27.02.2011 15.30</t>
  </si>
  <si>
    <t>27.02.2011 16.00</t>
  </si>
  <si>
    <t>27.02.2011 16.30</t>
  </si>
  <si>
    <t>27.02.2011 17.00</t>
  </si>
  <si>
    <t>27.02.2011 17.30</t>
  </si>
  <si>
    <t>27.02.2011 18.00</t>
  </si>
  <si>
    <t>27.02.2011 18.30</t>
  </si>
  <si>
    <t>27.02.2011 19.00</t>
  </si>
  <si>
    <t>27.02.2011 19.30</t>
  </si>
  <si>
    <t>27.02.2011 20.00</t>
  </si>
  <si>
    <t>27.02.2011 20.30</t>
  </si>
  <si>
    <t>27.02.2011 21.00</t>
  </si>
  <si>
    <t>27.02.2011 21.30</t>
  </si>
  <si>
    <t>27.02.2011 22.00</t>
  </si>
  <si>
    <t>27.02.2011 22.30</t>
  </si>
  <si>
    <t>27.02.2011 23.00</t>
  </si>
  <si>
    <t>27.02.2011 23.30</t>
  </si>
  <si>
    <t>28.02.2011 00.00</t>
  </si>
  <si>
    <t>28.02.2011 00.30</t>
  </si>
  <si>
    <t>28.02.2011 01.00</t>
  </si>
  <si>
    <t>28.02.2011 01.30</t>
  </si>
  <si>
    <t>28.02.2011 02.00</t>
  </si>
  <si>
    <t>28.02.2011 02.30</t>
  </si>
  <si>
    <t>28.02.2011 03.00</t>
  </si>
  <si>
    <t>28.02.2011 03.30</t>
  </si>
  <si>
    <t>28.02.2011 04.00</t>
  </si>
  <si>
    <t>28.02.2011 04.30</t>
  </si>
  <si>
    <t>28.02.2011 05.00</t>
  </si>
  <si>
    <t>28.02.2011 05.30</t>
  </si>
  <si>
    <t>28.02.2011 06.00</t>
  </si>
  <si>
    <t>28.02.2011 06.30</t>
  </si>
  <si>
    <t>28.02.2011 07.00</t>
  </si>
  <si>
    <t>28.02.2011 07.30</t>
  </si>
  <si>
    <t>28.02.2011 08.00</t>
  </si>
  <si>
    <t>28.02.2011 08.30</t>
  </si>
  <si>
    <t>28.02.2011 09.00</t>
  </si>
  <si>
    <t>28.02.2011 09.30</t>
  </si>
  <si>
    <t>28.02.2011 10.00</t>
  </si>
  <si>
    <t>28.02.2011 10.30</t>
  </si>
  <si>
    <t>28.02.2011 11.00</t>
  </si>
  <si>
    <t>28.02.2011 11.30</t>
  </si>
  <si>
    <t>28.02.2011 12.00</t>
  </si>
  <si>
    <t>28.02.2011 12.30</t>
  </si>
  <si>
    <t>28.02.2011 13.00</t>
  </si>
  <si>
    <t>28.02.2011 13.30</t>
  </si>
  <si>
    <t>28.02.2011 14.00</t>
  </si>
  <si>
    <t>28.02.2011 14.30</t>
  </si>
  <si>
    <t>28.02.2011 15.00</t>
  </si>
  <si>
    <t>28.02.2011 15.30</t>
  </si>
  <si>
    <t>28.02.2011 16.00</t>
  </si>
  <si>
    <t>28.02.2011 16.30</t>
  </si>
  <si>
    <t>28.02.2011 17.00</t>
  </si>
  <si>
    <t>28.02.2011 17.30</t>
  </si>
  <si>
    <t>28.02.2011 18.00</t>
  </si>
  <si>
    <t>28.02.2011 18.30</t>
  </si>
  <si>
    <t>28.02.2011 19.00</t>
  </si>
  <si>
    <t>28.02.2011 19.30</t>
  </si>
  <si>
    <t>28.02.2011 20.00</t>
  </si>
  <si>
    <t>28.02.2011 20.30</t>
  </si>
  <si>
    <t>28.02.2011 21.00</t>
  </si>
  <si>
    <t>28.02.2011 21.30</t>
  </si>
  <si>
    <t>28.02.2011 22.00</t>
  </si>
  <si>
    <t>28.02.2011 22.30</t>
  </si>
  <si>
    <t>28.02.2011 23.00</t>
  </si>
  <si>
    <t>28.02.2011 23.30</t>
  </si>
  <si>
    <t>01.03.2011 00.00</t>
  </si>
  <si>
    <t>01.03.2011 00.30</t>
  </si>
  <si>
    <t>01.03.2011 01.00</t>
  </si>
  <si>
    <t>01.03.2011 01.30</t>
  </si>
  <si>
    <t>01.03.2011 02.00</t>
  </si>
  <si>
    <t>01.03.2011 02.30</t>
  </si>
  <si>
    <t>01.03.2011 03.00</t>
  </si>
  <si>
    <t>01.03.2011 03.30</t>
  </si>
  <si>
    <t>01.03.2011 04.00</t>
  </si>
  <si>
    <t>01.03.2011 04.30</t>
  </si>
  <si>
    <t>01.03.2011 05.00</t>
  </si>
  <si>
    <t>01.03.2011 05.30</t>
  </si>
  <si>
    <t>01.03.2011 06.00</t>
  </si>
  <si>
    <t>01.03.2011 06.30</t>
  </si>
  <si>
    <t>01.03.2011 07.00</t>
  </si>
  <si>
    <t>01.03.2011 07.30</t>
  </si>
  <si>
    <t>01.03.2011 08.00</t>
  </si>
  <si>
    <t>01.03.2011 08.30</t>
  </si>
  <si>
    <t>01.03.2011 09.00</t>
  </si>
  <si>
    <t>01.03.2011 09.30</t>
  </si>
  <si>
    <t>01.03.2011 10.00</t>
  </si>
  <si>
    <t>01.03.2011 10.30</t>
  </si>
  <si>
    <t>01.03.2011 11.00</t>
  </si>
  <si>
    <t>01.03.2011 11.30</t>
  </si>
  <si>
    <t>01.03.2011 12.00</t>
  </si>
  <si>
    <t>01.03.2011 12.30</t>
  </si>
  <si>
    <t>01.03.2011 13.00</t>
  </si>
  <si>
    <t>01.03.2011 13.30</t>
  </si>
  <si>
    <t>01.03.2011 14.00</t>
  </si>
  <si>
    <t>01.03.2011 14.30</t>
  </si>
  <si>
    <t>01.03.2011 15.00</t>
  </si>
  <si>
    <t>01.03.2011 15.30</t>
  </si>
  <si>
    <t>01.03.2011 16.00</t>
  </si>
  <si>
    <t>01.03.2011 16.30</t>
  </si>
  <si>
    <t>01.03.2011 17.00</t>
  </si>
  <si>
    <t>01.03.2011 17.30</t>
  </si>
  <si>
    <t>01.03.2011 18.00</t>
  </si>
  <si>
    <t>01.03.2011 18.30</t>
  </si>
  <si>
    <t>01.03.2011 19.00</t>
  </si>
  <si>
    <t>01.03.2011 19.30</t>
  </si>
  <si>
    <t>01.03.2011 20.00</t>
  </si>
  <si>
    <t>01.03.2011 20.30</t>
  </si>
  <si>
    <t>01.03.2011 21.00</t>
  </si>
  <si>
    <t>01.03.2011 21.30</t>
  </si>
  <si>
    <t>01.03.2011 22.00</t>
  </si>
  <si>
    <t>01.03.2011 22.30</t>
  </si>
  <si>
    <t>01.03.2011 23.00</t>
  </si>
  <si>
    <t>01.03.2011 23.30</t>
  </si>
  <si>
    <t>02.03.2011 00.00</t>
  </si>
  <si>
    <t>02.03.2011 00.30</t>
  </si>
  <si>
    <t>02.03.2011 01.00</t>
  </si>
  <si>
    <t>02.03.2011 01.30</t>
  </si>
  <si>
    <t>02.03.2011 02.00</t>
  </si>
  <si>
    <t>02.03.2011 02.30</t>
  </si>
  <si>
    <t>02.03.2011 03.00</t>
  </si>
  <si>
    <t>02.03.2011 03.30</t>
  </si>
  <si>
    <t>02.03.2011 04.00</t>
  </si>
  <si>
    <t>02.03.2011 04.30</t>
  </si>
  <si>
    <t>02.03.2011 05.00</t>
  </si>
  <si>
    <t>02.03.2011 05.30</t>
  </si>
  <si>
    <t>02.03.2011 06.00</t>
  </si>
  <si>
    <t>02.03.2011 06.30</t>
  </si>
  <si>
    <t>02.03.2011 07.00</t>
  </si>
  <si>
    <t>02.03.2011 07.30</t>
  </si>
  <si>
    <t>02.03.2011 08.00</t>
  </si>
  <si>
    <t>02.03.2011 08.30</t>
  </si>
  <si>
    <t>02.03.2011 09.00</t>
  </si>
  <si>
    <t>02.03.2011 09.30</t>
  </si>
  <si>
    <t>02.03.2011 10.00</t>
  </si>
  <si>
    <t>02.03.2011 10.30</t>
  </si>
  <si>
    <t>02.03.2011 11.00</t>
  </si>
  <si>
    <t>02.03.2011 11.30</t>
  </si>
  <si>
    <t>02.03.2011 12.00</t>
  </si>
  <si>
    <t>02.03.2011 12.30</t>
  </si>
  <si>
    <t>02.03.2011 13.00</t>
  </si>
  <si>
    <t>02.03.2011 13.30</t>
  </si>
  <si>
    <t>02.03.2011 14.00</t>
  </si>
  <si>
    <t>02.03.2011 14.30</t>
  </si>
  <si>
    <t>02.03.2011 15.00</t>
  </si>
  <si>
    <t>02.03.2011 15.30</t>
  </si>
  <si>
    <t>02.03.2011 16.00</t>
  </si>
  <si>
    <t>02.03.2011 16.30</t>
  </si>
  <si>
    <t>02.03.2011 17.00</t>
  </si>
  <si>
    <t>02.03.2011 17.30</t>
  </si>
  <si>
    <t>02.03.2011 18.00</t>
  </si>
  <si>
    <t>02.03.2011 18.30</t>
  </si>
  <si>
    <t>02.03.2011 19.00</t>
  </si>
  <si>
    <t>02.03.2011 19.30</t>
  </si>
  <si>
    <t>02.03.2011 20.00</t>
  </si>
  <si>
    <t>02.03.2011 20.30</t>
  </si>
  <si>
    <t>02.03.2011 21.00</t>
  </si>
  <si>
    <t>02.03.2011 21.30</t>
  </si>
  <si>
    <t>02.03.2011 22.00</t>
  </si>
  <si>
    <t>02.03.2011 22.30</t>
  </si>
  <si>
    <t>02.03.2011 23.00</t>
  </si>
  <si>
    <t>02.03.2011 23.30</t>
  </si>
  <si>
    <t>03.03.2011 00.00</t>
  </si>
  <si>
    <t>03.03.2011 00.30</t>
  </si>
  <si>
    <t>03.03.2011 01.00</t>
  </si>
  <si>
    <t>03.03.2011 01.30</t>
  </si>
  <si>
    <t>03.03.2011 02.00</t>
  </si>
  <si>
    <t>03.03.2011 02.30</t>
  </si>
  <si>
    <t>03.03.2011 03.00</t>
  </si>
  <si>
    <t>03.03.2011 03.30</t>
  </si>
  <si>
    <t>03.03.2011 04.00</t>
  </si>
  <si>
    <t>03.03.2011 04.30</t>
  </si>
  <si>
    <t>03.03.2011 05.00</t>
  </si>
  <si>
    <t>03.03.2011 05.30</t>
  </si>
  <si>
    <t>03.03.2011 06.00</t>
  </si>
  <si>
    <t>03.03.2011 06.30</t>
  </si>
  <si>
    <t>03.03.2011 07.00</t>
  </si>
  <si>
    <t>03.03.2011 07.30</t>
  </si>
  <si>
    <t>03.03.2011 08.00</t>
  </si>
  <si>
    <t>03.03.2011 08.30</t>
  </si>
  <si>
    <t>03.03.2011 09.00</t>
  </si>
  <si>
    <t>03.03.2011 09.30</t>
  </si>
  <si>
    <t>03.03.2011 10.00</t>
  </si>
  <si>
    <t>03.03.2011 10.30</t>
  </si>
  <si>
    <t>03.03.2011 11.00</t>
  </si>
  <si>
    <t>03.03.2011 11.30</t>
  </si>
  <si>
    <t>03.03.2011 12.00</t>
  </si>
  <si>
    <t>03.03.2011 12.30</t>
  </si>
  <si>
    <t>03.03.2011 13.00</t>
  </si>
  <si>
    <t>03.03.2011 13.30</t>
  </si>
  <si>
    <t>03.03.2011 14.00</t>
  </si>
  <si>
    <t>03.03.2011 14.30</t>
  </si>
  <si>
    <t>03.03.2011 15.00</t>
  </si>
  <si>
    <t>03.03.2011 15.30</t>
  </si>
  <si>
    <t>03.03.2011 16.00</t>
  </si>
  <si>
    <t>03.03.2011 16.30</t>
  </si>
  <si>
    <t>03.03.2011 17.00</t>
  </si>
  <si>
    <t>03.03.2011 17.30</t>
  </si>
  <si>
    <t>03.03.2011 18.00</t>
  </si>
  <si>
    <t>03.03.2011 18.30</t>
  </si>
  <si>
    <t>03.03.2011 19.00</t>
  </si>
  <si>
    <t>03.03.2011 19.30</t>
  </si>
  <si>
    <t>03.03.2011 20.00</t>
  </si>
  <si>
    <t>03.03.2011 20.30</t>
  </si>
  <si>
    <t>03.03.2011 21.00</t>
  </si>
  <si>
    <t>03.03.2011 21.30</t>
  </si>
  <si>
    <t>03.03.2011 22.00</t>
  </si>
  <si>
    <t>03.03.2011 22.30</t>
  </si>
  <si>
    <t>03.03.2011 23.00</t>
  </si>
  <si>
    <t>03.03.2011 23.30</t>
  </si>
  <si>
    <t>04.03.2011 00.00</t>
  </si>
  <si>
    <t>04.03.2011 00.30</t>
  </si>
  <si>
    <t>04.03.2011 01.00</t>
  </si>
  <si>
    <t>04.03.2011 01.30</t>
  </si>
  <si>
    <t>04.03.2011 02.00</t>
  </si>
  <si>
    <t>04.03.2011 02.30</t>
  </si>
  <si>
    <t>04.03.2011 03.00</t>
  </si>
  <si>
    <t>04.03.2011 03.30</t>
  </si>
  <si>
    <t>04.03.2011 04.00</t>
  </si>
  <si>
    <t>04.03.2011 04.30</t>
  </si>
  <si>
    <t>04.03.2011 05.00</t>
  </si>
  <si>
    <t>04.03.2011 05.30</t>
  </si>
  <si>
    <t>04.03.2011 06.00</t>
  </si>
  <si>
    <t>04.03.2011 06.30</t>
  </si>
  <si>
    <t>04.03.2011 07.00</t>
  </si>
  <si>
    <t>04.03.2011 07.30</t>
  </si>
  <si>
    <t>04.03.2011 08.00</t>
  </si>
  <si>
    <t>04.03.2011 08.30</t>
  </si>
  <si>
    <t>04.03.2011 09.00</t>
  </si>
  <si>
    <t>04.03.2011 09.30</t>
  </si>
  <si>
    <t>04.03.2011 10.00</t>
  </si>
  <si>
    <t>04.03.2011 10.30</t>
  </si>
  <si>
    <t>04.03.2011 11.00</t>
  </si>
  <si>
    <t>04.03.2011 11.30</t>
  </si>
  <si>
    <t>04.03.2011 12.00</t>
  </si>
  <si>
    <t>04.03.2011 12.30</t>
  </si>
  <si>
    <t>04.03.2011 13.00</t>
  </si>
  <si>
    <t>04.03.2011 13.30</t>
  </si>
  <si>
    <t>04.03.2011 14.00</t>
  </si>
  <si>
    <t>04.03.2011 14.30</t>
  </si>
  <si>
    <t>04.03.2011 15.00</t>
  </si>
  <si>
    <t>04.03.2011 15.30</t>
  </si>
  <si>
    <t>04.03.2011 16.00</t>
  </si>
  <si>
    <t>04.03.2011 16.30</t>
  </si>
  <si>
    <t>04.03.2011 17.00</t>
  </si>
  <si>
    <t>04.03.2011 17.30</t>
  </si>
  <si>
    <t>04.03.2011 18.00</t>
  </si>
  <si>
    <t>04.03.2011 18.30</t>
  </si>
  <si>
    <t>04.03.2011 19.00</t>
  </si>
  <si>
    <t>04.03.2011 19.30</t>
  </si>
  <si>
    <t>04.03.2011 20.00</t>
  </si>
  <si>
    <t>04.03.2011 20.30</t>
  </si>
  <si>
    <t>04.03.2011 21.00</t>
  </si>
  <si>
    <t>04.03.2011 21.30</t>
  </si>
  <si>
    <t>04.03.2011 22.00</t>
  </si>
  <si>
    <t>04.03.2011 22.30</t>
  </si>
  <si>
    <t>04.03.2011 23.00</t>
  </si>
  <si>
    <t>04.03.2011 23.30</t>
  </si>
  <si>
    <t>05.03.2011 00.00</t>
  </si>
  <si>
    <t>05.03.2011 00.30</t>
  </si>
  <si>
    <t>05.03.2011 01.00</t>
  </si>
  <si>
    <t>05.03.2011 01.30</t>
  </si>
  <si>
    <t>05.03.2011 02.00</t>
  </si>
  <si>
    <t>05.03.2011 02.30</t>
  </si>
  <si>
    <t>05.03.2011 03.00</t>
  </si>
  <si>
    <t>05.03.2011 03.30</t>
  </si>
  <si>
    <t>05.03.2011 04.00</t>
  </si>
  <si>
    <t>05.03.2011 04.30</t>
  </si>
  <si>
    <t>05.03.2011 05.00</t>
  </si>
  <si>
    <t>05.03.2011 05.30</t>
  </si>
  <si>
    <t>05.03.2011 06.00</t>
  </si>
  <si>
    <t>05.03.2011 06.30</t>
  </si>
  <si>
    <t>05.03.2011 07.00</t>
  </si>
  <si>
    <t>05.03.2011 07.30</t>
  </si>
  <si>
    <t>05.03.2011 08.00</t>
  </si>
  <si>
    <t>05.03.2011 08.30</t>
  </si>
  <si>
    <t>05.03.2011 09.00</t>
  </si>
  <si>
    <t>05.03.2011 09.30</t>
  </si>
  <si>
    <t>05.03.2011 10.00</t>
  </si>
  <si>
    <t>05.03.2011 10.30</t>
  </si>
  <si>
    <t>05.03.2011 11.00</t>
  </si>
  <si>
    <t>05.03.2011 11.30</t>
  </si>
  <si>
    <t>05.03.2011 12.00</t>
  </si>
  <si>
    <t>05.03.2011 12.30</t>
  </si>
  <si>
    <t>05.03.2011 13.00</t>
  </si>
  <si>
    <t>05.03.2011 13.30</t>
  </si>
  <si>
    <t>05.03.2011 14.00</t>
  </si>
  <si>
    <t>05.03.2011 14.30</t>
  </si>
  <si>
    <t>05.03.2011 15.00</t>
  </si>
  <si>
    <t>05.03.2011 15.30</t>
  </si>
  <si>
    <t>05.03.2011 16.00</t>
  </si>
  <si>
    <t>05.03.2011 16.30</t>
  </si>
  <si>
    <t>05.03.2011 17.00</t>
  </si>
  <si>
    <t>05.03.2011 17.30</t>
  </si>
  <si>
    <t>05.03.2011 18.00</t>
  </si>
  <si>
    <t>05.03.2011 18.30</t>
  </si>
  <si>
    <t>05.03.2011 19.00</t>
  </si>
  <si>
    <t>05.03.2011 19.30</t>
  </si>
  <si>
    <t>05.03.2011 20.00</t>
  </si>
  <si>
    <t>05.03.2011 20.30</t>
  </si>
  <si>
    <t>05.03.2011 21.00</t>
  </si>
  <si>
    <t>05.03.2011 21.30</t>
  </si>
  <si>
    <t>05.03.2011 22.00</t>
  </si>
  <si>
    <t>05.03.2011 22.30</t>
  </si>
  <si>
    <t>05.03.2011 23.00</t>
  </si>
  <si>
    <t>05.03.2011 23.30</t>
  </si>
  <si>
    <t>06.03.2011 00.00</t>
  </si>
  <si>
    <t>06.03.2011 00.30</t>
  </si>
  <si>
    <t>06.03.2011 01.00</t>
  </si>
  <si>
    <t>06.03.2011 01.30</t>
  </si>
  <si>
    <t>06.03.2011 02.00</t>
  </si>
  <si>
    <t>06.03.2011 02.30</t>
  </si>
  <si>
    <t>06.03.2011 03.00</t>
  </si>
  <si>
    <t>06.03.2011 03.30</t>
  </si>
  <si>
    <t>06.03.2011 04.00</t>
  </si>
  <si>
    <t>06.03.2011 04.30</t>
  </si>
  <si>
    <t>06.03.2011 05.00</t>
  </si>
  <si>
    <t>06.03.2011 05.30</t>
  </si>
  <si>
    <t>06.03.2011 06.00</t>
  </si>
  <si>
    <t>06.03.2011 06.30</t>
  </si>
  <si>
    <t>06.03.2011 07.00</t>
  </si>
  <si>
    <t>06.03.2011 07.30</t>
  </si>
  <si>
    <t>06.03.2011 08.00</t>
  </si>
  <si>
    <t>06.03.2011 08.30</t>
  </si>
  <si>
    <t>06.03.2011 09.00</t>
  </si>
  <si>
    <t>06.03.2011 09.30</t>
  </si>
  <si>
    <t>06.03.2011 10.00</t>
  </si>
  <si>
    <t>06.03.2011 10.30</t>
  </si>
  <si>
    <t>06.03.2011 11.00</t>
  </si>
  <si>
    <t>06.03.2011 11.30</t>
  </si>
  <si>
    <t>06.03.2011 12.00</t>
  </si>
  <si>
    <t>06.03.2011 12.30</t>
  </si>
  <si>
    <t>06.03.2011 13.00</t>
  </si>
  <si>
    <t>06.03.2011 13.30</t>
  </si>
  <si>
    <t>06.03.2011 14.00</t>
  </si>
  <si>
    <t>06.03.2011 14.30</t>
  </si>
  <si>
    <t>06.03.2011 15.00</t>
  </si>
  <si>
    <t>06.03.2011 15.30</t>
  </si>
  <si>
    <t>06.03.2011 16.00</t>
  </si>
  <si>
    <t>06.03.2011 16.30</t>
  </si>
  <si>
    <t>06.03.2011 17.00</t>
  </si>
  <si>
    <t>06.03.2011 17.30</t>
  </si>
  <si>
    <t>06.03.2011 18.00</t>
  </si>
  <si>
    <t>06.03.2011 18.30</t>
  </si>
  <si>
    <t>06.03.2011 19.00</t>
  </si>
  <si>
    <t>06.03.2011 19.30</t>
  </si>
  <si>
    <t>06.03.2011 20.00</t>
  </si>
  <si>
    <t>06.03.2011 20.30</t>
  </si>
  <si>
    <t>06.03.2011 21.00</t>
  </si>
  <si>
    <t>06.03.2011 21.30</t>
  </si>
  <si>
    <t>06.03.2011 22.00</t>
  </si>
  <si>
    <t>06.03.2011 22.30</t>
  </si>
  <si>
    <t>06.03.2011 23.00</t>
  </si>
  <si>
    <t>06.03.2011 23.30</t>
  </si>
  <si>
    <t>07.03.2011 00.00</t>
  </si>
  <si>
    <t>07.03.2011 00.30</t>
  </si>
  <si>
    <t>07.03.2011 01.00</t>
  </si>
  <si>
    <t>07.03.2011 01.30</t>
  </si>
  <si>
    <t>07.03.2011 02.00</t>
  </si>
  <si>
    <t>07.03.2011 02.30</t>
  </si>
  <si>
    <t>07.03.2011 03.00</t>
  </si>
  <si>
    <t>07.03.2011 03.30</t>
  </si>
  <si>
    <t>07.03.2011 04.00</t>
  </si>
  <si>
    <t>07.03.2011 04.30</t>
  </si>
  <si>
    <t>07.03.2011 05.00</t>
  </si>
  <si>
    <t>07.03.2011 05.30</t>
  </si>
  <si>
    <t>07.03.2011 06.00</t>
  </si>
  <si>
    <t>07.03.2011 06.30</t>
  </si>
  <si>
    <t>07.03.2011 07.00</t>
  </si>
  <si>
    <t>07.03.2011 07.30</t>
  </si>
  <si>
    <t>07.03.2011 08.00</t>
  </si>
  <si>
    <t>07.03.2011 08.30</t>
  </si>
  <si>
    <t>07.03.2011 09.00</t>
  </si>
  <si>
    <t>07.03.2011 09.30</t>
  </si>
  <si>
    <t>07.03.2011 10.00</t>
  </si>
  <si>
    <t>07.03.2011 10.30</t>
  </si>
  <si>
    <t>07.03.2011 11.00</t>
  </si>
  <si>
    <t>07.03.2011 11.30</t>
  </si>
  <si>
    <t>07.03.2011 12.00</t>
  </si>
  <si>
    <t>07.03.2011 12.30</t>
  </si>
  <si>
    <t>07.03.2011 13.00</t>
  </si>
  <si>
    <t>07.03.2011 13.30</t>
  </si>
  <si>
    <t>07.03.2011 14.00</t>
  </si>
  <si>
    <t>07.03.2011 14.30</t>
  </si>
  <si>
    <t>07.03.2011 15.00</t>
  </si>
  <si>
    <t>07.03.2011 15.30</t>
  </si>
  <si>
    <t>07.03.2011 16.00</t>
  </si>
  <si>
    <t>07.03.2011 16.30</t>
  </si>
  <si>
    <t>07.03.2011 17.00</t>
  </si>
  <si>
    <t>07.03.2011 17.30</t>
  </si>
  <si>
    <t>07.03.2011 18.00</t>
  </si>
  <si>
    <t>07.03.2011 18.30</t>
  </si>
  <si>
    <t>07.03.2011 19.00</t>
  </si>
  <si>
    <t>07.03.2011 19.30</t>
  </si>
  <si>
    <t>07.03.2011 20.00</t>
  </si>
  <si>
    <t>07.03.2011 20.30</t>
  </si>
  <si>
    <t>07.03.2011 21.00</t>
  </si>
  <si>
    <t>07.03.2011 21.30</t>
  </si>
  <si>
    <t>07.03.2011 22.00</t>
  </si>
  <si>
    <t>07.03.2011 22.30</t>
  </si>
  <si>
    <t>07.03.2011 23.00</t>
  </si>
  <si>
    <t>07.03.2011 23.30</t>
  </si>
  <si>
    <t>08.03.2011 00.00</t>
  </si>
  <si>
    <t>08.03.2011 00.30</t>
  </si>
  <si>
    <t>08.03.2011 01.00</t>
  </si>
  <si>
    <t>08.03.2011 01.30</t>
  </si>
  <si>
    <t>08.03.2011 02.00</t>
  </si>
  <si>
    <t>08.03.2011 02.30</t>
  </si>
  <si>
    <t>08.03.2011 03.00</t>
  </si>
  <si>
    <t>08.03.2011 03.30</t>
  </si>
  <si>
    <t>08.03.2011 04.00</t>
  </si>
  <si>
    <t>08.03.2011 04.30</t>
  </si>
  <si>
    <t>08.03.2011 05.00</t>
  </si>
  <si>
    <t>08.03.2011 05.30</t>
  </si>
  <si>
    <t>08.03.2011 06.00</t>
  </si>
  <si>
    <t>08.03.2011 06.30</t>
  </si>
  <si>
    <t>08.03.2011 07.00</t>
  </si>
  <si>
    <t>08.03.2011 07.30</t>
  </si>
  <si>
    <t>08.03.2011 08.00</t>
  </si>
  <si>
    <t>08.03.2011 08.30</t>
  </si>
  <si>
    <t>08.03.2011 09.00</t>
  </si>
  <si>
    <t>08.03.2011 09.30</t>
  </si>
  <si>
    <t>08.03.2011 10.00</t>
  </si>
  <si>
    <t>08.03.2011 10.30</t>
  </si>
  <si>
    <t>08.03.2011 11.00</t>
  </si>
  <si>
    <t>08.03.2011 11.30</t>
  </si>
  <si>
    <t>08.03.2011 12.00</t>
  </si>
  <si>
    <t>08.03.2011 12.30</t>
  </si>
  <si>
    <t>08.03.2011 13.00</t>
  </si>
  <si>
    <t>08.03.2011 13.30</t>
  </si>
  <si>
    <t>08.03.2011 14.00</t>
  </si>
  <si>
    <t>08.03.2011 14.30</t>
  </si>
  <si>
    <t>08.03.2011 15.00</t>
  </si>
  <si>
    <t>08.03.2011 15.30</t>
  </si>
  <si>
    <t>08.03.2011 16.00</t>
  </si>
  <si>
    <t>08.03.2011 16.30</t>
  </si>
  <si>
    <t>08.03.2011 17.00</t>
  </si>
  <si>
    <t>08.03.2011 17.30</t>
  </si>
  <si>
    <t>08.03.2011 18.00</t>
  </si>
  <si>
    <t>08.03.2011 18.30</t>
  </si>
  <si>
    <t>08.03.2011 19.00</t>
  </si>
  <si>
    <t>08.03.2011 19.30</t>
  </si>
  <si>
    <t>08.03.2011 20.00</t>
  </si>
  <si>
    <t>08.03.2011 20.30</t>
  </si>
  <si>
    <t>08.03.2011 21.00</t>
  </si>
  <si>
    <t>08.03.2011 21.30</t>
  </si>
  <si>
    <t>08.03.2011 22.00</t>
  </si>
  <si>
    <t>08.03.2011 22.30</t>
  </si>
  <si>
    <t>08.03.2011 23.00</t>
  </si>
  <si>
    <t>08.03.2011 23.30</t>
  </si>
  <si>
    <t>09.03.2011 00.00</t>
  </si>
  <si>
    <t>09.03.2011 00.30</t>
  </si>
  <si>
    <t>09.03.2011 01.00</t>
  </si>
  <si>
    <t>09.03.2011 01.30</t>
  </si>
  <si>
    <t>09.03.2011 02.00</t>
  </si>
  <si>
    <t>09.03.2011 02.30</t>
  </si>
  <si>
    <t>09.03.2011 03.00</t>
  </si>
  <si>
    <t>09.03.2011 03.30</t>
  </si>
  <si>
    <t>09.03.2011 04.00</t>
  </si>
  <si>
    <t>09.03.2011 04.30</t>
  </si>
  <si>
    <t>09.03.2011 05.00</t>
  </si>
  <si>
    <t>09.03.2011 05.30</t>
  </si>
  <si>
    <t>09.03.2011 06.00</t>
  </si>
  <si>
    <t>09.03.2011 06.30</t>
  </si>
  <si>
    <t>09.03.2011 07.00</t>
  </si>
  <si>
    <t>09.03.2011 07.30</t>
  </si>
  <si>
    <t>09.03.2011 08.00</t>
  </si>
  <si>
    <t>09.03.2011 08.30</t>
  </si>
  <si>
    <t>09.03.2011 09.00</t>
  </si>
  <si>
    <t>09.03.2011 09.30</t>
  </si>
  <si>
    <t>09.03.2011 10.00</t>
  </si>
  <si>
    <t>09.03.2011 10.30</t>
  </si>
  <si>
    <t>09.03.2011 11.00</t>
  </si>
  <si>
    <t>09.03.2011 11.30</t>
  </si>
  <si>
    <t>09.03.2011 12.00</t>
  </si>
  <si>
    <t>09.03.2011 12.30</t>
  </si>
  <si>
    <t>09.03.2011 13.00</t>
  </si>
  <si>
    <t>09.03.2011 13.30</t>
  </si>
  <si>
    <t>09.03.2011 14.00</t>
  </si>
  <si>
    <t>09.03.2011 14.30</t>
  </si>
  <si>
    <t>09.03.2011 15.00</t>
  </si>
  <si>
    <t>09.03.2011 15.30</t>
  </si>
  <si>
    <t>09.03.2011 16.00</t>
  </si>
  <si>
    <t>09.03.2011 16.30</t>
  </si>
  <si>
    <t>09.03.2011 17.00</t>
  </si>
  <si>
    <t>09.03.2011 17.30</t>
  </si>
  <si>
    <t>09.03.2011 18.00</t>
  </si>
  <si>
    <t>09.03.2011 18.30</t>
  </si>
  <si>
    <t>09.03.2011 19.00</t>
  </si>
  <si>
    <t>09.03.2011 19.30</t>
  </si>
  <si>
    <t>09.03.2011 20.00</t>
  </si>
  <si>
    <t>09.03.2011 20.30</t>
  </si>
  <si>
    <t>09.03.2011 21.00</t>
  </si>
  <si>
    <t>09.03.2011 21.30</t>
  </si>
  <si>
    <t>09.03.2011 22.00</t>
  </si>
  <si>
    <t>09.03.2011 22.30</t>
  </si>
  <si>
    <t>09.03.2011 23.00</t>
  </si>
  <si>
    <t>09.03.2011 23.30</t>
  </si>
  <si>
    <t>10.03.2011 00.00</t>
  </si>
  <si>
    <t>10.03.2011 00.30</t>
  </si>
  <si>
    <t>10.03.2011 01.00</t>
  </si>
  <si>
    <t>10.03.2011 01.30</t>
  </si>
  <si>
    <t>10.03.2011 02.00</t>
  </si>
  <si>
    <t>10.03.2011 02.30</t>
  </si>
  <si>
    <t>10.03.2011 03.00</t>
  </si>
  <si>
    <t>10.03.2011 03.30</t>
  </si>
  <si>
    <t>10.03.2011 04.00</t>
  </si>
  <si>
    <t>10.03.2011 04.30</t>
  </si>
  <si>
    <t>10.03.2011 05.00</t>
  </si>
  <si>
    <t>10.03.2011 05.30</t>
  </si>
  <si>
    <t>10.03.2011 06.00</t>
  </si>
  <si>
    <t>10.03.2011 06.30</t>
  </si>
  <si>
    <t>10.03.2011 07.00</t>
  </si>
  <si>
    <t>10.03.2011 07.30</t>
  </si>
  <si>
    <t>10.03.2011 08.00</t>
  </si>
  <si>
    <t>10.03.2011 08.30</t>
  </si>
  <si>
    <t>10.03.2011 09.00</t>
  </si>
  <si>
    <t>10.03.2011 09.30</t>
  </si>
  <si>
    <t>10.03.2011 10.00</t>
  </si>
  <si>
    <t>10.03.2011 10.30</t>
  </si>
  <si>
    <t>10.03.2011 11.00</t>
  </si>
  <si>
    <t>10.03.2011 11.30</t>
  </si>
  <si>
    <t>10.03.2011 12.00</t>
  </si>
  <si>
    <t>10.03.2011 12.30</t>
  </si>
  <si>
    <t>10.03.2011 13.00</t>
  </si>
  <si>
    <t>10.03.2011 13.30</t>
  </si>
  <si>
    <t>10.03.2011 14.00</t>
  </si>
  <si>
    <t>10.03.2011 14.30</t>
  </si>
  <si>
    <t>10.03.2011 15.00</t>
  </si>
  <si>
    <t>10.03.2011 15.30</t>
  </si>
  <si>
    <t>10.03.2011 16.00</t>
  </si>
  <si>
    <t>10.03.2011 16.30</t>
  </si>
  <si>
    <t>10.03.2011 17.00</t>
  </si>
  <si>
    <t>10.03.2011 17.30</t>
  </si>
  <si>
    <t>10.03.2011 18.00</t>
  </si>
  <si>
    <t>10.03.2011 18.30</t>
  </si>
  <si>
    <t>10.03.2011 19.00</t>
  </si>
  <si>
    <t>10.03.2011 19.30</t>
  </si>
  <si>
    <t>10.03.2011 20.00</t>
  </si>
  <si>
    <t>10.03.2011 20.30</t>
  </si>
  <si>
    <t>10.03.2011 21.00</t>
  </si>
  <si>
    <t>10.03.2011 21.30</t>
  </si>
  <si>
    <t>10.03.2011 22.00</t>
  </si>
  <si>
    <t>10.03.2011 22.30</t>
  </si>
  <si>
    <t>10.03.2011 23.00</t>
  </si>
  <si>
    <t>10.03.2011 23.30</t>
  </si>
  <si>
    <t>11.03.2011 00.00</t>
  </si>
  <si>
    <t>11.03.2011 00.30</t>
  </si>
  <si>
    <t>11.03.2011 01.00</t>
  </si>
  <si>
    <t>11.03.2011 01.30</t>
  </si>
  <si>
    <t>11.03.2011 02.00</t>
  </si>
  <si>
    <t>11.03.2011 02.30</t>
  </si>
  <si>
    <t>11.03.2011 03.00</t>
  </si>
  <si>
    <t>11.03.2011 03.30</t>
  </si>
  <si>
    <t>11.03.2011 04.00</t>
  </si>
  <si>
    <t>11.03.2011 04.30</t>
  </si>
  <si>
    <t>11.03.2011 05.00</t>
  </si>
  <si>
    <t>11.03.2011 05.30</t>
  </si>
  <si>
    <t>11.03.2011 06.00</t>
  </si>
  <si>
    <t>11.03.2011 06.30</t>
  </si>
  <si>
    <t>11.03.2011 07.00</t>
  </si>
  <si>
    <t>11.03.2011 07.30</t>
  </si>
  <si>
    <t>11.03.2011 08.00</t>
  </si>
  <si>
    <t>11.03.2011 08.30</t>
  </si>
  <si>
    <t>11.03.2011 09.00</t>
  </si>
  <si>
    <t>11.03.2011 09.30</t>
  </si>
  <si>
    <t>11.03.2011 10.00</t>
  </si>
  <si>
    <t>11.03.2011 10.30</t>
  </si>
  <si>
    <t>11.03.2011 11.00</t>
  </si>
  <si>
    <t>11.03.2011 11.30</t>
  </si>
  <si>
    <t>11.03.2011 12.00</t>
  </si>
  <si>
    <t>11.03.2011 12.30</t>
  </si>
  <si>
    <t>11.03.2011 13.00</t>
  </si>
  <si>
    <t>11.03.2011 13.30</t>
  </si>
  <si>
    <t>11.03.2011 14.00</t>
  </si>
  <si>
    <t>11.03.2011 14.30</t>
  </si>
  <si>
    <t>11.03.2011 15.00</t>
  </si>
  <si>
    <t>11.03.2011 15.30</t>
  </si>
  <si>
    <t>11.03.2011 16.00</t>
  </si>
  <si>
    <t>11.03.2011 16.30</t>
  </si>
  <si>
    <t>11.03.2011 17.00</t>
  </si>
  <si>
    <t>11.03.2011 17.30</t>
  </si>
  <si>
    <t>11.03.2011 18.00</t>
  </si>
  <si>
    <t>11.03.2011 18.30</t>
  </si>
  <si>
    <t>11.03.2011 19.00</t>
  </si>
  <si>
    <t>11.03.2011 19.30</t>
  </si>
  <si>
    <t>11.03.2011 20.00</t>
  </si>
  <si>
    <t>11.03.2011 20.30</t>
  </si>
  <si>
    <t>11.03.2011 21.00</t>
  </si>
  <si>
    <t>11.03.2011 21.30</t>
  </si>
  <si>
    <t>11.03.2011 22.00</t>
  </si>
  <si>
    <t>11.03.2011 22.30</t>
  </si>
  <si>
    <t>11.03.2011 23.00</t>
  </si>
  <si>
    <t>11.03.2011 23.30</t>
  </si>
  <si>
    <t>12.03.2011 00.00</t>
  </si>
  <si>
    <t>12.03.2011 00.30</t>
  </si>
  <si>
    <t>12.03.2011 01.00</t>
  </si>
  <si>
    <t>12.03.2011 01.30</t>
  </si>
  <si>
    <t>12.03.2011 02.00</t>
  </si>
  <si>
    <t>12.03.2011 02.30</t>
  </si>
  <si>
    <t>12.03.2011 03.00</t>
  </si>
  <si>
    <t>12.03.2011 03.30</t>
  </si>
  <si>
    <t>12.03.2011 04.00</t>
  </si>
  <si>
    <t>12.03.2011 04.30</t>
  </si>
  <si>
    <t>12.03.2011 05.00</t>
  </si>
  <si>
    <t>12.03.2011 05.30</t>
  </si>
  <si>
    <t>12.03.2011 06.00</t>
  </si>
  <si>
    <t>12.03.2011 06.30</t>
  </si>
  <si>
    <t>12.03.2011 07.00</t>
  </si>
  <si>
    <t>12.03.2011 07.30</t>
  </si>
  <si>
    <t>12.03.2011 08.00</t>
  </si>
  <si>
    <t>12.03.2011 08.30</t>
  </si>
  <si>
    <t>12.03.2011 09.00</t>
  </si>
  <si>
    <t>12.03.2011 09.30</t>
  </si>
  <si>
    <t>12.03.2011 10.00</t>
  </si>
  <si>
    <t>12.03.2011 10.30</t>
  </si>
  <si>
    <t>12.03.2011 11.00</t>
  </si>
  <si>
    <t>12.03.2011 11.30</t>
  </si>
  <si>
    <t>12.03.2011 12.00</t>
  </si>
  <si>
    <t>12.03.2011 12.30</t>
  </si>
  <si>
    <t>12.03.2011 13.00</t>
  </si>
  <si>
    <t>12.03.2011 13.30</t>
  </si>
  <si>
    <t>12.03.2011 14.00</t>
  </si>
  <si>
    <t>12.03.2011 14.30</t>
  </si>
  <si>
    <t>12.03.2011 15.00</t>
  </si>
  <si>
    <t>12.03.2011 15.30</t>
  </si>
  <si>
    <t>12.03.2011 16.00</t>
  </si>
  <si>
    <t>12.03.2011 16.30</t>
  </si>
  <si>
    <t>12.03.2011 17.00</t>
  </si>
  <si>
    <t>12.03.2011 17.30</t>
  </si>
  <si>
    <t>12.03.2011 18.00</t>
  </si>
  <si>
    <t>12.03.2011 18.30</t>
  </si>
  <si>
    <t>12.03.2011 19.00</t>
  </si>
  <si>
    <t>12.03.2011 19.30</t>
  </si>
  <si>
    <t>12.03.2011 20.00</t>
  </si>
  <si>
    <t>12.03.2011 20.30</t>
  </si>
  <si>
    <t>12.03.2011 21.00</t>
  </si>
  <si>
    <t>12.03.2011 21.30</t>
  </si>
  <si>
    <t>12.03.2011 22.00</t>
  </si>
  <si>
    <t>12.03.2011 22.30</t>
  </si>
  <si>
    <t>12.03.2011 23.00</t>
  </si>
  <si>
    <t>12.03.2011 23.30</t>
  </si>
  <si>
    <t>13.03.2011 00.00</t>
  </si>
  <si>
    <t>13.03.2011 00.30</t>
  </si>
  <si>
    <t>13.03.2011 01.00</t>
  </si>
  <si>
    <t>13.03.2011 01.30</t>
  </si>
  <si>
    <t>13.03.2011 02.00</t>
  </si>
  <si>
    <t>13.03.2011 02.30</t>
  </si>
  <si>
    <t>13.03.2011 03.00</t>
  </si>
  <si>
    <t>13.03.2011 03.30</t>
  </si>
  <si>
    <t>13.03.2011 04.00</t>
  </si>
  <si>
    <t>13.03.2011 04.30</t>
  </si>
  <si>
    <t>13.03.2011 05.00</t>
  </si>
  <si>
    <t>13.03.2011 05.30</t>
  </si>
  <si>
    <t>13.03.2011 06.00</t>
  </si>
  <si>
    <t>13.03.2011 06.30</t>
  </si>
  <si>
    <t>13.03.2011 07.00</t>
  </si>
  <si>
    <t>13.03.2011 07.30</t>
  </si>
  <si>
    <t>13.03.2011 08.00</t>
  </si>
  <si>
    <t>13.03.2011 08.30</t>
  </si>
  <si>
    <t>13.03.2011 09.00</t>
  </si>
  <si>
    <t>13.03.2011 09.30</t>
  </si>
  <si>
    <t>13.03.2011 10.00</t>
  </si>
  <si>
    <t>13.03.2011 10.30</t>
  </si>
  <si>
    <t>13.03.2011 11.00</t>
  </si>
  <si>
    <t>13.03.2011 11.30</t>
  </si>
  <si>
    <t>13.03.2011 12.00</t>
  </si>
  <si>
    <t>13.03.2011 12.30</t>
  </si>
  <si>
    <t>13.03.2011 13.00</t>
  </si>
  <si>
    <t>13.03.2011 13.30</t>
  </si>
  <si>
    <t>13.03.2011 14.00</t>
  </si>
  <si>
    <t>13.03.2011 14.30</t>
  </si>
  <si>
    <t>13.03.2011 15.00</t>
  </si>
  <si>
    <t>13.03.2011 15.30</t>
  </si>
  <si>
    <t>13.03.2011 16.00</t>
  </si>
  <si>
    <t>13.03.2011 16.30</t>
  </si>
  <si>
    <t>13.03.2011 17.00</t>
  </si>
  <si>
    <t>13.03.2011 17.30</t>
  </si>
  <si>
    <t>13.03.2011 18.00</t>
  </si>
  <si>
    <t>13.03.2011 18.30</t>
  </si>
  <si>
    <t>13.03.2011 19.00</t>
  </si>
  <si>
    <t>13.03.2011 19.30</t>
  </si>
  <si>
    <t>13.03.2011 20.00</t>
  </si>
  <si>
    <t>13.03.2011 20.30</t>
  </si>
  <si>
    <t>13.03.2011 21.00</t>
  </si>
  <si>
    <t>13.03.2011 21.30</t>
  </si>
  <si>
    <t>13.03.2011 22.00</t>
  </si>
  <si>
    <t>13.03.2011 22.30</t>
  </si>
  <si>
    <t>13.03.2011 23.00</t>
  </si>
  <si>
    <t>13.03.2011 23.30</t>
  </si>
  <si>
    <t>14.03.2011 00.00</t>
  </si>
  <si>
    <t>14.03.2011 00.30</t>
  </si>
  <si>
    <t>14.03.2011 01.00</t>
  </si>
  <si>
    <t>14.03.2011 01.30</t>
  </si>
  <si>
    <t>14.03.2011 02.00</t>
  </si>
  <si>
    <t>14.03.2011 02.30</t>
  </si>
  <si>
    <t>14.03.2011 03.00</t>
  </si>
  <si>
    <t>14.03.2011 03.30</t>
  </si>
  <si>
    <t>14.03.2011 04.00</t>
  </si>
  <si>
    <t>14.03.2011 04.30</t>
  </si>
  <si>
    <t>14.03.2011 05.00</t>
  </si>
  <si>
    <t>14.03.2011 05.30</t>
  </si>
  <si>
    <t>14.03.2011 06.00</t>
  </si>
  <si>
    <t>14.03.2011 06.30</t>
  </si>
  <si>
    <t>14.03.2011 07.00</t>
  </si>
  <si>
    <t>14.03.2011 07.30</t>
  </si>
  <si>
    <t>14.03.2011 08.00</t>
  </si>
  <si>
    <t>14.03.2011 08.30</t>
  </si>
  <si>
    <t>14.03.2011 09.00</t>
  </si>
  <si>
    <t>14.03.2011 09.30</t>
  </si>
  <si>
    <t>14.03.2011 10.00</t>
  </si>
  <si>
    <t>14.03.2011 10.30</t>
  </si>
  <si>
    <t>14.03.2011 11.00</t>
  </si>
  <si>
    <t>14.03.2011 11.30</t>
  </si>
  <si>
    <t>14.03.2011 12.00</t>
  </si>
  <si>
    <t>14.03.2011 12.30</t>
  </si>
  <si>
    <t>14.03.2011 13.00</t>
  </si>
  <si>
    <t>14.03.2011 13.30</t>
  </si>
  <si>
    <t>14.03.2011 14.00</t>
  </si>
  <si>
    <t>14.03.2011 14.30</t>
  </si>
  <si>
    <t>14.03.2011 15.00</t>
  </si>
  <si>
    <t>14.03.2011 15.30</t>
  </si>
  <si>
    <t>14.03.2011 16.00</t>
  </si>
  <si>
    <t>14.03.2011 16.30</t>
  </si>
  <si>
    <t>14.03.2011 17.00</t>
  </si>
  <si>
    <t>14.03.2011 17.30</t>
  </si>
  <si>
    <t>14.03.2011 18.00</t>
  </si>
  <si>
    <t>14.03.2011 18.30</t>
  </si>
  <si>
    <t>14.03.2011 19.00</t>
  </si>
  <si>
    <t>14.03.2011 19.30</t>
  </si>
  <si>
    <t>14.03.2011 20.00</t>
  </si>
  <si>
    <t>14.03.2011 20.30</t>
  </si>
  <si>
    <t>14.03.2011 21.00</t>
  </si>
  <si>
    <t>14.03.2011 21.30</t>
  </si>
  <si>
    <t>14.03.2011 22.00</t>
  </si>
  <si>
    <t>14.03.2011 22.30</t>
  </si>
  <si>
    <t>14.03.2011 23.00</t>
  </si>
  <si>
    <t>14.03.2011 23.30</t>
  </si>
  <si>
    <t>15.03.2011 00.00</t>
  </si>
  <si>
    <t>15.03.2011 00.30</t>
  </si>
  <si>
    <t>15.03.2011 01.00</t>
  </si>
  <si>
    <t>15.03.2011 01.30</t>
  </si>
  <si>
    <t>15.03.2011 02.00</t>
  </si>
  <si>
    <t>15.03.2011 02.30</t>
  </si>
  <si>
    <t>15.03.2011 03.00</t>
  </si>
  <si>
    <t>15.03.2011 03.30</t>
  </si>
  <si>
    <t>15.03.2011 04.00</t>
  </si>
  <si>
    <t>15.03.2011 04.30</t>
  </si>
  <si>
    <t>15.03.2011 05.00</t>
  </si>
  <si>
    <t>15.03.2011 05.30</t>
  </si>
  <si>
    <t>15.03.2011 06.00</t>
  </si>
  <si>
    <t>15.03.2011 06.30</t>
  </si>
  <si>
    <t>15.03.2011 07.00</t>
  </si>
  <si>
    <t>15.03.2011 07.30</t>
  </si>
  <si>
    <t>15.03.2011 08.00</t>
  </si>
  <si>
    <t>15.03.2011 08.30</t>
  </si>
  <si>
    <t>15.03.2011 09.00</t>
  </si>
  <si>
    <t>15.03.2011 09.30</t>
  </si>
  <si>
    <t>15.03.2011 10.00</t>
  </si>
  <si>
    <t>15.03.2011 10.30</t>
  </si>
  <si>
    <t>15.03.2011 11.00</t>
  </si>
  <si>
    <t>15.03.2011 11.30</t>
  </si>
  <si>
    <t>15.03.2011 12.00</t>
  </si>
  <si>
    <t>15.03.2011 12.30</t>
  </si>
  <si>
    <t>15.03.2011 13.00</t>
  </si>
  <si>
    <t>15.03.2011 13.30</t>
  </si>
  <si>
    <t>15.03.2011 14.00</t>
  </si>
  <si>
    <t>15.03.2011 14.30</t>
  </si>
  <si>
    <t>15.03.2011 15.00</t>
  </si>
  <si>
    <t>15.03.2011 15.30</t>
  </si>
  <si>
    <t>15.03.2011 16.00</t>
  </si>
  <si>
    <t>15.03.2011 16.30</t>
  </si>
  <si>
    <t>15.03.2011 17.00</t>
  </si>
  <si>
    <t>15.03.2011 17.30</t>
  </si>
  <si>
    <t>15.03.2011 18.00</t>
  </si>
  <si>
    <t>15.03.2011 18.30</t>
  </si>
  <si>
    <t>15.03.2011 19.00</t>
  </si>
  <si>
    <t>15.03.2011 19.30</t>
  </si>
  <si>
    <t>15.03.2011 20.00</t>
  </si>
  <si>
    <t>15.03.2011 20.30</t>
  </si>
  <si>
    <t>15.03.2011 21.00</t>
  </si>
  <si>
    <t>15.03.2011 21.30</t>
  </si>
  <si>
    <t>15.03.2011 22.00</t>
  </si>
  <si>
    <t>15.03.2011 22.30</t>
  </si>
  <si>
    <t>15.03.2011 23.00</t>
  </si>
  <si>
    <t>15.03.2011 23.30</t>
  </si>
  <si>
    <t>16.03.2011 00.00</t>
  </si>
  <si>
    <t>16.03.2011 00.30</t>
  </si>
  <si>
    <t>16.03.2011 01.00</t>
  </si>
  <si>
    <t>16.03.2011 01.30</t>
  </si>
  <si>
    <t>16.03.2011 02.00</t>
  </si>
  <si>
    <t>16.03.2011 02.30</t>
  </si>
  <si>
    <t>16.03.2011 03.00</t>
  </si>
  <si>
    <t>16.03.2011 03.30</t>
  </si>
  <si>
    <t>16.03.2011 04.00</t>
  </si>
  <si>
    <t>16.03.2011 04.30</t>
  </si>
  <si>
    <t>16.03.2011 05.00</t>
  </si>
  <si>
    <t>16.03.2011 05.30</t>
  </si>
  <si>
    <t>16.03.2011 06.00</t>
  </si>
  <si>
    <t>16.03.2011 06.30</t>
  </si>
  <si>
    <t>16.03.2011 07.00</t>
  </si>
  <si>
    <t>16.03.2011 07.30</t>
  </si>
  <si>
    <t>16.03.2011 08.00</t>
  </si>
  <si>
    <t>16.03.2011 08.30</t>
  </si>
  <si>
    <t>16.03.2011 09.00</t>
  </si>
  <si>
    <t>16.03.2011 09.30</t>
  </si>
  <si>
    <t>16.03.2011 10.00</t>
  </si>
  <si>
    <t>16.03.2011 10.30</t>
  </si>
  <si>
    <t>16.03.2011 11.00</t>
  </si>
  <si>
    <t>16.03.2011 11.30</t>
  </si>
  <si>
    <t>16.03.2011 12.00</t>
  </si>
  <si>
    <t>16.03.2011 12.30</t>
  </si>
  <si>
    <t>16.03.2011 13.00</t>
  </si>
  <si>
    <t>16.03.2011 13.30</t>
  </si>
  <si>
    <t>16.03.2011 14.00</t>
  </si>
  <si>
    <t>16.03.2011 14.30</t>
  </si>
  <si>
    <t>16.03.2011 15.00</t>
  </si>
  <si>
    <t>16.03.2011 15.30</t>
  </si>
  <si>
    <t>16.03.2011 16.00</t>
  </si>
  <si>
    <t>16.03.2011 16.30</t>
  </si>
  <si>
    <t>16.03.2011 17.00</t>
  </si>
  <si>
    <t>16.03.2011 17.30</t>
  </si>
  <si>
    <t>16.03.2011 18.00</t>
  </si>
  <si>
    <t>16.03.2011 18.30</t>
  </si>
  <si>
    <t>16.03.2011 19.00</t>
  </si>
  <si>
    <t>16.03.2011 19.30</t>
  </si>
  <si>
    <t>16.03.2011 20.00</t>
  </si>
  <si>
    <t>16.03.2011 20.30</t>
  </si>
  <si>
    <t>16.03.2011 21.00</t>
  </si>
  <si>
    <t>16.03.2011 21.30</t>
  </si>
  <si>
    <t>16.03.2011 22.00</t>
  </si>
  <si>
    <t>16.03.2011 22.30</t>
  </si>
  <si>
    <t>16.03.2011 23.00</t>
  </si>
  <si>
    <t>16.03.2011 23.30</t>
  </si>
  <si>
    <t>17.03.2011 00.00</t>
  </si>
  <si>
    <t>17.03.2011 00.30</t>
  </si>
  <si>
    <t>17.03.2011 01.00</t>
  </si>
  <si>
    <t>17.03.2011 01.30</t>
  </si>
  <si>
    <t>17.03.2011 02.00</t>
  </si>
  <si>
    <t>17.03.2011 02.30</t>
  </si>
  <si>
    <t>17.03.2011 03.00</t>
  </si>
  <si>
    <t>17.03.2011 03.30</t>
  </si>
  <si>
    <t>17.03.2011 04.00</t>
  </si>
  <si>
    <t>17.03.2011 04.30</t>
  </si>
  <si>
    <t>17.03.2011 05.00</t>
  </si>
  <si>
    <t>17.03.2011 05.30</t>
  </si>
  <si>
    <t>17.03.2011 06.00</t>
  </si>
  <si>
    <t>17.03.2011 06.30</t>
  </si>
  <si>
    <t>17.03.2011 07.00</t>
  </si>
  <si>
    <t>17.03.2011 07.30</t>
  </si>
  <si>
    <t>17.03.2011 08.00</t>
  </si>
  <si>
    <t>17.03.2011 08.30</t>
  </si>
  <si>
    <t>17.03.2011 09.00</t>
  </si>
  <si>
    <t>17.03.2011 09.30</t>
  </si>
  <si>
    <t>17.03.2011 10.00</t>
  </si>
  <si>
    <t>17.03.2011 10.30</t>
  </si>
  <si>
    <t>17.03.2011 11.00</t>
  </si>
  <si>
    <t>17.03.2011 11.30</t>
  </si>
  <si>
    <t>17.03.2011 12.00</t>
  </si>
  <si>
    <t>17.03.2011 12.30</t>
  </si>
  <si>
    <t>17.03.2011 13.00</t>
  </si>
  <si>
    <t>17.03.2011 13.30</t>
  </si>
  <si>
    <t>17.03.2011 14.00</t>
  </si>
  <si>
    <t>17.03.2011 14.30</t>
  </si>
  <si>
    <t>17.03.2011 15.00</t>
  </si>
  <si>
    <t>17.03.2011 15.30</t>
  </si>
  <si>
    <t>17.03.2011 16.00</t>
  </si>
  <si>
    <t>17.03.2011 16.30</t>
  </si>
  <si>
    <t>17.03.2011 17.00</t>
  </si>
  <si>
    <t>17.03.2011 17.30</t>
  </si>
  <si>
    <t>17.03.2011 18.00</t>
  </si>
  <si>
    <t>17.03.2011 18.30</t>
  </si>
  <si>
    <t>17.03.2011 19.00</t>
  </si>
  <si>
    <t>17.03.2011 19.30</t>
  </si>
  <si>
    <t>17.03.2011 20.00</t>
  </si>
  <si>
    <t>17.03.2011 20.30</t>
  </si>
  <si>
    <t>17.03.2011 21.00</t>
  </si>
  <si>
    <t>17.03.2011 21.30</t>
  </si>
  <si>
    <t>17.03.2011 22.00</t>
  </si>
  <si>
    <t>17.03.2011 22.30</t>
  </si>
  <si>
    <t>17.03.2011 23.00</t>
  </si>
  <si>
    <t>17.03.2011 23.30</t>
  </si>
  <si>
    <t>18.03.2011 00.00</t>
  </si>
  <si>
    <t>18.03.2011 00.30</t>
  </si>
  <si>
    <t>18.03.2011 01.00</t>
  </si>
  <si>
    <t>18.03.2011 01.30</t>
  </si>
  <si>
    <t>18.03.2011 02.00</t>
  </si>
  <si>
    <t>18.03.2011 02.30</t>
  </si>
  <si>
    <t>18.03.2011 03.00</t>
  </si>
  <si>
    <t>18.03.2011 03.30</t>
  </si>
  <si>
    <t>18.03.2011 04.00</t>
  </si>
  <si>
    <t>18.03.2011 04.30</t>
  </si>
  <si>
    <t>18.03.2011 05.00</t>
  </si>
  <si>
    <t>18.03.2011 05.30</t>
  </si>
  <si>
    <t>18.03.2011 06.00</t>
  </si>
  <si>
    <t>18.03.2011 06.30</t>
  </si>
  <si>
    <t>18.03.2011 07.00</t>
  </si>
  <si>
    <t>18.03.2011 07.30</t>
  </si>
  <si>
    <t>18.03.2011 08.00</t>
  </si>
  <si>
    <t>18.03.2011 08.30</t>
  </si>
  <si>
    <t>18.03.2011 09.00</t>
  </si>
  <si>
    <t>18.03.2011 09.30</t>
  </si>
  <si>
    <t>18.03.2011 10.00</t>
  </si>
  <si>
    <t>18.03.2011 10.30</t>
  </si>
  <si>
    <t>18.03.2011 11.00</t>
  </si>
  <si>
    <t>18.03.2011 11.30</t>
  </si>
  <si>
    <t>18.03.2011 12.00</t>
  </si>
  <si>
    <t>18.03.2011 12.30</t>
  </si>
  <si>
    <t>18.03.2011 13.00</t>
  </si>
  <si>
    <t>18.03.2011 13.30</t>
  </si>
  <si>
    <t>18.03.2011 14.00</t>
  </si>
  <si>
    <t>18.03.2011 14.30</t>
  </si>
  <si>
    <t>18.03.2011 15.00</t>
  </si>
  <si>
    <t>18.03.2011 15.30</t>
  </si>
  <si>
    <t>18.03.2011 16.00</t>
  </si>
  <si>
    <t>18.03.2011 16.30</t>
  </si>
  <si>
    <t>18.03.2011 17.00</t>
  </si>
  <si>
    <t>18.03.2011 17.30</t>
  </si>
  <si>
    <t>18.03.2011 18.00</t>
  </si>
  <si>
    <t>18.03.2011 18.30</t>
  </si>
  <si>
    <t>18.03.2011 19.00</t>
  </si>
  <si>
    <t>18.03.2011 19.30</t>
  </si>
  <si>
    <t>18.03.2011 20.00</t>
  </si>
  <si>
    <t>18.03.2011 20.30</t>
  </si>
  <si>
    <t>18.03.2011 21.00</t>
  </si>
  <si>
    <t>18.03.2011 21.30</t>
  </si>
  <si>
    <t>18.03.2011 22.00</t>
  </si>
  <si>
    <t>18.03.2011 22.30</t>
  </si>
  <si>
    <t>18.03.2011 23.00</t>
  </si>
  <si>
    <t>18.03.2011 23.30</t>
  </si>
  <si>
    <t>19.03.2011 00.00</t>
  </si>
  <si>
    <t>19.03.2011 00.30</t>
  </si>
  <si>
    <t>19.03.2011 01.00</t>
  </si>
  <si>
    <t>19.03.2011 01.30</t>
  </si>
  <si>
    <t>19.03.2011 02.00</t>
  </si>
  <si>
    <t>19.03.2011 02.30</t>
  </si>
  <si>
    <t>19.03.2011 03.00</t>
  </si>
  <si>
    <t>19.03.2011 03.30</t>
  </si>
  <si>
    <t>19.03.2011 04.00</t>
  </si>
  <si>
    <t>19.03.2011 04.30</t>
  </si>
  <si>
    <t>19.03.2011 05.00</t>
  </si>
  <si>
    <t>19.03.2011 05.30</t>
  </si>
  <si>
    <t>19.03.2011 06.00</t>
  </si>
  <si>
    <t>19.03.2011 06.30</t>
  </si>
  <si>
    <t>19.03.2011 07.00</t>
  </si>
  <si>
    <t>19.03.2011 07.30</t>
  </si>
  <si>
    <t>19.03.2011 08.00</t>
  </si>
  <si>
    <t>19.03.2011 08.30</t>
  </si>
  <si>
    <t>19.03.2011 09.00</t>
  </si>
  <si>
    <t>19.03.2011 09.30</t>
  </si>
  <si>
    <t>19.03.2011 10.00</t>
  </si>
  <si>
    <t>19.03.2011 10.30</t>
  </si>
  <si>
    <t>19.03.2011 11.00</t>
  </si>
  <si>
    <t>19.03.2011 11.30</t>
  </si>
  <si>
    <t>19.03.2011 12.00</t>
  </si>
  <si>
    <t>19.03.2011 12.30</t>
  </si>
  <si>
    <t>19.03.2011 13.00</t>
  </si>
  <si>
    <t>19.03.2011 13.30</t>
  </si>
  <si>
    <t>19.03.2011 14.00</t>
  </si>
  <si>
    <t>19.03.2011 14.30</t>
  </si>
  <si>
    <t>19.03.2011 15.00</t>
  </si>
  <si>
    <t>19.03.2011 15.30</t>
  </si>
  <si>
    <t>19.03.2011 16.00</t>
  </si>
  <si>
    <t>19.03.2011 16.30</t>
  </si>
  <si>
    <t>19.03.2011 17.00</t>
  </si>
  <si>
    <t>19.03.2011 17.30</t>
  </si>
  <si>
    <t>19.03.2011 18.00</t>
  </si>
  <si>
    <t>19.03.2011 18.30</t>
  </si>
  <si>
    <t>19.03.2011 19.00</t>
  </si>
  <si>
    <t>19.03.2011 19.30</t>
  </si>
  <si>
    <t>19.03.2011 20.00</t>
  </si>
  <si>
    <t>19.03.2011 20.30</t>
  </si>
  <si>
    <t>19.03.2011 21.00</t>
  </si>
  <si>
    <t>19.03.2011 21.30</t>
  </si>
  <si>
    <t>19.03.2011 22.00</t>
  </si>
  <si>
    <t>19.03.2011 22.30</t>
  </si>
  <si>
    <t>19.03.2011 23.00</t>
  </si>
  <si>
    <t>19.03.2011 23.30</t>
  </si>
  <si>
    <t>20.03.2011 00.00</t>
  </si>
  <si>
    <t>20.03.2011 00.30</t>
  </si>
  <si>
    <t>20.03.2011 01.00</t>
  </si>
  <si>
    <t>20.03.2011 01.30</t>
  </si>
  <si>
    <t>20.03.2011 02.00</t>
  </si>
  <si>
    <t>20.03.2011 02.30</t>
  </si>
  <si>
    <t>20.03.2011 03.00</t>
  </si>
  <si>
    <t>20.03.2011 03.30</t>
  </si>
  <si>
    <t>20.03.2011 04.00</t>
  </si>
  <si>
    <t>20.03.2011 04.30</t>
  </si>
  <si>
    <t>20.03.2011 05.00</t>
  </si>
  <si>
    <t>20.03.2011 05.30</t>
  </si>
  <si>
    <t>20.03.2011 06.00</t>
  </si>
  <si>
    <t>20.03.2011 06.30</t>
  </si>
  <si>
    <t>20.03.2011 07.00</t>
  </si>
  <si>
    <t>20.03.2011 07.30</t>
  </si>
  <si>
    <t>20.03.2011 08.00</t>
  </si>
  <si>
    <t>20.03.2011 08.30</t>
  </si>
  <si>
    <t>20.03.2011 09.00</t>
  </si>
  <si>
    <t>20.03.2011 09.30</t>
  </si>
  <si>
    <t>20.03.2011 10.00</t>
  </si>
  <si>
    <t>20.03.2011 10.30</t>
  </si>
  <si>
    <t>20.03.2011 11.00</t>
  </si>
  <si>
    <t>20.03.2011 11.30</t>
  </si>
  <si>
    <t>20.03.2011 12.00</t>
  </si>
  <si>
    <t>20.03.2011 12.30</t>
  </si>
  <si>
    <t>20.03.2011 13.00</t>
  </si>
  <si>
    <t>20.03.2011 13.30</t>
  </si>
  <si>
    <t>20.03.2011 14.00</t>
  </si>
  <si>
    <t>20.03.2011 14.30</t>
  </si>
  <si>
    <t>20.03.2011 15.00</t>
  </si>
  <si>
    <t>20.03.2011 15.30</t>
  </si>
  <si>
    <t>20.03.2011 16.00</t>
  </si>
  <si>
    <t>20.03.2011 16.30</t>
  </si>
  <si>
    <t>20.03.2011 17.00</t>
  </si>
  <si>
    <t>20.03.2011 17.30</t>
  </si>
  <si>
    <t>20.03.2011 18.00</t>
  </si>
  <si>
    <t>20.03.2011 18.30</t>
  </si>
  <si>
    <t>20.03.2011 19.00</t>
  </si>
  <si>
    <t>20.03.2011 19.30</t>
  </si>
  <si>
    <t>20.03.2011 20.00</t>
  </si>
  <si>
    <t>20.03.2011 20.30</t>
  </si>
  <si>
    <t>20.03.2011 21.00</t>
  </si>
  <si>
    <t>20.03.2011 21.30</t>
  </si>
  <si>
    <t>20.03.2011 22.00</t>
  </si>
  <si>
    <t>20.03.2011 22.30</t>
  </si>
  <si>
    <t>20.03.2011 23.00</t>
  </si>
  <si>
    <t>20.03.2011 23.30</t>
  </si>
  <si>
    <t>21.03.2011 00.00</t>
  </si>
  <si>
    <t>21.03.2011 00.30</t>
  </si>
  <si>
    <t>21.03.2011 01.00</t>
  </si>
  <si>
    <t>21.03.2011 01.30</t>
  </si>
  <si>
    <t>21.03.2011 02.00</t>
  </si>
  <si>
    <t>21.03.2011 02.30</t>
  </si>
  <si>
    <t>21.03.2011 03.00</t>
  </si>
  <si>
    <t>21.03.2011 03.30</t>
  </si>
  <si>
    <t>21.03.2011 04.00</t>
  </si>
  <si>
    <t>21.03.2011 04.30</t>
  </si>
  <si>
    <t>21.03.2011 05.00</t>
  </si>
  <si>
    <t>21.03.2011 05.30</t>
  </si>
  <si>
    <t>21.03.2011 06.00</t>
  </si>
  <si>
    <t>21.03.2011 06.30</t>
  </si>
  <si>
    <t>21.03.2011 07.00</t>
  </si>
  <si>
    <t>21.03.2011 07.30</t>
  </si>
  <si>
    <t>21.03.2011 08.00</t>
  </si>
  <si>
    <t>21.03.2011 08.30</t>
  </si>
  <si>
    <t>21.03.2011 09.00</t>
  </si>
  <si>
    <t>21.03.2011 09.30</t>
  </si>
  <si>
    <t>21.03.2011 10.00</t>
  </si>
  <si>
    <t>21.03.2011 10.30</t>
  </si>
  <si>
    <t>21.03.2011 11.00</t>
  </si>
  <si>
    <t>21.03.2011 11.30</t>
  </si>
  <si>
    <t>21.03.2011 12.00</t>
  </si>
  <si>
    <t>21.03.2011 12.30</t>
  </si>
  <si>
    <t>21.03.2011 13.00</t>
  </si>
  <si>
    <t>21.03.2011 13.30</t>
  </si>
  <si>
    <t>21.03.2011 14.00</t>
  </si>
  <si>
    <t>21.03.2011 14.30</t>
  </si>
  <si>
    <t>21.03.2011 15.00</t>
  </si>
  <si>
    <t>21.03.2011 15.30</t>
  </si>
  <si>
    <t>21.03.2011 16.00</t>
  </si>
  <si>
    <t>21.03.2011 16.30</t>
  </si>
  <si>
    <t>21.03.2011 17.00</t>
  </si>
  <si>
    <t>21.03.2011 17.30</t>
  </si>
  <si>
    <t>21.03.2011 18.00</t>
  </si>
  <si>
    <t>21.03.2011 18.30</t>
  </si>
  <si>
    <t>21.03.2011 19.00</t>
  </si>
  <si>
    <t>21.03.2011 19.30</t>
  </si>
  <si>
    <t>21.03.2011 20.00</t>
  </si>
  <si>
    <t>21.03.2011 20.30</t>
  </si>
  <si>
    <t>21.03.2011 21.00</t>
  </si>
  <si>
    <t>21.03.2011 21.30</t>
  </si>
  <si>
    <t>21.03.2011 22.00</t>
  </si>
  <si>
    <t>21.03.2011 22.30</t>
  </si>
  <si>
    <t>21.03.2011 23.00</t>
  </si>
  <si>
    <t>21.03.2011 23.30</t>
  </si>
  <si>
    <t>22.03.2011 00.00</t>
  </si>
  <si>
    <t>22.03.2011 00.30</t>
  </si>
  <si>
    <t>22.03.2011 01.00</t>
  </si>
  <si>
    <t>22.03.2011 01.30</t>
  </si>
  <si>
    <t>22.03.2011 02.00</t>
  </si>
  <si>
    <t>22.03.2011 02.30</t>
  </si>
  <si>
    <t>22.03.2011 03.00</t>
  </si>
  <si>
    <t>22.03.2011 03.30</t>
  </si>
  <si>
    <t>22.03.2011 04.00</t>
  </si>
  <si>
    <t>22.03.2011 04.30</t>
  </si>
  <si>
    <t>22.03.2011 05.00</t>
  </si>
  <si>
    <t>22.03.2011 05.30</t>
  </si>
  <si>
    <t>22.03.2011 06.00</t>
  </si>
  <si>
    <t>22.03.2011 06.30</t>
  </si>
  <si>
    <t>22.03.2011 07.00</t>
  </si>
  <si>
    <t>22.03.2011 07.30</t>
  </si>
  <si>
    <t>22.03.2011 08.00</t>
  </si>
  <si>
    <t>22.03.2011 08.30</t>
  </si>
  <si>
    <t>22.03.2011 09.00</t>
  </si>
  <si>
    <t>22.03.2011 09.30</t>
  </si>
  <si>
    <t>22.03.2011 10.00</t>
  </si>
  <si>
    <t>22.03.2011 10.30</t>
  </si>
  <si>
    <t>22.03.2011 11.00</t>
  </si>
  <si>
    <t>22.03.2011 11.30</t>
  </si>
  <si>
    <t>22.03.2011 12.00</t>
  </si>
  <si>
    <t>22.03.2011 12.30</t>
  </si>
  <si>
    <t>22.03.2011 13.00</t>
  </si>
  <si>
    <t>22.03.2011 13.30</t>
  </si>
  <si>
    <t>22.03.2011 14.00</t>
  </si>
  <si>
    <t>22.03.2011 14.30</t>
  </si>
  <si>
    <t>22.03.2011 15.00</t>
  </si>
  <si>
    <t>22.03.2011 15.30</t>
  </si>
  <si>
    <t>22.03.2011 16.00</t>
  </si>
  <si>
    <t>22.03.2011 16.30</t>
  </si>
  <si>
    <t>22.03.2011 17.00</t>
  </si>
  <si>
    <t>22.03.2011 17.30</t>
  </si>
  <si>
    <t>22.03.2011 18.00</t>
  </si>
  <si>
    <t>22.03.2011 18.30</t>
  </si>
  <si>
    <t>22.03.2011 19.00</t>
  </si>
  <si>
    <t>22.03.2011 19.30</t>
  </si>
  <si>
    <t>22.03.2011 20.00</t>
  </si>
  <si>
    <t>22.03.2011 20.30</t>
  </si>
  <si>
    <t>22.03.2011 21.00</t>
  </si>
  <si>
    <t>22.03.2011 21.30</t>
  </si>
  <si>
    <t>22.03.2011 22.00</t>
  </si>
  <si>
    <t>22.03.2011 22.30</t>
  </si>
  <si>
    <t>22.03.2011 23.00</t>
  </si>
  <si>
    <t>22.03.2011 23.30</t>
  </si>
  <si>
    <t>23.03.2011 00.00</t>
  </si>
  <si>
    <t>23.03.2011 00.30</t>
  </si>
  <si>
    <t>23.03.2011 01.00</t>
  </si>
  <si>
    <t>23.03.2011 01.30</t>
  </si>
  <si>
    <t>23.03.2011 02.00</t>
  </si>
  <si>
    <t>23.03.2011 02.30</t>
  </si>
  <si>
    <t>23.03.2011 03.00</t>
  </si>
  <si>
    <t>23.03.2011 03.30</t>
  </si>
  <si>
    <t>23.03.2011 04.00</t>
  </si>
  <si>
    <t>23.03.2011 04.30</t>
  </si>
  <si>
    <t>23.03.2011 05.00</t>
  </si>
  <si>
    <t>23.03.2011 05.30</t>
  </si>
  <si>
    <t>23.03.2011 06.00</t>
  </si>
  <si>
    <t>23.03.2011 06.30</t>
  </si>
  <si>
    <t>23.03.2011 07.00</t>
  </si>
  <si>
    <t>23.03.2011 07.30</t>
  </si>
  <si>
    <t>23.03.2011 08.00</t>
  </si>
  <si>
    <t>23.03.2011 08.30</t>
  </si>
  <si>
    <t>23.03.2011 09.00</t>
  </si>
  <si>
    <t>23.03.2011 09.30</t>
  </si>
  <si>
    <t>23.03.2011 10.00</t>
  </si>
  <si>
    <t>23.03.2011 10.30</t>
  </si>
  <si>
    <t>23.03.2011 11.00</t>
  </si>
  <si>
    <t>23.03.2011 11.30</t>
  </si>
  <si>
    <t>23.03.2011 12.00</t>
  </si>
  <si>
    <t>23.03.2011 12.30</t>
  </si>
  <si>
    <t>23.03.2011 13.00</t>
  </si>
  <si>
    <t>23.03.2011 13.30</t>
  </si>
  <si>
    <t>23.03.2011 14.00</t>
  </si>
  <si>
    <t>23.03.2011 14.30</t>
  </si>
  <si>
    <t>23.03.2011 15.00</t>
  </si>
  <si>
    <t>23.03.2011 15.30</t>
  </si>
  <si>
    <t>23.03.2011 16.00</t>
  </si>
  <si>
    <t>23.03.2011 16.30</t>
  </si>
  <si>
    <t>23.03.2011 17.00</t>
  </si>
  <si>
    <t>23.03.2011 17.30</t>
  </si>
  <si>
    <t>23.03.2011 18.00</t>
  </si>
  <si>
    <t>23.03.2011 18.30</t>
  </si>
  <si>
    <t>23.03.2011 19.00</t>
  </si>
  <si>
    <t>23.03.2011 19.30</t>
  </si>
  <si>
    <t>23.03.2011 20.00</t>
  </si>
  <si>
    <t>23.03.2011 20.30</t>
  </si>
  <si>
    <t>23.03.2011 21.00</t>
  </si>
  <si>
    <t>23.03.2011 21.30</t>
  </si>
  <si>
    <t>23.03.2011 22.00</t>
  </si>
  <si>
    <t>23.03.2011 22.30</t>
  </si>
  <si>
    <t>23.03.2011 23.00</t>
  </si>
  <si>
    <t>23.03.2011 23.30</t>
  </si>
  <si>
    <t>24.03.2011 00.00</t>
  </si>
  <si>
    <t>24.03.2011 00.30</t>
  </si>
  <si>
    <t>24.03.2011 01.00</t>
  </si>
  <si>
    <t>24.03.2011 01.30</t>
  </si>
  <si>
    <t>24.03.2011 02.00</t>
  </si>
  <si>
    <t>24.03.2011 02.30</t>
  </si>
  <si>
    <t>24.03.2011 03.00</t>
  </si>
  <si>
    <t>24.03.2011 03.30</t>
  </si>
  <si>
    <t>24.03.2011 04.00</t>
  </si>
  <si>
    <t>24.03.2011 04.30</t>
  </si>
  <si>
    <t>24.03.2011 05.00</t>
  </si>
  <si>
    <t>24.03.2011 05.30</t>
  </si>
  <si>
    <t>24.03.2011 06.00</t>
  </si>
  <si>
    <t>24.03.2011 06.30</t>
  </si>
  <si>
    <t>24.03.2011 07.00</t>
  </si>
  <si>
    <t>24.03.2011 07.30</t>
  </si>
  <si>
    <t>24.03.2011 08.00</t>
  </si>
  <si>
    <t>24.03.2011 08.30</t>
  </si>
  <si>
    <t>24.03.2011 09.00</t>
  </si>
  <si>
    <t>24.03.2011 09.30</t>
  </si>
  <si>
    <t>24.03.2011 10.00</t>
  </si>
  <si>
    <t>24.03.2011 10.30</t>
  </si>
  <si>
    <t>24.03.2011 11.00</t>
  </si>
  <si>
    <t>24.03.2011 11.30</t>
  </si>
  <si>
    <t>24.03.2011 12.00</t>
  </si>
  <si>
    <t>24.03.2011 12.30</t>
  </si>
  <si>
    <t>24.03.2011 13.00</t>
  </si>
  <si>
    <t>24.03.2011 13.30</t>
  </si>
  <si>
    <t>24.03.2011 14.00</t>
  </si>
  <si>
    <t>24.03.2011 14.30</t>
  </si>
  <si>
    <t>24.03.2011 15.00</t>
  </si>
  <si>
    <t>24.03.2011 15.30</t>
  </si>
  <si>
    <t>24.03.2011 16.00</t>
  </si>
  <si>
    <t>24.03.2011 16.30</t>
  </si>
  <si>
    <t>24.03.2011 17.00</t>
  </si>
  <si>
    <t>24.03.2011 17.30</t>
  </si>
  <si>
    <t>24.03.2011 18.00</t>
  </si>
  <si>
    <t>24.03.2011 18.30</t>
  </si>
  <si>
    <t>24.03.2011 19.00</t>
  </si>
  <si>
    <t>24.03.2011 19.30</t>
  </si>
  <si>
    <t>24.03.2011 20.00</t>
  </si>
  <si>
    <t>24.03.2011 20.30</t>
  </si>
  <si>
    <t>24.03.2011 21.00</t>
  </si>
  <si>
    <t>24.03.2011 21.30</t>
  </si>
  <si>
    <t>24.03.2011 22.00</t>
  </si>
  <si>
    <t>24.03.2011 22.30</t>
  </si>
  <si>
    <t>24.03.2011 23.00</t>
  </si>
  <si>
    <t>24.03.2011 23.30</t>
  </si>
  <si>
    <t>25.03.2011 00.00</t>
  </si>
  <si>
    <t>25.03.2011 00.30</t>
  </si>
  <si>
    <t>25.03.2011 01.00</t>
  </si>
  <si>
    <t>25.03.2011 01.30</t>
  </si>
  <si>
    <t>25.03.2011 02.00</t>
  </si>
  <si>
    <t>25.03.2011 02.30</t>
  </si>
  <si>
    <t>25.03.2011 03.00</t>
  </si>
  <si>
    <t>25.03.2011 03.30</t>
  </si>
  <si>
    <t>25.03.2011 04.00</t>
  </si>
  <si>
    <t>25.03.2011 04.30</t>
  </si>
  <si>
    <t>25.03.2011 05.00</t>
  </si>
  <si>
    <t>25.03.2011 05.30</t>
  </si>
  <si>
    <t>25.03.2011 06.00</t>
  </si>
  <si>
    <t>25.03.2011 06.30</t>
  </si>
  <si>
    <t>25.03.2011 07.00</t>
  </si>
  <si>
    <t>25.03.2011 07.30</t>
  </si>
  <si>
    <t>25.03.2011 08.00</t>
  </si>
  <si>
    <t>25.03.2011 08.30</t>
  </si>
  <si>
    <t>25.03.2011 09.00</t>
  </si>
  <si>
    <t>25.03.2011 09.30</t>
  </si>
  <si>
    <t>25.03.2011 10.00</t>
  </si>
  <si>
    <t>25.03.2011 10.30</t>
  </si>
  <si>
    <t>25.03.2011 11.00</t>
  </si>
  <si>
    <t>25.03.2011 11.30</t>
  </si>
  <si>
    <t>25.03.2011 12.00</t>
  </si>
  <si>
    <t>25.03.2011 12.30</t>
  </si>
  <si>
    <t>25.03.2011 13.00</t>
  </si>
  <si>
    <t>25.03.2011 13.30</t>
  </si>
  <si>
    <t>25.03.2011 14.00</t>
  </si>
  <si>
    <t>25.03.2011 14.30</t>
  </si>
  <si>
    <t>25.03.2011 15.00</t>
  </si>
  <si>
    <t>25.03.2011 15.30</t>
  </si>
  <si>
    <t>25.03.2011 16.00</t>
  </si>
  <si>
    <t>25.03.2011 16.30</t>
  </si>
  <si>
    <t>25.03.2011 17.00</t>
  </si>
  <si>
    <t>25.03.2011 17.30</t>
  </si>
  <si>
    <t>25.03.2011 18.00</t>
  </si>
  <si>
    <t>25.03.2011 18.30</t>
  </si>
  <si>
    <t>25.03.2011 19.00</t>
  </si>
  <si>
    <t>25.03.2011 19.30</t>
  </si>
  <si>
    <t>25.03.2011 20.00</t>
  </si>
  <si>
    <t>25.03.2011 20.30</t>
  </si>
  <si>
    <t>25.03.2011 21.00</t>
  </si>
  <si>
    <t>25.03.2011 21.30</t>
  </si>
  <si>
    <t>25.03.2011 22.00</t>
  </si>
  <si>
    <t>25.03.2011 22.30</t>
  </si>
  <si>
    <t>25.03.2011 23.00</t>
  </si>
  <si>
    <t>25.03.2011 23.30</t>
  </si>
  <si>
    <t>26.03.2011 00.00</t>
  </si>
  <si>
    <t>26.03.2011 00.30</t>
  </si>
  <si>
    <t>26.03.2011 01.00</t>
  </si>
  <si>
    <t>26.03.2011 01.30</t>
  </si>
  <si>
    <t>26.03.2011 02.00</t>
  </si>
  <si>
    <t>26.03.2011 02.30</t>
  </si>
  <si>
    <t>26.03.2011 03.00</t>
  </si>
  <si>
    <t>26.03.2011 03.30</t>
  </si>
  <si>
    <t>26.03.2011 04.00</t>
  </si>
  <si>
    <t>26.03.2011 04.30</t>
  </si>
  <si>
    <t>26.03.2011 05.00</t>
  </si>
  <si>
    <t>26.03.2011 05.30</t>
  </si>
  <si>
    <t>26.03.2011 06.00</t>
  </si>
  <si>
    <t>26.03.2011 06.30</t>
  </si>
  <si>
    <t>26.03.2011 07.00</t>
  </si>
  <si>
    <t>26.03.2011 07.30</t>
  </si>
  <si>
    <t>26.03.2011 08.00</t>
  </si>
  <si>
    <t>26.03.2011 08.30</t>
  </si>
  <si>
    <t>26.03.2011 09.00</t>
  </si>
  <si>
    <t>26.03.2011 09.30</t>
  </si>
  <si>
    <t>26.03.2011 10.00</t>
  </si>
  <si>
    <t>26.03.2011 10.30</t>
  </si>
  <si>
    <t>26.03.2011 11.00</t>
  </si>
  <si>
    <t>26.03.2011 11.30</t>
  </si>
  <si>
    <t>26.03.2011 12.00</t>
  </si>
  <si>
    <t>26.03.2011 12.30</t>
  </si>
  <si>
    <t>26.03.2011 13.00</t>
  </si>
  <si>
    <t>26.03.2011 13.30</t>
  </si>
  <si>
    <t>26.03.2011 14.00</t>
  </si>
  <si>
    <t>26.03.2011 14.30</t>
  </si>
  <si>
    <t>26.03.2011 15.00</t>
  </si>
  <si>
    <t>26.03.2011 15.30</t>
  </si>
  <si>
    <t>26.03.2011 16.00</t>
  </si>
  <si>
    <t>26.03.2011 16.30</t>
  </si>
  <si>
    <t>26.03.2011 17.00</t>
  </si>
  <si>
    <t>26.03.2011 17.30</t>
  </si>
  <si>
    <t>26.03.2011 18.00</t>
  </si>
  <si>
    <t>26.03.2011 18.30</t>
  </si>
  <si>
    <t>26.03.2011 19.00</t>
  </si>
  <si>
    <t>26.03.2011 19.30</t>
  </si>
  <si>
    <t>26.03.2011 20.00</t>
  </si>
  <si>
    <t>26.03.2011 20.30</t>
  </si>
  <si>
    <t>26.03.2011 21.00</t>
  </si>
  <si>
    <t>26.03.2011 21.30</t>
  </si>
  <si>
    <t>26.03.2011 22.00</t>
  </si>
  <si>
    <t>26.03.2011 22.30</t>
  </si>
  <si>
    <t>26.03.2011 23.00</t>
  </si>
  <si>
    <t>26.03.2011 23.30</t>
  </si>
  <si>
    <t>27.03.2011 00.00</t>
  </si>
  <si>
    <t>27.03.2011 00.30</t>
  </si>
  <si>
    <t>27.03.2011 01.00</t>
  </si>
  <si>
    <t>27.03.2011 01.30</t>
  </si>
  <si>
    <t>27.03.2011 03.00</t>
  </si>
  <si>
    <t>27.03.2011 03.30</t>
  </si>
  <si>
    <t>27.03.2011 04.00</t>
  </si>
  <si>
    <t>27.03.2011 04.30</t>
  </si>
  <si>
    <t>27.03.2011 05.00</t>
  </si>
  <si>
    <t>27.03.2011 05.30</t>
  </si>
  <si>
    <t>27.03.2011 06.00</t>
  </si>
  <si>
    <t>27.03.2011 06.30</t>
  </si>
  <si>
    <t>27.03.2011 07.00</t>
  </si>
  <si>
    <t>27.03.2011 07.30</t>
  </si>
  <si>
    <t>27.03.2011 08.00</t>
  </si>
  <si>
    <t>27.03.2011 08.30</t>
  </si>
  <si>
    <t>27.03.2011 09.00</t>
  </si>
  <si>
    <t>27.03.2011 09.30</t>
  </si>
  <si>
    <t>27.03.2011 10.00</t>
  </si>
  <si>
    <t>27.03.2011 10.30</t>
  </si>
  <si>
    <t>27.03.2011 11.00</t>
  </si>
  <si>
    <t>27.03.2011 11.30</t>
  </si>
  <si>
    <t>27.03.2011 12.00</t>
  </si>
  <si>
    <t>27.03.2011 12.30</t>
  </si>
  <si>
    <t>27.03.2011 13.00</t>
  </si>
  <si>
    <t>27.03.2011 13.30</t>
  </si>
  <si>
    <t>27.03.2011 14.00</t>
  </si>
  <si>
    <t>27.03.2011 14.30</t>
  </si>
  <si>
    <t>27.03.2011 15.00</t>
  </si>
  <si>
    <t>27.03.2011 15.30</t>
  </si>
  <si>
    <t>27.03.2011 16.00</t>
  </si>
  <si>
    <t>27.03.2011 16.30</t>
  </si>
  <si>
    <t>27.03.2011 17.00</t>
  </si>
  <si>
    <t>27.03.2011 17.30</t>
  </si>
  <si>
    <t>27.03.2011 18.00</t>
  </si>
  <si>
    <t>27.03.2011 18.30</t>
  </si>
  <si>
    <t>27.03.2011 19.00</t>
  </si>
  <si>
    <t>27.03.2011 19.30</t>
  </si>
  <si>
    <t>27.03.2011 20.00</t>
  </si>
  <si>
    <t>27.03.2011 20.30</t>
  </si>
  <si>
    <t>27.03.2011 21.00</t>
  </si>
  <si>
    <t>27.03.2011 21.30</t>
  </si>
  <si>
    <t>27.03.2011 22.00</t>
  </si>
  <si>
    <t>27.03.2011 22.30</t>
  </si>
  <si>
    <t>27.03.2011 23.00</t>
  </si>
  <si>
    <t>27.03.2011 23.30</t>
  </si>
  <si>
    <t>28.03.2011 00.00</t>
  </si>
  <si>
    <t>28.03.2011 00.30</t>
  </si>
  <si>
    <t>28.03.2011 01.00</t>
  </si>
  <si>
    <t>28.03.2011 01.30</t>
  </si>
  <si>
    <t>28.03.2011 02.00</t>
  </si>
  <si>
    <t>28.03.2011 02.30</t>
  </si>
  <si>
    <t>28.03.2011 03.00</t>
  </si>
  <si>
    <t>28.03.2011 03.30</t>
  </si>
  <si>
    <t>28.03.2011 04.00</t>
  </si>
  <si>
    <t>28.03.2011 04.30</t>
  </si>
  <si>
    <t>28.03.2011 05.00</t>
  </si>
  <si>
    <t>28.03.2011 05.30</t>
  </si>
  <si>
    <t>28.03.2011 06.00</t>
  </si>
  <si>
    <t>28.03.2011 06.30</t>
  </si>
  <si>
    <t>28.03.2011 07.00</t>
  </si>
  <si>
    <t>28.03.2011 07.30</t>
  </si>
  <si>
    <t>28.03.2011 08.00</t>
  </si>
  <si>
    <t>28.03.2011 08.30</t>
  </si>
  <si>
    <t>28.03.2011 09.00</t>
  </si>
  <si>
    <t>28.03.2011 09.30</t>
  </si>
  <si>
    <t>28.03.2011 10.00</t>
  </si>
  <si>
    <t>28.03.2011 10.30</t>
  </si>
  <si>
    <t>28.03.2011 11.00</t>
  </si>
  <si>
    <t>28.03.2011 11.30</t>
  </si>
  <si>
    <t>28.03.2011 12.00</t>
  </si>
  <si>
    <t>28.03.2011 12.30</t>
  </si>
  <si>
    <t>28.03.2011 13.00</t>
  </si>
  <si>
    <t>28.03.2011 13.30</t>
  </si>
  <si>
    <t>28.03.2011 14.00</t>
  </si>
  <si>
    <t>28.03.2011 14.30</t>
  </si>
  <si>
    <t>28.03.2011 15.00</t>
  </si>
  <si>
    <t>28.03.2011 15.30</t>
  </si>
  <si>
    <t>28.03.2011 16.00</t>
  </si>
  <si>
    <t>28.03.2011 16.30</t>
  </si>
  <si>
    <t>28.03.2011 17.00</t>
  </si>
  <si>
    <t>28.03.2011 17.30</t>
  </si>
  <si>
    <t>28.03.2011 18.00</t>
  </si>
  <si>
    <t>28.03.2011 18.30</t>
  </si>
  <si>
    <t>28.03.2011 19.00</t>
  </si>
  <si>
    <t>28.03.2011 19.30</t>
  </si>
  <si>
    <t>28.03.2011 20.00</t>
  </si>
  <si>
    <t>28.03.2011 20.30</t>
  </si>
  <si>
    <t>28.03.2011 21.00</t>
  </si>
  <si>
    <t>28.03.2011 21.30</t>
  </si>
  <si>
    <t>28.03.2011 22.00</t>
  </si>
  <si>
    <t>28.03.2011 22.30</t>
  </si>
  <si>
    <t>28.03.2011 23.00</t>
  </si>
  <si>
    <t>28.03.2011 23.30</t>
  </si>
  <si>
    <t>29.03.2011 00.00</t>
  </si>
  <si>
    <t>29.03.2011 00.30</t>
  </si>
  <si>
    <t>29.03.2011 01.00</t>
  </si>
  <si>
    <t>29.03.2011 01.30</t>
  </si>
  <si>
    <t>29.03.2011 02.00</t>
  </si>
  <si>
    <t>29.03.2011 02.30</t>
  </si>
  <si>
    <t>29.03.2011 03.00</t>
  </si>
  <si>
    <t>29.03.2011 03.30</t>
  </si>
  <si>
    <t>29.03.2011 04.00</t>
  </si>
  <si>
    <t>29.03.2011 04.30</t>
  </si>
  <si>
    <t>29.03.2011 05.00</t>
  </si>
  <si>
    <t>29.03.2011 05.30</t>
  </si>
  <si>
    <t>29.03.2011 06.00</t>
  </si>
  <si>
    <t>29.03.2011 06.30</t>
  </si>
  <si>
    <t>29.03.2011 07.00</t>
  </si>
  <si>
    <t>29.03.2011 07.30</t>
  </si>
  <si>
    <t>29.03.2011 08.00</t>
  </si>
  <si>
    <t>29.03.2011 08.30</t>
  </si>
  <si>
    <t>29.03.2011 09.00</t>
  </si>
  <si>
    <t>29.03.2011 09.30</t>
  </si>
  <si>
    <t>29.03.2011 10.00</t>
  </si>
  <si>
    <t>29.03.2011 10.30</t>
  </si>
  <si>
    <t>29.03.2011 11.00</t>
  </si>
  <si>
    <t>29.03.2011 11.30</t>
  </si>
  <si>
    <t>29.03.2011 12.00</t>
  </si>
  <si>
    <t>29.03.2011 12.30</t>
  </si>
  <si>
    <t>29.03.2011 13.00</t>
  </si>
  <si>
    <t>29.03.2011 13.30</t>
  </si>
  <si>
    <t>29.03.2011 14.00</t>
  </si>
  <si>
    <t>29.03.2011 14.30</t>
  </si>
  <si>
    <t>29.03.2011 15.00</t>
  </si>
  <si>
    <t>29.03.2011 15.30</t>
  </si>
  <si>
    <t>29.03.2011 16.00</t>
  </si>
  <si>
    <t>29.03.2011 16.30</t>
  </si>
  <si>
    <t>29.03.2011 17.00</t>
  </si>
  <si>
    <t>29.03.2011 17.30</t>
  </si>
  <si>
    <t>29.03.2011 18.00</t>
  </si>
  <si>
    <t>29.03.2011 18.30</t>
  </si>
  <si>
    <t>29.03.2011 19.00</t>
  </si>
  <si>
    <t>29.03.2011 19.30</t>
  </si>
  <si>
    <t>29.03.2011 20.00</t>
  </si>
  <si>
    <t>29.03.2011 20.30</t>
  </si>
  <si>
    <t>29.03.2011 21.00</t>
  </si>
  <si>
    <t>29.03.2011 21.30</t>
  </si>
  <si>
    <t>29.03.2011 22.00</t>
  </si>
  <si>
    <t>29.03.2011 22.30</t>
  </si>
  <si>
    <t>29.03.2011 23.00</t>
  </si>
  <si>
    <t>29.03.2011 23.30</t>
  </si>
  <si>
    <t>30.03.2011 00.00</t>
  </si>
  <si>
    <t>30.03.2011 00.30</t>
  </si>
  <si>
    <t>30.03.2011 01.00</t>
  </si>
  <si>
    <t>30.03.2011 01.30</t>
  </si>
  <si>
    <t>30.03.2011 02.00</t>
  </si>
  <si>
    <t>30.03.2011 02.30</t>
  </si>
  <si>
    <t>30.03.2011 03.00</t>
  </si>
  <si>
    <t>30.03.2011 03.30</t>
  </si>
  <si>
    <t>30.03.2011 04.00</t>
  </si>
  <si>
    <t>30.03.2011 04.30</t>
  </si>
  <si>
    <t>30.03.2011 05.00</t>
  </si>
  <si>
    <t>30.03.2011 05.30</t>
  </si>
  <si>
    <t>30.03.2011 06.00</t>
  </si>
  <si>
    <t>30.03.2011 06.30</t>
  </si>
  <si>
    <t>30.03.2011 07.00</t>
  </si>
  <si>
    <t>30.03.2011 07.30</t>
  </si>
  <si>
    <t>30.03.2011 08.00</t>
  </si>
  <si>
    <t>30.03.2011 08.30</t>
  </si>
  <si>
    <t>30.03.2011 09.00</t>
  </si>
  <si>
    <t>30.03.2011 09.30</t>
  </si>
  <si>
    <t>30.03.2011 10.00</t>
  </si>
  <si>
    <t>30.03.2011 10.30</t>
  </si>
  <si>
    <t>30.03.2011 11.00</t>
  </si>
  <si>
    <t>30.03.2011 11.30</t>
  </si>
  <si>
    <t>30.03.2011 12.00</t>
  </si>
  <si>
    <t>30.03.2011 12.30</t>
  </si>
  <si>
    <t>30.03.2011 13.00</t>
  </si>
  <si>
    <t>30.03.2011 13.30</t>
  </si>
  <si>
    <t>30.03.2011 14.00</t>
  </si>
  <si>
    <t>30.03.2011 14.30</t>
  </si>
  <si>
    <t>30.03.2011 15.00</t>
  </si>
  <si>
    <t>30.03.2011 15.30</t>
  </si>
  <si>
    <t>30.03.2011 16.00</t>
  </si>
  <si>
    <t>30.03.2011 16.30</t>
  </si>
  <si>
    <t>30.03.2011 17.00</t>
  </si>
  <si>
    <t>30.03.2011 17.30</t>
  </si>
  <si>
    <t>30.03.2011 18.00</t>
  </si>
  <si>
    <t>30.03.2011 18.30</t>
  </si>
  <si>
    <t>30.03.2011 19.00</t>
  </si>
  <si>
    <t>30.03.2011 19.30</t>
  </si>
  <si>
    <t>30.03.2011 20.00</t>
  </si>
  <si>
    <t>30.03.2011 20.30</t>
  </si>
  <si>
    <t>30.03.2011 21.00</t>
  </si>
  <si>
    <t>30.03.2011 21.30</t>
  </si>
  <si>
    <t>30.03.2011 22.00</t>
  </si>
  <si>
    <t>30.03.2011 22.30</t>
  </si>
  <si>
    <t>30.03.2011 23.00</t>
  </si>
  <si>
    <t>30.03.2011 23.30</t>
  </si>
  <si>
    <t>31.03.2011 00.00</t>
  </si>
  <si>
    <t>31.03.2011 00.30</t>
  </si>
  <si>
    <t>31.03.2011 01.00</t>
  </si>
  <si>
    <t>31.03.2011 01.30</t>
  </si>
  <si>
    <t>31.03.2011 02.00</t>
  </si>
  <si>
    <t>31.03.2011 02.30</t>
  </si>
  <si>
    <t>31.03.2011 03.00</t>
  </si>
  <si>
    <t>31.03.2011 03.30</t>
  </si>
  <si>
    <t>31.03.2011 04.00</t>
  </si>
  <si>
    <t>31.03.2011 04.30</t>
  </si>
  <si>
    <t>31.03.2011 05.00</t>
  </si>
  <si>
    <t>31.03.2011 05.30</t>
  </si>
  <si>
    <t>31.03.2011 06.00</t>
  </si>
  <si>
    <t>31.03.2011 06.30</t>
  </si>
  <si>
    <t>31.03.2011 07.00</t>
  </si>
  <si>
    <t>31.03.2011 07.30</t>
  </si>
  <si>
    <t>31.03.2011 08.00</t>
  </si>
  <si>
    <t>31.03.2011 08.30</t>
  </si>
  <si>
    <t>31.03.2011 09.00</t>
  </si>
  <si>
    <t>31.03.2011 09.30</t>
  </si>
  <si>
    <t>31.03.2011 10.00</t>
  </si>
  <si>
    <t>31.03.2011 10.30</t>
  </si>
  <si>
    <t>31.03.2011 11.00</t>
  </si>
  <si>
    <t>31.03.2011 11.30</t>
  </si>
  <si>
    <t>31.03.2011 12.00</t>
  </si>
  <si>
    <t>31.03.2011 12.30</t>
  </si>
  <si>
    <t>31.03.2011 13.00</t>
  </si>
  <si>
    <t>31.03.2011 13.30</t>
  </si>
  <si>
    <t>31.03.2011 14.00</t>
  </si>
  <si>
    <t>31.03.2011 14.30</t>
  </si>
  <si>
    <t>31.03.2011 15.00</t>
  </si>
  <si>
    <t>31.03.2011 15.30</t>
  </si>
  <si>
    <t>31.03.2011 16.00</t>
  </si>
  <si>
    <t>31.03.2011 16.30</t>
  </si>
  <si>
    <t>31.03.2011 17.00</t>
  </si>
  <si>
    <t>31.03.2011 17.30</t>
  </si>
  <si>
    <t>31.03.2011 18.00</t>
  </si>
  <si>
    <t>31.03.2011 18.30</t>
  </si>
  <si>
    <t>31.03.2011 19.00</t>
  </si>
  <si>
    <t>31.03.2011 19.30</t>
  </si>
  <si>
    <t>31.03.2011 20.00</t>
  </si>
  <si>
    <t>31.03.2011 20.30</t>
  </si>
  <si>
    <t>31.03.2011 21.00</t>
  </si>
  <si>
    <t>31.03.2011 21.30</t>
  </si>
  <si>
    <t>31.03.2011 22.00</t>
  </si>
  <si>
    <t>31.03.2011 22.30</t>
  </si>
  <si>
    <t>31.03.2011 23.00</t>
  </si>
  <si>
    <t>31.03.2011 23.30</t>
  </si>
  <si>
    <t>01.04.2011 00.00</t>
  </si>
  <si>
    <t>01.04.2011 00.30</t>
  </si>
  <si>
    <t>01.04.2011 01.00</t>
  </si>
  <si>
    <t>01.04.2011 01.30</t>
  </si>
  <si>
    <t>01.04.2011 02.00</t>
  </si>
  <si>
    <t>01.04.2011 02.30</t>
  </si>
  <si>
    <t>01.04.2011 03.00</t>
  </si>
  <si>
    <t>01.04.2011 03.30</t>
  </si>
  <si>
    <t>01.04.2011 04.00</t>
  </si>
  <si>
    <t>01.04.2011 04.30</t>
  </si>
  <si>
    <t>01.04.2011 05.00</t>
  </si>
  <si>
    <t>01.04.2011 05.30</t>
  </si>
  <si>
    <t>01.04.2011 06.00</t>
  </si>
  <si>
    <t>01.04.2011 06.30</t>
  </si>
  <si>
    <t>01.04.2011 07.00</t>
  </si>
  <si>
    <t>01.04.2011 07.30</t>
  </si>
  <si>
    <t>01.04.2011 08.00</t>
  </si>
  <si>
    <t>01.04.2011 08.30</t>
  </si>
  <si>
    <t>01.04.2011 09.00</t>
  </si>
  <si>
    <t>01.04.2011 09.30</t>
  </si>
  <si>
    <t>01.04.2011 10.00</t>
  </si>
  <si>
    <t>01.04.2011 10.30</t>
  </si>
  <si>
    <t>01.04.2011 11.00</t>
  </si>
  <si>
    <t>01.04.2011 11.30</t>
  </si>
  <si>
    <t>01.04.2011 12.00</t>
  </si>
  <si>
    <t>01.04.2011 12.30</t>
  </si>
  <si>
    <t>01.04.2011 13.00</t>
  </si>
  <si>
    <t>01.04.2011 13.30</t>
  </si>
  <si>
    <t>01.04.2011 14.00</t>
  </si>
  <si>
    <t>01.04.2011 14.30</t>
  </si>
  <si>
    <t>01.04.2011 15.00</t>
  </si>
  <si>
    <t>01.04.2011 15.30</t>
  </si>
  <si>
    <t>01.04.2011 16.00</t>
  </si>
  <si>
    <t>01.04.2011 16.30</t>
  </si>
  <si>
    <t>01.04.2011 17.00</t>
  </si>
  <si>
    <t>01.04.2011 17.30</t>
  </si>
  <si>
    <t>01.04.2011 18.00</t>
  </si>
  <si>
    <t>01.04.2011 18.30</t>
  </si>
  <si>
    <t>01.04.2011 19.00</t>
  </si>
  <si>
    <t>01.04.2011 19.30</t>
  </si>
  <si>
    <t>01.04.2011 20.00</t>
  </si>
  <si>
    <t>01.04.2011 20.30</t>
  </si>
  <si>
    <t>01.04.2011 21.00</t>
  </si>
  <si>
    <t>01.04.2011 21.30</t>
  </si>
  <si>
    <t>01.04.2011 22.00</t>
  </si>
  <si>
    <t>01.04.2011 22.30</t>
  </si>
  <si>
    <t>01.04.2011 23.00</t>
  </si>
  <si>
    <t>01.04.2011 23.30</t>
  </si>
  <si>
    <t>02.04.2011 00.00</t>
  </si>
  <si>
    <t>02.04.2011 00.30</t>
  </si>
  <si>
    <t>02.04.2011 01.00</t>
  </si>
  <si>
    <t>02.04.2011 01.30</t>
  </si>
  <si>
    <t>02.04.2011 02.00</t>
  </si>
  <si>
    <t>02.04.2011 02.30</t>
  </si>
  <si>
    <t>02.04.2011 03.00</t>
  </si>
  <si>
    <t>02.04.2011 03.30</t>
  </si>
  <si>
    <t>02.04.2011 04.00</t>
  </si>
  <si>
    <t>02.04.2011 04.30</t>
  </si>
  <si>
    <t>02.04.2011 05.00</t>
  </si>
  <si>
    <t>02.04.2011 05.30</t>
  </si>
  <si>
    <t>02.04.2011 06.00</t>
  </si>
  <si>
    <t>02.04.2011 06.30</t>
  </si>
  <si>
    <t>02.04.2011 07.00</t>
  </si>
  <si>
    <t>02.04.2011 07.30</t>
  </si>
  <si>
    <t>02.04.2011 08.00</t>
  </si>
  <si>
    <t>02.04.2011 08.30</t>
  </si>
  <si>
    <t>02.04.2011 09.00</t>
  </si>
  <si>
    <t>02.04.2011 09.30</t>
  </si>
  <si>
    <t>02.04.2011 10.00</t>
  </si>
  <si>
    <t>02.04.2011 10.30</t>
  </si>
  <si>
    <t>02.04.2011 11.00</t>
  </si>
  <si>
    <t>02.04.2011 11.30</t>
  </si>
  <si>
    <t>02.04.2011 12.00</t>
  </si>
  <si>
    <t>02.04.2011 12.30</t>
  </si>
  <si>
    <t>02.04.2011 13.00</t>
  </si>
  <si>
    <t>02.04.2011 13.30</t>
  </si>
  <si>
    <t>02.04.2011 14.00</t>
  </si>
  <si>
    <t>02.04.2011 14.30</t>
  </si>
  <si>
    <t>02.04.2011 15.00</t>
  </si>
  <si>
    <t>02.04.2011 15.30</t>
  </si>
  <si>
    <t>02.04.2011 16.00</t>
  </si>
  <si>
    <t>02.04.2011 16.30</t>
  </si>
  <si>
    <t>02.04.2011 17.00</t>
  </si>
  <si>
    <t>02.04.2011 17.30</t>
  </si>
  <si>
    <t>02.04.2011 18.00</t>
  </si>
  <si>
    <t>02.04.2011 18.30</t>
  </si>
  <si>
    <t>02.04.2011 19.00</t>
  </si>
  <si>
    <t>02.04.2011 19.30</t>
  </si>
  <si>
    <t>02.04.2011 20.00</t>
  </si>
  <si>
    <t>02.04.2011 20.30</t>
  </si>
  <si>
    <t>02.04.2011 21.00</t>
  </si>
  <si>
    <t>02.04.2011 21.30</t>
  </si>
  <si>
    <t>02.04.2011 22.00</t>
  </si>
  <si>
    <t>02.04.2011 22.30</t>
  </si>
  <si>
    <t>02.04.2011 23.00</t>
  </si>
  <si>
    <t>02.04.2011 23.30</t>
  </si>
  <si>
    <t>03.04.2011 00.00</t>
  </si>
  <si>
    <t>03.04.2011 00.30</t>
  </si>
  <si>
    <t>03.04.2011 01.00</t>
  </si>
  <si>
    <t>03.04.2011 01.30</t>
  </si>
  <si>
    <t>03.04.2011 02.00</t>
  </si>
  <si>
    <t>03.04.2011 02.30</t>
  </si>
  <si>
    <t>03.04.2011 03.00</t>
  </si>
  <si>
    <t>03.04.2011 03.30</t>
  </si>
  <si>
    <t>03.04.2011 04.00</t>
  </si>
  <si>
    <t>03.04.2011 04.30</t>
  </si>
  <si>
    <t>03.04.2011 05.00</t>
  </si>
  <si>
    <t>03.04.2011 05.30</t>
  </si>
  <si>
    <t>03.04.2011 06.00</t>
  </si>
  <si>
    <t>03.04.2011 06.30</t>
  </si>
  <si>
    <t>03.04.2011 07.00</t>
  </si>
  <si>
    <t>03.04.2011 07.30</t>
  </si>
  <si>
    <t>03.04.2011 08.00</t>
  </si>
  <si>
    <t>03.04.2011 08.30</t>
  </si>
  <si>
    <t>03.04.2011 09.00</t>
  </si>
  <si>
    <t>03.04.2011 09.30</t>
  </si>
  <si>
    <t>03.04.2011 10.00</t>
  </si>
  <si>
    <t>03.04.2011 10.30</t>
  </si>
  <si>
    <t>03.04.2011 11.00</t>
  </si>
  <si>
    <t>03.04.2011 11.30</t>
  </si>
  <si>
    <t>03.04.2011 12.00</t>
  </si>
  <si>
    <t>03.04.2011 12.30</t>
  </si>
  <si>
    <t>03.04.2011 13.00</t>
  </si>
  <si>
    <t>03.04.2011 13.30</t>
  </si>
  <si>
    <t>03.04.2011 14.00</t>
  </si>
  <si>
    <t>03.04.2011 14.30</t>
  </si>
  <si>
    <t>03.04.2011 15.00</t>
  </si>
  <si>
    <t>03.04.2011 15.30</t>
  </si>
  <si>
    <t>03.04.2011 16.00</t>
  </si>
  <si>
    <t>03.04.2011 16.30</t>
  </si>
  <si>
    <t>03.04.2011 17.00</t>
  </si>
  <si>
    <t>03.04.2011 17.30</t>
  </si>
  <si>
    <t>03.04.2011 18.00</t>
  </si>
  <si>
    <t>03.04.2011 18.30</t>
  </si>
  <si>
    <t>03.04.2011 19.00</t>
  </si>
  <si>
    <t>03.04.2011 19.30</t>
  </si>
  <si>
    <t>03.04.2011 20.00</t>
  </si>
  <si>
    <t>03.04.2011 20.30</t>
  </si>
  <si>
    <t>03.04.2011 21.00</t>
  </si>
  <si>
    <t>03.04.2011 21.30</t>
  </si>
  <si>
    <t>03.04.2011 22.00</t>
  </si>
  <si>
    <t>03.04.2011 22.30</t>
  </si>
  <si>
    <t>03.04.2011 23.00</t>
  </si>
  <si>
    <t>03.04.2011 23.30</t>
  </si>
  <si>
    <t>04.04.2011 00.00</t>
  </si>
  <si>
    <t>04.04.2011 00.30</t>
  </si>
  <si>
    <t>04.04.2011 01.00</t>
  </si>
  <si>
    <t>04.04.2011 01.30</t>
  </si>
  <si>
    <t>04.04.2011 02.00</t>
  </si>
  <si>
    <t>04.04.2011 02.30</t>
  </si>
  <si>
    <t>04.04.2011 03.00</t>
  </si>
  <si>
    <t>04.04.2011 03.30</t>
  </si>
  <si>
    <t>04.04.2011 04.00</t>
  </si>
  <si>
    <t>04.04.2011 04.30</t>
  </si>
  <si>
    <t>04.04.2011 05.00</t>
  </si>
  <si>
    <t>04.04.2011 05.30</t>
  </si>
  <si>
    <t>04.04.2011 06.00</t>
  </si>
  <si>
    <t>04.04.2011 06.30</t>
  </si>
  <si>
    <t>04.04.2011 07.00</t>
  </si>
  <si>
    <t>04.04.2011 07.30</t>
  </si>
  <si>
    <t>04.04.2011 08.00</t>
  </si>
  <si>
    <t>04.04.2011 08.30</t>
  </si>
  <si>
    <t>04.04.2011 09.00</t>
  </si>
  <si>
    <t>04.04.2011 09.30</t>
  </si>
  <si>
    <t>04.04.2011 10.00</t>
  </si>
  <si>
    <t>04.04.2011 10.30</t>
  </si>
  <si>
    <t>04.04.2011 11.00</t>
  </si>
  <si>
    <t>04.04.2011 11.30</t>
  </si>
  <si>
    <t>04.04.2011 12.00</t>
  </si>
  <si>
    <t>04.04.2011 12.30</t>
  </si>
  <si>
    <t>04.04.2011 13.00</t>
  </si>
  <si>
    <t>04.04.2011 13.30</t>
  </si>
  <si>
    <t>04.04.2011 14.00</t>
  </si>
  <si>
    <t>04.04.2011 14.30</t>
  </si>
  <si>
    <t>04.04.2011 15.00</t>
  </si>
  <si>
    <t>04.04.2011 15.30</t>
  </si>
  <si>
    <t>04.04.2011 16.00</t>
  </si>
  <si>
    <t>04.04.2011 16.30</t>
  </si>
  <si>
    <t>04.04.2011 17.00</t>
  </si>
  <si>
    <t>04.04.2011 17.30</t>
  </si>
  <si>
    <t>04.04.2011 18.00</t>
  </si>
  <si>
    <t>04.04.2011 18.30</t>
  </si>
  <si>
    <t>04.04.2011 19.00</t>
  </si>
  <si>
    <t>04.04.2011 19.30</t>
  </si>
  <si>
    <t>04.04.2011 20.00</t>
  </si>
  <si>
    <t>04.04.2011 20.30</t>
  </si>
  <si>
    <t>04.04.2011 21.00</t>
  </si>
  <si>
    <t>04.04.2011 21.30</t>
  </si>
  <si>
    <t>04.04.2011 22.00</t>
  </si>
  <si>
    <t>04.04.2011 22.30</t>
  </si>
  <si>
    <t>04.04.2011 23.00</t>
  </si>
  <si>
    <t>04.04.2011 23.30</t>
  </si>
  <si>
    <t>05.04.2011 00.00</t>
  </si>
  <si>
    <t>05.04.2011 00.30</t>
  </si>
  <si>
    <t>05.04.2011 01.00</t>
  </si>
  <si>
    <t>05.04.2011 01.30</t>
  </si>
  <si>
    <t>05.04.2011 02.00</t>
  </si>
  <si>
    <t>05.04.2011 02.30</t>
  </si>
  <si>
    <t>05.04.2011 03.00</t>
  </si>
  <si>
    <t>05.04.2011 03.30</t>
  </si>
  <si>
    <t>05.04.2011 04.00</t>
  </si>
  <si>
    <t>05.04.2011 04.30</t>
  </si>
  <si>
    <t>05.04.2011 05.00</t>
  </si>
  <si>
    <t>05.04.2011 05.30</t>
  </si>
  <si>
    <t>05.04.2011 06.00</t>
  </si>
  <si>
    <t>05.04.2011 06.30</t>
  </si>
  <si>
    <t>05.04.2011 07.00</t>
  </si>
  <si>
    <t>05.04.2011 07.30</t>
  </si>
  <si>
    <t>05.04.2011 08.00</t>
  </si>
  <si>
    <t>05.04.2011 08.30</t>
  </si>
  <si>
    <t>05.04.2011 09.00</t>
  </si>
  <si>
    <t>05.04.2011 09.30</t>
  </si>
  <si>
    <t>05.04.2011 10.00</t>
  </si>
  <si>
    <t>05.04.2011 10.30</t>
  </si>
  <si>
    <t>05.04.2011 11.00</t>
  </si>
  <si>
    <t>05.04.2011 11.30</t>
  </si>
  <si>
    <t>05.04.2011 12.00</t>
  </si>
  <si>
    <t>05.04.2011 12.30</t>
  </si>
  <si>
    <t>05.04.2011 13.00</t>
  </si>
  <si>
    <t>05.04.2011 13.30</t>
  </si>
  <si>
    <t>05.04.2011 14.00</t>
  </si>
  <si>
    <t>05.04.2011 14.30</t>
  </si>
  <si>
    <t>05.04.2011 15.00</t>
  </si>
  <si>
    <t>05.04.2011 15.30</t>
  </si>
  <si>
    <t>05.04.2011 16.00</t>
  </si>
  <si>
    <t>05.04.2011 16.30</t>
  </si>
  <si>
    <t>05.04.2011 17.00</t>
  </si>
  <si>
    <t>05.04.2011 17.30</t>
  </si>
  <si>
    <t>05.04.2011 18.00</t>
  </si>
  <si>
    <t>05.04.2011 18.30</t>
  </si>
  <si>
    <t>05.04.2011 19.00</t>
  </si>
  <si>
    <t>05.04.2011 19.30</t>
  </si>
  <si>
    <t>05.04.2011 20.00</t>
  </si>
  <si>
    <t>05.04.2011 20.30</t>
  </si>
  <si>
    <t>05.04.2011 21.00</t>
  </si>
  <si>
    <t>05.04.2011 21.30</t>
  </si>
  <si>
    <t>05.04.2011 22.00</t>
  </si>
  <si>
    <t>05.04.2011 22.30</t>
  </si>
  <si>
    <t>05.04.2011 23.00</t>
  </si>
  <si>
    <t>05.04.2011 23.30</t>
  </si>
  <si>
    <t>06.04.2011 00.00</t>
  </si>
  <si>
    <t>06.04.2011 00.30</t>
  </si>
  <si>
    <t>06.04.2011 01.00</t>
  </si>
  <si>
    <t>06.04.2011 01.30</t>
  </si>
  <si>
    <t>06.04.2011 02.00</t>
  </si>
  <si>
    <t>06.04.2011 02.30</t>
  </si>
  <si>
    <t>06.04.2011 03.00</t>
  </si>
  <si>
    <t>06.04.2011 03.30</t>
  </si>
  <si>
    <t>06.04.2011 04.00</t>
  </si>
  <si>
    <t>06.04.2011 04.30</t>
  </si>
  <si>
    <t>06.04.2011 05.00</t>
  </si>
  <si>
    <t>06.04.2011 05.30</t>
  </si>
  <si>
    <t>06.04.2011 06.00</t>
  </si>
  <si>
    <t>06.04.2011 06.30</t>
  </si>
  <si>
    <t>06.04.2011 07.00</t>
  </si>
  <si>
    <t>06.04.2011 07.30</t>
  </si>
  <si>
    <t>06.04.2011 08.00</t>
  </si>
  <si>
    <t>06.04.2011 08.30</t>
  </si>
  <si>
    <t>06.04.2011 09.00</t>
  </si>
  <si>
    <t>06.04.2011 09.30</t>
  </si>
  <si>
    <t>06.04.2011 10.00</t>
  </si>
  <si>
    <t>06.04.2011 10.30</t>
  </si>
  <si>
    <t>06.04.2011 11.00</t>
  </si>
  <si>
    <t>06.04.2011 11.30</t>
  </si>
  <si>
    <t>06.04.2011 12.00</t>
  </si>
  <si>
    <t>06.04.2011 12.30</t>
  </si>
  <si>
    <t>06.04.2011 13.00</t>
  </si>
  <si>
    <t>06.04.2011 13.30</t>
  </si>
  <si>
    <t>06.04.2011 14.00</t>
  </si>
  <si>
    <t>06.04.2011 14.30</t>
  </si>
  <si>
    <t>06.04.2011 15.00</t>
  </si>
  <si>
    <t>06.04.2011 15.30</t>
  </si>
  <si>
    <t>06.04.2011 16.00</t>
  </si>
  <si>
    <t>06.04.2011 16.30</t>
  </si>
  <si>
    <t>06.04.2011 17.00</t>
  </si>
  <si>
    <t>06.04.2011 17.30</t>
  </si>
  <si>
    <t>06.04.2011 18.00</t>
  </si>
  <si>
    <t>06.04.2011 18.30</t>
  </si>
  <si>
    <t>06.04.2011 19.00</t>
  </si>
  <si>
    <t>06.04.2011 19.30</t>
  </si>
  <si>
    <t>06.04.2011 20.00</t>
  </si>
  <si>
    <t>06.04.2011 20.30</t>
  </si>
  <si>
    <t>06.04.2011 21.00</t>
  </si>
  <si>
    <t>06.04.2011 21.30</t>
  </si>
  <si>
    <t>06.04.2011 22.00</t>
  </si>
  <si>
    <t>06.04.2011 22.30</t>
  </si>
  <si>
    <t>06.04.2011 23.00</t>
  </si>
  <si>
    <t>06.04.2011 23.30</t>
  </si>
  <si>
    <t>07.04.2011 00.00</t>
  </si>
  <si>
    <t>07.04.2011 00.30</t>
  </si>
  <si>
    <t>07.04.2011 01.00</t>
  </si>
  <si>
    <t>07.04.2011 01.30</t>
  </si>
  <si>
    <t>07.04.2011 02.00</t>
  </si>
  <si>
    <t>07.04.2011 02.30</t>
  </si>
  <si>
    <t>07.04.2011 03.00</t>
  </si>
  <si>
    <t>07.04.2011 03.30</t>
  </si>
  <si>
    <t>07.04.2011 04.00</t>
  </si>
  <si>
    <t>07.04.2011 04.30</t>
  </si>
  <si>
    <t>07.04.2011 05.00</t>
  </si>
  <si>
    <t>07.04.2011 05.30</t>
  </si>
  <si>
    <t>07.04.2011 06.00</t>
  </si>
  <si>
    <t>07.04.2011 06.30</t>
  </si>
  <si>
    <t>07.04.2011 07.00</t>
  </si>
  <si>
    <t>07.04.2011 07.30</t>
  </si>
  <si>
    <t>07.04.2011 08.00</t>
  </si>
  <si>
    <t>07.04.2011 08.30</t>
  </si>
  <si>
    <t>07.04.2011 09.00</t>
  </si>
  <si>
    <t>07.04.2011 09.30</t>
  </si>
  <si>
    <t>07.04.2011 10.00</t>
  </si>
  <si>
    <t>07.04.2011 10.30</t>
  </si>
  <si>
    <t>07.04.2011 11.00</t>
  </si>
  <si>
    <t>07.04.2011 11.30</t>
  </si>
  <si>
    <t>07.04.2011 12.00</t>
  </si>
  <si>
    <t>07.04.2011 12.30</t>
  </si>
  <si>
    <t>07.04.2011 13.00</t>
  </si>
  <si>
    <t>07.04.2011 13.30</t>
  </si>
  <si>
    <t>07.04.2011 14.00</t>
  </si>
  <si>
    <t>07.04.2011 14.30</t>
  </si>
  <si>
    <t>07.04.2011 15.00</t>
  </si>
  <si>
    <t>07.04.2011 15.30</t>
  </si>
  <si>
    <t>07.04.2011 16.00</t>
  </si>
  <si>
    <t>07.04.2011 16.30</t>
  </si>
  <si>
    <t>07.04.2011 17.00</t>
  </si>
  <si>
    <t>07.04.2011 17.30</t>
  </si>
  <si>
    <t>07.04.2011 18.00</t>
  </si>
  <si>
    <t>07.04.2011 18.30</t>
  </si>
  <si>
    <t>07.04.2011 19.00</t>
  </si>
  <si>
    <t>07.04.2011 19.30</t>
  </si>
  <si>
    <t>07.04.2011 20.00</t>
  </si>
  <si>
    <t>07.04.2011 20.30</t>
  </si>
  <si>
    <t>07.04.2011 21.00</t>
  </si>
  <si>
    <t>07.04.2011 21.30</t>
  </si>
  <si>
    <t>07.04.2011 22.00</t>
  </si>
  <si>
    <t>07.04.2011 22.30</t>
  </si>
  <si>
    <t>07.04.2011 23.00</t>
  </si>
  <si>
    <t>07.04.2011 23.30</t>
  </si>
  <si>
    <t>08.04.2011 00.00</t>
  </si>
  <si>
    <t>08.04.2011 00.30</t>
  </si>
  <si>
    <t>08.04.2011 01.00</t>
  </si>
  <si>
    <t>08.04.2011 01.30</t>
  </si>
  <si>
    <t>08.04.2011 02.00</t>
  </si>
  <si>
    <t>08.04.2011 02.30</t>
  </si>
  <si>
    <t>08.04.2011 03.00</t>
  </si>
  <si>
    <t>08.04.2011 03.30</t>
  </si>
  <si>
    <t>08.04.2011 04.00</t>
  </si>
  <si>
    <t>08.04.2011 04.30</t>
  </si>
  <si>
    <t>08.04.2011 05.00</t>
  </si>
  <si>
    <t>08.04.2011 05.30</t>
  </si>
  <si>
    <t>08.04.2011 06.00</t>
  </si>
  <si>
    <t>08.04.2011 06.30</t>
  </si>
  <si>
    <t>08.04.2011 07.00</t>
  </si>
  <si>
    <t>08.04.2011 07.30</t>
  </si>
  <si>
    <t>08.04.2011 08.00</t>
  </si>
  <si>
    <t>08.04.2011 08.30</t>
  </si>
  <si>
    <t>08.04.2011 09.00</t>
  </si>
  <si>
    <t>08.04.2011 09.30</t>
  </si>
  <si>
    <t>08.04.2011 10.00</t>
  </si>
  <si>
    <t>08.04.2011 10.30</t>
  </si>
  <si>
    <t>08.04.2011 11.00</t>
  </si>
  <si>
    <t>08.04.2011 11.30</t>
  </si>
  <si>
    <t>08.04.2011 12.00</t>
  </si>
  <si>
    <t>08.04.2011 12.30</t>
  </si>
  <si>
    <t>08.04.2011 13.00</t>
  </si>
  <si>
    <t>08.04.2011 13.30</t>
  </si>
  <si>
    <t>08.04.2011 14.00</t>
  </si>
  <si>
    <t>08.04.2011 14.30</t>
  </si>
  <si>
    <t>08.04.2011 15.00</t>
  </si>
  <si>
    <t>08.04.2011 15.30</t>
  </si>
  <si>
    <t>08.04.2011 16.00</t>
  </si>
  <si>
    <t>08.04.2011 16.30</t>
  </si>
  <si>
    <t>08.04.2011 17.00</t>
  </si>
  <si>
    <t>08.04.2011 17.30</t>
  </si>
  <si>
    <t>08.04.2011 18.00</t>
  </si>
  <si>
    <t>08.04.2011 18.30</t>
  </si>
  <si>
    <t>08.04.2011 19.00</t>
  </si>
  <si>
    <t>08.04.2011 19.30</t>
  </si>
  <si>
    <t>08.04.2011 20.00</t>
  </si>
  <si>
    <t>08.04.2011 20.30</t>
  </si>
  <si>
    <t>08.04.2011 21.00</t>
  </si>
  <si>
    <t>08.04.2011 21.30</t>
  </si>
  <si>
    <t>08.04.2011 22.00</t>
  </si>
  <si>
    <t>08.04.2011 22.30</t>
  </si>
  <si>
    <t>08.04.2011 23.00</t>
  </si>
  <si>
    <t>08.04.2011 23.30</t>
  </si>
  <si>
    <t>09.04.2011 00.00</t>
  </si>
  <si>
    <t>09.04.2011 00.30</t>
  </si>
  <si>
    <t>09.04.2011 01.00</t>
  </si>
  <si>
    <t>09.04.2011 01.30</t>
  </si>
  <si>
    <t>09.04.2011 02.00</t>
  </si>
  <si>
    <t>09.04.2011 02.30</t>
  </si>
  <si>
    <t>09.04.2011 03.00</t>
  </si>
  <si>
    <t>09.04.2011 03.30</t>
  </si>
  <si>
    <t>09.04.2011 04.00</t>
  </si>
  <si>
    <t>09.04.2011 04.30</t>
  </si>
  <si>
    <t>09.04.2011 05.00</t>
  </si>
  <si>
    <t>09.04.2011 05.30</t>
  </si>
  <si>
    <t>09.04.2011 06.00</t>
  </si>
  <si>
    <t>09.04.2011 06.30</t>
  </si>
  <si>
    <t>09.04.2011 07.00</t>
  </si>
  <si>
    <t>09.04.2011 07.30</t>
  </si>
  <si>
    <t>09.04.2011 08.00</t>
  </si>
  <si>
    <t>09.04.2011 08.30</t>
  </si>
  <si>
    <t>09.04.2011 09.00</t>
  </si>
  <si>
    <t>09.04.2011 09.30</t>
  </si>
  <si>
    <t>09.04.2011 10.00</t>
  </si>
  <si>
    <t>09.04.2011 10.30</t>
  </si>
  <si>
    <t>09.04.2011 11.00</t>
  </si>
  <si>
    <t>09.04.2011 11.30</t>
  </si>
  <si>
    <t>09.04.2011 12.00</t>
  </si>
  <si>
    <t>09.04.2011 12.30</t>
  </si>
  <si>
    <t>09.04.2011 13.00</t>
  </si>
  <si>
    <t>09.04.2011 13.30</t>
  </si>
  <si>
    <t>09.04.2011 14.00</t>
  </si>
  <si>
    <t>09.04.2011 14.30</t>
  </si>
  <si>
    <t>09.04.2011 15.00</t>
  </si>
  <si>
    <t>09.04.2011 15.30</t>
  </si>
  <si>
    <t>09.04.2011 16.00</t>
  </si>
  <si>
    <t>09.04.2011 16.30</t>
  </si>
  <si>
    <t>09.04.2011 17.00</t>
  </si>
  <si>
    <t>09.04.2011 17.30</t>
  </si>
  <si>
    <t>09.04.2011 18.00</t>
  </si>
  <si>
    <t>09.04.2011 18.30</t>
  </si>
  <si>
    <t>09.04.2011 19.00</t>
  </si>
  <si>
    <t>09.04.2011 19.30</t>
  </si>
  <si>
    <t>09.04.2011 20.00</t>
  </si>
  <si>
    <t>09.04.2011 20.30</t>
  </si>
  <si>
    <t>09.04.2011 21.00</t>
  </si>
  <si>
    <t>09.04.2011 21.30</t>
  </si>
  <si>
    <t>09.04.2011 22.00</t>
  </si>
  <si>
    <t>09.04.2011 22.30</t>
  </si>
  <si>
    <t>09.04.2011 23.00</t>
  </si>
  <si>
    <t>09.04.2011 23.30</t>
  </si>
  <si>
    <t>10.04.2011 00.00</t>
  </si>
  <si>
    <t>10.04.2011 00.30</t>
  </si>
  <si>
    <t>10.04.2011 01.00</t>
  </si>
  <si>
    <t>10.04.2011 01.30</t>
  </si>
  <si>
    <t>10.04.2011 02.00</t>
  </si>
  <si>
    <t>10.04.2011 02.30</t>
  </si>
  <si>
    <t>10.04.2011 03.00</t>
  </si>
  <si>
    <t>10.04.2011 03.30</t>
  </si>
  <si>
    <t>10.04.2011 04.00</t>
  </si>
  <si>
    <t>10.04.2011 04.30</t>
  </si>
  <si>
    <t>10.04.2011 05.00</t>
  </si>
  <si>
    <t>10.04.2011 05.30</t>
  </si>
  <si>
    <t>10.04.2011 06.00</t>
  </si>
  <si>
    <t>10.04.2011 06.30</t>
  </si>
  <si>
    <t>10.04.2011 07.00</t>
  </si>
  <si>
    <t>10.04.2011 07.30</t>
  </si>
  <si>
    <t>10.04.2011 08.00</t>
  </si>
  <si>
    <t>10.04.2011 08.30</t>
  </si>
  <si>
    <t>10.04.2011 09.00</t>
  </si>
  <si>
    <t>10.04.2011 09.30</t>
  </si>
  <si>
    <t>10.04.2011 10.00</t>
  </si>
  <si>
    <t>10.04.2011 10.30</t>
  </si>
  <si>
    <t>10.04.2011 11.00</t>
  </si>
  <si>
    <t>10.04.2011 11.30</t>
  </si>
  <si>
    <t>10.04.2011 12.00</t>
  </si>
  <si>
    <t>10.04.2011 12.30</t>
  </si>
  <si>
    <t>10.04.2011 13.00</t>
  </si>
  <si>
    <t>10.04.2011 13.30</t>
  </si>
  <si>
    <t>10.04.2011 14.00</t>
  </si>
  <si>
    <t>10.04.2011 14.30</t>
  </si>
  <si>
    <t>10.04.2011 15.00</t>
  </si>
  <si>
    <t>10.04.2011 15.30</t>
  </si>
  <si>
    <t>10.04.2011 16.00</t>
  </si>
  <si>
    <t>10.04.2011 16.30</t>
  </si>
  <si>
    <t>10.04.2011 17.00</t>
  </si>
  <si>
    <t>10.04.2011 17.30</t>
  </si>
  <si>
    <t>10.04.2011 18.00</t>
  </si>
  <si>
    <t>10.04.2011 18.30</t>
  </si>
  <si>
    <t>10.04.2011 19.00</t>
  </si>
  <si>
    <t>10.04.2011 19.30</t>
  </si>
  <si>
    <t>10.04.2011 20.00</t>
  </si>
  <si>
    <t>10.04.2011 20.30</t>
  </si>
  <si>
    <t>10.04.2011 21.00</t>
  </si>
  <si>
    <t>10.04.2011 21.30</t>
  </si>
  <si>
    <t>10.04.2011 22.00</t>
  </si>
  <si>
    <t>10.04.2011 22.30</t>
  </si>
  <si>
    <t>10.04.2011 23.00</t>
  </si>
  <si>
    <t>10.04.2011 23.30</t>
  </si>
  <si>
    <t>11.04.2011 00.00</t>
  </si>
  <si>
    <t>11.04.2011 00.30</t>
  </si>
  <si>
    <t>11.04.2011 01.00</t>
  </si>
  <si>
    <t>11.04.2011 01.30</t>
  </si>
  <si>
    <t>11.04.2011 02.00</t>
  </si>
  <si>
    <t>11.04.2011 02.30</t>
  </si>
  <si>
    <t>11.04.2011 03.00</t>
  </si>
  <si>
    <t>11.04.2011 03.30</t>
  </si>
  <si>
    <t>11.04.2011 04.00</t>
  </si>
  <si>
    <t>11.04.2011 04.30</t>
  </si>
  <si>
    <t>11.04.2011 05.00</t>
  </si>
  <si>
    <t>11.04.2011 05.30</t>
  </si>
  <si>
    <t>11.04.2011 06.00</t>
  </si>
  <si>
    <t>11.04.2011 06.30</t>
  </si>
  <si>
    <t>11.04.2011 07.00</t>
  </si>
  <si>
    <t>11.04.2011 07.30</t>
  </si>
  <si>
    <t>11.04.2011 08.00</t>
  </si>
  <si>
    <t>11.04.2011 08.30</t>
  </si>
  <si>
    <t>11.04.2011 09.00</t>
  </si>
  <si>
    <t>11.04.2011 09.30</t>
  </si>
  <si>
    <t>11.04.2011 10.00</t>
  </si>
  <si>
    <t>11.04.2011 10.30</t>
  </si>
  <si>
    <t>11.04.2011 11.00</t>
  </si>
  <si>
    <t>11.04.2011 11.30</t>
  </si>
  <si>
    <t>11.04.2011 12.00</t>
  </si>
  <si>
    <t>11.04.2011 12.30</t>
  </si>
  <si>
    <t>11.04.2011 13.00</t>
  </si>
  <si>
    <t>11.04.2011 13.30</t>
  </si>
  <si>
    <t>11.04.2011 14.00</t>
  </si>
  <si>
    <t>11.04.2011 14.30</t>
  </si>
  <si>
    <t>11.04.2011 15.00</t>
  </si>
  <si>
    <t>11.04.2011 15.30</t>
  </si>
  <si>
    <t>11.04.2011 16.00</t>
  </si>
  <si>
    <t>11.04.2011 16.30</t>
  </si>
  <si>
    <t>11.04.2011 17.00</t>
  </si>
  <si>
    <t>11.04.2011 17.30</t>
  </si>
  <si>
    <t>11.04.2011 18.00</t>
  </si>
  <si>
    <t>11.04.2011 18.30</t>
  </si>
  <si>
    <t>11.04.2011 19.00</t>
  </si>
  <si>
    <t>11.04.2011 19.30</t>
  </si>
  <si>
    <t>11.04.2011 20.00</t>
  </si>
  <si>
    <t>11.04.2011 20.30</t>
  </si>
  <si>
    <t>11.04.2011 21.00</t>
  </si>
  <si>
    <t>11.04.2011 21.30</t>
  </si>
  <si>
    <t>11.04.2011 22.00</t>
  </si>
  <si>
    <t>11.04.2011 22.30</t>
  </si>
  <si>
    <t>11.04.2011 23.00</t>
  </si>
  <si>
    <t>11.04.2011 23.30</t>
  </si>
  <si>
    <t>12.04.2011 00.00</t>
  </si>
  <si>
    <t>12.04.2011 00.30</t>
  </si>
  <si>
    <t>12.04.2011 01.00</t>
  </si>
  <si>
    <t>12.04.2011 01.30</t>
  </si>
  <si>
    <t>12.04.2011 02.00</t>
  </si>
  <si>
    <t>12.04.2011 02.30</t>
  </si>
  <si>
    <t>12.04.2011 03.00</t>
  </si>
  <si>
    <t>12.04.2011 03.30</t>
  </si>
  <si>
    <t>12.04.2011 04.00</t>
  </si>
  <si>
    <t>12.04.2011 04.30</t>
  </si>
  <si>
    <t>12.04.2011 05.00</t>
  </si>
  <si>
    <t>12.04.2011 05.30</t>
  </si>
  <si>
    <t>12.04.2011 06.00</t>
  </si>
  <si>
    <t>12.04.2011 06.30</t>
  </si>
  <si>
    <t>12.04.2011 07.00</t>
  </si>
  <si>
    <t>12.04.2011 07.30</t>
  </si>
  <si>
    <t>12.04.2011 08.00</t>
  </si>
  <si>
    <t>12.04.2011 08.30</t>
  </si>
  <si>
    <t>12.04.2011 09.00</t>
  </si>
  <si>
    <t>12.04.2011 09.30</t>
  </si>
  <si>
    <t>12.04.2011 10.00</t>
  </si>
  <si>
    <t>12.04.2011 10.30</t>
  </si>
  <si>
    <t>12.04.2011 11.00</t>
  </si>
  <si>
    <t>12.04.2011 11.30</t>
  </si>
  <si>
    <t>12.04.2011 12.00</t>
  </si>
  <si>
    <t>12.04.2011 12.30</t>
  </si>
  <si>
    <t>12.04.2011 13.00</t>
  </si>
  <si>
    <t>12.04.2011 13.30</t>
  </si>
  <si>
    <t>12.04.2011 14.00</t>
  </si>
  <si>
    <t>12.04.2011 14.30</t>
  </si>
  <si>
    <t>12.04.2011 15.00</t>
  </si>
  <si>
    <t>12.04.2011 15.30</t>
  </si>
  <si>
    <t>12.04.2011 16.00</t>
  </si>
  <si>
    <t>12.04.2011 16.30</t>
  </si>
  <si>
    <t>12.04.2011 17.00</t>
  </si>
  <si>
    <t>12.04.2011 17.30</t>
  </si>
  <si>
    <t>12.04.2011 18.00</t>
  </si>
  <si>
    <t>12.04.2011 18.30</t>
  </si>
  <si>
    <t>12.04.2011 19.00</t>
  </si>
  <si>
    <t>12.04.2011 19.30</t>
  </si>
  <si>
    <t>12.04.2011 20.00</t>
  </si>
  <si>
    <t>12.04.2011 20.30</t>
  </si>
  <si>
    <t>12.04.2011 21.00</t>
  </si>
  <si>
    <t>12.04.2011 21.30</t>
  </si>
  <si>
    <t>12.04.2011 22.00</t>
  </si>
  <si>
    <t>12.04.2011 22.30</t>
  </si>
  <si>
    <t>12.04.2011 23.00</t>
  </si>
  <si>
    <t>12.04.2011 23.30</t>
  </si>
  <si>
    <t>13.04.2011 00.00</t>
  </si>
  <si>
    <t>13.04.2011 00.30</t>
  </si>
  <si>
    <t>13.04.2011 01.00</t>
  </si>
  <si>
    <t>13.04.2011 01.30</t>
  </si>
  <si>
    <t>13.04.2011 02.00</t>
  </si>
  <si>
    <t>13.04.2011 02.30</t>
  </si>
  <si>
    <t>13.04.2011 03.00</t>
  </si>
  <si>
    <t>13.04.2011 03.30</t>
  </si>
  <si>
    <t>13.04.2011 04.00</t>
  </si>
  <si>
    <t>13.04.2011 04.30</t>
  </si>
  <si>
    <t>13.04.2011 05.00</t>
  </si>
  <si>
    <t>13.04.2011 05.30</t>
  </si>
  <si>
    <t>13.04.2011 06.00</t>
  </si>
  <si>
    <t>13.04.2011 06.30</t>
  </si>
  <si>
    <t>13.04.2011 07.00</t>
  </si>
  <si>
    <t>13.04.2011 07.30</t>
  </si>
  <si>
    <t>13.04.2011 08.00</t>
  </si>
  <si>
    <t>13.04.2011 08.30</t>
  </si>
  <si>
    <t>13.04.2011 09.00</t>
  </si>
  <si>
    <t>13.04.2011 09.30</t>
  </si>
  <si>
    <t>13.04.2011 10.00</t>
  </si>
  <si>
    <t>13.04.2011 10.30</t>
  </si>
  <si>
    <t>13.04.2011 11.00</t>
  </si>
  <si>
    <t>13.04.2011 11.30</t>
  </si>
  <si>
    <t>13.04.2011 12.00</t>
  </si>
  <si>
    <t>13.04.2011 12.30</t>
  </si>
  <si>
    <t>13.04.2011 13.00</t>
  </si>
  <si>
    <t>13.04.2011 13.30</t>
  </si>
  <si>
    <t>13.04.2011 14.00</t>
  </si>
  <si>
    <t>13.04.2011 14.30</t>
  </si>
  <si>
    <t>13.04.2011 15.00</t>
  </si>
  <si>
    <t>13.04.2011 15.30</t>
  </si>
  <si>
    <t>13.04.2011 16.00</t>
  </si>
  <si>
    <t>13.04.2011 16.30</t>
  </si>
  <si>
    <t>13.04.2011 17.00</t>
  </si>
  <si>
    <t>13.04.2011 17.30</t>
  </si>
  <si>
    <t>13.04.2011 18.00</t>
  </si>
  <si>
    <t>13.04.2011 18.30</t>
  </si>
  <si>
    <t>13.04.2011 19.00</t>
  </si>
  <si>
    <t>13.04.2011 19.30</t>
  </si>
  <si>
    <t>13.04.2011 20.00</t>
  </si>
  <si>
    <t>13.04.2011 20.30</t>
  </si>
  <si>
    <t>13.04.2011 21.00</t>
  </si>
  <si>
    <t>13.04.2011 21.30</t>
  </si>
  <si>
    <t>13.04.2011 22.00</t>
  </si>
  <si>
    <t>13.04.2011 22.30</t>
  </si>
  <si>
    <t>13.04.2011 23.00</t>
  </si>
  <si>
    <t>13.04.2011 23.30</t>
  </si>
  <si>
    <t>14.04.2011 00.00</t>
  </si>
  <si>
    <t>14.04.2011 00.30</t>
  </si>
  <si>
    <t>14.04.2011 01.00</t>
  </si>
  <si>
    <t>14.04.2011 01.30</t>
  </si>
  <si>
    <t>14.04.2011 02.00</t>
  </si>
  <si>
    <t>14.04.2011 02.30</t>
  </si>
  <si>
    <t>14.04.2011 03.00</t>
  </si>
  <si>
    <t>14.04.2011 03.30</t>
  </si>
  <si>
    <t>14.04.2011 04.00</t>
  </si>
  <si>
    <t>14.04.2011 04.30</t>
  </si>
  <si>
    <t>14.04.2011 05.00</t>
  </si>
  <si>
    <t>14.04.2011 05.30</t>
  </si>
  <si>
    <t>14.04.2011 06.00</t>
  </si>
  <si>
    <t>14.04.2011 06.30</t>
  </si>
  <si>
    <t>14.04.2011 07.00</t>
  </si>
  <si>
    <t>14.04.2011 07.30</t>
  </si>
  <si>
    <t>14.04.2011 08.00</t>
  </si>
  <si>
    <t>14.04.2011 08.30</t>
  </si>
  <si>
    <t>14.04.2011 09.00</t>
  </si>
  <si>
    <t>14.04.2011 09.30</t>
  </si>
  <si>
    <t>14.04.2011 10.00</t>
  </si>
  <si>
    <t>14.04.2011 10.30</t>
  </si>
  <si>
    <t>14.04.2011 11.00</t>
  </si>
  <si>
    <t>14.04.2011 11.30</t>
  </si>
  <si>
    <t>14.04.2011 12.00</t>
  </si>
  <si>
    <t>14.04.2011 12.30</t>
  </si>
  <si>
    <t>14.04.2011 13.00</t>
  </si>
  <si>
    <t>14.04.2011 13.30</t>
  </si>
  <si>
    <t>14.04.2011 14.00</t>
  </si>
  <si>
    <t>14.04.2011 14.30</t>
  </si>
  <si>
    <t>14.04.2011 15.00</t>
  </si>
  <si>
    <t>14.04.2011 15.30</t>
  </si>
  <si>
    <t>14.04.2011 16.00</t>
  </si>
  <si>
    <t>14.04.2011 16.30</t>
  </si>
  <si>
    <t>14.04.2011 17.00</t>
  </si>
  <si>
    <t>14.04.2011 17.30</t>
  </si>
  <si>
    <t>14.04.2011 18.00</t>
  </si>
  <si>
    <t>14.04.2011 18.30</t>
  </si>
  <si>
    <t>14.04.2011 19.00</t>
  </si>
  <si>
    <t>14.04.2011 19.30</t>
  </si>
  <si>
    <t>14.04.2011 20.00</t>
  </si>
  <si>
    <t>14.04.2011 20.30</t>
  </si>
  <si>
    <t>14.04.2011 21.00</t>
  </si>
  <si>
    <t>14.04.2011 21.30</t>
  </si>
  <si>
    <t>14.04.2011 22.00</t>
  </si>
  <si>
    <t>14.04.2011 22.30</t>
  </si>
  <si>
    <t>14.04.2011 23.00</t>
  </si>
  <si>
    <t>14.04.2011 23.30</t>
  </si>
  <si>
    <t>15.04.2011 00.00</t>
  </si>
  <si>
    <t>15.04.2011 00.30</t>
  </si>
  <si>
    <t>15.04.2011 01.00</t>
  </si>
  <si>
    <t>15.04.2011 01.30</t>
  </si>
  <si>
    <t>15.04.2011 02.00</t>
  </si>
  <si>
    <t>15.04.2011 02.30</t>
  </si>
  <si>
    <t>15.04.2011 03.00</t>
  </si>
  <si>
    <t>15.04.2011 03.30</t>
  </si>
  <si>
    <t>15.04.2011 04.00</t>
  </si>
  <si>
    <t>15.04.2011 04.30</t>
  </si>
  <si>
    <t>15.04.2011 05.00</t>
  </si>
  <si>
    <t>15.04.2011 05.30</t>
  </si>
  <si>
    <t>15.04.2011 06.00</t>
  </si>
  <si>
    <t>15.04.2011 06.30</t>
  </si>
  <si>
    <t>15.04.2011 07.00</t>
  </si>
  <si>
    <t>15.04.2011 07.30</t>
  </si>
  <si>
    <t>15.04.2011 08.00</t>
  </si>
  <si>
    <t>15.04.2011 08.30</t>
  </si>
  <si>
    <t>15.04.2011 09.00</t>
  </si>
  <si>
    <t>15.04.2011 09.30</t>
  </si>
  <si>
    <t>15.04.2011 10.00</t>
  </si>
  <si>
    <t>15.04.2011 10.30</t>
  </si>
  <si>
    <t>15.04.2011 11.00</t>
  </si>
  <si>
    <t>15.04.2011 11.30</t>
  </si>
  <si>
    <t>15.04.2011 12.00</t>
  </si>
  <si>
    <t>15.04.2011 12.30</t>
  </si>
  <si>
    <t>15.04.2011 13.00</t>
  </si>
  <si>
    <t>15.04.2011 13.30</t>
  </si>
  <si>
    <t>15.04.2011 14.00</t>
  </si>
  <si>
    <t>15.04.2011 14.30</t>
  </si>
  <si>
    <t>15.04.2011 15.00</t>
  </si>
  <si>
    <t>15.04.2011 15.30</t>
  </si>
  <si>
    <t>15.04.2011 16.00</t>
  </si>
  <si>
    <t>15.04.2011 16.30</t>
  </si>
  <si>
    <t>15.04.2011 17.00</t>
  </si>
  <si>
    <t>15.04.2011 17.30</t>
  </si>
  <si>
    <t>15.04.2011 18.00</t>
  </si>
  <si>
    <t>15.04.2011 18.30</t>
  </si>
  <si>
    <t>15.04.2011 19.00</t>
  </si>
  <si>
    <t>15.04.2011 19.30</t>
  </si>
  <si>
    <t>15.04.2011 20.00</t>
  </si>
  <si>
    <t>15.04.2011 20.30</t>
  </si>
  <si>
    <t>15.04.2011 21.00</t>
  </si>
  <si>
    <t>15.04.2011 21.30</t>
  </si>
  <si>
    <t>15.04.2011 22.00</t>
  </si>
  <si>
    <t>15.04.2011 22.30</t>
  </si>
  <si>
    <t>15.04.2011 23.00</t>
  </si>
  <si>
    <t>15.04.2011 23.30</t>
  </si>
  <si>
    <t>16.04.2011 00.00</t>
  </si>
  <si>
    <t>16.04.2011 00.30</t>
  </si>
  <si>
    <t>16.04.2011 01.00</t>
  </si>
  <si>
    <t>16.04.2011 01.30</t>
  </si>
  <si>
    <t>16.04.2011 02.00</t>
  </si>
  <si>
    <t>16.04.2011 02.30</t>
  </si>
  <si>
    <t>16.04.2011 03.00</t>
  </si>
  <si>
    <t>16.04.2011 03.30</t>
  </si>
  <si>
    <t>16.04.2011 04.00</t>
  </si>
  <si>
    <t>16.04.2011 04.30</t>
  </si>
  <si>
    <t>16.04.2011 05.00</t>
  </si>
  <si>
    <t>16.04.2011 05.30</t>
  </si>
  <si>
    <t>16.04.2011 06.00</t>
  </si>
  <si>
    <t>16.04.2011 06.30</t>
  </si>
  <si>
    <t>16.04.2011 07.00</t>
  </si>
  <si>
    <t>16.04.2011 07.30</t>
  </si>
  <si>
    <t>16.04.2011 08.00</t>
  </si>
  <si>
    <t>16.04.2011 08.30</t>
  </si>
  <si>
    <t>16.04.2011 09.00</t>
  </si>
  <si>
    <t>16.04.2011 09.30</t>
  </si>
  <si>
    <t>16.04.2011 10.00</t>
  </si>
  <si>
    <t>16.04.2011 10.30</t>
  </si>
  <si>
    <t>16.04.2011 11.00</t>
  </si>
  <si>
    <t>16.04.2011 11.30</t>
  </si>
  <si>
    <t>16.04.2011 12.00</t>
  </si>
  <si>
    <t>16.04.2011 12.30</t>
  </si>
  <si>
    <t>16.04.2011 13.00</t>
  </si>
  <si>
    <t>16.04.2011 13.30</t>
  </si>
  <si>
    <t>16.04.2011 14.00</t>
  </si>
  <si>
    <t>16.04.2011 14.30</t>
  </si>
  <si>
    <t>16.04.2011 15.00</t>
  </si>
  <si>
    <t>16.04.2011 15.30</t>
  </si>
  <si>
    <t>16.04.2011 16.00</t>
  </si>
  <si>
    <t>16.04.2011 16.30</t>
  </si>
  <si>
    <t>16.04.2011 17.00</t>
  </si>
  <si>
    <t>16.04.2011 17.30</t>
  </si>
  <si>
    <t>16.04.2011 18.00</t>
  </si>
  <si>
    <t>16.04.2011 18.30</t>
  </si>
  <si>
    <t>16.04.2011 19.00</t>
  </si>
  <si>
    <t>16.04.2011 19.30</t>
  </si>
  <si>
    <t>16.04.2011 20.00</t>
  </si>
  <si>
    <t>16.04.2011 20.30</t>
  </si>
  <si>
    <t>16.04.2011 21.00</t>
  </si>
  <si>
    <t>16.04.2011 21.30</t>
  </si>
  <si>
    <t>16.04.2011 22.00</t>
  </si>
  <si>
    <t>16.04.2011 22.30</t>
  </si>
  <si>
    <t>16.04.2011 23.00</t>
  </si>
  <si>
    <t>16.04.2011 23.30</t>
  </si>
  <si>
    <t>17.04.2011 00.00</t>
  </si>
  <si>
    <t>17.04.2011 00.30</t>
  </si>
  <si>
    <t>17.04.2011 01.00</t>
  </si>
  <si>
    <t>17.04.2011 01.30</t>
  </si>
  <si>
    <t>17.04.2011 02.00</t>
  </si>
  <si>
    <t>17.04.2011 02.30</t>
  </si>
  <si>
    <t>17.04.2011 03.00</t>
  </si>
  <si>
    <t>17.04.2011 03.30</t>
  </si>
  <si>
    <t>17.04.2011 04.00</t>
  </si>
  <si>
    <t>17.04.2011 04.30</t>
  </si>
  <si>
    <t>17.04.2011 05.00</t>
  </si>
  <si>
    <t>17.04.2011 05.30</t>
  </si>
  <si>
    <t>17.04.2011 06.00</t>
  </si>
  <si>
    <t>17.04.2011 06.30</t>
  </si>
  <si>
    <t>17.04.2011 07.00</t>
  </si>
  <si>
    <t>17.04.2011 07.30</t>
  </si>
  <si>
    <t>17.04.2011 08.00</t>
  </si>
  <si>
    <t>17.04.2011 08.30</t>
  </si>
  <si>
    <t>17.04.2011 09.00</t>
  </si>
  <si>
    <t>17.04.2011 09.30</t>
  </si>
  <si>
    <t>17.04.2011 10.00</t>
  </si>
  <si>
    <t>17.04.2011 10.30</t>
  </si>
  <si>
    <t>17.04.2011 11.00</t>
  </si>
  <si>
    <t>17.04.2011 11.30</t>
  </si>
  <si>
    <t>17.04.2011 12.00</t>
  </si>
  <si>
    <t>17.04.2011 12.30</t>
  </si>
  <si>
    <t>17.04.2011 13.00</t>
  </si>
  <si>
    <t>17.04.2011 13.30</t>
  </si>
  <si>
    <t>17.04.2011 14.00</t>
  </si>
  <si>
    <t>17.04.2011 14.30</t>
  </si>
  <si>
    <t>17.04.2011 15.00</t>
  </si>
  <si>
    <t>17.04.2011 15.30</t>
  </si>
  <si>
    <t>17.04.2011 16.00</t>
  </si>
  <si>
    <t>17.04.2011 16.30</t>
  </si>
  <si>
    <t>17.04.2011 17.00</t>
  </si>
  <si>
    <t>17.04.2011 17.30</t>
  </si>
  <si>
    <t>17.04.2011 18.00</t>
  </si>
  <si>
    <t>17.04.2011 18.30</t>
  </si>
  <si>
    <t>17.04.2011 19.00</t>
  </si>
  <si>
    <t>17.04.2011 19.30</t>
  </si>
  <si>
    <t>17.04.2011 20.00</t>
  </si>
  <si>
    <t>17.04.2011 20.30</t>
  </si>
  <si>
    <t>17.04.2011 21.00</t>
  </si>
  <si>
    <t>17.04.2011 21.30</t>
  </si>
  <si>
    <t>17.04.2011 22.00</t>
  </si>
  <si>
    <t>17.04.2011 22.30</t>
  </si>
  <si>
    <t>17.04.2011 23.00</t>
  </si>
  <si>
    <t>17.04.2011 23.30</t>
  </si>
  <si>
    <t>18.04.2011 00.00</t>
  </si>
  <si>
    <t>18.04.2011 00.30</t>
  </si>
  <si>
    <t>18.04.2011 01.00</t>
  </si>
  <si>
    <t>18.04.2011 01.30</t>
  </si>
  <si>
    <t>18.04.2011 02.00</t>
  </si>
  <si>
    <t>18.04.2011 02.30</t>
  </si>
  <si>
    <t>18.04.2011 03.00</t>
  </si>
  <si>
    <t>18.04.2011 03.30</t>
  </si>
  <si>
    <t>18.04.2011 04.00</t>
  </si>
  <si>
    <t>18.04.2011 04.30</t>
  </si>
  <si>
    <t>18.04.2011 05.00</t>
  </si>
  <si>
    <t>18.04.2011 05.30</t>
  </si>
  <si>
    <t>18.04.2011 06.00</t>
  </si>
  <si>
    <t>18.04.2011 06.30</t>
  </si>
  <si>
    <t>18.04.2011 07.00</t>
  </si>
  <si>
    <t>18.04.2011 07.30</t>
  </si>
  <si>
    <t>18.04.2011 08.00</t>
  </si>
  <si>
    <t>18.04.2011 08.30</t>
  </si>
  <si>
    <t>18.04.2011 09.00</t>
  </si>
  <si>
    <t>18.04.2011 09.30</t>
  </si>
  <si>
    <t>18.04.2011 10.00</t>
  </si>
  <si>
    <t>18.04.2011 10.30</t>
  </si>
  <si>
    <t>18.04.2011 11.00</t>
  </si>
  <si>
    <t>18.04.2011 11.30</t>
  </si>
  <si>
    <t>18.04.2011 12.00</t>
  </si>
  <si>
    <t>18.04.2011 12.30</t>
  </si>
  <si>
    <t>18.04.2011 13.00</t>
  </si>
  <si>
    <t>18.04.2011 13.30</t>
  </si>
  <si>
    <t>18.04.2011 14.00</t>
  </si>
  <si>
    <t>18.04.2011 14.30</t>
  </si>
  <si>
    <t>18.04.2011 15.00</t>
  </si>
  <si>
    <t>18.04.2011 15.30</t>
  </si>
  <si>
    <t>18.04.2011 16.00</t>
  </si>
  <si>
    <t>18.04.2011 16.30</t>
  </si>
  <si>
    <t>18.04.2011 17.00</t>
  </si>
  <si>
    <t>18.04.2011 17.30</t>
  </si>
  <si>
    <t>18.04.2011 18.00</t>
  </si>
  <si>
    <t>18.04.2011 18.30</t>
  </si>
  <si>
    <t>18.04.2011 19.00</t>
  </si>
  <si>
    <t>18.04.2011 19.30</t>
  </si>
  <si>
    <t>18.04.2011 20.00</t>
  </si>
  <si>
    <t>18.04.2011 20.30</t>
  </si>
  <si>
    <t>18.04.2011 21.00</t>
  </si>
  <si>
    <t>18.04.2011 21.30</t>
  </si>
  <si>
    <t>18.04.2011 22.00</t>
  </si>
  <si>
    <t>18.04.2011 22.30</t>
  </si>
  <si>
    <t>18.04.2011 23.00</t>
  </si>
  <si>
    <t>18.04.2011 23.30</t>
  </si>
  <si>
    <t>19.04.2011 00.00</t>
  </si>
  <si>
    <t>19.04.2011 00.30</t>
  </si>
  <si>
    <t>19.04.2011 01.00</t>
  </si>
  <si>
    <t>19.04.2011 01.30</t>
  </si>
  <si>
    <t>19.04.2011 02.00</t>
  </si>
  <si>
    <t>19.04.2011 02.30</t>
  </si>
  <si>
    <t>19.04.2011 03.00</t>
  </si>
  <si>
    <t>19.04.2011 03.30</t>
  </si>
  <si>
    <t>19.04.2011 04.00</t>
  </si>
  <si>
    <t>19.04.2011 04.30</t>
  </si>
  <si>
    <t>19.04.2011 05.00</t>
  </si>
  <si>
    <t>19.04.2011 05.30</t>
  </si>
  <si>
    <t>19.04.2011 06.00</t>
  </si>
  <si>
    <t>19.04.2011 06.30</t>
  </si>
  <si>
    <t>19.04.2011 07.00</t>
  </si>
  <si>
    <t>19.04.2011 07.30</t>
  </si>
  <si>
    <t>19.04.2011 08.00</t>
  </si>
  <si>
    <t>19.04.2011 08.30</t>
  </si>
  <si>
    <t>19.04.2011 09.00</t>
  </si>
  <si>
    <t>19.04.2011 09.30</t>
  </si>
  <si>
    <t>19.04.2011 10.00</t>
  </si>
  <si>
    <t>19.04.2011 10.30</t>
  </si>
  <si>
    <t>19.04.2011 11.00</t>
  </si>
  <si>
    <t>19.04.2011 11.30</t>
  </si>
  <si>
    <t>19.04.2011 12.00</t>
  </si>
  <si>
    <t>19.04.2011 12.30</t>
  </si>
  <si>
    <t>19.04.2011 13.00</t>
  </si>
  <si>
    <t>19.04.2011 13.30</t>
  </si>
  <si>
    <t>19.04.2011 14.00</t>
  </si>
  <si>
    <t>19.04.2011 14.30</t>
  </si>
  <si>
    <t>19.04.2011 15.00</t>
  </si>
  <si>
    <t>19.04.2011 15.30</t>
  </si>
  <si>
    <t>19.04.2011 16.00</t>
  </si>
  <si>
    <t>19.04.2011 16.30</t>
  </si>
  <si>
    <t>19.04.2011 17.00</t>
  </si>
  <si>
    <t>19.04.2011 17.30</t>
  </si>
  <si>
    <t>19.04.2011 18.00</t>
  </si>
  <si>
    <t>19.04.2011 18.30</t>
  </si>
  <si>
    <t>19.04.2011 19.00</t>
  </si>
  <si>
    <t>19.04.2011 19.30</t>
  </si>
  <si>
    <t>19.04.2011 20.00</t>
  </si>
  <si>
    <t>19.04.2011 20.30</t>
  </si>
  <si>
    <t>19.04.2011 21.00</t>
  </si>
  <si>
    <t>19.04.2011 21.30</t>
  </si>
  <si>
    <t>19.04.2011 22.00</t>
  </si>
  <si>
    <t>19.04.2011 22.30</t>
  </si>
  <si>
    <t>19.04.2011 23.00</t>
  </si>
  <si>
    <t>19.04.2011 23.30</t>
  </si>
  <si>
    <t>20.04.2011 00.00</t>
  </si>
  <si>
    <t>20.04.2011 00.30</t>
  </si>
  <si>
    <t>20.04.2011 01.00</t>
  </si>
  <si>
    <t>20.04.2011 01.30</t>
  </si>
  <si>
    <t>20.04.2011 02.00</t>
  </si>
  <si>
    <t>20.04.2011 02.30</t>
  </si>
  <si>
    <t>20.04.2011 03.00</t>
  </si>
  <si>
    <t>20.04.2011 03.30</t>
  </si>
  <si>
    <t>20.04.2011 04.00</t>
  </si>
  <si>
    <t>20.04.2011 04.30</t>
  </si>
  <si>
    <t>20.04.2011 05.00</t>
  </si>
  <si>
    <t>20.04.2011 05.30</t>
  </si>
  <si>
    <t>20.04.2011 06.00</t>
  </si>
  <si>
    <t>20.04.2011 06.30</t>
  </si>
  <si>
    <t>20.04.2011 07.00</t>
  </si>
  <si>
    <t>20.04.2011 07.30</t>
  </si>
  <si>
    <t>20.04.2011 08.00</t>
  </si>
  <si>
    <t>20.04.2011 08.30</t>
  </si>
  <si>
    <t>20.04.2011 09.00</t>
  </si>
  <si>
    <t>20.04.2011 09.30</t>
  </si>
  <si>
    <t>20.04.2011 10.00</t>
  </si>
  <si>
    <t>20.04.2011 10.30</t>
  </si>
  <si>
    <t>20.04.2011 11.00</t>
  </si>
  <si>
    <t>20.04.2011 11.30</t>
  </si>
  <si>
    <t>20.04.2011 12.00</t>
  </si>
  <si>
    <t>20.04.2011 12.30</t>
  </si>
  <si>
    <t>20.04.2011 13.00</t>
  </si>
  <si>
    <t>20.04.2011 13.30</t>
  </si>
  <si>
    <t>20.04.2011 14.00</t>
  </si>
  <si>
    <t>20.04.2011 14.30</t>
  </si>
  <si>
    <t>20.04.2011 15.00</t>
  </si>
  <si>
    <t>20.04.2011 15.30</t>
  </si>
  <si>
    <t>20.04.2011 16.00</t>
  </si>
  <si>
    <t>20.04.2011 16.30</t>
  </si>
  <si>
    <t>20.04.2011 17.00</t>
  </si>
  <si>
    <t>20.04.2011 17.30</t>
  </si>
  <si>
    <t>20.04.2011 18.00</t>
  </si>
  <si>
    <t>20.04.2011 18.30</t>
  </si>
  <si>
    <t>20.04.2011 19.00</t>
  </si>
  <si>
    <t>20.04.2011 19.30</t>
  </si>
  <si>
    <t>20.04.2011 20.00</t>
  </si>
  <si>
    <t>20.04.2011 20.30</t>
  </si>
  <si>
    <t>20.04.2011 21.00</t>
  </si>
  <si>
    <t>20.04.2011 21.30</t>
  </si>
  <si>
    <t>20.04.2011 22.00</t>
  </si>
  <si>
    <t>20.04.2011 22.30</t>
  </si>
  <si>
    <t>20.04.2011 23.00</t>
  </si>
  <si>
    <t>20.04.2011 23.30</t>
  </si>
  <si>
    <t>21.04.2011 00.00</t>
  </si>
  <si>
    <t>21.04.2011 00.30</t>
  </si>
  <si>
    <t>21.04.2011 01.00</t>
  </si>
  <si>
    <t>21.04.2011 01.30</t>
  </si>
  <si>
    <t>21.04.2011 02.00</t>
  </si>
  <si>
    <t>21.04.2011 02.30</t>
  </si>
  <si>
    <t>21.04.2011 03.00</t>
  </si>
  <si>
    <t>21.04.2011 03.30</t>
  </si>
  <si>
    <t>21.04.2011 04.00</t>
  </si>
  <si>
    <t>21.04.2011 04.30</t>
  </si>
  <si>
    <t>21.04.2011 05.00</t>
  </si>
  <si>
    <t>21.04.2011 05.30</t>
  </si>
  <si>
    <t>21.04.2011 06.00</t>
  </si>
  <si>
    <t>21.04.2011 06.30</t>
  </si>
  <si>
    <t>21.04.2011 07.00</t>
  </si>
  <si>
    <t>21.04.2011 07.30</t>
  </si>
  <si>
    <t>21.04.2011 08.00</t>
  </si>
  <si>
    <t>21.04.2011 08.30</t>
  </si>
  <si>
    <t>21.04.2011 09.00</t>
  </si>
  <si>
    <t>21.04.2011 09.30</t>
  </si>
  <si>
    <t>21.04.2011 10.00</t>
  </si>
  <si>
    <t>21.04.2011 10.30</t>
  </si>
  <si>
    <t>21.04.2011 11.00</t>
  </si>
  <si>
    <t>21.04.2011 11.30</t>
  </si>
  <si>
    <t>21.04.2011 12.00</t>
  </si>
  <si>
    <t>21.04.2011 12.30</t>
  </si>
  <si>
    <t>21.04.2011 13.00</t>
  </si>
  <si>
    <t>21.04.2011 13.30</t>
  </si>
  <si>
    <t>21.04.2011 14.00</t>
  </si>
  <si>
    <t>21.04.2011 14.30</t>
  </si>
  <si>
    <t>21.04.2011 15.00</t>
  </si>
  <si>
    <t>21.04.2011 15.30</t>
  </si>
  <si>
    <t>21.04.2011 16.00</t>
  </si>
  <si>
    <t>21.04.2011 16.30</t>
  </si>
  <si>
    <t>21.04.2011 17.00</t>
  </si>
  <si>
    <t>21.04.2011 17.30</t>
  </si>
  <si>
    <t>21.04.2011 18.00</t>
  </si>
  <si>
    <t>21.04.2011 18.30</t>
  </si>
  <si>
    <t>21.04.2011 19.00</t>
  </si>
  <si>
    <t>21.04.2011 19.30</t>
  </si>
  <si>
    <t>21.04.2011 20.00</t>
  </si>
  <si>
    <t>21.04.2011 20.30</t>
  </si>
  <si>
    <t>21.04.2011 21.00</t>
  </si>
  <si>
    <t>21.04.2011 21.30</t>
  </si>
  <si>
    <t>21.04.2011 22.00</t>
  </si>
  <si>
    <t>21.04.2011 22.30</t>
  </si>
  <si>
    <t>21.04.2011 23.00</t>
  </si>
  <si>
    <t>21.04.2011 23.30</t>
  </si>
  <si>
    <t>22.04.2011 00.00</t>
  </si>
  <si>
    <t>22.04.2011 00.30</t>
  </si>
  <si>
    <t>22.04.2011 01.00</t>
  </si>
  <si>
    <t>22.04.2011 01.30</t>
  </si>
  <si>
    <t>22.04.2011 02.00</t>
  </si>
  <si>
    <t>22.04.2011 02.30</t>
  </si>
  <si>
    <t>22.04.2011 03.00</t>
  </si>
  <si>
    <t>22.04.2011 03.30</t>
  </si>
  <si>
    <t>22.04.2011 04.00</t>
  </si>
  <si>
    <t>22.04.2011 04.30</t>
  </si>
  <si>
    <t>22.04.2011 05.00</t>
  </si>
  <si>
    <t>22.04.2011 05.30</t>
  </si>
  <si>
    <t>22.04.2011 06.00</t>
  </si>
  <si>
    <t>22.04.2011 06.30</t>
  </si>
  <si>
    <t>22.04.2011 07.00</t>
  </si>
  <si>
    <t>22.04.2011 07.30</t>
  </si>
  <si>
    <t>22.04.2011 08.00</t>
  </si>
  <si>
    <t>22.04.2011 08.30</t>
  </si>
  <si>
    <t>22.04.2011 09.00</t>
  </si>
  <si>
    <t>22.04.2011 09.30</t>
  </si>
  <si>
    <t>22.04.2011 10.00</t>
  </si>
  <si>
    <t>22.04.2011 10.30</t>
  </si>
  <si>
    <t>22.04.2011 11.00</t>
  </si>
  <si>
    <t>22.04.2011 11.30</t>
  </si>
  <si>
    <t>22.04.2011 12.00</t>
  </si>
  <si>
    <t>22.04.2011 12.30</t>
  </si>
  <si>
    <t>22.04.2011 13.00</t>
  </si>
  <si>
    <t>22.04.2011 13.30</t>
  </si>
  <si>
    <t>22.04.2011 14.00</t>
  </si>
  <si>
    <t>22.04.2011 14.30</t>
  </si>
  <si>
    <t>22.04.2011 15.00</t>
  </si>
  <si>
    <t>22.04.2011 15.30</t>
  </si>
  <si>
    <t>22.04.2011 16.00</t>
  </si>
  <si>
    <t>22.04.2011 16.30</t>
  </si>
  <si>
    <t>22.04.2011 17.00</t>
  </si>
  <si>
    <t>22.04.2011 17.30</t>
  </si>
  <si>
    <t>22.04.2011 18.00</t>
  </si>
  <si>
    <t>22.04.2011 18.30</t>
  </si>
  <si>
    <t>22.04.2011 19.00</t>
  </si>
  <si>
    <t>22.04.2011 19.30</t>
  </si>
  <si>
    <t>22.04.2011 20.00</t>
  </si>
  <si>
    <t>22.04.2011 20.30</t>
  </si>
  <si>
    <t>22.04.2011 21.00</t>
  </si>
  <si>
    <t>22.04.2011 21.30</t>
  </si>
  <si>
    <t>22.04.2011 22.00</t>
  </si>
  <si>
    <t>22.04.2011 22.30</t>
  </si>
  <si>
    <t>22.04.2011 23.00</t>
  </si>
  <si>
    <t>22.04.2011 23.30</t>
  </si>
  <si>
    <t>23.04.2011 00.00</t>
  </si>
  <si>
    <t>23.04.2011 00.30</t>
  </si>
  <si>
    <t>23.04.2011 01.00</t>
  </si>
  <si>
    <t>23.04.2011 01.30</t>
  </si>
  <si>
    <t>23.04.2011 02.00</t>
  </si>
  <si>
    <t>23.04.2011 02.30</t>
  </si>
  <si>
    <t>23.04.2011 03.00</t>
  </si>
  <si>
    <t>23.04.2011 03.30</t>
  </si>
  <si>
    <t>23.04.2011 04.00</t>
  </si>
  <si>
    <t>23.04.2011 04.30</t>
  </si>
  <si>
    <t>23.04.2011 05.00</t>
  </si>
  <si>
    <t>23.04.2011 05.30</t>
  </si>
  <si>
    <t>23.04.2011 06.00</t>
  </si>
  <si>
    <t>23.04.2011 06.30</t>
  </si>
  <si>
    <t>23.04.2011 07.00</t>
  </si>
  <si>
    <t>23.04.2011 07.30</t>
  </si>
  <si>
    <t>23.04.2011 08.00</t>
  </si>
  <si>
    <t>23.04.2011 08.30</t>
  </si>
  <si>
    <t>23.04.2011 09.00</t>
  </si>
  <si>
    <t>23.04.2011 09.30</t>
  </si>
  <si>
    <t>23.04.2011 10.00</t>
  </si>
  <si>
    <t>23.04.2011 10.30</t>
  </si>
  <si>
    <t>23.04.2011 11.00</t>
  </si>
  <si>
    <t>23.04.2011 11.30</t>
  </si>
  <si>
    <t>23.04.2011 12.00</t>
  </si>
  <si>
    <t>23.04.2011 12.30</t>
  </si>
  <si>
    <t>23.04.2011 13.00</t>
  </si>
  <si>
    <t>23.04.2011 13.30</t>
  </si>
  <si>
    <t>23.04.2011 14.00</t>
  </si>
  <si>
    <t>23.04.2011 14.30</t>
  </si>
  <si>
    <t>23.04.2011 15.00</t>
  </si>
  <si>
    <t>23.04.2011 15.30</t>
  </si>
  <si>
    <t>23.04.2011 16.00</t>
  </si>
  <si>
    <t>23.04.2011 16.30</t>
  </si>
  <si>
    <t>23.04.2011 17.00</t>
  </si>
  <si>
    <t>23.04.2011 17.30</t>
  </si>
  <si>
    <t>23.04.2011 18.00</t>
  </si>
  <si>
    <t>23.04.2011 18.30</t>
  </si>
  <si>
    <t>23.04.2011 19.00</t>
  </si>
  <si>
    <t>23.04.2011 19.30</t>
  </si>
  <si>
    <t>23.04.2011 20.00</t>
  </si>
  <si>
    <t>23.04.2011 20.30</t>
  </si>
  <si>
    <t>23.04.2011 21.00</t>
  </si>
  <si>
    <t>23.04.2011 21.30</t>
  </si>
  <si>
    <t>23.04.2011 22.00</t>
  </si>
  <si>
    <t>23.04.2011 22.30</t>
  </si>
  <si>
    <t>23.04.2011 23.00</t>
  </si>
  <si>
    <t>23.04.2011 23.30</t>
  </si>
  <si>
    <t>24.04.2011 00.00</t>
  </si>
  <si>
    <t>24.04.2011 00.30</t>
  </si>
  <si>
    <t>24.04.2011 01.00</t>
  </si>
  <si>
    <t>24.04.2011 01.30</t>
  </si>
  <si>
    <t>24.04.2011 02.00</t>
  </si>
  <si>
    <t>24.04.2011 02.30</t>
  </si>
  <si>
    <t>24.04.2011 03.00</t>
  </si>
  <si>
    <t>24.04.2011 03.30</t>
  </si>
  <si>
    <t>24.04.2011 04.00</t>
  </si>
  <si>
    <t>24.04.2011 04.30</t>
  </si>
  <si>
    <t>24.04.2011 05.00</t>
  </si>
  <si>
    <t>24.04.2011 05.30</t>
  </si>
  <si>
    <t>24.04.2011 06.00</t>
  </si>
  <si>
    <t>24.04.2011 06.30</t>
  </si>
  <si>
    <t>24.04.2011 07.00</t>
  </si>
  <si>
    <t>24.04.2011 07.30</t>
  </si>
  <si>
    <t>24.04.2011 08.00</t>
  </si>
  <si>
    <t>24.04.2011 08.30</t>
  </si>
  <si>
    <t>24.04.2011 09.00</t>
  </si>
  <si>
    <t>24.04.2011 09.30</t>
  </si>
  <si>
    <t>24.04.2011 10.00</t>
  </si>
  <si>
    <t>24.04.2011 10.30</t>
  </si>
  <si>
    <t>24.04.2011 11.00</t>
  </si>
  <si>
    <t>24.04.2011 11.30</t>
  </si>
  <si>
    <t>24.04.2011 12.00</t>
  </si>
  <si>
    <t>24.04.2011 12.30</t>
  </si>
  <si>
    <t>24.04.2011 13.00</t>
  </si>
  <si>
    <t>24.04.2011 13.30</t>
  </si>
  <si>
    <t>24.04.2011 14.00</t>
  </si>
  <si>
    <t>24.04.2011 14.30</t>
  </si>
  <si>
    <t>24.04.2011 15.00</t>
  </si>
  <si>
    <t>24.04.2011 15.30</t>
  </si>
  <si>
    <t>24.04.2011 16.00</t>
  </si>
  <si>
    <t>24.04.2011 16.30</t>
  </si>
  <si>
    <t>24.04.2011 17.00</t>
  </si>
  <si>
    <t>24.04.2011 17.30</t>
  </si>
  <si>
    <t>24.04.2011 18.00</t>
  </si>
  <si>
    <t>24.04.2011 18.30</t>
  </si>
  <si>
    <t>24.04.2011 19.00</t>
  </si>
  <si>
    <t>24.04.2011 19.30</t>
  </si>
  <si>
    <t>24.04.2011 20.00</t>
  </si>
  <si>
    <t>24.04.2011 20.30</t>
  </si>
  <si>
    <t>24.04.2011 21.00</t>
  </si>
  <si>
    <t>24.04.2011 21.30</t>
  </si>
  <si>
    <t>24.04.2011 22.00</t>
  </si>
  <si>
    <t>24.04.2011 22.30</t>
  </si>
  <si>
    <t>24.04.2011 23.00</t>
  </si>
  <si>
    <t>24.04.2011 23.30</t>
  </si>
  <si>
    <t>25.04.2011 00.00</t>
  </si>
  <si>
    <t>25.04.2011 00.30</t>
  </si>
  <si>
    <t>25.04.2011 01.00</t>
  </si>
  <si>
    <t>25.04.2011 01.30</t>
  </si>
  <si>
    <t>25.04.2011 02.00</t>
  </si>
  <si>
    <t>25.04.2011 02.30</t>
  </si>
  <si>
    <t>25.04.2011 03.00</t>
  </si>
  <si>
    <t>25.04.2011 03.30</t>
  </si>
  <si>
    <t>25.04.2011 04.00</t>
  </si>
  <si>
    <t>25.04.2011 04.30</t>
  </si>
  <si>
    <t>25.04.2011 05.00</t>
  </si>
  <si>
    <t>25.04.2011 05.30</t>
  </si>
  <si>
    <t>25.04.2011 06.00</t>
  </si>
  <si>
    <t>25.04.2011 06.30</t>
  </si>
  <si>
    <t>25.04.2011 07.00</t>
  </si>
  <si>
    <t>25.04.2011 07.30</t>
  </si>
  <si>
    <t>25.04.2011 08.00</t>
  </si>
  <si>
    <t>25.04.2011 08.30</t>
  </si>
  <si>
    <t>25.04.2011 09.00</t>
  </si>
  <si>
    <t>25.04.2011 09.30</t>
  </si>
  <si>
    <t>25.04.2011 10.00</t>
  </si>
  <si>
    <t>25.04.2011 10.30</t>
  </si>
  <si>
    <t>25.04.2011 11.00</t>
  </si>
  <si>
    <t>25.04.2011 11.30</t>
  </si>
  <si>
    <t>25.04.2011 12.00</t>
  </si>
  <si>
    <t>25.04.2011 12.30</t>
  </si>
  <si>
    <t>25.04.2011 13.00</t>
  </si>
  <si>
    <t>25.04.2011 13.30</t>
  </si>
  <si>
    <t>25.04.2011 14.00</t>
  </si>
  <si>
    <t>25.04.2011 14.30</t>
  </si>
  <si>
    <t>25.04.2011 15.00</t>
  </si>
  <si>
    <t>25.04.2011 15.30</t>
  </si>
  <si>
    <t>25.04.2011 16.00</t>
  </si>
  <si>
    <t>25.04.2011 16.30</t>
  </si>
  <si>
    <t>25.04.2011 17.00</t>
  </si>
  <si>
    <t>25.04.2011 17.30</t>
  </si>
  <si>
    <t>25.04.2011 18.00</t>
  </si>
  <si>
    <t>25.04.2011 18.30</t>
  </si>
  <si>
    <t>25.04.2011 19.00</t>
  </si>
  <si>
    <t>25.04.2011 19.30</t>
  </si>
  <si>
    <t>25.04.2011 20.00</t>
  </si>
  <si>
    <t>25.04.2011 20.30</t>
  </si>
  <si>
    <t>25.04.2011 21.00</t>
  </si>
  <si>
    <t>25.04.2011 21.30</t>
  </si>
  <si>
    <t>25.04.2011 22.00</t>
  </si>
  <si>
    <t>25.04.2011 22.30</t>
  </si>
  <si>
    <t>25.04.2011 23.00</t>
  </si>
  <si>
    <t>25.04.2011 23.30</t>
  </si>
  <si>
    <t>26.04.2011 00.00</t>
  </si>
  <si>
    <t>26.04.2011 00.30</t>
  </si>
  <si>
    <t>26.04.2011 01.00</t>
  </si>
  <si>
    <t>26.04.2011 01.30</t>
  </si>
  <si>
    <t>26.04.2011 02.00</t>
  </si>
  <si>
    <t>26.04.2011 02.30</t>
  </si>
  <si>
    <t>26.04.2011 03.00</t>
  </si>
  <si>
    <t>26.04.2011 03.30</t>
  </si>
  <si>
    <t>26.04.2011 04.00</t>
  </si>
  <si>
    <t>26.04.2011 04.30</t>
  </si>
  <si>
    <t>26.04.2011 05.00</t>
  </si>
  <si>
    <t>26.04.2011 05.30</t>
  </si>
  <si>
    <t>26.04.2011 06.00</t>
  </si>
  <si>
    <t>26.04.2011 06.30</t>
  </si>
  <si>
    <t>26.04.2011 07.00</t>
  </si>
  <si>
    <t>26.04.2011 07.30</t>
  </si>
  <si>
    <t>26.04.2011 08.00</t>
  </si>
  <si>
    <t>26.04.2011 08.30</t>
  </si>
  <si>
    <t>26.04.2011 09.00</t>
  </si>
  <si>
    <t>26.04.2011 09.30</t>
  </si>
  <si>
    <t>26.04.2011 10.00</t>
  </si>
  <si>
    <t>26.04.2011 10.30</t>
  </si>
  <si>
    <t>26.04.2011 11.00</t>
  </si>
  <si>
    <t>26.04.2011 11.30</t>
  </si>
  <si>
    <t>26.04.2011 12.00</t>
  </si>
  <si>
    <t>26.04.2011 12.30</t>
  </si>
  <si>
    <t>26.04.2011 13.00</t>
  </si>
  <si>
    <t>26.04.2011 13.30</t>
  </si>
  <si>
    <t>26.04.2011 14.00</t>
  </si>
  <si>
    <t>26.04.2011 14.30</t>
  </si>
  <si>
    <t>26.04.2011 15.00</t>
  </si>
  <si>
    <t>26.04.2011 15.30</t>
  </si>
  <si>
    <t>26.04.2011 16.00</t>
  </si>
  <si>
    <t>26.04.2011 16.30</t>
  </si>
  <si>
    <t>26.04.2011 17.00</t>
  </si>
  <si>
    <t>26.04.2011 17.30</t>
  </si>
  <si>
    <t>26.04.2011 18.00</t>
  </si>
  <si>
    <t>26.04.2011 18.30</t>
  </si>
  <si>
    <t>26.04.2011 19.00</t>
  </si>
  <si>
    <t>26.04.2011 19.30</t>
  </si>
  <si>
    <t>26.04.2011 20.00</t>
  </si>
  <si>
    <t>26.04.2011 20.30</t>
  </si>
  <si>
    <t>26.04.2011 21.00</t>
  </si>
  <si>
    <t>26.04.2011 21.30</t>
  </si>
  <si>
    <t>26.04.2011 22.00</t>
  </si>
  <si>
    <t>26.04.2011 22.30</t>
  </si>
  <si>
    <t>26.04.2011 23.00</t>
  </si>
  <si>
    <t>26.04.2011 23.30</t>
  </si>
  <si>
    <t>27.04.2011 00.00</t>
  </si>
  <si>
    <t>27.04.2011 00.30</t>
  </si>
  <si>
    <t>27.04.2011 01.00</t>
  </si>
  <si>
    <t>27.04.2011 01.30</t>
  </si>
  <si>
    <t>27.04.2011 02.00</t>
  </si>
  <si>
    <t>27.04.2011 02.30</t>
  </si>
  <si>
    <t>27.04.2011 03.00</t>
  </si>
  <si>
    <t>27.04.2011 03.30</t>
  </si>
  <si>
    <t>27.04.2011 04.00</t>
  </si>
  <si>
    <t>27.04.2011 04.30</t>
  </si>
  <si>
    <t>27.04.2011 05.00</t>
  </si>
  <si>
    <t>27.04.2011 05.30</t>
  </si>
  <si>
    <t>27.04.2011 06.00</t>
  </si>
  <si>
    <t>27.04.2011 06.30</t>
  </si>
  <si>
    <t>27.04.2011 07.00</t>
  </si>
  <si>
    <t>27.04.2011 07.30</t>
  </si>
  <si>
    <t>27.04.2011 08.00</t>
  </si>
  <si>
    <t>27.04.2011 08.30</t>
  </si>
  <si>
    <t>27.04.2011 09.00</t>
  </si>
  <si>
    <t>27.04.2011 09.30</t>
  </si>
  <si>
    <t>27.04.2011 10.00</t>
  </si>
  <si>
    <t>27.04.2011 10.30</t>
  </si>
  <si>
    <t>27.04.2011 11.00</t>
  </si>
  <si>
    <t>27.04.2011 11.30</t>
  </si>
  <si>
    <t>27.04.2011 12.00</t>
  </si>
  <si>
    <t>27.04.2011 12.30</t>
  </si>
  <si>
    <t>27.04.2011 13.00</t>
  </si>
  <si>
    <t>27.04.2011 13.30</t>
  </si>
  <si>
    <t>27.04.2011 14.00</t>
  </si>
  <si>
    <t>27.04.2011 14.30</t>
  </si>
  <si>
    <t>27.04.2011 15.00</t>
  </si>
  <si>
    <t>27.04.2011 15.30</t>
  </si>
  <si>
    <t>27.04.2011 16.00</t>
  </si>
  <si>
    <t>27.04.2011 16.30</t>
  </si>
  <si>
    <t>27.04.2011 17.00</t>
  </si>
  <si>
    <t>27.04.2011 17.30</t>
  </si>
  <si>
    <t>27.04.2011 18.00</t>
  </si>
  <si>
    <t>27.04.2011 18.30</t>
  </si>
  <si>
    <t>27.04.2011 19.00</t>
  </si>
  <si>
    <t>27.04.2011 19.30</t>
  </si>
  <si>
    <t>27.04.2011 20.00</t>
  </si>
  <si>
    <t>27.04.2011 20.30</t>
  </si>
  <si>
    <t>27.04.2011 21.00</t>
  </si>
  <si>
    <t>27.04.2011 21.30</t>
  </si>
  <si>
    <t>27.04.2011 22.00</t>
  </si>
  <si>
    <t>27.04.2011 22.30</t>
  </si>
  <si>
    <t>27.04.2011 23.00</t>
  </si>
  <si>
    <t>27.04.2011 23.30</t>
  </si>
  <si>
    <t>28.04.2011 00.00</t>
  </si>
  <si>
    <t>28.04.2011 00.30</t>
  </si>
  <si>
    <t>28.04.2011 01.00</t>
  </si>
  <si>
    <t>28.04.2011 01.30</t>
  </si>
  <si>
    <t>28.04.2011 02.00</t>
  </si>
  <si>
    <t>28.04.2011 02.30</t>
  </si>
  <si>
    <t>28.04.2011 03.00</t>
  </si>
  <si>
    <t>28.04.2011 03.30</t>
  </si>
  <si>
    <t>28.04.2011 04.00</t>
  </si>
  <si>
    <t>28.04.2011 04.30</t>
  </si>
  <si>
    <t>28.04.2011 05.00</t>
  </si>
  <si>
    <t>28.04.2011 05.30</t>
  </si>
  <si>
    <t>28.04.2011 06.00</t>
  </si>
  <si>
    <t>28.04.2011 06.30</t>
  </si>
  <si>
    <t>28.04.2011 07.00</t>
  </si>
  <si>
    <t>28.04.2011 07.30</t>
  </si>
  <si>
    <t>28.04.2011 08.00</t>
  </si>
  <si>
    <t>28.04.2011 08.30</t>
  </si>
  <si>
    <t>28.04.2011 09.00</t>
  </si>
  <si>
    <t>28.04.2011 09.30</t>
  </si>
  <si>
    <t>28.04.2011 10.00</t>
  </si>
  <si>
    <t>28.04.2011 10.30</t>
  </si>
  <si>
    <t>28.04.2011 11.00</t>
  </si>
  <si>
    <t>28.04.2011 11.30</t>
  </si>
  <si>
    <t>28.04.2011 12.00</t>
  </si>
  <si>
    <t>28.04.2011 12.30</t>
  </si>
  <si>
    <t>28.04.2011 13.00</t>
  </si>
  <si>
    <t>28.04.2011 13.30</t>
  </si>
  <si>
    <t>28.04.2011 14.00</t>
  </si>
  <si>
    <t>28.04.2011 14.30</t>
  </si>
  <si>
    <t>28.04.2011 15.00</t>
  </si>
  <si>
    <t>28.04.2011 15.30</t>
  </si>
  <si>
    <t>28.04.2011 16.00</t>
  </si>
  <si>
    <t>28.04.2011 16.30</t>
  </si>
  <si>
    <t>28.04.2011 17.00</t>
  </si>
  <si>
    <t>28.04.2011 17.30</t>
  </si>
  <si>
    <t>28.04.2011 18.00</t>
  </si>
  <si>
    <t>28.04.2011 18.30</t>
  </si>
  <si>
    <t>28.04.2011 19.00</t>
  </si>
  <si>
    <t>28.04.2011 19.30</t>
  </si>
  <si>
    <t>28.04.2011 20.00</t>
  </si>
  <si>
    <t>28.04.2011 20.30</t>
  </si>
  <si>
    <t>28.04.2011 21.00</t>
  </si>
  <si>
    <t>28.04.2011 21.30</t>
  </si>
  <si>
    <t>28.04.2011 22.00</t>
  </si>
  <si>
    <t>28.04.2011 22.30</t>
  </si>
  <si>
    <t>28.04.2011 23.00</t>
  </si>
  <si>
    <t>28.04.2011 23.30</t>
  </si>
  <si>
    <t>29.04.2011 00.00</t>
  </si>
  <si>
    <t>29.04.2011 00.30</t>
  </si>
  <si>
    <t>29.04.2011 01.00</t>
  </si>
  <si>
    <t>29.04.2011 01.30</t>
  </si>
  <si>
    <t>29.04.2011 02.00</t>
  </si>
  <si>
    <t>29.04.2011 02.30</t>
  </si>
  <si>
    <t>29.04.2011 03.00</t>
  </si>
  <si>
    <t>29.04.2011 03.30</t>
  </si>
  <si>
    <t>29.04.2011 04.00</t>
  </si>
  <si>
    <t>29.04.2011 04.30</t>
  </si>
  <si>
    <t>29.04.2011 05.00</t>
  </si>
  <si>
    <t>29.04.2011 05.30</t>
  </si>
  <si>
    <t>29.04.2011 06.00</t>
  </si>
  <si>
    <t>29.04.2011 06.30</t>
  </si>
  <si>
    <t>29.04.2011 07.00</t>
  </si>
  <si>
    <t>29.04.2011 07.30</t>
  </si>
  <si>
    <t>29.04.2011 08.00</t>
  </si>
  <si>
    <t>29.04.2011 08.30</t>
  </si>
  <si>
    <t>29.04.2011 09.00</t>
  </si>
  <si>
    <t>29.04.2011 09.30</t>
  </si>
  <si>
    <t>29.04.2011 10.00</t>
  </si>
  <si>
    <t>29.04.2011 10.30</t>
  </si>
  <si>
    <t>29.04.2011 11.00</t>
  </si>
  <si>
    <t>29.04.2011 11.30</t>
  </si>
  <si>
    <t>29.04.2011 12.00</t>
  </si>
  <si>
    <t>29.04.2011 12.30</t>
  </si>
  <si>
    <t>29.04.2011 13.00</t>
  </si>
  <si>
    <t>29.04.2011 13.30</t>
  </si>
  <si>
    <t>29.04.2011 14.00</t>
  </si>
  <si>
    <t>29.04.2011 14.30</t>
  </si>
  <si>
    <t>29.04.2011 15.00</t>
  </si>
  <si>
    <t>29.04.2011 15.30</t>
  </si>
  <si>
    <t>29.04.2011 16.00</t>
  </si>
  <si>
    <t>29.04.2011 16.30</t>
  </si>
  <si>
    <t>29.04.2011 17.00</t>
  </si>
  <si>
    <t>29.04.2011 17.30</t>
  </si>
  <si>
    <t>29.04.2011 18.00</t>
  </si>
  <si>
    <t>29.04.2011 18.30</t>
  </si>
  <si>
    <t>29.04.2011 19.00</t>
  </si>
  <si>
    <t>29.04.2011 19.30</t>
  </si>
  <si>
    <t>29.04.2011 20.00</t>
  </si>
  <si>
    <t>29.04.2011 20.30</t>
  </si>
  <si>
    <t>29.04.2011 21.00</t>
  </si>
  <si>
    <t>29.04.2011 21.30</t>
  </si>
  <si>
    <t>29.04.2011 22.00</t>
  </si>
  <si>
    <t>29.04.2011 22.30</t>
  </si>
  <si>
    <t>29.04.2011 23.00</t>
  </si>
  <si>
    <t>29.04.2011 23.30</t>
  </si>
  <si>
    <t>30.04.2011 00.00</t>
  </si>
  <si>
    <t>30.04.2011 00.30</t>
  </si>
  <si>
    <t>30.04.2011 01.00</t>
  </si>
  <si>
    <t>30.04.2011 01.30</t>
  </si>
  <si>
    <t>30.04.2011 02.00</t>
  </si>
  <si>
    <t>30.04.2011 02.30</t>
  </si>
  <si>
    <t>30.04.2011 03.00</t>
  </si>
  <si>
    <t>30.04.2011 03.30</t>
  </si>
  <si>
    <t>30.04.2011 04.00</t>
  </si>
  <si>
    <t>30.04.2011 04.30</t>
  </si>
  <si>
    <t>30.04.2011 05.00</t>
  </si>
  <si>
    <t>30.04.2011 05.30</t>
  </si>
  <si>
    <t>30.04.2011 06.00</t>
  </si>
  <si>
    <t>30.04.2011 06.30</t>
  </si>
  <si>
    <t>30.04.2011 07.00</t>
  </si>
  <si>
    <t>30.04.2011 07.30</t>
  </si>
  <si>
    <t>30.04.2011 08.00</t>
  </si>
  <si>
    <t>30.04.2011 08.30</t>
  </si>
  <si>
    <t>30.04.2011 09.00</t>
  </si>
  <si>
    <t>30.04.2011 09.30</t>
  </si>
  <si>
    <t>30.04.2011 10.00</t>
  </si>
  <si>
    <t>30.04.2011 10.30</t>
  </si>
  <si>
    <t>30.04.2011 11.00</t>
  </si>
  <si>
    <t>30.04.2011 11.30</t>
  </si>
  <si>
    <t>30.04.2011 12.00</t>
  </si>
  <si>
    <t>30.04.2011 12.30</t>
  </si>
  <si>
    <t>30.04.2011 13.00</t>
  </si>
  <si>
    <t>30.04.2011 13.30</t>
  </si>
  <si>
    <t>30.04.2011 14.00</t>
  </si>
  <si>
    <t>30.04.2011 14.30</t>
  </si>
  <si>
    <t>30.04.2011 15.00</t>
  </si>
  <si>
    <t>30.04.2011 15.30</t>
  </si>
  <si>
    <t>30.04.2011 16.00</t>
  </si>
  <si>
    <t>30.04.2011 16.30</t>
  </si>
  <si>
    <t>30.04.2011 17.00</t>
  </si>
  <si>
    <t>30.04.2011 17.30</t>
  </si>
  <si>
    <t>30.04.2011 18.00</t>
  </si>
  <si>
    <t>30.04.2011 18.30</t>
  </si>
  <si>
    <t>30.04.2011 19.00</t>
  </si>
  <si>
    <t>30.04.2011 19.30</t>
  </si>
  <si>
    <t>30.04.2011 20.00</t>
  </si>
  <si>
    <t>30.04.2011 20.30</t>
  </si>
  <si>
    <t>30.04.2011 21.00</t>
  </si>
  <si>
    <t>30.04.2011 21.30</t>
  </si>
  <si>
    <t>30.04.2011 22.00</t>
  </si>
  <si>
    <t>30.04.2011 22.30</t>
  </si>
  <si>
    <t>30.04.2011 23.00</t>
  </si>
  <si>
    <t>30.04.2011 23.30</t>
  </si>
  <si>
    <t>01.05.2011 00.00</t>
  </si>
  <si>
    <t>01.05.2011 00.30</t>
  </si>
  <si>
    <t>01.05.2011 01.00</t>
  </si>
  <si>
    <t>01.05.2011 01.30</t>
  </si>
  <si>
    <t>01.05.2011 02.00</t>
  </si>
  <si>
    <t>01.05.2011 02.30</t>
  </si>
  <si>
    <t>01.05.2011 03.00</t>
  </si>
  <si>
    <t>01.05.2011 03.30</t>
  </si>
  <si>
    <t>01.05.2011 04.00</t>
  </si>
  <si>
    <t>01.05.2011 04.30</t>
  </si>
  <si>
    <t>01.05.2011 05.00</t>
  </si>
  <si>
    <t>01.05.2011 05.30</t>
  </si>
  <si>
    <t>01.05.2011 06.00</t>
  </si>
  <si>
    <t>01.05.2011 06.30</t>
  </si>
  <si>
    <t>01.05.2011 07.00</t>
  </si>
  <si>
    <t>01.05.2011 07.30</t>
  </si>
  <si>
    <t>01.05.2011 08.00</t>
  </si>
  <si>
    <t>01.05.2011 08.30</t>
  </si>
  <si>
    <t>01.05.2011 09.00</t>
  </si>
  <si>
    <t>01.05.2011 09.30</t>
  </si>
  <si>
    <t>01.05.2011 10.00</t>
  </si>
  <si>
    <t>01.05.2011 10.30</t>
  </si>
  <si>
    <t>01.05.2011 11.00</t>
  </si>
  <si>
    <t>01.05.2011 11.30</t>
  </si>
  <si>
    <t>01.05.2011 12.00</t>
  </si>
  <si>
    <t>01.05.2011 12.30</t>
  </si>
  <si>
    <t>01.05.2011 13.00</t>
  </si>
  <si>
    <t>01.05.2011 13.30</t>
  </si>
  <si>
    <t>01.05.2011 14.00</t>
  </si>
  <si>
    <t>01.05.2011 14.30</t>
  </si>
  <si>
    <t>01.05.2011 15.00</t>
  </si>
  <si>
    <t>01.05.2011 15.30</t>
  </si>
  <si>
    <t>01.05.2011 16.00</t>
  </si>
  <si>
    <t>01.05.2011 16.30</t>
  </si>
  <si>
    <t>01.05.2011 17.00</t>
  </si>
  <si>
    <t>01.05.2011 17.30</t>
  </si>
  <si>
    <t>01.05.2011 18.00</t>
  </si>
  <si>
    <t>01.05.2011 18.30</t>
  </si>
  <si>
    <t>01.05.2011 19.00</t>
  </si>
  <si>
    <t>01.05.2011 19.30</t>
  </si>
  <si>
    <t>01.05.2011 20.00</t>
  </si>
  <si>
    <t>01.05.2011 20.30</t>
  </si>
  <si>
    <t>01.05.2011 21.00</t>
  </si>
  <si>
    <t>01.05.2011 21.30</t>
  </si>
  <si>
    <t>01.05.2011 22.00</t>
  </si>
  <si>
    <t>01.05.2011 22.30</t>
  </si>
  <si>
    <t>01.05.2011 23.00</t>
  </si>
  <si>
    <t>01.05.2011 23.30</t>
  </si>
  <si>
    <t>02.05.2011 00.00</t>
  </si>
  <si>
    <t>02.05.2011 00.30</t>
  </si>
  <si>
    <t>02.05.2011 01.00</t>
  </si>
  <si>
    <t>02.05.2011 01.30</t>
  </si>
  <si>
    <t>02.05.2011 02.00</t>
  </si>
  <si>
    <t>02.05.2011 02.30</t>
  </si>
  <si>
    <t>02.05.2011 03.00</t>
  </si>
  <si>
    <t>02.05.2011 03.30</t>
  </si>
  <si>
    <t>02.05.2011 04.00</t>
  </si>
  <si>
    <t>02.05.2011 04.30</t>
  </si>
  <si>
    <t>02.05.2011 05.00</t>
  </si>
  <si>
    <t>02.05.2011 05.30</t>
  </si>
  <si>
    <t>02.05.2011 06.00</t>
  </si>
  <si>
    <t>02.05.2011 06.30</t>
  </si>
  <si>
    <t>02.05.2011 07.00</t>
  </si>
  <si>
    <t>02.05.2011 07.30</t>
  </si>
  <si>
    <t>02.05.2011 08.00</t>
  </si>
  <si>
    <t>02.05.2011 08.30</t>
  </si>
  <si>
    <t>02.05.2011 09.00</t>
  </si>
  <si>
    <t>02.05.2011 09.30</t>
  </si>
  <si>
    <t>02.05.2011 10.00</t>
  </si>
  <si>
    <t>02.05.2011 10.30</t>
  </si>
  <si>
    <t>02.05.2011 11.00</t>
  </si>
  <si>
    <t>02.05.2011 11.30</t>
  </si>
  <si>
    <t>02.05.2011 12.00</t>
  </si>
  <si>
    <t>02.05.2011 12.30</t>
  </si>
  <si>
    <t>02.05.2011 13.00</t>
  </si>
  <si>
    <t>02.05.2011 13.30</t>
  </si>
  <si>
    <t>02.05.2011 14.00</t>
  </si>
  <si>
    <t>02.05.2011 14.30</t>
  </si>
  <si>
    <t>02.05.2011 15.00</t>
  </si>
  <si>
    <t>02.05.2011 15.30</t>
  </si>
  <si>
    <t>02.05.2011 16.00</t>
  </si>
  <si>
    <t>02.05.2011 16.30</t>
  </si>
  <si>
    <t>02.05.2011 17.00</t>
  </si>
  <si>
    <t>02.05.2011 17.30</t>
  </si>
  <si>
    <t>02.05.2011 18.00</t>
  </si>
  <si>
    <t>02.05.2011 18.30</t>
  </si>
  <si>
    <t>02.05.2011 19.00</t>
  </si>
  <si>
    <t>02.05.2011 19.30</t>
  </si>
  <si>
    <t>02.05.2011 20.00</t>
  </si>
  <si>
    <t>02.05.2011 20.30</t>
  </si>
  <si>
    <t>02.05.2011 21.00</t>
  </si>
  <si>
    <t>02.05.2011 21.30</t>
  </si>
  <si>
    <t>02.05.2011 22.00</t>
  </si>
  <si>
    <t>02.05.2011 22.30</t>
  </si>
  <si>
    <t>02.05.2011 23.00</t>
  </si>
  <si>
    <t>02.05.2011 23.30</t>
  </si>
  <si>
    <t>03.05.2011 00.00</t>
  </si>
  <si>
    <t>03.05.2011 00.30</t>
  </si>
  <si>
    <t>03.05.2011 01.00</t>
  </si>
  <si>
    <t>03.05.2011 01.30</t>
  </si>
  <si>
    <t>03.05.2011 02.00</t>
  </si>
  <si>
    <t>03.05.2011 02.30</t>
  </si>
  <si>
    <t>03.05.2011 03.00</t>
  </si>
  <si>
    <t>03.05.2011 03.30</t>
  </si>
  <si>
    <t>03.05.2011 04.00</t>
  </si>
  <si>
    <t>03.05.2011 04.30</t>
  </si>
  <si>
    <t>03.05.2011 05.00</t>
  </si>
  <si>
    <t>03.05.2011 05.30</t>
  </si>
  <si>
    <t>03.05.2011 06.00</t>
  </si>
  <si>
    <t>03.05.2011 06.30</t>
  </si>
  <si>
    <t>03.05.2011 07.00</t>
  </si>
  <si>
    <t>03.05.2011 07.30</t>
  </si>
  <si>
    <t>03.05.2011 08.00</t>
  </si>
  <si>
    <t>03.05.2011 08.30</t>
  </si>
  <si>
    <t>03.05.2011 09.00</t>
  </si>
  <si>
    <t>03.05.2011 09.30</t>
  </si>
  <si>
    <t>03.05.2011 10.00</t>
  </si>
  <si>
    <t>03.05.2011 10.30</t>
  </si>
  <si>
    <t>03.05.2011 11.00</t>
  </si>
  <si>
    <t>03.05.2011 11.30</t>
  </si>
  <si>
    <t>03.05.2011 12.00</t>
  </si>
  <si>
    <t>03.05.2011 12.30</t>
  </si>
  <si>
    <t>03.05.2011 13.00</t>
  </si>
  <si>
    <t>03.05.2011 13.30</t>
  </si>
  <si>
    <t>03.05.2011 14.00</t>
  </si>
  <si>
    <t>03.05.2011 14.30</t>
  </si>
  <si>
    <t>03.05.2011 15.00</t>
  </si>
  <si>
    <t>03.05.2011 15.30</t>
  </si>
  <si>
    <t>03.05.2011 16.00</t>
  </si>
  <si>
    <t>03.05.2011 16.30</t>
  </si>
  <si>
    <t>03.05.2011 17.00</t>
  </si>
  <si>
    <t>03.05.2011 17.30</t>
  </si>
  <si>
    <t>03.05.2011 18.00</t>
  </si>
  <si>
    <t>03.05.2011 18.30</t>
  </si>
  <si>
    <t>03.05.2011 19.00</t>
  </si>
  <si>
    <t>03.05.2011 19.30</t>
  </si>
  <si>
    <t>03.05.2011 20.00</t>
  </si>
  <si>
    <t>03.05.2011 20.30</t>
  </si>
  <si>
    <t>03.05.2011 21.00</t>
  </si>
  <si>
    <t>03.05.2011 21.30</t>
  </si>
  <si>
    <t>03.05.2011 22.00</t>
  </si>
  <si>
    <t>03.05.2011 22.30</t>
  </si>
  <si>
    <t>03.05.2011 23.00</t>
  </si>
  <si>
    <t>03.05.2011 23.30</t>
  </si>
  <si>
    <t>04.05.2011 00.00</t>
  </si>
  <si>
    <t>04.05.2011 00.30</t>
  </si>
  <si>
    <t>04.05.2011 01.00</t>
  </si>
  <si>
    <t>04.05.2011 01.30</t>
  </si>
  <si>
    <t>04.05.2011 02.00</t>
  </si>
  <si>
    <t>04.05.2011 02.30</t>
  </si>
  <si>
    <t>04.05.2011 03.00</t>
  </si>
  <si>
    <t>04.05.2011 03.30</t>
  </si>
  <si>
    <t>04.05.2011 04.00</t>
  </si>
  <si>
    <t>04.05.2011 04.30</t>
  </si>
  <si>
    <t>04.05.2011 05.00</t>
  </si>
  <si>
    <t>04.05.2011 05.30</t>
  </si>
  <si>
    <t>04.05.2011 06.00</t>
  </si>
  <si>
    <t>04.05.2011 06.30</t>
  </si>
  <si>
    <t>04.05.2011 07.00</t>
  </si>
  <si>
    <t>04.05.2011 07.30</t>
  </si>
  <si>
    <t>04.05.2011 08.00</t>
  </si>
  <si>
    <t>04.05.2011 08.30</t>
  </si>
  <si>
    <t>04.05.2011 09.00</t>
  </si>
  <si>
    <t>04.05.2011 09.30</t>
  </si>
  <si>
    <t>04.05.2011 10.00</t>
  </si>
  <si>
    <t>04.05.2011 10.30</t>
  </si>
  <si>
    <t>04.05.2011 11.00</t>
  </si>
  <si>
    <t>04.05.2011 11.30</t>
  </si>
  <si>
    <t>04.05.2011 12.00</t>
  </si>
  <si>
    <t>04.05.2011 12.30</t>
  </si>
  <si>
    <t>04.05.2011 13.00</t>
  </si>
  <si>
    <t>04.05.2011 13.30</t>
  </si>
  <si>
    <t>04.05.2011 14.00</t>
  </si>
  <si>
    <t>04.05.2011 14.30</t>
  </si>
  <si>
    <t>04.05.2011 15.00</t>
  </si>
  <si>
    <t>04.05.2011 15.30</t>
  </si>
  <si>
    <t>04.05.2011 16.00</t>
  </si>
  <si>
    <t>04.05.2011 16.30</t>
  </si>
  <si>
    <t>04.05.2011 17.00</t>
  </si>
  <si>
    <t>04.05.2011 17.30</t>
  </si>
  <si>
    <t>04.05.2011 18.00</t>
  </si>
  <si>
    <t>04.05.2011 18.30</t>
  </si>
  <si>
    <t>04.05.2011 19.00</t>
  </si>
  <si>
    <t>04.05.2011 19.30</t>
  </si>
  <si>
    <t>04.05.2011 20.00</t>
  </si>
  <si>
    <t>04.05.2011 20.30</t>
  </si>
  <si>
    <t>04.05.2011 21.00</t>
  </si>
  <si>
    <t>04.05.2011 21.30</t>
  </si>
  <si>
    <t>04.05.2011 22.00</t>
  </si>
  <si>
    <t>04.05.2011 22.30</t>
  </si>
  <si>
    <t>04.05.2011 23.00</t>
  </si>
  <si>
    <t>04.05.2011 23.30</t>
  </si>
  <si>
    <t>05.05.2011 00.00</t>
  </si>
  <si>
    <t>05.05.2011 00.30</t>
  </si>
  <si>
    <t>05.05.2011 01.00</t>
  </si>
  <si>
    <t>05.05.2011 01.30</t>
  </si>
  <si>
    <t>05.05.2011 02.00</t>
  </si>
  <si>
    <t>05.05.2011 02.30</t>
  </si>
  <si>
    <t>05.05.2011 03.00</t>
  </si>
  <si>
    <t>05.05.2011 03.30</t>
  </si>
  <si>
    <t>05.05.2011 04.00</t>
  </si>
  <si>
    <t>05.05.2011 04.30</t>
  </si>
  <si>
    <t>05.05.2011 05.00</t>
  </si>
  <si>
    <t>05.05.2011 05.30</t>
  </si>
  <si>
    <t>05.05.2011 06.00</t>
  </si>
  <si>
    <t>05.05.2011 06.30</t>
  </si>
  <si>
    <t>05.05.2011 07.00</t>
  </si>
  <si>
    <t>05.05.2011 07.30</t>
  </si>
  <si>
    <t>05.05.2011 08.00</t>
  </si>
  <si>
    <t>05.05.2011 08.30</t>
  </si>
  <si>
    <t>05.05.2011 09.00</t>
  </si>
  <si>
    <t>05.05.2011 09.30</t>
  </si>
  <si>
    <t>05.05.2011 10.00</t>
  </si>
  <si>
    <t>05.05.2011 10.30</t>
  </si>
  <si>
    <t>05.05.2011 11.00</t>
  </si>
  <si>
    <t>05.05.2011 11.30</t>
  </si>
  <si>
    <t>05.05.2011 12.00</t>
  </si>
  <si>
    <t>05.05.2011 12.30</t>
  </si>
  <si>
    <t>05.05.2011 13.00</t>
  </si>
  <si>
    <t>05.05.2011 13.30</t>
  </si>
  <si>
    <t>05.05.2011 14.00</t>
  </si>
  <si>
    <t>05.05.2011 14.30</t>
  </si>
  <si>
    <t>05.05.2011 15.00</t>
  </si>
  <si>
    <t>05.05.2011 15.30</t>
  </si>
  <si>
    <t>05.05.2011 16.00</t>
  </si>
  <si>
    <t>05.05.2011 16.30</t>
  </si>
  <si>
    <t>05.05.2011 17.00</t>
  </si>
  <si>
    <t>05.05.2011 17.30</t>
  </si>
  <si>
    <t>05.05.2011 18.00</t>
  </si>
  <si>
    <t>05.05.2011 18.30</t>
  </si>
  <si>
    <t>05.05.2011 19.00</t>
  </si>
  <si>
    <t>05.05.2011 19.30</t>
  </si>
  <si>
    <t>05.05.2011 20.00</t>
  </si>
  <si>
    <t>05.05.2011 20.30</t>
  </si>
  <si>
    <t>05.05.2011 21.00</t>
  </si>
  <si>
    <t>05.05.2011 21.30</t>
  </si>
  <si>
    <t>05.05.2011 22.00</t>
  </si>
  <si>
    <t>05.05.2011 22.30</t>
  </si>
  <si>
    <t>05.05.2011 23.00</t>
  </si>
  <si>
    <t>05.05.2011 23.30</t>
  </si>
  <si>
    <t>06.05.2011 00.00</t>
  </si>
  <si>
    <t>06.05.2011 00.30</t>
  </si>
  <si>
    <t>06.05.2011 01.00</t>
  </si>
  <si>
    <t>06.05.2011 01.30</t>
  </si>
  <si>
    <t>06.05.2011 02.00</t>
  </si>
  <si>
    <t>06.05.2011 02.30</t>
  </si>
  <si>
    <t>06.05.2011 03.00</t>
  </si>
  <si>
    <t>06.05.2011 03.30</t>
  </si>
  <si>
    <t>06.05.2011 04.00</t>
  </si>
  <si>
    <t>06.05.2011 04.30</t>
  </si>
  <si>
    <t>06.05.2011 05.00</t>
  </si>
  <si>
    <t>06.05.2011 05.30</t>
  </si>
  <si>
    <t>06.05.2011 06.00</t>
  </si>
  <si>
    <t>06.05.2011 06.30</t>
  </si>
  <si>
    <t>06.05.2011 07.00</t>
  </si>
  <si>
    <t>06.05.2011 07.30</t>
  </si>
  <si>
    <t>06.05.2011 08.00</t>
  </si>
  <si>
    <t>06.05.2011 08.30</t>
  </si>
  <si>
    <t>06.05.2011 09.00</t>
  </si>
  <si>
    <t>06.05.2011 09.30</t>
  </si>
  <si>
    <t>06.05.2011 10.00</t>
  </si>
  <si>
    <t>06.05.2011 10.30</t>
  </si>
  <si>
    <t>06.05.2011 11.00</t>
  </si>
  <si>
    <t>06.05.2011 11.30</t>
  </si>
  <si>
    <t>06.05.2011 12.00</t>
  </si>
  <si>
    <t>06.05.2011 12.30</t>
  </si>
  <si>
    <t>06.05.2011 13.00</t>
  </si>
  <si>
    <t>06.05.2011 13.30</t>
  </si>
  <si>
    <t>06.05.2011 14.00</t>
  </si>
  <si>
    <t>06.05.2011 14.30</t>
  </si>
  <si>
    <t>06.05.2011 15.00</t>
  </si>
  <si>
    <t>06.05.2011 15.30</t>
  </si>
  <si>
    <t>06.05.2011 16.00</t>
  </si>
  <si>
    <t>06.05.2011 16.30</t>
  </si>
  <si>
    <t>06.05.2011 17.00</t>
  </si>
  <si>
    <t>06.05.2011 17.30</t>
  </si>
  <si>
    <t>06.05.2011 18.00</t>
  </si>
  <si>
    <t>06.05.2011 18.30</t>
  </si>
  <si>
    <t>06.05.2011 19.00</t>
  </si>
  <si>
    <t>06.05.2011 19.30</t>
  </si>
  <si>
    <t>06.05.2011 20.00</t>
  </si>
  <si>
    <t>06.05.2011 20.30</t>
  </si>
  <si>
    <t>06.05.2011 21.00</t>
  </si>
  <si>
    <t>06.05.2011 21.30</t>
  </si>
  <si>
    <t>06.05.2011 22.00</t>
  </si>
  <si>
    <t>06.05.2011 22.30</t>
  </si>
  <si>
    <t>06.05.2011 23.00</t>
  </si>
  <si>
    <t>06.05.2011 23.30</t>
  </si>
  <si>
    <t>07.05.2011 00.00</t>
  </si>
  <si>
    <t>07.05.2011 00.30</t>
  </si>
  <si>
    <t>07.05.2011 01.00</t>
  </si>
  <si>
    <t>07.05.2011 01.30</t>
  </si>
  <si>
    <t>07.05.2011 02.00</t>
  </si>
  <si>
    <t>07.05.2011 02.30</t>
  </si>
  <si>
    <t>07.05.2011 03.00</t>
  </si>
  <si>
    <t>07.05.2011 03.30</t>
  </si>
  <si>
    <t>07.05.2011 04.00</t>
  </si>
  <si>
    <t>07.05.2011 04.30</t>
  </si>
  <si>
    <t>07.05.2011 05.00</t>
  </si>
  <si>
    <t>07.05.2011 05.30</t>
  </si>
  <si>
    <t>07.05.2011 06.00</t>
  </si>
  <si>
    <t>07.05.2011 06.30</t>
  </si>
  <si>
    <t>07.05.2011 07.00</t>
  </si>
  <si>
    <t>07.05.2011 07.30</t>
  </si>
  <si>
    <t>07.05.2011 08.00</t>
  </si>
  <si>
    <t>07.05.2011 08.30</t>
  </si>
  <si>
    <t>07.05.2011 09.00</t>
  </si>
  <si>
    <t>07.05.2011 09.30</t>
  </si>
  <si>
    <t>07.05.2011 10.00</t>
  </si>
  <si>
    <t>07.05.2011 10.30</t>
  </si>
  <si>
    <t>07.05.2011 11.00</t>
  </si>
  <si>
    <t>07.05.2011 11.30</t>
  </si>
  <si>
    <t>07.05.2011 12.00</t>
  </si>
  <si>
    <t>07.05.2011 12.30</t>
  </si>
  <si>
    <t>07.05.2011 13.00</t>
  </si>
  <si>
    <t>07.05.2011 13.30</t>
  </si>
  <si>
    <t>07.05.2011 14.00</t>
  </si>
  <si>
    <t>07.05.2011 14.30</t>
  </si>
  <si>
    <t>07.05.2011 15.00</t>
  </si>
  <si>
    <t>07.05.2011 15.30</t>
  </si>
  <si>
    <t>07.05.2011 16.00</t>
  </si>
  <si>
    <t>07.05.2011 16.30</t>
  </si>
  <si>
    <t>07.05.2011 17.00</t>
  </si>
  <si>
    <t>07.05.2011 17.30</t>
  </si>
  <si>
    <t>07.05.2011 18.00</t>
  </si>
  <si>
    <t>07.05.2011 18.30</t>
  </si>
  <si>
    <t>07.05.2011 19.00</t>
  </si>
  <si>
    <t>07.05.2011 19.30</t>
  </si>
  <si>
    <t>07.05.2011 20.00</t>
  </si>
  <si>
    <t>07.05.2011 20.30</t>
  </si>
  <si>
    <t>07.05.2011 21.00</t>
  </si>
  <si>
    <t>07.05.2011 21.30</t>
  </si>
  <si>
    <t>07.05.2011 22.00</t>
  </si>
  <si>
    <t>07.05.2011 22.30</t>
  </si>
  <si>
    <t>07.05.2011 23.00</t>
  </si>
  <si>
    <t>07.05.2011 23.30</t>
  </si>
  <si>
    <t>08.05.2011 00.00</t>
  </si>
  <si>
    <t>08.05.2011 00.30</t>
  </si>
  <si>
    <t>08.05.2011 01.00</t>
  </si>
  <si>
    <t>08.05.2011 01.30</t>
  </si>
  <si>
    <t>08.05.2011 02.00</t>
  </si>
  <si>
    <t>08.05.2011 02.30</t>
  </si>
  <si>
    <t>08.05.2011 03.00</t>
  </si>
  <si>
    <t>08.05.2011 03.30</t>
  </si>
  <si>
    <t>08.05.2011 04.00</t>
  </si>
  <si>
    <t>08.05.2011 04.30</t>
  </si>
  <si>
    <t>08.05.2011 05.00</t>
  </si>
  <si>
    <t>08.05.2011 05.30</t>
  </si>
  <si>
    <t>08.05.2011 06.00</t>
  </si>
  <si>
    <t>08.05.2011 06.30</t>
  </si>
  <si>
    <t>08.05.2011 07.00</t>
  </si>
  <si>
    <t>08.05.2011 07.30</t>
  </si>
  <si>
    <t>08.05.2011 08.00</t>
  </si>
  <si>
    <t>08.05.2011 08.30</t>
  </si>
  <si>
    <t>08.05.2011 09.00</t>
  </si>
  <si>
    <t>08.05.2011 09.30</t>
  </si>
  <si>
    <t>08.05.2011 10.00</t>
  </si>
  <si>
    <t>08.05.2011 10.30</t>
  </si>
  <si>
    <t>08.05.2011 11.00</t>
  </si>
  <si>
    <t>08.05.2011 11.30</t>
  </si>
  <si>
    <t>08.05.2011 12.00</t>
  </si>
  <si>
    <t>08.05.2011 12.30</t>
  </si>
  <si>
    <t>08.05.2011 13.00</t>
  </si>
  <si>
    <t>08.05.2011 13.30</t>
  </si>
  <si>
    <t>08.05.2011 14.00</t>
  </si>
  <si>
    <t>08.05.2011 14.30</t>
  </si>
  <si>
    <t>08.05.2011 15.00</t>
  </si>
  <si>
    <t>08.05.2011 15.30</t>
  </si>
  <si>
    <t>08.05.2011 16.00</t>
  </si>
  <si>
    <t>08.05.2011 16.30</t>
  </si>
  <si>
    <t>08.05.2011 17.00</t>
  </si>
  <si>
    <t>08.05.2011 17.30</t>
  </si>
  <si>
    <t>08.05.2011 18.00</t>
  </si>
  <si>
    <t>08.05.2011 18.30</t>
  </si>
  <si>
    <t>08.05.2011 19.00</t>
  </si>
  <si>
    <t>08.05.2011 19.30</t>
  </si>
  <si>
    <t>08.05.2011 20.00</t>
  </si>
  <si>
    <t>08.05.2011 20.30</t>
  </si>
  <si>
    <t>08.05.2011 21.00</t>
  </si>
  <si>
    <t>08.05.2011 21.30</t>
  </si>
  <si>
    <t>08.05.2011 22.00</t>
  </si>
  <si>
    <t>08.05.2011 22.30</t>
  </si>
  <si>
    <t>08.05.2011 23.00</t>
  </si>
  <si>
    <t>08.05.2011 23.30</t>
  </si>
  <si>
    <t>09.05.2011 00.00</t>
  </si>
  <si>
    <t>09.05.2011 00.30</t>
  </si>
  <si>
    <t>09.05.2011 01.00</t>
  </si>
  <si>
    <t>09.05.2011 01.30</t>
  </si>
  <si>
    <t>09.05.2011 02.00</t>
  </si>
  <si>
    <t>09.05.2011 02.30</t>
  </si>
  <si>
    <t>09.05.2011 03.00</t>
  </si>
  <si>
    <t>09.05.2011 03.30</t>
  </si>
  <si>
    <t>09.05.2011 04.00</t>
  </si>
  <si>
    <t>09.05.2011 04.30</t>
  </si>
  <si>
    <t>09.05.2011 05.00</t>
  </si>
  <si>
    <t>09.05.2011 05.30</t>
  </si>
  <si>
    <t>09.05.2011 06.00</t>
  </si>
  <si>
    <t>09.05.2011 06.30</t>
  </si>
  <si>
    <t>09.05.2011 07.00</t>
  </si>
  <si>
    <t>09.05.2011 07.30</t>
  </si>
  <si>
    <t>09.05.2011 08.00</t>
  </si>
  <si>
    <t>09.05.2011 08.30</t>
  </si>
  <si>
    <t>09.05.2011 09.00</t>
  </si>
  <si>
    <t>09.05.2011 09.30</t>
  </si>
  <si>
    <t>09.05.2011 10.00</t>
  </si>
  <si>
    <t>09.05.2011 10.30</t>
  </si>
  <si>
    <t>09.05.2011 11.00</t>
  </si>
  <si>
    <t>09.05.2011 11.30</t>
  </si>
  <si>
    <t>09.05.2011 12.00</t>
  </si>
  <si>
    <t>09.05.2011 12.30</t>
  </si>
  <si>
    <t>09.05.2011 13.00</t>
  </si>
  <si>
    <t>09.05.2011 13.30</t>
  </si>
  <si>
    <t>09.05.2011 14.00</t>
  </si>
  <si>
    <t>09.05.2011 14.30</t>
  </si>
  <si>
    <t>09.05.2011 15.00</t>
  </si>
  <si>
    <t>09.05.2011 15.30</t>
  </si>
  <si>
    <t>09.05.2011 16.00</t>
  </si>
  <si>
    <t>09.05.2011 16.30</t>
  </si>
  <si>
    <t>09.05.2011 17.00</t>
  </si>
  <si>
    <t>09.05.2011 17.30</t>
  </si>
  <si>
    <t>09.05.2011 18.00</t>
  </si>
  <si>
    <t>09.05.2011 18.30</t>
  </si>
  <si>
    <t>09.05.2011 19.00</t>
  </si>
  <si>
    <t>09.05.2011 19.30</t>
  </si>
  <si>
    <t>09.05.2011 20.00</t>
  </si>
  <si>
    <t>09.05.2011 20.30</t>
  </si>
  <si>
    <t>09.05.2011 21.00</t>
  </si>
  <si>
    <t>09.05.2011 21.30</t>
  </si>
  <si>
    <t>09.05.2011 22.00</t>
  </si>
  <si>
    <t>09.05.2011 22.30</t>
  </si>
  <si>
    <t>09.05.2011 23.00</t>
  </si>
  <si>
    <t>09.05.2011 23.30</t>
  </si>
  <si>
    <t>10.05.2011 00.00</t>
  </si>
  <si>
    <t>10.05.2011 00.30</t>
  </si>
  <si>
    <t>10.05.2011 01.00</t>
  </si>
  <si>
    <t>10.05.2011 01.30</t>
  </si>
  <si>
    <t>10.05.2011 02.00</t>
  </si>
  <si>
    <t>10.05.2011 02.30</t>
  </si>
  <si>
    <t>10.05.2011 03.00</t>
  </si>
  <si>
    <t>10.05.2011 03.30</t>
  </si>
  <si>
    <t>10.05.2011 04.00</t>
  </si>
  <si>
    <t>10.05.2011 04.30</t>
  </si>
  <si>
    <t>10.05.2011 05.00</t>
  </si>
  <si>
    <t>10.05.2011 05.30</t>
  </si>
  <si>
    <t>10.05.2011 06.00</t>
  </si>
  <si>
    <t>10.05.2011 06.30</t>
  </si>
  <si>
    <t>10.05.2011 07.00</t>
  </si>
  <si>
    <t>10.05.2011 07.30</t>
  </si>
  <si>
    <t>10.05.2011 08.00</t>
  </si>
  <si>
    <t>10.05.2011 08.30</t>
  </si>
  <si>
    <t>10.05.2011 09.00</t>
  </si>
  <si>
    <t>10.05.2011 09.30</t>
  </si>
  <si>
    <t>10.05.2011 10.00</t>
  </si>
  <si>
    <t>10.05.2011 10.30</t>
  </si>
  <si>
    <t>10.05.2011 11.00</t>
  </si>
  <si>
    <t>10.05.2011 11.30</t>
  </si>
  <si>
    <t>10.05.2011 12.00</t>
  </si>
  <si>
    <t>10.05.2011 12.30</t>
  </si>
  <si>
    <t>10.05.2011 13.00</t>
  </si>
  <si>
    <t>10.05.2011 13.30</t>
  </si>
  <si>
    <t>10.05.2011 14.00</t>
  </si>
  <si>
    <t>10.05.2011 14.30</t>
  </si>
  <si>
    <t>10.05.2011 15.00</t>
  </si>
  <si>
    <t>10.05.2011 15.30</t>
  </si>
  <si>
    <t>10.05.2011 16.00</t>
  </si>
  <si>
    <t>10.05.2011 16.30</t>
  </si>
  <si>
    <t>10.05.2011 17.00</t>
  </si>
  <si>
    <t>10.05.2011 17.30</t>
  </si>
  <si>
    <t>10.05.2011 18.00</t>
  </si>
  <si>
    <t>10.05.2011 18.30</t>
  </si>
  <si>
    <t>10.05.2011 19.00</t>
  </si>
  <si>
    <t>10.05.2011 19.30</t>
  </si>
  <si>
    <t>10.05.2011 20.00</t>
  </si>
  <si>
    <t>10.05.2011 20.30</t>
  </si>
  <si>
    <t>10.05.2011 21.00</t>
  </si>
  <si>
    <t>10.05.2011 21.30</t>
  </si>
  <si>
    <t>10.05.2011 22.00</t>
  </si>
  <si>
    <t>10.05.2011 22.30</t>
  </si>
  <si>
    <t>10.05.2011 23.00</t>
  </si>
  <si>
    <t>10.05.2011 23.30</t>
  </si>
  <si>
    <t>11.05.2011 00.00</t>
  </si>
  <si>
    <t>11.05.2011 00.30</t>
  </si>
  <si>
    <t>11.05.2011 01.00</t>
  </si>
  <si>
    <t>11.05.2011 01.30</t>
  </si>
  <si>
    <t>11.05.2011 02.00</t>
  </si>
  <si>
    <t>11.05.2011 02.30</t>
  </si>
  <si>
    <t>11.05.2011 03.00</t>
  </si>
  <si>
    <t>11.05.2011 03.30</t>
  </si>
  <si>
    <t>11.05.2011 04.00</t>
  </si>
  <si>
    <t>11.05.2011 04.30</t>
  </si>
  <si>
    <t>11.05.2011 05.00</t>
  </si>
  <si>
    <t>11.05.2011 05.30</t>
  </si>
  <si>
    <t>11.05.2011 06.00</t>
  </si>
  <si>
    <t>11.05.2011 06.30</t>
  </si>
  <si>
    <t>11.05.2011 07.00</t>
  </si>
  <si>
    <t>11.05.2011 07.30</t>
  </si>
  <si>
    <t>11.05.2011 08.00</t>
  </si>
  <si>
    <t>11.05.2011 08.30</t>
  </si>
  <si>
    <t>11.05.2011 09.00</t>
  </si>
  <si>
    <t>11.05.2011 09.30</t>
  </si>
  <si>
    <t>11.05.2011 10.00</t>
  </si>
  <si>
    <t>11.05.2011 10.30</t>
  </si>
  <si>
    <t>11.05.2011 11.00</t>
  </si>
  <si>
    <t>11.05.2011 11.30</t>
  </si>
  <si>
    <t>11.05.2011 12.00</t>
  </si>
  <si>
    <t>11.05.2011 12.30</t>
  </si>
  <si>
    <t>11.05.2011 13.00</t>
  </si>
  <si>
    <t>11.05.2011 13.30</t>
  </si>
  <si>
    <t>11.05.2011 14.00</t>
  </si>
  <si>
    <t>11.05.2011 14.30</t>
  </si>
  <si>
    <t>11.05.2011 15.00</t>
  </si>
  <si>
    <t>11.05.2011 15.30</t>
  </si>
  <si>
    <t>11.05.2011 16.00</t>
  </si>
  <si>
    <t>11.05.2011 16.30</t>
  </si>
  <si>
    <t>11.05.2011 17.00</t>
  </si>
  <si>
    <t>11.05.2011 17.30</t>
  </si>
  <si>
    <t>11.05.2011 18.00</t>
  </si>
  <si>
    <t>11.05.2011 18.30</t>
  </si>
  <si>
    <t>11.05.2011 19.00</t>
  </si>
  <si>
    <t>11.05.2011 19.30</t>
  </si>
  <si>
    <t>11.05.2011 20.00</t>
  </si>
  <si>
    <t>11.05.2011 20.30</t>
  </si>
  <si>
    <t>11.05.2011 21.00</t>
  </si>
  <si>
    <t>11.05.2011 21.30</t>
  </si>
  <si>
    <t>11.05.2011 22.00</t>
  </si>
  <si>
    <t>11.05.2011 22.30</t>
  </si>
  <si>
    <t>11.05.2011 23.00</t>
  </si>
  <si>
    <t>11.05.2011 23.30</t>
  </si>
  <si>
    <t>12.05.2011 00.00</t>
  </si>
  <si>
    <t>12.05.2011 00.30</t>
  </si>
  <si>
    <t>12.05.2011 01.00</t>
  </si>
  <si>
    <t>12.05.2011 01.30</t>
  </si>
  <si>
    <t>12.05.2011 02.00</t>
  </si>
  <si>
    <t>12.05.2011 02.30</t>
  </si>
  <si>
    <t>12.05.2011 03.00</t>
  </si>
  <si>
    <t>12.05.2011 03.30</t>
  </si>
  <si>
    <t>12.05.2011 04.00</t>
  </si>
  <si>
    <t>12.05.2011 04.30</t>
  </si>
  <si>
    <t>12.05.2011 05.00</t>
  </si>
  <si>
    <t>12.05.2011 05.30</t>
  </si>
  <si>
    <t>12.05.2011 06.00</t>
  </si>
  <si>
    <t>12.05.2011 06.30</t>
  </si>
  <si>
    <t>12.05.2011 07.00</t>
  </si>
  <si>
    <t>12.05.2011 07.30</t>
  </si>
  <si>
    <t>12.05.2011 08.00</t>
  </si>
  <si>
    <t>12.05.2011 08.30</t>
  </si>
  <si>
    <t>12.05.2011 09.00</t>
  </si>
  <si>
    <t>12.05.2011 09.30</t>
  </si>
  <si>
    <t>12.05.2011 10.00</t>
  </si>
  <si>
    <t>12.05.2011 10.30</t>
  </si>
  <si>
    <t>12.05.2011 11.00</t>
  </si>
  <si>
    <t>12.05.2011 11.30</t>
  </si>
  <si>
    <t>12.05.2011 12.00</t>
  </si>
  <si>
    <t>12.05.2011 12.30</t>
  </si>
  <si>
    <t>12.05.2011 13.00</t>
  </si>
  <si>
    <t>12.05.2011 13.30</t>
  </si>
  <si>
    <t>12.05.2011 14.00</t>
  </si>
  <si>
    <t>12.05.2011 14.30</t>
  </si>
  <si>
    <t>12.05.2011 15.00</t>
  </si>
  <si>
    <t>12.05.2011 15.30</t>
  </si>
  <si>
    <t>12.05.2011 16.00</t>
  </si>
  <si>
    <t>12.05.2011 16.30</t>
  </si>
  <si>
    <t>12.05.2011 17.00</t>
  </si>
  <si>
    <t>12.05.2011 17.30</t>
  </si>
  <si>
    <t>12.05.2011 18.00</t>
  </si>
  <si>
    <t>12.05.2011 18.30</t>
  </si>
  <si>
    <t>12.05.2011 19.00</t>
  </si>
  <si>
    <t>12.05.2011 19.30</t>
  </si>
  <si>
    <t>12.05.2011 20.00</t>
  </si>
  <si>
    <t>12.05.2011 20.30</t>
  </si>
  <si>
    <t>12.05.2011 21.00</t>
  </si>
  <si>
    <t>12.05.2011 21.30</t>
  </si>
  <si>
    <t>12.05.2011 22.00</t>
  </si>
  <si>
    <t>12.05.2011 22.30</t>
  </si>
  <si>
    <t>12.05.2011 23.00</t>
  </si>
  <si>
    <t>12.05.2011 23.30</t>
  </si>
  <si>
    <t>13.05.2011 00.00</t>
  </si>
  <si>
    <t>13.05.2011 00.30</t>
  </si>
  <si>
    <t>13.05.2011 01.00</t>
  </si>
  <si>
    <t>13.05.2011 01.30</t>
  </si>
  <si>
    <t>13.05.2011 02.00</t>
  </si>
  <si>
    <t>13.05.2011 02.30</t>
  </si>
  <si>
    <t>13.05.2011 03.00</t>
  </si>
  <si>
    <t>13.05.2011 03.30</t>
  </si>
  <si>
    <t>13.05.2011 04.00</t>
  </si>
  <si>
    <t>13.05.2011 04.30</t>
  </si>
  <si>
    <t>13.05.2011 05.00</t>
  </si>
  <si>
    <t>13.05.2011 05.30</t>
  </si>
  <si>
    <t>13.05.2011 06.00</t>
  </si>
  <si>
    <t>13.05.2011 06.30</t>
  </si>
  <si>
    <t>13.05.2011 07.00</t>
  </si>
  <si>
    <t>13.05.2011 07.30</t>
  </si>
  <si>
    <t>13.05.2011 08.00</t>
  </si>
  <si>
    <t>13.05.2011 08.30</t>
  </si>
  <si>
    <t>13.05.2011 09.00</t>
  </si>
  <si>
    <t>13.05.2011 09.30</t>
  </si>
  <si>
    <t>13.05.2011 10.00</t>
  </si>
  <si>
    <t>13.05.2011 10.30</t>
  </si>
  <si>
    <t>13.05.2011 11.00</t>
  </si>
  <si>
    <t>13.05.2011 11.30</t>
  </si>
  <si>
    <t>13.05.2011 12.00</t>
  </si>
  <si>
    <t>13.05.2011 12.30</t>
  </si>
  <si>
    <t>13.05.2011 13.00</t>
  </si>
  <si>
    <t>13.05.2011 13.30</t>
  </si>
  <si>
    <t>13.05.2011 14.00</t>
  </si>
  <si>
    <t>13.05.2011 14.30</t>
  </si>
  <si>
    <t>13.05.2011 15.00</t>
  </si>
  <si>
    <t>13.05.2011 15.30</t>
  </si>
  <si>
    <t>13.05.2011 16.00</t>
  </si>
  <si>
    <t>13.05.2011 16.30</t>
  </si>
  <si>
    <t>13.05.2011 17.00</t>
  </si>
  <si>
    <t>13.05.2011 17.30</t>
  </si>
  <si>
    <t>13.05.2011 18.00</t>
  </si>
  <si>
    <t>13.05.2011 18.30</t>
  </si>
  <si>
    <t>13.05.2011 19.00</t>
  </si>
  <si>
    <t>13.05.2011 19.30</t>
  </si>
  <si>
    <t>13.05.2011 20.00</t>
  </si>
  <si>
    <t>13.05.2011 20.30</t>
  </si>
  <si>
    <t>13.05.2011 21.00</t>
  </si>
  <si>
    <t>13.05.2011 21.30</t>
  </si>
  <si>
    <t>13.05.2011 22.00</t>
  </si>
  <si>
    <t>13.05.2011 22.30</t>
  </si>
  <si>
    <t>13.05.2011 23.00</t>
  </si>
  <si>
    <t>13.05.2011 23.30</t>
  </si>
  <si>
    <t>14.05.2011 00.00</t>
  </si>
  <si>
    <t>14.05.2011 00.30</t>
  </si>
  <si>
    <t>14.05.2011 01.00</t>
  </si>
  <si>
    <t>14.05.2011 01.30</t>
  </si>
  <si>
    <t>14.05.2011 02.00</t>
  </si>
  <si>
    <t>14.05.2011 02.30</t>
  </si>
  <si>
    <t>14.05.2011 03.00</t>
  </si>
  <si>
    <t>14.05.2011 03.30</t>
  </si>
  <si>
    <t>14.05.2011 04.00</t>
  </si>
  <si>
    <t>14.05.2011 04.30</t>
  </si>
  <si>
    <t>14.05.2011 05.00</t>
  </si>
  <si>
    <t>14.05.2011 05.30</t>
  </si>
  <si>
    <t>14.05.2011 06.00</t>
  </si>
  <si>
    <t>14.05.2011 06.30</t>
  </si>
  <si>
    <t>14.05.2011 07.00</t>
  </si>
  <si>
    <t>14.05.2011 07.30</t>
  </si>
  <si>
    <t>14.05.2011 08.00</t>
  </si>
  <si>
    <t>14.05.2011 08.30</t>
  </si>
  <si>
    <t>14.05.2011 09.00</t>
  </si>
  <si>
    <t>14.05.2011 09.30</t>
  </si>
  <si>
    <t>14.05.2011 10.00</t>
  </si>
  <si>
    <t>14.05.2011 10.30</t>
  </si>
  <si>
    <t>14.05.2011 11.00</t>
  </si>
  <si>
    <t>14.05.2011 11.30</t>
  </si>
  <si>
    <t>14.05.2011 12.00</t>
  </si>
  <si>
    <t>14.05.2011 12.30</t>
  </si>
  <si>
    <t>14.05.2011 13.00</t>
  </si>
  <si>
    <t>14.05.2011 13.30</t>
  </si>
  <si>
    <t>14.05.2011 14.00</t>
  </si>
  <si>
    <t>14.05.2011 14.30</t>
  </si>
  <si>
    <t>14.05.2011 15.00</t>
  </si>
  <si>
    <t>14.05.2011 15.30</t>
  </si>
  <si>
    <t>14.05.2011 16.00</t>
  </si>
  <si>
    <t>14.05.2011 16.30</t>
  </si>
  <si>
    <t>14.05.2011 17.00</t>
  </si>
  <si>
    <t>14.05.2011 17.30</t>
  </si>
  <si>
    <t>14.05.2011 18.00</t>
  </si>
  <si>
    <t>14.05.2011 18.30</t>
  </si>
  <si>
    <t>14.05.2011 19.00</t>
  </si>
  <si>
    <t>14.05.2011 19.30</t>
  </si>
  <si>
    <t>14.05.2011 20.00</t>
  </si>
  <si>
    <t>14.05.2011 20.30</t>
  </si>
  <si>
    <t>14.05.2011 21.00</t>
  </si>
  <si>
    <t>14.05.2011 21.30</t>
  </si>
  <si>
    <t>14.05.2011 22.00</t>
  </si>
  <si>
    <t>14.05.2011 22.30</t>
  </si>
  <si>
    <t>14.05.2011 23.00</t>
  </si>
  <si>
    <t>14.05.2011 23.30</t>
  </si>
  <si>
    <t>15.05.2011 00.00</t>
  </si>
  <si>
    <t>15.05.2011 00.30</t>
  </si>
  <si>
    <t>15.05.2011 01.00</t>
  </si>
  <si>
    <t>15.05.2011 01.30</t>
  </si>
  <si>
    <t>15.05.2011 02.00</t>
  </si>
  <si>
    <t>15.05.2011 02.30</t>
  </si>
  <si>
    <t>15.05.2011 03.00</t>
  </si>
  <si>
    <t>15.05.2011 03.30</t>
  </si>
  <si>
    <t>15.05.2011 04.00</t>
  </si>
  <si>
    <t>15.05.2011 04.30</t>
  </si>
  <si>
    <t>15.05.2011 05.00</t>
  </si>
  <si>
    <t>15.05.2011 05.30</t>
  </si>
  <si>
    <t>15.05.2011 06.00</t>
  </si>
  <si>
    <t>15.05.2011 06.30</t>
  </si>
  <si>
    <t>15.05.2011 07.00</t>
  </si>
  <si>
    <t>15.05.2011 07.30</t>
  </si>
  <si>
    <t>15.05.2011 08.00</t>
  </si>
  <si>
    <t>15.05.2011 08.30</t>
  </si>
  <si>
    <t>15.05.2011 09.00</t>
  </si>
  <si>
    <t>15.05.2011 09.30</t>
  </si>
  <si>
    <t>15.05.2011 10.00</t>
  </si>
  <si>
    <t>15.05.2011 10.30</t>
  </si>
  <si>
    <t>15.05.2011 11.00</t>
  </si>
  <si>
    <t>15.05.2011 11.30</t>
  </si>
  <si>
    <t>15.05.2011 12.00</t>
  </si>
  <si>
    <t>15.05.2011 12.30</t>
  </si>
  <si>
    <t>15.05.2011 13.00</t>
  </si>
  <si>
    <t>15.05.2011 13.30</t>
  </si>
  <si>
    <t>15.05.2011 14.00</t>
  </si>
  <si>
    <t>15.05.2011 14.30</t>
  </si>
  <si>
    <t>15.05.2011 15.00</t>
  </si>
  <si>
    <t>15.05.2011 15.30</t>
  </si>
  <si>
    <t>15.05.2011 16.00</t>
  </si>
  <si>
    <t>15.05.2011 16.30</t>
  </si>
  <si>
    <t>15.05.2011 17.00</t>
  </si>
  <si>
    <t>15.05.2011 17.30</t>
  </si>
  <si>
    <t>15.05.2011 18.00</t>
  </si>
  <si>
    <t>15.05.2011 18.30</t>
  </si>
  <si>
    <t>15.05.2011 19.00</t>
  </si>
  <si>
    <t>15.05.2011 19.30</t>
  </si>
  <si>
    <t>15.05.2011 20.00</t>
  </si>
  <si>
    <t>15.05.2011 20.30</t>
  </si>
  <si>
    <t>15.05.2011 21.00</t>
  </si>
  <si>
    <t>15.05.2011 21.30</t>
  </si>
  <si>
    <t>15.05.2011 22.00</t>
  </si>
  <si>
    <t>15.05.2011 22.30</t>
  </si>
  <si>
    <t>15.05.2011 23.00</t>
  </si>
  <si>
    <t>15.05.2011 23.30</t>
  </si>
  <si>
    <t>16.05.2011 00.00</t>
  </si>
  <si>
    <t>16.05.2011 00.30</t>
  </si>
  <si>
    <t>16.05.2011 01.00</t>
  </si>
  <si>
    <t>16.05.2011 01.30</t>
  </si>
  <si>
    <t>16.05.2011 02.00</t>
  </si>
  <si>
    <t>16.05.2011 02.30</t>
  </si>
  <si>
    <t>16.05.2011 03.00</t>
  </si>
  <si>
    <t>16.05.2011 03.30</t>
  </si>
  <si>
    <t>16.05.2011 04.00</t>
  </si>
  <si>
    <t>16.05.2011 04.30</t>
  </si>
  <si>
    <t>16.05.2011 05.00</t>
  </si>
  <si>
    <t>16.05.2011 05.30</t>
  </si>
  <si>
    <t>16.05.2011 06.00</t>
  </si>
  <si>
    <t>16.05.2011 06.30</t>
  </si>
  <si>
    <t>16.05.2011 07.00</t>
  </si>
  <si>
    <t>16.05.2011 07.30</t>
  </si>
  <si>
    <t>16.05.2011 08.00</t>
  </si>
  <si>
    <t>16.05.2011 08.30</t>
  </si>
  <si>
    <t>16.05.2011 09.00</t>
  </si>
  <si>
    <t>16.05.2011 09.30</t>
  </si>
  <si>
    <t>16.05.2011 10.00</t>
  </si>
  <si>
    <t>16.05.2011 10.30</t>
  </si>
  <si>
    <t>16.05.2011 11.00</t>
  </si>
  <si>
    <t>16.05.2011 11.30</t>
  </si>
  <si>
    <t>16.05.2011 12.00</t>
  </si>
  <si>
    <t>16.05.2011 12.30</t>
  </si>
  <si>
    <t>16.05.2011 13.00</t>
  </si>
  <si>
    <t>16.05.2011 13.30</t>
  </si>
  <si>
    <t>16.05.2011 14.00</t>
  </si>
  <si>
    <t>16.05.2011 14.30</t>
  </si>
  <si>
    <t>16.05.2011 15.00</t>
  </si>
  <si>
    <t>16.05.2011 15.30</t>
  </si>
  <si>
    <t>16.05.2011 16.00</t>
  </si>
  <si>
    <t>16.05.2011 16.30</t>
  </si>
  <si>
    <t>16.05.2011 17.00</t>
  </si>
  <si>
    <t>16.05.2011 17.30</t>
  </si>
  <si>
    <t>16.05.2011 18.00</t>
  </si>
  <si>
    <t>16.05.2011 18.30</t>
  </si>
  <si>
    <t>16.05.2011 19.00</t>
  </si>
  <si>
    <t>16.05.2011 19.30</t>
  </si>
  <si>
    <t>16.05.2011 20.00</t>
  </si>
  <si>
    <t>16.05.2011 20.30</t>
  </si>
  <si>
    <t>16.05.2011 21.00</t>
  </si>
  <si>
    <t>16.05.2011 21.30</t>
  </si>
  <si>
    <t>16.05.2011 22.00</t>
  </si>
  <si>
    <t>16.05.2011 22.30</t>
  </si>
  <si>
    <t>16.05.2011 23.00</t>
  </si>
  <si>
    <t>16.05.2011 23.30</t>
  </si>
  <si>
    <t>17.05.2011 00.00</t>
  </si>
  <si>
    <t>17.05.2011 00.30</t>
  </si>
  <si>
    <t>17.05.2011 01.00</t>
  </si>
  <si>
    <t>17.05.2011 01.30</t>
  </si>
  <si>
    <t>17.05.2011 02.00</t>
  </si>
  <si>
    <t>17.05.2011 02.30</t>
  </si>
  <si>
    <t>17.05.2011 03.00</t>
  </si>
  <si>
    <t>17.05.2011 03.30</t>
  </si>
  <si>
    <t>17.05.2011 04.00</t>
  </si>
  <si>
    <t>17.05.2011 04.30</t>
  </si>
  <si>
    <t>17.05.2011 05.00</t>
  </si>
  <si>
    <t>17.05.2011 05.30</t>
  </si>
  <si>
    <t>17.05.2011 06.00</t>
  </si>
  <si>
    <t>17.05.2011 06.30</t>
  </si>
  <si>
    <t>17.05.2011 07.00</t>
  </si>
  <si>
    <t>17.05.2011 07.30</t>
  </si>
  <si>
    <t>17.05.2011 08.00</t>
  </si>
  <si>
    <t>17.05.2011 08.30</t>
  </si>
  <si>
    <t>17.05.2011 09.00</t>
  </si>
  <si>
    <t>17.05.2011 09.30</t>
  </si>
  <si>
    <t>17.05.2011 10.00</t>
  </si>
  <si>
    <t>17.05.2011 10.30</t>
  </si>
  <si>
    <t>17.05.2011 11.00</t>
  </si>
  <si>
    <t>17.05.2011 11.30</t>
  </si>
  <si>
    <t>17.05.2011 12.00</t>
  </si>
  <si>
    <t>17.05.2011 12.30</t>
  </si>
  <si>
    <t>17.05.2011 13.00</t>
  </si>
  <si>
    <t>17.05.2011 13.30</t>
  </si>
  <si>
    <t>17.05.2011 14.00</t>
  </si>
  <si>
    <t>17.05.2011 14.30</t>
  </si>
  <si>
    <t>17.05.2011 15.00</t>
  </si>
  <si>
    <t>17.05.2011 15.30</t>
  </si>
  <si>
    <t>17.05.2011 16.00</t>
  </si>
  <si>
    <t>17.05.2011 16.30</t>
  </si>
  <si>
    <t>17.05.2011 17.00</t>
  </si>
  <si>
    <t>17.05.2011 17.30</t>
  </si>
  <si>
    <t>17.05.2011 18.00</t>
  </si>
  <si>
    <t>17.05.2011 18.30</t>
  </si>
  <si>
    <t>17.05.2011 19.00</t>
  </si>
  <si>
    <t>17.05.2011 19.30</t>
  </si>
  <si>
    <t>17.05.2011 20.00</t>
  </si>
  <si>
    <t>17.05.2011 20.30</t>
  </si>
  <si>
    <t>17.05.2011 21.00</t>
  </si>
  <si>
    <t>17.05.2011 21.30</t>
  </si>
  <si>
    <t>17.05.2011 22.00</t>
  </si>
  <si>
    <t>17.05.2011 22.30</t>
  </si>
  <si>
    <t>17.05.2011 23.00</t>
  </si>
  <si>
    <t>17.05.2011 23.30</t>
  </si>
  <si>
    <t>18.05.2011 00.00</t>
  </si>
  <si>
    <t>18.05.2011 00.30</t>
  </si>
  <si>
    <t>18.05.2011 01.00</t>
  </si>
  <si>
    <t>18.05.2011 01.30</t>
  </si>
  <si>
    <t>18.05.2011 02.00</t>
  </si>
  <si>
    <t>18.05.2011 02.30</t>
  </si>
  <si>
    <t>18.05.2011 03.00</t>
  </si>
  <si>
    <t>18.05.2011 03.30</t>
  </si>
  <si>
    <t>18.05.2011 04.00</t>
  </si>
  <si>
    <t>18.05.2011 04.30</t>
  </si>
  <si>
    <t>18.05.2011 05.00</t>
  </si>
  <si>
    <t>18.05.2011 05.30</t>
  </si>
  <si>
    <t>18.05.2011 06.00</t>
  </si>
  <si>
    <t>18.05.2011 06.30</t>
  </si>
  <si>
    <t>18.05.2011 07.00</t>
  </si>
  <si>
    <t>18.05.2011 07.30</t>
  </si>
  <si>
    <t>18.05.2011 08.00</t>
  </si>
  <si>
    <t>18.05.2011 08.30</t>
  </si>
  <si>
    <t>18.05.2011 09.00</t>
  </si>
  <si>
    <t>18.05.2011 09.30</t>
  </si>
  <si>
    <t>18.05.2011 10.00</t>
  </si>
  <si>
    <t>18.05.2011 10.30</t>
  </si>
  <si>
    <t>18.05.2011 11.00</t>
  </si>
  <si>
    <t>18.05.2011 11.30</t>
  </si>
  <si>
    <t>18.05.2011 12.00</t>
  </si>
  <si>
    <t>18.05.2011 12.30</t>
  </si>
  <si>
    <t>18.05.2011 13.00</t>
  </si>
  <si>
    <t>18.05.2011 13.30</t>
  </si>
  <si>
    <t>18.05.2011 14.00</t>
  </si>
  <si>
    <t>18.05.2011 14.30</t>
  </si>
  <si>
    <t>18.05.2011 15.00</t>
  </si>
  <si>
    <t>18.05.2011 15.30</t>
  </si>
  <si>
    <t>18.05.2011 16.00</t>
  </si>
  <si>
    <t>18.05.2011 16.30</t>
  </si>
  <si>
    <t>18.05.2011 17.00</t>
  </si>
  <si>
    <t>18.05.2011 17.30</t>
  </si>
  <si>
    <t>18.05.2011 18.00</t>
  </si>
  <si>
    <t>18.05.2011 18.30</t>
  </si>
  <si>
    <t>18.05.2011 19.00</t>
  </si>
  <si>
    <t>18.05.2011 19.30</t>
  </si>
  <si>
    <t>18.05.2011 20.00</t>
  </si>
  <si>
    <t>18.05.2011 20.30</t>
  </si>
  <si>
    <t>18.05.2011 21.00</t>
  </si>
  <si>
    <t>18.05.2011 21.30</t>
  </si>
  <si>
    <t>18.05.2011 22.00</t>
  </si>
  <si>
    <t>18.05.2011 22.30</t>
  </si>
  <si>
    <t>18.05.2011 23.00</t>
  </si>
  <si>
    <t>18.05.2011 23.30</t>
  </si>
  <si>
    <t>19.05.2011 00.00</t>
  </si>
  <si>
    <t>19.05.2011 00.30</t>
  </si>
  <si>
    <t>19.05.2011 01.00</t>
  </si>
  <si>
    <t>19.05.2011 01.30</t>
  </si>
  <si>
    <t>19.05.2011 02.00</t>
  </si>
  <si>
    <t>19.05.2011 02.30</t>
  </si>
  <si>
    <t>19.05.2011 03.00</t>
  </si>
  <si>
    <t>19.05.2011 03.30</t>
  </si>
  <si>
    <t>19.05.2011 04.00</t>
  </si>
  <si>
    <t>19.05.2011 04.30</t>
  </si>
  <si>
    <t>19.05.2011 05.00</t>
  </si>
  <si>
    <t>19.05.2011 05.30</t>
  </si>
  <si>
    <t>19.05.2011 06.00</t>
  </si>
  <si>
    <t>19.05.2011 06.30</t>
  </si>
  <si>
    <t>19.05.2011 07.00</t>
  </si>
  <si>
    <t>19.05.2011 07.30</t>
  </si>
  <si>
    <t>19.05.2011 08.00</t>
  </si>
  <si>
    <t>19.05.2011 08.30</t>
  </si>
  <si>
    <t>19.05.2011 09.00</t>
  </si>
  <si>
    <t>19.05.2011 09.30</t>
  </si>
  <si>
    <t>19.05.2011 10.00</t>
  </si>
  <si>
    <t>19.05.2011 10.30</t>
  </si>
  <si>
    <t>19.05.2011 11.00</t>
  </si>
  <si>
    <t>19.05.2011 11.30</t>
  </si>
  <si>
    <t>19.05.2011 12.00</t>
  </si>
  <si>
    <t>19.05.2011 12.30</t>
  </si>
  <si>
    <t>19.05.2011 13.00</t>
  </si>
  <si>
    <t>19.05.2011 13.30</t>
  </si>
  <si>
    <t>19.05.2011 14.00</t>
  </si>
  <si>
    <t>19.05.2011 14.30</t>
  </si>
  <si>
    <t>19.05.2011 15.00</t>
  </si>
  <si>
    <t>19.05.2011 15.30</t>
  </si>
  <si>
    <t>19.05.2011 16.00</t>
  </si>
  <si>
    <t>19.05.2011 16.30</t>
  </si>
  <si>
    <t>19.05.2011 17.00</t>
  </si>
  <si>
    <t>19.05.2011 17.30</t>
  </si>
  <si>
    <t>19.05.2011 18.00</t>
  </si>
  <si>
    <t>19.05.2011 18.30</t>
  </si>
  <si>
    <t>19.05.2011 19.00</t>
  </si>
  <si>
    <t>19.05.2011 19.30</t>
  </si>
  <si>
    <t>19.05.2011 20.00</t>
  </si>
  <si>
    <t>19.05.2011 20.30</t>
  </si>
  <si>
    <t>19.05.2011 21.00</t>
  </si>
  <si>
    <t>19.05.2011 21.30</t>
  </si>
  <si>
    <t>19.05.2011 22.00</t>
  </si>
  <si>
    <t>19.05.2011 22.30</t>
  </si>
  <si>
    <t>19.05.2011 23.00</t>
  </si>
  <si>
    <t>19.05.2011 23.30</t>
  </si>
  <si>
    <t>20.05.2011 00.00</t>
  </si>
  <si>
    <t>20.05.2011 00.30</t>
  </si>
  <si>
    <t>20.05.2011 01.00</t>
  </si>
  <si>
    <t>20.05.2011 01.30</t>
  </si>
  <si>
    <t>20.05.2011 02.00</t>
  </si>
  <si>
    <t>20.05.2011 02.30</t>
  </si>
  <si>
    <t>20.05.2011 03.00</t>
  </si>
  <si>
    <t>20.05.2011 03.30</t>
  </si>
  <si>
    <t>20.05.2011 04.00</t>
  </si>
  <si>
    <t>20.05.2011 04.30</t>
  </si>
  <si>
    <t>20.05.2011 05.00</t>
  </si>
  <si>
    <t>20.05.2011 05.30</t>
  </si>
  <si>
    <t>20.05.2011 06.00</t>
  </si>
  <si>
    <t>20.05.2011 06.30</t>
  </si>
  <si>
    <t>20.05.2011 07.00</t>
  </si>
  <si>
    <t>20.05.2011 07.30</t>
  </si>
  <si>
    <t>20.05.2011 08.00</t>
  </si>
  <si>
    <t>20.05.2011 08.30</t>
  </si>
  <si>
    <t>20.05.2011 09.00</t>
  </si>
  <si>
    <t>20.05.2011 09.30</t>
  </si>
  <si>
    <t>20.05.2011 10.00</t>
  </si>
  <si>
    <t>20.05.2011 10.30</t>
  </si>
  <si>
    <t>20.05.2011 11.00</t>
  </si>
  <si>
    <t>20.05.2011 11.30</t>
  </si>
  <si>
    <t>20.05.2011 12.00</t>
  </si>
  <si>
    <t>20.05.2011 12.30</t>
  </si>
  <si>
    <t>20.05.2011 13.00</t>
  </si>
  <si>
    <t>20.05.2011 13.30</t>
  </si>
  <si>
    <t>20.05.2011 14.00</t>
  </si>
  <si>
    <t>20.05.2011 14.30</t>
  </si>
  <si>
    <t>20.05.2011 15.00</t>
  </si>
  <si>
    <t>20.05.2011 15.30</t>
  </si>
  <si>
    <t>20.05.2011 16.00</t>
  </si>
  <si>
    <t>20.05.2011 16.30</t>
  </si>
  <si>
    <t>20.05.2011 17.00</t>
  </si>
  <si>
    <t>20.05.2011 17.30</t>
  </si>
  <si>
    <t>20.05.2011 18.00</t>
  </si>
  <si>
    <t>20.05.2011 18.30</t>
  </si>
  <si>
    <t>20.05.2011 19.00</t>
  </si>
  <si>
    <t>20.05.2011 19.30</t>
  </si>
  <si>
    <t>20.05.2011 20.00</t>
  </si>
  <si>
    <t>20.05.2011 20.30</t>
  </si>
  <si>
    <t>20.05.2011 21.00</t>
  </si>
  <si>
    <t>20.05.2011 21.30</t>
  </si>
  <si>
    <t>20.05.2011 22.00</t>
  </si>
  <si>
    <t>20.05.2011 22.30</t>
  </si>
  <si>
    <t>20.05.2011 23.00</t>
  </si>
  <si>
    <t>20.05.2011 23.30</t>
  </si>
  <si>
    <t>21.05.2011 00.00</t>
  </si>
  <si>
    <t>21.05.2011 00.30</t>
  </si>
  <si>
    <t>21.05.2011 01.00</t>
  </si>
  <si>
    <t>21.05.2011 01.30</t>
  </si>
  <si>
    <t>21.05.2011 02.00</t>
  </si>
  <si>
    <t>21.05.2011 02.30</t>
  </si>
  <si>
    <t>21.05.2011 03.00</t>
  </si>
  <si>
    <t>21.05.2011 03.30</t>
  </si>
  <si>
    <t>21.05.2011 04.00</t>
  </si>
  <si>
    <t>21.05.2011 04.30</t>
  </si>
  <si>
    <t>21.05.2011 05.00</t>
  </si>
  <si>
    <t>21.05.2011 05.30</t>
  </si>
  <si>
    <t>21.05.2011 06.00</t>
  </si>
  <si>
    <t>21.05.2011 06.30</t>
  </si>
  <si>
    <t>21.05.2011 07.00</t>
  </si>
  <si>
    <t>21.05.2011 07.30</t>
  </si>
  <si>
    <t>21.05.2011 08.00</t>
  </si>
  <si>
    <t>21.05.2011 08.30</t>
  </si>
  <si>
    <t>21.05.2011 09.00</t>
  </si>
  <si>
    <t>21.05.2011 09.30</t>
  </si>
  <si>
    <t>21.05.2011 10.00</t>
  </si>
  <si>
    <t>21.05.2011 10.30</t>
  </si>
  <si>
    <t>21.05.2011 11.00</t>
  </si>
  <si>
    <t>21.05.2011 11.30</t>
  </si>
  <si>
    <t>21.05.2011 12.00</t>
  </si>
  <si>
    <t>21.05.2011 12.30</t>
  </si>
  <si>
    <t>21.05.2011 13.00</t>
  </si>
  <si>
    <t>21.05.2011 13.30</t>
  </si>
  <si>
    <t>21.05.2011 14.00</t>
  </si>
  <si>
    <t>21.05.2011 14.30</t>
  </si>
  <si>
    <t>21.05.2011 15.00</t>
  </si>
  <si>
    <t>21.05.2011 15.30</t>
  </si>
  <si>
    <t>21.05.2011 16.00</t>
  </si>
  <si>
    <t>21.05.2011 16.30</t>
  </si>
  <si>
    <t>21.05.2011 17.00</t>
  </si>
  <si>
    <t>21.05.2011 17.30</t>
  </si>
  <si>
    <t>21.05.2011 18.00</t>
  </si>
  <si>
    <t>21.05.2011 18.30</t>
  </si>
  <si>
    <t>21.05.2011 19.00</t>
  </si>
  <si>
    <t>21.05.2011 19.30</t>
  </si>
  <si>
    <t>21.05.2011 20.00</t>
  </si>
  <si>
    <t>21.05.2011 20.30</t>
  </si>
  <si>
    <t>21.05.2011 21.00</t>
  </si>
  <si>
    <t>21.05.2011 21.30</t>
  </si>
  <si>
    <t>21.05.2011 22.00</t>
  </si>
  <si>
    <t>21.05.2011 22.30</t>
  </si>
  <si>
    <t>21.05.2011 23.00</t>
  </si>
  <si>
    <t>21.05.2011 23.30</t>
  </si>
  <si>
    <t>22.05.2011 00.00</t>
  </si>
  <si>
    <t>22.05.2011 00.30</t>
  </si>
  <si>
    <t>22.05.2011 01.00</t>
  </si>
  <si>
    <t>22.05.2011 01.30</t>
  </si>
  <si>
    <t>22.05.2011 02.00</t>
  </si>
  <si>
    <t>22.05.2011 02.30</t>
  </si>
  <si>
    <t>22.05.2011 03.00</t>
  </si>
  <si>
    <t>22.05.2011 03.30</t>
  </si>
  <si>
    <t>22.05.2011 04.00</t>
  </si>
  <si>
    <t>22.05.2011 04.30</t>
  </si>
  <si>
    <t>22.05.2011 05.00</t>
  </si>
  <si>
    <t>22.05.2011 05.30</t>
  </si>
  <si>
    <t>22.05.2011 06.00</t>
  </si>
  <si>
    <t>22.05.2011 06.30</t>
  </si>
  <si>
    <t>22.05.2011 07.00</t>
  </si>
  <si>
    <t>22.05.2011 07.30</t>
  </si>
  <si>
    <t>22.05.2011 08.00</t>
  </si>
  <si>
    <t>22.05.2011 08.30</t>
  </si>
  <si>
    <t>22.05.2011 09.00</t>
  </si>
  <si>
    <t>22.05.2011 09.30</t>
  </si>
  <si>
    <t>22.05.2011 10.00</t>
  </si>
  <si>
    <t>22.05.2011 10.30</t>
  </si>
  <si>
    <t>22.05.2011 11.00</t>
  </si>
  <si>
    <t>22.05.2011 11.30</t>
  </si>
  <si>
    <t>22.05.2011 12.00</t>
  </si>
  <si>
    <t>22.05.2011 12.30</t>
  </si>
  <si>
    <t>22.05.2011 13.00</t>
  </si>
  <si>
    <t>22.05.2011 13.30</t>
  </si>
  <si>
    <t>22.05.2011 14.00</t>
  </si>
  <si>
    <t>22.05.2011 14.30</t>
  </si>
  <si>
    <t>22.05.2011 15.00</t>
  </si>
  <si>
    <t>22.05.2011 15.30</t>
  </si>
  <si>
    <t>22.05.2011 16.00</t>
  </si>
  <si>
    <t>22.05.2011 16.30</t>
  </si>
  <si>
    <t>22.05.2011 17.00</t>
  </si>
  <si>
    <t>22.05.2011 17.30</t>
  </si>
  <si>
    <t>22.05.2011 18.00</t>
  </si>
  <si>
    <t>22.05.2011 18.30</t>
  </si>
  <si>
    <t>22.05.2011 19.00</t>
  </si>
  <si>
    <t>22.05.2011 19.30</t>
  </si>
  <si>
    <t>22.05.2011 20.00</t>
  </si>
  <si>
    <t>22.05.2011 20.30</t>
  </si>
  <si>
    <t>22.05.2011 21.00</t>
  </si>
  <si>
    <t>22.05.2011 21.30</t>
  </si>
  <si>
    <t>22.05.2011 22.00</t>
  </si>
  <si>
    <t>22.05.2011 22.30</t>
  </si>
  <si>
    <t>22.05.2011 23.00</t>
  </si>
  <si>
    <t>22.05.2011 23.30</t>
  </si>
  <si>
    <t>23.05.2011 00.00</t>
  </si>
  <si>
    <t>23.05.2011 00.30</t>
  </si>
  <si>
    <t>23.05.2011 01.00</t>
  </si>
  <si>
    <t>23.05.2011 01.30</t>
  </si>
  <si>
    <t>23.05.2011 02.00</t>
  </si>
  <si>
    <t>23.05.2011 02.30</t>
  </si>
  <si>
    <t>23.05.2011 03.00</t>
  </si>
  <si>
    <t>23.05.2011 03.30</t>
  </si>
  <si>
    <t>23.05.2011 04.00</t>
  </si>
  <si>
    <t>23.05.2011 04.30</t>
  </si>
  <si>
    <t>23.05.2011 05.00</t>
  </si>
  <si>
    <t>23.05.2011 05.30</t>
  </si>
  <si>
    <t>23.05.2011 06.00</t>
  </si>
  <si>
    <t>23.05.2011 06.30</t>
  </si>
  <si>
    <t>23.05.2011 07.00</t>
  </si>
  <si>
    <t>23.05.2011 07.30</t>
  </si>
  <si>
    <t>23.05.2011 08.00</t>
  </si>
  <si>
    <t>23.05.2011 08.30</t>
  </si>
  <si>
    <t>23.05.2011 09.00</t>
  </si>
  <si>
    <t>23.05.2011 09.30</t>
  </si>
  <si>
    <t>23.05.2011 10.00</t>
  </si>
  <si>
    <t>23.05.2011 10.30</t>
  </si>
  <si>
    <t>23.05.2011 11.00</t>
  </si>
  <si>
    <t>23.05.2011 11.30</t>
  </si>
  <si>
    <t>23.05.2011 12.00</t>
  </si>
  <si>
    <t>23.05.2011 12.30</t>
  </si>
  <si>
    <t>23.05.2011 13.00</t>
  </si>
  <si>
    <t>23.05.2011 13.30</t>
  </si>
  <si>
    <t>23.05.2011 14.00</t>
  </si>
  <si>
    <t>23.05.2011 14.30</t>
  </si>
  <si>
    <t>23.05.2011 15.00</t>
  </si>
  <si>
    <t>23.05.2011 15.30</t>
  </si>
  <si>
    <t>23.05.2011 16.00</t>
  </si>
  <si>
    <t>23.05.2011 16.30</t>
  </si>
  <si>
    <t>23.05.2011 17.00</t>
  </si>
  <si>
    <t>23.05.2011 17.30</t>
  </si>
  <si>
    <t>23.05.2011 18.00</t>
  </si>
  <si>
    <t>23.05.2011 18.30</t>
  </si>
  <si>
    <t>23.05.2011 19.00</t>
  </si>
  <si>
    <t>23.05.2011 19.30</t>
  </si>
  <si>
    <t>23.05.2011 20.00</t>
  </si>
  <si>
    <t>23.05.2011 20.30</t>
  </si>
  <si>
    <t>23.05.2011 21.00</t>
  </si>
  <si>
    <t>23.05.2011 21.30</t>
  </si>
  <si>
    <t>23.05.2011 22.00</t>
  </si>
  <si>
    <t>23.05.2011 22.30</t>
  </si>
  <si>
    <t>23.05.2011 23.00</t>
  </si>
  <si>
    <t>23.05.2011 23.30</t>
  </si>
  <si>
    <t>24.05.2011 00.00</t>
  </si>
  <si>
    <t>24.05.2011 00.30</t>
  </si>
  <si>
    <t>24.05.2011 01.00</t>
  </si>
  <si>
    <t>24.05.2011 01.30</t>
  </si>
  <si>
    <t>24.05.2011 02.00</t>
  </si>
  <si>
    <t>24.05.2011 02.30</t>
  </si>
  <si>
    <t>24.05.2011 03.00</t>
  </si>
  <si>
    <t>24.05.2011 03.30</t>
  </si>
  <si>
    <t>24.05.2011 04.00</t>
  </si>
  <si>
    <t>24.05.2011 04.30</t>
  </si>
  <si>
    <t>24.05.2011 05.00</t>
  </si>
  <si>
    <t>24.05.2011 05.30</t>
  </si>
  <si>
    <t>24.05.2011 06.00</t>
  </si>
  <si>
    <t>24.05.2011 06.30</t>
  </si>
  <si>
    <t>24.05.2011 07.00</t>
  </si>
  <si>
    <t>24.05.2011 07.30</t>
  </si>
  <si>
    <t>24.05.2011 08.00</t>
  </si>
  <si>
    <t>24.05.2011 08.30</t>
  </si>
  <si>
    <t>24.05.2011 09.00</t>
  </si>
  <si>
    <t>24.05.2011 09.30</t>
  </si>
  <si>
    <t>24.05.2011 10.00</t>
  </si>
  <si>
    <t>24.05.2011 10.30</t>
  </si>
  <si>
    <t>24.05.2011 11.00</t>
  </si>
  <si>
    <t>24.05.2011 11.30</t>
  </si>
  <si>
    <t>24.05.2011 12.00</t>
  </si>
  <si>
    <t>24.05.2011 12.30</t>
  </si>
  <si>
    <t>24.05.2011 13.00</t>
  </si>
  <si>
    <t>24.05.2011 13.30</t>
  </si>
  <si>
    <t>24.05.2011 14.00</t>
  </si>
  <si>
    <t>24.05.2011 14.30</t>
  </si>
  <si>
    <t>24.05.2011 15.00</t>
  </si>
  <si>
    <t>24.05.2011 15.30</t>
  </si>
  <si>
    <t>24.05.2011 16.00</t>
  </si>
  <si>
    <t>24.05.2011 16.30</t>
  </si>
  <si>
    <t>24.05.2011 17.00</t>
  </si>
  <si>
    <t>24.05.2011 17.30</t>
  </si>
  <si>
    <t>24.05.2011 18.00</t>
  </si>
  <si>
    <t>24.05.2011 18.30</t>
  </si>
  <si>
    <t>24.05.2011 19.00</t>
  </si>
  <si>
    <t>24.05.2011 19.30</t>
  </si>
  <si>
    <t>24.05.2011 20.00</t>
  </si>
  <si>
    <t>24.05.2011 20.30</t>
  </si>
  <si>
    <t>24.05.2011 21.00</t>
  </si>
  <si>
    <t>24.05.2011 21.30</t>
  </si>
  <si>
    <t>24.05.2011 22.00</t>
  </si>
  <si>
    <t>24.05.2011 22.30</t>
  </si>
  <si>
    <t>24.05.2011 23.00</t>
  </si>
  <si>
    <t>24.05.2011 23.30</t>
  </si>
  <si>
    <t>25.05.2011 00.00</t>
  </si>
  <si>
    <t>25.05.2011 00.30</t>
  </si>
  <si>
    <t>25.05.2011 01.00</t>
  </si>
  <si>
    <t>25.05.2011 01.30</t>
  </si>
  <si>
    <t>25.05.2011 02.00</t>
  </si>
  <si>
    <t>25.05.2011 02.30</t>
  </si>
  <si>
    <t>25.05.2011 03.00</t>
  </si>
  <si>
    <t>25.05.2011 03.30</t>
  </si>
  <si>
    <t>25.05.2011 04.00</t>
  </si>
  <si>
    <t>25.05.2011 04.30</t>
  </si>
  <si>
    <t>25.05.2011 05.00</t>
  </si>
  <si>
    <t>25.05.2011 05.30</t>
  </si>
  <si>
    <t>25.05.2011 06.00</t>
  </si>
  <si>
    <t>25.05.2011 06.30</t>
  </si>
  <si>
    <t>25.05.2011 07.00</t>
  </si>
  <si>
    <t>25.05.2011 07.30</t>
  </si>
  <si>
    <t>25.05.2011 08.00</t>
  </si>
  <si>
    <t>25.05.2011 08.30</t>
  </si>
  <si>
    <t>25.05.2011 09.00</t>
  </si>
  <si>
    <t>25.05.2011 09.30</t>
  </si>
  <si>
    <t>25.05.2011 10.00</t>
  </si>
  <si>
    <t>25.05.2011 10.30</t>
  </si>
  <si>
    <t>25.05.2011 11.00</t>
  </si>
  <si>
    <t>25.05.2011 11.30</t>
  </si>
  <si>
    <t>25.05.2011 12.00</t>
  </si>
  <si>
    <t>25.05.2011 12.30</t>
  </si>
  <si>
    <t>25.05.2011 13.00</t>
  </si>
  <si>
    <t>25.05.2011 13.30</t>
  </si>
  <si>
    <t>25.05.2011 14.00</t>
  </si>
  <si>
    <t>25.05.2011 14.30</t>
  </si>
  <si>
    <t>25.05.2011 15.00</t>
  </si>
  <si>
    <t>25.05.2011 15.30</t>
  </si>
  <si>
    <t>25.05.2011 16.00</t>
  </si>
  <si>
    <t>25.05.2011 16.30</t>
  </si>
  <si>
    <t>25.05.2011 17.00</t>
  </si>
  <si>
    <t>25.05.2011 17.30</t>
  </si>
  <si>
    <t>25.05.2011 18.00</t>
  </si>
  <si>
    <t>25.05.2011 18.30</t>
  </si>
  <si>
    <t>25.05.2011 19.00</t>
  </si>
  <si>
    <t>25.05.2011 19.30</t>
  </si>
  <si>
    <t>25.05.2011 20.00</t>
  </si>
  <si>
    <t>25.05.2011 20.30</t>
  </si>
  <si>
    <t>25.05.2011 21.00</t>
  </si>
  <si>
    <t>25.05.2011 21.30</t>
  </si>
  <si>
    <t>25.05.2011 22.00</t>
  </si>
  <si>
    <t>25.05.2011 22.30</t>
  </si>
  <si>
    <t>25.05.2011 23.00</t>
  </si>
  <si>
    <t>25.05.2011 23.30</t>
  </si>
  <si>
    <t>26.05.2011 00.00</t>
  </si>
  <si>
    <t>26.05.2011 00.30</t>
  </si>
  <si>
    <t>26.05.2011 01.00</t>
  </si>
  <si>
    <t>26.05.2011 01.30</t>
  </si>
  <si>
    <t>26.05.2011 02.00</t>
  </si>
  <si>
    <t>26.05.2011 02.30</t>
  </si>
  <si>
    <t>26.05.2011 03.00</t>
  </si>
  <si>
    <t>26.05.2011 03.30</t>
  </si>
  <si>
    <t>26.05.2011 04.00</t>
  </si>
  <si>
    <t>26.05.2011 04.30</t>
  </si>
  <si>
    <t>26.05.2011 05.00</t>
  </si>
  <si>
    <t>26.05.2011 05.30</t>
  </si>
  <si>
    <t>26.05.2011 06.00</t>
  </si>
  <si>
    <t>26.05.2011 06.30</t>
  </si>
  <si>
    <t>26.05.2011 07.00</t>
  </si>
  <si>
    <t>26.05.2011 07.30</t>
  </si>
  <si>
    <t>26.05.2011 08.00</t>
  </si>
  <si>
    <t>26.05.2011 08.30</t>
  </si>
  <si>
    <t>26.05.2011 09.00</t>
  </si>
  <si>
    <t>26.05.2011 09.30</t>
  </si>
  <si>
    <t>26.05.2011 10.00</t>
  </si>
  <si>
    <t>26.05.2011 10.30</t>
  </si>
  <si>
    <t>26.05.2011 11.00</t>
  </si>
  <si>
    <t>26.05.2011 11.30</t>
  </si>
  <si>
    <t>26.05.2011 12.00</t>
  </si>
  <si>
    <t>26.05.2011 12.30</t>
  </si>
  <si>
    <t>26.05.2011 13.00</t>
  </si>
  <si>
    <t>26.05.2011 13.30</t>
  </si>
  <si>
    <t>26.05.2011 14.00</t>
  </si>
  <si>
    <t>26.05.2011 14.30</t>
  </si>
  <si>
    <t>26.05.2011 15.00</t>
  </si>
  <si>
    <t>26.05.2011 15.30</t>
  </si>
  <si>
    <t>26.05.2011 16.00</t>
  </si>
  <si>
    <t>26.05.2011 16.30</t>
  </si>
  <si>
    <t>26.05.2011 17.00</t>
  </si>
  <si>
    <t>26.05.2011 17.30</t>
  </si>
  <si>
    <t>26.05.2011 18.00</t>
  </si>
  <si>
    <t>26.05.2011 18.30</t>
  </si>
  <si>
    <t>26.05.2011 19.00</t>
  </si>
  <si>
    <t>26.05.2011 19.30</t>
  </si>
  <si>
    <t>26.05.2011 20.00</t>
  </si>
  <si>
    <t>26.05.2011 20.30</t>
  </si>
  <si>
    <t>26.05.2011 21.00</t>
  </si>
  <si>
    <t>26.05.2011 21.30</t>
  </si>
  <si>
    <t>26.05.2011 22.00</t>
  </si>
  <si>
    <t>26.05.2011 22.30</t>
  </si>
  <si>
    <t>26.05.2011 23.00</t>
  </si>
  <si>
    <t>26.05.2011 23.30</t>
  </si>
  <si>
    <t>27.05.2011 00.00</t>
  </si>
  <si>
    <t>27.05.2011 00.30</t>
  </si>
  <si>
    <t>27.05.2011 01.00</t>
  </si>
  <si>
    <t>27.05.2011 01.30</t>
  </si>
  <si>
    <t>27.05.2011 02.00</t>
  </si>
  <si>
    <t>27.05.2011 02.30</t>
  </si>
  <si>
    <t>27.05.2011 03.00</t>
  </si>
  <si>
    <t>27.05.2011 03.30</t>
  </si>
  <si>
    <t>27.05.2011 04.00</t>
  </si>
  <si>
    <t>27.05.2011 04.30</t>
  </si>
  <si>
    <t>27.05.2011 05.00</t>
  </si>
  <si>
    <t>27.05.2011 05.30</t>
  </si>
  <si>
    <t>27.05.2011 06.00</t>
  </si>
  <si>
    <t>27.05.2011 06.30</t>
  </si>
  <si>
    <t>27.05.2011 07.00</t>
  </si>
  <si>
    <t>27.05.2011 07.30</t>
  </si>
  <si>
    <t>27.05.2011 08.00</t>
  </si>
  <si>
    <t>27.05.2011 08.30</t>
  </si>
  <si>
    <t>27.05.2011 09.00</t>
  </si>
  <si>
    <t>27.05.2011 09.30</t>
  </si>
  <si>
    <t>27.05.2011 10.00</t>
  </si>
  <si>
    <t>27.05.2011 10.30</t>
  </si>
  <si>
    <t>27.05.2011 11.00</t>
  </si>
  <si>
    <t>27.05.2011 11.30</t>
  </si>
  <si>
    <t>27.05.2011 12.00</t>
  </si>
  <si>
    <t>27.05.2011 12.30</t>
  </si>
  <si>
    <t>27.05.2011 13.00</t>
  </si>
  <si>
    <t>27.05.2011 13.30</t>
  </si>
  <si>
    <t>27.05.2011 14.00</t>
  </si>
  <si>
    <t>27.05.2011 14.30</t>
  </si>
  <si>
    <t>27.05.2011 15.00</t>
  </si>
  <si>
    <t>27.05.2011 15.30</t>
  </si>
  <si>
    <t>27.05.2011 16.00</t>
  </si>
  <si>
    <t>27.05.2011 16.30</t>
  </si>
  <si>
    <t>27.05.2011 17.00</t>
  </si>
  <si>
    <t>27.05.2011 17.30</t>
  </si>
  <si>
    <t>27.05.2011 18.00</t>
  </si>
  <si>
    <t>27.05.2011 18.30</t>
  </si>
  <si>
    <t>27.05.2011 19.00</t>
  </si>
  <si>
    <t>27.05.2011 19.30</t>
  </si>
  <si>
    <t>27.05.2011 20.00</t>
  </si>
  <si>
    <t>27.05.2011 20.30</t>
  </si>
  <si>
    <t>27.05.2011 21.00</t>
  </si>
  <si>
    <t>27.05.2011 21.30</t>
  </si>
  <si>
    <t>27.05.2011 22.00</t>
  </si>
  <si>
    <t>27.05.2011 22.30</t>
  </si>
  <si>
    <t>27.05.2011 23.00</t>
  </si>
  <si>
    <t>27.05.2011 23.30</t>
  </si>
  <si>
    <t>28.05.2011 00.00</t>
  </si>
  <si>
    <t>28.05.2011 00.30</t>
  </si>
  <si>
    <t>28.05.2011 01.00</t>
  </si>
  <si>
    <t>28.05.2011 01.30</t>
  </si>
  <si>
    <t>28.05.2011 02.00</t>
  </si>
  <si>
    <t>28.05.2011 02.30</t>
  </si>
  <si>
    <t>28.05.2011 03.00</t>
  </si>
  <si>
    <t>28.05.2011 03.30</t>
  </si>
  <si>
    <t>28.05.2011 04.00</t>
  </si>
  <si>
    <t>28.05.2011 04.30</t>
  </si>
  <si>
    <t>28.05.2011 05.00</t>
  </si>
  <si>
    <t>28.05.2011 05.30</t>
  </si>
  <si>
    <t>28.05.2011 06.00</t>
  </si>
  <si>
    <t>28.05.2011 06.30</t>
  </si>
  <si>
    <t>28.05.2011 07.00</t>
  </si>
  <si>
    <t>28.05.2011 07.30</t>
  </si>
  <si>
    <t>28.05.2011 08.00</t>
  </si>
  <si>
    <t>28.05.2011 08.30</t>
  </si>
  <si>
    <t>28.05.2011 09.00</t>
  </si>
  <si>
    <t>28.05.2011 09.30</t>
  </si>
  <si>
    <t>28.05.2011 10.00</t>
  </si>
  <si>
    <t>28.05.2011 10.30</t>
  </si>
  <si>
    <t>28.05.2011 11.00</t>
  </si>
  <si>
    <t>28.05.2011 11.30</t>
  </si>
  <si>
    <t>28.05.2011 12.00</t>
  </si>
  <si>
    <t>28.05.2011 12.30</t>
  </si>
  <si>
    <t>28.05.2011 13.00</t>
  </si>
  <si>
    <t>28.05.2011 13.30</t>
  </si>
  <si>
    <t>28.05.2011 14.00</t>
  </si>
  <si>
    <t>28.05.2011 14.30</t>
  </si>
  <si>
    <t>28.05.2011 15.00</t>
  </si>
  <si>
    <t>28.05.2011 15.30</t>
  </si>
  <si>
    <t>28.05.2011 16.00</t>
  </si>
  <si>
    <t>28.05.2011 16.30</t>
  </si>
  <si>
    <t>28.05.2011 17.00</t>
  </si>
  <si>
    <t>28.05.2011 17.30</t>
  </si>
  <si>
    <t>28.05.2011 18.00</t>
  </si>
  <si>
    <t>28.05.2011 18.30</t>
  </si>
  <si>
    <t>28.05.2011 19.00</t>
  </si>
  <si>
    <t>28.05.2011 19.30</t>
  </si>
  <si>
    <t>28.05.2011 20.00</t>
  </si>
  <si>
    <t>28.05.2011 20.30</t>
  </si>
  <si>
    <t>28.05.2011 21.00</t>
  </si>
  <si>
    <t>28.05.2011 21.30</t>
  </si>
  <si>
    <t>28.05.2011 22.00</t>
  </si>
  <si>
    <t>28.05.2011 22.30</t>
  </si>
  <si>
    <t>28.05.2011 23.00</t>
  </si>
  <si>
    <t>28.05.2011 23.30</t>
  </si>
  <si>
    <t>29.05.2011 00.00</t>
  </si>
  <si>
    <t>29.05.2011 00.30</t>
  </si>
  <si>
    <t>29.05.2011 01.00</t>
  </si>
  <si>
    <t>29.05.2011 01.30</t>
  </si>
  <si>
    <t>29.05.2011 02.00</t>
  </si>
  <si>
    <t>29.05.2011 02.30</t>
  </si>
  <si>
    <t>29.05.2011 03.00</t>
  </si>
  <si>
    <t>29.05.2011 03.30</t>
  </si>
  <si>
    <t>29.05.2011 04.00</t>
  </si>
  <si>
    <t>29.05.2011 04.30</t>
  </si>
  <si>
    <t>29.05.2011 05.00</t>
  </si>
  <si>
    <t>29.05.2011 05.30</t>
  </si>
  <si>
    <t>29.05.2011 06.00</t>
  </si>
  <si>
    <t>29.05.2011 06.30</t>
  </si>
  <si>
    <t>29.05.2011 07.00</t>
  </si>
  <si>
    <t>29.05.2011 07.30</t>
  </si>
  <si>
    <t>29.05.2011 08.00</t>
  </si>
  <si>
    <t>29.05.2011 08.30</t>
  </si>
  <si>
    <t>29.05.2011 09.00</t>
  </si>
  <si>
    <t>29.05.2011 09.30</t>
  </si>
  <si>
    <t>29.05.2011 10.00</t>
  </si>
  <si>
    <t>29.05.2011 10.30</t>
  </si>
  <si>
    <t>29.05.2011 11.00</t>
  </si>
  <si>
    <t>29.05.2011 11.30</t>
  </si>
  <si>
    <t>29.05.2011 12.00</t>
  </si>
  <si>
    <t>29.05.2011 12.30</t>
  </si>
  <si>
    <t>29.05.2011 13.00</t>
  </si>
  <si>
    <t>29.05.2011 13.30</t>
  </si>
  <si>
    <t>29.05.2011 14.00</t>
  </si>
  <si>
    <t>29.05.2011 14.30</t>
  </si>
  <si>
    <t>29.05.2011 15.00</t>
  </si>
  <si>
    <t>29.05.2011 15.30</t>
  </si>
  <si>
    <t>29.05.2011 16.00</t>
  </si>
  <si>
    <t>29.05.2011 16.30</t>
  </si>
  <si>
    <t>29.05.2011 17.00</t>
  </si>
  <si>
    <t>29.05.2011 17.30</t>
  </si>
  <si>
    <t>29.05.2011 18.00</t>
  </si>
  <si>
    <t>29.05.2011 18.30</t>
  </si>
  <si>
    <t>29.05.2011 19.00</t>
  </si>
  <si>
    <t>29.05.2011 19.30</t>
  </si>
  <si>
    <t>29.05.2011 20.00</t>
  </si>
  <si>
    <t>29.05.2011 20.30</t>
  </si>
  <si>
    <t>29.05.2011 21.00</t>
  </si>
  <si>
    <t>29.05.2011 21.30</t>
  </si>
  <si>
    <t>29.05.2011 22.00</t>
  </si>
  <si>
    <t>29.05.2011 22.30</t>
  </si>
  <si>
    <t>29.05.2011 23.00</t>
  </si>
  <si>
    <t>29.05.2011 23.30</t>
  </si>
  <si>
    <t>30.05.2011 00.00</t>
  </si>
  <si>
    <t>30.05.2011 00.30</t>
  </si>
  <si>
    <t>30.05.2011 01.00</t>
  </si>
  <si>
    <t>30.05.2011 01.30</t>
  </si>
  <si>
    <t>30.05.2011 02.00</t>
  </si>
  <si>
    <t>30.05.2011 02.30</t>
  </si>
  <si>
    <t>30.05.2011 03.00</t>
  </si>
  <si>
    <t>30.05.2011 03.30</t>
  </si>
  <si>
    <t>30.05.2011 04.00</t>
  </si>
  <si>
    <t>30.05.2011 04.30</t>
  </si>
  <si>
    <t>30.05.2011 05.00</t>
  </si>
  <si>
    <t>30.05.2011 05.30</t>
  </si>
  <si>
    <t>30.05.2011 06.00</t>
  </si>
  <si>
    <t>30.05.2011 06.30</t>
  </si>
  <si>
    <t>30.05.2011 07.00</t>
  </si>
  <si>
    <t>30.05.2011 07.30</t>
  </si>
  <si>
    <t>30.05.2011 08.00</t>
  </si>
  <si>
    <t>30.05.2011 08.30</t>
  </si>
  <si>
    <t>30.05.2011 09.00</t>
  </si>
  <si>
    <t>30.05.2011 09.30</t>
  </si>
  <si>
    <t>30.05.2011 10.00</t>
  </si>
  <si>
    <t>30.05.2011 10.30</t>
  </si>
  <si>
    <t>30.05.2011 11.00</t>
  </si>
  <si>
    <t>30.05.2011 11.30</t>
  </si>
  <si>
    <t>30.05.2011 12.00</t>
  </si>
  <si>
    <t>30.05.2011 12.30</t>
  </si>
  <si>
    <t>30.05.2011 13.00</t>
  </si>
  <si>
    <t>30.05.2011 13.30</t>
  </si>
  <si>
    <t>30.05.2011 14.00</t>
  </si>
  <si>
    <t>30.05.2011 14.30</t>
  </si>
  <si>
    <t>30.05.2011 15.00</t>
  </si>
  <si>
    <t>30.05.2011 15.30</t>
  </si>
  <si>
    <t>30.05.2011 16.00</t>
  </si>
  <si>
    <t>30.05.2011 16.30</t>
  </si>
  <si>
    <t>30.05.2011 17.00</t>
  </si>
  <si>
    <t>30.05.2011 17.30</t>
  </si>
  <si>
    <t>30.05.2011 18.00</t>
  </si>
  <si>
    <t>30.05.2011 18.30</t>
  </si>
  <si>
    <t>30.05.2011 19.00</t>
  </si>
  <si>
    <t>30.05.2011 19.30</t>
  </si>
  <si>
    <t>30.05.2011 20.00</t>
  </si>
  <si>
    <t>30.05.2011 20.30</t>
  </si>
  <si>
    <t>30.05.2011 21.00</t>
  </si>
  <si>
    <t>30.05.2011 21.30</t>
  </si>
  <si>
    <t>30.05.2011 22.00</t>
  </si>
  <si>
    <t>30.05.2011 22.30</t>
  </si>
  <si>
    <t>30.05.2011 23.00</t>
  </si>
  <si>
    <t>30.05.2011 23.30</t>
  </si>
  <si>
    <t>31.05.2011 00.00</t>
  </si>
  <si>
    <t>31.05.2011 00.30</t>
  </si>
  <si>
    <t>31.05.2011 01.00</t>
  </si>
  <si>
    <t>31.05.2011 01.30</t>
  </si>
  <si>
    <t>31.05.2011 02.00</t>
  </si>
  <si>
    <t>31.05.2011 02.30</t>
  </si>
  <si>
    <t>31.05.2011 03.00</t>
  </si>
  <si>
    <t>31.05.2011 03.30</t>
  </si>
  <si>
    <t>31.05.2011 04.00</t>
  </si>
  <si>
    <t>31.05.2011 04.30</t>
  </si>
  <si>
    <t>31.05.2011 05.00</t>
  </si>
  <si>
    <t>31.05.2011 05.30</t>
  </si>
  <si>
    <t>31.05.2011 06.00</t>
  </si>
  <si>
    <t>31.05.2011 06.30</t>
  </si>
  <si>
    <t>31.05.2011 07.00</t>
  </si>
  <si>
    <t>31.05.2011 07.30</t>
  </si>
  <si>
    <t>31.05.2011 08.00</t>
  </si>
  <si>
    <t>31.05.2011 08.30</t>
  </si>
  <si>
    <t>31.05.2011 09.00</t>
  </si>
  <si>
    <t>31.05.2011 09.30</t>
  </si>
  <si>
    <t>31.05.2011 10.00</t>
  </si>
  <si>
    <t>31.05.2011 10.30</t>
  </si>
  <si>
    <t>31.05.2011 11.00</t>
  </si>
  <si>
    <t>31.05.2011 11.30</t>
  </si>
  <si>
    <t>31.05.2011 12.00</t>
  </si>
  <si>
    <t>31.05.2011 12.30</t>
  </si>
  <si>
    <t>31.05.2011 13.00</t>
  </si>
  <si>
    <t>31.05.2011 13.30</t>
  </si>
  <si>
    <t>31.05.2011 14.00</t>
  </si>
  <si>
    <t>31.05.2011 14.30</t>
  </si>
  <si>
    <t>31.05.2011 15.00</t>
  </si>
  <si>
    <t>31.05.2011 15.30</t>
  </si>
  <si>
    <t>31.05.2011 16.00</t>
  </si>
  <si>
    <t>31.05.2011 16.30</t>
  </si>
  <si>
    <t>31.05.2011 17.00</t>
  </si>
  <si>
    <t>31.05.2011 17.30</t>
  </si>
  <si>
    <t>31.05.2011 18.00</t>
  </si>
  <si>
    <t>31.05.2011 18.30</t>
  </si>
  <si>
    <t>31.05.2011 19.00</t>
  </si>
  <si>
    <t>31.05.2011 19.30</t>
  </si>
  <si>
    <t>31.05.2011 20.00</t>
  </si>
  <si>
    <t>31.05.2011 20.30</t>
  </si>
  <si>
    <t>31.05.2011 21.00</t>
  </si>
  <si>
    <t>31.05.2011 21.30</t>
  </si>
  <si>
    <t>31.05.2011 22.00</t>
  </si>
  <si>
    <t>31.05.2011 22.30</t>
  </si>
  <si>
    <t>31.05.2011 23.00</t>
  </si>
  <si>
    <t>31.05.2011 23.30</t>
  </si>
  <si>
    <t>01.06.2011 00.00</t>
  </si>
  <si>
    <t>01.06.2011 00.30</t>
  </si>
  <si>
    <t>01.06.2011 01.00</t>
  </si>
  <si>
    <t>01.06.2011 01.30</t>
  </si>
  <si>
    <t>01.06.2011 02.00</t>
  </si>
  <si>
    <t>01.06.2011 02.30</t>
  </si>
  <si>
    <t>01.06.2011 03.00</t>
  </si>
  <si>
    <t>01.06.2011 03.30</t>
  </si>
  <si>
    <t>01.06.2011 04.00</t>
  </si>
  <si>
    <t>01.06.2011 04.30</t>
  </si>
  <si>
    <t>01.06.2011 05.00</t>
  </si>
  <si>
    <t>01.06.2011 05.30</t>
  </si>
  <si>
    <t>01.06.2011 06.00</t>
  </si>
  <si>
    <t>01.06.2011 06.30</t>
  </si>
  <si>
    <t>01.06.2011 07.00</t>
  </si>
  <si>
    <t>01.06.2011 07.30</t>
  </si>
  <si>
    <t>01.06.2011 08.00</t>
  </si>
  <si>
    <t>01.06.2011 08.30</t>
  </si>
  <si>
    <t>01.06.2011 09.00</t>
  </si>
  <si>
    <t>01.06.2011 09.30</t>
  </si>
  <si>
    <t>01.06.2011 10.00</t>
  </si>
  <si>
    <t>01.06.2011 10.30</t>
  </si>
  <si>
    <t>01.06.2011 11.00</t>
  </si>
  <si>
    <t>01.06.2011 11.30</t>
  </si>
  <si>
    <t>01.06.2011 12.00</t>
  </si>
  <si>
    <t>01.06.2011 12.30</t>
  </si>
  <si>
    <t>01.06.2011 13.00</t>
  </si>
  <si>
    <t>01.06.2011 13.30</t>
  </si>
  <si>
    <t>01.06.2011 14.00</t>
  </si>
  <si>
    <t>01.06.2011 14.30</t>
  </si>
  <si>
    <t>01.06.2011 15.00</t>
  </si>
  <si>
    <t>01.06.2011 15.30</t>
  </si>
  <si>
    <t>01.06.2011 16.00</t>
  </si>
  <si>
    <t>01.06.2011 16.30</t>
  </si>
  <si>
    <t>01.06.2011 17.00</t>
  </si>
  <si>
    <t>01.06.2011 17.30</t>
  </si>
  <si>
    <t>01.06.2011 18.00</t>
  </si>
  <si>
    <t>01.06.2011 18.30</t>
  </si>
  <si>
    <t>01.06.2011 19.00</t>
  </si>
  <si>
    <t>01.06.2011 19.30</t>
  </si>
  <si>
    <t>01.06.2011 20.00</t>
  </si>
  <si>
    <t>01.06.2011 20.30</t>
  </si>
  <si>
    <t>01.06.2011 21.00</t>
  </si>
  <si>
    <t>01.06.2011 21.30</t>
  </si>
  <si>
    <t>01.06.2011 22.00</t>
  </si>
  <si>
    <t>01.06.2011 22.30</t>
  </si>
  <si>
    <t>01.06.2011 23.00</t>
  </si>
  <si>
    <t>01.06.2011 23.30</t>
  </si>
  <si>
    <t>02.06.2011 00.00</t>
  </si>
  <si>
    <t>02.06.2011 00.30</t>
  </si>
  <si>
    <t>02.06.2011 01.00</t>
  </si>
  <si>
    <t>02.06.2011 01.30</t>
  </si>
  <si>
    <t>02.06.2011 02.00</t>
  </si>
  <si>
    <t>02.06.2011 02.30</t>
  </si>
  <si>
    <t>02.06.2011 03.00</t>
  </si>
  <si>
    <t>02.06.2011 03.30</t>
  </si>
  <si>
    <t>02.06.2011 04.00</t>
  </si>
  <si>
    <t>02.06.2011 04.30</t>
  </si>
  <si>
    <t>02.06.2011 05.00</t>
  </si>
  <si>
    <t>02.06.2011 05.30</t>
  </si>
  <si>
    <t>02.06.2011 06.00</t>
  </si>
  <si>
    <t>02.06.2011 06.30</t>
  </si>
  <si>
    <t>02.06.2011 07.00</t>
  </si>
  <si>
    <t>02.06.2011 07.30</t>
  </si>
  <si>
    <t>02.06.2011 08.00</t>
  </si>
  <si>
    <t>02.06.2011 08.30</t>
  </si>
  <si>
    <t>02.06.2011 09.00</t>
  </si>
  <si>
    <t>02.06.2011 09.30</t>
  </si>
  <si>
    <t>02.06.2011 10.00</t>
  </si>
  <si>
    <t>02.06.2011 10.30</t>
  </si>
  <si>
    <t>02.06.2011 11.00</t>
  </si>
  <si>
    <t>02.06.2011 11.30</t>
  </si>
  <si>
    <t>02.06.2011 12.00</t>
  </si>
  <si>
    <t>02.06.2011 12.30</t>
  </si>
  <si>
    <t>02.06.2011 13.00</t>
  </si>
  <si>
    <t>02.06.2011 13.30</t>
  </si>
  <si>
    <t>02.06.2011 14.00</t>
  </si>
  <si>
    <t>02.06.2011 14.30</t>
  </si>
  <si>
    <t>02.06.2011 15.00</t>
  </si>
  <si>
    <t>02.06.2011 15.30</t>
  </si>
  <si>
    <t>02.06.2011 16.00</t>
  </si>
  <si>
    <t>02.06.2011 16.30</t>
  </si>
  <si>
    <t>02.06.2011 17.00</t>
  </si>
  <si>
    <t>02.06.2011 17.30</t>
  </si>
  <si>
    <t>02.06.2011 18.00</t>
  </si>
  <si>
    <t>02.06.2011 18.30</t>
  </si>
  <si>
    <t>02.06.2011 19.00</t>
  </si>
  <si>
    <t>02.06.2011 19.30</t>
  </si>
  <si>
    <t>02.06.2011 20.00</t>
  </si>
  <si>
    <t>02.06.2011 20.30</t>
  </si>
  <si>
    <t>02.06.2011 21.00</t>
  </si>
  <si>
    <t>02.06.2011 21.30</t>
  </si>
  <si>
    <t>02.06.2011 22.00</t>
  </si>
  <si>
    <t>02.06.2011 22.30</t>
  </si>
  <si>
    <t>02.06.2011 23.00</t>
  </si>
  <si>
    <t>02.06.2011 23.30</t>
  </si>
  <si>
    <t>03.06.2011 00.00</t>
  </si>
  <si>
    <t>03.06.2011 00.30</t>
  </si>
  <si>
    <t>03.06.2011 01.00</t>
  </si>
  <si>
    <t>03.06.2011 01.30</t>
  </si>
  <si>
    <t>03.06.2011 02.00</t>
  </si>
  <si>
    <t>03.06.2011 02.30</t>
  </si>
  <si>
    <t>03.06.2011 03.00</t>
  </si>
  <si>
    <t>03.06.2011 03.30</t>
  </si>
  <si>
    <t>03.06.2011 04.00</t>
  </si>
  <si>
    <t>03.06.2011 04.30</t>
  </si>
  <si>
    <t>03.06.2011 05.00</t>
  </si>
  <si>
    <t>03.06.2011 05.30</t>
  </si>
  <si>
    <t>03.06.2011 06.00</t>
  </si>
  <si>
    <t>03.06.2011 06.30</t>
  </si>
  <si>
    <t>03.06.2011 07.00</t>
  </si>
  <si>
    <t>03.06.2011 07.30</t>
  </si>
  <si>
    <t>03.06.2011 08.00</t>
  </si>
  <si>
    <t>03.06.2011 08.30</t>
  </si>
  <si>
    <t>03.06.2011 09.00</t>
  </si>
  <si>
    <t>03.06.2011 09.30</t>
  </si>
  <si>
    <t>03.06.2011 10.00</t>
  </si>
  <si>
    <t>03.06.2011 10.30</t>
  </si>
  <si>
    <t>03.06.2011 11.00</t>
  </si>
  <si>
    <t>03.06.2011 11.30</t>
  </si>
  <si>
    <t>03.06.2011 12.00</t>
  </si>
  <si>
    <t>03.06.2011 12.30</t>
  </si>
  <si>
    <t>03.06.2011 13.00</t>
  </si>
  <si>
    <t>03.06.2011 13.30</t>
  </si>
  <si>
    <t>03.06.2011 14.00</t>
  </si>
  <si>
    <t>03.06.2011 14.30</t>
  </si>
  <si>
    <t>03.06.2011 15.00</t>
  </si>
  <si>
    <t>03.06.2011 15.30</t>
  </si>
  <si>
    <t>03.06.2011 16.00</t>
  </si>
  <si>
    <t>03.06.2011 16.30</t>
  </si>
  <si>
    <t>03.06.2011 17.00</t>
  </si>
  <si>
    <t>03.06.2011 17.30</t>
  </si>
  <si>
    <t>03.06.2011 18.00</t>
  </si>
  <si>
    <t>03.06.2011 18.30</t>
  </si>
  <si>
    <t>03.06.2011 19.00</t>
  </si>
  <si>
    <t>03.06.2011 19.30</t>
  </si>
  <si>
    <t>03.06.2011 20.00</t>
  </si>
  <si>
    <t>03.06.2011 20.30</t>
  </si>
  <si>
    <t>03.06.2011 21.00</t>
  </si>
  <si>
    <t>03.06.2011 21.30</t>
  </si>
  <si>
    <t>03.06.2011 22.00</t>
  </si>
  <si>
    <t>03.06.2011 22.30</t>
  </si>
  <si>
    <t>03.06.2011 23.00</t>
  </si>
  <si>
    <t>03.06.2011 23.30</t>
  </si>
  <si>
    <t>04.06.2011 00.00</t>
  </si>
  <si>
    <t>04.06.2011 00.30</t>
  </si>
  <si>
    <t>04.06.2011 01.00</t>
  </si>
  <si>
    <t>04.06.2011 01.30</t>
  </si>
  <si>
    <t>04.06.2011 02.00</t>
  </si>
  <si>
    <t>04.06.2011 02.30</t>
  </si>
  <si>
    <t>04.06.2011 03.00</t>
  </si>
  <si>
    <t>04.06.2011 03.30</t>
  </si>
  <si>
    <t>04.06.2011 04.00</t>
  </si>
  <si>
    <t>04.06.2011 04.30</t>
  </si>
  <si>
    <t>04.06.2011 05.00</t>
  </si>
  <si>
    <t>04.06.2011 05.30</t>
  </si>
  <si>
    <t>04.06.2011 06.00</t>
  </si>
  <si>
    <t>04.06.2011 06.30</t>
  </si>
  <si>
    <t>04.06.2011 07.00</t>
  </si>
  <si>
    <t>04.06.2011 07.30</t>
  </si>
  <si>
    <t>04.06.2011 08.00</t>
  </si>
  <si>
    <t>04.06.2011 08.30</t>
  </si>
  <si>
    <t>04.06.2011 09.00</t>
  </si>
  <si>
    <t>04.06.2011 09.30</t>
  </si>
  <si>
    <t>04.06.2011 10.00</t>
  </si>
  <si>
    <t>04.06.2011 10.30</t>
  </si>
  <si>
    <t>04.06.2011 11.00</t>
  </si>
  <si>
    <t>04.06.2011 11.30</t>
  </si>
  <si>
    <t>04.06.2011 12.00</t>
  </si>
  <si>
    <t>04.06.2011 12.30</t>
  </si>
  <si>
    <t>04.06.2011 13.00</t>
  </si>
  <si>
    <t>04.06.2011 13.30</t>
  </si>
  <si>
    <t>04.06.2011 14.00</t>
  </si>
  <si>
    <t>04.06.2011 14.30</t>
  </si>
  <si>
    <t>04.06.2011 15.00</t>
  </si>
  <si>
    <t>04.06.2011 15.30</t>
  </si>
  <si>
    <t>04.06.2011 16.00</t>
  </si>
  <si>
    <t>04.06.2011 16.30</t>
  </si>
  <si>
    <t>04.06.2011 17.00</t>
  </si>
  <si>
    <t>04.06.2011 17.30</t>
  </si>
  <si>
    <t>04.06.2011 18.00</t>
  </si>
  <si>
    <t>04.06.2011 18.30</t>
  </si>
  <si>
    <t>04.06.2011 19.00</t>
  </si>
  <si>
    <t>04.06.2011 19.30</t>
  </si>
  <si>
    <t>04.06.2011 20.00</t>
  </si>
  <si>
    <t>04.06.2011 20.30</t>
  </si>
  <si>
    <t>04.06.2011 21.00</t>
  </si>
  <si>
    <t>04.06.2011 21.30</t>
  </si>
  <si>
    <t>04.06.2011 22.00</t>
  </si>
  <si>
    <t>04.06.2011 22.30</t>
  </si>
  <si>
    <t>04.06.2011 23.00</t>
  </si>
  <si>
    <t>04.06.2011 23.30</t>
  </si>
  <si>
    <t>05.06.2011 00.00</t>
  </si>
  <si>
    <t>05.06.2011 00.30</t>
  </si>
  <si>
    <t>05.06.2011 01.00</t>
  </si>
  <si>
    <t>05.06.2011 01.30</t>
  </si>
  <si>
    <t>05.06.2011 02.00</t>
  </si>
  <si>
    <t>05.06.2011 02.30</t>
  </si>
  <si>
    <t>05.06.2011 03.00</t>
  </si>
  <si>
    <t>05.06.2011 03.30</t>
  </si>
  <si>
    <t>05.06.2011 04.00</t>
  </si>
  <si>
    <t>05.06.2011 04.30</t>
  </si>
  <si>
    <t>05.06.2011 05.00</t>
  </si>
  <si>
    <t>05.06.2011 05.30</t>
  </si>
  <si>
    <t>05.06.2011 06.00</t>
  </si>
  <si>
    <t>05.06.2011 06.30</t>
  </si>
  <si>
    <t>05.06.2011 07.00</t>
  </si>
  <si>
    <t>05.06.2011 07.30</t>
  </si>
  <si>
    <t>05.06.2011 08.00</t>
  </si>
  <si>
    <t>05.06.2011 08.30</t>
  </si>
  <si>
    <t>05.06.2011 09.00</t>
  </si>
  <si>
    <t>05.06.2011 09.30</t>
  </si>
  <si>
    <t>05.06.2011 10.00</t>
  </si>
  <si>
    <t>05.06.2011 10.30</t>
  </si>
  <si>
    <t>05.06.2011 11.00</t>
  </si>
  <si>
    <t>05.06.2011 11.30</t>
  </si>
  <si>
    <t>05.06.2011 12.00</t>
  </si>
  <si>
    <t>05.06.2011 12.30</t>
  </si>
  <si>
    <t>05.06.2011 13.00</t>
  </si>
  <si>
    <t>05.06.2011 13.30</t>
  </si>
  <si>
    <t>05.06.2011 14.00</t>
  </si>
  <si>
    <t>05.06.2011 14.30</t>
  </si>
  <si>
    <t>05.06.2011 15.00</t>
  </si>
  <si>
    <t>05.06.2011 15.30</t>
  </si>
  <si>
    <t>05.06.2011 16.00</t>
  </si>
  <si>
    <t>05.06.2011 16.30</t>
  </si>
  <si>
    <t>05.06.2011 17.00</t>
  </si>
  <si>
    <t>05.06.2011 17.30</t>
  </si>
  <si>
    <t>05.06.2011 18.00</t>
  </si>
  <si>
    <t>05.06.2011 18.30</t>
  </si>
  <si>
    <t>05.06.2011 19.00</t>
  </si>
  <si>
    <t>05.06.2011 19.30</t>
  </si>
  <si>
    <t>05.06.2011 20.00</t>
  </si>
  <si>
    <t>05.06.2011 20.30</t>
  </si>
  <si>
    <t>05.06.2011 21.00</t>
  </si>
  <si>
    <t>05.06.2011 21.30</t>
  </si>
  <si>
    <t>05.06.2011 22.00</t>
  </si>
  <si>
    <t>05.06.2011 22.30</t>
  </si>
  <si>
    <t>05.06.2011 23.00</t>
  </si>
  <si>
    <t>05.06.2011 23.30</t>
  </si>
  <si>
    <t>06.06.2011 00.00</t>
  </si>
  <si>
    <t>06.06.2011 00.30</t>
  </si>
  <si>
    <t>06.06.2011 01.00</t>
  </si>
  <si>
    <t>06.06.2011 01.30</t>
  </si>
  <si>
    <t>06.06.2011 02.00</t>
  </si>
  <si>
    <t>06.06.2011 02.30</t>
  </si>
  <si>
    <t>06.06.2011 03.00</t>
  </si>
  <si>
    <t>06.06.2011 03.30</t>
  </si>
  <si>
    <t>06.06.2011 04.00</t>
  </si>
  <si>
    <t>06.06.2011 04.30</t>
  </si>
  <si>
    <t>06.06.2011 05.00</t>
  </si>
  <si>
    <t>06.06.2011 05.30</t>
  </si>
  <si>
    <t>06.06.2011 06.00</t>
  </si>
  <si>
    <t>06.06.2011 06.30</t>
  </si>
  <si>
    <t>06.06.2011 07.00</t>
  </si>
  <si>
    <t>06.06.2011 07.30</t>
  </si>
  <si>
    <t>06.06.2011 08.00</t>
  </si>
  <si>
    <t>06.06.2011 08.30</t>
  </si>
  <si>
    <t>06.06.2011 09.00</t>
  </si>
  <si>
    <t>06.06.2011 09.30</t>
  </si>
  <si>
    <t>06.06.2011 10.00</t>
  </si>
  <si>
    <t>06.06.2011 10.30</t>
  </si>
  <si>
    <t>06.06.2011 11.00</t>
  </si>
  <si>
    <t>06.06.2011 11.30</t>
  </si>
  <si>
    <t>06.06.2011 12.00</t>
  </si>
  <si>
    <t>06.06.2011 12.30</t>
  </si>
  <si>
    <t>06.06.2011 13.00</t>
  </si>
  <si>
    <t>06.06.2011 13.30</t>
  </si>
  <si>
    <t>06.06.2011 14.00</t>
  </si>
  <si>
    <t>06.06.2011 14.30</t>
  </si>
  <si>
    <t>06.06.2011 15.00</t>
  </si>
  <si>
    <t>06.06.2011 15.30</t>
  </si>
  <si>
    <t>06.06.2011 16.00</t>
  </si>
  <si>
    <t>06.06.2011 16.30</t>
  </si>
  <si>
    <t>06.06.2011 17.00</t>
  </si>
  <si>
    <t>06.06.2011 17.30</t>
  </si>
  <si>
    <t>06.06.2011 18.00</t>
  </si>
  <si>
    <t>06.06.2011 18.30</t>
  </si>
  <si>
    <t>06.06.2011 19.00</t>
  </si>
  <si>
    <t>06.06.2011 19.30</t>
  </si>
  <si>
    <t>06.06.2011 20.00</t>
  </si>
  <si>
    <t>06.06.2011 20.30</t>
  </si>
  <si>
    <t>06.06.2011 21.00</t>
  </si>
  <si>
    <t>06.06.2011 21.30</t>
  </si>
  <si>
    <t>06.06.2011 22.00</t>
  </si>
  <si>
    <t>06.06.2011 22.30</t>
  </si>
  <si>
    <t>06.06.2011 23.00</t>
  </si>
  <si>
    <t>06.06.2011 23.30</t>
  </si>
  <si>
    <t>07.06.2011 00.00</t>
  </si>
  <si>
    <t>07.06.2011 00.30</t>
  </si>
  <si>
    <t>07.06.2011 01.00</t>
  </si>
  <si>
    <t>07.06.2011 01.30</t>
  </si>
  <si>
    <t>07.06.2011 02.00</t>
  </si>
  <si>
    <t>07.06.2011 02.30</t>
  </si>
  <si>
    <t>07.06.2011 03.00</t>
  </si>
  <si>
    <t>07.06.2011 03.30</t>
  </si>
  <si>
    <t>07.06.2011 04.00</t>
  </si>
  <si>
    <t>07.06.2011 04.30</t>
  </si>
  <si>
    <t>07.06.2011 05.00</t>
  </si>
  <si>
    <t>07.06.2011 05.30</t>
  </si>
  <si>
    <t>07.06.2011 06.00</t>
  </si>
  <si>
    <t>07.06.2011 06.30</t>
  </si>
  <si>
    <t>07.06.2011 07.00</t>
  </si>
  <si>
    <t>07.06.2011 07.30</t>
  </si>
  <si>
    <t>07.06.2011 08.00</t>
  </si>
  <si>
    <t>07.06.2011 08.30</t>
  </si>
  <si>
    <t>07.06.2011 09.00</t>
  </si>
  <si>
    <t>07.06.2011 09.30</t>
  </si>
  <si>
    <t>07.06.2011 10.00</t>
  </si>
  <si>
    <t>07.06.2011 10.30</t>
  </si>
  <si>
    <t>07.06.2011 11.00</t>
  </si>
  <si>
    <t>07.06.2011 11.30</t>
  </si>
  <si>
    <t>07.06.2011 12.00</t>
  </si>
  <si>
    <t>07.06.2011 12.30</t>
  </si>
  <si>
    <t>07.06.2011 13.00</t>
  </si>
  <si>
    <t>07.06.2011 13.30</t>
  </si>
  <si>
    <t>07.06.2011 14.00</t>
  </si>
  <si>
    <t>07.06.2011 14.30</t>
  </si>
  <si>
    <t>07.06.2011 15.00</t>
  </si>
  <si>
    <t>07.06.2011 15.30</t>
  </si>
  <si>
    <t>07.06.2011 16.00</t>
  </si>
  <si>
    <t>07.06.2011 16.30</t>
  </si>
  <si>
    <t>07.06.2011 17.00</t>
  </si>
  <si>
    <t>07.06.2011 17.30</t>
  </si>
  <si>
    <t>07.06.2011 18.00</t>
  </si>
  <si>
    <t>07.06.2011 18.30</t>
  </si>
  <si>
    <t>07.06.2011 19.00</t>
  </si>
  <si>
    <t>07.06.2011 19.30</t>
  </si>
  <si>
    <t>07.06.2011 20.00</t>
  </si>
  <si>
    <t>07.06.2011 20.30</t>
  </si>
  <si>
    <t>07.06.2011 21.00</t>
  </si>
  <si>
    <t>07.06.2011 21.30</t>
  </si>
  <si>
    <t>07.06.2011 22.00</t>
  </si>
  <si>
    <t>07.06.2011 22.30</t>
  </si>
  <si>
    <t>07.06.2011 23.00</t>
  </si>
  <si>
    <t>07.06.2011 23.30</t>
  </si>
  <si>
    <t>08.06.2011 00.00</t>
  </si>
  <si>
    <t>08.06.2011 00.30</t>
  </si>
  <si>
    <t>08.06.2011 01.00</t>
  </si>
  <si>
    <t>08.06.2011 01.30</t>
  </si>
  <si>
    <t>08.06.2011 02.00</t>
  </si>
  <si>
    <t>08.06.2011 02.30</t>
  </si>
  <si>
    <t>08.06.2011 03.00</t>
  </si>
  <si>
    <t>08.06.2011 03.30</t>
  </si>
  <si>
    <t>08.06.2011 04.00</t>
  </si>
  <si>
    <t>08.06.2011 04.30</t>
  </si>
  <si>
    <t>08.06.2011 05.00</t>
  </si>
  <si>
    <t>08.06.2011 05.30</t>
  </si>
  <si>
    <t>08.06.2011 06.00</t>
  </si>
  <si>
    <t>08.06.2011 06.30</t>
  </si>
  <si>
    <t>08.06.2011 07.00</t>
  </si>
  <si>
    <t>08.06.2011 07.30</t>
  </si>
  <si>
    <t>08.06.2011 08.00</t>
  </si>
  <si>
    <t>08.06.2011 08.30</t>
  </si>
  <si>
    <t>08.06.2011 09.00</t>
  </si>
  <si>
    <t>08.06.2011 09.30</t>
  </si>
  <si>
    <t>08.06.2011 10.00</t>
  </si>
  <si>
    <t>08.06.2011 10.30</t>
  </si>
  <si>
    <t>08.06.2011 11.00</t>
  </si>
  <si>
    <t>08.06.2011 11.30</t>
  </si>
  <si>
    <t>08.06.2011 12.00</t>
  </si>
  <si>
    <t>08.06.2011 12.30</t>
  </si>
  <si>
    <t>08.06.2011 13.00</t>
  </si>
  <si>
    <t>08.06.2011 13.30</t>
  </si>
  <si>
    <t>08.06.2011 14.00</t>
  </si>
  <si>
    <t>08.06.2011 14.30</t>
  </si>
  <si>
    <t>08.06.2011 15.00</t>
  </si>
  <si>
    <t>08.06.2011 15.30</t>
  </si>
  <si>
    <t>08.06.2011 16.00</t>
  </si>
  <si>
    <t>08.06.2011 16.30</t>
  </si>
  <si>
    <t>08.06.2011 17.00</t>
  </si>
  <si>
    <t>08.06.2011 17.30</t>
  </si>
  <si>
    <t>08.06.2011 18.00</t>
  </si>
  <si>
    <t>08.06.2011 18.30</t>
  </si>
  <si>
    <t>08.06.2011 19.00</t>
  </si>
  <si>
    <t>08.06.2011 19.30</t>
  </si>
  <si>
    <t>08.06.2011 20.00</t>
  </si>
  <si>
    <t>08.06.2011 20.30</t>
  </si>
  <si>
    <t>08.06.2011 21.00</t>
  </si>
  <si>
    <t>08.06.2011 21.30</t>
  </si>
  <si>
    <t>08.06.2011 22.00</t>
  </si>
  <si>
    <t>08.06.2011 22.30</t>
  </si>
  <si>
    <t>08.06.2011 23.00</t>
  </si>
  <si>
    <t>08.06.2011 23.30</t>
  </si>
  <si>
    <t>09.06.2011 00.00</t>
  </si>
  <si>
    <t>09.06.2011 00.30</t>
  </si>
  <si>
    <t>09.06.2011 01.00</t>
  </si>
  <si>
    <t>09.06.2011 01.30</t>
  </si>
  <si>
    <t>09.06.2011 02.00</t>
  </si>
  <si>
    <t>09.06.2011 02.30</t>
  </si>
  <si>
    <t>09.06.2011 03.00</t>
  </si>
  <si>
    <t>09.06.2011 03.30</t>
  </si>
  <si>
    <t>09.06.2011 04.00</t>
  </si>
  <si>
    <t>09.06.2011 04.30</t>
  </si>
  <si>
    <t>09.06.2011 05.00</t>
  </si>
  <si>
    <t>09.06.2011 05.30</t>
  </si>
  <si>
    <t>09.06.2011 06.00</t>
  </si>
  <si>
    <t>09.06.2011 06.30</t>
  </si>
  <si>
    <t>09.06.2011 07.00</t>
  </si>
  <si>
    <t>09.06.2011 07.30</t>
  </si>
  <si>
    <t>09.06.2011 08.00</t>
  </si>
  <si>
    <t>09.06.2011 08.30</t>
  </si>
  <si>
    <t>09.06.2011 09.00</t>
  </si>
  <si>
    <t>09.06.2011 09.30</t>
  </si>
  <si>
    <t>09.06.2011 10.00</t>
  </si>
  <si>
    <t>09.06.2011 10.30</t>
  </si>
  <si>
    <t>09.06.2011 11.00</t>
  </si>
  <si>
    <t>09.06.2011 11.30</t>
  </si>
  <si>
    <t>09.06.2011 12.00</t>
  </si>
  <si>
    <t>09.06.2011 12.30</t>
  </si>
  <si>
    <t>09.06.2011 13.00</t>
  </si>
  <si>
    <t>09.06.2011 13.30</t>
  </si>
  <si>
    <t>09.06.2011 14.00</t>
  </si>
  <si>
    <t>09.06.2011 14.30</t>
  </si>
  <si>
    <t>09.06.2011 15.00</t>
  </si>
  <si>
    <t>09.06.2011 15.30</t>
  </si>
  <si>
    <t>09.06.2011 16.00</t>
  </si>
  <si>
    <t>09.06.2011 16.30</t>
  </si>
  <si>
    <t>09.06.2011 17.00</t>
  </si>
  <si>
    <t>09.06.2011 17.30</t>
  </si>
  <si>
    <t>09.06.2011 18.00</t>
  </si>
  <si>
    <t>09.06.2011 18.30</t>
  </si>
  <si>
    <t>09.06.2011 19.00</t>
  </si>
  <si>
    <t>09.06.2011 19.30</t>
  </si>
  <si>
    <t>09.06.2011 20.00</t>
  </si>
  <si>
    <t>09.06.2011 20.30</t>
  </si>
  <si>
    <t>09.06.2011 21.00</t>
  </si>
  <si>
    <t>09.06.2011 21.30</t>
  </si>
  <si>
    <t>09.06.2011 22.00</t>
  </si>
  <si>
    <t>09.06.2011 22.30</t>
  </si>
  <si>
    <t>09.06.2011 23.00</t>
  </si>
  <si>
    <t>09.06.2011 23.30</t>
  </si>
  <si>
    <t>10.06.2011 00.00</t>
  </si>
  <si>
    <t>10.06.2011 00.30</t>
  </si>
  <si>
    <t>10.06.2011 01.00</t>
  </si>
  <si>
    <t>10.06.2011 01.30</t>
  </si>
  <si>
    <t>10.06.2011 02.00</t>
  </si>
  <si>
    <t>10.06.2011 02.30</t>
  </si>
  <si>
    <t>10.06.2011 03.00</t>
  </si>
  <si>
    <t>10.06.2011 03.30</t>
  </si>
  <si>
    <t>10.06.2011 04.00</t>
  </si>
  <si>
    <t>10.06.2011 04.30</t>
  </si>
  <si>
    <t>10.06.2011 05.00</t>
  </si>
  <si>
    <t>10.06.2011 05.30</t>
  </si>
  <si>
    <t>10.06.2011 06.00</t>
  </si>
  <si>
    <t>10.06.2011 06.30</t>
  </si>
  <si>
    <t>10.06.2011 07.00</t>
  </si>
  <si>
    <t>10.06.2011 07.30</t>
  </si>
  <si>
    <t>10.06.2011 08.00</t>
  </si>
  <si>
    <t>10.06.2011 08.30</t>
  </si>
  <si>
    <t>10.06.2011 09.00</t>
  </si>
  <si>
    <t>10.06.2011 09.30</t>
  </si>
  <si>
    <t>10.06.2011 10.00</t>
  </si>
  <si>
    <t>10.06.2011 10.30</t>
  </si>
  <si>
    <t>10.06.2011 11.00</t>
  </si>
  <si>
    <t>10.06.2011 11.30</t>
  </si>
  <si>
    <t>10.06.2011 12.00</t>
  </si>
  <si>
    <t>10.06.2011 12.30</t>
  </si>
  <si>
    <t>10.06.2011 13.00</t>
  </si>
  <si>
    <t>10.06.2011 13.30</t>
  </si>
  <si>
    <t>10.06.2011 14.00</t>
  </si>
  <si>
    <t>10.06.2011 14.30</t>
  </si>
  <si>
    <t>10.06.2011 15.00</t>
  </si>
  <si>
    <t>10.06.2011 15.30</t>
  </si>
  <si>
    <t>10.06.2011 16.00</t>
  </si>
  <si>
    <t>10.06.2011 16.30</t>
  </si>
  <si>
    <t>10.06.2011 17.00</t>
  </si>
  <si>
    <t>10.06.2011 17.30</t>
  </si>
  <si>
    <t>10.06.2011 18.00</t>
  </si>
  <si>
    <t>10.06.2011 18.30</t>
  </si>
  <si>
    <t>10.06.2011 19.00</t>
  </si>
  <si>
    <t>10.06.2011 19.30</t>
  </si>
  <si>
    <t>10.06.2011 20.00</t>
  </si>
  <si>
    <t>10.06.2011 20.30</t>
  </si>
  <si>
    <t>10.06.2011 21.00</t>
  </si>
  <si>
    <t>10.06.2011 21.30</t>
  </si>
  <si>
    <t>10.06.2011 22.00</t>
  </si>
  <si>
    <t>10.06.2011 22.30</t>
  </si>
  <si>
    <t>10.06.2011 23.00</t>
  </si>
  <si>
    <t>10.06.2011 23.30</t>
  </si>
  <si>
    <t>11.06.2011 00.00</t>
  </si>
  <si>
    <t>11.06.2011 00.30</t>
  </si>
  <si>
    <t>11.06.2011 01.00</t>
  </si>
  <si>
    <t>11.06.2011 01.30</t>
  </si>
  <si>
    <t>11.06.2011 02.00</t>
  </si>
  <si>
    <t>11.06.2011 02.30</t>
  </si>
  <si>
    <t>11.06.2011 03.00</t>
  </si>
  <si>
    <t>11.06.2011 03.30</t>
  </si>
  <si>
    <t>11.06.2011 04.00</t>
  </si>
  <si>
    <t>11.06.2011 04.30</t>
  </si>
  <si>
    <t>11.06.2011 05.00</t>
  </si>
  <si>
    <t>11.06.2011 05.30</t>
  </si>
  <si>
    <t>11.06.2011 06.00</t>
  </si>
  <si>
    <t>11.06.2011 06.30</t>
  </si>
  <si>
    <t>11.06.2011 07.00</t>
  </si>
  <si>
    <t>11.06.2011 07.30</t>
  </si>
  <si>
    <t>11.06.2011 08.00</t>
  </si>
  <si>
    <t>11.06.2011 08.30</t>
  </si>
  <si>
    <t>11.06.2011 09.00</t>
  </si>
  <si>
    <t>11.06.2011 09.30</t>
  </si>
  <si>
    <t>11.06.2011 10.00</t>
  </si>
  <si>
    <t>11.06.2011 10.30</t>
  </si>
  <si>
    <t>11.06.2011 11.00</t>
  </si>
  <si>
    <t>11.06.2011 11.30</t>
  </si>
  <si>
    <t>11.06.2011 12.00</t>
  </si>
  <si>
    <t>11.06.2011 12.30</t>
  </si>
  <si>
    <t>11.06.2011 13.00</t>
  </si>
  <si>
    <t>11.06.2011 13.30</t>
  </si>
  <si>
    <t>11.06.2011 14.00</t>
  </si>
  <si>
    <t>11.06.2011 14.30</t>
  </si>
  <si>
    <t>11.06.2011 15.00</t>
  </si>
  <si>
    <t>11.06.2011 15.30</t>
  </si>
  <si>
    <t>11.06.2011 16.00</t>
  </si>
  <si>
    <t>11.06.2011 16.30</t>
  </si>
  <si>
    <t>11.06.2011 17.00</t>
  </si>
  <si>
    <t>11.06.2011 17.30</t>
  </si>
  <si>
    <t>11.06.2011 18.00</t>
  </si>
  <si>
    <t>11.06.2011 18.30</t>
  </si>
  <si>
    <t>11.06.2011 19.00</t>
  </si>
  <si>
    <t>11.06.2011 19.30</t>
  </si>
  <si>
    <t>11.06.2011 20.00</t>
  </si>
  <si>
    <t>11.06.2011 20.30</t>
  </si>
  <si>
    <t>11.06.2011 21.00</t>
  </si>
  <si>
    <t>11.06.2011 21.30</t>
  </si>
  <si>
    <t>11.06.2011 22.00</t>
  </si>
  <si>
    <t>11.06.2011 22.30</t>
  </si>
  <si>
    <t>11.06.2011 23.00</t>
  </si>
  <si>
    <t>11.06.2011 23.30</t>
  </si>
  <si>
    <t>12.06.2011 00.00</t>
  </si>
  <si>
    <t>12.06.2011 00.30</t>
  </si>
  <si>
    <t>12.06.2011 01.00</t>
  </si>
  <si>
    <t>12.06.2011 01.30</t>
  </si>
  <si>
    <t>12.06.2011 02.00</t>
  </si>
  <si>
    <t>12.06.2011 02.30</t>
  </si>
  <si>
    <t>12.06.2011 03.00</t>
  </si>
  <si>
    <t>12.06.2011 03.30</t>
  </si>
  <si>
    <t>12.06.2011 04.00</t>
  </si>
  <si>
    <t>12.06.2011 04.30</t>
  </si>
  <si>
    <t>12.06.2011 05.00</t>
  </si>
  <si>
    <t>12.06.2011 05.30</t>
  </si>
  <si>
    <t>12.06.2011 06.00</t>
  </si>
  <si>
    <t>12.06.2011 06.30</t>
  </si>
  <si>
    <t>12.06.2011 07.00</t>
  </si>
  <si>
    <t>12.06.2011 07.30</t>
  </si>
  <si>
    <t>12.06.2011 08.00</t>
  </si>
  <si>
    <t>12.06.2011 08.30</t>
  </si>
  <si>
    <t>12.06.2011 09.00</t>
  </si>
  <si>
    <t>12.06.2011 09.30</t>
  </si>
  <si>
    <t>12.06.2011 10.00</t>
  </si>
  <si>
    <t>12.06.2011 10.30</t>
  </si>
  <si>
    <t>12.06.2011 11.00</t>
  </si>
  <si>
    <t>12.06.2011 11.30</t>
  </si>
  <si>
    <t>12.06.2011 12.00</t>
  </si>
  <si>
    <t>12.06.2011 12.30</t>
  </si>
  <si>
    <t>12.06.2011 13.00</t>
  </si>
  <si>
    <t>12.06.2011 13.30</t>
  </si>
  <si>
    <t>12.06.2011 14.00</t>
  </si>
  <si>
    <t>12.06.2011 14.30</t>
  </si>
  <si>
    <t>12.06.2011 15.00</t>
  </si>
  <si>
    <t>12.06.2011 15.30</t>
  </si>
  <si>
    <t>12.06.2011 16.00</t>
  </si>
  <si>
    <t>12.06.2011 16.30</t>
  </si>
  <si>
    <t>12.06.2011 17.00</t>
  </si>
  <si>
    <t>12.06.2011 17.30</t>
  </si>
  <si>
    <t>12.06.2011 18.00</t>
  </si>
  <si>
    <t>12.06.2011 18.30</t>
  </si>
  <si>
    <t>12.06.2011 19.00</t>
  </si>
  <si>
    <t>12.06.2011 19.30</t>
  </si>
  <si>
    <t>12.06.2011 20.00</t>
  </si>
  <si>
    <t>12.06.2011 20.30</t>
  </si>
  <si>
    <t>12.06.2011 21.00</t>
  </si>
  <si>
    <t>12.06.2011 21.30</t>
  </si>
  <si>
    <t>12.06.2011 22.00</t>
  </si>
  <si>
    <t>12.06.2011 22.30</t>
  </si>
  <si>
    <t>12.06.2011 23.00</t>
  </si>
  <si>
    <t>12.06.2011 23.30</t>
  </si>
  <si>
    <t>13.06.2011 00.00</t>
  </si>
  <si>
    <t>13.06.2011 00.30</t>
  </si>
  <si>
    <t>13.06.2011 01.00</t>
  </si>
  <si>
    <t>13.06.2011 01.30</t>
  </si>
  <si>
    <t>13.06.2011 02.00</t>
  </si>
  <si>
    <t>13.06.2011 02.30</t>
  </si>
  <si>
    <t>13.06.2011 03.00</t>
  </si>
  <si>
    <t>13.06.2011 03.30</t>
  </si>
  <si>
    <t>13.06.2011 04.00</t>
  </si>
  <si>
    <t>13.06.2011 04.30</t>
  </si>
  <si>
    <t>13.06.2011 05.00</t>
  </si>
  <si>
    <t>13.06.2011 05.30</t>
  </si>
  <si>
    <t>13.06.2011 06.00</t>
  </si>
  <si>
    <t>13.06.2011 06.30</t>
  </si>
  <si>
    <t>13.06.2011 07.00</t>
  </si>
  <si>
    <t>13.06.2011 07.30</t>
  </si>
  <si>
    <t>13.06.2011 08.00</t>
  </si>
  <si>
    <t>13.06.2011 08.30</t>
  </si>
  <si>
    <t>13.06.2011 09.00</t>
  </si>
  <si>
    <t>13.06.2011 09.30</t>
  </si>
  <si>
    <t>13.06.2011 10.00</t>
  </si>
  <si>
    <t>13.06.2011 10.30</t>
  </si>
  <si>
    <t>13.06.2011 11.00</t>
  </si>
  <si>
    <t>13.06.2011 11.30</t>
  </si>
  <si>
    <t>13.06.2011 12.00</t>
  </si>
  <si>
    <t>13.06.2011 12.30</t>
  </si>
  <si>
    <t>13.06.2011 13.00</t>
  </si>
  <si>
    <t>13.06.2011 13.30</t>
  </si>
  <si>
    <t>13.06.2011 14.00</t>
  </si>
  <si>
    <t>13.06.2011 14.30</t>
  </si>
  <si>
    <t>13.06.2011 15.00</t>
  </si>
  <si>
    <t>13.06.2011 15.30</t>
  </si>
  <si>
    <t>13.06.2011 16.00</t>
  </si>
  <si>
    <t>13.06.2011 16.30</t>
  </si>
  <si>
    <t>13.06.2011 17.00</t>
  </si>
  <si>
    <t>13.06.2011 17.30</t>
  </si>
  <si>
    <t>13.06.2011 18.00</t>
  </si>
  <si>
    <t>13.06.2011 18.30</t>
  </si>
  <si>
    <t>13.06.2011 19.00</t>
  </si>
  <si>
    <t>13.06.2011 19.30</t>
  </si>
  <si>
    <t>13.06.2011 20.00</t>
  </si>
  <si>
    <t>13.06.2011 20.30</t>
  </si>
  <si>
    <t>13.06.2011 21.00</t>
  </si>
  <si>
    <t>13.06.2011 21.30</t>
  </si>
  <si>
    <t>13.06.2011 22.00</t>
  </si>
  <si>
    <t>13.06.2011 22.30</t>
  </si>
  <si>
    <t>13.06.2011 23.00</t>
  </si>
  <si>
    <t>13.06.2011 23.30</t>
  </si>
  <si>
    <t>14.06.2011 00.00</t>
  </si>
  <si>
    <t>14.06.2011 00.30</t>
  </si>
  <si>
    <t>14.06.2011 01.00</t>
  </si>
  <si>
    <t>14.06.2011 01.30</t>
  </si>
  <si>
    <t>14.06.2011 02.00</t>
  </si>
  <si>
    <t>14.06.2011 02.30</t>
  </si>
  <si>
    <t>14.06.2011 03.00</t>
  </si>
  <si>
    <t>14.06.2011 03.30</t>
  </si>
  <si>
    <t>14.06.2011 04.00</t>
  </si>
  <si>
    <t>14.06.2011 04.30</t>
  </si>
  <si>
    <t>14.06.2011 05.00</t>
  </si>
  <si>
    <t>14.06.2011 05.30</t>
  </si>
  <si>
    <t>14.06.2011 06.00</t>
  </si>
  <si>
    <t>14.06.2011 06.30</t>
  </si>
  <si>
    <t>14.06.2011 07.00</t>
  </si>
  <si>
    <t>14.06.2011 07.30</t>
  </si>
  <si>
    <t>14.06.2011 08.00</t>
  </si>
  <si>
    <t>14.06.2011 08.30</t>
  </si>
  <si>
    <t>14.06.2011 09.00</t>
  </si>
  <si>
    <t>14.06.2011 09.30</t>
  </si>
  <si>
    <t>14.06.2011 10.00</t>
  </si>
  <si>
    <t>14.06.2011 10.30</t>
  </si>
  <si>
    <t>14.06.2011 11.00</t>
  </si>
  <si>
    <t>14.06.2011 11.30</t>
  </si>
  <si>
    <t>14.06.2011 12.00</t>
  </si>
  <si>
    <t>14.06.2011 12.30</t>
  </si>
  <si>
    <t>14.06.2011 13.00</t>
  </si>
  <si>
    <t>14.06.2011 13.30</t>
  </si>
  <si>
    <t>14.06.2011 14.00</t>
  </si>
  <si>
    <t>14.06.2011 14.30</t>
  </si>
  <si>
    <t>14.06.2011 15.00</t>
  </si>
  <si>
    <t>14.06.2011 15.30</t>
  </si>
  <si>
    <t>14.06.2011 16.00</t>
  </si>
  <si>
    <t>14.06.2011 16.30</t>
  </si>
  <si>
    <t>14.06.2011 17.00</t>
  </si>
  <si>
    <t>14.06.2011 17.30</t>
  </si>
  <si>
    <t>14.06.2011 18.00</t>
  </si>
  <si>
    <t>14.06.2011 18.30</t>
  </si>
  <si>
    <t>14.06.2011 19.00</t>
  </si>
  <si>
    <t>14.06.2011 19.30</t>
  </si>
  <si>
    <t>14.06.2011 20.00</t>
  </si>
  <si>
    <t>14.06.2011 20.30</t>
  </si>
  <si>
    <t>14.06.2011 21.00</t>
  </si>
  <si>
    <t>14.06.2011 21.30</t>
  </si>
  <si>
    <t>14.06.2011 22.00</t>
  </si>
  <si>
    <t>14.06.2011 22.30</t>
  </si>
  <si>
    <t>14.06.2011 23.00</t>
  </si>
  <si>
    <t>14.06.2011 23.30</t>
  </si>
  <si>
    <t>15.06.2011 00.00</t>
  </si>
  <si>
    <t>15.06.2011 00.30</t>
  </si>
  <si>
    <t>15.06.2011 01.00</t>
  </si>
  <si>
    <t>15.06.2011 01.30</t>
  </si>
  <si>
    <t>15.06.2011 02.00</t>
  </si>
  <si>
    <t>15.06.2011 02.30</t>
  </si>
  <si>
    <t>15.06.2011 03.00</t>
  </si>
  <si>
    <t>15.06.2011 03.30</t>
  </si>
  <si>
    <t>15.06.2011 04.00</t>
  </si>
  <si>
    <t>15.06.2011 04.30</t>
  </si>
  <si>
    <t>15.06.2011 05.00</t>
  </si>
  <si>
    <t>15.06.2011 05.30</t>
  </si>
  <si>
    <t>15.06.2011 06.00</t>
  </si>
  <si>
    <t>15.06.2011 06.30</t>
  </si>
  <si>
    <t>15.06.2011 07.00</t>
  </si>
  <si>
    <t>15.06.2011 07.30</t>
  </si>
  <si>
    <t>15.06.2011 08.00</t>
  </si>
  <si>
    <t>15.06.2011 08.30</t>
  </si>
  <si>
    <t>15.06.2011 09.00</t>
  </si>
  <si>
    <t>15.06.2011 09.30</t>
  </si>
  <si>
    <t>15.06.2011 10.00</t>
  </si>
  <si>
    <t>15.06.2011 10.30</t>
  </si>
  <si>
    <t>15.06.2011 11.00</t>
  </si>
  <si>
    <t>15.06.2011 11.30</t>
  </si>
  <si>
    <t>15.06.2011 12.00</t>
  </si>
  <si>
    <t>15.06.2011 12.30</t>
  </si>
  <si>
    <t>15.06.2011 13.00</t>
  </si>
  <si>
    <t>15.06.2011 13.30</t>
  </si>
  <si>
    <t>15.06.2011 14.00</t>
  </si>
  <si>
    <t>15.06.2011 14.30</t>
  </si>
  <si>
    <t>15.06.2011 15.00</t>
  </si>
  <si>
    <t>15.06.2011 15.30</t>
  </si>
  <si>
    <t>15.06.2011 16.00</t>
  </si>
  <si>
    <t>15.06.2011 16.30</t>
  </si>
  <si>
    <t>15.06.2011 17.00</t>
  </si>
  <si>
    <t>15.06.2011 17.30</t>
  </si>
  <si>
    <t>15.06.2011 18.00</t>
  </si>
  <si>
    <t>15.06.2011 18.30</t>
  </si>
  <si>
    <t>15.06.2011 19.00</t>
  </si>
  <si>
    <t>15.06.2011 19.30</t>
  </si>
  <si>
    <t>15.06.2011 20.00</t>
  </si>
  <si>
    <t>15.06.2011 20.30</t>
  </si>
  <si>
    <t>15.06.2011 21.00</t>
  </si>
  <si>
    <t>15.06.2011 21.30</t>
  </si>
  <si>
    <t>15.06.2011 22.00</t>
  </si>
  <si>
    <t>15.06.2011 22.30</t>
  </si>
  <si>
    <t>15.06.2011 23.00</t>
  </si>
  <si>
    <t>15.06.2011 23.30</t>
  </si>
  <si>
    <t>16.06.2011 00.00</t>
  </si>
  <si>
    <t>16.06.2011 00.30</t>
  </si>
  <si>
    <t>16.06.2011 01.00</t>
  </si>
  <si>
    <t>16.06.2011 01.30</t>
  </si>
  <si>
    <t>16.06.2011 02.00</t>
  </si>
  <si>
    <t>16.06.2011 02.30</t>
  </si>
  <si>
    <t>16.06.2011 03.00</t>
  </si>
  <si>
    <t>16.06.2011 03.30</t>
  </si>
  <si>
    <t>16.06.2011 04.00</t>
  </si>
  <si>
    <t>16.06.2011 04.30</t>
  </si>
  <si>
    <t>16.06.2011 05.00</t>
  </si>
  <si>
    <t>16.06.2011 05.30</t>
  </si>
  <si>
    <t>16.06.2011 06.00</t>
  </si>
  <si>
    <t>16.06.2011 06.30</t>
  </si>
  <si>
    <t>16.06.2011 07.00</t>
  </si>
  <si>
    <t>16.06.2011 07.30</t>
  </si>
  <si>
    <t>16.06.2011 08.00</t>
  </si>
  <si>
    <t>16.06.2011 08.30</t>
  </si>
  <si>
    <t>16.06.2011 09.00</t>
  </si>
  <si>
    <t>16.06.2011 09.30</t>
  </si>
  <si>
    <t>16.06.2011 10.00</t>
  </si>
  <si>
    <t>16.06.2011 10.30</t>
  </si>
  <si>
    <t>16.06.2011 11.00</t>
  </si>
  <si>
    <t>16.06.2011 11.30</t>
  </si>
  <si>
    <t>16.06.2011 12.00</t>
  </si>
  <si>
    <t>16.06.2011 12.30</t>
  </si>
  <si>
    <t>16.06.2011 13.00</t>
  </si>
  <si>
    <t>16.06.2011 13.30</t>
  </si>
  <si>
    <t>16.06.2011 14.00</t>
  </si>
  <si>
    <t>16.06.2011 14.30</t>
  </si>
  <si>
    <t>16.06.2011 15.00</t>
  </si>
  <si>
    <t>16.06.2011 15.30</t>
  </si>
  <si>
    <t>16.06.2011 16.00</t>
  </si>
  <si>
    <t>16.06.2011 16.30</t>
  </si>
  <si>
    <t>16.06.2011 17.00</t>
  </si>
  <si>
    <t>16.06.2011 17.30</t>
  </si>
  <si>
    <t>16.06.2011 18.00</t>
  </si>
  <si>
    <t>16.06.2011 18.30</t>
  </si>
  <si>
    <t>16.06.2011 19.00</t>
  </si>
  <si>
    <t>16.06.2011 19.30</t>
  </si>
  <si>
    <t>16.06.2011 20.00</t>
  </si>
  <si>
    <t>16.06.2011 20.30</t>
  </si>
  <si>
    <t>16.06.2011 21.00</t>
  </si>
  <si>
    <t>16.06.2011 21.30</t>
  </si>
  <si>
    <t>16.06.2011 22.00</t>
  </si>
  <si>
    <t>16.06.2011 22.30</t>
  </si>
  <si>
    <t>16.06.2011 23.00</t>
  </si>
  <si>
    <t>16.06.2011 23.30</t>
  </si>
  <si>
    <t>17.06.2011 00.00</t>
  </si>
  <si>
    <t>17.06.2011 00.30</t>
  </si>
  <si>
    <t>17.06.2011 01.00</t>
  </si>
  <si>
    <t>17.06.2011 01.30</t>
  </si>
  <si>
    <t>17.06.2011 02.00</t>
  </si>
  <si>
    <t>17.06.2011 02.30</t>
  </si>
  <si>
    <t>17.06.2011 03.00</t>
  </si>
  <si>
    <t>17.06.2011 03.30</t>
  </si>
  <si>
    <t>17.06.2011 04.00</t>
  </si>
  <si>
    <t>17.06.2011 04.30</t>
  </si>
  <si>
    <t>17.06.2011 05.00</t>
  </si>
  <si>
    <t>17.06.2011 05.30</t>
  </si>
  <si>
    <t>17.06.2011 06.00</t>
  </si>
  <si>
    <t>17.06.2011 06.30</t>
  </si>
  <si>
    <t>17.06.2011 07.00</t>
  </si>
  <si>
    <t>17.06.2011 07.30</t>
  </si>
  <si>
    <t>17.06.2011 08.00</t>
  </si>
  <si>
    <t>17.06.2011 08.30</t>
  </si>
  <si>
    <t>17.06.2011 09.00</t>
  </si>
  <si>
    <t>17.06.2011 09.30</t>
  </si>
  <si>
    <t>17.06.2011 10.00</t>
  </si>
  <si>
    <t>17.06.2011 10.30</t>
  </si>
  <si>
    <t>17.06.2011 11.00</t>
  </si>
  <si>
    <t>17.06.2011 11.30</t>
  </si>
  <si>
    <t>17.06.2011 12.00</t>
  </si>
  <si>
    <t>17.06.2011 12.30</t>
  </si>
  <si>
    <t>17.06.2011 13.00</t>
  </si>
  <si>
    <t>17.06.2011 13.30</t>
  </si>
  <si>
    <t>17.06.2011 14.00</t>
  </si>
  <si>
    <t>17.06.2011 14.30</t>
  </si>
  <si>
    <t>17.06.2011 15.00</t>
  </si>
  <si>
    <t>17.06.2011 15.30</t>
  </si>
  <si>
    <t>17.06.2011 16.00</t>
  </si>
  <si>
    <t>17.06.2011 16.30</t>
  </si>
  <si>
    <t>17.06.2011 17.00</t>
  </si>
  <si>
    <t>17.06.2011 17.30</t>
  </si>
  <si>
    <t>17.06.2011 18.00</t>
  </si>
  <si>
    <t>17.06.2011 18.30</t>
  </si>
  <si>
    <t>17.06.2011 19.00</t>
  </si>
  <si>
    <t>17.06.2011 19.30</t>
  </si>
  <si>
    <t>17.06.2011 20.00</t>
  </si>
  <si>
    <t>17.06.2011 20.30</t>
  </si>
  <si>
    <t>17.06.2011 21.00</t>
  </si>
  <si>
    <t>17.06.2011 21.30</t>
  </si>
  <si>
    <t>17.06.2011 22.00</t>
  </si>
  <si>
    <t>17.06.2011 22.30</t>
  </si>
  <si>
    <t>17.06.2011 23.00</t>
  </si>
  <si>
    <t>17.06.2011 23.30</t>
  </si>
  <si>
    <t>18.06.2011 00.00</t>
  </si>
  <si>
    <t>18.06.2011 00.30</t>
  </si>
  <si>
    <t>18.06.2011 01.00</t>
  </si>
  <si>
    <t>18.06.2011 01.30</t>
  </si>
  <si>
    <t>18.06.2011 02.00</t>
  </si>
  <si>
    <t>18.06.2011 02.30</t>
  </si>
  <si>
    <t>18.06.2011 03.00</t>
  </si>
  <si>
    <t>18.06.2011 03.30</t>
  </si>
  <si>
    <t>18.06.2011 04.00</t>
  </si>
  <si>
    <t>18.06.2011 04.30</t>
  </si>
  <si>
    <t>18.06.2011 05.00</t>
  </si>
  <si>
    <t>18.06.2011 05.30</t>
  </si>
  <si>
    <t>18.06.2011 06.00</t>
  </si>
  <si>
    <t>18.06.2011 06.30</t>
  </si>
  <si>
    <t>18.06.2011 07.00</t>
  </si>
  <si>
    <t>18.06.2011 07.30</t>
  </si>
  <si>
    <t>18.06.2011 08.00</t>
  </si>
  <si>
    <t>18.06.2011 08.30</t>
  </si>
  <si>
    <t>18.06.2011 09.00</t>
  </si>
  <si>
    <t>18.06.2011 09.30</t>
  </si>
  <si>
    <t>18.06.2011 10.00</t>
  </si>
  <si>
    <t>18.06.2011 10.30</t>
  </si>
  <si>
    <t>18.06.2011 11.00</t>
  </si>
  <si>
    <t>18.06.2011 11.30</t>
  </si>
  <si>
    <t>18.06.2011 12.00</t>
  </si>
  <si>
    <t>18.06.2011 12.30</t>
  </si>
  <si>
    <t>18.06.2011 13.00</t>
  </si>
  <si>
    <t>18.06.2011 13.30</t>
  </si>
  <si>
    <t>18.06.2011 14.00</t>
  </si>
  <si>
    <t>18.06.2011 14.30</t>
  </si>
  <si>
    <t>18.06.2011 15.00</t>
  </si>
  <si>
    <t>18.06.2011 15.30</t>
  </si>
  <si>
    <t>18.06.2011 16.00</t>
  </si>
  <si>
    <t>18.06.2011 16.30</t>
  </si>
  <si>
    <t>18.06.2011 17.00</t>
  </si>
  <si>
    <t>18.06.2011 17.30</t>
  </si>
  <si>
    <t>18.06.2011 18.00</t>
  </si>
  <si>
    <t>18.06.2011 18.30</t>
  </si>
  <si>
    <t>18.06.2011 19.00</t>
  </si>
  <si>
    <t>18.06.2011 19.30</t>
  </si>
  <si>
    <t>18.06.2011 20.00</t>
  </si>
  <si>
    <t>18.06.2011 20.30</t>
  </si>
  <si>
    <t>18.06.2011 21.00</t>
  </si>
  <si>
    <t>18.06.2011 21.30</t>
  </si>
  <si>
    <t>18.06.2011 22.00</t>
  </si>
  <si>
    <t>18.06.2011 22.30</t>
  </si>
  <si>
    <t>18.06.2011 23.00</t>
  </si>
  <si>
    <t>18.06.2011 23.30</t>
  </si>
  <si>
    <t>19.06.2011 00.00</t>
  </si>
  <si>
    <t>19.06.2011 00.30</t>
  </si>
  <si>
    <t>19.06.2011 01.00</t>
  </si>
  <si>
    <t>19.06.2011 01.30</t>
  </si>
  <si>
    <t>19.06.2011 02.00</t>
  </si>
  <si>
    <t>19.06.2011 02.30</t>
  </si>
  <si>
    <t>19.06.2011 03.00</t>
  </si>
  <si>
    <t>19.06.2011 03.30</t>
  </si>
  <si>
    <t>19.06.2011 04.00</t>
  </si>
  <si>
    <t>19.06.2011 04.30</t>
  </si>
  <si>
    <t>19.06.2011 05.00</t>
  </si>
  <si>
    <t>19.06.2011 05.30</t>
  </si>
  <si>
    <t>19.06.2011 06.00</t>
  </si>
  <si>
    <t>19.06.2011 06.30</t>
  </si>
  <si>
    <t>19.06.2011 07.00</t>
  </si>
  <si>
    <t>19.06.2011 07.30</t>
  </si>
  <si>
    <t>19.06.2011 08.00</t>
  </si>
  <si>
    <t>19.06.2011 08.30</t>
  </si>
  <si>
    <t>19.06.2011 09.00</t>
  </si>
  <si>
    <t>19.06.2011 09.30</t>
  </si>
  <si>
    <t>19.06.2011 10.00</t>
  </si>
  <si>
    <t>19.06.2011 10.30</t>
  </si>
  <si>
    <t>19.06.2011 11.00</t>
  </si>
  <si>
    <t>19.06.2011 11.30</t>
  </si>
  <si>
    <t>19.06.2011 12.00</t>
  </si>
  <si>
    <t>19.06.2011 12.30</t>
  </si>
  <si>
    <t>19.06.2011 13.00</t>
  </si>
  <si>
    <t>19.06.2011 13.30</t>
  </si>
  <si>
    <t>19.06.2011 14.00</t>
  </si>
  <si>
    <t>19.06.2011 14.30</t>
  </si>
  <si>
    <t>19.06.2011 15.00</t>
  </si>
  <si>
    <t>19.06.2011 15.30</t>
  </si>
  <si>
    <t>19.06.2011 16.00</t>
  </si>
  <si>
    <t>19.06.2011 16.30</t>
  </si>
  <si>
    <t>19.06.2011 17.00</t>
  </si>
  <si>
    <t>19.06.2011 17.30</t>
  </si>
  <si>
    <t>19.06.2011 18.00</t>
  </si>
  <si>
    <t>19.06.2011 18.30</t>
  </si>
  <si>
    <t>19.06.2011 19.00</t>
  </si>
  <si>
    <t>19.06.2011 19.30</t>
  </si>
  <si>
    <t>19.06.2011 20.00</t>
  </si>
  <si>
    <t>19.06.2011 20.30</t>
  </si>
  <si>
    <t>19.06.2011 21.00</t>
  </si>
  <si>
    <t>19.06.2011 21.30</t>
  </si>
  <si>
    <t>19.06.2011 22.00</t>
  </si>
  <si>
    <t>19.06.2011 22.30</t>
  </si>
  <si>
    <t>19.06.2011 23.00</t>
  </si>
  <si>
    <t>19.06.2011 23.30</t>
  </si>
  <si>
    <t>20.06.2011 00.00</t>
  </si>
  <si>
    <t>20.06.2011 00.30</t>
  </si>
  <si>
    <t>20.06.2011 01.00</t>
  </si>
  <si>
    <t>20.06.2011 01.30</t>
  </si>
  <si>
    <t>20.06.2011 02.00</t>
  </si>
  <si>
    <t>20.06.2011 02.30</t>
  </si>
  <si>
    <t>20.06.2011 03.00</t>
  </si>
  <si>
    <t>20.06.2011 03.30</t>
  </si>
  <si>
    <t>20.06.2011 04.00</t>
  </si>
  <si>
    <t>20.06.2011 04.30</t>
  </si>
  <si>
    <t>20.06.2011 05.00</t>
  </si>
  <si>
    <t>20.06.2011 05.30</t>
  </si>
  <si>
    <t>20.06.2011 06.00</t>
  </si>
  <si>
    <t>20.06.2011 06.30</t>
  </si>
  <si>
    <t>20.06.2011 07.00</t>
  </si>
  <si>
    <t>20.06.2011 07.30</t>
  </si>
  <si>
    <t>20.06.2011 08.00</t>
  </si>
  <si>
    <t>20.06.2011 08.30</t>
  </si>
  <si>
    <t>20.06.2011 09.00</t>
  </si>
  <si>
    <t>20.06.2011 09.30</t>
  </si>
  <si>
    <t>20.06.2011 10.00</t>
  </si>
  <si>
    <t>20.06.2011 10.30</t>
  </si>
  <si>
    <t>20.06.2011 11.00</t>
  </si>
  <si>
    <t>20.06.2011 11.30</t>
  </si>
  <si>
    <t>20.06.2011 12.00</t>
  </si>
  <si>
    <t>20.06.2011 12.30</t>
  </si>
  <si>
    <t>20.06.2011 13.00</t>
  </si>
  <si>
    <t>20.06.2011 13.30</t>
  </si>
  <si>
    <t>20.06.2011 14.00</t>
  </si>
  <si>
    <t>20.06.2011 14.30</t>
  </si>
  <si>
    <t>20.06.2011 15.00</t>
  </si>
  <si>
    <t>20.06.2011 15.30</t>
  </si>
  <si>
    <t>20.06.2011 16.00</t>
  </si>
  <si>
    <t>20.06.2011 16.30</t>
  </si>
  <si>
    <t>20.06.2011 17.00</t>
  </si>
  <si>
    <t>20.06.2011 17.30</t>
  </si>
  <si>
    <t>20.06.2011 18.00</t>
  </si>
  <si>
    <t>20.06.2011 18.30</t>
  </si>
  <si>
    <t>20.06.2011 19.00</t>
  </si>
  <si>
    <t>20.06.2011 19.30</t>
  </si>
  <si>
    <t>20.06.2011 20.00</t>
  </si>
  <si>
    <t>20.06.2011 20.30</t>
  </si>
  <si>
    <t>20.06.2011 21.00</t>
  </si>
  <si>
    <t>20.06.2011 21.30</t>
  </si>
  <si>
    <t>20.06.2011 22.00</t>
  </si>
  <si>
    <t>20.06.2011 22.30</t>
  </si>
  <si>
    <t>20.06.2011 23.00</t>
  </si>
  <si>
    <t>20.06.2011 23.30</t>
  </si>
  <si>
    <t>21.06.2011 00.00</t>
  </si>
  <si>
    <t>21.06.2011 00.30</t>
  </si>
  <si>
    <t>21.06.2011 01.00</t>
  </si>
  <si>
    <t>21.06.2011 01.30</t>
  </si>
  <si>
    <t>21.06.2011 02.00</t>
  </si>
  <si>
    <t>21.06.2011 02.30</t>
  </si>
  <si>
    <t>21.06.2011 03.00</t>
  </si>
  <si>
    <t>21.06.2011 03.30</t>
  </si>
  <si>
    <t>21.06.2011 04.00</t>
  </si>
  <si>
    <t>21.06.2011 04.30</t>
  </si>
  <si>
    <t>21.06.2011 05.00</t>
  </si>
  <si>
    <t>21.06.2011 05.30</t>
  </si>
  <si>
    <t>21.06.2011 06.00</t>
  </si>
  <si>
    <t>21.06.2011 06.30</t>
  </si>
  <si>
    <t>21.06.2011 07.00</t>
  </si>
  <si>
    <t>21.06.2011 07.30</t>
  </si>
  <si>
    <t>21.06.2011 08.00</t>
  </si>
  <si>
    <t>21.06.2011 08.30</t>
  </si>
  <si>
    <t>21.06.2011 09.00</t>
  </si>
  <si>
    <t>21.06.2011 09.30</t>
  </si>
  <si>
    <t>21.06.2011 10.00</t>
  </si>
  <si>
    <t>21.06.2011 10.30</t>
  </si>
  <si>
    <t>21.06.2011 11.00</t>
  </si>
  <si>
    <t>21.06.2011 11.30</t>
  </si>
  <si>
    <t>21.06.2011 12.00</t>
  </si>
  <si>
    <t>21.06.2011 12.30</t>
  </si>
  <si>
    <t>21.06.2011 13.00</t>
  </si>
  <si>
    <t>21.06.2011 13.30</t>
  </si>
  <si>
    <t>21.06.2011 14.00</t>
  </si>
  <si>
    <t>21.06.2011 14.30</t>
  </si>
  <si>
    <t>21.06.2011 15.00</t>
  </si>
  <si>
    <t>21.06.2011 15.30</t>
  </si>
  <si>
    <t>21.06.2011 16.00</t>
  </si>
  <si>
    <t>21.06.2011 16.30</t>
  </si>
  <si>
    <t>21.06.2011 17.00</t>
  </si>
  <si>
    <t>21.06.2011 17.30</t>
  </si>
  <si>
    <t>21.06.2011 18.00</t>
  </si>
  <si>
    <t>21.06.2011 18.30</t>
  </si>
  <si>
    <t>21.06.2011 19.00</t>
  </si>
  <si>
    <t>21.06.2011 19.30</t>
  </si>
  <si>
    <t>21.06.2011 20.00</t>
  </si>
  <si>
    <t>21.06.2011 20.30</t>
  </si>
  <si>
    <t>21.06.2011 21.00</t>
  </si>
  <si>
    <t>21.06.2011 21.30</t>
  </si>
  <si>
    <t>21.06.2011 22.00</t>
  </si>
  <si>
    <t>21.06.2011 22.30</t>
  </si>
  <si>
    <t>21.06.2011 23.00</t>
  </si>
  <si>
    <t>21.06.2011 23.30</t>
  </si>
  <si>
    <t>22.06.2011 00.00</t>
  </si>
  <si>
    <t>22.06.2011 00.30</t>
  </si>
  <si>
    <t>22.06.2011 01.00</t>
  </si>
  <si>
    <t>22.06.2011 01.30</t>
  </si>
  <si>
    <t>22.06.2011 02.00</t>
  </si>
  <si>
    <t>22.06.2011 02.30</t>
  </si>
  <si>
    <t>22.06.2011 03.00</t>
  </si>
  <si>
    <t>22.06.2011 03.30</t>
  </si>
  <si>
    <t>22.06.2011 04.00</t>
  </si>
  <si>
    <t>22.06.2011 04.30</t>
  </si>
  <si>
    <t>22.06.2011 05.00</t>
  </si>
  <si>
    <t>22.06.2011 05.30</t>
  </si>
  <si>
    <t>22.06.2011 06.00</t>
  </si>
  <si>
    <t>22.06.2011 06.30</t>
  </si>
  <si>
    <t>22.06.2011 07.00</t>
  </si>
  <si>
    <t>22.06.2011 07.30</t>
  </si>
  <si>
    <t>22.06.2011 08.00</t>
  </si>
  <si>
    <t>22.06.2011 08.30</t>
  </si>
  <si>
    <t>22.06.2011 09.00</t>
  </si>
  <si>
    <t>22.06.2011 09.30</t>
  </si>
  <si>
    <t>22.06.2011 10.00</t>
  </si>
  <si>
    <t>22.06.2011 10.30</t>
  </si>
  <si>
    <t>22.06.2011 11.00</t>
  </si>
  <si>
    <t>22.06.2011 11.30</t>
  </si>
  <si>
    <t>22.06.2011 12.00</t>
  </si>
  <si>
    <t>22.06.2011 12.30</t>
  </si>
  <si>
    <t>22.06.2011 13.00</t>
  </si>
  <si>
    <t>22.06.2011 13.30</t>
  </si>
  <si>
    <t>22.06.2011 14.00</t>
  </si>
  <si>
    <t>22.06.2011 14.30</t>
  </si>
  <si>
    <t>22.06.2011 15.00</t>
  </si>
  <si>
    <t>22.06.2011 15.30</t>
  </si>
  <si>
    <t>22.06.2011 16.00</t>
  </si>
  <si>
    <t>22.06.2011 16.30</t>
  </si>
  <si>
    <t>22.06.2011 17.00</t>
  </si>
  <si>
    <t>22.06.2011 17.30</t>
  </si>
  <si>
    <t>22.06.2011 18.00</t>
  </si>
  <si>
    <t>22.06.2011 18.30</t>
  </si>
  <si>
    <t>22.06.2011 19.00</t>
  </si>
  <si>
    <t>22.06.2011 19.30</t>
  </si>
  <si>
    <t>22.06.2011 20.00</t>
  </si>
  <si>
    <t>22.06.2011 20.30</t>
  </si>
  <si>
    <t>22.06.2011 21.00</t>
  </si>
  <si>
    <t>22.06.2011 21.30</t>
  </si>
  <si>
    <t>22.06.2011 22.00</t>
  </si>
  <si>
    <t>22.06.2011 22.30</t>
  </si>
  <si>
    <t>22.06.2011 23.00</t>
  </si>
  <si>
    <t>22.06.2011 23.30</t>
  </si>
  <si>
    <t>23.06.2011 00.00</t>
  </si>
  <si>
    <t>23.06.2011 00.30</t>
  </si>
  <si>
    <t>23.06.2011 01.00</t>
  </si>
  <si>
    <t>23.06.2011 01.30</t>
  </si>
  <si>
    <t>23.06.2011 02.00</t>
  </si>
  <si>
    <t>23.06.2011 02.30</t>
  </si>
  <si>
    <t>23.06.2011 03.00</t>
  </si>
  <si>
    <t>23.06.2011 03.30</t>
  </si>
  <si>
    <t>23.06.2011 04.00</t>
  </si>
  <si>
    <t>23.06.2011 04.30</t>
  </si>
  <si>
    <t>23.06.2011 05.00</t>
  </si>
  <si>
    <t>23.06.2011 05.30</t>
  </si>
  <si>
    <t>23.06.2011 06.00</t>
  </si>
  <si>
    <t>23.06.2011 06.30</t>
  </si>
  <si>
    <t>23.06.2011 07.00</t>
  </si>
  <si>
    <t>23.06.2011 07.30</t>
  </si>
  <si>
    <t>23.06.2011 08.00</t>
  </si>
  <si>
    <t>23.06.2011 08.30</t>
  </si>
  <si>
    <t>23.06.2011 09.00</t>
  </si>
  <si>
    <t>23.06.2011 09.30</t>
  </si>
  <si>
    <t>23.06.2011 10.00</t>
  </si>
  <si>
    <t>23.06.2011 10.30</t>
  </si>
  <si>
    <t>23.06.2011 11.00</t>
  </si>
  <si>
    <t>23.06.2011 11.30</t>
  </si>
  <si>
    <t>23.06.2011 12.00</t>
  </si>
  <si>
    <t>23.06.2011 12.30</t>
  </si>
  <si>
    <t>23.06.2011 13.00</t>
  </si>
  <si>
    <t>23.06.2011 13.30</t>
  </si>
  <si>
    <t>23.06.2011 14.00</t>
  </si>
  <si>
    <t>23.06.2011 14.30</t>
  </si>
  <si>
    <t>23.06.2011 15.00</t>
  </si>
  <si>
    <t>23.06.2011 15.30</t>
  </si>
  <si>
    <t>23.06.2011 16.00</t>
  </si>
  <si>
    <t>23.06.2011 16.30</t>
  </si>
  <si>
    <t>23.06.2011 17.00</t>
  </si>
  <si>
    <t>23.06.2011 17.30</t>
  </si>
  <si>
    <t>23.06.2011 18.00</t>
  </si>
  <si>
    <t>23.06.2011 18.30</t>
  </si>
  <si>
    <t>23.06.2011 19.00</t>
  </si>
  <si>
    <t>23.06.2011 19.30</t>
  </si>
  <si>
    <t>23.06.2011 20.00</t>
  </si>
  <si>
    <t>23.06.2011 20.30</t>
  </si>
  <si>
    <t>23.06.2011 21.00</t>
  </si>
  <si>
    <t>23.06.2011 21.30</t>
  </si>
  <si>
    <t>23.06.2011 22.00</t>
  </si>
  <si>
    <t>23.06.2011 22.30</t>
  </si>
  <si>
    <t>23.06.2011 23.00</t>
  </si>
  <si>
    <t>23.06.2011 23.30</t>
  </si>
  <si>
    <t>24.06.2011 00.00</t>
  </si>
  <si>
    <t>24.06.2011 00.30</t>
  </si>
  <si>
    <t>24.06.2011 01.00</t>
  </si>
  <si>
    <t>24.06.2011 01.30</t>
  </si>
  <si>
    <t>24.06.2011 02.00</t>
  </si>
  <si>
    <t>24.06.2011 02.30</t>
  </si>
  <si>
    <t>24.06.2011 03.00</t>
  </si>
  <si>
    <t>24.06.2011 03.30</t>
  </si>
  <si>
    <t>24.06.2011 04.00</t>
  </si>
  <si>
    <t>24.06.2011 04.30</t>
  </si>
  <si>
    <t>24.06.2011 05.00</t>
  </si>
  <si>
    <t>24.06.2011 05.30</t>
  </si>
  <si>
    <t>24.06.2011 06.00</t>
  </si>
  <si>
    <t>24.06.2011 06.30</t>
  </si>
  <si>
    <t>24.06.2011 07.00</t>
  </si>
  <si>
    <t>24.06.2011 07.30</t>
  </si>
  <si>
    <t>24.06.2011 08.00</t>
  </si>
  <si>
    <t>24.06.2011 08.30</t>
  </si>
  <si>
    <t>24.06.2011 09.00</t>
  </si>
  <si>
    <t>24.06.2011 09.30</t>
  </si>
  <si>
    <t>24.06.2011 10.00</t>
  </si>
  <si>
    <t>24.06.2011 10.30</t>
  </si>
  <si>
    <t>24.06.2011 11.00</t>
  </si>
  <si>
    <t>24.06.2011 11.30</t>
  </si>
  <si>
    <t>24.06.2011 12.00</t>
  </si>
  <si>
    <t>24.06.2011 12.30</t>
  </si>
  <si>
    <t>24.06.2011 13.00</t>
  </si>
  <si>
    <t>24.06.2011 13.30</t>
  </si>
  <si>
    <t>24.06.2011 14.00</t>
  </si>
  <si>
    <t>24.06.2011 14.30</t>
  </si>
  <si>
    <t>24.06.2011 15.00</t>
  </si>
  <si>
    <t>24.06.2011 15.30</t>
  </si>
  <si>
    <t>24.06.2011 16.00</t>
  </si>
  <si>
    <t>24.06.2011 16.30</t>
  </si>
  <si>
    <t>24.06.2011 17.00</t>
  </si>
  <si>
    <t>24.06.2011 17.30</t>
  </si>
  <si>
    <t>24.06.2011 18.00</t>
  </si>
  <si>
    <t>24.06.2011 18.30</t>
  </si>
  <si>
    <t>24.06.2011 19.00</t>
  </si>
  <si>
    <t>24.06.2011 19.30</t>
  </si>
  <si>
    <t>24.06.2011 20.00</t>
  </si>
  <si>
    <t>24.06.2011 20.30</t>
  </si>
  <si>
    <t>24.06.2011 21.00</t>
  </si>
  <si>
    <t>24.06.2011 21.30</t>
  </si>
  <si>
    <t>24.06.2011 22.00</t>
  </si>
  <si>
    <t>24.06.2011 22.30</t>
  </si>
  <si>
    <t>24.06.2011 23.00</t>
  </si>
  <si>
    <t>24.06.2011 23.30</t>
  </si>
  <si>
    <t>25.06.2011 00.00</t>
  </si>
  <si>
    <t>25.06.2011 00.30</t>
  </si>
  <si>
    <t>25.06.2011 01.00</t>
  </si>
  <si>
    <t>25.06.2011 01.30</t>
  </si>
  <si>
    <t>25.06.2011 02.00</t>
  </si>
  <si>
    <t>25.06.2011 02.30</t>
  </si>
  <si>
    <t>25.06.2011 03.00</t>
  </si>
  <si>
    <t>25.06.2011 03.30</t>
  </si>
  <si>
    <t>25.06.2011 04.00</t>
  </si>
  <si>
    <t>25.06.2011 04.30</t>
  </si>
  <si>
    <t>25.06.2011 05.00</t>
  </si>
  <si>
    <t>25.06.2011 05.30</t>
  </si>
  <si>
    <t>25.06.2011 06.00</t>
  </si>
  <si>
    <t>25.06.2011 06.30</t>
  </si>
  <si>
    <t>25.06.2011 07.00</t>
  </si>
  <si>
    <t>25.06.2011 07.30</t>
  </si>
  <si>
    <t>25.06.2011 08.00</t>
  </si>
  <si>
    <t>25.06.2011 08.30</t>
  </si>
  <si>
    <t>25.06.2011 09.00</t>
  </si>
  <si>
    <t>25.06.2011 09.30</t>
  </si>
  <si>
    <t>25.06.2011 10.00</t>
  </si>
  <si>
    <t>25.06.2011 10.30</t>
  </si>
  <si>
    <t>25.06.2011 11.00</t>
  </si>
  <si>
    <t>25.06.2011 11.30</t>
  </si>
  <si>
    <t>25.06.2011 12.00</t>
  </si>
  <si>
    <t>25.06.2011 12.30</t>
  </si>
  <si>
    <t>25.06.2011 13.00</t>
  </si>
  <si>
    <t>25.06.2011 13.30</t>
  </si>
  <si>
    <t>25.06.2011 14.00</t>
  </si>
  <si>
    <t>25.06.2011 14.30</t>
  </si>
  <si>
    <t>25.06.2011 15.00</t>
  </si>
  <si>
    <t>25.06.2011 15.30</t>
  </si>
  <si>
    <t>25.06.2011 16.00</t>
  </si>
  <si>
    <t>25.06.2011 16.30</t>
  </si>
  <si>
    <t>25.06.2011 17.00</t>
  </si>
  <si>
    <t>25.06.2011 17.30</t>
  </si>
  <si>
    <t>25.06.2011 18.00</t>
  </si>
  <si>
    <t>25.06.2011 18.30</t>
  </si>
  <si>
    <t>25.06.2011 19.00</t>
  </si>
  <si>
    <t>25.06.2011 19.30</t>
  </si>
  <si>
    <t>25.06.2011 20.00</t>
  </si>
  <si>
    <t>25.06.2011 20.30</t>
  </si>
  <si>
    <t>25.06.2011 21.00</t>
  </si>
  <si>
    <t>25.06.2011 21.30</t>
  </si>
  <si>
    <t>25.06.2011 22.00</t>
  </si>
  <si>
    <t>25.06.2011 22.30</t>
  </si>
  <si>
    <t>25.06.2011 23.00</t>
  </si>
  <si>
    <t>25.06.2011 23.30</t>
  </si>
  <si>
    <t>26.06.2011 00.00</t>
  </si>
  <si>
    <t>26.06.2011 00.30</t>
  </si>
  <si>
    <t>26.06.2011 01.00</t>
  </si>
  <si>
    <t>26.06.2011 01.30</t>
  </si>
  <si>
    <t>26.06.2011 02.00</t>
  </si>
  <si>
    <t>26.06.2011 02.30</t>
  </si>
  <si>
    <t>26.06.2011 03.00</t>
  </si>
  <si>
    <t>26.06.2011 03.30</t>
  </si>
  <si>
    <t>26.06.2011 04.00</t>
  </si>
  <si>
    <t>26.06.2011 04.30</t>
  </si>
  <si>
    <t>26.06.2011 05.00</t>
  </si>
  <si>
    <t>26.06.2011 05.30</t>
  </si>
  <si>
    <t>26.06.2011 06.00</t>
  </si>
  <si>
    <t>26.06.2011 06.30</t>
  </si>
  <si>
    <t>26.06.2011 07.00</t>
  </si>
  <si>
    <t>26.06.2011 07.30</t>
  </si>
  <si>
    <t>26.06.2011 08.00</t>
  </si>
  <si>
    <t>26.06.2011 08.30</t>
  </si>
  <si>
    <t>26.06.2011 09.00</t>
  </si>
  <si>
    <t>26.06.2011 09.30</t>
  </si>
  <si>
    <t>26.06.2011 10.00</t>
  </si>
  <si>
    <t>26.06.2011 10.30</t>
  </si>
  <si>
    <t>26.06.2011 11.00</t>
  </si>
  <si>
    <t>26.06.2011 11.30</t>
  </si>
  <si>
    <t>26.06.2011 12.00</t>
  </si>
  <si>
    <t>26.06.2011 12.30</t>
  </si>
  <si>
    <t>26.06.2011 13.00</t>
  </si>
  <si>
    <t>26.06.2011 13.30</t>
  </si>
  <si>
    <t>26.06.2011 14.00</t>
  </si>
  <si>
    <t>26.06.2011 14.30</t>
  </si>
  <si>
    <t>26.06.2011 15.00</t>
  </si>
  <si>
    <t>26.06.2011 15.30</t>
  </si>
  <si>
    <t>26.06.2011 16.00</t>
  </si>
  <si>
    <t>26.06.2011 16.30</t>
  </si>
  <si>
    <t>26.06.2011 17.00</t>
  </si>
  <si>
    <t>26.06.2011 17.30</t>
  </si>
  <si>
    <t>26.06.2011 18.00</t>
  </si>
  <si>
    <t>26.06.2011 18.30</t>
  </si>
  <si>
    <t>26.06.2011 19.00</t>
  </si>
  <si>
    <t>26.06.2011 19.30</t>
  </si>
  <si>
    <t>26.06.2011 20.00</t>
  </si>
  <si>
    <t>26.06.2011 20.30</t>
  </si>
  <si>
    <t>26.06.2011 21.00</t>
  </si>
  <si>
    <t>26.06.2011 21.30</t>
  </si>
  <si>
    <t>26.06.2011 22.00</t>
  </si>
  <si>
    <t>26.06.2011 22.30</t>
  </si>
  <si>
    <t>26.06.2011 23.00</t>
  </si>
  <si>
    <t>26.06.2011 23.30</t>
  </si>
  <si>
    <t>27.06.2011 00.00</t>
  </si>
  <si>
    <t>27.06.2011 00.30</t>
  </si>
  <si>
    <t>27.06.2011 01.00</t>
  </si>
  <si>
    <t>27.06.2011 01.30</t>
  </si>
  <si>
    <t>27.06.2011 02.00</t>
  </si>
  <si>
    <t>27.06.2011 02.30</t>
  </si>
  <si>
    <t>27.06.2011 03.00</t>
  </si>
  <si>
    <t>27.06.2011 03.30</t>
  </si>
  <si>
    <t>27.06.2011 04.00</t>
  </si>
  <si>
    <t>27.06.2011 04.30</t>
  </si>
  <si>
    <t>27.06.2011 05.00</t>
  </si>
  <si>
    <t>27.06.2011 05.30</t>
  </si>
  <si>
    <t>27.06.2011 06.00</t>
  </si>
  <si>
    <t>27.06.2011 06.30</t>
  </si>
  <si>
    <t>27.06.2011 07.00</t>
  </si>
  <si>
    <t>27.06.2011 07.30</t>
  </si>
  <si>
    <t>27.06.2011 08.00</t>
  </si>
  <si>
    <t>27.06.2011 08.30</t>
  </si>
  <si>
    <t>27.06.2011 09.00</t>
  </si>
  <si>
    <t>27.06.2011 09.30</t>
  </si>
  <si>
    <t>27.06.2011 10.00</t>
  </si>
  <si>
    <t>27.06.2011 10.30</t>
  </si>
  <si>
    <t>27.06.2011 11.00</t>
  </si>
  <si>
    <t>27.06.2011 11.30</t>
  </si>
  <si>
    <t>27.06.2011 12.00</t>
  </si>
  <si>
    <t>27.06.2011 12.30</t>
  </si>
  <si>
    <t>27.06.2011 13.00</t>
  </si>
  <si>
    <t>27.06.2011 13.30</t>
  </si>
  <si>
    <t>27.06.2011 14.00</t>
  </si>
  <si>
    <t>27.06.2011 14.30</t>
  </si>
  <si>
    <t>27.06.2011 15.00</t>
  </si>
  <si>
    <t>27.06.2011 15.30</t>
  </si>
  <si>
    <t>27.06.2011 16.00</t>
  </si>
  <si>
    <t>27.06.2011 16.30</t>
  </si>
  <si>
    <t>27.06.2011 17.00</t>
  </si>
  <si>
    <t>27.06.2011 17.30</t>
  </si>
  <si>
    <t>27.06.2011 18.00</t>
  </si>
  <si>
    <t>27.06.2011 18.30</t>
  </si>
  <si>
    <t>27.06.2011 19.00</t>
  </si>
  <si>
    <t>27.06.2011 19.30</t>
  </si>
  <si>
    <t>27.06.2011 20.00</t>
  </si>
  <si>
    <t>27.06.2011 20.30</t>
  </si>
  <si>
    <t>27.06.2011 21.00</t>
  </si>
  <si>
    <t>27.06.2011 21.30</t>
  </si>
  <si>
    <t>27.06.2011 22.00</t>
  </si>
  <si>
    <t>27.06.2011 22.30</t>
  </si>
  <si>
    <t>27.06.2011 23.00</t>
  </si>
  <si>
    <t>27.06.2011 23.30</t>
  </si>
  <si>
    <t>28.06.2011 00.00</t>
  </si>
  <si>
    <t>28.06.2011 00.30</t>
  </si>
  <si>
    <t>28.06.2011 01.00</t>
  </si>
  <si>
    <t>28.06.2011 01.30</t>
  </si>
  <si>
    <t>28.06.2011 02.00</t>
  </si>
  <si>
    <t>28.06.2011 02.30</t>
  </si>
  <si>
    <t>28.06.2011 03.00</t>
  </si>
  <si>
    <t>28.06.2011 03.30</t>
  </si>
  <si>
    <t>28.06.2011 04.00</t>
  </si>
  <si>
    <t>28.06.2011 04.30</t>
  </si>
  <si>
    <t>28.06.2011 05.00</t>
  </si>
  <si>
    <t>28.06.2011 05.30</t>
  </si>
  <si>
    <t>28.06.2011 06.00</t>
  </si>
  <si>
    <t>28.06.2011 06.30</t>
  </si>
  <si>
    <t>28.06.2011 07.00</t>
  </si>
  <si>
    <t>28.06.2011 07.30</t>
  </si>
  <si>
    <t>28.06.2011 08.00</t>
  </si>
  <si>
    <t>28.06.2011 08.30</t>
  </si>
  <si>
    <t>28.06.2011 09.00</t>
  </si>
  <si>
    <t>28.06.2011 09.30</t>
  </si>
  <si>
    <t>28.06.2011 10.00</t>
  </si>
  <si>
    <t>28.06.2011 10.30</t>
  </si>
  <si>
    <t>28.06.2011 11.00</t>
  </si>
  <si>
    <t>28.06.2011 11.30</t>
  </si>
  <si>
    <t>28.06.2011 12.00</t>
  </si>
  <si>
    <t>28.06.2011 12.30</t>
  </si>
  <si>
    <t>28.06.2011 13.00</t>
  </si>
  <si>
    <t>28.06.2011 13.30</t>
  </si>
  <si>
    <t>28.06.2011 14.00</t>
  </si>
  <si>
    <t>28.06.2011 14.30</t>
  </si>
  <si>
    <t>28.06.2011 15.00</t>
  </si>
  <si>
    <t>28.06.2011 15.30</t>
  </si>
  <si>
    <t>28.06.2011 16.00</t>
  </si>
  <si>
    <t>28.06.2011 16.30</t>
  </si>
  <si>
    <t>28.06.2011 17.00</t>
  </si>
  <si>
    <t>28.06.2011 17.30</t>
  </si>
  <si>
    <t>28.06.2011 18.00</t>
  </si>
  <si>
    <t>28.06.2011 18.30</t>
  </si>
  <si>
    <t>28.06.2011 19.00</t>
  </si>
  <si>
    <t>28.06.2011 19.30</t>
  </si>
  <si>
    <t>28.06.2011 20.00</t>
  </si>
  <si>
    <t>28.06.2011 20.30</t>
  </si>
  <si>
    <t>28.06.2011 21.00</t>
  </si>
  <si>
    <t>28.06.2011 21.30</t>
  </si>
  <si>
    <t>28.06.2011 22.00</t>
  </si>
  <si>
    <t>28.06.2011 22.30</t>
  </si>
  <si>
    <t>28.06.2011 23.00</t>
  </si>
  <si>
    <t>28.06.2011 23.30</t>
  </si>
  <si>
    <t>29.06.2011 00.00</t>
  </si>
  <si>
    <t>29.06.2011 00.30</t>
  </si>
  <si>
    <t>29.06.2011 01.00</t>
  </si>
  <si>
    <t>29.06.2011 01.30</t>
  </si>
  <si>
    <t>29.06.2011 02.00</t>
  </si>
  <si>
    <t>29.06.2011 02.30</t>
  </si>
  <si>
    <t>29.06.2011 03.00</t>
  </si>
  <si>
    <t>29.06.2011 03.30</t>
  </si>
  <si>
    <t>29.06.2011 04.00</t>
  </si>
  <si>
    <t>29.06.2011 04.30</t>
  </si>
  <si>
    <t>29.06.2011 05.00</t>
  </si>
  <si>
    <t>29.06.2011 05.30</t>
  </si>
  <si>
    <t>29.06.2011 06.00</t>
  </si>
  <si>
    <t>29.06.2011 06.30</t>
  </si>
  <si>
    <t>29.06.2011 07.00</t>
  </si>
  <si>
    <t>29.06.2011 07.30</t>
  </si>
  <si>
    <t>29.06.2011 08.00</t>
  </si>
  <si>
    <t>29.06.2011 08.30</t>
  </si>
  <si>
    <t>29.06.2011 09.00</t>
  </si>
  <si>
    <t>29.06.2011 09.30</t>
  </si>
  <si>
    <t>29.06.2011 10.00</t>
  </si>
  <si>
    <t>29.06.2011 10.30</t>
  </si>
  <si>
    <t>29.06.2011 11.00</t>
  </si>
  <si>
    <t>29.06.2011 11.30</t>
  </si>
  <si>
    <t>29.06.2011 12.00</t>
  </si>
  <si>
    <t>29.06.2011 12.30</t>
  </si>
  <si>
    <t>29.06.2011 13.00</t>
  </si>
  <si>
    <t>29.06.2011 13.30</t>
  </si>
  <si>
    <t>29.06.2011 14.00</t>
  </si>
  <si>
    <t>29.06.2011 14.30</t>
  </si>
  <si>
    <t>29.06.2011 15.00</t>
  </si>
  <si>
    <t>29.06.2011 15.30</t>
  </si>
  <si>
    <t>29.06.2011 16.00</t>
  </si>
  <si>
    <t>29.06.2011 16.30</t>
  </si>
  <si>
    <t>29.06.2011 17.00</t>
  </si>
  <si>
    <t>29.06.2011 17.30</t>
  </si>
  <si>
    <t>29.06.2011 18.00</t>
  </si>
  <si>
    <t>29.06.2011 18.30</t>
  </si>
  <si>
    <t>29.06.2011 19.00</t>
  </si>
  <si>
    <t>29.06.2011 19.30</t>
  </si>
  <si>
    <t>29.06.2011 20.00</t>
  </si>
  <si>
    <t>29.06.2011 20.30</t>
  </si>
  <si>
    <t>29.06.2011 21.00</t>
  </si>
  <si>
    <t>29.06.2011 21.30</t>
  </si>
  <si>
    <t>29.06.2011 22.00</t>
  </si>
  <si>
    <t>29.06.2011 22.30</t>
  </si>
  <si>
    <t>29.06.2011 23.00</t>
  </si>
  <si>
    <t>29.06.2011 23.30</t>
  </si>
  <si>
    <t>30.06.2011 00.00</t>
  </si>
  <si>
    <t>30.06.2011 00.30</t>
  </si>
  <si>
    <t>30.06.2011 01.00</t>
  </si>
  <si>
    <t>30.06.2011 01.30</t>
  </si>
  <si>
    <t>30.06.2011 02.00</t>
  </si>
  <si>
    <t>30.06.2011 02.30</t>
  </si>
  <si>
    <t>30.06.2011 03.00</t>
  </si>
  <si>
    <t>30.06.2011 03.30</t>
  </si>
  <si>
    <t>30.06.2011 04.00</t>
  </si>
  <si>
    <t>30.06.2011 04.30</t>
  </si>
  <si>
    <t>30.06.2011 05.00</t>
  </si>
  <si>
    <t>30.06.2011 05.30</t>
  </si>
  <si>
    <t>30.06.2011 06.00</t>
  </si>
  <si>
    <t>30.06.2011 06.30</t>
  </si>
  <si>
    <t>30.06.2011 07.00</t>
  </si>
  <si>
    <t>30.06.2011 07.30</t>
  </si>
  <si>
    <t>30.06.2011 08.00</t>
  </si>
  <si>
    <t>30.06.2011 08.30</t>
  </si>
  <si>
    <t>30.06.2011 09.00</t>
  </si>
  <si>
    <t>30.06.2011 09.30</t>
  </si>
  <si>
    <t>30.06.2011 10.00</t>
  </si>
  <si>
    <t>30.06.2011 10.30</t>
  </si>
  <si>
    <t>30.06.2011 11.00</t>
  </si>
  <si>
    <t>30.06.2011 11.30</t>
  </si>
  <si>
    <t>30.06.2011 12.00</t>
  </si>
  <si>
    <t>30.06.2011 12.30</t>
  </si>
  <si>
    <t>30.06.2011 13.00</t>
  </si>
  <si>
    <t>30.06.2011 13.30</t>
  </si>
  <si>
    <t>30.06.2011 14.00</t>
  </si>
  <si>
    <t>30.06.2011 14.30</t>
  </si>
  <si>
    <t>30.06.2011 15.00</t>
  </si>
  <si>
    <t>30.06.2011 15.30</t>
  </si>
  <si>
    <t>30.06.2011 16.00</t>
  </si>
  <si>
    <t>30.06.2011 16.30</t>
  </si>
  <si>
    <t>30.06.2011 17.00</t>
  </si>
  <si>
    <t>30.06.2011 17.30</t>
  </si>
  <si>
    <t>30.06.2011 18.00</t>
  </si>
  <si>
    <t>30.06.2011 18.30</t>
  </si>
  <si>
    <t>30.06.2011 19.00</t>
  </si>
  <si>
    <t>30.06.2011 19.30</t>
  </si>
  <si>
    <t>30.06.2011 20.00</t>
  </si>
  <si>
    <t>30.06.2011 20.30</t>
  </si>
  <si>
    <t>30.06.2011 21.00</t>
  </si>
  <si>
    <t>30.06.2011 21.30</t>
  </si>
  <si>
    <t>30.06.2011 22.00</t>
  </si>
  <si>
    <t>30.06.2011 22.30</t>
  </si>
  <si>
    <t>30.06.2011 23.00</t>
  </si>
  <si>
    <t>30.06.2011 23.30</t>
  </si>
  <si>
    <t>01.07.2011 00.00</t>
  </si>
  <si>
    <t>01.07.2011 00.30</t>
  </si>
  <si>
    <t>01.07.2011 01.00</t>
  </si>
  <si>
    <t>01.07.2011 01.30</t>
  </si>
  <si>
    <t>01.07.2011 02.00</t>
  </si>
  <si>
    <t>01.07.2011 02.30</t>
  </si>
  <si>
    <t>01.07.2011 03.00</t>
  </si>
  <si>
    <t>01.07.2011 03.30</t>
  </si>
  <si>
    <t>01.07.2011 04.00</t>
  </si>
  <si>
    <t>01.07.2011 04.30</t>
  </si>
  <si>
    <t>01.07.2011 05.00</t>
  </si>
  <si>
    <t>01.07.2011 05.30</t>
  </si>
  <si>
    <t>01.07.2011 06.00</t>
  </si>
  <si>
    <t>01.07.2011 06.30</t>
  </si>
  <si>
    <t>01.07.2011 07.00</t>
  </si>
  <si>
    <t>01.07.2011 07.30</t>
  </si>
  <si>
    <t>01.07.2011 08.00</t>
  </si>
  <si>
    <t>01.07.2011 08.30</t>
  </si>
  <si>
    <t>01.07.2011 09.00</t>
  </si>
  <si>
    <t>01.07.2011 09.30</t>
  </si>
  <si>
    <t>01.07.2011 10.00</t>
  </si>
  <si>
    <t>01.07.2011 10.30</t>
  </si>
  <si>
    <t>01.07.2011 11.00</t>
  </si>
  <si>
    <t>01.07.2011 11.30</t>
  </si>
  <si>
    <t>01.07.2011 12.00</t>
  </si>
  <si>
    <t>01.07.2011 12.30</t>
  </si>
  <si>
    <t>01.07.2011 13.00</t>
  </si>
  <si>
    <t>01.07.2011 13.30</t>
  </si>
  <si>
    <t>01.07.2011 14.00</t>
  </si>
  <si>
    <t>01.07.2011 14.30</t>
  </si>
  <si>
    <t>01.07.2011 15.00</t>
  </si>
  <si>
    <t>01.07.2011 15.30</t>
  </si>
  <si>
    <t>01.07.2011 16.00</t>
  </si>
  <si>
    <t>01.07.2011 16.30</t>
  </si>
  <si>
    <t>01.07.2011 17.00</t>
  </si>
  <si>
    <t>01.07.2011 17.30</t>
  </si>
  <si>
    <t>01.07.2011 18.00</t>
  </si>
  <si>
    <t>01.07.2011 18.30</t>
  </si>
  <si>
    <t>01.07.2011 19.00</t>
  </si>
  <si>
    <t>01.07.2011 19.30</t>
  </si>
  <si>
    <t>01.07.2011 20.00</t>
  </si>
  <si>
    <t>01.07.2011 20.30</t>
  </si>
  <si>
    <t>01.07.2011 21.00</t>
  </si>
  <si>
    <t>01.07.2011 21.30</t>
  </si>
  <si>
    <t>01.07.2011 22.00</t>
  </si>
  <si>
    <t>01.07.2011 22.30</t>
  </si>
  <si>
    <t>01.07.2011 23.00</t>
  </si>
  <si>
    <t>01.07.2011 23.30</t>
  </si>
  <si>
    <t>02.07.2011 00.00</t>
  </si>
  <si>
    <t>02.07.2011 00.30</t>
  </si>
  <si>
    <t>02.07.2011 01.00</t>
  </si>
  <si>
    <t>02.07.2011 01.30</t>
  </si>
  <si>
    <t>02.07.2011 02.00</t>
  </si>
  <si>
    <t>02.07.2011 02.30</t>
  </si>
  <si>
    <t>02.07.2011 03.00</t>
  </si>
  <si>
    <t>02.07.2011 03.30</t>
  </si>
  <si>
    <t>02.07.2011 04.00</t>
  </si>
  <si>
    <t>02.07.2011 04.30</t>
  </si>
  <si>
    <t>02.07.2011 05.00</t>
  </si>
  <si>
    <t>02.07.2011 05.30</t>
  </si>
  <si>
    <t>02.07.2011 06.00</t>
  </si>
  <si>
    <t>02.07.2011 06.30</t>
  </si>
  <si>
    <t>02.07.2011 07.00</t>
  </si>
  <si>
    <t>02.07.2011 07.30</t>
  </si>
  <si>
    <t>02.07.2011 08.00</t>
  </si>
  <si>
    <t>02.07.2011 08.30</t>
  </si>
  <si>
    <t>02.07.2011 09.00</t>
  </si>
  <si>
    <t>02.07.2011 09.30</t>
  </si>
  <si>
    <t>02.07.2011 10.00</t>
  </si>
  <si>
    <t>02.07.2011 10.30</t>
  </si>
  <si>
    <t>02.07.2011 11.00</t>
  </si>
  <si>
    <t>02.07.2011 11.30</t>
  </si>
  <si>
    <t>02.07.2011 12.00</t>
  </si>
  <si>
    <t>02.07.2011 12.30</t>
  </si>
  <si>
    <t>02.07.2011 13.00</t>
  </si>
  <si>
    <t>02.07.2011 13.30</t>
  </si>
  <si>
    <t>02.07.2011 14.00</t>
  </si>
  <si>
    <t>02.07.2011 14.30</t>
  </si>
  <si>
    <t>02.07.2011 15.00</t>
  </si>
  <si>
    <t>02.07.2011 15.30</t>
  </si>
  <si>
    <t>02.07.2011 16.00</t>
  </si>
  <si>
    <t>02.07.2011 16.30</t>
  </si>
  <si>
    <t>02.07.2011 17.00</t>
  </si>
  <si>
    <t>02.07.2011 17.30</t>
  </si>
  <si>
    <t>02.07.2011 18.00</t>
  </si>
  <si>
    <t>02.07.2011 18.30</t>
  </si>
  <si>
    <t>02.07.2011 19.00</t>
  </si>
  <si>
    <t>02.07.2011 19.30</t>
  </si>
  <si>
    <t>02.07.2011 20.00</t>
  </si>
  <si>
    <t>02.07.2011 20.30</t>
  </si>
  <si>
    <t>02.07.2011 21.00</t>
  </si>
  <si>
    <t>02.07.2011 21.30</t>
  </si>
  <si>
    <t>02.07.2011 22.00</t>
  </si>
  <si>
    <t>02.07.2011 22.30</t>
  </si>
  <si>
    <t>02.07.2011 23.00</t>
  </si>
  <si>
    <t>02.07.2011 23.30</t>
  </si>
  <si>
    <t>03.07.2011 00.00</t>
  </si>
  <si>
    <t>03.07.2011 00.30</t>
  </si>
  <si>
    <t>03.07.2011 01.00</t>
  </si>
  <si>
    <t>03.07.2011 01.30</t>
  </si>
  <si>
    <t>03.07.2011 02.00</t>
  </si>
  <si>
    <t>03.07.2011 02.30</t>
  </si>
  <si>
    <t>03.07.2011 03.00</t>
  </si>
  <si>
    <t>03.07.2011 03.30</t>
  </si>
  <si>
    <t>03.07.2011 04.00</t>
  </si>
  <si>
    <t>03.07.2011 04.30</t>
  </si>
  <si>
    <t>03.07.2011 05.00</t>
  </si>
  <si>
    <t>03.07.2011 05.30</t>
  </si>
  <si>
    <t>03.07.2011 06.00</t>
  </si>
  <si>
    <t>03.07.2011 06.30</t>
  </si>
  <si>
    <t>03.07.2011 07.00</t>
  </si>
  <si>
    <t>03.07.2011 07.30</t>
  </si>
  <si>
    <t>03.07.2011 08.00</t>
  </si>
  <si>
    <t>03.07.2011 08.30</t>
  </si>
  <si>
    <t>03.07.2011 09.00</t>
  </si>
  <si>
    <t>03.07.2011 09.30</t>
  </si>
  <si>
    <t>03.07.2011 10.00</t>
  </si>
  <si>
    <t>03.07.2011 10.30</t>
  </si>
  <si>
    <t>03.07.2011 11.00</t>
  </si>
  <si>
    <t>03.07.2011 11.30</t>
  </si>
  <si>
    <t>03.07.2011 12.00</t>
  </si>
  <si>
    <t>03.07.2011 12.30</t>
  </si>
  <si>
    <t>03.07.2011 13.00</t>
  </si>
  <si>
    <t>03.07.2011 13.30</t>
  </si>
  <si>
    <t>03.07.2011 14.00</t>
  </si>
  <si>
    <t>03.07.2011 14.30</t>
  </si>
  <si>
    <t>03.07.2011 15.00</t>
  </si>
  <si>
    <t>03.07.2011 15.30</t>
  </si>
  <si>
    <t>03.07.2011 16.00</t>
  </si>
  <si>
    <t>03.07.2011 16.30</t>
  </si>
  <si>
    <t>03.07.2011 17.00</t>
  </si>
  <si>
    <t>03.07.2011 17.30</t>
  </si>
  <si>
    <t>03.07.2011 18.00</t>
  </si>
  <si>
    <t>03.07.2011 18.30</t>
  </si>
  <si>
    <t>03.07.2011 19.00</t>
  </si>
  <si>
    <t>03.07.2011 19.30</t>
  </si>
  <si>
    <t>03.07.2011 20.00</t>
  </si>
  <si>
    <t>03.07.2011 20.30</t>
  </si>
  <si>
    <t>03.07.2011 21.00</t>
  </si>
  <si>
    <t>03.07.2011 21.30</t>
  </si>
  <si>
    <t>03.07.2011 22.00</t>
  </si>
  <si>
    <t>03.07.2011 22.30</t>
  </si>
  <si>
    <t>03.07.2011 23.00</t>
  </si>
  <si>
    <t>03.07.2011 23.30</t>
  </si>
  <si>
    <t>04.07.2011 00.00</t>
  </si>
  <si>
    <t>04.07.2011 00.30</t>
  </si>
  <si>
    <t>04.07.2011 01.00</t>
  </si>
  <si>
    <t>04.07.2011 01.30</t>
  </si>
  <si>
    <t>04.07.2011 02.00</t>
  </si>
  <si>
    <t>04.07.2011 02.30</t>
  </si>
  <si>
    <t>04.07.2011 03.00</t>
  </si>
  <si>
    <t>04.07.2011 03.30</t>
  </si>
  <si>
    <t>04.07.2011 04.00</t>
  </si>
  <si>
    <t>04.07.2011 04.30</t>
  </si>
  <si>
    <t>04.07.2011 05.00</t>
  </si>
  <si>
    <t>04.07.2011 05.30</t>
  </si>
  <si>
    <t>04.07.2011 06.00</t>
  </si>
  <si>
    <t>04.07.2011 06.30</t>
  </si>
  <si>
    <t>04.07.2011 07.00</t>
  </si>
  <si>
    <t>04.07.2011 07.30</t>
  </si>
  <si>
    <t>04.07.2011 08.00</t>
  </si>
  <si>
    <t>04.07.2011 08.30</t>
  </si>
  <si>
    <t>04.07.2011 09.00</t>
  </si>
  <si>
    <t>04.07.2011 09.30</t>
  </si>
  <si>
    <t>04.07.2011 10.00</t>
  </si>
  <si>
    <t>04.07.2011 10.30</t>
  </si>
  <si>
    <t>04.07.2011 11.00</t>
  </si>
  <si>
    <t>04.07.2011 11.30</t>
  </si>
  <si>
    <t>04.07.2011 12.00</t>
  </si>
  <si>
    <t>04.07.2011 12.30</t>
  </si>
  <si>
    <t>04.07.2011 13.00</t>
  </si>
  <si>
    <t>04.07.2011 13.30</t>
  </si>
  <si>
    <t>04.07.2011 14.00</t>
  </si>
  <si>
    <t>04.07.2011 14.30</t>
  </si>
  <si>
    <t>04.07.2011 15.00</t>
  </si>
  <si>
    <t>04.07.2011 15.30</t>
  </si>
  <si>
    <t>04.07.2011 16.00</t>
  </si>
  <si>
    <t>04.07.2011 16.30</t>
  </si>
  <si>
    <t>04.07.2011 17.00</t>
  </si>
  <si>
    <t>04.07.2011 17.30</t>
  </si>
  <si>
    <t>04.07.2011 18.00</t>
  </si>
  <si>
    <t>04.07.2011 18.30</t>
  </si>
  <si>
    <t>04.07.2011 19.00</t>
  </si>
  <si>
    <t>04.07.2011 19.30</t>
  </si>
  <si>
    <t>04.07.2011 20.00</t>
  </si>
  <si>
    <t>04.07.2011 20.30</t>
  </si>
  <si>
    <t>04.07.2011 21.00</t>
  </si>
  <si>
    <t>04.07.2011 21.30</t>
  </si>
  <si>
    <t>04.07.2011 22.00</t>
  </si>
  <si>
    <t>04.07.2011 22.30</t>
  </si>
  <si>
    <t>04.07.2011 23.00</t>
  </si>
  <si>
    <t>04.07.2011 23.30</t>
  </si>
  <si>
    <t>05.07.2011 00.00</t>
  </si>
  <si>
    <t>05.07.2011 00.30</t>
  </si>
  <si>
    <t>05.07.2011 01.00</t>
  </si>
  <si>
    <t>05.07.2011 01.30</t>
  </si>
  <si>
    <t>05.07.2011 02.00</t>
  </si>
  <si>
    <t>05.07.2011 02.30</t>
  </si>
  <si>
    <t>05.07.2011 03.00</t>
  </si>
  <si>
    <t>05.07.2011 03.30</t>
  </si>
  <si>
    <t>05.07.2011 04.00</t>
  </si>
  <si>
    <t>05.07.2011 04.30</t>
  </si>
  <si>
    <t>05.07.2011 05.00</t>
  </si>
  <si>
    <t>05.07.2011 05.30</t>
  </si>
  <si>
    <t>05.07.2011 06.00</t>
  </si>
  <si>
    <t>05.07.2011 06.30</t>
  </si>
  <si>
    <t>05.07.2011 07.00</t>
  </si>
  <si>
    <t>05.07.2011 07.30</t>
  </si>
  <si>
    <t>05.07.2011 08.00</t>
  </si>
  <si>
    <t>05.07.2011 08.30</t>
  </si>
  <si>
    <t>05.07.2011 09.00</t>
  </si>
  <si>
    <t>05.07.2011 09.30</t>
  </si>
  <si>
    <t>05.07.2011 10.00</t>
  </si>
  <si>
    <t>05.07.2011 10.30</t>
  </si>
  <si>
    <t>05.07.2011 11.00</t>
  </si>
  <si>
    <t>05.07.2011 11.30</t>
  </si>
  <si>
    <t>05.07.2011 12.00</t>
  </si>
  <si>
    <t>05.07.2011 12.30</t>
  </si>
  <si>
    <t>05.07.2011 13.00</t>
  </si>
  <si>
    <t>05.07.2011 13.30</t>
  </si>
  <si>
    <t>05.07.2011 14.00</t>
  </si>
  <si>
    <t>05.07.2011 14.30</t>
  </si>
  <si>
    <t>05.07.2011 15.00</t>
  </si>
  <si>
    <t>05.07.2011 15.30</t>
  </si>
  <si>
    <t>05.07.2011 16.00</t>
  </si>
  <si>
    <t>05.07.2011 16.30</t>
  </si>
  <si>
    <t>05.07.2011 17.00</t>
  </si>
  <si>
    <t>05.07.2011 17.30</t>
  </si>
  <si>
    <t>05.07.2011 18.00</t>
  </si>
  <si>
    <t>05.07.2011 18.30</t>
  </si>
  <si>
    <t>05.07.2011 19.00</t>
  </si>
  <si>
    <t>05.07.2011 19.30</t>
  </si>
  <si>
    <t>05.07.2011 20.00</t>
  </si>
  <si>
    <t>05.07.2011 20.30</t>
  </si>
  <si>
    <t>05.07.2011 21.00</t>
  </si>
  <si>
    <t>05.07.2011 21.30</t>
  </si>
  <si>
    <t>05.07.2011 22.00</t>
  </si>
  <si>
    <t>05.07.2011 22.30</t>
  </si>
  <si>
    <t>05.07.2011 23.00</t>
  </si>
  <si>
    <t>05.07.2011 23.30</t>
  </si>
  <si>
    <t>06.07.2011 00.00</t>
  </si>
  <si>
    <t>06.07.2011 00.30</t>
  </si>
  <si>
    <t>06.07.2011 01.00</t>
  </si>
  <si>
    <t>06.07.2011 01.30</t>
  </si>
  <si>
    <t>06.07.2011 02.00</t>
  </si>
  <si>
    <t>06.07.2011 02.30</t>
  </si>
  <si>
    <t>06.07.2011 03.00</t>
  </si>
  <si>
    <t>06.07.2011 03.30</t>
  </si>
  <si>
    <t>06.07.2011 04.00</t>
  </si>
  <si>
    <t>06.07.2011 04.30</t>
  </si>
  <si>
    <t>06.07.2011 05.00</t>
  </si>
  <si>
    <t>06.07.2011 05.30</t>
  </si>
  <si>
    <t>06.07.2011 06.00</t>
  </si>
  <si>
    <t>06.07.2011 06.30</t>
  </si>
  <si>
    <t>06.07.2011 07.00</t>
  </si>
  <si>
    <t>06.07.2011 07.30</t>
  </si>
  <si>
    <t>06.07.2011 08.00</t>
  </si>
  <si>
    <t>06.07.2011 08.30</t>
  </si>
  <si>
    <t>06.07.2011 09.00</t>
  </si>
  <si>
    <t>06.07.2011 09.30</t>
  </si>
  <si>
    <t>06.07.2011 10.00</t>
  </si>
  <si>
    <t>06.07.2011 10.30</t>
  </si>
  <si>
    <t>06.07.2011 11.00</t>
  </si>
  <si>
    <t>06.07.2011 11.30</t>
  </si>
  <si>
    <t>06.07.2011 12.00</t>
  </si>
  <si>
    <t>06.07.2011 12.30</t>
  </si>
  <si>
    <t>06.07.2011 13.00</t>
  </si>
  <si>
    <t>06.07.2011 13.30</t>
  </si>
  <si>
    <t>06.07.2011 14.00</t>
  </si>
  <si>
    <t>06.07.2011 14.30</t>
  </si>
  <si>
    <t>06.07.2011 15.00</t>
  </si>
  <si>
    <t>06.07.2011 15.30</t>
  </si>
  <si>
    <t>06.07.2011 16.00</t>
  </si>
  <si>
    <t>06.07.2011 16.30</t>
  </si>
  <si>
    <t>06.07.2011 17.00</t>
  </si>
  <si>
    <t>06.07.2011 17.30</t>
  </si>
  <si>
    <t>06.07.2011 18.00</t>
  </si>
  <si>
    <t>06.07.2011 18.30</t>
  </si>
  <si>
    <t>06.07.2011 19.00</t>
  </si>
  <si>
    <t>06.07.2011 19.30</t>
  </si>
  <si>
    <t>06.07.2011 20.00</t>
  </si>
  <si>
    <t>06.07.2011 20.30</t>
  </si>
  <si>
    <t>06.07.2011 21.00</t>
  </si>
  <si>
    <t>06.07.2011 21.30</t>
  </si>
  <si>
    <t>06.07.2011 22.00</t>
  </si>
  <si>
    <t>06.07.2011 22.30</t>
  </si>
  <si>
    <t>06.07.2011 23.00</t>
  </si>
  <si>
    <t>06.07.2011 23.30</t>
  </si>
  <si>
    <t>07.07.2011 00.00</t>
  </si>
  <si>
    <t>07.07.2011 00.30</t>
  </si>
  <si>
    <t>07.07.2011 01.00</t>
  </si>
  <si>
    <t>07.07.2011 01.30</t>
  </si>
  <si>
    <t>07.07.2011 02.00</t>
  </si>
  <si>
    <t>07.07.2011 02.30</t>
  </si>
  <si>
    <t>07.07.2011 03.00</t>
  </si>
  <si>
    <t>07.07.2011 03.30</t>
  </si>
  <si>
    <t>07.07.2011 04.00</t>
  </si>
  <si>
    <t>07.07.2011 04.30</t>
  </si>
  <si>
    <t>07.07.2011 05.00</t>
  </si>
  <si>
    <t>07.07.2011 05.30</t>
  </si>
  <si>
    <t>07.07.2011 06.00</t>
  </si>
  <si>
    <t>07.07.2011 06.30</t>
  </si>
  <si>
    <t>07.07.2011 07.00</t>
  </si>
  <si>
    <t>07.07.2011 07.30</t>
  </si>
  <si>
    <t>07.07.2011 08.00</t>
  </si>
  <si>
    <t>07.07.2011 08.30</t>
  </si>
  <si>
    <t>07.07.2011 09.00</t>
  </si>
  <si>
    <t>07.07.2011 09.30</t>
  </si>
  <si>
    <t>07.07.2011 10.00</t>
  </si>
  <si>
    <t>07.07.2011 10.30</t>
  </si>
  <si>
    <t>07.07.2011 11.00</t>
  </si>
  <si>
    <t>07.07.2011 11.30</t>
  </si>
  <si>
    <t>07.07.2011 12.00</t>
  </si>
  <si>
    <t>07.07.2011 12.30</t>
  </si>
  <si>
    <t>07.07.2011 13.00</t>
  </si>
  <si>
    <t>07.07.2011 13.30</t>
  </si>
  <si>
    <t>07.07.2011 14.00</t>
  </si>
  <si>
    <t>07.07.2011 14.30</t>
  </si>
  <si>
    <t>07.07.2011 15.00</t>
  </si>
  <si>
    <t>07.07.2011 15.30</t>
  </si>
  <si>
    <t>07.07.2011 16.00</t>
  </si>
  <si>
    <t>07.07.2011 16.30</t>
  </si>
  <si>
    <t>07.07.2011 17.00</t>
  </si>
  <si>
    <t>07.07.2011 17.30</t>
  </si>
  <si>
    <t>07.07.2011 18.00</t>
  </si>
  <si>
    <t>07.07.2011 18.30</t>
  </si>
  <si>
    <t>07.07.2011 19.00</t>
  </si>
  <si>
    <t>07.07.2011 19.30</t>
  </si>
  <si>
    <t>07.07.2011 20.00</t>
  </si>
  <si>
    <t>07.07.2011 20.30</t>
  </si>
  <si>
    <t>07.07.2011 21.00</t>
  </si>
  <si>
    <t>07.07.2011 21.30</t>
  </si>
  <si>
    <t>07.07.2011 22.00</t>
  </si>
  <si>
    <t>07.07.2011 22.30</t>
  </si>
  <si>
    <t>07.07.2011 23.00</t>
  </si>
  <si>
    <t>07.07.2011 23.30</t>
  </si>
  <si>
    <t>08.07.2011 00.00</t>
  </si>
  <si>
    <t>08.07.2011 00.30</t>
  </si>
  <si>
    <t>08.07.2011 01.00</t>
  </si>
  <si>
    <t>08.07.2011 01.30</t>
  </si>
  <si>
    <t>08.07.2011 02.00</t>
  </si>
  <si>
    <t>08.07.2011 02.30</t>
  </si>
  <si>
    <t>08.07.2011 03.00</t>
  </si>
  <si>
    <t>08.07.2011 03.30</t>
  </si>
  <si>
    <t>08.07.2011 04.00</t>
  </si>
  <si>
    <t>08.07.2011 04.30</t>
  </si>
  <si>
    <t>08.07.2011 05.00</t>
  </si>
  <si>
    <t>08.07.2011 05.30</t>
  </si>
  <si>
    <t>08.07.2011 06.00</t>
  </si>
  <si>
    <t>08.07.2011 06.30</t>
  </si>
  <si>
    <t>08.07.2011 07.00</t>
  </si>
  <si>
    <t>08.07.2011 07.30</t>
  </si>
  <si>
    <t>08.07.2011 08.00</t>
  </si>
  <si>
    <t>08.07.2011 08.30</t>
  </si>
  <si>
    <t>08.07.2011 09.00</t>
  </si>
  <si>
    <t>08.07.2011 09.30</t>
  </si>
  <si>
    <t>08.07.2011 10.00</t>
  </si>
  <si>
    <t>08.07.2011 10.30</t>
  </si>
  <si>
    <t>08.07.2011 11.00</t>
  </si>
  <si>
    <t>08.07.2011 11.30</t>
  </si>
  <si>
    <t>08.07.2011 12.00</t>
  </si>
  <si>
    <t>08.07.2011 12.30</t>
  </si>
  <si>
    <t>08.07.2011 13.00</t>
  </si>
  <si>
    <t>08.07.2011 13.30</t>
  </si>
  <si>
    <t>08.07.2011 14.00</t>
  </si>
  <si>
    <t>08.07.2011 14.30</t>
  </si>
  <si>
    <t>08.07.2011 15.00</t>
  </si>
  <si>
    <t>08.07.2011 15.30</t>
  </si>
  <si>
    <t>08.07.2011 16.00</t>
  </si>
  <si>
    <t>08.07.2011 16.30</t>
  </si>
  <si>
    <t>08.07.2011 17.00</t>
  </si>
  <si>
    <t>08.07.2011 17.30</t>
  </si>
  <si>
    <t>08.07.2011 18.00</t>
  </si>
  <si>
    <t>08.07.2011 18.30</t>
  </si>
  <si>
    <t>08.07.2011 19.00</t>
  </si>
  <si>
    <t>08.07.2011 19.30</t>
  </si>
  <si>
    <t>08.07.2011 20.00</t>
  </si>
  <si>
    <t>08.07.2011 20.30</t>
  </si>
  <si>
    <t>08.07.2011 21.00</t>
  </si>
  <si>
    <t>08.07.2011 21.30</t>
  </si>
  <si>
    <t>08.07.2011 22.00</t>
  </si>
  <si>
    <t>08.07.2011 22.30</t>
  </si>
  <si>
    <t>08.07.2011 23.00</t>
  </si>
  <si>
    <t>08.07.2011 23.30</t>
  </si>
  <si>
    <t>09.07.2011 00.00</t>
  </si>
  <si>
    <t>09.07.2011 00.30</t>
  </si>
  <si>
    <t>09.07.2011 01.00</t>
  </si>
  <si>
    <t>09.07.2011 01.30</t>
  </si>
  <si>
    <t>09.07.2011 02.00</t>
  </si>
  <si>
    <t>09.07.2011 02.30</t>
  </si>
  <si>
    <t>09.07.2011 03.00</t>
  </si>
  <si>
    <t>09.07.2011 03.30</t>
  </si>
  <si>
    <t>09.07.2011 04.00</t>
  </si>
  <si>
    <t>09.07.2011 04.30</t>
  </si>
  <si>
    <t>09.07.2011 05.00</t>
  </si>
  <si>
    <t>09.07.2011 05.30</t>
  </si>
  <si>
    <t>09.07.2011 06.00</t>
  </si>
  <si>
    <t>09.07.2011 06.30</t>
  </si>
  <si>
    <t>09.07.2011 07.00</t>
  </si>
  <si>
    <t>09.07.2011 07.30</t>
  </si>
  <si>
    <t>09.07.2011 08.00</t>
  </si>
  <si>
    <t>09.07.2011 08.30</t>
  </si>
  <si>
    <t>09.07.2011 09.00</t>
  </si>
  <si>
    <t>09.07.2011 09.30</t>
  </si>
  <si>
    <t>09.07.2011 10.00</t>
  </si>
  <si>
    <t>09.07.2011 10.30</t>
  </si>
  <si>
    <t>09.07.2011 11.00</t>
  </si>
  <si>
    <t>09.07.2011 11.30</t>
  </si>
  <si>
    <t>09.07.2011 12.00</t>
  </si>
  <si>
    <t>09.07.2011 12.30</t>
  </si>
  <si>
    <t>09.07.2011 13.00</t>
  </si>
  <si>
    <t>09.07.2011 13.30</t>
  </si>
  <si>
    <t>09.07.2011 14.00</t>
  </si>
  <si>
    <t>09.07.2011 14.30</t>
  </si>
  <si>
    <t>09.07.2011 15.00</t>
  </si>
  <si>
    <t>09.07.2011 15.30</t>
  </si>
  <si>
    <t>09.07.2011 16.00</t>
  </si>
  <si>
    <t>09.07.2011 16.30</t>
  </si>
  <si>
    <t>09.07.2011 17.00</t>
  </si>
  <si>
    <t>09.07.2011 17.30</t>
  </si>
  <si>
    <t>09.07.2011 18.00</t>
  </si>
  <si>
    <t>09.07.2011 18.30</t>
  </si>
  <si>
    <t>09.07.2011 19.00</t>
  </si>
  <si>
    <t>09.07.2011 19.30</t>
  </si>
  <si>
    <t>09.07.2011 20.00</t>
  </si>
  <si>
    <t>09.07.2011 20.30</t>
  </si>
  <si>
    <t>09.07.2011 21.00</t>
  </si>
  <si>
    <t>09.07.2011 21.30</t>
  </si>
  <si>
    <t>09.07.2011 22.00</t>
  </si>
  <si>
    <t>09.07.2011 22.30</t>
  </si>
  <si>
    <t>09.07.2011 23.00</t>
  </si>
  <si>
    <t>09.07.2011 23.30</t>
  </si>
  <si>
    <t>10.07.2011 00.00</t>
  </si>
  <si>
    <t>10.07.2011 00.30</t>
  </si>
  <si>
    <t>10.07.2011 01.00</t>
  </si>
  <si>
    <t>10.07.2011 01.30</t>
  </si>
  <si>
    <t>10.07.2011 02.00</t>
  </si>
  <si>
    <t>10.07.2011 02.30</t>
  </si>
  <si>
    <t>10.07.2011 03.00</t>
  </si>
  <si>
    <t>10.07.2011 03.30</t>
  </si>
  <si>
    <t>10.07.2011 04.00</t>
  </si>
  <si>
    <t>10.07.2011 04.30</t>
  </si>
  <si>
    <t>10.07.2011 05.00</t>
  </si>
  <si>
    <t>10.07.2011 05.30</t>
  </si>
  <si>
    <t>10.07.2011 06.00</t>
  </si>
  <si>
    <t>10.07.2011 06.30</t>
  </si>
  <si>
    <t>10.07.2011 07.00</t>
  </si>
  <si>
    <t>10.07.2011 07.30</t>
  </si>
  <si>
    <t>10.07.2011 08.00</t>
  </si>
  <si>
    <t>10.07.2011 08.30</t>
  </si>
  <si>
    <t>10.07.2011 09.00</t>
  </si>
  <si>
    <t>10.07.2011 09.30</t>
  </si>
  <si>
    <t>10.07.2011 10.00</t>
  </si>
  <si>
    <t>10.07.2011 10.30</t>
  </si>
  <si>
    <t>10.07.2011 11.00</t>
  </si>
  <si>
    <t>10.07.2011 11.30</t>
  </si>
  <si>
    <t>10.07.2011 12.00</t>
  </si>
  <si>
    <t>10.07.2011 12.30</t>
  </si>
  <si>
    <t>10.07.2011 13.00</t>
  </si>
  <si>
    <t>10.07.2011 13.30</t>
  </si>
  <si>
    <t>10.07.2011 14.00</t>
  </si>
  <si>
    <t>10.07.2011 14.30</t>
  </si>
  <si>
    <t>10.07.2011 15.00</t>
  </si>
  <si>
    <t>10.07.2011 15.30</t>
  </si>
  <si>
    <t>10.07.2011 16.00</t>
  </si>
  <si>
    <t>10.07.2011 16.30</t>
  </si>
  <si>
    <t>10.07.2011 17.00</t>
  </si>
  <si>
    <t>10.07.2011 17.30</t>
  </si>
  <si>
    <t>10.07.2011 18.00</t>
  </si>
  <si>
    <t>10.07.2011 18.30</t>
  </si>
  <si>
    <t>10.07.2011 19.00</t>
  </si>
  <si>
    <t>10.07.2011 19.30</t>
  </si>
  <si>
    <t>10.07.2011 20.00</t>
  </si>
  <si>
    <t>10.07.2011 20.30</t>
  </si>
  <si>
    <t>10.07.2011 21.00</t>
  </si>
  <si>
    <t>10.07.2011 21.30</t>
  </si>
  <si>
    <t>10.07.2011 22.00</t>
  </si>
  <si>
    <t>10.07.2011 22.30</t>
  </si>
  <si>
    <t>10.07.2011 23.00</t>
  </si>
  <si>
    <t>10.07.2011 23.30</t>
  </si>
  <si>
    <t>11.07.2011 00.00</t>
  </si>
  <si>
    <t>11.07.2011 00.30</t>
  </si>
  <si>
    <t>11.07.2011 01.00</t>
  </si>
  <si>
    <t>11.07.2011 01.30</t>
  </si>
  <si>
    <t>11.07.2011 02.00</t>
  </si>
  <si>
    <t>11.07.2011 02.30</t>
  </si>
  <si>
    <t>11.07.2011 03.00</t>
  </si>
  <si>
    <t>11.07.2011 03.30</t>
  </si>
  <si>
    <t>11.07.2011 04.00</t>
  </si>
  <si>
    <t>11.07.2011 04.30</t>
  </si>
  <si>
    <t>11.07.2011 05.00</t>
  </si>
  <si>
    <t>11.07.2011 05.30</t>
  </si>
  <si>
    <t>11.07.2011 06.00</t>
  </si>
  <si>
    <t>11.07.2011 06.30</t>
  </si>
  <si>
    <t>11.07.2011 07.00</t>
  </si>
  <si>
    <t>11.07.2011 07.30</t>
  </si>
  <si>
    <t>11.07.2011 08.00</t>
  </si>
  <si>
    <t>11.07.2011 08.30</t>
  </si>
  <si>
    <t>11.07.2011 09.00</t>
  </si>
  <si>
    <t>11.07.2011 09.30</t>
  </si>
  <si>
    <t>11.07.2011 10.00</t>
  </si>
  <si>
    <t>11.07.2011 10.30</t>
  </si>
  <si>
    <t>11.07.2011 11.00</t>
  </si>
  <si>
    <t>11.07.2011 11.30</t>
  </si>
  <si>
    <t>11.07.2011 12.00</t>
  </si>
  <si>
    <t>11.07.2011 12.30</t>
  </si>
  <si>
    <t>11.07.2011 13.00</t>
  </si>
  <si>
    <t>11.07.2011 13.30</t>
  </si>
  <si>
    <t>11.07.2011 14.00</t>
  </si>
  <si>
    <t>11.07.2011 14.30</t>
  </si>
  <si>
    <t>11.07.2011 15.00</t>
  </si>
  <si>
    <t>11.07.2011 15.30</t>
  </si>
  <si>
    <t>11.07.2011 16.00</t>
  </si>
  <si>
    <t>11.07.2011 16.30</t>
  </si>
  <si>
    <t>11.07.2011 17.00</t>
  </si>
  <si>
    <t>11.07.2011 17.30</t>
  </si>
  <si>
    <t>11.07.2011 18.00</t>
  </si>
  <si>
    <t>11.07.2011 18.30</t>
  </si>
  <si>
    <t>11.07.2011 19.00</t>
  </si>
  <si>
    <t>11.07.2011 19.30</t>
  </si>
  <si>
    <t>11.07.2011 20.00</t>
  </si>
  <si>
    <t>11.07.2011 20.30</t>
  </si>
  <si>
    <t>11.07.2011 21.00</t>
  </si>
  <si>
    <t>11.07.2011 21.30</t>
  </si>
  <si>
    <t>11.07.2011 22.00</t>
  </si>
  <si>
    <t>11.07.2011 22.30</t>
  </si>
  <si>
    <t>11.07.2011 23.00</t>
  </si>
  <si>
    <t>11.07.2011 23.30</t>
  </si>
  <si>
    <t>12.07.2011 00.00</t>
  </si>
  <si>
    <t>12.07.2011 00.30</t>
  </si>
  <si>
    <t>12.07.2011 01.00</t>
  </si>
  <si>
    <t>12.07.2011 01.30</t>
  </si>
  <si>
    <t>12.07.2011 02.00</t>
  </si>
  <si>
    <t>12.07.2011 02.30</t>
  </si>
  <si>
    <t>12.07.2011 03.00</t>
  </si>
  <si>
    <t>12.07.2011 03.30</t>
  </si>
  <si>
    <t>12.07.2011 04.00</t>
  </si>
  <si>
    <t>12.07.2011 04.30</t>
  </si>
  <si>
    <t>12.07.2011 05.00</t>
  </si>
  <si>
    <t>12.07.2011 05.30</t>
  </si>
  <si>
    <t>12.07.2011 06.00</t>
  </si>
  <si>
    <t>12.07.2011 06.30</t>
  </si>
  <si>
    <t>12.07.2011 07.00</t>
  </si>
  <si>
    <t>12.07.2011 07.30</t>
  </si>
  <si>
    <t>12.07.2011 08.00</t>
  </si>
  <si>
    <t>12.07.2011 08.30</t>
  </si>
  <si>
    <t>12.07.2011 09.00</t>
  </si>
  <si>
    <t>12.07.2011 09.30</t>
  </si>
  <si>
    <t>12.07.2011 10.00</t>
  </si>
  <si>
    <t>12.07.2011 10.30</t>
  </si>
  <si>
    <t>12.07.2011 11.00</t>
  </si>
  <si>
    <t>12.07.2011 11.30</t>
  </si>
  <si>
    <t>12.07.2011 12.00</t>
  </si>
  <si>
    <t>12.07.2011 12.30</t>
  </si>
  <si>
    <t>12.07.2011 13.00</t>
  </si>
  <si>
    <t>12.07.2011 13.30</t>
  </si>
  <si>
    <t>12.07.2011 14.00</t>
  </si>
  <si>
    <t>12.07.2011 14.30</t>
  </si>
  <si>
    <t>12.07.2011 15.00</t>
  </si>
  <si>
    <t>12.07.2011 15.30</t>
  </si>
  <si>
    <t>12.07.2011 16.00</t>
  </si>
  <si>
    <t>12.07.2011 16.30</t>
  </si>
  <si>
    <t>12.07.2011 17.00</t>
  </si>
  <si>
    <t>12.07.2011 17.30</t>
  </si>
  <si>
    <t>12.07.2011 18.00</t>
  </si>
  <si>
    <t>12.07.2011 18.30</t>
  </si>
  <si>
    <t>12.07.2011 19.00</t>
  </si>
  <si>
    <t>12.07.2011 19.30</t>
  </si>
  <si>
    <t>12.07.2011 20.00</t>
  </si>
  <si>
    <t>12.07.2011 20.30</t>
  </si>
  <si>
    <t>12.07.2011 21.00</t>
  </si>
  <si>
    <t>12.07.2011 21.30</t>
  </si>
  <si>
    <t>12.07.2011 22.00</t>
  </si>
  <si>
    <t>12.07.2011 22.30</t>
  </si>
  <si>
    <t>12.07.2011 23.00</t>
  </si>
  <si>
    <t>12.07.2011 23.30</t>
  </si>
  <si>
    <t>13.07.2011 00.00</t>
  </si>
  <si>
    <t>13.07.2011 00.30</t>
  </si>
  <si>
    <t>13.07.2011 01.00</t>
  </si>
  <si>
    <t>13.07.2011 01.30</t>
  </si>
  <si>
    <t>13.07.2011 02.00</t>
  </si>
  <si>
    <t>13.07.2011 02.30</t>
  </si>
  <si>
    <t>13.07.2011 03.00</t>
  </si>
  <si>
    <t>13.07.2011 03.30</t>
  </si>
  <si>
    <t>13.07.2011 04.00</t>
  </si>
  <si>
    <t>13.07.2011 04.30</t>
  </si>
  <si>
    <t>13.07.2011 05.00</t>
  </si>
  <si>
    <t>13.07.2011 05.30</t>
  </si>
  <si>
    <t>13.07.2011 06.00</t>
  </si>
  <si>
    <t>13.07.2011 06.30</t>
  </si>
  <si>
    <t>13.07.2011 07.00</t>
  </si>
  <si>
    <t>13.07.2011 07.30</t>
  </si>
  <si>
    <t>13.07.2011 08.00</t>
  </si>
  <si>
    <t>13.07.2011 08.30</t>
  </si>
  <si>
    <t>13.07.2011 09.00</t>
  </si>
  <si>
    <t>13.07.2011 09.30</t>
  </si>
  <si>
    <t>13.07.2011 10.00</t>
  </si>
  <si>
    <t>13.07.2011 10.30</t>
  </si>
  <si>
    <t>13.07.2011 11.00</t>
  </si>
  <si>
    <t>13.07.2011 11.30</t>
  </si>
  <si>
    <t>13.07.2011 12.00</t>
  </si>
  <si>
    <t>13.07.2011 12.30</t>
  </si>
  <si>
    <t>13.07.2011 13.00</t>
  </si>
  <si>
    <t>13.07.2011 13.30</t>
  </si>
  <si>
    <t>13.07.2011 14.00</t>
  </si>
  <si>
    <t>13.07.2011 14.30</t>
  </si>
  <si>
    <t>13.07.2011 15.00</t>
  </si>
  <si>
    <t>13.07.2011 15.30</t>
  </si>
  <si>
    <t>13.07.2011 16.00</t>
  </si>
  <si>
    <t>13.07.2011 16.30</t>
  </si>
  <si>
    <t>13.07.2011 17.00</t>
  </si>
  <si>
    <t>13.07.2011 17.30</t>
  </si>
  <si>
    <t>13.07.2011 18.00</t>
  </si>
  <si>
    <t>13.07.2011 18.30</t>
  </si>
  <si>
    <t>13.07.2011 19.00</t>
  </si>
  <si>
    <t>13.07.2011 19.30</t>
  </si>
  <si>
    <t>13.07.2011 20.00</t>
  </si>
  <si>
    <t>13.07.2011 20.30</t>
  </si>
  <si>
    <t>13.07.2011 21.00</t>
  </si>
  <si>
    <t>13.07.2011 21.30</t>
  </si>
  <si>
    <t>13.07.2011 22.00</t>
  </si>
  <si>
    <t>13.07.2011 22.30</t>
  </si>
  <si>
    <t>13.07.2011 23.00</t>
  </si>
  <si>
    <t>13.07.2011 23.30</t>
  </si>
  <si>
    <t>14.07.2011 00.00</t>
  </si>
  <si>
    <t>14.07.2011 00.30</t>
  </si>
  <si>
    <t>14.07.2011 01.00</t>
  </si>
  <si>
    <t>14.07.2011 01.30</t>
  </si>
  <si>
    <t>14.07.2011 02.00</t>
  </si>
  <si>
    <t>14.07.2011 02.30</t>
  </si>
  <si>
    <t>14.07.2011 03.00</t>
  </si>
  <si>
    <t>14.07.2011 03.30</t>
  </si>
  <si>
    <t>14.07.2011 04.00</t>
  </si>
  <si>
    <t>14.07.2011 04.30</t>
  </si>
  <si>
    <t>14.07.2011 05.00</t>
  </si>
  <si>
    <t>14.07.2011 05.30</t>
  </si>
  <si>
    <t>14.07.2011 06.00</t>
  </si>
  <si>
    <t>14.07.2011 06.30</t>
  </si>
  <si>
    <t>14.07.2011 07.00</t>
  </si>
  <si>
    <t>14.07.2011 07.30</t>
  </si>
  <si>
    <t>14.07.2011 08.00</t>
  </si>
  <si>
    <t>14.07.2011 08.30</t>
  </si>
  <si>
    <t>14.07.2011 09.00</t>
  </si>
  <si>
    <t>14.07.2011 09.30</t>
  </si>
  <si>
    <t>14.07.2011 10.00</t>
  </si>
  <si>
    <t>14.07.2011 10.30</t>
  </si>
  <si>
    <t>14.07.2011 11.00</t>
  </si>
  <si>
    <t>14.07.2011 11.30</t>
  </si>
  <si>
    <t>14.07.2011 12.00</t>
  </si>
  <si>
    <t>14.07.2011 12.30</t>
  </si>
  <si>
    <t>14.07.2011 13.00</t>
  </si>
  <si>
    <t>14.07.2011 13.30</t>
  </si>
  <si>
    <t>14.07.2011 14.00</t>
  </si>
  <si>
    <t>14.07.2011 14.30</t>
  </si>
  <si>
    <t>14.07.2011 15.00</t>
  </si>
  <si>
    <t>14.07.2011 15.30</t>
  </si>
  <si>
    <t>14.07.2011 16.00</t>
  </si>
  <si>
    <t>14.07.2011 16.30</t>
  </si>
  <si>
    <t>14.07.2011 17.00</t>
  </si>
  <si>
    <t>14.07.2011 17.30</t>
  </si>
  <si>
    <t>14.07.2011 18.00</t>
  </si>
  <si>
    <t>14.07.2011 18.30</t>
  </si>
  <si>
    <t>14.07.2011 19.00</t>
  </si>
  <si>
    <t>14.07.2011 19.30</t>
  </si>
  <si>
    <t>14.07.2011 20.00</t>
  </si>
  <si>
    <t>14.07.2011 20.30</t>
  </si>
  <si>
    <t>14.07.2011 21.00</t>
  </si>
  <si>
    <t>14.07.2011 21.30</t>
  </si>
  <si>
    <t>14.07.2011 22.00</t>
  </si>
  <si>
    <t>14.07.2011 22.30</t>
  </si>
  <si>
    <t>14.07.2011 23.00</t>
  </si>
  <si>
    <t>14.07.2011 23.30</t>
  </si>
  <si>
    <t>15.07.2011 00.00</t>
  </si>
  <si>
    <t>15.07.2011 00.30</t>
  </si>
  <si>
    <t>15.07.2011 01.00</t>
  </si>
  <si>
    <t>15.07.2011 01.30</t>
  </si>
  <si>
    <t>15.07.2011 02.00</t>
  </si>
  <si>
    <t>15.07.2011 02.30</t>
  </si>
  <si>
    <t>15.07.2011 03.00</t>
  </si>
  <si>
    <t>15.07.2011 03.30</t>
  </si>
  <si>
    <t>15.07.2011 04.00</t>
  </si>
  <si>
    <t>15.07.2011 04.30</t>
  </si>
  <si>
    <t>15.07.2011 05.00</t>
  </si>
  <si>
    <t>15.07.2011 05.30</t>
  </si>
  <si>
    <t>15.07.2011 06.00</t>
  </si>
  <si>
    <t>15.07.2011 06.30</t>
  </si>
  <si>
    <t>15.07.2011 07.00</t>
  </si>
  <si>
    <t>15.07.2011 07.30</t>
  </si>
  <si>
    <t>15.07.2011 08.00</t>
  </si>
  <si>
    <t>15.07.2011 08.30</t>
  </si>
  <si>
    <t>15.07.2011 09.00</t>
  </si>
  <si>
    <t>15.07.2011 09.30</t>
  </si>
  <si>
    <t>15.07.2011 10.00</t>
  </si>
  <si>
    <t>15.07.2011 10.30</t>
  </si>
  <si>
    <t>15.07.2011 11.00</t>
  </si>
  <si>
    <t>15.07.2011 11.30</t>
  </si>
  <si>
    <t>15.07.2011 12.00</t>
  </si>
  <si>
    <t>15.07.2011 12.30</t>
  </si>
  <si>
    <t>15.07.2011 13.00</t>
  </si>
  <si>
    <t>15.07.2011 13.30</t>
  </si>
  <si>
    <t>15.07.2011 14.00</t>
  </si>
  <si>
    <t>15.07.2011 14.30</t>
  </si>
  <si>
    <t>15.07.2011 15.00</t>
  </si>
  <si>
    <t>15.07.2011 15.30</t>
  </si>
  <si>
    <t>15.07.2011 16.00</t>
  </si>
  <si>
    <t>15.07.2011 16.30</t>
  </si>
  <si>
    <t>15.07.2011 17.00</t>
  </si>
  <si>
    <t>15.07.2011 17.30</t>
  </si>
  <si>
    <t>15.07.2011 18.00</t>
  </si>
  <si>
    <t>15.07.2011 18.30</t>
  </si>
  <si>
    <t>15.07.2011 19.00</t>
  </si>
  <si>
    <t>15.07.2011 19.30</t>
  </si>
  <si>
    <t>15.07.2011 20.00</t>
  </si>
  <si>
    <t>15.07.2011 20.30</t>
  </si>
  <si>
    <t>15.07.2011 21.00</t>
  </si>
  <si>
    <t>15.07.2011 21.30</t>
  </si>
  <si>
    <t>15.07.2011 22.00</t>
  </si>
  <si>
    <t>15.07.2011 22.30</t>
  </si>
  <si>
    <t>15.07.2011 23.00</t>
  </si>
  <si>
    <t>15.07.2011 23.30</t>
  </si>
  <si>
    <t>16.07.2011 00.00</t>
  </si>
  <si>
    <t>16.07.2011 00.30</t>
  </si>
  <si>
    <t>16.07.2011 01.00</t>
  </si>
  <si>
    <t>16.07.2011 01.30</t>
  </si>
  <si>
    <t>16.07.2011 02.00</t>
  </si>
  <si>
    <t>16.07.2011 02.30</t>
  </si>
  <si>
    <t>16.07.2011 03.00</t>
  </si>
  <si>
    <t>16.07.2011 03.30</t>
  </si>
  <si>
    <t>16.07.2011 04.00</t>
  </si>
  <si>
    <t>16.07.2011 04.30</t>
  </si>
  <si>
    <t>16.07.2011 05.00</t>
  </si>
  <si>
    <t>16.07.2011 05.30</t>
  </si>
  <si>
    <t>16.07.2011 06.00</t>
  </si>
  <si>
    <t>16.07.2011 06.30</t>
  </si>
  <si>
    <t>16.07.2011 07.00</t>
  </si>
  <si>
    <t>16.07.2011 07.30</t>
  </si>
  <si>
    <t>16.07.2011 08.00</t>
  </si>
  <si>
    <t>16.07.2011 08.30</t>
  </si>
  <si>
    <t>16.07.2011 09.00</t>
  </si>
  <si>
    <t>16.07.2011 09.30</t>
  </si>
  <si>
    <t>16.07.2011 10.00</t>
  </si>
  <si>
    <t>16.07.2011 10.30</t>
  </si>
  <si>
    <t>16.07.2011 11.00</t>
  </si>
  <si>
    <t>16.07.2011 11.30</t>
  </si>
  <si>
    <t>16.07.2011 12.00</t>
  </si>
  <si>
    <t>16.07.2011 12.30</t>
  </si>
  <si>
    <t>16.07.2011 13.00</t>
  </si>
  <si>
    <t>16.07.2011 13.30</t>
  </si>
  <si>
    <t>16.07.2011 14.00</t>
  </si>
  <si>
    <t>16.07.2011 14.30</t>
  </si>
  <si>
    <t>16.07.2011 15.00</t>
  </si>
  <si>
    <t>16.07.2011 15.30</t>
  </si>
  <si>
    <t>16.07.2011 16.00</t>
  </si>
  <si>
    <t>16.07.2011 16.30</t>
  </si>
  <si>
    <t>16.07.2011 17.00</t>
  </si>
  <si>
    <t>16.07.2011 17.30</t>
  </si>
  <si>
    <t>16.07.2011 18.00</t>
  </si>
  <si>
    <t>16.07.2011 18.30</t>
  </si>
  <si>
    <t>16.07.2011 19.00</t>
  </si>
  <si>
    <t>16.07.2011 19.30</t>
  </si>
  <si>
    <t>16.07.2011 20.00</t>
  </si>
  <si>
    <t>16.07.2011 20.30</t>
  </si>
  <si>
    <t>16.07.2011 21.00</t>
  </si>
  <si>
    <t>16.07.2011 21.30</t>
  </si>
  <si>
    <t>16.07.2011 22.00</t>
  </si>
  <si>
    <t>16.07.2011 22.30</t>
  </si>
  <si>
    <t>16.07.2011 23.00</t>
  </si>
  <si>
    <t>16.07.2011 23.30</t>
  </si>
  <si>
    <t>17.07.2011 00.00</t>
  </si>
  <si>
    <t>17.07.2011 00.30</t>
  </si>
  <si>
    <t>17.07.2011 01.00</t>
  </si>
  <si>
    <t>17.07.2011 01.30</t>
  </si>
  <si>
    <t>17.07.2011 02.00</t>
  </si>
  <si>
    <t>17.07.2011 02.30</t>
  </si>
  <si>
    <t>17.07.2011 03.00</t>
  </si>
  <si>
    <t>17.07.2011 03.30</t>
  </si>
  <si>
    <t>17.07.2011 04.00</t>
  </si>
  <si>
    <t>17.07.2011 04.30</t>
  </si>
  <si>
    <t>17.07.2011 05.00</t>
  </si>
  <si>
    <t>17.07.2011 05.30</t>
  </si>
  <si>
    <t>17.07.2011 06.00</t>
  </si>
  <si>
    <t>17.07.2011 06.30</t>
  </si>
  <si>
    <t>17.07.2011 07.00</t>
  </si>
  <si>
    <t>17.07.2011 07.30</t>
  </si>
  <si>
    <t>17.07.2011 08.00</t>
  </si>
  <si>
    <t>17.07.2011 08.30</t>
  </si>
  <si>
    <t>17.07.2011 09.00</t>
  </si>
  <si>
    <t>17.07.2011 09.30</t>
  </si>
  <si>
    <t>17.07.2011 10.00</t>
  </si>
  <si>
    <t>17.07.2011 10.30</t>
  </si>
  <si>
    <t>17.07.2011 11.00</t>
  </si>
  <si>
    <t>17.07.2011 11.30</t>
  </si>
  <si>
    <t>17.07.2011 12.00</t>
  </si>
  <si>
    <t>17.07.2011 12.30</t>
  </si>
  <si>
    <t>17.07.2011 13.00</t>
  </si>
  <si>
    <t>17.07.2011 13.30</t>
  </si>
  <si>
    <t>17.07.2011 14.00</t>
  </si>
  <si>
    <t>17.07.2011 14.30</t>
  </si>
  <si>
    <t>17.07.2011 15.00</t>
  </si>
  <si>
    <t>17.07.2011 15.30</t>
  </si>
  <si>
    <t>17.07.2011 16.00</t>
  </si>
  <si>
    <t>17.07.2011 16.30</t>
  </si>
  <si>
    <t>17.07.2011 17.00</t>
  </si>
  <si>
    <t>17.07.2011 17.30</t>
  </si>
  <si>
    <t>17.07.2011 18.00</t>
  </si>
  <si>
    <t>17.07.2011 18.30</t>
  </si>
  <si>
    <t>17.07.2011 19.00</t>
  </si>
  <si>
    <t>17.07.2011 19.30</t>
  </si>
  <si>
    <t>17.07.2011 20.00</t>
  </si>
  <si>
    <t>17.07.2011 20.30</t>
  </si>
  <si>
    <t>17.07.2011 21.00</t>
  </si>
  <si>
    <t>17.07.2011 21.30</t>
  </si>
  <si>
    <t>17.07.2011 22.00</t>
  </si>
  <si>
    <t>17.07.2011 22.30</t>
  </si>
  <si>
    <t>17.07.2011 23.00</t>
  </si>
  <si>
    <t>17.07.2011 23.30</t>
  </si>
  <si>
    <t>18.07.2011 00.00</t>
  </si>
  <si>
    <t>18.07.2011 00.30</t>
  </si>
  <si>
    <t>18.07.2011 01.00</t>
  </si>
  <si>
    <t>18.07.2011 01.30</t>
  </si>
  <si>
    <t>18.07.2011 02.00</t>
  </si>
  <si>
    <t>18.07.2011 02.30</t>
  </si>
  <si>
    <t>18.07.2011 03.00</t>
  </si>
  <si>
    <t>18.07.2011 03.30</t>
  </si>
  <si>
    <t>18.07.2011 04.00</t>
  </si>
  <si>
    <t>18.07.2011 04.30</t>
  </si>
  <si>
    <t>18.07.2011 05.00</t>
  </si>
  <si>
    <t>18.07.2011 05.30</t>
  </si>
  <si>
    <t>18.07.2011 06.00</t>
  </si>
  <si>
    <t>18.07.2011 06.30</t>
  </si>
  <si>
    <t>18.07.2011 07.00</t>
  </si>
  <si>
    <t>18.07.2011 07.30</t>
  </si>
  <si>
    <t>18.07.2011 08.00</t>
  </si>
  <si>
    <t>18.07.2011 08.30</t>
  </si>
  <si>
    <t>18.07.2011 09.00</t>
  </si>
  <si>
    <t>18.07.2011 09.30</t>
  </si>
  <si>
    <t>18.07.2011 10.00</t>
  </si>
  <si>
    <t>18.07.2011 10.30</t>
  </si>
  <si>
    <t>18.07.2011 11.00</t>
  </si>
  <si>
    <t>18.07.2011 11.30</t>
  </si>
  <si>
    <t>18.07.2011 12.00</t>
  </si>
  <si>
    <t>18.07.2011 12.30</t>
  </si>
  <si>
    <t>18.07.2011 13.00</t>
  </si>
  <si>
    <t>18.07.2011 13.30</t>
  </si>
  <si>
    <t>18.07.2011 14.00</t>
  </si>
  <si>
    <t>18.07.2011 14.30</t>
  </si>
  <si>
    <t>18.07.2011 15.00</t>
  </si>
  <si>
    <t>18.07.2011 15.30</t>
  </si>
  <si>
    <t>18.07.2011 16.00</t>
  </si>
  <si>
    <t>18.07.2011 16.30</t>
  </si>
  <si>
    <t>18.07.2011 17.00</t>
  </si>
  <si>
    <t>18.07.2011 17.30</t>
  </si>
  <si>
    <t>18.07.2011 18.00</t>
  </si>
  <si>
    <t>18.07.2011 18.30</t>
  </si>
  <si>
    <t>18.07.2011 19.00</t>
  </si>
  <si>
    <t>18.07.2011 19.30</t>
  </si>
  <si>
    <t>18.07.2011 20.00</t>
  </si>
  <si>
    <t>18.07.2011 20.30</t>
  </si>
  <si>
    <t>18.07.2011 21.00</t>
  </si>
  <si>
    <t>18.07.2011 21.30</t>
  </si>
  <si>
    <t>18.07.2011 22.00</t>
  </si>
  <si>
    <t>18.07.2011 22.30</t>
  </si>
  <si>
    <t>18.07.2011 23.00</t>
  </si>
  <si>
    <t>18.07.2011 23.30</t>
  </si>
  <si>
    <t>19.07.2011 00.00</t>
  </si>
  <si>
    <t>19.07.2011 00.30</t>
  </si>
  <si>
    <t>19.07.2011 01.00</t>
  </si>
  <si>
    <t>19.07.2011 01.30</t>
  </si>
  <si>
    <t>19.07.2011 02.00</t>
  </si>
  <si>
    <t>19.07.2011 02.30</t>
  </si>
  <si>
    <t>19.07.2011 03.00</t>
  </si>
  <si>
    <t>19.07.2011 03.30</t>
  </si>
  <si>
    <t>19.07.2011 04.00</t>
  </si>
  <si>
    <t>19.07.2011 04.30</t>
  </si>
  <si>
    <t>19.07.2011 05.00</t>
  </si>
  <si>
    <t>19.07.2011 05.30</t>
  </si>
  <si>
    <t>19.07.2011 06.00</t>
  </si>
  <si>
    <t>19.07.2011 06.30</t>
  </si>
  <si>
    <t>19.07.2011 07.00</t>
  </si>
  <si>
    <t>19.07.2011 07.30</t>
  </si>
  <si>
    <t>19.07.2011 08.00</t>
  </si>
  <si>
    <t>19.07.2011 08.30</t>
  </si>
  <si>
    <t>19.07.2011 09.00</t>
  </si>
  <si>
    <t>19.07.2011 09.30</t>
  </si>
  <si>
    <t>19.07.2011 10.00</t>
  </si>
  <si>
    <t>19.07.2011 10.30</t>
  </si>
  <si>
    <t>19.07.2011 11.00</t>
  </si>
  <si>
    <t>19.07.2011 11.30</t>
  </si>
  <si>
    <t>19.07.2011 12.00</t>
  </si>
  <si>
    <t>19.07.2011 12.30</t>
  </si>
  <si>
    <t>19.07.2011 13.00</t>
  </si>
  <si>
    <t>19.07.2011 13.30</t>
  </si>
  <si>
    <t>19.07.2011 14.00</t>
  </si>
  <si>
    <t>19.07.2011 14.30</t>
  </si>
  <si>
    <t>19.07.2011 15.00</t>
  </si>
  <si>
    <t>19.07.2011 15.30</t>
  </si>
  <si>
    <t>19.07.2011 16.00</t>
  </si>
  <si>
    <t>19.07.2011 16.30</t>
  </si>
  <si>
    <t>19.07.2011 17.00</t>
  </si>
  <si>
    <t>19.07.2011 17.30</t>
  </si>
  <si>
    <t>19.07.2011 18.00</t>
  </si>
  <si>
    <t>19.07.2011 18.30</t>
  </si>
  <si>
    <t>19.07.2011 19.00</t>
  </si>
  <si>
    <t>19.07.2011 19.30</t>
  </si>
  <si>
    <t>19.07.2011 20.00</t>
  </si>
  <si>
    <t>19.07.2011 20.30</t>
  </si>
  <si>
    <t>19.07.2011 21.00</t>
  </si>
  <si>
    <t>19.07.2011 21.30</t>
  </si>
  <si>
    <t>19.07.2011 22.00</t>
  </si>
  <si>
    <t>19.07.2011 22.30</t>
  </si>
  <si>
    <t>19.07.2011 23.00</t>
  </si>
  <si>
    <t>19.07.2011 23.30</t>
  </si>
  <si>
    <t>20.07.2011 00.00</t>
  </si>
  <si>
    <t>20.07.2011 00.30</t>
  </si>
  <si>
    <t>20.07.2011 01.00</t>
  </si>
  <si>
    <t>20.07.2011 01.30</t>
  </si>
  <si>
    <t>20.07.2011 02.00</t>
  </si>
  <si>
    <t>20.07.2011 02.30</t>
  </si>
  <si>
    <t>20.07.2011 03.00</t>
  </si>
  <si>
    <t>20.07.2011 03.30</t>
  </si>
  <si>
    <t>20.07.2011 04.00</t>
  </si>
  <si>
    <t>20.07.2011 04.30</t>
  </si>
  <si>
    <t>20.07.2011 05.00</t>
  </si>
  <si>
    <t>20.07.2011 05.30</t>
  </si>
  <si>
    <t>20.07.2011 06.00</t>
  </si>
  <si>
    <t>20.07.2011 06.30</t>
  </si>
  <si>
    <t>20.07.2011 07.00</t>
  </si>
  <si>
    <t>20.07.2011 07.30</t>
  </si>
  <si>
    <t>20.07.2011 08.00</t>
  </si>
  <si>
    <t>20.07.2011 08.30</t>
  </si>
  <si>
    <t>20.07.2011 09.00</t>
  </si>
  <si>
    <t>20.07.2011 09.30</t>
  </si>
  <si>
    <t>20.07.2011 10.00</t>
  </si>
  <si>
    <t>20.07.2011 10.30</t>
  </si>
  <si>
    <t>20.07.2011 11.00</t>
  </si>
  <si>
    <t>20.07.2011 11.30</t>
  </si>
  <si>
    <t>20.07.2011 12.00</t>
  </si>
  <si>
    <t>20.07.2011 12.30</t>
  </si>
  <si>
    <t>20.07.2011 13.00</t>
  </si>
  <si>
    <t>20.07.2011 13.30</t>
  </si>
  <si>
    <t>20.07.2011 14.00</t>
  </si>
  <si>
    <t>20.07.2011 14.30</t>
  </si>
  <si>
    <t>20.07.2011 15.00</t>
  </si>
  <si>
    <t>20.07.2011 15.30</t>
  </si>
  <si>
    <t>20.07.2011 16.00</t>
  </si>
  <si>
    <t>20.07.2011 16.30</t>
  </si>
  <si>
    <t>20.07.2011 17.00</t>
  </si>
  <si>
    <t>20.07.2011 17.30</t>
  </si>
  <si>
    <t>20.07.2011 18.00</t>
  </si>
  <si>
    <t>20.07.2011 18.30</t>
  </si>
  <si>
    <t>20.07.2011 19.00</t>
  </si>
  <si>
    <t>20.07.2011 19.30</t>
  </si>
  <si>
    <t>20.07.2011 20.00</t>
  </si>
  <si>
    <t>20.07.2011 20.30</t>
  </si>
  <si>
    <t>20.07.2011 21.00</t>
  </si>
  <si>
    <t>20.07.2011 21.30</t>
  </si>
  <si>
    <t>20.07.2011 22.00</t>
  </si>
  <si>
    <t>20.07.2011 22.30</t>
  </si>
  <si>
    <t>20.07.2011 23.00</t>
  </si>
  <si>
    <t>20.07.2011 23.30</t>
  </si>
  <si>
    <t>21.07.2011 00.00</t>
  </si>
  <si>
    <t>21.07.2011 00.30</t>
  </si>
  <si>
    <t>21.07.2011 01.00</t>
  </si>
  <si>
    <t>21.07.2011 01.30</t>
  </si>
  <si>
    <t>21.07.2011 02.00</t>
  </si>
  <si>
    <t>21.07.2011 02.30</t>
  </si>
  <si>
    <t>21.07.2011 03.00</t>
  </si>
  <si>
    <t>21.07.2011 03.30</t>
  </si>
  <si>
    <t>21.07.2011 04.00</t>
  </si>
  <si>
    <t>21.07.2011 04.30</t>
  </si>
  <si>
    <t>21.07.2011 05.00</t>
  </si>
  <si>
    <t>21.07.2011 05.30</t>
  </si>
  <si>
    <t>21.07.2011 06.00</t>
  </si>
  <si>
    <t>21.07.2011 06.30</t>
  </si>
  <si>
    <t>21.07.2011 07.00</t>
  </si>
  <si>
    <t>21.07.2011 07.30</t>
  </si>
  <si>
    <t>21.07.2011 08.00</t>
  </si>
  <si>
    <t>21.07.2011 08.30</t>
  </si>
  <si>
    <t>21.07.2011 09.00</t>
  </si>
  <si>
    <t>21.07.2011 09.30</t>
  </si>
  <si>
    <t>21.07.2011 10.00</t>
  </si>
  <si>
    <t>21.07.2011 10.30</t>
  </si>
  <si>
    <t>21.07.2011 11.00</t>
  </si>
  <si>
    <t>21.07.2011 11.30</t>
  </si>
  <si>
    <t>21.07.2011 12.00</t>
  </si>
  <si>
    <t>21.07.2011 12.30</t>
  </si>
  <si>
    <t>21.07.2011 13.00</t>
  </si>
  <si>
    <t>21.07.2011 13.30</t>
  </si>
  <si>
    <t>21.07.2011 14.00</t>
  </si>
  <si>
    <t>21.07.2011 14.30</t>
  </si>
  <si>
    <t>21.07.2011 15.00</t>
  </si>
  <si>
    <t>21.07.2011 15.30</t>
  </si>
  <si>
    <t>21.07.2011 16.00</t>
  </si>
  <si>
    <t>21.07.2011 16.30</t>
  </si>
  <si>
    <t>21.07.2011 17.00</t>
  </si>
  <si>
    <t>21.07.2011 17.30</t>
  </si>
  <si>
    <t>21.07.2011 18.00</t>
  </si>
  <si>
    <t>21.07.2011 18.30</t>
  </si>
  <si>
    <t>21.07.2011 19.00</t>
  </si>
  <si>
    <t>21.07.2011 19.30</t>
  </si>
  <si>
    <t>21.07.2011 20.00</t>
  </si>
  <si>
    <t>21.07.2011 20.30</t>
  </si>
  <si>
    <t>21.07.2011 21.00</t>
  </si>
  <si>
    <t>21.07.2011 21.30</t>
  </si>
  <si>
    <t>21.07.2011 22.00</t>
  </si>
  <si>
    <t>21.07.2011 22.30</t>
  </si>
  <si>
    <t>21.07.2011 23.00</t>
  </si>
  <si>
    <t>21.07.2011 23.30</t>
  </si>
  <si>
    <t>22.07.2011 00.00</t>
  </si>
  <si>
    <t>22.07.2011 00.30</t>
  </si>
  <si>
    <t>22.07.2011 01.00</t>
  </si>
  <si>
    <t>22.07.2011 01.30</t>
  </si>
  <si>
    <t>22.07.2011 02.00</t>
  </si>
  <si>
    <t>22.07.2011 02.30</t>
  </si>
  <si>
    <t>22.07.2011 03.00</t>
  </si>
  <si>
    <t>22.07.2011 03.30</t>
  </si>
  <si>
    <t>22.07.2011 04.00</t>
  </si>
  <si>
    <t>22.07.2011 04.30</t>
  </si>
  <si>
    <t>22.07.2011 05.00</t>
  </si>
  <si>
    <t>22.07.2011 05.30</t>
  </si>
  <si>
    <t>22.07.2011 06.00</t>
  </si>
  <si>
    <t>22.07.2011 06.30</t>
  </si>
  <si>
    <t>22.07.2011 07.00</t>
  </si>
  <si>
    <t>22.07.2011 07.30</t>
  </si>
  <si>
    <t>22.07.2011 08.00</t>
  </si>
  <si>
    <t>22.07.2011 08.30</t>
  </si>
  <si>
    <t>22.07.2011 09.00</t>
  </si>
  <si>
    <t>22.07.2011 09.30</t>
  </si>
  <si>
    <t>22.07.2011 10.00</t>
  </si>
  <si>
    <t>22.07.2011 10.30</t>
  </si>
  <si>
    <t>22.07.2011 11.00</t>
  </si>
  <si>
    <t>22.07.2011 11.30</t>
  </si>
  <si>
    <t>22.07.2011 12.00</t>
  </si>
  <si>
    <t>22.07.2011 12.30</t>
  </si>
  <si>
    <t>22.07.2011 13.00</t>
  </si>
  <si>
    <t>22.07.2011 13.30</t>
  </si>
  <si>
    <t>22.07.2011 14.00</t>
  </si>
  <si>
    <t>22.07.2011 14.30</t>
  </si>
  <si>
    <t>22.07.2011 15.00</t>
  </si>
  <si>
    <t>22.07.2011 15.30</t>
  </si>
  <si>
    <t>22.07.2011 16.00</t>
  </si>
  <si>
    <t>22.07.2011 16.30</t>
  </si>
  <si>
    <t>22.07.2011 17.00</t>
  </si>
  <si>
    <t>22.07.2011 17.30</t>
  </si>
  <si>
    <t>22.07.2011 18.00</t>
  </si>
  <si>
    <t>22.07.2011 18.30</t>
  </si>
  <si>
    <t>22.07.2011 19.00</t>
  </si>
  <si>
    <t>22.07.2011 19.30</t>
  </si>
  <si>
    <t>22.07.2011 20.00</t>
  </si>
  <si>
    <t>22.07.2011 20.30</t>
  </si>
  <si>
    <t>22.07.2011 21.00</t>
  </si>
  <si>
    <t>22.07.2011 21.30</t>
  </si>
  <si>
    <t>22.07.2011 22.00</t>
  </si>
  <si>
    <t>22.07.2011 22.30</t>
  </si>
  <si>
    <t>22.07.2011 23.00</t>
  </si>
  <si>
    <t>22.07.2011 23.30</t>
  </si>
  <si>
    <t>23.07.2011 00.00</t>
  </si>
  <si>
    <t>23.07.2011 00.30</t>
  </si>
  <si>
    <t>23.07.2011 01.00</t>
  </si>
  <si>
    <t>23.07.2011 01.30</t>
  </si>
  <si>
    <t>23.07.2011 02.00</t>
  </si>
  <si>
    <t>23.07.2011 02.30</t>
  </si>
  <si>
    <t>23.07.2011 03.00</t>
  </si>
  <si>
    <t>23.07.2011 03.30</t>
  </si>
  <si>
    <t>23.07.2011 04.00</t>
  </si>
  <si>
    <t>23.07.2011 04.30</t>
  </si>
  <si>
    <t>23.07.2011 05.00</t>
  </si>
  <si>
    <t>23.07.2011 05.30</t>
  </si>
  <si>
    <t>23.07.2011 06.00</t>
  </si>
  <si>
    <t>23.07.2011 06.30</t>
  </si>
  <si>
    <t>23.07.2011 07.00</t>
  </si>
  <si>
    <t>23.07.2011 07.30</t>
  </si>
  <si>
    <t>23.07.2011 08.00</t>
  </si>
  <si>
    <t>23.07.2011 08.30</t>
  </si>
  <si>
    <t>23.07.2011 09.00</t>
  </si>
  <si>
    <t>23.07.2011 09.30</t>
  </si>
  <si>
    <t>23.07.2011 10.00</t>
  </si>
  <si>
    <t>23.07.2011 10.30</t>
  </si>
  <si>
    <t>23.07.2011 11.00</t>
  </si>
  <si>
    <t>23.07.2011 11.30</t>
  </si>
  <si>
    <t>23.07.2011 12.00</t>
  </si>
  <si>
    <t>23.07.2011 12.30</t>
  </si>
  <si>
    <t>23.07.2011 13.00</t>
  </si>
  <si>
    <t>23.07.2011 13.30</t>
  </si>
  <si>
    <t>23.07.2011 14.00</t>
  </si>
  <si>
    <t>23.07.2011 14.30</t>
  </si>
  <si>
    <t>23.07.2011 15.00</t>
  </si>
  <si>
    <t>23.07.2011 15.30</t>
  </si>
  <si>
    <t>23.07.2011 16.00</t>
  </si>
  <si>
    <t>23.07.2011 16.30</t>
  </si>
  <si>
    <t>23.07.2011 17.00</t>
  </si>
  <si>
    <t>23.07.2011 17.30</t>
  </si>
  <si>
    <t>23.07.2011 18.00</t>
  </si>
  <si>
    <t>23.07.2011 18.30</t>
  </si>
  <si>
    <t>23.07.2011 19.00</t>
  </si>
  <si>
    <t>23.07.2011 19.30</t>
  </si>
  <si>
    <t>23.07.2011 20.00</t>
  </si>
  <si>
    <t>23.07.2011 20.30</t>
  </si>
  <si>
    <t>23.07.2011 21.00</t>
  </si>
  <si>
    <t>23.07.2011 21.30</t>
  </si>
  <si>
    <t>23.07.2011 22.00</t>
  </si>
  <si>
    <t>23.07.2011 22.30</t>
  </si>
  <si>
    <t>23.07.2011 23.00</t>
  </si>
  <si>
    <t>23.07.2011 23.30</t>
  </si>
  <si>
    <t>24.07.2011 00.00</t>
  </si>
  <si>
    <t>24.07.2011 00.30</t>
  </si>
  <si>
    <t>24.07.2011 01.00</t>
  </si>
  <si>
    <t>24.07.2011 01.30</t>
  </si>
  <si>
    <t>24.07.2011 02.00</t>
  </si>
  <si>
    <t>24.07.2011 02.30</t>
  </si>
  <si>
    <t>24.07.2011 03.00</t>
  </si>
  <si>
    <t>24.07.2011 03.30</t>
  </si>
  <si>
    <t>24.07.2011 04.00</t>
  </si>
  <si>
    <t>24.07.2011 04.30</t>
  </si>
  <si>
    <t>24.07.2011 05.00</t>
  </si>
  <si>
    <t>24.07.2011 05.30</t>
  </si>
  <si>
    <t>24.07.2011 06.00</t>
  </si>
  <si>
    <t>24.07.2011 06.30</t>
  </si>
  <si>
    <t>24.07.2011 07.00</t>
  </si>
  <si>
    <t>24.07.2011 07.30</t>
  </si>
  <si>
    <t>24.07.2011 08.00</t>
  </si>
  <si>
    <t>24.07.2011 08.30</t>
  </si>
  <si>
    <t>24.07.2011 09.00</t>
  </si>
  <si>
    <t>24.07.2011 09.30</t>
  </si>
  <si>
    <t>24.07.2011 10.00</t>
  </si>
  <si>
    <t>24.07.2011 10.30</t>
  </si>
  <si>
    <t>24.07.2011 11.00</t>
  </si>
  <si>
    <t>24.07.2011 11.30</t>
  </si>
  <si>
    <t>24.07.2011 12.00</t>
  </si>
  <si>
    <t>24.07.2011 12.30</t>
  </si>
  <si>
    <t>24.07.2011 13.00</t>
  </si>
  <si>
    <t>24.07.2011 13.30</t>
  </si>
  <si>
    <t>24.07.2011 14.00</t>
  </si>
  <si>
    <t>24.07.2011 14.30</t>
  </si>
  <si>
    <t>24.07.2011 15.00</t>
  </si>
  <si>
    <t>24.07.2011 15.30</t>
  </si>
  <si>
    <t>24.07.2011 16.00</t>
  </si>
  <si>
    <t>24.07.2011 16.30</t>
  </si>
  <si>
    <t>24.07.2011 17.00</t>
  </si>
  <si>
    <t>24.07.2011 17.30</t>
  </si>
  <si>
    <t>24.07.2011 18.00</t>
  </si>
  <si>
    <t>24.07.2011 18.30</t>
  </si>
  <si>
    <t>24.07.2011 19.00</t>
  </si>
  <si>
    <t>24.07.2011 19.30</t>
  </si>
  <si>
    <t>24.07.2011 20.00</t>
  </si>
  <si>
    <t>24.07.2011 20.30</t>
  </si>
  <si>
    <t>24.07.2011 21.00</t>
  </si>
  <si>
    <t>24.07.2011 21.30</t>
  </si>
  <si>
    <t>24.07.2011 22.00</t>
  </si>
  <si>
    <t>24.07.2011 22.30</t>
  </si>
  <si>
    <t>24.07.2011 23.00</t>
  </si>
  <si>
    <t>24.07.2011 23.30</t>
  </si>
  <si>
    <t>25.07.2011 00.00</t>
  </si>
  <si>
    <t>25.07.2011 00.30</t>
  </si>
  <si>
    <t>25.07.2011 01.00</t>
  </si>
  <si>
    <t>25.07.2011 01.30</t>
  </si>
  <si>
    <t>25.07.2011 02.00</t>
  </si>
  <si>
    <t>25.07.2011 02.30</t>
  </si>
  <si>
    <t>25.07.2011 03.00</t>
  </si>
  <si>
    <t>25.07.2011 03.30</t>
  </si>
  <si>
    <t>25.07.2011 04.00</t>
  </si>
  <si>
    <t>25.07.2011 04.30</t>
  </si>
  <si>
    <t>25.07.2011 05.00</t>
  </si>
  <si>
    <t>25.07.2011 05.30</t>
  </si>
  <si>
    <t>25.07.2011 06.00</t>
  </si>
  <si>
    <t>25.07.2011 06.30</t>
  </si>
  <si>
    <t>25.07.2011 07.00</t>
  </si>
  <si>
    <t>25.07.2011 07.30</t>
  </si>
  <si>
    <t>25.07.2011 08.00</t>
  </si>
  <si>
    <t>25.07.2011 08.30</t>
  </si>
  <si>
    <t>25.07.2011 09.00</t>
  </si>
  <si>
    <t>25.07.2011 09.30</t>
  </si>
  <si>
    <t>25.07.2011 10.00</t>
  </si>
  <si>
    <t>25.07.2011 10.30</t>
  </si>
  <si>
    <t>25.07.2011 11.00</t>
  </si>
  <si>
    <t>25.07.2011 11.30</t>
  </si>
  <si>
    <t>25.07.2011 12.00</t>
  </si>
  <si>
    <t>25.07.2011 12.30</t>
  </si>
  <si>
    <t>25.07.2011 13.00</t>
  </si>
  <si>
    <t>25.07.2011 13.30</t>
  </si>
  <si>
    <t>25.07.2011 14.00</t>
  </si>
  <si>
    <t>25.07.2011 14.30</t>
  </si>
  <si>
    <t>25.07.2011 15.00</t>
  </si>
  <si>
    <t>25.07.2011 15.30</t>
  </si>
  <si>
    <t>25.07.2011 16.00</t>
  </si>
  <si>
    <t>25.07.2011 16.30</t>
  </si>
  <si>
    <t>25.07.2011 17.00</t>
  </si>
  <si>
    <t>25.07.2011 17.30</t>
  </si>
  <si>
    <t>25.07.2011 18.00</t>
  </si>
  <si>
    <t>25.07.2011 18.30</t>
  </si>
  <si>
    <t>25.07.2011 19.00</t>
  </si>
  <si>
    <t>25.07.2011 19.30</t>
  </si>
  <si>
    <t>25.07.2011 20.00</t>
  </si>
  <si>
    <t>25.07.2011 20.30</t>
  </si>
  <si>
    <t>25.07.2011 21.00</t>
  </si>
  <si>
    <t>25.07.2011 21.30</t>
  </si>
  <si>
    <t>25.07.2011 22.00</t>
  </si>
  <si>
    <t>25.07.2011 22.30</t>
  </si>
  <si>
    <t>25.07.2011 23.00</t>
  </si>
  <si>
    <t>25.07.2011 23.30</t>
  </si>
  <si>
    <t>26.07.2011 00.00</t>
  </si>
  <si>
    <t>26.07.2011 00.30</t>
  </si>
  <si>
    <t>26.07.2011 01.00</t>
  </si>
  <si>
    <t>26.07.2011 01.30</t>
  </si>
  <si>
    <t>26.07.2011 02.00</t>
  </si>
  <si>
    <t>26.07.2011 02.30</t>
  </si>
  <si>
    <t>26.07.2011 03.00</t>
  </si>
  <si>
    <t>26.07.2011 03.30</t>
  </si>
  <si>
    <t>26.07.2011 04.00</t>
  </si>
  <si>
    <t>26.07.2011 04.30</t>
  </si>
  <si>
    <t>26.07.2011 05.00</t>
  </si>
  <si>
    <t>26.07.2011 05.30</t>
  </si>
  <si>
    <t>26.07.2011 06.00</t>
  </si>
  <si>
    <t>26.07.2011 06.30</t>
  </si>
  <si>
    <t>26.07.2011 07.00</t>
  </si>
  <si>
    <t>26.07.2011 07.30</t>
  </si>
  <si>
    <t>26.07.2011 08.00</t>
  </si>
  <si>
    <t>26.07.2011 08.30</t>
  </si>
  <si>
    <t>26.07.2011 09.00</t>
  </si>
  <si>
    <t>26.07.2011 09.30</t>
  </si>
  <si>
    <t>26.07.2011 10.00</t>
  </si>
  <si>
    <t>26.07.2011 10.30</t>
  </si>
  <si>
    <t>26.07.2011 11.00</t>
  </si>
  <si>
    <t>26.07.2011 11.30</t>
  </si>
  <si>
    <t>26.07.2011 12.00</t>
  </si>
  <si>
    <t>26.07.2011 12.30</t>
  </si>
  <si>
    <t>26.07.2011 13.00</t>
  </si>
  <si>
    <t>26.07.2011 13.30</t>
  </si>
  <si>
    <t>26.07.2011 14.00</t>
  </si>
  <si>
    <t>26.07.2011 14.30</t>
  </si>
  <si>
    <t>26.07.2011 15.00</t>
  </si>
  <si>
    <t>26.07.2011 15.30</t>
  </si>
  <si>
    <t>26.07.2011 16.00</t>
  </si>
  <si>
    <t>26.07.2011 16.30</t>
  </si>
  <si>
    <t>26.07.2011 17.00</t>
  </si>
  <si>
    <t>26.07.2011 17.30</t>
  </si>
  <si>
    <t>26.07.2011 18.00</t>
  </si>
  <si>
    <t>26.07.2011 18.30</t>
  </si>
  <si>
    <t>26.07.2011 19.00</t>
  </si>
  <si>
    <t>26.07.2011 19.30</t>
  </si>
  <si>
    <t>26.07.2011 20.00</t>
  </si>
  <si>
    <t>26.07.2011 20.30</t>
  </si>
  <si>
    <t>26.07.2011 21.00</t>
  </si>
  <si>
    <t>26.07.2011 21.30</t>
  </si>
  <si>
    <t>26.07.2011 22.00</t>
  </si>
  <si>
    <t>26.07.2011 22.30</t>
  </si>
  <si>
    <t>26.07.2011 23.00</t>
  </si>
  <si>
    <t>26.07.2011 23.30</t>
  </si>
  <si>
    <t>27.07.2011 00.00</t>
  </si>
  <si>
    <t>27.07.2011 00.30</t>
  </si>
  <si>
    <t>27.07.2011 01.00</t>
  </si>
  <si>
    <t>27.07.2011 01.30</t>
  </si>
  <si>
    <t>27.07.2011 02.00</t>
  </si>
  <si>
    <t>27.07.2011 02.30</t>
  </si>
  <si>
    <t>27.07.2011 03.00</t>
  </si>
  <si>
    <t>27.07.2011 03.30</t>
  </si>
  <si>
    <t>27.07.2011 04.00</t>
  </si>
  <si>
    <t>27.07.2011 04.30</t>
  </si>
  <si>
    <t>27.07.2011 05.00</t>
  </si>
  <si>
    <t>27.07.2011 05.30</t>
  </si>
  <si>
    <t>27.07.2011 06.00</t>
  </si>
  <si>
    <t>27.07.2011 06.30</t>
  </si>
  <si>
    <t>27.07.2011 07.00</t>
  </si>
  <si>
    <t>27.07.2011 07.30</t>
  </si>
  <si>
    <t>27.07.2011 08.00</t>
  </si>
  <si>
    <t>27.07.2011 08.30</t>
  </si>
  <si>
    <t>27.07.2011 09.00</t>
  </si>
  <si>
    <t>27.07.2011 09.30</t>
  </si>
  <si>
    <t>27.07.2011 10.00</t>
  </si>
  <si>
    <t>27.07.2011 10.30</t>
  </si>
  <si>
    <t>27.07.2011 11.00</t>
  </si>
  <si>
    <t>27.07.2011 11.30</t>
  </si>
  <si>
    <t>27.07.2011 12.00</t>
  </si>
  <si>
    <t>27.07.2011 12.30</t>
  </si>
  <si>
    <t>27.07.2011 13.00</t>
  </si>
  <si>
    <t>27.07.2011 13.30</t>
  </si>
  <si>
    <t>27.07.2011 14.00</t>
  </si>
  <si>
    <t>27.07.2011 14.30</t>
  </si>
  <si>
    <t>27.07.2011 15.00</t>
  </si>
  <si>
    <t>27.07.2011 15.30</t>
  </si>
  <si>
    <t>27.07.2011 16.00</t>
  </si>
  <si>
    <t>27.07.2011 16.30</t>
  </si>
  <si>
    <t>27.07.2011 17.00</t>
  </si>
  <si>
    <t>27.07.2011 17.30</t>
  </si>
  <si>
    <t>27.07.2011 18.00</t>
  </si>
  <si>
    <t>27.07.2011 18.30</t>
  </si>
  <si>
    <t>27.07.2011 19.00</t>
  </si>
  <si>
    <t>27.07.2011 19.30</t>
  </si>
  <si>
    <t>27.07.2011 20.00</t>
  </si>
  <si>
    <t>27.07.2011 20.30</t>
  </si>
  <si>
    <t>27.07.2011 21.00</t>
  </si>
  <si>
    <t>27.07.2011 21.30</t>
  </si>
  <si>
    <t>27.07.2011 22.00</t>
  </si>
  <si>
    <t>27.07.2011 22.30</t>
  </si>
  <si>
    <t>27.07.2011 23.00</t>
  </si>
  <si>
    <t>27.07.2011 23.30</t>
  </si>
  <si>
    <t>28.07.2011 00.00</t>
  </si>
  <si>
    <t>28.07.2011 00.30</t>
  </si>
  <si>
    <t>28.07.2011 01.00</t>
  </si>
  <si>
    <t>28.07.2011 01.30</t>
  </si>
  <si>
    <t>28.07.2011 02.00</t>
  </si>
  <si>
    <t>28.07.2011 02.30</t>
  </si>
  <si>
    <t>28.07.2011 03.00</t>
  </si>
  <si>
    <t>28.07.2011 03.30</t>
  </si>
  <si>
    <t>28.07.2011 04.00</t>
  </si>
  <si>
    <t>28.07.2011 04.30</t>
  </si>
  <si>
    <t>28.07.2011 05.00</t>
  </si>
  <si>
    <t>28.07.2011 05.30</t>
  </si>
  <si>
    <t>28.07.2011 06.00</t>
  </si>
  <si>
    <t>28.07.2011 06.30</t>
  </si>
  <si>
    <t>28.07.2011 07.00</t>
  </si>
  <si>
    <t>28.07.2011 07.30</t>
  </si>
  <si>
    <t>28.07.2011 08.00</t>
  </si>
  <si>
    <t>28.07.2011 08.30</t>
  </si>
  <si>
    <t>28.07.2011 09.00</t>
  </si>
  <si>
    <t>28.07.2011 09.30</t>
  </si>
  <si>
    <t>28.07.2011 10.00</t>
  </si>
  <si>
    <t>28.07.2011 10.30</t>
  </si>
  <si>
    <t>28.07.2011 11.00</t>
  </si>
  <si>
    <t>28.07.2011 11.30</t>
  </si>
  <si>
    <t>28.07.2011 12.00</t>
  </si>
  <si>
    <t>28.07.2011 12.30</t>
  </si>
  <si>
    <t>28.07.2011 13.00</t>
  </si>
  <si>
    <t>28.07.2011 13.30</t>
  </si>
  <si>
    <t>28.07.2011 14.00</t>
  </si>
  <si>
    <t>28.07.2011 14.30</t>
  </si>
  <si>
    <t>28.07.2011 15.00</t>
  </si>
  <si>
    <t>28.07.2011 15.30</t>
  </si>
  <si>
    <t>28.07.2011 16.00</t>
  </si>
  <si>
    <t>28.07.2011 16.30</t>
  </si>
  <si>
    <t>28.07.2011 17.00</t>
  </si>
  <si>
    <t>28.07.2011 17.30</t>
  </si>
  <si>
    <t>28.07.2011 18.00</t>
  </si>
  <si>
    <t>28.07.2011 18.30</t>
  </si>
  <si>
    <t>28.07.2011 19.00</t>
  </si>
  <si>
    <t>28.07.2011 19.30</t>
  </si>
  <si>
    <t>28.07.2011 20.00</t>
  </si>
  <si>
    <t>28.07.2011 20.30</t>
  </si>
  <si>
    <t>28.07.2011 21.00</t>
  </si>
  <si>
    <t>28.07.2011 21.30</t>
  </si>
  <si>
    <t>28.07.2011 22.00</t>
  </si>
  <si>
    <t>28.07.2011 22.30</t>
  </si>
  <si>
    <t>28.07.2011 23.00</t>
  </si>
  <si>
    <t>28.07.2011 23.30</t>
  </si>
  <si>
    <t>29.07.2011 00.00</t>
  </si>
  <si>
    <t>29.07.2011 00.30</t>
  </si>
  <si>
    <t>29.07.2011 01.00</t>
  </si>
  <si>
    <t>29.07.2011 01.30</t>
  </si>
  <si>
    <t>29.07.2011 02.00</t>
  </si>
  <si>
    <t>29.07.2011 02.30</t>
  </si>
  <si>
    <t>29.07.2011 03.00</t>
  </si>
  <si>
    <t>29.07.2011 03.30</t>
  </si>
  <si>
    <t>29.07.2011 04.00</t>
  </si>
  <si>
    <t>29.07.2011 04.30</t>
  </si>
  <si>
    <t>29.07.2011 05.00</t>
  </si>
  <si>
    <t>29.07.2011 05.30</t>
  </si>
  <si>
    <t>29.07.2011 06.00</t>
  </si>
  <si>
    <t>29.07.2011 06.30</t>
  </si>
  <si>
    <t>29.07.2011 07.00</t>
  </si>
  <si>
    <t>29.07.2011 07.30</t>
  </si>
  <si>
    <t>29.07.2011 08.00</t>
  </si>
  <si>
    <t>29.07.2011 08.30</t>
  </si>
  <si>
    <t>29.07.2011 09.00</t>
  </si>
  <si>
    <t>29.07.2011 09.30</t>
  </si>
  <si>
    <t>29.07.2011 10.00</t>
  </si>
  <si>
    <t>29.07.2011 10.30</t>
  </si>
  <si>
    <t>29.07.2011 11.00</t>
  </si>
  <si>
    <t>29.07.2011 11.30</t>
  </si>
  <si>
    <t>29.07.2011 12.00</t>
  </si>
  <si>
    <t>29.07.2011 12.30</t>
  </si>
  <si>
    <t>29.07.2011 13.00</t>
  </si>
  <si>
    <t>29.07.2011 13.30</t>
  </si>
  <si>
    <t>29.07.2011 14.00</t>
  </si>
  <si>
    <t>29.07.2011 14.30</t>
  </si>
  <si>
    <t>29.07.2011 15.00</t>
  </si>
  <si>
    <t>29.07.2011 15.30</t>
  </si>
  <si>
    <t>29.07.2011 16.00</t>
  </si>
  <si>
    <t>29.07.2011 16.30</t>
  </si>
  <si>
    <t>29.07.2011 17.00</t>
  </si>
  <si>
    <t>29.07.2011 17.30</t>
  </si>
  <si>
    <t>29.07.2011 18.00</t>
  </si>
  <si>
    <t>29.07.2011 18.30</t>
  </si>
  <si>
    <t>29.07.2011 19.00</t>
  </si>
  <si>
    <t>29.07.2011 19.30</t>
  </si>
  <si>
    <t>29.07.2011 20.00</t>
  </si>
  <si>
    <t>29.07.2011 20.30</t>
  </si>
  <si>
    <t>29.07.2011 21.00</t>
  </si>
  <si>
    <t>29.07.2011 21.30</t>
  </si>
  <si>
    <t>29.07.2011 22.00</t>
  </si>
  <si>
    <t>29.07.2011 22.30</t>
  </si>
  <si>
    <t>29.07.2011 23.00</t>
  </si>
  <si>
    <t>29.07.2011 23.30</t>
  </si>
  <si>
    <t>30.07.2011 00.00</t>
  </si>
  <si>
    <t>30.07.2011 00.30</t>
  </si>
  <si>
    <t>30.07.2011 01.00</t>
  </si>
  <si>
    <t>30.07.2011 01.30</t>
  </si>
  <si>
    <t>30.07.2011 02.00</t>
  </si>
  <si>
    <t>30.07.2011 02.30</t>
  </si>
  <si>
    <t>30.07.2011 03.00</t>
  </si>
  <si>
    <t>30.07.2011 03.30</t>
  </si>
  <si>
    <t>30.07.2011 04.00</t>
  </si>
  <si>
    <t>30.07.2011 04.30</t>
  </si>
  <si>
    <t>30.07.2011 05.00</t>
  </si>
  <si>
    <t>30.07.2011 05.30</t>
  </si>
  <si>
    <t>30.07.2011 06.00</t>
  </si>
  <si>
    <t>30.07.2011 06.30</t>
  </si>
  <si>
    <t>30.07.2011 07.00</t>
  </si>
  <si>
    <t>30.07.2011 07.30</t>
  </si>
  <si>
    <t>30.07.2011 08.00</t>
  </si>
  <si>
    <t>30.07.2011 08.30</t>
  </si>
  <si>
    <t>30.07.2011 09.00</t>
  </si>
  <si>
    <t>30.07.2011 09.30</t>
  </si>
  <si>
    <t>30.07.2011 10.00</t>
  </si>
  <si>
    <t>30.07.2011 10.30</t>
  </si>
  <si>
    <t>30.07.2011 11.00</t>
  </si>
  <si>
    <t>30.07.2011 11.30</t>
  </si>
  <si>
    <t>30.07.2011 12.00</t>
  </si>
  <si>
    <t>30.07.2011 12.30</t>
  </si>
  <si>
    <t>30.07.2011 13.00</t>
  </si>
  <si>
    <t>30.07.2011 13.30</t>
  </si>
  <si>
    <t>30.07.2011 14.00</t>
  </si>
  <si>
    <t>30.07.2011 14.30</t>
  </si>
  <si>
    <t>30.07.2011 15.00</t>
  </si>
  <si>
    <t>30.07.2011 15.30</t>
  </si>
  <si>
    <t>30.07.2011 16.00</t>
  </si>
  <si>
    <t>30.07.2011 16.30</t>
  </si>
  <si>
    <t>30.07.2011 17.00</t>
  </si>
  <si>
    <t>30.07.2011 17.30</t>
  </si>
  <si>
    <t>30.07.2011 18.00</t>
  </si>
  <si>
    <t>30.07.2011 18.30</t>
  </si>
  <si>
    <t>30.07.2011 19.00</t>
  </si>
  <si>
    <t>30.07.2011 19.30</t>
  </si>
  <si>
    <t>30.07.2011 20.00</t>
  </si>
  <si>
    <t>30.07.2011 20.30</t>
  </si>
  <si>
    <t>30.07.2011 21.00</t>
  </si>
  <si>
    <t>30.07.2011 21.30</t>
  </si>
  <si>
    <t>30.07.2011 22.00</t>
  </si>
  <si>
    <t>30.07.2011 22.30</t>
  </si>
  <si>
    <t>30.07.2011 23.00</t>
  </si>
  <si>
    <t>30.07.2011 23.30</t>
  </si>
  <si>
    <t>31.07.2011 00.00</t>
  </si>
  <si>
    <t>31.07.2011 00.30</t>
  </si>
  <si>
    <t>31.07.2011 01.00</t>
  </si>
  <si>
    <t>31.07.2011 01.30</t>
  </si>
  <si>
    <t>31.07.2011 02.00</t>
  </si>
  <si>
    <t>31.07.2011 02.30</t>
  </si>
  <si>
    <t>31.07.2011 03.00</t>
  </si>
  <si>
    <t>31.07.2011 03.30</t>
  </si>
  <si>
    <t>31.07.2011 04.00</t>
  </si>
  <si>
    <t>31.07.2011 04.30</t>
  </si>
  <si>
    <t>31.07.2011 05.00</t>
  </si>
  <si>
    <t>31.07.2011 05.30</t>
  </si>
  <si>
    <t>31.07.2011 06.00</t>
  </si>
  <si>
    <t>31.07.2011 06.30</t>
  </si>
  <si>
    <t>31.07.2011 07.00</t>
  </si>
  <si>
    <t>31.07.2011 07.30</t>
  </si>
  <si>
    <t>31.07.2011 08.00</t>
  </si>
  <si>
    <t>31.07.2011 08.30</t>
  </si>
  <si>
    <t>31.07.2011 09.00</t>
  </si>
  <si>
    <t>31.07.2011 09.30</t>
  </si>
  <si>
    <t>31.07.2011 10.00</t>
  </si>
  <si>
    <t>31.07.2011 10.30</t>
  </si>
  <si>
    <t>31.07.2011 11.00</t>
  </si>
  <si>
    <t>31.07.2011 11.30</t>
  </si>
  <si>
    <t>31.07.2011 12.00</t>
  </si>
  <si>
    <t>31.07.2011 12.30</t>
  </si>
  <si>
    <t>31.07.2011 13.00</t>
  </si>
  <si>
    <t>31.07.2011 13.30</t>
  </si>
  <si>
    <t>31.07.2011 14.00</t>
  </si>
  <si>
    <t>31.07.2011 14.30</t>
  </si>
  <si>
    <t>31.07.2011 15.00</t>
  </si>
  <si>
    <t>31.07.2011 15.30</t>
  </si>
  <si>
    <t>31.07.2011 16.00</t>
  </si>
  <si>
    <t>31.07.2011 16.30</t>
  </si>
  <si>
    <t>31.07.2011 17.00</t>
  </si>
  <si>
    <t>31.07.2011 17.30</t>
  </si>
  <si>
    <t>31.07.2011 18.00</t>
  </si>
  <si>
    <t>31.07.2011 18.30</t>
  </si>
  <si>
    <t>31.07.2011 19.00</t>
  </si>
  <si>
    <t>31.07.2011 19.30</t>
  </si>
  <si>
    <t>31.07.2011 20.00</t>
  </si>
  <si>
    <t>31.07.2011 20.30</t>
  </si>
  <si>
    <t>31.07.2011 21.00</t>
  </si>
  <si>
    <t>31.07.2011 21.30</t>
  </si>
  <si>
    <t>31.07.2011 22.00</t>
  </si>
  <si>
    <t>31.07.2011 22.30</t>
  </si>
  <si>
    <t>31.07.2011 23.00</t>
  </si>
  <si>
    <t>31.07.2011 23.30</t>
  </si>
  <si>
    <t>01.08.2011 00.00</t>
  </si>
  <si>
    <t>01.08.2011 00.30</t>
  </si>
  <si>
    <t>01.08.2011 01.00</t>
  </si>
  <si>
    <t>01.08.2011 01.30</t>
  </si>
  <si>
    <t>01.08.2011 02.00</t>
  </si>
  <si>
    <t>01.08.2011 02.30</t>
  </si>
  <si>
    <t>01.08.2011 03.00</t>
  </si>
  <si>
    <t>01.08.2011 03.30</t>
  </si>
  <si>
    <t>01.08.2011 04.00</t>
  </si>
  <si>
    <t>01.08.2011 04.30</t>
  </si>
  <si>
    <t>01.08.2011 05.00</t>
  </si>
  <si>
    <t>01.08.2011 05.30</t>
  </si>
  <si>
    <t>01.08.2011 06.00</t>
  </si>
  <si>
    <t>01.08.2011 06.30</t>
  </si>
  <si>
    <t>01.08.2011 07.00</t>
  </si>
  <si>
    <t>01.08.2011 07.30</t>
  </si>
  <si>
    <t>01.08.2011 08.00</t>
  </si>
  <si>
    <t>01.08.2011 08.30</t>
  </si>
  <si>
    <t>01.08.2011 09.00</t>
  </si>
  <si>
    <t>01.08.2011 09.30</t>
  </si>
  <si>
    <t>01.08.2011 10.00</t>
  </si>
  <si>
    <t>01.08.2011 10.30</t>
  </si>
  <si>
    <t>01.08.2011 11.00</t>
  </si>
  <si>
    <t>01.08.2011 11.30</t>
  </si>
  <si>
    <t>01.08.2011 12.00</t>
  </si>
  <si>
    <t>01.08.2011 12.30</t>
  </si>
  <si>
    <t>01.08.2011 13.00</t>
  </si>
  <si>
    <t>01.08.2011 13.30</t>
  </si>
  <si>
    <t>01.08.2011 14.00</t>
  </si>
  <si>
    <t>01.08.2011 14.30</t>
  </si>
  <si>
    <t>01.08.2011 15.00</t>
  </si>
  <si>
    <t>01.08.2011 15.30</t>
  </si>
  <si>
    <t>01.08.2011 16.00</t>
  </si>
  <si>
    <t>01.08.2011 16.30</t>
  </si>
  <si>
    <t>01.08.2011 17.00</t>
  </si>
  <si>
    <t>01.08.2011 17.30</t>
  </si>
  <si>
    <t>01.08.2011 18.00</t>
  </si>
  <si>
    <t>01.08.2011 18.30</t>
  </si>
  <si>
    <t>01.08.2011 19.00</t>
  </si>
  <si>
    <t>01.08.2011 19.30</t>
  </si>
  <si>
    <t>01.08.2011 20.00</t>
  </si>
  <si>
    <t>01.08.2011 20.30</t>
  </si>
  <si>
    <t>01.08.2011 21.00</t>
  </si>
  <si>
    <t>01.08.2011 21.30</t>
  </si>
  <si>
    <t>01.08.2011 22.00</t>
  </si>
  <si>
    <t>01.08.2011 22.30</t>
  </si>
  <si>
    <t>01.08.2011 23.00</t>
  </si>
  <si>
    <t>01.08.2011 23.30</t>
  </si>
  <si>
    <t>02.08.2011 00.00</t>
  </si>
  <si>
    <t>02.08.2011 00.30</t>
  </si>
  <si>
    <t>02.08.2011 01.00</t>
  </si>
  <si>
    <t>02.08.2011 01.30</t>
  </si>
  <si>
    <t>02.08.2011 02.00</t>
  </si>
  <si>
    <t>02.08.2011 02.30</t>
  </si>
  <si>
    <t>02.08.2011 03.00</t>
  </si>
  <si>
    <t>02.08.2011 03.30</t>
  </si>
  <si>
    <t>02.08.2011 04.00</t>
  </si>
  <si>
    <t>02.08.2011 04.30</t>
  </si>
  <si>
    <t>02.08.2011 05.00</t>
  </si>
  <si>
    <t>02.08.2011 05.30</t>
  </si>
  <si>
    <t>02.08.2011 06.00</t>
  </si>
  <si>
    <t>02.08.2011 06.30</t>
  </si>
  <si>
    <t>02.08.2011 07.00</t>
  </si>
  <si>
    <t>02.08.2011 07.30</t>
  </si>
  <si>
    <t>02.08.2011 08.00</t>
  </si>
  <si>
    <t>02.08.2011 08.30</t>
  </si>
  <si>
    <t>02.08.2011 09.00</t>
  </si>
  <si>
    <t>02.08.2011 09.30</t>
  </si>
  <si>
    <t>02.08.2011 10.00</t>
  </si>
  <si>
    <t>02.08.2011 10.30</t>
  </si>
  <si>
    <t>02.08.2011 11.00</t>
  </si>
  <si>
    <t>02.08.2011 11.30</t>
  </si>
  <si>
    <t>02.08.2011 12.00</t>
  </si>
  <si>
    <t>02.08.2011 12.30</t>
  </si>
  <si>
    <t>02.08.2011 13.00</t>
  </si>
  <si>
    <t>02.08.2011 13.30</t>
  </si>
  <si>
    <t>02.08.2011 14.00</t>
  </si>
  <si>
    <t>02.08.2011 14.30</t>
  </si>
  <si>
    <t>02.08.2011 15.00</t>
  </si>
  <si>
    <t>02.08.2011 15.30</t>
  </si>
  <si>
    <t>02.08.2011 16.00</t>
  </si>
  <si>
    <t>02.08.2011 16.30</t>
  </si>
  <si>
    <t>02.08.2011 17.00</t>
  </si>
  <si>
    <t>02.08.2011 17.30</t>
  </si>
  <si>
    <t>02.08.2011 18.00</t>
  </si>
  <si>
    <t>02.08.2011 18.30</t>
  </si>
  <si>
    <t>02.08.2011 19.00</t>
  </si>
  <si>
    <t>02.08.2011 19.30</t>
  </si>
  <si>
    <t>02.08.2011 20.00</t>
  </si>
  <si>
    <t>02.08.2011 20.30</t>
  </si>
  <si>
    <t>02.08.2011 21.00</t>
  </si>
  <si>
    <t>02.08.2011 21.30</t>
  </si>
  <si>
    <t>02.08.2011 22.00</t>
  </si>
  <si>
    <t>02.08.2011 22.30</t>
  </si>
  <si>
    <t>02.08.2011 23.00</t>
  </si>
  <si>
    <t>02.08.2011 23.30</t>
  </si>
  <si>
    <t>03.08.2011 00.00</t>
  </si>
  <si>
    <t>03.08.2011 00.30</t>
  </si>
  <si>
    <t>03.08.2011 01.00</t>
  </si>
  <si>
    <t>03.08.2011 01.30</t>
  </si>
  <si>
    <t>03.08.2011 02.00</t>
  </si>
  <si>
    <t>03.08.2011 02.30</t>
  </si>
  <si>
    <t>03.08.2011 03.00</t>
  </si>
  <si>
    <t>03.08.2011 03.30</t>
  </si>
  <si>
    <t>03.08.2011 04.00</t>
  </si>
  <si>
    <t>03.08.2011 04.30</t>
  </si>
  <si>
    <t>03.08.2011 05.00</t>
  </si>
  <si>
    <t>03.08.2011 05.30</t>
  </si>
  <si>
    <t>03.08.2011 06.00</t>
  </si>
  <si>
    <t>03.08.2011 06.30</t>
  </si>
  <si>
    <t>03.08.2011 07.00</t>
  </si>
  <si>
    <t>03.08.2011 07.30</t>
  </si>
  <si>
    <t>03.08.2011 08.00</t>
  </si>
  <si>
    <t>03.08.2011 08.30</t>
  </si>
  <si>
    <t>03.08.2011 09.00</t>
  </si>
  <si>
    <t>03.08.2011 09.30</t>
  </si>
  <si>
    <t>03.08.2011 10.00</t>
  </si>
  <si>
    <t>03.08.2011 10.30</t>
  </si>
  <si>
    <t>03.08.2011 11.00</t>
  </si>
  <si>
    <t>03.08.2011 11.30</t>
  </si>
  <si>
    <t>03.08.2011 12.00</t>
  </si>
  <si>
    <t>03.08.2011 12.30</t>
  </si>
  <si>
    <t>03.08.2011 13.00</t>
  </si>
  <si>
    <t>03.08.2011 13.30</t>
  </si>
  <si>
    <t>03.08.2011 14.00</t>
  </si>
  <si>
    <t>03.08.2011 14.30</t>
  </si>
  <si>
    <t>03.08.2011 15.00</t>
  </si>
  <si>
    <t>03.08.2011 15.30</t>
  </si>
  <si>
    <t>03.08.2011 16.00</t>
  </si>
  <si>
    <t>03.08.2011 16.30</t>
  </si>
  <si>
    <t>03.08.2011 17.00</t>
  </si>
  <si>
    <t>03.08.2011 17.30</t>
  </si>
  <si>
    <t>03.08.2011 18.00</t>
  </si>
  <si>
    <t>03.08.2011 18.30</t>
  </si>
  <si>
    <t>03.08.2011 19.00</t>
  </si>
  <si>
    <t>03.08.2011 19.30</t>
  </si>
  <si>
    <t>03.08.2011 20.00</t>
  </si>
  <si>
    <t>03.08.2011 20.30</t>
  </si>
  <si>
    <t>03.08.2011 21.00</t>
  </si>
  <si>
    <t>03.08.2011 21.30</t>
  </si>
  <si>
    <t>03.08.2011 22.00</t>
  </si>
  <si>
    <t>03.08.2011 22.30</t>
  </si>
  <si>
    <t>03.08.2011 23.00</t>
  </si>
  <si>
    <t>03.08.2011 23.30</t>
  </si>
  <si>
    <t>04.08.2011 00.00</t>
  </si>
  <si>
    <t>04.08.2011 00.30</t>
  </si>
  <si>
    <t>04.08.2011 01.00</t>
  </si>
  <si>
    <t>04.08.2011 01.30</t>
  </si>
  <si>
    <t>04.08.2011 02.00</t>
  </si>
  <si>
    <t>04.08.2011 02.30</t>
  </si>
  <si>
    <t>04.08.2011 03.00</t>
  </si>
  <si>
    <t>04.08.2011 03.30</t>
  </si>
  <si>
    <t>04.08.2011 04.00</t>
  </si>
  <si>
    <t>04.08.2011 04.30</t>
  </si>
  <si>
    <t>04.08.2011 05.00</t>
  </si>
  <si>
    <t>04.08.2011 05.30</t>
  </si>
  <si>
    <t>04.08.2011 06.00</t>
  </si>
  <si>
    <t>04.08.2011 06.30</t>
  </si>
  <si>
    <t>04.08.2011 07.00</t>
  </si>
  <si>
    <t>04.08.2011 07.30</t>
  </si>
  <si>
    <t>04.08.2011 08.00</t>
  </si>
  <si>
    <t>04.08.2011 08.30</t>
  </si>
  <si>
    <t>04.08.2011 09.00</t>
  </si>
  <si>
    <t>04.08.2011 09.30</t>
  </si>
  <si>
    <t>04.08.2011 10.00</t>
  </si>
  <si>
    <t>04.08.2011 10.30</t>
  </si>
  <si>
    <t>04.08.2011 11.00</t>
  </si>
  <si>
    <t>04.08.2011 11.30</t>
  </si>
  <si>
    <t>04.08.2011 12.00</t>
  </si>
  <si>
    <t>04.08.2011 12.30</t>
  </si>
  <si>
    <t>04.08.2011 13.00</t>
  </si>
  <si>
    <t>04.08.2011 13.30</t>
  </si>
  <si>
    <t>04.08.2011 14.00</t>
  </si>
  <si>
    <t>04.08.2011 14.30</t>
  </si>
  <si>
    <t>04.08.2011 15.00</t>
  </si>
  <si>
    <t>04.08.2011 15.30</t>
  </si>
  <si>
    <t>04.08.2011 16.00</t>
  </si>
  <si>
    <t>04.08.2011 16.30</t>
  </si>
  <si>
    <t>04.08.2011 17.00</t>
  </si>
  <si>
    <t>04.08.2011 17.30</t>
  </si>
  <si>
    <t>04.08.2011 18.00</t>
  </si>
  <si>
    <t>04.08.2011 18.30</t>
  </si>
  <si>
    <t>04.08.2011 19.00</t>
  </si>
  <si>
    <t>04.08.2011 19.30</t>
  </si>
  <si>
    <t>04.08.2011 20.00</t>
  </si>
  <si>
    <t>04.08.2011 20.30</t>
  </si>
  <si>
    <t>04.08.2011 21.00</t>
  </si>
  <si>
    <t>04.08.2011 21.30</t>
  </si>
  <si>
    <t>04.08.2011 22.00</t>
  </si>
  <si>
    <t>04.08.2011 22.30</t>
  </si>
  <si>
    <t>04.08.2011 23.00</t>
  </si>
  <si>
    <t>04.08.2011 23.30</t>
  </si>
  <si>
    <t>05.08.2011 00.00</t>
  </si>
  <si>
    <t>05.08.2011 00.30</t>
  </si>
  <si>
    <t>05.08.2011 01.00</t>
  </si>
  <si>
    <t>05.08.2011 01.30</t>
  </si>
  <si>
    <t>05.08.2011 02.00</t>
  </si>
  <si>
    <t>05.08.2011 02.30</t>
  </si>
  <si>
    <t>05.08.2011 03.00</t>
  </si>
  <si>
    <t>05.08.2011 03.30</t>
  </si>
  <si>
    <t>05.08.2011 04.00</t>
  </si>
  <si>
    <t>05.08.2011 04.30</t>
  </si>
  <si>
    <t>05.08.2011 05.00</t>
  </si>
  <si>
    <t>05.08.2011 05.30</t>
  </si>
  <si>
    <t>05.08.2011 06.00</t>
  </si>
  <si>
    <t>05.08.2011 06.30</t>
  </si>
  <si>
    <t>05.08.2011 07.00</t>
  </si>
  <si>
    <t>05.08.2011 07.30</t>
  </si>
  <si>
    <t>05.08.2011 08.00</t>
  </si>
  <si>
    <t>05.08.2011 08.30</t>
  </si>
  <si>
    <t>05.08.2011 09.00</t>
  </si>
  <si>
    <t>05.08.2011 09.30</t>
  </si>
  <si>
    <t>05.08.2011 10.00</t>
  </si>
  <si>
    <t>05.08.2011 10.30</t>
  </si>
  <si>
    <t>05.08.2011 11.00</t>
  </si>
  <si>
    <t>05.08.2011 11.30</t>
  </si>
  <si>
    <t>05.08.2011 12.00</t>
  </si>
  <si>
    <t>05.08.2011 12.30</t>
  </si>
  <si>
    <t>05.08.2011 13.00</t>
  </si>
  <si>
    <t>05.08.2011 13.30</t>
  </si>
  <si>
    <t>05.08.2011 14.00</t>
  </si>
  <si>
    <t>05.08.2011 14.30</t>
  </si>
  <si>
    <t>05.08.2011 15.00</t>
  </si>
  <si>
    <t>05.08.2011 15.30</t>
  </si>
  <si>
    <t>05.08.2011 16.00</t>
  </si>
  <si>
    <t>05.08.2011 16.30</t>
  </si>
  <si>
    <t>05.08.2011 17.00</t>
  </si>
  <si>
    <t>05.08.2011 17.30</t>
  </si>
  <si>
    <t>05.08.2011 18.00</t>
  </si>
  <si>
    <t>05.08.2011 18.30</t>
  </si>
  <si>
    <t>05.08.2011 19.00</t>
  </si>
  <si>
    <t>05.08.2011 19.30</t>
  </si>
  <si>
    <t>05.08.2011 20.00</t>
  </si>
  <si>
    <t>05.08.2011 20.30</t>
  </si>
  <si>
    <t>05.08.2011 21.00</t>
  </si>
  <si>
    <t>05.08.2011 21.30</t>
  </si>
  <si>
    <t>05.08.2011 22.00</t>
  </si>
  <si>
    <t>05.08.2011 22.30</t>
  </si>
  <si>
    <t>05.08.2011 23.00</t>
  </si>
  <si>
    <t>05.08.2011 23.30</t>
  </si>
  <si>
    <t>06.08.2011 00.00</t>
  </si>
  <si>
    <t>06.08.2011 00.30</t>
  </si>
  <si>
    <t>06.08.2011 01.00</t>
  </si>
  <si>
    <t>06.08.2011 01.30</t>
  </si>
  <si>
    <t>06.08.2011 02.00</t>
  </si>
  <si>
    <t>06.08.2011 02.30</t>
  </si>
  <si>
    <t>06.08.2011 03.00</t>
  </si>
  <si>
    <t>06.08.2011 03.30</t>
  </si>
  <si>
    <t>06.08.2011 04.00</t>
  </si>
  <si>
    <t>06.08.2011 04.30</t>
  </si>
  <si>
    <t>06.08.2011 05.00</t>
  </si>
  <si>
    <t>06.08.2011 05.30</t>
  </si>
  <si>
    <t>06.08.2011 06.00</t>
  </si>
  <si>
    <t>06.08.2011 06.30</t>
  </si>
  <si>
    <t>06.08.2011 07.00</t>
  </si>
  <si>
    <t>06.08.2011 07.30</t>
  </si>
  <si>
    <t>06.08.2011 08.00</t>
  </si>
  <si>
    <t>06.08.2011 08.30</t>
  </si>
  <si>
    <t>06.08.2011 09.00</t>
  </si>
  <si>
    <t>06.08.2011 09.30</t>
  </si>
  <si>
    <t>06.08.2011 10.00</t>
  </si>
  <si>
    <t>06.08.2011 10.30</t>
  </si>
  <si>
    <t>06.08.2011 11.00</t>
  </si>
  <si>
    <t>06.08.2011 11.30</t>
  </si>
  <si>
    <t>06.08.2011 12.00</t>
  </si>
  <si>
    <t>06.08.2011 12.30</t>
  </si>
  <si>
    <t>06.08.2011 13.00</t>
  </si>
  <si>
    <t>06.08.2011 13.30</t>
  </si>
  <si>
    <t>06.08.2011 14.00</t>
  </si>
  <si>
    <t>06.08.2011 14.30</t>
  </si>
  <si>
    <t>06.08.2011 15.00</t>
  </si>
  <si>
    <t>06.08.2011 15.30</t>
  </si>
  <si>
    <t>06.08.2011 16.00</t>
  </si>
  <si>
    <t>06.08.2011 16.30</t>
  </si>
  <si>
    <t>06.08.2011 17.00</t>
  </si>
  <si>
    <t>06.08.2011 17.30</t>
  </si>
  <si>
    <t>06.08.2011 18.00</t>
  </si>
  <si>
    <t>06.08.2011 18.30</t>
  </si>
  <si>
    <t>06.08.2011 19.00</t>
  </si>
  <si>
    <t>06.08.2011 19.30</t>
  </si>
  <si>
    <t>06.08.2011 20.00</t>
  </si>
  <si>
    <t>06.08.2011 20.30</t>
  </si>
  <si>
    <t>06.08.2011 21.00</t>
  </si>
  <si>
    <t>06.08.2011 21.30</t>
  </si>
  <si>
    <t>06.08.2011 22.00</t>
  </si>
  <si>
    <t>06.08.2011 22.30</t>
  </si>
  <si>
    <t>06.08.2011 23.00</t>
  </si>
  <si>
    <t>06.08.2011 23.30</t>
  </si>
  <si>
    <t>07.08.2011 00.00</t>
  </si>
  <si>
    <t>07.08.2011 00.30</t>
  </si>
  <si>
    <t>07.08.2011 01.00</t>
  </si>
  <si>
    <t>07.08.2011 01.30</t>
  </si>
  <si>
    <t>07.08.2011 02.00</t>
  </si>
  <si>
    <t>07.08.2011 02.30</t>
  </si>
  <si>
    <t>07.08.2011 03.00</t>
  </si>
  <si>
    <t>07.08.2011 03.30</t>
  </si>
  <si>
    <t>07.08.2011 04.00</t>
  </si>
  <si>
    <t>07.08.2011 04.30</t>
  </si>
  <si>
    <t>07.08.2011 05.00</t>
  </si>
  <si>
    <t>07.08.2011 05.30</t>
  </si>
  <si>
    <t>07.08.2011 06.00</t>
  </si>
  <si>
    <t>07.08.2011 06.30</t>
  </si>
  <si>
    <t>07.08.2011 07.00</t>
  </si>
  <si>
    <t>07.08.2011 07.30</t>
  </si>
  <si>
    <t>07.08.2011 08.00</t>
  </si>
  <si>
    <t>07.08.2011 08.30</t>
  </si>
  <si>
    <t>07.08.2011 09.00</t>
  </si>
  <si>
    <t>07.08.2011 09.30</t>
  </si>
  <si>
    <t>07.08.2011 10.00</t>
  </si>
  <si>
    <t>07.08.2011 10.30</t>
  </si>
  <si>
    <t>07.08.2011 11.00</t>
  </si>
  <si>
    <t>07.08.2011 11.30</t>
  </si>
  <si>
    <t>07.08.2011 12.00</t>
  </si>
  <si>
    <t>07.08.2011 12.30</t>
  </si>
  <si>
    <t>07.08.2011 13.00</t>
  </si>
  <si>
    <t>07.08.2011 13.30</t>
  </si>
  <si>
    <t>07.08.2011 14.00</t>
  </si>
  <si>
    <t>07.08.2011 14.30</t>
  </si>
  <si>
    <t>07.08.2011 15.00</t>
  </si>
  <si>
    <t>07.08.2011 15.30</t>
  </si>
  <si>
    <t>07.08.2011 16.00</t>
  </si>
  <si>
    <t>07.08.2011 16.30</t>
  </si>
  <si>
    <t>07.08.2011 17.00</t>
  </si>
  <si>
    <t>07.08.2011 17.30</t>
  </si>
  <si>
    <t>07.08.2011 18.00</t>
  </si>
  <si>
    <t>07.08.2011 18.30</t>
  </si>
  <si>
    <t>07.08.2011 19.00</t>
  </si>
  <si>
    <t>07.08.2011 19.30</t>
  </si>
  <si>
    <t>07.08.2011 20.00</t>
  </si>
  <si>
    <t>07.08.2011 20.30</t>
  </si>
  <si>
    <t>07.08.2011 21.00</t>
  </si>
  <si>
    <t>07.08.2011 21.30</t>
  </si>
  <si>
    <t>07.08.2011 22.00</t>
  </si>
  <si>
    <t>07.08.2011 22.30</t>
  </si>
  <si>
    <t>07.08.2011 23.00</t>
  </si>
  <si>
    <t>07.08.2011 23.30</t>
  </si>
  <si>
    <t>08.08.2011 00.00</t>
  </si>
  <si>
    <t>08.08.2011 00.30</t>
  </si>
  <si>
    <t>08.08.2011 01.00</t>
  </si>
  <si>
    <t>08.08.2011 01.30</t>
  </si>
  <si>
    <t>08.08.2011 02.00</t>
  </si>
  <si>
    <t>08.08.2011 02.30</t>
  </si>
  <si>
    <t>08.08.2011 03.00</t>
  </si>
  <si>
    <t>08.08.2011 03.30</t>
  </si>
  <si>
    <t>08.08.2011 04.00</t>
  </si>
  <si>
    <t>08.08.2011 04.30</t>
  </si>
  <si>
    <t>08.08.2011 05.00</t>
  </si>
  <si>
    <t>08.08.2011 05.30</t>
  </si>
  <si>
    <t>08.08.2011 06.00</t>
  </si>
  <si>
    <t>08.08.2011 06.30</t>
  </si>
  <si>
    <t>08.08.2011 07.00</t>
  </si>
  <si>
    <t>08.08.2011 07.30</t>
  </si>
  <si>
    <t>08.08.2011 08.00</t>
  </si>
  <si>
    <t>08.08.2011 08.30</t>
  </si>
  <si>
    <t>08.08.2011 09.00</t>
  </si>
  <si>
    <t>08.08.2011 09.30</t>
  </si>
  <si>
    <t>08.08.2011 10.00</t>
  </si>
  <si>
    <t>08.08.2011 10.30</t>
  </si>
  <si>
    <t>08.08.2011 11.00</t>
  </si>
  <si>
    <t>08.08.2011 11.30</t>
  </si>
  <si>
    <t>08.08.2011 12.00</t>
  </si>
  <si>
    <t>08.08.2011 12.30</t>
  </si>
  <si>
    <t>08.08.2011 13.00</t>
  </si>
  <si>
    <t>08.08.2011 13.30</t>
  </si>
  <si>
    <t>08.08.2011 14.00</t>
  </si>
  <si>
    <t>08.08.2011 14.30</t>
  </si>
  <si>
    <t>08.08.2011 15.00</t>
  </si>
  <si>
    <t>08.08.2011 15.30</t>
  </si>
  <si>
    <t>08.08.2011 16.00</t>
  </si>
  <si>
    <t>08.08.2011 16.30</t>
  </si>
  <si>
    <t>08.08.2011 17.00</t>
  </si>
  <si>
    <t>08.08.2011 17.30</t>
  </si>
  <si>
    <t>08.08.2011 18.00</t>
  </si>
  <si>
    <t>08.08.2011 18.30</t>
  </si>
  <si>
    <t>08.08.2011 19.00</t>
  </si>
  <si>
    <t>08.08.2011 19.30</t>
  </si>
  <si>
    <t>08.08.2011 20.00</t>
  </si>
  <si>
    <t>08.08.2011 20.30</t>
  </si>
  <si>
    <t>08.08.2011 21.00</t>
  </si>
  <si>
    <t>08.08.2011 21.30</t>
  </si>
  <si>
    <t>08.08.2011 22.00</t>
  </si>
  <si>
    <t>08.08.2011 22.30</t>
  </si>
  <si>
    <t>08.08.2011 23.00</t>
  </si>
  <si>
    <t>08.08.2011 23.30</t>
  </si>
  <si>
    <t>09.08.2011 00.00</t>
  </si>
  <si>
    <t>09.08.2011 00.30</t>
  </si>
  <si>
    <t>09.08.2011 01.00</t>
  </si>
  <si>
    <t>09.08.2011 01.30</t>
  </si>
  <si>
    <t>09.08.2011 02.00</t>
  </si>
  <si>
    <t>09.08.2011 02.30</t>
  </si>
  <si>
    <t>09.08.2011 03.00</t>
  </si>
  <si>
    <t>09.08.2011 03.30</t>
  </si>
  <si>
    <t>09.08.2011 04.00</t>
  </si>
  <si>
    <t>09.08.2011 04.30</t>
  </si>
  <si>
    <t>09.08.2011 05.00</t>
  </si>
  <si>
    <t>09.08.2011 05.30</t>
  </si>
  <si>
    <t>09.08.2011 06.00</t>
  </si>
  <si>
    <t>09.08.2011 06.30</t>
  </si>
  <si>
    <t>09.08.2011 07.00</t>
  </si>
  <si>
    <t>09.08.2011 07.30</t>
  </si>
  <si>
    <t>09.08.2011 08.00</t>
  </si>
  <si>
    <t>09.08.2011 08.30</t>
  </si>
  <si>
    <t>09.08.2011 09.00</t>
  </si>
  <si>
    <t>09.08.2011 09.30</t>
  </si>
  <si>
    <t>09.08.2011 10.00</t>
  </si>
  <si>
    <t>09.08.2011 10.30</t>
  </si>
  <si>
    <t>09.08.2011 11.00</t>
  </si>
  <si>
    <t>09.08.2011 11.30</t>
  </si>
  <si>
    <t>09.08.2011 12.00</t>
  </si>
  <si>
    <t>09.08.2011 12.30</t>
  </si>
  <si>
    <t>09.08.2011 13.00</t>
  </si>
  <si>
    <t>09.08.2011 13.30</t>
  </si>
  <si>
    <t>09.08.2011 14.00</t>
  </si>
  <si>
    <t>09.08.2011 14.30</t>
  </si>
  <si>
    <t>09.08.2011 15.00</t>
  </si>
  <si>
    <t>09.08.2011 15.30</t>
  </si>
  <si>
    <t>09.08.2011 16.00</t>
  </si>
  <si>
    <t>09.08.2011 16.30</t>
  </si>
  <si>
    <t>09.08.2011 17.00</t>
  </si>
  <si>
    <t>09.08.2011 17.30</t>
  </si>
  <si>
    <t>09.08.2011 18.00</t>
  </si>
  <si>
    <t>09.08.2011 18.30</t>
  </si>
  <si>
    <t>09.08.2011 19.00</t>
  </si>
  <si>
    <t>09.08.2011 19.30</t>
  </si>
  <si>
    <t>09.08.2011 20.00</t>
  </si>
  <si>
    <t>09.08.2011 20.30</t>
  </si>
  <si>
    <t>09.08.2011 21.00</t>
  </si>
  <si>
    <t>09.08.2011 21.30</t>
  </si>
  <si>
    <t>09.08.2011 22.00</t>
  </si>
  <si>
    <t>09.08.2011 22.30</t>
  </si>
  <si>
    <t>09.08.2011 23.00</t>
  </si>
  <si>
    <t>09.08.2011 23.30</t>
  </si>
  <si>
    <t>10.08.2011 00.00</t>
  </si>
  <si>
    <t>10.08.2011 00.30</t>
  </si>
  <si>
    <t>10.08.2011 01.00</t>
  </si>
  <si>
    <t>10.08.2011 01.30</t>
  </si>
  <si>
    <t>10.08.2011 02.00</t>
  </si>
  <si>
    <t>10.08.2011 02.30</t>
  </si>
  <si>
    <t>10.08.2011 03.00</t>
  </si>
  <si>
    <t>10.08.2011 03.30</t>
  </si>
  <si>
    <t>10.08.2011 04.00</t>
  </si>
  <si>
    <t>10.08.2011 04.30</t>
  </si>
  <si>
    <t>10.08.2011 05.00</t>
  </si>
  <si>
    <t>10.08.2011 05.30</t>
  </si>
  <si>
    <t>10.08.2011 06.00</t>
  </si>
  <si>
    <t>10.08.2011 06.30</t>
  </si>
  <si>
    <t>10.08.2011 07.00</t>
  </si>
  <si>
    <t>10.08.2011 07.30</t>
  </si>
  <si>
    <t>10.08.2011 08.00</t>
  </si>
  <si>
    <t>10.08.2011 08.30</t>
  </si>
  <si>
    <t>10.08.2011 09.00</t>
  </si>
  <si>
    <t>10.08.2011 09.30</t>
  </si>
  <si>
    <t>10.08.2011 10.00</t>
  </si>
  <si>
    <t>10.08.2011 10.30</t>
  </si>
  <si>
    <t>10.08.2011 11.00</t>
  </si>
  <si>
    <t>10.08.2011 11.30</t>
  </si>
  <si>
    <t>10.08.2011 12.00</t>
  </si>
  <si>
    <t>10.08.2011 12.30</t>
  </si>
  <si>
    <t>10.08.2011 13.00</t>
  </si>
  <si>
    <t>10.08.2011 13.30</t>
  </si>
  <si>
    <t>10.08.2011 14.00</t>
  </si>
  <si>
    <t>10.08.2011 14.30</t>
  </si>
  <si>
    <t>10.08.2011 15.00</t>
  </si>
  <si>
    <t>10.08.2011 15.30</t>
  </si>
  <si>
    <t>10.08.2011 16.00</t>
  </si>
  <si>
    <t>10.08.2011 16.30</t>
  </si>
  <si>
    <t>10.08.2011 17.00</t>
  </si>
  <si>
    <t>10.08.2011 17.30</t>
  </si>
  <si>
    <t>10.08.2011 18.00</t>
  </si>
  <si>
    <t>10.08.2011 18.30</t>
  </si>
  <si>
    <t>10.08.2011 19.00</t>
  </si>
  <si>
    <t>10.08.2011 19.30</t>
  </si>
  <si>
    <t>10.08.2011 20.00</t>
  </si>
  <si>
    <t>10.08.2011 20.30</t>
  </si>
  <si>
    <t>10.08.2011 21.00</t>
  </si>
  <si>
    <t>10.08.2011 21.30</t>
  </si>
  <si>
    <t>10.08.2011 22.00</t>
  </si>
  <si>
    <t>10.08.2011 22.30</t>
  </si>
  <si>
    <t>10.08.2011 23.00</t>
  </si>
  <si>
    <t>10.08.2011 23.30</t>
  </si>
  <si>
    <t>11.08.2011 00.00</t>
  </si>
  <si>
    <t>11.08.2011 00.30</t>
  </si>
  <si>
    <t>11.08.2011 01.00</t>
  </si>
  <si>
    <t>11.08.2011 01.30</t>
  </si>
  <si>
    <t>11.08.2011 02.00</t>
  </si>
  <si>
    <t>11.08.2011 02.30</t>
  </si>
  <si>
    <t>11.08.2011 03.00</t>
  </si>
  <si>
    <t>11.08.2011 03.30</t>
  </si>
  <si>
    <t>11.08.2011 04.00</t>
  </si>
  <si>
    <t>11.08.2011 04.30</t>
  </si>
  <si>
    <t>11.08.2011 05.00</t>
  </si>
  <si>
    <t>11.08.2011 05.30</t>
  </si>
  <si>
    <t>11.08.2011 06.00</t>
  </si>
  <si>
    <t>11.08.2011 06.30</t>
  </si>
  <si>
    <t>11.08.2011 07.00</t>
  </si>
  <si>
    <t>11.08.2011 07.30</t>
  </si>
  <si>
    <t>11.08.2011 08.00</t>
  </si>
  <si>
    <t>11.08.2011 08.30</t>
  </si>
  <si>
    <t>11.08.2011 09.00</t>
  </si>
  <si>
    <t>11.08.2011 09.30</t>
  </si>
  <si>
    <t>11.08.2011 10.00</t>
  </si>
  <si>
    <t>11.08.2011 10.30</t>
  </si>
  <si>
    <t>11.08.2011 11.00</t>
  </si>
  <si>
    <t>11.08.2011 11.30</t>
  </si>
  <si>
    <t>11.08.2011 12.00</t>
  </si>
  <si>
    <t>11.08.2011 12.30</t>
  </si>
  <si>
    <t>11.08.2011 13.00</t>
  </si>
  <si>
    <t>11.08.2011 13.30</t>
  </si>
  <si>
    <t>11.08.2011 14.00</t>
  </si>
  <si>
    <t>11.08.2011 14.30</t>
  </si>
  <si>
    <t>11.08.2011 15.00</t>
  </si>
  <si>
    <t>11.08.2011 15.30</t>
  </si>
  <si>
    <t>11.08.2011 16.00</t>
  </si>
  <si>
    <t>11.08.2011 16.30</t>
  </si>
  <si>
    <t>11.08.2011 17.00</t>
  </si>
  <si>
    <t>11.08.2011 17.30</t>
  </si>
  <si>
    <t>11.08.2011 18.00</t>
  </si>
  <si>
    <t>11.08.2011 18.30</t>
  </si>
  <si>
    <t>11.08.2011 19.00</t>
  </si>
  <si>
    <t>11.08.2011 19.30</t>
  </si>
  <si>
    <t>11.08.2011 20.00</t>
  </si>
  <si>
    <t>11.08.2011 20.30</t>
  </si>
  <si>
    <t>11.08.2011 21.00</t>
  </si>
  <si>
    <t>11.08.2011 21.30</t>
  </si>
  <si>
    <t>11.08.2011 22.00</t>
  </si>
  <si>
    <t>11.08.2011 22.30</t>
  </si>
  <si>
    <t>11.08.2011 23.00</t>
  </si>
  <si>
    <t>11.08.2011 23.30</t>
  </si>
  <si>
    <t>12.08.2011 00.00</t>
  </si>
  <si>
    <t>12.08.2011 00.30</t>
  </si>
  <si>
    <t>12.08.2011 01.00</t>
  </si>
  <si>
    <t>12.08.2011 01.30</t>
  </si>
  <si>
    <t>12.08.2011 02.00</t>
  </si>
  <si>
    <t>12.08.2011 02.30</t>
  </si>
  <si>
    <t>12.08.2011 03.00</t>
  </si>
  <si>
    <t>12.08.2011 03.30</t>
  </si>
  <si>
    <t>12.08.2011 04.00</t>
  </si>
  <si>
    <t>12.08.2011 04.30</t>
  </si>
  <si>
    <t>12.08.2011 05.00</t>
  </si>
  <si>
    <t>12.08.2011 05.30</t>
  </si>
  <si>
    <t>12.08.2011 06.00</t>
  </si>
  <si>
    <t>12.08.2011 06.30</t>
  </si>
  <si>
    <t>12.08.2011 07.00</t>
  </si>
  <si>
    <t>12.08.2011 07.30</t>
  </si>
  <si>
    <t>12.08.2011 08.00</t>
  </si>
  <si>
    <t>12.08.2011 08.30</t>
  </si>
  <si>
    <t>12.08.2011 09.00</t>
  </si>
  <si>
    <t>12.08.2011 09.30</t>
  </si>
  <si>
    <t>12.08.2011 10.00</t>
  </si>
  <si>
    <t>12.08.2011 10.30</t>
  </si>
  <si>
    <t>12.08.2011 11.00</t>
  </si>
  <si>
    <t>12.08.2011 11.30</t>
  </si>
  <si>
    <t>12.08.2011 12.00</t>
  </si>
  <si>
    <t>12.08.2011 12.30</t>
  </si>
  <si>
    <t>12.08.2011 13.00</t>
  </si>
  <si>
    <t>12.08.2011 13.30</t>
  </si>
  <si>
    <t>12.08.2011 14.00</t>
  </si>
  <si>
    <t>12.08.2011 14.30</t>
  </si>
  <si>
    <t>12.08.2011 15.00</t>
  </si>
  <si>
    <t>12.08.2011 15.30</t>
  </si>
  <si>
    <t>12.08.2011 16.00</t>
  </si>
  <si>
    <t>12.08.2011 16.30</t>
  </si>
  <si>
    <t>12.08.2011 17.00</t>
  </si>
  <si>
    <t>12.08.2011 17.30</t>
  </si>
  <si>
    <t>12.08.2011 18.00</t>
  </si>
  <si>
    <t>12.08.2011 18.30</t>
  </si>
  <si>
    <t>12.08.2011 19.00</t>
  </si>
  <si>
    <t>12.08.2011 19.30</t>
  </si>
  <si>
    <t>12.08.2011 20.00</t>
  </si>
  <si>
    <t>12.08.2011 20.30</t>
  </si>
  <si>
    <t>12.08.2011 21.00</t>
  </si>
  <si>
    <t>12.08.2011 21.30</t>
  </si>
  <si>
    <t>12.08.2011 22.00</t>
  </si>
  <si>
    <t>12.08.2011 22.30</t>
  </si>
  <si>
    <t>12.08.2011 23.00</t>
  </si>
  <si>
    <t>12.08.2011 23.30</t>
  </si>
  <si>
    <t>13.08.2011 00.00</t>
  </si>
  <si>
    <t>13.08.2011 00.30</t>
  </si>
  <si>
    <t>13.08.2011 01.00</t>
  </si>
  <si>
    <t>13.08.2011 01.30</t>
  </si>
  <si>
    <t>13.08.2011 02.00</t>
  </si>
  <si>
    <t>13.08.2011 02.30</t>
  </si>
  <si>
    <t>13.08.2011 03.00</t>
  </si>
  <si>
    <t>13.08.2011 03.30</t>
  </si>
  <si>
    <t>13.08.2011 04.00</t>
  </si>
  <si>
    <t>13.08.2011 04.30</t>
  </si>
  <si>
    <t>13.08.2011 05.00</t>
  </si>
  <si>
    <t>13.08.2011 05.30</t>
  </si>
  <si>
    <t>13.08.2011 06.00</t>
  </si>
  <si>
    <t>13.08.2011 06.30</t>
  </si>
  <si>
    <t>13.08.2011 07.00</t>
  </si>
  <si>
    <t>13.08.2011 07.30</t>
  </si>
  <si>
    <t>13.08.2011 08.00</t>
  </si>
  <si>
    <t>13.08.2011 08.30</t>
  </si>
  <si>
    <t>13.08.2011 09.00</t>
  </si>
  <si>
    <t>13.08.2011 09.30</t>
  </si>
  <si>
    <t>13.08.2011 10.00</t>
  </si>
  <si>
    <t>13.08.2011 10.30</t>
  </si>
  <si>
    <t>13.08.2011 11.00</t>
  </si>
  <si>
    <t>13.08.2011 11.30</t>
  </si>
  <si>
    <t>13.08.2011 12.00</t>
  </si>
  <si>
    <t>13.08.2011 12.30</t>
  </si>
  <si>
    <t>13.08.2011 13.00</t>
  </si>
  <si>
    <t>13.08.2011 13.30</t>
  </si>
  <si>
    <t>13.08.2011 14.00</t>
  </si>
  <si>
    <t>13.08.2011 14.30</t>
  </si>
  <si>
    <t>13.08.2011 15.00</t>
  </si>
  <si>
    <t>13.08.2011 15.30</t>
  </si>
  <si>
    <t>13.08.2011 16.00</t>
  </si>
  <si>
    <t>13.08.2011 16.30</t>
  </si>
  <si>
    <t>13.08.2011 17.00</t>
  </si>
  <si>
    <t>13.08.2011 17.30</t>
  </si>
  <si>
    <t>13.08.2011 18.00</t>
  </si>
  <si>
    <t>13.08.2011 18.30</t>
  </si>
  <si>
    <t>13.08.2011 19.00</t>
  </si>
  <si>
    <t>13.08.2011 19.30</t>
  </si>
  <si>
    <t>13.08.2011 20.00</t>
  </si>
  <si>
    <t>13.08.2011 20.30</t>
  </si>
  <si>
    <t>13.08.2011 21.00</t>
  </si>
  <si>
    <t>13.08.2011 21.30</t>
  </si>
  <si>
    <t>13.08.2011 22.00</t>
  </si>
  <si>
    <t>13.08.2011 22.30</t>
  </si>
  <si>
    <t>13.08.2011 23.00</t>
  </si>
  <si>
    <t>13.08.2011 23.30</t>
  </si>
  <si>
    <t>14.08.2011 00.00</t>
  </si>
  <si>
    <t>14.08.2011 00.30</t>
  </si>
  <si>
    <t>14.08.2011 01.00</t>
  </si>
  <si>
    <t>14.08.2011 01.30</t>
  </si>
  <si>
    <t>14.08.2011 02.00</t>
  </si>
  <si>
    <t>14.08.2011 02.30</t>
  </si>
  <si>
    <t>14.08.2011 03.00</t>
  </si>
  <si>
    <t>14.08.2011 03.30</t>
  </si>
  <si>
    <t>14.08.2011 04.00</t>
  </si>
  <si>
    <t>14.08.2011 04.30</t>
  </si>
  <si>
    <t>14.08.2011 05.00</t>
  </si>
  <si>
    <t>14.08.2011 05.30</t>
  </si>
  <si>
    <t>14.08.2011 06.00</t>
  </si>
  <si>
    <t>14.08.2011 06.30</t>
  </si>
  <si>
    <t>14.08.2011 07.00</t>
  </si>
  <si>
    <t>14.08.2011 07.30</t>
  </si>
  <si>
    <t>14.08.2011 08.00</t>
  </si>
  <si>
    <t>14.08.2011 08.30</t>
  </si>
  <si>
    <t>14.08.2011 09.00</t>
  </si>
  <si>
    <t>14.08.2011 09.30</t>
  </si>
  <si>
    <t>14.08.2011 10.00</t>
  </si>
  <si>
    <t>14.08.2011 10.30</t>
  </si>
  <si>
    <t>14.08.2011 11.00</t>
  </si>
  <si>
    <t>14.08.2011 11.30</t>
  </si>
  <si>
    <t>14.08.2011 12.00</t>
  </si>
  <si>
    <t>14.08.2011 12.30</t>
  </si>
  <si>
    <t>14.08.2011 13.00</t>
  </si>
  <si>
    <t>14.08.2011 13.30</t>
  </si>
  <si>
    <t>14.08.2011 14.00</t>
  </si>
  <si>
    <t>14.08.2011 14.30</t>
  </si>
  <si>
    <t>14.08.2011 15.00</t>
  </si>
  <si>
    <t>14.08.2011 15.30</t>
  </si>
  <si>
    <t>14.08.2011 16.00</t>
  </si>
  <si>
    <t>14.08.2011 16.30</t>
  </si>
  <si>
    <t>14.08.2011 17.00</t>
  </si>
  <si>
    <t>14.08.2011 17.30</t>
  </si>
  <si>
    <t>14.08.2011 18.00</t>
  </si>
  <si>
    <t>14.08.2011 18.30</t>
  </si>
  <si>
    <t>14.08.2011 19.00</t>
  </si>
  <si>
    <t>14.08.2011 19.30</t>
  </si>
  <si>
    <t>14.08.2011 20.00</t>
  </si>
  <si>
    <t>14.08.2011 20.30</t>
  </si>
  <si>
    <t>14.08.2011 21.00</t>
  </si>
  <si>
    <t>14.08.2011 21.30</t>
  </si>
  <si>
    <t>14.08.2011 22.00</t>
  </si>
  <si>
    <t>14.08.2011 22.30</t>
  </si>
  <si>
    <t>14.08.2011 23.00</t>
  </si>
  <si>
    <t>14.08.2011 23.30</t>
  </si>
  <si>
    <t>15.08.2011 00.00</t>
  </si>
  <si>
    <t>15.08.2011 00.30</t>
  </si>
  <si>
    <t>15.08.2011 01.00</t>
  </si>
  <si>
    <t>15.08.2011 01.30</t>
  </si>
  <si>
    <t>15.08.2011 02.00</t>
  </si>
  <si>
    <t>15.08.2011 02.30</t>
  </si>
  <si>
    <t>15.08.2011 03.00</t>
  </si>
  <si>
    <t>15.08.2011 03.30</t>
  </si>
  <si>
    <t>15.08.2011 04.00</t>
  </si>
  <si>
    <t>15.08.2011 04.30</t>
  </si>
  <si>
    <t>15.08.2011 05.00</t>
  </si>
  <si>
    <t>15.08.2011 05.30</t>
  </si>
  <si>
    <t>15.08.2011 06.00</t>
  </si>
  <si>
    <t>15.08.2011 06.30</t>
  </si>
  <si>
    <t>15.08.2011 07.00</t>
  </si>
  <si>
    <t>15.08.2011 07.30</t>
  </si>
  <si>
    <t>15.08.2011 08.00</t>
  </si>
  <si>
    <t>15.08.2011 08.30</t>
  </si>
  <si>
    <t>15.08.2011 09.00</t>
  </si>
  <si>
    <t>15.08.2011 09.30</t>
  </si>
  <si>
    <t>15.08.2011 10.00</t>
  </si>
  <si>
    <t>15.08.2011 10.30</t>
  </si>
  <si>
    <t>15.08.2011 11.00</t>
  </si>
  <si>
    <t>15.08.2011 11.30</t>
  </si>
  <si>
    <t>15.08.2011 12.00</t>
  </si>
  <si>
    <t>15.08.2011 12.30</t>
  </si>
  <si>
    <t>15.08.2011 13.00</t>
  </si>
  <si>
    <t>15.08.2011 13.30</t>
  </si>
  <si>
    <t>15.08.2011 14.00</t>
  </si>
  <si>
    <t>15.08.2011 14.30</t>
  </si>
  <si>
    <t>15.08.2011 15.00</t>
  </si>
  <si>
    <t>15.08.2011 15.30</t>
  </si>
  <si>
    <t>15.08.2011 16.00</t>
  </si>
  <si>
    <t>15.08.2011 16.30</t>
  </si>
  <si>
    <t>15.08.2011 17.00</t>
  </si>
  <si>
    <t>15.08.2011 17.30</t>
  </si>
  <si>
    <t>15.08.2011 18.00</t>
  </si>
  <si>
    <t>15.08.2011 18.30</t>
  </si>
  <si>
    <t>15.08.2011 19.00</t>
  </si>
  <si>
    <t>15.08.2011 19.30</t>
  </si>
  <si>
    <t>15.08.2011 20.00</t>
  </si>
  <si>
    <t>15.08.2011 20.30</t>
  </si>
  <si>
    <t>15.08.2011 21.00</t>
  </si>
  <si>
    <t>15.08.2011 21.30</t>
  </si>
  <si>
    <t>15.08.2011 22.00</t>
  </si>
  <si>
    <t>15.08.2011 22.30</t>
  </si>
  <si>
    <t>15.08.2011 23.00</t>
  </si>
  <si>
    <t>15.08.2011 23.30</t>
  </si>
  <si>
    <t>16.08.2011 00.00</t>
  </si>
  <si>
    <t>16.08.2011 00.30</t>
  </si>
  <si>
    <t>16.08.2011 01.00</t>
  </si>
  <si>
    <t>16.08.2011 01.30</t>
  </si>
  <si>
    <t>16.08.2011 02.00</t>
  </si>
  <si>
    <t>16.08.2011 02.30</t>
  </si>
  <si>
    <t>16.08.2011 03.00</t>
  </si>
  <si>
    <t>16.08.2011 03.30</t>
  </si>
  <si>
    <t>16.08.2011 04.00</t>
  </si>
  <si>
    <t>16.08.2011 04.30</t>
  </si>
  <si>
    <t>16.08.2011 05.00</t>
  </si>
  <si>
    <t>16.08.2011 05.30</t>
  </si>
  <si>
    <t>16.08.2011 06.00</t>
  </si>
  <si>
    <t>16.08.2011 06.30</t>
  </si>
  <si>
    <t>16.08.2011 07.00</t>
  </si>
  <si>
    <t>16.08.2011 07.30</t>
  </si>
  <si>
    <t>16.08.2011 08.00</t>
  </si>
  <si>
    <t>16.08.2011 08.30</t>
  </si>
  <si>
    <t>16.08.2011 09.00</t>
  </si>
  <si>
    <t>16.08.2011 09.30</t>
  </si>
  <si>
    <t>16.08.2011 10.00</t>
  </si>
  <si>
    <t>16.08.2011 10.30</t>
  </si>
  <si>
    <t>16.08.2011 11.00</t>
  </si>
  <si>
    <t>16.08.2011 11.30</t>
  </si>
  <si>
    <t>16.08.2011 12.00</t>
  </si>
  <si>
    <t>16.08.2011 12.30</t>
  </si>
  <si>
    <t>16.08.2011 13.00</t>
  </si>
  <si>
    <t>16.08.2011 13.30</t>
  </si>
  <si>
    <t>16.08.2011 14.00</t>
  </si>
  <si>
    <t>16.08.2011 14.30</t>
  </si>
  <si>
    <t>16.08.2011 15.00</t>
  </si>
  <si>
    <t>16.08.2011 15.30</t>
  </si>
  <si>
    <t>16.08.2011 16.00</t>
  </si>
  <si>
    <t>16.08.2011 16.30</t>
  </si>
  <si>
    <t>16.08.2011 17.00</t>
  </si>
  <si>
    <t>16.08.2011 17.30</t>
  </si>
  <si>
    <t>16.08.2011 18.00</t>
  </si>
  <si>
    <t>16.08.2011 18.30</t>
  </si>
  <si>
    <t>16.08.2011 19.00</t>
  </si>
  <si>
    <t>16.08.2011 19.30</t>
  </si>
  <si>
    <t>16.08.2011 20.00</t>
  </si>
  <si>
    <t>16.08.2011 20.30</t>
  </si>
  <si>
    <t>16.08.2011 21.00</t>
  </si>
  <si>
    <t>16.08.2011 21.30</t>
  </si>
  <si>
    <t>16.08.2011 22.00</t>
  </si>
  <si>
    <t>16.08.2011 22.30</t>
  </si>
  <si>
    <t>16.08.2011 23.00</t>
  </si>
  <si>
    <t>16.08.2011 23.30</t>
  </si>
  <si>
    <t>17.08.2011 00.00</t>
  </si>
  <si>
    <t>17.08.2011 00.30</t>
  </si>
  <si>
    <t>17.08.2011 01.00</t>
  </si>
  <si>
    <t>17.08.2011 01.30</t>
  </si>
  <si>
    <t>17.08.2011 02.00</t>
  </si>
  <si>
    <t>17.08.2011 02.30</t>
  </si>
  <si>
    <t>17.08.2011 03.00</t>
  </si>
  <si>
    <t>17.08.2011 03.30</t>
  </si>
  <si>
    <t>17.08.2011 04.00</t>
  </si>
  <si>
    <t>17.08.2011 04.30</t>
  </si>
  <si>
    <t>17.08.2011 05.00</t>
  </si>
  <si>
    <t>17.08.2011 05.30</t>
  </si>
  <si>
    <t>17.08.2011 06.00</t>
  </si>
  <si>
    <t>17.08.2011 06.30</t>
  </si>
  <si>
    <t>17.08.2011 07.00</t>
  </si>
  <si>
    <t>17.08.2011 07.30</t>
  </si>
  <si>
    <t>17.08.2011 08.00</t>
  </si>
  <si>
    <t>17.08.2011 08.30</t>
  </si>
  <si>
    <t>17.08.2011 09.00</t>
  </si>
  <si>
    <t>17.08.2011 09.30</t>
  </si>
  <si>
    <t>17.08.2011 10.00</t>
  </si>
  <si>
    <t>17.08.2011 10.30</t>
  </si>
  <si>
    <t>17.08.2011 11.00</t>
  </si>
  <si>
    <t>17.08.2011 11.30</t>
  </si>
  <si>
    <t>17.08.2011 12.00</t>
  </si>
  <si>
    <t>17.08.2011 12.30</t>
  </si>
  <si>
    <t>17.08.2011 13.00</t>
  </si>
  <si>
    <t>17.08.2011 13.30</t>
  </si>
  <si>
    <t>17.08.2011 14.00</t>
  </si>
  <si>
    <t>17.08.2011 14.30</t>
  </si>
  <si>
    <t>17.08.2011 15.00</t>
  </si>
  <si>
    <t>17.08.2011 15.30</t>
  </si>
  <si>
    <t>17.08.2011 16.00</t>
  </si>
  <si>
    <t>17.08.2011 16.30</t>
  </si>
  <si>
    <t>17.08.2011 17.00</t>
  </si>
  <si>
    <t>17.08.2011 17.30</t>
  </si>
  <si>
    <t>17.08.2011 18.00</t>
  </si>
  <si>
    <t>17.08.2011 18.30</t>
  </si>
  <si>
    <t>17.08.2011 19.00</t>
  </si>
  <si>
    <t>17.08.2011 19.30</t>
  </si>
  <si>
    <t>17.08.2011 20.00</t>
  </si>
  <si>
    <t>17.08.2011 20.30</t>
  </si>
  <si>
    <t>17.08.2011 21.00</t>
  </si>
  <si>
    <t>17.08.2011 21.30</t>
  </si>
  <si>
    <t>17.08.2011 22.00</t>
  </si>
  <si>
    <t>17.08.2011 22.30</t>
  </si>
  <si>
    <t>17.08.2011 23.00</t>
  </si>
  <si>
    <t>17.08.2011 23.30</t>
  </si>
  <si>
    <t>18.08.2011 00.00</t>
  </si>
  <si>
    <t>18.08.2011 00.30</t>
  </si>
  <si>
    <t>18.08.2011 01.00</t>
  </si>
  <si>
    <t>18.08.2011 01.30</t>
  </si>
  <si>
    <t>18.08.2011 02.00</t>
  </si>
  <si>
    <t>18.08.2011 02.30</t>
  </si>
  <si>
    <t>18.08.2011 03.00</t>
  </si>
  <si>
    <t>18.08.2011 03.30</t>
  </si>
  <si>
    <t>18.08.2011 04.00</t>
  </si>
  <si>
    <t>18.08.2011 04.30</t>
  </si>
  <si>
    <t>18.08.2011 05.00</t>
  </si>
  <si>
    <t>18.08.2011 05.30</t>
  </si>
  <si>
    <t>18.08.2011 06.00</t>
  </si>
  <si>
    <t>18.08.2011 06.30</t>
  </si>
  <si>
    <t>18.08.2011 07.00</t>
  </si>
  <si>
    <t>18.08.2011 07.30</t>
  </si>
  <si>
    <t>18.08.2011 08.00</t>
  </si>
  <si>
    <t>18.08.2011 08.30</t>
  </si>
  <si>
    <t>18.08.2011 09.00</t>
  </si>
  <si>
    <t>18.08.2011 09.30</t>
  </si>
  <si>
    <t>18.08.2011 10.00</t>
  </si>
  <si>
    <t>18.08.2011 10.30</t>
  </si>
  <si>
    <t>18.08.2011 11.00</t>
  </si>
  <si>
    <t>18.08.2011 11.30</t>
  </si>
  <si>
    <t>18.08.2011 12.00</t>
  </si>
  <si>
    <t>18.08.2011 12.30</t>
  </si>
  <si>
    <t>18.08.2011 13.00</t>
  </si>
  <si>
    <t>18.08.2011 13.30</t>
  </si>
  <si>
    <t>18.08.2011 14.00</t>
  </si>
  <si>
    <t>18.08.2011 14.30</t>
  </si>
  <si>
    <t>18.08.2011 15.00</t>
  </si>
  <si>
    <t>18.08.2011 15.30</t>
  </si>
  <si>
    <t>18.08.2011 16.00</t>
  </si>
  <si>
    <t>18.08.2011 16.30</t>
  </si>
  <si>
    <t>18.08.2011 17.00</t>
  </si>
  <si>
    <t>18.08.2011 17.30</t>
  </si>
  <si>
    <t>18.08.2011 18.00</t>
  </si>
  <si>
    <t>18.08.2011 18.30</t>
  </si>
  <si>
    <t>18.08.2011 19.00</t>
  </si>
  <si>
    <t>18.08.2011 19.30</t>
  </si>
  <si>
    <t>18.08.2011 20.00</t>
  </si>
  <si>
    <t>18.08.2011 20.30</t>
  </si>
  <si>
    <t>18.08.2011 21.00</t>
  </si>
  <si>
    <t>18.08.2011 21.30</t>
  </si>
  <si>
    <t>18.08.2011 22.00</t>
  </si>
  <si>
    <t>18.08.2011 22.30</t>
  </si>
  <si>
    <t>18.08.2011 23.00</t>
  </si>
  <si>
    <t>18.08.2011 23.30</t>
  </si>
  <si>
    <t>19.08.2011 00.00</t>
  </si>
  <si>
    <t>19.08.2011 00.30</t>
  </si>
  <si>
    <t>19.08.2011 01.00</t>
  </si>
  <si>
    <t>19.08.2011 01.30</t>
  </si>
  <si>
    <t>19.08.2011 02.00</t>
  </si>
  <si>
    <t>19.08.2011 02.30</t>
  </si>
  <si>
    <t>19.08.2011 03.00</t>
  </si>
  <si>
    <t>19.08.2011 03.30</t>
  </si>
  <si>
    <t>19.08.2011 04.00</t>
  </si>
  <si>
    <t>19.08.2011 04.30</t>
  </si>
  <si>
    <t>19.08.2011 05.00</t>
  </si>
  <si>
    <t>19.08.2011 05.30</t>
  </si>
  <si>
    <t>19.08.2011 06.00</t>
  </si>
  <si>
    <t>19.08.2011 06.30</t>
  </si>
  <si>
    <t>19.08.2011 07.00</t>
  </si>
  <si>
    <t>19.08.2011 07.30</t>
  </si>
  <si>
    <t>19.08.2011 08.00</t>
  </si>
  <si>
    <t>19.08.2011 08.30</t>
  </si>
  <si>
    <t>19.08.2011 09.00</t>
  </si>
  <si>
    <t>19.08.2011 09.30</t>
  </si>
  <si>
    <t>19.08.2011 10.00</t>
  </si>
  <si>
    <t>19.08.2011 10.30</t>
  </si>
  <si>
    <t>19.08.2011 11.00</t>
  </si>
  <si>
    <t>19.08.2011 11.30</t>
  </si>
  <si>
    <t>19.08.2011 12.00</t>
  </si>
  <si>
    <t>19.08.2011 12.30</t>
  </si>
  <si>
    <t>19.08.2011 13.00</t>
  </si>
  <si>
    <t>19.08.2011 13.30</t>
  </si>
  <si>
    <t>19.08.2011 14.00</t>
  </si>
  <si>
    <t>19.08.2011 14.30</t>
  </si>
  <si>
    <t>19.08.2011 15.00</t>
  </si>
  <si>
    <t>19.08.2011 15.30</t>
  </si>
  <si>
    <t>19.08.2011 16.00</t>
  </si>
  <si>
    <t>19.08.2011 16.30</t>
  </si>
  <si>
    <t>19.08.2011 17.00</t>
  </si>
  <si>
    <t>19.08.2011 17.30</t>
  </si>
  <si>
    <t>19.08.2011 18.00</t>
  </si>
  <si>
    <t>19.08.2011 18.30</t>
  </si>
  <si>
    <t>19.08.2011 19.00</t>
  </si>
  <si>
    <t>19.08.2011 19.30</t>
  </si>
  <si>
    <t>19.08.2011 20.00</t>
  </si>
  <si>
    <t>19.08.2011 20.30</t>
  </si>
  <si>
    <t>19.08.2011 21.00</t>
  </si>
  <si>
    <t>19.08.2011 21.30</t>
  </si>
  <si>
    <t>19.08.2011 22.00</t>
  </si>
  <si>
    <t>19.08.2011 22.30</t>
  </si>
  <si>
    <t>19.08.2011 23.00</t>
  </si>
  <si>
    <t>19.08.2011 23.30</t>
  </si>
  <si>
    <t>20.08.2011 00.00</t>
  </si>
  <si>
    <t>20.08.2011 00.30</t>
  </si>
  <si>
    <t>20.08.2011 01.00</t>
  </si>
  <si>
    <t>20.08.2011 01.30</t>
  </si>
  <si>
    <t>20.08.2011 02.00</t>
  </si>
  <si>
    <t>20.08.2011 02.30</t>
  </si>
  <si>
    <t>20.08.2011 03.00</t>
  </si>
  <si>
    <t>20.08.2011 03.30</t>
  </si>
  <si>
    <t>20.08.2011 04.00</t>
  </si>
  <si>
    <t>20.08.2011 04.30</t>
  </si>
  <si>
    <t>20.08.2011 05.00</t>
  </si>
  <si>
    <t>20.08.2011 05.30</t>
  </si>
  <si>
    <t>20.08.2011 06.00</t>
  </si>
  <si>
    <t>20.08.2011 06.30</t>
  </si>
  <si>
    <t>20.08.2011 07.00</t>
  </si>
  <si>
    <t>20.08.2011 07.30</t>
  </si>
  <si>
    <t>20.08.2011 08.00</t>
  </si>
  <si>
    <t>20.08.2011 08.30</t>
  </si>
  <si>
    <t>20.08.2011 09.00</t>
  </si>
  <si>
    <t>20.08.2011 09.30</t>
  </si>
  <si>
    <t>20.08.2011 10.00</t>
  </si>
  <si>
    <t>20.08.2011 10.30</t>
  </si>
  <si>
    <t>20.08.2011 11.00</t>
  </si>
  <si>
    <t>20.08.2011 11.30</t>
  </si>
  <si>
    <t>20.08.2011 12.00</t>
  </si>
  <si>
    <t>20.08.2011 12.30</t>
  </si>
  <si>
    <t>20.08.2011 13.00</t>
  </si>
  <si>
    <t>20.08.2011 13.30</t>
  </si>
  <si>
    <t>20.08.2011 14.00</t>
  </si>
  <si>
    <t>20.08.2011 14.30</t>
  </si>
  <si>
    <t>20.08.2011 15.00</t>
  </si>
  <si>
    <t>20.08.2011 15.30</t>
  </si>
  <si>
    <t>20.08.2011 16.00</t>
  </si>
  <si>
    <t>20.08.2011 16.30</t>
  </si>
  <si>
    <t>20.08.2011 17.00</t>
  </si>
  <si>
    <t>20.08.2011 17.30</t>
  </si>
  <si>
    <t>20.08.2011 18.00</t>
  </si>
  <si>
    <t>20.08.2011 18.30</t>
  </si>
  <si>
    <t>20.08.2011 19.00</t>
  </si>
  <si>
    <t>20.08.2011 19.30</t>
  </si>
  <si>
    <t>20.08.2011 20.00</t>
  </si>
  <si>
    <t>20.08.2011 20.30</t>
  </si>
  <si>
    <t>20.08.2011 21.00</t>
  </si>
  <si>
    <t>20.08.2011 21.30</t>
  </si>
  <si>
    <t>20.08.2011 22.00</t>
  </si>
  <si>
    <t>20.08.2011 22.30</t>
  </si>
  <si>
    <t>20.08.2011 23.00</t>
  </si>
  <si>
    <t>20.08.2011 23.30</t>
  </si>
  <si>
    <t>21.08.2011 00.00</t>
  </si>
  <si>
    <t>21.08.2011 00.30</t>
  </si>
  <si>
    <t>21.08.2011 01.00</t>
  </si>
  <si>
    <t>21.08.2011 01.30</t>
  </si>
  <si>
    <t>21.08.2011 02.00</t>
  </si>
  <si>
    <t>21.08.2011 02.30</t>
  </si>
  <si>
    <t>21.08.2011 03.00</t>
  </si>
  <si>
    <t>21.08.2011 03.30</t>
  </si>
  <si>
    <t>21.08.2011 04.00</t>
  </si>
  <si>
    <t>21.08.2011 04.30</t>
  </si>
  <si>
    <t>21.08.2011 05.00</t>
  </si>
  <si>
    <t>21.08.2011 05.30</t>
  </si>
  <si>
    <t>21.08.2011 06.00</t>
  </si>
  <si>
    <t>21.08.2011 06.30</t>
  </si>
  <si>
    <t>21.08.2011 07.00</t>
  </si>
  <si>
    <t>21.08.2011 07.30</t>
  </si>
  <si>
    <t>21.08.2011 08.00</t>
  </si>
  <si>
    <t>21.08.2011 08.30</t>
  </si>
  <si>
    <t>21.08.2011 09.00</t>
  </si>
  <si>
    <t>21.08.2011 09.30</t>
  </si>
  <si>
    <t>21.08.2011 10.00</t>
  </si>
  <si>
    <t>21.08.2011 10.30</t>
  </si>
  <si>
    <t>21.08.2011 11.00</t>
  </si>
  <si>
    <t>21.08.2011 11.30</t>
  </si>
  <si>
    <t>21.08.2011 12.00</t>
  </si>
  <si>
    <t>21.08.2011 12.30</t>
  </si>
  <si>
    <t>21.08.2011 13.00</t>
  </si>
  <si>
    <t>21.08.2011 13.30</t>
  </si>
  <si>
    <t>21.08.2011 14.00</t>
  </si>
  <si>
    <t>21.08.2011 14.30</t>
  </si>
  <si>
    <t>21.08.2011 15.00</t>
  </si>
  <si>
    <t>21.08.2011 15.30</t>
  </si>
  <si>
    <t>21.08.2011 16.00</t>
  </si>
  <si>
    <t>21.08.2011 16.30</t>
  </si>
  <si>
    <t>21.08.2011 17.00</t>
  </si>
  <si>
    <t>21.08.2011 17.30</t>
  </si>
  <si>
    <t>21.08.2011 18.00</t>
  </si>
  <si>
    <t>21.08.2011 18.30</t>
  </si>
  <si>
    <t>21.08.2011 19.00</t>
  </si>
  <si>
    <t>21.08.2011 19.30</t>
  </si>
  <si>
    <t>21.08.2011 20.00</t>
  </si>
  <si>
    <t>21.08.2011 20.30</t>
  </si>
  <si>
    <t>21.08.2011 21.00</t>
  </si>
  <si>
    <t>21.08.2011 21.30</t>
  </si>
  <si>
    <t>21.08.2011 22.00</t>
  </si>
  <si>
    <t>21.08.2011 22.30</t>
  </si>
  <si>
    <t>21.08.2011 23.00</t>
  </si>
  <si>
    <t>21.08.2011 23.30</t>
  </si>
  <si>
    <t>22.08.2011 00.00</t>
  </si>
  <si>
    <t>22.08.2011 00.30</t>
  </si>
  <si>
    <t>22.08.2011 01.00</t>
  </si>
  <si>
    <t>22.08.2011 01.30</t>
  </si>
  <si>
    <t>22.08.2011 02.00</t>
  </si>
  <si>
    <t>22.08.2011 02.30</t>
  </si>
  <si>
    <t>22.08.2011 03.00</t>
  </si>
  <si>
    <t>22.08.2011 03.30</t>
  </si>
  <si>
    <t>22.08.2011 04.00</t>
  </si>
  <si>
    <t>22.08.2011 04.30</t>
  </si>
  <si>
    <t>22.08.2011 05.00</t>
  </si>
  <si>
    <t>22.08.2011 05.30</t>
  </si>
  <si>
    <t>22.08.2011 06.00</t>
  </si>
  <si>
    <t>22.08.2011 06.30</t>
  </si>
  <si>
    <t>22.08.2011 07.00</t>
  </si>
  <si>
    <t>22.08.2011 07.30</t>
  </si>
  <si>
    <t>22.08.2011 08.00</t>
  </si>
  <si>
    <t>22.08.2011 08.30</t>
  </si>
  <si>
    <t>22.08.2011 09.00</t>
  </si>
  <si>
    <t>22.08.2011 09.30</t>
  </si>
  <si>
    <t>22.08.2011 10.00</t>
  </si>
  <si>
    <t>22.08.2011 10.30</t>
  </si>
  <si>
    <t>22.08.2011 11.00</t>
  </si>
  <si>
    <t>22.08.2011 11.30</t>
  </si>
  <si>
    <t>22.08.2011 12.00</t>
  </si>
  <si>
    <t>22.08.2011 12.30</t>
  </si>
  <si>
    <t>22.08.2011 13.00</t>
  </si>
  <si>
    <t>22.08.2011 13.30</t>
  </si>
  <si>
    <t>22.08.2011 14.00</t>
  </si>
  <si>
    <t>22.08.2011 14.30</t>
  </si>
  <si>
    <t>22.08.2011 15.00</t>
  </si>
  <si>
    <t>22.08.2011 15.30</t>
  </si>
  <si>
    <t>22.08.2011 16.00</t>
  </si>
  <si>
    <t>22.08.2011 16.30</t>
  </si>
  <si>
    <t>22.08.2011 17.00</t>
  </si>
  <si>
    <t>22.08.2011 17.30</t>
  </si>
  <si>
    <t>22.08.2011 18.00</t>
  </si>
  <si>
    <t>22.08.2011 18.30</t>
  </si>
  <si>
    <t>22.08.2011 19.00</t>
  </si>
  <si>
    <t>22.08.2011 19.30</t>
  </si>
  <si>
    <t>22.08.2011 20.00</t>
  </si>
  <si>
    <t>22.08.2011 20.30</t>
  </si>
  <si>
    <t>22.08.2011 21.00</t>
  </si>
  <si>
    <t>22.08.2011 21.30</t>
  </si>
  <si>
    <t>22.08.2011 22.00</t>
  </si>
  <si>
    <t>22.08.2011 22.30</t>
  </si>
  <si>
    <t>22.08.2011 23.00</t>
  </si>
  <si>
    <t>22.08.2011 23.30</t>
  </si>
  <si>
    <t>23.08.2011 00.00</t>
  </si>
  <si>
    <t>23.08.2011 00.30</t>
  </si>
  <si>
    <t>23.08.2011 01.00</t>
  </si>
  <si>
    <t>23.08.2011 01.30</t>
  </si>
  <si>
    <t>23.08.2011 02.00</t>
  </si>
  <si>
    <t>23.08.2011 02.30</t>
  </si>
  <si>
    <t>23.08.2011 03.00</t>
  </si>
  <si>
    <t>23.08.2011 03.30</t>
  </si>
  <si>
    <t>23.08.2011 04.00</t>
  </si>
  <si>
    <t>23.08.2011 04.30</t>
  </si>
  <si>
    <t>23.08.2011 05.00</t>
  </si>
  <si>
    <t>23.08.2011 05.30</t>
  </si>
  <si>
    <t>23.08.2011 06.00</t>
  </si>
  <si>
    <t>23.08.2011 06.30</t>
  </si>
  <si>
    <t>23.08.2011 07.00</t>
  </si>
  <si>
    <t>23.08.2011 07.30</t>
  </si>
  <si>
    <t>23.08.2011 08.00</t>
  </si>
  <si>
    <t>23.08.2011 08.30</t>
  </si>
  <si>
    <t>23.08.2011 09.00</t>
  </si>
  <si>
    <t>23.08.2011 09.30</t>
  </si>
  <si>
    <t>23.08.2011 10.00</t>
  </si>
  <si>
    <t>23.08.2011 10.30</t>
  </si>
  <si>
    <t>23.08.2011 11.00</t>
  </si>
  <si>
    <t>23.08.2011 11.30</t>
  </si>
  <si>
    <t>23.08.2011 12.00</t>
  </si>
  <si>
    <t>23.08.2011 12.30</t>
  </si>
  <si>
    <t>23.08.2011 13.00</t>
  </si>
  <si>
    <t>23.08.2011 13.30</t>
  </si>
  <si>
    <t>23.08.2011 14.00</t>
  </si>
  <si>
    <t>23.08.2011 14.30</t>
  </si>
  <si>
    <t>23.08.2011 15.00</t>
  </si>
  <si>
    <t>23.08.2011 15.30</t>
  </si>
  <si>
    <t>23.08.2011 16.00</t>
  </si>
  <si>
    <t>23.08.2011 16.30</t>
  </si>
  <si>
    <t>23.08.2011 17.00</t>
  </si>
  <si>
    <t>23.08.2011 17.30</t>
  </si>
  <si>
    <t>23.08.2011 18.00</t>
  </si>
  <si>
    <t>23.08.2011 18.30</t>
  </si>
  <si>
    <t>23.08.2011 19.00</t>
  </si>
  <si>
    <t>23.08.2011 19.30</t>
  </si>
  <si>
    <t>23.08.2011 20.00</t>
  </si>
  <si>
    <t>23.08.2011 20.30</t>
  </si>
  <si>
    <t>23.08.2011 21.00</t>
  </si>
  <si>
    <t>23.08.2011 21.30</t>
  </si>
  <si>
    <t>23.08.2011 22.00</t>
  </si>
  <si>
    <t>23.08.2011 22.30</t>
  </si>
  <si>
    <t>23.08.2011 23.00</t>
  </si>
  <si>
    <t>23.08.2011 23.30</t>
  </si>
  <si>
    <t>24.08.2011 00.00</t>
  </si>
  <si>
    <t>24.08.2011 00.30</t>
  </si>
  <si>
    <t>24.08.2011 01.00</t>
  </si>
  <si>
    <t>24.08.2011 01.30</t>
  </si>
  <si>
    <t>24.08.2011 02.00</t>
  </si>
  <si>
    <t>24.08.2011 02.30</t>
  </si>
  <si>
    <t>24.08.2011 03.00</t>
  </si>
  <si>
    <t>24.08.2011 03.30</t>
  </si>
  <si>
    <t>24.08.2011 04.00</t>
  </si>
  <si>
    <t>24.08.2011 04.30</t>
  </si>
  <si>
    <t>24.08.2011 05.00</t>
  </si>
  <si>
    <t>24.08.2011 05.30</t>
  </si>
  <si>
    <t>24.08.2011 06.00</t>
  </si>
  <si>
    <t>24.08.2011 06.30</t>
  </si>
  <si>
    <t>24.08.2011 07.00</t>
  </si>
  <si>
    <t>24.08.2011 07.30</t>
  </si>
  <si>
    <t>24.08.2011 08.00</t>
  </si>
  <si>
    <t>24.08.2011 08.30</t>
  </si>
  <si>
    <t>24.08.2011 09.00</t>
  </si>
  <si>
    <t>24.08.2011 09.30</t>
  </si>
  <si>
    <t>24.08.2011 10.00</t>
  </si>
  <si>
    <t>24.08.2011 10.30</t>
  </si>
  <si>
    <t>24.08.2011 11.00</t>
  </si>
  <si>
    <t>24.08.2011 11.30</t>
  </si>
  <si>
    <t>24.08.2011 12.00</t>
  </si>
  <si>
    <t>24.08.2011 12.30</t>
  </si>
  <si>
    <t>24.08.2011 13.00</t>
  </si>
  <si>
    <t>24.08.2011 13.30</t>
  </si>
  <si>
    <t>24.08.2011 14.00</t>
  </si>
  <si>
    <t>24.08.2011 14.30</t>
  </si>
  <si>
    <t>24.08.2011 15.00</t>
  </si>
  <si>
    <t>24.08.2011 15.30</t>
  </si>
  <si>
    <t>24.08.2011 16.00</t>
  </si>
  <si>
    <t>24.08.2011 16.30</t>
  </si>
  <si>
    <t>24.08.2011 17.00</t>
  </si>
  <si>
    <t>24.08.2011 17.30</t>
  </si>
  <si>
    <t>24.08.2011 18.00</t>
  </si>
  <si>
    <t>24.08.2011 18.30</t>
  </si>
  <si>
    <t>24.08.2011 19.00</t>
  </si>
  <si>
    <t>24.08.2011 19.30</t>
  </si>
  <si>
    <t>24.08.2011 20.00</t>
  </si>
  <si>
    <t>24.08.2011 20.30</t>
  </si>
  <si>
    <t>24.08.2011 21.00</t>
  </si>
  <si>
    <t>24.08.2011 21.30</t>
  </si>
  <si>
    <t>24.08.2011 22.00</t>
  </si>
  <si>
    <t>24.08.2011 22.30</t>
  </si>
  <si>
    <t>24.08.2011 23.00</t>
  </si>
  <si>
    <t>24.08.2011 23.30</t>
  </si>
  <si>
    <t>25.08.2011 00.00</t>
  </si>
  <si>
    <t>25.08.2011 00.30</t>
  </si>
  <si>
    <t>25.08.2011 01.00</t>
  </si>
  <si>
    <t>25.08.2011 01.30</t>
  </si>
  <si>
    <t>25.08.2011 02.00</t>
  </si>
  <si>
    <t>25.08.2011 02.30</t>
  </si>
  <si>
    <t>25.08.2011 03.00</t>
  </si>
  <si>
    <t>25.08.2011 03.30</t>
  </si>
  <si>
    <t>25.08.2011 04.00</t>
  </si>
  <si>
    <t>25.08.2011 04.30</t>
  </si>
  <si>
    <t>25.08.2011 05.00</t>
  </si>
  <si>
    <t>25.08.2011 05.30</t>
  </si>
  <si>
    <t>25.08.2011 06.00</t>
  </si>
  <si>
    <t>25.08.2011 06.30</t>
  </si>
  <si>
    <t>25.08.2011 07.00</t>
  </si>
  <si>
    <t>25.08.2011 07.30</t>
  </si>
  <si>
    <t>25.08.2011 08.00</t>
  </si>
  <si>
    <t>25.08.2011 08.30</t>
  </si>
  <si>
    <t>25.08.2011 09.00</t>
  </si>
  <si>
    <t>25.08.2011 09.30</t>
  </si>
  <si>
    <t>25.08.2011 10.00</t>
  </si>
  <si>
    <t>25.08.2011 10.30</t>
  </si>
  <si>
    <t>25.08.2011 11.00</t>
  </si>
  <si>
    <t>25.08.2011 11.30</t>
  </si>
  <si>
    <t>25.08.2011 12.00</t>
  </si>
  <si>
    <t>25.08.2011 12.30</t>
  </si>
  <si>
    <t>25.08.2011 13.00</t>
  </si>
  <si>
    <t>25.08.2011 13.30</t>
  </si>
  <si>
    <t>25.08.2011 14.00</t>
  </si>
  <si>
    <t>25.08.2011 14.30</t>
  </si>
  <si>
    <t>25.08.2011 15.00</t>
  </si>
  <si>
    <t>25.08.2011 15.30</t>
  </si>
  <si>
    <t>25.08.2011 16.00</t>
  </si>
  <si>
    <t>25.08.2011 16.30</t>
  </si>
  <si>
    <t>25.08.2011 17.00</t>
  </si>
  <si>
    <t>25.08.2011 17.30</t>
  </si>
  <si>
    <t>25.08.2011 18.00</t>
  </si>
  <si>
    <t>25.08.2011 18.30</t>
  </si>
  <si>
    <t>25.08.2011 19.00</t>
  </si>
  <si>
    <t>25.08.2011 19.30</t>
  </si>
  <si>
    <t>25.08.2011 20.00</t>
  </si>
  <si>
    <t>25.08.2011 20.30</t>
  </si>
  <si>
    <t>25.08.2011 21.00</t>
  </si>
  <si>
    <t>25.08.2011 21.30</t>
  </si>
  <si>
    <t>25.08.2011 22.00</t>
  </si>
  <si>
    <t>25.08.2011 22.30</t>
  </si>
  <si>
    <t>25.08.2011 23.00</t>
  </si>
  <si>
    <t>25.08.2011 23.30</t>
  </si>
  <si>
    <t>26.08.2011 00.00</t>
  </si>
  <si>
    <t>26.08.2011 00.30</t>
  </si>
  <si>
    <t>26.08.2011 01.00</t>
  </si>
  <si>
    <t>26.08.2011 01.30</t>
  </si>
  <si>
    <t>26.08.2011 02.00</t>
  </si>
  <si>
    <t>26.08.2011 02.30</t>
  </si>
  <si>
    <t>26.08.2011 03.00</t>
  </si>
  <si>
    <t>26.08.2011 03.30</t>
  </si>
  <si>
    <t>26.08.2011 04.00</t>
  </si>
  <si>
    <t>26.08.2011 04.30</t>
  </si>
  <si>
    <t>26.08.2011 05.00</t>
  </si>
  <si>
    <t>26.08.2011 05.30</t>
  </si>
  <si>
    <t>26.08.2011 06.00</t>
  </si>
  <si>
    <t>26.08.2011 06.30</t>
  </si>
  <si>
    <t>26.08.2011 07.00</t>
  </si>
  <si>
    <t>26.08.2011 07.30</t>
  </si>
  <si>
    <t>26.08.2011 08.00</t>
  </si>
  <si>
    <t>26.08.2011 08.30</t>
  </si>
  <si>
    <t>26.08.2011 09.00</t>
  </si>
  <si>
    <t>26.08.2011 09.30</t>
  </si>
  <si>
    <t>26.08.2011 10.00</t>
  </si>
  <si>
    <t>26.08.2011 10.30</t>
  </si>
  <si>
    <t>26.08.2011 11.00</t>
  </si>
  <si>
    <t>26.08.2011 11.30</t>
  </si>
  <si>
    <t>26.08.2011 12.00</t>
  </si>
  <si>
    <t>26.08.2011 12.30</t>
  </si>
  <si>
    <t>26.08.2011 13.00</t>
  </si>
  <si>
    <t>26.08.2011 13.30</t>
  </si>
  <si>
    <t>26.08.2011 14.00</t>
  </si>
  <si>
    <t>26.08.2011 14.30</t>
  </si>
  <si>
    <t>26.08.2011 15.00</t>
  </si>
  <si>
    <t>26.08.2011 15.30</t>
  </si>
  <si>
    <t>26.08.2011 16.00</t>
  </si>
  <si>
    <t>26.08.2011 16.30</t>
  </si>
  <si>
    <t>26.08.2011 17.00</t>
  </si>
  <si>
    <t>26.08.2011 17.30</t>
  </si>
  <si>
    <t>26.08.2011 18.00</t>
  </si>
  <si>
    <t>26.08.2011 18.30</t>
  </si>
  <si>
    <t>26.08.2011 19.00</t>
  </si>
  <si>
    <t>26.08.2011 19.30</t>
  </si>
  <si>
    <t>26.08.2011 20.00</t>
  </si>
  <si>
    <t>26.08.2011 20.30</t>
  </si>
  <si>
    <t>26.08.2011 21.00</t>
  </si>
  <si>
    <t>26.08.2011 21.30</t>
  </si>
  <si>
    <t>26.08.2011 22.00</t>
  </si>
  <si>
    <t>26.08.2011 22.30</t>
  </si>
  <si>
    <t>26.08.2011 23.00</t>
  </si>
  <si>
    <t>26.08.2011 23.30</t>
  </si>
  <si>
    <t>27.08.2011 00.00</t>
  </si>
  <si>
    <t>27.08.2011 00.30</t>
  </si>
  <si>
    <t>27.08.2011 01.00</t>
  </si>
  <si>
    <t>27.08.2011 01.30</t>
  </si>
  <si>
    <t>27.08.2011 02.00</t>
  </si>
  <si>
    <t>27.08.2011 02.30</t>
  </si>
  <si>
    <t>27.08.2011 03.00</t>
  </si>
  <si>
    <t>27.08.2011 03.30</t>
  </si>
  <si>
    <t>27.08.2011 04.00</t>
  </si>
  <si>
    <t>27.08.2011 04.30</t>
  </si>
  <si>
    <t>27.08.2011 05.00</t>
  </si>
  <si>
    <t>27.08.2011 05.30</t>
  </si>
  <si>
    <t>27.08.2011 06.00</t>
  </si>
  <si>
    <t>27.08.2011 06.30</t>
  </si>
  <si>
    <t>27.08.2011 07.00</t>
  </si>
  <si>
    <t>27.08.2011 07.30</t>
  </si>
  <si>
    <t>27.08.2011 08.00</t>
  </si>
  <si>
    <t>27.08.2011 08.30</t>
  </si>
  <si>
    <t>27.08.2011 09.00</t>
  </si>
  <si>
    <t>27.08.2011 09.30</t>
  </si>
  <si>
    <t>27.08.2011 10.00</t>
  </si>
  <si>
    <t>27.08.2011 10.30</t>
  </si>
  <si>
    <t>27.08.2011 11.00</t>
  </si>
  <si>
    <t>27.08.2011 11.30</t>
  </si>
  <si>
    <t>27.08.2011 12.00</t>
  </si>
  <si>
    <t>27.08.2011 12.30</t>
  </si>
  <si>
    <t>27.08.2011 13.00</t>
  </si>
  <si>
    <t>27.08.2011 13.30</t>
  </si>
  <si>
    <t>27.08.2011 14.00</t>
  </si>
  <si>
    <t>27.08.2011 14.30</t>
  </si>
  <si>
    <t>27.08.2011 15.00</t>
  </si>
  <si>
    <t>27.08.2011 15.30</t>
  </si>
  <si>
    <t>27.08.2011 16.00</t>
  </si>
  <si>
    <t>27.08.2011 16.30</t>
  </si>
  <si>
    <t>27.08.2011 17.00</t>
  </si>
  <si>
    <t>27.08.2011 17.30</t>
  </si>
  <si>
    <t>27.08.2011 18.00</t>
  </si>
  <si>
    <t>27.08.2011 18.30</t>
  </si>
  <si>
    <t>27.08.2011 19.00</t>
  </si>
  <si>
    <t>27.08.2011 19.30</t>
  </si>
  <si>
    <t>27.08.2011 20.00</t>
  </si>
  <si>
    <t>27.08.2011 20.30</t>
  </si>
  <si>
    <t>27.08.2011 21.00</t>
  </si>
  <si>
    <t>27.08.2011 21.30</t>
  </si>
  <si>
    <t>27.08.2011 22.00</t>
  </si>
  <si>
    <t>27.08.2011 22.30</t>
  </si>
  <si>
    <t>27.08.2011 23.00</t>
  </si>
  <si>
    <t>27.08.2011 23.30</t>
  </si>
  <si>
    <t>28.08.2011 00.00</t>
  </si>
  <si>
    <t>28.08.2011 00.30</t>
  </si>
  <si>
    <t>28.08.2011 01.00</t>
  </si>
  <si>
    <t>28.08.2011 01.30</t>
  </si>
  <si>
    <t>28.08.2011 02.00</t>
  </si>
  <si>
    <t>28.08.2011 02.30</t>
  </si>
  <si>
    <t>28.08.2011 03.00</t>
  </si>
  <si>
    <t>28.08.2011 03.30</t>
  </si>
  <si>
    <t>28.08.2011 04.00</t>
  </si>
  <si>
    <t>28.08.2011 04.30</t>
  </si>
  <si>
    <t>28.08.2011 05.00</t>
  </si>
  <si>
    <t>28.08.2011 05.30</t>
  </si>
  <si>
    <t>28.08.2011 06.00</t>
  </si>
  <si>
    <t>28.08.2011 06.30</t>
  </si>
  <si>
    <t>28.08.2011 07.00</t>
  </si>
  <si>
    <t>28.08.2011 07.30</t>
  </si>
  <si>
    <t>28.08.2011 08.00</t>
  </si>
  <si>
    <t>28.08.2011 08.30</t>
  </si>
  <si>
    <t>28.08.2011 09.00</t>
  </si>
  <si>
    <t>28.08.2011 09.30</t>
  </si>
  <si>
    <t>28.08.2011 10.00</t>
  </si>
  <si>
    <t>28.08.2011 10.30</t>
  </si>
  <si>
    <t>28.08.2011 11.00</t>
  </si>
  <si>
    <t>28.08.2011 11.30</t>
  </si>
  <si>
    <t>28.08.2011 12.00</t>
  </si>
  <si>
    <t>28.08.2011 12.30</t>
  </si>
  <si>
    <t>28.08.2011 13.00</t>
  </si>
  <si>
    <t>28.08.2011 13.30</t>
  </si>
  <si>
    <t>28.08.2011 14.00</t>
  </si>
  <si>
    <t>28.08.2011 14.30</t>
  </si>
  <si>
    <t>28.08.2011 15.00</t>
  </si>
  <si>
    <t>28.08.2011 15.30</t>
  </si>
  <si>
    <t>28.08.2011 16.00</t>
  </si>
  <si>
    <t>28.08.2011 16.30</t>
  </si>
  <si>
    <t>28.08.2011 17.00</t>
  </si>
  <si>
    <t>28.08.2011 17.30</t>
  </si>
  <si>
    <t>28.08.2011 18.00</t>
  </si>
  <si>
    <t>28.08.2011 18.30</t>
  </si>
  <si>
    <t>28.08.2011 19.00</t>
  </si>
  <si>
    <t>28.08.2011 19.30</t>
  </si>
  <si>
    <t>28.08.2011 20.00</t>
  </si>
  <si>
    <t>28.08.2011 20.30</t>
  </si>
  <si>
    <t>28.08.2011 21.00</t>
  </si>
  <si>
    <t>28.08.2011 21.30</t>
  </si>
  <si>
    <t>28.08.2011 22.00</t>
  </si>
  <si>
    <t>28.08.2011 22.30</t>
  </si>
  <si>
    <t>28.08.2011 23.00</t>
  </si>
  <si>
    <t>28.08.2011 23.30</t>
  </si>
  <si>
    <t>29.08.2011 00.00</t>
  </si>
  <si>
    <t>29.08.2011 00.30</t>
  </si>
  <si>
    <t>29.08.2011 01.00</t>
  </si>
  <si>
    <t>29.08.2011 01.30</t>
  </si>
  <si>
    <t>29.08.2011 02.00</t>
  </si>
  <si>
    <t>29.08.2011 02.30</t>
  </si>
  <si>
    <t>29.08.2011 03.00</t>
  </si>
  <si>
    <t>29.08.2011 03.30</t>
  </si>
  <si>
    <t>29.08.2011 04.00</t>
  </si>
  <si>
    <t>29.08.2011 04.30</t>
  </si>
  <si>
    <t>29.08.2011 05.00</t>
  </si>
  <si>
    <t>29.08.2011 05.30</t>
  </si>
  <si>
    <t>29.08.2011 06.00</t>
  </si>
  <si>
    <t>29.08.2011 06.30</t>
  </si>
  <si>
    <t>29.08.2011 07.00</t>
  </si>
  <si>
    <t>29.08.2011 07.30</t>
  </si>
  <si>
    <t>29.08.2011 08.00</t>
  </si>
  <si>
    <t>29.08.2011 08.30</t>
  </si>
  <si>
    <t>29.08.2011 09.00</t>
  </si>
  <si>
    <t>29.08.2011 09.30</t>
  </si>
  <si>
    <t>29.08.2011 10.00</t>
  </si>
  <si>
    <t>29.08.2011 10.30</t>
  </si>
  <si>
    <t>29.08.2011 11.00</t>
  </si>
  <si>
    <t>29.08.2011 11.30</t>
  </si>
  <si>
    <t>29.08.2011 12.00</t>
  </si>
  <si>
    <t>29.08.2011 12.30</t>
  </si>
  <si>
    <t>29.08.2011 13.00</t>
  </si>
  <si>
    <t>29.08.2011 13.30</t>
  </si>
  <si>
    <t>29.08.2011 14.00</t>
  </si>
  <si>
    <t>29.08.2011 14.30</t>
  </si>
  <si>
    <t>29.08.2011 15.00</t>
  </si>
  <si>
    <t>29.08.2011 15.30</t>
  </si>
  <si>
    <t>29.08.2011 16.00</t>
  </si>
  <si>
    <t>29.08.2011 16.30</t>
  </si>
  <si>
    <t>29.08.2011 17.00</t>
  </si>
  <si>
    <t>29.08.2011 17.30</t>
  </si>
  <si>
    <t>29.08.2011 18.00</t>
  </si>
  <si>
    <t>29.08.2011 18.30</t>
  </si>
  <si>
    <t>29.08.2011 19.00</t>
  </si>
  <si>
    <t>29.08.2011 19.30</t>
  </si>
  <si>
    <t>29.08.2011 20.00</t>
  </si>
  <si>
    <t>29.08.2011 20.30</t>
  </si>
  <si>
    <t>29.08.2011 21.00</t>
  </si>
  <si>
    <t>29.08.2011 21.30</t>
  </si>
  <si>
    <t>29.08.2011 22.00</t>
  </si>
  <si>
    <t>29.08.2011 22.30</t>
  </si>
  <si>
    <t>29.08.2011 23.00</t>
  </si>
  <si>
    <t>29.08.2011 23.30</t>
  </si>
  <si>
    <t>30.08.2011 00.00</t>
  </si>
  <si>
    <t>30.08.2011 00.30</t>
  </si>
  <si>
    <t>30.08.2011 01.00</t>
  </si>
  <si>
    <t>30.08.2011 01.30</t>
  </si>
  <si>
    <t>30.08.2011 02.00</t>
  </si>
  <si>
    <t>30.08.2011 02.30</t>
  </si>
  <si>
    <t>30.08.2011 03.00</t>
  </si>
  <si>
    <t>30.08.2011 03.30</t>
  </si>
  <si>
    <t>30.08.2011 04.00</t>
  </si>
  <si>
    <t>30.08.2011 04.30</t>
  </si>
  <si>
    <t>30.08.2011 05.00</t>
  </si>
  <si>
    <t>30.08.2011 05.30</t>
  </si>
  <si>
    <t>30.08.2011 06.00</t>
  </si>
  <si>
    <t>30.08.2011 06.30</t>
  </si>
  <si>
    <t>30.08.2011 07.00</t>
  </si>
  <si>
    <t>30.08.2011 07.30</t>
  </si>
  <si>
    <t>30.08.2011 08.00</t>
  </si>
  <si>
    <t>30.08.2011 08.30</t>
  </si>
  <si>
    <t>30.08.2011 09.00</t>
  </si>
  <si>
    <t>30.08.2011 09.30</t>
  </si>
  <si>
    <t>30.08.2011 10.00</t>
  </si>
  <si>
    <t>30.08.2011 10.30</t>
  </si>
  <si>
    <t>30.08.2011 11.00</t>
  </si>
  <si>
    <t>30.08.2011 11.30</t>
  </si>
  <si>
    <t>30.08.2011 12.00</t>
  </si>
  <si>
    <t>30.08.2011 12.30</t>
  </si>
  <si>
    <t>30.08.2011 13.00</t>
  </si>
  <si>
    <t>30.08.2011 13.30</t>
  </si>
  <si>
    <t>30.08.2011 14.00</t>
  </si>
  <si>
    <t>30.08.2011 14.30</t>
  </si>
  <si>
    <t>30.08.2011 15.00</t>
  </si>
  <si>
    <t>30.08.2011 15.30</t>
  </si>
  <si>
    <t>30.08.2011 16.00</t>
  </si>
  <si>
    <t>30.08.2011 16.30</t>
  </si>
  <si>
    <t>30.08.2011 17.00</t>
  </si>
  <si>
    <t>30.08.2011 17.30</t>
  </si>
  <si>
    <t>30.08.2011 18.00</t>
  </si>
  <si>
    <t>30.08.2011 18.30</t>
  </si>
  <si>
    <t>30.08.2011 19.00</t>
  </si>
  <si>
    <t>30.08.2011 19.30</t>
  </si>
  <si>
    <t>30.08.2011 20.00</t>
  </si>
  <si>
    <t>30.08.2011 20.30</t>
  </si>
  <si>
    <t>30.08.2011 21.00</t>
  </si>
  <si>
    <t>30.08.2011 21.30</t>
  </si>
  <si>
    <t>30.08.2011 22.00</t>
  </si>
  <si>
    <t>30.08.2011 22.30</t>
  </si>
  <si>
    <t>30.08.2011 23.00</t>
  </si>
  <si>
    <t>30.08.2011 23.30</t>
  </si>
  <si>
    <t>31.08.2011 00.00</t>
  </si>
  <si>
    <t>31.08.2011 00.30</t>
  </si>
  <si>
    <t>31.08.2011 01.00</t>
  </si>
  <si>
    <t>31.08.2011 01.30</t>
  </si>
  <si>
    <t>31.08.2011 02.00</t>
  </si>
  <si>
    <t>31.08.2011 02.30</t>
  </si>
  <si>
    <t>31.08.2011 03.00</t>
  </si>
  <si>
    <t>31.08.2011 03.30</t>
  </si>
  <si>
    <t>31.08.2011 04.00</t>
  </si>
  <si>
    <t>31.08.2011 04.30</t>
  </si>
  <si>
    <t>31.08.2011 05.00</t>
  </si>
  <si>
    <t>31.08.2011 05.30</t>
  </si>
  <si>
    <t>31.08.2011 06.00</t>
  </si>
  <si>
    <t>31.08.2011 06.30</t>
  </si>
  <si>
    <t>31.08.2011 07.00</t>
  </si>
  <si>
    <t>31.08.2011 07.30</t>
  </si>
  <si>
    <t>31.08.2011 08.00</t>
  </si>
  <si>
    <t>31.08.2011 08.30</t>
  </si>
  <si>
    <t>31.08.2011 09.00</t>
  </si>
  <si>
    <t>31.08.2011 09.30</t>
  </si>
  <si>
    <t>31.08.2011 10.00</t>
  </si>
  <si>
    <t>31.08.2011 10.30</t>
  </si>
  <si>
    <t>31.08.2011 11.00</t>
  </si>
  <si>
    <t>31.08.2011 11.30</t>
  </si>
  <si>
    <t>31.08.2011 12.00</t>
  </si>
  <si>
    <t>31.08.2011 12.30</t>
  </si>
  <si>
    <t>31.08.2011 13.00</t>
  </si>
  <si>
    <t>31.08.2011 13.30</t>
  </si>
  <si>
    <t>31.08.2011 14.00</t>
  </si>
  <si>
    <t>31.08.2011 14.30</t>
  </si>
  <si>
    <t>31.08.2011 15.00</t>
  </si>
  <si>
    <t>31.08.2011 15.30</t>
  </si>
  <si>
    <t>31.08.2011 16.00</t>
  </si>
  <si>
    <t>31.08.2011 16.30</t>
  </si>
  <si>
    <t>31.08.2011 17.00</t>
  </si>
  <si>
    <t>31.08.2011 17.30</t>
  </si>
  <si>
    <t>31.08.2011 18.00</t>
  </si>
  <si>
    <t>31.08.2011 18.30</t>
  </si>
  <si>
    <t>31.08.2011 19.00</t>
  </si>
  <si>
    <t>31.08.2011 19.30</t>
  </si>
  <si>
    <t>31.08.2011 20.00</t>
  </si>
  <si>
    <t>31.08.2011 20.30</t>
  </si>
  <si>
    <t>31.08.2011 21.00</t>
  </si>
  <si>
    <t>31.08.2011 21.30</t>
  </si>
  <si>
    <t>31.08.2011 22.00</t>
  </si>
  <si>
    <t>31.08.2011 22.30</t>
  </si>
  <si>
    <t>31.08.2011 23.00</t>
  </si>
  <si>
    <t>31.08.2011 23.30</t>
  </si>
  <si>
    <t>01.09.2011 00.00</t>
  </si>
  <si>
    <t>01.09.2011 00.30</t>
  </si>
  <si>
    <t>01.09.2011 01.00</t>
  </si>
  <si>
    <t>01.09.2011 01.30</t>
  </si>
  <si>
    <t>01.09.2011 02.00</t>
  </si>
  <si>
    <t>01.09.2011 02.30</t>
  </si>
  <si>
    <t>01.09.2011 03.00</t>
  </si>
  <si>
    <t>01.09.2011 03.30</t>
  </si>
  <si>
    <t>01.09.2011 04.00</t>
  </si>
  <si>
    <t>01.09.2011 04.30</t>
  </si>
  <si>
    <t>01.09.2011 05.00</t>
  </si>
  <si>
    <t>01.09.2011 05.30</t>
  </si>
  <si>
    <t>01.09.2011 06.00</t>
  </si>
  <si>
    <t>01.09.2011 06.30</t>
  </si>
  <si>
    <t>01.09.2011 07.00</t>
  </si>
  <si>
    <t>01.09.2011 07.30</t>
  </si>
  <si>
    <t>01.09.2011 08.00</t>
  </si>
  <si>
    <t>01.09.2011 08.30</t>
  </si>
  <si>
    <t>01.09.2011 09.00</t>
  </si>
  <si>
    <t>01.09.2011 09.30</t>
  </si>
  <si>
    <t>01.09.2011 10.00</t>
  </si>
  <si>
    <t>01.09.2011 10.30</t>
  </si>
  <si>
    <t>01.09.2011 11.00</t>
  </si>
  <si>
    <t>01.09.2011 11.30</t>
  </si>
  <si>
    <t>01.09.2011 12.00</t>
  </si>
  <si>
    <t>01.09.2011 12.30</t>
  </si>
  <si>
    <t>01.09.2011 13.00</t>
  </si>
  <si>
    <t>01.09.2011 13.30</t>
  </si>
  <si>
    <t>01.09.2011 14.00</t>
  </si>
  <si>
    <t>01.09.2011 14.30</t>
  </si>
  <si>
    <t>01.09.2011 15.00</t>
  </si>
  <si>
    <t>01.09.2011 15.30</t>
  </si>
  <si>
    <t>01.09.2011 16.00</t>
  </si>
  <si>
    <t>01.09.2011 16.30</t>
  </si>
  <si>
    <t>01.09.2011 17.00</t>
  </si>
  <si>
    <t>01.09.2011 17.30</t>
  </si>
  <si>
    <t>01.09.2011 18.00</t>
  </si>
  <si>
    <t>01.09.2011 18.30</t>
  </si>
  <si>
    <t>01.09.2011 19.00</t>
  </si>
  <si>
    <t>01.09.2011 19.30</t>
  </si>
  <si>
    <t>01.09.2011 20.00</t>
  </si>
  <si>
    <t>01.09.2011 20.30</t>
  </si>
  <si>
    <t>01.09.2011 21.00</t>
  </si>
  <si>
    <t>01.09.2011 21.30</t>
  </si>
  <si>
    <t>01.09.2011 22.00</t>
  </si>
  <si>
    <t>01.09.2011 22.30</t>
  </si>
  <si>
    <t>01.09.2011 23.00</t>
  </si>
  <si>
    <t>01.09.2011 23.30</t>
  </si>
  <si>
    <t>02.09.2011 00.00</t>
  </si>
  <si>
    <t>02.09.2011 00.30</t>
  </si>
  <si>
    <t>02.09.2011 01.00</t>
  </si>
  <si>
    <t>02.09.2011 01.30</t>
  </si>
  <si>
    <t>02.09.2011 02.00</t>
  </si>
  <si>
    <t>02.09.2011 02.30</t>
  </si>
  <si>
    <t>02.09.2011 03.00</t>
  </si>
  <si>
    <t>02.09.2011 03.30</t>
  </si>
  <si>
    <t>02.09.2011 04.00</t>
  </si>
  <si>
    <t>02.09.2011 04.30</t>
  </si>
  <si>
    <t>02.09.2011 05.00</t>
  </si>
  <si>
    <t>02.09.2011 05.30</t>
  </si>
  <si>
    <t>02.09.2011 06.00</t>
  </si>
  <si>
    <t>02.09.2011 06.30</t>
  </si>
  <si>
    <t>02.09.2011 07.00</t>
  </si>
  <si>
    <t>02.09.2011 07.30</t>
  </si>
  <si>
    <t>02.09.2011 08.00</t>
  </si>
  <si>
    <t>02.09.2011 08.30</t>
  </si>
  <si>
    <t>02.09.2011 09.00</t>
  </si>
  <si>
    <t>02.09.2011 09.30</t>
  </si>
  <si>
    <t>02.09.2011 10.00</t>
  </si>
  <si>
    <t>02.09.2011 10.30</t>
  </si>
  <si>
    <t>02.09.2011 11.00</t>
  </si>
  <si>
    <t>02.09.2011 11.30</t>
  </si>
  <si>
    <t>02.09.2011 12.00</t>
  </si>
  <si>
    <t>02.09.2011 12.30</t>
  </si>
  <si>
    <t>02.09.2011 13.00</t>
  </si>
  <si>
    <t>02.09.2011 13.30</t>
  </si>
  <si>
    <t>02.09.2011 14.00</t>
  </si>
  <si>
    <t>02.09.2011 14.30</t>
  </si>
  <si>
    <t>02.09.2011 15.00</t>
  </si>
  <si>
    <t>02.09.2011 15.30</t>
  </si>
  <si>
    <t>02.09.2011 16.00</t>
  </si>
  <si>
    <t>02.09.2011 16.30</t>
  </si>
  <si>
    <t>02.09.2011 17.00</t>
  </si>
  <si>
    <t>02.09.2011 17.30</t>
  </si>
  <si>
    <t>02.09.2011 18.00</t>
  </si>
  <si>
    <t>02.09.2011 18.30</t>
  </si>
  <si>
    <t>02.09.2011 19.00</t>
  </si>
  <si>
    <t>02.09.2011 19.30</t>
  </si>
  <si>
    <t>02.09.2011 20.00</t>
  </si>
  <si>
    <t>02.09.2011 20.30</t>
  </si>
  <si>
    <t>02.09.2011 21.00</t>
  </si>
  <si>
    <t>02.09.2011 21.30</t>
  </si>
  <si>
    <t>02.09.2011 22.00</t>
  </si>
  <si>
    <t>02.09.2011 22.30</t>
  </si>
  <si>
    <t>02.09.2011 23.00</t>
  </si>
  <si>
    <t>02.09.2011 23.30</t>
  </si>
  <si>
    <t>03.09.2011 00.00</t>
  </si>
  <si>
    <t>03.09.2011 00.30</t>
  </si>
  <si>
    <t>03.09.2011 01.00</t>
  </si>
  <si>
    <t>03.09.2011 01.30</t>
  </si>
  <si>
    <t>03.09.2011 02.00</t>
  </si>
  <si>
    <t>03.09.2011 02.30</t>
  </si>
  <si>
    <t>03.09.2011 03.00</t>
  </si>
  <si>
    <t>03.09.2011 03.30</t>
  </si>
  <si>
    <t>03.09.2011 04.00</t>
  </si>
  <si>
    <t>03.09.2011 04.30</t>
  </si>
  <si>
    <t>03.09.2011 05.00</t>
  </si>
  <si>
    <t>03.09.2011 05.30</t>
  </si>
  <si>
    <t>03.09.2011 06.00</t>
  </si>
  <si>
    <t>03.09.2011 06.30</t>
  </si>
  <si>
    <t>03.09.2011 07.00</t>
  </si>
  <si>
    <t>03.09.2011 07.30</t>
  </si>
  <si>
    <t>03.09.2011 08.00</t>
  </si>
  <si>
    <t>03.09.2011 08.30</t>
  </si>
  <si>
    <t>03.09.2011 09.00</t>
  </si>
  <si>
    <t>03.09.2011 09.30</t>
  </si>
  <si>
    <t>03.09.2011 10.00</t>
  </si>
  <si>
    <t>03.09.2011 10.30</t>
  </si>
  <si>
    <t>03.09.2011 11.00</t>
  </si>
  <si>
    <t>03.09.2011 11.30</t>
  </si>
  <si>
    <t>03.09.2011 12.00</t>
  </si>
  <si>
    <t>03.09.2011 12.30</t>
  </si>
  <si>
    <t>03.09.2011 13.00</t>
  </si>
  <si>
    <t>03.09.2011 13.30</t>
  </si>
  <si>
    <t>03.09.2011 14.00</t>
  </si>
  <si>
    <t>03.09.2011 14.30</t>
  </si>
  <si>
    <t>03.09.2011 15.00</t>
  </si>
  <si>
    <t>03.09.2011 15.30</t>
  </si>
  <si>
    <t>03.09.2011 16.00</t>
  </si>
  <si>
    <t>03.09.2011 16.30</t>
  </si>
  <si>
    <t>03.09.2011 17.00</t>
  </si>
  <si>
    <t>03.09.2011 17.30</t>
  </si>
  <si>
    <t>03.09.2011 18.00</t>
  </si>
  <si>
    <t>03.09.2011 18.30</t>
  </si>
  <si>
    <t>03.09.2011 19.00</t>
  </si>
  <si>
    <t>03.09.2011 19.30</t>
  </si>
  <si>
    <t>03.09.2011 20.00</t>
  </si>
  <si>
    <t>03.09.2011 20.30</t>
  </si>
  <si>
    <t>03.09.2011 21.00</t>
  </si>
  <si>
    <t>03.09.2011 21.30</t>
  </si>
  <si>
    <t>03.09.2011 22.00</t>
  </si>
  <si>
    <t>03.09.2011 22.30</t>
  </si>
  <si>
    <t>03.09.2011 23.00</t>
  </si>
  <si>
    <t>03.09.2011 23.30</t>
  </si>
  <si>
    <t>04.09.2011 00.00</t>
  </si>
  <si>
    <t>04.09.2011 00.30</t>
  </si>
  <si>
    <t>04.09.2011 01.00</t>
  </si>
  <si>
    <t>04.09.2011 01.30</t>
  </si>
  <si>
    <t>04.09.2011 02.00</t>
  </si>
  <si>
    <t>04.09.2011 02.30</t>
  </si>
  <si>
    <t>04.09.2011 03.00</t>
  </si>
  <si>
    <t>04.09.2011 03.30</t>
  </si>
  <si>
    <t>04.09.2011 04.00</t>
  </si>
  <si>
    <t>04.09.2011 04.30</t>
  </si>
  <si>
    <t>04.09.2011 05.00</t>
  </si>
  <si>
    <t>04.09.2011 05.30</t>
  </si>
  <si>
    <t>04.09.2011 06.00</t>
  </si>
  <si>
    <t>04.09.2011 06.30</t>
  </si>
  <si>
    <t>04.09.2011 07.00</t>
  </si>
  <si>
    <t>04.09.2011 07.30</t>
  </si>
  <si>
    <t>04.09.2011 08.00</t>
  </si>
  <si>
    <t>04.09.2011 08.30</t>
  </si>
  <si>
    <t>04.09.2011 09.00</t>
  </si>
  <si>
    <t>04.09.2011 09.30</t>
  </si>
  <si>
    <t>04.09.2011 10.00</t>
  </si>
  <si>
    <t>04.09.2011 10.30</t>
  </si>
  <si>
    <t>04.09.2011 11.00</t>
  </si>
  <si>
    <t>04.09.2011 11.30</t>
  </si>
  <si>
    <t>04.09.2011 12.00</t>
  </si>
  <si>
    <t>04.09.2011 12.30</t>
  </si>
  <si>
    <t>04.09.2011 13.00</t>
  </si>
  <si>
    <t>04.09.2011 13.30</t>
  </si>
  <si>
    <t>04.09.2011 14.00</t>
  </si>
  <si>
    <t>04.09.2011 14.30</t>
  </si>
  <si>
    <t>04.09.2011 15.00</t>
  </si>
  <si>
    <t>04.09.2011 15.30</t>
  </si>
  <si>
    <t>04.09.2011 16.00</t>
  </si>
  <si>
    <t>04.09.2011 16.30</t>
  </si>
  <si>
    <t>04.09.2011 17.00</t>
  </si>
  <si>
    <t>04.09.2011 17.30</t>
  </si>
  <si>
    <t>04.09.2011 18.00</t>
  </si>
  <si>
    <t>04.09.2011 18.30</t>
  </si>
  <si>
    <t>04.09.2011 19.00</t>
  </si>
  <si>
    <t>04.09.2011 19.30</t>
  </si>
  <si>
    <t>04.09.2011 20.00</t>
  </si>
  <si>
    <t>04.09.2011 20.30</t>
  </si>
  <si>
    <t>04.09.2011 21.00</t>
  </si>
  <si>
    <t>04.09.2011 21.30</t>
  </si>
  <si>
    <t>04.09.2011 22.00</t>
  </si>
  <si>
    <t>04.09.2011 22.30</t>
  </si>
  <si>
    <t>04.09.2011 23.00</t>
  </si>
  <si>
    <t>04.09.2011 23.30</t>
  </si>
  <si>
    <t>05.09.2011 00.00</t>
  </si>
  <si>
    <t>05.09.2011 00.30</t>
  </si>
  <si>
    <t>05.09.2011 01.00</t>
  </si>
  <si>
    <t>05.09.2011 01.30</t>
  </si>
  <si>
    <t>05.09.2011 02.00</t>
  </si>
  <si>
    <t>05.09.2011 02.30</t>
  </si>
  <si>
    <t>05.09.2011 03.00</t>
  </si>
  <si>
    <t>05.09.2011 03.30</t>
  </si>
  <si>
    <t>05.09.2011 04.00</t>
  </si>
  <si>
    <t>05.09.2011 04.30</t>
  </si>
  <si>
    <t>05.09.2011 05.00</t>
  </si>
  <si>
    <t>05.09.2011 05.30</t>
  </si>
  <si>
    <t>05.09.2011 06.00</t>
  </si>
  <si>
    <t>05.09.2011 06.30</t>
  </si>
  <si>
    <t>05.09.2011 07.00</t>
  </si>
  <si>
    <t>05.09.2011 07.30</t>
  </si>
  <si>
    <t>05.09.2011 08.00</t>
  </si>
  <si>
    <t>05.09.2011 08.30</t>
  </si>
  <si>
    <t>05.09.2011 09.00</t>
  </si>
  <si>
    <t>05.09.2011 09.30</t>
  </si>
  <si>
    <t>05.09.2011 10.00</t>
  </si>
  <si>
    <t>05.09.2011 10.30</t>
  </si>
  <si>
    <t>05.09.2011 11.00</t>
  </si>
  <si>
    <t>05.09.2011 11.30</t>
  </si>
  <si>
    <t>05.09.2011 12.00</t>
  </si>
  <si>
    <t>05.09.2011 12.30</t>
  </si>
  <si>
    <t>05.09.2011 13.00</t>
  </si>
  <si>
    <t>05.09.2011 13.30</t>
  </si>
  <si>
    <t>05.09.2011 14.00</t>
  </si>
  <si>
    <t>05.09.2011 14.30</t>
  </si>
  <si>
    <t>05.09.2011 15.00</t>
  </si>
  <si>
    <t>05.09.2011 15.30</t>
  </si>
  <si>
    <t>05.09.2011 16.00</t>
  </si>
  <si>
    <t>05.09.2011 16.30</t>
  </si>
  <si>
    <t>05.09.2011 17.00</t>
  </si>
  <si>
    <t>05.09.2011 17.30</t>
  </si>
  <si>
    <t>05.09.2011 18.00</t>
  </si>
  <si>
    <t>05.09.2011 18.30</t>
  </si>
  <si>
    <t>05.09.2011 19.00</t>
  </si>
  <si>
    <t>05.09.2011 19.30</t>
  </si>
  <si>
    <t>05.09.2011 20.00</t>
  </si>
  <si>
    <t>05.09.2011 20.30</t>
  </si>
  <si>
    <t>05.09.2011 21.00</t>
  </si>
  <si>
    <t>05.09.2011 21.30</t>
  </si>
  <si>
    <t>05.09.2011 22.00</t>
  </si>
  <si>
    <t>05.09.2011 22.30</t>
  </si>
  <si>
    <t>05.09.2011 23.00</t>
  </si>
  <si>
    <t>05.09.2011 23.30</t>
  </si>
  <si>
    <t>06.09.2011 00.00</t>
  </si>
  <si>
    <t>06.09.2011 00.30</t>
  </si>
  <si>
    <t>06.09.2011 01.00</t>
  </si>
  <si>
    <t>06.09.2011 01.30</t>
  </si>
  <si>
    <t>06.09.2011 02.00</t>
  </si>
  <si>
    <t>06.09.2011 02.30</t>
  </si>
  <si>
    <t>06.09.2011 03.00</t>
  </si>
  <si>
    <t>06.09.2011 03.30</t>
  </si>
  <si>
    <t>06.09.2011 04.00</t>
  </si>
  <si>
    <t>06.09.2011 04.30</t>
  </si>
  <si>
    <t>06.09.2011 05.00</t>
  </si>
  <si>
    <t>06.09.2011 05.30</t>
  </si>
  <si>
    <t>06.09.2011 06.00</t>
  </si>
  <si>
    <t>06.09.2011 06.30</t>
  </si>
  <si>
    <t>06.09.2011 07.00</t>
  </si>
  <si>
    <t>06.09.2011 07.30</t>
  </si>
  <si>
    <t>06.09.2011 08.00</t>
  </si>
  <si>
    <t>06.09.2011 08.30</t>
  </si>
  <si>
    <t>06.09.2011 09.00</t>
  </si>
  <si>
    <t>06.09.2011 09.30</t>
  </si>
  <si>
    <t>06.09.2011 10.00</t>
  </si>
  <si>
    <t>06.09.2011 10.30</t>
  </si>
  <si>
    <t>06.09.2011 11.00</t>
  </si>
  <si>
    <t>06.09.2011 11.30</t>
  </si>
  <si>
    <t>06.09.2011 12.00</t>
  </si>
  <si>
    <t>06.09.2011 12.30</t>
  </si>
  <si>
    <t>06.09.2011 13.00</t>
  </si>
  <si>
    <t>06.09.2011 13.30</t>
  </si>
  <si>
    <t>06.09.2011 14.00</t>
  </si>
  <si>
    <t>06.09.2011 14.30</t>
  </si>
  <si>
    <t>06.09.2011 15.00</t>
  </si>
  <si>
    <t>06.09.2011 15.30</t>
  </si>
  <si>
    <t>06.09.2011 16.00</t>
  </si>
  <si>
    <t>06.09.2011 16.30</t>
  </si>
  <si>
    <t>06.09.2011 17.00</t>
  </si>
  <si>
    <t>06.09.2011 17.30</t>
  </si>
  <si>
    <t>06.09.2011 18.00</t>
  </si>
  <si>
    <t>06.09.2011 18.30</t>
  </si>
  <si>
    <t>06.09.2011 19.00</t>
  </si>
  <si>
    <t>06.09.2011 19.30</t>
  </si>
  <si>
    <t>06.09.2011 20.00</t>
  </si>
  <si>
    <t>06.09.2011 20.30</t>
  </si>
  <si>
    <t>06.09.2011 21.00</t>
  </si>
  <si>
    <t>06.09.2011 21.30</t>
  </si>
  <si>
    <t>06.09.2011 22.00</t>
  </si>
  <si>
    <t>06.09.2011 22.30</t>
  </si>
  <si>
    <t>06.09.2011 23.00</t>
  </si>
  <si>
    <t>06.09.2011 23.30</t>
  </si>
  <si>
    <t>07.09.2011 00.00</t>
  </si>
  <si>
    <t>07.09.2011 00.30</t>
  </si>
  <si>
    <t>07.09.2011 01.00</t>
  </si>
  <si>
    <t>07.09.2011 01.30</t>
  </si>
  <si>
    <t>07.09.2011 02.00</t>
  </si>
  <si>
    <t>07.09.2011 02.30</t>
  </si>
  <si>
    <t>07.09.2011 03.00</t>
  </si>
  <si>
    <t>07.09.2011 03.30</t>
  </si>
  <si>
    <t>07.09.2011 04.00</t>
  </si>
  <si>
    <t>07.09.2011 04.30</t>
  </si>
  <si>
    <t>07.09.2011 05.00</t>
  </si>
  <si>
    <t>07.09.2011 05.30</t>
  </si>
  <si>
    <t>07.09.2011 06.00</t>
  </si>
  <si>
    <t>07.09.2011 06.30</t>
  </si>
  <si>
    <t>07.09.2011 07.00</t>
  </si>
  <si>
    <t>07.09.2011 07.30</t>
  </si>
  <si>
    <t>07.09.2011 08.00</t>
  </si>
  <si>
    <t>07.09.2011 08.30</t>
  </si>
  <si>
    <t>07.09.2011 09.00</t>
  </si>
  <si>
    <t>07.09.2011 09.30</t>
  </si>
  <si>
    <t>07.09.2011 10.00</t>
  </si>
  <si>
    <t>07.09.2011 10.30</t>
  </si>
  <si>
    <t>07.09.2011 11.00</t>
  </si>
  <si>
    <t>07.09.2011 11.30</t>
  </si>
  <si>
    <t>07.09.2011 12.00</t>
  </si>
  <si>
    <t>07.09.2011 12.30</t>
  </si>
  <si>
    <t>07.09.2011 13.00</t>
  </si>
  <si>
    <t>07.09.2011 13.30</t>
  </si>
  <si>
    <t>07.09.2011 14.00</t>
  </si>
  <si>
    <t>07.09.2011 14.30</t>
  </si>
  <si>
    <t>07.09.2011 15.00</t>
  </si>
  <si>
    <t>07.09.2011 15.30</t>
  </si>
  <si>
    <t>07.09.2011 16.00</t>
  </si>
  <si>
    <t>07.09.2011 16.30</t>
  </si>
  <si>
    <t>07.09.2011 17.00</t>
  </si>
  <si>
    <t>07.09.2011 17.30</t>
  </si>
  <si>
    <t>07.09.2011 18.00</t>
  </si>
  <si>
    <t>07.09.2011 18.30</t>
  </si>
  <si>
    <t>07.09.2011 19.00</t>
  </si>
  <si>
    <t>07.09.2011 19.30</t>
  </si>
  <si>
    <t>07.09.2011 20.00</t>
  </si>
  <si>
    <t>07.09.2011 20.30</t>
  </si>
  <si>
    <t>07.09.2011 21.00</t>
  </si>
  <si>
    <t>07.09.2011 21.30</t>
  </si>
  <si>
    <t>07.09.2011 22.00</t>
  </si>
  <si>
    <t>07.09.2011 22.30</t>
  </si>
  <si>
    <t>07.09.2011 23.00</t>
  </si>
  <si>
    <t>07.09.2011 23.30</t>
  </si>
  <si>
    <t>08.09.2011 00.00</t>
  </si>
  <si>
    <t>08.09.2011 00.30</t>
  </si>
  <si>
    <t>08.09.2011 01.00</t>
  </si>
  <si>
    <t>08.09.2011 01.30</t>
  </si>
  <si>
    <t>08.09.2011 02.00</t>
  </si>
  <si>
    <t>08.09.2011 02.30</t>
  </si>
  <si>
    <t>08.09.2011 03.00</t>
  </si>
  <si>
    <t>08.09.2011 03.30</t>
  </si>
  <si>
    <t>08.09.2011 04.00</t>
  </si>
  <si>
    <t>08.09.2011 04.30</t>
  </si>
  <si>
    <t>08.09.2011 05.00</t>
  </si>
  <si>
    <t>08.09.2011 05.30</t>
  </si>
  <si>
    <t>08.09.2011 06.00</t>
  </si>
  <si>
    <t>08.09.2011 06.30</t>
  </si>
  <si>
    <t>08.09.2011 07.00</t>
  </si>
  <si>
    <t>08.09.2011 07.30</t>
  </si>
  <si>
    <t>08.09.2011 08.00</t>
  </si>
  <si>
    <t>08.09.2011 08.30</t>
  </si>
  <si>
    <t>08.09.2011 09.00</t>
  </si>
  <si>
    <t>08.09.2011 09.30</t>
  </si>
  <si>
    <t>08.09.2011 10.00</t>
  </si>
  <si>
    <t>08.09.2011 10.30</t>
  </si>
  <si>
    <t>08.09.2011 11.00</t>
  </si>
  <si>
    <t>08.09.2011 11.30</t>
  </si>
  <si>
    <t>08.09.2011 12.00</t>
  </si>
  <si>
    <t>08.09.2011 12.30</t>
  </si>
  <si>
    <t>08.09.2011 13.00</t>
  </si>
  <si>
    <t>08.09.2011 13.30</t>
  </si>
  <si>
    <t>08.09.2011 14.00</t>
  </si>
  <si>
    <t>08.09.2011 14.30</t>
  </si>
  <si>
    <t>08.09.2011 15.00</t>
  </si>
  <si>
    <t>08.09.2011 15.30</t>
  </si>
  <si>
    <t>08.09.2011 16.00</t>
  </si>
  <si>
    <t>08.09.2011 16.30</t>
  </si>
  <si>
    <t>08.09.2011 17.00</t>
  </si>
  <si>
    <t>08.09.2011 17.30</t>
  </si>
  <si>
    <t>08.09.2011 18.00</t>
  </si>
  <si>
    <t>08.09.2011 18.30</t>
  </si>
  <si>
    <t>08.09.2011 19.00</t>
  </si>
  <si>
    <t>08.09.2011 19.30</t>
  </si>
  <si>
    <t>08.09.2011 20.00</t>
  </si>
  <si>
    <t>08.09.2011 20.30</t>
  </si>
  <si>
    <t>08.09.2011 21.00</t>
  </si>
  <si>
    <t>08.09.2011 21.30</t>
  </si>
  <si>
    <t>08.09.2011 22.00</t>
  </si>
  <si>
    <t>08.09.2011 22.30</t>
  </si>
  <si>
    <t>08.09.2011 23.00</t>
  </si>
  <si>
    <t>08.09.2011 23.30</t>
  </si>
  <si>
    <t>09.09.2011 00.00</t>
  </si>
  <si>
    <t>09.09.2011 00.30</t>
  </si>
  <si>
    <t>09.09.2011 01.00</t>
  </si>
  <si>
    <t>09.09.2011 01.30</t>
  </si>
  <si>
    <t>09.09.2011 02.00</t>
  </si>
  <si>
    <t>09.09.2011 02.30</t>
  </si>
  <si>
    <t>09.09.2011 03.00</t>
  </si>
  <si>
    <t>09.09.2011 03.30</t>
  </si>
  <si>
    <t>09.09.2011 04.00</t>
  </si>
  <si>
    <t>09.09.2011 04.30</t>
  </si>
  <si>
    <t>09.09.2011 05.00</t>
  </si>
  <si>
    <t>09.09.2011 05.30</t>
  </si>
  <si>
    <t>09.09.2011 06.00</t>
  </si>
  <si>
    <t>09.09.2011 06.30</t>
  </si>
  <si>
    <t>09.09.2011 07.00</t>
  </si>
  <si>
    <t>09.09.2011 07.30</t>
  </si>
  <si>
    <t>09.09.2011 08.00</t>
  </si>
  <si>
    <t>09.09.2011 08.30</t>
  </si>
  <si>
    <t>09.09.2011 09.00</t>
  </si>
  <si>
    <t>09.09.2011 09.30</t>
  </si>
  <si>
    <t>09.09.2011 10.00</t>
  </si>
  <si>
    <t>09.09.2011 10.30</t>
  </si>
  <si>
    <t>09.09.2011 11.00</t>
  </si>
  <si>
    <t>09.09.2011 11.30</t>
  </si>
  <si>
    <t>09.09.2011 12.00</t>
  </si>
  <si>
    <t>09.09.2011 12.30</t>
  </si>
  <si>
    <t>09.09.2011 13.00</t>
  </si>
  <si>
    <t>09.09.2011 13.30</t>
  </si>
  <si>
    <t>09.09.2011 14.00</t>
  </si>
  <si>
    <t>09.09.2011 14.30</t>
  </si>
  <si>
    <t>09.09.2011 15.00</t>
  </si>
  <si>
    <t>09.09.2011 15.30</t>
  </si>
  <si>
    <t>09.09.2011 16.00</t>
  </si>
  <si>
    <t>09.09.2011 16.30</t>
  </si>
  <si>
    <t>09.09.2011 17.00</t>
  </si>
  <si>
    <t>09.09.2011 17.30</t>
  </si>
  <si>
    <t>09.09.2011 18.00</t>
  </si>
  <si>
    <t>09.09.2011 18.30</t>
  </si>
  <si>
    <t>09.09.2011 19.00</t>
  </si>
  <si>
    <t>09.09.2011 19.30</t>
  </si>
  <si>
    <t>09.09.2011 20.00</t>
  </si>
  <si>
    <t>09.09.2011 20.30</t>
  </si>
  <si>
    <t>09.09.2011 21.00</t>
  </si>
  <si>
    <t>09.09.2011 21.30</t>
  </si>
  <si>
    <t>09.09.2011 22.00</t>
  </si>
  <si>
    <t>09.09.2011 22.30</t>
  </si>
  <si>
    <t>09.09.2011 23.00</t>
  </si>
  <si>
    <t>09.09.2011 23.30</t>
  </si>
  <si>
    <t>10.09.2011 00.00</t>
  </si>
  <si>
    <t>10.09.2011 00.30</t>
  </si>
  <si>
    <t>10.09.2011 01.00</t>
  </si>
  <si>
    <t>10.09.2011 01.30</t>
  </si>
  <si>
    <t>10.09.2011 02.00</t>
  </si>
  <si>
    <t>10.09.2011 02.30</t>
  </si>
  <si>
    <t>10.09.2011 03.00</t>
  </si>
  <si>
    <t>10.09.2011 03.30</t>
  </si>
  <si>
    <t>10.09.2011 04.00</t>
  </si>
  <si>
    <t>10.09.2011 04.30</t>
  </si>
  <si>
    <t>10.09.2011 05.00</t>
  </si>
  <si>
    <t>10.09.2011 05.30</t>
  </si>
  <si>
    <t>10.09.2011 06.00</t>
  </si>
  <si>
    <t>10.09.2011 06.30</t>
  </si>
  <si>
    <t>10.09.2011 07.00</t>
  </si>
  <si>
    <t>10.09.2011 07.30</t>
  </si>
  <si>
    <t>10.09.2011 08.00</t>
  </si>
  <si>
    <t>10.09.2011 08.30</t>
  </si>
  <si>
    <t>10.09.2011 09.00</t>
  </si>
  <si>
    <t>10.09.2011 09.30</t>
  </si>
  <si>
    <t>10.09.2011 10.00</t>
  </si>
  <si>
    <t>10.09.2011 10.30</t>
  </si>
  <si>
    <t>10.09.2011 11.00</t>
  </si>
  <si>
    <t>10.09.2011 11.30</t>
  </si>
  <si>
    <t>10.09.2011 12.00</t>
  </si>
  <si>
    <t>10.09.2011 12.30</t>
  </si>
  <si>
    <t>10.09.2011 13.00</t>
  </si>
  <si>
    <t>10.09.2011 13.30</t>
  </si>
  <si>
    <t>10.09.2011 14.00</t>
  </si>
  <si>
    <t>10.09.2011 14.30</t>
  </si>
  <si>
    <t>10.09.2011 15.00</t>
  </si>
  <si>
    <t>10.09.2011 15.30</t>
  </si>
  <si>
    <t>10.09.2011 16.00</t>
  </si>
  <si>
    <t>10.09.2011 16.30</t>
  </si>
  <si>
    <t>10.09.2011 17.00</t>
  </si>
  <si>
    <t>10.09.2011 17.30</t>
  </si>
  <si>
    <t>10.09.2011 18.00</t>
  </si>
  <si>
    <t>10.09.2011 18.30</t>
  </si>
  <si>
    <t>10.09.2011 19.00</t>
  </si>
  <si>
    <t>10.09.2011 19.30</t>
  </si>
  <si>
    <t>10.09.2011 20.00</t>
  </si>
  <si>
    <t>10.09.2011 20.30</t>
  </si>
  <si>
    <t>10.09.2011 21.00</t>
  </si>
  <si>
    <t>10.09.2011 21.30</t>
  </si>
  <si>
    <t>10.09.2011 22.00</t>
  </si>
  <si>
    <t>10.09.2011 22.30</t>
  </si>
  <si>
    <t>10.09.2011 23.00</t>
  </si>
  <si>
    <t>10.09.2011 23.30</t>
  </si>
  <si>
    <t>11.09.2011 00.00</t>
  </si>
  <si>
    <t>11.09.2011 00.30</t>
  </si>
  <si>
    <t>11.09.2011 01.00</t>
  </si>
  <si>
    <t>11.09.2011 01.30</t>
  </si>
  <si>
    <t>11.09.2011 02.00</t>
  </si>
  <si>
    <t>11.09.2011 02.30</t>
  </si>
  <si>
    <t>11.09.2011 03.00</t>
  </si>
  <si>
    <t>11.09.2011 03.30</t>
  </si>
  <si>
    <t>11.09.2011 04.00</t>
  </si>
  <si>
    <t>11.09.2011 04.30</t>
  </si>
  <si>
    <t>11.09.2011 05.00</t>
  </si>
  <si>
    <t>11.09.2011 05.30</t>
  </si>
  <si>
    <t>11.09.2011 06.00</t>
  </si>
  <si>
    <t>11.09.2011 06.30</t>
  </si>
  <si>
    <t>11.09.2011 07.00</t>
  </si>
  <si>
    <t>11.09.2011 07.30</t>
  </si>
  <si>
    <t>11.09.2011 08.00</t>
  </si>
  <si>
    <t>11.09.2011 08.30</t>
  </si>
  <si>
    <t>11.09.2011 09.00</t>
  </si>
  <si>
    <t>11.09.2011 09.30</t>
  </si>
  <si>
    <t>11.09.2011 10.00</t>
  </si>
  <si>
    <t>11.09.2011 10.30</t>
  </si>
  <si>
    <t>11.09.2011 11.00</t>
  </si>
  <si>
    <t>11.09.2011 11.30</t>
  </si>
  <si>
    <t>11.09.2011 12.00</t>
  </si>
  <si>
    <t>11.09.2011 12.30</t>
  </si>
  <si>
    <t>11.09.2011 13.00</t>
  </si>
  <si>
    <t>11.09.2011 13.30</t>
  </si>
  <si>
    <t>11.09.2011 14.00</t>
  </si>
  <si>
    <t>11.09.2011 14.30</t>
  </si>
  <si>
    <t>11.09.2011 15.00</t>
  </si>
  <si>
    <t>11.09.2011 15.30</t>
  </si>
  <si>
    <t>11.09.2011 16.00</t>
  </si>
  <si>
    <t>11.09.2011 16.30</t>
  </si>
  <si>
    <t>11.09.2011 17.00</t>
  </si>
  <si>
    <t>11.09.2011 17.30</t>
  </si>
  <si>
    <t>11.09.2011 18.00</t>
  </si>
  <si>
    <t>11.09.2011 18.30</t>
  </si>
  <si>
    <t>11.09.2011 19.00</t>
  </si>
  <si>
    <t>11.09.2011 19.30</t>
  </si>
  <si>
    <t>11.09.2011 20.00</t>
  </si>
  <si>
    <t>11.09.2011 20.30</t>
  </si>
  <si>
    <t>11.09.2011 21.00</t>
  </si>
  <si>
    <t>11.09.2011 21.30</t>
  </si>
  <si>
    <t>11.09.2011 22.00</t>
  </si>
  <si>
    <t>11.09.2011 22.30</t>
  </si>
  <si>
    <t>11.09.2011 23.00</t>
  </si>
  <si>
    <t>11.09.2011 23.30</t>
  </si>
  <si>
    <t>12.09.2011 00.00</t>
  </si>
  <si>
    <t>12.09.2011 00.30</t>
  </si>
  <si>
    <t>12.09.2011 01.00</t>
  </si>
  <si>
    <t>12.09.2011 01.30</t>
  </si>
  <si>
    <t>12.09.2011 02.00</t>
  </si>
  <si>
    <t>12.09.2011 02.30</t>
  </si>
  <si>
    <t>12.09.2011 03.00</t>
  </si>
  <si>
    <t>12.09.2011 03.30</t>
  </si>
  <si>
    <t>12.09.2011 04.00</t>
  </si>
  <si>
    <t>12.09.2011 04.30</t>
  </si>
  <si>
    <t>12.09.2011 05.00</t>
  </si>
  <si>
    <t>12.09.2011 05.30</t>
  </si>
  <si>
    <t>12.09.2011 06.00</t>
  </si>
  <si>
    <t>12.09.2011 06.30</t>
  </si>
  <si>
    <t>12.09.2011 07.00</t>
  </si>
  <si>
    <t>12.09.2011 07.30</t>
  </si>
  <si>
    <t>12.09.2011 08.00</t>
  </si>
  <si>
    <t>12.09.2011 08.30</t>
  </si>
  <si>
    <t>12.09.2011 09.00</t>
  </si>
  <si>
    <t>12.09.2011 09.30</t>
  </si>
  <si>
    <t>12.09.2011 10.00</t>
  </si>
  <si>
    <t>12.09.2011 10.30</t>
  </si>
  <si>
    <t>12.09.2011 11.00</t>
  </si>
  <si>
    <t>12.09.2011 11.30</t>
  </si>
  <si>
    <t>12.09.2011 12.00</t>
  </si>
  <si>
    <t>12.09.2011 12.30</t>
  </si>
  <si>
    <t>12.09.2011 13.00</t>
  </si>
  <si>
    <t>12.09.2011 13.30</t>
  </si>
  <si>
    <t>12.09.2011 14.00</t>
  </si>
  <si>
    <t>12.09.2011 14.30</t>
  </si>
  <si>
    <t>12.09.2011 15.00</t>
  </si>
  <si>
    <t>12.09.2011 15.30</t>
  </si>
  <si>
    <t>12.09.2011 16.00</t>
  </si>
  <si>
    <t>12.09.2011 16.30</t>
  </si>
  <si>
    <t>12.09.2011 17.00</t>
  </si>
  <si>
    <t>12.09.2011 17.30</t>
  </si>
  <si>
    <t>12.09.2011 18.00</t>
  </si>
  <si>
    <t>12.09.2011 18.30</t>
  </si>
  <si>
    <t>12.09.2011 19.00</t>
  </si>
  <si>
    <t>12.09.2011 19.30</t>
  </si>
  <si>
    <t>12.09.2011 20.00</t>
  </si>
  <si>
    <t>12.09.2011 20.30</t>
  </si>
  <si>
    <t>12.09.2011 21.00</t>
  </si>
  <si>
    <t>12.09.2011 21.30</t>
  </si>
  <si>
    <t>12.09.2011 22.00</t>
  </si>
  <si>
    <t>12.09.2011 22.30</t>
  </si>
  <si>
    <t>12.09.2011 23.00</t>
  </si>
  <si>
    <t>12.09.2011 23.30</t>
  </si>
  <si>
    <t>13.09.2011 00.00</t>
  </si>
  <si>
    <t>13.09.2011 00.30</t>
  </si>
  <si>
    <t>13.09.2011 01.00</t>
  </si>
  <si>
    <t>13.09.2011 01.30</t>
  </si>
  <si>
    <t>13.09.2011 02.00</t>
  </si>
  <si>
    <t>13.09.2011 02.30</t>
  </si>
  <si>
    <t>13.09.2011 03.00</t>
  </si>
  <si>
    <t>13.09.2011 03.30</t>
  </si>
  <si>
    <t>13.09.2011 04.00</t>
  </si>
  <si>
    <t>13.09.2011 04.30</t>
  </si>
  <si>
    <t>13.09.2011 05.00</t>
  </si>
  <si>
    <t>13.09.2011 05.30</t>
  </si>
  <si>
    <t>13.09.2011 06.00</t>
  </si>
  <si>
    <t>13.09.2011 06.30</t>
  </si>
  <si>
    <t>13.09.2011 07.00</t>
  </si>
  <si>
    <t>13.09.2011 07.30</t>
  </si>
  <si>
    <t>13.09.2011 08.00</t>
  </si>
  <si>
    <t>13.09.2011 08.30</t>
  </si>
  <si>
    <t>13.09.2011 09.00</t>
  </si>
  <si>
    <t>13.09.2011 09.30</t>
  </si>
  <si>
    <t>13.09.2011 10.00</t>
  </si>
  <si>
    <t>13.09.2011 10.30</t>
  </si>
  <si>
    <t>13.09.2011 11.00</t>
  </si>
  <si>
    <t>13.09.2011 11.30</t>
  </si>
  <si>
    <t>13.09.2011 12.00</t>
  </si>
  <si>
    <t>13.09.2011 12.30</t>
  </si>
  <si>
    <t>13.09.2011 13.00</t>
  </si>
  <si>
    <t>13.09.2011 13.30</t>
  </si>
  <si>
    <t>13.09.2011 14.00</t>
  </si>
  <si>
    <t>13.09.2011 14.30</t>
  </si>
  <si>
    <t>13.09.2011 15.00</t>
  </si>
  <si>
    <t>13.09.2011 15.30</t>
  </si>
  <si>
    <t>13.09.2011 16.00</t>
  </si>
  <si>
    <t>13.09.2011 16.30</t>
  </si>
  <si>
    <t>13.09.2011 17.00</t>
  </si>
  <si>
    <t>13.09.2011 17.30</t>
  </si>
  <si>
    <t>13.09.2011 18.00</t>
  </si>
  <si>
    <t>13.09.2011 18.30</t>
  </si>
  <si>
    <t>13.09.2011 19.00</t>
  </si>
  <si>
    <t>13.09.2011 19.30</t>
  </si>
  <si>
    <t>13.09.2011 20.00</t>
  </si>
  <si>
    <t>13.09.2011 20.30</t>
  </si>
  <si>
    <t>13.09.2011 21.00</t>
  </si>
  <si>
    <t>13.09.2011 21.30</t>
  </si>
  <si>
    <t>13.09.2011 22.00</t>
  </si>
  <si>
    <t>13.09.2011 22.30</t>
  </si>
  <si>
    <t>13.09.2011 23.00</t>
  </si>
  <si>
    <t>13.09.2011 23.30</t>
  </si>
  <si>
    <t>14.09.2011 00.00</t>
  </si>
  <si>
    <t>14.09.2011 00.30</t>
  </si>
  <si>
    <t>14.09.2011 01.00</t>
  </si>
  <si>
    <t>14.09.2011 01.30</t>
  </si>
  <si>
    <t>14.09.2011 02.00</t>
  </si>
  <si>
    <t>14.09.2011 02.30</t>
  </si>
  <si>
    <t>14.09.2011 03.00</t>
  </si>
  <si>
    <t>14.09.2011 03.30</t>
  </si>
  <si>
    <t>14.09.2011 04.00</t>
  </si>
  <si>
    <t>14.09.2011 04.30</t>
  </si>
  <si>
    <t>14.09.2011 05.00</t>
  </si>
  <si>
    <t>14.09.2011 05.30</t>
  </si>
  <si>
    <t>14.09.2011 06.00</t>
  </si>
  <si>
    <t>14.09.2011 06.30</t>
  </si>
  <si>
    <t>14.09.2011 07.00</t>
  </si>
  <si>
    <t>14.09.2011 07.30</t>
  </si>
  <si>
    <t>14.09.2011 08.00</t>
  </si>
  <si>
    <t>14.09.2011 08.30</t>
  </si>
  <si>
    <t>14.09.2011 09.00</t>
  </si>
  <si>
    <t>14.09.2011 09.30</t>
  </si>
  <si>
    <t>14.09.2011 10.00</t>
  </si>
  <si>
    <t>14.09.2011 10.30</t>
  </si>
  <si>
    <t>14.09.2011 11.00</t>
  </si>
  <si>
    <t>14.09.2011 11.30</t>
  </si>
  <si>
    <t>14.09.2011 12.00</t>
  </si>
  <si>
    <t>14.09.2011 12.30</t>
  </si>
  <si>
    <t>14.09.2011 13.00</t>
  </si>
  <si>
    <t>14.09.2011 13.30</t>
  </si>
  <si>
    <t>14.09.2011 14.00</t>
  </si>
  <si>
    <t>14.09.2011 14.30</t>
  </si>
  <si>
    <t>14.09.2011 15.00</t>
  </si>
  <si>
    <t>14.09.2011 15.30</t>
  </si>
  <si>
    <t>14.09.2011 16.00</t>
  </si>
  <si>
    <t>14.09.2011 16.30</t>
  </si>
  <si>
    <t>14.09.2011 17.00</t>
  </si>
  <si>
    <t>14.09.2011 17.30</t>
  </si>
  <si>
    <t>14.09.2011 18.00</t>
  </si>
  <si>
    <t>14.09.2011 18.30</t>
  </si>
  <si>
    <t>14.09.2011 19.00</t>
  </si>
  <si>
    <t>14.09.2011 19.30</t>
  </si>
  <si>
    <t>14.09.2011 20.00</t>
  </si>
  <si>
    <t>14.09.2011 20.30</t>
  </si>
  <si>
    <t>14.09.2011 21.00</t>
  </si>
  <si>
    <t>14.09.2011 21.30</t>
  </si>
  <si>
    <t>14.09.2011 22.00</t>
  </si>
  <si>
    <t>14.09.2011 22.30</t>
  </si>
  <si>
    <t>14.09.2011 23.00</t>
  </si>
  <si>
    <t>14.09.2011 23.30</t>
  </si>
  <si>
    <t>15.09.2011 00.00</t>
  </si>
  <si>
    <t>15.09.2011 00.30</t>
  </si>
  <si>
    <t>15.09.2011 01.00</t>
  </si>
  <si>
    <t>15.09.2011 01.30</t>
  </si>
  <si>
    <t>15.09.2011 02.00</t>
  </si>
  <si>
    <t>15.09.2011 02.30</t>
  </si>
  <si>
    <t>15.09.2011 03.00</t>
  </si>
  <si>
    <t>15.09.2011 03.30</t>
  </si>
  <si>
    <t>15.09.2011 04.00</t>
  </si>
  <si>
    <t>15.09.2011 04.30</t>
  </si>
  <si>
    <t>15.09.2011 05.00</t>
  </si>
  <si>
    <t>15.09.2011 05.30</t>
  </si>
  <si>
    <t>15.09.2011 06.00</t>
  </si>
  <si>
    <t>15.09.2011 06.30</t>
  </si>
  <si>
    <t>15.09.2011 07.00</t>
  </si>
  <si>
    <t>15.09.2011 07.30</t>
  </si>
  <si>
    <t>15.09.2011 08.00</t>
  </si>
  <si>
    <t>15.09.2011 08.30</t>
  </si>
  <si>
    <t>15.09.2011 09.00</t>
  </si>
  <si>
    <t>15.09.2011 09.30</t>
  </si>
  <si>
    <t>15.09.2011 10.00</t>
  </si>
  <si>
    <t>15.09.2011 10.30</t>
  </si>
  <si>
    <t>15.09.2011 11.00</t>
  </si>
  <si>
    <t>15.09.2011 11.30</t>
  </si>
  <si>
    <t>15.09.2011 12.00</t>
  </si>
  <si>
    <t>15.09.2011 12.30</t>
  </si>
  <si>
    <t>15.09.2011 13.00</t>
  </si>
  <si>
    <t>15.09.2011 13.30</t>
  </si>
  <si>
    <t>15.09.2011 14.00</t>
  </si>
  <si>
    <t>15.09.2011 14.30</t>
  </si>
  <si>
    <t>15.09.2011 15.00</t>
  </si>
  <si>
    <t>15.09.2011 15.30</t>
  </si>
  <si>
    <t>15.09.2011 16.00</t>
  </si>
  <si>
    <t>15.09.2011 16.30</t>
  </si>
  <si>
    <t>15.09.2011 17.00</t>
  </si>
  <si>
    <t>15.09.2011 17.30</t>
  </si>
  <si>
    <t>15.09.2011 18.00</t>
  </si>
  <si>
    <t>15.09.2011 18.30</t>
  </si>
  <si>
    <t>15.09.2011 19.00</t>
  </si>
  <si>
    <t>15.09.2011 19.30</t>
  </si>
  <si>
    <t>15.09.2011 20.00</t>
  </si>
  <si>
    <t>15.09.2011 20.30</t>
  </si>
  <si>
    <t>15.09.2011 21.00</t>
  </si>
  <si>
    <t>15.09.2011 21.30</t>
  </si>
  <si>
    <t>15.09.2011 22.00</t>
  </si>
  <si>
    <t>15.09.2011 22.30</t>
  </si>
  <si>
    <t>15.09.2011 23.00</t>
  </si>
  <si>
    <t>15.09.2011 23.30</t>
  </si>
  <si>
    <t>16.09.2011 00.00</t>
  </si>
  <si>
    <t>16.09.2011 00.30</t>
  </si>
  <si>
    <t>16.09.2011 01.00</t>
  </si>
  <si>
    <t>16.09.2011 01.30</t>
  </si>
  <si>
    <t>16.09.2011 02.00</t>
  </si>
  <si>
    <t>16.09.2011 02.30</t>
  </si>
  <si>
    <t>16.09.2011 03.00</t>
  </si>
  <si>
    <t>16.09.2011 03.30</t>
  </si>
  <si>
    <t>16.09.2011 04.00</t>
  </si>
  <si>
    <t>16.09.2011 04.30</t>
  </si>
  <si>
    <t>16.09.2011 05.00</t>
  </si>
  <si>
    <t>16.09.2011 05.30</t>
  </si>
  <si>
    <t>16.09.2011 06.00</t>
  </si>
  <si>
    <t>16.09.2011 06.30</t>
  </si>
  <si>
    <t>16.09.2011 07.00</t>
  </si>
  <si>
    <t>16.09.2011 07.30</t>
  </si>
  <si>
    <t>16.09.2011 08.00</t>
  </si>
  <si>
    <t>16.09.2011 08.30</t>
  </si>
  <si>
    <t>16.09.2011 09.00</t>
  </si>
  <si>
    <t>16.09.2011 09.30</t>
  </si>
  <si>
    <t>16.09.2011 10.00</t>
  </si>
  <si>
    <t>16.09.2011 10.30</t>
  </si>
  <si>
    <t>16.09.2011 11.00</t>
  </si>
  <si>
    <t>16.09.2011 11.30</t>
  </si>
  <si>
    <t>16.09.2011 12.00</t>
  </si>
  <si>
    <t>16.09.2011 12.30</t>
  </si>
  <si>
    <t>16.09.2011 13.00</t>
  </si>
  <si>
    <t>16.09.2011 13.30</t>
  </si>
  <si>
    <t>16.09.2011 14.00</t>
  </si>
  <si>
    <t>16.09.2011 14.30</t>
  </si>
  <si>
    <t>16.09.2011 15.00</t>
  </si>
  <si>
    <t>16.09.2011 15.30</t>
  </si>
  <si>
    <t>16.09.2011 16.00</t>
  </si>
  <si>
    <t>16.09.2011 16.30</t>
  </si>
  <si>
    <t>16.09.2011 17.00</t>
  </si>
  <si>
    <t>16.09.2011 17.30</t>
  </si>
  <si>
    <t>16.09.2011 18.00</t>
  </si>
  <si>
    <t>16.09.2011 18.30</t>
  </si>
  <si>
    <t>16.09.2011 19.00</t>
  </si>
  <si>
    <t>16.09.2011 19.30</t>
  </si>
  <si>
    <t>16.09.2011 20.00</t>
  </si>
  <si>
    <t>16.09.2011 20.30</t>
  </si>
  <si>
    <t>16.09.2011 21.00</t>
  </si>
  <si>
    <t>16.09.2011 21.30</t>
  </si>
  <si>
    <t>16.09.2011 22.00</t>
  </si>
  <si>
    <t>16.09.2011 22.30</t>
  </si>
  <si>
    <t>16.09.2011 23.00</t>
  </si>
  <si>
    <t>16.09.2011 23.30</t>
  </si>
  <si>
    <t>17.09.2011 00.00</t>
  </si>
  <si>
    <t>17.09.2011 00.30</t>
  </si>
  <si>
    <t>17.09.2011 01.00</t>
  </si>
  <si>
    <t>17.09.2011 01.30</t>
  </si>
  <si>
    <t>17.09.2011 02.00</t>
  </si>
  <si>
    <t>17.09.2011 02.30</t>
  </si>
  <si>
    <t>17.09.2011 03.00</t>
  </si>
  <si>
    <t>17.09.2011 03.30</t>
  </si>
  <si>
    <t>17.09.2011 04.00</t>
  </si>
  <si>
    <t>17.09.2011 04.30</t>
  </si>
  <si>
    <t>17.09.2011 05.00</t>
  </si>
  <si>
    <t>17.09.2011 05.30</t>
  </si>
  <si>
    <t>17.09.2011 06.00</t>
  </si>
  <si>
    <t>17.09.2011 06.30</t>
  </si>
  <si>
    <t>17.09.2011 07.00</t>
  </si>
  <si>
    <t>17.09.2011 07.30</t>
  </si>
  <si>
    <t>17.09.2011 08.00</t>
  </si>
  <si>
    <t>17.09.2011 08.30</t>
  </si>
  <si>
    <t>17.09.2011 09.00</t>
  </si>
  <si>
    <t>17.09.2011 09.30</t>
  </si>
  <si>
    <t>17.09.2011 10.00</t>
  </si>
  <si>
    <t>17.09.2011 10.30</t>
  </si>
  <si>
    <t>17.09.2011 11.00</t>
  </si>
  <si>
    <t>17.09.2011 11.30</t>
  </si>
  <si>
    <t>17.09.2011 12.00</t>
  </si>
  <si>
    <t>17.09.2011 12.30</t>
  </si>
  <si>
    <t>17.09.2011 13.00</t>
  </si>
  <si>
    <t>17.09.2011 13.30</t>
  </si>
  <si>
    <t>17.09.2011 14.00</t>
  </si>
  <si>
    <t>17.09.2011 14.30</t>
  </si>
  <si>
    <t>17.09.2011 15.00</t>
  </si>
  <si>
    <t>17.09.2011 15.30</t>
  </si>
  <si>
    <t>17.09.2011 16.00</t>
  </si>
  <si>
    <t>17.09.2011 16.30</t>
  </si>
  <si>
    <t>17.09.2011 17.00</t>
  </si>
  <si>
    <t>17.09.2011 17.30</t>
  </si>
  <si>
    <t>17.09.2011 18.00</t>
  </si>
  <si>
    <t>17.09.2011 18.30</t>
  </si>
  <si>
    <t>17.09.2011 19.00</t>
  </si>
  <si>
    <t>17.09.2011 19.30</t>
  </si>
  <si>
    <t>17.09.2011 20.00</t>
  </si>
  <si>
    <t>17.09.2011 20.30</t>
  </si>
  <si>
    <t>17.09.2011 21.00</t>
  </si>
  <si>
    <t>17.09.2011 21.30</t>
  </si>
  <si>
    <t>17.09.2011 22.00</t>
  </si>
  <si>
    <t>17.09.2011 22.30</t>
  </si>
  <si>
    <t>17.09.2011 23.00</t>
  </si>
  <si>
    <t>17.09.2011 23.30</t>
  </si>
  <si>
    <t>18.09.2011 00.00</t>
  </si>
  <si>
    <t>18.09.2011 00.30</t>
  </si>
  <si>
    <t>18.09.2011 01.00</t>
  </si>
  <si>
    <t>18.09.2011 01.30</t>
  </si>
  <si>
    <t>18.09.2011 02.00</t>
  </si>
  <si>
    <t>18.09.2011 02.30</t>
  </si>
  <si>
    <t>18.09.2011 03.00</t>
  </si>
  <si>
    <t>18.09.2011 03.30</t>
  </si>
  <si>
    <t>18.09.2011 04.00</t>
  </si>
  <si>
    <t>18.09.2011 04.30</t>
  </si>
  <si>
    <t>18.09.2011 05.00</t>
  </si>
  <si>
    <t>18.09.2011 05.30</t>
  </si>
  <si>
    <t>18.09.2011 06.00</t>
  </si>
  <si>
    <t>18.09.2011 06.30</t>
  </si>
  <si>
    <t>18.09.2011 07.00</t>
  </si>
  <si>
    <t>18.09.2011 07.30</t>
  </si>
  <si>
    <t>18.09.2011 08.00</t>
  </si>
  <si>
    <t>18.09.2011 08.30</t>
  </si>
  <si>
    <t>18.09.2011 09.00</t>
  </si>
  <si>
    <t>18.09.2011 09.30</t>
  </si>
  <si>
    <t>18.09.2011 10.00</t>
  </si>
  <si>
    <t>18.09.2011 10.30</t>
  </si>
  <si>
    <t>18.09.2011 11.00</t>
  </si>
  <si>
    <t>18.09.2011 11.30</t>
  </si>
  <si>
    <t>18.09.2011 12.00</t>
  </si>
  <si>
    <t>18.09.2011 12.30</t>
  </si>
  <si>
    <t>18.09.2011 13.00</t>
  </si>
  <si>
    <t>18.09.2011 13.30</t>
  </si>
  <si>
    <t>18.09.2011 14.00</t>
  </si>
  <si>
    <t>18.09.2011 14.30</t>
  </si>
  <si>
    <t>18.09.2011 15.00</t>
  </si>
  <si>
    <t>18.09.2011 15.30</t>
  </si>
  <si>
    <t>18.09.2011 16.00</t>
  </si>
  <si>
    <t>18.09.2011 16.30</t>
  </si>
  <si>
    <t>18.09.2011 17.00</t>
  </si>
  <si>
    <t>18.09.2011 17.30</t>
  </si>
  <si>
    <t>18.09.2011 18.00</t>
  </si>
  <si>
    <t>18.09.2011 18.30</t>
  </si>
  <si>
    <t>18.09.2011 19.00</t>
  </si>
  <si>
    <t>18.09.2011 19.30</t>
  </si>
  <si>
    <t>18.09.2011 20.00</t>
  </si>
  <si>
    <t>18.09.2011 20.30</t>
  </si>
  <si>
    <t>18.09.2011 21.00</t>
  </si>
  <si>
    <t>18.09.2011 21.30</t>
  </si>
  <si>
    <t>18.09.2011 22.00</t>
  </si>
  <si>
    <t>18.09.2011 22.30</t>
  </si>
  <si>
    <t>18.09.2011 23.00</t>
  </si>
  <si>
    <t>18.09.2011 23.30</t>
  </si>
  <si>
    <t>19.09.2011 00.00</t>
  </si>
  <si>
    <t>19.09.2011 00.30</t>
  </si>
  <si>
    <t>19.09.2011 01.00</t>
  </si>
  <si>
    <t>19.09.2011 01.30</t>
  </si>
  <si>
    <t>19.09.2011 02.00</t>
  </si>
  <si>
    <t>19.09.2011 02.30</t>
  </si>
  <si>
    <t>19.09.2011 03.00</t>
  </si>
  <si>
    <t>19.09.2011 03.30</t>
  </si>
  <si>
    <t>19.09.2011 04.00</t>
  </si>
  <si>
    <t>19.09.2011 04.30</t>
  </si>
  <si>
    <t>19.09.2011 05.00</t>
  </si>
  <si>
    <t>19.09.2011 05.30</t>
  </si>
  <si>
    <t>19.09.2011 06.00</t>
  </si>
  <si>
    <t>19.09.2011 06.30</t>
  </si>
  <si>
    <t>19.09.2011 07.00</t>
  </si>
  <si>
    <t>19.09.2011 07.30</t>
  </si>
  <si>
    <t>19.09.2011 08.00</t>
  </si>
  <si>
    <t>19.09.2011 08.30</t>
  </si>
  <si>
    <t>19.09.2011 09.00</t>
  </si>
  <si>
    <t>19.09.2011 09.30</t>
  </si>
  <si>
    <t>19.09.2011 10.00</t>
  </si>
  <si>
    <t>19.09.2011 10.30</t>
  </si>
  <si>
    <t>19.09.2011 11.00</t>
  </si>
  <si>
    <t>19.09.2011 11.30</t>
  </si>
  <si>
    <t>19.09.2011 12.00</t>
  </si>
  <si>
    <t>19.09.2011 12.30</t>
  </si>
  <si>
    <t>19.09.2011 13.00</t>
  </si>
  <si>
    <t>19.09.2011 13.30</t>
  </si>
  <si>
    <t>19.09.2011 14.00</t>
  </si>
  <si>
    <t>19.09.2011 14.30</t>
  </si>
  <si>
    <t>19.09.2011 15.00</t>
  </si>
  <si>
    <t>19.09.2011 15.30</t>
  </si>
  <si>
    <t>19.09.2011 16.00</t>
  </si>
  <si>
    <t>19.09.2011 16.30</t>
  </si>
  <si>
    <t>19.09.2011 17.00</t>
  </si>
  <si>
    <t>19.09.2011 17.30</t>
  </si>
  <si>
    <t>19.09.2011 18.00</t>
  </si>
  <si>
    <t>19.09.2011 18.30</t>
  </si>
  <si>
    <t>19.09.2011 19.00</t>
  </si>
  <si>
    <t>19.09.2011 19.30</t>
  </si>
  <si>
    <t>19.09.2011 20.00</t>
  </si>
  <si>
    <t>19.09.2011 20.30</t>
  </si>
  <si>
    <t>19.09.2011 21.00</t>
  </si>
  <si>
    <t>19.09.2011 21.30</t>
  </si>
  <si>
    <t>19.09.2011 22.00</t>
  </si>
  <si>
    <t>19.09.2011 22.30</t>
  </si>
  <si>
    <t>19.09.2011 23.00</t>
  </si>
  <si>
    <t>19.09.2011 23.30</t>
  </si>
  <si>
    <t>20.09.2011 00.00</t>
  </si>
  <si>
    <t>20.09.2011 00.30</t>
  </si>
  <si>
    <t>20.09.2011 01.00</t>
  </si>
  <si>
    <t>20.09.2011 01.30</t>
  </si>
  <si>
    <t>20.09.2011 02.00</t>
  </si>
  <si>
    <t>20.09.2011 02.30</t>
  </si>
  <si>
    <t>20.09.2011 03.00</t>
  </si>
  <si>
    <t>20.09.2011 03.30</t>
  </si>
  <si>
    <t>20.09.2011 04.00</t>
  </si>
  <si>
    <t>20.09.2011 04.30</t>
  </si>
  <si>
    <t>20.09.2011 05.00</t>
  </si>
  <si>
    <t>20.09.2011 05.30</t>
  </si>
  <si>
    <t>20.09.2011 06.00</t>
  </si>
  <si>
    <t>20.09.2011 06.30</t>
  </si>
  <si>
    <t>20.09.2011 07.00</t>
  </si>
  <si>
    <t>20.09.2011 07.30</t>
  </si>
  <si>
    <t>20.09.2011 08.00</t>
  </si>
  <si>
    <t>20.09.2011 08.30</t>
  </si>
  <si>
    <t>20.09.2011 09.00</t>
  </si>
  <si>
    <t>20.09.2011 09.30</t>
  </si>
  <si>
    <t>20.09.2011 10.00</t>
  </si>
  <si>
    <t>20.09.2011 10.30</t>
  </si>
  <si>
    <t>20.09.2011 11.00</t>
  </si>
  <si>
    <t>20.09.2011 11.30</t>
  </si>
  <si>
    <t>20.09.2011 12.00</t>
  </si>
  <si>
    <t>20.09.2011 12.30</t>
  </si>
  <si>
    <t>20.09.2011 13.00</t>
  </si>
  <si>
    <t>20.09.2011 13.30</t>
  </si>
  <si>
    <t>20.09.2011 14.00</t>
  </si>
  <si>
    <t>20.09.2011 14.30</t>
  </si>
  <si>
    <t>20.09.2011 15.00</t>
  </si>
  <si>
    <t>20.09.2011 15.30</t>
  </si>
  <si>
    <t>20.09.2011 16.00</t>
  </si>
  <si>
    <t>20.09.2011 16.30</t>
  </si>
  <si>
    <t>20.09.2011 17.00</t>
  </si>
  <si>
    <t>20.09.2011 17.30</t>
  </si>
  <si>
    <t>20.09.2011 18.00</t>
  </si>
  <si>
    <t>20.09.2011 18.30</t>
  </si>
  <si>
    <t>20.09.2011 19.00</t>
  </si>
  <si>
    <t>20.09.2011 19.30</t>
  </si>
  <si>
    <t>20.09.2011 20.00</t>
  </si>
  <si>
    <t>20.09.2011 20.30</t>
  </si>
  <si>
    <t>20.09.2011 21.00</t>
  </si>
  <si>
    <t>20.09.2011 21.30</t>
  </si>
  <si>
    <t>20.09.2011 22.00</t>
  </si>
  <si>
    <t>20.09.2011 22.30</t>
  </si>
  <si>
    <t>20.09.2011 23.00</t>
  </si>
  <si>
    <t>20.09.2011 23.30</t>
  </si>
  <si>
    <t>21.09.2011 00.00</t>
  </si>
  <si>
    <t>21.09.2011 00.30</t>
  </si>
  <si>
    <t>21.09.2011 01.00</t>
  </si>
  <si>
    <t>21.09.2011 01.30</t>
  </si>
  <si>
    <t>21.09.2011 02.00</t>
  </si>
  <si>
    <t>21.09.2011 02.30</t>
  </si>
  <si>
    <t>21.09.2011 03.00</t>
  </si>
  <si>
    <t>21.09.2011 03.30</t>
  </si>
  <si>
    <t>21.09.2011 04.00</t>
  </si>
  <si>
    <t>21.09.2011 04.30</t>
  </si>
  <si>
    <t>21.09.2011 05.00</t>
  </si>
  <si>
    <t>21.09.2011 05.30</t>
  </si>
  <si>
    <t>21.09.2011 06.00</t>
  </si>
  <si>
    <t>21.09.2011 06.30</t>
  </si>
  <si>
    <t>21.09.2011 07.00</t>
  </si>
  <si>
    <t>21.09.2011 07.30</t>
  </si>
  <si>
    <t>21.09.2011 08.00</t>
  </si>
  <si>
    <t>21.09.2011 08.30</t>
  </si>
  <si>
    <t>21.09.2011 09.00</t>
  </si>
  <si>
    <t>21.09.2011 09.30</t>
  </si>
  <si>
    <t>21.09.2011 10.00</t>
  </si>
  <si>
    <t>21.09.2011 10.30</t>
  </si>
  <si>
    <t>21.09.2011 11.00</t>
  </si>
  <si>
    <t>21.09.2011 11.30</t>
  </si>
  <si>
    <t>21.09.2011 12.00</t>
  </si>
  <si>
    <t>21.09.2011 12.30</t>
  </si>
  <si>
    <t>21.09.2011 13.00</t>
  </si>
  <si>
    <t>21.09.2011 13.30</t>
  </si>
  <si>
    <t>21.09.2011 14.00</t>
  </si>
  <si>
    <t>21.09.2011 14.30</t>
  </si>
  <si>
    <t>21.09.2011 15.00</t>
  </si>
  <si>
    <t>21.09.2011 15.30</t>
  </si>
  <si>
    <t>21.09.2011 16.00</t>
  </si>
  <si>
    <t>21.09.2011 16.30</t>
  </si>
  <si>
    <t>21.09.2011 17.00</t>
  </si>
  <si>
    <t>21.09.2011 17.30</t>
  </si>
  <si>
    <t>21.09.2011 18.00</t>
  </si>
  <si>
    <t>21.09.2011 18.30</t>
  </si>
  <si>
    <t>21.09.2011 19.00</t>
  </si>
  <si>
    <t>21.09.2011 19.30</t>
  </si>
  <si>
    <t>21.09.2011 20.00</t>
  </si>
  <si>
    <t>21.09.2011 20.30</t>
  </si>
  <si>
    <t>21.09.2011 21.00</t>
  </si>
  <si>
    <t>21.09.2011 21.30</t>
  </si>
  <si>
    <t>21.09.2011 22.00</t>
  </si>
  <si>
    <t>21.09.2011 22.30</t>
  </si>
  <si>
    <t>21.09.2011 23.00</t>
  </si>
  <si>
    <t>21.09.2011 23.30</t>
  </si>
  <si>
    <t>22.09.2011 00.00</t>
  </si>
  <si>
    <t>22.09.2011 00.30</t>
  </si>
  <si>
    <t>22.09.2011 01.00</t>
  </si>
  <si>
    <t>22.09.2011 01.30</t>
  </si>
  <si>
    <t>22.09.2011 02.00</t>
  </si>
  <si>
    <t>22.09.2011 02.30</t>
  </si>
  <si>
    <t>22.09.2011 03.00</t>
  </si>
  <si>
    <t>22.09.2011 03.30</t>
  </si>
  <si>
    <t>22.09.2011 04.00</t>
  </si>
  <si>
    <t>22.09.2011 04.30</t>
  </si>
  <si>
    <t>22.09.2011 05.00</t>
  </si>
  <si>
    <t>22.09.2011 05.30</t>
  </si>
  <si>
    <t>22.09.2011 06.00</t>
  </si>
  <si>
    <t>22.09.2011 06.30</t>
  </si>
  <si>
    <t>22.09.2011 07.00</t>
  </si>
  <si>
    <t>22.09.2011 07.30</t>
  </si>
  <si>
    <t>22.09.2011 08.00</t>
  </si>
  <si>
    <t>22.09.2011 08.30</t>
  </si>
  <si>
    <t>22.09.2011 09.00</t>
  </si>
  <si>
    <t>22.09.2011 09.30</t>
  </si>
  <si>
    <t>22.09.2011 10.00</t>
  </si>
  <si>
    <t>22.09.2011 10.30</t>
  </si>
  <si>
    <t>22.09.2011 11.00</t>
  </si>
  <si>
    <t>22.09.2011 11.30</t>
  </si>
  <si>
    <t>22.09.2011 12.00</t>
  </si>
  <si>
    <t>22.09.2011 12.30</t>
  </si>
  <si>
    <t>22.09.2011 13.00</t>
  </si>
  <si>
    <t>22.09.2011 13.30</t>
  </si>
  <si>
    <t>22.09.2011 14.00</t>
  </si>
  <si>
    <t>22.09.2011 14.30</t>
  </si>
  <si>
    <t>22.09.2011 15.00</t>
  </si>
  <si>
    <t>22.09.2011 15.30</t>
  </si>
  <si>
    <t>22.09.2011 16.00</t>
  </si>
  <si>
    <t>22.09.2011 16.30</t>
  </si>
  <si>
    <t>22.09.2011 17.00</t>
  </si>
  <si>
    <t>22.09.2011 17.30</t>
  </si>
  <si>
    <t>22.09.2011 18.00</t>
  </si>
  <si>
    <t>22.09.2011 18.30</t>
  </si>
  <si>
    <t>22.09.2011 19.00</t>
  </si>
  <si>
    <t>22.09.2011 19.30</t>
  </si>
  <si>
    <t>22.09.2011 20.00</t>
  </si>
  <si>
    <t>22.09.2011 20.30</t>
  </si>
  <si>
    <t>22.09.2011 21.00</t>
  </si>
  <si>
    <t>22.09.2011 21.30</t>
  </si>
  <si>
    <t>22.09.2011 22.00</t>
  </si>
  <si>
    <t>22.09.2011 22.30</t>
  </si>
  <si>
    <t>22.09.2011 23.00</t>
  </si>
  <si>
    <t>22.09.2011 23.30</t>
  </si>
  <si>
    <t>23.09.2011 00.00</t>
  </si>
  <si>
    <t>23.09.2011 00.30</t>
  </si>
  <si>
    <t>23.09.2011 01.00</t>
  </si>
  <si>
    <t>23.09.2011 01.30</t>
  </si>
  <si>
    <t>23.09.2011 02.00</t>
  </si>
  <si>
    <t>23.09.2011 02.30</t>
  </si>
  <si>
    <t>23.09.2011 03.00</t>
  </si>
  <si>
    <t>23.09.2011 03.30</t>
  </si>
  <si>
    <t>23.09.2011 04.00</t>
  </si>
  <si>
    <t>23.09.2011 04.30</t>
  </si>
  <si>
    <t>23.09.2011 05.00</t>
  </si>
  <si>
    <t>23.09.2011 05.30</t>
  </si>
  <si>
    <t>23.09.2011 06.00</t>
  </si>
  <si>
    <t>23.09.2011 06.30</t>
  </si>
  <si>
    <t>23.09.2011 07.00</t>
  </si>
  <si>
    <t>23.09.2011 07.30</t>
  </si>
  <si>
    <t>23.09.2011 08.00</t>
  </si>
  <si>
    <t>23.09.2011 08.30</t>
  </si>
  <si>
    <t>23.09.2011 09.00</t>
  </si>
  <si>
    <t>23.09.2011 09.30</t>
  </si>
  <si>
    <t>23.09.2011 10.00</t>
  </si>
  <si>
    <t>23.09.2011 10.30</t>
  </si>
  <si>
    <t>23.09.2011 11.00</t>
  </si>
  <si>
    <t>23.09.2011 11.30</t>
  </si>
  <si>
    <t>23.09.2011 12.00</t>
  </si>
  <si>
    <t>23.09.2011 12.30</t>
  </si>
  <si>
    <t>23.09.2011 13.00</t>
  </si>
  <si>
    <t>23.09.2011 13.30</t>
  </si>
  <si>
    <t>23.09.2011 14.00</t>
  </si>
  <si>
    <t>23.09.2011 14.30</t>
  </si>
  <si>
    <t>23.09.2011 15.00</t>
  </si>
  <si>
    <t>23.09.2011 15.30</t>
  </si>
  <si>
    <t>23.09.2011 16.00</t>
  </si>
  <si>
    <t>23.09.2011 16.30</t>
  </si>
  <si>
    <t>23.09.2011 17.00</t>
  </si>
  <si>
    <t>23.09.2011 17.30</t>
  </si>
  <si>
    <t>23.09.2011 18.00</t>
  </si>
  <si>
    <t>23.09.2011 18.30</t>
  </si>
  <si>
    <t>23.09.2011 19.00</t>
  </si>
  <si>
    <t>23.09.2011 19.30</t>
  </si>
  <si>
    <t>23.09.2011 20.00</t>
  </si>
  <si>
    <t>23.09.2011 20.30</t>
  </si>
  <si>
    <t>23.09.2011 21.00</t>
  </si>
  <si>
    <t>23.09.2011 21.30</t>
  </si>
  <si>
    <t>23.09.2011 22.00</t>
  </si>
  <si>
    <t>23.09.2011 22.30</t>
  </si>
  <si>
    <t>23.09.2011 23.00</t>
  </si>
  <si>
    <t>23.09.2011 23.30</t>
  </si>
  <si>
    <t>24.09.2011 00.00</t>
  </si>
  <si>
    <t>24.09.2011 00.30</t>
  </si>
  <si>
    <t>24.09.2011 01.00</t>
  </si>
  <si>
    <t>24.09.2011 01.30</t>
  </si>
  <si>
    <t>24.09.2011 02.00</t>
  </si>
  <si>
    <t>24.09.2011 02.30</t>
  </si>
  <si>
    <t>24.09.2011 03.00</t>
  </si>
  <si>
    <t>24.09.2011 03.30</t>
  </si>
  <si>
    <t>24.09.2011 04.00</t>
  </si>
  <si>
    <t>24.09.2011 04.30</t>
  </si>
  <si>
    <t>24.09.2011 05.00</t>
  </si>
  <si>
    <t>24.09.2011 05.30</t>
  </si>
  <si>
    <t>24.09.2011 06.00</t>
  </si>
  <si>
    <t>24.09.2011 06.30</t>
  </si>
  <si>
    <t>24.09.2011 07.00</t>
  </si>
  <si>
    <t>24.09.2011 07.30</t>
  </si>
  <si>
    <t>24.09.2011 08.00</t>
  </si>
  <si>
    <t>24.09.2011 08.30</t>
  </si>
  <si>
    <t>24.09.2011 09.00</t>
  </si>
  <si>
    <t>24.09.2011 09.30</t>
  </si>
  <si>
    <t>24.09.2011 10.00</t>
  </si>
  <si>
    <t>24.09.2011 10.30</t>
  </si>
  <si>
    <t>24.09.2011 11.00</t>
  </si>
  <si>
    <t>24.09.2011 11.30</t>
  </si>
  <si>
    <t>24.09.2011 12.00</t>
  </si>
  <si>
    <t>24.09.2011 12.30</t>
  </si>
  <si>
    <t>24.09.2011 13.00</t>
  </si>
  <si>
    <t>24.09.2011 13.30</t>
  </si>
  <si>
    <t>24.09.2011 14.00</t>
  </si>
  <si>
    <t>24.09.2011 14.30</t>
  </si>
  <si>
    <t>24.09.2011 15.00</t>
  </si>
  <si>
    <t>24.09.2011 15.30</t>
  </si>
  <si>
    <t>24.09.2011 16.00</t>
  </si>
  <si>
    <t>24.09.2011 16.30</t>
  </si>
  <si>
    <t>24.09.2011 17.00</t>
  </si>
  <si>
    <t>24.09.2011 17.30</t>
  </si>
  <si>
    <t>24.09.2011 18.00</t>
  </si>
  <si>
    <t>24.09.2011 18.30</t>
  </si>
  <si>
    <t>24.09.2011 19.00</t>
  </si>
  <si>
    <t>24.09.2011 19.30</t>
  </si>
  <si>
    <t>24.09.2011 20.00</t>
  </si>
  <si>
    <t>24.09.2011 20.30</t>
  </si>
  <si>
    <t>24.09.2011 21.00</t>
  </si>
  <si>
    <t>24.09.2011 21.30</t>
  </si>
  <si>
    <t>24.09.2011 22.00</t>
  </si>
  <si>
    <t>24.09.2011 22.30</t>
  </si>
  <si>
    <t>24.09.2011 23.00</t>
  </si>
  <si>
    <t>24.09.2011 23.30</t>
  </si>
  <si>
    <t>25.09.2011 00.00</t>
  </si>
  <si>
    <t>25.09.2011 00.30</t>
  </si>
  <si>
    <t>25.09.2011 01.00</t>
  </si>
  <si>
    <t>25.09.2011 01.30</t>
  </si>
  <si>
    <t>25.09.2011 02.00</t>
  </si>
  <si>
    <t>25.09.2011 02.30</t>
  </si>
  <si>
    <t>25.09.2011 03.00</t>
  </si>
  <si>
    <t>25.09.2011 03.30</t>
  </si>
  <si>
    <t>25.09.2011 04.00</t>
  </si>
  <si>
    <t>25.09.2011 04.30</t>
  </si>
  <si>
    <t>25.09.2011 05.00</t>
  </si>
  <si>
    <t>25.09.2011 05.30</t>
  </si>
  <si>
    <t>25.09.2011 06.00</t>
  </si>
  <si>
    <t>25.09.2011 06.30</t>
  </si>
  <si>
    <t>25.09.2011 07.00</t>
  </si>
  <si>
    <t>25.09.2011 07.30</t>
  </si>
  <si>
    <t>25.09.2011 08.00</t>
  </si>
  <si>
    <t>25.09.2011 08.30</t>
  </si>
  <si>
    <t>25.09.2011 09.00</t>
  </si>
  <si>
    <t>25.09.2011 09.30</t>
  </si>
  <si>
    <t>25.09.2011 10.00</t>
  </si>
  <si>
    <t>25.09.2011 10.30</t>
  </si>
  <si>
    <t>25.09.2011 11.00</t>
  </si>
  <si>
    <t>25.09.2011 11.30</t>
  </si>
  <si>
    <t>25.09.2011 12.00</t>
  </si>
  <si>
    <t>25.09.2011 12.30</t>
  </si>
  <si>
    <t>25.09.2011 13.00</t>
  </si>
  <si>
    <t>25.09.2011 13.30</t>
  </si>
  <si>
    <t>25.09.2011 14.00</t>
  </si>
  <si>
    <t>25.09.2011 14.30</t>
  </si>
  <si>
    <t>25.09.2011 15.00</t>
  </si>
  <si>
    <t>25.09.2011 15.30</t>
  </si>
  <si>
    <t>25.09.2011 16.00</t>
  </si>
  <si>
    <t>25.09.2011 16.30</t>
  </si>
  <si>
    <t>25.09.2011 17.00</t>
  </si>
  <si>
    <t>25.09.2011 17.30</t>
  </si>
  <si>
    <t>25.09.2011 18.00</t>
  </si>
  <si>
    <t>25.09.2011 18.30</t>
  </si>
  <si>
    <t>25.09.2011 19.00</t>
  </si>
  <si>
    <t>25.09.2011 19.30</t>
  </si>
  <si>
    <t>25.09.2011 20.00</t>
  </si>
  <si>
    <t>25.09.2011 20.30</t>
  </si>
  <si>
    <t>25.09.2011 21.00</t>
  </si>
  <si>
    <t>25.09.2011 21.30</t>
  </si>
  <si>
    <t>25.09.2011 22.00</t>
  </si>
  <si>
    <t>25.09.2011 22.30</t>
  </si>
  <si>
    <t>25.09.2011 23.00</t>
  </si>
  <si>
    <t>25.09.2011 23.30</t>
  </si>
  <si>
    <t>26.09.2011 00.00</t>
  </si>
  <si>
    <t>26.09.2011 00.30</t>
  </si>
  <si>
    <t>26.09.2011 01.00</t>
  </si>
  <si>
    <t>26.09.2011 01.30</t>
  </si>
  <si>
    <t>26.09.2011 02.00</t>
  </si>
  <si>
    <t>26.09.2011 02.30</t>
  </si>
  <si>
    <t>26.09.2011 03.00</t>
  </si>
  <si>
    <t>26.09.2011 03.30</t>
  </si>
  <si>
    <t>26.09.2011 04.00</t>
  </si>
  <si>
    <t>26.09.2011 04.30</t>
  </si>
  <si>
    <t>26.09.2011 05.00</t>
  </si>
  <si>
    <t>26.09.2011 05.30</t>
  </si>
  <si>
    <t>26.09.2011 06.00</t>
  </si>
  <si>
    <t>26.09.2011 06.30</t>
  </si>
  <si>
    <t>26.09.2011 07.00</t>
  </si>
  <si>
    <t>26.09.2011 07.30</t>
  </si>
  <si>
    <t>26.09.2011 08.00</t>
  </si>
  <si>
    <t>26.09.2011 08.30</t>
  </si>
  <si>
    <t>26.09.2011 09.00</t>
  </si>
  <si>
    <t>26.09.2011 09.30</t>
  </si>
  <si>
    <t>26.09.2011 10.00</t>
  </si>
  <si>
    <t>26.09.2011 10.30</t>
  </si>
  <si>
    <t>26.09.2011 11.00</t>
  </si>
  <si>
    <t>26.09.2011 11.30</t>
  </si>
  <si>
    <t>26.09.2011 12.00</t>
  </si>
  <si>
    <t>26.09.2011 12.30</t>
  </si>
  <si>
    <t>26.09.2011 13.00</t>
  </si>
  <si>
    <t>26.09.2011 13.30</t>
  </si>
  <si>
    <t>26.09.2011 14.00</t>
  </si>
  <si>
    <t>26.09.2011 14.30</t>
  </si>
  <si>
    <t>26.09.2011 15.00</t>
  </si>
  <si>
    <t>26.09.2011 15.30</t>
  </si>
  <si>
    <t>26.09.2011 16.00</t>
  </si>
  <si>
    <t>26.09.2011 16.30</t>
  </si>
  <si>
    <t>26.09.2011 17.00</t>
  </si>
  <si>
    <t>26.09.2011 17.30</t>
  </si>
  <si>
    <t>26.09.2011 18.00</t>
  </si>
  <si>
    <t>26.09.2011 18.30</t>
  </si>
  <si>
    <t>26.09.2011 19.00</t>
  </si>
  <si>
    <t>26.09.2011 19.30</t>
  </si>
  <si>
    <t>26.09.2011 20.00</t>
  </si>
  <si>
    <t>26.09.2011 20.30</t>
  </si>
  <si>
    <t>26.09.2011 21.00</t>
  </si>
  <si>
    <t>26.09.2011 21.30</t>
  </si>
  <si>
    <t>26.09.2011 22.00</t>
  </si>
  <si>
    <t>26.09.2011 22.30</t>
  </si>
  <si>
    <t>26.09.2011 23.00</t>
  </si>
  <si>
    <t>26.09.2011 23.30</t>
  </si>
  <si>
    <t>27.09.2011 00.00</t>
  </si>
  <si>
    <t>27.09.2011 00.30</t>
  </si>
  <si>
    <t>27.09.2011 01.00</t>
  </si>
  <si>
    <t>27.09.2011 01.30</t>
  </si>
  <si>
    <t>27.09.2011 02.00</t>
  </si>
  <si>
    <t>27.09.2011 02.30</t>
  </si>
  <si>
    <t>27.09.2011 03.00</t>
  </si>
  <si>
    <t>27.09.2011 03.30</t>
  </si>
  <si>
    <t>27.09.2011 04.00</t>
  </si>
  <si>
    <t>27.09.2011 04.30</t>
  </si>
  <si>
    <t>27.09.2011 05.00</t>
  </si>
  <si>
    <t>27.09.2011 05.30</t>
  </si>
  <si>
    <t>27.09.2011 06.00</t>
  </si>
  <si>
    <t>27.09.2011 06.30</t>
  </si>
  <si>
    <t>27.09.2011 07.00</t>
  </si>
  <si>
    <t>27.09.2011 07.30</t>
  </si>
  <si>
    <t>27.09.2011 08.00</t>
  </si>
  <si>
    <t>27.09.2011 08.30</t>
  </si>
  <si>
    <t>27.09.2011 09.00</t>
  </si>
  <si>
    <t>27.09.2011 09.30</t>
  </si>
  <si>
    <t>27.09.2011 10.00</t>
  </si>
  <si>
    <t>27.09.2011 10.30</t>
  </si>
  <si>
    <t>27.09.2011 11.00</t>
  </si>
  <si>
    <t>27.09.2011 11.30</t>
  </si>
  <si>
    <t>27.09.2011 12.00</t>
  </si>
  <si>
    <t>27.09.2011 12.30</t>
  </si>
  <si>
    <t>27.09.2011 13.00</t>
  </si>
  <si>
    <t>27.09.2011 13.30</t>
  </si>
  <si>
    <t>27.09.2011 14.00</t>
  </si>
  <si>
    <t>27.09.2011 14.30</t>
  </si>
  <si>
    <t>27.09.2011 15.00</t>
  </si>
  <si>
    <t>27.09.2011 15.30</t>
  </si>
  <si>
    <t>27.09.2011 16.00</t>
  </si>
  <si>
    <t>27.09.2011 16.30</t>
  </si>
  <si>
    <t>27.09.2011 17.00</t>
  </si>
  <si>
    <t>27.09.2011 17.30</t>
  </si>
  <si>
    <t>27.09.2011 18.00</t>
  </si>
  <si>
    <t>27.09.2011 18.30</t>
  </si>
  <si>
    <t>27.09.2011 19.00</t>
  </si>
  <si>
    <t>27.09.2011 19.30</t>
  </si>
  <si>
    <t>27.09.2011 20.00</t>
  </si>
  <si>
    <t>27.09.2011 20.30</t>
  </si>
  <si>
    <t>27.09.2011 21.00</t>
  </si>
  <si>
    <t>27.09.2011 21.30</t>
  </si>
  <si>
    <t>27.09.2011 22.00</t>
  </si>
  <si>
    <t>27.09.2011 22.30</t>
  </si>
  <si>
    <t>27.09.2011 23.00</t>
  </si>
  <si>
    <t>27.09.2011 23.30</t>
  </si>
  <si>
    <t>28.09.2011 00.00</t>
  </si>
  <si>
    <t>28.09.2011 00.30</t>
  </si>
  <si>
    <t>28.09.2011 01.00</t>
  </si>
  <si>
    <t>28.09.2011 01.30</t>
  </si>
  <si>
    <t>28.09.2011 02.00</t>
  </si>
  <si>
    <t>28.09.2011 02.30</t>
  </si>
  <si>
    <t>28.09.2011 03.00</t>
  </si>
  <si>
    <t>28.09.2011 03.30</t>
  </si>
  <si>
    <t>28.09.2011 04.00</t>
  </si>
  <si>
    <t>28.09.2011 04.30</t>
  </si>
  <si>
    <t>28.09.2011 05.00</t>
  </si>
  <si>
    <t>28.09.2011 05.30</t>
  </si>
  <si>
    <t>28.09.2011 06.00</t>
  </si>
  <si>
    <t>28.09.2011 06.30</t>
  </si>
  <si>
    <t>28.09.2011 07.00</t>
  </si>
  <si>
    <t>28.09.2011 07.30</t>
  </si>
  <si>
    <t>28.09.2011 08.00</t>
  </si>
  <si>
    <t>28.09.2011 08.30</t>
  </si>
  <si>
    <t>28.09.2011 09.00</t>
  </si>
  <si>
    <t>28.09.2011 09.30</t>
  </si>
  <si>
    <t>28.09.2011 10.00</t>
  </si>
  <si>
    <t>28.09.2011 10.30</t>
  </si>
  <si>
    <t>28.09.2011 11.00</t>
  </si>
  <si>
    <t>28.09.2011 11.30</t>
  </si>
  <si>
    <t>28.09.2011 12.00</t>
  </si>
  <si>
    <t>28.09.2011 12.30</t>
  </si>
  <si>
    <t>28.09.2011 13.00</t>
  </si>
  <si>
    <t>28.09.2011 13.30</t>
  </si>
  <si>
    <t>28.09.2011 14.00</t>
  </si>
  <si>
    <t>28.09.2011 14.30</t>
  </si>
  <si>
    <t>28.09.2011 15.00</t>
  </si>
  <si>
    <t>28.09.2011 15.30</t>
  </si>
  <si>
    <t>28.09.2011 16.00</t>
  </si>
  <si>
    <t>28.09.2011 16.30</t>
  </si>
  <si>
    <t>28.09.2011 17.00</t>
  </si>
  <si>
    <t>28.09.2011 17.30</t>
  </si>
  <si>
    <t>28.09.2011 18.00</t>
  </si>
  <si>
    <t>28.09.2011 18.30</t>
  </si>
  <si>
    <t>28.09.2011 19.00</t>
  </si>
  <si>
    <t>28.09.2011 19.30</t>
  </si>
  <si>
    <t>28.09.2011 20.00</t>
  </si>
  <si>
    <t>28.09.2011 20.30</t>
  </si>
  <si>
    <t>28.09.2011 21.00</t>
  </si>
  <si>
    <t>28.09.2011 21.30</t>
  </si>
  <si>
    <t>28.09.2011 22.00</t>
  </si>
  <si>
    <t>28.09.2011 22.30</t>
  </si>
  <si>
    <t>28.09.2011 23.00</t>
  </si>
  <si>
    <t>28.09.2011 23.30</t>
  </si>
  <si>
    <t>29.09.2011 00.00</t>
  </si>
  <si>
    <t>29.09.2011 00.30</t>
  </si>
  <si>
    <t>29.09.2011 01.00</t>
  </si>
  <si>
    <t>29.09.2011 01.30</t>
  </si>
  <si>
    <t>29.09.2011 02.00</t>
  </si>
  <si>
    <t>29.09.2011 02.30</t>
  </si>
  <si>
    <t>29.09.2011 03.00</t>
  </si>
  <si>
    <t>29.09.2011 03.30</t>
  </si>
  <si>
    <t>29.09.2011 04.00</t>
  </si>
  <si>
    <t>29.09.2011 04.30</t>
  </si>
  <si>
    <t>29.09.2011 05.00</t>
  </si>
  <si>
    <t>29.09.2011 05.30</t>
  </si>
  <si>
    <t>29.09.2011 06.00</t>
  </si>
  <si>
    <t>29.09.2011 06.30</t>
  </si>
  <si>
    <t>29.09.2011 07.00</t>
  </si>
  <si>
    <t>29.09.2011 07.30</t>
  </si>
  <si>
    <t>29.09.2011 08.00</t>
  </si>
  <si>
    <t>29.09.2011 08.30</t>
  </si>
  <si>
    <t>29.09.2011 09.00</t>
  </si>
  <si>
    <t>29.09.2011 09.30</t>
  </si>
  <si>
    <t>29.09.2011 10.00</t>
  </si>
  <si>
    <t>29.09.2011 10.30</t>
  </si>
  <si>
    <t>29.09.2011 11.00</t>
  </si>
  <si>
    <t>29.09.2011 11.30</t>
  </si>
  <si>
    <t>29.09.2011 12.00</t>
  </si>
  <si>
    <t>29.09.2011 12.30</t>
  </si>
  <si>
    <t>29.09.2011 13.00</t>
  </si>
  <si>
    <t>29.09.2011 13.30</t>
  </si>
  <si>
    <t>29.09.2011 14.00</t>
  </si>
  <si>
    <t>29.09.2011 14.30</t>
  </si>
  <si>
    <t>29.09.2011 15.00</t>
  </si>
  <si>
    <t>29.09.2011 15.30</t>
  </si>
  <si>
    <t>29.09.2011 16.00</t>
  </si>
  <si>
    <t>29.09.2011 16.30</t>
  </si>
  <si>
    <t>29.09.2011 17.00</t>
  </si>
  <si>
    <t>29.09.2011 17.30</t>
  </si>
  <si>
    <t>29.09.2011 18.00</t>
  </si>
  <si>
    <t>29.09.2011 18.30</t>
  </si>
  <si>
    <t>29.09.2011 19.00</t>
  </si>
  <si>
    <t>29.09.2011 19.30</t>
  </si>
  <si>
    <t>29.09.2011 20.00</t>
  </si>
  <si>
    <t>29.09.2011 20.30</t>
  </si>
  <si>
    <t>29.09.2011 21.00</t>
  </si>
  <si>
    <t>29.09.2011 21.30</t>
  </si>
  <si>
    <t>29.09.2011 22.00</t>
  </si>
  <si>
    <t>29.09.2011 22.30</t>
  </si>
  <si>
    <t>29.09.2011 23.00</t>
  </si>
  <si>
    <t>29.09.2011 23.30</t>
  </si>
  <si>
    <t>30.09.2011 00.00</t>
  </si>
  <si>
    <t>30.09.2011 00.30</t>
  </si>
  <si>
    <t>30.09.2011 01.00</t>
  </si>
  <si>
    <t>30.09.2011 01.30</t>
  </si>
  <si>
    <t>30.09.2011 02.00</t>
  </si>
  <si>
    <t>30.09.2011 02.30</t>
  </si>
  <si>
    <t>30.09.2011 03.00</t>
  </si>
  <si>
    <t>30.09.2011 03.30</t>
  </si>
  <si>
    <t>30.09.2011 04.00</t>
  </si>
  <si>
    <t>30.09.2011 04.30</t>
  </si>
  <si>
    <t>30.09.2011 05.00</t>
  </si>
  <si>
    <t>30.09.2011 05.30</t>
  </si>
  <si>
    <t>30.09.2011 06.00</t>
  </si>
  <si>
    <t>30.09.2011 06.30</t>
  </si>
  <si>
    <t>30.09.2011 07.00</t>
  </si>
  <si>
    <t>30.09.2011 07.30</t>
  </si>
  <si>
    <t>30.09.2011 08.00</t>
  </si>
  <si>
    <t>30.09.2011 08.30</t>
  </si>
  <si>
    <t>30.09.2011 09.00</t>
  </si>
  <si>
    <t>30.09.2011 09.30</t>
  </si>
  <si>
    <t>30.09.2011 10.00</t>
  </si>
  <si>
    <t>30.09.2011 10.30</t>
  </si>
  <si>
    <t>30.09.2011 11.00</t>
  </si>
  <si>
    <t>30.09.2011 11.30</t>
  </si>
  <si>
    <t>30.09.2011 12.00</t>
  </si>
  <si>
    <t>30.09.2011 12.30</t>
  </si>
  <si>
    <t>30.09.2011 13.00</t>
  </si>
  <si>
    <t>30.09.2011 13.30</t>
  </si>
  <si>
    <t>30.09.2011 14.00</t>
  </si>
  <si>
    <t>30.09.2011 14.30</t>
  </si>
  <si>
    <t>30.09.2011 15.00</t>
  </si>
  <si>
    <t>30.09.2011 15.30</t>
  </si>
  <si>
    <t>30.09.2011 16.00</t>
  </si>
  <si>
    <t>30.09.2011 16.30</t>
  </si>
  <si>
    <t>30.09.2011 17.00</t>
  </si>
  <si>
    <t>30.09.2011 17.30</t>
  </si>
  <si>
    <t>30.09.2011 18.00</t>
  </si>
  <si>
    <t>30.09.2011 18.30</t>
  </si>
  <si>
    <t>30.09.2011 19.00</t>
  </si>
  <si>
    <t>30.09.2011 19.30</t>
  </si>
  <si>
    <t>30.09.2011 20.00</t>
  </si>
  <si>
    <t>30.09.2011 20.30</t>
  </si>
  <si>
    <t>30.09.2011 21.00</t>
  </si>
  <si>
    <t>30.09.2011 21.30</t>
  </si>
  <si>
    <t>30.09.2011 22.00</t>
  </si>
  <si>
    <t>30.09.2011 22.30</t>
  </si>
  <si>
    <t>30.09.2011 23.00</t>
  </si>
  <si>
    <t>30.09.2011 23.30</t>
  </si>
  <si>
    <t>01.10.2011 00.00</t>
  </si>
  <si>
    <t>01.10.2011 00.30</t>
  </si>
  <si>
    <t>01.10.2011 01.00</t>
  </si>
  <si>
    <t>01.10.2011 01.30</t>
  </si>
  <si>
    <t>01.10.2011 02.00</t>
  </si>
  <si>
    <t>01.10.2011 02.30</t>
  </si>
  <si>
    <t>01.10.2011 03.00</t>
  </si>
  <si>
    <t>01.10.2011 03.30</t>
  </si>
  <si>
    <t>01.10.2011 04.00</t>
  </si>
  <si>
    <t>01.10.2011 04.30</t>
  </si>
  <si>
    <t>01.10.2011 05.00</t>
  </si>
  <si>
    <t>01.10.2011 05.30</t>
  </si>
  <si>
    <t>01.10.2011 06.00</t>
  </si>
  <si>
    <t>01.10.2011 06.30</t>
  </si>
  <si>
    <t>01.10.2011 07.00</t>
  </si>
  <si>
    <t>01.10.2011 07.30</t>
  </si>
  <si>
    <t>01.10.2011 08.00</t>
  </si>
  <si>
    <t>01.10.2011 08.30</t>
  </si>
  <si>
    <t>01.10.2011 09.00</t>
  </si>
  <si>
    <t>01.10.2011 09.30</t>
  </si>
  <si>
    <t>01.10.2011 10.00</t>
  </si>
  <si>
    <t>01.10.2011 10.30</t>
  </si>
  <si>
    <t>01.10.2011 11.00</t>
  </si>
  <si>
    <t>01.10.2011 11.30</t>
  </si>
  <si>
    <t>01.10.2011 12.00</t>
  </si>
  <si>
    <t>01.10.2011 12.30</t>
  </si>
  <si>
    <t>01.10.2011 13.00</t>
  </si>
  <si>
    <t>01.10.2011 13.30</t>
  </si>
  <si>
    <t>01.10.2011 14.00</t>
  </si>
  <si>
    <t>01.10.2011 14.30</t>
  </si>
  <si>
    <t>01.10.2011 15.00</t>
  </si>
  <si>
    <t>01.10.2011 15.30</t>
  </si>
  <si>
    <t>01.10.2011 16.00</t>
  </si>
  <si>
    <t>01.10.2011 16.30</t>
  </si>
  <si>
    <t>01.10.2011 17.00</t>
  </si>
  <si>
    <t>01.10.2011 17.30</t>
  </si>
  <si>
    <t>01.10.2011 18.00</t>
  </si>
  <si>
    <t>01.10.2011 18.30</t>
  </si>
  <si>
    <t>01.10.2011 19.00</t>
  </si>
  <si>
    <t>01.10.2011 19.30</t>
  </si>
  <si>
    <t>01.10.2011 20.00</t>
  </si>
  <si>
    <t>01.10.2011 20.30</t>
  </si>
  <si>
    <t>01.10.2011 21.00</t>
  </si>
  <si>
    <t>01.10.2011 21.30</t>
  </si>
  <si>
    <t>01.10.2011 22.00</t>
  </si>
  <si>
    <t>01.10.2011 22.30</t>
  </si>
  <si>
    <t>01.10.2011 23.00</t>
  </si>
  <si>
    <t>01.10.2011 23.30</t>
  </si>
  <si>
    <t>02.10.2011 00.00</t>
  </si>
  <si>
    <t>02.10.2011 00.30</t>
  </si>
  <si>
    <t>02.10.2011 01.00</t>
  </si>
  <si>
    <t>02.10.2011 01.30</t>
  </si>
  <si>
    <t>02.10.2011 02.00</t>
  </si>
  <si>
    <t>02.10.2011 02.30</t>
  </si>
  <si>
    <t>02.10.2011 03.00</t>
  </si>
  <si>
    <t>02.10.2011 03.30</t>
  </si>
  <si>
    <t>02.10.2011 04.00</t>
  </si>
  <si>
    <t>02.10.2011 04.30</t>
  </si>
  <si>
    <t>02.10.2011 05.00</t>
  </si>
  <si>
    <t>02.10.2011 05.30</t>
  </si>
  <si>
    <t>02.10.2011 06.00</t>
  </si>
  <si>
    <t>02.10.2011 06.30</t>
  </si>
  <si>
    <t>02.10.2011 07.00</t>
  </si>
  <si>
    <t>02.10.2011 07.30</t>
  </si>
  <si>
    <t>02.10.2011 08.00</t>
  </si>
  <si>
    <t>02.10.2011 08.30</t>
  </si>
  <si>
    <t>02.10.2011 09.00</t>
  </si>
  <si>
    <t>02.10.2011 09.30</t>
  </si>
  <si>
    <t>02.10.2011 10.00</t>
  </si>
  <si>
    <t>02.10.2011 10.30</t>
  </si>
  <si>
    <t>02.10.2011 11.00</t>
  </si>
  <si>
    <t>02.10.2011 11.30</t>
  </si>
  <si>
    <t>02.10.2011 12.00</t>
  </si>
  <si>
    <t>02.10.2011 12.30</t>
  </si>
  <si>
    <t>02.10.2011 13.00</t>
  </si>
  <si>
    <t>02.10.2011 13.30</t>
  </si>
  <si>
    <t>02.10.2011 14.00</t>
  </si>
  <si>
    <t>02.10.2011 14.30</t>
  </si>
  <si>
    <t>02.10.2011 15.00</t>
  </si>
  <si>
    <t>02.10.2011 15.30</t>
  </si>
  <si>
    <t>02.10.2011 16.00</t>
  </si>
  <si>
    <t>02.10.2011 16.30</t>
  </si>
  <si>
    <t>02.10.2011 17.00</t>
  </si>
  <si>
    <t>02.10.2011 17.30</t>
  </si>
  <si>
    <t>02.10.2011 18.00</t>
  </si>
  <si>
    <t>02.10.2011 18.30</t>
  </si>
  <si>
    <t>02.10.2011 19.00</t>
  </si>
  <si>
    <t>02.10.2011 19.30</t>
  </si>
  <si>
    <t>02.10.2011 20.00</t>
  </si>
  <si>
    <t>02.10.2011 20.30</t>
  </si>
  <si>
    <t>02.10.2011 21.00</t>
  </si>
  <si>
    <t>02.10.2011 21.30</t>
  </si>
  <si>
    <t>02.10.2011 22.00</t>
  </si>
  <si>
    <t>02.10.2011 22.30</t>
  </si>
  <si>
    <t>02.10.2011 23.00</t>
  </si>
  <si>
    <t>02.10.2011 23.30</t>
  </si>
  <si>
    <t>03.10.2011 00.00</t>
  </si>
  <si>
    <t>03.10.2011 00.30</t>
  </si>
  <si>
    <t>03.10.2011 01.00</t>
  </si>
  <si>
    <t>03.10.2011 01.30</t>
  </si>
  <si>
    <t>03.10.2011 02.00</t>
  </si>
  <si>
    <t>03.10.2011 02.30</t>
  </si>
  <si>
    <t>03.10.2011 03.00</t>
  </si>
  <si>
    <t>03.10.2011 03.30</t>
  </si>
  <si>
    <t>03.10.2011 04.00</t>
  </si>
  <si>
    <t>03.10.2011 04.30</t>
  </si>
  <si>
    <t>03.10.2011 05.00</t>
  </si>
  <si>
    <t>03.10.2011 05.30</t>
  </si>
  <si>
    <t>03.10.2011 06.00</t>
  </si>
  <si>
    <t>03.10.2011 06.30</t>
  </si>
  <si>
    <t>03.10.2011 07.00</t>
  </si>
  <si>
    <t>03.10.2011 07.30</t>
  </si>
  <si>
    <t>03.10.2011 08.00</t>
  </si>
  <si>
    <t>03.10.2011 08.30</t>
  </si>
  <si>
    <t>03.10.2011 09.00</t>
  </si>
  <si>
    <t>03.10.2011 09.30</t>
  </si>
  <si>
    <t>03.10.2011 10.00</t>
  </si>
  <si>
    <t>03.10.2011 10.30</t>
  </si>
  <si>
    <t>03.10.2011 11.00</t>
  </si>
  <si>
    <t>03.10.2011 11.30</t>
  </si>
  <si>
    <t>03.10.2011 12.00</t>
  </si>
  <si>
    <t>03.10.2011 12.30</t>
  </si>
  <si>
    <t>03.10.2011 13.00</t>
  </si>
  <si>
    <t>03.10.2011 13.30</t>
  </si>
  <si>
    <t>03.10.2011 14.00</t>
  </si>
  <si>
    <t>03.10.2011 14.30</t>
  </si>
  <si>
    <t>03.10.2011 15.00</t>
  </si>
  <si>
    <t>03.10.2011 15.30</t>
  </si>
  <si>
    <t>03.10.2011 16.00</t>
  </si>
  <si>
    <t>03.10.2011 16.30</t>
  </si>
  <si>
    <t>03.10.2011 17.00</t>
  </si>
  <si>
    <t>03.10.2011 17.30</t>
  </si>
  <si>
    <t>03.10.2011 18.00</t>
  </si>
  <si>
    <t>03.10.2011 18.30</t>
  </si>
  <si>
    <t>03.10.2011 19.00</t>
  </si>
  <si>
    <t>03.10.2011 19.30</t>
  </si>
  <si>
    <t>03.10.2011 20.00</t>
  </si>
  <si>
    <t>03.10.2011 20.30</t>
  </si>
  <si>
    <t>03.10.2011 21.00</t>
  </si>
  <si>
    <t>03.10.2011 21.30</t>
  </si>
  <si>
    <t>03.10.2011 22.00</t>
  </si>
  <si>
    <t>03.10.2011 22.30</t>
  </si>
  <si>
    <t>03.10.2011 23.00</t>
  </si>
  <si>
    <t>03.10.2011 23.30</t>
  </si>
  <si>
    <t>04.10.2011 00.00</t>
  </si>
  <si>
    <t>04.10.2011 00.30</t>
  </si>
  <si>
    <t>04.10.2011 01.00</t>
  </si>
  <si>
    <t>04.10.2011 01.30</t>
  </si>
  <si>
    <t>04.10.2011 02.00</t>
  </si>
  <si>
    <t>04.10.2011 02.30</t>
  </si>
  <si>
    <t>04.10.2011 03.00</t>
  </si>
  <si>
    <t>04.10.2011 03.30</t>
  </si>
  <si>
    <t>04.10.2011 04.00</t>
  </si>
  <si>
    <t>04.10.2011 04.30</t>
  </si>
  <si>
    <t>04.10.2011 05.00</t>
  </si>
  <si>
    <t>04.10.2011 05.30</t>
  </si>
  <si>
    <t>04.10.2011 06.00</t>
  </si>
  <si>
    <t>04.10.2011 06.30</t>
  </si>
  <si>
    <t>04.10.2011 07.00</t>
  </si>
  <si>
    <t>04.10.2011 07.30</t>
  </si>
  <si>
    <t>04.10.2011 08.00</t>
  </si>
  <si>
    <t>04.10.2011 08.30</t>
  </si>
  <si>
    <t>04.10.2011 09.00</t>
  </si>
  <si>
    <t>04.10.2011 09.30</t>
  </si>
  <si>
    <t>04.10.2011 10.00</t>
  </si>
  <si>
    <t>04.10.2011 10.30</t>
  </si>
  <si>
    <t>04.10.2011 11.00</t>
  </si>
  <si>
    <t>04.10.2011 11.30</t>
  </si>
  <si>
    <t>04.10.2011 12.00</t>
  </si>
  <si>
    <t>04.10.2011 12.30</t>
  </si>
  <si>
    <t>04.10.2011 13.00</t>
  </si>
  <si>
    <t>04.10.2011 13.30</t>
  </si>
  <si>
    <t>04.10.2011 14.00</t>
  </si>
  <si>
    <t>04.10.2011 14.30</t>
  </si>
  <si>
    <t>04.10.2011 15.00</t>
  </si>
  <si>
    <t>04.10.2011 15.30</t>
  </si>
  <si>
    <t>04.10.2011 16.00</t>
  </si>
  <si>
    <t>04.10.2011 16.30</t>
  </si>
  <si>
    <t>04.10.2011 17.00</t>
  </si>
  <si>
    <t>04.10.2011 17.30</t>
  </si>
  <si>
    <t>04.10.2011 18.00</t>
  </si>
  <si>
    <t>04.10.2011 18.30</t>
  </si>
  <si>
    <t>04.10.2011 19.00</t>
  </si>
  <si>
    <t>04.10.2011 19.30</t>
  </si>
  <si>
    <t>04.10.2011 20.00</t>
  </si>
  <si>
    <t>04.10.2011 20.30</t>
  </si>
  <si>
    <t>04.10.2011 21.00</t>
  </si>
  <si>
    <t>04.10.2011 21.30</t>
  </si>
  <si>
    <t>04.10.2011 22.00</t>
  </si>
  <si>
    <t>04.10.2011 22.30</t>
  </si>
  <si>
    <t>04.10.2011 23.00</t>
  </si>
  <si>
    <t>04.10.2011 23.30</t>
  </si>
  <si>
    <t>05.10.2011 00.00</t>
  </si>
  <si>
    <t>05.10.2011 00.30</t>
  </si>
  <si>
    <t>05.10.2011 01.00</t>
  </si>
  <si>
    <t>05.10.2011 01.30</t>
  </si>
  <si>
    <t>05.10.2011 02.00</t>
  </si>
  <si>
    <t>05.10.2011 02.30</t>
  </si>
  <si>
    <t>05.10.2011 03.00</t>
  </si>
  <si>
    <t>05.10.2011 03.30</t>
  </si>
  <si>
    <t>05.10.2011 04.00</t>
  </si>
  <si>
    <t>05.10.2011 04.30</t>
  </si>
  <si>
    <t>05.10.2011 05.00</t>
  </si>
  <si>
    <t>05.10.2011 05.30</t>
  </si>
  <si>
    <t>05.10.2011 06.00</t>
  </si>
  <si>
    <t>05.10.2011 06.30</t>
  </si>
  <si>
    <t>05.10.2011 07.00</t>
  </si>
  <si>
    <t>05.10.2011 07.30</t>
  </si>
  <si>
    <t>05.10.2011 08.00</t>
  </si>
  <si>
    <t>05.10.2011 08.30</t>
  </si>
  <si>
    <t>05.10.2011 09.00</t>
  </si>
  <si>
    <t>05.10.2011 09.30</t>
  </si>
  <si>
    <t>05.10.2011 10.00</t>
  </si>
  <si>
    <t>05.10.2011 10.30</t>
  </si>
  <si>
    <t>05.10.2011 11.00</t>
  </si>
  <si>
    <t>05.10.2011 11.30</t>
  </si>
  <si>
    <t>05.10.2011 12.00</t>
  </si>
  <si>
    <t>05.10.2011 12.30</t>
  </si>
  <si>
    <t>05.10.2011 13.00</t>
  </si>
  <si>
    <t>05.10.2011 13.30</t>
  </si>
  <si>
    <t>05.10.2011 14.00</t>
  </si>
  <si>
    <t>05.10.2011 14.30</t>
  </si>
  <si>
    <t>05.10.2011 15.00</t>
  </si>
  <si>
    <t>05.10.2011 15.30</t>
  </si>
  <si>
    <t>05.10.2011 16.00</t>
  </si>
  <si>
    <t>05.10.2011 16.30</t>
  </si>
  <si>
    <t>05.10.2011 17.00</t>
  </si>
  <si>
    <t>05.10.2011 17.30</t>
  </si>
  <si>
    <t>05.10.2011 18.00</t>
  </si>
  <si>
    <t>05.10.2011 18.30</t>
  </si>
  <si>
    <t>05.10.2011 19.00</t>
  </si>
  <si>
    <t>05.10.2011 19.30</t>
  </si>
  <si>
    <t>05.10.2011 20.00</t>
  </si>
  <si>
    <t>05.10.2011 20.30</t>
  </si>
  <si>
    <t>05.10.2011 21.00</t>
  </si>
  <si>
    <t>05.10.2011 21.30</t>
  </si>
  <si>
    <t>05.10.2011 22.00</t>
  </si>
  <si>
    <t>05.10.2011 22.30</t>
  </si>
  <si>
    <t>05.10.2011 23.00</t>
  </si>
  <si>
    <t>05.10.2011 23.30</t>
  </si>
  <si>
    <t>06.10.2011 00.00</t>
  </si>
  <si>
    <t>06.10.2011 00.30</t>
  </si>
  <si>
    <t>06.10.2011 01.00</t>
  </si>
  <si>
    <t>06.10.2011 01.30</t>
  </si>
  <si>
    <t>06.10.2011 02.00</t>
  </si>
  <si>
    <t>06.10.2011 02.30</t>
  </si>
  <si>
    <t>06.10.2011 03.00</t>
  </si>
  <si>
    <t>06.10.2011 03.30</t>
  </si>
  <si>
    <t>06.10.2011 04.00</t>
  </si>
  <si>
    <t>06.10.2011 04.30</t>
  </si>
  <si>
    <t>06.10.2011 05.00</t>
  </si>
  <si>
    <t>06.10.2011 05.30</t>
  </si>
  <si>
    <t>06.10.2011 06.00</t>
  </si>
  <si>
    <t>06.10.2011 06.30</t>
  </si>
  <si>
    <t>06.10.2011 07.00</t>
  </si>
  <si>
    <t>06.10.2011 07.30</t>
  </si>
  <si>
    <t>06.10.2011 08.00</t>
  </si>
  <si>
    <t>06.10.2011 08.30</t>
  </si>
  <si>
    <t>06.10.2011 09.00</t>
  </si>
  <si>
    <t>06.10.2011 09.30</t>
  </si>
  <si>
    <t>06.10.2011 10.00</t>
  </si>
  <si>
    <t>06.10.2011 10.30</t>
  </si>
  <si>
    <t>06.10.2011 11.00</t>
  </si>
  <si>
    <t>06.10.2011 11.30</t>
  </si>
  <si>
    <t>06.10.2011 12.00</t>
  </si>
  <si>
    <t>06.10.2011 12.30</t>
  </si>
  <si>
    <t>06.10.2011 13.00</t>
  </si>
  <si>
    <t>06.10.2011 13.30</t>
  </si>
  <si>
    <t>06.10.2011 14.00</t>
  </si>
  <si>
    <t>06.10.2011 14.30</t>
  </si>
  <si>
    <t>06.10.2011 15.00</t>
  </si>
  <si>
    <t>06.10.2011 15.30</t>
  </si>
  <si>
    <t>06.10.2011 16.00</t>
  </si>
  <si>
    <t>06.10.2011 16.30</t>
  </si>
  <si>
    <t>06.10.2011 17.00</t>
  </si>
  <si>
    <t>06.10.2011 17.30</t>
  </si>
  <si>
    <t>06.10.2011 18.00</t>
  </si>
  <si>
    <t>06.10.2011 18.30</t>
  </si>
  <si>
    <t>06.10.2011 19.00</t>
  </si>
  <si>
    <t>06.10.2011 19.30</t>
  </si>
  <si>
    <t>06.10.2011 20.00</t>
  </si>
  <si>
    <t>06.10.2011 20.30</t>
  </si>
  <si>
    <t>06.10.2011 21.00</t>
  </si>
  <si>
    <t>06.10.2011 21.30</t>
  </si>
  <si>
    <t>06.10.2011 22.00</t>
  </si>
  <si>
    <t>06.10.2011 22.30</t>
  </si>
  <si>
    <t>06.10.2011 23.00</t>
  </si>
  <si>
    <t>06.10.2011 23.30</t>
  </si>
  <si>
    <t>07.10.2011 00.00</t>
  </si>
  <si>
    <t>07.10.2011 00.30</t>
  </si>
  <si>
    <t>07.10.2011 01.00</t>
  </si>
  <si>
    <t>07.10.2011 01.30</t>
  </si>
  <si>
    <t>07.10.2011 02.00</t>
  </si>
  <si>
    <t>07.10.2011 02.30</t>
  </si>
  <si>
    <t>07.10.2011 03.00</t>
  </si>
  <si>
    <t>07.10.2011 03.30</t>
  </si>
  <si>
    <t>07.10.2011 04.00</t>
  </si>
  <si>
    <t>07.10.2011 04.30</t>
  </si>
  <si>
    <t>07.10.2011 05.00</t>
  </si>
  <si>
    <t>07.10.2011 05.30</t>
  </si>
  <si>
    <t>07.10.2011 06.00</t>
  </si>
  <si>
    <t>07.10.2011 06.30</t>
  </si>
  <si>
    <t>07.10.2011 07.00</t>
  </si>
  <si>
    <t>07.10.2011 07.30</t>
  </si>
  <si>
    <t>07.10.2011 08.00</t>
  </si>
  <si>
    <t>07.10.2011 08.30</t>
  </si>
  <si>
    <t>07.10.2011 09.00</t>
  </si>
  <si>
    <t>07.10.2011 09.30</t>
  </si>
  <si>
    <t>07.10.2011 10.00</t>
  </si>
  <si>
    <t>07.10.2011 10.30</t>
  </si>
  <si>
    <t>07.10.2011 11.00</t>
  </si>
  <si>
    <t>07.10.2011 11.30</t>
  </si>
  <si>
    <t>07.10.2011 12.00</t>
  </si>
  <si>
    <t>07.10.2011 12.30</t>
  </si>
  <si>
    <t>07.10.2011 13.00</t>
  </si>
  <si>
    <t>07.10.2011 13.30</t>
  </si>
  <si>
    <t>07.10.2011 14.00</t>
  </si>
  <si>
    <t>07.10.2011 14.30</t>
  </si>
  <si>
    <t>07.10.2011 15.00</t>
  </si>
  <si>
    <t>07.10.2011 15.30</t>
  </si>
  <si>
    <t>07.10.2011 16.00</t>
  </si>
  <si>
    <t>07.10.2011 16.30</t>
  </si>
  <si>
    <t>07.10.2011 17.00</t>
  </si>
  <si>
    <t>07.10.2011 17.30</t>
  </si>
  <si>
    <t>07.10.2011 18.00</t>
  </si>
  <si>
    <t>07.10.2011 18.30</t>
  </si>
  <si>
    <t>07.10.2011 19.00</t>
  </si>
  <si>
    <t>07.10.2011 19.30</t>
  </si>
  <si>
    <t>07.10.2011 20.00</t>
  </si>
  <si>
    <t>07.10.2011 20.30</t>
  </si>
  <si>
    <t>07.10.2011 21.00</t>
  </si>
  <si>
    <t>07.10.2011 21.30</t>
  </si>
  <si>
    <t>07.10.2011 22.00</t>
  </si>
  <si>
    <t>07.10.2011 22.30</t>
  </si>
  <si>
    <t>07.10.2011 23.00</t>
  </si>
  <si>
    <t>07.10.2011 23.30</t>
  </si>
  <si>
    <t>08.10.2011 00.00</t>
  </si>
  <si>
    <t>08.10.2011 00.30</t>
  </si>
  <si>
    <t>08.10.2011 01.00</t>
  </si>
  <si>
    <t>08.10.2011 01.30</t>
  </si>
  <si>
    <t>08.10.2011 02.00</t>
  </si>
  <si>
    <t>08.10.2011 02.30</t>
  </si>
  <si>
    <t>08.10.2011 03.00</t>
  </si>
  <si>
    <t>08.10.2011 03.30</t>
  </si>
  <si>
    <t>08.10.2011 04.00</t>
  </si>
  <si>
    <t>08.10.2011 04.30</t>
  </si>
  <si>
    <t>08.10.2011 05.00</t>
  </si>
  <si>
    <t>08.10.2011 05.30</t>
  </si>
  <si>
    <t>08.10.2011 06.00</t>
  </si>
  <si>
    <t>08.10.2011 06.30</t>
  </si>
  <si>
    <t>08.10.2011 07.00</t>
  </si>
  <si>
    <t>08.10.2011 07.30</t>
  </si>
  <si>
    <t>08.10.2011 08.00</t>
  </si>
  <si>
    <t>08.10.2011 08.30</t>
  </si>
  <si>
    <t>08.10.2011 09.00</t>
  </si>
  <si>
    <t>08.10.2011 09.30</t>
  </si>
  <si>
    <t>08.10.2011 10.00</t>
  </si>
  <si>
    <t>08.10.2011 10.30</t>
  </si>
  <si>
    <t>08.10.2011 11.00</t>
  </si>
  <si>
    <t>08.10.2011 11.30</t>
  </si>
  <si>
    <t>08.10.2011 12.00</t>
  </si>
  <si>
    <t>08.10.2011 12.30</t>
  </si>
  <si>
    <t>08.10.2011 13.00</t>
  </si>
  <si>
    <t>08.10.2011 13.30</t>
  </si>
  <si>
    <t>08.10.2011 14.00</t>
  </si>
  <si>
    <t>08.10.2011 14.30</t>
  </si>
  <si>
    <t>08.10.2011 15.00</t>
  </si>
  <si>
    <t>08.10.2011 15.30</t>
  </si>
  <si>
    <t>08.10.2011 16.00</t>
  </si>
  <si>
    <t>08.10.2011 16.30</t>
  </si>
  <si>
    <t>08.10.2011 17.00</t>
  </si>
  <si>
    <t>08.10.2011 17.30</t>
  </si>
  <si>
    <t>08.10.2011 18.00</t>
  </si>
  <si>
    <t>08.10.2011 18.30</t>
  </si>
  <si>
    <t>08.10.2011 19.00</t>
  </si>
  <si>
    <t>08.10.2011 19.30</t>
  </si>
  <si>
    <t>08.10.2011 20.00</t>
  </si>
  <si>
    <t>08.10.2011 20.30</t>
  </si>
  <si>
    <t>08.10.2011 21.00</t>
  </si>
  <si>
    <t>08.10.2011 21.30</t>
  </si>
  <si>
    <t>08.10.2011 22.00</t>
  </si>
  <si>
    <t>08.10.2011 22.30</t>
  </si>
  <si>
    <t>08.10.2011 23.00</t>
  </si>
  <si>
    <t>08.10.2011 23.30</t>
  </si>
  <si>
    <t>09.10.2011 00.00</t>
  </si>
  <si>
    <t>09.10.2011 00.30</t>
  </si>
  <si>
    <t>09.10.2011 01.00</t>
  </si>
  <si>
    <t>09.10.2011 01.30</t>
  </si>
  <si>
    <t>09.10.2011 02.00</t>
  </si>
  <si>
    <t>09.10.2011 02.30</t>
  </si>
  <si>
    <t>09.10.2011 03.00</t>
  </si>
  <si>
    <t>09.10.2011 03.30</t>
  </si>
  <si>
    <t>09.10.2011 04.00</t>
  </si>
  <si>
    <t>09.10.2011 04.30</t>
  </si>
  <si>
    <t>09.10.2011 05.00</t>
  </si>
  <si>
    <t>09.10.2011 05.30</t>
  </si>
  <si>
    <t>09.10.2011 06.00</t>
  </si>
  <si>
    <t>09.10.2011 06.30</t>
  </si>
  <si>
    <t>09.10.2011 07.00</t>
  </si>
  <si>
    <t>09.10.2011 07.30</t>
  </si>
  <si>
    <t>09.10.2011 08.00</t>
  </si>
  <si>
    <t>09.10.2011 08.30</t>
  </si>
  <si>
    <t>09.10.2011 09.00</t>
  </si>
  <si>
    <t>09.10.2011 09.30</t>
  </si>
  <si>
    <t>09.10.2011 10.00</t>
  </si>
  <si>
    <t>09.10.2011 10.30</t>
  </si>
  <si>
    <t>09.10.2011 11.00</t>
  </si>
  <si>
    <t>09.10.2011 11.30</t>
  </si>
  <si>
    <t>09.10.2011 12.00</t>
  </si>
  <si>
    <t>09.10.2011 12.30</t>
  </si>
  <si>
    <t>09.10.2011 13.00</t>
  </si>
  <si>
    <t>09.10.2011 13.30</t>
  </si>
  <si>
    <t>09.10.2011 14.00</t>
  </si>
  <si>
    <t>09.10.2011 14.30</t>
  </si>
  <si>
    <t>09.10.2011 15.00</t>
  </si>
  <si>
    <t>09.10.2011 15.30</t>
  </si>
  <si>
    <t>09.10.2011 16.00</t>
  </si>
  <si>
    <t>09.10.2011 16.30</t>
  </si>
  <si>
    <t>09.10.2011 17.00</t>
  </si>
  <si>
    <t>09.10.2011 17.30</t>
  </si>
  <si>
    <t>09.10.2011 18.00</t>
  </si>
  <si>
    <t>09.10.2011 18.30</t>
  </si>
  <si>
    <t>09.10.2011 19.00</t>
  </si>
  <si>
    <t>09.10.2011 19.30</t>
  </si>
  <si>
    <t>09.10.2011 20.00</t>
  </si>
  <si>
    <t>09.10.2011 20.30</t>
  </si>
  <si>
    <t>09.10.2011 21.00</t>
  </si>
  <si>
    <t>09.10.2011 21.30</t>
  </si>
  <si>
    <t>09.10.2011 22.00</t>
  </si>
  <si>
    <t>09.10.2011 22.30</t>
  </si>
  <si>
    <t>09.10.2011 23.00</t>
  </si>
  <si>
    <t>09.10.2011 23.30</t>
  </si>
  <si>
    <t>10.10.2011 00.00</t>
  </si>
  <si>
    <t>10.10.2011 00.30</t>
  </si>
  <si>
    <t>10.10.2011 01.00</t>
  </si>
  <si>
    <t>10.10.2011 01.30</t>
  </si>
  <si>
    <t>10.10.2011 02.00</t>
  </si>
  <si>
    <t>10.10.2011 02.30</t>
  </si>
  <si>
    <t>10.10.2011 03.00</t>
  </si>
  <si>
    <t>10.10.2011 03.30</t>
  </si>
  <si>
    <t>10.10.2011 04.00</t>
  </si>
  <si>
    <t>10.10.2011 04.30</t>
  </si>
  <si>
    <t>10.10.2011 05.00</t>
  </si>
  <si>
    <t>10.10.2011 05.30</t>
  </si>
  <si>
    <t>10.10.2011 06.00</t>
  </si>
  <si>
    <t>10.10.2011 06.30</t>
  </si>
  <si>
    <t>10.10.2011 07.00</t>
  </si>
  <si>
    <t>10.10.2011 07.30</t>
  </si>
  <si>
    <t>10.10.2011 08.00</t>
  </si>
  <si>
    <t>10.10.2011 08.30</t>
  </si>
  <si>
    <t>10.10.2011 09.00</t>
  </si>
  <si>
    <t>10.10.2011 09.30</t>
  </si>
  <si>
    <t>10.10.2011 10.00</t>
  </si>
  <si>
    <t>10.10.2011 10.30</t>
  </si>
  <si>
    <t>10.10.2011 11.00</t>
  </si>
  <si>
    <t>10.10.2011 11.30</t>
  </si>
  <si>
    <t>10.10.2011 12.00</t>
  </si>
  <si>
    <t>10.10.2011 12.30</t>
  </si>
  <si>
    <t>10.10.2011 13.00</t>
  </si>
  <si>
    <t>10.10.2011 13.30</t>
  </si>
  <si>
    <t>10.10.2011 14.00</t>
  </si>
  <si>
    <t>10.10.2011 14.30</t>
  </si>
  <si>
    <t>10.10.2011 15.00</t>
  </si>
  <si>
    <t>10.10.2011 15.30</t>
  </si>
  <si>
    <t>10.10.2011 16.00</t>
  </si>
  <si>
    <t>10.10.2011 16.30</t>
  </si>
  <si>
    <t>10.10.2011 17.00</t>
  </si>
  <si>
    <t>10.10.2011 17.30</t>
  </si>
  <si>
    <t>10.10.2011 18.00</t>
  </si>
  <si>
    <t>10.10.2011 18.30</t>
  </si>
  <si>
    <t>10.10.2011 19.00</t>
  </si>
  <si>
    <t>10.10.2011 19.30</t>
  </si>
  <si>
    <t>10.10.2011 20.00</t>
  </si>
  <si>
    <t>10.10.2011 20.30</t>
  </si>
  <si>
    <t>10.10.2011 21.00</t>
  </si>
  <si>
    <t>10.10.2011 21.30</t>
  </si>
  <si>
    <t>10.10.2011 22.00</t>
  </si>
  <si>
    <t>10.10.2011 22.30</t>
  </si>
  <si>
    <t>10.10.2011 23.00</t>
  </si>
  <si>
    <t>10.10.2011 23.30</t>
  </si>
  <si>
    <t>11.10.2011 00.00</t>
  </si>
  <si>
    <t>11.10.2011 00.30</t>
  </si>
  <si>
    <t>11.10.2011 01.00</t>
  </si>
  <si>
    <t>11.10.2011 01.30</t>
  </si>
  <si>
    <t>11.10.2011 02.00</t>
  </si>
  <si>
    <t>11.10.2011 02.30</t>
  </si>
  <si>
    <t>11.10.2011 03.00</t>
  </si>
  <si>
    <t>11.10.2011 03.30</t>
  </si>
  <si>
    <t>11.10.2011 04.00</t>
  </si>
  <si>
    <t>11.10.2011 04.30</t>
  </si>
  <si>
    <t>11.10.2011 05.00</t>
  </si>
  <si>
    <t>11.10.2011 05.30</t>
  </si>
  <si>
    <t>11.10.2011 06.00</t>
  </si>
  <si>
    <t>11.10.2011 06.30</t>
  </si>
  <si>
    <t>11.10.2011 07.00</t>
  </si>
  <si>
    <t>11.10.2011 07.30</t>
  </si>
  <si>
    <t>11.10.2011 08.00</t>
  </si>
  <si>
    <t>11.10.2011 08.30</t>
  </si>
  <si>
    <t>11.10.2011 09.00</t>
  </si>
  <si>
    <t>11.10.2011 09.30</t>
  </si>
  <si>
    <t>11.10.2011 10.00</t>
  </si>
  <si>
    <t>11.10.2011 10.30</t>
  </si>
  <si>
    <t>11.10.2011 11.00</t>
  </si>
  <si>
    <t>11.10.2011 11.30</t>
  </si>
  <si>
    <t>11.10.2011 12.00</t>
  </si>
  <si>
    <t>11.10.2011 12.30</t>
  </si>
  <si>
    <t>11.10.2011 13.00</t>
  </si>
  <si>
    <t>11.10.2011 13.30</t>
  </si>
  <si>
    <t>11.10.2011 14.00</t>
  </si>
  <si>
    <t>11.10.2011 14.30</t>
  </si>
  <si>
    <t>11.10.2011 15.00</t>
  </si>
  <si>
    <t>11.10.2011 15.30</t>
  </si>
  <si>
    <t>11.10.2011 16.00</t>
  </si>
  <si>
    <t>11.10.2011 16.30</t>
  </si>
  <si>
    <t>11.10.2011 17.00</t>
  </si>
  <si>
    <t>11.10.2011 17.30</t>
  </si>
  <si>
    <t>11.10.2011 18.00</t>
  </si>
  <si>
    <t>11.10.2011 18.30</t>
  </si>
  <si>
    <t>11.10.2011 19.00</t>
  </si>
  <si>
    <t>11.10.2011 19.30</t>
  </si>
  <si>
    <t>11.10.2011 20.00</t>
  </si>
  <si>
    <t>11.10.2011 20.30</t>
  </si>
  <si>
    <t>11.10.2011 21.00</t>
  </si>
  <si>
    <t>11.10.2011 21.30</t>
  </si>
  <si>
    <t>11.10.2011 22.00</t>
  </si>
  <si>
    <t>11.10.2011 22.30</t>
  </si>
  <si>
    <t>11.10.2011 23.00</t>
  </si>
  <si>
    <t>11.10.2011 23.30</t>
  </si>
  <si>
    <t>12.10.2011 00.00</t>
  </si>
  <si>
    <t>12.10.2011 00.30</t>
  </si>
  <si>
    <t>12.10.2011 01.00</t>
  </si>
  <si>
    <t>12.10.2011 01.30</t>
  </si>
  <si>
    <t>12.10.2011 02.00</t>
  </si>
  <si>
    <t>12.10.2011 02.30</t>
  </si>
  <si>
    <t>12.10.2011 03.00</t>
  </si>
  <si>
    <t>12.10.2011 03.30</t>
  </si>
  <si>
    <t>12.10.2011 04.00</t>
  </si>
  <si>
    <t>12.10.2011 04.30</t>
  </si>
  <si>
    <t>12.10.2011 05.00</t>
  </si>
  <si>
    <t>12.10.2011 05.30</t>
  </si>
  <si>
    <t>12.10.2011 06.00</t>
  </si>
  <si>
    <t>12.10.2011 06.30</t>
  </si>
  <si>
    <t>12.10.2011 07.00</t>
  </si>
  <si>
    <t>12.10.2011 07.30</t>
  </si>
  <si>
    <t>12.10.2011 08.00</t>
  </si>
  <si>
    <t>12.10.2011 08.30</t>
  </si>
  <si>
    <t>12.10.2011 09.00</t>
  </si>
  <si>
    <t>12.10.2011 09.30</t>
  </si>
  <si>
    <t>12.10.2011 10.00</t>
  </si>
  <si>
    <t>12.10.2011 10.30</t>
  </si>
  <si>
    <t>12.10.2011 11.00</t>
  </si>
  <si>
    <t>12.10.2011 11.30</t>
  </si>
  <si>
    <t>12.10.2011 12.00</t>
  </si>
  <si>
    <t>12.10.2011 12.30</t>
  </si>
  <si>
    <t>12.10.2011 13.00</t>
  </si>
  <si>
    <t>12.10.2011 13.30</t>
  </si>
  <si>
    <t>12.10.2011 14.00</t>
  </si>
  <si>
    <t>12.10.2011 14.30</t>
  </si>
  <si>
    <t>12.10.2011 15.00</t>
  </si>
  <si>
    <t>12.10.2011 15.30</t>
  </si>
  <si>
    <t>12.10.2011 16.00</t>
  </si>
  <si>
    <t>12.10.2011 16.30</t>
  </si>
  <si>
    <t>12.10.2011 17.00</t>
  </si>
  <si>
    <t>12.10.2011 17.30</t>
  </si>
  <si>
    <t>12.10.2011 18.00</t>
  </si>
  <si>
    <t>12.10.2011 18.30</t>
  </si>
  <si>
    <t>12.10.2011 19.00</t>
  </si>
  <si>
    <t>12.10.2011 19.30</t>
  </si>
  <si>
    <t>12.10.2011 20.00</t>
  </si>
  <si>
    <t>12.10.2011 20.30</t>
  </si>
  <si>
    <t>12.10.2011 21.00</t>
  </si>
  <si>
    <t>12.10.2011 21.30</t>
  </si>
  <si>
    <t>12.10.2011 22.00</t>
  </si>
  <si>
    <t>12.10.2011 22.30</t>
  </si>
  <si>
    <t>12.10.2011 23.00</t>
  </si>
  <si>
    <t>12.10.2011 23.30</t>
  </si>
  <si>
    <t>13.10.2011 00.00</t>
  </si>
  <si>
    <t>13.10.2011 00.30</t>
  </si>
  <si>
    <t>13.10.2011 01.00</t>
  </si>
  <si>
    <t>13.10.2011 01.30</t>
  </si>
  <si>
    <t>13.10.2011 02.00</t>
  </si>
  <si>
    <t>13.10.2011 02.30</t>
  </si>
  <si>
    <t>13.10.2011 03.00</t>
  </si>
  <si>
    <t>13.10.2011 03.30</t>
  </si>
  <si>
    <t>13.10.2011 04.00</t>
  </si>
  <si>
    <t>13.10.2011 04.30</t>
  </si>
  <si>
    <t>13.10.2011 05.00</t>
  </si>
  <si>
    <t>13.10.2011 05.30</t>
  </si>
  <si>
    <t>13.10.2011 06.00</t>
  </si>
  <si>
    <t>13.10.2011 06.30</t>
  </si>
  <si>
    <t>13.10.2011 07.00</t>
  </si>
  <si>
    <t>13.10.2011 07.30</t>
  </si>
  <si>
    <t>13.10.2011 08.00</t>
  </si>
  <si>
    <t>13.10.2011 08.30</t>
  </si>
  <si>
    <t>13.10.2011 09.00</t>
  </si>
  <si>
    <t>13.10.2011 09.30</t>
  </si>
  <si>
    <t>13.10.2011 10.00</t>
  </si>
  <si>
    <t>13.10.2011 10.30</t>
  </si>
  <si>
    <t>13.10.2011 11.00</t>
  </si>
  <si>
    <t>13.10.2011 11.30</t>
  </si>
  <si>
    <t>13.10.2011 12.00</t>
  </si>
  <si>
    <t>13.10.2011 12.30</t>
  </si>
  <si>
    <t>13.10.2011 13.00</t>
  </si>
  <si>
    <t>13.10.2011 13.30</t>
  </si>
  <si>
    <t>13.10.2011 14.00</t>
  </si>
  <si>
    <t>13.10.2011 14.30</t>
  </si>
  <si>
    <t>13.10.2011 15.00</t>
  </si>
  <si>
    <t>13.10.2011 15.30</t>
  </si>
  <si>
    <t>13.10.2011 16.00</t>
  </si>
  <si>
    <t>13.10.2011 16.30</t>
  </si>
  <si>
    <t>13.10.2011 17.00</t>
  </si>
  <si>
    <t>13.10.2011 17.30</t>
  </si>
  <si>
    <t>13.10.2011 18.00</t>
  </si>
  <si>
    <t>13.10.2011 18.30</t>
  </si>
  <si>
    <t>13.10.2011 19.00</t>
  </si>
  <si>
    <t>13.10.2011 19.30</t>
  </si>
  <si>
    <t>13.10.2011 20.00</t>
  </si>
  <si>
    <t>13.10.2011 20.30</t>
  </si>
  <si>
    <t>13.10.2011 21.00</t>
  </si>
  <si>
    <t>13.10.2011 21.30</t>
  </si>
  <si>
    <t>13.10.2011 22.00</t>
  </si>
  <si>
    <t>13.10.2011 22.30</t>
  </si>
  <si>
    <t>13.10.2011 23.00</t>
  </si>
  <si>
    <t>13.10.2011 23.30</t>
  </si>
  <si>
    <t>14.10.2011 00.00</t>
  </si>
  <si>
    <t>14.10.2011 00.30</t>
  </si>
  <si>
    <t>14.10.2011 01.00</t>
  </si>
  <si>
    <t>14.10.2011 01.30</t>
  </si>
  <si>
    <t>14.10.2011 02.00</t>
  </si>
  <si>
    <t>14.10.2011 02.30</t>
  </si>
  <si>
    <t>14.10.2011 03.00</t>
  </si>
  <si>
    <t>14.10.2011 03.30</t>
  </si>
  <si>
    <t>14.10.2011 04.00</t>
  </si>
  <si>
    <t>14.10.2011 04.30</t>
  </si>
  <si>
    <t>14.10.2011 05.00</t>
  </si>
  <si>
    <t>14.10.2011 05.30</t>
  </si>
  <si>
    <t>14.10.2011 06.00</t>
  </si>
  <si>
    <t>14.10.2011 06.30</t>
  </si>
  <si>
    <t>14.10.2011 07.00</t>
  </si>
  <si>
    <t>14.10.2011 07.30</t>
  </si>
  <si>
    <t>14.10.2011 08.00</t>
  </si>
  <si>
    <t>14.10.2011 08.30</t>
  </si>
  <si>
    <t>14.10.2011 09.00</t>
  </si>
  <si>
    <t>14.10.2011 09.30</t>
  </si>
  <si>
    <t>14.10.2011 10.00</t>
  </si>
  <si>
    <t>14.10.2011 10.30</t>
  </si>
  <si>
    <t>14.10.2011 11.00</t>
  </si>
  <si>
    <t>14.10.2011 11.30</t>
  </si>
  <si>
    <t>14.10.2011 12.00</t>
  </si>
  <si>
    <t>14.10.2011 12.30</t>
  </si>
  <si>
    <t>14.10.2011 13.00</t>
  </si>
  <si>
    <t>14.10.2011 13.30</t>
  </si>
  <si>
    <t>14.10.2011 14.00</t>
  </si>
  <si>
    <t>14.10.2011 14.30</t>
  </si>
  <si>
    <t>14.10.2011 15.00</t>
  </si>
  <si>
    <t>14.10.2011 15.30</t>
  </si>
  <si>
    <t>14.10.2011 16.00</t>
  </si>
  <si>
    <t>14.10.2011 16.30</t>
  </si>
  <si>
    <t>14.10.2011 17.00</t>
  </si>
  <si>
    <t>14.10.2011 17.30</t>
  </si>
  <si>
    <t>14.10.2011 18.00</t>
  </si>
  <si>
    <t>14.10.2011 18.30</t>
  </si>
  <si>
    <t>14.10.2011 19.00</t>
  </si>
  <si>
    <t>14.10.2011 19.30</t>
  </si>
  <si>
    <t>14.10.2011 20.00</t>
  </si>
  <si>
    <t>14.10.2011 20.30</t>
  </si>
  <si>
    <t>14.10.2011 21.00</t>
  </si>
  <si>
    <t>14.10.2011 21.30</t>
  </si>
  <si>
    <t>14.10.2011 22.00</t>
  </si>
  <si>
    <t>14.10.2011 22.30</t>
  </si>
  <si>
    <t>14.10.2011 23.00</t>
  </si>
  <si>
    <t>14.10.2011 23.30</t>
  </si>
  <si>
    <t>15.10.2011 00.00</t>
  </si>
  <si>
    <t>15.10.2011 00.30</t>
  </si>
  <si>
    <t>15.10.2011 01.00</t>
  </si>
  <si>
    <t>15.10.2011 01.30</t>
  </si>
  <si>
    <t>15.10.2011 02.00</t>
  </si>
  <si>
    <t>15.10.2011 02.30</t>
  </si>
  <si>
    <t>15.10.2011 03.00</t>
  </si>
  <si>
    <t>15.10.2011 03.30</t>
  </si>
  <si>
    <t>15.10.2011 04.00</t>
  </si>
  <si>
    <t>15.10.2011 04.30</t>
  </si>
  <si>
    <t>15.10.2011 05.00</t>
  </si>
  <si>
    <t>15.10.2011 05.30</t>
  </si>
  <si>
    <t>15.10.2011 06.00</t>
  </si>
  <si>
    <t>15.10.2011 06.30</t>
  </si>
  <si>
    <t>15.10.2011 07.00</t>
  </si>
  <si>
    <t>15.10.2011 07.30</t>
  </si>
  <si>
    <t>15.10.2011 08.00</t>
  </si>
  <si>
    <t>15.10.2011 08.30</t>
  </si>
  <si>
    <t>15.10.2011 09.00</t>
  </si>
  <si>
    <t>15.10.2011 09.30</t>
  </si>
  <si>
    <t>15.10.2011 10.00</t>
  </si>
  <si>
    <t>15.10.2011 10.30</t>
  </si>
  <si>
    <t>15.10.2011 11.00</t>
  </si>
  <si>
    <t>15.10.2011 11.30</t>
  </si>
  <si>
    <t>15.10.2011 12.00</t>
  </si>
  <si>
    <t>15.10.2011 12.30</t>
  </si>
  <si>
    <t>15.10.2011 13.00</t>
  </si>
  <si>
    <t>15.10.2011 13.30</t>
  </si>
  <si>
    <t>15.10.2011 14.00</t>
  </si>
  <si>
    <t>15.10.2011 14.30</t>
  </si>
  <si>
    <t>15.10.2011 15.00</t>
  </si>
  <si>
    <t>15.10.2011 15.30</t>
  </si>
  <si>
    <t>15.10.2011 16.00</t>
  </si>
  <si>
    <t>15.10.2011 16.30</t>
  </si>
  <si>
    <t>15.10.2011 17.00</t>
  </si>
  <si>
    <t>15.10.2011 17.30</t>
  </si>
  <si>
    <t>15.10.2011 18.00</t>
  </si>
  <si>
    <t>15.10.2011 18.30</t>
  </si>
  <si>
    <t>15.10.2011 19.00</t>
  </si>
  <si>
    <t>15.10.2011 19.30</t>
  </si>
  <si>
    <t>15.10.2011 20.00</t>
  </si>
  <si>
    <t>15.10.2011 20.30</t>
  </si>
  <si>
    <t>15.10.2011 21.00</t>
  </si>
  <si>
    <t>15.10.2011 21.30</t>
  </si>
  <si>
    <t>15.10.2011 22.00</t>
  </si>
  <si>
    <t>15.10.2011 22.30</t>
  </si>
  <si>
    <t>15.10.2011 23.00</t>
  </si>
  <si>
    <t>15.10.2011 23.30</t>
  </si>
  <si>
    <t>16.10.2011 00.00</t>
  </si>
  <si>
    <t>16.10.2011 00.30</t>
  </si>
  <si>
    <t>16.10.2011 01.00</t>
  </si>
  <si>
    <t>16.10.2011 01.30</t>
  </si>
  <si>
    <t>16.10.2011 02.00</t>
  </si>
  <si>
    <t>16.10.2011 02.30</t>
  </si>
  <si>
    <t>16.10.2011 03.00</t>
  </si>
  <si>
    <t>16.10.2011 03.30</t>
  </si>
  <si>
    <t>16.10.2011 04.00</t>
  </si>
  <si>
    <t>16.10.2011 04.30</t>
  </si>
  <si>
    <t>16.10.2011 05.00</t>
  </si>
  <si>
    <t>16.10.2011 05.30</t>
  </si>
  <si>
    <t>16.10.2011 06.00</t>
  </si>
  <si>
    <t>16.10.2011 06.30</t>
  </si>
  <si>
    <t>16.10.2011 07.00</t>
  </si>
  <si>
    <t>16.10.2011 07.30</t>
  </si>
  <si>
    <t>16.10.2011 08.00</t>
  </si>
  <si>
    <t>16.10.2011 08.30</t>
  </si>
  <si>
    <t>16.10.2011 09.00</t>
  </si>
  <si>
    <t>16.10.2011 09.30</t>
  </si>
  <si>
    <t>16.10.2011 10.00</t>
  </si>
  <si>
    <t>16.10.2011 10.30</t>
  </si>
  <si>
    <t>16.10.2011 11.00</t>
  </si>
  <si>
    <t>16.10.2011 11.30</t>
  </si>
  <si>
    <t>16.10.2011 12.00</t>
  </si>
  <si>
    <t>16.10.2011 12.30</t>
  </si>
  <si>
    <t>16.10.2011 13.00</t>
  </si>
  <si>
    <t>16.10.2011 13.30</t>
  </si>
  <si>
    <t>16.10.2011 14.00</t>
  </si>
  <si>
    <t>16.10.2011 14.30</t>
  </si>
  <si>
    <t>16.10.2011 15.00</t>
  </si>
  <si>
    <t>16.10.2011 15.30</t>
  </si>
  <si>
    <t>16.10.2011 16.00</t>
  </si>
  <si>
    <t>16.10.2011 16.30</t>
  </si>
  <si>
    <t>16.10.2011 17.00</t>
  </si>
  <si>
    <t>16.10.2011 17.30</t>
  </si>
  <si>
    <t>16.10.2011 18.00</t>
  </si>
  <si>
    <t>16.10.2011 18.30</t>
  </si>
  <si>
    <t>16.10.2011 19.00</t>
  </si>
  <si>
    <t>16.10.2011 19.30</t>
  </si>
  <si>
    <t>16.10.2011 20.00</t>
  </si>
  <si>
    <t>16.10.2011 20.30</t>
  </si>
  <si>
    <t>16.10.2011 21.00</t>
  </si>
  <si>
    <t>16.10.2011 21.30</t>
  </si>
  <si>
    <t>16.10.2011 22.00</t>
  </si>
  <si>
    <t>16.10.2011 22.30</t>
  </si>
  <si>
    <t>16.10.2011 23.00</t>
  </si>
  <si>
    <t>16.10.2011 23.30</t>
  </si>
  <si>
    <t>17.10.2011 00.00</t>
  </si>
  <si>
    <t>17.10.2011 00.30</t>
  </si>
  <si>
    <t>17.10.2011 01.00</t>
  </si>
  <si>
    <t>17.10.2011 01.30</t>
  </si>
  <si>
    <t>17.10.2011 02.00</t>
  </si>
  <si>
    <t>17.10.2011 02.30</t>
  </si>
  <si>
    <t>17.10.2011 03.00</t>
  </si>
  <si>
    <t>17.10.2011 03.30</t>
  </si>
  <si>
    <t>17.10.2011 04.00</t>
  </si>
  <si>
    <t>17.10.2011 04.30</t>
  </si>
  <si>
    <t>17.10.2011 05.00</t>
  </si>
  <si>
    <t>17.10.2011 05.30</t>
  </si>
  <si>
    <t>17.10.2011 06.00</t>
  </si>
  <si>
    <t>17.10.2011 06.30</t>
  </si>
  <si>
    <t>17.10.2011 07.00</t>
  </si>
  <si>
    <t>17.10.2011 07.30</t>
  </si>
  <si>
    <t>17.10.2011 08.00</t>
  </si>
  <si>
    <t>17.10.2011 08.30</t>
  </si>
  <si>
    <t>17.10.2011 09.00</t>
  </si>
  <si>
    <t>17.10.2011 09.30</t>
  </si>
  <si>
    <t>17.10.2011 10.00</t>
  </si>
  <si>
    <t>17.10.2011 10.30</t>
  </si>
  <si>
    <t>17.10.2011 11.00</t>
  </si>
  <si>
    <t>17.10.2011 11.30</t>
  </si>
  <si>
    <t>17.10.2011 12.00</t>
  </si>
  <si>
    <t>17.10.2011 12.30</t>
  </si>
  <si>
    <t>17.10.2011 13.00</t>
  </si>
  <si>
    <t>17.10.2011 13.30</t>
  </si>
  <si>
    <t>17.10.2011 14.00</t>
  </si>
  <si>
    <t>17.10.2011 14.30</t>
  </si>
  <si>
    <t>17.10.2011 15.00</t>
  </si>
  <si>
    <t>17.10.2011 15.30</t>
  </si>
  <si>
    <t>17.10.2011 16.00</t>
  </si>
  <si>
    <t>17.10.2011 16.30</t>
  </si>
  <si>
    <t>17.10.2011 17.00</t>
  </si>
  <si>
    <t>17.10.2011 17.30</t>
  </si>
  <si>
    <t>17.10.2011 18.00</t>
  </si>
  <si>
    <t>17.10.2011 18.30</t>
  </si>
  <si>
    <t>17.10.2011 19.00</t>
  </si>
  <si>
    <t>17.10.2011 19.30</t>
  </si>
  <si>
    <t>17.10.2011 20.00</t>
  </si>
  <si>
    <t>17.10.2011 20.30</t>
  </si>
  <si>
    <t>17.10.2011 21.00</t>
  </si>
  <si>
    <t>17.10.2011 21.30</t>
  </si>
  <si>
    <t>17.10.2011 22.00</t>
  </si>
  <si>
    <t>17.10.2011 22.30</t>
  </si>
  <si>
    <t>17.10.2011 23.00</t>
  </si>
  <si>
    <t>17.10.2011 23.30</t>
  </si>
  <si>
    <t>18.10.2011 00.00</t>
  </si>
  <si>
    <t>18.10.2011 00.30</t>
  </si>
  <si>
    <t>18.10.2011 01.00</t>
  </si>
  <si>
    <t>18.10.2011 01.30</t>
  </si>
  <si>
    <t>18.10.2011 02.00</t>
  </si>
  <si>
    <t>18.10.2011 02.30</t>
  </si>
  <si>
    <t>18.10.2011 03.00</t>
  </si>
  <si>
    <t>18.10.2011 03.30</t>
  </si>
  <si>
    <t>18.10.2011 04.00</t>
  </si>
  <si>
    <t>18.10.2011 04.30</t>
  </si>
  <si>
    <t>18.10.2011 05.00</t>
  </si>
  <si>
    <t>18.10.2011 05.30</t>
  </si>
  <si>
    <t>18.10.2011 06.00</t>
  </si>
  <si>
    <t>18.10.2011 06.30</t>
  </si>
  <si>
    <t>18.10.2011 07.00</t>
  </si>
  <si>
    <t>18.10.2011 07.30</t>
  </si>
  <si>
    <t>18.10.2011 08.00</t>
  </si>
  <si>
    <t>18.10.2011 08.30</t>
  </si>
  <si>
    <t>18.10.2011 09.00</t>
  </si>
  <si>
    <t>18.10.2011 09.30</t>
  </si>
  <si>
    <t>18.10.2011 10.00</t>
  </si>
  <si>
    <t>18.10.2011 10.30</t>
  </si>
  <si>
    <t>18.10.2011 11.00</t>
  </si>
  <si>
    <t>18.10.2011 11.30</t>
  </si>
  <si>
    <t>18.10.2011 12.00</t>
  </si>
  <si>
    <t>18.10.2011 12.30</t>
  </si>
  <si>
    <t>18.10.2011 13.00</t>
  </si>
  <si>
    <t>18.10.2011 13.30</t>
  </si>
  <si>
    <t>18.10.2011 14.00</t>
  </si>
  <si>
    <t>18.10.2011 14.30</t>
  </si>
  <si>
    <t>18.10.2011 15.00</t>
  </si>
  <si>
    <t>18.10.2011 15.30</t>
  </si>
  <si>
    <t>18.10.2011 16.00</t>
  </si>
  <si>
    <t>18.10.2011 16.30</t>
  </si>
  <si>
    <t>18.10.2011 17.00</t>
  </si>
  <si>
    <t>18.10.2011 17.30</t>
  </si>
  <si>
    <t>18.10.2011 18.00</t>
  </si>
  <si>
    <t>18.10.2011 18.30</t>
  </si>
  <si>
    <t>18.10.2011 19.00</t>
  </si>
  <si>
    <t>18.10.2011 19.30</t>
  </si>
  <si>
    <t>18.10.2011 20.00</t>
  </si>
  <si>
    <t>18.10.2011 20.30</t>
  </si>
  <si>
    <t>18.10.2011 21.00</t>
  </si>
  <si>
    <t>18.10.2011 21.30</t>
  </si>
  <si>
    <t>18.10.2011 22.00</t>
  </si>
  <si>
    <t>18.10.2011 22.30</t>
  </si>
  <si>
    <t>18.10.2011 23.00</t>
  </si>
  <si>
    <t>18.10.2011 23.30</t>
  </si>
  <si>
    <t>19.10.2011 00.00</t>
  </si>
  <si>
    <t>19.10.2011 00.30</t>
  </si>
  <si>
    <t>19.10.2011 01.00</t>
  </si>
  <si>
    <t>19.10.2011 01.30</t>
  </si>
  <si>
    <t>19.10.2011 02.00</t>
  </si>
  <si>
    <t>19.10.2011 02.30</t>
  </si>
  <si>
    <t>19.10.2011 03.00</t>
  </si>
  <si>
    <t>19.10.2011 03.30</t>
  </si>
  <si>
    <t>19.10.2011 04.00</t>
  </si>
  <si>
    <t>19.10.2011 04.30</t>
  </si>
  <si>
    <t>19.10.2011 05.00</t>
  </si>
  <si>
    <t>19.10.2011 05.30</t>
  </si>
  <si>
    <t>19.10.2011 06.00</t>
  </si>
  <si>
    <t>19.10.2011 06.30</t>
  </si>
  <si>
    <t>19.10.2011 07.00</t>
  </si>
  <si>
    <t>19.10.2011 07.30</t>
  </si>
  <si>
    <t>19.10.2011 08.00</t>
  </si>
  <si>
    <t>19.10.2011 08.30</t>
  </si>
  <si>
    <t>19.10.2011 09.00</t>
  </si>
  <si>
    <t>19.10.2011 09.30</t>
  </si>
  <si>
    <t>19.10.2011 10.00</t>
  </si>
  <si>
    <t>19.10.2011 10.30</t>
  </si>
  <si>
    <t>19.10.2011 11.00</t>
  </si>
  <si>
    <t>19.10.2011 11.30</t>
  </si>
  <si>
    <t>19.10.2011 12.00</t>
  </si>
  <si>
    <t>19.10.2011 12.30</t>
  </si>
  <si>
    <t>19.10.2011 13.00</t>
  </si>
  <si>
    <t>19.10.2011 13.30</t>
  </si>
  <si>
    <t>19.10.2011 14.00</t>
  </si>
  <si>
    <t>19.10.2011 14.30</t>
  </si>
  <si>
    <t>19.10.2011 15.00</t>
  </si>
  <si>
    <t>19.10.2011 15.30</t>
  </si>
  <si>
    <t>19.10.2011 16.00</t>
  </si>
  <si>
    <t>19.10.2011 16.30</t>
  </si>
  <si>
    <t>19.10.2011 17.00</t>
  </si>
  <si>
    <t>19.10.2011 17.30</t>
  </si>
  <si>
    <t>19.10.2011 18.00</t>
  </si>
  <si>
    <t>19.10.2011 18.30</t>
  </si>
  <si>
    <t>19.10.2011 19.00</t>
  </si>
  <si>
    <t>19.10.2011 19.30</t>
  </si>
  <si>
    <t>19.10.2011 20.00</t>
  </si>
  <si>
    <t>19.10.2011 20.30</t>
  </si>
  <si>
    <t>19.10.2011 21.00</t>
  </si>
  <si>
    <t>19.10.2011 21.30</t>
  </si>
  <si>
    <t>19.10.2011 22.00</t>
  </si>
  <si>
    <t>19.10.2011 22.30</t>
  </si>
  <si>
    <t>19.10.2011 23.00</t>
  </si>
  <si>
    <t>19.10.2011 23.30</t>
  </si>
  <si>
    <t>20.10.2011 00.00</t>
  </si>
  <si>
    <t>20.10.2011 00.30</t>
  </si>
  <si>
    <t>20.10.2011 01.00</t>
  </si>
  <si>
    <t>20.10.2011 01.30</t>
  </si>
  <si>
    <t>20.10.2011 02.00</t>
  </si>
  <si>
    <t>20.10.2011 02.30</t>
  </si>
  <si>
    <t>20.10.2011 03.00</t>
  </si>
  <si>
    <t>20.10.2011 03.30</t>
  </si>
  <si>
    <t>20.10.2011 04.00</t>
  </si>
  <si>
    <t>20.10.2011 04.30</t>
  </si>
  <si>
    <t>20.10.2011 05.00</t>
  </si>
  <si>
    <t>20.10.2011 05.30</t>
  </si>
  <si>
    <t>20.10.2011 06.00</t>
  </si>
  <si>
    <t>20.10.2011 06.30</t>
  </si>
  <si>
    <t>20.10.2011 07.00</t>
  </si>
  <si>
    <t>20.10.2011 07.30</t>
  </si>
  <si>
    <t>20.10.2011 08.00</t>
  </si>
  <si>
    <t>20.10.2011 08.30</t>
  </si>
  <si>
    <t>20.10.2011 09.00</t>
  </si>
  <si>
    <t>20.10.2011 09.30</t>
  </si>
  <si>
    <t>20.10.2011 10.00</t>
  </si>
  <si>
    <t>20.10.2011 10.30</t>
  </si>
  <si>
    <t>20.10.2011 11.00</t>
  </si>
  <si>
    <t>20.10.2011 11.30</t>
  </si>
  <si>
    <t>20.10.2011 12.00</t>
  </si>
  <si>
    <t>20.10.2011 12.30</t>
  </si>
  <si>
    <t>20.10.2011 13.00</t>
  </si>
  <si>
    <t>20.10.2011 13.30</t>
  </si>
  <si>
    <t>20.10.2011 14.00</t>
  </si>
  <si>
    <t>20.10.2011 14.30</t>
  </si>
  <si>
    <t>20.10.2011 15.00</t>
  </si>
  <si>
    <t>20.10.2011 15.30</t>
  </si>
  <si>
    <t>20.10.2011 16.00</t>
  </si>
  <si>
    <t>20.10.2011 16.30</t>
  </si>
  <si>
    <t>20.10.2011 17.00</t>
  </si>
  <si>
    <t>20.10.2011 17.30</t>
  </si>
  <si>
    <t>20.10.2011 18.00</t>
  </si>
  <si>
    <t>20.10.2011 18.30</t>
  </si>
  <si>
    <t>20.10.2011 19.00</t>
  </si>
  <si>
    <t>20.10.2011 19.30</t>
  </si>
  <si>
    <t>20.10.2011 20.00</t>
  </si>
  <si>
    <t>20.10.2011 20.30</t>
  </si>
  <si>
    <t>20.10.2011 21.00</t>
  </si>
  <si>
    <t>20.10.2011 21.30</t>
  </si>
  <si>
    <t>20.10.2011 22.00</t>
  </si>
  <si>
    <t>20.10.2011 22.30</t>
  </si>
  <si>
    <t>20.10.2011 23.00</t>
  </si>
  <si>
    <t>20.10.2011 23.30</t>
  </si>
  <si>
    <t>21.10.2011 00.00</t>
  </si>
  <si>
    <t>21.10.2011 00.30</t>
  </si>
  <si>
    <t>21.10.2011 01.00</t>
  </si>
  <si>
    <t>21.10.2011 01.30</t>
  </si>
  <si>
    <t>21.10.2011 02.00</t>
  </si>
  <si>
    <t>21.10.2011 02.30</t>
  </si>
  <si>
    <t>21.10.2011 03.00</t>
  </si>
  <si>
    <t>21.10.2011 03.30</t>
  </si>
  <si>
    <t>21.10.2011 04.00</t>
  </si>
  <si>
    <t>21.10.2011 04.30</t>
  </si>
  <si>
    <t>21.10.2011 05.00</t>
  </si>
  <si>
    <t>21.10.2011 05.30</t>
  </si>
  <si>
    <t>21.10.2011 06.00</t>
  </si>
  <si>
    <t>21.10.2011 06.30</t>
  </si>
  <si>
    <t>21.10.2011 07.00</t>
  </si>
  <si>
    <t>21.10.2011 07.30</t>
  </si>
  <si>
    <t>21.10.2011 08.00</t>
  </si>
  <si>
    <t>21.10.2011 08.30</t>
  </si>
  <si>
    <t>21.10.2011 09.00</t>
  </si>
  <si>
    <t>21.10.2011 09.30</t>
  </si>
  <si>
    <t>21.10.2011 10.00</t>
  </si>
  <si>
    <t>21.10.2011 10.30</t>
  </si>
  <si>
    <t>21.10.2011 11.00</t>
  </si>
  <si>
    <t>21.10.2011 11.30</t>
  </si>
  <si>
    <t>21.10.2011 12.00</t>
  </si>
  <si>
    <t>21.10.2011 12.30</t>
  </si>
  <si>
    <t>21.10.2011 13.00</t>
  </si>
  <si>
    <t>21.10.2011 13.30</t>
  </si>
  <si>
    <t>21.10.2011 14.00</t>
  </si>
  <si>
    <t>21.10.2011 14.30</t>
  </si>
  <si>
    <t>21.10.2011 15.00</t>
  </si>
  <si>
    <t>21.10.2011 15.30</t>
  </si>
  <si>
    <t>21.10.2011 16.00</t>
  </si>
  <si>
    <t>21.10.2011 16.30</t>
  </si>
  <si>
    <t>21.10.2011 17.00</t>
  </si>
  <si>
    <t>21.10.2011 17.30</t>
  </si>
  <si>
    <t>21.10.2011 18.00</t>
  </si>
  <si>
    <t>21.10.2011 18.30</t>
  </si>
  <si>
    <t>21.10.2011 19.00</t>
  </si>
  <si>
    <t>21.10.2011 19.30</t>
  </si>
  <si>
    <t>21.10.2011 20.00</t>
  </si>
  <si>
    <t>21.10.2011 20.30</t>
  </si>
  <si>
    <t>21.10.2011 21.00</t>
  </si>
  <si>
    <t>21.10.2011 21.30</t>
  </si>
  <si>
    <t>21.10.2011 22.00</t>
  </si>
  <si>
    <t>21.10.2011 22.30</t>
  </si>
  <si>
    <t>21.10.2011 23.00</t>
  </si>
  <si>
    <t>21.10.2011 23.30</t>
  </si>
  <si>
    <t>22.10.2011 00.00</t>
  </si>
  <si>
    <t>22.10.2011 00.30</t>
  </si>
  <si>
    <t>22.10.2011 01.00</t>
  </si>
  <si>
    <t>22.10.2011 01.30</t>
  </si>
  <si>
    <t>22.10.2011 02.00</t>
  </si>
  <si>
    <t>22.10.2011 02.30</t>
  </si>
  <si>
    <t>22.10.2011 03.00</t>
  </si>
  <si>
    <t>22.10.2011 03.30</t>
  </si>
  <si>
    <t>22.10.2011 04.00</t>
  </si>
  <si>
    <t>22.10.2011 04.30</t>
  </si>
  <si>
    <t>22.10.2011 05.00</t>
  </si>
  <si>
    <t>22.10.2011 05.30</t>
  </si>
  <si>
    <t>22.10.2011 06.00</t>
  </si>
  <si>
    <t>22.10.2011 06.30</t>
  </si>
  <si>
    <t>22.10.2011 07.00</t>
  </si>
  <si>
    <t>22.10.2011 07.30</t>
  </si>
  <si>
    <t>22.10.2011 08.00</t>
  </si>
  <si>
    <t>22.10.2011 08.30</t>
  </si>
  <si>
    <t>22.10.2011 09.00</t>
  </si>
  <si>
    <t>22.10.2011 09.30</t>
  </si>
  <si>
    <t>22.10.2011 10.00</t>
  </si>
  <si>
    <t>22.10.2011 10.30</t>
  </si>
  <si>
    <t>22.10.2011 11.00</t>
  </si>
  <si>
    <t>22.10.2011 11.30</t>
  </si>
  <si>
    <t>22.10.2011 12.00</t>
  </si>
  <si>
    <t>22.10.2011 12.30</t>
  </si>
  <si>
    <t>22.10.2011 13.00</t>
  </si>
  <si>
    <t>22.10.2011 13.30</t>
  </si>
  <si>
    <t>22.10.2011 14.00</t>
  </si>
  <si>
    <t>22.10.2011 14.30</t>
  </si>
  <si>
    <t>22.10.2011 15.00</t>
  </si>
  <si>
    <t>22.10.2011 15.30</t>
  </si>
  <si>
    <t>22.10.2011 16.00</t>
  </si>
  <si>
    <t>22.10.2011 16.30</t>
  </si>
  <si>
    <t>22.10.2011 17.00</t>
  </si>
  <si>
    <t>22.10.2011 17.30</t>
  </si>
  <si>
    <t>22.10.2011 18.00</t>
  </si>
  <si>
    <t>22.10.2011 18.30</t>
  </si>
  <si>
    <t>22.10.2011 19.00</t>
  </si>
  <si>
    <t>22.10.2011 19.30</t>
  </si>
  <si>
    <t>22.10.2011 20.00</t>
  </si>
  <si>
    <t>22.10.2011 20.30</t>
  </si>
  <si>
    <t>22.10.2011 21.00</t>
  </si>
  <si>
    <t>22.10.2011 21.30</t>
  </si>
  <si>
    <t>22.10.2011 22.00</t>
  </si>
  <si>
    <t>22.10.2011 22.30</t>
  </si>
  <si>
    <t>22.10.2011 23.00</t>
  </si>
  <si>
    <t>22.10.2011 23.30</t>
  </si>
  <si>
    <t>23.10.2011 00.00</t>
  </si>
  <si>
    <t>23.10.2011 00.30</t>
  </si>
  <si>
    <t>23.10.2011 01.00</t>
  </si>
  <si>
    <t>23.10.2011 01.30</t>
  </si>
  <si>
    <t>23.10.2011 02.00</t>
  </si>
  <si>
    <t>23.10.2011 02.30</t>
  </si>
  <si>
    <t>23.10.2011 03.00</t>
  </si>
  <si>
    <t>23.10.2011 03.30</t>
  </si>
  <si>
    <t>23.10.2011 04.00</t>
  </si>
  <si>
    <t>23.10.2011 04.30</t>
  </si>
  <si>
    <t>23.10.2011 05.00</t>
  </si>
  <si>
    <t>23.10.2011 05.30</t>
  </si>
  <si>
    <t>23.10.2011 06.00</t>
  </si>
  <si>
    <t>23.10.2011 06.30</t>
  </si>
  <si>
    <t>23.10.2011 07.00</t>
  </si>
  <si>
    <t>23.10.2011 07.30</t>
  </si>
  <si>
    <t>23.10.2011 08.00</t>
  </si>
  <si>
    <t>23.10.2011 08.30</t>
  </si>
  <si>
    <t>23.10.2011 09.00</t>
  </si>
  <si>
    <t>23.10.2011 09.30</t>
  </si>
  <si>
    <t>23.10.2011 10.00</t>
  </si>
  <si>
    <t>23.10.2011 10.30</t>
  </si>
  <si>
    <t>23.10.2011 11.00</t>
  </si>
  <si>
    <t>23.10.2011 11.30</t>
  </si>
  <si>
    <t>23.10.2011 12.00</t>
  </si>
  <si>
    <t>23.10.2011 12.30</t>
  </si>
  <si>
    <t>23.10.2011 13.00</t>
  </si>
  <si>
    <t>23.10.2011 13.30</t>
  </si>
  <si>
    <t>23.10.2011 14.00</t>
  </si>
  <si>
    <t>23.10.2011 14.30</t>
  </si>
  <si>
    <t>23.10.2011 15.00</t>
  </si>
  <si>
    <t>23.10.2011 15.30</t>
  </si>
  <si>
    <t>23.10.2011 16.00</t>
  </si>
  <si>
    <t>23.10.2011 16.30</t>
  </si>
  <si>
    <t>23.10.2011 17.00</t>
  </si>
  <si>
    <t>23.10.2011 17.30</t>
  </si>
  <si>
    <t>23.10.2011 18.00</t>
  </si>
  <si>
    <t>23.10.2011 18.30</t>
  </si>
  <si>
    <t>23.10.2011 19.00</t>
  </si>
  <si>
    <t>23.10.2011 19.30</t>
  </si>
  <si>
    <t>23.10.2011 20.00</t>
  </si>
  <si>
    <t>23.10.2011 20.30</t>
  </si>
  <si>
    <t>23.10.2011 21.00</t>
  </si>
  <si>
    <t>23.10.2011 21.30</t>
  </si>
  <si>
    <t>23.10.2011 22.00</t>
  </si>
  <si>
    <t>23.10.2011 22.30</t>
  </si>
  <si>
    <t>23.10.2011 23.00</t>
  </si>
  <si>
    <t>23.10.2011 23.30</t>
  </si>
  <si>
    <t>24.10.2011 00.00</t>
  </si>
  <si>
    <t>24.10.2011 00.30</t>
  </si>
  <si>
    <t>24.10.2011 01.00</t>
  </si>
  <si>
    <t>24.10.2011 01.30</t>
  </si>
  <si>
    <t>24.10.2011 02.00</t>
  </si>
  <si>
    <t>24.10.2011 02.30</t>
  </si>
  <si>
    <t>24.10.2011 03.00</t>
  </si>
  <si>
    <t>24.10.2011 03.30</t>
  </si>
  <si>
    <t>24.10.2011 04.00</t>
  </si>
  <si>
    <t>24.10.2011 04.30</t>
  </si>
  <si>
    <t>24.10.2011 05.00</t>
  </si>
  <si>
    <t>24.10.2011 05.30</t>
  </si>
  <si>
    <t>24.10.2011 06.00</t>
  </si>
  <si>
    <t>24.10.2011 06.30</t>
  </si>
  <si>
    <t>24.10.2011 07.00</t>
  </si>
  <si>
    <t>24.10.2011 07.30</t>
  </si>
  <si>
    <t>24.10.2011 08.00</t>
  </si>
  <si>
    <t>24.10.2011 08.30</t>
  </si>
  <si>
    <t>24.10.2011 09.00</t>
  </si>
  <si>
    <t>24.10.2011 09.30</t>
  </si>
  <si>
    <t>24.10.2011 10.00</t>
  </si>
  <si>
    <t>24.10.2011 10.30</t>
  </si>
  <si>
    <t>24.10.2011 11.00</t>
  </si>
  <si>
    <t>24.10.2011 11.30</t>
  </si>
  <si>
    <t>24.10.2011 12.00</t>
  </si>
  <si>
    <t>24.10.2011 12.30</t>
  </si>
  <si>
    <t>24.10.2011 13.00</t>
  </si>
  <si>
    <t>24.10.2011 13.30</t>
  </si>
  <si>
    <t>24.10.2011 14.00</t>
  </si>
  <si>
    <t>24.10.2011 14.30</t>
  </si>
  <si>
    <t>24.10.2011 15.00</t>
  </si>
  <si>
    <t>24.10.2011 15.30</t>
  </si>
  <si>
    <t>24.10.2011 16.00</t>
  </si>
  <si>
    <t>24.10.2011 16.30</t>
  </si>
  <si>
    <t>24.10.2011 17.00</t>
  </si>
  <si>
    <t>24.10.2011 17.30</t>
  </si>
  <si>
    <t>24.10.2011 18.00</t>
  </si>
  <si>
    <t>24.10.2011 18.30</t>
  </si>
  <si>
    <t>24.10.2011 19.00</t>
  </si>
  <si>
    <t>24.10.2011 19.30</t>
  </si>
  <si>
    <t>24.10.2011 20.00</t>
  </si>
  <si>
    <t>24.10.2011 20.30</t>
  </si>
  <si>
    <t>24.10.2011 21.00</t>
  </si>
  <si>
    <t>24.10.2011 21.30</t>
  </si>
  <si>
    <t>24.10.2011 22.00</t>
  </si>
  <si>
    <t>24.10.2011 22.30</t>
  </si>
  <si>
    <t>24.10.2011 23.00</t>
  </si>
  <si>
    <t>24.10.2011 23.30</t>
  </si>
  <si>
    <t>25.10.2011 00.00</t>
  </si>
  <si>
    <t>25.10.2011 00.30</t>
  </si>
  <si>
    <t>25.10.2011 01.00</t>
  </si>
  <si>
    <t>25.10.2011 01.30</t>
  </si>
  <si>
    <t>25.10.2011 02.00</t>
  </si>
  <si>
    <t>25.10.2011 02.30</t>
  </si>
  <si>
    <t>25.10.2011 03.00</t>
  </si>
  <si>
    <t>25.10.2011 03.30</t>
  </si>
  <si>
    <t>25.10.2011 04.00</t>
  </si>
  <si>
    <t>25.10.2011 04.30</t>
  </si>
  <si>
    <t>25.10.2011 05.00</t>
  </si>
  <si>
    <t>25.10.2011 05.30</t>
  </si>
  <si>
    <t>25.10.2011 06.00</t>
  </si>
  <si>
    <t>25.10.2011 06.30</t>
  </si>
  <si>
    <t>25.10.2011 07.00</t>
  </si>
  <si>
    <t>25.10.2011 07.30</t>
  </si>
  <si>
    <t>25.10.2011 08.00</t>
  </si>
  <si>
    <t>25.10.2011 08.30</t>
  </si>
  <si>
    <t>25.10.2011 09.00</t>
  </si>
  <si>
    <t>25.10.2011 09.30</t>
  </si>
  <si>
    <t>25.10.2011 10.00</t>
  </si>
  <si>
    <t>25.10.2011 10.30</t>
  </si>
  <si>
    <t>25.10.2011 11.00</t>
  </si>
  <si>
    <t>25.10.2011 11.30</t>
  </si>
  <si>
    <t>25.10.2011 12.00</t>
  </si>
  <si>
    <t>25.10.2011 12.30</t>
  </si>
  <si>
    <t>25.10.2011 13.00</t>
  </si>
  <si>
    <t>25.10.2011 13.30</t>
  </si>
  <si>
    <t>25.10.2011 14.00</t>
  </si>
  <si>
    <t>25.10.2011 14.30</t>
  </si>
  <si>
    <t>25.10.2011 15.00</t>
  </si>
  <si>
    <t>25.10.2011 15.30</t>
  </si>
  <si>
    <t>25.10.2011 16.00</t>
  </si>
  <si>
    <t>25.10.2011 16.30</t>
  </si>
  <si>
    <t>25.10.2011 17.00</t>
  </si>
  <si>
    <t>25.10.2011 17.30</t>
  </si>
  <si>
    <t>25.10.2011 18.00</t>
  </si>
  <si>
    <t>25.10.2011 18.30</t>
  </si>
  <si>
    <t>25.10.2011 19.00</t>
  </si>
  <si>
    <t>25.10.2011 19.30</t>
  </si>
  <si>
    <t>25.10.2011 20.00</t>
  </si>
  <si>
    <t>25.10.2011 20.30</t>
  </si>
  <si>
    <t>25.10.2011 21.00</t>
  </si>
  <si>
    <t>25.10.2011 21.30</t>
  </si>
  <si>
    <t>25.10.2011 22.00</t>
  </si>
  <si>
    <t>25.10.2011 22.30</t>
  </si>
  <si>
    <t>25.10.2011 23.00</t>
  </si>
  <si>
    <t>25.10.2011 23.30</t>
  </si>
  <si>
    <t>26.10.2011 00.00</t>
  </si>
  <si>
    <t>26.10.2011 00.30</t>
  </si>
  <si>
    <t>26.10.2011 01.00</t>
  </si>
  <si>
    <t>26.10.2011 01.30</t>
  </si>
  <si>
    <t>26.10.2011 02.00</t>
  </si>
  <si>
    <t>26.10.2011 02.30</t>
  </si>
  <si>
    <t>26.10.2011 03.00</t>
  </si>
  <si>
    <t>26.10.2011 03.30</t>
  </si>
  <si>
    <t>26.10.2011 04.00</t>
  </si>
  <si>
    <t>26.10.2011 04.30</t>
  </si>
  <si>
    <t>26.10.2011 05.00</t>
  </si>
  <si>
    <t>26.10.2011 05.30</t>
  </si>
  <si>
    <t>26.10.2011 06.00</t>
  </si>
  <si>
    <t>26.10.2011 06.30</t>
  </si>
  <si>
    <t>26.10.2011 07.00</t>
  </si>
  <si>
    <t>26.10.2011 07.30</t>
  </si>
  <si>
    <t>26.10.2011 08.00</t>
  </si>
  <si>
    <t>26.10.2011 08.30</t>
  </si>
  <si>
    <t>26.10.2011 09.00</t>
  </si>
  <si>
    <t>26.10.2011 09.30</t>
  </si>
  <si>
    <t>26.10.2011 10.00</t>
  </si>
  <si>
    <t>26.10.2011 10.30</t>
  </si>
  <si>
    <t>26.10.2011 11.00</t>
  </si>
  <si>
    <t>26.10.2011 11.30</t>
  </si>
  <si>
    <t>26.10.2011 12.00</t>
  </si>
  <si>
    <t>26.10.2011 12.30</t>
  </si>
  <si>
    <t>26.10.2011 13.00</t>
  </si>
  <si>
    <t>26.10.2011 13.30</t>
  </si>
  <si>
    <t>26.10.2011 14.00</t>
  </si>
  <si>
    <t>26.10.2011 14.30</t>
  </si>
  <si>
    <t>26.10.2011 15.00</t>
  </si>
  <si>
    <t>26.10.2011 15.30</t>
  </si>
  <si>
    <t>26.10.2011 16.00</t>
  </si>
  <si>
    <t>26.10.2011 16.30</t>
  </si>
  <si>
    <t>26.10.2011 17.00</t>
  </si>
  <si>
    <t>26.10.2011 17.30</t>
  </si>
  <si>
    <t>26.10.2011 18.00</t>
  </si>
  <si>
    <t>26.10.2011 18.30</t>
  </si>
  <si>
    <t>26.10.2011 19.00</t>
  </si>
  <si>
    <t>26.10.2011 19.30</t>
  </si>
  <si>
    <t>26.10.2011 20.00</t>
  </si>
  <si>
    <t>26.10.2011 20.30</t>
  </si>
  <si>
    <t>26.10.2011 21.00</t>
  </si>
  <si>
    <t>26.10.2011 21.30</t>
  </si>
  <si>
    <t>26.10.2011 22.00</t>
  </si>
  <si>
    <t>26.10.2011 22.30</t>
  </si>
  <si>
    <t>26.10.2011 23.00</t>
  </si>
  <si>
    <t>26.10.2011 23.30</t>
  </si>
  <si>
    <t>27.10.2011 00.00</t>
  </si>
  <si>
    <t>27.10.2011 00.30</t>
  </si>
  <si>
    <t>27.10.2011 01.00</t>
  </si>
  <si>
    <t>27.10.2011 01.30</t>
  </si>
  <si>
    <t>27.10.2011 02.00</t>
  </si>
  <si>
    <t>27.10.2011 02.30</t>
  </si>
  <si>
    <t>27.10.2011 03.00</t>
  </si>
  <si>
    <t>27.10.2011 03.30</t>
  </si>
  <si>
    <t>27.10.2011 04.00</t>
  </si>
  <si>
    <t>27.10.2011 04.30</t>
  </si>
  <si>
    <t>27.10.2011 05.00</t>
  </si>
  <si>
    <t>27.10.2011 05.30</t>
  </si>
  <si>
    <t>27.10.2011 06.00</t>
  </si>
  <si>
    <t>27.10.2011 06.30</t>
  </si>
  <si>
    <t>27.10.2011 07.00</t>
  </si>
  <si>
    <t>27.10.2011 07.30</t>
  </si>
  <si>
    <t>27.10.2011 08.00</t>
  </si>
  <si>
    <t>27.10.2011 08.30</t>
  </si>
  <si>
    <t>27.10.2011 09.00</t>
  </si>
  <si>
    <t>27.10.2011 09.30</t>
  </si>
  <si>
    <t>27.10.2011 10.00</t>
  </si>
  <si>
    <t>27.10.2011 10.30</t>
  </si>
  <si>
    <t>27.10.2011 11.00</t>
  </si>
  <si>
    <t>27.10.2011 11.30</t>
  </si>
  <si>
    <t>27.10.2011 12.00</t>
  </si>
  <si>
    <t>27.10.2011 12.30</t>
  </si>
  <si>
    <t>27.10.2011 13.00</t>
  </si>
  <si>
    <t>27.10.2011 13.30</t>
  </si>
  <si>
    <t>27.10.2011 14.00</t>
  </si>
  <si>
    <t>27.10.2011 14.30</t>
  </si>
  <si>
    <t>27.10.2011 15.00</t>
  </si>
  <si>
    <t>27.10.2011 15.30</t>
  </si>
  <si>
    <t>27.10.2011 16.00</t>
  </si>
  <si>
    <t>27.10.2011 16.30</t>
  </si>
  <si>
    <t>27.10.2011 17.00</t>
  </si>
  <si>
    <t>27.10.2011 17.30</t>
  </si>
  <si>
    <t>27.10.2011 18.00</t>
  </si>
  <si>
    <t>27.10.2011 18.30</t>
  </si>
  <si>
    <t>27.10.2011 19.00</t>
  </si>
  <si>
    <t>27.10.2011 19.30</t>
  </si>
  <si>
    <t>27.10.2011 20.00</t>
  </si>
  <si>
    <t>27.10.2011 20.30</t>
  </si>
  <si>
    <t>27.10.2011 21.00</t>
  </si>
  <si>
    <t>27.10.2011 21.30</t>
  </si>
  <si>
    <t>27.10.2011 22.00</t>
  </si>
  <si>
    <t>27.10.2011 22.30</t>
  </si>
  <si>
    <t>27.10.2011 23.00</t>
  </si>
  <si>
    <t>27.10.2011 23.30</t>
  </si>
  <si>
    <t>28.10.2011 00.00</t>
  </si>
  <si>
    <t>28.10.2011 00.30</t>
  </si>
  <si>
    <t>28.10.2011 01.00</t>
  </si>
  <si>
    <t>28.10.2011 01.30</t>
  </si>
  <si>
    <t>28.10.2011 02.00</t>
  </si>
  <si>
    <t>28.10.2011 02.30</t>
  </si>
  <si>
    <t>28.10.2011 03.00</t>
  </si>
  <si>
    <t>28.10.2011 03.30</t>
  </si>
  <si>
    <t>28.10.2011 04.00</t>
  </si>
  <si>
    <t>28.10.2011 04.30</t>
  </si>
  <si>
    <t>28.10.2011 05.00</t>
  </si>
  <si>
    <t>28.10.2011 05.30</t>
  </si>
  <si>
    <t>28.10.2011 06.00</t>
  </si>
  <si>
    <t>28.10.2011 06.30</t>
  </si>
  <si>
    <t>28.10.2011 07.00</t>
  </si>
  <si>
    <t>28.10.2011 07.30</t>
  </si>
  <si>
    <t>28.10.2011 08.00</t>
  </si>
  <si>
    <t>28.10.2011 08.30</t>
  </si>
  <si>
    <t>28.10.2011 09.00</t>
  </si>
  <si>
    <t>28.10.2011 09.30</t>
  </si>
  <si>
    <t>28.10.2011 10.00</t>
  </si>
  <si>
    <t>28.10.2011 10.30</t>
  </si>
  <si>
    <t>28.10.2011 11.00</t>
  </si>
  <si>
    <t>28.10.2011 11.30</t>
  </si>
  <si>
    <t>28.10.2011 12.00</t>
  </si>
  <si>
    <t>28.10.2011 12.30</t>
  </si>
  <si>
    <t>28.10.2011 13.00</t>
  </si>
  <si>
    <t>28.10.2011 13.30</t>
  </si>
  <si>
    <t>28.10.2011 14.00</t>
  </si>
  <si>
    <t>28.10.2011 14.30</t>
  </si>
  <si>
    <t>28.10.2011 15.00</t>
  </si>
  <si>
    <t>28.10.2011 15.30</t>
  </si>
  <si>
    <t>28.10.2011 16.00</t>
  </si>
  <si>
    <t>28.10.2011 16.30</t>
  </si>
  <si>
    <t>28.10.2011 17.00</t>
  </si>
  <si>
    <t>28.10.2011 17.30</t>
  </si>
  <si>
    <t>28.10.2011 18.00</t>
  </si>
  <si>
    <t>28.10.2011 18.30</t>
  </si>
  <si>
    <t>28.10.2011 19.00</t>
  </si>
  <si>
    <t>28.10.2011 19.30</t>
  </si>
  <si>
    <t>28.10.2011 20.00</t>
  </si>
  <si>
    <t>28.10.2011 20.30</t>
  </si>
  <si>
    <t>28.10.2011 21.00</t>
  </si>
  <si>
    <t>28.10.2011 21.30</t>
  </si>
  <si>
    <t>28.10.2011 22.00</t>
  </si>
  <si>
    <t>28.10.2011 22.30</t>
  </si>
  <si>
    <t>28.10.2011 23.00</t>
  </si>
  <si>
    <t>28.10.2011 23.30</t>
  </si>
  <si>
    <t>29.10.2011 00.00</t>
  </si>
  <si>
    <t>29.10.2011 00.30</t>
  </si>
  <si>
    <t>29.10.2011 01.00</t>
  </si>
  <si>
    <t>29.10.2011 01.30</t>
  </si>
  <si>
    <t>29.10.2011 02.00</t>
  </si>
  <si>
    <t>29.10.2011 02.30</t>
  </si>
  <si>
    <t>29.10.2011 03.00</t>
  </si>
  <si>
    <t>29.10.2011 03.30</t>
  </si>
  <si>
    <t>29.10.2011 04.00</t>
  </si>
  <si>
    <t>29.10.2011 04.30</t>
  </si>
  <si>
    <t>29.10.2011 05.00</t>
  </si>
  <si>
    <t>29.10.2011 05.30</t>
  </si>
  <si>
    <t>29.10.2011 06.00</t>
  </si>
  <si>
    <t>29.10.2011 06.30</t>
  </si>
  <si>
    <t>29.10.2011 07.00</t>
  </si>
  <si>
    <t>29.10.2011 07.30</t>
  </si>
  <si>
    <t>29.10.2011 08.00</t>
  </si>
  <si>
    <t>29.10.2011 08.30</t>
  </si>
  <si>
    <t>29.10.2011 09.00</t>
  </si>
  <si>
    <t>29.10.2011 09.30</t>
  </si>
  <si>
    <t>29.10.2011 10.00</t>
  </si>
  <si>
    <t>29.10.2011 10.30</t>
  </si>
  <si>
    <t>29.10.2011 11.00</t>
  </si>
  <si>
    <t>29.10.2011 11.30</t>
  </si>
  <si>
    <t>29.10.2011 12.00</t>
  </si>
  <si>
    <t>29.10.2011 12.30</t>
  </si>
  <si>
    <t>29.10.2011 13.00</t>
  </si>
  <si>
    <t>29.10.2011 13.30</t>
  </si>
  <si>
    <t>29.10.2011 14.00</t>
  </si>
  <si>
    <t>29.10.2011 14.30</t>
  </si>
  <si>
    <t>29.10.2011 15.00</t>
  </si>
  <si>
    <t>29.10.2011 15.30</t>
  </si>
  <si>
    <t>29.10.2011 16.00</t>
  </si>
  <si>
    <t>29.10.2011 16.30</t>
  </si>
  <si>
    <t>29.10.2011 17.00</t>
  </si>
  <si>
    <t>29.10.2011 17.30</t>
  </si>
  <si>
    <t>29.10.2011 18.00</t>
  </si>
  <si>
    <t>29.10.2011 18.30</t>
  </si>
  <si>
    <t>29.10.2011 19.00</t>
  </si>
  <si>
    <t>29.10.2011 19.30</t>
  </si>
  <si>
    <t>29.10.2011 20.00</t>
  </si>
  <si>
    <t>29.10.2011 20.30</t>
  </si>
  <si>
    <t>29.10.2011 21.00</t>
  </si>
  <si>
    <t>29.10.2011 21.30</t>
  </si>
  <si>
    <t>29.10.2011 22.00</t>
  </si>
  <si>
    <t>29.10.2011 22.30</t>
  </si>
  <si>
    <t>29.10.2011 23.00</t>
  </si>
  <si>
    <t>29.10.2011 23.30</t>
  </si>
  <si>
    <t>30.10.2011 00.00</t>
  </si>
  <si>
    <t>30.10.2011 00.30</t>
  </si>
  <si>
    <t>30.10.2011 01.00</t>
  </si>
  <si>
    <t>30.10.2011 01.30</t>
  </si>
  <si>
    <t>30.10.2011 02.00</t>
  </si>
  <si>
    <t>30.10.2011 02.30</t>
  </si>
  <si>
    <t>30.10.2011 03.00</t>
  </si>
  <si>
    <t>30.10.2011 03.30</t>
  </si>
  <si>
    <t>30.10.2011 04.00</t>
  </si>
  <si>
    <t>30.10.2011 04.30</t>
  </si>
  <si>
    <t>30.10.2011 05.00</t>
  </si>
  <si>
    <t>30.10.2011 05.30</t>
  </si>
  <si>
    <t>30.10.2011 06.00</t>
  </si>
  <si>
    <t>30.10.2011 06.30</t>
  </si>
  <si>
    <t>30.10.2011 07.00</t>
  </si>
  <si>
    <t>30.10.2011 07.30</t>
  </si>
  <si>
    <t>30.10.2011 08.00</t>
  </si>
  <si>
    <t>30.10.2011 08.30</t>
  </si>
  <si>
    <t>30.10.2011 09.00</t>
  </si>
  <si>
    <t>30.10.2011 09.30</t>
  </si>
  <si>
    <t>30.10.2011 10.00</t>
  </si>
  <si>
    <t>30.10.2011 10.30</t>
  </si>
  <si>
    <t>30.10.2011 11.00</t>
  </si>
  <si>
    <t>30.10.2011 11.30</t>
  </si>
  <si>
    <t>30.10.2011 12.00</t>
  </si>
  <si>
    <t>30.10.2011 12.30</t>
  </si>
  <si>
    <t>30.10.2011 13.00</t>
  </si>
  <si>
    <t>30.10.2011 13.30</t>
  </si>
  <si>
    <t>30.10.2011 14.00</t>
  </si>
  <si>
    <t>30.10.2011 14.30</t>
  </si>
  <si>
    <t>30.10.2011 15.00</t>
  </si>
  <si>
    <t>30.10.2011 15.30</t>
  </si>
  <si>
    <t>30.10.2011 16.00</t>
  </si>
  <si>
    <t>30.10.2011 16.30</t>
  </si>
  <si>
    <t>30.10.2011 17.00</t>
  </si>
  <si>
    <t>30.10.2011 17.30</t>
  </si>
  <si>
    <t>30.10.2011 18.00</t>
  </si>
  <si>
    <t>30.10.2011 18.30</t>
  </si>
  <si>
    <t>30.10.2011 19.00</t>
  </si>
  <si>
    <t>30.10.2011 19.30</t>
  </si>
  <si>
    <t>30.10.2011 20.00</t>
  </si>
  <si>
    <t>30.10.2011 20.30</t>
  </si>
  <si>
    <t>30.10.2011 21.00</t>
  </si>
  <si>
    <t>30.10.2011 21.30</t>
  </si>
  <si>
    <t>30.10.2011 22.00</t>
  </si>
  <si>
    <t>30.10.2011 22.30</t>
  </si>
  <si>
    <t>30.10.2011 23.00</t>
  </si>
  <si>
    <t>30.10.2011 23.30</t>
  </si>
  <si>
    <t>31.10.2011 00.00</t>
  </si>
  <si>
    <t>31.10.2011 00.30</t>
  </si>
  <si>
    <t>31.10.2011 01.00</t>
  </si>
  <si>
    <t>31.10.2011 01.30</t>
  </si>
  <si>
    <t>31.10.2011 02.00</t>
  </si>
  <si>
    <t>31.10.2011 02.30</t>
  </si>
  <si>
    <t>31.10.2011 03.00</t>
  </si>
  <si>
    <t>31.10.2011 03.30</t>
  </si>
  <si>
    <t>31.10.2011 04.00</t>
  </si>
  <si>
    <t>31.10.2011 04.30</t>
  </si>
  <si>
    <t>31.10.2011 05.00</t>
  </si>
  <si>
    <t>31.10.2011 05.30</t>
  </si>
  <si>
    <t>31.10.2011 06.00</t>
  </si>
  <si>
    <t>31.10.2011 06.30</t>
  </si>
  <si>
    <t>31.10.2011 07.00</t>
  </si>
  <si>
    <t>31.10.2011 07.30</t>
  </si>
  <si>
    <t>31.10.2011 08.00</t>
  </si>
  <si>
    <t>31.10.2011 08.30</t>
  </si>
  <si>
    <t>31.10.2011 09.00</t>
  </si>
  <si>
    <t>31.10.2011 09.30</t>
  </si>
  <si>
    <t>31.10.2011 10.00</t>
  </si>
  <si>
    <t>31.10.2011 10.30</t>
  </si>
  <si>
    <t>31.10.2011 11.00</t>
  </si>
  <si>
    <t>31.10.2011 11.30</t>
  </si>
  <si>
    <t>31.10.2011 12.00</t>
  </si>
  <si>
    <t>31.10.2011 12.30</t>
  </si>
  <si>
    <t>31.10.2011 13.00</t>
  </si>
  <si>
    <t>31.10.2011 13.30</t>
  </si>
  <si>
    <t>31.10.2011 14.00</t>
  </si>
  <si>
    <t>31.10.2011 14.30</t>
  </si>
  <si>
    <t>31.10.2011 15.00</t>
  </si>
  <si>
    <t>31.10.2011 15.30</t>
  </si>
  <si>
    <t>31.10.2011 16.00</t>
  </si>
  <si>
    <t>31.10.2011 16.30</t>
  </si>
  <si>
    <t>31.10.2011 17.00</t>
  </si>
  <si>
    <t>31.10.2011 17.30</t>
  </si>
  <si>
    <t>31.10.2011 18.00</t>
  </si>
  <si>
    <t>31.10.2011 18.30</t>
  </si>
  <si>
    <t>31.10.2011 19.00</t>
  </si>
  <si>
    <t>31.10.2011 19.30</t>
  </si>
  <si>
    <t>31.10.2011 20.00</t>
  </si>
  <si>
    <t>31.10.2011 20.30</t>
  </si>
  <si>
    <t>31.10.2011 21.00</t>
  </si>
  <si>
    <t>31.10.2011 21.30</t>
  </si>
  <si>
    <t>31.10.2011 22.00</t>
  </si>
  <si>
    <t>31.10.2011 22.30</t>
  </si>
  <si>
    <t>31.10.2011 23.00</t>
  </si>
  <si>
    <t>31.10.2011 23.30</t>
  </si>
  <si>
    <t>01.11.2011 00.00</t>
  </si>
  <si>
    <t>01.11.2011 00.30</t>
  </si>
  <si>
    <t>01.11.2011 01.00</t>
  </si>
  <si>
    <t>01.11.2011 01.30</t>
  </si>
  <si>
    <t>01.11.2011 02.00</t>
  </si>
  <si>
    <t>01.11.2011 02.30</t>
  </si>
  <si>
    <t>01.11.2011 03.00</t>
  </si>
  <si>
    <t>01.11.2011 03.30</t>
  </si>
  <si>
    <t>01.11.2011 04.00</t>
  </si>
  <si>
    <t>01.11.2011 04.30</t>
  </si>
  <si>
    <t>01.11.2011 05.00</t>
  </si>
  <si>
    <t>01.11.2011 05.30</t>
  </si>
  <si>
    <t>01.11.2011 06.00</t>
  </si>
  <si>
    <t>01.11.2011 06.30</t>
  </si>
  <si>
    <t>01.11.2011 07.00</t>
  </si>
  <si>
    <t>01.11.2011 07.30</t>
  </si>
  <si>
    <t>01.11.2011 08.00</t>
  </si>
  <si>
    <t>01.11.2011 08.30</t>
  </si>
  <si>
    <t>01.11.2011 09.00</t>
  </si>
  <si>
    <t>01.11.2011 09.30</t>
  </si>
  <si>
    <t>01.11.2011 10.00</t>
  </si>
  <si>
    <t>01.11.2011 10.30</t>
  </si>
  <si>
    <t>01.11.2011 11.00</t>
  </si>
  <si>
    <t>01.11.2011 11.30</t>
  </si>
  <si>
    <t>01.11.2011 12.00</t>
  </si>
  <si>
    <t>01.11.2011 12.30</t>
  </si>
  <si>
    <t>01.11.2011 13.00</t>
  </si>
  <si>
    <t>01.11.2011 13.30</t>
  </si>
  <si>
    <t>01.11.2011 14.00</t>
  </si>
  <si>
    <t>01.11.2011 14.30</t>
  </si>
  <si>
    <t>01.11.2011 15.00</t>
  </si>
  <si>
    <t>01.11.2011 15.30</t>
  </si>
  <si>
    <t>01.11.2011 16.00</t>
  </si>
  <si>
    <t>01.11.2011 16.30</t>
  </si>
  <si>
    <t>01.11.2011 17.00</t>
  </si>
  <si>
    <t>01.11.2011 17.30</t>
  </si>
  <si>
    <t>01.11.2011 18.00</t>
  </si>
  <si>
    <t>01.11.2011 18.30</t>
  </si>
  <si>
    <t>01.11.2011 19.00</t>
  </si>
  <si>
    <t>01.11.2011 19.30</t>
  </si>
  <si>
    <t>01.11.2011 20.00</t>
  </si>
  <si>
    <t>01.11.2011 20.30</t>
  </si>
  <si>
    <t>01.11.2011 21.00</t>
  </si>
  <si>
    <t>01.11.2011 21.30</t>
  </si>
  <si>
    <t>01.11.2011 22.00</t>
  </si>
  <si>
    <t>01.11.2011 22.30</t>
  </si>
  <si>
    <t>01.11.2011 23.00</t>
  </si>
  <si>
    <t>01.11.2011 23.30</t>
  </si>
  <si>
    <t>02.11.2011 00.00</t>
  </si>
  <si>
    <t>02.11.2011 00.30</t>
  </si>
  <si>
    <t>02.11.2011 01.00</t>
  </si>
  <si>
    <t>02.11.2011 01.30</t>
  </si>
  <si>
    <t>02.11.2011 02.00</t>
  </si>
  <si>
    <t>02.11.2011 02.30</t>
  </si>
  <si>
    <t>02.11.2011 03.00</t>
  </si>
  <si>
    <t>02.11.2011 03.30</t>
  </si>
  <si>
    <t>02.11.2011 04.00</t>
  </si>
  <si>
    <t>02.11.2011 04.30</t>
  </si>
  <si>
    <t>02.11.2011 05.00</t>
  </si>
  <si>
    <t>02.11.2011 05.30</t>
  </si>
  <si>
    <t>02.11.2011 06.00</t>
  </si>
  <si>
    <t>02.11.2011 06.30</t>
  </si>
  <si>
    <t>02.11.2011 07.00</t>
  </si>
  <si>
    <t>02.11.2011 07.30</t>
  </si>
  <si>
    <t>02.11.2011 08.00</t>
  </si>
  <si>
    <t>02.11.2011 08.30</t>
  </si>
  <si>
    <t>02.11.2011 09.00</t>
  </si>
  <si>
    <t>02.11.2011 09.30</t>
  </si>
  <si>
    <t>02.11.2011 10.00</t>
  </si>
  <si>
    <t>02.11.2011 10.30</t>
  </si>
  <si>
    <t>02.11.2011 11.00</t>
  </si>
  <si>
    <t>02.11.2011 11.30</t>
  </si>
  <si>
    <t>02.11.2011 12.00</t>
  </si>
  <si>
    <t>02.11.2011 12.30</t>
  </si>
  <si>
    <t>02.11.2011 13.00</t>
  </si>
  <si>
    <t>02.11.2011 13.30</t>
  </si>
  <si>
    <t>02.11.2011 14.00</t>
  </si>
  <si>
    <t>02.11.2011 14.30</t>
  </si>
  <si>
    <t>02.11.2011 15.00</t>
  </si>
  <si>
    <t>02.11.2011 15.30</t>
  </si>
  <si>
    <t>02.11.2011 16.00</t>
  </si>
  <si>
    <t>02.11.2011 16.30</t>
  </si>
  <si>
    <t>02.11.2011 17.00</t>
  </si>
  <si>
    <t>02.11.2011 17.30</t>
  </si>
  <si>
    <t>02.11.2011 18.00</t>
  </si>
  <si>
    <t>02.11.2011 18.30</t>
  </si>
  <si>
    <t>02.11.2011 19.00</t>
  </si>
  <si>
    <t>02.11.2011 19.30</t>
  </si>
  <si>
    <t>02.11.2011 20.00</t>
  </si>
  <si>
    <t>02.11.2011 20.30</t>
  </si>
  <si>
    <t>02.11.2011 21.00</t>
  </si>
  <si>
    <t>02.11.2011 21.30</t>
  </si>
  <si>
    <t>02.11.2011 22.00</t>
  </si>
  <si>
    <t>02.11.2011 22.30</t>
  </si>
  <si>
    <t>02.11.2011 23.00</t>
  </si>
  <si>
    <t>02.11.2011 23.30</t>
  </si>
  <si>
    <t>03.11.2011 00.00</t>
  </si>
  <si>
    <t>03.11.2011 00.30</t>
  </si>
  <si>
    <t>03.11.2011 01.00</t>
  </si>
  <si>
    <t>03.11.2011 01.30</t>
  </si>
  <si>
    <t>03.11.2011 02.00</t>
  </si>
  <si>
    <t>03.11.2011 02.30</t>
  </si>
  <si>
    <t>03.11.2011 03.00</t>
  </si>
  <si>
    <t>03.11.2011 03.30</t>
  </si>
  <si>
    <t>03.11.2011 04.00</t>
  </si>
  <si>
    <t>03.11.2011 04.30</t>
  </si>
  <si>
    <t>03.11.2011 05.00</t>
  </si>
  <si>
    <t>03.11.2011 05.30</t>
  </si>
  <si>
    <t>03.11.2011 06.00</t>
  </si>
  <si>
    <t>03.11.2011 06.30</t>
  </si>
  <si>
    <t>03.11.2011 07.00</t>
  </si>
  <si>
    <t>03.11.2011 07.30</t>
  </si>
  <si>
    <t>03.11.2011 08.00</t>
  </si>
  <si>
    <t>03.11.2011 08.30</t>
  </si>
  <si>
    <t>03.11.2011 09.00</t>
  </si>
  <si>
    <t>03.11.2011 09.30</t>
  </si>
  <si>
    <t>03.11.2011 10.00</t>
  </si>
  <si>
    <t>03.11.2011 10.30</t>
  </si>
  <si>
    <t>03.11.2011 11.00</t>
  </si>
  <si>
    <t>03.11.2011 11.30</t>
  </si>
  <si>
    <t>03.11.2011 12.00</t>
  </si>
  <si>
    <t>03.11.2011 12.30</t>
  </si>
  <si>
    <t>03.11.2011 13.00</t>
  </si>
  <si>
    <t>03.11.2011 13.30</t>
  </si>
  <si>
    <t>03.11.2011 14.00</t>
  </si>
  <si>
    <t>03.11.2011 14.30</t>
  </si>
  <si>
    <t>03.11.2011 15.00</t>
  </si>
  <si>
    <t>03.11.2011 15.30</t>
  </si>
  <si>
    <t>03.11.2011 16.00</t>
  </si>
  <si>
    <t>03.11.2011 16.30</t>
  </si>
  <si>
    <t>03.11.2011 17.00</t>
  </si>
  <si>
    <t>03.11.2011 17.30</t>
  </si>
  <si>
    <t>03.11.2011 18.00</t>
  </si>
  <si>
    <t>03.11.2011 18.30</t>
  </si>
  <si>
    <t>03.11.2011 19.00</t>
  </si>
  <si>
    <t>03.11.2011 19.30</t>
  </si>
  <si>
    <t>03.11.2011 20.00</t>
  </si>
  <si>
    <t>03.11.2011 20.30</t>
  </si>
  <si>
    <t>03.11.2011 21.00</t>
  </si>
  <si>
    <t>03.11.2011 21.30</t>
  </si>
  <si>
    <t>03.11.2011 22.00</t>
  </si>
  <si>
    <t>03.11.2011 22.30</t>
  </si>
  <si>
    <t>03.11.2011 23.00</t>
  </si>
  <si>
    <t>03.11.2011 23.30</t>
  </si>
  <si>
    <t>04.11.2011 00.00</t>
  </si>
  <si>
    <t>04.11.2011 00.30</t>
  </si>
  <si>
    <t>04.11.2011 01.00</t>
  </si>
  <si>
    <t>04.11.2011 01.30</t>
  </si>
  <si>
    <t>04.11.2011 02.00</t>
  </si>
  <si>
    <t>04.11.2011 02.30</t>
  </si>
  <si>
    <t>04.11.2011 03.00</t>
  </si>
  <si>
    <t>04.11.2011 03.30</t>
  </si>
  <si>
    <t>04.11.2011 04.00</t>
  </si>
  <si>
    <t>04.11.2011 04.30</t>
  </si>
  <si>
    <t>04.11.2011 05.00</t>
  </si>
  <si>
    <t>04.11.2011 05.30</t>
  </si>
  <si>
    <t>04.11.2011 06.00</t>
  </si>
  <si>
    <t>04.11.2011 06.30</t>
  </si>
  <si>
    <t>04.11.2011 07.00</t>
  </si>
  <si>
    <t>04.11.2011 07.30</t>
  </si>
  <si>
    <t>04.11.2011 08.00</t>
  </si>
  <si>
    <t>04.11.2011 08.30</t>
  </si>
  <si>
    <t>04.11.2011 09.00</t>
  </si>
  <si>
    <t>04.11.2011 09.30</t>
  </si>
  <si>
    <t>04.11.2011 10.00</t>
  </si>
  <si>
    <t>04.11.2011 10.30</t>
  </si>
  <si>
    <t>04.11.2011 11.00</t>
  </si>
  <si>
    <t>04.11.2011 11.30</t>
  </si>
  <si>
    <t>04.11.2011 12.00</t>
  </si>
  <si>
    <t>04.11.2011 12.30</t>
  </si>
  <si>
    <t>04.11.2011 13.00</t>
  </si>
  <si>
    <t>04.11.2011 13.30</t>
  </si>
  <si>
    <t>04.11.2011 14.00</t>
  </si>
  <si>
    <t>04.11.2011 14.30</t>
  </si>
  <si>
    <t>04.11.2011 15.00</t>
  </si>
  <si>
    <t>04.11.2011 15.30</t>
  </si>
  <si>
    <t>04.11.2011 16.00</t>
  </si>
  <si>
    <t>04.11.2011 16.30</t>
  </si>
  <si>
    <t>04.11.2011 17.00</t>
  </si>
  <si>
    <t>04.11.2011 17.30</t>
  </si>
  <si>
    <t>04.11.2011 18.00</t>
  </si>
  <si>
    <t>04.11.2011 18.30</t>
  </si>
  <si>
    <t>04.11.2011 19.00</t>
  </si>
  <si>
    <t>04.11.2011 19.30</t>
  </si>
  <si>
    <t>04.11.2011 20.00</t>
  </si>
  <si>
    <t>04.11.2011 20.30</t>
  </si>
  <si>
    <t>04.11.2011 21.00</t>
  </si>
  <si>
    <t>04.11.2011 21.30</t>
  </si>
  <si>
    <t>04.11.2011 22.00</t>
  </si>
  <si>
    <t>04.11.2011 22.30</t>
  </si>
  <si>
    <t>04.11.2011 23.00</t>
  </si>
  <si>
    <t>04.11.2011 23.30</t>
  </si>
  <si>
    <t>05.11.2011 00.00</t>
  </si>
  <si>
    <t>05.11.2011 00.30</t>
  </si>
  <si>
    <t>05.11.2011 01.00</t>
  </si>
  <si>
    <t>05.11.2011 01.30</t>
  </si>
  <si>
    <t>05.11.2011 02.00</t>
  </si>
  <si>
    <t>05.11.2011 02.30</t>
  </si>
  <si>
    <t>05.11.2011 03.00</t>
  </si>
  <si>
    <t>05.11.2011 03.30</t>
  </si>
  <si>
    <t>05.11.2011 04.00</t>
  </si>
  <si>
    <t>05.11.2011 04.30</t>
  </si>
  <si>
    <t>05.11.2011 05.00</t>
  </si>
  <si>
    <t>05.11.2011 05.30</t>
  </si>
  <si>
    <t>05.11.2011 06.00</t>
  </si>
  <si>
    <t>05.11.2011 06.30</t>
  </si>
  <si>
    <t>05.11.2011 07.00</t>
  </si>
  <si>
    <t>05.11.2011 07.30</t>
  </si>
  <si>
    <t>05.11.2011 08.00</t>
  </si>
  <si>
    <t>05.11.2011 08.30</t>
  </si>
  <si>
    <t>05.11.2011 09.00</t>
  </si>
  <si>
    <t>05.11.2011 09.30</t>
  </si>
  <si>
    <t>05.11.2011 10.00</t>
  </si>
  <si>
    <t>05.11.2011 10.30</t>
  </si>
  <si>
    <t>05.11.2011 11.00</t>
  </si>
  <si>
    <t>05.11.2011 11.30</t>
  </si>
  <si>
    <t>05.11.2011 12.00</t>
  </si>
  <si>
    <t>05.11.2011 12.30</t>
  </si>
  <si>
    <t>05.11.2011 13.00</t>
  </si>
  <si>
    <t>05.11.2011 13.30</t>
  </si>
  <si>
    <t>05.11.2011 14.00</t>
  </si>
  <si>
    <t>05.11.2011 14.30</t>
  </si>
  <si>
    <t>05.11.2011 15.00</t>
  </si>
  <si>
    <t>05.11.2011 15.30</t>
  </si>
  <si>
    <t>05.11.2011 16.00</t>
  </si>
  <si>
    <t>05.11.2011 16.30</t>
  </si>
  <si>
    <t>05.11.2011 17.00</t>
  </si>
  <si>
    <t>05.11.2011 17.30</t>
  </si>
  <si>
    <t>05.11.2011 18.00</t>
  </si>
  <si>
    <t>05.11.2011 18.30</t>
  </si>
  <si>
    <t>05.11.2011 19.00</t>
  </si>
  <si>
    <t>05.11.2011 19.30</t>
  </si>
  <si>
    <t>05.11.2011 20.00</t>
  </si>
  <si>
    <t>05.11.2011 20.30</t>
  </si>
  <si>
    <t>05.11.2011 21.00</t>
  </si>
  <si>
    <t>05.11.2011 21.30</t>
  </si>
  <si>
    <t>05.11.2011 22.00</t>
  </si>
  <si>
    <t>05.11.2011 22.30</t>
  </si>
  <si>
    <t>05.11.2011 23.00</t>
  </si>
  <si>
    <t>05.11.2011 23.30</t>
  </si>
  <si>
    <t>06.11.2011 00.00</t>
  </si>
  <si>
    <t>06.11.2011 00.30</t>
  </si>
  <si>
    <t>06.11.2011 01.00</t>
  </si>
  <si>
    <t>06.11.2011 01.30</t>
  </si>
  <si>
    <t>06.11.2011 02.00</t>
  </si>
  <si>
    <t>06.11.2011 02.30</t>
  </si>
  <si>
    <t>06.11.2011 03.00</t>
  </si>
  <si>
    <t>06.11.2011 03.30</t>
  </si>
  <si>
    <t>06.11.2011 04.00</t>
  </si>
  <si>
    <t>06.11.2011 04.30</t>
  </si>
  <si>
    <t>06.11.2011 05.00</t>
  </si>
  <si>
    <t>06.11.2011 05.30</t>
  </si>
  <si>
    <t>06.11.2011 06.00</t>
  </si>
  <si>
    <t>06.11.2011 06.30</t>
  </si>
  <si>
    <t>06.11.2011 07.00</t>
  </si>
  <si>
    <t>06.11.2011 07.30</t>
  </si>
  <si>
    <t>06.11.2011 08.00</t>
  </si>
  <si>
    <t>06.11.2011 08.30</t>
  </si>
  <si>
    <t>06.11.2011 09.00</t>
  </si>
  <si>
    <t>06.11.2011 09.30</t>
  </si>
  <si>
    <t>06.11.2011 10.00</t>
  </si>
  <si>
    <t>06.11.2011 10.30</t>
  </si>
  <si>
    <t>06.11.2011 11.00</t>
  </si>
  <si>
    <t>06.11.2011 11.30</t>
  </si>
  <si>
    <t>06.11.2011 12.00</t>
  </si>
  <si>
    <t>06.11.2011 12.30</t>
  </si>
  <si>
    <t>06.11.2011 13.00</t>
  </si>
  <si>
    <t>06.11.2011 13.30</t>
  </si>
  <si>
    <t>06.11.2011 14.00</t>
  </si>
  <si>
    <t>06.11.2011 14.30</t>
  </si>
  <si>
    <t>06.11.2011 15.00</t>
  </si>
  <si>
    <t>06.11.2011 15.30</t>
  </si>
  <si>
    <t>06.11.2011 16.00</t>
  </si>
  <si>
    <t>06.11.2011 16.30</t>
  </si>
  <si>
    <t>06.11.2011 17.00</t>
  </si>
  <si>
    <t>06.11.2011 17.30</t>
  </si>
  <si>
    <t>06.11.2011 18.00</t>
  </si>
  <si>
    <t>06.11.2011 18.30</t>
  </si>
  <si>
    <t>06.11.2011 19.00</t>
  </si>
  <si>
    <t>06.11.2011 19.30</t>
  </si>
  <si>
    <t>06.11.2011 20.00</t>
  </si>
  <si>
    <t>06.11.2011 20.30</t>
  </si>
  <si>
    <t>06.11.2011 21.00</t>
  </si>
  <si>
    <t>06.11.2011 21.30</t>
  </si>
  <si>
    <t>06.11.2011 22.00</t>
  </si>
  <si>
    <t>06.11.2011 22.30</t>
  </si>
  <si>
    <t>06.11.2011 23.00</t>
  </si>
  <si>
    <t>06.11.2011 23.30</t>
  </si>
  <si>
    <t>07.11.2011 00.00</t>
  </si>
  <si>
    <t>07.11.2011 00.30</t>
  </si>
  <si>
    <t>07.11.2011 01.00</t>
  </si>
  <si>
    <t>07.11.2011 01.30</t>
  </si>
  <si>
    <t>07.11.2011 02.00</t>
  </si>
  <si>
    <t>07.11.2011 02.30</t>
  </si>
  <si>
    <t>07.11.2011 03.00</t>
  </si>
  <si>
    <t>07.11.2011 03.30</t>
  </si>
  <si>
    <t>07.11.2011 04.00</t>
  </si>
  <si>
    <t>07.11.2011 04.30</t>
  </si>
  <si>
    <t>07.11.2011 05.00</t>
  </si>
  <si>
    <t>07.11.2011 05.30</t>
  </si>
  <si>
    <t>07.11.2011 06.00</t>
  </si>
  <si>
    <t>07.11.2011 06.30</t>
  </si>
  <si>
    <t>07.11.2011 07.00</t>
  </si>
  <si>
    <t>07.11.2011 07.30</t>
  </si>
  <si>
    <t>07.11.2011 08.00</t>
  </si>
  <si>
    <t>07.11.2011 08.30</t>
  </si>
  <si>
    <t>07.11.2011 09.00</t>
  </si>
  <si>
    <t>07.11.2011 09.30</t>
  </si>
  <si>
    <t>07.11.2011 10.00</t>
  </si>
  <si>
    <t>07.11.2011 10.30</t>
  </si>
  <si>
    <t>07.11.2011 11.00</t>
  </si>
  <si>
    <t>07.11.2011 11.30</t>
  </si>
  <si>
    <t>07.11.2011 12.00</t>
  </si>
  <si>
    <t>07.11.2011 12.30</t>
  </si>
  <si>
    <t>07.11.2011 13.00</t>
  </si>
  <si>
    <t>07.11.2011 13.30</t>
  </si>
  <si>
    <t>07.11.2011 14.00</t>
  </si>
  <si>
    <t>07.11.2011 14.30</t>
  </si>
  <si>
    <t>07.11.2011 15.00</t>
  </si>
  <si>
    <t>07.11.2011 15.30</t>
  </si>
  <si>
    <t>07.11.2011 16.00</t>
  </si>
  <si>
    <t>07.11.2011 16.30</t>
  </si>
  <si>
    <t>07.11.2011 17.00</t>
  </si>
  <si>
    <t>07.11.2011 17.30</t>
  </si>
  <si>
    <t>07.11.2011 18.00</t>
  </si>
  <si>
    <t>07.11.2011 18.30</t>
  </si>
  <si>
    <t>07.11.2011 19.00</t>
  </si>
  <si>
    <t>07.11.2011 19.30</t>
  </si>
  <si>
    <t>07.11.2011 20.00</t>
  </si>
  <si>
    <t>07.11.2011 20.30</t>
  </si>
  <si>
    <t>07.11.2011 21.00</t>
  </si>
  <si>
    <t>07.11.2011 21.30</t>
  </si>
  <si>
    <t>07.11.2011 22.00</t>
  </si>
  <si>
    <t>07.11.2011 22.30</t>
  </si>
  <si>
    <t>07.11.2011 23.00</t>
  </si>
  <si>
    <t>07.11.2011 23.30</t>
  </si>
  <si>
    <t>08.11.2011 00.00</t>
  </si>
  <si>
    <t>08.11.2011 00.30</t>
  </si>
  <si>
    <t>08.11.2011 01.00</t>
  </si>
  <si>
    <t>08.11.2011 01.30</t>
  </si>
  <si>
    <t>08.11.2011 02.00</t>
  </si>
  <si>
    <t>08.11.2011 02.30</t>
  </si>
  <si>
    <t>08.11.2011 03.00</t>
  </si>
  <si>
    <t>08.11.2011 03.30</t>
  </si>
  <si>
    <t>08.11.2011 04.00</t>
  </si>
  <si>
    <t>08.11.2011 04.30</t>
  </si>
  <si>
    <t>08.11.2011 05.00</t>
  </si>
  <si>
    <t>08.11.2011 05.30</t>
  </si>
  <si>
    <t>08.11.2011 06.00</t>
  </si>
  <si>
    <t>08.11.2011 06.30</t>
  </si>
  <si>
    <t>08.11.2011 07.00</t>
  </si>
  <si>
    <t>08.11.2011 07.30</t>
  </si>
  <si>
    <t>08.11.2011 08.00</t>
  </si>
  <si>
    <t>08.11.2011 08.30</t>
  </si>
  <si>
    <t>08.11.2011 09.00</t>
  </si>
  <si>
    <t>08.11.2011 09.30</t>
  </si>
  <si>
    <t>08.11.2011 10.00</t>
  </si>
  <si>
    <t>08.11.2011 10.30</t>
  </si>
  <si>
    <t>08.11.2011 11.00</t>
  </si>
  <si>
    <t>08.11.2011 11.30</t>
  </si>
  <si>
    <t>08.11.2011 12.00</t>
  </si>
  <si>
    <t>08.11.2011 12.30</t>
  </si>
  <si>
    <t>08.11.2011 13.00</t>
  </si>
  <si>
    <t>08.11.2011 13.30</t>
  </si>
  <si>
    <t>08.11.2011 14.00</t>
  </si>
  <si>
    <t>08.11.2011 14.30</t>
  </si>
  <si>
    <t>08.11.2011 15.00</t>
  </si>
  <si>
    <t>08.11.2011 15.30</t>
  </si>
  <si>
    <t>08.11.2011 16.00</t>
  </si>
  <si>
    <t>08.11.2011 16.30</t>
  </si>
  <si>
    <t>08.11.2011 17.00</t>
  </si>
  <si>
    <t>08.11.2011 17.30</t>
  </si>
  <si>
    <t>08.11.2011 18.00</t>
  </si>
  <si>
    <t>08.11.2011 18.30</t>
  </si>
  <si>
    <t>08.11.2011 19.00</t>
  </si>
  <si>
    <t>08.11.2011 19.30</t>
  </si>
  <si>
    <t>08.11.2011 20.00</t>
  </si>
  <si>
    <t>08.11.2011 20.30</t>
  </si>
  <si>
    <t>08.11.2011 21.00</t>
  </si>
  <si>
    <t>08.11.2011 21.30</t>
  </si>
  <si>
    <t>08.11.2011 22.00</t>
  </si>
  <si>
    <t>08.11.2011 22.30</t>
  </si>
  <si>
    <t>08.11.2011 23.00</t>
  </si>
  <si>
    <t>08.11.2011 23.30</t>
  </si>
  <si>
    <t>09.11.2011 00.00</t>
  </si>
  <si>
    <t>09.11.2011 00.30</t>
  </si>
  <si>
    <t>09.11.2011 01.00</t>
  </si>
  <si>
    <t>09.11.2011 01.30</t>
  </si>
  <si>
    <t>09.11.2011 02.00</t>
  </si>
  <si>
    <t>09.11.2011 02.30</t>
  </si>
  <si>
    <t>09.11.2011 03.00</t>
  </si>
  <si>
    <t>09.11.2011 03.30</t>
  </si>
  <si>
    <t>09.11.2011 04.00</t>
  </si>
  <si>
    <t>09.11.2011 04.30</t>
  </si>
  <si>
    <t>09.11.2011 05.00</t>
  </si>
  <si>
    <t>09.11.2011 05.30</t>
  </si>
  <si>
    <t>09.11.2011 06.00</t>
  </si>
  <si>
    <t>09.11.2011 06.30</t>
  </si>
  <si>
    <t>09.11.2011 07.00</t>
  </si>
  <si>
    <t>09.11.2011 07.30</t>
  </si>
  <si>
    <t>09.11.2011 08.00</t>
  </si>
  <si>
    <t>09.11.2011 08.30</t>
  </si>
  <si>
    <t>09.11.2011 09.00</t>
  </si>
  <si>
    <t>09.11.2011 09.30</t>
  </si>
  <si>
    <t>09.11.2011 10.00</t>
  </si>
  <si>
    <t>09.11.2011 10.30</t>
  </si>
  <si>
    <t>09.11.2011 11.00</t>
  </si>
  <si>
    <t>09.11.2011 11.30</t>
  </si>
  <si>
    <t>09.11.2011 12.00</t>
  </si>
  <si>
    <t>09.11.2011 12.30</t>
  </si>
  <si>
    <t>09.11.2011 13.00</t>
  </si>
  <si>
    <t>09.11.2011 13.30</t>
  </si>
  <si>
    <t>09.11.2011 14.00</t>
  </si>
  <si>
    <t>09.11.2011 14.30</t>
  </si>
  <si>
    <t>09.11.2011 15.00</t>
  </si>
  <si>
    <t>09.11.2011 15.30</t>
  </si>
  <si>
    <t>09.11.2011 16.00</t>
  </si>
  <si>
    <t>09.11.2011 16.30</t>
  </si>
  <si>
    <t>09.11.2011 17.00</t>
  </si>
  <si>
    <t>09.11.2011 17.30</t>
  </si>
  <si>
    <t>09.11.2011 18.00</t>
  </si>
  <si>
    <t>09.11.2011 18.30</t>
  </si>
  <si>
    <t>09.11.2011 19.00</t>
  </si>
  <si>
    <t>09.11.2011 19.30</t>
  </si>
  <si>
    <t>09.11.2011 20.00</t>
  </si>
  <si>
    <t>09.11.2011 20.30</t>
  </si>
  <si>
    <t>09.11.2011 21.00</t>
  </si>
  <si>
    <t>09.11.2011 21.30</t>
  </si>
  <si>
    <t>09.11.2011 22.00</t>
  </si>
  <si>
    <t>09.11.2011 22.30</t>
  </si>
  <si>
    <t>09.11.2011 23.00</t>
  </si>
  <si>
    <t>09.11.2011 23.30</t>
  </si>
  <si>
    <t>10.11.2011 00.00</t>
  </si>
  <si>
    <t>10.11.2011 00.30</t>
  </si>
  <si>
    <t>10.11.2011 01.00</t>
  </si>
  <si>
    <t>10.11.2011 01.30</t>
  </si>
  <si>
    <t>10.11.2011 02.00</t>
  </si>
  <si>
    <t>10.11.2011 02.30</t>
  </si>
  <si>
    <t>10.11.2011 03.00</t>
  </si>
  <si>
    <t>10.11.2011 03.30</t>
  </si>
  <si>
    <t>10.11.2011 04.00</t>
  </si>
  <si>
    <t>10.11.2011 04.30</t>
  </si>
  <si>
    <t>10.11.2011 05.00</t>
  </si>
  <si>
    <t>10.11.2011 05.30</t>
  </si>
  <si>
    <t>10.11.2011 06.00</t>
  </si>
  <si>
    <t>10.11.2011 06.30</t>
  </si>
  <si>
    <t>10.11.2011 07.00</t>
  </si>
  <si>
    <t>10.11.2011 07.30</t>
  </si>
  <si>
    <t>10.11.2011 08.00</t>
  </si>
  <si>
    <t>10.11.2011 08.30</t>
  </si>
  <si>
    <t>10.11.2011 09.00</t>
  </si>
  <si>
    <t>10.11.2011 09.30</t>
  </si>
  <si>
    <t>10.11.2011 10.00</t>
  </si>
  <si>
    <t>10.11.2011 10.30</t>
  </si>
  <si>
    <t>10.11.2011 11.00</t>
  </si>
  <si>
    <t>10.11.2011 11.30</t>
  </si>
  <si>
    <t>10.11.2011 12.00</t>
  </si>
  <si>
    <t>10.11.2011 12.30</t>
  </si>
  <si>
    <t>10.11.2011 13.00</t>
  </si>
  <si>
    <t>10.11.2011 13.30</t>
  </si>
  <si>
    <t>10.11.2011 14.00</t>
  </si>
  <si>
    <t>10.11.2011 14.30</t>
  </si>
  <si>
    <t>10.11.2011 15.00</t>
  </si>
  <si>
    <t>10.11.2011 15.30</t>
  </si>
  <si>
    <t>10.11.2011 16.00</t>
  </si>
  <si>
    <t>10.11.2011 16.30</t>
  </si>
  <si>
    <t>10.11.2011 17.00</t>
  </si>
  <si>
    <t>10.11.2011 17.30</t>
  </si>
  <si>
    <t>10.11.2011 18.00</t>
  </si>
  <si>
    <t>10.11.2011 18.30</t>
  </si>
  <si>
    <t>10.11.2011 19.00</t>
  </si>
  <si>
    <t>10.11.2011 19.30</t>
  </si>
  <si>
    <t>10.11.2011 20.00</t>
  </si>
  <si>
    <t>10.11.2011 20.30</t>
  </si>
  <si>
    <t>10.11.2011 21.00</t>
  </si>
  <si>
    <t>10.11.2011 21.30</t>
  </si>
  <si>
    <t>10.11.2011 22.00</t>
  </si>
  <si>
    <t>10.11.2011 22.30</t>
  </si>
  <si>
    <t>10.11.2011 23.00</t>
  </si>
  <si>
    <t>10.11.2011 23.30</t>
  </si>
  <si>
    <t>11.11.2011 00.00</t>
  </si>
  <si>
    <t>11.11.2011 00.30</t>
  </si>
  <si>
    <t>11.11.2011 01.00</t>
  </si>
  <si>
    <t>11.11.2011 01.30</t>
  </si>
  <si>
    <t>11.11.2011 02.00</t>
  </si>
  <si>
    <t>11.11.2011 02.30</t>
  </si>
  <si>
    <t>11.11.2011 03.00</t>
  </si>
  <si>
    <t>11.11.2011 03.30</t>
  </si>
  <si>
    <t>11.11.2011 04.00</t>
  </si>
  <si>
    <t>11.11.2011 04.30</t>
  </si>
  <si>
    <t>11.11.2011 05.00</t>
  </si>
  <si>
    <t>11.11.2011 05.30</t>
  </si>
  <si>
    <t>11.11.2011 06.00</t>
  </si>
  <si>
    <t>11.11.2011 06.30</t>
  </si>
  <si>
    <t>11.11.2011 07.00</t>
  </si>
  <si>
    <t>11.11.2011 07.30</t>
  </si>
  <si>
    <t>11.11.2011 08.00</t>
  </si>
  <si>
    <t>11.11.2011 08.30</t>
  </si>
  <si>
    <t>11.11.2011 09.00</t>
  </si>
  <si>
    <t>11.11.2011 09.30</t>
  </si>
  <si>
    <t>11.11.2011 10.00</t>
  </si>
  <si>
    <t>11.11.2011 10.30</t>
  </si>
  <si>
    <t>11.11.2011 11.00</t>
  </si>
  <si>
    <t>11.11.2011 11.30</t>
  </si>
  <si>
    <t>11.11.2011 12.00</t>
  </si>
  <si>
    <t>11.11.2011 12.30</t>
  </si>
  <si>
    <t>11.11.2011 13.00</t>
  </si>
  <si>
    <t>11.11.2011 13.30</t>
  </si>
  <si>
    <t>11.11.2011 14.00</t>
  </si>
  <si>
    <t>11.11.2011 14.30</t>
  </si>
  <si>
    <t>11.11.2011 15.00</t>
  </si>
  <si>
    <t>11.11.2011 15.30</t>
  </si>
  <si>
    <t>11.11.2011 16.00</t>
  </si>
  <si>
    <t>11.11.2011 16.30</t>
  </si>
  <si>
    <t>11.11.2011 17.00</t>
  </si>
  <si>
    <t>11.11.2011 17.30</t>
  </si>
  <si>
    <t>11.11.2011 18.00</t>
  </si>
  <si>
    <t>11.11.2011 18.30</t>
  </si>
  <si>
    <t>11.11.2011 19.00</t>
  </si>
  <si>
    <t>11.11.2011 19.30</t>
  </si>
  <si>
    <t>11.11.2011 20.00</t>
  </si>
  <si>
    <t>11.11.2011 20.30</t>
  </si>
  <si>
    <t>11.11.2011 21.00</t>
  </si>
  <si>
    <t>11.11.2011 21.30</t>
  </si>
  <si>
    <t>11.11.2011 22.00</t>
  </si>
  <si>
    <t>11.11.2011 22.30</t>
  </si>
  <si>
    <t>11.11.2011 23.00</t>
  </si>
  <si>
    <t>11.11.2011 23.30</t>
  </si>
  <si>
    <t>12.11.2011 00.00</t>
  </si>
  <si>
    <t>12.11.2011 00.30</t>
  </si>
  <si>
    <t>12.11.2011 01.00</t>
  </si>
  <si>
    <t>12.11.2011 01.30</t>
  </si>
  <si>
    <t>12.11.2011 02.00</t>
  </si>
  <si>
    <t>12.11.2011 02.30</t>
  </si>
  <si>
    <t>12.11.2011 03.00</t>
  </si>
  <si>
    <t>12.11.2011 03.30</t>
  </si>
  <si>
    <t>12.11.2011 04.00</t>
  </si>
  <si>
    <t>12.11.2011 04.30</t>
  </si>
  <si>
    <t>12.11.2011 05.00</t>
  </si>
  <si>
    <t>12.11.2011 05.30</t>
  </si>
  <si>
    <t>12.11.2011 06.00</t>
  </si>
  <si>
    <t>12.11.2011 06.30</t>
  </si>
  <si>
    <t>12.11.2011 07.00</t>
  </si>
  <si>
    <t>12.11.2011 07.30</t>
  </si>
  <si>
    <t>12.11.2011 08.00</t>
  </si>
  <si>
    <t>12.11.2011 08.30</t>
  </si>
  <si>
    <t>12.11.2011 09.00</t>
  </si>
  <si>
    <t>12.11.2011 09.30</t>
  </si>
  <si>
    <t>12.11.2011 10.00</t>
  </si>
  <si>
    <t>12.11.2011 10.30</t>
  </si>
  <si>
    <t>12.11.2011 11.00</t>
  </si>
  <si>
    <t>12.11.2011 11.30</t>
  </si>
  <si>
    <t>12.11.2011 12.00</t>
  </si>
  <si>
    <t>12.11.2011 12.30</t>
  </si>
  <si>
    <t>12.11.2011 13.00</t>
  </si>
  <si>
    <t>12.11.2011 13.30</t>
  </si>
  <si>
    <t>12.11.2011 14.00</t>
  </si>
  <si>
    <t>12.11.2011 14.30</t>
  </si>
  <si>
    <t>12.11.2011 15.00</t>
  </si>
  <si>
    <t>12.11.2011 15.30</t>
  </si>
  <si>
    <t>12.11.2011 16.00</t>
  </si>
  <si>
    <t>12.11.2011 16.30</t>
  </si>
  <si>
    <t>12.11.2011 17.00</t>
  </si>
  <si>
    <t>12.11.2011 17.30</t>
  </si>
  <si>
    <t>12.11.2011 18.00</t>
  </si>
  <si>
    <t>12.11.2011 18.30</t>
  </si>
  <si>
    <t>12.11.2011 19.00</t>
  </si>
  <si>
    <t>12.11.2011 19.30</t>
  </si>
  <si>
    <t>12.11.2011 20.00</t>
  </si>
  <si>
    <t>12.11.2011 20.30</t>
  </si>
  <si>
    <t>12.11.2011 21.00</t>
  </si>
  <si>
    <t>12.11.2011 21.30</t>
  </si>
  <si>
    <t>12.11.2011 22.00</t>
  </si>
  <si>
    <t>12.11.2011 22.30</t>
  </si>
  <si>
    <t>12.11.2011 23.00</t>
  </si>
  <si>
    <t>12.11.2011 23.30</t>
  </si>
  <si>
    <t>13.11.2011 00.00</t>
  </si>
  <si>
    <t>13.11.2011 00.30</t>
  </si>
  <si>
    <t>13.11.2011 01.00</t>
  </si>
  <si>
    <t>13.11.2011 01.30</t>
  </si>
  <si>
    <t>13.11.2011 02.00</t>
  </si>
  <si>
    <t>13.11.2011 02.30</t>
  </si>
  <si>
    <t>13.11.2011 03.00</t>
  </si>
  <si>
    <t>13.11.2011 03.30</t>
  </si>
  <si>
    <t>13.11.2011 04.00</t>
  </si>
  <si>
    <t>13.11.2011 04.30</t>
  </si>
  <si>
    <t>13.11.2011 05.00</t>
  </si>
  <si>
    <t>13.11.2011 05.30</t>
  </si>
  <si>
    <t>13.11.2011 06.00</t>
  </si>
  <si>
    <t>13.11.2011 06.30</t>
  </si>
  <si>
    <t>13.11.2011 07.00</t>
  </si>
  <si>
    <t>13.11.2011 07.30</t>
  </si>
  <si>
    <t>13.11.2011 08.00</t>
  </si>
  <si>
    <t>13.11.2011 08.30</t>
  </si>
  <si>
    <t>13.11.2011 09.00</t>
  </si>
  <si>
    <t>13.11.2011 09.30</t>
  </si>
  <si>
    <t>13.11.2011 10.00</t>
  </si>
  <si>
    <t>13.11.2011 10.30</t>
  </si>
  <si>
    <t>13.11.2011 11.00</t>
  </si>
  <si>
    <t>13.11.2011 11.30</t>
  </si>
  <si>
    <t>13.11.2011 12.00</t>
  </si>
  <si>
    <t>13.11.2011 12.30</t>
  </si>
  <si>
    <t>13.11.2011 13.00</t>
  </si>
  <si>
    <t>13.11.2011 13.30</t>
  </si>
  <si>
    <t>13.11.2011 14.00</t>
  </si>
  <si>
    <t>13.11.2011 14.30</t>
  </si>
  <si>
    <t>13.11.2011 15.00</t>
  </si>
  <si>
    <t>13.11.2011 15.30</t>
  </si>
  <si>
    <t>13.11.2011 16.00</t>
  </si>
  <si>
    <t>13.11.2011 16.30</t>
  </si>
  <si>
    <t>13.11.2011 17.00</t>
  </si>
  <si>
    <t>13.11.2011 17.30</t>
  </si>
  <si>
    <t>13.11.2011 18.00</t>
  </si>
  <si>
    <t>13.11.2011 18.30</t>
  </si>
  <si>
    <t>13.11.2011 19.00</t>
  </si>
  <si>
    <t>13.11.2011 19.30</t>
  </si>
  <si>
    <t>13.11.2011 20.00</t>
  </si>
  <si>
    <t>13.11.2011 20.30</t>
  </si>
  <si>
    <t>13.11.2011 21.00</t>
  </si>
  <si>
    <t>13.11.2011 21.30</t>
  </si>
  <si>
    <t>13.11.2011 22.00</t>
  </si>
  <si>
    <t>13.11.2011 22.30</t>
  </si>
  <si>
    <t>13.11.2011 23.00</t>
  </si>
  <si>
    <t>13.11.2011 23.30</t>
  </si>
  <si>
    <t>14.11.2011 00.00</t>
  </si>
  <si>
    <t>14.11.2011 00.30</t>
  </si>
  <si>
    <t>14.11.2011 01.00</t>
  </si>
  <si>
    <t>14.11.2011 01.30</t>
  </si>
  <si>
    <t>14.11.2011 02.00</t>
  </si>
  <si>
    <t>14.11.2011 02.30</t>
  </si>
  <si>
    <t>14.11.2011 03.00</t>
  </si>
  <si>
    <t>14.11.2011 03.30</t>
  </si>
  <si>
    <t>14.11.2011 04.00</t>
  </si>
  <si>
    <t>14.11.2011 04.30</t>
  </si>
  <si>
    <t>14.11.2011 05.00</t>
  </si>
  <si>
    <t>14.11.2011 05.30</t>
  </si>
  <si>
    <t>14.11.2011 06.00</t>
  </si>
  <si>
    <t>14.11.2011 06.30</t>
  </si>
  <si>
    <t>14.11.2011 07.00</t>
  </si>
  <si>
    <t>14.11.2011 07.30</t>
  </si>
  <si>
    <t>14.11.2011 08.00</t>
  </si>
  <si>
    <t>14.11.2011 08.30</t>
  </si>
  <si>
    <t>14.11.2011 09.00</t>
  </si>
  <si>
    <t>14.11.2011 09.30</t>
  </si>
  <si>
    <t>14.11.2011 10.00</t>
  </si>
  <si>
    <t>14.11.2011 10.30</t>
  </si>
  <si>
    <t>14.11.2011 11.00</t>
  </si>
  <si>
    <t>14.11.2011 11.30</t>
  </si>
  <si>
    <t>14.11.2011 12.00</t>
  </si>
  <si>
    <t>14.11.2011 12.30</t>
  </si>
  <si>
    <t>14.11.2011 13.00</t>
  </si>
  <si>
    <t>14.11.2011 13.30</t>
  </si>
  <si>
    <t>14.11.2011 14.00</t>
  </si>
  <si>
    <t>14.11.2011 14.30</t>
  </si>
  <si>
    <t>14.11.2011 15.00</t>
  </si>
  <si>
    <t>14.11.2011 15.30</t>
  </si>
  <si>
    <t>14.11.2011 16.00</t>
  </si>
  <si>
    <t>14.11.2011 16.30</t>
  </si>
  <si>
    <t>14.11.2011 17.00</t>
  </si>
  <si>
    <t>14.11.2011 17.30</t>
  </si>
  <si>
    <t>14.11.2011 18.00</t>
  </si>
  <si>
    <t>14.11.2011 18.30</t>
  </si>
  <si>
    <t>14.11.2011 19.00</t>
  </si>
  <si>
    <t>14.11.2011 19.30</t>
  </si>
  <si>
    <t>14.11.2011 20.00</t>
  </si>
  <si>
    <t>14.11.2011 20.30</t>
  </si>
  <si>
    <t>14.11.2011 21.00</t>
  </si>
  <si>
    <t>14.11.2011 21.30</t>
  </si>
  <si>
    <t>14.11.2011 22.00</t>
  </si>
  <si>
    <t>14.11.2011 22.30</t>
  </si>
  <si>
    <t>14.11.2011 23.00</t>
  </si>
  <si>
    <t>14.11.2011 23.30</t>
  </si>
  <si>
    <t>15.11.2011 00.00</t>
  </si>
  <si>
    <t>15.11.2011 00.30</t>
  </si>
  <si>
    <t>15.11.2011 01.00</t>
  </si>
  <si>
    <t>15.11.2011 01.30</t>
  </si>
  <si>
    <t>15.11.2011 02.00</t>
  </si>
  <si>
    <t>15.11.2011 02.30</t>
  </si>
  <si>
    <t>15.11.2011 03.00</t>
  </si>
  <si>
    <t>15.11.2011 03.30</t>
  </si>
  <si>
    <t>15.11.2011 04.00</t>
  </si>
  <si>
    <t>15.11.2011 04.30</t>
  </si>
  <si>
    <t>15.11.2011 05.00</t>
  </si>
  <si>
    <t>15.11.2011 05.30</t>
  </si>
  <si>
    <t>15.11.2011 06.00</t>
  </si>
  <si>
    <t>15.11.2011 06.30</t>
  </si>
  <si>
    <t>15.11.2011 07.00</t>
  </si>
  <si>
    <t>15.11.2011 07.30</t>
  </si>
  <si>
    <t>15.11.2011 08.00</t>
  </si>
  <si>
    <t>15.11.2011 08.30</t>
  </si>
  <si>
    <t>15.11.2011 09.00</t>
  </si>
  <si>
    <t>15.11.2011 09.30</t>
  </si>
  <si>
    <t>15.11.2011 10.00</t>
  </si>
  <si>
    <t>15.11.2011 10.30</t>
  </si>
  <si>
    <t>15.11.2011 11.00</t>
  </si>
  <si>
    <t>15.11.2011 11.30</t>
  </si>
  <si>
    <t>15.11.2011 12.00</t>
  </si>
  <si>
    <t>15.11.2011 12.30</t>
  </si>
  <si>
    <t>15.11.2011 13.00</t>
  </si>
  <si>
    <t>15.11.2011 13.30</t>
  </si>
  <si>
    <t>15.11.2011 14.00</t>
  </si>
  <si>
    <t>15.11.2011 14.30</t>
  </si>
  <si>
    <t>15.11.2011 15.00</t>
  </si>
  <si>
    <t>15.11.2011 15.30</t>
  </si>
  <si>
    <t>15.11.2011 16.00</t>
  </si>
  <si>
    <t>15.11.2011 16.30</t>
  </si>
  <si>
    <t>15.11.2011 17.00</t>
  </si>
  <si>
    <t>15.11.2011 17.30</t>
  </si>
  <si>
    <t>15.11.2011 18.00</t>
  </si>
  <si>
    <t>15.11.2011 18.30</t>
  </si>
  <si>
    <t>15.11.2011 19.00</t>
  </si>
  <si>
    <t>15.11.2011 19.30</t>
  </si>
  <si>
    <t>15.11.2011 20.00</t>
  </si>
  <si>
    <t>15.11.2011 20.30</t>
  </si>
  <si>
    <t>15.11.2011 21.00</t>
  </si>
  <si>
    <t>15.11.2011 21.30</t>
  </si>
  <si>
    <t>15.11.2011 22.00</t>
  </si>
  <si>
    <t>15.11.2011 22.30</t>
  </si>
  <si>
    <t>15.11.2011 23.00</t>
  </si>
  <si>
    <t>15.11.2011 23.30</t>
  </si>
  <si>
    <t>16.11.2011 00.00</t>
  </si>
  <si>
    <t>16.11.2011 00.30</t>
  </si>
  <si>
    <t>16.11.2011 01.00</t>
  </si>
  <si>
    <t>16.11.2011 01.30</t>
  </si>
  <si>
    <t>16.11.2011 02.00</t>
  </si>
  <si>
    <t>16.11.2011 02.30</t>
  </si>
  <si>
    <t>16.11.2011 03.00</t>
  </si>
  <si>
    <t>16.11.2011 03.30</t>
  </si>
  <si>
    <t>16.11.2011 04.00</t>
  </si>
  <si>
    <t>16.11.2011 04.30</t>
  </si>
  <si>
    <t>16.11.2011 05.00</t>
  </si>
  <si>
    <t>16.11.2011 05.30</t>
  </si>
  <si>
    <t>16.11.2011 06.00</t>
  </si>
  <si>
    <t>16.11.2011 06.30</t>
  </si>
  <si>
    <t>16.11.2011 07.00</t>
  </si>
  <si>
    <t>16.11.2011 07.30</t>
  </si>
  <si>
    <t>16.11.2011 08.00</t>
  </si>
  <si>
    <t>16.11.2011 08.30</t>
  </si>
  <si>
    <t>16.11.2011 09.00</t>
  </si>
  <si>
    <t>16.11.2011 09.30</t>
  </si>
  <si>
    <t>16.11.2011 10.00</t>
  </si>
  <si>
    <t>16.11.2011 10.30</t>
  </si>
  <si>
    <t>16.11.2011 11.00</t>
  </si>
  <si>
    <t>16.11.2011 11.30</t>
  </si>
  <si>
    <t>16.11.2011 12.00</t>
  </si>
  <si>
    <t>16.11.2011 12.30</t>
  </si>
  <si>
    <t>16.11.2011 13.00</t>
  </si>
  <si>
    <t>16.11.2011 13.30</t>
  </si>
  <si>
    <t>16.11.2011 14.00</t>
  </si>
  <si>
    <t>16.11.2011 14.30</t>
  </si>
  <si>
    <t>16.11.2011 15.00</t>
  </si>
  <si>
    <t>16.11.2011 15.30</t>
  </si>
  <si>
    <t>16.11.2011 16.00</t>
  </si>
  <si>
    <t>16.11.2011 16.30</t>
  </si>
  <si>
    <t>16.11.2011 17.00</t>
  </si>
  <si>
    <t>16.11.2011 17.30</t>
  </si>
  <si>
    <t>16.11.2011 18.00</t>
  </si>
  <si>
    <t>16.11.2011 18.30</t>
  </si>
  <si>
    <t>16.11.2011 19.00</t>
  </si>
  <si>
    <t>16.11.2011 19.30</t>
  </si>
  <si>
    <t>16.11.2011 20.00</t>
  </si>
  <si>
    <t>16.11.2011 20.30</t>
  </si>
  <si>
    <t>16.11.2011 21.00</t>
  </si>
  <si>
    <t>16.11.2011 21.30</t>
  </si>
  <si>
    <t>16.11.2011 22.00</t>
  </si>
  <si>
    <t>16.11.2011 22.30</t>
  </si>
  <si>
    <t>16.11.2011 23.00</t>
  </si>
  <si>
    <t>16.11.2011 23.30</t>
  </si>
  <si>
    <t>17.11.2011 00.00</t>
  </si>
  <si>
    <t>17.11.2011 00.30</t>
  </si>
  <si>
    <t>17.11.2011 01.00</t>
  </si>
  <si>
    <t>17.11.2011 01.30</t>
  </si>
  <si>
    <t>17.11.2011 02.00</t>
  </si>
  <si>
    <t>17.11.2011 02.30</t>
  </si>
  <si>
    <t>17.11.2011 03.00</t>
  </si>
  <si>
    <t>17.11.2011 03.30</t>
  </si>
  <si>
    <t>17.11.2011 04.00</t>
  </si>
  <si>
    <t>17.11.2011 04.30</t>
  </si>
  <si>
    <t>17.11.2011 05.00</t>
  </si>
  <si>
    <t>17.11.2011 05.30</t>
  </si>
  <si>
    <t>17.11.2011 06.00</t>
  </si>
  <si>
    <t>17.11.2011 06.30</t>
  </si>
  <si>
    <t>17.11.2011 07.00</t>
  </si>
  <si>
    <t>17.11.2011 07.30</t>
  </si>
  <si>
    <t>17.11.2011 08.00</t>
  </si>
  <si>
    <t>17.11.2011 08.30</t>
  </si>
  <si>
    <t>17.11.2011 09.00</t>
  </si>
  <si>
    <t>17.11.2011 09.30</t>
  </si>
  <si>
    <t>17.11.2011 10.00</t>
  </si>
  <si>
    <t>17.11.2011 10.30</t>
  </si>
  <si>
    <t>17.11.2011 11.00</t>
  </si>
  <si>
    <t>17.11.2011 11.30</t>
  </si>
  <si>
    <t>17.11.2011 12.00</t>
  </si>
  <si>
    <t>17.11.2011 12.30</t>
  </si>
  <si>
    <t>17.11.2011 13.00</t>
  </si>
  <si>
    <t>17.11.2011 13.30</t>
  </si>
  <si>
    <t>17.11.2011 14.00</t>
  </si>
  <si>
    <t>17.11.2011 14.30</t>
  </si>
  <si>
    <t>17.11.2011 15.00</t>
  </si>
  <si>
    <t>17.11.2011 15.30</t>
  </si>
  <si>
    <t>17.11.2011 16.00</t>
  </si>
  <si>
    <t>17.11.2011 16.30</t>
  </si>
  <si>
    <t>17.11.2011 17.00</t>
  </si>
  <si>
    <t>17.11.2011 17.30</t>
  </si>
  <si>
    <t>17.11.2011 18.00</t>
  </si>
  <si>
    <t>17.11.2011 18.30</t>
  </si>
  <si>
    <t>17.11.2011 19.00</t>
  </si>
  <si>
    <t>17.11.2011 19.30</t>
  </si>
  <si>
    <t>17.11.2011 20.00</t>
  </si>
  <si>
    <t>17.11.2011 20.30</t>
  </si>
  <si>
    <t>17.11.2011 21.00</t>
  </si>
  <si>
    <t>17.11.2011 21.30</t>
  </si>
  <si>
    <t>17.11.2011 22.00</t>
  </si>
  <si>
    <t>17.11.2011 22.30</t>
  </si>
  <si>
    <t>17.11.2011 23.00</t>
  </si>
  <si>
    <t>17.11.2011 23.30</t>
  </si>
  <si>
    <t>18.11.2011 00.00</t>
  </si>
  <si>
    <t>18.11.2011 00.30</t>
  </si>
  <si>
    <t>18.11.2011 01.00</t>
  </si>
  <si>
    <t>18.11.2011 01.30</t>
  </si>
  <si>
    <t>18.11.2011 02.00</t>
  </si>
  <si>
    <t>18.11.2011 02.30</t>
  </si>
  <si>
    <t>18.11.2011 03.00</t>
  </si>
  <si>
    <t>18.11.2011 03.30</t>
  </si>
  <si>
    <t>18.11.2011 04.00</t>
  </si>
  <si>
    <t>18.11.2011 04.30</t>
  </si>
  <si>
    <t>18.11.2011 05.00</t>
  </si>
  <si>
    <t>18.11.2011 05.30</t>
  </si>
  <si>
    <t>18.11.2011 06.00</t>
  </si>
  <si>
    <t>18.11.2011 06.30</t>
  </si>
  <si>
    <t>18.11.2011 07.00</t>
  </si>
  <si>
    <t>18.11.2011 07.30</t>
  </si>
  <si>
    <t>18.11.2011 08.00</t>
  </si>
  <si>
    <t>18.11.2011 08.30</t>
  </si>
  <si>
    <t>18.11.2011 09.00</t>
  </si>
  <si>
    <t>18.11.2011 09.30</t>
  </si>
  <si>
    <t>18.11.2011 10.00</t>
  </si>
  <si>
    <t>18.11.2011 10.30</t>
  </si>
  <si>
    <t>18.11.2011 11.00</t>
  </si>
  <si>
    <t>18.11.2011 11.30</t>
  </si>
  <si>
    <t>18.11.2011 12.00</t>
  </si>
  <si>
    <t>18.11.2011 12.30</t>
  </si>
  <si>
    <t>18.11.2011 13.00</t>
  </si>
  <si>
    <t>18.11.2011 13.30</t>
  </si>
  <si>
    <t>18.11.2011 14.00</t>
  </si>
  <si>
    <t>18.11.2011 14.30</t>
  </si>
  <si>
    <t>18.11.2011 15.00</t>
  </si>
  <si>
    <t>18.11.2011 15.30</t>
  </si>
  <si>
    <t>18.11.2011 16.00</t>
  </si>
  <si>
    <t>18.11.2011 16.30</t>
  </si>
  <si>
    <t>18.11.2011 17.00</t>
  </si>
  <si>
    <t>18.11.2011 17.30</t>
  </si>
  <si>
    <t>18.11.2011 18.00</t>
  </si>
  <si>
    <t>18.11.2011 18.30</t>
  </si>
  <si>
    <t>18.11.2011 19.00</t>
  </si>
  <si>
    <t>18.11.2011 19.30</t>
  </si>
  <si>
    <t>18.11.2011 20.00</t>
  </si>
  <si>
    <t>18.11.2011 20.30</t>
  </si>
  <si>
    <t>18.11.2011 21.00</t>
  </si>
  <si>
    <t>18.11.2011 21.30</t>
  </si>
  <si>
    <t>18.11.2011 22.00</t>
  </si>
  <si>
    <t>18.11.2011 22.30</t>
  </si>
  <si>
    <t>18.11.2011 23.00</t>
  </si>
  <si>
    <t>18.11.2011 23.30</t>
  </si>
  <si>
    <t>19.11.2011 00.00</t>
  </si>
  <si>
    <t>19.11.2011 00.30</t>
  </si>
  <si>
    <t>19.11.2011 01.00</t>
  </si>
  <si>
    <t>19.11.2011 01.30</t>
  </si>
  <si>
    <t>19.11.2011 02.00</t>
  </si>
  <si>
    <t>19.11.2011 02.30</t>
  </si>
  <si>
    <t>19.11.2011 03.00</t>
  </si>
  <si>
    <t>19.11.2011 03.30</t>
  </si>
  <si>
    <t>19.11.2011 04.00</t>
  </si>
  <si>
    <t>19.11.2011 04.30</t>
  </si>
  <si>
    <t>19.11.2011 05.00</t>
  </si>
  <si>
    <t>19.11.2011 05.30</t>
  </si>
  <si>
    <t>19.11.2011 06.00</t>
  </si>
  <si>
    <t>19.11.2011 06.30</t>
  </si>
  <si>
    <t>19.11.2011 07.00</t>
  </si>
  <si>
    <t>19.11.2011 07.30</t>
  </si>
  <si>
    <t>19.11.2011 08.00</t>
  </si>
  <si>
    <t>19.11.2011 08.30</t>
  </si>
  <si>
    <t>19.11.2011 09.00</t>
  </si>
  <si>
    <t>19.11.2011 09.30</t>
  </si>
  <si>
    <t>19.11.2011 10.00</t>
  </si>
  <si>
    <t>19.11.2011 10.30</t>
  </si>
  <si>
    <t>19.11.2011 11.00</t>
  </si>
  <si>
    <t>19.11.2011 11.30</t>
  </si>
  <si>
    <t>19.11.2011 12.00</t>
  </si>
  <si>
    <t>19.11.2011 12.30</t>
  </si>
  <si>
    <t>19.11.2011 13.00</t>
  </si>
  <si>
    <t>19.11.2011 13.30</t>
  </si>
  <si>
    <t>19.11.2011 14.00</t>
  </si>
  <si>
    <t>19.11.2011 14.30</t>
  </si>
  <si>
    <t>19.11.2011 15.00</t>
  </si>
  <si>
    <t>19.11.2011 15.30</t>
  </si>
  <si>
    <t>19.11.2011 16.00</t>
  </si>
  <si>
    <t>19.11.2011 16.30</t>
  </si>
  <si>
    <t>19.11.2011 17.00</t>
  </si>
  <si>
    <t>19.11.2011 17.30</t>
  </si>
  <si>
    <t>19.11.2011 18.00</t>
  </si>
  <si>
    <t>19.11.2011 18.30</t>
  </si>
  <si>
    <t>19.11.2011 19.00</t>
  </si>
  <si>
    <t>19.11.2011 19.30</t>
  </si>
  <si>
    <t>19.11.2011 20.00</t>
  </si>
  <si>
    <t>19.11.2011 20.30</t>
  </si>
  <si>
    <t>19.11.2011 21.00</t>
  </si>
  <si>
    <t>19.11.2011 21.30</t>
  </si>
  <si>
    <t>19.11.2011 22.00</t>
  </si>
  <si>
    <t>19.11.2011 22.30</t>
  </si>
  <si>
    <t>19.11.2011 23.00</t>
  </si>
  <si>
    <t>19.11.2011 23.30</t>
  </si>
  <si>
    <t>20.11.2011 00.00</t>
  </si>
  <si>
    <t>20.11.2011 00.30</t>
  </si>
  <si>
    <t>20.11.2011 01.00</t>
  </si>
  <si>
    <t>20.11.2011 01.30</t>
  </si>
  <si>
    <t>20.11.2011 02.00</t>
  </si>
  <si>
    <t>20.11.2011 02.30</t>
  </si>
  <si>
    <t>20.11.2011 03.00</t>
  </si>
  <si>
    <t>20.11.2011 03.30</t>
  </si>
  <si>
    <t>20.11.2011 04.00</t>
  </si>
  <si>
    <t>20.11.2011 04.30</t>
  </si>
  <si>
    <t>20.11.2011 05.00</t>
  </si>
  <si>
    <t>20.11.2011 05.30</t>
  </si>
  <si>
    <t>20.11.2011 06.00</t>
  </si>
  <si>
    <t>20.11.2011 06.30</t>
  </si>
  <si>
    <t>20.11.2011 07.00</t>
  </si>
  <si>
    <t>20.11.2011 07.30</t>
  </si>
  <si>
    <t>20.11.2011 08.00</t>
  </si>
  <si>
    <t>20.11.2011 08.30</t>
  </si>
  <si>
    <t>20.11.2011 09.00</t>
  </si>
  <si>
    <t>20.11.2011 09.30</t>
  </si>
  <si>
    <t>20.11.2011 10.00</t>
  </si>
  <si>
    <t>20.11.2011 10.30</t>
  </si>
  <si>
    <t>20.11.2011 11.00</t>
  </si>
  <si>
    <t>20.11.2011 11.30</t>
  </si>
  <si>
    <t>20.11.2011 12.00</t>
  </si>
  <si>
    <t>20.11.2011 12.30</t>
  </si>
  <si>
    <t>20.11.2011 13.00</t>
  </si>
  <si>
    <t>20.11.2011 13.30</t>
  </si>
  <si>
    <t>20.11.2011 14.00</t>
  </si>
  <si>
    <t>20.11.2011 14.30</t>
  </si>
  <si>
    <t>20.11.2011 15.00</t>
  </si>
  <si>
    <t>20.11.2011 15.30</t>
  </si>
  <si>
    <t>20.11.2011 16.00</t>
  </si>
  <si>
    <t>20.11.2011 16.30</t>
  </si>
  <si>
    <t>20.11.2011 17.00</t>
  </si>
  <si>
    <t>20.11.2011 17.30</t>
  </si>
  <si>
    <t>20.11.2011 18.00</t>
  </si>
  <si>
    <t>20.11.2011 18.30</t>
  </si>
  <si>
    <t>20.11.2011 19.00</t>
  </si>
  <si>
    <t>20.11.2011 19.30</t>
  </si>
  <si>
    <t>20.11.2011 20.00</t>
  </si>
  <si>
    <t>20.11.2011 20.30</t>
  </si>
  <si>
    <t>20.11.2011 21.00</t>
  </si>
  <si>
    <t>20.11.2011 21.30</t>
  </si>
  <si>
    <t>20.11.2011 22.00</t>
  </si>
  <si>
    <t>20.11.2011 22.30</t>
  </si>
  <si>
    <t>20.11.2011 23.00</t>
  </si>
  <si>
    <t>20.11.2011 23.30</t>
  </si>
  <si>
    <t>21.11.2011 00.00</t>
  </si>
  <si>
    <t>21.11.2011 00.30</t>
  </si>
  <si>
    <t>21.11.2011 01.00</t>
  </si>
  <si>
    <t>21.11.2011 01.30</t>
  </si>
  <si>
    <t>21.11.2011 02.00</t>
  </si>
  <si>
    <t>21.11.2011 02.30</t>
  </si>
  <si>
    <t>21.11.2011 03.00</t>
  </si>
  <si>
    <t>21.11.2011 03.30</t>
  </si>
  <si>
    <t>21.11.2011 04.00</t>
  </si>
  <si>
    <t>21.11.2011 04.30</t>
  </si>
  <si>
    <t>21.11.2011 05.00</t>
  </si>
  <si>
    <t>21.11.2011 05.30</t>
  </si>
  <si>
    <t>21.11.2011 06.00</t>
  </si>
  <si>
    <t>21.11.2011 06.30</t>
  </si>
  <si>
    <t>21.11.2011 07.00</t>
  </si>
  <si>
    <t>21.11.2011 07.30</t>
  </si>
  <si>
    <t>21.11.2011 08.00</t>
  </si>
  <si>
    <t>21.11.2011 08.30</t>
  </si>
  <si>
    <t>21.11.2011 09.00</t>
  </si>
  <si>
    <t>21.11.2011 09.30</t>
  </si>
  <si>
    <t>21.11.2011 10.00</t>
  </si>
  <si>
    <t>21.11.2011 10.30</t>
  </si>
  <si>
    <t>21.11.2011 11.00</t>
  </si>
  <si>
    <t>21.11.2011 11.30</t>
  </si>
  <si>
    <t>21.11.2011 12.00</t>
  </si>
  <si>
    <t>21.11.2011 12.30</t>
  </si>
  <si>
    <t>21.11.2011 13.00</t>
  </si>
  <si>
    <t>21.11.2011 13.30</t>
  </si>
  <si>
    <t>21.11.2011 14.00</t>
  </si>
  <si>
    <t>21.11.2011 14.30</t>
  </si>
  <si>
    <t>21.11.2011 15.00</t>
  </si>
  <si>
    <t>21.11.2011 15.30</t>
  </si>
  <si>
    <t>21.11.2011 16.00</t>
  </si>
  <si>
    <t>21.11.2011 16.30</t>
  </si>
  <si>
    <t>21.11.2011 17.00</t>
  </si>
  <si>
    <t>21.11.2011 17.30</t>
  </si>
  <si>
    <t>21.11.2011 18.00</t>
  </si>
  <si>
    <t>21.11.2011 18.30</t>
  </si>
  <si>
    <t>21.11.2011 19.00</t>
  </si>
  <si>
    <t>21.11.2011 19.30</t>
  </si>
  <si>
    <t>21.11.2011 20.00</t>
  </si>
  <si>
    <t>21.11.2011 20.30</t>
  </si>
  <si>
    <t>21.11.2011 21.00</t>
  </si>
  <si>
    <t>21.11.2011 21.30</t>
  </si>
  <si>
    <t>21.11.2011 22.00</t>
  </si>
  <si>
    <t>21.11.2011 22.30</t>
  </si>
  <si>
    <t>21.11.2011 23.00</t>
  </si>
  <si>
    <t>21.11.2011 23.30</t>
  </si>
  <si>
    <t>22.11.2011 00.00</t>
  </si>
  <si>
    <t>22.11.2011 00.30</t>
  </si>
  <si>
    <t>22.11.2011 01.00</t>
  </si>
  <si>
    <t>22.11.2011 01.30</t>
  </si>
  <si>
    <t>22.11.2011 02.00</t>
  </si>
  <si>
    <t>22.11.2011 02.30</t>
  </si>
  <si>
    <t>22.11.2011 03.00</t>
  </si>
  <si>
    <t>22.11.2011 03.30</t>
  </si>
  <si>
    <t>22.11.2011 04.00</t>
  </si>
  <si>
    <t>22.11.2011 04.30</t>
  </si>
  <si>
    <t>22.11.2011 05.00</t>
  </si>
  <si>
    <t>22.11.2011 05.30</t>
  </si>
  <si>
    <t>22.11.2011 06.00</t>
  </si>
  <si>
    <t>22.11.2011 06.30</t>
  </si>
  <si>
    <t>22.11.2011 07.00</t>
  </si>
  <si>
    <t>22.11.2011 07.30</t>
  </si>
  <si>
    <t>22.11.2011 08.00</t>
  </si>
  <si>
    <t>22.11.2011 08.30</t>
  </si>
  <si>
    <t>22.11.2011 09.00</t>
  </si>
  <si>
    <t>22.11.2011 09.30</t>
  </si>
  <si>
    <t>22.11.2011 10.00</t>
  </si>
  <si>
    <t>22.11.2011 10.30</t>
  </si>
  <si>
    <t>22.11.2011 11.00</t>
  </si>
  <si>
    <t>22.11.2011 11.30</t>
  </si>
  <si>
    <t>22.11.2011 12.00</t>
  </si>
  <si>
    <t>22.11.2011 12.30</t>
  </si>
  <si>
    <t>22.11.2011 13.00</t>
  </si>
  <si>
    <t>22.11.2011 13.30</t>
  </si>
  <si>
    <t>22.11.2011 14.00</t>
  </si>
  <si>
    <t>22.11.2011 14.30</t>
  </si>
  <si>
    <t>22.11.2011 15.00</t>
  </si>
  <si>
    <t>22.11.2011 15.30</t>
  </si>
  <si>
    <t>22.11.2011 16.00</t>
  </si>
  <si>
    <t>22.11.2011 16.30</t>
  </si>
  <si>
    <t>22.11.2011 17.00</t>
  </si>
  <si>
    <t>22.11.2011 17.30</t>
  </si>
  <si>
    <t>22.11.2011 18.00</t>
  </si>
  <si>
    <t>22.11.2011 18.30</t>
  </si>
  <si>
    <t>22.11.2011 19.00</t>
  </si>
  <si>
    <t>22.11.2011 19.30</t>
  </si>
  <si>
    <t>22.11.2011 20.00</t>
  </si>
  <si>
    <t>22.11.2011 20.30</t>
  </si>
  <si>
    <t>22.11.2011 21.00</t>
  </si>
  <si>
    <t>22.11.2011 21.30</t>
  </si>
  <si>
    <t>22.11.2011 22.00</t>
  </si>
  <si>
    <t>22.11.2011 22.30</t>
  </si>
  <si>
    <t>22.11.2011 23.00</t>
  </si>
  <si>
    <t>22.11.2011 23.30</t>
  </si>
  <si>
    <t>23.11.2011 00.00</t>
  </si>
  <si>
    <t>23.11.2011 00.30</t>
  </si>
  <si>
    <t>23.11.2011 01.00</t>
  </si>
  <si>
    <t>23.11.2011 01.30</t>
  </si>
  <si>
    <t>23.11.2011 02.00</t>
  </si>
  <si>
    <t>23.11.2011 02.30</t>
  </si>
  <si>
    <t>23.11.2011 03.00</t>
  </si>
  <si>
    <t>23.11.2011 03.30</t>
  </si>
  <si>
    <t>23.11.2011 04.00</t>
  </si>
  <si>
    <t>23.11.2011 04.30</t>
  </si>
  <si>
    <t>23.11.2011 05.00</t>
  </si>
  <si>
    <t>23.11.2011 05.30</t>
  </si>
  <si>
    <t>23.11.2011 06.00</t>
  </si>
  <si>
    <t>23.11.2011 06.30</t>
  </si>
  <si>
    <t>23.11.2011 07.00</t>
  </si>
  <si>
    <t>23.11.2011 07.30</t>
  </si>
  <si>
    <t>23.11.2011 08.00</t>
  </si>
  <si>
    <t>23.11.2011 08.30</t>
  </si>
  <si>
    <t>23.11.2011 09.00</t>
  </si>
  <si>
    <t>23.11.2011 09.30</t>
  </si>
  <si>
    <t>23.11.2011 10.00</t>
  </si>
  <si>
    <t>23.11.2011 10.30</t>
  </si>
  <si>
    <t>23.11.2011 11.00</t>
  </si>
  <si>
    <t>23.11.2011 11.30</t>
  </si>
  <si>
    <t>23.11.2011 12.00</t>
  </si>
  <si>
    <t>23.11.2011 12.30</t>
  </si>
  <si>
    <t>23.11.2011 13.00</t>
  </si>
  <si>
    <t>23.11.2011 13.30</t>
  </si>
  <si>
    <t>23.11.2011 14.00</t>
  </si>
  <si>
    <t>23.11.2011 14.30</t>
  </si>
  <si>
    <t>23.11.2011 15.00</t>
  </si>
  <si>
    <t>23.11.2011 15.30</t>
  </si>
  <si>
    <t>23.11.2011 16.00</t>
  </si>
  <si>
    <t>23.11.2011 16.30</t>
  </si>
  <si>
    <t>23.11.2011 17.00</t>
  </si>
  <si>
    <t>23.11.2011 17.30</t>
  </si>
  <si>
    <t>23.11.2011 18.00</t>
  </si>
  <si>
    <t>23.11.2011 18.30</t>
  </si>
  <si>
    <t>23.11.2011 19.00</t>
  </si>
  <si>
    <t>23.11.2011 19.30</t>
  </si>
  <si>
    <t>23.11.2011 20.00</t>
  </si>
  <si>
    <t>23.11.2011 20.30</t>
  </si>
  <si>
    <t>23.11.2011 21.00</t>
  </si>
  <si>
    <t>23.11.2011 21.30</t>
  </si>
  <si>
    <t>23.11.2011 22.00</t>
  </si>
  <si>
    <t>23.11.2011 22.30</t>
  </si>
  <si>
    <t>23.11.2011 23.00</t>
  </si>
  <si>
    <t>23.11.2011 23.30</t>
  </si>
  <si>
    <t>24.11.2011 00.00</t>
  </si>
  <si>
    <t>24.11.2011 00.30</t>
  </si>
  <si>
    <t>24.11.2011 01.00</t>
  </si>
  <si>
    <t>24.11.2011 01.30</t>
  </si>
  <si>
    <t>24.11.2011 02.00</t>
  </si>
  <si>
    <t>24.11.2011 02.30</t>
  </si>
  <si>
    <t>24.11.2011 03.00</t>
  </si>
  <si>
    <t>24.11.2011 03.30</t>
  </si>
  <si>
    <t>24.11.2011 04.00</t>
  </si>
  <si>
    <t>24.11.2011 04.30</t>
  </si>
  <si>
    <t>24.11.2011 05.00</t>
  </si>
  <si>
    <t>24.11.2011 05.30</t>
  </si>
  <si>
    <t>24.11.2011 06.00</t>
  </si>
  <si>
    <t>24.11.2011 06.30</t>
  </si>
  <si>
    <t>24.11.2011 07.00</t>
  </si>
  <si>
    <t>24.11.2011 07.30</t>
  </si>
  <si>
    <t>24.11.2011 08.00</t>
  </si>
  <si>
    <t>24.11.2011 08.30</t>
  </si>
  <si>
    <t>24.11.2011 09.00</t>
  </si>
  <si>
    <t>24.11.2011 09.30</t>
  </si>
  <si>
    <t>24.11.2011 10.00</t>
  </si>
  <si>
    <t>24.11.2011 10.30</t>
  </si>
  <si>
    <t>24.11.2011 11.00</t>
  </si>
  <si>
    <t>24.11.2011 11.30</t>
  </si>
  <si>
    <t>24.11.2011 12.00</t>
  </si>
  <si>
    <t>24.11.2011 12.30</t>
  </si>
  <si>
    <t>24.11.2011 13.00</t>
  </si>
  <si>
    <t>24.11.2011 13.30</t>
  </si>
  <si>
    <t>24.11.2011 14.00</t>
  </si>
  <si>
    <t>24.11.2011 14.30</t>
  </si>
  <si>
    <t>24.11.2011 15.00</t>
  </si>
  <si>
    <t>24.11.2011 15.30</t>
  </si>
  <si>
    <t>24.11.2011 16.00</t>
  </si>
  <si>
    <t>24.11.2011 16.30</t>
  </si>
  <si>
    <t>24.11.2011 17.00</t>
  </si>
  <si>
    <t>24.11.2011 17.30</t>
  </si>
  <si>
    <t>24.11.2011 18.00</t>
  </si>
  <si>
    <t>24.11.2011 18.30</t>
  </si>
  <si>
    <t>24.11.2011 19.00</t>
  </si>
  <si>
    <t>24.11.2011 19.30</t>
  </si>
  <si>
    <t>24.11.2011 20.00</t>
  </si>
  <si>
    <t>24.11.2011 20.30</t>
  </si>
  <si>
    <t>24.11.2011 21.00</t>
  </si>
  <si>
    <t>24.11.2011 21.30</t>
  </si>
  <si>
    <t>24.11.2011 22.00</t>
  </si>
  <si>
    <t>24.11.2011 22.30</t>
  </si>
  <si>
    <t>24.11.2011 23.00</t>
  </si>
  <si>
    <t>24.11.2011 23.30</t>
  </si>
  <si>
    <t>25.11.2011 00.00</t>
  </si>
  <si>
    <t>25.11.2011 00.30</t>
  </si>
  <si>
    <t>25.11.2011 01.00</t>
  </si>
  <si>
    <t>25.11.2011 01.30</t>
  </si>
  <si>
    <t>25.11.2011 02.00</t>
  </si>
  <si>
    <t>25.11.2011 02.30</t>
  </si>
  <si>
    <t>25.11.2011 03.00</t>
  </si>
  <si>
    <t>25.11.2011 03.30</t>
  </si>
  <si>
    <t>25.11.2011 04.00</t>
  </si>
  <si>
    <t>25.11.2011 04.30</t>
  </si>
  <si>
    <t>25.11.2011 05.00</t>
  </si>
  <si>
    <t>25.11.2011 05.30</t>
  </si>
  <si>
    <t>25.11.2011 06.00</t>
  </si>
  <si>
    <t>25.11.2011 06.30</t>
  </si>
  <si>
    <t>25.11.2011 07.00</t>
  </si>
  <si>
    <t>25.11.2011 07.30</t>
  </si>
  <si>
    <t>25.11.2011 08.00</t>
  </si>
  <si>
    <t>25.11.2011 08.30</t>
  </si>
  <si>
    <t>25.11.2011 09.00</t>
  </si>
  <si>
    <t>25.11.2011 09.30</t>
  </si>
  <si>
    <t>25.11.2011 10.00</t>
  </si>
  <si>
    <t>25.11.2011 10.30</t>
  </si>
  <si>
    <t>25.11.2011 11.00</t>
  </si>
  <si>
    <t>25.11.2011 11.30</t>
  </si>
  <si>
    <t>25.11.2011 12.00</t>
  </si>
  <si>
    <t>25.11.2011 12.30</t>
  </si>
  <si>
    <t>25.11.2011 13.00</t>
  </si>
  <si>
    <t>25.11.2011 13.30</t>
  </si>
  <si>
    <t>25.11.2011 14.00</t>
  </si>
  <si>
    <t>25.11.2011 14.30</t>
  </si>
  <si>
    <t>25.11.2011 15.00</t>
  </si>
  <si>
    <t>25.11.2011 15.30</t>
  </si>
  <si>
    <t>25.11.2011 16.00</t>
  </si>
  <si>
    <t>25.11.2011 16.30</t>
  </si>
  <si>
    <t>25.11.2011 17.00</t>
  </si>
  <si>
    <t>25.11.2011 17.30</t>
  </si>
  <si>
    <t>25.11.2011 18.00</t>
  </si>
  <si>
    <t>25.11.2011 18.30</t>
  </si>
  <si>
    <t>25.11.2011 19.00</t>
  </si>
  <si>
    <t>25.11.2011 19.30</t>
  </si>
  <si>
    <t>25.11.2011 20.00</t>
  </si>
  <si>
    <t>25.11.2011 20.30</t>
  </si>
  <si>
    <t>25.11.2011 21.00</t>
  </si>
  <si>
    <t>25.11.2011 21.30</t>
  </si>
  <si>
    <t>25.11.2011 22.00</t>
  </si>
  <si>
    <t>25.11.2011 22.30</t>
  </si>
  <si>
    <t>25.11.2011 23.00</t>
  </si>
  <si>
    <t>25.11.2011 23.30</t>
  </si>
  <si>
    <t>26.11.2011 00.00</t>
  </si>
  <si>
    <t>26.11.2011 00.30</t>
  </si>
  <si>
    <t>26.11.2011 01.00</t>
  </si>
  <si>
    <t>26.11.2011 01.30</t>
  </si>
  <si>
    <t>26.11.2011 02.00</t>
  </si>
  <si>
    <t>26.11.2011 02.30</t>
  </si>
  <si>
    <t>26.11.2011 03.00</t>
  </si>
  <si>
    <t>26.11.2011 03.30</t>
  </si>
  <si>
    <t>26.11.2011 04.00</t>
  </si>
  <si>
    <t>26.11.2011 04.30</t>
  </si>
  <si>
    <t>26.11.2011 05.00</t>
  </si>
  <si>
    <t>26.11.2011 05.30</t>
  </si>
  <si>
    <t>26.11.2011 06.00</t>
  </si>
  <si>
    <t>26.11.2011 06.30</t>
  </si>
  <si>
    <t>26.11.2011 07.00</t>
  </si>
  <si>
    <t>26.11.2011 07.30</t>
  </si>
  <si>
    <t>26.11.2011 08.00</t>
  </si>
  <si>
    <t>26.11.2011 08.30</t>
  </si>
  <si>
    <t>26.11.2011 09.00</t>
  </si>
  <si>
    <t>26.11.2011 09.30</t>
  </si>
  <si>
    <t>26.11.2011 10.00</t>
  </si>
  <si>
    <t>26.11.2011 10.30</t>
  </si>
  <si>
    <t>26.11.2011 11.00</t>
  </si>
  <si>
    <t>26.11.2011 11.30</t>
  </si>
  <si>
    <t>26.11.2011 12.00</t>
  </si>
  <si>
    <t>26.11.2011 12.30</t>
  </si>
  <si>
    <t>26.11.2011 13.00</t>
  </si>
  <si>
    <t>26.11.2011 13.30</t>
  </si>
  <si>
    <t>26.11.2011 14.00</t>
  </si>
  <si>
    <t>26.11.2011 14.30</t>
  </si>
  <si>
    <t>26.11.2011 15.00</t>
  </si>
  <si>
    <t>26.11.2011 15.30</t>
  </si>
  <si>
    <t>26.11.2011 16.00</t>
  </si>
  <si>
    <t>26.11.2011 16.30</t>
  </si>
  <si>
    <t>26.11.2011 17.00</t>
  </si>
  <si>
    <t>26.11.2011 17.30</t>
  </si>
  <si>
    <t>26.11.2011 18.00</t>
  </si>
  <si>
    <t>26.11.2011 18.30</t>
  </si>
  <si>
    <t>26.11.2011 19.00</t>
  </si>
  <si>
    <t>26.11.2011 19.30</t>
  </si>
  <si>
    <t>26.11.2011 20.00</t>
  </si>
  <si>
    <t>26.11.2011 20.30</t>
  </si>
  <si>
    <t>26.11.2011 21.00</t>
  </si>
  <si>
    <t>26.11.2011 21.30</t>
  </si>
  <si>
    <t>26.11.2011 22.00</t>
  </si>
  <si>
    <t>26.11.2011 22.30</t>
  </si>
  <si>
    <t>26.11.2011 23.00</t>
  </si>
  <si>
    <t>26.11.2011 23.30</t>
  </si>
  <si>
    <t>27.11.2011 00.00</t>
  </si>
  <si>
    <t>27.11.2011 00.30</t>
  </si>
  <si>
    <t>27.11.2011 01.00</t>
  </si>
  <si>
    <t>27.11.2011 01.30</t>
  </si>
  <si>
    <t>27.11.2011 02.00</t>
  </si>
  <si>
    <t>27.11.2011 02.30</t>
  </si>
  <si>
    <t>27.11.2011 03.00</t>
  </si>
  <si>
    <t>27.11.2011 03.30</t>
  </si>
  <si>
    <t>27.11.2011 04.00</t>
  </si>
  <si>
    <t>27.11.2011 04.30</t>
  </si>
  <si>
    <t>27.11.2011 05.00</t>
  </si>
  <si>
    <t>27.11.2011 05.30</t>
  </si>
  <si>
    <t>27.11.2011 06.00</t>
  </si>
  <si>
    <t>27.11.2011 06.30</t>
  </si>
  <si>
    <t>27.11.2011 07.00</t>
  </si>
  <si>
    <t>27.11.2011 07.30</t>
  </si>
  <si>
    <t>27.11.2011 08.00</t>
  </si>
  <si>
    <t>27.11.2011 08.30</t>
  </si>
  <si>
    <t>27.11.2011 09.00</t>
  </si>
  <si>
    <t>27.11.2011 09.30</t>
  </si>
  <si>
    <t>27.11.2011 10.00</t>
  </si>
  <si>
    <t>27.11.2011 10.30</t>
  </si>
  <si>
    <t>27.11.2011 11.00</t>
  </si>
  <si>
    <t>27.11.2011 11.30</t>
  </si>
  <si>
    <t>27.11.2011 12.00</t>
  </si>
  <si>
    <t>27.11.2011 12.30</t>
  </si>
  <si>
    <t>27.11.2011 13.00</t>
  </si>
  <si>
    <t>27.11.2011 13.30</t>
  </si>
  <si>
    <t>27.11.2011 14.00</t>
  </si>
  <si>
    <t>27.11.2011 14.30</t>
  </si>
  <si>
    <t>27.11.2011 15.00</t>
  </si>
  <si>
    <t>27.11.2011 15.30</t>
  </si>
  <si>
    <t>27.11.2011 16.00</t>
  </si>
  <si>
    <t>27.11.2011 16.30</t>
  </si>
  <si>
    <t>27.11.2011 17.00</t>
  </si>
  <si>
    <t>27.11.2011 17.30</t>
  </si>
  <si>
    <t>27.11.2011 18.00</t>
  </si>
  <si>
    <t>27.11.2011 18.30</t>
  </si>
  <si>
    <t>27.11.2011 19.00</t>
  </si>
  <si>
    <t>27.11.2011 19.30</t>
  </si>
  <si>
    <t>27.11.2011 20.00</t>
  </si>
  <si>
    <t>27.11.2011 20.30</t>
  </si>
  <si>
    <t>27.11.2011 21.00</t>
  </si>
  <si>
    <t>27.11.2011 21.30</t>
  </si>
  <si>
    <t>27.11.2011 22.00</t>
  </si>
  <si>
    <t>27.11.2011 22.30</t>
  </si>
  <si>
    <t>27.11.2011 23.00</t>
  </si>
  <si>
    <t>27.11.2011 23.30</t>
  </si>
  <si>
    <t>28.11.2011 00.00</t>
  </si>
  <si>
    <t>28.11.2011 00.30</t>
  </si>
  <si>
    <t>28.11.2011 01.00</t>
  </si>
  <si>
    <t>28.11.2011 01.30</t>
  </si>
  <si>
    <t>28.11.2011 02.00</t>
  </si>
  <si>
    <t>28.11.2011 02.30</t>
  </si>
  <si>
    <t>28.11.2011 03.00</t>
  </si>
  <si>
    <t>28.11.2011 03.30</t>
  </si>
  <si>
    <t>28.11.2011 04.00</t>
  </si>
  <si>
    <t>28.11.2011 04.30</t>
  </si>
  <si>
    <t>28.11.2011 05.00</t>
  </si>
  <si>
    <t>28.11.2011 05.30</t>
  </si>
  <si>
    <t>28.11.2011 06.00</t>
  </si>
  <si>
    <t>28.11.2011 06.30</t>
  </si>
  <si>
    <t>28.11.2011 07.00</t>
  </si>
  <si>
    <t>28.11.2011 07.30</t>
  </si>
  <si>
    <t>28.11.2011 08.00</t>
  </si>
  <si>
    <t>28.11.2011 08.30</t>
  </si>
  <si>
    <t>28.11.2011 09.00</t>
  </si>
  <si>
    <t>28.11.2011 09.30</t>
  </si>
  <si>
    <t>28.11.2011 10.00</t>
  </si>
  <si>
    <t>28.11.2011 10.30</t>
  </si>
  <si>
    <t>28.11.2011 11.00</t>
  </si>
  <si>
    <t>28.11.2011 11.30</t>
  </si>
  <si>
    <t>28.11.2011 12.00</t>
  </si>
  <si>
    <t>28.11.2011 12.30</t>
  </si>
  <si>
    <t>28.11.2011 13.00</t>
  </si>
  <si>
    <t>28.11.2011 13.30</t>
  </si>
  <si>
    <t>28.11.2011 14.00</t>
  </si>
  <si>
    <t>28.11.2011 14.30</t>
  </si>
  <si>
    <t>28.11.2011 15.00</t>
  </si>
  <si>
    <t>28.11.2011 15.30</t>
  </si>
  <si>
    <t>28.11.2011 16.00</t>
  </si>
  <si>
    <t>28.11.2011 16.30</t>
  </si>
  <si>
    <t>28.11.2011 17.00</t>
  </si>
  <si>
    <t>28.11.2011 17.30</t>
  </si>
  <si>
    <t>28.11.2011 18.00</t>
  </si>
  <si>
    <t>28.11.2011 18.30</t>
  </si>
  <si>
    <t>28.11.2011 19.00</t>
  </si>
  <si>
    <t>28.11.2011 19.30</t>
  </si>
  <si>
    <t>28.11.2011 20.00</t>
  </si>
  <si>
    <t>28.11.2011 20.30</t>
  </si>
  <si>
    <t>28.11.2011 21.00</t>
  </si>
  <si>
    <t>28.11.2011 21.30</t>
  </si>
  <si>
    <t>28.11.2011 22.00</t>
  </si>
  <si>
    <t>28.11.2011 22.30</t>
  </si>
  <si>
    <t>28.11.2011 23.00</t>
  </si>
  <si>
    <t>28.11.2011 23.30</t>
  </si>
  <si>
    <t>29.11.2011 00.00</t>
  </si>
  <si>
    <t>29.11.2011 00.30</t>
  </si>
  <si>
    <t>29.11.2011 01.00</t>
  </si>
  <si>
    <t>29.11.2011 01.30</t>
  </si>
  <si>
    <t>29.11.2011 02.00</t>
  </si>
  <si>
    <t>29.11.2011 02.30</t>
  </si>
  <si>
    <t>29.11.2011 03.00</t>
  </si>
  <si>
    <t>29.11.2011 03.30</t>
  </si>
  <si>
    <t>29.11.2011 04.00</t>
  </si>
  <si>
    <t>29.11.2011 04.30</t>
  </si>
  <si>
    <t>29.11.2011 05.00</t>
  </si>
  <si>
    <t>29.11.2011 05.30</t>
  </si>
  <si>
    <t>29.11.2011 06.00</t>
  </si>
  <si>
    <t>29.11.2011 06.30</t>
  </si>
  <si>
    <t>29.11.2011 07.00</t>
  </si>
  <si>
    <t>29.11.2011 07.30</t>
  </si>
  <si>
    <t>29.11.2011 08.00</t>
  </si>
  <si>
    <t>29.11.2011 08.30</t>
  </si>
  <si>
    <t>29.11.2011 09.00</t>
  </si>
  <si>
    <t>29.11.2011 09.30</t>
  </si>
  <si>
    <t>29.11.2011 10.00</t>
  </si>
  <si>
    <t>29.11.2011 10.30</t>
  </si>
  <si>
    <t>29.11.2011 11.00</t>
  </si>
  <si>
    <t>29.11.2011 11.30</t>
  </si>
  <si>
    <t>29.11.2011 12.00</t>
  </si>
  <si>
    <t>29.11.2011 12.30</t>
  </si>
  <si>
    <t>29.11.2011 13.00</t>
  </si>
  <si>
    <t>29.11.2011 13.30</t>
  </si>
  <si>
    <t>29.11.2011 14.00</t>
  </si>
  <si>
    <t>29.11.2011 14.30</t>
  </si>
  <si>
    <t>29.11.2011 15.00</t>
  </si>
  <si>
    <t>29.11.2011 15.30</t>
  </si>
  <si>
    <t>29.11.2011 16.00</t>
  </si>
  <si>
    <t>29.11.2011 16.30</t>
  </si>
  <si>
    <t>29.11.2011 17.00</t>
  </si>
  <si>
    <t>29.11.2011 17.30</t>
  </si>
  <si>
    <t>29.11.2011 18.00</t>
  </si>
  <si>
    <t>29.11.2011 18.30</t>
  </si>
  <si>
    <t>29.11.2011 19.00</t>
  </si>
  <si>
    <t>29.11.2011 19.30</t>
  </si>
  <si>
    <t>29.11.2011 20.00</t>
  </si>
  <si>
    <t>29.11.2011 20.30</t>
  </si>
  <si>
    <t>29.11.2011 21.00</t>
  </si>
  <si>
    <t>29.11.2011 21.30</t>
  </si>
  <si>
    <t>29.11.2011 22.00</t>
  </si>
  <si>
    <t>29.11.2011 22.30</t>
  </si>
  <si>
    <t>29.11.2011 23.00</t>
  </si>
  <si>
    <t>29.11.2011 23.30</t>
  </si>
  <si>
    <t>30.11.2011 00.00</t>
  </si>
  <si>
    <t>30.11.2011 00.30</t>
  </si>
  <si>
    <t>30.11.2011 01.00</t>
  </si>
  <si>
    <t>30.11.2011 01.30</t>
  </si>
  <si>
    <t>30.11.2011 02.00</t>
  </si>
  <si>
    <t>30.11.2011 02.30</t>
  </si>
  <si>
    <t>30.11.2011 03.00</t>
  </si>
  <si>
    <t>30.11.2011 03.30</t>
  </si>
  <si>
    <t>30.11.2011 04.00</t>
  </si>
  <si>
    <t>30.11.2011 04.30</t>
  </si>
  <si>
    <t>30.11.2011 05.00</t>
  </si>
  <si>
    <t>30.11.2011 05.30</t>
  </si>
  <si>
    <t>30.11.2011 06.00</t>
  </si>
  <si>
    <t>30.11.2011 06.30</t>
  </si>
  <si>
    <t>30.11.2011 07.00</t>
  </si>
  <si>
    <t>30.11.2011 07.30</t>
  </si>
  <si>
    <t>30.11.2011 08.00</t>
  </si>
  <si>
    <t>30.11.2011 08.30</t>
  </si>
  <si>
    <t>30.11.2011 09.00</t>
  </si>
  <si>
    <t>30.11.2011 09.30</t>
  </si>
  <si>
    <t>30.11.2011 10.00</t>
  </si>
  <si>
    <t>30.11.2011 10.30</t>
  </si>
  <si>
    <t>30.11.2011 11.00</t>
  </si>
  <si>
    <t>30.11.2011 11.30</t>
  </si>
  <si>
    <t>30.11.2011 12.00</t>
  </si>
  <si>
    <t>30.11.2011 12.30</t>
  </si>
  <si>
    <t>30.11.2011 13.00</t>
  </si>
  <si>
    <t>30.11.2011 13.30</t>
  </si>
  <si>
    <t>30.11.2011 14.00</t>
  </si>
  <si>
    <t>30.11.2011 14.30</t>
  </si>
  <si>
    <t>30.11.2011 15.00</t>
  </si>
  <si>
    <t>30.11.2011 15.30</t>
  </si>
  <si>
    <t>30.11.2011 16.00</t>
  </si>
  <si>
    <t>30.11.2011 16.30</t>
  </si>
  <si>
    <t>30.11.2011 17.00</t>
  </si>
  <si>
    <t>30.11.2011 17.30</t>
  </si>
  <si>
    <t>30.11.2011 18.00</t>
  </si>
  <si>
    <t>30.11.2011 18.30</t>
  </si>
  <si>
    <t>30.11.2011 19.00</t>
  </si>
  <si>
    <t>30.11.2011 19.30</t>
  </si>
  <si>
    <t>30.11.2011 20.00</t>
  </si>
  <si>
    <t>30.11.2011 20.30</t>
  </si>
  <si>
    <t>30.11.2011 21.00</t>
  </si>
  <si>
    <t>30.11.2011 21.30</t>
  </si>
  <si>
    <t>30.11.2011 22.00</t>
  </si>
  <si>
    <t>30.11.2011 22.30</t>
  </si>
  <si>
    <t>30.11.2011 23.00</t>
  </si>
  <si>
    <t>30.11.2011 23.30</t>
  </si>
  <si>
    <t>01.12.2011 00.00</t>
  </si>
  <si>
    <t>01.12.2011 00.30</t>
  </si>
  <si>
    <t>01.12.2011 01.00</t>
  </si>
  <si>
    <t>01.12.2011 01.30</t>
  </si>
  <si>
    <t>01.12.2011 02.00</t>
  </si>
  <si>
    <t>01.12.2011 02.30</t>
  </si>
  <si>
    <t>01.12.2011 03.00</t>
  </si>
  <si>
    <t>01.12.2011 03.30</t>
  </si>
  <si>
    <t>01.12.2011 04.00</t>
  </si>
  <si>
    <t>01.12.2011 04.30</t>
  </si>
  <si>
    <t>01.12.2011 05.00</t>
  </si>
  <si>
    <t>01.12.2011 05.30</t>
  </si>
  <si>
    <t>01.12.2011 06.00</t>
  </si>
  <si>
    <t>01.12.2011 06.30</t>
  </si>
  <si>
    <t>01.12.2011 07.00</t>
  </si>
  <si>
    <t>01.12.2011 07.30</t>
  </si>
  <si>
    <t>01.12.2011 08.00</t>
  </si>
  <si>
    <t>01.12.2011 08.30</t>
  </si>
  <si>
    <t>01.12.2011 09.00</t>
  </si>
  <si>
    <t>01.12.2011 09.30</t>
  </si>
  <si>
    <t>01.12.2011 10.00</t>
  </si>
  <si>
    <t>01.12.2011 10.30</t>
  </si>
  <si>
    <t>01.12.2011 11.00</t>
  </si>
  <si>
    <t>01.12.2011 11.30</t>
  </si>
  <si>
    <t>01.12.2011 12.00</t>
  </si>
  <si>
    <t>01.12.2011 12.30</t>
  </si>
  <si>
    <t>01.12.2011 13.00</t>
  </si>
  <si>
    <t>01.12.2011 13.30</t>
  </si>
  <si>
    <t>01.12.2011 14.00</t>
  </si>
  <si>
    <t>01.12.2011 14.30</t>
  </si>
  <si>
    <t>01.12.2011 15.00</t>
  </si>
  <si>
    <t>01.12.2011 15.30</t>
  </si>
  <si>
    <t>01.12.2011 16.00</t>
  </si>
  <si>
    <t>01.12.2011 16.30</t>
  </si>
  <si>
    <t>01.12.2011 17.00</t>
  </si>
  <si>
    <t>01.12.2011 17.30</t>
  </si>
  <si>
    <t>01.12.2011 18.00</t>
  </si>
  <si>
    <t>01.12.2011 18.30</t>
  </si>
  <si>
    <t>01.12.2011 19.00</t>
  </si>
  <si>
    <t>01.12.2011 19.30</t>
  </si>
  <si>
    <t>01.12.2011 20.00</t>
  </si>
  <si>
    <t>01.12.2011 20.30</t>
  </si>
  <si>
    <t>01.12.2011 21.00</t>
  </si>
  <si>
    <t>01.12.2011 21.30</t>
  </si>
  <si>
    <t>01.12.2011 22.00</t>
  </si>
  <si>
    <t>01.12.2011 22.30</t>
  </si>
  <si>
    <t>01.12.2011 23.00</t>
  </si>
  <si>
    <t>01.12.2011 23.30</t>
  </si>
  <si>
    <t>02.12.2011 00.00</t>
  </si>
  <si>
    <t>02.12.2011 00.30</t>
  </si>
  <si>
    <t>02.12.2011 01.00</t>
  </si>
  <si>
    <t>02.12.2011 01.30</t>
  </si>
  <si>
    <t>02.12.2011 02.00</t>
  </si>
  <si>
    <t>02.12.2011 02.30</t>
  </si>
  <si>
    <t>02.12.2011 03.00</t>
  </si>
  <si>
    <t>02.12.2011 03.30</t>
  </si>
  <si>
    <t>02.12.2011 04.00</t>
  </si>
  <si>
    <t>02.12.2011 04.30</t>
  </si>
  <si>
    <t>02.12.2011 05.00</t>
  </si>
  <si>
    <t>02.12.2011 05.30</t>
  </si>
  <si>
    <t>02.12.2011 06.00</t>
  </si>
  <si>
    <t>02.12.2011 06.30</t>
  </si>
  <si>
    <t>02.12.2011 07.00</t>
  </si>
  <si>
    <t>02.12.2011 07.30</t>
  </si>
  <si>
    <t>02.12.2011 08.00</t>
  </si>
  <si>
    <t>02.12.2011 08.30</t>
  </si>
  <si>
    <t>02.12.2011 09.00</t>
  </si>
  <si>
    <t>02.12.2011 09.30</t>
  </si>
  <si>
    <t>02.12.2011 10.00</t>
  </si>
  <si>
    <t>02.12.2011 10.30</t>
  </si>
  <si>
    <t>02.12.2011 11.00</t>
  </si>
  <si>
    <t>02.12.2011 11.30</t>
  </si>
  <si>
    <t>02.12.2011 12.00</t>
  </si>
  <si>
    <t>02.12.2011 12.30</t>
  </si>
  <si>
    <t>02.12.2011 13.00</t>
  </si>
  <si>
    <t>02.12.2011 13.30</t>
  </si>
  <si>
    <t>02.12.2011 14.00</t>
  </si>
  <si>
    <t>02.12.2011 14.30</t>
  </si>
  <si>
    <t>02.12.2011 15.00</t>
  </si>
  <si>
    <t>02.12.2011 15.30</t>
  </si>
  <si>
    <t>02.12.2011 16.00</t>
  </si>
  <si>
    <t>02.12.2011 16.30</t>
  </si>
  <si>
    <t>02.12.2011 17.00</t>
  </si>
  <si>
    <t>02.12.2011 17.30</t>
  </si>
  <si>
    <t>02.12.2011 18.00</t>
  </si>
  <si>
    <t>02.12.2011 18.30</t>
  </si>
  <si>
    <t>02.12.2011 19.00</t>
  </si>
  <si>
    <t>02.12.2011 19.30</t>
  </si>
  <si>
    <t>02.12.2011 20.00</t>
  </si>
  <si>
    <t>02.12.2011 20.30</t>
  </si>
  <si>
    <t>02.12.2011 21.00</t>
  </si>
  <si>
    <t>02.12.2011 21.30</t>
  </si>
  <si>
    <t>02.12.2011 22.00</t>
  </si>
  <si>
    <t>02.12.2011 22.30</t>
  </si>
  <si>
    <t>02.12.2011 23.00</t>
  </si>
  <si>
    <t>02.12.2011 23.30</t>
  </si>
  <si>
    <t>03.12.2011 00.00</t>
  </si>
  <si>
    <t>03.12.2011 00.30</t>
  </si>
  <si>
    <t>03.12.2011 01.00</t>
  </si>
  <si>
    <t>03.12.2011 01.30</t>
  </si>
  <si>
    <t>03.12.2011 02.00</t>
  </si>
  <si>
    <t>03.12.2011 02.30</t>
  </si>
  <si>
    <t>03.12.2011 03.00</t>
  </si>
  <si>
    <t>03.12.2011 03.30</t>
  </si>
  <si>
    <t>03.12.2011 04.00</t>
  </si>
  <si>
    <t>03.12.2011 04.30</t>
  </si>
  <si>
    <t>03.12.2011 05.00</t>
  </si>
  <si>
    <t>03.12.2011 05.30</t>
  </si>
  <si>
    <t>03.12.2011 06.00</t>
  </si>
  <si>
    <t>03.12.2011 06.30</t>
  </si>
  <si>
    <t>03.12.2011 07.00</t>
  </si>
  <si>
    <t>03.12.2011 07.30</t>
  </si>
  <si>
    <t>03.12.2011 08.00</t>
  </si>
  <si>
    <t>03.12.2011 08.30</t>
  </si>
  <si>
    <t>03.12.2011 09.00</t>
  </si>
  <si>
    <t>03.12.2011 09.30</t>
  </si>
  <si>
    <t>03.12.2011 10.00</t>
  </si>
  <si>
    <t>03.12.2011 10.30</t>
  </si>
  <si>
    <t>03.12.2011 11.00</t>
  </si>
  <si>
    <t>03.12.2011 11.30</t>
  </si>
  <si>
    <t>03.12.2011 12.00</t>
  </si>
  <si>
    <t>03.12.2011 12.30</t>
  </si>
  <si>
    <t>03.12.2011 13.00</t>
  </si>
  <si>
    <t>03.12.2011 13.30</t>
  </si>
  <si>
    <t>03.12.2011 14.00</t>
  </si>
  <si>
    <t>03.12.2011 14.30</t>
  </si>
  <si>
    <t>03.12.2011 15.00</t>
  </si>
  <si>
    <t>03.12.2011 15.30</t>
  </si>
  <si>
    <t>03.12.2011 16.00</t>
  </si>
  <si>
    <t>03.12.2011 16.30</t>
  </si>
  <si>
    <t>03.12.2011 17.00</t>
  </si>
  <si>
    <t>03.12.2011 17.30</t>
  </si>
  <si>
    <t>03.12.2011 18.00</t>
  </si>
  <si>
    <t>03.12.2011 18.30</t>
  </si>
  <si>
    <t>03.12.2011 19.00</t>
  </si>
  <si>
    <t>03.12.2011 19.30</t>
  </si>
  <si>
    <t>03.12.2011 20.00</t>
  </si>
  <si>
    <t>03.12.2011 20.30</t>
  </si>
  <si>
    <t>03.12.2011 21.00</t>
  </si>
  <si>
    <t>03.12.2011 21.30</t>
  </si>
  <si>
    <t>03.12.2011 22.00</t>
  </si>
  <si>
    <t>03.12.2011 22.30</t>
  </si>
  <si>
    <t>03.12.2011 23.00</t>
  </si>
  <si>
    <t>03.12.2011 23.30</t>
  </si>
  <si>
    <t>04.12.2011 00.00</t>
  </si>
  <si>
    <t>04.12.2011 00.30</t>
  </si>
  <si>
    <t>04.12.2011 01.00</t>
  </si>
  <si>
    <t>04.12.2011 01.30</t>
  </si>
  <si>
    <t>04.12.2011 02.00</t>
  </si>
  <si>
    <t>04.12.2011 02.30</t>
  </si>
  <si>
    <t>04.12.2011 03.00</t>
  </si>
  <si>
    <t>04.12.2011 03.30</t>
  </si>
  <si>
    <t>04.12.2011 04.00</t>
  </si>
  <si>
    <t>04.12.2011 04.30</t>
  </si>
  <si>
    <t>04.12.2011 05.00</t>
  </si>
  <si>
    <t>04.12.2011 05.30</t>
  </si>
  <si>
    <t>04.12.2011 06.00</t>
  </si>
  <si>
    <t>04.12.2011 06.30</t>
  </si>
  <si>
    <t>04.12.2011 07.00</t>
  </si>
  <si>
    <t>04.12.2011 07.30</t>
  </si>
  <si>
    <t>04.12.2011 08.00</t>
  </si>
  <si>
    <t>04.12.2011 08.30</t>
  </si>
  <si>
    <t>04.12.2011 09.00</t>
  </si>
  <si>
    <t>04.12.2011 09.30</t>
  </si>
  <si>
    <t>04.12.2011 10.00</t>
  </si>
  <si>
    <t>04.12.2011 10.30</t>
  </si>
  <si>
    <t>04.12.2011 11.00</t>
  </si>
  <si>
    <t>04.12.2011 11.30</t>
  </si>
  <si>
    <t>04.12.2011 12.00</t>
  </si>
  <si>
    <t>04.12.2011 12.30</t>
  </si>
  <si>
    <t>04.12.2011 13.00</t>
  </si>
  <si>
    <t>04.12.2011 13.30</t>
  </si>
  <si>
    <t>04.12.2011 14.00</t>
  </si>
  <si>
    <t>04.12.2011 14.30</t>
  </si>
  <si>
    <t>04.12.2011 15.00</t>
  </si>
  <si>
    <t>04.12.2011 15.30</t>
  </si>
  <si>
    <t>04.12.2011 16.00</t>
  </si>
  <si>
    <t>04.12.2011 16.30</t>
  </si>
  <si>
    <t>04.12.2011 17.00</t>
  </si>
  <si>
    <t>04.12.2011 17.30</t>
  </si>
  <si>
    <t>04.12.2011 18.00</t>
  </si>
  <si>
    <t>04.12.2011 18.30</t>
  </si>
  <si>
    <t>04.12.2011 19.00</t>
  </si>
  <si>
    <t>04.12.2011 19.30</t>
  </si>
  <si>
    <t>04.12.2011 20.00</t>
  </si>
  <si>
    <t>04.12.2011 20.30</t>
  </si>
  <si>
    <t>04.12.2011 21.00</t>
  </si>
  <si>
    <t>04.12.2011 21.30</t>
  </si>
  <si>
    <t>04.12.2011 22.00</t>
  </si>
  <si>
    <t>04.12.2011 22.30</t>
  </si>
  <si>
    <t>04.12.2011 23.00</t>
  </si>
  <si>
    <t>04.12.2011 23.30</t>
  </si>
  <si>
    <t>05.12.2011 00.00</t>
  </si>
  <si>
    <t>05.12.2011 00.30</t>
  </si>
  <si>
    <t>05.12.2011 01.00</t>
  </si>
  <si>
    <t>05.12.2011 01.30</t>
  </si>
  <si>
    <t>05.12.2011 02.00</t>
  </si>
  <si>
    <t>05.12.2011 02.30</t>
  </si>
  <si>
    <t>05.12.2011 03.00</t>
  </si>
  <si>
    <t>05.12.2011 03.30</t>
  </si>
  <si>
    <t>05.12.2011 04.00</t>
  </si>
  <si>
    <t>05.12.2011 04.30</t>
  </si>
  <si>
    <t>05.12.2011 05.00</t>
  </si>
  <si>
    <t>05.12.2011 05.30</t>
  </si>
  <si>
    <t>05.12.2011 06.00</t>
  </si>
  <si>
    <t>05.12.2011 06.30</t>
  </si>
  <si>
    <t>05.12.2011 07.00</t>
  </si>
  <si>
    <t>05.12.2011 07.30</t>
  </si>
  <si>
    <t>05.12.2011 08.00</t>
  </si>
  <si>
    <t>05.12.2011 08.30</t>
  </si>
  <si>
    <t>05.12.2011 09.00</t>
  </si>
  <si>
    <t>05.12.2011 09.30</t>
  </si>
  <si>
    <t>05.12.2011 10.00</t>
  </si>
  <si>
    <t>05.12.2011 10.30</t>
  </si>
  <si>
    <t>05.12.2011 11.00</t>
  </si>
  <si>
    <t>05.12.2011 11.30</t>
  </si>
  <si>
    <t>05.12.2011 12.00</t>
  </si>
  <si>
    <t>05.12.2011 12.30</t>
  </si>
  <si>
    <t>05.12.2011 13.00</t>
  </si>
  <si>
    <t>05.12.2011 13.30</t>
  </si>
  <si>
    <t>05.12.2011 14.00</t>
  </si>
  <si>
    <t>05.12.2011 14.30</t>
  </si>
  <si>
    <t>05.12.2011 15.00</t>
  </si>
  <si>
    <t>05.12.2011 15.30</t>
  </si>
  <si>
    <t>05.12.2011 16.00</t>
  </si>
  <si>
    <t>05.12.2011 16.30</t>
  </si>
  <si>
    <t>05.12.2011 17.00</t>
  </si>
  <si>
    <t>05.12.2011 17.30</t>
  </si>
  <si>
    <t>05.12.2011 18.00</t>
  </si>
  <si>
    <t>05.12.2011 18.30</t>
  </si>
  <si>
    <t>05.12.2011 19.00</t>
  </si>
  <si>
    <t>05.12.2011 19.30</t>
  </si>
  <si>
    <t>05.12.2011 20.00</t>
  </si>
  <si>
    <t>05.12.2011 20.30</t>
  </si>
  <si>
    <t>05.12.2011 21.00</t>
  </si>
  <si>
    <t>05.12.2011 21.30</t>
  </si>
  <si>
    <t>05.12.2011 22.00</t>
  </si>
  <si>
    <t>05.12.2011 22.30</t>
  </si>
  <si>
    <t>05.12.2011 23.00</t>
  </si>
  <si>
    <t>05.12.2011 23.30</t>
  </si>
  <si>
    <t>06.12.2011 00.00</t>
  </si>
  <si>
    <t>06.12.2011 00.30</t>
  </si>
  <si>
    <t>06.12.2011 01.00</t>
  </si>
  <si>
    <t>06.12.2011 01.30</t>
  </si>
  <si>
    <t>06.12.2011 02.00</t>
  </si>
  <si>
    <t>06.12.2011 02.30</t>
  </si>
  <si>
    <t>06.12.2011 03.00</t>
  </si>
  <si>
    <t>06.12.2011 03.30</t>
  </si>
  <si>
    <t>06.12.2011 04.00</t>
  </si>
  <si>
    <t>06.12.2011 04.30</t>
  </si>
  <si>
    <t>06.12.2011 05.00</t>
  </si>
  <si>
    <t>06.12.2011 05.30</t>
  </si>
  <si>
    <t>06.12.2011 06.00</t>
  </si>
  <si>
    <t>06.12.2011 06.30</t>
  </si>
  <si>
    <t>06.12.2011 07.00</t>
  </si>
  <si>
    <t>06.12.2011 07.30</t>
  </si>
  <si>
    <t>06.12.2011 08.00</t>
  </si>
  <si>
    <t>06.12.2011 08.30</t>
  </si>
  <si>
    <t>06.12.2011 09.00</t>
  </si>
  <si>
    <t>06.12.2011 09.30</t>
  </si>
  <si>
    <t>06.12.2011 10.00</t>
  </si>
  <si>
    <t>06.12.2011 10.30</t>
  </si>
  <si>
    <t>06.12.2011 11.00</t>
  </si>
  <si>
    <t>06.12.2011 11.30</t>
  </si>
  <si>
    <t>06.12.2011 12.00</t>
  </si>
  <si>
    <t>06.12.2011 12.30</t>
  </si>
  <si>
    <t>06.12.2011 13.00</t>
  </si>
  <si>
    <t>06.12.2011 13.30</t>
  </si>
  <si>
    <t>06.12.2011 14.00</t>
  </si>
  <si>
    <t>06.12.2011 14.30</t>
  </si>
  <si>
    <t>06.12.2011 15.00</t>
  </si>
  <si>
    <t>06.12.2011 15.30</t>
  </si>
  <si>
    <t>06.12.2011 16.00</t>
  </si>
  <si>
    <t>06.12.2011 16.30</t>
  </si>
  <si>
    <t>06.12.2011 17.00</t>
  </si>
  <si>
    <t>06.12.2011 17.30</t>
  </si>
  <si>
    <t>06.12.2011 18.00</t>
  </si>
  <si>
    <t>06.12.2011 18.30</t>
  </si>
  <si>
    <t>06.12.2011 19.00</t>
  </si>
  <si>
    <t>06.12.2011 19.30</t>
  </si>
  <si>
    <t>06.12.2011 20.00</t>
  </si>
  <si>
    <t>06.12.2011 20.30</t>
  </si>
  <si>
    <t>06.12.2011 21.00</t>
  </si>
  <si>
    <t>06.12.2011 21.30</t>
  </si>
  <si>
    <t>06.12.2011 22.00</t>
  </si>
  <si>
    <t>06.12.2011 22.30</t>
  </si>
  <si>
    <t>06.12.2011 23.00</t>
  </si>
  <si>
    <t>06.12.2011 23.30</t>
  </si>
  <si>
    <t>07.12.2011 00.00</t>
  </si>
  <si>
    <t>07.12.2011 00.30</t>
  </si>
  <si>
    <t>07.12.2011 01.00</t>
  </si>
  <si>
    <t>07.12.2011 01.30</t>
  </si>
  <si>
    <t>07.12.2011 02.00</t>
  </si>
  <si>
    <t>07.12.2011 02.30</t>
  </si>
  <si>
    <t>07.12.2011 03.00</t>
  </si>
  <si>
    <t>07.12.2011 03.30</t>
  </si>
  <si>
    <t>07.12.2011 04.00</t>
  </si>
  <si>
    <t>07.12.2011 04.30</t>
  </si>
  <si>
    <t>07.12.2011 05.00</t>
  </si>
  <si>
    <t>07.12.2011 05.30</t>
  </si>
  <si>
    <t>07.12.2011 06.00</t>
  </si>
  <si>
    <t>07.12.2011 06.30</t>
  </si>
  <si>
    <t>07.12.2011 07.00</t>
  </si>
  <si>
    <t>07.12.2011 07.30</t>
  </si>
  <si>
    <t>07.12.2011 08.00</t>
  </si>
  <si>
    <t>07.12.2011 08.30</t>
  </si>
  <si>
    <t>07.12.2011 09.00</t>
  </si>
  <si>
    <t>07.12.2011 09.30</t>
  </si>
  <si>
    <t>07.12.2011 10.00</t>
  </si>
  <si>
    <t>07.12.2011 10.30</t>
  </si>
  <si>
    <t>07.12.2011 11.00</t>
  </si>
  <si>
    <t>07.12.2011 11.30</t>
  </si>
  <si>
    <t>07.12.2011 12.00</t>
  </si>
  <si>
    <t>07.12.2011 12.30</t>
  </si>
  <si>
    <t>07.12.2011 13.00</t>
  </si>
  <si>
    <t>07.12.2011 13.30</t>
  </si>
  <si>
    <t>07.12.2011 14.00</t>
  </si>
  <si>
    <t>07.12.2011 14.30</t>
  </si>
  <si>
    <t>07.12.2011 15.00</t>
  </si>
  <si>
    <t>07.12.2011 15.30</t>
  </si>
  <si>
    <t>07.12.2011 16.00</t>
  </si>
  <si>
    <t>07.12.2011 16.30</t>
  </si>
  <si>
    <t>07.12.2011 17.00</t>
  </si>
  <si>
    <t>07.12.2011 17.30</t>
  </si>
  <si>
    <t>07.12.2011 18.00</t>
  </si>
  <si>
    <t>07.12.2011 18.30</t>
  </si>
  <si>
    <t>07.12.2011 19.00</t>
  </si>
  <si>
    <t>07.12.2011 19.30</t>
  </si>
  <si>
    <t>07.12.2011 20.00</t>
  </si>
  <si>
    <t>07.12.2011 20.30</t>
  </si>
  <si>
    <t>07.12.2011 21.00</t>
  </si>
  <si>
    <t>07.12.2011 21.30</t>
  </si>
  <si>
    <t>07.12.2011 22.00</t>
  </si>
  <si>
    <t>07.12.2011 22.30</t>
  </si>
  <si>
    <t>07.12.2011 23.00</t>
  </si>
  <si>
    <t>07.12.2011 23.30</t>
  </si>
  <si>
    <t>08.12.2011 00.00</t>
  </si>
  <si>
    <t>08.12.2011 00.30</t>
  </si>
  <si>
    <t>08.12.2011 01.00</t>
  </si>
  <si>
    <t>08.12.2011 01.30</t>
  </si>
  <si>
    <t>08.12.2011 02.00</t>
  </si>
  <si>
    <t>08.12.2011 02.30</t>
  </si>
  <si>
    <t>08.12.2011 03.00</t>
  </si>
  <si>
    <t>08.12.2011 03.30</t>
  </si>
  <si>
    <t>08.12.2011 04.00</t>
  </si>
  <si>
    <t>08.12.2011 04.30</t>
  </si>
  <si>
    <t>08.12.2011 05.00</t>
  </si>
  <si>
    <t>08.12.2011 05.30</t>
  </si>
  <si>
    <t>08.12.2011 06.00</t>
  </si>
  <si>
    <t>08.12.2011 06.30</t>
  </si>
  <si>
    <t>08.12.2011 07.00</t>
  </si>
  <si>
    <t>08.12.2011 07.30</t>
  </si>
  <si>
    <t>08.12.2011 08.00</t>
  </si>
  <si>
    <t>08.12.2011 08.30</t>
  </si>
  <si>
    <t>08.12.2011 09.00</t>
  </si>
  <si>
    <t>08.12.2011 09.30</t>
  </si>
  <si>
    <t>08.12.2011 10.00</t>
  </si>
  <si>
    <t>08.12.2011 10.30</t>
  </si>
  <si>
    <t>08.12.2011 11.00</t>
  </si>
  <si>
    <t>08.12.2011 11.30</t>
  </si>
  <si>
    <t>08.12.2011 12.00</t>
  </si>
  <si>
    <t>08.12.2011 12.30</t>
  </si>
  <si>
    <t>08.12.2011 13.00</t>
  </si>
  <si>
    <t>08.12.2011 13.30</t>
  </si>
  <si>
    <t>08.12.2011 14.00</t>
  </si>
  <si>
    <t>08.12.2011 14.30</t>
  </si>
  <si>
    <t>08.12.2011 15.00</t>
  </si>
  <si>
    <t>08.12.2011 15.30</t>
  </si>
  <si>
    <t>08.12.2011 16.00</t>
  </si>
  <si>
    <t>08.12.2011 16.30</t>
  </si>
  <si>
    <t>08.12.2011 17.00</t>
  </si>
  <si>
    <t>08.12.2011 17.30</t>
  </si>
  <si>
    <t>08.12.2011 18.00</t>
  </si>
  <si>
    <t>08.12.2011 18.30</t>
  </si>
  <si>
    <t>08.12.2011 19.00</t>
  </si>
  <si>
    <t>08.12.2011 19.30</t>
  </si>
  <si>
    <t>08.12.2011 20.00</t>
  </si>
  <si>
    <t>08.12.2011 20.30</t>
  </si>
  <si>
    <t>08.12.2011 21.00</t>
  </si>
  <si>
    <t>08.12.2011 21.30</t>
  </si>
  <si>
    <t>08.12.2011 22.00</t>
  </si>
  <si>
    <t>08.12.2011 22.30</t>
  </si>
  <si>
    <t>08.12.2011 23.00</t>
  </si>
  <si>
    <t>08.12.2011 23.30</t>
  </si>
  <si>
    <t>09.12.2011 00.00</t>
  </si>
  <si>
    <t>09.12.2011 00.30</t>
  </si>
  <si>
    <t>09.12.2011 01.00</t>
  </si>
  <si>
    <t>09.12.2011 01.30</t>
  </si>
  <si>
    <t>09.12.2011 02.00</t>
  </si>
  <si>
    <t>09.12.2011 02.30</t>
  </si>
  <si>
    <t>09.12.2011 03.00</t>
  </si>
  <si>
    <t>09.12.2011 03.30</t>
  </si>
  <si>
    <t>09.12.2011 04.00</t>
  </si>
  <si>
    <t>09.12.2011 04.30</t>
  </si>
  <si>
    <t>09.12.2011 05.00</t>
  </si>
  <si>
    <t>09.12.2011 05.30</t>
  </si>
  <si>
    <t>09.12.2011 06.00</t>
  </si>
  <si>
    <t>09.12.2011 06.30</t>
  </si>
  <si>
    <t>09.12.2011 07.00</t>
  </si>
  <si>
    <t>09.12.2011 07.30</t>
  </si>
  <si>
    <t>09.12.2011 08.00</t>
  </si>
  <si>
    <t>09.12.2011 08.30</t>
  </si>
  <si>
    <t>09.12.2011 09.00</t>
  </si>
  <si>
    <t>09.12.2011 09.30</t>
  </si>
  <si>
    <t>09.12.2011 10.00</t>
  </si>
  <si>
    <t>09.12.2011 10.30</t>
  </si>
  <si>
    <t>09.12.2011 11.00</t>
  </si>
  <si>
    <t>09.12.2011 11.30</t>
  </si>
  <si>
    <t>09.12.2011 12.00</t>
  </si>
  <si>
    <t>09.12.2011 12.30</t>
  </si>
  <si>
    <t>09.12.2011 13.00</t>
  </si>
  <si>
    <t>09.12.2011 13.30</t>
  </si>
  <si>
    <t>09.12.2011 14.00</t>
  </si>
  <si>
    <t>09.12.2011 14.30</t>
  </si>
  <si>
    <t>09.12.2011 15.00</t>
  </si>
  <si>
    <t>09.12.2011 15.30</t>
  </si>
  <si>
    <t>09.12.2011 16.00</t>
  </si>
  <si>
    <t>09.12.2011 16.30</t>
  </si>
  <si>
    <t>09.12.2011 17.00</t>
  </si>
  <si>
    <t>09.12.2011 17.30</t>
  </si>
  <si>
    <t>09.12.2011 18.00</t>
  </si>
  <si>
    <t>09.12.2011 18.30</t>
  </si>
  <si>
    <t>09.12.2011 19.00</t>
  </si>
  <si>
    <t>09.12.2011 19.30</t>
  </si>
  <si>
    <t>09.12.2011 20.00</t>
  </si>
  <si>
    <t>09.12.2011 20.30</t>
  </si>
  <si>
    <t>09.12.2011 21.00</t>
  </si>
  <si>
    <t>09.12.2011 21.30</t>
  </si>
  <si>
    <t>09.12.2011 22.00</t>
  </si>
  <si>
    <t>09.12.2011 22.30</t>
  </si>
  <si>
    <t>09.12.2011 23.00</t>
  </si>
  <si>
    <t>09.12.2011 23.30</t>
  </si>
  <si>
    <t>10.12.2011 00.00</t>
  </si>
  <si>
    <t>10.12.2011 00.30</t>
  </si>
  <si>
    <t>10.12.2011 01.00</t>
  </si>
  <si>
    <t>10.12.2011 01.30</t>
  </si>
  <si>
    <t>10.12.2011 02.00</t>
  </si>
  <si>
    <t>10.12.2011 02.30</t>
  </si>
  <si>
    <t>10.12.2011 03.00</t>
  </si>
  <si>
    <t>10.12.2011 03.30</t>
  </si>
  <si>
    <t>10.12.2011 04.00</t>
  </si>
  <si>
    <t>10.12.2011 04.30</t>
  </si>
  <si>
    <t>10.12.2011 05.00</t>
  </si>
  <si>
    <t>10.12.2011 05.30</t>
  </si>
  <si>
    <t>10.12.2011 06.00</t>
  </si>
  <si>
    <t>10.12.2011 06.30</t>
  </si>
  <si>
    <t>10.12.2011 07.00</t>
  </si>
  <si>
    <t>10.12.2011 07.30</t>
  </si>
  <si>
    <t>10.12.2011 08.00</t>
  </si>
  <si>
    <t>10.12.2011 08.30</t>
  </si>
  <si>
    <t>10.12.2011 09.00</t>
  </si>
  <si>
    <t>10.12.2011 09.30</t>
  </si>
  <si>
    <t>10.12.2011 10.00</t>
  </si>
  <si>
    <t>10.12.2011 10.30</t>
  </si>
  <si>
    <t>10.12.2011 11.00</t>
  </si>
  <si>
    <t>10.12.2011 11.30</t>
  </si>
  <si>
    <t>10.12.2011 12.00</t>
  </si>
  <si>
    <t>10.12.2011 12.30</t>
  </si>
  <si>
    <t>10.12.2011 13.00</t>
  </si>
  <si>
    <t>10.12.2011 13.30</t>
  </si>
  <si>
    <t>10.12.2011 14.00</t>
  </si>
  <si>
    <t>10.12.2011 14.30</t>
  </si>
  <si>
    <t>10.12.2011 15.00</t>
  </si>
  <si>
    <t>10.12.2011 15.30</t>
  </si>
  <si>
    <t>10.12.2011 16.00</t>
  </si>
  <si>
    <t>10.12.2011 16.30</t>
  </si>
  <si>
    <t>10.12.2011 17.00</t>
  </si>
  <si>
    <t>10.12.2011 17.30</t>
  </si>
  <si>
    <t>10.12.2011 18.00</t>
  </si>
  <si>
    <t>10.12.2011 18.30</t>
  </si>
  <si>
    <t>10.12.2011 19.00</t>
  </si>
  <si>
    <t>10.12.2011 19.30</t>
  </si>
  <si>
    <t>10.12.2011 20.00</t>
  </si>
  <si>
    <t>10.12.2011 20.30</t>
  </si>
  <si>
    <t>10.12.2011 21.00</t>
  </si>
  <si>
    <t>10.12.2011 21.30</t>
  </si>
  <si>
    <t>10.12.2011 22.00</t>
  </si>
  <si>
    <t>10.12.2011 22.30</t>
  </si>
  <si>
    <t>10.12.2011 23.00</t>
  </si>
  <si>
    <t>10.12.2011 23.30</t>
  </si>
  <si>
    <t>11.12.2011 00.00</t>
  </si>
  <si>
    <t>11.12.2011 00.30</t>
  </si>
  <si>
    <t>11.12.2011 01.00</t>
  </si>
  <si>
    <t>11.12.2011 01.30</t>
  </si>
  <si>
    <t>11.12.2011 02.00</t>
  </si>
  <si>
    <t>11.12.2011 02.30</t>
  </si>
  <si>
    <t>11.12.2011 03.00</t>
  </si>
  <si>
    <t>11.12.2011 03.30</t>
  </si>
  <si>
    <t>11.12.2011 04.00</t>
  </si>
  <si>
    <t>11.12.2011 04.30</t>
  </si>
  <si>
    <t>11.12.2011 05.00</t>
  </si>
  <si>
    <t>11.12.2011 05.30</t>
  </si>
  <si>
    <t>11.12.2011 06.00</t>
  </si>
  <si>
    <t>11.12.2011 06.30</t>
  </si>
  <si>
    <t>11.12.2011 07.00</t>
  </si>
  <si>
    <t>11.12.2011 07.30</t>
  </si>
  <si>
    <t>11.12.2011 08.00</t>
  </si>
  <si>
    <t>11.12.2011 08.30</t>
  </si>
  <si>
    <t>11.12.2011 09.00</t>
  </si>
  <si>
    <t>11.12.2011 09.30</t>
  </si>
  <si>
    <t>11.12.2011 10.00</t>
  </si>
  <si>
    <t>11.12.2011 10.30</t>
  </si>
  <si>
    <t>11.12.2011 11.00</t>
  </si>
  <si>
    <t>11.12.2011 11.30</t>
  </si>
  <si>
    <t>11.12.2011 12.00</t>
  </si>
  <si>
    <t>11.12.2011 12.30</t>
  </si>
  <si>
    <t>11.12.2011 13.00</t>
  </si>
  <si>
    <t>11.12.2011 13.30</t>
  </si>
  <si>
    <t>11.12.2011 14.00</t>
  </si>
  <si>
    <t>11.12.2011 14.30</t>
  </si>
  <si>
    <t>11.12.2011 15.00</t>
  </si>
  <si>
    <t>11.12.2011 15.30</t>
  </si>
  <si>
    <t>11.12.2011 16.00</t>
  </si>
  <si>
    <t>11.12.2011 16.30</t>
  </si>
  <si>
    <t>11.12.2011 17.00</t>
  </si>
  <si>
    <t>11.12.2011 17.30</t>
  </si>
  <si>
    <t>11.12.2011 18.00</t>
  </si>
  <si>
    <t>11.12.2011 18.30</t>
  </si>
  <si>
    <t>11.12.2011 19.00</t>
  </si>
  <si>
    <t>11.12.2011 19.30</t>
  </si>
  <si>
    <t>11.12.2011 20.00</t>
  </si>
  <si>
    <t>11.12.2011 20.30</t>
  </si>
  <si>
    <t>11.12.2011 21.00</t>
  </si>
  <si>
    <t>11.12.2011 21.30</t>
  </si>
  <si>
    <t>11.12.2011 22.00</t>
  </si>
  <si>
    <t>11.12.2011 22.30</t>
  </si>
  <si>
    <t>11.12.2011 23.00</t>
  </si>
  <si>
    <t>11.12.2011 23.30</t>
  </si>
  <si>
    <t>12.12.2011 00.00</t>
  </si>
  <si>
    <t>12.12.2011 00.30</t>
  </si>
  <si>
    <t>12.12.2011 01.00</t>
  </si>
  <si>
    <t>12.12.2011 01.30</t>
  </si>
  <si>
    <t>12.12.2011 02.00</t>
  </si>
  <si>
    <t>12.12.2011 02.30</t>
  </si>
  <si>
    <t>12.12.2011 03.00</t>
  </si>
  <si>
    <t>12.12.2011 03.30</t>
  </si>
  <si>
    <t>12.12.2011 04.00</t>
  </si>
  <si>
    <t>12.12.2011 04.30</t>
  </si>
  <si>
    <t>12.12.2011 05.00</t>
  </si>
  <si>
    <t>12.12.2011 05.30</t>
  </si>
  <si>
    <t>12.12.2011 06.00</t>
  </si>
  <si>
    <t>12.12.2011 06.30</t>
  </si>
  <si>
    <t>12.12.2011 07.00</t>
  </si>
  <si>
    <t>12.12.2011 07.30</t>
  </si>
  <si>
    <t>12.12.2011 08.00</t>
  </si>
  <si>
    <t>12.12.2011 08.30</t>
  </si>
  <si>
    <t>12.12.2011 09.00</t>
  </si>
  <si>
    <t>12.12.2011 09.30</t>
  </si>
  <si>
    <t>12.12.2011 10.00</t>
  </si>
  <si>
    <t>12.12.2011 10.30</t>
  </si>
  <si>
    <t>12.12.2011 11.00</t>
  </si>
  <si>
    <t>12.12.2011 11.30</t>
  </si>
  <si>
    <t>12.12.2011 12.00</t>
  </si>
  <si>
    <t>12.12.2011 12.30</t>
  </si>
  <si>
    <t>12.12.2011 13.00</t>
  </si>
  <si>
    <t>12.12.2011 13.30</t>
  </si>
  <si>
    <t>12.12.2011 14.00</t>
  </si>
  <si>
    <t>12.12.2011 14.30</t>
  </si>
  <si>
    <t>12.12.2011 15.00</t>
  </si>
  <si>
    <t>12.12.2011 15.30</t>
  </si>
  <si>
    <t>12.12.2011 16.00</t>
  </si>
  <si>
    <t>12.12.2011 16.30</t>
  </si>
  <si>
    <t>12.12.2011 17.00</t>
  </si>
  <si>
    <t>12.12.2011 17.30</t>
  </si>
  <si>
    <t>12.12.2011 18.00</t>
  </si>
  <si>
    <t>12.12.2011 18.30</t>
  </si>
  <si>
    <t>12.12.2011 19.00</t>
  </si>
  <si>
    <t>12.12.2011 19.30</t>
  </si>
  <si>
    <t>12.12.2011 20.00</t>
  </si>
  <si>
    <t>12.12.2011 20.30</t>
  </si>
  <si>
    <t>12.12.2011 21.00</t>
  </si>
  <si>
    <t>12.12.2011 21.30</t>
  </si>
  <si>
    <t>12.12.2011 22.00</t>
  </si>
  <si>
    <t>12.12.2011 22.30</t>
  </si>
  <si>
    <t>12.12.2011 23.00</t>
  </si>
  <si>
    <t>12.12.2011 23.30</t>
  </si>
  <si>
    <t>13.12.2011 00.00</t>
  </si>
  <si>
    <t>13.12.2011 00.30</t>
  </si>
  <si>
    <t>13.12.2011 01.00</t>
  </si>
  <si>
    <t>13.12.2011 01.30</t>
  </si>
  <si>
    <t>13.12.2011 02.00</t>
  </si>
  <si>
    <t>13.12.2011 02.30</t>
  </si>
  <si>
    <t>13.12.2011 03.00</t>
  </si>
  <si>
    <t>13.12.2011 03.30</t>
  </si>
  <si>
    <t>13.12.2011 04.00</t>
  </si>
  <si>
    <t>13.12.2011 04.30</t>
  </si>
  <si>
    <t>13.12.2011 05.00</t>
  </si>
  <si>
    <t>13.12.2011 05.30</t>
  </si>
  <si>
    <t>13.12.2011 06.00</t>
  </si>
  <si>
    <t>13.12.2011 06.30</t>
  </si>
  <si>
    <t>13.12.2011 07.00</t>
  </si>
  <si>
    <t>13.12.2011 07.30</t>
  </si>
  <si>
    <t>13.12.2011 08.00</t>
  </si>
  <si>
    <t>13.12.2011 08.30</t>
  </si>
  <si>
    <t>13.12.2011 09.00</t>
  </si>
  <si>
    <t>13.12.2011 09.30</t>
  </si>
  <si>
    <t>13.12.2011 10.00</t>
  </si>
  <si>
    <t>13.12.2011 10.30</t>
  </si>
  <si>
    <t>13.12.2011 11.00</t>
  </si>
  <si>
    <t>13.12.2011 11.30</t>
  </si>
  <si>
    <t>13.12.2011 12.00</t>
  </si>
  <si>
    <t>13.12.2011 12.30</t>
  </si>
  <si>
    <t>13.12.2011 13.00</t>
  </si>
  <si>
    <t>13.12.2011 13.30</t>
  </si>
  <si>
    <t>13.12.2011 14.00</t>
  </si>
  <si>
    <t>13.12.2011 14.30</t>
  </si>
  <si>
    <t>13.12.2011 15.00</t>
  </si>
  <si>
    <t>13.12.2011 15.30</t>
  </si>
  <si>
    <t>13.12.2011 16.00</t>
  </si>
  <si>
    <t>13.12.2011 16.30</t>
  </si>
  <si>
    <t>13.12.2011 17.00</t>
  </si>
  <si>
    <t>13.12.2011 17.30</t>
  </si>
  <si>
    <t>13.12.2011 18.00</t>
  </si>
  <si>
    <t>13.12.2011 18.30</t>
  </si>
  <si>
    <t>13.12.2011 19.00</t>
  </si>
  <si>
    <t>13.12.2011 19.30</t>
  </si>
  <si>
    <t>13.12.2011 20.00</t>
  </si>
  <si>
    <t>13.12.2011 20.30</t>
  </si>
  <si>
    <t>13.12.2011 21.00</t>
  </si>
  <si>
    <t>13.12.2011 21.30</t>
  </si>
  <si>
    <t>13.12.2011 22.00</t>
  </si>
  <si>
    <t>13.12.2011 22.30</t>
  </si>
  <si>
    <t>13.12.2011 23.00</t>
  </si>
  <si>
    <t>13.12.2011 23.30</t>
  </si>
  <si>
    <t>14.12.2011 00.00</t>
  </si>
  <si>
    <t>14.12.2011 00.30</t>
  </si>
  <si>
    <t>14.12.2011 01.00</t>
  </si>
  <si>
    <t>14.12.2011 01.30</t>
  </si>
  <si>
    <t>14.12.2011 02.00</t>
  </si>
  <si>
    <t>14.12.2011 02.30</t>
  </si>
  <si>
    <t>14.12.2011 03.00</t>
  </si>
  <si>
    <t>14.12.2011 03.30</t>
  </si>
  <si>
    <t>14.12.2011 04.00</t>
  </si>
  <si>
    <t>14.12.2011 04.30</t>
  </si>
  <si>
    <t>14.12.2011 05.00</t>
  </si>
  <si>
    <t>14.12.2011 05.30</t>
  </si>
  <si>
    <t>14.12.2011 06.00</t>
  </si>
  <si>
    <t>14.12.2011 06.30</t>
  </si>
  <si>
    <t>14.12.2011 07.00</t>
  </si>
  <si>
    <t>14.12.2011 07.30</t>
  </si>
  <si>
    <t>14.12.2011 08.00</t>
  </si>
  <si>
    <t>14.12.2011 08.30</t>
  </si>
  <si>
    <t>14.12.2011 09.00</t>
  </si>
  <si>
    <t>14.12.2011 09.30</t>
  </si>
  <si>
    <t>14.12.2011 10.00</t>
  </si>
  <si>
    <t>14.12.2011 10.30</t>
  </si>
  <si>
    <t>14.12.2011 11.00</t>
  </si>
  <si>
    <t>14.12.2011 11.30</t>
  </si>
  <si>
    <t>14.12.2011 12.00</t>
  </si>
  <si>
    <t>14.12.2011 12.30</t>
  </si>
  <si>
    <t>14.12.2011 13.00</t>
  </si>
  <si>
    <t>14.12.2011 13.30</t>
  </si>
  <si>
    <t>14.12.2011 14.00</t>
  </si>
  <si>
    <t>14.12.2011 14.30</t>
  </si>
  <si>
    <t>14.12.2011 15.00</t>
  </si>
  <si>
    <t>14.12.2011 15.30</t>
  </si>
  <si>
    <t>14.12.2011 16.00</t>
  </si>
  <si>
    <t>14.12.2011 16.30</t>
  </si>
  <si>
    <t>14.12.2011 17.00</t>
  </si>
  <si>
    <t>14.12.2011 17.30</t>
  </si>
  <si>
    <t>14.12.2011 18.00</t>
  </si>
  <si>
    <t>14.12.2011 18.30</t>
  </si>
  <si>
    <t>14.12.2011 19.00</t>
  </si>
  <si>
    <t>14.12.2011 19.30</t>
  </si>
  <si>
    <t>14.12.2011 20.00</t>
  </si>
  <si>
    <t>14.12.2011 20.30</t>
  </si>
  <si>
    <t>14.12.2011 21.00</t>
  </si>
  <si>
    <t>14.12.2011 21.30</t>
  </si>
  <si>
    <t>14.12.2011 22.00</t>
  </si>
  <si>
    <t>14.12.2011 22.30</t>
  </si>
  <si>
    <t>14.12.2011 23.00</t>
  </si>
  <si>
    <t>14.12.2011 23.30</t>
  </si>
  <si>
    <t>15.12.2011 00.00</t>
  </si>
  <si>
    <t>15.12.2011 00.30</t>
  </si>
  <si>
    <t>15.12.2011 01.00</t>
  </si>
  <si>
    <t>15.12.2011 01.30</t>
  </si>
  <si>
    <t>15.12.2011 02.00</t>
  </si>
  <si>
    <t>15.12.2011 02.30</t>
  </si>
  <si>
    <t>15.12.2011 03.00</t>
  </si>
  <si>
    <t>15.12.2011 03.30</t>
  </si>
  <si>
    <t>15.12.2011 04.00</t>
  </si>
  <si>
    <t>15.12.2011 04.30</t>
  </si>
  <si>
    <t>15.12.2011 05.00</t>
  </si>
  <si>
    <t>15.12.2011 05.30</t>
  </si>
  <si>
    <t>15.12.2011 06.00</t>
  </si>
  <si>
    <t>15.12.2011 06.30</t>
  </si>
  <si>
    <t>15.12.2011 07.00</t>
  </si>
  <si>
    <t>15.12.2011 07.30</t>
  </si>
  <si>
    <t>15.12.2011 08.00</t>
  </si>
  <si>
    <t>15.12.2011 08.30</t>
  </si>
  <si>
    <t>15.12.2011 09.00</t>
  </si>
  <si>
    <t>15.12.2011 09.30</t>
  </si>
  <si>
    <t>15.12.2011 10.00</t>
  </si>
  <si>
    <t>15.12.2011 10.30</t>
  </si>
  <si>
    <t>15.12.2011 11.00</t>
  </si>
  <si>
    <t>15.12.2011 11.30</t>
  </si>
  <si>
    <t>15.12.2011 12.00</t>
  </si>
  <si>
    <t>15.12.2011 12.30</t>
  </si>
  <si>
    <t>15.12.2011 13.00</t>
  </si>
  <si>
    <t>15.12.2011 13.30</t>
  </si>
  <si>
    <t>15.12.2011 14.00</t>
  </si>
  <si>
    <t>15.12.2011 14.30</t>
  </si>
  <si>
    <t>15.12.2011 15.00</t>
  </si>
  <si>
    <t>15.12.2011 15.30</t>
  </si>
  <si>
    <t>15.12.2011 16.00</t>
  </si>
  <si>
    <t>15.12.2011 16.30</t>
  </si>
  <si>
    <t>15.12.2011 17.00</t>
  </si>
  <si>
    <t>15.12.2011 17.30</t>
  </si>
  <si>
    <t>15.12.2011 18.00</t>
  </si>
  <si>
    <t>15.12.2011 18.30</t>
  </si>
  <si>
    <t>15.12.2011 19.00</t>
  </si>
  <si>
    <t>15.12.2011 19.30</t>
  </si>
  <si>
    <t>15.12.2011 20.00</t>
  </si>
  <si>
    <t>15.12.2011 20.30</t>
  </si>
  <si>
    <t>15.12.2011 21.00</t>
  </si>
  <si>
    <t>15.12.2011 21.30</t>
  </si>
  <si>
    <t>15.12.2011 22.00</t>
  </si>
  <si>
    <t>15.12.2011 22.30</t>
  </si>
  <si>
    <t>15.12.2011 23.00</t>
  </si>
  <si>
    <t>15.12.2011 23.30</t>
  </si>
  <si>
    <t>16.12.2011 00.00</t>
  </si>
  <si>
    <t>16.12.2011 00.30</t>
  </si>
  <si>
    <t>16.12.2011 01.00</t>
  </si>
  <si>
    <t>16.12.2011 01.30</t>
  </si>
  <si>
    <t>16.12.2011 02.00</t>
  </si>
  <si>
    <t>16.12.2011 02.30</t>
  </si>
  <si>
    <t>16.12.2011 03.00</t>
  </si>
  <si>
    <t>16.12.2011 03.30</t>
  </si>
  <si>
    <t>16.12.2011 04.00</t>
  </si>
  <si>
    <t>16.12.2011 04.30</t>
  </si>
  <si>
    <t>16.12.2011 05.00</t>
  </si>
  <si>
    <t>16.12.2011 05.30</t>
  </si>
  <si>
    <t>16.12.2011 06.00</t>
  </si>
  <si>
    <t>16.12.2011 06.30</t>
  </si>
  <si>
    <t>16.12.2011 07.00</t>
  </si>
  <si>
    <t>16.12.2011 07.30</t>
  </si>
  <si>
    <t>16.12.2011 08.00</t>
  </si>
  <si>
    <t>16.12.2011 08.30</t>
  </si>
  <si>
    <t>16.12.2011 09.00</t>
  </si>
  <si>
    <t>16.12.2011 09.30</t>
  </si>
  <si>
    <t>16.12.2011 10.00</t>
  </si>
  <si>
    <t>16.12.2011 10.30</t>
  </si>
  <si>
    <t>16.12.2011 11.00</t>
  </si>
  <si>
    <t>16.12.2011 11.30</t>
  </si>
  <si>
    <t>16.12.2011 12.00</t>
  </si>
  <si>
    <t>16.12.2011 12.30</t>
  </si>
  <si>
    <t>16.12.2011 13.00</t>
  </si>
  <si>
    <t>16.12.2011 13.30</t>
  </si>
  <si>
    <t>16.12.2011 14.00</t>
  </si>
  <si>
    <t>16.12.2011 14.30</t>
  </si>
  <si>
    <t>16.12.2011 15.00</t>
  </si>
  <si>
    <t>16.12.2011 15.30</t>
  </si>
  <si>
    <t>16.12.2011 16.00</t>
  </si>
  <si>
    <t>16.12.2011 16.30</t>
  </si>
  <si>
    <t>16.12.2011 17.00</t>
  </si>
  <si>
    <t>16.12.2011 17.30</t>
  </si>
  <si>
    <t>16.12.2011 18.00</t>
  </si>
  <si>
    <t>16.12.2011 18.30</t>
  </si>
  <si>
    <t>16.12.2011 19.00</t>
  </si>
  <si>
    <t>16.12.2011 19.30</t>
  </si>
  <si>
    <t>16.12.2011 20.00</t>
  </si>
  <si>
    <t>16.12.2011 20.30</t>
  </si>
  <si>
    <t>16.12.2011 21.00</t>
  </si>
  <si>
    <t>16.12.2011 21.30</t>
  </si>
  <si>
    <t>16.12.2011 22.00</t>
  </si>
  <si>
    <t>16.12.2011 22.30</t>
  </si>
  <si>
    <t>16.12.2011 23.00</t>
  </si>
  <si>
    <t>16.12.2011 23.30</t>
  </si>
  <si>
    <t>17.12.2011 00.00</t>
  </si>
  <si>
    <t>17.12.2011 00.30</t>
  </si>
  <si>
    <t>17.12.2011 01.00</t>
  </si>
  <si>
    <t>17.12.2011 01.30</t>
  </si>
  <si>
    <t>17.12.2011 02.00</t>
  </si>
  <si>
    <t>17.12.2011 02.30</t>
  </si>
  <si>
    <t>17.12.2011 03.00</t>
  </si>
  <si>
    <t>17.12.2011 03.30</t>
  </si>
  <si>
    <t>17.12.2011 04.00</t>
  </si>
  <si>
    <t>17.12.2011 04.30</t>
  </si>
  <si>
    <t>17.12.2011 05.00</t>
  </si>
  <si>
    <t>17.12.2011 05.30</t>
  </si>
  <si>
    <t>17.12.2011 06.00</t>
  </si>
  <si>
    <t>17.12.2011 06.30</t>
  </si>
  <si>
    <t>17.12.2011 07.00</t>
  </si>
  <si>
    <t>17.12.2011 07.30</t>
  </si>
  <si>
    <t>17.12.2011 08.00</t>
  </si>
  <si>
    <t>17.12.2011 08.30</t>
  </si>
  <si>
    <t>17.12.2011 09.00</t>
  </si>
  <si>
    <t>17.12.2011 09.30</t>
  </si>
  <si>
    <t>17.12.2011 10.00</t>
  </si>
  <si>
    <t>17.12.2011 10.30</t>
  </si>
  <si>
    <t>17.12.2011 11.00</t>
  </si>
  <si>
    <t>17.12.2011 11.30</t>
  </si>
  <si>
    <t>17.12.2011 12.00</t>
  </si>
  <si>
    <t>17.12.2011 12.30</t>
  </si>
  <si>
    <t>17.12.2011 13.00</t>
  </si>
  <si>
    <t>17.12.2011 13.30</t>
  </si>
  <si>
    <t>17.12.2011 14.00</t>
  </si>
  <si>
    <t>17.12.2011 14.30</t>
  </si>
  <si>
    <t>17.12.2011 15.00</t>
  </si>
  <si>
    <t>17.12.2011 15.30</t>
  </si>
  <si>
    <t>17.12.2011 16.00</t>
  </si>
  <si>
    <t>17.12.2011 16.30</t>
  </si>
  <si>
    <t>17.12.2011 17.00</t>
  </si>
  <si>
    <t>17.12.2011 17.30</t>
  </si>
  <si>
    <t>17.12.2011 18.00</t>
  </si>
  <si>
    <t>17.12.2011 18.30</t>
  </si>
  <si>
    <t>17.12.2011 19.00</t>
  </si>
  <si>
    <t>17.12.2011 19.30</t>
  </si>
  <si>
    <t>17.12.2011 20.00</t>
  </si>
  <si>
    <t>17.12.2011 20.30</t>
  </si>
  <si>
    <t>17.12.2011 21.00</t>
  </si>
  <si>
    <t>17.12.2011 21.30</t>
  </si>
  <si>
    <t>17.12.2011 22.00</t>
  </si>
  <si>
    <t>17.12.2011 22.30</t>
  </si>
  <si>
    <t>17.12.2011 23.00</t>
  </si>
  <si>
    <t>17.12.2011 23.30</t>
  </si>
  <si>
    <t>18.12.2011 00.00</t>
  </si>
  <si>
    <t>18.12.2011 00.30</t>
  </si>
  <si>
    <t>18.12.2011 01.00</t>
  </si>
  <si>
    <t>18.12.2011 01.30</t>
  </si>
  <si>
    <t>18.12.2011 02.00</t>
  </si>
  <si>
    <t>18.12.2011 02.30</t>
  </si>
  <si>
    <t>18.12.2011 03.00</t>
  </si>
  <si>
    <t>18.12.2011 03.30</t>
  </si>
  <si>
    <t>18.12.2011 04.00</t>
  </si>
  <si>
    <t>18.12.2011 04.30</t>
  </si>
  <si>
    <t>18.12.2011 05.00</t>
  </si>
  <si>
    <t>18.12.2011 05.30</t>
  </si>
  <si>
    <t>18.12.2011 06.00</t>
  </si>
  <si>
    <t>18.12.2011 06.30</t>
  </si>
  <si>
    <t>18.12.2011 07.00</t>
  </si>
  <si>
    <t>18.12.2011 07.30</t>
  </si>
  <si>
    <t>18.12.2011 08.00</t>
  </si>
  <si>
    <t>18.12.2011 08.30</t>
  </si>
  <si>
    <t>18.12.2011 09.00</t>
  </si>
  <si>
    <t>18.12.2011 09.30</t>
  </si>
  <si>
    <t>18.12.2011 10.00</t>
  </si>
  <si>
    <t>18.12.2011 10.30</t>
  </si>
  <si>
    <t>18.12.2011 11.00</t>
  </si>
  <si>
    <t>18.12.2011 11.30</t>
  </si>
  <si>
    <t>18.12.2011 12.00</t>
  </si>
  <si>
    <t>18.12.2011 12.30</t>
  </si>
  <si>
    <t>18.12.2011 13.00</t>
  </si>
  <si>
    <t>18.12.2011 13.30</t>
  </si>
  <si>
    <t>18.12.2011 14.00</t>
  </si>
  <si>
    <t>18.12.2011 14.30</t>
  </si>
  <si>
    <t>18.12.2011 15.00</t>
  </si>
  <si>
    <t>18.12.2011 15.30</t>
  </si>
  <si>
    <t>18.12.2011 16.00</t>
  </si>
  <si>
    <t>18.12.2011 16.30</t>
  </si>
  <si>
    <t>18.12.2011 17.00</t>
  </si>
  <si>
    <t>18.12.2011 17.30</t>
  </si>
  <si>
    <t>18.12.2011 18.00</t>
  </si>
  <si>
    <t>18.12.2011 18.30</t>
  </si>
  <si>
    <t>18.12.2011 19.00</t>
  </si>
  <si>
    <t>18.12.2011 19.30</t>
  </si>
  <si>
    <t>18.12.2011 20.00</t>
  </si>
  <si>
    <t>18.12.2011 20.30</t>
  </si>
  <si>
    <t>18.12.2011 21.00</t>
  </si>
  <si>
    <t>18.12.2011 21.30</t>
  </si>
  <si>
    <t>18.12.2011 22.00</t>
  </si>
  <si>
    <t>18.12.2011 22.30</t>
  </si>
  <si>
    <t>18.12.2011 23.00</t>
  </si>
  <si>
    <t>18.12.2011 23.30</t>
  </si>
  <si>
    <t>19.12.2011 00.00</t>
  </si>
  <si>
    <t>19.12.2011 00.30</t>
  </si>
  <si>
    <t>19.12.2011 01.00</t>
  </si>
  <si>
    <t>19.12.2011 01.30</t>
  </si>
  <si>
    <t>19.12.2011 02.00</t>
  </si>
  <si>
    <t>19.12.2011 02.30</t>
  </si>
  <si>
    <t>19.12.2011 03.00</t>
  </si>
  <si>
    <t>19.12.2011 03.30</t>
  </si>
  <si>
    <t>19.12.2011 04.00</t>
  </si>
  <si>
    <t>19.12.2011 04.30</t>
  </si>
  <si>
    <t>19.12.2011 05.00</t>
  </si>
  <si>
    <t>19.12.2011 05.30</t>
  </si>
  <si>
    <t>19.12.2011 06.00</t>
  </si>
  <si>
    <t>19.12.2011 06.30</t>
  </si>
  <si>
    <t>19.12.2011 07.00</t>
  </si>
  <si>
    <t>19.12.2011 07.30</t>
  </si>
  <si>
    <t>19.12.2011 08.00</t>
  </si>
  <si>
    <t>19.12.2011 08.30</t>
  </si>
  <si>
    <t>19.12.2011 09.00</t>
  </si>
  <si>
    <t>19.12.2011 09.30</t>
  </si>
  <si>
    <t>19.12.2011 10.00</t>
  </si>
  <si>
    <t>19.12.2011 10.30</t>
  </si>
  <si>
    <t>19.12.2011 11.00</t>
  </si>
  <si>
    <t>19.12.2011 11.30</t>
  </si>
  <si>
    <t>19.12.2011 12.00</t>
  </si>
  <si>
    <t>19.12.2011 12.30</t>
  </si>
  <si>
    <t>19.12.2011 13.00</t>
  </si>
  <si>
    <t>19.12.2011 13.30</t>
  </si>
  <si>
    <t>19.12.2011 14.00</t>
  </si>
  <si>
    <t>19.12.2011 14.30</t>
  </si>
  <si>
    <t>19.12.2011 15.00</t>
  </si>
  <si>
    <t>19.12.2011 15.30</t>
  </si>
  <si>
    <t>19.12.2011 16.00</t>
  </si>
  <si>
    <t>19.12.2011 16.30</t>
  </si>
  <si>
    <t>19.12.2011 17.00</t>
  </si>
  <si>
    <t>19.12.2011 17.30</t>
  </si>
  <si>
    <t>19.12.2011 18.00</t>
  </si>
  <si>
    <t>19.12.2011 18.30</t>
  </si>
  <si>
    <t>19.12.2011 19.00</t>
  </si>
  <si>
    <t>19.12.2011 19.30</t>
  </si>
  <si>
    <t>19.12.2011 20.00</t>
  </si>
  <si>
    <t>19.12.2011 20.30</t>
  </si>
  <si>
    <t>19.12.2011 21.00</t>
  </si>
  <si>
    <t>19.12.2011 21.30</t>
  </si>
  <si>
    <t>19.12.2011 22.00</t>
  </si>
  <si>
    <t>19.12.2011 22.30</t>
  </si>
  <si>
    <t>19.12.2011 23.00</t>
  </si>
  <si>
    <t>19.12.2011 23.30</t>
  </si>
  <si>
    <t>20.12.2011 00.00</t>
  </si>
  <si>
    <t>20.12.2011 00.30</t>
  </si>
  <si>
    <t>20.12.2011 01.00</t>
  </si>
  <si>
    <t>20.12.2011 01.30</t>
  </si>
  <si>
    <t>20.12.2011 02.00</t>
  </si>
  <si>
    <t>20.12.2011 02.30</t>
  </si>
  <si>
    <t>20.12.2011 03.00</t>
  </si>
  <si>
    <t>20.12.2011 03.30</t>
  </si>
  <si>
    <t>20.12.2011 04.00</t>
  </si>
  <si>
    <t>20.12.2011 04.30</t>
  </si>
  <si>
    <t>20.12.2011 05.00</t>
  </si>
  <si>
    <t>20.12.2011 05.30</t>
  </si>
  <si>
    <t>20.12.2011 06.00</t>
  </si>
  <si>
    <t>20.12.2011 06.30</t>
  </si>
  <si>
    <t>20.12.2011 07.00</t>
  </si>
  <si>
    <t>20.12.2011 07.30</t>
  </si>
  <si>
    <t>20.12.2011 08.00</t>
  </si>
  <si>
    <t>20.12.2011 08.30</t>
  </si>
  <si>
    <t>20.12.2011 09.00</t>
  </si>
  <si>
    <t>20.12.2011 09.30</t>
  </si>
  <si>
    <t>20.12.2011 10.00</t>
  </si>
  <si>
    <t>20.12.2011 10.30</t>
  </si>
  <si>
    <t>20.12.2011 11.00</t>
  </si>
  <si>
    <t>20.12.2011 11.30</t>
  </si>
  <si>
    <t>20.12.2011 12.00</t>
  </si>
  <si>
    <t>20.12.2011 12.30</t>
  </si>
  <si>
    <t>20.12.2011 13.00</t>
  </si>
  <si>
    <t>20.12.2011 13.30</t>
  </si>
  <si>
    <t>20.12.2011 14.00</t>
  </si>
  <si>
    <t>20.12.2011 14.30</t>
  </si>
  <si>
    <t>20.12.2011 15.00</t>
  </si>
  <si>
    <t>20.12.2011 15.30</t>
  </si>
  <si>
    <t>20.12.2011 16.00</t>
  </si>
  <si>
    <t>20.12.2011 16.30</t>
  </si>
  <si>
    <t>20.12.2011 17.00</t>
  </si>
  <si>
    <t>20.12.2011 17.30</t>
  </si>
  <si>
    <t>20.12.2011 18.00</t>
  </si>
  <si>
    <t>20.12.2011 18.30</t>
  </si>
  <si>
    <t>20.12.2011 19.00</t>
  </si>
  <si>
    <t>20.12.2011 19.30</t>
  </si>
  <si>
    <t>20.12.2011 20.00</t>
  </si>
  <si>
    <t>20.12.2011 20.30</t>
  </si>
  <si>
    <t>20.12.2011 21.00</t>
  </si>
  <si>
    <t>20.12.2011 21.30</t>
  </si>
  <si>
    <t>20.12.2011 22.00</t>
  </si>
  <si>
    <t>20.12.2011 22.30</t>
  </si>
  <si>
    <t>20.12.2011 23.00</t>
  </si>
  <si>
    <t>20.12.2011 23.30</t>
  </si>
  <si>
    <t>21.12.2011 00.00</t>
  </si>
  <si>
    <t>21.12.2011 00.30</t>
  </si>
  <si>
    <t>21.12.2011 01.00</t>
  </si>
  <si>
    <t>21.12.2011 01.30</t>
  </si>
  <si>
    <t>21.12.2011 02.00</t>
  </si>
  <si>
    <t>21.12.2011 02.30</t>
  </si>
  <si>
    <t>21.12.2011 03.00</t>
  </si>
  <si>
    <t>21.12.2011 03.30</t>
  </si>
  <si>
    <t>21.12.2011 04.00</t>
  </si>
  <si>
    <t>21.12.2011 04.30</t>
  </si>
  <si>
    <t>21.12.2011 05.00</t>
  </si>
  <si>
    <t>21.12.2011 05.30</t>
  </si>
  <si>
    <t>21.12.2011 06.00</t>
  </si>
  <si>
    <t>21.12.2011 06.30</t>
  </si>
  <si>
    <t>21.12.2011 07.00</t>
  </si>
  <si>
    <t>21.12.2011 07.30</t>
  </si>
  <si>
    <t>21.12.2011 08.00</t>
  </si>
  <si>
    <t>21.12.2011 08.30</t>
  </si>
  <si>
    <t>21.12.2011 09.00</t>
  </si>
  <si>
    <t>21.12.2011 09.30</t>
  </si>
  <si>
    <t>21.12.2011 10.00</t>
  </si>
  <si>
    <t>21.12.2011 10.30</t>
  </si>
  <si>
    <t>21.12.2011 11.00</t>
  </si>
  <si>
    <t>21.12.2011 11.30</t>
  </si>
  <si>
    <t>21.12.2011 12.00</t>
  </si>
  <si>
    <t>21.12.2011 12.30</t>
  </si>
  <si>
    <t>21.12.2011 13.00</t>
  </si>
  <si>
    <t>21.12.2011 13.30</t>
  </si>
  <si>
    <t>21.12.2011 14.00</t>
  </si>
  <si>
    <t>21.12.2011 14.30</t>
  </si>
  <si>
    <t>21.12.2011 15.00</t>
  </si>
  <si>
    <t>21.12.2011 15.30</t>
  </si>
  <si>
    <t>21.12.2011 16.00</t>
  </si>
  <si>
    <t>21.12.2011 16.30</t>
  </si>
  <si>
    <t>21.12.2011 17.00</t>
  </si>
  <si>
    <t>21.12.2011 17.30</t>
  </si>
  <si>
    <t>21.12.2011 18.00</t>
  </si>
  <si>
    <t>21.12.2011 18.30</t>
  </si>
  <si>
    <t>21.12.2011 19.00</t>
  </si>
  <si>
    <t>21.12.2011 19.30</t>
  </si>
  <si>
    <t>21.12.2011 20.00</t>
  </si>
  <si>
    <t>21.12.2011 20.30</t>
  </si>
  <si>
    <t>21.12.2011 21.00</t>
  </si>
  <si>
    <t>21.12.2011 21.30</t>
  </si>
  <si>
    <t>21.12.2011 22.00</t>
  </si>
  <si>
    <t>21.12.2011 22.30</t>
  </si>
  <si>
    <t>21.12.2011 23.00</t>
  </si>
  <si>
    <t>21.12.2011 23.30</t>
  </si>
  <si>
    <t>22.12.2011 00.00</t>
  </si>
  <si>
    <t>22.12.2011 00.30</t>
  </si>
  <si>
    <t>22.12.2011 01.00</t>
  </si>
  <si>
    <t>22.12.2011 01.30</t>
  </si>
  <si>
    <t>22.12.2011 02.00</t>
  </si>
  <si>
    <t>22.12.2011 02.30</t>
  </si>
  <si>
    <t>22.12.2011 03.00</t>
  </si>
  <si>
    <t>22.12.2011 03.30</t>
  </si>
  <si>
    <t>22.12.2011 04.00</t>
  </si>
  <si>
    <t>22.12.2011 04.30</t>
  </si>
  <si>
    <t>22.12.2011 05.00</t>
  </si>
  <si>
    <t>22.12.2011 05.30</t>
  </si>
  <si>
    <t>22.12.2011 06.00</t>
  </si>
  <si>
    <t>22.12.2011 06.30</t>
  </si>
  <si>
    <t>22.12.2011 07.00</t>
  </si>
  <si>
    <t>22.12.2011 07.30</t>
  </si>
  <si>
    <t>22.12.2011 08.00</t>
  </si>
  <si>
    <t>22.12.2011 08.30</t>
  </si>
  <si>
    <t>22.12.2011 09.00</t>
  </si>
  <si>
    <t>22.12.2011 09.30</t>
  </si>
  <si>
    <t>22.12.2011 10.00</t>
  </si>
  <si>
    <t>22.12.2011 10.30</t>
  </si>
  <si>
    <t>22.12.2011 11.00</t>
  </si>
  <si>
    <t>22.12.2011 11.30</t>
  </si>
  <si>
    <t>22.12.2011 12.00</t>
  </si>
  <si>
    <t>22.12.2011 12.30</t>
  </si>
  <si>
    <t>22.12.2011 13.00</t>
  </si>
  <si>
    <t>22.12.2011 13.30</t>
  </si>
  <si>
    <t>22.12.2011 14.00</t>
  </si>
  <si>
    <t>22.12.2011 14.30</t>
  </si>
  <si>
    <t>22.12.2011 15.00</t>
  </si>
  <si>
    <t>22.12.2011 15.30</t>
  </si>
  <si>
    <t>22.12.2011 16.00</t>
  </si>
  <si>
    <t>22.12.2011 16.30</t>
  </si>
  <si>
    <t>22.12.2011 17.00</t>
  </si>
  <si>
    <t>22.12.2011 17.30</t>
  </si>
  <si>
    <t>22.12.2011 18.00</t>
  </si>
  <si>
    <t>22.12.2011 18.30</t>
  </si>
  <si>
    <t>22.12.2011 19.00</t>
  </si>
  <si>
    <t>22.12.2011 19.30</t>
  </si>
  <si>
    <t>22.12.2011 20.00</t>
  </si>
  <si>
    <t>22.12.2011 20.30</t>
  </si>
  <si>
    <t>22.12.2011 21.00</t>
  </si>
  <si>
    <t>22.12.2011 21.30</t>
  </si>
  <si>
    <t>22.12.2011 22.00</t>
  </si>
  <si>
    <t>22.12.2011 22.30</t>
  </si>
  <si>
    <t>22.12.2011 23.00</t>
  </si>
  <si>
    <t>22.12.2011 23.30</t>
  </si>
  <si>
    <t>23.12.2011 00.00</t>
  </si>
  <si>
    <t>23.12.2011 00.30</t>
  </si>
  <si>
    <t>23.12.2011 01.00</t>
  </si>
  <si>
    <t>23.12.2011 01.30</t>
  </si>
  <si>
    <t>23.12.2011 02.00</t>
  </si>
  <si>
    <t>23.12.2011 02.30</t>
  </si>
  <si>
    <t>23.12.2011 03.00</t>
  </si>
  <si>
    <t>23.12.2011 03.30</t>
  </si>
  <si>
    <t>23.12.2011 04.00</t>
  </si>
  <si>
    <t>23.12.2011 04.30</t>
  </si>
  <si>
    <t>23.12.2011 05.00</t>
  </si>
  <si>
    <t>23.12.2011 05.30</t>
  </si>
  <si>
    <t>23.12.2011 06.00</t>
  </si>
  <si>
    <t>23.12.2011 06.30</t>
  </si>
  <si>
    <t>23.12.2011 07.00</t>
  </si>
  <si>
    <t>23.12.2011 07.30</t>
  </si>
  <si>
    <t>23.12.2011 08.00</t>
  </si>
  <si>
    <t>23.12.2011 08.30</t>
  </si>
  <si>
    <t>23.12.2011 09.00</t>
  </si>
  <si>
    <t>23.12.2011 09.30</t>
  </si>
  <si>
    <t>23.12.2011 10.00</t>
  </si>
  <si>
    <t>23.12.2011 10.30</t>
  </si>
  <si>
    <t>23.12.2011 11.00</t>
  </si>
  <si>
    <t>23.12.2011 11.30</t>
  </si>
  <si>
    <t>23.12.2011 12.00</t>
  </si>
  <si>
    <t>23.12.2011 12.30</t>
  </si>
  <si>
    <t>23.12.2011 13.00</t>
  </si>
  <si>
    <t>23.12.2011 13.30</t>
  </si>
  <si>
    <t>23.12.2011 14.00</t>
  </si>
  <si>
    <t>23.12.2011 14.30</t>
  </si>
  <si>
    <t>23.12.2011 15.00</t>
  </si>
  <si>
    <t>23.12.2011 15.30</t>
  </si>
  <si>
    <t>23.12.2011 16.00</t>
  </si>
  <si>
    <t>23.12.2011 16.30</t>
  </si>
  <si>
    <t>23.12.2011 17.00</t>
  </si>
  <si>
    <t>23.12.2011 17.30</t>
  </si>
  <si>
    <t>23.12.2011 18.00</t>
  </si>
  <si>
    <t>23.12.2011 18.30</t>
  </si>
  <si>
    <t>23.12.2011 19.00</t>
  </si>
  <si>
    <t>23.12.2011 19.30</t>
  </si>
  <si>
    <t>23.12.2011 20.00</t>
  </si>
  <si>
    <t>23.12.2011 20.30</t>
  </si>
  <si>
    <t>23.12.2011 21.00</t>
  </si>
  <si>
    <t>23.12.2011 21.30</t>
  </si>
  <si>
    <t>23.12.2011 22.00</t>
  </si>
  <si>
    <t>23.12.2011 22.30</t>
  </si>
  <si>
    <t>23.12.2011 23.00</t>
  </si>
  <si>
    <t>23.12.2011 23.30</t>
  </si>
  <si>
    <t>24.12.2011 00.00</t>
  </si>
  <si>
    <t>24.12.2011 00.30</t>
  </si>
  <si>
    <t>24.12.2011 01.00</t>
  </si>
  <si>
    <t>24.12.2011 01.30</t>
  </si>
  <si>
    <t>24.12.2011 02.00</t>
  </si>
  <si>
    <t>24.12.2011 02.30</t>
  </si>
  <si>
    <t>24.12.2011 03.00</t>
  </si>
  <si>
    <t>24.12.2011 03.30</t>
  </si>
  <si>
    <t>24.12.2011 04.00</t>
  </si>
  <si>
    <t>24.12.2011 04.30</t>
  </si>
  <si>
    <t>24.12.2011 05.00</t>
  </si>
  <si>
    <t>24.12.2011 05.30</t>
  </si>
  <si>
    <t>24.12.2011 06.00</t>
  </si>
  <si>
    <t>24.12.2011 06.30</t>
  </si>
  <si>
    <t>24.12.2011 07.00</t>
  </si>
  <si>
    <t>24.12.2011 07.30</t>
  </si>
  <si>
    <t>24.12.2011 08.00</t>
  </si>
  <si>
    <t>24.12.2011 08.30</t>
  </si>
  <si>
    <t>24.12.2011 09.00</t>
  </si>
  <si>
    <t>24.12.2011 09.30</t>
  </si>
  <si>
    <t>24.12.2011 10.00</t>
  </si>
  <si>
    <t>24.12.2011 10.30</t>
  </si>
  <si>
    <t>24.12.2011 11.00</t>
  </si>
  <si>
    <t>24.12.2011 11.30</t>
  </si>
  <si>
    <t>24.12.2011 12.00</t>
  </si>
  <si>
    <t>24.12.2011 12.30</t>
  </si>
  <si>
    <t>24.12.2011 13.00</t>
  </si>
  <si>
    <t>24.12.2011 13.30</t>
  </si>
  <si>
    <t>24.12.2011 14.00</t>
  </si>
  <si>
    <t>24.12.2011 14.30</t>
  </si>
  <si>
    <t>24.12.2011 15.00</t>
  </si>
  <si>
    <t>24.12.2011 15.30</t>
  </si>
  <si>
    <t>24.12.2011 16.00</t>
  </si>
  <si>
    <t>24.12.2011 16.30</t>
  </si>
  <si>
    <t>24.12.2011 17.00</t>
  </si>
  <si>
    <t>24.12.2011 17.30</t>
  </si>
  <si>
    <t>24.12.2011 18.00</t>
  </si>
  <si>
    <t>24.12.2011 18.30</t>
  </si>
  <si>
    <t>24.12.2011 19.00</t>
  </si>
  <si>
    <t>24.12.2011 19.30</t>
  </si>
  <si>
    <t>24.12.2011 20.00</t>
  </si>
  <si>
    <t>24.12.2011 20.30</t>
  </si>
  <si>
    <t>24.12.2011 21.00</t>
  </si>
  <si>
    <t>24.12.2011 21.30</t>
  </si>
  <si>
    <t>24.12.2011 22.00</t>
  </si>
  <si>
    <t>24.12.2011 22.30</t>
  </si>
  <si>
    <t>24.12.2011 23.00</t>
  </si>
  <si>
    <t>24.12.2011 23.30</t>
  </si>
  <si>
    <t>25.12.2011 00.00</t>
  </si>
  <si>
    <t>25.12.2011 00.30</t>
  </si>
  <si>
    <t>25.12.2011 01.00</t>
  </si>
  <si>
    <t>25.12.2011 01.30</t>
  </si>
  <si>
    <t>25.12.2011 02.00</t>
  </si>
  <si>
    <t>25.12.2011 02.30</t>
  </si>
  <si>
    <t>25.12.2011 03.00</t>
  </si>
  <si>
    <t>25.12.2011 03.30</t>
  </si>
  <si>
    <t>25.12.2011 04.00</t>
  </si>
  <si>
    <t>25.12.2011 04.30</t>
  </si>
  <si>
    <t>25.12.2011 05.00</t>
  </si>
  <si>
    <t>25.12.2011 05.30</t>
  </si>
  <si>
    <t>25.12.2011 06.00</t>
  </si>
  <si>
    <t>25.12.2011 06.30</t>
  </si>
  <si>
    <t>25.12.2011 07.00</t>
  </si>
  <si>
    <t>25.12.2011 07.30</t>
  </si>
  <si>
    <t>25.12.2011 08.00</t>
  </si>
  <si>
    <t>25.12.2011 08.30</t>
  </si>
  <si>
    <t>25.12.2011 09.00</t>
  </si>
  <si>
    <t>25.12.2011 09.30</t>
  </si>
  <si>
    <t>25.12.2011 10.00</t>
  </si>
  <si>
    <t>25.12.2011 10.30</t>
  </si>
  <si>
    <t>25.12.2011 11.00</t>
  </si>
  <si>
    <t>25.12.2011 11.30</t>
  </si>
  <si>
    <t>25.12.2011 12.00</t>
  </si>
  <si>
    <t>25.12.2011 12.30</t>
  </si>
  <si>
    <t>25.12.2011 13.00</t>
  </si>
  <si>
    <t>25.12.2011 13.30</t>
  </si>
  <si>
    <t>25.12.2011 14.00</t>
  </si>
  <si>
    <t>25.12.2011 14.30</t>
  </si>
  <si>
    <t>25.12.2011 15.00</t>
  </si>
  <si>
    <t>25.12.2011 15.30</t>
  </si>
  <si>
    <t>25.12.2011 16.00</t>
  </si>
  <si>
    <t>25.12.2011 16.30</t>
  </si>
  <si>
    <t>25.12.2011 17.00</t>
  </si>
  <si>
    <t>25.12.2011 17.30</t>
  </si>
  <si>
    <t>25.12.2011 18.00</t>
  </si>
  <si>
    <t>25.12.2011 18.30</t>
  </si>
  <si>
    <t>25.12.2011 19.00</t>
  </si>
  <si>
    <t>25.12.2011 19.30</t>
  </si>
  <si>
    <t>25.12.2011 20.00</t>
  </si>
  <si>
    <t>25.12.2011 20.30</t>
  </si>
  <si>
    <t>25.12.2011 21.00</t>
  </si>
  <si>
    <t>25.12.2011 21.30</t>
  </si>
  <si>
    <t>25.12.2011 22.00</t>
  </si>
  <si>
    <t>25.12.2011 22.30</t>
  </si>
  <si>
    <t>25.12.2011 23.00</t>
  </si>
  <si>
    <t>25.12.2011 23.30</t>
  </si>
  <si>
    <t>26.12.2011 00.00</t>
  </si>
  <si>
    <t>26.12.2011 00.30</t>
  </si>
  <si>
    <t>26.12.2011 01.00</t>
  </si>
  <si>
    <t>26.12.2011 01.30</t>
  </si>
  <si>
    <t>26.12.2011 02.00</t>
  </si>
  <si>
    <t>26.12.2011 02.30</t>
  </si>
  <si>
    <t>26.12.2011 03.00</t>
  </si>
  <si>
    <t>26.12.2011 03.30</t>
  </si>
  <si>
    <t>26.12.2011 04.00</t>
  </si>
  <si>
    <t>26.12.2011 04.30</t>
  </si>
  <si>
    <t>26.12.2011 05.00</t>
  </si>
  <si>
    <t>26.12.2011 05.30</t>
  </si>
  <si>
    <t>26.12.2011 06.00</t>
  </si>
  <si>
    <t>26.12.2011 06.30</t>
  </si>
  <si>
    <t>26.12.2011 07.00</t>
  </si>
  <si>
    <t>26.12.2011 07.30</t>
  </si>
  <si>
    <t>26.12.2011 08.00</t>
  </si>
  <si>
    <t>26.12.2011 08.30</t>
  </si>
  <si>
    <t>26.12.2011 09.00</t>
  </si>
  <si>
    <t>26.12.2011 09.30</t>
  </si>
  <si>
    <t>26.12.2011 10.00</t>
  </si>
  <si>
    <t>26.12.2011 10.30</t>
  </si>
  <si>
    <t>26.12.2011 11.00</t>
  </si>
  <si>
    <t>26.12.2011 11.30</t>
  </si>
  <si>
    <t>26.12.2011 12.00</t>
  </si>
  <si>
    <t>26.12.2011 12.30</t>
  </si>
  <si>
    <t>26.12.2011 13.00</t>
  </si>
  <si>
    <t>26.12.2011 13.30</t>
  </si>
  <si>
    <t>26.12.2011 14.00</t>
  </si>
  <si>
    <t>26.12.2011 14.30</t>
  </si>
  <si>
    <t>26.12.2011 15.00</t>
  </si>
  <si>
    <t>26.12.2011 15.30</t>
  </si>
  <si>
    <t>26.12.2011 16.00</t>
  </si>
  <si>
    <t>26.12.2011 16.30</t>
  </si>
  <si>
    <t>26.12.2011 17.00</t>
  </si>
  <si>
    <t>26.12.2011 17.30</t>
  </si>
  <si>
    <t>26.12.2011 18.00</t>
  </si>
  <si>
    <t>26.12.2011 18.30</t>
  </si>
  <si>
    <t>26.12.2011 19.00</t>
  </si>
  <si>
    <t>26.12.2011 19.30</t>
  </si>
  <si>
    <t>26.12.2011 20.00</t>
  </si>
  <si>
    <t>26.12.2011 20.30</t>
  </si>
  <si>
    <t>26.12.2011 21.00</t>
  </si>
  <si>
    <t>26.12.2011 21.30</t>
  </si>
  <si>
    <t>26.12.2011 22.00</t>
  </si>
  <si>
    <t>26.12.2011 22.30</t>
  </si>
  <si>
    <t>26.12.2011 23.00</t>
  </si>
  <si>
    <t>26.12.2011 23.30</t>
  </si>
  <si>
    <t>27.12.2011 00.00</t>
  </si>
  <si>
    <t>27.12.2011 00.30</t>
  </si>
  <si>
    <t>27.12.2011 01.00</t>
  </si>
  <si>
    <t>27.12.2011 01.30</t>
  </si>
  <si>
    <t>27.12.2011 02.00</t>
  </si>
  <si>
    <t>27.12.2011 02.30</t>
  </si>
  <si>
    <t>27.12.2011 03.00</t>
  </si>
  <si>
    <t>27.12.2011 03.30</t>
  </si>
  <si>
    <t>27.12.2011 04.00</t>
  </si>
  <si>
    <t>27.12.2011 04.30</t>
  </si>
  <si>
    <t>27.12.2011 05.00</t>
  </si>
  <si>
    <t>27.12.2011 05.30</t>
  </si>
  <si>
    <t>27.12.2011 06.00</t>
  </si>
  <si>
    <t>27.12.2011 06.30</t>
  </si>
  <si>
    <t>27.12.2011 07.00</t>
  </si>
  <si>
    <t>27.12.2011 07.30</t>
  </si>
  <si>
    <t>27.12.2011 08.00</t>
  </si>
  <si>
    <t>27.12.2011 08.30</t>
  </si>
  <si>
    <t>27.12.2011 09.00</t>
  </si>
  <si>
    <t>27.12.2011 09.30</t>
  </si>
  <si>
    <t>27.12.2011 10.00</t>
  </si>
  <si>
    <t>27.12.2011 10.30</t>
  </si>
  <si>
    <t>27.12.2011 11.00</t>
  </si>
  <si>
    <t>27.12.2011 11.30</t>
  </si>
  <si>
    <t>27.12.2011 12.00</t>
  </si>
  <si>
    <t>27.12.2011 12.30</t>
  </si>
  <si>
    <t>27.12.2011 13.00</t>
  </si>
  <si>
    <t>27.12.2011 13.30</t>
  </si>
  <si>
    <t>27.12.2011 14.00</t>
  </si>
  <si>
    <t>27.12.2011 14.30</t>
  </si>
  <si>
    <t>27.12.2011 15.00</t>
  </si>
  <si>
    <t>27.12.2011 15.30</t>
  </si>
  <si>
    <t>27.12.2011 16.00</t>
  </si>
  <si>
    <t>27.12.2011 16.30</t>
  </si>
  <si>
    <t>27.12.2011 17.00</t>
  </si>
  <si>
    <t>27.12.2011 17.30</t>
  </si>
  <si>
    <t>27.12.2011 18.00</t>
  </si>
  <si>
    <t>27.12.2011 18.30</t>
  </si>
  <si>
    <t>27.12.2011 19.00</t>
  </si>
  <si>
    <t>27.12.2011 19.30</t>
  </si>
  <si>
    <t>27.12.2011 20.00</t>
  </si>
  <si>
    <t>27.12.2011 20.30</t>
  </si>
  <si>
    <t>27.12.2011 21.00</t>
  </si>
  <si>
    <t>27.12.2011 21.30</t>
  </si>
  <si>
    <t>27.12.2011 22.00</t>
  </si>
  <si>
    <t>27.12.2011 22.30</t>
  </si>
  <si>
    <t>27.12.2011 23.00</t>
  </si>
  <si>
    <t>27.12.2011 23.30</t>
  </si>
  <si>
    <t>28.12.2011 00.00</t>
  </si>
  <si>
    <t>28.12.2011 00.30</t>
  </si>
  <si>
    <t>28.12.2011 01.00</t>
  </si>
  <si>
    <t>28.12.2011 01.30</t>
  </si>
  <si>
    <t>28.12.2011 02.00</t>
  </si>
  <si>
    <t>28.12.2011 02.30</t>
  </si>
  <si>
    <t>28.12.2011 03.00</t>
  </si>
  <si>
    <t>28.12.2011 03.30</t>
  </si>
  <si>
    <t>28.12.2011 04.00</t>
  </si>
  <si>
    <t>28.12.2011 04.30</t>
  </si>
  <si>
    <t>28.12.2011 05.00</t>
  </si>
  <si>
    <t>28.12.2011 05.30</t>
  </si>
  <si>
    <t>28.12.2011 06.00</t>
  </si>
  <si>
    <t>28.12.2011 06.30</t>
  </si>
  <si>
    <t>28.12.2011 07.00</t>
  </si>
  <si>
    <t>28.12.2011 07.30</t>
  </si>
  <si>
    <t>28.12.2011 08.00</t>
  </si>
  <si>
    <t>28.12.2011 08.30</t>
  </si>
  <si>
    <t>28.12.2011 09.00</t>
  </si>
  <si>
    <t>28.12.2011 09.30</t>
  </si>
  <si>
    <t>28.12.2011 10.00</t>
  </si>
  <si>
    <t>28.12.2011 10.30</t>
  </si>
  <si>
    <t>28.12.2011 11.00</t>
  </si>
  <si>
    <t>28.12.2011 11.30</t>
  </si>
  <si>
    <t>28.12.2011 12.00</t>
  </si>
  <si>
    <t>28.12.2011 12.30</t>
  </si>
  <si>
    <t>28.12.2011 13.00</t>
  </si>
  <si>
    <t>28.12.2011 13.30</t>
  </si>
  <si>
    <t>28.12.2011 14.00</t>
  </si>
  <si>
    <t>28.12.2011 14.30</t>
  </si>
  <si>
    <t>28.12.2011 15.00</t>
  </si>
  <si>
    <t>28.12.2011 15.30</t>
  </si>
  <si>
    <t>28.12.2011 16.00</t>
  </si>
  <si>
    <t>28.12.2011 16.30</t>
  </si>
  <si>
    <t>28.12.2011 17.00</t>
  </si>
  <si>
    <t>28.12.2011 17.30</t>
  </si>
  <si>
    <t>28.12.2011 18.00</t>
  </si>
  <si>
    <t>28.12.2011 18.30</t>
  </si>
  <si>
    <t>28.12.2011 19.00</t>
  </si>
  <si>
    <t>28.12.2011 19.30</t>
  </si>
  <si>
    <t>28.12.2011 20.00</t>
  </si>
  <si>
    <t>28.12.2011 20.30</t>
  </si>
  <si>
    <t>28.12.2011 21.00</t>
  </si>
  <si>
    <t>28.12.2011 21.30</t>
  </si>
  <si>
    <t>28.12.2011 22.00</t>
  </si>
  <si>
    <t>28.12.2011 22.30</t>
  </si>
  <si>
    <t>28.12.2011 23.00</t>
  </si>
  <si>
    <t>28.12.2011 23.30</t>
  </si>
  <si>
    <t>29.12.2011 00.00</t>
  </si>
  <si>
    <t>29.12.2011 00.30</t>
  </si>
  <si>
    <t>29.12.2011 01.00</t>
  </si>
  <si>
    <t>29.12.2011 01.30</t>
  </si>
  <si>
    <t>29.12.2011 02.00</t>
  </si>
  <si>
    <t>29.12.2011 02.30</t>
  </si>
  <si>
    <t>29.12.2011 03.00</t>
  </si>
  <si>
    <t>29.12.2011 03.30</t>
  </si>
  <si>
    <t>29.12.2011 04.00</t>
  </si>
  <si>
    <t>29.12.2011 04.30</t>
  </si>
  <si>
    <t>29.12.2011 05.00</t>
  </si>
  <si>
    <t>29.12.2011 05.30</t>
  </si>
  <si>
    <t>29.12.2011 06.00</t>
  </si>
  <si>
    <t>29.12.2011 06.30</t>
  </si>
  <si>
    <t>29.12.2011 07.00</t>
  </si>
  <si>
    <t>29.12.2011 07.30</t>
  </si>
  <si>
    <t>29.12.2011 08.00</t>
  </si>
  <si>
    <t>29.12.2011 08.30</t>
  </si>
  <si>
    <t>29.12.2011 09.00</t>
  </si>
  <si>
    <t>29.12.2011 09.30</t>
  </si>
  <si>
    <t>29.12.2011 10.00</t>
  </si>
  <si>
    <t>29.12.2011 10.30</t>
  </si>
  <si>
    <t>29.12.2011 11.00</t>
  </si>
  <si>
    <t>29.12.2011 11.30</t>
  </si>
  <si>
    <t>29.12.2011 12.00</t>
  </si>
  <si>
    <t>29.12.2011 12.30</t>
  </si>
  <si>
    <t>29.12.2011 13.00</t>
  </si>
  <si>
    <t>29.12.2011 13.30</t>
  </si>
  <si>
    <t>29.12.2011 14.00</t>
  </si>
  <si>
    <t>29.12.2011 14.30</t>
  </si>
  <si>
    <t>29.12.2011 15.00</t>
  </si>
  <si>
    <t>29.12.2011 15.30</t>
  </si>
  <si>
    <t>29.12.2011 16.00</t>
  </si>
  <si>
    <t>29.12.2011 16.30</t>
  </si>
  <si>
    <t>29.12.2011 17.00</t>
  </si>
  <si>
    <t>29.12.2011 17.30</t>
  </si>
  <si>
    <t>29.12.2011 18.00</t>
  </si>
  <si>
    <t>29.12.2011 18.30</t>
  </si>
  <si>
    <t>29.12.2011 19.00</t>
  </si>
  <si>
    <t>29.12.2011 19.30</t>
  </si>
  <si>
    <t>29.12.2011 20.00</t>
  </si>
  <si>
    <t>29.12.2011 20.30</t>
  </si>
  <si>
    <t>29.12.2011 21.00</t>
  </si>
  <si>
    <t>29.12.2011 21.30</t>
  </si>
  <si>
    <t>29.12.2011 22.00</t>
  </si>
  <si>
    <t>29.12.2011 22.30</t>
  </si>
  <si>
    <t>29.12.2011 23.00</t>
  </si>
  <si>
    <t>29.12.2011 23.30</t>
  </si>
  <si>
    <t>30.12.2011 00.00</t>
  </si>
  <si>
    <t>30.12.2011 00.30</t>
  </si>
  <si>
    <t>30.12.2011 01.00</t>
  </si>
  <si>
    <t>30.12.2011 01.30</t>
  </si>
  <si>
    <t>30.12.2011 02.00</t>
  </si>
  <si>
    <t>30.12.2011 02.30</t>
  </si>
  <si>
    <t>30.12.2011 03.00</t>
  </si>
  <si>
    <t>30.12.2011 03.30</t>
  </si>
  <si>
    <t>30.12.2011 04.00</t>
  </si>
  <si>
    <t>30.12.2011 04.30</t>
  </si>
  <si>
    <t>30.12.2011 05.00</t>
  </si>
  <si>
    <t>30.12.2011 05.30</t>
  </si>
  <si>
    <t>30.12.2011 06.00</t>
  </si>
  <si>
    <t>30.12.2011 06.30</t>
  </si>
  <si>
    <t>30.12.2011 07.00</t>
  </si>
  <si>
    <t>30.12.2011 07.30</t>
  </si>
  <si>
    <t>30.12.2011 08.00</t>
  </si>
  <si>
    <t>30.12.2011 08.30</t>
  </si>
  <si>
    <t>30.12.2011 09.00</t>
  </si>
  <si>
    <t>30.12.2011 09.30</t>
  </si>
  <si>
    <t>30.12.2011 10.00</t>
  </si>
  <si>
    <t>30.12.2011 10.30</t>
  </si>
  <si>
    <t>30.12.2011 11.00</t>
  </si>
  <si>
    <t>30.12.2011 11.30</t>
  </si>
  <si>
    <t>30.12.2011 12.00</t>
  </si>
  <si>
    <t>30.12.2011 12.30</t>
  </si>
  <si>
    <t>30.12.2011 13.00</t>
  </si>
  <si>
    <t>30.12.2011 13.30</t>
  </si>
  <si>
    <t>30.12.2011 14.00</t>
  </si>
  <si>
    <t>30.12.2011 14.30</t>
  </si>
  <si>
    <t>30.12.2011 15.00</t>
  </si>
  <si>
    <t>30.12.2011 15.30</t>
  </si>
  <si>
    <t>30.12.2011 16.00</t>
  </si>
  <si>
    <t>30.12.2011 16.30</t>
  </si>
  <si>
    <t>30.12.2011 17.00</t>
  </si>
  <si>
    <t>30.12.2011 17.30</t>
  </si>
  <si>
    <t>30.12.2011 18.00</t>
  </si>
  <si>
    <t>30.12.2011 18.30</t>
  </si>
  <si>
    <t>30.12.2011 19.00</t>
  </si>
  <si>
    <t>30.12.2011 19.30</t>
  </si>
  <si>
    <t>30.12.2011 20.00</t>
  </si>
  <si>
    <t>30.12.2011 20.30</t>
  </si>
  <si>
    <t>30.12.2011 21.00</t>
  </si>
  <si>
    <t>30.12.2011 21.30</t>
  </si>
  <si>
    <t>30.12.2011 22.00</t>
  </si>
  <si>
    <t>30.12.2011 22.30</t>
  </si>
  <si>
    <t>30.12.2011 23.00</t>
  </si>
  <si>
    <t>30.12.2011 23.30</t>
  </si>
  <si>
    <t>31.12.2011 00.00</t>
  </si>
  <si>
    <t>31.12.2011 00.30</t>
  </si>
  <si>
    <t>31.12.2011 01.00</t>
  </si>
  <si>
    <t>31.12.2011 01.30</t>
  </si>
  <si>
    <t>31.12.2011 02.00</t>
  </si>
  <si>
    <t>31.12.2011 02.30</t>
  </si>
  <si>
    <t>31.12.2011 03.00</t>
  </si>
  <si>
    <t>31.12.2011 03.30</t>
  </si>
  <si>
    <t>31.12.2011 04.00</t>
  </si>
  <si>
    <t>31.12.2011 04.30</t>
  </si>
  <si>
    <t>31.12.2011 05.00</t>
  </si>
  <si>
    <t>31.12.2011 05.30</t>
  </si>
  <si>
    <t>31.12.2011 06.00</t>
  </si>
  <si>
    <t>31.12.2011 06.30</t>
  </si>
  <si>
    <t>31.12.2011 07.00</t>
  </si>
  <si>
    <t>31.12.2011 07.30</t>
  </si>
  <si>
    <t>31.12.2011 08.00</t>
  </si>
  <si>
    <t>31.12.2011 08.30</t>
  </si>
  <si>
    <t>31.12.2011 09.00</t>
  </si>
  <si>
    <t>31.12.2011 09.30</t>
  </si>
  <si>
    <t>31.12.2011 10.00</t>
  </si>
  <si>
    <t>31.12.2011 10.30</t>
  </si>
  <si>
    <t>31.12.2011 11.00</t>
  </si>
  <si>
    <t>31.12.2011 11.30</t>
  </si>
  <si>
    <t>31.12.2011 12.00</t>
  </si>
  <si>
    <t>31.12.2011 12.30</t>
  </si>
  <si>
    <t>31.12.2011 13.00</t>
  </si>
  <si>
    <t>31.12.2011 13.30</t>
  </si>
  <si>
    <t>31.12.2011 14.00</t>
  </si>
  <si>
    <t>31.12.2011 14.30</t>
  </si>
  <si>
    <t>31.12.2011 15.00</t>
  </si>
  <si>
    <t>31.12.2011 15.30</t>
  </si>
  <si>
    <t>31.12.2011 16.00</t>
  </si>
  <si>
    <t>31.12.2011 16.30</t>
  </si>
  <si>
    <t>31.12.2011 17.00</t>
  </si>
  <si>
    <t>31.12.2011 17.30</t>
  </si>
  <si>
    <t>31.12.2011 18.00</t>
  </si>
  <si>
    <t>31.12.2011 18.30</t>
  </si>
  <si>
    <t>31.12.2011 19.00</t>
  </si>
  <si>
    <t>31.12.2011 19.30</t>
  </si>
  <si>
    <t>31.12.2011 20.00</t>
  </si>
  <si>
    <t>31.12.2011 20.30</t>
  </si>
  <si>
    <t>31.12.2011 21.00</t>
  </si>
  <si>
    <t>31.12.2011 21.30</t>
  </si>
  <si>
    <t>31.12.2011 22.00</t>
  </si>
  <si>
    <t>31.12.2011 22.30</t>
  </si>
  <si>
    <t>31.12.2011 23.00</t>
  </si>
  <si>
    <t>31.12.2011 23.30</t>
  </si>
  <si>
    <t xml:space="preserve">Added </t>
  </si>
  <si>
    <t>custom profile P1 10-12 18-20</t>
  </si>
  <si>
    <t>pre-Base-contract-Day-ref</t>
  </si>
  <si>
    <t>NO1-Day</t>
  </si>
  <si>
    <t>no1-hour</t>
  </si>
  <si>
    <t>pre-peak-contract-Day-base</t>
  </si>
  <si>
    <t>pre-offpeak-contract-Day-base</t>
  </si>
  <si>
    <t>custom day profile</t>
  </si>
  <si>
    <t>pre-custom-contract-15min-bas</t>
  </si>
  <si>
    <t>base 15 min</t>
  </si>
  <si>
    <t>pre-Base-contract-Day-Q2</t>
  </si>
  <si>
    <t>pre-Base-contract-Hour-ref</t>
  </si>
  <si>
    <t>pre-custom-p1-contract-30min</t>
  </si>
  <si>
    <t>pre-custom-p1-contract-15m-base</t>
  </si>
  <si>
    <t>pre-Base-contract-15min-bas</t>
  </si>
  <si>
    <t>pre-peak-contract-15min-bas-ref</t>
  </si>
  <si>
    <t>pre-offpeak-contract-15min-bas</t>
  </si>
  <si>
    <t>pre-base-contract-Day-peak</t>
  </si>
  <si>
    <t>pre-base-contract-Day-offpeak</t>
  </si>
  <si>
    <t>Test case sheet</t>
  </si>
  <si>
    <t xml:space="preserve">pre-Base-cont-15min-bas-march </t>
  </si>
  <si>
    <t>Period</t>
  </si>
  <si>
    <t>Q2 2011</t>
  </si>
  <si>
    <t>pre-custom-contract-Day</t>
  </si>
  <si>
    <t>APXGas DAM TTF Hi All Day D 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</si>
</sst>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quotePrefix="1" applyFont="1" applyAlignment="1">
      <alignment wrapText="1"/>
    </xf>
    <xf numFmtId="164" fontId="0" fillId="0" borderId="0" xfId="0" applyNumberFormat="1"/>
    <xf numFmtId="0" fontId="0" fillId="0" borderId="0" xfId="0" applyFont="1"/>
    <xf numFmtId="22" fontId="0" fillId="0" borderId="0" xfId="0" applyNumberFormat="1" applyAlignment="1">
      <alignment vertical="center" wrapText="1"/>
    </xf>
    <xf numFmtId="14" fontId="0" fillId="0" borderId="0" xfId="0" applyNumberFormat="1"/>
    <xf numFmtId="164" fontId="0" fillId="0" borderId="0" xfId="0" applyNumberFormat="1" applyFill="1"/>
    <xf numFmtId="0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0" xfId="0" applyFont="1" applyFill="1"/>
    <xf numFmtId="17" fontId="0" fillId="0" borderId="0" xfId="0" applyNumberFormat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74386</xdr:colOff>
      <xdr:row>36</xdr:row>
      <xdr:rowOff>161548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14514286" cy="30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5</xdr:row>
      <xdr:rowOff>0</xdr:rowOff>
    </xdr:from>
    <xdr:to>
      <xdr:col>14</xdr:col>
      <xdr:colOff>56469</xdr:colOff>
      <xdr:row>41</xdr:row>
      <xdr:rowOff>27714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8875" y="952500"/>
          <a:ext cx="5447619" cy="68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12</xdr:col>
      <xdr:colOff>142207</xdr:colOff>
      <xdr:row>37</xdr:row>
      <xdr:rowOff>56381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1143000"/>
          <a:ext cx="5342857" cy="61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12</xdr:col>
      <xdr:colOff>189826</xdr:colOff>
      <xdr:row>36</xdr:row>
      <xdr:rowOff>151643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1143000"/>
          <a:ext cx="5390476" cy="60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12</xdr:col>
      <xdr:colOff>199350</xdr:colOff>
      <xdr:row>37</xdr:row>
      <xdr:rowOff>161143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1143000"/>
          <a:ext cx="5400000" cy="62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12</xdr:col>
      <xdr:colOff>189826</xdr:colOff>
      <xdr:row>37</xdr:row>
      <xdr:rowOff>180190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38825" y="1143000"/>
          <a:ext cx="5390476" cy="62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14</xdr:col>
      <xdr:colOff>256493</xdr:colOff>
      <xdr:row>37</xdr:row>
      <xdr:rowOff>18262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48375" y="952500"/>
          <a:ext cx="5457143" cy="63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14</xdr:col>
      <xdr:colOff>256493</xdr:colOff>
      <xdr:row>36</xdr:row>
      <xdr:rowOff>189714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7100" y="952500"/>
          <a:ext cx="5457143" cy="6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14</xdr:col>
      <xdr:colOff>170779</xdr:colOff>
      <xdr:row>36</xdr:row>
      <xdr:rowOff>56381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7100" y="952500"/>
          <a:ext cx="5371429" cy="615238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12</xdr:col>
      <xdr:colOff>199350</xdr:colOff>
      <xdr:row>37</xdr:row>
      <xdr:rowOff>18262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952500"/>
          <a:ext cx="5400000" cy="63047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12</xdr:col>
      <xdr:colOff>227921</xdr:colOff>
      <xdr:row>36</xdr:row>
      <xdr:rowOff>84952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952500"/>
          <a:ext cx="5428571" cy="618095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0</xdr:rowOff>
    </xdr:from>
    <xdr:to>
      <xdr:col>12</xdr:col>
      <xdr:colOff>170779</xdr:colOff>
      <xdr:row>39</xdr:row>
      <xdr:rowOff>142095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1333500"/>
          <a:ext cx="5371429" cy="623809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12</xdr:col>
      <xdr:colOff>304112</xdr:colOff>
      <xdr:row>38</xdr:row>
      <xdr:rowOff>65881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952500"/>
          <a:ext cx="5504762" cy="635238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19</xdr:row>
      <xdr:rowOff>0</xdr:rowOff>
    </xdr:from>
    <xdr:to>
      <xdr:col>12</xdr:col>
      <xdr:colOff>208874</xdr:colOff>
      <xdr:row>52</xdr:row>
      <xdr:rowOff>37309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3810000"/>
          <a:ext cx="5409524" cy="632380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18</xdr:row>
      <xdr:rowOff>0</xdr:rowOff>
    </xdr:from>
    <xdr:to>
      <xdr:col>12</xdr:col>
      <xdr:colOff>275540</xdr:colOff>
      <xdr:row>51</xdr:row>
      <xdr:rowOff>37309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3619500"/>
          <a:ext cx="5476190" cy="632380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13</xdr:col>
      <xdr:colOff>189826</xdr:colOff>
      <xdr:row>36</xdr:row>
      <xdr:rowOff>84952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952500"/>
          <a:ext cx="5390476" cy="618095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3</xdr:row>
      <xdr:rowOff>180975</xdr:rowOff>
    </xdr:from>
    <xdr:to>
      <xdr:col>14</xdr:col>
      <xdr:colOff>56471</xdr:colOff>
      <xdr:row>36</xdr:row>
      <xdr:rowOff>8761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7925" y="752475"/>
          <a:ext cx="5428571" cy="61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H18"/>
  <sheetViews>
    <sheetView topLeftCell="A25" zoomScaleNormal="100" workbookViewId="0">
      <selection activeCell="A7" sqref="A7"/>
    </sheetView>
  </sheetViews>
  <sheetFormatPr defaultRowHeight="15" x14ac:dyDescent="0.25"/>
  <cols>
    <col min="2" max="2" width="27.28515625" bestFit="1" customWidth="1"/>
    <col min="3" max="3" width="22.7109375" customWidth="1"/>
    <col min="4" max="4" width="15.140625" bestFit="1" customWidth="1"/>
    <col min="5" max="5" width="31.7109375" customWidth="1"/>
    <col min="8" max="8" width="33.28515625" customWidth="1"/>
    <col min="9" max="9" width="12" bestFit="1" customWidth="1"/>
    <col min="10" max="10" width="10.42578125" bestFit="1" customWidth="1"/>
  </cols>
  <sheetData>
    <row r="2" spans="1:8" x14ac:dyDescent="0.25">
      <c r="B2" s="1" t="s">
        <v>0</v>
      </c>
      <c r="C2" s="1"/>
    </row>
    <row r="3" spans="1:8" x14ac:dyDescent="0.25">
      <c r="B3" s="1" t="s">
        <v>6</v>
      </c>
      <c r="C3" s="1"/>
      <c r="D3" s="1" t="s">
        <v>7</v>
      </c>
      <c r="E3" s="1" t="s">
        <v>9</v>
      </c>
      <c r="F3" s="1" t="s">
        <v>16</v>
      </c>
      <c r="G3" s="1" t="s">
        <v>17588</v>
      </c>
      <c r="H3" s="1" t="s">
        <v>17586</v>
      </c>
    </row>
    <row r="4" spans="1:8" x14ac:dyDescent="0.25">
      <c r="A4" t="s">
        <v>33</v>
      </c>
      <c r="B4" s="6" t="s">
        <v>8</v>
      </c>
      <c r="C4" s="6" t="s">
        <v>10</v>
      </c>
      <c r="D4" s="6" t="s">
        <v>8</v>
      </c>
      <c r="E4" s="6" t="s">
        <v>10</v>
      </c>
      <c r="F4">
        <v>2</v>
      </c>
      <c r="G4" t="s">
        <v>20</v>
      </c>
      <c r="H4" t="s">
        <v>17569</v>
      </c>
    </row>
    <row r="5" spans="1:8" x14ac:dyDescent="0.25">
      <c r="A5" t="s">
        <v>33</v>
      </c>
      <c r="B5" s="6" t="s">
        <v>14</v>
      </c>
      <c r="C5" s="6" t="s">
        <v>10</v>
      </c>
      <c r="D5" s="6" t="s">
        <v>8</v>
      </c>
      <c r="E5" s="6" t="s">
        <v>10</v>
      </c>
      <c r="F5">
        <v>2</v>
      </c>
      <c r="G5" t="s">
        <v>20</v>
      </c>
      <c r="H5" t="s">
        <v>17572</v>
      </c>
    </row>
    <row r="6" spans="1:8" x14ac:dyDescent="0.25">
      <c r="A6" t="s">
        <v>33</v>
      </c>
      <c r="B6" s="6" t="s">
        <v>15</v>
      </c>
      <c r="C6" s="6" t="s">
        <v>10</v>
      </c>
      <c r="D6" s="6" t="s">
        <v>8</v>
      </c>
      <c r="E6" s="6" t="s">
        <v>10</v>
      </c>
      <c r="F6">
        <v>2</v>
      </c>
      <c r="G6" t="s">
        <v>20</v>
      </c>
      <c r="H6" t="s">
        <v>17573</v>
      </c>
    </row>
    <row r="7" spans="1:8" x14ac:dyDescent="0.25">
      <c r="A7" t="s">
        <v>33</v>
      </c>
      <c r="B7" s="6" t="s">
        <v>17574</v>
      </c>
      <c r="C7" s="6" t="s">
        <v>10</v>
      </c>
      <c r="D7" s="6" t="s">
        <v>8</v>
      </c>
      <c r="E7" s="6" t="s">
        <v>10</v>
      </c>
      <c r="F7">
        <v>2</v>
      </c>
      <c r="G7" t="s">
        <v>20</v>
      </c>
      <c r="H7" t="s">
        <v>17590</v>
      </c>
    </row>
    <row r="8" spans="1:8" x14ac:dyDescent="0.25">
      <c r="A8" t="s">
        <v>33</v>
      </c>
      <c r="B8" s="6" t="s">
        <v>17574</v>
      </c>
      <c r="C8" s="6" t="s">
        <v>10</v>
      </c>
      <c r="D8" s="6" t="s">
        <v>17576</v>
      </c>
      <c r="E8" s="6" t="s">
        <v>10</v>
      </c>
      <c r="F8">
        <v>2</v>
      </c>
      <c r="G8" t="s">
        <v>20</v>
      </c>
      <c r="H8" t="s">
        <v>17575</v>
      </c>
    </row>
    <row r="9" spans="1:8" x14ac:dyDescent="0.25">
      <c r="A9" t="s">
        <v>33</v>
      </c>
      <c r="B9" s="6" t="s">
        <v>8</v>
      </c>
      <c r="C9" s="6" t="s">
        <v>17</v>
      </c>
      <c r="D9" s="6" t="s">
        <v>8</v>
      </c>
      <c r="E9" s="6" t="s">
        <v>10</v>
      </c>
      <c r="F9">
        <v>2</v>
      </c>
      <c r="G9" t="s">
        <v>17589</v>
      </c>
      <c r="H9" t="s">
        <v>17577</v>
      </c>
    </row>
    <row r="10" spans="1:8" s="12" customFormat="1" x14ac:dyDescent="0.25">
      <c r="A10" s="12" t="s">
        <v>33</v>
      </c>
      <c r="B10" s="13" t="s">
        <v>8</v>
      </c>
      <c r="C10" s="13" t="s">
        <v>10</v>
      </c>
      <c r="D10" s="13" t="s">
        <v>11</v>
      </c>
      <c r="E10" s="13" t="s">
        <v>10</v>
      </c>
      <c r="F10" s="12">
        <v>2</v>
      </c>
      <c r="G10" t="s">
        <v>20</v>
      </c>
      <c r="H10" s="12" t="s">
        <v>17578</v>
      </c>
    </row>
    <row r="11" spans="1:8" s="12" customFormat="1" x14ac:dyDescent="0.25">
      <c r="A11" s="12" t="s">
        <v>33</v>
      </c>
      <c r="B11" s="13" t="s">
        <v>17568</v>
      </c>
      <c r="C11" s="13" t="s">
        <v>18</v>
      </c>
      <c r="D11" s="13" t="s">
        <v>13</v>
      </c>
      <c r="E11" s="13" t="s">
        <v>10</v>
      </c>
      <c r="F11" s="12">
        <v>3</v>
      </c>
      <c r="G11">
        <v>2011</v>
      </c>
      <c r="H11" s="12" t="s">
        <v>17579</v>
      </c>
    </row>
    <row r="12" spans="1:8" s="12" customFormat="1" x14ac:dyDescent="0.25">
      <c r="A12" s="12" t="s">
        <v>17567</v>
      </c>
      <c r="B12" s="13" t="s">
        <v>17568</v>
      </c>
      <c r="C12" s="13" t="s">
        <v>18</v>
      </c>
      <c r="D12" s="13" t="s">
        <v>12</v>
      </c>
      <c r="E12" s="13" t="s">
        <v>10</v>
      </c>
      <c r="F12" s="12">
        <v>2</v>
      </c>
      <c r="G12">
        <v>2011</v>
      </c>
      <c r="H12" s="12" t="s">
        <v>17580</v>
      </c>
    </row>
    <row r="13" spans="1:8" x14ac:dyDescent="0.25">
      <c r="A13" t="s">
        <v>33</v>
      </c>
      <c r="B13" s="6" t="s">
        <v>8</v>
      </c>
      <c r="C13" s="6" t="s">
        <v>10</v>
      </c>
      <c r="D13" s="6" t="s">
        <v>12</v>
      </c>
      <c r="E13" s="6" t="s">
        <v>10</v>
      </c>
      <c r="F13">
        <v>2</v>
      </c>
      <c r="G13" t="s">
        <v>20</v>
      </c>
      <c r="H13" t="s">
        <v>17581</v>
      </c>
    </row>
    <row r="14" spans="1:8" x14ac:dyDescent="0.25">
      <c r="A14" t="s">
        <v>33</v>
      </c>
      <c r="B14" s="6" t="s">
        <v>14</v>
      </c>
      <c r="C14" s="6" t="s">
        <v>10</v>
      </c>
      <c r="D14" s="6" t="s">
        <v>12</v>
      </c>
      <c r="E14" s="6" t="s">
        <v>10</v>
      </c>
      <c r="F14">
        <v>2</v>
      </c>
      <c r="G14" t="s">
        <v>20</v>
      </c>
      <c r="H14" t="s">
        <v>17582</v>
      </c>
    </row>
    <row r="15" spans="1:8" x14ac:dyDescent="0.25">
      <c r="A15" t="s">
        <v>33</v>
      </c>
      <c r="B15" s="6" t="s">
        <v>15</v>
      </c>
      <c r="C15" s="6" t="s">
        <v>10</v>
      </c>
      <c r="D15" s="6" t="s">
        <v>12</v>
      </c>
      <c r="E15" s="6" t="s">
        <v>10</v>
      </c>
      <c r="F15">
        <v>2</v>
      </c>
      <c r="G15" t="s">
        <v>20</v>
      </c>
      <c r="H15" t="s">
        <v>17583</v>
      </c>
    </row>
    <row r="16" spans="1:8" x14ac:dyDescent="0.25">
      <c r="A16" t="s">
        <v>33</v>
      </c>
      <c r="B16" s="6" t="s">
        <v>8</v>
      </c>
      <c r="C16" s="6" t="s">
        <v>10</v>
      </c>
      <c r="D16" s="6" t="s">
        <v>14</v>
      </c>
      <c r="E16" s="6" t="s">
        <v>10</v>
      </c>
      <c r="F16">
        <v>2</v>
      </c>
      <c r="G16" t="s">
        <v>20</v>
      </c>
      <c r="H16" t="s">
        <v>17584</v>
      </c>
    </row>
    <row r="17" spans="1:8" x14ac:dyDescent="0.25">
      <c r="A17" t="s">
        <v>33</v>
      </c>
      <c r="B17" s="6" t="s">
        <v>8</v>
      </c>
      <c r="C17" s="6" t="s">
        <v>10</v>
      </c>
      <c r="D17" s="6" t="s">
        <v>15</v>
      </c>
      <c r="E17" s="6" t="s">
        <v>10</v>
      </c>
      <c r="F17">
        <v>2</v>
      </c>
      <c r="G17" t="s">
        <v>20</v>
      </c>
      <c r="H17" t="s">
        <v>17585</v>
      </c>
    </row>
    <row r="18" spans="1:8" x14ac:dyDescent="0.25">
      <c r="A18" t="s">
        <v>33</v>
      </c>
      <c r="B18" t="s">
        <v>8</v>
      </c>
      <c r="C18" t="s">
        <v>36</v>
      </c>
      <c r="D18" s="6" t="s">
        <v>12</v>
      </c>
      <c r="E18" s="6" t="s">
        <v>10</v>
      </c>
      <c r="F18">
        <v>2</v>
      </c>
      <c r="G18" s="14">
        <v>40603</v>
      </c>
      <c r="H18" t="s">
        <v>17587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2"/>
  <sheetViews>
    <sheetView workbookViewId="0">
      <selection activeCell="C1" sqref="C1"/>
    </sheetView>
  </sheetViews>
  <sheetFormatPr defaultRowHeight="15" x14ac:dyDescent="0.25"/>
  <cols>
    <col min="2" max="2" width="15.28515625" bestFit="1" customWidth="1"/>
    <col min="3" max="3" width="19.42578125" bestFit="1" customWidth="1"/>
    <col min="4" max="4" width="19.42578125" customWidth="1"/>
    <col min="6" max="6" width="21.140625" bestFit="1" customWidth="1"/>
    <col min="8" max="9" width="10.140625" bestFit="1" customWidth="1"/>
    <col min="13" max="13" width="12" bestFit="1" customWidth="1"/>
    <col min="14" max="14" width="12" customWidth="1"/>
    <col min="15" max="15" width="11.5703125" bestFit="1" customWidth="1"/>
    <col min="16" max="16" width="11.85546875" customWidth="1"/>
  </cols>
  <sheetData>
    <row r="1" spans="2:16" x14ac:dyDescent="0.25">
      <c r="C1" t="s">
        <v>17570</v>
      </c>
      <c r="G1" s="1" t="s">
        <v>6</v>
      </c>
      <c r="H1" s="1" t="s">
        <v>1</v>
      </c>
      <c r="I1" s="1" t="s">
        <v>2</v>
      </c>
      <c r="J1" s="1" t="s">
        <v>24</v>
      </c>
      <c r="K1" s="1" t="s">
        <v>22</v>
      </c>
      <c r="L1" s="1" t="s">
        <v>23</v>
      </c>
      <c r="M1" s="4" t="s">
        <v>3</v>
      </c>
      <c r="N1" s="4" t="s">
        <v>28</v>
      </c>
      <c r="O1" s="4" t="s">
        <v>4</v>
      </c>
      <c r="P1" s="4" t="s">
        <v>5</v>
      </c>
    </row>
    <row r="2" spans="2:16" x14ac:dyDescent="0.25">
      <c r="B2" s="2">
        <v>40817</v>
      </c>
      <c r="C2" s="3">
        <v>5.62</v>
      </c>
      <c r="D2" s="3">
        <f>C2*24</f>
        <v>134.88</v>
      </c>
      <c r="F2" t="s">
        <v>25</v>
      </c>
      <c r="H2" s="8">
        <v>40817</v>
      </c>
      <c r="I2" s="8">
        <v>40847</v>
      </c>
      <c r="J2">
        <v>745</v>
      </c>
      <c r="K2">
        <v>100</v>
      </c>
      <c r="L2">
        <v>10</v>
      </c>
      <c r="M2">
        <f>J2*K2*L2</f>
        <v>745000</v>
      </c>
      <c r="N2">
        <f>SUM(D2:D32)/(30*24+25)</f>
        <v>26.003610738255031</v>
      </c>
      <c r="O2" s="5">
        <f>(N2-L2)*K2*J2</f>
        <v>1192268.9999999998</v>
      </c>
      <c r="P2" s="5">
        <f>O2</f>
        <v>1192268.9999999998</v>
      </c>
    </row>
    <row r="3" spans="2:16" x14ac:dyDescent="0.25">
      <c r="B3" s="2">
        <v>40818</v>
      </c>
      <c r="C3" s="3">
        <v>5.5</v>
      </c>
      <c r="D3" s="3">
        <f t="shared" ref="D3:D32" si="0">C3*24</f>
        <v>132</v>
      </c>
      <c r="F3" t="s">
        <v>26</v>
      </c>
      <c r="H3" s="8">
        <v>40817</v>
      </c>
      <c r="I3" s="8">
        <v>40847</v>
      </c>
      <c r="J3">
        <v>745</v>
      </c>
      <c r="K3">
        <v>100</v>
      </c>
      <c r="L3">
        <v>10</v>
      </c>
      <c r="M3">
        <f>J3*K3*L3</f>
        <v>745000</v>
      </c>
      <c r="N3">
        <f>ROUND(N2,2)</f>
        <v>26</v>
      </c>
      <c r="O3" s="5">
        <f>(N3-L3)*K3*J3</f>
        <v>1192000</v>
      </c>
      <c r="P3" s="9">
        <f>O3</f>
        <v>1192000</v>
      </c>
    </row>
    <row r="4" spans="2:16" x14ac:dyDescent="0.25">
      <c r="B4" s="2">
        <v>40819</v>
      </c>
      <c r="C4" s="3">
        <v>8.26</v>
      </c>
      <c r="D4" s="3">
        <f t="shared" si="0"/>
        <v>198.24</v>
      </c>
    </row>
    <row r="5" spans="2:16" x14ac:dyDescent="0.25">
      <c r="B5" s="2">
        <v>40820</v>
      </c>
      <c r="C5" s="3">
        <v>5.13</v>
      </c>
      <c r="D5" s="3">
        <f t="shared" si="0"/>
        <v>123.12</v>
      </c>
    </row>
    <row r="6" spans="2:16" x14ac:dyDescent="0.25">
      <c r="B6" s="2">
        <v>40821</v>
      </c>
      <c r="C6" s="3">
        <v>6.59</v>
      </c>
      <c r="D6" s="3">
        <f t="shared" si="0"/>
        <v>158.16</v>
      </c>
    </row>
    <row r="7" spans="2:16" x14ac:dyDescent="0.25">
      <c r="B7" s="2">
        <v>40822</v>
      </c>
      <c r="C7" s="3">
        <v>7.83</v>
      </c>
      <c r="D7" s="3">
        <f t="shared" si="0"/>
        <v>187.92000000000002</v>
      </c>
    </row>
    <row r="8" spans="2:16" x14ac:dyDescent="0.25">
      <c r="B8" s="2">
        <v>40823</v>
      </c>
      <c r="C8" s="3">
        <v>7.57</v>
      </c>
      <c r="D8" s="3">
        <f t="shared" si="0"/>
        <v>181.68</v>
      </c>
    </row>
    <row r="9" spans="2:16" x14ac:dyDescent="0.25">
      <c r="B9" s="2">
        <v>40824</v>
      </c>
      <c r="C9" s="3">
        <v>7.98</v>
      </c>
      <c r="D9" s="3">
        <f t="shared" si="0"/>
        <v>191.52</v>
      </c>
    </row>
    <row r="10" spans="2:16" x14ac:dyDescent="0.25">
      <c r="B10" s="2">
        <v>40825</v>
      </c>
      <c r="C10" s="3">
        <v>10.19</v>
      </c>
      <c r="D10" s="3">
        <f t="shared" si="0"/>
        <v>244.56</v>
      </c>
    </row>
    <row r="11" spans="2:16" x14ac:dyDescent="0.25">
      <c r="B11" s="2">
        <v>40826</v>
      </c>
      <c r="C11" s="3">
        <v>12.12</v>
      </c>
      <c r="D11" s="3">
        <f t="shared" si="0"/>
        <v>290.88</v>
      </c>
    </row>
    <row r="12" spans="2:16" x14ac:dyDescent="0.25">
      <c r="B12" s="2">
        <v>40827</v>
      </c>
      <c r="C12" s="3">
        <v>14.48</v>
      </c>
      <c r="D12" s="3">
        <f t="shared" si="0"/>
        <v>347.52</v>
      </c>
    </row>
    <row r="13" spans="2:16" x14ac:dyDescent="0.25">
      <c r="B13" s="2">
        <v>40828</v>
      </c>
      <c r="C13" s="3">
        <v>20.8</v>
      </c>
      <c r="D13" s="3">
        <f t="shared" si="0"/>
        <v>499.20000000000005</v>
      </c>
    </row>
    <row r="14" spans="2:16" x14ac:dyDescent="0.25">
      <c r="B14" s="2">
        <v>40829</v>
      </c>
      <c r="C14" s="3">
        <v>27.72</v>
      </c>
      <c r="D14" s="3">
        <f t="shared" si="0"/>
        <v>665.28</v>
      </c>
    </row>
    <row r="15" spans="2:16" x14ac:dyDescent="0.25">
      <c r="B15" s="2">
        <v>40830</v>
      </c>
      <c r="C15" s="3">
        <v>31.32</v>
      </c>
      <c r="D15" s="3">
        <f t="shared" si="0"/>
        <v>751.68000000000006</v>
      </c>
    </row>
    <row r="16" spans="2:16" x14ac:dyDescent="0.25">
      <c r="B16" s="2">
        <v>40831</v>
      </c>
      <c r="C16" s="3">
        <v>33.35</v>
      </c>
      <c r="D16" s="3">
        <f t="shared" si="0"/>
        <v>800.40000000000009</v>
      </c>
    </row>
    <row r="17" spans="2:4" x14ac:dyDescent="0.25">
      <c r="B17" s="2">
        <v>40832</v>
      </c>
      <c r="C17" s="3">
        <v>34.6</v>
      </c>
      <c r="D17" s="3">
        <f t="shared" si="0"/>
        <v>830.40000000000009</v>
      </c>
    </row>
    <row r="18" spans="2:4" x14ac:dyDescent="0.25">
      <c r="B18" s="2">
        <v>40833</v>
      </c>
      <c r="C18" s="3">
        <v>35.99</v>
      </c>
      <c r="D18" s="3">
        <f t="shared" si="0"/>
        <v>863.76</v>
      </c>
    </row>
    <row r="19" spans="2:4" x14ac:dyDescent="0.25">
      <c r="B19" s="2">
        <v>40834</v>
      </c>
      <c r="C19" s="3">
        <v>34.229999999999997</v>
      </c>
      <c r="D19" s="3">
        <f t="shared" si="0"/>
        <v>821.52</v>
      </c>
    </row>
    <row r="20" spans="2:4" x14ac:dyDescent="0.25">
      <c r="B20" s="2">
        <v>40835</v>
      </c>
      <c r="C20" s="3">
        <v>36.28</v>
      </c>
      <c r="D20" s="3">
        <f t="shared" si="0"/>
        <v>870.72</v>
      </c>
    </row>
    <row r="21" spans="2:4" x14ac:dyDescent="0.25">
      <c r="B21" s="2">
        <v>40836</v>
      </c>
      <c r="C21" s="3">
        <v>38.81</v>
      </c>
      <c r="D21" s="3">
        <f t="shared" si="0"/>
        <v>931.44</v>
      </c>
    </row>
    <row r="22" spans="2:4" x14ac:dyDescent="0.25">
      <c r="B22" s="2">
        <v>40837</v>
      </c>
      <c r="C22" s="3">
        <v>39.590000000000003</v>
      </c>
      <c r="D22" s="3">
        <f t="shared" si="0"/>
        <v>950.16000000000008</v>
      </c>
    </row>
    <row r="23" spans="2:4" x14ac:dyDescent="0.25">
      <c r="B23" s="2">
        <v>40838</v>
      </c>
      <c r="C23" s="3">
        <v>37.409999999999997</v>
      </c>
      <c r="D23" s="3">
        <f t="shared" si="0"/>
        <v>897.83999999999992</v>
      </c>
    </row>
    <row r="24" spans="2:4" x14ac:dyDescent="0.25">
      <c r="B24" s="2">
        <v>40839</v>
      </c>
      <c r="C24" s="3">
        <v>36.1</v>
      </c>
      <c r="D24" s="3">
        <f t="shared" si="0"/>
        <v>866.40000000000009</v>
      </c>
    </row>
    <row r="25" spans="2:4" x14ac:dyDescent="0.25">
      <c r="B25" s="2">
        <v>40840</v>
      </c>
      <c r="C25" s="3">
        <v>37.93</v>
      </c>
      <c r="D25" s="3">
        <f t="shared" si="0"/>
        <v>910.31999999999994</v>
      </c>
    </row>
    <row r="26" spans="2:4" x14ac:dyDescent="0.25">
      <c r="B26" s="2">
        <v>40841</v>
      </c>
      <c r="C26" s="3">
        <v>39.130000000000003</v>
      </c>
      <c r="D26" s="3">
        <f t="shared" si="0"/>
        <v>939.12000000000012</v>
      </c>
    </row>
    <row r="27" spans="2:4" x14ac:dyDescent="0.25">
      <c r="B27" s="2">
        <v>40842</v>
      </c>
      <c r="C27" s="3">
        <v>39.54</v>
      </c>
      <c r="D27" s="3">
        <f t="shared" si="0"/>
        <v>948.96</v>
      </c>
    </row>
    <row r="28" spans="2:4" x14ac:dyDescent="0.25">
      <c r="B28" s="2">
        <v>40843</v>
      </c>
      <c r="C28" s="3">
        <v>38.96</v>
      </c>
      <c r="D28" s="3">
        <f t="shared" si="0"/>
        <v>935.04</v>
      </c>
    </row>
    <row r="29" spans="2:4" x14ac:dyDescent="0.25">
      <c r="B29" s="2">
        <v>40844</v>
      </c>
      <c r="C29" s="3">
        <v>39.090000000000003</v>
      </c>
      <c r="D29" s="3">
        <f t="shared" si="0"/>
        <v>938.16000000000008</v>
      </c>
    </row>
    <row r="30" spans="2:4" x14ac:dyDescent="0.25">
      <c r="B30" s="2">
        <v>40845</v>
      </c>
      <c r="C30" s="3">
        <v>38.06</v>
      </c>
      <c r="D30" s="3">
        <f t="shared" si="0"/>
        <v>913.44</v>
      </c>
    </row>
    <row r="31" spans="2:4" x14ac:dyDescent="0.25">
      <c r="B31" s="2">
        <v>40846</v>
      </c>
      <c r="C31" s="3">
        <v>35.65</v>
      </c>
      <c r="D31" s="3">
        <f>C31*25</f>
        <v>891.25</v>
      </c>
    </row>
    <row r="32" spans="2:4" x14ac:dyDescent="0.25">
      <c r="B32" s="2">
        <v>40847</v>
      </c>
      <c r="C32" s="3">
        <v>39.880000000000003</v>
      </c>
      <c r="D32" s="3">
        <f t="shared" si="0"/>
        <v>957.12000000000012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81"/>
  <sheetViews>
    <sheetView topLeftCell="A3" workbookViewId="0">
      <selection activeCell="F6" sqref="F6"/>
    </sheetView>
  </sheetViews>
  <sheetFormatPr defaultRowHeight="15" x14ac:dyDescent="0.25"/>
  <cols>
    <col min="2" max="2" width="15.28515625" bestFit="1" customWidth="1"/>
    <col min="3" max="3" width="19.42578125" bestFit="1" customWidth="1"/>
    <col min="4" max="4" width="19.42578125" customWidth="1"/>
    <col min="6" max="6" width="21.140625" bestFit="1" customWidth="1"/>
    <col min="8" max="9" width="10.140625" bestFit="1" customWidth="1"/>
    <col min="14" max="14" width="9.85546875" customWidth="1"/>
    <col min="15" max="15" width="11.5703125" bestFit="1" customWidth="1"/>
    <col min="16" max="16" width="11.85546875" customWidth="1"/>
  </cols>
  <sheetData>
    <row r="1" spans="1:16" ht="30" x14ac:dyDescent="0.25">
      <c r="A1" t="s">
        <v>14</v>
      </c>
      <c r="C1" t="s">
        <v>21</v>
      </c>
      <c r="D1" t="s">
        <v>30</v>
      </c>
      <c r="G1" s="1" t="s">
        <v>6</v>
      </c>
      <c r="H1" s="1" t="s">
        <v>1</v>
      </c>
      <c r="I1" s="1" t="s">
        <v>2</v>
      </c>
      <c r="J1" s="1" t="s">
        <v>24</v>
      </c>
      <c r="K1" s="1" t="s">
        <v>22</v>
      </c>
      <c r="L1" s="1" t="s">
        <v>23</v>
      </c>
      <c r="M1" s="4" t="s">
        <v>3</v>
      </c>
      <c r="N1" s="4" t="s">
        <v>29</v>
      </c>
      <c r="O1" s="4" t="s">
        <v>4</v>
      </c>
      <c r="P1" s="4" t="s">
        <v>5</v>
      </c>
    </row>
    <row r="2" spans="1:16" x14ac:dyDescent="0.25">
      <c r="A2">
        <v>0</v>
      </c>
      <c r="B2" s="7">
        <v>40817</v>
      </c>
      <c r="C2" s="3">
        <v>3.91</v>
      </c>
      <c r="D2" s="3"/>
      <c r="F2" t="s">
        <v>25</v>
      </c>
      <c r="H2" s="8">
        <v>40817</v>
      </c>
      <c r="I2" s="8">
        <v>40847</v>
      </c>
      <c r="J2">
        <f>COUNT(C2:C2981)/4</f>
        <v>745</v>
      </c>
      <c r="K2">
        <v>100</v>
      </c>
      <c r="L2">
        <v>10</v>
      </c>
      <c r="M2">
        <f>J2*K2*L2</f>
        <v>745000</v>
      </c>
      <c r="N2">
        <f>AVERAGE(C2:C2981)</f>
        <v>49.431741610738207</v>
      </c>
      <c r="O2" s="5">
        <f>(N2-L2)*J2*K2</f>
        <v>2937664.7499999963</v>
      </c>
      <c r="P2" s="5">
        <f>O2</f>
        <v>2937664.7499999963</v>
      </c>
    </row>
    <row r="3" spans="1:16" x14ac:dyDescent="0.25">
      <c r="A3">
        <v>0</v>
      </c>
      <c r="B3" s="7">
        <v>40817.010416666664</v>
      </c>
      <c r="C3" s="3">
        <v>55.79</v>
      </c>
      <c r="D3" s="3"/>
      <c r="F3" t="s">
        <v>26</v>
      </c>
      <c r="H3" s="8">
        <v>40817</v>
      </c>
      <c r="I3" s="8">
        <v>40847</v>
      </c>
      <c r="J3">
        <f>J2</f>
        <v>745</v>
      </c>
      <c r="K3">
        <v>100</v>
      </c>
      <c r="L3">
        <v>10</v>
      </c>
      <c r="M3">
        <f>J3*K3*L3</f>
        <v>745000</v>
      </c>
      <c r="N3">
        <f>ROUND(N2,2)</f>
        <v>49.43</v>
      </c>
      <c r="O3" s="5">
        <f>(N3-L3)*J3*K3</f>
        <v>2937535</v>
      </c>
      <c r="P3" s="9">
        <f>O3</f>
        <v>2937535</v>
      </c>
    </row>
    <row r="4" spans="1:16" x14ac:dyDescent="0.25">
      <c r="A4">
        <v>0</v>
      </c>
      <c r="B4" s="7">
        <v>40817.020833333336</v>
      </c>
      <c r="C4" s="3">
        <v>66.650000000000006</v>
      </c>
      <c r="D4" s="3"/>
    </row>
    <row r="5" spans="1:16" x14ac:dyDescent="0.25">
      <c r="A5">
        <v>0</v>
      </c>
      <c r="B5" s="7">
        <v>40817.03125</v>
      </c>
      <c r="C5" s="3">
        <v>21.55</v>
      </c>
      <c r="D5" s="3"/>
    </row>
    <row r="6" spans="1:16" x14ac:dyDescent="0.25">
      <c r="A6">
        <v>0</v>
      </c>
      <c r="B6" s="7">
        <v>40817.041666666664</v>
      </c>
      <c r="C6" s="3">
        <v>20.22</v>
      </c>
      <c r="D6" s="3"/>
    </row>
    <row r="7" spans="1:16" x14ac:dyDescent="0.25">
      <c r="A7">
        <v>0</v>
      </c>
      <c r="B7" s="7">
        <v>40817.052083333336</v>
      </c>
      <c r="C7" s="3">
        <v>37.590000000000003</v>
      </c>
      <c r="D7" s="3"/>
    </row>
    <row r="8" spans="1:16" x14ac:dyDescent="0.25">
      <c r="A8">
        <v>0</v>
      </c>
      <c r="B8" s="7">
        <v>40817.0625</v>
      </c>
      <c r="C8" s="3">
        <v>9.1999999999999993</v>
      </c>
      <c r="D8" s="3"/>
    </row>
    <row r="9" spans="1:16" x14ac:dyDescent="0.25">
      <c r="A9">
        <v>0</v>
      </c>
      <c r="B9" s="7">
        <v>40817.072916666664</v>
      </c>
      <c r="C9" s="3">
        <v>6.23</v>
      </c>
      <c r="D9" s="3"/>
    </row>
    <row r="10" spans="1:16" x14ac:dyDescent="0.25">
      <c r="A10">
        <v>0</v>
      </c>
      <c r="B10" s="7">
        <v>40817.083333333336</v>
      </c>
      <c r="C10" s="3">
        <v>19.62</v>
      </c>
      <c r="D10" s="3"/>
    </row>
    <row r="11" spans="1:16" x14ac:dyDescent="0.25">
      <c r="A11">
        <v>0</v>
      </c>
      <c r="B11" s="7">
        <v>40817.09375</v>
      </c>
      <c r="C11" s="3">
        <v>82.75</v>
      </c>
      <c r="D11" s="3"/>
    </row>
    <row r="12" spans="1:16" x14ac:dyDescent="0.25">
      <c r="A12">
        <v>0</v>
      </c>
      <c r="B12" s="7">
        <v>40817.104166666664</v>
      </c>
      <c r="C12" s="3">
        <v>74.900000000000006</v>
      </c>
      <c r="D12" s="3"/>
    </row>
    <row r="13" spans="1:16" x14ac:dyDescent="0.25">
      <c r="A13">
        <v>0</v>
      </c>
      <c r="B13" s="7">
        <v>40817.114583333336</v>
      </c>
      <c r="C13" s="3">
        <v>23.74</v>
      </c>
      <c r="D13" s="3"/>
    </row>
    <row r="14" spans="1:16" x14ac:dyDescent="0.25">
      <c r="A14">
        <v>0</v>
      </c>
      <c r="B14" s="7">
        <v>40817.125</v>
      </c>
      <c r="C14" s="3">
        <v>98.63</v>
      </c>
      <c r="D14" s="3"/>
    </row>
    <row r="15" spans="1:16" x14ac:dyDescent="0.25">
      <c r="A15">
        <v>0</v>
      </c>
      <c r="B15" s="7">
        <v>40817.135416666664</v>
      </c>
      <c r="C15" s="3">
        <v>28.32</v>
      </c>
      <c r="D15" s="3"/>
    </row>
    <row r="16" spans="1:16" x14ac:dyDescent="0.25">
      <c r="A16">
        <v>0</v>
      </c>
      <c r="B16" s="7">
        <v>40817.145833333336</v>
      </c>
      <c r="C16" s="3">
        <v>63.41</v>
      </c>
      <c r="D16" s="3"/>
    </row>
    <row r="17" spans="1:4" x14ac:dyDescent="0.25">
      <c r="A17">
        <v>0</v>
      </c>
      <c r="B17" s="7">
        <v>40817.15625</v>
      </c>
      <c r="C17" s="3">
        <v>54.43</v>
      </c>
      <c r="D17" s="3"/>
    </row>
    <row r="18" spans="1:4" x14ac:dyDescent="0.25">
      <c r="A18">
        <v>0</v>
      </c>
      <c r="B18" s="7">
        <v>40817.166666666664</v>
      </c>
      <c r="C18" s="3">
        <v>41.88</v>
      </c>
      <c r="D18" s="3"/>
    </row>
    <row r="19" spans="1:4" x14ac:dyDescent="0.25">
      <c r="A19">
        <v>0</v>
      </c>
      <c r="B19" s="7">
        <v>40817.177083333336</v>
      </c>
      <c r="C19" s="3">
        <v>8.7100000000000009</v>
      </c>
      <c r="D19" s="3"/>
    </row>
    <row r="20" spans="1:4" x14ac:dyDescent="0.25">
      <c r="A20">
        <v>0</v>
      </c>
      <c r="B20" s="7">
        <v>40817.1875</v>
      </c>
      <c r="C20" s="3">
        <v>9.08</v>
      </c>
      <c r="D20" s="3"/>
    </row>
    <row r="21" spans="1:4" x14ac:dyDescent="0.25">
      <c r="A21">
        <v>0</v>
      </c>
      <c r="B21" s="7">
        <v>40817.197916666664</v>
      </c>
      <c r="C21" s="3">
        <v>0.18</v>
      </c>
      <c r="D21" s="3"/>
    </row>
    <row r="22" spans="1:4" x14ac:dyDescent="0.25">
      <c r="A22">
        <v>0</v>
      </c>
      <c r="B22" s="7">
        <v>40817.208333333336</v>
      </c>
      <c r="C22" s="3">
        <v>28.2</v>
      </c>
      <c r="D22" s="3"/>
    </row>
    <row r="23" spans="1:4" x14ac:dyDescent="0.25">
      <c r="A23">
        <v>0</v>
      </c>
      <c r="B23" s="7">
        <v>40817.21875</v>
      </c>
      <c r="C23" s="3">
        <v>93.87</v>
      </c>
      <c r="D23" s="3"/>
    </row>
    <row r="24" spans="1:4" x14ac:dyDescent="0.25">
      <c r="A24">
        <v>0</v>
      </c>
      <c r="B24" s="7">
        <v>40817.229166666664</v>
      </c>
      <c r="C24" s="3">
        <v>51.14</v>
      </c>
      <c r="D24" s="3"/>
    </row>
    <row r="25" spans="1:4" x14ac:dyDescent="0.25">
      <c r="A25">
        <v>0</v>
      </c>
      <c r="B25" s="7">
        <v>40817.239583333336</v>
      </c>
      <c r="C25" s="3">
        <v>33.880000000000003</v>
      </c>
      <c r="D25" s="3"/>
    </row>
    <row r="26" spans="1:4" x14ac:dyDescent="0.25">
      <c r="A26">
        <v>0</v>
      </c>
      <c r="B26" s="7">
        <v>40817.25</v>
      </c>
      <c r="C26" s="3">
        <v>76.11</v>
      </c>
      <c r="D26" s="3"/>
    </row>
    <row r="27" spans="1:4" x14ac:dyDescent="0.25">
      <c r="A27">
        <v>0</v>
      </c>
      <c r="B27" s="7">
        <v>40817.260416666664</v>
      </c>
      <c r="C27" s="3">
        <v>17.61</v>
      </c>
      <c r="D27" s="3"/>
    </row>
    <row r="28" spans="1:4" x14ac:dyDescent="0.25">
      <c r="A28">
        <v>0</v>
      </c>
      <c r="B28" s="7">
        <v>40817.270833333336</v>
      </c>
      <c r="C28" s="3">
        <v>20.87</v>
      </c>
      <c r="D28" s="3"/>
    </row>
    <row r="29" spans="1:4" x14ac:dyDescent="0.25">
      <c r="A29">
        <v>0</v>
      </c>
      <c r="B29" s="7">
        <v>40817.28125</v>
      </c>
      <c r="C29" s="3">
        <v>64.53</v>
      </c>
      <c r="D29" s="3"/>
    </row>
    <row r="30" spans="1:4" x14ac:dyDescent="0.25">
      <c r="A30">
        <v>0</v>
      </c>
      <c r="B30" s="7">
        <v>40817.291666666664</v>
      </c>
      <c r="C30" s="3">
        <v>6.89</v>
      </c>
      <c r="D30" s="3"/>
    </row>
    <row r="31" spans="1:4" x14ac:dyDescent="0.25">
      <c r="A31">
        <v>0</v>
      </c>
      <c r="B31" s="7">
        <v>40817.302083333336</v>
      </c>
      <c r="C31" s="3">
        <v>57.34</v>
      </c>
      <c r="D31" s="3"/>
    </row>
    <row r="32" spans="1:4" x14ac:dyDescent="0.25">
      <c r="A32">
        <v>0</v>
      </c>
      <c r="B32" s="7">
        <v>40817.3125</v>
      </c>
      <c r="C32" s="3">
        <v>8.8000000000000007</v>
      </c>
      <c r="D32" s="3"/>
    </row>
    <row r="33" spans="1:4" x14ac:dyDescent="0.25">
      <c r="A33">
        <v>0</v>
      </c>
      <c r="B33" s="7">
        <v>40817.322916666664</v>
      </c>
      <c r="C33" s="3">
        <v>80.2</v>
      </c>
      <c r="D33" s="3"/>
    </row>
    <row r="34" spans="1:4" x14ac:dyDescent="0.25">
      <c r="A34">
        <v>0</v>
      </c>
      <c r="B34" s="7">
        <v>40817.333333333336</v>
      </c>
      <c r="C34" s="3">
        <v>66.709999999999994</v>
      </c>
      <c r="D34" s="3"/>
    </row>
    <row r="35" spans="1:4" x14ac:dyDescent="0.25">
      <c r="A35">
        <v>0</v>
      </c>
      <c r="B35" s="7">
        <v>40817.34375</v>
      </c>
      <c r="C35" s="3">
        <v>12.88</v>
      </c>
      <c r="D35" s="3"/>
    </row>
    <row r="36" spans="1:4" x14ac:dyDescent="0.25">
      <c r="A36">
        <v>0</v>
      </c>
      <c r="B36" s="7">
        <v>40817.354166666664</v>
      </c>
      <c r="C36" s="3">
        <v>51.46</v>
      </c>
      <c r="D36" s="3"/>
    </row>
    <row r="37" spans="1:4" x14ac:dyDescent="0.25">
      <c r="A37">
        <v>0</v>
      </c>
      <c r="B37" s="7">
        <v>40817.364583333336</v>
      </c>
      <c r="C37" s="3">
        <v>79.38</v>
      </c>
      <c r="D37" s="3"/>
    </row>
    <row r="38" spans="1:4" x14ac:dyDescent="0.25">
      <c r="A38">
        <v>0</v>
      </c>
      <c r="B38" s="7">
        <v>40817.375</v>
      </c>
      <c r="C38" s="3">
        <v>73.08</v>
      </c>
      <c r="D38" s="3"/>
    </row>
    <row r="39" spans="1:4" x14ac:dyDescent="0.25">
      <c r="A39">
        <v>0</v>
      </c>
      <c r="B39" s="7">
        <v>40817.385416666664</v>
      </c>
      <c r="C39" s="3">
        <v>89.68</v>
      </c>
      <c r="D39" s="3"/>
    </row>
    <row r="40" spans="1:4" x14ac:dyDescent="0.25">
      <c r="A40">
        <v>0</v>
      </c>
      <c r="B40" s="7">
        <v>40817.395833333336</v>
      </c>
      <c r="C40" s="3">
        <v>2.35</v>
      </c>
      <c r="D40" s="3"/>
    </row>
    <row r="41" spans="1:4" x14ac:dyDescent="0.25">
      <c r="A41">
        <v>0</v>
      </c>
      <c r="B41" s="7">
        <v>40817.40625</v>
      </c>
      <c r="C41" s="3">
        <v>78.97</v>
      </c>
      <c r="D41" s="3"/>
    </row>
    <row r="42" spans="1:4" x14ac:dyDescent="0.25">
      <c r="A42">
        <v>0</v>
      </c>
      <c r="B42" s="7">
        <v>40817.416666666664</v>
      </c>
      <c r="C42" s="3">
        <v>91.21</v>
      </c>
      <c r="D42" s="3"/>
    </row>
    <row r="43" spans="1:4" x14ac:dyDescent="0.25">
      <c r="A43">
        <v>0</v>
      </c>
      <c r="B43" s="7">
        <v>40817.427083333336</v>
      </c>
      <c r="C43" s="3">
        <v>46.94</v>
      </c>
      <c r="D43" s="3"/>
    </row>
    <row r="44" spans="1:4" x14ac:dyDescent="0.25">
      <c r="A44">
        <v>0</v>
      </c>
      <c r="B44" s="7">
        <v>40817.4375</v>
      </c>
      <c r="C44" s="3">
        <v>50.7</v>
      </c>
      <c r="D44" s="3"/>
    </row>
    <row r="45" spans="1:4" x14ac:dyDescent="0.25">
      <c r="A45">
        <v>0</v>
      </c>
      <c r="B45" s="7">
        <v>40817.447916666664</v>
      </c>
      <c r="C45" s="3">
        <v>72.47</v>
      </c>
      <c r="D45" s="3"/>
    </row>
    <row r="46" spans="1:4" x14ac:dyDescent="0.25">
      <c r="A46">
        <v>0</v>
      </c>
      <c r="B46" s="7">
        <v>40817.458333333336</v>
      </c>
      <c r="C46" s="3">
        <v>74.040000000000006</v>
      </c>
      <c r="D46" s="3"/>
    </row>
    <row r="47" spans="1:4" x14ac:dyDescent="0.25">
      <c r="A47">
        <v>0</v>
      </c>
      <c r="B47" s="7">
        <v>40817.46875</v>
      </c>
      <c r="C47" s="3">
        <v>96.64</v>
      </c>
      <c r="D47" s="3"/>
    </row>
    <row r="48" spans="1:4" x14ac:dyDescent="0.25">
      <c r="A48">
        <v>0</v>
      </c>
      <c r="B48" s="7">
        <v>40817.479166666664</v>
      </c>
      <c r="C48" s="3">
        <v>25.77</v>
      </c>
      <c r="D48" s="3"/>
    </row>
    <row r="49" spans="1:4" x14ac:dyDescent="0.25">
      <c r="A49">
        <v>0</v>
      </c>
      <c r="B49" s="7">
        <v>40817.489583333336</v>
      </c>
      <c r="C49" s="3">
        <v>76.73</v>
      </c>
      <c r="D49" s="3"/>
    </row>
    <row r="50" spans="1:4" x14ac:dyDescent="0.25">
      <c r="A50">
        <v>0</v>
      </c>
      <c r="B50" s="7">
        <v>40817.5</v>
      </c>
      <c r="C50" s="3">
        <v>86.97</v>
      </c>
      <c r="D50" s="3"/>
    </row>
    <row r="51" spans="1:4" x14ac:dyDescent="0.25">
      <c r="A51">
        <v>0</v>
      </c>
      <c r="B51" s="7">
        <v>40817.510416666664</v>
      </c>
      <c r="C51" s="3">
        <v>58.21</v>
      </c>
      <c r="D51" s="3"/>
    </row>
    <row r="52" spans="1:4" x14ac:dyDescent="0.25">
      <c r="A52">
        <v>0</v>
      </c>
      <c r="B52" s="7">
        <v>40817.520833333336</v>
      </c>
      <c r="C52" s="3">
        <v>96.47</v>
      </c>
      <c r="D52" s="3"/>
    </row>
    <row r="53" spans="1:4" x14ac:dyDescent="0.25">
      <c r="A53">
        <v>0</v>
      </c>
      <c r="B53" s="7">
        <v>40817.53125</v>
      </c>
      <c r="C53" s="3">
        <v>81.489999999999995</v>
      </c>
      <c r="D53" s="3"/>
    </row>
    <row r="54" spans="1:4" x14ac:dyDescent="0.25">
      <c r="A54">
        <v>0</v>
      </c>
      <c r="B54" s="7">
        <v>40817.541666666664</v>
      </c>
      <c r="C54" s="3">
        <v>7.3</v>
      </c>
      <c r="D54" s="3"/>
    </row>
    <row r="55" spans="1:4" x14ac:dyDescent="0.25">
      <c r="A55">
        <v>0</v>
      </c>
      <c r="B55" s="7">
        <v>40817.552083333336</v>
      </c>
      <c r="C55" s="3">
        <v>64.83</v>
      </c>
      <c r="D55" s="3"/>
    </row>
    <row r="56" spans="1:4" x14ac:dyDescent="0.25">
      <c r="A56">
        <v>0</v>
      </c>
      <c r="B56" s="7">
        <v>40817.5625</v>
      </c>
      <c r="C56" s="3">
        <v>65.17</v>
      </c>
      <c r="D56" s="3"/>
    </row>
    <row r="57" spans="1:4" x14ac:dyDescent="0.25">
      <c r="A57">
        <v>0</v>
      </c>
      <c r="B57" s="7">
        <v>40817.572916666664</v>
      </c>
      <c r="C57" s="3">
        <v>0.27</v>
      </c>
      <c r="D57" s="3"/>
    </row>
    <row r="58" spans="1:4" x14ac:dyDescent="0.25">
      <c r="A58">
        <v>0</v>
      </c>
      <c r="B58" s="7">
        <v>40817.583333333336</v>
      </c>
      <c r="C58" s="3">
        <v>27.3</v>
      </c>
      <c r="D58" s="3"/>
    </row>
    <row r="59" spans="1:4" x14ac:dyDescent="0.25">
      <c r="A59">
        <v>0</v>
      </c>
      <c r="B59" s="7">
        <v>40817.59375</v>
      </c>
      <c r="C59" s="3">
        <v>48.04</v>
      </c>
      <c r="D59" s="3"/>
    </row>
    <row r="60" spans="1:4" x14ac:dyDescent="0.25">
      <c r="A60">
        <v>0</v>
      </c>
      <c r="B60" s="7">
        <v>40817.604166666664</v>
      </c>
      <c r="C60" s="3">
        <v>87.39</v>
      </c>
      <c r="D60" s="3"/>
    </row>
    <row r="61" spans="1:4" x14ac:dyDescent="0.25">
      <c r="A61">
        <v>0</v>
      </c>
      <c r="B61" s="7">
        <v>40817.614583333336</v>
      </c>
      <c r="C61" s="3">
        <v>40.83</v>
      </c>
      <c r="D61" s="3"/>
    </row>
    <row r="62" spans="1:4" x14ac:dyDescent="0.25">
      <c r="A62">
        <v>0</v>
      </c>
      <c r="B62" s="7">
        <v>40817.625</v>
      </c>
      <c r="C62" s="3">
        <v>57.21</v>
      </c>
      <c r="D62" s="3"/>
    </row>
    <row r="63" spans="1:4" x14ac:dyDescent="0.25">
      <c r="A63">
        <v>0</v>
      </c>
      <c r="B63" s="7">
        <v>40817.635416666664</v>
      </c>
      <c r="C63" s="3">
        <v>90.7</v>
      </c>
      <c r="D63" s="3"/>
    </row>
    <row r="64" spans="1:4" x14ac:dyDescent="0.25">
      <c r="A64">
        <v>0</v>
      </c>
      <c r="B64" s="7">
        <v>40817.645833333336</v>
      </c>
      <c r="C64" s="3">
        <v>96.45</v>
      </c>
      <c r="D64" s="3"/>
    </row>
    <row r="65" spans="1:4" x14ac:dyDescent="0.25">
      <c r="A65">
        <v>0</v>
      </c>
      <c r="B65" s="7">
        <v>40817.65625</v>
      </c>
      <c r="C65" s="3">
        <v>91.28</v>
      </c>
      <c r="D65" s="3"/>
    </row>
    <row r="66" spans="1:4" x14ac:dyDescent="0.25">
      <c r="A66">
        <v>0</v>
      </c>
      <c r="B66" s="7">
        <v>40817.666666666664</v>
      </c>
      <c r="C66" s="3">
        <v>54.56</v>
      </c>
      <c r="D66" s="3"/>
    </row>
    <row r="67" spans="1:4" x14ac:dyDescent="0.25">
      <c r="A67">
        <v>0</v>
      </c>
      <c r="B67" s="7">
        <v>40817.677083333336</v>
      </c>
      <c r="C67" s="3">
        <v>1.54</v>
      </c>
      <c r="D67" s="3"/>
    </row>
    <row r="68" spans="1:4" x14ac:dyDescent="0.25">
      <c r="A68">
        <v>0</v>
      </c>
      <c r="B68" s="7">
        <v>40817.6875</v>
      </c>
      <c r="C68" s="3">
        <v>37.56</v>
      </c>
      <c r="D68" s="3"/>
    </row>
    <row r="69" spans="1:4" x14ac:dyDescent="0.25">
      <c r="A69">
        <v>0</v>
      </c>
      <c r="B69" s="7">
        <v>40817.697916666664</v>
      </c>
      <c r="C69" s="3">
        <v>92.84</v>
      </c>
      <c r="D69" s="3"/>
    </row>
    <row r="70" spans="1:4" x14ac:dyDescent="0.25">
      <c r="A70">
        <v>0</v>
      </c>
      <c r="B70" s="7">
        <v>40817.708333333336</v>
      </c>
      <c r="C70" s="3">
        <v>52.39</v>
      </c>
      <c r="D70" s="3"/>
    </row>
    <row r="71" spans="1:4" x14ac:dyDescent="0.25">
      <c r="A71">
        <v>0</v>
      </c>
      <c r="B71" s="7">
        <v>40817.71875</v>
      </c>
      <c r="C71" s="3">
        <v>41.76</v>
      </c>
      <c r="D71" s="3"/>
    </row>
    <row r="72" spans="1:4" x14ac:dyDescent="0.25">
      <c r="A72">
        <v>0</v>
      </c>
      <c r="B72" s="7">
        <v>40817.729166666664</v>
      </c>
      <c r="C72" s="3">
        <v>66.77</v>
      </c>
      <c r="D72" s="3"/>
    </row>
    <row r="73" spans="1:4" x14ac:dyDescent="0.25">
      <c r="A73">
        <v>0</v>
      </c>
      <c r="B73" s="7">
        <v>40817.739583333336</v>
      </c>
      <c r="C73" s="3">
        <v>87.17</v>
      </c>
      <c r="D73" s="3"/>
    </row>
    <row r="74" spans="1:4" x14ac:dyDescent="0.25">
      <c r="A74">
        <v>0</v>
      </c>
      <c r="B74" s="7">
        <v>40817.75</v>
      </c>
      <c r="C74" s="3">
        <v>51.34</v>
      </c>
      <c r="D74" s="3"/>
    </row>
    <row r="75" spans="1:4" x14ac:dyDescent="0.25">
      <c r="A75">
        <v>0</v>
      </c>
      <c r="B75" s="7">
        <v>40817.760416666664</v>
      </c>
      <c r="C75" s="3">
        <v>61.44</v>
      </c>
      <c r="D75" s="3"/>
    </row>
    <row r="76" spans="1:4" x14ac:dyDescent="0.25">
      <c r="A76">
        <v>0</v>
      </c>
      <c r="B76" s="7">
        <v>40817.770833333336</v>
      </c>
      <c r="C76" s="3">
        <v>26.25</v>
      </c>
      <c r="D76" s="3"/>
    </row>
    <row r="77" spans="1:4" x14ac:dyDescent="0.25">
      <c r="A77">
        <v>0</v>
      </c>
      <c r="B77" s="7">
        <v>40817.78125</v>
      </c>
      <c r="C77" s="3">
        <v>37.04</v>
      </c>
      <c r="D77" s="3"/>
    </row>
    <row r="78" spans="1:4" x14ac:dyDescent="0.25">
      <c r="A78">
        <v>0</v>
      </c>
      <c r="B78" s="7">
        <v>40817.791666666664</v>
      </c>
      <c r="C78" s="3">
        <v>64.63</v>
      </c>
      <c r="D78" s="3"/>
    </row>
    <row r="79" spans="1:4" x14ac:dyDescent="0.25">
      <c r="A79">
        <v>0</v>
      </c>
      <c r="B79" s="7">
        <v>40817.802083333336</v>
      </c>
      <c r="C79" s="3">
        <v>33.619999999999997</v>
      </c>
      <c r="D79" s="3"/>
    </row>
    <row r="80" spans="1:4" x14ac:dyDescent="0.25">
      <c r="A80">
        <v>0</v>
      </c>
      <c r="B80" s="7">
        <v>40817.8125</v>
      </c>
      <c r="C80" s="3">
        <v>63.92</v>
      </c>
      <c r="D80" s="3"/>
    </row>
    <row r="81" spans="1:4" x14ac:dyDescent="0.25">
      <c r="A81">
        <v>0</v>
      </c>
      <c r="B81" s="7">
        <v>40817.822916666664</v>
      </c>
      <c r="C81" s="3">
        <v>31.95</v>
      </c>
      <c r="D81" s="3"/>
    </row>
    <row r="82" spans="1:4" x14ac:dyDescent="0.25">
      <c r="A82">
        <v>0</v>
      </c>
      <c r="B82" s="7">
        <v>40817.833333333336</v>
      </c>
      <c r="C82" s="3">
        <v>27.22</v>
      </c>
      <c r="D82" s="3"/>
    </row>
    <row r="83" spans="1:4" x14ac:dyDescent="0.25">
      <c r="A83">
        <v>0</v>
      </c>
      <c r="B83" s="7">
        <v>40817.84375</v>
      </c>
      <c r="C83" s="3">
        <v>67.38</v>
      </c>
      <c r="D83" s="3"/>
    </row>
    <row r="84" spans="1:4" x14ac:dyDescent="0.25">
      <c r="A84">
        <v>0</v>
      </c>
      <c r="B84" s="7">
        <v>40817.854166666664</v>
      </c>
      <c r="C84" s="3">
        <v>88.52</v>
      </c>
      <c r="D84" s="3"/>
    </row>
    <row r="85" spans="1:4" x14ac:dyDescent="0.25">
      <c r="A85">
        <v>0</v>
      </c>
      <c r="B85" s="7">
        <v>40817.864583333336</v>
      </c>
      <c r="C85" s="3">
        <v>92.39</v>
      </c>
      <c r="D85" s="3"/>
    </row>
    <row r="86" spans="1:4" x14ac:dyDescent="0.25">
      <c r="A86">
        <v>0</v>
      </c>
      <c r="B86" s="7">
        <v>40817.875</v>
      </c>
      <c r="C86" s="3">
        <v>20.239999999999998</v>
      </c>
      <c r="D86" s="3"/>
    </row>
    <row r="87" spans="1:4" x14ac:dyDescent="0.25">
      <c r="A87">
        <v>0</v>
      </c>
      <c r="B87" s="7">
        <v>40817.885416666664</v>
      </c>
      <c r="C87" s="3">
        <v>83.29</v>
      </c>
      <c r="D87" s="3"/>
    </row>
    <row r="88" spans="1:4" x14ac:dyDescent="0.25">
      <c r="A88">
        <v>0</v>
      </c>
      <c r="B88" s="7">
        <v>40817.895833333336</v>
      </c>
      <c r="C88" s="3">
        <v>63.83</v>
      </c>
      <c r="D88" s="3"/>
    </row>
    <row r="89" spans="1:4" x14ac:dyDescent="0.25">
      <c r="A89">
        <v>0</v>
      </c>
      <c r="B89" s="7">
        <v>40817.90625</v>
      </c>
      <c r="C89" s="3">
        <v>63.46</v>
      </c>
      <c r="D89" s="3"/>
    </row>
    <row r="90" spans="1:4" x14ac:dyDescent="0.25">
      <c r="A90">
        <v>0</v>
      </c>
      <c r="B90" s="7">
        <v>40817.916666666664</v>
      </c>
      <c r="C90" s="3">
        <v>86.51</v>
      </c>
      <c r="D90" s="3"/>
    </row>
    <row r="91" spans="1:4" x14ac:dyDescent="0.25">
      <c r="A91">
        <v>0</v>
      </c>
      <c r="B91" s="7">
        <v>40817.927083333336</v>
      </c>
      <c r="C91" s="3">
        <v>12.67</v>
      </c>
      <c r="D91" s="3"/>
    </row>
    <row r="92" spans="1:4" x14ac:dyDescent="0.25">
      <c r="A92">
        <v>0</v>
      </c>
      <c r="B92" s="7">
        <v>40817.9375</v>
      </c>
      <c r="C92" s="3">
        <v>56.6</v>
      </c>
      <c r="D92" s="3"/>
    </row>
    <row r="93" spans="1:4" x14ac:dyDescent="0.25">
      <c r="A93">
        <v>0</v>
      </c>
      <c r="B93" s="7">
        <v>40817.947916666664</v>
      </c>
      <c r="C93" s="3">
        <v>20.51</v>
      </c>
      <c r="D93" s="3"/>
    </row>
    <row r="94" spans="1:4" x14ac:dyDescent="0.25">
      <c r="A94">
        <v>0</v>
      </c>
      <c r="B94" s="7">
        <v>40817.958333333336</v>
      </c>
      <c r="C94" s="3">
        <v>33.76</v>
      </c>
      <c r="D94" s="3"/>
    </row>
    <row r="95" spans="1:4" x14ac:dyDescent="0.25">
      <c r="A95">
        <v>0</v>
      </c>
      <c r="B95" s="7">
        <v>40817.96875</v>
      </c>
      <c r="C95" s="3">
        <v>37.78</v>
      </c>
      <c r="D95" s="3"/>
    </row>
    <row r="96" spans="1:4" x14ac:dyDescent="0.25">
      <c r="A96">
        <v>0</v>
      </c>
      <c r="B96" s="7">
        <v>40817.979166666664</v>
      </c>
      <c r="C96" s="3">
        <v>70.239999999999995</v>
      </c>
      <c r="D96" s="3"/>
    </row>
    <row r="97" spans="1:4" x14ac:dyDescent="0.25">
      <c r="A97">
        <v>0</v>
      </c>
      <c r="B97" s="7">
        <v>40817.989583333336</v>
      </c>
      <c r="C97" s="3">
        <v>42.82</v>
      </c>
      <c r="D97" s="3"/>
    </row>
    <row r="98" spans="1:4" x14ac:dyDescent="0.25">
      <c r="A98">
        <v>0</v>
      </c>
      <c r="B98" s="7">
        <v>40818</v>
      </c>
      <c r="C98" s="3">
        <v>16.989999999999998</v>
      </c>
      <c r="D98" s="3"/>
    </row>
    <row r="99" spans="1:4" x14ac:dyDescent="0.25">
      <c r="A99">
        <v>0</v>
      </c>
      <c r="B99" s="7">
        <v>40818.010416666664</v>
      </c>
      <c r="C99" s="3">
        <v>78.400000000000006</v>
      </c>
      <c r="D99" s="3"/>
    </row>
    <row r="100" spans="1:4" x14ac:dyDescent="0.25">
      <c r="A100">
        <v>0</v>
      </c>
      <c r="B100" s="7">
        <v>40818.020833333336</v>
      </c>
      <c r="C100" s="3">
        <v>43.07</v>
      </c>
      <c r="D100" s="3"/>
    </row>
    <row r="101" spans="1:4" x14ac:dyDescent="0.25">
      <c r="A101">
        <v>0</v>
      </c>
      <c r="B101" s="7">
        <v>40818.03125</v>
      </c>
      <c r="C101" s="3">
        <v>97.72</v>
      </c>
      <c r="D101" s="3"/>
    </row>
    <row r="102" spans="1:4" x14ac:dyDescent="0.25">
      <c r="A102">
        <v>0</v>
      </c>
      <c r="B102" s="7">
        <v>40818.041666666664</v>
      </c>
      <c r="C102" s="3">
        <v>88.76</v>
      </c>
      <c r="D102" s="3"/>
    </row>
    <row r="103" spans="1:4" x14ac:dyDescent="0.25">
      <c r="A103">
        <v>0</v>
      </c>
      <c r="B103" s="7">
        <v>40818.052083333336</v>
      </c>
      <c r="C103" s="3">
        <v>25.06</v>
      </c>
      <c r="D103" s="3"/>
    </row>
    <row r="104" spans="1:4" x14ac:dyDescent="0.25">
      <c r="A104">
        <v>0</v>
      </c>
      <c r="B104" s="7">
        <v>40818.0625</v>
      </c>
      <c r="C104" s="3">
        <v>41.3</v>
      </c>
      <c r="D104" s="3"/>
    </row>
    <row r="105" spans="1:4" x14ac:dyDescent="0.25">
      <c r="A105">
        <v>0</v>
      </c>
      <c r="B105" s="7">
        <v>40818.072916666664</v>
      </c>
      <c r="C105" s="3">
        <v>95.46</v>
      </c>
      <c r="D105" s="3"/>
    </row>
    <row r="106" spans="1:4" x14ac:dyDescent="0.25">
      <c r="A106">
        <v>0</v>
      </c>
      <c r="B106" s="7">
        <v>40818.083333333336</v>
      </c>
      <c r="C106" s="3">
        <v>21.84</v>
      </c>
      <c r="D106" s="3"/>
    </row>
    <row r="107" spans="1:4" x14ac:dyDescent="0.25">
      <c r="A107">
        <v>0</v>
      </c>
      <c r="B107" s="7">
        <v>40818.09375</v>
      </c>
      <c r="C107" s="3">
        <v>18.11</v>
      </c>
      <c r="D107" s="3"/>
    </row>
    <row r="108" spans="1:4" x14ac:dyDescent="0.25">
      <c r="A108">
        <v>0</v>
      </c>
      <c r="B108" s="7">
        <v>40818.104166666664</v>
      </c>
      <c r="C108" s="3">
        <v>2.42</v>
      </c>
      <c r="D108" s="3"/>
    </row>
    <row r="109" spans="1:4" x14ac:dyDescent="0.25">
      <c r="A109">
        <v>0</v>
      </c>
      <c r="B109" s="7">
        <v>40818.114583333336</v>
      </c>
      <c r="C109" s="3">
        <v>57.12</v>
      </c>
      <c r="D109" s="3"/>
    </row>
    <row r="110" spans="1:4" x14ac:dyDescent="0.25">
      <c r="A110">
        <v>0</v>
      </c>
      <c r="B110" s="7">
        <v>40818.125</v>
      </c>
      <c r="C110" s="3">
        <v>73.06</v>
      </c>
      <c r="D110" s="3"/>
    </row>
    <row r="111" spans="1:4" x14ac:dyDescent="0.25">
      <c r="A111">
        <v>0</v>
      </c>
      <c r="B111" s="7">
        <v>40818.135416666664</v>
      </c>
      <c r="C111" s="3">
        <v>42.41</v>
      </c>
      <c r="D111" s="3"/>
    </row>
    <row r="112" spans="1:4" x14ac:dyDescent="0.25">
      <c r="A112">
        <v>0</v>
      </c>
      <c r="B112" s="7">
        <v>40818.145833333336</v>
      </c>
      <c r="C112" s="3">
        <v>69.52</v>
      </c>
      <c r="D112" s="3"/>
    </row>
    <row r="113" spans="1:4" x14ac:dyDescent="0.25">
      <c r="A113">
        <v>0</v>
      </c>
      <c r="B113" s="7">
        <v>40818.15625</v>
      </c>
      <c r="C113" s="3">
        <v>58.02</v>
      </c>
      <c r="D113" s="3"/>
    </row>
    <row r="114" spans="1:4" x14ac:dyDescent="0.25">
      <c r="A114">
        <v>0</v>
      </c>
      <c r="B114" s="7">
        <v>40818.166666666664</v>
      </c>
      <c r="C114" s="3">
        <v>0.77</v>
      </c>
      <c r="D114" s="3"/>
    </row>
    <row r="115" spans="1:4" x14ac:dyDescent="0.25">
      <c r="A115">
        <v>0</v>
      </c>
      <c r="B115" s="7">
        <v>40818.177083333336</v>
      </c>
      <c r="C115" s="3">
        <v>61.66</v>
      </c>
      <c r="D115" s="3"/>
    </row>
    <row r="116" spans="1:4" x14ac:dyDescent="0.25">
      <c r="A116">
        <v>0</v>
      </c>
      <c r="B116" s="7">
        <v>40818.1875</v>
      </c>
      <c r="C116" s="3">
        <v>78.599999999999994</v>
      </c>
      <c r="D116" s="3"/>
    </row>
    <row r="117" spans="1:4" x14ac:dyDescent="0.25">
      <c r="A117">
        <v>0</v>
      </c>
      <c r="B117" s="7">
        <v>40818.197916666664</v>
      </c>
      <c r="C117" s="3">
        <v>45.44</v>
      </c>
      <c r="D117" s="3"/>
    </row>
    <row r="118" spans="1:4" x14ac:dyDescent="0.25">
      <c r="A118">
        <v>0</v>
      </c>
      <c r="B118" s="7">
        <v>40818.208333333336</v>
      </c>
      <c r="C118" s="3">
        <v>95.84</v>
      </c>
      <c r="D118" s="3"/>
    </row>
    <row r="119" spans="1:4" x14ac:dyDescent="0.25">
      <c r="A119">
        <v>0</v>
      </c>
      <c r="B119" s="7">
        <v>40818.21875</v>
      </c>
      <c r="C119" s="3">
        <v>32.81</v>
      </c>
      <c r="D119" s="3"/>
    </row>
    <row r="120" spans="1:4" x14ac:dyDescent="0.25">
      <c r="A120">
        <v>0</v>
      </c>
      <c r="B120" s="7">
        <v>40818.229166666664</v>
      </c>
      <c r="C120" s="3">
        <v>50.02</v>
      </c>
      <c r="D120" s="3"/>
    </row>
    <row r="121" spans="1:4" x14ac:dyDescent="0.25">
      <c r="A121">
        <v>0</v>
      </c>
      <c r="B121" s="7">
        <v>40818.239583333336</v>
      </c>
      <c r="C121" s="3">
        <v>13.07</v>
      </c>
      <c r="D121" s="3"/>
    </row>
    <row r="122" spans="1:4" x14ac:dyDescent="0.25">
      <c r="A122">
        <v>0</v>
      </c>
      <c r="B122" s="7">
        <v>40818.25</v>
      </c>
      <c r="C122" s="3">
        <v>65.56</v>
      </c>
      <c r="D122" s="3"/>
    </row>
    <row r="123" spans="1:4" x14ac:dyDescent="0.25">
      <c r="A123">
        <v>0</v>
      </c>
      <c r="B123" s="7">
        <v>40818.260416666664</v>
      </c>
      <c r="C123" s="3">
        <v>77.11</v>
      </c>
      <c r="D123" s="3"/>
    </row>
    <row r="124" spans="1:4" x14ac:dyDescent="0.25">
      <c r="A124">
        <v>0</v>
      </c>
      <c r="B124" s="7">
        <v>40818.270833333336</v>
      </c>
      <c r="C124" s="3">
        <v>75.989999999999995</v>
      </c>
      <c r="D124" s="3"/>
    </row>
    <row r="125" spans="1:4" x14ac:dyDescent="0.25">
      <c r="A125">
        <v>0</v>
      </c>
      <c r="B125" s="7">
        <v>40818.28125</v>
      </c>
      <c r="C125" s="3">
        <v>84.54</v>
      </c>
      <c r="D125" s="3"/>
    </row>
    <row r="126" spans="1:4" x14ac:dyDescent="0.25">
      <c r="A126">
        <v>0</v>
      </c>
      <c r="B126" s="7">
        <v>40818.291666666664</v>
      </c>
      <c r="C126" s="3">
        <v>63.64</v>
      </c>
      <c r="D126" s="3"/>
    </row>
    <row r="127" spans="1:4" x14ac:dyDescent="0.25">
      <c r="A127">
        <v>0</v>
      </c>
      <c r="B127" s="7">
        <v>40818.302083333336</v>
      </c>
      <c r="C127" s="3">
        <v>7</v>
      </c>
      <c r="D127" s="3"/>
    </row>
    <row r="128" spans="1:4" x14ac:dyDescent="0.25">
      <c r="A128">
        <v>0</v>
      </c>
      <c r="B128" s="7">
        <v>40818.3125</v>
      </c>
      <c r="C128" s="3">
        <v>92.07</v>
      </c>
      <c r="D128" s="3"/>
    </row>
    <row r="129" spans="1:4" x14ac:dyDescent="0.25">
      <c r="A129">
        <v>0</v>
      </c>
      <c r="B129" s="7">
        <v>40818.322916666664</v>
      </c>
      <c r="C129" s="3">
        <v>20.59</v>
      </c>
      <c r="D129" s="3"/>
    </row>
    <row r="130" spans="1:4" x14ac:dyDescent="0.25">
      <c r="A130">
        <v>0</v>
      </c>
      <c r="B130" s="7">
        <v>40818.333333333336</v>
      </c>
      <c r="C130" s="3">
        <v>10.76</v>
      </c>
      <c r="D130" s="3"/>
    </row>
    <row r="131" spans="1:4" x14ac:dyDescent="0.25">
      <c r="A131">
        <v>0</v>
      </c>
      <c r="B131" s="7">
        <v>40818.34375</v>
      </c>
      <c r="C131" s="3">
        <v>70.650000000000006</v>
      </c>
      <c r="D131" s="3"/>
    </row>
    <row r="132" spans="1:4" x14ac:dyDescent="0.25">
      <c r="A132">
        <v>0</v>
      </c>
      <c r="B132" s="7">
        <v>40818.354166666664</v>
      </c>
      <c r="C132" s="3">
        <v>8.68</v>
      </c>
      <c r="D132" s="3"/>
    </row>
    <row r="133" spans="1:4" x14ac:dyDescent="0.25">
      <c r="A133">
        <v>0</v>
      </c>
      <c r="B133" s="7">
        <v>40818.364583333336</v>
      </c>
      <c r="C133" s="3">
        <v>88.83</v>
      </c>
      <c r="D133" s="3"/>
    </row>
    <row r="134" spans="1:4" x14ac:dyDescent="0.25">
      <c r="A134">
        <v>0</v>
      </c>
      <c r="B134" s="7">
        <v>40818.375</v>
      </c>
      <c r="C134" s="3">
        <v>45.85</v>
      </c>
      <c r="D134" s="3"/>
    </row>
    <row r="135" spans="1:4" x14ac:dyDescent="0.25">
      <c r="A135">
        <v>0</v>
      </c>
      <c r="B135" s="7">
        <v>40818.385416666664</v>
      </c>
      <c r="C135" s="3">
        <v>52.06</v>
      </c>
      <c r="D135" s="3"/>
    </row>
    <row r="136" spans="1:4" x14ac:dyDescent="0.25">
      <c r="A136">
        <v>0</v>
      </c>
      <c r="B136" s="7">
        <v>40818.395833333336</v>
      </c>
      <c r="C136" s="3">
        <v>26.91</v>
      </c>
      <c r="D136" s="3"/>
    </row>
    <row r="137" spans="1:4" x14ac:dyDescent="0.25">
      <c r="A137">
        <v>0</v>
      </c>
      <c r="B137" s="7">
        <v>40818.40625</v>
      </c>
      <c r="C137" s="3">
        <v>53.7</v>
      </c>
      <c r="D137" s="3"/>
    </row>
    <row r="138" spans="1:4" x14ac:dyDescent="0.25">
      <c r="A138">
        <v>0</v>
      </c>
      <c r="B138" s="7">
        <v>40818.416666666664</v>
      </c>
      <c r="C138" s="3">
        <v>12.12</v>
      </c>
      <c r="D138" s="3"/>
    </row>
    <row r="139" spans="1:4" x14ac:dyDescent="0.25">
      <c r="A139">
        <v>0</v>
      </c>
      <c r="B139" s="7">
        <v>40818.427083333336</v>
      </c>
      <c r="C139" s="3">
        <v>94.25</v>
      </c>
      <c r="D139" s="3"/>
    </row>
    <row r="140" spans="1:4" x14ac:dyDescent="0.25">
      <c r="A140">
        <v>0</v>
      </c>
      <c r="B140" s="7">
        <v>40818.4375</v>
      </c>
      <c r="C140" s="3">
        <v>6.38</v>
      </c>
      <c r="D140" s="3"/>
    </row>
    <row r="141" spans="1:4" x14ac:dyDescent="0.25">
      <c r="A141">
        <v>0</v>
      </c>
      <c r="B141" s="7">
        <v>40818.447916666664</v>
      </c>
      <c r="C141" s="3">
        <v>36.54</v>
      </c>
      <c r="D141" s="3"/>
    </row>
    <row r="142" spans="1:4" x14ac:dyDescent="0.25">
      <c r="A142">
        <v>0</v>
      </c>
      <c r="B142" s="7">
        <v>40818.458333333336</v>
      </c>
      <c r="C142" s="3">
        <v>26.04</v>
      </c>
      <c r="D142" s="3"/>
    </row>
    <row r="143" spans="1:4" x14ac:dyDescent="0.25">
      <c r="A143">
        <v>0</v>
      </c>
      <c r="B143" s="7">
        <v>40818.46875</v>
      </c>
      <c r="C143" s="3">
        <v>67.06</v>
      </c>
      <c r="D143" s="3"/>
    </row>
    <row r="144" spans="1:4" x14ac:dyDescent="0.25">
      <c r="A144">
        <v>0</v>
      </c>
      <c r="B144" s="7">
        <v>40818.479166666664</v>
      </c>
      <c r="C144" s="3">
        <v>40.17</v>
      </c>
      <c r="D144" s="3"/>
    </row>
    <row r="145" spans="1:4" x14ac:dyDescent="0.25">
      <c r="A145">
        <v>0</v>
      </c>
      <c r="B145" s="7">
        <v>40818.489583333336</v>
      </c>
      <c r="C145" s="3">
        <v>64.23</v>
      </c>
      <c r="D145" s="3"/>
    </row>
    <row r="146" spans="1:4" x14ac:dyDescent="0.25">
      <c r="A146">
        <v>0</v>
      </c>
      <c r="B146" s="7">
        <v>40818.5</v>
      </c>
      <c r="C146" s="3">
        <v>64.42</v>
      </c>
      <c r="D146" s="3"/>
    </row>
    <row r="147" spans="1:4" x14ac:dyDescent="0.25">
      <c r="A147">
        <v>0</v>
      </c>
      <c r="B147" s="7">
        <v>40818.510416666664</v>
      </c>
      <c r="C147" s="3">
        <v>27.99</v>
      </c>
      <c r="D147" s="3"/>
    </row>
    <row r="148" spans="1:4" x14ac:dyDescent="0.25">
      <c r="A148">
        <v>0</v>
      </c>
      <c r="B148" s="7">
        <v>40818.520833333336</v>
      </c>
      <c r="C148" s="3">
        <v>63.59</v>
      </c>
      <c r="D148" s="3"/>
    </row>
    <row r="149" spans="1:4" x14ac:dyDescent="0.25">
      <c r="A149">
        <v>0</v>
      </c>
      <c r="B149" s="7">
        <v>40818.53125</v>
      </c>
      <c r="C149" s="3">
        <v>12.46</v>
      </c>
      <c r="D149" s="3"/>
    </row>
    <row r="150" spans="1:4" x14ac:dyDescent="0.25">
      <c r="A150">
        <v>0</v>
      </c>
      <c r="B150" s="7">
        <v>40818.541666666664</v>
      </c>
      <c r="C150" s="3">
        <v>36.700000000000003</v>
      </c>
      <c r="D150" s="3"/>
    </row>
    <row r="151" spans="1:4" x14ac:dyDescent="0.25">
      <c r="A151">
        <v>0</v>
      </c>
      <c r="B151" s="7">
        <v>40818.552083333336</v>
      </c>
      <c r="C151" s="3">
        <v>69.23</v>
      </c>
      <c r="D151" s="3"/>
    </row>
    <row r="152" spans="1:4" x14ac:dyDescent="0.25">
      <c r="A152">
        <v>0</v>
      </c>
      <c r="B152" s="7">
        <v>40818.5625</v>
      </c>
      <c r="C152" s="3">
        <v>36.15</v>
      </c>
      <c r="D152" s="3"/>
    </row>
    <row r="153" spans="1:4" x14ac:dyDescent="0.25">
      <c r="A153">
        <v>0</v>
      </c>
      <c r="B153" s="7">
        <v>40818.572916666664</v>
      </c>
      <c r="C153" s="3">
        <v>20.03</v>
      </c>
      <c r="D153" s="3"/>
    </row>
    <row r="154" spans="1:4" x14ac:dyDescent="0.25">
      <c r="A154">
        <v>0</v>
      </c>
      <c r="B154" s="7">
        <v>40818.583333333336</v>
      </c>
      <c r="C154" s="3">
        <v>55.88</v>
      </c>
      <c r="D154" s="3"/>
    </row>
    <row r="155" spans="1:4" x14ac:dyDescent="0.25">
      <c r="A155">
        <v>0</v>
      </c>
      <c r="B155" s="7">
        <v>40818.59375</v>
      </c>
      <c r="C155" s="3">
        <v>13.68</v>
      </c>
      <c r="D155" s="3"/>
    </row>
    <row r="156" spans="1:4" x14ac:dyDescent="0.25">
      <c r="A156">
        <v>0</v>
      </c>
      <c r="B156" s="7">
        <v>40818.604166666664</v>
      </c>
      <c r="C156" s="3">
        <v>62.41</v>
      </c>
      <c r="D156" s="3"/>
    </row>
    <row r="157" spans="1:4" x14ac:dyDescent="0.25">
      <c r="A157">
        <v>0</v>
      </c>
      <c r="B157" s="7">
        <v>40818.614583333336</v>
      </c>
      <c r="C157" s="3">
        <v>32.950000000000003</v>
      </c>
      <c r="D157" s="3"/>
    </row>
    <row r="158" spans="1:4" x14ac:dyDescent="0.25">
      <c r="A158">
        <v>0</v>
      </c>
      <c r="B158" s="7">
        <v>40818.625</v>
      </c>
      <c r="C158" s="3">
        <v>93.77</v>
      </c>
      <c r="D158" s="3"/>
    </row>
    <row r="159" spans="1:4" x14ac:dyDescent="0.25">
      <c r="A159">
        <v>0</v>
      </c>
      <c r="B159" s="7">
        <v>40818.635416666664</v>
      </c>
      <c r="C159" s="3">
        <v>92.02</v>
      </c>
      <c r="D159" s="3"/>
    </row>
    <row r="160" spans="1:4" x14ac:dyDescent="0.25">
      <c r="A160">
        <v>0</v>
      </c>
      <c r="B160" s="7">
        <v>40818.645833333336</v>
      </c>
      <c r="C160" s="3">
        <v>12.62</v>
      </c>
      <c r="D160" s="3"/>
    </row>
    <row r="161" spans="1:4" x14ac:dyDescent="0.25">
      <c r="A161">
        <v>0</v>
      </c>
      <c r="B161" s="7">
        <v>40818.65625</v>
      </c>
      <c r="C161" s="3">
        <v>17.63</v>
      </c>
      <c r="D161" s="3"/>
    </row>
    <row r="162" spans="1:4" x14ac:dyDescent="0.25">
      <c r="A162">
        <v>0</v>
      </c>
      <c r="B162" s="7">
        <v>40818.666666666664</v>
      </c>
      <c r="C162" s="3">
        <v>40.049999999999997</v>
      </c>
      <c r="D162" s="3"/>
    </row>
    <row r="163" spans="1:4" x14ac:dyDescent="0.25">
      <c r="A163">
        <v>0</v>
      </c>
      <c r="B163" s="7">
        <v>40818.677083333336</v>
      </c>
      <c r="C163" s="3">
        <v>96.56</v>
      </c>
      <c r="D163" s="3"/>
    </row>
    <row r="164" spans="1:4" x14ac:dyDescent="0.25">
      <c r="A164">
        <v>0</v>
      </c>
      <c r="B164" s="7">
        <v>40818.6875</v>
      </c>
      <c r="C164" s="3">
        <v>22.32</v>
      </c>
      <c r="D164" s="3"/>
    </row>
    <row r="165" spans="1:4" x14ac:dyDescent="0.25">
      <c r="A165">
        <v>0</v>
      </c>
      <c r="B165" s="7">
        <v>40818.697916666664</v>
      </c>
      <c r="C165" s="3">
        <v>30.8</v>
      </c>
      <c r="D165" s="3"/>
    </row>
    <row r="166" spans="1:4" x14ac:dyDescent="0.25">
      <c r="A166">
        <v>0</v>
      </c>
      <c r="B166" s="7">
        <v>40818.708333333336</v>
      </c>
      <c r="C166" s="3">
        <v>51.72</v>
      </c>
      <c r="D166" s="3"/>
    </row>
    <row r="167" spans="1:4" x14ac:dyDescent="0.25">
      <c r="A167">
        <v>0</v>
      </c>
      <c r="B167" s="7">
        <v>40818.71875</v>
      </c>
      <c r="C167" s="3">
        <v>23.71</v>
      </c>
      <c r="D167" s="3"/>
    </row>
    <row r="168" spans="1:4" x14ac:dyDescent="0.25">
      <c r="A168">
        <v>0</v>
      </c>
      <c r="B168" s="7">
        <v>40818.729166666664</v>
      </c>
      <c r="C168" s="3">
        <v>45.52</v>
      </c>
      <c r="D168" s="3"/>
    </row>
    <row r="169" spans="1:4" x14ac:dyDescent="0.25">
      <c r="A169">
        <v>0</v>
      </c>
      <c r="B169" s="7">
        <v>40818.739583333336</v>
      </c>
      <c r="C169" s="3">
        <v>57.84</v>
      </c>
      <c r="D169" s="3"/>
    </row>
    <row r="170" spans="1:4" x14ac:dyDescent="0.25">
      <c r="A170">
        <v>0</v>
      </c>
      <c r="B170" s="7">
        <v>40818.75</v>
      </c>
      <c r="C170" s="3">
        <v>74.98</v>
      </c>
      <c r="D170" s="3"/>
    </row>
    <row r="171" spans="1:4" x14ac:dyDescent="0.25">
      <c r="A171">
        <v>0</v>
      </c>
      <c r="B171" s="7">
        <v>40818.760416666664</v>
      </c>
      <c r="C171" s="3">
        <v>23.69</v>
      </c>
      <c r="D171" s="3"/>
    </row>
    <row r="172" spans="1:4" x14ac:dyDescent="0.25">
      <c r="A172">
        <v>0</v>
      </c>
      <c r="B172" s="7">
        <v>40818.770833333336</v>
      </c>
      <c r="C172" s="3">
        <v>22.05</v>
      </c>
      <c r="D172" s="3"/>
    </row>
    <row r="173" spans="1:4" x14ac:dyDescent="0.25">
      <c r="A173">
        <v>0</v>
      </c>
      <c r="B173" s="7">
        <v>40818.78125</v>
      </c>
      <c r="C173" s="3">
        <v>74.81</v>
      </c>
      <c r="D173" s="3"/>
    </row>
    <row r="174" spans="1:4" x14ac:dyDescent="0.25">
      <c r="A174">
        <v>0</v>
      </c>
      <c r="B174" s="7">
        <v>40818.791666666664</v>
      </c>
      <c r="C174" s="3">
        <v>98.93</v>
      </c>
      <c r="D174" s="3"/>
    </row>
    <row r="175" spans="1:4" x14ac:dyDescent="0.25">
      <c r="A175">
        <v>0</v>
      </c>
      <c r="B175" s="7">
        <v>40818.802083333336</v>
      </c>
      <c r="C175" s="3">
        <v>12.55</v>
      </c>
      <c r="D175" s="3"/>
    </row>
    <row r="176" spans="1:4" x14ac:dyDescent="0.25">
      <c r="A176">
        <v>0</v>
      </c>
      <c r="B176" s="7">
        <v>40818.8125</v>
      </c>
      <c r="C176" s="3">
        <v>86.06</v>
      </c>
      <c r="D176" s="3"/>
    </row>
    <row r="177" spans="1:4" x14ac:dyDescent="0.25">
      <c r="A177">
        <v>0</v>
      </c>
      <c r="B177" s="7">
        <v>40818.822916666664</v>
      </c>
      <c r="C177" s="3">
        <v>0.25</v>
      </c>
      <c r="D177" s="3"/>
    </row>
    <row r="178" spans="1:4" x14ac:dyDescent="0.25">
      <c r="A178">
        <v>0</v>
      </c>
      <c r="B178" s="7">
        <v>40818.833333333336</v>
      </c>
      <c r="C178" s="3">
        <v>87.68</v>
      </c>
      <c r="D178" s="3"/>
    </row>
    <row r="179" spans="1:4" x14ac:dyDescent="0.25">
      <c r="A179">
        <v>0</v>
      </c>
      <c r="B179" s="7">
        <v>40818.84375</v>
      </c>
      <c r="C179" s="3">
        <v>55.79</v>
      </c>
      <c r="D179" s="3"/>
    </row>
    <row r="180" spans="1:4" x14ac:dyDescent="0.25">
      <c r="A180">
        <v>0</v>
      </c>
      <c r="B180" s="7">
        <v>40818.854166666664</v>
      </c>
      <c r="C180" s="3">
        <v>63.83</v>
      </c>
      <c r="D180" s="3"/>
    </row>
    <row r="181" spans="1:4" x14ac:dyDescent="0.25">
      <c r="A181">
        <v>0</v>
      </c>
      <c r="B181" s="7">
        <v>40818.864583333336</v>
      </c>
      <c r="C181" s="3">
        <v>68.56</v>
      </c>
      <c r="D181" s="3"/>
    </row>
    <row r="182" spans="1:4" x14ac:dyDescent="0.25">
      <c r="A182">
        <v>0</v>
      </c>
      <c r="B182" s="7">
        <v>40818.875</v>
      </c>
      <c r="C182" s="3">
        <v>12.15</v>
      </c>
      <c r="D182" s="3"/>
    </row>
    <row r="183" spans="1:4" x14ac:dyDescent="0.25">
      <c r="A183">
        <v>0</v>
      </c>
      <c r="B183" s="7">
        <v>40818.885416666664</v>
      </c>
      <c r="C183" s="3">
        <v>24.52</v>
      </c>
      <c r="D183" s="3"/>
    </row>
    <row r="184" spans="1:4" x14ac:dyDescent="0.25">
      <c r="A184">
        <v>0</v>
      </c>
      <c r="B184" s="7">
        <v>40818.895833333336</v>
      </c>
      <c r="C184" s="3">
        <v>6.55</v>
      </c>
      <c r="D184" s="3"/>
    </row>
    <row r="185" spans="1:4" x14ac:dyDescent="0.25">
      <c r="A185">
        <v>0</v>
      </c>
      <c r="B185" s="7">
        <v>40818.90625</v>
      </c>
      <c r="C185" s="3">
        <v>92.47</v>
      </c>
      <c r="D185" s="3"/>
    </row>
    <row r="186" spans="1:4" x14ac:dyDescent="0.25">
      <c r="A186">
        <v>0</v>
      </c>
      <c r="B186" s="7">
        <v>40818.916666666664</v>
      </c>
      <c r="C186" s="3">
        <v>62.77</v>
      </c>
      <c r="D186" s="3"/>
    </row>
    <row r="187" spans="1:4" x14ac:dyDescent="0.25">
      <c r="A187">
        <v>0</v>
      </c>
      <c r="B187" s="7">
        <v>40818.927083333336</v>
      </c>
      <c r="C187" s="3">
        <v>20.010000000000002</v>
      </c>
      <c r="D187" s="3"/>
    </row>
    <row r="188" spans="1:4" x14ac:dyDescent="0.25">
      <c r="A188">
        <v>0</v>
      </c>
      <c r="B188" s="7">
        <v>40818.9375</v>
      </c>
      <c r="C188" s="3">
        <v>54.87</v>
      </c>
      <c r="D188" s="3"/>
    </row>
    <row r="189" spans="1:4" x14ac:dyDescent="0.25">
      <c r="A189">
        <v>0</v>
      </c>
      <c r="B189" s="7">
        <v>40818.947916666664</v>
      </c>
      <c r="C189" s="3">
        <v>53.93</v>
      </c>
      <c r="D189" s="3"/>
    </row>
    <row r="190" spans="1:4" x14ac:dyDescent="0.25">
      <c r="A190">
        <v>0</v>
      </c>
      <c r="B190" s="7">
        <v>40818.958333333336</v>
      </c>
      <c r="C190" s="3">
        <v>28.06</v>
      </c>
      <c r="D190" s="3"/>
    </row>
    <row r="191" spans="1:4" x14ac:dyDescent="0.25">
      <c r="A191">
        <v>0</v>
      </c>
      <c r="B191" s="7">
        <v>40818.96875</v>
      </c>
      <c r="C191" s="3">
        <v>88.8</v>
      </c>
      <c r="D191" s="3"/>
    </row>
    <row r="192" spans="1:4" x14ac:dyDescent="0.25">
      <c r="A192">
        <v>0</v>
      </c>
      <c r="B192" s="7">
        <v>40818.979166666664</v>
      </c>
      <c r="C192" s="3">
        <v>15.54</v>
      </c>
      <c r="D192" s="3"/>
    </row>
    <row r="193" spans="1:4" x14ac:dyDescent="0.25">
      <c r="A193">
        <v>0</v>
      </c>
      <c r="B193" s="7">
        <v>40818.989583333336</v>
      </c>
      <c r="C193" s="3">
        <v>97.23</v>
      </c>
      <c r="D193" s="3"/>
    </row>
    <row r="194" spans="1:4" x14ac:dyDescent="0.25">
      <c r="A194">
        <v>0</v>
      </c>
      <c r="B194" s="7">
        <v>40819</v>
      </c>
      <c r="C194" s="3">
        <v>34.74</v>
      </c>
      <c r="D194" s="3"/>
    </row>
    <row r="195" spans="1:4" x14ac:dyDescent="0.25">
      <c r="A195">
        <v>0</v>
      </c>
      <c r="B195" s="7">
        <v>40819.010416666664</v>
      </c>
      <c r="C195" s="3">
        <v>6.18</v>
      </c>
      <c r="D195" s="3"/>
    </row>
    <row r="196" spans="1:4" x14ac:dyDescent="0.25">
      <c r="A196">
        <v>0</v>
      </c>
      <c r="B196" s="7">
        <v>40819.020833333336</v>
      </c>
      <c r="C196" s="3">
        <v>50.3</v>
      </c>
      <c r="D196" s="3"/>
    </row>
    <row r="197" spans="1:4" x14ac:dyDescent="0.25">
      <c r="A197">
        <v>0</v>
      </c>
      <c r="B197" s="7">
        <v>40819.03125</v>
      </c>
      <c r="C197" s="3">
        <v>99.24</v>
      </c>
      <c r="D197" s="3"/>
    </row>
    <row r="198" spans="1:4" x14ac:dyDescent="0.25">
      <c r="A198">
        <v>0</v>
      </c>
      <c r="B198" s="7">
        <v>40819.041666666664</v>
      </c>
      <c r="C198" s="3">
        <v>38.270000000000003</v>
      </c>
      <c r="D198" s="3"/>
    </row>
    <row r="199" spans="1:4" x14ac:dyDescent="0.25">
      <c r="A199">
        <v>0</v>
      </c>
      <c r="B199" s="7">
        <v>40819.052083333336</v>
      </c>
      <c r="C199" s="3">
        <v>91.4</v>
      </c>
      <c r="D199" s="3"/>
    </row>
    <row r="200" spans="1:4" x14ac:dyDescent="0.25">
      <c r="A200">
        <v>0</v>
      </c>
      <c r="B200" s="7">
        <v>40819.0625</v>
      </c>
      <c r="C200" s="3">
        <v>42.35</v>
      </c>
      <c r="D200" s="3"/>
    </row>
    <row r="201" spans="1:4" x14ac:dyDescent="0.25">
      <c r="A201">
        <v>0</v>
      </c>
      <c r="B201" s="7">
        <v>40819.072916666664</v>
      </c>
      <c r="C201" s="3">
        <v>54.51</v>
      </c>
      <c r="D201" s="3"/>
    </row>
    <row r="202" spans="1:4" x14ac:dyDescent="0.25">
      <c r="A202">
        <v>0</v>
      </c>
      <c r="B202" s="7">
        <v>40819.083333333336</v>
      </c>
      <c r="C202" s="3">
        <v>12.17</v>
      </c>
      <c r="D202" s="3"/>
    </row>
    <row r="203" spans="1:4" x14ac:dyDescent="0.25">
      <c r="A203">
        <v>0</v>
      </c>
      <c r="B203" s="7">
        <v>40819.09375</v>
      </c>
      <c r="C203" s="3">
        <v>1.79</v>
      </c>
      <c r="D203" s="3"/>
    </row>
    <row r="204" spans="1:4" x14ac:dyDescent="0.25">
      <c r="A204">
        <v>0</v>
      </c>
      <c r="B204" s="7">
        <v>40819.104166666664</v>
      </c>
      <c r="C204" s="3">
        <v>73.849999999999994</v>
      </c>
      <c r="D204" s="3"/>
    </row>
    <row r="205" spans="1:4" x14ac:dyDescent="0.25">
      <c r="A205">
        <v>0</v>
      </c>
      <c r="B205" s="7">
        <v>40819.114583333336</v>
      </c>
      <c r="C205" s="3">
        <v>66.790000000000006</v>
      </c>
      <c r="D205" s="3"/>
    </row>
    <row r="206" spans="1:4" x14ac:dyDescent="0.25">
      <c r="A206">
        <v>0</v>
      </c>
      <c r="B206" s="7">
        <v>40819.125</v>
      </c>
      <c r="C206" s="3">
        <v>7.81</v>
      </c>
      <c r="D206" s="3"/>
    </row>
    <row r="207" spans="1:4" x14ac:dyDescent="0.25">
      <c r="A207">
        <v>0</v>
      </c>
      <c r="B207" s="7">
        <v>40819.135416666664</v>
      </c>
      <c r="C207" s="3">
        <v>96.71</v>
      </c>
      <c r="D207" s="3"/>
    </row>
    <row r="208" spans="1:4" x14ac:dyDescent="0.25">
      <c r="A208">
        <v>0</v>
      </c>
      <c r="B208" s="7">
        <v>40819.145833333336</v>
      </c>
      <c r="C208" s="3">
        <v>54.84</v>
      </c>
      <c r="D208" s="3"/>
    </row>
    <row r="209" spans="1:4" x14ac:dyDescent="0.25">
      <c r="A209">
        <v>0</v>
      </c>
      <c r="B209" s="7">
        <v>40819.15625</v>
      </c>
      <c r="C209" s="3">
        <v>35.46</v>
      </c>
      <c r="D209" s="3"/>
    </row>
    <row r="210" spans="1:4" x14ac:dyDescent="0.25">
      <c r="A210">
        <v>0</v>
      </c>
      <c r="B210" s="7">
        <v>40819.166666666664</v>
      </c>
      <c r="C210" s="3">
        <v>76.13</v>
      </c>
      <c r="D210" s="3"/>
    </row>
    <row r="211" spans="1:4" x14ac:dyDescent="0.25">
      <c r="A211">
        <v>0</v>
      </c>
      <c r="B211" s="7">
        <v>40819.177083333336</v>
      </c>
      <c r="C211" s="3">
        <v>68.739999999999995</v>
      </c>
      <c r="D211" s="3"/>
    </row>
    <row r="212" spans="1:4" x14ac:dyDescent="0.25">
      <c r="A212">
        <v>0</v>
      </c>
      <c r="B212" s="7">
        <v>40819.1875</v>
      </c>
      <c r="C212" s="3">
        <v>50.91</v>
      </c>
      <c r="D212" s="3"/>
    </row>
    <row r="213" spans="1:4" x14ac:dyDescent="0.25">
      <c r="A213">
        <v>0</v>
      </c>
      <c r="B213" s="7">
        <v>40819.197916666664</v>
      </c>
      <c r="C213" s="3">
        <v>99.88</v>
      </c>
      <c r="D213" s="3"/>
    </row>
    <row r="214" spans="1:4" x14ac:dyDescent="0.25">
      <c r="A214">
        <v>0</v>
      </c>
      <c r="B214" s="7">
        <v>40819.208333333336</v>
      </c>
      <c r="C214" s="3">
        <v>35.81</v>
      </c>
      <c r="D214" s="3"/>
    </row>
    <row r="215" spans="1:4" x14ac:dyDescent="0.25">
      <c r="A215">
        <v>0</v>
      </c>
      <c r="B215" s="7">
        <v>40819.21875</v>
      </c>
      <c r="C215" s="3">
        <v>4.97</v>
      </c>
      <c r="D215" s="3"/>
    </row>
    <row r="216" spans="1:4" x14ac:dyDescent="0.25">
      <c r="A216">
        <v>0</v>
      </c>
      <c r="B216" s="7">
        <v>40819.229166666664</v>
      </c>
      <c r="C216" s="3">
        <v>78.790000000000006</v>
      </c>
      <c r="D216" s="3"/>
    </row>
    <row r="217" spans="1:4" x14ac:dyDescent="0.25">
      <c r="A217">
        <v>0</v>
      </c>
      <c r="B217" s="7">
        <v>40819.239583333336</v>
      </c>
      <c r="C217" s="3">
        <v>32.89</v>
      </c>
      <c r="D217" s="3"/>
    </row>
    <row r="218" spans="1:4" x14ac:dyDescent="0.25">
      <c r="A218">
        <v>0</v>
      </c>
      <c r="B218" s="7">
        <v>40819.25</v>
      </c>
      <c r="C218" s="3">
        <v>38.119999999999997</v>
      </c>
      <c r="D218" s="3"/>
    </row>
    <row r="219" spans="1:4" x14ac:dyDescent="0.25">
      <c r="A219">
        <v>0</v>
      </c>
      <c r="B219" s="7">
        <v>40819.260416666664</v>
      </c>
      <c r="C219" s="3">
        <v>71.55</v>
      </c>
      <c r="D219" s="3"/>
    </row>
    <row r="220" spans="1:4" x14ac:dyDescent="0.25">
      <c r="A220">
        <v>0</v>
      </c>
      <c r="B220" s="7">
        <v>40819.270833333336</v>
      </c>
      <c r="C220" s="3">
        <v>96.7</v>
      </c>
      <c r="D220" s="3"/>
    </row>
    <row r="221" spans="1:4" x14ac:dyDescent="0.25">
      <c r="A221">
        <v>0</v>
      </c>
      <c r="B221" s="7">
        <v>40819.28125</v>
      </c>
      <c r="C221" s="3">
        <v>58.62</v>
      </c>
      <c r="D221" s="3"/>
    </row>
    <row r="222" spans="1:4" x14ac:dyDescent="0.25">
      <c r="A222">
        <v>0</v>
      </c>
      <c r="B222" s="7">
        <v>40819.291666666664</v>
      </c>
      <c r="C222" s="3">
        <v>79.67</v>
      </c>
      <c r="D222" s="3"/>
    </row>
    <row r="223" spans="1:4" x14ac:dyDescent="0.25">
      <c r="A223">
        <v>0</v>
      </c>
      <c r="B223" s="7">
        <v>40819.302083333336</v>
      </c>
      <c r="C223" s="3">
        <v>47.13</v>
      </c>
      <c r="D223" s="3"/>
    </row>
    <row r="224" spans="1:4" x14ac:dyDescent="0.25">
      <c r="A224">
        <v>0</v>
      </c>
      <c r="B224" s="7">
        <v>40819.3125</v>
      </c>
      <c r="C224" s="3">
        <v>54.12</v>
      </c>
      <c r="D224" s="3"/>
    </row>
    <row r="225" spans="1:4" x14ac:dyDescent="0.25">
      <c r="A225">
        <v>0</v>
      </c>
      <c r="B225" s="7">
        <v>40819.322916666664</v>
      </c>
      <c r="C225" s="3">
        <v>24.93</v>
      </c>
      <c r="D225" s="3"/>
    </row>
    <row r="226" spans="1:4" x14ac:dyDescent="0.25">
      <c r="A226">
        <v>1</v>
      </c>
      <c r="B226" s="7">
        <v>40819.333333333336</v>
      </c>
      <c r="C226" s="3">
        <v>55.75</v>
      </c>
      <c r="D226" s="3">
        <f t="shared" ref="D226:D273" si="0">A226*C226</f>
        <v>55.75</v>
      </c>
    </row>
    <row r="227" spans="1:4" x14ac:dyDescent="0.25">
      <c r="A227">
        <v>1</v>
      </c>
      <c r="B227" s="7">
        <v>40819.34375</v>
      </c>
      <c r="C227" s="3">
        <v>16.59</v>
      </c>
      <c r="D227" s="3">
        <f t="shared" si="0"/>
        <v>16.59</v>
      </c>
    </row>
    <row r="228" spans="1:4" x14ac:dyDescent="0.25">
      <c r="A228">
        <v>1</v>
      </c>
      <c r="B228" s="7">
        <v>40819.354166666664</v>
      </c>
      <c r="C228" s="3">
        <v>47.9</v>
      </c>
      <c r="D228" s="3">
        <f t="shared" si="0"/>
        <v>47.9</v>
      </c>
    </row>
    <row r="229" spans="1:4" x14ac:dyDescent="0.25">
      <c r="A229">
        <v>1</v>
      </c>
      <c r="B229" s="7">
        <v>40819.364583333336</v>
      </c>
      <c r="C229" s="3">
        <v>39.549999999999997</v>
      </c>
      <c r="D229" s="3">
        <f t="shared" si="0"/>
        <v>39.549999999999997</v>
      </c>
    </row>
    <row r="230" spans="1:4" x14ac:dyDescent="0.25">
      <c r="A230">
        <v>1</v>
      </c>
      <c r="B230" s="7">
        <v>40819.375</v>
      </c>
      <c r="C230" s="3">
        <v>69.02</v>
      </c>
      <c r="D230" s="3">
        <f t="shared" si="0"/>
        <v>69.02</v>
      </c>
    </row>
    <row r="231" spans="1:4" x14ac:dyDescent="0.25">
      <c r="A231">
        <v>1</v>
      </c>
      <c r="B231" s="7">
        <v>40819.385416666664</v>
      </c>
      <c r="C231" s="3">
        <v>18.71</v>
      </c>
      <c r="D231" s="3">
        <f t="shared" si="0"/>
        <v>18.71</v>
      </c>
    </row>
    <row r="232" spans="1:4" x14ac:dyDescent="0.25">
      <c r="A232">
        <v>1</v>
      </c>
      <c r="B232" s="7">
        <v>40819.395833333336</v>
      </c>
      <c r="C232" s="3">
        <v>32.64</v>
      </c>
      <c r="D232" s="3">
        <f t="shared" si="0"/>
        <v>32.64</v>
      </c>
    </row>
    <row r="233" spans="1:4" x14ac:dyDescent="0.25">
      <c r="A233">
        <v>1</v>
      </c>
      <c r="B233" s="7">
        <v>40819.40625</v>
      </c>
      <c r="C233" s="3">
        <v>38.82</v>
      </c>
      <c r="D233" s="3">
        <f t="shared" si="0"/>
        <v>38.82</v>
      </c>
    </row>
    <row r="234" spans="1:4" x14ac:dyDescent="0.25">
      <c r="A234">
        <v>1</v>
      </c>
      <c r="B234" s="7">
        <v>40819.416666666664</v>
      </c>
      <c r="C234" s="3">
        <v>83.82</v>
      </c>
      <c r="D234" s="3">
        <f t="shared" si="0"/>
        <v>83.82</v>
      </c>
    </row>
    <row r="235" spans="1:4" x14ac:dyDescent="0.25">
      <c r="A235">
        <v>1</v>
      </c>
      <c r="B235" s="7">
        <v>40819.427083333336</v>
      </c>
      <c r="C235" s="3">
        <v>5.72</v>
      </c>
      <c r="D235" s="3">
        <f t="shared" si="0"/>
        <v>5.72</v>
      </c>
    </row>
    <row r="236" spans="1:4" x14ac:dyDescent="0.25">
      <c r="A236">
        <v>1</v>
      </c>
      <c r="B236" s="7">
        <v>40819.4375</v>
      </c>
      <c r="C236" s="3">
        <v>83.45</v>
      </c>
      <c r="D236" s="3">
        <f t="shared" si="0"/>
        <v>83.45</v>
      </c>
    </row>
    <row r="237" spans="1:4" x14ac:dyDescent="0.25">
      <c r="A237">
        <v>1</v>
      </c>
      <c r="B237" s="7">
        <v>40819.447916666664</v>
      </c>
      <c r="C237" s="3">
        <v>44.25</v>
      </c>
      <c r="D237" s="3">
        <f t="shared" si="0"/>
        <v>44.25</v>
      </c>
    </row>
    <row r="238" spans="1:4" x14ac:dyDescent="0.25">
      <c r="A238">
        <v>1</v>
      </c>
      <c r="B238" s="7">
        <v>40819.458333333336</v>
      </c>
      <c r="C238" s="3">
        <v>79.77</v>
      </c>
      <c r="D238" s="3">
        <f t="shared" si="0"/>
        <v>79.77</v>
      </c>
    </row>
    <row r="239" spans="1:4" x14ac:dyDescent="0.25">
      <c r="A239">
        <v>1</v>
      </c>
      <c r="B239" s="7">
        <v>40819.46875</v>
      </c>
      <c r="C239" s="3">
        <v>12.19</v>
      </c>
      <c r="D239" s="3">
        <f t="shared" si="0"/>
        <v>12.19</v>
      </c>
    </row>
    <row r="240" spans="1:4" x14ac:dyDescent="0.25">
      <c r="A240">
        <v>1</v>
      </c>
      <c r="B240" s="7">
        <v>40819.479166666664</v>
      </c>
      <c r="C240" s="3">
        <v>35.630000000000003</v>
      </c>
      <c r="D240" s="3">
        <f t="shared" si="0"/>
        <v>35.630000000000003</v>
      </c>
    </row>
    <row r="241" spans="1:4" x14ac:dyDescent="0.25">
      <c r="A241">
        <v>1</v>
      </c>
      <c r="B241" s="7">
        <v>40819.489583333336</v>
      </c>
      <c r="C241" s="3">
        <v>23.62</v>
      </c>
      <c r="D241" s="3">
        <f t="shared" si="0"/>
        <v>23.62</v>
      </c>
    </row>
    <row r="242" spans="1:4" x14ac:dyDescent="0.25">
      <c r="A242">
        <v>1</v>
      </c>
      <c r="B242" s="7">
        <v>40819.5</v>
      </c>
      <c r="C242" s="3">
        <v>9.8800000000000008</v>
      </c>
      <c r="D242" s="3">
        <f t="shared" si="0"/>
        <v>9.8800000000000008</v>
      </c>
    </row>
    <row r="243" spans="1:4" x14ac:dyDescent="0.25">
      <c r="A243">
        <v>1</v>
      </c>
      <c r="B243" s="7">
        <v>40819.510416666664</v>
      </c>
      <c r="C243" s="3">
        <v>80.680000000000007</v>
      </c>
      <c r="D243" s="3">
        <f t="shared" si="0"/>
        <v>80.680000000000007</v>
      </c>
    </row>
    <row r="244" spans="1:4" x14ac:dyDescent="0.25">
      <c r="A244">
        <v>1</v>
      </c>
      <c r="B244" s="7">
        <v>40819.520833333336</v>
      </c>
      <c r="C244" s="3">
        <v>87.78</v>
      </c>
      <c r="D244" s="3">
        <f t="shared" si="0"/>
        <v>87.78</v>
      </c>
    </row>
    <row r="245" spans="1:4" x14ac:dyDescent="0.25">
      <c r="A245">
        <v>1</v>
      </c>
      <c r="B245" s="7">
        <v>40819.53125</v>
      </c>
      <c r="C245" s="3">
        <v>18.920000000000002</v>
      </c>
      <c r="D245" s="3">
        <f t="shared" si="0"/>
        <v>18.920000000000002</v>
      </c>
    </row>
    <row r="246" spans="1:4" x14ac:dyDescent="0.25">
      <c r="A246">
        <v>1</v>
      </c>
      <c r="B246" s="7">
        <v>40819.541666666664</v>
      </c>
      <c r="C246" s="3">
        <v>41.58</v>
      </c>
      <c r="D246" s="3">
        <f t="shared" si="0"/>
        <v>41.58</v>
      </c>
    </row>
    <row r="247" spans="1:4" x14ac:dyDescent="0.25">
      <c r="A247">
        <v>1</v>
      </c>
      <c r="B247" s="7">
        <v>40819.552083333336</v>
      </c>
      <c r="C247" s="3">
        <v>35.74</v>
      </c>
      <c r="D247" s="3">
        <f t="shared" si="0"/>
        <v>35.74</v>
      </c>
    </row>
    <row r="248" spans="1:4" x14ac:dyDescent="0.25">
      <c r="A248">
        <v>1</v>
      </c>
      <c r="B248" s="7">
        <v>40819.5625</v>
      </c>
      <c r="C248" s="3">
        <v>49.01</v>
      </c>
      <c r="D248" s="3">
        <f t="shared" si="0"/>
        <v>49.01</v>
      </c>
    </row>
    <row r="249" spans="1:4" x14ac:dyDescent="0.25">
      <c r="A249">
        <v>1</v>
      </c>
      <c r="B249" s="7">
        <v>40819.572916666664</v>
      </c>
      <c r="C249" s="3">
        <v>80.099999999999994</v>
      </c>
      <c r="D249" s="3">
        <f t="shared" si="0"/>
        <v>80.099999999999994</v>
      </c>
    </row>
    <row r="250" spans="1:4" x14ac:dyDescent="0.25">
      <c r="A250">
        <v>1</v>
      </c>
      <c r="B250" s="7">
        <v>40819.583333333336</v>
      </c>
      <c r="C250" s="3">
        <v>51.19</v>
      </c>
      <c r="D250" s="3">
        <f t="shared" si="0"/>
        <v>51.19</v>
      </c>
    </row>
    <row r="251" spans="1:4" x14ac:dyDescent="0.25">
      <c r="A251">
        <v>1</v>
      </c>
      <c r="B251" s="7">
        <v>40819.59375</v>
      </c>
      <c r="C251" s="3">
        <v>62.73</v>
      </c>
      <c r="D251" s="3">
        <f t="shared" si="0"/>
        <v>62.73</v>
      </c>
    </row>
    <row r="252" spans="1:4" x14ac:dyDescent="0.25">
      <c r="A252">
        <v>1</v>
      </c>
      <c r="B252" s="7">
        <v>40819.604166666664</v>
      </c>
      <c r="C252" s="3">
        <v>34.53</v>
      </c>
      <c r="D252" s="3">
        <f t="shared" si="0"/>
        <v>34.53</v>
      </c>
    </row>
    <row r="253" spans="1:4" x14ac:dyDescent="0.25">
      <c r="A253">
        <v>1</v>
      </c>
      <c r="B253" s="7">
        <v>40819.614583333336</v>
      </c>
      <c r="C253" s="3">
        <v>9.41</v>
      </c>
      <c r="D253" s="3">
        <f t="shared" si="0"/>
        <v>9.41</v>
      </c>
    </row>
    <row r="254" spans="1:4" x14ac:dyDescent="0.25">
      <c r="A254">
        <v>1</v>
      </c>
      <c r="B254" s="7">
        <v>40819.625</v>
      </c>
      <c r="C254" s="3">
        <v>46.89</v>
      </c>
      <c r="D254" s="3">
        <f t="shared" si="0"/>
        <v>46.89</v>
      </c>
    </row>
    <row r="255" spans="1:4" x14ac:dyDescent="0.25">
      <c r="A255">
        <v>1</v>
      </c>
      <c r="B255" s="7">
        <v>40819.635416666664</v>
      </c>
      <c r="C255" s="3">
        <v>8.2100000000000009</v>
      </c>
      <c r="D255" s="3">
        <f t="shared" si="0"/>
        <v>8.2100000000000009</v>
      </c>
    </row>
    <row r="256" spans="1:4" x14ac:dyDescent="0.25">
      <c r="A256">
        <v>1</v>
      </c>
      <c r="B256" s="7">
        <v>40819.645833333336</v>
      </c>
      <c r="C256" s="3">
        <v>99.15</v>
      </c>
      <c r="D256" s="3">
        <f t="shared" si="0"/>
        <v>99.15</v>
      </c>
    </row>
    <row r="257" spans="1:4" x14ac:dyDescent="0.25">
      <c r="A257">
        <v>1</v>
      </c>
      <c r="B257" s="7">
        <v>40819.65625</v>
      </c>
      <c r="C257" s="3">
        <v>34.54</v>
      </c>
      <c r="D257" s="3">
        <f t="shared" si="0"/>
        <v>34.54</v>
      </c>
    </row>
    <row r="258" spans="1:4" x14ac:dyDescent="0.25">
      <c r="A258">
        <v>1</v>
      </c>
      <c r="B258" s="7">
        <v>40819.666666666664</v>
      </c>
      <c r="C258" s="3">
        <v>54.89</v>
      </c>
      <c r="D258" s="3">
        <f t="shared" si="0"/>
        <v>54.89</v>
      </c>
    </row>
    <row r="259" spans="1:4" x14ac:dyDescent="0.25">
      <c r="A259">
        <v>1</v>
      </c>
      <c r="B259" s="7">
        <v>40819.677083333336</v>
      </c>
      <c r="C259" s="3">
        <v>50.06</v>
      </c>
      <c r="D259" s="3">
        <f t="shared" si="0"/>
        <v>50.06</v>
      </c>
    </row>
    <row r="260" spans="1:4" x14ac:dyDescent="0.25">
      <c r="A260">
        <v>1</v>
      </c>
      <c r="B260" s="7">
        <v>40819.6875</v>
      </c>
      <c r="C260" s="3">
        <v>99.61</v>
      </c>
      <c r="D260" s="3">
        <f t="shared" si="0"/>
        <v>99.61</v>
      </c>
    </row>
    <row r="261" spans="1:4" x14ac:dyDescent="0.25">
      <c r="A261">
        <v>1</v>
      </c>
      <c r="B261" s="7">
        <v>40819.697916666664</v>
      </c>
      <c r="C261" s="3">
        <v>2.8</v>
      </c>
      <c r="D261" s="3">
        <f t="shared" si="0"/>
        <v>2.8</v>
      </c>
    </row>
    <row r="262" spans="1:4" x14ac:dyDescent="0.25">
      <c r="A262">
        <v>1</v>
      </c>
      <c r="B262" s="7">
        <v>40819.708333333336</v>
      </c>
      <c r="C262" s="3">
        <v>71.56</v>
      </c>
      <c r="D262" s="3">
        <f t="shared" si="0"/>
        <v>71.56</v>
      </c>
    </row>
    <row r="263" spans="1:4" x14ac:dyDescent="0.25">
      <c r="A263">
        <v>1</v>
      </c>
      <c r="B263" s="7">
        <v>40819.71875</v>
      </c>
      <c r="C263" s="3">
        <v>79.319999999999993</v>
      </c>
      <c r="D263" s="3">
        <f t="shared" si="0"/>
        <v>79.319999999999993</v>
      </c>
    </row>
    <row r="264" spans="1:4" x14ac:dyDescent="0.25">
      <c r="A264">
        <v>1</v>
      </c>
      <c r="B264" s="7">
        <v>40819.729166666664</v>
      </c>
      <c r="C264" s="3">
        <v>63.51</v>
      </c>
      <c r="D264" s="3">
        <f t="shared" si="0"/>
        <v>63.51</v>
      </c>
    </row>
    <row r="265" spans="1:4" x14ac:dyDescent="0.25">
      <c r="A265">
        <v>1</v>
      </c>
      <c r="B265" s="7">
        <v>40819.739583333336</v>
      </c>
      <c r="C265" s="3">
        <v>17.329999999999998</v>
      </c>
      <c r="D265" s="3">
        <f t="shared" si="0"/>
        <v>17.329999999999998</v>
      </c>
    </row>
    <row r="266" spans="1:4" x14ac:dyDescent="0.25">
      <c r="A266">
        <v>1</v>
      </c>
      <c r="B266" s="7">
        <v>40819.75</v>
      </c>
      <c r="C266" s="3">
        <v>74.11</v>
      </c>
      <c r="D266" s="3">
        <f t="shared" si="0"/>
        <v>74.11</v>
      </c>
    </row>
    <row r="267" spans="1:4" x14ac:dyDescent="0.25">
      <c r="A267">
        <v>1</v>
      </c>
      <c r="B267" s="7">
        <v>40819.760416666664</v>
      </c>
      <c r="C267" s="3">
        <v>36.22</v>
      </c>
      <c r="D267" s="3">
        <f t="shared" si="0"/>
        <v>36.22</v>
      </c>
    </row>
    <row r="268" spans="1:4" x14ac:dyDescent="0.25">
      <c r="A268">
        <v>1</v>
      </c>
      <c r="B268" s="7">
        <v>40819.770833333336</v>
      </c>
      <c r="C268" s="3">
        <v>49.62</v>
      </c>
      <c r="D268" s="3">
        <f t="shared" si="0"/>
        <v>49.62</v>
      </c>
    </row>
    <row r="269" spans="1:4" x14ac:dyDescent="0.25">
      <c r="A269">
        <v>1</v>
      </c>
      <c r="B269" s="7">
        <v>40819.78125</v>
      </c>
      <c r="C269" s="3">
        <v>15.38</v>
      </c>
      <c r="D269" s="3">
        <f t="shared" si="0"/>
        <v>15.38</v>
      </c>
    </row>
    <row r="270" spans="1:4" x14ac:dyDescent="0.25">
      <c r="A270">
        <v>1</v>
      </c>
      <c r="B270" s="7">
        <v>40819.791666666664</v>
      </c>
      <c r="C270" s="3">
        <v>27.05</v>
      </c>
      <c r="D270" s="3">
        <f t="shared" si="0"/>
        <v>27.05</v>
      </c>
    </row>
    <row r="271" spans="1:4" x14ac:dyDescent="0.25">
      <c r="A271">
        <v>1</v>
      </c>
      <c r="B271" s="7">
        <v>40819.802083333336</v>
      </c>
      <c r="C271" s="3">
        <v>28.83</v>
      </c>
      <c r="D271" s="3">
        <f t="shared" si="0"/>
        <v>28.83</v>
      </c>
    </row>
    <row r="272" spans="1:4" x14ac:dyDescent="0.25">
      <c r="A272">
        <v>1</v>
      </c>
      <c r="B272" s="7">
        <v>40819.8125</v>
      </c>
      <c r="C272" s="3">
        <v>32.76</v>
      </c>
      <c r="D272" s="3">
        <f t="shared" si="0"/>
        <v>32.76</v>
      </c>
    </row>
    <row r="273" spans="1:4" x14ac:dyDescent="0.25">
      <c r="A273">
        <v>1</v>
      </c>
      <c r="B273" s="7">
        <v>40819.822916666664</v>
      </c>
      <c r="C273" s="3">
        <v>55.89</v>
      </c>
      <c r="D273" s="3">
        <f t="shared" si="0"/>
        <v>55.89</v>
      </c>
    </row>
    <row r="274" spans="1:4" x14ac:dyDescent="0.25">
      <c r="A274">
        <v>0</v>
      </c>
      <c r="B274" s="7">
        <v>40819.833333333336</v>
      </c>
      <c r="C274" s="3">
        <v>78.180000000000007</v>
      </c>
      <c r="D274" s="3"/>
    </row>
    <row r="275" spans="1:4" x14ac:dyDescent="0.25">
      <c r="A275">
        <v>0</v>
      </c>
      <c r="B275" s="7">
        <v>40819.84375</v>
      </c>
      <c r="C275" s="3">
        <v>39.28</v>
      </c>
      <c r="D275" s="3"/>
    </row>
    <row r="276" spans="1:4" x14ac:dyDescent="0.25">
      <c r="A276">
        <v>0</v>
      </c>
      <c r="B276" s="7">
        <v>40819.854166666664</v>
      </c>
      <c r="C276" s="3">
        <v>68.31</v>
      </c>
      <c r="D276" s="3"/>
    </row>
    <row r="277" spans="1:4" x14ac:dyDescent="0.25">
      <c r="A277">
        <v>0</v>
      </c>
      <c r="B277" s="7">
        <v>40819.864583333336</v>
      </c>
      <c r="C277" s="3">
        <v>83.99</v>
      </c>
      <c r="D277" s="3"/>
    </row>
    <row r="278" spans="1:4" x14ac:dyDescent="0.25">
      <c r="A278">
        <v>0</v>
      </c>
      <c r="B278" s="7">
        <v>40819.875</v>
      </c>
      <c r="C278" s="3">
        <v>43.91</v>
      </c>
      <c r="D278" s="3"/>
    </row>
    <row r="279" spans="1:4" x14ac:dyDescent="0.25">
      <c r="A279">
        <v>0</v>
      </c>
      <c r="B279" s="7">
        <v>40819.885416666664</v>
      </c>
      <c r="C279" s="3">
        <v>91.65</v>
      </c>
      <c r="D279" s="3"/>
    </row>
    <row r="280" spans="1:4" x14ac:dyDescent="0.25">
      <c r="A280">
        <v>0</v>
      </c>
      <c r="B280" s="7">
        <v>40819.895833333336</v>
      </c>
      <c r="C280" s="3">
        <v>21.42</v>
      </c>
      <c r="D280" s="3"/>
    </row>
    <row r="281" spans="1:4" x14ac:dyDescent="0.25">
      <c r="A281">
        <v>0</v>
      </c>
      <c r="B281" s="7">
        <v>40819.90625</v>
      </c>
      <c r="C281" s="3">
        <v>41.02</v>
      </c>
      <c r="D281" s="3"/>
    </row>
    <row r="282" spans="1:4" x14ac:dyDescent="0.25">
      <c r="A282">
        <v>0</v>
      </c>
      <c r="B282" s="7">
        <v>40819.916666666664</v>
      </c>
      <c r="C282" s="3">
        <v>48.8</v>
      </c>
      <c r="D282" s="3"/>
    </row>
    <row r="283" spans="1:4" x14ac:dyDescent="0.25">
      <c r="A283">
        <v>0</v>
      </c>
      <c r="B283" s="7">
        <v>40819.927083333336</v>
      </c>
      <c r="C283" s="3">
        <v>9.23</v>
      </c>
      <c r="D283" s="3"/>
    </row>
    <row r="284" spans="1:4" x14ac:dyDescent="0.25">
      <c r="A284">
        <v>0</v>
      </c>
      <c r="B284" s="7">
        <v>40819.9375</v>
      </c>
      <c r="C284" s="3">
        <v>82.01</v>
      </c>
      <c r="D284" s="3"/>
    </row>
    <row r="285" spans="1:4" x14ac:dyDescent="0.25">
      <c r="A285">
        <v>0</v>
      </c>
      <c r="B285" s="7">
        <v>40819.947916666664</v>
      </c>
      <c r="C285" s="3">
        <v>20.91</v>
      </c>
      <c r="D285" s="3"/>
    </row>
    <row r="286" spans="1:4" x14ac:dyDescent="0.25">
      <c r="A286">
        <v>0</v>
      </c>
      <c r="B286" s="7">
        <v>40819.958333333336</v>
      </c>
      <c r="C286" s="3">
        <v>12.79</v>
      </c>
      <c r="D286" s="3"/>
    </row>
    <row r="287" spans="1:4" x14ac:dyDescent="0.25">
      <c r="A287">
        <v>0</v>
      </c>
      <c r="B287" s="7">
        <v>40819.96875</v>
      </c>
      <c r="C287" s="3">
        <v>92.58</v>
      </c>
      <c r="D287" s="3"/>
    </row>
    <row r="288" spans="1:4" x14ac:dyDescent="0.25">
      <c r="A288">
        <v>0</v>
      </c>
      <c r="B288" s="7">
        <v>40819.979166666664</v>
      </c>
      <c r="C288" s="3">
        <v>97.23</v>
      </c>
      <c r="D288" s="3"/>
    </row>
    <row r="289" spans="1:4" x14ac:dyDescent="0.25">
      <c r="A289">
        <v>0</v>
      </c>
      <c r="B289" s="7">
        <v>40819.989583333336</v>
      </c>
      <c r="C289" s="3">
        <v>86.88</v>
      </c>
      <c r="D289" s="3"/>
    </row>
    <row r="290" spans="1:4" x14ac:dyDescent="0.25">
      <c r="A290">
        <v>0</v>
      </c>
      <c r="B290" s="7">
        <v>40820</v>
      </c>
      <c r="C290" s="3">
        <v>12.77</v>
      </c>
      <c r="D290" s="3"/>
    </row>
    <row r="291" spans="1:4" x14ac:dyDescent="0.25">
      <c r="A291">
        <v>0</v>
      </c>
      <c r="B291" s="7">
        <v>40820.010416666664</v>
      </c>
      <c r="C291" s="3">
        <v>51.43</v>
      </c>
      <c r="D291" s="3"/>
    </row>
    <row r="292" spans="1:4" x14ac:dyDescent="0.25">
      <c r="A292">
        <v>0</v>
      </c>
      <c r="B292" s="7">
        <v>40820.020833333336</v>
      </c>
      <c r="C292" s="3">
        <v>50.84</v>
      </c>
      <c r="D292" s="3"/>
    </row>
    <row r="293" spans="1:4" x14ac:dyDescent="0.25">
      <c r="A293">
        <v>0</v>
      </c>
      <c r="B293" s="7">
        <v>40820.03125</v>
      </c>
      <c r="C293" s="3">
        <v>99.87</v>
      </c>
      <c r="D293" s="3"/>
    </row>
    <row r="294" spans="1:4" x14ac:dyDescent="0.25">
      <c r="A294">
        <v>0</v>
      </c>
      <c r="B294" s="7">
        <v>40820.041666666664</v>
      </c>
      <c r="C294" s="3">
        <v>84.05</v>
      </c>
      <c r="D294" s="3"/>
    </row>
    <row r="295" spans="1:4" x14ac:dyDescent="0.25">
      <c r="A295">
        <v>0</v>
      </c>
      <c r="B295" s="7">
        <v>40820.052083333336</v>
      </c>
      <c r="C295" s="3">
        <v>21.13</v>
      </c>
      <c r="D295" s="3"/>
    </row>
    <row r="296" spans="1:4" x14ac:dyDescent="0.25">
      <c r="A296">
        <v>0</v>
      </c>
      <c r="B296" s="7">
        <v>40820.0625</v>
      </c>
      <c r="C296" s="3">
        <v>69.37</v>
      </c>
      <c r="D296" s="3"/>
    </row>
    <row r="297" spans="1:4" x14ac:dyDescent="0.25">
      <c r="A297">
        <v>0</v>
      </c>
      <c r="B297" s="7">
        <v>40820.072916666664</v>
      </c>
      <c r="C297" s="3">
        <v>77.290000000000006</v>
      </c>
      <c r="D297" s="3"/>
    </row>
    <row r="298" spans="1:4" x14ac:dyDescent="0.25">
      <c r="A298">
        <v>0</v>
      </c>
      <c r="B298" s="7">
        <v>40820.083333333336</v>
      </c>
      <c r="C298" s="3">
        <v>68.91</v>
      </c>
      <c r="D298" s="3"/>
    </row>
    <row r="299" spans="1:4" x14ac:dyDescent="0.25">
      <c r="A299">
        <v>0</v>
      </c>
      <c r="B299" s="7">
        <v>40820.09375</v>
      </c>
      <c r="C299" s="3">
        <v>1.02</v>
      </c>
      <c r="D299" s="3"/>
    </row>
    <row r="300" spans="1:4" x14ac:dyDescent="0.25">
      <c r="A300">
        <v>0</v>
      </c>
      <c r="B300" s="7">
        <v>40820.104166666664</v>
      </c>
      <c r="C300" s="3">
        <v>67.099999999999994</v>
      </c>
      <c r="D300" s="3"/>
    </row>
    <row r="301" spans="1:4" x14ac:dyDescent="0.25">
      <c r="A301">
        <v>0</v>
      </c>
      <c r="B301" s="7">
        <v>40820.114583333336</v>
      </c>
      <c r="C301" s="3">
        <v>1.74</v>
      </c>
      <c r="D301" s="3"/>
    </row>
    <row r="302" spans="1:4" x14ac:dyDescent="0.25">
      <c r="A302">
        <v>0</v>
      </c>
      <c r="B302" s="7">
        <v>40820.125</v>
      </c>
      <c r="C302" s="3">
        <v>89.13</v>
      </c>
      <c r="D302" s="3"/>
    </row>
    <row r="303" spans="1:4" x14ac:dyDescent="0.25">
      <c r="A303">
        <v>0</v>
      </c>
      <c r="B303" s="7">
        <v>40820.135416666664</v>
      </c>
      <c r="C303" s="3">
        <v>28.83</v>
      </c>
      <c r="D303" s="3"/>
    </row>
    <row r="304" spans="1:4" x14ac:dyDescent="0.25">
      <c r="A304">
        <v>0</v>
      </c>
      <c r="B304" s="7">
        <v>40820.145833333336</v>
      </c>
      <c r="C304" s="3">
        <v>84.61</v>
      </c>
      <c r="D304" s="3"/>
    </row>
    <row r="305" spans="1:4" x14ac:dyDescent="0.25">
      <c r="A305">
        <v>0</v>
      </c>
      <c r="B305" s="7">
        <v>40820.15625</v>
      </c>
      <c r="C305" s="3">
        <v>5.56</v>
      </c>
      <c r="D305" s="3"/>
    </row>
    <row r="306" spans="1:4" x14ac:dyDescent="0.25">
      <c r="A306">
        <v>0</v>
      </c>
      <c r="B306" s="7">
        <v>40820.166666666664</v>
      </c>
      <c r="C306" s="3">
        <v>6.71</v>
      </c>
      <c r="D306" s="3"/>
    </row>
    <row r="307" spans="1:4" x14ac:dyDescent="0.25">
      <c r="A307">
        <v>0</v>
      </c>
      <c r="B307" s="7">
        <v>40820.177083333336</v>
      </c>
      <c r="C307" s="3">
        <v>85.92</v>
      </c>
      <c r="D307" s="3"/>
    </row>
    <row r="308" spans="1:4" x14ac:dyDescent="0.25">
      <c r="A308">
        <v>0</v>
      </c>
      <c r="B308" s="7">
        <v>40820.1875</v>
      </c>
      <c r="C308" s="3">
        <v>81.91</v>
      </c>
      <c r="D308" s="3"/>
    </row>
    <row r="309" spans="1:4" x14ac:dyDescent="0.25">
      <c r="A309">
        <v>0</v>
      </c>
      <c r="B309" s="7">
        <v>40820.197916666664</v>
      </c>
      <c r="C309" s="3">
        <v>35.58</v>
      </c>
      <c r="D309" s="3"/>
    </row>
    <row r="310" spans="1:4" x14ac:dyDescent="0.25">
      <c r="A310">
        <v>0</v>
      </c>
      <c r="B310" s="7">
        <v>40820.208333333336</v>
      </c>
      <c r="C310" s="3">
        <v>87.86</v>
      </c>
      <c r="D310" s="3"/>
    </row>
    <row r="311" spans="1:4" x14ac:dyDescent="0.25">
      <c r="A311">
        <v>0</v>
      </c>
      <c r="B311" s="7">
        <v>40820.21875</v>
      </c>
      <c r="C311" s="3">
        <v>73.900000000000006</v>
      </c>
      <c r="D311" s="3"/>
    </row>
    <row r="312" spans="1:4" x14ac:dyDescent="0.25">
      <c r="A312">
        <v>0</v>
      </c>
      <c r="B312" s="7">
        <v>40820.229166666664</v>
      </c>
      <c r="C312" s="3">
        <v>18.66</v>
      </c>
      <c r="D312" s="3"/>
    </row>
    <row r="313" spans="1:4" x14ac:dyDescent="0.25">
      <c r="A313">
        <v>0</v>
      </c>
      <c r="B313" s="7">
        <v>40820.239583333336</v>
      </c>
      <c r="C313" s="3">
        <v>72.83</v>
      </c>
      <c r="D313" s="3"/>
    </row>
    <row r="314" spans="1:4" x14ac:dyDescent="0.25">
      <c r="A314">
        <v>0</v>
      </c>
      <c r="B314" s="7">
        <v>40820.25</v>
      </c>
      <c r="C314" s="3">
        <v>40.57</v>
      </c>
      <c r="D314" s="3"/>
    </row>
    <row r="315" spans="1:4" x14ac:dyDescent="0.25">
      <c r="A315">
        <v>0</v>
      </c>
      <c r="B315" s="7">
        <v>40820.260416666664</v>
      </c>
      <c r="C315" s="3">
        <v>93.05</v>
      </c>
      <c r="D315" s="3"/>
    </row>
    <row r="316" spans="1:4" x14ac:dyDescent="0.25">
      <c r="A316">
        <v>0</v>
      </c>
      <c r="B316" s="7">
        <v>40820.270833333336</v>
      </c>
      <c r="C316" s="3">
        <v>77.31</v>
      </c>
      <c r="D316" s="3"/>
    </row>
    <row r="317" spans="1:4" x14ac:dyDescent="0.25">
      <c r="A317">
        <v>0</v>
      </c>
      <c r="B317" s="7">
        <v>40820.28125</v>
      </c>
      <c r="C317" s="3">
        <v>44.36</v>
      </c>
      <c r="D317" s="3"/>
    </row>
    <row r="318" spans="1:4" x14ac:dyDescent="0.25">
      <c r="A318">
        <v>0</v>
      </c>
      <c r="B318" s="7">
        <v>40820.291666666664</v>
      </c>
      <c r="C318" s="3">
        <v>23.47</v>
      </c>
      <c r="D318" s="3"/>
    </row>
    <row r="319" spans="1:4" x14ac:dyDescent="0.25">
      <c r="A319">
        <v>0</v>
      </c>
      <c r="B319" s="7">
        <v>40820.302083333336</v>
      </c>
      <c r="C319" s="3">
        <v>79.959999999999994</v>
      </c>
      <c r="D319" s="3"/>
    </row>
    <row r="320" spans="1:4" x14ac:dyDescent="0.25">
      <c r="A320">
        <v>0</v>
      </c>
      <c r="B320" s="7">
        <v>40820.3125</v>
      </c>
      <c r="C320" s="3">
        <v>41.96</v>
      </c>
      <c r="D320" s="3"/>
    </row>
    <row r="321" spans="1:4" x14ac:dyDescent="0.25">
      <c r="A321">
        <v>0</v>
      </c>
      <c r="B321" s="7">
        <v>40820.322916666664</v>
      </c>
      <c r="C321" s="3">
        <v>23.99</v>
      </c>
      <c r="D321" s="3"/>
    </row>
    <row r="322" spans="1:4" x14ac:dyDescent="0.25">
      <c r="A322">
        <v>1</v>
      </c>
      <c r="B322" s="7">
        <v>40820.333333333336</v>
      </c>
      <c r="C322" s="3">
        <v>63.91</v>
      </c>
      <c r="D322" s="3">
        <f t="shared" ref="D322:D369" si="1">A322*C322</f>
        <v>63.91</v>
      </c>
    </row>
    <row r="323" spans="1:4" x14ac:dyDescent="0.25">
      <c r="A323">
        <v>1</v>
      </c>
      <c r="B323" s="7">
        <v>40820.34375</v>
      </c>
      <c r="C323" s="3">
        <v>25.84</v>
      </c>
      <c r="D323" s="3">
        <f t="shared" si="1"/>
        <v>25.84</v>
      </c>
    </row>
    <row r="324" spans="1:4" x14ac:dyDescent="0.25">
      <c r="A324">
        <v>1</v>
      </c>
      <c r="B324" s="7">
        <v>40820.354166666664</v>
      </c>
      <c r="C324" s="3">
        <v>36.67</v>
      </c>
      <c r="D324" s="3">
        <f t="shared" si="1"/>
        <v>36.67</v>
      </c>
    </row>
    <row r="325" spans="1:4" x14ac:dyDescent="0.25">
      <c r="A325">
        <v>1</v>
      </c>
      <c r="B325" s="7">
        <v>40820.364583333336</v>
      </c>
      <c r="C325" s="3">
        <v>93.09</v>
      </c>
      <c r="D325" s="3">
        <f t="shared" si="1"/>
        <v>93.09</v>
      </c>
    </row>
    <row r="326" spans="1:4" x14ac:dyDescent="0.25">
      <c r="A326">
        <v>1</v>
      </c>
      <c r="B326" s="7">
        <v>40820.375</v>
      </c>
      <c r="C326" s="3">
        <v>37.380000000000003</v>
      </c>
      <c r="D326" s="3">
        <f t="shared" si="1"/>
        <v>37.380000000000003</v>
      </c>
    </row>
    <row r="327" spans="1:4" x14ac:dyDescent="0.25">
      <c r="A327">
        <v>1</v>
      </c>
      <c r="B327" s="7">
        <v>40820.385416666664</v>
      </c>
      <c r="C327" s="3">
        <v>48.99</v>
      </c>
      <c r="D327" s="3">
        <f t="shared" si="1"/>
        <v>48.99</v>
      </c>
    </row>
    <row r="328" spans="1:4" x14ac:dyDescent="0.25">
      <c r="A328">
        <v>1</v>
      </c>
      <c r="B328" s="7">
        <v>40820.395833333336</v>
      </c>
      <c r="C328" s="3">
        <v>43.59</v>
      </c>
      <c r="D328" s="3">
        <f t="shared" si="1"/>
        <v>43.59</v>
      </c>
    </row>
    <row r="329" spans="1:4" x14ac:dyDescent="0.25">
      <c r="A329">
        <v>1</v>
      </c>
      <c r="B329" s="7">
        <v>40820.40625</v>
      </c>
      <c r="C329" s="3">
        <v>13.42</v>
      </c>
      <c r="D329" s="3">
        <f t="shared" si="1"/>
        <v>13.42</v>
      </c>
    </row>
    <row r="330" spans="1:4" x14ac:dyDescent="0.25">
      <c r="A330">
        <v>1</v>
      </c>
      <c r="B330" s="7">
        <v>40820.416666666664</v>
      </c>
      <c r="C330" s="3">
        <v>12.79</v>
      </c>
      <c r="D330" s="3">
        <f t="shared" si="1"/>
        <v>12.79</v>
      </c>
    </row>
    <row r="331" spans="1:4" x14ac:dyDescent="0.25">
      <c r="A331">
        <v>1</v>
      </c>
      <c r="B331" s="7">
        <v>40820.427083333336</v>
      </c>
      <c r="C331" s="3">
        <v>92.28</v>
      </c>
      <c r="D331" s="3">
        <f t="shared" si="1"/>
        <v>92.28</v>
      </c>
    </row>
    <row r="332" spans="1:4" x14ac:dyDescent="0.25">
      <c r="A332">
        <v>1</v>
      </c>
      <c r="B332" s="7">
        <v>40820.4375</v>
      </c>
      <c r="C332" s="3">
        <v>36.21</v>
      </c>
      <c r="D332" s="3">
        <f t="shared" si="1"/>
        <v>36.21</v>
      </c>
    </row>
    <row r="333" spans="1:4" x14ac:dyDescent="0.25">
      <c r="A333">
        <v>1</v>
      </c>
      <c r="B333" s="7">
        <v>40820.447916666664</v>
      </c>
      <c r="C333" s="3">
        <v>90.71</v>
      </c>
      <c r="D333" s="3">
        <f t="shared" si="1"/>
        <v>90.71</v>
      </c>
    </row>
    <row r="334" spans="1:4" x14ac:dyDescent="0.25">
      <c r="A334">
        <v>1</v>
      </c>
      <c r="B334" s="7">
        <v>40820.458333333336</v>
      </c>
      <c r="C334" s="3">
        <v>49.21</v>
      </c>
      <c r="D334" s="3">
        <f t="shared" si="1"/>
        <v>49.21</v>
      </c>
    </row>
    <row r="335" spans="1:4" x14ac:dyDescent="0.25">
      <c r="A335">
        <v>1</v>
      </c>
      <c r="B335" s="7">
        <v>40820.46875</v>
      </c>
      <c r="C335" s="3">
        <v>85.49</v>
      </c>
      <c r="D335" s="3">
        <f t="shared" si="1"/>
        <v>85.49</v>
      </c>
    </row>
    <row r="336" spans="1:4" x14ac:dyDescent="0.25">
      <c r="A336">
        <v>1</v>
      </c>
      <c r="B336" s="7">
        <v>40820.479166666664</v>
      </c>
      <c r="C336" s="3">
        <v>30.37</v>
      </c>
      <c r="D336" s="3">
        <f t="shared" si="1"/>
        <v>30.37</v>
      </c>
    </row>
    <row r="337" spans="1:4" x14ac:dyDescent="0.25">
      <c r="A337">
        <v>1</v>
      </c>
      <c r="B337" s="7">
        <v>40820.489583333336</v>
      </c>
      <c r="C337" s="3">
        <v>94.02</v>
      </c>
      <c r="D337" s="3">
        <f t="shared" si="1"/>
        <v>94.02</v>
      </c>
    </row>
    <row r="338" spans="1:4" x14ac:dyDescent="0.25">
      <c r="A338">
        <v>1</v>
      </c>
      <c r="B338" s="7">
        <v>40820.5</v>
      </c>
      <c r="C338" s="3">
        <v>54.74</v>
      </c>
      <c r="D338" s="3">
        <f t="shared" si="1"/>
        <v>54.74</v>
      </c>
    </row>
    <row r="339" spans="1:4" x14ac:dyDescent="0.25">
      <c r="A339">
        <v>1</v>
      </c>
      <c r="B339" s="7">
        <v>40820.510416666664</v>
      </c>
      <c r="C339" s="3">
        <v>9.59</v>
      </c>
      <c r="D339" s="3">
        <f t="shared" si="1"/>
        <v>9.59</v>
      </c>
    </row>
    <row r="340" spans="1:4" x14ac:dyDescent="0.25">
      <c r="A340">
        <v>1</v>
      </c>
      <c r="B340" s="7">
        <v>40820.520833333336</v>
      </c>
      <c r="C340" s="3">
        <v>19.62</v>
      </c>
      <c r="D340" s="3">
        <f t="shared" si="1"/>
        <v>19.62</v>
      </c>
    </row>
    <row r="341" spans="1:4" x14ac:dyDescent="0.25">
      <c r="A341">
        <v>1</v>
      </c>
      <c r="B341" s="7">
        <v>40820.53125</v>
      </c>
      <c r="C341" s="3">
        <v>74.88</v>
      </c>
      <c r="D341" s="3">
        <f t="shared" si="1"/>
        <v>74.88</v>
      </c>
    </row>
    <row r="342" spans="1:4" x14ac:dyDescent="0.25">
      <c r="A342">
        <v>1</v>
      </c>
      <c r="B342" s="7">
        <v>40820.541666666664</v>
      </c>
      <c r="C342" s="3">
        <v>76.819999999999993</v>
      </c>
      <c r="D342" s="3">
        <f t="shared" si="1"/>
        <v>76.819999999999993</v>
      </c>
    </row>
    <row r="343" spans="1:4" x14ac:dyDescent="0.25">
      <c r="A343">
        <v>1</v>
      </c>
      <c r="B343" s="7">
        <v>40820.552083333336</v>
      </c>
      <c r="C343" s="3">
        <v>78.06</v>
      </c>
      <c r="D343" s="3">
        <f t="shared" si="1"/>
        <v>78.06</v>
      </c>
    </row>
    <row r="344" spans="1:4" x14ac:dyDescent="0.25">
      <c r="A344">
        <v>1</v>
      </c>
      <c r="B344" s="7">
        <v>40820.5625</v>
      </c>
      <c r="C344" s="3">
        <v>31.57</v>
      </c>
      <c r="D344" s="3">
        <f t="shared" si="1"/>
        <v>31.57</v>
      </c>
    </row>
    <row r="345" spans="1:4" x14ac:dyDescent="0.25">
      <c r="A345">
        <v>1</v>
      </c>
      <c r="B345" s="7">
        <v>40820.572916666664</v>
      </c>
      <c r="C345" s="3">
        <v>54.3</v>
      </c>
      <c r="D345" s="3">
        <f t="shared" si="1"/>
        <v>54.3</v>
      </c>
    </row>
    <row r="346" spans="1:4" x14ac:dyDescent="0.25">
      <c r="A346">
        <v>1</v>
      </c>
      <c r="B346" s="7">
        <v>40820.583333333336</v>
      </c>
      <c r="C346" s="3">
        <v>6.34</v>
      </c>
      <c r="D346" s="3">
        <f t="shared" si="1"/>
        <v>6.34</v>
      </c>
    </row>
    <row r="347" spans="1:4" x14ac:dyDescent="0.25">
      <c r="A347">
        <v>1</v>
      </c>
      <c r="B347" s="7">
        <v>40820.59375</v>
      </c>
      <c r="C347" s="3">
        <v>74.45</v>
      </c>
      <c r="D347" s="3">
        <f t="shared" si="1"/>
        <v>74.45</v>
      </c>
    </row>
    <row r="348" spans="1:4" x14ac:dyDescent="0.25">
      <c r="A348">
        <v>1</v>
      </c>
      <c r="B348" s="7">
        <v>40820.604166666664</v>
      </c>
      <c r="C348" s="3">
        <v>89.71</v>
      </c>
      <c r="D348" s="3">
        <f t="shared" si="1"/>
        <v>89.71</v>
      </c>
    </row>
    <row r="349" spans="1:4" x14ac:dyDescent="0.25">
      <c r="A349">
        <v>1</v>
      </c>
      <c r="B349" s="7">
        <v>40820.614583333336</v>
      </c>
      <c r="C349" s="3">
        <v>80.38</v>
      </c>
      <c r="D349" s="3">
        <f t="shared" si="1"/>
        <v>80.38</v>
      </c>
    </row>
    <row r="350" spans="1:4" x14ac:dyDescent="0.25">
      <c r="A350">
        <v>1</v>
      </c>
      <c r="B350" s="7">
        <v>40820.625</v>
      </c>
      <c r="C350" s="3">
        <v>88.52</v>
      </c>
      <c r="D350" s="3">
        <f t="shared" si="1"/>
        <v>88.52</v>
      </c>
    </row>
    <row r="351" spans="1:4" x14ac:dyDescent="0.25">
      <c r="A351">
        <v>1</v>
      </c>
      <c r="B351" s="7">
        <v>40820.635416666664</v>
      </c>
      <c r="C351" s="3">
        <v>63.93</v>
      </c>
      <c r="D351" s="3">
        <f t="shared" si="1"/>
        <v>63.93</v>
      </c>
    </row>
    <row r="352" spans="1:4" x14ac:dyDescent="0.25">
      <c r="A352">
        <v>1</v>
      </c>
      <c r="B352" s="7">
        <v>40820.645833333336</v>
      </c>
      <c r="C352" s="3">
        <v>40.61</v>
      </c>
      <c r="D352" s="3">
        <f t="shared" si="1"/>
        <v>40.61</v>
      </c>
    </row>
    <row r="353" spans="1:4" x14ac:dyDescent="0.25">
      <c r="A353">
        <v>1</v>
      </c>
      <c r="B353" s="7">
        <v>40820.65625</v>
      </c>
      <c r="C353" s="3">
        <v>59.22</v>
      </c>
      <c r="D353" s="3">
        <f t="shared" si="1"/>
        <v>59.22</v>
      </c>
    </row>
    <row r="354" spans="1:4" x14ac:dyDescent="0.25">
      <c r="A354">
        <v>1</v>
      </c>
      <c r="B354" s="7">
        <v>40820.666666666664</v>
      </c>
      <c r="C354" s="3">
        <v>78.900000000000006</v>
      </c>
      <c r="D354" s="3">
        <f t="shared" si="1"/>
        <v>78.900000000000006</v>
      </c>
    </row>
    <row r="355" spans="1:4" x14ac:dyDescent="0.25">
      <c r="A355">
        <v>1</v>
      </c>
      <c r="B355" s="7">
        <v>40820.677083333336</v>
      </c>
      <c r="C355" s="3">
        <v>60.85</v>
      </c>
      <c r="D355" s="3">
        <f t="shared" si="1"/>
        <v>60.85</v>
      </c>
    </row>
    <row r="356" spans="1:4" x14ac:dyDescent="0.25">
      <c r="A356">
        <v>1</v>
      </c>
      <c r="B356" s="7">
        <v>40820.6875</v>
      </c>
      <c r="C356" s="3">
        <v>35.82</v>
      </c>
      <c r="D356" s="3">
        <f t="shared" si="1"/>
        <v>35.82</v>
      </c>
    </row>
    <row r="357" spans="1:4" x14ac:dyDescent="0.25">
      <c r="A357">
        <v>1</v>
      </c>
      <c r="B357" s="7">
        <v>40820.697916666664</v>
      </c>
      <c r="C357" s="3">
        <v>16</v>
      </c>
      <c r="D357" s="3">
        <f t="shared" si="1"/>
        <v>16</v>
      </c>
    </row>
    <row r="358" spans="1:4" x14ac:dyDescent="0.25">
      <c r="A358">
        <v>1</v>
      </c>
      <c r="B358" s="7">
        <v>40820.708333333336</v>
      </c>
      <c r="C358" s="3">
        <v>40.299999999999997</v>
      </c>
      <c r="D358" s="3">
        <f t="shared" si="1"/>
        <v>40.299999999999997</v>
      </c>
    </row>
    <row r="359" spans="1:4" x14ac:dyDescent="0.25">
      <c r="A359">
        <v>1</v>
      </c>
      <c r="B359" s="7">
        <v>40820.71875</v>
      </c>
      <c r="C359" s="3">
        <v>21.38</v>
      </c>
      <c r="D359" s="3">
        <f t="shared" si="1"/>
        <v>21.38</v>
      </c>
    </row>
    <row r="360" spans="1:4" x14ac:dyDescent="0.25">
      <c r="A360">
        <v>1</v>
      </c>
      <c r="B360" s="7">
        <v>40820.729166666664</v>
      </c>
      <c r="C360" s="3">
        <v>29.26</v>
      </c>
      <c r="D360" s="3">
        <f t="shared" si="1"/>
        <v>29.26</v>
      </c>
    </row>
    <row r="361" spans="1:4" x14ac:dyDescent="0.25">
      <c r="A361">
        <v>1</v>
      </c>
      <c r="B361" s="7">
        <v>40820.739583333336</v>
      </c>
      <c r="C361" s="3">
        <v>44.39</v>
      </c>
      <c r="D361" s="3">
        <f t="shared" si="1"/>
        <v>44.39</v>
      </c>
    </row>
    <row r="362" spans="1:4" x14ac:dyDescent="0.25">
      <c r="A362">
        <v>1</v>
      </c>
      <c r="B362" s="7">
        <v>40820.75</v>
      </c>
      <c r="C362" s="3">
        <v>5.47</v>
      </c>
      <c r="D362" s="3">
        <f t="shared" si="1"/>
        <v>5.47</v>
      </c>
    </row>
    <row r="363" spans="1:4" x14ac:dyDescent="0.25">
      <c r="A363">
        <v>1</v>
      </c>
      <c r="B363" s="7">
        <v>40820.760416666664</v>
      </c>
      <c r="C363" s="3">
        <v>57.68</v>
      </c>
      <c r="D363" s="3">
        <f t="shared" si="1"/>
        <v>57.68</v>
      </c>
    </row>
    <row r="364" spans="1:4" x14ac:dyDescent="0.25">
      <c r="A364">
        <v>1</v>
      </c>
      <c r="B364" s="7">
        <v>40820.770833333336</v>
      </c>
      <c r="C364" s="3">
        <v>80.040000000000006</v>
      </c>
      <c r="D364" s="3">
        <f t="shared" si="1"/>
        <v>80.040000000000006</v>
      </c>
    </row>
    <row r="365" spans="1:4" x14ac:dyDescent="0.25">
      <c r="A365">
        <v>1</v>
      </c>
      <c r="B365" s="7">
        <v>40820.78125</v>
      </c>
      <c r="C365" s="3">
        <v>98.09</v>
      </c>
      <c r="D365" s="3">
        <f t="shared" si="1"/>
        <v>98.09</v>
      </c>
    </row>
    <row r="366" spans="1:4" x14ac:dyDescent="0.25">
      <c r="A366">
        <v>1</v>
      </c>
      <c r="B366" s="7">
        <v>40820.791666666664</v>
      </c>
      <c r="C366" s="3">
        <v>29.19</v>
      </c>
      <c r="D366" s="3">
        <f t="shared" si="1"/>
        <v>29.19</v>
      </c>
    </row>
    <row r="367" spans="1:4" x14ac:dyDescent="0.25">
      <c r="A367">
        <v>1</v>
      </c>
      <c r="B367" s="7">
        <v>40820.802083333336</v>
      </c>
      <c r="C367" s="3">
        <v>39.31</v>
      </c>
      <c r="D367" s="3">
        <f t="shared" si="1"/>
        <v>39.31</v>
      </c>
    </row>
    <row r="368" spans="1:4" x14ac:dyDescent="0.25">
      <c r="A368">
        <v>1</v>
      </c>
      <c r="B368" s="7">
        <v>40820.8125</v>
      </c>
      <c r="C368" s="3">
        <v>83.02</v>
      </c>
      <c r="D368" s="3">
        <f t="shared" si="1"/>
        <v>83.02</v>
      </c>
    </row>
    <row r="369" spans="1:4" x14ac:dyDescent="0.25">
      <c r="A369">
        <v>1</v>
      </c>
      <c r="B369" s="7">
        <v>40820.822916666664</v>
      </c>
      <c r="C369" s="3">
        <v>12.7</v>
      </c>
      <c r="D369" s="3">
        <f t="shared" si="1"/>
        <v>12.7</v>
      </c>
    </row>
    <row r="370" spans="1:4" x14ac:dyDescent="0.25">
      <c r="A370">
        <v>0</v>
      </c>
      <c r="B370" s="7">
        <v>40820.833333333336</v>
      </c>
      <c r="C370" s="3">
        <v>2.6</v>
      </c>
      <c r="D370" s="3"/>
    </row>
    <row r="371" spans="1:4" x14ac:dyDescent="0.25">
      <c r="A371">
        <v>0</v>
      </c>
      <c r="B371" s="7">
        <v>40820.84375</v>
      </c>
      <c r="C371" s="3">
        <v>61.64</v>
      </c>
      <c r="D371" s="3"/>
    </row>
    <row r="372" spans="1:4" x14ac:dyDescent="0.25">
      <c r="A372">
        <v>0</v>
      </c>
      <c r="B372" s="7">
        <v>40820.854166666664</v>
      </c>
      <c r="C372" s="3">
        <v>57.4</v>
      </c>
      <c r="D372" s="3"/>
    </row>
    <row r="373" spans="1:4" x14ac:dyDescent="0.25">
      <c r="A373">
        <v>0</v>
      </c>
      <c r="B373" s="7">
        <v>40820.864583333336</v>
      </c>
      <c r="C373" s="3">
        <v>25.3</v>
      </c>
      <c r="D373" s="3"/>
    </row>
    <row r="374" spans="1:4" x14ac:dyDescent="0.25">
      <c r="A374">
        <v>0</v>
      </c>
      <c r="B374" s="7">
        <v>40820.875</v>
      </c>
      <c r="C374" s="3">
        <v>43.02</v>
      </c>
      <c r="D374" s="3"/>
    </row>
    <row r="375" spans="1:4" x14ac:dyDescent="0.25">
      <c r="A375">
        <v>0</v>
      </c>
      <c r="B375" s="7">
        <v>40820.885416666664</v>
      </c>
      <c r="C375" s="3">
        <v>13.49</v>
      </c>
      <c r="D375" s="3"/>
    </row>
    <row r="376" spans="1:4" x14ac:dyDescent="0.25">
      <c r="A376">
        <v>0</v>
      </c>
      <c r="B376" s="7">
        <v>40820.895833333336</v>
      </c>
      <c r="C376" s="3">
        <v>97.3</v>
      </c>
      <c r="D376" s="3"/>
    </row>
    <row r="377" spans="1:4" x14ac:dyDescent="0.25">
      <c r="A377">
        <v>0</v>
      </c>
      <c r="B377" s="7">
        <v>40820.90625</v>
      </c>
      <c r="C377" s="3">
        <v>29</v>
      </c>
      <c r="D377" s="3"/>
    </row>
    <row r="378" spans="1:4" x14ac:dyDescent="0.25">
      <c r="A378">
        <v>0</v>
      </c>
      <c r="B378" s="7">
        <v>40820.916666666664</v>
      </c>
      <c r="C378" s="3">
        <v>75.75</v>
      </c>
      <c r="D378" s="3"/>
    </row>
    <row r="379" spans="1:4" x14ac:dyDescent="0.25">
      <c r="A379">
        <v>0</v>
      </c>
      <c r="B379" s="7">
        <v>40820.927083333336</v>
      </c>
      <c r="C379" s="3">
        <v>96.15</v>
      </c>
      <c r="D379" s="3"/>
    </row>
    <row r="380" spans="1:4" x14ac:dyDescent="0.25">
      <c r="A380">
        <v>0</v>
      </c>
      <c r="B380" s="7">
        <v>40820.9375</v>
      </c>
      <c r="C380" s="3">
        <v>20.21</v>
      </c>
      <c r="D380" s="3"/>
    </row>
    <row r="381" spans="1:4" x14ac:dyDescent="0.25">
      <c r="A381">
        <v>0</v>
      </c>
      <c r="B381" s="7">
        <v>40820.947916666664</v>
      </c>
      <c r="C381" s="3">
        <v>19.18</v>
      </c>
      <c r="D381" s="3"/>
    </row>
    <row r="382" spans="1:4" x14ac:dyDescent="0.25">
      <c r="A382">
        <v>0</v>
      </c>
      <c r="B382" s="7">
        <v>40820.958333333336</v>
      </c>
      <c r="C382" s="3">
        <v>26.85</v>
      </c>
      <c r="D382" s="3"/>
    </row>
    <row r="383" spans="1:4" x14ac:dyDescent="0.25">
      <c r="A383">
        <v>0</v>
      </c>
      <c r="B383" s="7">
        <v>40820.96875</v>
      </c>
      <c r="C383" s="3">
        <v>77.38</v>
      </c>
      <c r="D383" s="3"/>
    </row>
    <row r="384" spans="1:4" x14ac:dyDescent="0.25">
      <c r="A384">
        <v>0</v>
      </c>
      <c r="B384" s="7">
        <v>40820.979166666664</v>
      </c>
      <c r="C384" s="3">
        <v>13.56</v>
      </c>
      <c r="D384" s="3"/>
    </row>
    <row r="385" spans="1:4" x14ac:dyDescent="0.25">
      <c r="A385">
        <v>0</v>
      </c>
      <c r="B385" s="7">
        <v>40820.989583333336</v>
      </c>
      <c r="C385" s="3">
        <v>89.73</v>
      </c>
      <c r="D385" s="3"/>
    </row>
    <row r="386" spans="1:4" x14ac:dyDescent="0.25">
      <c r="A386">
        <v>0</v>
      </c>
      <c r="B386" s="7">
        <v>40821</v>
      </c>
      <c r="C386" s="3">
        <v>42.01</v>
      </c>
      <c r="D386" s="3"/>
    </row>
    <row r="387" spans="1:4" x14ac:dyDescent="0.25">
      <c r="A387">
        <v>0</v>
      </c>
      <c r="B387" s="7">
        <v>40821.010416666664</v>
      </c>
      <c r="C387" s="3">
        <v>29.72</v>
      </c>
      <c r="D387" s="3"/>
    </row>
    <row r="388" spans="1:4" x14ac:dyDescent="0.25">
      <c r="A388">
        <v>0</v>
      </c>
      <c r="B388" s="7">
        <v>40821.020833333336</v>
      </c>
      <c r="C388" s="3">
        <v>39.25</v>
      </c>
      <c r="D388" s="3"/>
    </row>
    <row r="389" spans="1:4" x14ac:dyDescent="0.25">
      <c r="A389">
        <v>0</v>
      </c>
      <c r="B389" s="7">
        <v>40821.03125</v>
      </c>
      <c r="C389" s="3">
        <v>20.260000000000002</v>
      </c>
      <c r="D389" s="3"/>
    </row>
    <row r="390" spans="1:4" x14ac:dyDescent="0.25">
      <c r="A390">
        <v>0</v>
      </c>
      <c r="B390" s="7">
        <v>40821.041666666664</v>
      </c>
      <c r="C390" s="3">
        <v>67.459999999999994</v>
      </c>
      <c r="D390" s="3"/>
    </row>
    <row r="391" spans="1:4" x14ac:dyDescent="0.25">
      <c r="A391">
        <v>0</v>
      </c>
      <c r="B391" s="7">
        <v>40821.052083333336</v>
      </c>
      <c r="C391" s="3">
        <v>43.82</v>
      </c>
      <c r="D391" s="3"/>
    </row>
    <row r="392" spans="1:4" x14ac:dyDescent="0.25">
      <c r="A392">
        <v>0</v>
      </c>
      <c r="B392" s="7">
        <v>40821.0625</v>
      </c>
      <c r="C392" s="3">
        <v>78.06</v>
      </c>
      <c r="D392" s="3"/>
    </row>
    <row r="393" spans="1:4" x14ac:dyDescent="0.25">
      <c r="A393">
        <v>0</v>
      </c>
      <c r="B393" s="7">
        <v>40821.072916666664</v>
      </c>
      <c r="C393" s="3">
        <v>40.270000000000003</v>
      </c>
      <c r="D393" s="3"/>
    </row>
    <row r="394" spans="1:4" x14ac:dyDescent="0.25">
      <c r="A394">
        <v>0</v>
      </c>
      <c r="B394" s="7">
        <v>40821.083333333336</v>
      </c>
      <c r="C394" s="3">
        <v>79.61</v>
      </c>
      <c r="D394" s="3"/>
    </row>
    <row r="395" spans="1:4" x14ac:dyDescent="0.25">
      <c r="A395">
        <v>0</v>
      </c>
      <c r="B395" s="7">
        <v>40821.09375</v>
      </c>
      <c r="C395" s="3">
        <v>25.39</v>
      </c>
      <c r="D395" s="3"/>
    </row>
    <row r="396" spans="1:4" x14ac:dyDescent="0.25">
      <c r="A396">
        <v>0</v>
      </c>
      <c r="B396" s="7">
        <v>40821.104166666664</v>
      </c>
      <c r="C396" s="3">
        <v>75.41</v>
      </c>
      <c r="D396" s="3"/>
    </row>
    <row r="397" spans="1:4" x14ac:dyDescent="0.25">
      <c r="A397">
        <v>0</v>
      </c>
      <c r="B397" s="7">
        <v>40821.114583333336</v>
      </c>
      <c r="C397" s="3">
        <v>86.07</v>
      </c>
      <c r="D397" s="3"/>
    </row>
    <row r="398" spans="1:4" x14ac:dyDescent="0.25">
      <c r="A398">
        <v>0</v>
      </c>
      <c r="B398" s="7">
        <v>40821.125</v>
      </c>
      <c r="C398" s="3">
        <v>51.4</v>
      </c>
      <c r="D398" s="3"/>
    </row>
    <row r="399" spans="1:4" x14ac:dyDescent="0.25">
      <c r="A399">
        <v>0</v>
      </c>
      <c r="B399" s="7">
        <v>40821.135416666664</v>
      </c>
      <c r="C399" s="3">
        <v>10.01</v>
      </c>
      <c r="D399" s="3"/>
    </row>
    <row r="400" spans="1:4" x14ac:dyDescent="0.25">
      <c r="A400">
        <v>0</v>
      </c>
      <c r="B400" s="7">
        <v>40821.145833333336</v>
      </c>
      <c r="C400" s="3">
        <v>62.36</v>
      </c>
      <c r="D400" s="3"/>
    </row>
    <row r="401" spans="1:4" x14ac:dyDescent="0.25">
      <c r="A401">
        <v>0</v>
      </c>
      <c r="B401" s="7">
        <v>40821.15625</v>
      </c>
      <c r="C401" s="3">
        <v>7.11</v>
      </c>
      <c r="D401" s="3"/>
    </row>
    <row r="402" spans="1:4" x14ac:dyDescent="0.25">
      <c r="A402">
        <v>0</v>
      </c>
      <c r="B402" s="7">
        <v>40821.166666666664</v>
      </c>
      <c r="C402" s="3">
        <v>20.82</v>
      </c>
      <c r="D402" s="3"/>
    </row>
    <row r="403" spans="1:4" x14ac:dyDescent="0.25">
      <c r="A403">
        <v>0</v>
      </c>
      <c r="B403" s="7">
        <v>40821.177083333336</v>
      </c>
      <c r="C403" s="3">
        <v>89.44</v>
      </c>
      <c r="D403" s="3"/>
    </row>
    <row r="404" spans="1:4" x14ac:dyDescent="0.25">
      <c r="A404">
        <v>0</v>
      </c>
      <c r="B404" s="7">
        <v>40821.1875</v>
      </c>
      <c r="C404" s="3">
        <v>47.66</v>
      </c>
      <c r="D404" s="3"/>
    </row>
    <row r="405" spans="1:4" x14ac:dyDescent="0.25">
      <c r="A405">
        <v>0</v>
      </c>
      <c r="B405" s="7">
        <v>40821.197916666664</v>
      </c>
      <c r="C405" s="3">
        <v>66.489999999999995</v>
      </c>
      <c r="D405" s="3"/>
    </row>
    <row r="406" spans="1:4" x14ac:dyDescent="0.25">
      <c r="A406">
        <v>0</v>
      </c>
      <c r="B406" s="7">
        <v>40821.208333333336</v>
      </c>
      <c r="C406" s="3">
        <v>62.68</v>
      </c>
      <c r="D406" s="3"/>
    </row>
    <row r="407" spans="1:4" x14ac:dyDescent="0.25">
      <c r="A407">
        <v>0</v>
      </c>
      <c r="B407" s="7">
        <v>40821.21875</v>
      </c>
      <c r="C407" s="3">
        <v>90.94</v>
      </c>
      <c r="D407" s="3"/>
    </row>
    <row r="408" spans="1:4" x14ac:dyDescent="0.25">
      <c r="A408">
        <v>0</v>
      </c>
      <c r="B408" s="7">
        <v>40821.229166666664</v>
      </c>
      <c r="C408" s="3">
        <v>53.21</v>
      </c>
      <c r="D408" s="3"/>
    </row>
    <row r="409" spans="1:4" x14ac:dyDescent="0.25">
      <c r="A409">
        <v>0</v>
      </c>
      <c r="B409" s="7">
        <v>40821.239583333336</v>
      </c>
      <c r="C409" s="3">
        <v>60.7</v>
      </c>
      <c r="D409" s="3"/>
    </row>
    <row r="410" spans="1:4" x14ac:dyDescent="0.25">
      <c r="A410">
        <v>0</v>
      </c>
      <c r="B410" s="7">
        <v>40821.25</v>
      </c>
      <c r="C410" s="3">
        <v>71.510000000000005</v>
      </c>
      <c r="D410" s="3"/>
    </row>
    <row r="411" spans="1:4" x14ac:dyDescent="0.25">
      <c r="A411">
        <v>0</v>
      </c>
      <c r="B411" s="7">
        <v>40821.260416666664</v>
      </c>
      <c r="C411" s="3">
        <v>23.68</v>
      </c>
      <c r="D411" s="3"/>
    </row>
    <row r="412" spans="1:4" x14ac:dyDescent="0.25">
      <c r="A412">
        <v>0</v>
      </c>
      <c r="B412" s="7">
        <v>40821.270833333336</v>
      </c>
      <c r="C412" s="3">
        <v>7.93</v>
      </c>
      <c r="D412" s="3"/>
    </row>
    <row r="413" spans="1:4" x14ac:dyDescent="0.25">
      <c r="A413">
        <v>0</v>
      </c>
      <c r="B413" s="7">
        <v>40821.28125</v>
      </c>
      <c r="C413" s="3">
        <v>4.57</v>
      </c>
      <c r="D413" s="3"/>
    </row>
    <row r="414" spans="1:4" x14ac:dyDescent="0.25">
      <c r="A414">
        <v>0</v>
      </c>
      <c r="B414" s="7">
        <v>40821.291666666664</v>
      </c>
      <c r="C414" s="3">
        <v>31.1</v>
      </c>
      <c r="D414" s="3"/>
    </row>
    <row r="415" spans="1:4" x14ac:dyDescent="0.25">
      <c r="A415">
        <v>0</v>
      </c>
      <c r="B415" s="7">
        <v>40821.302083333336</v>
      </c>
      <c r="C415" s="3">
        <v>45.05</v>
      </c>
      <c r="D415" s="3"/>
    </row>
    <row r="416" spans="1:4" x14ac:dyDescent="0.25">
      <c r="A416">
        <v>0</v>
      </c>
      <c r="B416" s="7">
        <v>40821.3125</v>
      </c>
      <c r="C416" s="3">
        <v>76.75</v>
      </c>
      <c r="D416" s="3"/>
    </row>
    <row r="417" spans="1:4" x14ac:dyDescent="0.25">
      <c r="A417">
        <v>0</v>
      </c>
      <c r="B417" s="7">
        <v>40821.322916666664</v>
      </c>
      <c r="C417" s="3">
        <v>21.17</v>
      </c>
      <c r="D417" s="3"/>
    </row>
    <row r="418" spans="1:4" x14ac:dyDescent="0.25">
      <c r="A418">
        <v>1</v>
      </c>
      <c r="B418" s="7">
        <v>40821.333333333336</v>
      </c>
      <c r="C418" s="3">
        <v>95.86</v>
      </c>
      <c r="D418" s="3">
        <f t="shared" ref="D418:D465" si="2">A418*C418</f>
        <v>95.86</v>
      </c>
    </row>
    <row r="419" spans="1:4" x14ac:dyDescent="0.25">
      <c r="A419">
        <v>1</v>
      </c>
      <c r="B419" s="7">
        <v>40821.34375</v>
      </c>
      <c r="C419" s="3">
        <v>55.76</v>
      </c>
      <c r="D419" s="3">
        <f t="shared" si="2"/>
        <v>55.76</v>
      </c>
    </row>
    <row r="420" spans="1:4" x14ac:dyDescent="0.25">
      <c r="A420">
        <v>1</v>
      </c>
      <c r="B420" s="7">
        <v>40821.354166666664</v>
      </c>
      <c r="C420" s="3">
        <v>56.5</v>
      </c>
      <c r="D420" s="3">
        <f t="shared" si="2"/>
        <v>56.5</v>
      </c>
    </row>
    <row r="421" spans="1:4" x14ac:dyDescent="0.25">
      <c r="A421">
        <v>1</v>
      </c>
      <c r="B421" s="7">
        <v>40821.364583333336</v>
      </c>
      <c r="C421" s="3">
        <v>99.05</v>
      </c>
      <c r="D421" s="3">
        <f t="shared" si="2"/>
        <v>99.05</v>
      </c>
    </row>
    <row r="422" spans="1:4" x14ac:dyDescent="0.25">
      <c r="A422">
        <v>1</v>
      </c>
      <c r="B422" s="7">
        <v>40821.375</v>
      </c>
      <c r="C422" s="3">
        <v>69.8</v>
      </c>
      <c r="D422" s="3">
        <f t="shared" si="2"/>
        <v>69.8</v>
      </c>
    </row>
    <row r="423" spans="1:4" x14ac:dyDescent="0.25">
      <c r="A423">
        <v>1</v>
      </c>
      <c r="B423" s="7">
        <v>40821.385416666664</v>
      </c>
      <c r="C423" s="3">
        <v>32.85</v>
      </c>
      <c r="D423" s="3">
        <f t="shared" si="2"/>
        <v>32.85</v>
      </c>
    </row>
    <row r="424" spans="1:4" x14ac:dyDescent="0.25">
      <c r="A424">
        <v>1</v>
      </c>
      <c r="B424" s="7">
        <v>40821.395833333336</v>
      </c>
      <c r="C424" s="3">
        <v>69.2</v>
      </c>
      <c r="D424" s="3">
        <f t="shared" si="2"/>
        <v>69.2</v>
      </c>
    </row>
    <row r="425" spans="1:4" x14ac:dyDescent="0.25">
      <c r="A425">
        <v>1</v>
      </c>
      <c r="B425" s="7">
        <v>40821.40625</v>
      </c>
      <c r="C425" s="3">
        <v>94.46</v>
      </c>
      <c r="D425" s="3">
        <f t="shared" si="2"/>
        <v>94.46</v>
      </c>
    </row>
    <row r="426" spans="1:4" x14ac:dyDescent="0.25">
      <c r="A426">
        <v>1</v>
      </c>
      <c r="B426" s="7">
        <v>40821.416666666664</v>
      </c>
      <c r="C426" s="3">
        <v>70.16</v>
      </c>
      <c r="D426" s="3">
        <f t="shared" si="2"/>
        <v>70.16</v>
      </c>
    </row>
    <row r="427" spans="1:4" x14ac:dyDescent="0.25">
      <c r="A427">
        <v>1</v>
      </c>
      <c r="B427" s="7">
        <v>40821.427083333336</v>
      </c>
      <c r="C427" s="3">
        <v>19.79</v>
      </c>
      <c r="D427" s="3">
        <f t="shared" si="2"/>
        <v>19.79</v>
      </c>
    </row>
    <row r="428" spans="1:4" x14ac:dyDescent="0.25">
      <c r="A428">
        <v>1</v>
      </c>
      <c r="B428" s="7">
        <v>40821.4375</v>
      </c>
      <c r="C428" s="3">
        <v>1.08</v>
      </c>
      <c r="D428" s="3">
        <f t="shared" si="2"/>
        <v>1.08</v>
      </c>
    </row>
    <row r="429" spans="1:4" x14ac:dyDescent="0.25">
      <c r="A429">
        <v>1</v>
      </c>
      <c r="B429" s="7">
        <v>40821.447916666664</v>
      </c>
      <c r="C429" s="3">
        <v>68.16</v>
      </c>
      <c r="D429" s="3">
        <f t="shared" si="2"/>
        <v>68.16</v>
      </c>
    </row>
    <row r="430" spans="1:4" x14ac:dyDescent="0.25">
      <c r="A430">
        <v>1</v>
      </c>
      <c r="B430" s="7">
        <v>40821.458333333336</v>
      </c>
      <c r="C430" s="3">
        <v>12.49</v>
      </c>
      <c r="D430" s="3">
        <f t="shared" si="2"/>
        <v>12.49</v>
      </c>
    </row>
    <row r="431" spans="1:4" x14ac:dyDescent="0.25">
      <c r="A431">
        <v>1</v>
      </c>
      <c r="B431" s="7">
        <v>40821.46875</v>
      </c>
      <c r="C431" s="3">
        <v>40.130000000000003</v>
      </c>
      <c r="D431" s="3">
        <f t="shared" si="2"/>
        <v>40.130000000000003</v>
      </c>
    </row>
    <row r="432" spans="1:4" x14ac:dyDescent="0.25">
      <c r="A432">
        <v>1</v>
      </c>
      <c r="B432" s="7">
        <v>40821.479166666664</v>
      </c>
      <c r="C432" s="3">
        <v>52.09</v>
      </c>
      <c r="D432" s="3">
        <f t="shared" si="2"/>
        <v>52.09</v>
      </c>
    </row>
    <row r="433" spans="1:4" x14ac:dyDescent="0.25">
      <c r="A433">
        <v>1</v>
      </c>
      <c r="B433" s="7">
        <v>40821.489583333336</v>
      </c>
      <c r="C433" s="3">
        <v>73.930000000000007</v>
      </c>
      <c r="D433" s="3">
        <f t="shared" si="2"/>
        <v>73.930000000000007</v>
      </c>
    </row>
    <row r="434" spans="1:4" x14ac:dyDescent="0.25">
      <c r="A434">
        <v>1</v>
      </c>
      <c r="B434" s="7">
        <v>40821.5</v>
      </c>
      <c r="C434" s="3">
        <v>59.11</v>
      </c>
      <c r="D434" s="3">
        <f t="shared" si="2"/>
        <v>59.11</v>
      </c>
    </row>
    <row r="435" spans="1:4" x14ac:dyDescent="0.25">
      <c r="A435">
        <v>1</v>
      </c>
      <c r="B435" s="7">
        <v>40821.510416666664</v>
      </c>
      <c r="C435" s="3">
        <v>6.12</v>
      </c>
      <c r="D435" s="3">
        <f t="shared" si="2"/>
        <v>6.12</v>
      </c>
    </row>
    <row r="436" spans="1:4" x14ac:dyDescent="0.25">
      <c r="A436">
        <v>1</v>
      </c>
      <c r="B436" s="7">
        <v>40821.520833333336</v>
      </c>
      <c r="C436" s="3">
        <v>27.49</v>
      </c>
      <c r="D436" s="3">
        <f t="shared" si="2"/>
        <v>27.49</v>
      </c>
    </row>
    <row r="437" spans="1:4" x14ac:dyDescent="0.25">
      <c r="A437">
        <v>1</v>
      </c>
      <c r="B437" s="7">
        <v>40821.53125</v>
      </c>
      <c r="C437" s="3">
        <v>42.64</v>
      </c>
      <c r="D437" s="3">
        <f t="shared" si="2"/>
        <v>42.64</v>
      </c>
    </row>
    <row r="438" spans="1:4" x14ac:dyDescent="0.25">
      <c r="A438">
        <v>1</v>
      </c>
      <c r="B438" s="7">
        <v>40821.541666666664</v>
      </c>
      <c r="C438" s="3">
        <v>87.18</v>
      </c>
      <c r="D438" s="3">
        <f t="shared" si="2"/>
        <v>87.18</v>
      </c>
    </row>
    <row r="439" spans="1:4" x14ac:dyDescent="0.25">
      <c r="A439">
        <v>1</v>
      </c>
      <c r="B439" s="7">
        <v>40821.552083333336</v>
      </c>
      <c r="C439" s="3">
        <v>78.680000000000007</v>
      </c>
      <c r="D439" s="3">
        <f t="shared" si="2"/>
        <v>78.680000000000007</v>
      </c>
    </row>
    <row r="440" spans="1:4" x14ac:dyDescent="0.25">
      <c r="A440">
        <v>1</v>
      </c>
      <c r="B440" s="7">
        <v>40821.5625</v>
      </c>
      <c r="C440" s="3">
        <v>9.19</v>
      </c>
      <c r="D440" s="3">
        <f t="shared" si="2"/>
        <v>9.19</v>
      </c>
    </row>
    <row r="441" spans="1:4" x14ac:dyDescent="0.25">
      <c r="A441">
        <v>1</v>
      </c>
      <c r="B441" s="7">
        <v>40821.572916666664</v>
      </c>
      <c r="C441" s="3">
        <v>67.42</v>
      </c>
      <c r="D441" s="3">
        <f t="shared" si="2"/>
        <v>67.42</v>
      </c>
    </row>
    <row r="442" spans="1:4" x14ac:dyDescent="0.25">
      <c r="A442">
        <v>1</v>
      </c>
      <c r="B442" s="7">
        <v>40821.583333333336</v>
      </c>
      <c r="C442" s="3">
        <v>47.23</v>
      </c>
      <c r="D442" s="3">
        <f t="shared" si="2"/>
        <v>47.23</v>
      </c>
    </row>
    <row r="443" spans="1:4" x14ac:dyDescent="0.25">
      <c r="A443">
        <v>1</v>
      </c>
      <c r="B443" s="7">
        <v>40821.59375</v>
      </c>
      <c r="C443" s="3">
        <v>24.8</v>
      </c>
      <c r="D443" s="3">
        <f t="shared" si="2"/>
        <v>24.8</v>
      </c>
    </row>
    <row r="444" spans="1:4" x14ac:dyDescent="0.25">
      <c r="A444">
        <v>1</v>
      </c>
      <c r="B444" s="7">
        <v>40821.604166666664</v>
      </c>
      <c r="C444" s="3">
        <v>53.89</v>
      </c>
      <c r="D444" s="3">
        <f t="shared" si="2"/>
        <v>53.89</v>
      </c>
    </row>
    <row r="445" spans="1:4" x14ac:dyDescent="0.25">
      <c r="A445">
        <v>1</v>
      </c>
      <c r="B445" s="7">
        <v>40821.614583333336</v>
      </c>
      <c r="C445" s="3">
        <v>93.37</v>
      </c>
      <c r="D445" s="3">
        <f t="shared" si="2"/>
        <v>93.37</v>
      </c>
    </row>
    <row r="446" spans="1:4" x14ac:dyDescent="0.25">
      <c r="A446">
        <v>1</v>
      </c>
      <c r="B446" s="7">
        <v>40821.625</v>
      </c>
      <c r="C446" s="3">
        <v>93.62</v>
      </c>
      <c r="D446" s="3">
        <f t="shared" si="2"/>
        <v>93.62</v>
      </c>
    </row>
    <row r="447" spans="1:4" x14ac:dyDescent="0.25">
      <c r="A447">
        <v>1</v>
      </c>
      <c r="B447" s="7">
        <v>40821.635416666664</v>
      </c>
      <c r="C447" s="3">
        <v>5.98</v>
      </c>
      <c r="D447" s="3">
        <f t="shared" si="2"/>
        <v>5.98</v>
      </c>
    </row>
    <row r="448" spans="1:4" x14ac:dyDescent="0.25">
      <c r="A448">
        <v>1</v>
      </c>
      <c r="B448" s="7">
        <v>40821.645833333336</v>
      </c>
      <c r="C448" s="3">
        <v>74.63</v>
      </c>
      <c r="D448" s="3">
        <f t="shared" si="2"/>
        <v>74.63</v>
      </c>
    </row>
    <row r="449" spans="1:4" x14ac:dyDescent="0.25">
      <c r="A449">
        <v>1</v>
      </c>
      <c r="B449" s="7">
        <v>40821.65625</v>
      </c>
      <c r="C449" s="3">
        <v>51.73</v>
      </c>
      <c r="D449" s="3">
        <f t="shared" si="2"/>
        <v>51.73</v>
      </c>
    </row>
    <row r="450" spans="1:4" x14ac:dyDescent="0.25">
      <c r="A450">
        <v>1</v>
      </c>
      <c r="B450" s="7">
        <v>40821.666666666664</v>
      </c>
      <c r="C450" s="3">
        <v>57.15</v>
      </c>
      <c r="D450" s="3">
        <f t="shared" si="2"/>
        <v>57.15</v>
      </c>
    </row>
    <row r="451" spans="1:4" x14ac:dyDescent="0.25">
      <c r="A451">
        <v>1</v>
      </c>
      <c r="B451" s="7">
        <v>40821.677083333336</v>
      </c>
      <c r="C451" s="3">
        <v>73.010000000000005</v>
      </c>
      <c r="D451" s="3">
        <f t="shared" si="2"/>
        <v>73.010000000000005</v>
      </c>
    </row>
    <row r="452" spans="1:4" x14ac:dyDescent="0.25">
      <c r="A452">
        <v>1</v>
      </c>
      <c r="B452" s="7">
        <v>40821.6875</v>
      </c>
      <c r="C452" s="3">
        <v>44.07</v>
      </c>
      <c r="D452" s="3">
        <f t="shared" si="2"/>
        <v>44.07</v>
      </c>
    </row>
    <row r="453" spans="1:4" x14ac:dyDescent="0.25">
      <c r="A453">
        <v>1</v>
      </c>
      <c r="B453" s="7">
        <v>40821.697916666664</v>
      </c>
      <c r="C453" s="3">
        <v>5.81</v>
      </c>
      <c r="D453" s="3">
        <f t="shared" si="2"/>
        <v>5.81</v>
      </c>
    </row>
    <row r="454" spans="1:4" x14ac:dyDescent="0.25">
      <c r="A454">
        <v>1</v>
      </c>
      <c r="B454" s="7">
        <v>40821.708333333336</v>
      </c>
      <c r="C454" s="3">
        <v>18.62</v>
      </c>
      <c r="D454" s="3">
        <f t="shared" si="2"/>
        <v>18.62</v>
      </c>
    </row>
    <row r="455" spans="1:4" x14ac:dyDescent="0.25">
      <c r="A455">
        <v>1</v>
      </c>
      <c r="B455" s="7">
        <v>40821.71875</v>
      </c>
      <c r="C455" s="3">
        <v>68.48</v>
      </c>
      <c r="D455" s="3">
        <f t="shared" si="2"/>
        <v>68.48</v>
      </c>
    </row>
    <row r="456" spans="1:4" x14ac:dyDescent="0.25">
      <c r="A456">
        <v>1</v>
      </c>
      <c r="B456" s="7">
        <v>40821.729166666664</v>
      </c>
      <c r="C456" s="3">
        <v>73.47</v>
      </c>
      <c r="D456" s="3">
        <f t="shared" si="2"/>
        <v>73.47</v>
      </c>
    </row>
    <row r="457" spans="1:4" x14ac:dyDescent="0.25">
      <c r="A457">
        <v>1</v>
      </c>
      <c r="B457" s="7">
        <v>40821.739583333336</v>
      </c>
      <c r="C457" s="3">
        <v>66.36</v>
      </c>
      <c r="D457" s="3">
        <f t="shared" si="2"/>
        <v>66.36</v>
      </c>
    </row>
    <row r="458" spans="1:4" x14ac:dyDescent="0.25">
      <c r="A458">
        <v>1</v>
      </c>
      <c r="B458" s="7">
        <v>40821.75</v>
      </c>
      <c r="C458" s="3">
        <v>72.03</v>
      </c>
      <c r="D458" s="3">
        <f t="shared" si="2"/>
        <v>72.03</v>
      </c>
    </row>
    <row r="459" spans="1:4" x14ac:dyDescent="0.25">
      <c r="A459">
        <v>1</v>
      </c>
      <c r="B459" s="7">
        <v>40821.760416666664</v>
      </c>
      <c r="C459" s="3">
        <v>10.92</v>
      </c>
      <c r="D459" s="3">
        <f t="shared" si="2"/>
        <v>10.92</v>
      </c>
    </row>
    <row r="460" spans="1:4" x14ac:dyDescent="0.25">
      <c r="A460">
        <v>1</v>
      </c>
      <c r="B460" s="7">
        <v>40821.770833333336</v>
      </c>
      <c r="C460" s="3">
        <v>97.24</v>
      </c>
      <c r="D460" s="3">
        <f t="shared" si="2"/>
        <v>97.24</v>
      </c>
    </row>
    <row r="461" spans="1:4" x14ac:dyDescent="0.25">
      <c r="A461">
        <v>1</v>
      </c>
      <c r="B461" s="7">
        <v>40821.78125</v>
      </c>
      <c r="C461" s="3">
        <v>70.319999999999993</v>
      </c>
      <c r="D461" s="3">
        <f t="shared" si="2"/>
        <v>70.319999999999993</v>
      </c>
    </row>
    <row r="462" spans="1:4" x14ac:dyDescent="0.25">
      <c r="A462">
        <v>1</v>
      </c>
      <c r="B462" s="7">
        <v>40821.791666666664</v>
      </c>
      <c r="C462" s="3">
        <v>41.02</v>
      </c>
      <c r="D462" s="3">
        <f t="shared" si="2"/>
        <v>41.02</v>
      </c>
    </row>
    <row r="463" spans="1:4" x14ac:dyDescent="0.25">
      <c r="A463">
        <v>1</v>
      </c>
      <c r="B463" s="7">
        <v>40821.802083333336</v>
      </c>
      <c r="C463" s="3">
        <v>19.43</v>
      </c>
      <c r="D463" s="3">
        <f t="shared" si="2"/>
        <v>19.43</v>
      </c>
    </row>
    <row r="464" spans="1:4" x14ac:dyDescent="0.25">
      <c r="A464">
        <v>1</v>
      </c>
      <c r="B464" s="7">
        <v>40821.8125</v>
      </c>
      <c r="C464" s="3">
        <v>15</v>
      </c>
      <c r="D464" s="3">
        <f t="shared" si="2"/>
        <v>15</v>
      </c>
    </row>
    <row r="465" spans="1:4" x14ac:dyDescent="0.25">
      <c r="A465">
        <v>1</v>
      </c>
      <c r="B465" s="7">
        <v>40821.822916666664</v>
      </c>
      <c r="C465" s="3">
        <v>9.59</v>
      </c>
      <c r="D465" s="3">
        <f t="shared" si="2"/>
        <v>9.59</v>
      </c>
    </row>
    <row r="466" spans="1:4" x14ac:dyDescent="0.25">
      <c r="A466">
        <v>0</v>
      </c>
      <c r="B466" s="7">
        <v>40821.833333333336</v>
      </c>
      <c r="C466" s="3">
        <v>90.6</v>
      </c>
      <c r="D466" s="3"/>
    </row>
    <row r="467" spans="1:4" x14ac:dyDescent="0.25">
      <c r="A467">
        <v>0</v>
      </c>
      <c r="B467" s="7">
        <v>40821.84375</v>
      </c>
      <c r="C467" s="3">
        <v>98.32</v>
      </c>
      <c r="D467" s="3"/>
    </row>
    <row r="468" spans="1:4" x14ac:dyDescent="0.25">
      <c r="A468">
        <v>0</v>
      </c>
      <c r="B468" s="7">
        <v>40821.854166666664</v>
      </c>
      <c r="C468" s="3">
        <v>43.9</v>
      </c>
      <c r="D468" s="3"/>
    </row>
    <row r="469" spans="1:4" x14ac:dyDescent="0.25">
      <c r="A469">
        <v>0</v>
      </c>
      <c r="B469" s="7">
        <v>40821.864583333336</v>
      </c>
      <c r="C469" s="3">
        <v>50.68</v>
      </c>
      <c r="D469" s="3"/>
    </row>
    <row r="470" spans="1:4" x14ac:dyDescent="0.25">
      <c r="A470">
        <v>0</v>
      </c>
      <c r="B470" s="7">
        <v>40821.875</v>
      </c>
      <c r="C470" s="3">
        <v>12.48</v>
      </c>
      <c r="D470" s="3"/>
    </row>
    <row r="471" spans="1:4" x14ac:dyDescent="0.25">
      <c r="A471">
        <v>0</v>
      </c>
      <c r="B471" s="7">
        <v>40821.885416666664</v>
      </c>
      <c r="C471" s="3">
        <v>22.5</v>
      </c>
      <c r="D471" s="3"/>
    </row>
    <row r="472" spans="1:4" x14ac:dyDescent="0.25">
      <c r="A472">
        <v>0</v>
      </c>
      <c r="B472" s="7">
        <v>40821.895833333336</v>
      </c>
      <c r="C472" s="3">
        <v>50.73</v>
      </c>
      <c r="D472" s="3"/>
    </row>
    <row r="473" spans="1:4" x14ac:dyDescent="0.25">
      <c r="A473">
        <v>0</v>
      </c>
      <c r="B473" s="7">
        <v>40821.90625</v>
      </c>
      <c r="C473" s="3">
        <v>20.65</v>
      </c>
      <c r="D473" s="3"/>
    </row>
    <row r="474" spans="1:4" x14ac:dyDescent="0.25">
      <c r="A474">
        <v>0</v>
      </c>
      <c r="B474" s="7">
        <v>40821.916666666664</v>
      </c>
      <c r="C474" s="3">
        <v>57.34</v>
      </c>
      <c r="D474" s="3"/>
    </row>
    <row r="475" spans="1:4" x14ac:dyDescent="0.25">
      <c r="A475">
        <v>0</v>
      </c>
      <c r="B475" s="7">
        <v>40821.927083333336</v>
      </c>
      <c r="C475" s="3">
        <v>34.869999999999997</v>
      </c>
      <c r="D475" s="3"/>
    </row>
    <row r="476" spans="1:4" x14ac:dyDescent="0.25">
      <c r="A476">
        <v>0</v>
      </c>
      <c r="B476" s="7">
        <v>40821.9375</v>
      </c>
      <c r="C476" s="3">
        <v>54.01</v>
      </c>
      <c r="D476" s="3"/>
    </row>
    <row r="477" spans="1:4" x14ac:dyDescent="0.25">
      <c r="A477">
        <v>0</v>
      </c>
      <c r="B477" s="7">
        <v>40821.947916666664</v>
      </c>
      <c r="C477" s="3">
        <v>10.54</v>
      </c>
      <c r="D477" s="3"/>
    </row>
    <row r="478" spans="1:4" x14ac:dyDescent="0.25">
      <c r="A478">
        <v>0</v>
      </c>
      <c r="B478" s="7">
        <v>40821.958333333336</v>
      </c>
      <c r="C478" s="3">
        <v>33.49</v>
      </c>
      <c r="D478" s="3"/>
    </row>
    <row r="479" spans="1:4" x14ac:dyDescent="0.25">
      <c r="A479">
        <v>0</v>
      </c>
      <c r="B479" s="7">
        <v>40821.96875</v>
      </c>
      <c r="C479" s="3">
        <v>71.8</v>
      </c>
      <c r="D479" s="3"/>
    </row>
    <row r="480" spans="1:4" x14ac:dyDescent="0.25">
      <c r="A480">
        <v>0</v>
      </c>
      <c r="B480" s="7">
        <v>40821.979166666664</v>
      </c>
      <c r="C480" s="3">
        <v>72.489999999999995</v>
      </c>
      <c r="D480" s="3"/>
    </row>
    <row r="481" spans="1:4" x14ac:dyDescent="0.25">
      <c r="A481">
        <v>0</v>
      </c>
      <c r="B481" s="7">
        <v>40821.989583333336</v>
      </c>
      <c r="C481" s="3">
        <v>95.16</v>
      </c>
      <c r="D481" s="3"/>
    </row>
    <row r="482" spans="1:4" x14ac:dyDescent="0.25">
      <c r="A482">
        <v>0</v>
      </c>
      <c r="B482" s="7">
        <v>40822</v>
      </c>
      <c r="C482" s="3">
        <v>1.22</v>
      </c>
      <c r="D482" s="3"/>
    </row>
    <row r="483" spans="1:4" x14ac:dyDescent="0.25">
      <c r="A483">
        <v>0</v>
      </c>
      <c r="B483" s="7">
        <v>40822.010416666664</v>
      </c>
      <c r="C483" s="3">
        <v>91.51</v>
      </c>
      <c r="D483" s="3"/>
    </row>
    <row r="484" spans="1:4" x14ac:dyDescent="0.25">
      <c r="A484">
        <v>0</v>
      </c>
      <c r="B484" s="7">
        <v>40822.020833333336</v>
      </c>
      <c r="C484" s="3">
        <v>23.39</v>
      </c>
      <c r="D484" s="3"/>
    </row>
    <row r="485" spans="1:4" x14ac:dyDescent="0.25">
      <c r="A485">
        <v>0</v>
      </c>
      <c r="B485" s="7">
        <v>40822.03125</v>
      </c>
      <c r="C485" s="3">
        <v>82.02</v>
      </c>
      <c r="D485" s="3"/>
    </row>
    <row r="486" spans="1:4" x14ac:dyDescent="0.25">
      <c r="A486">
        <v>0</v>
      </c>
      <c r="B486" s="7">
        <v>40822.041666666664</v>
      </c>
      <c r="C486" s="3">
        <v>69.55</v>
      </c>
      <c r="D486" s="3"/>
    </row>
    <row r="487" spans="1:4" x14ac:dyDescent="0.25">
      <c r="A487">
        <v>0</v>
      </c>
      <c r="B487" s="7">
        <v>40822.052083333336</v>
      </c>
      <c r="C487" s="3">
        <v>79.09</v>
      </c>
      <c r="D487" s="3"/>
    </row>
    <row r="488" spans="1:4" x14ac:dyDescent="0.25">
      <c r="A488">
        <v>0</v>
      </c>
      <c r="B488" s="7">
        <v>40822.0625</v>
      </c>
      <c r="C488" s="3">
        <v>97.71</v>
      </c>
      <c r="D488" s="3"/>
    </row>
    <row r="489" spans="1:4" x14ac:dyDescent="0.25">
      <c r="A489">
        <v>0</v>
      </c>
      <c r="B489" s="7">
        <v>40822.072916666664</v>
      </c>
      <c r="C489" s="3">
        <v>75.03</v>
      </c>
      <c r="D489" s="3"/>
    </row>
    <row r="490" spans="1:4" x14ac:dyDescent="0.25">
      <c r="A490">
        <v>0</v>
      </c>
      <c r="B490" s="7">
        <v>40822.083333333336</v>
      </c>
      <c r="C490" s="3">
        <v>59.76</v>
      </c>
      <c r="D490" s="3"/>
    </row>
    <row r="491" spans="1:4" x14ac:dyDescent="0.25">
      <c r="A491">
        <v>0</v>
      </c>
      <c r="B491" s="7">
        <v>40822.09375</v>
      </c>
      <c r="C491" s="3">
        <v>18.489999999999998</v>
      </c>
      <c r="D491" s="3"/>
    </row>
    <row r="492" spans="1:4" x14ac:dyDescent="0.25">
      <c r="A492">
        <v>0</v>
      </c>
      <c r="B492" s="7">
        <v>40822.104166666664</v>
      </c>
      <c r="C492" s="3">
        <v>70.8</v>
      </c>
      <c r="D492" s="3"/>
    </row>
    <row r="493" spans="1:4" x14ac:dyDescent="0.25">
      <c r="A493">
        <v>0</v>
      </c>
      <c r="B493" s="7">
        <v>40822.114583333336</v>
      </c>
      <c r="C493" s="3">
        <v>26.45</v>
      </c>
      <c r="D493" s="3"/>
    </row>
    <row r="494" spans="1:4" x14ac:dyDescent="0.25">
      <c r="A494">
        <v>0</v>
      </c>
      <c r="B494" s="7">
        <v>40822.125</v>
      </c>
      <c r="C494" s="3">
        <v>60.77</v>
      </c>
      <c r="D494" s="3"/>
    </row>
    <row r="495" spans="1:4" x14ac:dyDescent="0.25">
      <c r="A495">
        <v>0</v>
      </c>
      <c r="B495" s="7">
        <v>40822.135416666664</v>
      </c>
      <c r="C495" s="3">
        <v>30.9</v>
      </c>
      <c r="D495" s="3"/>
    </row>
    <row r="496" spans="1:4" x14ac:dyDescent="0.25">
      <c r="A496">
        <v>0</v>
      </c>
      <c r="B496" s="7">
        <v>40822.145833333336</v>
      </c>
      <c r="C496" s="3">
        <v>50.17</v>
      </c>
      <c r="D496" s="3"/>
    </row>
    <row r="497" spans="1:4" x14ac:dyDescent="0.25">
      <c r="A497">
        <v>0</v>
      </c>
      <c r="B497" s="7">
        <v>40822.15625</v>
      </c>
      <c r="C497" s="3">
        <v>21.45</v>
      </c>
      <c r="D497" s="3"/>
    </row>
    <row r="498" spans="1:4" x14ac:dyDescent="0.25">
      <c r="A498">
        <v>0</v>
      </c>
      <c r="B498" s="7">
        <v>40822.166666666664</v>
      </c>
      <c r="C498" s="3">
        <v>12.01</v>
      </c>
      <c r="D498" s="3"/>
    </row>
    <row r="499" spans="1:4" x14ac:dyDescent="0.25">
      <c r="A499">
        <v>0</v>
      </c>
      <c r="B499" s="7">
        <v>40822.177083333336</v>
      </c>
      <c r="C499" s="3">
        <v>95.61</v>
      </c>
      <c r="D499" s="3"/>
    </row>
    <row r="500" spans="1:4" x14ac:dyDescent="0.25">
      <c r="A500">
        <v>0</v>
      </c>
      <c r="B500" s="7">
        <v>40822.1875</v>
      </c>
      <c r="C500" s="3">
        <v>33.17</v>
      </c>
      <c r="D500" s="3"/>
    </row>
    <row r="501" spans="1:4" x14ac:dyDescent="0.25">
      <c r="A501">
        <v>0</v>
      </c>
      <c r="B501" s="7">
        <v>40822.197916666664</v>
      </c>
      <c r="C501" s="3">
        <v>84.25</v>
      </c>
      <c r="D501" s="3"/>
    </row>
    <row r="502" spans="1:4" x14ac:dyDescent="0.25">
      <c r="A502">
        <v>0</v>
      </c>
      <c r="B502" s="7">
        <v>40822.208333333336</v>
      </c>
      <c r="C502" s="3">
        <v>80.27</v>
      </c>
      <c r="D502" s="3"/>
    </row>
    <row r="503" spans="1:4" x14ac:dyDescent="0.25">
      <c r="A503">
        <v>0</v>
      </c>
      <c r="B503" s="7">
        <v>40822.21875</v>
      </c>
      <c r="C503" s="3">
        <v>22.12</v>
      </c>
      <c r="D503" s="3"/>
    </row>
    <row r="504" spans="1:4" x14ac:dyDescent="0.25">
      <c r="A504">
        <v>0</v>
      </c>
      <c r="B504" s="7">
        <v>40822.229166666664</v>
      </c>
      <c r="C504" s="3">
        <v>76.02</v>
      </c>
      <c r="D504" s="3"/>
    </row>
    <row r="505" spans="1:4" x14ac:dyDescent="0.25">
      <c r="A505">
        <v>0</v>
      </c>
      <c r="B505" s="7">
        <v>40822.239583333336</v>
      </c>
      <c r="C505" s="3">
        <v>85.91</v>
      </c>
      <c r="D505" s="3"/>
    </row>
    <row r="506" spans="1:4" x14ac:dyDescent="0.25">
      <c r="A506">
        <v>0</v>
      </c>
      <c r="B506" s="7">
        <v>40822.25</v>
      </c>
      <c r="C506" s="3">
        <v>53.84</v>
      </c>
      <c r="D506" s="3"/>
    </row>
    <row r="507" spans="1:4" x14ac:dyDescent="0.25">
      <c r="A507">
        <v>0</v>
      </c>
      <c r="B507" s="7">
        <v>40822.260416666664</v>
      </c>
      <c r="C507" s="3">
        <v>69.62</v>
      </c>
      <c r="D507" s="3"/>
    </row>
    <row r="508" spans="1:4" x14ac:dyDescent="0.25">
      <c r="A508">
        <v>0</v>
      </c>
      <c r="B508" s="7">
        <v>40822.270833333336</v>
      </c>
      <c r="C508" s="3">
        <v>0.28999999999999998</v>
      </c>
      <c r="D508" s="3"/>
    </row>
    <row r="509" spans="1:4" x14ac:dyDescent="0.25">
      <c r="A509">
        <v>0</v>
      </c>
      <c r="B509" s="7">
        <v>40822.28125</v>
      </c>
      <c r="C509" s="3">
        <v>32.83</v>
      </c>
      <c r="D509" s="3"/>
    </row>
    <row r="510" spans="1:4" x14ac:dyDescent="0.25">
      <c r="A510">
        <v>0</v>
      </c>
      <c r="B510" s="7">
        <v>40822.291666666664</v>
      </c>
      <c r="C510" s="3">
        <v>82.21</v>
      </c>
      <c r="D510" s="3"/>
    </row>
    <row r="511" spans="1:4" x14ac:dyDescent="0.25">
      <c r="A511">
        <v>0</v>
      </c>
      <c r="B511" s="7">
        <v>40822.302083333336</v>
      </c>
      <c r="C511" s="3">
        <v>72.22</v>
      </c>
      <c r="D511" s="3"/>
    </row>
    <row r="512" spans="1:4" x14ac:dyDescent="0.25">
      <c r="A512">
        <v>0</v>
      </c>
      <c r="B512" s="7">
        <v>40822.3125</v>
      </c>
      <c r="C512" s="3">
        <v>11.98</v>
      </c>
      <c r="D512" s="3"/>
    </row>
    <row r="513" spans="1:4" x14ac:dyDescent="0.25">
      <c r="A513">
        <v>0</v>
      </c>
      <c r="B513" s="7">
        <v>40822.322916666664</v>
      </c>
      <c r="C513" s="3">
        <v>8.44</v>
      </c>
      <c r="D513" s="3"/>
    </row>
    <row r="514" spans="1:4" x14ac:dyDescent="0.25">
      <c r="A514">
        <v>1</v>
      </c>
      <c r="B514" s="7">
        <v>40822.333333333336</v>
      </c>
      <c r="C514" s="3">
        <v>4.47</v>
      </c>
      <c r="D514" s="3">
        <f t="shared" ref="D514:D561" si="3">A514*C514</f>
        <v>4.47</v>
      </c>
    </row>
    <row r="515" spans="1:4" x14ac:dyDescent="0.25">
      <c r="A515">
        <v>1</v>
      </c>
      <c r="B515" s="7">
        <v>40822.34375</v>
      </c>
      <c r="C515" s="3">
        <v>26.33</v>
      </c>
      <c r="D515" s="3">
        <f t="shared" si="3"/>
        <v>26.33</v>
      </c>
    </row>
    <row r="516" spans="1:4" x14ac:dyDescent="0.25">
      <c r="A516">
        <v>1</v>
      </c>
      <c r="B516" s="7">
        <v>40822.354166666664</v>
      </c>
      <c r="C516" s="3">
        <v>55.73</v>
      </c>
      <c r="D516" s="3">
        <f t="shared" si="3"/>
        <v>55.73</v>
      </c>
    </row>
    <row r="517" spans="1:4" x14ac:dyDescent="0.25">
      <c r="A517">
        <v>1</v>
      </c>
      <c r="B517" s="7">
        <v>40822.364583333336</v>
      </c>
      <c r="C517" s="3">
        <v>85.41</v>
      </c>
      <c r="D517" s="3">
        <f t="shared" si="3"/>
        <v>85.41</v>
      </c>
    </row>
    <row r="518" spans="1:4" x14ac:dyDescent="0.25">
      <c r="A518">
        <v>1</v>
      </c>
      <c r="B518" s="7">
        <v>40822.375</v>
      </c>
      <c r="C518" s="3">
        <v>6.53</v>
      </c>
      <c r="D518" s="3">
        <f t="shared" si="3"/>
        <v>6.53</v>
      </c>
    </row>
    <row r="519" spans="1:4" x14ac:dyDescent="0.25">
      <c r="A519">
        <v>1</v>
      </c>
      <c r="B519" s="7">
        <v>40822.385416666664</v>
      </c>
      <c r="C519" s="3">
        <v>57.78</v>
      </c>
      <c r="D519" s="3">
        <f t="shared" si="3"/>
        <v>57.78</v>
      </c>
    </row>
    <row r="520" spans="1:4" x14ac:dyDescent="0.25">
      <c r="A520">
        <v>1</v>
      </c>
      <c r="B520" s="7">
        <v>40822.395833333336</v>
      </c>
      <c r="C520" s="3">
        <v>82.71</v>
      </c>
      <c r="D520" s="3">
        <f t="shared" si="3"/>
        <v>82.71</v>
      </c>
    </row>
    <row r="521" spans="1:4" x14ac:dyDescent="0.25">
      <c r="A521">
        <v>1</v>
      </c>
      <c r="B521" s="7">
        <v>40822.40625</v>
      </c>
      <c r="C521" s="3">
        <v>33.25</v>
      </c>
      <c r="D521" s="3">
        <f t="shared" si="3"/>
        <v>33.25</v>
      </c>
    </row>
    <row r="522" spans="1:4" x14ac:dyDescent="0.25">
      <c r="A522">
        <v>1</v>
      </c>
      <c r="B522" s="7">
        <v>40822.416666666664</v>
      </c>
      <c r="C522" s="3">
        <v>76.239999999999995</v>
      </c>
      <c r="D522" s="3">
        <f t="shared" si="3"/>
        <v>76.239999999999995</v>
      </c>
    </row>
    <row r="523" spans="1:4" x14ac:dyDescent="0.25">
      <c r="A523">
        <v>1</v>
      </c>
      <c r="B523" s="7">
        <v>40822.427083333336</v>
      </c>
      <c r="C523" s="3">
        <v>15.78</v>
      </c>
      <c r="D523" s="3">
        <f t="shared" si="3"/>
        <v>15.78</v>
      </c>
    </row>
    <row r="524" spans="1:4" x14ac:dyDescent="0.25">
      <c r="A524">
        <v>1</v>
      </c>
      <c r="B524" s="7">
        <v>40822.4375</v>
      </c>
      <c r="C524" s="3">
        <v>96.03</v>
      </c>
      <c r="D524" s="3">
        <f t="shared" si="3"/>
        <v>96.03</v>
      </c>
    </row>
    <row r="525" spans="1:4" x14ac:dyDescent="0.25">
      <c r="A525">
        <v>1</v>
      </c>
      <c r="B525" s="7">
        <v>40822.447916666664</v>
      </c>
      <c r="C525" s="3">
        <v>73.069999999999993</v>
      </c>
      <c r="D525" s="3">
        <f t="shared" si="3"/>
        <v>73.069999999999993</v>
      </c>
    </row>
    <row r="526" spans="1:4" x14ac:dyDescent="0.25">
      <c r="A526">
        <v>1</v>
      </c>
      <c r="B526" s="7">
        <v>40822.458333333336</v>
      </c>
      <c r="C526" s="3">
        <v>16.440000000000001</v>
      </c>
      <c r="D526" s="3">
        <f t="shared" si="3"/>
        <v>16.440000000000001</v>
      </c>
    </row>
    <row r="527" spans="1:4" x14ac:dyDescent="0.25">
      <c r="A527">
        <v>1</v>
      </c>
      <c r="B527" s="7">
        <v>40822.46875</v>
      </c>
      <c r="C527" s="3">
        <v>21.23</v>
      </c>
      <c r="D527" s="3">
        <f t="shared" si="3"/>
        <v>21.23</v>
      </c>
    </row>
    <row r="528" spans="1:4" x14ac:dyDescent="0.25">
      <c r="A528">
        <v>1</v>
      </c>
      <c r="B528" s="7">
        <v>40822.479166666664</v>
      </c>
      <c r="C528" s="3">
        <v>23.04</v>
      </c>
      <c r="D528" s="3">
        <f t="shared" si="3"/>
        <v>23.04</v>
      </c>
    </row>
    <row r="529" spans="1:4" x14ac:dyDescent="0.25">
      <c r="A529">
        <v>1</v>
      </c>
      <c r="B529" s="7">
        <v>40822.489583333336</v>
      </c>
      <c r="C529" s="3">
        <v>94.69</v>
      </c>
      <c r="D529" s="3">
        <f t="shared" si="3"/>
        <v>94.69</v>
      </c>
    </row>
    <row r="530" spans="1:4" x14ac:dyDescent="0.25">
      <c r="A530">
        <v>1</v>
      </c>
      <c r="B530" s="7">
        <v>40822.5</v>
      </c>
      <c r="C530" s="3">
        <v>31.75</v>
      </c>
      <c r="D530" s="3">
        <f t="shared" si="3"/>
        <v>31.75</v>
      </c>
    </row>
    <row r="531" spans="1:4" x14ac:dyDescent="0.25">
      <c r="A531">
        <v>1</v>
      </c>
      <c r="B531" s="7">
        <v>40822.510416666664</v>
      </c>
      <c r="C531" s="3">
        <v>61.74</v>
      </c>
      <c r="D531" s="3">
        <f t="shared" si="3"/>
        <v>61.74</v>
      </c>
    </row>
    <row r="532" spans="1:4" x14ac:dyDescent="0.25">
      <c r="A532">
        <v>1</v>
      </c>
      <c r="B532" s="7">
        <v>40822.520833333336</v>
      </c>
      <c r="C532" s="3">
        <v>74.33</v>
      </c>
      <c r="D532" s="3">
        <f t="shared" si="3"/>
        <v>74.33</v>
      </c>
    </row>
    <row r="533" spans="1:4" x14ac:dyDescent="0.25">
      <c r="A533">
        <v>1</v>
      </c>
      <c r="B533" s="7">
        <v>40822.53125</v>
      </c>
      <c r="C533" s="3">
        <v>92.78</v>
      </c>
      <c r="D533" s="3">
        <f t="shared" si="3"/>
        <v>92.78</v>
      </c>
    </row>
    <row r="534" spans="1:4" x14ac:dyDescent="0.25">
      <c r="A534">
        <v>1</v>
      </c>
      <c r="B534" s="7">
        <v>40822.541666666664</v>
      </c>
      <c r="C534" s="3">
        <v>9.57</v>
      </c>
      <c r="D534" s="3">
        <f t="shared" si="3"/>
        <v>9.57</v>
      </c>
    </row>
    <row r="535" spans="1:4" x14ac:dyDescent="0.25">
      <c r="A535">
        <v>1</v>
      </c>
      <c r="B535" s="7">
        <v>40822.552083333336</v>
      </c>
      <c r="C535" s="3">
        <v>3.92</v>
      </c>
      <c r="D535" s="3">
        <f t="shared" si="3"/>
        <v>3.92</v>
      </c>
    </row>
    <row r="536" spans="1:4" x14ac:dyDescent="0.25">
      <c r="A536">
        <v>1</v>
      </c>
      <c r="B536" s="7">
        <v>40822.5625</v>
      </c>
      <c r="C536" s="3">
        <v>50.76</v>
      </c>
      <c r="D536" s="3">
        <f t="shared" si="3"/>
        <v>50.76</v>
      </c>
    </row>
    <row r="537" spans="1:4" x14ac:dyDescent="0.25">
      <c r="A537">
        <v>1</v>
      </c>
      <c r="B537" s="7">
        <v>40822.572916666664</v>
      </c>
      <c r="C537" s="3">
        <v>97.96</v>
      </c>
      <c r="D537" s="3">
        <f t="shared" si="3"/>
        <v>97.96</v>
      </c>
    </row>
    <row r="538" spans="1:4" x14ac:dyDescent="0.25">
      <c r="A538">
        <v>1</v>
      </c>
      <c r="B538" s="7">
        <v>40822.583333333336</v>
      </c>
      <c r="C538" s="3">
        <v>22.39</v>
      </c>
      <c r="D538" s="3">
        <f t="shared" si="3"/>
        <v>22.39</v>
      </c>
    </row>
    <row r="539" spans="1:4" x14ac:dyDescent="0.25">
      <c r="A539">
        <v>1</v>
      </c>
      <c r="B539" s="7">
        <v>40822.59375</v>
      </c>
      <c r="C539" s="3">
        <v>16.66</v>
      </c>
      <c r="D539" s="3">
        <f t="shared" si="3"/>
        <v>16.66</v>
      </c>
    </row>
    <row r="540" spans="1:4" x14ac:dyDescent="0.25">
      <c r="A540">
        <v>1</v>
      </c>
      <c r="B540" s="7">
        <v>40822.604166666664</v>
      </c>
      <c r="C540" s="3">
        <v>86.07</v>
      </c>
      <c r="D540" s="3">
        <f t="shared" si="3"/>
        <v>86.07</v>
      </c>
    </row>
    <row r="541" spans="1:4" x14ac:dyDescent="0.25">
      <c r="A541">
        <v>1</v>
      </c>
      <c r="B541" s="7">
        <v>40822.614583333336</v>
      </c>
      <c r="C541" s="3">
        <v>21.45</v>
      </c>
      <c r="D541" s="3">
        <f t="shared" si="3"/>
        <v>21.45</v>
      </c>
    </row>
    <row r="542" spans="1:4" x14ac:dyDescent="0.25">
      <c r="A542">
        <v>1</v>
      </c>
      <c r="B542" s="7">
        <v>40822.625</v>
      </c>
      <c r="C542" s="3">
        <v>46.18</v>
      </c>
      <c r="D542" s="3">
        <f t="shared" si="3"/>
        <v>46.18</v>
      </c>
    </row>
    <row r="543" spans="1:4" x14ac:dyDescent="0.25">
      <c r="A543">
        <v>1</v>
      </c>
      <c r="B543" s="7">
        <v>40822.635416666664</v>
      </c>
      <c r="C543" s="3">
        <v>80.2</v>
      </c>
      <c r="D543" s="3">
        <f t="shared" si="3"/>
        <v>80.2</v>
      </c>
    </row>
    <row r="544" spans="1:4" x14ac:dyDescent="0.25">
      <c r="A544">
        <v>1</v>
      </c>
      <c r="B544" s="7">
        <v>40822.645833333336</v>
      </c>
      <c r="C544" s="3">
        <v>96.04</v>
      </c>
      <c r="D544" s="3">
        <f t="shared" si="3"/>
        <v>96.04</v>
      </c>
    </row>
    <row r="545" spans="1:4" x14ac:dyDescent="0.25">
      <c r="A545">
        <v>1</v>
      </c>
      <c r="B545" s="7">
        <v>40822.65625</v>
      </c>
      <c r="C545" s="3">
        <v>35.47</v>
      </c>
      <c r="D545" s="3">
        <f t="shared" si="3"/>
        <v>35.47</v>
      </c>
    </row>
    <row r="546" spans="1:4" x14ac:dyDescent="0.25">
      <c r="A546">
        <v>1</v>
      </c>
      <c r="B546" s="7">
        <v>40822.666666666664</v>
      </c>
      <c r="C546" s="3">
        <v>89.01</v>
      </c>
      <c r="D546" s="3">
        <f t="shared" si="3"/>
        <v>89.01</v>
      </c>
    </row>
    <row r="547" spans="1:4" x14ac:dyDescent="0.25">
      <c r="A547">
        <v>1</v>
      </c>
      <c r="B547" s="7">
        <v>40822.677083333336</v>
      </c>
      <c r="C547" s="3">
        <v>36.72</v>
      </c>
      <c r="D547" s="3">
        <f t="shared" si="3"/>
        <v>36.72</v>
      </c>
    </row>
    <row r="548" spans="1:4" x14ac:dyDescent="0.25">
      <c r="A548">
        <v>1</v>
      </c>
      <c r="B548" s="7">
        <v>40822.6875</v>
      </c>
      <c r="C548" s="3">
        <v>85.04</v>
      </c>
      <c r="D548" s="3">
        <f t="shared" si="3"/>
        <v>85.04</v>
      </c>
    </row>
    <row r="549" spans="1:4" x14ac:dyDescent="0.25">
      <c r="A549">
        <v>1</v>
      </c>
      <c r="B549" s="7">
        <v>40822.697916666664</v>
      </c>
      <c r="C549" s="3">
        <v>51.59</v>
      </c>
      <c r="D549" s="3">
        <f t="shared" si="3"/>
        <v>51.59</v>
      </c>
    </row>
    <row r="550" spans="1:4" x14ac:dyDescent="0.25">
      <c r="A550">
        <v>1</v>
      </c>
      <c r="B550" s="7">
        <v>40822.708333333336</v>
      </c>
      <c r="C550" s="3">
        <v>5.23</v>
      </c>
      <c r="D550" s="3">
        <f t="shared" si="3"/>
        <v>5.23</v>
      </c>
    </row>
    <row r="551" spans="1:4" x14ac:dyDescent="0.25">
      <c r="A551">
        <v>1</v>
      </c>
      <c r="B551" s="7">
        <v>40822.71875</v>
      </c>
      <c r="C551" s="3">
        <v>62.92</v>
      </c>
      <c r="D551" s="3">
        <f t="shared" si="3"/>
        <v>62.92</v>
      </c>
    </row>
    <row r="552" spans="1:4" x14ac:dyDescent="0.25">
      <c r="A552">
        <v>1</v>
      </c>
      <c r="B552" s="7">
        <v>40822.729166666664</v>
      </c>
      <c r="C552" s="3">
        <v>38.67</v>
      </c>
      <c r="D552" s="3">
        <f t="shared" si="3"/>
        <v>38.67</v>
      </c>
    </row>
    <row r="553" spans="1:4" x14ac:dyDescent="0.25">
      <c r="A553">
        <v>1</v>
      </c>
      <c r="B553" s="7">
        <v>40822.739583333336</v>
      </c>
      <c r="C553" s="3">
        <v>53.24</v>
      </c>
      <c r="D553" s="3">
        <f t="shared" si="3"/>
        <v>53.24</v>
      </c>
    </row>
    <row r="554" spans="1:4" x14ac:dyDescent="0.25">
      <c r="A554">
        <v>1</v>
      </c>
      <c r="B554" s="7">
        <v>40822.75</v>
      </c>
      <c r="C554" s="3">
        <v>26.65</v>
      </c>
      <c r="D554" s="3">
        <f t="shared" si="3"/>
        <v>26.65</v>
      </c>
    </row>
    <row r="555" spans="1:4" x14ac:dyDescent="0.25">
      <c r="A555">
        <v>1</v>
      </c>
      <c r="B555" s="7">
        <v>40822.760416666664</v>
      </c>
      <c r="C555" s="3">
        <v>13.52</v>
      </c>
      <c r="D555" s="3">
        <f t="shared" si="3"/>
        <v>13.52</v>
      </c>
    </row>
    <row r="556" spans="1:4" x14ac:dyDescent="0.25">
      <c r="A556">
        <v>1</v>
      </c>
      <c r="B556" s="7">
        <v>40822.770833333336</v>
      </c>
      <c r="C556" s="3">
        <v>25.09</v>
      </c>
      <c r="D556" s="3">
        <f t="shared" si="3"/>
        <v>25.09</v>
      </c>
    </row>
    <row r="557" spans="1:4" x14ac:dyDescent="0.25">
      <c r="A557">
        <v>1</v>
      </c>
      <c r="B557" s="7">
        <v>40822.78125</v>
      </c>
      <c r="C557" s="3">
        <v>92.45</v>
      </c>
      <c r="D557" s="3">
        <f t="shared" si="3"/>
        <v>92.45</v>
      </c>
    </row>
    <row r="558" spans="1:4" x14ac:dyDescent="0.25">
      <c r="A558">
        <v>1</v>
      </c>
      <c r="B558" s="7">
        <v>40822.791666666664</v>
      </c>
      <c r="C558" s="3">
        <v>88.58</v>
      </c>
      <c r="D558" s="3">
        <f t="shared" si="3"/>
        <v>88.58</v>
      </c>
    </row>
    <row r="559" spans="1:4" x14ac:dyDescent="0.25">
      <c r="A559">
        <v>1</v>
      </c>
      <c r="B559" s="7">
        <v>40822.802083333336</v>
      </c>
      <c r="C559" s="3">
        <v>55.46</v>
      </c>
      <c r="D559" s="3">
        <f t="shared" si="3"/>
        <v>55.46</v>
      </c>
    </row>
    <row r="560" spans="1:4" x14ac:dyDescent="0.25">
      <c r="A560">
        <v>1</v>
      </c>
      <c r="B560" s="7">
        <v>40822.8125</v>
      </c>
      <c r="C560" s="3">
        <v>26.89</v>
      </c>
      <c r="D560" s="3">
        <f t="shared" si="3"/>
        <v>26.89</v>
      </c>
    </row>
    <row r="561" spans="1:4" x14ac:dyDescent="0.25">
      <c r="A561">
        <v>1</v>
      </c>
      <c r="B561" s="7">
        <v>40822.822916666664</v>
      </c>
      <c r="C561" s="3">
        <v>11.41</v>
      </c>
      <c r="D561" s="3">
        <f t="shared" si="3"/>
        <v>11.41</v>
      </c>
    </row>
    <row r="562" spans="1:4" x14ac:dyDescent="0.25">
      <c r="A562">
        <v>0</v>
      </c>
      <c r="B562" s="7">
        <v>40822.833333333336</v>
      </c>
      <c r="C562" s="3">
        <v>4.3</v>
      </c>
      <c r="D562" s="3"/>
    </row>
    <row r="563" spans="1:4" x14ac:dyDescent="0.25">
      <c r="A563">
        <v>0</v>
      </c>
      <c r="B563" s="7">
        <v>40822.84375</v>
      </c>
      <c r="C563" s="3">
        <v>74.17</v>
      </c>
      <c r="D563" s="3"/>
    </row>
    <row r="564" spans="1:4" x14ac:dyDescent="0.25">
      <c r="A564">
        <v>0</v>
      </c>
      <c r="B564" s="7">
        <v>40822.854166666664</v>
      </c>
      <c r="C564" s="3">
        <v>43.17</v>
      </c>
      <c r="D564" s="3"/>
    </row>
    <row r="565" spans="1:4" x14ac:dyDescent="0.25">
      <c r="A565">
        <v>0</v>
      </c>
      <c r="B565" s="7">
        <v>40822.864583333336</v>
      </c>
      <c r="C565" s="3">
        <v>38.49</v>
      </c>
      <c r="D565" s="3"/>
    </row>
    <row r="566" spans="1:4" x14ac:dyDescent="0.25">
      <c r="A566">
        <v>0</v>
      </c>
      <c r="B566" s="7">
        <v>40822.875</v>
      </c>
      <c r="C566" s="3">
        <v>14.68</v>
      </c>
      <c r="D566" s="3"/>
    </row>
    <row r="567" spans="1:4" x14ac:dyDescent="0.25">
      <c r="A567">
        <v>0</v>
      </c>
      <c r="B567" s="7">
        <v>40822.885416666664</v>
      </c>
      <c r="C567" s="3">
        <v>66.069999999999993</v>
      </c>
      <c r="D567" s="3"/>
    </row>
    <row r="568" spans="1:4" x14ac:dyDescent="0.25">
      <c r="A568">
        <v>0</v>
      </c>
      <c r="B568" s="7">
        <v>40822.895833333336</v>
      </c>
      <c r="C568" s="3">
        <v>94.12</v>
      </c>
      <c r="D568" s="3"/>
    </row>
    <row r="569" spans="1:4" x14ac:dyDescent="0.25">
      <c r="A569">
        <v>0</v>
      </c>
      <c r="B569" s="7">
        <v>40822.90625</v>
      </c>
      <c r="C569" s="3">
        <v>23.89</v>
      </c>
      <c r="D569" s="3"/>
    </row>
    <row r="570" spans="1:4" x14ac:dyDescent="0.25">
      <c r="A570">
        <v>0</v>
      </c>
      <c r="B570" s="7">
        <v>40822.916666666664</v>
      </c>
      <c r="C570" s="3">
        <v>71.55</v>
      </c>
      <c r="D570" s="3"/>
    </row>
    <row r="571" spans="1:4" x14ac:dyDescent="0.25">
      <c r="A571">
        <v>0</v>
      </c>
      <c r="B571" s="7">
        <v>40822.927083333336</v>
      </c>
      <c r="C571" s="3">
        <v>96.77</v>
      </c>
      <c r="D571" s="3"/>
    </row>
    <row r="572" spans="1:4" x14ac:dyDescent="0.25">
      <c r="A572">
        <v>0</v>
      </c>
      <c r="B572" s="7">
        <v>40822.9375</v>
      </c>
      <c r="C572" s="3">
        <v>20.32</v>
      </c>
      <c r="D572" s="3"/>
    </row>
    <row r="573" spans="1:4" x14ac:dyDescent="0.25">
      <c r="A573">
        <v>0</v>
      </c>
      <c r="B573" s="7">
        <v>40822.947916666664</v>
      </c>
      <c r="C573" s="3">
        <v>66.06</v>
      </c>
      <c r="D573" s="3"/>
    </row>
    <row r="574" spans="1:4" x14ac:dyDescent="0.25">
      <c r="A574">
        <v>0</v>
      </c>
      <c r="B574" s="7">
        <v>40822.958333333336</v>
      </c>
      <c r="C574" s="3">
        <v>70.78</v>
      </c>
      <c r="D574" s="3"/>
    </row>
    <row r="575" spans="1:4" x14ac:dyDescent="0.25">
      <c r="A575">
        <v>0</v>
      </c>
      <c r="B575" s="7">
        <v>40822.96875</v>
      </c>
      <c r="C575" s="3">
        <v>32.72</v>
      </c>
      <c r="D575" s="3"/>
    </row>
    <row r="576" spans="1:4" x14ac:dyDescent="0.25">
      <c r="A576">
        <v>0</v>
      </c>
      <c r="B576" s="7">
        <v>40822.979166666664</v>
      </c>
      <c r="C576" s="3">
        <v>72.27</v>
      </c>
      <c r="D576" s="3"/>
    </row>
    <row r="577" spans="1:4" x14ac:dyDescent="0.25">
      <c r="A577">
        <v>0</v>
      </c>
      <c r="B577" s="7">
        <v>40822.989583333336</v>
      </c>
      <c r="C577" s="3">
        <v>51.85</v>
      </c>
      <c r="D577" s="3"/>
    </row>
    <row r="578" spans="1:4" x14ac:dyDescent="0.25">
      <c r="A578">
        <v>0</v>
      </c>
      <c r="B578" s="7">
        <v>40823</v>
      </c>
      <c r="C578" s="3">
        <v>38.36</v>
      </c>
      <c r="D578" s="3"/>
    </row>
    <row r="579" spans="1:4" x14ac:dyDescent="0.25">
      <c r="A579">
        <v>0</v>
      </c>
      <c r="B579" s="7">
        <v>40823.010416666664</v>
      </c>
      <c r="C579" s="3">
        <v>59.98</v>
      </c>
      <c r="D579" s="3"/>
    </row>
    <row r="580" spans="1:4" x14ac:dyDescent="0.25">
      <c r="A580">
        <v>0</v>
      </c>
      <c r="B580" s="7">
        <v>40823.020833333336</v>
      </c>
      <c r="C580" s="3">
        <v>55.7</v>
      </c>
      <c r="D580" s="3"/>
    </row>
    <row r="581" spans="1:4" x14ac:dyDescent="0.25">
      <c r="A581">
        <v>0</v>
      </c>
      <c r="B581" s="7">
        <v>40823.03125</v>
      </c>
      <c r="C581" s="3">
        <v>75.97</v>
      </c>
      <c r="D581" s="3"/>
    </row>
    <row r="582" spans="1:4" x14ac:dyDescent="0.25">
      <c r="A582">
        <v>0</v>
      </c>
      <c r="B582" s="7">
        <v>40823.041666666664</v>
      </c>
      <c r="C582" s="3">
        <v>26.9</v>
      </c>
      <c r="D582" s="3"/>
    </row>
    <row r="583" spans="1:4" x14ac:dyDescent="0.25">
      <c r="A583">
        <v>0</v>
      </c>
      <c r="B583" s="7">
        <v>40823.052083333336</v>
      </c>
      <c r="C583" s="3">
        <v>36.76</v>
      </c>
      <c r="D583" s="3"/>
    </row>
    <row r="584" spans="1:4" x14ac:dyDescent="0.25">
      <c r="A584">
        <v>0</v>
      </c>
      <c r="B584" s="7">
        <v>40823.0625</v>
      </c>
      <c r="C584" s="3">
        <v>93.54</v>
      </c>
      <c r="D584" s="3"/>
    </row>
    <row r="585" spans="1:4" x14ac:dyDescent="0.25">
      <c r="A585">
        <v>0</v>
      </c>
      <c r="B585" s="7">
        <v>40823.072916666664</v>
      </c>
      <c r="C585" s="3">
        <v>94.45</v>
      </c>
      <c r="D585" s="3"/>
    </row>
    <row r="586" spans="1:4" x14ac:dyDescent="0.25">
      <c r="A586">
        <v>0</v>
      </c>
      <c r="B586" s="7">
        <v>40823.083333333336</v>
      </c>
      <c r="C586" s="3">
        <v>26.69</v>
      </c>
      <c r="D586" s="3"/>
    </row>
    <row r="587" spans="1:4" x14ac:dyDescent="0.25">
      <c r="A587">
        <v>0</v>
      </c>
      <c r="B587" s="7">
        <v>40823.09375</v>
      </c>
      <c r="C587" s="3">
        <v>1.38</v>
      </c>
      <c r="D587" s="3"/>
    </row>
    <row r="588" spans="1:4" x14ac:dyDescent="0.25">
      <c r="A588">
        <v>0</v>
      </c>
      <c r="B588" s="7">
        <v>40823.104166666664</v>
      </c>
      <c r="C588" s="3">
        <v>65.5</v>
      </c>
      <c r="D588" s="3"/>
    </row>
    <row r="589" spans="1:4" x14ac:dyDescent="0.25">
      <c r="A589">
        <v>0</v>
      </c>
      <c r="B589" s="7">
        <v>40823.114583333336</v>
      </c>
      <c r="C589" s="3">
        <v>74.94</v>
      </c>
      <c r="D589" s="3"/>
    </row>
    <row r="590" spans="1:4" x14ac:dyDescent="0.25">
      <c r="A590">
        <v>0</v>
      </c>
      <c r="B590" s="7">
        <v>40823.125</v>
      </c>
      <c r="C590" s="3">
        <v>64.77</v>
      </c>
      <c r="D590" s="3"/>
    </row>
    <row r="591" spans="1:4" x14ac:dyDescent="0.25">
      <c r="A591">
        <v>0</v>
      </c>
      <c r="B591" s="7">
        <v>40823.135416666664</v>
      </c>
      <c r="C591" s="3">
        <v>30.36</v>
      </c>
      <c r="D591" s="3"/>
    </row>
    <row r="592" spans="1:4" x14ac:dyDescent="0.25">
      <c r="A592">
        <v>0</v>
      </c>
      <c r="B592" s="7">
        <v>40823.145833333336</v>
      </c>
      <c r="C592" s="3">
        <v>51.49</v>
      </c>
      <c r="D592" s="3"/>
    </row>
    <row r="593" spans="1:4" x14ac:dyDescent="0.25">
      <c r="A593">
        <v>0</v>
      </c>
      <c r="B593" s="7">
        <v>40823.15625</v>
      </c>
      <c r="C593" s="3">
        <v>66.77</v>
      </c>
      <c r="D593" s="3"/>
    </row>
    <row r="594" spans="1:4" x14ac:dyDescent="0.25">
      <c r="A594">
        <v>0</v>
      </c>
      <c r="B594" s="7">
        <v>40823.166666666664</v>
      </c>
      <c r="C594" s="3">
        <v>16.2</v>
      </c>
      <c r="D594" s="3"/>
    </row>
    <row r="595" spans="1:4" x14ac:dyDescent="0.25">
      <c r="A595">
        <v>0</v>
      </c>
      <c r="B595" s="7">
        <v>40823.177083333336</v>
      </c>
      <c r="C595" s="3">
        <v>4.37</v>
      </c>
      <c r="D595" s="3"/>
    </row>
    <row r="596" spans="1:4" x14ac:dyDescent="0.25">
      <c r="A596">
        <v>0</v>
      </c>
      <c r="B596" s="7">
        <v>40823.1875</v>
      </c>
      <c r="C596" s="3">
        <v>17.079999999999998</v>
      </c>
      <c r="D596" s="3"/>
    </row>
    <row r="597" spans="1:4" x14ac:dyDescent="0.25">
      <c r="A597">
        <v>0</v>
      </c>
      <c r="B597" s="7">
        <v>40823.197916666664</v>
      </c>
      <c r="C597" s="3">
        <v>46.19</v>
      </c>
      <c r="D597" s="3"/>
    </row>
    <row r="598" spans="1:4" x14ac:dyDescent="0.25">
      <c r="A598">
        <v>0</v>
      </c>
      <c r="B598" s="7">
        <v>40823.208333333336</v>
      </c>
      <c r="C598" s="3">
        <v>55.01</v>
      </c>
      <c r="D598" s="3"/>
    </row>
    <row r="599" spans="1:4" x14ac:dyDescent="0.25">
      <c r="A599">
        <v>0</v>
      </c>
      <c r="B599" s="7">
        <v>40823.21875</v>
      </c>
      <c r="C599" s="3">
        <v>56.49</v>
      </c>
      <c r="D599" s="3"/>
    </row>
    <row r="600" spans="1:4" x14ac:dyDescent="0.25">
      <c r="A600">
        <v>0</v>
      </c>
      <c r="B600" s="7">
        <v>40823.229166666664</v>
      </c>
      <c r="C600" s="3">
        <v>71.5</v>
      </c>
      <c r="D600" s="3"/>
    </row>
    <row r="601" spans="1:4" x14ac:dyDescent="0.25">
      <c r="A601">
        <v>0</v>
      </c>
      <c r="B601" s="7">
        <v>40823.239583333336</v>
      </c>
      <c r="C601" s="3">
        <v>26.91</v>
      </c>
      <c r="D601" s="3"/>
    </row>
    <row r="602" spans="1:4" x14ac:dyDescent="0.25">
      <c r="A602">
        <v>0</v>
      </c>
      <c r="B602" s="7">
        <v>40823.25</v>
      </c>
      <c r="C602" s="3">
        <v>88.7</v>
      </c>
      <c r="D602" s="3"/>
    </row>
    <row r="603" spans="1:4" x14ac:dyDescent="0.25">
      <c r="A603">
        <v>0</v>
      </c>
      <c r="B603" s="7">
        <v>40823.260416666664</v>
      </c>
      <c r="C603" s="3">
        <v>13.81</v>
      </c>
      <c r="D603" s="3"/>
    </row>
    <row r="604" spans="1:4" x14ac:dyDescent="0.25">
      <c r="A604">
        <v>0</v>
      </c>
      <c r="B604" s="7">
        <v>40823.270833333336</v>
      </c>
      <c r="C604" s="3">
        <v>17.63</v>
      </c>
      <c r="D604" s="3"/>
    </row>
    <row r="605" spans="1:4" x14ac:dyDescent="0.25">
      <c r="A605">
        <v>0</v>
      </c>
      <c r="B605" s="7">
        <v>40823.28125</v>
      </c>
      <c r="C605" s="3">
        <v>82.31</v>
      </c>
      <c r="D605" s="3"/>
    </row>
    <row r="606" spans="1:4" x14ac:dyDescent="0.25">
      <c r="A606">
        <v>0</v>
      </c>
      <c r="B606" s="7">
        <v>40823.291666666664</v>
      </c>
      <c r="C606" s="3">
        <v>62.34</v>
      </c>
      <c r="D606" s="3"/>
    </row>
    <row r="607" spans="1:4" x14ac:dyDescent="0.25">
      <c r="A607">
        <v>0</v>
      </c>
      <c r="B607" s="7">
        <v>40823.302083333336</v>
      </c>
      <c r="C607" s="3">
        <v>94.28</v>
      </c>
      <c r="D607" s="3"/>
    </row>
    <row r="608" spans="1:4" x14ac:dyDescent="0.25">
      <c r="A608">
        <v>0</v>
      </c>
      <c r="B608" s="7">
        <v>40823.3125</v>
      </c>
      <c r="C608" s="3">
        <v>89.13</v>
      </c>
      <c r="D608" s="3"/>
    </row>
    <row r="609" spans="1:4" x14ac:dyDescent="0.25">
      <c r="A609">
        <v>0</v>
      </c>
      <c r="B609" s="7">
        <v>40823.322916666664</v>
      </c>
      <c r="C609" s="3">
        <v>20.22</v>
      </c>
      <c r="D609" s="3"/>
    </row>
    <row r="610" spans="1:4" x14ac:dyDescent="0.25">
      <c r="A610">
        <v>1</v>
      </c>
      <c r="B610" s="7">
        <v>40823.333333333336</v>
      </c>
      <c r="C610" s="3">
        <v>77.95</v>
      </c>
      <c r="D610" s="3">
        <f t="shared" ref="D610:D657" si="4">A610*C610</f>
        <v>77.95</v>
      </c>
    </row>
    <row r="611" spans="1:4" x14ac:dyDescent="0.25">
      <c r="A611">
        <v>1</v>
      </c>
      <c r="B611" s="7">
        <v>40823.34375</v>
      </c>
      <c r="C611" s="3">
        <v>23.62</v>
      </c>
      <c r="D611" s="3">
        <f t="shared" si="4"/>
        <v>23.62</v>
      </c>
    </row>
    <row r="612" spans="1:4" x14ac:dyDescent="0.25">
      <c r="A612">
        <v>1</v>
      </c>
      <c r="B612" s="7">
        <v>40823.354166666664</v>
      </c>
      <c r="C612" s="3">
        <v>91.61</v>
      </c>
      <c r="D612" s="3">
        <f t="shared" si="4"/>
        <v>91.61</v>
      </c>
    </row>
    <row r="613" spans="1:4" x14ac:dyDescent="0.25">
      <c r="A613">
        <v>1</v>
      </c>
      <c r="B613" s="7">
        <v>40823.364583333336</v>
      </c>
      <c r="C613" s="3">
        <v>30.65</v>
      </c>
      <c r="D613" s="3">
        <f t="shared" si="4"/>
        <v>30.65</v>
      </c>
    </row>
    <row r="614" spans="1:4" x14ac:dyDescent="0.25">
      <c r="A614">
        <v>1</v>
      </c>
      <c r="B614" s="7">
        <v>40823.375</v>
      </c>
      <c r="C614" s="3">
        <v>5.49</v>
      </c>
      <c r="D614" s="3">
        <f t="shared" si="4"/>
        <v>5.49</v>
      </c>
    </row>
    <row r="615" spans="1:4" x14ac:dyDescent="0.25">
      <c r="A615">
        <v>1</v>
      </c>
      <c r="B615" s="7">
        <v>40823.385416666664</v>
      </c>
      <c r="C615" s="3">
        <v>66.040000000000006</v>
      </c>
      <c r="D615" s="3">
        <f t="shared" si="4"/>
        <v>66.040000000000006</v>
      </c>
    </row>
    <row r="616" spans="1:4" x14ac:dyDescent="0.25">
      <c r="A616">
        <v>1</v>
      </c>
      <c r="B616" s="7">
        <v>40823.395833333336</v>
      </c>
      <c r="C616" s="3">
        <v>76.44</v>
      </c>
      <c r="D616" s="3">
        <f t="shared" si="4"/>
        <v>76.44</v>
      </c>
    </row>
    <row r="617" spans="1:4" x14ac:dyDescent="0.25">
      <c r="A617">
        <v>1</v>
      </c>
      <c r="B617" s="7">
        <v>40823.40625</v>
      </c>
      <c r="C617" s="3">
        <v>60.76</v>
      </c>
      <c r="D617" s="3">
        <f t="shared" si="4"/>
        <v>60.76</v>
      </c>
    </row>
    <row r="618" spans="1:4" x14ac:dyDescent="0.25">
      <c r="A618">
        <v>1</v>
      </c>
      <c r="B618" s="7">
        <v>40823.416666666664</v>
      </c>
      <c r="C618" s="3">
        <v>46.11</v>
      </c>
      <c r="D618" s="3">
        <f t="shared" si="4"/>
        <v>46.11</v>
      </c>
    </row>
    <row r="619" spans="1:4" x14ac:dyDescent="0.25">
      <c r="A619">
        <v>1</v>
      </c>
      <c r="B619" s="7">
        <v>40823.427083333336</v>
      </c>
      <c r="C619" s="3">
        <v>81.14</v>
      </c>
      <c r="D619" s="3">
        <f t="shared" si="4"/>
        <v>81.14</v>
      </c>
    </row>
    <row r="620" spans="1:4" x14ac:dyDescent="0.25">
      <c r="A620">
        <v>1</v>
      </c>
      <c r="B620" s="7">
        <v>40823.4375</v>
      </c>
      <c r="C620" s="3">
        <v>92.15</v>
      </c>
      <c r="D620" s="3">
        <f t="shared" si="4"/>
        <v>92.15</v>
      </c>
    </row>
    <row r="621" spans="1:4" x14ac:dyDescent="0.25">
      <c r="A621">
        <v>1</v>
      </c>
      <c r="B621" s="7">
        <v>40823.447916666664</v>
      </c>
      <c r="C621" s="3">
        <v>25.8</v>
      </c>
      <c r="D621" s="3">
        <f t="shared" si="4"/>
        <v>25.8</v>
      </c>
    </row>
    <row r="622" spans="1:4" x14ac:dyDescent="0.25">
      <c r="A622">
        <v>1</v>
      </c>
      <c r="B622" s="7">
        <v>40823.458333333336</v>
      </c>
      <c r="C622" s="3">
        <v>74.760000000000005</v>
      </c>
      <c r="D622" s="3">
        <f t="shared" si="4"/>
        <v>74.760000000000005</v>
      </c>
    </row>
    <row r="623" spans="1:4" x14ac:dyDescent="0.25">
      <c r="A623">
        <v>1</v>
      </c>
      <c r="B623" s="7">
        <v>40823.46875</v>
      </c>
      <c r="C623" s="3">
        <v>73.28</v>
      </c>
      <c r="D623" s="3">
        <f t="shared" si="4"/>
        <v>73.28</v>
      </c>
    </row>
    <row r="624" spans="1:4" x14ac:dyDescent="0.25">
      <c r="A624">
        <v>1</v>
      </c>
      <c r="B624" s="7">
        <v>40823.479166666664</v>
      </c>
      <c r="C624" s="3">
        <v>32.630000000000003</v>
      </c>
      <c r="D624" s="3">
        <f t="shared" si="4"/>
        <v>32.630000000000003</v>
      </c>
    </row>
    <row r="625" spans="1:4" x14ac:dyDescent="0.25">
      <c r="A625">
        <v>1</v>
      </c>
      <c r="B625" s="7">
        <v>40823.489583333336</v>
      </c>
      <c r="C625" s="3">
        <v>93.47</v>
      </c>
      <c r="D625" s="3">
        <f t="shared" si="4"/>
        <v>93.47</v>
      </c>
    </row>
    <row r="626" spans="1:4" x14ac:dyDescent="0.25">
      <c r="A626">
        <v>1</v>
      </c>
      <c r="B626" s="7">
        <v>40823.5</v>
      </c>
      <c r="C626" s="3">
        <v>62.87</v>
      </c>
      <c r="D626" s="3">
        <f t="shared" si="4"/>
        <v>62.87</v>
      </c>
    </row>
    <row r="627" spans="1:4" x14ac:dyDescent="0.25">
      <c r="A627">
        <v>1</v>
      </c>
      <c r="B627" s="7">
        <v>40823.510416666664</v>
      </c>
      <c r="C627" s="3">
        <v>53.71</v>
      </c>
      <c r="D627" s="3">
        <f t="shared" si="4"/>
        <v>53.71</v>
      </c>
    </row>
    <row r="628" spans="1:4" x14ac:dyDescent="0.25">
      <c r="A628">
        <v>1</v>
      </c>
      <c r="B628" s="7">
        <v>40823.520833333336</v>
      </c>
      <c r="C628" s="3">
        <v>32.409999999999997</v>
      </c>
      <c r="D628" s="3">
        <f t="shared" si="4"/>
        <v>32.409999999999997</v>
      </c>
    </row>
    <row r="629" spans="1:4" x14ac:dyDescent="0.25">
      <c r="A629">
        <v>1</v>
      </c>
      <c r="B629" s="7">
        <v>40823.53125</v>
      </c>
      <c r="C629" s="3">
        <v>29.47</v>
      </c>
      <c r="D629" s="3">
        <f t="shared" si="4"/>
        <v>29.47</v>
      </c>
    </row>
    <row r="630" spans="1:4" x14ac:dyDescent="0.25">
      <c r="A630">
        <v>1</v>
      </c>
      <c r="B630" s="7">
        <v>40823.541666666664</v>
      </c>
      <c r="C630" s="3">
        <v>61.51</v>
      </c>
      <c r="D630" s="3">
        <f t="shared" si="4"/>
        <v>61.51</v>
      </c>
    </row>
    <row r="631" spans="1:4" x14ac:dyDescent="0.25">
      <c r="A631">
        <v>1</v>
      </c>
      <c r="B631" s="7">
        <v>40823.552083333336</v>
      </c>
      <c r="C631" s="3">
        <v>87.6</v>
      </c>
      <c r="D631" s="3">
        <f t="shared" si="4"/>
        <v>87.6</v>
      </c>
    </row>
    <row r="632" spans="1:4" x14ac:dyDescent="0.25">
      <c r="A632">
        <v>1</v>
      </c>
      <c r="B632" s="7">
        <v>40823.5625</v>
      </c>
      <c r="C632" s="3">
        <v>82.67</v>
      </c>
      <c r="D632" s="3">
        <f t="shared" si="4"/>
        <v>82.67</v>
      </c>
    </row>
    <row r="633" spans="1:4" x14ac:dyDescent="0.25">
      <c r="A633">
        <v>1</v>
      </c>
      <c r="B633" s="7">
        <v>40823.572916666664</v>
      </c>
      <c r="C633" s="3">
        <v>21.14</v>
      </c>
      <c r="D633" s="3">
        <f t="shared" si="4"/>
        <v>21.14</v>
      </c>
    </row>
    <row r="634" spans="1:4" x14ac:dyDescent="0.25">
      <c r="A634">
        <v>1</v>
      </c>
      <c r="B634" s="7">
        <v>40823.583333333336</v>
      </c>
      <c r="C634" s="3">
        <v>8.43</v>
      </c>
      <c r="D634" s="3">
        <f t="shared" si="4"/>
        <v>8.43</v>
      </c>
    </row>
    <row r="635" spans="1:4" x14ac:dyDescent="0.25">
      <c r="A635">
        <v>1</v>
      </c>
      <c r="B635" s="7">
        <v>40823.59375</v>
      </c>
      <c r="C635" s="3">
        <v>95.41</v>
      </c>
      <c r="D635" s="3">
        <f t="shared" si="4"/>
        <v>95.41</v>
      </c>
    </row>
    <row r="636" spans="1:4" x14ac:dyDescent="0.25">
      <c r="A636">
        <v>1</v>
      </c>
      <c r="B636" s="7">
        <v>40823.604166666664</v>
      </c>
      <c r="C636" s="3">
        <v>23.75</v>
      </c>
      <c r="D636" s="3">
        <f t="shared" si="4"/>
        <v>23.75</v>
      </c>
    </row>
    <row r="637" spans="1:4" x14ac:dyDescent="0.25">
      <c r="A637">
        <v>1</v>
      </c>
      <c r="B637" s="7">
        <v>40823.614583333336</v>
      </c>
      <c r="C637" s="3">
        <v>8.65</v>
      </c>
      <c r="D637" s="3">
        <f t="shared" si="4"/>
        <v>8.65</v>
      </c>
    </row>
    <row r="638" spans="1:4" x14ac:dyDescent="0.25">
      <c r="A638">
        <v>1</v>
      </c>
      <c r="B638" s="7">
        <v>40823.625</v>
      </c>
      <c r="C638" s="3">
        <v>94.78</v>
      </c>
      <c r="D638" s="3">
        <f t="shared" si="4"/>
        <v>94.78</v>
      </c>
    </row>
    <row r="639" spans="1:4" x14ac:dyDescent="0.25">
      <c r="A639">
        <v>1</v>
      </c>
      <c r="B639" s="7">
        <v>40823.635416666664</v>
      </c>
      <c r="C639" s="3">
        <v>17.02</v>
      </c>
      <c r="D639" s="3">
        <f t="shared" si="4"/>
        <v>17.02</v>
      </c>
    </row>
    <row r="640" spans="1:4" x14ac:dyDescent="0.25">
      <c r="A640">
        <v>1</v>
      </c>
      <c r="B640" s="7">
        <v>40823.645833333336</v>
      </c>
      <c r="C640" s="3">
        <v>60.87</v>
      </c>
      <c r="D640" s="3">
        <f t="shared" si="4"/>
        <v>60.87</v>
      </c>
    </row>
    <row r="641" spans="1:4" x14ac:dyDescent="0.25">
      <c r="A641">
        <v>1</v>
      </c>
      <c r="B641" s="7">
        <v>40823.65625</v>
      </c>
      <c r="C641" s="3">
        <v>71.709999999999994</v>
      </c>
      <c r="D641" s="3">
        <f t="shared" si="4"/>
        <v>71.709999999999994</v>
      </c>
    </row>
    <row r="642" spans="1:4" x14ac:dyDescent="0.25">
      <c r="A642">
        <v>1</v>
      </c>
      <c r="B642" s="7">
        <v>40823.666666666664</v>
      </c>
      <c r="C642" s="3">
        <v>7.98</v>
      </c>
      <c r="D642" s="3">
        <f t="shared" si="4"/>
        <v>7.98</v>
      </c>
    </row>
    <row r="643" spans="1:4" x14ac:dyDescent="0.25">
      <c r="A643">
        <v>1</v>
      </c>
      <c r="B643" s="7">
        <v>40823.677083333336</v>
      </c>
      <c r="C643" s="3">
        <v>55.9</v>
      </c>
      <c r="D643" s="3">
        <f t="shared" si="4"/>
        <v>55.9</v>
      </c>
    </row>
    <row r="644" spans="1:4" x14ac:dyDescent="0.25">
      <c r="A644">
        <v>1</v>
      </c>
      <c r="B644" s="7">
        <v>40823.6875</v>
      </c>
      <c r="C644" s="3">
        <v>49.57</v>
      </c>
      <c r="D644" s="3">
        <f t="shared" si="4"/>
        <v>49.57</v>
      </c>
    </row>
    <row r="645" spans="1:4" x14ac:dyDescent="0.25">
      <c r="A645">
        <v>1</v>
      </c>
      <c r="B645" s="7">
        <v>40823.697916666664</v>
      </c>
      <c r="C645" s="3">
        <v>67.239999999999995</v>
      </c>
      <c r="D645" s="3">
        <f t="shared" si="4"/>
        <v>67.239999999999995</v>
      </c>
    </row>
    <row r="646" spans="1:4" x14ac:dyDescent="0.25">
      <c r="A646">
        <v>1</v>
      </c>
      <c r="B646" s="7">
        <v>40823.708333333336</v>
      </c>
      <c r="C646" s="3">
        <v>4.07</v>
      </c>
      <c r="D646" s="3">
        <f t="shared" si="4"/>
        <v>4.07</v>
      </c>
    </row>
    <row r="647" spans="1:4" x14ac:dyDescent="0.25">
      <c r="A647">
        <v>1</v>
      </c>
      <c r="B647" s="7">
        <v>40823.71875</v>
      </c>
      <c r="C647" s="3">
        <v>89.2</v>
      </c>
      <c r="D647" s="3">
        <f t="shared" si="4"/>
        <v>89.2</v>
      </c>
    </row>
    <row r="648" spans="1:4" x14ac:dyDescent="0.25">
      <c r="A648">
        <v>1</v>
      </c>
      <c r="B648" s="7">
        <v>40823.729166666664</v>
      </c>
      <c r="C648" s="3">
        <v>42.17</v>
      </c>
      <c r="D648" s="3">
        <f t="shared" si="4"/>
        <v>42.17</v>
      </c>
    </row>
    <row r="649" spans="1:4" x14ac:dyDescent="0.25">
      <c r="A649">
        <v>1</v>
      </c>
      <c r="B649" s="7">
        <v>40823.739583333336</v>
      </c>
      <c r="C649" s="3">
        <v>83.43</v>
      </c>
      <c r="D649" s="3">
        <f t="shared" si="4"/>
        <v>83.43</v>
      </c>
    </row>
    <row r="650" spans="1:4" x14ac:dyDescent="0.25">
      <c r="A650">
        <v>1</v>
      </c>
      <c r="B650" s="7">
        <v>40823.75</v>
      </c>
      <c r="C650" s="3">
        <v>24.39</v>
      </c>
      <c r="D650" s="3">
        <f t="shared" si="4"/>
        <v>24.39</v>
      </c>
    </row>
    <row r="651" spans="1:4" x14ac:dyDescent="0.25">
      <c r="A651">
        <v>1</v>
      </c>
      <c r="B651" s="7">
        <v>40823.760416666664</v>
      </c>
      <c r="C651" s="3">
        <v>8.39</v>
      </c>
      <c r="D651" s="3">
        <f t="shared" si="4"/>
        <v>8.39</v>
      </c>
    </row>
    <row r="652" spans="1:4" x14ac:dyDescent="0.25">
      <c r="A652">
        <v>1</v>
      </c>
      <c r="B652" s="7">
        <v>40823.770833333336</v>
      </c>
      <c r="C652" s="3">
        <v>94.6</v>
      </c>
      <c r="D652" s="3">
        <f t="shared" si="4"/>
        <v>94.6</v>
      </c>
    </row>
    <row r="653" spans="1:4" x14ac:dyDescent="0.25">
      <c r="A653">
        <v>1</v>
      </c>
      <c r="B653" s="7">
        <v>40823.78125</v>
      </c>
      <c r="C653" s="3">
        <v>85.65</v>
      </c>
      <c r="D653" s="3">
        <f t="shared" si="4"/>
        <v>85.65</v>
      </c>
    </row>
    <row r="654" spans="1:4" x14ac:dyDescent="0.25">
      <c r="A654">
        <v>1</v>
      </c>
      <c r="B654" s="7">
        <v>40823.791666666664</v>
      </c>
      <c r="C654" s="3">
        <v>38.85</v>
      </c>
      <c r="D654" s="3">
        <f t="shared" si="4"/>
        <v>38.85</v>
      </c>
    </row>
    <row r="655" spans="1:4" x14ac:dyDescent="0.25">
      <c r="A655">
        <v>1</v>
      </c>
      <c r="B655" s="7">
        <v>40823.802083333336</v>
      </c>
      <c r="C655" s="3">
        <v>25.22</v>
      </c>
      <c r="D655" s="3">
        <f t="shared" si="4"/>
        <v>25.22</v>
      </c>
    </row>
    <row r="656" spans="1:4" x14ac:dyDescent="0.25">
      <c r="A656">
        <v>1</v>
      </c>
      <c r="B656" s="7">
        <v>40823.8125</v>
      </c>
      <c r="C656" s="3">
        <v>4.1500000000000004</v>
      </c>
      <c r="D656" s="3">
        <f t="shared" si="4"/>
        <v>4.1500000000000004</v>
      </c>
    </row>
    <row r="657" spans="1:4" x14ac:dyDescent="0.25">
      <c r="A657">
        <v>1</v>
      </c>
      <c r="B657" s="7">
        <v>40823.822916666664</v>
      </c>
      <c r="C657" s="3">
        <v>46.49</v>
      </c>
      <c r="D657" s="3">
        <f t="shared" si="4"/>
        <v>46.49</v>
      </c>
    </row>
    <row r="658" spans="1:4" x14ac:dyDescent="0.25">
      <c r="A658">
        <v>0</v>
      </c>
      <c r="B658" s="7">
        <v>40823.833333333336</v>
      </c>
      <c r="C658" s="3">
        <v>97.19</v>
      </c>
      <c r="D658" s="3"/>
    </row>
    <row r="659" spans="1:4" x14ac:dyDescent="0.25">
      <c r="A659">
        <v>0</v>
      </c>
      <c r="B659" s="7">
        <v>40823.84375</v>
      </c>
      <c r="C659" s="3">
        <v>16.11</v>
      </c>
      <c r="D659" s="3"/>
    </row>
    <row r="660" spans="1:4" x14ac:dyDescent="0.25">
      <c r="A660">
        <v>0</v>
      </c>
      <c r="B660" s="7">
        <v>40823.854166666664</v>
      </c>
      <c r="C660" s="3">
        <v>11.01</v>
      </c>
      <c r="D660" s="3"/>
    </row>
    <row r="661" spans="1:4" x14ac:dyDescent="0.25">
      <c r="A661">
        <v>0</v>
      </c>
      <c r="B661" s="7">
        <v>40823.864583333336</v>
      </c>
      <c r="C661" s="3">
        <v>90.69</v>
      </c>
      <c r="D661" s="3"/>
    </row>
    <row r="662" spans="1:4" x14ac:dyDescent="0.25">
      <c r="A662">
        <v>0</v>
      </c>
      <c r="B662" s="7">
        <v>40823.875</v>
      </c>
      <c r="C662" s="3">
        <v>46.67</v>
      </c>
      <c r="D662" s="3"/>
    </row>
    <row r="663" spans="1:4" x14ac:dyDescent="0.25">
      <c r="A663">
        <v>0</v>
      </c>
      <c r="B663" s="7">
        <v>40823.885416666664</v>
      </c>
      <c r="C663" s="3">
        <v>47.05</v>
      </c>
      <c r="D663" s="3"/>
    </row>
    <row r="664" spans="1:4" x14ac:dyDescent="0.25">
      <c r="A664">
        <v>0</v>
      </c>
      <c r="B664" s="7">
        <v>40823.895833333336</v>
      </c>
      <c r="C664" s="3">
        <v>17.649999999999999</v>
      </c>
      <c r="D664" s="3"/>
    </row>
    <row r="665" spans="1:4" x14ac:dyDescent="0.25">
      <c r="A665">
        <v>0</v>
      </c>
      <c r="B665" s="7">
        <v>40823.90625</v>
      </c>
      <c r="C665" s="3">
        <v>18.010000000000002</v>
      </c>
      <c r="D665" s="3"/>
    </row>
    <row r="666" spans="1:4" x14ac:dyDescent="0.25">
      <c r="A666">
        <v>0</v>
      </c>
      <c r="B666" s="7">
        <v>40823.916666666664</v>
      </c>
      <c r="C666" s="3">
        <v>9.43</v>
      </c>
      <c r="D666" s="3"/>
    </row>
    <row r="667" spans="1:4" x14ac:dyDescent="0.25">
      <c r="A667">
        <v>0</v>
      </c>
      <c r="B667" s="7">
        <v>40823.927083333336</v>
      </c>
      <c r="C667" s="3">
        <v>76.08</v>
      </c>
      <c r="D667" s="3"/>
    </row>
    <row r="668" spans="1:4" x14ac:dyDescent="0.25">
      <c r="A668">
        <v>0</v>
      </c>
      <c r="B668" s="7">
        <v>40823.9375</v>
      </c>
      <c r="C668" s="3">
        <v>27.43</v>
      </c>
      <c r="D668" s="3"/>
    </row>
    <row r="669" spans="1:4" x14ac:dyDescent="0.25">
      <c r="A669">
        <v>0</v>
      </c>
      <c r="B669" s="7">
        <v>40823.947916666664</v>
      </c>
      <c r="C669" s="3">
        <v>72.2</v>
      </c>
      <c r="D669" s="3"/>
    </row>
    <row r="670" spans="1:4" x14ac:dyDescent="0.25">
      <c r="A670">
        <v>0</v>
      </c>
      <c r="B670" s="7">
        <v>40823.958333333336</v>
      </c>
      <c r="C670" s="3">
        <v>67.819999999999993</v>
      </c>
      <c r="D670" s="3"/>
    </row>
    <row r="671" spans="1:4" x14ac:dyDescent="0.25">
      <c r="A671">
        <v>0</v>
      </c>
      <c r="B671" s="7">
        <v>40823.96875</v>
      </c>
      <c r="C671" s="3">
        <v>39.549999999999997</v>
      </c>
      <c r="D671" s="3"/>
    </row>
    <row r="672" spans="1:4" x14ac:dyDescent="0.25">
      <c r="A672">
        <v>0</v>
      </c>
      <c r="B672" s="7">
        <v>40823.979166666664</v>
      </c>
      <c r="C672" s="3">
        <v>23.53</v>
      </c>
      <c r="D672" s="3"/>
    </row>
    <row r="673" spans="1:4" x14ac:dyDescent="0.25">
      <c r="A673">
        <v>0</v>
      </c>
      <c r="B673" s="7">
        <v>40823.989583333336</v>
      </c>
      <c r="C673" s="3">
        <v>93.95</v>
      </c>
      <c r="D673" s="3"/>
    </row>
    <row r="674" spans="1:4" x14ac:dyDescent="0.25">
      <c r="A674">
        <v>0</v>
      </c>
      <c r="B674" s="7">
        <v>40824</v>
      </c>
      <c r="C674" s="3">
        <v>34.58</v>
      </c>
      <c r="D674" s="3"/>
    </row>
    <row r="675" spans="1:4" x14ac:dyDescent="0.25">
      <c r="A675">
        <v>0</v>
      </c>
      <c r="B675" s="7">
        <v>40824.010416666664</v>
      </c>
      <c r="C675" s="3">
        <v>78.09</v>
      </c>
      <c r="D675" s="3"/>
    </row>
    <row r="676" spans="1:4" x14ac:dyDescent="0.25">
      <c r="A676">
        <v>0</v>
      </c>
      <c r="B676" s="7">
        <v>40824.020833333336</v>
      </c>
      <c r="C676" s="3">
        <v>69.14</v>
      </c>
      <c r="D676" s="3"/>
    </row>
    <row r="677" spans="1:4" x14ac:dyDescent="0.25">
      <c r="A677">
        <v>0</v>
      </c>
      <c r="B677" s="7">
        <v>40824.03125</v>
      </c>
      <c r="C677" s="3">
        <v>72.959999999999994</v>
      </c>
      <c r="D677" s="3"/>
    </row>
    <row r="678" spans="1:4" x14ac:dyDescent="0.25">
      <c r="A678">
        <v>0</v>
      </c>
      <c r="B678" s="7">
        <v>40824.041666666664</v>
      </c>
      <c r="C678" s="3">
        <v>72.87</v>
      </c>
      <c r="D678" s="3"/>
    </row>
    <row r="679" spans="1:4" x14ac:dyDescent="0.25">
      <c r="A679">
        <v>0</v>
      </c>
      <c r="B679" s="7">
        <v>40824.052083333336</v>
      </c>
      <c r="C679" s="3">
        <v>78.319999999999993</v>
      </c>
      <c r="D679" s="3"/>
    </row>
    <row r="680" spans="1:4" x14ac:dyDescent="0.25">
      <c r="A680">
        <v>0</v>
      </c>
      <c r="B680" s="7">
        <v>40824.0625</v>
      </c>
      <c r="C680" s="3">
        <v>0.61</v>
      </c>
      <c r="D680" s="3"/>
    </row>
    <row r="681" spans="1:4" x14ac:dyDescent="0.25">
      <c r="A681">
        <v>0</v>
      </c>
      <c r="B681" s="7">
        <v>40824.072916666664</v>
      </c>
      <c r="C681" s="3">
        <v>9.83</v>
      </c>
      <c r="D681" s="3"/>
    </row>
    <row r="682" spans="1:4" x14ac:dyDescent="0.25">
      <c r="A682">
        <v>0</v>
      </c>
      <c r="B682" s="7">
        <v>40824.083333333336</v>
      </c>
      <c r="C682" s="3">
        <v>49.94</v>
      </c>
      <c r="D682" s="3"/>
    </row>
    <row r="683" spans="1:4" x14ac:dyDescent="0.25">
      <c r="A683">
        <v>0</v>
      </c>
      <c r="B683" s="7">
        <v>40824.09375</v>
      </c>
      <c r="C683" s="3">
        <v>66.56</v>
      </c>
      <c r="D683" s="3"/>
    </row>
    <row r="684" spans="1:4" x14ac:dyDescent="0.25">
      <c r="A684">
        <v>0</v>
      </c>
      <c r="B684" s="7">
        <v>40824.104166666664</v>
      </c>
      <c r="C684" s="3">
        <v>11.53</v>
      </c>
      <c r="D684" s="3"/>
    </row>
    <row r="685" spans="1:4" x14ac:dyDescent="0.25">
      <c r="A685">
        <v>0</v>
      </c>
      <c r="B685" s="7">
        <v>40824.114583333336</v>
      </c>
      <c r="C685" s="3">
        <v>9.1199999999999992</v>
      </c>
      <c r="D685" s="3"/>
    </row>
    <row r="686" spans="1:4" x14ac:dyDescent="0.25">
      <c r="A686">
        <v>0</v>
      </c>
      <c r="B686" s="7">
        <v>40824.125</v>
      </c>
      <c r="C686" s="3">
        <v>14.5</v>
      </c>
      <c r="D686" s="3"/>
    </row>
    <row r="687" spans="1:4" x14ac:dyDescent="0.25">
      <c r="A687">
        <v>0</v>
      </c>
      <c r="B687" s="7">
        <v>40824.135416666664</v>
      </c>
      <c r="C687" s="3">
        <v>79.599999999999994</v>
      </c>
      <c r="D687" s="3"/>
    </row>
    <row r="688" spans="1:4" x14ac:dyDescent="0.25">
      <c r="A688">
        <v>0</v>
      </c>
      <c r="B688" s="7">
        <v>40824.145833333336</v>
      </c>
      <c r="C688" s="3">
        <v>60.81</v>
      </c>
      <c r="D688" s="3"/>
    </row>
    <row r="689" spans="1:4" x14ac:dyDescent="0.25">
      <c r="A689">
        <v>0</v>
      </c>
      <c r="B689" s="7">
        <v>40824.15625</v>
      </c>
      <c r="C689" s="3">
        <v>79.95</v>
      </c>
      <c r="D689" s="3"/>
    </row>
    <row r="690" spans="1:4" x14ac:dyDescent="0.25">
      <c r="A690">
        <v>0</v>
      </c>
      <c r="B690" s="7">
        <v>40824.166666666664</v>
      </c>
      <c r="C690" s="3">
        <v>35.9</v>
      </c>
      <c r="D690" s="3"/>
    </row>
    <row r="691" spans="1:4" x14ac:dyDescent="0.25">
      <c r="A691">
        <v>0</v>
      </c>
      <c r="B691" s="7">
        <v>40824.177083333336</v>
      </c>
      <c r="C691" s="3">
        <v>3.76</v>
      </c>
      <c r="D691" s="3"/>
    </row>
    <row r="692" spans="1:4" x14ac:dyDescent="0.25">
      <c r="A692">
        <v>0</v>
      </c>
      <c r="B692" s="7">
        <v>40824.1875</v>
      </c>
      <c r="C692" s="3">
        <v>85.2</v>
      </c>
      <c r="D692" s="3"/>
    </row>
    <row r="693" spans="1:4" x14ac:dyDescent="0.25">
      <c r="A693">
        <v>0</v>
      </c>
      <c r="B693" s="7">
        <v>40824.197916666664</v>
      </c>
      <c r="C693" s="3">
        <v>79.72</v>
      </c>
      <c r="D693" s="3"/>
    </row>
    <row r="694" spans="1:4" x14ac:dyDescent="0.25">
      <c r="A694">
        <v>0</v>
      </c>
      <c r="B694" s="7">
        <v>40824.208333333336</v>
      </c>
      <c r="C694" s="3">
        <v>8.8699999999999992</v>
      </c>
      <c r="D694" s="3"/>
    </row>
    <row r="695" spans="1:4" x14ac:dyDescent="0.25">
      <c r="A695">
        <v>0</v>
      </c>
      <c r="B695" s="7">
        <v>40824.21875</v>
      </c>
      <c r="C695" s="3">
        <v>66.92</v>
      </c>
      <c r="D695" s="3"/>
    </row>
    <row r="696" spans="1:4" x14ac:dyDescent="0.25">
      <c r="A696">
        <v>0</v>
      </c>
      <c r="B696" s="7">
        <v>40824.229166666664</v>
      </c>
      <c r="C696" s="3">
        <v>59.39</v>
      </c>
      <c r="D696" s="3"/>
    </row>
    <row r="697" spans="1:4" x14ac:dyDescent="0.25">
      <c r="A697">
        <v>0</v>
      </c>
      <c r="B697" s="7">
        <v>40824.239583333336</v>
      </c>
      <c r="C697" s="3">
        <v>1.01</v>
      </c>
      <c r="D697" s="3"/>
    </row>
    <row r="698" spans="1:4" x14ac:dyDescent="0.25">
      <c r="A698">
        <v>0</v>
      </c>
      <c r="B698" s="7">
        <v>40824.25</v>
      </c>
      <c r="C698" s="3">
        <v>79.11</v>
      </c>
      <c r="D698" s="3"/>
    </row>
    <row r="699" spans="1:4" x14ac:dyDescent="0.25">
      <c r="A699">
        <v>0</v>
      </c>
      <c r="B699" s="7">
        <v>40824.260416666664</v>
      </c>
      <c r="C699" s="3">
        <v>87.49</v>
      </c>
      <c r="D699" s="3"/>
    </row>
    <row r="700" spans="1:4" x14ac:dyDescent="0.25">
      <c r="A700">
        <v>0</v>
      </c>
      <c r="B700" s="7">
        <v>40824.270833333336</v>
      </c>
      <c r="C700" s="3">
        <v>39.89</v>
      </c>
      <c r="D700" s="3"/>
    </row>
    <row r="701" spans="1:4" x14ac:dyDescent="0.25">
      <c r="A701">
        <v>0</v>
      </c>
      <c r="B701" s="7">
        <v>40824.28125</v>
      </c>
      <c r="C701" s="3">
        <v>23.01</v>
      </c>
      <c r="D701" s="3"/>
    </row>
    <row r="702" spans="1:4" x14ac:dyDescent="0.25">
      <c r="A702">
        <v>0</v>
      </c>
      <c r="B702" s="7">
        <v>40824.291666666664</v>
      </c>
      <c r="C702" s="3">
        <v>80.42</v>
      </c>
      <c r="D702" s="3"/>
    </row>
    <row r="703" spans="1:4" x14ac:dyDescent="0.25">
      <c r="A703">
        <v>0</v>
      </c>
      <c r="B703" s="7">
        <v>40824.302083333336</v>
      </c>
      <c r="C703" s="3">
        <v>85.69</v>
      </c>
      <c r="D703" s="3"/>
    </row>
    <row r="704" spans="1:4" x14ac:dyDescent="0.25">
      <c r="A704">
        <v>0</v>
      </c>
      <c r="B704" s="7">
        <v>40824.3125</v>
      </c>
      <c r="C704" s="3">
        <v>18.100000000000001</v>
      </c>
      <c r="D704" s="3"/>
    </row>
    <row r="705" spans="1:4" x14ac:dyDescent="0.25">
      <c r="A705">
        <v>0</v>
      </c>
      <c r="B705" s="7">
        <v>40824.322916666664</v>
      </c>
      <c r="C705" s="3">
        <v>25.42</v>
      </c>
      <c r="D705" s="3"/>
    </row>
    <row r="706" spans="1:4" x14ac:dyDescent="0.25">
      <c r="A706">
        <v>0</v>
      </c>
      <c r="B706" s="7">
        <v>40824.333333333336</v>
      </c>
      <c r="C706" s="3">
        <v>70.36</v>
      </c>
      <c r="D706" s="3"/>
    </row>
    <row r="707" spans="1:4" x14ac:dyDescent="0.25">
      <c r="A707">
        <v>0</v>
      </c>
      <c r="B707" s="7">
        <v>40824.34375</v>
      </c>
      <c r="C707" s="3">
        <v>43.35</v>
      </c>
      <c r="D707" s="3"/>
    </row>
    <row r="708" spans="1:4" x14ac:dyDescent="0.25">
      <c r="A708">
        <v>0</v>
      </c>
      <c r="B708" s="7">
        <v>40824.354166666664</v>
      </c>
      <c r="C708" s="3">
        <v>40.96</v>
      </c>
      <c r="D708" s="3"/>
    </row>
    <row r="709" spans="1:4" x14ac:dyDescent="0.25">
      <c r="A709">
        <v>0</v>
      </c>
      <c r="B709" s="7">
        <v>40824.364583333336</v>
      </c>
      <c r="C709" s="3">
        <v>56.75</v>
      </c>
      <c r="D709" s="3"/>
    </row>
    <row r="710" spans="1:4" x14ac:dyDescent="0.25">
      <c r="A710">
        <v>0</v>
      </c>
      <c r="B710" s="7">
        <v>40824.375</v>
      </c>
      <c r="C710" s="3">
        <v>10.81</v>
      </c>
      <c r="D710" s="3"/>
    </row>
    <row r="711" spans="1:4" x14ac:dyDescent="0.25">
      <c r="A711">
        <v>0</v>
      </c>
      <c r="B711" s="7">
        <v>40824.385416666664</v>
      </c>
      <c r="C711" s="3">
        <v>55.73</v>
      </c>
      <c r="D711" s="3"/>
    </row>
    <row r="712" spans="1:4" x14ac:dyDescent="0.25">
      <c r="A712">
        <v>0</v>
      </c>
      <c r="B712" s="7">
        <v>40824.395833333336</v>
      </c>
      <c r="C712" s="3">
        <v>65.37</v>
      </c>
      <c r="D712" s="3"/>
    </row>
    <row r="713" spans="1:4" x14ac:dyDescent="0.25">
      <c r="A713">
        <v>0</v>
      </c>
      <c r="B713" s="7">
        <v>40824.40625</v>
      </c>
      <c r="C713" s="3">
        <v>35.619999999999997</v>
      </c>
      <c r="D713" s="3"/>
    </row>
    <row r="714" spans="1:4" x14ac:dyDescent="0.25">
      <c r="A714">
        <v>0</v>
      </c>
      <c r="B714" s="7">
        <v>40824.416666666664</v>
      </c>
      <c r="C714" s="3">
        <v>65.489999999999995</v>
      </c>
      <c r="D714" s="3"/>
    </row>
    <row r="715" spans="1:4" x14ac:dyDescent="0.25">
      <c r="A715">
        <v>0</v>
      </c>
      <c r="B715" s="7">
        <v>40824.427083333336</v>
      </c>
      <c r="C715" s="3">
        <v>39.18</v>
      </c>
      <c r="D715" s="3"/>
    </row>
    <row r="716" spans="1:4" x14ac:dyDescent="0.25">
      <c r="A716">
        <v>0</v>
      </c>
      <c r="B716" s="7">
        <v>40824.4375</v>
      </c>
      <c r="C716" s="3">
        <v>2.8</v>
      </c>
      <c r="D716" s="3"/>
    </row>
    <row r="717" spans="1:4" x14ac:dyDescent="0.25">
      <c r="A717">
        <v>0</v>
      </c>
      <c r="B717" s="7">
        <v>40824.447916666664</v>
      </c>
      <c r="C717" s="3">
        <v>11.47</v>
      </c>
      <c r="D717" s="3"/>
    </row>
    <row r="718" spans="1:4" x14ac:dyDescent="0.25">
      <c r="A718">
        <v>0</v>
      </c>
      <c r="B718" s="7">
        <v>40824.458333333336</v>
      </c>
      <c r="C718" s="3">
        <v>71.09</v>
      </c>
      <c r="D718" s="3"/>
    </row>
    <row r="719" spans="1:4" x14ac:dyDescent="0.25">
      <c r="A719">
        <v>0</v>
      </c>
      <c r="B719" s="7">
        <v>40824.46875</v>
      </c>
      <c r="C719" s="3">
        <v>49.73</v>
      </c>
      <c r="D719" s="3"/>
    </row>
    <row r="720" spans="1:4" x14ac:dyDescent="0.25">
      <c r="A720">
        <v>0</v>
      </c>
      <c r="B720" s="7">
        <v>40824.479166666664</v>
      </c>
      <c r="C720" s="3">
        <v>77.62</v>
      </c>
      <c r="D720" s="3"/>
    </row>
    <row r="721" spans="1:4" x14ac:dyDescent="0.25">
      <c r="A721">
        <v>0</v>
      </c>
      <c r="B721" s="7">
        <v>40824.489583333336</v>
      </c>
      <c r="C721" s="3">
        <v>50.4</v>
      </c>
      <c r="D721" s="3"/>
    </row>
    <row r="722" spans="1:4" x14ac:dyDescent="0.25">
      <c r="A722">
        <v>0</v>
      </c>
      <c r="B722" s="7">
        <v>40824.5</v>
      </c>
      <c r="C722" s="3">
        <v>4.42</v>
      </c>
      <c r="D722" s="3"/>
    </row>
    <row r="723" spans="1:4" x14ac:dyDescent="0.25">
      <c r="A723">
        <v>0</v>
      </c>
      <c r="B723" s="7">
        <v>40824.510416666664</v>
      </c>
      <c r="C723" s="3">
        <v>84.75</v>
      </c>
      <c r="D723" s="3"/>
    </row>
    <row r="724" spans="1:4" x14ac:dyDescent="0.25">
      <c r="A724">
        <v>0</v>
      </c>
      <c r="B724" s="7">
        <v>40824.520833333336</v>
      </c>
      <c r="C724" s="3">
        <v>93.4</v>
      </c>
      <c r="D724" s="3"/>
    </row>
    <row r="725" spans="1:4" x14ac:dyDescent="0.25">
      <c r="A725">
        <v>0</v>
      </c>
      <c r="B725" s="7">
        <v>40824.53125</v>
      </c>
      <c r="C725" s="3">
        <v>89.44</v>
      </c>
      <c r="D725" s="3"/>
    </row>
    <row r="726" spans="1:4" x14ac:dyDescent="0.25">
      <c r="A726">
        <v>0</v>
      </c>
      <c r="B726" s="7">
        <v>40824.541666666664</v>
      </c>
      <c r="C726" s="3">
        <v>48.85</v>
      </c>
      <c r="D726" s="3"/>
    </row>
    <row r="727" spans="1:4" x14ac:dyDescent="0.25">
      <c r="A727">
        <v>0</v>
      </c>
      <c r="B727" s="7">
        <v>40824.552083333336</v>
      </c>
      <c r="C727" s="3">
        <v>5.84</v>
      </c>
      <c r="D727" s="3"/>
    </row>
    <row r="728" spans="1:4" x14ac:dyDescent="0.25">
      <c r="A728">
        <v>0</v>
      </c>
      <c r="B728" s="7">
        <v>40824.5625</v>
      </c>
      <c r="C728" s="3">
        <v>86.7</v>
      </c>
      <c r="D728" s="3"/>
    </row>
    <row r="729" spans="1:4" x14ac:dyDescent="0.25">
      <c r="A729">
        <v>0</v>
      </c>
      <c r="B729" s="7">
        <v>40824.572916666664</v>
      </c>
      <c r="C729" s="3">
        <v>93.61</v>
      </c>
      <c r="D729" s="3"/>
    </row>
    <row r="730" spans="1:4" x14ac:dyDescent="0.25">
      <c r="A730">
        <v>0</v>
      </c>
      <c r="B730" s="7">
        <v>40824.583333333336</v>
      </c>
      <c r="C730" s="3">
        <v>33.119999999999997</v>
      </c>
      <c r="D730" s="3"/>
    </row>
    <row r="731" spans="1:4" x14ac:dyDescent="0.25">
      <c r="A731">
        <v>0</v>
      </c>
      <c r="B731" s="7">
        <v>40824.59375</v>
      </c>
      <c r="C731" s="3">
        <v>33.49</v>
      </c>
      <c r="D731" s="3"/>
    </row>
    <row r="732" spans="1:4" x14ac:dyDescent="0.25">
      <c r="A732">
        <v>0</v>
      </c>
      <c r="B732" s="7">
        <v>40824.604166666664</v>
      </c>
      <c r="C732" s="3">
        <v>35.5</v>
      </c>
      <c r="D732" s="3"/>
    </row>
    <row r="733" spans="1:4" x14ac:dyDescent="0.25">
      <c r="A733">
        <v>0</v>
      </c>
      <c r="B733" s="7">
        <v>40824.614583333336</v>
      </c>
      <c r="C733" s="3">
        <v>93.44</v>
      </c>
      <c r="D733" s="3"/>
    </row>
    <row r="734" spans="1:4" x14ac:dyDescent="0.25">
      <c r="A734">
        <v>0</v>
      </c>
      <c r="B734" s="7">
        <v>40824.625</v>
      </c>
      <c r="C734" s="3">
        <v>52.43</v>
      </c>
      <c r="D734" s="3"/>
    </row>
    <row r="735" spans="1:4" x14ac:dyDescent="0.25">
      <c r="A735">
        <v>0</v>
      </c>
      <c r="B735" s="7">
        <v>40824.635416666664</v>
      </c>
      <c r="C735" s="3">
        <v>67.81</v>
      </c>
      <c r="D735" s="3"/>
    </row>
    <row r="736" spans="1:4" x14ac:dyDescent="0.25">
      <c r="A736">
        <v>0</v>
      </c>
      <c r="B736" s="7">
        <v>40824.645833333336</v>
      </c>
      <c r="C736" s="3">
        <v>63.91</v>
      </c>
      <c r="D736" s="3"/>
    </row>
    <row r="737" spans="1:4" x14ac:dyDescent="0.25">
      <c r="A737">
        <v>0</v>
      </c>
      <c r="B737" s="7">
        <v>40824.65625</v>
      </c>
      <c r="C737" s="3">
        <v>32.11</v>
      </c>
      <c r="D737" s="3"/>
    </row>
    <row r="738" spans="1:4" x14ac:dyDescent="0.25">
      <c r="A738">
        <v>0</v>
      </c>
      <c r="B738" s="7">
        <v>40824.666666666664</v>
      </c>
      <c r="C738" s="3">
        <v>85.52</v>
      </c>
      <c r="D738" s="3"/>
    </row>
    <row r="739" spans="1:4" x14ac:dyDescent="0.25">
      <c r="A739">
        <v>0</v>
      </c>
      <c r="B739" s="7">
        <v>40824.677083333336</v>
      </c>
      <c r="C739" s="3">
        <v>65.83</v>
      </c>
      <c r="D739" s="3"/>
    </row>
    <row r="740" spans="1:4" x14ac:dyDescent="0.25">
      <c r="A740">
        <v>0</v>
      </c>
      <c r="B740" s="7">
        <v>40824.6875</v>
      </c>
      <c r="C740" s="3">
        <v>15.66</v>
      </c>
      <c r="D740" s="3"/>
    </row>
    <row r="741" spans="1:4" x14ac:dyDescent="0.25">
      <c r="A741">
        <v>0</v>
      </c>
      <c r="B741" s="7">
        <v>40824.697916666664</v>
      </c>
      <c r="C741" s="3">
        <v>82.69</v>
      </c>
      <c r="D741" s="3"/>
    </row>
    <row r="742" spans="1:4" x14ac:dyDescent="0.25">
      <c r="A742">
        <v>0</v>
      </c>
      <c r="B742" s="7">
        <v>40824.708333333336</v>
      </c>
      <c r="C742" s="3">
        <v>6.95</v>
      </c>
      <c r="D742" s="3"/>
    </row>
    <row r="743" spans="1:4" x14ac:dyDescent="0.25">
      <c r="A743">
        <v>0</v>
      </c>
      <c r="B743" s="7">
        <v>40824.71875</v>
      </c>
      <c r="C743" s="3">
        <v>64.98</v>
      </c>
      <c r="D743" s="3"/>
    </row>
    <row r="744" spans="1:4" x14ac:dyDescent="0.25">
      <c r="A744">
        <v>0</v>
      </c>
      <c r="B744" s="7">
        <v>40824.729166666664</v>
      </c>
      <c r="C744" s="3">
        <v>9.31</v>
      </c>
      <c r="D744" s="3"/>
    </row>
    <row r="745" spans="1:4" x14ac:dyDescent="0.25">
      <c r="A745">
        <v>0</v>
      </c>
      <c r="B745" s="7">
        <v>40824.739583333336</v>
      </c>
      <c r="C745" s="3">
        <v>12.23</v>
      </c>
      <c r="D745" s="3"/>
    </row>
    <row r="746" spans="1:4" x14ac:dyDescent="0.25">
      <c r="A746">
        <v>0</v>
      </c>
      <c r="B746" s="7">
        <v>40824.75</v>
      </c>
      <c r="C746" s="3">
        <v>28.08</v>
      </c>
      <c r="D746" s="3"/>
    </row>
    <row r="747" spans="1:4" x14ac:dyDescent="0.25">
      <c r="A747">
        <v>0</v>
      </c>
      <c r="B747" s="7">
        <v>40824.760416666664</v>
      </c>
      <c r="C747" s="3">
        <v>79.73</v>
      </c>
      <c r="D747" s="3"/>
    </row>
    <row r="748" spans="1:4" x14ac:dyDescent="0.25">
      <c r="A748">
        <v>0</v>
      </c>
      <c r="B748" s="7">
        <v>40824.770833333336</v>
      </c>
      <c r="C748" s="3">
        <v>31.28</v>
      </c>
      <c r="D748" s="3"/>
    </row>
    <row r="749" spans="1:4" x14ac:dyDescent="0.25">
      <c r="A749">
        <v>0</v>
      </c>
      <c r="B749" s="7">
        <v>40824.78125</v>
      </c>
      <c r="C749" s="3">
        <v>44.85</v>
      </c>
      <c r="D749" s="3"/>
    </row>
    <row r="750" spans="1:4" x14ac:dyDescent="0.25">
      <c r="A750">
        <v>0</v>
      </c>
      <c r="B750" s="7">
        <v>40824.791666666664</v>
      </c>
      <c r="C750" s="3">
        <v>72.03</v>
      </c>
      <c r="D750" s="3"/>
    </row>
    <row r="751" spans="1:4" x14ac:dyDescent="0.25">
      <c r="A751">
        <v>0</v>
      </c>
      <c r="B751" s="7">
        <v>40824.802083333336</v>
      </c>
      <c r="C751" s="3">
        <v>95.58</v>
      </c>
      <c r="D751" s="3"/>
    </row>
    <row r="752" spans="1:4" x14ac:dyDescent="0.25">
      <c r="A752">
        <v>0</v>
      </c>
      <c r="B752" s="7">
        <v>40824.8125</v>
      </c>
      <c r="C752" s="3">
        <v>47.12</v>
      </c>
      <c r="D752" s="3"/>
    </row>
    <row r="753" spans="1:4" x14ac:dyDescent="0.25">
      <c r="A753">
        <v>0</v>
      </c>
      <c r="B753" s="7">
        <v>40824.822916666664</v>
      </c>
      <c r="C753" s="3">
        <v>42.03</v>
      </c>
      <c r="D753" s="3"/>
    </row>
    <row r="754" spans="1:4" x14ac:dyDescent="0.25">
      <c r="A754">
        <v>0</v>
      </c>
      <c r="B754" s="7">
        <v>40824.833333333336</v>
      </c>
      <c r="C754" s="3">
        <v>62.38</v>
      </c>
      <c r="D754" s="3"/>
    </row>
    <row r="755" spans="1:4" x14ac:dyDescent="0.25">
      <c r="A755">
        <v>0</v>
      </c>
      <c r="B755" s="7">
        <v>40824.84375</v>
      </c>
      <c r="C755" s="3">
        <v>7.93</v>
      </c>
      <c r="D755" s="3"/>
    </row>
    <row r="756" spans="1:4" x14ac:dyDescent="0.25">
      <c r="A756">
        <v>0</v>
      </c>
      <c r="B756" s="7">
        <v>40824.854166666664</v>
      </c>
      <c r="C756" s="3">
        <v>13.11</v>
      </c>
      <c r="D756" s="3"/>
    </row>
    <row r="757" spans="1:4" x14ac:dyDescent="0.25">
      <c r="A757">
        <v>0</v>
      </c>
      <c r="B757" s="7">
        <v>40824.864583333336</v>
      </c>
      <c r="C757" s="3">
        <v>70.709999999999994</v>
      </c>
      <c r="D757" s="3"/>
    </row>
    <row r="758" spans="1:4" x14ac:dyDescent="0.25">
      <c r="A758">
        <v>0</v>
      </c>
      <c r="B758" s="7">
        <v>40824.875</v>
      </c>
      <c r="C758" s="3">
        <v>16.21</v>
      </c>
      <c r="D758" s="3"/>
    </row>
    <row r="759" spans="1:4" x14ac:dyDescent="0.25">
      <c r="A759">
        <v>0</v>
      </c>
      <c r="B759" s="7">
        <v>40824.885416666664</v>
      </c>
      <c r="C759" s="3">
        <v>96.23</v>
      </c>
      <c r="D759" s="3"/>
    </row>
    <row r="760" spans="1:4" x14ac:dyDescent="0.25">
      <c r="A760">
        <v>0</v>
      </c>
      <c r="B760" s="7">
        <v>40824.895833333336</v>
      </c>
      <c r="C760" s="3">
        <v>30.59</v>
      </c>
      <c r="D760" s="3"/>
    </row>
    <row r="761" spans="1:4" x14ac:dyDescent="0.25">
      <c r="A761">
        <v>0</v>
      </c>
      <c r="B761" s="7">
        <v>40824.90625</v>
      </c>
      <c r="C761" s="3">
        <v>71.91</v>
      </c>
      <c r="D761" s="3"/>
    </row>
    <row r="762" spans="1:4" x14ac:dyDescent="0.25">
      <c r="A762">
        <v>0</v>
      </c>
      <c r="B762" s="7">
        <v>40824.916666666664</v>
      </c>
      <c r="C762" s="3">
        <v>21.78</v>
      </c>
      <c r="D762" s="3"/>
    </row>
    <row r="763" spans="1:4" x14ac:dyDescent="0.25">
      <c r="A763">
        <v>0</v>
      </c>
      <c r="B763" s="7">
        <v>40824.927083333336</v>
      </c>
      <c r="C763" s="3">
        <v>28.44</v>
      </c>
      <c r="D763" s="3"/>
    </row>
    <row r="764" spans="1:4" x14ac:dyDescent="0.25">
      <c r="A764">
        <v>0</v>
      </c>
      <c r="B764" s="7">
        <v>40824.9375</v>
      </c>
      <c r="C764" s="3">
        <v>74.930000000000007</v>
      </c>
      <c r="D764" s="3"/>
    </row>
    <row r="765" spans="1:4" x14ac:dyDescent="0.25">
      <c r="A765">
        <v>0</v>
      </c>
      <c r="B765" s="7">
        <v>40824.947916666664</v>
      </c>
      <c r="C765" s="3">
        <v>22.48</v>
      </c>
      <c r="D765" s="3"/>
    </row>
    <row r="766" spans="1:4" x14ac:dyDescent="0.25">
      <c r="A766">
        <v>0</v>
      </c>
      <c r="B766" s="7">
        <v>40824.958333333336</v>
      </c>
      <c r="C766" s="3">
        <v>51.01</v>
      </c>
      <c r="D766" s="3"/>
    </row>
    <row r="767" spans="1:4" x14ac:dyDescent="0.25">
      <c r="A767">
        <v>0</v>
      </c>
      <c r="B767" s="7">
        <v>40824.96875</v>
      </c>
      <c r="C767" s="3">
        <v>74.64</v>
      </c>
      <c r="D767" s="3"/>
    </row>
    <row r="768" spans="1:4" x14ac:dyDescent="0.25">
      <c r="A768">
        <v>0</v>
      </c>
      <c r="B768" s="7">
        <v>40824.979166666664</v>
      </c>
      <c r="C768" s="3">
        <v>3.58</v>
      </c>
      <c r="D768" s="3"/>
    </row>
    <row r="769" spans="1:4" x14ac:dyDescent="0.25">
      <c r="A769">
        <v>0</v>
      </c>
      <c r="B769" s="7">
        <v>40824.989583333336</v>
      </c>
      <c r="C769" s="3">
        <v>82.38</v>
      </c>
      <c r="D769" s="3"/>
    </row>
    <row r="770" spans="1:4" x14ac:dyDescent="0.25">
      <c r="A770">
        <v>0</v>
      </c>
      <c r="B770" s="7">
        <v>40825</v>
      </c>
      <c r="C770" s="3">
        <v>5.58</v>
      </c>
      <c r="D770" s="3"/>
    </row>
    <row r="771" spans="1:4" x14ac:dyDescent="0.25">
      <c r="A771">
        <v>0</v>
      </c>
      <c r="B771" s="7">
        <v>40825.010416666664</v>
      </c>
      <c r="C771" s="3">
        <v>33.75</v>
      </c>
      <c r="D771" s="3"/>
    </row>
    <row r="772" spans="1:4" x14ac:dyDescent="0.25">
      <c r="A772">
        <v>0</v>
      </c>
      <c r="B772" s="7">
        <v>40825.020833333336</v>
      </c>
      <c r="C772" s="3">
        <v>91.82</v>
      </c>
      <c r="D772" s="3"/>
    </row>
    <row r="773" spans="1:4" x14ac:dyDescent="0.25">
      <c r="A773">
        <v>0</v>
      </c>
      <c r="B773" s="7">
        <v>40825.03125</v>
      </c>
      <c r="C773" s="3">
        <v>14.58</v>
      </c>
      <c r="D773" s="3"/>
    </row>
    <row r="774" spans="1:4" x14ac:dyDescent="0.25">
      <c r="A774">
        <v>0</v>
      </c>
      <c r="B774" s="7">
        <v>40825.041666666664</v>
      </c>
      <c r="C774" s="3">
        <v>81.900000000000006</v>
      </c>
      <c r="D774" s="3"/>
    </row>
    <row r="775" spans="1:4" x14ac:dyDescent="0.25">
      <c r="A775">
        <v>0</v>
      </c>
      <c r="B775" s="7">
        <v>40825.052083333336</v>
      </c>
      <c r="C775" s="3">
        <v>11.19</v>
      </c>
      <c r="D775" s="3"/>
    </row>
    <row r="776" spans="1:4" x14ac:dyDescent="0.25">
      <c r="A776">
        <v>0</v>
      </c>
      <c r="B776" s="7">
        <v>40825.0625</v>
      </c>
      <c r="C776" s="3">
        <v>27.32</v>
      </c>
      <c r="D776" s="3"/>
    </row>
    <row r="777" spans="1:4" x14ac:dyDescent="0.25">
      <c r="A777">
        <v>0</v>
      </c>
      <c r="B777" s="7">
        <v>40825.072916666664</v>
      </c>
      <c r="C777" s="3">
        <v>57.26</v>
      </c>
      <c r="D777" s="3"/>
    </row>
    <row r="778" spans="1:4" x14ac:dyDescent="0.25">
      <c r="A778">
        <v>0</v>
      </c>
      <c r="B778" s="7">
        <v>40825.083333333336</v>
      </c>
      <c r="C778" s="3">
        <v>60.2</v>
      </c>
      <c r="D778" s="3"/>
    </row>
    <row r="779" spans="1:4" x14ac:dyDescent="0.25">
      <c r="A779">
        <v>0</v>
      </c>
      <c r="B779" s="7">
        <v>40825.09375</v>
      </c>
      <c r="C779" s="3">
        <v>19.16</v>
      </c>
      <c r="D779" s="3"/>
    </row>
    <row r="780" spans="1:4" x14ac:dyDescent="0.25">
      <c r="A780">
        <v>0</v>
      </c>
      <c r="B780" s="7">
        <v>40825.104166666664</v>
      </c>
      <c r="C780" s="3">
        <v>55.4</v>
      </c>
      <c r="D780" s="3"/>
    </row>
    <row r="781" spans="1:4" x14ac:dyDescent="0.25">
      <c r="A781">
        <v>0</v>
      </c>
      <c r="B781" s="7">
        <v>40825.114583333336</v>
      </c>
      <c r="C781" s="3">
        <v>47.34</v>
      </c>
      <c r="D781" s="3"/>
    </row>
    <row r="782" spans="1:4" x14ac:dyDescent="0.25">
      <c r="A782">
        <v>0</v>
      </c>
      <c r="B782" s="7">
        <v>40825.125</v>
      </c>
      <c r="C782" s="3">
        <v>85.85</v>
      </c>
      <c r="D782" s="3"/>
    </row>
    <row r="783" spans="1:4" x14ac:dyDescent="0.25">
      <c r="A783">
        <v>0</v>
      </c>
      <c r="B783" s="7">
        <v>40825.135416666664</v>
      </c>
      <c r="C783" s="3">
        <v>6.41</v>
      </c>
      <c r="D783" s="3"/>
    </row>
    <row r="784" spans="1:4" x14ac:dyDescent="0.25">
      <c r="A784">
        <v>0</v>
      </c>
      <c r="B784" s="7">
        <v>40825.145833333336</v>
      </c>
      <c r="C784" s="3">
        <v>43.99</v>
      </c>
      <c r="D784" s="3"/>
    </row>
    <row r="785" spans="1:4" x14ac:dyDescent="0.25">
      <c r="A785">
        <v>0</v>
      </c>
      <c r="B785" s="7">
        <v>40825.15625</v>
      </c>
      <c r="C785" s="3">
        <v>60.77</v>
      </c>
      <c r="D785" s="3"/>
    </row>
    <row r="786" spans="1:4" x14ac:dyDescent="0.25">
      <c r="A786">
        <v>0</v>
      </c>
      <c r="B786" s="7">
        <v>40825.166666666664</v>
      </c>
      <c r="C786" s="3">
        <v>44.44</v>
      </c>
      <c r="D786" s="3"/>
    </row>
    <row r="787" spans="1:4" x14ac:dyDescent="0.25">
      <c r="A787">
        <v>0</v>
      </c>
      <c r="B787" s="7">
        <v>40825.177083333336</v>
      </c>
      <c r="C787" s="3">
        <v>2.21</v>
      </c>
      <c r="D787" s="3"/>
    </row>
    <row r="788" spans="1:4" x14ac:dyDescent="0.25">
      <c r="A788">
        <v>0</v>
      </c>
      <c r="B788" s="7">
        <v>40825.1875</v>
      </c>
      <c r="C788" s="3">
        <v>43.63</v>
      </c>
      <c r="D788" s="3"/>
    </row>
    <row r="789" spans="1:4" x14ac:dyDescent="0.25">
      <c r="A789">
        <v>0</v>
      </c>
      <c r="B789" s="7">
        <v>40825.197916666664</v>
      </c>
      <c r="C789" s="3">
        <v>72.239999999999995</v>
      </c>
      <c r="D789" s="3"/>
    </row>
    <row r="790" spans="1:4" x14ac:dyDescent="0.25">
      <c r="A790">
        <v>0</v>
      </c>
      <c r="B790" s="7">
        <v>40825.208333333336</v>
      </c>
      <c r="C790" s="3">
        <v>73.62</v>
      </c>
      <c r="D790" s="3"/>
    </row>
    <row r="791" spans="1:4" x14ac:dyDescent="0.25">
      <c r="A791">
        <v>0</v>
      </c>
      <c r="B791" s="7">
        <v>40825.21875</v>
      </c>
      <c r="C791" s="3">
        <v>1.95</v>
      </c>
      <c r="D791" s="3"/>
    </row>
    <row r="792" spans="1:4" x14ac:dyDescent="0.25">
      <c r="A792">
        <v>0</v>
      </c>
      <c r="B792" s="7">
        <v>40825.229166666664</v>
      </c>
      <c r="C792" s="3">
        <v>83.98</v>
      </c>
      <c r="D792" s="3"/>
    </row>
    <row r="793" spans="1:4" x14ac:dyDescent="0.25">
      <c r="A793">
        <v>0</v>
      </c>
      <c r="B793" s="7">
        <v>40825.239583333336</v>
      </c>
      <c r="C793" s="3">
        <v>67.790000000000006</v>
      </c>
      <c r="D793" s="3"/>
    </row>
    <row r="794" spans="1:4" x14ac:dyDescent="0.25">
      <c r="A794">
        <v>0</v>
      </c>
      <c r="B794" s="7">
        <v>40825.25</v>
      </c>
      <c r="C794" s="3">
        <v>29.56</v>
      </c>
      <c r="D794" s="3"/>
    </row>
    <row r="795" spans="1:4" x14ac:dyDescent="0.25">
      <c r="A795">
        <v>0</v>
      </c>
      <c r="B795" s="7">
        <v>40825.260416666664</v>
      </c>
      <c r="C795" s="3">
        <v>83.94</v>
      </c>
      <c r="D795" s="3"/>
    </row>
    <row r="796" spans="1:4" x14ac:dyDescent="0.25">
      <c r="A796">
        <v>0</v>
      </c>
      <c r="B796" s="7">
        <v>40825.270833333336</v>
      </c>
      <c r="C796" s="3">
        <v>22.19</v>
      </c>
      <c r="D796" s="3"/>
    </row>
    <row r="797" spans="1:4" x14ac:dyDescent="0.25">
      <c r="A797">
        <v>0</v>
      </c>
      <c r="B797" s="7">
        <v>40825.28125</v>
      </c>
      <c r="C797" s="3">
        <v>32.19</v>
      </c>
      <c r="D797" s="3"/>
    </row>
    <row r="798" spans="1:4" x14ac:dyDescent="0.25">
      <c r="A798">
        <v>0</v>
      </c>
      <c r="B798" s="7">
        <v>40825.291666666664</v>
      </c>
      <c r="C798" s="3">
        <v>59.54</v>
      </c>
      <c r="D798" s="3"/>
    </row>
    <row r="799" spans="1:4" x14ac:dyDescent="0.25">
      <c r="A799">
        <v>0</v>
      </c>
      <c r="B799" s="7">
        <v>40825.302083333336</v>
      </c>
      <c r="C799" s="3">
        <v>68.819999999999993</v>
      </c>
      <c r="D799" s="3"/>
    </row>
    <row r="800" spans="1:4" x14ac:dyDescent="0.25">
      <c r="A800">
        <v>0</v>
      </c>
      <c r="B800" s="7">
        <v>40825.3125</v>
      </c>
      <c r="C800" s="3">
        <v>66.39</v>
      </c>
      <c r="D800" s="3"/>
    </row>
    <row r="801" spans="1:4" x14ac:dyDescent="0.25">
      <c r="A801">
        <v>0</v>
      </c>
      <c r="B801" s="7">
        <v>40825.322916666664</v>
      </c>
      <c r="C801" s="3">
        <v>27.53</v>
      </c>
      <c r="D801" s="3"/>
    </row>
    <row r="802" spans="1:4" x14ac:dyDescent="0.25">
      <c r="A802">
        <v>0</v>
      </c>
      <c r="B802" s="7">
        <v>40825.333333333336</v>
      </c>
      <c r="C802" s="3">
        <v>4.5999999999999996</v>
      </c>
      <c r="D802" s="3"/>
    </row>
    <row r="803" spans="1:4" x14ac:dyDescent="0.25">
      <c r="A803">
        <v>0</v>
      </c>
      <c r="B803" s="7">
        <v>40825.34375</v>
      </c>
      <c r="C803" s="3">
        <v>15.63</v>
      </c>
      <c r="D803" s="3"/>
    </row>
    <row r="804" spans="1:4" x14ac:dyDescent="0.25">
      <c r="A804">
        <v>0</v>
      </c>
      <c r="B804" s="7">
        <v>40825.354166666664</v>
      </c>
      <c r="C804" s="3">
        <v>3.01</v>
      </c>
      <c r="D804" s="3"/>
    </row>
    <row r="805" spans="1:4" x14ac:dyDescent="0.25">
      <c r="A805">
        <v>0</v>
      </c>
      <c r="B805" s="7">
        <v>40825.364583333336</v>
      </c>
      <c r="C805" s="3">
        <v>17.96</v>
      </c>
      <c r="D805" s="3"/>
    </row>
    <row r="806" spans="1:4" x14ac:dyDescent="0.25">
      <c r="A806">
        <v>0</v>
      </c>
      <c r="B806" s="7">
        <v>40825.375</v>
      </c>
      <c r="C806" s="3">
        <v>9.4700000000000006</v>
      </c>
      <c r="D806" s="3"/>
    </row>
    <row r="807" spans="1:4" x14ac:dyDescent="0.25">
      <c r="A807">
        <v>0</v>
      </c>
      <c r="B807" s="7">
        <v>40825.385416666664</v>
      </c>
      <c r="C807" s="3">
        <v>49.79</v>
      </c>
      <c r="D807" s="3"/>
    </row>
    <row r="808" spans="1:4" x14ac:dyDescent="0.25">
      <c r="A808">
        <v>0</v>
      </c>
      <c r="B808" s="7">
        <v>40825.395833333336</v>
      </c>
      <c r="C808" s="3">
        <v>85.58</v>
      </c>
      <c r="D808" s="3"/>
    </row>
    <row r="809" spans="1:4" x14ac:dyDescent="0.25">
      <c r="A809">
        <v>0</v>
      </c>
      <c r="B809" s="7">
        <v>40825.40625</v>
      </c>
      <c r="C809" s="3">
        <v>44.92</v>
      </c>
      <c r="D809" s="3"/>
    </row>
    <row r="810" spans="1:4" x14ac:dyDescent="0.25">
      <c r="A810">
        <v>0</v>
      </c>
      <c r="B810" s="7">
        <v>40825.416666666664</v>
      </c>
      <c r="C810" s="3">
        <v>20.48</v>
      </c>
      <c r="D810" s="3"/>
    </row>
    <row r="811" spans="1:4" x14ac:dyDescent="0.25">
      <c r="A811">
        <v>0</v>
      </c>
      <c r="B811" s="7">
        <v>40825.427083333336</v>
      </c>
      <c r="C811" s="3">
        <v>35.630000000000003</v>
      </c>
      <c r="D811" s="3"/>
    </row>
    <row r="812" spans="1:4" x14ac:dyDescent="0.25">
      <c r="A812">
        <v>0</v>
      </c>
      <c r="B812" s="7">
        <v>40825.4375</v>
      </c>
      <c r="C812" s="3">
        <v>44.48</v>
      </c>
      <c r="D812" s="3"/>
    </row>
    <row r="813" spans="1:4" x14ac:dyDescent="0.25">
      <c r="A813">
        <v>0</v>
      </c>
      <c r="B813" s="7">
        <v>40825.447916666664</v>
      </c>
      <c r="C813" s="3">
        <v>79.75</v>
      </c>
      <c r="D813" s="3"/>
    </row>
    <row r="814" spans="1:4" x14ac:dyDescent="0.25">
      <c r="A814">
        <v>0</v>
      </c>
      <c r="B814" s="7">
        <v>40825.458333333336</v>
      </c>
      <c r="C814" s="3">
        <v>28.79</v>
      </c>
      <c r="D814" s="3"/>
    </row>
    <row r="815" spans="1:4" x14ac:dyDescent="0.25">
      <c r="A815">
        <v>0</v>
      </c>
      <c r="B815" s="7">
        <v>40825.46875</v>
      </c>
      <c r="C815" s="3">
        <v>9.9600000000000009</v>
      </c>
      <c r="D815" s="3"/>
    </row>
    <row r="816" spans="1:4" x14ac:dyDescent="0.25">
      <c r="A816">
        <v>0</v>
      </c>
      <c r="B816" s="7">
        <v>40825.479166666664</v>
      </c>
      <c r="C816" s="3">
        <v>56.93</v>
      </c>
      <c r="D816" s="3"/>
    </row>
    <row r="817" spans="1:4" x14ac:dyDescent="0.25">
      <c r="A817">
        <v>0</v>
      </c>
      <c r="B817" s="7">
        <v>40825.489583333336</v>
      </c>
      <c r="C817" s="3">
        <v>89.2</v>
      </c>
      <c r="D817" s="3"/>
    </row>
    <row r="818" spans="1:4" x14ac:dyDescent="0.25">
      <c r="A818">
        <v>0</v>
      </c>
      <c r="B818" s="7">
        <v>40825.5</v>
      </c>
      <c r="C818" s="3">
        <v>98.45</v>
      </c>
      <c r="D818" s="3"/>
    </row>
    <row r="819" spans="1:4" x14ac:dyDescent="0.25">
      <c r="A819">
        <v>0</v>
      </c>
      <c r="B819" s="7">
        <v>40825.510416666664</v>
      </c>
      <c r="C819" s="3">
        <v>12.32</v>
      </c>
      <c r="D819" s="3"/>
    </row>
    <row r="820" spans="1:4" x14ac:dyDescent="0.25">
      <c r="A820">
        <v>0</v>
      </c>
      <c r="B820" s="7">
        <v>40825.520833333336</v>
      </c>
      <c r="C820" s="3">
        <v>91.16</v>
      </c>
      <c r="D820" s="3"/>
    </row>
    <row r="821" spans="1:4" x14ac:dyDescent="0.25">
      <c r="A821">
        <v>0</v>
      </c>
      <c r="B821" s="7">
        <v>40825.53125</v>
      </c>
      <c r="C821" s="3">
        <v>14.4</v>
      </c>
      <c r="D821" s="3"/>
    </row>
    <row r="822" spans="1:4" x14ac:dyDescent="0.25">
      <c r="A822">
        <v>0</v>
      </c>
      <c r="B822" s="7">
        <v>40825.541666666664</v>
      </c>
      <c r="C822" s="3">
        <v>67.91</v>
      </c>
      <c r="D822" s="3"/>
    </row>
    <row r="823" spans="1:4" x14ac:dyDescent="0.25">
      <c r="A823">
        <v>0</v>
      </c>
      <c r="B823" s="7">
        <v>40825.552083333336</v>
      </c>
      <c r="C823" s="3">
        <v>17.48</v>
      </c>
      <c r="D823" s="3"/>
    </row>
    <row r="824" spans="1:4" x14ac:dyDescent="0.25">
      <c r="A824">
        <v>0</v>
      </c>
      <c r="B824" s="7">
        <v>40825.5625</v>
      </c>
      <c r="C824" s="3">
        <v>96.31</v>
      </c>
      <c r="D824" s="3"/>
    </row>
    <row r="825" spans="1:4" x14ac:dyDescent="0.25">
      <c r="A825">
        <v>0</v>
      </c>
      <c r="B825" s="7">
        <v>40825.572916666664</v>
      </c>
      <c r="C825" s="3">
        <v>38.409999999999997</v>
      </c>
      <c r="D825" s="3"/>
    </row>
    <row r="826" spans="1:4" x14ac:dyDescent="0.25">
      <c r="A826">
        <v>0</v>
      </c>
      <c r="B826" s="7">
        <v>40825.583333333336</v>
      </c>
      <c r="C826" s="3">
        <v>36.92</v>
      </c>
      <c r="D826" s="3"/>
    </row>
    <row r="827" spans="1:4" x14ac:dyDescent="0.25">
      <c r="A827">
        <v>0</v>
      </c>
      <c r="B827" s="7">
        <v>40825.59375</v>
      </c>
      <c r="C827" s="3">
        <v>64.25</v>
      </c>
      <c r="D827" s="3"/>
    </row>
    <row r="828" spans="1:4" x14ac:dyDescent="0.25">
      <c r="A828">
        <v>0</v>
      </c>
      <c r="B828" s="7">
        <v>40825.604166666664</v>
      </c>
      <c r="C828" s="3">
        <v>73.510000000000005</v>
      </c>
      <c r="D828" s="3"/>
    </row>
    <row r="829" spans="1:4" x14ac:dyDescent="0.25">
      <c r="A829">
        <v>0</v>
      </c>
      <c r="B829" s="7">
        <v>40825.614583333336</v>
      </c>
      <c r="C829" s="3">
        <v>47.23</v>
      </c>
      <c r="D829" s="3"/>
    </row>
    <row r="830" spans="1:4" x14ac:dyDescent="0.25">
      <c r="A830">
        <v>0</v>
      </c>
      <c r="B830" s="7">
        <v>40825.625</v>
      </c>
      <c r="C830" s="3">
        <v>4.4400000000000004</v>
      </c>
      <c r="D830" s="3"/>
    </row>
    <row r="831" spans="1:4" x14ac:dyDescent="0.25">
      <c r="A831">
        <v>0</v>
      </c>
      <c r="B831" s="7">
        <v>40825.635416666664</v>
      </c>
      <c r="C831" s="3">
        <v>3.2</v>
      </c>
      <c r="D831" s="3"/>
    </row>
    <row r="832" spans="1:4" x14ac:dyDescent="0.25">
      <c r="A832">
        <v>0</v>
      </c>
      <c r="B832" s="7">
        <v>40825.645833333336</v>
      </c>
      <c r="C832" s="3">
        <v>55.4</v>
      </c>
      <c r="D832" s="3"/>
    </row>
    <row r="833" spans="1:4" x14ac:dyDescent="0.25">
      <c r="A833">
        <v>0</v>
      </c>
      <c r="B833" s="7">
        <v>40825.65625</v>
      </c>
      <c r="C833" s="3">
        <v>17.96</v>
      </c>
      <c r="D833" s="3"/>
    </row>
    <row r="834" spans="1:4" x14ac:dyDescent="0.25">
      <c r="A834">
        <v>0</v>
      </c>
      <c r="B834" s="7">
        <v>40825.666666666664</v>
      </c>
      <c r="C834" s="3">
        <v>77.81</v>
      </c>
      <c r="D834" s="3"/>
    </row>
    <row r="835" spans="1:4" x14ac:dyDescent="0.25">
      <c r="A835">
        <v>0</v>
      </c>
      <c r="B835" s="7">
        <v>40825.677083333336</v>
      </c>
      <c r="C835" s="3">
        <v>99.89</v>
      </c>
      <c r="D835" s="3"/>
    </row>
    <row r="836" spans="1:4" x14ac:dyDescent="0.25">
      <c r="A836">
        <v>0</v>
      </c>
      <c r="B836" s="7">
        <v>40825.6875</v>
      </c>
      <c r="C836" s="3">
        <v>37.200000000000003</v>
      </c>
      <c r="D836" s="3"/>
    </row>
    <row r="837" spans="1:4" x14ac:dyDescent="0.25">
      <c r="A837">
        <v>0</v>
      </c>
      <c r="B837" s="7">
        <v>40825.697916666664</v>
      </c>
      <c r="C837" s="3">
        <v>60.92</v>
      </c>
      <c r="D837" s="3"/>
    </row>
    <row r="838" spans="1:4" x14ac:dyDescent="0.25">
      <c r="A838">
        <v>0</v>
      </c>
      <c r="B838" s="7">
        <v>40825.708333333336</v>
      </c>
      <c r="C838" s="3">
        <v>86.22</v>
      </c>
      <c r="D838" s="3"/>
    </row>
    <row r="839" spans="1:4" x14ac:dyDescent="0.25">
      <c r="A839">
        <v>0</v>
      </c>
      <c r="B839" s="7">
        <v>40825.71875</v>
      </c>
      <c r="C839" s="3">
        <v>32.700000000000003</v>
      </c>
      <c r="D839" s="3"/>
    </row>
    <row r="840" spans="1:4" x14ac:dyDescent="0.25">
      <c r="A840">
        <v>0</v>
      </c>
      <c r="B840" s="7">
        <v>40825.729166666664</v>
      </c>
      <c r="C840" s="3">
        <v>25.59</v>
      </c>
      <c r="D840" s="3"/>
    </row>
    <row r="841" spans="1:4" x14ac:dyDescent="0.25">
      <c r="A841">
        <v>0</v>
      </c>
      <c r="B841" s="7">
        <v>40825.739583333336</v>
      </c>
      <c r="C841" s="3">
        <v>74.489999999999995</v>
      </c>
      <c r="D841" s="3"/>
    </row>
    <row r="842" spans="1:4" x14ac:dyDescent="0.25">
      <c r="A842">
        <v>0</v>
      </c>
      <c r="B842" s="7">
        <v>40825.75</v>
      </c>
      <c r="C842" s="3">
        <v>91.69</v>
      </c>
      <c r="D842" s="3"/>
    </row>
    <row r="843" spans="1:4" x14ac:dyDescent="0.25">
      <c r="A843">
        <v>0</v>
      </c>
      <c r="B843" s="7">
        <v>40825.760416666664</v>
      </c>
      <c r="C843" s="3">
        <v>80.510000000000005</v>
      </c>
      <c r="D843" s="3"/>
    </row>
    <row r="844" spans="1:4" x14ac:dyDescent="0.25">
      <c r="A844">
        <v>0</v>
      </c>
      <c r="B844" s="7">
        <v>40825.770833333336</v>
      </c>
      <c r="C844" s="3">
        <v>22.73</v>
      </c>
      <c r="D844" s="3"/>
    </row>
    <row r="845" spans="1:4" x14ac:dyDescent="0.25">
      <c r="A845">
        <v>0</v>
      </c>
      <c r="B845" s="7">
        <v>40825.78125</v>
      </c>
      <c r="C845" s="3">
        <v>43.71</v>
      </c>
      <c r="D845" s="3"/>
    </row>
    <row r="846" spans="1:4" x14ac:dyDescent="0.25">
      <c r="A846">
        <v>0</v>
      </c>
      <c r="B846" s="7">
        <v>40825.791666666664</v>
      </c>
      <c r="C846" s="3">
        <v>23.53</v>
      </c>
      <c r="D846" s="3"/>
    </row>
    <row r="847" spans="1:4" x14ac:dyDescent="0.25">
      <c r="A847">
        <v>0</v>
      </c>
      <c r="B847" s="7">
        <v>40825.802083333336</v>
      </c>
      <c r="C847" s="3">
        <v>81.72</v>
      </c>
      <c r="D847" s="3"/>
    </row>
    <row r="848" spans="1:4" x14ac:dyDescent="0.25">
      <c r="A848">
        <v>0</v>
      </c>
      <c r="B848" s="7">
        <v>40825.8125</v>
      </c>
      <c r="C848" s="3">
        <v>36.68</v>
      </c>
      <c r="D848" s="3"/>
    </row>
    <row r="849" spans="1:4" x14ac:dyDescent="0.25">
      <c r="A849">
        <v>0</v>
      </c>
      <c r="B849" s="7">
        <v>40825.822916666664</v>
      </c>
      <c r="C849" s="3">
        <v>62.31</v>
      </c>
      <c r="D849" s="3"/>
    </row>
    <row r="850" spans="1:4" x14ac:dyDescent="0.25">
      <c r="A850">
        <v>0</v>
      </c>
      <c r="B850" s="7">
        <v>40825.833333333336</v>
      </c>
      <c r="C850" s="3">
        <v>51.13</v>
      </c>
      <c r="D850" s="3"/>
    </row>
    <row r="851" spans="1:4" x14ac:dyDescent="0.25">
      <c r="A851">
        <v>0</v>
      </c>
      <c r="B851" s="7">
        <v>40825.84375</v>
      </c>
      <c r="C851" s="3">
        <v>86.98</v>
      </c>
      <c r="D851" s="3"/>
    </row>
    <row r="852" spans="1:4" x14ac:dyDescent="0.25">
      <c r="A852">
        <v>0</v>
      </c>
      <c r="B852" s="7">
        <v>40825.854166666664</v>
      </c>
      <c r="C852" s="3">
        <v>58.72</v>
      </c>
      <c r="D852" s="3"/>
    </row>
    <row r="853" spans="1:4" x14ac:dyDescent="0.25">
      <c r="A853">
        <v>0</v>
      </c>
      <c r="B853" s="7">
        <v>40825.864583333336</v>
      </c>
      <c r="C853" s="3">
        <v>43.81</v>
      </c>
      <c r="D853" s="3"/>
    </row>
    <row r="854" spans="1:4" x14ac:dyDescent="0.25">
      <c r="A854">
        <v>0</v>
      </c>
      <c r="B854" s="7">
        <v>40825.875</v>
      </c>
      <c r="C854" s="3">
        <v>83.48</v>
      </c>
      <c r="D854" s="3"/>
    </row>
    <row r="855" spans="1:4" x14ac:dyDescent="0.25">
      <c r="A855">
        <v>0</v>
      </c>
      <c r="B855" s="7">
        <v>40825.885416666664</v>
      </c>
      <c r="C855" s="3">
        <v>55.26</v>
      </c>
      <c r="D855" s="3"/>
    </row>
    <row r="856" spans="1:4" x14ac:dyDescent="0.25">
      <c r="A856">
        <v>0</v>
      </c>
      <c r="B856" s="7">
        <v>40825.895833333336</v>
      </c>
      <c r="C856" s="3">
        <v>52.25</v>
      </c>
      <c r="D856" s="3"/>
    </row>
    <row r="857" spans="1:4" x14ac:dyDescent="0.25">
      <c r="A857">
        <v>0</v>
      </c>
      <c r="B857" s="7">
        <v>40825.90625</v>
      </c>
      <c r="C857" s="3">
        <v>61.54</v>
      </c>
      <c r="D857" s="3"/>
    </row>
    <row r="858" spans="1:4" x14ac:dyDescent="0.25">
      <c r="A858">
        <v>0</v>
      </c>
      <c r="B858" s="7">
        <v>40825.916666666664</v>
      </c>
      <c r="C858" s="3">
        <v>94.31</v>
      </c>
      <c r="D858" s="3"/>
    </row>
    <row r="859" spans="1:4" x14ac:dyDescent="0.25">
      <c r="A859">
        <v>0</v>
      </c>
      <c r="B859" s="7">
        <v>40825.927083333336</v>
      </c>
      <c r="C859" s="3">
        <v>46.25</v>
      </c>
      <c r="D859" s="3"/>
    </row>
    <row r="860" spans="1:4" x14ac:dyDescent="0.25">
      <c r="A860">
        <v>0</v>
      </c>
      <c r="B860" s="7">
        <v>40825.9375</v>
      </c>
      <c r="C860" s="3">
        <v>1.26</v>
      </c>
      <c r="D860" s="3"/>
    </row>
    <row r="861" spans="1:4" x14ac:dyDescent="0.25">
      <c r="A861">
        <v>0</v>
      </c>
      <c r="B861" s="7">
        <v>40825.947916666664</v>
      </c>
      <c r="C861" s="3">
        <v>36.229999999999997</v>
      </c>
      <c r="D861" s="3"/>
    </row>
    <row r="862" spans="1:4" x14ac:dyDescent="0.25">
      <c r="A862">
        <v>0</v>
      </c>
      <c r="B862" s="7">
        <v>40825.958333333336</v>
      </c>
      <c r="C862" s="3">
        <v>34.69</v>
      </c>
      <c r="D862" s="3"/>
    </row>
    <row r="863" spans="1:4" x14ac:dyDescent="0.25">
      <c r="A863">
        <v>0</v>
      </c>
      <c r="B863" s="7">
        <v>40825.96875</v>
      </c>
      <c r="C863" s="3">
        <v>1.1599999999999999</v>
      </c>
      <c r="D863" s="3"/>
    </row>
    <row r="864" spans="1:4" x14ac:dyDescent="0.25">
      <c r="A864">
        <v>0</v>
      </c>
      <c r="B864" s="7">
        <v>40825.979166666664</v>
      </c>
      <c r="C864" s="3">
        <v>50.1</v>
      </c>
      <c r="D864" s="3"/>
    </row>
    <row r="865" spans="1:4" x14ac:dyDescent="0.25">
      <c r="A865">
        <v>0</v>
      </c>
      <c r="B865" s="7">
        <v>40825.989583333336</v>
      </c>
      <c r="C865" s="3">
        <v>72.680000000000007</v>
      </c>
      <c r="D865" s="3"/>
    </row>
    <row r="866" spans="1:4" x14ac:dyDescent="0.25">
      <c r="A866">
        <v>0</v>
      </c>
      <c r="B866" s="7">
        <v>40826</v>
      </c>
      <c r="C866" s="3">
        <v>31.65</v>
      </c>
      <c r="D866" s="3"/>
    </row>
    <row r="867" spans="1:4" x14ac:dyDescent="0.25">
      <c r="A867">
        <v>0</v>
      </c>
      <c r="B867" s="7">
        <v>40826.010416666664</v>
      </c>
      <c r="C867" s="3">
        <v>79.03</v>
      </c>
      <c r="D867" s="3"/>
    </row>
    <row r="868" spans="1:4" x14ac:dyDescent="0.25">
      <c r="A868">
        <v>0</v>
      </c>
      <c r="B868" s="7">
        <v>40826.020833333336</v>
      </c>
      <c r="C868" s="3">
        <v>51.73</v>
      </c>
      <c r="D868" s="3"/>
    </row>
    <row r="869" spans="1:4" x14ac:dyDescent="0.25">
      <c r="A869">
        <v>0</v>
      </c>
      <c r="B869" s="7">
        <v>40826.03125</v>
      </c>
      <c r="C869" s="3">
        <v>58.3</v>
      </c>
      <c r="D869" s="3"/>
    </row>
    <row r="870" spans="1:4" x14ac:dyDescent="0.25">
      <c r="A870">
        <v>0</v>
      </c>
      <c r="B870" s="7">
        <v>40826.041666666664</v>
      </c>
      <c r="C870" s="3">
        <v>27.34</v>
      </c>
      <c r="D870" s="3"/>
    </row>
    <row r="871" spans="1:4" x14ac:dyDescent="0.25">
      <c r="A871">
        <v>0</v>
      </c>
      <c r="B871" s="7">
        <v>40826.052083333336</v>
      </c>
      <c r="C871" s="3">
        <v>12.28</v>
      </c>
      <c r="D871" s="3"/>
    </row>
    <row r="872" spans="1:4" x14ac:dyDescent="0.25">
      <c r="A872">
        <v>0</v>
      </c>
      <c r="B872" s="7">
        <v>40826.0625</v>
      </c>
      <c r="C872" s="3">
        <v>2.94</v>
      </c>
      <c r="D872" s="3"/>
    </row>
    <row r="873" spans="1:4" x14ac:dyDescent="0.25">
      <c r="A873">
        <v>0</v>
      </c>
      <c r="B873" s="7">
        <v>40826.072916666664</v>
      </c>
      <c r="C873" s="3">
        <v>75.8</v>
      </c>
      <c r="D873" s="3"/>
    </row>
    <row r="874" spans="1:4" x14ac:dyDescent="0.25">
      <c r="A874">
        <v>0</v>
      </c>
      <c r="B874" s="7">
        <v>40826.083333333336</v>
      </c>
      <c r="C874" s="3">
        <v>63.83</v>
      </c>
      <c r="D874" s="3"/>
    </row>
    <row r="875" spans="1:4" x14ac:dyDescent="0.25">
      <c r="A875">
        <v>0</v>
      </c>
      <c r="B875" s="7">
        <v>40826.09375</v>
      </c>
      <c r="C875" s="3">
        <v>40.92</v>
      </c>
      <c r="D875" s="3"/>
    </row>
    <row r="876" spans="1:4" x14ac:dyDescent="0.25">
      <c r="A876">
        <v>0</v>
      </c>
      <c r="B876" s="7">
        <v>40826.104166666664</v>
      </c>
      <c r="C876" s="3">
        <v>9.1999999999999993</v>
      </c>
      <c r="D876" s="3"/>
    </row>
    <row r="877" spans="1:4" x14ac:dyDescent="0.25">
      <c r="A877">
        <v>0</v>
      </c>
      <c r="B877" s="7">
        <v>40826.114583333336</v>
      </c>
      <c r="C877" s="3">
        <v>24.91</v>
      </c>
      <c r="D877" s="3"/>
    </row>
    <row r="878" spans="1:4" x14ac:dyDescent="0.25">
      <c r="A878">
        <v>0</v>
      </c>
      <c r="B878" s="7">
        <v>40826.125</v>
      </c>
      <c r="C878" s="3">
        <v>60.22</v>
      </c>
      <c r="D878" s="3"/>
    </row>
    <row r="879" spans="1:4" x14ac:dyDescent="0.25">
      <c r="A879">
        <v>0</v>
      </c>
      <c r="B879" s="7">
        <v>40826.135416666664</v>
      </c>
      <c r="C879" s="3">
        <v>69.400000000000006</v>
      </c>
      <c r="D879" s="3"/>
    </row>
    <row r="880" spans="1:4" x14ac:dyDescent="0.25">
      <c r="A880">
        <v>0</v>
      </c>
      <c r="B880" s="7">
        <v>40826.145833333336</v>
      </c>
      <c r="C880" s="3">
        <v>73.25</v>
      </c>
      <c r="D880" s="3"/>
    </row>
    <row r="881" spans="1:4" x14ac:dyDescent="0.25">
      <c r="A881">
        <v>0</v>
      </c>
      <c r="B881" s="7">
        <v>40826.15625</v>
      </c>
      <c r="C881" s="3">
        <v>15.23</v>
      </c>
      <c r="D881" s="3"/>
    </row>
    <row r="882" spans="1:4" x14ac:dyDescent="0.25">
      <c r="A882">
        <v>0</v>
      </c>
      <c r="B882" s="7">
        <v>40826.166666666664</v>
      </c>
      <c r="C882" s="3">
        <v>78.16</v>
      </c>
      <c r="D882" s="3"/>
    </row>
    <row r="883" spans="1:4" x14ac:dyDescent="0.25">
      <c r="A883">
        <v>0</v>
      </c>
      <c r="B883" s="7">
        <v>40826.177083333336</v>
      </c>
      <c r="C883" s="3">
        <v>54.14</v>
      </c>
      <c r="D883" s="3"/>
    </row>
    <row r="884" spans="1:4" x14ac:dyDescent="0.25">
      <c r="A884">
        <v>0</v>
      </c>
      <c r="B884" s="7">
        <v>40826.1875</v>
      </c>
      <c r="C884" s="3">
        <v>33.380000000000003</v>
      </c>
      <c r="D884" s="3"/>
    </row>
    <row r="885" spans="1:4" x14ac:dyDescent="0.25">
      <c r="A885">
        <v>0</v>
      </c>
      <c r="B885" s="7">
        <v>40826.197916666664</v>
      </c>
      <c r="C885" s="3">
        <v>16.09</v>
      </c>
      <c r="D885" s="3"/>
    </row>
    <row r="886" spans="1:4" x14ac:dyDescent="0.25">
      <c r="A886">
        <v>0</v>
      </c>
      <c r="B886" s="7">
        <v>40826.208333333336</v>
      </c>
      <c r="C886" s="3">
        <v>18.649999999999999</v>
      </c>
      <c r="D886" s="3"/>
    </row>
    <row r="887" spans="1:4" x14ac:dyDescent="0.25">
      <c r="A887">
        <v>0</v>
      </c>
      <c r="B887" s="7">
        <v>40826.21875</v>
      </c>
      <c r="C887" s="3">
        <v>0.53</v>
      </c>
      <c r="D887" s="3"/>
    </row>
    <row r="888" spans="1:4" x14ac:dyDescent="0.25">
      <c r="A888">
        <v>0</v>
      </c>
      <c r="B888" s="7">
        <v>40826.229166666664</v>
      </c>
      <c r="C888" s="3">
        <v>81.19</v>
      </c>
      <c r="D888" s="3"/>
    </row>
    <row r="889" spans="1:4" x14ac:dyDescent="0.25">
      <c r="A889">
        <v>0</v>
      </c>
      <c r="B889" s="7">
        <v>40826.239583333336</v>
      </c>
      <c r="C889" s="3">
        <v>40.549999999999997</v>
      </c>
      <c r="D889" s="3"/>
    </row>
    <row r="890" spans="1:4" x14ac:dyDescent="0.25">
      <c r="A890">
        <v>0</v>
      </c>
      <c r="B890" s="7">
        <v>40826.25</v>
      </c>
      <c r="C890" s="3">
        <v>51.5</v>
      </c>
      <c r="D890" s="3"/>
    </row>
    <row r="891" spans="1:4" x14ac:dyDescent="0.25">
      <c r="A891">
        <v>0</v>
      </c>
      <c r="B891" s="7">
        <v>40826.260416666664</v>
      </c>
      <c r="C891" s="3">
        <v>75.849999999999994</v>
      </c>
      <c r="D891" s="3"/>
    </row>
    <row r="892" spans="1:4" x14ac:dyDescent="0.25">
      <c r="A892">
        <v>0</v>
      </c>
      <c r="B892" s="7">
        <v>40826.270833333336</v>
      </c>
      <c r="C892" s="3">
        <v>24.35</v>
      </c>
      <c r="D892" s="3"/>
    </row>
    <row r="893" spans="1:4" x14ac:dyDescent="0.25">
      <c r="A893">
        <v>0</v>
      </c>
      <c r="B893" s="7">
        <v>40826.28125</v>
      </c>
      <c r="C893" s="3">
        <v>64.59</v>
      </c>
      <c r="D893" s="3"/>
    </row>
    <row r="894" spans="1:4" x14ac:dyDescent="0.25">
      <c r="A894">
        <v>0</v>
      </c>
      <c r="B894" s="7">
        <v>40826.291666666664</v>
      </c>
      <c r="C894" s="3">
        <v>51.89</v>
      </c>
      <c r="D894" s="3"/>
    </row>
    <row r="895" spans="1:4" x14ac:dyDescent="0.25">
      <c r="A895">
        <v>0</v>
      </c>
      <c r="B895" s="7">
        <v>40826.302083333336</v>
      </c>
      <c r="C895" s="3">
        <v>10.039999999999999</v>
      </c>
      <c r="D895" s="3"/>
    </row>
    <row r="896" spans="1:4" x14ac:dyDescent="0.25">
      <c r="A896">
        <v>0</v>
      </c>
      <c r="B896" s="7">
        <v>40826.3125</v>
      </c>
      <c r="C896" s="3">
        <v>88.78</v>
      </c>
      <c r="D896" s="3"/>
    </row>
    <row r="897" spans="1:4" x14ac:dyDescent="0.25">
      <c r="A897">
        <v>0</v>
      </c>
      <c r="B897" s="7">
        <v>40826.322916666664</v>
      </c>
      <c r="C897" s="3">
        <v>89.95</v>
      </c>
      <c r="D897" s="3"/>
    </row>
    <row r="898" spans="1:4" x14ac:dyDescent="0.25">
      <c r="A898">
        <v>1</v>
      </c>
      <c r="B898" s="7">
        <v>40826.333333333336</v>
      </c>
      <c r="C898" s="3">
        <v>58.23</v>
      </c>
      <c r="D898" s="3">
        <f t="shared" ref="D898:D945" si="5">A898*C898</f>
        <v>58.23</v>
      </c>
    </row>
    <row r="899" spans="1:4" x14ac:dyDescent="0.25">
      <c r="A899">
        <v>1</v>
      </c>
      <c r="B899" s="7">
        <v>40826.34375</v>
      </c>
      <c r="C899" s="3">
        <v>94.49</v>
      </c>
      <c r="D899" s="3">
        <f t="shared" si="5"/>
        <v>94.49</v>
      </c>
    </row>
    <row r="900" spans="1:4" x14ac:dyDescent="0.25">
      <c r="A900">
        <v>1</v>
      </c>
      <c r="B900" s="7">
        <v>40826.354166666664</v>
      </c>
      <c r="C900" s="3">
        <v>55.05</v>
      </c>
      <c r="D900" s="3">
        <f t="shared" si="5"/>
        <v>55.05</v>
      </c>
    </row>
    <row r="901" spans="1:4" x14ac:dyDescent="0.25">
      <c r="A901">
        <v>1</v>
      </c>
      <c r="B901" s="7">
        <v>40826.364583333336</v>
      </c>
      <c r="C901" s="3">
        <v>48.78</v>
      </c>
      <c r="D901" s="3">
        <f t="shared" si="5"/>
        <v>48.78</v>
      </c>
    </row>
    <row r="902" spans="1:4" x14ac:dyDescent="0.25">
      <c r="A902">
        <v>1</v>
      </c>
      <c r="B902" s="7">
        <v>40826.375</v>
      </c>
      <c r="C902" s="3">
        <v>88.71</v>
      </c>
      <c r="D902" s="3">
        <f t="shared" si="5"/>
        <v>88.71</v>
      </c>
    </row>
    <row r="903" spans="1:4" x14ac:dyDescent="0.25">
      <c r="A903">
        <v>1</v>
      </c>
      <c r="B903" s="7">
        <v>40826.385416666664</v>
      </c>
      <c r="C903" s="3">
        <v>92.24</v>
      </c>
      <c r="D903" s="3">
        <f t="shared" si="5"/>
        <v>92.24</v>
      </c>
    </row>
    <row r="904" spans="1:4" x14ac:dyDescent="0.25">
      <c r="A904">
        <v>1</v>
      </c>
      <c r="B904" s="7">
        <v>40826.395833333336</v>
      </c>
      <c r="C904" s="3">
        <v>91.81</v>
      </c>
      <c r="D904" s="3">
        <f t="shared" si="5"/>
        <v>91.81</v>
      </c>
    </row>
    <row r="905" spans="1:4" x14ac:dyDescent="0.25">
      <c r="A905">
        <v>1</v>
      </c>
      <c r="B905" s="7">
        <v>40826.40625</v>
      </c>
      <c r="C905" s="3">
        <v>42.02</v>
      </c>
      <c r="D905" s="3">
        <f t="shared" si="5"/>
        <v>42.02</v>
      </c>
    </row>
    <row r="906" spans="1:4" x14ac:dyDescent="0.25">
      <c r="A906">
        <v>1</v>
      </c>
      <c r="B906" s="7">
        <v>40826.416666666664</v>
      </c>
      <c r="C906" s="3">
        <v>85.94</v>
      </c>
      <c r="D906" s="3">
        <f t="shared" si="5"/>
        <v>85.94</v>
      </c>
    </row>
    <row r="907" spans="1:4" x14ac:dyDescent="0.25">
      <c r="A907">
        <v>1</v>
      </c>
      <c r="B907" s="7">
        <v>40826.427083333336</v>
      </c>
      <c r="C907" s="3">
        <v>90.73</v>
      </c>
      <c r="D907" s="3">
        <f t="shared" si="5"/>
        <v>90.73</v>
      </c>
    </row>
    <row r="908" spans="1:4" x14ac:dyDescent="0.25">
      <c r="A908">
        <v>1</v>
      </c>
      <c r="B908" s="7">
        <v>40826.4375</v>
      </c>
      <c r="C908" s="3">
        <v>65.489999999999995</v>
      </c>
      <c r="D908" s="3">
        <f t="shared" si="5"/>
        <v>65.489999999999995</v>
      </c>
    </row>
    <row r="909" spans="1:4" x14ac:dyDescent="0.25">
      <c r="A909">
        <v>1</v>
      </c>
      <c r="B909" s="7">
        <v>40826.447916666664</v>
      </c>
      <c r="C909" s="3">
        <v>7.07</v>
      </c>
      <c r="D909" s="3">
        <f t="shared" si="5"/>
        <v>7.07</v>
      </c>
    </row>
    <row r="910" spans="1:4" x14ac:dyDescent="0.25">
      <c r="A910">
        <v>1</v>
      </c>
      <c r="B910" s="7">
        <v>40826.458333333336</v>
      </c>
      <c r="C910" s="3">
        <v>23.86</v>
      </c>
      <c r="D910" s="3">
        <f t="shared" si="5"/>
        <v>23.86</v>
      </c>
    </row>
    <row r="911" spans="1:4" x14ac:dyDescent="0.25">
      <c r="A911">
        <v>1</v>
      </c>
      <c r="B911" s="7">
        <v>40826.46875</v>
      </c>
      <c r="C911" s="3">
        <v>48.06</v>
      </c>
      <c r="D911" s="3">
        <f t="shared" si="5"/>
        <v>48.06</v>
      </c>
    </row>
    <row r="912" spans="1:4" x14ac:dyDescent="0.25">
      <c r="A912">
        <v>1</v>
      </c>
      <c r="B912" s="7">
        <v>40826.479166666664</v>
      </c>
      <c r="C912" s="3">
        <v>90.95</v>
      </c>
      <c r="D912" s="3">
        <f t="shared" si="5"/>
        <v>90.95</v>
      </c>
    </row>
    <row r="913" spans="1:4" x14ac:dyDescent="0.25">
      <c r="A913">
        <v>1</v>
      </c>
      <c r="B913" s="7">
        <v>40826.489583333336</v>
      </c>
      <c r="C913" s="3">
        <v>19.3</v>
      </c>
      <c r="D913" s="3">
        <f t="shared" si="5"/>
        <v>19.3</v>
      </c>
    </row>
    <row r="914" spans="1:4" x14ac:dyDescent="0.25">
      <c r="A914">
        <v>1</v>
      </c>
      <c r="B914" s="7">
        <v>40826.5</v>
      </c>
      <c r="C914" s="3">
        <v>18.03</v>
      </c>
      <c r="D914" s="3">
        <f t="shared" si="5"/>
        <v>18.03</v>
      </c>
    </row>
    <row r="915" spans="1:4" x14ac:dyDescent="0.25">
      <c r="A915">
        <v>1</v>
      </c>
      <c r="B915" s="7">
        <v>40826.510416666664</v>
      </c>
      <c r="C915" s="3">
        <v>13.95</v>
      </c>
      <c r="D915" s="3">
        <f t="shared" si="5"/>
        <v>13.95</v>
      </c>
    </row>
    <row r="916" spans="1:4" x14ac:dyDescent="0.25">
      <c r="A916">
        <v>1</v>
      </c>
      <c r="B916" s="7">
        <v>40826.520833333336</v>
      </c>
      <c r="C916" s="3">
        <v>9.91</v>
      </c>
      <c r="D916" s="3">
        <f t="shared" si="5"/>
        <v>9.91</v>
      </c>
    </row>
    <row r="917" spans="1:4" x14ac:dyDescent="0.25">
      <c r="A917">
        <v>1</v>
      </c>
      <c r="B917" s="7">
        <v>40826.53125</v>
      </c>
      <c r="C917" s="3">
        <v>46.91</v>
      </c>
      <c r="D917" s="3">
        <f t="shared" si="5"/>
        <v>46.91</v>
      </c>
    </row>
    <row r="918" spans="1:4" x14ac:dyDescent="0.25">
      <c r="A918">
        <v>1</v>
      </c>
      <c r="B918" s="7">
        <v>40826.541666666664</v>
      </c>
      <c r="C918" s="3">
        <v>98.2</v>
      </c>
      <c r="D918" s="3">
        <f t="shared" si="5"/>
        <v>98.2</v>
      </c>
    </row>
    <row r="919" spans="1:4" x14ac:dyDescent="0.25">
      <c r="A919">
        <v>1</v>
      </c>
      <c r="B919" s="7">
        <v>40826.552083333336</v>
      </c>
      <c r="C919" s="3">
        <v>75.98</v>
      </c>
      <c r="D919" s="3">
        <f t="shared" si="5"/>
        <v>75.98</v>
      </c>
    </row>
    <row r="920" spans="1:4" x14ac:dyDescent="0.25">
      <c r="A920">
        <v>1</v>
      </c>
      <c r="B920" s="7">
        <v>40826.5625</v>
      </c>
      <c r="C920" s="3">
        <v>48.77</v>
      </c>
      <c r="D920" s="3">
        <f t="shared" si="5"/>
        <v>48.77</v>
      </c>
    </row>
    <row r="921" spans="1:4" x14ac:dyDescent="0.25">
      <c r="A921">
        <v>1</v>
      </c>
      <c r="B921" s="7">
        <v>40826.572916666664</v>
      </c>
      <c r="C921" s="3">
        <v>24.47</v>
      </c>
      <c r="D921" s="3">
        <f t="shared" si="5"/>
        <v>24.47</v>
      </c>
    </row>
    <row r="922" spans="1:4" x14ac:dyDescent="0.25">
      <c r="A922">
        <v>1</v>
      </c>
      <c r="B922" s="7">
        <v>40826.583333333336</v>
      </c>
      <c r="C922" s="3">
        <v>76.52</v>
      </c>
      <c r="D922" s="3">
        <f t="shared" si="5"/>
        <v>76.52</v>
      </c>
    </row>
    <row r="923" spans="1:4" x14ac:dyDescent="0.25">
      <c r="A923">
        <v>1</v>
      </c>
      <c r="B923" s="7">
        <v>40826.59375</v>
      </c>
      <c r="C923" s="3">
        <v>43</v>
      </c>
      <c r="D923" s="3">
        <f t="shared" si="5"/>
        <v>43</v>
      </c>
    </row>
    <row r="924" spans="1:4" x14ac:dyDescent="0.25">
      <c r="A924">
        <v>1</v>
      </c>
      <c r="B924" s="7">
        <v>40826.604166666664</v>
      </c>
      <c r="C924" s="3">
        <v>66.05</v>
      </c>
      <c r="D924" s="3">
        <f t="shared" si="5"/>
        <v>66.05</v>
      </c>
    </row>
    <row r="925" spans="1:4" x14ac:dyDescent="0.25">
      <c r="A925">
        <v>1</v>
      </c>
      <c r="B925" s="7">
        <v>40826.614583333336</v>
      </c>
      <c r="C925" s="3">
        <v>63.36</v>
      </c>
      <c r="D925" s="3">
        <f t="shared" si="5"/>
        <v>63.36</v>
      </c>
    </row>
    <row r="926" spans="1:4" x14ac:dyDescent="0.25">
      <c r="A926">
        <v>1</v>
      </c>
      <c r="B926" s="7">
        <v>40826.625</v>
      </c>
      <c r="C926" s="3">
        <v>49.86</v>
      </c>
      <c r="D926" s="3">
        <f t="shared" si="5"/>
        <v>49.86</v>
      </c>
    </row>
    <row r="927" spans="1:4" x14ac:dyDescent="0.25">
      <c r="A927">
        <v>1</v>
      </c>
      <c r="B927" s="7">
        <v>40826.635416666664</v>
      </c>
      <c r="C927" s="3">
        <v>29.75</v>
      </c>
      <c r="D927" s="3">
        <f t="shared" si="5"/>
        <v>29.75</v>
      </c>
    </row>
    <row r="928" spans="1:4" x14ac:dyDescent="0.25">
      <c r="A928">
        <v>1</v>
      </c>
      <c r="B928" s="7">
        <v>40826.645833333336</v>
      </c>
      <c r="C928" s="3">
        <v>69.52</v>
      </c>
      <c r="D928" s="3">
        <f t="shared" si="5"/>
        <v>69.52</v>
      </c>
    </row>
    <row r="929" spans="1:4" x14ac:dyDescent="0.25">
      <c r="A929">
        <v>1</v>
      </c>
      <c r="B929" s="7">
        <v>40826.65625</v>
      </c>
      <c r="C929" s="3">
        <v>45.42</v>
      </c>
      <c r="D929" s="3">
        <f t="shared" si="5"/>
        <v>45.42</v>
      </c>
    </row>
    <row r="930" spans="1:4" x14ac:dyDescent="0.25">
      <c r="A930">
        <v>1</v>
      </c>
      <c r="B930" s="7">
        <v>40826.666666666664</v>
      </c>
      <c r="C930" s="3">
        <v>29.09</v>
      </c>
      <c r="D930" s="3">
        <f t="shared" si="5"/>
        <v>29.09</v>
      </c>
    </row>
    <row r="931" spans="1:4" x14ac:dyDescent="0.25">
      <c r="A931">
        <v>1</v>
      </c>
      <c r="B931" s="7">
        <v>40826.677083333336</v>
      </c>
      <c r="C931" s="3">
        <v>25.42</v>
      </c>
      <c r="D931" s="3">
        <f t="shared" si="5"/>
        <v>25.42</v>
      </c>
    </row>
    <row r="932" spans="1:4" x14ac:dyDescent="0.25">
      <c r="A932">
        <v>1</v>
      </c>
      <c r="B932" s="7">
        <v>40826.6875</v>
      </c>
      <c r="C932" s="3">
        <v>60.23</v>
      </c>
      <c r="D932" s="3">
        <f t="shared" si="5"/>
        <v>60.23</v>
      </c>
    </row>
    <row r="933" spans="1:4" x14ac:dyDescent="0.25">
      <c r="A933">
        <v>1</v>
      </c>
      <c r="B933" s="7">
        <v>40826.697916666664</v>
      </c>
      <c r="C933" s="3">
        <v>55.98</v>
      </c>
      <c r="D933" s="3">
        <f t="shared" si="5"/>
        <v>55.98</v>
      </c>
    </row>
    <row r="934" spans="1:4" x14ac:dyDescent="0.25">
      <c r="A934">
        <v>1</v>
      </c>
      <c r="B934" s="7">
        <v>40826.708333333336</v>
      </c>
      <c r="C934" s="3">
        <v>80.11</v>
      </c>
      <c r="D934" s="3">
        <f t="shared" si="5"/>
        <v>80.11</v>
      </c>
    </row>
    <row r="935" spans="1:4" x14ac:dyDescent="0.25">
      <c r="A935">
        <v>1</v>
      </c>
      <c r="B935" s="7">
        <v>40826.71875</v>
      </c>
      <c r="C935" s="3">
        <v>67.84</v>
      </c>
      <c r="D935" s="3">
        <f t="shared" si="5"/>
        <v>67.84</v>
      </c>
    </row>
    <row r="936" spans="1:4" x14ac:dyDescent="0.25">
      <c r="A936">
        <v>1</v>
      </c>
      <c r="B936" s="7">
        <v>40826.729166666664</v>
      </c>
      <c r="C936" s="3">
        <v>98.44</v>
      </c>
      <c r="D936" s="3">
        <f t="shared" si="5"/>
        <v>98.44</v>
      </c>
    </row>
    <row r="937" spans="1:4" x14ac:dyDescent="0.25">
      <c r="A937">
        <v>1</v>
      </c>
      <c r="B937" s="7">
        <v>40826.739583333336</v>
      </c>
      <c r="C937" s="3">
        <v>94.81</v>
      </c>
      <c r="D937" s="3">
        <f t="shared" si="5"/>
        <v>94.81</v>
      </c>
    </row>
    <row r="938" spans="1:4" x14ac:dyDescent="0.25">
      <c r="A938">
        <v>1</v>
      </c>
      <c r="B938" s="7">
        <v>40826.75</v>
      </c>
      <c r="C938" s="3">
        <v>64.14</v>
      </c>
      <c r="D938" s="3">
        <f t="shared" si="5"/>
        <v>64.14</v>
      </c>
    </row>
    <row r="939" spans="1:4" x14ac:dyDescent="0.25">
      <c r="A939">
        <v>1</v>
      </c>
      <c r="B939" s="7">
        <v>40826.760416666664</v>
      </c>
      <c r="C939" s="3">
        <v>4.46</v>
      </c>
      <c r="D939" s="3">
        <f t="shared" si="5"/>
        <v>4.46</v>
      </c>
    </row>
    <row r="940" spans="1:4" x14ac:dyDescent="0.25">
      <c r="A940">
        <v>1</v>
      </c>
      <c r="B940" s="7">
        <v>40826.770833333336</v>
      </c>
      <c r="C940" s="3">
        <v>13.87</v>
      </c>
      <c r="D940" s="3">
        <f t="shared" si="5"/>
        <v>13.87</v>
      </c>
    </row>
    <row r="941" spans="1:4" x14ac:dyDescent="0.25">
      <c r="A941">
        <v>1</v>
      </c>
      <c r="B941" s="7">
        <v>40826.78125</v>
      </c>
      <c r="C941" s="3">
        <v>65.69</v>
      </c>
      <c r="D941" s="3">
        <f t="shared" si="5"/>
        <v>65.69</v>
      </c>
    </row>
    <row r="942" spans="1:4" x14ac:dyDescent="0.25">
      <c r="A942">
        <v>1</v>
      </c>
      <c r="B942" s="7">
        <v>40826.791666666664</v>
      </c>
      <c r="C942" s="3">
        <v>95.45</v>
      </c>
      <c r="D942" s="3">
        <f t="shared" si="5"/>
        <v>95.45</v>
      </c>
    </row>
    <row r="943" spans="1:4" x14ac:dyDescent="0.25">
      <c r="A943">
        <v>1</v>
      </c>
      <c r="B943" s="7">
        <v>40826.802083333336</v>
      </c>
      <c r="C943" s="3">
        <v>92.21</v>
      </c>
      <c r="D943" s="3">
        <f t="shared" si="5"/>
        <v>92.21</v>
      </c>
    </row>
    <row r="944" spans="1:4" x14ac:dyDescent="0.25">
      <c r="A944">
        <v>1</v>
      </c>
      <c r="B944" s="7">
        <v>40826.8125</v>
      </c>
      <c r="C944" s="3">
        <v>39.22</v>
      </c>
      <c r="D944" s="3">
        <f t="shared" si="5"/>
        <v>39.22</v>
      </c>
    </row>
    <row r="945" spans="1:4" x14ac:dyDescent="0.25">
      <c r="A945">
        <v>1</v>
      </c>
      <c r="B945" s="7">
        <v>40826.822916666664</v>
      </c>
      <c r="C945" s="3">
        <v>60.52</v>
      </c>
      <c r="D945" s="3">
        <f t="shared" si="5"/>
        <v>60.52</v>
      </c>
    </row>
    <row r="946" spans="1:4" x14ac:dyDescent="0.25">
      <c r="A946">
        <v>0</v>
      </c>
      <c r="B946" s="7">
        <v>40826.833333333336</v>
      </c>
      <c r="C946" s="3">
        <v>61.98</v>
      </c>
      <c r="D946" s="3"/>
    </row>
    <row r="947" spans="1:4" x14ac:dyDescent="0.25">
      <c r="A947">
        <v>0</v>
      </c>
      <c r="B947" s="7">
        <v>40826.84375</v>
      </c>
      <c r="C947" s="3">
        <v>24.48</v>
      </c>
      <c r="D947" s="3"/>
    </row>
    <row r="948" spans="1:4" x14ac:dyDescent="0.25">
      <c r="A948">
        <v>0</v>
      </c>
      <c r="B948" s="7">
        <v>40826.854166666664</v>
      </c>
      <c r="C948" s="3">
        <v>1.2</v>
      </c>
      <c r="D948" s="3"/>
    </row>
    <row r="949" spans="1:4" x14ac:dyDescent="0.25">
      <c r="A949">
        <v>0</v>
      </c>
      <c r="B949" s="7">
        <v>40826.864583333336</v>
      </c>
      <c r="C949" s="3">
        <v>15.28</v>
      </c>
      <c r="D949" s="3"/>
    </row>
    <row r="950" spans="1:4" x14ac:dyDescent="0.25">
      <c r="A950">
        <v>0</v>
      </c>
      <c r="B950" s="7">
        <v>40826.875</v>
      </c>
      <c r="C950" s="3">
        <v>95.29</v>
      </c>
      <c r="D950" s="3"/>
    </row>
    <row r="951" spans="1:4" x14ac:dyDescent="0.25">
      <c r="A951">
        <v>0</v>
      </c>
      <c r="B951" s="7">
        <v>40826.885416666664</v>
      </c>
      <c r="C951" s="3">
        <v>7.82</v>
      </c>
      <c r="D951" s="3"/>
    </row>
    <row r="952" spans="1:4" x14ac:dyDescent="0.25">
      <c r="A952">
        <v>0</v>
      </c>
      <c r="B952" s="7">
        <v>40826.895833333336</v>
      </c>
      <c r="C952" s="3">
        <v>84.48</v>
      </c>
      <c r="D952" s="3"/>
    </row>
    <row r="953" spans="1:4" x14ac:dyDescent="0.25">
      <c r="A953">
        <v>0</v>
      </c>
      <c r="B953" s="7">
        <v>40826.90625</v>
      </c>
      <c r="C953" s="3">
        <v>47.2</v>
      </c>
      <c r="D953" s="3"/>
    </row>
    <row r="954" spans="1:4" x14ac:dyDescent="0.25">
      <c r="A954">
        <v>0</v>
      </c>
      <c r="B954" s="7">
        <v>40826.916666666664</v>
      </c>
      <c r="C954" s="3">
        <v>56.37</v>
      </c>
      <c r="D954" s="3"/>
    </row>
    <row r="955" spans="1:4" x14ac:dyDescent="0.25">
      <c r="A955">
        <v>0</v>
      </c>
      <c r="B955" s="7">
        <v>40826.927083333336</v>
      </c>
      <c r="C955" s="3">
        <v>98.61</v>
      </c>
      <c r="D955" s="3"/>
    </row>
    <row r="956" spans="1:4" x14ac:dyDescent="0.25">
      <c r="A956">
        <v>0</v>
      </c>
      <c r="B956" s="7">
        <v>40826.9375</v>
      </c>
      <c r="C956" s="3">
        <v>62.21</v>
      </c>
      <c r="D956" s="3"/>
    </row>
    <row r="957" spans="1:4" x14ac:dyDescent="0.25">
      <c r="A957">
        <v>0</v>
      </c>
      <c r="B957" s="7">
        <v>40826.947916666664</v>
      </c>
      <c r="C957" s="3">
        <v>54.46</v>
      </c>
      <c r="D957" s="3"/>
    </row>
    <row r="958" spans="1:4" x14ac:dyDescent="0.25">
      <c r="A958">
        <v>0</v>
      </c>
      <c r="B958" s="7">
        <v>40826.958333333336</v>
      </c>
      <c r="C958" s="3">
        <v>92.58</v>
      </c>
      <c r="D958" s="3"/>
    </row>
    <row r="959" spans="1:4" x14ac:dyDescent="0.25">
      <c r="A959">
        <v>0</v>
      </c>
      <c r="B959" s="7">
        <v>40826.96875</v>
      </c>
      <c r="C959" s="3">
        <v>26</v>
      </c>
      <c r="D959" s="3"/>
    </row>
    <row r="960" spans="1:4" x14ac:dyDescent="0.25">
      <c r="A960">
        <v>0</v>
      </c>
      <c r="B960" s="7">
        <v>40826.979166666664</v>
      </c>
      <c r="C960" s="3">
        <v>51.79</v>
      </c>
      <c r="D960" s="3"/>
    </row>
    <row r="961" spans="1:4" x14ac:dyDescent="0.25">
      <c r="A961">
        <v>0</v>
      </c>
      <c r="B961" s="7">
        <v>40826.989583333336</v>
      </c>
      <c r="C961" s="3">
        <v>66.709999999999994</v>
      </c>
      <c r="D961" s="3"/>
    </row>
    <row r="962" spans="1:4" x14ac:dyDescent="0.25">
      <c r="A962">
        <v>0</v>
      </c>
      <c r="B962" s="7">
        <v>40827</v>
      </c>
      <c r="C962" s="3">
        <v>84.27</v>
      </c>
      <c r="D962" s="3"/>
    </row>
    <row r="963" spans="1:4" x14ac:dyDescent="0.25">
      <c r="A963">
        <v>0</v>
      </c>
      <c r="B963" s="7">
        <v>40827.010416666664</v>
      </c>
      <c r="C963" s="3">
        <v>2.5</v>
      </c>
      <c r="D963" s="3"/>
    </row>
    <row r="964" spans="1:4" x14ac:dyDescent="0.25">
      <c r="A964">
        <v>0</v>
      </c>
      <c r="B964" s="7">
        <v>40827.020833333336</v>
      </c>
      <c r="C964" s="3">
        <v>59.85</v>
      </c>
      <c r="D964" s="3"/>
    </row>
    <row r="965" spans="1:4" x14ac:dyDescent="0.25">
      <c r="A965">
        <v>0</v>
      </c>
      <c r="B965" s="7">
        <v>40827.03125</v>
      </c>
      <c r="C965" s="3">
        <v>69.41</v>
      </c>
      <c r="D965" s="3"/>
    </row>
    <row r="966" spans="1:4" x14ac:dyDescent="0.25">
      <c r="A966">
        <v>0</v>
      </c>
      <c r="B966" s="7">
        <v>40827.041666666664</v>
      </c>
      <c r="C966" s="3">
        <v>63.85</v>
      </c>
      <c r="D966" s="3"/>
    </row>
    <row r="967" spans="1:4" x14ac:dyDescent="0.25">
      <c r="A967">
        <v>0</v>
      </c>
      <c r="B967" s="7">
        <v>40827.052083333336</v>
      </c>
      <c r="C967" s="3">
        <v>37.15</v>
      </c>
      <c r="D967" s="3"/>
    </row>
    <row r="968" spans="1:4" x14ac:dyDescent="0.25">
      <c r="A968">
        <v>0</v>
      </c>
      <c r="B968" s="7">
        <v>40827.0625</v>
      </c>
      <c r="C968" s="3">
        <v>94.75</v>
      </c>
      <c r="D968" s="3"/>
    </row>
    <row r="969" spans="1:4" x14ac:dyDescent="0.25">
      <c r="A969">
        <v>0</v>
      </c>
      <c r="B969" s="7">
        <v>40827.072916666664</v>
      </c>
      <c r="C969" s="3">
        <v>19.37</v>
      </c>
      <c r="D969" s="3"/>
    </row>
    <row r="970" spans="1:4" x14ac:dyDescent="0.25">
      <c r="A970">
        <v>0</v>
      </c>
      <c r="B970" s="7">
        <v>40827.083333333336</v>
      </c>
      <c r="C970" s="3">
        <v>22.13</v>
      </c>
      <c r="D970" s="3"/>
    </row>
    <row r="971" spans="1:4" x14ac:dyDescent="0.25">
      <c r="A971">
        <v>0</v>
      </c>
      <c r="B971" s="7">
        <v>40827.09375</v>
      </c>
      <c r="C971" s="3">
        <v>73.62</v>
      </c>
      <c r="D971" s="3"/>
    </row>
    <row r="972" spans="1:4" x14ac:dyDescent="0.25">
      <c r="A972">
        <v>0</v>
      </c>
      <c r="B972" s="7">
        <v>40827.104166666664</v>
      </c>
      <c r="C972" s="3">
        <v>60.75</v>
      </c>
      <c r="D972" s="3"/>
    </row>
    <row r="973" spans="1:4" x14ac:dyDescent="0.25">
      <c r="A973">
        <v>0</v>
      </c>
      <c r="B973" s="7">
        <v>40827.114583333336</v>
      </c>
      <c r="C973" s="3">
        <v>78.75</v>
      </c>
      <c r="D973" s="3"/>
    </row>
    <row r="974" spans="1:4" x14ac:dyDescent="0.25">
      <c r="A974">
        <v>0</v>
      </c>
      <c r="B974" s="7">
        <v>40827.125</v>
      </c>
      <c r="C974" s="3">
        <v>61.53</v>
      </c>
      <c r="D974" s="3"/>
    </row>
    <row r="975" spans="1:4" x14ac:dyDescent="0.25">
      <c r="A975">
        <v>0</v>
      </c>
      <c r="B975" s="7">
        <v>40827.135416666664</v>
      </c>
      <c r="C975" s="3">
        <v>6.17</v>
      </c>
      <c r="D975" s="3"/>
    </row>
    <row r="976" spans="1:4" x14ac:dyDescent="0.25">
      <c r="A976">
        <v>0</v>
      </c>
      <c r="B976" s="7">
        <v>40827.145833333336</v>
      </c>
      <c r="C976" s="3">
        <v>1.56</v>
      </c>
      <c r="D976" s="3"/>
    </row>
    <row r="977" spans="1:4" x14ac:dyDescent="0.25">
      <c r="A977">
        <v>0</v>
      </c>
      <c r="B977" s="7">
        <v>40827.15625</v>
      </c>
      <c r="C977" s="3">
        <v>87.19</v>
      </c>
      <c r="D977" s="3"/>
    </row>
    <row r="978" spans="1:4" x14ac:dyDescent="0.25">
      <c r="A978">
        <v>0</v>
      </c>
      <c r="B978" s="7">
        <v>40827.166666666664</v>
      </c>
      <c r="C978" s="3">
        <v>18.309999999999999</v>
      </c>
      <c r="D978" s="3"/>
    </row>
    <row r="979" spans="1:4" x14ac:dyDescent="0.25">
      <c r="A979">
        <v>0</v>
      </c>
      <c r="B979" s="7">
        <v>40827.177083333336</v>
      </c>
      <c r="C979" s="3">
        <v>79.25</v>
      </c>
      <c r="D979" s="3"/>
    </row>
    <row r="980" spans="1:4" x14ac:dyDescent="0.25">
      <c r="A980">
        <v>0</v>
      </c>
      <c r="B980" s="7">
        <v>40827.1875</v>
      </c>
      <c r="C980" s="3">
        <v>79.52</v>
      </c>
      <c r="D980" s="3"/>
    </row>
    <row r="981" spans="1:4" x14ac:dyDescent="0.25">
      <c r="A981">
        <v>0</v>
      </c>
      <c r="B981" s="7">
        <v>40827.197916666664</v>
      </c>
      <c r="C981" s="3">
        <v>44</v>
      </c>
      <c r="D981" s="3"/>
    </row>
    <row r="982" spans="1:4" x14ac:dyDescent="0.25">
      <c r="A982">
        <v>0</v>
      </c>
      <c r="B982" s="7">
        <v>40827.208333333336</v>
      </c>
      <c r="C982" s="3">
        <v>98.11</v>
      </c>
      <c r="D982" s="3"/>
    </row>
    <row r="983" spans="1:4" x14ac:dyDescent="0.25">
      <c r="A983">
        <v>0</v>
      </c>
      <c r="B983" s="7">
        <v>40827.21875</v>
      </c>
      <c r="C983" s="3">
        <v>72.97</v>
      </c>
      <c r="D983" s="3"/>
    </row>
    <row r="984" spans="1:4" x14ac:dyDescent="0.25">
      <c r="A984">
        <v>0</v>
      </c>
      <c r="B984" s="7">
        <v>40827.229166666664</v>
      </c>
      <c r="C984" s="3">
        <v>21.42</v>
      </c>
      <c r="D984" s="3"/>
    </row>
    <row r="985" spans="1:4" x14ac:dyDescent="0.25">
      <c r="A985">
        <v>0</v>
      </c>
      <c r="B985" s="7">
        <v>40827.239583333336</v>
      </c>
      <c r="C985" s="3">
        <v>82.45</v>
      </c>
      <c r="D985" s="3"/>
    </row>
    <row r="986" spans="1:4" x14ac:dyDescent="0.25">
      <c r="A986">
        <v>0</v>
      </c>
      <c r="B986" s="7">
        <v>40827.25</v>
      </c>
      <c r="C986" s="3">
        <v>84.48</v>
      </c>
      <c r="D986" s="3"/>
    </row>
    <row r="987" spans="1:4" x14ac:dyDescent="0.25">
      <c r="A987">
        <v>0</v>
      </c>
      <c r="B987" s="7">
        <v>40827.260416666664</v>
      </c>
      <c r="C987" s="3">
        <v>38.31</v>
      </c>
      <c r="D987" s="3"/>
    </row>
    <row r="988" spans="1:4" x14ac:dyDescent="0.25">
      <c r="A988">
        <v>0</v>
      </c>
      <c r="B988" s="7">
        <v>40827.270833333336</v>
      </c>
      <c r="C988" s="3">
        <v>92.77</v>
      </c>
      <c r="D988" s="3"/>
    </row>
    <row r="989" spans="1:4" x14ac:dyDescent="0.25">
      <c r="A989">
        <v>0</v>
      </c>
      <c r="B989" s="7">
        <v>40827.28125</v>
      </c>
      <c r="C989" s="3">
        <v>6.66</v>
      </c>
      <c r="D989" s="3"/>
    </row>
    <row r="990" spans="1:4" x14ac:dyDescent="0.25">
      <c r="A990">
        <v>0</v>
      </c>
      <c r="B990" s="7">
        <v>40827.291666666664</v>
      </c>
      <c r="C990" s="3">
        <v>1.48</v>
      </c>
      <c r="D990" s="3"/>
    </row>
    <row r="991" spans="1:4" x14ac:dyDescent="0.25">
      <c r="A991">
        <v>0</v>
      </c>
      <c r="B991" s="7">
        <v>40827.302083333336</v>
      </c>
      <c r="C991" s="3">
        <v>67.790000000000006</v>
      </c>
      <c r="D991" s="3"/>
    </row>
    <row r="992" spans="1:4" x14ac:dyDescent="0.25">
      <c r="A992">
        <v>0</v>
      </c>
      <c r="B992" s="7">
        <v>40827.3125</v>
      </c>
      <c r="C992" s="3">
        <v>69.56</v>
      </c>
      <c r="D992" s="3"/>
    </row>
    <row r="993" spans="1:4" x14ac:dyDescent="0.25">
      <c r="A993">
        <v>0</v>
      </c>
      <c r="B993" s="7">
        <v>40827.322916666664</v>
      </c>
      <c r="C993" s="3">
        <v>50.46</v>
      </c>
      <c r="D993" s="3"/>
    </row>
    <row r="994" spans="1:4" x14ac:dyDescent="0.25">
      <c r="A994">
        <v>1</v>
      </c>
      <c r="B994" s="7">
        <v>40827.333333333336</v>
      </c>
      <c r="C994" s="3">
        <v>41.75</v>
      </c>
      <c r="D994" s="3">
        <f t="shared" ref="D994:D1041" si="6">A994*C994</f>
        <v>41.75</v>
      </c>
    </row>
    <row r="995" spans="1:4" x14ac:dyDescent="0.25">
      <c r="A995">
        <v>1</v>
      </c>
      <c r="B995" s="7">
        <v>40827.34375</v>
      </c>
      <c r="C995" s="3">
        <v>63.15</v>
      </c>
      <c r="D995" s="3">
        <f t="shared" si="6"/>
        <v>63.15</v>
      </c>
    </row>
    <row r="996" spans="1:4" x14ac:dyDescent="0.25">
      <c r="A996">
        <v>1</v>
      </c>
      <c r="B996" s="7">
        <v>40827.354166666664</v>
      </c>
      <c r="C996" s="3">
        <v>86.88</v>
      </c>
      <c r="D996" s="3">
        <f t="shared" si="6"/>
        <v>86.88</v>
      </c>
    </row>
    <row r="997" spans="1:4" x14ac:dyDescent="0.25">
      <c r="A997">
        <v>1</v>
      </c>
      <c r="B997" s="7">
        <v>40827.364583333336</v>
      </c>
      <c r="C997" s="3">
        <v>58.73</v>
      </c>
      <c r="D997" s="3">
        <f t="shared" si="6"/>
        <v>58.73</v>
      </c>
    </row>
    <row r="998" spans="1:4" x14ac:dyDescent="0.25">
      <c r="A998">
        <v>1</v>
      </c>
      <c r="B998" s="7">
        <v>40827.375</v>
      </c>
      <c r="C998" s="3">
        <v>91.27</v>
      </c>
      <c r="D998" s="3">
        <f t="shared" si="6"/>
        <v>91.27</v>
      </c>
    </row>
    <row r="999" spans="1:4" x14ac:dyDescent="0.25">
      <c r="A999">
        <v>1</v>
      </c>
      <c r="B999" s="7">
        <v>40827.385416666664</v>
      </c>
      <c r="C999" s="3">
        <v>3.16</v>
      </c>
      <c r="D999" s="3">
        <f t="shared" si="6"/>
        <v>3.16</v>
      </c>
    </row>
    <row r="1000" spans="1:4" x14ac:dyDescent="0.25">
      <c r="A1000">
        <v>1</v>
      </c>
      <c r="B1000" s="7">
        <v>40827.395833333336</v>
      </c>
      <c r="C1000" s="3">
        <v>96.78</v>
      </c>
      <c r="D1000" s="3">
        <f t="shared" si="6"/>
        <v>96.78</v>
      </c>
    </row>
    <row r="1001" spans="1:4" x14ac:dyDescent="0.25">
      <c r="A1001">
        <v>1</v>
      </c>
      <c r="B1001" s="7">
        <v>40827.40625</v>
      </c>
      <c r="C1001" s="3">
        <v>6.12</v>
      </c>
      <c r="D1001" s="3">
        <f t="shared" si="6"/>
        <v>6.12</v>
      </c>
    </row>
    <row r="1002" spans="1:4" x14ac:dyDescent="0.25">
      <c r="A1002">
        <v>1</v>
      </c>
      <c r="B1002" s="7">
        <v>40827.416666666664</v>
      </c>
      <c r="C1002" s="3">
        <v>1.6</v>
      </c>
      <c r="D1002" s="3">
        <f t="shared" si="6"/>
        <v>1.6</v>
      </c>
    </row>
    <row r="1003" spans="1:4" x14ac:dyDescent="0.25">
      <c r="A1003">
        <v>1</v>
      </c>
      <c r="B1003" s="7">
        <v>40827.427083333336</v>
      </c>
      <c r="C1003" s="3">
        <v>77.650000000000006</v>
      </c>
      <c r="D1003" s="3">
        <f t="shared" si="6"/>
        <v>77.650000000000006</v>
      </c>
    </row>
    <row r="1004" spans="1:4" x14ac:dyDescent="0.25">
      <c r="A1004">
        <v>1</v>
      </c>
      <c r="B1004" s="7">
        <v>40827.4375</v>
      </c>
      <c r="C1004" s="3">
        <v>15.71</v>
      </c>
      <c r="D1004" s="3">
        <f t="shared" si="6"/>
        <v>15.71</v>
      </c>
    </row>
    <row r="1005" spans="1:4" x14ac:dyDescent="0.25">
      <c r="A1005">
        <v>1</v>
      </c>
      <c r="B1005" s="7">
        <v>40827.447916666664</v>
      </c>
      <c r="C1005" s="3">
        <v>23.44</v>
      </c>
      <c r="D1005" s="3">
        <f t="shared" si="6"/>
        <v>23.44</v>
      </c>
    </row>
    <row r="1006" spans="1:4" x14ac:dyDescent="0.25">
      <c r="A1006">
        <v>1</v>
      </c>
      <c r="B1006" s="7">
        <v>40827.458333333336</v>
      </c>
      <c r="C1006" s="3">
        <v>8.4700000000000006</v>
      </c>
      <c r="D1006" s="3">
        <f t="shared" si="6"/>
        <v>8.4700000000000006</v>
      </c>
    </row>
    <row r="1007" spans="1:4" x14ac:dyDescent="0.25">
      <c r="A1007">
        <v>1</v>
      </c>
      <c r="B1007" s="7">
        <v>40827.46875</v>
      </c>
      <c r="C1007" s="3">
        <v>42.49</v>
      </c>
      <c r="D1007" s="3">
        <f t="shared" si="6"/>
        <v>42.49</v>
      </c>
    </row>
    <row r="1008" spans="1:4" x14ac:dyDescent="0.25">
      <c r="A1008">
        <v>1</v>
      </c>
      <c r="B1008" s="7">
        <v>40827.479166666664</v>
      </c>
      <c r="C1008" s="3">
        <v>90.63</v>
      </c>
      <c r="D1008" s="3">
        <f t="shared" si="6"/>
        <v>90.63</v>
      </c>
    </row>
    <row r="1009" spans="1:4" x14ac:dyDescent="0.25">
      <c r="A1009">
        <v>1</v>
      </c>
      <c r="B1009" s="7">
        <v>40827.489583333336</v>
      </c>
      <c r="C1009" s="3">
        <v>17.829999999999998</v>
      </c>
      <c r="D1009" s="3">
        <f t="shared" si="6"/>
        <v>17.829999999999998</v>
      </c>
    </row>
    <row r="1010" spans="1:4" x14ac:dyDescent="0.25">
      <c r="A1010">
        <v>1</v>
      </c>
      <c r="B1010" s="7">
        <v>40827.5</v>
      </c>
      <c r="C1010" s="3">
        <v>75.42</v>
      </c>
      <c r="D1010" s="3">
        <f t="shared" si="6"/>
        <v>75.42</v>
      </c>
    </row>
    <row r="1011" spans="1:4" x14ac:dyDescent="0.25">
      <c r="A1011">
        <v>1</v>
      </c>
      <c r="B1011" s="7">
        <v>40827.510416666664</v>
      </c>
      <c r="C1011" s="3">
        <v>46.87</v>
      </c>
      <c r="D1011" s="3">
        <f t="shared" si="6"/>
        <v>46.87</v>
      </c>
    </row>
    <row r="1012" spans="1:4" x14ac:dyDescent="0.25">
      <c r="A1012">
        <v>1</v>
      </c>
      <c r="B1012" s="7">
        <v>40827.520833333336</v>
      </c>
      <c r="C1012" s="3">
        <v>34.14</v>
      </c>
      <c r="D1012" s="3">
        <f t="shared" si="6"/>
        <v>34.14</v>
      </c>
    </row>
    <row r="1013" spans="1:4" x14ac:dyDescent="0.25">
      <c r="A1013">
        <v>1</v>
      </c>
      <c r="B1013" s="7">
        <v>40827.53125</v>
      </c>
      <c r="C1013" s="3">
        <v>27.89</v>
      </c>
      <c r="D1013" s="3">
        <f t="shared" si="6"/>
        <v>27.89</v>
      </c>
    </row>
    <row r="1014" spans="1:4" x14ac:dyDescent="0.25">
      <c r="A1014">
        <v>1</v>
      </c>
      <c r="B1014" s="7">
        <v>40827.541666666664</v>
      </c>
      <c r="C1014" s="3">
        <v>42.22</v>
      </c>
      <c r="D1014" s="3">
        <f t="shared" si="6"/>
        <v>42.22</v>
      </c>
    </row>
    <row r="1015" spans="1:4" x14ac:dyDescent="0.25">
      <c r="A1015">
        <v>1</v>
      </c>
      <c r="B1015" s="7">
        <v>40827.552083333336</v>
      </c>
      <c r="C1015" s="3">
        <v>86.8</v>
      </c>
      <c r="D1015" s="3">
        <f t="shared" si="6"/>
        <v>86.8</v>
      </c>
    </row>
    <row r="1016" spans="1:4" x14ac:dyDescent="0.25">
      <c r="A1016">
        <v>1</v>
      </c>
      <c r="B1016" s="7">
        <v>40827.5625</v>
      </c>
      <c r="C1016" s="3">
        <v>46.21</v>
      </c>
      <c r="D1016" s="3">
        <f t="shared" si="6"/>
        <v>46.21</v>
      </c>
    </row>
    <row r="1017" spans="1:4" x14ac:dyDescent="0.25">
      <c r="A1017">
        <v>1</v>
      </c>
      <c r="B1017" s="7">
        <v>40827.572916666664</v>
      </c>
      <c r="C1017" s="3">
        <v>0.59</v>
      </c>
      <c r="D1017" s="3">
        <f t="shared" si="6"/>
        <v>0.59</v>
      </c>
    </row>
    <row r="1018" spans="1:4" x14ac:dyDescent="0.25">
      <c r="A1018">
        <v>1</v>
      </c>
      <c r="B1018" s="7">
        <v>40827.583333333336</v>
      </c>
      <c r="C1018" s="3">
        <v>46.59</v>
      </c>
      <c r="D1018" s="3">
        <f t="shared" si="6"/>
        <v>46.59</v>
      </c>
    </row>
    <row r="1019" spans="1:4" x14ac:dyDescent="0.25">
      <c r="A1019">
        <v>1</v>
      </c>
      <c r="B1019" s="7">
        <v>40827.59375</v>
      </c>
      <c r="C1019" s="3">
        <v>96.67</v>
      </c>
      <c r="D1019" s="3">
        <f t="shared" si="6"/>
        <v>96.67</v>
      </c>
    </row>
    <row r="1020" spans="1:4" x14ac:dyDescent="0.25">
      <c r="A1020">
        <v>1</v>
      </c>
      <c r="B1020" s="7">
        <v>40827.604166666664</v>
      </c>
      <c r="C1020" s="3">
        <v>10.98</v>
      </c>
      <c r="D1020" s="3">
        <f t="shared" si="6"/>
        <v>10.98</v>
      </c>
    </row>
    <row r="1021" spans="1:4" x14ac:dyDescent="0.25">
      <c r="A1021">
        <v>1</v>
      </c>
      <c r="B1021" s="7">
        <v>40827.614583333336</v>
      </c>
      <c r="C1021" s="3">
        <v>86.47</v>
      </c>
      <c r="D1021" s="3">
        <f t="shared" si="6"/>
        <v>86.47</v>
      </c>
    </row>
    <row r="1022" spans="1:4" x14ac:dyDescent="0.25">
      <c r="A1022">
        <v>1</v>
      </c>
      <c r="B1022" s="7">
        <v>40827.625</v>
      </c>
      <c r="C1022" s="3">
        <v>77.790000000000006</v>
      </c>
      <c r="D1022" s="3">
        <f t="shared" si="6"/>
        <v>77.790000000000006</v>
      </c>
    </row>
    <row r="1023" spans="1:4" x14ac:dyDescent="0.25">
      <c r="A1023">
        <v>1</v>
      </c>
      <c r="B1023" s="7">
        <v>40827.635416666664</v>
      </c>
      <c r="C1023" s="3">
        <v>31.73</v>
      </c>
      <c r="D1023" s="3">
        <f t="shared" si="6"/>
        <v>31.73</v>
      </c>
    </row>
    <row r="1024" spans="1:4" x14ac:dyDescent="0.25">
      <c r="A1024">
        <v>1</v>
      </c>
      <c r="B1024" s="7">
        <v>40827.645833333336</v>
      </c>
      <c r="C1024" s="3">
        <v>38</v>
      </c>
      <c r="D1024" s="3">
        <f t="shared" si="6"/>
        <v>38</v>
      </c>
    </row>
    <row r="1025" spans="1:4" x14ac:dyDescent="0.25">
      <c r="A1025">
        <v>1</v>
      </c>
      <c r="B1025" s="7">
        <v>40827.65625</v>
      </c>
      <c r="C1025" s="3">
        <v>48.21</v>
      </c>
      <c r="D1025" s="3">
        <f t="shared" si="6"/>
        <v>48.21</v>
      </c>
    </row>
    <row r="1026" spans="1:4" x14ac:dyDescent="0.25">
      <c r="A1026">
        <v>1</v>
      </c>
      <c r="B1026" s="7">
        <v>40827.666666666664</v>
      </c>
      <c r="C1026" s="3">
        <v>11.37</v>
      </c>
      <c r="D1026" s="3">
        <f t="shared" si="6"/>
        <v>11.37</v>
      </c>
    </row>
    <row r="1027" spans="1:4" x14ac:dyDescent="0.25">
      <c r="A1027">
        <v>1</v>
      </c>
      <c r="B1027" s="7">
        <v>40827.677083333336</v>
      </c>
      <c r="C1027" s="3">
        <v>64.02</v>
      </c>
      <c r="D1027" s="3">
        <f t="shared" si="6"/>
        <v>64.02</v>
      </c>
    </row>
    <row r="1028" spans="1:4" x14ac:dyDescent="0.25">
      <c r="A1028">
        <v>1</v>
      </c>
      <c r="B1028" s="7">
        <v>40827.6875</v>
      </c>
      <c r="C1028" s="3">
        <v>13.12</v>
      </c>
      <c r="D1028" s="3">
        <f t="shared" si="6"/>
        <v>13.12</v>
      </c>
    </row>
    <row r="1029" spans="1:4" x14ac:dyDescent="0.25">
      <c r="A1029">
        <v>1</v>
      </c>
      <c r="B1029" s="7">
        <v>40827.697916666664</v>
      </c>
      <c r="C1029" s="3">
        <v>99.31</v>
      </c>
      <c r="D1029" s="3">
        <f t="shared" si="6"/>
        <v>99.31</v>
      </c>
    </row>
    <row r="1030" spans="1:4" x14ac:dyDescent="0.25">
      <c r="A1030">
        <v>1</v>
      </c>
      <c r="B1030" s="7">
        <v>40827.708333333336</v>
      </c>
      <c r="C1030" s="3">
        <v>92.17</v>
      </c>
      <c r="D1030" s="3">
        <f t="shared" si="6"/>
        <v>92.17</v>
      </c>
    </row>
    <row r="1031" spans="1:4" x14ac:dyDescent="0.25">
      <c r="A1031">
        <v>1</v>
      </c>
      <c r="B1031" s="7">
        <v>40827.71875</v>
      </c>
      <c r="C1031" s="3">
        <v>21.45</v>
      </c>
      <c r="D1031" s="3">
        <f t="shared" si="6"/>
        <v>21.45</v>
      </c>
    </row>
    <row r="1032" spans="1:4" x14ac:dyDescent="0.25">
      <c r="A1032">
        <v>1</v>
      </c>
      <c r="B1032" s="7">
        <v>40827.729166666664</v>
      </c>
      <c r="C1032" s="3">
        <v>42.96</v>
      </c>
      <c r="D1032" s="3">
        <f t="shared" si="6"/>
        <v>42.96</v>
      </c>
    </row>
    <row r="1033" spans="1:4" x14ac:dyDescent="0.25">
      <c r="A1033">
        <v>1</v>
      </c>
      <c r="B1033" s="7">
        <v>40827.739583333336</v>
      </c>
      <c r="C1033" s="3">
        <v>61.41</v>
      </c>
      <c r="D1033" s="3">
        <f t="shared" si="6"/>
        <v>61.41</v>
      </c>
    </row>
    <row r="1034" spans="1:4" x14ac:dyDescent="0.25">
      <c r="A1034">
        <v>1</v>
      </c>
      <c r="B1034" s="7">
        <v>40827.75</v>
      </c>
      <c r="C1034" s="3">
        <v>70.23</v>
      </c>
      <c r="D1034" s="3">
        <f t="shared" si="6"/>
        <v>70.23</v>
      </c>
    </row>
    <row r="1035" spans="1:4" x14ac:dyDescent="0.25">
      <c r="A1035">
        <v>1</v>
      </c>
      <c r="B1035" s="7">
        <v>40827.760416666664</v>
      </c>
      <c r="C1035" s="3">
        <v>62.88</v>
      </c>
      <c r="D1035" s="3">
        <f t="shared" si="6"/>
        <v>62.88</v>
      </c>
    </row>
    <row r="1036" spans="1:4" x14ac:dyDescent="0.25">
      <c r="A1036">
        <v>1</v>
      </c>
      <c r="B1036" s="7">
        <v>40827.770833333336</v>
      </c>
      <c r="C1036" s="3">
        <v>61.18</v>
      </c>
      <c r="D1036" s="3">
        <f t="shared" si="6"/>
        <v>61.18</v>
      </c>
    </row>
    <row r="1037" spans="1:4" x14ac:dyDescent="0.25">
      <c r="A1037">
        <v>1</v>
      </c>
      <c r="B1037" s="7">
        <v>40827.78125</v>
      </c>
      <c r="C1037" s="3">
        <v>83.61</v>
      </c>
      <c r="D1037" s="3">
        <f t="shared" si="6"/>
        <v>83.61</v>
      </c>
    </row>
    <row r="1038" spans="1:4" x14ac:dyDescent="0.25">
      <c r="A1038">
        <v>1</v>
      </c>
      <c r="B1038" s="7">
        <v>40827.791666666664</v>
      </c>
      <c r="C1038" s="3">
        <v>82.47</v>
      </c>
      <c r="D1038" s="3">
        <f t="shared" si="6"/>
        <v>82.47</v>
      </c>
    </row>
    <row r="1039" spans="1:4" x14ac:dyDescent="0.25">
      <c r="A1039">
        <v>1</v>
      </c>
      <c r="B1039" s="7">
        <v>40827.802083333336</v>
      </c>
      <c r="C1039" s="3">
        <v>94.33</v>
      </c>
      <c r="D1039" s="3">
        <f t="shared" si="6"/>
        <v>94.33</v>
      </c>
    </row>
    <row r="1040" spans="1:4" x14ac:dyDescent="0.25">
      <c r="A1040">
        <v>1</v>
      </c>
      <c r="B1040" s="7">
        <v>40827.8125</v>
      </c>
      <c r="C1040" s="3">
        <v>49.6</v>
      </c>
      <c r="D1040" s="3">
        <f t="shared" si="6"/>
        <v>49.6</v>
      </c>
    </row>
    <row r="1041" spans="1:4" x14ac:dyDescent="0.25">
      <c r="A1041">
        <v>1</v>
      </c>
      <c r="B1041" s="7">
        <v>40827.822916666664</v>
      </c>
      <c r="C1041" s="3">
        <v>2.95</v>
      </c>
      <c r="D1041" s="3">
        <f t="shared" si="6"/>
        <v>2.95</v>
      </c>
    </row>
    <row r="1042" spans="1:4" x14ac:dyDescent="0.25">
      <c r="A1042">
        <v>0</v>
      </c>
      <c r="B1042" s="7">
        <v>40827.833333333336</v>
      </c>
      <c r="C1042" s="3">
        <v>1.47</v>
      </c>
      <c r="D1042" s="3"/>
    </row>
    <row r="1043" spans="1:4" x14ac:dyDescent="0.25">
      <c r="A1043">
        <v>0</v>
      </c>
      <c r="B1043" s="7">
        <v>40827.84375</v>
      </c>
      <c r="C1043" s="3">
        <v>68.239999999999995</v>
      </c>
      <c r="D1043" s="3"/>
    </row>
    <row r="1044" spans="1:4" x14ac:dyDescent="0.25">
      <c r="A1044">
        <v>0</v>
      </c>
      <c r="B1044" s="7">
        <v>40827.854166666664</v>
      </c>
      <c r="C1044" s="3">
        <v>75.849999999999994</v>
      </c>
      <c r="D1044" s="3"/>
    </row>
    <row r="1045" spans="1:4" x14ac:dyDescent="0.25">
      <c r="A1045">
        <v>0</v>
      </c>
      <c r="B1045" s="7">
        <v>40827.864583333336</v>
      </c>
      <c r="C1045" s="3">
        <v>43.79</v>
      </c>
      <c r="D1045" s="3"/>
    </row>
    <row r="1046" spans="1:4" x14ac:dyDescent="0.25">
      <c r="A1046">
        <v>0</v>
      </c>
      <c r="B1046" s="7">
        <v>40827.875</v>
      </c>
      <c r="C1046" s="3">
        <v>33.67</v>
      </c>
      <c r="D1046" s="3"/>
    </row>
    <row r="1047" spans="1:4" x14ac:dyDescent="0.25">
      <c r="A1047">
        <v>0</v>
      </c>
      <c r="B1047" s="7">
        <v>40827.885416666664</v>
      </c>
      <c r="C1047" s="3">
        <v>46.78</v>
      </c>
      <c r="D1047" s="3"/>
    </row>
    <row r="1048" spans="1:4" x14ac:dyDescent="0.25">
      <c r="A1048">
        <v>0</v>
      </c>
      <c r="B1048" s="7">
        <v>40827.895833333336</v>
      </c>
      <c r="C1048" s="3">
        <v>98.81</v>
      </c>
      <c r="D1048" s="3"/>
    </row>
    <row r="1049" spans="1:4" x14ac:dyDescent="0.25">
      <c r="A1049">
        <v>0</v>
      </c>
      <c r="B1049" s="7">
        <v>40827.90625</v>
      </c>
      <c r="C1049" s="3">
        <v>41.17</v>
      </c>
      <c r="D1049" s="3"/>
    </row>
    <row r="1050" spans="1:4" x14ac:dyDescent="0.25">
      <c r="A1050">
        <v>0</v>
      </c>
      <c r="B1050" s="7">
        <v>40827.916666666664</v>
      </c>
      <c r="C1050" s="3">
        <v>89.19</v>
      </c>
      <c r="D1050" s="3"/>
    </row>
    <row r="1051" spans="1:4" x14ac:dyDescent="0.25">
      <c r="A1051">
        <v>0</v>
      </c>
      <c r="B1051" s="7">
        <v>40827.927083333336</v>
      </c>
      <c r="C1051" s="3">
        <v>38.14</v>
      </c>
      <c r="D1051" s="3"/>
    </row>
    <row r="1052" spans="1:4" x14ac:dyDescent="0.25">
      <c r="A1052">
        <v>0</v>
      </c>
      <c r="B1052" s="7">
        <v>40827.9375</v>
      </c>
      <c r="C1052" s="3">
        <v>0.56999999999999995</v>
      </c>
      <c r="D1052" s="3"/>
    </row>
    <row r="1053" spans="1:4" x14ac:dyDescent="0.25">
      <c r="A1053">
        <v>0</v>
      </c>
      <c r="B1053" s="7">
        <v>40827.947916666664</v>
      </c>
      <c r="C1053" s="3">
        <v>99.13</v>
      </c>
      <c r="D1053" s="3"/>
    </row>
    <row r="1054" spans="1:4" x14ac:dyDescent="0.25">
      <c r="A1054">
        <v>0</v>
      </c>
      <c r="B1054" s="7">
        <v>40827.958333333336</v>
      </c>
      <c r="C1054" s="3">
        <v>56.67</v>
      </c>
      <c r="D1054" s="3"/>
    </row>
    <row r="1055" spans="1:4" x14ac:dyDescent="0.25">
      <c r="A1055">
        <v>0</v>
      </c>
      <c r="B1055" s="7">
        <v>40827.96875</v>
      </c>
      <c r="C1055" s="3">
        <v>5.59</v>
      </c>
      <c r="D1055" s="3"/>
    </row>
    <row r="1056" spans="1:4" x14ac:dyDescent="0.25">
      <c r="A1056">
        <v>0</v>
      </c>
      <c r="B1056" s="7">
        <v>40827.979166666664</v>
      </c>
      <c r="C1056" s="3">
        <v>49.19</v>
      </c>
      <c r="D1056" s="3"/>
    </row>
    <row r="1057" spans="1:4" x14ac:dyDescent="0.25">
      <c r="A1057">
        <v>0</v>
      </c>
      <c r="B1057" s="7">
        <v>40827.989583333336</v>
      </c>
      <c r="C1057" s="3">
        <v>68.150000000000006</v>
      </c>
      <c r="D1057" s="3"/>
    </row>
    <row r="1058" spans="1:4" x14ac:dyDescent="0.25">
      <c r="A1058">
        <v>0</v>
      </c>
      <c r="B1058" s="7">
        <v>40828</v>
      </c>
      <c r="C1058" s="3">
        <v>54.95</v>
      </c>
      <c r="D1058" s="3"/>
    </row>
    <row r="1059" spans="1:4" x14ac:dyDescent="0.25">
      <c r="A1059">
        <v>0</v>
      </c>
      <c r="B1059" s="7">
        <v>40828.010416666664</v>
      </c>
      <c r="C1059" s="3">
        <v>39.380000000000003</v>
      </c>
      <c r="D1059" s="3"/>
    </row>
    <row r="1060" spans="1:4" x14ac:dyDescent="0.25">
      <c r="A1060">
        <v>0</v>
      </c>
      <c r="B1060" s="7">
        <v>40828.020833333336</v>
      </c>
      <c r="C1060" s="3">
        <v>69.98</v>
      </c>
      <c r="D1060" s="3"/>
    </row>
    <row r="1061" spans="1:4" x14ac:dyDescent="0.25">
      <c r="A1061">
        <v>0</v>
      </c>
      <c r="B1061" s="7">
        <v>40828.03125</v>
      </c>
      <c r="C1061" s="3">
        <v>97.14</v>
      </c>
      <c r="D1061" s="3"/>
    </row>
    <row r="1062" spans="1:4" x14ac:dyDescent="0.25">
      <c r="A1062">
        <v>0</v>
      </c>
      <c r="B1062" s="7">
        <v>40828.041666666664</v>
      </c>
      <c r="C1062" s="3">
        <v>65.86</v>
      </c>
      <c r="D1062" s="3"/>
    </row>
    <row r="1063" spans="1:4" x14ac:dyDescent="0.25">
      <c r="A1063">
        <v>0</v>
      </c>
      <c r="B1063" s="7">
        <v>40828.052083333336</v>
      </c>
      <c r="C1063" s="3">
        <v>91.32</v>
      </c>
      <c r="D1063" s="3"/>
    </row>
    <row r="1064" spans="1:4" x14ac:dyDescent="0.25">
      <c r="A1064">
        <v>0</v>
      </c>
      <c r="B1064" s="7">
        <v>40828.0625</v>
      </c>
      <c r="C1064" s="3">
        <v>6.96</v>
      </c>
      <c r="D1064" s="3"/>
    </row>
    <row r="1065" spans="1:4" x14ac:dyDescent="0.25">
      <c r="A1065">
        <v>0</v>
      </c>
      <c r="B1065" s="7">
        <v>40828.072916666664</v>
      </c>
      <c r="C1065" s="3">
        <v>15.6</v>
      </c>
      <c r="D1065" s="3"/>
    </row>
    <row r="1066" spans="1:4" x14ac:dyDescent="0.25">
      <c r="A1066">
        <v>0</v>
      </c>
      <c r="B1066" s="7">
        <v>40828.083333333336</v>
      </c>
      <c r="C1066" s="3">
        <v>60.23</v>
      </c>
      <c r="D1066" s="3"/>
    </row>
    <row r="1067" spans="1:4" x14ac:dyDescent="0.25">
      <c r="A1067">
        <v>0</v>
      </c>
      <c r="B1067" s="7">
        <v>40828.09375</v>
      </c>
      <c r="C1067" s="3">
        <v>64.989999999999995</v>
      </c>
      <c r="D1067" s="3"/>
    </row>
    <row r="1068" spans="1:4" x14ac:dyDescent="0.25">
      <c r="A1068">
        <v>0</v>
      </c>
      <c r="B1068" s="7">
        <v>40828.104166666664</v>
      </c>
      <c r="C1068" s="3">
        <v>93.17</v>
      </c>
      <c r="D1068" s="3"/>
    </row>
    <row r="1069" spans="1:4" x14ac:dyDescent="0.25">
      <c r="A1069">
        <v>0</v>
      </c>
      <c r="B1069" s="7">
        <v>40828.114583333336</v>
      </c>
      <c r="C1069" s="3">
        <v>67.14</v>
      </c>
      <c r="D1069" s="3"/>
    </row>
    <row r="1070" spans="1:4" x14ac:dyDescent="0.25">
      <c r="A1070">
        <v>0</v>
      </c>
      <c r="B1070" s="7">
        <v>40828.125</v>
      </c>
      <c r="C1070" s="3">
        <v>89.4</v>
      </c>
      <c r="D1070" s="3"/>
    </row>
    <row r="1071" spans="1:4" x14ac:dyDescent="0.25">
      <c r="A1071">
        <v>0</v>
      </c>
      <c r="B1071" s="7">
        <v>40828.135416666664</v>
      </c>
      <c r="C1071" s="3">
        <v>0.36</v>
      </c>
      <c r="D1071" s="3"/>
    </row>
    <row r="1072" spans="1:4" x14ac:dyDescent="0.25">
      <c r="A1072">
        <v>0</v>
      </c>
      <c r="B1072" s="7">
        <v>40828.145833333336</v>
      </c>
      <c r="C1072" s="3">
        <v>83.82</v>
      </c>
      <c r="D1072" s="3"/>
    </row>
    <row r="1073" spans="1:4" x14ac:dyDescent="0.25">
      <c r="A1073">
        <v>0</v>
      </c>
      <c r="B1073" s="7">
        <v>40828.15625</v>
      </c>
      <c r="C1073" s="3">
        <v>20.7</v>
      </c>
      <c r="D1073" s="3"/>
    </row>
    <row r="1074" spans="1:4" x14ac:dyDescent="0.25">
      <c r="A1074">
        <v>0</v>
      </c>
      <c r="B1074" s="7">
        <v>40828.166666666664</v>
      </c>
      <c r="C1074" s="3">
        <v>28.71</v>
      </c>
      <c r="D1074" s="3"/>
    </row>
    <row r="1075" spans="1:4" x14ac:dyDescent="0.25">
      <c r="A1075">
        <v>0</v>
      </c>
      <c r="B1075" s="7">
        <v>40828.177083333336</v>
      </c>
      <c r="C1075" s="3">
        <v>4.3600000000000003</v>
      </c>
      <c r="D1075" s="3"/>
    </row>
    <row r="1076" spans="1:4" x14ac:dyDescent="0.25">
      <c r="A1076">
        <v>0</v>
      </c>
      <c r="B1076" s="7">
        <v>40828.1875</v>
      </c>
      <c r="C1076" s="3">
        <v>62.99</v>
      </c>
      <c r="D1076" s="3"/>
    </row>
    <row r="1077" spans="1:4" x14ac:dyDescent="0.25">
      <c r="A1077">
        <v>0</v>
      </c>
      <c r="B1077" s="7">
        <v>40828.197916666664</v>
      </c>
      <c r="C1077" s="3">
        <v>75.040000000000006</v>
      </c>
      <c r="D1077" s="3"/>
    </row>
    <row r="1078" spans="1:4" x14ac:dyDescent="0.25">
      <c r="A1078">
        <v>0</v>
      </c>
      <c r="B1078" s="7">
        <v>40828.208333333336</v>
      </c>
      <c r="C1078" s="3">
        <v>37.33</v>
      </c>
      <c r="D1078" s="3"/>
    </row>
    <row r="1079" spans="1:4" x14ac:dyDescent="0.25">
      <c r="A1079">
        <v>0</v>
      </c>
      <c r="B1079" s="7">
        <v>40828.21875</v>
      </c>
      <c r="C1079" s="3">
        <v>33.19</v>
      </c>
      <c r="D1079" s="3"/>
    </row>
    <row r="1080" spans="1:4" x14ac:dyDescent="0.25">
      <c r="A1080">
        <v>0</v>
      </c>
      <c r="B1080" s="7">
        <v>40828.229166666664</v>
      </c>
      <c r="C1080" s="3">
        <v>23.2</v>
      </c>
      <c r="D1080" s="3"/>
    </row>
    <row r="1081" spans="1:4" x14ac:dyDescent="0.25">
      <c r="A1081">
        <v>0</v>
      </c>
      <c r="B1081" s="7">
        <v>40828.239583333336</v>
      </c>
      <c r="C1081" s="3">
        <v>52.06</v>
      </c>
      <c r="D1081" s="3"/>
    </row>
    <row r="1082" spans="1:4" x14ac:dyDescent="0.25">
      <c r="A1082">
        <v>0</v>
      </c>
      <c r="B1082" s="7">
        <v>40828.25</v>
      </c>
      <c r="C1082" s="3">
        <v>35.74</v>
      </c>
      <c r="D1082" s="3"/>
    </row>
    <row r="1083" spans="1:4" x14ac:dyDescent="0.25">
      <c r="A1083">
        <v>0</v>
      </c>
      <c r="B1083" s="7">
        <v>40828.260416666664</v>
      </c>
      <c r="C1083" s="3">
        <v>4.47</v>
      </c>
      <c r="D1083" s="3"/>
    </row>
    <row r="1084" spans="1:4" x14ac:dyDescent="0.25">
      <c r="A1084">
        <v>0</v>
      </c>
      <c r="B1084" s="7">
        <v>40828.270833333336</v>
      </c>
      <c r="C1084" s="3">
        <v>30.71</v>
      </c>
      <c r="D1084" s="3"/>
    </row>
    <row r="1085" spans="1:4" x14ac:dyDescent="0.25">
      <c r="A1085">
        <v>0</v>
      </c>
      <c r="B1085" s="7">
        <v>40828.28125</v>
      </c>
      <c r="C1085" s="3">
        <v>27.97</v>
      </c>
      <c r="D1085" s="3"/>
    </row>
    <row r="1086" spans="1:4" x14ac:dyDescent="0.25">
      <c r="A1086">
        <v>0</v>
      </c>
      <c r="B1086" s="7">
        <v>40828.291666666664</v>
      </c>
      <c r="C1086" s="3">
        <v>40</v>
      </c>
      <c r="D1086" s="3"/>
    </row>
    <row r="1087" spans="1:4" x14ac:dyDescent="0.25">
      <c r="A1087">
        <v>0</v>
      </c>
      <c r="B1087" s="7">
        <v>40828.302083333336</v>
      </c>
      <c r="C1087" s="3">
        <v>2.77</v>
      </c>
      <c r="D1087" s="3"/>
    </row>
    <row r="1088" spans="1:4" x14ac:dyDescent="0.25">
      <c r="A1088">
        <v>0</v>
      </c>
      <c r="B1088" s="7">
        <v>40828.3125</v>
      </c>
      <c r="C1088" s="3">
        <v>33.71</v>
      </c>
      <c r="D1088" s="3"/>
    </row>
    <row r="1089" spans="1:4" x14ac:dyDescent="0.25">
      <c r="A1089">
        <v>0</v>
      </c>
      <c r="B1089" s="7">
        <v>40828.322916666664</v>
      </c>
      <c r="C1089" s="3">
        <v>82.47</v>
      </c>
      <c r="D1089" s="3"/>
    </row>
    <row r="1090" spans="1:4" x14ac:dyDescent="0.25">
      <c r="A1090">
        <v>1</v>
      </c>
      <c r="B1090" s="7">
        <v>40828.333333333336</v>
      </c>
      <c r="C1090" s="3">
        <v>39.729999999999997</v>
      </c>
      <c r="D1090" s="3">
        <f t="shared" ref="D1090:D1137" si="7">A1090*C1090</f>
        <v>39.729999999999997</v>
      </c>
    </row>
    <row r="1091" spans="1:4" x14ac:dyDescent="0.25">
      <c r="A1091">
        <v>1</v>
      </c>
      <c r="B1091" s="7">
        <v>40828.34375</v>
      </c>
      <c r="C1091" s="3">
        <v>6.28</v>
      </c>
      <c r="D1091" s="3">
        <f t="shared" si="7"/>
        <v>6.28</v>
      </c>
    </row>
    <row r="1092" spans="1:4" x14ac:dyDescent="0.25">
      <c r="A1092">
        <v>1</v>
      </c>
      <c r="B1092" s="7">
        <v>40828.354166666664</v>
      </c>
      <c r="C1092" s="3">
        <v>90.85</v>
      </c>
      <c r="D1092" s="3">
        <f t="shared" si="7"/>
        <v>90.85</v>
      </c>
    </row>
    <row r="1093" spans="1:4" x14ac:dyDescent="0.25">
      <c r="A1093">
        <v>1</v>
      </c>
      <c r="B1093" s="7">
        <v>40828.364583333336</v>
      </c>
      <c r="C1093" s="3">
        <v>55</v>
      </c>
      <c r="D1093" s="3">
        <f t="shared" si="7"/>
        <v>55</v>
      </c>
    </row>
    <row r="1094" spans="1:4" x14ac:dyDescent="0.25">
      <c r="A1094">
        <v>1</v>
      </c>
      <c r="B1094" s="7">
        <v>40828.375</v>
      </c>
      <c r="C1094" s="3">
        <v>94.66</v>
      </c>
      <c r="D1094" s="3">
        <f t="shared" si="7"/>
        <v>94.66</v>
      </c>
    </row>
    <row r="1095" spans="1:4" x14ac:dyDescent="0.25">
      <c r="A1095">
        <v>1</v>
      </c>
      <c r="B1095" s="7">
        <v>40828.385416666664</v>
      </c>
      <c r="C1095" s="3">
        <v>21.32</v>
      </c>
      <c r="D1095" s="3">
        <f t="shared" si="7"/>
        <v>21.32</v>
      </c>
    </row>
    <row r="1096" spans="1:4" x14ac:dyDescent="0.25">
      <c r="A1096">
        <v>1</v>
      </c>
      <c r="B1096" s="7">
        <v>40828.395833333336</v>
      </c>
      <c r="C1096" s="3">
        <v>60.58</v>
      </c>
      <c r="D1096" s="3">
        <f t="shared" si="7"/>
        <v>60.58</v>
      </c>
    </row>
    <row r="1097" spans="1:4" x14ac:dyDescent="0.25">
      <c r="A1097">
        <v>1</v>
      </c>
      <c r="B1097" s="7">
        <v>40828.40625</v>
      </c>
      <c r="C1097" s="3">
        <v>41.06</v>
      </c>
      <c r="D1097" s="3">
        <f t="shared" si="7"/>
        <v>41.06</v>
      </c>
    </row>
    <row r="1098" spans="1:4" x14ac:dyDescent="0.25">
      <c r="A1098">
        <v>1</v>
      </c>
      <c r="B1098" s="7">
        <v>40828.416666666664</v>
      </c>
      <c r="C1098" s="3">
        <v>69.040000000000006</v>
      </c>
      <c r="D1098" s="3">
        <f t="shared" si="7"/>
        <v>69.040000000000006</v>
      </c>
    </row>
    <row r="1099" spans="1:4" x14ac:dyDescent="0.25">
      <c r="A1099">
        <v>1</v>
      </c>
      <c r="B1099" s="7">
        <v>40828.427083333336</v>
      </c>
      <c r="C1099" s="3">
        <v>8.7799999999999994</v>
      </c>
      <c r="D1099" s="3">
        <f t="shared" si="7"/>
        <v>8.7799999999999994</v>
      </c>
    </row>
    <row r="1100" spans="1:4" x14ac:dyDescent="0.25">
      <c r="A1100">
        <v>1</v>
      </c>
      <c r="B1100" s="7">
        <v>40828.4375</v>
      </c>
      <c r="C1100" s="3">
        <v>80.02</v>
      </c>
      <c r="D1100" s="3">
        <f t="shared" si="7"/>
        <v>80.02</v>
      </c>
    </row>
    <row r="1101" spans="1:4" x14ac:dyDescent="0.25">
      <c r="A1101">
        <v>1</v>
      </c>
      <c r="B1101" s="7">
        <v>40828.447916666664</v>
      </c>
      <c r="C1101" s="3">
        <v>89.99</v>
      </c>
      <c r="D1101" s="3">
        <f t="shared" si="7"/>
        <v>89.99</v>
      </c>
    </row>
    <row r="1102" spans="1:4" x14ac:dyDescent="0.25">
      <c r="A1102">
        <v>1</v>
      </c>
      <c r="B1102" s="7">
        <v>40828.458333333336</v>
      </c>
      <c r="C1102" s="3">
        <v>44.22</v>
      </c>
      <c r="D1102" s="3">
        <f t="shared" si="7"/>
        <v>44.22</v>
      </c>
    </row>
    <row r="1103" spans="1:4" x14ac:dyDescent="0.25">
      <c r="A1103">
        <v>1</v>
      </c>
      <c r="B1103" s="7">
        <v>40828.46875</v>
      </c>
      <c r="C1103" s="3">
        <v>34.479999999999997</v>
      </c>
      <c r="D1103" s="3">
        <f t="shared" si="7"/>
        <v>34.479999999999997</v>
      </c>
    </row>
    <row r="1104" spans="1:4" x14ac:dyDescent="0.25">
      <c r="A1104">
        <v>1</v>
      </c>
      <c r="B1104" s="7">
        <v>40828.479166666664</v>
      </c>
      <c r="C1104" s="3">
        <v>53.52</v>
      </c>
      <c r="D1104" s="3">
        <f t="shared" si="7"/>
        <v>53.52</v>
      </c>
    </row>
    <row r="1105" spans="1:4" x14ac:dyDescent="0.25">
      <c r="A1105">
        <v>1</v>
      </c>
      <c r="B1105" s="7">
        <v>40828.489583333336</v>
      </c>
      <c r="C1105" s="3">
        <v>63.74</v>
      </c>
      <c r="D1105" s="3">
        <f t="shared" si="7"/>
        <v>63.74</v>
      </c>
    </row>
    <row r="1106" spans="1:4" x14ac:dyDescent="0.25">
      <c r="A1106">
        <v>1</v>
      </c>
      <c r="B1106" s="7">
        <v>40828.5</v>
      </c>
      <c r="C1106" s="3">
        <v>14.36</v>
      </c>
      <c r="D1106" s="3">
        <f t="shared" si="7"/>
        <v>14.36</v>
      </c>
    </row>
    <row r="1107" spans="1:4" x14ac:dyDescent="0.25">
      <c r="A1107">
        <v>1</v>
      </c>
      <c r="B1107" s="7">
        <v>40828.510416666664</v>
      </c>
      <c r="C1107" s="3">
        <v>69.77</v>
      </c>
      <c r="D1107" s="3">
        <f t="shared" si="7"/>
        <v>69.77</v>
      </c>
    </row>
    <row r="1108" spans="1:4" x14ac:dyDescent="0.25">
      <c r="A1108">
        <v>1</v>
      </c>
      <c r="B1108" s="7">
        <v>40828.520833333336</v>
      </c>
      <c r="C1108" s="3">
        <v>29.29</v>
      </c>
      <c r="D1108" s="3">
        <f t="shared" si="7"/>
        <v>29.29</v>
      </c>
    </row>
    <row r="1109" spans="1:4" x14ac:dyDescent="0.25">
      <c r="A1109">
        <v>1</v>
      </c>
      <c r="B1109" s="7">
        <v>40828.53125</v>
      </c>
      <c r="C1109" s="3">
        <v>67.739999999999995</v>
      </c>
      <c r="D1109" s="3">
        <f t="shared" si="7"/>
        <v>67.739999999999995</v>
      </c>
    </row>
    <row r="1110" spans="1:4" x14ac:dyDescent="0.25">
      <c r="A1110">
        <v>1</v>
      </c>
      <c r="B1110" s="7">
        <v>40828.541666666664</v>
      </c>
      <c r="C1110" s="3">
        <v>33</v>
      </c>
      <c r="D1110" s="3">
        <f t="shared" si="7"/>
        <v>33</v>
      </c>
    </row>
    <row r="1111" spans="1:4" x14ac:dyDescent="0.25">
      <c r="A1111">
        <v>1</v>
      </c>
      <c r="B1111" s="7">
        <v>40828.552083333336</v>
      </c>
      <c r="C1111" s="3">
        <v>25.73</v>
      </c>
      <c r="D1111" s="3">
        <f t="shared" si="7"/>
        <v>25.73</v>
      </c>
    </row>
    <row r="1112" spans="1:4" x14ac:dyDescent="0.25">
      <c r="A1112">
        <v>1</v>
      </c>
      <c r="B1112" s="7">
        <v>40828.5625</v>
      </c>
      <c r="C1112" s="3">
        <v>73.02</v>
      </c>
      <c r="D1112" s="3">
        <f t="shared" si="7"/>
        <v>73.02</v>
      </c>
    </row>
    <row r="1113" spans="1:4" x14ac:dyDescent="0.25">
      <c r="A1113">
        <v>1</v>
      </c>
      <c r="B1113" s="7">
        <v>40828.572916666664</v>
      </c>
      <c r="C1113" s="3">
        <v>85.72</v>
      </c>
      <c r="D1113" s="3">
        <f t="shared" si="7"/>
        <v>85.72</v>
      </c>
    </row>
    <row r="1114" spans="1:4" x14ac:dyDescent="0.25">
      <c r="A1114">
        <v>1</v>
      </c>
      <c r="B1114" s="7">
        <v>40828.583333333336</v>
      </c>
      <c r="C1114" s="3">
        <v>88.53</v>
      </c>
      <c r="D1114" s="3">
        <f t="shared" si="7"/>
        <v>88.53</v>
      </c>
    </row>
    <row r="1115" spans="1:4" x14ac:dyDescent="0.25">
      <c r="A1115">
        <v>1</v>
      </c>
      <c r="B1115" s="7">
        <v>40828.59375</v>
      </c>
      <c r="C1115" s="3">
        <v>48.06</v>
      </c>
      <c r="D1115" s="3">
        <f t="shared" si="7"/>
        <v>48.06</v>
      </c>
    </row>
    <row r="1116" spans="1:4" x14ac:dyDescent="0.25">
      <c r="A1116">
        <v>1</v>
      </c>
      <c r="B1116" s="7">
        <v>40828.604166666664</v>
      </c>
      <c r="C1116" s="3">
        <v>38.18</v>
      </c>
      <c r="D1116" s="3">
        <f t="shared" si="7"/>
        <v>38.18</v>
      </c>
    </row>
    <row r="1117" spans="1:4" x14ac:dyDescent="0.25">
      <c r="A1117">
        <v>1</v>
      </c>
      <c r="B1117" s="7">
        <v>40828.614583333336</v>
      </c>
      <c r="C1117" s="3">
        <v>54.88</v>
      </c>
      <c r="D1117" s="3">
        <f t="shared" si="7"/>
        <v>54.88</v>
      </c>
    </row>
    <row r="1118" spans="1:4" x14ac:dyDescent="0.25">
      <c r="A1118">
        <v>1</v>
      </c>
      <c r="B1118" s="7">
        <v>40828.625</v>
      </c>
      <c r="C1118" s="3">
        <v>77.94</v>
      </c>
      <c r="D1118" s="3">
        <f t="shared" si="7"/>
        <v>77.94</v>
      </c>
    </row>
    <row r="1119" spans="1:4" x14ac:dyDescent="0.25">
      <c r="A1119">
        <v>1</v>
      </c>
      <c r="B1119" s="7">
        <v>40828.635416666664</v>
      </c>
      <c r="C1119" s="3">
        <v>71.39</v>
      </c>
      <c r="D1119" s="3">
        <f t="shared" si="7"/>
        <v>71.39</v>
      </c>
    </row>
    <row r="1120" spans="1:4" x14ac:dyDescent="0.25">
      <c r="A1120">
        <v>1</v>
      </c>
      <c r="B1120" s="7">
        <v>40828.645833333336</v>
      </c>
      <c r="C1120" s="3">
        <v>98.16</v>
      </c>
      <c r="D1120" s="3">
        <f t="shared" si="7"/>
        <v>98.16</v>
      </c>
    </row>
    <row r="1121" spans="1:4" x14ac:dyDescent="0.25">
      <c r="A1121">
        <v>1</v>
      </c>
      <c r="B1121" s="7">
        <v>40828.65625</v>
      </c>
      <c r="C1121" s="3">
        <v>36.520000000000003</v>
      </c>
      <c r="D1121" s="3">
        <f t="shared" si="7"/>
        <v>36.520000000000003</v>
      </c>
    </row>
    <row r="1122" spans="1:4" x14ac:dyDescent="0.25">
      <c r="A1122">
        <v>1</v>
      </c>
      <c r="B1122" s="7">
        <v>40828.666666666664</v>
      </c>
      <c r="C1122" s="3">
        <v>20.51</v>
      </c>
      <c r="D1122" s="3">
        <f t="shared" si="7"/>
        <v>20.51</v>
      </c>
    </row>
    <row r="1123" spans="1:4" x14ac:dyDescent="0.25">
      <c r="A1123">
        <v>1</v>
      </c>
      <c r="B1123" s="7">
        <v>40828.677083333336</v>
      </c>
      <c r="C1123" s="3">
        <v>88.82</v>
      </c>
      <c r="D1123" s="3">
        <f t="shared" si="7"/>
        <v>88.82</v>
      </c>
    </row>
    <row r="1124" spans="1:4" x14ac:dyDescent="0.25">
      <c r="A1124">
        <v>1</v>
      </c>
      <c r="B1124" s="7">
        <v>40828.6875</v>
      </c>
      <c r="C1124" s="3">
        <v>12.45</v>
      </c>
      <c r="D1124" s="3">
        <f t="shared" si="7"/>
        <v>12.45</v>
      </c>
    </row>
    <row r="1125" spans="1:4" x14ac:dyDescent="0.25">
      <c r="A1125">
        <v>1</v>
      </c>
      <c r="B1125" s="7">
        <v>40828.697916666664</v>
      </c>
      <c r="C1125" s="3">
        <v>16.97</v>
      </c>
      <c r="D1125" s="3">
        <f t="shared" si="7"/>
        <v>16.97</v>
      </c>
    </row>
    <row r="1126" spans="1:4" x14ac:dyDescent="0.25">
      <c r="A1126">
        <v>1</v>
      </c>
      <c r="B1126" s="7">
        <v>40828.708333333336</v>
      </c>
      <c r="C1126" s="3">
        <v>24.51</v>
      </c>
      <c r="D1126" s="3">
        <f t="shared" si="7"/>
        <v>24.51</v>
      </c>
    </row>
    <row r="1127" spans="1:4" x14ac:dyDescent="0.25">
      <c r="A1127">
        <v>1</v>
      </c>
      <c r="B1127" s="7">
        <v>40828.71875</v>
      </c>
      <c r="C1127" s="3">
        <v>49.27</v>
      </c>
      <c r="D1127" s="3">
        <f t="shared" si="7"/>
        <v>49.27</v>
      </c>
    </row>
    <row r="1128" spans="1:4" x14ac:dyDescent="0.25">
      <c r="A1128">
        <v>1</v>
      </c>
      <c r="B1128" s="7">
        <v>40828.729166666664</v>
      </c>
      <c r="C1128" s="3">
        <v>40.67</v>
      </c>
      <c r="D1128" s="3">
        <f t="shared" si="7"/>
        <v>40.67</v>
      </c>
    </row>
    <row r="1129" spans="1:4" x14ac:dyDescent="0.25">
      <c r="A1129">
        <v>1</v>
      </c>
      <c r="B1129" s="7">
        <v>40828.739583333336</v>
      </c>
      <c r="C1129" s="3">
        <v>83.19</v>
      </c>
      <c r="D1129" s="3">
        <f t="shared" si="7"/>
        <v>83.19</v>
      </c>
    </row>
    <row r="1130" spans="1:4" x14ac:dyDescent="0.25">
      <c r="A1130">
        <v>1</v>
      </c>
      <c r="B1130" s="7">
        <v>40828.75</v>
      </c>
      <c r="C1130" s="3">
        <v>34.33</v>
      </c>
      <c r="D1130" s="3">
        <f t="shared" si="7"/>
        <v>34.33</v>
      </c>
    </row>
    <row r="1131" spans="1:4" x14ac:dyDescent="0.25">
      <c r="A1131">
        <v>1</v>
      </c>
      <c r="B1131" s="7">
        <v>40828.760416666664</v>
      </c>
      <c r="C1131" s="3">
        <v>38.96</v>
      </c>
      <c r="D1131" s="3">
        <f t="shared" si="7"/>
        <v>38.96</v>
      </c>
    </row>
    <row r="1132" spans="1:4" x14ac:dyDescent="0.25">
      <c r="A1132">
        <v>1</v>
      </c>
      <c r="B1132" s="7">
        <v>40828.770833333336</v>
      </c>
      <c r="C1132" s="3">
        <v>73.27</v>
      </c>
      <c r="D1132" s="3">
        <f t="shared" si="7"/>
        <v>73.27</v>
      </c>
    </row>
    <row r="1133" spans="1:4" x14ac:dyDescent="0.25">
      <c r="A1133">
        <v>1</v>
      </c>
      <c r="B1133" s="7">
        <v>40828.78125</v>
      </c>
      <c r="C1133" s="3">
        <v>9.56</v>
      </c>
      <c r="D1133" s="3">
        <f t="shared" si="7"/>
        <v>9.56</v>
      </c>
    </row>
    <row r="1134" spans="1:4" x14ac:dyDescent="0.25">
      <c r="A1134">
        <v>1</v>
      </c>
      <c r="B1134" s="7">
        <v>40828.791666666664</v>
      </c>
      <c r="C1134" s="3">
        <v>82.38</v>
      </c>
      <c r="D1134" s="3">
        <f t="shared" si="7"/>
        <v>82.38</v>
      </c>
    </row>
    <row r="1135" spans="1:4" x14ac:dyDescent="0.25">
      <c r="A1135">
        <v>1</v>
      </c>
      <c r="B1135" s="7">
        <v>40828.802083333336</v>
      </c>
      <c r="C1135" s="3">
        <v>69.680000000000007</v>
      </c>
      <c r="D1135" s="3">
        <f t="shared" si="7"/>
        <v>69.680000000000007</v>
      </c>
    </row>
    <row r="1136" spans="1:4" x14ac:dyDescent="0.25">
      <c r="A1136">
        <v>1</v>
      </c>
      <c r="B1136" s="7">
        <v>40828.8125</v>
      </c>
      <c r="C1136" s="3">
        <v>29.21</v>
      </c>
      <c r="D1136" s="3">
        <f t="shared" si="7"/>
        <v>29.21</v>
      </c>
    </row>
    <row r="1137" spans="1:4" x14ac:dyDescent="0.25">
      <c r="A1137">
        <v>1</v>
      </c>
      <c r="B1137" s="7">
        <v>40828.822916666664</v>
      </c>
      <c r="C1137" s="3">
        <v>82.13</v>
      </c>
      <c r="D1137" s="3">
        <f t="shared" si="7"/>
        <v>82.13</v>
      </c>
    </row>
    <row r="1138" spans="1:4" x14ac:dyDescent="0.25">
      <c r="A1138">
        <v>0</v>
      </c>
      <c r="B1138" s="7">
        <v>40828.833333333336</v>
      </c>
      <c r="C1138" s="3">
        <v>38.51</v>
      </c>
      <c r="D1138" s="3"/>
    </row>
    <row r="1139" spans="1:4" x14ac:dyDescent="0.25">
      <c r="A1139">
        <v>0</v>
      </c>
      <c r="B1139" s="7">
        <v>40828.84375</v>
      </c>
      <c r="C1139" s="3">
        <v>20.45</v>
      </c>
      <c r="D1139" s="3"/>
    </row>
    <row r="1140" spans="1:4" x14ac:dyDescent="0.25">
      <c r="A1140">
        <v>0</v>
      </c>
      <c r="B1140" s="7">
        <v>40828.854166666664</v>
      </c>
      <c r="C1140" s="3">
        <v>48.22</v>
      </c>
      <c r="D1140" s="3"/>
    </row>
    <row r="1141" spans="1:4" x14ac:dyDescent="0.25">
      <c r="A1141">
        <v>0</v>
      </c>
      <c r="B1141" s="7">
        <v>40828.864583333336</v>
      </c>
      <c r="C1141" s="3">
        <v>39.07</v>
      </c>
      <c r="D1141" s="3"/>
    </row>
    <row r="1142" spans="1:4" x14ac:dyDescent="0.25">
      <c r="A1142">
        <v>0</v>
      </c>
      <c r="B1142" s="7">
        <v>40828.875</v>
      </c>
      <c r="C1142" s="3">
        <v>52.83</v>
      </c>
      <c r="D1142" s="3"/>
    </row>
    <row r="1143" spans="1:4" x14ac:dyDescent="0.25">
      <c r="A1143">
        <v>0</v>
      </c>
      <c r="B1143" s="7">
        <v>40828.885416666664</v>
      </c>
      <c r="C1143" s="3">
        <v>30.95</v>
      </c>
      <c r="D1143" s="3"/>
    </row>
    <row r="1144" spans="1:4" x14ac:dyDescent="0.25">
      <c r="A1144">
        <v>0</v>
      </c>
      <c r="B1144" s="7">
        <v>40828.895833333336</v>
      </c>
      <c r="C1144" s="3">
        <v>97.99</v>
      </c>
      <c r="D1144" s="3"/>
    </row>
    <row r="1145" spans="1:4" x14ac:dyDescent="0.25">
      <c r="A1145">
        <v>0</v>
      </c>
      <c r="B1145" s="7">
        <v>40828.90625</v>
      </c>
      <c r="C1145" s="3">
        <v>0.96</v>
      </c>
      <c r="D1145" s="3"/>
    </row>
    <row r="1146" spans="1:4" x14ac:dyDescent="0.25">
      <c r="A1146">
        <v>0</v>
      </c>
      <c r="B1146" s="7">
        <v>40828.916666666664</v>
      </c>
      <c r="C1146" s="3">
        <v>57.7</v>
      </c>
      <c r="D1146" s="3"/>
    </row>
    <row r="1147" spans="1:4" x14ac:dyDescent="0.25">
      <c r="A1147">
        <v>0</v>
      </c>
      <c r="B1147" s="7">
        <v>40828.927083333336</v>
      </c>
      <c r="C1147" s="3">
        <v>67.02</v>
      </c>
      <c r="D1147" s="3"/>
    </row>
    <row r="1148" spans="1:4" x14ac:dyDescent="0.25">
      <c r="A1148">
        <v>0</v>
      </c>
      <c r="B1148" s="7">
        <v>40828.9375</v>
      </c>
      <c r="C1148" s="3">
        <v>5.49</v>
      </c>
      <c r="D1148" s="3"/>
    </row>
    <row r="1149" spans="1:4" x14ac:dyDescent="0.25">
      <c r="A1149">
        <v>0</v>
      </c>
      <c r="B1149" s="7">
        <v>40828.947916666664</v>
      </c>
      <c r="C1149" s="3">
        <v>6.81</v>
      </c>
      <c r="D1149" s="3"/>
    </row>
    <row r="1150" spans="1:4" x14ac:dyDescent="0.25">
      <c r="A1150">
        <v>0</v>
      </c>
      <c r="B1150" s="7">
        <v>40828.958333333336</v>
      </c>
      <c r="C1150" s="3">
        <v>20.9</v>
      </c>
      <c r="D1150" s="3"/>
    </row>
    <row r="1151" spans="1:4" x14ac:dyDescent="0.25">
      <c r="A1151">
        <v>0</v>
      </c>
      <c r="B1151" s="7">
        <v>40828.96875</v>
      </c>
      <c r="C1151" s="3">
        <v>18.350000000000001</v>
      </c>
      <c r="D1151" s="3"/>
    </row>
    <row r="1152" spans="1:4" x14ac:dyDescent="0.25">
      <c r="A1152">
        <v>0</v>
      </c>
      <c r="B1152" s="7">
        <v>40828.979166666664</v>
      </c>
      <c r="C1152" s="3">
        <v>12.8</v>
      </c>
      <c r="D1152" s="3"/>
    </row>
    <row r="1153" spans="1:4" x14ac:dyDescent="0.25">
      <c r="A1153">
        <v>0</v>
      </c>
      <c r="B1153" s="7">
        <v>40828.989583333336</v>
      </c>
      <c r="C1153" s="3">
        <v>27.52</v>
      </c>
      <c r="D1153" s="3"/>
    </row>
    <row r="1154" spans="1:4" x14ac:dyDescent="0.25">
      <c r="A1154">
        <v>0</v>
      </c>
      <c r="B1154" s="7">
        <v>40829</v>
      </c>
      <c r="C1154" s="3">
        <v>19.16</v>
      </c>
      <c r="D1154" s="3"/>
    </row>
    <row r="1155" spans="1:4" x14ac:dyDescent="0.25">
      <c r="A1155">
        <v>0</v>
      </c>
      <c r="B1155" s="7">
        <v>40829.010416666664</v>
      </c>
      <c r="C1155" s="3">
        <v>0.28000000000000003</v>
      </c>
      <c r="D1155" s="3"/>
    </row>
    <row r="1156" spans="1:4" x14ac:dyDescent="0.25">
      <c r="A1156">
        <v>0</v>
      </c>
      <c r="B1156" s="7">
        <v>40829.020833333336</v>
      </c>
      <c r="C1156" s="3">
        <v>51.35</v>
      </c>
      <c r="D1156" s="3"/>
    </row>
    <row r="1157" spans="1:4" x14ac:dyDescent="0.25">
      <c r="A1157">
        <v>0</v>
      </c>
      <c r="B1157" s="7">
        <v>40829.03125</v>
      </c>
      <c r="C1157" s="3">
        <v>8.6300000000000008</v>
      </c>
      <c r="D1157" s="3"/>
    </row>
    <row r="1158" spans="1:4" x14ac:dyDescent="0.25">
      <c r="A1158">
        <v>0</v>
      </c>
      <c r="B1158" s="7">
        <v>40829.041666666664</v>
      </c>
      <c r="C1158" s="3">
        <v>39.9</v>
      </c>
      <c r="D1158" s="3"/>
    </row>
    <row r="1159" spans="1:4" x14ac:dyDescent="0.25">
      <c r="A1159">
        <v>0</v>
      </c>
      <c r="B1159" s="7">
        <v>40829.052083333336</v>
      </c>
      <c r="C1159" s="3">
        <v>31.98</v>
      </c>
      <c r="D1159" s="3"/>
    </row>
    <row r="1160" spans="1:4" x14ac:dyDescent="0.25">
      <c r="A1160">
        <v>0</v>
      </c>
      <c r="B1160" s="7">
        <v>40829.0625</v>
      </c>
      <c r="C1160" s="3">
        <v>93.76</v>
      </c>
      <c r="D1160" s="3"/>
    </row>
    <row r="1161" spans="1:4" x14ac:dyDescent="0.25">
      <c r="A1161">
        <v>0</v>
      </c>
      <c r="B1161" s="7">
        <v>40829.072916666664</v>
      </c>
      <c r="C1161" s="3">
        <v>75.209999999999994</v>
      </c>
      <c r="D1161" s="3"/>
    </row>
    <row r="1162" spans="1:4" x14ac:dyDescent="0.25">
      <c r="A1162">
        <v>0</v>
      </c>
      <c r="B1162" s="7">
        <v>40829.083333333336</v>
      </c>
      <c r="C1162" s="3">
        <v>71.69</v>
      </c>
      <c r="D1162" s="3"/>
    </row>
    <row r="1163" spans="1:4" x14ac:dyDescent="0.25">
      <c r="A1163">
        <v>0</v>
      </c>
      <c r="B1163" s="7">
        <v>40829.09375</v>
      </c>
      <c r="C1163" s="3">
        <v>50.36</v>
      </c>
      <c r="D1163" s="3"/>
    </row>
    <row r="1164" spans="1:4" x14ac:dyDescent="0.25">
      <c r="A1164">
        <v>0</v>
      </c>
      <c r="B1164" s="7">
        <v>40829.104166666664</v>
      </c>
      <c r="C1164" s="3">
        <v>9.1199999999999992</v>
      </c>
      <c r="D1164" s="3"/>
    </row>
    <row r="1165" spans="1:4" x14ac:dyDescent="0.25">
      <c r="A1165">
        <v>0</v>
      </c>
      <c r="B1165" s="7">
        <v>40829.114583333336</v>
      </c>
      <c r="C1165" s="3">
        <v>72.8</v>
      </c>
      <c r="D1165" s="3"/>
    </row>
    <row r="1166" spans="1:4" x14ac:dyDescent="0.25">
      <c r="A1166">
        <v>0</v>
      </c>
      <c r="B1166" s="7">
        <v>40829.125</v>
      </c>
      <c r="C1166" s="3">
        <v>38.92</v>
      </c>
      <c r="D1166" s="3"/>
    </row>
    <row r="1167" spans="1:4" x14ac:dyDescent="0.25">
      <c r="A1167">
        <v>0</v>
      </c>
      <c r="B1167" s="7">
        <v>40829.135416666664</v>
      </c>
      <c r="C1167" s="3">
        <v>48.78</v>
      </c>
      <c r="D1167" s="3"/>
    </row>
    <row r="1168" spans="1:4" x14ac:dyDescent="0.25">
      <c r="A1168">
        <v>0</v>
      </c>
      <c r="B1168" s="7">
        <v>40829.145833333336</v>
      </c>
      <c r="C1168" s="3">
        <v>85.21</v>
      </c>
      <c r="D1168" s="3"/>
    </row>
    <row r="1169" spans="1:4" x14ac:dyDescent="0.25">
      <c r="A1169">
        <v>0</v>
      </c>
      <c r="B1169" s="7">
        <v>40829.15625</v>
      </c>
      <c r="C1169" s="3">
        <v>32.99</v>
      </c>
      <c r="D1169" s="3"/>
    </row>
    <row r="1170" spans="1:4" x14ac:dyDescent="0.25">
      <c r="A1170">
        <v>0</v>
      </c>
      <c r="B1170" s="7">
        <v>40829.166666666664</v>
      </c>
      <c r="C1170" s="3">
        <v>8.73</v>
      </c>
      <c r="D1170" s="3"/>
    </row>
    <row r="1171" spans="1:4" x14ac:dyDescent="0.25">
      <c r="A1171">
        <v>0</v>
      </c>
      <c r="B1171" s="7">
        <v>40829.177083333336</v>
      </c>
      <c r="C1171" s="3">
        <v>84.36</v>
      </c>
      <c r="D1171" s="3"/>
    </row>
    <row r="1172" spans="1:4" x14ac:dyDescent="0.25">
      <c r="A1172">
        <v>0</v>
      </c>
      <c r="B1172" s="7">
        <v>40829.1875</v>
      </c>
      <c r="C1172" s="3">
        <v>34.51</v>
      </c>
      <c r="D1172" s="3"/>
    </row>
    <row r="1173" spans="1:4" x14ac:dyDescent="0.25">
      <c r="A1173">
        <v>0</v>
      </c>
      <c r="B1173" s="7">
        <v>40829.197916666664</v>
      </c>
      <c r="C1173" s="3">
        <v>59.51</v>
      </c>
      <c r="D1173" s="3"/>
    </row>
    <row r="1174" spans="1:4" x14ac:dyDescent="0.25">
      <c r="A1174">
        <v>0</v>
      </c>
      <c r="B1174" s="7">
        <v>40829.208333333336</v>
      </c>
      <c r="C1174" s="3">
        <v>12.5</v>
      </c>
      <c r="D1174" s="3"/>
    </row>
    <row r="1175" spans="1:4" x14ac:dyDescent="0.25">
      <c r="A1175">
        <v>0</v>
      </c>
      <c r="B1175" s="7">
        <v>40829.21875</v>
      </c>
      <c r="C1175" s="3">
        <v>24.38</v>
      </c>
      <c r="D1175" s="3"/>
    </row>
    <row r="1176" spans="1:4" x14ac:dyDescent="0.25">
      <c r="A1176">
        <v>0</v>
      </c>
      <c r="B1176" s="7">
        <v>40829.229166666664</v>
      </c>
      <c r="C1176" s="3">
        <v>27.74</v>
      </c>
      <c r="D1176" s="3"/>
    </row>
    <row r="1177" spans="1:4" x14ac:dyDescent="0.25">
      <c r="A1177">
        <v>0</v>
      </c>
      <c r="B1177" s="7">
        <v>40829.239583333336</v>
      </c>
      <c r="C1177" s="3">
        <v>94.6</v>
      </c>
      <c r="D1177" s="3"/>
    </row>
    <row r="1178" spans="1:4" x14ac:dyDescent="0.25">
      <c r="A1178">
        <v>0</v>
      </c>
      <c r="B1178" s="7">
        <v>40829.25</v>
      </c>
      <c r="C1178" s="3">
        <v>86.73</v>
      </c>
      <c r="D1178" s="3"/>
    </row>
    <row r="1179" spans="1:4" x14ac:dyDescent="0.25">
      <c r="A1179">
        <v>0</v>
      </c>
      <c r="B1179" s="7">
        <v>40829.260416666664</v>
      </c>
      <c r="C1179" s="3">
        <v>31.58</v>
      </c>
      <c r="D1179" s="3"/>
    </row>
    <row r="1180" spans="1:4" x14ac:dyDescent="0.25">
      <c r="A1180">
        <v>0</v>
      </c>
      <c r="B1180" s="7">
        <v>40829.270833333336</v>
      </c>
      <c r="C1180" s="3">
        <v>78.31</v>
      </c>
      <c r="D1180" s="3"/>
    </row>
    <row r="1181" spans="1:4" x14ac:dyDescent="0.25">
      <c r="A1181">
        <v>0</v>
      </c>
      <c r="B1181" s="7">
        <v>40829.28125</v>
      </c>
      <c r="C1181" s="3">
        <v>4.3899999999999997</v>
      </c>
      <c r="D1181" s="3"/>
    </row>
    <row r="1182" spans="1:4" x14ac:dyDescent="0.25">
      <c r="A1182">
        <v>0</v>
      </c>
      <c r="B1182" s="7">
        <v>40829.291666666664</v>
      </c>
      <c r="C1182" s="3">
        <v>89</v>
      </c>
      <c r="D1182" s="3"/>
    </row>
    <row r="1183" spans="1:4" x14ac:dyDescent="0.25">
      <c r="A1183">
        <v>0</v>
      </c>
      <c r="B1183" s="7">
        <v>40829.302083333336</v>
      </c>
      <c r="C1183" s="3">
        <v>1.99</v>
      </c>
      <c r="D1183" s="3"/>
    </row>
    <row r="1184" spans="1:4" x14ac:dyDescent="0.25">
      <c r="A1184">
        <v>0</v>
      </c>
      <c r="B1184" s="7">
        <v>40829.3125</v>
      </c>
      <c r="C1184" s="3">
        <v>2.58</v>
      </c>
      <c r="D1184" s="3"/>
    </row>
    <row r="1185" spans="1:4" x14ac:dyDescent="0.25">
      <c r="A1185">
        <v>0</v>
      </c>
      <c r="B1185" s="7">
        <v>40829.322916666664</v>
      </c>
      <c r="C1185" s="3">
        <v>15.29</v>
      </c>
      <c r="D1185" s="3"/>
    </row>
    <row r="1186" spans="1:4" x14ac:dyDescent="0.25">
      <c r="A1186">
        <v>1</v>
      </c>
      <c r="B1186" s="7">
        <v>40829.333333333336</v>
      </c>
      <c r="C1186" s="3">
        <v>68.069999999999993</v>
      </c>
      <c r="D1186" s="3">
        <f t="shared" ref="D1186:D1233" si="8">A1186*C1186</f>
        <v>68.069999999999993</v>
      </c>
    </row>
    <row r="1187" spans="1:4" x14ac:dyDescent="0.25">
      <c r="A1187">
        <v>1</v>
      </c>
      <c r="B1187" s="7">
        <v>40829.34375</v>
      </c>
      <c r="C1187" s="3">
        <v>96.38</v>
      </c>
      <c r="D1187" s="3">
        <f t="shared" si="8"/>
        <v>96.38</v>
      </c>
    </row>
    <row r="1188" spans="1:4" x14ac:dyDescent="0.25">
      <c r="A1188">
        <v>1</v>
      </c>
      <c r="B1188" s="7">
        <v>40829.354166666664</v>
      </c>
      <c r="C1188" s="3">
        <v>24.83</v>
      </c>
      <c r="D1188" s="3">
        <f t="shared" si="8"/>
        <v>24.83</v>
      </c>
    </row>
    <row r="1189" spans="1:4" x14ac:dyDescent="0.25">
      <c r="A1189">
        <v>1</v>
      </c>
      <c r="B1189" s="7">
        <v>40829.364583333336</v>
      </c>
      <c r="C1189" s="3">
        <v>69.900000000000006</v>
      </c>
      <c r="D1189" s="3">
        <f t="shared" si="8"/>
        <v>69.900000000000006</v>
      </c>
    </row>
    <row r="1190" spans="1:4" x14ac:dyDescent="0.25">
      <c r="A1190">
        <v>1</v>
      </c>
      <c r="B1190" s="7">
        <v>40829.375</v>
      </c>
      <c r="C1190" s="3">
        <v>93.59</v>
      </c>
      <c r="D1190" s="3">
        <f t="shared" si="8"/>
        <v>93.59</v>
      </c>
    </row>
    <row r="1191" spans="1:4" x14ac:dyDescent="0.25">
      <c r="A1191">
        <v>1</v>
      </c>
      <c r="B1191" s="7">
        <v>40829.385416666664</v>
      </c>
      <c r="C1191" s="3">
        <v>22.27</v>
      </c>
      <c r="D1191" s="3">
        <f t="shared" si="8"/>
        <v>22.27</v>
      </c>
    </row>
    <row r="1192" spans="1:4" x14ac:dyDescent="0.25">
      <c r="A1192">
        <v>1</v>
      </c>
      <c r="B1192" s="7">
        <v>40829.395833333336</v>
      </c>
      <c r="C1192" s="3">
        <v>25.52</v>
      </c>
      <c r="D1192" s="3">
        <f t="shared" si="8"/>
        <v>25.52</v>
      </c>
    </row>
    <row r="1193" spans="1:4" x14ac:dyDescent="0.25">
      <c r="A1193">
        <v>1</v>
      </c>
      <c r="B1193" s="7">
        <v>40829.40625</v>
      </c>
      <c r="C1193" s="3">
        <v>47.64</v>
      </c>
      <c r="D1193" s="3">
        <f t="shared" si="8"/>
        <v>47.64</v>
      </c>
    </row>
    <row r="1194" spans="1:4" x14ac:dyDescent="0.25">
      <c r="A1194">
        <v>1</v>
      </c>
      <c r="B1194" s="7">
        <v>40829.416666666664</v>
      </c>
      <c r="C1194" s="3">
        <v>14.56</v>
      </c>
      <c r="D1194" s="3">
        <f t="shared" si="8"/>
        <v>14.56</v>
      </c>
    </row>
    <row r="1195" spans="1:4" x14ac:dyDescent="0.25">
      <c r="A1195">
        <v>1</v>
      </c>
      <c r="B1195" s="7">
        <v>40829.427083333336</v>
      </c>
      <c r="C1195" s="3">
        <v>85.34</v>
      </c>
      <c r="D1195" s="3">
        <f t="shared" si="8"/>
        <v>85.34</v>
      </c>
    </row>
    <row r="1196" spans="1:4" x14ac:dyDescent="0.25">
      <c r="A1196">
        <v>1</v>
      </c>
      <c r="B1196" s="7">
        <v>40829.4375</v>
      </c>
      <c r="C1196" s="3">
        <v>85.6</v>
      </c>
      <c r="D1196" s="3">
        <f t="shared" si="8"/>
        <v>85.6</v>
      </c>
    </row>
    <row r="1197" spans="1:4" x14ac:dyDescent="0.25">
      <c r="A1197">
        <v>1</v>
      </c>
      <c r="B1197" s="7">
        <v>40829.447916666664</v>
      </c>
      <c r="C1197" s="3">
        <v>3.55</v>
      </c>
      <c r="D1197" s="3">
        <f t="shared" si="8"/>
        <v>3.55</v>
      </c>
    </row>
    <row r="1198" spans="1:4" x14ac:dyDescent="0.25">
      <c r="A1198">
        <v>1</v>
      </c>
      <c r="B1198" s="7">
        <v>40829.458333333336</v>
      </c>
      <c r="C1198" s="3">
        <v>41.65</v>
      </c>
      <c r="D1198" s="3">
        <f t="shared" si="8"/>
        <v>41.65</v>
      </c>
    </row>
    <row r="1199" spans="1:4" x14ac:dyDescent="0.25">
      <c r="A1199">
        <v>1</v>
      </c>
      <c r="B1199" s="7">
        <v>40829.46875</v>
      </c>
      <c r="C1199" s="3">
        <v>4.34</v>
      </c>
      <c r="D1199" s="3">
        <f t="shared" si="8"/>
        <v>4.34</v>
      </c>
    </row>
    <row r="1200" spans="1:4" x14ac:dyDescent="0.25">
      <c r="A1200">
        <v>1</v>
      </c>
      <c r="B1200" s="7">
        <v>40829.479166666664</v>
      </c>
      <c r="C1200" s="3">
        <v>34.950000000000003</v>
      </c>
      <c r="D1200" s="3">
        <f t="shared" si="8"/>
        <v>34.950000000000003</v>
      </c>
    </row>
    <row r="1201" spans="1:4" x14ac:dyDescent="0.25">
      <c r="A1201">
        <v>1</v>
      </c>
      <c r="B1201" s="7">
        <v>40829.489583333336</v>
      </c>
      <c r="C1201" s="3">
        <v>94.75</v>
      </c>
      <c r="D1201" s="3">
        <f t="shared" si="8"/>
        <v>94.75</v>
      </c>
    </row>
    <row r="1202" spans="1:4" x14ac:dyDescent="0.25">
      <c r="A1202">
        <v>1</v>
      </c>
      <c r="B1202" s="7">
        <v>40829.5</v>
      </c>
      <c r="C1202" s="3">
        <v>17.010000000000002</v>
      </c>
      <c r="D1202" s="3">
        <f t="shared" si="8"/>
        <v>17.010000000000002</v>
      </c>
    </row>
    <row r="1203" spans="1:4" x14ac:dyDescent="0.25">
      <c r="A1203">
        <v>1</v>
      </c>
      <c r="B1203" s="7">
        <v>40829.510416666664</v>
      </c>
      <c r="C1203" s="3">
        <v>13.55</v>
      </c>
      <c r="D1203" s="3">
        <f t="shared" si="8"/>
        <v>13.55</v>
      </c>
    </row>
    <row r="1204" spans="1:4" x14ac:dyDescent="0.25">
      <c r="A1204">
        <v>1</v>
      </c>
      <c r="B1204" s="7">
        <v>40829.520833333336</v>
      </c>
      <c r="C1204" s="3">
        <v>86.99</v>
      </c>
      <c r="D1204" s="3">
        <f t="shared" si="8"/>
        <v>86.99</v>
      </c>
    </row>
    <row r="1205" spans="1:4" x14ac:dyDescent="0.25">
      <c r="A1205">
        <v>1</v>
      </c>
      <c r="B1205" s="7">
        <v>40829.53125</v>
      </c>
      <c r="C1205" s="3">
        <v>78.14</v>
      </c>
      <c r="D1205" s="3">
        <f t="shared" si="8"/>
        <v>78.14</v>
      </c>
    </row>
    <row r="1206" spans="1:4" x14ac:dyDescent="0.25">
      <c r="A1206">
        <v>1</v>
      </c>
      <c r="B1206" s="7">
        <v>40829.541666666664</v>
      </c>
      <c r="C1206" s="3">
        <v>97.06</v>
      </c>
      <c r="D1206" s="3">
        <f t="shared" si="8"/>
        <v>97.06</v>
      </c>
    </row>
    <row r="1207" spans="1:4" x14ac:dyDescent="0.25">
      <c r="A1207">
        <v>1</v>
      </c>
      <c r="B1207" s="7">
        <v>40829.552083333336</v>
      </c>
      <c r="C1207" s="3">
        <v>57.68</v>
      </c>
      <c r="D1207" s="3">
        <f t="shared" si="8"/>
        <v>57.68</v>
      </c>
    </row>
    <row r="1208" spans="1:4" x14ac:dyDescent="0.25">
      <c r="A1208">
        <v>1</v>
      </c>
      <c r="B1208" s="7">
        <v>40829.5625</v>
      </c>
      <c r="C1208" s="3">
        <v>73.56</v>
      </c>
      <c r="D1208" s="3">
        <f t="shared" si="8"/>
        <v>73.56</v>
      </c>
    </row>
    <row r="1209" spans="1:4" x14ac:dyDescent="0.25">
      <c r="A1209">
        <v>1</v>
      </c>
      <c r="B1209" s="7">
        <v>40829.572916666664</v>
      </c>
      <c r="C1209" s="3">
        <v>44.77</v>
      </c>
      <c r="D1209" s="3">
        <f t="shared" si="8"/>
        <v>44.77</v>
      </c>
    </row>
    <row r="1210" spans="1:4" x14ac:dyDescent="0.25">
      <c r="A1210">
        <v>1</v>
      </c>
      <c r="B1210" s="7">
        <v>40829.583333333336</v>
      </c>
      <c r="C1210" s="3">
        <v>3.99</v>
      </c>
      <c r="D1210" s="3">
        <f t="shared" si="8"/>
        <v>3.99</v>
      </c>
    </row>
    <row r="1211" spans="1:4" x14ac:dyDescent="0.25">
      <c r="A1211">
        <v>1</v>
      </c>
      <c r="B1211" s="7">
        <v>40829.59375</v>
      </c>
      <c r="C1211" s="3">
        <v>46.82</v>
      </c>
      <c r="D1211" s="3">
        <f t="shared" si="8"/>
        <v>46.82</v>
      </c>
    </row>
    <row r="1212" spans="1:4" x14ac:dyDescent="0.25">
      <c r="A1212">
        <v>1</v>
      </c>
      <c r="B1212" s="7">
        <v>40829.604166666664</v>
      </c>
      <c r="C1212" s="3">
        <v>0.85</v>
      </c>
      <c r="D1212" s="3">
        <f t="shared" si="8"/>
        <v>0.85</v>
      </c>
    </row>
    <row r="1213" spans="1:4" x14ac:dyDescent="0.25">
      <c r="A1213">
        <v>1</v>
      </c>
      <c r="B1213" s="7">
        <v>40829.614583333336</v>
      </c>
      <c r="C1213" s="3">
        <v>79.14</v>
      </c>
      <c r="D1213" s="3">
        <f t="shared" si="8"/>
        <v>79.14</v>
      </c>
    </row>
    <row r="1214" spans="1:4" x14ac:dyDescent="0.25">
      <c r="A1214">
        <v>1</v>
      </c>
      <c r="B1214" s="7">
        <v>40829.625</v>
      </c>
      <c r="C1214" s="3">
        <v>23.3</v>
      </c>
      <c r="D1214" s="3">
        <f t="shared" si="8"/>
        <v>23.3</v>
      </c>
    </row>
    <row r="1215" spans="1:4" x14ac:dyDescent="0.25">
      <c r="A1215">
        <v>1</v>
      </c>
      <c r="B1215" s="7">
        <v>40829.635416666664</v>
      </c>
      <c r="C1215" s="3">
        <v>11.18</v>
      </c>
      <c r="D1215" s="3">
        <f t="shared" si="8"/>
        <v>11.18</v>
      </c>
    </row>
    <row r="1216" spans="1:4" x14ac:dyDescent="0.25">
      <c r="A1216">
        <v>1</v>
      </c>
      <c r="B1216" s="7">
        <v>40829.645833333336</v>
      </c>
      <c r="C1216" s="3">
        <v>0.81</v>
      </c>
      <c r="D1216" s="3">
        <f t="shared" si="8"/>
        <v>0.81</v>
      </c>
    </row>
    <row r="1217" spans="1:4" x14ac:dyDescent="0.25">
      <c r="A1217">
        <v>1</v>
      </c>
      <c r="B1217" s="7">
        <v>40829.65625</v>
      </c>
      <c r="C1217" s="3">
        <v>98.24</v>
      </c>
      <c r="D1217" s="3">
        <f t="shared" si="8"/>
        <v>98.24</v>
      </c>
    </row>
    <row r="1218" spans="1:4" x14ac:dyDescent="0.25">
      <c r="A1218">
        <v>1</v>
      </c>
      <c r="B1218" s="7">
        <v>40829.666666666664</v>
      </c>
      <c r="C1218" s="3">
        <v>73.459999999999994</v>
      </c>
      <c r="D1218" s="3">
        <f t="shared" si="8"/>
        <v>73.459999999999994</v>
      </c>
    </row>
    <row r="1219" spans="1:4" x14ac:dyDescent="0.25">
      <c r="A1219">
        <v>1</v>
      </c>
      <c r="B1219" s="7">
        <v>40829.677083333336</v>
      </c>
      <c r="C1219" s="3">
        <v>8.2100000000000009</v>
      </c>
      <c r="D1219" s="3">
        <f t="shared" si="8"/>
        <v>8.2100000000000009</v>
      </c>
    </row>
    <row r="1220" spans="1:4" x14ac:dyDescent="0.25">
      <c r="A1220">
        <v>1</v>
      </c>
      <c r="B1220" s="7">
        <v>40829.6875</v>
      </c>
      <c r="C1220" s="3">
        <v>35.979999999999997</v>
      </c>
      <c r="D1220" s="3">
        <f t="shared" si="8"/>
        <v>35.979999999999997</v>
      </c>
    </row>
    <row r="1221" spans="1:4" x14ac:dyDescent="0.25">
      <c r="A1221">
        <v>1</v>
      </c>
      <c r="B1221" s="7">
        <v>40829.697916666664</v>
      </c>
      <c r="C1221" s="3">
        <v>70.56</v>
      </c>
      <c r="D1221" s="3">
        <f t="shared" si="8"/>
        <v>70.56</v>
      </c>
    </row>
    <row r="1222" spans="1:4" x14ac:dyDescent="0.25">
      <c r="A1222">
        <v>1</v>
      </c>
      <c r="B1222" s="7">
        <v>40829.708333333336</v>
      </c>
      <c r="C1222" s="3">
        <v>87.2</v>
      </c>
      <c r="D1222" s="3">
        <f t="shared" si="8"/>
        <v>87.2</v>
      </c>
    </row>
    <row r="1223" spans="1:4" x14ac:dyDescent="0.25">
      <c r="A1223">
        <v>1</v>
      </c>
      <c r="B1223" s="7">
        <v>40829.71875</v>
      </c>
      <c r="C1223" s="3">
        <v>69.63</v>
      </c>
      <c r="D1223" s="3">
        <f t="shared" si="8"/>
        <v>69.63</v>
      </c>
    </row>
    <row r="1224" spans="1:4" x14ac:dyDescent="0.25">
      <c r="A1224">
        <v>1</v>
      </c>
      <c r="B1224" s="7">
        <v>40829.729166666664</v>
      </c>
      <c r="C1224" s="3">
        <v>0.1</v>
      </c>
      <c r="D1224" s="3">
        <f t="shared" si="8"/>
        <v>0.1</v>
      </c>
    </row>
    <row r="1225" spans="1:4" x14ac:dyDescent="0.25">
      <c r="A1225">
        <v>1</v>
      </c>
      <c r="B1225" s="7">
        <v>40829.739583333336</v>
      </c>
      <c r="C1225" s="3">
        <v>16.920000000000002</v>
      </c>
      <c r="D1225" s="3">
        <f t="shared" si="8"/>
        <v>16.920000000000002</v>
      </c>
    </row>
    <row r="1226" spans="1:4" x14ac:dyDescent="0.25">
      <c r="A1226">
        <v>1</v>
      </c>
      <c r="B1226" s="7">
        <v>40829.75</v>
      </c>
      <c r="C1226" s="3">
        <v>81.510000000000005</v>
      </c>
      <c r="D1226" s="3">
        <f t="shared" si="8"/>
        <v>81.510000000000005</v>
      </c>
    </row>
    <row r="1227" spans="1:4" x14ac:dyDescent="0.25">
      <c r="A1227">
        <v>1</v>
      </c>
      <c r="B1227" s="7">
        <v>40829.760416666664</v>
      </c>
      <c r="C1227" s="3">
        <v>6.94</v>
      </c>
      <c r="D1227" s="3">
        <f t="shared" si="8"/>
        <v>6.94</v>
      </c>
    </row>
    <row r="1228" spans="1:4" x14ac:dyDescent="0.25">
      <c r="A1228">
        <v>1</v>
      </c>
      <c r="B1228" s="7">
        <v>40829.770833333336</v>
      </c>
      <c r="C1228" s="3">
        <v>28.71</v>
      </c>
      <c r="D1228" s="3">
        <f t="shared" si="8"/>
        <v>28.71</v>
      </c>
    </row>
    <row r="1229" spans="1:4" x14ac:dyDescent="0.25">
      <c r="A1229">
        <v>1</v>
      </c>
      <c r="B1229" s="7">
        <v>40829.78125</v>
      </c>
      <c r="C1229" s="3">
        <v>9.34</v>
      </c>
      <c r="D1229" s="3">
        <f t="shared" si="8"/>
        <v>9.34</v>
      </c>
    </row>
    <row r="1230" spans="1:4" x14ac:dyDescent="0.25">
      <c r="A1230">
        <v>1</v>
      </c>
      <c r="B1230" s="7">
        <v>40829.791666666664</v>
      </c>
      <c r="C1230" s="3">
        <v>63.23</v>
      </c>
      <c r="D1230" s="3">
        <f t="shared" si="8"/>
        <v>63.23</v>
      </c>
    </row>
    <row r="1231" spans="1:4" x14ac:dyDescent="0.25">
      <c r="A1231">
        <v>1</v>
      </c>
      <c r="B1231" s="7">
        <v>40829.802083333336</v>
      </c>
      <c r="C1231" s="3">
        <v>80.69</v>
      </c>
      <c r="D1231" s="3">
        <f t="shared" si="8"/>
        <v>80.69</v>
      </c>
    </row>
    <row r="1232" spans="1:4" x14ac:dyDescent="0.25">
      <c r="A1232">
        <v>1</v>
      </c>
      <c r="B1232" s="7">
        <v>40829.8125</v>
      </c>
      <c r="C1232" s="3">
        <v>81.209999999999994</v>
      </c>
      <c r="D1232" s="3">
        <f t="shared" si="8"/>
        <v>81.209999999999994</v>
      </c>
    </row>
    <row r="1233" spans="1:4" x14ac:dyDescent="0.25">
      <c r="A1233">
        <v>1</v>
      </c>
      <c r="B1233" s="7">
        <v>40829.822916666664</v>
      </c>
      <c r="C1233" s="3">
        <v>50.62</v>
      </c>
      <c r="D1233" s="3">
        <f t="shared" si="8"/>
        <v>50.62</v>
      </c>
    </row>
    <row r="1234" spans="1:4" x14ac:dyDescent="0.25">
      <c r="A1234">
        <v>0</v>
      </c>
      <c r="B1234" s="7">
        <v>40829.833333333336</v>
      </c>
      <c r="C1234" s="3">
        <v>23.96</v>
      </c>
      <c r="D1234" s="3"/>
    </row>
    <row r="1235" spans="1:4" x14ac:dyDescent="0.25">
      <c r="A1235">
        <v>0</v>
      </c>
      <c r="B1235" s="7">
        <v>40829.84375</v>
      </c>
      <c r="C1235" s="3">
        <v>22.43</v>
      </c>
      <c r="D1235" s="3"/>
    </row>
    <row r="1236" spans="1:4" x14ac:dyDescent="0.25">
      <c r="A1236">
        <v>0</v>
      </c>
      <c r="B1236" s="7">
        <v>40829.854166666664</v>
      </c>
      <c r="C1236" s="3">
        <v>26.98</v>
      </c>
      <c r="D1236" s="3"/>
    </row>
    <row r="1237" spans="1:4" x14ac:dyDescent="0.25">
      <c r="A1237">
        <v>0</v>
      </c>
      <c r="B1237" s="7">
        <v>40829.864583333336</v>
      </c>
      <c r="C1237" s="3">
        <v>14.52</v>
      </c>
      <c r="D1237" s="3"/>
    </row>
    <row r="1238" spans="1:4" x14ac:dyDescent="0.25">
      <c r="A1238">
        <v>0</v>
      </c>
      <c r="B1238" s="7">
        <v>40829.875</v>
      </c>
      <c r="C1238" s="3">
        <v>44.13</v>
      </c>
      <c r="D1238" s="3"/>
    </row>
    <row r="1239" spans="1:4" x14ac:dyDescent="0.25">
      <c r="A1239">
        <v>0</v>
      </c>
      <c r="B1239" s="7">
        <v>40829.885416666664</v>
      </c>
      <c r="C1239" s="3">
        <v>44.78</v>
      </c>
      <c r="D1239" s="3"/>
    </row>
    <row r="1240" spans="1:4" x14ac:dyDescent="0.25">
      <c r="A1240">
        <v>0</v>
      </c>
      <c r="B1240" s="7">
        <v>40829.895833333336</v>
      </c>
      <c r="C1240" s="3">
        <v>70.12</v>
      </c>
      <c r="D1240" s="3"/>
    </row>
    <row r="1241" spans="1:4" x14ac:dyDescent="0.25">
      <c r="A1241">
        <v>0</v>
      </c>
      <c r="B1241" s="7">
        <v>40829.90625</v>
      </c>
      <c r="C1241" s="3">
        <v>94.03</v>
      </c>
      <c r="D1241" s="3"/>
    </row>
    <row r="1242" spans="1:4" x14ac:dyDescent="0.25">
      <c r="A1242">
        <v>0</v>
      </c>
      <c r="B1242" s="7">
        <v>40829.916666666664</v>
      </c>
      <c r="C1242" s="3">
        <v>74.099999999999994</v>
      </c>
      <c r="D1242" s="3"/>
    </row>
    <row r="1243" spans="1:4" x14ac:dyDescent="0.25">
      <c r="A1243">
        <v>0</v>
      </c>
      <c r="B1243" s="7">
        <v>40829.927083333336</v>
      </c>
      <c r="C1243" s="3">
        <v>30.86</v>
      </c>
      <c r="D1243" s="3"/>
    </row>
    <row r="1244" spans="1:4" x14ac:dyDescent="0.25">
      <c r="A1244">
        <v>0</v>
      </c>
      <c r="B1244" s="7">
        <v>40829.9375</v>
      </c>
      <c r="C1244" s="3">
        <v>3.88</v>
      </c>
      <c r="D1244" s="3"/>
    </row>
    <row r="1245" spans="1:4" x14ac:dyDescent="0.25">
      <c r="A1245">
        <v>0</v>
      </c>
      <c r="B1245" s="7">
        <v>40829.947916666664</v>
      </c>
      <c r="C1245" s="3">
        <v>45.88</v>
      </c>
      <c r="D1245" s="3"/>
    </row>
    <row r="1246" spans="1:4" x14ac:dyDescent="0.25">
      <c r="A1246">
        <v>0</v>
      </c>
      <c r="B1246" s="7">
        <v>40829.958333333336</v>
      </c>
      <c r="C1246" s="3">
        <v>32.79</v>
      </c>
      <c r="D1246" s="3"/>
    </row>
    <row r="1247" spans="1:4" x14ac:dyDescent="0.25">
      <c r="A1247">
        <v>0</v>
      </c>
      <c r="B1247" s="7">
        <v>40829.96875</v>
      </c>
      <c r="C1247" s="3">
        <v>61.68</v>
      </c>
      <c r="D1247" s="3"/>
    </row>
    <row r="1248" spans="1:4" x14ac:dyDescent="0.25">
      <c r="A1248">
        <v>0</v>
      </c>
      <c r="B1248" s="7">
        <v>40829.979166666664</v>
      </c>
      <c r="C1248" s="3">
        <v>45.62</v>
      </c>
      <c r="D1248" s="3"/>
    </row>
    <row r="1249" spans="1:4" x14ac:dyDescent="0.25">
      <c r="A1249">
        <v>0</v>
      </c>
      <c r="B1249" s="7">
        <v>40829.989583333336</v>
      </c>
      <c r="C1249" s="3">
        <v>26.81</v>
      </c>
      <c r="D1249" s="3"/>
    </row>
    <row r="1250" spans="1:4" x14ac:dyDescent="0.25">
      <c r="A1250">
        <v>0</v>
      </c>
      <c r="B1250" s="7">
        <v>40830</v>
      </c>
      <c r="C1250" s="3">
        <v>98.48</v>
      </c>
      <c r="D1250" s="3"/>
    </row>
    <row r="1251" spans="1:4" x14ac:dyDescent="0.25">
      <c r="A1251">
        <v>0</v>
      </c>
      <c r="B1251" s="7">
        <v>40830.010416666664</v>
      </c>
      <c r="C1251" s="3">
        <v>27.75</v>
      </c>
      <c r="D1251" s="3"/>
    </row>
    <row r="1252" spans="1:4" x14ac:dyDescent="0.25">
      <c r="A1252">
        <v>0</v>
      </c>
      <c r="B1252" s="7">
        <v>40830.020833333336</v>
      </c>
      <c r="C1252" s="3">
        <v>84.83</v>
      </c>
      <c r="D1252" s="3"/>
    </row>
    <row r="1253" spans="1:4" x14ac:dyDescent="0.25">
      <c r="A1253">
        <v>0</v>
      </c>
      <c r="B1253" s="7">
        <v>40830.03125</v>
      </c>
      <c r="C1253" s="3">
        <v>0.24</v>
      </c>
      <c r="D1253" s="3"/>
    </row>
    <row r="1254" spans="1:4" x14ac:dyDescent="0.25">
      <c r="A1254">
        <v>0</v>
      </c>
      <c r="B1254" s="7">
        <v>40830.041666666664</v>
      </c>
      <c r="C1254" s="3">
        <v>2.71</v>
      </c>
      <c r="D1254" s="3"/>
    </row>
    <row r="1255" spans="1:4" x14ac:dyDescent="0.25">
      <c r="A1255">
        <v>0</v>
      </c>
      <c r="B1255" s="7">
        <v>40830.052083333336</v>
      </c>
      <c r="C1255" s="3">
        <v>46.64</v>
      </c>
      <c r="D1255" s="3"/>
    </row>
    <row r="1256" spans="1:4" x14ac:dyDescent="0.25">
      <c r="A1256">
        <v>0</v>
      </c>
      <c r="B1256" s="7">
        <v>40830.0625</v>
      </c>
      <c r="C1256" s="3">
        <v>82.04</v>
      </c>
      <c r="D1256" s="3"/>
    </row>
    <row r="1257" spans="1:4" x14ac:dyDescent="0.25">
      <c r="A1257">
        <v>0</v>
      </c>
      <c r="B1257" s="7">
        <v>40830.072916666664</v>
      </c>
      <c r="C1257" s="3">
        <v>31.15</v>
      </c>
      <c r="D1257" s="3"/>
    </row>
    <row r="1258" spans="1:4" x14ac:dyDescent="0.25">
      <c r="A1258">
        <v>0</v>
      </c>
      <c r="B1258" s="7">
        <v>40830.083333333336</v>
      </c>
      <c r="C1258" s="3">
        <v>23.99</v>
      </c>
      <c r="D1258" s="3"/>
    </row>
    <row r="1259" spans="1:4" x14ac:dyDescent="0.25">
      <c r="A1259">
        <v>0</v>
      </c>
      <c r="B1259" s="7">
        <v>40830.09375</v>
      </c>
      <c r="C1259" s="3">
        <v>52.7</v>
      </c>
      <c r="D1259" s="3"/>
    </row>
    <row r="1260" spans="1:4" x14ac:dyDescent="0.25">
      <c r="A1260">
        <v>0</v>
      </c>
      <c r="B1260" s="7">
        <v>40830.104166666664</v>
      </c>
      <c r="C1260" s="3">
        <v>75.45</v>
      </c>
      <c r="D1260" s="3"/>
    </row>
    <row r="1261" spans="1:4" x14ac:dyDescent="0.25">
      <c r="A1261">
        <v>0</v>
      </c>
      <c r="B1261" s="7">
        <v>40830.114583333336</v>
      </c>
      <c r="C1261" s="3">
        <v>78.84</v>
      </c>
      <c r="D1261" s="3"/>
    </row>
    <row r="1262" spans="1:4" x14ac:dyDescent="0.25">
      <c r="A1262">
        <v>0</v>
      </c>
      <c r="B1262" s="7">
        <v>40830.125</v>
      </c>
      <c r="C1262" s="3">
        <v>78.819999999999993</v>
      </c>
      <c r="D1262" s="3"/>
    </row>
    <row r="1263" spans="1:4" x14ac:dyDescent="0.25">
      <c r="A1263">
        <v>0</v>
      </c>
      <c r="B1263" s="7">
        <v>40830.135416666664</v>
      </c>
      <c r="C1263" s="3">
        <v>52.58</v>
      </c>
      <c r="D1263" s="3"/>
    </row>
    <row r="1264" spans="1:4" x14ac:dyDescent="0.25">
      <c r="A1264">
        <v>0</v>
      </c>
      <c r="B1264" s="7">
        <v>40830.145833333336</v>
      </c>
      <c r="C1264" s="3">
        <v>84.29</v>
      </c>
      <c r="D1264" s="3"/>
    </row>
    <row r="1265" spans="1:4" x14ac:dyDescent="0.25">
      <c r="A1265">
        <v>0</v>
      </c>
      <c r="B1265" s="7">
        <v>40830.15625</v>
      </c>
      <c r="C1265" s="3">
        <v>39.44</v>
      </c>
      <c r="D1265" s="3"/>
    </row>
    <row r="1266" spans="1:4" x14ac:dyDescent="0.25">
      <c r="A1266">
        <v>0</v>
      </c>
      <c r="B1266" s="7">
        <v>40830.166666666664</v>
      </c>
      <c r="C1266" s="3">
        <v>3.65</v>
      </c>
      <c r="D1266" s="3"/>
    </row>
    <row r="1267" spans="1:4" x14ac:dyDescent="0.25">
      <c r="A1267">
        <v>0</v>
      </c>
      <c r="B1267" s="7">
        <v>40830.177083333336</v>
      </c>
      <c r="C1267" s="3">
        <v>61.47</v>
      </c>
      <c r="D1267" s="3"/>
    </row>
    <row r="1268" spans="1:4" x14ac:dyDescent="0.25">
      <c r="A1268">
        <v>0</v>
      </c>
      <c r="B1268" s="7">
        <v>40830.1875</v>
      </c>
      <c r="C1268" s="3">
        <v>43.46</v>
      </c>
      <c r="D1268" s="3"/>
    </row>
    <row r="1269" spans="1:4" x14ac:dyDescent="0.25">
      <c r="A1269">
        <v>0</v>
      </c>
      <c r="B1269" s="7">
        <v>40830.197916666664</v>
      </c>
      <c r="C1269" s="3">
        <v>16.78</v>
      </c>
      <c r="D1269" s="3"/>
    </row>
    <row r="1270" spans="1:4" x14ac:dyDescent="0.25">
      <c r="A1270">
        <v>0</v>
      </c>
      <c r="B1270" s="7">
        <v>40830.208333333336</v>
      </c>
      <c r="C1270" s="3">
        <v>11.15</v>
      </c>
      <c r="D1270" s="3"/>
    </row>
    <row r="1271" spans="1:4" x14ac:dyDescent="0.25">
      <c r="A1271">
        <v>0</v>
      </c>
      <c r="B1271" s="7">
        <v>40830.21875</v>
      </c>
      <c r="C1271" s="3">
        <v>52.11</v>
      </c>
      <c r="D1271" s="3"/>
    </row>
    <row r="1272" spans="1:4" x14ac:dyDescent="0.25">
      <c r="A1272">
        <v>0</v>
      </c>
      <c r="B1272" s="7">
        <v>40830.229166666664</v>
      </c>
      <c r="C1272" s="3">
        <v>23</v>
      </c>
      <c r="D1272" s="3"/>
    </row>
    <row r="1273" spans="1:4" x14ac:dyDescent="0.25">
      <c r="A1273">
        <v>0</v>
      </c>
      <c r="B1273" s="7">
        <v>40830.239583333336</v>
      </c>
      <c r="C1273" s="3">
        <v>41.44</v>
      </c>
      <c r="D1273" s="3"/>
    </row>
    <row r="1274" spans="1:4" x14ac:dyDescent="0.25">
      <c r="A1274">
        <v>0</v>
      </c>
      <c r="B1274" s="7">
        <v>40830.25</v>
      </c>
      <c r="C1274" s="3">
        <v>94.63</v>
      </c>
      <c r="D1274" s="3"/>
    </row>
    <row r="1275" spans="1:4" x14ac:dyDescent="0.25">
      <c r="A1275">
        <v>0</v>
      </c>
      <c r="B1275" s="7">
        <v>40830.260416666664</v>
      </c>
      <c r="C1275" s="3">
        <v>33.44</v>
      </c>
      <c r="D1275" s="3"/>
    </row>
    <row r="1276" spans="1:4" x14ac:dyDescent="0.25">
      <c r="A1276">
        <v>0</v>
      </c>
      <c r="B1276" s="7">
        <v>40830.270833333336</v>
      </c>
      <c r="C1276" s="3">
        <v>32.020000000000003</v>
      </c>
      <c r="D1276" s="3"/>
    </row>
    <row r="1277" spans="1:4" x14ac:dyDescent="0.25">
      <c r="A1277">
        <v>0</v>
      </c>
      <c r="B1277" s="7">
        <v>40830.28125</v>
      </c>
      <c r="C1277" s="3">
        <v>41.54</v>
      </c>
      <c r="D1277" s="3"/>
    </row>
    <row r="1278" spans="1:4" x14ac:dyDescent="0.25">
      <c r="A1278">
        <v>0</v>
      </c>
      <c r="B1278" s="7">
        <v>40830.291666666664</v>
      </c>
      <c r="C1278" s="3">
        <v>30.12</v>
      </c>
      <c r="D1278" s="3"/>
    </row>
    <row r="1279" spans="1:4" x14ac:dyDescent="0.25">
      <c r="A1279">
        <v>0</v>
      </c>
      <c r="B1279" s="7">
        <v>40830.302083333336</v>
      </c>
      <c r="C1279" s="3">
        <v>47.71</v>
      </c>
      <c r="D1279" s="3"/>
    </row>
    <row r="1280" spans="1:4" x14ac:dyDescent="0.25">
      <c r="A1280">
        <v>0</v>
      </c>
      <c r="B1280" s="7">
        <v>40830.3125</v>
      </c>
      <c r="C1280" s="3">
        <v>63.02</v>
      </c>
      <c r="D1280" s="3"/>
    </row>
    <row r="1281" spans="1:4" x14ac:dyDescent="0.25">
      <c r="A1281">
        <v>0</v>
      </c>
      <c r="B1281" s="7">
        <v>40830.322916666664</v>
      </c>
      <c r="C1281" s="3">
        <v>17.95</v>
      </c>
      <c r="D1281" s="3"/>
    </row>
    <row r="1282" spans="1:4" x14ac:dyDescent="0.25">
      <c r="A1282">
        <v>1</v>
      </c>
      <c r="B1282" s="7">
        <v>40830.333333333336</v>
      </c>
      <c r="C1282" s="3">
        <v>1.41</v>
      </c>
      <c r="D1282" s="3">
        <f t="shared" ref="D1282:D1329" si="9">A1282*C1282</f>
        <v>1.41</v>
      </c>
    </row>
    <row r="1283" spans="1:4" x14ac:dyDescent="0.25">
      <c r="A1283">
        <v>1</v>
      </c>
      <c r="B1283" s="7">
        <v>40830.34375</v>
      </c>
      <c r="C1283" s="3">
        <v>94</v>
      </c>
      <c r="D1283" s="3">
        <f t="shared" si="9"/>
        <v>94</v>
      </c>
    </row>
    <row r="1284" spans="1:4" x14ac:dyDescent="0.25">
      <c r="A1284">
        <v>1</v>
      </c>
      <c r="B1284" s="7">
        <v>40830.354166666664</v>
      </c>
      <c r="C1284" s="3">
        <v>79.760000000000005</v>
      </c>
      <c r="D1284" s="3">
        <f t="shared" si="9"/>
        <v>79.760000000000005</v>
      </c>
    </row>
    <row r="1285" spans="1:4" x14ac:dyDescent="0.25">
      <c r="A1285">
        <v>1</v>
      </c>
      <c r="B1285" s="7">
        <v>40830.364583333336</v>
      </c>
      <c r="C1285" s="3">
        <v>44.19</v>
      </c>
      <c r="D1285" s="3">
        <f t="shared" si="9"/>
        <v>44.19</v>
      </c>
    </row>
    <row r="1286" spans="1:4" x14ac:dyDescent="0.25">
      <c r="A1286">
        <v>1</v>
      </c>
      <c r="B1286" s="7">
        <v>40830.375</v>
      </c>
      <c r="C1286" s="3">
        <v>76.150000000000006</v>
      </c>
      <c r="D1286" s="3">
        <f t="shared" si="9"/>
        <v>76.150000000000006</v>
      </c>
    </row>
    <row r="1287" spans="1:4" x14ac:dyDescent="0.25">
      <c r="A1287">
        <v>1</v>
      </c>
      <c r="B1287" s="7">
        <v>40830.385416666664</v>
      </c>
      <c r="C1287" s="3">
        <v>46.73</v>
      </c>
      <c r="D1287" s="3">
        <f t="shared" si="9"/>
        <v>46.73</v>
      </c>
    </row>
    <row r="1288" spans="1:4" x14ac:dyDescent="0.25">
      <c r="A1288">
        <v>1</v>
      </c>
      <c r="B1288" s="7">
        <v>40830.395833333336</v>
      </c>
      <c r="C1288" s="3">
        <v>85.12</v>
      </c>
      <c r="D1288" s="3">
        <f t="shared" si="9"/>
        <v>85.12</v>
      </c>
    </row>
    <row r="1289" spans="1:4" x14ac:dyDescent="0.25">
      <c r="A1289">
        <v>1</v>
      </c>
      <c r="B1289" s="7">
        <v>40830.40625</v>
      </c>
      <c r="C1289" s="3">
        <v>7.5</v>
      </c>
      <c r="D1289" s="3">
        <f t="shared" si="9"/>
        <v>7.5</v>
      </c>
    </row>
    <row r="1290" spans="1:4" x14ac:dyDescent="0.25">
      <c r="A1290">
        <v>1</v>
      </c>
      <c r="B1290" s="7">
        <v>40830.416666666664</v>
      </c>
      <c r="C1290" s="3">
        <v>88.13</v>
      </c>
      <c r="D1290" s="3">
        <f t="shared" si="9"/>
        <v>88.13</v>
      </c>
    </row>
    <row r="1291" spans="1:4" x14ac:dyDescent="0.25">
      <c r="A1291">
        <v>1</v>
      </c>
      <c r="B1291" s="7">
        <v>40830.427083333336</v>
      </c>
      <c r="C1291" s="3">
        <v>46.01</v>
      </c>
      <c r="D1291" s="3">
        <f t="shared" si="9"/>
        <v>46.01</v>
      </c>
    </row>
    <row r="1292" spans="1:4" x14ac:dyDescent="0.25">
      <c r="A1292">
        <v>1</v>
      </c>
      <c r="B1292" s="7">
        <v>40830.4375</v>
      </c>
      <c r="C1292" s="3">
        <v>63.15</v>
      </c>
      <c r="D1292" s="3">
        <f t="shared" si="9"/>
        <v>63.15</v>
      </c>
    </row>
    <row r="1293" spans="1:4" x14ac:dyDescent="0.25">
      <c r="A1293">
        <v>1</v>
      </c>
      <c r="B1293" s="7">
        <v>40830.447916666664</v>
      </c>
      <c r="C1293" s="3">
        <v>82.91</v>
      </c>
      <c r="D1293" s="3">
        <f t="shared" si="9"/>
        <v>82.91</v>
      </c>
    </row>
    <row r="1294" spans="1:4" x14ac:dyDescent="0.25">
      <c r="A1294">
        <v>1</v>
      </c>
      <c r="B1294" s="7">
        <v>40830.458333333336</v>
      </c>
      <c r="C1294" s="3">
        <v>19.66</v>
      </c>
      <c r="D1294" s="3">
        <f t="shared" si="9"/>
        <v>19.66</v>
      </c>
    </row>
    <row r="1295" spans="1:4" x14ac:dyDescent="0.25">
      <c r="A1295">
        <v>1</v>
      </c>
      <c r="B1295" s="7">
        <v>40830.46875</v>
      </c>
      <c r="C1295" s="3">
        <v>25.22</v>
      </c>
      <c r="D1295" s="3">
        <f t="shared" si="9"/>
        <v>25.22</v>
      </c>
    </row>
    <row r="1296" spans="1:4" x14ac:dyDescent="0.25">
      <c r="A1296">
        <v>1</v>
      </c>
      <c r="B1296" s="7">
        <v>40830.479166666664</v>
      </c>
      <c r="C1296" s="3">
        <v>17.14</v>
      </c>
      <c r="D1296" s="3">
        <f t="shared" si="9"/>
        <v>17.14</v>
      </c>
    </row>
    <row r="1297" spans="1:4" x14ac:dyDescent="0.25">
      <c r="A1297">
        <v>1</v>
      </c>
      <c r="B1297" s="7">
        <v>40830.489583333336</v>
      </c>
      <c r="C1297" s="3">
        <v>29.48</v>
      </c>
      <c r="D1297" s="3">
        <f t="shared" si="9"/>
        <v>29.48</v>
      </c>
    </row>
    <row r="1298" spans="1:4" x14ac:dyDescent="0.25">
      <c r="A1298">
        <v>1</v>
      </c>
      <c r="B1298" s="7">
        <v>40830.5</v>
      </c>
      <c r="C1298" s="3">
        <v>17.78</v>
      </c>
      <c r="D1298" s="3">
        <f t="shared" si="9"/>
        <v>17.78</v>
      </c>
    </row>
    <row r="1299" spans="1:4" x14ac:dyDescent="0.25">
      <c r="A1299">
        <v>1</v>
      </c>
      <c r="B1299" s="7">
        <v>40830.510416666664</v>
      </c>
      <c r="C1299" s="3">
        <v>18.57</v>
      </c>
      <c r="D1299" s="3">
        <f t="shared" si="9"/>
        <v>18.57</v>
      </c>
    </row>
    <row r="1300" spans="1:4" x14ac:dyDescent="0.25">
      <c r="A1300">
        <v>1</v>
      </c>
      <c r="B1300" s="7">
        <v>40830.520833333336</v>
      </c>
      <c r="C1300" s="3">
        <v>28.02</v>
      </c>
      <c r="D1300" s="3">
        <f t="shared" si="9"/>
        <v>28.02</v>
      </c>
    </row>
    <row r="1301" spans="1:4" x14ac:dyDescent="0.25">
      <c r="A1301">
        <v>1</v>
      </c>
      <c r="B1301" s="7">
        <v>40830.53125</v>
      </c>
      <c r="C1301" s="3">
        <v>76.41</v>
      </c>
      <c r="D1301" s="3">
        <f t="shared" si="9"/>
        <v>76.41</v>
      </c>
    </row>
    <row r="1302" spans="1:4" x14ac:dyDescent="0.25">
      <c r="A1302">
        <v>1</v>
      </c>
      <c r="B1302" s="7">
        <v>40830.541666666664</v>
      </c>
      <c r="C1302" s="3">
        <v>96.16</v>
      </c>
      <c r="D1302" s="3">
        <f t="shared" si="9"/>
        <v>96.16</v>
      </c>
    </row>
    <row r="1303" spans="1:4" x14ac:dyDescent="0.25">
      <c r="A1303">
        <v>1</v>
      </c>
      <c r="B1303" s="7">
        <v>40830.552083333336</v>
      </c>
      <c r="C1303" s="3">
        <v>93.05</v>
      </c>
      <c r="D1303" s="3">
        <f t="shared" si="9"/>
        <v>93.05</v>
      </c>
    </row>
    <row r="1304" spans="1:4" x14ac:dyDescent="0.25">
      <c r="A1304">
        <v>1</v>
      </c>
      <c r="B1304" s="7">
        <v>40830.5625</v>
      </c>
      <c r="C1304" s="3">
        <v>31.33</v>
      </c>
      <c r="D1304" s="3">
        <f t="shared" si="9"/>
        <v>31.33</v>
      </c>
    </row>
    <row r="1305" spans="1:4" x14ac:dyDescent="0.25">
      <c r="A1305">
        <v>1</v>
      </c>
      <c r="B1305" s="7">
        <v>40830.572916666664</v>
      </c>
      <c r="C1305" s="3">
        <v>72.430000000000007</v>
      </c>
      <c r="D1305" s="3">
        <f t="shared" si="9"/>
        <v>72.430000000000007</v>
      </c>
    </row>
    <row r="1306" spans="1:4" x14ac:dyDescent="0.25">
      <c r="A1306">
        <v>1</v>
      </c>
      <c r="B1306" s="7">
        <v>40830.583333333336</v>
      </c>
      <c r="C1306" s="3">
        <v>96.58</v>
      </c>
      <c r="D1306" s="3">
        <f t="shared" si="9"/>
        <v>96.58</v>
      </c>
    </row>
    <row r="1307" spans="1:4" x14ac:dyDescent="0.25">
      <c r="A1307">
        <v>1</v>
      </c>
      <c r="B1307" s="7">
        <v>40830.59375</v>
      </c>
      <c r="C1307" s="3">
        <v>90.77</v>
      </c>
      <c r="D1307" s="3">
        <f t="shared" si="9"/>
        <v>90.77</v>
      </c>
    </row>
    <row r="1308" spans="1:4" x14ac:dyDescent="0.25">
      <c r="A1308">
        <v>1</v>
      </c>
      <c r="B1308" s="7">
        <v>40830.604166666664</v>
      </c>
      <c r="C1308" s="3">
        <v>24</v>
      </c>
      <c r="D1308" s="3">
        <f t="shared" si="9"/>
        <v>24</v>
      </c>
    </row>
    <row r="1309" spans="1:4" x14ac:dyDescent="0.25">
      <c r="A1309">
        <v>1</v>
      </c>
      <c r="B1309" s="7">
        <v>40830.614583333336</v>
      </c>
      <c r="C1309" s="3">
        <v>47.9</v>
      </c>
      <c r="D1309" s="3">
        <f t="shared" si="9"/>
        <v>47.9</v>
      </c>
    </row>
    <row r="1310" spans="1:4" x14ac:dyDescent="0.25">
      <c r="A1310">
        <v>1</v>
      </c>
      <c r="B1310" s="7">
        <v>40830.625</v>
      </c>
      <c r="C1310" s="3">
        <v>77.489999999999995</v>
      </c>
      <c r="D1310" s="3">
        <f t="shared" si="9"/>
        <v>77.489999999999995</v>
      </c>
    </row>
    <row r="1311" spans="1:4" x14ac:dyDescent="0.25">
      <c r="A1311">
        <v>1</v>
      </c>
      <c r="B1311" s="7">
        <v>40830.635416666664</v>
      </c>
      <c r="C1311" s="3">
        <v>78.17</v>
      </c>
      <c r="D1311" s="3">
        <f t="shared" si="9"/>
        <v>78.17</v>
      </c>
    </row>
    <row r="1312" spans="1:4" x14ac:dyDescent="0.25">
      <c r="A1312">
        <v>1</v>
      </c>
      <c r="B1312" s="7">
        <v>40830.645833333336</v>
      </c>
      <c r="C1312" s="3">
        <v>0.88</v>
      </c>
      <c r="D1312" s="3">
        <f t="shared" si="9"/>
        <v>0.88</v>
      </c>
    </row>
    <row r="1313" spans="1:4" x14ac:dyDescent="0.25">
      <c r="A1313">
        <v>1</v>
      </c>
      <c r="B1313" s="7">
        <v>40830.65625</v>
      </c>
      <c r="C1313" s="3">
        <v>74.37</v>
      </c>
      <c r="D1313" s="3">
        <f t="shared" si="9"/>
        <v>74.37</v>
      </c>
    </row>
    <row r="1314" spans="1:4" x14ac:dyDescent="0.25">
      <c r="A1314">
        <v>1</v>
      </c>
      <c r="B1314" s="7">
        <v>40830.666666666664</v>
      </c>
      <c r="C1314" s="3">
        <v>9.33</v>
      </c>
      <c r="D1314" s="3">
        <f t="shared" si="9"/>
        <v>9.33</v>
      </c>
    </row>
    <row r="1315" spans="1:4" x14ac:dyDescent="0.25">
      <c r="A1315">
        <v>1</v>
      </c>
      <c r="B1315" s="7">
        <v>40830.677083333336</v>
      </c>
      <c r="C1315" s="3">
        <v>24.05</v>
      </c>
      <c r="D1315" s="3">
        <f t="shared" si="9"/>
        <v>24.05</v>
      </c>
    </row>
    <row r="1316" spans="1:4" x14ac:dyDescent="0.25">
      <c r="A1316">
        <v>1</v>
      </c>
      <c r="B1316" s="7">
        <v>40830.6875</v>
      </c>
      <c r="C1316" s="3">
        <v>13.08</v>
      </c>
      <c r="D1316" s="3">
        <f t="shared" si="9"/>
        <v>13.08</v>
      </c>
    </row>
    <row r="1317" spans="1:4" x14ac:dyDescent="0.25">
      <c r="A1317">
        <v>1</v>
      </c>
      <c r="B1317" s="7">
        <v>40830.697916666664</v>
      </c>
      <c r="C1317" s="3">
        <v>6.83</v>
      </c>
      <c r="D1317" s="3">
        <f t="shared" si="9"/>
        <v>6.83</v>
      </c>
    </row>
    <row r="1318" spans="1:4" x14ac:dyDescent="0.25">
      <c r="A1318">
        <v>1</v>
      </c>
      <c r="B1318" s="7">
        <v>40830.708333333336</v>
      </c>
      <c r="C1318" s="3">
        <v>95.54</v>
      </c>
      <c r="D1318" s="3">
        <f t="shared" si="9"/>
        <v>95.54</v>
      </c>
    </row>
    <row r="1319" spans="1:4" x14ac:dyDescent="0.25">
      <c r="A1319">
        <v>1</v>
      </c>
      <c r="B1319" s="7">
        <v>40830.71875</v>
      </c>
      <c r="C1319" s="3">
        <v>92.39</v>
      </c>
      <c r="D1319" s="3">
        <f t="shared" si="9"/>
        <v>92.39</v>
      </c>
    </row>
    <row r="1320" spans="1:4" x14ac:dyDescent="0.25">
      <c r="A1320">
        <v>1</v>
      </c>
      <c r="B1320" s="7">
        <v>40830.729166666664</v>
      </c>
      <c r="C1320" s="3">
        <v>83.45</v>
      </c>
      <c r="D1320" s="3">
        <f t="shared" si="9"/>
        <v>83.45</v>
      </c>
    </row>
    <row r="1321" spans="1:4" x14ac:dyDescent="0.25">
      <c r="A1321">
        <v>1</v>
      </c>
      <c r="B1321" s="7">
        <v>40830.739583333336</v>
      </c>
      <c r="C1321" s="3">
        <v>49.59</v>
      </c>
      <c r="D1321" s="3">
        <f t="shared" si="9"/>
        <v>49.59</v>
      </c>
    </row>
    <row r="1322" spans="1:4" x14ac:dyDescent="0.25">
      <c r="A1322">
        <v>1</v>
      </c>
      <c r="B1322" s="7">
        <v>40830.75</v>
      </c>
      <c r="C1322" s="3">
        <v>36</v>
      </c>
      <c r="D1322" s="3">
        <f t="shared" si="9"/>
        <v>36</v>
      </c>
    </row>
    <row r="1323" spans="1:4" x14ac:dyDescent="0.25">
      <c r="A1323">
        <v>1</v>
      </c>
      <c r="B1323" s="7">
        <v>40830.760416666664</v>
      </c>
      <c r="C1323" s="3">
        <v>86.92</v>
      </c>
      <c r="D1323" s="3">
        <f t="shared" si="9"/>
        <v>86.92</v>
      </c>
    </row>
    <row r="1324" spans="1:4" x14ac:dyDescent="0.25">
      <c r="A1324">
        <v>1</v>
      </c>
      <c r="B1324" s="7">
        <v>40830.770833333336</v>
      </c>
      <c r="C1324" s="3">
        <v>5.07</v>
      </c>
      <c r="D1324" s="3">
        <f t="shared" si="9"/>
        <v>5.07</v>
      </c>
    </row>
    <row r="1325" spans="1:4" x14ac:dyDescent="0.25">
      <c r="A1325">
        <v>1</v>
      </c>
      <c r="B1325" s="7">
        <v>40830.78125</v>
      </c>
      <c r="C1325" s="3">
        <v>38.97</v>
      </c>
      <c r="D1325" s="3">
        <f t="shared" si="9"/>
        <v>38.97</v>
      </c>
    </row>
    <row r="1326" spans="1:4" x14ac:dyDescent="0.25">
      <c r="A1326">
        <v>1</v>
      </c>
      <c r="B1326" s="7">
        <v>40830.791666666664</v>
      </c>
      <c r="C1326" s="3">
        <v>26.48</v>
      </c>
      <c r="D1326" s="3">
        <f t="shared" si="9"/>
        <v>26.48</v>
      </c>
    </row>
    <row r="1327" spans="1:4" x14ac:dyDescent="0.25">
      <c r="A1327">
        <v>1</v>
      </c>
      <c r="B1327" s="7">
        <v>40830.802083333336</v>
      </c>
      <c r="C1327" s="3">
        <v>72.430000000000007</v>
      </c>
      <c r="D1327" s="3">
        <f t="shared" si="9"/>
        <v>72.430000000000007</v>
      </c>
    </row>
    <row r="1328" spans="1:4" x14ac:dyDescent="0.25">
      <c r="A1328">
        <v>1</v>
      </c>
      <c r="B1328" s="7">
        <v>40830.8125</v>
      </c>
      <c r="C1328" s="3">
        <v>76.48</v>
      </c>
      <c r="D1328" s="3">
        <f t="shared" si="9"/>
        <v>76.48</v>
      </c>
    </row>
    <row r="1329" spans="1:4" x14ac:dyDescent="0.25">
      <c r="A1329">
        <v>1</v>
      </c>
      <c r="B1329" s="7">
        <v>40830.822916666664</v>
      </c>
      <c r="C1329" s="3">
        <v>21.01</v>
      </c>
      <c r="D1329" s="3">
        <f t="shared" si="9"/>
        <v>21.01</v>
      </c>
    </row>
    <row r="1330" spans="1:4" x14ac:dyDescent="0.25">
      <c r="A1330">
        <v>0</v>
      </c>
      <c r="B1330" s="7">
        <v>40830.833333333336</v>
      </c>
      <c r="C1330" s="3">
        <v>59.38</v>
      </c>
      <c r="D1330" s="3"/>
    </row>
    <row r="1331" spans="1:4" x14ac:dyDescent="0.25">
      <c r="A1331">
        <v>0</v>
      </c>
      <c r="B1331" s="7">
        <v>40830.84375</v>
      </c>
      <c r="C1331" s="3">
        <v>44.82</v>
      </c>
      <c r="D1331" s="3"/>
    </row>
    <row r="1332" spans="1:4" x14ac:dyDescent="0.25">
      <c r="A1332">
        <v>0</v>
      </c>
      <c r="B1332" s="7">
        <v>40830.854166666664</v>
      </c>
      <c r="C1332" s="3">
        <v>16.170000000000002</v>
      </c>
      <c r="D1332" s="3"/>
    </row>
    <row r="1333" spans="1:4" x14ac:dyDescent="0.25">
      <c r="A1333">
        <v>0</v>
      </c>
      <c r="B1333" s="7">
        <v>40830.864583333336</v>
      </c>
      <c r="C1333" s="3">
        <v>71.400000000000006</v>
      </c>
      <c r="D1333" s="3"/>
    </row>
    <row r="1334" spans="1:4" x14ac:dyDescent="0.25">
      <c r="A1334">
        <v>0</v>
      </c>
      <c r="B1334" s="7">
        <v>40830.875</v>
      </c>
      <c r="C1334" s="3">
        <v>45.68</v>
      </c>
      <c r="D1334" s="3"/>
    </row>
    <row r="1335" spans="1:4" x14ac:dyDescent="0.25">
      <c r="A1335">
        <v>0</v>
      </c>
      <c r="B1335" s="7">
        <v>40830.885416666664</v>
      </c>
      <c r="C1335" s="3">
        <v>82.77</v>
      </c>
      <c r="D1335" s="3"/>
    </row>
    <row r="1336" spans="1:4" x14ac:dyDescent="0.25">
      <c r="A1336">
        <v>0</v>
      </c>
      <c r="B1336" s="7">
        <v>40830.895833333336</v>
      </c>
      <c r="C1336" s="3">
        <v>13.64</v>
      </c>
      <c r="D1336" s="3"/>
    </row>
    <row r="1337" spans="1:4" x14ac:dyDescent="0.25">
      <c r="A1337">
        <v>0</v>
      </c>
      <c r="B1337" s="7">
        <v>40830.90625</v>
      </c>
      <c r="C1337" s="3">
        <v>31.06</v>
      </c>
      <c r="D1337" s="3"/>
    </row>
    <row r="1338" spans="1:4" x14ac:dyDescent="0.25">
      <c r="A1338">
        <v>0</v>
      </c>
      <c r="B1338" s="7">
        <v>40830.916666666664</v>
      </c>
      <c r="C1338" s="3">
        <v>27.24</v>
      </c>
      <c r="D1338" s="3"/>
    </row>
    <row r="1339" spans="1:4" x14ac:dyDescent="0.25">
      <c r="A1339">
        <v>0</v>
      </c>
      <c r="B1339" s="7">
        <v>40830.927083333336</v>
      </c>
      <c r="C1339" s="3">
        <v>46.16</v>
      </c>
      <c r="D1339" s="3"/>
    </row>
    <row r="1340" spans="1:4" x14ac:dyDescent="0.25">
      <c r="A1340">
        <v>0</v>
      </c>
      <c r="B1340" s="7">
        <v>40830.9375</v>
      </c>
      <c r="C1340" s="3">
        <v>80.06</v>
      </c>
      <c r="D1340" s="3"/>
    </row>
    <row r="1341" spans="1:4" x14ac:dyDescent="0.25">
      <c r="A1341">
        <v>0</v>
      </c>
      <c r="B1341" s="7">
        <v>40830.947916666664</v>
      </c>
      <c r="C1341" s="3">
        <v>6.04</v>
      </c>
      <c r="D1341" s="3"/>
    </row>
    <row r="1342" spans="1:4" x14ac:dyDescent="0.25">
      <c r="A1342">
        <v>0</v>
      </c>
      <c r="B1342" s="7">
        <v>40830.958333333336</v>
      </c>
      <c r="C1342" s="3">
        <v>56.31</v>
      </c>
      <c r="D1342" s="3"/>
    </row>
    <row r="1343" spans="1:4" x14ac:dyDescent="0.25">
      <c r="A1343">
        <v>0</v>
      </c>
      <c r="B1343" s="7">
        <v>40830.96875</v>
      </c>
      <c r="C1343" s="3">
        <v>32.130000000000003</v>
      </c>
      <c r="D1343" s="3"/>
    </row>
    <row r="1344" spans="1:4" x14ac:dyDescent="0.25">
      <c r="A1344">
        <v>0</v>
      </c>
      <c r="B1344" s="7">
        <v>40830.979166666664</v>
      </c>
      <c r="C1344" s="3">
        <v>90.52</v>
      </c>
      <c r="D1344" s="3"/>
    </row>
    <row r="1345" spans="1:4" x14ac:dyDescent="0.25">
      <c r="A1345">
        <v>0</v>
      </c>
      <c r="B1345" s="7">
        <v>40830.989583333336</v>
      </c>
      <c r="C1345" s="3">
        <v>68.680000000000007</v>
      </c>
      <c r="D1345" s="3"/>
    </row>
    <row r="1346" spans="1:4" x14ac:dyDescent="0.25">
      <c r="A1346">
        <v>0</v>
      </c>
      <c r="B1346" s="7">
        <v>40831</v>
      </c>
      <c r="C1346" s="3">
        <v>40.46</v>
      </c>
      <c r="D1346" s="3"/>
    </row>
    <row r="1347" spans="1:4" x14ac:dyDescent="0.25">
      <c r="A1347">
        <v>0</v>
      </c>
      <c r="B1347" s="7">
        <v>40831.010416666664</v>
      </c>
      <c r="C1347" s="3">
        <v>99.19</v>
      </c>
      <c r="D1347" s="3"/>
    </row>
    <row r="1348" spans="1:4" x14ac:dyDescent="0.25">
      <c r="A1348">
        <v>0</v>
      </c>
      <c r="B1348" s="7">
        <v>40831.020833333336</v>
      </c>
      <c r="C1348" s="3">
        <v>49.77</v>
      </c>
      <c r="D1348" s="3"/>
    </row>
    <row r="1349" spans="1:4" x14ac:dyDescent="0.25">
      <c r="A1349">
        <v>0</v>
      </c>
      <c r="B1349" s="7">
        <v>40831.03125</v>
      </c>
      <c r="C1349" s="3">
        <v>61.72</v>
      </c>
      <c r="D1349" s="3"/>
    </row>
    <row r="1350" spans="1:4" x14ac:dyDescent="0.25">
      <c r="A1350">
        <v>0</v>
      </c>
      <c r="B1350" s="7">
        <v>40831.041666666664</v>
      </c>
      <c r="C1350" s="3">
        <v>24.26</v>
      </c>
      <c r="D1350" s="3"/>
    </row>
    <row r="1351" spans="1:4" x14ac:dyDescent="0.25">
      <c r="A1351">
        <v>0</v>
      </c>
      <c r="B1351" s="7">
        <v>40831.052083333336</v>
      </c>
      <c r="C1351" s="3">
        <v>59.01</v>
      </c>
      <c r="D1351" s="3"/>
    </row>
    <row r="1352" spans="1:4" x14ac:dyDescent="0.25">
      <c r="A1352">
        <v>0</v>
      </c>
      <c r="B1352" s="7">
        <v>40831.0625</v>
      </c>
      <c r="C1352" s="3">
        <v>53.4</v>
      </c>
      <c r="D1352" s="3"/>
    </row>
    <row r="1353" spans="1:4" x14ac:dyDescent="0.25">
      <c r="A1353">
        <v>0</v>
      </c>
      <c r="B1353" s="7">
        <v>40831.072916666664</v>
      </c>
      <c r="C1353" s="3">
        <v>70.209999999999994</v>
      </c>
      <c r="D1353" s="3"/>
    </row>
    <row r="1354" spans="1:4" x14ac:dyDescent="0.25">
      <c r="A1354">
        <v>0</v>
      </c>
      <c r="B1354" s="7">
        <v>40831.083333333336</v>
      </c>
      <c r="C1354" s="3">
        <v>82.34</v>
      </c>
      <c r="D1354" s="3"/>
    </row>
    <row r="1355" spans="1:4" x14ac:dyDescent="0.25">
      <c r="A1355">
        <v>0</v>
      </c>
      <c r="B1355" s="7">
        <v>40831.09375</v>
      </c>
      <c r="C1355" s="3">
        <v>13.31</v>
      </c>
      <c r="D1355" s="3"/>
    </row>
    <row r="1356" spans="1:4" x14ac:dyDescent="0.25">
      <c r="A1356">
        <v>0</v>
      </c>
      <c r="B1356" s="7">
        <v>40831.104166666664</v>
      </c>
      <c r="C1356" s="3">
        <v>82.25</v>
      </c>
      <c r="D1356" s="3"/>
    </row>
    <row r="1357" spans="1:4" x14ac:dyDescent="0.25">
      <c r="A1357">
        <v>0</v>
      </c>
      <c r="B1357" s="7">
        <v>40831.114583333336</v>
      </c>
      <c r="C1357" s="3">
        <v>28.4</v>
      </c>
      <c r="D1357" s="3"/>
    </row>
    <row r="1358" spans="1:4" x14ac:dyDescent="0.25">
      <c r="A1358">
        <v>0</v>
      </c>
      <c r="B1358" s="7">
        <v>40831.125</v>
      </c>
      <c r="C1358" s="3">
        <v>9.75</v>
      </c>
      <c r="D1358" s="3"/>
    </row>
    <row r="1359" spans="1:4" x14ac:dyDescent="0.25">
      <c r="A1359">
        <v>0</v>
      </c>
      <c r="B1359" s="7">
        <v>40831.135416666664</v>
      </c>
      <c r="C1359" s="3">
        <v>61.92</v>
      </c>
      <c r="D1359" s="3"/>
    </row>
    <row r="1360" spans="1:4" x14ac:dyDescent="0.25">
      <c r="A1360">
        <v>0</v>
      </c>
      <c r="B1360" s="7">
        <v>40831.145833333336</v>
      </c>
      <c r="C1360" s="3">
        <v>80.19</v>
      </c>
      <c r="D1360" s="3"/>
    </row>
    <row r="1361" spans="1:4" x14ac:dyDescent="0.25">
      <c r="A1361">
        <v>0</v>
      </c>
      <c r="B1361" s="7">
        <v>40831.15625</v>
      </c>
      <c r="C1361" s="3">
        <v>7.12</v>
      </c>
      <c r="D1361" s="3"/>
    </row>
    <row r="1362" spans="1:4" x14ac:dyDescent="0.25">
      <c r="A1362">
        <v>0</v>
      </c>
      <c r="B1362" s="7">
        <v>40831.166666666664</v>
      </c>
      <c r="C1362" s="3">
        <v>42.29</v>
      </c>
      <c r="D1362" s="3"/>
    </row>
    <row r="1363" spans="1:4" x14ac:dyDescent="0.25">
      <c r="A1363">
        <v>0</v>
      </c>
      <c r="B1363" s="7">
        <v>40831.177083333336</v>
      </c>
      <c r="C1363" s="3">
        <v>64.86</v>
      </c>
      <c r="D1363" s="3"/>
    </row>
    <row r="1364" spans="1:4" x14ac:dyDescent="0.25">
      <c r="A1364">
        <v>0</v>
      </c>
      <c r="B1364" s="7">
        <v>40831.1875</v>
      </c>
      <c r="C1364" s="3">
        <v>18.38</v>
      </c>
      <c r="D1364" s="3"/>
    </row>
    <row r="1365" spans="1:4" x14ac:dyDescent="0.25">
      <c r="A1365">
        <v>0</v>
      </c>
      <c r="B1365" s="7">
        <v>40831.197916666664</v>
      </c>
      <c r="C1365" s="3">
        <v>88.47</v>
      </c>
      <c r="D1365" s="3"/>
    </row>
    <row r="1366" spans="1:4" x14ac:dyDescent="0.25">
      <c r="A1366">
        <v>0</v>
      </c>
      <c r="B1366" s="7">
        <v>40831.208333333336</v>
      </c>
      <c r="C1366" s="3">
        <v>25.89</v>
      </c>
      <c r="D1366" s="3"/>
    </row>
    <row r="1367" spans="1:4" x14ac:dyDescent="0.25">
      <c r="A1367">
        <v>0</v>
      </c>
      <c r="B1367" s="7">
        <v>40831.21875</v>
      </c>
      <c r="C1367" s="3">
        <v>43.7</v>
      </c>
      <c r="D1367" s="3"/>
    </row>
    <row r="1368" spans="1:4" x14ac:dyDescent="0.25">
      <c r="A1368">
        <v>0</v>
      </c>
      <c r="B1368" s="7">
        <v>40831.229166666664</v>
      </c>
      <c r="C1368" s="3">
        <v>60.73</v>
      </c>
      <c r="D1368" s="3"/>
    </row>
    <row r="1369" spans="1:4" x14ac:dyDescent="0.25">
      <c r="A1369">
        <v>0</v>
      </c>
      <c r="B1369" s="7">
        <v>40831.239583333336</v>
      </c>
      <c r="C1369" s="3">
        <v>98.69</v>
      </c>
      <c r="D1369" s="3"/>
    </row>
    <row r="1370" spans="1:4" x14ac:dyDescent="0.25">
      <c r="A1370">
        <v>0</v>
      </c>
      <c r="B1370" s="7">
        <v>40831.25</v>
      </c>
      <c r="C1370" s="3">
        <v>72.17</v>
      </c>
      <c r="D1370" s="3"/>
    </row>
    <row r="1371" spans="1:4" x14ac:dyDescent="0.25">
      <c r="A1371">
        <v>0</v>
      </c>
      <c r="B1371" s="7">
        <v>40831.260416666664</v>
      </c>
      <c r="C1371" s="3">
        <v>34.68</v>
      </c>
      <c r="D1371" s="3"/>
    </row>
    <row r="1372" spans="1:4" x14ac:dyDescent="0.25">
      <c r="A1372">
        <v>0</v>
      </c>
      <c r="B1372" s="7">
        <v>40831.270833333336</v>
      </c>
      <c r="C1372" s="3">
        <v>0.97</v>
      </c>
      <c r="D1372" s="3"/>
    </row>
    <row r="1373" spans="1:4" x14ac:dyDescent="0.25">
      <c r="A1373">
        <v>0</v>
      </c>
      <c r="B1373" s="7">
        <v>40831.28125</v>
      </c>
      <c r="C1373" s="3">
        <v>37.700000000000003</v>
      </c>
      <c r="D1373" s="3"/>
    </row>
    <row r="1374" spans="1:4" x14ac:dyDescent="0.25">
      <c r="A1374">
        <v>0</v>
      </c>
      <c r="B1374" s="7">
        <v>40831.291666666664</v>
      </c>
      <c r="C1374" s="3">
        <v>34.71</v>
      </c>
      <c r="D1374" s="3"/>
    </row>
    <row r="1375" spans="1:4" x14ac:dyDescent="0.25">
      <c r="A1375">
        <v>0</v>
      </c>
      <c r="B1375" s="7">
        <v>40831.302083333336</v>
      </c>
      <c r="C1375" s="3">
        <v>35.65</v>
      </c>
      <c r="D1375" s="3"/>
    </row>
    <row r="1376" spans="1:4" x14ac:dyDescent="0.25">
      <c r="A1376">
        <v>0</v>
      </c>
      <c r="B1376" s="7">
        <v>40831.3125</v>
      </c>
      <c r="C1376" s="3">
        <v>7.98</v>
      </c>
      <c r="D1376" s="3"/>
    </row>
    <row r="1377" spans="1:4" x14ac:dyDescent="0.25">
      <c r="A1377">
        <v>0</v>
      </c>
      <c r="B1377" s="7">
        <v>40831.322916666664</v>
      </c>
      <c r="C1377" s="3">
        <v>38.76</v>
      </c>
      <c r="D1377" s="3"/>
    </row>
    <row r="1378" spans="1:4" x14ac:dyDescent="0.25">
      <c r="A1378">
        <v>0</v>
      </c>
      <c r="B1378" s="7">
        <v>40831.333333333336</v>
      </c>
      <c r="C1378" s="3">
        <v>79.510000000000005</v>
      </c>
      <c r="D1378" s="3"/>
    </row>
    <row r="1379" spans="1:4" x14ac:dyDescent="0.25">
      <c r="A1379">
        <v>0</v>
      </c>
      <c r="B1379" s="7">
        <v>40831.34375</v>
      </c>
      <c r="C1379" s="3">
        <v>24.7</v>
      </c>
      <c r="D1379" s="3"/>
    </row>
    <row r="1380" spans="1:4" x14ac:dyDescent="0.25">
      <c r="A1380">
        <v>0</v>
      </c>
      <c r="B1380" s="7">
        <v>40831.354166666664</v>
      </c>
      <c r="C1380" s="3">
        <v>25.25</v>
      </c>
      <c r="D1380" s="3"/>
    </row>
    <row r="1381" spans="1:4" x14ac:dyDescent="0.25">
      <c r="A1381">
        <v>0</v>
      </c>
      <c r="B1381" s="7">
        <v>40831.364583333336</v>
      </c>
      <c r="C1381" s="3">
        <v>52.73</v>
      </c>
      <c r="D1381" s="3"/>
    </row>
    <row r="1382" spans="1:4" x14ac:dyDescent="0.25">
      <c r="A1382">
        <v>0</v>
      </c>
      <c r="B1382" s="7">
        <v>40831.375</v>
      </c>
      <c r="C1382" s="3">
        <v>33.97</v>
      </c>
      <c r="D1382" s="3"/>
    </row>
    <row r="1383" spans="1:4" x14ac:dyDescent="0.25">
      <c r="A1383">
        <v>0</v>
      </c>
      <c r="B1383" s="7">
        <v>40831.385416666664</v>
      </c>
      <c r="C1383" s="3">
        <v>92.29</v>
      </c>
      <c r="D1383" s="3"/>
    </row>
    <row r="1384" spans="1:4" x14ac:dyDescent="0.25">
      <c r="A1384">
        <v>0</v>
      </c>
      <c r="B1384" s="7">
        <v>40831.395833333336</v>
      </c>
      <c r="C1384" s="3">
        <v>48.76</v>
      </c>
      <c r="D1384" s="3"/>
    </row>
    <row r="1385" spans="1:4" x14ac:dyDescent="0.25">
      <c r="A1385">
        <v>0</v>
      </c>
      <c r="B1385" s="7">
        <v>40831.40625</v>
      </c>
      <c r="C1385" s="3">
        <v>91.03</v>
      </c>
      <c r="D1385" s="3"/>
    </row>
    <row r="1386" spans="1:4" x14ac:dyDescent="0.25">
      <c r="A1386">
        <v>0</v>
      </c>
      <c r="B1386" s="7">
        <v>40831.416666666664</v>
      </c>
      <c r="C1386" s="3">
        <v>54.22</v>
      </c>
      <c r="D1386" s="3"/>
    </row>
    <row r="1387" spans="1:4" x14ac:dyDescent="0.25">
      <c r="A1387">
        <v>0</v>
      </c>
      <c r="B1387" s="7">
        <v>40831.427083333336</v>
      </c>
      <c r="C1387" s="3">
        <v>10.43</v>
      </c>
      <c r="D1387" s="3"/>
    </row>
    <row r="1388" spans="1:4" x14ac:dyDescent="0.25">
      <c r="A1388">
        <v>0</v>
      </c>
      <c r="B1388" s="7">
        <v>40831.4375</v>
      </c>
      <c r="C1388" s="3">
        <v>13.67</v>
      </c>
      <c r="D1388" s="3"/>
    </row>
    <row r="1389" spans="1:4" x14ac:dyDescent="0.25">
      <c r="A1389">
        <v>0</v>
      </c>
      <c r="B1389" s="7">
        <v>40831.447916666664</v>
      </c>
      <c r="C1389" s="3">
        <v>65.53</v>
      </c>
      <c r="D1389" s="3"/>
    </row>
    <row r="1390" spans="1:4" x14ac:dyDescent="0.25">
      <c r="A1390">
        <v>0</v>
      </c>
      <c r="B1390" s="7">
        <v>40831.458333333336</v>
      </c>
      <c r="C1390" s="3">
        <v>99.69</v>
      </c>
      <c r="D1390" s="3"/>
    </row>
    <row r="1391" spans="1:4" x14ac:dyDescent="0.25">
      <c r="A1391">
        <v>0</v>
      </c>
      <c r="B1391" s="7">
        <v>40831.46875</v>
      </c>
      <c r="C1391" s="3">
        <v>13.08</v>
      </c>
      <c r="D1391" s="3"/>
    </row>
    <row r="1392" spans="1:4" x14ac:dyDescent="0.25">
      <c r="A1392">
        <v>0</v>
      </c>
      <c r="B1392" s="7">
        <v>40831.479166666664</v>
      </c>
      <c r="C1392" s="3">
        <v>43.64</v>
      </c>
      <c r="D1392" s="3"/>
    </row>
    <row r="1393" spans="1:4" x14ac:dyDescent="0.25">
      <c r="A1393">
        <v>0</v>
      </c>
      <c r="B1393" s="7">
        <v>40831.489583333336</v>
      </c>
      <c r="C1393" s="3">
        <v>5.97</v>
      </c>
      <c r="D1393" s="3"/>
    </row>
    <row r="1394" spans="1:4" x14ac:dyDescent="0.25">
      <c r="A1394">
        <v>0</v>
      </c>
      <c r="B1394" s="7">
        <v>40831.5</v>
      </c>
      <c r="C1394" s="3">
        <v>48.7</v>
      </c>
      <c r="D1394" s="3"/>
    </row>
    <row r="1395" spans="1:4" x14ac:dyDescent="0.25">
      <c r="A1395">
        <v>0</v>
      </c>
      <c r="B1395" s="7">
        <v>40831.510416666664</v>
      </c>
      <c r="C1395" s="3">
        <v>0.47</v>
      </c>
      <c r="D1395" s="3"/>
    </row>
    <row r="1396" spans="1:4" x14ac:dyDescent="0.25">
      <c r="A1396">
        <v>0</v>
      </c>
      <c r="B1396" s="7">
        <v>40831.520833333336</v>
      </c>
      <c r="C1396" s="3">
        <v>50.28</v>
      </c>
      <c r="D1396" s="3"/>
    </row>
    <row r="1397" spans="1:4" x14ac:dyDescent="0.25">
      <c r="A1397">
        <v>0</v>
      </c>
      <c r="B1397" s="7">
        <v>40831.53125</v>
      </c>
      <c r="C1397" s="3">
        <v>69.72</v>
      </c>
      <c r="D1397" s="3"/>
    </row>
    <row r="1398" spans="1:4" x14ac:dyDescent="0.25">
      <c r="A1398">
        <v>0</v>
      </c>
      <c r="B1398" s="7">
        <v>40831.541666666664</v>
      </c>
      <c r="C1398" s="3">
        <v>15.32</v>
      </c>
      <c r="D1398" s="3"/>
    </row>
    <row r="1399" spans="1:4" x14ac:dyDescent="0.25">
      <c r="A1399">
        <v>0</v>
      </c>
      <c r="B1399" s="7">
        <v>40831.552083333336</v>
      </c>
      <c r="C1399" s="3">
        <v>68.92</v>
      </c>
      <c r="D1399" s="3"/>
    </row>
    <row r="1400" spans="1:4" x14ac:dyDescent="0.25">
      <c r="A1400">
        <v>0</v>
      </c>
      <c r="B1400" s="7">
        <v>40831.5625</v>
      </c>
      <c r="C1400" s="3">
        <v>83.14</v>
      </c>
      <c r="D1400" s="3"/>
    </row>
    <row r="1401" spans="1:4" x14ac:dyDescent="0.25">
      <c r="A1401">
        <v>0</v>
      </c>
      <c r="B1401" s="7">
        <v>40831.572916666664</v>
      </c>
      <c r="C1401" s="3">
        <v>53.78</v>
      </c>
      <c r="D1401" s="3"/>
    </row>
    <row r="1402" spans="1:4" x14ac:dyDescent="0.25">
      <c r="A1402">
        <v>0</v>
      </c>
      <c r="B1402" s="7">
        <v>40831.583333333336</v>
      </c>
      <c r="C1402" s="3">
        <v>32.99</v>
      </c>
      <c r="D1402" s="3"/>
    </row>
    <row r="1403" spans="1:4" x14ac:dyDescent="0.25">
      <c r="A1403">
        <v>0</v>
      </c>
      <c r="B1403" s="7">
        <v>40831.59375</v>
      </c>
      <c r="C1403" s="3">
        <v>66.23</v>
      </c>
      <c r="D1403" s="3"/>
    </row>
    <row r="1404" spans="1:4" x14ac:dyDescent="0.25">
      <c r="A1404">
        <v>0</v>
      </c>
      <c r="B1404" s="7">
        <v>40831.604166666664</v>
      </c>
      <c r="C1404" s="3">
        <v>55.68</v>
      </c>
      <c r="D1404" s="3"/>
    </row>
    <row r="1405" spans="1:4" x14ac:dyDescent="0.25">
      <c r="A1405">
        <v>0</v>
      </c>
      <c r="B1405" s="7">
        <v>40831.614583333336</v>
      </c>
      <c r="C1405" s="3">
        <v>40.81</v>
      </c>
      <c r="D1405" s="3"/>
    </row>
    <row r="1406" spans="1:4" x14ac:dyDescent="0.25">
      <c r="A1406">
        <v>0</v>
      </c>
      <c r="B1406" s="7">
        <v>40831.625</v>
      </c>
      <c r="C1406" s="3">
        <v>6.26</v>
      </c>
      <c r="D1406" s="3"/>
    </row>
    <row r="1407" spans="1:4" x14ac:dyDescent="0.25">
      <c r="A1407">
        <v>0</v>
      </c>
      <c r="B1407" s="7">
        <v>40831.635416666664</v>
      </c>
      <c r="C1407" s="3">
        <v>38.020000000000003</v>
      </c>
      <c r="D1407" s="3"/>
    </row>
    <row r="1408" spans="1:4" x14ac:dyDescent="0.25">
      <c r="A1408">
        <v>0</v>
      </c>
      <c r="B1408" s="7">
        <v>40831.645833333336</v>
      </c>
      <c r="C1408" s="3">
        <v>67.58</v>
      </c>
      <c r="D1408" s="3"/>
    </row>
    <row r="1409" spans="1:4" x14ac:dyDescent="0.25">
      <c r="A1409">
        <v>0</v>
      </c>
      <c r="B1409" s="7">
        <v>40831.65625</v>
      </c>
      <c r="C1409" s="3">
        <v>76.099999999999994</v>
      </c>
      <c r="D1409" s="3"/>
    </row>
    <row r="1410" spans="1:4" x14ac:dyDescent="0.25">
      <c r="A1410">
        <v>0</v>
      </c>
      <c r="B1410" s="7">
        <v>40831.666666666664</v>
      </c>
      <c r="C1410" s="3">
        <v>56.93</v>
      </c>
      <c r="D1410" s="3"/>
    </row>
    <row r="1411" spans="1:4" x14ac:dyDescent="0.25">
      <c r="A1411">
        <v>0</v>
      </c>
      <c r="B1411" s="7">
        <v>40831.677083333336</v>
      </c>
      <c r="C1411" s="3">
        <v>92.78</v>
      </c>
      <c r="D1411" s="3"/>
    </row>
    <row r="1412" spans="1:4" x14ac:dyDescent="0.25">
      <c r="A1412">
        <v>0</v>
      </c>
      <c r="B1412" s="7">
        <v>40831.6875</v>
      </c>
      <c r="C1412" s="3">
        <v>56.92</v>
      </c>
      <c r="D1412" s="3"/>
    </row>
    <row r="1413" spans="1:4" x14ac:dyDescent="0.25">
      <c r="A1413">
        <v>0</v>
      </c>
      <c r="B1413" s="7">
        <v>40831.697916666664</v>
      </c>
      <c r="C1413" s="3">
        <v>86.78</v>
      </c>
      <c r="D1413" s="3"/>
    </row>
    <row r="1414" spans="1:4" x14ac:dyDescent="0.25">
      <c r="A1414">
        <v>0</v>
      </c>
      <c r="B1414" s="7">
        <v>40831.708333333336</v>
      </c>
      <c r="C1414" s="3">
        <v>11.03</v>
      </c>
      <c r="D1414" s="3"/>
    </row>
    <row r="1415" spans="1:4" x14ac:dyDescent="0.25">
      <c r="A1415">
        <v>0</v>
      </c>
      <c r="B1415" s="7">
        <v>40831.71875</v>
      </c>
      <c r="C1415" s="3">
        <v>35.82</v>
      </c>
      <c r="D1415" s="3"/>
    </row>
    <row r="1416" spans="1:4" x14ac:dyDescent="0.25">
      <c r="A1416">
        <v>0</v>
      </c>
      <c r="B1416" s="7">
        <v>40831.729166666664</v>
      </c>
      <c r="C1416" s="3">
        <v>0.17</v>
      </c>
      <c r="D1416" s="3"/>
    </row>
    <row r="1417" spans="1:4" x14ac:dyDescent="0.25">
      <c r="A1417">
        <v>0</v>
      </c>
      <c r="B1417" s="7">
        <v>40831.739583333336</v>
      </c>
      <c r="C1417" s="3">
        <v>58.78</v>
      </c>
      <c r="D1417" s="3"/>
    </row>
    <row r="1418" spans="1:4" x14ac:dyDescent="0.25">
      <c r="A1418">
        <v>0</v>
      </c>
      <c r="B1418" s="7">
        <v>40831.75</v>
      </c>
      <c r="C1418" s="3">
        <v>92.12</v>
      </c>
      <c r="D1418" s="3"/>
    </row>
    <row r="1419" spans="1:4" x14ac:dyDescent="0.25">
      <c r="A1419">
        <v>0</v>
      </c>
      <c r="B1419" s="7">
        <v>40831.760416666664</v>
      </c>
      <c r="C1419" s="3">
        <v>95.86</v>
      </c>
      <c r="D1419" s="3"/>
    </row>
    <row r="1420" spans="1:4" x14ac:dyDescent="0.25">
      <c r="A1420">
        <v>0</v>
      </c>
      <c r="B1420" s="7">
        <v>40831.770833333336</v>
      </c>
      <c r="C1420" s="3">
        <v>89.6</v>
      </c>
      <c r="D1420" s="3"/>
    </row>
    <row r="1421" spans="1:4" x14ac:dyDescent="0.25">
      <c r="A1421">
        <v>0</v>
      </c>
      <c r="B1421" s="7">
        <v>40831.78125</v>
      </c>
      <c r="C1421" s="3">
        <v>56.68</v>
      </c>
      <c r="D1421" s="3"/>
    </row>
    <row r="1422" spans="1:4" x14ac:dyDescent="0.25">
      <c r="A1422">
        <v>0</v>
      </c>
      <c r="B1422" s="7">
        <v>40831.791666666664</v>
      </c>
      <c r="C1422" s="3">
        <v>71.84</v>
      </c>
      <c r="D1422" s="3"/>
    </row>
    <row r="1423" spans="1:4" x14ac:dyDescent="0.25">
      <c r="A1423">
        <v>0</v>
      </c>
      <c r="B1423" s="7">
        <v>40831.802083333336</v>
      </c>
      <c r="C1423" s="3">
        <v>63.56</v>
      </c>
      <c r="D1423" s="3"/>
    </row>
    <row r="1424" spans="1:4" x14ac:dyDescent="0.25">
      <c r="A1424">
        <v>0</v>
      </c>
      <c r="B1424" s="7">
        <v>40831.8125</v>
      </c>
      <c r="C1424" s="3">
        <v>73.3</v>
      </c>
      <c r="D1424" s="3"/>
    </row>
    <row r="1425" spans="1:4" x14ac:dyDescent="0.25">
      <c r="A1425">
        <v>0</v>
      </c>
      <c r="B1425" s="7">
        <v>40831.822916666664</v>
      </c>
      <c r="C1425" s="3">
        <v>3.1</v>
      </c>
      <c r="D1425" s="3"/>
    </row>
    <row r="1426" spans="1:4" x14ac:dyDescent="0.25">
      <c r="A1426">
        <v>0</v>
      </c>
      <c r="B1426" s="7">
        <v>40831.833333333336</v>
      </c>
      <c r="C1426" s="3">
        <v>66.55</v>
      </c>
      <c r="D1426" s="3"/>
    </row>
    <row r="1427" spans="1:4" x14ac:dyDescent="0.25">
      <c r="A1427">
        <v>0</v>
      </c>
      <c r="B1427" s="7">
        <v>40831.84375</v>
      </c>
      <c r="C1427" s="3">
        <v>72</v>
      </c>
      <c r="D1427" s="3"/>
    </row>
    <row r="1428" spans="1:4" x14ac:dyDescent="0.25">
      <c r="A1428">
        <v>0</v>
      </c>
      <c r="B1428" s="7">
        <v>40831.854166666664</v>
      </c>
      <c r="C1428" s="3">
        <v>71.23</v>
      </c>
      <c r="D1428" s="3"/>
    </row>
    <row r="1429" spans="1:4" x14ac:dyDescent="0.25">
      <c r="A1429">
        <v>0</v>
      </c>
      <c r="B1429" s="7">
        <v>40831.864583333336</v>
      </c>
      <c r="C1429" s="3">
        <v>75.98</v>
      </c>
      <c r="D1429" s="3"/>
    </row>
    <row r="1430" spans="1:4" x14ac:dyDescent="0.25">
      <c r="A1430">
        <v>0</v>
      </c>
      <c r="B1430" s="7">
        <v>40831.875</v>
      </c>
      <c r="C1430" s="3">
        <v>9.98</v>
      </c>
      <c r="D1430" s="3"/>
    </row>
    <row r="1431" spans="1:4" x14ac:dyDescent="0.25">
      <c r="A1431">
        <v>0</v>
      </c>
      <c r="B1431" s="7">
        <v>40831.885416666664</v>
      </c>
      <c r="C1431" s="3">
        <v>2.94</v>
      </c>
      <c r="D1431" s="3"/>
    </row>
    <row r="1432" spans="1:4" x14ac:dyDescent="0.25">
      <c r="A1432">
        <v>0</v>
      </c>
      <c r="B1432" s="7">
        <v>40831.895833333336</v>
      </c>
      <c r="C1432" s="3">
        <v>45.33</v>
      </c>
      <c r="D1432" s="3"/>
    </row>
    <row r="1433" spans="1:4" x14ac:dyDescent="0.25">
      <c r="A1433">
        <v>0</v>
      </c>
      <c r="B1433" s="7">
        <v>40831.90625</v>
      </c>
      <c r="C1433" s="3">
        <v>11.56</v>
      </c>
      <c r="D1433" s="3"/>
    </row>
    <row r="1434" spans="1:4" x14ac:dyDescent="0.25">
      <c r="A1434">
        <v>0</v>
      </c>
      <c r="B1434" s="7">
        <v>40831.916666666664</v>
      </c>
      <c r="C1434" s="3">
        <v>60.03</v>
      </c>
      <c r="D1434" s="3"/>
    </row>
    <row r="1435" spans="1:4" x14ac:dyDescent="0.25">
      <c r="A1435">
        <v>0</v>
      </c>
      <c r="B1435" s="7">
        <v>40831.927083333336</v>
      </c>
      <c r="C1435" s="3">
        <v>66.5</v>
      </c>
      <c r="D1435" s="3"/>
    </row>
    <row r="1436" spans="1:4" x14ac:dyDescent="0.25">
      <c r="A1436">
        <v>0</v>
      </c>
      <c r="B1436" s="7">
        <v>40831.9375</v>
      </c>
      <c r="C1436" s="3">
        <v>48.64</v>
      </c>
      <c r="D1436" s="3"/>
    </row>
    <row r="1437" spans="1:4" x14ac:dyDescent="0.25">
      <c r="A1437">
        <v>0</v>
      </c>
      <c r="B1437" s="7">
        <v>40831.947916666664</v>
      </c>
      <c r="C1437" s="3">
        <v>31.81</v>
      </c>
      <c r="D1437" s="3"/>
    </row>
    <row r="1438" spans="1:4" x14ac:dyDescent="0.25">
      <c r="A1438">
        <v>0</v>
      </c>
      <c r="B1438" s="7">
        <v>40831.958333333336</v>
      </c>
      <c r="C1438" s="3">
        <v>9.14</v>
      </c>
      <c r="D1438" s="3"/>
    </row>
    <row r="1439" spans="1:4" x14ac:dyDescent="0.25">
      <c r="A1439">
        <v>0</v>
      </c>
      <c r="B1439" s="7">
        <v>40831.96875</v>
      </c>
      <c r="C1439" s="3">
        <v>88.79</v>
      </c>
      <c r="D1439" s="3"/>
    </row>
    <row r="1440" spans="1:4" x14ac:dyDescent="0.25">
      <c r="A1440">
        <v>0</v>
      </c>
      <c r="B1440" s="7">
        <v>40831.979166666664</v>
      </c>
      <c r="C1440" s="3">
        <v>48.07</v>
      </c>
      <c r="D1440" s="3"/>
    </row>
    <row r="1441" spans="1:4" x14ac:dyDescent="0.25">
      <c r="A1441">
        <v>0</v>
      </c>
      <c r="B1441" s="7">
        <v>40831.989583333336</v>
      </c>
      <c r="C1441" s="3">
        <v>81.66</v>
      </c>
      <c r="D1441" s="3"/>
    </row>
    <row r="1442" spans="1:4" x14ac:dyDescent="0.25">
      <c r="A1442">
        <v>0</v>
      </c>
      <c r="B1442" s="7">
        <v>40832</v>
      </c>
      <c r="C1442" s="3">
        <v>14.74</v>
      </c>
      <c r="D1442" s="3"/>
    </row>
    <row r="1443" spans="1:4" x14ac:dyDescent="0.25">
      <c r="A1443">
        <v>0</v>
      </c>
      <c r="B1443" s="7">
        <v>40832.010416666664</v>
      </c>
      <c r="C1443" s="3">
        <v>39.270000000000003</v>
      </c>
      <c r="D1443" s="3"/>
    </row>
    <row r="1444" spans="1:4" x14ac:dyDescent="0.25">
      <c r="A1444">
        <v>0</v>
      </c>
      <c r="B1444" s="7">
        <v>40832.020833333336</v>
      </c>
      <c r="C1444" s="3">
        <v>6.68</v>
      </c>
      <c r="D1444" s="3"/>
    </row>
    <row r="1445" spans="1:4" x14ac:dyDescent="0.25">
      <c r="A1445">
        <v>0</v>
      </c>
      <c r="B1445" s="7">
        <v>40832.03125</v>
      </c>
      <c r="C1445" s="3">
        <v>44.37</v>
      </c>
      <c r="D1445" s="3"/>
    </row>
    <row r="1446" spans="1:4" x14ac:dyDescent="0.25">
      <c r="A1446">
        <v>0</v>
      </c>
      <c r="B1446" s="7">
        <v>40832.041666666664</v>
      </c>
      <c r="C1446" s="3">
        <v>11</v>
      </c>
      <c r="D1446" s="3"/>
    </row>
    <row r="1447" spans="1:4" x14ac:dyDescent="0.25">
      <c r="A1447">
        <v>0</v>
      </c>
      <c r="B1447" s="7">
        <v>40832.052083333336</v>
      </c>
      <c r="C1447" s="3">
        <v>80.17</v>
      </c>
      <c r="D1447" s="3"/>
    </row>
    <row r="1448" spans="1:4" x14ac:dyDescent="0.25">
      <c r="A1448">
        <v>0</v>
      </c>
      <c r="B1448" s="7">
        <v>40832.0625</v>
      </c>
      <c r="C1448" s="3">
        <v>61.66</v>
      </c>
      <c r="D1448" s="3"/>
    </row>
    <row r="1449" spans="1:4" x14ac:dyDescent="0.25">
      <c r="A1449">
        <v>0</v>
      </c>
      <c r="B1449" s="7">
        <v>40832.072916666664</v>
      </c>
      <c r="C1449" s="3">
        <v>61.96</v>
      </c>
      <c r="D1449" s="3"/>
    </row>
    <row r="1450" spans="1:4" x14ac:dyDescent="0.25">
      <c r="A1450">
        <v>0</v>
      </c>
      <c r="B1450" s="7">
        <v>40832.083333333336</v>
      </c>
      <c r="C1450" s="3">
        <v>22.94</v>
      </c>
      <c r="D1450" s="3"/>
    </row>
    <row r="1451" spans="1:4" x14ac:dyDescent="0.25">
      <c r="A1451">
        <v>0</v>
      </c>
      <c r="B1451" s="7">
        <v>40832.09375</v>
      </c>
      <c r="C1451" s="3">
        <v>65.989999999999995</v>
      </c>
      <c r="D1451" s="3"/>
    </row>
    <row r="1452" spans="1:4" x14ac:dyDescent="0.25">
      <c r="A1452">
        <v>0</v>
      </c>
      <c r="B1452" s="7">
        <v>40832.104166666664</v>
      </c>
      <c r="C1452" s="3">
        <v>80.06</v>
      </c>
      <c r="D1452" s="3"/>
    </row>
    <row r="1453" spans="1:4" x14ac:dyDescent="0.25">
      <c r="A1453">
        <v>0</v>
      </c>
      <c r="B1453" s="7">
        <v>40832.114583333336</v>
      </c>
      <c r="C1453" s="3">
        <v>18.32</v>
      </c>
      <c r="D1453" s="3"/>
    </row>
    <row r="1454" spans="1:4" x14ac:dyDescent="0.25">
      <c r="A1454">
        <v>0</v>
      </c>
      <c r="B1454" s="7">
        <v>40832.125</v>
      </c>
      <c r="C1454" s="3">
        <v>86.04</v>
      </c>
      <c r="D1454" s="3"/>
    </row>
    <row r="1455" spans="1:4" x14ac:dyDescent="0.25">
      <c r="A1455">
        <v>0</v>
      </c>
      <c r="B1455" s="7">
        <v>40832.135416666664</v>
      </c>
      <c r="C1455" s="3">
        <v>7.2</v>
      </c>
      <c r="D1455" s="3"/>
    </row>
    <row r="1456" spans="1:4" x14ac:dyDescent="0.25">
      <c r="A1456">
        <v>0</v>
      </c>
      <c r="B1456" s="7">
        <v>40832.145833333336</v>
      </c>
      <c r="C1456" s="3">
        <v>5.18</v>
      </c>
      <c r="D1456" s="3"/>
    </row>
    <row r="1457" spans="1:4" x14ac:dyDescent="0.25">
      <c r="A1457">
        <v>0</v>
      </c>
      <c r="B1457" s="7">
        <v>40832.15625</v>
      </c>
      <c r="C1457" s="3">
        <v>47.67</v>
      </c>
      <c r="D1457" s="3"/>
    </row>
    <row r="1458" spans="1:4" x14ac:dyDescent="0.25">
      <c r="A1458">
        <v>0</v>
      </c>
      <c r="B1458" s="7">
        <v>40832.166666666664</v>
      </c>
      <c r="C1458" s="3">
        <v>37.49</v>
      </c>
      <c r="D1458" s="3"/>
    </row>
    <row r="1459" spans="1:4" x14ac:dyDescent="0.25">
      <c r="A1459">
        <v>0</v>
      </c>
      <c r="B1459" s="7">
        <v>40832.177083333336</v>
      </c>
      <c r="C1459" s="3">
        <v>96.67</v>
      </c>
      <c r="D1459" s="3"/>
    </row>
    <row r="1460" spans="1:4" x14ac:dyDescent="0.25">
      <c r="A1460">
        <v>0</v>
      </c>
      <c r="B1460" s="7">
        <v>40832.1875</v>
      </c>
      <c r="C1460" s="3">
        <v>46.93</v>
      </c>
      <c r="D1460" s="3"/>
    </row>
    <row r="1461" spans="1:4" x14ac:dyDescent="0.25">
      <c r="A1461">
        <v>0</v>
      </c>
      <c r="B1461" s="7">
        <v>40832.197916666664</v>
      </c>
      <c r="C1461" s="3">
        <v>31.23</v>
      </c>
      <c r="D1461" s="3"/>
    </row>
    <row r="1462" spans="1:4" x14ac:dyDescent="0.25">
      <c r="A1462">
        <v>0</v>
      </c>
      <c r="B1462" s="7">
        <v>40832.208333333336</v>
      </c>
      <c r="C1462" s="3">
        <v>80.36</v>
      </c>
      <c r="D1462" s="3"/>
    </row>
    <row r="1463" spans="1:4" x14ac:dyDescent="0.25">
      <c r="A1463">
        <v>0</v>
      </c>
      <c r="B1463" s="7">
        <v>40832.21875</v>
      </c>
      <c r="C1463" s="3">
        <v>66.42</v>
      </c>
      <c r="D1463" s="3"/>
    </row>
    <row r="1464" spans="1:4" x14ac:dyDescent="0.25">
      <c r="A1464">
        <v>0</v>
      </c>
      <c r="B1464" s="7">
        <v>40832.229166666664</v>
      </c>
      <c r="C1464" s="3">
        <v>23.06</v>
      </c>
      <c r="D1464" s="3"/>
    </row>
    <row r="1465" spans="1:4" x14ac:dyDescent="0.25">
      <c r="A1465">
        <v>0</v>
      </c>
      <c r="B1465" s="7">
        <v>40832.239583333336</v>
      </c>
      <c r="C1465" s="3">
        <v>66.86</v>
      </c>
      <c r="D1465" s="3"/>
    </row>
    <row r="1466" spans="1:4" x14ac:dyDescent="0.25">
      <c r="A1466">
        <v>0</v>
      </c>
      <c r="B1466" s="7">
        <v>40832.25</v>
      </c>
      <c r="C1466" s="3">
        <v>81.08</v>
      </c>
      <c r="D1466" s="3"/>
    </row>
    <row r="1467" spans="1:4" x14ac:dyDescent="0.25">
      <c r="A1467">
        <v>0</v>
      </c>
      <c r="B1467" s="7">
        <v>40832.260416666664</v>
      </c>
      <c r="C1467" s="3">
        <v>47.8</v>
      </c>
      <c r="D1467" s="3"/>
    </row>
    <row r="1468" spans="1:4" x14ac:dyDescent="0.25">
      <c r="A1468">
        <v>0</v>
      </c>
      <c r="B1468" s="7">
        <v>40832.270833333336</v>
      </c>
      <c r="C1468" s="3">
        <v>29.55</v>
      </c>
      <c r="D1468" s="3"/>
    </row>
    <row r="1469" spans="1:4" x14ac:dyDescent="0.25">
      <c r="A1469">
        <v>0</v>
      </c>
      <c r="B1469" s="7">
        <v>40832.28125</v>
      </c>
      <c r="C1469" s="3">
        <v>52.81</v>
      </c>
      <c r="D1469" s="3"/>
    </row>
    <row r="1470" spans="1:4" x14ac:dyDescent="0.25">
      <c r="A1470">
        <v>0</v>
      </c>
      <c r="B1470" s="7">
        <v>40832.291666666664</v>
      </c>
      <c r="C1470" s="3">
        <v>63.29</v>
      </c>
      <c r="D1470" s="3"/>
    </row>
    <row r="1471" spans="1:4" x14ac:dyDescent="0.25">
      <c r="A1471">
        <v>0</v>
      </c>
      <c r="B1471" s="7">
        <v>40832.302083333336</v>
      </c>
      <c r="C1471" s="3">
        <v>1.45</v>
      </c>
      <c r="D1471" s="3"/>
    </row>
    <row r="1472" spans="1:4" x14ac:dyDescent="0.25">
      <c r="A1472">
        <v>0</v>
      </c>
      <c r="B1472" s="7">
        <v>40832.3125</v>
      </c>
      <c r="C1472" s="3">
        <v>53.42</v>
      </c>
      <c r="D1472" s="3"/>
    </row>
    <row r="1473" spans="1:4" x14ac:dyDescent="0.25">
      <c r="A1473">
        <v>0</v>
      </c>
      <c r="B1473" s="7">
        <v>40832.322916666664</v>
      </c>
      <c r="C1473" s="3">
        <v>24.5</v>
      </c>
      <c r="D1473" s="3"/>
    </row>
    <row r="1474" spans="1:4" x14ac:dyDescent="0.25">
      <c r="A1474">
        <v>0</v>
      </c>
      <c r="B1474" s="7">
        <v>40832.333333333336</v>
      </c>
      <c r="C1474" s="3">
        <v>98.61</v>
      </c>
      <c r="D1474" s="3"/>
    </row>
    <row r="1475" spans="1:4" x14ac:dyDescent="0.25">
      <c r="A1475">
        <v>0</v>
      </c>
      <c r="B1475" s="7">
        <v>40832.34375</v>
      </c>
      <c r="C1475" s="3">
        <v>99.36</v>
      </c>
      <c r="D1475" s="3"/>
    </row>
    <row r="1476" spans="1:4" x14ac:dyDescent="0.25">
      <c r="A1476">
        <v>0</v>
      </c>
      <c r="B1476" s="7">
        <v>40832.354166666664</v>
      </c>
      <c r="C1476" s="3">
        <v>6.89</v>
      </c>
      <c r="D1476" s="3"/>
    </row>
    <row r="1477" spans="1:4" x14ac:dyDescent="0.25">
      <c r="A1477">
        <v>0</v>
      </c>
      <c r="B1477" s="7">
        <v>40832.364583333336</v>
      </c>
      <c r="C1477" s="3">
        <v>26.82</v>
      </c>
      <c r="D1477" s="3"/>
    </row>
    <row r="1478" spans="1:4" x14ac:dyDescent="0.25">
      <c r="A1478">
        <v>0</v>
      </c>
      <c r="B1478" s="7">
        <v>40832.375</v>
      </c>
      <c r="C1478" s="3">
        <v>32.880000000000003</v>
      </c>
      <c r="D1478" s="3"/>
    </row>
    <row r="1479" spans="1:4" x14ac:dyDescent="0.25">
      <c r="A1479">
        <v>0</v>
      </c>
      <c r="B1479" s="7">
        <v>40832.385416666664</v>
      </c>
      <c r="C1479" s="3">
        <v>16.18</v>
      </c>
      <c r="D1479" s="3"/>
    </row>
    <row r="1480" spans="1:4" x14ac:dyDescent="0.25">
      <c r="A1480">
        <v>0</v>
      </c>
      <c r="B1480" s="7">
        <v>40832.395833333336</v>
      </c>
      <c r="C1480" s="3">
        <v>49.51</v>
      </c>
      <c r="D1480" s="3"/>
    </row>
    <row r="1481" spans="1:4" x14ac:dyDescent="0.25">
      <c r="A1481">
        <v>0</v>
      </c>
      <c r="B1481" s="7">
        <v>40832.40625</v>
      </c>
      <c r="C1481" s="3">
        <v>55.72</v>
      </c>
      <c r="D1481" s="3"/>
    </row>
    <row r="1482" spans="1:4" x14ac:dyDescent="0.25">
      <c r="A1482">
        <v>0</v>
      </c>
      <c r="B1482" s="7">
        <v>40832.416666666664</v>
      </c>
      <c r="C1482" s="3">
        <v>84.03</v>
      </c>
      <c r="D1482" s="3"/>
    </row>
    <row r="1483" spans="1:4" x14ac:dyDescent="0.25">
      <c r="A1483">
        <v>0</v>
      </c>
      <c r="B1483" s="7">
        <v>40832.427083333336</v>
      </c>
      <c r="C1483" s="3">
        <v>69.739999999999995</v>
      </c>
      <c r="D1483" s="3"/>
    </row>
    <row r="1484" spans="1:4" x14ac:dyDescent="0.25">
      <c r="A1484">
        <v>0</v>
      </c>
      <c r="B1484" s="7">
        <v>40832.4375</v>
      </c>
      <c r="C1484" s="3">
        <v>54.34</v>
      </c>
      <c r="D1484" s="3"/>
    </row>
    <row r="1485" spans="1:4" x14ac:dyDescent="0.25">
      <c r="A1485">
        <v>0</v>
      </c>
      <c r="B1485" s="7">
        <v>40832.447916666664</v>
      </c>
      <c r="C1485" s="3">
        <v>0.64</v>
      </c>
      <c r="D1485" s="3"/>
    </row>
    <row r="1486" spans="1:4" x14ac:dyDescent="0.25">
      <c r="A1486">
        <v>0</v>
      </c>
      <c r="B1486" s="7">
        <v>40832.458333333336</v>
      </c>
      <c r="C1486" s="3">
        <v>58.63</v>
      </c>
      <c r="D1486" s="3"/>
    </row>
    <row r="1487" spans="1:4" x14ac:dyDescent="0.25">
      <c r="A1487">
        <v>0</v>
      </c>
      <c r="B1487" s="7">
        <v>40832.46875</v>
      </c>
      <c r="C1487" s="3">
        <v>68.510000000000005</v>
      </c>
      <c r="D1487" s="3"/>
    </row>
    <row r="1488" spans="1:4" x14ac:dyDescent="0.25">
      <c r="A1488">
        <v>0</v>
      </c>
      <c r="B1488" s="7">
        <v>40832.479166666664</v>
      </c>
      <c r="C1488" s="3">
        <v>34.99</v>
      </c>
      <c r="D1488" s="3"/>
    </row>
    <row r="1489" spans="1:4" x14ac:dyDescent="0.25">
      <c r="A1489">
        <v>0</v>
      </c>
      <c r="B1489" s="7">
        <v>40832.489583333336</v>
      </c>
      <c r="C1489" s="3">
        <v>57.48</v>
      </c>
      <c r="D1489" s="3"/>
    </row>
    <row r="1490" spans="1:4" x14ac:dyDescent="0.25">
      <c r="A1490">
        <v>0</v>
      </c>
      <c r="B1490" s="7">
        <v>40832.5</v>
      </c>
      <c r="C1490" s="3">
        <v>91.33</v>
      </c>
      <c r="D1490" s="3"/>
    </row>
    <row r="1491" spans="1:4" x14ac:dyDescent="0.25">
      <c r="A1491">
        <v>0</v>
      </c>
      <c r="B1491" s="7">
        <v>40832.510416666664</v>
      </c>
      <c r="C1491" s="3">
        <v>58.81</v>
      </c>
      <c r="D1491" s="3"/>
    </row>
    <row r="1492" spans="1:4" x14ac:dyDescent="0.25">
      <c r="A1492">
        <v>0</v>
      </c>
      <c r="B1492" s="7">
        <v>40832.520833333336</v>
      </c>
      <c r="C1492" s="3">
        <v>90.28</v>
      </c>
      <c r="D1492" s="3"/>
    </row>
    <row r="1493" spans="1:4" x14ac:dyDescent="0.25">
      <c r="A1493">
        <v>0</v>
      </c>
      <c r="B1493" s="7">
        <v>40832.53125</v>
      </c>
      <c r="C1493" s="3">
        <v>15.21</v>
      </c>
      <c r="D1493" s="3"/>
    </row>
    <row r="1494" spans="1:4" x14ac:dyDescent="0.25">
      <c r="A1494">
        <v>0</v>
      </c>
      <c r="B1494" s="7">
        <v>40832.541666666664</v>
      </c>
      <c r="C1494" s="3">
        <v>21.98</v>
      </c>
      <c r="D1494" s="3"/>
    </row>
    <row r="1495" spans="1:4" x14ac:dyDescent="0.25">
      <c r="A1495">
        <v>0</v>
      </c>
      <c r="B1495" s="7">
        <v>40832.552083333336</v>
      </c>
      <c r="C1495" s="3">
        <v>59.46</v>
      </c>
      <c r="D1495" s="3"/>
    </row>
    <row r="1496" spans="1:4" x14ac:dyDescent="0.25">
      <c r="A1496">
        <v>0</v>
      </c>
      <c r="B1496" s="7">
        <v>40832.5625</v>
      </c>
      <c r="C1496" s="3">
        <v>60.08</v>
      </c>
      <c r="D1496" s="3"/>
    </row>
    <row r="1497" spans="1:4" x14ac:dyDescent="0.25">
      <c r="A1497">
        <v>0</v>
      </c>
      <c r="B1497" s="7">
        <v>40832.572916666664</v>
      </c>
      <c r="C1497" s="3">
        <v>67.37</v>
      </c>
      <c r="D1497" s="3"/>
    </row>
    <row r="1498" spans="1:4" x14ac:dyDescent="0.25">
      <c r="A1498">
        <v>0</v>
      </c>
      <c r="B1498" s="7">
        <v>40832.583333333336</v>
      </c>
      <c r="C1498" s="3">
        <v>56.37</v>
      </c>
      <c r="D1498" s="3"/>
    </row>
    <row r="1499" spans="1:4" x14ac:dyDescent="0.25">
      <c r="A1499">
        <v>0</v>
      </c>
      <c r="B1499" s="7">
        <v>40832.59375</v>
      </c>
      <c r="C1499" s="3">
        <v>65.34</v>
      </c>
      <c r="D1499" s="3"/>
    </row>
    <row r="1500" spans="1:4" x14ac:dyDescent="0.25">
      <c r="A1500">
        <v>0</v>
      </c>
      <c r="B1500" s="7">
        <v>40832.604166666664</v>
      </c>
      <c r="C1500" s="3">
        <v>33.76</v>
      </c>
      <c r="D1500" s="3"/>
    </row>
    <row r="1501" spans="1:4" x14ac:dyDescent="0.25">
      <c r="A1501">
        <v>0</v>
      </c>
      <c r="B1501" s="7">
        <v>40832.614583333336</v>
      </c>
      <c r="C1501" s="3">
        <v>91.81</v>
      </c>
      <c r="D1501" s="3"/>
    </row>
    <row r="1502" spans="1:4" x14ac:dyDescent="0.25">
      <c r="A1502">
        <v>0</v>
      </c>
      <c r="B1502" s="7">
        <v>40832.625</v>
      </c>
      <c r="C1502" s="3">
        <v>57.14</v>
      </c>
      <c r="D1502" s="3"/>
    </row>
    <row r="1503" spans="1:4" x14ac:dyDescent="0.25">
      <c r="A1503">
        <v>0</v>
      </c>
      <c r="B1503" s="7">
        <v>40832.635416666664</v>
      </c>
      <c r="C1503" s="3">
        <v>2.5299999999999998</v>
      </c>
      <c r="D1503" s="3"/>
    </row>
    <row r="1504" spans="1:4" x14ac:dyDescent="0.25">
      <c r="A1504">
        <v>0</v>
      </c>
      <c r="B1504" s="7">
        <v>40832.645833333336</v>
      </c>
      <c r="C1504" s="3">
        <v>62.43</v>
      </c>
      <c r="D1504" s="3"/>
    </row>
    <row r="1505" spans="1:4" x14ac:dyDescent="0.25">
      <c r="A1505">
        <v>0</v>
      </c>
      <c r="B1505" s="7">
        <v>40832.65625</v>
      </c>
      <c r="C1505" s="3">
        <v>54.14</v>
      </c>
      <c r="D1505" s="3"/>
    </row>
    <row r="1506" spans="1:4" x14ac:dyDescent="0.25">
      <c r="A1506">
        <v>0</v>
      </c>
      <c r="B1506" s="7">
        <v>40832.666666666664</v>
      </c>
      <c r="C1506" s="3">
        <v>85.33</v>
      </c>
      <c r="D1506" s="3"/>
    </row>
    <row r="1507" spans="1:4" x14ac:dyDescent="0.25">
      <c r="A1507">
        <v>0</v>
      </c>
      <c r="B1507" s="7">
        <v>40832.677083333336</v>
      </c>
      <c r="C1507" s="3">
        <v>54.18</v>
      </c>
      <c r="D1507" s="3"/>
    </row>
    <row r="1508" spans="1:4" x14ac:dyDescent="0.25">
      <c r="A1508">
        <v>0</v>
      </c>
      <c r="B1508" s="7">
        <v>40832.6875</v>
      </c>
      <c r="C1508" s="3">
        <v>20.47</v>
      </c>
      <c r="D1508" s="3"/>
    </row>
    <row r="1509" spans="1:4" x14ac:dyDescent="0.25">
      <c r="A1509">
        <v>0</v>
      </c>
      <c r="B1509" s="7">
        <v>40832.697916666664</v>
      </c>
      <c r="C1509" s="3">
        <v>44.71</v>
      </c>
      <c r="D1509" s="3"/>
    </row>
    <row r="1510" spans="1:4" x14ac:dyDescent="0.25">
      <c r="A1510">
        <v>0</v>
      </c>
      <c r="B1510" s="7">
        <v>40832.708333333336</v>
      </c>
      <c r="C1510" s="3">
        <v>27.93</v>
      </c>
      <c r="D1510" s="3"/>
    </row>
    <row r="1511" spans="1:4" x14ac:dyDescent="0.25">
      <c r="A1511">
        <v>0</v>
      </c>
      <c r="B1511" s="7">
        <v>40832.71875</v>
      </c>
      <c r="C1511" s="3">
        <v>18.149999999999999</v>
      </c>
      <c r="D1511" s="3"/>
    </row>
    <row r="1512" spans="1:4" x14ac:dyDescent="0.25">
      <c r="A1512">
        <v>0</v>
      </c>
      <c r="B1512" s="7">
        <v>40832.729166666664</v>
      </c>
      <c r="C1512" s="3">
        <v>4.95</v>
      </c>
      <c r="D1512" s="3"/>
    </row>
    <row r="1513" spans="1:4" x14ac:dyDescent="0.25">
      <c r="A1513">
        <v>0</v>
      </c>
      <c r="B1513" s="7">
        <v>40832.739583333336</v>
      </c>
      <c r="C1513" s="3">
        <v>45.25</v>
      </c>
      <c r="D1513" s="3"/>
    </row>
    <row r="1514" spans="1:4" x14ac:dyDescent="0.25">
      <c r="A1514">
        <v>0</v>
      </c>
      <c r="B1514" s="7">
        <v>40832.75</v>
      </c>
      <c r="C1514" s="3">
        <v>90.1</v>
      </c>
      <c r="D1514" s="3"/>
    </row>
    <row r="1515" spans="1:4" x14ac:dyDescent="0.25">
      <c r="A1515">
        <v>0</v>
      </c>
      <c r="B1515" s="7">
        <v>40832.760416666664</v>
      </c>
      <c r="C1515" s="3">
        <v>46.78</v>
      </c>
      <c r="D1515" s="3"/>
    </row>
    <row r="1516" spans="1:4" x14ac:dyDescent="0.25">
      <c r="A1516">
        <v>0</v>
      </c>
      <c r="B1516" s="7">
        <v>40832.770833333336</v>
      </c>
      <c r="C1516" s="3">
        <v>93.19</v>
      </c>
      <c r="D1516" s="3"/>
    </row>
    <row r="1517" spans="1:4" x14ac:dyDescent="0.25">
      <c r="A1517">
        <v>0</v>
      </c>
      <c r="B1517" s="7">
        <v>40832.78125</v>
      </c>
      <c r="C1517" s="3">
        <v>36.71</v>
      </c>
      <c r="D1517" s="3"/>
    </row>
    <row r="1518" spans="1:4" x14ac:dyDescent="0.25">
      <c r="A1518">
        <v>0</v>
      </c>
      <c r="B1518" s="7">
        <v>40832.791666666664</v>
      </c>
      <c r="C1518" s="3">
        <v>1.93</v>
      </c>
      <c r="D1518" s="3"/>
    </row>
    <row r="1519" spans="1:4" x14ac:dyDescent="0.25">
      <c r="A1519">
        <v>0</v>
      </c>
      <c r="B1519" s="7">
        <v>40832.802083333336</v>
      </c>
      <c r="C1519" s="3">
        <v>86.5</v>
      </c>
      <c r="D1519" s="3"/>
    </row>
    <row r="1520" spans="1:4" x14ac:dyDescent="0.25">
      <c r="A1520">
        <v>0</v>
      </c>
      <c r="B1520" s="7">
        <v>40832.8125</v>
      </c>
      <c r="C1520" s="3">
        <v>38.56</v>
      </c>
      <c r="D1520" s="3"/>
    </row>
    <row r="1521" spans="1:4" x14ac:dyDescent="0.25">
      <c r="A1521">
        <v>0</v>
      </c>
      <c r="B1521" s="7">
        <v>40832.822916666664</v>
      </c>
      <c r="C1521" s="3">
        <v>7.38</v>
      </c>
      <c r="D1521" s="3"/>
    </row>
    <row r="1522" spans="1:4" x14ac:dyDescent="0.25">
      <c r="A1522">
        <v>0</v>
      </c>
      <c r="B1522" s="7">
        <v>40832.833333333336</v>
      </c>
      <c r="C1522" s="3">
        <v>56.28</v>
      </c>
      <c r="D1522" s="3"/>
    </row>
    <row r="1523" spans="1:4" x14ac:dyDescent="0.25">
      <c r="A1523">
        <v>0</v>
      </c>
      <c r="B1523" s="7">
        <v>40832.84375</v>
      </c>
      <c r="C1523" s="3">
        <v>35.57</v>
      </c>
      <c r="D1523" s="3"/>
    </row>
    <row r="1524" spans="1:4" x14ac:dyDescent="0.25">
      <c r="A1524">
        <v>0</v>
      </c>
      <c r="B1524" s="7">
        <v>40832.854166666664</v>
      </c>
      <c r="C1524" s="3">
        <v>95.28</v>
      </c>
      <c r="D1524" s="3"/>
    </row>
    <row r="1525" spans="1:4" x14ac:dyDescent="0.25">
      <c r="A1525">
        <v>0</v>
      </c>
      <c r="B1525" s="7">
        <v>40832.864583333336</v>
      </c>
      <c r="C1525" s="3">
        <v>32.6</v>
      </c>
      <c r="D1525" s="3"/>
    </row>
    <row r="1526" spans="1:4" x14ac:dyDescent="0.25">
      <c r="A1526">
        <v>0</v>
      </c>
      <c r="B1526" s="7">
        <v>40832.875</v>
      </c>
      <c r="C1526" s="3">
        <v>35.75</v>
      </c>
      <c r="D1526" s="3"/>
    </row>
    <row r="1527" spans="1:4" x14ac:dyDescent="0.25">
      <c r="A1527">
        <v>0</v>
      </c>
      <c r="B1527" s="7">
        <v>40832.885416666664</v>
      </c>
      <c r="C1527" s="3">
        <v>27.52</v>
      </c>
      <c r="D1527" s="3"/>
    </row>
    <row r="1528" spans="1:4" x14ac:dyDescent="0.25">
      <c r="A1528">
        <v>0</v>
      </c>
      <c r="B1528" s="7">
        <v>40832.895833333336</v>
      </c>
      <c r="C1528" s="3">
        <v>94.29</v>
      </c>
      <c r="D1528" s="3"/>
    </row>
    <row r="1529" spans="1:4" x14ac:dyDescent="0.25">
      <c r="A1529">
        <v>0</v>
      </c>
      <c r="B1529" s="7">
        <v>40832.90625</v>
      </c>
      <c r="C1529" s="3">
        <v>5.28</v>
      </c>
      <c r="D1529" s="3"/>
    </row>
    <row r="1530" spans="1:4" x14ac:dyDescent="0.25">
      <c r="A1530">
        <v>0</v>
      </c>
      <c r="B1530" s="7">
        <v>40832.916666666664</v>
      </c>
      <c r="C1530" s="3">
        <v>28.77</v>
      </c>
      <c r="D1530" s="3"/>
    </row>
    <row r="1531" spans="1:4" x14ac:dyDescent="0.25">
      <c r="A1531">
        <v>0</v>
      </c>
      <c r="B1531" s="7">
        <v>40832.927083333336</v>
      </c>
      <c r="C1531" s="3">
        <v>33.61</v>
      </c>
      <c r="D1531" s="3"/>
    </row>
    <row r="1532" spans="1:4" x14ac:dyDescent="0.25">
      <c r="A1532">
        <v>0</v>
      </c>
      <c r="B1532" s="7">
        <v>40832.9375</v>
      </c>
      <c r="C1532" s="3">
        <v>99.6</v>
      </c>
      <c r="D1532" s="3"/>
    </row>
    <row r="1533" spans="1:4" x14ac:dyDescent="0.25">
      <c r="A1533">
        <v>0</v>
      </c>
      <c r="B1533" s="7">
        <v>40832.947916666664</v>
      </c>
      <c r="C1533" s="3">
        <v>63.15</v>
      </c>
      <c r="D1533" s="3"/>
    </row>
    <row r="1534" spans="1:4" x14ac:dyDescent="0.25">
      <c r="A1534">
        <v>0</v>
      </c>
      <c r="B1534" s="7">
        <v>40832.958333333336</v>
      </c>
      <c r="C1534" s="3">
        <v>91.39</v>
      </c>
      <c r="D1534" s="3"/>
    </row>
    <row r="1535" spans="1:4" x14ac:dyDescent="0.25">
      <c r="A1535">
        <v>0</v>
      </c>
      <c r="B1535" s="7">
        <v>40832.96875</v>
      </c>
      <c r="C1535" s="3">
        <v>33.33</v>
      </c>
      <c r="D1535" s="3"/>
    </row>
    <row r="1536" spans="1:4" x14ac:dyDescent="0.25">
      <c r="A1536">
        <v>0</v>
      </c>
      <c r="B1536" s="7">
        <v>40832.979166666664</v>
      </c>
      <c r="C1536" s="3">
        <v>71.849999999999994</v>
      </c>
      <c r="D1536" s="3"/>
    </row>
    <row r="1537" spans="1:4" x14ac:dyDescent="0.25">
      <c r="A1537">
        <v>0</v>
      </c>
      <c r="B1537" s="7">
        <v>40832.989583333336</v>
      </c>
      <c r="C1537" s="3">
        <v>42.88</v>
      </c>
      <c r="D1537" s="3"/>
    </row>
    <row r="1538" spans="1:4" x14ac:dyDescent="0.25">
      <c r="A1538">
        <v>0</v>
      </c>
      <c r="B1538" s="7">
        <v>40833</v>
      </c>
      <c r="C1538" s="3">
        <v>65.13</v>
      </c>
      <c r="D1538" s="3"/>
    </row>
    <row r="1539" spans="1:4" x14ac:dyDescent="0.25">
      <c r="A1539">
        <v>0</v>
      </c>
      <c r="B1539" s="7">
        <v>40833.010416666664</v>
      </c>
      <c r="C1539" s="3">
        <v>57.64</v>
      </c>
      <c r="D1539" s="3"/>
    </row>
    <row r="1540" spans="1:4" x14ac:dyDescent="0.25">
      <c r="A1540">
        <v>0</v>
      </c>
      <c r="B1540" s="7">
        <v>40833.020833333336</v>
      </c>
      <c r="C1540" s="3">
        <v>14.51</v>
      </c>
      <c r="D1540" s="3"/>
    </row>
    <row r="1541" spans="1:4" x14ac:dyDescent="0.25">
      <c r="A1541">
        <v>0</v>
      </c>
      <c r="B1541" s="7">
        <v>40833.03125</v>
      </c>
      <c r="C1541" s="3">
        <v>79.900000000000006</v>
      </c>
      <c r="D1541" s="3"/>
    </row>
    <row r="1542" spans="1:4" x14ac:dyDescent="0.25">
      <c r="A1542">
        <v>0</v>
      </c>
      <c r="B1542" s="7">
        <v>40833.041666666664</v>
      </c>
      <c r="C1542" s="3">
        <v>13.31</v>
      </c>
      <c r="D1542" s="3"/>
    </row>
    <row r="1543" spans="1:4" x14ac:dyDescent="0.25">
      <c r="A1543">
        <v>0</v>
      </c>
      <c r="B1543" s="7">
        <v>40833.052083333336</v>
      </c>
      <c r="C1543" s="3">
        <v>27.47</v>
      </c>
      <c r="D1543" s="3"/>
    </row>
    <row r="1544" spans="1:4" x14ac:dyDescent="0.25">
      <c r="A1544">
        <v>0</v>
      </c>
      <c r="B1544" s="7">
        <v>40833.0625</v>
      </c>
      <c r="C1544" s="3">
        <v>74.349999999999994</v>
      </c>
      <c r="D1544" s="3"/>
    </row>
    <row r="1545" spans="1:4" x14ac:dyDescent="0.25">
      <c r="A1545">
        <v>0</v>
      </c>
      <c r="B1545" s="7">
        <v>40833.072916666664</v>
      </c>
      <c r="C1545" s="3">
        <v>17.420000000000002</v>
      </c>
      <c r="D1545" s="3"/>
    </row>
    <row r="1546" spans="1:4" x14ac:dyDescent="0.25">
      <c r="A1546">
        <v>0</v>
      </c>
      <c r="B1546" s="7">
        <v>40833.083333333336</v>
      </c>
      <c r="C1546" s="3">
        <v>16.440000000000001</v>
      </c>
      <c r="D1546" s="3"/>
    </row>
    <row r="1547" spans="1:4" x14ac:dyDescent="0.25">
      <c r="A1547">
        <v>0</v>
      </c>
      <c r="B1547" s="7">
        <v>40833.09375</v>
      </c>
      <c r="C1547" s="3">
        <v>88.63</v>
      </c>
      <c r="D1547" s="3"/>
    </row>
    <row r="1548" spans="1:4" x14ac:dyDescent="0.25">
      <c r="A1548">
        <v>0</v>
      </c>
      <c r="B1548" s="7">
        <v>40833.104166666664</v>
      </c>
      <c r="C1548" s="3">
        <v>71.73</v>
      </c>
      <c r="D1548" s="3"/>
    </row>
    <row r="1549" spans="1:4" x14ac:dyDescent="0.25">
      <c r="A1549">
        <v>0</v>
      </c>
      <c r="B1549" s="7">
        <v>40833.114583333336</v>
      </c>
      <c r="C1549" s="3">
        <v>18.13</v>
      </c>
      <c r="D1549" s="3"/>
    </row>
    <row r="1550" spans="1:4" x14ac:dyDescent="0.25">
      <c r="A1550">
        <v>0</v>
      </c>
      <c r="B1550" s="7">
        <v>40833.125</v>
      </c>
      <c r="C1550" s="3">
        <v>11.21</v>
      </c>
      <c r="D1550" s="3"/>
    </row>
    <row r="1551" spans="1:4" x14ac:dyDescent="0.25">
      <c r="A1551">
        <v>0</v>
      </c>
      <c r="B1551" s="7">
        <v>40833.135416666664</v>
      </c>
      <c r="C1551" s="3">
        <v>23.71</v>
      </c>
      <c r="D1551" s="3"/>
    </row>
    <row r="1552" spans="1:4" x14ac:dyDescent="0.25">
      <c r="A1552">
        <v>0</v>
      </c>
      <c r="B1552" s="7">
        <v>40833.145833333336</v>
      </c>
      <c r="C1552" s="3">
        <v>47.06</v>
      </c>
      <c r="D1552" s="3"/>
    </row>
    <row r="1553" spans="1:4" x14ac:dyDescent="0.25">
      <c r="A1553">
        <v>0</v>
      </c>
      <c r="B1553" s="7">
        <v>40833.15625</v>
      </c>
      <c r="C1553" s="3">
        <v>98.42</v>
      </c>
      <c r="D1553" s="3"/>
    </row>
    <row r="1554" spans="1:4" x14ac:dyDescent="0.25">
      <c r="A1554">
        <v>0</v>
      </c>
      <c r="B1554" s="7">
        <v>40833.166666666664</v>
      </c>
      <c r="C1554" s="3">
        <v>47.76</v>
      </c>
      <c r="D1554" s="3"/>
    </row>
    <row r="1555" spans="1:4" x14ac:dyDescent="0.25">
      <c r="A1555">
        <v>0</v>
      </c>
      <c r="B1555" s="7">
        <v>40833.177083333336</v>
      </c>
      <c r="C1555" s="3">
        <v>92.01</v>
      </c>
      <c r="D1555" s="3"/>
    </row>
    <row r="1556" spans="1:4" x14ac:dyDescent="0.25">
      <c r="A1556">
        <v>0</v>
      </c>
      <c r="B1556" s="7">
        <v>40833.1875</v>
      </c>
      <c r="C1556" s="3">
        <v>76.58</v>
      </c>
      <c r="D1556" s="3"/>
    </row>
    <row r="1557" spans="1:4" x14ac:dyDescent="0.25">
      <c r="A1557">
        <v>0</v>
      </c>
      <c r="B1557" s="7">
        <v>40833.197916666664</v>
      </c>
      <c r="C1557" s="3">
        <v>21.05</v>
      </c>
      <c r="D1557" s="3"/>
    </row>
    <row r="1558" spans="1:4" x14ac:dyDescent="0.25">
      <c r="A1558">
        <v>0</v>
      </c>
      <c r="B1558" s="7">
        <v>40833.208333333336</v>
      </c>
      <c r="C1558" s="3">
        <v>14.04</v>
      </c>
      <c r="D1558" s="3"/>
    </row>
    <row r="1559" spans="1:4" x14ac:dyDescent="0.25">
      <c r="A1559">
        <v>0</v>
      </c>
      <c r="B1559" s="7">
        <v>40833.21875</v>
      </c>
      <c r="C1559" s="3">
        <v>28.74</v>
      </c>
      <c r="D1559" s="3"/>
    </row>
    <row r="1560" spans="1:4" x14ac:dyDescent="0.25">
      <c r="A1560">
        <v>0</v>
      </c>
      <c r="B1560" s="7">
        <v>40833.229166666664</v>
      </c>
      <c r="C1560" s="3">
        <v>94.37</v>
      </c>
      <c r="D1560" s="3"/>
    </row>
    <row r="1561" spans="1:4" x14ac:dyDescent="0.25">
      <c r="A1561">
        <v>0</v>
      </c>
      <c r="B1561" s="7">
        <v>40833.239583333336</v>
      </c>
      <c r="C1561" s="3">
        <v>84.4</v>
      </c>
      <c r="D1561" s="3"/>
    </row>
    <row r="1562" spans="1:4" x14ac:dyDescent="0.25">
      <c r="A1562">
        <v>0</v>
      </c>
      <c r="B1562" s="7">
        <v>40833.25</v>
      </c>
      <c r="C1562" s="3">
        <v>1.62</v>
      </c>
      <c r="D1562" s="3"/>
    </row>
    <row r="1563" spans="1:4" x14ac:dyDescent="0.25">
      <c r="A1563">
        <v>0</v>
      </c>
      <c r="B1563" s="7">
        <v>40833.260416666664</v>
      </c>
      <c r="C1563" s="3">
        <v>77.900000000000006</v>
      </c>
      <c r="D1563" s="3"/>
    </row>
    <row r="1564" spans="1:4" x14ac:dyDescent="0.25">
      <c r="A1564">
        <v>0</v>
      </c>
      <c r="B1564" s="7">
        <v>40833.270833333336</v>
      </c>
      <c r="C1564" s="3">
        <v>71.38</v>
      </c>
      <c r="D1564" s="3"/>
    </row>
    <row r="1565" spans="1:4" x14ac:dyDescent="0.25">
      <c r="A1565">
        <v>0</v>
      </c>
      <c r="B1565" s="7">
        <v>40833.28125</v>
      </c>
      <c r="C1565" s="3">
        <v>96.52</v>
      </c>
      <c r="D1565" s="3"/>
    </row>
    <row r="1566" spans="1:4" x14ac:dyDescent="0.25">
      <c r="A1566">
        <v>0</v>
      </c>
      <c r="B1566" s="7">
        <v>40833.291666666664</v>
      </c>
      <c r="C1566" s="3">
        <v>29.83</v>
      </c>
      <c r="D1566" s="3"/>
    </row>
    <row r="1567" spans="1:4" x14ac:dyDescent="0.25">
      <c r="A1567">
        <v>0</v>
      </c>
      <c r="B1567" s="7">
        <v>40833.302083333336</v>
      </c>
      <c r="C1567" s="3">
        <v>26.3</v>
      </c>
      <c r="D1567" s="3"/>
    </row>
    <row r="1568" spans="1:4" x14ac:dyDescent="0.25">
      <c r="A1568">
        <v>0</v>
      </c>
      <c r="B1568" s="7">
        <v>40833.3125</v>
      </c>
      <c r="C1568" s="3">
        <v>55.8</v>
      </c>
      <c r="D1568" s="3"/>
    </row>
    <row r="1569" spans="1:4" x14ac:dyDescent="0.25">
      <c r="A1569">
        <v>0</v>
      </c>
      <c r="B1569" s="7">
        <v>40833.322916666664</v>
      </c>
      <c r="C1569" s="3">
        <v>56.45</v>
      </c>
      <c r="D1569" s="3"/>
    </row>
    <row r="1570" spans="1:4" x14ac:dyDescent="0.25">
      <c r="A1570">
        <v>1</v>
      </c>
      <c r="B1570" s="7">
        <v>40833.333333333336</v>
      </c>
      <c r="C1570" s="3">
        <v>79.97</v>
      </c>
      <c r="D1570" s="3">
        <f t="shared" ref="D1570:D1617" si="10">A1570*C1570</f>
        <v>79.97</v>
      </c>
    </row>
    <row r="1571" spans="1:4" x14ac:dyDescent="0.25">
      <c r="A1571">
        <v>1</v>
      </c>
      <c r="B1571" s="7">
        <v>40833.34375</v>
      </c>
      <c r="C1571" s="3">
        <v>9.92</v>
      </c>
      <c r="D1571" s="3">
        <f t="shared" si="10"/>
        <v>9.92</v>
      </c>
    </row>
    <row r="1572" spans="1:4" x14ac:dyDescent="0.25">
      <c r="A1572">
        <v>1</v>
      </c>
      <c r="B1572" s="7">
        <v>40833.354166666664</v>
      </c>
      <c r="C1572" s="3">
        <v>61.91</v>
      </c>
      <c r="D1572" s="3">
        <f t="shared" si="10"/>
        <v>61.91</v>
      </c>
    </row>
    <row r="1573" spans="1:4" x14ac:dyDescent="0.25">
      <c r="A1573">
        <v>1</v>
      </c>
      <c r="B1573" s="7">
        <v>40833.364583333336</v>
      </c>
      <c r="C1573" s="3">
        <v>51.71</v>
      </c>
      <c r="D1573" s="3">
        <f t="shared" si="10"/>
        <v>51.71</v>
      </c>
    </row>
    <row r="1574" spans="1:4" x14ac:dyDescent="0.25">
      <c r="A1574">
        <v>1</v>
      </c>
      <c r="B1574" s="7">
        <v>40833.375</v>
      </c>
      <c r="C1574" s="3">
        <v>16.899999999999999</v>
      </c>
      <c r="D1574" s="3">
        <f t="shared" si="10"/>
        <v>16.899999999999999</v>
      </c>
    </row>
    <row r="1575" spans="1:4" x14ac:dyDescent="0.25">
      <c r="A1575">
        <v>1</v>
      </c>
      <c r="B1575" s="7">
        <v>40833.385416666664</v>
      </c>
      <c r="C1575" s="3">
        <v>27.1</v>
      </c>
      <c r="D1575" s="3">
        <f t="shared" si="10"/>
        <v>27.1</v>
      </c>
    </row>
    <row r="1576" spans="1:4" x14ac:dyDescent="0.25">
      <c r="A1576">
        <v>1</v>
      </c>
      <c r="B1576" s="7">
        <v>40833.395833333336</v>
      </c>
      <c r="C1576" s="3">
        <v>84.14</v>
      </c>
      <c r="D1576" s="3">
        <f t="shared" si="10"/>
        <v>84.14</v>
      </c>
    </row>
    <row r="1577" spans="1:4" x14ac:dyDescent="0.25">
      <c r="A1577">
        <v>1</v>
      </c>
      <c r="B1577" s="7">
        <v>40833.40625</v>
      </c>
      <c r="C1577" s="3">
        <v>85.87</v>
      </c>
      <c r="D1577" s="3">
        <f t="shared" si="10"/>
        <v>85.87</v>
      </c>
    </row>
    <row r="1578" spans="1:4" x14ac:dyDescent="0.25">
      <c r="A1578">
        <v>1</v>
      </c>
      <c r="B1578" s="7">
        <v>40833.416666666664</v>
      </c>
      <c r="C1578" s="3">
        <v>38.03</v>
      </c>
      <c r="D1578" s="3">
        <f t="shared" si="10"/>
        <v>38.03</v>
      </c>
    </row>
    <row r="1579" spans="1:4" x14ac:dyDescent="0.25">
      <c r="A1579">
        <v>1</v>
      </c>
      <c r="B1579" s="7">
        <v>40833.427083333336</v>
      </c>
      <c r="C1579" s="3">
        <v>14.42</v>
      </c>
      <c r="D1579" s="3">
        <f t="shared" si="10"/>
        <v>14.42</v>
      </c>
    </row>
    <row r="1580" spans="1:4" x14ac:dyDescent="0.25">
      <c r="A1580">
        <v>1</v>
      </c>
      <c r="B1580" s="7">
        <v>40833.4375</v>
      </c>
      <c r="C1580" s="3">
        <v>49.33</v>
      </c>
      <c r="D1580" s="3">
        <f t="shared" si="10"/>
        <v>49.33</v>
      </c>
    </row>
    <row r="1581" spans="1:4" x14ac:dyDescent="0.25">
      <c r="A1581">
        <v>1</v>
      </c>
      <c r="B1581" s="7">
        <v>40833.447916666664</v>
      </c>
      <c r="C1581" s="3">
        <v>77.11</v>
      </c>
      <c r="D1581" s="3">
        <f t="shared" si="10"/>
        <v>77.11</v>
      </c>
    </row>
    <row r="1582" spans="1:4" x14ac:dyDescent="0.25">
      <c r="A1582">
        <v>1</v>
      </c>
      <c r="B1582" s="7">
        <v>40833.458333333336</v>
      </c>
      <c r="C1582" s="3">
        <v>92.05</v>
      </c>
      <c r="D1582" s="3">
        <f t="shared" si="10"/>
        <v>92.05</v>
      </c>
    </row>
    <row r="1583" spans="1:4" x14ac:dyDescent="0.25">
      <c r="A1583">
        <v>1</v>
      </c>
      <c r="B1583" s="7">
        <v>40833.46875</v>
      </c>
      <c r="C1583" s="3">
        <v>98.51</v>
      </c>
      <c r="D1583" s="3">
        <f t="shared" si="10"/>
        <v>98.51</v>
      </c>
    </row>
    <row r="1584" spans="1:4" x14ac:dyDescent="0.25">
      <c r="A1584">
        <v>1</v>
      </c>
      <c r="B1584" s="7">
        <v>40833.479166666664</v>
      </c>
      <c r="C1584" s="3">
        <v>2.93</v>
      </c>
      <c r="D1584" s="3">
        <f t="shared" si="10"/>
        <v>2.93</v>
      </c>
    </row>
    <row r="1585" spans="1:4" x14ac:dyDescent="0.25">
      <c r="A1585">
        <v>1</v>
      </c>
      <c r="B1585" s="7">
        <v>40833.489583333336</v>
      </c>
      <c r="C1585" s="3">
        <v>23.16</v>
      </c>
      <c r="D1585" s="3">
        <f t="shared" si="10"/>
        <v>23.16</v>
      </c>
    </row>
    <row r="1586" spans="1:4" x14ac:dyDescent="0.25">
      <c r="A1586">
        <v>1</v>
      </c>
      <c r="B1586" s="7">
        <v>40833.5</v>
      </c>
      <c r="C1586" s="3">
        <v>93.37</v>
      </c>
      <c r="D1586" s="3">
        <f t="shared" si="10"/>
        <v>93.37</v>
      </c>
    </row>
    <row r="1587" spans="1:4" x14ac:dyDescent="0.25">
      <c r="A1587">
        <v>1</v>
      </c>
      <c r="B1587" s="7">
        <v>40833.510416666664</v>
      </c>
      <c r="C1587" s="3">
        <v>0.54</v>
      </c>
      <c r="D1587" s="3">
        <f t="shared" si="10"/>
        <v>0.54</v>
      </c>
    </row>
    <row r="1588" spans="1:4" x14ac:dyDescent="0.25">
      <c r="A1588">
        <v>1</v>
      </c>
      <c r="B1588" s="7">
        <v>40833.520833333336</v>
      </c>
      <c r="C1588" s="3">
        <v>52.97</v>
      </c>
      <c r="D1588" s="3">
        <f t="shared" si="10"/>
        <v>52.97</v>
      </c>
    </row>
    <row r="1589" spans="1:4" x14ac:dyDescent="0.25">
      <c r="A1589">
        <v>1</v>
      </c>
      <c r="B1589" s="7">
        <v>40833.53125</v>
      </c>
      <c r="C1589" s="3">
        <v>2.34</v>
      </c>
      <c r="D1589" s="3">
        <f t="shared" si="10"/>
        <v>2.34</v>
      </c>
    </row>
    <row r="1590" spans="1:4" x14ac:dyDescent="0.25">
      <c r="A1590">
        <v>1</v>
      </c>
      <c r="B1590" s="7">
        <v>40833.541666666664</v>
      </c>
      <c r="C1590" s="3">
        <v>71.25</v>
      </c>
      <c r="D1590" s="3">
        <f t="shared" si="10"/>
        <v>71.25</v>
      </c>
    </row>
    <row r="1591" spans="1:4" x14ac:dyDescent="0.25">
      <c r="A1591">
        <v>1</v>
      </c>
      <c r="B1591" s="7">
        <v>40833.552083333336</v>
      </c>
      <c r="C1591" s="3">
        <v>49.2</v>
      </c>
      <c r="D1591" s="3">
        <f t="shared" si="10"/>
        <v>49.2</v>
      </c>
    </row>
    <row r="1592" spans="1:4" x14ac:dyDescent="0.25">
      <c r="A1592">
        <v>1</v>
      </c>
      <c r="B1592" s="7">
        <v>40833.5625</v>
      </c>
      <c r="C1592" s="3">
        <v>7.78</v>
      </c>
      <c r="D1592" s="3">
        <f t="shared" si="10"/>
        <v>7.78</v>
      </c>
    </row>
    <row r="1593" spans="1:4" x14ac:dyDescent="0.25">
      <c r="A1593">
        <v>1</v>
      </c>
      <c r="B1593" s="7">
        <v>40833.572916666664</v>
      </c>
      <c r="C1593" s="3">
        <v>51.4</v>
      </c>
      <c r="D1593" s="3">
        <f t="shared" si="10"/>
        <v>51.4</v>
      </c>
    </row>
    <row r="1594" spans="1:4" x14ac:dyDescent="0.25">
      <c r="A1594">
        <v>1</v>
      </c>
      <c r="B1594" s="7">
        <v>40833.583333333336</v>
      </c>
      <c r="C1594" s="3">
        <v>87.22</v>
      </c>
      <c r="D1594" s="3">
        <f t="shared" si="10"/>
        <v>87.22</v>
      </c>
    </row>
    <row r="1595" spans="1:4" x14ac:dyDescent="0.25">
      <c r="A1595">
        <v>1</v>
      </c>
      <c r="B1595" s="7">
        <v>40833.59375</v>
      </c>
      <c r="C1595" s="3">
        <v>11.54</v>
      </c>
      <c r="D1595" s="3">
        <f t="shared" si="10"/>
        <v>11.54</v>
      </c>
    </row>
    <row r="1596" spans="1:4" x14ac:dyDescent="0.25">
      <c r="A1596">
        <v>1</v>
      </c>
      <c r="B1596" s="7">
        <v>40833.604166666664</v>
      </c>
      <c r="C1596" s="3">
        <v>70.790000000000006</v>
      </c>
      <c r="D1596" s="3">
        <f t="shared" si="10"/>
        <v>70.790000000000006</v>
      </c>
    </row>
    <row r="1597" spans="1:4" x14ac:dyDescent="0.25">
      <c r="A1597">
        <v>1</v>
      </c>
      <c r="B1597" s="7">
        <v>40833.614583333336</v>
      </c>
      <c r="C1597" s="3">
        <v>66.95</v>
      </c>
      <c r="D1597" s="3">
        <f t="shared" si="10"/>
        <v>66.95</v>
      </c>
    </row>
    <row r="1598" spans="1:4" x14ac:dyDescent="0.25">
      <c r="A1598">
        <v>1</v>
      </c>
      <c r="B1598" s="7">
        <v>40833.625</v>
      </c>
      <c r="C1598" s="3">
        <v>43.22</v>
      </c>
      <c r="D1598" s="3">
        <f t="shared" si="10"/>
        <v>43.22</v>
      </c>
    </row>
    <row r="1599" spans="1:4" x14ac:dyDescent="0.25">
      <c r="A1599">
        <v>1</v>
      </c>
      <c r="B1599" s="7">
        <v>40833.635416666664</v>
      </c>
      <c r="C1599" s="3">
        <v>90.51</v>
      </c>
      <c r="D1599" s="3">
        <f t="shared" si="10"/>
        <v>90.51</v>
      </c>
    </row>
    <row r="1600" spans="1:4" x14ac:dyDescent="0.25">
      <c r="A1600">
        <v>1</v>
      </c>
      <c r="B1600" s="7">
        <v>40833.645833333336</v>
      </c>
      <c r="C1600" s="3">
        <v>75.39</v>
      </c>
      <c r="D1600" s="3">
        <f t="shared" si="10"/>
        <v>75.39</v>
      </c>
    </row>
    <row r="1601" spans="1:4" x14ac:dyDescent="0.25">
      <c r="A1601">
        <v>1</v>
      </c>
      <c r="B1601" s="7">
        <v>40833.65625</v>
      </c>
      <c r="C1601" s="3">
        <v>47.79</v>
      </c>
      <c r="D1601" s="3">
        <f t="shared" si="10"/>
        <v>47.79</v>
      </c>
    </row>
    <row r="1602" spans="1:4" x14ac:dyDescent="0.25">
      <c r="A1602">
        <v>1</v>
      </c>
      <c r="B1602" s="7">
        <v>40833.666666666664</v>
      </c>
      <c r="C1602" s="3">
        <v>11.95</v>
      </c>
      <c r="D1602" s="3">
        <f t="shared" si="10"/>
        <v>11.95</v>
      </c>
    </row>
    <row r="1603" spans="1:4" x14ac:dyDescent="0.25">
      <c r="A1603">
        <v>1</v>
      </c>
      <c r="B1603" s="7">
        <v>40833.677083333336</v>
      </c>
      <c r="C1603" s="3">
        <v>15.69</v>
      </c>
      <c r="D1603" s="3">
        <f t="shared" si="10"/>
        <v>15.69</v>
      </c>
    </row>
    <row r="1604" spans="1:4" x14ac:dyDescent="0.25">
      <c r="A1604">
        <v>1</v>
      </c>
      <c r="B1604" s="7">
        <v>40833.6875</v>
      </c>
      <c r="C1604" s="3">
        <v>47.75</v>
      </c>
      <c r="D1604" s="3">
        <f t="shared" si="10"/>
        <v>47.75</v>
      </c>
    </row>
    <row r="1605" spans="1:4" x14ac:dyDescent="0.25">
      <c r="A1605">
        <v>1</v>
      </c>
      <c r="B1605" s="7">
        <v>40833.697916666664</v>
      </c>
      <c r="C1605" s="3">
        <v>88.64</v>
      </c>
      <c r="D1605" s="3">
        <f t="shared" si="10"/>
        <v>88.64</v>
      </c>
    </row>
    <row r="1606" spans="1:4" x14ac:dyDescent="0.25">
      <c r="A1606">
        <v>1</v>
      </c>
      <c r="B1606" s="7">
        <v>40833.708333333336</v>
      </c>
      <c r="C1606" s="3">
        <v>25.24</v>
      </c>
      <c r="D1606" s="3">
        <f t="shared" si="10"/>
        <v>25.24</v>
      </c>
    </row>
    <row r="1607" spans="1:4" x14ac:dyDescent="0.25">
      <c r="A1607">
        <v>1</v>
      </c>
      <c r="B1607" s="7">
        <v>40833.71875</v>
      </c>
      <c r="C1607" s="3">
        <v>73.680000000000007</v>
      </c>
      <c r="D1607" s="3">
        <f t="shared" si="10"/>
        <v>73.680000000000007</v>
      </c>
    </row>
    <row r="1608" spans="1:4" x14ac:dyDescent="0.25">
      <c r="A1608">
        <v>1</v>
      </c>
      <c r="B1608" s="7">
        <v>40833.729166666664</v>
      </c>
      <c r="C1608" s="3">
        <v>79.42</v>
      </c>
      <c r="D1608" s="3">
        <f t="shared" si="10"/>
        <v>79.42</v>
      </c>
    </row>
    <row r="1609" spans="1:4" x14ac:dyDescent="0.25">
      <c r="A1609">
        <v>1</v>
      </c>
      <c r="B1609" s="7">
        <v>40833.739583333336</v>
      </c>
      <c r="C1609" s="3">
        <v>7.87</v>
      </c>
      <c r="D1609" s="3">
        <f t="shared" si="10"/>
        <v>7.87</v>
      </c>
    </row>
    <row r="1610" spans="1:4" x14ac:dyDescent="0.25">
      <c r="A1610">
        <v>1</v>
      </c>
      <c r="B1610" s="7">
        <v>40833.75</v>
      </c>
      <c r="C1610" s="3">
        <v>20.51</v>
      </c>
      <c r="D1610" s="3">
        <f t="shared" si="10"/>
        <v>20.51</v>
      </c>
    </row>
    <row r="1611" spans="1:4" x14ac:dyDescent="0.25">
      <c r="A1611">
        <v>1</v>
      </c>
      <c r="B1611" s="7">
        <v>40833.760416666664</v>
      </c>
      <c r="C1611" s="3">
        <v>28.95</v>
      </c>
      <c r="D1611" s="3">
        <f t="shared" si="10"/>
        <v>28.95</v>
      </c>
    </row>
    <row r="1612" spans="1:4" x14ac:dyDescent="0.25">
      <c r="A1612">
        <v>1</v>
      </c>
      <c r="B1612" s="7">
        <v>40833.770833333336</v>
      </c>
      <c r="C1612" s="3">
        <v>14.66</v>
      </c>
      <c r="D1612" s="3">
        <f t="shared" si="10"/>
        <v>14.66</v>
      </c>
    </row>
    <row r="1613" spans="1:4" x14ac:dyDescent="0.25">
      <c r="A1613">
        <v>1</v>
      </c>
      <c r="B1613" s="7">
        <v>40833.78125</v>
      </c>
      <c r="C1613" s="3">
        <v>10.53</v>
      </c>
      <c r="D1613" s="3">
        <f t="shared" si="10"/>
        <v>10.53</v>
      </c>
    </row>
    <row r="1614" spans="1:4" x14ac:dyDescent="0.25">
      <c r="A1614">
        <v>1</v>
      </c>
      <c r="B1614" s="7">
        <v>40833.791666666664</v>
      </c>
      <c r="C1614" s="3">
        <v>98.32</v>
      </c>
      <c r="D1614" s="3">
        <f t="shared" si="10"/>
        <v>98.32</v>
      </c>
    </row>
    <row r="1615" spans="1:4" x14ac:dyDescent="0.25">
      <c r="A1615">
        <v>1</v>
      </c>
      <c r="B1615" s="7">
        <v>40833.802083333336</v>
      </c>
      <c r="C1615" s="3">
        <v>95.38</v>
      </c>
      <c r="D1615" s="3">
        <f t="shared" si="10"/>
        <v>95.38</v>
      </c>
    </row>
    <row r="1616" spans="1:4" x14ac:dyDescent="0.25">
      <c r="A1616">
        <v>1</v>
      </c>
      <c r="B1616" s="7">
        <v>40833.8125</v>
      </c>
      <c r="C1616" s="3">
        <v>6.61</v>
      </c>
      <c r="D1616" s="3">
        <f t="shared" si="10"/>
        <v>6.61</v>
      </c>
    </row>
    <row r="1617" spans="1:4" x14ac:dyDescent="0.25">
      <c r="A1617">
        <v>1</v>
      </c>
      <c r="B1617" s="7">
        <v>40833.822916666664</v>
      </c>
      <c r="C1617" s="3">
        <v>14.52</v>
      </c>
      <c r="D1617" s="3">
        <f t="shared" si="10"/>
        <v>14.52</v>
      </c>
    </row>
    <row r="1618" spans="1:4" x14ac:dyDescent="0.25">
      <c r="A1618">
        <v>0</v>
      </c>
      <c r="B1618" s="7">
        <v>40833.833333333336</v>
      </c>
      <c r="C1618" s="3">
        <v>59.17</v>
      </c>
      <c r="D1618" s="3"/>
    </row>
    <row r="1619" spans="1:4" x14ac:dyDescent="0.25">
      <c r="A1619">
        <v>0</v>
      </c>
      <c r="B1619" s="7">
        <v>40833.84375</v>
      </c>
      <c r="C1619" s="3">
        <v>3.85</v>
      </c>
      <c r="D1619" s="3"/>
    </row>
    <row r="1620" spans="1:4" x14ac:dyDescent="0.25">
      <c r="A1620">
        <v>0</v>
      </c>
      <c r="B1620" s="7">
        <v>40833.854166666664</v>
      </c>
      <c r="C1620" s="3">
        <v>31.08</v>
      </c>
      <c r="D1620" s="3"/>
    </row>
    <row r="1621" spans="1:4" x14ac:dyDescent="0.25">
      <c r="A1621">
        <v>0</v>
      </c>
      <c r="B1621" s="7">
        <v>40833.864583333336</v>
      </c>
      <c r="C1621" s="3">
        <v>99.78</v>
      </c>
      <c r="D1621" s="3"/>
    </row>
    <row r="1622" spans="1:4" x14ac:dyDescent="0.25">
      <c r="A1622">
        <v>0</v>
      </c>
      <c r="B1622" s="7">
        <v>40833.875</v>
      </c>
      <c r="C1622" s="3">
        <v>52.12</v>
      </c>
      <c r="D1622" s="3"/>
    </row>
    <row r="1623" spans="1:4" x14ac:dyDescent="0.25">
      <c r="A1623">
        <v>0</v>
      </c>
      <c r="B1623" s="7">
        <v>40833.885416666664</v>
      </c>
      <c r="C1623" s="3">
        <v>85.96</v>
      </c>
      <c r="D1623" s="3"/>
    </row>
    <row r="1624" spans="1:4" x14ac:dyDescent="0.25">
      <c r="A1624">
        <v>0</v>
      </c>
      <c r="B1624" s="7">
        <v>40833.895833333336</v>
      </c>
      <c r="C1624" s="3">
        <v>12.61</v>
      </c>
      <c r="D1624" s="3"/>
    </row>
    <row r="1625" spans="1:4" x14ac:dyDescent="0.25">
      <c r="A1625">
        <v>0</v>
      </c>
      <c r="B1625" s="7">
        <v>40833.90625</v>
      </c>
      <c r="C1625" s="3">
        <v>86.8</v>
      </c>
      <c r="D1625" s="3"/>
    </row>
    <row r="1626" spans="1:4" x14ac:dyDescent="0.25">
      <c r="A1626">
        <v>0</v>
      </c>
      <c r="B1626" s="7">
        <v>40833.916666666664</v>
      </c>
      <c r="C1626" s="3">
        <v>59.86</v>
      </c>
      <c r="D1626" s="3"/>
    </row>
    <row r="1627" spans="1:4" x14ac:dyDescent="0.25">
      <c r="A1627">
        <v>0</v>
      </c>
      <c r="B1627" s="7">
        <v>40833.927083333336</v>
      </c>
      <c r="C1627" s="3">
        <v>31.34</v>
      </c>
      <c r="D1627" s="3"/>
    </row>
    <row r="1628" spans="1:4" x14ac:dyDescent="0.25">
      <c r="A1628">
        <v>0</v>
      </c>
      <c r="B1628" s="7">
        <v>40833.9375</v>
      </c>
      <c r="C1628" s="3">
        <v>79.16</v>
      </c>
      <c r="D1628" s="3"/>
    </row>
    <row r="1629" spans="1:4" x14ac:dyDescent="0.25">
      <c r="A1629">
        <v>0</v>
      </c>
      <c r="B1629" s="7">
        <v>40833.947916666664</v>
      </c>
      <c r="C1629" s="3">
        <v>76.290000000000006</v>
      </c>
      <c r="D1629" s="3"/>
    </row>
    <row r="1630" spans="1:4" x14ac:dyDescent="0.25">
      <c r="A1630">
        <v>0</v>
      </c>
      <c r="B1630" s="7">
        <v>40833.958333333336</v>
      </c>
      <c r="C1630" s="3">
        <v>72.989999999999995</v>
      </c>
      <c r="D1630" s="3"/>
    </row>
    <row r="1631" spans="1:4" x14ac:dyDescent="0.25">
      <c r="A1631">
        <v>0</v>
      </c>
      <c r="B1631" s="7">
        <v>40833.96875</v>
      </c>
      <c r="C1631" s="3">
        <v>90.61</v>
      </c>
      <c r="D1631" s="3"/>
    </row>
    <row r="1632" spans="1:4" x14ac:dyDescent="0.25">
      <c r="A1632">
        <v>0</v>
      </c>
      <c r="B1632" s="7">
        <v>40833.979166666664</v>
      </c>
      <c r="C1632" s="3">
        <v>49.2</v>
      </c>
      <c r="D1632" s="3"/>
    </row>
    <row r="1633" spans="1:4" x14ac:dyDescent="0.25">
      <c r="A1633">
        <v>0</v>
      </c>
      <c r="B1633" s="7">
        <v>40833.989583333336</v>
      </c>
      <c r="C1633" s="3">
        <v>2.36</v>
      </c>
      <c r="D1633" s="3"/>
    </row>
    <row r="1634" spans="1:4" x14ac:dyDescent="0.25">
      <c r="A1634">
        <v>0</v>
      </c>
      <c r="B1634" s="7">
        <v>40834</v>
      </c>
      <c r="C1634" s="3">
        <v>79.28</v>
      </c>
      <c r="D1634" s="3"/>
    </row>
    <row r="1635" spans="1:4" x14ac:dyDescent="0.25">
      <c r="A1635">
        <v>0</v>
      </c>
      <c r="B1635" s="7">
        <v>40834.010416666664</v>
      </c>
      <c r="C1635" s="3">
        <v>42.29</v>
      </c>
      <c r="D1635" s="3"/>
    </row>
    <row r="1636" spans="1:4" x14ac:dyDescent="0.25">
      <c r="A1636">
        <v>0</v>
      </c>
      <c r="B1636" s="7">
        <v>40834.020833333336</v>
      </c>
      <c r="C1636" s="3">
        <v>20.29</v>
      </c>
      <c r="D1636" s="3"/>
    </row>
    <row r="1637" spans="1:4" x14ac:dyDescent="0.25">
      <c r="A1637">
        <v>0</v>
      </c>
      <c r="B1637" s="7">
        <v>40834.03125</v>
      </c>
      <c r="C1637" s="3">
        <v>46.25</v>
      </c>
      <c r="D1637" s="3"/>
    </row>
    <row r="1638" spans="1:4" x14ac:dyDescent="0.25">
      <c r="A1638">
        <v>0</v>
      </c>
      <c r="B1638" s="7">
        <v>40834.041666666664</v>
      </c>
      <c r="C1638" s="3">
        <v>47.59</v>
      </c>
      <c r="D1638" s="3"/>
    </row>
    <row r="1639" spans="1:4" x14ac:dyDescent="0.25">
      <c r="A1639">
        <v>0</v>
      </c>
      <c r="B1639" s="7">
        <v>40834.052083333336</v>
      </c>
      <c r="C1639" s="3">
        <v>35.51</v>
      </c>
      <c r="D1639" s="3"/>
    </row>
    <row r="1640" spans="1:4" x14ac:dyDescent="0.25">
      <c r="A1640">
        <v>0</v>
      </c>
      <c r="B1640" s="7">
        <v>40834.0625</v>
      </c>
      <c r="C1640" s="3">
        <v>75.209999999999994</v>
      </c>
      <c r="D1640" s="3"/>
    </row>
    <row r="1641" spans="1:4" x14ac:dyDescent="0.25">
      <c r="A1641">
        <v>0</v>
      </c>
      <c r="B1641" s="7">
        <v>40834.072916666664</v>
      </c>
      <c r="C1641" s="3">
        <v>37.72</v>
      </c>
      <c r="D1641" s="3"/>
    </row>
    <row r="1642" spans="1:4" x14ac:dyDescent="0.25">
      <c r="A1642">
        <v>0</v>
      </c>
      <c r="B1642" s="7">
        <v>40834.083333333336</v>
      </c>
      <c r="C1642" s="3">
        <v>62.79</v>
      </c>
      <c r="D1642" s="3"/>
    </row>
    <row r="1643" spans="1:4" x14ac:dyDescent="0.25">
      <c r="A1643">
        <v>0</v>
      </c>
      <c r="B1643" s="7">
        <v>40834.09375</v>
      </c>
      <c r="C1643" s="3">
        <v>47.12</v>
      </c>
      <c r="D1643" s="3"/>
    </row>
    <row r="1644" spans="1:4" x14ac:dyDescent="0.25">
      <c r="A1644">
        <v>0</v>
      </c>
      <c r="B1644" s="7">
        <v>40834.104166666664</v>
      </c>
      <c r="C1644" s="3">
        <v>46.57</v>
      </c>
      <c r="D1644" s="3"/>
    </row>
    <row r="1645" spans="1:4" x14ac:dyDescent="0.25">
      <c r="A1645">
        <v>0</v>
      </c>
      <c r="B1645" s="7">
        <v>40834.114583333336</v>
      </c>
      <c r="C1645" s="3">
        <v>76.92</v>
      </c>
      <c r="D1645" s="3"/>
    </row>
    <row r="1646" spans="1:4" x14ac:dyDescent="0.25">
      <c r="A1646">
        <v>0</v>
      </c>
      <c r="B1646" s="7">
        <v>40834.125</v>
      </c>
      <c r="C1646" s="3">
        <v>55.11</v>
      </c>
      <c r="D1646" s="3"/>
    </row>
    <row r="1647" spans="1:4" x14ac:dyDescent="0.25">
      <c r="A1647">
        <v>0</v>
      </c>
      <c r="B1647" s="7">
        <v>40834.135416666664</v>
      </c>
      <c r="C1647" s="3">
        <v>27.23</v>
      </c>
      <c r="D1647" s="3"/>
    </row>
    <row r="1648" spans="1:4" x14ac:dyDescent="0.25">
      <c r="A1648">
        <v>0</v>
      </c>
      <c r="B1648" s="7">
        <v>40834.145833333336</v>
      </c>
      <c r="C1648" s="3">
        <v>62.65</v>
      </c>
      <c r="D1648" s="3"/>
    </row>
    <row r="1649" spans="1:4" x14ac:dyDescent="0.25">
      <c r="A1649">
        <v>0</v>
      </c>
      <c r="B1649" s="7">
        <v>40834.15625</v>
      </c>
      <c r="C1649" s="3">
        <v>8.1</v>
      </c>
      <c r="D1649" s="3"/>
    </row>
    <row r="1650" spans="1:4" x14ac:dyDescent="0.25">
      <c r="A1650">
        <v>0</v>
      </c>
      <c r="B1650" s="7">
        <v>40834.166666666664</v>
      </c>
      <c r="C1650" s="3">
        <v>89.88</v>
      </c>
      <c r="D1650" s="3"/>
    </row>
    <row r="1651" spans="1:4" x14ac:dyDescent="0.25">
      <c r="A1651">
        <v>0</v>
      </c>
      <c r="B1651" s="7">
        <v>40834.177083333336</v>
      </c>
      <c r="C1651" s="3">
        <v>39.840000000000003</v>
      </c>
      <c r="D1651" s="3"/>
    </row>
    <row r="1652" spans="1:4" x14ac:dyDescent="0.25">
      <c r="A1652">
        <v>0</v>
      </c>
      <c r="B1652" s="7">
        <v>40834.1875</v>
      </c>
      <c r="C1652" s="3">
        <v>62.93</v>
      </c>
      <c r="D1652" s="3"/>
    </row>
    <row r="1653" spans="1:4" x14ac:dyDescent="0.25">
      <c r="A1653">
        <v>0</v>
      </c>
      <c r="B1653" s="7">
        <v>40834.197916666664</v>
      </c>
      <c r="C1653" s="3">
        <v>84.2</v>
      </c>
      <c r="D1653" s="3"/>
    </row>
    <row r="1654" spans="1:4" x14ac:dyDescent="0.25">
      <c r="A1654">
        <v>0</v>
      </c>
      <c r="B1654" s="7">
        <v>40834.208333333336</v>
      </c>
      <c r="C1654" s="3">
        <v>61.18</v>
      </c>
      <c r="D1654" s="3"/>
    </row>
    <row r="1655" spans="1:4" x14ac:dyDescent="0.25">
      <c r="A1655">
        <v>0</v>
      </c>
      <c r="B1655" s="7">
        <v>40834.21875</v>
      </c>
      <c r="C1655" s="3">
        <v>46.77</v>
      </c>
      <c r="D1655" s="3"/>
    </row>
    <row r="1656" spans="1:4" x14ac:dyDescent="0.25">
      <c r="A1656">
        <v>0</v>
      </c>
      <c r="B1656" s="7">
        <v>40834.229166666664</v>
      </c>
      <c r="C1656" s="3">
        <v>15.25</v>
      </c>
      <c r="D1656" s="3"/>
    </row>
    <row r="1657" spans="1:4" x14ac:dyDescent="0.25">
      <c r="A1657">
        <v>0</v>
      </c>
      <c r="B1657" s="7">
        <v>40834.239583333336</v>
      </c>
      <c r="C1657" s="3">
        <v>74.98</v>
      </c>
      <c r="D1657" s="3"/>
    </row>
    <row r="1658" spans="1:4" x14ac:dyDescent="0.25">
      <c r="A1658">
        <v>0</v>
      </c>
      <c r="B1658" s="7">
        <v>40834.25</v>
      </c>
      <c r="C1658" s="3">
        <v>37.630000000000003</v>
      </c>
      <c r="D1658" s="3"/>
    </row>
    <row r="1659" spans="1:4" x14ac:dyDescent="0.25">
      <c r="A1659">
        <v>0</v>
      </c>
      <c r="B1659" s="7">
        <v>40834.260416666664</v>
      </c>
      <c r="C1659" s="3">
        <v>48.21</v>
      </c>
      <c r="D1659" s="3"/>
    </row>
    <row r="1660" spans="1:4" x14ac:dyDescent="0.25">
      <c r="A1660">
        <v>0</v>
      </c>
      <c r="B1660" s="7">
        <v>40834.270833333336</v>
      </c>
      <c r="C1660" s="3">
        <v>40.39</v>
      </c>
      <c r="D1660" s="3"/>
    </row>
    <row r="1661" spans="1:4" x14ac:dyDescent="0.25">
      <c r="A1661">
        <v>0</v>
      </c>
      <c r="B1661" s="7">
        <v>40834.28125</v>
      </c>
      <c r="C1661" s="3">
        <v>46.22</v>
      </c>
      <c r="D1661" s="3"/>
    </row>
    <row r="1662" spans="1:4" x14ac:dyDescent="0.25">
      <c r="A1662">
        <v>0</v>
      </c>
      <c r="B1662" s="7">
        <v>40834.291666666664</v>
      </c>
      <c r="C1662" s="3">
        <v>2.13</v>
      </c>
      <c r="D1662" s="3"/>
    </row>
    <row r="1663" spans="1:4" x14ac:dyDescent="0.25">
      <c r="A1663">
        <v>0</v>
      </c>
      <c r="B1663" s="7">
        <v>40834.302083333336</v>
      </c>
      <c r="C1663" s="3">
        <v>55.52</v>
      </c>
      <c r="D1663" s="3"/>
    </row>
    <row r="1664" spans="1:4" x14ac:dyDescent="0.25">
      <c r="A1664">
        <v>0</v>
      </c>
      <c r="B1664" s="7">
        <v>40834.3125</v>
      </c>
      <c r="C1664" s="3">
        <v>91.32</v>
      </c>
      <c r="D1664" s="3"/>
    </row>
    <row r="1665" spans="1:4" x14ac:dyDescent="0.25">
      <c r="A1665">
        <v>0</v>
      </c>
      <c r="B1665" s="7">
        <v>40834.322916666664</v>
      </c>
      <c r="C1665" s="3">
        <v>44.58</v>
      </c>
      <c r="D1665" s="3"/>
    </row>
    <row r="1666" spans="1:4" x14ac:dyDescent="0.25">
      <c r="A1666">
        <v>1</v>
      </c>
      <c r="B1666" s="7">
        <v>40834.333333333336</v>
      </c>
      <c r="C1666" s="3">
        <v>72.55</v>
      </c>
      <c r="D1666" s="3">
        <f t="shared" ref="D1666:D1713" si="11">A1666*C1666</f>
        <v>72.55</v>
      </c>
    </row>
    <row r="1667" spans="1:4" x14ac:dyDescent="0.25">
      <c r="A1667">
        <v>1</v>
      </c>
      <c r="B1667" s="7">
        <v>40834.34375</v>
      </c>
      <c r="C1667" s="3">
        <v>5.74</v>
      </c>
      <c r="D1667" s="3">
        <f t="shared" si="11"/>
        <v>5.74</v>
      </c>
    </row>
    <row r="1668" spans="1:4" x14ac:dyDescent="0.25">
      <c r="A1668">
        <v>1</v>
      </c>
      <c r="B1668" s="7">
        <v>40834.354166666664</v>
      </c>
      <c r="C1668" s="3">
        <v>69.31</v>
      </c>
      <c r="D1668" s="3">
        <f t="shared" si="11"/>
        <v>69.31</v>
      </c>
    </row>
    <row r="1669" spans="1:4" x14ac:dyDescent="0.25">
      <c r="A1669">
        <v>1</v>
      </c>
      <c r="B1669" s="7">
        <v>40834.364583333336</v>
      </c>
      <c r="C1669" s="3">
        <v>96.93</v>
      </c>
      <c r="D1669" s="3">
        <f t="shared" si="11"/>
        <v>96.93</v>
      </c>
    </row>
    <row r="1670" spans="1:4" x14ac:dyDescent="0.25">
      <c r="A1670">
        <v>1</v>
      </c>
      <c r="B1670" s="7">
        <v>40834.375</v>
      </c>
      <c r="C1670" s="3">
        <v>67.489999999999995</v>
      </c>
      <c r="D1670" s="3">
        <f t="shared" si="11"/>
        <v>67.489999999999995</v>
      </c>
    </row>
    <row r="1671" spans="1:4" x14ac:dyDescent="0.25">
      <c r="A1671">
        <v>1</v>
      </c>
      <c r="B1671" s="7">
        <v>40834.385416666664</v>
      </c>
      <c r="C1671" s="3">
        <v>51.73</v>
      </c>
      <c r="D1671" s="3">
        <f t="shared" si="11"/>
        <v>51.73</v>
      </c>
    </row>
    <row r="1672" spans="1:4" x14ac:dyDescent="0.25">
      <c r="A1672">
        <v>1</v>
      </c>
      <c r="B1672" s="7">
        <v>40834.395833333336</v>
      </c>
      <c r="C1672" s="3">
        <v>1.1399999999999999</v>
      </c>
      <c r="D1672" s="3">
        <f t="shared" si="11"/>
        <v>1.1399999999999999</v>
      </c>
    </row>
    <row r="1673" spans="1:4" x14ac:dyDescent="0.25">
      <c r="A1673">
        <v>1</v>
      </c>
      <c r="B1673" s="7">
        <v>40834.40625</v>
      </c>
      <c r="C1673" s="3">
        <v>43.86</v>
      </c>
      <c r="D1673" s="3">
        <f t="shared" si="11"/>
        <v>43.86</v>
      </c>
    </row>
    <row r="1674" spans="1:4" x14ac:dyDescent="0.25">
      <c r="A1674">
        <v>1</v>
      </c>
      <c r="B1674" s="7">
        <v>40834.416666666664</v>
      </c>
      <c r="C1674" s="3">
        <v>41.73</v>
      </c>
      <c r="D1674" s="3">
        <f t="shared" si="11"/>
        <v>41.73</v>
      </c>
    </row>
    <row r="1675" spans="1:4" x14ac:dyDescent="0.25">
      <c r="A1675">
        <v>1</v>
      </c>
      <c r="B1675" s="7">
        <v>40834.427083333336</v>
      </c>
      <c r="C1675" s="3">
        <v>31.06</v>
      </c>
      <c r="D1675" s="3">
        <f t="shared" si="11"/>
        <v>31.06</v>
      </c>
    </row>
    <row r="1676" spans="1:4" x14ac:dyDescent="0.25">
      <c r="A1676">
        <v>1</v>
      </c>
      <c r="B1676" s="7">
        <v>40834.4375</v>
      </c>
      <c r="C1676" s="3">
        <v>21.64</v>
      </c>
      <c r="D1676" s="3">
        <f t="shared" si="11"/>
        <v>21.64</v>
      </c>
    </row>
    <row r="1677" spans="1:4" x14ac:dyDescent="0.25">
      <c r="A1677">
        <v>1</v>
      </c>
      <c r="B1677" s="7">
        <v>40834.447916666664</v>
      </c>
      <c r="C1677" s="3">
        <v>60.33</v>
      </c>
      <c r="D1677" s="3">
        <f t="shared" si="11"/>
        <v>60.33</v>
      </c>
    </row>
    <row r="1678" spans="1:4" x14ac:dyDescent="0.25">
      <c r="A1678">
        <v>1</v>
      </c>
      <c r="B1678" s="7">
        <v>40834.458333333336</v>
      </c>
      <c r="C1678" s="3">
        <v>16.149999999999999</v>
      </c>
      <c r="D1678" s="3">
        <f t="shared" si="11"/>
        <v>16.149999999999999</v>
      </c>
    </row>
    <row r="1679" spans="1:4" x14ac:dyDescent="0.25">
      <c r="A1679">
        <v>1</v>
      </c>
      <c r="B1679" s="7">
        <v>40834.46875</v>
      </c>
      <c r="C1679" s="3">
        <v>52.8</v>
      </c>
      <c r="D1679" s="3">
        <f t="shared" si="11"/>
        <v>52.8</v>
      </c>
    </row>
    <row r="1680" spans="1:4" x14ac:dyDescent="0.25">
      <c r="A1680">
        <v>1</v>
      </c>
      <c r="B1680" s="7">
        <v>40834.479166666664</v>
      </c>
      <c r="C1680" s="3">
        <v>6.99</v>
      </c>
      <c r="D1680" s="3">
        <f t="shared" si="11"/>
        <v>6.99</v>
      </c>
    </row>
    <row r="1681" spans="1:4" x14ac:dyDescent="0.25">
      <c r="A1681">
        <v>1</v>
      </c>
      <c r="B1681" s="7">
        <v>40834.489583333336</v>
      </c>
      <c r="C1681" s="3">
        <v>46.91</v>
      </c>
      <c r="D1681" s="3">
        <f t="shared" si="11"/>
        <v>46.91</v>
      </c>
    </row>
    <row r="1682" spans="1:4" x14ac:dyDescent="0.25">
      <c r="A1682">
        <v>1</v>
      </c>
      <c r="B1682" s="7">
        <v>40834.5</v>
      </c>
      <c r="C1682" s="3">
        <v>67.31</v>
      </c>
      <c r="D1682" s="3">
        <f t="shared" si="11"/>
        <v>67.31</v>
      </c>
    </row>
    <row r="1683" spans="1:4" x14ac:dyDescent="0.25">
      <c r="A1683">
        <v>1</v>
      </c>
      <c r="B1683" s="7">
        <v>40834.510416666664</v>
      </c>
      <c r="C1683" s="3">
        <v>2.5</v>
      </c>
      <c r="D1683" s="3">
        <f t="shared" si="11"/>
        <v>2.5</v>
      </c>
    </row>
    <row r="1684" spans="1:4" x14ac:dyDescent="0.25">
      <c r="A1684">
        <v>1</v>
      </c>
      <c r="B1684" s="7">
        <v>40834.520833333336</v>
      </c>
      <c r="C1684" s="3">
        <v>90.38</v>
      </c>
      <c r="D1684" s="3">
        <f t="shared" si="11"/>
        <v>90.38</v>
      </c>
    </row>
    <row r="1685" spans="1:4" x14ac:dyDescent="0.25">
      <c r="A1685">
        <v>1</v>
      </c>
      <c r="B1685" s="7">
        <v>40834.53125</v>
      </c>
      <c r="C1685" s="3">
        <v>64.59</v>
      </c>
      <c r="D1685" s="3">
        <f t="shared" si="11"/>
        <v>64.59</v>
      </c>
    </row>
    <row r="1686" spans="1:4" x14ac:dyDescent="0.25">
      <c r="A1686">
        <v>1</v>
      </c>
      <c r="B1686" s="7">
        <v>40834.541666666664</v>
      </c>
      <c r="C1686" s="3">
        <v>76.11</v>
      </c>
      <c r="D1686" s="3">
        <f t="shared" si="11"/>
        <v>76.11</v>
      </c>
    </row>
    <row r="1687" spans="1:4" x14ac:dyDescent="0.25">
      <c r="A1687">
        <v>1</v>
      </c>
      <c r="B1687" s="7">
        <v>40834.552083333336</v>
      </c>
      <c r="C1687" s="3">
        <v>1.82</v>
      </c>
      <c r="D1687" s="3">
        <f t="shared" si="11"/>
        <v>1.82</v>
      </c>
    </row>
    <row r="1688" spans="1:4" x14ac:dyDescent="0.25">
      <c r="A1688">
        <v>1</v>
      </c>
      <c r="B1688" s="7">
        <v>40834.5625</v>
      </c>
      <c r="C1688" s="3">
        <v>51.64</v>
      </c>
      <c r="D1688" s="3">
        <f t="shared" si="11"/>
        <v>51.64</v>
      </c>
    </row>
    <row r="1689" spans="1:4" x14ac:dyDescent="0.25">
      <c r="A1689">
        <v>1</v>
      </c>
      <c r="B1689" s="7">
        <v>40834.572916666664</v>
      </c>
      <c r="C1689" s="3">
        <v>41.98</v>
      </c>
      <c r="D1689" s="3">
        <f t="shared" si="11"/>
        <v>41.98</v>
      </c>
    </row>
    <row r="1690" spans="1:4" x14ac:dyDescent="0.25">
      <c r="A1690">
        <v>1</v>
      </c>
      <c r="B1690" s="7">
        <v>40834.583333333336</v>
      </c>
      <c r="C1690" s="3">
        <v>70.099999999999994</v>
      </c>
      <c r="D1690" s="3">
        <f t="shared" si="11"/>
        <v>70.099999999999994</v>
      </c>
    </row>
    <row r="1691" spans="1:4" x14ac:dyDescent="0.25">
      <c r="A1691">
        <v>1</v>
      </c>
      <c r="B1691" s="7">
        <v>40834.59375</v>
      </c>
      <c r="C1691" s="3">
        <v>71.61</v>
      </c>
      <c r="D1691" s="3">
        <f t="shared" si="11"/>
        <v>71.61</v>
      </c>
    </row>
    <row r="1692" spans="1:4" x14ac:dyDescent="0.25">
      <c r="A1692">
        <v>1</v>
      </c>
      <c r="B1692" s="7">
        <v>40834.604166666664</v>
      </c>
      <c r="C1692" s="3">
        <v>21.59</v>
      </c>
      <c r="D1692" s="3">
        <f t="shared" si="11"/>
        <v>21.59</v>
      </c>
    </row>
    <row r="1693" spans="1:4" x14ac:dyDescent="0.25">
      <c r="A1693">
        <v>1</v>
      </c>
      <c r="B1693" s="7">
        <v>40834.614583333336</v>
      </c>
      <c r="C1693" s="3">
        <v>0.4</v>
      </c>
      <c r="D1693" s="3">
        <f t="shared" si="11"/>
        <v>0.4</v>
      </c>
    </row>
    <row r="1694" spans="1:4" x14ac:dyDescent="0.25">
      <c r="A1694">
        <v>1</v>
      </c>
      <c r="B1694" s="7">
        <v>40834.625</v>
      </c>
      <c r="C1694" s="3">
        <v>56.93</v>
      </c>
      <c r="D1694" s="3">
        <f t="shared" si="11"/>
        <v>56.93</v>
      </c>
    </row>
    <row r="1695" spans="1:4" x14ac:dyDescent="0.25">
      <c r="A1695">
        <v>1</v>
      </c>
      <c r="B1695" s="7">
        <v>40834.635416666664</v>
      </c>
      <c r="C1695" s="3">
        <v>70.290000000000006</v>
      </c>
      <c r="D1695" s="3">
        <f t="shared" si="11"/>
        <v>70.290000000000006</v>
      </c>
    </row>
    <row r="1696" spans="1:4" x14ac:dyDescent="0.25">
      <c r="A1696">
        <v>1</v>
      </c>
      <c r="B1696" s="7">
        <v>40834.645833333336</v>
      </c>
      <c r="C1696" s="3">
        <v>88.22</v>
      </c>
      <c r="D1696" s="3">
        <f t="shared" si="11"/>
        <v>88.22</v>
      </c>
    </row>
    <row r="1697" spans="1:4" x14ac:dyDescent="0.25">
      <c r="A1697">
        <v>1</v>
      </c>
      <c r="B1697" s="7">
        <v>40834.65625</v>
      </c>
      <c r="C1697" s="3">
        <v>95.05</v>
      </c>
      <c r="D1697" s="3">
        <f t="shared" si="11"/>
        <v>95.05</v>
      </c>
    </row>
    <row r="1698" spans="1:4" x14ac:dyDescent="0.25">
      <c r="A1698">
        <v>1</v>
      </c>
      <c r="B1698" s="7">
        <v>40834.666666666664</v>
      </c>
      <c r="C1698" s="3">
        <v>98.06</v>
      </c>
      <c r="D1698" s="3">
        <f t="shared" si="11"/>
        <v>98.06</v>
      </c>
    </row>
    <row r="1699" spans="1:4" x14ac:dyDescent="0.25">
      <c r="A1699">
        <v>1</v>
      </c>
      <c r="B1699" s="7">
        <v>40834.677083333336</v>
      </c>
      <c r="C1699" s="3">
        <v>16.79</v>
      </c>
      <c r="D1699" s="3">
        <f t="shared" si="11"/>
        <v>16.79</v>
      </c>
    </row>
    <row r="1700" spans="1:4" x14ac:dyDescent="0.25">
      <c r="A1700">
        <v>1</v>
      </c>
      <c r="B1700" s="7">
        <v>40834.6875</v>
      </c>
      <c r="C1700" s="3">
        <v>19</v>
      </c>
      <c r="D1700" s="3">
        <f t="shared" si="11"/>
        <v>19</v>
      </c>
    </row>
    <row r="1701" spans="1:4" x14ac:dyDescent="0.25">
      <c r="A1701">
        <v>1</v>
      </c>
      <c r="B1701" s="7">
        <v>40834.697916666664</v>
      </c>
      <c r="C1701" s="3">
        <v>11.73</v>
      </c>
      <c r="D1701" s="3">
        <f t="shared" si="11"/>
        <v>11.73</v>
      </c>
    </row>
    <row r="1702" spans="1:4" x14ac:dyDescent="0.25">
      <c r="A1702">
        <v>1</v>
      </c>
      <c r="B1702" s="7">
        <v>40834.708333333336</v>
      </c>
      <c r="C1702" s="3">
        <v>83.14</v>
      </c>
      <c r="D1702" s="3">
        <f t="shared" si="11"/>
        <v>83.14</v>
      </c>
    </row>
    <row r="1703" spans="1:4" x14ac:dyDescent="0.25">
      <c r="A1703">
        <v>1</v>
      </c>
      <c r="B1703" s="7">
        <v>40834.71875</v>
      </c>
      <c r="C1703" s="3">
        <v>89.05</v>
      </c>
      <c r="D1703" s="3">
        <f t="shared" si="11"/>
        <v>89.05</v>
      </c>
    </row>
    <row r="1704" spans="1:4" x14ac:dyDescent="0.25">
      <c r="A1704">
        <v>1</v>
      </c>
      <c r="B1704" s="7">
        <v>40834.729166666664</v>
      </c>
      <c r="C1704" s="3">
        <v>65.92</v>
      </c>
      <c r="D1704" s="3">
        <f t="shared" si="11"/>
        <v>65.92</v>
      </c>
    </row>
    <row r="1705" spans="1:4" x14ac:dyDescent="0.25">
      <c r="A1705">
        <v>1</v>
      </c>
      <c r="B1705" s="7">
        <v>40834.739583333336</v>
      </c>
      <c r="C1705" s="3">
        <v>99.25</v>
      </c>
      <c r="D1705" s="3">
        <f t="shared" si="11"/>
        <v>99.25</v>
      </c>
    </row>
    <row r="1706" spans="1:4" x14ac:dyDescent="0.25">
      <c r="A1706">
        <v>1</v>
      </c>
      <c r="B1706" s="7">
        <v>40834.75</v>
      </c>
      <c r="C1706" s="3">
        <v>34.49</v>
      </c>
      <c r="D1706" s="3">
        <f t="shared" si="11"/>
        <v>34.49</v>
      </c>
    </row>
    <row r="1707" spans="1:4" x14ac:dyDescent="0.25">
      <c r="A1707">
        <v>1</v>
      </c>
      <c r="B1707" s="7">
        <v>40834.760416666664</v>
      </c>
      <c r="C1707" s="3">
        <v>8.6</v>
      </c>
      <c r="D1707" s="3">
        <f t="shared" si="11"/>
        <v>8.6</v>
      </c>
    </row>
    <row r="1708" spans="1:4" x14ac:dyDescent="0.25">
      <c r="A1708">
        <v>1</v>
      </c>
      <c r="B1708" s="7">
        <v>40834.770833333336</v>
      </c>
      <c r="C1708" s="3">
        <v>9.74</v>
      </c>
      <c r="D1708" s="3">
        <f t="shared" si="11"/>
        <v>9.74</v>
      </c>
    </row>
    <row r="1709" spans="1:4" x14ac:dyDescent="0.25">
      <c r="A1709">
        <v>1</v>
      </c>
      <c r="B1709" s="7">
        <v>40834.78125</v>
      </c>
      <c r="C1709" s="3">
        <v>98.14</v>
      </c>
      <c r="D1709" s="3">
        <f t="shared" si="11"/>
        <v>98.14</v>
      </c>
    </row>
    <row r="1710" spans="1:4" x14ac:dyDescent="0.25">
      <c r="A1710">
        <v>1</v>
      </c>
      <c r="B1710" s="7">
        <v>40834.791666666664</v>
      </c>
      <c r="C1710" s="3">
        <v>27.36</v>
      </c>
      <c r="D1710" s="3">
        <f t="shared" si="11"/>
        <v>27.36</v>
      </c>
    </row>
    <row r="1711" spans="1:4" x14ac:dyDescent="0.25">
      <c r="A1711">
        <v>1</v>
      </c>
      <c r="B1711" s="7">
        <v>40834.802083333336</v>
      </c>
      <c r="C1711" s="3">
        <v>56.6</v>
      </c>
      <c r="D1711" s="3">
        <f t="shared" si="11"/>
        <v>56.6</v>
      </c>
    </row>
    <row r="1712" spans="1:4" x14ac:dyDescent="0.25">
      <c r="A1712">
        <v>1</v>
      </c>
      <c r="B1712" s="7">
        <v>40834.8125</v>
      </c>
      <c r="C1712" s="3">
        <v>25.71</v>
      </c>
      <c r="D1712" s="3">
        <f t="shared" si="11"/>
        <v>25.71</v>
      </c>
    </row>
    <row r="1713" spans="1:4" x14ac:dyDescent="0.25">
      <c r="A1713">
        <v>1</v>
      </c>
      <c r="B1713" s="7">
        <v>40834.822916666664</v>
      </c>
      <c r="C1713" s="3">
        <v>74.290000000000006</v>
      </c>
      <c r="D1713" s="3">
        <f t="shared" si="11"/>
        <v>74.290000000000006</v>
      </c>
    </row>
    <row r="1714" spans="1:4" x14ac:dyDescent="0.25">
      <c r="A1714">
        <v>0</v>
      </c>
      <c r="B1714" s="7">
        <v>40834.833333333336</v>
      </c>
      <c r="C1714" s="3">
        <v>90.96</v>
      </c>
      <c r="D1714" s="3"/>
    </row>
    <row r="1715" spans="1:4" x14ac:dyDescent="0.25">
      <c r="A1715">
        <v>0</v>
      </c>
      <c r="B1715" s="7">
        <v>40834.84375</v>
      </c>
      <c r="C1715" s="3">
        <v>71.680000000000007</v>
      </c>
      <c r="D1715" s="3"/>
    </row>
    <row r="1716" spans="1:4" x14ac:dyDescent="0.25">
      <c r="A1716">
        <v>0</v>
      </c>
      <c r="B1716" s="7">
        <v>40834.854166666664</v>
      </c>
      <c r="C1716" s="3">
        <v>92.65</v>
      </c>
      <c r="D1716" s="3"/>
    </row>
    <row r="1717" spans="1:4" x14ac:dyDescent="0.25">
      <c r="A1717">
        <v>0</v>
      </c>
      <c r="B1717" s="7">
        <v>40834.864583333336</v>
      </c>
      <c r="C1717" s="3">
        <v>73</v>
      </c>
      <c r="D1717" s="3"/>
    </row>
    <row r="1718" spans="1:4" x14ac:dyDescent="0.25">
      <c r="A1718">
        <v>0</v>
      </c>
      <c r="B1718" s="7">
        <v>40834.875</v>
      </c>
      <c r="C1718" s="3">
        <v>57.63</v>
      </c>
      <c r="D1718" s="3"/>
    </row>
    <row r="1719" spans="1:4" x14ac:dyDescent="0.25">
      <c r="A1719">
        <v>0</v>
      </c>
      <c r="B1719" s="7">
        <v>40834.885416666664</v>
      </c>
      <c r="C1719" s="3">
        <v>6.79</v>
      </c>
      <c r="D1719" s="3"/>
    </row>
    <row r="1720" spans="1:4" x14ac:dyDescent="0.25">
      <c r="A1720">
        <v>0</v>
      </c>
      <c r="B1720" s="7">
        <v>40834.895833333336</v>
      </c>
      <c r="C1720" s="3">
        <v>68.13</v>
      </c>
      <c r="D1720" s="3"/>
    </row>
    <row r="1721" spans="1:4" x14ac:dyDescent="0.25">
      <c r="A1721">
        <v>0</v>
      </c>
      <c r="B1721" s="7">
        <v>40834.90625</v>
      </c>
      <c r="C1721" s="3">
        <v>53.55</v>
      </c>
      <c r="D1721" s="3"/>
    </row>
    <row r="1722" spans="1:4" x14ac:dyDescent="0.25">
      <c r="A1722">
        <v>0</v>
      </c>
      <c r="B1722" s="7">
        <v>40834.916666666664</v>
      </c>
      <c r="C1722" s="3">
        <v>78.77</v>
      </c>
      <c r="D1722" s="3"/>
    </row>
    <row r="1723" spans="1:4" x14ac:dyDescent="0.25">
      <c r="A1723">
        <v>0</v>
      </c>
      <c r="B1723" s="7">
        <v>40834.927083333336</v>
      </c>
      <c r="C1723" s="3">
        <v>29</v>
      </c>
      <c r="D1723" s="3"/>
    </row>
    <row r="1724" spans="1:4" x14ac:dyDescent="0.25">
      <c r="A1724">
        <v>0</v>
      </c>
      <c r="B1724" s="7">
        <v>40834.9375</v>
      </c>
      <c r="C1724" s="3">
        <v>37.840000000000003</v>
      </c>
      <c r="D1724" s="3"/>
    </row>
    <row r="1725" spans="1:4" x14ac:dyDescent="0.25">
      <c r="A1725">
        <v>0</v>
      </c>
      <c r="B1725" s="7">
        <v>40834.947916666664</v>
      </c>
      <c r="C1725" s="3">
        <v>42.19</v>
      </c>
      <c r="D1725" s="3"/>
    </row>
    <row r="1726" spans="1:4" x14ac:dyDescent="0.25">
      <c r="A1726">
        <v>0</v>
      </c>
      <c r="B1726" s="7">
        <v>40834.958333333336</v>
      </c>
      <c r="C1726" s="3">
        <v>24.11</v>
      </c>
      <c r="D1726" s="3"/>
    </row>
    <row r="1727" spans="1:4" x14ac:dyDescent="0.25">
      <c r="A1727">
        <v>0</v>
      </c>
      <c r="B1727" s="7">
        <v>40834.96875</v>
      </c>
      <c r="C1727" s="3">
        <v>72.86</v>
      </c>
      <c r="D1727" s="3"/>
    </row>
    <row r="1728" spans="1:4" x14ac:dyDescent="0.25">
      <c r="A1728">
        <v>0</v>
      </c>
      <c r="B1728" s="7">
        <v>40834.979166666664</v>
      </c>
      <c r="C1728" s="3">
        <v>11.11</v>
      </c>
      <c r="D1728" s="3"/>
    </row>
    <row r="1729" spans="1:4" x14ac:dyDescent="0.25">
      <c r="A1729">
        <v>0</v>
      </c>
      <c r="B1729" s="7">
        <v>40834.989583333336</v>
      </c>
      <c r="C1729" s="3">
        <v>77.61</v>
      </c>
      <c r="D1729" s="3"/>
    </row>
    <row r="1730" spans="1:4" x14ac:dyDescent="0.25">
      <c r="A1730">
        <v>0</v>
      </c>
      <c r="B1730" s="7">
        <v>40835</v>
      </c>
      <c r="C1730" s="3">
        <v>79.3</v>
      </c>
      <c r="D1730" s="3"/>
    </row>
    <row r="1731" spans="1:4" x14ac:dyDescent="0.25">
      <c r="A1731">
        <v>0</v>
      </c>
      <c r="B1731" s="7">
        <v>40835.010416666664</v>
      </c>
      <c r="C1731" s="3">
        <v>28.66</v>
      </c>
      <c r="D1731" s="3"/>
    </row>
    <row r="1732" spans="1:4" x14ac:dyDescent="0.25">
      <c r="A1732">
        <v>0</v>
      </c>
      <c r="B1732" s="7">
        <v>40835.020833333336</v>
      </c>
      <c r="C1732" s="3">
        <v>8.19</v>
      </c>
      <c r="D1732" s="3"/>
    </row>
    <row r="1733" spans="1:4" x14ac:dyDescent="0.25">
      <c r="A1733">
        <v>0</v>
      </c>
      <c r="B1733" s="7">
        <v>40835.03125</v>
      </c>
      <c r="C1733" s="3">
        <v>34.659999999999997</v>
      </c>
      <c r="D1733" s="3"/>
    </row>
    <row r="1734" spans="1:4" x14ac:dyDescent="0.25">
      <c r="A1734">
        <v>0</v>
      </c>
      <c r="B1734" s="7">
        <v>40835.041666666664</v>
      </c>
      <c r="C1734" s="3">
        <v>99.33</v>
      </c>
      <c r="D1734" s="3"/>
    </row>
    <row r="1735" spans="1:4" x14ac:dyDescent="0.25">
      <c r="A1735">
        <v>0</v>
      </c>
      <c r="B1735" s="7">
        <v>40835.052083333336</v>
      </c>
      <c r="C1735" s="3">
        <v>31.57</v>
      </c>
      <c r="D1735" s="3"/>
    </row>
    <row r="1736" spans="1:4" x14ac:dyDescent="0.25">
      <c r="A1736">
        <v>0</v>
      </c>
      <c r="B1736" s="7">
        <v>40835.0625</v>
      </c>
      <c r="C1736" s="3">
        <v>64.760000000000005</v>
      </c>
      <c r="D1736" s="3"/>
    </row>
    <row r="1737" spans="1:4" x14ac:dyDescent="0.25">
      <c r="A1737">
        <v>0</v>
      </c>
      <c r="B1737" s="7">
        <v>40835.072916666664</v>
      </c>
      <c r="C1737" s="3">
        <v>44.05</v>
      </c>
      <c r="D1737" s="3"/>
    </row>
    <row r="1738" spans="1:4" x14ac:dyDescent="0.25">
      <c r="A1738">
        <v>0</v>
      </c>
      <c r="B1738" s="7">
        <v>40835.083333333336</v>
      </c>
      <c r="C1738" s="3">
        <v>75.47</v>
      </c>
      <c r="D1738" s="3"/>
    </row>
    <row r="1739" spans="1:4" x14ac:dyDescent="0.25">
      <c r="A1739">
        <v>0</v>
      </c>
      <c r="B1739" s="7">
        <v>40835.09375</v>
      </c>
      <c r="C1739" s="3">
        <v>8.93</v>
      </c>
      <c r="D1739" s="3"/>
    </row>
    <row r="1740" spans="1:4" x14ac:dyDescent="0.25">
      <c r="A1740">
        <v>0</v>
      </c>
      <c r="B1740" s="7">
        <v>40835.104166666664</v>
      </c>
      <c r="C1740" s="3">
        <v>2.16</v>
      </c>
      <c r="D1740" s="3"/>
    </row>
    <row r="1741" spans="1:4" x14ac:dyDescent="0.25">
      <c r="A1741">
        <v>0</v>
      </c>
      <c r="B1741" s="7">
        <v>40835.114583333336</v>
      </c>
      <c r="C1741" s="3">
        <v>24.93</v>
      </c>
      <c r="D1741" s="3"/>
    </row>
    <row r="1742" spans="1:4" x14ac:dyDescent="0.25">
      <c r="A1742">
        <v>0</v>
      </c>
      <c r="B1742" s="7">
        <v>40835.125</v>
      </c>
      <c r="C1742" s="3">
        <v>36.53</v>
      </c>
      <c r="D1742" s="3"/>
    </row>
    <row r="1743" spans="1:4" x14ac:dyDescent="0.25">
      <c r="A1743">
        <v>0</v>
      </c>
      <c r="B1743" s="7">
        <v>40835.135416666664</v>
      </c>
      <c r="C1743" s="3">
        <v>6.9</v>
      </c>
      <c r="D1743" s="3"/>
    </row>
    <row r="1744" spans="1:4" x14ac:dyDescent="0.25">
      <c r="A1744">
        <v>0</v>
      </c>
      <c r="B1744" s="7">
        <v>40835.145833333336</v>
      </c>
      <c r="C1744" s="3">
        <v>70.34</v>
      </c>
      <c r="D1744" s="3"/>
    </row>
    <row r="1745" spans="1:4" x14ac:dyDescent="0.25">
      <c r="A1745">
        <v>0</v>
      </c>
      <c r="B1745" s="7">
        <v>40835.15625</v>
      </c>
      <c r="C1745" s="3">
        <v>76.400000000000006</v>
      </c>
      <c r="D1745" s="3"/>
    </row>
    <row r="1746" spans="1:4" x14ac:dyDescent="0.25">
      <c r="A1746">
        <v>0</v>
      </c>
      <c r="B1746" s="7">
        <v>40835.166666666664</v>
      </c>
      <c r="C1746" s="3">
        <v>75.41</v>
      </c>
      <c r="D1746" s="3"/>
    </row>
    <row r="1747" spans="1:4" x14ac:dyDescent="0.25">
      <c r="A1747">
        <v>0</v>
      </c>
      <c r="B1747" s="7">
        <v>40835.177083333336</v>
      </c>
      <c r="C1747" s="3">
        <v>80.11</v>
      </c>
      <c r="D1747" s="3"/>
    </row>
    <row r="1748" spans="1:4" x14ac:dyDescent="0.25">
      <c r="A1748">
        <v>0</v>
      </c>
      <c r="B1748" s="7">
        <v>40835.1875</v>
      </c>
      <c r="C1748" s="3">
        <v>40.01</v>
      </c>
      <c r="D1748" s="3"/>
    </row>
    <row r="1749" spans="1:4" x14ac:dyDescent="0.25">
      <c r="A1749">
        <v>0</v>
      </c>
      <c r="B1749" s="7">
        <v>40835.197916666664</v>
      </c>
      <c r="C1749" s="3">
        <v>27.46</v>
      </c>
      <c r="D1749" s="3"/>
    </row>
    <row r="1750" spans="1:4" x14ac:dyDescent="0.25">
      <c r="A1750">
        <v>0</v>
      </c>
      <c r="B1750" s="7">
        <v>40835.208333333336</v>
      </c>
      <c r="C1750" s="3">
        <v>41.49</v>
      </c>
      <c r="D1750" s="3"/>
    </row>
    <row r="1751" spans="1:4" x14ac:dyDescent="0.25">
      <c r="A1751">
        <v>0</v>
      </c>
      <c r="B1751" s="7">
        <v>40835.21875</v>
      </c>
      <c r="C1751" s="3">
        <v>56.6</v>
      </c>
      <c r="D1751" s="3"/>
    </row>
    <row r="1752" spans="1:4" x14ac:dyDescent="0.25">
      <c r="A1752">
        <v>0</v>
      </c>
      <c r="B1752" s="7">
        <v>40835.229166666664</v>
      </c>
      <c r="C1752" s="3">
        <v>36.729999999999997</v>
      </c>
      <c r="D1752" s="3"/>
    </row>
    <row r="1753" spans="1:4" x14ac:dyDescent="0.25">
      <c r="A1753">
        <v>0</v>
      </c>
      <c r="B1753" s="7">
        <v>40835.239583333336</v>
      </c>
      <c r="C1753" s="3">
        <v>52.13</v>
      </c>
      <c r="D1753" s="3"/>
    </row>
    <row r="1754" spans="1:4" x14ac:dyDescent="0.25">
      <c r="A1754">
        <v>0</v>
      </c>
      <c r="B1754" s="7">
        <v>40835.25</v>
      </c>
      <c r="C1754" s="3">
        <v>64.959999999999994</v>
      </c>
      <c r="D1754" s="3"/>
    </row>
    <row r="1755" spans="1:4" x14ac:dyDescent="0.25">
      <c r="A1755">
        <v>0</v>
      </c>
      <c r="B1755" s="7">
        <v>40835.260416666664</v>
      </c>
      <c r="C1755" s="3">
        <v>30.66</v>
      </c>
      <c r="D1755" s="3"/>
    </row>
    <row r="1756" spans="1:4" x14ac:dyDescent="0.25">
      <c r="A1756">
        <v>0</v>
      </c>
      <c r="B1756" s="7">
        <v>40835.270833333336</v>
      </c>
      <c r="C1756" s="3">
        <v>36.65</v>
      </c>
      <c r="D1756" s="3"/>
    </row>
    <row r="1757" spans="1:4" x14ac:dyDescent="0.25">
      <c r="A1757">
        <v>0</v>
      </c>
      <c r="B1757" s="7">
        <v>40835.28125</v>
      </c>
      <c r="C1757" s="3">
        <v>82.8</v>
      </c>
      <c r="D1757" s="3"/>
    </row>
    <row r="1758" spans="1:4" x14ac:dyDescent="0.25">
      <c r="A1758">
        <v>0</v>
      </c>
      <c r="B1758" s="7">
        <v>40835.291666666664</v>
      </c>
      <c r="C1758" s="3">
        <v>16.600000000000001</v>
      </c>
      <c r="D1758" s="3"/>
    </row>
    <row r="1759" spans="1:4" x14ac:dyDescent="0.25">
      <c r="A1759">
        <v>0</v>
      </c>
      <c r="B1759" s="7">
        <v>40835.302083333336</v>
      </c>
      <c r="C1759" s="3">
        <v>16.649999999999999</v>
      </c>
      <c r="D1759" s="3"/>
    </row>
    <row r="1760" spans="1:4" x14ac:dyDescent="0.25">
      <c r="A1760">
        <v>0</v>
      </c>
      <c r="B1760" s="7">
        <v>40835.3125</v>
      </c>
      <c r="C1760" s="3">
        <v>21.49</v>
      </c>
      <c r="D1760" s="3"/>
    </row>
    <row r="1761" spans="1:4" x14ac:dyDescent="0.25">
      <c r="A1761">
        <v>0</v>
      </c>
      <c r="B1761" s="7">
        <v>40835.322916666664</v>
      </c>
      <c r="C1761" s="3">
        <v>27.76</v>
      </c>
      <c r="D1761" s="3"/>
    </row>
    <row r="1762" spans="1:4" x14ac:dyDescent="0.25">
      <c r="A1762">
        <v>1</v>
      </c>
      <c r="B1762" s="7">
        <v>40835.333333333336</v>
      </c>
      <c r="C1762" s="3">
        <v>65.430000000000007</v>
      </c>
      <c r="D1762" s="3">
        <f t="shared" ref="D1762:D1809" si="12">A1762*C1762</f>
        <v>65.430000000000007</v>
      </c>
    </row>
    <row r="1763" spans="1:4" x14ac:dyDescent="0.25">
      <c r="A1763">
        <v>1</v>
      </c>
      <c r="B1763" s="7">
        <v>40835.34375</v>
      </c>
      <c r="C1763" s="3">
        <v>91</v>
      </c>
      <c r="D1763" s="3">
        <f t="shared" si="12"/>
        <v>91</v>
      </c>
    </row>
    <row r="1764" spans="1:4" x14ac:dyDescent="0.25">
      <c r="A1764">
        <v>1</v>
      </c>
      <c r="B1764" s="7">
        <v>40835.354166666664</v>
      </c>
      <c r="C1764" s="3">
        <v>26.6</v>
      </c>
      <c r="D1764" s="3">
        <f t="shared" si="12"/>
        <v>26.6</v>
      </c>
    </row>
    <row r="1765" spans="1:4" x14ac:dyDescent="0.25">
      <c r="A1765">
        <v>1</v>
      </c>
      <c r="B1765" s="7">
        <v>40835.364583333336</v>
      </c>
      <c r="C1765" s="3">
        <v>95.72</v>
      </c>
      <c r="D1765" s="3">
        <f t="shared" si="12"/>
        <v>95.72</v>
      </c>
    </row>
    <row r="1766" spans="1:4" x14ac:dyDescent="0.25">
      <c r="A1766">
        <v>1</v>
      </c>
      <c r="B1766" s="7">
        <v>40835.375</v>
      </c>
      <c r="C1766" s="3">
        <v>16.75</v>
      </c>
      <c r="D1766" s="3">
        <f t="shared" si="12"/>
        <v>16.75</v>
      </c>
    </row>
    <row r="1767" spans="1:4" x14ac:dyDescent="0.25">
      <c r="A1767">
        <v>1</v>
      </c>
      <c r="B1767" s="7">
        <v>40835.385416666664</v>
      </c>
      <c r="C1767" s="3">
        <v>59.52</v>
      </c>
      <c r="D1767" s="3">
        <f t="shared" si="12"/>
        <v>59.52</v>
      </c>
    </row>
    <row r="1768" spans="1:4" x14ac:dyDescent="0.25">
      <c r="A1768">
        <v>1</v>
      </c>
      <c r="B1768" s="7">
        <v>40835.395833333336</v>
      </c>
      <c r="C1768" s="3">
        <v>78.53</v>
      </c>
      <c r="D1768" s="3">
        <f t="shared" si="12"/>
        <v>78.53</v>
      </c>
    </row>
    <row r="1769" spans="1:4" x14ac:dyDescent="0.25">
      <c r="A1769">
        <v>1</v>
      </c>
      <c r="B1769" s="7">
        <v>40835.40625</v>
      </c>
      <c r="C1769" s="3">
        <v>23.8</v>
      </c>
      <c r="D1769" s="3">
        <f t="shared" si="12"/>
        <v>23.8</v>
      </c>
    </row>
    <row r="1770" spans="1:4" x14ac:dyDescent="0.25">
      <c r="A1770">
        <v>1</v>
      </c>
      <c r="B1770" s="7">
        <v>40835.416666666664</v>
      </c>
      <c r="C1770" s="3">
        <v>44.31</v>
      </c>
      <c r="D1770" s="3">
        <f t="shared" si="12"/>
        <v>44.31</v>
      </c>
    </row>
    <row r="1771" spans="1:4" x14ac:dyDescent="0.25">
      <c r="A1771">
        <v>1</v>
      </c>
      <c r="B1771" s="7">
        <v>40835.427083333336</v>
      </c>
      <c r="C1771" s="3">
        <v>66.010000000000005</v>
      </c>
      <c r="D1771" s="3">
        <f t="shared" si="12"/>
        <v>66.010000000000005</v>
      </c>
    </row>
    <row r="1772" spans="1:4" x14ac:dyDescent="0.25">
      <c r="A1772">
        <v>1</v>
      </c>
      <c r="B1772" s="7">
        <v>40835.4375</v>
      </c>
      <c r="C1772" s="3">
        <v>47.82</v>
      </c>
      <c r="D1772" s="3">
        <f t="shared" si="12"/>
        <v>47.82</v>
      </c>
    </row>
    <row r="1773" spans="1:4" x14ac:dyDescent="0.25">
      <c r="A1773">
        <v>1</v>
      </c>
      <c r="B1773" s="7">
        <v>40835.447916666664</v>
      </c>
      <c r="C1773" s="3">
        <v>22.87</v>
      </c>
      <c r="D1773" s="3">
        <f t="shared" si="12"/>
        <v>22.87</v>
      </c>
    </row>
    <row r="1774" spans="1:4" x14ac:dyDescent="0.25">
      <c r="A1774">
        <v>1</v>
      </c>
      <c r="B1774" s="7">
        <v>40835.458333333336</v>
      </c>
      <c r="C1774" s="3">
        <v>66.150000000000006</v>
      </c>
      <c r="D1774" s="3">
        <f t="shared" si="12"/>
        <v>66.150000000000006</v>
      </c>
    </row>
    <row r="1775" spans="1:4" x14ac:dyDescent="0.25">
      <c r="A1775">
        <v>1</v>
      </c>
      <c r="B1775" s="7">
        <v>40835.46875</v>
      </c>
      <c r="C1775" s="3">
        <v>0.06</v>
      </c>
      <c r="D1775" s="3">
        <f t="shared" si="12"/>
        <v>0.06</v>
      </c>
    </row>
    <row r="1776" spans="1:4" x14ac:dyDescent="0.25">
      <c r="A1776">
        <v>1</v>
      </c>
      <c r="B1776" s="7">
        <v>40835.479166666664</v>
      </c>
      <c r="C1776" s="3">
        <v>54.54</v>
      </c>
      <c r="D1776" s="3">
        <f t="shared" si="12"/>
        <v>54.54</v>
      </c>
    </row>
    <row r="1777" spans="1:4" x14ac:dyDescent="0.25">
      <c r="A1777">
        <v>1</v>
      </c>
      <c r="B1777" s="7">
        <v>40835.489583333336</v>
      </c>
      <c r="C1777" s="3">
        <v>23.84</v>
      </c>
      <c r="D1777" s="3">
        <f t="shared" si="12"/>
        <v>23.84</v>
      </c>
    </row>
    <row r="1778" spans="1:4" x14ac:dyDescent="0.25">
      <c r="A1778">
        <v>1</v>
      </c>
      <c r="B1778" s="7">
        <v>40835.5</v>
      </c>
      <c r="C1778" s="3">
        <v>98.36</v>
      </c>
      <c r="D1778" s="3">
        <f t="shared" si="12"/>
        <v>98.36</v>
      </c>
    </row>
    <row r="1779" spans="1:4" x14ac:dyDescent="0.25">
      <c r="A1779">
        <v>1</v>
      </c>
      <c r="B1779" s="7">
        <v>40835.510416666664</v>
      </c>
      <c r="C1779" s="3">
        <v>93.15</v>
      </c>
      <c r="D1779" s="3">
        <f t="shared" si="12"/>
        <v>93.15</v>
      </c>
    </row>
    <row r="1780" spans="1:4" x14ac:dyDescent="0.25">
      <c r="A1780">
        <v>1</v>
      </c>
      <c r="B1780" s="7">
        <v>40835.520833333336</v>
      </c>
      <c r="C1780" s="3">
        <v>85.42</v>
      </c>
      <c r="D1780" s="3">
        <f t="shared" si="12"/>
        <v>85.42</v>
      </c>
    </row>
    <row r="1781" spans="1:4" x14ac:dyDescent="0.25">
      <c r="A1781">
        <v>1</v>
      </c>
      <c r="B1781" s="7">
        <v>40835.53125</v>
      </c>
      <c r="C1781" s="3">
        <v>36.729999999999997</v>
      </c>
      <c r="D1781" s="3">
        <f t="shared" si="12"/>
        <v>36.729999999999997</v>
      </c>
    </row>
    <row r="1782" spans="1:4" x14ac:dyDescent="0.25">
      <c r="A1782">
        <v>1</v>
      </c>
      <c r="B1782" s="7">
        <v>40835.541666666664</v>
      </c>
      <c r="C1782" s="3">
        <v>43.19</v>
      </c>
      <c r="D1782" s="3">
        <f t="shared" si="12"/>
        <v>43.19</v>
      </c>
    </row>
    <row r="1783" spans="1:4" x14ac:dyDescent="0.25">
      <c r="A1783">
        <v>1</v>
      </c>
      <c r="B1783" s="7">
        <v>40835.552083333336</v>
      </c>
      <c r="C1783" s="3">
        <v>87.59</v>
      </c>
      <c r="D1783" s="3">
        <f t="shared" si="12"/>
        <v>87.59</v>
      </c>
    </row>
    <row r="1784" spans="1:4" x14ac:dyDescent="0.25">
      <c r="A1784">
        <v>1</v>
      </c>
      <c r="B1784" s="7">
        <v>40835.5625</v>
      </c>
      <c r="C1784" s="3">
        <v>49.65</v>
      </c>
      <c r="D1784" s="3">
        <f t="shared" si="12"/>
        <v>49.65</v>
      </c>
    </row>
    <row r="1785" spans="1:4" x14ac:dyDescent="0.25">
      <c r="A1785">
        <v>1</v>
      </c>
      <c r="B1785" s="7">
        <v>40835.572916666664</v>
      </c>
      <c r="C1785" s="3">
        <v>31</v>
      </c>
      <c r="D1785" s="3">
        <f t="shared" si="12"/>
        <v>31</v>
      </c>
    </row>
    <row r="1786" spans="1:4" x14ac:dyDescent="0.25">
      <c r="A1786">
        <v>1</v>
      </c>
      <c r="B1786" s="7">
        <v>40835.583333333336</v>
      </c>
      <c r="C1786" s="3">
        <v>91.46</v>
      </c>
      <c r="D1786" s="3">
        <f t="shared" si="12"/>
        <v>91.46</v>
      </c>
    </row>
    <row r="1787" spans="1:4" x14ac:dyDescent="0.25">
      <c r="A1787">
        <v>1</v>
      </c>
      <c r="B1787" s="7">
        <v>40835.59375</v>
      </c>
      <c r="C1787" s="3">
        <v>95.37</v>
      </c>
      <c r="D1787" s="3">
        <f t="shared" si="12"/>
        <v>95.37</v>
      </c>
    </row>
    <row r="1788" spans="1:4" x14ac:dyDescent="0.25">
      <c r="A1788">
        <v>1</v>
      </c>
      <c r="B1788" s="7">
        <v>40835.604166666664</v>
      </c>
      <c r="C1788" s="3">
        <v>14.66</v>
      </c>
      <c r="D1788" s="3">
        <f t="shared" si="12"/>
        <v>14.66</v>
      </c>
    </row>
    <row r="1789" spans="1:4" x14ac:dyDescent="0.25">
      <c r="A1789">
        <v>1</v>
      </c>
      <c r="B1789" s="7">
        <v>40835.614583333336</v>
      </c>
      <c r="C1789" s="3">
        <v>3.18</v>
      </c>
      <c r="D1789" s="3">
        <f t="shared" si="12"/>
        <v>3.18</v>
      </c>
    </row>
    <row r="1790" spans="1:4" x14ac:dyDescent="0.25">
      <c r="A1790">
        <v>1</v>
      </c>
      <c r="B1790" s="7">
        <v>40835.625</v>
      </c>
      <c r="C1790" s="3">
        <v>50.17</v>
      </c>
      <c r="D1790" s="3">
        <f t="shared" si="12"/>
        <v>50.17</v>
      </c>
    </row>
    <row r="1791" spans="1:4" x14ac:dyDescent="0.25">
      <c r="A1791">
        <v>1</v>
      </c>
      <c r="B1791" s="7">
        <v>40835.635416666664</v>
      </c>
      <c r="C1791" s="3">
        <v>16.239999999999998</v>
      </c>
      <c r="D1791" s="3">
        <f t="shared" si="12"/>
        <v>16.239999999999998</v>
      </c>
    </row>
    <row r="1792" spans="1:4" x14ac:dyDescent="0.25">
      <c r="A1792">
        <v>1</v>
      </c>
      <c r="B1792" s="7">
        <v>40835.645833333336</v>
      </c>
      <c r="C1792" s="3">
        <v>24.07</v>
      </c>
      <c r="D1792" s="3">
        <f t="shared" si="12"/>
        <v>24.07</v>
      </c>
    </row>
    <row r="1793" spans="1:4" x14ac:dyDescent="0.25">
      <c r="A1793">
        <v>1</v>
      </c>
      <c r="B1793" s="7">
        <v>40835.65625</v>
      </c>
      <c r="C1793" s="3">
        <v>77.540000000000006</v>
      </c>
      <c r="D1793" s="3">
        <f t="shared" si="12"/>
        <v>77.540000000000006</v>
      </c>
    </row>
    <row r="1794" spans="1:4" x14ac:dyDescent="0.25">
      <c r="A1794">
        <v>1</v>
      </c>
      <c r="B1794" s="7">
        <v>40835.666666666664</v>
      </c>
      <c r="C1794" s="3">
        <v>2.72</v>
      </c>
      <c r="D1794" s="3">
        <f t="shared" si="12"/>
        <v>2.72</v>
      </c>
    </row>
    <row r="1795" spans="1:4" x14ac:dyDescent="0.25">
      <c r="A1795">
        <v>1</v>
      </c>
      <c r="B1795" s="7">
        <v>40835.677083333336</v>
      </c>
      <c r="C1795" s="3">
        <v>73.099999999999994</v>
      </c>
      <c r="D1795" s="3">
        <f t="shared" si="12"/>
        <v>73.099999999999994</v>
      </c>
    </row>
    <row r="1796" spans="1:4" x14ac:dyDescent="0.25">
      <c r="A1796">
        <v>1</v>
      </c>
      <c r="B1796" s="7">
        <v>40835.6875</v>
      </c>
      <c r="C1796" s="3">
        <v>18.850000000000001</v>
      </c>
      <c r="D1796" s="3">
        <f t="shared" si="12"/>
        <v>18.850000000000001</v>
      </c>
    </row>
    <row r="1797" spans="1:4" x14ac:dyDescent="0.25">
      <c r="A1797">
        <v>1</v>
      </c>
      <c r="B1797" s="7">
        <v>40835.697916666664</v>
      </c>
      <c r="C1797" s="3">
        <v>42.09</v>
      </c>
      <c r="D1797" s="3">
        <f t="shared" si="12"/>
        <v>42.09</v>
      </c>
    </row>
    <row r="1798" spans="1:4" x14ac:dyDescent="0.25">
      <c r="A1798">
        <v>1</v>
      </c>
      <c r="B1798" s="7">
        <v>40835.708333333336</v>
      </c>
      <c r="C1798" s="3">
        <v>72.680000000000007</v>
      </c>
      <c r="D1798" s="3">
        <f t="shared" si="12"/>
        <v>72.680000000000007</v>
      </c>
    </row>
    <row r="1799" spans="1:4" x14ac:dyDescent="0.25">
      <c r="A1799">
        <v>1</v>
      </c>
      <c r="B1799" s="7">
        <v>40835.71875</v>
      </c>
      <c r="C1799" s="3">
        <v>78.7</v>
      </c>
      <c r="D1799" s="3">
        <f t="shared" si="12"/>
        <v>78.7</v>
      </c>
    </row>
    <row r="1800" spans="1:4" x14ac:dyDescent="0.25">
      <c r="A1800">
        <v>1</v>
      </c>
      <c r="B1800" s="7">
        <v>40835.729166666664</v>
      </c>
      <c r="C1800" s="3">
        <v>68.73</v>
      </c>
      <c r="D1800" s="3">
        <f t="shared" si="12"/>
        <v>68.73</v>
      </c>
    </row>
    <row r="1801" spans="1:4" x14ac:dyDescent="0.25">
      <c r="A1801">
        <v>1</v>
      </c>
      <c r="B1801" s="7">
        <v>40835.739583333336</v>
      </c>
      <c r="C1801" s="3">
        <v>42.44</v>
      </c>
      <c r="D1801" s="3">
        <f t="shared" si="12"/>
        <v>42.44</v>
      </c>
    </row>
    <row r="1802" spans="1:4" x14ac:dyDescent="0.25">
      <c r="A1802">
        <v>1</v>
      </c>
      <c r="B1802" s="7">
        <v>40835.75</v>
      </c>
      <c r="C1802" s="3">
        <v>96.29</v>
      </c>
      <c r="D1802" s="3">
        <f t="shared" si="12"/>
        <v>96.29</v>
      </c>
    </row>
    <row r="1803" spans="1:4" x14ac:dyDescent="0.25">
      <c r="A1803">
        <v>1</v>
      </c>
      <c r="B1803" s="7">
        <v>40835.760416666664</v>
      </c>
      <c r="C1803" s="3">
        <v>79.66</v>
      </c>
      <c r="D1803" s="3">
        <f t="shared" si="12"/>
        <v>79.66</v>
      </c>
    </row>
    <row r="1804" spans="1:4" x14ac:dyDescent="0.25">
      <c r="A1804">
        <v>1</v>
      </c>
      <c r="B1804" s="7">
        <v>40835.770833333336</v>
      </c>
      <c r="C1804" s="3">
        <v>66.819999999999993</v>
      </c>
      <c r="D1804" s="3">
        <f t="shared" si="12"/>
        <v>66.819999999999993</v>
      </c>
    </row>
    <row r="1805" spans="1:4" x14ac:dyDescent="0.25">
      <c r="A1805">
        <v>1</v>
      </c>
      <c r="B1805" s="7">
        <v>40835.78125</v>
      </c>
      <c r="C1805" s="3">
        <v>1.62</v>
      </c>
      <c r="D1805" s="3">
        <f t="shared" si="12"/>
        <v>1.62</v>
      </c>
    </row>
    <row r="1806" spans="1:4" x14ac:dyDescent="0.25">
      <c r="A1806">
        <v>1</v>
      </c>
      <c r="B1806" s="7">
        <v>40835.791666666664</v>
      </c>
      <c r="C1806" s="3">
        <v>80.97</v>
      </c>
      <c r="D1806" s="3">
        <f t="shared" si="12"/>
        <v>80.97</v>
      </c>
    </row>
    <row r="1807" spans="1:4" x14ac:dyDescent="0.25">
      <c r="A1807">
        <v>1</v>
      </c>
      <c r="B1807" s="7">
        <v>40835.802083333336</v>
      </c>
      <c r="C1807" s="3">
        <v>94.51</v>
      </c>
      <c r="D1807" s="3">
        <f t="shared" si="12"/>
        <v>94.51</v>
      </c>
    </row>
    <row r="1808" spans="1:4" x14ac:dyDescent="0.25">
      <c r="A1808">
        <v>1</v>
      </c>
      <c r="B1808" s="7">
        <v>40835.8125</v>
      </c>
      <c r="C1808" s="3">
        <v>38.520000000000003</v>
      </c>
      <c r="D1808" s="3">
        <f t="shared" si="12"/>
        <v>38.520000000000003</v>
      </c>
    </row>
    <row r="1809" spans="1:4" x14ac:dyDescent="0.25">
      <c r="A1809">
        <v>1</v>
      </c>
      <c r="B1809" s="7">
        <v>40835.822916666664</v>
      </c>
      <c r="C1809" s="3">
        <v>54.33</v>
      </c>
      <c r="D1809" s="3">
        <f t="shared" si="12"/>
        <v>54.33</v>
      </c>
    </row>
    <row r="1810" spans="1:4" x14ac:dyDescent="0.25">
      <c r="A1810">
        <v>0</v>
      </c>
      <c r="B1810" s="7">
        <v>40835.833333333336</v>
      </c>
      <c r="C1810" s="3">
        <v>6.19</v>
      </c>
      <c r="D1810" s="3"/>
    </row>
    <row r="1811" spans="1:4" x14ac:dyDescent="0.25">
      <c r="A1811">
        <v>0</v>
      </c>
      <c r="B1811" s="7">
        <v>40835.84375</v>
      </c>
      <c r="C1811" s="3">
        <v>44.01</v>
      </c>
      <c r="D1811" s="3"/>
    </row>
    <row r="1812" spans="1:4" x14ac:dyDescent="0.25">
      <c r="A1812">
        <v>0</v>
      </c>
      <c r="B1812" s="7">
        <v>40835.854166666664</v>
      </c>
      <c r="C1812" s="3">
        <v>31.04</v>
      </c>
      <c r="D1812" s="3"/>
    </row>
    <row r="1813" spans="1:4" x14ac:dyDescent="0.25">
      <c r="A1813">
        <v>0</v>
      </c>
      <c r="B1813" s="7">
        <v>40835.864583333336</v>
      </c>
      <c r="C1813" s="3">
        <v>16.04</v>
      </c>
      <c r="D1813" s="3"/>
    </row>
    <row r="1814" spans="1:4" x14ac:dyDescent="0.25">
      <c r="A1814">
        <v>0</v>
      </c>
      <c r="B1814" s="7">
        <v>40835.875</v>
      </c>
      <c r="C1814" s="3">
        <v>76.95</v>
      </c>
      <c r="D1814" s="3"/>
    </row>
    <row r="1815" spans="1:4" x14ac:dyDescent="0.25">
      <c r="A1815">
        <v>0</v>
      </c>
      <c r="B1815" s="7">
        <v>40835.885416666664</v>
      </c>
      <c r="C1815" s="3">
        <v>35.28</v>
      </c>
      <c r="D1815" s="3"/>
    </row>
    <row r="1816" spans="1:4" x14ac:dyDescent="0.25">
      <c r="A1816">
        <v>0</v>
      </c>
      <c r="B1816" s="7">
        <v>40835.895833333336</v>
      </c>
      <c r="C1816" s="3">
        <v>19.579999999999998</v>
      </c>
      <c r="D1816" s="3"/>
    </row>
    <row r="1817" spans="1:4" x14ac:dyDescent="0.25">
      <c r="A1817">
        <v>0</v>
      </c>
      <c r="B1817" s="7">
        <v>40835.90625</v>
      </c>
      <c r="C1817" s="3">
        <v>91.65</v>
      </c>
      <c r="D1817" s="3"/>
    </row>
    <row r="1818" spans="1:4" x14ac:dyDescent="0.25">
      <c r="A1818">
        <v>0</v>
      </c>
      <c r="B1818" s="7">
        <v>40835.916666666664</v>
      </c>
      <c r="C1818" s="3">
        <v>87.67</v>
      </c>
      <c r="D1818" s="3"/>
    </row>
    <row r="1819" spans="1:4" x14ac:dyDescent="0.25">
      <c r="A1819">
        <v>0</v>
      </c>
      <c r="B1819" s="7">
        <v>40835.927083333336</v>
      </c>
      <c r="C1819" s="3">
        <v>47.43</v>
      </c>
      <c r="D1819" s="3"/>
    </row>
    <row r="1820" spans="1:4" x14ac:dyDescent="0.25">
      <c r="A1820">
        <v>0</v>
      </c>
      <c r="B1820" s="7">
        <v>40835.9375</v>
      </c>
      <c r="C1820" s="3">
        <v>37.159999999999997</v>
      </c>
      <c r="D1820" s="3"/>
    </row>
    <row r="1821" spans="1:4" x14ac:dyDescent="0.25">
      <c r="A1821">
        <v>0</v>
      </c>
      <c r="B1821" s="7">
        <v>40835.947916666664</v>
      </c>
      <c r="C1821" s="3">
        <v>34.4</v>
      </c>
      <c r="D1821" s="3"/>
    </row>
    <row r="1822" spans="1:4" x14ac:dyDescent="0.25">
      <c r="A1822">
        <v>0</v>
      </c>
      <c r="B1822" s="7">
        <v>40835.958333333336</v>
      </c>
      <c r="C1822" s="3">
        <v>14.43</v>
      </c>
      <c r="D1822" s="3"/>
    </row>
    <row r="1823" spans="1:4" x14ac:dyDescent="0.25">
      <c r="A1823">
        <v>0</v>
      </c>
      <c r="B1823" s="7">
        <v>40835.96875</v>
      </c>
      <c r="C1823" s="3">
        <v>63.81</v>
      </c>
      <c r="D1823" s="3"/>
    </row>
    <row r="1824" spans="1:4" x14ac:dyDescent="0.25">
      <c r="A1824">
        <v>0</v>
      </c>
      <c r="B1824" s="7">
        <v>40835.979166666664</v>
      </c>
      <c r="C1824" s="3">
        <v>32.770000000000003</v>
      </c>
      <c r="D1824" s="3"/>
    </row>
    <row r="1825" spans="1:4" x14ac:dyDescent="0.25">
      <c r="A1825">
        <v>0</v>
      </c>
      <c r="B1825" s="7">
        <v>40835.989583333336</v>
      </c>
      <c r="C1825" s="3">
        <v>0.68</v>
      </c>
      <c r="D1825" s="3"/>
    </row>
    <row r="1826" spans="1:4" x14ac:dyDescent="0.25">
      <c r="A1826">
        <v>0</v>
      </c>
      <c r="B1826" s="7">
        <v>40836</v>
      </c>
      <c r="C1826" s="3">
        <v>1.74</v>
      </c>
      <c r="D1826" s="3"/>
    </row>
    <row r="1827" spans="1:4" x14ac:dyDescent="0.25">
      <c r="A1827">
        <v>0</v>
      </c>
      <c r="B1827" s="7">
        <v>40836.010416666664</v>
      </c>
      <c r="C1827" s="3">
        <v>8.86</v>
      </c>
      <c r="D1827" s="3"/>
    </row>
    <row r="1828" spans="1:4" x14ac:dyDescent="0.25">
      <c r="A1828">
        <v>0</v>
      </c>
      <c r="B1828" s="7">
        <v>40836.020833333336</v>
      </c>
      <c r="C1828" s="3">
        <v>80.040000000000006</v>
      </c>
      <c r="D1828" s="3"/>
    </row>
    <row r="1829" spans="1:4" x14ac:dyDescent="0.25">
      <c r="A1829">
        <v>0</v>
      </c>
      <c r="B1829" s="7">
        <v>40836.03125</v>
      </c>
      <c r="C1829" s="3">
        <v>1.79</v>
      </c>
      <c r="D1829" s="3"/>
    </row>
    <row r="1830" spans="1:4" x14ac:dyDescent="0.25">
      <c r="A1830">
        <v>0</v>
      </c>
      <c r="B1830" s="7">
        <v>40836.041666666664</v>
      </c>
      <c r="C1830" s="3">
        <v>84.87</v>
      </c>
      <c r="D1830" s="3"/>
    </row>
    <row r="1831" spans="1:4" x14ac:dyDescent="0.25">
      <c r="A1831">
        <v>0</v>
      </c>
      <c r="B1831" s="7">
        <v>40836.052083333336</v>
      </c>
      <c r="C1831" s="3">
        <v>15.81</v>
      </c>
      <c r="D1831" s="3"/>
    </row>
    <row r="1832" spans="1:4" x14ac:dyDescent="0.25">
      <c r="A1832">
        <v>0</v>
      </c>
      <c r="B1832" s="7">
        <v>40836.0625</v>
      </c>
      <c r="C1832" s="3">
        <v>98.32</v>
      </c>
      <c r="D1832" s="3"/>
    </row>
    <row r="1833" spans="1:4" x14ac:dyDescent="0.25">
      <c r="A1833">
        <v>0</v>
      </c>
      <c r="B1833" s="7">
        <v>40836.072916666664</v>
      </c>
      <c r="C1833" s="3">
        <v>92.13</v>
      </c>
      <c r="D1833" s="3"/>
    </row>
    <row r="1834" spans="1:4" x14ac:dyDescent="0.25">
      <c r="A1834">
        <v>0</v>
      </c>
      <c r="B1834" s="7">
        <v>40836.083333333336</v>
      </c>
      <c r="C1834" s="3">
        <v>42.3</v>
      </c>
      <c r="D1834" s="3"/>
    </row>
    <row r="1835" spans="1:4" x14ac:dyDescent="0.25">
      <c r="A1835">
        <v>0</v>
      </c>
      <c r="B1835" s="7">
        <v>40836.09375</v>
      </c>
      <c r="C1835" s="3">
        <v>69.290000000000006</v>
      </c>
      <c r="D1835" s="3"/>
    </row>
    <row r="1836" spans="1:4" x14ac:dyDescent="0.25">
      <c r="A1836">
        <v>0</v>
      </c>
      <c r="B1836" s="7">
        <v>40836.104166666664</v>
      </c>
      <c r="C1836" s="3">
        <v>20.58</v>
      </c>
      <c r="D1836" s="3"/>
    </row>
    <row r="1837" spans="1:4" x14ac:dyDescent="0.25">
      <c r="A1837">
        <v>0</v>
      </c>
      <c r="B1837" s="7">
        <v>40836.114583333336</v>
      </c>
      <c r="C1837" s="3">
        <v>86.44</v>
      </c>
      <c r="D1837" s="3"/>
    </row>
    <row r="1838" spans="1:4" x14ac:dyDescent="0.25">
      <c r="A1838">
        <v>0</v>
      </c>
      <c r="B1838" s="7">
        <v>40836.125</v>
      </c>
      <c r="C1838" s="3">
        <v>78.89</v>
      </c>
      <c r="D1838" s="3"/>
    </row>
    <row r="1839" spans="1:4" x14ac:dyDescent="0.25">
      <c r="A1839">
        <v>0</v>
      </c>
      <c r="B1839" s="7">
        <v>40836.135416666664</v>
      </c>
      <c r="C1839" s="3">
        <v>49.67</v>
      </c>
      <c r="D1839" s="3"/>
    </row>
    <row r="1840" spans="1:4" x14ac:dyDescent="0.25">
      <c r="A1840">
        <v>0</v>
      </c>
      <c r="B1840" s="7">
        <v>40836.145833333336</v>
      </c>
      <c r="C1840" s="3">
        <v>80.69</v>
      </c>
      <c r="D1840" s="3"/>
    </row>
    <row r="1841" spans="1:4" x14ac:dyDescent="0.25">
      <c r="A1841">
        <v>0</v>
      </c>
      <c r="B1841" s="7">
        <v>40836.15625</v>
      </c>
      <c r="C1841" s="3">
        <v>30.02</v>
      </c>
      <c r="D1841" s="3"/>
    </row>
    <row r="1842" spans="1:4" x14ac:dyDescent="0.25">
      <c r="A1842">
        <v>0</v>
      </c>
      <c r="B1842" s="7">
        <v>40836.166666666664</v>
      </c>
      <c r="C1842" s="3">
        <v>5.22</v>
      </c>
      <c r="D1842" s="3"/>
    </row>
    <row r="1843" spans="1:4" x14ac:dyDescent="0.25">
      <c r="A1843">
        <v>0</v>
      </c>
      <c r="B1843" s="7">
        <v>40836.177083333336</v>
      </c>
      <c r="C1843" s="3">
        <v>37.22</v>
      </c>
      <c r="D1843" s="3"/>
    </row>
    <row r="1844" spans="1:4" x14ac:dyDescent="0.25">
      <c r="A1844">
        <v>0</v>
      </c>
      <c r="B1844" s="7">
        <v>40836.1875</v>
      </c>
      <c r="C1844" s="3">
        <v>55.42</v>
      </c>
      <c r="D1844" s="3"/>
    </row>
    <row r="1845" spans="1:4" x14ac:dyDescent="0.25">
      <c r="A1845">
        <v>0</v>
      </c>
      <c r="B1845" s="7">
        <v>40836.197916666664</v>
      </c>
      <c r="C1845" s="3">
        <v>11.81</v>
      </c>
      <c r="D1845" s="3"/>
    </row>
    <row r="1846" spans="1:4" x14ac:dyDescent="0.25">
      <c r="A1846">
        <v>0</v>
      </c>
      <c r="B1846" s="7">
        <v>40836.208333333336</v>
      </c>
      <c r="C1846" s="3">
        <v>11.48</v>
      </c>
      <c r="D1846" s="3"/>
    </row>
    <row r="1847" spans="1:4" x14ac:dyDescent="0.25">
      <c r="A1847">
        <v>0</v>
      </c>
      <c r="B1847" s="7">
        <v>40836.21875</v>
      </c>
      <c r="C1847" s="3">
        <v>70.98</v>
      </c>
      <c r="D1847" s="3"/>
    </row>
    <row r="1848" spans="1:4" x14ac:dyDescent="0.25">
      <c r="A1848">
        <v>0</v>
      </c>
      <c r="B1848" s="7">
        <v>40836.229166666664</v>
      </c>
      <c r="C1848" s="3">
        <v>30.47</v>
      </c>
      <c r="D1848" s="3"/>
    </row>
    <row r="1849" spans="1:4" x14ac:dyDescent="0.25">
      <c r="A1849">
        <v>0</v>
      </c>
      <c r="B1849" s="7">
        <v>40836.239583333336</v>
      </c>
      <c r="C1849" s="3">
        <v>91.11</v>
      </c>
      <c r="D1849" s="3"/>
    </row>
    <row r="1850" spans="1:4" x14ac:dyDescent="0.25">
      <c r="A1850">
        <v>0</v>
      </c>
      <c r="B1850" s="7">
        <v>40836.25</v>
      </c>
      <c r="C1850" s="3">
        <v>37.729999999999997</v>
      </c>
      <c r="D1850" s="3"/>
    </row>
    <row r="1851" spans="1:4" x14ac:dyDescent="0.25">
      <c r="A1851">
        <v>0</v>
      </c>
      <c r="B1851" s="7">
        <v>40836.260416666664</v>
      </c>
      <c r="C1851" s="3">
        <v>98.5</v>
      </c>
      <c r="D1851" s="3"/>
    </row>
    <row r="1852" spans="1:4" x14ac:dyDescent="0.25">
      <c r="A1852">
        <v>0</v>
      </c>
      <c r="B1852" s="7">
        <v>40836.270833333336</v>
      </c>
      <c r="C1852" s="3">
        <v>96.73</v>
      </c>
      <c r="D1852" s="3"/>
    </row>
    <row r="1853" spans="1:4" x14ac:dyDescent="0.25">
      <c r="A1853">
        <v>0</v>
      </c>
      <c r="B1853" s="7">
        <v>40836.28125</v>
      </c>
      <c r="C1853" s="3">
        <v>72.349999999999994</v>
      </c>
      <c r="D1853" s="3"/>
    </row>
    <row r="1854" spans="1:4" x14ac:dyDescent="0.25">
      <c r="A1854">
        <v>0</v>
      </c>
      <c r="B1854" s="7">
        <v>40836.291666666664</v>
      </c>
      <c r="C1854" s="3">
        <v>81.38</v>
      </c>
      <c r="D1854" s="3"/>
    </row>
    <row r="1855" spans="1:4" x14ac:dyDescent="0.25">
      <c r="A1855">
        <v>0</v>
      </c>
      <c r="B1855" s="7">
        <v>40836.302083333336</v>
      </c>
      <c r="C1855" s="3">
        <v>69.28</v>
      </c>
      <c r="D1855" s="3"/>
    </row>
    <row r="1856" spans="1:4" x14ac:dyDescent="0.25">
      <c r="A1856">
        <v>0</v>
      </c>
      <c r="B1856" s="7">
        <v>40836.3125</v>
      </c>
      <c r="C1856" s="3">
        <v>66.64</v>
      </c>
      <c r="D1856" s="3"/>
    </row>
    <row r="1857" spans="1:4" x14ac:dyDescent="0.25">
      <c r="A1857">
        <v>0</v>
      </c>
      <c r="B1857" s="7">
        <v>40836.322916666664</v>
      </c>
      <c r="C1857" s="3">
        <v>13.99</v>
      </c>
      <c r="D1857" s="3"/>
    </row>
    <row r="1858" spans="1:4" x14ac:dyDescent="0.25">
      <c r="A1858">
        <v>1</v>
      </c>
      <c r="B1858" s="7">
        <v>40836.333333333336</v>
      </c>
      <c r="C1858" s="3">
        <v>15.36</v>
      </c>
      <c r="D1858" s="3">
        <f t="shared" ref="D1858:D1905" si="13">A1858*C1858</f>
        <v>15.36</v>
      </c>
    </row>
    <row r="1859" spans="1:4" x14ac:dyDescent="0.25">
      <c r="A1859">
        <v>1</v>
      </c>
      <c r="B1859" s="7">
        <v>40836.34375</v>
      </c>
      <c r="C1859" s="3">
        <v>61.78</v>
      </c>
      <c r="D1859" s="3">
        <f t="shared" si="13"/>
        <v>61.78</v>
      </c>
    </row>
    <row r="1860" spans="1:4" x14ac:dyDescent="0.25">
      <c r="A1860">
        <v>1</v>
      </c>
      <c r="B1860" s="7">
        <v>40836.354166666664</v>
      </c>
      <c r="C1860" s="3">
        <v>6.9</v>
      </c>
      <c r="D1860" s="3">
        <f t="shared" si="13"/>
        <v>6.9</v>
      </c>
    </row>
    <row r="1861" spans="1:4" x14ac:dyDescent="0.25">
      <c r="A1861">
        <v>1</v>
      </c>
      <c r="B1861" s="7">
        <v>40836.364583333336</v>
      </c>
      <c r="C1861" s="3">
        <v>78.489999999999995</v>
      </c>
      <c r="D1861" s="3">
        <f t="shared" si="13"/>
        <v>78.489999999999995</v>
      </c>
    </row>
    <row r="1862" spans="1:4" x14ac:dyDescent="0.25">
      <c r="A1862">
        <v>1</v>
      </c>
      <c r="B1862" s="7">
        <v>40836.375</v>
      </c>
      <c r="C1862" s="3">
        <v>24.4</v>
      </c>
      <c r="D1862" s="3">
        <f t="shared" si="13"/>
        <v>24.4</v>
      </c>
    </row>
    <row r="1863" spans="1:4" x14ac:dyDescent="0.25">
      <c r="A1863">
        <v>1</v>
      </c>
      <c r="B1863" s="7">
        <v>40836.385416666664</v>
      </c>
      <c r="C1863" s="3">
        <v>78.819999999999993</v>
      </c>
      <c r="D1863" s="3">
        <f t="shared" si="13"/>
        <v>78.819999999999993</v>
      </c>
    </row>
    <row r="1864" spans="1:4" x14ac:dyDescent="0.25">
      <c r="A1864">
        <v>1</v>
      </c>
      <c r="B1864" s="7">
        <v>40836.395833333336</v>
      </c>
      <c r="C1864" s="3">
        <v>96.74</v>
      </c>
      <c r="D1864" s="3">
        <f t="shared" si="13"/>
        <v>96.74</v>
      </c>
    </row>
    <row r="1865" spans="1:4" x14ac:dyDescent="0.25">
      <c r="A1865">
        <v>1</v>
      </c>
      <c r="B1865" s="7">
        <v>40836.40625</v>
      </c>
      <c r="C1865" s="3">
        <v>8.6999999999999993</v>
      </c>
      <c r="D1865" s="3">
        <f t="shared" si="13"/>
        <v>8.6999999999999993</v>
      </c>
    </row>
    <row r="1866" spans="1:4" x14ac:dyDescent="0.25">
      <c r="A1866">
        <v>1</v>
      </c>
      <c r="B1866" s="7">
        <v>40836.416666666664</v>
      </c>
      <c r="C1866" s="3">
        <v>65.27</v>
      </c>
      <c r="D1866" s="3">
        <f t="shared" si="13"/>
        <v>65.27</v>
      </c>
    </row>
    <row r="1867" spans="1:4" x14ac:dyDescent="0.25">
      <c r="A1867">
        <v>1</v>
      </c>
      <c r="B1867" s="7">
        <v>40836.427083333336</v>
      </c>
      <c r="C1867" s="3">
        <v>38.86</v>
      </c>
      <c r="D1867" s="3">
        <f t="shared" si="13"/>
        <v>38.86</v>
      </c>
    </row>
    <row r="1868" spans="1:4" x14ac:dyDescent="0.25">
      <c r="A1868">
        <v>1</v>
      </c>
      <c r="B1868" s="7">
        <v>40836.4375</v>
      </c>
      <c r="C1868" s="3">
        <v>12.44</v>
      </c>
      <c r="D1868" s="3">
        <f t="shared" si="13"/>
        <v>12.44</v>
      </c>
    </row>
    <row r="1869" spans="1:4" x14ac:dyDescent="0.25">
      <c r="A1869">
        <v>1</v>
      </c>
      <c r="B1869" s="7">
        <v>40836.447916666664</v>
      </c>
      <c r="C1869" s="3">
        <v>12.1</v>
      </c>
      <c r="D1869" s="3">
        <f t="shared" si="13"/>
        <v>12.1</v>
      </c>
    </row>
    <row r="1870" spans="1:4" x14ac:dyDescent="0.25">
      <c r="A1870">
        <v>1</v>
      </c>
      <c r="B1870" s="7">
        <v>40836.458333333336</v>
      </c>
      <c r="C1870" s="3">
        <v>81.84</v>
      </c>
      <c r="D1870" s="3">
        <f t="shared" si="13"/>
        <v>81.84</v>
      </c>
    </row>
    <row r="1871" spans="1:4" x14ac:dyDescent="0.25">
      <c r="A1871">
        <v>1</v>
      </c>
      <c r="B1871" s="7">
        <v>40836.46875</v>
      </c>
      <c r="C1871" s="3">
        <v>47.92</v>
      </c>
      <c r="D1871" s="3">
        <f t="shared" si="13"/>
        <v>47.92</v>
      </c>
    </row>
    <row r="1872" spans="1:4" x14ac:dyDescent="0.25">
      <c r="A1872">
        <v>1</v>
      </c>
      <c r="B1872" s="7">
        <v>40836.479166666664</v>
      </c>
      <c r="C1872" s="3">
        <v>88.08</v>
      </c>
      <c r="D1872" s="3">
        <f t="shared" si="13"/>
        <v>88.08</v>
      </c>
    </row>
    <row r="1873" spans="1:4" x14ac:dyDescent="0.25">
      <c r="A1873">
        <v>1</v>
      </c>
      <c r="B1873" s="7">
        <v>40836.489583333336</v>
      </c>
      <c r="C1873" s="3">
        <v>75.09</v>
      </c>
      <c r="D1873" s="3">
        <f t="shared" si="13"/>
        <v>75.09</v>
      </c>
    </row>
    <row r="1874" spans="1:4" x14ac:dyDescent="0.25">
      <c r="A1874">
        <v>1</v>
      </c>
      <c r="B1874" s="7">
        <v>40836.5</v>
      </c>
      <c r="C1874" s="3">
        <v>13</v>
      </c>
      <c r="D1874" s="3">
        <f t="shared" si="13"/>
        <v>13</v>
      </c>
    </row>
    <row r="1875" spans="1:4" x14ac:dyDescent="0.25">
      <c r="A1875">
        <v>1</v>
      </c>
      <c r="B1875" s="7">
        <v>40836.510416666664</v>
      </c>
      <c r="C1875" s="3">
        <v>81.569999999999993</v>
      </c>
      <c r="D1875" s="3">
        <f t="shared" si="13"/>
        <v>81.569999999999993</v>
      </c>
    </row>
    <row r="1876" spans="1:4" x14ac:dyDescent="0.25">
      <c r="A1876">
        <v>1</v>
      </c>
      <c r="B1876" s="7">
        <v>40836.520833333336</v>
      </c>
      <c r="C1876" s="3">
        <v>95.28</v>
      </c>
      <c r="D1876" s="3">
        <f t="shared" si="13"/>
        <v>95.28</v>
      </c>
    </row>
    <row r="1877" spans="1:4" x14ac:dyDescent="0.25">
      <c r="A1877">
        <v>1</v>
      </c>
      <c r="B1877" s="7">
        <v>40836.53125</v>
      </c>
      <c r="C1877" s="3">
        <v>1.37</v>
      </c>
      <c r="D1877" s="3">
        <f t="shared" si="13"/>
        <v>1.37</v>
      </c>
    </row>
    <row r="1878" spans="1:4" x14ac:dyDescent="0.25">
      <c r="A1878">
        <v>1</v>
      </c>
      <c r="B1878" s="7">
        <v>40836.541666666664</v>
      </c>
      <c r="C1878" s="3">
        <v>5.44</v>
      </c>
      <c r="D1878" s="3">
        <f t="shared" si="13"/>
        <v>5.44</v>
      </c>
    </row>
    <row r="1879" spans="1:4" x14ac:dyDescent="0.25">
      <c r="A1879">
        <v>1</v>
      </c>
      <c r="B1879" s="7">
        <v>40836.552083333336</v>
      </c>
      <c r="C1879" s="3">
        <v>49.16</v>
      </c>
      <c r="D1879" s="3">
        <f t="shared" si="13"/>
        <v>49.16</v>
      </c>
    </row>
    <row r="1880" spans="1:4" x14ac:dyDescent="0.25">
      <c r="A1880">
        <v>1</v>
      </c>
      <c r="B1880" s="7">
        <v>40836.5625</v>
      </c>
      <c r="C1880" s="3">
        <v>74.11</v>
      </c>
      <c r="D1880" s="3">
        <f t="shared" si="13"/>
        <v>74.11</v>
      </c>
    </row>
    <row r="1881" spans="1:4" x14ac:dyDescent="0.25">
      <c r="A1881">
        <v>1</v>
      </c>
      <c r="B1881" s="7">
        <v>40836.572916666664</v>
      </c>
      <c r="C1881" s="3">
        <v>62.3</v>
      </c>
      <c r="D1881" s="3">
        <f t="shared" si="13"/>
        <v>62.3</v>
      </c>
    </row>
    <row r="1882" spans="1:4" x14ac:dyDescent="0.25">
      <c r="A1882">
        <v>1</v>
      </c>
      <c r="B1882" s="7">
        <v>40836.583333333336</v>
      </c>
      <c r="C1882" s="3">
        <v>86.48</v>
      </c>
      <c r="D1882" s="3">
        <f t="shared" si="13"/>
        <v>86.48</v>
      </c>
    </row>
    <row r="1883" spans="1:4" x14ac:dyDescent="0.25">
      <c r="A1883">
        <v>1</v>
      </c>
      <c r="B1883" s="7">
        <v>40836.59375</v>
      </c>
      <c r="C1883" s="3">
        <v>34</v>
      </c>
      <c r="D1883" s="3">
        <f t="shared" si="13"/>
        <v>34</v>
      </c>
    </row>
    <row r="1884" spans="1:4" x14ac:dyDescent="0.25">
      <c r="A1884">
        <v>1</v>
      </c>
      <c r="B1884" s="7">
        <v>40836.604166666664</v>
      </c>
      <c r="C1884" s="3">
        <v>12.46</v>
      </c>
      <c r="D1884" s="3">
        <f t="shared" si="13"/>
        <v>12.46</v>
      </c>
    </row>
    <row r="1885" spans="1:4" x14ac:dyDescent="0.25">
      <c r="A1885">
        <v>1</v>
      </c>
      <c r="B1885" s="7">
        <v>40836.614583333336</v>
      </c>
      <c r="C1885" s="3">
        <v>91.51</v>
      </c>
      <c r="D1885" s="3">
        <f t="shared" si="13"/>
        <v>91.51</v>
      </c>
    </row>
    <row r="1886" spans="1:4" x14ac:dyDescent="0.25">
      <c r="A1886">
        <v>1</v>
      </c>
      <c r="B1886" s="7">
        <v>40836.625</v>
      </c>
      <c r="C1886" s="3">
        <v>9.5</v>
      </c>
      <c r="D1886" s="3">
        <f t="shared" si="13"/>
        <v>9.5</v>
      </c>
    </row>
    <row r="1887" spans="1:4" x14ac:dyDescent="0.25">
      <c r="A1887">
        <v>1</v>
      </c>
      <c r="B1887" s="7">
        <v>40836.635416666664</v>
      </c>
      <c r="C1887" s="3">
        <v>22.07</v>
      </c>
      <c r="D1887" s="3">
        <f t="shared" si="13"/>
        <v>22.07</v>
      </c>
    </row>
    <row r="1888" spans="1:4" x14ac:dyDescent="0.25">
      <c r="A1888">
        <v>1</v>
      </c>
      <c r="B1888" s="7">
        <v>40836.645833333336</v>
      </c>
      <c r="C1888" s="3">
        <v>71.959999999999994</v>
      </c>
      <c r="D1888" s="3">
        <f t="shared" si="13"/>
        <v>71.959999999999994</v>
      </c>
    </row>
    <row r="1889" spans="1:4" x14ac:dyDescent="0.25">
      <c r="A1889">
        <v>1</v>
      </c>
      <c r="B1889" s="7">
        <v>40836.65625</v>
      </c>
      <c r="C1889" s="3">
        <v>13.98</v>
      </c>
      <c r="D1889" s="3">
        <f t="shared" si="13"/>
        <v>13.98</v>
      </c>
    </row>
    <row r="1890" spans="1:4" x14ac:dyDescent="0.25">
      <c r="A1890">
        <v>1</v>
      </c>
      <c r="B1890" s="7">
        <v>40836.666666666664</v>
      </c>
      <c r="C1890" s="3">
        <v>95.51</v>
      </c>
      <c r="D1890" s="3">
        <f t="shared" si="13"/>
        <v>95.51</v>
      </c>
    </row>
    <row r="1891" spans="1:4" x14ac:dyDescent="0.25">
      <c r="A1891">
        <v>1</v>
      </c>
      <c r="B1891" s="7">
        <v>40836.677083333336</v>
      </c>
      <c r="C1891" s="3">
        <v>94.05</v>
      </c>
      <c r="D1891" s="3">
        <f t="shared" si="13"/>
        <v>94.05</v>
      </c>
    </row>
    <row r="1892" spans="1:4" x14ac:dyDescent="0.25">
      <c r="A1892">
        <v>1</v>
      </c>
      <c r="B1892" s="7">
        <v>40836.6875</v>
      </c>
      <c r="C1892" s="3">
        <v>34.5</v>
      </c>
      <c r="D1892" s="3">
        <f t="shared" si="13"/>
        <v>34.5</v>
      </c>
    </row>
    <row r="1893" spans="1:4" x14ac:dyDescent="0.25">
      <c r="A1893">
        <v>1</v>
      </c>
      <c r="B1893" s="7">
        <v>40836.697916666664</v>
      </c>
      <c r="C1893" s="3">
        <v>86.88</v>
      </c>
      <c r="D1893" s="3">
        <f t="shared" si="13"/>
        <v>86.88</v>
      </c>
    </row>
    <row r="1894" spans="1:4" x14ac:dyDescent="0.25">
      <c r="A1894">
        <v>1</v>
      </c>
      <c r="B1894" s="7">
        <v>40836.708333333336</v>
      </c>
      <c r="C1894" s="3">
        <v>71.73</v>
      </c>
      <c r="D1894" s="3">
        <f t="shared" si="13"/>
        <v>71.73</v>
      </c>
    </row>
    <row r="1895" spans="1:4" x14ac:dyDescent="0.25">
      <c r="A1895">
        <v>1</v>
      </c>
      <c r="B1895" s="7">
        <v>40836.71875</v>
      </c>
      <c r="C1895" s="3">
        <v>1.56</v>
      </c>
      <c r="D1895" s="3">
        <f t="shared" si="13"/>
        <v>1.56</v>
      </c>
    </row>
    <row r="1896" spans="1:4" x14ac:dyDescent="0.25">
      <c r="A1896">
        <v>1</v>
      </c>
      <c r="B1896" s="7">
        <v>40836.729166666664</v>
      </c>
      <c r="C1896" s="3">
        <v>46.59</v>
      </c>
      <c r="D1896" s="3">
        <f t="shared" si="13"/>
        <v>46.59</v>
      </c>
    </row>
    <row r="1897" spans="1:4" x14ac:dyDescent="0.25">
      <c r="A1897">
        <v>1</v>
      </c>
      <c r="B1897" s="7">
        <v>40836.739583333336</v>
      </c>
      <c r="C1897" s="3">
        <v>7.02</v>
      </c>
      <c r="D1897" s="3">
        <f t="shared" si="13"/>
        <v>7.02</v>
      </c>
    </row>
    <row r="1898" spans="1:4" x14ac:dyDescent="0.25">
      <c r="A1898">
        <v>1</v>
      </c>
      <c r="B1898" s="7">
        <v>40836.75</v>
      </c>
      <c r="C1898" s="3">
        <v>58.88</v>
      </c>
      <c r="D1898" s="3">
        <f t="shared" si="13"/>
        <v>58.88</v>
      </c>
    </row>
    <row r="1899" spans="1:4" x14ac:dyDescent="0.25">
      <c r="A1899">
        <v>1</v>
      </c>
      <c r="B1899" s="7">
        <v>40836.760416666664</v>
      </c>
      <c r="C1899" s="3">
        <v>83.22</v>
      </c>
      <c r="D1899" s="3">
        <f t="shared" si="13"/>
        <v>83.22</v>
      </c>
    </row>
    <row r="1900" spans="1:4" x14ac:dyDescent="0.25">
      <c r="A1900">
        <v>1</v>
      </c>
      <c r="B1900" s="7">
        <v>40836.770833333336</v>
      </c>
      <c r="C1900" s="3">
        <v>36.11</v>
      </c>
      <c r="D1900" s="3">
        <f t="shared" si="13"/>
        <v>36.11</v>
      </c>
    </row>
    <row r="1901" spans="1:4" x14ac:dyDescent="0.25">
      <c r="A1901">
        <v>1</v>
      </c>
      <c r="B1901" s="7">
        <v>40836.78125</v>
      </c>
      <c r="C1901" s="3">
        <v>71.39</v>
      </c>
      <c r="D1901" s="3">
        <f t="shared" si="13"/>
        <v>71.39</v>
      </c>
    </row>
    <row r="1902" spans="1:4" x14ac:dyDescent="0.25">
      <c r="A1902">
        <v>1</v>
      </c>
      <c r="B1902" s="7">
        <v>40836.791666666664</v>
      </c>
      <c r="C1902" s="3">
        <v>19.309999999999999</v>
      </c>
      <c r="D1902" s="3">
        <f t="shared" si="13"/>
        <v>19.309999999999999</v>
      </c>
    </row>
    <row r="1903" spans="1:4" x14ac:dyDescent="0.25">
      <c r="A1903">
        <v>1</v>
      </c>
      <c r="B1903" s="7">
        <v>40836.802083333336</v>
      </c>
      <c r="C1903" s="3">
        <v>37.18</v>
      </c>
      <c r="D1903" s="3">
        <f t="shared" si="13"/>
        <v>37.18</v>
      </c>
    </row>
    <row r="1904" spans="1:4" x14ac:dyDescent="0.25">
      <c r="A1904">
        <v>1</v>
      </c>
      <c r="B1904" s="7">
        <v>40836.8125</v>
      </c>
      <c r="C1904" s="3">
        <v>95.07</v>
      </c>
      <c r="D1904" s="3">
        <f t="shared" si="13"/>
        <v>95.07</v>
      </c>
    </row>
    <row r="1905" spans="1:4" x14ac:dyDescent="0.25">
      <c r="A1905">
        <v>1</v>
      </c>
      <c r="B1905" s="7">
        <v>40836.822916666664</v>
      </c>
      <c r="C1905" s="3">
        <v>7.12</v>
      </c>
      <c r="D1905" s="3">
        <f t="shared" si="13"/>
        <v>7.12</v>
      </c>
    </row>
    <row r="1906" spans="1:4" x14ac:dyDescent="0.25">
      <c r="A1906">
        <v>0</v>
      </c>
      <c r="B1906" s="7">
        <v>40836.833333333336</v>
      </c>
      <c r="C1906" s="3">
        <v>89.69</v>
      </c>
      <c r="D1906" s="3"/>
    </row>
    <row r="1907" spans="1:4" x14ac:dyDescent="0.25">
      <c r="A1907">
        <v>0</v>
      </c>
      <c r="B1907" s="7">
        <v>40836.84375</v>
      </c>
      <c r="C1907" s="3">
        <v>63.32</v>
      </c>
      <c r="D1907" s="3"/>
    </row>
    <row r="1908" spans="1:4" x14ac:dyDescent="0.25">
      <c r="A1908">
        <v>0</v>
      </c>
      <c r="B1908" s="7">
        <v>40836.854166666664</v>
      </c>
      <c r="C1908" s="3">
        <v>35.369999999999997</v>
      </c>
      <c r="D1908" s="3"/>
    </row>
    <row r="1909" spans="1:4" x14ac:dyDescent="0.25">
      <c r="A1909">
        <v>0</v>
      </c>
      <c r="B1909" s="7">
        <v>40836.864583333336</v>
      </c>
      <c r="C1909" s="3">
        <v>93.22</v>
      </c>
      <c r="D1909" s="3"/>
    </row>
    <row r="1910" spans="1:4" x14ac:dyDescent="0.25">
      <c r="A1910">
        <v>0</v>
      </c>
      <c r="B1910" s="7">
        <v>40836.875</v>
      </c>
      <c r="C1910" s="3">
        <v>98.27</v>
      </c>
      <c r="D1910" s="3"/>
    </row>
    <row r="1911" spans="1:4" x14ac:dyDescent="0.25">
      <c r="A1911">
        <v>0</v>
      </c>
      <c r="B1911" s="7">
        <v>40836.885416666664</v>
      </c>
      <c r="C1911" s="3">
        <v>32.9</v>
      </c>
      <c r="D1911" s="3"/>
    </row>
    <row r="1912" spans="1:4" x14ac:dyDescent="0.25">
      <c r="A1912">
        <v>0</v>
      </c>
      <c r="B1912" s="7">
        <v>40836.895833333336</v>
      </c>
      <c r="C1912" s="3">
        <v>51.54</v>
      </c>
      <c r="D1912" s="3"/>
    </row>
    <row r="1913" spans="1:4" x14ac:dyDescent="0.25">
      <c r="A1913">
        <v>0</v>
      </c>
      <c r="B1913" s="7">
        <v>40836.90625</v>
      </c>
      <c r="C1913" s="3">
        <v>17.68</v>
      </c>
      <c r="D1913" s="3"/>
    </row>
    <row r="1914" spans="1:4" x14ac:dyDescent="0.25">
      <c r="A1914">
        <v>0</v>
      </c>
      <c r="B1914" s="7">
        <v>40836.916666666664</v>
      </c>
      <c r="C1914" s="3">
        <v>62.69</v>
      </c>
      <c r="D1914" s="3"/>
    </row>
    <row r="1915" spans="1:4" x14ac:dyDescent="0.25">
      <c r="A1915">
        <v>0</v>
      </c>
      <c r="B1915" s="7">
        <v>40836.927083333336</v>
      </c>
      <c r="C1915" s="3">
        <v>57.07</v>
      </c>
      <c r="D1915" s="3"/>
    </row>
    <row r="1916" spans="1:4" x14ac:dyDescent="0.25">
      <c r="A1916">
        <v>0</v>
      </c>
      <c r="B1916" s="7">
        <v>40836.9375</v>
      </c>
      <c r="C1916" s="3">
        <v>91.65</v>
      </c>
      <c r="D1916" s="3"/>
    </row>
    <row r="1917" spans="1:4" x14ac:dyDescent="0.25">
      <c r="A1917">
        <v>0</v>
      </c>
      <c r="B1917" s="7">
        <v>40836.947916666664</v>
      </c>
      <c r="C1917" s="3">
        <v>57.17</v>
      </c>
      <c r="D1917" s="3"/>
    </row>
    <row r="1918" spans="1:4" x14ac:dyDescent="0.25">
      <c r="A1918">
        <v>0</v>
      </c>
      <c r="B1918" s="7">
        <v>40836.958333333336</v>
      </c>
      <c r="C1918" s="3">
        <v>77.510000000000005</v>
      </c>
      <c r="D1918" s="3"/>
    </row>
    <row r="1919" spans="1:4" x14ac:dyDescent="0.25">
      <c r="A1919">
        <v>0</v>
      </c>
      <c r="B1919" s="7">
        <v>40836.96875</v>
      </c>
      <c r="C1919" s="3">
        <v>26.93</v>
      </c>
      <c r="D1919" s="3"/>
    </row>
    <row r="1920" spans="1:4" x14ac:dyDescent="0.25">
      <c r="A1920">
        <v>0</v>
      </c>
      <c r="B1920" s="7">
        <v>40836.979166666664</v>
      </c>
      <c r="C1920" s="3">
        <v>15.72</v>
      </c>
      <c r="D1920" s="3"/>
    </row>
    <row r="1921" spans="1:4" x14ac:dyDescent="0.25">
      <c r="A1921">
        <v>0</v>
      </c>
      <c r="B1921" s="7">
        <v>40836.989583333336</v>
      </c>
      <c r="C1921" s="3">
        <v>43.61</v>
      </c>
      <c r="D1921" s="3"/>
    </row>
    <row r="1922" spans="1:4" x14ac:dyDescent="0.25">
      <c r="A1922">
        <v>0</v>
      </c>
      <c r="B1922" s="7">
        <v>40837</v>
      </c>
      <c r="C1922" s="3">
        <v>73.05</v>
      </c>
      <c r="D1922" s="3"/>
    </row>
    <row r="1923" spans="1:4" x14ac:dyDescent="0.25">
      <c r="A1923">
        <v>0</v>
      </c>
      <c r="B1923" s="7">
        <v>40837.010416666664</v>
      </c>
      <c r="C1923" s="3">
        <v>64.91</v>
      </c>
      <c r="D1923" s="3"/>
    </row>
    <row r="1924" spans="1:4" x14ac:dyDescent="0.25">
      <c r="A1924">
        <v>0</v>
      </c>
      <c r="B1924" s="7">
        <v>40837.020833333336</v>
      </c>
      <c r="C1924" s="3">
        <v>57.87</v>
      </c>
      <c r="D1924" s="3"/>
    </row>
    <row r="1925" spans="1:4" x14ac:dyDescent="0.25">
      <c r="A1925">
        <v>0</v>
      </c>
      <c r="B1925" s="7">
        <v>40837.03125</v>
      </c>
      <c r="C1925" s="3">
        <v>19.25</v>
      </c>
      <c r="D1925" s="3"/>
    </row>
    <row r="1926" spans="1:4" x14ac:dyDescent="0.25">
      <c r="A1926">
        <v>0</v>
      </c>
      <c r="B1926" s="7">
        <v>40837.041666666664</v>
      </c>
      <c r="C1926" s="3">
        <v>74.47</v>
      </c>
      <c r="D1926" s="3"/>
    </row>
    <row r="1927" spans="1:4" x14ac:dyDescent="0.25">
      <c r="A1927">
        <v>0</v>
      </c>
      <c r="B1927" s="7">
        <v>40837.052083333336</v>
      </c>
      <c r="C1927" s="3">
        <v>25.65</v>
      </c>
      <c r="D1927" s="3"/>
    </row>
    <row r="1928" spans="1:4" x14ac:dyDescent="0.25">
      <c r="A1928">
        <v>0</v>
      </c>
      <c r="B1928" s="7">
        <v>40837.0625</v>
      </c>
      <c r="C1928" s="3">
        <v>67.28</v>
      </c>
      <c r="D1928" s="3"/>
    </row>
    <row r="1929" spans="1:4" x14ac:dyDescent="0.25">
      <c r="A1929">
        <v>0</v>
      </c>
      <c r="B1929" s="7">
        <v>40837.072916666664</v>
      </c>
      <c r="C1929" s="3">
        <v>10.88</v>
      </c>
      <c r="D1929" s="3"/>
    </row>
    <row r="1930" spans="1:4" x14ac:dyDescent="0.25">
      <c r="A1930">
        <v>0</v>
      </c>
      <c r="B1930" s="7">
        <v>40837.083333333336</v>
      </c>
      <c r="C1930" s="3">
        <v>70.25</v>
      </c>
      <c r="D1930" s="3"/>
    </row>
    <row r="1931" spans="1:4" x14ac:dyDescent="0.25">
      <c r="A1931">
        <v>0</v>
      </c>
      <c r="B1931" s="7">
        <v>40837.09375</v>
      </c>
      <c r="C1931" s="3">
        <v>37.71</v>
      </c>
      <c r="D1931" s="3"/>
    </row>
    <row r="1932" spans="1:4" x14ac:dyDescent="0.25">
      <c r="A1932">
        <v>0</v>
      </c>
      <c r="B1932" s="7">
        <v>40837.104166666664</v>
      </c>
      <c r="C1932" s="3">
        <v>0.75</v>
      </c>
      <c r="D1932" s="3"/>
    </row>
    <row r="1933" spans="1:4" x14ac:dyDescent="0.25">
      <c r="A1933">
        <v>0</v>
      </c>
      <c r="B1933" s="7">
        <v>40837.114583333336</v>
      </c>
      <c r="C1933" s="3">
        <v>54.62</v>
      </c>
      <c r="D1933" s="3"/>
    </row>
    <row r="1934" spans="1:4" x14ac:dyDescent="0.25">
      <c r="A1934">
        <v>0</v>
      </c>
      <c r="B1934" s="7">
        <v>40837.125</v>
      </c>
      <c r="C1934" s="3">
        <v>34.880000000000003</v>
      </c>
      <c r="D1934" s="3"/>
    </row>
    <row r="1935" spans="1:4" x14ac:dyDescent="0.25">
      <c r="A1935">
        <v>0</v>
      </c>
      <c r="B1935" s="7">
        <v>40837.135416666664</v>
      </c>
      <c r="C1935" s="3">
        <v>75</v>
      </c>
      <c r="D1935" s="3"/>
    </row>
    <row r="1936" spans="1:4" x14ac:dyDescent="0.25">
      <c r="A1936">
        <v>0</v>
      </c>
      <c r="B1936" s="7">
        <v>40837.145833333336</v>
      </c>
      <c r="C1936" s="3">
        <v>37.99</v>
      </c>
      <c r="D1936" s="3"/>
    </row>
    <row r="1937" spans="1:4" x14ac:dyDescent="0.25">
      <c r="A1937">
        <v>0</v>
      </c>
      <c r="B1937" s="7">
        <v>40837.15625</v>
      </c>
      <c r="C1937" s="3">
        <v>56.47</v>
      </c>
      <c r="D1937" s="3"/>
    </row>
    <row r="1938" spans="1:4" x14ac:dyDescent="0.25">
      <c r="A1938">
        <v>0</v>
      </c>
      <c r="B1938" s="7">
        <v>40837.166666666664</v>
      </c>
      <c r="C1938" s="3">
        <v>15.39</v>
      </c>
      <c r="D1938" s="3"/>
    </row>
    <row r="1939" spans="1:4" x14ac:dyDescent="0.25">
      <c r="A1939">
        <v>0</v>
      </c>
      <c r="B1939" s="7">
        <v>40837.177083333336</v>
      </c>
      <c r="C1939" s="3">
        <v>90.06</v>
      </c>
      <c r="D1939" s="3"/>
    </row>
    <row r="1940" spans="1:4" x14ac:dyDescent="0.25">
      <c r="A1940">
        <v>0</v>
      </c>
      <c r="B1940" s="7">
        <v>40837.1875</v>
      </c>
      <c r="C1940" s="3">
        <v>28.13</v>
      </c>
      <c r="D1940" s="3"/>
    </row>
    <row r="1941" spans="1:4" x14ac:dyDescent="0.25">
      <c r="A1941">
        <v>0</v>
      </c>
      <c r="B1941" s="7">
        <v>40837.197916666664</v>
      </c>
      <c r="C1941" s="3">
        <v>45</v>
      </c>
      <c r="D1941" s="3"/>
    </row>
    <row r="1942" spans="1:4" x14ac:dyDescent="0.25">
      <c r="A1942">
        <v>0</v>
      </c>
      <c r="B1942" s="7">
        <v>40837.208333333336</v>
      </c>
      <c r="C1942" s="3">
        <v>30.68</v>
      </c>
      <c r="D1942" s="3"/>
    </row>
    <row r="1943" spans="1:4" x14ac:dyDescent="0.25">
      <c r="A1943">
        <v>0</v>
      </c>
      <c r="B1943" s="7">
        <v>40837.21875</v>
      </c>
      <c r="C1943" s="3">
        <v>41.24</v>
      </c>
      <c r="D1943" s="3"/>
    </row>
    <row r="1944" spans="1:4" x14ac:dyDescent="0.25">
      <c r="A1944">
        <v>0</v>
      </c>
      <c r="B1944" s="7">
        <v>40837.229166666664</v>
      </c>
      <c r="C1944" s="3">
        <v>45.57</v>
      </c>
      <c r="D1944" s="3"/>
    </row>
    <row r="1945" spans="1:4" x14ac:dyDescent="0.25">
      <c r="A1945">
        <v>0</v>
      </c>
      <c r="B1945" s="7">
        <v>40837.239583333336</v>
      </c>
      <c r="C1945" s="3">
        <v>57.59</v>
      </c>
      <c r="D1945" s="3"/>
    </row>
    <row r="1946" spans="1:4" x14ac:dyDescent="0.25">
      <c r="A1946">
        <v>0</v>
      </c>
      <c r="B1946" s="7">
        <v>40837.25</v>
      </c>
      <c r="C1946" s="3">
        <v>29.56</v>
      </c>
      <c r="D1946" s="3"/>
    </row>
    <row r="1947" spans="1:4" x14ac:dyDescent="0.25">
      <c r="A1947">
        <v>0</v>
      </c>
      <c r="B1947" s="7">
        <v>40837.260416666664</v>
      </c>
      <c r="C1947" s="3">
        <v>12.33</v>
      </c>
      <c r="D1947" s="3"/>
    </row>
    <row r="1948" spans="1:4" x14ac:dyDescent="0.25">
      <c r="A1948">
        <v>0</v>
      </c>
      <c r="B1948" s="7">
        <v>40837.270833333336</v>
      </c>
      <c r="C1948" s="3">
        <v>81.77</v>
      </c>
      <c r="D1948" s="3"/>
    </row>
    <row r="1949" spans="1:4" x14ac:dyDescent="0.25">
      <c r="A1949">
        <v>0</v>
      </c>
      <c r="B1949" s="7">
        <v>40837.28125</v>
      </c>
      <c r="C1949" s="3">
        <v>18.98</v>
      </c>
      <c r="D1949" s="3"/>
    </row>
    <row r="1950" spans="1:4" x14ac:dyDescent="0.25">
      <c r="A1950">
        <v>0</v>
      </c>
      <c r="B1950" s="7">
        <v>40837.291666666664</v>
      </c>
      <c r="C1950" s="3">
        <v>33.880000000000003</v>
      </c>
      <c r="D1950" s="3"/>
    </row>
    <row r="1951" spans="1:4" x14ac:dyDescent="0.25">
      <c r="A1951">
        <v>0</v>
      </c>
      <c r="B1951" s="7">
        <v>40837.302083333336</v>
      </c>
      <c r="C1951" s="3">
        <v>93.49</v>
      </c>
      <c r="D1951" s="3"/>
    </row>
    <row r="1952" spans="1:4" x14ac:dyDescent="0.25">
      <c r="A1952">
        <v>0</v>
      </c>
      <c r="B1952" s="7">
        <v>40837.3125</v>
      </c>
      <c r="C1952" s="3">
        <v>26.48</v>
      </c>
      <c r="D1952" s="3"/>
    </row>
    <row r="1953" spans="1:4" x14ac:dyDescent="0.25">
      <c r="A1953">
        <v>0</v>
      </c>
      <c r="B1953" s="7">
        <v>40837.322916666664</v>
      </c>
      <c r="C1953" s="3">
        <v>87.18</v>
      </c>
      <c r="D1953" s="3"/>
    </row>
    <row r="1954" spans="1:4" x14ac:dyDescent="0.25">
      <c r="A1954">
        <v>1</v>
      </c>
      <c r="B1954" s="7">
        <v>40837.333333333336</v>
      </c>
      <c r="C1954" s="3">
        <v>54.57</v>
      </c>
      <c r="D1954" s="3">
        <f t="shared" ref="D1954:D2001" si="14">A1954*C1954</f>
        <v>54.57</v>
      </c>
    </row>
    <row r="1955" spans="1:4" x14ac:dyDescent="0.25">
      <c r="A1955">
        <v>1</v>
      </c>
      <c r="B1955" s="7">
        <v>40837.34375</v>
      </c>
      <c r="C1955" s="3">
        <v>43.75</v>
      </c>
      <c r="D1955" s="3">
        <f t="shared" si="14"/>
        <v>43.75</v>
      </c>
    </row>
    <row r="1956" spans="1:4" x14ac:dyDescent="0.25">
      <c r="A1956">
        <v>1</v>
      </c>
      <c r="B1956" s="7">
        <v>40837.354166666664</v>
      </c>
      <c r="C1956" s="3">
        <v>77.47</v>
      </c>
      <c r="D1956" s="3">
        <f t="shared" si="14"/>
        <v>77.47</v>
      </c>
    </row>
    <row r="1957" spans="1:4" x14ac:dyDescent="0.25">
      <c r="A1957">
        <v>1</v>
      </c>
      <c r="B1957" s="7">
        <v>40837.364583333336</v>
      </c>
      <c r="C1957" s="3">
        <v>18.61</v>
      </c>
      <c r="D1957" s="3">
        <f t="shared" si="14"/>
        <v>18.61</v>
      </c>
    </row>
    <row r="1958" spans="1:4" x14ac:dyDescent="0.25">
      <c r="A1958">
        <v>1</v>
      </c>
      <c r="B1958" s="7">
        <v>40837.375</v>
      </c>
      <c r="C1958" s="3">
        <v>36.369999999999997</v>
      </c>
      <c r="D1958" s="3">
        <f t="shared" si="14"/>
        <v>36.369999999999997</v>
      </c>
    </row>
    <row r="1959" spans="1:4" x14ac:dyDescent="0.25">
      <c r="A1959">
        <v>1</v>
      </c>
      <c r="B1959" s="7">
        <v>40837.385416666664</v>
      </c>
      <c r="C1959" s="3">
        <v>92.19</v>
      </c>
      <c r="D1959" s="3">
        <f t="shared" si="14"/>
        <v>92.19</v>
      </c>
    </row>
    <row r="1960" spans="1:4" x14ac:dyDescent="0.25">
      <c r="A1960">
        <v>1</v>
      </c>
      <c r="B1960" s="7">
        <v>40837.395833333336</v>
      </c>
      <c r="C1960" s="3">
        <v>28.35</v>
      </c>
      <c r="D1960" s="3">
        <f t="shared" si="14"/>
        <v>28.35</v>
      </c>
    </row>
    <row r="1961" spans="1:4" x14ac:dyDescent="0.25">
      <c r="A1961">
        <v>1</v>
      </c>
      <c r="B1961" s="7">
        <v>40837.40625</v>
      </c>
      <c r="C1961" s="3">
        <v>41.87</v>
      </c>
      <c r="D1961" s="3">
        <f t="shared" si="14"/>
        <v>41.87</v>
      </c>
    </row>
    <row r="1962" spans="1:4" x14ac:dyDescent="0.25">
      <c r="A1962">
        <v>1</v>
      </c>
      <c r="B1962" s="7">
        <v>40837.416666666664</v>
      </c>
      <c r="C1962" s="3">
        <v>26.39</v>
      </c>
      <c r="D1962" s="3">
        <f t="shared" si="14"/>
        <v>26.39</v>
      </c>
    </row>
    <row r="1963" spans="1:4" x14ac:dyDescent="0.25">
      <c r="A1963">
        <v>1</v>
      </c>
      <c r="B1963" s="7">
        <v>40837.427083333336</v>
      </c>
      <c r="C1963" s="3">
        <v>14.96</v>
      </c>
      <c r="D1963" s="3">
        <f t="shared" si="14"/>
        <v>14.96</v>
      </c>
    </row>
    <row r="1964" spans="1:4" x14ac:dyDescent="0.25">
      <c r="A1964">
        <v>1</v>
      </c>
      <c r="B1964" s="7">
        <v>40837.4375</v>
      </c>
      <c r="C1964" s="3">
        <v>85.16</v>
      </c>
      <c r="D1964" s="3">
        <f t="shared" si="14"/>
        <v>85.16</v>
      </c>
    </row>
    <row r="1965" spans="1:4" x14ac:dyDescent="0.25">
      <c r="A1965">
        <v>1</v>
      </c>
      <c r="B1965" s="7">
        <v>40837.447916666664</v>
      </c>
      <c r="C1965" s="3">
        <v>16.100000000000001</v>
      </c>
      <c r="D1965" s="3">
        <f t="shared" si="14"/>
        <v>16.100000000000001</v>
      </c>
    </row>
    <row r="1966" spans="1:4" x14ac:dyDescent="0.25">
      <c r="A1966">
        <v>1</v>
      </c>
      <c r="B1966" s="7">
        <v>40837.458333333336</v>
      </c>
      <c r="C1966" s="3">
        <v>56.44</v>
      </c>
      <c r="D1966" s="3">
        <f t="shared" si="14"/>
        <v>56.44</v>
      </c>
    </row>
    <row r="1967" spans="1:4" x14ac:dyDescent="0.25">
      <c r="A1967">
        <v>1</v>
      </c>
      <c r="B1967" s="7">
        <v>40837.46875</v>
      </c>
      <c r="C1967" s="3">
        <v>90.84</v>
      </c>
      <c r="D1967" s="3">
        <f t="shared" si="14"/>
        <v>90.84</v>
      </c>
    </row>
    <row r="1968" spans="1:4" x14ac:dyDescent="0.25">
      <c r="A1968">
        <v>1</v>
      </c>
      <c r="B1968" s="7">
        <v>40837.479166666664</v>
      </c>
      <c r="C1968" s="3">
        <v>60.76</v>
      </c>
      <c r="D1968" s="3">
        <f t="shared" si="14"/>
        <v>60.76</v>
      </c>
    </row>
    <row r="1969" spans="1:4" x14ac:dyDescent="0.25">
      <c r="A1969">
        <v>1</v>
      </c>
      <c r="B1969" s="7">
        <v>40837.489583333336</v>
      </c>
      <c r="C1969" s="3">
        <v>88.84</v>
      </c>
      <c r="D1969" s="3">
        <f t="shared" si="14"/>
        <v>88.84</v>
      </c>
    </row>
    <row r="1970" spans="1:4" x14ac:dyDescent="0.25">
      <c r="A1970">
        <v>1</v>
      </c>
      <c r="B1970" s="7">
        <v>40837.5</v>
      </c>
      <c r="C1970" s="3">
        <v>11.66</v>
      </c>
      <c r="D1970" s="3">
        <f t="shared" si="14"/>
        <v>11.66</v>
      </c>
    </row>
    <row r="1971" spans="1:4" x14ac:dyDescent="0.25">
      <c r="A1971">
        <v>1</v>
      </c>
      <c r="B1971" s="7">
        <v>40837.510416666664</v>
      </c>
      <c r="C1971" s="3">
        <v>30.49</v>
      </c>
      <c r="D1971" s="3">
        <f t="shared" si="14"/>
        <v>30.49</v>
      </c>
    </row>
    <row r="1972" spans="1:4" x14ac:dyDescent="0.25">
      <c r="A1972">
        <v>1</v>
      </c>
      <c r="B1972" s="7">
        <v>40837.520833333336</v>
      </c>
      <c r="C1972" s="3">
        <v>56</v>
      </c>
      <c r="D1972" s="3">
        <f t="shared" si="14"/>
        <v>56</v>
      </c>
    </row>
    <row r="1973" spans="1:4" x14ac:dyDescent="0.25">
      <c r="A1973">
        <v>1</v>
      </c>
      <c r="B1973" s="7">
        <v>40837.53125</v>
      </c>
      <c r="C1973" s="3">
        <v>99.14</v>
      </c>
      <c r="D1973" s="3">
        <f t="shared" si="14"/>
        <v>99.14</v>
      </c>
    </row>
    <row r="1974" spans="1:4" x14ac:dyDescent="0.25">
      <c r="A1974">
        <v>1</v>
      </c>
      <c r="B1974" s="7">
        <v>40837.541666666664</v>
      </c>
      <c r="C1974" s="3">
        <v>34.61</v>
      </c>
      <c r="D1974" s="3">
        <f t="shared" si="14"/>
        <v>34.61</v>
      </c>
    </row>
    <row r="1975" spans="1:4" x14ac:dyDescent="0.25">
      <c r="A1975">
        <v>1</v>
      </c>
      <c r="B1975" s="7">
        <v>40837.552083333336</v>
      </c>
      <c r="C1975" s="3">
        <v>39.28</v>
      </c>
      <c r="D1975" s="3">
        <f t="shared" si="14"/>
        <v>39.28</v>
      </c>
    </row>
    <row r="1976" spans="1:4" x14ac:dyDescent="0.25">
      <c r="A1976">
        <v>1</v>
      </c>
      <c r="B1976" s="7">
        <v>40837.5625</v>
      </c>
      <c r="C1976" s="3">
        <v>64.14</v>
      </c>
      <c r="D1976" s="3">
        <f t="shared" si="14"/>
        <v>64.14</v>
      </c>
    </row>
    <row r="1977" spans="1:4" x14ac:dyDescent="0.25">
      <c r="A1977">
        <v>1</v>
      </c>
      <c r="B1977" s="7">
        <v>40837.572916666664</v>
      </c>
      <c r="C1977" s="3">
        <v>36.01</v>
      </c>
      <c r="D1977" s="3">
        <f t="shared" si="14"/>
        <v>36.01</v>
      </c>
    </row>
    <row r="1978" spans="1:4" x14ac:dyDescent="0.25">
      <c r="A1978">
        <v>1</v>
      </c>
      <c r="B1978" s="7">
        <v>40837.583333333336</v>
      </c>
      <c r="C1978" s="3">
        <v>93.77</v>
      </c>
      <c r="D1978" s="3">
        <f t="shared" si="14"/>
        <v>93.77</v>
      </c>
    </row>
    <row r="1979" spans="1:4" x14ac:dyDescent="0.25">
      <c r="A1979">
        <v>1</v>
      </c>
      <c r="B1979" s="7">
        <v>40837.59375</v>
      </c>
      <c r="C1979" s="3">
        <v>25.85</v>
      </c>
      <c r="D1979" s="3">
        <f t="shared" si="14"/>
        <v>25.85</v>
      </c>
    </row>
    <row r="1980" spans="1:4" x14ac:dyDescent="0.25">
      <c r="A1980">
        <v>1</v>
      </c>
      <c r="B1980" s="7">
        <v>40837.604166666664</v>
      </c>
      <c r="C1980" s="3">
        <v>14.73</v>
      </c>
      <c r="D1980" s="3">
        <f t="shared" si="14"/>
        <v>14.73</v>
      </c>
    </row>
    <row r="1981" spans="1:4" x14ac:dyDescent="0.25">
      <c r="A1981">
        <v>1</v>
      </c>
      <c r="B1981" s="7">
        <v>40837.614583333336</v>
      </c>
      <c r="C1981" s="3">
        <v>29.94</v>
      </c>
      <c r="D1981" s="3">
        <f t="shared" si="14"/>
        <v>29.94</v>
      </c>
    </row>
    <row r="1982" spans="1:4" x14ac:dyDescent="0.25">
      <c r="A1982">
        <v>1</v>
      </c>
      <c r="B1982" s="7">
        <v>40837.625</v>
      </c>
      <c r="C1982" s="3">
        <v>59.36</v>
      </c>
      <c r="D1982" s="3">
        <f t="shared" si="14"/>
        <v>59.36</v>
      </c>
    </row>
    <row r="1983" spans="1:4" x14ac:dyDescent="0.25">
      <c r="A1983">
        <v>1</v>
      </c>
      <c r="B1983" s="7">
        <v>40837.635416666664</v>
      </c>
      <c r="C1983" s="3">
        <v>18.32</v>
      </c>
      <c r="D1983" s="3">
        <f t="shared" si="14"/>
        <v>18.32</v>
      </c>
    </row>
    <row r="1984" spans="1:4" x14ac:dyDescent="0.25">
      <c r="A1984">
        <v>1</v>
      </c>
      <c r="B1984" s="7">
        <v>40837.645833333336</v>
      </c>
      <c r="C1984" s="3">
        <v>92.07</v>
      </c>
      <c r="D1984" s="3">
        <f t="shared" si="14"/>
        <v>92.07</v>
      </c>
    </row>
    <row r="1985" spans="1:4" x14ac:dyDescent="0.25">
      <c r="A1985">
        <v>1</v>
      </c>
      <c r="B1985" s="7">
        <v>40837.65625</v>
      </c>
      <c r="C1985" s="3">
        <v>4.8</v>
      </c>
      <c r="D1985" s="3">
        <f t="shared" si="14"/>
        <v>4.8</v>
      </c>
    </row>
    <row r="1986" spans="1:4" x14ac:dyDescent="0.25">
      <c r="A1986">
        <v>1</v>
      </c>
      <c r="B1986" s="7">
        <v>40837.666666666664</v>
      </c>
      <c r="C1986" s="3">
        <v>13.12</v>
      </c>
      <c r="D1986" s="3">
        <f t="shared" si="14"/>
        <v>13.12</v>
      </c>
    </row>
    <row r="1987" spans="1:4" x14ac:dyDescent="0.25">
      <c r="A1987">
        <v>1</v>
      </c>
      <c r="B1987" s="7">
        <v>40837.677083333336</v>
      </c>
      <c r="C1987" s="3">
        <v>4.91</v>
      </c>
      <c r="D1987" s="3">
        <f t="shared" si="14"/>
        <v>4.91</v>
      </c>
    </row>
    <row r="1988" spans="1:4" x14ac:dyDescent="0.25">
      <c r="A1988">
        <v>1</v>
      </c>
      <c r="B1988" s="7">
        <v>40837.6875</v>
      </c>
      <c r="C1988" s="3">
        <v>62.6</v>
      </c>
      <c r="D1988" s="3">
        <f t="shared" si="14"/>
        <v>62.6</v>
      </c>
    </row>
    <row r="1989" spans="1:4" x14ac:dyDescent="0.25">
      <c r="A1989">
        <v>1</v>
      </c>
      <c r="B1989" s="7">
        <v>40837.697916666664</v>
      </c>
      <c r="C1989" s="3">
        <v>1.8</v>
      </c>
      <c r="D1989" s="3">
        <f t="shared" si="14"/>
        <v>1.8</v>
      </c>
    </row>
    <row r="1990" spans="1:4" x14ac:dyDescent="0.25">
      <c r="A1990">
        <v>1</v>
      </c>
      <c r="B1990" s="7">
        <v>40837.708333333336</v>
      </c>
      <c r="C1990" s="3">
        <v>78.2</v>
      </c>
      <c r="D1990" s="3">
        <f t="shared" si="14"/>
        <v>78.2</v>
      </c>
    </row>
    <row r="1991" spans="1:4" x14ac:dyDescent="0.25">
      <c r="A1991">
        <v>1</v>
      </c>
      <c r="B1991" s="7">
        <v>40837.71875</v>
      </c>
      <c r="C1991" s="3">
        <v>58.29</v>
      </c>
      <c r="D1991" s="3">
        <f t="shared" si="14"/>
        <v>58.29</v>
      </c>
    </row>
    <row r="1992" spans="1:4" x14ac:dyDescent="0.25">
      <c r="A1992">
        <v>1</v>
      </c>
      <c r="B1992" s="7">
        <v>40837.729166666664</v>
      </c>
      <c r="C1992" s="3">
        <v>93.05</v>
      </c>
      <c r="D1992" s="3">
        <f t="shared" si="14"/>
        <v>93.05</v>
      </c>
    </row>
    <row r="1993" spans="1:4" x14ac:dyDescent="0.25">
      <c r="A1993">
        <v>1</v>
      </c>
      <c r="B1993" s="7">
        <v>40837.739583333336</v>
      </c>
      <c r="C1993" s="3">
        <v>12.14</v>
      </c>
      <c r="D1993" s="3">
        <f t="shared" si="14"/>
        <v>12.14</v>
      </c>
    </row>
    <row r="1994" spans="1:4" x14ac:dyDescent="0.25">
      <c r="A1994">
        <v>1</v>
      </c>
      <c r="B1994" s="7">
        <v>40837.75</v>
      </c>
      <c r="C1994" s="3">
        <v>90.93</v>
      </c>
      <c r="D1994" s="3">
        <f t="shared" si="14"/>
        <v>90.93</v>
      </c>
    </row>
    <row r="1995" spans="1:4" x14ac:dyDescent="0.25">
      <c r="A1995">
        <v>1</v>
      </c>
      <c r="B1995" s="7">
        <v>40837.760416666664</v>
      </c>
      <c r="C1995" s="3">
        <v>4.03</v>
      </c>
      <c r="D1995" s="3">
        <f t="shared" si="14"/>
        <v>4.03</v>
      </c>
    </row>
    <row r="1996" spans="1:4" x14ac:dyDescent="0.25">
      <c r="A1996">
        <v>1</v>
      </c>
      <c r="B1996" s="7">
        <v>40837.770833333336</v>
      </c>
      <c r="C1996" s="3">
        <v>7.37</v>
      </c>
      <c r="D1996" s="3">
        <f t="shared" si="14"/>
        <v>7.37</v>
      </c>
    </row>
    <row r="1997" spans="1:4" x14ac:dyDescent="0.25">
      <c r="A1997">
        <v>1</v>
      </c>
      <c r="B1997" s="7">
        <v>40837.78125</v>
      </c>
      <c r="C1997" s="3">
        <v>42.62</v>
      </c>
      <c r="D1997" s="3">
        <f t="shared" si="14"/>
        <v>42.62</v>
      </c>
    </row>
    <row r="1998" spans="1:4" x14ac:dyDescent="0.25">
      <c r="A1998">
        <v>1</v>
      </c>
      <c r="B1998" s="7">
        <v>40837.791666666664</v>
      </c>
      <c r="C1998" s="3">
        <v>53.57</v>
      </c>
      <c r="D1998" s="3">
        <f t="shared" si="14"/>
        <v>53.57</v>
      </c>
    </row>
    <row r="1999" spans="1:4" x14ac:dyDescent="0.25">
      <c r="A1999">
        <v>1</v>
      </c>
      <c r="B1999" s="7">
        <v>40837.802083333336</v>
      </c>
      <c r="C1999" s="3">
        <v>85.58</v>
      </c>
      <c r="D1999" s="3">
        <f t="shared" si="14"/>
        <v>85.58</v>
      </c>
    </row>
    <row r="2000" spans="1:4" x14ac:dyDescent="0.25">
      <c r="A2000">
        <v>1</v>
      </c>
      <c r="B2000" s="7">
        <v>40837.8125</v>
      </c>
      <c r="C2000" s="3">
        <v>85.92</v>
      </c>
      <c r="D2000" s="3">
        <f t="shared" si="14"/>
        <v>85.92</v>
      </c>
    </row>
    <row r="2001" spans="1:4" x14ac:dyDescent="0.25">
      <c r="A2001">
        <v>1</v>
      </c>
      <c r="B2001" s="7">
        <v>40837.822916666664</v>
      </c>
      <c r="C2001" s="3">
        <v>37.6</v>
      </c>
      <c r="D2001" s="3">
        <f t="shared" si="14"/>
        <v>37.6</v>
      </c>
    </row>
    <row r="2002" spans="1:4" x14ac:dyDescent="0.25">
      <c r="A2002">
        <v>0</v>
      </c>
      <c r="B2002" s="7">
        <v>40837.833333333336</v>
      </c>
      <c r="C2002" s="3">
        <v>48.61</v>
      </c>
      <c r="D2002" s="3"/>
    </row>
    <row r="2003" spans="1:4" x14ac:dyDescent="0.25">
      <c r="A2003">
        <v>0</v>
      </c>
      <c r="B2003" s="7">
        <v>40837.84375</v>
      </c>
      <c r="C2003" s="3">
        <v>98.6</v>
      </c>
      <c r="D2003" s="3"/>
    </row>
    <row r="2004" spans="1:4" x14ac:dyDescent="0.25">
      <c r="A2004">
        <v>0</v>
      </c>
      <c r="B2004" s="7">
        <v>40837.854166666664</v>
      </c>
      <c r="C2004" s="3">
        <v>23.69</v>
      </c>
      <c r="D2004" s="3"/>
    </row>
    <row r="2005" spans="1:4" x14ac:dyDescent="0.25">
      <c r="A2005">
        <v>0</v>
      </c>
      <c r="B2005" s="7">
        <v>40837.864583333336</v>
      </c>
      <c r="C2005" s="3">
        <v>73.34</v>
      </c>
      <c r="D2005" s="3"/>
    </row>
    <row r="2006" spans="1:4" x14ac:dyDescent="0.25">
      <c r="A2006">
        <v>0</v>
      </c>
      <c r="B2006" s="7">
        <v>40837.875</v>
      </c>
      <c r="C2006" s="3">
        <v>3.27</v>
      </c>
      <c r="D2006" s="3"/>
    </row>
    <row r="2007" spans="1:4" x14ac:dyDescent="0.25">
      <c r="A2007">
        <v>0</v>
      </c>
      <c r="B2007" s="7">
        <v>40837.885416666664</v>
      </c>
      <c r="C2007" s="3">
        <v>53.29</v>
      </c>
      <c r="D2007" s="3"/>
    </row>
    <row r="2008" spans="1:4" x14ac:dyDescent="0.25">
      <c r="A2008">
        <v>0</v>
      </c>
      <c r="B2008" s="7">
        <v>40837.895833333336</v>
      </c>
      <c r="C2008" s="3">
        <v>25.45</v>
      </c>
      <c r="D2008" s="3"/>
    </row>
    <row r="2009" spans="1:4" x14ac:dyDescent="0.25">
      <c r="A2009">
        <v>0</v>
      </c>
      <c r="B2009" s="7">
        <v>40837.90625</v>
      </c>
      <c r="C2009" s="3">
        <v>23.17</v>
      </c>
      <c r="D2009" s="3"/>
    </row>
    <row r="2010" spans="1:4" x14ac:dyDescent="0.25">
      <c r="A2010">
        <v>0</v>
      </c>
      <c r="B2010" s="7">
        <v>40837.916666666664</v>
      </c>
      <c r="C2010" s="3">
        <v>13.32</v>
      </c>
      <c r="D2010" s="3"/>
    </row>
    <row r="2011" spans="1:4" x14ac:dyDescent="0.25">
      <c r="A2011">
        <v>0</v>
      </c>
      <c r="B2011" s="7">
        <v>40837.927083333336</v>
      </c>
      <c r="C2011" s="3">
        <v>35.299999999999997</v>
      </c>
      <c r="D2011" s="3"/>
    </row>
    <row r="2012" spans="1:4" x14ac:dyDescent="0.25">
      <c r="A2012">
        <v>0</v>
      </c>
      <c r="B2012" s="7">
        <v>40837.9375</v>
      </c>
      <c r="C2012" s="3">
        <v>16.96</v>
      </c>
      <c r="D2012" s="3"/>
    </row>
    <row r="2013" spans="1:4" x14ac:dyDescent="0.25">
      <c r="A2013">
        <v>0</v>
      </c>
      <c r="B2013" s="7">
        <v>40837.947916666664</v>
      </c>
      <c r="C2013" s="3">
        <v>39.729999999999997</v>
      </c>
      <c r="D2013" s="3"/>
    </row>
    <row r="2014" spans="1:4" x14ac:dyDescent="0.25">
      <c r="A2014">
        <v>0</v>
      </c>
      <c r="B2014" s="7">
        <v>40837.958333333336</v>
      </c>
      <c r="C2014" s="3">
        <v>22.21</v>
      </c>
      <c r="D2014" s="3"/>
    </row>
    <row r="2015" spans="1:4" x14ac:dyDescent="0.25">
      <c r="A2015">
        <v>0</v>
      </c>
      <c r="B2015" s="7">
        <v>40837.96875</v>
      </c>
      <c r="C2015" s="3">
        <v>40.369999999999997</v>
      </c>
      <c r="D2015" s="3"/>
    </row>
    <row r="2016" spans="1:4" x14ac:dyDescent="0.25">
      <c r="A2016">
        <v>0</v>
      </c>
      <c r="B2016" s="7">
        <v>40837.979166666664</v>
      </c>
      <c r="C2016" s="3">
        <v>85.59</v>
      </c>
      <c r="D2016" s="3"/>
    </row>
    <row r="2017" spans="1:4" x14ac:dyDescent="0.25">
      <c r="A2017">
        <v>0</v>
      </c>
      <c r="B2017" s="7">
        <v>40837.989583333336</v>
      </c>
      <c r="C2017" s="3">
        <v>4.79</v>
      </c>
      <c r="D2017" s="3"/>
    </row>
    <row r="2018" spans="1:4" x14ac:dyDescent="0.25">
      <c r="A2018">
        <v>0</v>
      </c>
      <c r="B2018" s="7">
        <v>40838</v>
      </c>
      <c r="C2018" s="3">
        <v>21.45</v>
      </c>
      <c r="D2018" s="3"/>
    </row>
    <row r="2019" spans="1:4" x14ac:dyDescent="0.25">
      <c r="A2019">
        <v>0</v>
      </c>
      <c r="B2019" s="7">
        <v>40838.010416666664</v>
      </c>
      <c r="C2019" s="3">
        <v>81.94</v>
      </c>
      <c r="D2019" s="3"/>
    </row>
    <row r="2020" spans="1:4" x14ac:dyDescent="0.25">
      <c r="A2020">
        <v>0</v>
      </c>
      <c r="B2020" s="7">
        <v>40838.020833333336</v>
      </c>
      <c r="C2020" s="3">
        <v>86.57</v>
      </c>
      <c r="D2020" s="3"/>
    </row>
    <row r="2021" spans="1:4" x14ac:dyDescent="0.25">
      <c r="A2021">
        <v>0</v>
      </c>
      <c r="B2021" s="7">
        <v>40838.03125</v>
      </c>
      <c r="C2021" s="3">
        <v>46.25</v>
      </c>
      <c r="D2021" s="3"/>
    </row>
    <row r="2022" spans="1:4" x14ac:dyDescent="0.25">
      <c r="A2022">
        <v>0</v>
      </c>
      <c r="B2022" s="7">
        <v>40838.041666666664</v>
      </c>
      <c r="C2022" s="3">
        <v>81.36</v>
      </c>
      <c r="D2022" s="3"/>
    </row>
    <row r="2023" spans="1:4" x14ac:dyDescent="0.25">
      <c r="A2023">
        <v>0</v>
      </c>
      <c r="B2023" s="7">
        <v>40838.052083333336</v>
      </c>
      <c r="C2023" s="3">
        <v>76.28</v>
      </c>
      <c r="D2023" s="3"/>
    </row>
    <row r="2024" spans="1:4" x14ac:dyDescent="0.25">
      <c r="A2024">
        <v>0</v>
      </c>
      <c r="B2024" s="7">
        <v>40838.0625</v>
      </c>
      <c r="C2024" s="3">
        <v>78.56</v>
      </c>
      <c r="D2024" s="3"/>
    </row>
    <row r="2025" spans="1:4" x14ac:dyDescent="0.25">
      <c r="A2025">
        <v>0</v>
      </c>
      <c r="B2025" s="7">
        <v>40838.072916666664</v>
      </c>
      <c r="C2025" s="3">
        <v>87.52</v>
      </c>
      <c r="D2025" s="3"/>
    </row>
    <row r="2026" spans="1:4" x14ac:dyDescent="0.25">
      <c r="A2026">
        <v>0</v>
      </c>
      <c r="B2026" s="7">
        <v>40838.083333333336</v>
      </c>
      <c r="C2026" s="3">
        <v>82.38</v>
      </c>
      <c r="D2026" s="3"/>
    </row>
    <row r="2027" spans="1:4" x14ac:dyDescent="0.25">
      <c r="A2027">
        <v>0</v>
      </c>
      <c r="B2027" s="7">
        <v>40838.09375</v>
      </c>
      <c r="C2027" s="3">
        <v>98.96</v>
      </c>
      <c r="D2027" s="3"/>
    </row>
    <row r="2028" spans="1:4" x14ac:dyDescent="0.25">
      <c r="A2028">
        <v>0</v>
      </c>
      <c r="B2028" s="7">
        <v>40838.104166666664</v>
      </c>
      <c r="C2028" s="3">
        <v>24.57</v>
      </c>
      <c r="D2028" s="3"/>
    </row>
    <row r="2029" spans="1:4" x14ac:dyDescent="0.25">
      <c r="A2029">
        <v>0</v>
      </c>
      <c r="B2029" s="7">
        <v>40838.114583333336</v>
      </c>
      <c r="C2029" s="3">
        <v>19.239999999999998</v>
      </c>
      <c r="D2029" s="3"/>
    </row>
    <row r="2030" spans="1:4" x14ac:dyDescent="0.25">
      <c r="A2030">
        <v>0</v>
      </c>
      <c r="B2030" s="7">
        <v>40838.125</v>
      </c>
      <c r="C2030" s="3">
        <v>69.28</v>
      </c>
      <c r="D2030" s="3"/>
    </row>
    <row r="2031" spans="1:4" x14ac:dyDescent="0.25">
      <c r="A2031">
        <v>0</v>
      </c>
      <c r="B2031" s="7">
        <v>40838.135416666664</v>
      </c>
      <c r="C2031" s="3">
        <v>82.7</v>
      </c>
      <c r="D2031" s="3"/>
    </row>
    <row r="2032" spans="1:4" x14ac:dyDescent="0.25">
      <c r="A2032">
        <v>0</v>
      </c>
      <c r="B2032" s="7">
        <v>40838.145833333336</v>
      </c>
      <c r="C2032" s="3">
        <v>35.39</v>
      </c>
      <c r="D2032" s="3"/>
    </row>
    <row r="2033" spans="1:4" x14ac:dyDescent="0.25">
      <c r="A2033">
        <v>0</v>
      </c>
      <c r="B2033" s="7">
        <v>40838.15625</v>
      </c>
      <c r="C2033" s="3">
        <v>98.17</v>
      </c>
      <c r="D2033" s="3"/>
    </row>
    <row r="2034" spans="1:4" x14ac:dyDescent="0.25">
      <c r="A2034">
        <v>0</v>
      </c>
      <c r="B2034" s="7">
        <v>40838.166666666664</v>
      </c>
      <c r="C2034" s="3">
        <v>49.4</v>
      </c>
      <c r="D2034" s="3"/>
    </row>
    <row r="2035" spans="1:4" x14ac:dyDescent="0.25">
      <c r="A2035">
        <v>0</v>
      </c>
      <c r="B2035" s="7">
        <v>40838.177083333336</v>
      </c>
      <c r="C2035" s="3">
        <v>77.61</v>
      </c>
      <c r="D2035" s="3"/>
    </row>
    <row r="2036" spans="1:4" x14ac:dyDescent="0.25">
      <c r="A2036">
        <v>0</v>
      </c>
      <c r="B2036" s="7">
        <v>40838.1875</v>
      </c>
      <c r="C2036" s="3">
        <v>29.52</v>
      </c>
      <c r="D2036" s="3"/>
    </row>
    <row r="2037" spans="1:4" x14ac:dyDescent="0.25">
      <c r="A2037">
        <v>0</v>
      </c>
      <c r="B2037" s="7">
        <v>40838.197916666664</v>
      </c>
      <c r="C2037" s="3">
        <v>43.8</v>
      </c>
      <c r="D2037" s="3"/>
    </row>
    <row r="2038" spans="1:4" x14ac:dyDescent="0.25">
      <c r="A2038">
        <v>0</v>
      </c>
      <c r="B2038" s="7">
        <v>40838.208333333336</v>
      </c>
      <c r="C2038" s="3">
        <v>45.18</v>
      </c>
      <c r="D2038" s="3"/>
    </row>
    <row r="2039" spans="1:4" x14ac:dyDescent="0.25">
      <c r="A2039">
        <v>0</v>
      </c>
      <c r="B2039" s="7">
        <v>40838.21875</v>
      </c>
      <c r="C2039" s="3">
        <v>23.24</v>
      </c>
      <c r="D2039" s="3"/>
    </row>
    <row r="2040" spans="1:4" x14ac:dyDescent="0.25">
      <c r="A2040">
        <v>0</v>
      </c>
      <c r="B2040" s="7">
        <v>40838.229166666664</v>
      </c>
      <c r="C2040" s="3">
        <v>3.69</v>
      </c>
      <c r="D2040" s="3"/>
    </row>
    <row r="2041" spans="1:4" x14ac:dyDescent="0.25">
      <c r="A2041">
        <v>0</v>
      </c>
      <c r="B2041" s="7">
        <v>40838.239583333336</v>
      </c>
      <c r="C2041" s="3">
        <v>75.45</v>
      </c>
      <c r="D2041" s="3"/>
    </row>
    <row r="2042" spans="1:4" x14ac:dyDescent="0.25">
      <c r="A2042">
        <v>0</v>
      </c>
      <c r="B2042" s="7">
        <v>40838.25</v>
      </c>
      <c r="C2042" s="3">
        <v>49.52</v>
      </c>
      <c r="D2042" s="3"/>
    </row>
    <row r="2043" spans="1:4" x14ac:dyDescent="0.25">
      <c r="A2043">
        <v>0</v>
      </c>
      <c r="B2043" s="7">
        <v>40838.260416666664</v>
      </c>
      <c r="C2043" s="3">
        <v>8.2200000000000006</v>
      </c>
      <c r="D2043" s="3"/>
    </row>
    <row r="2044" spans="1:4" x14ac:dyDescent="0.25">
      <c r="A2044">
        <v>0</v>
      </c>
      <c r="B2044" s="7">
        <v>40838.270833333336</v>
      </c>
      <c r="C2044" s="3">
        <v>21.62</v>
      </c>
      <c r="D2044" s="3"/>
    </row>
    <row r="2045" spans="1:4" x14ac:dyDescent="0.25">
      <c r="A2045">
        <v>0</v>
      </c>
      <c r="B2045" s="7">
        <v>40838.28125</v>
      </c>
      <c r="C2045" s="3">
        <v>69.09</v>
      </c>
      <c r="D2045" s="3"/>
    </row>
    <row r="2046" spans="1:4" x14ac:dyDescent="0.25">
      <c r="A2046">
        <v>0</v>
      </c>
      <c r="B2046" s="7">
        <v>40838.291666666664</v>
      </c>
      <c r="C2046" s="3">
        <v>73.91</v>
      </c>
      <c r="D2046" s="3"/>
    </row>
    <row r="2047" spans="1:4" x14ac:dyDescent="0.25">
      <c r="A2047">
        <v>0</v>
      </c>
      <c r="B2047" s="7">
        <v>40838.302083333336</v>
      </c>
      <c r="C2047" s="3">
        <v>47.68</v>
      </c>
      <c r="D2047" s="3"/>
    </row>
    <row r="2048" spans="1:4" x14ac:dyDescent="0.25">
      <c r="A2048">
        <v>0</v>
      </c>
      <c r="B2048" s="7">
        <v>40838.3125</v>
      </c>
      <c r="C2048" s="3">
        <v>9.51</v>
      </c>
      <c r="D2048" s="3"/>
    </row>
    <row r="2049" spans="1:4" x14ac:dyDescent="0.25">
      <c r="A2049">
        <v>0</v>
      </c>
      <c r="B2049" s="7">
        <v>40838.322916666664</v>
      </c>
      <c r="C2049" s="3">
        <v>58.33</v>
      </c>
      <c r="D2049" s="3"/>
    </row>
    <row r="2050" spans="1:4" x14ac:dyDescent="0.25">
      <c r="A2050">
        <v>0</v>
      </c>
      <c r="B2050" s="7">
        <v>40838.333333333336</v>
      </c>
      <c r="C2050" s="3">
        <v>57.92</v>
      </c>
      <c r="D2050" s="3"/>
    </row>
    <row r="2051" spans="1:4" x14ac:dyDescent="0.25">
      <c r="A2051">
        <v>0</v>
      </c>
      <c r="B2051" s="7">
        <v>40838.34375</v>
      </c>
      <c r="C2051" s="3">
        <v>30.76</v>
      </c>
      <c r="D2051" s="3"/>
    </row>
    <row r="2052" spans="1:4" x14ac:dyDescent="0.25">
      <c r="A2052">
        <v>0</v>
      </c>
      <c r="B2052" s="7">
        <v>40838.354166666664</v>
      </c>
      <c r="C2052" s="3">
        <v>50.08</v>
      </c>
      <c r="D2052" s="3"/>
    </row>
    <row r="2053" spans="1:4" x14ac:dyDescent="0.25">
      <c r="A2053">
        <v>0</v>
      </c>
      <c r="B2053" s="7">
        <v>40838.364583333336</v>
      </c>
      <c r="C2053" s="3">
        <v>74.08</v>
      </c>
      <c r="D2053" s="3"/>
    </row>
    <row r="2054" spans="1:4" x14ac:dyDescent="0.25">
      <c r="A2054">
        <v>0</v>
      </c>
      <c r="B2054" s="7">
        <v>40838.375</v>
      </c>
      <c r="C2054" s="3">
        <v>78.099999999999994</v>
      </c>
      <c r="D2054" s="3"/>
    </row>
    <row r="2055" spans="1:4" x14ac:dyDescent="0.25">
      <c r="A2055">
        <v>0</v>
      </c>
      <c r="B2055" s="7">
        <v>40838.385416666664</v>
      </c>
      <c r="C2055" s="3">
        <v>37.770000000000003</v>
      </c>
      <c r="D2055" s="3"/>
    </row>
    <row r="2056" spans="1:4" x14ac:dyDescent="0.25">
      <c r="A2056">
        <v>0</v>
      </c>
      <c r="B2056" s="7">
        <v>40838.395833333336</v>
      </c>
      <c r="C2056" s="3">
        <v>1.1399999999999999</v>
      </c>
      <c r="D2056" s="3"/>
    </row>
    <row r="2057" spans="1:4" x14ac:dyDescent="0.25">
      <c r="A2057">
        <v>0</v>
      </c>
      <c r="B2057" s="7">
        <v>40838.40625</v>
      </c>
      <c r="C2057" s="3">
        <v>96.56</v>
      </c>
      <c r="D2057" s="3"/>
    </row>
    <row r="2058" spans="1:4" x14ac:dyDescent="0.25">
      <c r="A2058">
        <v>0</v>
      </c>
      <c r="B2058" s="7">
        <v>40838.416666666664</v>
      </c>
      <c r="C2058" s="3">
        <v>99.23</v>
      </c>
      <c r="D2058" s="3"/>
    </row>
    <row r="2059" spans="1:4" x14ac:dyDescent="0.25">
      <c r="A2059">
        <v>0</v>
      </c>
      <c r="B2059" s="7">
        <v>40838.427083333336</v>
      </c>
      <c r="C2059" s="3">
        <v>69.400000000000006</v>
      </c>
      <c r="D2059" s="3"/>
    </row>
    <row r="2060" spans="1:4" x14ac:dyDescent="0.25">
      <c r="A2060">
        <v>0</v>
      </c>
      <c r="B2060" s="7">
        <v>40838.4375</v>
      </c>
      <c r="C2060" s="3">
        <v>37.380000000000003</v>
      </c>
      <c r="D2060" s="3"/>
    </row>
    <row r="2061" spans="1:4" x14ac:dyDescent="0.25">
      <c r="A2061">
        <v>0</v>
      </c>
      <c r="B2061" s="7">
        <v>40838.447916666664</v>
      </c>
      <c r="C2061" s="3">
        <v>29.72</v>
      </c>
      <c r="D2061" s="3"/>
    </row>
    <row r="2062" spans="1:4" x14ac:dyDescent="0.25">
      <c r="A2062">
        <v>0</v>
      </c>
      <c r="B2062" s="7">
        <v>40838.458333333336</v>
      </c>
      <c r="C2062" s="3">
        <v>3.13</v>
      </c>
      <c r="D2062" s="3"/>
    </row>
    <row r="2063" spans="1:4" x14ac:dyDescent="0.25">
      <c r="A2063">
        <v>0</v>
      </c>
      <c r="B2063" s="7">
        <v>40838.46875</v>
      </c>
      <c r="C2063" s="3">
        <v>44.28</v>
      </c>
      <c r="D2063" s="3"/>
    </row>
    <row r="2064" spans="1:4" x14ac:dyDescent="0.25">
      <c r="A2064">
        <v>0</v>
      </c>
      <c r="B2064" s="7">
        <v>40838.479166666664</v>
      </c>
      <c r="C2064" s="3">
        <v>17.27</v>
      </c>
      <c r="D2064" s="3"/>
    </row>
    <row r="2065" spans="1:4" x14ac:dyDescent="0.25">
      <c r="A2065">
        <v>0</v>
      </c>
      <c r="B2065" s="7">
        <v>40838.489583333336</v>
      </c>
      <c r="C2065" s="3">
        <v>46.67</v>
      </c>
      <c r="D2065" s="3"/>
    </row>
    <row r="2066" spans="1:4" x14ac:dyDescent="0.25">
      <c r="A2066">
        <v>0</v>
      </c>
      <c r="B2066" s="7">
        <v>40838.5</v>
      </c>
      <c r="C2066" s="3">
        <v>90.49</v>
      </c>
      <c r="D2066" s="3"/>
    </row>
    <row r="2067" spans="1:4" x14ac:dyDescent="0.25">
      <c r="A2067">
        <v>0</v>
      </c>
      <c r="B2067" s="7">
        <v>40838.510416666664</v>
      </c>
      <c r="C2067" s="3">
        <v>84.02</v>
      </c>
      <c r="D2067" s="3"/>
    </row>
    <row r="2068" spans="1:4" x14ac:dyDescent="0.25">
      <c r="A2068">
        <v>0</v>
      </c>
      <c r="B2068" s="7">
        <v>40838.520833333336</v>
      </c>
      <c r="C2068" s="3">
        <v>48.47</v>
      </c>
      <c r="D2068" s="3"/>
    </row>
    <row r="2069" spans="1:4" x14ac:dyDescent="0.25">
      <c r="A2069">
        <v>0</v>
      </c>
      <c r="B2069" s="7">
        <v>40838.53125</v>
      </c>
      <c r="C2069" s="3">
        <v>41.58</v>
      </c>
      <c r="D2069" s="3"/>
    </row>
    <row r="2070" spans="1:4" x14ac:dyDescent="0.25">
      <c r="A2070">
        <v>0</v>
      </c>
      <c r="B2070" s="7">
        <v>40838.541666666664</v>
      </c>
      <c r="C2070" s="3">
        <v>57.16</v>
      </c>
      <c r="D2070" s="3"/>
    </row>
    <row r="2071" spans="1:4" x14ac:dyDescent="0.25">
      <c r="A2071">
        <v>0</v>
      </c>
      <c r="B2071" s="7">
        <v>40838.552083333336</v>
      </c>
      <c r="C2071" s="3">
        <v>63.23</v>
      </c>
      <c r="D2071" s="3"/>
    </row>
    <row r="2072" spans="1:4" x14ac:dyDescent="0.25">
      <c r="A2072">
        <v>0</v>
      </c>
      <c r="B2072" s="7">
        <v>40838.5625</v>
      </c>
      <c r="C2072" s="3">
        <v>7.8</v>
      </c>
      <c r="D2072" s="3"/>
    </row>
    <row r="2073" spans="1:4" x14ac:dyDescent="0.25">
      <c r="A2073">
        <v>0</v>
      </c>
      <c r="B2073" s="7">
        <v>40838.572916666664</v>
      </c>
      <c r="C2073" s="3">
        <v>79.44</v>
      </c>
      <c r="D2073" s="3"/>
    </row>
    <row r="2074" spans="1:4" x14ac:dyDescent="0.25">
      <c r="A2074">
        <v>0</v>
      </c>
      <c r="B2074" s="7">
        <v>40838.583333333336</v>
      </c>
      <c r="C2074" s="3">
        <v>9.6199999999999992</v>
      </c>
      <c r="D2074" s="3"/>
    </row>
    <row r="2075" spans="1:4" x14ac:dyDescent="0.25">
      <c r="A2075">
        <v>0</v>
      </c>
      <c r="B2075" s="7">
        <v>40838.59375</v>
      </c>
      <c r="C2075" s="3">
        <v>58.23</v>
      </c>
      <c r="D2075" s="3"/>
    </row>
    <row r="2076" spans="1:4" x14ac:dyDescent="0.25">
      <c r="A2076">
        <v>0</v>
      </c>
      <c r="B2076" s="7">
        <v>40838.604166666664</v>
      </c>
      <c r="C2076" s="3">
        <v>8.34</v>
      </c>
      <c r="D2076" s="3"/>
    </row>
    <row r="2077" spans="1:4" x14ac:dyDescent="0.25">
      <c r="A2077">
        <v>0</v>
      </c>
      <c r="B2077" s="7">
        <v>40838.614583333336</v>
      </c>
      <c r="C2077" s="3">
        <v>72.069999999999993</v>
      </c>
      <c r="D2077" s="3"/>
    </row>
    <row r="2078" spans="1:4" x14ac:dyDescent="0.25">
      <c r="A2078">
        <v>0</v>
      </c>
      <c r="B2078" s="7">
        <v>40838.625</v>
      </c>
      <c r="C2078" s="3">
        <v>62.83</v>
      </c>
      <c r="D2078" s="3"/>
    </row>
    <row r="2079" spans="1:4" x14ac:dyDescent="0.25">
      <c r="A2079">
        <v>0</v>
      </c>
      <c r="B2079" s="7">
        <v>40838.635416666664</v>
      </c>
      <c r="C2079" s="3">
        <v>66.95</v>
      </c>
      <c r="D2079" s="3"/>
    </row>
    <row r="2080" spans="1:4" x14ac:dyDescent="0.25">
      <c r="A2080">
        <v>0</v>
      </c>
      <c r="B2080" s="7">
        <v>40838.645833333336</v>
      </c>
      <c r="C2080" s="3">
        <v>54.56</v>
      </c>
      <c r="D2080" s="3"/>
    </row>
    <row r="2081" spans="1:4" x14ac:dyDescent="0.25">
      <c r="A2081">
        <v>0</v>
      </c>
      <c r="B2081" s="7">
        <v>40838.65625</v>
      </c>
      <c r="C2081" s="3">
        <v>34.78</v>
      </c>
      <c r="D2081" s="3"/>
    </row>
    <row r="2082" spans="1:4" x14ac:dyDescent="0.25">
      <c r="A2082">
        <v>0</v>
      </c>
      <c r="B2082" s="7">
        <v>40838.666666666664</v>
      </c>
      <c r="C2082" s="3">
        <v>19.23</v>
      </c>
      <c r="D2082" s="3"/>
    </row>
    <row r="2083" spans="1:4" x14ac:dyDescent="0.25">
      <c r="A2083">
        <v>0</v>
      </c>
      <c r="B2083" s="7">
        <v>40838.677083333336</v>
      </c>
      <c r="C2083" s="3">
        <v>30.09</v>
      </c>
      <c r="D2083" s="3"/>
    </row>
    <row r="2084" spans="1:4" x14ac:dyDescent="0.25">
      <c r="A2084">
        <v>0</v>
      </c>
      <c r="B2084" s="7">
        <v>40838.6875</v>
      </c>
      <c r="C2084" s="3">
        <v>22.69</v>
      </c>
      <c r="D2084" s="3"/>
    </row>
    <row r="2085" spans="1:4" x14ac:dyDescent="0.25">
      <c r="A2085">
        <v>0</v>
      </c>
      <c r="B2085" s="7">
        <v>40838.697916666664</v>
      </c>
      <c r="C2085" s="3">
        <v>71.66</v>
      </c>
      <c r="D2085" s="3"/>
    </row>
    <row r="2086" spans="1:4" x14ac:dyDescent="0.25">
      <c r="A2086">
        <v>0</v>
      </c>
      <c r="B2086" s="7">
        <v>40838.708333333336</v>
      </c>
      <c r="C2086" s="3">
        <v>31.17</v>
      </c>
      <c r="D2086" s="3"/>
    </row>
    <row r="2087" spans="1:4" x14ac:dyDescent="0.25">
      <c r="A2087">
        <v>0</v>
      </c>
      <c r="B2087" s="7">
        <v>40838.71875</v>
      </c>
      <c r="C2087" s="3">
        <v>34.06</v>
      </c>
      <c r="D2087" s="3"/>
    </row>
    <row r="2088" spans="1:4" x14ac:dyDescent="0.25">
      <c r="A2088">
        <v>0</v>
      </c>
      <c r="B2088" s="7">
        <v>40838.729166666664</v>
      </c>
      <c r="C2088" s="3">
        <v>65.47</v>
      </c>
      <c r="D2088" s="3"/>
    </row>
    <row r="2089" spans="1:4" x14ac:dyDescent="0.25">
      <c r="A2089">
        <v>0</v>
      </c>
      <c r="B2089" s="7">
        <v>40838.739583333336</v>
      </c>
      <c r="C2089" s="3">
        <v>21.79</v>
      </c>
      <c r="D2089" s="3"/>
    </row>
    <row r="2090" spans="1:4" x14ac:dyDescent="0.25">
      <c r="A2090">
        <v>0</v>
      </c>
      <c r="B2090" s="7">
        <v>40838.75</v>
      </c>
      <c r="C2090" s="3">
        <v>23.8</v>
      </c>
      <c r="D2090" s="3"/>
    </row>
    <row r="2091" spans="1:4" x14ac:dyDescent="0.25">
      <c r="A2091">
        <v>0</v>
      </c>
      <c r="B2091" s="7">
        <v>40838.760416666664</v>
      </c>
      <c r="C2091" s="3">
        <v>66.72</v>
      </c>
      <c r="D2091" s="3"/>
    </row>
    <row r="2092" spans="1:4" x14ac:dyDescent="0.25">
      <c r="A2092">
        <v>0</v>
      </c>
      <c r="B2092" s="7">
        <v>40838.770833333336</v>
      </c>
      <c r="C2092" s="3">
        <v>73.86</v>
      </c>
      <c r="D2092" s="3"/>
    </row>
    <row r="2093" spans="1:4" x14ac:dyDescent="0.25">
      <c r="A2093">
        <v>0</v>
      </c>
      <c r="B2093" s="7">
        <v>40838.78125</v>
      </c>
      <c r="C2093" s="3">
        <v>27.3</v>
      </c>
      <c r="D2093" s="3"/>
    </row>
    <row r="2094" spans="1:4" x14ac:dyDescent="0.25">
      <c r="A2094">
        <v>0</v>
      </c>
      <c r="B2094" s="7">
        <v>40838.791666666664</v>
      </c>
      <c r="C2094" s="3">
        <v>8.51</v>
      </c>
      <c r="D2094" s="3"/>
    </row>
    <row r="2095" spans="1:4" x14ac:dyDescent="0.25">
      <c r="A2095">
        <v>0</v>
      </c>
      <c r="B2095" s="7">
        <v>40838.802083333336</v>
      </c>
      <c r="C2095" s="3">
        <v>8.66</v>
      </c>
      <c r="D2095" s="3"/>
    </row>
    <row r="2096" spans="1:4" x14ac:dyDescent="0.25">
      <c r="A2096">
        <v>0</v>
      </c>
      <c r="B2096" s="7">
        <v>40838.8125</v>
      </c>
      <c r="C2096" s="3">
        <v>95.47</v>
      </c>
      <c r="D2096" s="3"/>
    </row>
    <row r="2097" spans="1:4" x14ac:dyDescent="0.25">
      <c r="A2097">
        <v>0</v>
      </c>
      <c r="B2097" s="7">
        <v>40838.822916666664</v>
      </c>
      <c r="C2097" s="3">
        <v>47.4</v>
      </c>
      <c r="D2097" s="3"/>
    </row>
    <row r="2098" spans="1:4" x14ac:dyDescent="0.25">
      <c r="A2098">
        <v>0</v>
      </c>
      <c r="B2098" s="7">
        <v>40838.833333333336</v>
      </c>
      <c r="C2098" s="3">
        <v>59.39</v>
      </c>
      <c r="D2098" s="3"/>
    </row>
    <row r="2099" spans="1:4" x14ac:dyDescent="0.25">
      <c r="A2099">
        <v>0</v>
      </c>
      <c r="B2099" s="7">
        <v>40838.84375</v>
      </c>
      <c r="C2099" s="3">
        <v>65.03</v>
      </c>
      <c r="D2099" s="3"/>
    </row>
    <row r="2100" spans="1:4" x14ac:dyDescent="0.25">
      <c r="A2100">
        <v>0</v>
      </c>
      <c r="B2100" s="7">
        <v>40838.854166666664</v>
      </c>
      <c r="C2100" s="3">
        <v>69.680000000000007</v>
      </c>
      <c r="D2100" s="3"/>
    </row>
    <row r="2101" spans="1:4" x14ac:dyDescent="0.25">
      <c r="A2101">
        <v>0</v>
      </c>
      <c r="B2101" s="7">
        <v>40838.864583333336</v>
      </c>
      <c r="C2101" s="3">
        <v>72.8</v>
      </c>
      <c r="D2101" s="3"/>
    </row>
    <row r="2102" spans="1:4" x14ac:dyDescent="0.25">
      <c r="A2102">
        <v>0</v>
      </c>
      <c r="B2102" s="7">
        <v>40838.875</v>
      </c>
      <c r="C2102" s="3">
        <v>20.100000000000001</v>
      </c>
      <c r="D2102" s="3"/>
    </row>
    <row r="2103" spans="1:4" x14ac:dyDescent="0.25">
      <c r="A2103">
        <v>0</v>
      </c>
      <c r="B2103" s="7">
        <v>40838.885416666664</v>
      </c>
      <c r="C2103" s="3">
        <v>99.37</v>
      </c>
      <c r="D2103" s="3"/>
    </row>
    <row r="2104" spans="1:4" x14ac:dyDescent="0.25">
      <c r="A2104">
        <v>0</v>
      </c>
      <c r="B2104" s="7">
        <v>40838.895833333336</v>
      </c>
      <c r="C2104" s="3">
        <v>91.22</v>
      </c>
      <c r="D2104" s="3"/>
    </row>
    <row r="2105" spans="1:4" x14ac:dyDescent="0.25">
      <c r="A2105">
        <v>0</v>
      </c>
      <c r="B2105" s="7">
        <v>40838.90625</v>
      </c>
      <c r="C2105" s="3">
        <v>90.58</v>
      </c>
      <c r="D2105" s="3"/>
    </row>
    <row r="2106" spans="1:4" x14ac:dyDescent="0.25">
      <c r="A2106">
        <v>0</v>
      </c>
      <c r="B2106" s="7">
        <v>40838.916666666664</v>
      </c>
      <c r="C2106" s="3">
        <v>92.58</v>
      </c>
      <c r="D2106" s="3"/>
    </row>
    <row r="2107" spans="1:4" x14ac:dyDescent="0.25">
      <c r="A2107">
        <v>0</v>
      </c>
      <c r="B2107" s="7">
        <v>40838.927083333336</v>
      </c>
      <c r="C2107" s="3">
        <v>53.7</v>
      </c>
      <c r="D2107" s="3"/>
    </row>
    <row r="2108" spans="1:4" x14ac:dyDescent="0.25">
      <c r="A2108">
        <v>0</v>
      </c>
      <c r="B2108" s="7">
        <v>40838.9375</v>
      </c>
      <c r="C2108" s="3">
        <v>43.25</v>
      </c>
      <c r="D2108" s="3"/>
    </row>
    <row r="2109" spans="1:4" x14ac:dyDescent="0.25">
      <c r="A2109">
        <v>0</v>
      </c>
      <c r="B2109" s="7">
        <v>40838.947916666664</v>
      </c>
      <c r="C2109" s="3">
        <v>72.39</v>
      </c>
      <c r="D2109" s="3"/>
    </row>
    <row r="2110" spans="1:4" x14ac:dyDescent="0.25">
      <c r="A2110">
        <v>0</v>
      </c>
      <c r="B2110" s="7">
        <v>40838.958333333336</v>
      </c>
      <c r="C2110" s="3">
        <v>33.94</v>
      </c>
      <c r="D2110" s="3"/>
    </row>
    <row r="2111" spans="1:4" x14ac:dyDescent="0.25">
      <c r="A2111">
        <v>0</v>
      </c>
      <c r="B2111" s="7">
        <v>40838.96875</v>
      </c>
      <c r="C2111" s="3">
        <v>49.85</v>
      </c>
      <c r="D2111" s="3"/>
    </row>
    <row r="2112" spans="1:4" x14ac:dyDescent="0.25">
      <c r="A2112">
        <v>0</v>
      </c>
      <c r="B2112" s="7">
        <v>40838.979166666664</v>
      </c>
      <c r="C2112" s="3">
        <v>22.59</v>
      </c>
      <c r="D2112" s="3"/>
    </row>
    <row r="2113" spans="1:4" x14ac:dyDescent="0.25">
      <c r="A2113">
        <v>0</v>
      </c>
      <c r="B2113" s="7">
        <v>40838.989583333336</v>
      </c>
      <c r="C2113" s="3">
        <v>79.81</v>
      </c>
      <c r="D2113" s="3"/>
    </row>
    <row r="2114" spans="1:4" x14ac:dyDescent="0.25">
      <c r="A2114">
        <v>0</v>
      </c>
      <c r="B2114" s="7">
        <v>40839</v>
      </c>
      <c r="C2114" s="3">
        <v>15.5</v>
      </c>
      <c r="D2114" s="3"/>
    </row>
    <row r="2115" spans="1:4" x14ac:dyDescent="0.25">
      <c r="A2115">
        <v>0</v>
      </c>
      <c r="B2115" s="7">
        <v>40839.010416666664</v>
      </c>
      <c r="C2115" s="3">
        <v>18.28</v>
      </c>
      <c r="D2115" s="3"/>
    </row>
    <row r="2116" spans="1:4" x14ac:dyDescent="0.25">
      <c r="A2116">
        <v>0</v>
      </c>
      <c r="B2116" s="7">
        <v>40839.020833333336</v>
      </c>
      <c r="C2116" s="3">
        <v>5.15</v>
      </c>
      <c r="D2116" s="3"/>
    </row>
    <row r="2117" spans="1:4" x14ac:dyDescent="0.25">
      <c r="A2117">
        <v>0</v>
      </c>
      <c r="B2117" s="7">
        <v>40839.03125</v>
      </c>
      <c r="C2117" s="3">
        <v>76.290000000000006</v>
      </c>
      <c r="D2117" s="3"/>
    </row>
    <row r="2118" spans="1:4" x14ac:dyDescent="0.25">
      <c r="A2118">
        <v>0</v>
      </c>
      <c r="B2118" s="7">
        <v>40839.041666666664</v>
      </c>
      <c r="C2118" s="3">
        <v>62.98</v>
      </c>
      <c r="D2118" s="3"/>
    </row>
    <row r="2119" spans="1:4" x14ac:dyDescent="0.25">
      <c r="A2119">
        <v>0</v>
      </c>
      <c r="B2119" s="7">
        <v>40839.052083333336</v>
      </c>
      <c r="C2119" s="3">
        <v>24.72</v>
      </c>
      <c r="D2119" s="3"/>
    </row>
    <row r="2120" spans="1:4" x14ac:dyDescent="0.25">
      <c r="A2120">
        <v>0</v>
      </c>
      <c r="B2120" s="7">
        <v>40839.0625</v>
      </c>
      <c r="C2120" s="3">
        <v>95.98</v>
      </c>
      <c r="D2120" s="3"/>
    </row>
    <row r="2121" spans="1:4" x14ac:dyDescent="0.25">
      <c r="A2121">
        <v>0</v>
      </c>
      <c r="B2121" s="7">
        <v>40839.072916666664</v>
      </c>
      <c r="C2121" s="3">
        <v>48.29</v>
      </c>
      <c r="D2121" s="3"/>
    </row>
    <row r="2122" spans="1:4" x14ac:dyDescent="0.25">
      <c r="A2122">
        <v>0</v>
      </c>
      <c r="B2122" s="7">
        <v>40839.083333333336</v>
      </c>
      <c r="C2122" s="3">
        <v>4.59</v>
      </c>
      <c r="D2122" s="3"/>
    </row>
    <row r="2123" spans="1:4" x14ac:dyDescent="0.25">
      <c r="A2123">
        <v>0</v>
      </c>
      <c r="B2123" s="7">
        <v>40839.09375</v>
      </c>
      <c r="C2123" s="3">
        <v>2.95</v>
      </c>
      <c r="D2123" s="3"/>
    </row>
    <row r="2124" spans="1:4" x14ac:dyDescent="0.25">
      <c r="A2124">
        <v>0</v>
      </c>
      <c r="B2124" s="7">
        <v>40839.104166666664</v>
      </c>
      <c r="C2124" s="3">
        <v>39.840000000000003</v>
      </c>
      <c r="D2124" s="3"/>
    </row>
    <row r="2125" spans="1:4" x14ac:dyDescent="0.25">
      <c r="A2125">
        <v>0</v>
      </c>
      <c r="B2125" s="7">
        <v>40839.114583333336</v>
      </c>
      <c r="C2125" s="3">
        <v>80.17</v>
      </c>
      <c r="D2125" s="3"/>
    </row>
    <row r="2126" spans="1:4" x14ac:dyDescent="0.25">
      <c r="A2126">
        <v>0</v>
      </c>
      <c r="B2126" s="7">
        <v>40839.125</v>
      </c>
      <c r="C2126" s="3">
        <v>22.94</v>
      </c>
      <c r="D2126" s="3"/>
    </row>
    <row r="2127" spans="1:4" x14ac:dyDescent="0.25">
      <c r="A2127">
        <v>0</v>
      </c>
      <c r="B2127" s="7">
        <v>40839.135416666664</v>
      </c>
      <c r="C2127" s="3">
        <v>47.47</v>
      </c>
      <c r="D2127" s="3"/>
    </row>
    <row r="2128" spans="1:4" x14ac:dyDescent="0.25">
      <c r="A2128">
        <v>0</v>
      </c>
      <c r="B2128" s="7">
        <v>40839.145833333336</v>
      </c>
      <c r="C2128" s="3">
        <v>50.77</v>
      </c>
      <c r="D2128" s="3"/>
    </row>
    <row r="2129" spans="1:4" x14ac:dyDescent="0.25">
      <c r="A2129">
        <v>0</v>
      </c>
      <c r="B2129" s="7">
        <v>40839.15625</v>
      </c>
      <c r="C2129" s="3">
        <v>13.67</v>
      </c>
      <c r="D2129" s="3"/>
    </row>
    <row r="2130" spans="1:4" x14ac:dyDescent="0.25">
      <c r="A2130">
        <v>0</v>
      </c>
      <c r="B2130" s="7">
        <v>40839.166666666664</v>
      </c>
      <c r="C2130" s="3">
        <v>14.47</v>
      </c>
      <c r="D2130" s="3"/>
    </row>
    <row r="2131" spans="1:4" x14ac:dyDescent="0.25">
      <c r="A2131">
        <v>0</v>
      </c>
      <c r="B2131" s="7">
        <v>40839.177083333336</v>
      </c>
      <c r="C2131" s="3">
        <v>72.69</v>
      </c>
      <c r="D2131" s="3"/>
    </row>
    <row r="2132" spans="1:4" x14ac:dyDescent="0.25">
      <c r="A2132">
        <v>0</v>
      </c>
      <c r="B2132" s="7">
        <v>40839.1875</v>
      </c>
      <c r="C2132" s="3">
        <v>17.02</v>
      </c>
      <c r="D2132" s="3"/>
    </row>
    <row r="2133" spans="1:4" x14ac:dyDescent="0.25">
      <c r="A2133">
        <v>0</v>
      </c>
      <c r="B2133" s="7">
        <v>40839.197916666664</v>
      </c>
      <c r="C2133" s="3">
        <v>24.08</v>
      </c>
      <c r="D2133" s="3"/>
    </row>
    <row r="2134" spans="1:4" x14ac:dyDescent="0.25">
      <c r="A2134">
        <v>0</v>
      </c>
      <c r="B2134" s="7">
        <v>40839.208333333336</v>
      </c>
      <c r="C2134" s="3">
        <v>36.32</v>
      </c>
      <c r="D2134" s="3"/>
    </row>
    <row r="2135" spans="1:4" x14ac:dyDescent="0.25">
      <c r="A2135">
        <v>0</v>
      </c>
      <c r="B2135" s="7">
        <v>40839.21875</v>
      </c>
      <c r="C2135" s="3">
        <v>26.99</v>
      </c>
      <c r="D2135" s="3"/>
    </row>
    <row r="2136" spans="1:4" x14ac:dyDescent="0.25">
      <c r="A2136">
        <v>0</v>
      </c>
      <c r="B2136" s="7">
        <v>40839.229166666664</v>
      </c>
      <c r="C2136" s="3">
        <v>98</v>
      </c>
      <c r="D2136" s="3"/>
    </row>
    <row r="2137" spans="1:4" x14ac:dyDescent="0.25">
      <c r="A2137">
        <v>0</v>
      </c>
      <c r="B2137" s="7">
        <v>40839.239583333336</v>
      </c>
      <c r="C2137" s="3">
        <v>4.57</v>
      </c>
      <c r="D2137" s="3"/>
    </row>
    <row r="2138" spans="1:4" x14ac:dyDescent="0.25">
      <c r="A2138">
        <v>0</v>
      </c>
      <c r="B2138" s="7">
        <v>40839.25</v>
      </c>
      <c r="C2138" s="3">
        <v>57.31</v>
      </c>
      <c r="D2138" s="3"/>
    </row>
    <row r="2139" spans="1:4" x14ac:dyDescent="0.25">
      <c r="A2139">
        <v>0</v>
      </c>
      <c r="B2139" s="7">
        <v>40839.260416666664</v>
      </c>
      <c r="C2139" s="3">
        <v>4.91</v>
      </c>
      <c r="D2139" s="3"/>
    </row>
    <row r="2140" spans="1:4" x14ac:dyDescent="0.25">
      <c r="A2140">
        <v>0</v>
      </c>
      <c r="B2140" s="7">
        <v>40839.270833333336</v>
      </c>
      <c r="C2140" s="3">
        <v>75.37</v>
      </c>
      <c r="D2140" s="3"/>
    </row>
    <row r="2141" spans="1:4" x14ac:dyDescent="0.25">
      <c r="A2141">
        <v>0</v>
      </c>
      <c r="B2141" s="7">
        <v>40839.28125</v>
      </c>
      <c r="C2141" s="3">
        <v>94.7</v>
      </c>
      <c r="D2141" s="3"/>
    </row>
    <row r="2142" spans="1:4" x14ac:dyDescent="0.25">
      <c r="A2142">
        <v>0</v>
      </c>
      <c r="B2142" s="7">
        <v>40839.291666666664</v>
      </c>
      <c r="C2142" s="3">
        <v>0.79</v>
      </c>
      <c r="D2142" s="3"/>
    </row>
    <row r="2143" spans="1:4" x14ac:dyDescent="0.25">
      <c r="A2143">
        <v>0</v>
      </c>
      <c r="B2143" s="7">
        <v>40839.302083333336</v>
      </c>
      <c r="C2143" s="3">
        <v>87.41</v>
      </c>
      <c r="D2143" s="3"/>
    </row>
    <row r="2144" spans="1:4" x14ac:dyDescent="0.25">
      <c r="A2144">
        <v>0</v>
      </c>
      <c r="B2144" s="7">
        <v>40839.3125</v>
      </c>
      <c r="C2144" s="3">
        <v>27.95</v>
      </c>
      <c r="D2144" s="3"/>
    </row>
    <row r="2145" spans="1:4" x14ac:dyDescent="0.25">
      <c r="A2145">
        <v>0</v>
      </c>
      <c r="B2145" s="7">
        <v>40839.322916666664</v>
      </c>
      <c r="C2145" s="3">
        <v>58.31</v>
      </c>
      <c r="D2145" s="3"/>
    </row>
    <row r="2146" spans="1:4" x14ac:dyDescent="0.25">
      <c r="A2146">
        <v>0</v>
      </c>
      <c r="B2146" s="7">
        <v>40839.333333333336</v>
      </c>
      <c r="C2146" s="3">
        <v>20.83</v>
      </c>
      <c r="D2146" s="3"/>
    </row>
    <row r="2147" spans="1:4" x14ac:dyDescent="0.25">
      <c r="A2147">
        <v>0</v>
      </c>
      <c r="B2147" s="7">
        <v>40839.34375</v>
      </c>
      <c r="C2147" s="3">
        <v>33.53</v>
      </c>
      <c r="D2147" s="3"/>
    </row>
    <row r="2148" spans="1:4" x14ac:dyDescent="0.25">
      <c r="A2148">
        <v>0</v>
      </c>
      <c r="B2148" s="7">
        <v>40839.354166666664</v>
      </c>
      <c r="C2148" s="3">
        <v>49.61</v>
      </c>
      <c r="D2148" s="3"/>
    </row>
    <row r="2149" spans="1:4" x14ac:dyDescent="0.25">
      <c r="A2149">
        <v>0</v>
      </c>
      <c r="B2149" s="7">
        <v>40839.364583333336</v>
      </c>
      <c r="C2149" s="3">
        <v>19.57</v>
      </c>
      <c r="D2149" s="3"/>
    </row>
    <row r="2150" spans="1:4" x14ac:dyDescent="0.25">
      <c r="A2150">
        <v>0</v>
      </c>
      <c r="B2150" s="7">
        <v>40839.375</v>
      </c>
      <c r="C2150" s="3">
        <v>80.489999999999995</v>
      </c>
      <c r="D2150" s="3"/>
    </row>
    <row r="2151" spans="1:4" x14ac:dyDescent="0.25">
      <c r="A2151">
        <v>0</v>
      </c>
      <c r="B2151" s="7">
        <v>40839.385416666664</v>
      </c>
      <c r="C2151" s="3">
        <v>94.9</v>
      </c>
      <c r="D2151" s="3"/>
    </row>
    <row r="2152" spans="1:4" x14ac:dyDescent="0.25">
      <c r="A2152">
        <v>0</v>
      </c>
      <c r="B2152" s="7">
        <v>40839.395833333336</v>
      </c>
      <c r="C2152" s="3">
        <v>47.38</v>
      </c>
      <c r="D2152" s="3"/>
    </row>
    <row r="2153" spans="1:4" x14ac:dyDescent="0.25">
      <c r="A2153">
        <v>0</v>
      </c>
      <c r="B2153" s="7">
        <v>40839.40625</v>
      </c>
      <c r="C2153" s="3">
        <v>58.06</v>
      </c>
      <c r="D2153" s="3"/>
    </row>
    <row r="2154" spans="1:4" x14ac:dyDescent="0.25">
      <c r="A2154">
        <v>0</v>
      </c>
      <c r="B2154" s="7">
        <v>40839.416666666664</v>
      </c>
      <c r="C2154" s="3">
        <v>69.22</v>
      </c>
      <c r="D2154" s="3"/>
    </row>
    <row r="2155" spans="1:4" x14ac:dyDescent="0.25">
      <c r="A2155">
        <v>0</v>
      </c>
      <c r="B2155" s="7">
        <v>40839.427083333336</v>
      </c>
      <c r="C2155" s="3">
        <v>30.23</v>
      </c>
      <c r="D2155" s="3"/>
    </row>
    <row r="2156" spans="1:4" x14ac:dyDescent="0.25">
      <c r="A2156">
        <v>0</v>
      </c>
      <c r="B2156" s="7">
        <v>40839.4375</v>
      </c>
      <c r="C2156" s="3">
        <v>29.56</v>
      </c>
      <c r="D2156" s="3"/>
    </row>
    <row r="2157" spans="1:4" x14ac:dyDescent="0.25">
      <c r="A2157">
        <v>0</v>
      </c>
      <c r="B2157" s="7">
        <v>40839.447916666664</v>
      </c>
      <c r="C2157" s="3">
        <v>4.5599999999999996</v>
      </c>
      <c r="D2157" s="3"/>
    </row>
    <row r="2158" spans="1:4" x14ac:dyDescent="0.25">
      <c r="A2158">
        <v>0</v>
      </c>
      <c r="B2158" s="7">
        <v>40839.458333333336</v>
      </c>
      <c r="C2158" s="3">
        <v>66.62</v>
      </c>
      <c r="D2158" s="3"/>
    </row>
    <row r="2159" spans="1:4" x14ac:dyDescent="0.25">
      <c r="A2159">
        <v>0</v>
      </c>
      <c r="B2159" s="7">
        <v>40839.46875</v>
      </c>
      <c r="C2159" s="3">
        <v>84.68</v>
      </c>
      <c r="D2159" s="3"/>
    </row>
    <row r="2160" spans="1:4" x14ac:dyDescent="0.25">
      <c r="A2160">
        <v>0</v>
      </c>
      <c r="B2160" s="7">
        <v>40839.479166666664</v>
      </c>
      <c r="C2160" s="3">
        <v>75.84</v>
      </c>
      <c r="D2160" s="3"/>
    </row>
    <row r="2161" spans="1:4" x14ac:dyDescent="0.25">
      <c r="A2161">
        <v>0</v>
      </c>
      <c r="B2161" s="7">
        <v>40839.489583333336</v>
      </c>
      <c r="C2161" s="3">
        <v>32.42</v>
      </c>
      <c r="D2161" s="3"/>
    </row>
    <row r="2162" spans="1:4" x14ac:dyDescent="0.25">
      <c r="A2162">
        <v>0</v>
      </c>
      <c r="B2162" s="7">
        <v>40839.5</v>
      </c>
      <c r="C2162" s="3">
        <v>70.34</v>
      </c>
      <c r="D2162" s="3"/>
    </row>
    <row r="2163" spans="1:4" x14ac:dyDescent="0.25">
      <c r="A2163">
        <v>0</v>
      </c>
      <c r="B2163" s="7">
        <v>40839.510416666664</v>
      </c>
      <c r="C2163" s="3">
        <v>61.4</v>
      </c>
      <c r="D2163" s="3"/>
    </row>
    <row r="2164" spans="1:4" x14ac:dyDescent="0.25">
      <c r="A2164">
        <v>0</v>
      </c>
      <c r="B2164" s="7">
        <v>40839.520833333336</v>
      </c>
      <c r="C2164" s="3">
        <v>70.77</v>
      </c>
      <c r="D2164" s="3"/>
    </row>
    <row r="2165" spans="1:4" x14ac:dyDescent="0.25">
      <c r="A2165">
        <v>0</v>
      </c>
      <c r="B2165" s="7">
        <v>40839.53125</v>
      </c>
      <c r="C2165" s="3">
        <v>14.22</v>
      </c>
      <c r="D2165" s="3"/>
    </row>
    <row r="2166" spans="1:4" x14ac:dyDescent="0.25">
      <c r="A2166">
        <v>0</v>
      </c>
      <c r="B2166" s="7">
        <v>40839.541666666664</v>
      </c>
      <c r="C2166" s="3">
        <v>6.62</v>
      </c>
      <c r="D2166" s="3"/>
    </row>
    <row r="2167" spans="1:4" x14ac:dyDescent="0.25">
      <c r="A2167">
        <v>0</v>
      </c>
      <c r="B2167" s="7">
        <v>40839.552083333336</v>
      </c>
      <c r="C2167" s="3">
        <v>79.09</v>
      </c>
      <c r="D2167" s="3"/>
    </row>
    <row r="2168" spans="1:4" x14ac:dyDescent="0.25">
      <c r="A2168">
        <v>0</v>
      </c>
      <c r="B2168" s="7">
        <v>40839.5625</v>
      </c>
      <c r="C2168" s="3">
        <v>9.15</v>
      </c>
      <c r="D2168" s="3"/>
    </row>
    <row r="2169" spans="1:4" x14ac:dyDescent="0.25">
      <c r="A2169">
        <v>0</v>
      </c>
      <c r="B2169" s="7">
        <v>40839.572916666664</v>
      </c>
      <c r="C2169" s="3">
        <v>19.57</v>
      </c>
      <c r="D2169" s="3"/>
    </row>
    <row r="2170" spans="1:4" x14ac:dyDescent="0.25">
      <c r="A2170">
        <v>0</v>
      </c>
      <c r="B2170" s="7">
        <v>40839.583333333336</v>
      </c>
      <c r="C2170" s="3">
        <v>64.12</v>
      </c>
      <c r="D2170" s="3"/>
    </row>
    <row r="2171" spans="1:4" x14ac:dyDescent="0.25">
      <c r="A2171">
        <v>0</v>
      </c>
      <c r="B2171" s="7">
        <v>40839.59375</v>
      </c>
      <c r="C2171" s="3">
        <v>63.4</v>
      </c>
      <c r="D2171" s="3"/>
    </row>
    <row r="2172" spans="1:4" x14ac:dyDescent="0.25">
      <c r="A2172">
        <v>0</v>
      </c>
      <c r="B2172" s="7">
        <v>40839.604166666664</v>
      </c>
      <c r="C2172" s="3">
        <v>89.52</v>
      </c>
      <c r="D2172" s="3"/>
    </row>
    <row r="2173" spans="1:4" x14ac:dyDescent="0.25">
      <c r="A2173">
        <v>0</v>
      </c>
      <c r="B2173" s="7">
        <v>40839.614583333336</v>
      </c>
      <c r="C2173" s="3">
        <v>70.44</v>
      </c>
      <c r="D2173" s="3"/>
    </row>
    <row r="2174" spans="1:4" x14ac:dyDescent="0.25">
      <c r="A2174">
        <v>0</v>
      </c>
      <c r="B2174" s="7">
        <v>40839.625</v>
      </c>
      <c r="C2174" s="3">
        <v>20.74</v>
      </c>
      <c r="D2174" s="3"/>
    </row>
    <row r="2175" spans="1:4" x14ac:dyDescent="0.25">
      <c r="A2175">
        <v>0</v>
      </c>
      <c r="B2175" s="7">
        <v>40839.635416666664</v>
      </c>
      <c r="C2175" s="3">
        <v>49.82</v>
      </c>
      <c r="D2175" s="3"/>
    </row>
    <row r="2176" spans="1:4" x14ac:dyDescent="0.25">
      <c r="A2176">
        <v>0</v>
      </c>
      <c r="B2176" s="7">
        <v>40839.645833333336</v>
      </c>
      <c r="C2176" s="3">
        <v>61.48</v>
      </c>
      <c r="D2176" s="3"/>
    </row>
    <row r="2177" spans="1:4" x14ac:dyDescent="0.25">
      <c r="A2177">
        <v>0</v>
      </c>
      <c r="B2177" s="7">
        <v>40839.65625</v>
      </c>
      <c r="C2177" s="3">
        <v>38.46</v>
      </c>
      <c r="D2177" s="3"/>
    </row>
    <row r="2178" spans="1:4" x14ac:dyDescent="0.25">
      <c r="A2178">
        <v>0</v>
      </c>
      <c r="B2178" s="7">
        <v>40839.666666666664</v>
      </c>
      <c r="C2178" s="3">
        <v>41.45</v>
      </c>
      <c r="D2178" s="3"/>
    </row>
    <row r="2179" spans="1:4" x14ac:dyDescent="0.25">
      <c r="A2179">
        <v>0</v>
      </c>
      <c r="B2179" s="7">
        <v>40839.677083333336</v>
      </c>
      <c r="C2179" s="3">
        <v>99.98</v>
      </c>
      <c r="D2179" s="3"/>
    </row>
    <row r="2180" spans="1:4" x14ac:dyDescent="0.25">
      <c r="A2180">
        <v>0</v>
      </c>
      <c r="B2180" s="7">
        <v>40839.6875</v>
      </c>
      <c r="C2180" s="3">
        <v>24.97</v>
      </c>
      <c r="D2180" s="3"/>
    </row>
    <row r="2181" spans="1:4" x14ac:dyDescent="0.25">
      <c r="A2181">
        <v>0</v>
      </c>
      <c r="B2181" s="7">
        <v>40839.697916666664</v>
      </c>
      <c r="C2181" s="3">
        <v>71.23</v>
      </c>
      <c r="D2181" s="3"/>
    </row>
    <row r="2182" spans="1:4" x14ac:dyDescent="0.25">
      <c r="A2182">
        <v>0</v>
      </c>
      <c r="B2182" s="7">
        <v>40839.708333333336</v>
      </c>
      <c r="C2182" s="3">
        <v>99.54</v>
      </c>
      <c r="D2182" s="3"/>
    </row>
    <row r="2183" spans="1:4" x14ac:dyDescent="0.25">
      <c r="A2183">
        <v>0</v>
      </c>
      <c r="B2183" s="7">
        <v>40839.71875</v>
      </c>
      <c r="C2183" s="3">
        <v>80.7</v>
      </c>
      <c r="D2183" s="3"/>
    </row>
    <row r="2184" spans="1:4" x14ac:dyDescent="0.25">
      <c r="A2184">
        <v>0</v>
      </c>
      <c r="B2184" s="7">
        <v>40839.729166666664</v>
      </c>
      <c r="C2184" s="3">
        <v>95.32</v>
      </c>
      <c r="D2184" s="3"/>
    </row>
    <row r="2185" spans="1:4" x14ac:dyDescent="0.25">
      <c r="A2185">
        <v>0</v>
      </c>
      <c r="B2185" s="7">
        <v>40839.739583333336</v>
      </c>
      <c r="C2185" s="3">
        <v>45.41</v>
      </c>
      <c r="D2185" s="3"/>
    </row>
    <row r="2186" spans="1:4" x14ac:dyDescent="0.25">
      <c r="A2186">
        <v>0</v>
      </c>
      <c r="B2186" s="7">
        <v>40839.75</v>
      </c>
      <c r="C2186" s="3">
        <v>98.92</v>
      </c>
      <c r="D2186" s="3"/>
    </row>
    <row r="2187" spans="1:4" x14ac:dyDescent="0.25">
      <c r="A2187">
        <v>0</v>
      </c>
      <c r="B2187" s="7">
        <v>40839.760416666664</v>
      </c>
      <c r="C2187" s="3">
        <v>84.77</v>
      </c>
      <c r="D2187" s="3"/>
    </row>
    <row r="2188" spans="1:4" x14ac:dyDescent="0.25">
      <c r="A2188">
        <v>0</v>
      </c>
      <c r="B2188" s="7">
        <v>40839.770833333336</v>
      </c>
      <c r="C2188" s="3">
        <v>90.36</v>
      </c>
      <c r="D2188" s="3"/>
    </row>
    <row r="2189" spans="1:4" x14ac:dyDescent="0.25">
      <c r="A2189">
        <v>0</v>
      </c>
      <c r="B2189" s="7">
        <v>40839.78125</v>
      </c>
      <c r="C2189" s="3">
        <v>75.209999999999994</v>
      </c>
      <c r="D2189" s="3"/>
    </row>
    <row r="2190" spans="1:4" x14ac:dyDescent="0.25">
      <c r="A2190">
        <v>0</v>
      </c>
      <c r="B2190" s="7">
        <v>40839.791666666664</v>
      </c>
      <c r="C2190" s="3">
        <v>48.05</v>
      </c>
      <c r="D2190" s="3"/>
    </row>
    <row r="2191" spans="1:4" x14ac:dyDescent="0.25">
      <c r="A2191">
        <v>0</v>
      </c>
      <c r="B2191" s="7">
        <v>40839.802083333336</v>
      </c>
      <c r="C2191" s="3">
        <v>5.0999999999999996</v>
      </c>
      <c r="D2191" s="3"/>
    </row>
    <row r="2192" spans="1:4" x14ac:dyDescent="0.25">
      <c r="A2192">
        <v>0</v>
      </c>
      <c r="B2192" s="7">
        <v>40839.8125</v>
      </c>
      <c r="C2192" s="3">
        <v>20.84</v>
      </c>
      <c r="D2192" s="3"/>
    </row>
    <row r="2193" spans="1:4" x14ac:dyDescent="0.25">
      <c r="A2193">
        <v>0</v>
      </c>
      <c r="B2193" s="7">
        <v>40839.822916666664</v>
      </c>
      <c r="C2193" s="3">
        <v>79.37</v>
      </c>
      <c r="D2193" s="3"/>
    </row>
    <row r="2194" spans="1:4" x14ac:dyDescent="0.25">
      <c r="A2194">
        <v>0</v>
      </c>
      <c r="B2194" s="7">
        <v>40839.833333333336</v>
      </c>
      <c r="C2194" s="3">
        <v>31.76</v>
      </c>
      <c r="D2194" s="3"/>
    </row>
    <row r="2195" spans="1:4" x14ac:dyDescent="0.25">
      <c r="A2195">
        <v>0</v>
      </c>
      <c r="B2195" s="7">
        <v>40839.84375</v>
      </c>
      <c r="C2195" s="3">
        <v>18.489999999999998</v>
      </c>
      <c r="D2195" s="3"/>
    </row>
    <row r="2196" spans="1:4" x14ac:dyDescent="0.25">
      <c r="A2196">
        <v>0</v>
      </c>
      <c r="B2196" s="7">
        <v>40839.854166666664</v>
      </c>
      <c r="C2196" s="3">
        <v>3.9</v>
      </c>
      <c r="D2196" s="3"/>
    </row>
    <row r="2197" spans="1:4" x14ac:dyDescent="0.25">
      <c r="A2197">
        <v>0</v>
      </c>
      <c r="B2197" s="7">
        <v>40839.864583333336</v>
      </c>
      <c r="C2197" s="3">
        <v>49.01</v>
      </c>
      <c r="D2197" s="3"/>
    </row>
    <row r="2198" spans="1:4" x14ac:dyDescent="0.25">
      <c r="A2198">
        <v>0</v>
      </c>
      <c r="B2198" s="7">
        <v>40839.875</v>
      </c>
      <c r="C2198" s="3">
        <v>66.38</v>
      </c>
      <c r="D2198" s="3"/>
    </row>
    <row r="2199" spans="1:4" x14ac:dyDescent="0.25">
      <c r="A2199">
        <v>0</v>
      </c>
      <c r="B2199" s="7">
        <v>40839.885416666664</v>
      </c>
      <c r="C2199" s="3">
        <v>19.7</v>
      </c>
      <c r="D2199" s="3"/>
    </row>
    <row r="2200" spans="1:4" x14ac:dyDescent="0.25">
      <c r="A2200">
        <v>0</v>
      </c>
      <c r="B2200" s="7">
        <v>40839.895833333336</v>
      </c>
      <c r="C2200" s="3">
        <v>13.66</v>
      </c>
      <c r="D2200" s="3"/>
    </row>
    <row r="2201" spans="1:4" x14ac:dyDescent="0.25">
      <c r="A2201">
        <v>0</v>
      </c>
      <c r="B2201" s="7">
        <v>40839.90625</v>
      </c>
      <c r="C2201" s="3">
        <v>51.13</v>
      </c>
      <c r="D2201" s="3"/>
    </row>
    <row r="2202" spans="1:4" x14ac:dyDescent="0.25">
      <c r="A2202">
        <v>0</v>
      </c>
      <c r="B2202" s="7">
        <v>40839.916666666664</v>
      </c>
      <c r="C2202" s="3">
        <v>98.18</v>
      </c>
      <c r="D2202" s="3"/>
    </row>
    <row r="2203" spans="1:4" x14ac:dyDescent="0.25">
      <c r="A2203">
        <v>0</v>
      </c>
      <c r="B2203" s="7">
        <v>40839.927083333336</v>
      </c>
      <c r="C2203" s="3">
        <v>8.61</v>
      </c>
      <c r="D2203" s="3"/>
    </row>
    <row r="2204" spans="1:4" x14ac:dyDescent="0.25">
      <c r="A2204">
        <v>0</v>
      </c>
      <c r="B2204" s="7">
        <v>40839.9375</v>
      </c>
      <c r="C2204" s="3">
        <v>27.92</v>
      </c>
      <c r="D2204" s="3"/>
    </row>
    <row r="2205" spans="1:4" x14ac:dyDescent="0.25">
      <c r="A2205">
        <v>0</v>
      </c>
      <c r="B2205" s="7">
        <v>40839.947916666664</v>
      </c>
      <c r="C2205" s="3">
        <v>50.42</v>
      </c>
      <c r="D2205" s="3"/>
    </row>
    <row r="2206" spans="1:4" x14ac:dyDescent="0.25">
      <c r="A2206">
        <v>0</v>
      </c>
      <c r="B2206" s="7">
        <v>40839.958333333336</v>
      </c>
      <c r="C2206" s="3">
        <v>6.03</v>
      </c>
      <c r="D2206" s="3"/>
    </row>
    <row r="2207" spans="1:4" x14ac:dyDescent="0.25">
      <c r="A2207">
        <v>0</v>
      </c>
      <c r="B2207" s="7">
        <v>40839.96875</v>
      </c>
      <c r="C2207" s="3">
        <v>83.71</v>
      </c>
      <c r="D2207" s="3"/>
    </row>
    <row r="2208" spans="1:4" x14ac:dyDescent="0.25">
      <c r="A2208">
        <v>0</v>
      </c>
      <c r="B2208" s="7">
        <v>40839.979166666664</v>
      </c>
      <c r="C2208" s="3">
        <v>17.97</v>
      </c>
      <c r="D2208" s="3"/>
    </row>
    <row r="2209" spans="1:4" x14ac:dyDescent="0.25">
      <c r="A2209">
        <v>0</v>
      </c>
      <c r="B2209" s="7">
        <v>40839.989583333336</v>
      </c>
      <c r="C2209" s="3">
        <v>19.47</v>
      </c>
      <c r="D2209" s="3"/>
    </row>
    <row r="2210" spans="1:4" x14ac:dyDescent="0.25">
      <c r="A2210">
        <v>0</v>
      </c>
      <c r="B2210" s="7">
        <v>40840</v>
      </c>
      <c r="C2210" s="3">
        <v>3.07</v>
      </c>
      <c r="D2210" s="3"/>
    </row>
    <row r="2211" spans="1:4" x14ac:dyDescent="0.25">
      <c r="A2211">
        <v>0</v>
      </c>
      <c r="B2211" s="7">
        <v>40840.010416666664</v>
      </c>
      <c r="C2211" s="3">
        <v>78.81</v>
      </c>
      <c r="D2211" s="3"/>
    </row>
    <row r="2212" spans="1:4" x14ac:dyDescent="0.25">
      <c r="A2212">
        <v>0</v>
      </c>
      <c r="B2212" s="7">
        <v>40840.020833333336</v>
      </c>
      <c r="C2212" s="3">
        <v>60.24</v>
      </c>
      <c r="D2212" s="3"/>
    </row>
    <row r="2213" spans="1:4" x14ac:dyDescent="0.25">
      <c r="A2213">
        <v>0</v>
      </c>
      <c r="B2213" s="7">
        <v>40840.03125</v>
      </c>
      <c r="C2213" s="3">
        <v>91.68</v>
      </c>
      <c r="D2213" s="3"/>
    </row>
    <row r="2214" spans="1:4" x14ac:dyDescent="0.25">
      <c r="A2214">
        <v>0</v>
      </c>
      <c r="B2214" s="7">
        <v>40840.041666666664</v>
      </c>
      <c r="C2214" s="3">
        <v>19.09</v>
      </c>
      <c r="D2214" s="3"/>
    </row>
    <row r="2215" spans="1:4" x14ac:dyDescent="0.25">
      <c r="A2215">
        <v>0</v>
      </c>
      <c r="B2215" s="7">
        <v>40840.052083333336</v>
      </c>
      <c r="C2215" s="3">
        <v>69.900000000000006</v>
      </c>
      <c r="D2215" s="3"/>
    </row>
    <row r="2216" spans="1:4" x14ac:dyDescent="0.25">
      <c r="A2216">
        <v>0</v>
      </c>
      <c r="B2216" s="7">
        <v>40840.0625</v>
      </c>
      <c r="C2216" s="3">
        <v>56.57</v>
      </c>
      <c r="D2216" s="3"/>
    </row>
    <row r="2217" spans="1:4" x14ac:dyDescent="0.25">
      <c r="A2217">
        <v>0</v>
      </c>
      <c r="B2217" s="7">
        <v>40840.072916666664</v>
      </c>
      <c r="C2217" s="3">
        <v>46.73</v>
      </c>
      <c r="D2217" s="3"/>
    </row>
    <row r="2218" spans="1:4" x14ac:dyDescent="0.25">
      <c r="A2218">
        <v>0</v>
      </c>
      <c r="B2218" s="7">
        <v>40840.083333333336</v>
      </c>
      <c r="C2218" s="3">
        <v>56.52</v>
      </c>
      <c r="D2218" s="3"/>
    </row>
    <row r="2219" spans="1:4" x14ac:dyDescent="0.25">
      <c r="A2219">
        <v>0</v>
      </c>
      <c r="B2219" s="7">
        <v>40840.09375</v>
      </c>
      <c r="C2219" s="3">
        <v>3.13</v>
      </c>
      <c r="D2219" s="3"/>
    </row>
    <row r="2220" spans="1:4" x14ac:dyDescent="0.25">
      <c r="A2220">
        <v>0</v>
      </c>
      <c r="B2220" s="7">
        <v>40840.104166666664</v>
      </c>
      <c r="C2220" s="3">
        <v>11.22</v>
      </c>
      <c r="D2220" s="3"/>
    </row>
    <row r="2221" spans="1:4" x14ac:dyDescent="0.25">
      <c r="A2221">
        <v>0</v>
      </c>
      <c r="B2221" s="7">
        <v>40840.114583333336</v>
      </c>
      <c r="C2221" s="3">
        <v>78.489999999999995</v>
      </c>
      <c r="D2221" s="3"/>
    </row>
    <row r="2222" spans="1:4" x14ac:dyDescent="0.25">
      <c r="A2222">
        <v>0</v>
      </c>
      <c r="B2222" s="7">
        <v>40840.125</v>
      </c>
      <c r="C2222" s="3">
        <v>37.869999999999997</v>
      </c>
      <c r="D2222" s="3"/>
    </row>
    <row r="2223" spans="1:4" x14ac:dyDescent="0.25">
      <c r="A2223">
        <v>0</v>
      </c>
      <c r="B2223" s="7">
        <v>40840.135416666664</v>
      </c>
      <c r="C2223" s="3">
        <v>25.78</v>
      </c>
      <c r="D2223" s="3"/>
    </row>
    <row r="2224" spans="1:4" x14ac:dyDescent="0.25">
      <c r="A2224">
        <v>0</v>
      </c>
      <c r="B2224" s="7">
        <v>40840.145833333336</v>
      </c>
      <c r="C2224" s="3">
        <v>52.55</v>
      </c>
      <c r="D2224" s="3"/>
    </row>
    <row r="2225" spans="1:4" x14ac:dyDescent="0.25">
      <c r="A2225">
        <v>0</v>
      </c>
      <c r="B2225" s="7">
        <v>40840.15625</v>
      </c>
      <c r="C2225" s="3">
        <v>39.4</v>
      </c>
      <c r="D2225" s="3"/>
    </row>
    <row r="2226" spans="1:4" x14ac:dyDescent="0.25">
      <c r="A2226">
        <v>0</v>
      </c>
      <c r="B2226" s="7">
        <v>40840.166666666664</v>
      </c>
      <c r="C2226" s="3">
        <v>68.790000000000006</v>
      </c>
      <c r="D2226" s="3"/>
    </row>
    <row r="2227" spans="1:4" x14ac:dyDescent="0.25">
      <c r="A2227">
        <v>0</v>
      </c>
      <c r="B2227" s="7">
        <v>40840.177083333336</v>
      </c>
      <c r="C2227" s="3">
        <v>35.04</v>
      </c>
      <c r="D2227" s="3"/>
    </row>
    <row r="2228" spans="1:4" x14ac:dyDescent="0.25">
      <c r="A2228">
        <v>0</v>
      </c>
      <c r="B2228" s="7">
        <v>40840.1875</v>
      </c>
      <c r="C2228" s="3">
        <v>40.78</v>
      </c>
      <c r="D2228" s="3"/>
    </row>
    <row r="2229" spans="1:4" x14ac:dyDescent="0.25">
      <c r="A2229">
        <v>0</v>
      </c>
      <c r="B2229" s="7">
        <v>40840.197916666664</v>
      </c>
      <c r="C2229" s="3">
        <v>95.58</v>
      </c>
      <c r="D2229" s="3"/>
    </row>
    <row r="2230" spans="1:4" x14ac:dyDescent="0.25">
      <c r="A2230">
        <v>0</v>
      </c>
      <c r="B2230" s="7">
        <v>40840.208333333336</v>
      </c>
      <c r="C2230" s="3">
        <v>84.7</v>
      </c>
      <c r="D2230" s="3"/>
    </row>
    <row r="2231" spans="1:4" x14ac:dyDescent="0.25">
      <c r="A2231">
        <v>0</v>
      </c>
      <c r="B2231" s="7">
        <v>40840.21875</v>
      </c>
      <c r="C2231" s="3">
        <v>29.46</v>
      </c>
      <c r="D2231" s="3"/>
    </row>
    <row r="2232" spans="1:4" x14ac:dyDescent="0.25">
      <c r="A2232">
        <v>0</v>
      </c>
      <c r="B2232" s="7">
        <v>40840.229166666664</v>
      </c>
      <c r="C2232" s="3">
        <v>48.9</v>
      </c>
      <c r="D2232" s="3"/>
    </row>
    <row r="2233" spans="1:4" x14ac:dyDescent="0.25">
      <c r="A2233">
        <v>0</v>
      </c>
      <c r="B2233" s="7">
        <v>40840.239583333336</v>
      </c>
      <c r="C2233" s="3">
        <v>67.97</v>
      </c>
      <c r="D2233" s="3"/>
    </row>
    <row r="2234" spans="1:4" x14ac:dyDescent="0.25">
      <c r="A2234">
        <v>0</v>
      </c>
      <c r="B2234" s="7">
        <v>40840.25</v>
      </c>
      <c r="C2234" s="3">
        <v>13.71</v>
      </c>
      <c r="D2234" s="3"/>
    </row>
    <row r="2235" spans="1:4" x14ac:dyDescent="0.25">
      <c r="A2235">
        <v>0</v>
      </c>
      <c r="B2235" s="7">
        <v>40840.260416666664</v>
      </c>
      <c r="C2235" s="3">
        <v>38.729999999999997</v>
      </c>
      <c r="D2235" s="3"/>
    </row>
    <row r="2236" spans="1:4" x14ac:dyDescent="0.25">
      <c r="A2236">
        <v>0</v>
      </c>
      <c r="B2236" s="7">
        <v>40840.270833333336</v>
      </c>
      <c r="C2236" s="3">
        <v>28.54</v>
      </c>
      <c r="D2236" s="3"/>
    </row>
    <row r="2237" spans="1:4" x14ac:dyDescent="0.25">
      <c r="A2237">
        <v>0</v>
      </c>
      <c r="B2237" s="7">
        <v>40840.28125</v>
      </c>
      <c r="C2237" s="3">
        <v>46.96</v>
      </c>
      <c r="D2237" s="3"/>
    </row>
    <row r="2238" spans="1:4" x14ac:dyDescent="0.25">
      <c r="A2238">
        <v>0</v>
      </c>
      <c r="B2238" s="7">
        <v>40840.291666666664</v>
      </c>
      <c r="C2238" s="3">
        <v>99.15</v>
      </c>
      <c r="D2238" s="3"/>
    </row>
    <row r="2239" spans="1:4" x14ac:dyDescent="0.25">
      <c r="A2239">
        <v>0</v>
      </c>
      <c r="B2239" s="7">
        <v>40840.302083333336</v>
      </c>
      <c r="C2239" s="3">
        <v>19.66</v>
      </c>
      <c r="D2239" s="3"/>
    </row>
    <row r="2240" spans="1:4" x14ac:dyDescent="0.25">
      <c r="A2240">
        <v>0</v>
      </c>
      <c r="B2240" s="7">
        <v>40840.3125</v>
      </c>
      <c r="C2240" s="3">
        <v>65.150000000000006</v>
      </c>
      <c r="D2240" s="3"/>
    </row>
    <row r="2241" spans="1:4" x14ac:dyDescent="0.25">
      <c r="A2241">
        <v>0</v>
      </c>
      <c r="B2241" s="7">
        <v>40840.322916666664</v>
      </c>
      <c r="C2241" s="3">
        <v>27.37</v>
      </c>
      <c r="D2241" s="3"/>
    </row>
    <row r="2242" spans="1:4" x14ac:dyDescent="0.25">
      <c r="A2242">
        <v>1</v>
      </c>
      <c r="B2242" s="7">
        <v>40840.333333333336</v>
      </c>
      <c r="C2242" s="3">
        <v>57.56</v>
      </c>
      <c r="D2242" s="3">
        <f t="shared" ref="D2242:D2289" si="15">A2242*C2242</f>
        <v>57.56</v>
      </c>
    </row>
    <row r="2243" spans="1:4" x14ac:dyDescent="0.25">
      <c r="A2243">
        <v>1</v>
      </c>
      <c r="B2243" s="7">
        <v>40840.34375</v>
      </c>
      <c r="C2243" s="3">
        <v>16.190000000000001</v>
      </c>
      <c r="D2243" s="3">
        <f t="shared" si="15"/>
        <v>16.190000000000001</v>
      </c>
    </row>
    <row r="2244" spans="1:4" x14ac:dyDescent="0.25">
      <c r="A2244">
        <v>1</v>
      </c>
      <c r="B2244" s="7">
        <v>40840.354166666664</v>
      </c>
      <c r="C2244" s="3">
        <v>15.58</v>
      </c>
      <c r="D2244" s="3">
        <f t="shared" si="15"/>
        <v>15.58</v>
      </c>
    </row>
    <row r="2245" spans="1:4" x14ac:dyDescent="0.25">
      <c r="A2245">
        <v>1</v>
      </c>
      <c r="B2245" s="7">
        <v>40840.364583333336</v>
      </c>
      <c r="C2245" s="3">
        <v>11.13</v>
      </c>
      <c r="D2245" s="3">
        <f t="shared" si="15"/>
        <v>11.13</v>
      </c>
    </row>
    <row r="2246" spans="1:4" x14ac:dyDescent="0.25">
      <c r="A2246">
        <v>1</v>
      </c>
      <c r="B2246" s="7">
        <v>40840.375</v>
      </c>
      <c r="C2246" s="3">
        <v>84.18</v>
      </c>
      <c r="D2246" s="3">
        <f t="shared" si="15"/>
        <v>84.18</v>
      </c>
    </row>
    <row r="2247" spans="1:4" x14ac:dyDescent="0.25">
      <c r="A2247">
        <v>1</v>
      </c>
      <c r="B2247" s="7">
        <v>40840.385416666664</v>
      </c>
      <c r="C2247" s="3">
        <v>59.58</v>
      </c>
      <c r="D2247" s="3">
        <f t="shared" si="15"/>
        <v>59.58</v>
      </c>
    </row>
    <row r="2248" spans="1:4" x14ac:dyDescent="0.25">
      <c r="A2248">
        <v>1</v>
      </c>
      <c r="B2248" s="7">
        <v>40840.395833333336</v>
      </c>
      <c r="C2248" s="3">
        <v>96.87</v>
      </c>
      <c r="D2248" s="3">
        <f t="shared" si="15"/>
        <v>96.87</v>
      </c>
    </row>
    <row r="2249" spans="1:4" x14ac:dyDescent="0.25">
      <c r="A2249">
        <v>1</v>
      </c>
      <c r="B2249" s="7">
        <v>40840.40625</v>
      </c>
      <c r="C2249" s="3">
        <v>54.43</v>
      </c>
      <c r="D2249" s="3">
        <f t="shared" si="15"/>
        <v>54.43</v>
      </c>
    </row>
    <row r="2250" spans="1:4" x14ac:dyDescent="0.25">
      <c r="A2250">
        <v>1</v>
      </c>
      <c r="B2250" s="7">
        <v>40840.416666666664</v>
      </c>
      <c r="C2250" s="3">
        <v>79.25</v>
      </c>
      <c r="D2250" s="3">
        <f t="shared" si="15"/>
        <v>79.25</v>
      </c>
    </row>
    <row r="2251" spans="1:4" x14ac:dyDescent="0.25">
      <c r="A2251">
        <v>1</v>
      </c>
      <c r="B2251" s="7">
        <v>40840.427083333336</v>
      </c>
      <c r="C2251" s="3">
        <v>7.08</v>
      </c>
      <c r="D2251" s="3">
        <f t="shared" si="15"/>
        <v>7.08</v>
      </c>
    </row>
    <row r="2252" spans="1:4" x14ac:dyDescent="0.25">
      <c r="A2252">
        <v>1</v>
      </c>
      <c r="B2252" s="7">
        <v>40840.4375</v>
      </c>
      <c r="C2252" s="3">
        <v>70.86</v>
      </c>
      <c r="D2252" s="3">
        <f t="shared" si="15"/>
        <v>70.86</v>
      </c>
    </row>
    <row r="2253" spans="1:4" x14ac:dyDescent="0.25">
      <c r="A2253">
        <v>1</v>
      </c>
      <c r="B2253" s="7">
        <v>40840.447916666664</v>
      </c>
      <c r="C2253" s="3">
        <v>8.84</v>
      </c>
      <c r="D2253" s="3">
        <f t="shared" si="15"/>
        <v>8.84</v>
      </c>
    </row>
    <row r="2254" spans="1:4" x14ac:dyDescent="0.25">
      <c r="A2254">
        <v>1</v>
      </c>
      <c r="B2254" s="7">
        <v>40840.458333333336</v>
      </c>
      <c r="C2254" s="3">
        <v>62.83</v>
      </c>
      <c r="D2254" s="3">
        <f t="shared" si="15"/>
        <v>62.83</v>
      </c>
    </row>
    <row r="2255" spans="1:4" x14ac:dyDescent="0.25">
      <c r="A2255">
        <v>1</v>
      </c>
      <c r="B2255" s="7">
        <v>40840.46875</v>
      </c>
      <c r="C2255" s="3">
        <v>11.58</v>
      </c>
      <c r="D2255" s="3">
        <f t="shared" si="15"/>
        <v>11.58</v>
      </c>
    </row>
    <row r="2256" spans="1:4" x14ac:dyDescent="0.25">
      <c r="A2256">
        <v>1</v>
      </c>
      <c r="B2256" s="7">
        <v>40840.479166666664</v>
      </c>
      <c r="C2256" s="3">
        <v>25.24</v>
      </c>
      <c r="D2256" s="3">
        <f t="shared" si="15"/>
        <v>25.24</v>
      </c>
    </row>
    <row r="2257" spans="1:4" x14ac:dyDescent="0.25">
      <c r="A2257">
        <v>1</v>
      </c>
      <c r="B2257" s="7">
        <v>40840.489583333336</v>
      </c>
      <c r="C2257" s="3">
        <v>44.42</v>
      </c>
      <c r="D2257" s="3">
        <f t="shared" si="15"/>
        <v>44.42</v>
      </c>
    </row>
    <row r="2258" spans="1:4" x14ac:dyDescent="0.25">
      <c r="A2258">
        <v>1</v>
      </c>
      <c r="B2258" s="7">
        <v>40840.5</v>
      </c>
      <c r="C2258" s="3">
        <v>8.83</v>
      </c>
      <c r="D2258" s="3">
        <f t="shared" si="15"/>
        <v>8.83</v>
      </c>
    </row>
    <row r="2259" spans="1:4" x14ac:dyDescent="0.25">
      <c r="A2259">
        <v>1</v>
      </c>
      <c r="B2259" s="7">
        <v>40840.510416666664</v>
      </c>
      <c r="C2259" s="3">
        <v>74.31</v>
      </c>
      <c r="D2259" s="3">
        <f t="shared" si="15"/>
        <v>74.31</v>
      </c>
    </row>
    <row r="2260" spans="1:4" x14ac:dyDescent="0.25">
      <c r="A2260">
        <v>1</v>
      </c>
      <c r="B2260" s="7">
        <v>40840.520833333336</v>
      </c>
      <c r="C2260" s="3">
        <v>41.05</v>
      </c>
      <c r="D2260" s="3">
        <f t="shared" si="15"/>
        <v>41.05</v>
      </c>
    </row>
    <row r="2261" spans="1:4" x14ac:dyDescent="0.25">
      <c r="A2261">
        <v>1</v>
      </c>
      <c r="B2261" s="7">
        <v>40840.53125</v>
      </c>
      <c r="C2261" s="3">
        <v>61.03</v>
      </c>
      <c r="D2261" s="3">
        <f t="shared" si="15"/>
        <v>61.03</v>
      </c>
    </row>
    <row r="2262" spans="1:4" x14ac:dyDescent="0.25">
      <c r="A2262">
        <v>1</v>
      </c>
      <c r="B2262" s="7">
        <v>40840.541666666664</v>
      </c>
      <c r="C2262" s="3">
        <v>33.49</v>
      </c>
      <c r="D2262" s="3">
        <f t="shared" si="15"/>
        <v>33.49</v>
      </c>
    </row>
    <row r="2263" spans="1:4" x14ac:dyDescent="0.25">
      <c r="A2263">
        <v>1</v>
      </c>
      <c r="B2263" s="7">
        <v>40840.552083333336</v>
      </c>
      <c r="C2263" s="3">
        <v>89.82</v>
      </c>
      <c r="D2263" s="3">
        <f t="shared" si="15"/>
        <v>89.82</v>
      </c>
    </row>
    <row r="2264" spans="1:4" x14ac:dyDescent="0.25">
      <c r="A2264">
        <v>1</v>
      </c>
      <c r="B2264" s="7">
        <v>40840.5625</v>
      </c>
      <c r="C2264" s="3">
        <v>29.32</v>
      </c>
      <c r="D2264" s="3">
        <f t="shared" si="15"/>
        <v>29.32</v>
      </c>
    </row>
    <row r="2265" spans="1:4" x14ac:dyDescent="0.25">
      <c r="A2265">
        <v>1</v>
      </c>
      <c r="B2265" s="7">
        <v>40840.572916666664</v>
      </c>
      <c r="C2265" s="3">
        <v>97.5</v>
      </c>
      <c r="D2265" s="3">
        <f t="shared" si="15"/>
        <v>97.5</v>
      </c>
    </row>
    <row r="2266" spans="1:4" x14ac:dyDescent="0.25">
      <c r="A2266">
        <v>1</v>
      </c>
      <c r="B2266" s="7">
        <v>40840.583333333336</v>
      </c>
      <c r="C2266" s="3">
        <v>31.6</v>
      </c>
      <c r="D2266" s="3">
        <f t="shared" si="15"/>
        <v>31.6</v>
      </c>
    </row>
    <row r="2267" spans="1:4" x14ac:dyDescent="0.25">
      <c r="A2267">
        <v>1</v>
      </c>
      <c r="B2267" s="7">
        <v>40840.59375</v>
      </c>
      <c r="C2267" s="3">
        <v>58.55</v>
      </c>
      <c r="D2267" s="3">
        <f t="shared" si="15"/>
        <v>58.55</v>
      </c>
    </row>
    <row r="2268" spans="1:4" x14ac:dyDescent="0.25">
      <c r="A2268">
        <v>1</v>
      </c>
      <c r="B2268" s="7">
        <v>40840.604166666664</v>
      </c>
      <c r="C2268" s="3">
        <v>79.98</v>
      </c>
      <c r="D2268" s="3">
        <f t="shared" si="15"/>
        <v>79.98</v>
      </c>
    </row>
    <row r="2269" spans="1:4" x14ac:dyDescent="0.25">
      <c r="A2269">
        <v>1</v>
      </c>
      <c r="B2269" s="7">
        <v>40840.614583333336</v>
      </c>
      <c r="C2269" s="3">
        <v>12.89</v>
      </c>
      <c r="D2269" s="3">
        <f t="shared" si="15"/>
        <v>12.89</v>
      </c>
    </row>
    <row r="2270" spans="1:4" x14ac:dyDescent="0.25">
      <c r="A2270">
        <v>1</v>
      </c>
      <c r="B2270" s="7">
        <v>40840.625</v>
      </c>
      <c r="C2270" s="3">
        <v>28.68</v>
      </c>
      <c r="D2270" s="3">
        <f t="shared" si="15"/>
        <v>28.68</v>
      </c>
    </row>
    <row r="2271" spans="1:4" x14ac:dyDescent="0.25">
      <c r="A2271">
        <v>1</v>
      </c>
      <c r="B2271" s="7">
        <v>40840.635416666664</v>
      </c>
      <c r="C2271" s="3">
        <v>23.72</v>
      </c>
      <c r="D2271" s="3">
        <f t="shared" si="15"/>
        <v>23.72</v>
      </c>
    </row>
    <row r="2272" spans="1:4" x14ac:dyDescent="0.25">
      <c r="A2272">
        <v>1</v>
      </c>
      <c r="B2272" s="7">
        <v>40840.645833333336</v>
      </c>
      <c r="C2272" s="3">
        <v>50.1</v>
      </c>
      <c r="D2272" s="3">
        <f t="shared" si="15"/>
        <v>50.1</v>
      </c>
    </row>
    <row r="2273" spans="1:4" x14ac:dyDescent="0.25">
      <c r="A2273">
        <v>1</v>
      </c>
      <c r="B2273" s="7">
        <v>40840.65625</v>
      </c>
      <c r="C2273" s="3">
        <v>36.4</v>
      </c>
      <c r="D2273" s="3">
        <f t="shared" si="15"/>
        <v>36.4</v>
      </c>
    </row>
    <row r="2274" spans="1:4" x14ac:dyDescent="0.25">
      <c r="A2274">
        <v>1</v>
      </c>
      <c r="B2274" s="7">
        <v>40840.666666666664</v>
      </c>
      <c r="C2274" s="3">
        <v>79.959999999999994</v>
      </c>
      <c r="D2274" s="3">
        <f t="shared" si="15"/>
        <v>79.959999999999994</v>
      </c>
    </row>
    <row r="2275" spans="1:4" x14ac:dyDescent="0.25">
      <c r="A2275">
        <v>1</v>
      </c>
      <c r="B2275" s="7">
        <v>40840.677083333336</v>
      </c>
      <c r="C2275" s="3">
        <v>99.94</v>
      </c>
      <c r="D2275" s="3">
        <f t="shared" si="15"/>
        <v>99.94</v>
      </c>
    </row>
    <row r="2276" spans="1:4" x14ac:dyDescent="0.25">
      <c r="A2276">
        <v>1</v>
      </c>
      <c r="B2276" s="7">
        <v>40840.6875</v>
      </c>
      <c r="C2276" s="3">
        <v>76.86</v>
      </c>
      <c r="D2276" s="3">
        <f t="shared" si="15"/>
        <v>76.86</v>
      </c>
    </row>
    <row r="2277" spans="1:4" x14ac:dyDescent="0.25">
      <c r="A2277">
        <v>1</v>
      </c>
      <c r="B2277" s="7">
        <v>40840.697916666664</v>
      </c>
      <c r="C2277" s="3">
        <v>61.01</v>
      </c>
      <c r="D2277" s="3">
        <f t="shared" si="15"/>
        <v>61.01</v>
      </c>
    </row>
    <row r="2278" spans="1:4" x14ac:dyDescent="0.25">
      <c r="A2278">
        <v>1</v>
      </c>
      <c r="B2278" s="7">
        <v>40840.708333333336</v>
      </c>
      <c r="C2278" s="3">
        <v>70.260000000000005</v>
      </c>
      <c r="D2278" s="3">
        <f t="shared" si="15"/>
        <v>70.260000000000005</v>
      </c>
    </row>
    <row r="2279" spans="1:4" x14ac:dyDescent="0.25">
      <c r="A2279">
        <v>1</v>
      </c>
      <c r="B2279" s="7">
        <v>40840.71875</v>
      </c>
      <c r="C2279" s="3">
        <v>34.76</v>
      </c>
      <c r="D2279" s="3">
        <f t="shared" si="15"/>
        <v>34.76</v>
      </c>
    </row>
    <row r="2280" spans="1:4" x14ac:dyDescent="0.25">
      <c r="A2280">
        <v>1</v>
      </c>
      <c r="B2280" s="7">
        <v>40840.729166666664</v>
      </c>
      <c r="C2280" s="3">
        <v>87.6</v>
      </c>
      <c r="D2280" s="3">
        <f t="shared" si="15"/>
        <v>87.6</v>
      </c>
    </row>
    <row r="2281" spans="1:4" x14ac:dyDescent="0.25">
      <c r="A2281">
        <v>1</v>
      </c>
      <c r="B2281" s="7">
        <v>40840.739583333336</v>
      </c>
      <c r="C2281" s="3">
        <v>96.21</v>
      </c>
      <c r="D2281" s="3">
        <f t="shared" si="15"/>
        <v>96.21</v>
      </c>
    </row>
    <row r="2282" spans="1:4" x14ac:dyDescent="0.25">
      <c r="A2282">
        <v>1</v>
      </c>
      <c r="B2282" s="7">
        <v>40840.75</v>
      </c>
      <c r="C2282" s="3">
        <v>36.130000000000003</v>
      </c>
      <c r="D2282" s="3">
        <f t="shared" si="15"/>
        <v>36.130000000000003</v>
      </c>
    </row>
    <row r="2283" spans="1:4" x14ac:dyDescent="0.25">
      <c r="A2283">
        <v>1</v>
      </c>
      <c r="B2283" s="7">
        <v>40840.760416666664</v>
      </c>
      <c r="C2283" s="3">
        <v>27.57</v>
      </c>
      <c r="D2283" s="3">
        <f t="shared" si="15"/>
        <v>27.57</v>
      </c>
    </row>
    <row r="2284" spans="1:4" x14ac:dyDescent="0.25">
      <c r="A2284">
        <v>1</v>
      </c>
      <c r="B2284" s="7">
        <v>40840.770833333336</v>
      </c>
      <c r="C2284" s="3">
        <v>12.81</v>
      </c>
      <c r="D2284" s="3">
        <f t="shared" si="15"/>
        <v>12.81</v>
      </c>
    </row>
    <row r="2285" spans="1:4" x14ac:dyDescent="0.25">
      <c r="A2285">
        <v>1</v>
      </c>
      <c r="B2285" s="7">
        <v>40840.78125</v>
      </c>
      <c r="C2285" s="3">
        <v>31.71</v>
      </c>
      <c r="D2285" s="3">
        <f t="shared" si="15"/>
        <v>31.71</v>
      </c>
    </row>
    <row r="2286" spans="1:4" x14ac:dyDescent="0.25">
      <c r="A2286">
        <v>1</v>
      </c>
      <c r="B2286" s="7">
        <v>40840.791666666664</v>
      </c>
      <c r="C2286" s="3">
        <v>31.93</v>
      </c>
      <c r="D2286" s="3">
        <f t="shared" si="15"/>
        <v>31.93</v>
      </c>
    </row>
    <row r="2287" spans="1:4" x14ac:dyDescent="0.25">
      <c r="A2287">
        <v>1</v>
      </c>
      <c r="B2287" s="7">
        <v>40840.802083333336</v>
      </c>
      <c r="C2287" s="3">
        <v>38.36</v>
      </c>
      <c r="D2287" s="3">
        <f t="shared" si="15"/>
        <v>38.36</v>
      </c>
    </row>
    <row r="2288" spans="1:4" x14ac:dyDescent="0.25">
      <c r="A2288">
        <v>1</v>
      </c>
      <c r="B2288" s="7">
        <v>40840.8125</v>
      </c>
      <c r="C2288" s="3">
        <v>35.31</v>
      </c>
      <c r="D2288" s="3">
        <f t="shared" si="15"/>
        <v>35.31</v>
      </c>
    </row>
    <row r="2289" spans="1:4" x14ac:dyDescent="0.25">
      <c r="A2289">
        <v>1</v>
      </c>
      <c r="B2289" s="7">
        <v>40840.822916666664</v>
      </c>
      <c r="C2289" s="3">
        <v>99.03</v>
      </c>
      <c r="D2289" s="3">
        <f t="shared" si="15"/>
        <v>99.03</v>
      </c>
    </row>
    <row r="2290" spans="1:4" x14ac:dyDescent="0.25">
      <c r="A2290">
        <v>0</v>
      </c>
      <c r="B2290" s="7">
        <v>40840.833333333336</v>
      </c>
      <c r="C2290" s="3">
        <v>8.44</v>
      </c>
      <c r="D2290" s="3"/>
    </row>
    <row r="2291" spans="1:4" x14ac:dyDescent="0.25">
      <c r="A2291">
        <v>0</v>
      </c>
      <c r="B2291" s="7">
        <v>40840.84375</v>
      </c>
      <c r="C2291" s="3">
        <v>7.27</v>
      </c>
      <c r="D2291" s="3"/>
    </row>
    <row r="2292" spans="1:4" x14ac:dyDescent="0.25">
      <c r="A2292">
        <v>0</v>
      </c>
      <c r="B2292" s="7">
        <v>40840.854166666664</v>
      </c>
      <c r="C2292" s="3">
        <v>3.61</v>
      </c>
      <c r="D2292" s="3"/>
    </row>
    <row r="2293" spans="1:4" x14ac:dyDescent="0.25">
      <c r="A2293">
        <v>0</v>
      </c>
      <c r="B2293" s="7">
        <v>40840.864583333336</v>
      </c>
      <c r="C2293" s="3">
        <v>31.97</v>
      </c>
      <c r="D2293" s="3"/>
    </row>
    <row r="2294" spans="1:4" x14ac:dyDescent="0.25">
      <c r="A2294">
        <v>0</v>
      </c>
      <c r="B2294" s="7">
        <v>40840.875</v>
      </c>
      <c r="C2294" s="3">
        <v>61.46</v>
      </c>
      <c r="D2294" s="3"/>
    </row>
    <row r="2295" spans="1:4" x14ac:dyDescent="0.25">
      <c r="A2295">
        <v>0</v>
      </c>
      <c r="B2295" s="7">
        <v>40840.885416666664</v>
      </c>
      <c r="C2295" s="3">
        <v>34.4</v>
      </c>
      <c r="D2295" s="3"/>
    </row>
    <row r="2296" spans="1:4" x14ac:dyDescent="0.25">
      <c r="A2296">
        <v>0</v>
      </c>
      <c r="B2296" s="7">
        <v>40840.895833333336</v>
      </c>
      <c r="C2296" s="3">
        <v>92.12</v>
      </c>
      <c r="D2296" s="3"/>
    </row>
    <row r="2297" spans="1:4" x14ac:dyDescent="0.25">
      <c r="A2297">
        <v>0</v>
      </c>
      <c r="B2297" s="7">
        <v>40840.90625</v>
      </c>
      <c r="C2297" s="3">
        <v>76.61</v>
      </c>
      <c r="D2297" s="3"/>
    </row>
    <row r="2298" spans="1:4" x14ac:dyDescent="0.25">
      <c r="A2298">
        <v>0</v>
      </c>
      <c r="B2298" s="7">
        <v>40840.916666666664</v>
      </c>
      <c r="C2298" s="3">
        <v>95.19</v>
      </c>
      <c r="D2298" s="3"/>
    </row>
    <row r="2299" spans="1:4" x14ac:dyDescent="0.25">
      <c r="A2299">
        <v>0</v>
      </c>
      <c r="B2299" s="7">
        <v>40840.927083333336</v>
      </c>
      <c r="C2299" s="3">
        <v>22.6</v>
      </c>
      <c r="D2299" s="3"/>
    </row>
    <row r="2300" spans="1:4" x14ac:dyDescent="0.25">
      <c r="A2300">
        <v>0</v>
      </c>
      <c r="B2300" s="7">
        <v>40840.9375</v>
      </c>
      <c r="C2300" s="3">
        <v>46.29</v>
      </c>
      <c r="D2300" s="3"/>
    </row>
    <row r="2301" spans="1:4" x14ac:dyDescent="0.25">
      <c r="A2301">
        <v>0</v>
      </c>
      <c r="B2301" s="7">
        <v>40840.947916666664</v>
      </c>
      <c r="C2301" s="3">
        <v>21.58</v>
      </c>
      <c r="D2301" s="3"/>
    </row>
    <row r="2302" spans="1:4" x14ac:dyDescent="0.25">
      <c r="A2302">
        <v>0</v>
      </c>
      <c r="B2302" s="7">
        <v>40840.958333333336</v>
      </c>
      <c r="C2302" s="3">
        <v>37.85</v>
      </c>
      <c r="D2302" s="3"/>
    </row>
    <row r="2303" spans="1:4" x14ac:dyDescent="0.25">
      <c r="A2303">
        <v>0</v>
      </c>
      <c r="B2303" s="7">
        <v>40840.96875</v>
      </c>
      <c r="C2303" s="3">
        <v>37.58</v>
      </c>
      <c r="D2303" s="3"/>
    </row>
    <row r="2304" spans="1:4" x14ac:dyDescent="0.25">
      <c r="A2304">
        <v>0</v>
      </c>
      <c r="B2304" s="7">
        <v>40840.979166666664</v>
      </c>
      <c r="C2304" s="3">
        <v>79.5</v>
      </c>
      <c r="D2304" s="3"/>
    </row>
    <row r="2305" spans="1:4" x14ac:dyDescent="0.25">
      <c r="A2305">
        <v>0</v>
      </c>
      <c r="B2305" s="7">
        <v>40840.989583333336</v>
      </c>
      <c r="C2305" s="3">
        <v>32.22</v>
      </c>
      <c r="D2305" s="3"/>
    </row>
    <row r="2306" spans="1:4" x14ac:dyDescent="0.25">
      <c r="A2306">
        <v>0</v>
      </c>
      <c r="B2306" s="7">
        <v>40841</v>
      </c>
      <c r="C2306" s="3">
        <v>47.09</v>
      </c>
      <c r="D2306" s="3"/>
    </row>
    <row r="2307" spans="1:4" x14ac:dyDescent="0.25">
      <c r="A2307">
        <v>0</v>
      </c>
      <c r="B2307" s="7">
        <v>40841.010416666664</v>
      </c>
      <c r="C2307" s="3">
        <v>78.53</v>
      </c>
      <c r="D2307" s="3"/>
    </row>
    <row r="2308" spans="1:4" x14ac:dyDescent="0.25">
      <c r="A2308">
        <v>0</v>
      </c>
      <c r="B2308" s="7">
        <v>40841.020833333336</v>
      </c>
      <c r="C2308" s="3">
        <v>17.89</v>
      </c>
      <c r="D2308" s="3"/>
    </row>
    <row r="2309" spans="1:4" x14ac:dyDescent="0.25">
      <c r="A2309">
        <v>0</v>
      </c>
      <c r="B2309" s="7">
        <v>40841.03125</v>
      </c>
      <c r="C2309" s="3">
        <v>29.44</v>
      </c>
      <c r="D2309" s="3"/>
    </row>
    <row r="2310" spans="1:4" x14ac:dyDescent="0.25">
      <c r="A2310">
        <v>0</v>
      </c>
      <c r="B2310" s="7">
        <v>40841.041666666664</v>
      </c>
      <c r="C2310" s="3">
        <v>39.67</v>
      </c>
      <c r="D2310" s="3"/>
    </row>
    <row r="2311" spans="1:4" x14ac:dyDescent="0.25">
      <c r="A2311">
        <v>0</v>
      </c>
      <c r="B2311" s="7">
        <v>40841.052083333336</v>
      </c>
      <c r="C2311" s="3">
        <v>64.84</v>
      </c>
      <c r="D2311" s="3"/>
    </row>
    <row r="2312" spans="1:4" x14ac:dyDescent="0.25">
      <c r="A2312">
        <v>0</v>
      </c>
      <c r="B2312" s="7">
        <v>40841.0625</v>
      </c>
      <c r="C2312" s="3">
        <v>26.33</v>
      </c>
      <c r="D2312" s="3"/>
    </row>
    <row r="2313" spans="1:4" x14ac:dyDescent="0.25">
      <c r="A2313">
        <v>0</v>
      </c>
      <c r="B2313" s="7">
        <v>40841.072916666664</v>
      </c>
      <c r="C2313" s="3">
        <v>67.89</v>
      </c>
      <c r="D2313" s="3"/>
    </row>
    <row r="2314" spans="1:4" x14ac:dyDescent="0.25">
      <c r="A2314">
        <v>0</v>
      </c>
      <c r="B2314" s="7">
        <v>40841.083333333336</v>
      </c>
      <c r="C2314" s="3">
        <v>14.06</v>
      </c>
      <c r="D2314" s="3"/>
    </row>
    <row r="2315" spans="1:4" x14ac:dyDescent="0.25">
      <c r="A2315">
        <v>0</v>
      </c>
      <c r="B2315" s="7">
        <v>40841.09375</v>
      </c>
      <c r="C2315" s="3">
        <v>75.33</v>
      </c>
      <c r="D2315" s="3"/>
    </row>
    <row r="2316" spans="1:4" x14ac:dyDescent="0.25">
      <c r="A2316">
        <v>0</v>
      </c>
      <c r="B2316" s="7">
        <v>40841.104166666664</v>
      </c>
      <c r="C2316" s="3">
        <v>85.48</v>
      </c>
      <c r="D2316" s="3"/>
    </row>
    <row r="2317" spans="1:4" x14ac:dyDescent="0.25">
      <c r="A2317">
        <v>0</v>
      </c>
      <c r="B2317" s="7">
        <v>40841.114583333336</v>
      </c>
      <c r="C2317" s="3">
        <v>82.72</v>
      </c>
      <c r="D2317" s="3"/>
    </row>
    <row r="2318" spans="1:4" x14ac:dyDescent="0.25">
      <c r="A2318">
        <v>0</v>
      </c>
      <c r="B2318" s="7">
        <v>40841.125</v>
      </c>
      <c r="C2318" s="3">
        <v>23.83</v>
      </c>
      <c r="D2318" s="3"/>
    </row>
    <row r="2319" spans="1:4" x14ac:dyDescent="0.25">
      <c r="A2319">
        <v>0</v>
      </c>
      <c r="B2319" s="7">
        <v>40841.135416666664</v>
      </c>
      <c r="C2319" s="3">
        <v>71.72</v>
      </c>
      <c r="D2319" s="3"/>
    </row>
    <row r="2320" spans="1:4" x14ac:dyDescent="0.25">
      <c r="A2320">
        <v>0</v>
      </c>
      <c r="B2320" s="7">
        <v>40841.145833333336</v>
      </c>
      <c r="C2320" s="3">
        <v>87.12</v>
      </c>
      <c r="D2320" s="3"/>
    </row>
    <row r="2321" spans="1:4" x14ac:dyDescent="0.25">
      <c r="A2321">
        <v>0</v>
      </c>
      <c r="B2321" s="7">
        <v>40841.15625</v>
      </c>
      <c r="C2321" s="3">
        <v>30.87</v>
      </c>
      <c r="D2321" s="3"/>
    </row>
    <row r="2322" spans="1:4" x14ac:dyDescent="0.25">
      <c r="A2322">
        <v>0</v>
      </c>
      <c r="B2322" s="7">
        <v>40841.166666666664</v>
      </c>
      <c r="C2322" s="3">
        <v>17.39</v>
      </c>
      <c r="D2322" s="3"/>
    </row>
    <row r="2323" spans="1:4" x14ac:dyDescent="0.25">
      <c r="A2323">
        <v>0</v>
      </c>
      <c r="B2323" s="7">
        <v>40841.177083333336</v>
      </c>
      <c r="C2323" s="3">
        <v>1.47</v>
      </c>
      <c r="D2323" s="3"/>
    </row>
    <row r="2324" spans="1:4" x14ac:dyDescent="0.25">
      <c r="A2324">
        <v>0</v>
      </c>
      <c r="B2324" s="7">
        <v>40841.1875</v>
      </c>
      <c r="C2324" s="3">
        <v>76.58</v>
      </c>
      <c r="D2324" s="3"/>
    </row>
    <row r="2325" spans="1:4" x14ac:dyDescent="0.25">
      <c r="A2325">
        <v>0</v>
      </c>
      <c r="B2325" s="7">
        <v>40841.197916666664</v>
      </c>
      <c r="C2325" s="3">
        <v>78.099999999999994</v>
      </c>
      <c r="D2325" s="3"/>
    </row>
    <row r="2326" spans="1:4" x14ac:dyDescent="0.25">
      <c r="A2326">
        <v>0</v>
      </c>
      <c r="B2326" s="7">
        <v>40841.208333333336</v>
      </c>
      <c r="C2326" s="3">
        <v>97.6</v>
      </c>
      <c r="D2326" s="3"/>
    </row>
    <row r="2327" spans="1:4" x14ac:dyDescent="0.25">
      <c r="A2327">
        <v>0</v>
      </c>
      <c r="B2327" s="7">
        <v>40841.21875</v>
      </c>
      <c r="C2327" s="3">
        <v>25.3</v>
      </c>
      <c r="D2327" s="3"/>
    </row>
    <row r="2328" spans="1:4" x14ac:dyDescent="0.25">
      <c r="A2328">
        <v>0</v>
      </c>
      <c r="B2328" s="7">
        <v>40841.229166666664</v>
      </c>
      <c r="C2328" s="3">
        <v>28.81</v>
      </c>
      <c r="D2328" s="3"/>
    </row>
    <row r="2329" spans="1:4" x14ac:dyDescent="0.25">
      <c r="A2329">
        <v>0</v>
      </c>
      <c r="B2329" s="7">
        <v>40841.239583333336</v>
      </c>
      <c r="C2329" s="3">
        <v>92.09</v>
      </c>
      <c r="D2329" s="3"/>
    </row>
    <row r="2330" spans="1:4" x14ac:dyDescent="0.25">
      <c r="A2330">
        <v>0</v>
      </c>
      <c r="B2330" s="7">
        <v>40841.25</v>
      </c>
      <c r="C2330" s="3">
        <v>1.22</v>
      </c>
      <c r="D2330" s="3"/>
    </row>
    <row r="2331" spans="1:4" x14ac:dyDescent="0.25">
      <c r="A2331">
        <v>0</v>
      </c>
      <c r="B2331" s="7">
        <v>40841.260416666664</v>
      </c>
      <c r="C2331" s="3">
        <v>73.569999999999993</v>
      </c>
      <c r="D2331" s="3"/>
    </row>
    <row r="2332" spans="1:4" x14ac:dyDescent="0.25">
      <c r="A2332">
        <v>0</v>
      </c>
      <c r="B2332" s="7">
        <v>40841.270833333336</v>
      </c>
      <c r="C2332" s="3">
        <v>8.18</v>
      </c>
      <c r="D2332" s="3"/>
    </row>
    <row r="2333" spans="1:4" x14ac:dyDescent="0.25">
      <c r="A2333">
        <v>0</v>
      </c>
      <c r="B2333" s="7">
        <v>40841.28125</v>
      </c>
      <c r="C2333" s="3">
        <v>14.74</v>
      </c>
      <c r="D2333" s="3"/>
    </row>
    <row r="2334" spans="1:4" x14ac:dyDescent="0.25">
      <c r="A2334">
        <v>0</v>
      </c>
      <c r="B2334" s="7">
        <v>40841.291666666664</v>
      </c>
      <c r="C2334" s="3">
        <v>59.98</v>
      </c>
      <c r="D2334" s="3"/>
    </row>
    <row r="2335" spans="1:4" x14ac:dyDescent="0.25">
      <c r="A2335">
        <v>0</v>
      </c>
      <c r="B2335" s="7">
        <v>40841.302083333336</v>
      </c>
      <c r="C2335" s="3">
        <v>5.51</v>
      </c>
      <c r="D2335" s="3"/>
    </row>
    <row r="2336" spans="1:4" x14ac:dyDescent="0.25">
      <c r="A2336">
        <v>0</v>
      </c>
      <c r="B2336" s="7">
        <v>40841.3125</v>
      </c>
      <c r="C2336" s="3">
        <v>8.08</v>
      </c>
      <c r="D2336" s="3"/>
    </row>
    <row r="2337" spans="1:4" x14ac:dyDescent="0.25">
      <c r="A2337">
        <v>0</v>
      </c>
      <c r="B2337" s="7">
        <v>40841.322916666664</v>
      </c>
      <c r="C2337" s="3">
        <v>32.46</v>
      </c>
      <c r="D2337" s="3"/>
    </row>
    <row r="2338" spans="1:4" x14ac:dyDescent="0.25">
      <c r="A2338">
        <v>1</v>
      </c>
      <c r="B2338" s="7">
        <v>40841.333333333336</v>
      </c>
      <c r="C2338" s="3">
        <v>12.58</v>
      </c>
      <c r="D2338" s="3">
        <f t="shared" ref="D2338:D2385" si="16">A2338*C2338</f>
        <v>12.58</v>
      </c>
    </row>
    <row r="2339" spans="1:4" x14ac:dyDescent="0.25">
      <c r="A2339">
        <v>1</v>
      </c>
      <c r="B2339" s="7">
        <v>40841.34375</v>
      </c>
      <c r="C2339" s="3">
        <v>95.5</v>
      </c>
      <c r="D2339" s="3">
        <f t="shared" si="16"/>
        <v>95.5</v>
      </c>
    </row>
    <row r="2340" spans="1:4" x14ac:dyDescent="0.25">
      <c r="A2340">
        <v>1</v>
      </c>
      <c r="B2340" s="7">
        <v>40841.354166666664</v>
      </c>
      <c r="C2340" s="3">
        <v>67.44</v>
      </c>
      <c r="D2340" s="3">
        <f t="shared" si="16"/>
        <v>67.44</v>
      </c>
    </row>
    <row r="2341" spans="1:4" x14ac:dyDescent="0.25">
      <c r="A2341">
        <v>1</v>
      </c>
      <c r="B2341" s="7">
        <v>40841.364583333336</v>
      </c>
      <c r="C2341" s="3">
        <v>44.54</v>
      </c>
      <c r="D2341" s="3">
        <f t="shared" si="16"/>
        <v>44.54</v>
      </c>
    </row>
    <row r="2342" spans="1:4" x14ac:dyDescent="0.25">
      <c r="A2342">
        <v>1</v>
      </c>
      <c r="B2342" s="7">
        <v>40841.375</v>
      </c>
      <c r="C2342" s="3">
        <v>41.58</v>
      </c>
      <c r="D2342" s="3">
        <f t="shared" si="16"/>
        <v>41.58</v>
      </c>
    </row>
    <row r="2343" spans="1:4" x14ac:dyDescent="0.25">
      <c r="A2343">
        <v>1</v>
      </c>
      <c r="B2343" s="7">
        <v>40841.385416666664</v>
      </c>
      <c r="C2343" s="3">
        <v>52.5</v>
      </c>
      <c r="D2343" s="3">
        <f t="shared" si="16"/>
        <v>52.5</v>
      </c>
    </row>
    <row r="2344" spans="1:4" x14ac:dyDescent="0.25">
      <c r="A2344">
        <v>1</v>
      </c>
      <c r="B2344" s="7">
        <v>40841.395833333336</v>
      </c>
      <c r="C2344" s="3">
        <v>7.1</v>
      </c>
      <c r="D2344" s="3">
        <f t="shared" si="16"/>
        <v>7.1</v>
      </c>
    </row>
    <row r="2345" spans="1:4" x14ac:dyDescent="0.25">
      <c r="A2345">
        <v>1</v>
      </c>
      <c r="B2345" s="7">
        <v>40841.40625</v>
      </c>
      <c r="C2345" s="3">
        <v>7.89</v>
      </c>
      <c r="D2345" s="3">
        <f t="shared" si="16"/>
        <v>7.89</v>
      </c>
    </row>
    <row r="2346" spans="1:4" x14ac:dyDescent="0.25">
      <c r="A2346">
        <v>1</v>
      </c>
      <c r="B2346" s="7">
        <v>40841.416666666664</v>
      </c>
      <c r="C2346" s="3">
        <v>79.709999999999994</v>
      </c>
      <c r="D2346" s="3">
        <f t="shared" si="16"/>
        <v>79.709999999999994</v>
      </c>
    </row>
    <row r="2347" spans="1:4" x14ac:dyDescent="0.25">
      <c r="A2347">
        <v>1</v>
      </c>
      <c r="B2347" s="7">
        <v>40841.427083333336</v>
      </c>
      <c r="C2347" s="3">
        <v>95.03</v>
      </c>
      <c r="D2347" s="3">
        <f t="shared" si="16"/>
        <v>95.03</v>
      </c>
    </row>
    <row r="2348" spans="1:4" x14ac:dyDescent="0.25">
      <c r="A2348">
        <v>1</v>
      </c>
      <c r="B2348" s="7">
        <v>40841.4375</v>
      </c>
      <c r="C2348" s="3">
        <v>51.84</v>
      </c>
      <c r="D2348" s="3">
        <f t="shared" si="16"/>
        <v>51.84</v>
      </c>
    </row>
    <row r="2349" spans="1:4" x14ac:dyDescent="0.25">
      <c r="A2349">
        <v>1</v>
      </c>
      <c r="B2349" s="7">
        <v>40841.447916666664</v>
      </c>
      <c r="C2349" s="3">
        <v>15.88</v>
      </c>
      <c r="D2349" s="3">
        <f t="shared" si="16"/>
        <v>15.88</v>
      </c>
    </row>
    <row r="2350" spans="1:4" x14ac:dyDescent="0.25">
      <c r="A2350">
        <v>1</v>
      </c>
      <c r="B2350" s="7">
        <v>40841.458333333336</v>
      </c>
      <c r="C2350" s="3">
        <v>56.62</v>
      </c>
      <c r="D2350" s="3">
        <f t="shared" si="16"/>
        <v>56.62</v>
      </c>
    </row>
    <row r="2351" spans="1:4" x14ac:dyDescent="0.25">
      <c r="A2351">
        <v>1</v>
      </c>
      <c r="B2351" s="7">
        <v>40841.46875</v>
      </c>
      <c r="C2351" s="3">
        <v>14.53</v>
      </c>
      <c r="D2351" s="3">
        <f t="shared" si="16"/>
        <v>14.53</v>
      </c>
    </row>
    <row r="2352" spans="1:4" x14ac:dyDescent="0.25">
      <c r="A2352">
        <v>1</v>
      </c>
      <c r="B2352" s="7">
        <v>40841.479166666664</v>
      </c>
      <c r="C2352" s="3">
        <v>36.57</v>
      </c>
      <c r="D2352" s="3">
        <f t="shared" si="16"/>
        <v>36.57</v>
      </c>
    </row>
    <row r="2353" spans="1:4" x14ac:dyDescent="0.25">
      <c r="A2353">
        <v>1</v>
      </c>
      <c r="B2353" s="7">
        <v>40841.489583333336</v>
      </c>
      <c r="C2353" s="3">
        <v>3.44</v>
      </c>
      <c r="D2353" s="3">
        <f t="shared" si="16"/>
        <v>3.44</v>
      </c>
    </row>
    <row r="2354" spans="1:4" x14ac:dyDescent="0.25">
      <c r="A2354">
        <v>1</v>
      </c>
      <c r="B2354" s="7">
        <v>40841.5</v>
      </c>
      <c r="C2354" s="3">
        <v>7.19</v>
      </c>
      <c r="D2354" s="3">
        <f t="shared" si="16"/>
        <v>7.19</v>
      </c>
    </row>
    <row r="2355" spans="1:4" x14ac:dyDescent="0.25">
      <c r="A2355">
        <v>1</v>
      </c>
      <c r="B2355" s="7">
        <v>40841.510416666664</v>
      </c>
      <c r="C2355" s="3">
        <v>35.56</v>
      </c>
      <c r="D2355" s="3">
        <f t="shared" si="16"/>
        <v>35.56</v>
      </c>
    </row>
    <row r="2356" spans="1:4" x14ac:dyDescent="0.25">
      <c r="A2356">
        <v>1</v>
      </c>
      <c r="B2356" s="7">
        <v>40841.520833333336</v>
      </c>
      <c r="C2356" s="3">
        <v>61.92</v>
      </c>
      <c r="D2356" s="3">
        <f t="shared" si="16"/>
        <v>61.92</v>
      </c>
    </row>
    <row r="2357" spans="1:4" x14ac:dyDescent="0.25">
      <c r="A2357">
        <v>1</v>
      </c>
      <c r="B2357" s="7">
        <v>40841.53125</v>
      </c>
      <c r="C2357" s="3">
        <v>88.9</v>
      </c>
      <c r="D2357" s="3">
        <f t="shared" si="16"/>
        <v>88.9</v>
      </c>
    </row>
    <row r="2358" spans="1:4" x14ac:dyDescent="0.25">
      <c r="A2358">
        <v>1</v>
      </c>
      <c r="B2358" s="7">
        <v>40841.541666666664</v>
      </c>
      <c r="C2358" s="3">
        <v>41.03</v>
      </c>
      <c r="D2358" s="3">
        <f t="shared" si="16"/>
        <v>41.03</v>
      </c>
    </row>
    <row r="2359" spans="1:4" x14ac:dyDescent="0.25">
      <c r="A2359">
        <v>1</v>
      </c>
      <c r="B2359" s="7">
        <v>40841.552083333336</v>
      </c>
      <c r="C2359" s="3">
        <v>20.5</v>
      </c>
      <c r="D2359" s="3">
        <f t="shared" si="16"/>
        <v>20.5</v>
      </c>
    </row>
    <row r="2360" spans="1:4" x14ac:dyDescent="0.25">
      <c r="A2360">
        <v>1</v>
      </c>
      <c r="B2360" s="7">
        <v>40841.5625</v>
      </c>
      <c r="C2360" s="3">
        <v>88.39</v>
      </c>
      <c r="D2360" s="3">
        <f t="shared" si="16"/>
        <v>88.39</v>
      </c>
    </row>
    <row r="2361" spans="1:4" x14ac:dyDescent="0.25">
      <c r="A2361">
        <v>1</v>
      </c>
      <c r="B2361" s="7">
        <v>40841.572916666664</v>
      </c>
      <c r="C2361" s="3">
        <v>88.69</v>
      </c>
      <c r="D2361" s="3">
        <f t="shared" si="16"/>
        <v>88.69</v>
      </c>
    </row>
    <row r="2362" spans="1:4" x14ac:dyDescent="0.25">
      <c r="A2362">
        <v>1</v>
      </c>
      <c r="B2362" s="7">
        <v>40841.583333333336</v>
      </c>
      <c r="C2362" s="3">
        <v>37.26</v>
      </c>
      <c r="D2362" s="3">
        <f t="shared" si="16"/>
        <v>37.26</v>
      </c>
    </row>
    <row r="2363" spans="1:4" x14ac:dyDescent="0.25">
      <c r="A2363">
        <v>1</v>
      </c>
      <c r="B2363" s="7">
        <v>40841.59375</v>
      </c>
      <c r="C2363" s="3">
        <v>12.66</v>
      </c>
      <c r="D2363" s="3">
        <f t="shared" si="16"/>
        <v>12.66</v>
      </c>
    </row>
    <row r="2364" spans="1:4" x14ac:dyDescent="0.25">
      <c r="A2364">
        <v>1</v>
      </c>
      <c r="B2364" s="7">
        <v>40841.604166666664</v>
      </c>
      <c r="C2364" s="3">
        <v>95.48</v>
      </c>
      <c r="D2364" s="3">
        <f t="shared" si="16"/>
        <v>95.48</v>
      </c>
    </row>
    <row r="2365" spans="1:4" x14ac:dyDescent="0.25">
      <c r="A2365">
        <v>1</v>
      </c>
      <c r="B2365" s="7">
        <v>40841.614583333336</v>
      </c>
      <c r="C2365" s="3">
        <v>46.31</v>
      </c>
      <c r="D2365" s="3">
        <f t="shared" si="16"/>
        <v>46.31</v>
      </c>
    </row>
    <row r="2366" spans="1:4" x14ac:dyDescent="0.25">
      <c r="A2366">
        <v>1</v>
      </c>
      <c r="B2366" s="7">
        <v>40841.625</v>
      </c>
      <c r="C2366" s="3">
        <v>58.56</v>
      </c>
      <c r="D2366" s="3">
        <f t="shared" si="16"/>
        <v>58.56</v>
      </c>
    </row>
    <row r="2367" spans="1:4" x14ac:dyDescent="0.25">
      <c r="A2367">
        <v>1</v>
      </c>
      <c r="B2367" s="7">
        <v>40841.635416666664</v>
      </c>
      <c r="C2367" s="3">
        <v>27.35</v>
      </c>
      <c r="D2367" s="3">
        <f t="shared" si="16"/>
        <v>27.35</v>
      </c>
    </row>
    <row r="2368" spans="1:4" x14ac:dyDescent="0.25">
      <c r="A2368">
        <v>1</v>
      </c>
      <c r="B2368" s="7">
        <v>40841.645833333336</v>
      </c>
      <c r="C2368" s="3">
        <v>84.1</v>
      </c>
      <c r="D2368" s="3">
        <f t="shared" si="16"/>
        <v>84.1</v>
      </c>
    </row>
    <row r="2369" spans="1:4" x14ac:dyDescent="0.25">
      <c r="A2369">
        <v>1</v>
      </c>
      <c r="B2369" s="7">
        <v>40841.65625</v>
      </c>
      <c r="C2369" s="3">
        <v>8.3000000000000007</v>
      </c>
      <c r="D2369" s="3">
        <f t="shared" si="16"/>
        <v>8.3000000000000007</v>
      </c>
    </row>
    <row r="2370" spans="1:4" x14ac:dyDescent="0.25">
      <c r="A2370">
        <v>1</v>
      </c>
      <c r="B2370" s="7">
        <v>40841.666666666664</v>
      </c>
      <c r="C2370" s="3">
        <v>42.87</v>
      </c>
      <c r="D2370" s="3">
        <f t="shared" si="16"/>
        <v>42.87</v>
      </c>
    </row>
    <row r="2371" spans="1:4" x14ac:dyDescent="0.25">
      <c r="A2371">
        <v>1</v>
      </c>
      <c r="B2371" s="7">
        <v>40841.677083333336</v>
      </c>
      <c r="C2371" s="3">
        <v>25.05</v>
      </c>
      <c r="D2371" s="3">
        <f t="shared" si="16"/>
        <v>25.05</v>
      </c>
    </row>
    <row r="2372" spans="1:4" x14ac:dyDescent="0.25">
      <c r="A2372">
        <v>1</v>
      </c>
      <c r="B2372" s="7">
        <v>40841.6875</v>
      </c>
      <c r="C2372" s="3">
        <v>97.49</v>
      </c>
      <c r="D2372" s="3">
        <f t="shared" si="16"/>
        <v>97.49</v>
      </c>
    </row>
    <row r="2373" spans="1:4" x14ac:dyDescent="0.25">
      <c r="A2373">
        <v>1</v>
      </c>
      <c r="B2373" s="7">
        <v>40841.697916666664</v>
      </c>
      <c r="C2373" s="3">
        <v>53.58</v>
      </c>
      <c r="D2373" s="3">
        <f t="shared" si="16"/>
        <v>53.58</v>
      </c>
    </row>
    <row r="2374" spans="1:4" x14ac:dyDescent="0.25">
      <c r="A2374">
        <v>1</v>
      </c>
      <c r="B2374" s="7">
        <v>40841.708333333336</v>
      </c>
      <c r="C2374" s="3">
        <v>85.78</v>
      </c>
      <c r="D2374" s="3">
        <f t="shared" si="16"/>
        <v>85.78</v>
      </c>
    </row>
    <row r="2375" spans="1:4" x14ac:dyDescent="0.25">
      <c r="A2375">
        <v>1</v>
      </c>
      <c r="B2375" s="7">
        <v>40841.71875</v>
      </c>
      <c r="C2375" s="3">
        <v>17.72</v>
      </c>
      <c r="D2375" s="3">
        <f t="shared" si="16"/>
        <v>17.72</v>
      </c>
    </row>
    <row r="2376" spans="1:4" x14ac:dyDescent="0.25">
      <c r="A2376">
        <v>1</v>
      </c>
      <c r="B2376" s="7">
        <v>40841.729166666664</v>
      </c>
      <c r="C2376" s="3">
        <v>61.86</v>
      </c>
      <c r="D2376" s="3">
        <f t="shared" si="16"/>
        <v>61.86</v>
      </c>
    </row>
    <row r="2377" spans="1:4" x14ac:dyDescent="0.25">
      <c r="A2377">
        <v>1</v>
      </c>
      <c r="B2377" s="7">
        <v>40841.739583333336</v>
      </c>
      <c r="C2377" s="3">
        <v>71.849999999999994</v>
      </c>
      <c r="D2377" s="3">
        <f t="shared" si="16"/>
        <v>71.849999999999994</v>
      </c>
    </row>
    <row r="2378" spans="1:4" x14ac:dyDescent="0.25">
      <c r="A2378">
        <v>1</v>
      </c>
      <c r="B2378" s="7">
        <v>40841.75</v>
      </c>
      <c r="C2378" s="3">
        <v>17.47</v>
      </c>
      <c r="D2378" s="3">
        <f t="shared" si="16"/>
        <v>17.47</v>
      </c>
    </row>
    <row r="2379" spans="1:4" x14ac:dyDescent="0.25">
      <c r="A2379">
        <v>1</v>
      </c>
      <c r="B2379" s="7">
        <v>40841.760416666664</v>
      </c>
      <c r="C2379" s="3">
        <v>5.58</v>
      </c>
      <c r="D2379" s="3">
        <f t="shared" si="16"/>
        <v>5.58</v>
      </c>
    </row>
    <row r="2380" spans="1:4" x14ac:dyDescent="0.25">
      <c r="A2380">
        <v>1</v>
      </c>
      <c r="B2380" s="7">
        <v>40841.770833333336</v>
      </c>
      <c r="C2380" s="3">
        <v>13.02</v>
      </c>
      <c r="D2380" s="3">
        <f t="shared" si="16"/>
        <v>13.02</v>
      </c>
    </row>
    <row r="2381" spans="1:4" x14ac:dyDescent="0.25">
      <c r="A2381">
        <v>1</v>
      </c>
      <c r="B2381" s="7">
        <v>40841.78125</v>
      </c>
      <c r="C2381" s="3">
        <v>76.5</v>
      </c>
      <c r="D2381" s="3">
        <f t="shared" si="16"/>
        <v>76.5</v>
      </c>
    </row>
    <row r="2382" spans="1:4" x14ac:dyDescent="0.25">
      <c r="A2382">
        <v>1</v>
      </c>
      <c r="B2382" s="7">
        <v>40841.791666666664</v>
      </c>
      <c r="C2382" s="3">
        <v>44.01</v>
      </c>
      <c r="D2382" s="3">
        <f t="shared" si="16"/>
        <v>44.01</v>
      </c>
    </row>
    <row r="2383" spans="1:4" x14ac:dyDescent="0.25">
      <c r="A2383">
        <v>1</v>
      </c>
      <c r="B2383" s="7">
        <v>40841.802083333336</v>
      </c>
      <c r="C2383" s="3">
        <v>1.02</v>
      </c>
      <c r="D2383" s="3">
        <f t="shared" si="16"/>
        <v>1.02</v>
      </c>
    </row>
    <row r="2384" spans="1:4" x14ac:dyDescent="0.25">
      <c r="A2384">
        <v>1</v>
      </c>
      <c r="B2384" s="7">
        <v>40841.8125</v>
      </c>
      <c r="C2384" s="3">
        <v>0.59</v>
      </c>
      <c r="D2384" s="3">
        <f t="shared" si="16"/>
        <v>0.59</v>
      </c>
    </row>
    <row r="2385" spans="1:4" x14ac:dyDescent="0.25">
      <c r="A2385">
        <v>1</v>
      </c>
      <c r="B2385" s="7">
        <v>40841.822916666664</v>
      </c>
      <c r="C2385" s="3">
        <v>46.76</v>
      </c>
      <c r="D2385" s="3">
        <f t="shared" si="16"/>
        <v>46.76</v>
      </c>
    </row>
    <row r="2386" spans="1:4" x14ac:dyDescent="0.25">
      <c r="A2386">
        <v>0</v>
      </c>
      <c r="B2386" s="7">
        <v>40841.833333333336</v>
      </c>
      <c r="C2386" s="3">
        <v>54.58</v>
      </c>
      <c r="D2386" s="3"/>
    </row>
    <row r="2387" spans="1:4" x14ac:dyDescent="0.25">
      <c r="A2387">
        <v>0</v>
      </c>
      <c r="B2387" s="7">
        <v>40841.84375</v>
      </c>
      <c r="C2387" s="3">
        <v>35.75</v>
      </c>
      <c r="D2387" s="3"/>
    </row>
    <row r="2388" spans="1:4" x14ac:dyDescent="0.25">
      <c r="A2388">
        <v>0</v>
      </c>
      <c r="B2388" s="7">
        <v>40841.854166666664</v>
      </c>
      <c r="C2388" s="3">
        <v>49.54</v>
      </c>
      <c r="D2388" s="3"/>
    </row>
    <row r="2389" spans="1:4" x14ac:dyDescent="0.25">
      <c r="A2389">
        <v>0</v>
      </c>
      <c r="B2389" s="7">
        <v>40841.864583333336</v>
      </c>
      <c r="C2389" s="3">
        <v>31.53</v>
      </c>
      <c r="D2389" s="3"/>
    </row>
    <row r="2390" spans="1:4" x14ac:dyDescent="0.25">
      <c r="A2390">
        <v>0</v>
      </c>
      <c r="B2390" s="7">
        <v>40841.875</v>
      </c>
      <c r="C2390" s="3">
        <v>78.69</v>
      </c>
      <c r="D2390" s="3"/>
    </row>
    <row r="2391" spans="1:4" x14ac:dyDescent="0.25">
      <c r="A2391">
        <v>0</v>
      </c>
      <c r="B2391" s="7">
        <v>40841.885416666664</v>
      </c>
      <c r="C2391" s="3">
        <v>2.48</v>
      </c>
      <c r="D2391" s="3"/>
    </row>
    <row r="2392" spans="1:4" x14ac:dyDescent="0.25">
      <c r="A2392">
        <v>0</v>
      </c>
      <c r="B2392" s="7">
        <v>40841.895833333336</v>
      </c>
      <c r="C2392" s="3">
        <v>62.22</v>
      </c>
      <c r="D2392" s="3"/>
    </row>
    <row r="2393" spans="1:4" x14ac:dyDescent="0.25">
      <c r="A2393">
        <v>0</v>
      </c>
      <c r="B2393" s="7">
        <v>40841.90625</v>
      </c>
      <c r="C2393" s="3">
        <v>0.38</v>
      </c>
      <c r="D2393" s="3"/>
    </row>
    <row r="2394" spans="1:4" x14ac:dyDescent="0.25">
      <c r="A2394">
        <v>0</v>
      </c>
      <c r="B2394" s="7">
        <v>40841.916666666664</v>
      </c>
      <c r="C2394" s="3">
        <v>42.89</v>
      </c>
      <c r="D2394" s="3"/>
    </row>
    <row r="2395" spans="1:4" x14ac:dyDescent="0.25">
      <c r="A2395">
        <v>0</v>
      </c>
      <c r="B2395" s="7">
        <v>40841.927083333336</v>
      </c>
      <c r="C2395" s="3">
        <v>50.25</v>
      </c>
      <c r="D2395" s="3"/>
    </row>
    <row r="2396" spans="1:4" x14ac:dyDescent="0.25">
      <c r="A2396">
        <v>0</v>
      </c>
      <c r="B2396" s="7">
        <v>40841.9375</v>
      </c>
      <c r="C2396" s="3">
        <v>41.63</v>
      </c>
      <c r="D2396" s="3"/>
    </row>
    <row r="2397" spans="1:4" x14ac:dyDescent="0.25">
      <c r="A2397">
        <v>0</v>
      </c>
      <c r="B2397" s="7">
        <v>40841.947916666664</v>
      </c>
      <c r="C2397" s="3">
        <v>30.84</v>
      </c>
      <c r="D2397" s="3"/>
    </row>
    <row r="2398" spans="1:4" x14ac:dyDescent="0.25">
      <c r="A2398">
        <v>0</v>
      </c>
      <c r="B2398" s="7">
        <v>40841.958333333336</v>
      </c>
      <c r="C2398" s="3">
        <v>96.11</v>
      </c>
      <c r="D2398" s="3"/>
    </row>
    <row r="2399" spans="1:4" x14ac:dyDescent="0.25">
      <c r="A2399">
        <v>0</v>
      </c>
      <c r="B2399" s="7">
        <v>40841.96875</v>
      </c>
      <c r="C2399" s="3">
        <v>32.6</v>
      </c>
      <c r="D2399" s="3"/>
    </row>
    <row r="2400" spans="1:4" x14ac:dyDescent="0.25">
      <c r="A2400">
        <v>0</v>
      </c>
      <c r="B2400" s="7">
        <v>40841.979166666664</v>
      </c>
      <c r="C2400" s="3">
        <v>63.09</v>
      </c>
      <c r="D2400" s="3"/>
    </row>
    <row r="2401" spans="1:4" x14ac:dyDescent="0.25">
      <c r="A2401">
        <v>0</v>
      </c>
      <c r="B2401" s="7">
        <v>40841.989583333336</v>
      </c>
      <c r="C2401" s="3">
        <v>1.42</v>
      </c>
      <c r="D2401" s="3"/>
    </row>
    <row r="2402" spans="1:4" x14ac:dyDescent="0.25">
      <c r="A2402">
        <v>0</v>
      </c>
      <c r="B2402" s="7">
        <v>40842</v>
      </c>
      <c r="C2402" s="3">
        <v>3.31</v>
      </c>
      <c r="D2402" s="3"/>
    </row>
    <row r="2403" spans="1:4" x14ac:dyDescent="0.25">
      <c r="A2403">
        <v>0</v>
      </c>
      <c r="B2403" s="7">
        <v>40842.010416666664</v>
      </c>
      <c r="C2403" s="3">
        <v>57.35</v>
      </c>
      <c r="D2403" s="3"/>
    </row>
    <row r="2404" spans="1:4" x14ac:dyDescent="0.25">
      <c r="A2404">
        <v>0</v>
      </c>
      <c r="B2404" s="7">
        <v>40842.020833333336</v>
      </c>
      <c r="C2404" s="3">
        <v>38.79</v>
      </c>
      <c r="D2404" s="3"/>
    </row>
    <row r="2405" spans="1:4" x14ac:dyDescent="0.25">
      <c r="A2405">
        <v>0</v>
      </c>
      <c r="B2405" s="7">
        <v>40842.03125</v>
      </c>
      <c r="C2405" s="3">
        <v>14.53</v>
      </c>
      <c r="D2405" s="3"/>
    </row>
    <row r="2406" spans="1:4" x14ac:dyDescent="0.25">
      <c r="A2406">
        <v>0</v>
      </c>
      <c r="B2406" s="7">
        <v>40842.041666666664</v>
      </c>
      <c r="C2406" s="3">
        <v>71.39</v>
      </c>
      <c r="D2406" s="3"/>
    </row>
    <row r="2407" spans="1:4" x14ac:dyDescent="0.25">
      <c r="A2407">
        <v>0</v>
      </c>
      <c r="B2407" s="7">
        <v>40842.052083333336</v>
      </c>
      <c r="C2407" s="3">
        <v>6.92</v>
      </c>
      <c r="D2407" s="3"/>
    </row>
    <row r="2408" spans="1:4" x14ac:dyDescent="0.25">
      <c r="A2408">
        <v>0</v>
      </c>
      <c r="B2408" s="7">
        <v>40842.0625</v>
      </c>
      <c r="C2408" s="3">
        <v>24.69</v>
      </c>
      <c r="D2408" s="3"/>
    </row>
    <row r="2409" spans="1:4" x14ac:dyDescent="0.25">
      <c r="A2409">
        <v>0</v>
      </c>
      <c r="B2409" s="7">
        <v>40842.072916666664</v>
      </c>
      <c r="C2409" s="3">
        <v>9.93</v>
      </c>
      <c r="D2409" s="3"/>
    </row>
    <row r="2410" spans="1:4" x14ac:dyDescent="0.25">
      <c r="A2410">
        <v>0</v>
      </c>
      <c r="B2410" s="7">
        <v>40842.083333333336</v>
      </c>
      <c r="C2410" s="3">
        <v>87.02</v>
      </c>
      <c r="D2410" s="3"/>
    </row>
    <row r="2411" spans="1:4" x14ac:dyDescent="0.25">
      <c r="A2411">
        <v>0</v>
      </c>
      <c r="B2411" s="7">
        <v>40842.09375</v>
      </c>
      <c r="C2411" s="3">
        <v>85.38</v>
      </c>
      <c r="D2411" s="3"/>
    </row>
    <row r="2412" spans="1:4" x14ac:dyDescent="0.25">
      <c r="A2412">
        <v>0</v>
      </c>
      <c r="B2412" s="7">
        <v>40842.104166666664</v>
      </c>
      <c r="C2412" s="3">
        <v>90.36</v>
      </c>
      <c r="D2412" s="3"/>
    </row>
    <row r="2413" spans="1:4" x14ac:dyDescent="0.25">
      <c r="A2413">
        <v>0</v>
      </c>
      <c r="B2413" s="7">
        <v>40842.114583333336</v>
      </c>
      <c r="C2413" s="3">
        <v>13.96</v>
      </c>
      <c r="D2413" s="3"/>
    </row>
    <row r="2414" spans="1:4" x14ac:dyDescent="0.25">
      <c r="A2414">
        <v>0</v>
      </c>
      <c r="B2414" s="7">
        <v>40842.125</v>
      </c>
      <c r="C2414" s="3">
        <v>43.38</v>
      </c>
      <c r="D2414" s="3"/>
    </row>
    <row r="2415" spans="1:4" x14ac:dyDescent="0.25">
      <c r="A2415">
        <v>0</v>
      </c>
      <c r="B2415" s="7">
        <v>40842.135416666664</v>
      </c>
      <c r="C2415" s="3">
        <v>73.22</v>
      </c>
      <c r="D2415" s="3"/>
    </row>
    <row r="2416" spans="1:4" x14ac:dyDescent="0.25">
      <c r="A2416">
        <v>0</v>
      </c>
      <c r="B2416" s="7">
        <v>40842.145833333336</v>
      </c>
      <c r="C2416" s="3">
        <v>65.23</v>
      </c>
      <c r="D2416" s="3"/>
    </row>
    <row r="2417" spans="1:4" x14ac:dyDescent="0.25">
      <c r="A2417">
        <v>0</v>
      </c>
      <c r="B2417" s="7">
        <v>40842.15625</v>
      </c>
      <c r="C2417" s="3">
        <v>78.150000000000006</v>
      </c>
      <c r="D2417" s="3"/>
    </row>
    <row r="2418" spans="1:4" x14ac:dyDescent="0.25">
      <c r="A2418">
        <v>0</v>
      </c>
      <c r="B2418" s="7">
        <v>40842.166666666664</v>
      </c>
      <c r="C2418" s="3">
        <v>88.44</v>
      </c>
      <c r="D2418" s="3"/>
    </row>
    <row r="2419" spans="1:4" x14ac:dyDescent="0.25">
      <c r="A2419">
        <v>0</v>
      </c>
      <c r="B2419" s="7">
        <v>40842.177083333336</v>
      </c>
      <c r="C2419" s="3">
        <v>84.28</v>
      </c>
      <c r="D2419" s="3"/>
    </row>
    <row r="2420" spans="1:4" x14ac:dyDescent="0.25">
      <c r="A2420">
        <v>0</v>
      </c>
      <c r="B2420" s="7">
        <v>40842.1875</v>
      </c>
      <c r="C2420" s="3">
        <v>25.82</v>
      </c>
      <c r="D2420" s="3"/>
    </row>
    <row r="2421" spans="1:4" x14ac:dyDescent="0.25">
      <c r="A2421">
        <v>0</v>
      </c>
      <c r="B2421" s="7">
        <v>40842.197916666664</v>
      </c>
      <c r="C2421" s="3">
        <v>68.989999999999995</v>
      </c>
      <c r="D2421" s="3"/>
    </row>
    <row r="2422" spans="1:4" x14ac:dyDescent="0.25">
      <c r="A2422">
        <v>0</v>
      </c>
      <c r="B2422" s="7">
        <v>40842.208333333336</v>
      </c>
      <c r="C2422" s="3">
        <v>12.49</v>
      </c>
      <c r="D2422" s="3"/>
    </row>
    <row r="2423" spans="1:4" x14ac:dyDescent="0.25">
      <c r="A2423">
        <v>0</v>
      </c>
      <c r="B2423" s="7">
        <v>40842.21875</v>
      </c>
      <c r="C2423" s="3">
        <v>62.32</v>
      </c>
      <c r="D2423" s="3"/>
    </row>
    <row r="2424" spans="1:4" x14ac:dyDescent="0.25">
      <c r="A2424">
        <v>0</v>
      </c>
      <c r="B2424" s="7">
        <v>40842.229166666664</v>
      </c>
      <c r="C2424" s="3">
        <v>39.090000000000003</v>
      </c>
      <c r="D2424" s="3"/>
    </row>
    <row r="2425" spans="1:4" x14ac:dyDescent="0.25">
      <c r="A2425">
        <v>0</v>
      </c>
      <c r="B2425" s="7">
        <v>40842.239583333336</v>
      </c>
      <c r="C2425" s="3">
        <v>49.13</v>
      </c>
      <c r="D2425" s="3"/>
    </row>
    <row r="2426" spans="1:4" x14ac:dyDescent="0.25">
      <c r="A2426">
        <v>0</v>
      </c>
      <c r="B2426" s="7">
        <v>40842.25</v>
      </c>
      <c r="C2426" s="3">
        <v>13.33</v>
      </c>
      <c r="D2426" s="3"/>
    </row>
    <row r="2427" spans="1:4" x14ac:dyDescent="0.25">
      <c r="A2427">
        <v>0</v>
      </c>
      <c r="B2427" s="7">
        <v>40842.260416666664</v>
      </c>
      <c r="C2427" s="3">
        <v>70.87</v>
      </c>
      <c r="D2427" s="3"/>
    </row>
    <row r="2428" spans="1:4" x14ac:dyDescent="0.25">
      <c r="A2428">
        <v>0</v>
      </c>
      <c r="B2428" s="7">
        <v>40842.270833333336</v>
      </c>
      <c r="C2428" s="3">
        <v>1.47</v>
      </c>
      <c r="D2428" s="3"/>
    </row>
    <row r="2429" spans="1:4" x14ac:dyDescent="0.25">
      <c r="A2429">
        <v>0</v>
      </c>
      <c r="B2429" s="7">
        <v>40842.28125</v>
      </c>
      <c r="C2429" s="3">
        <v>19.45</v>
      </c>
      <c r="D2429" s="3"/>
    </row>
    <row r="2430" spans="1:4" x14ac:dyDescent="0.25">
      <c r="A2430">
        <v>0</v>
      </c>
      <c r="B2430" s="7">
        <v>40842.291666666664</v>
      </c>
      <c r="C2430" s="3">
        <v>52.63</v>
      </c>
      <c r="D2430" s="3"/>
    </row>
    <row r="2431" spans="1:4" x14ac:dyDescent="0.25">
      <c r="A2431">
        <v>0</v>
      </c>
      <c r="B2431" s="7">
        <v>40842.302083333336</v>
      </c>
      <c r="C2431" s="3">
        <v>58.98</v>
      </c>
      <c r="D2431" s="3"/>
    </row>
    <row r="2432" spans="1:4" x14ac:dyDescent="0.25">
      <c r="A2432">
        <v>0</v>
      </c>
      <c r="B2432" s="7">
        <v>40842.3125</v>
      </c>
      <c r="C2432" s="3">
        <v>96.54</v>
      </c>
      <c r="D2432" s="3"/>
    </row>
    <row r="2433" spans="1:4" x14ac:dyDescent="0.25">
      <c r="A2433">
        <v>0</v>
      </c>
      <c r="B2433" s="7">
        <v>40842.322916666664</v>
      </c>
      <c r="C2433" s="3">
        <v>0.56999999999999995</v>
      </c>
      <c r="D2433" s="3"/>
    </row>
    <row r="2434" spans="1:4" x14ac:dyDescent="0.25">
      <c r="A2434">
        <v>1</v>
      </c>
      <c r="B2434" s="7">
        <v>40842.333333333336</v>
      </c>
      <c r="C2434" s="3">
        <v>82.52</v>
      </c>
      <c r="D2434" s="3">
        <f t="shared" ref="D2434:D2481" si="17">A2434*C2434</f>
        <v>82.52</v>
      </c>
    </row>
    <row r="2435" spans="1:4" x14ac:dyDescent="0.25">
      <c r="A2435">
        <v>1</v>
      </c>
      <c r="B2435" s="7">
        <v>40842.34375</v>
      </c>
      <c r="C2435" s="3">
        <v>96.33</v>
      </c>
      <c r="D2435" s="3">
        <f t="shared" si="17"/>
        <v>96.33</v>
      </c>
    </row>
    <row r="2436" spans="1:4" x14ac:dyDescent="0.25">
      <c r="A2436">
        <v>1</v>
      </c>
      <c r="B2436" s="7">
        <v>40842.354166666664</v>
      </c>
      <c r="C2436" s="3">
        <v>74.680000000000007</v>
      </c>
      <c r="D2436" s="3">
        <f t="shared" si="17"/>
        <v>74.680000000000007</v>
      </c>
    </row>
    <row r="2437" spans="1:4" x14ac:dyDescent="0.25">
      <c r="A2437">
        <v>1</v>
      </c>
      <c r="B2437" s="7">
        <v>40842.364583333336</v>
      </c>
      <c r="C2437" s="3">
        <v>86.67</v>
      </c>
      <c r="D2437" s="3">
        <f t="shared" si="17"/>
        <v>86.67</v>
      </c>
    </row>
    <row r="2438" spans="1:4" x14ac:dyDescent="0.25">
      <c r="A2438">
        <v>1</v>
      </c>
      <c r="B2438" s="7">
        <v>40842.375</v>
      </c>
      <c r="C2438" s="3">
        <v>60.23</v>
      </c>
      <c r="D2438" s="3">
        <f t="shared" si="17"/>
        <v>60.23</v>
      </c>
    </row>
    <row r="2439" spans="1:4" x14ac:dyDescent="0.25">
      <c r="A2439">
        <v>1</v>
      </c>
      <c r="B2439" s="7">
        <v>40842.385416666664</v>
      </c>
      <c r="C2439" s="3">
        <v>47.06</v>
      </c>
      <c r="D2439" s="3">
        <f t="shared" si="17"/>
        <v>47.06</v>
      </c>
    </row>
    <row r="2440" spans="1:4" x14ac:dyDescent="0.25">
      <c r="A2440">
        <v>1</v>
      </c>
      <c r="B2440" s="7">
        <v>40842.395833333336</v>
      </c>
      <c r="C2440" s="3">
        <v>32.369999999999997</v>
      </c>
      <c r="D2440" s="3">
        <f t="shared" si="17"/>
        <v>32.369999999999997</v>
      </c>
    </row>
    <row r="2441" spans="1:4" x14ac:dyDescent="0.25">
      <c r="A2441">
        <v>1</v>
      </c>
      <c r="B2441" s="7">
        <v>40842.40625</v>
      </c>
      <c r="C2441" s="3">
        <v>24.41</v>
      </c>
      <c r="D2441" s="3">
        <f t="shared" si="17"/>
        <v>24.41</v>
      </c>
    </row>
    <row r="2442" spans="1:4" x14ac:dyDescent="0.25">
      <c r="A2442">
        <v>1</v>
      </c>
      <c r="B2442" s="7">
        <v>40842.416666666664</v>
      </c>
      <c r="C2442" s="3">
        <v>75.28</v>
      </c>
      <c r="D2442" s="3">
        <f t="shared" si="17"/>
        <v>75.28</v>
      </c>
    </row>
    <row r="2443" spans="1:4" x14ac:dyDescent="0.25">
      <c r="A2443">
        <v>1</v>
      </c>
      <c r="B2443" s="7">
        <v>40842.427083333336</v>
      </c>
      <c r="C2443" s="3">
        <v>29.37</v>
      </c>
      <c r="D2443" s="3">
        <f t="shared" si="17"/>
        <v>29.37</v>
      </c>
    </row>
    <row r="2444" spans="1:4" x14ac:dyDescent="0.25">
      <c r="A2444">
        <v>1</v>
      </c>
      <c r="B2444" s="7">
        <v>40842.4375</v>
      </c>
      <c r="C2444" s="3">
        <v>71.11</v>
      </c>
      <c r="D2444" s="3">
        <f t="shared" si="17"/>
        <v>71.11</v>
      </c>
    </row>
    <row r="2445" spans="1:4" x14ac:dyDescent="0.25">
      <c r="A2445">
        <v>1</v>
      </c>
      <c r="B2445" s="7">
        <v>40842.447916666664</v>
      </c>
      <c r="C2445" s="3">
        <v>93.42</v>
      </c>
      <c r="D2445" s="3">
        <f t="shared" si="17"/>
        <v>93.42</v>
      </c>
    </row>
    <row r="2446" spans="1:4" x14ac:dyDescent="0.25">
      <c r="A2446">
        <v>1</v>
      </c>
      <c r="B2446" s="7">
        <v>40842.458333333336</v>
      </c>
      <c r="C2446" s="3">
        <v>5.28</v>
      </c>
      <c r="D2446" s="3">
        <f t="shared" si="17"/>
        <v>5.28</v>
      </c>
    </row>
    <row r="2447" spans="1:4" x14ac:dyDescent="0.25">
      <c r="A2447">
        <v>1</v>
      </c>
      <c r="B2447" s="7">
        <v>40842.46875</v>
      </c>
      <c r="C2447" s="3">
        <v>48.46</v>
      </c>
      <c r="D2447" s="3">
        <f t="shared" si="17"/>
        <v>48.46</v>
      </c>
    </row>
    <row r="2448" spans="1:4" x14ac:dyDescent="0.25">
      <c r="A2448">
        <v>1</v>
      </c>
      <c r="B2448" s="7">
        <v>40842.479166666664</v>
      </c>
      <c r="C2448" s="3">
        <v>90.97</v>
      </c>
      <c r="D2448" s="3">
        <f t="shared" si="17"/>
        <v>90.97</v>
      </c>
    </row>
    <row r="2449" spans="1:4" x14ac:dyDescent="0.25">
      <c r="A2449">
        <v>1</v>
      </c>
      <c r="B2449" s="7">
        <v>40842.489583333336</v>
      </c>
      <c r="C2449" s="3">
        <v>52.58</v>
      </c>
      <c r="D2449" s="3">
        <f t="shared" si="17"/>
        <v>52.58</v>
      </c>
    </row>
    <row r="2450" spans="1:4" x14ac:dyDescent="0.25">
      <c r="A2450">
        <v>1</v>
      </c>
      <c r="B2450" s="7">
        <v>40842.5</v>
      </c>
      <c r="C2450" s="3">
        <v>4.99</v>
      </c>
      <c r="D2450" s="3">
        <f t="shared" si="17"/>
        <v>4.99</v>
      </c>
    </row>
    <row r="2451" spans="1:4" x14ac:dyDescent="0.25">
      <c r="A2451">
        <v>1</v>
      </c>
      <c r="B2451" s="7">
        <v>40842.510416666664</v>
      </c>
      <c r="C2451" s="3">
        <v>73.790000000000006</v>
      </c>
      <c r="D2451" s="3">
        <f t="shared" si="17"/>
        <v>73.790000000000006</v>
      </c>
    </row>
    <row r="2452" spans="1:4" x14ac:dyDescent="0.25">
      <c r="A2452">
        <v>1</v>
      </c>
      <c r="B2452" s="7">
        <v>40842.520833333336</v>
      </c>
      <c r="C2452" s="3">
        <v>38.119999999999997</v>
      </c>
      <c r="D2452" s="3">
        <f t="shared" si="17"/>
        <v>38.119999999999997</v>
      </c>
    </row>
    <row r="2453" spans="1:4" x14ac:dyDescent="0.25">
      <c r="A2453">
        <v>1</v>
      </c>
      <c r="B2453" s="7">
        <v>40842.53125</v>
      </c>
      <c r="C2453" s="3">
        <v>15.37</v>
      </c>
      <c r="D2453" s="3">
        <f t="shared" si="17"/>
        <v>15.37</v>
      </c>
    </row>
    <row r="2454" spans="1:4" x14ac:dyDescent="0.25">
      <c r="A2454">
        <v>1</v>
      </c>
      <c r="B2454" s="7">
        <v>40842.541666666664</v>
      </c>
      <c r="C2454" s="3">
        <v>49.22</v>
      </c>
      <c r="D2454" s="3">
        <f t="shared" si="17"/>
        <v>49.22</v>
      </c>
    </row>
    <row r="2455" spans="1:4" x14ac:dyDescent="0.25">
      <c r="A2455">
        <v>1</v>
      </c>
      <c r="B2455" s="7">
        <v>40842.552083333336</v>
      </c>
      <c r="C2455" s="3">
        <v>43.43</v>
      </c>
      <c r="D2455" s="3">
        <f t="shared" si="17"/>
        <v>43.43</v>
      </c>
    </row>
    <row r="2456" spans="1:4" x14ac:dyDescent="0.25">
      <c r="A2456">
        <v>1</v>
      </c>
      <c r="B2456" s="7">
        <v>40842.5625</v>
      </c>
      <c r="C2456" s="3">
        <v>13.33</v>
      </c>
      <c r="D2456" s="3">
        <f t="shared" si="17"/>
        <v>13.33</v>
      </c>
    </row>
    <row r="2457" spans="1:4" x14ac:dyDescent="0.25">
      <c r="A2457">
        <v>1</v>
      </c>
      <c r="B2457" s="7">
        <v>40842.572916666664</v>
      </c>
      <c r="C2457" s="3">
        <v>61.64</v>
      </c>
      <c r="D2457" s="3">
        <f t="shared" si="17"/>
        <v>61.64</v>
      </c>
    </row>
    <row r="2458" spans="1:4" x14ac:dyDescent="0.25">
      <c r="A2458">
        <v>1</v>
      </c>
      <c r="B2458" s="7">
        <v>40842.583333333336</v>
      </c>
      <c r="C2458" s="3">
        <v>93.01</v>
      </c>
      <c r="D2458" s="3">
        <f t="shared" si="17"/>
        <v>93.01</v>
      </c>
    </row>
    <row r="2459" spans="1:4" x14ac:dyDescent="0.25">
      <c r="A2459">
        <v>1</v>
      </c>
      <c r="B2459" s="7">
        <v>40842.59375</v>
      </c>
      <c r="C2459" s="3">
        <v>60.93</v>
      </c>
      <c r="D2459" s="3">
        <f t="shared" si="17"/>
        <v>60.93</v>
      </c>
    </row>
    <row r="2460" spans="1:4" x14ac:dyDescent="0.25">
      <c r="A2460">
        <v>1</v>
      </c>
      <c r="B2460" s="7">
        <v>40842.604166666664</v>
      </c>
      <c r="C2460" s="3">
        <v>89.61</v>
      </c>
      <c r="D2460" s="3">
        <f t="shared" si="17"/>
        <v>89.61</v>
      </c>
    </row>
    <row r="2461" spans="1:4" x14ac:dyDescent="0.25">
      <c r="A2461">
        <v>1</v>
      </c>
      <c r="B2461" s="7">
        <v>40842.614583333336</v>
      </c>
      <c r="C2461" s="3">
        <v>44.59</v>
      </c>
      <c r="D2461" s="3">
        <f t="shared" si="17"/>
        <v>44.59</v>
      </c>
    </row>
    <row r="2462" spans="1:4" x14ac:dyDescent="0.25">
      <c r="A2462">
        <v>1</v>
      </c>
      <c r="B2462" s="7">
        <v>40842.625</v>
      </c>
      <c r="C2462" s="3">
        <v>41.77</v>
      </c>
      <c r="D2462" s="3">
        <f t="shared" si="17"/>
        <v>41.77</v>
      </c>
    </row>
    <row r="2463" spans="1:4" x14ac:dyDescent="0.25">
      <c r="A2463">
        <v>1</v>
      </c>
      <c r="B2463" s="7">
        <v>40842.635416666664</v>
      </c>
      <c r="C2463" s="3">
        <v>9.44</v>
      </c>
      <c r="D2463" s="3">
        <f t="shared" si="17"/>
        <v>9.44</v>
      </c>
    </row>
    <row r="2464" spans="1:4" x14ac:dyDescent="0.25">
      <c r="A2464">
        <v>1</v>
      </c>
      <c r="B2464" s="7">
        <v>40842.645833333336</v>
      </c>
      <c r="C2464" s="3">
        <v>58.21</v>
      </c>
      <c r="D2464" s="3">
        <f t="shared" si="17"/>
        <v>58.21</v>
      </c>
    </row>
    <row r="2465" spans="1:4" x14ac:dyDescent="0.25">
      <c r="A2465">
        <v>1</v>
      </c>
      <c r="B2465" s="7">
        <v>40842.65625</v>
      </c>
      <c r="C2465" s="3">
        <v>30.02</v>
      </c>
      <c r="D2465" s="3">
        <f t="shared" si="17"/>
        <v>30.02</v>
      </c>
    </row>
    <row r="2466" spans="1:4" x14ac:dyDescent="0.25">
      <c r="A2466">
        <v>1</v>
      </c>
      <c r="B2466" s="7">
        <v>40842.666666666664</v>
      </c>
      <c r="C2466" s="3">
        <v>82.14</v>
      </c>
      <c r="D2466" s="3">
        <f t="shared" si="17"/>
        <v>82.14</v>
      </c>
    </row>
    <row r="2467" spans="1:4" x14ac:dyDescent="0.25">
      <c r="A2467">
        <v>1</v>
      </c>
      <c r="B2467" s="7">
        <v>40842.677083333336</v>
      </c>
      <c r="C2467" s="3">
        <v>47.92</v>
      </c>
      <c r="D2467" s="3">
        <f t="shared" si="17"/>
        <v>47.92</v>
      </c>
    </row>
    <row r="2468" spans="1:4" x14ac:dyDescent="0.25">
      <c r="A2468">
        <v>1</v>
      </c>
      <c r="B2468" s="7">
        <v>40842.6875</v>
      </c>
      <c r="C2468" s="3">
        <v>92.86</v>
      </c>
      <c r="D2468" s="3">
        <f t="shared" si="17"/>
        <v>92.86</v>
      </c>
    </row>
    <row r="2469" spans="1:4" x14ac:dyDescent="0.25">
      <c r="A2469">
        <v>1</v>
      </c>
      <c r="B2469" s="7">
        <v>40842.697916666664</v>
      </c>
      <c r="C2469" s="3">
        <v>62.97</v>
      </c>
      <c r="D2469" s="3">
        <f t="shared" si="17"/>
        <v>62.97</v>
      </c>
    </row>
    <row r="2470" spans="1:4" x14ac:dyDescent="0.25">
      <c r="A2470">
        <v>1</v>
      </c>
      <c r="B2470" s="7">
        <v>40842.708333333336</v>
      </c>
      <c r="C2470" s="3">
        <v>40.58</v>
      </c>
      <c r="D2470" s="3">
        <f t="shared" si="17"/>
        <v>40.58</v>
      </c>
    </row>
    <row r="2471" spans="1:4" x14ac:dyDescent="0.25">
      <c r="A2471">
        <v>1</v>
      </c>
      <c r="B2471" s="7">
        <v>40842.71875</v>
      </c>
      <c r="C2471" s="3">
        <v>42.54</v>
      </c>
      <c r="D2471" s="3">
        <f t="shared" si="17"/>
        <v>42.54</v>
      </c>
    </row>
    <row r="2472" spans="1:4" x14ac:dyDescent="0.25">
      <c r="A2472">
        <v>1</v>
      </c>
      <c r="B2472" s="7">
        <v>40842.729166666664</v>
      </c>
      <c r="C2472" s="3">
        <v>17.25</v>
      </c>
      <c r="D2472" s="3">
        <f t="shared" si="17"/>
        <v>17.25</v>
      </c>
    </row>
    <row r="2473" spans="1:4" x14ac:dyDescent="0.25">
      <c r="A2473">
        <v>1</v>
      </c>
      <c r="B2473" s="7">
        <v>40842.739583333336</v>
      </c>
      <c r="C2473" s="3">
        <v>18.809999999999999</v>
      </c>
      <c r="D2473" s="3">
        <f t="shared" si="17"/>
        <v>18.809999999999999</v>
      </c>
    </row>
    <row r="2474" spans="1:4" x14ac:dyDescent="0.25">
      <c r="A2474">
        <v>1</v>
      </c>
      <c r="B2474" s="7">
        <v>40842.75</v>
      </c>
      <c r="C2474" s="3">
        <v>42.18</v>
      </c>
      <c r="D2474" s="3">
        <f t="shared" si="17"/>
        <v>42.18</v>
      </c>
    </row>
    <row r="2475" spans="1:4" x14ac:dyDescent="0.25">
      <c r="A2475">
        <v>1</v>
      </c>
      <c r="B2475" s="7">
        <v>40842.760416666664</v>
      </c>
      <c r="C2475" s="3">
        <v>69.84</v>
      </c>
      <c r="D2475" s="3">
        <f t="shared" si="17"/>
        <v>69.84</v>
      </c>
    </row>
    <row r="2476" spans="1:4" x14ac:dyDescent="0.25">
      <c r="A2476">
        <v>1</v>
      </c>
      <c r="B2476" s="7">
        <v>40842.770833333336</v>
      </c>
      <c r="C2476" s="3">
        <v>15.35</v>
      </c>
      <c r="D2476" s="3">
        <f t="shared" si="17"/>
        <v>15.35</v>
      </c>
    </row>
    <row r="2477" spans="1:4" x14ac:dyDescent="0.25">
      <c r="A2477">
        <v>1</v>
      </c>
      <c r="B2477" s="7">
        <v>40842.78125</v>
      </c>
      <c r="C2477" s="3">
        <v>59.3</v>
      </c>
      <c r="D2477" s="3">
        <f t="shared" si="17"/>
        <v>59.3</v>
      </c>
    </row>
    <row r="2478" spans="1:4" x14ac:dyDescent="0.25">
      <c r="A2478">
        <v>1</v>
      </c>
      <c r="B2478" s="7">
        <v>40842.791666666664</v>
      </c>
      <c r="C2478" s="3">
        <v>74.239999999999995</v>
      </c>
      <c r="D2478" s="3">
        <f t="shared" si="17"/>
        <v>74.239999999999995</v>
      </c>
    </row>
    <row r="2479" spans="1:4" x14ac:dyDescent="0.25">
      <c r="A2479">
        <v>1</v>
      </c>
      <c r="B2479" s="7">
        <v>40842.802083333336</v>
      </c>
      <c r="C2479" s="3">
        <v>83.55</v>
      </c>
      <c r="D2479" s="3">
        <f t="shared" si="17"/>
        <v>83.55</v>
      </c>
    </row>
    <row r="2480" spans="1:4" x14ac:dyDescent="0.25">
      <c r="A2480">
        <v>1</v>
      </c>
      <c r="B2480" s="7">
        <v>40842.8125</v>
      </c>
      <c r="C2480" s="3">
        <v>56.58</v>
      </c>
      <c r="D2480" s="3">
        <f t="shared" si="17"/>
        <v>56.58</v>
      </c>
    </row>
    <row r="2481" spans="1:4" x14ac:dyDescent="0.25">
      <c r="A2481">
        <v>1</v>
      </c>
      <c r="B2481" s="7">
        <v>40842.822916666664</v>
      </c>
      <c r="C2481" s="3">
        <v>94.41</v>
      </c>
      <c r="D2481" s="3">
        <f t="shared" si="17"/>
        <v>94.41</v>
      </c>
    </row>
    <row r="2482" spans="1:4" x14ac:dyDescent="0.25">
      <c r="A2482">
        <v>0</v>
      </c>
      <c r="B2482" s="7">
        <v>40842.833333333336</v>
      </c>
      <c r="C2482" s="3">
        <v>21.86</v>
      </c>
      <c r="D2482" s="3"/>
    </row>
    <row r="2483" spans="1:4" x14ac:dyDescent="0.25">
      <c r="A2483">
        <v>0</v>
      </c>
      <c r="B2483" s="7">
        <v>40842.84375</v>
      </c>
      <c r="C2483" s="3">
        <v>81.8</v>
      </c>
      <c r="D2483" s="3"/>
    </row>
    <row r="2484" spans="1:4" x14ac:dyDescent="0.25">
      <c r="A2484">
        <v>0</v>
      </c>
      <c r="B2484" s="7">
        <v>40842.854166666664</v>
      </c>
      <c r="C2484" s="3">
        <v>80.8</v>
      </c>
      <c r="D2484" s="3"/>
    </row>
    <row r="2485" spans="1:4" x14ac:dyDescent="0.25">
      <c r="A2485">
        <v>0</v>
      </c>
      <c r="B2485" s="7">
        <v>40842.864583333336</v>
      </c>
      <c r="C2485" s="3">
        <v>55.94</v>
      </c>
      <c r="D2485" s="3"/>
    </row>
    <row r="2486" spans="1:4" x14ac:dyDescent="0.25">
      <c r="A2486">
        <v>0</v>
      </c>
      <c r="B2486" s="7">
        <v>40842.875</v>
      </c>
      <c r="C2486" s="3">
        <v>1.85</v>
      </c>
      <c r="D2486" s="3"/>
    </row>
    <row r="2487" spans="1:4" x14ac:dyDescent="0.25">
      <c r="A2487">
        <v>0</v>
      </c>
      <c r="B2487" s="7">
        <v>40842.885416666664</v>
      </c>
      <c r="C2487" s="3">
        <v>36.93</v>
      </c>
      <c r="D2487" s="3"/>
    </row>
    <row r="2488" spans="1:4" x14ac:dyDescent="0.25">
      <c r="A2488">
        <v>0</v>
      </c>
      <c r="B2488" s="7">
        <v>40842.895833333336</v>
      </c>
      <c r="C2488" s="3">
        <v>88.49</v>
      </c>
      <c r="D2488" s="3"/>
    </row>
    <row r="2489" spans="1:4" x14ac:dyDescent="0.25">
      <c r="A2489">
        <v>0</v>
      </c>
      <c r="B2489" s="7">
        <v>40842.90625</v>
      </c>
      <c r="C2489" s="3">
        <v>94.81</v>
      </c>
      <c r="D2489" s="3"/>
    </row>
    <row r="2490" spans="1:4" x14ac:dyDescent="0.25">
      <c r="A2490">
        <v>0</v>
      </c>
      <c r="B2490" s="7">
        <v>40842.916666666664</v>
      </c>
      <c r="C2490" s="3">
        <v>50.25</v>
      </c>
      <c r="D2490" s="3"/>
    </row>
    <row r="2491" spans="1:4" x14ac:dyDescent="0.25">
      <c r="A2491">
        <v>0</v>
      </c>
      <c r="B2491" s="7">
        <v>40842.927083333336</v>
      </c>
      <c r="C2491" s="3">
        <v>16.8</v>
      </c>
      <c r="D2491" s="3"/>
    </row>
    <row r="2492" spans="1:4" x14ac:dyDescent="0.25">
      <c r="A2492">
        <v>0</v>
      </c>
      <c r="B2492" s="7">
        <v>40842.9375</v>
      </c>
      <c r="C2492" s="3">
        <v>86.89</v>
      </c>
      <c r="D2492" s="3"/>
    </row>
    <row r="2493" spans="1:4" x14ac:dyDescent="0.25">
      <c r="A2493">
        <v>0</v>
      </c>
      <c r="B2493" s="7">
        <v>40842.947916666664</v>
      </c>
      <c r="C2493" s="3">
        <v>55.51</v>
      </c>
      <c r="D2493" s="3"/>
    </row>
    <row r="2494" spans="1:4" x14ac:dyDescent="0.25">
      <c r="A2494">
        <v>0</v>
      </c>
      <c r="B2494" s="7">
        <v>40842.958333333336</v>
      </c>
      <c r="C2494" s="3">
        <v>99.97</v>
      </c>
      <c r="D2494" s="3"/>
    </row>
    <row r="2495" spans="1:4" x14ac:dyDescent="0.25">
      <c r="A2495">
        <v>0</v>
      </c>
      <c r="B2495" s="7">
        <v>40842.96875</v>
      </c>
      <c r="C2495" s="3">
        <v>50.97</v>
      </c>
      <c r="D2495" s="3"/>
    </row>
    <row r="2496" spans="1:4" x14ac:dyDescent="0.25">
      <c r="A2496">
        <v>0</v>
      </c>
      <c r="B2496" s="7">
        <v>40842.979166666664</v>
      </c>
      <c r="C2496" s="3">
        <v>70.5</v>
      </c>
      <c r="D2496" s="3"/>
    </row>
    <row r="2497" spans="1:4" x14ac:dyDescent="0.25">
      <c r="A2497">
        <v>0</v>
      </c>
      <c r="B2497" s="7">
        <v>40842.989583333336</v>
      </c>
      <c r="C2497" s="3">
        <v>9.7100000000000009</v>
      </c>
      <c r="D2497" s="3"/>
    </row>
    <row r="2498" spans="1:4" x14ac:dyDescent="0.25">
      <c r="A2498">
        <v>0</v>
      </c>
      <c r="B2498" s="7">
        <v>40843</v>
      </c>
      <c r="C2498" s="3">
        <v>69.650000000000006</v>
      </c>
      <c r="D2498" s="3"/>
    </row>
    <row r="2499" spans="1:4" x14ac:dyDescent="0.25">
      <c r="A2499">
        <v>0</v>
      </c>
      <c r="B2499" s="7">
        <v>40843.010416666664</v>
      </c>
      <c r="C2499" s="3">
        <v>12.89</v>
      </c>
      <c r="D2499" s="3"/>
    </row>
    <row r="2500" spans="1:4" x14ac:dyDescent="0.25">
      <c r="A2500">
        <v>0</v>
      </c>
      <c r="B2500" s="7">
        <v>40843.020833333336</v>
      </c>
      <c r="C2500" s="3">
        <v>22.25</v>
      </c>
      <c r="D2500" s="3"/>
    </row>
    <row r="2501" spans="1:4" x14ac:dyDescent="0.25">
      <c r="A2501">
        <v>0</v>
      </c>
      <c r="B2501" s="7">
        <v>40843.03125</v>
      </c>
      <c r="C2501" s="3">
        <v>85.67</v>
      </c>
      <c r="D2501" s="3"/>
    </row>
    <row r="2502" spans="1:4" x14ac:dyDescent="0.25">
      <c r="A2502">
        <v>0</v>
      </c>
      <c r="B2502" s="7">
        <v>40843.041666666664</v>
      </c>
      <c r="C2502" s="3">
        <v>35.01</v>
      </c>
      <c r="D2502" s="3"/>
    </row>
    <row r="2503" spans="1:4" x14ac:dyDescent="0.25">
      <c r="A2503">
        <v>0</v>
      </c>
      <c r="B2503" s="7">
        <v>40843.052083333336</v>
      </c>
      <c r="C2503" s="3">
        <v>11.47</v>
      </c>
      <c r="D2503" s="3"/>
    </row>
    <row r="2504" spans="1:4" x14ac:dyDescent="0.25">
      <c r="A2504">
        <v>0</v>
      </c>
      <c r="B2504" s="7">
        <v>40843.0625</v>
      </c>
      <c r="C2504" s="3">
        <v>94.5</v>
      </c>
      <c r="D2504" s="3"/>
    </row>
    <row r="2505" spans="1:4" x14ac:dyDescent="0.25">
      <c r="A2505">
        <v>0</v>
      </c>
      <c r="B2505" s="7">
        <v>40843.072916666664</v>
      </c>
      <c r="C2505" s="3">
        <v>85.91</v>
      </c>
      <c r="D2505" s="3"/>
    </row>
    <row r="2506" spans="1:4" x14ac:dyDescent="0.25">
      <c r="A2506">
        <v>0</v>
      </c>
      <c r="B2506" s="7">
        <v>40843.083333333336</v>
      </c>
      <c r="C2506" s="3">
        <v>92.03</v>
      </c>
      <c r="D2506" s="3"/>
    </row>
    <row r="2507" spans="1:4" x14ac:dyDescent="0.25">
      <c r="A2507">
        <v>0</v>
      </c>
      <c r="B2507" s="7">
        <v>40843.09375</v>
      </c>
      <c r="C2507" s="3">
        <v>72.31</v>
      </c>
      <c r="D2507" s="3"/>
    </row>
    <row r="2508" spans="1:4" x14ac:dyDescent="0.25">
      <c r="A2508">
        <v>0</v>
      </c>
      <c r="B2508" s="7">
        <v>40843.104166666664</v>
      </c>
      <c r="C2508" s="3">
        <v>67.63</v>
      </c>
      <c r="D2508" s="3"/>
    </row>
    <row r="2509" spans="1:4" x14ac:dyDescent="0.25">
      <c r="A2509">
        <v>0</v>
      </c>
      <c r="B2509" s="7">
        <v>40843.114583333336</v>
      </c>
      <c r="C2509" s="3">
        <v>17.09</v>
      </c>
      <c r="D2509" s="3"/>
    </row>
    <row r="2510" spans="1:4" x14ac:dyDescent="0.25">
      <c r="A2510">
        <v>0</v>
      </c>
      <c r="B2510" s="7">
        <v>40843.125</v>
      </c>
      <c r="C2510" s="3">
        <v>43.34</v>
      </c>
      <c r="D2510" s="3"/>
    </row>
    <row r="2511" spans="1:4" x14ac:dyDescent="0.25">
      <c r="A2511">
        <v>0</v>
      </c>
      <c r="B2511" s="7">
        <v>40843.135416666664</v>
      </c>
      <c r="C2511" s="3">
        <v>50.72</v>
      </c>
      <c r="D2511" s="3"/>
    </row>
    <row r="2512" spans="1:4" x14ac:dyDescent="0.25">
      <c r="A2512">
        <v>0</v>
      </c>
      <c r="B2512" s="7">
        <v>40843.145833333336</v>
      </c>
      <c r="C2512" s="3">
        <v>46.26</v>
      </c>
      <c r="D2512" s="3"/>
    </row>
    <row r="2513" spans="1:4" x14ac:dyDescent="0.25">
      <c r="A2513">
        <v>0</v>
      </c>
      <c r="B2513" s="7">
        <v>40843.15625</v>
      </c>
      <c r="C2513" s="3">
        <v>51.81</v>
      </c>
      <c r="D2513" s="3"/>
    </row>
    <row r="2514" spans="1:4" x14ac:dyDescent="0.25">
      <c r="A2514">
        <v>0</v>
      </c>
      <c r="B2514" s="7">
        <v>40843.166666666664</v>
      </c>
      <c r="C2514" s="3">
        <v>7.91</v>
      </c>
      <c r="D2514" s="3"/>
    </row>
    <row r="2515" spans="1:4" x14ac:dyDescent="0.25">
      <c r="A2515">
        <v>0</v>
      </c>
      <c r="B2515" s="7">
        <v>40843.177083333336</v>
      </c>
      <c r="C2515" s="3">
        <v>68.17</v>
      </c>
      <c r="D2515" s="3"/>
    </row>
    <row r="2516" spans="1:4" x14ac:dyDescent="0.25">
      <c r="A2516">
        <v>0</v>
      </c>
      <c r="B2516" s="7">
        <v>40843.1875</v>
      </c>
      <c r="C2516" s="3">
        <v>53.36</v>
      </c>
      <c r="D2516" s="3"/>
    </row>
    <row r="2517" spans="1:4" x14ac:dyDescent="0.25">
      <c r="A2517">
        <v>0</v>
      </c>
      <c r="B2517" s="7">
        <v>40843.197916666664</v>
      </c>
      <c r="C2517" s="3">
        <v>96.24</v>
      </c>
      <c r="D2517" s="3"/>
    </row>
    <row r="2518" spans="1:4" x14ac:dyDescent="0.25">
      <c r="A2518">
        <v>0</v>
      </c>
      <c r="B2518" s="7">
        <v>40843.208333333336</v>
      </c>
      <c r="C2518" s="3">
        <v>28.52</v>
      </c>
      <c r="D2518" s="3"/>
    </row>
    <row r="2519" spans="1:4" x14ac:dyDescent="0.25">
      <c r="A2519">
        <v>0</v>
      </c>
      <c r="B2519" s="7">
        <v>40843.21875</v>
      </c>
      <c r="C2519" s="3">
        <v>88.1</v>
      </c>
      <c r="D2519" s="3"/>
    </row>
    <row r="2520" spans="1:4" x14ac:dyDescent="0.25">
      <c r="A2520">
        <v>0</v>
      </c>
      <c r="B2520" s="7">
        <v>40843.229166666664</v>
      </c>
      <c r="C2520" s="3">
        <v>74.099999999999994</v>
      </c>
      <c r="D2520" s="3"/>
    </row>
    <row r="2521" spans="1:4" x14ac:dyDescent="0.25">
      <c r="A2521">
        <v>0</v>
      </c>
      <c r="B2521" s="7">
        <v>40843.239583333336</v>
      </c>
      <c r="C2521" s="3">
        <v>10.97</v>
      </c>
      <c r="D2521" s="3"/>
    </row>
    <row r="2522" spans="1:4" x14ac:dyDescent="0.25">
      <c r="A2522">
        <v>0</v>
      </c>
      <c r="B2522" s="7">
        <v>40843.25</v>
      </c>
      <c r="C2522" s="3">
        <v>52.07</v>
      </c>
      <c r="D2522" s="3"/>
    </row>
    <row r="2523" spans="1:4" x14ac:dyDescent="0.25">
      <c r="A2523">
        <v>0</v>
      </c>
      <c r="B2523" s="7">
        <v>40843.260416666664</v>
      </c>
      <c r="C2523" s="3">
        <v>17.899999999999999</v>
      </c>
      <c r="D2523" s="3"/>
    </row>
    <row r="2524" spans="1:4" x14ac:dyDescent="0.25">
      <c r="A2524">
        <v>0</v>
      </c>
      <c r="B2524" s="7">
        <v>40843.270833333336</v>
      </c>
      <c r="C2524" s="3">
        <v>82.9</v>
      </c>
      <c r="D2524" s="3"/>
    </row>
    <row r="2525" spans="1:4" x14ac:dyDescent="0.25">
      <c r="A2525">
        <v>0</v>
      </c>
      <c r="B2525" s="7">
        <v>40843.28125</v>
      </c>
      <c r="C2525" s="3">
        <v>59.89</v>
      </c>
      <c r="D2525" s="3"/>
    </row>
    <row r="2526" spans="1:4" x14ac:dyDescent="0.25">
      <c r="A2526">
        <v>0</v>
      </c>
      <c r="B2526" s="7">
        <v>40843.291666666664</v>
      </c>
      <c r="C2526" s="3">
        <v>68.44</v>
      </c>
      <c r="D2526" s="3"/>
    </row>
    <row r="2527" spans="1:4" x14ac:dyDescent="0.25">
      <c r="A2527">
        <v>0</v>
      </c>
      <c r="B2527" s="7">
        <v>40843.302083333336</v>
      </c>
      <c r="C2527" s="3">
        <v>54.02</v>
      </c>
      <c r="D2527" s="3"/>
    </row>
    <row r="2528" spans="1:4" x14ac:dyDescent="0.25">
      <c r="A2528">
        <v>0</v>
      </c>
      <c r="B2528" s="7">
        <v>40843.3125</v>
      </c>
      <c r="C2528" s="3">
        <v>10.74</v>
      </c>
      <c r="D2528" s="3"/>
    </row>
    <row r="2529" spans="1:4" x14ac:dyDescent="0.25">
      <c r="A2529">
        <v>0</v>
      </c>
      <c r="B2529" s="7">
        <v>40843.322916666664</v>
      </c>
      <c r="C2529" s="3">
        <v>88.95</v>
      </c>
      <c r="D2529" s="3"/>
    </row>
    <row r="2530" spans="1:4" x14ac:dyDescent="0.25">
      <c r="A2530">
        <v>1</v>
      </c>
      <c r="B2530" s="7">
        <v>40843.333333333336</v>
      </c>
      <c r="C2530" s="3">
        <v>68.2</v>
      </c>
      <c r="D2530" s="3">
        <f t="shared" ref="D2530:D2577" si="18">A2530*C2530</f>
        <v>68.2</v>
      </c>
    </row>
    <row r="2531" spans="1:4" x14ac:dyDescent="0.25">
      <c r="A2531">
        <v>1</v>
      </c>
      <c r="B2531" s="7">
        <v>40843.34375</v>
      </c>
      <c r="C2531" s="3">
        <v>24.82</v>
      </c>
      <c r="D2531" s="3">
        <f t="shared" si="18"/>
        <v>24.82</v>
      </c>
    </row>
    <row r="2532" spans="1:4" x14ac:dyDescent="0.25">
      <c r="A2532">
        <v>1</v>
      </c>
      <c r="B2532" s="7">
        <v>40843.354166666664</v>
      </c>
      <c r="C2532" s="3">
        <v>61.92</v>
      </c>
      <c r="D2532" s="3">
        <f t="shared" si="18"/>
        <v>61.92</v>
      </c>
    </row>
    <row r="2533" spans="1:4" x14ac:dyDescent="0.25">
      <c r="A2533">
        <v>1</v>
      </c>
      <c r="B2533" s="7">
        <v>40843.364583333336</v>
      </c>
      <c r="C2533" s="3">
        <v>15.66</v>
      </c>
      <c r="D2533" s="3">
        <f t="shared" si="18"/>
        <v>15.66</v>
      </c>
    </row>
    <row r="2534" spans="1:4" x14ac:dyDescent="0.25">
      <c r="A2534">
        <v>1</v>
      </c>
      <c r="B2534" s="7">
        <v>40843.375</v>
      </c>
      <c r="C2534" s="3">
        <v>67.92</v>
      </c>
      <c r="D2534" s="3">
        <f t="shared" si="18"/>
        <v>67.92</v>
      </c>
    </row>
    <row r="2535" spans="1:4" x14ac:dyDescent="0.25">
      <c r="A2535">
        <v>1</v>
      </c>
      <c r="B2535" s="7">
        <v>40843.385416666664</v>
      </c>
      <c r="C2535" s="3">
        <v>76.260000000000005</v>
      </c>
      <c r="D2535" s="3">
        <f t="shared" si="18"/>
        <v>76.260000000000005</v>
      </c>
    </row>
    <row r="2536" spans="1:4" x14ac:dyDescent="0.25">
      <c r="A2536">
        <v>1</v>
      </c>
      <c r="B2536" s="7">
        <v>40843.395833333336</v>
      </c>
      <c r="C2536" s="3">
        <v>63.25</v>
      </c>
      <c r="D2536" s="3">
        <f t="shared" si="18"/>
        <v>63.25</v>
      </c>
    </row>
    <row r="2537" spans="1:4" x14ac:dyDescent="0.25">
      <c r="A2537">
        <v>1</v>
      </c>
      <c r="B2537" s="7">
        <v>40843.40625</v>
      </c>
      <c r="C2537" s="3">
        <v>9.91</v>
      </c>
      <c r="D2537" s="3">
        <f t="shared" si="18"/>
        <v>9.91</v>
      </c>
    </row>
    <row r="2538" spans="1:4" x14ac:dyDescent="0.25">
      <c r="A2538">
        <v>1</v>
      </c>
      <c r="B2538" s="7">
        <v>40843.416666666664</v>
      </c>
      <c r="C2538" s="3">
        <v>93.49</v>
      </c>
      <c r="D2538" s="3">
        <f t="shared" si="18"/>
        <v>93.49</v>
      </c>
    </row>
    <row r="2539" spans="1:4" x14ac:dyDescent="0.25">
      <c r="A2539">
        <v>1</v>
      </c>
      <c r="B2539" s="7">
        <v>40843.427083333336</v>
      </c>
      <c r="C2539" s="3">
        <v>6.33</v>
      </c>
      <c r="D2539" s="3">
        <f t="shared" si="18"/>
        <v>6.33</v>
      </c>
    </row>
    <row r="2540" spans="1:4" x14ac:dyDescent="0.25">
      <c r="A2540">
        <v>1</v>
      </c>
      <c r="B2540" s="7">
        <v>40843.4375</v>
      </c>
      <c r="C2540" s="3">
        <v>13.12</v>
      </c>
      <c r="D2540" s="3">
        <f t="shared" si="18"/>
        <v>13.12</v>
      </c>
    </row>
    <row r="2541" spans="1:4" x14ac:dyDescent="0.25">
      <c r="A2541">
        <v>1</v>
      </c>
      <c r="B2541" s="7">
        <v>40843.447916666664</v>
      </c>
      <c r="C2541" s="3">
        <v>92.24</v>
      </c>
      <c r="D2541" s="3">
        <f t="shared" si="18"/>
        <v>92.24</v>
      </c>
    </row>
    <row r="2542" spans="1:4" x14ac:dyDescent="0.25">
      <c r="A2542">
        <v>1</v>
      </c>
      <c r="B2542" s="7">
        <v>40843.458333333336</v>
      </c>
      <c r="C2542" s="3">
        <v>70.459999999999994</v>
      </c>
      <c r="D2542" s="3">
        <f t="shared" si="18"/>
        <v>70.459999999999994</v>
      </c>
    </row>
    <row r="2543" spans="1:4" x14ac:dyDescent="0.25">
      <c r="A2543">
        <v>1</v>
      </c>
      <c r="B2543" s="7">
        <v>40843.46875</v>
      </c>
      <c r="C2543" s="3">
        <v>46.74</v>
      </c>
      <c r="D2543" s="3">
        <f t="shared" si="18"/>
        <v>46.74</v>
      </c>
    </row>
    <row r="2544" spans="1:4" x14ac:dyDescent="0.25">
      <c r="A2544">
        <v>1</v>
      </c>
      <c r="B2544" s="7">
        <v>40843.479166666664</v>
      </c>
      <c r="C2544" s="3">
        <v>50.65</v>
      </c>
      <c r="D2544" s="3">
        <f t="shared" si="18"/>
        <v>50.65</v>
      </c>
    </row>
    <row r="2545" spans="1:4" x14ac:dyDescent="0.25">
      <c r="A2545">
        <v>1</v>
      </c>
      <c r="B2545" s="7">
        <v>40843.489583333336</v>
      </c>
      <c r="C2545" s="3">
        <v>76.8</v>
      </c>
      <c r="D2545" s="3">
        <f t="shared" si="18"/>
        <v>76.8</v>
      </c>
    </row>
    <row r="2546" spans="1:4" x14ac:dyDescent="0.25">
      <c r="A2546">
        <v>1</v>
      </c>
      <c r="B2546" s="7">
        <v>40843.5</v>
      </c>
      <c r="C2546" s="3">
        <v>87.47</v>
      </c>
      <c r="D2546" s="3">
        <f t="shared" si="18"/>
        <v>87.47</v>
      </c>
    </row>
    <row r="2547" spans="1:4" x14ac:dyDescent="0.25">
      <c r="A2547">
        <v>1</v>
      </c>
      <c r="B2547" s="7">
        <v>40843.510416666664</v>
      </c>
      <c r="C2547" s="3">
        <v>26.08</v>
      </c>
      <c r="D2547" s="3">
        <f t="shared" si="18"/>
        <v>26.08</v>
      </c>
    </row>
    <row r="2548" spans="1:4" x14ac:dyDescent="0.25">
      <c r="A2548">
        <v>1</v>
      </c>
      <c r="B2548" s="7">
        <v>40843.520833333336</v>
      </c>
      <c r="C2548" s="3">
        <v>8.69</v>
      </c>
      <c r="D2548" s="3">
        <f t="shared" si="18"/>
        <v>8.69</v>
      </c>
    </row>
    <row r="2549" spans="1:4" x14ac:dyDescent="0.25">
      <c r="A2549">
        <v>1</v>
      </c>
      <c r="B2549" s="7">
        <v>40843.53125</v>
      </c>
      <c r="C2549" s="3">
        <v>9.15</v>
      </c>
      <c r="D2549" s="3">
        <f t="shared" si="18"/>
        <v>9.15</v>
      </c>
    </row>
    <row r="2550" spans="1:4" x14ac:dyDescent="0.25">
      <c r="A2550">
        <v>1</v>
      </c>
      <c r="B2550" s="7">
        <v>40843.541666666664</v>
      </c>
      <c r="C2550" s="3">
        <v>34.29</v>
      </c>
      <c r="D2550" s="3">
        <f t="shared" si="18"/>
        <v>34.29</v>
      </c>
    </row>
    <row r="2551" spans="1:4" x14ac:dyDescent="0.25">
      <c r="A2551">
        <v>1</v>
      </c>
      <c r="B2551" s="7">
        <v>40843.552083333336</v>
      </c>
      <c r="C2551" s="3">
        <v>8.83</v>
      </c>
      <c r="D2551" s="3">
        <f t="shared" si="18"/>
        <v>8.83</v>
      </c>
    </row>
    <row r="2552" spans="1:4" x14ac:dyDescent="0.25">
      <c r="A2552">
        <v>1</v>
      </c>
      <c r="B2552" s="7">
        <v>40843.5625</v>
      </c>
      <c r="C2552" s="3">
        <v>95.7</v>
      </c>
      <c r="D2552" s="3">
        <f t="shared" si="18"/>
        <v>95.7</v>
      </c>
    </row>
    <row r="2553" spans="1:4" x14ac:dyDescent="0.25">
      <c r="A2553">
        <v>1</v>
      </c>
      <c r="B2553" s="7">
        <v>40843.572916666664</v>
      </c>
      <c r="C2553" s="3">
        <v>46.45</v>
      </c>
      <c r="D2553" s="3">
        <f t="shared" si="18"/>
        <v>46.45</v>
      </c>
    </row>
    <row r="2554" spans="1:4" x14ac:dyDescent="0.25">
      <c r="A2554">
        <v>1</v>
      </c>
      <c r="B2554" s="7">
        <v>40843.583333333336</v>
      </c>
      <c r="C2554" s="3">
        <v>72.72</v>
      </c>
      <c r="D2554" s="3">
        <f t="shared" si="18"/>
        <v>72.72</v>
      </c>
    </row>
    <row r="2555" spans="1:4" x14ac:dyDescent="0.25">
      <c r="A2555">
        <v>1</v>
      </c>
      <c r="B2555" s="7">
        <v>40843.59375</v>
      </c>
      <c r="C2555" s="3">
        <v>10.94</v>
      </c>
      <c r="D2555" s="3">
        <f t="shared" si="18"/>
        <v>10.94</v>
      </c>
    </row>
    <row r="2556" spans="1:4" x14ac:dyDescent="0.25">
      <c r="A2556">
        <v>1</v>
      </c>
      <c r="B2556" s="7">
        <v>40843.604166666664</v>
      </c>
      <c r="C2556" s="3">
        <v>66.89</v>
      </c>
      <c r="D2556" s="3">
        <f t="shared" si="18"/>
        <v>66.89</v>
      </c>
    </row>
    <row r="2557" spans="1:4" x14ac:dyDescent="0.25">
      <c r="A2557">
        <v>1</v>
      </c>
      <c r="B2557" s="7">
        <v>40843.614583333336</v>
      </c>
      <c r="C2557" s="3">
        <v>9.15</v>
      </c>
      <c r="D2557" s="3">
        <f t="shared" si="18"/>
        <v>9.15</v>
      </c>
    </row>
    <row r="2558" spans="1:4" x14ac:dyDescent="0.25">
      <c r="A2558">
        <v>1</v>
      </c>
      <c r="B2558" s="7">
        <v>40843.625</v>
      </c>
      <c r="C2558" s="3">
        <v>43.53</v>
      </c>
      <c r="D2558" s="3">
        <f t="shared" si="18"/>
        <v>43.53</v>
      </c>
    </row>
    <row r="2559" spans="1:4" x14ac:dyDescent="0.25">
      <c r="A2559">
        <v>1</v>
      </c>
      <c r="B2559" s="7">
        <v>40843.635416666664</v>
      </c>
      <c r="C2559" s="3">
        <v>14.64</v>
      </c>
      <c r="D2559" s="3">
        <f t="shared" si="18"/>
        <v>14.64</v>
      </c>
    </row>
    <row r="2560" spans="1:4" x14ac:dyDescent="0.25">
      <c r="A2560">
        <v>1</v>
      </c>
      <c r="B2560" s="7">
        <v>40843.645833333336</v>
      </c>
      <c r="C2560" s="3">
        <v>1.96</v>
      </c>
      <c r="D2560" s="3">
        <f t="shared" si="18"/>
        <v>1.96</v>
      </c>
    </row>
    <row r="2561" spans="1:4" x14ac:dyDescent="0.25">
      <c r="A2561">
        <v>1</v>
      </c>
      <c r="B2561" s="7">
        <v>40843.65625</v>
      </c>
      <c r="C2561" s="3">
        <v>34.35</v>
      </c>
      <c r="D2561" s="3">
        <f t="shared" si="18"/>
        <v>34.35</v>
      </c>
    </row>
    <row r="2562" spans="1:4" x14ac:dyDescent="0.25">
      <c r="A2562">
        <v>1</v>
      </c>
      <c r="B2562" s="7">
        <v>40843.666666666664</v>
      </c>
      <c r="C2562" s="3">
        <v>53.3</v>
      </c>
      <c r="D2562" s="3">
        <f t="shared" si="18"/>
        <v>53.3</v>
      </c>
    </row>
    <row r="2563" spans="1:4" x14ac:dyDescent="0.25">
      <c r="A2563">
        <v>1</v>
      </c>
      <c r="B2563" s="7">
        <v>40843.677083333336</v>
      </c>
      <c r="C2563" s="3">
        <v>79.540000000000006</v>
      </c>
      <c r="D2563" s="3">
        <f t="shared" si="18"/>
        <v>79.540000000000006</v>
      </c>
    </row>
    <row r="2564" spans="1:4" x14ac:dyDescent="0.25">
      <c r="A2564">
        <v>1</v>
      </c>
      <c r="B2564" s="7">
        <v>40843.6875</v>
      </c>
      <c r="C2564" s="3">
        <v>91.45</v>
      </c>
      <c r="D2564" s="3">
        <f t="shared" si="18"/>
        <v>91.45</v>
      </c>
    </row>
    <row r="2565" spans="1:4" x14ac:dyDescent="0.25">
      <c r="A2565">
        <v>1</v>
      </c>
      <c r="B2565" s="7">
        <v>40843.697916666664</v>
      </c>
      <c r="C2565" s="3">
        <v>78.8</v>
      </c>
      <c r="D2565" s="3">
        <f t="shared" si="18"/>
        <v>78.8</v>
      </c>
    </row>
    <row r="2566" spans="1:4" x14ac:dyDescent="0.25">
      <c r="A2566">
        <v>1</v>
      </c>
      <c r="B2566" s="7">
        <v>40843.708333333336</v>
      </c>
      <c r="C2566" s="3">
        <v>41.96</v>
      </c>
      <c r="D2566" s="3">
        <f t="shared" si="18"/>
        <v>41.96</v>
      </c>
    </row>
    <row r="2567" spans="1:4" x14ac:dyDescent="0.25">
      <c r="A2567">
        <v>1</v>
      </c>
      <c r="B2567" s="7">
        <v>40843.71875</v>
      </c>
      <c r="C2567" s="3">
        <v>49.8</v>
      </c>
      <c r="D2567" s="3">
        <f t="shared" si="18"/>
        <v>49.8</v>
      </c>
    </row>
    <row r="2568" spans="1:4" x14ac:dyDescent="0.25">
      <c r="A2568">
        <v>1</v>
      </c>
      <c r="B2568" s="7">
        <v>40843.729166666664</v>
      </c>
      <c r="C2568" s="3">
        <v>78.13</v>
      </c>
      <c r="D2568" s="3">
        <f t="shared" si="18"/>
        <v>78.13</v>
      </c>
    </row>
    <row r="2569" spans="1:4" x14ac:dyDescent="0.25">
      <c r="A2569">
        <v>1</v>
      </c>
      <c r="B2569" s="7">
        <v>40843.739583333336</v>
      </c>
      <c r="C2569" s="3">
        <v>4.46</v>
      </c>
      <c r="D2569" s="3">
        <f t="shared" si="18"/>
        <v>4.46</v>
      </c>
    </row>
    <row r="2570" spans="1:4" x14ac:dyDescent="0.25">
      <c r="A2570">
        <v>1</v>
      </c>
      <c r="B2570" s="7">
        <v>40843.75</v>
      </c>
      <c r="C2570" s="3">
        <v>38.57</v>
      </c>
      <c r="D2570" s="3">
        <f t="shared" si="18"/>
        <v>38.57</v>
      </c>
    </row>
    <row r="2571" spans="1:4" x14ac:dyDescent="0.25">
      <c r="A2571">
        <v>1</v>
      </c>
      <c r="B2571" s="7">
        <v>40843.760416666664</v>
      </c>
      <c r="C2571" s="3">
        <v>16.649999999999999</v>
      </c>
      <c r="D2571" s="3">
        <f t="shared" si="18"/>
        <v>16.649999999999999</v>
      </c>
    </row>
    <row r="2572" spans="1:4" x14ac:dyDescent="0.25">
      <c r="A2572">
        <v>1</v>
      </c>
      <c r="B2572" s="7">
        <v>40843.770833333336</v>
      </c>
      <c r="C2572" s="3">
        <v>44.55</v>
      </c>
      <c r="D2572" s="3">
        <f t="shared" si="18"/>
        <v>44.55</v>
      </c>
    </row>
    <row r="2573" spans="1:4" x14ac:dyDescent="0.25">
      <c r="A2573">
        <v>1</v>
      </c>
      <c r="B2573" s="7">
        <v>40843.78125</v>
      </c>
      <c r="C2573" s="3">
        <v>25.04</v>
      </c>
      <c r="D2573" s="3">
        <f t="shared" si="18"/>
        <v>25.04</v>
      </c>
    </row>
    <row r="2574" spans="1:4" x14ac:dyDescent="0.25">
      <c r="A2574">
        <v>1</v>
      </c>
      <c r="B2574" s="7">
        <v>40843.791666666664</v>
      </c>
      <c r="C2574" s="3">
        <v>43.6</v>
      </c>
      <c r="D2574" s="3">
        <f t="shared" si="18"/>
        <v>43.6</v>
      </c>
    </row>
    <row r="2575" spans="1:4" x14ac:dyDescent="0.25">
      <c r="A2575">
        <v>1</v>
      </c>
      <c r="B2575" s="7">
        <v>40843.802083333336</v>
      </c>
      <c r="C2575" s="3">
        <v>71.17</v>
      </c>
      <c r="D2575" s="3">
        <f t="shared" si="18"/>
        <v>71.17</v>
      </c>
    </row>
    <row r="2576" spans="1:4" x14ac:dyDescent="0.25">
      <c r="A2576">
        <v>1</v>
      </c>
      <c r="B2576" s="7">
        <v>40843.8125</v>
      </c>
      <c r="C2576" s="3">
        <v>92.51</v>
      </c>
      <c r="D2576" s="3">
        <f t="shared" si="18"/>
        <v>92.51</v>
      </c>
    </row>
    <row r="2577" spans="1:4" x14ac:dyDescent="0.25">
      <c r="A2577">
        <v>1</v>
      </c>
      <c r="B2577" s="7">
        <v>40843.822916666664</v>
      </c>
      <c r="C2577" s="3">
        <v>65.510000000000005</v>
      </c>
      <c r="D2577" s="3">
        <f t="shared" si="18"/>
        <v>65.510000000000005</v>
      </c>
    </row>
    <row r="2578" spans="1:4" x14ac:dyDescent="0.25">
      <c r="A2578">
        <v>0</v>
      </c>
      <c r="B2578" s="7">
        <v>40843.833333333336</v>
      </c>
      <c r="C2578" s="3">
        <v>39.68</v>
      </c>
      <c r="D2578" s="3"/>
    </row>
    <row r="2579" spans="1:4" x14ac:dyDescent="0.25">
      <c r="A2579">
        <v>0</v>
      </c>
      <c r="B2579" s="7">
        <v>40843.84375</v>
      </c>
      <c r="C2579" s="3">
        <v>84.74</v>
      </c>
      <c r="D2579" s="3"/>
    </row>
    <row r="2580" spans="1:4" x14ac:dyDescent="0.25">
      <c r="A2580">
        <v>0</v>
      </c>
      <c r="B2580" s="7">
        <v>40843.854166666664</v>
      </c>
      <c r="C2580" s="3">
        <v>83.14</v>
      </c>
      <c r="D2580" s="3"/>
    </row>
    <row r="2581" spans="1:4" x14ac:dyDescent="0.25">
      <c r="A2581">
        <v>0</v>
      </c>
      <c r="B2581" s="7">
        <v>40843.864583333336</v>
      </c>
      <c r="C2581" s="3">
        <v>25.38</v>
      </c>
      <c r="D2581" s="3"/>
    </row>
    <row r="2582" spans="1:4" x14ac:dyDescent="0.25">
      <c r="A2582">
        <v>0</v>
      </c>
      <c r="B2582" s="7">
        <v>40843.875</v>
      </c>
      <c r="C2582" s="3">
        <v>17.66</v>
      </c>
      <c r="D2582" s="3"/>
    </row>
    <row r="2583" spans="1:4" x14ac:dyDescent="0.25">
      <c r="A2583">
        <v>0</v>
      </c>
      <c r="B2583" s="7">
        <v>40843.885416666664</v>
      </c>
      <c r="C2583" s="3">
        <v>45.43</v>
      </c>
      <c r="D2583" s="3"/>
    </row>
    <row r="2584" spans="1:4" x14ac:dyDescent="0.25">
      <c r="A2584">
        <v>0</v>
      </c>
      <c r="B2584" s="7">
        <v>40843.895833333336</v>
      </c>
      <c r="C2584" s="3">
        <v>63.75</v>
      </c>
      <c r="D2584" s="3"/>
    </row>
    <row r="2585" spans="1:4" x14ac:dyDescent="0.25">
      <c r="A2585">
        <v>0</v>
      </c>
      <c r="B2585" s="7">
        <v>40843.90625</v>
      </c>
      <c r="C2585" s="3">
        <v>69.67</v>
      </c>
      <c r="D2585" s="3"/>
    </row>
    <row r="2586" spans="1:4" x14ac:dyDescent="0.25">
      <c r="A2586">
        <v>0</v>
      </c>
      <c r="B2586" s="7">
        <v>40843.916666666664</v>
      </c>
      <c r="C2586" s="3">
        <v>36.14</v>
      </c>
      <c r="D2586" s="3"/>
    </row>
    <row r="2587" spans="1:4" x14ac:dyDescent="0.25">
      <c r="A2587">
        <v>0</v>
      </c>
      <c r="B2587" s="7">
        <v>40843.927083333336</v>
      </c>
      <c r="C2587" s="3">
        <v>16.75</v>
      </c>
      <c r="D2587" s="3"/>
    </row>
    <row r="2588" spans="1:4" x14ac:dyDescent="0.25">
      <c r="A2588">
        <v>0</v>
      </c>
      <c r="B2588" s="7">
        <v>40843.9375</v>
      </c>
      <c r="C2588" s="3">
        <v>56.62</v>
      </c>
      <c r="D2588" s="3"/>
    </row>
    <row r="2589" spans="1:4" x14ac:dyDescent="0.25">
      <c r="A2589">
        <v>0</v>
      </c>
      <c r="B2589" s="7">
        <v>40843.947916666664</v>
      </c>
      <c r="C2589" s="3">
        <v>88</v>
      </c>
      <c r="D2589" s="3"/>
    </row>
    <row r="2590" spans="1:4" x14ac:dyDescent="0.25">
      <c r="A2590">
        <v>0</v>
      </c>
      <c r="B2590" s="7">
        <v>40843.958333333336</v>
      </c>
      <c r="C2590" s="3">
        <v>90.73</v>
      </c>
      <c r="D2590" s="3"/>
    </row>
    <row r="2591" spans="1:4" x14ac:dyDescent="0.25">
      <c r="A2591">
        <v>0</v>
      </c>
      <c r="B2591" s="7">
        <v>40843.96875</v>
      </c>
      <c r="C2591" s="3">
        <v>83.19</v>
      </c>
      <c r="D2591" s="3"/>
    </row>
    <row r="2592" spans="1:4" x14ac:dyDescent="0.25">
      <c r="A2592">
        <v>0</v>
      </c>
      <c r="B2592" s="7">
        <v>40843.979166666664</v>
      </c>
      <c r="C2592" s="3">
        <v>53.12</v>
      </c>
      <c r="D2592" s="3"/>
    </row>
    <row r="2593" spans="1:4" x14ac:dyDescent="0.25">
      <c r="A2593">
        <v>0</v>
      </c>
      <c r="B2593" s="7">
        <v>40843.989583333336</v>
      </c>
      <c r="C2593" s="3">
        <v>80.45</v>
      </c>
      <c r="D2593" s="3"/>
    </row>
    <row r="2594" spans="1:4" x14ac:dyDescent="0.25">
      <c r="A2594">
        <v>0</v>
      </c>
      <c r="B2594" s="7">
        <v>40844</v>
      </c>
      <c r="C2594" s="3">
        <v>18.850000000000001</v>
      </c>
      <c r="D2594" s="3"/>
    </row>
    <row r="2595" spans="1:4" x14ac:dyDescent="0.25">
      <c r="A2595">
        <v>0</v>
      </c>
      <c r="B2595" s="7">
        <v>40844.010416666664</v>
      </c>
      <c r="C2595" s="3">
        <v>81.09</v>
      </c>
      <c r="D2595" s="3"/>
    </row>
    <row r="2596" spans="1:4" x14ac:dyDescent="0.25">
      <c r="A2596">
        <v>0</v>
      </c>
      <c r="B2596" s="7">
        <v>40844.020833333336</v>
      </c>
      <c r="C2596" s="3">
        <v>12.96</v>
      </c>
      <c r="D2596" s="3"/>
    </row>
    <row r="2597" spans="1:4" x14ac:dyDescent="0.25">
      <c r="A2597">
        <v>0</v>
      </c>
      <c r="B2597" s="7">
        <v>40844.03125</v>
      </c>
      <c r="C2597" s="3">
        <v>76.459999999999994</v>
      </c>
      <c r="D2597" s="3"/>
    </row>
    <row r="2598" spans="1:4" x14ac:dyDescent="0.25">
      <c r="A2598">
        <v>0</v>
      </c>
      <c r="B2598" s="7">
        <v>40844.041666666664</v>
      </c>
      <c r="C2598" s="3">
        <v>9.64</v>
      </c>
      <c r="D2598" s="3"/>
    </row>
    <row r="2599" spans="1:4" x14ac:dyDescent="0.25">
      <c r="A2599">
        <v>0</v>
      </c>
      <c r="B2599" s="7">
        <v>40844.052083333336</v>
      </c>
      <c r="C2599" s="3">
        <v>45.92</v>
      </c>
      <c r="D2599" s="3"/>
    </row>
    <row r="2600" spans="1:4" x14ac:dyDescent="0.25">
      <c r="A2600">
        <v>0</v>
      </c>
      <c r="B2600" s="7">
        <v>40844.0625</v>
      </c>
      <c r="C2600" s="3">
        <v>68.94</v>
      </c>
      <c r="D2600" s="3"/>
    </row>
    <row r="2601" spans="1:4" x14ac:dyDescent="0.25">
      <c r="A2601">
        <v>0</v>
      </c>
      <c r="B2601" s="7">
        <v>40844.072916666664</v>
      </c>
      <c r="C2601" s="3">
        <v>28.4</v>
      </c>
      <c r="D2601" s="3"/>
    </row>
    <row r="2602" spans="1:4" x14ac:dyDescent="0.25">
      <c r="A2602">
        <v>0</v>
      </c>
      <c r="B2602" s="7">
        <v>40844.083333333336</v>
      </c>
      <c r="C2602" s="3">
        <v>6.19</v>
      </c>
      <c r="D2602" s="3"/>
    </row>
    <row r="2603" spans="1:4" x14ac:dyDescent="0.25">
      <c r="A2603">
        <v>0</v>
      </c>
      <c r="B2603" s="7">
        <v>40844.09375</v>
      </c>
      <c r="C2603" s="3">
        <v>20.83</v>
      </c>
      <c r="D2603" s="3"/>
    </row>
    <row r="2604" spans="1:4" x14ac:dyDescent="0.25">
      <c r="A2604">
        <v>0</v>
      </c>
      <c r="B2604" s="7">
        <v>40844.104166666664</v>
      </c>
      <c r="C2604" s="3">
        <v>34.380000000000003</v>
      </c>
      <c r="D2604" s="3"/>
    </row>
    <row r="2605" spans="1:4" x14ac:dyDescent="0.25">
      <c r="A2605">
        <v>0</v>
      </c>
      <c r="B2605" s="7">
        <v>40844.114583333336</v>
      </c>
      <c r="C2605" s="3">
        <v>56.22</v>
      </c>
      <c r="D2605" s="3"/>
    </row>
    <row r="2606" spans="1:4" x14ac:dyDescent="0.25">
      <c r="A2606">
        <v>0</v>
      </c>
      <c r="B2606" s="7">
        <v>40844.125</v>
      </c>
      <c r="C2606" s="3">
        <v>11.52</v>
      </c>
      <c r="D2606" s="3"/>
    </row>
    <row r="2607" spans="1:4" x14ac:dyDescent="0.25">
      <c r="A2607">
        <v>0</v>
      </c>
      <c r="B2607" s="7">
        <v>40844.135416666664</v>
      </c>
      <c r="C2607" s="3">
        <v>28.87</v>
      </c>
      <c r="D2607" s="3"/>
    </row>
    <row r="2608" spans="1:4" x14ac:dyDescent="0.25">
      <c r="A2608">
        <v>0</v>
      </c>
      <c r="B2608" s="7">
        <v>40844.145833333336</v>
      </c>
      <c r="C2608" s="3">
        <v>68.87</v>
      </c>
      <c r="D2608" s="3"/>
    </row>
    <row r="2609" spans="1:4" x14ac:dyDescent="0.25">
      <c r="A2609">
        <v>0</v>
      </c>
      <c r="B2609" s="7">
        <v>40844.15625</v>
      </c>
      <c r="C2609" s="3">
        <v>84.79</v>
      </c>
      <c r="D2609" s="3"/>
    </row>
    <row r="2610" spans="1:4" x14ac:dyDescent="0.25">
      <c r="A2610">
        <v>0</v>
      </c>
      <c r="B2610" s="7">
        <v>40844.166666666664</v>
      </c>
      <c r="C2610" s="3">
        <v>87.79</v>
      </c>
      <c r="D2610" s="3"/>
    </row>
    <row r="2611" spans="1:4" x14ac:dyDescent="0.25">
      <c r="A2611">
        <v>0</v>
      </c>
      <c r="B2611" s="7">
        <v>40844.177083333336</v>
      </c>
      <c r="C2611" s="3">
        <v>58.87</v>
      </c>
      <c r="D2611" s="3"/>
    </row>
    <row r="2612" spans="1:4" x14ac:dyDescent="0.25">
      <c r="A2612">
        <v>0</v>
      </c>
      <c r="B2612" s="7">
        <v>40844.1875</v>
      </c>
      <c r="C2612" s="3">
        <v>75.97</v>
      </c>
      <c r="D2612" s="3"/>
    </row>
    <row r="2613" spans="1:4" x14ac:dyDescent="0.25">
      <c r="A2613">
        <v>0</v>
      </c>
      <c r="B2613" s="7">
        <v>40844.197916666664</v>
      </c>
      <c r="C2613" s="3">
        <v>43.77</v>
      </c>
      <c r="D2613" s="3"/>
    </row>
    <row r="2614" spans="1:4" x14ac:dyDescent="0.25">
      <c r="A2614">
        <v>0</v>
      </c>
      <c r="B2614" s="7">
        <v>40844.208333333336</v>
      </c>
      <c r="C2614" s="3">
        <v>59.28</v>
      </c>
      <c r="D2614" s="3"/>
    </row>
    <row r="2615" spans="1:4" x14ac:dyDescent="0.25">
      <c r="A2615">
        <v>0</v>
      </c>
      <c r="B2615" s="7">
        <v>40844.21875</v>
      </c>
      <c r="C2615" s="3">
        <v>46.93</v>
      </c>
      <c r="D2615" s="3"/>
    </row>
    <row r="2616" spans="1:4" x14ac:dyDescent="0.25">
      <c r="A2616">
        <v>0</v>
      </c>
      <c r="B2616" s="7">
        <v>40844.229166666664</v>
      </c>
      <c r="C2616" s="3">
        <v>62.44</v>
      </c>
      <c r="D2616" s="3"/>
    </row>
    <row r="2617" spans="1:4" x14ac:dyDescent="0.25">
      <c r="A2617">
        <v>0</v>
      </c>
      <c r="B2617" s="7">
        <v>40844.239583333336</v>
      </c>
      <c r="C2617" s="3">
        <v>84.41</v>
      </c>
      <c r="D2617" s="3"/>
    </row>
    <row r="2618" spans="1:4" x14ac:dyDescent="0.25">
      <c r="A2618">
        <v>0</v>
      </c>
      <c r="B2618" s="7">
        <v>40844.25</v>
      </c>
      <c r="C2618" s="3">
        <v>47.83</v>
      </c>
      <c r="D2618" s="3"/>
    </row>
    <row r="2619" spans="1:4" x14ac:dyDescent="0.25">
      <c r="A2619">
        <v>0</v>
      </c>
      <c r="B2619" s="7">
        <v>40844.260416666664</v>
      </c>
      <c r="C2619" s="3">
        <v>27.86</v>
      </c>
      <c r="D2619" s="3"/>
    </row>
    <row r="2620" spans="1:4" x14ac:dyDescent="0.25">
      <c r="A2620">
        <v>0</v>
      </c>
      <c r="B2620" s="7">
        <v>40844.270833333336</v>
      </c>
      <c r="C2620" s="3">
        <v>84.76</v>
      </c>
      <c r="D2620" s="3"/>
    </row>
    <row r="2621" spans="1:4" x14ac:dyDescent="0.25">
      <c r="A2621">
        <v>0</v>
      </c>
      <c r="B2621" s="7">
        <v>40844.28125</v>
      </c>
      <c r="C2621" s="3">
        <v>16.45</v>
      </c>
      <c r="D2621" s="3"/>
    </row>
    <row r="2622" spans="1:4" x14ac:dyDescent="0.25">
      <c r="A2622">
        <v>0</v>
      </c>
      <c r="B2622" s="7">
        <v>40844.291666666664</v>
      </c>
      <c r="C2622" s="3">
        <v>79.41</v>
      </c>
      <c r="D2622" s="3"/>
    </row>
    <row r="2623" spans="1:4" x14ac:dyDescent="0.25">
      <c r="A2623">
        <v>0</v>
      </c>
      <c r="B2623" s="7">
        <v>40844.302083333336</v>
      </c>
      <c r="C2623" s="3">
        <v>40.700000000000003</v>
      </c>
      <c r="D2623" s="3"/>
    </row>
    <row r="2624" spans="1:4" x14ac:dyDescent="0.25">
      <c r="A2624">
        <v>0</v>
      </c>
      <c r="B2624" s="7">
        <v>40844.3125</v>
      </c>
      <c r="C2624" s="3">
        <v>15.95</v>
      </c>
      <c r="D2624" s="3"/>
    </row>
    <row r="2625" spans="1:4" x14ac:dyDescent="0.25">
      <c r="A2625">
        <v>0</v>
      </c>
      <c r="B2625" s="7">
        <v>40844.322916666664</v>
      </c>
      <c r="C2625" s="3">
        <v>8.44</v>
      </c>
      <c r="D2625" s="3"/>
    </row>
    <row r="2626" spans="1:4" x14ac:dyDescent="0.25">
      <c r="A2626">
        <v>1</v>
      </c>
      <c r="B2626" s="7">
        <v>40844.333333333336</v>
      </c>
      <c r="C2626" s="3">
        <v>66.319999999999993</v>
      </c>
      <c r="D2626" s="3">
        <f t="shared" ref="D2626:D2673" si="19">A2626*C2626</f>
        <v>66.319999999999993</v>
      </c>
    </row>
    <row r="2627" spans="1:4" x14ac:dyDescent="0.25">
      <c r="A2627">
        <v>1</v>
      </c>
      <c r="B2627" s="7">
        <v>40844.34375</v>
      </c>
      <c r="C2627" s="3">
        <v>1.6</v>
      </c>
      <c r="D2627" s="3">
        <f t="shared" si="19"/>
        <v>1.6</v>
      </c>
    </row>
    <row r="2628" spans="1:4" x14ac:dyDescent="0.25">
      <c r="A2628">
        <v>1</v>
      </c>
      <c r="B2628" s="7">
        <v>40844.354166666664</v>
      </c>
      <c r="C2628" s="3">
        <v>25.73</v>
      </c>
      <c r="D2628" s="3">
        <f t="shared" si="19"/>
        <v>25.73</v>
      </c>
    </row>
    <row r="2629" spans="1:4" x14ac:dyDescent="0.25">
      <c r="A2629">
        <v>1</v>
      </c>
      <c r="B2629" s="7">
        <v>40844.364583333336</v>
      </c>
      <c r="C2629" s="3">
        <v>26.56</v>
      </c>
      <c r="D2629" s="3">
        <f t="shared" si="19"/>
        <v>26.56</v>
      </c>
    </row>
    <row r="2630" spans="1:4" x14ac:dyDescent="0.25">
      <c r="A2630">
        <v>1</v>
      </c>
      <c r="B2630" s="7">
        <v>40844.375</v>
      </c>
      <c r="C2630" s="3">
        <v>34.81</v>
      </c>
      <c r="D2630" s="3">
        <f t="shared" si="19"/>
        <v>34.81</v>
      </c>
    </row>
    <row r="2631" spans="1:4" x14ac:dyDescent="0.25">
      <c r="A2631">
        <v>1</v>
      </c>
      <c r="B2631" s="7">
        <v>40844.385416666664</v>
      </c>
      <c r="C2631" s="3">
        <v>66.12</v>
      </c>
      <c r="D2631" s="3">
        <f t="shared" si="19"/>
        <v>66.12</v>
      </c>
    </row>
    <row r="2632" spans="1:4" x14ac:dyDescent="0.25">
      <c r="A2632">
        <v>1</v>
      </c>
      <c r="B2632" s="7">
        <v>40844.395833333336</v>
      </c>
      <c r="C2632" s="3">
        <v>9.24</v>
      </c>
      <c r="D2632" s="3">
        <f t="shared" si="19"/>
        <v>9.24</v>
      </c>
    </row>
    <row r="2633" spans="1:4" x14ac:dyDescent="0.25">
      <c r="A2633">
        <v>1</v>
      </c>
      <c r="B2633" s="7">
        <v>40844.40625</v>
      </c>
      <c r="C2633" s="3">
        <v>48.77</v>
      </c>
      <c r="D2633" s="3">
        <f t="shared" si="19"/>
        <v>48.77</v>
      </c>
    </row>
    <row r="2634" spans="1:4" x14ac:dyDescent="0.25">
      <c r="A2634">
        <v>1</v>
      </c>
      <c r="B2634" s="7">
        <v>40844.416666666664</v>
      </c>
      <c r="C2634" s="3">
        <v>11.23</v>
      </c>
      <c r="D2634" s="3">
        <f t="shared" si="19"/>
        <v>11.23</v>
      </c>
    </row>
    <row r="2635" spans="1:4" x14ac:dyDescent="0.25">
      <c r="A2635">
        <v>1</v>
      </c>
      <c r="B2635" s="7">
        <v>40844.427083333336</v>
      </c>
      <c r="C2635" s="3">
        <v>68.36</v>
      </c>
      <c r="D2635" s="3">
        <f t="shared" si="19"/>
        <v>68.36</v>
      </c>
    </row>
    <row r="2636" spans="1:4" x14ac:dyDescent="0.25">
      <c r="A2636">
        <v>1</v>
      </c>
      <c r="B2636" s="7">
        <v>40844.4375</v>
      </c>
      <c r="C2636" s="3">
        <v>26.28</v>
      </c>
      <c r="D2636" s="3">
        <f t="shared" si="19"/>
        <v>26.28</v>
      </c>
    </row>
    <row r="2637" spans="1:4" x14ac:dyDescent="0.25">
      <c r="A2637">
        <v>1</v>
      </c>
      <c r="B2637" s="7">
        <v>40844.447916666664</v>
      </c>
      <c r="C2637" s="3">
        <v>22.51</v>
      </c>
      <c r="D2637" s="3">
        <f t="shared" si="19"/>
        <v>22.51</v>
      </c>
    </row>
    <row r="2638" spans="1:4" x14ac:dyDescent="0.25">
      <c r="A2638">
        <v>1</v>
      </c>
      <c r="B2638" s="7">
        <v>40844.458333333336</v>
      </c>
      <c r="C2638" s="3">
        <v>55.05</v>
      </c>
      <c r="D2638" s="3">
        <f t="shared" si="19"/>
        <v>55.05</v>
      </c>
    </row>
    <row r="2639" spans="1:4" x14ac:dyDescent="0.25">
      <c r="A2639">
        <v>1</v>
      </c>
      <c r="B2639" s="7">
        <v>40844.46875</v>
      </c>
      <c r="C2639" s="3">
        <v>3.37</v>
      </c>
      <c r="D2639" s="3">
        <f t="shared" si="19"/>
        <v>3.37</v>
      </c>
    </row>
    <row r="2640" spans="1:4" x14ac:dyDescent="0.25">
      <c r="A2640">
        <v>1</v>
      </c>
      <c r="B2640" s="7">
        <v>40844.479166666664</v>
      </c>
      <c r="C2640" s="3">
        <v>48.51</v>
      </c>
      <c r="D2640" s="3">
        <f t="shared" si="19"/>
        <v>48.51</v>
      </c>
    </row>
    <row r="2641" spans="1:4" x14ac:dyDescent="0.25">
      <c r="A2641">
        <v>1</v>
      </c>
      <c r="B2641" s="7">
        <v>40844.489583333336</v>
      </c>
      <c r="C2641" s="3">
        <v>88.35</v>
      </c>
      <c r="D2641" s="3">
        <f t="shared" si="19"/>
        <v>88.35</v>
      </c>
    </row>
    <row r="2642" spans="1:4" x14ac:dyDescent="0.25">
      <c r="A2642">
        <v>1</v>
      </c>
      <c r="B2642" s="7">
        <v>40844.5</v>
      </c>
      <c r="C2642" s="3">
        <v>5.41</v>
      </c>
      <c r="D2642" s="3">
        <f t="shared" si="19"/>
        <v>5.41</v>
      </c>
    </row>
    <row r="2643" spans="1:4" x14ac:dyDescent="0.25">
      <c r="A2643">
        <v>1</v>
      </c>
      <c r="B2643" s="7">
        <v>40844.510416666664</v>
      </c>
      <c r="C2643" s="3">
        <v>3.69</v>
      </c>
      <c r="D2643" s="3">
        <f t="shared" si="19"/>
        <v>3.69</v>
      </c>
    </row>
    <row r="2644" spans="1:4" x14ac:dyDescent="0.25">
      <c r="A2644">
        <v>1</v>
      </c>
      <c r="B2644" s="7">
        <v>40844.520833333336</v>
      </c>
      <c r="C2644" s="3">
        <v>56.51</v>
      </c>
      <c r="D2644" s="3">
        <f t="shared" si="19"/>
        <v>56.51</v>
      </c>
    </row>
    <row r="2645" spans="1:4" x14ac:dyDescent="0.25">
      <c r="A2645">
        <v>1</v>
      </c>
      <c r="B2645" s="7">
        <v>40844.53125</v>
      </c>
      <c r="C2645" s="3">
        <v>57.34</v>
      </c>
      <c r="D2645" s="3">
        <f t="shared" si="19"/>
        <v>57.34</v>
      </c>
    </row>
    <row r="2646" spans="1:4" x14ac:dyDescent="0.25">
      <c r="A2646">
        <v>1</v>
      </c>
      <c r="B2646" s="7">
        <v>40844.541666666664</v>
      </c>
      <c r="C2646" s="3">
        <v>51.94</v>
      </c>
      <c r="D2646" s="3">
        <f t="shared" si="19"/>
        <v>51.94</v>
      </c>
    </row>
    <row r="2647" spans="1:4" x14ac:dyDescent="0.25">
      <c r="A2647">
        <v>1</v>
      </c>
      <c r="B2647" s="7">
        <v>40844.552083333336</v>
      </c>
      <c r="C2647" s="3">
        <v>6.8</v>
      </c>
      <c r="D2647" s="3">
        <f t="shared" si="19"/>
        <v>6.8</v>
      </c>
    </row>
    <row r="2648" spans="1:4" x14ac:dyDescent="0.25">
      <c r="A2648">
        <v>1</v>
      </c>
      <c r="B2648" s="7">
        <v>40844.5625</v>
      </c>
      <c r="C2648" s="3">
        <v>62.24</v>
      </c>
      <c r="D2648" s="3">
        <f t="shared" si="19"/>
        <v>62.24</v>
      </c>
    </row>
    <row r="2649" spans="1:4" x14ac:dyDescent="0.25">
      <c r="A2649">
        <v>1</v>
      </c>
      <c r="B2649" s="7">
        <v>40844.572916666664</v>
      </c>
      <c r="C2649" s="3">
        <v>67.81</v>
      </c>
      <c r="D2649" s="3">
        <f t="shared" si="19"/>
        <v>67.81</v>
      </c>
    </row>
    <row r="2650" spans="1:4" x14ac:dyDescent="0.25">
      <c r="A2650">
        <v>1</v>
      </c>
      <c r="B2650" s="7">
        <v>40844.583333333336</v>
      </c>
      <c r="C2650" s="3">
        <v>21.73</v>
      </c>
      <c r="D2650" s="3">
        <f t="shared" si="19"/>
        <v>21.73</v>
      </c>
    </row>
    <row r="2651" spans="1:4" x14ac:dyDescent="0.25">
      <c r="A2651">
        <v>1</v>
      </c>
      <c r="B2651" s="7">
        <v>40844.59375</v>
      </c>
      <c r="C2651" s="3">
        <v>49.25</v>
      </c>
      <c r="D2651" s="3">
        <f t="shared" si="19"/>
        <v>49.25</v>
      </c>
    </row>
    <row r="2652" spans="1:4" x14ac:dyDescent="0.25">
      <c r="A2652">
        <v>1</v>
      </c>
      <c r="B2652" s="7">
        <v>40844.604166666664</v>
      </c>
      <c r="C2652" s="3">
        <v>81.92</v>
      </c>
      <c r="D2652" s="3">
        <f t="shared" si="19"/>
        <v>81.92</v>
      </c>
    </row>
    <row r="2653" spans="1:4" x14ac:dyDescent="0.25">
      <c r="A2653">
        <v>1</v>
      </c>
      <c r="B2653" s="7">
        <v>40844.614583333336</v>
      </c>
      <c r="C2653" s="3">
        <v>52.41</v>
      </c>
      <c r="D2653" s="3">
        <f t="shared" si="19"/>
        <v>52.41</v>
      </c>
    </row>
    <row r="2654" spans="1:4" x14ac:dyDescent="0.25">
      <c r="A2654">
        <v>1</v>
      </c>
      <c r="B2654" s="7">
        <v>40844.625</v>
      </c>
      <c r="C2654" s="3">
        <v>86.45</v>
      </c>
      <c r="D2654" s="3">
        <f t="shared" si="19"/>
        <v>86.45</v>
      </c>
    </row>
    <row r="2655" spans="1:4" x14ac:dyDescent="0.25">
      <c r="A2655">
        <v>1</v>
      </c>
      <c r="B2655" s="7">
        <v>40844.635416666664</v>
      </c>
      <c r="C2655" s="3">
        <v>10.15</v>
      </c>
      <c r="D2655" s="3">
        <f t="shared" si="19"/>
        <v>10.15</v>
      </c>
    </row>
    <row r="2656" spans="1:4" x14ac:dyDescent="0.25">
      <c r="A2656">
        <v>1</v>
      </c>
      <c r="B2656" s="7">
        <v>40844.645833333336</v>
      </c>
      <c r="C2656" s="3">
        <v>40.119999999999997</v>
      </c>
      <c r="D2656" s="3">
        <f t="shared" si="19"/>
        <v>40.119999999999997</v>
      </c>
    </row>
    <row r="2657" spans="1:4" x14ac:dyDescent="0.25">
      <c r="A2657">
        <v>1</v>
      </c>
      <c r="B2657" s="7">
        <v>40844.65625</v>
      </c>
      <c r="C2657" s="3">
        <v>43.97</v>
      </c>
      <c r="D2657" s="3">
        <f t="shared" si="19"/>
        <v>43.97</v>
      </c>
    </row>
    <row r="2658" spans="1:4" x14ac:dyDescent="0.25">
      <c r="A2658">
        <v>1</v>
      </c>
      <c r="B2658" s="7">
        <v>40844.666666666664</v>
      </c>
      <c r="C2658" s="3">
        <v>68.55</v>
      </c>
      <c r="D2658" s="3">
        <f t="shared" si="19"/>
        <v>68.55</v>
      </c>
    </row>
    <row r="2659" spans="1:4" x14ac:dyDescent="0.25">
      <c r="A2659">
        <v>1</v>
      </c>
      <c r="B2659" s="7">
        <v>40844.677083333336</v>
      </c>
      <c r="C2659" s="3">
        <v>98.78</v>
      </c>
      <c r="D2659" s="3">
        <f t="shared" si="19"/>
        <v>98.78</v>
      </c>
    </row>
    <row r="2660" spans="1:4" x14ac:dyDescent="0.25">
      <c r="A2660">
        <v>1</v>
      </c>
      <c r="B2660" s="7">
        <v>40844.6875</v>
      </c>
      <c r="C2660" s="3">
        <v>39.44</v>
      </c>
      <c r="D2660" s="3">
        <f t="shared" si="19"/>
        <v>39.44</v>
      </c>
    </row>
    <row r="2661" spans="1:4" x14ac:dyDescent="0.25">
      <c r="A2661">
        <v>1</v>
      </c>
      <c r="B2661" s="7">
        <v>40844.697916666664</v>
      </c>
      <c r="C2661" s="3">
        <v>55.44</v>
      </c>
      <c r="D2661" s="3">
        <f t="shared" si="19"/>
        <v>55.44</v>
      </c>
    </row>
    <row r="2662" spans="1:4" x14ac:dyDescent="0.25">
      <c r="A2662">
        <v>1</v>
      </c>
      <c r="B2662" s="7">
        <v>40844.708333333336</v>
      </c>
      <c r="C2662" s="3">
        <v>56.26</v>
      </c>
      <c r="D2662" s="3">
        <f t="shared" si="19"/>
        <v>56.26</v>
      </c>
    </row>
    <row r="2663" spans="1:4" x14ac:dyDescent="0.25">
      <c r="A2663">
        <v>1</v>
      </c>
      <c r="B2663" s="7">
        <v>40844.71875</v>
      </c>
      <c r="C2663" s="3">
        <v>64.53</v>
      </c>
      <c r="D2663" s="3">
        <f t="shared" si="19"/>
        <v>64.53</v>
      </c>
    </row>
    <row r="2664" spans="1:4" x14ac:dyDescent="0.25">
      <c r="A2664">
        <v>1</v>
      </c>
      <c r="B2664" s="7">
        <v>40844.729166666664</v>
      </c>
      <c r="C2664" s="3">
        <v>49.8</v>
      </c>
      <c r="D2664" s="3">
        <f t="shared" si="19"/>
        <v>49.8</v>
      </c>
    </row>
    <row r="2665" spans="1:4" x14ac:dyDescent="0.25">
      <c r="A2665">
        <v>1</v>
      </c>
      <c r="B2665" s="7">
        <v>40844.739583333336</v>
      </c>
      <c r="C2665" s="3">
        <v>66.63</v>
      </c>
      <c r="D2665" s="3">
        <f t="shared" si="19"/>
        <v>66.63</v>
      </c>
    </row>
    <row r="2666" spans="1:4" x14ac:dyDescent="0.25">
      <c r="A2666">
        <v>1</v>
      </c>
      <c r="B2666" s="7">
        <v>40844.75</v>
      </c>
      <c r="C2666" s="3">
        <v>1.07</v>
      </c>
      <c r="D2666" s="3">
        <f t="shared" si="19"/>
        <v>1.07</v>
      </c>
    </row>
    <row r="2667" spans="1:4" x14ac:dyDescent="0.25">
      <c r="A2667">
        <v>1</v>
      </c>
      <c r="B2667" s="7">
        <v>40844.760416666664</v>
      </c>
      <c r="C2667" s="3">
        <v>4.72</v>
      </c>
      <c r="D2667" s="3">
        <f t="shared" si="19"/>
        <v>4.72</v>
      </c>
    </row>
    <row r="2668" spans="1:4" x14ac:dyDescent="0.25">
      <c r="A2668">
        <v>1</v>
      </c>
      <c r="B2668" s="7">
        <v>40844.770833333336</v>
      </c>
      <c r="C2668" s="3">
        <v>66.2</v>
      </c>
      <c r="D2668" s="3">
        <f t="shared" si="19"/>
        <v>66.2</v>
      </c>
    </row>
    <row r="2669" spans="1:4" x14ac:dyDescent="0.25">
      <c r="A2669">
        <v>1</v>
      </c>
      <c r="B2669" s="7">
        <v>40844.78125</v>
      </c>
      <c r="C2669" s="3">
        <v>7.63</v>
      </c>
      <c r="D2669" s="3">
        <f t="shared" si="19"/>
        <v>7.63</v>
      </c>
    </row>
    <row r="2670" spans="1:4" x14ac:dyDescent="0.25">
      <c r="A2670">
        <v>1</v>
      </c>
      <c r="B2670" s="7">
        <v>40844.791666666664</v>
      </c>
      <c r="C2670" s="3">
        <v>81.19</v>
      </c>
      <c r="D2670" s="3">
        <f t="shared" si="19"/>
        <v>81.19</v>
      </c>
    </row>
    <row r="2671" spans="1:4" x14ac:dyDescent="0.25">
      <c r="A2671">
        <v>1</v>
      </c>
      <c r="B2671" s="7">
        <v>40844.802083333336</v>
      </c>
      <c r="C2671" s="3">
        <v>46.38</v>
      </c>
      <c r="D2671" s="3">
        <f t="shared" si="19"/>
        <v>46.38</v>
      </c>
    </row>
    <row r="2672" spans="1:4" x14ac:dyDescent="0.25">
      <c r="A2672">
        <v>1</v>
      </c>
      <c r="B2672" s="7">
        <v>40844.8125</v>
      </c>
      <c r="C2672" s="3">
        <v>49.38</v>
      </c>
      <c r="D2672" s="3">
        <f t="shared" si="19"/>
        <v>49.38</v>
      </c>
    </row>
    <row r="2673" spans="1:4" x14ac:dyDescent="0.25">
      <c r="A2673">
        <v>1</v>
      </c>
      <c r="B2673" s="7">
        <v>40844.822916666664</v>
      </c>
      <c r="C2673" s="3">
        <v>50.42</v>
      </c>
      <c r="D2673" s="3">
        <f t="shared" si="19"/>
        <v>50.42</v>
      </c>
    </row>
    <row r="2674" spans="1:4" x14ac:dyDescent="0.25">
      <c r="A2674">
        <v>0</v>
      </c>
      <c r="B2674" s="7">
        <v>40844.833333333336</v>
      </c>
      <c r="C2674" s="3">
        <v>37.729999999999997</v>
      </c>
      <c r="D2674" s="3"/>
    </row>
    <row r="2675" spans="1:4" x14ac:dyDescent="0.25">
      <c r="A2675">
        <v>0</v>
      </c>
      <c r="B2675" s="7">
        <v>40844.84375</v>
      </c>
      <c r="C2675" s="3">
        <v>3.76</v>
      </c>
      <c r="D2675" s="3"/>
    </row>
    <row r="2676" spans="1:4" x14ac:dyDescent="0.25">
      <c r="A2676">
        <v>0</v>
      </c>
      <c r="B2676" s="7">
        <v>40844.854166666664</v>
      </c>
      <c r="C2676" s="3">
        <v>13.06</v>
      </c>
      <c r="D2676" s="3"/>
    </row>
    <row r="2677" spans="1:4" x14ac:dyDescent="0.25">
      <c r="A2677">
        <v>0</v>
      </c>
      <c r="B2677" s="7">
        <v>40844.864583333336</v>
      </c>
      <c r="C2677" s="3">
        <v>86.65</v>
      </c>
      <c r="D2677" s="3"/>
    </row>
    <row r="2678" spans="1:4" x14ac:dyDescent="0.25">
      <c r="A2678">
        <v>0</v>
      </c>
      <c r="B2678" s="7">
        <v>40844.875</v>
      </c>
      <c r="C2678" s="3">
        <v>68.92</v>
      </c>
      <c r="D2678" s="3"/>
    </row>
    <row r="2679" spans="1:4" x14ac:dyDescent="0.25">
      <c r="A2679">
        <v>0</v>
      </c>
      <c r="B2679" s="7">
        <v>40844.885416666664</v>
      </c>
      <c r="C2679" s="3">
        <v>66.08</v>
      </c>
      <c r="D2679" s="3"/>
    </row>
    <row r="2680" spans="1:4" x14ac:dyDescent="0.25">
      <c r="A2680">
        <v>0</v>
      </c>
      <c r="B2680" s="7">
        <v>40844.895833333336</v>
      </c>
      <c r="C2680" s="3">
        <v>30.45</v>
      </c>
      <c r="D2680" s="3"/>
    </row>
    <row r="2681" spans="1:4" x14ac:dyDescent="0.25">
      <c r="A2681">
        <v>0</v>
      </c>
      <c r="B2681" s="7">
        <v>40844.90625</v>
      </c>
      <c r="C2681" s="3">
        <v>1.23</v>
      </c>
      <c r="D2681" s="3"/>
    </row>
    <row r="2682" spans="1:4" x14ac:dyDescent="0.25">
      <c r="A2682">
        <v>0</v>
      </c>
      <c r="B2682" s="7">
        <v>40844.916666666664</v>
      </c>
      <c r="C2682" s="3">
        <v>45.07</v>
      </c>
      <c r="D2682" s="3"/>
    </row>
    <row r="2683" spans="1:4" x14ac:dyDescent="0.25">
      <c r="A2683">
        <v>0</v>
      </c>
      <c r="B2683" s="7">
        <v>40844.927083333336</v>
      </c>
      <c r="C2683" s="3">
        <v>39.020000000000003</v>
      </c>
      <c r="D2683" s="3"/>
    </row>
    <row r="2684" spans="1:4" x14ac:dyDescent="0.25">
      <c r="A2684">
        <v>0</v>
      </c>
      <c r="B2684" s="7">
        <v>40844.9375</v>
      </c>
      <c r="C2684" s="3">
        <v>49.56</v>
      </c>
      <c r="D2684" s="3"/>
    </row>
    <row r="2685" spans="1:4" x14ac:dyDescent="0.25">
      <c r="A2685">
        <v>0</v>
      </c>
      <c r="B2685" s="7">
        <v>40844.947916666664</v>
      </c>
      <c r="C2685" s="3">
        <v>76</v>
      </c>
      <c r="D2685" s="3"/>
    </row>
    <row r="2686" spans="1:4" x14ac:dyDescent="0.25">
      <c r="A2686">
        <v>0</v>
      </c>
      <c r="B2686" s="7">
        <v>40844.958333333336</v>
      </c>
      <c r="C2686" s="3">
        <v>31.97</v>
      </c>
      <c r="D2686" s="3"/>
    </row>
    <row r="2687" spans="1:4" x14ac:dyDescent="0.25">
      <c r="A2687">
        <v>0</v>
      </c>
      <c r="B2687" s="7">
        <v>40844.96875</v>
      </c>
      <c r="C2687" s="3">
        <v>48.18</v>
      </c>
      <c r="D2687" s="3"/>
    </row>
    <row r="2688" spans="1:4" x14ac:dyDescent="0.25">
      <c r="A2688">
        <v>0</v>
      </c>
      <c r="B2688" s="7">
        <v>40844.979166666664</v>
      </c>
      <c r="C2688" s="3">
        <v>87.43</v>
      </c>
      <c r="D2688" s="3"/>
    </row>
    <row r="2689" spans="1:4" x14ac:dyDescent="0.25">
      <c r="A2689">
        <v>0</v>
      </c>
      <c r="B2689" s="7">
        <v>40844.989583333336</v>
      </c>
      <c r="C2689" s="3">
        <v>86.48</v>
      </c>
      <c r="D2689" s="3"/>
    </row>
    <row r="2690" spans="1:4" x14ac:dyDescent="0.25">
      <c r="A2690">
        <v>0</v>
      </c>
      <c r="B2690" s="7">
        <v>40845</v>
      </c>
      <c r="C2690" s="3">
        <v>47.82</v>
      </c>
      <c r="D2690" s="3"/>
    </row>
    <row r="2691" spans="1:4" x14ac:dyDescent="0.25">
      <c r="A2691">
        <v>0</v>
      </c>
      <c r="B2691" s="7">
        <v>40845.010416666664</v>
      </c>
      <c r="C2691" s="3">
        <v>75.069999999999993</v>
      </c>
      <c r="D2691" s="3"/>
    </row>
    <row r="2692" spans="1:4" x14ac:dyDescent="0.25">
      <c r="A2692">
        <v>0</v>
      </c>
      <c r="B2692" s="7">
        <v>40845.020833333336</v>
      </c>
      <c r="C2692" s="3">
        <v>17.260000000000002</v>
      </c>
      <c r="D2692" s="3"/>
    </row>
    <row r="2693" spans="1:4" x14ac:dyDescent="0.25">
      <c r="A2693">
        <v>0</v>
      </c>
      <c r="B2693" s="7">
        <v>40845.03125</v>
      </c>
      <c r="C2693" s="3">
        <v>37.119999999999997</v>
      </c>
      <c r="D2693" s="3"/>
    </row>
    <row r="2694" spans="1:4" x14ac:dyDescent="0.25">
      <c r="A2694">
        <v>0</v>
      </c>
      <c r="B2694" s="7">
        <v>40845.041666666664</v>
      </c>
      <c r="C2694" s="3">
        <v>91.27</v>
      </c>
      <c r="D2694" s="3"/>
    </row>
    <row r="2695" spans="1:4" x14ac:dyDescent="0.25">
      <c r="A2695">
        <v>0</v>
      </c>
      <c r="B2695" s="7">
        <v>40845.052083333336</v>
      </c>
      <c r="C2695" s="3">
        <v>41.99</v>
      </c>
      <c r="D2695" s="3"/>
    </row>
    <row r="2696" spans="1:4" x14ac:dyDescent="0.25">
      <c r="A2696">
        <v>0</v>
      </c>
      <c r="B2696" s="7">
        <v>40845.0625</v>
      </c>
      <c r="C2696" s="3">
        <v>83.73</v>
      </c>
      <c r="D2696" s="3"/>
    </row>
    <row r="2697" spans="1:4" x14ac:dyDescent="0.25">
      <c r="A2697">
        <v>0</v>
      </c>
      <c r="B2697" s="7">
        <v>40845.072916666664</v>
      </c>
      <c r="C2697" s="3">
        <v>12.24</v>
      </c>
      <c r="D2697" s="3"/>
    </row>
    <row r="2698" spans="1:4" x14ac:dyDescent="0.25">
      <c r="A2698">
        <v>0</v>
      </c>
      <c r="B2698" s="7">
        <v>40845.083333333336</v>
      </c>
      <c r="C2698" s="3">
        <v>27.12</v>
      </c>
      <c r="D2698" s="3"/>
    </row>
    <row r="2699" spans="1:4" x14ac:dyDescent="0.25">
      <c r="A2699">
        <v>0</v>
      </c>
      <c r="B2699" s="7">
        <v>40845.09375</v>
      </c>
      <c r="C2699" s="3">
        <v>49.56</v>
      </c>
      <c r="D2699" s="3"/>
    </row>
    <row r="2700" spans="1:4" x14ac:dyDescent="0.25">
      <c r="A2700">
        <v>0</v>
      </c>
      <c r="B2700" s="7">
        <v>40845.104166666664</v>
      </c>
      <c r="C2700" s="3">
        <v>70.63</v>
      </c>
      <c r="D2700" s="3"/>
    </row>
    <row r="2701" spans="1:4" x14ac:dyDescent="0.25">
      <c r="A2701">
        <v>0</v>
      </c>
      <c r="B2701" s="7">
        <v>40845.114583333336</v>
      </c>
      <c r="C2701" s="3">
        <v>9.19</v>
      </c>
      <c r="D2701" s="3"/>
    </row>
    <row r="2702" spans="1:4" x14ac:dyDescent="0.25">
      <c r="A2702">
        <v>0</v>
      </c>
      <c r="B2702" s="7">
        <v>40845.125</v>
      </c>
      <c r="C2702" s="3">
        <v>67.55</v>
      </c>
      <c r="D2702" s="3"/>
    </row>
    <row r="2703" spans="1:4" x14ac:dyDescent="0.25">
      <c r="A2703">
        <v>0</v>
      </c>
      <c r="B2703" s="7">
        <v>40845.135416666664</v>
      </c>
      <c r="C2703" s="3">
        <v>58.8</v>
      </c>
      <c r="D2703" s="3"/>
    </row>
    <row r="2704" spans="1:4" x14ac:dyDescent="0.25">
      <c r="A2704">
        <v>0</v>
      </c>
      <c r="B2704" s="7">
        <v>40845.145833333336</v>
      </c>
      <c r="C2704" s="3">
        <v>86.69</v>
      </c>
      <c r="D2704" s="3"/>
    </row>
    <row r="2705" spans="1:4" x14ac:dyDescent="0.25">
      <c r="A2705">
        <v>0</v>
      </c>
      <c r="B2705" s="7">
        <v>40845.15625</v>
      </c>
      <c r="C2705" s="3">
        <v>11.35</v>
      </c>
      <c r="D2705" s="3"/>
    </row>
    <row r="2706" spans="1:4" x14ac:dyDescent="0.25">
      <c r="A2706">
        <v>0</v>
      </c>
      <c r="B2706" s="7">
        <v>40845.166666666664</v>
      </c>
      <c r="C2706" s="3">
        <v>62.05</v>
      </c>
      <c r="D2706" s="3"/>
    </row>
    <row r="2707" spans="1:4" x14ac:dyDescent="0.25">
      <c r="A2707">
        <v>0</v>
      </c>
      <c r="B2707" s="7">
        <v>40845.177083333336</v>
      </c>
      <c r="C2707" s="3">
        <v>64.75</v>
      </c>
      <c r="D2707" s="3"/>
    </row>
    <row r="2708" spans="1:4" x14ac:dyDescent="0.25">
      <c r="A2708">
        <v>0</v>
      </c>
      <c r="B2708" s="7">
        <v>40845.1875</v>
      </c>
      <c r="C2708" s="3">
        <v>35.22</v>
      </c>
      <c r="D2708" s="3"/>
    </row>
    <row r="2709" spans="1:4" x14ac:dyDescent="0.25">
      <c r="A2709">
        <v>0</v>
      </c>
      <c r="B2709" s="7">
        <v>40845.197916666664</v>
      </c>
      <c r="C2709" s="3">
        <v>44.76</v>
      </c>
      <c r="D2709" s="3"/>
    </row>
    <row r="2710" spans="1:4" x14ac:dyDescent="0.25">
      <c r="A2710">
        <v>0</v>
      </c>
      <c r="B2710" s="7">
        <v>40845.208333333336</v>
      </c>
      <c r="C2710" s="3">
        <v>6.43</v>
      </c>
      <c r="D2710" s="3"/>
    </row>
    <row r="2711" spans="1:4" x14ac:dyDescent="0.25">
      <c r="A2711">
        <v>0</v>
      </c>
      <c r="B2711" s="7">
        <v>40845.21875</v>
      </c>
      <c r="C2711" s="3">
        <v>17.48</v>
      </c>
      <c r="D2711" s="3"/>
    </row>
    <row r="2712" spans="1:4" x14ac:dyDescent="0.25">
      <c r="A2712">
        <v>0</v>
      </c>
      <c r="B2712" s="7">
        <v>40845.229166666664</v>
      </c>
      <c r="C2712" s="3">
        <v>12.07</v>
      </c>
      <c r="D2712" s="3"/>
    </row>
    <row r="2713" spans="1:4" x14ac:dyDescent="0.25">
      <c r="A2713">
        <v>0</v>
      </c>
      <c r="B2713" s="7">
        <v>40845.239583333336</v>
      </c>
      <c r="C2713" s="3">
        <v>74.78</v>
      </c>
      <c r="D2713" s="3"/>
    </row>
    <row r="2714" spans="1:4" x14ac:dyDescent="0.25">
      <c r="A2714">
        <v>0</v>
      </c>
      <c r="B2714" s="7">
        <v>40845.25</v>
      </c>
      <c r="C2714" s="3">
        <v>29.5</v>
      </c>
      <c r="D2714" s="3"/>
    </row>
    <row r="2715" spans="1:4" x14ac:dyDescent="0.25">
      <c r="A2715">
        <v>0</v>
      </c>
      <c r="B2715" s="7">
        <v>40845.260416666664</v>
      </c>
      <c r="C2715" s="3">
        <v>56.16</v>
      </c>
      <c r="D2715" s="3"/>
    </row>
    <row r="2716" spans="1:4" x14ac:dyDescent="0.25">
      <c r="A2716">
        <v>0</v>
      </c>
      <c r="B2716" s="7">
        <v>40845.270833333336</v>
      </c>
      <c r="C2716" s="3">
        <v>85.18</v>
      </c>
      <c r="D2716" s="3"/>
    </row>
    <row r="2717" spans="1:4" x14ac:dyDescent="0.25">
      <c r="A2717">
        <v>0</v>
      </c>
      <c r="B2717" s="7">
        <v>40845.28125</v>
      </c>
      <c r="C2717" s="3">
        <v>18.88</v>
      </c>
      <c r="D2717" s="3"/>
    </row>
    <row r="2718" spans="1:4" x14ac:dyDescent="0.25">
      <c r="A2718">
        <v>0</v>
      </c>
      <c r="B2718" s="7">
        <v>40845.291666666664</v>
      </c>
      <c r="C2718" s="3">
        <v>68.53</v>
      </c>
      <c r="D2718" s="3"/>
    </row>
    <row r="2719" spans="1:4" x14ac:dyDescent="0.25">
      <c r="A2719">
        <v>0</v>
      </c>
      <c r="B2719" s="7">
        <v>40845.302083333336</v>
      </c>
      <c r="C2719" s="3">
        <v>34.14</v>
      </c>
      <c r="D2719" s="3"/>
    </row>
    <row r="2720" spans="1:4" x14ac:dyDescent="0.25">
      <c r="A2720">
        <v>0</v>
      </c>
      <c r="B2720" s="7">
        <v>40845.3125</v>
      </c>
      <c r="C2720" s="3">
        <v>24.09</v>
      </c>
      <c r="D2720" s="3"/>
    </row>
    <row r="2721" spans="1:4" x14ac:dyDescent="0.25">
      <c r="A2721">
        <v>0</v>
      </c>
      <c r="B2721" s="7">
        <v>40845.322916666664</v>
      </c>
      <c r="C2721" s="3">
        <v>14.8</v>
      </c>
      <c r="D2721" s="3"/>
    </row>
    <row r="2722" spans="1:4" x14ac:dyDescent="0.25">
      <c r="A2722">
        <v>0</v>
      </c>
      <c r="B2722" s="7">
        <v>40845.333333333336</v>
      </c>
      <c r="C2722" s="3">
        <v>61.26</v>
      </c>
      <c r="D2722" s="3"/>
    </row>
    <row r="2723" spans="1:4" x14ac:dyDescent="0.25">
      <c r="A2723">
        <v>0</v>
      </c>
      <c r="B2723" s="7">
        <v>40845.34375</v>
      </c>
      <c r="C2723" s="3">
        <v>70.709999999999994</v>
      </c>
      <c r="D2723" s="3"/>
    </row>
    <row r="2724" spans="1:4" x14ac:dyDescent="0.25">
      <c r="A2724">
        <v>0</v>
      </c>
      <c r="B2724" s="7">
        <v>40845.354166666664</v>
      </c>
      <c r="C2724" s="3">
        <v>41.88</v>
      </c>
      <c r="D2724" s="3"/>
    </row>
    <row r="2725" spans="1:4" x14ac:dyDescent="0.25">
      <c r="A2725">
        <v>0</v>
      </c>
      <c r="B2725" s="7">
        <v>40845.364583333336</v>
      </c>
      <c r="C2725" s="3">
        <v>85.55</v>
      </c>
      <c r="D2725" s="3"/>
    </row>
    <row r="2726" spans="1:4" x14ac:dyDescent="0.25">
      <c r="A2726">
        <v>0</v>
      </c>
      <c r="B2726" s="7">
        <v>40845.375</v>
      </c>
      <c r="C2726" s="3">
        <v>2.13</v>
      </c>
      <c r="D2726" s="3"/>
    </row>
    <row r="2727" spans="1:4" x14ac:dyDescent="0.25">
      <c r="A2727">
        <v>0</v>
      </c>
      <c r="B2727" s="7">
        <v>40845.385416666664</v>
      </c>
      <c r="C2727" s="3">
        <v>2.0699999999999998</v>
      </c>
      <c r="D2727" s="3"/>
    </row>
    <row r="2728" spans="1:4" x14ac:dyDescent="0.25">
      <c r="A2728">
        <v>0</v>
      </c>
      <c r="B2728" s="7">
        <v>40845.395833333336</v>
      </c>
      <c r="C2728" s="3">
        <v>37.53</v>
      </c>
      <c r="D2728" s="3"/>
    </row>
    <row r="2729" spans="1:4" x14ac:dyDescent="0.25">
      <c r="A2729">
        <v>0</v>
      </c>
      <c r="B2729" s="7">
        <v>40845.40625</v>
      </c>
      <c r="C2729" s="3">
        <v>60.9</v>
      </c>
      <c r="D2729" s="3"/>
    </row>
    <row r="2730" spans="1:4" x14ac:dyDescent="0.25">
      <c r="A2730">
        <v>0</v>
      </c>
      <c r="B2730" s="7">
        <v>40845.416666666664</v>
      </c>
      <c r="C2730" s="3">
        <v>39.799999999999997</v>
      </c>
      <c r="D2730" s="3"/>
    </row>
    <row r="2731" spans="1:4" x14ac:dyDescent="0.25">
      <c r="A2731">
        <v>0</v>
      </c>
      <c r="B2731" s="7">
        <v>40845.427083333336</v>
      </c>
      <c r="C2731" s="3">
        <v>22.57</v>
      </c>
      <c r="D2731" s="3"/>
    </row>
    <row r="2732" spans="1:4" x14ac:dyDescent="0.25">
      <c r="A2732">
        <v>0</v>
      </c>
      <c r="B2732" s="7">
        <v>40845.4375</v>
      </c>
      <c r="C2732" s="3">
        <v>98.37</v>
      </c>
      <c r="D2732" s="3"/>
    </row>
    <row r="2733" spans="1:4" x14ac:dyDescent="0.25">
      <c r="A2733">
        <v>0</v>
      </c>
      <c r="B2733" s="7">
        <v>40845.447916666664</v>
      </c>
      <c r="C2733" s="3">
        <v>67.16</v>
      </c>
      <c r="D2733" s="3"/>
    </row>
    <row r="2734" spans="1:4" x14ac:dyDescent="0.25">
      <c r="A2734">
        <v>0</v>
      </c>
      <c r="B2734" s="7">
        <v>40845.458333333336</v>
      </c>
      <c r="C2734" s="3">
        <v>8.48</v>
      </c>
      <c r="D2734" s="3"/>
    </row>
    <row r="2735" spans="1:4" x14ac:dyDescent="0.25">
      <c r="A2735">
        <v>0</v>
      </c>
      <c r="B2735" s="7">
        <v>40845.46875</v>
      </c>
      <c r="C2735" s="3">
        <v>25.1</v>
      </c>
      <c r="D2735" s="3"/>
    </row>
    <row r="2736" spans="1:4" x14ac:dyDescent="0.25">
      <c r="A2736">
        <v>0</v>
      </c>
      <c r="B2736" s="7">
        <v>40845.479166666664</v>
      </c>
      <c r="C2736" s="3">
        <v>91.05</v>
      </c>
      <c r="D2736" s="3"/>
    </row>
    <row r="2737" spans="1:4" x14ac:dyDescent="0.25">
      <c r="A2737">
        <v>0</v>
      </c>
      <c r="B2737" s="7">
        <v>40845.489583333336</v>
      </c>
      <c r="C2737" s="3">
        <v>8.2100000000000009</v>
      </c>
      <c r="D2737" s="3"/>
    </row>
    <row r="2738" spans="1:4" x14ac:dyDescent="0.25">
      <c r="A2738">
        <v>0</v>
      </c>
      <c r="B2738" s="7">
        <v>40845.5</v>
      </c>
      <c r="C2738" s="3">
        <v>99.6</v>
      </c>
      <c r="D2738" s="3"/>
    </row>
    <row r="2739" spans="1:4" x14ac:dyDescent="0.25">
      <c r="A2739">
        <v>0</v>
      </c>
      <c r="B2739" s="7">
        <v>40845.510416666664</v>
      </c>
      <c r="C2739" s="3">
        <v>86.66</v>
      </c>
      <c r="D2739" s="3"/>
    </row>
    <row r="2740" spans="1:4" x14ac:dyDescent="0.25">
      <c r="A2740">
        <v>0</v>
      </c>
      <c r="B2740" s="7">
        <v>40845.520833333336</v>
      </c>
      <c r="C2740" s="3">
        <v>59.12</v>
      </c>
      <c r="D2740" s="3"/>
    </row>
    <row r="2741" spans="1:4" x14ac:dyDescent="0.25">
      <c r="A2741">
        <v>0</v>
      </c>
      <c r="B2741" s="7">
        <v>40845.53125</v>
      </c>
      <c r="C2741" s="3">
        <v>0.21</v>
      </c>
      <c r="D2741" s="3"/>
    </row>
    <row r="2742" spans="1:4" x14ac:dyDescent="0.25">
      <c r="A2742">
        <v>0</v>
      </c>
      <c r="B2742" s="7">
        <v>40845.541666666664</v>
      </c>
      <c r="C2742" s="3">
        <v>52.81</v>
      </c>
      <c r="D2742" s="3"/>
    </row>
    <row r="2743" spans="1:4" x14ac:dyDescent="0.25">
      <c r="A2743">
        <v>0</v>
      </c>
      <c r="B2743" s="7">
        <v>40845.552083333336</v>
      </c>
      <c r="C2743" s="3">
        <v>33.799999999999997</v>
      </c>
      <c r="D2743" s="3"/>
    </row>
    <row r="2744" spans="1:4" x14ac:dyDescent="0.25">
      <c r="A2744">
        <v>0</v>
      </c>
      <c r="B2744" s="7">
        <v>40845.5625</v>
      </c>
      <c r="C2744" s="3">
        <v>86.42</v>
      </c>
      <c r="D2744" s="3"/>
    </row>
    <row r="2745" spans="1:4" x14ac:dyDescent="0.25">
      <c r="A2745">
        <v>0</v>
      </c>
      <c r="B2745" s="7">
        <v>40845.572916666664</v>
      </c>
      <c r="C2745" s="3">
        <v>49.89</v>
      </c>
      <c r="D2745" s="3"/>
    </row>
    <row r="2746" spans="1:4" x14ac:dyDescent="0.25">
      <c r="A2746">
        <v>0</v>
      </c>
      <c r="B2746" s="7">
        <v>40845.583333333336</v>
      </c>
      <c r="C2746" s="3">
        <v>1.25</v>
      </c>
      <c r="D2746" s="3"/>
    </row>
    <row r="2747" spans="1:4" x14ac:dyDescent="0.25">
      <c r="A2747">
        <v>0</v>
      </c>
      <c r="B2747" s="7">
        <v>40845.59375</v>
      </c>
      <c r="C2747" s="3">
        <v>82.82</v>
      </c>
      <c r="D2747" s="3"/>
    </row>
    <row r="2748" spans="1:4" x14ac:dyDescent="0.25">
      <c r="A2748">
        <v>0</v>
      </c>
      <c r="B2748" s="7">
        <v>40845.604166666664</v>
      </c>
      <c r="C2748" s="3">
        <v>74.97</v>
      </c>
      <c r="D2748" s="3"/>
    </row>
    <row r="2749" spans="1:4" x14ac:dyDescent="0.25">
      <c r="A2749">
        <v>0</v>
      </c>
      <c r="B2749" s="7">
        <v>40845.614583333336</v>
      </c>
      <c r="C2749" s="3">
        <v>8.76</v>
      </c>
      <c r="D2749" s="3"/>
    </row>
    <row r="2750" spans="1:4" x14ac:dyDescent="0.25">
      <c r="A2750">
        <v>0</v>
      </c>
      <c r="B2750" s="7">
        <v>40845.625</v>
      </c>
      <c r="C2750" s="3">
        <v>53.64</v>
      </c>
      <c r="D2750" s="3"/>
    </row>
    <row r="2751" spans="1:4" x14ac:dyDescent="0.25">
      <c r="A2751">
        <v>0</v>
      </c>
      <c r="B2751" s="7">
        <v>40845.635416666664</v>
      </c>
      <c r="C2751" s="3">
        <v>26.07</v>
      </c>
      <c r="D2751" s="3"/>
    </row>
    <row r="2752" spans="1:4" x14ac:dyDescent="0.25">
      <c r="A2752">
        <v>0</v>
      </c>
      <c r="B2752" s="7">
        <v>40845.645833333336</v>
      </c>
      <c r="C2752" s="3">
        <v>67.400000000000006</v>
      </c>
      <c r="D2752" s="3"/>
    </row>
    <row r="2753" spans="1:4" x14ac:dyDescent="0.25">
      <c r="A2753">
        <v>0</v>
      </c>
      <c r="B2753" s="7">
        <v>40845.65625</v>
      </c>
      <c r="C2753" s="3">
        <v>67.680000000000007</v>
      </c>
      <c r="D2753" s="3"/>
    </row>
    <row r="2754" spans="1:4" x14ac:dyDescent="0.25">
      <c r="A2754">
        <v>0</v>
      </c>
      <c r="B2754" s="7">
        <v>40845.666666666664</v>
      </c>
      <c r="C2754" s="3">
        <v>64.28</v>
      </c>
      <c r="D2754" s="3"/>
    </row>
    <row r="2755" spans="1:4" x14ac:dyDescent="0.25">
      <c r="A2755">
        <v>0</v>
      </c>
      <c r="B2755" s="7">
        <v>40845.677083333336</v>
      </c>
      <c r="C2755" s="3">
        <v>76.62</v>
      </c>
      <c r="D2755" s="3"/>
    </row>
    <row r="2756" spans="1:4" x14ac:dyDescent="0.25">
      <c r="A2756">
        <v>0</v>
      </c>
      <c r="B2756" s="7">
        <v>40845.6875</v>
      </c>
      <c r="C2756" s="3">
        <v>24.47</v>
      </c>
      <c r="D2756" s="3"/>
    </row>
    <row r="2757" spans="1:4" x14ac:dyDescent="0.25">
      <c r="A2757">
        <v>0</v>
      </c>
      <c r="B2757" s="7">
        <v>40845.697916666664</v>
      </c>
      <c r="C2757" s="3">
        <v>63.79</v>
      </c>
      <c r="D2757" s="3"/>
    </row>
    <row r="2758" spans="1:4" x14ac:dyDescent="0.25">
      <c r="A2758">
        <v>0</v>
      </c>
      <c r="B2758" s="7">
        <v>40845.708333333336</v>
      </c>
      <c r="C2758" s="3">
        <v>31.07</v>
      </c>
      <c r="D2758" s="3"/>
    </row>
    <row r="2759" spans="1:4" x14ac:dyDescent="0.25">
      <c r="A2759">
        <v>0</v>
      </c>
      <c r="B2759" s="7">
        <v>40845.71875</v>
      </c>
      <c r="C2759" s="3">
        <v>95.6</v>
      </c>
      <c r="D2759" s="3"/>
    </row>
    <row r="2760" spans="1:4" x14ac:dyDescent="0.25">
      <c r="A2760">
        <v>0</v>
      </c>
      <c r="B2760" s="7">
        <v>40845.729166666664</v>
      </c>
      <c r="C2760" s="3">
        <v>31.28</v>
      </c>
      <c r="D2760" s="3"/>
    </row>
    <row r="2761" spans="1:4" x14ac:dyDescent="0.25">
      <c r="A2761">
        <v>0</v>
      </c>
      <c r="B2761" s="7">
        <v>40845.739583333336</v>
      </c>
      <c r="C2761" s="3">
        <v>75.489999999999995</v>
      </c>
      <c r="D2761" s="3"/>
    </row>
    <row r="2762" spans="1:4" x14ac:dyDescent="0.25">
      <c r="A2762">
        <v>0</v>
      </c>
      <c r="B2762" s="7">
        <v>40845.75</v>
      </c>
      <c r="C2762" s="3">
        <v>11.87</v>
      </c>
      <c r="D2762" s="3"/>
    </row>
    <row r="2763" spans="1:4" x14ac:dyDescent="0.25">
      <c r="A2763">
        <v>0</v>
      </c>
      <c r="B2763" s="7">
        <v>40845.760416666664</v>
      </c>
      <c r="C2763" s="3">
        <v>17.760000000000002</v>
      </c>
      <c r="D2763" s="3"/>
    </row>
    <row r="2764" spans="1:4" x14ac:dyDescent="0.25">
      <c r="A2764">
        <v>0</v>
      </c>
      <c r="B2764" s="7">
        <v>40845.770833333336</v>
      </c>
      <c r="C2764" s="3">
        <v>30.19</v>
      </c>
      <c r="D2764" s="3"/>
    </row>
    <row r="2765" spans="1:4" x14ac:dyDescent="0.25">
      <c r="A2765">
        <v>0</v>
      </c>
      <c r="B2765" s="7">
        <v>40845.78125</v>
      </c>
      <c r="C2765" s="3">
        <v>30.91</v>
      </c>
      <c r="D2765" s="3"/>
    </row>
    <row r="2766" spans="1:4" x14ac:dyDescent="0.25">
      <c r="A2766">
        <v>0</v>
      </c>
      <c r="B2766" s="7">
        <v>40845.791666666664</v>
      </c>
      <c r="C2766" s="3">
        <v>93.9</v>
      </c>
      <c r="D2766" s="3"/>
    </row>
    <row r="2767" spans="1:4" x14ac:dyDescent="0.25">
      <c r="A2767">
        <v>0</v>
      </c>
      <c r="B2767" s="7">
        <v>40845.802083333336</v>
      </c>
      <c r="C2767" s="3">
        <v>9.44</v>
      </c>
      <c r="D2767" s="3"/>
    </row>
    <row r="2768" spans="1:4" x14ac:dyDescent="0.25">
      <c r="A2768">
        <v>0</v>
      </c>
      <c r="B2768" s="7">
        <v>40845.8125</v>
      </c>
      <c r="C2768" s="3">
        <v>92.86</v>
      </c>
      <c r="D2768" s="3"/>
    </row>
    <row r="2769" spans="1:4" x14ac:dyDescent="0.25">
      <c r="A2769">
        <v>0</v>
      </c>
      <c r="B2769" s="7">
        <v>40845.822916666664</v>
      </c>
      <c r="C2769" s="3">
        <v>72.86</v>
      </c>
      <c r="D2769" s="3"/>
    </row>
    <row r="2770" spans="1:4" x14ac:dyDescent="0.25">
      <c r="A2770">
        <v>0</v>
      </c>
      <c r="B2770" s="7">
        <v>40845.833333333336</v>
      </c>
      <c r="C2770" s="3">
        <v>29.45</v>
      </c>
      <c r="D2770" s="3"/>
    </row>
    <row r="2771" spans="1:4" x14ac:dyDescent="0.25">
      <c r="A2771">
        <v>0</v>
      </c>
      <c r="B2771" s="7">
        <v>40845.84375</v>
      </c>
      <c r="C2771" s="3">
        <v>4.8499999999999996</v>
      </c>
      <c r="D2771" s="3"/>
    </row>
    <row r="2772" spans="1:4" x14ac:dyDescent="0.25">
      <c r="A2772">
        <v>0</v>
      </c>
      <c r="B2772" s="7">
        <v>40845.854166666664</v>
      </c>
      <c r="C2772" s="3">
        <v>88.26</v>
      </c>
      <c r="D2772" s="3"/>
    </row>
    <row r="2773" spans="1:4" x14ac:dyDescent="0.25">
      <c r="A2773">
        <v>0</v>
      </c>
      <c r="B2773" s="7">
        <v>40845.864583333336</v>
      </c>
      <c r="C2773" s="3">
        <v>65.66</v>
      </c>
      <c r="D2773" s="3"/>
    </row>
    <row r="2774" spans="1:4" x14ac:dyDescent="0.25">
      <c r="A2774">
        <v>0</v>
      </c>
      <c r="B2774" s="7">
        <v>40845.875</v>
      </c>
      <c r="C2774" s="3">
        <v>54.93</v>
      </c>
      <c r="D2774" s="3"/>
    </row>
    <row r="2775" spans="1:4" x14ac:dyDescent="0.25">
      <c r="A2775">
        <v>0</v>
      </c>
      <c r="B2775" s="7">
        <v>40845.885416666664</v>
      </c>
      <c r="C2775" s="3">
        <v>18.82</v>
      </c>
      <c r="D2775" s="3"/>
    </row>
    <row r="2776" spans="1:4" x14ac:dyDescent="0.25">
      <c r="A2776">
        <v>0</v>
      </c>
      <c r="B2776" s="7">
        <v>40845.895833333336</v>
      </c>
      <c r="C2776" s="3">
        <v>58</v>
      </c>
      <c r="D2776" s="3"/>
    </row>
    <row r="2777" spans="1:4" x14ac:dyDescent="0.25">
      <c r="A2777">
        <v>0</v>
      </c>
      <c r="B2777" s="7">
        <v>40845.90625</v>
      </c>
      <c r="C2777" s="3">
        <v>4.93</v>
      </c>
      <c r="D2777" s="3"/>
    </row>
    <row r="2778" spans="1:4" x14ac:dyDescent="0.25">
      <c r="A2778">
        <v>0</v>
      </c>
      <c r="B2778" s="7">
        <v>40845.916666666664</v>
      </c>
      <c r="C2778" s="3">
        <v>73.31</v>
      </c>
      <c r="D2778" s="3"/>
    </row>
    <row r="2779" spans="1:4" x14ac:dyDescent="0.25">
      <c r="A2779">
        <v>0</v>
      </c>
      <c r="B2779" s="7">
        <v>40845.927083333336</v>
      </c>
      <c r="C2779" s="3">
        <v>26.37</v>
      </c>
      <c r="D2779" s="3"/>
    </row>
    <row r="2780" spans="1:4" x14ac:dyDescent="0.25">
      <c r="A2780">
        <v>0</v>
      </c>
      <c r="B2780" s="7">
        <v>40845.9375</v>
      </c>
      <c r="C2780" s="3">
        <v>48.23</v>
      </c>
      <c r="D2780" s="3"/>
    </row>
    <row r="2781" spans="1:4" x14ac:dyDescent="0.25">
      <c r="A2781">
        <v>0</v>
      </c>
      <c r="B2781" s="7">
        <v>40845.947916666664</v>
      </c>
      <c r="C2781" s="3">
        <v>7</v>
      </c>
      <c r="D2781" s="3"/>
    </row>
    <row r="2782" spans="1:4" x14ac:dyDescent="0.25">
      <c r="A2782">
        <v>0</v>
      </c>
      <c r="B2782" s="7">
        <v>40845.958333333336</v>
      </c>
      <c r="C2782" s="3">
        <v>37.799999999999997</v>
      </c>
      <c r="D2782" s="3"/>
    </row>
    <row r="2783" spans="1:4" x14ac:dyDescent="0.25">
      <c r="A2783">
        <v>0</v>
      </c>
      <c r="B2783" s="7">
        <v>40845.96875</v>
      </c>
      <c r="C2783" s="3">
        <v>18</v>
      </c>
      <c r="D2783" s="3"/>
    </row>
    <row r="2784" spans="1:4" x14ac:dyDescent="0.25">
      <c r="A2784">
        <v>0</v>
      </c>
      <c r="B2784" s="7">
        <v>40845.979166666664</v>
      </c>
      <c r="C2784" s="3">
        <v>11.23</v>
      </c>
      <c r="D2784" s="3"/>
    </row>
    <row r="2785" spans="1:4" x14ac:dyDescent="0.25">
      <c r="A2785">
        <v>0</v>
      </c>
      <c r="B2785" s="7">
        <v>40845.989583333336</v>
      </c>
      <c r="C2785" s="3">
        <v>37.32</v>
      </c>
      <c r="D2785" s="3"/>
    </row>
    <row r="2786" spans="1:4" x14ac:dyDescent="0.25">
      <c r="A2786">
        <v>0</v>
      </c>
      <c r="B2786" s="7">
        <v>40846</v>
      </c>
      <c r="C2786" s="3">
        <v>76.099999999999994</v>
      </c>
      <c r="D2786" s="3"/>
    </row>
    <row r="2787" spans="1:4" x14ac:dyDescent="0.25">
      <c r="A2787">
        <v>0</v>
      </c>
      <c r="B2787" s="7">
        <v>40846.010416666664</v>
      </c>
      <c r="C2787" s="3">
        <v>67.599999999999994</v>
      </c>
      <c r="D2787" s="3"/>
    </row>
    <row r="2788" spans="1:4" x14ac:dyDescent="0.25">
      <c r="A2788">
        <v>0</v>
      </c>
      <c r="B2788" s="7">
        <v>40846.020833333336</v>
      </c>
      <c r="C2788" s="3">
        <v>30.62</v>
      </c>
      <c r="D2788" s="3"/>
    </row>
    <row r="2789" spans="1:4" x14ac:dyDescent="0.25">
      <c r="A2789">
        <v>0</v>
      </c>
      <c r="B2789" s="7">
        <v>40846.03125</v>
      </c>
      <c r="C2789" s="3">
        <v>73.849999999999994</v>
      </c>
      <c r="D2789" s="3"/>
    </row>
    <row r="2790" spans="1:4" x14ac:dyDescent="0.25">
      <c r="A2790">
        <v>0</v>
      </c>
      <c r="B2790" s="7">
        <v>40846.041666666664</v>
      </c>
      <c r="C2790" s="3">
        <v>86.19</v>
      </c>
      <c r="D2790" s="3"/>
    </row>
    <row r="2791" spans="1:4" x14ac:dyDescent="0.25">
      <c r="A2791">
        <v>0</v>
      </c>
      <c r="B2791" s="7">
        <v>40846.052083333336</v>
      </c>
      <c r="C2791" s="3">
        <v>71.22</v>
      </c>
      <c r="D2791" s="3"/>
    </row>
    <row r="2792" spans="1:4" x14ac:dyDescent="0.25">
      <c r="A2792">
        <v>0</v>
      </c>
      <c r="B2792" s="7">
        <v>40846.0625</v>
      </c>
      <c r="C2792" s="3">
        <v>49.19</v>
      </c>
      <c r="D2792" s="3"/>
    </row>
    <row r="2793" spans="1:4" x14ac:dyDescent="0.25">
      <c r="A2793">
        <v>0</v>
      </c>
      <c r="B2793" s="7">
        <v>40846.072916666664</v>
      </c>
      <c r="C2793" s="3">
        <v>47.23</v>
      </c>
      <c r="D2793" s="3"/>
    </row>
    <row r="2794" spans="1:4" x14ac:dyDescent="0.25">
      <c r="A2794">
        <v>0</v>
      </c>
      <c r="B2794" s="7">
        <v>40846.083333333336</v>
      </c>
      <c r="C2794" s="3">
        <v>37.340000000000003</v>
      </c>
      <c r="D2794" s="3"/>
    </row>
    <row r="2795" spans="1:4" x14ac:dyDescent="0.25">
      <c r="A2795">
        <v>0</v>
      </c>
      <c r="B2795" s="7">
        <v>40846.09375</v>
      </c>
      <c r="C2795" s="3">
        <v>92.47</v>
      </c>
      <c r="D2795" s="3"/>
    </row>
    <row r="2796" spans="1:4" x14ac:dyDescent="0.25">
      <c r="A2796">
        <v>0</v>
      </c>
      <c r="B2796" s="7">
        <v>40846.104166666664</v>
      </c>
      <c r="C2796" s="3">
        <v>64.91</v>
      </c>
      <c r="D2796" s="3"/>
    </row>
    <row r="2797" spans="1:4" x14ac:dyDescent="0.25">
      <c r="A2797">
        <v>0</v>
      </c>
      <c r="B2797" s="7">
        <v>40846.114583333336</v>
      </c>
      <c r="C2797" s="3">
        <v>80.19</v>
      </c>
      <c r="D2797" s="3"/>
    </row>
    <row r="2798" spans="1:4" x14ac:dyDescent="0.25">
      <c r="A2798">
        <v>0</v>
      </c>
      <c r="B2798" s="7">
        <v>40846.083333333336</v>
      </c>
      <c r="C2798" s="3">
        <v>35.659999999999997</v>
      </c>
      <c r="D2798" s="3"/>
    </row>
    <row r="2799" spans="1:4" x14ac:dyDescent="0.25">
      <c r="A2799">
        <v>0</v>
      </c>
      <c r="B2799" s="7">
        <v>40846.09375</v>
      </c>
      <c r="C2799" s="3">
        <v>71.53</v>
      </c>
      <c r="D2799" s="3"/>
    </row>
    <row r="2800" spans="1:4" x14ac:dyDescent="0.25">
      <c r="A2800">
        <v>0</v>
      </c>
      <c r="B2800" s="7">
        <v>40846.104166666664</v>
      </c>
      <c r="C2800" s="3">
        <v>56.19</v>
      </c>
      <c r="D2800" s="3"/>
    </row>
    <row r="2801" spans="1:4" x14ac:dyDescent="0.25">
      <c r="A2801">
        <v>0</v>
      </c>
      <c r="B2801" s="7">
        <v>40846.114583333336</v>
      </c>
      <c r="C2801" s="3">
        <v>37.590000000000003</v>
      </c>
      <c r="D2801" s="3"/>
    </row>
    <row r="2802" spans="1:4" x14ac:dyDescent="0.25">
      <c r="A2802">
        <v>0</v>
      </c>
      <c r="B2802" s="7">
        <v>40846.125</v>
      </c>
      <c r="C2802" s="3">
        <v>52.7</v>
      </c>
      <c r="D2802" s="3"/>
    </row>
    <row r="2803" spans="1:4" x14ac:dyDescent="0.25">
      <c r="A2803">
        <v>0</v>
      </c>
      <c r="B2803" s="7">
        <v>40846.135416666664</v>
      </c>
      <c r="C2803" s="3">
        <v>87.7</v>
      </c>
      <c r="D2803" s="3"/>
    </row>
    <row r="2804" spans="1:4" x14ac:dyDescent="0.25">
      <c r="A2804">
        <v>0</v>
      </c>
      <c r="B2804" s="7">
        <v>40846.145833333336</v>
      </c>
      <c r="C2804" s="3">
        <v>27.77</v>
      </c>
      <c r="D2804" s="3"/>
    </row>
    <row r="2805" spans="1:4" x14ac:dyDescent="0.25">
      <c r="A2805">
        <v>0</v>
      </c>
      <c r="B2805" s="7">
        <v>40846.15625</v>
      </c>
      <c r="C2805" s="3">
        <v>9.8800000000000008</v>
      </c>
      <c r="D2805" s="3"/>
    </row>
    <row r="2806" spans="1:4" x14ac:dyDescent="0.25">
      <c r="A2806">
        <v>0</v>
      </c>
      <c r="B2806" s="7">
        <v>40846.166666666664</v>
      </c>
      <c r="C2806" s="3">
        <v>9.34</v>
      </c>
      <c r="D2806" s="3"/>
    </row>
    <row r="2807" spans="1:4" x14ac:dyDescent="0.25">
      <c r="A2807">
        <v>0</v>
      </c>
      <c r="B2807" s="7">
        <v>40846.177083333336</v>
      </c>
      <c r="C2807" s="3">
        <v>24.55</v>
      </c>
      <c r="D2807" s="3"/>
    </row>
    <row r="2808" spans="1:4" x14ac:dyDescent="0.25">
      <c r="A2808">
        <v>0</v>
      </c>
      <c r="B2808" s="7">
        <v>40846.1875</v>
      </c>
      <c r="C2808" s="3">
        <v>78.95</v>
      </c>
      <c r="D2808" s="3"/>
    </row>
    <row r="2809" spans="1:4" x14ac:dyDescent="0.25">
      <c r="A2809">
        <v>0</v>
      </c>
      <c r="B2809" s="7">
        <v>40846.197916666664</v>
      </c>
      <c r="C2809" s="3">
        <v>47.13</v>
      </c>
      <c r="D2809" s="3"/>
    </row>
    <row r="2810" spans="1:4" x14ac:dyDescent="0.25">
      <c r="A2810">
        <v>0</v>
      </c>
      <c r="B2810" s="7">
        <v>40846.208333333336</v>
      </c>
      <c r="C2810" s="3">
        <v>92.16</v>
      </c>
      <c r="D2810" s="3"/>
    </row>
    <row r="2811" spans="1:4" x14ac:dyDescent="0.25">
      <c r="A2811">
        <v>0</v>
      </c>
      <c r="B2811" s="7">
        <v>40846.21875</v>
      </c>
      <c r="C2811" s="3">
        <v>53.19</v>
      </c>
      <c r="D2811" s="3"/>
    </row>
    <row r="2812" spans="1:4" x14ac:dyDescent="0.25">
      <c r="A2812">
        <v>0</v>
      </c>
      <c r="B2812" s="7">
        <v>40846.229166666664</v>
      </c>
      <c r="C2812" s="3">
        <v>53.84</v>
      </c>
      <c r="D2812" s="3"/>
    </row>
    <row r="2813" spans="1:4" x14ac:dyDescent="0.25">
      <c r="A2813">
        <v>0</v>
      </c>
      <c r="B2813" s="7">
        <v>40846.239583333336</v>
      </c>
      <c r="C2813" s="3">
        <v>28.95</v>
      </c>
      <c r="D2813" s="3"/>
    </row>
    <row r="2814" spans="1:4" x14ac:dyDescent="0.25">
      <c r="A2814">
        <v>0</v>
      </c>
      <c r="B2814" s="7">
        <v>40846.25</v>
      </c>
      <c r="C2814" s="3">
        <v>20.47</v>
      </c>
      <c r="D2814" s="3"/>
    </row>
    <row r="2815" spans="1:4" x14ac:dyDescent="0.25">
      <c r="A2815">
        <v>0</v>
      </c>
      <c r="B2815" s="7">
        <v>40846.260416666664</v>
      </c>
      <c r="C2815" s="3">
        <v>40.840000000000003</v>
      </c>
      <c r="D2815" s="3"/>
    </row>
    <row r="2816" spans="1:4" x14ac:dyDescent="0.25">
      <c r="A2816">
        <v>0</v>
      </c>
      <c r="B2816" s="7">
        <v>40846.270833333336</v>
      </c>
      <c r="C2816" s="3">
        <v>90.77</v>
      </c>
      <c r="D2816" s="3"/>
    </row>
    <row r="2817" spans="1:4" x14ac:dyDescent="0.25">
      <c r="A2817">
        <v>0</v>
      </c>
      <c r="B2817" s="7">
        <v>40846.28125</v>
      </c>
      <c r="C2817" s="3">
        <v>11.82</v>
      </c>
      <c r="D2817" s="3"/>
    </row>
    <row r="2818" spans="1:4" x14ac:dyDescent="0.25">
      <c r="A2818">
        <v>0</v>
      </c>
      <c r="B2818" s="7">
        <v>40846.291666666664</v>
      </c>
      <c r="C2818" s="3">
        <v>58.21</v>
      </c>
      <c r="D2818" s="3"/>
    </row>
    <row r="2819" spans="1:4" x14ac:dyDescent="0.25">
      <c r="A2819">
        <v>0</v>
      </c>
      <c r="B2819" s="7">
        <v>40846.302083333336</v>
      </c>
      <c r="C2819" s="3">
        <v>35.25</v>
      </c>
      <c r="D2819" s="3"/>
    </row>
    <row r="2820" spans="1:4" x14ac:dyDescent="0.25">
      <c r="A2820">
        <v>0</v>
      </c>
      <c r="B2820" s="7">
        <v>40846.3125</v>
      </c>
      <c r="C2820" s="3">
        <v>76.88</v>
      </c>
      <c r="D2820" s="3"/>
    </row>
    <row r="2821" spans="1:4" x14ac:dyDescent="0.25">
      <c r="A2821">
        <v>0</v>
      </c>
      <c r="B2821" s="7">
        <v>40846.322916666664</v>
      </c>
      <c r="C2821" s="3">
        <v>81.64</v>
      </c>
      <c r="D2821" s="3"/>
    </row>
    <row r="2822" spans="1:4" x14ac:dyDescent="0.25">
      <c r="A2822">
        <v>0</v>
      </c>
      <c r="B2822" s="7">
        <v>40846.333333333336</v>
      </c>
      <c r="C2822" s="3">
        <v>55.8</v>
      </c>
      <c r="D2822" s="3"/>
    </row>
    <row r="2823" spans="1:4" x14ac:dyDescent="0.25">
      <c r="A2823">
        <v>0</v>
      </c>
      <c r="B2823" s="7">
        <v>40846.34375</v>
      </c>
      <c r="C2823" s="3">
        <v>0.54</v>
      </c>
      <c r="D2823" s="3"/>
    </row>
    <row r="2824" spans="1:4" x14ac:dyDescent="0.25">
      <c r="A2824">
        <v>0</v>
      </c>
      <c r="B2824" s="7">
        <v>40846.354166666664</v>
      </c>
      <c r="C2824" s="3">
        <v>7.95</v>
      </c>
      <c r="D2824" s="3"/>
    </row>
    <row r="2825" spans="1:4" x14ac:dyDescent="0.25">
      <c r="A2825">
        <v>0</v>
      </c>
      <c r="B2825" s="7">
        <v>40846.364583333336</v>
      </c>
      <c r="C2825" s="3">
        <v>67.010000000000005</v>
      </c>
      <c r="D2825" s="3"/>
    </row>
    <row r="2826" spans="1:4" x14ac:dyDescent="0.25">
      <c r="A2826">
        <v>0</v>
      </c>
      <c r="B2826" s="7">
        <v>40846.375</v>
      </c>
      <c r="C2826" s="3">
        <v>86.92</v>
      </c>
      <c r="D2826" s="3"/>
    </row>
    <row r="2827" spans="1:4" x14ac:dyDescent="0.25">
      <c r="A2827">
        <v>0</v>
      </c>
      <c r="B2827" s="7">
        <v>40846.385416666664</v>
      </c>
      <c r="C2827" s="3">
        <v>28.78</v>
      </c>
      <c r="D2827" s="3"/>
    </row>
    <row r="2828" spans="1:4" x14ac:dyDescent="0.25">
      <c r="A2828">
        <v>0</v>
      </c>
      <c r="B2828" s="7">
        <v>40846.395833333336</v>
      </c>
      <c r="C2828" s="3">
        <v>3.59</v>
      </c>
      <c r="D2828" s="3"/>
    </row>
    <row r="2829" spans="1:4" x14ac:dyDescent="0.25">
      <c r="A2829">
        <v>0</v>
      </c>
      <c r="B2829" s="7">
        <v>40846.40625</v>
      </c>
      <c r="C2829" s="3">
        <v>90.36</v>
      </c>
      <c r="D2829" s="3"/>
    </row>
    <row r="2830" spans="1:4" x14ac:dyDescent="0.25">
      <c r="A2830">
        <v>0</v>
      </c>
      <c r="B2830" s="7">
        <v>40846.416666666664</v>
      </c>
      <c r="C2830" s="3">
        <v>55.27</v>
      </c>
      <c r="D2830" s="3"/>
    </row>
    <row r="2831" spans="1:4" x14ac:dyDescent="0.25">
      <c r="A2831">
        <v>0</v>
      </c>
      <c r="B2831" s="7">
        <v>40846.427083333336</v>
      </c>
      <c r="C2831" s="3">
        <v>59.04</v>
      </c>
      <c r="D2831" s="3"/>
    </row>
    <row r="2832" spans="1:4" x14ac:dyDescent="0.25">
      <c r="A2832">
        <v>0</v>
      </c>
      <c r="B2832" s="7">
        <v>40846.4375</v>
      </c>
      <c r="C2832" s="3">
        <v>80.930000000000007</v>
      </c>
      <c r="D2832" s="3"/>
    </row>
    <row r="2833" spans="1:4" x14ac:dyDescent="0.25">
      <c r="A2833">
        <v>0</v>
      </c>
      <c r="B2833" s="7">
        <v>40846.447916666664</v>
      </c>
      <c r="C2833" s="3">
        <v>13.29</v>
      </c>
      <c r="D2833" s="3"/>
    </row>
    <row r="2834" spans="1:4" x14ac:dyDescent="0.25">
      <c r="A2834">
        <v>0</v>
      </c>
      <c r="B2834" s="7">
        <v>40846.458333333336</v>
      </c>
      <c r="C2834" s="3">
        <v>8.7200000000000006</v>
      </c>
      <c r="D2834" s="3"/>
    </row>
    <row r="2835" spans="1:4" x14ac:dyDescent="0.25">
      <c r="A2835">
        <v>0</v>
      </c>
      <c r="B2835" s="7">
        <v>40846.46875</v>
      </c>
      <c r="C2835" s="3">
        <v>73.75</v>
      </c>
      <c r="D2835" s="3"/>
    </row>
    <row r="2836" spans="1:4" x14ac:dyDescent="0.25">
      <c r="A2836">
        <v>0</v>
      </c>
      <c r="B2836" s="7">
        <v>40846.479166666664</v>
      </c>
      <c r="C2836" s="3">
        <v>13.11</v>
      </c>
      <c r="D2836" s="3"/>
    </row>
    <row r="2837" spans="1:4" x14ac:dyDescent="0.25">
      <c r="A2837">
        <v>0</v>
      </c>
      <c r="B2837" s="7">
        <v>40846.489583333336</v>
      </c>
      <c r="C2837" s="3">
        <v>82.52</v>
      </c>
      <c r="D2837" s="3"/>
    </row>
    <row r="2838" spans="1:4" x14ac:dyDescent="0.25">
      <c r="A2838">
        <v>0</v>
      </c>
      <c r="B2838" s="7">
        <v>40846.5</v>
      </c>
      <c r="C2838" s="3">
        <v>10.039999999999999</v>
      </c>
      <c r="D2838" s="3"/>
    </row>
    <row r="2839" spans="1:4" x14ac:dyDescent="0.25">
      <c r="A2839">
        <v>0</v>
      </c>
      <c r="B2839" s="7">
        <v>40846.510416666664</v>
      </c>
      <c r="C2839" s="3">
        <v>30.62</v>
      </c>
      <c r="D2839" s="3"/>
    </row>
    <row r="2840" spans="1:4" x14ac:dyDescent="0.25">
      <c r="A2840">
        <v>0</v>
      </c>
      <c r="B2840" s="7">
        <v>40846.520833333336</v>
      </c>
      <c r="C2840" s="3">
        <v>35.56</v>
      </c>
      <c r="D2840" s="3"/>
    </row>
    <row r="2841" spans="1:4" x14ac:dyDescent="0.25">
      <c r="A2841">
        <v>0</v>
      </c>
      <c r="B2841" s="7">
        <v>40846.53125</v>
      </c>
      <c r="C2841" s="3">
        <v>68.180000000000007</v>
      </c>
      <c r="D2841" s="3"/>
    </row>
    <row r="2842" spans="1:4" x14ac:dyDescent="0.25">
      <c r="A2842">
        <v>0</v>
      </c>
      <c r="B2842" s="7">
        <v>40846.541666666664</v>
      </c>
      <c r="C2842" s="3">
        <v>67.290000000000006</v>
      </c>
      <c r="D2842" s="3"/>
    </row>
    <row r="2843" spans="1:4" x14ac:dyDescent="0.25">
      <c r="A2843">
        <v>0</v>
      </c>
      <c r="B2843" s="7">
        <v>40846.552083333336</v>
      </c>
      <c r="C2843" s="3">
        <v>1.57</v>
      </c>
      <c r="D2843" s="3"/>
    </row>
    <row r="2844" spans="1:4" x14ac:dyDescent="0.25">
      <c r="A2844">
        <v>0</v>
      </c>
      <c r="B2844" s="7">
        <v>40846.5625</v>
      </c>
      <c r="C2844" s="3">
        <v>74.45</v>
      </c>
      <c r="D2844" s="3"/>
    </row>
    <row r="2845" spans="1:4" x14ac:dyDescent="0.25">
      <c r="A2845">
        <v>0</v>
      </c>
      <c r="B2845" s="7">
        <v>40846.572916666664</v>
      </c>
      <c r="C2845" s="3">
        <v>45.97</v>
      </c>
      <c r="D2845" s="3"/>
    </row>
    <row r="2846" spans="1:4" x14ac:dyDescent="0.25">
      <c r="A2846">
        <v>0</v>
      </c>
      <c r="B2846" s="7">
        <v>40846.583333333336</v>
      </c>
      <c r="C2846" s="3">
        <v>6.76</v>
      </c>
      <c r="D2846" s="3"/>
    </row>
    <row r="2847" spans="1:4" x14ac:dyDescent="0.25">
      <c r="A2847">
        <v>0</v>
      </c>
      <c r="B2847" s="7">
        <v>40846.59375</v>
      </c>
      <c r="C2847" s="3">
        <v>84.89</v>
      </c>
      <c r="D2847" s="3"/>
    </row>
    <row r="2848" spans="1:4" x14ac:dyDescent="0.25">
      <c r="A2848">
        <v>0</v>
      </c>
      <c r="B2848" s="7">
        <v>40846.604166666664</v>
      </c>
      <c r="C2848" s="3">
        <v>87.61</v>
      </c>
      <c r="D2848" s="3"/>
    </row>
    <row r="2849" spans="1:4" x14ac:dyDescent="0.25">
      <c r="A2849">
        <v>0</v>
      </c>
      <c r="B2849" s="7">
        <v>40846.614583333336</v>
      </c>
      <c r="C2849" s="3">
        <v>25.88</v>
      </c>
      <c r="D2849" s="3"/>
    </row>
    <row r="2850" spans="1:4" x14ac:dyDescent="0.25">
      <c r="A2850">
        <v>0</v>
      </c>
      <c r="B2850" s="7">
        <v>40846.625</v>
      </c>
      <c r="C2850" s="3">
        <v>89.66</v>
      </c>
      <c r="D2850" s="3"/>
    </row>
    <row r="2851" spans="1:4" x14ac:dyDescent="0.25">
      <c r="A2851">
        <v>0</v>
      </c>
      <c r="B2851" s="7">
        <v>40846.635416666664</v>
      </c>
      <c r="C2851" s="3">
        <v>84.21</v>
      </c>
      <c r="D2851" s="3"/>
    </row>
    <row r="2852" spans="1:4" x14ac:dyDescent="0.25">
      <c r="A2852">
        <v>0</v>
      </c>
      <c r="B2852" s="7">
        <v>40846.645833333336</v>
      </c>
      <c r="C2852" s="3">
        <v>20.23</v>
      </c>
      <c r="D2852" s="3"/>
    </row>
    <row r="2853" spans="1:4" x14ac:dyDescent="0.25">
      <c r="A2853">
        <v>0</v>
      </c>
      <c r="B2853" s="7">
        <v>40846.65625</v>
      </c>
      <c r="C2853" s="3">
        <v>99.74</v>
      </c>
      <c r="D2853" s="3"/>
    </row>
    <row r="2854" spans="1:4" x14ac:dyDescent="0.25">
      <c r="A2854">
        <v>0</v>
      </c>
      <c r="B2854" s="7">
        <v>40846.666666666664</v>
      </c>
      <c r="C2854" s="3">
        <v>81.3</v>
      </c>
      <c r="D2854" s="3"/>
    </row>
    <row r="2855" spans="1:4" x14ac:dyDescent="0.25">
      <c r="A2855">
        <v>0</v>
      </c>
      <c r="B2855" s="7">
        <v>40846.677083333336</v>
      </c>
      <c r="C2855" s="3">
        <v>78.61</v>
      </c>
      <c r="D2855" s="3"/>
    </row>
    <row r="2856" spans="1:4" x14ac:dyDescent="0.25">
      <c r="A2856">
        <v>0</v>
      </c>
      <c r="B2856" s="7">
        <v>40846.6875</v>
      </c>
      <c r="C2856" s="3">
        <v>85.36</v>
      </c>
      <c r="D2856" s="3"/>
    </row>
    <row r="2857" spans="1:4" x14ac:dyDescent="0.25">
      <c r="A2857">
        <v>0</v>
      </c>
      <c r="B2857" s="7">
        <v>40846.697916666664</v>
      </c>
      <c r="C2857" s="3">
        <v>48.34</v>
      </c>
      <c r="D2857" s="3"/>
    </row>
    <row r="2858" spans="1:4" x14ac:dyDescent="0.25">
      <c r="A2858">
        <v>0</v>
      </c>
      <c r="B2858" s="7">
        <v>40846.708333333336</v>
      </c>
      <c r="C2858" s="3">
        <v>49.48</v>
      </c>
      <c r="D2858" s="3"/>
    </row>
    <row r="2859" spans="1:4" x14ac:dyDescent="0.25">
      <c r="A2859">
        <v>0</v>
      </c>
      <c r="B2859" s="7">
        <v>40846.71875</v>
      </c>
      <c r="C2859" s="3">
        <v>27.44</v>
      </c>
      <c r="D2859" s="3"/>
    </row>
    <row r="2860" spans="1:4" x14ac:dyDescent="0.25">
      <c r="A2860">
        <v>0</v>
      </c>
      <c r="B2860" s="7">
        <v>40846.729166666664</v>
      </c>
      <c r="C2860" s="3">
        <v>78.989999999999995</v>
      </c>
      <c r="D2860" s="3"/>
    </row>
    <row r="2861" spans="1:4" x14ac:dyDescent="0.25">
      <c r="A2861">
        <v>0</v>
      </c>
      <c r="B2861" s="7">
        <v>40846.739583333336</v>
      </c>
      <c r="C2861" s="3">
        <v>27.17</v>
      </c>
      <c r="D2861" s="3"/>
    </row>
    <row r="2862" spans="1:4" x14ac:dyDescent="0.25">
      <c r="A2862">
        <v>0</v>
      </c>
      <c r="B2862" s="7">
        <v>40846.75</v>
      </c>
      <c r="C2862" s="3">
        <v>85.77</v>
      </c>
      <c r="D2862" s="3"/>
    </row>
    <row r="2863" spans="1:4" x14ac:dyDescent="0.25">
      <c r="A2863">
        <v>0</v>
      </c>
      <c r="B2863" s="7">
        <v>40846.760416666664</v>
      </c>
      <c r="C2863" s="3">
        <v>80.45</v>
      </c>
      <c r="D2863" s="3"/>
    </row>
    <row r="2864" spans="1:4" x14ac:dyDescent="0.25">
      <c r="A2864">
        <v>0</v>
      </c>
      <c r="B2864" s="7">
        <v>40846.770833333336</v>
      </c>
      <c r="C2864" s="3">
        <v>54.42</v>
      </c>
      <c r="D2864" s="3"/>
    </row>
    <row r="2865" spans="1:4" x14ac:dyDescent="0.25">
      <c r="A2865">
        <v>0</v>
      </c>
      <c r="B2865" s="7">
        <v>40846.78125</v>
      </c>
      <c r="C2865" s="3">
        <v>25.97</v>
      </c>
      <c r="D2865" s="3"/>
    </row>
    <row r="2866" spans="1:4" x14ac:dyDescent="0.25">
      <c r="A2866">
        <v>0</v>
      </c>
      <c r="B2866" s="7">
        <v>40846.791666666664</v>
      </c>
      <c r="C2866" s="3">
        <v>21.07</v>
      </c>
      <c r="D2866" s="3"/>
    </row>
    <row r="2867" spans="1:4" x14ac:dyDescent="0.25">
      <c r="A2867">
        <v>0</v>
      </c>
      <c r="B2867" s="7">
        <v>40846.802083333336</v>
      </c>
      <c r="C2867" s="3">
        <v>17.97</v>
      </c>
      <c r="D2867" s="3"/>
    </row>
    <row r="2868" spans="1:4" x14ac:dyDescent="0.25">
      <c r="A2868">
        <v>0</v>
      </c>
      <c r="B2868" s="7">
        <v>40846.8125</v>
      </c>
      <c r="C2868" s="3">
        <v>51.53</v>
      </c>
      <c r="D2868" s="3"/>
    </row>
    <row r="2869" spans="1:4" x14ac:dyDescent="0.25">
      <c r="A2869">
        <v>0</v>
      </c>
      <c r="B2869" s="7">
        <v>40846.822916666664</v>
      </c>
      <c r="C2869" s="3">
        <v>13.18</v>
      </c>
      <c r="D2869" s="3"/>
    </row>
    <row r="2870" spans="1:4" x14ac:dyDescent="0.25">
      <c r="A2870">
        <v>0</v>
      </c>
      <c r="B2870" s="7">
        <v>40846.833333333336</v>
      </c>
      <c r="C2870" s="3">
        <v>82.91</v>
      </c>
      <c r="D2870" s="3"/>
    </row>
    <row r="2871" spans="1:4" x14ac:dyDescent="0.25">
      <c r="A2871">
        <v>0</v>
      </c>
      <c r="B2871" s="7">
        <v>40846.84375</v>
      </c>
      <c r="C2871" s="3">
        <v>86.8</v>
      </c>
      <c r="D2871" s="3"/>
    </row>
    <row r="2872" spans="1:4" x14ac:dyDescent="0.25">
      <c r="A2872">
        <v>0</v>
      </c>
      <c r="B2872" s="7">
        <v>40846.854166666664</v>
      </c>
      <c r="C2872" s="3">
        <v>70.680000000000007</v>
      </c>
      <c r="D2872" s="3"/>
    </row>
    <row r="2873" spans="1:4" x14ac:dyDescent="0.25">
      <c r="A2873">
        <v>0</v>
      </c>
      <c r="B2873" s="7">
        <v>40846.864583333336</v>
      </c>
      <c r="C2873" s="3">
        <v>15.88</v>
      </c>
      <c r="D2873" s="3"/>
    </row>
    <row r="2874" spans="1:4" x14ac:dyDescent="0.25">
      <c r="A2874">
        <v>0</v>
      </c>
      <c r="B2874" s="7">
        <v>40846.875</v>
      </c>
      <c r="C2874" s="3">
        <v>28.62</v>
      </c>
      <c r="D2874" s="3"/>
    </row>
    <row r="2875" spans="1:4" x14ac:dyDescent="0.25">
      <c r="A2875">
        <v>0</v>
      </c>
      <c r="B2875" s="7">
        <v>40846.885416666664</v>
      </c>
      <c r="C2875" s="3">
        <v>71.56</v>
      </c>
      <c r="D2875" s="3"/>
    </row>
    <row r="2876" spans="1:4" x14ac:dyDescent="0.25">
      <c r="A2876">
        <v>0</v>
      </c>
      <c r="B2876" s="7">
        <v>40846.895833333336</v>
      </c>
      <c r="C2876" s="3">
        <v>13.22</v>
      </c>
      <c r="D2876" s="3"/>
    </row>
    <row r="2877" spans="1:4" x14ac:dyDescent="0.25">
      <c r="A2877">
        <v>0</v>
      </c>
      <c r="B2877" s="7">
        <v>40846.90625</v>
      </c>
      <c r="C2877" s="3">
        <v>1.32</v>
      </c>
      <c r="D2877" s="3"/>
    </row>
    <row r="2878" spans="1:4" x14ac:dyDescent="0.25">
      <c r="A2878">
        <v>0</v>
      </c>
      <c r="B2878" s="7">
        <v>40846.916666666664</v>
      </c>
      <c r="C2878" s="3">
        <v>31.13</v>
      </c>
      <c r="D2878" s="3"/>
    </row>
    <row r="2879" spans="1:4" x14ac:dyDescent="0.25">
      <c r="A2879">
        <v>0</v>
      </c>
      <c r="B2879" s="7">
        <v>40846.927083333336</v>
      </c>
      <c r="C2879" s="3">
        <v>41.14</v>
      </c>
      <c r="D2879" s="3"/>
    </row>
    <row r="2880" spans="1:4" x14ac:dyDescent="0.25">
      <c r="A2880">
        <v>0</v>
      </c>
      <c r="B2880" s="7">
        <v>40846.9375</v>
      </c>
      <c r="C2880" s="3">
        <v>58.62</v>
      </c>
      <c r="D2880" s="3"/>
    </row>
    <row r="2881" spans="1:4" x14ac:dyDescent="0.25">
      <c r="A2881">
        <v>0</v>
      </c>
      <c r="B2881" s="7">
        <v>40846.947916666664</v>
      </c>
      <c r="C2881" s="3">
        <v>23.35</v>
      </c>
      <c r="D2881" s="3"/>
    </row>
    <row r="2882" spans="1:4" x14ac:dyDescent="0.25">
      <c r="A2882">
        <v>0</v>
      </c>
      <c r="B2882" s="7">
        <v>40846.958333333336</v>
      </c>
      <c r="C2882" s="3">
        <v>81.709999999999994</v>
      </c>
      <c r="D2882" s="3"/>
    </row>
    <row r="2883" spans="1:4" x14ac:dyDescent="0.25">
      <c r="A2883">
        <v>0</v>
      </c>
      <c r="B2883" s="7">
        <v>40846.96875</v>
      </c>
      <c r="C2883" s="3">
        <v>20.399999999999999</v>
      </c>
      <c r="D2883" s="3"/>
    </row>
    <row r="2884" spans="1:4" x14ac:dyDescent="0.25">
      <c r="A2884">
        <v>0</v>
      </c>
      <c r="B2884" s="7">
        <v>40846.979166666664</v>
      </c>
      <c r="C2884" s="3">
        <v>70.92</v>
      </c>
      <c r="D2884" s="3"/>
    </row>
    <row r="2885" spans="1:4" x14ac:dyDescent="0.25">
      <c r="A2885">
        <v>0</v>
      </c>
      <c r="B2885" s="7">
        <v>40846.989583333336</v>
      </c>
      <c r="C2885" s="3">
        <v>15.08</v>
      </c>
      <c r="D2885" s="3"/>
    </row>
    <row r="2886" spans="1:4" x14ac:dyDescent="0.25">
      <c r="A2886">
        <v>0</v>
      </c>
      <c r="B2886" s="7">
        <v>40847</v>
      </c>
      <c r="C2886" s="3">
        <v>56.53</v>
      </c>
      <c r="D2886" s="3"/>
    </row>
    <row r="2887" spans="1:4" x14ac:dyDescent="0.25">
      <c r="A2887">
        <v>0</v>
      </c>
      <c r="B2887" s="7">
        <v>40847.010416666664</v>
      </c>
      <c r="C2887" s="3">
        <v>61.11</v>
      </c>
      <c r="D2887" s="3"/>
    </row>
    <row r="2888" spans="1:4" x14ac:dyDescent="0.25">
      <c r="A2888">
        <v>0</v>
      </c>
      <c r="B2888" s="7">
        <v>40847.020833333336</v>
      </c>
      <c r="C2888" s="3">
        <v>53.35</v>
      </c>
      <c r="D2888" s="3"/>
    </row>
    <row r="2889" spans="1:4" x14ac:dyDescent="0.25">
      <c r="A2889">
        <v>0</v>
      </c>
      <c r="B2889" s="7">
        <v>40847.03125</v>
      </c>
      <c r="C2889" s="3">
        <v>32.29</v>
      </c>
      <c r="D2889" s="3"/>
    </row>
    <row r="2890" spans="1:4" x14ac:dyDescent="0.25">
      <c r="A2890">
        <v>0</v>
      </c>
      <c r="B2890" s="7">
        <v>40847.041666666664</v>
      </c>
      <c r="C2890" s="3">
        <v>74.95</v>
      </c>
      <c r="D2890" s="3"/>
    </row>
    <row r="2891" spans="1:4" x14ac:dyDescent="0.25">
      <c r="A2891">
        <v>0</v>
      </c>
      <c r="B2891" s="7">
        <v>40847.052083333336</v>
      </c>
      <c r="C2891" s="3">
        <v>39.36</v>
      </c>
      <c r="D2891" s="3"/>
    </row>
    <row r="2892" spans="1:4" x14ac:dyDescent="0.25">
      <c r="A2892">
        <v>0</v>
      </c>
      <c r="B2892" s="7">
        <v>40847.0625</v>
      </c>
      <c r="C2892" s="3">
        <v>93.47</v>
      </c>
      <c r="D2892" s="3"/>
    </row>
    <row r="2893" spans="1:4" x14ac:dyDescent="0.25">
      <c r="A2893">
        <v>0</v>
      </c>
      <c r="B2893" s="7">
        <v>40847.072916666664</v>
      </c>
      <c r="C2893" s="3">
        <v>52.35</v>
      </c>
      <c r="D2893" s="3"/>
    </row>
    <row r="2894" spans="1:4" x14ac:dyDescent="0.25">
      <c r="A2894">
        <v>0</v>
      </c>
      <c r="B2894" s="7">
        <v>40847.083333333336</v>
      </c>
      <c r="C2894" s="3">
        <v>54.33</v>
      </c>
      <c r="D2894" s="3"/>
    </row>
    <row r="2895" spans="1:4" x14ac:dyDescent="0.25">
      <c r="A2895">
        <v>0</v>
      </c>
      <c r="B2895" s="7">
        <v>40847.09375</v>
      </c>
      <c r="C2895" s="3">
        <v>80.91</v>
      </c>
      <c r="D2895" s="3"/>
    </row>
    <row r="2896" spans="1:4" x14ac:dyDescent="0.25">
      <c r="A2896">
        <v>0</v>
      </c>
      <c r="B2896" s="7">
        <v>40847.104166666664</v>
      </c>
      <c r="C2896" s="3">
        <v>40.299999999999997</v>
      </c>
      <c r="D2896" s="3"/>
    </row>
    <row r="2897" spans="1:4" x14ac:dyDescent="0.25">
      <c r="A2897">
        <v>0</v>
      </c>
      <c r="B2897" s="7">
        <v>40847.114583333336</v>
      </c>
      <c r="C2897" s="3">
        <v>91.55</v>
      </c>
      <c r="D2897" s="3"/>
    </row>
    <row r="2898" spans="1:4" x14ac:dyDescent="0.25">
      <c r="A2898">
        <v>0</v>
      </c>
      <c r="B2898" s="7">
        <v>40847.125</v>
      </c>
      <c r="C2898" s="3">
        <v>65.5</v>
      </c>
      <c r="D2898" s="3"/>
    </row>
    <row r="2899" spans="1:4" x14ac:dyDescent="0.25">
      <c r="A2899">
        <v>0</v>
      </c>
      <c r="B2899" s="7">
        <v>40847.135416666664</v>
      </c>
      <c r="C2899" s="3">
        <v>19.96</v>
      </c>
      <c r="D2899" s="3"/>
    </row>
    <row r="2900" spans="1:4" x14ac:dyDescent="0.25">
      <c r="A2900">
        <v>0</v>
      </c>
      <c r="B2900" s="7">
        <v>40847.145833333336</v>
      </c>
      <c r="C2900" s="3">
        <v>51.39</v>
      </c>
      <c r="D2900" s="3"/>
    </row>
    <row r="2901" spans="1:4" x14ac:dyDescent="0.25">
      <c r="A2901">
        <v>0</v>
      </c>
      <c r="B2901" s="7">
        <v>40847.15625</v>
      </c>
      <c r="C2901" s="3">
        <v>18.12</v>
      </c>
      <c r="D2901" s="3"/>
    </row>
    <row r="2902" spans="1:4" x14ac:dyDescent="0.25">
      <c r="A2902">
        <v>0</v>
      </c>
      <c r="B2902" s="7">
        <v>40847.166666666664</v>
      </c>
      <c r="C2902" s="3">
        <v>45.66</v>
      </c>
      <c r="D2902" s="3"/>
    </row>
    <row r="2903" spans="1:4" x14ac:dyDescent="0.25">
      <c r="A2903">
        <v>0</v>
      </c>
      <c r="B2903" s="7">
        <v>40847.177083333336</v>
      </c>
      <c r="C2903" s="3">
        <v>29.65</v>
      </c>
      <c r="D2903" s="3"/>
    </row>
    <row r="2904" spans="1:4" x14ac:dyDescent="0.25">
      <c r="A2904">
        <v>0</v>
      </c>
      <c r="B2904" s="7">
        <v>40847.1875</v>
      </c>
      <c r="C2904" s="3">
        <v>27.06</v>
      </c>
      <c r="D2904" s="3"/>
    </row>
    <row r="2905" spans="1:4" x14ac:dyDescent="0.25">
      <c r="A2905">
        <v>0</v>
      </c>
      <c r="B2905" s="7">
        <v>40847.197916666664</v>
      </c>
      <c r="C2905" s="3">
        <v>36.47</v>
      </c>
      <c r="D2905" s="3"/>
    </row>
    <row r="2906" spans="1:4" x14ac:dyDescent="0.25">
      <c r="A2906">
        <v>0</v>
      </c>
      <c r="B2906" s="7">
        <v>40847.208333333336</v>
      </c>
      <c r="C2906" s="3">
        <v>76.790000000000006</v>
      </c>
      <c r="D2906" s="3"/>
    </row>
    <row r="2907" spans="1:4" x14ac:dyDescent="0.25">
      <c r="A2907">
        <v>0</v>
      </c>
      <c r="B2907" s="7">
        <v>40847.21875</v>
      </c>
      <c r="C2907" s="3">
        <v>20.68</v>
      </c>
      <c r="D2907" s="3"/>
    </row>
    <row r="2908" spans="1:4" x14ac:dyDescent="0.25">
      <c r="A2908">
        <v>0</v>
      </c>
      <c r="B2908" s="7">
        <v>40847.229166666664</v>
      </c>
      <c r="C2908" s="3">
        <v>91.94</v>
      </c>
      <c r="D2908" s="3"/>
    </row>
    <row r="2909" spans="1:4" x14ac:dyDescent="0.25">
      <c r="A2909">
        <v>0</v>
      </c>
      <c r="B2909" s="7">
        <v>40847.239583333336</v>
      </c>
      <c r="C2909" s="3">
        <v>38.71</v>
      </c>
      <c r="D2909" s="3"/>
    </row>
    <row r="2910" spans="1:4" x14ac:dyDescent="0.25">
      <c r="A2910">
        <v>0</v>
      </c>
      <c r="B2910" s="7">
        <v>40847.25</v>
      </c>
      <c r="C2910" s="3">
        <v>94.11</v>
      </c>
      <c r="D2910" s="3"/>
    </row>
    <row r="2911" spans="1:4" x14ac:dyDescent="0.25">
      <c r="A2911">
        <v>0</v>
      </c>
      <c r="B2911" s="7">
        <v>40847.260416666664</v>
      </c>
      <c r="C2911" s="3">
        <v>30.54</v>
      </c>
      <c r="D2911" s="3"/>
    </row>
    <row r="2912" spans="1:4" x14ac:dyDescent="0.25">
      <c r="A2912">
        <v>0</v>
      </c>
      <c r="B2912" s="7">
        <v>40847.270833333336</v>
      </c>
      <c r="C2912" s="3">
        <v>30.07</v>
      </c>
      <c r="D2912" s="3"/>
    </row>
    <row r="2913" spans="1:4" x14ac:dyDescent="0.25">
      <c r="A2913">
        <v>0</v>
      </c>
      <c r="B2913" s="7">
        <v>40847.28125</v>
      </c>
      <c r="C2913" s="3">
        <v>59.27</v>
      </c>
      <c r="D2913" s="3"/>
    </row>
    <row r="2914" spans="1:4" x14ac:dyDescent="0.25">
      <c r="A2914">
        <v>1</v>
      </c>
      <c r="B2914" s="7">
        <v>40847.291666666664</v>
      </c>
      <c r="C2914" s="3">
        <v>69.819999999999993</v>
      </c>
      <c r="D2914" s="3">
        <f t="shared" ref="D2914:D2961" si="20">A2914*C2914</f>
        <v>69.819999999999993</v>
      </c>
    </row>
    <row r="2915" spans="1:4" x14ac:dyDescent="0.25">
      <c r="A2915">
        <v>1</v>
      </c>
      <c r="B2915" s="7">
        <v>40847.302083333336</v>
      </c>
      <c r="C2915" s="3">
        <v>4.54</v>
      </c>
      <c r="D2915" s="3">
        <f t="shared" si="20"/>
        <v>4.54</v>
      </c>
    </row>
    <row r="2916" spans="1:4" x14ac:dyDescent="0.25">
      <c r="A2916">
        <v>1</v>
      </c>
      <c r="B2916" s="7">
        <v>40847.3125</v>
      </c>
      <c r="C2916" s="3">
        <v>42.17</v>
      </c>
      <c r="D2916" s="3">
        <f t="shared" si="20"/>
        <v>42.17</v>
      </c>
    </row>
    <row r="2917" spans="1:4" x14ac:dyDescent="0.25">
      <c r="A2917">
        <v>1</v>
      </c>
      <c r="B2917" s="7">
        <v>40847.322916666664</v>
      </c>
      <c r="C2917" s="3">
        <v>20.99</v>
      </c>
      <c r="D2917" s="3">
        <f t="shared" si="20"/>
        <v>20.99</v>
      </c>
    </row>
    <row r="2918" spans="1:4" x14ac:dyDescent="0.25">
      <c r="A2918">
        <v>1</v>
      </c>
      <c r="B2918" s="7">
        <v>40847.333333333336</v>
      </c>
      <c r="C2918" s="3">
        <v>18.399999999999999</v>
      </c>
      <c r="D2918" s="3">
        <f t="shared" si="20"/>
        <v>18.399999999999999</v>
      </c>
    </row>
    <row r="2919" spans="1:4" x14ac:dyDescent="0.25">
      <c r="A2919">
        <v>1</v>
      </c>
      <c r="B2919" s="7">
        <v>40847.34375</v>
      </c>
      <c r="C2919" s="3">
        <v>94.3</v>
      </c>
      <c r="D2919" s="3">
        <f t="shared" si="20"/>
        <v>94.3</v>
      </c>
    </row>
    <row r="2920" spans="1:4" x14ac:dyDescent="0.25">
      <c r="A2920">
        <v>1</v>
      </c>
      <c r="B2920" s="7">
        <v>40847.354166666664</v>
      </c>
      <c r="C2920" s="3">
        <v>51.36</v>
      </c>
      <c r="D2920" s="3">
        <f t="shared" si="20"/>
        <v>51.36</v>
      </c>
    </row>
    <row r="2921" spans="1:4" x14ac:dyDescent="0.25">
      <c r="A2921">
        <v>1</v>
      </c>
      <c r="B2921" s="7">
        <v>40847.364583333336</v>
      </c>
      <c r="C2921" s="3">
        <v>48.71</v>
      </c>
      <c r="D2921" s="3">
        <f t="shared" si="20"/>
        <v>48.71</v>
      </c>
    </row>
    <row r="2922" spans="1:4" x14ac:dyDescent="0.25">
      <c r="A2922">
        <v>1</v>
      </c>
      <c r="B2922" s="7">
        <v>40847.375</v>
      </c>
      <c r="C2922" s="3">
        <v>35.56</v>
      </c>
      <c r="D2922" s="3">
        <f t="shared" si="20"/>
        <v>35.56</v>
      </c>
    </row>
    <row r="2923" spans="1:4" x14ac:dyDescent="0.25">
      <c r="A2923">
        <v>1</v>
      </c>
      <c r="B2923" s="7">
        <v>40847.385416666664</v>
      </c>
      <c r="C2923" s="3">
        <v>18.77</v>
      </c>
      <c r="D2923" s="3">
        <f t="shared" si="20"/>
        <v>18.77</v>
      </c>
    </row>
    <row r="2924" spans="1:4" x14ac:dyDescent="0.25">
      <c r="A2924">
        <v>1</v>
      </c>
      <c r="B2924" s="7">
        <v>40847.395833333336</v>
      </c>
      <c r="C2924" s="3">
        <v>0.67</v>
      </c>
      <c r="D2924" s="3">
        <f t="shared" si="20"/>
        <v>0.67</v>
      </c>
    </row>
    <row r="2925" spans="1:4" x14ac:dyDescent="0.25">
      <c r="A2925">
        <v>1</v>
      </c>
      <c r="B2925" s="7">
        <v>40847.40625</v>
      </c>
      <c r="C2925" s="3">
        <v>40.28</v>
      </c>
      <c r="D2925" s="3">
        <f t="shared" si="20"/>
        <v>40.28</v>
      </c>
    </row>
    <row r="2926" spans="1:4" x14ac:dyDescent="0.25">
      <c r="A2926">
        <v>1</v>
      </c>
      <c r="B2926" s="7">
        <v>40847.416666666664</v>
      </c>
      <c r="C2926" s="3">
        <v>60.29</v>
      </c>
      <c r="D2926" s="3">
        <f t="shared" si="20"/>
        <v>60.29</v>
      </c>
    </row>
    <row r="2927" spans="1:4" x14ac:dyDescent="0.25">
      <c r="A2927">
        <v>1</v>
      </c>
      <c r="B2927" s="7">
        <v>40847.427083333336</v>
      </c>
      <c r="C2927" s="3">
        <v>27.65</v>
      </c>
      <c r="D2927" s="3">
        <f t="shared" si="20"/>
        <v>27.65</v>
      </c>
    </row>
    <row r="2928" spans="1:4" x14ac:dyDescent="0.25">
      <c r="A2928">
        <v>1</v>
      </c>
      <c r="B2928" s="7">
        <v>40847.4375</v>
      </c>
      <c r="C2928" s="3">
        <v>94.79</v>
      </c>
      <c r="D2928" s="3">
        <f t="shared" si="20"/>
        <v>94.79</v>
      </c>
    </row>
    <row r="2929" spans="1:4" x14ac:dyDescent="0.25">
      <c r="A2929">
        <v>1</v>
      </c>
      <c r="B2929" s="7">
        <v>40847.447916666664</v>
      </c>
      <c r="C2929" s="3">
        <v>71.88</v>
      </c>
      <c r="D2929" s="3">
        <f t="shared" si="20"/>
        <v>71.88</v>
      </c>
    </row>
    <row r="2930" spans="1:4" x14ac:dyDescent="0.25">
      <c r="A2930">
        <v>1</v>
      </c>
      <c r="B2930" s="7">
        <v>40847.458333333336</v>
      </c>
      <c r="C2930" s="3">
        <v>24.58</v>
      </c>
      <c r="D2930" s="3">
        <f t="shared" si="20"/>
        <v>24.58</v>
      </c>
    </row>
    <row r="2931" spans="1:4" x14ac:dyDescent="0.25">
      <c r="A2931">
        <v>1</v>
      </c>
      <c r="B2931" s="7">
        <v>40847.46875</v>
      </c>
      <c r="C2931" s="3">
        <v>28.14</v>
      </c>
      <c r="D2931" s="3">
        <f t="shared" si="20"/>
        <v>28.14</v>
      </c>
    </row>
    <row r="2932" spans="1:4" x14ac:dyDescent="0.25">
      <c r="A2932">
        <v>1</v>
      </c>
      <c r="B2932" s="7">
        <v>40847.479166666664</v>
      </c>
      <c r="C2932" s="3">
        <v>28.27</v>
      </c>
      <c r="D2932" s="3">
        <f t="shared" si="20"/>
        <v>28.27</v>
      </c>
    </row>
    <row r="2933" spans="1:4" x14ac:dyDescent="0.25">
      <c r="A2933">
        <v>1</v>
      </c>
      <c r="B2933" s="7">
        <v>40847.489583333336</v>
      </c>
      <c r="C2933" s="3">
        <v>8.93</v>
      </c>
      <c r="D2933" s="3">
        <f t="shared" si="20"/>
        <v>8.93</v>
      </c>
    </row>
    <row r="2934" spans="1:4" x14ac:dyDescent="0.25">
      <c r="A2934">
        <v>1</v>
      </c>
      <c r="B2934" s="7">
        <v>40847.5</v>
      </c>
      <c r="C2934" s="3">
        <v>5.33</v>
      </c>
      <c r="D2934" s="3">
        <f t="shared" si="20"/>
        <v>5.33</v>
      </c>
    </row>
    <row r="2935" spans="1:4" x14ac:dyDescent="0.25">
      <c r="A2935">
        <v>1</v>
      </c>
      <c r="B2935" s="7">
        <v>40847.510416666664</v>
      </c>
      <c r="C2935" s="3">
        <v>71.27</v>
      </c>
      <c r="D2935" s="3">
        <f t="shared" si="20"/>
        <v>71.27</v>
      </c>
    </row>
    <row r="2936" spans="1:4" x14ac:dyDescent="0.25">
      <c r="A2936">
        <v>1</v>
      </c>
      <c r="B2936" s="7">
        <v>40847.520833333336</v>
      </c>
      <c r="C2936" s="3">
        <v>82.54</v>
      </c>
      <c r="D2936" s="3">
        <f t="shared" si="20"/>
        <v>82.54</v>
      </c>
    </row>
    <row r="2937" spans="1:4" x14ac:dyDescent="0.25">
      <c r="A2937">
        <v>1</v>
      </c>
      <c r="B2937" s="7">
        <v>40847.53125</v>
      </c>
      <c r="C2937" s="3">
        <v>43.26</v>
      </c>
      <c r="D2937" s="3">
        <f t="shared" si="20"/>
        <v>43.26</v>
      </c>
    </row>
    <row r="2938" spans="1:4" x14ac:dyDescent="0.25">
      <c r="A2938">
        <v>1</v>
      </c>
      <c r="B2938" s="7">
        <v>40847.541666666664</v>
      </c>
      <c r="C2938" s="3">
        <v>80.599999999999994</v>
      </c>
      <c r="D2938" s="3">
        <f t="shared" si="20"/>
        <v>80.599999999999994</v>
      </c>
    </row>
    <row r="2939" spans="1:4" x14ac:dyDescent="0.25">
      <c r="A2939">
        <v>1</v>
      </c>
      <c r="B2939" s="7">
        <v>40847.552083333336</v>
      </c>
      <c r="C2939" s="3">
        <v>90.05</v>
      </c>
      <c r="D2939" s="3">
        <f t="shared" si="20"/>
        <v>90.05</v>
      </c>
    </row>
    <row r="2940" spans="1:4" x14ac:dyDescent="0.25">
      <c r="A2940">
        <v>1</v>
      </c>
      <c r="B2940" s="7">
        <v>40847.5625</v>
      </c>
      <c r="C2940" s="3">
        <v>54.47</v>
      </c>
      <c r="D2940" s="3">
        <f t="shared" si="20"/>
        <v>54.47</v>
      </c>
    </row>
    <row r="2941" spans="1:4" x14ac:dyDescent="0.25">
      <c r="A2941">
        <v>1</v>
      </c>
      <c r="B2941" s="7">
        <v>40847.572916666664</v>
      </c>
      <c r="C2941" s="3">
        <v>67.959999999999994</v>
      </c>
      <c r="D2941" s="3">
        <f t="shared" si="20"/>
        <v>67.959999999999994</v>
      </c>
    </row>
    <row r="2942" spans="1:4" x14ac:dyDescent="0.25">
      <c r="A2942">
        <v>1</v>
      </c>
      <c r="B2942" s="7">
        <v>40847.583333333336</v>
      </c>
      <c r="C2942" s="3">
        <v>83</v>
      </c>
      <c r="D2942" s="3">
        <f t="shared" si="20"/>
        <v>83</v>
      </c>
    </row>
    <row r="2943" spans="1:4" x14ac:dyDescent="0.25">
      <c r="A2943">
        <v>1</v>
      </c>
      <c r="B2943" s="7">
        <v>40847.59375</v>
      </c>
      <c r="C2943" s="3">
        <v>78.27</v>
      </c>
      <c r="D2943" s="3">
        <f t="shared" si="20"/>
        <v>78.27</v>
      </c>
    </row>
    <row r="2944" spans="1:4" x14ac:dyDescent="0.25">
      <c r="A2944">
        <v>1</v>
      </c>
      <c r="B2944" s="7">
        <v>40847.604166666664</v>
      </c>
      <c r="C2944" s="3">
        <v>50.39</v>
      </c>
      <c r="D2944" s="3">
        <f t="shared" si="20"/>
        <v>50.39</v>
      </c>
    </row>
    <row r="2945" spans="1:4" x14ac:dyDescent="0.25">
      <c r="A2945">
        <v>1</v>
      </c>
      <c r="B2945" s="7">
        <v>40847.614583333336</v>
      </c>
      <c r="C2945" s="3">
        <v>32.520000000000003</v>
      </c>
      <c r="D2945" s="3">
        <f t="shared" si="20"/>
        <v>32.520000000000003</v>
      </c>
    </row>
    <row r="2946" spans="1:4" x14ac:dyDescent="0.25">
      <c r="A2946">
        <v>1</v>
      </c>
      <c r="B2946" s="7">
        <v>40847.625</v>
      </c>
      <c r="C2946" s="3">
        <v>6.73</v>
      </c>
      <c r="D2946" s="3">
        <f t="shared" si="20"/>
        <v>6.73</v>
      </c>
    </row>
    <row r="2947" spans="1:4" x14ac:dyDescent="0.25">
      <c r="A2947">
        <v>1</v>
      </c>
      <c r="B2947" s="7">
        <v>40847.635416666664</v>
      </c>
      <c r="C2947" s="3">
        <v>78.36</v>
      </c>
      <c r="D2947" s="3">
        <f t="shared" si="20"/>
        <v>78.36</v>
      </c>
    </row>
    <row r="2948" spans="1:4" x14ac:dyDescent="0.25">
      <c r="A2948">
        <v>1</v>
      </c>
      <c r="B2948" s="7">
        <v>40847.645833333336</v>
      </c>
      <c r="C2948" s="3">
        <v>75.7</v>
      </c>
      <c r="D2948" s="3">
        <f t="shared" si="20"/>
        <v>75.7</v>
      </c>
    </row>
    <row r="2949" spans="1:4" x14ac:dyDescent="0.25">
      <c r="A2949">
        <v>1</v>
      </c>
      <c r="B2949" s="7">
        <v>40847.65625</v>
      </c>
      <c r="C2949" s="3">
        <v>45.43</v>
      </c>
      <c r="D2949" s="3">
        <f t="shared" si="20"/>
        <v>45.43</v>
      </c>
    </row>
    <row r="2950" spans="1:4" x14ac:dyDescent="0.25">
      <c r="A2950">
        <v>1</v>
      </c>
      <c r="B2950" s="7">
        <v>40847.666666666664</v>
      </c>
      <c r="C2950" s="3">
        <v>62.91</v>
      </c>
      <c r="D2950" s="3">
        <f t="shared" si="20"/>
        <v>62.91</v>
      </c>
    </row>
    <row r="2951" spans="1:4" x14ac:dyDescent="0.25">
      <c r="A2951">
        <v>1</v>
      </c>
      <c r="B2951" s="7">
        <v>40847.677083333336</v>
      </c>
      <c r="C2951" s="3">
        <v>98.46</v>
      </c>
      <c r="D2951" s="3">
        <f t="shared" si="20"/>
        <v>98.46</v>
      </c>
    </row>
    <row r="2952" spans="1:4" x14ac:dyDescent="0.25">
      <c r="A2952">
        <v>1</v>
      </c>
      <c r="B2952" s="7">
        <v>40847.6875</v>
      </c>
      <c r="C2952" s="3">
        <v>75.3</v>
      </c>
      <c r="D2952" s="3">
        <f t="shared" si="20"/>
        <v>75.3</v>
      </c>
    </row>
    <row r="2953" spans="1:4" x14ac:dyDescent="0.25">
      <c r="A2953">
        <v>1</v>
      </c>
      <c r="B2953" s="7">
        <v>40847.697916666664</v>
      </c>
      <c r="C2953" s="3">
        <v>73.7</v>
      </c>
      <c r="D2953" s="3">
        <f t="shared" si="20"/>
        <v>73.7</v>
      </c>
    </row>
    <row r="2954" spans="1:4" x14ac:dyDescent="0.25">
      <c r="A2954">
        <v>1</v>
      </c>
      <c r="B2954" s="7">
        <v>40847.708333333336</v>
      </c>
      <c r="C2954" s="3">
        <v>65.61</v>
      </c>
      <c r="D2954" s="3">
        <f t="shared" si="20"/>
        <v>65.61</v>
      </c>
    </row>
    <row r="2955" spans="1:4" x14ac:dyDescent="0.25">
      <c r="A2955">
        <v>1</v>
      </c>
      <c r="B2955" s="7">
        <v>40847.71875</v>
      </c>
      <c r="C2955" s="3">
        <v>39.53</v>
      </c>
      <c r="D2955" s="3">
        <f t="shared" si="20"/>
        <v>39.53</v>
      </c>
    </row>
    <row r="2956" spans="1:4" x14ac:dyDescent="0.25">
      <c r="A2956">
        <v>1</v>
      </c>
      <c r="B2956" s="7">
        <v>40847.729166666664</v>
      </c>
      <c r="C2956" s="3">
        <v>37.35</v>
      </c>
      <c r="D2956" s="3">
        <f t="shared" si="20"/>
        <v>37.35</v>
      </c>
    </row>
    <row r="2957" spans="1:4" x14ac:dyDescent="0.25">
      <c r="A2957">
        <v>1</v>
      </c>
      <c r="B2957" s="7">
        <v>40847.739583333336</v>
      </c>
      <c r="C2957" s="3">
        <v>69</v>
      </c>
      <c r="D2957" s="3">
        <f t="shared" si="20"/>
        <v>69</v>
      </c>
    </row>
    <row r="2958" spans="1:4" x14ac:dyDescent="0.25">
      <c r="A2958">
        <v>1</v>
      </c>
      <c r="B2958" s="7">
        <v>40847.75</v>
      </c>
      <c r="C2958" s="3">
        <v>8.09</v>
      </c>
      <c r="D2958" s="3">
        <f t="shared" si="20"/>
        <v>8.09</v>
      </c>
    </row>
    <row r="2959" spans="1:4" x14ac:dyDescent="0.25">
      <c r="A2959">
        <v>1</v>
      </c>
      <c r="B2959" s="7">
        <v>40847.760416666664</v>
      </c>
      <c r="C2959" s="3">
        <v>2.63</v>
      </c>
      <c r="D2959" s="3">
        <f t="shared" si="20"/>
        <v>2.63</v>
      </c>
    </row>
    <row r="2960" spans="1:4" x14ac:dyDescent="0.25">
      <c r="A2960">
        <v>1</v>
      </c>
      <c r="B2960" s="7">
        <v>40847.770833333336</v>
      </c>
      <c r="C2960" s="3">
        <v>52.54</v>
      </c>
      <c r="D2960" s="3">
        <f t="shared" si="20"/>
        <v>52.54</v>
      </c>
    </row>
    <row r="2961" spans="1:4" x14ac:dyDescent="0.25">
      <c r="A2961">
        <v>1</v>
      </c>
      <c r="B2961" s="7">
        <v>40847.78125</v>
      </c>
      <c r="C2961" s="3">
        <v>45.54</v>
      </c>
      <c r="D2961" s="3">
        <f t="shared" si="20"/>
        <v>45.54</v>
      </c>
    </row>
    <row r="2962" spans="1:4" x14ac:dyDescent="0.25">
      <c r="A2962">
        <v>0</v>
      </c>
      <c r="B2962" s="7">
        <v>40847.791666666664</v>
      </c>
      <c r="C2962" s="3">
        <v>69.349999999999994</v>
      </c>
      <c r="D2962" s="3"/>
    </row>
    <row r="2963" spans="1:4" x14ac:dyDescent="0.25">
      <c r="A2963">
        <v>0</v>
      </c>
      <c r="B2963" s="7">
        <v>40847.802083333336</v>
      </c>
      <c r="C2963" s="3">
        <v>98.48</v>
      </c>
      <c r="D2963" s="3"/>
    </row>
    <row r="2964" spans="1:4" x14ac:dyDescent="0.25">
      <c r="A2964">
        <v>0</v>
      </c>
      <c r="B2964" s="7">
        <v>40847.8125</v>
      </c>
      <c r="C2964" s="3">
        <v>53.68</v>
      </c>
      <c r="D2964" s="3"/>
    </row>
    <row r="2965" spans="1:4" x14ac:dyDescent="0.25">
      <c r="A2965">
        <v>0</v>
      </c>
      <c r="B2965" s="7">
        <v>40847.822916666664</v>
      </c>
      <c r="C2965" s="3">
        <v>73.86</v>
      </c>
      <c r="D2965" s="3"/>
    </row>
    <row r="2966" spans="1:4" x14ac:dyDescent="0.25">
      <c r="A2966">
        <v>0</v>
      </c>
      <c r="B2966" s="7">
        <v>40847.833333333336</v>
      </c>
      <c r="C2966" s="3">
        <v>39.5</v>
      </c>
      <c r="D2966" s="3"/>
    </row>
    <row r="2967" spans="1:4" x14ac:dyDescent="0.25">
      <c r="A2967">
        <v>0</v>
      </c>
      <c r="B2967" s="7">
        <v>40847.84375</v>
      </c>
      <c r="C2967" s="3">
        <v>3.42</v>
      </c>
      <c r="D2967" s="3"/>
    </row>
    <row r="2968" spans="1:4" x14ac:dyDescent="0.25">
      <c r="A2968">
        <v>0</v>
      </c>
      <c r="B2968" s="7">
        <v>40847.854166666664</v>
      </c>
      <c r="C2968" s="3">
        <v>85.78</v>
      </c>
      <c r="D2968" s="3"/>
    </row>
    <row r="2969" spans="1:4" x14ac:dyDescent="0.25">
      <c r="A2969">
        <v>0</v>
      </c>
      <c r="B2969" s="7">
        <v>40847.864583333336</v>
      </c>
      <c r="C2969" s="3">
        <v>54.54</v>
      </c>
      <c r="D2969" s="3"/>
    </row>
    <row r="2970" spans="1:4" x14ac:dyDescent="0.25">
      <c r="A2970">
        <v>0</v>
      </c>
      <c r="B2970" s="7">
        <v>40847.875</v>
      </c>
      <c r="C2970" s="3">
        <v>11.27</v>
      </c>
      <c r="D2970" s="3"/>
    </row>
    <row r="2971" spans="1:4" x14ac:dyDescent="0.25">
      <c r="A2971">
        <v>0</v>
      </c>
      <c r="B2971" s="7">
        <v>40847.885416666664</v>
      </c>
      <c r="C2971" s="3">
        <v>69.52</v>
      </c>
      <c r="D2971" s="3"/>
    </row>
    <row r="2972" spans="1:4" x14ac:dyDescent="0.25">
      <c r="A2972">
        <v>0</v>
      </c>
      <c r="B2972" s="7">
        <v>40847.895833333336</v>
      </c>
      <c r="C2972" s="3">
        <v>23.71</v>
      </c>
      <c r="D2972" s="3"/>
    </row>
    <row r="2973" spans="1:4" x14ac:dyDescent="0.25">
      <c r="A2973">
        <v>0</v>
      </c>
      <c r="B2973" s="7">
        <v>40847.90625</v>
      </c>
      <c r="C2973" s="3">
        <v>86.6</v>
      </c>
      <c r="D2973" s="3"/>
    </row>
    <row r="2974" spans="1:4" x14ac:dyDescent="0.25">
      <c r="A2974">
        <v>0</v>
      </c>
      <c r="B2974" s="7">
        <v>40847.916666666664</v>
      </c>
      <c r="C2974" s="3">
        <v>97.3</v>
      </c>
      <c r="D2974" s="3"/>
    </row>
    <row r="2975" spans="1:4" x14ac:dyDescent="0.25">
      <c r="A2975">
        <v>0</v>
      </c>
      <c r="B2975" s="7">
        <v>40847.927083333336</v>
      </c>
      <c r="C2975" s="3">
        <v>90.74</v>
      </c>
      <c r="D2975" s="3"/>
    </row>
    <row r="2976" spans="1:4" x14ac:dyDescent="0.25">
      <c r="A2976">
        <v>0</v>
      </c>
      <c r="B2976" s="7">
        <v>40847.9375</v>
      </c>
      <c r="C2976" s="3">
        <v>83.8</v>
      </c>
      <c r="D2976" s="3"/>
    </row>
    <row r="2977" spans="1:4" x14ac:dyDescent="0.25">
      <c r="A2977">
        <v>0</v>
      </c>
      <c r="B2977" s="7">
        <v>40847.947916666664</v>
      </c>
      <c r="C2977" s="3">
        <v>93.74</v>
      </c>
      <c r="D2977" s="3"/>
    </row>
    <row r="2978" spans="1:4" x14ac:dyDescent="0.25">
      <c r="A2978">
        <v>0</v>
      </c>
      <c r="B2978" s="7">
        <v>40847.958333333336</v>
      </c>
      <c r="C2978" s="3">
        <v>45.95</v>
      </c>
      <c r="D2978" s="3"/>
    </row>
    <row r="2979" spans="1:4" x14ac:dyDescent="0.25">
      <c r="A2979">
        <v>0</v>
      </c>
      <c r="B2979" s="7">
        <v>40847.96875</v>
      </c>
      <c r="C2979" s="3">
        <v>9.27</v>
      </c>
      <c r="D2979" s="3"/>
    </row>
    <row r="2980" spans="1:4" x14ac:dyDescent="0.25">
      <c r="A2980">
        <v>0</v>
      </c>
      <c r="B2980" s="7">
        <v>40847.979166666664</v>
      </c>
      <c r="C2980" s="3">
        <v>37.799999999999997</v>
      </c>
      <c r="D2980" s="3"/>
    </row>
    <row r="2981" spans="1:4" x14ac:dyDescent="0.25">
      <c r="A2981">
        <v>0</v>
      </c>
      <c r="B2981" s="7">
        <v>40847.989583333336</v>
      </c>
      <c r="C2981" s="3">
        <v>15.77</v>
      </c>
      <c r="D2981" s="3"/>
    </row>
  </sheetData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81"/>
  <sheetViews>
    <sheetView topLeftCell="A2" workbookViewId="0">
      <selection activeCell="F6" sqref="F6"/>
    </sheetView>
  </sheetViews>
  <sheetFormatPr defaultRowHeight="15" x14ac:dyDescent="0.25"/>
  <cols>
    <col min="2" max="2" width="15.28515625" bestFit="1" customWidth="1"/>
    <col min="3" max="3" width="19.42578125" bestFit="1" customWidth="1"/>
    <col min="4" max="4" width="19.42578125" customWidth="1"/>
    <col min="6" max="6" width="21.140625" bestFit="1" customWidth="1"/>
    <col min="8" max="9" width="10.140625" bestFit="1" customWidth="1"/>
    <col min="14" max="14" width="9.85546875" customWidth="1"/>
    <col min="15" max="15" width="11.5703125" bestFit="1" customWidth="1"/>
    <col min="16" max="16" width="11.85546875" customWidth="1"/>
  </cols>
  <sheetData>
    <row r="1" spans="1:16" ht="30" x14ac:dyDescent="0.25">
      <c r="A1" t="s">
        <v>14</v>
      </c>
      <c r="C1" t="s">
        <v>21</v>
      </c>
      <c r="D1" t="s">
        <v>30</v>
      </c>
      <c r="G1" s="1" t="s">
        <v>6</v>
      </c>
      <c r="H1" s="1" t="s">
        <v>1</v>
      </c>
      <c r="I1" s="1" t="s">
        <v>2</v>
      </c>
      <c r="J1" s="1" t="s">
        <v>24</v>
      </c>
      <c r="K1" s="1" t="s">
        <v>22</v>
      </c>
      <c r="L1" s="1" t="s">
        <v>23</v>
      </c>
      <c r="M1" s="4" t="s">
        <v>3</v>
      </c>
      <c r="N1" s="4" t="s">
        <v>29</v>
      </c>
      <c r="O1" s="4" t="s">
        <v>4</v>
      </c>
      <c r="P1" s="4" t="s">
        <v>5</v>
      </c>
    </row>
    <row r="2" spans="1:16" x14ac:dyDescent="0.25">
      <c r="A2">
        <v>0</v>
      </c>
      <c r="B2" s="7">
        <v>40817</v>
      </c>
      <c r="C2" s="3">
        <v>3.91</v>
      </c>
      <c r="D2" s="3"/>
      <c r="F2" t="s">
        <v>25</v>
      </c>
      <c r="H2" s="8">
        <v>40817</v>
      </c>
      <c r="I2" s="8">
        <v>40847</v>
      </c>
      <c r="J2">
        <f>SUM(A2:A2981)/4</f>
        <v>252</v>
      </c>
      <c r="K2">
        <v>100</v>
      </c>
      <c r="L2">
        <v>10</v>
      </c>
      <c r="M2">
        <f>J2*K2*L2</f>
        <v>252000</v>
      </c>
      <c r="N2">
        <f>AVERAGE(D2:D2981)</f>
        <v>50.000009920635001</v>
      </c>
      <c r="O2" s="5">
        <f>(N2-L2)*J2*K2</f>
        <v>1008000.2500000021</v>
      </c>
      <c r="P2" s="5">
        <f>O2</f>
        <v>1008000.2500000021</v>
      </c>
    </row>
    <row r="3" spans="1:16" x14ac:dyDescent="0.25">
      <c r="A3">
        <v>0</v>
      </c>
      <c r="B3" s="7">
        <v>40817.010416666664</v>
      </c>
      <c r="C3" s="3">
        <v>55.79</v>
      </c>
      <c r="D3" s="3"/>
      <c r="F3" t="s">
        <v>26</v>
      </c>
      <c r="H3" s="8">
        <v>40817</v>
      </c>
      <c r="I3" s="8">
        <v>40847</v>
      </c>
      <c r="J3">
        <f>J2</f>
        <v>252</v>
      </c>
      <c r="K3">
        <v>100</v>
      </c>
      <c r="L3">
        <v>10</v>
      </c>
      <c r="M3">
        <f>J3*K3*L3</f>
        <v>252000</v>
      </c>
      <c r="N3">
        <f>ROUND(N2,2)</f>
        <v>50</v>
      </c>
      <c r="O3" s="5">
        <f>(N3-L3)*J3*K3</f>
        <v>1008000</v>
      </c>
      <c r="P3" s="9">
        <f>O3</f>
        <v>1008000</v>
      </c>
    </row>
    <row r="4" spans="1:16" x14ac:dyDescent="0.25">
      <c r="A4">
        <v>0</v>
      </c>
      <c r="B4" s="7">
        <v>40817.020833333336</v>
      </c>
      <c r="C4" s="3">
        <v>66.650000000000006</v>
      </c>
      <c r="D4" s="3"/>
    </row>
    <row r="5" spans="1:16" x14ac:dyDescent="0.25">
      <c r="A5">
        <v>0</v>
      </c>
      <c r="B5" s="7">
        <v>40817.03125</v>
      </c>
      <c r="C5" s="3">
        <v>21.55</v>
      </c>
      <c r="D5" s="3"/>
    </row>
    <row r="6" spans="1:16" x14ac:dyDescent="0.25">
      <c r="A6">
        <v>0</v>
      </c>
      <c r="B6" s="7">
        <v>40817.041666666664</v>
      </c>
      <c r="C6" s="3">
        <v>20.22</v>
      </c>
      <c r="D6" s="3"/>
    </row>
    <row r="7" spans="1:16" x14ac:dyDescent="0.25">
      <c r="A7">
        <v>0</v>
      </c>
      <c r="B7" s="7">
        <v>40817.052083333336</v>
      </c>
      <c r="C7" s="3">
        <v>37.590000000000003</v>
      </c>
      <c r="D7" s="3"/>
    </row>
    <row r="8" spans="1:16" x14ac:dyDescent="0.25">
      <c r="A8">
        <v>0</v>
      </c>
      <c r="B8" s="7">
        <v>40817.0625</v>
      </c>
      <c r="C8" s="3">
        <v>9.1999999999999993</v>
      </c>
      <c r="D8" s="3"/>
    </row>
    <row r="9" spans="1:16" x14ac:dyDescent="0.25">
      <c r="A9">
        <v>0</v>
      </c>
      <c r="B9" s="7">
        <v>40817.072916666664</v>
      </c>
      <c r="C9" s="3">
        <v>6.23</v>
      </c>
      <c r="D9" s="3"/>
    </row>
    <row r="10" spans="1:16" x14ac:dyDescent="0.25">
      <c r="A10">
        <v>0</v>
      </c>
      <c r="B10" s="7">
        <v>40817.083333333336</v>
      </c>
      <c r="C10" s="3">
        <v>19.62</v>
      </c>
      <c r="D10" s="3"/>
    </row>
    <row r="11" spans="1:16" x14ac:dyDescent="0.25">
      <c r="A11">
        <v>0</v>
      </c>
      <c r="B11" s="7">
        <v>40817.09375</v>
      </c>
      <c r="C11" s="3">
        <v>82.75</v>
      </c>
      <c r="D11" s="3"/>
    </row>
    <row r="12" spans="1:16" x14ac:dyDescent="0.25">
      <c r="A12">
        <v>0</v>
      </c>
      <c r="B12" s="7">
        <v>40817.104166666664</v>
      </c>
      <c r="C12" s="3">
        <v>74.900000000000006</v>
      </c>
      <c r="D12" s="3"/>
    </row>
    <row r="13" spans="1:16" x14ac:dyDescent="0.25">
      <c r="A13">
        <v>0</v>
      </c>
      <c r="B13" s="7">
        <v>40817.114583333336</v>
      </c>
      <c r="C13" s="3">
        <v>23.74</v>
      </c>
      <c r="D13" s="3"/>
    </row>
    <row r="14" spans="1:16" x14ac:dyDescent="0.25">
      <c r="A14">
        <v>0</v>
      </c>
      <c r="B14" s="7">
        <v>40817.125</v>
      </c>
      <c r="C14" s="3">
        <v>98.63</v>
      </c>
      <c r="D14" s="3"/>
    </row>
    <row r="15" spans="1:16" x14ac:dyDescent="0.25">
      <c r="A15">
        <v>0</v>
      </c>
      <c r="B15" s="7">
        <v>40817.135416666664</v>
      </c>
      <c r="C15" s="3">
        <v>28.32</v>
      </c>
      <c r="D15" s="3"/>
    </row>
    <row r="16" spans="1:16" x14ac:dyDescent="0.25">
      <c r="A16">
        <v>0</v>
      </c>
      <c r="B16" s="7">
        <v>40817.145833333336</v>
      </c>
      <c r="C16" s="3">
        <v>63.41</v>
      </c>
      <c r="D16" s="3"/>
    </row>
    <row r="17" spans="1:4" x14ac:dyDescent="0.25">
      <c r="A17">
        <v>0</v>
      </c>
      <c r="B17" s="7">
        <v>40817.15625</v>
      </c>
      <c r="C17" s="3">
        <v>54.43</v>
      </c>
      <c r="D17" s="3"/>
    </row>
    <row r="18" spans="1:4" x14ac:dyDescent="0.25">
      <c r="A18">
        <v>0</v>
      </c>
      <c r="B18" s="7">
        <v>40817.166666666664</v>
      </c>
      <c r="C18" s="3">
        <v>41.88</v>
      </c>
      <c r="D18" s="3"/>
    </row>
    <row r="19" spans="1:4" x14ac:dyDescent="0.25">
      <c r="A19">
        <v>0</v>
      </c>
      <c r="B19" s="7">
        <v>40817.177083333336</v>
      </c>
      <c r="C19" s="3">
        <v>8.7100000000000009</v>
      </c>
      <c r="D19" s="3"/>
    </row>
    <row r="20" spans="1:4" x14ac:dyDescent="0.25">
      <c r="A20">
        <v>0</v>
      </c>
      <c r="B20" s="7">
        <v>40817.1875</v>
      </c>
      <c r="C20" s="3">
        <v>9.08</v>
      </c>
      <c r="D20" s="3"/>
    </row>
    <row r="21" spans="1:4" x14ac:dyDescent="0.25">
      <c r="A21">
        <v>0</v>
      </c>
      <c r="B21" s="7">
        <v>40817.197916666664</v>
      </c>
      <c r="C21" s="3">
        <v>0.18</v>
      </c>
      <c r="D21" s="3"/>
    </row>
    <row r="22" spans="1:4" x14ac:dyDescent="0.25">
      <c r="A22">
        <v>0</v>
      </c>
      <c r="B22" s="7">
        <v>40817.208333333336</v>
      </c>
      <c r="C22" s="3">
        <v>28.2</v>
      </c>
      <c r="D22" s="3"/>
    </row>
    <row r="23" spans="1:4" x14ac:dyDescent="0.25">
      <c r="A23">
        <v>0</v>
      </c>
      <c r="B23" s="7">
        <v>40817.21875</v>
      </c>
      <c r="C23" s="3">
        <v>93.87</v>
      </c>
      <c r="D23" s="3"/>
    </row>
    <row r="24" spans="1:4" x14ac:dyDescent="0.25">
      <c r="A24">
        <v>0</v>
      </c>
      <c r="B24" s="7">
        <v>40817.229166666664</v>
      </c>
      <c r="C24" s="3">
        <v>51.14</v>
      </c>
      <c r="D24" s="3"/>
    </row>
    <row r="25" spans="1:4" x14ac:dyDescent="0.25">
      <c r="A25">
        <v>0</v>
      </c>
      <c r="B25" s="7">
        <v>40817.239583333336</v>
      </c>
      <c r="C25" s="3">
        <v>33.880000000000003</v>
      </c>
      <c r="D25" s="3"/>
    </row>
    <row r="26" spans="1:4" x14ac:dyDescent="0.25">
      <c r="A26">
        <v>0</v>
      </c>
      <c r="B26" s="7">
        <v>40817.25</v>
      </c>
      <c r="C26" s="3">
        <v>76.11</v>
      </c>
      <c r="D26" s="3"/>
    </row>
    <row r="27" spans="1:4" x14ac:dyDescent="0.25">
      <c r="A27">
        <v>0</v>
      </c>
      <c r="B27" s="7">
        <v>40817.260416666664</v>
      </c>
      <c r="C27" s="3">
        <v>17.61</v>
      </c>
      <c r="D27" s="3"/>
    </row>
    <row r="28" spans="1:4" x14ac:dyDescent="0.25">
      <c r="A28">
        <v>0</v>
      </c>
      <c r="B28" s="7">
        <v>40817.270833333336</v>
      </c>
      <c r="C28" s="3">
        <v>20.87</v>
      </c>
      <c r="D28" s="3"/>
    </row>
    <row r="29" spans="1:4" x14ac:dyDescent="0.25">
      <c r="A29">
        <v>0</v>
      </c>
      <c r="B29" s="7">
        <v>40817.28125</v>
      </c>
      <c r="C29" s="3">
        <v>64.53</v>
      </c>
      <c r="D29" s="3"/>
    </row>
    <row r="30" spans="1:4" x14ac:dyDescent="0.25">
      <c r="A30">
        <v>0</v>
      </c>
      <c r="B30" s="7">
        <v>40817.291666666664</v>
      </c>
      <c r="C30" s="3">
        <v>6.89</v>
      </c>
      <c r="D30" s="3"/>
    </row>
    <row r="31" spans="1:4" x14ac:dyDescent="0.25">
      <c r="A31">
        <v>0</v>
      </c>
      <c r="B31" s="7">
        <v>40817.302083333336</v>
      </c>
      <c r="C31" s="3">
        <v>57.34</v>
      </c>
      <c r="D31" s="3"/>
    </row>
    <row r="32" spans="1:4" x14ac:dyDescent="0.25">
      <c r="A32">
        <v>0</v>
      </c>
      <c r="B32" s="7">
        <v>40817.3125</v>
      </c>
      <c r="C32" s="3">
        <v>8.8000000000000007</v>
      </c>
      <c r="D32" s="3"/>
    </row>
    <row r="33" spans="1:4" x14ac:dyDescent="0.25">
      <c r="A33">
        <v>0</v>
      </c>
      <c r="B33" s="7">
        <v>40817.322916666664</v>
      </c>
      <c r="C33" s="3">
        <v>80.2</v>
      </c>
      <c r="D33" s="3"/>
    </row>
    <row r="34" spans="1:4" x14ac:dyDescent="0.25">
      <c r="A34">
        <v>0</v>
      </c>
      <c r="B34" s="7">
        <v>40817.333333333336</v>
      </c>
      <c r="C34" s="3">
        <v>66.709999999999994</v>
      </c>
      <c r="D34" s="3"/>
    </row>
    <row r="35" spans="1:4" x14ac:dyDescent="0.25">
      <c r="A35">
        <v>0</v>
      </c>
      <c r="B35" s="7">
        <v>40817.34375</v>
      </c>
      <c r="C35" s="3">
        <v>12.88</v>
      </c>
      <c r="D35" s="3"/>
    </row>
    <row r="36" spans="1:4" x14ac:dyDescent="0.25">
      <c r="A36">
        <v>0</v>
      </c>
      <c r="B36" s="7">
        <v>40817.354166666664</v>
      </c>
      <c r="C36" s="3">
        <v>51.46</v>
      </c>
      <c r="D36" s="3"/>
    </row>
    <row r="37" spans="1:4" x14ac:dyDescent="0.25">
      <c r="A37">
        <v>0</v>
      </c>
      <c r="B37" s="7">
        <v>40817.364583333336</v>
      </c>
      <c r="C37" s="3">
        <v>79.38</v>
      </c>
      <c r="D37" s="3"/>
    </row>
    <row r="38" spans="1:4" x14ac:dyDescent="0.25">
      <c r="A38">
        <v>0</v>
      </c>
      <c r="B38" s="7">
        <v>40817.375</v>
      </c>
      <c r="C38" s="3">
        <v>73.08</v>
      </c>
      <c r="D38" s="3"/>
    </row>
    <row r="39" spans="1:4" x14ac:dyDescent="0.25">
      <c r="A39">
        <v>0</v>
      </c>
      <c r="B39" s="7">
        <v>40817.385416666664</v>
      </c>
      <c r="C39" s="3">
        <v>89.68</v>
      </c>
      <c r="D39" s="3"/>
    </row>
    <row r="40" spans="1:4" x14ac:dyDescent="0.25">
      <c r="A40">
        <v>0</v>
      </c>
      <c r="B40" s="7">
        <v>40817.395833333336</v>
      </c>
      <c r="C40" s="3">
        <v>2.35</v>
      </c>
      <c r="D40" s="3"/>
    </row>
    <row r="41" spans="1:4" x14ac:dyDescent="0.25">
      <c r="A41">
        <v>0</v>
      </c>
      <c r="B41" s="7">
        <v>40817.40625</v>
      </c>
      <c r="C41" s="3">
        <v>78.97</v>
      </c>
      <c r="D41" s="3"/>
    </row>
    <row r="42" spans="1:4" x14ac:dyDescent="0.25">
      <c r="A42">
        <v>0</v>
      </c>
      <c r="B42" s="7">
        <v>40817.416666666664</v>
      </c>
      <c r="C42" s="3">
        <v>91.21</v>
      </c>
      <c r="D42" s="3"/>
    </row>
    <row r="43" spans="1:4" x14ac:dyDescent="0.25">
      <c r="A43">
        <v>0</v>
      </c>
      <c r="B43" s="7">
        <v>40817.427083333336</v>
      </c>
      <c r="C43" s="3">
        <v>46.94</v>
      </c>
      <c r="D43" s="3"/>
    </row>
    <row r="44" spans="1:4" x14ac:dyDescent="0.25">
      <c r="A44">
        <v>0</v>
      </c>
      <c r="B44" s="7">
        <v>40817.4375</v>
      </c>
      <c r="C44" s="3">
        <v>50.7</v>
      </c>
      <c r="D44" s="3"/>
    </row>
    <row r="45" spans="1:4" x14ac:dyDescent="0.25">
      <c r="A45">
        <v>0</v>
      </c>
      <c r="B45" s="7">
        <v>40817.447916666664</v>
      </c>
      <c r="C45" s="3">
        <v>72.47</v>
      </c>
      <c r="D45" s="3"/>
    </row>
    <row r="46" spans="1:4" x14ac:dyDescent="0.25">
      <c r="A46">
        <v>0</v>
      </c>
      <c r="B46" s="7">
        <v>40817.458333333336</v>
      </c>
      <c r="C46" s="3">
        <v>74.040000000000006</v>
      </c>
      <c r="D46" s="3"/>
    </row>
    <row r="47" spans="1:4" x14ac:dyDescent="0.25">
      <c r="A47">
        <v>0</v>
      </c>
      <c r="B47" s="7">
        <v>40817.46875</v>
      </c>
      <c r="C47" s="3">
        <v>96.64</v>
      </c>
      <c r="D47" s="3"/>
    </row>
    <row r="48" spans="1:4" x14ac:dyDescent="0.25">
      <c r="A48">
        <v>0</v>
      </c>
      <c r="B48" s="7">
        <v>40817.479166666664</v>
      </c>
      <c r="C48" s="3">
        <v>25.77</v>
      </c>
      <c r="D48" s="3"/>
    </row>
    <row r="49" spans="1:4" x14ac:dyDescent="0.25">
      <c r="A49">
        <v>0</v>
      </c>
      <c r="B49" s="7">
        <v>40817.489583333336</v>
      </c>
      <c r="C49" s="3">
        <v>76.73</v>
      </c>
      <c r="D49" s="3"/>
    </row>
    <row r="50" spans="1:4" x14ac:dyDescent="0.25">
      <c r="A50">
        <v>0</v>
      </c>
      <c r="B50" s="7">
        <v>40817.5</v>
      </c>
      <c r="C50" s="3">
        <v>86.97</v>
      </c>
      <c r="D50" s="3"/>
    </row>
    <row r="51" spans="1:4" x14ac:dyDescent="0.25">
      <c r="A51">
        <v>0</v>
      </c>
      <c r="B51" s="7">
        <v>40817.510416666664</v>
      </c>
      <c r="C51" s="3">
        <v>58.21</v>
      </c>
      <c r="D51" s="3"/>
    </row>
    <row r="52" spans="1:4" x14ac:dyDescent="0.25">
      <c r="A52">
        <v>0</v>
      </c>
      <c r="B52" s="7">
        <v>40817.520833333336</v>
      </c>
      <c r="C52" s="3">
        <v>96.47</v>
      </c>
      <c r="D52" s="3"/>
    </row>
    <row r="53" spans="1:4" x14ac:dyDescent="0.25">
      <c r="A53">
        <v>0</v>
      </c>
      <c r="B53" s="7">
        <v>40817.53125</v>
      </c>
      <c r="C53" s="3">
        <v>81.489999999999995</v>
      </c>
      <c r="D53" s="3"/>
    </row>
    <row r="54" spans="1:4" x14ac:dyDescent="0.25">
      <c r="A54">
        <v>0</v>
      </c>
      <c r="B54" s="7">
        <v>40817.541666666664</v>
      </c>
      <c r="C54" s="3">
        <v>7.3</v>
      </c>
      <c r="D54" s="3"/>
    </row>
    <row r="55" spans="1:4" x14ac:dyDescent="0.25">
      <c r="A55">
        <v>0</v>
      </c>
      <c r="B55" s="7">
        <v>40817.552083333336</v>
      </c>
      <c r="C55" s="3">
        <v>64.83</v>
      </c>
      <c r="D55" s="3"/>
    </row>
    <row r="56" spans="1:4" x14ac:dyDescent="0.25">
      <c r="A56">
        <v>0</v>
      </c>
      <c r="B56" s="7">
        <v>40817.5625</v>
      </c>
      <c r="C56" s="3">
        <v>65.17</v>
      </c>
      <c r="D56" s="3"/>
    </row>
    <row r="57" spans="1:4" x14ac:dyDescent="0.25">
      <c r="A57">
        <v>0</v>
      </c>
      <c r="B57" s="7">
        <v>40817.572916666664</v>
      </c>
      <c r="C57" s="3">
        <v>0.27</v>
      </c>
      <c r="D57" s="3"/>
    </row>
    <row r="58" spans="1:4" x14ac:dyDescent="0.25">
      <c r="A58">
        <v>0</v>
      </c>
      <c r="B58" s="7">
        <v>40817.583333333336</v>
      </c>
      <c r="C58" s="3">
        <v>27.3</v>
      </c>
      <c r="D58" s="3"/>
    </row>
    <row r="59" spans="1:4" x14ac:dyDescent="0.25">
      <c r="A59">
        <v>0</v>
      </c>
      <c r="B59" s="7">
        <v>40817.59375</v>
      </c>
      <c r="C59" s="3">
        <v>48.04</v>
      </c>
      <c r="D59" s="3"/>
    </row>
    <row r="60" spans="1:4" x14ac:dyDescent="0.25">
      <c r="A60">
        <v>0</v>
      </c>
      <c r="B60" s="7">
        <v>40817.604166666664</v>
      </c>
      <c r="C60" s="3">
        <v>87.39</v>
      </c>
      <c r="D60" s="3"/>
    </row>
    <row r="61" spans="1:4" x14ac:dyDescent="0.25">
      <c r="A61">
        <v>0</v>
      </c>
      <c r="B61" s="7">
        <v>40817.614583333336</v>
      </c>
      <c r="C61" s="3">
        <v>40.83</v>
      </c>
      <c r="D61" s="3"/>
    </row>
    <row r="62" spans="1:4" x14ac:dyDescent="0.25">
      <c r="A62">
        <v>0</v>
      </c>
      <c r="B62" s="7">
        <v>40817.625</v>
      </c>
      <c r="C62" s="3">
        <v>57.21</v>
      </c>
      <c r="D62" s="3"/>
    </row>
    <row r="63" spans="1:4" x14ac:dyDescent="0.25">
      <c r="A63">
        <v>0</v>
      </c>
      <c r="B63" s="7">
        <v>40817.635416666664</v>
      </c>
      <c r="C63" s="3">
        <v>90.7</v>
      </c>
      <c r="D63" s="3"/>
    </row>
    <row r="64" spans="1:4" x14ac:dyDescent="0.25">
      <c r="A64">
        <v>0</v>
      </c>
      <c r="B64" s="7">
        <v>40817.645833333336</v>
      </c>
      <c r="C64" s="3">
        <v>96.45</v>
      </c>
      <c r="D64" s="3"/>
    </row>
    <row r="65" spans="1:4" x14ac:dyDescent="0.25">
      <c r="A65">
        <v>0</v>
      </c>
      <c r="B65" s="7">
        <v>40817.65625</v>
      </c>
      <c r="C65" s="3">
        <v>91.28</v>
      </c>
      <c r="D65" s="3"/>
    </row>
    <row r="66" spans="1:4" x14ac:dyDescent="0.25">
      <c r="A66">
        <v>0</v>
      </c>
      <c r="B66" s="7">
        <v>40817.666666666664</v>
      </c>
      <c r="C66" s="3">
        <v>54.56</v>
      </c>
      <c r="D66" s="3"/>
    </row>
    <row r="67" spans="1:4" x14ac:dyDescent="0.25">
      <c r="A67">
        <v>0</v>
      </c>
      <c r="B67" s="7">
        <v>40817.677083333336</v>
      </c>
      <c r="C67" s="3">
        <v>1.54</v>
      </c>
      <c r="D67" s="3"/>
    </row>
    <row r="68" spans="1:4" x14ac:dyDescent="0.25">
      <c r="A68">
        <v>0</v>
      </c>
      <c r="B68" s="7">
        <v>40817.6875</v>
      </c>
      <c r="C68" s="3">
        <v>37.56</v>
      </c>
      <c r="D68" s="3"/>
    </row>
    <row r="69" spans="1:4" x14ac:dyDescent="0.25">
      <c r="A69">
        <v>0</v>
      </c>
      <c r="B69" s="7">
        <v>40817.697916666664</v>
      </c>
      <c r="C69" s="3">
        <v>92.84</v>
      </c>
      <c r="D69" s="3"/>
    </row>
    <row r="70" spans="1:4" x14ac:dyDescent="0.25">
      <c r="A70">
        <v>0</v>
      </c>
      <c r="B70" s="7">
        <v>40817.708333333336</v>
      </c>
      <c r="C70" s="3">
        <v>52.39</v>
      </c>
      <c r="D70" s="3"/>
    </row>
    <row r="71" spans="1:4" x14ac:dyDescent="0.25">
      <c r="A71">
        <v>0</v>
      </c>
      <c r="B71" s="7">
        <v>40817.71875</v>
      </c>
      <c r="C71" s="3">
        <v>41.76</v>
      </c>
      <c r="D71" s="3"/>
    </row>
    <row r="72" spans="1:4" x14ac:dyDescent="0.25">
      <c r="A72">
        <v>0</v>
      </c>
      <c r="B72" s="7">
        <v>40817.729166666664</v>
      </c>
      <c r="C72" s="3">
        <v>66.77</v>
      </c>
      <c r="D72" s="3"/>
    </row>
    <row r="73" spans="1:4" x14ac:dyDescent="0.25">
      <c r="A73">
        <v>0</v>
      </c>
      <c r="B73" s="7">
        <v>40817.739583333336</v>
      </c>
      <c r="C73" s="3">
        <v>87.17</v>
      </c>
      <c r="D73" s="3"/>
    </row>
    <row r="74" spans="1:4" x14ac:dyDescent="0.25">
      <c r="A74">
        <v>0</v>
      </c>
      <c r="B74" s="7">
        <v>40817.75</v>
      </c>
      <c r="C74" s="3">
        <v>51.34</v>
      </c>
      <c r="D74" s="3"/>
    </row>
    <row r="75" spans="1:4" x14ac:dyDescent="0.25">
      <c r="A75">
        <v>0</v>
      </c>
      <c r="B75" s="7">
        <v>40817.760416666664</v>
      </c>
      <c r="C75" s="3">
        <v>61.44</v>
      </c>
      <c r="D75" s="3"/>
    </row>
    <row r="76" spans="1:4" x14ac:dyDescent="0.25">
      <c r="A76">
        <v>0</v>
      </c>
      <c r="B76" s="7">
        <v>40817.770833333336</v>
      </c>
      <c r="C76" s="3">
        <v>26.25</v>
      </c>
      <c r="D76" s="3"/>
    </row>
    <row r="77" spans="1:4" x14ac:dyDescent="0.25">
      <c r="A77">
        <v>0</v>
      </c>
      <c r="B77" s="7">
        <v>40817.78125</v>
      </c>
      <c r="C77" s="3">
        <v>37.04</v>
      </c>
      <c r="D77" s="3"/>
    </row>
    <row r="78" spans="1:4" x14ac:dyDescent="0.25">
      <c r="A78">
        <v>0</v>
      </c>
      <c r="B78" s="7">
        <v>40817.791666666664</v>
      </c>
      <c r="C78" s="3">
        <v>64.63</v>
      </c>
      <c r="D78" s="3"/>
    </row>
    <row r="79" spans="1:4" x14ac:dyDescent="0.25">
      <c r="A79">
        <v>0</v>
      </c>
      <c r="B79" s="7">
        <v>40817.802083333336</v>
      </c>
      <c r="C79" s="3">
        <v>33.619999999999997</v>
      </c>
      <c r="D79" s="3"/>
    </row>
    <row r="80" spans="1:4" x14ac:dyDescent="0.25">
      <c r="A80">
        <v>0</v>
      </c>
      <c r="B80" s="7">
        <v>40817.8125</v>
      </c>
      <c r="C80" s="3">
        <v>63.92</v>
      </c>
      <c r="D80" s="3"/>
    </row>
    <row r="81" spans="1:4" x14ac:dyDescent="0.25">
      <c r="A81">
        <v>0</v>
      </c>
      <c r="B81" s="7">
        <v>40817.822916666664</v>
      </c>
      <c r="C81" s="3">
        <v>31.95</v>
      </c>
      <c r="D81" s="3"/>
    </row>
    <row r="82" spans="1:4" x14ac:dyDescent="0.25">
      <c r="A82">
        <v>0</v>
      </c>
      <c r="B82" s="7">
        <v>40817.833333333336</v>
      </c>
      <c r="C82" s="3">
        <v>27.22</v>
      </c>
      <c r="D82" s="3"/>
    </row>
    <row r="83" spans="1:4" x14ac:dyDescent="0.25">
      <c r="A83">
        <v>0</v>
      </c>
      <c r="B83" s="7">
        <v>40817.84375</v>
      </c>
      <c r="C83" s="3">
        <v>67.38</v>
      </c>
      <c r="D83" s="3"/>
    </row>
    <row r="84" spans="1:4" x14ac:dyDescent="0.25">
      <c r="A84">
        <v>0</v>
      </c>
      <c r="B84" s="7">
        <v>40817.854166666664</v>
      </c>
      <c r="C84" s="3">
        <v>88.52</v>
      </c>
      <c r="D84" s="3"/>
    </row>
    <row r="85" spans="1:4" x14ac:dyDescent="0.25">
      <c r="A85">
        <v>0</v>
      </c>
      <c r="B85" s="7">
        <v>40817.864583333336</v>
      </c>
      <c r="C85" s="3">
        <v>92.39</v>
      </c>
      <c r="D85" s="3"/>
    </row>
    <row r="86" spans="1:4" x14ac:dyDescent="0.25">
      <c r="A86">
        <v>0</v>
      </c>
      <c r="B86" s="7">
        <v>40817.875</v>
      </c>
      <c r="C86" s="3">
        <v>20.239999999999998</v>
      </c>
      <c r="D86" s="3"/>
    </row>
    <row r="87" spans="1:4" x14ac:dyDescent="0.25">
      <c r="A87">
        <v>0</v>
      </c>
      <c r="B87" s="7">
        <v>40817.885416666664</v>
      </c>
      <c r="C87" s="3">
        <v>83.29</v>
      </c>
      <c r="D87" s="3"/>
    </row>
    <row r="88" spans="1:4" x14ac:dyDescent="0.25">
      <c r="A88">
        <v>0</v>
      </c>
      <c r="B88" s="7">
        <v>40817.895833333336</v>
      </c>
      <c r="C88" s="3">
        <v>63.83</v>
      </c>
      <c r="D88" s="3"/>
    </row>
    <row r="89" spans="1:4" x14ac:dyDescent="0.25">
      <c r="A89">
        <v>0</v>
      </c>
      <c r="B89" s="7">
        <v>40817.90625</v>
      </c>
      <c r="C89" s="3">
        <v>63.46</v>
      </c>
      <c r="D89" s="3"/>
    </row>
    <row r="90" spans="1:4" x14ac:dyDescent="0.25">
      <c r="A90">
        <v>0</v>
      </c>
      <c r="B90" s="7">
        <v>40817.916666666664</v>
      </c>
      <c r="C90" s="3">
        <v>86.51</v>
      </c>
      <c r="D90" s="3"/>
    </row>
    <row r="91" spans="1:4" x14ac:dyDescent="0.25">
      <c r="A91">
        <v>0</v>
      </c>
      <c r="B91" s="7">
        <v>40817.927083333336</v>
      </c>
      <c r="C91" s="3">
        <v>12.67</v>
      </c>
      <c r="D91" s="3"/>
    </row>
    <row r="92" spans="1:4" x14ac:dyDescent="0.25">
      <c r="A92">
        <v>0</v>
      </c>
      <c r="B92" s="7">
        <v>40817.9375</v>
      </c>
      <c r="C92" s="3">
        <v>56.6</v>
      </c>
      <c r="D92" s="3"/>
    </row>
    <row r="93" spans="1:4" x14ac:dyDescent="0.25">
      <c r="A93">
        <v>0</v>
      </c>
      <c r="B93" s="7">
        <v>40817.947916666664</v>
      </c>
      <c r="C93" s="3">
        <v>20.51</v>
      </c>
      <c r="D93" s="3"/>
    </row>
    <row r="94" spans="1:4" x14ac:dyDescent="0.25">
      <c r="A94">
        <v>0</v>
      </c>
      <c r="B94" s="7">
        <v>40817.958333333336</v>
      </c>
      <c r="C94" s="3">
        <v>33.76</v>
      </c>
      <c r="D94" s="3"/>
    </row>
    <row r="95" spans="1:4" x14ac:dyDescent="0.25">
      <c r="A95">
        <v>0</v>
      </c>
      <c r="B95" s="7">
        <v>40817.96875</v>
      </c>
      <c r="C95" s="3">
        <v>37.78</v>
      </c>
      <c r="D95" s="3"/>
    </row>
    <row r="96" spans="1:4" x14ac:dyDescent="0.25">
      <c r="A96">
        <v>0</v>
      </c>
      <c r="B96" s="7">
        <v>40817.979166666664</v>
      </c>
      <c r="C96" s="3">
        <v>70.239999999999995</v>
      </c>
      <c r="D96" s="3"/>
    </row>
    <row r="97" spans="1:4" x14ac:dyDescent="0.25">
      <c r="A97">
        <v>0</v>
      </c>
      <c r="B97" s="7">
        <v>40817.989583333336</v>
      </c>
      <c r="C97" s="3">
        <v>42.82</v>
      </c>
      <c r="D97" s="3"/>
    </row>
    <row r="98" spans="1:4" x14ac:dyDescent="0.25">
      <c r="A98">
        <v>0</v>
      </c>
      <c r="B98" s="7">
        <v>40818</v>
      </c>
      <c r="C98" s="3">
        <v>16.989999999999998</v>
      </c>
      <c r="D98" s="3"/>
    </row>
    <row r="99" spans="1:4" x14ac:dyDescent="0.25">
      <c r="A99">
        <v>0</v>
      </c>
      <c r="B99" s="7">
        <v>40818.010416666664</v>
      </c>
      <c r="C99" s="3">
        <v>78.400000000000006</v>
      </c>
      <c r="D99" s="3"/>
    </row>
    <row r="100" spans="1:4" x14ac:dyDescent="0.25">
      <c r="A100">
        <v>0</v>
      </c>
      <c r="B100" s="7">
        <v>40818.020833333336</v>
      </c>
      <c r="C100" s="3">
        <v>43.07</v>
      </c>
      <c r="D100" s="3"/>
    </row>
    <row r="101" spans="1:4" x14ac:dyDescent="0.25">
      <c r="A101">
        <v>0</v>
      </c>
      <c r="B101" s="7">
        <v>40818.03125</v>
      </c>
      <c r="C101" s="3">
        <v>97.72</v>
      </c>
      <c r="D101" s="3"/>
    </row>
    <row r="102" spans="1:4" x14ac:dyDescent="0.25">
      <c r="A102">
        <v>0</v>
      </c>
      <c r="B102" s="7">
        <v>40818.041666666664</v>
      </c>
      <c r="C102" s="3">
        <v>88.76</v>
      </c>
      <c r="D102" s="3"/>
    </row>
    <row r="103" spans="1:4" x14ac:dyDescent="0.25">
      <c r="A103">
        <v>0</v>
      </c>
      <c r="B103" s="7">
        <v>40818.052083333336</v>
      </c>
      <c r="C103" s="3">
        <v>25.06</v>
      </c>
      <c r="D103" s="3"/>
    </row>
    <row r="104" spans="1:4" x14ac:dyDescent="0.25">
      <c r="A104">
        <v>0</v>
      </c>
      <c r="B104" s="7">
        <v>40818.0625</v>
      </c>
      <c r="C104" s="3">
        <v>41.3</v>
      </c>
      <c r="D104" s="3"/>
    </row>
    <row r="105" spans="1:4" x14ac:dyDescent="0.25">
      <c r="A105">
        <v>0</v>
      </c>
      <c r="B105" s="7">
        <v>40818.072916666664</v>
      </c>
      <c r="C105" s="3">
        <v>95.46</v>
      </c>
      <c r="D105" s="3"/>
    </row>
    <row r="106" spans="1:4" x14ac:dyDescent="0.25">
      <c r="A106">
        <v>0</v>
      </c>
      <c r="B106" s="7">
        <v>40818.083333333336</v>
      </c>
      <c r="C106" s="3">
        <v>21.84</v>
      </c>
      <c r="D106" s="3"/>
    </row>
    <row r="107" spans="1:4" x14ac:dyDescent="0.25">
      <c r="A107">
        <v>0</v>
      </c>
      <c r="B107" s="7">
        <v>40818.09375</v>
      </c>
      <c r="C107" s="3">
        <v>18.11</v>
      </c>
      <c r="D107" s="3"/>
    </row>
    <row r="108" spans="1:4" x14ac:dyDescent="0.25">
      <c r="A108">
        <v>0</v>
      </c>
      <c r="B108" s="7">
        <v>40818.104166666664</v>
      </c>
      <c r="C108" s="3">
        <v>2.42</v>
      </c>
      <c r="D108" s="3"/>
    </row>
    <row r="109" spans="1:4" x14ac:dyDescent="0.25">
      <c r="A109">
        <v>0</v>
      </c>
      <c r="B109" s="7">
        <v>40818.114583333336</v>
      </c>
      <c r="C109" s="3">
        <v>57.12</v>
      </c>
      <c r="D109" s="3"/>
    </row>
    <row r="110" spans="1:4" x14ac:dyDescent="0.25">
      <c r="A110">
        <v>0</v>
      </c>
      <c r="B110" s="7">
        <v>40818.125</v>
      </c>
      <c r="C110" s="3">
        <v>73.06</v>
      </c>
      <c r="D110" s="3"/>
    </row>
    <row r="111" spans="1:4" x14ac:dyDescent="0.25">
      <c r="A111">
        <v>0</v>
      </c>
      <c r="B111" s="7">
        <v>40818.135416666664</v>
      </c>
      <c r="C111" s="3">
        <v>42.41</v>
      </c>
      <c r="D111" s="3"/>
    </row>
    <row r="112" spans="1:4" x14ac:dyDescent="0.25">
      <c r="A112">
        <v>0</v>
      </c>
      <c r="B112" s="7">
        <v>40818.145833333336</v>
      </c>
      <c r="C112" s="3">
        <v>69.52</v>
      </c>
      <c r="D112" s="3"/>
    </row>
    <row r="113" spans="1:4" x14ac:dyDescent="0.25">
      <c r="A113">
        <v>0</v>
      </c>
      <c r="B113" s="7">
        <v>40818.15625</v>
      </c>
      <c r="C113" s="3">
        <v>58.02</v>
      </c>
      <c r="D113" s="3"/>
    </row>
    <row r="114" spans="1:4" x14ac:dyDescent="0.25">
      <c r="A114">
        <v>0</v>
      </c>
      <c r="B114" s="7">
        <v>40818.166666666664</v>
      </c>
      <c r="C114" s="3">
        <v>0.77</v>
      </c>
      <c r="D114" s="3"/>
    </row>
    <row r="115" spans="1:4" x14ac:dyDescent="0.25">
      <c r="A115">
        <v>0</v>
      </c>
      <c r="B115" s="7">
        <v>40818.177083333336</v>
      </c>
      <c r="C115" s="3">
        <v>61.66</v>
      </c>
      <c r="D115" s="3"/>
    </row>
    <row r="116" spans="1:4" x14ac:dyDescent="0.25">
      <c r="A116">
        <v>0</v>
      </c>
      <c r="B116" s="7">
        <v>40818.1875</v>
      </c>
      <c r="C116" s="3">
        <v>78.599999999999994</v>
      </c>
      <c r="D116" s="3"/>
    </row>
    <row r="117" spans="1:4" x14ac:dyDescent="0.25">
      <c r="A117">
        <v>0</v>
      </c>
      <c r="B117" s="7">
        <v>40818.197916666664</v>
      </c>
      <c r="C117" s="3">
        <v>45.44</v>
      </c>
      <c r="D117" s="3"/>
    </row>
    <row r="118" spans="1:4" x14ac:dyDescent="0.25">
      <c r="A118">
        <v>0</v>
      </c>
      <c r="B118" s="7">
        <v>40818.208333333336</v>
      </c>
      <c r="C118" s="3">
        <v>95.84</v>
      </c>
      <c r="D118" s="3"/>
    </row>
    <row r="119" spans="1:4" x14ac:dyDescent="0.25">
      <c r="A119">
        <v>0</v>
      </c>
      <c r="B119" s="7">
        <v>40818.21875</v>
      </c>
      <c r="C119" s="3">
        <v>32.81</v>
      </c>
      <c r="D119" s="3"/>
    </row>
    <row r="120" spans="1:4" x14ac:dyDescent="0.25">
      <c r="A120">
        <v>0</v>
      </c>
      <c r="B120" s="7">
        <v>40818.229166666664</v>
      </c>
      <c r="C120" s="3">
        <v>50.02</v>
      </c>
      <c r="D120" s="3"/>
    </row>
    <row r="121" spans="1:4" x14ac:dyDescent="0.25">
      <c r="A121">
        <v>0</v>
      </c>
      <c r="B121" s="7">
        <v>40818.239583333336</v>
      </c>
      <c r="C121" s="3">
        <v>13.07</v>
      </c>
      <c r="D121" s="3"/>
    </row>
    <row r="122" spans="1:4" x14ac:dyDescent="0.25">
      <c r="A122">
        <v>0</v>
      </c>
      <c r="B122" s="7">
        <v>40818.25</v>
      </c>
      <c r="C122" s="3">
        <v>65.56</v>
      </c>
      <c r="D122" s="3"/>
    </row>
    <row r="123" spans="1:4" x14ac:dyDescent="0.25">
      <c r="A123">
        <v>0</v>
      </c>
      <c r="B123" s="7">
        <v>40818.260416666664</v>
      </c>
      <c r="C123" s="3">
        <v>77.11</v>
      </c>
      <c r="D123" s="3"/>
    </row>
    <row r="124" spans="1:4" x14ac:dyDescent="0.25">
      <c r="A124">
        <v>0</v>
      </c>
      <c r="B124" s="7">
        <v>40818.270833333336</v>
      </c>
      <c r="C124" s="3">
        <v>75.989999999999995</v>
      </c>
      <c r="D124" s="3"/>
    </row>
    <row r="125" spans="1:4" x14ac:dyDescent="0.25">
      <c r="A125">
        <v>0</v>
      </c>
      <c r="B125" s="7">
        <v>40818.28125</v>
      </c>
      <c r="C125" s="3">
        <v>84.54</v>
      </c>
      <c r="D125" s="3"/>
    </row>
    <row r="126" spans="1:4" x14ac:dyDescent="0.25">
      <c r="A126">
        <v>0</v>
      </c>
      <c r="B126" s="7">
        <v>40818.291666666664</v>
      </c>
      <c r="C126" s="3">
        <v>63.64</v>
      </c>
      <c r="D126" s="3"/>
    </row>
    <row r="127" spans="1:4" x14ac:dyDescent="0.25">
      <c r="A127">
        <v>0</v>
      </c>
      <c r="B127" s="7">
        <v>40818.302083333336</v>
      </c>
      <c r="C127" s="3">
        <v>7</v>
      </c>
      <c r="D127" s="3"/>
    </row>
    <row r="128" spans="1:4" x14ac:dyDescent="0.25">
      <c r="A128">
        <v>0</v>
      </c>
      <c r="B128" s="7">
        <v>40818.3125</v>
      </c>
      <c r="C128" s="3">
        <v>92.07</v>
      </c>
      <c r="D128" s="3"/>
    </row>
    <row r="129" spans="1:4" x14ac:dyDescent="0.25">
      <c r="A129">
        <v>0</v>
      </c>
      <c r="B129" s="7">
        <v>40818.322916666664</v>
      </c>
      <c r="C129" s="3">
        <v>20.59</v>
      </c>
      <c r="D129" s="3"/>
    </row>
    <row r="130" spans="1:4" x14ac:dyDescent="0.25">
      <c r="A130">
        <v>0</v>
      </c>
      <c r="B130" s="7">
        <v>40818.333333333336</v>
      </c>
      <c r="C130" s="3">
        <v>10.76</v>
      </c>
      <c r="D130" s="3"/>
    </row>
    <row r="131" spans="1:4" x14ac:dyDescent="0.25">
      <c r="A131">
        <v>0</v>
      </c>
      <c r="B131" s="7">
        <v>40818.34375</v>
      </c>
      <c r="C131" s="3">
        <v>70.650000000000006</v>
      </c>
      <c r="D131" s="3"/>
    </row>
    <row r="132" spans="1:4" x14ac:dyDescent="0.25">
      <c r="A132">
        <v>0</v>
      </c>
      <c r="B132" s="7">
        <v>40818.354166666664</v>
      </c>
      <c r="C132" s="3">
        <v>8.68</v>
      </c>
      <c r="D132" s="3"/>
    </row>
    <row r="133" spans="1:4" x14ac:dyDescent="0.25">
      <c r="A133">
        <v>0</v>
      </c>
      <c r="B133" s="7">
        <v>40818.364583333336</v>
      </c>
      <c r="C133" s="3">
        <v>88.83</v>
      </c>
      <c r="D133" s="3"/>
    </row>
    <row r="134" spans="1:4" x14ac:dyDescent="0.25">
      <c r="A134">
        <v>0</v>
      </c>
      <c r="B134" s="7">
        <v>40818.375</v>
      </c>
      <c r="C134" s="3">
        <v>45.85</v>
      </c>
      <c r="D134" s="3"/>
    </row>
    <row r="135" spans="1:4" x14ac:dyDescent="0.25">
      <c r="A135">
        <v>0</v>
      </c>
      <c r="B135" s="7">
        <v>40818.385416666664</v>
      </c>
      <c r="C135" s="3">
        <v>52.06</v>
      </c>
      <c r="D135" s="3"/>
    </row>
    <row r="136" spans="1:4" x14ac:dyDescent="0.25">
      <c r="A136">
        <v>0</v>
      </c>
      <c r="B136" s="7">
        <v>40818.395833333336</v>
      </c>
      <c r="C136" s="3">
        <v>26.91</v>
      </c>
      <c r="D136" s="3"/>
    </row>
    <row r="137" spans="1:4" x14ac:dyDescent="0.25">
      <c r="A137">
        <v>0</v>
      </c>
      <c r="B137" s="7">
        <v>40818.40625</v>
      </c>
      <c r="C137" s="3">
        <v>53.7</v>
      </c>
      <c r="D137" s="3"/>
    </row>
    <row r="138" spans="1:4" x14ac:dyDescent="0.25">
      <c r="A138">
        <v>0</v>
      </c>
      <c r="B138" s="7">
        <v>40818.416666666664</v>
      </c>
      <c r="C138" s="3">
        <v>12.12</v>
      </c>
      <c r="D138" s="3"/>
    </row>
    <row r="139" spans="1:4" x14ac:dyDescent="0.25">
      <c r="A139">
        <v>0</v>
      </c>
      <c r="B139" s="7">
        <v>40818.427083333336</v>
      </c>
      <c r="C139" s="3">
        <v>94.25</v>
      </c>
      <c r="D139" s="3"/>
    </row>
    <row r="140" spans="1:4" x14ac:dyDescent="0.25">
      <c r="A140">
        <v>0</v>
      </c>
      <c r="B140" s="7">
        <v>40818.4375</v>
      </c>
      <c r="C140" s="3">
        <v>6.38</v>
      </c>
      <c r="D140" s="3"/>
    </row>
    <row r="141" spans="1:4" x14ac:dyDescent="0.25">
      <c r="A141">
        <v>0</v>
      </c>
      <c r="B141" s="7">
        <v>40818.447916666664</v>
      </c>
      <c r="C141" s="3">
        <v>36.54</v>
      </c>
      <c r="D141" s="3"/>
    </row>
    <row r="142" spans="1:4" x14ac:dyDescent="0.25">
      <c r="A142">
        <v>0</v>
      </c>
      <c r="B142" s="7">
        <v>40818.458333333336</v>
      </c>
      <c r="C142" s="3">
        <v>26.04</v>
      </c>
      <c r="D142" s="3"/>
    </row>
    <row r="143" spans="1:4" x14ac:dyDescent="0.25">
      <c r="A143">
        <v>0</v>
      </c>
      <c r="B143" s="7">
        <v>40818.46875</v>
      </c>
      <c r="C143" s="3">
        <v>67.06</v>
      </c>
      <c r="D143" s="3"/>
    </row>
    <row r="144" spans="1:4" x14ac:dyDescent="0.25">
      <c r="A144">
        <v>0</v>
      </c>
      <c r="B144" s="7">
        <v>40818.479166666664</v>
      </c>
      <c r="C144" s="3">
        <v>40.17</v>
      </c>
      <c r="D144" s="3"/>
    </row>
    <row r="145" spans="1:4" x14ac:dyDescent="0.25">
      <c r="A145">
        <v>0</v>
      </c>
      <c r="B145" s="7">
        <v>40818.489583333336</v>
      </c>
      <c r="C145" s="3">
        <v>64.23</v>
      </c>
      <c r="D145" s="3"/>
    </row>
    <row r="146" spans="1:4" x14ac:dyDescent="0.25">
      <c r="A146">
        <v>0</v>
      </c>
      <c r="B146" s="7">
        <v>40818.5</v>
      </c>
      <c r="C146" s="3">
        <v>64.42</v>
      </c>
      <c r="D146" s="3"/>
    </row>
    <row r="147" spans="1:4" x14ac:dyDescent="0.25">
      <c r="A147">
        <v>0</v>
      </c>
      <c r="B147" s="7">
        <v>40818.510416666664</v>
      </c>
      <c r="C147" s="3">
        <v>27.99</v>
      </c>
      <c r="D147" s="3"/>
    </row>
    <row r="148" spans="1:4" x14ac:dyDescent="0.25">
      <c r="A148">
        <v>0</v>
      </c>
      <c r="B148" s="7">
        <v>40818.520833333336</v>
      </c>
      <c r="C148" s="3">
        <v>63.59</v>
      </c>
      <c r="D148" s="3"/>
    </row>
    <row r="149" spans="1:4" x14ac:dyDescent="0.25">
      <c r="A149">
        <v>0</v>
      </c>
      <c r="B149" s="7">
        <v>40818.53125</v>
      </c>
      <c r="C149" s="3">
        <v>12.46</v>
      </c>
      <c r="D149" s="3"/>
    </row>
    <row r="150" spans="1:4" x14ac:dyDescent="0.25">
      <c r="A150">
        <v>0</v>
      </c>
      <c r="B150" s="7">
        <v>40818.541666666664</v>
      </c>
      <c r="C150" s="3">
        <v>36.700000000000003</v>
      </c>
      <c r="D150" s="3"/>
    </row>
    <row r="151" spans="1:4" x14ac:dyDescent="0.25">
      <c r="A151">
        <v>0</v>
      </c>
      <c r="B151" s="7">
        <v>40818.552083333336</v>
      </c>
      <c r="C151" s="3">
        <v>69.23</v>
      </c>
      <c r="D151" s="3"/>
    </row>
    <row r="152" spans="1:4" x14ac:dyDescent="0.25">
      <c r="A152">
        <v>0</v>
      </c>
      <c r="B152" s="7">
        <v>40818.5625</v>
      </c>
      <c r="C152" s="3">
        <v>36.15</v>
      </c>
      <c r="D152" s="3"/>
    </row>
    <row r="153" spans="1:4" x14ac:dyDescent="0.25">
      <c r="A153">
        <v>0</v>
      </c>
      <c r="B153" s="7">
        <v>40818.572916666664</v>
      </c>
      <c r="C153" s="3">
        <v>20.03</v>
      </c>
      <c r="D153" s="3"/>
    </row>
    <row r="154" spans="1:4" x14ac:dyDescent="0.25">
      <c r="A154">
        <v>0</v>
      </c>
      <c r="B154" s="7">
        <v>40818.583333333336</v>
      </c>
      <c r="C154" s="3">
        <v>55.88</v>
      </c>
      <c r="D154" s="3"/>
    </row>
    <row r="155" spans="1:4" x14ac:dyDescent="0.25">
      <c r="A155">
        <v>0</v>
      </c>
      <c r="B155" s="7">
        <v>40818.59375</v>
      </c>
      <c r="C155" s="3">
        <v>13.68</v>
      </c>
      <c r="D155" s="3"/>
    </row>
    <row r="156" spans="1:4" x14ac:dyDescent="0.25">
      <c r="A156">
        <v>0</v>
      </c>
      <c r="B156" s="7">
        <v>40818.604166666664</v>
      </c>
      <c r="C156" s="3">
        <v>62.41</v>
      </c>
      <c r="D156" s="3"/>
    </row>
    <row r="157" spans="1:4" x14ac:dyDescent="0.25">
      <c r="A157">
        <v>0</v>
      </c>
      <c r="B157" s="7">
        <v>40818.614583333336</v>
      </c>
      <c r="C157" s="3">
        <v>32.950000000000003</v>
      </c>
      <c r="D157" s="3"/>
    </row>
    <row r="158" spans="1:4" x14ac:dyDescent="0.25">
      <c r="A158">
        <v>0</v>
      </c>
      <c r="B158" s="7">
        <v>40818.625</v>
      </c>
      <c r="C158" s="3">
        <v>93.77</v>
      </c>
      <c r="D158" s="3"/>
    </row>
    <row r="159" spans="1:4" x14ac:dyDescent="0.25">
      <c r="A159">
        <v>0</v>
      </c>
      <c r="B159" s="7">
        <v>40818.635416666664</v>
      </c>
      <c r="C159" s="3">
        <v>92.02</v>
      </c>
      <c r="D159" s="3"/>
    </row>
    <row r="160" spans="1:4" x14ac:dyDescent="0.25">
      <c r="A160">
        <v>0</v>
      </c>
      <c r="B160" s="7">
        <v>40818.645833333336</v>
      </c>
      <c r="C160" s="3">
        <v>12.62</v>
      </c>
      <c r="D160" s="3"/>
    </row>
    <row r="161" spans="1:4" x14ac:dyDescent="0.25">
      <c r="A161">
        <v>0</v>
      </c>
      <c r="B161" s="7">
        <v>40818.65625</v>
      </c>
      <c r="C161" s="3">
        <v>17.63</v>
      </c>
      <c r="D161" s="3"/>
    </row>
    <row r="162" spans="1:4" x14ac:dyDescent="0.25">
      <c r="A162">
        <v>0</v>
      </c>
      <c r="B162" s="7">
        <v>40818.666666666664</v>
      </c>
      <c r="C162" s="3">
        <v>40.049999999999997</v>
      </c>
      <c r="D162" s="3"/>
    </row>
    <row r="163" spans="1:4" x14ac:dyDescent="0.25">
      <c r="A163">
        <v>0</v>
      </c>
      <c r="B163" s="7">
        <v>40818.677083333336</v>
      </c>
      <c r="C163" s="3">
        <v>96.56</v>
      </c>
      <c r="D163" s="3"/>
    </row>
    <row r="164" spans="1:4" x14ac:dyDescent="0.25">
      <c r="A164">
        <v>0</v>
      </c>
      <c r="B164" s="7">
        <v>40818.6875</v>
      </c>
      <c r="C164" s="3">
        <v>22.32</v>
      </c>
      <c r="D164" s="3"/>
    </row>
    <row r="165" spans="1:4" x14ac:dyDescent="0.25">
      <c r="A165">
        <v>0</v>
      </c>
      <c r="B165" s="7">
        <v>40818.697916666664</v>
      </c>
      <c r="C165" s="3">
        <v>30.8</v>
      </c>
      <c r="D165" s="3"/>
    </row>
    <row r="166" spans="1:4" x14ac:dyDescent="0.25">
      <c r="A166">
        <v>0</v>
      </c>
      <c r="B166" s="7">
        <v>40818.708333333336</v>
      </c>
      <c r="C166" s="3">
        <v>51.72</v>
      </c>
      <c r="D166" s="3"/>
    </row>
    <row r="167" spans="1:4" x14ac:dyDescent="0.25">
      <c r="A167">
        <v>0</v>
      </c>
      <c r="B167" s="7">
        <v>40818.71875</v>
      </c>
      <c r="C167" s="3">
        <v>23.71</v>
      </c>
      <c r="D167" s="3"/>
    </row>
    <row r="168" spans="1:4" x14ac:dyDescent="0.25">
      <c r="A168">
        <v>0</v>
      </c>
      <c r="B168" s="7">
        <v>40818.729166666664</v>
      </c>
      <c r="C168" s="3">
        <v>45.52</v>
      </c>
      <c r="D168" s="3"/>
    </row>
    <row r="169" spans="1:4" x14ac:dyDescent="0.25">
      <c r="A169">
        <v>0</v>
      </c>
      <c r="B169" s="7">
        <v>40818.739583333336</v>
      </c>
      <c r="C169" s="3">
        <v>57.84</v>
      </c>
      <c r="D169" s="3"/>
    </row>
    <row r="170" spans="1:4" x14ac:dyDescent="0.25">
      <c r="A170">
        <v>0</v>
      </c>
      <c r="B170" s="7">
        <v>40818.75</v>
      </c>
      <c r="C170" s="3">
        <v>74.98</v>
      </c>
      <c r="D170" s="3"/>
    </row>
    <row r="171" spans="1:4" x14ac:dyDescent="0.25">
      <c r="A171">
        <v>0</v>
      </c>
      <c r="B171" s="7">
        <v>40818.760416666664</v>
      </c>
      <c r="C171" s="3">
        <v>23.69</v>
      </c>
      <c r="D171" s="3"/>
    </row>
    <row r="172" spans="1:4" x14ac:dyDescent="0.25">
      <c r="A172">
        <v>0</v>
      </c>
      <c r="B172" s="7">
        <v>40818.770833333336</v>
      </c>
      <c r="C172" s="3">
        <v>22.05</v>
      </c>
      <c r="D172" s="3"/>
    </row>
    <row r="173" spans="1:4" x14ac:dyDescent="0.25">
      <c r="A173">
        <v>0</v>
      </c>
      <c r="B173" s="7">
        <v>40818.78125</v>
      </c>
      <c r="C173" s="3">
        <v>74.81</v>
      </c>
      <c r="D173" s="3"/>
    </row>
    <row r="174" spans="1:4" x14ac:dyDescent="0.25">
      <c r="A174">
        <v>0</v>
      </c>
      <c r="B174" s="7">
        <v>40818.791666666664</v>
      </c>
      <c r="C174" s="3">
        <v>98.93</v>
      </c>
      <c r="D174" s="3"/>
    </row>
    <row r="175" spans="1:4" x14ac:dyDescent="0.25">
      <c r="A175">
        <v>0</v>
      </c>
      <c r="B175" s="7">
        <v>40818.802083333336</v>
      </c>
      <c r="C175" s="3">
        <v>12.55</v>
      </c>
      <c r="D175" s="3"/>
    </row>
    <row r="176" spans="1:4" x14ac:dyDescent="0.25">
      <c r="A176">
        <v>0</v>
      </c>
      <c r="B176" s="7">
        <v>40818.8125</v>
      </c>
      <c r="C176" s="3">
        <v>86.06</v>
      </c>
      <c r="D176" s="3"/>
    </row>
    <row r="177" spans="1:4" x14ac:dyDescent="0.25">
      <c r="A177">
        <v>0</v>
      </c>
      <c r="B177" s="7">
        <v>40818.822916666664</v>
      </c>
      <c r="C177" s="3">
        <v>0.25</v>
      </c>
      <c r="D177" s="3"/>
    </row>
    <row r="178" spans="1:4" x14ac:dyDescent="0.25">
      <c r="A178">
        <v>0</v>
      </c>
      <c r="B178" s="7">
        <v>40818.833333333336</v>
      </c>
      <c r="C178" s="3">
        <v>87.68</v>
      </c>
      <c r="D178" s="3"/>
    </row>
    <row r="179" spans="1:4" x14ac:dyDescent="0.25">
      <c r="A179">
        <v>0</v>
      </c>
      <c r="B179" s="7">
        <v>40818.84375</v>
      </c>
      <c r="C179" s="3">
        <v>55.79</v>
      </c>
      <c r="D179" s="3"/>
    </row>
    <row r="180" spans="1:4" x14ac:dyDescent="0.25">
      <c r="A180">
        <v>0</v>
      </c>
      <c r="B180" s="7">
        <v>40818.854166666664</v>
      </c>
      <c r="C180" s="3">
        <v>63.83</v>
      </c>
      <c r="D180" s="3"/>
    </row>
    <row r="181" spans="1:4" x14ac:dyDescent="0.25">
      <c r="A181">
        <v>0</v>
      </c>
      <c r="B181" s="7">
        <v>40818.864583333336</v>
      </c>
      <c r="C181" s="3">
        <v>68.56</v>
      </c>
      <c r="D181" s="3"/>
    </row>
    <row r="182" spans="1:4" x14ac:dyDescent="0.25">
      <c r="A182">
        <v>0</v>
      </c>
      <c r="B182" s="7">
        <v>40818.875</v>
      </c>
      <c r="C182" s="3">
        <v>12.15</v>
      </c>
      <c r="D182" s="3"/>
    </row>
    <row r="183" spans="1:4" x14ac:dyDescent="0.25">
      <c r="A183">
        <v>0</v>
      </c>
      <c r="B183" s="7">
        <v>40818.885416666664</v>
      </c>
      <c r="C183" s="3">
        <v>24.52</v>
      </c>
      <c r="D183" s="3"/>
    </row>
    <row r="184" spans="1:4" x14ac:dyDescent="0.25">
      <c r="A184">
        <v>0</v>
      </c>
      <c r="B184" s="7">
        <v>40818.895833333336</v>
      </c>
      <c r="C184" s="3">
        <v>6.55</v>
      </c>
      <c r="D184" s="3"/>
    </row>
    <row r="185" spans="1:4" x14ac:dyDescent="0.25">
      <c r="A185">
        <v>0</v>
      </c>
      <c r="B185" s="7">
        <v>40818.90625</v>
      </c>
      <c r="C185" s="3">
        <v>92.47</v>
      </c>
      <c r="D185" s="3"/>
    </row>
    <row r="186" spans="1:4" x14ac:dyDescent="0.25">
      <c r="A186">
        <v>0</v>
      </c>
      <c r="B186" s="7">
        <v>40818.916666666664</v>
      </c>
      <c r="C186" s="3">
        <v>62.77</v>
      </c>
      <c r="D186" s="3"/>
    </row>
    <row r="187" spans="1:4" x14ac:dyDescent="0.25">
      <c r="A187">
        <v>0</v>
      </c>
      <c r="B187" s="7">
        <v>40818.927083333336</v>
      </c>
      <c r="C187" s="3">
        <v>20.010000000000002</v>
      </c>
      <c r="D187" s="3"/>
    </row>
    <row r="188" spans="1:4" x14ac:dyDescent="0.25">
      <c r="A188">
        <v>0</v>
      </c>
      <c r="B188" s="7">
        <v>40818.9375</v>
      </c>
      <c r="C188" s="3">
        <v>54.87</v>
      </c>
      <c r="D188" s="3"/>
    </row>
    <row r="189" spans="1:4" x14ac:dyDescent="0.25">
      <c r="A189">
        <v>0</v>
      </c>
      <c r="B189" s="7">
        <v>40818.947916666664</v>
      </c>
      <c r="C189" s="3">
        <v>53.93</v>
      </c>
      <c r="D189" s="3"/>
    </row>
    <row r="190" spans="1:4" x14ac:dyDescent="0.25">
      <c r="A190">
        <v>0</v>
      </c>
      <c r="B190" s="7">
        <v>40818.958333333336</v>
      </c>
      <c r="C190" s="3">
        <v>28.06</v>
      </c>
      <c r="D190" s="3"/>
    </row>
    <row r="191" spans="1:4" x14ac:dyDescent="0.25">
      <c r="A191">
        <v>0</v>
      </c>
      <c r="B191" s="7">
        <v>40818.96875</v>
      </c>
      <c r="C191" s="3">
        <v>88.8</v>
      </c>
      <c r="D191" s="3"/>
    </row>
    <row r="192" spans="1:4" x14ac:dyDescent="0.25">
      <c r="A192">
        <v>0</v>
      </c>
      <c r="B192" s="7">
        <v>40818.979166666664</v>
      </c>
      <c r="C192" s="3">
        <v>15.54</v>
      </c>
      <c r="D192" s="3"/>
    </row>
    <row r="193" spans="1:4" x14ac:dyDescent="0.25">
      <c r="A193">
        <v>0</v>
      </c>
      <c r="B193" s="7">
        <v>40818.989583333336</v>
      </c>
      <c r="C193" s="3">
        <v>97.23</v>
      </c>
      <c r="D193" s="3"/>
    </row>
    <row r="194" spans="1:4" x14ac:dyDescent="0.25">
      <c r="A194">
        <v>0</v>
      </c>
      <c r="B194" s="7">
        <v>40819</v>
      </c>
      <c r="C194" s="3">
        <v>34.74</v>
      </c>
      <c r="D194" s="3"/>
    </row>
    <row r="195" spans="1:4" x14ac:dyDescent="0.25">
      <c r="A195">
        <v>0</v>
      </c>
      <c r="B195" s="7">
        <v>40819.010416666664</v>
      </c>
      <c r="C195" s="3">
        <v>6.18</v>
      </c>
      <c r="D195" s="3"/>
    </row>
    <row r="196" spans="1:4" x14ac:dyDescent="0.25">
      <c r="A196">
        <v>0</v>
      </c>
      <c r="B196" s="7">
        <v>40819.020833333336</v>
      </c>
      <c r="C196" s="3">
        <v>50.3</v>
      </c>
      <c r="D196" s="3"/>
    </row>
    <row r="197" spans="1:4" x14ac:dyDescent="0.25">
      <c r="A197">
        <v>0</v>
      </c>
      <c r="B197" s="7">
        <v>40819.03125</v>
      </c>
      <c r="C197" s="3">
        <v>99.24</v>
      </c>
      <c r="D197" s="3"/>
    </row>
    <row r="198" spans="1:4" x14ac:dyDescent="0.25">
      <c r="A198">
        <v>0</v>
      </c>
      <c r="B198" s="7">
        <v>40819.041666666664</v>
      </c>
      <c r="C198" s="3">
        <v>38.270000000000003</v>
      </c>
      <c r="D198" s="3"/>
    </row>
    <row r="199" spans="1:4" x14ac:dyDescent="0.25">
      <c r="A199">
        <v>0</v>
      </c>
      <c r="B199" s="7">
        <v>40819.052083333336</v>
      </c>
      <c r="C199" s="3">
        <v>91.4</v>
      </c>
      <c r="D199" s="3"/>
    </row>
    <row r="200" spans="1:4" x14ac:dyDescent="0.25">
      <c r="A200">
        <v>0</v>
      </c>
      <c r="B200" s="7">
        <v>40819.0625</v>
      </c>
      <c r="C200" s="3">
        <v>42.35</v>
      </c>
      <c r="D200" s="3"/>
    </row>
    <row r="201" spans="1:4" x14ac:dyDescent="0.25">
      <c r="A201">
        <v>0</v>
      </c>
      <c r="B201" s="7">
        <v>40819.072916666664</v>
      </c>
      <c r="C201" s="3">
        <v>54.51</v>
      </c>
      <c r="D201" s="3"/>
    </row>
    <row r="202" spans="1:4" x14ac:dyDescent="0.25">
      <c r="A202">
        <v>0</v>
      </c>
      <c r="B202" s="7">
        <v>40819.083333333336</v>
      </c>
      <c r="C202" s="3">
        <v>12.17</v>
      </c>
      <c r="D202" s="3"/>
    </row>
    <row r="203" spans="1:4" x14ac:dyDescent="0.25">
      <c r="A203">
        <v>0</v>
      </c>
      <c r="B203" s="7">
        <v>40819.09375</v>
      </c>
      <c r="C203" s="3">
        <v>1.79</v>
      </c>
      <c r="D203" s="3"/>
    </row>
    <row r="204" spans="1:4" x14ac:dyDescent="0.25">
      <c r="A204">
        <v>0</v>
      </c>
      <c r="B204" s="7">
        <v>40819.104166666664</v>
      </c>
      <c r="C204" s="3">
        <v>73.849999999999994</v>
      </c>
      <c r="D204" s="3"/>
    </row>
    <row r="205" spans="1:4" x14ac:dyDescent="0.25">
      <c r="A205">
        <v>0</v>
      </c>
      <c r="B205" s="7">
        <v>40819.114583333336</v>
      </c>
      <c r="C205" s="3">
        <v>66.790000000000006</v>
      </c>
      <c r="D205" s="3"/>
    </row>
    <row r="206" spans="1:4" x14ac:dyDescent="0.25">
      <c r="A206">
        <v>0</v>
      </c>
      <c r="B206" s="7">
        <v>40819.125</v>
      </c>
      <c r="C206" s="3">
        <v>7.81</v>
      </c>
      <c r="D206" s="3"/>
    </row>
    <row r="207" spans="1:4" x14ac:dyDescent="0.25">
      <c r="A207">
        <v>0</v>
      </c>
      <c r="B207" s="7">
        <v>40819.135416666664</v>
      </c>
      <c r="C207" s="3">
        <v>96.71</v>
      </c>
      <c r="D207" s="3"/>
    </row>
    <row r="208" spans="1:4" x14ac:dyDescent="0.25">
      <c r="A208">
        <v>0</v>
      </c>
      <c r="B208" s="7">
        <v>40819.145833333336</v>
      </c>
      <c r="C208" s="3">
        <v>54.84</v>
      </c>
      <c r="D208" s="3"/>
    </row>
    <row r="209" spans="1:4" x14ac:dyDescent="0.25">
      <c r="A209">
        <v>0</v>
      </c>
      <c r="B209" s="7">
        <v>40819.15625</v>
      </c>
      <c r="C209" s="3">
        <v>35.46</v>
      </c>
      <c r="D209" s="3"/>
    </row>
    <row r="210" spans="1:4" x14ac:dyDescent="0.25">
      <c r="A210">
        <v>0</v>
      </c>
      <c r="B210" s="7">
        <v>40819.166666666664</v>
      </c>
      <c r="C210" s="3">
        <v>76.13</v>
      </c>
      <c r="D210" s="3"/>
    </row>
    <row r="211" spans="1:4" x14ac:dyDescent="0.25">
      <c r="A211">
        <v>0</v>
      </c>
      <c r="B211" s="7">
        <v>40819.177083333336</v>
      </c>
      <c r="C211" s="3">
        <v>68.739999999999995</v>
      </c>
      <c r="D211" s="3"/>
    </row>
    <row r="212" spans="1:4" x14ac:dyDescent="0.25">
      <c r="A212">
        <v>0</v>
      </c>
      <c r="B212" s="7">
        <v>40819.1875</v>
      </c>
      <c r="C212" s="3">
        <v>50.91</v>
      </c>
      <c r="D212" s="3"/>
    </row>
    <row r="213" spans="1:4" x14ac:dyDescent="0.25">
      <c r="A213">
        <v>0</v>
      </c>
      <c r="B213" s="7">
        <v>40819.197916666664</v>
      </c>
      <c r="C213" s="3">
        <v>99.88</v>
      </c>
      <c r="D213" s="3"/>
    </row>
    <row r="214" spans="1:4" x14ac:dyDescent="0.25">
      <c r="A214">
        <v>0</v>
      </c>
      <c r="B214" s="7">
        <v>40819.208333333336</v>
      </c>
      <c r="C214" s="3">
        <v>35.81</v>
      </c>
      <c r="D214" s="3"/>
    </row>
    <row r="215" spans="1:4" x14ac:dyDescent="0.25">
      <c r="A215">
        <v>0</v>
      </c>
      <c r="B215" s="7">
        <v>40819.21875</v>
      </c>
      <c r="C215" s="3">
        <v>4.97</v>
      </c>
      <c r="D215" s="3"/>
    </row>
    <row r="216" spans="1:4" x14ac:dyDescent="0.25">
      <c r="A216">
        <v>0</v>
      </c>
      <c r="B216" s="7">
        <v>40819.229166666664</v>
      </c>
      <c r="C216" s="3">
        <v>78.790000000000006</v>
      </c>
      <c r="D216" s="3"/>
    </row>
    <row r="217" spans="1:4" x14ac:dyDescent="0.25">
      <c r="A217">
        <v>0</v>
      </c>
      <c r="B217" s="7">
        <v>40819.239583333336</v>
      </c>
      <c r="C217" s="3">
        <v>32.89</v>
      </c>
      <c r="D217" s="3"/>
    </row>
    <row r="218" spans="1:4" x14ac:dyDescent="0.25">
      <c r="A218">
        <v>0</v>
      </c>
      <c r="B218" s="7">
        <v>40819.25</v>
      </c>
      <c r="C218" s="3">
        <v>38.119999999999997</v>
      </c>
      <c r="D218" s="3"/>
    </row>
    <row r="219" spans="1:4" x14ac:dyDescent="0.25">
      <c r="A219">
        <v>0</v>
      </c>
      <c r="B219" s="7">
        <v>40819.260416666664</v>
      </c>
      <c r="C219" s="3">
        <v>71.55</v>
      </c>
      <c r="D219" s="3"/>
    </row>
    <row r="220" spans="1:4" x14ac:dyDescent="0.25">
      <c r="A220">
        <v>0</v>
      </c>
      <c r="B220" s="7">
        <v>40819.270833333336</v>
      </c>
      <c r="C220" s="3">
        <v>96.7</v>
      </c>
      <c r="D220" s="3"/>
    </row>
    <row r="221" spans="1:4" x14ac:dyDescent="0.25">
      <c r="A221">
        <v>0</v>
      </c>
      <c r="B221" s="7">
        <v>40819.28125</v>
      </c>
      <c r="C221" s="3">
        <v>58.62</v>
      </c>
      <c r="D221" s="3"/>
    </row>
    <row r="222" spans="1:4" x14ac:dyDescent="0.25">
      <c r="A222">
        <v>0</v>
      </c>
      <c r="B222" s="7">
        <v>40819.291666666664</v>
      </c>
      <c r="C222" s="3">
        <v>79.67</v>
      </c>
      <c r="D222" s="3"/>
    </row>
    <row r="223" spans="1:4" x14ac:dyDescent="0.25">
      <c r="A223">
        <v>0</v>
      </c>
      <c r="B223" s="7">
        <v>40819.302083333336</v>
      </c>
      <c r="C223" s="3">
        <v>47.13</v>
      </c>
      <c r="D223" s="3"/>
    </row>
    <row r="224" spans="1:4" x14ac:dyDescent="0.25">
      <c r="A224">
        <v>0</v>
      </c>
      <c r="B224" s="7">
        <v>40819.3125</v>
      </c>
      <c r="C224" s="3">
        <v>54.12</v>
      </c>
      <c r="D224" s="3"/>
    </row>
    <row r="225" spans="1:4" x14ac:dyDescent="0.25">
      <c r="A225">
        <v>0</v>
      </c>
      <c r="B225" s="7">
        <v>40819.322916666664</v>
      </c>
      <c r="C225" s="3">
        <v>24.93</v>
      </c>
      <c r="D225" s="3"/>
    </row>
    <row r="226" spans="1:4" x14ac:dyDescent="0.25">
      <c r="A226">
        <v>1</v>
      </c>
      <c r="B226" s="7">
        <v>40819.333333333336</v>
      </c>
      <c r="C226" s="3">
        <v>55.75</v>
      </c>
      <c r="D226" s="3">
        <f t="shared" ref="D226:D258" si="0">A226*C226</f>
        <v>55.75</v>
      </c>
    </row>
    <row r="227" spans="1:4" x14ac:dyDescent="0.25">
      <c r="A227">
        <v>1</v>
      </c>
      <c r="B227" s="7">
        <v>40819.34375</v>
      </c>
      <c r="C227" s="3">
        <v>16.59</v>
      </c>
      <c r="D227" s="3">
        <f t="shared" si="0"/>
        <v>16.59</v>
      </c>
    </row>
    <row r="228" spans="1:4" x14ac:dyDescent="0.25">
      <c r="A228">
        <v>1</v>
      </c>
      <c r="B228" s="7">
        <v>40819.354166666664</v>
      </c>
      <c r="C228" s="3">
        <v>47.9</v>
      </c>
      <c r="D228" s="3">
        <f t="shared" si="0"/>
        <v>47.9</v>
      </c>
    </row>
    <row r="229" spans="1:4" x14ac:dyDescent="0.25">
      <c r="A229">
        <v>1</v>
      </c>
      <c r="B229" s="7">
        <v>40819.364583333336</v>
      </c>
      <c r="C229" s="3">
        <v>39.549999999999997</v>
      </c>
      <c r="D229" s="3">
        <f t="shared" si="0"/>
        <v>39.549999999999997</v>
      </c>
    </row>
    <row r="230" spans="1:4" x14ac:dyDescent="0.25">
      <c r="A230">
        <v>1</v>
      </c>
      <c r="B230" s="7">
        <v>40819.375</v>
      </c>
      <c r="C230" s="3">
        <v>69.02</v>
      </c>
      <c r="D230" s="3">
        <f t="shared" si="0"/>
        <v>69.02</v>
      </c>
    </row>
    <row r="231" spans="1:4" x14ac:dyDescent="0.25">
      <c r="A231">
        <v>1</v>
      </c>
      <c r="B231" s="7">
        <v>40819.385416666664</v>
      </c>
      <c r="C231" s="3">
        <v>18.71</v>
      </c>
      <c r="D231" s="3">
        <f t="shared" si="0"/>
        <v>18.71</v>
      </c>
    </row>
    <row r="232" spans="1:4" x14ac:dyDescent="0.25">
      <c r="A232">
        <v>1</v>
      </c>
      <c r="B232" s="7">
        <v>40819.395833333336</v>
      </c>
      <c r="C232" s="3">
        <v>32.64</v>
      </c>
      <c r="D232" s="3">
        <f t="shared" si="0"/>
        <v>32.64</v>
      </c>
    </row>
    <row r="233" spans="1:4" x14ac:dyDescent="0.25">
      <c r="A233">
        <v>1</v>
      </c>
      <c r="B233" s="7">
        <v>40819.40625</v>
      </c>
      <c r="C233" s="3">
        <v>38.82</v>
      </c>
      <c r="D233" s="3">
        <f t="shared" si="0"/>
        <v>38.82</v>
      </c>
    </row>
    <row r="234" spans="1:4" x14ac:dyDescent="0.25">
      <c r="A234">
        <v>1</v>
      </c>
      <c r="B234" s="7">
        <v>40819.416666666664</v>
      </c>
      <c r="C234" s="3">
        <v>83.82</v>
      </c>
      <c r="D234" s="3">
        <f t="shared" si="0"/>
        <v>83.82</v>
      </c>
    </row>
    <row r="235" spans="1:4" x14ac:dyDescent="0.25">
      <c r="A235">
        <v>1</v>
      </c>
      <c r="B235" s="7">
        <v>40819.427083333336</v>
      </c>
      <c r="C235" s="3">
        <v>5.72</v>
      </c>
      <c r="D235" s="3">
        <f t="shared" si="0"/>
        <v>5.72</v>
      </c>
    </row>
    <row r="236" spans="1:4" x14ac:dyDescent="0.25">
      <c r="A236">
        <v>1</v>
      </c>
      <c r="B236" s="7">
        <v>40819.4375</v>
      </c>
      <c r="C236" s="3">
        <v>83.45</v>
      </c>
      <c r="D236" s="3">
        <f t="shared" si="0"/>
        <v>83.45</v>
      </c>
    </row>
    <row r="237" spans="1:4" x14ac:dyDescent="0.25">
      <c r="A237">
        <v>1</v>
      </c>
      <c r="B237" s="7">
        <v>40819.447916666664</v>
      </c>
      <c r="C237" s="3">
        <v>44.25</v>
      </c>
      <c r="D237" s="3">
        <f t="shared" si="0"/>
        <v>44.25</v>
      </c>
    </row>
    <row r="238" spans="1:4" x14ac:dyDescent="0.25">
      <c r="A238">
        <v>1</v>
      </c>
      <c r="B238" s="7">
        <v>40819.458333333336</v>
      </c>
      <c r="C238" s="3">
        <v>79.77</v>
      </c>
      <c r="D238" s="3">
        <f t="shared" si="0"/>
        <v>79.77</v>
      </c>
    </row>
    <row r="239" spans="1:4" x14ac:dyDescent="0.25">
      <c r="A239">
        <v>1</v>
      </c>
      <c r="B239" s="7">
        <v>40819.46875</v>
      </c>
      <c r="C239" s="3">
        <v>12.19</v>
      </c>
      <c r="D239" s="3">
        <f t="shared" si="0"/>
        <v>12.19</v>
      </c>
    </row>
    <row r="240" spans="1:4" x14ac:dyDescent="0.25">
      <c r="A240">
        <v>1</v>
      </c>
      <c r="B240" s="7">
        <v>40819.479166666664</v>
      </c>
      <c r="C240" s="3">
        <v>35.630000000000003</v>
      </c>
      <c r="D240" s="3">
        <f t="shared" si="0"/>
        <v>35.630000000000003</v>
      </c>
    </row>
    <row r="241" spans="1:4" x14ac:dyDescent="0.25">
      <c r="A241">
        <v>1</v>
      </c>
      <c r="B241" s="7">
        <v>40819.489583333336</v>
      </c>
      <c r="C241" s="3">
        <v>23.62</v>
      </c>
      <c r="D241" s="3">
        <f t="shared" si="0"/>
        <v>23.62</v>
      </c>
    </row>
    <row r="242" spans="1:4" x14ac:dyDescent="0.25">
      <c r="A242">
        <v>1</v>
      </c>
      <c r="B242" s="7">
        <v>40819.5</v>
      </c>
      <c r="C242" s="3">
        <v>9.8800000000000008</v>
      </c>
      <c r="D242" s="3">
        <f t="shared" si="0"/>
        <v>9.8800000000000008</v>
      </c>
    </row>
    <row r="243" spans="1:4" x14ac:dyDescent="0.25">
      <c r="A243">
        <v>1</v>
      </c>
      <c r="B243" s="7">
        <v>40819.510416666664</v>
      </c>
      <c r="C243" s="3">
        <v>80.680000000000007</v>
      </c>
      <c r="D243" s="3">
        <f t="shared" si="0"/>
        <v>80.680000000000007</v>
      </c>
    </row>
    <row r="244" spans="1:4" x14ac:dyDescent="0.25">
      <c r="A244">
        <v>1</v>
      </c>
      <c r="B244" s="7">
        <v>40819.520833333336</v>
      </c>
      <c r="C244" s="3">
        <v>87.78</v>
      </c>
      <c r="D244" s="3">
        <f t="shared" si="0"/>
        <v>87.78</v>
      </c>
    </row>
    <row r="245" spans="1:4" x14ac:dyDescent="0.25">
      <c r="A245">
        <v>1</v>
      </c>
      <c r="B245" s="7">
        <v>40819.53125</v>
      </c>
      <c r="C245" s="3">
        <v>18.920000000000002</v>
      </c>
      <c r="D245" s="3">
        <f t="shared" si="0"/>
        <v>18.920000000000002</v>
      </c>
    </row>
    <row r="246" spans="1:4" x14ac:dyDescent="0.25">
      <c r="A246">
        <v>1</v>
      </c>
      <c r="B246" s="7">
        <v>40819.541666666664</v>
      </c>
      <c r="C246" s="3">
        <v>41.58</v>
      </c>
      <c r="D246" s="3">
        <f t="shared" si="0"/>
        <v>41.58</v>
      </c>
    </row>
    <row r="247" spans="1:4" x14ac:dyDescent="0.25">
      <c r="A247">
        <v>1</v>
      </c>
      <c r="B247" s="7">
        <v>40819.552083333336</v>
      </c>
      <c r="C247" s="3">
        <v>35.74</v>
      </c>
      <c r="D247" s="3">
        <f t="shared" si="0"/>
        <v>35.74</v>
      </c>
    </row>
    <row r="248" spans="1:4" x14ac:dyDescent="0.25">
      <c r="A248">
        <v>1</v>
      </c>
      <c r="B248" s="7">
        <v>40819.5625</v>
      </c>
      <c r="C248" s="3">
        <v>49.01</v>
      </c>
      <c r="D248" s="3">
        <f t="shared" si="0"/>
        <v>49.01</v>
      </c>
    </row>
    <row r="249" spans="1:4" x14ac:dyDescent="0.25">
      <c r="A249">
        <v>1</v>
      </c>
      <c r="B249" s="7">
        <v>40819.572916666664</v>
      </c>
      <c r="C249" s="3">
        <v>80.099999999999994</v>
      </c>
      <c r="D249" s="3">
        <f t="shared" si="0"/>
        <v>80.099999999999994</v>
      </c>
    </row>
    <row r="250" spans="1:4" x14ac:dyDescent="0.25">
      <c r="A250">
        <v>1</v>
      </c>
      <c r="B250" s="7">
        <v>40819.583333333336</v>
      </c>
      <c r="C250" s="3">
        <v>51.19</v>
      </c>
      <c r="D250" s="3">
        <f t="shared" si="0"/>
        <v>51.19</v>
      </c>
    </row>
    <row r="251" spans="1:4" x14ac:dyDescent="0.25">
      <c r="A251">
        <v>1</v>
      </c>
      <c r="B251" s="7">
        <v>40819.59375</v>
      </c>
      <c r="C251" s="3">
        <v>62.73</v>
      </c>
      <c r="D251" s="3">
        <f t="shared" si="0"/>
        <v>62.73</v>
      </c>
    </row>
    <row r="252" spans="1:4" x14ac:dyDescent="0.25">
      <c r="A252">
        <v>1</v>
      </c>
      <c r="B252" s="7">
        <v>40819.604166666664</v>
      </c>
      <c r="C252" s="3">
        <v>34.53</v>
      </c>
      <c r="D252" s="3">
        <f t="shared" si="0"/>
        <v>34.53</v>
      </c>
    </row>
    <row r="253" spans="1:4" x14ac:dyDescent="0.25">
      <c r="A253">
        <v>1</v>
      </c>
      <c r="B253" s="7">
        <v>40819.614583333336</v>
      </c>
      <c r="C253" s="3">
        <v>9.41</v>
      </c>
      <c r="D253" s="3">
        <f t="shared" si="0"/>
        <v>9.41</v>
      </c>
    </row>
    <row r="254" spans="1:4" x14ac:dyDescent="0.25">
      <c r="A254">
        <v>1</v>
      </c>
      <c r="B254" s="7">
        <v>40819.625</v>
      </c>
      <c r="C254" s="3">
        <v>46.89</v>
      </c>
      <c r="D254" s="3">
        <f t="shared" si="0"/>
        <v>46.89</v>
      </c>
    </row>
    <row r="255" spans="1:4" x14ac:dyDescent="0.25">
      <c r="A255">
        <v>1</v>
      </c>
      <c r="B255" s="7">
        <v>40819.635416666664</v>
      </c>
      <c r="C255" s="3">
        <v>8.2100000000000009</v>
      </c>
      <c r="D255" s="3">
        <f t="shared" si="0"/>
        <v>8.2100000000000009</v>
      </c>
    </row>
    <row r="256" spans="1:4" x14ac:dyDescent="0.25">
      <c r="A256">
        <v>1</v>
      </c>
      <c r="B256" s="7">
        <v>40819.645833333336</v>
      </c>
      <c r="C256" s="3">
        <v>99.15</v>
      </c>
      <c r="D256" s="3">
        <f t="shared" si="0"/>
        <v>99.15</v>
      </c>
    </row>
    <row r="257" spans="1:4" x14ac:dyDescent="0.25">
      <c r="A257">
        <v>1</v>
      </c>
      <c r="B257" s="7">
        <v>40819.65625</v>
      </c>
      <c r="C257" s="3">
        <v>34.54</v>
      </c>
      <c r="D257" s="3">
        <f t="shared" si="0"/>
        <v>34.54</v>
      </c>
    </row>
    <row r="258" spans="1:4" x14ac:dyDescent="0.25">
      <c r="A258">
        <v>1</v>
      </c>
      <c r="B258" s="7">
        <v>40819.666666666664</v>
      </c>
      <c r="C258" s="3">
        <v>54.89</v>
      </c>
      <c r="D258" s="3">
        <f t="shared" si="0"/>
        <v>54.89</v>
      </c>
    </row>
    <row r="259" spans="1:4" x14ac:dyDescent="0.25">
      <c r="A259">
        <v>1</v>
      </c>
      <c r="B259" s="7">
        <v>40819.677083333336</v>
      </c>
      <c r="C259" s="3">
        <v>50.06</v>
      </c>
      <c r="D259" s="3">
        <f t="shared" ref="D259:D322" si="1">A259*C259</f>
        <v>50.06</v>
      </c>
    </row>
    <row r="260" spans="1:4" x14ac:dyDescent="0.25">
      <c r="A260">
        <v>1</v>
      </c>
      <c r="B260" s="7">
        <v>40819.6875</v>
      </c>
      <c r="C260" s="3">
        <v>99.61</v>
      </c>
      <c r="D260" s="3">
        <f t="shared" si="1"/>
        <v>99.61</v>
      </c>
    </row>
    <row r="261" spans="1:4" x14ac:dyDescent="0.25">
      <c r="A261">
        <v>1</v>
      </c>
      <c r="B261" s="7">
        <v>40819.697916666664</v>
      </c>
      <c r="C261" s="3">
        <v>2.8</v>
      </c>
      <c r="D261" s="3">
        <f t="shared" si="1"/>
        <v>2.8</v>
      </c>
    </row>
    <row r="262" spans="1:4" x14ac:dyDescent="0.25">
      <c r="A262">
        <v>1</v>
      </c>
      <c r="B262" s="7">
        <v>40819.708333333336</v>
      </c>
      <c r="C262" s="3">
        <v>71.56</v>
      </c>
      <c r="D262" s="3">
        <f t="shared" si="1"/>
        <v>71.56</v>
      </c>
    </row>
    <row r="263" spans="1:4" x14ac:dyDescent="0.25">
      <c r="A263">
        <v>1</v>
      </c>
      <c r="B263" s="7">
        <v>40819.71875</v>
      </c>
      <c r="C263" s="3">
        <v>79.319999999999993</v>
      </c>
      <c r="D263" s="3">
        <f t="shared" si="1"/>
        <v>79.319999999999993</v>
      </c>
    </row>
    <row r="264" spans="1:4" x14ac:dyDescent="0.25">
      <c r="A264">
        <v>1</v>
      </c>
      <c r="B264" s="7">
        <v>40819.729166666664</v>
      </c>
      <c r="C264" s="3">
        <v>63.51</v>
      </c>
      <c r="D264" s="3">
        <f t="shared" si="1"/>
        <v>63.51</v>
      </c>
    </row>
    <row r="265" spans="1:4" x14ac:dyDescent="0.25">
      <c r="A265">
        <v>1</v>
      </c>
      <c r="B265" s="7">
        <v>40819.739583333336</v>
      </c>
      <c r="C265" s="3">
        <v>17.329999999999998</v>
      </c>
      <c r="D265" s="3">
        <f t="shared" si="1"/>
        <v>17.329999999999998</v>
      </c>
    </row>
    <row r="266" spans="1:4" x14ac:dyDescent="0.25">
      <c r="A266">
        <v>1</v>
      </c>
      <c r="B266" s="7">
        <v>40819.75</v>
      </c>
      <c r="C266" s="3">
        <v>74.11</v>
      </c>
      <c r="D266" s="3">
        <f t="shared" si="1"/>
        <v>74.11</v>
      </c>
    </row>
    <row r="267" spans="1:4" x14ac:dyDescent="0.25">
      <c r="A267">
        <v>1</v>
      </c>
      <c r="B267" s="7">
        <v>40819.760416666664</v>
      </c>
      <c r="C267" s="3">
        <v>36.22</v>
      </c>
      <c r="D267" s="3">
        <f t="shared" si="1"/>
        <v>36.22</v>
      </c>
    </row>
    <row r="268" spans="1:4" x14ac:dyDescent="0.25">
      <c r="A268">
        <v>1</v>
      </c>
      <c r="B268" s="7">
        <v>40819.770833333336</v>
      </c>
      <c r="C268" s="3">
        <v>49.62</v>
      </c>
      <c r="D268" s="3">
        <f t="shared" si="1"/>
        <v>49.62</v>
      </c>
    </row>
    <row r="269" spans="1:4" x14ac:dyDescent="0.25">
      <c r="A269">
        <v>1</v>
      </c>
      <c r="B269" s="7">
        <v>40819.78125</v>
      </c>
      <c r="C269" s="3">
        <v>15.38</v>
      </c>
      <c r="D269" s="3">
        <f t="shared" si="1"/>
        <v>15.38</v>
      </c>
    </row>
    <row r="270" spans="1:4" x14ac:dyDescent="0.25">
      <c r="A270">
        <v>1</v>
      </c>
      <c r="B270" s="7">
        <v>40819.791666666664</v>
      </c>
      <c r="C270" s="3">
        <v>27.05</v>
      </c>
      <c r="D270" s="3">
        <f t="shared" si="1"/>
        <v>27.05</v>
      </c>
    </row>
    <row r="271" spans="1:4" x14ac:dyDescent="0.25">
      <c r="A271">
        <v>1</v>
      </c>
      <c r="B271" s="7">
        <v>40819.802083333336</v>
      </c>
      <c r="C271" s="3">
        <v>28.83</v>
      </c>
      <c r="D271" s="3">
        <f t="shared" si="1"/>
        <v>28.83</v>
      </c>
    </row>
    <row r="272" spans="1:4" x14ac:dyDescent="0.25">
      <c r="A272">
        <v>1</v>
      </c>
      <c r="B272" s="7">
        <v>40819.8125</v>
      </c>
      <c r="C272" s="3">
        <v>32.76</v>
      </c>
      <c r="D272" s="3">
        <f t="shared" si="1"/>
        <v>32.76</v>
      </c>
    </row>
    <row r="273" spans="1:4" x14ac:dyDescent="0.25">
      <c r="A273">
        <v>1</v>
      </c>
      <c r="B273" s="7">
        <v>40819.822916666664</v>
      </c>
      <c r="C273" s="3">
        <v>55.89</v>
      </c>
      <c r="D273" s="3">
        <f t="shared" si="1"/>
        <v>55.89</v>
      </c>
    </row>
    <row r="274" spans="1:4" x14ac:dyDescent="0.25">
      <c r="A274">
        <v>0</v>
      </c>
      <c r="B274" s="7">
        <v>40819.833333333336</v>
      </c>
      <c r="C274" s="3">
        <v>78.180000000000007</v>
      </c>
      <c r="D274" s="3"/>
    </row>
    <row r="275" spans="1:4" x14ac:dyDescent="0.25">
      <c r="A275">
        <v>0</v>
      </c>
      <c r="B275" s="7">
        <v>40819.84375</v>
      </c>
      <c r="C275" s="3">
        <v>39.28</v>
      </c>
      <c r="D275" s="3"/>
    </row>
    <row r="276" spans="1:4" x14ac:dyDescent="0.25">
      <c r="A276">
        <v>0</v>
      </c>
      <c r="B276" s="7">
        <v>40819.854166666664</v>
      </c>
      <c r="C276" s="3">
        <v>68.31</v>
      </c>
      <c r="D276" s="3"/>
    </row>
    <row r="277" spans="1:4" x14ac:dyDescent="0.25">
      <c r="A277">
        <v>0</v>
      </c>
      <c r="B277" s="7">
        <v>40819.864583333336</v>
      </c>
      <c r="C277" s="3">
        <v>83.99</v>
      </c>
      <c r="D277" s="3"/>
    </row>
    <row r="278" spans="1:4" x14ac:dyDescent="0.25">
      <c r="A278">
        <v>0</v>
      </c>
      <c r="B278" s="7">
        <v>40819.875</v>
      </c>
      <c r="C278" s="3">
        <v>43.91</v>
      </c>
      <c r="D278" s="3"/>
    </row>
    <row r="279" spans="1:4" x14ac:dyDescent="0.25">
      <c r="A279">
        <v>0</v>
      </c>
      <c r="B279" s="7">
        <v>40819.885416666664</v>
      </c>
      <c r="C279" s="3">
        <v>91.65</v>
      </c>
      <c r="D279" s="3"/>
    </row>
    <row r="280" spans="1:4" x14ac:dyDescent="0.25">
      <c r="A280">
        <v>0</v>
      </c>
      <c r="B280" s="7">
        <v>40819.895833333336</v>
      </c>
      <c r="C280" s="3">
        <v>21.42</v>
      </c>
      <c r="D280" s="3"/>
    </row>
    <row r="281" spans="1:4" x14ac:dyDescent="0.25">
      <c r="A281">
        <v>0</v>
      </c>
      <c r="B281" s="7">
        <v>40819.90625</v>
      </c>
      <c r="C281" s="3">
        <v>41.02</v>
      </c>
      <c r="D281" s="3"/>
    </row>
    <row r="282" spans="1:4" x14ac:dyDescent="0.25">
      <c r="A282">
        <v>0</v>
      </c>
      <c r="B282" s="7">
        <v>40819.916666666664</v>
      </c>
      <c r="C282" s="3">
        <v>48.8</v>
      </c>
      <c r="D282" s="3"/>
    </row>
    <row r="283" spans="1:4" x14ac:dyDescent="0.25">
      <c r="A283">
        <v>0</v>
      </c>
      <c r="B283" s="7">
        <v>40819.927083333336</v>
      </c>
      <c r="C283" s="3">
        <v>9.23</v>
      </c>
      <c r="D283" s="3"/>
    </row>
    <row r="284" spans="1:4" x14ac:dyDescent="0.25">
      <c r="A284">
        <v>0</v>
      </c>
      <c r="B284" s="7">
        <v>40819.9375</v>
      </c>
      <c r="C284" s="3">
        <v>82.01</v>
      </c>
      <c r="D284" s="3"/>
    </row>
    <row r="285" spans="1:4" x14ac:dyDescent="0.25">
      <c r="A285">
        <v>0</v>
      </c>
      <c r="B285" s="7">
        <v>40819.947916666664</v>
      </c>
      <c r="C285" s="3">
        <v>20.91</v>
      </c>
      <c r="D285" s="3"/>
    </row>
    <row r="286" spans="1:4" x14ac:dyDescent="0.25">
      <c r="A286">
        <v>0</v>
      </c>
      <c r="B286" s="7">
        <v>40819.958333333336</v>
      </c>
      <c r="C286" s="3">
        <v>12.79</v>
      </c>
      <c r="D286" s="3"/>
    </row>
    <row r="287" spans="1:4" x14ac:dyDescent="0.25">
      <c r="A287">
        <v>0</v>
      </c>
      <c r="B287" s="7">
        <v>40819.96875</v>
      </c>
      <c r="C287" s="3">
        <v>92.58</v>
      </c>
      <c r="D287" s="3"/>
    </row>
    <row r="288" spans="1:4" x14ac:dyDescent="0.25">
      <c r="A288">
        <v>0</v>
      </c>
      <c r="B288" s="7">
        <v>40819.979166666664</v>
      </c>
      <c r="C288" s="3">
        <v>97.23</v>
      </c>
      <c r="D288" s="3"/>
    </row>
    <row r="289" spans="1:4" x14ac:dyDescent="0.25">
      <c r="A289">
        <v>0</v>
      </c>
      <c r="B289" s="7">
        <v>40819.989583333336</v>
      </c>
      <c r="C289" s="3">
        <v>86.88</v>
      </c>
      <c r="D289" s="3"/>
    </row>
    <row r="290" spans="1:4" x14ac:dyDescent="0.25">
      <c r="A290">
        <v>0</v>
      </c>
      <c r="B290" s="7">
        <v>40820</v>
      </c>
      <c r="C290" s="3">
        <v>12.77</v>
      </c>
      <c r="D290" s="3"/>
    </row>
    <row r="291" spans="1:4" x14ac:dyDescent="0.25">
      <c r="A291">
        <v>0</v>
      </c>
      <c r="B291" s="7">
        <v>40820.010416666664</v>
      </c>
      <c r="C291" s="3">
        <v>51.43</v>
      </c>
      <c r="D291" s="3"/>
    </row>
    <row r="292" spans="1:4" x14ac:dyDescent="0.25">
      <c r="A292">
        <v>0</v>
      </c>
      <c r="B292" s="7">
        <v>40820.020833333336</v>
      </c>
      <c r="C292" s="3">
        <v>50.84</v>
      </c>
      <c r="D292" s="3"/>
    </row>
    <row r="293" spans="1:4" x14ac:dyDescent="0.25">
      <c r="A293">
        <v>0</v>
      </c>
      <c r="B293" s="7">
        <v>40820.03125</v>
      </c>
      <c r="C293" s="3">
        <v>99.87</v>
      </c>
      <c r="D293" s="3"/>
    </row>
    <row r="294" spans="1:4" x14ac:dyDescent="0.25">
      <c r="A294">
        <v>0</v>
      </c>
      <c r="B294" s="7">
        <v>40820.041666666664</v>
      </c>
      <c r="C294" s="3">
        <v>84.05</v>
      </c>
      <c r="D294" s="3"/>
    </row>
    <row r="295" spans="1:4" x14ac:dyDescent="0.25">
      <c r="A295">
        <v>0</v>
      </c>
      <c r="B295" s="7">
        <v>40820.052083333336</v>
      </c>
      <c r="C295" s="3">
        <v>21.13</v>
      </c>
      <c r="D295" s="3"/>
    </row>
    <row r="296" spans="1:4" x14ac:dyDescent="0.25">
      <c r="A296">
        <v>0</v>
      </c>
      <c r="B296" s="7">
        <v>40820.0625</v>
      </c>
      <c r="C296" s="3">
        <v>69.37</v>
      </c>
      <c r="D296" s="3"/>
    </row>
    <row r="297" spans="1:4" x14ac:dyDescent="0.25">
      <c r="A297">
        <v>0</v>
      </c>
      <c r="B297" s="7">
        <v>40820.072916666664</v>
      </c>
      <c r="C297" s="3">
        <v>77.290000000000006</v>
      </c>
      <c r="D297" s="3"/>
    </row>
    <row r="298" spans="1:4" x14ac:dyDescent="0.25">
      <c r="A298">
        <v>0</v>
      </c>
      <c r="B298" s="7">
        <v>40820.083333333336</v>
      </c>
      <c r="C298" s="3">
        <v>68.91</v>
      </c>
      <c r="D298" s="3"/>
    </row>
    <row r="299" spans="1:4" x14ac:dyDescent="0.25">
      <c r="A299">
        <v>0</v>
      </c>
      <c r="B299" s="7">
        <v>40820.09375</v>
      </c>
      <c r="C299" s="3">
        <v>1.02</v>
      </c>
      <c r="D299" s="3"/>
    </row>
    <row r="300" spans="1:4" x14ac:dyDescent="0.25">
      <c r="A300">
        <v>0</v>
      </c>
      <c r="B300" s="7">
        <v>40820.104166666664</v>
      </c>
      <c r="C300" s="3">
        <v>67.099999999999994</v>
      </c>
      <c r="D300" s="3"/>
    </row>
    <row r="301" spans="1:4" x14ac:dyDescent="0.25">
      <c r="A301">
        <v>0</v>
      </c>
      <c r="B301" s="7">
        <v>40820.114583333336</v>
      </c>
      <c r="C301" s="3">
        <v>1.74</v>
      </c>
      <c r="D301" s="3"/>
    </row>
    <row r="302" spans="1:4" x14ac:dyDescent="0.25">
      <c r="A302">
        <v>0</v>
      </c>
      <c r="B302" s="7">
        <v>40820.125</v>
      </c>
      <c r="C302" s="3">
        <v>89.13</v>
      </c>
      <c r="D302" s="3"/>
    </row>
    <row r="303" spans="1:4" x14ac:dyDescent="0.25">
      <c r="A303">
        <v>0</v>
      </c>
      <c r="B303" s="7">
        <v>40820.135416666664</v>
      </c>
      <c r="C303" s="3">
        <v>28.83</v>
      </c>
      <c r="D303" s="3"/>
    </row>
    <row r="304" spans="1:4" x14ac:dyDescent="0.25">
      <c r="A304">
        <v>0</v>
      </c>
      <c r="B304" s="7">
        <v>40820.145833333336</v>
      </c>
      <c r="C304" s="3">
        <v>84.61</v>
      </c>
      <c r="D304" s="3"/>
    </row>
    <row r="305" spans="1:4" x14ac:dyDescent="0.25">
      <c r="A305">
        <v>0</v>
      </c>
      <c r="B305" s="7">
        <v>40820.15625</v>
      </c>
      <c r="C305" s="3">
        <v>5.56</v>
      </c>
      <c r="D305" s="3"/>
    </row>
    <row r="306" spans="1:4" x14ac:dyDescent="0.25">
      <c r="A306">
        <v>0</v>
      </c>
      <c r="B306" s="7">
        <v>40820.166666666664</v>
      </c>
      <c r="C306" s="3">
        <v>6.71</v>
      </c>
      <c r="D306" s="3"/>
    </row>
    <row r="307" spans="1:4" x14ac:dyDescent="0.25">
      <c r="A307">
        <v>0</v>
      </c>
      <c r="B307" s="7">
        <v>40820.177083333336</v>
      </c>
      <c r="C307" s="3">
        <v>85.92</v>
      </c>
      <c r="D307" s="3"/>
    </row>
    <row r="308" spans="1:4" x14ac:dyDescent="0.25">
      <c r="A308">
        <v>0</v>
      </c>
      <c r="B308" s="7">
        <v>40820.1875</v>
      </c>
      <c r="C308" s="3">
        <v>81.91</v>
      </c>
      <c r="D308" s="3"/>
    </row>
    <row r="309" spans="1:4" x14ac:dyDescent="0.25">
      <c r="A309">
        <v>0</v>
      </c>
      <c r="B309" s="7">
        <v>40820.197916666664</v>
      </c>
      <c r="C309" s="3">
        <v>35.58</v>
      </c>
      <c r="D309" s="3"/>
    </row>
    <row r="310" spans="1:4" x14ac:dyDescent="0.25">
      <c r="A310">
        <v>0</v>
      </c>
      <c r="B310" s="7">
        <v>40820.208333333336</v>
      </c>
      <c r="C310" s="3">
        <v>87.86</v>
      </c>
      <c r="D310" s="3"/>
    </row>
    <row r="311" spans="1:4" x14ac:dyDescent="0.25">
      <c r="A311">
        <v>0</v>
      </c>
      <c r="B311" s="7">
        <v>40820.21875</v>
      </c>
      <c r="C311" s="3">
        <v>73.900000000000006</v>
      </c>
      <c r="D311" s="3"/>
    </row>
    <row r="312" spans="1:4" x14ac:dyDescent="0.25">
      <c r="A312">
        <v>0</v>
      </c>
      <c r="B312" s="7">
        <v>40820.229166666664</v>
      </c>
      <c r="C312" s="3">
        <v>18.66</v>
      </c>
      <c r="D312" s="3"/>
    </row>
    <row r="313" spans="1:4" x14ac:dyDescent="0.25">
      <c r="A313">
        <v>0</v>
      </c>
      <c r="B313" s="7">
        <v>40820.239583333336</v>
      </c>
      <c r="C313" s="3">
        <v>72.83</v>
      </c>
      <c r="D313" s="3"/>
    </row>
    <row r="314" spans="1:4" x14ac:dyDescent="0.25">
      <c r="A314">
        <v>0</v>
      </c>
      <c r="B314" s="7">
        <v>40820.25</v>
      </c>
      <c r="C314" s="3">
        <v>40.57</v>
      </c>
      <c r="D314" s="3"/>
    </row>
    <row r="315" spans="1:4" x14ac:dyDescent="0.25">
      <c r="A315">
        <v>0</v>
      </c>
      <c r="B315" s="7">
        <v>40820.260416666664</v>
      </c>
      <c r="C315" s="3">
        <v>93.05</v>
      </c>
      <c r="D315" s="3"/>
    </row>
    <row r="316" spans="1:4" x14ac:dyDescent="0.25">
      <c r="A316">
        <v>0</v>
      </c>
      <c r="B316" s="7">
        <v>40820.270833333336</v>
      </c>
      <c r="C316" s="3">
        <v>77.31</v>
      </c>
      <c r="D316" s="3"/>
    </row>
    <row r="317" spans="1:4" x14ac:dyDescent="0.25">
      <c r="A317">
        <v>0</v>
      </c>
      <c r="B317" s="7">
        <v>40820.28125</v>
      </c>
      <c r="C317" s="3">
        <v>44.36</v>
      </c>
      <c r="D317" s="3"/>
    </row>
    <row r="318" spans="1:4" x14ac:dyDescent="0.25">
      <c r="A318">
        <v>0</v>
      </c>
      <c r="B318" s="7">
        <v>40820.291666666664</v>
      </c>
      <c r="C318" s="3">
        <v>23.47</v>
      </c>
      <c r="D318" s="3"/>
    </row>
    <row r="319" spans="1:4" x14ac:dyDescent="0.25">
      <c r="A319">
        <v>0</v>
      </c>
      <c r="B319" s="7">
        <v>40820.302083333336</v>
      </c>
      <c r="C319" s="3">
        <v>79.959999999999994</v>
      </c>
      <c r="D319" s="3"/>
    </row>
    <row r="320" spans="1:4" x14ac:dyDescent="0.25">
      <c r="A320">
        <v>0</v>
      </c>
      <c r="B320" s="7">
        <v>40820.3125</v>
      </c>
      <c r="C320" s="3">
        <v>41.96</v>
      </c>
      <c r="D320" s="3"/>
    </row>
    <row r="321" spans="1:4" x14ac:dyDescent="0.25">
      <c r="A321">
        <v>0</v>
      </c>
      <c r="B321" s="7">
        <v>40820.322916666664</v>
      </c>
      <c r="C321" s="3">
        <v>23.99</v>
      </c>
      <c r="D321" s="3"/>
    </row>
    <row r="322" spans="1:4" x14ac:dyDescent="0.25">
      <c r="A322">
        <v>1</v>
      </c>
      <c r="B322" s="7">
        <v>40820.333333333336</v>
      </c>
      <c r="C322" s="3">
        <v>63.91</v>
      </c>
      <c r="D322" s="3">
        <f t="shared" si="1"/>
        <v>63.91</v>
      </c>
    </row>
    <row r="323" spans="1:4" x14ac:dyDescent="0.25">
      <c r="A323">
        <v>1</v>
      </c>
      <c r="B323" s="7">
        <v>40820.34375</v>
      </c>
      <c r="C323" s="3">
        <v>25.84</v>
      </c>
      <c r="D323" s="3">
        <f t="shared" ref="D323:D369" si="2">A323*C323</f>
        <v>25.84</v>
      </c>
    </row>
    <row r="324" spans="1:4" x14ac:dyDescent="0.25">
      <c r="A324">
        <v>1</v>
      </c>
      <c r="B324" s="7">
        <v>40820.354166666664</v>
      </c>
      <c r="C324" s="3">
        <v>36.67</v>
      </c>
      <c r="D324" s="3">
        <f t="shared" si="2"/>
        <v>36.67</v>
      </c>
    </row>
    <row r="325" spans="1:4" x14ac:dyDescent="0.25">
      <c r="A325">
        <v>1</v>
      </c>
      <c r="B325" s="7">
        <v>40820.364583333336</v>
      </c>
      <c r="C325" s="3">
        <v>93.09</v>
      </c>
      <c r="D325" s="3">
        <f t="shared" si="2"/>
        <v>93.09</v>
      </c>
    </row>
    <row r="326" spans="1:4" x14ac:dyDescent="0.25">
      <c r="A326">
        <v>1</v>
      </c>
      <c r="B326" s="7">
        <v>40820.375</v>
      </c>
      <c r="C326" s="3">
        <v>37.380000000000003</v>
      </c>
      <c r="D326" s="3">
        <f t="shared" si="2"/>
        <v>37.380000000000003</v>
      </c>
    </row>
    <row r="327" spans="1:4" x14ac:dyDescent="0.25">
      <c r="A327">
        <v>1</v>
      </c>
      <c r="B327" s="7">
        <v>40820.385416666664</v>
      </c>
      <c r="C327" s="3">
        <v>48.99</v>
      </c>
      <c r="D327" s="3">
        <f t="shared" si="2"/>
        <v>48.99</v>
      </c>
    </row>
    <row r="328" spans="1:4" x14ac:dyDescent="0.25">
      <c r="A328">
        <v>1</v>
      </c>
      <c r="B328" s="7">
        <v>40820.395833333336</v>
      </c>
      <c r="C328" s="3">
        <v>43.59</v>
      </c>
      <c r="D328" s="3">
        <f t="shared" si="2"/>
        <v>43.59</v>
      </c>
    </row>
    <row r="329" spans="1:4" x14ac:dyDescent="0.25">
      <c r="A329">
        <v>1</v>
      </c>
      <c r="B329" s="7">
        <v>40820.40625</v>
      </c>
      <c r="C329" s="3">
        <v>13.42</v>
      </c>
      <c r="D329" s="3">
        <f t="shared" si="2"/>
        <v>13.42</v>
      </c>
    </row>
    <row r="330" spans="1:4" x14ac:dyDescent="0.25">
      <c r="A330">
        <v>1</v>
      </c>
      <c r="B330" s="7">
        <v>40820.416666666664</v>
      </c>
      <c r="C330" s="3">
        <v>12.79</v>
      </c>
      <c r="D330" s="3">
        <f t="shared" si="2"/>
        <v>12.79</v>
      </c>
    </row>
    <row r="331" spans="1:4" x14ac:dyDescent="0.25">
      <c r="A331">
        <v>1</v>
      </c>
      <c r="B331" s="7">
        <v>40820.427083333336</v>
      </c>
      <c r="C331" s="3">
        <v>92.28</v>
      </c>
      <c r="D331" s="3">
        <f t="shared" si="2"/>
        <v>92.28</v>
      </c>
    </row>
    <row r="332" spans="1:4" x14ac:dyDescent="0.25">
      <c r="A332">
        <v>1</v>
      </c>
      <c r="B332" s="7">
        <v>40820.4375</v>
      </c>
      <c r="C332" s="3">
        <v>36.21</v>
      </c>
      <c r="D332" s="3">
        <f t="shared" si="2"/>
        <v>36.21</v>
      </c>
    </row>
    <row r="333" spans="1:4" x14ac:dyDescent="0.25">
      <c r="A333">
        <v>1</v>
      </c>
      <c r="B333" s="7">
        <v>40820.447916666664</v>
      </c>
      <c r="C333" s="3">
        <v>90.71</v>
      </c>
      <c r="D333" s="3">
        <f t="shared" si="2"/>
        <v>90.71</v>
      </c>
    </row>
    <row r="334" spans="1:4" x14ac:dyDescent="0.25">
      <c r="A334">
        <v>1</v>
      </c>
      <c r="B334" s="7">
        <v>40820.458333333336</v>
      </c>
      <c r="C334" s="3">
        <v>49.21</v>
      </c>
      <c r="D334" s="3">
        <f t="shared" si="2"/>
        <v>49.21</v>
      </c>
    </row>
    <row r="335" spans="1:4" x14ac:dyDescent="0.25">
      <c r="A335">
        <v>1</v>
      </c>
      <c r="B335" s="7">
        <v>40820.46875</v>
      </c>
      <c r="C335" s="3">
        <v>85.49</v>
      </c>
      <c r="D335" s="3">
        <f t="shared" si="2"/>
        <v>85.49</v>
      </c>
    </row>
    <row r="336" spans="1:4" x14ac:dyDescent="0.25">
      <c r="A336">
        <v>1</v>
      </c>
      <c r="B336" s="7">
        <v>40820.479166666664</v>
      </c>
      <c r="C336" s="3">
        <v>30.37</v>
      </c>
      <c r="D336" s="3">
        <f t="shared" si="2"/>
        <v>30.37</v>
      </c>
    </row>
    <row r="337" spans="1:4" x14ac:dyDescent="0.25">
      <c r="A337">
        <v>1</v>
      </c>
      <c r="B337" s="7">
        <v>40820.489583333336</v>
      </c>
      <c r="C337" s="3">
        <v>94.02</v>
      </c>
      <c r="D337" s="3">
        <f t="shared" si="2"/>
        <v>94.02</v>
      </c>
    </row>
    <row r="338" spans="1:4" x14ac:dyDescent="0.25">
      <c r="A338">
        <v>1</v>
      </c>
      <c r="B338" s="7">
        <v>40820.5</v>
      </c>
      <c r="C338" s="3">
        <v>54.74</v>
      </c>
      <c r="D338" s="3">
        <f t="shared" si="2"/>
        <v>54.74</v>
      </c>
    </row>
    <row r="339" spans="1:4" x14ac:dyDescent="0.25">
      <c r="A339">
        <v>1</v>
      </c>
      <c r="B339" s="7">
        <v>40820.510416666664</v>
      </c>
      <c r="C339" s="3">
        <v>9.59</v>
      </c>
      <c r="D339" s="3">
        <f t="shared" si="2"/>
        <v>9.59</v>
      </c>
    </row>
    <row r="340" spans="1:4" x14ac:dyDescent="0.25">
      <c r="A340">
        <v>1</v>
      </c>
      <c r="B340" s="7">
        <v>40820.520833333336</v>
      </c>
      <c r="C340" s="3">
        <v>19.62</v>
      </c>
      <c r="D340" s="3">
        <f t="shared" si="2"/>
        <v>19.62</v>
      </c>
    </row>
    <row r="341" spans="1:4" x14ac:dyDescent="0.25">
      <c r="A341">
        <v>1</v>
      </c>
      <c r="B341" s="7">
        <v>40820.53125</v>
      </c>
      <c r="C341" s="3">
        <v>74.88</v>
      </c>
      <c r="D341" s="3">
        <f t="shared" si="2"/>
        <v>74.88</v>
      </c>
    </row>
    <row r="342" spans="1:4" x14ac:dyDescent="0.25">
      <c r="A342">
        <v>1</v>
      </c>
      <c r="B342" s="7">
        <v>40820.541666666664</v>
      </c>
      <c r="C342" s="3">
        <v>76.819999999999993</v>
      </c>
      <c r="D342" s="3">
        <f t="shared" si="2"/>
        <v>76.819999999999993</v>
      </c>
    </row>
    <row r="343" spans="1:4" x14ac:dyDescent="0.25">
      <c r="A343">
        <v>1</v>
      </c>
      <c r="B343" s="7">
        <v>40820.552083333336</v>
      </c>
      <c r="C343" s="3">
        <v>78.06</v>
      </c>
      <c r="D343" s="3">
        <f t="shared" si="2"/>
        <v>78.06</v>
      </c>
    </row>
    <row r="344" spans="1:4" x14ac:dyDescent="0.25">
      <c r="A344">
        <v>1</v>
      </c>
      <c r="B344" s="7">
        <v>40820.5625</v>
      </c>
      <c r="C344" s="3">
        <v>31.57</v>
      </c>
      <c r="D344" s="3">
        <f t="shared" si="2"/>
        <v>31.57</v>
      </c>
    </row>
    <row r="345" spans="1:4" x14ac:dyDescent="0.25">
      <c r="A345">
        <v>1</v>
      </c>
      <c r="B345" s="7">
        <v>40820.572916666664</v>
      </c>
      <c r="C345" s="3">
        <v>54.3</v>
      </c>
      <c r="D345" s="3">
        <f t="shared" si="2"/>
        <v>54.3</v>
      </c>
    </row>
    <row r="346" spans="1:4" x14ac:dyDescent="0.25">
      <c r="A346">
        <v>1</v>
      </c>
      <c r="B346" s="7">
        <v>40820.583333333336</v>
      </c>
      <c r="C346" s="3">
        <v>6.34</v>
      </c>
      <c r="D346" s="3">
        <f t="shared" si="2"/>
        <v>6.34</v>
      </c>
    </row>
    <row r="347" spans="1:4" x14ac:dyDescent="0.25">
      <c r="A347">
        <v>1</v>
      </c>
      <c r="B347" s="7">
        <v>40820.59375</v>
      </c>
      <c r="C347" s="3">
        <v>74.45</v>
      </c>
      <c r="D347" s="3">
        <f t="shared" si="2"/>
        <v>74.45</v>
      </c>
    </row>
    <row r="348" spans="1:4" x14ac:dyDescent="0.25">
      <c r="A348">
        <v>1</v>
      </c>
      <c r="B348" s="7">
        <v>40820.604166666664</v>
      </c>
      <c r="C348" s="3">
        <v>89.71</v>
      </c>
      <c r="D348" s="3">
        <f t="shared" si="2"/>
        <v>89.71</v>
      </c>
    </row>
    <row r="349" spans="1:4" x14ac:dyDescent="0.25">
      <c r="A349">
        <v>1</v>
      </c>
      <c r="B349" s="7">
        <v>40820.614583333336</v>
      </c>
      <c r="C349" s="3">
        <v>80.38</v>
      </c>
      <c r="D349" s="3">
        <f t="shared" si="2"/>
        <v>80.38</v>
      </c>
    </row>
    <row r="350" spans="1:4" x14ac:dyDescent="0.25">
      <c r="A350">
        <v>1</v>
      </c>
      <c r="B350" s="7">
        <v>40820.625</v>
      </c>
      <c r="C350" s="3">
        <v>88.52</v>
      </c>
      <c r="D350" s="3">
        <f t="shared" si="2"/>
        <v>88.52</v>
      </c>
    </row>
    <row r="351" spans="1:4" x14ac:dyDescent="0.25">
      <c r="A351">
        <v>1</v>
      </c>
      <c r="B351" s="7">
        <v>40820.635416666664</v>
      </c>
      <c r="C351" s="3">
        <v>63.93</v>
      </c>
      <c r="D351" s="3">
        <f t="shared" si="2"/>
        <v>63.93</v>
      </c>
    </row>
    <row r="352" spans="1:4" x14ac:dyDescent="0.25">
      <c r="A352">
        <v>1</v>
      </c>
      <c r="B352" s="7">
        <v>40820.645833333336</v>
      </c>
      <c r="C352" s="3">
        <v>40.61</v>
      </c>
      <c r="D352" s="3">
        <f t="shared" si="2"/>
        <v>40.61</v>
      </c>
    </row>
    <row r="353" spans="1:4" x14ac:dyDescent="0.25">
      <c r="A353">
        <v>1</v>
      </c>
      <c r="B353" s="7">
        <v>40820.65625</v>
      </c>
      <c r="C353" s="3">
        <v>59.22</v>
      </c>
      <c r="D353" s="3">
        <f t="shared" si="2"/>
        <v>59.22</v>
      </c>
    </row>
    <row r="354" spans="1:4" x14ac:dyDescent="0.25">
      <c r="A354">
        <v>1</v>
      </c>
      <c r="B354" s="7">
        <v>40820.666666666664</v>
      </c>
      <c r="C354" s="3">
        <v>78.900000000000006</v>
      </c>
      <c r="D354" s="3">
        <f t="shared" si="2"/>
        <v>78.900000000000006</v>
      </c>
    </row>
    <row r="355" spans="1:4" x14ac:dyDescent="0.25">
      <c r="A355">
        <v>1</v>
      </c>
      <c r="B355" s="7">
        <v>40820.677083333336</v>
      </c>
      <c r="C355" s="3">
        <v>60.85</v>
      </c>
      <c r="D355" s="3">
        <f t="shared" si="2"/>
        <v>60.85</v>
      </c>
    </row>
    <row r="356" spans="1:4" x14ac:dyDescent="0.25">
      <c r="A356">
        <v>1</v>
      </c>
      <c r="B356" s="7">
        <v>40820.6875</v>
      </c>
      <c r="C356" s="3">
        <v>35.82</v>
      </c>
      <c r="D356" s="3">
        <f t="shared" si="2"/>
        <v>35.82</v>
      </c>
    </row>
    <row r="357" spans="1:4" x14ac:dyDescent="0.25">
      <c r="A357">
        <v>1</v>
      </c>
      <c r="B357" s="7">
        <v>40820.697916666664</v>
      </c>
      <c r="C357" s="3">
        <v>16</v>
      </c>
      <c r="D357" s="3">
        <f t="shared" si="2"/>
        <v>16</v>
      </c>
    </row>
    <row r="358" spans="1:4" x14ac:dyDescent="0.25">
      <c r="A358">
        <v>1</v>
      </c>
      <c r="B358" s="7">
        <v>40820.708333333336</v>
      </c>
      <c r="C358" s="3">
        <v>40.299999999999997</v>
      </c>
      <c r="D358" s="3">
        <f t="shared" si="2"/>
        <v>40.299999999999997</v>
      </c>
    </row>
    <row r="359" spans="1:4" x14ac:dyDescent="0.25">
      <c r="A359">
        <v>1</v>
      </c>
      <c r="B359" s="7">
        <v>40820.71875</v>
      </c>
      <c r="C359" s="3">
        <v>21.38</v>
      </c>
      <c r="D359" s="3">
        <f t="shared" si="2"/>
        <v>21.38</v>
      </c>
    </row>
    <row r="360" spans="1:4" x14ac:dyDescent="0.25">
      <c r="A360">
        <v>1</v>
      </c>
      <c r="B360" s="7">
        <v>40820.729166666664</v>
      </c>
      <c r="C360" s="3">
        <v>29.26</v>
      </c>
      <c r="D360" s="3">
        <f t="shared" si="2"/>
        <v>29.26</v>
      </c>
    </row>
    <row r="361" spans="1:4" x14ac:dyDescent="0.25">
      <c r="A361">
        <v>1</v>
      </c>
      <c r="B361" s="7">
        <v>40820.739583333336</v>
      </c>
      <c r="C361" s="3">
        <v>44.39</v>
      </c>
      <c r="D361" s="3">
        <f t="shared" si="2"/>
        <v>44.39</v>
      </c>
    </row>
    <row r="362" spans="1:4" x14ac:dyDescent="0.25">
      <c r="A362">
        <v>1</v>
      </c>
      <c r="B362" s="7">
        <v>40820.75</v>
      </c>
      <c r="C362" s="3">
        <v>5.47</v>
      </c>
      <c r="D362" s="3">
        <f t="shared" si="2"/>
        <v>5.47</v>
      </c>
    </row>
    <row r="363" spans="1:4" x14ac:dyDescent="0.25">
      <c r="A363">
        <v>1</v>
      </c>
      <c r="B363" s="7">
        <v>40820.760416666664</v>
      </c>
      <c r="C363" s="3">
        <v>57.68</v>
      </c>
      <c r="D363" s="3">
        <f t="shared" si="2"/>
        <v>57.68</v>
      </c>
    </row>
    <row r="364" spans="1:4" x14ac:dyDescent="0.25">
      <c r="A364">
        <v>1</v>
      </c>
      <c r="B364" s="7">
        <v>40820.770833333336</v>
      </c>
      <c r="C364" s="3">
        <v>80.040000000000006</v>
      </c>
      <c r="D364" s="3">
        <f t="shared" si="2"/>
        <v>80.040000000000006</v>
      </c>
    </row>
    <row r="365" spans="1:4" x14ac:dyDescent="0.25">
      <c r="A365">
        <v>1</v>
      </c>
      <c r="B365" s="7">
        <v>40820.78125</v>
      </c>
      <c r="C365" s="3">
        <v>98.09</v>
      </c>
      <c r="D365" s="3">
        <f t="shared" si="2"/>
        <v>98.09</v>
      </c>
    </row>
    <row r="366" spans="1:4" x14ac:dyDescent="0.25">
      <c r="A366">
        <v>1</v>
      </c>
      <c r="B366" s="7">
        <v>40820.791666666664</v>
      </c>
      <c r="C366" s="3">
        <v>29.19</v>
      </c>
      <c r="D366" s="3">
        <f t="shared" si="2"/>
        <v>29.19</v>
      </c>
    </row>
    <row r="367" spans="1:4" x14ac:dyDescent="0.25">
      <c r="A367">
        <v>1</v>
      </c>
      <c r="B367" s="7">
        <v>40820.802083333336</v>
      </c>
      <c r="C367" s="3">
        <v>39.31</v>
      </c>
      <c r="D367" s="3">
        <f t="shared" si="2"/>
        <v>39.31</v>
      </c>
    </row>
    <row r="368" spans="1:4" x14ac:dyDescent="0.25">
      <c r="A368">
        <v>1</v>
      </c>
      <c r="B368" s="7">
        <v>40820.8125</v>
      </c>
      <c r="C368" s="3">
        <v>83.02</v>
      </c>
      <c r="D368" s="3">
        <f t="shared" si="2"/>
        <v>83.02</v>
      </c>
    </row>
    <row r="369" spans="1:4" x14ac:dyDescent="0.25">
      <c r="A369">
        <v>1</v>
      </c>
      <c r="B369" s="7">
        <v>40820.822916666664</v>
      </c>
      <c r="C369" s="3">
        <v>12.7</v>
      </c>
      <c r="D369" s="3">
        <f t="shared" si="2"/>
        <v>12.7</v>
      </c>
    </row>
    <row r="370" spans="1:4" x14ac:dyDescent="0.25">
      <c r="A370">
        <v>0</v>
      </c>
      <c r="B370" s="7">
        <v>40820.833333333336</v>
      </c>
      <c r="C370" s="3">
        <v>2.6</v>
      </c>
      <c r="D370" s="3"/>
    </row>
    <row r="371" spans="1:4" x14ac:dyDescent="0.25">
      <c r="A371">
        <v>0</v>
      </c>
      <c r="B371" s="7">
        <v>40820.84375</v>
      </c>
      <c r="C371" s="3">
        <v>61.64</v>
      </c>
      <c r="D371" s="3"/>
    </row>
    <row r="372" spans="1:4" x14ac:dyDescent="0.25">
      <c r="A372">
        <v>0</v>
      </c>
      <c r="B372" s="7">
        <v>40820.854166666664</v>
      </c>
      <c r="C372" s="3">
        <v>57.4</v>
      </c>
      <c r="D372" s="3"/>
    </row>
    <row r="373" spans="1:4" x14ac:dyDescent="0.25">
      <c r="A373">
        <v>0</v>
      </c>
      <c r="B373" s="7">
        <v>40820.864583333336</v>
      </c>
      <c r="C373" s="3">
        <v>25.3</v>
      </c>
      <c r="D373" s="3"/>
    </row>
    <row r="374" spans="1:4" x14ac:dyDescent="0.25">
      <c r="A374">
        <v>0</v>
      </c>
      <c r="B374" s="7">
        <v>40820.875</v>
      </c>
      <c r="C374" s="3">
        <v>43.02</v>
      </c>
      <c r="D374" s="3"/>
    </row>
    <row r="375" spans="1:4" x14ac:dyDescent="0.25">
      <c r="A375">
        <v>0</v>
      </c>
      <c r="B375" s="7">
        <v>40820.885416666664</v>
      </c>
      <c r="C375" s="3">
        <v>13.49</v>
      </c>
      <c r="D375" s="3"/>
    </row>
    <row r="376" spans="1:4" x14ac:dyDescent="0.25">
      <c r="A376">
        <v>0</v>
      </c>
      <c r="B376" s="7">
        <v>40820.895833333336</v>
      </c>
      <c r="C376" s="3">
        <v>97.3</v>
      </c>
      <c r="D376" s="3"/>
    </row>
    <row r="377" spans="1:4" x14ac:dyDescent="0.25">
      <c r="A377">
        <v>0</v>
      </c>
      <c r="B377" s="7">
        <v>40820.90625</v>
      </c>
      <c r="C377" s="3">
        <v>29</v>
      </c>
      <c r="D377" s="3"/>
    </row>
    <row r="378" spans="1:4" x14ac:dyDescent="0.25">
      <c r="A378">
        <v>0</v>
      </c>
      <c r="B378" s="7">
        <v>40820.916666666664</v>
      </c>
      <c r="C378" s="3">
        <v>75.75</v>
      </c>
      <c r="D378" s="3"/>
    </row>
    <row r="379" spans="1:4" x14ac:dyDescent="0.25">
      <c r="A379">
        <v>0</v>
      </c>
      <c r="B379" s="7">
        <v>40820.927083333336</v>
      </c>
      <c r="C379" s="3">
        <v>96.15</v>
      </c>
      <c r="D379" s="3"/>
    </row>
    <row r="380" spans="1:4" x14ac:dyDescent="0.25">
      <c r="A380">
        <v>0</v>
      </c>
      <c r="B380" s="7">
        <v>40820.9375</v>
      </c>
      <c r="C380" s="3">
        <v>20.21</v>
      </c>
      <c r="D380" s="3"/>
    </row>
    <row r="381" spans="1:4" x14ac:dyDescent="0.25">
      <c r="A381">
        <v>0</v>
      </c>
      <c r="B381" s="7">
        <v>40820.947916666664</v>
      </c>
      <c r="C381" s="3">
        <v>19.18</v>
      </c>
      <c r="D381" s="3"/>
    </row>
    <row r="382" spans="1:4" x14ac:dyDescent="0.25">
      <c r="A382">
        <v>0</v>
      </c>
      <c r="B382" s="7">
        <v>40820.958333333336</v>
      </c>
      <c r="C382" s="3">
        <v>26.85</v>
      </c>
      <c r="D382" s="3"/>
    </row>
    <row r="383" spans="1:4" x14ac:dyDescent="0.25">
      <c r="A383">
        <v>0</v>
      </c>
      <c r="B383" s="7">
        <v>40820.96875</v>
      </c>
      <c r="C383" s="3">
        <v>77.38</v>
      </c>
      <c r="D383" s="3"/>
    </row>
    <row r="384" spans="1:4" x14ac:dyDescent="0.25">
      <c r="A384">
        <v>0</v>
      </c>
      <c r="B384" s="7">
        <v>40820.979166666664</v>
      </c>
      <c r="C384" s="3">
        <v>13.56</v>
      </c>
      <c r="D384" s="3"/>
    </row>
    <row r="385" spans="1:4" x14ac:dyDescent="0.25">
      <c r="A385">
        <v>0</v>
      </c>
      <c r="B385" s="7">
        <v>40820.989583333336</v>
      </c>
      <c r="C385" s="3">
        <v>89.73</v>
      </c>
      <c r="D385" s="3"/>
    </row>
    <row r="386" spans="1:4" x14ac:dyDescent="0.25">
      <c r="A386">
        <v>0</v>
      </c>
      <c r="B386" s="7">
        <v>40821</v>
      </c>
      <c r="C386" s="3">
        <v>42.01</v>
      </c>
      <c r="D386" s="3"/>
    </row>
    <row r="387" spans="1:4" x14ac:dyDescent="0.25">
      <c r="A387">
        <v>0</v>
      </c>
      <c r="B387" s="7">
        <v>40821.010416666664</v>
      </c>
      <c r="C387" s="3">
        <v>29.72</v>
      </c>
      <c r="D387" s="3"/>
    </row>
    <row r="388" spans="1:4" x14ac:dyDescent="0.25">
      <c r="A388">
        <v>0</v>
      </c>
      <c r="B388" s="7">
        <v>40821.020833333336</v>
      </c>
      <c r="C388" s="3">
        <v>39.25</v>
      </c>
      <c r="D388" s="3"/>
    </row>
    <row r="389" spans="1:4" x14ac:dyDescent="0.25">
      <c r="A389">
        <v>0</v>
      </c>
      <c r="B389" s="7">
        <v>40821.03125</v>
      </c>
      <c r="C389" s="3">
        <v>20.260000000000002</v>
      </c>
      <c r="D389" s="3"/>
    </row>
    <row r="390" spans="1:4" x14ac:dyDescent="0.25">
      <c r="A390">
        <v>0</v>
      </c>
      <c r="B390" s="7">
        <v>40821.041666666664</v>
      </c>
      <c r="C390" s="3">
        <v>67.459999999999994</v>
      </c>
      <c r="D390" s="3"/>
    </row>
    <row r="391" spans="1:4" x14ac:dyDescent="0.25">
      <c r="A391">
        <v>0</v>
      </c>
      <c r="B391" s="7">
        <v>40821.052083333336</v>
      </c>
      <c r="C391" s="3">
        <v>43.82</v>
      </c>
      <c r="D391" s="3"/>
    </row>
    <row r="392" spans="1:4" x14ac:dyDescent="0.25">
      <c r="A392">
        <v>0</v>
      </c>
      <c r="B392" s="7">
        <v>40821.0625</v>
      </c>
      <c r="C392" s="3">
        <v>78.06</v>
      </c>
      <c r="D392" s="3"/>
    </row>
    <row r="393" spans="1:4" x14ac:dyDescent="0.25">
      <c r="A393">
        <v>0</v>
      </c>
      <c r="B393" s="7">
        <v>40821.072916666664</v>
      </c>
      <c r="C393" s="3">
        <v>40.270000000000003</v>
      </c>
      <c r="D393" s="3"/>
    </row>
    <row r="394" spans="1:4" x14ac:dyDescent="0.25">
      <c r="A394">
        <v>0</v>
      </c>
      <c r="B394" s="7">
        <v>40821.083333333336</v>
      </c>
      <c r="C394" s="3">
        <v>79.61</v>
      </c>
      <c r="D394" s="3"/>
    </row>
    <row r="395" spans="1:4" x14ac:dyDescent="0.25">
      <c r="A395">
        <v>0</v>
      </c>
      <c r="B395" s="7">
        <v>40821.09375</v>
      </c>
      <c r="C395" s="3">
        <v>25.39</v>
      </c>
      <c r="D395" s="3"/>
    </row>
    <row r="396" spans="1:4" x14ac:dyDescent="0.25">
      <c r="A396">
        <v>0</v>
      </c>
      <c r="B396" s="7">
        <v>40821.104166666664</v>
      </c>
      <c r="C396" s="3">
        <v>75.41</v>
      </c>
      <c r="D396" s="3"/>
    </row>
    <row r="397" spans="1:4" x14ac:dyDescent="0.25">
      <c r="A397">
        <v>0</v>
      </c>
      <c r="B397" s="7">
        <v>40821.114583333336</v>
      </c>
      <c r="C397" s="3">
        <v>86.07</v>
      </c>
      <c r="D397" s="3"/>
    </row>
    <row r="398" spans="1:4" x14ac:dyDescent="0.25">
      <c r="A398">
        <v>0</v>
      </c>
      <c r="B398" s="7">
        <v>40821.125</v>
      </c>
      <c r="C398" s="3">
        <v>51.4</v>
      </c>
      <c r="D398" s="3"/>
    </row>
    <row r="399" spans="1:4" x14ac:dyDescent="0.25">
      <c r="A399">
        <v>0</v>
      </c>
      <c r="B399" s="7">
        <v>40821.135416666664</v>
      </c>
      <c r="C399" s="3">
        <v>10.01</v>
      </c>
      <c r="D399" s="3"/>
    </row>
    <row r="400" spans="1:4" x14ac:dyDescent="0.25">
      <c r="A400">
        <v>0</v>
      </c>
      <c r="B400" s="7">
        <v>40821.145833333336</v>
      </c>
      <c r="C400" s="3">
        <v>62.36</v>
      </c>
      <c r="D400" s="3"/>
    </row>
    <row r="401" spans="1:4" x14ac:dyDescent="0.25">
      <c r="A401">
        <v>0</v>
      </c>
      <c r="B401" s="7">
        <v>40821.15625</v>
      </c>
      <c r="C401" s="3">
        <v>7.11</v>
      </c>
      <c r="D401" s="3"/>
    </row>
    <row r="402" spans="1:4" x14ac:dyDescent="0.25">
      <c r="A402">
        <v>0</v>
      </c>
      <c r="B402" s="7">
        <v>40821.166666666664</v>
      </c>
      <c r="C402" s="3">
        <v>20.82</v>
      </c>
      <c r="D402" s="3"/>
    </row>
    <row r="403" spans="1:4" x14ac:dyDescent="0.25">
      <c r="A403">
        <v>0</v>
      </c>
      <c r="B403" s="7">
        <v>40821.177083333336</v>
      </c>
      <c r="C403" s="3">
        <v>89.44</v>
      </c>
      <c r="D403" s="3"/>
    </row>
    <row r="404" spans="1:4" x14ac:dyDescent="0.25">
      <c r="A404">
        <v>0</v>
      </c>
      <c r="B404" s="7">
        <v>40821.1875</v>
      </c>
      <c r="C404" s="3">
        <v>47.66</v>
      </c>
      <c r="D404" s="3"/>
    </row>
    <row r="405" spans="1:4" x14ac:dyDescent="0.25">
      <c r="A405">
        <v>0</v>
      </c>
      <c r="B405" s="7">
        <v>40821.197916666664</v>
      </c>
      <c r="C405" s="3">
        <v>66.489999999999995</v>
      </c>
      <c r="D405" s="3"/>
    </row>
    <row r="406" spans="1:4" x14ac:dyDescent="0.25">
      <c r="A406">
        <v>0</v>
      </c>
      <c r="B406" s="7">
        <v>40821.208333333336</v>
      </c>
      <c r="C406" s="3">
        <v>62.68</v>
      </c>
      <c r="D406" s="3"/>
    </row>
    <row r="407" spans="1:4" x14ac:dyDescent="0.25">
      <c r="A407">
        <v>0</v>
      </c>
      <c r="B407" s="7">
        <v>40821.21875</v>
      </c>
      <c r="C407" s="3">
        <v>90.94</v>
      </c>
      <c r="D407" s="3"/>
    </row>
    <row r="408" spans="1:4" x14ac:dyDescent="0.25">
      <c r="A408">
        <v>0</v>
      </c>
      <c r="B408" s="7">
        <v>40821.229166666664</v>
      </c>
      <c r="C408" s="3">
        <v>53.21</v>
      </c>
      <c r="D408" s="3"/>
    </row>
    <row r="409" spans="1:4" x14ac:dyDescent="0.25">
      <c r="A409">
        <v>0</v>
      </c>
      <c r="B409" s="7">
        <v>40821.239583333336</v>
      </c>
      <c r="C409" s="3">
        <v>60.7</v>
      </c>
      <c r="D409" s="3"/>
    </row>
    <row r="410" spans="1:4" x14ac:dyDescent="0.25">
      <c r="A410">
        <v>0</v>
      </c>
      <c r="B410" s="7">
        <v>40821.25</v>
      </c>
      <c r="C410" s="3">
        <v>71.510000000000005</v>
      </c>
      <c r="D410" s="3"/>
    </row>
    <row r="411" spans="1:4" x14ac:dyDescent="0.25">
      <c r="A411">
        <v>0</v>
      </c>
      <c r="B411" s="7">
        <v>40821.260416666664</v>
      </c>
      <c r="C411" s="3">
        <v>23.68</v>
      </c>
      <c r="D411" s="3"/>
    </row>
    <row r="412" spans="1:4" x14ac:dyDescent="0.25">
      <c r="A412">
        <v>0</v>
      </c>
      <c r="B412" s="7">
        <v>40821.270833333336</v>
      </c>
      <c r="C412" s="3">
        <v>7.93</v>
      </c>
      <c r="D412" s="3"/>
    </row>
    <row r="413" spans="1:4" x14ac:dyDescent="0.25">
      <c r="A413">
        <v>0</v>
      </c>
      <c r="B413" s="7">
        <v>40821.28125</v>
      </c>
      <c r="C413" s="3">
        <v>4.57</v>
      </c>
      <c r="D413" s="3"/>
    </row>
    <row r="414" spans="1:4" x14ac:dyDescent="0.25">
      <c r="A414">
        <v>0</v>
      </c>
      <c r="B414" s="7">
        <v>40821.291666666664</v>
      </c>
      <c r="C414" s="3">
        <v>31.1</v>
      </c>
      <c r="D414" s="3"/>
    </row>
    <row r="415" spans="1:4" x14ac:dyDescent="0.25">
      <c r="A415">
        <v>0</v>
      </c>
      <c r="B415" s="7">
        <v>40821.302083333336</v>
      </c>
      <c r="C415" s="3">
        <v>45.05</v>
      </c>
      <c r="D415" s="3"/>
    </row>
    <row r="416" spans="1:4" x14ac:dyDescent="0.25">
      <c r="A416">
        <v>0</v>
      </c>
      <c r="B416" s="7">
        <v>40821.3125</v>
      </c>
      <c r="C416" s="3">
        <v>76.75</v>
      </c>
      <c r="D416" s="3"/>
    </row>
    <row r="417" spans="1:4" x14ac:dyDescent="0.25">
      <c r="A417">
        <v>0</v>
      </c>
      <c r="B417" s="7">
        <v>40821.322916666664</v>
      </c>
      <c r="C417" s="3">
        <v>21.17</v>
      </c>
      <c r="D417" s="3"/>
    </row>
    <row r="418" spans="1:4" x14ac:dyDescent="0.25">
      <c r="A418">
        <v>1</v>
      </c>
      <c r="B418" s="7">
        <v>40821.333333333336</v>
      </c>
      <c r="C418" s="3">
        <v>95.86</v>
      </c>
      <c r="D418" s="3">
        <f t="shared" ref="D418:D450" si="3">A418*C418</f>
        <v>95.86</v>
      </c>
    </row>
    <row r="419" spans="1:4" x14ac:dyDescent="0.25">
      <c r="A419">
        <v>1</v>
      </c>
      <c r="B419" s="7">
        <v>40821.34375</v>
      </c>
      <c r="C419" s="3">
        <v>55.76</v>
      </c>
      <c r="D419" s="3">
        <f t="shared" si="3"/>
        <v>55.76</v>
      </c>
    </row>
    <row r="420" spans="1:4" x14ac:dyDescent="0.25">
      <c r="A420">
        <v>1</v>
      </c>
      <c r="B420" s="7">
        <v>40821.354166666664</v>
      </c>
      <c r="C420" s="3">
        <v>56.5</v>
      </c>
      <c r="D420" s="3">
        <f t="shared" si="3"/>
        <v>56.5</v>
      </c>
    </row>
    <row r="421" spans="1:4" x14ac:dyDescent="0.25">
      <c r="A421">
        <v>1</v>
      </c>
      <c r="B421" s="7">
        <v>40821.364583333336</v>
      </c>
      <c r="C421" s="3">
        <v>99.05</v>
      </c>
      <c r="D421" s="3">
        <f t="shared" si="3"/>
        <v>99.05</v>
      </c>
    </row>
    <row r="422" spans="1:4" x14ac:dyDescent="0.25">
      <c r="A422">
        <v>1</v>
      </c>
      <c r="B422" s="7">
        <v>40821.375</v>
      </c>
      <c r="C422" s="3">
        <v>69.8</v>
      </c>
      <c r="D422" s="3">
        <f t="shared" si="3"/>
        <v>69.8</v>
      </c>
    </row>
    <row r="423" spans="1:4" x14ac:dyDescent="0.25">
      <c r="A423">
        <v>1</v>
      </c>
      <c r="B423" s="7">
        <v>40821.385416666664</v>
      </c>
      <c r="C423" s="3">
        <v>32.85</v>
      </c>
      <c r="D423" s="3">
        <f t="shared" si="3"/>
        <v>32.85</v>
      </c>
    </row>
    <row r="424" spans="1:4" x14ac:dyDescent="0.25">
      <c r="A424">
        <v>1</v>
      </c>
      <c r="B424" s="7">
        <v>40821.395833333336</v>
      </c>
      <c r="C424" s="3">
        <v>69.2</v>
      </c>
      <c r="D424" s="3">
        <f t="shared" si="3"/>
        <v>69.2</v>
      </c>
    </row>
    <row r="425" spans="1:4" x14ac:dyDescent="0.25">
      <c r="A425">
        <v>1</v>
      </c>
      <c r="B425" s="7">
        <v>40821.40625</v>
      </c>
      <c r="C425" s="3">
        <v>94.46</v>
      </c>
      <c r="D425" s="3">
        <f t="shared" si="3"/>
        <v>94.46</v>
      </c>
    </row>
    <row r="426" spans="1:4" x14ac:dyDescent="0.25">
      <c r="A426">
        <v>1</v>
      </c>
      <c r="B426" s="7">
        <v>40821.416666666664</v>
      </c>
      <c r="C426" s="3">
        <v>70.16</v>
      </c>
      <c r="D426" s="3">
        <f t="shared" si="3"/>
        <v>70.16</v>
      </c>
    </row>
    <row r="427" spans="1:4" x14ac:dyDescent="0.25">
      <c r="A427">
        <v>1</v>
      </c>
      <c r="B427" s="7">
        <v>40821.427083333336</v>
      </c>
      <c r="C427" s="3">
        <v>19.79</v>
      </c>
      <c r="D427" s="3">
        <f t="shared" si="3"/>
        <v>19.79</v>
      </c>
    </row>
    <row r="428" spans="1:4" x14ac:dyDescent="0.25">
      <c r="A428">
        <v>1</v>
      </c>
      <c r="B428" s="7">
        <v>40821.4375</v>
      </c>
      <c r="C428" s="3">
        <v>1.08</v>
      </c>
      <c r="D428" s="3">
        <f t="shared" si="3"/>
        <v>1.08</v>
      </c>
    </row>
    <row r="429" spans="1:4" x14ac:dyDescent="0.25">
      <c r="A429">
        <v>1</v>
      </c>
      <c r="B429" s="7">
        <v>40821.447916666664</v>
      </c>
      <c r="C429" s="3">
        <v>68.16</v>
      </c>
      <c r="D429" s="3">
        <f t="shared" si="3"/>
        <v>68.16</v>
      </c>
    </row>
    <row r="430" spans="1:4" x14ac:dyDescent="0.25">
      <c r="A430">
        <v>1</v>
      </c>
      <c r="B430" s="7">
        <v>40821.458333333336</v>
      </c>
      <c r="C430" s="3">
        <v>12.49</v>
      </c>
      <c r="D430" s="3">
        <f t="shared" si="3"/>
        <v>12.49</v>
      </c>
    </row>
    <row r="431" spans="1:4" x14ac:dyDescent="0.25">
      <c r="A431">
        <v>1</v>
      </c>
      <c r="B431" s="7">
        <v>40821.46875</v>
      </c>
      <c r="C431" s="3">
        <v>40.130000000000003</v>
      </c>
      <c r="D431" s="3">
        <f t="shared" si="3"/>
        <v>40.130000000000003</v>
      </c>
    </row>
    <row r="432" spans="1:4" x14ac:dyDescent="0.25">
      <c r="A432">
        <v>1</v>
      </c>
      <c r="B432" s="7">
        <v>40821.479166666664</v>
      </c>
      <c r="C432" s="3">
        <v>52.09</v>
      </c>
      <c r="D432" s="3">
        <f t="shared" si="3"/>
        <v>52.09</v>
      </c>
    </row>
    <row r="433" spans="1:4" x14ac:dyDescent="0.25">
      <c r="A433">
        <v>1</v>
      </c>
      <c r="B433" s="7">
        <v>40821.489583333336</v>
      </c>
      <c r="C433" s="3">
        <v>73.930000000000007</v>
      </c>
      <c r="D433" s="3">
        <f t="shared" si="3"/>
        <v>73.930000000000007</v>
      </c>
    </row>
    <row r="434" spans="1:4" x14ac:dyDescent="0.25">
      <c r="A434">
        <v>1</v>
      </c>
      <c r="B434" s="7">
        <v>40821.5</v>
      </c>
      <c r="C434" s="3">
        <v>59.11</v>
      </c>
      <c r="D434" s="3">
        <f t="shared" si="3"/>
        <v>59.11</v>
      </c>
    </row>
    <row r="435" spans="1:4" x14ac:dyDescent="0.25">
      <c r="A435">
        <v>1</v>
      </c>
      <c r="B435" s="7">
        <v>40821.510416666664</v>
      </c>
      <c r="C435" s="3">
        <v>6.12</v>
      </c>
      <c r="D435" s="3">
        <f t="shared" si="3"/>
        <v>6.12</v>
      </c>
    </row>
    <row r="436" spans="1:4" x14ac:dyDescent="0.25">
      <c r="A436">
        <v>1</v>
      </c>
      <c r="B436" s="7">
        <v>40821.520833333336</v>
      </c>
      <c r="C436" s="3">
        <v>27.49</v>
      </c>
      <c r="D436" s="3">
        <f t="shared" si="3"/>
        <v>27.49</v>
      </c>
    </row>
    <row r="437" spans="1:4" x14ac:dyDescent="0.25">
      <c r="A437">
        <v>1</v>
      </c>
      <c r="B437" s="7">
        <v>40821.53125</v>
      </c>
      <c r="C437" s="3">
        <v>42.64</v>
      </c>
      <c r="D437" s="3">
        <f t="shared" si="3"/>
        <v>42.64</v>
      </c>
    </row>
    <row r="438" spans="1:4" x14ac:dyDescent="0.25">
      <c r="A438">
        <v>1</v>
      </c>
      <c r="B438" s="7">
        <v>40821.541666666664</v>
      </c>
      <c r="C438" s="3">
        <v>87.18</v>
      </c>
      <c r="D438" s="3">
        <f t="shared" si="3"/>
        <v>87.18</v>
      </c>
    </row>
    <row r="439" spans="1:4" x14ac:dyDescent="0.25">
      <c r="A439">
        <v>1</v>
      </c>
      <c r="B439" s="7">
        <v>40821.552083333336</v>
      </c>
      <c r="C439" s="3">
        <v>78.680000000000007</v>
      </c>
      <c r="D439" s="3">
        <f t="shared" si="3"/>
        <v>78.680000000000007</v>
      </c>
    </row>
    <row r="440" spans="1:4" x14ac:dyDescent="0.25">
      <c r="A440">
        <v>1</v>
      </c>
      <c r="B440" s="7">
        <v>40821.5625</v>
      </c>
      <c r="C440" s="3">
        <v>9.19</v>
      </c>
      <c r="D440" s="3">
        <f t="shared" si="3"/>
        <v>9.19</v>
      </c>
    </row>
    <row r="441" spans="1:4" x14ac:dyDescent="0.25">
      <c r="A441">
        <v>1</v>
      </c>
      <c r="B441" s="7">
        <v>40821.572916666664</v>
      </c>
      <c r="C441" s="3">
        <v>67.42</v>
      </c>
      <c r="D441" s="3">
        <f t="shared" si="3"/>
        <v>67.42</v>
      </c>
    </row>
    <row r="442" spans="1:4" x14ac:dyDescent="0.25">
      <c r="A442">
        <v>1</v>
      </c>
      <c r="B442" s="7">
        <v>40821.583333333336</v>
      </c>
      <c r="C442" s="3">
        <v>47.23</v>
      </c>
      <c r="D442" s="3">
        <f t="shared" si="3"/>
        <v>47.23</v>
      </c>
    </row>
    <row r="443" spans="1:4" x14ac:dyDescent="0.25">
      <c r="A443">
        <v>1</v>
      </c>
      <c r="B443" s="7">
        <v>40821.59375</v>
      </c>
      <c r="C443" s="3">
        <v>24.8</v>
      </c>
      <c r="D443" s="3">
        <f t="shared" si="3"/>
        <v>24.8</v>
      </c>
    </row>
    <row r="444" spans="1:4" x14ac:dyDescent="0.25">
      <c r="A444">
        <v>1</v>
      </c>
      <c r="B444" s="7">
        <v>40821.604166666664</v>
      </c>
      <c r="C444" s="3">
        <v>53.89</v>
      </c>
      <c r="D444" s="3">
        <f t="shared" si="3"/>
        <v>53.89</v>
      </c>
    </row>
    <row r="445" spans="1:4" x14ac:dyDescent="0.25">
      <c r="A445">
        <v>1</v>
      </c>
      <c r="B445" s="7">
        <v>40821.614583333336</v>
      </c>
      <c r="C445" s="3">
        <v>93.37</v>
      </c>
      <c r="D445" s="3">
        <f t="shared" si="3"/>
        <v>93.37</v>
      </c>
    </row>
    <row r="446" spans="1:4" x14ac:dyDescent="0.25">
      <c r="A446">
        <v>1</v>
      </c>
      <c r="B446" s="7">
        <v>40821.625</v>
      </c>
      <c r="C446" s="3">
        <v>93.62</v>
      </c>
      <c r="D446" s="3">
        <f t="shared" si="3"/>
        <v>93.62</v>
      </c>
    </row>
    <row r="447" spans="1:4" x14ac:dyDescent="0.25">
      <c r="A447">
        <v>1</v>
      </c>
      <c r="B447" s="7">
        <v>40821.635416666664</v>
      </c>
      <c r="C447" s="3">
        <v>5.98</v>
      </c>
      <c r="D447" s="3">
        <f t="shared" si="3"/>
        <v>5.98</v>
      </c>
    </row>
    <row r="448" spans="1:4" x14ac:dyDescent="0.25">
      <c r="A448">
        <v>1</v>
      </c>
      <c r="B448" s="7">
        <v>40821.645833333336</v>
      </c>
      <c r="C448" s="3">
        <v>74.63</v>
      </c>
      <c r="D448" s="3">
        <f t="shared" si="3"/>
        <v>74.63</v>
      </c>
    </row>
    <row r="449" spans="1:4" x14ac:dyDescent="0.25">
      <c r="A449">
        <v>1</v>
      </c>
      <c r="B449" s="7">
        <v>40821.65625</v>
      </c>
      <c r="C449" s="3">
        <v>51.73</v>
      </c>
      <c r="D449" s="3">
        <f t="shared" si="3"/>
        <v>51.73</v>
      </c>
    </row>
    <row r="450" spans="1:4" x14ac:dyDescent="0.25">
      <c r="A450">
        <v>1</v>
      </c>
      <c r="B450" s="7">
        <v>40821.666666666664</v>
      </c>
      <c r="C450" s="3">
        <v>57.15</v>
      </c>
      <c r="D450" s="3">
        <f t="shared" si="3"/>
        <v>57.15</v>
      </c>
    </row>
    <row r="451" spans="1:4" x14ac:dyDescent="0.25">
      <c r="A451">
        <v>1</v>
      </c>
      <c r="B451" s="7">
        <v>40821.677083333336</v>
      </c>
      <c r="C451" s="3">
        <v>73.010000000000005</v>
      </c>
      <c r="D451" s="3">
        <f t="shared" ref="D451:D514" si="4">A451*C451</f>
        <v>73.010000000000005</v>
      </c>
    </row>
    <row r="452" spans="1:4" x14ac:dyDescent="0.25">
      <c r="A452">
        <v>1</v>
      </c>
      <c r="B452" s="7">
        <v>40821.6875</v>
      </c>
      <c r="C452" s="3">
        <v>44.07</v>
      </c>
      <c r="D452" s="3">
        <f t="shared" si="4"/>
        <v>44.07</v>
      </c>
    </row>
    <row r="453" spans="1:4" x14ac:dyDescent="0.25">
      <c r="A453">
        <v>1</v>
      </c>
      <c r="B453" s="7">
        <v>40821.697916666664</v>
      </c>
      <c r="C453" s="3">
        <v>5.81</v>
      </c>
      <c r="D453" s="3">
        <f t="shared" si="4"/>
        <v>5.81</v>
      </c>
    </row>
    <row r="454" spans="1:4" x14ac:dyDescent="0.25">
      <c r="A454">
        <v>1</v>
      </c>
      <c r="B454" s="7">
        <v>40821.708333333336</v>
      </c>
      <c r="C454" s="3">
        <v>18.62</v>
      </c>
      <c r="D454" s="3">
        <f t="shared" si="4"/>
        <v>18.62</v>
      </c>
    </row>
    <row r="455" spans="1:4" x14ac:dyDescent="0.25">
      <c r="A455">
        <v>1</v>
      </c>
      <c r="B455" s="7">
        <v>40821.71875</v>
      </c>
      <c r="C455" s="3">
        <v>68.48</v>
      </c>
      <c r="D455" s="3">
        <f t="shared" si="4"/>
        <v>68.48</v>
      </c>
    </row>
    <row r="456" spans="1:4" x14ac:dyDescent="0.25">
      <c r="A456">
        <v>1</v>
      </c>
      <c r="B456" s="7">
        <v>40821.729166666664</v>
      </c>
      <c r="C456" s="3">
        <v>73.47</v>
      </c>
      <c r="D456" s="3">
        <f t="shared" si="4"/>
        <v>73.47</v>
      </c>
    </row>
    <row r="457" spans="1:4" x14ac:dyDescent="0.25">
      <c r="A457">
        <v>1</v>
      </c>
      <c r="B457" s="7">
        <v>40821.739583333336</v>
      </c>
      <c r="C457" s="3">
        <v>66.36</v>
      </c>
      <c r="D457" s="3">
        <f t="shared" si="4"/>
        <v>66.36</v>
      </c>
    </row>
    <row r="458" spans="1:4" x14ac:dyDescent="0.25">
      <c r="A458">
        <v>1</v>
      </c>
      <c r="B458" s="7">
        <v>40821.75</v>
      </c>
      <c r="C458" s="3">
        <v>72.03</v>
      </c>
      <c r="D458" s="3">
        <f t="shared" si="4"/>
        <v>72.03</v>
      </c>
    </row>
    <row r="459" spans="1:4" x14ac:dyDescent="0.25">
      <c r="A459">
        <v>1</v>
      </c>
      <c r="B459" s="7">
        <v>40821.760416666664</v>
      </c>
      <c r="C459" s="3">
        <v>10.92</v>
      </c>
      <c r="D459" s="3">
        <f t="shared" si="4"/>
        <v>10.92</v>
      </c>
    </row>
    <row r="460" spans="1:4" x14ac:dyDescent="0.25">
      <c r="A460">
        <v>1</v>
      </c>
      <c r="B460" s="7">
        <v>40821.770833333336</v>
      </c>
      <c r="C460" s="3">
        <v>97.24</v>
      </c>
      <c r="D460" s="3">
        <f t="shared" si="4"/>
        <v>97.24</v>
      </c>
    </row>
    <row r="461" spans="1:4" x14ac:dyDescent="0.25">
      <c r="A461">
        <v>1</v>
      </c>
      <c r="B461" s="7">
        <v>40821.78125</v>
      </c>
      <c r="C461" s="3">
        <v>70.319999999999993</v>
      </c>
      <c r="D461" s="3">
        <f t="shared" si="4"/>
        <v>70.319999999999993</v>
      </c>
    </row>
    <row r="462" spans="1:4" x14ac:dyDescent="0.25">
      <c r="A462">
        <v>1</v>
      </c>
      <c r="B462" s="7">
        <v>40821.791666666664</v>
      </c>
      <c r="C462" s="3">
        <v>41.02</v>
      </c>
      <c r="D462" s="3">
        <f t="shared" si="4"/>
        <v>41.02</v>
      </c>
    </row>
    <row r="463" spans="1:4" x14ac:dyDescent="0.25">
      <c r="A463">
        <v>1</v>
      </c>
      <c r="B463" s="7">
        <v>40821.802083333336</v>
      </c>
      <c r="C463" s="3">
        <v>19.43</v>
      </c>
      <c r="D463" s="3">
        <f t="shared" si="4"/>
        <v>19.43</v>
      </c>
    </row>
    <row r="464" spans="1:4" x14ac:dyDescent="0.25">
      <c r="A464">
        <v>1</v>
      </c>
      <c r="B464" s="7">
        <v>40821.8125</v>
      </c>
      <c r="C464" s="3">
        <v>15</v>
      </c>
      <c r="D464" s="3">
        <f t="shared" si="4"/>
        <v>15</v>
      </c>
    </row>
    <row r="465" spans="1:4" x14ac:dyDescent="0.25">
      <c r="A465">
        <v>1</v>
      </c>
      <c r="B465" s="7">
        <v>40821.822916666664</v>
      </c>
      <c r="C465" s="3">
        <v>9.59</v>
      </c>
      <c r="D465" s="3">
        <f t="shared" si="4"/>
        <v>9.59</v>
      </c>
    </row>
    <row r="466" spans="1:4" x14ac:dyDescent="0.25">
      <c r="A466">
        <v>0</v>
      </c>
      <c r="B466" s="7">
        <v>40821.833333333336</v>
      </c>
      <c r="C466" s="3">
        <v>90.6</v>
      </c>
      <c r="D466" s="3"/>
    </row>
    <row r="467" spans="1:4" x14ac:dyDescent="0.25">
      <c r="A467">
        <v>0</v>
      </c>
      <c r="B467" s="7">
        <v>40821.84375</v>
      </c>
      <c r="C467" s="3">
        <v>98.32</v>
      </c>
      <c r="D467" s="3"/>
    </row>
    <row r="468" spans="1:4" x14ac:dyDescent="0.25">
      <c r="A468">
        <v>0</v>
      </c>
      <c r="B468" s="7">
        <v>40821.854166666664</v>
      </c>
      <c r="C468" s="3">
        <v>43.9</v>
      </c>
      <c r="D468" s="3"/>
    </row>
    <row r="469" spans="1:4" x14ac:dyDescent="0.25">
      <c r="A469">
        <v>0</v>
      </c>
      <c r="B469" s="7">
        <v>40821.864583333336</v>
      </c>
      <c r="C469" s="3">
        <v>50.68</v>
      </c>
      <c r="D469" s="3"/>
    </row>
    <row r="470" spans="1:4" x14ac:dyDescent="0.25">
      <c r="A470">
        <v>0</v>
      </c>
      <c r="B470" s="7">
        <v>40821.875</v>
      </c>
      <c r="C470" s="3">
        <v>12.48</v>
      </c>
      <c r="D470" s="3"/>
    </row>
    <row r="471" spans="1:4" x14ac:dyDescent="0.25">
      <c r="A471">
        <v>0</v>
      </c>
      <c r="B471" s="7">
        <v>40821.885416666664</v>
      </c>
      <c r="C471" s="3">
        <v>22.5</v>
      </c>
      <c r="D471" s="3"/>
    </row>
    <row r="472" spans="1:4" x14ac:dyDescent="0.25">
      <c r="A472">
        <v>0</v>
      </c>
      <c r="B472" s="7">
        <v>40821.895833333336</v>
      </c>
      <c r="C472" s="3">
        <v>50.73</v>
      </c>
      <c r="D472" s="3"/>
    </row>
    <row r="473" spans="1:4" x14ac:dyDescent="0.25">
      <c r="A473">
        <v>0</v>
      </c>
      <c r="B473" s="7">
        <v>40821.90625</v>
      </c>
      <c r="C473" s="3">
        <v>20.65</v>
      </c>
      <c r="D473" s="3"/>
    </row>
    <row r="474" spans="1:4" x14ac:dyDescent="0.25">
      <c r="A474">
        <v>0</v>
      </c>
      <c r="B474" s="7">
        <v>40821.916666666664</v>
      </c>
      <c r="C474" s="3">
        <v>57.34</v>
      </c>
      <c r="D474" s="3"/>
    </row>
    <row r="475" spans="1:4" x14ac:dyDescent="0.25">
      <c r="A475">
        <v>0</v>
      </c>
      <c r="B475" s="7">
        <v>40821.927083333336</v>
      </c>
      <c r="C475" s="3">
        <v>34.869999999999997</v>
      </c>
      <c r="D475" s="3"/>
    </row>
    <row r="476" spans="1:4" x14ac:dyDescent="0.25">
      <c r="A476">
        <v>0</v>
      </c>
      <c r="B476" s="7">
        <v>40821.9375</v>
      </c>
      <c r="C476" s="3">
        <v>54.01</v>
      </c>
      <c r="D476" s="3"/>
    </row>
    <row r="477" spans="1:4" x14ac:dyDescent="0.25">
      <c r="A477">
        <v>0</v>
      </c>
      <c r="B477" s="7">
        <v>40821.947916666664</v>
      </c>
      <c r="C477" s="3">
        <v>10.54</v>
      </c>
      <c r="D477" s="3"/>
    </row>
    <row r="478" spans="1:4" x14ac:dyDescent="0.25">
      <c r="A478">
        <v>0</v>
      </c>
      <c r="B478" s="7">
        <v>40821.958333333336</v>
      </c>
      <c r="C478" s="3">
        <v>33.49</v>
      </c>
      <c r="D478" s="3"/>
    </row>
    <row r="479" spans="1:4" x14ac:dyDescent="0.25">
      <c r="A479">
        <v>0</v>
      </c>
      <c r="B479" s="7">
        <v>40821.96875</v>
      </c>
      <c r="C479" s="3">
        <v>71.8</v>
      </c>
      <c r="D479" s="3"/>
    </row>
    <row r="480" spans="1:4" x14ac:dyDescent="0.25">
      <c r="A480">
        <v>0</v>
      </c>
      <c r="B480" s="7">
        <v>40821.979166666664</v>
      </c>
      <c r="C480" s="3">
        <v>72.489999999999995</v>
      </c>
      <c r="D480" s="3"/>
    </row>
    <row r="481" spans="1:4" x14ac:dyDescent="0.25">
      <c r="A481">
        <v>0</v>
      </c>
      <c r="B481" s="7">
        <v>40821.989583333336</v>
      </c>
      <c r="C481" s="3">
        <v>95.16</v>
      </c>
      <c r="D481" s="3"/>
    </row>
    <row r="482" spans="1:4" x14ac:dyDescent="0.25">
      <c r="A482">
        <v>0</v>
      </c>
      <c r="B482" s="7">
        <v>40822</v>
      </c>
      <c r="C482" s="3">
        <v>1.22</v>
      </c>
      <c r="D482" s="3"/>
    </row>
    <row r="483" spans="1:4" x14ac:dyDescent="0.25">
      <c r="A483">
        <v>0</v>
      </c>
      <c r="B483" s="7">
        <v>40822.010416666664</v>
      </c>
      <c r="C483" s="3">
        <v>91.51</v>
      </c>
      <c r="D483" s="3"/>
    </row>
    <row r="484" spans="1:4" x14ac:dyDescent="0.25">
      <c r="A484">
        <v>0</v>
      </c>
      <c r="B484" s="7">
        <v>40822.020833333336</v>
      </c>
      <c r="C484" s="3">
        <v>23.39</v>
      </c>
      <c r="D484" s="3"/>
    </row>
    <row r="485" spans="1:4" x14ac:dyDescent="0.25">
      <c r="A485">
        <v>0</v>
      </c>
      <c r="B485" s="7">
        <v>40822.03125</v>
      </c>
      <c r="C485" s="3">
        <v>82.02</v>
      </c>
      <c r="D485" s="3"/>
    </row>
    <row r="486" spans="1:4" x14ac:dyDescent="0.25">
      <c r="A486">
        <v>0</v>
      </c>
      <c r="B486" s="7">
        <v>40822.041666666664</v>
      </c>
      <c r="C486" s="3">
        <v>69.55</v>
      </c>
      <c r="D486" s="3"/>
    </row>
    <row r="487" spans="1:4" x14ac:dyDescent="0.25">
      <c r="A487">
        <v>0</v>
      </c>
      <c r="B487" s="7">
        <v>40822.052083333336</v>
      </c>
      <c r="C487" s="3">
        <v>79.09</v>
      </c>
      <c r="D487" s="3"/>
    </row>
    <row r="488" spans="1:4" x14ac:dyDescent="0.25">
      <c r="A488">
        <v>0</v>
      </c>
      <c r="B488" s="7">
        <v>40822.0625</v>
      </c>
      <c r="C488" s="3">
        <v>97.71</v>
      </c>
      <c r="D488" s="3"/>
    </row>
    <row r="489" spans="1:4" x14ac:dyDescent="0.25">
      <c r="A489">
        <v>0</v>
      </c>
      <c r="B489" s="7">
        <v>40822.072916666664</v>
      </c>
      <c r="C489" s="3">
        <v>75.03</v>
      </c>
      <c r="D489" s="3"/>
    </row>
    <row r="490" spans="1:4" x14ac:dyDescent="0.25">
      <c r="A490">
        <v>0</v>
      </c>
      <c r="B490" s="7">
        <v>40822.083333333336</v>
      </c>
      <c r="C490" s="3">
        <v>59.76</v>
      </c>
      <c r="D490" s="3"/>
    </row>
    <row r="491" spans="1:4" x14ac:dyDescent="0.25">
      <c r="A491">
        <v>0</v>
      </c>
      <c r="B491" s="7">
        <v>40822.09375</v>
      </c>
      <c r="C491" s="3">
        <v>18.489999999999998</v>
      </c>
      <c r="D491" s="3"/>
    </row>
    <row r="492" spans="1:4" x14ac:dyDescent="0.25">
      <c r="A492">
        <v>0</v>
      </c>
      <c r="B492" s="7">
        <v>40822.104166666664</v>
      </c>
      <c r="C492" s="3">
        <v>70.8</v>
      </c>
      <c r="D492" s="3"/>
    </row>
    <row r="493" spans="1:4" x14ac:dyDescent="0.25">
      <c r="A493">
        <v>0</v>
      </c>
      <c r="B493" s="7">
        <v>40822.114583333336</v>
      </c>
      <c r="C493" s="3">
        <v>26.45</v>
      </c>
      <c r="D493" s="3"/>
    </row>
    <row r="494" spans="1:4" x14ac:dyDescent="0.25">
      <c r="A494">
        <v>0</v>
      </c>
      <c r="B494" s="7">
        <v>40822.125</v>
      </c>
      <c r="C494" s="3">
        <v>60.77</v>
      </c>
      <c r="D494" s="3"/>
    </row>
    <row r="495" spans="1:4" x14ac:dyDescent="0.25">
      <c r="A495">
        <v>0</v>
      </c>
      <c r="B495" s="7">
        <v>40822.135416666664</v>
      </c>
      <c r="C495" s="3">
        <v>30.9</v>
      </c>
      <c r="D495" s="3"/>
    </row>
    <row r="496" spans="1:4" x14ac:dyDescent="0.25">
      <c r="A496">
        <v>0</v>
      </c>
      <c r="B496" s="7">
        <v>40822.145833333336</v>
      </c>
      <c r="C496" s="3">
        <v>50.17</v>
      </c>
      <c r="D496" s="3"/>
    </row>
    <row r="497" spans="1:4" x14ac:dyDescent="0.25">
      <c r="A497">
        <v>0</v>
      </c>
      <c r="B497" s="7">
        <v>40822.15625</v>
      </c>
      <c r="C497" s="3">
        <v>21.45</v>
      </c>
      <c r="D497" s="3"/>
    </row>
    <row r="498" spans="1:4" x14ac:dyDescent="0.25">
      <c r="A498">
        <v>0</v>
      </c>
      <c r="B498" s="7">
        <v>40822.166666666664</v>
      </c>
      <c r="C498" s="3">
        <v>12.01</v>
      </c>
      <c r="D498" s="3"/>
    </row>
    <row r="499" spans="1:4" x14ac:dyDescent="0.25">
      <c r="A499">
        <v>0</v>
      </c>
      <c r="B499" s="7">
        <v>40822.177083333336</v>
      </c>
      <c r="C499" s="3">
        <v>95.61</v>
      </c>
      <c r="D499" s="3"/>
    </row>
    <row r="500" spans="1:4" x14ac:dyDescent="0.25">
      <c r="A500">
        <v>0</v>
      </c>
      <c r="B500" s="7">
        <v>40822.1875</v>
      </c>
      <c r="C500" s="3">
        <v>33.17</v>
      </c>
      <c r="D500" s="3"/>
    </row>
    <row r="501" spans="1:4" x14ac:dyDescent="0.25">
      <c r="A501">
        <v>0</v>
      </c>
      <c r="B501" s="7">
        <v>40822.197916666664</v>
      </c>
      <c r="C501" s="3">
        <v>84.25</v>
      </c>
      <c r="D501" s="3"/>
    </row>
    <row r="502" spans="1:4" x14ac:dyDescent="0.25">
      <c r="A502">
        <v>0</v>
      </c>
      <c r="B502" s="7">
        <v>40822.208333333336</v>
      </c>
      <c r="C502" s="3">
        <v>80.27</v>
      </c>
      <c r="D502" s="3"/>
    </row>
    <row r="503" spans="1:4" x14ac:dyDescent="0.25">
      <c r="A503">
        <v>0</v>
      </c>
      <c r="B503" s="7">
        <v>40822.21875</v>
      </c>
      <c r="C503" s="3">
        <v>22.12</v>
      </c>
      <c r="D503" s="3"/>
    </row>
    <row r="504" spans="1:4" x14ac:dyDescent="0.25">
      <c r="A504">
        <v>0</v>
      </c>
      <c r="B504" s="7">
        <v>40822.229166666664</v>
      </c>
      <c r="C504" s="3">
        <v>76.02</v>
      </c>
      <c r="D504" s="3"/>
    </row>
    <row r="505" spans="1:4" x14ac:dyDescent="0.25">
      <c r="A505">
        <v>0</v>
      </c>
      <c r="B505" s="7">
        <v>40822.239583333336</v>
      </c>
      <c r="C505" s="3">
        <v>85.91</v>
      </c>
      <c r="D505" s="3"/>
    </row>
    <row r="506" spans="1:4" x14ac:dyDescent="0.25">
      <c r="A506">
        <v>0</v>
      </c>
      <c r="B506" s="7">
        <v>40822.25</v>
      </c>
      <c r="C506" s="3">
        <v>53.84</v>
      </c>
      <c r="D506" s="3"/>
    </row>
    <row r="507" spans="1:4" x14ac:dyDescent="0.25">
      <c r="A507">
        <v>0</v>
      </c>
      <c r="B507" s="7">
        <v>40822.260416666664</v>
      </c>
      <c r="C507" s="3">
        <v>69.62</v>
      </c>
      <c r="D507" s="3"/>
    </row>
    <row r="508" spans="1:4" x14ac:dyDescent="0.25">
      <c r="A508">
        <v>0</v>
      </c>
      <c r="B508" s="7">
        <v>40822.270833333336</v>
      </c>
      <c r="C508" s="3">
        <v>0.28999999999999998</v>
      </c>
      <c r="D508" s="3"/>
    </row>
    <row r="509" spans="1:4" x14ac:dyDescent="0.25">
      <c r="A509">
        <v>0</v>
      </c>
      <c r="B509" s="7">
        <v>40822.28125</v>
      </c>
      <c r="C509" s="3">
        <v>32.83</v>
      </c>
      <c r="D509" s="3"/>
    </row>
    <row r="510" spans="1:4" x14ac:dyDescent="0.25">
      <c r="A510">
        <v>0</v>
      </c>
      <c r="B510" s="7">
        <v>40822.291666666664</v>
      </c>
      <c r="C510" s="3">
        <v>82.21</v>
      </c>
      <c r="D510" s="3"/>
    </row>
    <row r="511" spans="1:4" x14ac:dyDescent="0.25">
      <c r="A511">
        <v>0</v>
      </c>
      <c r="B511" s="7">
        <v>40822.302083333336</v>
      </c>
      <c r="C511" s="3">
        <v>72.22</v>
      </c>
      <c r="D511" s="3"/>
    </row>
    <row r="512" spans="1:4" x14ac:dyDescent="0.25">
      <c r="A512">
        <v>0</v>
      </c>
      <c r="B512" s="7">
        <v>40822.3125</v>
      </c>
      <c r="C512" s="3">
        <v>11.98</v>
      </c>
      <c r="D512" s="3"/>
    </row>
    <row r="513" spans="1:4" x14ac:dyDescent="0.25">
      <c r="A513">
        <v>0</v>
      </c>
      <c r="B513" s="7">
        <v>40822.322916666664</v>
      </c>
      <c r="C513" s="3">
        <v>8.44</v>
      </c>
      <c r="D513" s="3"/>
    </row>
    <row r="514" spans="1:4" x14ac:dyDescent="0.25">
      <c r="A514">
        <v>1</v>
      </c>
      <c r="B514" s="7">
        <v>40822.333333333336</v>
      </c>
      <c r="C514" s="3">
        <v>4.47</v>
      </c>
      <c r="D514" s="3">
        <f t="shared" si="4"/>
        <v>4.47</v>
      </c>
    </row>
    <row r="515" spans="1:4" x14ac:dyDescent="0.25">
      <c r="A515">
        <v>1</v>
      </c>
      <c r="B515" s="7">
        <v>40822.34375</v>
      </c>
      <c r="C515" s="3">
        <v>26.33</v>
      </c>
      <c r="D515" s="3">
        <f t="shared" ref="D515:D561" si="5">A515*C515</f>
        <v>26.33</v>
      </c>
    </row>
    <row r="516" spans="1:4" x14ac:dyDescent="0.25">
      <c r="A516">
        <v>1</v>
      </c>
      <c r="B516" s="7">
        <v>40822.354166666664</v>
      </c>
      <c r="C516" s="3">
        <v>55.73</v>
      </c>
      <c r="D516" s="3">
        <f t="shared" si="5"/>
        <v>55.73</v>
      </c>
    </row>
    <row r="517" spans="1:4" x14ac:dyDescent="0.25">
      <c r="A517">
        <v>1</v>
      </c>
      <c r="B517" s="7">
        <v>40822.364583333336</v>
      </c>
      <c r="C517" s="3">
        <v>85.41</v>
      </c>
      <c r="D517" s="3">
        <f t="shared" si="5"/>
        <v>85.41</v>
      </c>
    </row>
    <row r="518" spans="1:4" x14ac:dyDescent="0.25">
      <c r="A518">
        <v>1</v>
      </c>
      <c r="B518" s="7">
        <v>40822.375</v>
      </c>
      <c r="C518" s="3">
        <v>6.53</v>
      </c>
      <c r="D518" s="3">
        <f t="shared" si="5"/>
        <v>6.53</v>
      </c>
    </row>
    <row r="519" spans="1:4" x14ac:dyDescent="0.25">
      <c r="A519">
        <v>1</v>
      </c>
      <c r="B519" s="7">
        <v>40822.385416666664</v>
      </c>
      <c r="C519" s="3">
        <v>57.78</v>
      </c>
      <c r="D519" s="3">
        <f t="shared" si="5"/>
        <v>57.78</v>
      </c>
    </row>
    <row r="520" spans="1:4" x14ac:dyDescent="0.25">
      <c r="A520">
        <v>1</v>
      </c>
      <c r="B520" s="7">
        <v>40822.395833333336</v>
      </c>
      <c r="C520" s="3">
        <v>82.71</v>
      </c>
      <c r="D520" s="3">
        <f t="shared" si="5"/>
        <v>82.71</v>
      </c>
    </row>
    <row r="521" spans="1:4" x14ac:dyDescent="0.25">
      <c r="A521">
        <v>1</v>
      </c>
      <c r="B521" s="7">
        <v>40822.40625</v>
      </c>
      <c r="C521" s="3">
        <v>33.25</v>
      </c>
      <c r="D521" s="3">
        <f t="shared" si="5"/>
        <v>33.25</v>
      </c>
    </row>
    <row r="522" spans="1:4" x14ac:dyDescent="0.25">
      <c r="A522">
        <v>1</v>
      </c>
      <c r="B522" s="7">
        <v>40822.416666666664</v>
      </c>
      <c r="C522" s="3">
        <v>76.239999999999995</v>
      </c>
      <c r="D522" s="3">
        <f t="shared" si="5"/>
        <v>76.239999999999995</v>
      </c>
    </row>
    <row r="523" spans="1:4" x14ac:dyDescent="0.25">
      <c r="A523">
        <v>1</v>
      </c>
      <c r="B523" s="7">
        <v>40822.427083333336</v>
      </c>
      <c r="C523" s="3">
        <v>15.78</v>
      </c>
      <c r="D523" s="3">
        <f t="shared" si="5"/>
        <v>15.78</v>
      </c>
    </row>
    <row r="524" spans="1:4" x14ac:dyDescent="0.25">
      <c r="A524">
        <v>1</v>
      </c>
      <c r="B524" s="7">
        <v>40822.4375</v>
      </c>
      <c r="C524" s="3">
        <v>96.03</v>
      </c>
      <c r="D524" s="3">
        <f t="shared" si="5"/>
        <v>96.03</v>
      </c>
    </row>
    <row r="525" spans="1:4" x14ac:dyDescent="0.25">
      <c r="A525">
        <v>1</v>
      </c>
      <c r="B525" s="7">
        <v>40822.447916666664</v>
      </c>
      <c r="C525" s="3">
        <v>73.069999999999993</v>
      </c>
      <c r="D525" s="3">
        <f t="shared" si="5"/>
        <v>73.069999999999993</v>
      </c>
    </row>
    <row r="526" spans="1:4" x14ac:dyDescent="0.25">
      <c r="A526">
        <v>1</v>
      </c>
      <c r="B526" s="7">
        <v>40822.458333333336</v>
      </c>
      <c r="C526" s="3">
        <v>16.440000000000001</v>
      </c>
      <c r="D526" s="3">
        <f t="shared" si="5"/>
        <v>16.440000000000001</v>
      </c>
    </row>
    <row r="527" spans="1:4" x14ac:dyDescent="0.25">
      <c r="A527">
        <v>1</v>
      </c>
      <c r="B527" s="7">
        <v>40822.46875</v>
      </c>
      <c r="C527" s="3">
        <v>21.23</v>
      </c>
      <c r="D527" s="3">
        <f t="shared" si="5"/>
        <v>21.23</v>
      </c>
    </row>
    <row r="528" spans="1:4" x14ac:dyDescent="0.25">
      <c r="A528">
        <v>1</v>
      </c>
      <c r="B528" s="7">
        <v>40822.479166666664</v>
      </c>
      <c r="C528" s="3">
        <v>23.04</v>
      </c>
      <c r="D528" s="3">
        <f t="shared" si="5"/>
        <v>23.04</v>
      </c>
    </row>
    <row r="529" spans="1:4" x14ac:dyDescent="0.25">
      <c r="A529">
        <v>1</v>
      </c>
      <c r="B529" s="7">
        <v>40822.489583333336</v>
      </c>
      <c r="C529" s="3">
        <v>94.69</v>
      </c>
      <c r="D529" s="3">
        <f t="shared" si="5"/>
        <v>94.69</v>
      </c>
    </row>
    <row r="530" spans="1:4" x14ac:dyDescent="0.25">
      <c r="A530">
        <v>1</v>
      </c>
      <c r="B530" s="7">
        <v>40822.5</v>
      </c>
      <c r="C530" s="3">
        <v>31.75</v>
      </c>
      <c r="D530" s="3">
        <f t="shared" si="5"/>
        <v>31.75</v>
      </c>
    </row>
    <row r="531" spans="1:4" x14ac:dyDescent="0.25">
      <c r="A531">
        <v>1</v>
      </c>
      <c r="B531" s="7">
        <v>40822.510416666664</v>
      </c>
      <c r="C531" s="3">
        <v>61.74</v>
      </c>
      <c r="D531" s="3">
        <f t="shared" si="5"/>
        <v>61.74</v>
      </c>
    </row>
    <row r="532" spans="1:4" x14ac:dyDescent="0.25">
      <c r="A532">
        <v>1</v>
      </c>
      <c r="B532" s="7">
        <v>40822.520833333336</v>
      </c>
      <c r="C532" s="3">
        <v>74.33</v>
      </c>
      <c r="D532" s="3">
        <f t="shared" si="5"/>
        <v>74.33</v>
      </c>
    </row>
    <row r="533" spans="1:4" x14ac:dyDescent="0.25">
      <c r="A533">
        <v>1</v>
      </c>
      <c r="B533" s="7">
        <v>40822.53125</v>
      </c>
      <c r="C533" s="3">
        <v>92.78</v>
      </c>
      <c r="D533" s="3">
        <f t="shared" si="5"/>
        <v>92.78</v>
      </c>
    </row>
    <row r="534" spans="1:4" x14ac:dyDescent="0.25">
      <c r="A534">
        <v>1</v>
      </c>
      <c r="B534" s="7">
        <v>40822.541666666664</v>
      </c>
      <c r="C534" s="3">
        <v>9.57</v>
      </c>
      <c r="D534" s="3">
        <f t="shared" si="5"/>
        <v>9.57</v>
      </c>
    </row>
    <row r="535" spans="1:4" x14ac:dyDescent="0.25">
      <c r="A535">
        <v>1</v>
      </c>
      <c r="B535" s="7">
        <v>40822.552083333336</v>
      </c>
      <c r="C535" s="3">
        <v>3.92</v>
      </c>
      <c r="D535" s="3">
        <f t="shared" si="5"/>
        <v>3.92</v>
      </c>
    </row>
    <row r="536" spans="1:4" x14ac:dyDescent="0.25">
      <c r="A536">
        <v>1</v>
      </c>
      <c r="B536" s="7">
        <v>40822.5625</v>
      </c>
      <c r="C536" s="3">
        <v>50.76</v>
      </c>
      <c r="D536" s="3">
        <f t="shared" si="5"/>
        <v>50.76</v>
      </c>
    </row>
    <row r="537" spans="1:4" x14ac:dyDescent="0.25">
      <c r="A537">
        <v>1</v>
      </c>
      <c r="B537" s="7">
        <v>40822.572916666664</v>
      </c>
      <c r="C537" s="3">
        <v>97.96</v>
      </c>
      <c r="D537" s="3">
        <f t="shared" si="5"/>
        <v>97.96</v>
      </c>
    </row>
    <row r="538" spans="1:4" x14ac:dyDescent="0.25">
      <c r="A538">
        <v>1</v>
      </c>
      <c r="B538" s="7">
        <v>40822.583333333336</v>
      </c>
      <c r="C538" s="3">
        <v>22.39</v>
      </c>
      <c r="D538" s="3">
        <f t="shared" si="5"/>
        <v>22.39</v>
      </c>
    </row>
    <row r="539" spans="1:4" x14ac:dyDescent="0.25">
      <c r="A539">
        <v>1</v>
      </c>
      <c r="B539" s="7">
        <v>40822.59375</v>
      </c>
      <c r="C539" s="3">
        <v>16.66</v>
      </c>
      <c r="D539" s="3">
        <f t="shared" si="5"/>
        <v>16.66</v>
      </c>
    </row>
    <row r="540" spans="1:4" x14ac:dyDescent="0.25">
      <c r="A540">
        <v>1</v>
      </c>
      <c r="B540" s="7">
        <v>40822.604166666664</v>
      </c>
      <c r="C540" s="3">
        <v>86.07</v>
      </c>
      <c r="D540" s="3">
        <f t="shared" si="5"/>
        <v>86.07</v>
      </c>
    </row>
    <row r="541" spans="1:4" x14ac:dyDescent="0.25">
      <c r="A541">
        <v>1</v>
      </c>
      <c r="B541" s="7">
        <v>40822.614583333336</v>
      </c>
      <c r="C541" s="3">
        <v>21.45</v>
      </c>
      <c r="D541" s="3">
        <f t="shared" si="5"/>
        <v>21.45</v>
      </c>
    </row>
    <row r="542" spans="1:4" x14ac:dyDescent="0.25">
      <c r="A542">
        <v>1</v>
      </c>
      <c r="B542" s="7">
        <v>40822.625</v>
      </c>
      <c r="C542" s="3">
        <v>46.18</v>
      </c>
      <c r="D542" s="3">
        <f t="shared" si="5"/>
        <v>46.18</v>
      </c>
    </row>
    <row r="543" spans="1:4" x14ac:dyDescent="0.25">
      <c r="A543">
        <v>1</v>
      </c>
      <c r="B543" s="7">
        <v>40822.635416666664</v>
      </c>
      <c r="C543" s="3">
        <v>80.2</v>
      </c>
      <c r="D543" s="3">
        <f t="shared" si="5"/>
        <v>80.2</v>
      </c>
    </row>
    <row r="544" spans="1:4" x14ac:dyDescent="0.25">
      <c r="A544">
        <v>1</v>
      </c>
      <c r="B544" s="7">
        <v>40822.645833333336</v>
      </c>
      <c r="C544" s="3">
        <v>96.04</v>
      </c>
      <c r="D544" s="3">
        <f t="shared" si="5"/>
        <v>96.04</v>
      </c>
    </row>
    <row r="545" spans="1:4" x14ac:dyDescent="0.25">
      <c r="A545">
        <v>1</v>
      </c>
      <c r="B545" s="7">
        <v>40822.65625</v>
      </c>
      <c r="C545" s="3">
        <v>35.47</v>
      </c>
      <c r="D545" s="3">
        <f t="shared" si="5"/>
        <v>35.47</v>
      </c>
    </row>
    <row r="546" spans="1:4" x14ac:dyDescent="0.25">
      <c r="A546">
        <v>1</v>
      </c>
      <c r="B546" s="7">
        <v>40822.666666666664</v>
      </c>
      <c r="C546" s="3">
        <v>89.01</v>
      </c>
      <c r="D546" s="3">
        <f t="shared" si="5"/>
        <v>89.01</v>
      </c>
    </row>
    <row r="547" spans="1:4" x14ac:dyDescent="0.25">
      <c r="A547">
        <v>1</v>
      </c>
      <c r="B547" s="7">
        <v>40822.677083333336</v>
      </c>
      <c r="C547" s="3">
        <v>36.72</v>
      </c>
      <c r="D547" s="3">
        <f t="shared" si="5"/>
        <v>36.72</v>
      </c>
    </row>
    <row r="548" spans="1:4" x14ac:dyDescent="0.25">
      <c r="A548">
        <v>1</v>
      </c>
      <c r="B548" s="7">
        <v>40822.6875</v>
      </c>
      <c r="C548" s="3">
        <v>85.04</v>
      </c>
      <c r="D548" s="3">
        <f t="shared" si="5"/>
        <v>85.04</v>
      </c>
    </row>
    <row r="549" spans="1:4" x14ac:dyDescent="0.25">
      <c r="A549">
        <v>1</v>
      </c>
      <c r="B549" s="7">
        <v>40822.697916666664</v>
      </c>
      <c r="C549" s="3">
        <v>51.59</v>
      </c>
      <c r="D549" s="3">
        <f t="shared" si="5"/>
        <v>51.59</v>
      </c>
    </row>
    <row r="550" spans="1:4" x14ac:dyDescent="0.25">
      <c r="A550">
        <v>1</v>
      </c>
      <c r="B550" s="7">
        <v>40822.708333333336</v>
      </c>
      <c r="C550" s="3">
        <v>5.23</v>
      </c>
      <c r="D550" s="3">
        <f t="shared" si="5"/>
        <v>5.23</v>
      </c>
    </row>
    <row r="551" spans="1:4" x14ac:dyDescent="0.25">
      <c r="A551">
        <v>1</v>
      </c>
      <c r="B551" s="7">
        <v>40822.71875</v>
      </c>
      <c r="C551" s="3">
        <v>62.92</v>
      </c>
      <c r="D551" s="3">
        <f t="shared" si="5"/>
        <v>62.92</v>
      </c>
    </row>
    <row r="552" spans="1:4" x14ac:dyDescent="0.25">
      <c r="A552">
        <v>1</v>
      </c>
      <c r="B552" s="7">
        <v>40822.729166666664</v>
      </c>
      <c r="C552" s="3">
        <v>38.67</v>
      </c>
      <c r="D552" s="3">
        <f t="shared" si="5"/>
        <v>38.67</v>
      </c>
    </row>
    <row r="553" spans="1:4" x14ac:dyDescent="0.25">
      <c r="A553">
        <v>1</v>
      </c>
      <c r="B553" s="7">
        <v>40822.739583333336</v>
      </c>
      <c r="C553" s="3">
        <v>53.24</v>
      </c>
      <c r="D553" s="3">
        <f t="shared" si="5"/>
        <v>53.24</v>
      </c>
    </row>
    <row r="554" spans="1:4" x14ac:dyDescent="0.25">
      <c r="A554">
        <v>1</v>
      </c>
      <c r="B554" s="7">
        <v>40822.75</v>
      </c>
      <c r="C554" s="3">
        <v>26.65</v>
      </c>
      <c r="D554" s="3">
        <f t="shared" si="5"/>
        <v>26.65</v>
      </c>
    </row>
    <row r="555" spans="1:4" x14ac:dyDescent="0.25">
      <c r="A555">
        <v>1</v>
      </c>
      <c r="B555" s="7">
        <v>40822.760416666664</v>
      </c>
      <c r="C555" s="3">
        <v>13.52</v>
      </c>
      <c r="D555" s="3">
        <f t="shared" si="5"/>
        <v>13.52</v>
      </c>
    </row>
    <row r="556" spans="1:4" x14ac:dyDescent="0.25">
      <c r="A556">
        <v>1</v>
      </c>
      <c r="B556" s="7">
        <v>40822.770833333336</v>
      </c>
      <c r="C556" s="3">
        <v>25.09</v>
      </c>
      <c r="D556" s="3">
        <f t="shared" si="5"/>
        <v>25.09</v>
      </c>
    </row>
    <row r="557" spans="1:4" x14ac:dyDescent="0.25">
      <c r="A557">
        <v>1</v>
      </c>
      <c r="B557" s="7">
        <v>40822.78125</v>
      </c>
      <c r="C557" s="3">
        <v>92.45</v>
      </c>
      <c r="D557" s="3">
        <f t="shared" si="5"/>
        <v>92.45</v>
      </c>
    </row>
    <row r="558" spans="1:4" x14ac:dyDescent="0.25">
      <c r="A558">
        <v>1</v>
      </c>
      <c r="B558" s="7">
        <v>40822.791666666664</v>
      </c>
      <c r="C558" s="3">
        <v>88.58</v>
      </c>
      <c r="D558" s="3">
        <f t="shared" si="5"/>
        <v>88.58</v>
      </c>
    </row>
    <row r="559" spans="1:4" x14ac:dyDescent="0.25">
      <c r="A559">
        <v>1</v>
      </c>
      <c r="B559" s="7">
        <v>40822.802083333336</v>
      </c>
      <c r="C559" s="3">
        <v>55.46</v>
      </c>
      <c r="D559" s="3">
        <f t="shared" si="5"/>
        <v>55.46</v>
      </c>
    </row>
    <row r="560" spans="1:4" x14ac:dyDescent="0.25">
      <c r="A560">
        <v>1</v>
      </c>
      <c r="B560" s="7">
        <v>40822.8125</v>
      </c>
      <c r="C560" s="3">
        <v>26.89</v>
      </c>
      <c r="D560" s="3">
        <f t="shared" si="5"/>
        <v>26.89</v>
      </c>
    </row>
    <row r="561" spans="1:4" x14ac:dyDescent="0.25">
      <c r="A561">
        <v>1</v>
      </c>
      <c r="B561" s="7">
        <v>40822.822916666664</v>
      </c>
      <c r="C561" s="3">
        <v>11.41</v>
      </c>
      <c r="D561" s="3">
        <f t="shared" si="5"/>
        <v>11.41</v>
      </c>
    </row>
    <row r="562" spans="1:4" x14ac:dyDescent="0.25">
      <c r="A562">
        <v>0</v>
      </c>
      <c r="B562" s="7">
        <v>40822.833333333336</v>
      </c>
      <c r="C562" s="3">
        <v>4.3</v>
      </c>
      <c r="D562" s="3"/>
    </row>
    <row r="563" spans="1:4" x14ac:dyDescent="0.25">
      <c r="A563">
        <v>0</v>
      </c>
      <c r="B563" s="7">
        <v>40822.84375</v>
      </c>
      <c r="C563" s="3">
        <v>74.17</v>
      </c>
      <c r="D563" s="3"/>
    </row>
    <row r="564" spans="1:4" x14ac:dyDescent="0.25">
      <c r="A564">
        <v>0</v>
      </c>
      <c r="B564" s="7">
        <v>40822.854166666664</v>
      </c>
      <c r="C564" s="3">
        <v>43.17</v>
      </c>
      <c r="D564" s="3"/>
    </row>
    <row r="565" spans="1:4" x14ac:dyDescent="0.25">
      <c r="A565">
        <v>0</v>
      </c>
      <c r="B565" s="7">
        <v>40822.864583333336</v>
      </c>
      <c r="C565" s="3">
        <v>38.49</v>
      </c>
      <c r="D565" s="3"/>
    </row>
    <row r="566" spans="1:4" x14ac:dyDescent="0.25">
      <c r="A566">
        <v>0</v>
      </c>
      <c r="B566" s="7">
        <v>40822.875</v>
      </c>
      <c r="C566" s="3">
        <v>14.68</v>
      </c>
      <c r="D566" s="3"/>
    </row>
    <row r="567" spans="1:4" x14ac:dyDescent="0.25">
      <c r="A567">
        <v>0</v>
      </c>
      <c r="B567" s="7">
        <v>40822.885416666664</v>
      </c>
      <c r="C567" s="3">
        <v>66.069999999999993</v>
      </c>
      <c r="D567" s="3"/>
    </row>
    <row r="568" spans="1:4" x14ac:dyDescent="0.25">
      <c r="A568">
        <v>0</v>
      </c>
      <c r="B568" s="7">
        <v>40822.895833333336</v>
      </c>
      <c r="C568" s="3">
        <v>94.12</v>
      </c>
      <c r="D568" s="3"/>
    </row>
    <row r="569" spans="1:4" x14ac:dyDescent="0.25">
      <c r="A569">
        <v>0</v>
      </c>
      <c r="B569" s="7">
        <v>40822.90625</v>
      </c>
      <c r="C569" s="3">
        <v>23.89</v>
      </c>
      <c r="D569" s="3"/>
    </row>
    <row r="570" spans="1:4" x14ac:dyDescent="0.25">
      <c r="A570">
        <v>0</v>
      </c>
      <c r="B570" s="7">
        <v>40822.916666666664</v>
      </c>
      <c r="C570" s="3">
        <v>71.55</v>
      </c>
      <c r="D570" s="3"/>
    </row>
    <row r="571" spans="1:4" x14ac:dyDescent="0.25">
      <c r="A571">
        <v>0</v>
      </c>
      <c r="B571" s="7">
        <v>40822.927083333336</v>
      </c>
      <c r="C571" s="3">
        <v>96.77</v>
      </c>
      <c r="D571" s="3"/>
    </row>
    <row r="572" spans="1:4" x14ac:dyDescent="0.25">
      <c r="A572">
        <v>0</v>
      </c>
      <c r="B572" s="7">
        <v>40822.9375</v>
      </c>
      <c r="C572" s="3">
        <v>20.32</v>
      </c>
      <c r="D572" s="3"/>
    </row>
    <row r="573" spans="1:4" x14ac:dyDescent="0.25">
      <c r="A573">
        <v>0</v>
      </c>
      <c r="B573" s="7">
        <v>40822.947916666664</v>
      </c>
      <c r="C573" s="3">
        <v>66.06</v>
      </c>
      <c r="D573" s="3"/>
    </row>
    <row r="574" spans="1:4" x14ac:dyDescent="0.25">
      <c r="A574">
        <v>0</v>
      </c>
      <c r="B574" s="7">
        <v>40822.958333333336</v>
      </c>
      <c r="C574" s="3">
        <v>70.78</v>
      </c>
      <c r="D574" s="3"/>
    </row>
    <row r="575" spans="1:4" x14ac:dyDescent="0.25">
      <c r="A575">
        <v>0</v>
      </c>
      <c r="B575" s="7">
        <v>40822.96875</v>
      </c>
      <c r="C575" s="3">
        <v>32.72</v>
      </c>
      <c r="D575" s="3"/>
    </row>
    <row r="576" spans="1:4" x14ac:dyDescent="0.25">
      <c r="A576">
        <v>0</v>
      </c>
      <c r="B576" s="7">
        <v>40822.979166666664</v>
      </c>
      <c r="C576" s="3">
        <v>72.27</v>
      </c>
      <c r="D576" s="3"/>
    </row>
    <row r="577" spans="1:4" x14ac:dyDescent="0.25">
      <c r="A577">
        <v>0</v>
      </c>
      <c r="B577" s="7">
        <v>40822.989583333336</v>
      </c>
      <c r="C577" s="3">
        <v>51.85</v>
      </c>
      <c r="D577" s="3"/>
    </row>
    <row r="578" spans="1:4" x14ac:dyDescent="0.25">
      <c r="A578">
        <v>0</v>
      </c>
      <c r="B578" s="7">
        <v>40823</v>
      </c>
      <c r="C578" s="3">
        <v>38.36</v>
      </c>
      <c r="D578" s="3"/>
    </row>
    <row r="579" spans="1:4" x14ac:dyDescent="0.25">
      <c r="A579">
        <v>0</v>
      </c>
      <c r="B579" s="7">
        <v>40823.010416666664</v>
      </c>
      <c r="C579" s="3">
        <v>59.98</v>
      </c>
      <c r="D579" s="3"/>
    </row>
    <row r="580" spans="1:4" x14ac:dyDescent="0.25">
      <c r="A580">
        <v>0</v>
      </c>
      <c r="B580" s="7">
        <v>40823.020833333336</v>
      </c>
      <c r="C580" s="3">
        <v>55.7</v>
      </c>
      <c r="D580" s="3"/>
    </row>
    <row r="581" spans="1:4" x14ac:dyDescent="0.25">
      <c r="A581">
        <v>0</v>
      </c>
      <c r="B581" s="7">
        <v>40823.03125</v>
      </c>
      <c r="C581" s="3">
        <v>75.97</v>
      </c>
      <c r="D581" s="3"/>
    </row>
    <row r="582" spans="1:4" x14ac:dyDescent="0.25">
      <c r="A582">
        <v>0</v>
      </c>
      <c r="B582" s="7">
        <v>40823.041666666664</v>
      </c>
      <c r="C582" s="3">
        <v>26.9</v>
      </c>
      <c r="D582" s="3"/>
    </row>
    <row r="583" spans="1:4" x14ac:dyDescent="0.25">
      <c r="A583">
        <v>0</v>
      </c>
      <c r="B583" s="7">
        <v>40823.052083333336</v>
      </c>
      <c r="C583" s="3">
        <v>36.76</v>
      </c>
      <c r="D583" s="3"/>
    </row>
    <row r="584" spans="1:4" x14ac:dyDescent="0.25">
      <c r="A584">
        <v>0</v>
      </c>
      <c r="B584" s="7">
        <v>40823.0625</v>
      </c>
      <c r="C584" s="3">
        <v>93.54</v>
      </c>
      <c r="D584" s="3"/>
    </row>
    <row r="585" spans="1:4" x14ac:dyDescent="0.25">
      <c r="A585">
        <v>0</v>
      </c>
      <c r="B585" s="7">
        <v>40823.072916666664</v>
      </c>
      <c r="C585" s="3">
        <v>94.45</v>
      </c>
      <c r="D585" s="3"/>
    </row>
    <row r="586" spans="1:4" x14ac:dyDescent="0.25">
      <c r="A586">
        <v>0</v>
      </c>
      <c r="B586" s="7">
        <v>40823.083333333336</v>
      </c>
      <c r="C586" s="3">
        <v>26.69</v>
      </c>
      <c r="D586" s="3"/>
    </row>
    <row r="587" spans="1:4" x14ac:dyDescent="0.25">
      <c r="A587">
        <v>0</v>
      </c>
      <c r="B587" s="7">
        <v>40823.09375</v>
      </c>
      <c r="C587" s="3">
        <v>1.38</v>
      </c>
      <c r="D587" s="3"/>
    </row>
    <row r="588" spans="1:4" x14ac:dyDescent="0.25">
      <c r="A588">
        <v>0</v>
      </c>
      <c r="B588" s="7">
        <v>40823.104166666664</v>
      </c>
      <c r="C588" s="3">
        <v>65.5</v>
      </c>
      <c r="D588" s="3"/>
    </row>
    <row r="589" spans="1:4" x14ac:dyDescent="0.25">
      <c r="A589">
        <v>0</v>
      </c>
      <c r="B589" s="7">
        <v>40823.114583333336</v>
      </c>
      <c r="C589" s="3">
        <v>74.94</v>
      </c>
      <c r="D589" s="3"/>
    </row>
    <row r="590" spans="1:4" x14ac:dyDescent="0.25">
      <c r="A590">
        <v>0</v>
      </c>
      <c r="B590" s="7">
        <v>40823.125</v>
      </c>
      <c r="C590" s="3">
        <v>64.77</v>
      </c>
      <c r="D590" s="3"/>
    </row>
    <row r="591" spans="1:4" x14ac:dyDescent="0.25">
      <c r="A591">
        <v>0</v>
      </c>
      <c r="B591" s="7">
        <v>40823.135416666664</v>
      </c>
      <c r="C591" s="3">
        <v>30.36</v>
      </c>
      <c r="D591" s="3"/>
    </row>
    <row r="592" spans="1:4" x14ac:dyDescent="0.25">
      <c r="A592">
        <v>0</v>
      </c>
      <c r="B592" s="7">
        <v>40823.145833333336</v>
      </c>
      <c r="C592" s="3">
        <v>51.49</v>
      </c>
      <c r="D592" s="3"/>
    </row>
    <row r="593" spans="1:4" x14ac:dyDescent="0.25">
      <c r="A593">
        <v>0</v>
      </c>
      <c r="B593" s="7">
        <v>40823.15625</v>
      </c>
      <c r="C593" s="3">
        <v>66.77</v>
      </c>
      <c r="D593" s="3"/>
    </row>
    <row r="594" spans="1:4" x14ac:dyDescent="0.25">
      <c r="A594">
        <v>0</v>
      </c>
      <c r="B594" s="7">
        <v>40823.166666666664</v>
      </c>
      <c r="C594" s="3">
        <v>16.2</v>
      </c>
      <c r="D594" s="3"/>
    </row>
    <row r="595" spans="1:4" x14ac:dyDescent="0.25">
      <c r="A595">
        <v>0</v>
      </c>
      <c r="B595" s="7">
        <v>40823.177083333336</v>
      </c>
      <c r="C595" s="3">
        <v>4.37</v>
      </c>
      <c r="D595" s="3"/>
    </row>
    <row r="596" spans="1:4" x14ac:dyDescent="0.25">
      <c r="A596">
        <v>0</v>
      </c>
      <c r="B596" s="7">
        <v>40823.1875</v>
      </c>
      <c r="C596" s="3">
        <v>17.079999999999998</v>
      </c>
      <c r="D596" s="3"/>
    </row>
    <row r="597" spans="1:4" x14ac:dyDescent="0.25">
      <c r="A597">
        <v>0</v>
      </c>
      <c r="B597" s="7">
        <v>40823.197916666664</v>
      </c>
      <c r="C597" s="3">
        <v>46.19</v>
      </c>
      <c r="D597" s="3"/>
    </row>
    <row r="598" spans="1:4" x14ac:dyDescent="0.25">
      <c r="A598">
        <v>0</v>
      </c>
      <c r="B598" s="7">
        <v>40823.208333333336</v>
      </c>
      <c r="C598" s="3">
        <v>55.01</v>
      </c>
      <c r="D598" s="3"/>
    </row>
    <row r="599" spans="1:4" x14ac:dyDescent="0.25">
      <c r="A599">
        <v>0</v>
      </c>
      <c r="B599" s="7">
        <v>40823.21875</v>
      </c>
      <c r="C599" s="3">
        <v>56.49</v>
      </c>
      <c r="D599" s="3"/>
    </row>
    <row r="600" spans="1:4" x14ac:dyDescent="0.25">
      <c r="A600">
        <v>0</v>
      </c>
      <c r="B600" s="7">
        <v>40823.229166666664</v>
      </c>
      <c r="C600" s="3">
        <v>71.5</v>
      </c>
      <c r="D600" s="3"/>
    </row>
    <row r="601" spans="1:4" x14ac:dyDescent="0.25">
      <c r="A601">
        <v>0</v>
      </c>
      <c r="B601" s="7">
        <v>40823.239583333336</v>
      </c>
      <c r="C601" s="3">
        <v>26.91</v>
      </c>
      <c r="D601" s="3"/>
    </row>
    <row r="602" spans="1:4" x14ac:dyDescent="0.25">
      <c r="A602">
        <v>0</v>
      </c>
      <c r="B602" s="7">
        <v>40823.25</v>
      </c>
      <c r="C602" s="3">
        <v>88.7</v>
      </c>
      <c r="D602" s="3"/>
    </row>
    <row r="603" spans="1:4" x14ac:dyDescent="0.25">
      <c r="A603">
        <v>0</v>
      </c>
      <c r="B603" s="7">
        <v>40823.260416666664</v>
      </c>
      <c r="C603" s="3">
        <v>13.81</v>
      </c>
      <c r="D603" s="3"/>
    </row>
    <row r="604" spans="1:4" x14ac:dyDescent="0.25">
      <c r="A604">
        <v>0</v>
      </c>
      <c r="B604" s="7">
        <v>40823.270833333336</v>
      </c>
      <c r="C604" s="3">
        <v>17.63</v>
      </c>
      <c r="D604" s="3"/>
    </row>
    <row r="605" spans="1:4" x14ac:dyDescent="0.25">
      <c r="A605">
        <v>0</v>
      </c>
      <c r="B605" s="7">
        <v>40823.28125</v>
      </c>
      <c r="C605" s="3">
        <v>82.31</v>
      </c>
      <c r="D605" s="3"/>
    </row>
    <row r="606" spans="1:4" x14ac:dyDescent="0.25">
      <c r="A606">
        <v>0</v>
      </c>
      <c r="B606" s="7">
        <v>40823.291666666664</v>
      </c>
      <c r="C606" s="3">
        <v>62.34</v>
      </c>
      <c r="D606" s="3"/>
    </row>
    <row r="607" spans="1:4" x14ac:dyDescent="0.25">
      <c r="A607">
        <v>0</v>
      </c>
      <c r="B607" s="7">
        <v>40823.302083333336</v>
      </c>
      <c r="C607" s="3">
        <v>94.28</v>
      </c>
      <c r="D607" s="3"/>
    </row>
    <row r="608" spans="1:4" x14ac:dyDescent="0.25">
      <c r="A608">
        <v>0</v>
      </c>
      <c r="B608" s="7">
        <v>40823.3125</v>
      </c>
      <c r="C608" s="3">
        <v>89.13</v>
      </c>
      <c r="D608" s="3"/>
    </row>
    <row r="609" spans="1:4" x14ac:dyDescent="0.25">
      <c r="A609">
        <v>0</v>
      </c>
      <c r="B609" s="7">
        <v>40823.322916666664</v>
      </c>
      <c r="C609" s="3">
        <v>20.22</v>
      </c>
      <c r="D609" s="3"/>
    </row>
    <row r="610" spans="1:4" x14ac:dyDescent="0.25">
      <c r="A610">
        <v>1</v>
      </c>
      <c r="B610" s="7">
        <v>40823.333333333336</v>
      </c>
      <c r="C610" s="3">
        <v>77.95</v>
      </c>
      <c r="D610" s="3">
        <f t="shared" ref="D610:D642" si="6">A610*C610</f>
        <v>77.95</v>
      </c>
    </row>
    <row r="611" spans="1:4" x14ac:dyDescent="0.25">
      <c r="A611">
        <v>1</v>
      </c>
      <c r="B611" s="7">
        <v>40823.34375</v>
      </c>
      <c r="C611" s="3">
        <v>23.62</v>
      </c>
      <c r="D611" s="3">
        <f t="shared" si="6"/>
        <v>23.62</v>
      </c>
    </row>
    <row r="612" spans="1:4" x14ac:dyDescent="0.25">
      <c r="A612">
        <v>1</v>
      </c>
      <c r="B612" s="7">
        <v>40823.354166666664</v>
      </c>
      <c r="C612" s="3">
        <v>91.61</v>
      </c>
      <c r="D612" s="3">
        <f t="shared" si="6"/>
        <v>91.61</v>
      </c>
    </row>
    <row r="613" spans="1:4" x14ac:dyDescent="0.25">
      <c r="A613">
        <v>1</v>
      </c>
      <c r="B613" s="7">
        <v>40823.364583333336</v>
      </c>
      <c r="C613" s="3">
        <v>30.65</v>
      </c>
      <c r="D613" s="3">
        <f t="shared" si="6"/>
        <v>30.65</v>
      </c>
    </row>
    <row r="614" spans="1:4" x14ac:dyDescent="0.25">
      <c r="A614">
        <v>1</v>
      </c>
      <c r="B614" s="7">
        <v>40823.375</v>
      </c>
      <c r="C614" s="3">
        <v>5.49</v>
      </c>
      <c r="D614" s="3">
        <f t="shared" si="6"/>
        <v>5.49</v>
      </c>
    </row>
    <row r="615" spans="1:4" x14ac:dyDescent="0.25">
      <c r="A615">
        <v>1</v>
      </c>
      <c r="B615" s="7">
        <v>40823.385416666664</v>
      </c>
      <c r="C615" s="3">
        <v>66.040000000000006</v>
      </c>
      <c r="D615" s="3">
        <f t="shared" si="6"/>
        <v>66.040000000000006</v>
      </c>
    </row>
    <row r="616" spans="1:4" x14ac:dyDescent="0.25">
      <c r="A616">
        <v>1</v>
      </c>
      <c r="B616" s="7">
        <v>40823.395833333336</v>
      </c>
      <c r="C616" s="3">
        <v>76.44</v>
      </c>
      <c r="D616" s="3">
        <f t="shared" si="6"/>
        <v>76.44</v>
      </c>
    </row>
    <row r="617" spans="1:4" x14ac:dyDescent="0.25">
      <c r="A617">
        <v>1</v>
      </c>
      <c r="B617" s="7">
        <v>40823.40625</v>
      </c>
      <c r="C617" s="3">
        <v>60.76</v>
      </c>
      <c r="D617" s="3">
        <f t="shared" si="6"/>
        <v>60.76</v>
      </c>
    </row>
    <row r="618" spans="1:4" x14ac:dyDescent="0.25">
      <c r="A618">
        <v>1</v>
      </c>
      <c r="B618" s="7">
        <v>40823.416666666664</v>
      </c>
      <c r="C618" s="3">
        <v>46.11</v>
      </c>
      <c r="D618" s="3">
        <f t="shared" si="6"/>
        <v>46.11</v>
      </c>
    </row>
    <row r="619" spans="1:4" x14ac:dyDescent="0.25">
      <c r="A619">
        <v>1</v>
      </c>
      <c r="B619" s="7">
        <v>40823.427083333336</v>
      </c>
      <c r="C619" s="3">
        <v>81.14</v>
      </c>
      <c r="D619" s="3">
        <f t="shared" si="6"/>
        <v>81.14</v>
      </c>
    </row>
    <row r="620" spans="1:4" x14ac:dyDescent="0.25">
      <c r="A620">
        <v>1</v>
      </c>
      <c r="B620" s="7">
        <v>40823.4375</v>
      </c>
      <c r="C620" s="3">
        <v>92.15</v>
      </c>
      <c r="D620" s="3">
        <f t="shared" si="6"/>
        <v>92.15</v>
      </c>
    </row>
    <row r="621" spans="1:4" x14ac:dyDescent="0.25">
      <c r="A621">
        <v>1</v>
      </c>
      <c r="B621" s="7">
        <v>40823.447916666664</v>
      </c>
      <c r="C621" s="3">
        <v>25.8</v>
      </c>
      <c r="D621" s="3">
        <f t="shared" si="6"/>
        <v>25.8</v>
      </c>
    </row>
    <row r="622" spans="1:4" x14ac:dyDescent="0.25">
      <c r="A622">
        <v>1</v>
      </c>
      <c r="B622" s="7">
        <v>40823.458333333336</v>
      </c>
      <c r="C622" s="3">
        <v>74.760000000000005</v>
      </c>
      <c r="D622" s="3">
        <f t="shared" si="6"/>
        <v>74.760000000000005</v>
      </c>
    </row>
    <row r="623" spans="1:4" x14ac:dyDescent="0.25">
      <c r="A623">
        <v>1</v>
      </c>
      <c r="B623" s="7">
        <v>40823.46875</v>
      </c>
      <c r="C623" s="3">
        <v>73.28</v>
      </c>
      <c r="D623" s="3">
        <f t="shared" si="6"/>
        <v>73.28</v>
      </c>
    </row>
    <row r="624" spans="1:4" x14ac:dyDescent="0.25">
      <c r="A624">
        <v>1</v>
      </c>
      <c r="B624" s="7">
        <v>40823.479166666664</v>
      </c>
      <c r="C624" s="3">
        <v>32.630000000000003</v>
      </c>
      <c r="D624" s="3">
        <f t="shared" si="6"/>
        <v>32.630000000000003</v>
      </c>
    </row>
    <row r="625" spans="1:4" x14ac:dyDescent="0.25">
      <c r="A625">
        <v>1</v>
      </c>
      <c r="B625" s="7">
        <v>40823.489583333336</v>
      </c>
      <c r="C625" s="3">
        <v>93.47</v>
      </c>
      <c r="D625" s="3">
        <f t="shared" si="6"/>
        <v>93.47</v>
      </c>
    </row>
    <row r="626" spans="1:4" x14ac:dyDescent="0.25">
      <c r="A626">
        <v>1</v>
      </c>
      <c r="B626" s="7">
        <v>40823.5</v>
      </c>
      <c r="C626" s="3">
        <v>62.87</v>
      </c>
      <c r="D626" s="3">
        <f t="shared" si="6"/>
        <v>62.87</v>
      </c>
    </row>
    <row r="627" spans="1:4" x14ac:dyDescent="0.25">
      <c r="A627">
        <v>1</v>
      </c>
      <c r="B627" s="7">
        <v>40823.510416666664</v>
      </c>
      <c r="C627" s="3">
        <v>53.71</v>
      </c>
      <c r="D627" s="3">
        <f t="shared" si="6"/>
        <v>53.71</v>
      </c>
    </row>
    <row r="628" spans="1:4" x14ac:dyDescent="0.25">
      <c r="A628">
        <v>1</v>
      </c>
      <c r="B628" s="7">
        <v>40823.520833333336</v>
      </c>
      <c r="C628" s="3">
        <v>32.409999999999997</v>
      </c>
      <c r="D628" s="3">
        <f t="shared" si="6"/>
        <v>32.409999999999997</v>
      </c>
    </row>
    <row r="629" spans="1:4" x14ac:dyDescent="0.25">
      <c r="A629">
        <v>1</v>
      </c>
      <c r="B629" s="7">
        <v>40823.53125</v>
      </c>
      <c r="C629" s="3">
        <v>29.47</v>
      </c>
      <c r="D629" s="3">
        <f t="shared" si="6"/>
        <v>29.47</v>
      </c>
    </row>
    <row r="630" spans="1:4" x14ac:dyDescent="0.25">
      <c r="A630">
        <v>1</v>
      </c>
      <c r="B630" s="7">
        <v>40823.541666666664</v>
      </c>
      <c r="C630" s="3">
        <v>61.51</v>
      </c>
      <c r="D630" s="3">
        <f t="shared" si="6"/>
        <v>61.51</v>
      </c>
    </row>
    <row r="631" spans="1:4" x14ac:dyDescent="0.25">
      <c r="A631">
        <v>1</v>
      </c>
      <c r="B631" s="7">
        <v>40823.552083333336</v>
      </c>
      <c r="C631" s="3">
        <v>87.6</v>
      </c>
      <c r="D631" s="3">
        <f t="shared" si="6"/>
        <v>87.6</v>
      </c>
    </row>
    <row r="632" spans="1:4" x14ac:dyDescent="0.25">
      <c r="A632">
        <v>1</v>
      </c>
      <c r="B632" s="7">
        <v>40823.5625</v>
      </c>
      <c r="C632" s="3">
        <v>82.67</v>
      </c>
      <c r="D632" s="3">
        <f t="shared" si="6"/>
        <v>82.67</v>
      </c>
    </row>
    <row r="633" spans="1:4" x14ac:dyDescent="0.25">
      <c r="A633">
        <v>1</v>
      </c>
      <c r="B633" s="7">
        <v>40823.572916666664</v>
      </c>
      <c r="C633" s="3">
        <v>21.14</v>
      </c>
      <c r="D633" s="3">
        <f t="shared" si="6"/>
        <v>21.14</v>
      </c>
    </row>
    <row r="634" spans="1:4" x14ac:dyDescent="0.25">
      <c r="A634">
        <v>1</v>
      </c>
      <c r="B634" s="7">
        <v>40823.583333333336</v>
      </c>
      <c r="C634" s="3">
        <v>8.43</v>
      </c>
      <c r="D634" s="3">
        <f t="shared" si="6"/>
        <v>8.43</v>
      </c>
    </row>
    <row r="635" spans="1:4" x14ac:dyDescent="0.25">
      <c r="A635">
        <v>1</v>
      </c>
      <c r="B635" s="7">
        <v>40823.59375</v>
      </c>
      <c r="C635" s="3">
        <v>95.41</v>
      </c>
      <c r="D635" s="3">
        <f t="shared" si="6"/>
        <v>95.41</v>
      </c>
    </row>
    <row r="636" spans="1:4" x14ac:dyDescent="0.25">
      <c r="A636">
        <v>1</v>
      </c>
      <c r="B636" s="7">
        <v>40823.604166666664</v>
      </c>
      <c r="C636" s="3">
        <v>23.75</v>
      </c>
      <c r="D636" s="3">
        <f t="shared" si="6"/>
        <v>23.75</v>
      </c>
    </row>
    <row r="637" spans="1:4" x14ac:dyDescent="0.25">
      <c r="A637">
        <v>1</v>
      </c>
      <c r="B637" s="7">
        <v>40823.614583333336</v>
      </c>
      <c r="C637" s="3">
        <v>8.65</v>
      </c>
      <c r="D637" s="3">
        <f t="shared" si="6"/>
        <v>8.65</v>
      </c>
    </row>
    <row r="638" spans="1:4" x14ac:dyDescent="0.25">
      <c r="A638">
        <v>1</v>
      </c>
      <c r="B638" s="7">
        <v>40823.625</v>
      </c>
      <c r="C638" s="3">
        <v>94.78</v>
      </c>
      <c r="D638" s="3">
        <f t="shared" si="6"/>
        <v>94.78</v>
      </c>
    </row>
    <row r="639" spans="1:4" x14ac:dyDescent="0.25">
      <c r="A639">
        <v>1</v>
      </c>
      <c r="B639" s="7">
        <v>40823.635416666664</v>
      </c>
      <c r="C639" s="3">
        <v>17.02</v>
      </c>
      <c r="D639" s="3">
        <f t="shared" si="6"/>
        <v>17.02</v>
      </c>
    </row>
    <row r="640" spans="1:4" x14ac:dyDescent="0.25">
      <c r="A640">
        <v>1</v>
      </c>
      <c r="B640" s="7">
        <v>40823.645833333336</v>
      </c>
      <c r="C640" s="3">
        <v>60.87</v>
      </c>
      <c r="D640" s="3">
        <f t="shared" si="6"/>
        <v>60.87</v>
      </c>
    </row>
    <row r="641" spans="1:4" x14ac:dyDescent="0.25">
      <c r="A641">
        <v>1</v>
      </c>
      <c r="B641" s="7">
        <v>40823.65625</v>
      </c>
      <c r="C641" s="3">
        <v>71.709999999999994</v>
      </c>
      <c r="D641" s="3">
        <f t="shared" si="6"/>
        <v>71.709999999999994</v>
      </c>
    </row>
    <row r="642" spans="1:4" x14ac:dyDescent="0.25">
      <c r="A642">
        <v>1</v>
      </c>
      <c r="B642" s="7">
        <v>40823.666666666664</v>
      </c>
      <c r="C642" s="3">
        <v>7.98</v>
      </c>
      <c r="D642" s="3">
        <f t="shared" si="6"/>
        <v>7.98</v>
      </c>
    </row>
    <row r="643" spans="1:4" x14ac:dyDescent="0.25">
      <c r="A643">
        <v>1</v>
      </c>
      <c r="B643" s="7">
        <v>40823.677083333336</v>
      </c>
      <c r="C643" s="3">
        <v>55.9</v>
      </c>
      <c r="D643" s="3">
        <f t="shared" ref="D643:D657" si="7">A643*C643</f>
        <v>55.9</v>
      </c>
    </row>
    <row r="644" spans="1:4" x14ac:dyDescent="0.25">
      <c r="A644">
        <v>1</v>
      </c>
      <c r="B644" s="7">
        <v>40823.6875</v>
      </c>
      <c r="C644" s="3">
        <v>49.57</v>
      </c>
      <c r="D644" s="3">
        <f t="shared" si="7"/>
        <v>49.57</v>
      </c>
    </row>
    <row r="645" spans="1:4" x14ac:dyDescent="0.25">
      <c r="A645">
        <v>1</v>
      </c>
      <c r="B645" s="7">
        <v>40823.697916666664</v>
      </c>
      <c r="C645" s="3">
        <v>67.239999999999995</v>
      </c>
      <c r="D645" s="3">
        <f t="shared" si="7"/>
        <v>67.239999999999995</v>
      </c>
    </row>
    <row r="646" spans="1:4" x14ac:dyDescent="0.25">
      <c r="A646">
        <v>1</v>
      </c>
      <c r="B646" s="7">
        <v>40823.708333333336</v>
      </c>
      <c r="C646" s="3">
        <v>4.07</v>
      </c>
      <c r="D646" s="3">
        <f t="shared" si="7"/>
        <v>4.07</v>
      </c>
    </row>
    <row r="647" spans="1:4" x14ac:dyDescent="0.25">
      <c r="A647">
        <v>1</v>
      </c>
      <c r="B647" s="7">
        <v>40823.71875</v>
      </c>
      <c r="C647" s="3">
        <v>89.2</v>
      </c>
      <c r="D647" s="3">
        <f t="shared" si="7"/>
        <v>89.2</v>
      </c>
    </row>
    <row r="648" spans="1:4" x14ac:dyDescent="0.25">
      <c r="A648">
        <v>1</v>
      </c>
      <c r="B648" s="7">
        <v>40823.729166666664</v>
      </c>
      <c r="C648" s="3">
        <v>42.17</v>
      </c>
      <c r="D648" s="3">
        <f t="shared" si="7"/>
        <v>42.17</v>
      </c>
    </row>
    <row r="649" spans="1:4" x14ac:dyDescent="0.25">
      <c r="A649">
        <v>1</v>
      </c>
      <c r="B649" s="7">
        <v>40823.739583333336</v>
      </c>
      <c r="C649" s="3">
        <v>83.43</v>
      </c>
      <c r="D649" s="3">
        <f t="shared" si="7"/>
        <v>83.43</v>
      </c>
    </row>
    <row r="650" spans="1:4" x14ac:dyDescent="0.25">
      <c r="A650">
        <v>1</v>
      </c>
      <c r="B650" s="7">
        <v>40823.75</v>
      </c>
      <c r="C650" s="3">
        <v>24.39</v>
      </c>
      <c r="D650" s="3">
        <f t="shared" si="7"/>
        <v>24.39</v>
      </c>
    </row>
    <row r="651" spans="1:4" x14ac:dyDescent="0.25">
      <c r="A651">
        <v>1</v>
      </c>
      <c r="B651" s="7">
        <v>40823.760416666664</v>
      </c>
      <c r="C651" s="3">
        <v>8.39</v>
      </c>
      <c r="D651" s="3">
        <f t="shared" si="7"/>
        <v>8.39</v>
      </c>
    </row>
    <row r="652" spans="1:4" x14ac:dyDescent="0.25">
      <c r="A652">
        <v>1</v>
      </c>
      <c r="B652" s="7">
        <v>40823.770833333336</v>
      </c>
      <c r="C652" s="3">
        <v>94.6</v>
      </c>
      <c r="D652" s="3">
        <f t="shared" si="7"/>
        <v>94.6</v>
      </c>
    </row>
    <row r="653" spans="1:4" x14ac:dyDescent="0.25">
      <c r="A653">
        <v>1</v>
      </c>
      <c r="B653" s="7">
        <v>40823.78125</v>
      </c>
      <c r="C653" s="3">
        <v>85.65</v>
      </c>
      <c r="D653" s="3">
        <f t="shared" si="7"/>
        <v>85.65</v>
      </c>
    </row>
    <row r="654" spans="1:4" x14ac:dyDescent="0.25">
      <c r="A654">
        <v>1</v>
      </c>
      <c r="B654" s="7">
        <v>40823.791666666664</v>
      </c>
      <c r="C654" s="3">
        <v>38.85</v>
      </c>
      <c r="D654" s="3">
        <f t="shared" si="7"/>
        <v>38.85</v>
      </c>
    </row>
    <row r="655" spans="1:4" x14ac:dyDescent="0.25">
      <c r="A655">
        <v>1</v>
      </c>
      <c r="B655" s="7">
        <v>40823.802083333336</v>
      </c>
      <c r="C655" s="3">
        <v>25.22</v>
      </c>
      <c r="D655" s="3">
        <f t="shared" si="7"/>
        <v>25.22</v>
      </c>
    </row>
    <row r="656" spans="1:4" x14ac:dyDescent="0.25">
      <c r="A656">
        <v>1</v>
      </c>
      <c r="B656" s="7">
        <v>40823.8125</v>
      </c>
      <c r="C656" s="3">
        <v>4.1500000000000004</v>
      </c>
      <c r="D656" s="3">
        <f t="shared" si="7"/>
        <v>4.1500000000000004</v>
      </c>
    </row>
    <row r="657" spans="1:4" x14ac:dyDescent="0.25">
      <c r="A657">
        <v>1</v>
      </c>
      <c r="B657" s="7">
        <v>40823.822916666664</v>
      </c>
      <c r="C657" s="3">
        <v>46.49</v>
      </c>
      <c r="D657" s="3">
        <f t="shared" si="7"/>
        <v>46.49</v>
      </c>
    </row>
    <row r="658" spans="1:4" x14ac:dyDescent="0.25">
      <c r="A658">
        <v>0</v>
      </c>
      <c r="B658" s="7">
        <v>40823.833333333336</v>
      </c>
      <c r="C658" s="3">
        <v>97.19</v>
      </c>
      <c r="D658" s="3"/>
    </row>
    <row r="659" spans="1:4" x14ac:dyDescent="0.25">
      <c r="A659">
        <v>0</v>
      </c>
      <c r="B659" s="7">
        <v>40823.84375</v>
      </c>
      <c r="C659" s="3">
        <v>16.11</v>
      </c>
      <c r="D659" s="3"/>
    </row>
    <row r="660" spans="1:4" x14ac:dyDescent="0.25">
      <c r="A660">
        <v>0</v>
      </c>
      <c r="B660" s="7">
        <v>40823.854166666664</v>
      </c>
      <c r="C660" s="3">
        <v>11.01</v>
      </c>
      <c r="D660" s="3"/>
    </row>
    <row r="661" spans="1:4" x14ac:dyDescent="0.25">
      <c r="A661">
        <v>0</v>
      </c>
      <c r="B661" s="7">
        <v>40823.864583333336</v>
      </c>
      <c r="C661" s="3">
        <v>90.69</v>
      </c>
      <c r="D661" s="3"/>
    </row>
    <row r="662" spans="1:4" x14ac:dyDescent="0.25">
      <c r="A662">
        <v>0</v>
      </c>
      <c r="B662" s="7">
        <v>40823.875</v>
      </c>
      <c r="C662" s="3">
        <v>46.67</v>
      </c>
      <c r="D662" s="3"/>
    </row>
    <row r="663" spans="1:4" x14ac:dyDescent="0.25">
      <c r="A663">
        <v>0</v>
      </c>
      <c r="B663" s="7">
        <v>40823.885416666664</v>
      </c>
      <c r="C663" s="3">
        <v>47.05</v>
      </c>
      <c r="D663" s="3"/>
    </row>
    <row r="664" spans="1:4" x14ac:dyDescent="0.25">
      <c r="A664">
        <v>0</v>
      </c>
      <c r="B664" s="7">
        <v>40823.895833333336</v>
      </c>
      <c r="C664" s="3">
        <v>17.649999999999999</v>
      </c>
      <c r="D664" s="3"/>
    </row>
    <row r="665" spans="1:4" x14ac:dyDescent="0.25">
      <c r="A665">
        <v>0</v>
      </c>
      <c r="B665" s="7">
        <v>40823.90625</v>
      </c>
      <c r="C665" s="3">
        <v>18.010000000000002</v>
      </c>
      <c r="D665" s="3"/>
    </row>
    <row r="666" spans="1:4" x14ac:dyDescent="0.25">
      <c r="A666">
        <v>0</v>
      </c>
      <c r="B666" s="7">
        <v>40823.916666666664</v>
      </c>
      <c r="C666" s="3">
        <v>9.43</v>
      </c>
      <c r="D666" s="3"/>
    </row>
    <row r="667" spans="1:4" x14ac:dyDescent="0.25">
      <c r="A667">
        <v>0</v>
      </c>
      <c r="B667" s="7">
        <v>40823.927083333336</v>
      </c>
      <c r="C667" s="3">
        <v>76.08</v>
      </c>
      <c r="D667" s="3"/>
    </row>
    <row r="668" spans="1:4" x14ac:dyDescent="0.25">
      <c r="A668">
        <v>0</v>
      </c>
      <c r="B668" s="7">
        <v>40823.9375</v>
      </c>
      <c r="C668" s="3">
        <v>27.43</v>
      </c>
      <c r="D668" s="3"/>
    </row>
    <row r="669" spans="1:4" x14ac:dyDescent="0.25">
      <c r="A669">
        <v>0</v>
      </c>
      <c r="B669" s="7">
        <v>40823.947916666664</v>
      </c>
      <c r="C669" s="3">
        <v>72.2</v>
      </c>
      <c r="D669" s="3"/>
    </row>
    <row r="670" spans="1:4" x14ac:dyDescent="0.25">
      <c r="A670">
        <v>0</v>
      </c>
      <c r="B670" s="7">
        <v>40823.958333333336</v>
      </c>
      <c r="C670" s="3">
        <v>67.819999999999993</v>
      </c>
      <c r="D670" s="3"/>
    </row>
    <row r="671" spans="1:4" x14ac:dyDescent="0.25">
      <c r="A671">
        <v>0</v>
      </c>
      <c r="B671" s="7">
        <v>40823.96875</v>
      </c>
      <c r="C671" s="3">
        <v>39.549999999999997</v>
      </c>
      <c r="D671" s="3"/>
    </row>
    <row r="672" spans="1:4" x14ac:dyDescent="0.25">
      <c r="A672">
        <v>0</v>
      </c>
      <c r="B672" s="7">
        <v>40823.979166666664</v>
      </c>
      <c r="C672" s="3">
        <v>23.53</v>
      </c>
      <c r="D672" s="3"/>
    </row>
    <row r="673" spans="1:4" x14ac:dyDescent="0.25">
      <c r="A673">
        <v>0</v>
      </c>
      <c r="B673" s="7">
        <v>40823.989583333336</v>
      </c>
      <c r="C673" s="3">
        <v>93.95</v>
      </c>
      <c r="D673" s="3"/>
    </row>
    <row r="674" spans="1:4" x14ac:dyDescent="0.25">
      <c r="A674">
        <v>0</v>
      </c>
      <c r="B674" s="7">
        <v>40824</v>
      </c>
      <c r="C674" s="3">
        <v>34.58</v>
      </c>
      <c r="D674" s="3"/>
    </row>
    <row r="675" spans="1:4" x14ac:dyDescent="0.25">
      <c r="A675">
        <v>0</v>
      </c>
      <c r="B675" s="7">
        <v>40824.010416666664</v>
      </c>
      <c r="C675" s="3">
        <v>78.09</v>
      </c>
      <c r="D675" s="3"/>
    </row>
    <row r="676" spans="1:4" x14ac:dyDescent="0.25">
      <c r="A676">
        <v>0</v>
      </c>
      <c r="B676" s="7">
        <v>40824.020833333336</v>
      </c>
      <c r="C676" s="3">
        <v>69.14</v>
      </c>
      <c r="D676" s="3"/>
    </row>
    <row r="677" spans="1:4" x14ac:dyDescent="0.25">
      <c r="A677">
        <v>0</v>
      </c>
      <c r="B677" s="7">
        <v>40824.03125</v>
      </c>
      <c r="C677" s="3">
        <v>72.959999999999994</v>
      </c>
      <c r="D677" s="3"/>
    </row>
    <row r="678" spans="1:4" x14ac:dyDescent="0.25">
      <c r="A678">
        <v>0</v>
      </c>
      <c r="B678" s="7">
        <v>40824.041666666664</v>
      </c>
      <c r="C678" s="3">
        <v>72.87</v>
      </c>
      <c r="D678" s="3"/>
    </row>
    <row r="679" spans="1:4" x14ac:dyDescent="0.25">
      <c r="A679">
        <v>0</v>
      </c>
      <c r="B679" s="7">
        <v>40824.052083333336</v>
      </c>
      <c r="C679" s="3">
        <v>78.319999999999993</v>
      </c>
      <c r="D679" s="3"/>
    </row>
    <row r="680" spans="1:4" x14ac:dyDescent="0.25">
      <c r="A680">
        <v>0</v>
      </c>
      <c r="B680" s="7">
        <v>40824.0625</v>
      </c>
      <c r="C680" s="3">
        <v>0.61</v>
      </c>
      <c r="D680" s="3"/>
    </row>
    <row r="681" spans="1:4" x14ac:dyDescent="0.25">
      <c r="A681">
        <v>0</v>
      </c>
      <c r="B681" s="7">
        <v>40824.072916666664</v>
      </c>
      <c r="C681" s="3">
        <v>9.83</v>
      </c>
      <c r="D681" s="3"/>
    </row>
    <row r="682" spans="1:4" x14ac:dyDescent="0.25">
      <c r="A682">
        <v>0</v>
      </c>
      <c r="B682" s="7">
        <v>40824.083333333336</v>
      </c>
      <c r="C682" s="3">
        <v>49.94</v>
      </c>
      <c r="D682" s="3"/>
    </row>
    <row r="683" spans="1:4" x14ac:dyDescent="0.25">
      <c r="A683">
        <v>0</v>
      </c>
      <c r="B683" s="7">
        <v>40824.09375</v>
      </c>
      <c r="C683" s="3">
        <v>66.56</v>
      </c>
      <c r="D683" s="3"/>
    </row>
    <row r="684" spans="1:4" x14ac:dyDescent="0.25">
      <c r="A684">
        <v>0</v>
      </c>
      <c r="B684" s="7">
        <v>40824.104166666664</v>
      </c>
      <c r="C684" s="3">
        <v>11.53</v>
      </c>
      <c r="D684" s="3"/>
    </row>
    <row r="685" spans="1:4" x14ac:dyDescent="0.25">
      <c r="A685">
        <v>0</v>
      </c>
      <c r="B685" s="7">
        <v>40824.114583333336</v>
      </c>
      <c r="C685" s="3">
        <v>9.1199999999999992</v>
      </c>
      <c r="D685" s="3"/>
    </row>
    <row r="686" spans="1:4" x14ac:dyDescent="0.25">
      <c r="A686">
        <v>0</v>
      </c>
      <c r="B686" s="7">
        <v>40824.125</v>
      </c>
      <c r="C686" s="3">
        <v>14.5</v>
      </c>
      <c r="D686" s="3"/>
    </row>
    <row r="687" spans="1:4" x14ac:dyDescent="0.25">
      <c r="A687">
        <v>0</v>
      </c>
      <c r="B687" s="7">
        <v>40824.135416666664</v>
      </c>
      <c r="C687" s="3">
        <v>79.599999999999994</v>
      </c>
      <c r="D687" s="3"/>
    </row>
    <row r="688" spans="1:4" x14ac:dyDescent="0.25">
      <c r="A688">
        <v>0</v>
      </c>
      <c r="B688" s="7">
        <v>40824.145833333336</v>
      </c>
      <c r="C688" s="3">
        <v>60.81</v>
      </c>
      <c r="D688" s="3"/>
    </row>
    <row r="689" spans="1:4" x14ac:dyDescent="0.25">
      <c r="A689">
        <v>0</v>
      </c>
      <c r="B689" s="7">
        <v>40824.15625</v>
      </c>
      <c r="C689" s="3">
        <v>79.95</v>
      </c>
      <c r="D689" s="3"/>
    </row>
    <row r="690" spans="1:4" x14ac:dyDescent="0.25">
      <c r="A690">
        <v>0</v>
      </c>
      <c r="B690" s="7">
        <v>40824.166666666664</v>
      </c>
      <c r="C690" s="3">
        <v>35.9</v>
      </c>
      <c r="D690" s="3"/>
    </row>
    <row r="691" spans="1:4" x14ac:dyDescent="0.25">
      <c r="A691">
        <v>0</v>
      </c>
      <c r="B691" s="7">
        <v>40824.177083333336</v>
      </c>
      <c r="C691" s="3">
        <v>3.76</v>
      </c>
      <c r="D691" s="3"/>
    </row>
    <row r="692" spans="1:4" x14ac:dyDescent="0.25">
      <c r="A692">
        <v>0</v>
      </c>
      <c r="B692" s="7">
        <v>40824.1875</v>
      </c>
      <c r="C692" s="3">
        <v>85.2</v>
      </c>
      <c r="D692" s="3"/>
    </row>
    <row r="693" spans="1:4" x14ac:dyDescent="0.25">
      <c r="A693">
        <v>0</v>
      </c>
      <c r="B693" s="7">
        <v>40824.197916666664</v>
      </c>
      <c r="C693" s="3">
        <v>79.72</v>
      </c>
      <c r="D693" s="3"/>
    </row>
    <row r="694" spans="1:4" x14ac:dyDescent="0.25">
      <c r="A694">
        <v>0</v>
      </c>
      <c r="B694" s="7">
        <v>40824.208333333336</v>
      </c>
      <c r="C694" s="3">
        <v>8.8699999999999992</v>
      </c>
      <c r="D694" s="3"/>
    </row>
    <row r="695" spans="1:4" x14ac:dyDescent="0.25">
      <c r="A695">
        <v>0</v>
      </c>
      <c r="B695" s="7">
        <v>40824.21875</v>
      </c>
      <c r="C695" s="3">
        <v>66.92</v>
      </c>
      <c r="D695" s="3"/>
    </row>
    <row r="696" spans="1:4" x14ac:dyDescent="0.25">
      <c r="A696">
        <v>0</v>
      </c>
      <c r="B696" s="7">
        <v>40824.229166666664</v>
      </c>
      <c r="C696" s="3">
        <v>59.39</v>
      </c>
      <c r="D696" s="3"/>
    </row>
    <row r="697" spans="1:4" x14ac:dyDescent="0.25">
      <c r="A697">
        <v>0</v>
      </c>
      <c r="B697" s="7">
        <v>40824.239583333336</v>
      </c>
      <c r="C697" s="3">
        <v>1.01</v>
      </c>
      <c r="D697" s="3"/>
    </row>
    <row r="698" spans="1:4" x14ac:dyDescent="0.25">
      <c r="A698">
        <v>0</v>
      </c>
      <c r="B698" s="7">
        <v>40824.25</v>
      </c>
      <c r="C698" s="3">
        <v>79.11</v>
      </c>
      <c r="D698" s="3"/>
    </row>
    <row r="699" spans="1:4" x14ac:dyDescent="0.25">
      <c r="A699">
        <v>0</v>
      </c>
      <c r="B699" s="7">
        <v>40824.260416666664</v>
      </c>
      <c r="C699" s="3">
        <v>87.49</v>
      </c>
      <c r="D699" s="3"/>
    </row>
    <row r="700" spans="1:4" x14ac:dyDescent="0.25">
      <c r="A700">
        <v>0</v>
      </c>
      <c r="B700" s="7">
        <v>40824.270833333336</v>
      </c>
      <c r="C700" s="3">
        <v>39.89</v>
      </c>
      <c r="D700" s="3"/>
    </row>
    <row r="701" spans="1:4" x14ac:dyDescent="0.25">
      <c r="A701">
        <v>0</v>
      </c>
      <c r="B701" s="7">
        <v>40824.28125</v>
      </c>
      <c r="C701" s="3">
        <v>23.01</v>
      </c>
      <c r="D701" s="3"/>
    </row>
    <row r="702" spans="1:4" x14ac:dyDescent="0.25">
      <c r="A702">
        <v>0</v>
      </c>
      <c r="B702" s="7">
        <v>40824.291666666664</v>
      </c>
      <c r="C702" s="3">
        <v>80.42</v>
      </c>
      <c r="D702" s="3"/>
    </row>
    <row r="703" spans="1:4" x14ac:dyDescent="0.25">
      <c r="A703">
        <v>0</v>
      </c>
      <c r="B703" s="7">
        <v>40824.302083333336</v>
      </c>
      <c r="C703" s="3">
        <v>85.69</v>
      </c>
      <c r="D703" s="3"/>
    </row>
    <row r="704" spans="1:4" x14ac:dyDescent="0.25">
      <c r="A704">
        <v>0</v>
      </c>
      <c r="B704" s="7">
        <v>40824.3125</v>
      </c>
      <c r="C704" s="3">
        <v>18.100000000000001</v>
      </c>
      <c r="D704" s="3"/>
    </row>
    <row r="705" spans="1:4" x14ac:dyDescent="0.25">
      <c r="A705">
        <v>0</v>
      </c>
      <c r="B705" s="7">
        <v>40824.322916666664</v>
      </c>
      <c r="C705" s="3">
        <v>25.42</v>
      </c>
      <c r="D705" s="3"/>
    </row>
    <row r="706" spans="1:4" x14ac:dyDescent="0.25">
      <c r="A706">
        <v>0</v>
      </c>
      <c r="B706" s="7">
        <v>40824.333333333336</v>
      </c>
      <c r="C706" s="3">
        <v>70.36</v>
      </c>
      <c r="D706" s="3"/>
    </row>
    <row r="707" spans="1:4" x14ac:dyDescent="0.25">
      <c r="A707">
        <v>0</v>
      </c>
      <c r="B707" s="7">
        <v>40824.34375</v>
      </c>
      <c r="C707" s="3">
        <v>43.35</v>
      </c>
      <c r="D707" s="3"/>
    </row>
    <row r="708" spans="1:4" x14ac:dyDescent="0.25">
      <c r="A708">
        <v>0</v>
      </c>
      <c r="B708" s="7">
        <v>40824.354166666664</v>
      </c>
      <c r="C708" s="3">
        <v>40.96</v>
      </c>
      <c r="D708" s="3"/>
    </row>
    <row r="709" spans="1:4" x14ac:dyDescent="0.25">
      <c r="A709">
        <v>0</v>
      </c>
      <c r="B709" s="7">
        <v>40824.364583333336</v>
      </c>
      <c r="C709" s="3">
        <v>56.75</v>
      </c>
      <c r="D709" s="3"/>
    </row>
    <row r="710" spans="1:4" x14ac:dyDescent="0.25">
      <c r="A710">
        <v>0</v>
      </c>
      <c r="B710" s="7">
        <v>40824.375</v>
      </c>
      <c r="C710" s="3">
        <v>10.81</v>
      </c>
      <c r="D710" s="3"/>
    </row>
    <row r="711" spans="1:4" x14ac:dyDescent="0.25">
      <c r="A711">
        <v>0</v>
      </c>
      <c r="B711" s="7">
        <v>40824.385416666664</v>
      </c>
      <c r="C711" s="3">
        <v>55.73</v>
      </c>
      <c r="D711" s="3"/>
    </row>
    <row r="712" spans="1:4" x14ac:dyDescent="0.25">
      <c r="A712">
        <v>0</v>
      </c>
      <c r="B712" s="7">
        <v>40824.395833333336</v>
      </c>
      <c r="C712" s="3">
        <v>65.37</v>
      </c>
      <c r="D712" s="3"/>
    </row>
    <row r="713" spans="1:4" x14ac:dyDescent="0.25">
      <c r="A713">
        <v>0</v>
      </c>
      <c r="B713" s="7">
        <v>40824.40625</v>
      </c>
      <c r="C713" s="3">
        <v>35.619999999999997</v>
      </c>
      <c r="D713" s="3"/>
    </row>
    <row r="714" spans="1:4" x14ac:dyDescent="0.25">
      <c r="A714">
        <v>0</v>
      </c>
      <c r="B714" s="7">
        <v>40824.416666666664</v>
      </c>
      <c r="C714" s="3">
        <v>65.489999999999995</v>
      </c>
      <c r="D714" s="3"/>
    </row>
    <row r="715" spans="1:4" x14ac:dyDescent="0.25">
      <c r="A715">
        <v>0</v>
      </c>
      <c r="B715" s="7">
        <v>40824.427083333336</v>
      </c>
      <c r="C715" s="3">
        <v>39.18</v>
      </c>
      <c r="D715" s="3"/>
    </row>
    <row r="716" spans="1:4" x14ac:dyDescent="0.25">
      <c r="A716">
        <v>0</v>
      </c>
      <c r="B716" s="7">
        <v>40824.4375</v>
      </c>
      <c r="C716" s="3">
        <v>2.8</v>
      </c>
      <c r="D716" s="3"/>
    </row>
    <row r="717" spans="1:4" x14ac:dyDescent="0.25">
      <c r="A717">
        <v>0</v>
      </c>
      <c r="B717" s="7">
        <v>40824.447916666664</v>
      </c>
      <c r="C717" s="3">
        <v>11.47</v>
      </c>
      <c r="D717" s="3"/>
    </row>
    <row r="718" spans="1:4" x14ac:dyDescent="0.25">
      <c r="A718">
        <v>0</v>
      </c>
      <c r="B718" s="7">
        <v>40824.458333333336</v>
      </c>
      <c r="C718" s="3">
        <v>71.09</v>
      </c>
      <c r="D718" s="3"/>
    </row>
    <row r="719" spans="1:4" x14ac:dyDescent="0.25">
      <c r="A719">
        <v>0</v>
      </c>
      <c r="B719" s="7">
        <v>40824.46875</v>
      </c>
      <c r="C719" s="3">
        <v>49.73</v>
      </c>
      <c r="D719" s="3"/>
    </row>
    <row r="720" spans="1:4" x14ac:dyDescent="0.25">
      <c r="A720">
        <v>0</v>
      </c>
      <c r="B720" s="7">
        <v>40824.479166666664</v>
      </c>
      <c r="C720" s="3">
        <v>77.62</v>
      </c>
      <c r="D720" s="3"/>
    </row>
    <row r="721" spans="1:4" x14ac:dyDescent="0.25">
      <c r="A721">
        <v>0</v>
      </c>
      <c r="B721" s="7">
        <v>40824.489583333336</v>
      </c>
      <c r="C721" s="3">
        <v>50.4</v>
      </c>
      <c r="D721" s="3"/>
    </row>
    <row r="722" spans="1:4" x14ac:dyDescent="0.25">
      <c r="A722">
        <v>0</v>
      </c>
      <c r="B722" s="7">
        <v>40824.5</v>
      </c>
      <c r="C722" s="3">
        <v>4.42</v>
      </c>
      <c r="D722" s="3"/>
    </row>
    <row r="723" spans="1:4" x14ac:dyDescent="0.25">
      <c r="A723">
        <v>0</v>
      </c>
      <c r="B723" s="7">
        <v>40824.510416666664</v>
      </c>
      <c r="C723" s="3">
        <v>84.75</v>
      </c>
      <c r="D723" s="3"/>
    </row>
    <row r="724" spans="1:4" x14ac:dyDescent="0.25">
      <c r="A724">
        <v>0</v>
      </c>
      <c r="B724" s="7">
        <v>40824.520833333336</v>
      </c>
      <c r="C724" s="3">
        <v>93.4</v>
      </c>
      <c r="D724" s="3"/>
    </row>
    <row r="725" spans="1:4" x14ac:dyDescent="0.25">
      <c r="A725">
        <v>0</v>
      </c>
      <c r="B725" s="7">
        <v>40824.53125</v>
      </c>
      <c r="C725" s="3">
        <v>89.44</v>
      </c>
      <c r="D725" s="3"/>
    </row>
    <row r="726" spans="1:4" x14ac:dyDescent="0.25">
      <c r="A726">
        <v>0</v>
      </c>
      <c r="B726" s="7">
        <v>40824.541666666664</v>
      </c>
      <c r="C726" s="3">
        <v>48.85</v>
      </c>
      <c r="D726" s="3"/>
    </row>
    <row r="727" spans="1:4" x14ac:dyDescent="0.25">
      <c r="A727">
        <v>0</v>
      </c>
      <c r="B727" s="7">
        <v>40824.552083333336</v>
      </c>
      <c r="C727" s="3">
        <v>5.84</v>
      </c>
      <c r="D727" s="3"/>
    </row>
    <row r="728" spans="1:4" x14ac:dyDescent="0.25">
      <c r="A728">
        <v>0</v>
      </c>
      <c r="B728" s="7">
        <v>40824.5625</v>
      </c>
      <c r="C728" s="3">
        <v>86.7</v>
      </c>
      <c r="D728" s="3"/>
    </row>
    <row r="729" spans="1:4" x14ac:dyDescent="0.25">
      <c r="A729">
        <v>0</v>
      </c>
      <c r="B729" s="7">
        <v>40824.572916666664</v>
      </c>
      <c r="C729" s="3">
        <v>93.61</v>
      </c>
      <c r="D729" s="3"/>
    </row>
    <row r="730" spans="1:4" x14ac:dyDescent="0.25">
      <c r="A730">
        <v>0</v>
      </c>
      <c r="B730" s="7">
        <v>40824.583333333336</v>
      </c>
      <c r="C730" s="3">
        <v>33.119999999999997</v>
      </c>
      <c r="D730" s="3"/>
    </row>
    <row r="731" spans="1:4" x14ac:dyDescent="0.25">
      <c r="A731">
        <v>0</v>
      </c>
      <c r="B731" s="7">
        <v>40824.59375</v>
      </c>
      <c r="C731" s="3">
        <v>33.49</v>
      </c>
      <c r="D731" s="3"/>
    </row>
    <row r="732" spans="1:4" x14ac:dyDescent="0.25">
      <c r="A732">
        <v>0</v>
      </c>
      <c r="B732" s="7">
        <v>40824.604166666664</v>
      </c>
      <c r="C732" s="3">
        <v>35.5</v>
      </c>
      <c r="D732" s="3"/>
    </row>
    <row r="733" spans="1:4" x14ac:dyDescent="0.25">
      <c r="A733">
        <v>0</v>
      </c>
      <c r="B733" s="7">
        <v>40824.614583333336</v>
      </c>
      <c r="C733" s="3">
        <v>93.44</v>
      </c>
      <c r="D733" s="3"/>
    </row>
    <row r="734" spans="1:4" x14ac:dyDescent="0.25">
      <c r="A734">
        <v>0</v>
      </c>
      <c r="B734" s="7">
        <v>40824.625</v>
      </c>
      <c r="C734" s="3">
        <v>52.43</v>
      </c>
      <c r="D734" s="3"/>
    </row>
    <row r="735" spans="1:4" x14ac:dyDescent="0.25">
      <c r="A735">
        <v>0</v>
      </c>
      <c r="B735" s="7">
        <v>40824.635416666664</v>
      </c>
      <c r="C735" s="3">
        <v>67.81</v>
      </c>
      <c r="D735" s="3"/>
    </row>
    <row r="736" spans="1:4" x14ac:dyDescent="0.25">
      <c r="A736">
        <v>0</v>
      </c>
      <c r="B736" s="7">
        <v>40824.645833333336</v>
      </c>
      <c r="C736" s="3">
        <v>63.91</v>
      </c>
      <c r="D736" s="3"/>
    </row>
    <row r="737" spans="1:4" x14ac:dyDescent="0.25">
      <c r="A737">
        <v>0</v>
      </c>
      <c r="B737" s="7">
        <v>40824.65625</v>
      </c>
      <c r="C737" s="3">
        <v>32.11</v>
      </c>
      <c r="D737" s="3"/>
    </row>
    <row r="738" spans="1:4" x14ac:dyDescent="0.25">
      <c r="A738">
        <v>0</v>
      </c>
      <c r="B738" s="7">
        <v>40824.666666666664</v>
      </c>
      <c r="C738" s="3">
        <v>85.52</v>
      </c>
      <c r="D738" s="3"/>
    </row>
    <row r="739" spans="1:4" x14ac:dyDescent="0.25">
      <c r="A739">
        <v>0</v>
      </c>
      <c r="B739" s="7">
        <v>40824.677083333336</v>
      </c>
      <c r="C739" s="3">
        <v>65.83</v>
      </c>
      <c r="D739" s="3"/>
    </row>
    <row r="740" spans="1:4" x14ac:dyDescent="0.25">
      <c r="A740">
        <v>0</v>
      </c>
      <c r="B740" s="7">
        <v>40824.6875</v>
      </c>
      <c r="C740" s="3">
        <v>15.66</v>
      </c>
      <c r="D740" s="3"/>
    </row>
    <row r="741" spans="1:4" x14ac:dyDescent="0.25">
      <c r="A741">
        <v>0</v>
      </c>
      <c r="B741" s="7">
        <v>40824.697916666664</v>
      </c>
      <c r="C741" s="3">
        <v>82.69</v>
      </c>
      <c r="D741" s="3"/>
    </row>
    <row r="742" spans="1:4" x14ac:dyDescent="0.25">
      <c r="A742">
        <v>0</v>
      </c>
      <c r="B742" s="7">
        <v>40824.708333333336</v>
      </c>
      <c r="C742" s="3">
        <v>6.95</v>
      </c>
      <c r="D742" s="3"/>
    </row>
    <row r="743" spans="1:4" x14ac:dyDescent="0.25">
      <c r="A743">
        <v>0</v>
      </c>
      <c r="B743" s="7">
        <v>40824.71875</v>
      </c>
      <c r="C743" s="3">
        <v>64.98</v>
      </c>
      <c r="D743" s="3"/>
    </row>
    <row r="744" spans="1:4" x14ac:dyDescent="0.25">
      <c r="A744">
        <v>0</v>
      </c>
      <c r="B744" s="7">
        <v>40824.729166666664</v>
      </c>
      <c r="C744" s="3">
        <v>9.31</v>
      </c>
      <c r="D744" s="3"/>
    </row>
    <row r="745" spans="1:4" x14ac:dyDescent="0.25">
      <c r="A745">
        <v>0</v>
      </c>
      <c r="B745" s="7">
        <v>40824.739583333336</v>
      </c>
      <c r="C745" s="3">
        <v>12.23</v>
      </c>
      <c r="D745" s="3"/>
    </row>
    <row r="746" spans="1:4" x14ac:dyDescent="0.25">
      <c r="A746">
        <v>0</v>
      </c>
      <c r="B746" s="7">
        <v>40824.75</v>
      </c>
      <c r="C746" s="3">
        <v>28.08</v>
      </c>
      <c r="D746" s="3"/>
    </row>
    <row r="747" spans="1:4" x14ac:dyDescent="0.25">
      <c r="A747">
        <v>0</v>
      </c>
      <c r="B747" s="7">
        <v>40824.760416666664</v>
      </c>
      <c r="C747" s="3">
        <v>79.73</v>
      </c>
      <c r="D747" s="3"/>
    </row>
    <row r="748" spans="1:4" x14ac:dyDescent="0.25">
      <c r="A748">
        <v>0</v>
      </c>
      <c r="B748" s="7">
        <v>40824.770833333336</v>
      </c>
      <c r="C748" s="3">
        <v>31.28</v>
      </c>
      <c r="D748" s="3"/>
    </row>
    <row r="749" spans="1:4" x14ac:dyDescent="0.25">
      <c r="A749">
        <v>0</v>
      </c>
      <c r="B749" s="7">
        <v>40824.78125</v>
      </c>
      <c r="C749" s="3">
        <v>44.85</v>
      </c>
      <c r="D749" s="3"/>
    </row>
    <row r="750" spans="1:4" x14ac:dyDescent="0.25">
      <c r="A750">
        <v>0</v>
      </c>
      <c r="B750" s="7">
        <v>40824.791666666664</v>
      </c>
      <c r="C750" s="3">
        <v>72.03</v>
      </c>
      <c r="D750" s="3"/>
    </row>
    <row r="751" spans="1:4" x14ac:dyDescent="0.25">
      <c r="A751">
        <v>0</v>
      </c>
      <c r="B751" s="7">
        <v>40824.802083333336</v>
      </c>
      <c r="C751" s="3">
        <v>95.58</v>
      </c>
      <c r="D751" s="3"/>
    </row>
    <row r="752" spans="1:4" x14ac:dyDescent="0.25">
      <c r="A752">
        <v>0</v>
      </c>
      <c r="B752" s="7">
        <v>40824.8125</v>
      </c>
      <c r="C752" s="3">
        <v>47.12</v>
      </c>
      <c r="D752" s="3"/>
    </row>
    <row r="753" spans="1:4" x14ac:dyDescent="0.25">
      <c r="A753">
        <v>0</v>
      </c>
      <c r="B753" s="7">
        <v>40824.822916666664</v>
      </c>
      <c r="C753" s="3">
        <v>42.03</v>
      </c>
      <c r="D753" s="3"/>
    </row>
    <row r="754" spans="1:4" x14ac:dyDescent="0.25">
      <c r="A754">
        <v>0</v>
      </c>
      <c r="B754" s="7">
        <v>40824.833333333336</v>
      </c>
      <c r="C754" s="3">
        <v>62.38</v>
      </c>
      <c r="D754" s="3"/>
    </row>
    <row r="755" spans="1:4" x14ac:dyDescent="0.25">
      <c r="A755">
        <v>0</v>
      </c>
      <c r="B755" s="7">
        <v>40824.84375</v>
      </c>
      <c r="C755" s="3">
        <v>7.93</v>
      </c>
      <c r="D755" s="3"/>
    </row>
    <row r="756" spans="1:4" x14ac:dyDescent="0.25">
      <c r="A756">
        <v>0</v>
      </c>
      <c r="B756" s="7">
        <v>40824.854166666664</v>
      </c>
      <c r="C756" s="3">
        <v>13.11</v>
      </c>
      <c r="D756" s="3"/>
    </row>
    <row r="757" spans="1:4" x14ac:dyDescent="0.25">
      <c r="A757">
        <v>0</v>
      </c>
      <c r="B757" s="7">
        <v>40824.864583333336</v>
      </c>
      <c r="C757" s="3">
        <v>70.709999999999994</v>
      </c>
      <c r="D757" s="3"/>
    </row>
    <row r="758" spans="1:4" x14ac:dyDescent="0.25">
      <c r="A758">
        <v>0</v>
      </c>
      <c r="B758" s="7">
        <v>40824.875</v>
      </c>
      <c r="C758" s="3">
        <v>16.21</v>
      </c>
      <c r="D758" s="3"/>
    </row>
    <row r="759" spans="1:4" x14ac:dyDescent="0.25">
      <c r="A759">
        <v>0</v>
      </c>
      <c r="B759" s="7">
        <v>40824.885416666664</v>
      </c>
      <c r="C759" s="3">
        <v>96.23</v>
      </c>
      <c r="D759" s="3"/>
    </row>
    <row r="760" spans="1:4" x14ac:dyDescent="0.25">
      <c r="A760">
        <v>0</v>
      </c>
      <c r="B760" s="7">
        <v>40824.895833333336</v>
      </c>
      <c r="C760" s="3">
        <v>30.59</v>
      </c>
      <c r="D760" s="3"/>
    </row>
    <row r="761" spans="1:4" x14ac:dyDescent="0.25">
      <c r="A761">
        <v>0</v>
      </c>
      <c r="B761" s="7">
        <v>40824.90625</v>
      </c>
      <c r="C761" s="3">
        <v>71.91</v>
      </c>
      <c r="D761" s="3"/>
    </row>
    <row r="762" spans="1:4" x14ac:dyDescent="0.25">
      <c r="A762">
        <v>0</v>
      </c>
      <c r="B762" s="7">
        <v>40824.916666666664</v>
      </c>
      <c r="C762" s="3">
        <v>21.78</v>
      </c>
      <c r="D762" s="3"/>
    </row>
    <row r="763" spans="1:4" x14ac:dyDescent="0.25">
      <c r="A763">
        <v>0</v>
      </c>
      <c r="B763" s="7">
        <v>40824.927083333336</v>
      </c>
      <c r="C763" s="3">
        <v>28.44</v>
      </c>
      <c r="D763" s="3"/>
    </row>
    <row r="764" spans="1:4" x14ac:dyDescent="0.25">
      <c r="A764">
        <v>0</v>
      </c>
      <c r="B764" s="7">
        <v>40824.9375</v>
      </c>
      <c r="C764" s="3">
        <v>74.930000000000007</v>
      </c>
      <c r="D764" s="3"/>
    </row>
    <row r="765" spans="1:4" x14ac:dyDescent="0.25">
      <c r="A765">
        <v>0</v>
      </c>
      <c r="B765" s="7">
        <v>40824.947916666664</v>
      </c>
      <c r="C765" s="3">
        <v>22.48</v>
      </c>
      <c r="D765" s="3"/>
    </row>
    <row r="766" spans="1:4" x14ac:dyDescent="0.25">
      <c r="A766">
        <v>0</v>
      </c>
      <c r="B766" s="7">
        <v>40824.958333333336</v>
      </c>
      <c r="C766" s="3">
        <v>51.01</v>
      </c>
      <c r="D766" s="3"/>
    </row>
    <row r="767" spans="1:4" x14ac:dyDescent="0.25">
      <c r="A767">
        <v>0</v>
      </c>
      <c r="B767" s="7">
        <v>40824.96875</v>
      </c>
      <c r="C767" s="3">
        <v>74.64</v>
      </c>
      <c r="D767" s="3"/>
    </row>
    <row r="768" spans="1:4" x14ac:dyDescent="0.25">
      <c r="A768">
        <v>0</v>
      </c>
      <c r="B768" s="7">
        <v>40824.979166666664</v>
      </c>
      <c r="C768" s="3">
        <v>3.58</v>
      </c>
      <c r="D768" s="3"/>
    </row>
    <row r="769" spans="1:4" x14ac:dyDescent="0.25">
      <c r="A769">
        <v>0</v>
      </c>
      <c r="B769" s="7">
        <v>40824.989583333336</v>
      </c>
      <c r="C769" s="3">
        <v>82.38</v>
      </c>
      <c r="D769" s="3"/>
    </row>
    <row r="770" spans="1:4" x14ac:dyDescent="0.25">
      <c r="A770">
        <v>0</v>
      </c>
      <c r="B770" s="7">
        <v>40825</v>
      </c>
      <c r="C770" s="3">
        <v>5.58</v>
      </c>
      <c r="D770" s="3"/>
    </row>
    <row r="771" spans="1:4" x14ac:dyDescent="0.25">
      <c r="A771">
        <v>0</v>
      </c>
      <c r="B771" s="7">
        <v>40825.010416666664</v>
      </c>
      <c r="C771" s="3">
        <v>33.75</v>
      </c>
      <c r="D771" s="3"/>
    </row>
    <row r="772" spans="1:4" x14ac:dyDescent="0.25">
      <c r="A772">
        <v>0</v>
      </c>
      <c r="B772" s="7">
        <v>40825.020833333336</v>
      </c>
      <c r="C772" s="3">
        <v>91.82</v>
      </c>
      <c r="D772" s="3"/>
    </row>
    <row r="773" spans="1:4" x14ac:dyDescent="0.25">
      <c r="A773">
        <v>0</v>
      </c>
      <c r="B773" s="7">
        <v>40825.03125</v>
      </c>
      <c r="C773" s="3">
        <v>14.58</v>
      </c>
      <c r="D773" s="3"/>
    </row>
    <row r="774" spans="1:4" x14ac:dyDescent="0.25">
      <c r="A774">
        <v>0</v>
      </c>
      <c r="B774" s="7">
        <v>40825.041666666664</v>
      </c>
      <c r="C774" s="3">
        <v>81.900000000000006</v>
      </c>
      <c r="D774" s="3"/>
    </row>
    <row r="775" spans="1:4" x14ac:dyDescent="0.25">
      <c r="A775">
        <v>0</v>
      </c>
      <c r="B775" s="7">
        <v>40825.052083333336</v>
      </c>
      <c r="C775" s="3">
        <v>11.19</v>
      </c>
      <c r="D775" s="3"/>
    </row>
    <row r="776" spans="1:4" x14ac:dyDescent="0.25">
      <c r="A776">
        <v>0</v>
      </c>
      <c r="B776" s="7">
        <v>40825.0625</v>
      </c>
      <c r="C776" s="3">
        <v>27.32</v>
      </c>
      <c r="D776" s="3"/>
    </row>
    <row r="777" spans="1:4" x14ac:dyDescent="0.25">
      <c r="A777">
        <v>0</v>
      </c>
      <c r="B777" s="7">
        <v>40825.072916666664</v>
      </c>
      <c r="C777" s="3">
        <v>57.26</v>
      </c>
      <c r="D777" s="3"/>
    </row>
    <row r="778" spans="1:4" x14ac:dyDescent="0.25">
      <c r="A778">
        <v>0</v>
      </c>
      <c r="B778" s="7">
        <v>40825.083333333336</v>
      </c>
      <c r="C778" s="3">
        <v>60.2</v>
      </c>
      <c r="D778" s="3"/>
    </row>
    <row r="779" spans="1:4" x14ac:dyDescent="0.25">
      <c r="A779">
        <v>0</v>
      </c>
      <c r="B779" s="7">
        <v>40825.09375</v>
      </c>
      <c r="C779" s="3">
        <v>19.16</v>
      </c>
      <c r="D779" s="3"/>
    </row>
    <row r="780" spans="1:4" x14ac:dyDescent="0.25">
      <c r="A780">
        <v>0</v>
      </c>
      <c r="B780" s="7">
        <v>40825.104166666664</v>
      </c>
      <c r="C780" s="3">
        <v>55.4</v>
      </c>
      <c r="D780" s="3"/>
    </row>
    <row r="781" spans="1:4" x14ac:dyDescent="0.25">
      <c r="A781">
        <v>0</v>
      </c>
      <c r="B781" s="7">
        <v>40825.114583333336</v>
      </c>
      <c r="C781" s="3">
        <v>47.34</v>
      </c>
      <c r="D781" s="3"/>
    </row>
    <row r="782" spans="1:4" x14ac:dyDescent="0.25">
      <c r="A782">
        <v>0</v>
      </c>
      <c r="B782" s="7">
        <v>40825.125</v>
      </c>
      <c r="C782" s="3">
        <v>85.85</v>
      </c>
      <c r="D782" s="3"/>
    </row>
    <row r="783" spans="1:4" x14ac:dyDescent="0.25">
      <c r="A783">
        <v>0</v>
      </c>
      <c r="B783" s="7">
        <v>40825.135416666664</v>
      </c>
      <c r="C783" s="3">
        <v>6.41</v>
      </c>
      <c r="D783" s="3"/>
    </row>
    <row r="784" spans="1:4" x14ac:dyDescent="0.25">
      <c r="A784">
        <v>0</v>
      </c>
      <c r="B784" s="7">
        <v>40825.145833333336</v>
      </c>
      <c r="C784" s="3">
        <v>43.99</v>
      </c>
      <c r="D784" s="3"/>
    </row>
    <row r="785" spans="1:4" x14ac:dyDescent="0.25">
      <c r="A785">
        <v>0</v>
      </c>
      <c r="B785" s="7">
        <v>40825.15625</v>
      </c>
      <c r="C785" s="3">
        <v>60.77</v>
      </c>
      <c r="D785" s="3"/>
    </row>
    <row r="786" spans="1:4" x14ac:dyDescent="0.25">
      <c r="A786">
        <v>0</v>
      </c>
      <c r="B786" s="7">
        <v>40825.166666666664</v>
      </c>
      <c r="C786" s="3">
        <v>44.44</v>
      </c>
      <c r="D786" s="3"/>
    </row>
    <row r="787" spans="1:4" x14ac:dyDescent="0.25">
      <c r="A787">
        <v>0</v>
      </c>
      <c r="B787" s="7">
        <v>40825.177083333336</v>
      </c>
      <c r="C787" s="3">
        <v>2.21</v>
      </c>
      <c r="D787" s="3"/>
    </row>
    <row r="788" spans="1:4" x14ac:dyDescent="0.25">
      <c r="A788">
        <v>0</v>
      </c>
      <c r="B788" s="7">
        <v>40825.1875</v>
      </c>
      <c r="C788" s="3">
        <v>43.63</v>
      </c>
      <c r="D788" s="3"/>
    </row>
    <row r="789" spans="1:4" x14ac:dyDescent="0.25">
      <c r="A789">
        <v>0</v>
      </c>
      <c r="B789" s="7">
        <v>40825.197916666664</v>
      </c>
      <c r="C789" s="3">
        <v>72.239999999999995</v>
      </c>
      <c r="D789" s="3"/>
    </row>
    <row r="790" spans="1:4" x14ac:dyDescent="0.25">
      <c r="A790">
        <v>0</v>
      </c>
      <c r="B790" s="7">
        <v>40825.208333333336</v>
      </c>
      <c r="C790" s="3">
        <v>73.62</v>
      </c>
      <c r="D790" s="3"/>
    </row>
    <row r="791" spans="1:4" x14ac:dyDescent="0.25">
      <c r="A791">
        <v>0</v>
      </c>
      <c r="B791" s="7">
        <v>40825.21875</v>
      </c>
      <c r="C791" s="3">
        <v>1.95</v>
      </c>
      <c r="D791" s="3"/>
    </row>
    <row r="792" spans="1:4" x14ac:dyDescent="0.25">
      <c r="A792">
        <v>0</v>
      </c>
      <c r="B792" s="7">
        <v>40825.229166666664</v>
      </c>
      <c r="C792" s="3">
        <v>83.98</v>
      </c>
      <c r="D792" s="3"/>
    </row>
    <row r="793" spans="1:4" x14ac:dyDescent="0.25">
      <c r="A793">
        <v>0</v>
      </c>
      <c r="B793" s="7">
        <v>40825.239583333336</v>
      </c>
      <c r="C793" s="3">
        <v>67.790000000000006</v>
      </c>
      <c r="D793" s="3"/>
    </row>
    <row r="794" spans="1:4" x14ac:dyDescent="0.25">
      <c r="A794">
        <v>0</v>
      </c>
      <c r="B794" s="7">
        <v>40825.25</v>
      </c>
      <c r="C794" s="3">
        <v>29.56</v>
      </c>
      <c r="D794" s="3"/>
    </row>
    <row r="795" spans="1:4" x14ac:dyDescent="0.25">
      <c r="A795">
        <v>0</v>
      </c>
      <c r="B795" s="7">
        <v>40825.260416666664</v>
      </c>
      <c r="C795" s="3">
        <v>83.94</v>
      </c>
      <c r="D795" s="3"/>
    </row>
    <row r="796" spans="1:4" x14ac:dyDescent="0.25">
      <c r="A796">
        <v>0</v>
      </c>
      <c r="B796" s="7">
        <v>40825.270833333336</v>
      </c>
      <c r="C796" s="3">
        <v>22.19</v>
      </c>
      <c r="D796" s="3"/>
    </row>
    <row r="797" spans="1:4" x14ac:dyDescent="0.25">
      <c r="A797">
        <v>0</v>
      </c>
      <c r="B797" s="7">
        <v>40825.28125</v>
      </c>
      <c r="C797" s="3">
        <v>32.19</v>
      </c>
      <c r="D797" s="3"/>
    </row>
    <row r="798" spans="1:4" x14ac:dyDescent="0.25">
      <c r="A798">
        <v>0</v>
      </c>
      <c r="B798" s="7">
        <v>40825.291666666664</v>
      </c>
      <c r="C798" s="3">
        <v>59.54</v>
      </c>
      <c r="D798" s="3"/>
    </row>
    <row r="799" spans="1:4" x14ac:dyDescent="0.25">
      <c r="A799">
        <v>0</v>
      </c>
      <c r="B799" s="7">
        <v>40825.302083333336</v>
      </c>
      <c r="C799" s="3">
        <v>68.819999999999993</v>
      </c>
      <c r="D799" s="3"/>
    </row>
    <row r="800" spans="1:4" x14ac:dyDescent="0.25">
      <c r="A800">
        <v>0</v>
      </c>
      <c r="B800" s="7">
        <v>40825.3125</v>
      </c>
      <c r="C800" s="3">
        <v>66.39</v>
      </c>
      <c r="D800" s="3"/>
    </row>
    <row r="801" spans="1:4" x14ac:dyDescent="0.25">
      <c r="A801">
        <v>0</v>
      </c>
      <c r="B801" s="7">
        <v>40825.322916666664</v>
      </c>
      <c r="C801" s="3">
        <v>27.53</v>
      </c>
      <c r="D801" s="3"/>
    </row>
    <row r="802" spans="1:4" x14ac:dyDescent="0.25">
      <c r="A802">
        <v>0</v>
      </c>
      <c r="B802" s="7">
        <v>40825.333333333336</v>
      </c>
      <c r="C802" s="3">
        <v>4.5999999999999996</v>
      </c>
      <c r="D802" s="3"/>
    </row>
    <row r="803" spans="1:4" x14ac:dyDescent="0.25">
      <c r="A803">
        <v>0</v>
      </c>
      <c r="B803" s="7">
        <v>40825.34375</v>
      </c>
      <c r="C803" s="3">
        <v>15.63</v>
      </c>
      <c r="D803" s="3"/>
    </row>
    <row r="804" spans="1:4" x14ac:dyDescent="0.25">
      <c r="A804">
        <v>0</v>
      </c>
      <c r="B804" s="7">
        <v>40825.354166666664</v>
      </c>
      <c r="C804" s="3">
        <v>3.01</v>
      </c>
      <c r="D804" s="3"/>
    </row>
    <row r="805" spans="1:4" x14ac:dyDescent="0.25">
      <c r="A805">
        <v>0</v>
      </c>
      <c r="B805" s="7">
        <v>40825.364583333336</v>
      </c>
      <c r="C805" s="3">
        <v>17.96</v>
      </c>
      <c r="D805" s="3"/>
    </row>
    <row r="806" spans="1:4" x14ac:dyDescent="0.25">
      <c r="A806">
        <v>0</v>
      </c>
      <c r="B806" s="7">
        <v>40825.375</v>
      </c>
      <c r="C806" s="3">
        <v>9.4700000000000006</v>
      </c>
      <c r="D806" s="3"/>
    </row>
    <row r="807" spans="1:4" x14ac:dyDescent="0.25">
      <c r="A807">
        <v>0</v>
      </c>
      <c r="B807" s="7">
        <v>40825.385416666664</v>
      </c>
      <c r="C807" s="3">
        <v>49.79</v>
      </c>
      <c r="D807" s="3"/>
    </row>
    <row r="808" spans="1:4" x14ac:dyDescent="0.25">
      <c r="A808">
        <v>0</v>
      </c>
      <c r="B808" s="7">
        <v>40825.395833333336</v>
      </c>
      <c r="C808" s="3">
        <v>85.58</v>
      </c>
      <c r="D808" s="3"/>
    </row>
    <row r="809" spans="1:4" x14ac:dyDescent="0.25">
      <c r="A809">
        <v>0</v>
      </c>
      <c r="B809" s="7">
        <v>40825.40625</v>
      </c>
      <c r="C809" s="3">
        <v>44.92</v>
      </c>
      <c r="D809" s="3"/>
    </row>
    <row r="810" spans="1:4" x14ac:dyDescent="0.25">
      <c r="A810">
        <v>0</v>
      </c>
      <c r="B810" s="7">
        <v>40825.416666666664</v>
      </c>
      <c r="C810" s="3">
        <v>20.48</v>
      </c>
      <c r="D810" s="3"/>
    </row>
    <row r="811" spans="1:4" x14ac:dyDescent="0.25">
      <c r="A811">
        <v>0</v>
      </c>
      <c r="B811" s="7">
        <v>40825.427083333336</v>
      </c>
      <c r="C811" s="3">
        <v>35.630000000000003</v>
      </c>
      <c r="D811" s="3"/>
    </row>
    <row r="812" spans="1:4" x14ac:dyDescent="0.25">
      <c r="A812">
        <v>0</v>
      </c>
      <c r="B812" s="7">
        <v>40825.4375</v>
      </c>
      <c r="C812" s="3">
        <v>44.48</v>
      </c>
      <c r="D812" s="3"/>
    </row>
    <row r="813" spans="1:4" x14ac:dyDescent="0.25">
      <c r="A813">
        <v>0</v>
      </c>
      <c r="B813" s="7">
        <v>40825.447916666664</v>
      </c>
      <c r="C813" s="3">
        <v>79.75</v>
      </c>
      <c r="D813" s="3"/>
    </row>
    <row r="814" spans="1:4" x14ac:dyDescent="0.25">
      <c r="A814">
        <v>0</v>
      </c>
      <c r="B814" s="7">
        <v>40825.458333333336</v>
      </c>
      <c r="C814" s="3">
        <v>28.79</v>
      </c>
      <c r="D814" s="3"/>
    </row>
    <row r="815" spans="1:4" x14ac:dyDescent="0.25">
      <c r="A815">
        <v>0</v>
      </c>
      <c r="B815" s="7">
        <v>40825.46875</v>
      </c>
      <c r="C815" s="3">
        <v>9.9600000000000009</v>
      </c>
      <c r="D815" s="3"/>
    </row>
    <row r="816" spans="1:4" x14ac:dyDescent="0.25">
      <c r="A816">
        <v>0</v>
      </c>
      <c r="B816" s="7">
        <v>40825.479166666664</v>
      </c>
      <c r="C816" s="3">
        <v>56.93</v>
      </c>
      <c r="D816" s="3"/>
    </row>
    <row r="817" spans="1:4" x14ac:dyDescent="0.25">
      <c r="A817">
        <v>0</v>
      </c>
      <c r="B817" s="7">
        <v>40825.489583333336</v>
      </c>
      <c r="C817" s="3">
        <v>89.2</v>
      </c>
      <c r="D817" s="3"/>
    </row>
    <row r="818" spans="1:4" x14ac:dyDescent="0.25">
      <c r="A818">
        <v>0</v>
      </c>
      <c r="B818" s="7">
        <v>40825.5</v>
      </c>
      <c r="C818" s="3">
        <v>98.45</v>
      </c>
      <c r="D818" s="3"/>
    </row>
    <row r="819" spans="1:4" x14ac:dyDescent="0.25">
      <c r="A819">
        <v>0</v>
      </c>
      <c r="B819" s="7">
        <v>40825.510416666664</v>
      </c>
      <c r="C819" s="3">
        <v>12.32</v>
      </c>
      <c r="D819" s="3"/>
    </row>
    <row r="820" spans="1:4" x14ac:dyDescent="0.25">
      <c r="A820">
        <v>0</v>
      </c>
      <c r="B820" s="7">
        <v>40825.520833333336</v>
      </c>
      <c r="C820" s="3">
        <v>91.16</v>
      </c>
      <c r="D820" s="3"/>
    </row>
    <row r="821" spans="1:4" x14ac:dyDescent="0.25">
      <c r="A821">
        <v>0</v>
      </c>
      <c r="B821" s="7">
        <v>40825.53125</v>
      </c>
      <c r="C821" s="3">
        <v>14.4</v>
      </c>
      <c r="D821" s="3"/>
    </row>
    <row r="822" spans="1:4" x14ac:dyDescent="0.25">
      <c r="A822">
        <v>0</v>
      </c>
      <c r="B822" s="7">
        <v>40825.541666666664</v>
      </c>
      <c r="C822" s="3">
        <v>67.91</v>
      </c>
      <c r="D822" s="3"/>
    </row>
    <row r="823" spans="1:4" x14ac:dyDescent="0.25">
      <c r="A823">
        <v>0</v>
      </c>
      <c r="B823" s="7">
        <v>40825.552083333336</v>
      </c>
      <c r="C823" s="3">
        <v>17.48</v>
      </c>
      <c r="D823" s="3"/>
    </row>
    <row r="824" spans="1:4" x14ac:dyDescent="0.25">
      <c r="A824">
        <v>0</v>
      </c>
      <c r="B824" s="7">
        <v>40825.5625</v>
      </c>
      <c r="C824" s="3">
        <v>96.31</v>
      </c>
      <c r="D824" s="3"/>
    </row>
    <row r="825" spans="1:4" x14ac:dyDescent="0.25">
      <c r="A825">
        <v>0</v>
      </c>
      <c r="B825" s="7">
        <v>40825.572916666664</v>
      </c>
      <c r="C825" s="3">
        <v>38.409999999999997</v>
      </c>
      <c r="D825" s="3"/>
    </row>
    <row r="826" spans="1:4" x14ac:dyDescent="0.25">
      <c r="A826">
        <v>0</v>
      </c>
      <c r="B826" s="7">
        <v>40825.583333333336</v>
      </c>
      <c r="C826" s="3">
        <v>36.92</v>
      </c>
      <c r="D826" s="3"/>
    </row>
    <row r="827" spans="1:4" x14ac:dyDescent="0.25">
      <c r="A827">
        <v>0</v>
      </c>
      <c r="B827" s="7">
        <v>40825.59375</v>
      </c>
      <c r="C827" s="3">
        <v>64.25</v>
      </c>
      <c r="D827" s="3"/>
    </row>
    <row r="828" spans="1:4" x14ac:dyDescent="0.25">
      <c r="A828">
        <v>0</v>
      </c>
      <c r="B828" s="7">
        <v>40825.604166666664</v>
      </c>
      <c r="C828" s="3">
        <v>73.510000000000005</v>
      </c>
      <c r="D828" s="3"/>
    </row>
    <row r="829" spans="1:4" x14ac:dyDescent="0.25">
      <c r="A829">
        <v>0</v>
      </c>
      <c r="B829" s="7">
        <v>40825.614583333336</v>
      </c>
      <c r="C829" s="3">
        <v>47.23</v>
      </c>
      <c r="D829" s="3"/>
    </row>
    <row r="830" spans="1:4" x14ac:dyDescent="0.25">
      <c r="A830">
        <v>0</v>
      </c>
      <c r="B830" s="7">
        <v>40825.625</v>
      </c>
      <c r="C830" s="3">
        <v>4.4400000000000004</v>
      </c>
      <c r="D830" s="3"/>
    </row>
    <row r="831" spans="1:4" x14ac:dyDescent="0.25">
      <c r="A831">
        <v>0</v>
      </c>
      <c r="B831" s="7">
        <v>40825.635416666664</v>
      </c>
      <c r="C831" s="3">
        <v>3.2</v>
      </c>
      <c r="D831" s="3"/>
    </row>
    <row r="832" spans="1:4" x14ac:dyDescent="0.25">
      <c r="A832">
        <v>0</v>
      </c>
      <c r="B832" s="7">
        <v>40825.645833333336</v>
      </c>
      <c r="C832" s="3">
        <v>55.4</v>
      </c>
      <c r="D832" s="3"/>
    </row>
    <row r="833" spans="1:4" x14ac:dyDescent="0.25">
      <c r="A833">
        <v>0</v>
      </c>
      <c r="B833" s="7">
        <v>40825.65625</v>
      </c>
      <c r="C833" s="3">
        <v>17.96</v>
      </c>
      <c r="D833" s="3"/>
    </row>
    <row r="834" spans="1:4" x14ac:dyDescent="0.25">
      <c r="A834">
        <v>0</v>
      </c>
      <c r="B834" s="7">
        <v>40825.666666666664</v>
      </c>
      <c r="C834" s="3">
        <v>77.81</v>
      </c>
      <c r="D834" s="3"/>
    </row>
    <row r="835" spans="1:4" x14ac:dyDescent="0.25">
      <c r="A835">
        <v>0</v>
      </c>
      <c r="B835" s="7">
        <v>40825.677083333336</v>
      </c>
      <c r="C835" s="3">
        <v>99.89</v>
      </c>
      <c r="D835" s="3"/>
    </row>
    <row r="836" spans="1:4" x14ac:dyDescent="0.25">
      <c r="A836">
        <v>0</v>
      </c>
      <c r="B836" s="7">
        <v>40825.6875</v>
      </c>
      <c r="C836" s="3">
        <v>37.200000000000003</v>
      </c>
      <c r="D836" s="3"/>
    </row>
    <row r="837" spans="1:4" x14ac:dyDescent="0.25">
      <c r="A837">
        <v>0</v>
      </c>
      <c r="B837" s="7">
        <v>40825.697916666664</v>
      </c>
      <c r="C837" s="3">
        <v>60.92</v>
      </c>
      <c r="D837" s="3"/>
    </row>
    <row r="838" spans="1:4" x14ac:dyDescent="0.25">
      <c r="A838">
        <v>0</v>
      </c>
      <c r="B838" s="7">
        <v>40825.708333333336</v>
      </c>
      <c r="C838" s="3">
        <v>86.22</v>
      </c>
      <c r="D838" s="3"/>
    </row>
    <row r="839" spans="1:4" x14ac:dyDescent="0.25">
      <c r="A839">
        <v>0</v>
      </c>
      <c r="B839" s="7">
        <v>40825.71875</v>
      </c>
      <c r="C839" s="3">
        <v>32.700000000000003</v>
      </c>
      <c r="D839" s="3"/>
    </row>
    <row r="840" spans="1:4" x14ac:dyDescent="0.25">
      <c r="A840">
        <v>0</v>
      </c>
      <c r="B840" s="7">
        <v>40825.729166666664</v>
      </c>
      <c r="C840" s="3">
        <v>25.59</v>
      </c>
      <c r="D840" s="3"/>
    </row>
    <row r="841" spans="1:4" x14ac:dyDescent="0.25">
      <c r="A841">
        <v>0</v>
      </c>
      <c r="B841" s="7">
        <v>40825.739583333336</v>
      </c>
      <c r="C841" s="3">
        <v>74.489999999999995</v>
      </c>
      <c r="D841" s="3"/>
    </row>
    <row r="842" spans="1:4" x14ac:dyDescent="0.25">
      <c r="A842">
        <v>0</v>
      </c>
      <c r="B842" s="7">
        <v>40825.75</v>
      </c>
      <c r="C842" s="3">
        <v>91.69</v>
      </c>
      <c r="D842" s="3"/>
    </row>
    <row r="843" spans="1:4" x14ac:dyDescent="0.25">
      <c r="A843">
        <v>0</v>
      </c>
      <c r="B843" s="7">
        <v>40825.760416666664</v>
      </c>
      <c r="C843" s="3">
        <v>80.510000000000005</v>
      </c>
      <c r="D843" s="3"/>
    </row>
    <row r="844" spans="1:4" x14ac:dyDescent="0.25">
      <c r="A844">
        <v>0</v>
      </c>
      <c r="B844" s="7">
        <v>40825.770833333336</v>
      </c>
      <c r="C844" s="3">
        <v>22.73</v>
      </c>
      <c r="D844" s="3"/>
    </row>
    <row r="845" spans="1:4" x14ac:dyDescent="0.25">
      <c r="A845">
        <v>0</v>
      </c>
      <c r="B845" s="7">
        <v>40825.78125</v>
      </c>
      <c r="C845" s="3">
        <v>43.71</v>
      </c>
      <c r="D845" s="3"/>
    </row>
    <row r="846" spans="1:4" x14ac:dyDescent="0.25">
      <c r="A846">
        <v>0</v>
      </c>
      <c r="B846" s="7">
        <v>40825.791666666664</v>
      </c>
      <c r="C846" s="3">
        <v>23.53</v>
      </c>
      <c r="D846" s="3"/>
    </row>
    <row r="847" spans="1:4" x14ac:dyDescent="0.25">
      <c r="A847">
        <v>0</v>
      </c>
      <c r="B847" s="7">
        <v>40825.802083333336</v>
      </c>
      <c r="C847" s="3">
        <v>81.72</v>
      </c>
      <c r="D847" s="3"/>
    </row>
    <row r="848" spans="1:4" x14ac:dyDescent="0.25">
      <c r="A848">
        <v>0</v>
      </c>
      <c r="B848" s="7">
        <v>40825.8125</v>
      </c>
      <c r="C848" s="3">
        <v>36.68</v>
      </c>
      <c r="D848" s="3"/>
    </row>
    <row r="849" spans="1:4" x14ac:dyDescent="0.25">
      <c r="A849">
        <v>0</v>
      </c>
      <c r="B849" s="7">
        <v>40825.822916666664</v>
      </c>
      <c r="C849" s="3">
        <v>62.31</v>
      </c>
      <c r="D849" s="3"/>
    </row>
    <row r="850" spans="1:4" x14ac:dyDescent="0.25">
      <c r="A850">
        <v>0</v>
      </c>
      <c r="B850" s="7">
        <v>40825.833333333336</v>
      </c>
      <c r="C850" s="3">
        <v>51.13</v>
      </c>
      <c r="D850" s="3"/>
    </row>
    <row r="851" spans="1:4" x14ac:dyDescent="0.25">
      <c r="A851">
        <v>0</v>
      </c>
      <c r="B851" s="7">
        <v>40825.84375</v>
      </c>
      <c r="C851" s="3">
        <v>86.98</v>
      </c>
      <c r="D851" s="3"/>
    </row>
    <row r="852" spans="1:4" x14ac:dyDescent="0.25">
      <c r="A852">
        <v>0</v>
      </c>
      <c r="B852" s="7">
        <v>40825.854166666664</v>
      </c>
      <c r="C852" s="3">
        <v>58.72</v>
      </c>
      <c r="D852" s="3"/>
    </row>
    <row r="853" spans="1:4" x14ac:dyDescent="0.25">
      <c r="A853">
        <v>0</v>
      </c>
      <c r="B853" s="7">
        <v>40825.864583333336</v>
      </c>
      <c r="C853" s="3">
        <v>43.81</v>
      </c>
      <c r="D853" s="3"/>
    </row>
    <row r="854" spans="1:4" x14ac:dyDescent="0.25">
      <c r="A854">
        <v>0</v>
      </c>
      <c r="B854" s="7">
        <v>40825.875</v>
      </c>
      <c r="C854" s="3">
        <v>83.48</v>
      </c>
      <c r="D854" s="3"/>
    </row>
    <row r="855" spans="1:4" x14ac:dyDescent="0.25">
      <c r="A855">
        <v>0</v>
      </c>
      <c r="B855" s="7">
        <v>40825.885416666664</v>
      </c>
      <c r="C855" s="3">
        <v>55.26</v>
      </c>
      <c r="D855" s="3"/>
    </row>
    <row r="856" spans="1:4" x14ac:dyDescent="0.25">
      <c r="A856">
        <v>0</v>
      </c>
      <c r="B856" s="7">
        <v>40825.895833333336</v>
      </c>
      <c r="C856" s="3">
        <v>52.25</v>
      </c>
      <c r="D856" s="3"/>
    </row>
    <row r="857" spans="1:4" x14ac:dyDescent="0.25">
      <c r="A857">
        <v>0</v>
      </c>
      <c r="B857" s="7">
        <v>40825.90625</v>
      </c>
      <c r="C857" s="3">
        <v>61.54</v>
      </c>
      <c r="D857" s="3"/>
    </row>
    <row r="858" spans="1:4" x14ac:dyDescent="0.25">
      <c r="A858">
        <v>0</v>
      </c>
      <c r="B858" s="7">
        <v>40825.916666666664</v>
      </c>
      <c r="C858" s="3">
        <v>94.31</v>
      </c>
      <c r="D858" s="3"/>
    </row>
    <row r="859" spans="1:4" x14ac:dyDescent="0.25">
      <c r="A859">
        <v>0</v>
      </c>
      <c r="B859" s="7">
        <v>40825.927083333336</v>
      </c>
      <c r="C859" s="3">
        <v>46.25</v>
      </c>
      <c r="D859" s="3"/>
    </row>
    <row r="860" spans="1:4" x14ac:dyDescent="0.25">
      <c r="A860">
        <v>0</v>
      </c>
      <c r="B860" s="7">
        <v>40825.9375</v>
      </c>
      <c r="C860" s="3">
        <v>1.26</v>
      </c>
      <c r="D860" s="3"/>
    </row>
    <row r="861" spans="1:4" x14ac:dyDescent="0.25">
      <c r="A861">
        <v>0</v>
      </c>
      <c r="B861" s="7">
        <v>40825.947916666664</v>
      </c>
      <c r="C861" s="3">
        <v>36.229999999999997</v>
      </c>
      <c r="D861" s="3"/>
    </row>
    <row r="862" spans="1:4" x14ac:dyDescent="0.25">
      <c r="A862">
        <v>0</v>
      </c>
      <c r="B862" s="7">
        <v>40825.958333333336</v>
      </c>
      <c r="C862" s="3">
        <v>34.69</v>
      </c>
      <c r="D862" s="3"/>
    </row>
    <row r="863" spans="1:4" x14ac:dyDescent="0.25">
      <c r="A863">
        <v>0</v>
      </c>
      <c r="B863" s="7">
        <v>40825.96875</v>
      </c>
      <c r="C863" s="3">
        <v>1.1599999999999999</v>
      </c>
      <c r="D863" s="3"/>
    </row>
    <row r="864" spans="1:4" x14ac:dyDescent="0.25">
      <c r="A864">
        <v>0</v>
      </c>
      <c r="B864" s="7">
        <v>40825.979166666664</v>
      </c>
      <c r="C864" s="3">
        <v>50.1</v>
      </c>
      <c r="D864" s="3"/>
    </row>
    <row r="865" spans="1:4" x14ac:dyDescent="0.25">
      <c r="A865">
        <v>0</v>
      </c>
      <c r="B865" s="7">
        <v>40825.989583333336</v>
      </c>
      <c r="C865" s="3">
        <v>72.680000000000007</v>
      </c>
      <c r="D865" s="3"/>
    </row>
    <row r="866" spans="1:4" x14ac:dyDescent="0.25">
      <c r="A866">
        <v>0</v>
      </c>
      <c r="B866" s="7">
        <v>40826</v>
      </c>
      <c r="C866" s="3">
        <v>31.65</v>
      </c>
      <c r="D866" s="3"/>
    </row>
    <row r="867" spans="1:4" x14ac:dyDescent="0.25">
      <c r="A867">
        <v>0</v>
      </c>
      <c r="B867" s="7">
        <v>40826.010416666664</v>
      </c>
      <c r="C867" s="3">
        <v>79.03</v>
      </c>
      <c r="D867" s="3"/>
    </row>
    <row r="868" spans="1:4" x14ac:dyDescent="0.25">
      <c r="A868">
        <v>0</v>
      </c>
      <c r="B868" s="7">
        <v>40826.020833333336</v>
      </c>
      <c r="C868" s="3">
        <v>51.73</v>
      </c>
      <c r="D868" s="3"/>
    </row>
    <row r="869" spans="1:4" x14ac:dyDescent="0.25">
      <c r="A869">
        <v>0</v>
      </c>
      <c r="B869" s="7">
        <v>40826.03125</v>
      </c>
      <c r="C869" s="3">
        <v>58.3</v>
      </c>
      <c r="D869" s="3"/>
    </row>
    <row r="870" spans="1:4" x14ac:dyDescent="0.25">
      <c r="A870">
        <v>0</v>
      </c>
      <c r="B870" s="7">
        <v>40826.041666666664</v>
      </c>
      <c r="C870" s="3">
        <v>27.34</v>
      </c>
      <c r="D870" s="3"/>
    </row>
    <row r="871" spans="1:4" x14ac:dyDescent="0.25">
      <c r="A871">
        <v>0</v>
      </c>
      <c r="B871" s="7">
        <v>40826.052083333336</v>
      </c>
      <c r="C871" s="3">
        <v>12.28</v>
      </c>
      <c r="D871" s="3"/>
    </row>
    <row r="872" spans="1:4" x14ac:dyDescent="0.25">
      <c r="A872">
        <v>0</v>
      </c>
      <c r="B872" s="7">
        <v>40826.0625</v>
      </c>
      <c r="C872" s="3">
        <v>2.94</v>
      </c>
      <c r="D872" s="3"/>
    </row>
    <row r="873" spans="1:4" x14ac:dyDescent="0.25">
      <c r="A873">
        <v>0</v>
      </c>
      <c r="B873" s="7">
        <v>40826.072916666664</v>
      </c>
      <c r="C873" s="3">
        <v>75.8</v>
      </c>
      <c r="D873" s="3"/>
    </row>
    <row r="874" spans="1:4" x14ac:dyDescent="0.25">
      <c r="A874">
        <v>0</v>
      </c>
      <c r="B874" s="7">
        <v>40826.083333333336</v>
      </c>
      <c r="C874" s="3">
        <v>63.83</v>
      </c>
      <c r="D874" s="3"/>
    </row>
    <row r="875" spans="1:4" x14ac:dyDescent="0.25">
      <c r="A875">
        <v>0</v>
      </c>
      <c r="B875" s="7">
        <v>40826.09375</v>
      </c>
      <c r="C875" s="3">
        <v>40.92</v>
      </c>
      <c r="D875" s="3"/>
    </row>
    <row r="876" spans="1:4" x14ac:dyDescent="0.25">
      <c r="A876">
        <v>0</v>
      </c>
      <c r="B876" s="7">
        <v>40826.104166666664</v>
      </c>
      <c r="C876" s="3">
        <v>9.1999999999999993</v>
      </c>
      <c r="D876" s="3"/>
    </row>
    <row r="877" spans="1:4" x14ac:dyDescent="0.25">
      <c r="A877">
        <v>0</v>
      </c>
      <c r="B877" s="7">
        <v>40826.114583333336</v>
      </c>
      <c r="C877" s="3">
        <v>24.91</v>
      </c>
      <c r="D877" s="3"/>
    </row>
    <row r="878" spans="1:4" x14ac:dyDescent="0.25">
      <c r="A878">
        <v>0</v>
      </c>
      <c r="B878" s="7">
        <v>40826.125</v>
      </c>
      <c r="C878" s="3">
        <v>60.22</v>
      </c>
      <c r="D878" s="3"/>
    </row>
    <row r="879" spans="1:4" x14ac:dyDescent="0.25">
      <c r="A879">
        <v>0</v>
      </c>
      <c r="B879" s="7">
        <v>40826.135416666664</v>
      </c>
      <c r="C879" s="3">
        <v>69.400000000000006</v>
      </c>
      <c r="D879" s="3"/>
    </row>
    <row r="880" spans="1:4" x14ac:dyDescent="0.25">
      <c r="A880">
        <v>0</v>
      </c>
      <c r="B880" s="7">
        <v>40826.145833333336</v>
      </c>
      <c r="C880" s="3">
        <v>73.25</v>
      </c>
      <c r="D880" s="3"/>
    </row>
    <row r="881" spans="1:4" x14ac:dyDescent="0.25">
      <c r="A881">
        <v>0</v>
      </c>
      <c r="B881" s="7">
        <v>40826.15625</v>
      </c>
      <c r="C881" s="3">
        <v>15.23</v>
      </c>
      <c r="D881" s="3"/>
    </row>
    <row r="882" spans="1:4" x14ac:dyDescent="0.25">
      <c r="A882">
        <v>0</v>
      </c>
      <c r="B882" s="7">
        <v>40826.166666666664</v>
      </c>
      <c r="C882" s="3">
        <v>78.16</v>
      </c>
      <c r="D882" s="3"/>
    </row>
    <row r="883" spans="1:4" x14ac:dyDescent="0.25">
      <c r="A883">
        <v>0</v>
      </c>
      <c r="B883" s="7">
        <v>40826.177083333336</v>
      </c>
      <c r="C883" s="3">
        <v>54.14</v>
      </c>
      <c r="D883" s="3"/>
    </row>
    <row r="884" spans="1:4" x14ac:dyDescent="0.25">
      <c r="A884">
        <v>0</v>
      </c>
      <c r="B884" s="7">
        <v>40826.1875</v>
      </c>
      <c r="C884" s="3">
        <v>33.380000000000003</v>
      </c>
      <c r="D884" s="3"/>
    </row>
    <row r="885" spans="1:4" x14ac:dyDescent="0.25">
      <c r="A885">
        <v>0</v>
      </c>
      <c r="B885" s="7">
        <v>40826.197916666664</v>
      </c>
      <c r="C885" s="3">
        <v>16.09</v>
      </c>
      <c r="D885" s="3"/>
    </row>
    <row r="886" spans="1:4" x14ac:dyDescent="0.25">
      <c r="A886">
        <v>0</v>
      </c>
      <c r="B886" s="7">
        <v>40826.208333333336</v>
      </c>
      <c r="C886" s="3">
        <v>18.649999999999999</v>
      </c>
      <c r="D886" s="3"/>
    </row>
    <row r="887" spans="1:4" x14ac:dyDescent="0.25">
      <c r="A887">
        <v>0</v>
      </c>
      <c r="B887" s="7">
        <v>40826.21875</v>
      </c>
      <c r="C887" s="3">
        <v>0.53</v>
      </c>
      <c r="D887" s="3"/>
    </row>
    <row r="888" spans="1:4" x14ac:dyDescent="0.25">
      <c r="A888">
        <v>0</v>
      </c>
      <c r="B888" s="7">
        <v>40826.229166666664</v>
      </c>
      <c r="C888" s="3">
        <v>81.19</v>
      </c>
      <c r="D888" s="3"/>
    </row>
    <row r="889" spans="1:4" x14ac:dyDescent="0.25">
      <c r="A889">
        <v>0</v>
      </c>
      <c r="B889" s="7">
        <v>40826.239583333336</v>
      </c>
      <c r="C889" s="3">
        <v>40.549999999999997</v>
      </c>
      <c r="D889" s="3"/>
    </row>
    <row r="890" spans="1:4" x14ac:dyDescent="0.25">
      <c r="A890">
        <v>0</v>
      </c>
      <c r="B890" s="7">
        <v>40826.25</v>
      </c>
      <c r="C890" s="3">
        <v>51.5</v>
      </c>
      <c r="D890" s="3"/>
    </row>
    <row r="891" spans="1:4" x14ac:dyDescent="0.25">
      <c r="A891">
        <v>0</v>
      </c>
      <c r="B891" s="7">
        <v>40826.260416666664</v>
      </c>
      <c r="C891" s="3">
        <v>75.849999999999994</v>
      </c>
      <c r="D891" s="3"/>
    </row>
    <row r="892" spans="1:4" x14ac:dyDescent="0.25">
      <c r="A892">
        <v>0</v>
      </c>
      <c r="B892" s="7">
        <v>40826.270833333336</v>
      </c>
      <c r="C892" s="3">
        <v>24.35</v>
      </c>
      <c r="D892" s="3"/>
    </row>
    <row r="893" spans="1:4" x14ac:dyDescent="0.25">
      <c r="A893">
        <v>0</v>
      </c>
      <c r="B893" s="7">
        <v>40826.28125</v>
      </c>
      <c r="C893" s="3">
        <v>64.59</v>
      </c>
      <c r="D893" s="3"/>
    </row>
    <row r="894" spans="1:4" x14ac:dyDescent="0.25">
      <c r="A894">
        <v>0</v>
      </c>
      <c r="B894" s="7">
        <v>40826.291666666664</v>
      </c>
      <c r="C894" s="3">
        <v>51.89</v>
      </c>
      <c r="D894" s="3"/>
    </row>
    <row r="895" spans="1:4" x14ac:dyDescent="0.25">
      <c r="A895">
        <v>0</v>
      </c>
      <c r="B895" s="7">
        <v>40826.302083333336</v>
      </c>
      <c r="C895" s="3">
        <v>10.039999999999999</v>
      </c>
      <c r="D895" s="3"/>
    </row>
    <row r="896" spans="1:4" x14ac:dyDescent="0.25">
      <c r="A896">
        <v>0</v>
      </c>
      <c r="B896" s="7">
        <v>40826.3125</v>
      </c>
      <c r="C896" s="3">
        <v>88.78</v>
      </c>
      <c r="D896" s="3"/>
    </row>
    <row r="897" spans="1:4" x14ac:dyDescent="0.25">
      <c r="A897">
        <v>0</v>
      </c>
      <c r="B897" s="7">
        <v>40826.322916666664</v>
      </c>
      <c r="C897" s="3">
        <v>89.95</v>
      </c>
      <c r="D897" s="3"/>
    </row>
    <row r="898" spans="1:4" x14ac:dyDescent="0.25">
      <c r="A898">
        <v>1</v>
      </c>
      <c r="B898" s="7">
        <v>40826.333333333336</v>
      </c>
      <c r="C898" s="3">
        <v>58.23</v>
      </c>
      <c r="D898" s="3">
        <f t="shared" ref="D898" si="8">A898*C898</f>
        <v>58.23</v>
      </c>
    </row>
    <row r="899" spans="1:4" x14ac:dyDescent="0.25">
      <c r="A899">
        <v>1</v>
      </c>
      <c r="B899" s="7">
        <v>40826.34375</v>
      </c>
      <c r="C899" s="3">
        <v>94.49</v>
      </c>
      <c r="D899" s="3">
        <f t="shared" ref="D899:D945" si="9">A899*C899</f>
        <v>94.49</v>
      </c>
    </row>
    <row r="900" spans="1:4" x14ac:dyDescent="0.25">
      <c r="A900">
        <v>1</v>
      </c>
      <c r="B900" s="7">
        <v>40826.354166666664</v>
      </c>
      <c r="C900" s="3">
        <v>55.05</v>
      </c>
      <c r="D900" s="3">
        <f t="shared" si="9"/>
        <v>55.05</v>
      </c>
    </row>
    <row r="901" spans="1:4" x14ac:dyDescent="0.25">
      <c r="A901">
        <v>1</v>
      </c>
      <c r="B901" s="7">
        <v>40826.364583333336</v>
      </c>
      <c r="C901" s="3">
        <v>48.78</v>
      </c>
      <c r="D901" s="3">
        <f t="shared" si="9"/>
        <v>48.78</v>
      </c>
    </row>
    <row r="902" spans="1:4" x14ac:dyDescent="0.25">
      <c r="A902">
        <v>1</v>
      </c>
      <c r="B902" s="7">
        <v>40826.375</v>
      </c>
      <c r="C902" s="3">
        <v>88.71</v>
      </c>
      <c r="D902" s="3">
        <f t="shared" si="9"/>
        <v>88.71</v>
      </c>
    </row>
    <row r="903" spans="1:4" x14ac:dyDescent="0.25">
      <c r="A903">
        <v>1</v>
      </c>
      <c r="B903" s="7">
        <v>40826.385416666664</v>
      </c>
      <c r="C903" s="3">
        <v>92.24</v>
      </c>
      <c r="D903" s="3">
        <f t="shared" si="9"/>
        <v>92.24</v>
      </c>
    </row>
    <row r="904" spans="1:4" x14ac:dyDescent="0.25">
      <c r="A904">
        <v>1</v>
      </c>
      <c r="B904" s="7">
        <v>40826.395833333336</v>
      </c>
      <c r="C904" s="3">
        <v>91.81</v>
      </c>
      <c r="D904" s="3">
        <f t="shared" si="9"/>
        <v>91.81</v>
      </c>
    </row>
    <row r="905" spans="1:4" x14ac:dyDescent="0.25">
      <c r="A905">
        <v>1</v>
      </c>
      <c r="B905" s="7">
        <v>40826.40625</v>
      </c>
      <c r="C905" s="3">
        <v>42.02</v>
      </c>
      <c r="D905" s="3">
        <f t="shared" si="9"/>
        <v>42.02</v>
      </c>
    </row>
    <row r="906" spans="1:4" x14ac:dyDescent="0.25">
      <c r="A906">
        <v>1</v>
      </c>
      <c r="B906" s="7">
        <v>40826.416666666664</v>
      </c>
      <c r="C906" s="3">
        <v>85.94</v>
      </c>
      <c r="D906" s="3">
        <f t="shared" si="9"/>
        <v>85.94</v>
      </c>
    </row>
    <row r="907" spans="1:4" x14ac:dyDescent="0.25">
      <c r="A907">
        <v>1</v>
      </c>
      <c r="B907" s="7">
        <v>40826.427083333336</v>
      </c>
      <c r="C907" s="3">
        <v>90.73</v>
      </c>
      <c r="D907" s="3">
        <f t="shared" si="9"/>
        <v>90.73</v>
      </c>
    </row>
    <row r="908" spans="1:4" x14ac:dyDescent="0.25">
      <c r="A908">
        <v>1</v>
      </c>
      <c r="B908" s="7">
        <v>40826.4375</v>
      </c>
      <c r="C908" s="3">
        <v>65.489999999999995</v>
      </c>
      <c r="D908" s="3">
        <f t="shared" si="9"/>
        <v>65.489999999999995</v>
      </c>
    </row>
    <row r="909" spans="1:4" x14ac:dyDescent="0.25">
      <c r="A909">
        <v>1</v>
      </c>
      <c r="B909" s="7">
        <v>40826.447916666664</v>
      </c>
      <c r="C909" s="3">
        <v>7.07</v>
      </c>
      <c r="D909" s="3">
        <f t="shared" si="9"/>
        <v>7.07</v>
      </c>
    </row>
    <row r="910" spans="1:4" x14ac:dyDescent="0.25">
      <c r="A910">
        <v>1</v>
      </c>
      <c r="B910" s="7">
        <v>40826.458333333336</v>
      </c>
      <c r="C910" s="3">
        <v>23.86</v>
      </c>
      <c r="D910" s="3">
        <f t="shared" si="9"/>
        <v>23.86</v>
      </c>
    </row>
    <row r="911" spans="1:4" x14ac:dyDescent="0.25">
      <c r="A911">
        <v>1</v>
      </c>
      <c r="B911" s="7">
        <v>40826.46875</v>
      </c>
      <c r="C911" s="3">
        <v>48.06</v>
      </c>
      <c r="D911" s="3">
        <f t="shared" si="9"/>
        <v>48.06</v>
      </c>
    </row>
    <row r="912" spans="1:4" x14ac:dyDescent="0.25">
      <c r="A912">
        <v>1</v>
      </c>
      <c r="B912" s="7">
        <v>40826.479166666664</v>
      </c>
      <c r="C912" s="3">
        <v>90.95</v>
      </c>
      <c r="D912" s="3">
        <f t="shared" si="9"/>
        <v>90.95</v>
      </c>
    </row>
    <row r="913" spans="1:4" x14ac:dyDescent="0.25">
      <c r="A913">
        <v>1</v>
      </c>
      <c r="B913" s="7">
        <v>40826.489583333336</v>
      </c>
      <c r="C913" s="3">
        <v>19.3</v>
      </c>
      <c r="D913" s="3">
        <f t="shared" si="9"/>
        <v>19.3</v>
      </c>
    </row>
    <row r="914" spans="1:4" x14ac:dyDescent="0.25">
      <c r="A914">
        <v>1</v>
      </c>
      <c r="B914" s="7">
        <v>40826.5</v>
      </c>
      <c r="C914" s="3">
        <v>18.03</v>
      </c>
      <c r="D914" s="3">
        <f t="shared" si="9"/>
        <v>18.03</v>
      </c>
    </row>
    <row r="915" spans="1:4" x14ac:dyDescent="0.25">
      <c r="A915">
        <v>1</v>
      </c>
      <c r="B915" s="7">
        <v>40826.510416666664</v>
      </c>
      <c r="C915" s="3">
        <v>13.95</v>
      </c>
      <c r="D915" s="3">
        <f t="shared" si="9"/>
        <v>13.95</v>
      </c>
    </row>
    <row r="916" spans="1:4" x14ac:dyDescent="0.25">
      <c r="A916">
        <v>1</v>
      </c>
      <c r="B916" s="7">
        <v>40826.520833333336</v>
      </c>
      <c r="C916" s="3">
        <v>9.91</v>
      </c>
      <c r="D916" s="3">
        <f t="shared" si="9"/>
        <v>9.91</v>
      </c>
    </row>
    <row r="917" spans="1:4" x14ac:dyDescent="0.25">
      <c r="A917">
        <v>1</v>
      </c>
      <c r="B917" s="7">
        <v>40826.53125</v>
      </c>
      <c r="C917" s="3">
        <v>46.91</v>
      </c>
      <c r="D917" s="3">
        <f t="shared" si="9"/>
        <v>46.91</v>
      </c>
    </row>
    <row r="918" spans="1:4" x14ac:dyDescent="0.25">
      <c r="A918">
        <v>1</v>
      </c>
      <c r="B918" s="7">
        <v>40826.541666666664</v>
      </c>
      <c r="C918" s="3">
        <v>98.2</v>
      </c>
      <c r="D918" s="3">
        <f t="shared" si="9"/>
        <v>98.2</v>
      </c>
    </row>
    <row r="919" spans="1:4" x14ac:dyDescent="0.25">
      <c r="A919">
        <v>1</v>
      </c>
      <c r="B919" s="7">
        <v>40826.552083333336</v>
      </c>
      <c r="C919" s="3">
        <v>75.98</v>
      </c>
      <c r="D919" s="3">
        <f t="shared" si="9"/>
        <v>75.98</v>
      </c>
    </row>
    <row r="920" spans="1:4" x14ac:dyDescent="0.25">
      <c r="A920">
        <v>1</v>
      </c>
      <c r="B920" s="7">
        <v>40826.5625</v>
      </c>
      <c r="C920" s="3">
        <v>48.77</v>
      </c>
      <c r="D920" s="3">
        <f t="shared" si="9"/>
        <v>48.77</v>
      </c>
    </row>
    <row r="921" spans="1:4" x14ac:dyDescent="0.25">
      <c r="A921">
        <v>1</v>
      </c>
      <c r="B921" s="7">
        <v>40826.572916666664</v>
      </c>
      <c r="C921" s="3">
        <v>24.47</v>
      </c>
      <c r="D921" s="3">
        <f t="shared" si="9"/>
        <v>24.47</v>
      </c>
    </row>
    <row r="922" spans="1:4" x14ac:dyDescent="0.25">
      <c r="A922">
        <v>1</v>
      </c>
      <c r="B922" s="7">
        <v>40826.583333333336</v>
      </c>
      <c r="C922" s="3">
        <v>76.52</v>
      </c>
      <c r="D922" s="3">
        <f t="shared" si="9"/>
        <v>76.52</v>
      </c>
    </row>
    <row r="923" spans="1:4" x14ac:dyDescent="0.25">
      <c r="A923">
        <v>1</v>
      </c>
      <c r="B923" s="7">
        <v>40826.59375</v>
      </c>
      <c r="C923" s="3">
        <v>43</v>
      </c>
      <c r="D923" s="3">
        <f t="shared" si="9"/>
        <v>43</v>
      </c>
    </row>
    <row r="924" spans="1:4" x14ac:dyDescent="0.25">
      <c r="A924">
        <v>1</v>
      </c>
      <c r="B924" s="7">
        <v>40826.604166666664</v>
      </c>
      <c r="C924" s="3">
        <v>66.05</v>
      </c>
      <c r="D924" s="3">
        <f t="shared" si="9"/>
        <v>66.05</v>
      </c>
    </row>
    <row r="925" spans="1:4" x14ac:dyDescent="0.25">
      <c r="A925">
        <v>1</v>
      </c>
      <c r="B925" s="7">
        <v>40826.614583333336</v>
      </c>
      <c r="C925" s="3">
        <v>63.36</v>
      </c>
      <c r="D925" s="3">
        <f t="shared" si="9"/>
        <v>63.36</v>
      </c>
    </row>
    <row r="926" spans="1:4" x14ac:dyDescent="0.25">
      <c r="A926">
        <v>1</v>
      </c>
      <c r="B926" s="7">
        <v>40826.625</v>
      </c>
      <c r="C926" s="3">
        <v>49.86</v>
      </c>
      <c r="D926" s="3">
        <f t="shared" si="9"/>
        <v>49.86</v>
      </c>
    </row>
    <row r="927" spans="1:4" x14ac:dyDescent="0.25">
      <c r="A927">
        <v>1</v>
      </c>
      <c r="B927" s="7">
        <v>40826.635416666664</v>
      </c>
      <c r="C927" s="3">
        <v>29.75</v>
      </c>
      <c r="D927" s="3">
        <f t="shared" si="9"/>
        <v>29.75</v>
      </c>
    </row>
    <row r="928" spans="1:4" x14ac:dyDescent="0.25">
      <c r="A928">
        <v>1</v>
      </c>
      <c r="B928" s="7">
        <v>40826.645833333336</v>
      </c>
      <c r="C928" s="3">
        <v>69.52</v>
      </c>
      <c r="D928" s="3">
        <f t="shared" si="9"/>
        <v>69.52</v>
      </c>
    </row>
    <row r="929" spans="1:4" x14ac:dyDescent="0.25">
      <c r="A929">
        <v>1</v>
      </c>
      <c r="B929" s="7">
        <v>40826.65625</v>
      </c>
      <c r="C929" s="3">
        <v>45.42</v>
      </c>
      <c r="D929" s="3">
        <f t="shared" si="9"/>
        <v>45.42</v>
      </c>
    </row>
    <row r="930" spans="1:4" x14ac:dyDescent="0.25">
      <c r="A930">
        <v>1</v>
      </c>
      <c r="B930" s="7">
        <v>40826.666666666664</v>
      </c>
      <c r="C930" s="3">
        <v>29.09</v>
      </c>
      <c r="D930" s="3">
        <f t="shared" si="9"/>
        <v>29.09</v>
      </c>
    </row>
    <row r="931" spans="1:4" x14ac:dyDescent="0.25">
      <c r="A931">
        <v>1</v>
      </c>
      <c r="B931" s="7">
        <v>40826.677083333336</v>
      </c>
      <c r="C931" s="3">
        <v>25.42</v>
      </c>
      <c r="D931" s="3">
        <f t="shared" si="9"/>
        <v>25.42</v>
      </c>
    </row>
    <row r="932" spans="1:4" x14ac:dyDescent="0.25">
      <c r="A932">
        <v>1</v>
      </c>
      <c r="B932" s="7">
        <v>40826.6875</v>
      </c>
      <c r="C932" s="3">
        <v>60.23</v>
      </c>
      <c r="D932" s="3">
        <f t="shared" si="9"/>
        <v>60.23</v>
      </c>
    </row>
    <row r="933" spans="1:4" x14ac:dyDescent="0.25">
      <c r="A933">
        <v>1</v>
      </c>
      <c r="B933" s="7">
        <v>40826.697916666664</v>
      </c>
      <c r="C933" s="3">
        <v>55.98</v>
      </c>
      <c r="D933" s="3">
        <f t="shared" si="9"/>
        <v>55.98</v>
      </c>
    </row>
    <row r="934" spans="1:4" x14ac:dyDescent="0.25">
      <c r="A934">
        <v>1</v>
      </c>
      <c r="B934" s="7">
        <v>40826.708333333336</v>
      </c>
      <c r="C934" s="3">
        <v>80.11</v>
      </c>
      <c r="D934" s="3">
        <f t="shared" si="9"/>
        <v>80.11</v>
      </c>
    </row>
    <row r="935" spans="1:4" x14ac:dyDescent="0.25">
      <c r="A935">
        <v>1</v>
      </c>
      <c r="B935" s="7">
        <v>40826.71875</v>
      </c>
      <c r="C935" s="3">
        <v>67.84</v>
      </c>
      <c r="D935" s="3">
        <f t="shared" si="9"/>
        <v>67.84</v>
      </c>
    </row>
    <row r="936" spans="1:4" x14ac:dyDescent="0.25">
      <c r="A936">
        <v>1</v>
      </c>
      <c r="B936" s="7">
        <v>40826.729166666664</v>
      </c>
      <c r="C936" s="3">
        <v>98.44</v>
      </c>
      <c r="D936" s="3">
        <f t="shared" si="9"/>
        <v>98.44</v>
      </c>
    </row>
    <row r="937" spans="1:4" x14ac:dyDescent="0.25">
      <c r="A937">
        <v>1</v>
      </c>
      <c r="B937" s="7">
        <v>40826.739583333336</v>
      </c>
      <c r="C937" s="3">
        <v>94.81</v>
      </c>
      <c r="D937" s="3">
        <f t="shared" si="9"/>
        <v>94.81</v>
      </c>
    </row>
    <row r="938" spans="1:4" x14ac:dyDescent="0.25">
      <c r="A938">
        <v>1</v>
      </c>
      <c r="B938" s="7">
        <v>40826.75</v>
      </c>
      <c r="C938" s="3">
        <v>64.14</v>
      </c>
      <c r="D938" s="3">
        <f t="shared" si="9"/>
        <v>64.14</v>
      </c>
    </row>
    <row r="939" spans="1:4" x14ac:dyDescent="0.25">
      <c r="A939">
        <v>1</v>
      </c>
      <c r="B939" s="7">
        <v>40826.760416666664</v>
      </c>
      <c r="C939" s="3">
        <v>4.46</v>
      </c>
      <c r="D939" s="3">
        <f t="shared" si="9"/>
        <v>4.46</v>
      </c>
    </row>
    <row r="940" spans="1:4" x14ac:dyDescent="0.25">
      <c r="A940">
        <v>1</v>
      </c>
      <c r="B940" s="7">
        <v>40826.770833333336</v>
      </c>
      <c r="C940" s="3">
        <v>13.87</v>
      </c>
      <c r="D940" s="3">
        <f t="shared" si="9"/>
        <v>13.87</v>
      </c>
    </row>
    <row r="941" spans="1:4" x14ac:dyDescent="0.25">
      <c r="A941">
        <v>1</v>
      </c>
      <c r="B941" s="7">
        <v>40826.78125</v>
      </c>
      <c r="C941" s="3">
        <v>65.69</v>
      </c>
      <c r="D941" s="3">
        <f t="shared" si="9"/>
        <v>65.69</v>
      </c>
    </row>
    <row r="942" spans="1:4" x14ac:dyDescent="0.25">
      <c r="A942">
        <v>1</v>
      </c>
      <c r="B942" s="7">
        <v>40826.791666666664</v>
      </c>
      <c r="C942" s="3">
        <v>95.45</v>
      </c>
      <c r="D942" s="3">
        <f t="shared" si="9"/>
        <v>95.45</v>
      </c>
    </row>
    <row r="943" spans="1:4" x14ac:dyDescent="0.25">
      <c r="A943">
        <v>1</v>
      </c>
      <c r="B943" s="7">
        <v>40826.802083333336</v>
      </c>
      <c r="C943" s="3">
        <v>92.21</v>
      </c>
      <c r="D943" s="3">
        <f t="shared" si="9"/>
        <v>92.21</v>
      </c>
    </row>
    <row r="944" spans="1:4" x14ac:dyDescent="0.25">
      <c r="A944">
        <v>1</v>
      </c>
      <c r="B944" s="7">
        <v>40826.8125</v>
      </c>
      <c r="C944" s="3">
        <v>39.22</v>
      </c>
      <c r="D944" s="3">
        <f t="shared" si="9"/>
        <v>39.22</v>
      </c>
    </row>
    <row r="945" spans="1:4" x14ac:dyDescent="0.25">
      <c r="A945">
        <v>1</v>
      </c>
      <c r="B945" s="7">
        <v>40826.822916666664</v>
      </c>
      <c r="C945" s="3">
        <v>60.52</v>
      </c>
      <c r="D945" s="3">
        <f t="shared" si="9"/>
        <v>60.52</v>
      </c>
    </row>
    <row r="946" spans="1:4" x14ac:dyDescent="0.25">
      <c r="A946">
        <v>0</v>
      </c>
      <c r="B946" s="7">
        <v>40826.833333333336</v>
      </c>
      <c r="C946" s="3">
        <v>61.98</v>
      </c>
      <c r="D946" s="3"/>
    </row>
    <row r="947" spans="1:4" x14ac:dyDescent="0.25">
      <c r="A947">
        <v>0</v>
      </c>
      <c r="B947" s="7">
        <v>40826.84375</v>
      </c>
      <c r="C947" s="3">
        <v>24.48</v>
      </c>
      <c r="D947" s="3"/>
    </row>
    <row r="948" spans="1:4" x14ac:dyDescent="0.25">
      <c r="A948">
        <v>0</v>
      </c>
      <c r="B948" s="7">
        <v>40826.854166666664</v>
      </c>
      <c r="C948" s="3">
        <v>1.2</v>
      </c>
      <c r="D948" s="3"/>
    </row>
    <row r="949" spans="1:4" x14ac:dyDescent="0.25">
      <c r="A949">
        <v>0</v>
      </c>
      <c r="B949" s="7">
        <v>40826.864583333336</v>
      </c>
      <c r="C949" s="3">
        <v>15.28</v>
      </c>
      <c r="D949" s="3"/>
    </row>
    <row r="950" spans="1:4" x14ac:dyDescent="0.25">
      <c r="A950">
        <v>0</v>
      </c>
      <c r="B950" s="7">
        <v>40826.875</v>
      </c>
      <c r="C950" s="3">
        <v>95.29</v>
      </c>
      <c r="D950" s="3"/>
    </row>
    <row r="951" spans="1:4" x14ac:dyDescent="0.25">
      <c r="A951">
        <v>0</v>
      </c>
      <c r="B951" s="7">
        <v>40826.885416666664</v>
      </c>
      <c r="C951" s="3">
        <v>7.82</v>
      </c>
      <c r="D951" s="3"/>
    </row>
    <row r="952" spans="1:4" x14ac:dyDescent="0.25">
      <c r="A952">
        <v>0</v>
      </c>
      <c r="B952" s="7">
        <v>40826.895833333336</v>
      </c>
      <c r="C952" s="3">
        <v>84.48</v>
      </c>
      <c r="D952" s="3"/>
    </row>
    <row r="953" spans="1:4" x14ac:dyDescent="0.25">
      <c r="A953">
        <v>0</v>
      </c>
      <c r="B953" s="7">
        <v>40826.90625</v>
      </c>
      <c r="C953" s="3">
        <v>47.2</v>
      </c>
      <c r="D953" s="3"/>
    </row>
    <row r="954" spans="1:4" x14ac:dyDescent="0.25">
      <c r="A954">
        <v>0</v>
      </c>
      <c r="B954" s="7">
        <v>40826.916666666664</v>
      </c>
      <c r="C954" s="3">
        <v>56.37</v>
      </c>
      <c r="D954" s="3"/>
    </row>
    <row r="955" spans="1:4" x14ac:dyDescent="0.25">
      <c r="A955">
        <v>0</v>
      </c>
      <c r="B955" s="7">
        <v>40826.927083333336</v>
      </c>
      <c r="C955" s="3">
        <v>98.61</v>
      </c>
      <c r="D955" s="3"/>
    </row>
    <row r="956" spans="1:4" x14ac:dyDescent="0.25">
      <c r="A956">
        <v>0</v>
      </c>
      <c r="B956" s="7">
        <v>40826.9375</v>
      </c>
      <c r="C956" s="3">
        <v>62.21</v>
      </c>
      <c r="D956" s="3"/>
    </row>
    <row r="957" spans="1:4" x14ac:dyDescent="0.25">
      <c r="A957">
        <v>0</v>
      </c>
      <c r="B957" s="7">
        <v>40826.947916666664</v>
      </c>
      <c r="C957" s="3">
        <v>54.46</v>
      </c>
      <c r="D957" s="3"/>
    </row>
    <row r="958" spans="1:4" x14ac:dyDescent="0.25">
      <c r="A958">
        <v>0</v>
      </c>
      <c r="B958" s="7">
        <v>40826.958333333336</v>
      </c>
      <c r="C958" s="3">
        <v>92.58</v>
      </c>
      <c r="D958" s="3"/>
    </row>
    <row r="959" spans="1:4" x14ac:dyDescent="0.25">
      <c r="A959">
        <v>0</v>
      </c>
      <c r="B959" s="7">
        <v>40826.96875</v>
      </c>
      <c r="C959" s="3">
        <v>26</v>
      </c>
      <c r="D959" s="3"/>
    </row>
    <row r="960" spans="1:4" x14ac:dyDescent="0.25">
      <c r="A960">
        <v>0</v>
      </c>
      <c r="B960" s="7">
        <v>40826.979166666664</v>
      </c>
      <c r="C960" s="3">
        <v>51.79</v>
      </c>
      <c r="D960" s="3"/>
    </row>
    <row r="961" spans="1:4" x14ac:dyDescent="0.25">
      <c r="A961">
        <v>0</v>
      </c>
      <c r="B961" s="7">
        <v>40826.989583333336</v>
      </c>
      <c r="C961" s="3">
        <v>66.709999999999994</v>
      </c>
      <c r="D961" s="3"/>
    </row>
    <row r="962" spans="1:4" x14ac:dyDescent="0.25">
      <c r="A962">
        <v>0</v>
      </c>
      <c r="B962" s="7">
        <v>40827</v>
      </c>
      <c r="C962" s="3">
        <v>84.27</v>
      </c>
      <c r="D962" s="3"/>
    </row>
    <row r="963" spans="1:4" x14ac:dyDescent="0.25">
      <c r="A963">
        <v>0</v>
      </c>
      <c r="B963" s="7">
        <v>40827.010416666664</v>
      </c>
      <c r="C963" s="3">
        <v>2.5</v>
      </c>
      <c r="D963" s="3"/>
    </row>
    <row r="964" spans="1:4" x14ac:dyDescent="0.25">
      <c r="A964">
        <v>0</v>
      </c>
      <c r="B964" s="7">
        <v>40827.020833333336</v>
      </c>
      <c r="C964" s="3">
        <v>59.85</v>
      </c>
      <c r="D964" s="3"/>
    </row>
    <row r="965" spans="1:4" x14ac:dyDescent="0.25">
      <c r="A965">
        <v>0</v>
      </c>
      <c r="B965" s="7">
        <v>40827.03125</v>
      </c>
      <c r="C965" s="3">
        <v>69.41</v>
      </c>
      <c r="D965" s="3"/>
    </row>
    <row r="966" spans="1:4" x14ac:dyDescent="0.25">
      <c r="A966">
        <v>0</v>
      </c>
      <c r="B966" s="7">
        <v>40827.041666666664</v>
      </c>
      <c r="C966" s="3">
        <v>63.85</v>
      </c>
      <c r="D966" s="3"/>
    </row>
    <row r="967" spans="1:4" x14ac:dyDescent="0.25">
      <c r="A967">
        <v>0</v>
      </c>
      <c r="B967" s="7">
        <v>40827.052083333336</v>
      </c>
      <c r="C967" s="3">
        <v>37.15</v>
      </c>
      <c r="D967" s="3"/>
    </row>
    <row r="968" spans="1:4" x14ac:dyDescent="0.25">
      <c r="A968">
        <v>0</v>
      </c>
      <c r="B968" s="7">
        <v>40827.0625</v>
      </c>
      <c r="C968" s="3">
        <v>94.75</v>
      </c>
      <c r="D968" s="3"/>
    </row>
    <row r="969" spans="1:4" x14ac:dyDescent="0.25">
      <c r="A969">
        <v>0</v>
      </c>
      <c r="B969" s="7">
        <v>40827.072916666664</v>
      </c>
      <c r="C969" s="3">
        <v>19.37</v>
      </c>
      <c r="D969" s="3"/>
    </row>
    <row r="970" spans="1:4" x14ac:dyDescent="0.25">
      <c r="A970">
        <v>0</v>
      </c>
      <c r="B970" s="7">
        <v>40827.083333333336</v>
      </c>
      <c r="C970" s="3">
        <v>22.13</v>
      </c>
      <c r="D970" s="3"/>
    </row>
    <row r="971" spans="1:4" x14ac:dyDescent="0.25">
      <c r="A971">
        <v>0</v>
      </c>
      <c r="B971" s="7">
        <v>40827.09375</v>
      </c>
      <c r="C971" s="3">
        <v>73.62</v>
      </c>
      <c r="D971" s="3"/>
    </row>
    <row r="972" spans="1:4" x14ac:dyDescent="0.25">
      <c r="A972">
        <v>0</v>
      </c>
      <c r="B972" s="7">
        <v>40827.104166666664</v>
      </c>
      <c r="C972" s="3">
        <v>60.75</v>
      </c>
      <c r="D972" s="3"/>
    </row>
    <row r="973" spans="1:4" x14ac:dyDescent="0.25">
      <c r="A973">
        <v>0</v>
      </c>
      <c r="B973" s="7">
        <v>40827.114583333336</v>
      </c>
      <c r="C973" s="3">
        <v>78.75</v>
      </c>
      <c r="D973" s="3"/>
    </row>
    <row r="974" spans="1:4" x14ac:dyDescent="0.25">
      <c r="A974">
        <v>0</v>
      </c>
      <c r="B974" s="7">
        <v>40827.125</v>
      </c>
      <c r="C974" s="3">
        <v>61.53</v>
      </c>
      <c r="D974" s="3"/>
    </row>
    <row r="975" spans="1:4" x14ac:dyDescent="0.25">
      <c r="A975">
        <v>0</v>
      </c>
      <c r="B975" s="7">
        <v>40827.135416666664</v>
      </c>
      <c r="C975" s="3">
        <v>6.17</v>
      </c>
      <c r="D975" s="3"/>
    </row>
    <row r="976" spans="1:4" x14ac:dyDescent="0.25">
      <c r="A976">
        <v>0</v>
      </c>
      <c r="B976" s="7">
        <v>40827.145833333336</v>
      </c>
      <c r="C976" s="3">
        <v>1.56</v>
      </c>
      <c r="D976" s="3"/>
    </row>
    <row r="977" spans="1:4" x14ac:dyDescent="0.25">
      <c r="A977">
        <v>0</v>
      </c>
      <c r="B977" s="7">
        <v>40827.15625</v>
      </c>
      <c r="C977" s="3">
        <v>87.19</v>
      </c>
      <c r="D977" s="3"/>
    </row>
    <row r="978" spans="1:4" x14ac:dyDescent="0.25">
      <c r="A978">
        <v>0</v>
      </c>
      <c r="B978" s="7">
        <v>40827.166666666664</v>
      </c>
      <c r="C978" s="3">
        <v>18.309999999999999</v>
      </c>
      <c r="D978" s="3"/>
    </row>
    <row r="979" spans="1:4" x14ac:dyDescent="0.25">
      <c r="A979">
        <v>0</v>
      </c>
      <c r="B979" s="7">
        <v>40827.177083333336</v>
      </c>
      <c r="C979" s="3">
        <v>79.25</v>
      </c>
      <c r="D979" s="3"/>
    </row>
    <row r="980" spans="1:4" x14ac:dyDescent="0.25">
      <c r="A980">
        <v>0</v>
      </c>
      <c r="B980" s="7">
        <v>40827.1875</v>
      </c>
      <c r="C980" s="3">
        <v>79.52</v>
      </c>
      <c r="D980" s="3"/>
    </row>
    <row r="981" spans="1:4" x14ac:dyDescent="0.25">
      <c r="A981">
        <v>0</v>
      </c>
      <c r="B981" s="7">
        <v>40827.197916666664</v>
      </c>
      <c r="C981" s="3">
        <v>44</v>
      </c>
      <c r="D981" s="3"/>
    </row>
    <row r="982" spans="1:4" x14ac:dyDescent="0.25">
      <c r="A982">
        <v>0</v>
      </c>
      <c r="B982" s="7">
        <v>40827.208333333336</v>
      </c>
      <c r="C982" s="3">
        <v>98.11</v>
      </c>
      <c r="D982" s="3"/>
    </row>
    <row r="983" spans="1:4" x14ac:dyDescent="0.25">
      <c r="A983">
        <v>0</v>
      </c>
      <c r="B983" s="7">
        <v>40827.21875</v>
      </c>
      <c r="C983" s="3">
        <v>72.97</v>
      </c>
      <c r="D983" s="3"/>
    </row>
    <row r="984" spans="1:4" x14ac:dyDescent="0.25">
      <c r="A984">
        <v>0</v>
      </c>
      <c r="B984" s="7">
        <v>40827.229166666664</v>
      </c>
      <c r="C984" s="3">
        <v>21.42</v>
      </c>
      <c r="D984" s="3"/>
    </row>
    <row r="985" spans="1:4" x14ac:dyDescent="0.25">
      <c r="A985">
        <v>0</v>
      </c>
      <c r="B985" s="7">
        <v>40827.239583333336</v>
      </c>
      <c r="C985" s="3">
        <v>82.45</v>
      </c>
      <c r="D985" s="3"/>
    </row>
    <row r="986" spans="1:4" x14ac:dyDescent="0.25">
      <c r="A986">
        <v>0</v>
      </c>
      <c r="B986" s="7">
        <v>40827.25</v>
      </c>
      <c r="C986" s="3">
        <v>84.48</v>
      </c>
      <c r="D986" s="3"/>
    </row>
    <row r="987" spans="1:4" x14ac:dyDescent="0.25">
      <c r="A987">
        <v>0</v>
      </c>
      <c r="B987" s="7">
        <v>40827.260416666664</v>
      </c>
      <c r="C987" s="3">
        <v>38.31</v>
      </c>
      <c r="D987" s="3"/>
    </row>
    <row r="988" spans="1:4" x14ac:dyDescent="0.25">
      <c r="A988">
        <v>0</v>
      </c>
      <c r="B988" s="7">
        <v>40827.270833333336</v>
      </c>
      <c r="C988" s="3">
        <v>92.77</v>
      </c>
      <c r="D988" s="3"/>
    </row>
    <row r="989" spans="1:4" x14ac:dyDescent="0.25">
      <c r="A989">
        <v>0</v>
      </c>
      <c r="B989" s="7">
        <v>40827.28125</v>
      </c>
      <c r="C989" s="3">
        <v>6.66</v>
      </c>
      <c r="D989" s="3"/>
    </row>
    <row r="990" spans="1:4" x14ac:dyDescent="0.25">
      <c r="A990">
        <v>0</v>
      </c>
      <c r="B990" s="7">
        <v>40827.291666666664</v>
      </c>
      <c r="C990" s="3">
        <v>1.48</v>
      </c>
      <c r="D990" s="3"/>
    </row>
    <row r="991" spans="1:4" x14ac:dyDescent="0.25">
      <c r="A991">
        <v>0</v>
      </c>
      <c r="B991" s="7">
        <v>40827.302083333336</v>
      </c>
      <c r="C991" s="3">
        <v>67.790000000000006</v>
      </c>
      <c r="D991" s="3"/>
    </row>
    <row r="992" spans="1:4" x14ac:dyDescent="0.25">
      <c r="A992">
        <v>0</v>
      </c>
      <c r="B992" s="7">
        <v>40827.3125</v>
      </c>
      <c r="C992" s="3">
        <v>69.56</v>
      </c>
      <c r="D992" s="3"/>
    </row>
    <row r="993" spans="1:4" x14ac:dyDescent="0.25">
      <c r="A993">
        <v>0</v>
      </c>
      <c r="B993" s="7">
        <v>40827.322916666664</v>
      </c>
      <c r="C993" s="3">
        <v>50.46</v>
      </c>
      <c r="D993" s="3"/>
    </row>
    <row r="994" spans="1:4" x14ac:dyDescent="0.25">
      <c r="A994">
        <v>1</v>
      </c>
      <c r="B994" s="7">
        <v>40827.333333333336</v>
      </c>
      <c r="C994" s="3">
        <v>41.75</v>
      </c>
      <c r="D994" s="3">
        <f t="shared" ref="D994:D1026" si="10">A994*C994</f>
        <v>41.75</v>
      </c>
    </row>
    <row r="995" spans="1:4" x14ac:dyDescent="0.25">
      <c r="A995">
        <v>1</v>
      </c>
      <c r="B995" s="7">
        <v>40827.34375</v>
      </c>
      <c r="C995" s="3">
        <v>63.15</v>
      </c>
      <c r="D995" s="3">
        <f t="shared" si="10"/>
        <v>63.15</v>
      </c>
    </row>
    <row r="996" spans="1:4" x14ac:dyDescent="0.25">
      <c r="A996">
        <v>1</v>
      </c>
      <c r="B996" s="7">
        <v>40827.354166666664</v>
      </c>
      <c r="C996" s="3">
        <v>86.88</v>
      </c>
      <c r="D996" s="3">
        <f t="shared" si="10"/>
        <v>86.88</v>
      </c>
    </row>
    <row r="997" spans="1:4" x14ac:dyDescent="0.25">
      <c r="A997">
        <v>1</v>
      </c>
      <c r="B997" s="7">
        <v>40827.364583333336</v>
      </c>
      <c r="C997" s="3">
        <v>58.73</v>
      </c>
      <c r="D997" s="3">
        <f t="shared" si="10"/>
        <v>58.73</v>
      </c>
    </row>
    <row r="998" spans="1:4" x14ac:dyDescent="0.25">
      <c r="A998">
        <v>1</v>
      </c>
      <c r="B998" s="7">
        <v>40827.375</v>
      </c>
      <c r="C998" s="3">
        <v>91.27</v>
      </c>
      <c r="D998" s="3">
        <f t="shared" si="10"/>
        <v>91.27</v>
      </c>
    </row>
    <row r="999" spans="1:4" x14ac:dyDescent="0.25">
      <c r="A999">
        <v>1</v>
      </c>
      <c r="B999" s="7">
        <v>40827.385416666664</v>
      </c>
      <c r="C999" s="3">
        <v>3.16</v>
      </c>
      <c r="D999" s="3">
        <f t="shared" si="10"/>
        <v>3.16</v>
      </c>
    </row>
    <row r="1000" spans="1:4" x14ac:dyDescent="0.25">
      <c r="A1000">
        <v>1</v>
      </c>
      <c r="B1000" s="7">
        <v>40827.395833333336</v>
      </c>
      <c r="C1000" s="3">
        <v>96.78</v>
      </c>
      <c r="D1000" s="3">
        <f t="shared" si="10"/>
        <v>96.78</v>
      </c>
    </row>
    <row r="1001" spans="1:4" x14ac:dyDescent="0.25">
      <c r="A1001">
        <v>1</v>
      </c>
      <c r="B1001" s="7">
        <v>40827.40625</v>
      </c>
      <c r="C1001" s="3">
        <v>6.12</v>
      </c>
      <c r="D1001" s="3">
        <f t="shared" si="10"/>
        <v>6.12</v>
      </c>
    </row>
    <row r="1002" spans="1:4" x14ac:dyDescent="0.25">
      <c r="A1002">
        <v>1</v>
      </c>
      <c r="B1002" s="7">
        <v>40827.416666666664</v>
      </c>
      <c r="C1002" s="3">
        <v>1.6</v>
      </c>
      <c r="D1002" s="3">
        <f t="shared" si="10"/>
        <v>1.6</v>
      </c>
    </row>
    <row r="1003" spans="1:4" x14ac:dyDescent="0.25">
      <c r="A1003">
        <v>1</v>
      </c>
      <c r="B1003" s="7">
        <v>40827.427083333336</v>
      </c>
      <c r="C1003" s="3">
        <v>77.650000000000006</v>
      </c>
      <c r="D1003" s="3">
        <f t="shared" si="10"/>
        <v>77.650000000000006</v>
      </c>
    </row>
    <row r="1004" spans="1:4" x14ac:dyDescent="0.25">
      <c r="A1004">
        <v>1</v>
      </c>
      <c r="B1004" s="7">
        <v>40827.4375</v>
      </c>
      <c r="C1004" s="3">
        <v>15.71</v>
      </c>
      <c r="D1004" s="3">
        <f t="shared" si="10"/>
        <v>15.71</v>
      </c>
    </row>
    <row r="1005" spans="1:4" x14ac:dyDescent="0.25">
      <c r="A1005">
        <v>1</v>
      </c>
      <c r="B1005" s="7">
        <v>40827.447916666664</v>
      </c>
      <c r="C1005" s="3">
        <v>23.44</v>
      </c>
      <c r="D1005" s="3">
        <f t="shared" si="10"/>
        <v>23.44</v>
      </c>
    </row>
    <row r="1006" spans="1:4" x14ac:dyDescent="0.25">
      <c r="A1006">
        <v>1</v>
      </c>
      <c r="B1006" s="7">
        <v>40827.458333333336</v>
      </c>
      <c r="C1006" s="3">
        <v>8.4700000000000006</v>
      </c>
      <c r="D1006" s="3">
        <f t="shared" si="10"/>
        <v>8.4700000000000006</v>
      </c>
    </row>
    <row r="1007" spans="1:4" x14ac:dyDescent="0.25">
      <c r="A1007">
        <v>1</v>
      </c>
      <c r="B1007" s="7">
        <v>40827.46875</v>
      </c>
      <c r="C1007" s="3">
        <v>42.49</v>
      </c>
      <c r="D1007" s="3">
        <f t="shared" si="10"/>
        <v>42.49</v>
      </c>
    </row>
    <row r="1008" spans="1:4" x14ac:dyDescent="0.25">
      <c r="A1008">
        <v>1</v>
      </c>
      <c r="B1008" s="7">
        <v>40827.479166666664</v>
      </c>
      <c r="C1008" s="3">
        <v>90.63</v>
      </c>
      <c r="D1008" s="3">
        <f t="shared" si="10"/>
        <v>90.63</v>
      </c>
    </row>
    <row r="1009" spans="1:4" x14ac:dyDescent="0.25">
      <c r="A1009">
        <v>1</v>
      </c>
      <c r="B1009" s="7">
        <v>40827.489583333336</v>
      </c>
      <c r="C1009" s="3">
        <v>17.829999999999998</v>
      </c>
      <c r="D1009" s="3">
        <f t="shared" si="10"/>
        <v>17.829999999999998</v>
      </c>
    </row>
    <row r="1010" spans="1:4" x14ac:dyDescent="0.25">
      <c r="A1010">
        <v>1</v>
      </c>
      <c r="B1010" s="7">
        <v>40827.5</v>
      </c>
      <c r="C1010" s="3">
        <v>75.42</v>
      </c>
      <c r="D1010" s="3">
        <f t="shared" si="10"/>
        <v>75.42</v>
      </c>
    </row>
    <row r="1011" spans="1:4" x14ac:dyDescent="0.25">
      <c r="A1011">
        <v>1</v>
      </c>
      <c r="B1011" s="7">
        <v>40827.510416666664</v>
      </c>
      <c r="C1011" s="3">
        <v>46.87</v>
      </c>
      <c r="D1011" s="3">
        <f t="shared" si="10"/>
        <v>46.87</v>
      </c>
    </row>
    <row r="1012" spans="1:4" x14ac:dyDescent="0.25">
      <c r="A1012">
        <v>1</v>
      </c>
      <c r="B1012" s="7">
        <v>40827.520833333336</v>
      </c>
      <c r="C1012" s="3">
        <v>34.14</v>
      </c>
      <c r="D1012" s="3">
        <f t="shared" si="10"/>
        <v>34.14</v>
      </c>
    </row>
    <row r="1013" spans="1:4" x14ac:dyDescent="0.25">
      <c r="A1013">
        <v>1</v>
      </c>
      <c r="B1013" s="7">
        <v>40827.53125</v>
      </c>
      <c r="C1013" s="3">
        <v>27.89</v>
      </c>
      <c r="D1013" s="3">
        <f t="shared" si="10"/>
        <v>27.89</v>
      </c>
    </row>
    <row r="1014" spans="1:4" x14ac:dyDescent="0.25">
      <c r="A1014">
        <v>1</v>
      </c>
      <c r="B1014" s="7">
        <v>40827.541666666664</v>
      </c>
      <c r="C1014" s="3">
        <v>42.22</v>
      </c>
      <c r="D1014" s="3">
        <f t="shared" si="10"/>
        <v>42.22</v>
      </c>
    </row>
    <row r="1015" spans="1:4" x14ac:dyDescent="0.25">
      <c r="A1015">
        <v>1</v>
      </c>
      <c r="B1015" s="7">
        <v>40827.552083333336</v>
      </c>
      <c r="C1015" s="3">
        <v>86.8</v>
      </c>
      <c r="D1015" s="3">
        <f t="shared" si="10"/>
        <v>86.8</v>
      </c>
    </row>
    <row r="1016" spans="1:4" x14ac:dyDescent="0.25">
      <c r="A1016">
        <v>1</v>
      </c>
      <c r="B1016" s="7">
        <v>40827.5625</v>
      </c>
      <c r="C1016" s="3">
        <v>46.21</v>
      </c>
      <c r="D1016" s="3">
        <f t="shared" si="10"/>
        <v>46.21</v>
      </c>
    </row>
    <row r="1017" spans="1:4" x14ac:dyDescent="0.25">
      <c r="A1017">
        <v>1</v>
      </c>
      <c r="B1017" s="7">
        <v>40827.572916666664</v>
      </c>
      <c r="C1017" s="3">
        <v>0.59</v>
      </c>
      <c r="D1017" s="3">
        <f t="shared" si="10"/>
        <v>0.59</v>
      </c>
    </row>
    <row r="1018" spans="1:4" x14ac:dyDescent="0.25">
      <c r="A1018">
        <v>1</v>
      </c>
      <c r="B1018" s="7">
        <v>40827.583333333336</v>
      </c>
      <c r="C1018" s="3">
        <v>46.59</v>
      </c>
      <c r="D1018" s="3">
        <f t="shared" si="10"/>
        <v>46.59</v>
      </c>
    </row>
    <row r="1019" spans="1:4" x14ac:dyDescent="0.25">
      <c r="A1019">
        <v>1</v>
      </c>
      <c r="B1019" s="7">
        <v>40827.59375</v>
      </c>
      <c r="C1019" s="3">
        <v>96.67</v>
      </c>
      <c r="D1019" s="3">
        <f t="shared" si="10"/>
        <v>96.67</v>
      </c>
    </row>
    <row r="1020" spans="1:4" x14ac:dyDescent="0.25">
      <c r="A1020">
        <v>1</v>
      </c>
      <c r="B1020" s="7">
        <v>40827.604166666664</v>
      </c>
      <c r="C1020" s="3">
        <v>10.98</v>
      </c>
      <c r="D1020" s="3">
        <f t="shared" si="10"/>
        <v>10.98</v>
      </c>
    </row>
    <row r="1021" spans="1:4" x14ac:dyDescent="0.25">
      <c r="A1021">
        <v>1</v>
      </c>
      <c r="B1021" s="7">
        <v>40827.614583333336</v>
      </c>
      <c r="C1021" s="3">
        <v>86.47</v>
      </c>
      <c r="D1021" s="3">
        <f t="shared" si="10"/>
        <v>86.47</v>
      </c>
    </row>
    <row r="1022" spans="1:4" x14ac:dyDescent="0.25">
      <c r="A1022">
        <v>1</v>
      </c>
      <c r="B1022" s="7">
        <v>40827.625</v>
      </c>
      <c r="C1022" s="3">
        <v>77.790000000000006</v>
      </c>
      <c r="D1022" s="3">
        <f t="shared" si="10"/>
        <v>77.790000000000006</v>
      </c>
    </row>
    <row r="1023" spans="1:4" x14ac:dyDescent="0.25">
      <c r="A1023">
        <v>1</v>
      </c>
      <c r="B1023" s="7">
        <v>40827.635416666664</v>
      </c>
      <c r="C1023" s="3">
        <v>31.73</v>
      </c>
      <c r="D1023" s="3">
        <f t="shared" si="10"/>
        <v>31.73</v>
      </c>
    </row>
    <row r="1024" spans="1:4" x14ac:dyDescent="0.25">
      <c r="A1024">
        <v>1</v>
      </c>
      <c r="B1024" s="7">
        <v>40827.645833333336</v>
      </c>
      <c r="C1024" s="3">
        <v>38</v>
      </c>
      <c r="D1024" s="3">
        <f t="shared" si="10"/>
        <v>38</v>
      </c>
    </row>
    <row r="1025" spans="1:4" x14ac:dyDescent="0.25">
      <c r="A1025">
        <v>1</v>
      </c>
      <c r="B1025" s="7">
        <v>40827.65625</v>
      </c>
      <c r="C1025" s="3">
        <v>48.21</v>
      </c>
      <c r="D1025" s="3">
        <f t="shared" si="10"/>
        <v>48.21</v>
      </c>
    </row>
    <row r="1026" spans="1:4" x14ac:dyDescent="0.25">
      <c r="A1026">
        <v>1</v>
      </c>
      <c r="B1026" s="7">
        <v>40827.666666666664</v>
      </c>
      <c r="C1026" s="3">
        <v>11.37</v>
      </c>
      <c r="D1026" s="3">
        <f t="shared" si="10"/>
        <v>11.37</v>
      </c>
    </row>
    <row r="1027" spans="1:4" x14ac:dyDescent="0.25">
      <c r="A1027">
        <v>1</v>
      </c>
      <c r="B1027" s="7">
        <v>40827.677083333336</v>
      </c>
      <c r="C1027" s="3">
        <v>64.02</v>
      </c>
      <c r="D1027" s="3">
        <f t="shared" ref="D1027:D1090" si="11">A1027*C1027</f>
        <v>64.02</v>
      </c>
    </row>
    <row r="1028" spans="1:4" x14ac:dyDescent="0.25">
      <c r="A1028">
        <v>1</v>
      </c>
      <c r="B1028" s="7">
        <v>40827.6875</v>
      </c>
      <c r="C1028" s="3">
        <v>13.12</v>
      </c>
      <c r="D1028" s="3">
        <f t="shared" si="11"/>
        <v>13.12</v>
      </c>
    </row>
    <row r="1029" spans="1:4" x14ac:dyDescent="0.25">
      <c r="A1029">
        <v>1</v>
      </c>
      <c r="B1029" s="7">
        <v>40827.697916666664</v>
      </c>
      <c r="C1029" s="3">
        <v>99.31</v>
      </c>
      <c r="D1029" s="3">
        <f t="shared" si="11"/>
        <v>99.31</v>
      </c>
    </row>
    <row r="1030" spans="1:4" x14ac:dyDescent="0.25">
      <c r="A1030">
        <v>1</v>
      </c>
      <c r="B1030" s="7">
        <v>40827.708333333336</v>
      </c>
      <c r="C1030" s="3">
        <v>92.17</v>
      </c>
      <c r="D1030" s="3">
        <f t="shared" si="11"/>
        <v>92.17</v>
      </c>
    </row>
    <row r="1031" spans="1:4" x14ac:dyDescent="0.25">
      <c r="A1031">
        <v>1</v>
      </c>
      <c r="B1031" s="7">
        <v>40827.71875</v>
      </c>
      <c r="C1031" s="3">
        <v>21.45</v>
      </c>
      <c r="D1031" s="3">
        <f t="shared" si="11"/>
        <v>21.45</v>
      </c>
    </row>
    <row r="1032" spans="1:4" x14ac:dyDescent="0.25">
      <c r="A1032">
        <v>1</v>
      </c>
      <c r="B1032" s="7">
        <v>40827.729166666664</v>
      </c>
      <c r="C1032" s="3">
        <v>42.96</v>
      </c>
      <c r="D1032" s="3">
        <f t="shared" si="11"/>
        <v>42.96</v>
      </c>
    </row>
    <row r="1033" spans="1:4" x14ac:dyDescent="0.25">
      <c r="A1033">
        <v>1</v>
      </c>
      <c r="B1033" s="7">
        <v>40827.739583333336</v>
      </c>
      <c r="C1033" s="3">
        <v>61.41</v>
      </c>
      <c r="D1033" s="3">
        <f t="shared" si="11"/>
        <v>61.41</v>
      </c>
    </row>
    <row r="1034" spans="1:4" x14ac:dyDescent="0.25">
      <c r="A1034">
        <v>1</v>
      </c>
      <c r="B1034" s="7">
        <v>40827.75</v>
      </c>
      <c r="C1034" s="3">
        <v>70.23</v>
      </c>
      <c r="D1034" s="3">
        <f t="shared" si="11"/>
        <v>70.23</v>
      </c>
    </row>
    <row r="1035" spans="1:4" x14ac:dyDescent="0.25">
      <c r="A1035">
        <v>1</v>
      </c>
      <c r="B1035" s="7">
        <v>40827.760416666664</v>
      </c>
      <c r="C1035" s="3">
        <v>62.88</v>
      </c>
      <c r="D1035" s="3">
        <f t="shared" si="11"/>
        <v>62.88</v>
      </c>
    </row>
    <row r="1036" spans="1:4" x14ac:dyDescent="0.25">
      <c r="A1036">
        <v>1</v>
      </c>
      <c r="B1036" s="7">
        <v>40827.770833333336</v>
      </c>
      <c r="C1036" s="3">
        <v>61.18</v>
      </c>
      <c r="D1036" s="3">
        <f t="shared" si="11"/>
        <v>61.18</v>
      </c>
    </row>
    <row r="1037" spans="1:4" x14ac:dyDescent="0.25">
      <c r="A1037">
        <v>1</v>
      </c>
      <c r="B1037" s="7">
        <v>40827.78125</v>
      </c>
      <c r="C1037" s="3">
        <v>83.61</v>
      </c>
      <c r="D1037" s="3">
        <f t="shared" si="11"/>
        <v>83.61</v>
      </c>
    </row>
    <row r="1038" spans="1:4" x14ac:dyDescent="0.25">
      <c r="A1038">
        <v>1</v>
      </c>
      <c r="B1038" s="7">
        <v>40827.791666666664</v>
      </c>
      <c r="C1038" s="3">
        <v>82.47</v>
      </c>
      <c r="D1038" s="3">
        <f t="shared" si="11"/>
        <v>82.47</v>
      </c>
    </row>
    <row r="1039" spans="1:4" x14ac:dyDescent="0.25">
      <c r="A1039">
        <v>1</v>
      </c>
      <c r="B1039" s="7">
        <v>40827.802083333336</v>
      </c>
      <c r="C1039" s="3">
        <v>94.33</v>
      </c>
      <c r="D1039" s="3">
        <f t="shared" si="11"/>
        <v>94.33</v>
      </c>
    </row>
    <row r="1040" spans="1:4" x14ac:dyDescent="0.25">
      <c r="A1040">
        <v>1</v>
      </c>
      <c r="B1040" s="7">
        <v>40827.8125</v>
      </c>
      <c r="C1040" s="3">
        <v>49.6</v>
      </c>
      <c r="D1040" s="3">
        <f t="shared" si="11"/>
        <v>49.6</v>
      </c>
    </row>
    <row r="1041" spans="1:4" x14ac:dyDescent="0.25">
      <c r="A1041">
        <v>1</v>
      </c>
      <c r="B1041" s="7">
        <v>40827.822916666664</v>
      </c>
      <c r="C1041" s="3">
        <v>2.95</v>
      </c>
      <c r="D1041" s="3">
        <f t="shared" si="11"/>
        <v>2.95</v>
      </c>
    </row>
    <row r="1042" spans="1:4" x14ac:dyDescent="0.25">
      <c r="A1042">
        <v>0</v>
      </c>
      <c r="B1042" s="7">
        <v>40827.833333333336</v>
      </c>
      <c r="C1042" s="3">
        <v>1.47</v>
      </c>
      <c r="D1042" s="3"/>
    </row>
    <row r="1043" spans="1:4" x14ac:dyDescent="0.25">
      <c r="A1043">
        <v>0</v>
      </c>
      <c r="B1043" s="7">
        <v>40827.84375</v>
      </c>
      <c r="C1043" s="3">
        <v>68.239999999999995</v>
      </c>
      <c r="D1043" s="3"/>
    </row>
    <row r="1044" spans="1:4" x14ac:dyDescent="0.25">
      <c r="A1044">
        <v>0</v>
      </c>
      <c r="B1044" s="7">
        <v>40827.854166666664</v>
      </c>
      <c r="C1044" s="3">
        <v>75.849999999999994</v>
      </c>
      <c r="D1044" s="3"/>
    </row>
    <row r="1045" spans="1:4" x14ac:dyDescent="0.25">
      <c r="A1045">
        <v>0</v>
      </c>
      <c r="B1045" s="7">
        <v>40827.864583333336</v>
      </c>
      <c r="C1045" s="3">
        <v>43.79</v>
      </c>
      <c r="D1045" s="3"/>
    </row>
    <row r="1046" spans="1:4" x14ac:dyDescent="0.25">
      <c r="A1046">
        <v>0</v>
      </c>
      <c r="B1046" s="7">
        <v>40827.875</v>
      </c>
      <c r="C1046" s="3">
        <v>33.67</v>
      </c>
      <c r="D1046" s="3"/>
    </row>
    <row r="1047" spans="1:4" x14ac:dyDescent="0.25">
      <c r="A1047">
        <v>0</v>
      </c>
      <c r="B1047" s="7">
        <v>40827.885416666664</v>
      </c>
      <c r="C1047" s="3">
        <v>46.78</v>
      </c>
      <c r="D1047" s="3"/>
    </row>
    <row r="1048" spans="1:4" x14ac:dyDescent="0.25">
      <c r="A1048">
        <v>0</v>
      </c>
      <c r="B1048" s="7">
        <v>40827.895833333336</v>
      </c>
      <c r="C1048" s="3">
        <v>98.81</v>
      </c>
      <c r="D1048" s="3"/>
    </row>
    <row r="1049" spans="1:4" x14ac:dyDescent="0.25">
      <c r="A1049">
        <v>0</v>
      </c>
      <c r="B1049" s="7">
        <v>40827.90625</v>
      </c>
      <c r="C1049" s="3">
        <v>41.17</v>
      </c>
      <c r="D1049" s="3"/>
    </row>
    <row r="1050" spans="1:4" x14ac:dyDescent="0.25">
      <c r="A1050">
        <v>0</v>
      </c>
      <c r="B1050" s="7">
        <v>40827.916666666664</v>
      </c>
      <c r="C1050" s="3">
        <v>89.19</v>
      </c>
      <c r="D1050" s="3"/>
    </row>
    <row r="1051" spans="1:4" x14ac:dyDescent="0.25">
      <c r="A1051">
        <v>0</v>
      </c>
      <c r="B1051" s="7">
        <v>40827.927083333336</v>
      </c>
      <c r="C1051" s="3">
        <v>38.14</v>
      </c>
      <c r="D1051" s="3"/>
    </row>
    <row r="1052" spans="1:4" x14ac:dyDescent="0.25">
      <c r="A1052">
        <v>0</v>
      </c>
      <c r="B1052" s="7">
        <v>40827.9375</v>
      </c>
      <c r="C1052" s="3">
        <v>0.56999999999999995</v>
      </c>
      <c r="D1052" s="3"/>
    </row>
    <row r="1053" spans="1:4" x14ac:dyDescent="0.25">
      <c r="A1053">
        <v>0</v>
      </c>
      <c r="B1053" s="7">
        <v>40827.947916666664</v>
      </c>
      <c r="C1053" s="3">
        <v>99.13</v>
      </c>
      <c r="D1053" s="3"/>
    </row>
    <row r="1054" spans="1:4" x14ac:dyDescent="0.25">
      <c r="A1054">
        <v>0</v>
      </c>
      <c r="B1054" s="7">
        <v>40827.958333333336</v>
      </c>
      <c r="C1054" s="3">
        <v>56.67</v>
      </c>
      <c r="D1054" s="3"/>
    </row>
    <row r="1055" spans="1:4" x14ac:dyDescent="0.25">
      <c r="A1055">
        <v>0</v>
      </c>
      <c r="B1055" s="7">
        <v>40827.96875</v>
      </c>
      <c r="C1055" s="3">
        <v>5.59</v>
      </c>
      <c r="D1055" s="3"/>
    </row>
    <row r="1056" spans="1:4" x14ac:dyDescent="0.25">
      <c r="A1056">
        <v>0</v>
      </c>
      <c r="B1056" s="7">
        <v>40827.979166666664</v>
      </c>
      <c r="C1056" s="3">
        <v>49.19</v>
      </c>
      <c r="D1056" s="3"/>
    </row>
    <row r="1057" spans="1:4" x14ac:dyDescent="0.25">
      <c r="A1057">
        <v>0</v>
      </c>
      <c r="B1057" s="7">
        <v>40827.989583333336</v>
      </c>
      <c r="C1057" s="3">
        <v>68.150000000000006</v>
      </c>
      <c r="D1057" s="3"/>
    </row>
    <row r="1058" spans="1:4" x14ac:dyDescent="0.25">
      <c r="A1058">
        <v>0</v>
      </c>
      <c r="B1058" s="7">
        <v>40828</v>
      </c>
      <c r="C1058" s="3">
        <v>54.95</v>
      </c>
      <c r="D1058" s="3"/>
    </row>
    <row r="1059" spans="1:4" x14ac:dyDescent="0.25">
      <c r="A1059">
        <v>0</v>
      </c>
      <c r="B1059" s="7">
        <v>40828.010416666664</v>
      </c>
      <c r="C1059" s="3">
        <v>39.380000000000003</v>
      </c>
      <c r="D1059" s="3"/>
    </row>
    <row r="1060" spans="1:4" x14ac:dyDescent="0.25">
      <c r="A1060">
        <v>0</v>
      </c>
      <c r="B1060" s="7">
        <v>40828.020833333336</v>
      </c>
      <c r="C1060" s="3">
        <v>69.98</v>
      </c>
      <c r="D1060" s="3"/>
    </row>
    <row r="1061" spans="1:4" x14ac:dyDescent="0.25">
      <c r="A1061">
        <v>0</v>
      </c>
      <c r="B1061" s="7">
        <v>40828.03125</v>
      </c>
      <c r="C1061" s="3">
        <v>97.14</v>
      </c>
      <c r="D1061" s="3"/>
    </row>
    <row r="1062" spans="1:4" x14ac:dyDescent="0.25">
      <c r="A1062">
        <v>0</v>
      </c>
      <c r="B1062" s="7">
        <v>40828.041666666664</v>
      </c>
      <c r="C1062" s="3">
        <v>65.86</v>
      </c>
      <c r="D1062" s="3"/>
    </row>
    <row r="1063" spans="1:4" x14ac:dyDescent="0.25">
      <c r="A1063">
        <v>0</v>
      </c>
      <c r="B1063" s="7">
        <v>40828.052083333336</v>
      </c>
      <c r="C1063" s="3">
        <v>91.32</v>
      </c>
      <c r="D1063" s="3"/>
    </row>
    <row r="1064" spans="1:4" x14ac:dyDescent="0.25">
      <c r="A1064">
        <v>0</v>
      </c>
      <c r="B1064" s="7">
        <v>40828.0625</v>
      </c>
      <c r="C1064" s="3">
        <v>6.96</v>
      </c>
      <c r="D1064" s="3"/>
    </row>
    <row r="1065" spans="1:4" x14ac:dyDescent="0.25">
      <c r="A1065">
        <v>0</v>
      </c>
      <c r="B1065" s="7">
        <v>40828.072916666664</v>
      </c>
      <c r="C1065" s="3">
        <v>15.6</v>
      </c>
      <c r="D1065" s="3"/>
    </row>
    <row r="1066" spans="1:4" x14ac:dyDescent="0.25">
      <c r="A1066">
        <v>0</v>
      </c>
      <c r="B1066" s="7">
        <v>40828.083333333336</v>
      </c>
      <c r="C1066" s="3">
        <v>60.23</v>
      </c>
      <c r="D1066" s="3"/>
    </row>
    <row r="1067" spans="1:4" x14ac:dyDescent="0.25">
      <c r="A1067">
        <v>0</v>
      </c>
      <c r="B1067" s="7">
        <v>40828.09375</v>
      </c>
      <c r="C1067" s="3">
        <v>64.989999999999995</v>
      </c>
      <c r="D1067" s="3"/>
    </row>
    <row r="1068" spans="1:4" x14ac:dyDescent="0.25">
      <c r="A1068">
        <v>0</v>
      </c>
      <c r="B1068" s="7">
        <v>40828.104166666664</v>
      </c>
      <c r="C1068" s="3">
        <v>93.17</v>
      </c>
      <c r="D1068" s="3"/>
    </row>
    <row r="1069" spans="1:4" x14ac:dyDescent="0.25">
      <c r="A1069">
        <v>0</v>
      </c>
      <c r="B1069" s="7">
        <v>40828.114583333336</v>
      </c>
      <c r="C1069" s="3">
        <v>67.14</v>
      </c>
      <c r="D1069" s="3"/>
    </row>
    <row r="1070" spans="1:4" x14ac:dyDescent="0.25">
      <c r="A1070">
        <v>0</v>
      </c>
      <c r="B1070" s="7">
        <v>40828.125</v>
      </c>
      <c r="C1070" s="3">
        <v>89.4</v>
      </c>
      <c r="D1070" s="3"/>
    </row>
    <row r="1071" spans="1:4" x14ac:dyDescent="0.25">
      <c r="A1071">
        <v>0</v>
      </c>
      <c r="B1071" s="7">
        <v>40828.135416666664</v>
      </c>
      <c r="C1071" s="3">
        <v>0.36</v>
      </c>
      <c r="D1071" s="3"/>
    </row>
    <row r="1072" spans="1:4" x14ac:dyDescent="0.25">
      <c r="A1072">
        <v>0</v>
      </c>
      <c r="B1072" s="7">
        <v>40828.145833333336</v>
      </c>
      <c r="C1072" s="3">
        <v>83.82</v>
      </c>
      <c r="D1072" s="3"/>
    </row>
    <row r="1073" spans="1:4" x14ac:dyDescent="0.25">
      <c r="A1073">
        <v>0</v>
      </c>
      <c r="B1073" s="7">
        <v>40828.15625</v>
      </c>
      <c r="C1073" s="3">
        <v>20.7</v>
      </c>
      <c r="D1073" s="3"/>
    </row>
    <row r="1074" spans="1:4" x14ac:dyDescent="0.25">
      <c r="A1074">
        <v>0</v>
      </c>
      <c r="B1074" s="7">
        <v>40828.166666666664</v>
      </c>
      <c r="C1074" s="3">
        <v>28.71</v>
      </c>
      <c r="D1074" s="3"/>
    </row>
    <row r="1075" spans="1:4" x14ac:dyDescent="0.25">
      <c r="A1075">
        <v>0</v>
      </c>
      <c r="B1075" s="7">
        <v>40828.177083333336</v>
      </c>
      <c r="C1075" s="3">
        <v>4.3600000000000003</v>
      </c>
      <c r="D1075" s="3"/>
    </row>
    <row r="1076" spans="1:4" x14ac:dyDescent="0.25">
      <c r="A1076">
        <v>0</v>
      </c>
      <c r="B1076" s="7">
        <v>40828.1875</v>
      </c>
      <c r="C1076" s="3">
        <v>62.99</v>
      </c>
      <c r="D1076" s="3"/>
    </row>
    <row r="1077" spans="1:4" x14ac:dyDescent="0.25">
      <c r="A1077">
        <v>0</v>
      </c>
      <c r="B1077" s="7">
        <v>40828.197916666664</v>
      </c>
      <c r="C1077" s="3">
        <v>75.040000000000006</v>
      </c>
      <c r="D1077" s="3"/>
    </row>
    <row r="1078" spans="1:4" x14ac:dyDescent="0.25">
      <c r="A1078">
        <v>0</v>
      </c>
      <c r="B1078" s="7">
        <v>40828.208333333336</v>
      </c>
      <c r="C1078" s="3">
        <v>37.33</v>
      </c>
      <c r="D1078" s="3"/>
    </row>
    <row r="1079" spans="1:4" x14ac:dyDescent="0.25">
      <c r="A1079">
        <v>0</v>
      </c>
      <c r="B1079" s="7">
        <v>40828.21875</v>
      </c>
      <c r="C1079" s="3">
        <v>33.19</v>
      </c>
      <c r="D1079" s="3"/>
    </row>
    <row r="1080" spans="1:4" x14ac:dyDescent="0.25">
      <c r="A1080">
        <v>0</v>
      </c>
      <c r="B1080" s="7">
        <v>40828.229166666664</v>
      </c>
      <c r="C1080" s="3">
        <v>23.2</v>
      </c>
      <c r="D1080" s="3"/>
    </row>
    <row r="1081" spans="1:4" x14ac:dyDescent="0.25">
      <c r="A1081">
        <v>0</v>
      </c>
      <c r="B1081" s="7">
        <v>40828.239583333336</v>
      </c>
      <c r="C1081" s="3">
        <v>52.06</v>
      </c>
      <c r="D1081" s="3"/>
    </row>
    <row r="1082" spans="1:4" x14ac:dyDescent="0.25">
      <c r="A1082">
        <v>0</v>
      </c>
      <c r="B1082" s="7">
        <v>40828.25</v>
      </c>
      <c r="C1082" s="3">
        <v>35.74</v>
      </c>
      <c r="D1082" s="3"/>
    </row>
    <row r="1083" spans="1:4" x14ac:dyDescent="0.25">
      <c r="A1083">
        <v>0</v>
      </c>
      <c r="B1083" s="7">
        <v>40828.260416666664</v>
      </c>
      <c r="C1083" s="3">
        <v>4.47</v>
      </c>
      <c r="D1083" s="3"/>
    </row>
    <row r="1084" spans="1:4" x14ac:dyDescent="0.25">
      <c r="A1084">
        <v>0</v>
      </c>
      <c r="B1084" s="7">
        <v>40828.270833333336</v>
      </c>
      <c r="C1084" s="3">
        <v>30.71</v>
      </c>
      <c r="D1084" s="3"/>
    </row>
    <row r="1085" spans="1:4" x14ac:dyDescent="0.25">
      <c r="A1085">
        <v>0</v>
      </c>
      <c r="B1085" s="7">
        <v>40828.28125</v>
      </c>
      <c r="C1085" s="3">
        <v>27.97</v>
      </c>
      <c r="D1085" s="3"/>
    </row>
    <row r="1086" spans="1:4" x14ac:dyDescent="0.25">
      <c r="A1086">
        <v>0</v>
      </c>
      <c r="B1086" s="7">
        <v>40828.291666666664</v>
      </c>
      <c r="C1086" s="3">
        <v>40</v>
      </c>
      <c r="D1086" s="3"/>
    </row>
    <row r="1087" spans="1:4" x14ac:dyDescent="0.25">
      <c r="A1087">
        <v>0</v>
      </c>
      <c r="B1087" s="7">
        <v>40828.302083333336</v>
      </c>
      <c r="C1087" s="3">
        <v>2.77</v>
      </c>
      <c r="D1087" s="3"/>
    </row>
    <row r="1088" spans="1:4" x14ac:dyDescent="0.25">
      <c r="A1088">
        <v>0</v>
      </c>
      <c r="B1088" s="7">
        <v>40828.3125</v>
      </c>
      <c r="C1088" s="3">
        <v>33.71</v>
      </c>
      <c r="D1088" s="3"/>
    </row>
    <row r="1089" spans="1:4" x14ac:dyDescent="0.25">
      <c r="A1089">
        <v>0</v>
      </c>
      <c r="B1089" s="7">
        <v>40828.322916666664</v>
      </c>
      <c r="C1089" s="3">
        <v>82.47</v>
      </c>
      <c r="D1089" s="3"/>
    </row>
    <row r="1090" spans="1:4" x14ac:dyDescent="0.25">
      <c r="A1090">
        <v>1</v>
      </c>
      <c r="B1090" s="7">
        <v>40828.333333333336</v>
      </c>
      <c r="C1090" s="3">
        <v>39.729999999999997</v>
      </c>
      <c r="D1090" s="3">
        <f t="shared" si="11"/>
        <v>39.729999999999997</v>
      </c>
    </row>
    <row r="1091" spans="1:4" x14ac:dyDescent="0.25">
      <c r="A1091">
        <v>1</v>
      </c>
      <c r="B1091" s="7">
        <v>40828.34375</v>
      </c>
      <c r="C1091" s="3">
        <v>6.28</v>
      </c>
      <c r="D1091" s="3">
        <f t="shared" ref="D1091:D1137" si="12">A1091*C1091</f>
        <v>6.28</v>
      </c>
    </row>
    <row r="1092" spans="1:4" x14ac:dyDescent="0.25">
      <c r="A1092">
        <v>1</v>
      </c>
      <c r="B1092" s="7">
        <v>40828.354166666664</v>
      </c>
      <c r="C1092" s="3">
        <v>90.85</v>
      </c>
      <c r="D1092" s="3">
        <f t="shared" si="12"/>
        <v>90.85</v>
      </c>
    </row>
    <row r="1093" spans="1:4" x14ac:dyDescent="0.25">
      <c r="A1093">
        <v>1</v>
      </c>
      <c r="B1093" s="7">
        <v>40828.364583333336</v>
      </c>
      <c r="C1093" s="3">
        <v>55</v>
      </c>
      <c r="D1093" s="3">
        <f t="shared" si="12"/>
        <v>55</v>
      </c>
    </row>
    <row r="1094" spans="1:4" x14ac:dyDescent="0.25">
      <c r="A1094">
        <v>1</v>
      </c>
      <c r="B1094" s="7">
        <v>40828.375</v>
      </c>
      <c r="C1094" s="3">
        <v>94.66</v>
      </c>
      <c r="D1094" s="3">
        <f t="shared" si="12"/>
        <v>94.66</v>
      </c>
    </row>
    <row r="1095" spans="1:4" x14ac:dyDescent="0.25">
      <c r="A1095">
        <v>1</v>
      </c>
      <c r="B1095" s="7">
        <v>40828.385416666664</v>
      </c>
      <c r="C1095" s="3">
        <v>21.32</v>
      </c>
      <c r="D1095" s="3">
        <f t="shared" si="12"/>
        <v>21.32</v>
      </c>
    </row>
    <row r="1096" spans="1:4" x14ac:dyDescent="0.25">
      <c r="A1096">
        <v>1</v>
      </c>
      <c r="B1096" s="7">
        <v>40828.395833333336</v>
      </c>
      <c r="C1096" s="3">
        <v>60.58</v>
      </c>
      <c r="D1096" s="3">
        <f t="shared" si="12"/>
        <v>60.58</v>
      </c>
    </row>
    <row r="1097" spans="1:4" x14ac:dyDescent="0.25">
      <c r="A1097">
        <v>1</v>
      </c>
      <c r="B1097" s="7">
        <v>40828.40625</v>
      </c>
      <c r="C1097" s="3">
        <v>41.06</v>
      </c>
      <c r="D1097" s="3">
        <f t="shared" si="12"/>
        <v>41.06</v>
      </c>
    </row>
    <row r="1098" spans="1:4" x14ac:dyDescent="0.25">
      <c r="A1098">
        <v>1</v>
      </c>
      <c r="B1098" s="7">
        <v>40828.416666666664</v>
      </c>
      <c r="C1098" s="3">
        <v>69.040000000000006</v>
      </c>
      <c r="D1098" s="3">
        <f t="shared" si="12"/>
        <v>69.040000000000006</v>
      </c>
    </row>
    <row r="1099" spans="1:4" x14ac:dyDescent="0.25">
      <c r="A1099">
        <v>1</v>
      </c>
      <c r="B1099" s="7">
        <v>40828.427083333336</v>
      </c>
      <c r="C1099" s="3">
        <v>8.7799999999999994</v>
      </c>
      <c r="D1099" s="3">
        <f t="shared" si="12"/>
        <v>8.7799999999999994</v>
      </c>
    </row>
    <row r="1100" spans="1:4" x14ac:dyDescent="0.25">
      <c r="A1100">
        <v>1</v>
      </c>
      <c r="B1100" s="7">
        <v>40828.4375</v>
      </c>
      <c r="C1100" s="3">
        <v>80.02</v>
      </c>
      <c r="D1100" s="3">
        <f t="shared" si="12"/>
        <v>80.02</v>
      </c>
    </row>
    <row r="1101" spans="1:4" x14ac:dyDescent="0.25">
      <c r="A1101">
        <v>1</v>
      </c>
      <c r="B1101" s="7">
        <v>40828.447916666664</v>
      </c>
      <c r="C1101" s="3">
        <v>89.99</v>
      </c>
      <c r="D1101" s="3">
        <f t="shared" si="12"/>
        <v>89.99</v>
      </c>
    </row>
    <row r="1102" spans="1:4" x14ac:dyDescent="0.25">
      <c r="A1102">
        <v>1</v>
      </c>
      <c r="B1102" s="7">
        <v>40828.458333333336</v>
      </c>
      <c r="C1102" s="3">
        <v>44.22</v>
      </c>
      <c r="D1102" s="3">
        <f t="shared" si="12"/>
        <v>44.22</v>
      </c>
    </row>
    <row r="1103" spans="1:4" x14ac:dyDescent="0.25">
      <c r="A1103">
        <v>1</v>
      </c>
      <c r="B1103" s="7">
        <v>40828.46875</v>
      </c>
      <c r="C1103" s="3">
        <v>34.479999999999997</v>
      </c>
      <c r="D1103" s="3">
        <f t="shared" si="12"/>
        <v>34.479999999999997</v>
      </c>
    </row>
    <row r="1104" spans="1:4" x14ac:dyDescent="0.25">
      <c r="A1104">
        <v>1</v>
      </c>
      <c r="B1104" s="7">
        <v>40828.479166666664</v>
      </c>
      <c r="C1104" s="3">
        <v>53.52</v>
      </c>
      <c r="D1104" s="3">
        <f t="shared" si="12"/>
        <v>53.52</v>
      </c>
    </row>
    <row r="1105" spans="1:4" x14ac:dyDescent="0.25">
      <c r="A1105">
        <v>1</v>
      </c>
      <c r="B1105" s="7">
        <v>40828.489583333336</v>
      </c>
      <c r="C1105" s="3">
        <v>63.74</v>
      </c>
      <c r="D1105" s="3">
        <f t="shared" si="12"/>
        <v>63.74</v>
      </c>
    </row>
    <row r="1106" spans="1:4" x14ac:dyDescent="0.25">
      <c r="A1106">
        <v>1</v>
      </c>
      <c r="B1106" s="7">
        <v>40828.5</v>
      </c>
      <c r="C1106" s="3">
        <v>14.36</v>
      </c>
      <c r="D1106" s="3">
        <f t="shared" si="12"/>
        <v>14.36</v>
      </c>
    </row>
    <row r="1107" spans="1:4" x14ac:dyDescent="0.25">
      <c r="A1107">
        <v>1</v>
      </c>
      <c r="B1107" s="7">
        <v>40828.510416666664</v>
      </c>
      <c r="C1107" s="3">
        <v>69.77</v>
      </c>
      <c r="D1107" s="3">
        <f t="shared" si="12"/>
        <v>69.77</v>
      </c>
    </row>
    <row r="1108" spans="1:4" x14ac:dyDescent="0.25">
      <c r="A1108">
        <v>1</v>
      </c>
      <c r="B1108" s="7">
        <v>40828.520833333336</v>
      </c>
      <c r="C1108" s="3">
        <v>29.29</v>
      </c>
      <c r="D1108" s="3">
        <f t="shared" si="12"/>
        <v>29.29</v>
      </c>
    </row>
    <row r="1109" spans="1:4" x14ac:dyDescent="0.25">
      <c r="A1109">
        <v>1</v>
      </c>
      <c r="B1109" s="7">
        <v>40828.53125</v>
      </c>
      <c r="C1109" s="3">
        <v>67.739999999999995</v>
      </c>
      <c r="D1109" s="3">
        <f t="shared" si="12"/>
        <v>67.739999999999995</v>
      </c>
    </row>
    <row r="1110" spans="1:4" x14ac:dyDescent="0.25">
      <c r="A1110">
        <v>1</v>
      </c>
      <c r="B1110" s="7">
        <v>40828.541666666664</v>
      </c>
      <c r="C1110" s="3">
        <v>33</v>
      </c>
      <c r="D1110" s="3">
        <f t="shared" si="12"/>
        <v>33</v>
      </c>
    </row>
    <row r="1111" spans="1:4" x14ac:dyDescent="0.25">
      <c r="A1111">
        <v>1</v>
      </c>
      <c r="B1111" s="7">
        <v>40828.552083333336</v>
      </c>
      <c r="C1111" s="3">
        <v>25.73</v>
      </c>
      <c r="D1111" s="3">
        <f t="shared" si="12"/>
        <v>25.73</v>
      </c>
    </row>
    <row r="1112" spans="1:4" x14ac:dyDescent="0.25">
      <c r="A1112">
        <v>1</v>
      </c>
      <c r="B1112" s="7">
        <v>40828.5625</v>
      </c>
      <c r="C1112" s="3">
        <v>73.02</v>
      </c>
      <c r="D1112" s="3">
        <f t="shared" si="12"/>
        <v>73.02</v>
      </c>
    </row>
    <row r="1113" spans="1:4" x14ac:dyDescent="0.25">
      <c r="A1113">
        <v>1</v>
      </c>
      <c r="B1113" s="7">
        <v>40828.572916666664</v>
      </c>
      <c r="C1113" s="3">
        <v>85.72</v>
      </c>
      <c r="D1113" s="3">
        <f t="shared" si="12"/>
        <v>85.72</v>
      </c>
    </row>
    <row r="1114" spans="1:4" x14ac:dyDescent="0.25">
      <c r="A1114">
        <v>1</v>
      </c>
      <c r="B1114" s="7">
        <v>40828.583333333336</v>
      </c>
      <c r="C1114" s="3">
        <v>88.53</v>
      </c>
      <c r="D1114" s="3">
        <f t="shared" si="12"/>
        <v>88.53</v>
      </c>
    </row>
    <row r="1115" spans="1:4" x14ac:dyDescent="0.25">
      <c r="A1115">
        <v>1</v>
      </c>
      <c r="B1115" s="7">
        <v>40828.59375</v>
      </c>
      <c r="C1115" s="3">
        <v>48.06</v>
      </c>
      <c r="D1115" s="3">
        <f t="shared" si="12"/>
        <v>48.06</v>
      </c>
    </row>
    <row r="1116" spans="1:4" x14ac:dyDescent="0.25">
      <c r="A1116">
        <v>1</v>
      </c>
      <c r="B1116" s="7">
        <v>40828.604166666664</v>
      </c>
      <c r="C1116" s="3">
        <v>38.18</v>
      </c>
      <c r="D1116" s="3">
        <f t="shared" si="12"/>
        <v>38.18</v>
      </c>
    </row>
    <row r="1117" spans="1:4" x14ac:dyDescent="0.25">
      <c r="A1117">
        <v>1</v>
      </c>
      <c r="B1117" s="7">
        <v>40828.614583333336</v>
      </c>
      <c r="C1117" s="3">
        <v>54.88</v>
      </c>
      <c r="D1117" s="3">
        <f t="shared" si="12"/>
        <v>54.88</v>
      </c>
    </row>
    <row r="1118" spans="1:4" x14ac:dyDescent="0.25">
      <c r="A1118">
        <v>1</v>
      </c>
      <c r="B1118" s="7">
        <v>40828.625</v>
      </c>
      <c r="C1118" s="3">
        <v>77.94</v>
      </c>
      <c r="D1118" s="3">
        <f t="shared" si="12"/>
        <v>77.94</v>
      </c>
    </row>
    <row r="1119" spans="1:4" x14ac:dyDescent="0.25">
      <c r="A1119">
        <v>1</v>
      </c>
      <c r="B1119" s="7">
        <v>40828.635416666664</v>
      </c>
      <c r="C1119" s="3">
        <v>71.39</v>
      </c>
      <c r="D1119" s="3">
        <f t="shared" si="12"/>
        <v>71.39</v>
      </c>
    </row>
    <row r="1120" spans="1:4" x14ac:dyDescent="0.25">
      <c r="A1120">
        <v>1</v>
      </c>
      <c r="B1120" s="7">
        <v>40828.645833333336</v>
      </c>
      <c r="C1120" s="3">
        <v>98.16</v>
      </c>
      <c r="D1120" s="3">
        <f t="shared" si="12"/>
        <v>98.16</v>
      </c>
    </row>
    <row r="1121" spans="1:4" x14ac:dyDescent="0.25">
      <c r="A1121">
        <v>1</v>
      </c>
      <c r="B1121" s="7">
        <v>40828.65625</v>
      </c>
      <c r="C1121" s="3">
        <v>36.520000000000003</v>
      </c>
      <c r="D1121" s="3">
        <f t="shared" si="12"/>
        <v>36.520000000000003</v>
      </c>
    </row>
    <row r="1122" spans="1:4" x14ac:dyDescent="0.25">
      <c r="A1122">
        <v>1</v>
      </c>
      <c r="B1122" s="7">
        <v>40828.666666666664</v>
      </c>
      <c r="C1122" s="3">
        <v>20.51</v>
      </c>
      <c r="D1122" s="3">
        <f t="shared" si="12"/>
        <v>20.51</v>
      </c>
    </row>
    <row r="1123" spans="1:4" x14ac:dyDescent="0.25">
      <c r="A1123">
        <v>1</v>
      </c>
      <c r="B1123" s="7">
        <v>40828.677083333336</v>
      </c>
      <c r="C1123" s="3">
        <v>88.82</v>
      </c>
      <c r="D1123" s="3">
        <f t="shared" si="12"/>
        <v>88.82</v>
      </c>
    </row>
    <row r="1124" spans="1:4" x14ac:dyDescent="0.25">
      <c r="A1124">
        <v>1</v>
      </c>
      <c r="B1124" s="7">
        <v>40828.6875</v>
      </c>
      <c r="C1124" s="3">
        <v>12.45</v>
      </c>
      <c r="D1124" s="3">
        <f t="shared" si="12"/>
        <v>12.45</v>
      </c>
    </row>
    <row r="1125" spans="1:4" x14ac:dyDescent="0.25">
      <c r="A1125">
        <v>1</v>
      </c>
      <c r="B1125" s="7">
        <v>40828.697916666664</v>
      </c>
      <c r="C1125" s="3">
        <v>16.97</v>
      </c>
      <c r="D1125" s="3">
        <f t="shared" si="12"/>
        <v>16.97</v>
      </c>
    </row>
    <row r="1126" spans="1:4" x14ac:dyDescent="0.25">
      <c r="A1126">
        <v>1</v>
      </c>
      <c r="B1126" s="7">
        <v>40828.708333333336</v>
      </c>
      <c r="C1126" s="3">
        <v>24.51</v>
      </c>
      <c r="D1126" s="3">
        <f t="shared" si="12"/>
        <v>24.51</v>
      </c>
    </row>
    <row r="1127" spans="1:4" x14ac:dyDescent="0.25">
      <c r="A1127">
        <v>1</v>
      </c>
      <c r="B1127" s="7">
        <v>40828.71875</v>
      </c>
      <c r="C1127" s="3">
        <v>49.27</v>
      </c>
      <c r="D1127" s="3">
        <f t="shared" si="12"/>
        <v>49.27</v>
      </c>
    </row>
    <row r="1128" spans="1:4" x14ac:dyDescent="0.25">
      <c r="A1128">
        <v>1</v>
      </c>
      <c r="B1128" s="7">
        <v>40828.729166666664</v>
      </c>
      <c r="C1128" s="3">
        <v>40.67</v>
      </c>
      <c r="D1128" s="3">
        <f t="shared" si="12"/>
        <v>40.67</v>
      </c>
    </row>
    <row r="1129" spans="1:4" x14ac:dyDescent="0.25">
      <c r="A1129">
        <v>1</v>
      </c>
      <c r="B1129" s="7">
        <v>40828.739583333336</v>
      </c>
      <c r="C1129" s="3">
        <v>83.19</v>
      </c>
      <c r="D1129" s="3">
        <f t="shared" si="12"/>
        <v>83.19</v>
      </c>
    </row>
    <row r="1130" spans="1:4" x14ac:dyDescent="0.25">
      <c r="A1130">
        <v>1</v>
      </c>
      <c r="B1130" s="7">
        <v>40828.75</v>
      </c>
      <c r="C1130" s="3">
        <v>34.33</v>
      </c>
      <c r="D1130" s="3">
        <f t="shared" si="12"/>
        <v>34.33</v>
      </c>
    </row>
    <row r="1131" spans="1:4" x14ac:dyDescent="0.25">
      <c r="A1131">
        <v>1</v>
      </c>
      <c r="B1131" s="7">
        <v>40828.760416666664</v>
      </c>
      <c r="C1131" s="3">
        <v>38.96</v>
      </c>
      <c r="D1131" s="3">
        <f t="shared" si="12"/>
        <v>38.96</v>
      </c>
    </row>
    <row r="1132" spans="1:4" x14ac:dyDescent="0.25">
      <c r="A1132">
        <v>1</v>
      </c>
      <c r="B1132" s="7">
        <v>40828.770833333336</v>
      </c>
      <c r="C1132" s="3">
        <v>73.27</v>
      </c>
      <c r="D1132" s="3">
        <f t="shared" si="12"/>
        <v>73.27</v>
      </c>
    </row>
    <row r="1133" spans="1:4" x14ac:dyDescent="0.25">
      <c r="A1133">
        <v>1</v>
      </c>
      <c r="B1133" s="7">
        <v>40828.78125</v>
      </c>
      <c r="C1133" s="3">
        <v>9.56</v>
      </c>
      <c r="D1133" s="3">
        <f t="shared" si="12"/>
        <v>9.56</v>
      </c>
    </row>
    <row r="1134" spans="1:4" x14ac:dyDescent="0.25">
      <c r="A1134">
        <v>1</v>
      </c>
      <c r="B1134" s="7">
        <v>40828.791666666664</v>
      </c>
      <c r="C1134" s="3">
        <v>82.38</v>
      </c>
      <c r="D1134" s="3">
        <f t="shared" si="12"/>
        <v>82.38</v>
      </c>
    </row>
    <row r="1135" spans="1:4" x14ac:dyDescent="0.25">
      <c r="A1135">
        <v>1</v>
      </c>
      <c r="B1135" s="7">
        <v>40828.802083333336</v>
      </c>
      <c r="C1135" s="3">
        <v>69.680000000000007</v>
      </c>
      <c r="D1135" s="3">
        <f t="shared" si="12"/>
        <v>69.680000000000007</v>
      </c>
    </row>
    <row r="1136" spans="1:4" x14ac:dyDescent="0.25">
      <c r="A1136">
        <v>1</v>
      </c>
      <c r="B1136" s="7">
        <v>40828.8125</v>
      </c>
      <c r="C1136" s="3">
        <v>29.21</v>
      </c>
      <c r="D1136" s="3">
        <f t="shared" si="12"/>
        <v>29.21</v>
      </c>
    </row>
    <row r="1137" spans="1:4" x14ac:dyDescent="0.25">
      <c r="A1137">
        <v>1</v>
      </c>
      <c r="B1137" s="7">
        <v>40828.822916666664</v>
      </c>
      <c r="C1137" s="3">
        <v>82.13</v>
      </c>
      <c r="D1137" s="3">
        <f t="shared" si="12"/>
        <v>82.13</v>
      </c>
    </row>
    <row r="1138" spans="1:4" x14ac:dyDescent="0.25">
      <c r="A1138">
        <v>0</v>
      </c>
      <c r="B1138" s="7">
        <v>40828.833333333336</v>
      </c>
      <c r="C1138" s="3">
        <v>38.51</v>
      </c>
      <c r="D1138" s="3"/>
    </row>
    <row r="1139" spans="1:4" x14ac:dyDescent="0.25">
      <c r="A1139">
        <v>0</v>
      </c>
      <c r="B1139" s="7">
        <v>40828.84375</v>
      </c>
      <c r="C1139" s="3">
        <v>20.45</v>
      </c>
      <c r="D1139" s="3"/>
    </row>
    <row r="1140" spans="1:4" x14ac:dyDescent="0.25">
      <c r="A1140">
        <v>0</v>
      </c>
      <c r="B1140" s="7">
        <v>40828.854166666664</v>
      </c>
      <c r="C1140" s="3">
        <v>48.22</v>
      </c>
      <c r="D1140" s="3"/>
    </row>
    <row r="1141" spans="1:4" x14ac:dyDescent="0.25">
      <c r="A1141">
        <v>0</v>
      </c>
      <c r="B1141" s="7">
        <v>40828.864583333336</v>
      </c>
      <c r="C1141" s="3">
        <v>39.07</v>
      </c>
      <c r="D1141" s="3"/>
    </row>
    <row r="1142" spans="1:4" x14ac:dyDescent="0.25">
      <c r="A1142">
        <v>0</v>
      </c>
      <c r="B1142" s="7">
        <v>40828.875</v>
      </c>
      <c r="C1142" s="3">
        <v>52.83</v>
      </c>
      <c r="D1142" s="3"/>
    </row>
    <row r="1143" spans="1:4" x14ac:dyDescent="0.25">
      <c r="A1143">
        <v>0</v>
      </c>
      <c r="B1143" s="7">
        <v>40828.885416666664</v>
      </c>
      <c r="C1143" s="3">
        <v>30.95</v>
      </c>
      <c r="D1143" s="3"/>
    </row>
    <row r="1144" spans="1:4" x14ac:dyDescent="0.25">
      <c r="A1144">
        <v>0</v>
      </c>
      <c r="B1144" s="7">
        <v>40828.895833333336</v>
      </c>
      <c r="C1144" s="3">
        <v>97.99</v>
      </c>
      <c r="D1144" s="3"/>
    </row>
    <row r="1145" spans="1:4" x14ac:dyDescent="0.25">
      <c r="A1145">
        <v>0</v>
      </c>
      <c r="B1145" s="7">
        <v>40828.90625</v>
      </c>
      <c r="C1145" s="3">
        <v>0.96</v>
      </c>
      <c r="D1145" s="3"/>
    </row>
    <row r="1146" spans="1:4" x14ac:dyDescent="0.25">
      <c r="A1146">
        <v>0</v>
      </c>
      <c r="B1146" s="7">
        <v>40828.916666666664</v>
      </c>
      <c r="C1146" s="3">
        <v>57.7</v>
      </c>
      <c r="D1146" s="3"/>
    </row>
    <row r="1147" spans="1:4" x14ac:dyDescent="0.25">
      <c r="A1147">
        <v>0</v>
      </c>
      <c r="B1147" s="7">
        <v>40828.927083333336</v>
      </c>
      <c r="C1147" s="3">
        <v>67.02</v>
      </c>
      <c r="D1147" s="3"/>
    </row>
    <row r="1148" spans="1:4" x14ac:dyDescent="0.25">
      <c r="A1148">
        <v>0</v>
      </c>
      <c r="B1148" s="7">
        <v>40828.9375</v>
      </c>
      <c r="C1148" s="3">
        <v>5.49</v>
      </c>
      <c r="D1148" s="3"/>
    </row>
    <row r="1149" spans="1:4" x14ac:dyDescent="0.25">
      <c r="A1149">
        <v>0</v>
      </c>
      <c r="B1149" s="7">
        <v>40828.947916666664</v>
      </c>
      <c r="C1149" s="3">
        <v>6.81</v>
      </c>
      <c r="D1149" s="3"/>
    </row>
    <row r="1150" spans="1:4" x14ac:dyDescent="0.25">
      <c r="A1150">
        <v>0</v>
      </c>
      <c r="B1150" s="7">
        <v>40828.958333333336</v>
      </c>
      <c r="C1150" s="3">
        <v>20.9</v>
      </c>
      <c r="D1150" s="3"/>
    </row>
    <row r="1151" spans="1:4" x14ac:dyDescent="0.25">
      <c r="A1151">
        <v>0</v>
      </c>
      <c r="B1151" s="7">
        <v>40828.96875</v>
      </c>
      <c r="C1151" s="3">
        <v>18.350000000000001</v>
      </c>
      <c r="D1151" s="3"/>
    </row>
    <row r="1152" spans="1:4" x14ac:dyDescent="0.25">
      <c r="A1152">
        <v>0</v>
      </c>
      <c r="B1152" s="7">
        <v>40828.979166666664</v>
      </c>
      <c r="C1152" s="3">
        <v>12.8</v>
      </c>
      <c r="D1152" s="3"/>
    </row>
    <row r="1153" spans="1:4" x14ac:dyDescent="0.25">
      <c r="A1153">
        <v>0</v>
      </c>
      <c r="B1153" s="7">
        <v>40828.989583333336</v>
      </c>
      <c r="C1153" s="3">
        <v>27.52</v>
      </c>
      <c r="D1153" s="3"/>
    </row>
    <row r="1154" spans="1:4" x14ac:dyDescent="0.25">
      <c r="A1154">
        <v>0</v>
      </c>
      <c r="B1154" s="7">
        <v>40829</v>
      </c>
      <c r="C1154" s="3">
        <v>19.16</v>
      </c>
      <c r="D1154" s="3"/>
    </row>
    <row r="1155" spans="1:4" x14ac:dyDescent="0.25">
      <c r="A1155">
        <v>0</v>
      </c>
      <c r="B1155" s="7">
        <v>40829.010416666664</v>
      </c>
      <c r="C1155" s="3">
        <v>0.28000000000000003</v>
      </c>
      <c r="D1155" s="3"/>
    </row>
    <row r="1156" spans="1:4" x14ac:dyDescent="0.25">
      <c r="A1156">
        <v>0</v>
      </c>
      <c r="B1156" s="7">
        <v>40829.020833333336</v>
      </c>
      <c r="C1156" s="3">
        <v>51.35</v>
      </c>
      <c r="D1156" s="3"/>
    </row>
    <row r="1157" spans="1:4" x14ac:dyDescent="0.25">
      <c r="A1157">
        <v>0</v>
      </c>
      <c r="B1157" s="7">
        <v>40829.03125</v>
      </c>
      <c r="C1157" s="3">
        <v>8.6300000000000008</v>
      </c>
      <c r="D1157" s="3"/>
    </row>
    <row r="1158" spans="1:4" x14ac:dyDescent="0.25">
      <c r="A1158">
        <v>0</v>
      </c>
      <c r="B1158" s="7">
        <v>40829.041666666664</v>
      </c>
      <c r="C1158" s="3">
        <v>39.9</v>
      </c>
      <c r="D1158" s="3"/>
    </row>
    <row r="1159" spans="1:4" x14ac:dyDescent="0.25">
      <c r="A1159">
        <v>0</v>
      </c>
      <c r="B1159" s="7">
        <v>40829.052083333336</v>
      </c>
      <c r="C1159" s="3">
        <v>31.98</v>
      </c>
      <c r="D1159" s="3"/>
    </row>
    <row r="1160" spans="1:4" x14ac:dyDescent="0.25">
      <c r="A1160">
        <v>0</v>
      </c>
      <c r="B1160" s="7">
        <v>40829.0625</v>
      </c>
      <c r="C1160" s="3">
        <v>93.76</v>
      </c>
      <c r="D1160" s="3"/>
    </row>
    <row r="1161" spans="1:4" x14ac:dyDescent="0.25">
      <c r="A1161">
        <v>0</v>
      </c>
      <c r="B1161" s="7">
        <v>40829.072916666664</v>
      </c>
      <c r="C1161" s="3">
        <v>75.209999999999994</v>
      </c>
      <c r="D1161" s="3"/>
    </row>
    <row r="1162" spans="1:4" x14ac:dyDescent="0.25">
      <c r="A1162">
        <v>0</v>
      </c>
      <c r="B1162" s="7">
        <v>40829.083333333336</v>
      </c>
      <c r="C1162" s="3">
        <v>71.69</v>
      </c>
      <c r="D1162" s="3"/>
    </row>
    <row r="1163" spans="1:4" x14ac:dyDescent="0.25">
      <c r="A1163">
        <v>0</v>
      </c>
      <c r="B1163" s="7">
        <v>40829.09375</v>
      </c>
      <c r="C1163" s="3">
        <v>50.36</v>
      </c>
      <c r="D1163" s="3"/>
    </row>
    <row r="1164" spans="1:4" x14ac:dyDescent="0.25">
      <c r="A1164">
        <v>0</v>
      </c>
      <c r="B1164" s="7">
        <v>40829.104166666664</v>
      </c>
      <c r="C1164" s="3">
        <v>9.1199999999999992</v>
      </c>
      <c r="D1164" s="3"/>
    </row>
    <row r="1165" spans="1:4" x14ac:dyDescent="0.25">
      <c r="A1165">
        <v>0</v>
      </c>
      <c r="B1165" s="7">
        <v>40829.114583333336</v>
      </c>
      <c r="C1165" s="3">
        <v>72.8</v>
      </c>
      <c r="D1165" s="3"/>
    </row>
    <row r="1166" spans="1:4" x14ac:dyDescent="0.25">
      <c r="A1166">
        <v>0</v>
      </c>
      <c r="B1166" s="7">
        <v>40829.125</v>
      </c>
      <c r="C1166" s="3">
        <v>38.92</v>
      </c>
      <c r="D1166" s="3"/>
    </row>
    <row r="1167" spans="1:4" x14ac:dyDescent="0.25">
      <c r="A1167">
        <v>0</v>
      </c>
      <c r="B1167" s="7">
        <v>40829.135416666664</v>
      </c>
      <c r="C1167" s="3">
        <v>48.78</v>
      </c>
      <c r="D1167" s="3"/>
    </row>
    <row r="1168" spans="1:4" x14ac:dyDescent="0.25">
      <c r="A1168">
        <v>0</v>
      </c>
      <c r="B1168" s="7">
        <v>40829.145833333336</v>
      </c>
      <c r="C1168" s="3">
        <v>85.21</v>
      </c>
      <c r="D1168" s="3"/>
    </row>
    <row r="1169" spans="1:4" x14ac:dyDescent="0.25">
      <c r="A1169">
        <v>0</v>
      </c>
      <c r="B1169" s="7">
        <v>40829.15625</v>
      </c>
      <c r="C1169" s="3">
        <v>32.99</v>
      </c>
      <c r="D1169" s="3"/>
    </row>
    <row r="1170" spans="1:4" x14ac:dyDescent="0.25">
      <c r="A1170">
        <v>0</v>
      </c>
      <c r="B1170" s="7">
        <v>40829.166666666664</v>
      </c>
      <c r="C1170" s="3">
        <v>8.73</v>
      </c>
      <c r="D1170" s="3"/>
    </row>
    <row r="1171" spans="1:4" x14ac:dyDescent="0.25">
      <c r="A1171">
        <v>0</v>
      </c>
      <c r="B1171" s="7">
        <v>40829.177083333336</v>
      </c>
      <c r="C1171" s="3">
        <v>84.36</v>
      </c>
      <c r="D1171" s="3"/>
    </row>
    <row r="1172" spans="1:4" x14ac:dyDescent="0.25">
      <c r="A1172">
        <v>0</v>
      </c>
      <c r="B1172" s="7">
        <v>40829.1875</v>
      </c>
      <c r="C1172" s="3">
        <v>34.51</v>
      </c>
      <c r="D1172" s="3"/>
    </row>
    <row r="1173" spans="1:4" x14ac:dyDescent="0.25">
      <c r="A1173">
        <v>0</v>
      </c>
      <c r="B1173" s="7">
        <v>40829.197916666664</v>
      </c>
      <c r="C1173" s="3">
        <v>59.51</v>
      </c>
      <c r="D1173" s="3"/>
    </row>
    <row r="1174" spans="1:4" x14ac:dyDescent="0.25">
      <c r="A1174">
        <v>0</v>
      </c>
      <c r="B1174" s="7">
        <v>40829.208333333336</v>
      </c>
      <c r="C1174" s="3">
        <v>12.5</v>
      </c>
      <c r="D1174" s="3"/>
    </row>
    <row r="1175" spans="1:4" x14ac:dyDescent="0.25">
      <c r="A1175">
        <v>0</v>
      </c>
      <c r="B1175" s="7">
        <v>40829.21875</v>
      </c>
      <c r="C1175" s="3">
        <v>24.38</v>
      </c>
      <c r="D1175" s="3"/>
    </row>
    <row r="1176" spans="1:4" x14ac:dyDescent="0.25">
      <c r="A1176">
        <v>0</v>
      </c>
      <c r="B1176" s="7">
        <v>40829.229166666664</v>
      </c>
      <c r="C1176" s="3">
        <v>27.74</v>
      </c>
      <c r="D1176" s="3"/>
    </row>
    <row r="1177" spans="1:4" x14ac:dyDescent="0.25">
      <c r="A1177">
        <v>0</v>
      </c>
      <c r="B1177" s="7">
        <v>40829.239583333336</v>
      </c>
      <c r="C1177" s="3">
        <v>94.6</v>
      </c>
      <c r="D1177" s="3"/>
    </row>
    <row r="1178" spans="1:4" x14ac:dyDescent="0.25">
      <c r="A1178">
        <v>0</v>
      </c>
      <c r="B1178" s="7">
        <v>40829.25</v>
      </c>
      <c r="C1178" s="3">
        <v>86.73</v>
      </c>
      <c r="D1178" s="3"/>
    </row>
    <row r="1179" spans="1:4" x14ac:dyDescent="0.25">
      <c r="A1179">
        <v>0</v>
      </c>
      <c r="B1179" s="7">
        <v>40829.260416666664</v>
      </c>
      <c r="C1179" s="3">
        <v>31.58</v>
      </c>
      <c r="D1179" s="3"/>
    </row>
    <row r="1180" spans="1:4" x14ac:dyDescent="0.25">
      <c r="A1180">
        <v>0</v>
      </c>
      <c r="B1180" s="7">
        <v>40829.270833333336</v>
      </c>
      <c r="C1180" s="3">
        <v>78.31</v>
      </c>
      <c r="D1180" s="3"/>
    </row>
    <row r="1181" spans="1:4" x14ac:dyDescent="0.25">
      <c r="A1181">
        <v>0</v>
      </c>
      <c r="B1181" s="7">
        <v>40829.28125</v>
      </c>
      <c r="C1181" s="3">
        <v>4.3899999999999997</v>
      </c>
      <c r="D1181" s="3"/>
    </row>
    <row r="1182" spans="1:4" x14ac:dyDescent="0.25">
      <c r="A1182">
        <v>0</v>
      </c>
      <c r="B1182" s="7">
        <v>40829.291666666664</v>
      </c>
      <c r="C1182" s="3">
        <v>89</v>
      </c>
      <c r="D1182" s="3"/>
    </row>
    <row r="1183" spans="1:4" x14ac:dyDescent="0.25">
      <c r="A1183">
        <v>0</v>
      </c>
      <c r="B1183" s="7">
        <v>40829.302083333336</v>
      </c>
      <c r="C1183" s="3">
        <v>1.99</v>
      </c>
      <c r="D1183" s="3"/>
    </row>
    <row r="1184" spans="1:4" x14ac:dyDescent="0.25">
      <c r="A1184">
        <v>0</v>
      </c>
      <c r="B1184" s="7">
        <v>40829.3125</v>
      </c>
      <c r="C1184" s="3">
        <v>2.58</v>
      </c>
      <c r="D1184" s="3"/>
    </row>
    <row r="1185" spans="1:4" x14ac:dyDescent="0.25">
      <c r="A1185">
        <v>0</v>
      </c>
      <c r="B1185" s="7">
        <v>40829.322916666664</v>
      </c>
      <c r="C1185" s="3">
        <v>15.29</v>
      </c>
      <c r="D1185" s="3"/>
    </row>
    <row r="1186" spans="1:4" x14ac:dyDescent="0.25">
      <c r="A1186">
        <v>1</v>
      </c>
      <c r="B1186" s="7">
        <v>40829.333333333336</v>
      </c>
      <c r="C1186" s="3">
        <v>68.069999999999993</v>
      </c>
      <c r="D1186" s="3">
        <f t="shared" ref="D1186:D1218" si="13">A1186*C1186</f>
        <v>68.069999999999993</v>
      </c>
    </row>
    <row r="1187" spans="1:4" x14ac:dyDescent="0.25">
      <c r="A1187">
        <v>1</v>
      </c>
      <c r="B1187" s="7">
        <v>40829.34375</v>
      </c>
      <c r="C1187" s="3">
        <v>96.38</v>
      </c>
      <c r="D1187" s="3">
        <f t="shared" si="13"/>
        <v>96.38</v>
      </c>
    </row>
    <row r="1188" spans="1:4" x14ac:dyDescent="0.25">
      <c r="A1188">
        <v>1</v>
      </c>
      <c r="B1188" s="7">
        <v>40829.354166666664</v>
      </c>
      <c r="C1188" s="3">
        <v>24.83</v>
      </c>
      <c r="D1188" s="3">
        <f t="shared" si="13"/>
        <v>24.83</v>
      </c>
    </row>
    <row r="1189" spans="1:4" x14ac:dyDescent="0.25">
      <c r="A1189">
        <v>1</v>
      </c>
      <c r="B1189" s="7">
        <v>40829.364583333336</v>
      </c>
      <c r="C1189" s="3">
        <v>69.900000000000006</v>
      </c>
      <c r="D1189" s="3">
        <f t="shared" si="13"/>
        <v>69.900000000000006</v>
      </c>
    </row>
    <row r="1190" spans="1:4" x14ac:dyDescent="0.25">
      <c r="A1190">
        <v>1</v>
      </c>
      <c r="B1190" s="7">
        <v>40829.375</v>
      </c>
      <c r="C1190" s="3">
        <v>93.59</v>
      </c>
      <c r="D1190" s="3">
        <f t="shared" si="13"/>
        <v>93.59</v>
      </c>
    </row>
    <row r="1191" spans="1:4" x14ac:dyDescent="0.25">
      <c r="A1191">
        <v>1</v>
      </c>
      <c r="B1191" s="7">
        <v>40829.385416666664</v>
      </c>
      <c r="C1191" s="3">
        <v>22.27</v>
      </c>
      <c r="D1191" s="3">
        <f t="shared" si="13"/>
        <v>22.27</v>
      </c>
    </row>
    <row r="1192" spans="1:4" x14ac:dyDescent="0.25">
      <c r="A1192">
        <v>1</v>
      </c>
      <c r="B1192" s="7">
        <v>40829.395833333336</v>
      </c>
      <c r="C1192" s="3">
        <v>25.52</v>
      </c>
      <c r="D1192" s="3">
        <f t="shared" si="13"/>
        <v>25.52</v>
      </c>
    </row>
    <row r="1193" spans="1:4" x14ac:dyDescent="0.25">
      <c r="A1193">
        <v>1</v>
      </c>
      <c r="B1193" s="7">
        <v>40829.40625</v>
      </c>
      <c r="C1193" s="3">
        <v>47.64</v>
      </c>
      <c r="D1193" s="3">
        <f t="shared" si="13"/>
        <v>47.64</v>
      </c>
    </row>
    <row r="1194" spans="1:4" x14ac:dyDescent="0.25">
      <c r="A1194">
        <v>1</v>
      </c>
      <c r="B1194" s="7">
        <v>40829.416666666664</v>
      </c>
      <c r="C1194" s="3">
        <v>14.56</v>
      </c>
      <c r="D1194" s="3">
        <f t="shared" si="13"/>
        <v>14.56</v>
      </c>
    </row>
    <row r="1195" spans="1:4" x14ac:dyDescent="0.25">
      <c r="A1195">
        <v>1</v>
      </c>
      <c r="B1195" s="7">
        <v>40829.427083333336</v>
      </c>
      <c r="C1195" s="3">
        <v>85.34</v>
      </c>
      <c r="D1195" s="3">
        <f t="shared" si="13"/>
        <v>85.34</v>
      </c>
    </row>
    <row r="1196" spans="1:4" x14ac:dyDescent="0.25">
      <c r="A1196">
        <v>1</v>
      </c>
      <c r="B1196" s="7">
        <v>40829.4375</v>
      </c>
      <c r="C1196" s="3">
        <v>85.6</v>
      </c>
      <c r="D1196" s="3">
        <f t="shared" si="13"/>
        <v>85.6</v>
      </c>
    </row>
    <row r="1197" spans="1:4" x14ac:dyDescent="0.25">
      <c r="A1197">
        <v>1</v>
      </c>
      <c r="B1197" s="7">
        <v>40829.447916666664</v>
      </c>
      <c r="C1197" s="3">
        <v>3.55</v>
      </c>
      <c r="D1197" s="3">
        <f t="shared" si="13"/>
        <v>3.55</v>
      </c>
    </row>
    <row r="1198" spans="1:4" x14ac:dyDescent="0.25">
      <c r="A1198">
        <v>1</v>
      </c>
      <c r="B1198" s="7">
        <v>40829.458333333336</v>
      </c>
      <c r="C1198" s="3">
        <v>41.65</v>
      </c>
      <c r="D1198" s="3">
        <f t="shared" si="13"/>
        <v>41.65</v>
      </c>
    </row>
    <row r="1199" spans="1:4" x14ac:dyDescent="0.25">
      <c r="A1199">
        <v>1</v>
      </c>
      <c r="B1199" s="7">
        <v>40829.46875</v>
      </c>
      <c r="C1199" s="3">
        <v>4.34</v>
      </c>
      <c r="D1199" s="3">
        <f t="shared" si="13"/>
        <v>4.34</v>
      </c>
    </row>
    <row r="1200" spans="1:4" x14ac:dyDescent="0.25">
      <c r="A1200">
        <v>1</v>
      </c>
      <c r="B1200" s="7">
        <v>40829.479166666664</v>
      </c>
      <c r="C1200" s="3">
        <v>34.950000000000003</v>
      </c>
      <c r="D1200" s="3">
        <f t="shared" si="13"/>
        <v>34.950000000000003</v>
      </c>
    </row>
    <row r="1201" spans="1:4" x14ac:dyDescent="0.25">
      <c r="A1201">
        <v>1</v>
      </c>
      <c r="B1201" s="7">
        <v>40829.489583333336</v>
      </c>
      <c r="C1201" s="3">
        <v>94.75</v>
      </c>
      <c r="D1201" s="3">
        <f t="shared" si="13"/>
        <v>94.75</v>
      </c>
    </row>
    <row r="1202" spans="1:4" x14ac:dyDescent="0.25">
      <c r="A1202">
        <v>1</v>
      </c>
      <c r="B1202" s="7">
        <v>40829.5</v>
      </c>
      <c r="C1202" s="3">
        <v>17.010000000000002</v>
      </c>
      <c r="D1202" s="3">
        <f t="shared" si="13"/>
        <v>17.010000000000002</v>
      </c>
    </row>
    <row r="1203" spans="1:4" x14ac:dyDescent="0.25">
      <c r="A1203">
        <v>1</v>
      </c>
      <c r="B1203" s="7">
        <v>40829.510416666664</v>
      </c>
      <c r="C1203" s="3">
        <v>13.55</v>
      </c>
      <c r="D1203" s="3">
        <f t="shared" si="13"/>
        <v>13.55</v>
      </c>
    </row>
    <row r="1204" spans="1:4" x14ac:dyDescent="0.25">
      <c r="A1204">
        <v>1</v>
      </c>
      <c r="B1204" s="7">
        <v>40829.520833333336</v>
      </c>
      <c r="C1204" s="3">
        <v>86.99</v>
      </c>
      <c r="D1204" s="3">
        <f t="shared" si="13"/>
        <v>86.99</v>
      </c>
    </row>
    <row r="1205" spans="1:4" x14ac:dyDescent="0.25">
      <c r="A1205">
        <v>1</v>
      </c>
      <c r="B1205" s="7">
        <v>40829.53125</v>
      </c>
      <c r="C1205" s="3">
        <v>78.14</v>
      </c>
      <c r="D1205" s="3">
        <f t="shared" si="13"/>
        <v>78.14</v>
      </c>
    </row>
    <row r="1206" spans="1:4" x14ac:dyDescent="0.25">
      <c r="A1206">
        <v>1</v>
      </c>
      <c r="B1206" s="7">
        <v>40829.541666666664</v>
      </c>
      <c r="C1206" s="3">
        <v>97.06</v>
      </c>
      <c r="D1206" s="3">
        <f t="shared" si="13"/>
        <v>97.06</v>
      </c>
    </row>
    <row r="1207" spans="1:4" x14ac:dyDescent="0.25">
      <c r="A1207">
        <v>1</v>
      </c>
      <c r="B1207" s="7">
        <v>40829.552083333336</v>
      </c>
      <c r="C1207" s="3">
        <v>57.68</v>
      </c>
      <c r="D1207" s="3">
        <f t="shared" si="13"/>
        <v>57.68</v>
      </c>
    </row>
    <row r="1208" spans="1:4" x14ac:dyDescent="0.25">
      <c r="A1208">
        <v>1</v>
      </c>
      <c r="B1208" s="7">
        <v>40829.5625</v>
      </c>
      <c r="C1208" s="3">
        <v>73.56</v>
      </c>
      <c r="D1208" s="3">
        <f t="shared" si="13"/>
        <v>73.56</v>
      </c>
    </row>
    <row r="1209" spans="1:4" x14ac:dyDescent="0.25">
      <c r="A1209">
        <v>1</v>
      </c>
      <c r="B1209" s="7">
        <v>40829.572916666664</v>
      </c>
      <c r="C1209" s="3">
        <v>44.77</v>
      </c>
      <c r="D1209" s="3">
        <f t="shared" si="13"/>
        <v>44.77</v>
      </c>
    </row>
    <row r="1210" spans="1:4" x14ac:dyDescent="0.25">
      <c r="A1210">
        <v>1</v>
      </c>
      <c r="B1210" s="7">
        <v>40829.583333333336</v>
      </c>
      <c r="C1210" s="3">
        <v>3.99</v>
      </c>
      <c r="D1210" s="3">
        <f t="shared" si="13"/>
        <v>3.99</v>
      </c>
    </row>
    <row r="1211" spans="1:4" x14ac:dyDescent="0.25">
      <c r="A1211">
        <v>1</v>
      </c>
      <c r="B1211" s="7">
        <v>40829.59375</v>
      </c>
      <c r="C1211" s="3">
        <v>46.82</v>
      </c>
      <c r="D1211" s="3">
        <f t="shared" si="13"/>
        <v>46.82</v>
      </c>
    </row>
    <row r="1212" spans="1:4" x14ac:dyDescent="0.25">
      <c r="A1212">
        <v>1</v>
      </c>
      <c r="B1212" s="7">
        <v>40829.604166666664</v>
      </c>
      <c r="C1212" s="3">
        <v>0.85</v>
      </c>
      <c r="D1212" s="3">
        <f t="shared" si="13"/>
        <v>0.85</v>
      </c>
    </row>
    <row r="1213" spans="1:4" x14ac:dyDescent="0.25">
      <c r="A1213">
        <v>1</v>
      </c>
      <c r="B1213" s="7">
        <v>40829.614583333336</v>
      </c>
      <c r="C1213" s="3">
        <v>79.14</v>
      </c>
      <c r="D1213" s="3">
        <f t="shared" si="13"/>
        <v>79.14</v>
      </c>
    </row>
    <row r="1214" spans="1:4" x14ac:dyDescent="0.25">
      <c r="A1214">
        <v>1</v>
      </c>
      <c r="B1214" s="7">
        <v>40829.625</v>
      </c>
      <c r="C1214" s="3">
        <v>23.3</v>
      </c>
      <c r="D1214" s="3">
        <f t="shared" si="13"/>
        <v>23.3</v>
      </c>
    </row>
    <row r="1215" spans="1:4" x14ac:dyDescent="0.25">
      <c r="A1215">
        <v>1</v>
      </c>
      <c r="B1215" s="7">
        <v>40829.635416666664</v>
      </c>
      <c r="C1215" s="3">
        <v>11.18</v>
      </c>
      <c r="D1215" s="3">
        <f t="shared" si="13"/>
        <v>11.18</v>
      </c>
    </row>
    <row r="1216" spans="1:4" x14ac:dyDescent="0.25">
      <c r="A1216">
        <v>1</v>
      </c>
      <c r="B1216" s="7">
        <v>40829.645833333336</v>
      </c>
      <c r="C1216" s="3">
        <v>0.81</v>
      </c>
      <c r="D1216" s="3">
        <f t="shared" si="13"/>
        <v>0.81</v>
      </c>
    </row>
    <row r="1217" spans="1:4" x14ac:dyDescent="0.25">
      <c r="A1217">
        <v>1</v>
      </c>
      <c r="B1217" s="7">
        <v>40829.65625</v>
      </c>
      <c r="C1217" s="3">
        <v>98.24</v>
      </c>
      <c r="D1217" s="3">
        <f t="shared" si="13"/>
        <v>98.24</v>
      </c>
    </row>
    <row r="1218" spans="1:4" x14ac:dyDescent="0.25">
      <c r="A1218">
        <v>1</v>
      </c>
      <c r="B1218" s="7">
        <v>40829.666666666664</v>
      </c>
      <c r="C1218" s="3">
        <v>73.459999999999994</v>
      </c>
      <c r="D1218" s="3">
        <f t="shared" si="13"/>
        <v>73.459999999999994</v>
      </c>
    </row>
    <row r="1219" spans="1:4" x14ac:dyDescent="0.25">
      <c r="A1219">
        <v>1</v>
      </c>
      <c r="B1219" s="7">
        <v>40829.677083333336</v>
      </c>
      <c r="C1219" s="3">
        <v>8.2100000000000009</v>
      </c>
      <c r="D1219" s="3">
        <f t="shared" ref="D1219:D1282" si="14">A1219*C1219</f>
        <v>8.2100000000000009</v>
      </c>
    </row>
    <row r="1220" spans="1:4" x14ac:dyDescent="0.25">
      <c r="A1220">
        <v>1</v>
      </c>
      <c r="B1220" s="7">
        <v>40829.6875</v>
      </c>
      <c r="C1220" s="3">
        <v>35.979999999999997</v>
      </c>
      <c r="D1220" s="3">
        <f t="shared" si="14"/>
        <v>35.979999999999997</v>
      </c>
    </row>
    <row r="1221" spans="1:4" x14ac:dyDescent="0.25">
      <c r="A1221">
        <v>1</v>
      </c>
      <c r="B1221" s="7">
        <v>40829.697916666664</v>
      </c>
      <c r="C1221" s="3">
        <v>70.56</v>
      </c>
      <c r="D1221" s="3">
        <f t="shared" si="14"/>
        <v>70.56</v>
      </c>
    </row>
    <row r="1222" spans="1:4" x14ac:dyDescent="0.25">
      <c r="A1222">
        <v>1</v>
      </c>
      <c r="B1222" s="7">
        <v>40829.708333333336</v>
      </c>
      <c r="C1222" s="3">
        <v>87.2</v>
      </c>
      <c r="D1222" s="3">
        <f t="shared" si="14"/>
        <v>87.2</v>
      </c>
    </row>
    <row r="1223" spans="1:4" x14ac:dyDescent="0.25">
      <c r="A1223">
        <v>1</v>
      </c>
      <c r="B1223" s="7">
        <v>40829.71875</v>
      </c>
      <c r="C1223" s="3">
        <v>69.63</v>
      </c>
      <c r="D1223" s="3">
        <f t="shared" si="14"/>
        <v>69.63</v>
      </c>
    </row>
    <row r="1224" spans="1:4" x14ac:dyDescent="0.25">
      <c r="A1224">
        <v>1</v>
      </c>
      <c r="B1224" s="7">
        <v>40829.729166666664</v>
      </c>
      <c r="C1224" s="3">
        <v>0.1</v>
      </c>
      <c r="D1224" s="3">
        <f t="shared" si="14"/>
        <v>0.1</v>
      </c>
    </row>
    <row r="1225" spans="1:4" x14ac:dyDescent="0.25">
      <c r="A1225">
        <v>1</v>
      </c>
      <c r="B1225" s="7">
        <v>40829.739583333336</v>
      </c>
      <c r="C1225" s="3">
        <v>16.920000000000002</v>
      </c>
      <c r="D1225" s="3">
        <f t="shared" si="14"/>
        <v>16.920000000000002</v>
      </c>
    </row>
    <row r="1226" spans="1:4" x14ac:dyDescent="0.25">
      <c r="A1226">
        <v>1</v>
      </c>
      <c r="B1226" s="7">
        <v>40829.75</v>
      </c>
      <c r="C1226" s="3">
        <v>81.510000000000005</v>
      </c>
      <c r="D1226" s="3">
        <f t="shared" si="14"/>
        <v>81.510000000000005</v>
      </c>
    </row>
    <row r="1227" spans="1:4" x14ac:dyDescent="0.25">
      <c r="A1227">
        <v>1</v>
      </c>
      <c r="B1227" s="7">
        <v>40829.760416666664</v>
      </c>
      <c r="C1227" s="3">
        <v>6.94</v>
      </c>
      <c r="D1227" s="3">
        <f t="shared" si="14"/>
        <v>6.94</v>
      </c>
    </row>
    <row r="1228" spans="1:4" x14ac:dyDescent="0.25">
      <c r="A1228">
        <v>1</v>
      </c>
      <c r="B1228" s="7">
        <v>40829.770833333336</v>
      </c>
      <c r="C1228" s="3">
        <v>28.71</v>
      </c>
      <c r="D1228" s="3">
        <f t="shared" si="14"/>
        <v>28.71</v>
      </c>
    </row>
    <row r="1229" spans="1:4" x14ac:dyDescent="0.25">
      <c r="A1229">
        <v>1</v>
      </c>
      <c r="B1229" s="7">
        <v>40829.78125</v>
      </c>
      <c r="C1229" s="3">
        <v>9.34</v>
      </c>
      <c r="D1229" s="3">
        <f t="shared" si="14"/>
        <v>9.34</v>
      </c>
    </row>
    <row r="1230" spans="1:4" x14ac:dyDescent="0.25">
      <c r="A1230">
        <v>1</v>
      </c>
      <c r="B1230" s="7">
        <v>40829.791666666664</v>
      </c>
      <c r="C1230" s="3">
        <v>63.23</v>
      </c>
      <c r="D1230" s="3">
        <f t="shared" si="14"/>
        <v>63.23</v>
      </c>
    </row>
    <row r="1231" spans="1:4" x14ac:dyDescent="0.25">
      <c r="A1231">
        <v>1</v>
      </c>
      <c r="B1231" s="7">
        <v>40829.802083333336</v>
      </c>
      <c r="C1231" s="3">
        <v>80.69</v>
      </c>
      <c r="D1231" s="3">
        <f t="shared" si="14"/>
        <v>80.69</v>
      </c>
    </row>
    <row r="1232" spans="1:4" x14ac:dyDescent="0.25">
      <c r="A1232">
        <v>1</v>
      </c>
      <c r="B1232" s="7">
        <v>40829.8125</v>
      </c>
      <c r="C1232" s="3">
        <v>81.209999999999994</v>
      </c>
      <c r="D1232" s="3">
        <f t="shared" si="14"/>
        <v>81.209999999999994</v>
      </c>
    </row>
    <row r="1233" spans="1:4" x14ac:dyDescent="0.25">
      <c r="A1233">
        <v>1</v>
      </c>
      <c r="B1233" s="7">
        <v>40829.822916666664</v>
      </c>
      <c r="C1233" s="3">
        <v>50.62</v>
      </c>
      <c r="D1233" s="3">
        <f t="shared" si="14"/>
        <v>50.62</v>
      </c>
    </row>
    <row r="1234" spans="1:4" x14ac:dyDescent="0.25">
      <c r="A1234">
        <v>0</v>
      </c>
      <c r="B1234" s="7">
        <v>40829.833333333336</v>
      </c>
      <c r="C1234" s="3">
        <v>23.96</v>
      </c>
      <c r="D1234" s="3"/>
    </row>
    <row r="1235" spans="1:4" x14ac:dyDescent="0.25">
      <c r="A1235">
        <v>0</v>
      </c>
      <c r="B1235" s="7">
        <v>40829.84375</v>
      </c>
      <c r="C1235" s="3">
        <v>22.43</v>
      </c>
      <c r="D1235" s="3"/>
    </row>
    <row r="1236" spans="1:4" x14ac:dyDescent="0.25">
      <c r="A1236">
        <v>0</v>
      </c>
      <c r="B1236" s="7">
        <v>40829.854166666664</v>
      </c>
      <c r="C1236" s="3">
        <v>26.98</v>
      </c>
      <c r="D1236" s="3"/>
    </row>
    <row r="1237" spans="1:4" x14ac:dyDescent="0.25">
      <c r="A1237">
        <v>0</v>
      </c>
      <c r="B1237" s="7">
        <v>40829.864583333336</v>
      </c>
      <c r="C1237" s="3">
        <v>14.52</v>
      </c>
      <c r="D1237" s="3"/>
    </row>
    <row r="1238" spans="1:4" x14ac:dyDescent="0.25">
      <c r="A1238">
        <v>0</v>
      </c>
      <c r="B1238" s="7">
        <v>40829.875</v>
      </c>
      <c r="C1238" s="3">
        <v>44.13</v>
      </c>
      <c r="D1238" s="3"/>
    </row>
    <row r="1239" spans="1:4" x14ac:dyDescent="0.25">
      <c r="A1239">
        <v>0</v>
      </c>
      <c r="B1239" s="7">
        <v>40829.885416666664</v>
      </c>
      <c r="C1239" s="3">
        <v>44.78</v>
      </c>
      <c r="D1239" s="3"/>
    </row>
    <row r="1240" spans="1:4" x14ac:dyDescent="0.25">
      <c r="A1240">
        <v>0</v>
      </c>
      <c r="B1240" s="7">
        <v>40829.895833333336</v>
      </c>
      <c r="C1240" s="3">
        <v>70.12</v>
      </c>
      <c r="D1240" s="3"/>
    </row>
    <row r="1241" spans="1:4" x14ac:dyDescent="0.25">
      <c r="A1241">
        <v>0</v>
      </c>
      <c r="B1241" s="7">
        <v>40829.90625</v>
      </c>
      <c r="C1241" s="3">
        <v>94.03</v>
      </c>
      <c r="D1241" s="3"/>
    </row>
    <row r="1242" spans="1:4" x14ac:dyDescent="0.25">
      <c r="A1242">
        <v>0</v>
      </c>
      <c r="B1242" s="7">
        <v>40829.916666666664</v>
      </c>
      <c r="C1242" s="3">
        <v>74.099999999999994</v>
      </c>
      <c r="D1242" s="3"/>
    </row>
    <row r="1243" spans="1:4" x14ac:dyDescent="0.25">
      <c r="A1243">
        <v>0</v>
      </c>
      <c r="B1243" s="7">
        <v>40829.927083333336</v>
      </c>
      <c r="C1243" s="3">
        <v>30.86</v>
      </c>
      <c r="D1243" s="3"/>
    </row>
    <row r="1244" spans="1:4" x14ac:dyDescent="0.25">
      <c r="A1244">
        <v>0</v>
      </c>
      <c r="B1244" s="7">
        <v>40829.9375</v>
      </c>
      <c r="C1244" s="3">
        <v>3.88</v>
      </c>
      <c r="D1244" s="3"/>
    </row>
    <row r="1245" spans="1:4" x14ac:dyDescent="0.25">
      <c r="A1245">
        <v>0</v>
      </c>
      <c r="B1245" s="7">
        <v>40829.947916666664</v>
      </c>
      <c r="C1245" s="3">
        <v>45.88</v>
      </c>
      <c r="D1245" s="3"/>
    </row>
    <row r="1246" spans="1:4" x14ac:dyDescent="0.25">
      <c r="A1246">
        <v>0</v>
      </c>
      <c r="B1246" s="7">
        <v>40829.958333333336</v>
      </c>
      <c r="C1246" s="3">
        <v>32.79</v>
      </c>
      <c r="D1246" s="3"/>
    </row>
    <row r="1247" spans="1:4" x14ac:dyDescent="0.25">
      <c r="A1247">
        <v>0</v>
      </c>
      <c r="B1247" s="7">
        <v>40829.96875</v>
      </c>
      <c r="C1247" s="3">
        <v>61.68</v>
      </c>
      <c r="D1247" s="3"/>
    </row>
    <row r="1248" spans="1:4" x14ac:dyDescent="0.25">
      <c r="A1248">
        <v>0</v>
      </c>
      <c r="B1248" s="7">
        <v>40829.979166666664</v>
      </c>
      <c r="C1248" s="3">
        <v>45.62</v>
      </c>
      <c r="D1248" s="3"/>
    </row>
    <row r="1249" spans="1:4" x14ac:dyDescent="0.25">
      <c r="A1249">
        <v>0</v>
      </c>
      <c r="B1249" s="7">
        <v>40829.989583333336</v>
      </c>
      <c r="C1249" s="3">
        <v>26.81</v>
      </c>
      <c r="D1249" s="3"/>
    </row>
    <row r="1250" spans="1:4" x14ac:dyDescent="0.25">
      <c r="A1250">
        <v>0</v>
      </c>
      <c r="B1250" s="7">
        <v>40830</v>
      </c>
      <c r="C1250" s="3">
        <v>98.48</v>
      </c>
      <c r="D1250" s="3"/>
    </row>
    <row r="1251" spans="1:4" x14ac:dyDescent="0.25">
      <c r="A1251">
        <v>0</v>
      </c>
      <c r="B1251" s="7">
        <v>40830.010416666664</v>
      </c>
      <c r="C1251" s="3">
        <v>27.75</v>
      </c>
      <c r="D1251" s="3"/>
    </row>
    <row r="1252" spans="1:4" x14ac:dyDescent="0.25">
      <c r="A1252">
        <v>0</v>
      </c>
      <c r="B1252" s="7">
        <v>40830.020833333336</v>
      </c>
      <c r="C1252" s="3">
        <v>84.83</v>
      </c>
      <c r="D1252" s="3"/>
    </row>
    <row r="1253" spans="1:4" x14ac:dyDescent="0.25">
      <c r="A1253">
        <v>0</v>
      </c>
      <c r="B1253" s="7">
        <v>40830.03125</v>
      </c>
      <c r="C1253" s="3">
        <v>0.24</v>
      </c>
      <c r="D1253" s="3"/>
    </row>
    <row r="1254" spans="1:4" x14ac:dyDescent="0.25">
      <c r="A1254">
        <v>0</v>
      </c>
      <c r="B1254" s="7">
        <v>40830.041666666664</v>
      </c>
      <c r="C1254" s="3">
        <v>2.71</v>
      </c>
      <c r="D1254" s="3"/>
    </row>
    <row r="1255" spans="1:4" x14ac:dyDescent="0.25">
      <c r="A1255">
        <v>0</v>
      </c>
      <c r="B1255" s="7">
        <v>40830.052083333336</v>
      </c>
      <c r="C1255" s="3">
        <v>46.64</v>
      </c>
      <c r="D1255" s="3"/>
    </row>
    <row r="1256" spans="1:4" x14ac:dyDescent="0.25">
      <c r="A1256">
        <v>0</v>
      </c>
      <c r="B1256" s="7">
        <v>40830.0625</v>
      </c>
      <c r="C1256" s="3">
        <v>82.04</v>
      </c>
      <c r="D1256" s="3"/>
    </row>
    <row r="1257" spans="1:4" x14ac:dyDescent="0.25">
      <c r="A1257">
        <v>0</v>
      </c>
      <c r="B1257" s="7">
        <v>40830.072916666664</v>
      </c>
      <c r="C1257" s="3">
        <v>31.15</v>
      </c>
      <c r="D1257" s="3"/>
    </row>
    <row r="1258" spans="1:4" x14ac:dyDescent="0.25">
      <c r="A1258">
        <v>0</v>
      </c>
      <c r="B1258" s="7">
        <v>40830.083333333336</v>
      </c>
      <c r="C1258" s="3">
        <v>23.99</v>
      </c>
      <c r="D1258" s="3"/>
    </row>
    <row r="1259" spans="1:4" x14ac:dyDescent="0.25">
      <c r="A1259">
        <v>0</v>
      </c>
      <c r="B1259" s="7">
        <v>40830.09375</v>
      </c>
      <c r="C1259" s="3">
        <v>52.7</v>
      </c>
      <c r="D1259" s="3"/>
    </row>
    <row r="1260" spans="1:4" x14ac:dyDescent="0.25">
      <c r="A1260">
        <v>0</v>
      </c>
      <c r="B1260" s="7">
        <v>40830.104166666664</v>
      </c>
      <c r="C1260" s="3">
        <v>75.45</v>
      </c>
      <c r="D1260" s="3"/>
    </row>
    <row r="1261" spans="1:4" x14ac:dyDescent="0.25">
      <c r="A1261">
        <v>0</v>
      </c>
      <c r="B1261" s="7">
        <v>40830.114583333336</v>
      </c>
      <c r="C1261" s="3">
        <v>78.84</v>
      </c>
      <c r="D1261" s="3"/>
    </row>
    <row r="1262" spans="1:4" x14ac:dyDescent="0.25">
      <c r="A1262">
        <v>0</v>
      </c>
      <c r="B1262" s="7">
        <v>40830.125</v>
      </c>
      <c r="C1262" s="3">
        <v>78.819999999999993</v>
      </c>
      <c r="D1262" s="3"/>
    </row>
    <row r="1263" spans="1:4" x14ac:dyDescent="0.25">
      <c r="A1263">
        <v>0</v>
      </c>
      <c r="B1263" s="7">
        <v>40830.135416666664</v>
      </c>
      <c r="C1263" s="3">
        <v>52.58</v>
      </c>
      <c r="D1263" s="3"/>
    </row>
    <row r="1264" spans="1:4" x14ac:dyDescent="0.25">
      <c r="A1264">
        <v>0</v>
      </c>
      <c r="B1264" s="7">
        <v>40830.145833333336</v>
      </c>
      <c r="C1264" s="3">
        <v>84.29</v>
      </c>
      <c r="D1264" s="3"/>
    </row>
    <row r="1265" spans="1:4" x14ac:dyDescent="0.25">
      <c r="A1265">
        <v>0</v>
      </c>
      <c r="B1265" s="7">
        <v>40830.15625</v>
      </c>
      <c r="C1265" s="3">
        <v>39.44</v>
      </c>
      <c r="D1265" s="3"/>
    </row>
    <row r="1266" spans="1:4" x14ac:dyDescent="0.25">
      <c r="A1266">
        <v>0</v>
      </c>
      <c r="B1266" s="7">
        <v>40830.166666666664</v>
      </c>
      <c r="C1266" s="3">
        <v>3.65</v>
      </c>
      <c r="D1266" s="3"/>
    </row>
    <row r="1267" spans="1:4" x14ac:dyDescent="0.25">
      <c r="A1267">
        <v>0</v>
      </c>
      <c r="B1267" s="7">
        <v>40830.177083333336</v>
      </c>
      <c r="C1267" s="3">
        <v>61.47</v>
      </c>
      <c r="D1267" s="3"/>
    </row>
    <row r="1268" spans="1:4" x14ac:dyDescent="0.25">
      <c r="A1268">
        <v>0</v>
      </c>
      <c r="B1268" s="7">
        <v>40830.1875</v>
      </c>
      <c r="C1268" s="3">
        <v>43.46</v>
      </c>
      <c r="D1268" s="3"/>
    </row>
    <row r="1269" spans="1:4" x14ac:dyDescent="0.25">
      <c r="A1269">
        <v>0</v>
      </c>
      <c r="B1269" s="7">
        <v>40830.197916666664</v>
      </c>
      <c r="C1269" s="3">
        <v>16.78</v>
      </c>
      <c r="D1269" s="3"/>
    </row>
    <row r="1270" spans="1:4" x14ac:dyDescent="0.25">
      <c r="A1270">
        <v>0</v>
      </c>
      <c r="B1270" s="7">
        <v>40830.208333333336</v>
      </c>
      <c r="C1270" s="3">
        <v>11.15</v>
      </c>
      <c r="D1270" s="3"/>
    </row>
    <row r="1271" spans="1:4" x14ac:dyDescent="0.25">
      <c r="A1271">
        <v>0</v>
      </c>
      <c r="B1271" s="7">
        <v>40830.21875</v>
      </c>
      <c r="C1271" s="3">
        <v>52.11</v>
      </c>
      <c r="D1271" s="3"/>
    </row>
    <row r="1272" spans="1:4" x14ac:dyDescent="0.25">
      <c r="A1272">
        <v>0</v>
      </c>
      <c r="B1272" s="7">
        <v>40830.229166666664</v>
      </c>
      <c r="C1272" s="3">
        <v>23</v>
      </c>
      <c r="D1272" s="3"/>
    </row>
    <row r="1273" spans="1:4" x14ac:dyDescent="0.25">
      <c r="A1273">
        <v>0</v>
      </c>
      <c r="B1273" s="7">
        <v>40830.239583333336</v>
      </c>
      <c r="C1273" s="3">
        <v>41.44</v>
      </c>
      <c r="D1273" s="3"/>
    </row>
    <row r="1274" spans="1:4" x14ac:dyDescent="0.25">
      <c r="A1274">
        <v>0</v>
      </c>
      <c r="B1274" s="7">
        <v>40830.25</v>
      </c>
      <c r="C1274" s="3">
        <v>94.63</v>
      </c>
      <c r="D1274" s="3"/>
    </row>
    <row r="1275" spans="1:4" x14ac:dyDescent="0.25">
      <c r="A1275">
        <v>0</v>
      </c>
      <c r="B1275" s="7">
        <v>40830.260416666664</v>
      </c>
      <c r="C1275" s="3">
        <v>33.44</v>
      </c>
      <c r="D1275" s="3"/>
    </row>
    <row r="1276" spans="1:4" x14ac:dyDescent="0.25">
      <c r="A1276">
        <v>0</v>
      </c>
      <c r="B1276" s="7">
        <v>40830.270833333336</v>
      </c>
      <c r="C1276" s="3">
        <v>32.020000000000003</v>
      </c>
      <c r="D1276" s="3"/>
    </row>
    <row r="1277" spans="1:4" x14ac:dyDescent="0.25">
      <c r="A1277">
        <v>0</v>
      </c>
      <c r="B1277" s="7">
        <v>40830.28125</v>
      </c>
      <c r="C1277" s="3">
        <v>41.54</v>
      </c>
      <c r="D1277" s="3"/>
    </row>
    <row r="1278" spans="1:4" x14ac:dyDescent="0.25">
      <c r="A1278">
        <v>0</v>
      </c>
      <c r="B1278" s="7">
        <v>40830.291666666664</v>
      </c>
      <c r="C1278" s="3">
        <v>30.12</v>
      </c>
      <c r="D1278" s="3"/>
    </row>
    <row r="1279" spans="1:4" x14ac:dyDescent="0.25">
      <c r="A1279">
        <v>0</v>
      </c>
      <c r="B1279" s="7">
        <v>40830.302083333336</v>
      </c>
      <c r="C1279" s="3">
        <v>47.71</v>
      </c>
      <c r="D1279" s="3"/>
    </row>
    <row r="1280" spans="1:4" x14ac:dyDescent="0.25">
      <c r="A1280">
        <v>0</v>
      </c>
      <c r="B1280" s="7">
        <v>40830.3125</v>
      </c>
      <c r="C1280" s="3">
        <v>63.02</v>
      </c>
      <c r="D1280" s="3"/>
    </row>
    <row r="1281" spans="1:4" x14ac:dyDescent="0.25">
      <c r="A1281">
        <v>0</v>
      </c>
      <c r="B1281" s="7">
        <v>40830.322916666664</v>
      </c>
      <c r="C1281" s="3">
        <v>17.95</v>
      </c>
      <c r="D1281" s="3"/>
    </row>
    <row r="1282" spans="1:4" x14ac:dyDescent="0.25">
      <c r="A1282">
        <v>1</v>
      </c>
      <c r="B1282" s="7">
        <v>40830.333333333336</v>
      </c>
      <c r="C1282" s="3">
        <v>1.41</v>
      </c>
      <c r="D1282" s="3">
        <f t="shared" si="14"/>
        <v>1.41</v>
      </c>
    </row>
    <row r="1283" spans="1:4" x14ac:dyDescent="0.25">
      <c r="A1283">
        <v>1</v>
      </c>
      <c r="B1283" s="7">
        <v>40830.34375</v>
      </c>
      <c r="C1283" s="3">
        <v>94</v>
      </c>
      <c r="D1283" s="3">
        <f t="shared" ref="D1283:D1329" si="15">A1283*C1283</f>
        <v>94</v>
      </c>
    </row>
    <row r="1284" spans="1:4" x14ac:dyDescent="0.25">
      <c r="A1284">
        <v>1</v>
      </c>
      <c r="B1284" s="7">
        <v>40830.354166666664</v>
      </c>
      <c r="C1284" s="3">
        <v>79.760000000000005</v>
      </c>
      <c r="D1284" s="3">
        <f t="shared" si="15"/>
        <v>79.760000000000005</v>
      </c>
    </row>
    <row r="1285" spans="1:4" x14ac:dyDescent="0.25">
      <c r="A1285">
        <v>1</v>
      </c>
      <c r="B1285" s="7">
        <v>40830.364583333336</v>
      </c>
      <c r="C1285" s="3">
        <v>44.19</v>
      </c>
      <c r="D1285" s="3">
        <f t="shared" si="15"/>
        <v>44.19</v>
      </c>
    </row>
    <row r="1286" spans="1:4" x14ac:dyDescent="0.25">
      <c r="A1286">
        <v>1</v>
      </c>
      <c r="B1286" s="7">
        <v>40830.375</v>
      </c>
      <c r="C1286" s="3">
        <v>76.150000000000006</v>
      </c>
      <c r="D1286" s="3">
        <f t="shared" si="15"/>
        <v>76.150000000000006</v>
      </c>
    </row>
    <row r="1287" spans="1:4" x14ac:dyDescent="0.25">
      <c r="A1287">
        <v>1</v>
      </c>
      <c r="B1287" s="7">
        <v>40830.385416666664</v>
      </c>
      <c r="C1287" s="3">
        <v>46.73</v>
      </c>
      <c r="D1287" s="3">
        <f t="shared" si="15"/>
        <v>46.73</v>
      </c>
    </row>
    <row r="1288" spans="1:4" x14ac:dyDescent="0.25">
      <c r="A1288">
        <v>1</v>
      </c>
      <c r="B1288" s="7">
        <v>40830.395833333336</v>
      </c>
      <c r="C1288" s="3">
        <v>85.12</v>
      </c>
      <c r="D1288" s="3">
        <f t="shared" si="15"/>
        <v>85.12</v>
      </c>
    </row>
    <row r="1289" spans="1:4" x14ac:dyDescent="0.25">
      <c r="A1289">
        <v>1</v>
      </c>
      <c r="B1289" s="7">
        <v>40830.40625</v>
      </c>
      <c r="C1289" s="3">
        <v>7.5</v>
      </c>
      <c r="D1289" s="3">
        <f t="shared" si="15"/>
        <v>7.5</v>
      </c>
    </row>
    <row r="1290" spans="1:4" x14ac:dyDescent="0.25">
      <c r="A1290">
        <v>1</v>
      </c>
      <c r="B1290" s="7">
        <v>40830.416666666664</v>
      </c>
      <c r="C1290" s="3">
        <v>88.13</v>
      </c>
      <c r="D1290" s="3">
        <f t="shared" si="15"/>
        <v>88.13</v>
      </c>
    </row>
    <row r="1291" spans="1:4" x14ac:dyDescent="0.25">
      <c r="A1291">
        <v>1</v>
      </c>
      <c r="B1291" s="7">
        <v>40830.427083333336</v>
      </c>
      <c r="C1291" s="3">
        <v>46.01</v>
      </c>
      <c r="D1291" s="3">
        <f t="shared" si="15"/>
        <v>46.01</v>
      </c>
    </row>
    <row r="1292" spans="1:4" x14ac:dyDescent="0.25">
      <c r="A1292">
        <v>1</v>
      </c>
      <c r="B1292" s="7">
        <v>40830.4375</v>
      </c>
      <c r="C1292" s="3">
        <v>63.15</v>
      </c>
      <c r="D1292" s="3">
        <f t="shared" si="15"/>
        <v>63.15</v>
      </c>
    </row>
    <row r="1293" spans="1:4" x14ac:dyDescent="0.25">
      <c r="A1293">
        <v>1</v>
      </c>
      <c r="B1293" s="7">
        <v>40830.447916666664</v>
      </c>
      <c r="C1293" s="3">
        <v>82.91</v>
      </c>
      <c r="D1293" s="3">
        <f t="shared" si="15"/>
        <v>82.91</v>
      </c>
    </row>
    <row r="1294" spans="1:4" x14ac:dyDescent="0.25">
      <c r="A1294">
        <v>1</v>
      </c>
      <c r="B1294" s="7">
        <v>40830.458333333336</v>
      </c>
      <c r="C1294" s="3">
        <v>19.66</v>
      </c>
      <c r="D1294" s="3">
        <f t="shared" si="15"/>
        <v>19.66</v>
      </c>
    </row>
    <row r="1295" spans="1:4" x14ac:dyDescent="0.25">
      <c r="A1295">
        <v>1</v>
      </c>
      <c r="B1295" s="7">
        <v>40830.46875</v>
      </c>
      <c r="C1295" s="3">
        <v>25.22</v>
      </c>
      <c r="D1295" s="3">
        <f t="shared" si="15"/>
        <v>25.22</v>
      </c>
    </row>
    <row r="1296" spans="1:4" x14ac:dyDescent="0.25">
      <c r="A1296">
        <v>1</v>
      </c>
      <c r="B1296" s="7">
        <v>40830.479166666664</v>
      </c>
      <c r="C1296" s="3">
        <v>17.14</v>
      </c>
      <c r="D1296" s="3">
        <f t="shared" si="15"/>
        <v>17.14</v>
      </c>
    </row>
    <row r="1297" spans="1:4" x14ac:dyDescent="0.25">
      <c r="A1297">
        <v>1</v>
      </c>
      <c r="B1297" s="7">
        <v>40830.489583333336</v>
      </c>
      <c r="C1297" s="3">
        <v>29.48</v>
      </c>
      <c r="D1297" s="3">
        <f t="shared" si="15"/>
        <v>29.48</v>
      </c>
    </row>
    <row r="1298" spans="1:4" x14ac:dyDescent="0.25">
      <c r="A1298">
        <v>1</v>
      </c>
      <c r="B1298" s="7">
        <v>40830.5</v>
      </c>
      <c r="C1298" s="3">
        <v>17.78</v>
      </c>
      <c r="D1298" s="3">
        <f t="shared" si="15"/>
        <v>17.78</v>
      </c>
    </row>
    <row r="1299" spans="1:4" x14ac:dyDescent="0.25">
      <c r="A1299">
        <v>1</v>
      </c>
      <c r="B1299" s="7">
        <v>40830.510416666664</v>
      </c>
      <c r="C1299" s="3">
        <v>18.57</v>
      </c>
      <c r="D1299" s="3">
        <f t="shared" si="15"/>
        <v>18.57</v>
      </c>
    </row>
    <row r="1300" spans="1:4" x14ac:dyDescent="0.25">
      <c r="A1300">
        <v>1</v>
      </c>
      <c r="B1300" s="7">
        <v>40830.520833333336</v>
      </c>
      <c r="C1300" s="3">
        <v>28.02</v>
      </c>
      <c r="D1300" s="3">
        <f t="shared" si="15"/>
        <v>28.02</v>
      </c>
    </row>
    <row r="1301" spans="1:4" x14ac:dyDescent="0.25">
      <c r="A1301">
        <v>1</v>
      </c>
      <c r="B1301" s="7">
        <v>40830.53125</v>
      </c>
      <c r="C1301" s="3">
        <v>76.41</v>
      </c>
      <c r="D1301" s="3">
        <f t="shared" si="15"/>
        <v>76.41</v>
      </c>
    </row>
    <row r="1302" spans="1:4" x14ac:dyDescent="0.25">
      <c r="A1302">
        <v>1</v>
      </c>
      <c r="B1302" s="7">
        <v>40830.541666666664</v>
      </c>
      <c r="C1302" s="3">
        <v>96.16</v>
      </c>
      <c r="D1302" s="3">
        <f t="shared" si="15"/>
        <v>96.16</v>
      </c>
    </row>
    <row r="1303" spans="1:4" x14ac:dyDescent="0.25">
      <c r="A1303">
        <v>1</v>
      </c>
      <c r="B1303" s="7">
        <v>40830.552083333336</v>
      </c>
      <c r="C1303" s="3">
        <v>93.05</v>
      </c>
      <c r="D1303" s="3">
        <f t="shared" si="15"/>
        <v>93.05</v>
      </c>
    </row>
    <row r="1304" spans="1:4" x14ac:dyDescent="0.25">
      <c r="A1304">
        <v>1</v>
      </c>
      <c r="B1304" s="7">
        <v>40830.5625</v>
      </c>
      <c r="C1304" s="3">
        <v>31.33</v>
      </c>
      <c r="D1304" s="3">
        <f t="shared" si="15"/>
        <v>31.33</v>
      </c>
    </row>
    <row r="1305" spans="1:4" x14ac:dyDescent="0.25">
      <c r="A1305">
        <v>1</v>
      </c>
      <c r="B1305" s="7">
        <v>40830.572916666664</v>
      </c>
      <c r="C1305" s="3">
        <v>72.430000000000007</v>
      </c>
      <c r="D1305" s="3">
        <f t="shared" si="15"/>
        <v>72.430000000000007</v>
      </c>
    </row>
    <row r="1306" spans="1:4" x14ac:dyDescent="0.25">
      <c r="A1306">
        <v>1</v>
      </c>
      <c r="B1306" s="7">
        <v>40830.583333333336</v>
      </c>
      <c r="C1306" s="3">
        <v>96.58</v>
      </c>
      <c r="D1306" s="3">
        <f t="shared" si="15"/>
        <v>96.58</v>
      </c>
    </row>
    <row r="1307" spans="1:4" x14ac:dyDescent="0.25">
      <c r="A1307">
        <v>1</v>
      </c>
      <c r="B1307" s="7">
        <v>40830.59375</v>
      </c>
      <c r="C1307" s="3">
        <v>90.77</v>
      </c>
      <c r="D1307" s="3">
        <f t="shared" si="15"/>
        <v>90.77</v>
      </c>
    </row>
    <row r="1308" spans="1:4" x14ac:dyDescent="0.25">
      <c r="A1308">
        <v>1</v>
      </c>
      <c r="B1308" s="7">
        <v>40830.604166666664</v>
      </c>
      <c r="C1308" s="3">
        <v>24</v>
      </c>
      <c r="D1308" s="3">
        <f t="shared" si="15"/>
        <v>24</v>
      </c>
    </row>
    <row r="1309" spans="1:4" x14ac:dyDescent="0.25">
      <c r="A1309">
        <v>1</v>
      </c>
      <c r="B1309" s="7">
        <v>40830.614583333336</v>
      </c>
      <c r="C1309" s="3">
        <v>47.9</v>
      </c>
      <c r="D1309" s="3">
        <f t="shared" si="15"/>
        <v>47.9</v>
      </c>
    </row>
    <row r="1310" spans="1:4" x14ac:dyDescent="0.25">
      <c r="A1310">
        <v>1</v>
      </c>
      <c r="B1310" s="7">
        <v>40830.625</v>
      </c>
      <c r="C1310" s="3">
        <v>77.489999999999995</v>
      </c>
      <c r="D1310" s="3">
        <f t="shared" si="15"/>
        <v>77.489999999999995</v>
      </c>
    </row>
    <row r="1311" spans="1:4" x14ac:dyDescent="0.25">
      <c r="A1311">
        <v>1</v>
      </c>
      <c r="B1311" s="7">
        <v>40830.635416666664</v>
      </c>
      <c r="C1311" s="3">
        <v>78.17</v>
      </c>
      <c r="D1311" s="3">
        <f t="shared" si="15"/>
        <v>78.17</v>
      </c>
    </row>
    <row r="1312" spans="1:4" x14ac:dyDescent="0.25">
      <c r="A1312">
        <v>1</v>
      </c>
      <c r="B1312" s="7">
        <v>40830.645833333336</v>
      </c>
      <c r="C1312" s="3">
        <v>0.88</v>
      </c>
      <c r="D1312" s="3">
        <f t="shared" si="15"/>
        <v>0.88</v>
      </c>
    </row>
    <row r="1313" spans="1:4" x14ac:dyDescent="0.25">
      <c r="A1313">
        <v>1</v>
      </c>
      <c r="B1313" s="7">
        <v>40830.65625</v>
      </c>
      <c r="C1313" s="3">
        <v>74.37</v>
      </c>
      <c r="D1313" s="3">
        <f t="shared" si="15"/>
        <v>74.37</v>
      </c>
    </row>
    <row r="1314" spans="1:4" x14ac:dyDescent="0.25">
      <c r="A1314">
        <v>1</v>
      </c>
      <c r="B1314" s="7">
        <v>40830.666666666664</v>
      </c>
      <c r="C1314" s="3">
        <v>9.33</v>
      </c>
      <c r="D1314" s="3">
        <f t="shared" si="15"/>
        <v>9.33</v>
      </c>
    </row>
    <row r="1315" spans="1:4" x14ac:dyDescent="0.25">
      <c r="A1315">
        <v>1</v>
      </c>
      <c r="B1315" s="7">
        <v>40830.677083333336</v>
      </c>
      <c r="C1315" s="3">
        <v>24.05</v>
      </c>
      <c r="D1315" s="3">
        <f t="shared" si="15"/>
        <v>24.05</v>
      </c>
    </row>
    <row r="1316" spans="1:4" x14ac:dyDescent="0.25">
      <c r="A1316">
        <v>1</v>
      </c>
      <c r="B1316" s="7">
        <v>40830.6875</v>
      </c>
      <c r="C1316" s="3">
        <v>13.08</v>
      </c>
      <c r="D1316" s="3">
        <f t="shared" si="15"/>
        <v>13.08</v>
      </c>
    </row>
    <row r="1317" spans="1:4" x14ac:dyDescent="0.25">
      <c r="A1317">
        <v>1</v>
      </c>
      <c r="B1317" s="7">
        <v>40830.697916666664</v>
      </c>
      <c r="C1317" s="3">
        <v>6.83</v>
      </c>
      <c r="D1317" s="3">
        <f t="shared" si="15"/>
        <v>6.83</v>
      </c>
    </row>
    <row r="1318" spans="1:4" x14ac:dyDescent="0.25">
      <c r="A1318">
        <v>1</v>
      </c>
      <c r="B1318" s="7">
        <v>40830.708333333336</v>
      </c>
      <c r="C1318" s="3">
        <v>95.54</v>
      </c>
      <c r="D1318" s="3">
        <f t="shared" si="15"/>
        <v>95.54</v>
      </c>
    </row>
    <row r="1319" spans="1:4" x14ac:dyDescent="0.25">
      <c r="A1319">
        <v>1</v>
      </c>
      <c r="B1319" s="7">
        <v>40830.71875</v>
      </c>
      <c r="C1319" s="3">
        <v>92.39</v>
      </c>
      <c r="D1319" s="3">
        <f t="shared" si="15"/>
        <v>92.39</v>
      </c>
    </row>
    <row r="1320" spans="1:4" x14ac:dyDescent="0.25">
      <c r="A1320">
        <v>1</v>
      </c>
      <c r="B1320" s="7">
        <v>40830.729166666664</v>
      </c>
      <c r="C1320" s="3">
        <v>83.45</v>
      </c>
      <c r="D1320" s="3">
        <f t="shared" si="15"/>
        <v>83.45</v>
      </c>
    </row>
    <row r="1321" spans="1:4" x14ac:dyDescent="0.25">
      <c r="A1321">
        <v>1</v>
      </c>
      <c r="B1321" s="7">
        <v>40830.739583333336</v>
      </c>
      <c r="C1321" s="3">
        <v>49.59</v>
      </c>
      <c r="D1321" s="3">
        <f t="shared" si="15"/>
        <v>49.59</v>
      </c>
    </row>
    <row r="1322" spans="1:4" x14ac:dyDescent="0.25">
      <c r="A1322">
        <v>1</v>
      </c>
      <c r="B1322" s="7">
        <v>40830.75</v>
      </c>
      <c r="C1322" s="3">
        <v>36</v>
      </c>
      <c r="D1322" s="3">
        <f t="shared" si="15"/>
        <v>36</v>
      </c>
    </row>
    <row r="1323" spans="1:4" x14ac:dyDescent="0.25">
      <c r="A1323">
        <v>1</v>
      </c>
      <c r="B1323" s="7">
        <v>40830.760416666664</v>
      </c>
      <c r="C1323" s="3">
        <v>86.92</v>
      </c>
      <c r="D1323" s="3">
        <f t="shared" si="15"/>
        <v>86.92</v>
      </c>
    </row>
    <row r="1324" spans="1:4" x14ac:dyDescent="0.25">
      <c r="A1324">
        <v>1</v>
      </c>
      <c r="B1324" s="7">
        <v>40830.770833333336</v>
      </c>
      <c r="C1324" s="3">
        <v>5.07</v>
      </c>
      <c r="D1324" s="3">
        <f t="shared" si="15"/>
        <v>5.07</v>
      </c>
    </row>
    <row r="1325" spans="1:4" x14ac:dyDescent="0.25">
      <c r="A1325">
        <v>1</v>
      </c>
      <c r="B1325" s="7">
        <v>40830.78125</v>
      </c>
      <c r="C1325" s="3">
        <v>38.97</v>
      </c>
      <c r="D1325" s="3">
        <f t="shared" si="15"/>
        <v>38.97</v>
      </c>
    </row>
    <row r="1326" spans="1:4" x14ac:dyDescent="0.25">
      <c r="A1326">
        <v>1</v>
      </c>
      <c r="B1326" s="7">
        <v>40830.791666666664</v>
      </c>
      <c r="C1326" s="3">
        <v>26.48</v>
      </c>
      <c r="D1326" s="3">
        <f t="shared" si="15"/>
        <v>26.48</v>
      </c>
    </row>
    <row r="1327" spans="1:4" x14ac:dyDescent="0.25">
      <c r="A1327">
        <v>1</v>
      </c>
      <c r="B1327" s="7">
        <v>40830.802083333336</v>
      </c>
      <c r="C1327" s="3">
        <v>72.430000000000007</v>
      </c>
      <c r="D1327" s="3">
        <f t="shared" si="15"/>
        <v>72.430000000000007</v>
      </c>
    </row>
    <row r="1328" spans="1:4" x14ac:dyDescent="0.25">
      <c r="A1328">
        <v>1</v>
      </c>
      <c r="B1328" s="7">
        <v>40830.8125</v>
      </c>
      <c r="C1328" s="3">
        <v>76.48</v>
      </c>
      <c r="D1328" s="3">
        <f t="shared" si="15"/>
        <v>76.48</v>
      </c>
    </row>
    <row r="1329" spans="1:4" x14ac:dyDescent="0.25">
      <c r="A1329">
        <v>1</v>
      </c>
      <c r="B1329" s="7">
        <v>40830.822916666664</v>
      </c>
      <c r="C1329" s="3">
        <v>21.01</v>
      </c>
      <c r="D1329" s="3">
        <f t="shared" si="15"/>
        <v>21.01</v>
      </c>
    </row>
    <row r="1330" spans="1:4" x14ac:dyDescent="0.25">
      <c r="A1330">
        <v>0</v>
      </c>
      <c r="B1330" s="7">
        <v>40830.833333333336</v>
      </c>
      <c r="C1330" s="3">
        <v>59.38</v>
      </c>
      <c r="D1330" s="3"/>
    </row>
    <row r="1331" spans="1:4" x14ac:dyDescent="0.25">
      <c r="A1331">
        <v>0</v>
      </c>
      <c r="B1331" s="7">
        <v>40830.84375</v>
      </c>
      <c r="C1331" s="3">
        <v>44.82</v>
      </c>
      <c r="D1331" s="3"/>
    </row>
    <row r="1332" spans="1:4" x14ac:dyDescent="0.25">
      <c r="A1332">
        <v>0</v>
      </c>
      <c r="B1332" s="7">
        <v>40830.854166666664</v>
      </c>
      <c r="C1332" s="3">
        <v>16.170000000000002</v>
      </c>
      <c r="D1332" s="3"/>
    </row>
    <row r="1333" spans="1:4" x14ac:dyDescent="0.25">
      <c r="A1333">
        <v>0</v>
      </c>
      <c r="B1333" s="7">
        <v>40830.864583333336</v>
      </c>
      <c r="C1333" s="3">
        <v>71.400000000000006</v>
      </c>
      <c r="D1333" s="3"/>
    </row>
    <row r="1334" spans="1:4" x14ac:dyDescent="0.25">
      <c r="A1334">
        <v>0</v>
      </c>
      <c r="B1334" s="7">
        <v>40830.875</v>
      </c>
      <c r="C1334" s="3">
        <v>45.68</v>
      </c>
      <c r="D1334" s="3"/>
    </row>
    <row r="1335" spans="1:4" x14ac:dyDescent="0.25">
      <c r="A1335">
        <v>0</v>
      </c>
      <c r="B1335" s="7">
        <v>40830.885416666664</v>
      </c>
      <c r="C1335" s="3">
        <v>82.77</v>
      </c>
      <c r="D1335" s="3"/>
    </row>
    <row r="1336" spans="1:4" x14ac:dyDescent="0.25">
      <c r="A1336">
        <v>0</v>
      </c>
      <c r="B1336" s="7">
        <v>40830.895833333336</v>
      </c>
      <c r="C1336" s="3">
        <v>13.64</v>
      </c>
      <c r="D1336" s="3"/>
    </row>
    <row r="1337" spans="1:4" x14ac:dyDescent="0.25">
      <c r="A1337">
        <v>0</v>
      </c>
      <c r="B1337" s="7">
        <v>40830.90625</v>
      </c>
      <c r="C1337" s="3">
        <v>31.06</v>
      </c>
      <c r="D1337" s="3"/>
    </row>
    <row r="1338" spans="1:4" x14ac:dyDescent="0.25">
      <c r="A1338">
        <v>0</v>
      </c>
      <c r="B1338" s="7">
        <v>40830.916666666664</v>
      </c>
      <c r="C1338" s="3">
        <v>27.24</v>
      </c>
      <c r="D1338" s="3"/>
    </row>
    <row r="1339" spans="1:4" x14ac:dyDescent="0.25">
      <c r="A1339">
        <v>0</v>
      </c>
      <c r="B1339" s="7">
        <v>40830.927083333336</v>
      </c>
      <c r="C1339" s="3">
        <v>46.16</v>
      </c>
      <c r="D1339" s="3"/>
    </row>
    <row r="1340" spans="1:4" x14ac:dyDescent="0.25">
      <c r="A1340">
        <v>0</v>
      </c>
      <c r="B1340" s="7">
        <v>40830.9375</v>
      </c>
      <c r="C1340" s="3">
        <v>80.06</v>
      </c>
      <c r="D1340" s="3"/>
    </row>
    <row r="1341" spans="1:4" x14ac:dyDescent="0.25">
      <c r="A1341">
        <v>0</v>
      </c>
      <c r="B1341" s="7">
        <v>40830.947916666664</v>
      </c>
      <c r="C1341" s="3">
        <v>6.04</v>
      </c>
      <c r="D1341" s="3"/>
    </row>
    <row r="1342" spans="1:4" x14ac:dyDescent="0.25">
      <c r="A1342">
        <v>0</v>
      </c>
      <c r="B1342" s="7">
        <v>40830.958333333336</v>
      </c>
      <c r="C1342" s="3">
        <v>56.31</v>
      </c>
      <c r="D1342" s="3"/>
    </row>
    <row r="1343" spans="1:4" x14ac:dyDescent="0.25">
      <c r="A1343">
        <v>0</v>
      </c>
      <c r="B1343" s="7">
        <v>40830.96875</v>
      </c>
      <c r="C1343" s="3">
        <v>32.130000000000003</v>
      </c>
      <c r="D1343" s="3"/>
    </row>
    <row r="1344" spans="1:4" x14ac:dyDescent="0.25">
      <c r="A1344">
        <v>0</v>
      </c>
      <c r="B1344" s="7">
        <v>40830.979166666664</v>
      </c>
      <c r="C1344" s="3">
        <v>90.52</v>
      </c>
      <c r="D1344" s="3"/>
    </row>
    <row r="1345" spans="1:4" x14ac:dyDescent="0.25">
      <c r="A1345">
        <v>0</v>
      </c>
      <c r="B1345" s="7">
        <v>40830.989583333336</v>
      </c>
      <c r="C1345" s="3">
        <v>68.680000000000007</v>
      </c>
      <c r="D1345" s="3"/>
    </row>
    <row r="1346" spans="1:4" x14ac:dyDescent="0.25">
      <c r="A1346">
        <v>0</v>
      </c>
      <c r="B1346" s="7">
        <v>40831</v>
      </c>
      <c r="C1346" s="3">
        <v>40.46</v>
      </c>
      <c r="D1346" s="3"/>
    </row>
    <row r="1347" spans="1:4" x14ac:dyDescent="0.25">
      <c r="A1347">
        <v>0</v>
      </c>
      <c r="B1347" s="7">
        <v>40831.010416666664</v>
      </c>
      <c r="C1347" s="3">
        <v>99.19</v>
      </c>
      <c r="D1347" s="3"/>
    </row>
    <row r="1348" spans="1:4" x14ac:dyDescent="0.25">
      <c r="A1348">
        <v>0</v>
      </c>
      <c r="B1348" s="7">
        <v>40831.020833333336</v>
      </c>
      <c r="C1348" s="3">
        <v>49.77</v>
      </c>
      <c r="D1348" s="3"/>
    </row>
    <row r="1349" spans="1:4" x14ac:dyDescent="0.25">
      <c r="A1349">
        <v>0</v>
      </c>
      <c r="B1349" s="7">
        <v>40831.03125</v>
      </c>
      <c r="C1349" s="3">
        <v>61.72</v>
      </c>
      <c r="D1349" s="3"/>
    </row>
    <row r="1350" spans="1:4" x14ac:dyDescent="0.25">
      <c r="A1350">
        <v>0</v>
      </c>
      <c r="B1350" s="7">
        <v>40831.041666666664</v>
      </c>
      <c r="C1350" s="3">
        <v>24.26</v>
      </c>
      <c r="D1350" s="3"/>
    </row>
    <row r="1351" spans="1:4" x14ac:dyDescent="0.25">
      <c r="A1351">
        <v>0</v>
      </c>
      <c r="B1351" s="7">
        <v>40831.052083333336</v>
      </c>
      <c r="C1351" s="3">
        <v>59.01</v>
      </c>
      <c r="D1351" s="3"/>
    </row>
    <row r="1352" spans="1:4" x14ac:dyDescent="0.25">
      <c r="A1352">
        <v>0</v>
      </c>
      <c r="B1352" s="7">
        <v>40831.0625</v>
      </c>
      <c r="C1352" s="3">
        <v>53.4</v>
      </c>
      <c r="D1352" s="3"/>
    </row>
    <row r="1353" spans="1:4" x14ac:dyDescent="0.25">
      <c r="A1353">
        <v>0</v>
      </c>
      <c r="B1353" s="7">
        <v>40831.072916666664</v>
      </c>
      <c r="C1353" s="3">
        <v>70.209999999999994</v>
      </c>
      <c r="D1353" s="3"/>
    </row>
    <row r="1354" spans="1:4" x14ac:dyDescent="0.25">
      <c r="A1354">
        <v>0</v>
      </c>
      <c r="B1354" s="7">
        <v>40831.083333333336</v>
      </c>
      <c r="C1354" s="3">
        <v>82.34</v>
      </c>
      <c r="D1354" s="3"/>
    </row>
    <row r="1355" spans="1:4" x14ac:dyDescent="0.25">
      <c r="A1355">
        <v>0</v>
      </c>
      <c r="B1355" s="7">
        <v>40831.09375</v>
      </c>
      <c r="C1355" s="3">
        <v>13.31</v>
      </c>
      <c r="D1355" s="3"/>
    </row>
    <row r="1356" spans="1:4" x14ac:dyDescent="0.25">
      <c r="A1356">
        <v>0</v>
      </c>
      <c r="B1356" s="7">
        <v>40831.104166666664</v>
      </c>
      <c r="C1356" s="3">
        <v>82.25</v>
      </c>
      <c r="D1356" s="3"/>
    </row>
    <row r="1357" spans="1:4" x14ac:dyDescent="0.25">
      <c r="A1357">
        <v>0</v>
      </c>
      <c r="B1357" s="7">
        <v>40831.114583333336</v>
      </c>
      <c r="C1357" s="3">
        <v>28.4</v>
      </c>
      <c r="D1357" s="3"/>
    </row>
    <row r="1358" spans="1:4" x14ac:dyDescent="0.25">
      <c r="A1358">
        <v>0</v>
      </c>
      <c r="B1358" s="7">
        <v>40831.125</v>
      </c>
      <c r="C1358" s="3">
        <v>9.75</v>
      </c>
      <c r="D1358" s="3"/>
    </row>
    <row r="1359" spans="1:4" x14ac:dyDescent="0.25">
      <c r="A1359">
        <v>0</v>
      </c>
      <c r="B1359" s="7">
        <v>40831.135416666664</v>
      </c>
      <c r="C1359" s="3">
        <v>61.92</v>
      </c>
      <c r="D1359" s="3"/>
    </row>
    <row r="1360" spans="1:4" x14ac:dyDescent="0.25">
      <c r="A1360">
        <v>0</v>
      </c>
      <c r="B1360" s="7">
        <v>40831.145833333336</v>
      </c>
      <c r="C1360" s="3">
        <v>80.19</v>
      </c>
      <c r="D1360" s="3"/>
    </row>
    <row r="1361" spans="1:4" x14ac:dyDescent="0.25">
      <c r="A1361">
        <v>0</v>
      </c>
      <c r="B1361" s="7">
        <v>40831.15625</v>
      </c>
      <c r="C1361" s="3">
        <v>7.12</v>
      </c>
      <c r="D1361" s="3"/>
    </row>
    <row r="1362" spans="1:4" x14ac:dyDescent="0.25">
      <c r="A1362">
        <v>0</v>
      </c>
      <c r="B1362" s="7">
        <v>40831.166666666664</v>
      </c>
      <c r="C1362" s="3">
        <v>42.29</v>
      </c>
      <c r="D1362" s="3"/>
    </row>
    <row r="1363" spans="1:4" x14ac:dyDescent="0.25">
      <c r="A1363">
        <v>0</v>
      </c>
      <c r="B1363" s="7">
        <v>40831.177083333336</v>
      </c>
      <c r="C1363" s="3">
        <v>64.86</v>
      </c>
      <c r="D1363" s="3"/>
    </row>
    <row r="1364" spans="1:4" x14ac:dyDescent="0.25">
      <c r="A1364">
        <v>0</v>
      </c>
      <c r="B1364" s="7">
        <v>40831.1875</v>
      </c>
      <c r="C1364" s="3">
        <v>18.38</v>
      </c>
      <c r="D1364" s="3"/>
    </row>
    <row r="1365" spans="1:4" x14ac:dyDescent="0.25">
      <c r="A1365">
        <v>0</v>
      </c>
      <c r="B1365" s="7">
        <v>40831.197916666664</v>
      </c>
      <c r="C1365" s="3">
        <v>88.47</v>
      </c>
      <c r="D1365" s="3"/>
    </row>
    <row r="1366" spans="1:4" x14ac:dyDescent="0.25">
      <c r="A1366">
        <v>0</v>
      </c>
      <c r="B1366" s="7">
        <v>40831.208333333336</v>
      </c>
      <c r="C1366" s="3">
        <v>25.89</v>
      </c>
      <c r="D1366" s="3"/>
    </row>
    <row r="1367" spans="1:4" x14ac:dyDescent="0.25">
      <c r="A1367">
        <v>0</v>
      </c>
      <c r="B1367" s="7">
        <v>40831.21875</v>
      </c>
      <c r="C1367" s="3">
        <v>43.7</v>
      </c>
      <c r="D1367" s="3"/>
    </row>
    <row r="1368" spans="1:4" x14ac:dyDescent="0.25">
      <c r="A1368">
        <v>0</v>
      </c>
      <c r="B1368" s="7">
        <v>40831.229166666664</v>
      </c>
      <c r="C1368" s="3">
        <v>60.73</v>
      </c>
      <c r="D1368" s="3"/>
    </row>
    <row r="1369" spans="1:4" x14ac:dyDescent="0.25">
      <c r="A1369">
        <v>0</v>
      </c>
      <c r="B1369" s="7">
        <v>40831.239583333336</v>
      </c>
      <c r="C1369" s="3">
        <v>98.69</v>
      </c>
      <c r="D1369" s="3"/>
    </row>
    <row r="1370" spans="1:4" x14ac:dyDescent="0.25">
      <c r="A1370">
        <v>0</v>
      </c>
      <c r="B1370" s="7">
        <v>40831.25</v>
      </c>
      <c r="C1370" s="3">
        <v>72.17</v>
      </c>
      <c r="D1370" s="3"/>
    </row>
    <row r="1371" spans="1:4" x14ac:dyDescent="0.25">
      <c r="A1371">
        <v>0</v>
      </c>
      <c r="B1371" s="7">
        <v>40831.260416666664</v>
      </c>
      <c r="C1371" s="3">
        <v>34.68</v>
      </c>
      <c r="D1371" s="3"/>
    </row>
    <row r="1372" spans="1:4" x14ac:dyDescent="0.25">
      <c r="A1372">
        <v>0</v>
      </c>
      <c r="B1372" s="7">
        <v>40831.270833333336</v>
      </c>
      <c r="C1372" s="3">
        <v>0.97</v>
      </c>
      <c r="D1372" s="3"/>
    </row>
    <row r="1373" spans="1:4" x14ac:dyDescent="0.25">
      <c r="A1373">
        <v>0</v>
      </c>
      <c r="B1373" s="7">
        <v>40831.28125</v>
      </c>
      <c r="C1373" s="3">
        <v>37.700000000000003</v>
      </c>
      <c r="D1373" s="3"/>
    </row>
    <row r="1374" spans="1:4" x14ac:dyDescent="0.25">
      <c r="A1374">
        <v>0</v>
      </c>
      <c r="B1374" s="7">
        <v>40831.291666666664</v>
      </c>
      <c r="C1374" s="3">
        <v>34.71</v>
      </c>
      <c r="D1374" s="3"/>
    </row>
    <row r="1375" spans="1:4" x14ac:dyDescent="0.25">
      <c r="A1375">
        <v>0</v>
      </c>
      <c r="B1375" s="7">
        <v>40831.302083333336</v>
      </c>
      <c r="C1375" s="3">
        <v>35.65</v>
      </c>
      <c r="D1375" s="3"/>
    </row>
    <row r="1376" spans="1:4" x14ac:dyDescent="0.25">
      <c r="A1376">
        <v>0</v>
      </c>
      <c r="B1376" s="7">
        <v>40831.3125</v>
      </c>
      <c r="C1376" s="3">
        <v>7.98</v>
      </c>
      <c r="D1376" s="3"/>
    </row>
    <row r="1377" spans="1:4" x14ac:dyDescent="0.25">
      <c r="A1377">
        <v>0</v>
      </c>
      <c r="B1377" s="7">
        <v>40831.322916666664</v>
      </c>
      <c r="C1377" s="3">
        <v>38.76</v>
      </c>
      <c r="D1377" s="3"/>
    </row>
    <row r="1378" spans="1:4" x14ac:dyDescent="0.25">
      <c r="A1378">
        <v>0</v>
      </c>
      <c r="B1378" s="7">
        <v>40831.333333333336</v>
      </c>
      <c r="C1378" s="3">
        <v>79.510000000000005</v>
      </c>
      <c r="D1378" s="3"/>
    </row>
    <row r="1379" spans="1:4" x14ac:dyDescent="0.25">
      <c r="A1379">
        <v>0</v>
      </c>
      <c r="B1379" s="7">
        <v>40831.34375</v>
      </c>
      <c r="C1379" s="3">
        <v>24.7</v>
      </c>
      <c r="D1379" s="3"/>
    </row>
    <row r="1380" spans="1:4" x14ac:dyDescent="0.25">
      <c r="A1380">
        <v>0</v>
      </c>
      <c r="B1380" s="7">
        <v>40831.354166666664</v>
      </c>
      <c r="C1380" s="3">
        <v>25.25</v>
      </c>
      <c r="D1380" s="3"/>
    </row>
    <row r="1381" spans="1:4" x14ac:dyDescent="0.25">
      <c r="A1381">
        <v>0</v>
      </c>
      <c r="B1381" s="7">
        <v>40831.364583333336</v>
      </c>
      <c r="C1381" s="3">
        <v>52.73</v>
      </c>
      <c r="D1381" s="3"/>
    </row>
    <row r="1382" spans="1:4" x14ac:dyDescent="0.25">
      <c r="A1382">
        <v>0</v>
      </c>
      <c r="B1382" s="7">
        <v>40831.375</v>
      </c>
      <c r="C1382" s="3">
        <v>33.97</v>
      </c>
      <c r="D1382" s="3"/>
    </row>
    <row r="1383" spans="1:4" x14ac:dyDescent="0.25">
      <c r="A1383">
        <v>0</v>
      </c>
      <c r="B1383" s="7">
        <v>40831.385416666664</v>
      </c>
      <c r="C1383" s="3">
        <v>92.29</v>
      </c>
      <c r="D1383" s="3"/>
    </row>
    <row r="1384" spans="1:4" x14ac:dyDescent="0.25">
      <c r="A1384">
        <v>0</v>
      </c>
      <c r="B1384" s="7">
        <v>40831.395833333336</v>
      </c>
      <c r="C1384" s="3">
        <v>48.76</v>
      </c>
      <c r="D1384" s="3"/>
    </row>
    <row r="1385" spans="1:4" x14ac:dyDescent="0.25">
      <c r="A1385">
        <v>0</v>
      </c>
      <c r="B1385" s="7">
        <v>40831.40625</v>
      </c>
      <c r="C1385" s="3">
        <v>91.03</v>
      </c>
      <c r="D1385" s="3"/>
    </row>
    <row r="1386" spans="1:4" x14ac:dyDescent="0.25">
      <c r="A1386">
        <v>0</v>
      </c>
      <c r="B1386" s="7">
        <v>40831.416666666664</v>
      </c>
      <c r="C1386" s="3">
        <v>54.22</v>
      </c>
      <c r="D1386" s="3"/>
    </row>
    <row r="1387" spans="1:4" x14ac:dyDescent="0.25">
      <c r="A1387">
        <v>0</v>
      </c>
      <c r="B1387" s="7">
        <v>40831.427083333336</v>
      </c>
      <c r="C1387" s="3">
        <v>10.43</v>
      </c>
      <c r="D1387" s="3"/>
    </row>
    <row r="1388" spans="1:4" x14ac:dyDescent="0.25">
      <c r="A1388">
        <v>0</v>
      </c>
      <c r="B1388" s="7">
        <v>40831.4375</v>
      </c>
      <c r="C1388" s="3">
        <v>13.67</v>
      </c>
      <c r="D1388" s="3"/>
    </row>
    <row r="1389" spans="1:4" x14ac:dyDescent="0.25">
      <c r="A1389">
        <v>0</v>
      </c>
      <c r="B1389" s="7">
        <v>40831.447916666664</v>
      </c>
      <c r="C1389" s="3">
        <v>65.53</v>
      </c>
      <c r="D1389" s="3"/>
    </row>
    <row r="1390" spans="1:4" x14ac:dyDescent="0.25">
      <c r="A1390">
        <v>0</v>
      </c>
      <c r="B1390" s="7">
        <v>40831.458333333336</v>
      </c>
      <c r="C1390" s="3">
        <v>99.69</v>
      </c>
      <c r="D1390" s="3"/>
    </row>
    <row r="1391" spans="1:4" x14ac:dyDescent="0.25">
      <c r="A1391">
        <v>0</v>
      </c>
      <c r="B1391" s="7">
        <v>40831.46875</v>
      </c>
      <c r="C1391" s="3">
        <v>13.08</v>
      </c>
      <c r="D1391" s="3"/>
    </row>
    <row r="1392" spans="1:4" x14ac:dyDescent="0.25">
      <c r="A1392">
        <v>0</v>
      </c>
      <c r="B1392" s="7">
        <v>40831.479166666664</v>
      </c>
      <c r="C1392" s="3">
        <v>43.64</v>
      </c>
      <c r="D1392" s="3"/>
    </row>
    <row r="1393" spans="1:4" x14ac:dyDescent="0.25">
      <c r="A1393">
        <v>0</v>
      </c>
      <c r="B1393" s="7">
        <v>40831.489583333336</v>
      </c>
      <c r="C1393" s="3">
        <v>5.97</v>
      </c>
      <c r="D1393" s="3"/>
    </row>
    <row r="1394" spans="1:4" x14ac:dyDescent="0.25">
      <c r="A1394">
        <v>0</v>
      </c>
      <c r="B1394" s="7">
        <v>40831.5</v>
      </c>
      <c r="C1394" s="3">
        <v>48.7</v>
      </c>
      <c r="D1394" s="3"/>
    </row>
    <row r="1395" spans="1:4" x14ac:dyDescent="0.25">
      <c r="A1395">
        <v>0</v>
      </c>
      <c r="B1395" s="7">
        <v>40831.510416666664</v>
      </c>
      <c r="C1395" s="3">
        <v>0.47</v>
      </c>
      <c r="D1395" s="3"/>
    </row>
    <row r="1396" spans="1:4" x14ac:dyDescent="0.25">
      <c r="A1396">
        <v>0</v>
      </c>
      <c r="B1396" s="7">
        <v>40831.520833333336</v>
      </c>
      <c r="C1396" s="3">
        <v>50.28</v>
      </c>
      <c r="D1396" s="3"/>
    </row>
    <row r="1397" spans="1:4" x14ac:dyDescent="0.25">
      <c r="A1397">
        <v>0</v>
      </c>
      <c r="B1397" s="7">
        <v>40831.53125</v>
      </c>
      <c r="C1397" s="3">
        <v>69.72</v>
      </c>
      <c r="D1397" s="3"/>
    </row>
    <row r="1398" spans="1:4" x14ac:dyDescent="0.25">
      <c r="A1398">
        <v>0</v>
      </c>
      <c r="B1398" s="7">
        <v>40831.541666666664</v>
      </c>
      <c r="C1398" s="3">
        <v>15.32</v>
      </c>
      <c r="D1398" s="3"/>
    </row>
    <row r="1399" spans="1:4" x14ac:dyDescent="0.25">
      <c r="A1399">
        <v>0</v>
      </c>
      <c r="B1399" s="7">
        <v>40831.552083333336</v>
      </c>
      <c r="C1399" s="3">
        <v>68.92</v>
      </c>
      <c r="D1399" s="3"/>
    </row>
    <row r="1400" spans="1:4" x14ac:dyDescent="0.25">
      <c r="A1400">
        <v>0</v>
      </c>
      <c r="B1400" s="7">
        <v>40831.5625</v>
      </c>
      <c r="C1400" s="3">
        <v>83.14</v>
      </c>
      <c r="D1400" s="3"/>
    </row>
    <row r="1401" spans="1:4" x14ac:dyDescent="0.25">
      <c r="A1401">
        <v>0</v>
      </c>
      <c r="B1401" s="7">
        <v>40831.572916666664</v>
      </c>
      <c r="C1401" s="3">
        <v>53.78</v>
      </c>
      <c r="D1401" s="3"/>
    </row>
    <row r="1402" spans="1:4" x14ac:dyDescent="0.25">
      <c r="A1402">
        <v>0</v>
      </c>
      <c r="B1402" s="7">
        <v>40831.583333333336</v>
      </c>
      <c r="C1402" s="3">
        <v>32.99</v>
      </c>
      <c r="D1402" s="3"/>
    </row>
    <row r="1403" spans="1:4" x14ac:dyDescent="0.25">
      <c r="A1403">
        <v>0</v>
      </c>
      <c r="B1403" s="7">
        <v>40831.59375</v>
      </c>
      <c r="C1403" s="3">
        <v>66.23</v>
      </c>
      <c r="D1403" s="3"/>
    </row>
    <row r="1404" spans="1:4" x14ac:dyDescent="0.25">
      <c r="A1404">
        <v>0</v>
      </c>
      <c r="B1404" s="7">
        <v>40831.604166666664</v>
      </c>
      <c r="C1404" s="3">
        <v>55.68</v>
      </c>
      <c r="D1404" s="3"/>
    </row>
    <row r="1405" spans="1:4" x14ac:dyDescent="0.25">
      <c r="A1405">
        <v>0</v>
      </c>
      <c r="B1405" s="7">
        <v>40831.614583333336</v>
      </c>
      <c r="C1405" s="3">
        <v>40.81</v>
      </c>
      <c r="D1405" s="3"/>
    </row>
    <row r="1406" spans="1:4" x14ac:dyDescent="0.25">
      <c r="A1406">
        <v>0</v>
      </c>
      <c r="B1406" s="7">
        <v>40831.625</v>
      </c>
      <c r="C1406" s="3">
        <v>6.26</v>
      </c>
      <c r="D1406" s="3"/>
    </row>
    <row r="1407" spans="1:4" x14ac:dyDescent="0.25">
      <c r="A1407">
        <v>0</v>
      </c>
      <c r="B1407" s="7">
        <v>40831.635416666664</v>
      </c>
      <c r="C1407" s="3">
        <v>38.020000000000003</v>
      </c>
      <c r="D1407" s="3"/>
    </row>
    <row r="1408" spans="1:4" x14ac:dyDescent="0.25">
      <c r="A1408">
        <v>0</v>
      </c>
      <c r="B1408" s="7">
        <v>40831.645833333336</v>
      </c>
      <c r="C1408" s="3">
        <v>67.58</v>
      </c>
      <c r="D1408" s="3"/>
    </row>
    <row r="1409" spans="1:4" x14ac:dyDescent="0.25">
      <c r="A1409">
        <v>0</v>
      </c>
      <c r="B1409" s="7">
        <v>40831.65625</v>
      </c>
      <c r="C1409" s="3">
        <v>76.099999999999994</v>
      </c>
      <c r="D1409" s="3"/>
    </row>
    <row r="1410" spans="1:4" x14ac:dyDescent="0.25">
      <c r="A1410">
        <v>0</v>
      </c>
      <c r="B1410" s="7">
        <v>40831.666666666664</v>
      </c>
      <c r="C1410" s="3">
        <v>56.93</v>
      </c>
      <c r="D1410" s="3"/>
    </row>
    <row r="1411" spans="1:4" x14ac:dyDescent="0.25">
      <c r="A1411">
        <v>0</v>
      </c>
      <c r="B1411" s="7">
        <v>40831.677083333336</v>
      </c>
      <c r="C1411" s="3">
        <v>92.78</v>
      </c>
      <c r="D1411" s="3"/>
    </row>
    <row r="1412" spans="1:4" x14ac:dyDescent="0.25">
      <c r="A1412">
        <v>0</v>
      </c>
      <c r="B1412" s="7">
        <v>40831.6875</v>
      </c>
      <c r="C1412" s="3">
        <v>56.92</v>
      </c>
      <c r="D1412" s="3"/>
    </row>
    <row r="1413" spans="1:4" x14ac:dyDescent="0.25">
      <c r="A1413">
        <v>0</v>
      </c>
      <c r="B1413" s="7">
        <v>40831.697916666664</v>
      </c>
      <c r="C1413" s="3">
        <v>86.78</v>
      </c>
      <c r="D1413" s="3"/>
    </row>
    <row r="1414" spans="1:4" x14ac:dyDescent="0.25">
      <c r="A1414">
        <v>0</v>
      </c>
      <c r="B1414" s="7">
        <v>40831.708333333336</v>
      </c>
      <c r="C1414" s="3">
        <v>11.03</v>
      </c>
      <c r="D1414" s="3"/>
    </row>
    <row r="1415" spans="1:4" x14ac:dyDescent="0.25">
      <c r="A1415">
        <v>0</v>
      </c>
      <c r="B1415" s="7">
        <v>40831.71875</v>
      </c>
      <c r="C1415" s="3">
        <v>35.82</v>
      </c>
      <c r="D1415" s="3"/>
    </row>
    <row r="1416" spans="1:4" x14ac:dyDescent="0.25">
      <c r="A1416">
        <v>0</v>
      </c>
      <c r="B1416" s="7">
        <v>40831.729166666664</v>
      </c>
      <c r="C1416" s="3">
        <v>0.17</v>
      </c>
      <c r="D1416" s="3"/>
    </row>
    <row r="1417" spans="1:4" x14ac:dyDescent="0.25">
      <c r="A1417">
        <v>0</v>
      </c>
      <c r="B1417" s="7">
        <v>40831.739583333336</v>
      </c>
      <c r="C1417" s="3">
        <v>58.78</v>
      </c>
      <c r="D1417" s="3"/>
    </row>
    <row r="1418" spans="1:4" x14ac:dyDescent="0.25">
      <c r="A1418">
        <v>0</v>
      </c>
      <c r="B1418" s="7">
        <v>40831.75</v>
      </c>
      <c r="C1418" s="3">
        <v>92.12</v>
      </c>
      <c r="D1418" s="3"/>
    </row>
    <row r="1419" spans="1:4" x14ac:dyDescent="0.25">
      <c r="A1419">
        <v>0</v>
      </c>
      <c r="B1419" s="7">
        <v>40831.760416666664</v>
      </c>
      <c r="C1419" s="3">
        <v>95.86</v>
      </c>
      <c r="D1419" s="3"/>
    </row>
    <row r="1420" spans="1:4" x14ac:dyDescent="0.25">
      <c r="A1420">
        <v>0</v>
      </c>
      <c r="B1420" s="7">
        <v>40831.770833333336</v>
      </c>
      <c r="C1420" s="3">
        <v>89.6</v>
      </c>
      <c r="D1420" s="3"/>
    </row>
    <row r="1421" spans="1:4" x14ac:dyDescent="0.25">
      <c r="A1421">
        <v>0</v>
      </c>
      <c r="B1421" s="7">
        <v>40831.78125</v>
      </c>
      <c r="C1421" s="3">
        <v>56.68</v>
      </c>
      <c r="D1421" s="3"/>
    </row>
    <row r="1422" spans="1:4" x14ac:dyDescent="0.25">
      <c r="A1422">
        <v>0</v>
      </c>
      <c r="B1422" s="7">
        <v>40831.791666666664</v>
      </c>
      <c r="C1422" s="3">
        <v>71.84</v>
      </c>
      <c r="D1422" s="3"/>
    </row>
    <row r="1423" spans="1:4" x14ac:dyDescent="0.25">
      <c r="A1423">
        <v>0</v>
      </c>
      <c r="B1423" s="7">
        <v>40831.802083333336</v>
      </c>
      <c r="C1423" s="3">
        <v>63.56</v>
      </c>
      <c r="D1423" s="3"/>
    </row>
    <row r="1424" spans="1:4" x14ac:dyDescent="0.25">
      <c r="A1424">
        <v>0</v>
      </c>
      <c r="B1424" s="7">
        <v>40831.8125</v>
      </c>
      <c r="C1424" s="3">
        <v>73.3</v>
      </c>
      <c r="D1424" s="3"/>
    </row>
    <row r="1425" spans="1:4" x14ac:dyDescent="0.25">
      <c r="A1425">
        <v>0</v>
      </c>
      <c r="B1425" s="7">
        <v>40831.822916666664</v>
      </c>
      <c r="C1425" s="3">
        <v>3.1</v>
      </c>
      <c r="D1425" s="3"/>
    </row>
    <row r="1426" spans="1:4" x14ac:dyDescent="0.25">
      <c r="A1426">
        <v>0</v>
      </c>
      <c r="B1426" s="7">
        <v>40831.833333333336</v>
      </c>
      <c r="C1426" s="3">
        <v>66.55</v>
      </c>
      <c r="D1426" s="3"/>
    </row>
    <row r="1427" spans="1:4" x14ac:dyDescent="0.25">
      <c r="A1427">
        <v>0</v>
      </c>
      <c r="B1427" s="7">
        <v>40831.84375</v>
      </c>
      <c r="C1427" s="3">
        <v>72</v>
      </c>
      <c r="D1427" s="3"/>
    </row>
    <row r="1428" spans="1:4" x14ac:dyDescent="0.25">
      <c r="A1428">
        <v>0</v>
      </c>
      <c r="B1428" s="7">
        <v>40831.854166666664</v>
      </c>
      <c r="C1428" s="3">
        <v>71.23</v>
      </c>
      <c r="D1428" s="3"/>
    </row>
    <row r="1429" spans="1:4" x14ac:dyDescent="0.25">
      <c r="A1429">
        <v>0</v>
      </c>
      <c r="B1429" s="7">
        <v>40831.864583333336</v>
      </c>
      <c r="C1429" s="3">
        <v>75.98</v>
      </c>
      <c r="D1429" s="3"/>
    </row>
    <row r="1430" spans="1:4" x14ac:dyDescent="0.25">
      <c r="A1430">
        <v>0</v>
      </c>
      <c r="B1430" s="7">
        <v>40831.875</v>
      </c>
      <c r="C1430" s="3">
        <v>9.98</v>
      </c>
      <c r="D1430" s="3"/>
    </row>
    <row r="1431" spans="1:4" x14ac:dyDescent="0.25">
      <c r="A1431">
        <v>0</v>
      </c>
      <c r="B1431" s="7">
        <v>40831.885416666664</v>
      </c>
      <c r="C1431" s="3">
        <v>2.94</v>
      </c>
      <c r="D1431" s="3"/>
    </row>
    <row r="1432" spans="1:4" x14ac:dyDescent="0.25">
      <c r="A1432">
        <v>0</v>
      </c>
      <c r="B1432" s="7">
        <v>40831.895833333336</v>
      </c>
      <c r="C1432" s="3">
        <v>45.33</v>
      </c>
      <c r="D1432" s="3"/>
    </row>
    <row r="1433" spans="1:4" x14ac:dyDescent="0.25">
      <c r="A1433">
        <v>0</v>
      </c>
      <c r="B1433" s="7">
        <v>40831.90625</v>
      </c>
      <c r="C1433" s="3">
        <v>11.56</v>
      </c>
      <c r="D1433" s="3"/>
    </row>
    <row r="1434" spans="1:4" x14ac:dyDescent="0.25">
      <c r="A1434">
        <v>0</v>
      </c>
      <c r="B1434" s="7">
        <v>40831.916666666664</v>
      </c>
      <c r="C1434" s="3">
        <v>60.03</v>
      </c>
      <c r="D1434" s="3"/>
    </row>
    <row r="1435" spans="1:4" x14ac:dyDescent="0.25">
      <c r="A1435">
        <v>0</v>
      </c>
      <c r="B1435" s="7">
        <v>40831.927083333336</v>
      </c>
      <c r="C1435" s="3">
        <v>66.5</v>
      </c>
      <c r="D1435" s="3"/>
    </row>
    <row r="1436" spans="1:4" x14ac:dyDescent="0.25">
      <c r="A1436">
        <v>0</v>
      </c>
      <c r="B1436" s="7">
        <v>40831.9375</v>
      </c>
      <c r="C1436" s="3">
        <v>48.64</v>
      </c>
      <c r="D1436" s="3"/>
    </row>
    <row r="1437" spans="1:4" x14ac:dyDescent="0.25">
      <c r="A1437">
        <v>0</v>
      </c>
      <c r="B1437" s="7">
        <v>40831.947916666664</v>
      </c>
      <c r="C1437" s="3">
        <v>31.81</v>
      </c>
      <c r="D1437" s="3"/>
    </row>
    <row r="1438" spans="1:4" x14ac:dyDescent="0.25">
      <c r="A1438">
        <v>0</v>
      </c>
      <c r="B1438" s="7">
        <v>40831.958333333336</v>
      </c>
      <c r="C1438" s="3">
        <v>9.14</v>
      </c>
      <c r="D1438" s="3"/>
    </row>
    <row r="1439" spans="1:4" x14ac:dyDescent="0.25">
      <c r="A1439">
        <v>0</v>
      </c>
      <c r="B1439" s="7">
        <v>40831.96875</v>
      </c>
      <c r="C1439" s="3">
        <v>88.79</v>
      </c>
      <c r="D1439" s="3"/>
    </row>
    <row r="1440" spans="1:4" x14ac:dyDescent="0.25">
      <c r="A1440">
        <v>0</v>
      </c>
      <c r="B1440" s="7">
        <v>40831.979166666664</v>
      </c>
      <c r="C1440" s="3">
        <v>48.07</v>
      </c>
      <c r="D1440" s="3"/>
    </row>
    <row r="1441" spans="1:4" x14ac:dyDescent="0.25">
      <c r="A1441">
        <v>0</v>
      </c>
      <c r="B1441" s="7">
        <v>40831.989583333336</v>
      </c>
      <c r="C1441" s="3">
        <v>81.66</v>
      </c>
      <c r="D1441" s="3"/>
    </row>
    <row r="1442" spans="1:4" x14ac:dyDescent="0.25">
      <c r="A1442">
        <v>0</v>
      </c>
      <c r="B1442" s="7">
        <v>40832</v>
      </c>
      <c r="C1442" s="3">
        <v>14.74</v>
      </c>
      <c r="D1442" s="3"/>
    </row>
    <row r="1443" spans="1:4" x14ac:dyDescent="0.25">
      <c r="A1443">
        <v>0</v>
      </c>
      <c r="B1443" s="7">
        <v>40832.010416666664</v>
      </c>
      <c r="C1443" s="3">
        <v>39.270000000000003</v>
      </c>
      <c r="D1443" s="3"/>
    </row>
    <row r="1444" spans="1:4" x14ac:dyDescent="0.25">
      <c r="A1444">
        <v>0</v>
      </c>
      <c r="B1444" s="7">
        <v>40832.020833333336</v>
      </c>
      <c r="C1444" s="3">
        <v>6.68</v>
      </c>
      <c r="D1444" s="3"/>
    </row>
    <row r="1445" spans="1:4" x14ac:dyDescent="0.25">
      <c r="A1445">
        <v>0</v>
      </c>
      <c r="B1445" s="7">
        <v>40832.03125</v>
      </c>
      <c r="C1445" s="3">
        <v>44.37</v>
      </c>
      <c r="D1445" s="3"/>
    </row>
    <row r="1446" spans="1:4" x14ac:dyDescent="0.25">
      <c r="A1446">
        <v>0</v>
      </c>
      <c r="B1446" s="7">
        <v>40832.041666666664</v>
      </c>
      <c r="C1446" s="3">
        <v>11</v>
      </c>
      <c r="D1446" s="3"/>
    </row>
    <row r="1447" spans="1:4" x14ac:dyDescent="0.25">
      <c r="A1447">
        <v>0</v>
      </c>
      <c r="B1447" s="7">
        <v>40832.052083333336</v>
      </c>
      <c r="C1447" s="3">
        <v>80.17</v>
      </c>
      <c r="D1447" s="3"/>
    </row>
    <row r="1448" spans="1:4" x14ac:dyDescent="0.25">
      <c r="A1448">
        <v>0</v>
      </c>
      <c r="B1448" s="7">
        <v>40832.0625</v>
      </c>
      <c r="C1448" s="3">
        <v>61.66</v>
      </c>
      <c r="D1448" s="3"/>
    </row>
    <row r="1449" spans="1:4" x14ac:dyDescent="0.25">
      <c r="A1449">
        <v>0</v>
      </c>
      <c r="B1449" s="7">
        <v>40832.072916666664</v>
      </c>
      <c r="C1449" s="3">
        <v>61.96</v>
      </c>
      <c r="D1449" s="3"/>
    </row>
    <row r="1450" spans="1:4" x14ac:dyDescent="0.25">
      <c r="A1450">
        <v>0</v>
      </c>
      <c r="B1450" s="7">
        <v>40832.083333333336</v>
      </c>
      <c r="C1450" s="3">
        <v>22.94</v>
      </c>
      <c r="D1450" s="3"/>
    </row>
    <row r="1451" spans="1:4" x14ac:dyDescent="0.25">
      <c r="A1451">
        <v>0</v>
      </c>
      <c r="B1451" s="7">
        <v>40832.09375</v>
      </c>
      <c r="C1451" s="3">
        <v>65.989999999999995</v>
      </c>
      <c r="D1451" s="3"/>
    </row>
    <row r="1452" spans="1:4" x14ac:dyDescent="0.25">
      <c r="A1452">
        <v>0</v>
      </c>
      <c r="B1452" s="7">
        <v>40832.104166666664</v>
      </c>
      <c r="C1452" s="3">
        <v>80.06</v>
      </c>
      <c r="D1452" s="3"/>
    </row>
    <row r="1453" spans="1:4" x14ac:dyDescent="0.25">
      <c r="A1453">
        <v>0</v>
      </c>
      <c r="B1453" s="7">
        <v>40832.114583333336</v>
      </c>
      <c r="C1453" s="3">
        <v>18.32</v>
      </c>
      <c r="D1453" s="3"/>
    </row>
    <row r="1454" spans="1:4" x14ac:dyDescent="0.25">
      <c r="A1454">
        <v>0</v>
      </c>
      <c r="B1454" s="7">
        <v>40832.125</v>
      </c>
      <c r="C1454" s="3">
        <v>86.04</v>
      </c>
      <c r="D1454" s="3"/>
    </row>
    <row r="1455" spans="1:4" x14ac:dyDescent="0.25">
      <c r="A1455">
        <v>0</v>
      </c>
      <c r="B1455" s="7">
        <v>40832.135416666664</v>
      </c>
      <c r="C1455" s="3">
        <v>7.2</v>
      </c>
      <c r="D1455" s="3"/>
    </row>
    <row r="1456" spans="1:4" x14ac:dyDescent="0.25">
      <c r="A1456">
        <v>0</v>
      </c>
      <c r="B1456" s="7">
        <v>40832.145833333336</v>
      </c>
      <c r="C1456" s="3">
        <v>5.18</v>
      </c>
      <c r="D1456" s="3"/>
    </row>
    <row r="1457" spans="1:4" x14ac:dyDescent="0.25">
      <c r="A1457">
        <v>0</v>
      </c>
      <c r="B1457" s="7">
        <v>40832.15625</v>
      </c>
      <c r="C1457" s="3">
        <v>47.67</v>
      </c>
      <c r="D1457" s="3"/>
    </row>
    <row r="1458" spans="1:4" x14ac:dyDescent="0.25">
      <c r="A1458">
        <v>0</v>
      </c>
      <c r="B1458" s="7">
        <v>40832.166666666664</v>
      </c>
      <c r="C1458" s="3">
        <v>37.49</v>
      </c>
      <c r="D1458" s="3"/>
    </row>
    <row r="1459" spans="1:4" x14ac:dyDescent="0.25">
      <c r="A1459">
        <v>0</v>
      </c>
      <c r="B1459" s="7">
        <v>40832.177083333336</v>
      </c>
      <c r="C1459" s="3">
        <v>96.67</v>
      </c>
      <c r="D1459" s="3"/>
    </row>
    <row r="1460" spans="1:4" x14ac:dyDescent="0.25">
      <c r="A1460">
        <v>0</v>
      </c>
      <c r="B1460" s="7">
        <v>40832.1875</v>
      </c>
      <c r="C1460" s="3">
        <v>46.93</v>
      </c>
      <c r="D1460" s="3"/>
    </row>
    <row r="1461" spans="1:4" x14ac:dyDescent="0.25">
      <c r="A1461">
        <v>0</v>
      </c>
      <c r="B1461" s="7">
        <v>40832.197916666664</v>
      </c>
      <c r="C1461" s="3">
        <v>31.23</v>
      </c>
      <c r="D1461" s="3"/>
    </row>
    <row r="1462" spans="1:4" x14ac:dyDescent="0.25">
      <c r="A1462">
        <v>0</v>
      </c>
      <c r="B1462" s="7">
        <v>40832.208333333336</v>
      </c>
      <c r="C1462" s="3">
        <v>80.36</v>
      </c>
      <c r="D1462" s="3"/>
    </row>
    <row r="1463" spans="1:4" x14ac:dyDescent="0.25">
      <c r="A1463">
        <v>0</v>
      </c>
      <c r="B1463" s="7">
        <v>40832.21875</v>
      </c>
      <c r="C1463" s="3">
        <v>66.42</v>
      </c>
      <c r="D1463" s="3"/>
    </row>
    <row r="1464" spans="1:4" x14ac:dyDescent="0.25">
      <c r="A1464">
        <v>0</v>
      </c>
      <c r="B1464" s="7">
        <v>40832.229166666664</v>
      </c>
      <c r="C1464" s="3">
        <v>23.06</v>
      </c>
      <c r="D1464" s="3"/>
    </row>
    <row r="1465" spans="1:4" x14ac:dyDescent="0.25">
      <c r="A1465">
        <v>0</v>
      </c>
      <c r="B1465" s="7">
        <v>40832.239583333336</v>
      </c>
      <c r="C1465" s="3">
        <v>66.86</v>
      </c>
      <c r="D1465" s="3"/>
    </row>
    <row r="1466" spans="1:4" x14ac:dyDescent="0.25">
      <c r="A1466">
        <v>0</v>
      </c>
      <c r="B1466" s="7">
        <v>40832.25</v>
      </c>
      <c r="C1466" s="3">
        <v>81.08</v>
      </c>
      <c r="D1466" s="3"/>
    </row>
    <row r="1467" spans="1:4" x14ac:dyDescent="0.25">
      <c r="A1467">
        <v>0</v>
      </c>
      <c r="B1467" s="7">
        <v>40832.260416666664</v>
      </c>
      <c r="C1467" s="3">
        <v>47.8</v>
      </c>
      <c r="D1467" s="3"/>
    </row>
    <row r="1468" spans="1:4" x14ac:dyDescent="0.25">
      <c r="A1468">
        <v>0</v>
      </c>
      <c r="B1468" s="7">
        <v>40832.270833333336</v>
      </c>
      <c r="C1468" s="3">
        <v>29.55</v>
      </c>
      <c r="D1468" s="3"/>
    </row>
    <row r="1469" spans="1:4" x14ac:dyDescent="0.25">
      <c r="A1469">
        <v>0</v>
      </c>
      <c r="B1469" s="7">
        <v>40832.28125</v>
      </c>
      <c r="C1469" s="3">
        <v>52.81</v>
      </c>
      <c r="D1469" s="3"/>
    </row>
    <row r="1470" spans="1:4" x14ac:dyDescent="0.25">
      <c r="A1470">
        <v>0</v>
      </c>
      <c r="B1470" s="7">
        <v>40832.291666666664</v>
      </c>
      <c r="C1470" s="3">
        <v>63.29</v>
      </c>
      <c r="D1470" s="3"/>
    </row>
    <row r="1471" spans="1:4" x14ac:dyDescent="0.25">
      <c r="A1471">
        <v>0</v>
      </c>
      <c r="B1471" s="7">
        <v>40832.302083333336</v>
      </c>
      <c r="C1471" s="3">
        <v>1.45</v>
      </c>
      <c r="D1471" s="3"/>
    </row>
    <row r="1472" spans="1:4" x14ac:dyDescent="0.25">
      <c r="A1472">
        <v>0</v>
      </c>
      <c r="B1472" s="7">
        <v>40832.3125</v>
      </c>
      <c r="C1472" s="3">
        <v>53.42</v>
      </c>
      <c r="D1472" s="3"/>
    </row>
    <row r="1473" spans="1:4" x14ac:dyDescent="0.25">
      <c r="A1473">
        <v>0</v>
      </c>
      <c r="B1473" s="7">
        <v>40832.322916666664</v>
      </c>
      <c r="C1473" s="3">
        <v>24.5</v>
      </c>
      <c r="D1473" s="3"/>
    </row>
    <row r="1474" spans="1:4" x14ac:dyDescent="0.25">
      <c r="A1474">
        <v>0</v>
      </c>
      <c r="B1474" s="7">
        <v>40832.333333333336</v>
      </c>
      <c r="C1474" s="3">
        <v>98.61</v>
      </c>
      <c r="D1474" s="3"/>
    </row>
    <row r="1475" spans="1:4" x14ac:dyDescent="0.25">
      <c r="A1475">
        <v>0</v>
      </c>
      <c r="B1475" s="7">
        <v>40832.34375</v>
      </c>
      <c r="C1475" s="3">
        <v>99.36</v>
      </c>
      <c r="D1475" s="3"/>
    </row>
    <row r="1476" spans="1:4" x14ac:dyDescent="0.25">
      <c r="A1476">
        <v>0</v>
      </c>
      <c r="B1476" s="7">
        <v>40832.354166666664</v>
      </c>
      <c r="C1476" s="3">
        <v>6.89</v>
      </c>
      <c r="D1476" s="3"/>
    </row>
    <row r="1477" spans="1:4" x14ac:dyDescent="0.25">
      <c r="A1477">
        <v>0</v>
      </c>
      <c r="B1477" s="7">
        <v>40832.364583333336</v>
      </c>
      <c r="C1477" s="3">
        <v>26.82</v>
      </c>
      <c r="D1477" s="3"/>
    </row>
    <row r="1478" spans="1:4" x14ac:dyDescent="0.25">
      <c r="A1478">
        <v>0</v>
      </c>
      <c r="B1478" s="7">
        <v>40832.375</v>
      </c>
      <c r="C1478" s="3">
        <v>32.880000000000003</v>
      </c>
      <c r="D1478" s="3"/>
    </row>
    <row r="1479" spans="1:4" x14ac:dyDescent="0.25">
      <c r="A1479">
        <v>0</v>
      </c>
      <c r="B1479" s="7">
        <v>40832.385416666664</v>
      </c>
      <c r="C1479" s="3">
        <v>16.18</v>
      </c>
      <c r="D1479" s="3"/>
    </row>
    <row r="1480" spans="1:4" x14ac:dyDescent="0.25">
      <c r="A1480">
        <v>0</v>
      </c>
      <c r="B1480" s="7">
        <v>40832.395833333336</v>
      </c>
      <c r="C1480" s="3">
        <v>49.51</v>
      </c>
      <c r="D1480" s="3"/>
    </row>
    <row r="1481" spans="1:4" x14ac:dyDescent="0.25">
      <c r="A1481">
        <v>0</v>
      </c>
      <c r="B1481" s="7">
        <v>40832.40625</v>
      </c>
      <c r="C1481" s="3">
        <v>55.72</v>
      </c>
      <c r="D1481" s="3"/>
    </row>
    <row r="1482" spans="1:4" x14ac:dyDescent="0.25">
      <c r="A1482">
        <v>0</v>
      </c>
      <c r="B1482" s="7">
        <v>40832.416666666664</v>
      </c>
      <c r="C1482" s="3">
        <v>84.03</v>
      </c>
      <c r="D1482" s="3"/>
    </row>
    <row r="1483" spans="1:4" x14ac:dyDescent="0.25">
      <c r="A1483">
        <v>0</v>
      </c>
      <c r="B1483" s="7">
        <v>40832.427083333336</v>
      </c>
      <c r="C1483" s="3">
        <v>69.739999999999995</v>
      </c>
      <c r="D1483" s="3"/>
    </row>
    <row r="1484" spans="1:4" x14ac:dyDescent="0.25">
      <c r="A1484">
        <v>0</v>
      </c>
      <c r="B1484" s="7">
        <v>40832.4375</v>
      </c>
      <c r="C1484" s="3">
        <v>54.34</v>
      </c>
      <c r="D1484" s="3"/>
    </row>
    <row r="1485" spans="1:4" x14ac:dyDescent="0.25">
      <c r="A1485">
        <v>0</v>
      </c>
      <c r="B1485" s="7">
        <v>40832.447916666664</v>
      </c>
      <c r="C1485" s="3">
        <v>0.64</v>
      </c>
      <c r="D1485" s="3"/>
    </row>
    <row r="1486" spans="1:4" x14ac:dyDescent="0.25">
      <c r="A1486">
        <v>0</v>
      </c>
      <c r="B1486" s="7">
        <v>40832.458333333336</v>
      </c>
      <c r="C1486" s="3">
        <v>58.63</v>
      </c>
      <c r="D1486" s="3"/>
    </row>
    <row r="1487" spans="1:4" x14ac:dyDescent="0.25">
      <c r="A1487">
        <v>0</v>
      </c>
      <c r="B1487" s="7">
        <v>40832.46875</v>
      </c>
      <c r="C1487" s="3">
        <v>68.510000000000005</v>
      </c>
      <c r="D1487" s="3"/>
    </row>
    <row r="1488" spans="1:4" x14ac:dyDescent="0.25">
      <c r="A1488">
        <v>0</v>
      </c>
      <c r="B1488" s="7">
        <v>40832.479166666664</v>
      </c>
      <c r="C1488" s="3">
        <v>34.99</v>
      </c>
      <c r="D1488" s="3"/>
    </row>
    <row r="1489" spans="1:4" x14ac:dyDescent="0.25">
      <c r="A1489">
        <v>0</v>
      </c>
      <c r="B1489" s="7">
        <v>40832.489583333336</v>
      </c>
      <c r="C1489" s="3">
        <v>57.48</v>
      </c>
      <c r="D1489" s="3"/>
    </row>
    <row r="1490" spans="1:4" x14ac:dyDescent="0.25">
      <c r="A1490">
        <v>0</v>
      </c>
      <c r="B1490" s="7">
        <v>40832.5</v>
      </c>
      <c r="C1490" s="3">
        <v>91.33</v>
      </c>
      <c r="D1490" s="3"/>
    </row>
    <row r="1491" spans="1:4" x14ac:dyDescent="0.25">
      <c r="A1491">
        <v>0</v>
      </c>
      <c r="B1491" s="7">
        <v>40832.510416666664</v>
      </c>
      <c r="C1491" s="3">
        <v>58.81</v>
      </c>
      <c r="D1491" s="3"/>
    </row>
    <row r="1492" spans="1:4" x14ac:dyDescent="0.25">
      <c r="A1492">
        <v>0</v>
      </c>
      <c r="B1492" s="7">
        <v>40832.520833333336</v>
      </c>
      <c r="C1492" s="3">
        <v>90.28</v>
      </c>
      <c r="D1492" s="3"/>
    </row>
    <row r="1493" spans="1:4" x14ac:dyDescent="0.25">
      <c r="A1493">
        <v>0</v>
      </c>
      <c r="B1493" s="7">
        <v>40832.53125</v>
      </c>
      <c r="C1493" s="3">
        <v>15.21</v>
      </c>
      <c r="D1493" s="3"/>
    </row>
    <row r="1494" spans="1:4" x14ac:dyDescent="0.25">
      <c r="A1494">
        <v>0</v>
      </c>
      <c r="B1494" s="7">
        <v>40832.541666666664</v>
      </c>
      <c r="C1494" s="3">
        <v>21.98</v>
      </c>
      <c r="D1494" s="3"/>
    </row>
    <row r="1495" spans="1:4" x14ac:dyDescent="0.25">
      <c r="A1495">
        <v>0</v>
      </c>
      <c r="B1495" s="7">
        <v>40832.552083333336</v>
      </c>
      <c r="C1495" s="3">
        <v>59.46</v>
      </c>
      <c r="D1495" s="3"/>
    </row>
    <row r="1496" spans="1:4" x14ac:dyDescent="0.25">
      <c r="A1496">
        <v>0</v>
      </c>
      <c r="B1496" s="7">
        <v>40832.5625</v>
      </c>
      <c r="C1496" s="3">
        <v>60.08</v>
      </c>
      <c r="D1496" s="3"/>
    </row>
    <row r="1497" spans="1:4" x14ac:dyDescent="0.25">
      <c r="A1497">
        <v>0</v>
      </c>
      <c r="B1497" s="7">
        <v>40832.572916666664</v>
      </c>
      <c r="C1497" s="3">
        <v>67.37</v>
      </c>
      <c r="D1497" s="3"/>
    </row>
    <row r="1498" spans="1:4" x14ac:dyDescent="0.25">
      <c r="A1498">
        <v>0</v>
      </c>
      <c r="B1498" s="7">
        <v>40832.583333333336</v>
      </c>
      <c r="C1498" s="3">
        <v>56.37</v>
      </c>
      <c r="D1498" s="3"/>
    </row>
    <row r="1499" spans="1:4" x14ac:dyDescent="0.25">
      <c r="A1499">
        <v>0</v>
      </c>
      <c r="B1499" s="7">
        <v>40832.59375</v>
      </c>
      <c r="C1499" s="3">
        <v>65.34</v>
      </c>
      <c r="D1499" s="3"/>
    </row>
    <row r="1500" spans="1:4" x14ac:dyDescent="0.25">
      <c r="A1500">
        <v>0</v>
      </c>
      <c r="B1500" s="7">
        <v>40832.604166666664</v>
      </c>
      <c r="C1500" s="3">
        <v>33.76</v>
      </c>
      <c r="D1500" s="3"/>
    </row>
    <row r="1501" spans="1:4" x14ac:dyDescent="0.25">
      <c r="A1501">
        <v>0</v>
      </c>
      <c r="B1501" s="7">
        <v>40832.614583333336</v>
      </c>
      <c r="C1501" s="3">
        <v>91.81</v>
      </c>
      <c r="D1501" s="3"/>
    </row>
    <row r="1502" spans="1:4" x14ac:dyDescent="0.25">
      <c r="A1502">
        <v>0</v>
      </c>
      <c r="B1502" s="7">
        <v>40832.625</v>
      </c>
      <c r="C1502" s="3">
        <v>57.14</v>
      </c>
      <c r="D1502" s="3"/>
    </row>
    <row r="1503" spans="1:4" x14ac:dyDescent="0.25">
      <c r="A1503">
        <v>0</v>
      </c>
      <c r="B1503" s="7">
        <v>40832.635416666664</v>
      </c>
      <c r="C1503" s="3">
        <v>2.5299999999999998</v>
      </c>
      <c r="D1503" s="3"/>
    </row>
    <row r="1504" spans="1:4" x14ac:dyDescent="0.25">
      <c r="A1504">
        <v>0</v>
      </c>
      <c r="B1504" s="7">
        <v>40832.645833333336</v>
      </c>
      <c r="C1504" s="3">
        <v>62.43</v>
      </c>
      <c r="D1504" s="3"/>
    </row>
    <row r="1505" spans="1:4" x14ac:dyDescent="0.25">
      <c r="A1505">
        <v>0</v>
      </c>
      <c r="B1505" s="7">
        <v>40832.65625</v>
      </c>
      <c r="C1505" s="3">
        <v>54.14</v>
      </c>
      <c r="D1505" s="3"/>
    </row>
    <row r="1506" spans="1:4" x14ac:dyDescent="0.25">
      <c r="A1506">
        <v>0</v>
      </c>
      <c r="B1506" s="7">
        <v>40832.666666666664</v>
      </c>
      <c r="C1506" s="3">
        <v>85.33</v>
      </c>
      <c r="D1506" s="3"/>
    </row>
    <row r="1507" spans="1:4" x14ac:dyDescent="0.25">
      <c r="A1507">
        <v>0</v>
      </c>
      <c r="B1507" s="7">
        <v>40832.677083333336</v>
      </c>
      <c r="C1507" s="3">
        <v>54.18</v>
      </c>
      <c r="D1507" s="3"/>
    </row>
    <row r="1508" spans="1:4" x14ac:dyDescent="0.25">
      <c r="A1508">
        <v>0</v>
      </c>
      <c r="B1508" s="7">
        <v>40832.6875</v>
      </c>
      <c r="C1508" s="3">
        <v>20.47</v>
      </c>
      <c r="D1508" s="3"/>
    </row>
    <row r="1509" spans="1:4" x14ac:dyDescent="0.25">
      <c r="A1509">
        <v>0</v>
      </c>
      <c r="B1509" s="7">
        <v>40832.697916666664</v>
      </c>
      <c r="C1509" s="3">
        <v>44.71</v>
      </c>
      <c r="D1509" s="3"/>
    </row>
    <row r="1510" spans="1:4" x14ac:dyDescent="0.25">
      <c r="A1510">
        <v>0</v>
      </c>
      <c r="B1510" s="7">
        <v>40832.708333333336</v>
      </c>
      <c r="C1510" s="3">
        <v>27.93</v>
      </c>
      <c r="D1510" s="3"/>
    </row>
    <row r="1511" spans="1:4" x14ac:dyDescent="0.25">
      <c r="A1511">
        <v>0</v>
      </c>
      <c r="B1511" s="7">
        <v>40832.71875</v>
      </c>
      <c r="C1511" s="3">
        <v>18.149999999999999</v>
      </c>
      <c r="D1511" s="3"/>
    </row>
    <row r="1512" spans="1:4" x14ac:dyDescent="0.25">
      <c r="A1512">
        <v>0</v>
      </c>
      <c r="B1512" s="7">
        <v>40832.729166666664</v>
      </c>
      <c r="C1512" s="3">
        <v>4.95</v>
      </c>
      <c r="D1512" s="3"/>
    </row>
    <row r="1513" spans="1:4" x14ac:dyDescent="0.25">
      <c r="A1513">
        <v>0</v>
      </c>
      <c r="B1513" s="7">
        <v>40832.739583333336</v>
      </c>
      <c r="C1513" s="3">
        <v>45.25</v>
      </c>
      <c r="D1513" s="3"/>
    </row>
    <row r="1514" spans="1:4" x14ac:dyDescent="0.25">
      <c r="A1514">
        <v>0</v>
      </c>
      <c r="B1514" s="7">
        <v>40832.75</v>
      </c>
      <c r="C1514" s="3">
        <v>90.1</v>
      </c>
      <c r="D1514" s="3"/>
    </row>
    <row r="1515" spans="1:4" x14ac:dyDescent="0.25">
      <c r="A1515">
        <v>0</v>
      </c>
      <c r="B1515" s="7">
        <v>40832.760416666664</v>
      </c>
      <c r="C1515" s="3">
        <v>46.78</v>
      </c>
      <c r="D1515" s="3"/>
    </row>
    <row r="1516" spans="1:4" x14ac:dyDescent="0.25">
      <c r="A1516">
        <v>0</v>
      </c>
      <c r="B1516" s="7">
        <v>40832.770833333336</v>
      </c>
      <c r="C1516" s="3">
        <v>93.19</v>
      </c>
      <c r="D1516" s="3"/>
    </row>
    <row r="1517" spans="1:4" x14ac:dyDescent="0.25">
      <c r="A1517">
        <v>0</v>
      </c>
      <c r="B1517" s="7">
        <v>40832.78125</v>
      </c>
      <c r="C1517" s="3">
        <v>36.71</v>
      </c>
      <c r="D1517" s="3"/>
    </row>
    <row r="1518" spans="1:4" x14ac:dyDescent="0.25">
      <c r="A1518">
        <v>0</v>
      </c>
      <c r="B1518" s="7">
        <v>40832.791666666664</v>
      </c>
      <c r="C1518" s="3">
        <v>1.93</v>
      </c>
      <c r="D1518" s="3"/>
    </row>
    <row r="1519" spans="1:4" x14ac:dyDescent="0.25">
      <c r="A1519">
        <v>0</v>
      </c>
      <c r="B1519" s="7">
        <v>40832.802083333336</v>
      </c>
      <c r="C1519" s="3">
        <v>86.5</v>
      </c>
      <c r="D1519" s="3"/>
    </row>
    <row r="1520" spans="1:4" x14ac:dyDescent="0.25">
      <c r="A1520">
        <v>0</v>
      </c>
      <c r="B1520" s="7">
        <v>40832.8125</v>
      </c>
      <c r="C1520" s="3">
        <v>38.56</v>
      </c>
      <c r="D1520" s="3"/>
    </row>
    <row r="1521" spans="1:4" x14ac:dyDescent="0.25">
      <c r="A1521">
        <v>0</v>
      </c>
      <c r="B1521" s="7">
        <v>40832.822916666664</v>
      </c>
      <c r="C1521" s="3">
        <v>7.38</v>
      </c>
      <c r="D1521" s="3"/>
    </row>
    <row r="1522" spans="1:4" x14ac:dyDescent="0.25">
      <c r="A1522">
        <v>0</v>
      </c>
      <c r="B1522" s="7">
        <v>40832.833333333336</v>
      </c>
      <c r="C1522" s="3">
        <v>56.28</v>
      </c>
      <c r="D1522" s="3"/>
    </row>
    <row r="1523" spans="1:4" x14ac:dyDescent="0.25">
      <c r="A1523">
        <v>0</v>
      </c>
      <c r="B1523" s="7">
        <v>40832.84375</v>
      </c>
      <c r="C1523" s="3">
        <v>35.57</v>
      </c>
      <c r="D1523" s="3"/>
    </row>
    <row r="1524" spans="1:4" x14ac:dyDescent="0.25">
      <c r="A1524">
        <v>0</v>
      </c>
      <c r="B1524" s="7">
        <v>40832.854166666664</v>
      </c>
      <c r="C1524" s="3">
        <v>95.28</v>
      </c>
      <c r="D1524" s="3"/>
    </row>
    <row r="1525" spans="1:4" x14ac:dyDescent="0.25">
      <c r="A1525">
        <v>0</v>
      </c>
      <c r="B1525" s="7">
        <v>40832.864583333336</v>
      </c>
      <c r="C1525" s="3">
        <v>32.6</v>
      </c>
      <c r="D1525" s="3"/>
    </row>
    <row r="1526" spans="1:4" x14ac:dyDescent="0.25">
      <c r="A1526">
        <v>0</v>
      </c>
      <c r="B1526" s="7">
        <v>40832.875</v>
      </c>
      <c r="C1526" s="3">
        <v>35.75</v>
      </c>
      <c r="D1526" s="3"/>
    </row>
    <row r="1527" spans="1:4" x14ac:dyDescent="0.25">
      <c r="A1527">
        <v>0</v>
      </c>
      <c r="B1527" s="7">
        <v>40832.885416666664</v>
      </c>
      <c r="C1527" s="3">
        <v>27.52</v>
      </c>
      <c r="D1527" s="3"/>
    </row>
    <row r="1528" spans="1:4" x14ac:dyDescent="0.25">
      <c r="A1528">
        <v>0</v>
      </c>
      <c r="B1528" s="7">
        <v>40832.895833333336</v>
      </c>
      <c r="C1528" s="3">
        <v>94.29</v>
      </c>
      <c r="D1528" s="3"/>
    </row>
    <row r="1529" spans="1:4" x14ac:dyDescent="0.25">
      <c r="A1529">
        <v>0</v>
      </c>
      <c r="B1529" s="7">
        <v>40832.90625</v>
      </c>
      <c r="C1529" s="3">
        <v>5.28</v>
      </c>
      <c r="D1529" s="3"/>
    </row>
    <row r="1530" spans="1:4" x14ac:dyDescent="0.25">
      <c r="A1530">
        <v>0</v>
      </c>
      <c r="B1530" s="7">
        <v>40832.916666666664</v>
      </c>
      <c r="C1530" s="3">
        <v>28.77</v>
      </c>
      <c r="D1530" s="3"/>
    </row>
    <row r="1531" spans="1:4" x14ac:dyDescent="0.25">
      <c r="A1531">
        <v>0</v>
      </c>
      <c r="B1531" s="7">
        <v>40832.927083333336</v>
      </c>
      <c r="C1531" s="3">
        <v>33.61</v>
      </c>
      <c r="D1531" s="3"/>
    </row>
    <row r="1532" spans="1:4" x14ac:dyDescent="0.25">
      <c r="A1532">
        <v>0</v>
      </c>
      <c r="B1532" s="7">
        <v>40832.9375</v>
      </c>
      <c r="C1532" s="3">
        <v>99.6</v>
      </c>
      <c r="D1532" s="3"/>
    </row>
    <row r="1533" spans="1:4" x14ac:dyDescent="0.25">
      <c r="A1533">
        <v>0</v>
      </c>
      <c r="B1533" s="7">
        <v>40832.947916666664</v>
      </c>
      <c r="C1533" s="3">
        <v>63.15</v>
      </c>
      <c r="D1533" s="3"/>
    </row>
    <row r="1534" spans="1:4" x14ac:dyDescent="0.25">
      <c r="A1534">
        <v>0</v>
      </c>
      <c r="B1534" s="7">
        <v>40832.958333333336</v>
      </c>
      <c r="C1534" s="3">
        <v>91.39</v>
      </c>
      <c r="D1534" s="3"/>
    </row>
    <row r="1535" spans="1:4" x14ac:dyDescent="0.25">
      <c r="A1535">
        <v>0</v>
      </c>
      <c r="B1535" s="7">
        <v>40832.96875</v>
      </c>
      <c r="C1535" s="3">
        <v>33.33</v>
      </c>
      <c r="D1535" s="3"/>
    </row>
    <row r="1536" spans="1:4" x14ac:dyDescent="0.25">
      <c r="A1536">
        <v>0</v>
      </c>
      <c r="B1536" s="7">
        <v>40832.979166666664</v>
      </c>
      <c r="C1536" s="3">
        <v>71.849999999999994</v>
      </c>
      <c r="D1536" s="3"/>
    </row>
    <row r="1537" spans="1:4" x14ac:dyDescent="0.25">
      <c r="A1537">
        <v>0</v>
      </c>
      <c r="B1537" s="7">
        <v>40832.989583333336</v>
      </c>
      <c r="C1537" s="3">
        <v>42.88</v>
      </c>
      <c r="D1537" s="3"/>
    </row>
    <row r="1538" spans="1:4" x14ac:dyDescent="0.25">
      <c r="A1538">
        <v>0</v>
      </c>
      <c r="B1538" s="7">
        <v>40833</v>
      </c>
      <c r="C1538" s="3">
        <v>65.13</v>
      </c>
      <c r="D1538" s="3"/>
    </row>
    <row r="1539" spans="1:4" x14ac:dyDescent="0.25">
      <c r="A1539">
        <v>0</v>
      </c>
      <c r="B1539" s="7">
        <v>40833.010416666664</v>
      </c>
      <c r="C1539" s="3">
        <v>57.64</v>
      </c>
      <c r="D1539" s="3"/>
    </row>
    <row r="1540" spans="1:4" x14ac:dyDescent="0.25">
      <c r="A1540">
        <v>0</v>
      </c>
      <c r="B1540" s="7">
        <v>40833.020833333336</v>
      </c>
      <c r="C1540" s="3">
        <v>14.51</v>
      </c>
      <c r="D1540" s="3"/>
    </row>
    <row r="1541" spans="1:4" x14ac:dyDescent="0.25">
      <c r="A1541">
        <v>0</v>
      </c>
      <c r="B1541" s="7">
        <v>40833.03125</v>
      </c>
      <c r="C1541" s="3">
        <v>79.900000000000006</v>
      </c>
      <c r="D1541" s="3"/>
    </row>
    <row r="1542" spans="1:4" x14ac:dyDescent="0.25">
      <c r="A1542">
        <v>0</v>
      </c>
      <c r="B1542" s="7">
        <v>40833.041666666664</v>
      </c>
      <c r="C1542" s="3">
        <v>13.31</v>
      </c>
      <c r="D1542" s="3"/>
    </row>
    <row r="1543" spans="1:4" x14ac:dyDescent="0.25">
      <c r="A1543">
        <v>0</v>
      </c>
      <c r="B1543" s="7">
        <v>40833.052083333336</v>
      </c>
      <c r="C1543" s="3">
        <v>27.47</v>
      </c>
      <c r="D1543" s="3"/>
    </row>
    <row r="1544" spans="1:4" x14ac:dyDescent="0.25">
      <c r="A1544">
        <v>0</v>
      </c>
      <c r="B1544" s="7">
        <v>40833.0625</v>
      </c>
      <c r="C1544" s="3">
        <v>74.349999999999994</v>
      </c>
      <c r="D1544" s="3"/>
    </row>
    <row r="1545" spans="1:4" x14ac:dyDescent="0.25">
      <c r="A1545">
        <v>0</v>
      </c>
      <c r="B1545" s="7">
        <v>40833.072916666664</v>
      </c>
      <c r="C1545" s="3">
        <v>17.420000000000002</v>
      </c>
      <c r="D1545" s="3"/>
    </row>
    <row r="1546" spans="1:4" x14ac:dyDescent="0.25">
      <c r="A1546">
        <v>0</v>
      </c>
      <c r="B1546" s="7">
        <v>40833.083333333336</v>
      </c>
      <c r="C1546" s="3">
        <v>16.440000000000001</v>
      </c>
      <c r="D1546" s="3"/>
    </row>
    <row r="1547" spans="1:4" x14ac:dyDescent="0.25">
      <c r="A1547">
        <v>0</v>
      </c>
      <c r="B1547" s="7">
        <v>40833.09375</v>
      </c>
      <c r="C1547" s="3">
        <v>88.63</v>
      </c>
      <c r="D1547" s="3"/>
    </row>
    <row r="1548" spans="1:4" x14ac:dyDescent="0.25">
      <c r="A1548">
        <v>0</v>
      </c>
      <c r="B1548" s="7">
        <v>40833.104166666664</v>
      </c>
      <c r="C1548" s="3">
        <v>71.73</v>
      </c>
      <c r="D1548" s="3"/>
    </row>
    <row r="1549" spans="1:4" x14ac:dyDescent="0.25">
      <c r="A1549">
        <v>0</v>
      </c>
      <c r="B1549" s="7">
        <v>40833.114583333336</v>
      </c>
      <c r="C1549" s="3">
        <v>18.13</v>
      </c>
      <c r="D1549" s="3"/>
    </row>
    <row r="1550" spans="1:4" x14ac:dyDescent="0.25">
      <c r="A1550">
        <v>0</v>
      </c>
      <c r="B1550" s="7">
        <v>40833.125</v>
      </c>
      <c r="C1550" s="3">
        <v>11.21</v>
      </c>
      <c r="D1550" s="3"/>
    </row>
    <row r="1551" spans="1:4" x14ac:dyDescent="0.25">
      <c r="A1551">
        <v>0</v>
      </c>
      <c r="B1551" s="7">
        <v>40833.135416666664</v>
      </c>
      <c r="C1551" s="3">
        <v>23.71</v>
      </c>
      <c r="D1551" s="3"/>
    </row>
    <row r="1552" spans="1:4" x14ac:dyDescent="0.25">
      <c r="A1552">
        <v>0</v>
      </c>
      <c r="B1552" s="7">
        <v>40833.145833333336</v>
      </c>
      <c r="C1552" s="3">
        <v>47.06</v>
      </c>
      <c r="D1552" s="3"/>
    </row>
    <row r="1553" spans="1:4" x14ac:dyDescent="0.25">
      <c r="A1553">
        <v>0</v>
      </c>
      <c r="B1553" s="7">
        <v>40833.15625</v>
      </c>
      <c r="C1553" s="3">
        <v>98.42</v>
      </c>
      <c r="D1553" s="3"/>
    </row>
    <row r="1554" spans="1:4" x14ac:dyDescent="0.25">
      <c r="A1554">
        <v>0</v>
      </c>
      <c r="B1554" s="7">
        <v>40833.166666666664</v>
      </c>
      <c r="C1554" s="3">
        <v>47.76</v>
      </c>
      <c r="D1554" s="3"/>
    </row>
    <row r="1555" spans="1:4" x14ac:dyDescent="0.25">
      <c r="A1555">
        <v>0</v>
      </c>
      <c r="B1555" s="7">
        <v>40833.177083333336</v>
      </c>
      <c r="C1555" s="3">
        <v>92.01</v>
      </c>
      <c r="D1555" s="3"/>
    </row>
    <row r="1556" spans="1:4" x14ac:dyDescent="0.25">
      <c r="A1556">
        <v>0</v>
      </c>
      <c r="B1556" s="7">
        <v>40833.1875</v>
      </c>
      <c r="C1556" s="3">
        <v>76.58</v>
      </c>
      <c r="D1556" s="3"/>
    </row>
    <row r="1557" spans="1:4" x14ac:dyDescent="0.25">
      <c r="A1557">
        <v>0</v>
      </c>
      <c r="B1557" s="7">
        <v>40833.197916666664</v>
      </c>
      <c r="C1557" s="3">
        <v>21.05</v>
      </c>
      <c r="D1557" s="3"/>
    </row>
    <row r="1558" spans="1:4" x14ac:dyDescent="0.25">
      <c r="A1558">
        <v>0</v>
      </c>
      <c r="B1558" s="7">
        <v>40833.208333333336</v>
      </c>
      <c r="C1558" s="3">
        <v>14.04</v>
      </c>
      <c r="D1558" s="3"/>
    </row>
    <row r="1559" spans="1:4" x14ac:dyDescent="0.25">
      <c r="A1559">
        <v>0</v>
      </c>
      <c r="B1559" s="7">
        <v>40833.21875</v>
      </c>
      <c r="C1559" s="3">
        <v>28.74</v>
      </c>
      <c r="D1559" s="3"/>
    </row>
    <row r="1560" spans="1:4" x14ac:dyDescent="0.25">
      <c r="A1560">
        <v>0</v>
      </c>
      <c r="B1560" s="7">
        <v>40833.229166666664</v>
      </c>
      <c r="C1560" s="3">
        <v>94.37</v>
      </c>
      <c r="D1560" s="3"/>
    </row>
    <row r="1561" spans="1:4" x14ac:dyDescent="0.25">
      <c r="A1561">
        <v>0</v>
      </c>
      <c r="B1561" s="7">
        <v>40833.239583333336</v>
      </c>
      <c r="C1561" s="3">
        <v>84.4</v>
      </c>
      <c r="D1561" s="3"/>
    </row>
    <row r="1562" spans="1:4" x14ac:dyDescent="0.25">
      <c r="A1562">
        <v>0</v>
      </c>
      <c r="B1562" s="7">
        <v>40833.25</v>
      </c>
      <c r="C1562" s="3">
        <v>1.62</v>
      </c>
      <c r="D1562" s="3"/>
    </row>
    <row r="1563" spans="1:4" x14ac:dyDescent="0.25">
      <c r="A1563">
        <v>0</v>
      </c>
      <c r="B1563" s="7">
        <v>40833.260416666664</v>
      </c>
      <c r="C1563" s="3">
        <v>77.900000000000006</v>
      </c>
      <c r="D1563" s="3"/>
    </row>
    <row r="1564" spans="1:4" x14ac:dyDescent="0.25">
      <c r="A1564">
        <v>0</v>
      </c>
      <c r="B1564" s="7">
        <v>40833.270833333336</v>
      </c>
      <c r="C1564" s="3">
        <v>71.38</v>
      </c>
      <c r="D1564" s="3"/>
    </row>
    <row r="1565" spans="1:4" x14ac:dyDescent="0.25">
      <c r="A1565">
        <v>0</v>
      </c>
      <c r="B1565" s="7">
        <v>40833.28125</v>
      </c>
      <c r="C1565" s="3">
        <v>96.52</v>
      </c>
      <c r="D1565" s="3"/>
    </row>
    <row r="1566" spans="1:4" x14ac:dyDescent="0.25">
      <c r="A1566">
        <v>0</v>
      </c>
      <c r="B1566" s="7">
        <v>40833.291666666664</v>
      </c>
      <c r="C1566" s="3">
        <v>29.83</v>
      </c>
      <c r="D1566" s="3"/>
    </row>
    <row r="1567" spans="1:4" x14ac:dyDescent="0.25">
      <c r="A1567">
        <v>0</v>
      </c>
      <c r="B1567" s="7">
        <v>40833.302083333336</v>
      </c>
      <c r="C1567" s="3">
        <v>26.3</v>
      </c>
      <c r="D1567" s="3"/>
    </row>
    <row r="1568" spans="1:4" x14ac:dyDescent="0.25">
      <c r="A1568">
        <v>0</v>
      </c>
      <c r="B1568" s="7">
        <v>40833.3125</v>
      </c>
      <c r="C1568" s="3">
        <v>55.8</v>
      </c>
      <c r="D1568" s="3"/>
    </row>
    <row r="1569" spans="1:4" x14ac:dyDescent="0.25">
      <c r="A1569">
        <v>0</v>
      </c>
      <c r="B1569" s="7">
        <v>40833.322916666664</v>
      </c>
      <c r="C1569" s="3">
        <v>56.45</v>
      </c>
      <c r="D1569" s="3"/>
    </row>
    <row r="1570" spans="1:4" x14ac:dyDescent="0.25">
      <c r="A1570">
        <v>1</v>
      </c>
      <c r="B1570" s="7">
        <v>40833.333333333336</v>
      </c>
      <c r="C1570" s="3">
        <v>79.97</v>
      </c>
      <c r="D1570" s="3">
        <f t="shared" ref="D1570:D1602" si="16">A1570*C1570</f>
        <v>79.97</v>
      </c>
    </row>
    <row r="1571" spans="1:4" x14ac:dyDescent="0.25">
      <c r="A1571">
        <v>1</v>
      </c>
      <c r="B1571" s="7">
        <v>40833.34375</v>
      </c>
      <c r="C1571" s="3">
        <v>9.92</v>
      </c>
      <c r="D1571" s="3">
        <f t="shared" si="16"/>
        <v>9.92</v>
      </c>
    </row>
    <row r="1572" spans="1:4" x14ac:dyDescent="0.25">
      <c r="A1572">
        <v>1</v>
      </c>
      <c r="B1572" s="7">
        <v>40833.354166666664</v>
      </c>
      <c r="C1572" s="3">
        <v>61.91</v>
      </c>
      <c r="D1572" s="3">
        <f t="shared" si="16"/>
        <v>61.91</v>
      </c>
    </row>
    <row r="1573" spans="1:4" x14ac:dyDescent="0.25">
      <c r="A1573">
        <v>1</v>
      </c>
      <c r="B1573" s="7">
        <v>40833.364583333336</v>
      </c>
      <c r="C1573" s="3">
        <v>51.71</v>
      </c>
      <c r="D1573" s="3">
        <f t="shared" si="16"/>
        <v>51.71</v>
      </c>
    </row>
    <row r="1574" spans="1:4" x14ac:dyDescent="0.25">
      <c r="A1574">
        <v>1</v>
      </c>
      <c r="B1574" s="7">
        <v>40833.375</v>
      </c>
      <c r="C1574" s="3">
        <v>16.899999999999999</v>
      </c>
      <c r="D1574" s="3">
        <f t="shared" si="16"/>
        <v>16.899999999999999</v>
      </c>
    </row>
    <row r="1575" spans="1:4" x14ac:dyDescent="0.25">
      <c r="A1575">
        <v>1</v>
      </c>
      <c r="B1575" s="7">
        <v>40833.385416666664</v>
      </c>
      <c r="C1575" s="3">
        <v>27.1</v>
      </c>
      <c r="D1575" s="3">
        <f t="shared" si="16"/>
        <v>27.1</v>
      </c>
    </row>
    <row r="1576" spans="1:4" x14ac:dyDescent="0.25">
      <c r="A1576">
        <v>1</v>
      </c>
      <c r="B1576" s="7">
        <v>40833.395833333336</v>
      </c>
      <c r="C1576" s="3">
        <v>84.14</v>
      </c>
      <c r="D1576" s="3">
        <f t="shared" si="16"/>
        <v>84.14</v>
      </c>
    </row>
    <row r="1577" spans="1:4" x14ac:dyDescent="0.25">
      <c r="A1577">
        <v>1</v>
      </c>
      <c r="B1577" s="7">
        <v>40833.40625</v>
      </c>
      <c r="C1577" s="3">
        <v>85.87</v>
      </c>
      <c r="D1577" s="3">
        <f t="shared" si="16"/>
        <v>85.87</v>
      </c>
    </row>
    <row r="1578" spans="1:4" x14ac:dyDescent="0.25">
      <c r="A1578">
        <v>1</v>
      </c>
      <c r="B1578" s="7">
        <v>40833.416666666664</v>
      </c>
      <c r="C1578" s="3">
        <v>38.03</v>
      </c>
      <c r="D1578" s="3">
        <f t="shared" si="16"/>
        <v>38.03</v>
      </c>
    </row>
    <row r="1579" spans="1:4" x14ac:dyDescent="0.25">
      <c r="A1579">
        <v>1</v>
      </c>
      <c r="B1579" s="7">
        <v>40833.427083333336</v>
      </c>
      <c r="C1579" s="3">
        <v>14.42</v>
      </c>
      <c r="D1579" s="3">
        <f t="shared" si="16"/>
        <v>14.42</v>
      </c>
    </row>
    <row r="1580" spans="1:4" x14ac:dyDescent="0.25">
      <c r="A1580">
        <v>1</v>
      </c>
      <c r="B1580" s="7">
        <v>40833.4375</v>
      </c>
      <c r="C1580" s="3">
        <v>49.33</v>
      </c>
      <c r="D1580" s="3">
        <f t="shared" si="16"/>
        <v>49.33</v>
      </c>
    </row>
    <row r="1581" spans="1:4" x14ac:dyDescent="0.25">
      <c r="A1581">
        <v>1</v>
      </c>
      <c r="B1581" s="7">
        <v>40833.447916666664</v>
      </c>
      <c r="C1581" s="3">
        <v>77.11</v>
      </c>
      <c r="D1581" s="3">
        <f t="shared" si="16"/>
        <v>77.11</v>
      </c>
    </row>
    <row r="1582" spans="1:4" x14ac:dyDescent="0.25">
      <c r="A1582">
        <v>1</v>
      </c>
      <c r="B1582" s="7">
        <v>40833.458333333336</v>
      </c>
      <c r="C1582" s="3">
        <v>92.05</v>
      </c>
      <c r="D1582" s="3">
        <f t="shared" si="16"/>
        <v>92.05</v>
      </c>
    </row>
    <row r="1583" spans="1:4" x14ac:dyDescent="0.25">
      <c r="A1583">
        <v>1</v>
      </c>
      <c r="B1583" s="7">
        <v>40833.46875</v>
      </c>
      <c r="C1583" s="3">
        <v>98.51</v>
      </c>
      <c r="D1583" s="3">
        <f t="shared" si="16"/>
        <v>98.51</v>
      </c>
    </row>
    <row r="1584" spans="1:4" x14ac:dyDescent="0.25">
      <c r="A1584">
        <v>1</v>
      </c>
      <c r="B1584" s="7">
        <v>40833.479166666664</v>
      </c>
      <c r="C1584" s="3">
        <v>2.93</v>
      </c>
      <c r="D1584" s="3">
        <f t="shared" si="16"/>
        <v>2.93</v>
      </c>
    </row>
    <row r="1585" spans="1:4" x14ac:dyDescent="0.25">
      <c r="A1585">
        <v>1</v>
      </c>
      <c r="B1585" s="7">
        <v>40833.489583333336</v>
      </c>
      <c r="C1585" s="3">
        <v>23.16</v>
      </c>
      <c r="D1585" s="3">
        <f t="shared" si="16"/>
        <v>23.16</v>
      </c>
    </row>
    <row r="1586" spans="1:4" x14ac:dyDescent="0.25">
      <c r="A1586">
        <v>1</v>
      </c>
      <c r="B1586" s="7">
        <v>40833.5</v>
      </c>
      <c r="C1586" s="3">
        <v>93.37</v>
      </c>
      <c r="D1586" s="3">
        <f t="shared" si="16"/>
        <v>93.37</v>
      </c>
    </row>
    <row r="1587" spans="1:4" x14ac:dyDescent="0.25">
      <c r="A1587">
        <v>1</v>
      </c>
      <c r="B1587" s="7">
        <v>40833.510416666664</v>
      </c>
      <c r="C1587" s="3">
        <v>0.54</v>
      </c>
      <c r="D1587" s="3">
        <f t="shared" si="16"/>
        <v>0.54</v>
      </c>
    </row>
    <row r="1588" spans="1:4" x14ac:dyDescent="0.25">
      <c r="A1588">
        <v>1</v>
      </c>
      <c r="B1588" s="7">
        <v>40833.520833333336</v>
      </c>
      <c r="C1588" s="3">
        <v>52.97</v>
      </c>
      <c r="D1588" s="3">
        <f t="shared" si="16"/>
        <v>52.97</v>
      </c>
    </row>
    <row r="1589" spans="1:4" x14ac:dyDescent="0.25">
      <c r="A1589">
        <v>1</v>
      </c>
      <c r="B1589" s="7">
        <v>40833.53125</v>
      </c>
      <c r="C1589" s="3">
        <v>2.34</v>
      </c>
      <c r="D1589" s="3">
        <f t="shared" si="16"/>
        <v>2.34</v>
      </c>
    </row>
    <row r="1590" spans="1:4" x14ac:dyDescent="0.25">
      <c r="A1590">
        <v>1</v>
      </c>
      <c r="B1590" s="7">
        <v>40833.541666666664</v>
      </c>
      <c r="C1590" s="3">
        <v>71.25</v>
      </c>
      <c r="D1590" s="3">
        <f t="shared" si="16"/>
        <v>71.25</v>
      </c>
    </row>
    <row r="1591" spans="1:4" x14ac:dyDescent="0.25">
      <c r="A1591">
        <v>1</v>
      </c>
      <c r="B1591" s="7">
        <v>40833.552083333336</v>
      </c>
      <c r="C1591" s="3">
        <v>49.2</v>
      </c>
      <c r="D1591" s="3">
        <f t="shared" si="16"/>
        <v>49.2</v>
      </c>
    </row>
    <row r="1592" spans="1:4" x14ac:dyDescent="0.25">
      <c r="A1592">
        <v>1</v>
      </c>
      <c r="B1592" s="7">
        <v>40833.5625</v>
      </c>
      <c r="C1592" s="3">
        <v>7.78</v>
      </c>
      <c r="D1592" s="3">
        <f t="shared" si="16"/>
        <v>7.78</v>
      </c>
    </row>
    <row r="1593" spans="1:4" x14ac:dyDescent="0.25">
      <c r="A1593">
        <v>1</v>
      </c>
      <c r="B1593" s="7">
        <v>40833.572916666664</v>
      </c>
      <c r="C1593" s="3">
        <v>51.4</v>
      </c>
      <c r="D1593" s="3">
        <f t="shared" si="16"/>
        <v>51.4</v>
      </c>
    </row>
    <row r="1594" spans="1:4" x14ac:dyDescent="0.25">
      <c r="A1594">
        <v>1</v>
      </c>
      <c r="B1594" s="7">
        <v>40833.583333333336</v>
      </c>
      <c r="C1594" s="3">
        <v>87.22</v>
      </c>
      <c r="D1594" s="3">
        <f t="shared" si="16"/>
        <v>87.22</v>
      </c>
    </row>
    <row r="1595" spans="1:4" x14ac:dyDescent="0.25">
      <c r="A1595">
        <v>1</v>
      </c>
      <c r="B1595" s="7">
        <v>40833.59375</v>
      </c>
      <c r="C1595" s="3">
        <v>11.54</v>
      </c>
      <c r="D1595" s="3">
        <f t="shared" si="16"/>
        <v>11.54</v>
      </c>
    </row>
    <row r="1596" spans="1:4" x14ac:dyDescent="0.25">
      <c r="A1596">
        <v>1</v>
      </c>
      <c r="B1596" s="7">
        <v>40833.604166666664</v>
      </c>
      <c r="C1596" s="3">
        <v>70.790000000000006</v>
      </c>
      <c r="D1596" s="3">
        <f t="shared" si="16"/>
        <v>70.790000000000006</v>
      </c>
    </row>
    <row r="1597" spans="1:4" x14ac:dyDescent="0.25">
      <c r="A1597">
        <v>1</v>
      </c>
      <c r="B1597" s="7">
        <v>40833.614583333336</v>
      </c>
      <c r="C1597" s="3">
        <v>66.95</v>
      </c>
      <c r="D1597" s="3">
        <f t="shared" si="16"/>
        <v>66.95</v>
      </c>
    </row>
    <row r="1598" spans="1:4" x14ac:dyDescent="0.25">
      <c r="A1598">
        <v>1</v>
      </c>
      <c r="B1598" s="7">
        <v>40833.625</v>
      </c>
      <c r="C1598" s="3">
        <v>43.22</v>
      </c>
      <c r="D1598" s="3">
        <f t="shared" si="16"/>
        <v>43.22</v>
      </c>
    </row>
    <row r="1599" spans="1:4" x14ac:dyDescent="0.25">
      <c r="A1599">
        <v>1</v>
      </c>
      <c r="B1599" s="7">
        <v>40833.635416666664</v>
      </c>
      <c r="C1599" s="3">
        <v>90.51</v>
      </c>
      <c r="D1599" s="3">
        <f t="shared" si="16"/>
        <v>90.51</v>
      </c>
    </row>
    <row r="1600" spans="1:4" x14ac:dyDescent="0.25">
      <c r="A1600">
        <v>1</v>
      </c>
      <c r="B1600" s="7">
        <v>40833.645833333336</v>
      </c>
      <c r="C1600" s="3">
        <v>75.39</v>
      </c>
      <c r="D1600" s="3">
        <f t="shared" si="16"/>
        <v>75.39</v>
      </c>
    </row>
    <row r="1601" spans="1:4" x14ac:dyDescent="0.25">
      <c r="A1601">
        <v>1</v>
      </c>
      <c r="B1601" s="7">
        <v>40833.65625</v>
      </c>
      <c r="C1601" s="3">
        <v>47.79</v>
      </c>
      <c r="D1601" s="3">
        <f t="shared" si="16"/>
        <v>47.79</v>
      </c>
    </row>
    <row r="1602" spans="1:4" x14ac:dyDescent="0.25">
      <c r="A1602">
        <v>1</v>
      </c>
      <c r="B1602" s="7">
        <v>40833.666666666664</v>
      </c>
      <c r="C1602" s="3">
        <v>11.95</v>
      </c>
      <c r="D1602" s="3">
        <f t="shared" si="16"/>
        <v>11.95</v>
      </c>
    </row>
    <row r="1603" spans="1:4" x14ac:dyDescent="0.25">
      <c r="A1603">
        <v>1</v>
      </c>
      <c r="B1603" s="7">
        <v>40833.677083333336</v>
      </c>
      <c r="C1603" s="3">
        <v>15.69</v>
      </c>
      <c r="D1603" s="3">
        <f t="shared" ref="D1603:D1666" si="17">A1603*C1603</f>
        <v>15.69</v>
      </c>
    </row>
    <row r="1604" spans="1:4" x14ac:dyDescent="0.25">
      <c r="A1604">
        <v>1</v>
      </c>
      <c r="B1604" s="7">
        <v>40833.6875</v>
      </c>
      <c r="C1604" s="3">
        <v>47.75</v>
      </c>
      <c r="D1604" s="3">
        <f t="shared" si="17"/>
        <v>47.75</v>
      </c>
    </row>
    <row r="1605" spans="1:4" x14ac:dyDescent="0.25">
      <c r="A1605">
        <v>1</v>
      </c>
      <c r="B1605" s="7">
        <v>40833.697916666664</v>
      </c>
      <c r="C1605" s="3">
        <v>88.64</v>
      </c>
      <c r="D1605" s="3">
        <f t="shared" si="17"/>
        <v>88.64</v>
      </c>
    </row>
    <row r="1606" spans="1:4" x14ac:dyDescent="0.25">
      <c r="A1606">
        <v>1</v>
      </c>
      <c r="B1606" s="7">
        <v>40833.708333333336</v>
      </c>
      <c r="C1606" s="3">
        <v>25.24</v>
      </c>
      <c r="D1606" s="3">
        <f t="shared" si="17"/>
        <v>25.24</v>
      </c>
    </row>
    <row r="1607" spans="1:4" x14ac:dyDescent="0.25">
      <c r="A1607">
        <v>1</v>
      </c>
      <c r="B1607" s="7">
        <v>40833.71875</v>
      </c>
      <c r="C1607" s="3">
        <v>73.680000000000007</v>
      </c>
      <c r="D1607" s="3">
        <f t="shared" si="17"/>
        <v>73.680000000000007</v>
      </c>
    </row>
    <row r="1608" spans="1:4" x14ac:dyDescent="0.25">
      <c r="A1608">
        <v>1</v>
      </c>
      <c r="B1608" s="7">
        <v>40833.729166666664</v>
      </c>
      <c r="C1608" s="3">
        <v>79.42</v>
      </c>
      <c r="D1608" s="3">
        <f t="shared" si="17"/>
        <v>79.42</v>
      </c>
    </row>
    <row r="1609" spans="1:4" x14ac:dyDescent="0.25">
      <c r="A1609">
        <v>1</v>
      </c>
      <c r="B1609" s="7">
        <v>40833.739583333336</v>
      </c>
      <c r="C1609" s="3">
        <v>7.87</v>
      </c>
      <c r="D1609" s="3">
        <f t="shared" si="17"/>
        <v>7.87</v>
      </c>
    </row>
    <row r="1610" spans="1:4" x14ac:dyDescent="0.25">
      <c r="A1610">
        <v>1</v>
      </c>
      <c r="B1610" s="7">
        <v>40833.75</v>
      </c>
      <c r="C1610" s="3">
        <v>20.51</v>
      </c>
      <c r="D1610" s="3">
        <f t="shared" si="17"/>
        <v>20.51</v>
      </c>
    </row>
    <row r="1611" spans="1:4" x14ac:dyDescent="0.25">
      <c r="A1611">
        <v>1</v>
      </c>
      <c r="B1611" s="7">
        <v>40833.760416666664</v>
      </c>
      <c r="C1611" s="3">
        <v>28.95</v>
      </c>
      <c r="D1611" s="3">
        <f t="shared" si="17"/>
        <v>28.95</v>
      </c>
    </row>
    <row r="1612" spans="1:4" x14ac:dyDescent="0.25">
      <c r="A1612">
        <v>1</v>
      </c>
      <c r="B1612" s="7">
        <v>40833.770833333336</v>
      </c>
      <c r="C1612" s="3">
        <v>14.66</v>
      </c>
      <c r="D1612" s="3">
        <f t="shared" si="17"/>
        <v>14.66</v>
      </c>
    </row>
    <row r="1613" spans="1:4" x14ac:dyDescent="0.25">
      <c r="A1613">
        <v>1</v>
      </c>
      <c r="B1613" s="7">
        <v>40833.78125</v>
      </c>
      <c r="C1613" s="3">
        <v>10.53</v>
      </c>
      <c r="D1613" s="3">
        <f t="shared" si="17"/>
        <v>10.53</v>
      </c>
    </row>
    <row r="1614" spans="1:4" x14ac:dyDescent="0.25">
      <c r="A1614">
        <v>1</v>
      </c>
      <c r="B1614" s="7">
        <v>40833.791666666664</v>
      </c>
      <c r="C1614" s="3">
        <v>98.32</v>
      </c>
      <c r="D1614" s="3">
        <f t="shared" si="17"/>
        <v>98.32</v>
      </c>
    </row>
    <row r="1615" spans="1:4" x14ac:dyDescent="0.25">
      <c r="A1615">
        <v>1</v>
      </c>
      <c r="B1615" s="7">
        <v>40833.802083333336</v>
      </c>
      <c r="C1615" s="3">
        <v>95.38</v>
      </c>
      <c r="D1615" s="3">
        <f t="shared" si="17"/>
        <v>95.38</v>
      </c>
    </row>
    <row r="1616" spans="1:4" x14ac:dyDescent="0.25">
      <c r="A1616">
        <v>1</v>
      </c>
      <c r="B1616" s="7">
        <v>40833.8125</v>
      </c>
      <c r="C1616" s="3">
        <v>6.61</v>
      </c>
      <c r="D1616" s="3">
        <f t="shared" si="17"/>
        <v>6.61</v>
      </c>
    </row>
    <row r="1617" spans="1:4" x14ac:dyDescent="0.25">
      <c r="A1617">
        <v>1</v>
      </c>
      <c r="B1617" s="7">
        <v>40833.822916666664</v>
      </c>
      <c r="C1617" s="3">
        <v>14.52</v>
      </c>
      <c r="D1617" s="3">
        <f t="shared" si="17"/>
        <v>14.52</v>
      </c>
    </row>
    <row r="1618" spans="1:4" x14ac:dyDescent="0.25">
      <c r="A1618">
        <v>0</v>
      </c>
      <c r="B1618" s="7">
        <v>40833.833333333336</v>
      </c>
      <c r="C1618" s="3">
        <v>59.17</v>
      </c>
      <c r="D1618" s="3"/>
    </row>
    <row r="1619" spans="1:4" x14ac:dyDescent="0.25">
      <c r="A1619">
        <v>0</v>
      </c>
      <c r="B1619" s="7">
        <v>40833.84375</v>
      </c>
      <c r="C1619" s="3">
        <v>3.85</v>
      </c>
      <c r="D1619" s="3"/>
    </row>
    <row r="1620" spans="1:4" x14ac:dyDescent="0.25">
      <c r="A1620">
        <v>0</v>
      </c>
      <c r="B1620" s="7">
        <v>40833.854166666664</v>
      </c>
      <c r="C1620" s="3">
        <v>31.08</v>
      </c>
      <c r="D1620" s="3"/>
    </row>
    <row r="1621" spans="1:4" x14ac:dyDescent="0.25">
      <c r="A1621">
        <v>0</v>
      </c>
      <c r="B1621" s="7">
        <v>40833.864583333336</v>
      </c>
      <c r="C1621" s="3">
        <v>99.78</v>
      </c>
      <c r="D1621" s="3"/>
    </row>
    <row r="1622" spans="1:4" x14ac:dyDescent="0.25">
      <c r="A1622">
        <v>0</v>
      </c>
      <c r="B1622" s="7">
        <v>40833.875</v>
      </c>
      <c r="C1622" s="3">
        <v>52.12</v>
      </c>
      <c r="D1622" s="3"/>
    </row>
    <row r="1623" spans="1:4" x14ac:dyDescent="0.25">
      <c r="A1623">
        <v>0</v>
      </c>
      <c r="B1623" s="7">
        <v>40833.885416666664</v>
      </c>
      <c r="C1623" s="3">
        <v>85.96</v>
      </c>
      <c r="D1623" s="3"/>
    </row>
    <row r="1624" spans="1:4" x14ac:dyDescent="0.25">
      <c r="A1624">
        <v>0</v>
      </c>
      <c r="B1624" s="7">
        <v>40833.895833333336</v>
      </c>
      <c r="C1624" s="3">
        <v>12.61</v>
      </c>
      <c r="D1624" s="3"/>
    </row>
    <row r="1625" spans="1:4" x14ac:dyDescent="0.25">
      <c r="A1625">
        <v>0</v>
      </c>
      <c r="B1625" s="7">
        <v>40833.90625</v>
      </c>
      <c r="C1625" s="3">
        <v>86.8</v>
      </c>
      <c r="D1625" s="3"/>
    </row>
    <row r="1626" spans="1:4" x14ac:dyDescent="0.25">
      <c r="A1626">
        <v>0</v>
      </c>
      <c r="B1626" s="7">
        <v>40833.916666666664</v>
      </c>
      <c r="C1626" s="3">
        <v>59.86</v>
      </c>
      <c r="D1626" s="3"/>
    </row>
    <row r="1627" spans="1:4" x14ac:dyDescent="0.25">
      <c r="A1627">
        <v>0</v>
      </c>
      <c r="B1627" s="7">
        <v>40833.927083333336</v>
      </c>
      <c r="C1627" s="3">
        <v>31.34</v>
      </c>
      <c r="D1627" s="3"/>
    </row>
    <row r="1628" spans="1:4" x14ac:dyDescent="0.25">
      <c r="A1628">
        <v>0</v>
      </c>
      <c r="B1628" s="7">
        <v>40833.9375</v>
      </c>
      <c r="C1628" s="3">
        <v>79.16</v>
      </c>
      <c r="D1628" s="3"/>
    </row>
    <row r="1629" spans="1:4" x14ac:dyDescent="0.25">
      <c r="A1629">
        <v>0</v>
      </c>
      <c r="B1629" s="7">
        <v>40833.947916666664</v>
      </c>
      <c r="C1629" s="3">
        <v>76.290000000000006</v>
      </c>
      <c r="D1629" s="3"/>
    </row>
    <row r="1630" spans="1:4" x14ac:dyDescent="0.25">
      <c r="A1630">
        <v>0</v>
      </c>
      <c r="B1630" s="7">
        <v>40833.958333333336</v>
      </c>
      <c r="C1630" s="3">
        <v>72.989999999999995</v>
      </c>
      <c r="D1630" s="3"/>
    </row>
    <row r="1631" spans="1:4" x14ac:dyDescent="0.25">
      <c r="A1631">
        <v>0</v>
      </c>
      <c r="B1631" s="7">
        <v>40833.96875</v>
      </c>
      <c r="C1631" s="3">
        <v>90.61</v>
      </c>
      <c r="D1631" s="3"/>
    </row>
    <row r="1632" spans="1:4" x14ac:dyDescent="0.25">
      <c r="A1632">
        <v>0</v>
      </c>
      <c r="B1632" s="7">
        <v>40833.979166666664</v>
      </c>
      <c r="C1632" s="3">
        <v>49.2</v>
      </c>
      <c r="D1632" s="3"/>
    </row>
    <row r="1633" spans="1:4" x14ac:dyDescent="0.25">
      <c r="A1633">
        <v>0</v>
      </c>
      <c r="B1633" s="7">
        <v>40833.989583333336</v>
      </c>
      <c r="C1633" s="3">
        <v>2.36</v>
      </c>
      <c r="D1633" s="3"/>
    </row>
    <row r="1634" spans="1:4" x14ac:dyDescent="0.25">
      <c r="A1634">
        <v>0</v>
      </c>
      <c r="B1634" s="7">
        <v>40834</v>
      </c>
      <c r="C1634" s="3">
        <v>79.28</v>
      </c>
      <c r="D1634" s="3"/>
    </row>
    <row r="1635" spans="1:4" x14ac:dyDescent="0.25">
      <c r="A1635">
        <v>0</v>
      </c>
      <c r="B1635" s="7">
        <v>40834.010416666664</v>
      </c>
      <c r="C1635" s="3">
        <v>42.29</v>
      </c>
      <c r="D1635" s="3"/>
    </row>
    <row r="1636" spans="1:4" x14ac:dyDescent="0.25">
      <c r="A1636">
        <v>0</v>
      </c>
      <c r="B1636" s="7">
        <v>40834.020833333336</v>
      </c>
      <c r="C1636" s="3">
        <v>20.29</v>
      </c>
      <c r="D1636" s="3"/>
    </row>
    <row r="1637" spans="1:4" x14ac:dyDescent="0.25">
      <c r="A1637">
        <v>0</v>
      </c>
      <c r="B1637" s="7">
        <v>40834.03125</v>
      </c>
      <c r="C1637" s="3">
        <v>46.25</v>
      </c>
      <c r="D1637" s="3"/>
    </row>
    <row r="1638" spans="1:4" x14ac:dyDescent="0.25">
      <c r="A1638">
        <v>0</v>
      </c>
      <c r="B1638" s="7">
        <v>40834.041666666664</v>
      </c>
      <c r="C1638" s="3">
        <v>47.59</v>
      </c>
      <c r="D1638" s="3"/>
    </row>
    <row r="1639" spans="1:4" x14ac:dyDescent="0.25">
      <c r="A1639">
        <v>0</v>
      </c>
      <c r="B1639" s="7">
        <v>40834.052083333336</v>
      </c>
      <c r="C1639" s="3">
        <v>35.51</v>
      </c>
      <c r="D1639" s="3"/>
    </row>
    <row r="1640" spans="1:4" x14ac:dyDescent="0.25">
      <c r="A1640">
        <v>0</v>
      </c>
      <c r="B1640" s="7">
        <v>40834.0625</v>
      </c>
      <c r="C1640" s="3">
        <v>75.209999999999994</v>
      </c>
      <c r="D1640" s="3"/>
    </row>
    <row r="1641" spans="1:4" x14ac:dyDescent="0.25">
      <c r="A1641">
        <v>0</v>
      </c>
      <c r="B1641" s="7">
        <v>40834.072916666664</v>
      </c>
      <c r="C1641" s="3">
        <v>37.72</v>
      </c>
      <c r="D1641" s="3"/>
    </row>
    <row r="1642" spans="1:4" x14ac:dyDescent="0.25">
      <c r="A1642">
        <v>0</v>
      </c>
      <c r="B1642" s="7">
        <v>40834.083333333336</v>
      </c>
      <c r="C1642" s="3">
        <v>62.79</v>
      </c>
      <c r="D1642" s="3"/>
    </row>
    <row r="1643" spans="1:4" x14ac:dyDescent="0.25">
      <c r="A1643">
        <v>0</v>
      </c>
      <c r="B1643" s="7">
        <v>40834.09375</v>
      </c>
      <c r="C1643" s="3">
        <v>47.12</v>
      </c>
      <c r="D1643" s="3"/>
    </row>
    <row r="1644" spans="1:4" x14ac:dyDescent="0.25">
      <c r="A1644">
        <v>0</v>
      </c>
      <c r="B1644" s="7">
        <v>40834.104166666664</v>
      </c>
      <c r="C1644" s="3">
        <v>46.57</v>
      </c>
      <c r="D1644" s="3"/>
    </row>
    <row r="1645" spans="1:4" x14ac:dyDescent="0.25">
      <c r="A1645">
        <v>0</v>
      </c>
      <c r="B1645" s="7">
        <v>40834.114583333336</v>
      </c>
      <c r="C1645" s="3">
        <v>76.92</v>
      </c>
      <c r="D1645" s="3"/>
    </row>
    <row r="1646" spans="1:4" x14ac:dyDescent="0.25">
      <c r="A1646">
        <v>0</v>
      </c>
      <c r="B1646" s="7">
        <v>40834.125</v>
      </c>
      <c r="C1646" s="3">
        <v>55.11</v>
      </c>
      <c r="D1646" s="3"/>
    </row>
    <row r="1647" spans="1:4" x14ac:dyDescent="0.25">
      <c r="A1647">
        <v>0</v>
      </c>
      <c r="B1647" s="7">
        <v>40834.135416666664</v>
      </c>
      <c r="C1647" s="3">
        <v>27.23</v>
      </c>
      <c r="D1647" s="3"/>
    </row>
    <row r="1648" spans="1:4" x14ac:dyDescent="0.25">
      <c r="A1648">
        <v>0</v>
      </c>
      <c r="B1648" s="7">
        <v>40834.145833333336</v>
      </c>
      <c r="C1648" s="3">
        <v>62.65</v>
      </c>
      <c r="D1648" s="3"/>
    </row>
    <row r="1649" spans="1:4" x14ac:dyDescent="0.25">
      <c r="A1649">
        <v>0</v>
      </c>
      <c r="B1649" s="7">
        <v>40834.15625</v>
      </c>
      <c r="C1649" s="3">
        <v>8.1</v>
      </c>
      <c r="D1649" s="3"/>
    </row>
    <row r="1650" spans="1:4" x14ac:dyDescent="0.25">
      <c r="A1650">
        <v>0</v>
      </c>
      <c r="B1650" s="7">
        <v>40834.166666666664</v>
      </c>
      <c r="C1650" s="3">
        <v>89.88</v>
      </c>
      <c r="D1650" s="3"/>
    </row>
    <row r="1651" spans="1:4" x14ac:dyDescent="0.25">
      <c r="A1651">
        <v>0</v>
      </c>
      <c r="B1651" s="7">
        <v>40834.177083333336</v>
      </c>
      <c r="C1651" s="3">
        <v>39.840000000000003</v>
      </c>
      <c r="D1651" s="3"/>
    </row>
    <row r="1652" spans="1:4" x14ac:dyDescent="0.25">
      <c r="A1652">
        <v>0</v>
      </c>
      <c r="B1652" s="7">
        <v>40834.1875</v>
      </c>
      <c r="C1652" s="3">
        <v>62.93</v>
      </c>
      <c r="D1652" s="3"/>
    </row>
    <row r="1653" spans="1:4" x14ac:dyDescent="0.25">
      <c r="A1653">
        <v>0</v>
      </c>
      <c r="B1653" s="7">
        <v>40834.197916666664</v>
      </c>
      <c r="C1653" s="3">
        <v>84.2</v>
      </c>
      <c r="D1653" s="3"/>
    </row>
    <row r="1654" spans="1:4" x14ac:dyDescent="0.25">
      <c r="A1654">
        <v>0</v>
      </c>
      <c r="B1654" s="7">
        <v>40834.208333333336</v>
      </c>
      <c r="C1654" s="3">
        <v>61.18</v>
      </c>
      <c r="D1654" s="3"/>
    </row>
    <row r="1655" spans="1:4" x14ac:dyDescent="0.25">
      <c r="A1655">
        <v>0</v>
      </c>
      <c r="B1655" s="7">
        <v>40834.21875</v>
      </c>
      <c r="C1655" s="3">
        <v>46.77</v>
      </c>
      <c r="D1655" s="3"/>
    </row>
    <row r="1656" spans="1:4" x14ac:dyDescent="0.25">
      <c r="A1656">
        <v>0</v>
      </c>
      <c r="B1656" s="7">
        <v>40834.229166666664</v>
      </c>
      <c r="C1656" s="3">
        <v>15.25</v>
      </c>
      <c r="D1656" s="3"/>
    </row>
    <row r="1657" spans="1:4" x14ac:dyDescent="0.25">
      <c r="A1657">
        <v>0</v>
      </c>
      <c r="B1657" s="7">
        <v>40834.239583333336</v>
      </c>
      <c r="C1657" s="3">
        <v>74.98</v>
      </c>
      <c r="D1657" s="3"/>
    </row>
    <row r="1658" spans="1:4" x14ac:dyDescent="0.25">
      <c r="A1658">
        <v>0</v>
      </c>
      <c r="B1658" s="7">
        <v>40834.25</v>
      </c>
      <c r="C1658" s="3">
        <v>37.630000000000003</v>
      </c>
      <c r="D1658" s="3"/>
    </row>
    <row r="1659" spans="1:4" x14ac:dyDescent="0.25">
      <c r="A1659">
        <v>0</v>
      </c>
      <c r="B1659" s="7">
        <v>40834.260416666664</v>
      </c>
      <c r="C1659" s="3">
        <v>48.21</v>
      </c>
      <c r="D1659" s="3"/>
    </row>
    <row r="1660" spans="1:4" x14ac:dyDescent="0.25">
      <c r="A1660">
        <v>0</v>
      </c>
      <c r="B1660" s="7">
        <v>40834.270833333336</v>
      </c>
      <c r="C1660" s="3">
        <v>40.39</v>
      </c>
      <c r="D1660" s="3"/>
    </row>
    <row r="1661" spans="1:4" x14ac:dyDescent="0.25">
      <c r="A1661">
        <v>0</v>
      </c>
      <c r="B1661" s="7">
        <v>40834.28125</v>
      </c>
      <c r="C1661" s="3">
        <v>46.22</v>
      </c>
      <c r="D1661" s="3"/>
    </row>
    <row r="1662" spans="1:4" x14ac:dyDescent="0.25">
      <c r="A1662">
        <v>0</v>
      </c>
      <c r="B1662" s="7">
        <v>40834.291666666664</v>
      </c>
      <c r="C1662" s="3">
        <v>2.13</v>
      </c>
      <c r="D1662" s="3"/>
    </row>
    <row r="1663" spans="1:4" x14ac:dyDescent="0.25">
      <c r="A1663">
        <v>0</v>
      </c>
      <c r="B1663" s="7">
        <v>40834.302083333336</v>
      </c>
      <c r="C1663" s="3">
        <v>55.52</v>
      </c>
      <c r="D1663" s="3"/>
    </row>
    <row r="1664" spans="1:4" x14ac:dyDescent="0.25">
      <c r="A1664">
        <v>0</v>
      </c>
      <c r="B1664" s="7">
        <v>40834.3125</v>
      </c>
      <c r="C1664" s="3">
        <v>91.32</v>
      </c>
      <c r="D1664" s="3"/>
    </row>
    <row r="1665" spans="1:4" x14ac:dyDescent="0.25">
      <c r="A1665">
        <v>0</v>
      </c>
      <c r="B1665" s="7">
        <v>40834.322916666664</v>
      </c>
      <c r="C1665" s="3">
        <v>44.58</v>
      </c>
      <c r="D1665" s="3"/>
    </row>
    <row r="1666" spans="1:4" x14ac:dyDescent="0.25">
      <c r="A1666">
        <v>1</v>
      </c>
      <c r="B1666" s="7">
        <v>40834.333333333336</v>
      </c>
      <c r="C1666" s="3">
        <v>72.55</v>
      </c>
      <c r="D1666" s="3">
        <f t="shared" si="17"/>
        <v>72.55</v>
      </c>
    </row>
    <row r="1667" spans="1:4" x14ac:dyDescent="0.25">
      <c r="A1667">
        <v>1</v>
      </c>
      <c r="B1667" s="7">
        <v>40834.34375</v>
      </c>
      <c r="C1667" s="3">
        <v>5.74</v>
      </c>
      <c r="D1667" s="3">
        <f t="shared" ref="D1667:D1713" si="18">A1667*C1667</f>
        <v>5.74</v>
      </c>
    </row>
    <row r="1668" spans="1:4" x14ac:dyDescent="0.25">
      <c r="A1668">
        <v>1</v>
      </c>
      <c r="B1668" s="7">
        <v>40834.354166666664</v>
      </c>
      <c r="C1668" s="3">
        <v>69.31</v>
      </c>
      <c r="D1668" s="3">
        <f t="shared" si="18"/>
        <v>69.31</v>
      </c>
    </row>
    <row r="1669" spans="1:4" x14ac:dyDescent="0.25">
      <c r="A1669">
        <v>1</v>
      </c>
      <c r="B1669" s="7">
        <v>40834.364583333336</v>
      </c>
      <c r="C1669" s="3">
        <v>96.93</v>
      </c>
      <c r="D1669" s="3">
        <f t="shared" si="18"/>
        <v>96.93</v>
      </c>
    </row>
    <row r="1670" spans="1:4" x14ac:dyDescent="0.25">
      <c r="A1670">
        <v>1</v>
      </c>
      <c r="B1670" s="7">
        <v>40834.375</v>
      </c>
      <c r="C1670" s="3">
        <v>67.489999999999995</v>
      </c>
      <c r="D1670" s="3">
        <f t="shared" si="18"/>
        <v>67.489999999999995</v>
      </c>
    </row>
    <row r="1671" spans="1:4" x14ac:dyDescent="0.25">
      <c r="A1671">
        <v>1</v>
      </c>
      <c r="B1671" s="7">
        <v>40834.385416666664</v>
      </c>
      <c r="C1671" s="3">
        <v>51.73</v>
      </c>
      <c r="D1671" s="3">
        <f t="shared" si="18"/>
        <v>51.73</v>
      </c>
    </row>
    <row r="1672" spans="1:4" x14ac:dyDescent="0.25">
      <c r="A1672">
        <v>1</v>
      </c>
      <c r="B1672" s="7">
        <v>40834.395833333336</v>
      </c>
      <c r="C1672" s="3">
        <v>1.1399999999999999</v>
      </c>
      <c r="D1672" s="3">
        <f t="shared" si="18"/>
        <v>1.1399999999999999</v>
      </c>
    </row>
    <row r="1673" spans="1:4" x14ac:dyDescent="0.25">
      <c r="A1673">
        <v>1</v>
      </c>
      <c r="B1673" s="7">
        <v>40834.40625</v>
      </c>
      <c r="C1673" s="3">
        <v>43.86</v>
      </c>
      <c r="D1673" s="3">
        <f t="shared" si="18"/>
        <v>43.86</v>
      </c>
    </row>
    <row r="1674" spans="1:4" x14ac:dyDescent="0.25">
      <c r="A1674">
        <v>1</v>
      </c>
      <c r="B1674" s="7">
        <v>40834.416666666664</v>
      </c>
      <c r="C1674" s="3">
        <v>41.73</v>
      </c>
      <c r="D1674" s="3">
        <f t="shared" si="18"/>
        <v>41.73</v>
      </c>
    </row>
    <row r="1675" spans="1:4" x14ac:dyDescent="0.25">
      <c r="A1675">
        <v>1</v>
      </c>
      <c r="B1675" s="7">
        <v>40834.427083333336</v>
      </c>
      <c r="C1675" s="3">
        <v>31.06</v>
      </c>
      <c r="D1675" s="3">
        <f t="shared" si="18"/>
        <v>31.06</v>
      </c>
    </row>
    <row r="1676" spans="1:4" x14ac:dyDescent="0.25">
      <c r="A1676">
        <v>1</v>
      </c>
      <c r="B1676" s="7">
        <v>40834.4375</v>
      </c>
      <c r="C1676" s="3">
        <v>21.64</v>
      </c>
      <c r="D1676" s="3">
        <f t="shared" si="18"/>
        <v>21.64</v>
      </c>
    </row>
    <row r="1677" spans="1:4" x14ac:dyDescent="0.25">
      <c r="A1677">
        <v>1</v>
      </c>
      <c r="B1677" s="7">
        <v>40834.447916666664</v>
      </c>
      <c r="C1677" s="3">
        <v>60.33</v>
      </c>
      <c r="D1677" s="3">
        <f t="shared" si="18"/>
        <v>60.33</v>
      </c>
    </row>
    <row r="1678" spans="1:4" x14ac:dyDescent="0.25">
      <c r="A1678">
        <v>1</v>
      </c>
      <c r="B1678" s="7">
        <v>40834.458333333336</v>
      </c>
      <c r="C1678" s="3">
        <v>16.149999999999999</v>
      </c>
      <c r="D1678" s="3">
        <f t="shared" si="18"/>
        <v>16.149999999999999</v>
      </c>
    </row>
    <row r="1679" spans="1:4" x14ac:dyDescent="0.25">
      <c r="A1679">
        <v>1</v>
      </c>
      <c r="B1679" s="7">
        <v>40834.46875</v>
      </c>
      <c r="C1679" s="3">
        <v>52.8</v>
      </c>
      <c r="D1679" s="3">
        <f t="shared" si="18"/>
        <v>52.8</v>
      </c>
    </row>
    <row r="1680" spans="1:4" x14ac:dyDescent="0.25">
      <c r="A1680">
        <v>1</v>
      </c>
      <c r="B1680" s="7">
        <v>40834.479166666664</v>
      </c>
      <c r="C1680" s="3">
        <v>6.99</v>
      </c>
      <c r="D1680" s="3">
        <f t="shared" si="18"/>
        <v>6.99</v>
      </c>
    </row>
    <row r="1681" spans="1:4" x14ac:dyDescent="0.25">
      <c r="A1681">
        <v>1</v>
      </c>
      <c r="B1681" s="7">
        <v>40834.489583333336</v>
      </c>
      <c r="C1681" s="3">
        <v>46.91</v>
      </c>
      <c r="D1681" s="3">
        <f t="shared" si="18"/>
        <v>46.91</v>
      </c>
    </row>
    <row r="1682" spans="1:4" x14ac:dyDescent="0.25">
      <c r="A1682">
        <v>1</v>
      </c>
      <c r="B1682" s="7">
        <v>40834.5</v>
      </c>
      <c r="C1682" s="3">
        <v>67.31</v>
      </c>
      <c r="D1682" s="3">
        <f t="shared" si="18"/>
        <v>67.31</v>
      </c>
    </row>
    <row r="1683" spans="1:4" x14ac:dyDescent="0.25">
      <c r="A1683">
        <v>1</v>
      </c>
      <c r="B1683" s="7">
        <v>40834.510416666664</v>
      </c>
      <c r="C1683" s="3">
        <v>2.5</v>
      </c>
      <c r="D1683" s="3">
        <f t="shared" si="18"/>
        <v>2.5</v>
      </c>
    </row>
    <row r="1684" spans="1:4" x14ac:dyDescent="0.25">
      <c r="A1684">
        <v>1</v>
      </c>
      <c r="B1684" s="7">
        <v>40834.520833333336</v>
      </c>
      <c r="C1684" s="3">
        <v>90.38</v>
      </c>
      <c r="D1684" s="3">
        <f t="shared" si="18"/>
        <v>90.38</v>
      </c>
    </row>
    <row r="1685" spans="1:4" x14ac:dyDescent="0.25">
      <c r="A1685">
        <v>1</v>
      </c>
      <c r="B1685" s="7">
        <v>40834.53125</v>
      </c>
      <c r="C1685" s="3">
        <v>64.59</v>
      </c>
      <c r="D1685" s="3">
        <f t="shared" si="18"/>
        <v>64.59</v>
      </c>
    </row>
    <row r="1686" spans="1:4" x14ac:dyDescent="0.25">
      <c r="A1686">
        <v>1</v>
      </c>
      <c r="B1686" s="7">
        <v>40834.541666666664</v>
      </c>
      <c r="C1686" s="3">
        <v>76.11</v>
      </c>
      <c r="D1686" s="3">
        <f t="shared" si="18"/>
        <v>76.11</v>
      </c>
    </row>
    <row r="1687" spans="1:4" x14ac:dyDescent="0.25">
      <c r="A1687">
        <v>1</v>
      </c>
      <c r="B1687" s="7">
        <v>40834.552083333336</v>
      </c>
      <c r="C1687" s="3">
        <v>1.82</v>
      </c>
      <c r="D1687" s="3">
        <f t="shared" si="18"/>
        <v>1.82</v>
      </c>
    </row>
    <row r="1688" spans="1:4" x14ac:dyDescent="0.25">
      <c r="A1688">
        <v>1</v>
      </c>
      <c r="B1688" s="7">
        <v>40834.5625</v>
      </c>
      <c r="C1688" s="3">
        <v>51.64</v>
      </c>
      <c r="D1688" s="3">
        <f t="shared" si="18"/>
        <v>51.64</v>
      </c>
    </row>
    <row r="1689" spans="1:4" x14ac:dyDescent="0.25">
      <c r="A1689">
        <v>1</v>
      </c>
      <c r="B1689" s="7">
        <v>40834.572916666664</v>
      </c>
      <c r="C1689" s="3">
        <v>41.98</v>
      </c>
      <c r="D1689" s="3">
        <f t="shared" si="18"/>
        <v>41.98</v>
      </c>
    </row>
    <row r="1690" spans="1:4" x14ac:dyDescent="0.25">
      <c r="A1690">
        <v>1</v>
      </c>
      <c r="B1690" s="7">
        <v>40834.583333333336</v>
      </c>
      <c r="C1690" s="3">
        <v>70.099999999999994</v>
      </c>
      <c r="D1690" s="3">
        <f t="shared" si="18"/>
        <v>70.099999999999994</v>
      </c>
    </row>
    <row r="1691" spans="1:4" x14ac:dyDescent="0.25">
      <c r="A1691">
        <v>1</v>
      </c>
      <c r="B1691" s="7">
        <v>40834.59375</v>
      </c>
      <c r="C1691" s="3">
        <v>71.61</v>
      </c>
      <c r="D1691" s="3">
        <f t="shared" si="18"/>
        <v>71.61</v>
      </c>
    </row>
    <row r="1692" spans="1:4" x14ac:dyDescent="0.25">
      <c r="A1692">
        <v>1</v>
      </c>
      <c r="B1692" s="7">
        <v>40834.604166666664</v>
      </c>
      <c r="C1692" s="3">
        <v>21.59</v>
      </c>
      <c r="D1692" s="3">
        <f t="shared" si="18"/>
        <v>21.59</v>
      </c>
    </row>
    <row r="1693" spans="1:4" x14ac:dyDescent="0.25">
      <c r="A1693">
        <v>1</v>
      </c>
      <c r="B1693" s="7">
        <v>40834.614583333336</v>
      </c>
      <c r="C1693" s="3">
        <v>0.4</v>
      </c>
      <c r="D1693" s="3">
        <f t="shared" si="18"/>
        <v>0.4</v>
      </c>
    </row>
    <row r="1694" spans="1:4" x14ac:dyDescent="0.25">
      <c r="A1694">
        <v>1</v>
      </c>
      <c r="B1694" s="7">
        <v>40834.625</v>
      </c>
      <c r="C1694" s="3">
        <v>56.93</v>
      </c>
      <c r="D1694" s="3">
        <f t="shared" si="18"/>
        <v>56.93</v>
      </c>
    </row>
    <row r="1695" spans="1:4" x14ac:dyDescent="0.25">
      <c r="A1695">
        <v>1</v>
      </c>
      <c r="B1695" s="7">
        <v>40834.635416666664</v>
      </c>
      <c r="C1695" s="3">
        <v>70.290000000000006</v>
      </c>
      <c r="D1695" s="3">
        <f t="shared" si="18"/>
        <v>70.290000000000006</v>
      </c>
    </row>
    <row r="1696" spans="1:4" x14ac:dyDescent="0.25">
      <c r="A1696">
        <v>1</v>
      </c>
      <c r="B1696" s="7">
        <v>40834.645833333336</v>
      </c>
      <c r="C1696" s="3">
        <v>88.22</v>
      </c>
      <c r="D1696" s="3">
        <f t="shared" si="18"/>
        <v>88.22</v>
      </c>
    </row>
    <row r="1697" spans="1:4" x14ac:dyDescent="0.25">
      <c r="A1697">
        <v>1</v>
      </c>
      <c r="B1697" s="7">
        <v>40834.65625</v>
      </c>
      <c r="C1697" s="3">
        <v>95.05</v>
      </c>
      <c r="D1697" s="3">
        <f t="shared" si="18"/>
        <v>95.05</v>
      </c>
    </row>
    <row r="1698" spans="1:4" x14ac:dyDescent="0.25">
      <c r="A1698">
        <v>1</v>
      </c>
      <c r="B1698" s="7">
        <v>40834.666666666664</v>
      </c>
      <c r="C1698" s="3">
        <v>98.06</v>
      </c>
      <c r="D1698" s="3">
        <f t="shared" si="18"/>
        <v>98.06</v>
      </c>
    </row>
    <row r="1699" spans="1:4" x14ac:dyDescent="0.25">
      <c r="A1699">
        <v>1</v>
      </c>
      <c r="B1699" s="7">
        <v>40834.677083333336</v>
      </c>
      <c r="C1699" s="3">
        <v>16.79</v>
      </c>
      <c r="D1699" s="3">
        <f t="shared" si="18"/>
        <v>16.79</v>
      </c>
    </row>
    <row r="1700" spans="1:4" x14ac:dyDescent="0.25">
      <c r="A1700">
        <v>1</v>
      </c>
      <c r="B1700" s="7">
        <v>40834.6875</v>
      </c>
      <c r="C1700" s="3">
        <v>19</v>
      </c>
      <c r="D1700" s="3">
        <f t="shared" si="18"/>
        <v>19</v>
      </c>
    </row>
    <row r="1701" spans="1:4" x14ac:dyDescent="0.25">
      <c r="A1701">
        <v>1</v>
      </c>
      <c r="B1701" s="7">
        <v>40834.697916666664</v>
      </c>
      <c r="C1701" s="3">
        <v>11.73</v>
      </c>
      <c r="D1701" s="3">
        <f t="shared" si="18"/>
        <v>11.73</v>
      </c>
    </row>
    <row r="1702" spans="1:4" x14ac:dyDescent="0.25">
      <c r="A1702">
        <v>1</v>
      </c>
      <c r="B1702" s="7">
        <v>40834.708333333336</v>
      </c>
      <c r="C1702" s="3">
        <v>83.14</v>
      </c>
      <c r="D1702" s="3">
        <f t="shared" si="18"/>
        <v>83.14</v>
      </c>
    </row>
    <row r="1703" spans="1:4" x14ac:dyDescent="0.25">
      <c r="A1703">
        <v>1</v>
      </c>
      <c r="B1703" s="7">
        <v>40834.71875</v>
      </c>
      <c r="C1703" s="3">
        <v>89.05</v>
      </c>
      <c r="D1703" s="3">
        <f t="shared" si="18"/>
        <v>89.05</v>
      </c>
    </row>
    <row r="1704" spans="1:4" x14ac:dyDescent="0.25">
      <c r="A1704">
        <v>1</v>
      </c>
      <c r="B1704" s="7">
        <v>40834.729166666664</v>
      </c>
      <c r="C1704" s="3">
        <v>65.92</v>
      </c>
      <c r="D1704" s="3">
        <f t="shared" si="18"/>
        <v>65.92</v>
      </c>
    </row>
    <row r="1705" spans="1:4" x14ac:dyDescent="0.25">
      <c r="A1705">
        <v>1</v>
      </c>
      <c r="B1705" s="7">
        <v>40834.739583333336</v>
      </c>
      <c r="C1705" s="3">
        <v>99.25</v>
      </c>
      <c r="D1705" s="3">
        <f t="shared" si="18"/>
        <v>99.25</v>
      </c>
    </row>
    <row r="1706" spans="1:4" x14ac:dyDescent="0.25">
      <c r="A1706">
        <v>1</v>
      </c>
      <c r="B1706" s="7">
        <v>40834.75</v>
      </c>
      <c r="C1706" s="3">
        <v>34.49</v>
      </c>
      <c r="D1706" s="3">
        <f t="shared" si="18"/>
        <v>34.49</v>
      </c>
    </row>
    <row r="1707" spans="1:4" x14ac:dyDescent="0.25">
      <c r="A1707">
        <v>1</v>
      </c>
      <c r="B1707" s="7">
        <v>40834.760416666664</v>
      </c>
      <c r="C1707" s="3">
        <v>8.6</v>
      </c>
      <c r="D1707" s="3">
        <f t="shared" si="18"/>
        <v>8.6</v>
      </c>
    </row>
    <row r="1708" spans="1:4" x14ac:dyDescent="0.25">
      <c r="A1708">
        <v>1</v>
      </c>
      <c r="B1708" s="7">
        <v>40834.770833333336</v>
      </c>
      <c r="C1708" s="3">
        <v>9.74</v>
      </c>
      <c r="D1708" s="3">
        <f t="shared" si="18"/>
        <v>9.74</v>
      </c>
    </row>
    <row r="1709" spans="1:4" x14ac:dyDescent="0.25">
      <c r="A1709">
        <v>1</v>
      </c>
      <c r="B1709" s="7">
        <v>40834.78125</v>
      </c>
      <c r="C1709" s="3">
        <v>98.14</v>
      </c>
      <c r="D1709" s="3">
        <f t="shared" si="18"/>
        <v>98.14</v>
      </c>
    </row>
    <row r="1710" spans="1:4" x14ac:dyDescent="0.25">
      <c r="A1710">
        <v>1</v>
      </c>
      <c r="B1710" s="7">
        <v>40834.791666666664</v>
      </c>
      <c r="C1710" s="3">
        <v>27.36</v>
      </c>
      <c r="D1710" s="3">
        <f t="shared" si="18"/>
        <v>27.36</v>
      </c>
    </row>
    <row r="1711" spans="1:4" x14ac:dyDescent="0.25">
      <c r="A1711">
        <v>1</v>
      </c>
      <c r="B1711" s="7">
        <v>40834.802083333336</v>
      </c>
      <c r="C1711" s="3">
        <v>56.6</v>
      </c>
      <c r="D1711" s="3">
        <f t="shared" si="18"/>
        <v>56.6</v>
      </c>
    </row>
    <row r="1712" spans="1:4" x14ac:dyDescent="0.25">
      <c r="A1712">
        <v>1</v>
      </c>
      <c r="B1712" s="7">
        <v>40834.8125</v>
      </c>
      <c r="C1712" s="3">
        <v>25.71</v>
      </c>
      <c r="D1712" s="3">
        <f t="shared" si="18"/>
        <v>25.71</v>
      </c>
    </row>
    <row r="1713" spans="1:4" x14ac:dyDescent="0.25">
      <c r="A1713">
        <v>1</v>
      </c>
      <c r="B1713" s="7">
        <v>40834.822916666664</v>
      </c>
      <c r="C1713" s="3">
        <v>74.290000000000006</v>
      </c>
      <c r="D1713" s="3">
        <f t="shared" si="18"/>
        <v>74.290000000000006</v>
      </c>
    </row>
    <row r="1714" spans="1:4" x14ac:dyDescent="0.25">
      <c r="A1714">
        <v>0</v>
      </c>
      <c r="B1714" s="7">
        <v>40834.833333333336</v>
      </c>
      <c r="C1714" s="3">
        <v>90.96</v>
      </c>
      <c r="D1714" s="3"/>
    </row>
    <row r="1715" spans="1:4" x14ac:dyDescent="0.25">
      <c r="A1715">
        <v>0</v>
      </c>
      <c r="B1715" s="7">
        <v>40834.84375</v>
      </c>
      <c r="C1715" s="3">
        <v>71.680000000000007</v>
      </c>
      <c r="D1715" s="3"/>
    </row>
    <row r="1716" spans="1:4" x14ac:dyDescent="0.25">
      <c r="A1716">
        <v>0</v>
      </c>
      <c r="B1716" s="7">
        <v>40834.854166666664</v>
      </c>
      <c r="C1716" s="3">
        <v>92.65</v>
      </c>
      <c r="D1716" s="3"/>
    </row>
    <row r="1717" spans="1:4" x14ac:dyDescent="0.25">
      <c r="A1717">
        <v>0</v>
      </c>
      <c r="B1717" s="7">
        <v>40834.864583333336</v>
      </c>
      <c r="C1717" s="3">
        <v>73</v>
      </c>
      <c r="D1717" s="3"/>
    </row>
    <row r="1718" spans="1:4" x14ac:dyDescent="0.25">
      <c r="A1718">
        <v>0</v>
      </c>
      <c r="B1718" s="7">
        <v>40834.875</v>
      </c>
      <c r="C1718" s="3">
        <v>57.63</v>
      </c>
      <c r="D1718" s="3"/>
    </row>
    <row r="1719" spans="1:4" x14ac:dyDescent="0.25">
      <c r="A1719">
        <v>0</v>
      </c>
      <c r="B1719" s="7">
        <v>40834.885416666664</v>
      </c>
      <c r="C1719" s="3">
        <v>6.79</v>
      </c>
      <c r="D1719" s="3"/>
    </row>
    <row r="1720" spans="1:4" x14ac:dyDescent="0.25">
      <c r="A1720">
        <v>0</v>
      </c>
      <c r="B1720" s="7">
        <v>40834.895833333336</v>
      </c>
      <c r="C1720" s="3">
        <v>68.13</v>
      </c>
      <c r="D1720" s="3"/>
    </row>
    <row r="1721" spans="1:4" x14ac:dyDescent="0.25">
      <c r="A1721">
        <v>0</v>
      </c>
      <c r="B1721" s="7">
        <v>40834.90625</v>
      </c>
      <c r="C1721" s="3">
        <v>53.55</v>
      </c>
      <c r="D1721" s="3"/>
    </row>
    <row r="1722" spans="1:4" x14ac:dyDescent="0.25">
      <c r="A1722">
        <v>0</v>
      </c>
      <c r="B1722" s="7">
        <v>40834.916666666664</v>
      </c>
      <c r="C1722" s="3">
        <v>78.77</v>
      </c>
      <c r="D1722" s="3"/>
    </row>
    <row r="1723" spans="1:4" x14ac:dyDescent="0.25">
      <c r="A1723">
        <v>0</v>
      </c>
      <c r="B1723" s="7">
        <v>40834.927083333336</v>
      </c>
      <c r="C1723" s="3">
        <v>29</v>
      </c>
      <c r="D1723" s="3"/>
    </row>
    <row r="1724" spans="1:4" x14ac:dyDescent="0.25">
      <c r="A1724">
        <v>0</v>
      </c>
      <c r="B1724" s="7">
        <v>40834.9375</v>
      </c>
      <c r="C1724" s="3">
        <v>37.840000000000003</v>
      </c>
      <c r="D1724" s="3"/>
    </row>
    <row r="1725" spans="1:4" x14ac:dyDescent="0.25">
      <c r="A1725">
        <v>0</v>
      </c>
      <c r="B1725" s="7">
        <v>40834.947916666664</v>
      </c>
      <c r="C1725" s="3">
        <v>42.19</v>
      </c>
      <c r="D1725" s="3"/>
    </row>
    <row r="1726" spans="1:4" x14ac:dyDescent="0.25">
      <c r="A1726">
        <v>0</v>
      </c>
      <c r="B1726" s="7">
        <v>40834.958333333336</v>
      </c>
      <c r="C1726" s="3">
        <v>24.11</v>
      </c>
      <c r="D1726" s="3"/>
    </row>
    <row r="1727" spans="1:4" x14ac:dyDescent="0.25">
      <c r="A1727">
        <v>0</v>
      </c>
      <c r="B1727" s="7">
        <v>40834.96875</v>
      </c>
      <c r="C1727" s="3">
        <v>72.86</v>
      </c>
      <c r="D1727" s="3"/>
    </row>
    <row r="1728" spans="1:4" x14ac:dyDescent="0.25">
      <c r="A1728">
        <v>0</v>
      </c>
      <c r="B1728" s="7">
        <v>40834.979166666664</v>
      </c>
      <c r="C1728" s="3">
        <v>11.11</v>
      </c>
      <c r="D1728" s="3"/>
    </row>
    <row r="1729" spans="1:4" x14ac:dyDescent="0.25">
      <c r="A1729">
        <v>0</v>
      </c>
      <c r="B1729" s="7">
        <v>40834.989583333336</v>
      </c>
      <c r="C1729" s="3">
        <v>77.61</v>
      </c>
      <c r="D1729" s="3"/>
    </row>
    <row r="1730" spans="1:4" x14ac:dyDescent="0.25">
      <c r="A1730">
        <v>0</v>
      </c>
      <c r="B1730" s="7">
        <v>40835</v>
      </c>
      <c r="C1730" s="3">
        <v>79.3</v>
      </c>
      <c r="D1730" s="3"/>
    </row>
    <row r="1731" spans="1:4" x14ac:dyDescent="0.25">
      <c r="A1731">
        <v>0</v>
      </c>
      <c r="B1731" s="7">
        <v>40835.010416666664</v>
      </c>
      <c r="C1731" s="3">
        <v>28.66</v>
      </c>
      <c r="D1731" s="3"/>
    </row>
    <row r="1732" spans="1:4" x14ac:dyDescent="0.25">
      <c r="A1732">
        <v>0</v>
      </c>
      <c r="B1732" s="7">
        <v>40835.020833333336</v>
      </c>
      <c r="C1732" s="3">
        <v>8.19</v>
      </c>
      <c r="D1732" s="3"/>
    </row>
    <row r="1733" spans="1:4" x14ac:dyDescent="0.25">
      <c r="A1733">
        <v>0</v>
      </c>
      <c r="B1733" s="7">
        <v>40835.03125</v>
      </c>
      <c r="C1733" s="3">
        <v>34.659999999999997</v>
      </c>
      <c r="D1733" s="3"/>
    </row>
    <row r="1734" spans="1:4" x14ac:dyDescent="0.25">
      <c r="A1734">
        <v>0</v>
      </c>
      <c r="B1734" s="7">
        <v>40835.041666666664</v>
      </c>
      <c r="C1734" s="3">
        <v>99.33</v>
      </c>
      <c r="D1734" s="3"/>
    </row>
    <row r="1735" spans="1:4" x14ac:dyDescent="0.25">
      <c r="A1735">
        <v>0</v>
      </c>
      <c r="B1735" s="7">
        <v>40835.052083333336</v>
      </c>
      <c r="C1735" s="3">
        <v>31.57</v>
      </c>
      <c r="D1735" s="3"/>
    </row>
    <row r="1736" spans="1:4" x14ac:dyDescent="0.25">
      <c r="A1736">
        <v>0</v>
      </c>
      <c r="B1736" s="7">
        <v>40835.0625</v>
      </c>
      <c r="C1736" s="3">
        <v>64.760000000000005</v>
      </c>
      <c r="D1736" s="3"/>
    </row>
    <row r="1737" spans="1:4" x14ac:dyDescent="0.25">
      <c r="A1737">
        <v>0</v>
      </c>
      <c r="B1737" s="7">
        <v>40835.072916666664</v>
      </c>
      <c r="C1737" s="3">
        <v>44.05</v>
      </c>
      <c r="D1737" s="3"/>
    </row>
    <row r="1738" spans="1:4" x14ac:dyDescent="0.25">
      <c r="A1738">
        <v>0</v>
      </c>
      <c r="B1738" s="7">
        <v>40835.083333333336</v>
      </c>
      <c r="C1738" s="3">
        <v>75.47</v>
      </c>
      <c r="D1738" s="3"/>
    </row>
    <row r="1739" spans="1:4" x14ac:dyDescent="0.25">
      <c r="A1739">
        <v>0</v>
      </c>
      <c r="B1739" s="7">
        <v>40835.09375</v>
      </c>
      <c r="C1739" s="3">
        <v>8.93</v>
      </c>
      <c r="D1739" s="3"/>
    </row>
    <row r="1740" spans="1:4" x14ac:dyDescent="0.25">
      <c r="A1740">
        <v>0</v>
      </c>
      <c r="B1740" s="7">
        <v>40835.104166666664</v>
      </c>
      <c r="C1740" s="3">
        <v>2.16</v>
      </c>
      <c r="D1740" s="3"/>
    </row>
    <row r="1741" spans="1:4" x14ac:dyDescent="0.25">
      <c r="A1741">
        <v>0</v>
      </c>
      <c r="B1741" s="7">
        <v>40835.114583333336</v>
      </c>
      <c r="C1741" s="3">
        <v>24.93</v>
      </c>
      <c r="D1741" s="3"/>
    </row>
    <row r="1742" spans="1:4" x14ac:dyDescent="0.25">
      <c r="A1742">
        <v>0</v>
      </c>
      <c r="B1742" s="7">
        <v>40835.125</v>
      </c>
      <c r="C1742" s="3">
        <v>36.53</v>
      </c>
      <c r="D1742" s="3"/>
    </row>
    <row r="1743" spans="1:4" x14ac:dyDescent="0.25">
      <c r="A1743">
        <v>0</v>
      </c>
      <c r="B1743" s="7">
        <v>40835.135416666664</v>
      </c>
      <c r="C1743" s="3">
        <v>6.9</v>
      </c>
      <c r="D1743" s="3"/>
    </row>
    <row r="1744" spans="1:4" x14ac:dyDescent="0.25">
      <c r="A1744">
        <v>0</v>
      </c>
      <c r="B1744" s="7">
        <v>40835.145833333336</v>
      </c>
      <c r="C1744" s="3">
        <v>70.34</v>
      </c>
      <c r="D1744" s="3"/>
    </row>
    <row r="1745" spans="1:4" x14ac:dyDescent="0.25">
      <c r="A1745">
        <v>0</v>
      </c>
      <c r="B1745" s="7">
        <v>40835.15625</v>
      </c>
      <c r="C1745" s="3">
        <v>76.400000000000006</v>
      </c>
      <c r="D1745" s="3"/>
    </row>
    <row r="1746" spans="1:4" x14ac:dyDescent="0.25">
      <c r="A1746">
        <v>0</v>
      </c>
      <c r="B1746" s="7">
        <v>40835.166666666664</v>
      </c>
      <c r="C1746" s="3">
        <v>75.41</v>
      </c>
      <c r="D1746" s="3"/>
    </row>
    <row r="1747" spans="1:4" x14ac:dyDescent="0.25">
      <c r="A1747">
        <v>0</v>
      </c>
      <c r="B1747" s="7">
        <v>40835.177083333336</v>
      </c>
      <c r="C1747" s="3">
        <v>80.11</v>
      </c>
      <c r="D1747" s="3"/>
    </row>
    <row r="1748" spans="1:4" x14ac:dyDescent="0.25">
      <c r="A1748">
        <v>0</v>
      </c>
      <c r="B1748" s="7">
        <v>40835.1875</v>
      </c>
      <c r="C1748" s="3">
        <v>40.01</v>
      </c>
      <c r="D1748" s="3"/>
    </row>
    <row r="1749" spans="1:4" x14ac:dyDescent="0.25">
      <c r="A1749">
        <v>0</v>
      </c>
      <c r="B1749" s="7">
        <v>40835.197916666664</v>
      </c>
      <c r="C1749" s="3">
        <v>27.46</v>
      </c>
      <c r="D1749" s="3"/>
    </row>
    <row r="1750" spans="1:4" x14ac:dyDescent="0.25">
      <c r="A1750">
        <v>0</v>
      </c>
      <c r="B1750" s="7">
        <v>40835.208333333336</v>
      </c>
      <c r="C1750" s="3">
        <v>41.49</v>
      </c>
      <c r="D1750" s="3"/>
    </row>
    <row r="1751" spans="1:4" x14ac:dyDescent="0.25">
      <c r="A1751">
        <v>0</v>
      </c>
      <c r="B1751" s="7">
        <v>40835.21875</v>
      </c>
      <c r="C1751" s="3">
        <v>56.6</v>
      </c>
      <c r="D1751" s="3"/>
    </row>
    <row r="1752" spans="1:4" x14ac:dyDescent="0.25">
      <c r="A1752">
        <v>0</v>
      </c>
      <c r="B1752" s="7">
        <v>40835.229166666664</v>
      </c>
      <c r="C1752" s="3">
        <v>36.729999999999997</v>
      </c>
      <c r="D1752" s="3"/>
    </row>
    <row r="1753" spans="1:4" x14ac:dyDescent="0.25">
      <c r="A1753">
        <v>0</v>
      </c>
      <c r="B1753" s="7">
        <v>40835.239583333336</v>
      </c>
      <c r="C1753" s="3">
        <v>52.13</v>
      </c>
      <c r="D1753" s="3"/>
    </row>
    <row r="1754" spans="1:4" x14ac:dyDescent="0.25">
      <c r="A1754">
        <v>0</v>
      </c>
      <c r="B1754" s="7">
        <v>40835.25</v>
      </c>
      <c r="C1754" s="3">
        <v>64.959999999999994</v>
      </c>
      <c r="D1754" s="3"/>
    </row>
    <row r="1755" spans="1:4" x14ac:dyDescent="0.25">
      <c r="A1755">
        <v>0</v>
      </c>
      <c r="B1755" s="7">
        <v>40835.260416666664</v>
      </c>
      <c r="C1755" s="3">
        <v>30.66</v>
      </c>
      <c r="D1755" s="3"/>
    </row>
    <row r="1756" spans="1:4" x14ac:dyDescent="0.25">
      <c r="A1756">
        <v>0</v>
      </c>
      <c r="B1756" s="7">
        <v>40835.270833333336</v>
      </c>
      <c r="C1756" s="3">
        <v>36.65</v>
      </c>
      <c r="D1756" s="3"/>
    </row>
    <row r="1757" spans="1:4" x14ac:dyDescent="0.25">
      <c r="A1757">
        <v>0</v>
      </c>
      <c r="B1757" s="7">
        <v>40835.28125</v>
      </c>
      <c r="C1757" s="3">
        <v>82.8</v>
      </c>
      <c r="D1757" s="3"/>
    </row>
    <row r="1758" spans="1:4" x14ac:dyDescent="0.25">
      <c r="A1758">
        <v>0</v>
      </c>
      <c r="B1758" s="7">
        <v>40835.291666666664</v>
      </c>
      <c r="C1758" s="3">
        <v>16.600000000000001</v>
      </c>
      <c r="D1758" s="3"/>
    </row>
    <row r="1759" spans="1:4" x14ac:dyDescent="0.25">
      <c r="A1759">
        <v>0</v>
      </c>
      <c r="B1759" s="7">
        <v>40835.302083333336</v>
      </c>
      <c r="C1759" s="3">
        <v>16.649999999999999</v>
      </c>
      <c r="D1759" s="3"/>
    </row>
    <row r="1760" spans="1:4" x14ac:dyDescent="0.25">
      <c r="A1760">
        <v>0</v>
      </c>
      <c r="B1760" s="7">
        <v>40835.3125</v>
      </c>
      <c r="C1760" s="3">
        <v>21.49</v>
      </c>
      <c r="D1760" s="3"/>
    </row>
    <row r="1761" spans="1:4" x14ac:dyDescent="0.25">
      <c r="A1761">
        <v>0</v>
      </c>
      <c r="B1761" s="7">
        <v>40835.322916666664</v>
      </c>
      <c r="C1761" s="3">
        <v>27.76</v>
      </c>
      <c r="D1761" s="3"/>
    </row>
    <row r="1762" spans="1:4" x14ac:dyDescent="0.25">
      <c r="A1762">
        <v>1</v>
      </c>
      <c r="B1762" s="7">
        <v>40835.333333333336</v>
      </c>
      <c r="C1762" s="3">
        <v>65.430000000000007</v>
      </c>
      <c r="D1762" s="3">
        <f t="shared" ref="D1762:D1794" si="19">A1762*C1762</f>
        <v>65.430000000000007</v>
      </c>
    </row>
    <row r="1763" spans="1:4" x14ac:dyDescent="0.25">
      <c r="A1763">
        <v>1</v>
      </c>
      <c r="B1763" s="7">
        <v>40835.34375</v>
      </c>
      <c r="C1763" s="3">
        <v>91</v>
      </c>
      <c r="D1763" s="3">
        <f t="shared" si="19"/>
        <v>91</v>
      </c>
    </row>
    <row r="1764" spans="1:4" x14ac:dyDescent="0.25">
      <c r="A1764">
        <v>1</v>
      </c>
      <c r="B1764" s="7">
        <v>40835.354166666664</v>
      </c>
      <c r="C1764" s="3">
        <v>26.6</v>
      </c>
      <c r="D1764" s="3">
        <f t="shared" si="19"/>
        <v>26.6</v>
      </c>
    </row>
    <row r="1765" spans="1:4" x14ac:dyDescent="0.25">
      <c r="A1765">
        <v>1</v>
      </c>
      <c r="B1765" s="7">
        <v>40835.364583333336</v>
      </c>
      <c r="C1765" s="3">
        <v>95.72</v>
      </c>
      <c r="D1765" s="3">
        <f t="shared" si="19"/>
        <v>95.72</v>
      </c>
    </row>
    <row r="1766" spans="1:4" x14ac:dyDescent="0.25">
      <c r="A1766">
        <v>1</v>
      </c>
      <c r="B1766" s="7">
        <v>40835.375</v>
      </c>
      <c r="C1766" s="3">
        <v>16.75</v>
      </c>
      <c r="D1766" s="3">
        <f t="shared" si="19"/>
        <v>16.75</v>
      </c>
    </row>
    <row r="1767" spans="1:4" x14ac:dyDescent="0.25">
      <c r="A1767">
        <v>1</v>
      </c>
      <c r="B1767" s="7">
        <v>40835.385416666664</v>
      </c>
      <c r="C1767" s="3">
        <v>59.52</v>
      </c>
      <c r="D1767" s="3">
        <f t="shared" si="19"/>
        <v>59.52</v>
      </c>
    </row>
    <row r="1768" spans="1:4" x14ac:dyDescent="0.25">
      <c r="A1768">
        <v>1</v>
      </c>
      <c r="B1768" s="7">
        <v>40835.395833333336</v>
      </c>
      <c r="C1768" s="3">
        <v>78.53</v>
      </c>
      <c r="D1768" s="3">
        <f t="shared" si="19"/>
        <v>78.53</v>
      </c>
    </row>
    <row r="1769" spans="1:4" x14ac:dyDescent="0.25">
      <c r="A1769">
        <v>1</v>
      </c>
      <c r="B1769" s="7">
        <v>40835.40625</v>
      </c>
      <c r="C1769" s="3">
        <v>23.8</v>
      </c>
      <c r="D1769" s="3">
        <f t="shared" si="19"/>
        <v>23.8</v>
      </c>
    </row>
    <row r="1770" spans="1:4" x14ac:dyDescent="0.25">
      <c r="A1770">
        <v>1</v>
      </c>
      <c r="B1770" s="7">
        <v>40835.416666666664</v>
      </c>
      <c r="C1770" s="3">
        <v>44.31</v>
      </c>
      <c r="D1770" s="3">
        <f t="shared" si="19"/>
        <v>44.31</v>
      </c>
    </row>
    <row r="1771" spans="1:4" x14ac:dyDescent="0.25">
      <c r="A1771">
        <v>1</v>
      </c>
      <c r="B1771" s="7">
        <v>40835.427083333336</v>
      </c>
      <c r="C1771" s="3">
        <v>66.010000000000005</v>
      </c>
      <c r="D1771" s="3">
        <f t="shared" si="19"/>
        <v>66.010000000000005</v>
      </c>
    </row>
    <row r="1772" spans="1:4" x14ac:dyDescent="0.25">
      <c r="A1772">
        <v>1</v>
      </c>
      <c r="B1772" s="7">
        <v>40835.4375</v>
      </c>
      <c r="C1772" s="3">
        <v>47.82</v>
      </c>
      <c r="D1772" s="3">
        <f t="shared" si="19"/>
        <v>47.82</v>
      </c>
    </row>
    <row r="1773" spans="1:4" x14ac:dyDescent="0.25">
      <c r="A1773">
        <v>1</v>
      </c>
      <c r="B1773" s="7">
        <v>40835.447916666664</v>
      </c>
      <c r="C1773" s="3">
        <v>22.87</v>
      </c>
      <c r="D1773" s="3">
        <f t="shared" si="19"/>
        <v>22.87</v>
      </c>
    </row>
    <row r="1774" spans="1:4" x14ac:dyDescent="0.25">
      <c r="A1774">
        <v>1</v>
      </c>
      <c r="B1774" s="7">
        <v>40835.458333333336</v>
      </c>
      <c r="C1774" s="3">
        <v>66.150000000000006</v>
      </c>
      <c r="D1774" s="3">
        <f t="shared" si="19"/>
        <v>66.150000000000006</v>
      </c>
    </row>
    <row r="1775" spans="1:4" x14ac:dyDescent="0.25">
      <c r="A1775">
        <v>1</v>
      </c>
      <c r="B1775" s="7">
        <v>40835.46875</v>
      </c>
      <c r="C1775" s="3">
        <v>0.06</v>
      </c>
      <c r="D1775" s="3">
        <f t="shared" si="19"/>
        <v>0.06</v>
      </c>
    </row>
    <row r="1776" spans="1:4" x14ac:dyDescent="0.25">
      <c r="A1776">
        <v>1</v>
      </c>
      <c r="B1776" s="7">
        <v>40835.479166666664</v>
      </c>
      <c r="C1776" s="3">
        <v>54.54</v>
      </c>
      <c r="D1776" s="3">
        <f t="shared" si="19"/>
        <v>54.54</v>
      </c>
    </row>
    <row r="1777" spans="1:4" x14ac:dyDescent="0.25">
      <c r="A1777">
        <v>1</v>
      </c>
      <c r="B1777" s="7">
        <v>40835.489583333336</v>
      </c>
      <c r="C1777" s="3">
        <v>23.84</v>
      </c>
      <c r="D1777" s="3">
        <f t="shared" si="19"/>
        <v>23.84</v>
      </c>
    </row>
    <row r="1778" spans="1:4" x14ac:dyDescent="0.25">
      <c r="A1778">
        <v>1</v>
      </c>
      <c r="B1778" s="7">
        <v>40835.5</v>
      </c>
      <c r="C1778" s="3">
        <v>98.36</v>
      </c>
      <c r="D1778" s="3">
        <f t="shared" si="19"/>
        <v>98.36</v>
      </c>
    </row>
    <row r="1779" spans="1:4" x14ac:dyDescent="0.25">
      <c r="A1779">
        <v>1</v>
      </c>
      <c r="B1779" s="7">
        <v>40835.510416666664</v>
      </c>
      <c r="C1779" s="3">
        <v>93.15</v>
      </c>
      <c r="D1779" s="3">
        <f t="shared" si="19"/>
        <v>93.15</v>
      </c>
    </row>
    <row r="1780" spans="1:4" x14ac:dyDescent="0.25">
      <c r="A1780">
        <v>1</v>
      </c>
      <c r="B1780" s="7">
        <v>40835.520833333336</v>
      </c>
      <c r="C1780" s="3">
        <v>85.42</v>
      </c>
      <c r="D1780" s="3">
        <f t="shared" si="19"/>
        <v>85.42</v>
      </c>
    </row>
    <row r="1781" spans="1:4" x14ac:dyDescent="0.25">
      <c r="A1781">
        <v>1</v>
      </c>
      <c r="B1781" s="7">
        <v>40835.53125</v>
      </c>
      <c r="C1781" s="3">
        <v>36.729999999999997</v>
      </c>
      <c r="D1781" s="3">
        <f t="shared" si="19"/>
        <v>36.729999999999997</v>
      </c>
    </row>
    <row r="1782" spans="1:4" x14ac:dyDescent="0.25">
      <c r="A1782">
        <v>1</v>
      </c>
      <c r="B1782" s="7">
        <v>40835.541666666664</v>
      </c>
      <c r="C1782" s="3">
        <v>43.19</v>
      </c>
      <c r="D1782" s="3">
        <f t="shared" si="19"/>
        <v>43.19</v>
      </c>
    </row>
    <row r="1783" spans="1:4" x14ac:dyDescent="0.25">
      <c r="A1783">
        <v>1</v>
      </c>
      <c r="B1783" s="7">
        <v>40835.552083333336</v>
      </c>
      <c r="C1783" s="3">
        <v>87.59</v>
      </c>
      <c r="D1783" s="3">
        <f t="shared" si="19"/>
        <v>87.59</v>
      </c>
    </row>
    <row r="1784" spans="1:4" x14ac:dyDescent="0.25">
      <c r="A1784">
        <v>1</v>
      </c>
      <c r="B1784" s="7">
        <v>40835.5625</v>
      </c>
      <c r="C1784" s="3">
        <v>49.65</v>
      </c>
      <c r="D1784" s="3">
        <f t="shared" si="19"/>
        <v>49.65</v>
      </c>
    </row>
    <row r="1785" spans="1:4" x14ac:dyDescent="0.25">
      <c r="A1785">
        <v>1</v>
      </c>
      <c r="B1785" s="7">
        <v>40835.572916666664</v>
      </c>
      <c r="C1785" s="3">
        <v>31</v>
      </c>
      <c r="D1785" s="3">
        <f t="shared" si="19"/>
        <v>31</v>
      </c>
    </row>
    <row r="1786" spans="1:4" x14ac:dyDescent="0.25">
      <c r="A1786">
        <v>1</v>
      </c>
      <c r="B1786" s="7">
        <v>40835.583333333336</v>
      </c>
      <c r="C1786" s="3">
        <v>91.46</v>
      </c>
      <c r="D1786" s="3">
        <f t="shared" si="19"/>
        <v>91.46</v>
      </c>
    </row>
    <row r="1787" spans="1:4" x14ac:dyDescent="0.25">
      <c r="A1787">
        <v>1</v>
      </c>
      <c r="B1787" s="7">
        <v>40835.59375</v>
      </c>
      <c r="C1787" s="3">
        <v>95.37</v>
      </c>
      <c r="D1787" s="3">
        <f t="shared" si="19"/>
        <v>95.37</v>
      </c>
    </row>
    <row r="1788" spans="1:4" x14ac:dyDescent="0.25">
      <c r="A1788">
        <v>1</v>
      </c>
      <c r="B1788" s="7">
        <v>40835.604166666664</v>
      </c>
      <c r="C1788" s="3">
        <v>14.66</v>
      </c>
      <c r="D1788" s="3">
        <f t="shared" si="19"/>
        <v>14.66</v>
      </c>
    </row>
    <row r="1789" spans="1:4" x14ac:dyDescent="0.25">
      <c r="A1789">
        <v>1</v>
      </c>
      <c r="B1789" s="7">
        <v>40835.614583333336</v>
      </c>
      <c r="C1789" s="3">
        <v>3.18</v>
      </c>
      <c r="D1789" s="3">
        <f t="shared" si="19"/>
        <v>3.18</v>
      </c>
    </row>
    <row r="1790" spans="1:4" x14ac:dyDescent="0.25">
      <c r="A1790">
        <v>1</v>
      </c>
      <c r="B1790" s="7">
        <v>40835.625</v>
      </c>
      <c r="C1790" s="3">
        <v>50.17</v>
      </c>
      <c r="D1790" s="3">
        <f t="shared" si="19"/>
        <v>50.17</v>
      </c>
    </row>
    <row r="1791" spans="1:4" x14ac:dyDescent="0.25">
      <c r="A1791">
        <v>1</v>
      </c>
      <c r="B1791" s="7">
        <v>40835.635416666664</v>
      </c>
      <c r="C1791" s="3">
        <v>16.239999999999998</v>
      </c>
      <c r="D1791" s="3">
        <f t="shared" si="19"/>
        <v>16.239999999999998</v>
      </c>
    </row>
    <row r="1792" spans="1:4" x14ac:dyDescent="0.25">
      <c r="A1792">
        <v>1</v>
      </c>
      <c r="B1792" s="7">
        <v>40835.645833333336</v>
      </c>
      <c r="C1792" s="3">
        <v>24.07</v>
      </c>
      <c r="D1792" s="3">
        <f t="shared" si="19"/>
        <v>24.07</v>
      </c>
    </row>
    <row r="1793" spans="1:4" x14ac:dyDescent="0.25">
      <c r="A1793">
        <v>1</v>
      </c>
      <c r="B1793" s="7">
        <v>40835.65625</v>
      </c>
      <c r="C1793" s="3">
        <v>77.540000000000006</v>
      </c>
      <c r="D1793" s="3">
        <f t="shared" si="19"/>
        <v>77.540000000000006</v>
      </c>
    </row>
    <row r="1794" spans="1:4" x14ac:dyDescent="0.25">
      <c r="A1794">
        <v>1</v>
      </c>
      <c r="B1794" s="7">
        <v>40835.666666666664</v>
      </c>
      <c r="C1794" s="3">
        <v>2.72</v>
      </c>
      <c r="D1794" s="3">
        <f t="shared" si="19"/>
        <v>2.72</v>
      </c>
    </row>
    <row r="1795" spans="1:4" x14ac:dyDescent="0.25">
      <c r="A1795">
        <v>1</v>
      </c>
      <c r="B1795" s="7">
        <v>40835.677083333336</v>
      </c>
      <c r="C1795" s="3">
        <v>73.099999999999994</v>
      </c>
      <c r="D1795" s="3">
        <f t="shared" ref="D1795:D1858" si="20">A1795*C1795</f>
        <v>73.099999999999994</v>
      </c>
    </row>
    <row r="1796" spans="1:4" x14ac:dyDescent="0.25">
      <c r="A1796">
        <v>1</v>
      </c>
      <c r="B1796" s="7">
        <v>40835.6875</v>
      </c>
      <c r="C1796" s="3">
        <v>18.850000000000001</v>
      </c>
      <c r="D1796" s="3">
        <f t="shared" si="20"/>
        <v>18.850000000000001</v>
      </c>
    </row>
    <row r="1797" spans="1:4" x14ac:dyDescent="0.25">
      <c r="A1797">
        <v>1</v>
      </c>
      <c r="B1797" s="7">
        <v>40835.697916666664</v>
      </c>
      <c r="C1797" s="3">
        <v>42.09</v>
      </c>
      <c r="D1797" s="3">
        <f t="shared" si="20"/>
        <v>42.09</v>
      </c>
    </row>
    <row r="1798" spans="1:4" x14ac:dyDescent="0.25">
      <c r="A1798">
        <v>1</v>
      </c>
      <c r="B1798" s="7">
        <v>40835.708333333336</v>
      </c>
      <c r="C1798" s="3">
        <v>72.680000000000007</v>
      </c>
      <c r="D1798" s="3">
        <f t="shared" si="20"/>
        <v>72.680000000000007</v>
      </c>
    </row>
    <row r="1799" spans="1:4" x14ac:dyDescent="0.25">
      <c r="A1799">
        <v>1</v>
      </c>
      <c r="B1799" s="7">
        <v>40835.71875</v>
      </c>
      <c r="C1799" s="3">
        <v>78.7</v>
      </c>
      <c r="D1799" s="3">
        <f t="shared" si="20"/>
        <v>78.7</v>
      </c>
    </row>
    <row r="1800" spans="1:4" x14ac:dyDescent="0.25">
      <c r="A1800">
        <v>1</v>
      </c>
      <c r="B1800" s="7">
        <v>40835.729166666664</v>
      </c>
      <c r="C1800" s="3">
        <v>68.73</v>
      </c>
      <c r="D1800" s="3">
        <f t="shared" si="20"/>
        <v>68.73</v>
      </c>
    </row>
    <row r="1801" spans="1:4" x14ac:dyDescent="0.25">
      <c r="A1801">
        <v>1</v>
      </c>
      <c r="B1801" s="7">
        <v>40835.739583333336</v>
      </c>
      <c r="C1801" s="3">
        <v>42.44</v>
      </c>
      <c r="D1801" s="3">
        <f t="shared" si="20"/>
        <v>42.44</v>
      </c>
    </row>
    <row r="1802" spans="1:4" x14ac:dyDescent="0.25">
      <c r="A1802">
        <v>1</v>
      </c>
      <c r="B1802" s="7">
        <v>40835.75</v>
      </c>
      <c r="C1802" s="3">
        <v>96.29</v>
      </c>
      <c r="D1802" s="3">
        <f t="shared" si="20"/>
        <v>96.29</v>
      </c>
    </row>
    <row r="1803" spans="1:4" x14ac:dyDescent="0.25">
      <c r="A1803">
        <v>1</v>
      </c>
      <c r="B1803" s="7">
        <v>40835.760416666664</v>
      </c>
      <c r="C1803" s="3">
        <v>79.66</v>
      </c>
      <c r="D1803" s="3">
        <f t="shared" si="20"/>
        <v>79.66</v>
      </c>
    </row>
    <row r="1804" spans="1:4" x14ac:dyDescent="0.25">
      <c r="A1804">
        <v>1</v>
      </c>
      <c r="B1804" s="7">
        <v>40835.770833333336</v>
      </c>
      <c r="C1804" s="3">
        <v>66.819999999999993</v>
      </c>
      <c r="D1804" s="3">
        <f t="shared" si="20"/>
        <v>66.819999999999993</v>
      </c>
    </row>
    <row r="1805" spans="1:4" x14ac:dyDescent="0.25">
      <c r="A1805">
        <v>1</v>
      </c>
      <c r="B1805" s="7">
        <v>40835.78125</v>
      </c>
      <c r="C1805" s="3">
        <v>1.62</v>
      </c>
      <c r="D1805" s="3">
        <f t="shared" si="20"/>
        <v>1.62</v>
      </c>
    </row>
    <row r="1806" spans="1:4" x14ac:dyDescent="0.25">
      <c r="A1806">
        <v>1</v>
      </c>
      <c r="B1806" s="7">
        <v>40835.791666666664</v>
      </c>
      <c r="C1806" s="3">
        <v>80.97</v>
      </c>
      <c r="D1806" s="3">
        <f t="shared" si="20"/>
        <v>80.97</v>
      </c>
    </row>
    <row r="1807" spans="1:4" x14ac:dyDescent="0.25">
      <c r="A1807">
        <v>1</v>
      </c>
      <c r="B1807" s="7">
        <v>40835.802083333336</v>
      </c>
      <c r="C1807" s="3">
        <v>94.51</v>
      </c>
      <c r="D1807" s="3">
        <f t="shared" si="20"/>
        <v>94.51</v>
      </c>
    </row>
    <row r="1808" spans="1:4" x14ac:dyDescent="0.25">
      <c r="A1808">
        <v>1</v>
      </c>
      <c r="B1808" s="7">
        <v>40835.8125</v>
      </c>
      <c r="C1808" s="3">
        <v>38.520000000000003</v>
      </c>
      <c r="D1808" s="3">
        <f t="shared" si="20"/>
        <v>38.520000000000003</v>
      </c>
    </row>
    <row r="1809" spans="1:4" x14ac:dyDescent="0.25">
      <c r="A1809">
        <v>1</v>
      </c>
      <c r="B1809" s="7">
        <v>40835.822916666664</v>
      </c>
      <c r="C1809" s="3">
        <v>54.33</v>
      </c>
      <c r="D1809" s="3">
        <f t="shared" si="20"/>
        <v>54.33</v>
      </c>
    </row>
    <row r="1810" spans="1:4" x14ac:dyDescent="0.25">
      <c r="A1810">
        <v>0</v>
      </c>
      <c r="B1810" s="7">
        <v>40835.833333333336</v>
      </c>
      <c r="C1810" s="3">
        <v>6.19</v>
      </c>
      <c r="D1810" s="3"/>
    </row>
    <row r="1811" spans="1:4" x14ac:dyDescent="0.25">
      <c r="A1811">
        <v>0</v>
      </c>
      <c r="B1811" s="7">
        <v>40835.84375</v>
      </c>
      <c r="C1811" s="3">
        <v>44.01</v>
      </c>
      <c r="D1811" s="3"/>
    </row>
    <row r="1812" spans="1:4" x14ac:dyDescent="0.25">
      <c r="A1812">
        <v>0</v>
      </c>
      <c r="B1812" s="7">
        <v>40835.854166666664</v>
      </c>
      <c r="C1812" s="3">
        <v>31.04</v>
      </c>
      <c r="D1812" s="3"/>
    </row>
    <row r="1813" spans="1:4" x14ac:dyDescent="0.25">
      <c r="A1813">
        <v>0</v>
      </c>
      <c r="B1813" s="7">
        <v>40835.864583333336</v>
      </c>
      <c r="C1813" s="3">
        <v>16.04</v>
      </c>
      <c r="D1813" s="3"/>
    </row>
    <row r="1814" spans="1:4" x14ac:dyDescent="0.25">
      <c r="A1814">
        <v>0</v>
      </c>
      <c r="B1814" s="7">
        <v>40835.875</v>
      </c>
      <c r="C1814" s="3">
        <v>76.95</v>
      </c>
      <c r="D1814" s="3"/>
    </row>
    <row r="1815" spans="1:4" x14ac:dyDescent="0.25">
      <c r="A1815">
        <v>0</v>
      </c>
      <c r="B1815" s="7">
        <v>40835.885416666664</v>
      </c>
      <c r="C1815" s="3">
        <v>35.28</v>
      </c>
      <c r="D1815" s="3"/>
    </row>
    <row r="1816" spans="1:4" x14ac:dyDescent="0.25">
      <c r="A1816">
        <v>0</v>
      </c>
      <c r="B1816" s="7">
        <v>40835.895833333336</v>
      </c>
      <c r="C1816" s="3">
        <v>19.579999999999998</v>
      </c>
      <c r="D1816" s="3"/>
    </row>
    <row r="1817" spans="1:4" x14ac:dyDescent="0.25">
      <c r="A1817">
        <v>0</v>
      </c>
      <c r="B1817" s="7">
        <v>40835.90625</v>
      </c>
      <c r="C1817" s="3">
        <v>91.65</v>
      </c>
      <c r="D1817" s="3"/>
    </row>
    <row r="1818" spans="1:4" x14ac:dyDescent="0.25">
      <c r="A1818">
        <v>0</v>
      </c>
      <c r="B1818" s="7">
        <v>40835.916666666664</v>
      </c>
      <c r="C1818" s="3">
        <v>87.67</v>
      </c>
      <c r="D1818" s="3"/>
    </row>
    <row r="1819" spans="1:4" x14ac:dyDescent="0.25">
      <c r="A1819">
        <v>0</v>
      </c>
      <c r="B1819" s="7">
        <v>40835.927083333336</v>
      </c>
      <c r="C1819" s="3">
        <v>47.43</v>
      </c>
      <c r="D1819" s="3"/>
    </row>
    <row r="1820" spans="1:4" x14ac:dyDescent="0.25">
      <c r="A1820">
        <v>0</v>
      </c>
      <c r="B1820" s="7">
        <v>40835.9375</v>
      </c>
      <c r="C1820" s="3">
        <v>37.159999999999997</v>
      </c>
      <c r="D1820" s="3"/>
    </row>
    <row r="1821" spans="1:4" x14ac:dyDescent="0.25">
      <c r="A1821">
        <v>0</v>
      </c>
      <c r="B1821" s="7">
        <v>40835.947916666664</v>
      </c>
      <c r="C1821" s="3">
        <v>34.4</v>
      </c>
      <c r="D1821" s="3"/>
    </row>
    <row r="1822" spans="1:4" x14ac:dyDescent="0.25">
      <c r="A1822">
        <v>0</v>
      </c>
      <c r="B1822" s="7">
        <v>40835.958333333336</v>
      </c>
      <c r="C1822" s="3">
        <v>14.43</v>
      </c>
      <c r="D1822" s="3"/>
    </row>
    <row r="1823" spans="1:4" x14ac:dyDescent="0.25">
      <c r="A1823">
        <v>0</v>
      </c>
      <c r="B1823" s="7">
        <v>40835.96875</v>
      </c>
      <c r="C1823" s="3">
        <v>63.81</v>
      </c>
      <c r="D1823" s="3"/>
    </row>
    <row r="1824" spans="1:4" x14ac:dyDescent="0.25">
      <c r="A1824">
        <v>0</v>
      </c>
      <c r="B1824" s="7">
        <v>40835.979166666664</v>
      </c>
      <c r="C1824" s="3">
        <v>32.770000000000003</v>
      </c>
      <c r="D1824" s="3"/>
    </row>
    <row r="1825" spans="1:4" x14ac:dyDescent="0.25">
      <c r="A1825">
        <v>0</v>
      </c>
      <c r="B1825" s="7">
        <v>40835.989583333336</v>
      </c>
      <c r="C1825" s="3">
        <v>0.68</v>
      </c>
      <c r="D1825" s="3"/>
    </row>
    <row r="1826" spans="1:4" x14ac:dyDescent="0.25">
      <c r="A1826">
        <v>0</v>
      </c>
      <c r="B1826" s="7">
        <v>40836</v>
      </c>
      <c r="C1826" s="3">
        <v>1.74</v>
      </c>
      <c r="D1826" s="3"/>
    </row>
    <row r="1827" spans="1:4" x14ac:dyDescent="0.25">
      <c r="A1827">
        <v>0</v>
      </c>
      <c r="B1827" s="7">
        <v>40836.010416666664</v>
      </c>
      <c r="C1827" s="3">
        <v>8.86</v>
      </c>
      <c r="D1827" s="3"/>
    </row>
    <row r="1828" spans="1:4" x14ac:dyDescent="0.25">
      <c r="A1828">
        <v>0</v>
      </c>
      <c r="B1828" s="7">
        <v>40836.020833333336</v>
      </c>
      <c r="C1828" s="3">
        <v>80.040000000000006</v>
      </c>
      <c r="D1828" s="3"/>
    </row>
    <row r="1829" spans="1:4" x14ac:dyDescent="0.25">
      <c r="A1829">
        <v>0</v>
      </c>
      <c r="B1829" s="7">
        <v>40836.03125</v>
      </c>
      <c r="C1829" s="3">
        <v>1.79</v>
      </c>
      <c r="D1829" s="3"/>
    </row>
    <row r="1830" spans="1:4" x14ac:dyDescent="0.25">
      <c r="A1830">
        <v>0</v>
      </c>
      <c r="B1830" s="7">
        <v>40836.041666666664</v>
      </c>
      <c r="C1830" s="3">
        <v>84.87</v>
      </c>
      <c r="D1830" s="3"/>
    </row>
    <row r="1831" spans="1:4" x14ac:dyDescent="0.25">
      <c r="A1831">
        <v>0</v>
      </c>
      <c r="B1831" s="7">
        <v>40836.052083333336</v>
      </c>
      <c r="C1831" s="3">
        <v>15.81</v>
      </c>
      <c r="D1831" s="3"/>
    </row>
    <row r="1832" spans="1:4" x14ac:dyDescent="0.25">
      <c r="A1832">
        <v>0</v>
      </c>
      <c r="B1832" s="7">
        <v>40836.0625</v>
      </c>
      <c r="C1832" s="3">
        <v>98.32</v>
      </c>
      <c r="D1832" s="3"/>
    </row>
    <row r="1833" spans="1:4" x14ac:dyDescent="0.25">
      <c r="A1833">
        <v>0</v>
      </c>
      <c r="B1833" s="7">
        <v>40836.072916666664</v>
      </c>
      <c r="C1833" s="3">
        <v>92.13</v>
      </c>
      <c r="D1833" s="3"/>
    </row>
    <row r="1834" spans="1:4" x14ac:dyDescent="0.25">
      <c r="A1834">
        <v>0</v>
      </c>
      <c r="B1834" s="7">
        <v>40836.083333333336</v>
      </c>
      <c r="C1834" s="3">
        <v>42.3</v>
      </c>
      <c r="D1834" s="3"/>
    </row>
    <row r="1835" spans="1:4" x14ac:dyDescent="0.25">
      <c r="A1835">
        <v>0</v>
      </c>
      <c r="B1835" s="7">
        <v>40836.09375</v>
      </c>
      <c r="C1835" s="3">
        <v>69.290000000000006</v>
      </c>
      <c r="D1835" s="3"/>
    </row>
    <row r="1836" spans="1:4" x14ac:dyDescent="0.25">
      <c r="A1836">
        <v>0</v>
      </c>
      <c r="B1836" s="7">
        <v>40836.104166666664</v>
      </c>
      <c r="C1836" s="3">
        <v>20.58</v>
      </c>
      <c r="D1836" s="3"/>
    </row>
    <row r="1837" spans="1:4" x14ac:dyDescent="0.25">
      <c r="A1837">
        <v>0</v>
      </c>
      <c r="B1837" s="7">
        <v>40836.114583333336</v>
      </c>
      <c r="C1837" s="3">
        <v>86.44</v>
      </c>
      <c r="D1837" s="3"/>
    </row>
    <row r="1838" spans="1:4" x14ac:dyDescent="0.25">
      <c r="A1838">
        <v>0</v>
      </c>
      <c r="B1838" s="7">
        <v>40836.125</v>
      </c>
      <c r="C1838" s="3">
        <v>78.89</v>
      </c>
      <c r="D1838" s="3"/>
    </row>
    <row r="1839" spans="1:4" x14ac:dyDescent="0.25">
      <c r="A1839">
        <v>0</v>
      </c>
      <c r="B1839" s="7">
        <v>40836.135416666664</v>
      </c>
      <c r="C1839" s="3">
        <v>49.67</v>
      </c>
      <c r="D1839" s="3"/>
    </row>
    <row r="1840" spans="1:4" x14ac:dyDescent="0.25">
      <c r="A1840">
        <v>0</v>
      </c>
      <c r="B1840" s="7">
        <v>40836.145833333336</v>
      </c>
      <c r="C1840" s="3">
        <v>80.69</v>
      </c>
      <c r="D1840" s="3"/>
    </row>
    <row r="1841" spans="1:4" x14ac:dyDescent="0.25">
      <c r="A1841">
        <v>0</v>
      </c>
      <c r="B1841" s="7">
        <v>40836.15625</v>
      </c>
      <c r="C1841" s="3">
        <v>30.02</v>
      </c>
      <c r="D1841" s="3"/>
    </row>
    <row r="1842" spans="1:4" x14ac:dyDescent="0.25">
      <c r="A1842">
        <v>0</v>
      </c>
      <c r="B1842" s="7">
        <v>40836.166666666664</v>
      </c>
      <c r="C1842" s="3">
        <v>5.22</v>
      </c>
      <c r="D1842" s="3"/>
    </row>
    <row r="1843" spans="1:4" x14ac:dyDescent="0.25">
      <c r="A1843">
        <v>0</v>
      </c>
      <c r="B1843" s="7">
        <v>40836.177083333336</v>
      </c>
      <c r="C1843" s="3">
        <v>37.22</v>
      </c>
      <c r="D1843" s="3"/>
    </row>
    <row r="1844" spans="1:4" x14ac:dyDescent="0.25">
      <c r="A1844">
        <v>0</v>
      </c>
      <c r="B1844" s="7">
        <v>40836.1875</v>
      </c>
      <c r="C1844" s="3">
        <v>55.42</v>
      </c>
      <c r="D1844" s="3"/>
    </row>
    <row r="1845" spans="1:4" x14ac:dyDescent="0.25">
      <c r="A1845">
        <v>0</v>
      </c>
      <c r="B1845" s="7">
        <v>40836.197916666664</v>
      </c>
      <c r="C1845" s="3">
        <v>11.81</v>
      </c>
      <c r="D1845" s="3"/>
    </row>
    <row r="1846" spans="1:4" x14ac:dyDescent="0.25">
      <c r="A1846">
        <v>0</v>
      </c>
      <c r="B1846" s="7">
        <v>40836.208333333336</v>
      </c>
      <c r="C1846" s="3">
        <v>11.48</v>
      </c>
      <c r="D1846" s="3"/>
    </row>
    <row r="1847" spans="1:4" x14ac:dyDescent="0.25">
      <c r="A1847">
        <v>0</v>
      </c>
      <c r="B1847" s="7">
        <v>40836.21875</v>
      </c>
      <c r="C1847" s="3">
        <v>70.98</v>
      </c>
      <c r="D1847" s="3"/>
    </row>
    <row r="1848" spans="1:4" x14ac:dyDescent="0.25">
      <c r="A1848">
        <v>0</v>
      </c>
      <c r="B1848" s="7">
        <v>40836.229166666664</v>
      </c>
      <c r="C1848" s="3">
        <v>30.47</v>
      </c>
      <c r="D1848" s="3"/>
    </row>
    <row r="1849" spans="1:4" x14ac:dyDescent="0.25">
      <c r="A1849">
        <v>0</v>
      </c>
      <c r="B1849" s="7">
        <v>40836.239583333336</v>
      </c>
      <c r="C1849" s="3">
        <v>91.11</v>
      </c>
      <c r="D1849" s="3"/>
    </row>
    <row r="1850" spans="1:4" x14ac:dyDescent="0.25">
      <c r="A1850">
        <v>0</v>
      </c>
      <c r="B1850" s="7">
        <v>40836.25</v>
      </c>
      <c r="C1850" s="3">
        <v>37.729999999999997</v>
      </c>
      <c r="D1850" s="3"/>
    </row>
    <row r="1851" spans="1:4" x14ac:dyDescent="0.25">
      <c r="A1851">
        <v>0</v>
      </c>
      <c r="B1851" s="7">
        <v>40836.260416666664</v>
      </c>
      <c r="C1851" s="3">
        <v>98.5</v>
      </c>
      <c r="D1851" s="3"/>
    </row>
    <row r="1852" spans="1:4" x14ac:dyDescent="0.25">
      <c r="A1852">
        <v>0</v>
      </c>
      <c r="B1852" s="7">
        <v>40836.270833333336</v>
      </c>
      <c r="C1852" s="3">
        <v>96.73</v>
      </c>
      <c r="D1852" s="3"/>
    </row>
    <row r="1853" spans="1:4" x14ac:dyDescent="0.25">
      <c r="A1853">
        <v>0</v>
      </c>
      <c r="B1853" s="7">
        <v>40836.28125</v>
      </c>
      <c r="C1853" s="3">
        <v>72.349999999999994</v>
      </c>
      <c r="D1853" s="3"/>
    </row>
    <row r="1854" spans="1:4" x14ac:dyDescent="0.25">
      <c r="A1854">
        <v>0</v>
      </c>
      <c r="B1854" s="7">
        <v>40836.291666666664</v>
      </c>
      <c r="C1854" s="3">
        <v>81.38</v>
      </c>
      <c r="D1854" s="3"/>
    </row>
    <row r="1855" spans="1:4" x14ac:dyDescent="0.25">
      <c r="A1855">
        <v>0</v>
      </c>
      <c r="B1855" s="7">
        <v>40836.302083333336</v>
      </c>
      <c r="C1855" s="3">
        <v>69.28</v>
      </c>
      <c r="D1855" s="3"/>
    </row>
    <row r="1856" spans="1:4" x14ac:dyDescent="0.25">
      <c r="A1856">
        <v>0</v>
      </c>
      <c r="B1856" s="7">
        <v>40836.3125</v>
      </c>
      <c r="C1856" s="3">
        <v>66.64</v>
      </c>
      <c r="D1856" s="3"/>
    </row>
    <row r="1857" spans="1:4" x14ac:dyDescent="0.25">
      <c r="A1857">
        <v>0</v>
      </c>
      <c r="B1857" s="7">
        <v>40836.322916666664</v>
      </c>
      <c r="C1857" s="3">
        <v>13.99</v>
      </c>
      <c r="D1857" s="3"/>
    </row>
    <row r="1858" spans="1:4" x14ac:dyDescent="0.25">
      <c r="A1858">
        <v>1</v>
      </c>
      <c r="B1858" s="7">
        <v>40836.333333333336</v>
      </c>
      <c r="C1858" s="3">
        <v>15.36</v>
      </c>
      <c r="D1858" s="3">
        <f t="shared" si="20"/>
        <v>15.36</v>
      </c>
    </row>
    <row r="1859" spans="1:4" x14ac:dyDescent="0.25">
      <c r="A1859">
        <v>1</v>
      </c>
      <c r="B1859" s="7">
        <v>40836.34375</v>
      </c>
      <c r="C1859" s="3">
        <v>61.78</v>
      </c>
      <c r="D1859" s="3">
        <f t="shared" ref="D1859:D1905" si="21">A1859*C1859</f>
        <v>61.78</v>
      </c>
    </row>
    <row r="1860" spans="1:4" x14ac:dyDescent="0.25">
      <c r="A1860">
        <v>1</v>
      </c>
      <c r="B1860" s="7">
        <v>40836.354166666664</v>
      </c>
      <c r="C1860" s="3">
        <v>6.9</v>
      </c>
      <c r="D1860" s="3">
        <f t="shared" si="21"/>
        <v>6.9</v>
      </c>
    </row>
    <row r="1861" spans="1:4" x14ac:dyDescent="0.25">
      <c r="A1861">
        <v>1</v>
      </c>
      <c r="B1861" s="7">
        <v>40836.364583333336</v>
      </c>
      <c r="C1861" s="3">
        <v>78.489999999999995</v>
      </c>
      <c r="D1861" s="3">
        <f t="shared" si="21"/>
        <v>78.489999999999995</v>
      </c>
    </row>
    <row r="1862" spans="1:4" x14ac:dyDescent="0.25">
      <c r="A1862">
        <v>1</v>
      </c>
      <c r="B1862" s="7">
        <v>40836.375</v>
      </c>
      <c r="C1862" s="3">
        <v>24.4</v>
      </c>
      <c r="D1862" s="3">
        <f t="shared" si="21"/>
        <v>24.4</v>
      </c>
    </row>
    <row r="1863" spans="1:4" x14ac:dyDescent="0.25">
      <c r="A1863">
        <v>1</v>
      </c>
      <c r="B1863" s="7">
        <v>40836.385416666664</v>
      </c>
      <c r="C1863" s="3">
        <v>78.819999999999993</v>
      </c>
      <c r="D1863" s="3">
        <f t="shared" si="21"/>
        <v>78.819999999999993</v>
      </c>
    </row>
    <row r="1864" spans="1:4" x14ac:dyDescent="0.25">
      <c r="A1864">
        <v>1</v>
      </c>
      <c r="B1864" s="7">
        <v>40836.395833333336</v>
      </c>
      <c r="C1864" s="3">
        <v>96.74</v>
      </c>
      <c r="D1864" s="3">
        <f t="shared" si="21"/>
        <v>96.74</v>
      </c>
    </row>
    <row r="1865" spans="1:4" x14ac:dyDescent="0.25">
      <c r="A1865">
        <v>1</v>
      </c>
      <c r="B1865" s="7">
        <v>40836.40625</v>
      </c>
      <c r="C1865" s="3">
        <v>8.6999999999999993</v>
      </c>
      <c r="D1865" s="3">
        <f t="shared" si="21"/>
        <v>8.6999999999999993</v>
      </c>
    </row>
    <row r="1866" spans="1:4" x14ac:dyDescent="0.25">
      <c r="A1866">
        <v>1</v>
      </c>
      <c r="B1866" s="7">
        <v>40836.416666666664</v>
      </c>
      <c r="C1866" s="3">
        <v>65.27</v>
      </c>
      <c r="D1866" s="3">
        <f t="shared" si="21"/>
        <v>65.27</v>
      </c>
    </row>
    <row r="1867" spans="1:4" x14ac:dyDescent="0.25">
      <c r="A1867">
        <v>1</v>
      </c>
      <c r="B1867" s="7">
        <v>40836.427083333336</v>
      </c>
      <c r="C1867" s="3">
        <v>38.86</v>
      </c>
      <c r="D1867" s="3">
        <f t="shared" si="21"/>
        <v>38.86</v>
      </c>
    </row>
    <row r="1868" spans="1:4" x14ac:dyDescent="0.25">
      <c r="A1868">
        <v>1</v>
      </c>
      <c r="B1868" s="7">
        <v>40836.4375</v>
      </c>
      <c r="C1868" s="3">
        <v>12.44</v>
      </c>
      <c r="D1868" s="3">
        <f t="shared" si="21"/>
        <v>12.44</v>
      </c>
    </row>
    <row r="1869" spans="1:4" x14ac:dyDescent="0.25">
      <c r="A1869">
        <v>1</v>
      </c>
      <c r="B1869" s="7">
        <v>40836.447916666664</v>
      </c>
      <c r="C1869" s="3">
        <v>12.1</v>
      </c>
      <c r="D1869" s="3">
        <f t="shared" si="21"/>
        <v>12.1</v>
      </c>
    </row>
    <row r="1870" spans="1:4" x14ac:dyDescent="0.25">
      <c r="A1870">
        <v>1</v>
      </c>
      <c r="B1870" s="7">
        <v>40836.458333333336</v>
      </c>
      <c r="C1870" s="3">
        <v>81.84</v>
      </c>
      <c r="D1870" s="3">
        <f t="shared" si="21"/>
        <v>81.84</v>
      </c>
    </row>
    <row r="1871" spans="1:4" x14ac:dyDescent="0.25">
      <c r="A1871">
        <v>1</v>
      </c>
      <c r="B1871" s="7">
        <v>40836.46875</v>
      </c>
      <c r="C1871" s="3">
        <v>47.92</v>
      </c>
      <c r="D1871" s="3">
        <f t="shared" si="21"/>
        <v>47.92</v>
      </c>
    </row>
    <row r="1872" spans="1:4" x14ac:dyDescent="0.25">
      <c r="A1872">
        <v>1</v>
      </c>
      <c r="B1872" s="7">
        <v>40836.479166666664</v>
      </c>
      <c r="C1872" s="3">
        <v>88.08</v>
      </c>
      <c r="D1872" s="3">
        <f t="shared" si="21"/>
        <v>88.08</v>
      </c>
    </row>
    <row r="1873" spans="1:4" x14ac:dyDescent="0.25">
      <c r="A1873">
        <v>1</v>
      </c>
      <c r="B1873" s="7">
        <v>40836.489583333336</v>
      </c>
      <c r="C1873" s="3">
        <v>75.09</v>
      </c>
      <c r="D1873" s="3">
        <f t="shared" si="21"/>
        <v>75.09</v>
      </c>
    </row>
    <row r="1874" spans="1:4" x14ac:dyDescent="0.25">
      <c r="A1874">
        <v>1</v>
      </c>
      <c r="B1874" s="7">
        <v>40836.5</v>
      </c>
      <c r="C1874" s="3">
        <v>13</v>
      </c>
      <c r="D1874" s="3">
        <f t="shared" si="21"/>
        <v>13</v>
      </c>
    </row>
    <row r="1875" spans="1:4" x14ac:dyDescent="0.25">
      <c r="A1875">
        <v>1</v>
      </c>
      <c r="B1875" s="7">
        <v>40836.510416666664</v>
      </c>
      <c r="C1875" s="3">
        <v>81.569999999999993</v>
      </c>
      <c r="D1875" s="3">
        <f t="shared" si="21"/>
        <v>81.569999999999993</v>
      </c>
    </row>
    <row r="1876" spans="1:4" x14ac:dyDescent="0.25">
      <c r="A1876">
        <v>1</v>
      </c>
      <c r="B1876" s="7">
        <v>40836.520833333336</v>
      </c>
      <c r="C1876" s="3">
        <v>95.28</v>
      </c>
      <c r="D1876" s="3">
        <f t="shared" si="21"/>
        <v>95.28</v>
      </c>
    </row>
    <row r="1877" spans="1:4" x14ac:dyDescent="0.25">
      <c r="A1877">
        <v>1</v>
      </c>
      <c r="B1877" s="7">
        <v>40836.53125</v>
      </c>
      <c r="C1877" s="3">
        <v>1.37</v>
      </c>
      <c r="D1877" s="3">
        <f t="shared" si="21"/>
        <v>1.37</v>
      </c>
    </row>
    <row r="1878" spans="1:4" x14ac:dyDescent="0.25">
      <c r="A1878">
        <v>1</v>
      </c>
      <c r="B1878" s="7">
        <v>40836.541666666664</v>
      </c>
      <c r="C1878" s="3">
        <v>5.44</v>
      </c>
      <c r="D1878" s="3">
        <f t="shared" si="21"/>
        <v>5.44</v>
      </c>
    </row>
    <row r="1879" spans="1:4" x14ac:dyDescent="0.25">
      <c r="A1879">
        <v>1</v>
      </c>
      <c r="B1879" s="7">
        <v>40836.552083333336</v>
      </c>
      <c r="C1879" s="3">
        <v>49.16</v>
      </c>
      <c r="D1879" s="3">
        <f t="shared" si="21"/>
        <v>49.16</v>
      </c>
    </row>
    <row r="1880" spans="1:4" x14ac:dyDescent="0.25">
      <c r="A1880">
        <v>1</v>
      </c>
      <c r="B1880" s="7">
        <v>40836.5625</v>
      </c>
      <c r="C1880" s="3">
        <v>74.11</v>
      </c>
      <c r="D1880" s="3">
        <f t="shared" si="21"/>
        <v>74.11</v>
      </c>
    </row>
    <row r="1881" spans="1:4" x14ac:dyDescent="0.25">
      <c r="A1881">
        <v>1</v>
      </c>
      <c r="B1881" s="7">
        <v>40836.572916666664</v>
      </c>
      <c r="C1881" s="3">
        <v>62.3</v>
      </c>
      <c r="D1881" s="3">
        <f t="shared" si="21"/>
        <v>62.3</v>
      </c>
    </row>
    <row r="1882" spans="1:4" x14ac:dyDescent="0.25">
      <c r="A1882">
        <v>1</v>
      </c>
      <c r="B1882" s="7">
        <v>40836.583333333336</v>
      </c>
      <c r="C1882" s="3">
        <v>86.48</v>
      </c>
      <c r="D1882" s="3">
        <f t="shared" si="21"/>
        <v>86.48</v>
      </c>
    </row>
    <row r="1883" spans="1:4" x14ac:dyDescent="0.25">
      <c r="A1883">
        <v>1</v>
      </c>
      <c r="B1883" s="7">
        <v>40836.59375</v>
      </c>
      <c r="C1883" s="3">
        <v>34</v>
      </c>
      <c r="D1883" s="3">
        <f t="shared" si="21"/>
        <v>34</v>
      </c>
    </row>
    <row r="1884" spans="1:4" x14ac:dyDescent="0.25">
      <c r="A1884">
        <v>1</v>
      </c>
      <c r="B1884" s="7">
        <v>40836.604166666664</v>
      </c>
      <c r="C1884" s="3">
        <v>12.46</v>
      </c>
      <c r="D1884" s="3">
        <f t="shared" si="21"/>
        <v>12.46</v>
      </c>
    </row>
    <row r="1885" spans="1:4" x14ac:dyDescent="0.25">
      <c r="A1885">
        <v>1</v>
      </c>
      <c r="B1885" s="7">
        <v>40836.614583333336</v>
      </c>
      <c r="C1885" s="3">
        <v>91.51</v>
      </c>
      <c r="D1885" s="3">
        <f t="shared" si="21"/>
        <v>91.51</v>
      </c>
    </row>
    <row r="1886" spans="1:4" x14ac:dyDescent="0.25">
      <c r="A1886">
        <v>1</v>
      </c>
      <c r="B1886" s="7">
        <v>40836.625</v>
      </c>
      <c r="C1886" s="3">
        <v>9.5</v>
      </c>
      <c r="D1886" s="3">
        <f t="shared" si="21"/>
        <v>9.5</v>
      </c>
    </row>
    <row r="1887" spans="1:4" x14ac:dyDescent="0.25">
      <c r="A1887">
        <v>1</v>
      </c>
      <c r="B1887" s="7">
        <v>40836.635416666664</v>
      </c>
      <c r="C1887" s="3">
        <v>22.07</v>
      </c>
      <c r="D1887" s="3">
        <f t="shared" si="21"/>
        <v>22.07</v>
      </c>
    </row>
    <row r="1888" spans="1:4" x14ac:dyDescent="0.25">
      <c r="A1888">
        <v>1</v>
      </c>
      <c r="B1888" s="7">
        <v>40836.645833333336</v>
      </c>
      <c r="C1888" s="3">
        <v>71.959999999999994</v>
      </c>
      <c r="D1888" s="3">
        <f t="shared" si="21"/>
        <v>71.959999999999994</v>
      </c>
    </row>
    <row r="1889" spans="1:4" x14ac:dyDescent="0.25">
      <c r="A1889">
        <v>1</v>
      </c>
      <c r="B1889" s="7">
        <v>40836.65625</v>
      </c>
      <c r="C1889" s="3">
        <v>13.98</v>
      </c>
      <c r="D1889" s="3">
        <f t="shared" si="21"/>
        <v>13.98</v>
      </c>
    </row>
    <row r="1890" spans="1:4" x14ac:dyDescent="0.25">
      <c r="A1890">
        <v>1</v>
      </c>
      <c r="B1890" s="7">
        <v>40836.666666666664</v>
      </c>
      <c r="C1890" s="3">
        <v>95.51</v>
      </c>
      <c r="D1890" s="3">
        <f t="shared" si="21"/>
        <v>95.51</v>
      </c>
    </row>
    <row r="1891" spans="1:4" x14ac:dyDescent="0.25">
      <c r="A1891">
        <v>1</v>
      </c>
      <c r="B1891" s="7">
        <v>40836.677083333336</v>
      </c>
      <c r="C1891" s="3">
        <v>94.05</v>
      </c>
      <c r="D1891" s="3">
        <f t="shared" si="21"/>
        <v>94.05</v>
      </c>
    </row>
    <row r="1892" spans="1:4" x14ac:dyDescent="0.25">
      <c r="A1892">
        <v>1</v>
      </c>
      <c r="B1892" s="7">
        <v>40836.6875</v>
      </c>
      <c r="C1892" s="3">
        <v>34.5</v>
      </c>
      <c r="D1892" s="3">
        <f t="shared" si="21"/>
        <v>34.5</v>
      </c>
    </row>
    <row r="1893" spans="1:4" x14ac:dyDescent="0.25">
      <c r="A1893">
        <v>1</v>
      </c>
      <c r="B1893" s="7">
        <v>40836.697916666664</v>
      </c>
      <c r="C1893" s="3">
        <v>86.88</v>
      </c>
      <c r="D1893" s="3">
        <f t="shared" si="21"/>
        <v>86.88</v>
      </c>
    </row>
    <row r="1894" spans="1:4" x14ac:dyDescent="0.25">
      <c r="A1894">
        <v>1</v>
      </c>
      <c r="B1894" s="7">
        <v>40836.708333333336</v>
      </c>
      <c r="C1894" s="3">
        <v>71.73</v>
      </c>
      <c r="D1894" s="3">
        <f t="shared" si="21"/>
        <v>71.73</v>
      </c>
    </row>
    <row r="1895" spans="1:4" x14ac:dyDescent="0.25">
      <c r="A1895">
        <v>1</v>
      </c>
      <c r="B1895" s="7">
        <v>40836.71875</v>
      </c>
      <c r="C1895" s="3">
        <v>1.56</v>
      </c>
      <c r="D1895" s="3">
        <f t="shared" si="21"/>
        <v>1.56</v>
      </c>
    </row>
    <row r="1896" spans="1:4" x14ac:dyDescent="0.25">
      <c r="A1896">
        <v>1</v>
      </c>
      <c r="B1896" s="7">
        <v>40836.729166666664</v>
      </c>
      <c r="C1896" s="3">
        <v>46.59</v>
      </c>
      <c r="D1896" s="3">
        <f t="shared" si="21"/>
        <v>46.59</v>
      </c>
    </row>
    <row r="1897" spans="1:4" x14ac:dyDescent="0.25">
      <c r="A1897">
        <v>1</v>
      </c>
      <c r="B1897" s="7">
        <v>40836.739583333336</v>
      </c>
      <c r="C1897" s="3">
        <v>7.02</v>
      </c>
      <c r="D1897" s="3">
        <f t="shared" si="21"/>
        <v>7.02</v>
      </c>
    </row>
    <row r="1898" spans="1:4" x14ac:dyDescent="0.25">
      <c r="A1898">
        <v>1</v>
      </c>
      <c r="B1898" s="7">
        <v>40836.75</v>
      </c>
      <c r="C1898" s="3">
        <v>58.88</v>
      </c>
      <c r="D1898" s="3">
        <f t="shared" si="21"/>
        <v>58.88</v>
      </c>
    </row>
    <row r="1899" spans="1:4" x14ac:dyDescent="0.25">
      <c r="A1899">
        <v>1</v>
      </c>
      <c r="B1899" s="7">
        <v>40836.760416666664</v>
      </c>
      <c r="C1899" s="3">
        <v>83.22</v>
      </c>
      <c r="D1899" s="3">
        <f t="shared" si="21"/>
        <v>83.22</v>
      </c>
    </row>
    <row r="1900" spans="1:4" x14ac:dyDescent="0.25">
      <c r="A1900">
        <v>1</v>
      </c>
      <c r="B1900" s="7">
        <v>40836.770833333336</v>
      </c>
      <c r="C1900" s="3">
        <v>36.11</v>
      </c>
      <c r="D1900" s="3">
        <f t="shared" si="21"/>
        <v>36.11</v>
      </c>
    </row>
    <row r="1901" spans="1:4" x14ac:dyDescent="0.25">
      <c r="A1901">
        <v>1</v>
      </c>
      <c r="B1901" s="7">
        <v>40836.78125</v>
      </c>
      <c r="C1901" s="3">
        <v>71.39</v>
      </c>
      <c r="D1901" s="3">
        <f t="shared" si="21"/>
        <v>71.39</v>
      </c>
    </row>
    <row r="1902" spans="1:4" x14ac:dyDescent="0.25">
      <c r="A1902">
        <v>1</v>
      </c>
      <c r="B1902" s="7">
        <v>40836.791666666664</v>
      </c>
      <c r="C1902" s="3">
        <v>19.309999999999999</v>
      </c>
      <c r="D1902" s="3">
        <f t="shared" si="21"/>
        <v>19.309999999999999</v>
      </c>
    </row>
    <row r="1903" spans="1:4" x14ac:dyDescent="0.25">
      <c r="A1903">
        <v>1</v>
      </c>
      <c r="B1903" s="7">
        <v>40836.802083333336</v>
      </c>
      <c r="C1903" s="3">
        <v>37.18</v>
      </c>
      <c r="D1903" s="3">
        <f t="shared" si="21"/>
        <v>37.18</v>
      </c>
    </row>
    <row r="1904" spans="1:4" x14ac:dyDescent="0.25">
      <c r="A1904">
        <v>1</v>
      </c>
      <c r="B1904" s="7">
        <v>40836.8125</v>
      </c>
      <c r="C1904" s="3">
        <v>95.07</v>
      </c>
      <c r="D1904" s="3">
        <f t="shared" si="21"/>
        <v>95.07</v>
      </c>
    </row>
    <row r="1905" spans="1:4" x14ac:dyDescent="0.25">
      <c r="A1905">
        <v>1</v>
      </c>
      <c r="B1905" s="7">
        <v>40836.822916666664</v>
      </c>
      <c r="C1905" s="3">
        <v>7.12</v>
      </c>
      <c r="D1905" s="3">
        <f t="shared" si="21"/>
        <v>7.12</v>
      </c>
    </row>
    <row r="1906" spans="1:4" x14ac:dyDescent="0.25">
      <c r="A1906">
        <v>0</v>
      </c>
      <c r="B1906" s="7">
        <v>40836.833333333336</v>
      </c>
      <c r="C1906" s="3">
        <v>89.69</v>
      </c>
      <c r="D1906" s="3"/>
    </row>
    <row r="1907" spans="1:4" x14ac:dyDescent="0.25">
      <c r="A1907">
        <v>0</v>
      </c>
      <c r="B1907" s="7">
        <v>40836.84375</v>
      </c>
      <c r="C1907" s="3">
        <v>63.32</v>
      </c>
      <c r="D1907" s="3"/>
    </row>
    <row r="1908" spans="1:4" x14ac:dyDescent="0.25">
      <c r="A1908">
        <v>0</v>
      </c>
      <c r="B1908" s="7">
        <v>40836.854166666664</v>
      </c>
      <c r="C1908" s="3">
        <v>35.369999999999997</v>
      </c>
      <c r="D1908" s="3"/>
    </row>
    <row r="1909" spans="1:4" x14ac:dyDescent="0.25">
      <c r="A1909">
        <v>0</v>
      </c>
      <c r="B1909" s="7">
        <v>40836.864583333336</v>
      </c>
      <c r="C1909" s="3">
        <v>93.22</v>
      </c>
      <c r="D1909" s="3"/>
    </row>
    <row r="1910" spans="1:4" x14ac:dyDescent="0.25">
      <c r="A1910">
        <v>0</v>
      </c>
      <c r="B1910" s="7">
        <v>40836.875</v>
      </c>
      <c r="C1910" s="3">
        <v>98.27</v>
      </c>
      <c r="D1910" s="3"/>
    </row>
    <row r="1911" spans="1:4" x14ac:dyDescent="0.25">
      <c r="A1911">
        <v>0</v>
      </c>
      <c r="B1911" s="7">
        <v>40836.885416666664</v>
      </c>
      <c r="C1911" s="3">
        <v>32.9</v>
      </c>
      <c r="D1911" s="3"/>
    </row>
    <row r="1912" spans="1:4" x14ac:dyDescent="0.25">
      <c r="A1912">
        <v>0</v>
      </c>
      <c r="B1912" s="7">
        <v>40836.895833333336</v>
      </c>
      <c r="C1912" s="3">
        <v>51.54</v>
      </c>
      <c r="D1912" s="3"/>
    </row>
    <row r="1913" spans="1:4" x14ac:dyDescent="0.25">
      <c r="A1913">
        <v>0</v>
      </c>
      <c r="B1913" s="7">
        <v>40836.90625</v>
      </c>
      <c r="C1913" s="3">
        <v>17.68</v>
      </c>
      <c r="D1913" s="3"/>
    </row>
    <row r="1914" spans="1:4" x14ac:dyDescent="0.25">
      <c r="A1914">
        <v>0</v>
      </c>
      <c r="B1914" s="7">
        <v>40836.916666666664</v>
      </c>
      <c r="C1914" s="3">
        <v>62.69</v>
      </c>
      <c r="D1914" s="3"/>
    </row>
    <row r="1915" spans="1:4" x14ac:dyDescent="0.25">
      <c r="A1915">
        <v>0</v>
      </c>
      <c r="B1915" s="7">
        <v>40836.927083333336</v>
      </c>
      <c r="C1915" s="3">
        <v>57.07</v>
      </c>
      <c r="D1915" s="3"/>
    </row>
    <row r="1916" spans="1:4" x14ac:dyDescent="0.25">
      <c r="A1916">
        <v>0</v>
      </c>
      <c r="B1916" s="7">
        <v>40836.9375</v>
      </c>
      <c r="C1916" s="3">
        <v>91.65</v>
      </c>
      <c r="D1916" s="3"/>
    </row>
    <row r="1917" spans="1:4" x14ac:dyDescent="0.25">
      <c r="A1917">
        <v>0</v>
      </c>
      <c r="B1917" s="7">
        <v>40836.947916666664</v>
      </c>
      <c r="C1917" s="3">
        <v>57.17</v>
      </c>
      <c r="D1917" s="3"/>
    </row>
    <row r="1918" spans="1:4" x14ac:dyDescent="0.25">
      <c r="A1918">
        <v>0</v>
      </c>
      <c r="B1918" s="7">
        <v>40836.958333333336</v>
      </c>
      <c r="C1918" s="3">
        <v>77.510000000000005</v>
      </c>
      <c r="D1918" s="3"/>
    </row>
    <row r="1919" spans="1:4" x14ac:dyDescent="0.25">
      <c r="A1919">
        <v>0</v>
      </c>
      <c r="B1919" s="7">
        <v>40836.96875</v>
      </c>
      <c r="C1919" s="3">
        <v>26.93</v>
      </c>
      <c r="D1919" s="3"/>
    </row>
    <row r="1920" spans="1:4" x14ac:dyDescent="0.25">
      <c r="A1920">
        <v>0</v>
      </c>
      <c r="B1920" s="7">
        <v>40836.979166666664</v>
      </c>
      <c r="C1920" s="3">
        <v>15.72</v>
      </c>
      <c r="D1920" s="3"/>
    </row>
    <row r="1921" spans="1:4" x14ac:dyDescent="0.25">
      <c r="A1921">
        <v>0</v>
      </c>
      <c r="B1921" s="7">
        <v>40836.989583333336</v>
      </c>
      <c r="C1921" s="3">
        <v>43.61</v>
      </c>
      <c r="D1921" s="3"/>
    </row>
    <row r="1922" spans="1:4" x14ac:dyDescent="0.25">
      <c r="A1922">
        <v>0</v>
      </c>
      <c r="B1922" s="7">
        <v>40837</v>
      </c>
      <c r="C1922" s="3">
        <v>73.05</v>
      </c>
      <c r="D1922" s="3"/>
    </row>
    <row r="1923" spans="1:4" x14ac:dyDescent="0.25">
      <c r="A1923">
        <v>0</v>
      </c>
      <c r="B1923" s="7">
        <v>40837.010416666664</v>
      </c>
      <c r="C1923" s="3">
        <v>64.91</v>
      </c>
      <c r="D1923" s="3"/>
    </row>
    <row r="1924" spans="1:4" x14ac:dyDescent="0.25">
      <c r="A1924">
        <v>0</v>
      </c>
      <c r="B1924" s="7">
        <v>40837.020833333336</v>
      </c>
      <c r="C1924" s="3">
        <v>57.87</v>
      </c>
      <c r="D1924" s="3"/>
    </row>
    <row r="1925" spans="1:4" x14ac:dyDescent="0.25">
      <c r="A1925">
        <v>0</v>
      </c>
      <c r="B1925" s="7">
        <v>40837.03125</v>
      </c>
      <c r="C1925" s="3">
        <v>19.25</v>
      </c>
      <c r="D1925" s="3"/>
    </row>
    <row r="1926" spans="1:4" x14ac:dyDescent="0.25">
      <c r="A1926">
        <v>0</v>
      </c>
      <c r="B1926" s="7">
        <v>40837.041666666664</v>
      </c>
      <c r="C1926" s="3">
        <v>74.47</v>
      </c>
      <c r="D1926" s="3"/>
    </row>
    <row r="1927" spans="1:4" x14ac:dyDescent="0.25">
      <c r="A1927">
        <v>0</v>
      </c>
      <c r="B1927" s="7">
        <v>40837.052083333336</v>
      </c>
      <c r="C1927" s="3">
        <v>25.65</v>
      </c>
      <c r="D1927" s="3"/>
    </row>
    <row r="1928" spans="1:4" x14ac:dyDescent="0.25">
      <c r="A1928">
        <v>0</v>
      </c>
      <c r="B1928" s="7">
        <v>40837.0625</v>
      </c>
      <c r="C1928" s="3">
        <v>67.28</v>
      </c>
      <c r="D1928" s="3"/>
    </row>
    <row r="1929" spans="1:4" x14ac:dyDescent="0.25">
      <c r="A1929">
        <v>0</v>
      </c>
      <c r="B1929" s="7">
        <v>40837.072916666664</v>
      </c>
      <c r="C1929" s="3">
        <v>10.88</v>
      </c>
      <c r="D1929" s="3"/>
    </row>
    <row r="1930" spans="1:4" x14ac:dyDescent="0.25">
      <c r="A1930">
        <v>0</v>
      </c>
      <c r="B1930" s="7">
        <v>40837.083333333336</v>
      </c>
      <c r="C1930" s="3">
        <v>70.25</v>
      </c>
      <c r="D1930" s="3"/>
    </row>
    <row r="1931" spans="1:4" x14ac:dyDescent="0.25">
      <c r="A1931">
        <v>0</v>
      </c>
      <c r="B1931" s="7">
        <v>40837.09375</v>
      </c>
      <c r="C1931" s="3">
        <v>37.71</v>
      </c>
      <c r="D1931" s="3"/>
    </row>
    <row r="1932" spans="1:4" x14ac:dyDescent="0.25">
      <c r="A1932">
        <v>0</v>
      </c>
      <c r="B1932" s="7">
        <v>40837.104166666664</v>
      </c>
      <c r="C1932" s="3">
        <v>0.75</v>
      </c>
      <c r="D1932" s="3"/>
    </row>
    <row r="1933" spans="1:4" x14ac:dyDescent="0.25">
      <c r="A1933">
        <v>0</v>
      </c>
      <c r="B1933" s="7">
        <v>40837.114583333336</v>
      </c>
      <c r="C1933" s="3">
        <v>54.62</v>
      </c>
      <c r="D1933" s="3"/>
    </row>
    <row r="1934" spans="1:4" x14ac:dyDescent="0.25">
      <c r="A1934">
        <v>0</v>
      </c>
      <c r="B1934" s="7">
        <v>40837.125</v>
      </c>
      <c r="C1934" s="3">
        <v>34.880000000000003</v>
      </c>
      <c r="D1934" s="3"/>
    </row>
    <row r="1935" spans="1:4" x14ac:dyDescent="0.25">
      <c r="A1935">
        <v>0</v>
      </c>
      <c r="B1935" s="7">
        <v>40837.135416666664</v>
      </c>
      <c r="C1935" s="3">
        <v>75</v>
      </c>
      <c r="D1935" s="3"/>
    </row>
    <row r="1936" spans="1:4" x14ac:dyDescent="0.25">
      <c r="A1936">
        <v>0</v>
      </c>
      <c r="B1936" s="7">
        <v>40837.145833333336</v>
      </c>
      <c r="C1936" s="3">
        <v>37.99</v>
      </c>
      <c r="D1936" s="3"/>
    </row>
    <row r="1937" spans="1:4" x14ac:dyDescent="0.25">
      <c r="A1937">
        <v>0</v>
      </c>
      <c r="B1937" s="7">
        <v>40837.15625</v>
      </c>
      <c r="C1937" s="3">
        <v>56.47</v>
      </c>
      <c r="D1937" s="3"/>
    </row>
    <row r="1938" spans="1:4" x14ac:dyDescent="0.25">
      <c r="A1938">
        <v>0</v>
      </c>
      <c r="B1938" s="7">
        <v>40837.166666666664</v>
      </c>
      <c r="C1938" s="3">
        <v>15.39</v>
      </c>
      <c r="D1938" s="3"/>
    </row>
    <row r="1939" spans="1:4" x14ac:dyDescent="0.25">
      <c r="A1939">
        <v>0</v>
      </c>
      <c r="B1939" s="7">
        <v>40837.177083333336</v>
      </c>
      <c r="C1939" s="3">
        <v>90.06</v>
      </c>
      <c r="D1939" s="3"/>
    </row>
    <row r="1940" spans="1:4" x14ac:dyDescent="0.25">
      <c r="A1940">
        <v>0</v>
      </c>
      <c r="B1940" s="7">
        <v>40837.1875</v>
      </c>
      <c r="C1940" s="3">
        <v>28.13</v>
      </c>
      <c r="D1940" s="3"/>
    </row>
    <row r="1941" spans="1:4" x14ac:dyDescent="0.25">
      <c r="A1941">
        <v>0</v>
      </c>
      <c r="B1941" s="7">
        <v>40837.197916666664</v>
      </c>
      <c r="C1941" s="3">
        <v>45</v>
      </c>
      <c r="D1941" s="3"/>
    </row>
    <row r="1942" spans="1:4" x14ac:dyDescent="0.25">
      <c r="A1942">
        <v>0</v>
      </c>
      <c r="B1942" s="7">
        <v>40837.208333333336</v>
      </c>
      <c r="C1942" s="3">
        <v>30.68</v>
      </c>
      <c r="D1942" s="3"/>
    </row>
    <row r="1943" spans="1:4" x14ac:dyDescent="0.25">
      <c r="A1943">
        <v>0</v>
      </c>
      <c r="B1943" s="7">
        <v>40837.21875</v>
      </c>
      <c r="C1943" s="3">
        <v>41.24</v>
      </c>
      <c r="D1943" s="3"/>
    </row>
    <row r="1944" spans="1:4" x14ac:dyDescent="0.25">
      <c r="A1944">
        <v>0</v>
      </c>
      <c r="B1944" s="7">
        <v>40837.229166666664</v>
      </c>
      <c r="C1944" s="3">
        <v>45.57</v>
      </c>
      <c r="D1944" s="3"/>
    </row>
    <row r="1945" spans="1:4" x14ac:dyDescent="0.25">
      <c r="A1945">
        <v>0</v>
      </c>
      <c r="B1945" s="7">
        <v>40837.239583333336</v>
      </c>
      <c r="C1945" s="3">
        <v>57.59</v>
      </c>
      <c r="D1945" s="3"/>
    </row>
    <row r="1946" spans="1:4" x14ac:dyDescent="0.25">
      <c r="A1946">
        <v>0</v>
      </c>
      <c r="B1946" s="7">
        <v>40837.25</v>
      </c>
      <c r="C1946" s="3">
        <v>29.56</v>
      </c>
      <c r="D1946" s="3"/>
    </row>
    <row r="1947" spans="1:4" x14ac:dyDescent="0.25">
      <c r="A1947">
        <v>0</v>
      </c>
      <c r="B1947" s="7">
        <v>40837.260416666664</v>
      </c>
      <c r="C1947" s="3">
        <v>12.33</v>
      </c>
      <c r="D1947" s="3"/>
    </row>
    <row r="1948" spans="1:4" x14ac:dyDescent="0.25">
      <c r="A1948">
        <v>0</v>
      </c>
      <c r="B1948" s="7">
        <v>40837.270833333336</v>
      </c>
      <c r="C1948" s="3">
        <v>81.77</v>
      </c>
      <c r="D1948" s="3"/>
    </row>
    <row r="1949" spans="1:4" x14ac:dyDescent="0.25">
      <c r="A1949">
        <v>0</v>
      </c>
      <c r="B1949" s="7">
        <v>40837.28125</v>
      </c>
      <c r="C1949" s="3">
        <v>18.98</v>
      </c>
      <c r="D1949" s="3"/>
    </row>
    <row r="1950" spans="1:4" x14ac:dyDescent="0.25">
      <c r="A1950">
        <v>0</v>
      </c>
      <c r="B1950" s="7">
        <v>40837.291666666664</v>
      </c>
      <c r="C1950" s="3">
        <v>33.880000000000003</v>
      </c>
      <c r="D1950" s="3"/>
    </row>
    <row r="1951" spans="1:4" x14ac:dyDescent="0.25">
      <c r="A1951">
        <v>0</v>
      </c>
      <c r="B1951" s="7">
        <v>40837.302083333336</v>
      </c>
      <c r="C1951" s="3">
        <v>93.49</v>
      </c>
      <c r="D1951" s="3"/>
    </row>
    <row r="1952" spans="1:4" x14ac:dyDescent="0.25">
      <c r="A1952">
        <v>0</v>
      </c>
      <c r="B1952" s="7">
        <v>40837.3125</v>
      </c>
      <c r="C1952" s="3">
        <v>26.48</v>
      </c>
      <c r="D1952" s="3"/>
    </row>
    <row r="1953" spans="1:4" x14ac:dyDescent="0.25">
      <c r="A1953">
        <v>0</v>
      </c>
      <c r="B1953" s="7">
        <v>40837.322916666664</v>
      </c>
      <c r="C1953" s="3">
        <v>87.18</v>
      </c>
      <c r="D1953" s="3"/>
    </row>
    <row r="1954" spans="1:4" x14ac:dyDescent="0.25">
      <c r="A1954">
        <v>1</v>
      </c>
      <c r="B1954" s="7">
        <v>40837.333333333336</v>
      </c>
      <c r="C1954" s="3">
        <v>54.57</v>
      </c>
      <c r="D1954" s="3">
        <f t="shared" ref="D1954:D1986" si="22">A1954*C1954</f>
        <v>54.57</v>
      </c>
    </row>
    <row r="1955" spans="1:4" x14ac:dyDescent="0.25">
      <c r="A1955">
        <v>1</v>
      </c>
      <c r="B1955" s="7">
        <v>40837.34375</v>
      </c>
      <c r="C1955" s="3">
        <v>43.75</v>
      </c>
      <c r="D1955" s="3">
        <f t="shared" si="22"/>
        <v>43.75</v>
      </c>
    </row>
    <row r="1956" spans="1:4" x14ac:dyDescent="0.25">
      <c r="A1956">
        <v>1</v>
      </c>
      <c r="B1956" s="7">
        <v>40837.354166666664</v>
      </c>
      <c r="C1956" s="3">
        <v>77.47</v>
      </c>
      <c r="D1956" s="3">
        <f t="shared" si="22"/>
        <v>77.47</v>
      </c>
    </row>
    <row r="1957" spans="1:4" x14ac:dyDescent="0.25">
      <c r="A1957">
        <v>1</v>
      </c>
      <c r="B1957" s="7">
        <v>40837.364583333336</v>
      </c>
      <c r="C1957" s="3">
        <v>18.61</v>
      </c>
      <c r="D1957" s="3">
        <f t="shared" si="22"/>
        <v>18.61</v>
      </c>
    </row>
    <row r="1958" spans="1:4" x14ac:dyDescent="0.25">
      <c r="A1958">
        <v>1</v>
      </c>
      <c r="B1958" s="7">
        <v>40837.375</v>
      </c>
      <c r="C1958" s="3">
        <v>36.369999999999997</v>
      </c>
      <c r="D1958" s="3">
        <f t="shared" si="22"/>
        <v>36.369999999999997</v>
      </c>
    </row>
    <row r="1959" spans="1:4" x14ac:dyDescent="0.25">
      <c r="A1959">
        <v>1</v>
      </c>
      <c r="B1959" s="7">
        <v>40837.385416666664</v>
      </c>
      <c r="C1959" s="3">
        <v>92.19</v>
      </c>
      <c r="D1959" s="3">
        <f t="shared" si="22"/>
        <v>92.19</v>
      </c>
    </row>
    <row r="1960" spans="1:4" x14ac:dyDescent="0.25">
      <c r="A1960">
        <v>1</v>
      </c>
      <c r="B1960" s="7">
        <v>40837.395833333336</v>
      </c>
      <c r="C1960" s="3">
        <v>28.35</v>
      </c>
      <c r="D1960" s="3">
        <f t="shared" si="22"/>
        <v>28.35</v>
      </c>
    </row>
    <row r="1961" spans="1:4" x14ac:dyDescent="0.25">
      <c r="A1961">
        <v>1</v>
      </c>
      <c r="B1961" s="7">
        <v>40837.40625</v>
      </c>
      <c r="C1961" s="3">
        <v>41.87</v>
      </c>
      <c r="D1961" s="3">
        <f t="shared" si="22"/>
        <v>41.87</v>
      </c>
    </row>
    <row r="1962" spans="1:4" x14ac:dyDescent="0.25">
      <c r="A1962">
        <v>1</v>
      </c>
      <c r="B1962" s="7">
        <v>40837.416666666664</v>
      </c>
      <c r="C1962" s="3">
        <v>26.39</v>
      </c>
      <c r="D1962" s="3">
        <f t="shared" si="22"/>
        <v>26.39</v>
      </c>
    </row>
    <row r="1963" spans="1:4" x14ac:dyDescent="0.25">
      <c r="A1963">
        <v>1</v>
      </c>
      <c r="B1963" s="7">
        <v>40837.427083333336</v>
      </c>
      <c r="C1963" s="3">
        <v>14.96</v>
      </c>
      <c r="D1963" s="3">
        <f t="shared" si="22"/>
        <v>14.96</v>
      </c>
    </row>
    <row r="1964" spans="1:4" x14ac:dyDescent="0.25">
      <c r="A1964">
        <v>1</v>
      </c>
      <c r="B1964" s="7">
        <v>40837.4375</v>
      </c>
      <c r="C1964" s="3">
        <v>85.16</v>
      </c>
      <c r="D1964" s="3">
        <f t="shared" si="22"/>
        <v>85.16</v>
      </c>
    </row>
    <row r="1965" spans="1:4" x14ac:dyDescent="0.25">
      <c r="A1965">
        <v>1</v>
      </c>
      <c r="B1965" s="7">
        <v>40837.447916666664</v>
      </c>
      <c r="C1965" s="3">
        <v>16.100000000000001</v>
      </c>
      <c r="D1965" s="3">
        <f t="shared" si="22"/>
        <v>16.100000000000001</v>
      </c>
    </row>
    <row r="1966" spans="1:4" x14ac:dyDescent="0.25">
      <c r="A1966">
        <v>1</v>
      </c>
      <c r="B1966" s="7">
        <v>40837.458333333336</v>
      </c>
      <c r="C1966" s="3">
        <v>56.44</v>
      </c>
      <c r="D1966" s="3">
        <f t="shared" si="22"/>
        <v>56.44</v>
      </c>
    </row>
    <row r="1967" spans="1:4" x14ac:dyDescent="0.25">
      <c r="A1967">
        <v>1</v>
      </c>
      <c r="B1967" s="7">
        <v>40837.46875</v>
      </c>
      <c r="C1967" s="3">
        <v>90.84</v>
      </c>
      <c r="D1967" s="3">
        <f t="shared" si="22"/>
        <v>90.84</v>
      </c>
    </row>
    <row r="1968" spans="1:4" x14ac:dyDescent="0.25">
      <c r="A1968">
        <v>1</v>
      </c>
      <c r="B1968" s="7">
        <v>40837.479166666664</v>
      </c>
      <c r="C1968" s="3">
        <v>60.76</v>
      </c>
      <c r="D1968" s="3">
        <f t="shared" si="22"/>
        <v>60.76</v>
      </c>
    </row>
    <row r="1969" spans="1:4" x14ac:dyDescent="0.25">
      <c r="A1969">
        <v>1</v>
      </c>
      <c r="B1969" s="7">
        <v>40837.489583333336</v>
      </c>
      <c r="C1969" s="3">
        <v>88.84</v>
      </c>
      <c r="D1969" s="3">
        <f t="shared" si="22"/>
        <v>88.84</v>
      </c>
    </row>
    <row r="1970" spans="1:4" x14ac:dyDescent="0.25">
      <c r="A1970">
        <v>1</v>
      </c>
      <c r="B1970" s="7">
        <v>40837.5</v>
      </c>
      <c r="C1970" s="3">
        <v>11.66</v>
      </c>
      <c r="D1970" s="3">
        <f t="shared" si="22"/>
        <v>11.66</v>
      </c>
    </row>
    <row r="1971" spans="1:4" x14ac:dyDescent="0.25">
      <c r="A1971">
        <v>1</v>
      </c>
      <c r="B1971" s="7">
        <v>40837.510416666664</v>
      </c>
      <c r="C1971" s="3">
        <v>30.49</v>
      </c>
      <c r="D1971" s="3">
        <f t="shared" si="22"/>
        <v>30.49</v>
      </c>
    </row>
    <row r="1972" spans="1:4" x14ac:dyDescent="0.25">
      <c r="A1972">
        <v>1</v>
      </c>
      <c r="B1972" s="7">
        <v>40837.520833333336</v>
      </c>
      <c r="C1972" s="3">
        <v>56</v>
      </c>
      <c r="D1972" s="3">
        <f t="shared" si="22"/>
        <v>56</v>
      </c>
    </row>
    <row r="1973" spans="1:4" x14ac:dyDescent="0.25">
      <c r="A1973">
        <v>1</v>
      </c>
      <c r="B1973" s="7">
        <v>40837.53125</v>
      </c>
      <c r="C1973" s="3">
        <v>99.14</v>
      </c>
      <c r="D1973" s="3">
        <f t="shared" si="22"/>
        <v>99.14</v>
      </c>
    </row>
    <row r="1974" spans="1:4" x14ac:dyDescent="0.25">
      <c r="A1974">
        <v>1</v>
      </c>
      <c r="B1974" s="7">
        <v>40837.541666666664</v>
      </c>
      <c r="C1974" s="3">
        <v>34.61</v>
      </c>
      <c r="D1974" s="3">
        <f t="shared" si="22"/>
        <v>34.61</v>
      </c>
    </row>
    <row r="1975" spans="1:4" x14ac:dyDescent="0.25">
      <c r="A1975">
        <v>1</v>
      </c>
      <c r="B1975" s="7">
        <v>40837.552083333336</v>
      </c>
      <c r="C1975" s="3">
        <v>39.28</v>
      </c>
      <c r="D1975" s="3">
        <f t="shared" si="22"/>
        <v>39.28</v>
      </c>
    </row>
    <row r="1976" spans="1:4" x14ac:dyDescent="0.25">
      <c r="A1976">
        <v>1</v>
      </c>
      <c r="B1976" s="7">
        <v>40837.5625</v>
      </c>
      <c r="C1976" s="3">
        <v>64.14</v>
      </c>
      <c r="D1976" s="3">
        <f t="shared" si="22"/>
        <v>64.14</v>
      </c>
    </row>
    <row r="1977" spans="1:4" x14ac:dyDescent="0.25">
      <c r="A1977">
        <v>1</v>
      </c>
      <c r="B1977" s="7">
        <v>40837.572916666664</v>
      </c>
      <c r="C1977" s="3">
        <v>36.01</v>
      </c>
      <c r="D1977" s="3">
        <f t="shared" si="22"/>
        <v>36.01</v>
      </c>
    </row>
    <row r="1978" spans="1:4" x14ac:dyDescent="0.25">
      <c r="A1978">
        <v>1</v>
      </c>
      <c r="B1978" s="7">
        <v>40837.583333333336</v>
      </c>
      <c r="C1978" s="3">
        <v>93.77</v>
      </c>
      <c r="D1978" s="3">
        <f t="shared" si="22"/>
        <v>93.77</v>
      </c>
    </row>
    <row r="1979" spans="1:4" x14ac:dyDescent="0.25">
      <c r="A1979">
        <v>1</v>
      </c>
      <c r="B1979" s="7">
        <v>40837.59375</v>
      </c>
      <c r="C1979" s="3">
        <v>25.85</v>
      </c>
      <c r="D1979" s="3">
        <f t="shared" si="22"/>
        <v>25.85</v>
      </c>
    </row>
    <row r="1980" spans="1:4" x14ac:dyDescent="0.25">
      <c r="A1980">
        <v>1</v>
      </c>
      <c r="B1980" s="7">
        <v>40837.604166666664</v>
      </c>
      <c r="C1980" s="3">
        <v>14.73</v>
      </c>
      <c r="D1980" s="3">
        <f t="shared" si="22"/>
        <v>14.73</v>
      </c>
    </row>
    <row r="1981" spans="1:4" x14ac:dyDescent="0.25">
      <c r="A1981">
        <v>1</v>
      </c>
      <c r="B1981" s="7">
        <v>40837.614583333336</v>
      </c>
      <c r="C1981" s="3">
        <v>29.94</v>
      </c>
      <c r="D1981" s="3">
        <f t="shared" si="22"/>
        <v>29.94</v>
      </c>
    </row>
    <row r="1982" spans="1:4" x14ac:dyDescent="0.25">
      <c r="A1982">
        <v>1</v>
      </c>
      <c r="B1982" s="7">
        <v>40837.625</v>
      </c>
      <c r="C1982" s="3">
        <v>59.36</v>
      </c>
      <c r="D1982" s="3">
        <f t="shared" si="22"/>
        <v>59.36</v>
      </c>
    </row>
    <row r="1983" spans="1:4" x14ac:dyDescent="0.25">
      <c r="A1983">
        <v>1</v>
      </c>
      <c r="B1983" s="7">
        <v>40837.635416666664</v>
      </c>
      <c r="C1983" s="3">
        <v>18.32</v>
      </c>
      <c r="D1983" s="3">
        <f t="shared" si="22"/>
        <v>18.32</v>
      </c>
    </row>
    <row r="1984" spans="1:4" x14ac:dyDescent="0.25">
      <c r="A1984">
        <v>1</v>
      </c>
      <c r="B1984" s="7">
        <v>40837.645833333336</v>
      </c>
      <c r="C1984" s="3">
        <v>92.07</v>
      </c>
      <c r="D1984" s="3">
        <f t="shared" si="22"/>
        <v>92.07</v>
      </c>
    </row>
    <row r="1985" spans="1:4" x14ac:dyDescent="0.25">
      <c r="A1985">
        <v>1</v>
      </c>
      <c r="B1985" s="7">
        <v>40837.65625</v>
      </c>
      <c r="C1985" s="3">
        <v>4.8</v>
      </c>
      <c r="D1985" s="3">
        <f t="shared" si="22"/>
        <v>4.8</v>
      </c>
    </row>
    <row r="1986" spans="1:4" x14ac:dyDescent="0.25">
      <c r="A1986">
        <v>1</v>
      </c>
      <c r="B1986" s="7">
        <v>40837.666666666664</v>
      </c>
      <c r="C1986" s="3">
        <v>13.12</v>
      </c>
      <c r="D1986" s="3">
        <f t="shared" si="22"/>
        <v>13.12</v>
      </c>
    </row>
    <row r="1987" spans="1:4" x14ac:dyDescent="0.25">
      <c r="A1987">
        <v>1</v>
      </c>
      <c r="B1987" s="7">
        <v>40837.677083333336</v>
      </c>
      <c r="C1987" s="3">
        <v>4.91</v>
      </c>
      <c r="D1987" s="3">
        <f t="shared" ref="D1987:D2001" si="23">A1987*C1987</f>
        <v>4.91</v>
      </c>
    </row>
    <row r="1988" spans="1:4" x14ac:dyDescent="0.25">
      <c r="A1988">
        <v>1</v>
      </c>
      <c r="B1988" s="7">
        <v>40837.6875</v>
      </c>
      <c r="C1988" s="3">
        <v>62.6</v>
      </c>
      <c r="D1988" s="3">
        <f t="shared" si="23"/>
        <v>62.6</v>
      </c>
    </row>
    <row r="1989" spans="1:4" x14ac:dyDescent="0.25">
      <c r="A1989">
        <v>1</v>
      </c>
      <c r="B1989" s="7">
        <v>40837.697916666664</v>
      </c>
      <c r="C1989" s="3">
        <v>1.8</v>
      </c>
      <c r="D1989" s="3">
        <f t="shared" si="23"/>
        <v>1.8</v>
      </c>
    </row>
    <row r="1990" spans="1:4" x14ac:dyDescent="0.25">
      <c r="A1990">
        <v>1</v>
      </c>
      <c r="B1990" s="7">
        <v>40837.708333333336</v>
      </c>
      <c r="C1990" s="3">
        <v>78.2</v>
      </c>
      <c r="D1990" s="3">
        <f t="shared" si="23"/>
        <v>78.2</v>
      </c>
    </row>
    <row r="1991" spans="1:4" x14ac:dyDescent="0.25">
      <c r="A1991">
        <v>1</v>
      </c>
      <c r="B1991" s="7">
        <v>40837.71875</v>
      </c>
      <c r="C1991" s="3">
        <v>58.29</v>
      </c>
      <c r="D1991" s="3">
        <f t="shared" si="23"/>
        <v>58.29</v>
      </c>
    </row>
    <row r="1992" spans="1:4" x14ac:dyDescent="0.25">
      <c r="A1992">
        <v>1</v>
      </c>
      <c r="B1992" s="7">
        <v>40837.729166666664</v>
      </c>
      <c r="C1992" s="3">
        <v>93.05</v>
      </c>
      <c r="D1992" s="3">
        <f t="shared" si="23"/>
        <v>93.05</v>
      </c>
    </row>
    <row r="1993" spans="1:4" x14ac:dyDescent="0.25">
      <c r="A1993">
        <v>1</v>
      </c>
      <c r="B1993" s="7">
        <v>40837.739583333336</v>
      </c>
      <c r="C1993" s="3">
        <v>12.14</v>
      </c>
      <c r="D1993" s="3">
        <f t="shared" si="23"/>
        <v>12.14</v>
      </c>
    </row>
    <row r="1994" spans="1:4" x14ac:dyDescent="0.25">
      <c r="A1994">
        <v>1</v>
      </c>
      <c r="B1994" s="7">
        <v>40837.75</v>
      </c>
      <c r="C1994" s="3">
        <v>90.93</v>
      </c>
      <c r="D1994" s="3">
        <f t="shared" si="23"/>
        <v>90.93</v>
      </c>
    </row>
    <row r="1995" spans="1:4" x14ac:dyDescent="0.25">
      <c r="A1995">
        <v>1</v>
      </c>
      <c r="B1995" s="7">
        <v>40837.760416666664</v>
      </c>
      <c r="C1995" s="3">
        <v>4.03</v>
      </c>
      <c r="D1995" s="3">
        <f t="shared" si="23"/>
        <v>4.03</v>
      </c>
    </row>
    <row r="1996" spans="1:4" x14ac:dyDescent="0.25">
      <c r="A1996">
        <v>1</v>
      </c>
      <c r="B1996" s="7">
        <v>40837.770833333336</v>
      </c>
      <c r="C1996" s="3">
        <v>7.37</v>
      </c>
      <c r="D1996" s="3">
        <f t="shared" si="23"/>
        <v>7.37</v>
      </c>
    </row>
    <row r="1997" spans="1:4" x14ac:dyDescent="0.25">
      <c r="A1997">
        <v>1</v>
      </c>
      <c r="B1997" s="7">
        <v>40837.78125</v>
      </c>
      <c r="C1997" s="3">
        <v>42.62</v>
      </c>
      <c r="D1997" s="3">
        <f t="shared" si="23"/>
        <v>42.62</v>
      </c>
    </row>
    <row r="1998" spans="1:4" x14ac:dyDescent="0.25">
      <c r="A1998">
        <v>1</v>
      </c>
      <c r="B1998" s="7">
        <v>40837.791666666664</v>
      </c>
      <c r="C1998" s="3">
        <v>53.57</v>
      </c>
      <c r="D1998" s="3">
        <f t="shared" si="23"/>
        <v>53.57</v>
      </c>
    </row>
    <row r="1999" spans="1:4" x14ac:dyDescent="0.25">
      <c r="A1999">
        <v>1</v>
      </c>
      <c r="B1999" s="7">
        <v>40837.802083333336</v>
      </c>
      <c r="C1999" s="3">
        <v>85.58</v>
      </c>
      <c r="D1999" s="3">
        <f t="shared" si="23"/>
        <v>85.58</v>
      </c>
    </row>
    <row r="2000" spans="1:4" x14ac:dyDescent="0.25">
      <c r="A2000">
        <v>1</v>
      </c>
      <c r="B2000" s="7">
        <v>40837.8125</v>
      </c>
      <c r="C2000" s="3">
        <v>85.92</v>
      </c>
      <c r="D2000" s="3">
        <f t="shared" si="23"/>
        <v>85.92</v>
      </c>
    </row>
    <row r="2001" spans="1:4" x14ac:dyDescent="0.25">
      <c r="A2001">
        <v>1</v>
      </c>
      <c r="B2001" s="7">
        <v>40837.822916666664</v>
      </c>
      <c r="C2001" s="3">
        <v>37.6</v>
      </c>
      <c r="D2001" s="3">
        <f t="shared" si="23"/>
        <v>37.6</v>
      </c>
    </row>
    <row r="2002" spans="1:4" x14ac:dyDescent="0.25">
      <c r="A2002">
        <v>0</v>
      </c>
      <c r="B2002" s="7">
        <v>40837.833333333336</v>
      </c>
      <c r="C2002" s="3">
        <v>48.61</v>
      </c>
      <c r="D2002" s="3"/>
    </row>
    <row r="2003" spans="1:4" x14ac:dyDescent="0.25">
      <c r="A2003">
        <v>0</v>
      </c>
      <c r="B2003" s="7">
        <v>40837.84375</v>
      </c>
      <c r="C2003" s="3">
        <v>98.6</v>
      </c>
      <c r="D2003" s="3"/>
    </row>
    <row r="2004" spans="1:4" x14ac:dyDescent="0.25">
      <c r="A2004">
        <v>0</v>
      </c>
      <c r="B2004" s="7">
        <v>40837.854166666664</v>
      </c>
      <c r="C2004" s="3">
        <v>23.69</v>
      </c>
      <c r="D2004" s="3"/>
    </row>
    <row r="2005" spans="1:4" x14ac:dyDescent="0.25">
      <c r="A2005">
        <v>0</v>
      </c>
      <c r="B2005" s="7">
        <v>40837.864583333336</v>
      </c>
      <c r="C2005" s="3">
        <v>73.34</v>
      </c>
      <c r="D2005" s="3"/>
    </row>
    <row r="2006" spans="1:4" x14ac:dyDescent="0.25">
      <c r="A2006">
        <v>0</v>
      </c>
      <c r="B2006" s="7">
        <v>40837.875</v>
      </c>
      <c r="C2006" s="3">
        <v>3.27</v>
      </c>
      <c r="D2006" s="3"/>
    </row>
    <row r="2007" spans="1:4" x14ac:dyDescent="0.25">
      <c r="A2007">
        <v>0</v>
      </c>
      <c r="B2007" s="7">
        <v>40837.885416666664</v>
      </c>
      <c r="C2007" s="3">
        <v>53.29</v>
      </c>
      <c r="D2007" s="3"/>
    </row>
    <row r="2008" spans="1:4" x14ac:dyDescent="0.25">
      <c r="A2008">
        <v>0</v>
      </c>
      <c r="B2008" s="7">
        <v>40837.895833333336</v>
      </c>
      <c r="C2008" s="3">
        <v>25.45</v>
      </c>
      <c r="D2008" s="3"/>
    </row>
    <row r="2009" spans="1:4" x14ac:dyDescent="0.25">
      <c r="A2009">
        <v>0</v>
      </c>
      <c r="B2009" s="7">
        <v>40837.90625</v>
      </c>
      <c r="C2009" s="3">
        <v>23.17</v>
      </c>
      <c r="D2009" s="3"/>
    </row>
    <row r="2010" spans="1:4" x14ac:dyDescent="0.25">
      <c r="A2010">
        <v>0</v>
      </c>
      <c r="B2010" s="7">
        <v>40837.916666666664</v>
      </c>
      <c r="C2010" s="3">
        <v>13.32</v>
      </c>
      <c r="D2010" s="3"/>
    </row>
    <row r="2011" spans="1:4" x14ac:dyDescent="0.25">
      <c r="A2011">
        <v>0</v>
      </c>
      <c r="B2011" s="7">
        <v>40837.927083333336</v>
      </c>
      <c r="C2011" s="3">
        <v>35.299999999999997</v>
      </c>
      <c r="D2011" s="3"/>
    </row>
    <row r="2012" spans="1:4" x14ac:dyDescent="0.25">
      <c r="A2012">
        <v>0</v>
      </c>
      <c r="B2012" s="7">
        <v>40837.9375</v>
      </c>
      <c r="C2012" s="3">
        <v>16.96</v>
      </c>
      <c r="D2012" s="3"/>
    </row>
    <row r="2013" spans="1:4" x14ac:dyDescent="0.25">
      <c r="A2013">
        <v>0</v>
      </c>
      <c r="B2013" s="7">
        <v>40837.947916666664</v>
      </c>
      <c r="C2013" s="3">
        <v>39.729999999999997</v>
      </c>
      <c r="D2013" s="3"/>
    </row>
    <row r="2014" spans="1:4" x14ac:dyDescent="0.25">
      <c r="A2014">
        <v>0</v>
      </c>
      <c r="B2014" s="7">
        <v>40837.958333333336</v>
      </c>
      <c r="C2014" s="3">
        <v>22.21</v>
      </c>
      <c r="D2014" s="3"/>
    </row>
    <row r="2015" spans="1:4" x14ac:dyDescent="0.25">
      <c r="A2015">
        <v>0</v>
      </c>
      <c r="B2015" s="7">
        <v>40837.96875</v>
      </c>
      <c r="C2015" s="3">
        <v>40.369999999999997</v>
      </c>
      <c r="D2015" s="3"/>
    </row>
    <row r="2016" spans="1:4" x14ac:dyDescent="0.25">
      <c r="A2016">
        <v>0</v>
      </c>
      <c r="B2016" s="7">
        <v>40837.979166666664</v>
      </c>
      <c r="C2016" s="3">
        <v>85.59</v>
      </c>
      <c r="D2016" s="3"/>
    </row>
    <row r="2017" spans="1:4" x14ac:dyDescent="0.25">
      <c r="A2017">
        <v>0</v>
      </c>
      <c r="B2017" s="7">
        <v>40837.989583333336</v>
      </c>
      <c r="C2017" s="3">
        <v>4.79</v>
      </c>
      <c r="D2017" s="3"/>
    </row>
    <row r="2018" spans="1:4" x14ac:dyDescent="0.25">
      <c r="A2018">
        <v>0</v>
      </c>
      <c r="B2018" s="7">
        <v>40838</v>
      </c>
      <c r="C2018" s="3">
        <v>21.45</v>
      </c>
      <c r="D2018" s="3"/>
    </row>
    <row r="2019" spans="1:4" x14ac:dyDescent="0.25">
      <c r="A2019">
        <v>0</v>
      </c>
      <c r="B2019" s="7">
        <v>40838.010416666664</v>
      </c>
      <c r="C2019" s="3">
        <v>81.94</v>
      </c>
      <c r="D2019" s="3"/>
    </row>
    <row r="2020" spans="1:4" x14ac:dyDescent="0.25">
      <c r="A2020">
        <v>0</v>
      </c>
      <c r="B2020" s="7">
        <v>40838.020833333336</v>
      </c>
      <c r="C2020" s="3">
        <v>86.57</v>
      </c>
      <c r="D2020" s="3"/>
    </row>
    <row r="2021" spans="1:4" x14ac:dyDescent="0.25">
      <c r="A2021">
        <v>0</v>
      </c>
      <c r="B2021" s="7">
        <v>40838.03125</v>
      </c>
      <c r="C2021" s="3">
        <v>46.25</v>
      </c>
      <c r="D2021" s="3"/>
    </row>
    <row r="2022" spans="1:4" x14ac:dyDescent="0.25">
      <c r="A2022">
        <v>0</v>
      </c>
      <c r="B2022" s="7">
        <v>40838.041666666664</v>
      </c>
      <c r="C2022" s="3">
        <v>81.36</v>
      </c>
      <c r="D2022" s="3"/>
    </row>
    <row r="2023" spans="1:4" x14ac:dyDescent="0.25">
      <c r="A2023">
        <v>0</v>
      </c>
      <c r="B2023" s="7">
        <v>40838.052083333336</v>
      </c>
      <c r="C2023" s="3">
        <v>76.28</v>
      </c>
      <c r="D2023" s="3"/>
    </row>
    <row r="2024" spans="1:4" x14ac:dyDescent="0.25">
      <c r="A2024">
        <v>0</v>
      </c>
      <c r="B2024" s="7">
        <v>40838.0625</v>
      </c>
      <c r="C2024" s="3">
        <v>78.56</v>
      </c>
      <c r="D2024" s="3"/>
    </row>
    <row r="2025" spans="1:4" x14ac:dyDescent="0.25">
      <c r="A2025">
        <v>0</v>
      </c>
      <c r="B2025" s="7">
        <v>40838.072916666664</v>
      </c>
      <c r="C2025" s="3">
        <v>87.52</v>
      </c>
      <c r="D2025" s="3"/>
    </row>
    <row r="2026" spans="1:4" x14ac:dyDescent="0.25">
      <c r="A2026">
        <v>0</v>
      </c>
      <c r="B2026" s="7">
        <v>40838.083333333336</v>
      </c>
      <c r="C2026" s="3">
        <v>82.38</v>
      </c>
      <c r="D2026" s="3"/>
    </row>
    <row r="2027" spans="1:4" x14ac:dyDescent="0.25">
      <c r="A2027">
        <v>0</v>
      </c>
      <c r="B2027" s="7">
        <v>40838.09375</v>
      </c>
      <c r="C2027" s="3">
        <v>98.96</v>
      </c>
      <c r="D2027" s="3"/>
    </row>
    <row r="2028" spans="1:4" x14ac:dyDescent="0.25">
      <c r="A2028">
        <v>0</v>
      </c>
      <c r="B2028" s="7">
        <v>40838.104166666664</v>
      </c>
      <c r="C2028" s="3">
        <v>24.57</v>
      </c>
      <c r="D2028" s="3"/>
    </row>
    <row r="2029" spans="1:4" x14ac:dyDescent="0.25">
      <c r="A2029">
        <v>0</v>
      </c>
      <c r="B2029" s="7">
        <v>40838.114583333336</v>
      </c>
      <c r="C2029" s="3">
        <v>19.239999999999998</v>
      </c>
      <c r="D2029" s="3"/>
    </row>
    <row r="2030" spans="1:4" x14ac:dyDescent="0.25">
      <c r="A2030">
        <v>0</v>
      </c>
      <c r="B2030" s="7">
        <v>40838.125</v>
      </c>
      <c r="C2030" s="3">
        <v>69.28</v>
      </c>
      <c r="D2030" s="3"/>
    </row>
    <row r="2031" spans="1:4" x14ac:dyDescent="0.25">
      <c r="A2031">
        <v>0</v>
      </c>
      <c r="B2031" s="7">
        <v>40838.135416666664</v>
      </c>
      <c r="C2031" s="3">
        <v>82.7</v>
      </c>
      <c r="D2031" s="3"/>
    </row>
    <row r="2032" spans="1:4" x14ac:dyDescent="0.25">
      <c r="A2032">
        <v>0</v>
      </c>
      <c r="B2032" s="7">
        <v>40838.145833333336</v>
      </c>
      <c r="C2032" s="3">
        <v>35.39</v>
      </c>
      <c r="D2032" s="3"/>
    </row>
    <row r="2033" spans="1:4" x14ac:dyDescent="0.25">
      <c r="A2033">
        <v>0</v>
      </c>
      <c r="B2033" s="7">
        <v>40838.15625</v>
      </c>
      <c r="C2033" s="3">
        <v>98.17</v>
      </c>
      <c r="D2033" s="3"/>
    </row>
    <row r="2034" spans="1:4" x14ac:dyDescent="0.25">
      <c r="A2034">
        <v>0</v>
      </c>
      <c r="B2034" s="7">
        <v>40838.166666666664</v>
      </c>
      <c r="C2034" s="3">
        <v>49.4</v>
      </c>
      <c r="D2034" s="3"/>
    </row>
    <row r="2035" spans="1:4" x14ac:dyDescent="0.25">
      <c r="A2035">
        <v>0</v>
      </c>
      <c r="B2035" s="7">
        <v>40838.177083333336</v>
      </c>
      <c r="C2035" s="3">
        <v>77.61</v>
      </c>
      <c r="D2035" s="3"/>
    </row>
    <row r="2036" spans="1:4" x14ac:dyDescent="0.25">
      <c r="A2036">
        <v>0</v>
      </c>
      <c r="B2036" s="7">
        <v>40838.1875</v>
      </c>
      <c r="C2036" s="3">
        <v>29.52</v>
      </c>
      <c r="D2036" s="3"/>
    </row>
    <row r="2037" spans="1:4" x14ac:dyDescent="0.25">
      <c r="A2037">
        <v>0</v>
      </c>
      <c r="B2037" s="7">
        <v>40838.197916666664</v>
      </c>
      <c r="C2037" s="3">
        <v>43.8</v>
      </c>
      <c r="D2037" s="3"/>
    </row>
    <row r="2038" spans="1:4" x14ac:dyDescent="0.25">
      <c r="A2038">
        <v>0</v>
      </c>
      <c r="B2038" s="7">
        <v>40838.208333333336</v>
      </c>
      <c r="C2038" s="3">
        <v>45.18</v>
      </c>
      <c r="D2038" s="3"/>
    </row>
    <row r="2039" spans="1:4" x14ac:dyDescent="0.25">
      <c r="A2039">
        <v>0</v>
      </c>
      <c r="B2039" s="7">
        <v>40838.21875</v>
      </c>
      <c r="C2039" s="3">
        <v>23.24</v>
      </c>
      <c r="D2039" s="3"/>
    </row>
    <row r="2040" spans="1:4" x14ac:dyDescent="0.25">
      <c r="A2040">
        <v>0</v>
      </c>
      <c r="B2040" s="7">
        <v>40838.229166666664</v>
      </c>
      <c r="C2040" s="3">
        <v>3.69</v>
      </c>
      <c r="D2040" s="3"/>
    </row>
    <row r="2041" spans="1:4" x14ac:dyDescent="0.25">
      <c r="A2041">
        <v>0</v>
      </c>
      <c r="B2041" s="7">
        <v>40838.239583333336</v>
      </c>
      <c r="C2041" s="3">
        <v>75.45</v>
      </c>
      <c r="D2041" s="3"/>
    </row>
    <row r="2042" spans="1:4" x14ac:dyDescent="0.25">
      <c r="A2042">
        <v>0</v>
      </c>
      <c r="B2042" s="7">
        <v>40838.25</v>
      </c>
      <c r="C2042" s="3">
        <v>49.52</v>
      </c>
      <c r="D2042" s="3"/>
    </row>
    <row r="2043" spans="1:4" x14ac:dyDescent="0.25">
      <c r="A2043">
        <v>0</v>
      </c>
      <c r="B2043" s="7">
        <v>40838.260416666664</v>
      </c>
      <c r="C2043" s="3">
        <v>8.2200000000000006</v>
      </c>
      <c r="D2043" s="3"/>
    </row>
    <row r="2044" spans="1:4" x14ac:dyDescent="0.25">
      <c r="A2044">
        <v>0</v>
      </c>
      <c r="B2044" s="7">
        <v>40838.270833333336</v>
      </c>
      <c r="C2044" s="3">
        <v>21.62</v>
      </c>
      <c r="D2044" s="3"/>
    </row>
    <row r="2045" spans="1:4" x14ac:dyDescent="0.25">
      <c r="A2045">
        <v>0</v>
      </c>
      <c r="B2045" s="7">
        <v>40838.28125</v>
      </c>
      <c r="C2045" s="3">
        <v>69.09</v>
      </c>
      <c r="D2045" s="3"/>
    </row>
    <row r="2046" spans="1:4" x14ac:dyDescent="0.25">
      <c r="A2046">
        <v>0</v>
      </c>
      <c r="B2046" s="7">
        <v>40838.291666666664</v>
      </c>
      <c r="C2046" s="3">
        <v>73.91</v>
      </c>
      <c r="D2046" s="3"/>
    </row>
    <row r="2047" spans="1:4" x14ac:dyDescent="0.25">
      <c r="A2047">
        <v>0</v>
      </c>
      <c r="B2047" s="7">
        <v>40838.302083333336</v>
      </c>
      <c r="C2047" s="3">
        <v>47.68</v>
      </c>
      <c r="D2047" s="3"/>
    </row>
    <row r="2048" spans="1:4" x14ac:dyDescent="0.25">
      <c r="A2048">
        <v>0</v>
      </c>
      <c r="B2048" s="7">
        <v>40838.3125</v>
      </c>
      <c r="C2048" s="3">
        <v>9.51</v>
      </c>
      <c r="D2048" s="3"/>
    </row>
    <row r="2049" spans="1:4" x14ac:dyDescent="0.25">
      <c r="A2049">
        <v>0</v>
      </c>
      <c r="B2049" s="7">
        <v>40838.322916666664</v>
      </c>
      <c r="C2049" s="3">
        <v>58.33</v>
      </c>
      <c r="D2049" s="3"/>
    </row>
    <row r="2050" spans="1:4" x14ac:dyDescent="0.25">
      <c r="A2050">
        <v>0</v>
      </c>
      <c r="B2050" s="7">
        <v>40838.333333333336</v>
      </c>
      <c r="C2050" s="3">
        <v>57.92</v>
      </c>
      <c r="D2050" s="3"/>
    </row>
    <row r="2051" spans="1:4" x14ac:dyDescent="0.25">
      <c r="A2051">
        <v>0</v>
      </c>
      <c r="B2051" s="7">
        <v>40838.34375</v>
      </c>
      <c r="C2051" s="3">
        <v>30.76</v>
      </c>
      <c r="D2051" s="3"/>
    </row>
    <row r="2052" spans="1:4" x14ac:dyDescent="0.25">
      <c r="A2052">
        <v>0</v>
      </c>
      <c r="B2052" s="7">
        <v>40838.354166666664</v>
      </c>
      <c r="C2052" s="3">
        <v>50.08</v>
      </c>
      <c r="D2052" s="3"/>
    </row>
    <row r="2053" spans="1:4" x14ac:dyDescent="0.25">
      <c r="A2053">
        <v>0</v>
      </c>
      <c r="B2053" s="7">
        <v>40838.364583333336</v>
      </c>
      <c r="C2053" s="3">
        <v>74.08</v>
      </c>
      <c r="D2053" s="3"/>
    </row>
    <row r="2054" spans="1:4" x14ac:dyDescent="0.25">
      <c r="A2054">
        <v>0</v>
      </c>
      <c r="B2054" s="7">
        <v>40838.375</v>
      </c>
      <c r="C2054" s="3">
        <v>78.099999999999994</v>
      </c>
      <c r="D2054" s="3"/>
    </row>
    <row r="2055" spans="1:4" x14ac:dyDescent="0.25">
      <c r="A2055">
        <v>0</v>
      </c>
      <c r="B2055" s="7">
        <v>40838.385416666664</v>
      </c>
      <c r="C2055" s="3">
        <v>37.770000000000003</v>
      </c>
      <c r="D2055" s="3"/>
    </row>
    <row r="2056" spans="1:4" x14ac:dyDescent="0.25">
      <c r="A2056">
        <v>0</v>
      </c>
      <c r="B2056" s="7">
        <v>40838.395833333336</v>
      </c>
      <c r="C2056" s="3">
        <v>1.1399999999999999</v>
      </c>
      <c r="D2056" s="3"/>
    </row>
    <row r="2057" spans="1:4" x14ac:dyDescent="0.25">
      <c r="A2057">
        <v>0</v>
      </c>
      <c r="B2057" s="7">
        <v>40838.40625</v>
      </c>
      <c r="C2057" s="3">
        <v>96.56</v>
      </c>
      <c r="D2057" s="3"/>
    </row>
    <row r="2058" spans="1:4" x14ac:dyDescent="0.25">
      <c r="A2058">
        <v>0</v>
      </c>
      <c r="B2058" s="7">
        <v>40838.416666666664</v>
      </c>
      <c r="C2058" s="3">
        <v>99.23</v>
      </c>
      <c r="D2058" s="3"/>
    </row>
    <row r="2059" spans="1:4" x14ac:dyDescent="0.25">
      <c r="A2059">
        <v>0</v>
      </c>
      <c r="B2059" s="7">
        <v>40838.427083333336</v>
      </c>
      <c r="C2059" s="3">
        <v>69.400000000000006</v>
      </c>
      <c r="D2059" s="3"/>
    </row>
    <row r="2060" spans="1:4" x14ac:dyDescent="0.25">
      <c r="A2060">
        <v>0</v>
      </c>
      <c r="B2060" s="7">
        <v>40838.4375</v>
      </c>
      <c r="C2060" s="3">
        <v>37.380000000000003</v>
      </c>
      <c r="D2060" s="3"/>
    </row>
    <row r="2061" spans="1:4" x14ac:dyDescent="0.25">
      <c r="A2061">
        <v>0</v>
      </c>
      <c r="B2061" s="7">
        <v>40838.447916666664</v>
      </c>
      <c r="C2061" s="3">
        <v>29.72</v>
      </c>
      <c r="D2061" s="3"/>
    </row>
    <row r="2062" spans="1:4" x14ac:dyDescent="0.25">
      <c r="A2062">
        <v>0</v>
      </c>
      <c r="B2062" s="7">
        <v>40838.458333333336</v>
      </c>
      <c r="C2062" s="3">
        <v>3.13</v>
      </c>
      <c r="D2062" s="3"/>
    </row>
    <row r="2063" spans="1:4" x14ac:dyDescent="0.25">
      <c r="A2063">
        <v>0</v>
      </c>
      <c r="B2063" s="7">
        <v>40838.46875</v>
      </c>
      <c r="C2063" s="3">
        <v>44.28</v>
      </c>
      <c r="D2063" s="3"/>
    </row>
    <row r="2064" spans="1:4" x14ac:dyDescent="0.25">
      <c r="A2064">
        <v>0</v>
      </c>
      <c r="B2064" s="7">
        <v>40838.479166666664</v>
      </c>
      <c r="C2064" s="3">
        <v>17.27</v>
      </c>
      <c r="D2064" s="3"/>
    </row>
    <row r="2065" spans="1:4" x14ac:dyDescent="0.25">
      <c r="A2065">
        <v>0</v>
      </c>
      <c r="B2065" s="7">
        <v>40838.489583333336</v>
      </c>
      <c r="C2065" s="3">
        <v>46.67</v>
      </c>
      <c r="D2065" s="3"/>
    </row>
    <row r="2066" spans="1:4" x14ac:dyDescent="0.25">
      <c r="A2066">
        <v>0</v>
      </c>
      <c r="B2066" s="7">
        <v>40838.5</v>
      </c>
      <c r="C2066" s="3">
        <v>90.49</v>
      </c>
      <c r="D2066" s="3"/>
    </row>
    <row r="2067" spans="1:4" x14ac:dyDescent="0.25">
      <c r="A2067">
        <v>0</v>
      </c>
      <c r="B2067" s="7">
        <v>40838.510416666664</v>
      </c>
      <c r="C2067" s="3">
        <v>84.02</v>
      </c>
      <c r="D2067" s="3"/>
    </row>
    <row r="2068" spans="1:4" x14ac:dyDescent="0.25">
      <c r="A2068">
        <v>0</v>
      </c>
      <c r="B2068" s="7">
        <v>40838.520833333336</v>
      </c>
      <c r="C2068" s="3">
        <v>48.47</v>
      </c>
      <c r="D2068" s="3"/>
    </row>
    <row r="2069" spans="1:4" x14ac:dyDescent="0.25">
      <c r="A2069">
        <v>0</v>
      </c>
      <c r="B2069" s="7">
        <v>40838.53125</v>
      </c>
      <c r="C2069" s="3">
        <v>41.58</v>
      </c>
      <c r="D2069" s="3"/>
    </row>
    <row r="2070" spans="1:4" x14ac:dyDescent="0.25">
      <c r="A2070">
        <v>0</v>
      </c>
      <c r="B2070" s="7">
        <v>40838.541666666664</v>
      </c>
      <c r="C2070" s="3">
        <v>57.16</v>
      </c>
      <c r="D2070" s="3"/>
    </row>
    <row r="2071" spans="1:4" x14ac:dyDescent="0.25">
      <c r="A2071">
        <v>0</v>
      </c>
      <c r="B2071" s="7">
        <v>40838.552083333336</v>
      </c>
      <c r="C2071" s="3">
        <v>63.23</v>
      </c>
      <c r="D2071" s="3"/>
    </row>
    <row r="2072" spans="1:4" x14ac:dyDescent="0.25">
      <c r="A2072">
        <v>0</v>
      </c>
      <c r="B2072" s="7">
        <v>40838.5625</v>
      </c>
      <c r="C2072" s="3">
        <v>7.8</v>
      </c>
      <c r="D2072" s="3"/>
    </row>
    <row r="2073" spans="1:4" x14ac:dyDescent="0.25">
      <c r="A2073">
        <v>0</v>
      </c>
      <c r="B2073" s="7">
        <v>40838.572916666664</v>
      </c>
      <c r="C2073" s="3">
        <v>79.44</v>
      </c>
      <c r="D2073" s="3"/>
    </row>
    <row r="2074" spans="1:4" x14ac:dyDescent="0.25">
      <c r="A2074">
        <v>0</v>
      </c>
      <c r="B2074" s="7">
        <v>40838.583333333336</v>
      </c>
      <c r="C2074" s="3">
        <v>9.6199999999999992</v>
      </c>
      <c r="D2074" s="3"/>
    </row>
    <row r="2075" spans="1:4" x14ac:dyDescent="0.25">
      <c r="A2075">
        <v>0</v>
      </c>
      <c r="B2075" s="7">
        <v>40838.59375</v>
      </c>
      <c r="C2075" s="3">
        <v>58.23</v>
      </c>
      <c r="D2075" s="3"/>
    </row>
    <row r="2076" spans="1:4" x14ac:dyDescent="0.25">
      <c r="A2076">
        <v>0</v>
      </c>
      <c r="B2076" s="7">
        <v>40838.604166666664</v>
      </c>
      <c r="C2076" s="3">
        <v>8.34</v>
      </c>
      <c r="D2076" s="3"/>
    </row>
    <row r="2077" spans="1:4" x14ac:dyDescent="0.25">
      <c r="A2077">
        <v>0</v>
      </c>
      <c r="B2077" s="7">
        <v>40838.614583333336</v>
      </c>
      <c r="C2077" s="3">
        <v>72.069999999999993</v>
      </c>
      <c r="D2077" s="3"/>
    </row>
    <row r="2078" spans="1:4" x14ac:dyDescent="0.25">
      <c r="A2078">
        <v>0</v>
      </c>
      <c r="B2078" s="7">
        <v>40838.625</v>
      </c>
      <c r="C2078" s="3">
        <v>62.83</v>
      </c>
      <c r="D2078" s="3"/>
    </row>
    <row r="2079" spans="1:4" x14ac:dyDescent="0.25">
      <c r="A2079">
        <v>0</v>
      </c>
      <c r="B2079" s="7">
        <v>40838.635416666664</v>
      </c>
      <c r="C2079" s="3">
        <v>66.95</v>
      </c>
      <c r="D2079" s="3"/>
    </row>
    <row r="2080" spans="1:4" x14ac:dyDescent="0.25">
      <c r="A2080">
        <v>0</v>
      </c>
      <c r="B2080" s="7">
        <v>40838.645833333336</v>
      </c>
      <c r="C2080" s="3">
        <v>54.56</v>
      </c>
      <c r="D2080" s="3"/>
    </row>
    <row r="2081" spans="1:4" x14ac:dyDescent="0.25">
      <c r="A2081">
        <v>0</v>
      </c>
      <c r="B2081" s="7">
        <v>40838.65625</v>
      </c>
      <c r="C2081" s="3">
        <v>34.78</v>
      </c>
      <c r="D2081" s="3"/>
    </row>
    <row r="2082" spans="1:4" x14ac:dyDescent="0.25">
      <c r="A2082">
        <v>0</v>
      </c>
      <c r="B2082" s="7">
        <v>40838.666666666664</v>
      </c>
      <c r="C2082" s="3">
        <v>19.23</v>
      </c>
      <c r="D2082" s="3"/>
    </row>
    <row r="2083" spans="1:4" x14ac:dyDescent="0.25">
      <c r="A2083">
        <v>0</v>
      </c>
      <c r="B2083" s="7">
        <v>40838.677083333336</v>
      </c>
      <c r="C2083" s="3">
        <v>30.09</v>
      </c>
      <c r="D2083" s="3"/>
    </row>
    <row r="2084" spans="1:4" x14ac:dyDescent="0.25">
      <c r="A2084">
        <v>0</v>
      </c>
      <c r="B2084" s="7">
        <v>40838.6875</v>
      </c>
      <c r="C2084" s="3">
        <v>22.69</v>
      </c>
      <c r="D2084" s="3"/>
    </row>
    <row r="2085" spans="1:4" x14ac:dyDescent="0.25">
      <c r="A2085">
        <v>0</v>
      </c>
      <c r="B2085" s="7">
        <v>40838.697916666664</v>
      </c>
      <c r="C2085" s="3">
        <v>71.66</v>
      </c>
      <c r="D2085" s="3"/>
    </row>
    <row r="2086" spans="1:4" x14ac:dyDescent="0.25">
      <c r="A2086">
        <v>0</v>
      </c>
      <c r="B2086" s="7">
        <v>40838.708333333336</v>
      </c>
      <c r="C2086" s="3">
        <v>31.17</v>
      </c>
      <c r="D2086" s="3"/>
    </row>
    <row r="2087" spans="1:4" x14ac:dyDescent="0.25">
      <c r="A2087">
        <v>0</v>
      </c>
      <c r="B2087" s="7">
        <v>40838.71875</v>
      </c>
      <c r="C2087" s="3">
        <v>34.06</v>
      </c>
      <c r="D2087" s="3"/>
    </row>
    <row r="2088" spans="1:4" x14ac:dyDescent="0.25">
      <c r="A2088">
        <v>0</v>
      </c>
      <c r="B2088" s="7">
        <v>40838.729166666664</v>
      </c>
      <c r="C2088" s="3">
        <v>65.47</v>
      </c>
      <c r="D2088" s="3"/>
    </row>
    <row r="2089" spans="1:4" x14ac:dyDescent="0.25">
      <c r="A2089">
        <v>0</v>
      </c>
      <c r="B2089" s="7">
        <v>40838.739583333336</v>
      </c>
      <c r="C2089" s="3">
        <v>21.79</v>
      </c>
      <c r="D2089" s="3"/>
    </row>
    <row r="2090" spans="1:4" x14ac:dyDescent="0.25">
      <c r="A2090">
        <v>0</v>
      </c>
      <c r="B2090" s="7">
        <v>40838.75</v>
      </c>
      <c r="C2090" s="3">
        <v>23.8</v>
      </c>
      <c r="D2090" s="3"/>
    </row>
    <row r="2091" spans="1:4" x14ac:dyDescent="0.25">
      <c r="A2091">
        <v>0</v>
      </c>
      <c r="B2091" s="7">
        <v>40838.760416666664</v>
      </c>
      <c r="C2091" s="3">
        <v>66.72</v>
      </c>
      <c r="D2091" s="3"/>
    </row>
    <row r="2092" spans="1:4" x14ac:dyDescent="0.25">
      <c r="A2092">
        <v>0</v>
      </c>
      <c r="B2092" s="7">
        <v>40838.770833333336</v>
      </c>
      <c r="C2092" s="3">
        <v>73.86</v>
      </c>
      <c r="D2092" s="3"/>
    </row>
    <row r="2093" spans="1:4" x14ac:dyDescent="0.25">
      <c r="A2093">
        <v>0</v>
      </c>
      <c r="B2093" s="7">
        <v>40838.78125</v>
      </c>
      <c r="C2093" s="3">
        <v>27.3</v>
      </c>
      <c r="D2093" s="3"/>
    </row>
    <row r="2094" spans="1:4" x14ac:dyDescent="0.25">
      <c r="A2094">
        <v>0</v>
      </c>
      <c r="B2094" s="7">
        <v>40838.791666666664</v>
      </c>
      <c r="C2094" s="3">
        <v>8.51</v>
      </c>
      <c r="D2094" s="3"/>
    </row>
    <row r="2095" spans="1:4" x14ac:dyDescent="0.25">
      <c r="A2095">
        <v>0</v>
      </c>
      <c r="B2095" s="7">
        <v>40838.802083333336</v>
      </c>
      <c r="C2095" s="3">
        <v>8.66</v>
      </c>
      <c r="D2095" s="3"/>
    </row>
    <row r="2096" spans="1:4" x14ac:dyDescent="0.25">
      <c r="A2096">
        <v>0</v>
      </c>
      <c r="B2096" s="7">
        <v>40838.8125</v>
      </c>
      <c r="C2096" s="3">
        <v>95.47</v>
      </c>
      <c r="D2096" s="3"/>
    </row>
    <row r="2097" spans="1:4" x14ac:dyDescent="0.25">
      <c r="A2097">
        <v>0</v>
      </c>
      <c r="B2097" s="7">
        <v>40838.822916666664</v>
      </c>
      <c r="C2097" s="3">
        <v>47.4</v>
      </c>
      <c r="D2097" s="3"/>
    </row>
    <row r="2098" spans="1:4" x14ac:dyDescent="0.25">
      <c r="A2098">
        <v>0</v>
      </c>
      <c r="B2098" s="7">
        <v>40838.833333333336</v>
      </c>
      <c r="C2098" s="3">
        <v>59.39</v>
      </c>
      <c r="D2098" s="3"/>
    </row>
    <row r="2099" spans="1:4" x14ac:dyDescent="0.25">
      <c r="A2099">
        <v>0</v>
      </c>
      <c r="B2099" s="7">
        <v>40838.84375</v>
      </c>
      <c r="C2099" s="3">
        <v>65.03</v>
      </c>
      <c r="D2099" s="3"/>
    </row>
    <row r="2100" spans="1:4" x14ac:dyDescent="0.25">
      <c r="A2100">
        <v>0</v>
      </c>
      <c r="B2100" s="7">
        <v>40838.854166666664</v>
      </c>
      <c r="C2100" s="3">
        <v>69.680000000000007</v>
      </c>
      <c r="D2100" s="3"/>
    </row>
    <row r="2101" spans="1:4" x14ac:dyDescent="0.25">
      <c r="A2101">
        <v>0</v>
      </c>
      <c r="B2101" s="7">
        <v>40838.864583333336</v>
      </c>
      <c r="C2101" s="3">
        <v>72.8</v>
      </c>
      <c r="D2101" s="3"/>
    </row>
    <row r="2102" spans="1:4" x14ac:dyDescent="0.25">
      <c r="A2102">
        <v>0</v>
      </c>
      <c r="B2102" s="7">
        <v>40838.875</v>
      </c>
      <c r="C2102" s="3">
        <v>20.100000000000001</v>
      </c>
      <c r="D2102" s="3"/>
    </row>
    <row r="2103" spans="1:4" x14ac:dyDescent="0.25">
      <c r="A2103">
        <v>0</v>
      </c>
      <c r="B2103" s="7">
        <v>40838.885416666664</v>
      </c>
      <c r="C2103" s="3">
        <v>99.37</v>
      </c>
      <c r="D2103" s="3"/>
    </row>
    <row r="2104" spans="1:4" x14ac:dyDescent="0.25">
      <c r="A2104">
        <v>0</v>
      </c>
      <c r="B2104" s="7">
        <v>40838.895833333336</v>
      </c>
      <c r="C2104" s="3">
        <v>91.22</v>
      </c>
      <c r="D2104" s="3"/>
    </row>
    <row r="2105" spans="1:4" x14ac:dyDescent="0.25">
      <c r="A2105">
        <v>0</v>
      </c>
      <c r="B2105" s="7">
        <v>40838.90625</v>
      </c>
      <c r="C2105" s="3">
        <v>90.58</v>
      </c>
      <c r="D2105" s="3"/>
    </row>
    <row r="2106" spans="1:4" x14ac:dyDescent="0.25">
      <c r="A2106">
        <v>0</v>
      </c>
      <c r="B2106" s="7">
        <v>40838.916666666664</v>
      </c>
      <c r="C2106" s="3">
        <v>92.58</v>
      </c>
      <c r="D2106" s="3"/>
    </row>
    <row r="2107" spans="1:4" x14ac:dyDescent="0.25">
      <c r="A2107">
        <v>0</v>
      </c>
      <c r="B2107" s="7">
        <v>40838.927083333336</v>
      </c>
      <c r="C2107" s="3">
        <v>53.7</v>
      </c>
      <c r="D2107" s="3"/>
    </row>
    <row r="2108" spans="1:4" x14ac:dyDescent="0.25">
      <c r="A2108">
        <v>0</v>
      </c>
      <c r="B2108" s="7">
        <v>40838.9375</v>
      </c>
      <c r="C2108" s="3">
        <v>43.25</v>
      </c>
      <c r="D2108" s="3"/>
    </row>
    <row r="2109" spans="1:4" x14ac:dyDescent="0.25">
      <c r="A2109">
        <v>0</v>
      </c>
      <c r="B2109" s="7">
        <v>40838.947916666664</v>
      </c>
      <c r="C2109" s="3">
        <v>72.39</v>
      </c>
      <c r="D2109" s="3"/>
    </row>
    <row r="2110" spans="1:4" x14ac:dyDescent="0.25">
      <c r="A2110">
        <v>0</v>
      </c>
      <c r="B2110" s="7">
        <v>40838.958333333336</v>
      </c>
      <c r="C2110" s="3">
        <v>33.94</v>
      </c>
      <c r="D2110" s="3"/>
    </row>
    <row r="2111" spans="1:4" x14ac:dyDescent="0.25">
      <c r="A2111">
        <v>0</v>
      </c>
      <c r="B2111" s="7">
        <v>40838.96875</v>
      </c>
      <c r="C2111" s="3">
        <v>49.85</v>
      </c>
      <c r="D2111" s="3"/>
    </row>
    <row r="2112" spans="1:4" x14ac:dyDescent="0.25">
      <c r="A2112">
        <v>0</v>
      </c>
      <c r="B2112" s="7">
        <v>40838.979166666664</v>
      </c>
      <c r="C2112" s="3">
        <v>22.59</v>
      </c>
      <c r="D2112" s="3"/>
    </row>
    <row r="2113" spans="1:4" x14ac:dyDescent="0.25">
      <c r="A2113">
        <v>0</v>
      </c>
      <c r="B2113" s="7">
        <v>40838.989583333336</v>
      </c>
      <c r="C2113" s="3">
        <v>79.81</v>
      </c>
      <c r="D2113" s="3"/>
    </row>
    <row r="2114" spans="1:4" x14ac:dyDescent="0.25">
      <c r="A2114">
        <v>0</v>
      </c>
      <c r="B2114" s="7">
        <v>40839</v>
      </c>
      <c r="C2114" s="3">
        <v>15.5</v>
      </c>
      <c r="D2114" s="3"/>
    </row>
    <row r="2115" spans="1:4" x14ac:dyDescent="0.25">
      <c r="A2115">
        <v>0</v>
      </c>
      <c r="B2115" s="7">
        <v>40839.010416666664</v>
      </c>
      <c r="C2115" s="3">
        <v>18.28</v>
      </c>
      <c r="D2115" s="3"/>
    </row>
    <row r="2116" spans="1:4" x14ac:dyDescent="0.25">
      <c r="A2116">
        <v>0</v>
      </c>
      <c r="B2116" s="7">
        <v>40839.020833333336</v>
      </c>
      <c r="C2116" s="3">
        <v>5.15</v>
      </c>
      <c r="D2116" s="3"/>
    </row>
    <row r="2117" spans="1:4" x14ac:dyDescent="0.25">
      <c r="A2117">
        <v>0</v>
      </c>
      <c r="B2117" s="7">
        <v>40839.03125</v>
      </c>
      <c r="C2117" s="3">
        <v>76.290000000000006</v>
      </c>
      <c r="D2117" s="3"/>
    </row>
    <row r="2118" spans="1:4" x14ac:dyDescent="0.25">
      <c r="A2118">
        <v>0</v>
      </c>
      <c r="B2118" s="7">
        <v>40839.041666666664</v>
      </c>
      <c r="C2118" s="3">
        <v>62.98</v>
      </c>
      <c r="D2118" s="3"/>
    </row>
    <row r="2119" spans="1:4" x14ac:dyDescent="0.25">
      <c r="A2119">
        <v>0</v>
      </c>
      <c r="B2119" s="7">
        <v>40839.052083333336</v>
      </c>
      <c r="C2119" s="3">
        <v>24.72</v>
      </c>
      <c r="D2119" s="3"/>
    </row>
    <row r="2120" spans="1:4" x14ac:dyDescent="0.25">
      <c r="A2120">
        <v>0</v>
      </c>
      <c r="B2120" s="7">
        <v>40839.0625</v>
      </c>
      <c r="C2120" s="3">
        <v>95.98</v>
      </c>
      <c r="D2120" s="3"/>
    </row>
    <row r="2121" spans="1:4" x14ac:dyDescent="0.25">
      <c r="A2121">
        <v>0</v>
      </c>
      <c r="B2121" s="7">
        <v>40839.072916666664</v>
      </c>
      <c r="C2121" s="3">
        <v>48.29</v>
      </c>
      <c r="D2121" s="3"/>
    </row>
    <row r="2122" spans="1:4" x14ac:dyDescent="0.25">
      <c r="A2122">
        <v>0</v>
      </c>
      <c r="B2122" s="7">
        <v>40839.083333333336</v>
      </c>
      <c r="C2122" s="3">
        <v>4.59</v>
      </c>
      <c r="D2122" s="3"/>
    </row>
    <row r="2123" spans="1:4" x14ac:dyDescent="0.25">
      <c r="A2123">
        <v>0</v>
      </c>
      <c r="B2123" s="7">
        <v>40839.09375</v>
      </c>
      <c r="C2123" s="3">
        <v>2.95</v>
      </c>
      <c r="D2123" s="3"/>
    </row>
    <row r="2124" spans="1:4" x14ac:dyDescent="0.25">
      <c r="A2124">
        <v>0</v>
      </c>
      <c r="B2124" s="7">
        <v>40839.104166666664</v>
      </c>
      <c r="C2124" s="3">
        <v>39.840000000000003</v>
      </c>
      <c r="D2124" s="3"/>
    </row>
    <row r="2125" spans="1:4" x14ac:dyDescent="0.25">
      <c r="A2125">
        <v>0</v>
      </c>
      <c r="B2125" s="7">
        <v>40839.114583333336</v>
      </c>
      <c r="C2125" s="3">
        <v>80.17</v>
      </c>
      <c r="D2125" s="3"/>
    </row>
    <row r="2126" spans="1:4" x14ac:dyDescent="0.25">
      <c r="A2126">
        <v>0</v>
      </c>
      <c r="B2126" s="7">
        <v>40839.125</v>
      </c>
      <c r="C2126" s="3">
        <v>22.94</v>
      </c>
      <c r="D2126" s="3"/>
    </row>
    <row r="2127" spans="1:4" x14ac:dyDescent="0.25">
      <c r="A2127">
        <v>0</v>
      </c>
      <c r="B2127" s="7">
        <v>40839.135416666664</v>
      </c>
      <c r="C2127" s="3">
        <v>47.47</v>
      </c>
      <c r="D2127" s="3"/>
    </row>
    <row r="2128" spans="1:4" x14ac:dyDescent="0.25">
      <c r="A2128">
        <v>0</v>
      </c>
      <c r="B2128" s="7">
        <v>40839.145833333336</v>
      </c>
      <c r="C2128" s="3">
        <v>50.77</v>
      </c>
      <c r="D2128" s="3"/>
    </row>
    <row r="2129" spans="1:4" x14ac:dyDescent="0.25">
      <c r="A2129">
        <v>0</v>
      </c>
      <c r="B2129" s="7">
        <v>40839.15625</v>
      </c>
      <c r="C2129" s="3">
        <v>13.67</v>
      </c>
      <c r="D2129" s="3"/>
    </row>
    <row r="2130" spans="1:4" x14ac:dyDescent="0.25">
      <c r="A2130">
        <v>0</v>
      </c>
      <c r="B2130" s="7">
        <v>40839.166666666664</v>
      </c>
      <c r="C2130" s="3">
        <v>14.47</v>
      </c>
      <c r="D2130" s="3"/>
    </row>
    <row r="2131" spans="1:4" x14ac:dyDescent="0.25">
      <c r="A2131">
        <v>0</v>
      </c>
      <c r="B2131" s="7">
        <v>40839.177083333336</v>
      </c>
      <c r="C2131" s="3">
        <v>72.69</v>
      </c>
      <c r="D2131" s="3"/>
    </row>
    <row r="2132" spans="1:4" x14ac:dyDescent="0.25">
      <c r="A2132">
        <v>0</v>
      </c>
      <c r="B2132" s="7">
        <v>40839.1875</v>
      </c>
      <c r="C2132" s="3">
        <v>17.02</v>
      </c>
      <c r="D2132" s="3"/>
    </row>
    <row r="2133" spans="1:4" x14ac:dyDescent="0.25">
      <c r="A2133">
        <v>0</v>
      </c>
      <c r="B2133" s="7">
        <v>40839.197916666664</v>
      </c>
      <c r="C2133" s="3">
        <v>24.08</v>
      </c>
      <c r="D2133" s="3"/>
    </row>
    <row r="2134" spans="1:4" x14ac:dyDescent="0.25">
      <c r="A2134">
        <v>0</v>
      </c>
      <c r="B2134" s="7">
        <v>40839.208333333336</v>
      </c>
      <c r="C2134" s="3">
        <v>36.32</v>
      </c>
      <c r="D2134" s="3"/>
    </row>
    <row r="2135" spans="1:4" x14ac:dyDescent="0.25">
      <c r="A2135">
        <v>0</v>
      </c>
      <c r="B2135" s="7">
        <v>40839.21875</v>
      </c>
      <c r="C2135" s="3">
        <v>26.99</v>
      </c>
      <c r="D2135" s="3"/>
    </row>
    <row r="2136" spans="1:4" x14ac:dyDescent="0.25">
      <c r="A2136">
        <v>0</v>
      </c>
      <c r="B2136" s="7">
        <v>40839.229166666664</v>
      </c>
      <c r="C2136" s="3">
        <v>98</v>
      </c>
      <c r="D2136" s="3"/>
    </row>
    <row r="2137" spans="1:4" x14ac:dyDescent="0.25">
      <c r="A2137">
        <v>0</v>
      </c>
      <c r="B2137" s="7">
        <v>40839.239583333336</v>
      </c>
      <c r="C2137" s="3">
        <v>4.57</v>
      </c>
      <c r="D2137" s="3"/>
    </row>
    <row r="2138" spans="1:4" x14ac:dyDescent="0.25">
      <c r="A2138">
        <v>0</v>
      </c>
      <c r="B2138" s="7">
        <v>40839.25</v>
      </c>
      <c r="C2138" s="3">
        <v>57.31</v>
      </c>
      <c r="D2138" s="3"/>
    </row>
    <row r="2139" spans="1:4" x14ac:dyDescent="0.25">
      <c r="A2139">
        <v>0</v>
      </c>
      <c r="B2139" s="7">
        <v>40839.260416666664</v>
      </c>
      <c r="C2139" s="3">
        <v>4.91</v>
      </c>
      <c r="D2139" s="3"/>
    </row>
    <row r="2140" spans="1:4" x14ac:dyDescent="0.25">
      <c r="A2140">
        <v>0</v>
      </c>
      <c r="B2140" s="7">
        <v>40839.270833333336</v>
      </c>
      <c r="C2140" s="3">
        <v>75.37</v>
      </c>
      <c r="D2140" s="3"/>
    </row>
    <row r="2141" spans="1:4" x14ac:dyDescent="0.25">
      <c r="A2141">
        <v>0</v>
      </c>
      <c r="B2141" s="7">
        <v>40839.28125</v>
      </c>
      <c r="C2141" s="3">
        <v>94.7</v>
      </c>
      <c r="D2141" s="3"/>
    </row>
    <row r="2142" spans="1:4" x14ac:dyDescent="0.25">
      <c r="A2142">
        <v>0</v>
      </c>
      <c r="B2142" s="7">
        <v>40839.291666666664</v>
      </c>
      <c r="C2142" s="3">
        <v>0.79</v>
      </c>
      <c r="D2142" s="3"/>
    </row>
    <row r="2143" spans="1:4" x14ac:dyDescent="0.25">
      <c r="A2143">
        <v>0</v>
      </c>
      <c r="B2143" s="7">
        <v>40839.302083333336</v>
      </c>
      <c r="C2143" s="3">
        <v>87.41</v>
      </c>
      <c r="D2143" s="3"/>
    </row>
    <row r="2144" spans="1:4" x14ac:dyDescent="0.25">
      <c r="A2144">
        <v>0</v>
      </c>
      <c r="B2144" s="7">
        <v>40839.3125</v>
      </c>
      <c r="C2144" s="3">
        <v>27.95</v>
      </c>
      <c r="D2144" s="3"/>
    </row>
    <row r="2145" spans="1:4" x14ac:dyDescent="0.25">
      <c r="A2145">
        <v>0</v>
      </c>
      <c r="B2145" s="7">
        <v>40839.322916666664</v>
      </c>
      <c r="C2145" s="3">
        <v>58.31</v>
      </c>
      <c r="D2145" s="3"/>
    </row>
    <row r="2146" spans="1:4" x14ac:dyDescent="0.25">
      <c r="A2146">
        <v>0</v>
      </c>
      <c r="B2146" s="7">
        <v>40839.333333333336</v>
      </c>
      <c r="C2146" s="3">
        <v>20.83</v>
      </c>
      <c r="D2146" s="3"/>
    </row>
    <row r="2147" spans="1:4" x14ac:dyDescent="0.25">
      <c r="A2147">
        <v>0</v>
      </c>
      <c r="B2147" s="7">
        <v>40839.34375</v>
      </c>
      <c r="C2147" s="3">
        <v>33.53</v>
      </c>
      <c r="D2147" s="3"/>
    </row>
    <row r="2148" spans="1:4" x14ac:dyDescent="0.25">
      <c r="A2148">
        <v>0</v>
      </c>
      <c r="B2148" s="7">
        <v>40839.354166666664</v>
      </c>
      <c r="C2148" s="3">
        <v>49.61</v>
      </c>
      <c r="D2148" s="3"/>
    </row>
    <row r="2149" spans="1:4" x14ac:dyDescent="0.25">
      <c r="A2149">
        <v>0</v>
      </c>
      <c r="B2149" s="7">
        <v>40839.364583333336</v>
      </c>
      <c r="C2149" s="3">
        <v>19.57</v>
      </c>
      <c r="D2149" s="3"/>
    </row>
    <row r="2150" spans="1:4" x14ac:dyDescent="0.25">
      <c r="A2150">
        <v>0</v>
      </c>
      <c r="B2150" s="7">
        <v>40839.375</v>
      </c>
      <c r="C2150" s="3">
        <v>80.489999999999995</v>
      </c>
      <c r="D2150" s="3"/>
    </row>
    <row r="2151" spans="1:4" x14ac:dyDescent="0.25">
      <c r="A2151">
        <v>0</v>
      </c>
      <c r="B2151" s="7">
        <v>40839.385416666664</v>
      </c>
      <c r="C2151" s="3">
        <v>94.9</v>
      </c>
      <c r="D2151" s="3"/>
    </row>
    <row r="2152" spans="1:4" x14ac:dyDescent="0.25">
      <c r="A2152">
        <v>0</v>
      </c>
      <c r="B2152" s="7">
        <v>40839.395833333336</v>
      </c>
      <c r="C2152" s="3">
        <v>47.38</v>
      </c>
      <c r="D2152" s="3"/>
    </row>
    <row r="2153" spans="1:4" x14ac:dyDescent="0.25">
      <c r="A2153">
        <v>0</v>
      </c>
      <c r="B2153" s="7">
        <v>40839.40625</v>
      </c>
      <c r="C2153" s="3">
        <v>58.06</v>
      </c>
      <c r="D2153" s="3"/>
    </row>
    <row r="2154" spans="1:4" x14ac:dyDescent="0.25">
      <c r="A2154">
        <v>0</v>
      </c>
      <c r="B2154" s="7">
        <v>40839.416666666664</v>
      </c>
      <c r="C2154" s="3">
        <v>69.22</v>
      </c>
      <c r="D2154" s="3"/>
    </row>
    <row r="2155" spans="1:4" x14ac:dyDescent="0.25">
      <c r="A2155">
        <v>0</v>
      </c>
      <c r="B2155" s="7">
        <v>40839.427083333336</v>
      </c>
      <c r="C2155" s="3">
        <v>30.23</v>
      </c>
      <c r="D2155" s="3"/>
    </row>
    <row r="2156" spans="1:4" x14ac:dyDescent="0.25">
      <c r="A2156">
        <v>0</v>
      </c>
      <c r="B2156" s="7">
        <v>40839.4375</v>
      </c>
      <c r="C2156" s="3">
        <v>29.56</v>
      </c>
      <c r="D2156" s="3"/>
    </row>
    <row r="2157" spans="1:4" x14ac:dyDescent="0.25">
      <c r="A2157">
        <v>0</v>
      </c>
      <c r="B2157" s="7">
        <v>40839.447916666664</v>
      </c>
      <c r="C2157" s="3">
        <v>4.5599999999999996</v>
      </c>
      <c r="D2157" s="3"/>
    </row>
    <row r="2158" spans="1:4" x14ac:dyDescent="0.25">
      <c r="A2158">
        <v>0</v>
      </c>
      <c r="B2158" s="7">
        <v>40839.458333333336</v>
      </c>
      <c r="C2158" s="3">
        <v>66.62</v>
      </c>
      <c r="D2158" s="3"/>
    </row>
    <row r="2159" spans="1:4" x14ac:dyDescent="0.25">
      <c r="A2159">
        <v>0</v>
      </c>
      <c r="B2159" s="7">
        <v>40839.46875</v>
      </c>
      <c r="C2159" s="3">
        <v>84.68</v>
      </c>
      <c r="D2159" s="3"/>
    </row>
    <row r="2160" spans="1:4" x14ac:dyDescent="0.25">
      <c r="A2160">
        <v>0</v>
      </c>
      <c r="B2160" s="7">
        <v>40839.479166666664</v>
      </c>
      <c r="C2160" s="3">
        <v>75.84</v>
      </c>
      <c r="D2160" s="3"/>
    </row>
    <row r="2161" spans="1:4" x14ac:dyDescent="0.25">
      <c r="A2161">
        <v>0</v>
      </c>
      <c r="B2161" s="7">
        <v>40839.489583333336</v>
      </c>
      <c r="C2161" s="3">
        <v>32.42</v>
      </c>
      <c r="D2161" s="3"/>
    </row>
    <row r="2162" spans="1:4" x14ac:dyDescent="0.25">
      <c r="A2162">
        <v>0</v>
      </c>
      <c r="B2162" s="7">
        <v>40839.5</v>
      </c>
      <c r="C2162" s="3">
        <v>70.34</v>
      </c>
      <c r="D2162" s="3"/>
    </row>
    <row r="2163" spans="1:4" x14ac:dyDescent="0.25">
      <c r="A2163">
        <v>0</v>
      </c>
      <c r="B2163" s="7">
        <v>40839.510416666664</v>
      </c>
      <c r="C2163" s="3">
        <v>61.4</v>
      </c>
      <c r="D2163" s="3"/>
    </row>
    <row r="2164" spans="1:4" x14ac:dyDescent="0.25">
      <c r="A2164">
        <v>0</v>
      </c>
      <c r="B2164" s="7">
        <v>40839.520833333336</v>
      </c>
      <c r="C2164" s="3">
        <v>70.77</v>
      </c>
      <c r="D2164" s="3"/>
    </row>
    <row r="2165" spans="1:4" x14ac:dyDescent="0.25">
      <c r="A2165">
        <v>0</v>
      </c>
      <c r="B2165" s="7">
        <v>40839.53125</v>
      </c>
      <c r="C2165" s="3">
        <v>14.22</v>
      </c>
      <c r="D2165" s="3"/>
    </row>
    <row r="2166" spans="1:4" x14ac:dyDescent="0.25">
      <c r="A2166">
        <v>0</v>
      </c>
      <c r="B2166" s="7">
        <v>40839.541666666664</v>
      </c>
      <c r="C2166" s="3">
        <v>6.62</v>
      </c>
      <c r="D2166" s="3"/>
    </row>
    <row r="2167" spans="1:4" x14ac:dyDescent="0.25">
      <c r="A2167">
        <v>0</v>
      </c>
      <c r="B2167" s="7">
        <v>40839.552083333336</v>
      </c>
      <c r="C2167" s="3">
        <v>79.09</v>
      </c>
      <c r="D2167" s="3"/>
    </row>
    <row r="2168" spans="1:4" x14ac:dyDescent="0.25">
      <c r="A2168">
        <v>0</v>
      </c>
      <c r="B2168" s="7">
        <v>40839.5625</v>
      </c>
      <c r="C2168" s="3">
        <v>9.15</v>
      </c>
      <c r="D2168" s="3"/>
    </row>
    <row r="2169" spans="1:4" x14ac:dyDescent="0.25">
      <c r="A2169">
        <v>0</v>
      </c>
      <c r="B2169" s="7">
        <v>40839.572916666664</v>
      </c>
      <c r="C2169" s="3">
        <v>19.57</v>
      </c>
      <c r="D2169" s="3"/>
    </row>
    <row r="2170" spans="1:4" x14ac:dyDescent="0.25">
      <c r="A2170">
        <v>0</v>
      </c>
      <c r="B2170" s="7">
        <v>40839.583333333336</v>
      </c>
      <c r="C2170" s="3">
        <v>64.12</v>
      </c>
      <c r="D2170" s="3"/>
    </row>
    <row r="2171" spans="1:4" x14ac:dyDescent="0.25">
      <c r="A2171">
        <v>0</v>
      </c>
      <c r="B2171" s="7">
        <v>40839.59375</v>
      </c>
      <c r="C2171" s="3">
        <v>63.4</v>
      </c>
      <c r="D2171" s="3"/>
    </row>
    <row r="2172" spans="1:4" x14ac:dyDescent="0.25">
      <c r="A2172">
        <v>0</v>
      </c>
      <c r="B2172" s="7">
        <v>40839.604166666664</v>
      </c>
      <c r="C2172" s="3">
        <v>89.52</v>
      </c>
      <c r="D2172" s="3"/>
    </row>
    <row r="2173" spans="1:4" x14ac:dyDescent="0.25">
      <c r="A2173">
        <v>0</v>
      </c>
      <c r="B2173" s="7">
        <v>40839.614583333336</v>
      </c>
      <c r="C2173" s="3">
        <v>70.44</v>
      </c>
      <c r="D2173" s="3"/>
    </row>
    <row r="2174" spans="1:4" x14ac:dyDescent="0.25">
      <c r="A2174">
        <v>0</v>
      </c>
      <c r="B2174" s="7">
        <v>40839.625</v>
      </c>
      <c r="C2174" s="3">
        <v>20.74</v>
      </c>
      <c r="D2174" s="3"/>
    </row>
    <row r="2175" spans="1:4" x14ac:dyDescent="0.25">
      <c r="A2175">
        <v>0</v>
      </c>
      <c r="B2175" s="7">
        <v>40839.635416666664</v>
      </c>
      <c r="C2175" s="3">
        <v>49.82</v>
      </c>
      <c r="D2175" s="3"/>
    </row>
    <row r="2176" spans="1:4" x14ac:dyDescent="0.25">
      <c r="A2176">
        <v>0</v>
      </c>
      <c r="B2176" s="7">
        <v>40839.645833333336</v>
      </c>
      <c r="C2176" s="3">
        <v>61.48</v>
      </c>
      <c r="D2176" s="3"/>
    </row>
    <row r="2177" spans="1:4" x14ac:dyDescent="0.25">
      <c r="A2177">
        <v>0</v>
      </c>
      <c r="B2177" s="7">
        <v>40839.65625</v>
      </c>
      <c r="C2177" s="3">
        <v>38.46</v>
      </c>
      <c r="D2177" s="3"/>
    </row>
    <row r="2178" spans="1:4" x14ac:dyDescent="0.25">
      <c r="A2178">
        <v>0</v>
      </c>
      <c r="B2178" s="7">
        <v>40839.666666666664</v>
      </c>
      <c r="C2178" s="3">
        <v>41.45</v>
      </c>
      <c r="D2178" s="3"/>
    </row>
    <row r="2179" spans="1:4" x14ac:dyDescent="0.25">
      <c r="A2179">
        <v>0</v>
      </c>
      <c r="B2179" s="7">
        <v>40839.677083333336</v>
      </c>
      <c r="C2179" s="3">
        <v>99.98</v>
      </c>
      <c r="D2179" s="3"/>
    </row>
    <row r="2180" spans="1:4" x14ac:dyDescent="0.25">
      <c r="A2180">
        <v>0</v>
      </c>
      <c r="B2180" s="7">
        <v>40839.6875</v>
      </c>
      <c r="C2180" s="3">
        <v>24.97</v>
      </c>
      <c r="D2180" s="3"/>
    </row>
    <row r="2181" spans="1:4" x14ac:dyDescent="0.25">
      <c r="A2181">
        <v>0</v>
      </c>
      <c r="B2181" s="7">
        <v>40839.697916666664</v>
      </c>
      <c r="C2181" s="3">
        <v>71.23</v>
      </c>
      <c r="D2181" s="3"/>
    </row>
    <row r="2182" spans="1:4" x14ac:dyDescent="0.25">
      <c r="A2182">
        <v>0</v>
      </c>
      <c r="B2182" s="7">
        <v>40839.708333333336</v>
      </c>
      <c r="C2182" s="3">
        <v>99.54</v>
      </c>
      <c r="D2182" s="3"/>
    </row>
    <row r="2183" spans="1:4" x14ac:dyDescent="0.25">
      <c r="A2183">
        <v>0</v>
      </c>
      <c r="B2183" s="7">
        <v>40839.71875</v>
      </c>
      <c r="C2183" s="3">
        <v>80.7</v>
      </c>
      <c r="D2183" s="3"/>
    </row>
    <row r="2184" spans="1:4" x14ac:dyDescent="0.25">
      <c r="A2184">
        <v>0</v>
      </c>
      <c r="B2184" s="7">
        <v>40839.729166666664</v>
      </c>
      <c r="C2184" s="3">
        <v>95.32</v>
      </c>
      <c r="D2184" s="3"/>
    </row>
    <row r="2185" spans="1:4" x14ac:dyDescent="0.25">
      <c r="A2185">
        <v>0</v>
      </c>
      <c r="B2185" s="7">
        <v>40839.739583333336</v>
      </c>
      <c r="C2185" s="3">
        <v>45.41</v>
      </c>
      <c r="D2185" s="3"/>
    </row>
    <row r="2186" spans="1:4" x14ac:dyDescent="0.25">
      <c r="A2186">
        <v>0</v>
      </c>
      <c r="B2186" s="7">
        <v>40839.75</v>
      </c>
      <c r="C2186" s="3">
        <v>98.92</v>
      </c>
      <c r="D2186" s="3"/>
    </row>
    <row r="2187" spans="1:4" x14ac:dyDescent="0.25">
      <c r="A2187">
        <v>0</v>
      </c>
      <c r="B2187" s="7">
        <v>40839.760416666664</v>
      </c>
      <c r="C2187" s="3">
        <v>84.77</v>
      </c>
      <c r="D2187" s="3"/>
    </row>
    <row r="2188" spans="1:4" x14ac:dyDescent="0.25">
      <c r="A2188">
        <v>0</v>
      </c>
      <c r="B2188" s="7">
        <v>40839.770833333336</v>
      </c>
      <c r="C2188" s="3">
        <v>90.36</v>
      </c>
      <c r="D2188" s="3"/>
    </row>
    <row r="2189" spans="1:4" x14ac:dyDescent="0.25">
      <c r="A2189">
        <v>0</v>
      </c>
      <c r="B2189" s="7">
        <v>40839.78125</v>
      </c>
      <c r="C2189" s="3">
        <v>75.209999999999994</v>
      </c>
      <c r="D2189" s="3"/>
    </row>
    <row r="2190" spans="1:4" x14ac:dyDescent="0.25">
      <c r="A2190">
        <v>0</v>
      </c>
      <c r="B2190" s="7">
        <v>40839.791666666664</v>
      </c>
      <c r="C2190" s="3">
        <v>48.05</v>
      </c>
      <c r="D2190" s="3"/>
    </row>
    <row r="2191" spans="1:4" x14ac:dyDescent="0.25">
      <c r="A2191">
        <v>0</v>
      </c>
      <c r="B2191" s="7">
        <v>40839.802083333336</v>
      </c>
      <c r="C2191" s="3">
        <v>5.0999999999999996</v>
      </c>
      <c r="D2191" s="3"/>
    </row>
    <row r="2192" spans="1:4" x14ac:dyDescent="0.25">
      <c r="A2192">
        <v>0</v>
      </c>
      <c r="B2192" s="7">
        <v>40839.8125</v>
      </c>
      <c r="C2192" s="3">
        <v>20.84</v>
      </c>
      <c r="D2192" s="3"/>
    </row>
    <row r="2193" spans="1:4" x14ac:dyDescent="0.25">
      <c r="A2193">
        <v>0</v>
      </c>
      <c r="B2193" s="7">
        <v>40839.822916666664</v>
      </c>
      <c r="C2193" s="3">
        <v>79.37</v>
      </c>
      <c r="D2193" s="3"/>
    </row>
    <row r="2194" spans="1:4" x14ac:dyDescent="0.25">
      <c r="A2194">
        <v>0</v>
      </c>
      <c r="B2194" s="7">
        <v>40839.833333333336</v>
      </c>
      <c r="C2194" s="3">
        <v>31.76</v>
      </c>
      <c r="D2194" s="3"/>
    </row>
    <row r="2195" spans="1:4" x14ac:dyDescent="0.25">
      <c r="A2195">
        <v>0</v>
      </c>
      <c r="B2195" s="7">
        <v>40839.84375</v>
      </c>
      <c r="C2195" s="3">
        <v>18.489999999999998</v>
      </c>
      <c r="D2195" s="3"/>
    </row>
    <row r="2196" spans="1:4" x14ac:dyDescent="0.25">
      <c r="A2196">
        <v>0</v>
      </c>
      <c r="B2196" s="7">
        <v>40839.854166666664</v>
      </c>
      <c r="C2196" s="3">
        <v>3.9</v>
      </c>
      <c r="D2196" s="3"/>
    </row>
    <row r="2197" spans="1:4" x14ac:dyDescent="0.25">
      <c r="A2197">
        <v>0</v>
      </c>
      <c r="B2197" s="7">
        <v>40839.864583333336</v>
      </c>
      <c r="C2197" s="3">
        <v>49.01</v>
      </c>
      <c r="D2197" s="3"/>
    </row>
    <row r="2198" spans="1:4" x14ac:dyDescent="0.25">
      <c r="A2198">
        <v>0</v>
      </c>
      <c r="B2198" s="7">
        <v>40839.875</v>
      </c>
      <c r="C2198" s="3">
        <v>66.38</v>
      </c>
      <c r="D2198" s="3"/>
    </row>
    <row r="2199" spans="1:4" x14ac:dyDescent="0.25">
      <c r="A2199">
        <v>0</v>
      </c>
      <c r="B2199" s="7">
        <v>40839.885416666664</v>
      </c>
      <c r="C2199" s="3">
        <v>19.7</v>
      </c>
      <c r="D2199" s="3"/>
    </row>
    <row r="2200" spans="1:4" x14ac:dyDescent="0.25">
      <c r="A2200">
        <v>0</v>
      </c>
      <c r="B2200" s="7">
        <v>40839.895833333336</v>
      </c>
      <c r="C2200" s="3">
        <v>13.66</v>
      </c>
      <c r="D2200" s="3"/>
    </row>
    <row r="2201" spans="1:4" x14ac:dyDescent="0.25">
      <c r="A2201">
        <v>0</v>
      </c>
      <c r="B2201" s="7">
        <v>40839.90625</v>
      </c>
      <c r="C2201" s="3">
        <v>51.13</v>
      </c>
      <c r="D2201" s="3"/>
    </row>
    <row r="2202" spans="1:4" x14ac:dyDescent="0.25">
      <c r="A2202">
        <v>0</v>
      </c>
      <c r="B2202" s="7">
        <v>40839.916666666664</v>
      </c>
      <c r="C2202" s="3">
        <v>98.18</v>
      </c>
      <c r="D2202" s="3"/>
    </row>
    <row r="2203" spans="1:4" x14ac:dyDescent="0.25">
      <c r="A2203">
        <v>0</v>
      </c>
      <c r="B2203" s="7">
        <v>40839.927083333336</v>
      </c>
      <c r="C2203" s="3">
        <v>8.61</v>
      </c>
      <c r="D2203" s="3"/>
    </row>
    <row r="2204" spans="1:4" x14ac:dyDescent="0.25">
      <c r="A2204">
        <v>0</v>
      </c>
      <c r="B2204" s="7">
        <v>40839.9375</v>
      </c>
      <c r="C2204" s="3">
        <v>27.92</v>
      </c>
      <c r="D2204" s="3"/>
    </row>
    <row r="2205" spans="1:4" x14ac:dyDescent="0.25">
      <c r="A2205">
        <v>0</v>
      </c>
      <c r="B2205" s="7">
        <v>40839.947916666664</v>
      </c>
      <c r="C2205" s="3">
        <v>50.42</v>
      </c>
      <c r="D2205" s="3"/>
    </row>
    <row r="2206" spans="1:4" x14ac:dyDescent="0.25">
      <c r="A2206">
        <v>0</v>
      </c>
      <c r="B2206" s="7">
        <v>40839.958333333336</v>
      </c>
      <c r="C2206" s="3">
        <v>6.03</v>
      </c>
      <c r="D2206" s="3"/>
    </row>
    <row r="2207" spans="1:4" x14ac:dyDescent="0.25">
      <c r="A2207">
        <v>0</v>
      </c>
      <c r="B2207" s="7">
        <v>40839.96875</v>
      </c>
      <c r="C2207" s="3">
        <v>83.71</v>
      </c>
      <c r="D2207" s="3"/>
    </row>
    <row r="2208" spans="1:4" x14ac:dyDescent="0.25">
      <c r="A2208">
        <v>0</v>
      </c>
      <c r="B2208" s="7">
        <v>40839.979166666664</v>
      </c>
      <c r="C2208" s="3">
        <v>17.97</v>
      </c>
      <c r="D2208" s="3"/>
    </row>
    <row r="2209" spans="1:4" x14ac:dyDescent="0.25">
      <c r="A2209">
        <v>0</v>
      </c>
      <c r="B2209" s="7">
        <v>40839.989583333336</v>
      </c>
      <c r="C2209" s="3">
        <v>19.47</v>
      </c>
      <c r="D2209" s="3"/>
    </row>
    <row r="2210" spans="1:4" x14ac:dyDescent="0.25">
      <c r="A2210">
        <v>0</v>
      </c>
      <c r="B2210" s="7">
        <v>40840</v>
      </c>
      <c r="C2210" s="3">
        <v>3.07</v>
      </c>
      <c r="D2210" s="3"/>
    </row>
    <row r="2211" spans="1:4" x14ac:dyDescent="0.25">
      <c r="A2211">
        <v>0</v>
      </c>
      <c r="B2211" s="7">
        <v>40840.010416666664</v>
      </c>
      <c r="C2211" s="3">
        <v>78.81</v>
      </c>
      <c r="D2211" s="3"/>
    </row>
    <row r="2212" spans="1:4" x14ac:dyDescent="0.25">
      <c r="A2212">
        <v>0</v>
      </c>
      <c r="B2212" s="7">
        <v>40840.020833333336</v>
      </c>
      <c r="C2212" s="3">
        <v>60.24</v>
      </c>
      <c r="D2212" s="3"/>
    </row>
    <row r="2213" spans="1:4" x14ac:dyDescent="0.25">
      <c r="A2213">
        <v>0</v>
      </c>
      <c r="B2213" s="7">
        <v>40840.03125</v>
      </c>
      <c r="C2213" s="3">
        <v>91.68</v>
      </c>
      <c r="D2213" s="3"/>
    </row>
    <row r="2214" spans="1:4" x14ac:dyDescent="0.25">
      <c r="A2214">
        <v>0</v>
      </c>
      <c r="B2214" s="7">
        <v>40840.041666666664</v>
      </c>
      <c r="C2214" s="3">
        <v>19.09</v>
      </c>
      <c r="D2214" s="3"/>
    </row>
    <row r="2215" spans="1:4" x14ac:dyDescent="0.25">
      <c r="A2215">
        <v>0</v>
      </c>
      <c r="B2215" s="7">
        <v>40840.052083333336</v>
      </c>
      <c r="C2215" s="3">
        <v>69.900000000000006</v>
      </c>
      <c r="D2215" s="3"/>
    </row>
    <row r="2216" spans="1:4" x14ac:dyDescent="0.25">
      <c r="A2216">
        <v>0</v>
      </c>
      <c r="B2216" s="7">
        <v>40840.0625</v>
      </c>
      <c r="C2216" s="3">
        <v>56.57</v>
      </c>
      <c r="D2216" s="3"/>
    </row>
    <row r="2217" spans="1:4" x14ac:dyDescent="0.25">
      <c r="A2217">
        <v>0</v>
      </c>
      <c r="B2217" s="7">
        <v>40840.072916666664</v>
      </c>
      <c r="C2217" s="3">
        <v>46.73</v>
      </c>
      <c r="D2217" s="3"/>
    </row>
    <row r="2218" spans="1:4" x14ac:dyDescent="0.25">
      <c r="A2218">
        <v>0</v>
      </c>
      <c r="B2218" s="7">
        <v>40840.083333333336</v>
      </c>
      <c r="C2218" s="3">
        <v>56.52</v>
      </c>
      <c r="D2218" s="3"/>
    </row>
    <row r="2219" spans="1:4" x14ac:dyDescent="0.25">
      <c r="A2219">
        <v>0</v>
      </c>
      <c r="B2219" s="7">
        <v>40840.09375</v>
      </c>
      <c r="C2219" s="3">
        <v>3.13</v>
      </c>
      <c r="D2219" s="3"/>
    </row>
    <row r="2220" spans="1:4" x14ac:dyDescent="0.25">
      <c r="A2220">
        <v>0</v>
      </c>
      <c r="B2220" s="7">
        <v>40840.104166666664</v>
      </c>
      <c r="C2220" s="3">
        <v>11.22</v>
      </c>
      <c r="D2220" s="3"/>
    </row>
    <row r="2221" spans="1:4" x14ac:dyDescent="0.25">
      <c r="A2221">
        <v>0</v>
      </c>
      <c r="B2221" s="7">
        <v>40840.114583333336</v>
      </c>
      <c r="C2221" s="3">
        <v>78.489999999999995</v>
      </c>
      <c r="D2221" s="3"/>
    </row>
    <row r="2222" spans="1:4" x14ac:dyDescent="0.25">
      <c r="A2222">
        <v>0</v>
      </c>
      <c r="B2222" s="7">
        <v>40840.125</v>
      </c>
      <c r="C2222" s="3">
        <v>37.869999999999997</v>
      </c>
      <c r="D2222" s="3"/>
    </row>
    <row r="2223" spans="1:4" x14ac:dyDescent="0.25">
      <c r="A2223">
        <v>0</v>
      </c>
      <c r="B2223" s="7">
        <v>40840.135416666664</v>
      </c>
      <c r="C2223" s="3">
        <v>25.78</v>
      </c>
      <c r="D2223" s="3"/>
    </row>
    <row r="2224" spans="1:4" x14ac:dyDescent="0.25">
      <c r="A2224">
        <v>0</v>
      </c>
      <c r="B2224" s="7">
        <v>40840.145833333336</v>
      </c>
      <c r="C2224" s="3">
        <v>52.55</v>
      </c>
      <c r="D2224" s="3"/>
    </row>
    <row r="2225" spans="1:4" x14ac:dyDescent="0.25">
      <c r="A2225">
        <v>0</v>
      </c>
      <c r="B2225" s="7">
        <v>40840.15625</v>
      </c>
      <c r="C2225" s="3">
        <v>39.4</v>
      </c>
      <c r="D2225" s="3"/>
    </row>
    <row r="2226" spans="1:4" x14ac:dyDescent="0.25">
      <c r="A2226">
        <v>0</v>
      </c>
      <c r="B2226" s="7">
        <v>40840.166666666664</v>
      </c>
      <c r="C2226" s="3">
        <v>68.790000000000006</v>
      </c>
      <c r="D2226" s="3"/>
    </row>
    <row r="2227" spans="1:4" x14ac:dyDescent="0.25">
      <c r="A2227">
        <v>0</v>
      </c>
      <c r="B2227" s="7">
        <v>40840.177083333336</v>
      </c>
      <c r="C2227" s="3">
        <v>35.04</v>
      </c>
      <c r="D2227" s="3"/>
    </row>
    <row r="2228" spans="1:4" x14ac:dyDescent="0.25">
      <c r="A2228">
        <v>0</v>
      </c>
      <c r="B2228" s="7">
        <v>40840.1875</v>
      </c>
      <c r="C2228" s="3">
        <v>40.78</v>
      </c>
      <c r="D2228" s="3"/>
    </row>
    <row r="2229" spans="1:4" x14ac:dyDescent="0.25">
      <c r="A2229">
        <v>0</v>
      </c>
      <c r="B2229" s="7">
        <v>40840.197916666664</v>
      </c>
      <c r="C2229" s="3">
        <v>95.58</v>
      </c>
      <c r="D2229" s="3"/>
    </row>
    <row r="2230" spans="1:4" x14ac:dyDescent="0.25">
      <c r="A2230">
        <v>0</v>
      </c>
      <c r="B2230" s="7">
        <v>40840.208333333336</v>
      </c>
      <c r="C2230" s="3">
        <v>84.7</v>
      </c>
      <c r="D2230" s="3"/>
    </row>
    <row r="2231" spans="1:4" x14ac:dyDescent="0.25">
      <c r="A2231">
        <v>0</v>
      </c>
      <c r="B2231" s="7">
        <v>40840.21875</v>
      </c>
      <c r="C2231" s="3">
        <v>29.46</v>
      </c>
      <c r="D2231" s="3"/>
    </row>
    <row r="2232" spans="1:4" x14ac:dyDescent="0.25">
      <c r="A2232">
        <v>0</v>
      </c>
      <c r="B2232" s="7">
        <v>40840.229166666664</v>
      </c>
      <c r="C2232" s="3">
        <v>48.9</v>
      </c>
      <c r="D2232" s="3"/>
    </row>
    <row r="2233" spans="1:4" x14ac:dyDescent="0.25">
      <c r="A2233">
        <v>0</v>
      </c>
      <c r="B2233" s="7">
        <v>40840.239583333336</v>
      </c>
      <c r="C2233" s="3">
        <v>67.97</v>
      </c>
      <c r="D2233" s="3"/>
    </row>
    <row r="2234" spans="1:4" x14ac:dyDescent="0.25">
      <c r="A2234">
        <v>0</v>
      </c>
      <c r="B2234" s="7">
        <v>40840.25</v>
      </c>
      <c r="C2234" s="3">
        <v>13.71</v>
      </c>
      <c r="D2234" s="3"/>
    </row>
    <row r="2235" spans="1:4" x14ac:dyDescent="0.25">
      <c r="A2235">
        <v>0</v>
      </c>
      <c r="B2235" s="7">
        <v>40840.260416666664</v>
      </c>
      <c r="C2235" s="3">
        <v>38.729999999999997</v>
      </c>
      <c r="D2235" s="3"/>
    </row>
    <row r="2236" spans="1:4" x14ac:dyDescent="0.25">
      <c r="A2236">
        <v>0</v>
      </c>
      <c r="B2236" s="7">
        <v>40840.270833333336</v>
      </c>
      <c r="C2236" s="3">
        <v>28.54</v>
      </c>
      <c r="D2236" s="3"/>
    </row>
    <row r="2237" spans="1:4" x14ac:dyDescent="0.25">
      <c r="A2237">
        <v>0</v>
      </c>
      <c r="B2237" s="7">
        <v>40840.28125</v>
      </c>
      <c r="C2237" s="3">
        <v>46.96</v>
      </c>
      <c r="D2237" s="3"/>
    </row>
    <row r="2238" spans="1:4" x14ac:dyDescent="0.25">
      <c r="A2238">
        <v>0</v>
      </c>
      <c r="B2238" s="7">
        <v>40840.291666666664</v>
      </c>
      <c r="C2238" s="3">
        <v>99.15</v>
      </c>
      <c r="D2238" s="3"/>
    </row>
    <row r="2239" spans="1:4" x14ac:dyDescent="0.25">
      <c r="A2239">
        <v>0</v>
      </c>
      <c r="B2239" s="7">
        <v>40840.302083333336</v>
      </c>
      <c r="C2239" s="3">
        <v>19.66</v>
      </c>
      <c r="D2239" s="3"/>
    </row>
    <row r="2240" spans="1:4" x14ac:dyDescent="0.25">
      <c r="A2240">
        <v>0</v>
      </c>
      <c r="B2240" s="7">
        <v>40840.3125</v>
      </c>
      <c r="C2240" s="3">
        <v>65.150000000000006</v>
      </c>
      <c r="D2240" s="3"/>
    </row>
    <row r="2241" spans="1:4" x14ac:dyDescent="0.25">
      <c r="A2241">
        <v>0</v>
      </c>
      <c r="B2241" s="7">
        <v>40840.322916666664</v>
      </c>
      <c r="C2241" s="3">
        <v>27.37</v>
      </c>
      <c r="D2241" s="3"/>
    </row>
    <row r="2242" spans="1:4" x14ac:dyDescent="0.25">
      <c r="A2242">
        <v>1</v>
      </c>
      <c r="B2242" s="7">
        <v>40840.333333333336</v>
      </c>
      <c r="C2242" s="3">
        <v>57.56</v>
      </c>
      <c r="D2242" s="3">
        <f t="shared" ref="D2242" si="24">A2242*C2242</f>
        <v>57.56</v>
      </c>
    </row>
    <row r="2243" spans="1:4" x14ac:dyDescent="0.25">
      <c r="A2243">
        <v>1</v>
      </c>
      <c r="B2243" s="7">
        <v>40840.34375</v>
      </c>
      <c r="C2243" s="3">
        <v>16.190000000000001</v>
      </c>
      <c r="D2243" s="3">
        <f t="shared" ref="D2243:D2289" si="25">A2243*C2243</f>
        <v>16.190000000000001</v>
      </c>
    </row>
    <row r="2244" spans="1:4" x14ac:dyDescent="0.25">
      <c r="A2244">
        <v>1</v>
      </c>
      <c r="B2244" s="7">
        <v>40840.354166666664</v>
      </c>
      <c r="C2244" s="3">
        <v>15.58</v>
      </c>
      <c r="D2244" s="3">
        <f t="shared" si="25"/>
        <v>15.58</v>
      </c>
    </row>
    <row r="2245" spans="1:4" x14ac:dyDescent="0.25">
      <c r="A2245">
        <v>1</v>
      </c>
      <c r="B2245" s="7">
        <v>40840.364583333336</v>
      </c>
      <c r="C2245" s="3">
        <v>11.13</v>
      </c>
      <c r="D2245" s="3">
        <f t="shared" si="25"/>
        <v>11.13</v>
      </c>
    </row>
    <row r="2246" spans="1:4" x14ac:dyDescent="0.25">
      <c r="A2246">
        <v>1</v>
      </c>
      <c r="B2246" s="7">
        <v>40840.375</v>
      </c>
      <c r="C2246" s="3">
        <v>84.18</v>
      </c>
      <c r="D2246" s="3">
        <f t="shared" si="25"/>
        <v>84.18</v>
      </c>
    </row>
    <row r="2247" spans="1:4" x14ac:dyDescent="0.25">
      <c r="A2247">
        <v>1</v>
      </c>
      <c r="B2247" s="7">
        <v>40840.385416666664</v>
      </c>
      <c r="C2247" s="3">
        <v>59.58</v>
      </c>
      <c r="D2247" s="3">
        <f t="shared" si="25"/>
        <v>59.58</v>
      </c>
    </row>
    <row r="2248" spans="1:4" x14ac:dyDescent="0.25">
      <c r="A2248">
        <v>1</v>
      </c>
      <c r="B2248" s="7">
        <v>40840.395833333336</v>
      </c>
      <c r="C2248" s="3">
        <v>96.87</v>
      </c>
      <c r="D2248" s="3">
        <f t="shared" si="25"/>
        <v>96.87</v>
      </c>
    </row>
    <row r="2249" spans="1:4" x14ac:dyDescent="0.25">
      <c r="A2249">
        <v>1</v>
      </c>
      <c r="B2249" s="7">
        <v>40840.40625</v>
      </c>
      <c r="C2249" s="3">
        <v>54.43</v>
      </c>
      <c r="D2249" s="3">
        <f t="shared" si="25"/>
        <v>54.43</v>
      </c>
    </row>
    <row r="2250" spans="1:4" x14ac:dyDescent="0.25">
      <c r="A2250">
        <v>1</v>
      </c>
      <c r="B2250" s="7">
        <v>40840.416666666664</v>
      </c>
      <c r="C2250" s="3">
        <v>79.25</v>
      </c>
      <c r="D2250" s="3">
        <f t="shared" si="25"/>
        <v>79.25</v>
      </c>
    </row>
    <row r="2251" spans="1:4" x14ac:dyDescent="0.25">
      <c r="A2251">
        <v>1</v>
      </c>
      <c r="B2251" s="7">
        <v>40840.427083333336</v>
      </c>
      <c r="C2251" s="3">
        <v>7.08</v>
      </c>
      <c r="D2251" s="3">
        <f t="shared" si="25"/>
        <v>7.08</v>
      </c>
    </row>
    <row r="2252" spans="1:4" x14ac:dyDescent="0.25">
      <c r="A2252">
        <v>1</v>
      </c>
      <c r="B2252" s="7">
        <v>40840.4375</v>
      </c>
      <c r="C2252" s="3">
        <v>70.86</v>
      </c>
      <c r="D2252" s="3">
        <f t="shared" si="25"/>
        <v>70.86</v>
      </c>
    </row>
    <row r="2253" spans="1:4" x14ac:dyDescent="0.25">
      <c r="A2253">
        <v>1</v>
      </c>
      <c r="B2253" s="7">
        <v>40840.447916666664</v>
      </c>
      <c r="C2253" s="3">
        <v>8.84</v>
      </c>
      <c r="D2253" s="3">
        <f t="shared" si="25"/>
        <v>8.84</v>
      </c>
    </row>
    <row r="2254" spans="1:4" x14ac:dyDescent="0.25">
      <c r="A2254">
        <v>1</v>
      </c>
      <c r="B2254" s="7">
        <v>40840.458333333336</v>
      </c>
      <c r="C2254" s="3">
        <v>62.83</v>
      </c>
      <c r="D2254" s="3">
        <f t="shared" si="25"/>
        <v>62.83</v>
      </c>
    </row>
    <row r="2255" spans="1:4" x14ac:dyDescent="0.25">
      <c r="A2255">
        <v>1</v>
      </c>
      <c r="B2255" s="7">
        <v>40840.46875</v>
      </c>
      <c r="C2255" s="3">
        <v>11.58</v>
      </c>
      <c r="D2255" s="3">
        <f t="shared" si="25"/>
        <v>11.58</v>
      </c>
    </row>
    <row r="2256" spans="1:4" x14ac:dyDescent="0.25">
      <c r="A2256">
        <v>1</v>
      </c>
      <c r="B2256" s="7">
        <v>40840.479166666664</v>
      </c>
      <c r="C2256" s="3">
        <v>25.24</v>
      </c>
      <c r="D2256" s="3">
        <f t="shared" si="25"/>
        <v>25.24</v>
      </c>
    </row>
    <row r="2257" spans="1:4" x14ac:dyDescent="0.25">
      <c r="A2257">
        <v>1</v>
      </c>
      <c r="B2257" s="7">
        <v>40840.489583333336</v>
      </c>
      <c r="C2257" s="3">
        <v>44.42</v>
      </c>
      <c r="D2257" s="3">
        <f t="shared" si="25"/>
        <v>44.42</v>
      </c>
    </row>
    <row r="2258" spans="1:4" x14ac:dyDescent="0.25">
      <c r="A2258">
        <v>1</v>
      </c>
      <c r="B2258" s="7">
        <v>40840.5</v>
      </c>
      <c r="C2258" s="3">
        <v>8.83</v>
      </c>
      <c r="D2258" s="3">
        <f t="shared" si="25"/>
        <v>8.83</v>
      </c>
    </row>
    <row r="2259" spans="1:4" x14ac:dyDescent="0.25">
      <c r="A2259">
        <v>1</v>
      </c>
      <c r="B2259" s="7">
        <v>40840.510416666664</v>
      </c>
      <c r="C2259" s="3">
        <v>74.31</v>
      </c>
      <c r="D2259" s="3">
        <f t="shared" si="25"/>
        <v>74.31</v>
      </c>
    </row>
    <row r="2260" spans="1:4" x14ac:dyDescent="0.25">
      <c r="A2260">
        <v>1</v>
      </c>
      <c r="B2260" s="7">
        <v>40840.520833333336</v>
      </c>
      <c r="C2260" s="3">
        <v>41.05</v>
      </c>
      <c r="D2260" s="3">
        <f t="shared" si="25"/>
        <v>41.05</v>
      </c>
    </row>
    <row r="2261" spans="1:4" x14ac:dyDescent="0.25">
      <c r="A2261">
        <v>1</v>
      </c>
      <c r="B2261" s="7">
        <v>40840.53125</v>
      </c>
      <c r="C2261" s="3">
        <v>61.03</v>
      </c>
      <c r="D2261" s="3">
        <f t="shared" si="25"/>
        <v>61.03</v>
      </c>
    </row>
    <row r="2262" spans="1:4" x14ac:dyDescent="0.25">
      <c r="A2262">
        <v>1</v>
      </c>
      <c r="B2262" s="7">
        <v>40840.541666666664</v>
      </c>
      <c r="C2262" s="3">
        <v>33.49</v>
      </c>
      <c r="D2262" s="3">
        <f t="shared" si="25"/>
        <v>33.49</v>
      </c>
    </row>
    <row r="2263" spans="1:4" x14ac:dyDescent="0.25">
      <c r="A2263">
        <v>1</v>
      </c>
      <c r="B2263" s="7">
        <v>40840.552083333336</v>
      </c>
      <c r="C2263" s="3">
        <v>89.82</v>
      </c>
      <c r="D2263" s="3">
        <f t="shared" si="25"/>
        <v>89.82</v>
      </c>
    </row>
    <row r="2264" spans="1:4" x14ac:dyDescent="0.25">
      <c r="A2264">
        <v>1</v>
      </c>
      <c r="B2264" s="7">
        <v>40840.5625</v>
      </c>
      <c r="C2264" s="3">
        <v>29.32</v>
      </c>
      <c r="D2264" s="3">
        <f t="shared" si="25"/>
        <v>29.32</v>
      </c>
    </row>
    <row r="2265" spans="1:4" x14ac:dyDescent="0.25">
      <c r="A2265">
        <v>1</v>
      </c>
      <c r="B2265" s="7">
        <v>40840.572916666664</v>
      </c>
      <c r="C2265" s="3">
        <v>97.5</v>
      </c>
      <c r="D2265" s="3">
        <f t="shared" si="25"/>
        <v>97.5</v>
      </c>
    </row>
    <row r="2266" spans="1:4" x14ac:dyDescent="0.25">
      <c r="A2266">
        <v>1</v>
      </c>
      <c r="B2266" s="7">
        <v>40840.583333333336</v>
      </c>
      <c r="C2266" s="3">
        <v>31.6</v>
      </c>
      <c r="D2266" s="3">
        <f t="shared" si="25"/>
        <v>31.6</v>
      </c>
    </row>
    <row r="2267" spans="1:4" x14ac:dyDescent="0.25">
      <c r="A2267">
        <v>1</v>
      </c>
      <c r="B2267" s="7">
        <v>40840.59375</v>
      </c>
      <c r="C2267" s="3">
        <v>58.55</v>
      </c>
      <c r="D2267" s="3">
        <f t="shared" si="25"/>
        <v>58.55</v>
      </c>
    </row>
    <row r="2268" spans="1:4" x14ac:dyDescent="0.25">
      <c r="A2268">
        <v>1</v>
      </c>
      <c r="B2268" s="7">
        <v>40840.604166666664</v>
      </c>
      <c r="C2268" s="3">
        <v>79.98</v>
      </c>
      <c r="D2268" s="3">
        <f t="shared" si="25"/>
        <v>79.98</v>
      </c>
    </row>
    <row r="2269" spans="1:4" x14ac:dyDescent="0.25">
      <c r="A2269">
        <v>1</v>
      </c>
      <c r="B2269" s="7">
        <v>40840.614583333336</v>
      </c>
      <c r="C2269" s="3">
        <v>12.89</v>
      </c>
      <c r="D2269" s="3">
        <f t="shared" si="25"/>
        <v>12.89</v>
      </c>
    </row>
    <row r="2270" spans="1:4" x14ac:dyDescent="0.25">
      <c r="A2270">
        <v>1</v>
      </c>
      <c r="B2270" s="7">
        <v>40840.625</v>
      </c>
      <c r="C2270" s="3">
        <v>28.68</v>
      </c>
      <c r="D2270" s="3">
        <f t="shared" si="25"/>
        <v>28.68</v>
      </c>
    </row>
    <row r="2271" spans="1:4" x14ac:dyDescent="0.25">
      <c r="A2271">
        <v>1</v>
      </c>
      <c r="B2271" s="7">
        <v>40840.635416666664</v>
      </c>
      <c r="C2271" s="3">
        <v>23.72</v>
      </c>
      <c r="D2271" s="3">
        <f t="shared" si="25"/>
        <v>23.72</v>
      </c>
    </row>
    <row r="2272" spans="1:4" x14ac:dyDescent="0.25">
      <c r="A2272">
        <v>1</v>
      </c>
      <c r="B2272" s="7">
        <v>40840.645833333336</v>
      </c>
      <c r="C2272" s="3">
        <v>50.1</v>
      </c>
      <c r="D2272" s="3">
        <f t="shared" si="25"/>
        <v>50.1</v>
      </c>
    </row>
    <row r="2273" spans="1:4" x14ac:dyDescent="0.25">
      <c r="A2273">
        <v>1</v>
      </c>
      <c r="B2273" s="7">
        <v>40840.65625</v>
      </c>
      <c r="C2273" s="3">
        <v>36.4</v>
      </c>
      <c r="D2273" s="3">
        <f t="shared" si="25"/>
        <v>36.4</v>
      </c>
    </row>
    <row r="2274" spans="1:4" x14ac:dyDescent="0.25">
      <c r="A2274">
        <v>1</v>
      </c>
      <c r="B2274" s="7">
        <v>40840.666666666664</v>
      </c>
      <c r="C2274" s="3">
        <v>79.959999999999994</v>
      </c>
      <c r="D2274" s="3">
        <f t="shared" si="25"/>
        <v>79.959999999999994</v>
      </c>
    </row>
    <row r="2275" spans="1:4" x14ac:dyDescent="0.25">
      <c r="A2275">
        <v>1</v>
      </c>
      <c r="B2275" s="7">
        <v>40840.677083333336</v>
      </c>
      <c r="C2275" s="3">
        <v>99.94</v>
      </c>
      <c r="D2275" s="3">
        <f t="shared" si="25"/>
        <v>99.94</v>
      </c>
    </row>
    <row r="2276" spans="1:4" x14ac:dyDescent="0.25">
      <c r="A2276">
        <v>1</v>
      </c>
      <c r="B2276" s="7">
        <v>40840.6875</v>
      </c>
      <c r="C2276" s="3">
        <v>76.86</v>
      </c>
      <c r="D2276" s="3">
        <f t="shared" si="25"/>
        <v>76.86</v>
      </c>
    </row>
    <row r="2277" spans="1:4" x14ac:dyDescent="0.25">
      <c r="A2277">
        <v>1</v>
      </c>
      <c r="B2277" s="7">
        <v>40840.697916666664</v>
      </c>
      <c r="C2277" s="3">
        <v>61.01</v>
      </c>
      <c r="D2277" s="3">
        <f t="shared" si="25"/>
        <v>61.01</v>
      </c>
    </row>
    <row r="2278" spans="1:4" x14ac:dyDescent="0.25">
      <c r="A2278">
        <v>1</v>
      </c>
      <c r="B2278" s="7">
        <v>40840.708333333336</v>
      </c>
      <c r="C2278" s="3">
        <v>70.260000000000005</v>
      </c>
      <c r="D2278" s="3">
        <f t="shared" si="25"/>
        <v>70.260000000000005</v>
      </c>
    </row>
    <row r="2279" spans="1:4" x14ac:dyDescent="0.25">
      <c r="A2279">
        <v>1</v>
      </c>
      <c r="B2279" s="7">
        <v>40840.71875</v>
      </c>
      <c r="C2279" s="3">
        <v>34.76</v>
      </c>
      <c r="D2279" s="3">
        <f t="shared" si="25"/>
        <v>34.76</v>
      </c>
    </row>
    <row r="2280" spans="1:4" x14ac:dyDescent="0.25">
      <c r="A2280">
        <v>1</v>
      </c>
      <c r="B2280" s="7">
        <v>40840.729166666664</v>
      </c>
      <c r="C2280" s="3">
        <v>87.6</v>
      </c>
      <c r="D2280" s="3">
        <f t="shared" si="25"/>
        <v>87.6</v>
      </c>
    </row>
    <row r="2281" spans="1:4" x14ac:dyDescent="0.25">
      <c r="A2281">
        <v>1</v>
      </c>
      <c r="B2281" s="7">
        <v>40840.739583333336</v>
      </c>
      <c r="C2281" s="3">
        <v>96.21</v>
      </c>
      <c r="D2281" s="3">
        <f t="shared" si="25"/>
        <v>96.21</v>
      </c>
    </row>
    <row r="2282" spans="1:4" x14ac:dyDescent="0.25">
      <c r="A2282">
        <v>1</v>
      </c>
      <c r="B2282" s="7">
        <v>40840.75</v>
      </c>
      <c r="C2282" s="3">
        <v>36.130000000000003</v>
      </c>
      <c r="D2282" s="3">
        <f t="shared" si="25"/>
        <v>36.130000000000003</v>
      </c>
    </row>
    <row r="2283" spans="1:4" x14ac:dyDescent="0.25">
      <c r="A2283">
        <v>1</v>
      </c>
      <c r="B2283" s="7">
        <v>40840.760416666664</v>
      </c>
      <c r="C2283" s="3">
        <v>27.57</v>
      </c>
      <c r="D2283" s="3">
        <f t="shared" si="25"/>
        <v>27.57</v>
      </c>
    </row>
    <row r="2284" spans="1:4" x14ac:dyDescent="0.25">
      <c r="A2284">
        <v>1</v>
      </c>
      <c r="B2284" s="7">
        <v>40840.770833333336</v>
      </c>
      <c r="C2284" s="3">
        <v>12.81</v>
      </c>
      <c r="D2284" s="3">
        <f t="shared" si="25"/>
        <v>12.81</v>
      </c>
    </row>
    <row r="2285" spans="1:4" x14ac:dyDescent="0.25">
      <c r="A2285">
        <v>1</v>
      </c>
      <c r="B2285" s="7">
        <v>40840.78125</v>
      </c>
      <c r="C2285" s="3">
        <v>31.71</v>
      </c>
      <c r="D2285" s="3">
        <f t="shared" si="25"/>
        <v>31.71</v>
      </c>
    </row>
    <row r="2286" spans="1:4" x14ac:dyDescent="0.25">
      <c r="A2286">
        <v>1</v>
      </c>
      <c r="B2286" s="7">
        <v>40840.791666666664</v>
      </c>
      <c r="C2286" s="3">
        <v>31.93</v>
      </c>
      <c r="D2286" s="3">
        <f t="shared" si="25"/>
        <v>31.93</v>
      </c>
    </row>
    <row r="2287" spans="1:4" x14ac:dyDescent="0.25">
      <c r="A2287">
        <v>1</v>
      </c>
      <c r="B2287" s="7">
        <v>40840.802083333336</v>
      </c>
      <c r="C2287" s="3">
        <v>38.36</v>
      </c>
      <c r="D2287" s="3">
        <f t="shared" si="25"/>
        <v>38.36</v>
      </c>
    </row>
    <row r="2288" spans="1:4" x14ac:dyDescent="0.25">
      <c r="A2288">
        <v>1</v>
      </c>
      <c r="B2288" s="7">
        <v>40840.8125</v>
      </c>
      <c r="C2288" s="3">
        <v>35.31</v>
      </c>
      <c r="D2288" s="3">
        <f t="shared" si="25"/>
        <v>35.31</v>
      </c>
    </row>
    <row r="2289" spans="1:4" x14ac:dyDescent="0.25">
      <c r="A2289">
        <v>1</v>
      </c>
      <c r="B2289" s="7">
        <v>40840.822916666664</v>
      </c>
      <c r="C2289" s="3">
        <v>99.03</v>
      </c>
      <c r="D2289" s="3">
        <f t="shared" si="25"/>
        <v>99.03</v>
      </c>
    </row>
    <row r="2290" spans="1:4" x14ac:dyDescent="0.25">
      <c r="A2290">
        <v>0</v>
      </c>
      <c r="B2290" s="7">
        <v>40840.833333333336</v>
      </c>
      <c r="C2290" s="3">
        <v>8.44</v>
      </c>
      <c r="D2290" s="3"/>
    </row>
    <row r="2291" spans="1:4" x14ac:dyDescent="0.25">
      <c r="A2291">
        <v>0</v>
      </c>
      <c r="B2291" s="7">
        <v>40840.84375</v>
      </c>
      <c r="C2291" s="3">
        <v>7.27</v>
      </c>
      <c r="D2291" s="3"/>
    </row>
    <row r="2292" spans="1:4" x14ac:dyDescent="0.25">
      <c r="A2292">
        <v>0</v>
      </c>
      <c r="B2292" s="7">
        <v>40840.854166666664</v>
      </c>
      <c r="C2292" s="3">
        <v>3.61</v>
      </c>
      <c r="D2292" s="3"/>
    </row>
    <row r="2293" spans="1:4" x14ac:dyDescent="0.25">
      <c r="A2293">
        <v>0</v>
      </c>
      <c r="B2293" s="7">
        <v>40840.864583333336</v>
      </c>
      <c r="C2293" s="3">
        <v>31.97</v>
      </c>
      <c r="D2293" s="3"/>
    </row>
    <row r="2294" spans="1:4" x14ac:dyDescent="0.25">
      <c r="A2294">
        <v>0</v>
      </c>
      <c r="B2294" s="7">
        <v>40840.875</v>
      </c>
      <c r="C2294" s="3">
        <v>61.46</v>
      </c>
      <c r="D2294" s="3"/>
    </row>
    <row r="2295" spans="1:4" x14ac:dyDescent="0.25">
      <c r="A2295">
        <v>0</v>
      </c>
      <c r="B2295" s="7">
        <v>40840.885416666664</v>
      </c>
      <c r="C2295" s="3">
        <v>34.4</v>
      </c>
      <c r="D2295" s="3"/>
    </row>
    <row r="2296" spans="1:4" x14ac:dyDescent="0.25">
      <c r="A2296">
        <v>0</v>
      </c>
      <c r="B2296" s="7">
        <v>40840.895833333336</v>
      </c>
      <c r="C2296" s="3">
        <v>92.12</v>
      </c>
      <c r="D2296" s="3"/>
    </row>
    <row r="2297" spans="1:4" x14ac:dyDescent="0.25">
      <c r="A2297">
        <v>0</v>
      </c>
      <c r="B2297" s="7">
        <v>40840.90625</v>
      </c>
      <c r="C2297" s="3">
        <v>76.61</v>
      </c>
      <c r="D2297" s="3"/>
    </row>
    <row r="2298" spans="1:4" x14ac:dyDescent="0.25">
      <c r="A2298">
        <v>0</v>
      </c>
      <c r="B2298" s="7">
        <v>40840.916666666664</v>
      </c>
      <c r="C2298" s="3">
        <v>95.19</v>
      </c>
      <c r="D2298" s="3"/>
    </row>
    <row r="2299" spans="1:4" x14ac:dyDescent="0.25">
      <c r="A2299">
        <v>0</v>
      </c>
      <c r="B2299" s="7">
        <v>40840.927083333336</v>
      </c>
      <c r="C2299" s="3">
        <v>22.6</v>
      </c>
      <c r="D2299" s="3"/>
    </row>
    <row r="2300" spans="1:4" x14ac:dyDescent="0.25">
      <c r="A2300">
        <v>0</v>
      </c>
      <c r="B2300" s="7">
        <v>40840.9375</v>
      </c>
      <c r="C2300" s="3">
        <v>46.29</v>
      </c>
      <c r="D2300" s="3"/>
    </row>
    <row r="2301" spans="1:4" x14ac:dyDescent="0.25">
      <c r="A2301">
        <v>0</v>
      </c>
      <c r="B2301" s="7">
        <v>40840.947916666664</v>
      </c>
      <c r="C2301" s="3">
        <v>21.58</v>
      </c>
      <c r="D2301" s="3"/>
    </row>
    <row r="2302" spans="1:4" x14ac:dyDescent="0.25">
      <c r="A2302">
        <v>0</v>
      </c>
      <c r="B2302" s="7">
        <v>40840.958333333336</v>
      </c>
      <c r="C2302" s="3">
        <v>37.85</v>
      </c>
      <c r="D2302" s="3"/>
    </row>
    <row r="2303" spans="1:4" x14ac:dyDescent="0.25">
      <c r="A2303">
        <v>0</v>
      </c>
      <c r="B2303" s="7">
        <v>40840.96875</v>
      </c>
      <c r="C2303" s="3">
        <v>37.58</v>
      </c>
      <c r="D2303" s="3"/>
    </row>
    <row r="2304" spans="1:4" x14ac:dyDescent="0.25">
      <c r="A2304">
        <v>0</v>
      </c>
      <c r="B2304" s="7">
        <v>40840.979166666664</v>
      </c>
      <c r="C2304" s="3">
        <v>79.5</v>
      </c>
      <c r="D2304" s="3"/>
    </row>
    <row r="2305" spans="1:4" x14ac:dyDescent="0.25">
      <c r="A2305">
        <v>0</v>
      </c>
      <c r="B2305" s="7">
        <v>40840.989583333336</v>
      </c>
      <c r="C2305" s="3">
        <v>32.22</v>
      </c>
      <c r="D2305" s="3"/>
    </row>
    <row r="2306" spans="1:4" x14ac:dyDescent="0.25">
      <c r="A2306">
        <v>0</v>
      </c>
      <c r="B2306" s="7">
        <v>40841</v>
      </c>
      <c r="C2306" s="3">
        <v>47.09</v>
      </c>
      <c r="D2306" s="3"/>
    </row>
    <row r="2307" spans="1:4" x14ac:dyDescent="0.25">
      <c r="A2307">
        <v>0</v>
      </c>
      <c r="B2307" s="7">
        <v>40841.010416666664</v>
      </c>
      <c r="C2307" s="3">
        <v>78.53</v>
      </c>
      <c r="D2307" s="3"/>
    </row>
    <row r="2308" spans="1:4" x14ac:dyDescent="0.25">
      <c r="A2308">
        <v>0</v>
      </c>
      <c r="B2308" s="7">
        <v>40841.020833333336</v>
      </c>
      <c r="C2308" s="3">
        <v>17.89</v>
      </c>
      <c r="D2308" s="3"/>
    </row>
    <row r="2309" spans="1:4" x14ac:dyDescent="0.25">
      <c r="A2309">
        <v>0</v>
      </c>
      <c r="B2309" s="7">
        <v>40841.03125</v>
      </c>
      <c r="C2309" s="3">
        <v>29.44</v>
      </c>
      <c r="D2309" s="3"/>
    </row>
    <row r="2310" spans="1:4" x14ac:dyDescent="0.25">
      <c r="A2310">
        <v>0</v>
      </c>
      <c r="B2310" s="7">
        <v>40841.041666666664</v>
      </c>
      <c r="C2310" s="3">
        <v>39.67</v>
      </c>
      <c r="D2310" s="3"/>
    </row>
    <row r="2311" spans="1:4" x14ac:dyDescent="0.25">
      <c r="A2311">
        <v>0</v>
      </c>
      <c r="B2311" s="7">
        <v>40841.052083333336</v>
      </c>
      <c r="C2311" s="3">
        <v>64.84</v>
      </c>
      <c r="D2311" s="3"/>
    </row>
    <row r="2312" spans="1:4" x14ac:dyDescent="0.25">
      <c r="A2312">
        <v>0</v>
      </c>
      <c r="B2312" s="7">
        <v>40841.0625</v>
      </c>
      <c r="C2312" s="3">
        <v>26.33</v>
      </c>
      <c r="D2312" s="3"/>
    </row>
    <row r="2313" spans="1:4" x14ac:dyDescent="0.25">
      <c r="A2313">
        <v>0</v>
      </c>
      <c r="B2313" s="7">
        <v>40841.072916666664</v>
      </c>
      <c r="C2313" s="3">
        <v>67.89</v>
      </c>
      <c r="D2313" s="3"/>
    </row>
    <row r="2314" spans="1:4" x14ac:dyDescent="0.25">
      <c r="A2314">
        <v>0</v>
      </c>
      <c r="B2314" s="7">
        <v>40841.083333333336</v>
      </c>
      <c r="C2314" s="3">
        <v>14.06</v>
      </c>
      <c r="D2314" s="3"/>
    </row>
    <row r="2315" spans="1:4" x14ac:dyDescent="0.25">
      <c r="A2315">
        <v>0</v>
      </c>
      <c r="B2315" s="7">
        <v>40841.09375</v>
      </c>
      <c r="C2315" s="3">
        <v>75.33</v>
      </c>
      <c r="D2315" s="3"/>
    </row>
    <row r="2316" spans="1:4" x14ac:dyDescent="0.25">
      <c r="A2316">
        <v>0</v>
      </c>
      <c r="B2316" s="7">
        <v>40841.104166666664</v>
      </c>
      <c r="C2316" s="3">
        <v>85.48</v>
      </c>
      <c r="D2316" s="3"/>
    </row>
    <row r="2317" spans="1:4" x14ac:dyDescent="0.25">
      <c r="A2317">
        <v>0</v>
      </c>
      <c r="B2317" s="7">
        <v>40841.114583333336</v>
      </c>
      <c r="C2317" s="3">
        <v>82.72</v>
      </c>
      <c r="D2317" s="3"/>
    </row>
    <row r="2318" spans="1:4" x14ac:dyDescent="0.25">
      <c r="A2318">
        <v>0</v>
      </c>
      <c r="B2318" s="7">
        <v>40841.125</v>
      </c>
      <c r="C2318" s="3">
        <v>23.83</v>
      </c>
      <c r="D2318" s="3"/>
    </row>
    <row r="2319" spans="1:4" x14ac:dyDescent="0.25">
      <c r="A2319">
        <v>0</v>
      </c>
      <c r="B2319" s="7">
        <v>40841.135416666664</v>
      </c>
      <c r="C2319" s="3">
        <v>71.72</v>
      </c>
      <c r="D2319" s="3"/>
    </row>
    <row r="2320" spans="1:4" x14ac:dyDescent="0.25">
      <c r="A2320">
        <v>0</v>
      </c>
      <c r="B2320" s="7">
        <v>40841.145833333336</v>
      </c>
      <c r="C2320" s="3">
        <v>87.12</v>
      </c>
      <c r="D2320" s="3"/>
    </row>
    <row r="2321" spans="1:4" x14ac:dyDescent="0.25">
      <c r="A2321">
        <v>0</v>
      </c>
      <c r="B2321" s="7">
        <v>40841.15625</v>
      </c>
      <c r="C2321" s="3">
        <v>30.87</v>
      </c>
      <c r="D2321" s="3"/>
    </row>
    <row r="2322" spans="1:4" x14ac:dyDescent="0.25">
      <c r="A2322">
        <v>0</v>
      </c>
      <c r="B2322" s="7">
        <v>40841.166666666664</v>
      </c>
      <c r="C2322" s="3">
        <v>17.39</v>
      </c>
      <c r="D2322" s="3"/>
    </row>
    <row r="2323" spans="1:4" x14ac:dyDescent="0.25">
      <c r="A2323">
        <v>0</v>
      </c>
      <c r="B2323" s="7">
        <v>40841.177083333336</v>
      </c>
      <c r="C2323" s="3">
        <v>1.47</v>
      </c>
      <c r="D2323" s="3"/>
    </row>
    <row r="2324" spans="1:4" x14ac:dyDescent="0.25">
      <c r="A2324">
        <v>0</v>
      </c>
      <c r="B2324" s="7">
        <v>40841.1875</v>
      </c>
      <c r="C2324" s="3">
        <v>76.58</v>
      </c>
      <c r="D2324" s="3"/>
    </row>
    <row r="2325" spans="1:4" x14ac:dyDescent="0.25">
      <c r="A2325">
        <v>0</v>
      </c>
      <c r="B2325" s="7">
        <v>40841.197916666664</v>
      </c>
      <c r="C2325" s="3">
        <v>78.099999999999994</v>
      </c>
      <c r="D2325" s="3"/>
    </row>
    <row r="2326" spans="1:4" x14ac:dyDescent="0.25">
      <c r="A2326">
        <v>0</v>
      </c>
      <c r="B2326" s="7">
        <v>40841.208333333336</v>
      </c>
      <c r="C2326" s="3">
        <v>97.6</v>
      </c>
      <c r="D2326" s="3"/>
    </row>
    <row r="2327" spans="1:4" x14ac:dyDescent="0.25">
      <c r="A2327">
        <v>0</v>
      </c>
      <c r="B2327" s="7">
        <v>40841.21875</v>
      </c>
      <c r="C2327" s="3">
        <v>25.3</v>
      </c>
      <c r="D2327" s="3"/>
    </row>
    <row r="2328" spans="1:4" x14ac:dyDescent="0.25">
      <c r="A2328">
        <v>0</v>
      </c>
      <c r="B2328" s="7">
        <v>40841.229166666664</v>
      </c>
      <c r="C2328" s="3">
        <v>28.81</v>
      </c>
      <c r="D2328" s="3"/>
    </row>
    <row r="2329" spans="1:4" x14ac:dyDescent="0.25">
      <c r="A2329">
        <v>0</v>
      </c>
      <c r="B2329" s="7">
        <v>40841.239583333336</v>
      </c>
      <c r="C2329" s="3">
        <v>92.09</v>
      </c>
      <c r="D2329" s="3"/>
    </row>
    <row r="2330" spans="1:4" x14ac:dyDescent="0.25">
      <c r="A2330">
        <v>0</v>
      </c>
      <c r="B2330" s="7">
        <v>40841.25</v>
      </c>
      <c r="C2330" s="3">
        <v>1.22</v>
      </c>
      <c r="D2330" s="3"/>
    </row>
    <row r="2331" spans="1:4" x14ac:dyDescent="0.25">
      <c r="A2331">
        <v>0</v>
      </c>
      <c r="B2331" s="7">
        <v>40841.260416666664</v>
      </c>
      <c r="C2331" s="3">
        <v>73.569999999999993</v>
      </c>
      <c r="D2331" s="3"/>
    </row>
    <row r="2332" spans="1:4" x14ac:dyDescent="0.25">
      <c r="A2332">
        <v>0</v>
      </c>
      <c r="B2332" s="7">
        <v>40841.270833333336</v>
      </c>
      <c r="C2332" s="3">
        <v>8.18</v>
      </c>
      <c r="D2332" s="3"/>
    </row>
    <row r="2333" spans="1:4" x14ac:dyDescent="0.25">
      <c r="A2333">
        <v>0</v>
      </c>
      <c r="B2333" s="7">
        <v>40841.28125</v>
      </c>
      <c r="C2333" s="3">
        <v>14.74</v>
      </c>
      <c r="D2333" s="3"/>
    </row>
    <row r="2334" spans="1:4" x14ac:dyDescent="0.25">
      <c r="A2334">
        <v>0</v>
      </c>
      <c r="B2334" s="7">
        <v>40841.291666666664</v>
      </c>
      <c r="C2334" s="3">
        <v>59.98</v>
      </c>
      <c r="D2334" s="3"/>
    </row>
    <row r="2335" spans="1:4" x14ac:dyDescent="0.25">
      <c r="A2335">
        <v>0</v>
      </c>
      <c r="B2335" s="7">
        <v>40841.302083333336</v>
      </c>
      <c r="C2335" s="3">
        <v>5.51</v>
      </c>
      <c r="D2335" s="3"/>
    </row>
    <row r="2336" spans="1:4" x14ac:dyDescent="0.25">
      <c r="A2336">
        <v>0</v>
      </c>
      <c r="B2336" s="7">
        <v>40841.3125</v>
      </c>
      <c r="C2336" s="3">
        <v>8.08</v>
      </c>
      <c r="D2336" s="3"/>
    </row>
    <row r="2337" spans="1:4" x14ac:dyDescent="0.25">
      <c r="A2337">
        <v>0</v>
      </c>
      <c r="B2337" s="7">
        <v>40841.322916666664</v>
      </c>
      <c r="C2337" s="3">
        <v>32.46</v>
      </c>
      <c r="D2337" s="3"/>
    </row>
    <row r="2338" spans="1:4" x14ac:dyDescent="0.25">
      <c r="A2338">
        <v>1</v>
      </c>
      <c r="B2338" s="7">
        <v>40841.333333333336</v>
      </c>
      <c r="C2338" s="3">
        <v>12.58</v>
      </c>
      <c r="D2338" s="3">
        <f t="shared" ref="D2338:D2370" si="26">A2338*C2338</f>
        <v>12.58</v>
      </c>
    </row>
    <row r="2339" spans="1:4" x14ac:dyDescent="0.25">
      <c r="A2339">
        <v>1</v>
      </c>
      <c r="B2339" s="7">
        <v>40841.34375</v>
      </c>
      <c r="C2339" s="3">
        <v>95.5</v>
      </c>
      <c r="D2339" s="3">
        <f t="shared" si="26"/>
        <v>95.5</v>
      </c>
    </row>
    <row r="2340" spans="1:4" x14ac:dyDescent="0.25">
      <c r="A2340">
        <v>1</v>
      </c>
      <c r="B2340" s="7">
        <v>40841.354166666664</v>
      </c>
      <c r="C2340" s="3">
        <v>67.44</v>
      </c>
      <c r="D2340" s="3">
        <f t="shared" si="26"/>
        <v>67.44</v>
      </c>
    </row>
    <row r="2341" spans="1:4" x14ac:dyDescent="0.25">
      <c r="A2341">
        <v>1</v>
      </c>
      <c r="B2341" s="7">
        <v>40841.364583333336</v>
      </c>
      <c r="C2341" s="3">
        <v>44.54</v>
      </c>
      <c r="D2341" s="3">
        <f t="shared" si="26"/>
        <v>44.54</v>
      </c>
    </row>
    <row r="2342" spans="1:4" x14ac:dyDescent="0.25">
      <c r="A2342">
        <v>1</v>
      </c>
      <c r="B2342" s="7">
        <v>40841.375</v>
      </c>
      <c r="C2342" s="3">
        <v>41.58</v>
      </c>
      <c r="D2342" s="3">
        <f t="shared" si="26"/>
        <v>41.58</v>
      </c>
    </row>
    <row r="2343" spans="1:4" x14ac:dyDescent="0.25">
      <c r="A2343">
        <v>1</v>
      </c>
      <c r="B2343" s="7">
        <v>40841.385416666664</v>
      </c>
      <c r="C2343" s="3">
        <v>52.5</v>
      </c>
      <c r="D2343" s="3">
        <f t="shared" si="26"/>
        <v>52.5</v>
      </c>
    </row>
    <row r="2344" spans="1:4" x14ac:dyDescent="0.25">
      <c r="A2344">
        <v>1</v>
      </c>
      <c r="B2344" s="7">
        <v>40841.395833333336</v>
      </c>
      <c r="C2344" s="3">
        <v>7.1</v>
      </c>
      <c r="D2344" s="3">
        <f t="shared" si="26"/>
        <v>7.1</v>
      </c>
    </row>
    <row r="2345" spans="1:4" x14ac:dyDescent="0.25">
      <c r="A2345">
        <v>1</v>
      </c>
      <c r="B2345" s="7">
        <v>40841.40625</v>
      </c>
      <c r="C2345" s="3">
        <v>7.89</v>
      </c>
      <c r="D2345" s="3">
        <f t="shared" si="26"/>
        <v>7.89</v>
      </c>
    </row>
    <row r="2346" spans="1:4" x14ac:dyDescent="0.25">
      <c r="A2346">
        <v>1</v>
      </c>
      <c r="B2346" s="7">
        <v>40841.416666666664</v>
      </c>
      <c r="C2346" s="3">
        <v>79.709999999999994</v>
      </c>
      <c r="D2346" s="3">
        <f t="shared" si="26"/>
        <v>79.709999999999994</v>
      </c>
    </row>
    <row r="2347" spans="1:4" x14ac:dyDescent="0.25">
      <c r="A2347">
        <v>1</v>
      </c>
      <c r="B2347" s="7">
        <v>40841.427083333336</v>
      </c>
      <c r="C2347" s="3">
        <v>95.03</v>
      </c>
      <c r="D2347" s="3">
        <f t="shared" si="26"/>
        <v>95.03</v>
      </c>
    </row>
    <row r="2348" spans="1:4" x14ac:dyDescent="0.25">
      <c r="A2348">
        <v>1</v>
      </c>
      <c r="B2348" s="7">
        <v>40841.4375</v>
      </c>
      <c r="C2348" s="3">
        <v>51.84</v>
      </c>
      <c r="D2348" s="3">
        <f t="shared" si="26"/>
        <v>51.84</v>
      </c>
    </row>
    <row r="2349" spans="1:4" x14ac:dyDescent="0.25">
      <c r="A2349">
        <v>1</v>
      </c>
      <c r="B2349" s="7">
        <v>40841.447916666664</v>
      </c>
      <c r="C2349" s="3">
        <v>15.88</v>
      </c>
      <c r="D2349" s="3">
        <f t="shared" si="26"/>
        <v>15.88</v>
      </c>
    </row>
    <row r="2350" spans="1:4" x14ac:dyDescent="0.25">
      <c r="A2350">
        <v>1</v>
      </c>
      <c r="B2350" s="7">
        <v>40841.458333333336</v>
      </c>
      <c r="C2350" s="3">
        <v>56.62</v>
      </c>
      <c r="D2350" s="3">
        <f t="shared" si="26"/>
        <v>56.62</v>
      </c>
    </row>
    <row r="2351" spans="1:4" x14ac:dyDescent="0.25">
      <c r="A2351">
        <v>1</v>
      </c>
      <c r="B2351" s="7">
        <v>40841.46875</v>
      </c>
      <c r="C2351" s="3">
        <v>14.53</v>
      </c>
      <c r="D2351" s="3">
        <f t="shared" si="26"/>
        <v>14.53</v>
      </c>
    </row>
    <row r="2352" spans="1:4" x14ac:dyDescent="0.25">
      <c r="A2352">
        <v>1</v>
      </c>
      <c r="B2352" s="7">
        <v>40841.479166666664</v>
      </c>
      <c r="C2352" s="3">
        <v>36.57</v>
      </c>
      <c r="D2352" s="3">
        <f t="shared" si="26"/>
        <v>36.57</v>
      </c>
    </row>
    <row r="2353" spans="1:4" x14ac:dyDescent="0.25">
      <c r="A2353">
        <v>1</v>
      </c>
      <c r="B2353" s="7">
        <v>40841.489583333336</v>
      </c>
      <c r="C2353" s="3">
        <v>3.44</v>
      </c>
      <c r="D2353" s="3">
        <f t="shared" si="26"/>
        <v>3.44</v>
      </c>
    </row>
    <row r="2354" spans="1:4" x14ac:dyDescent="0.25">
      <c r="A2354">
        <v>1</v>
      </c>
      <c r="B2354" s="7">
        <v>40841.5</v>
      </c>
      <c r="C2354" s="3">
        <v>7.19</v>
      </c>
      <c r="D2354" s="3">
        <f t="shared" si="26"/>
        <v>7.19</v>
      </c>
    </row>
    <row r="2355" spans="1:4" x14ac:dyDescent="0.25">
      <c r="A2355">
        <v>1</v>
      </c>
      <c r="B2355" s="7">
        <v>40841.510416666664</v>
      </c>
      <c r="C2355" s="3">
        <v>35.56</v>
      </c>
      <c r="D2355" s="3">
        <f t="shared" si="26"/>
        <v>35.56</v>
      </c>
    </row>
    <row r="2356" spans="1:4" x14ac:dyDescent="0.25">
      <c r="A2356">
        <v>1</v>
      </c>
      <c r="B2356" s="7">
        <v>40841.520833333336</v>
      </c>
      <c r="C2356" s="3">
        <v>61.92</v>
      </c>
      <c r="D2356" s="3">
        <f t="shared" si="26"/>
        <v>61.92</v>
      </c>
    </row>
    <row r="2357" spans="1:4" x14ac:dyDescent="0.25">
      <c r="A2357">
        <v>1</v>
      </c>
      <c r="B2357" s="7">
        <v>40841.53125</v>
      </c>
      <c r="C2357" s="3">
        <v>88.9</v>
      </c>
      <c r="D2357" s="3">
        <f t="shared" si="26"/>
        <v>88.9</v>
      </c>
    </row>
    <row r="2358" spans="1:4" x14ac:dyDescent="0.25">
      <c r="A2358">
        <v>1</v>
      </c>
      <c r="B2358" s="7">
        <v>40841.541666666664</v>
      </c>
      <c r="C2358" s="3">
        <v>41.03</v>
      </c>
      <c r="D2358" s="3">
        <f t="shared" si="26"/>
        <v>41.03</v>
      </c>
    </row>
    <row r="2359" spans="1:4" x14ac:dyDescent="0.25">
      <c r="A2359">
        <v>1</v>
      </c>
      <c r="B2359" s="7">
        <v>40841.552083333336</v>
      </c>
      <c r="C2359" s="3">
        <v>20.5</v>
      </c>
      <c r="D2359" s="3">
        <f t="shared" si="26"/>
        <v>20.5</v>
      </c>
    </row>
    <row r="2360" spans="1:4" x14ac:dyDescent="0.25">
      <c r="A2360">
        <v>1</v>
      </c>
      <c r="B2360" s="7">
        <v>40841.5625</v>
      </c>
      <c r="C2360" s="3">
        <v>88.39</v>
      </c>
      <c r="D2360" s="3">
        <f t="shared" si="26"/>
        <v>88.39</v>
      </c>
    </row>
    <row r="2361" spans="1:4" x14ac:dyDescent="0.25">
      <c r="A2361">
        <v>1</v>
      </c>
      <c r="B2361" s="7">
        <v>40841.572916666664</v>
      </c>
      <c r="C2361" s="3">
        <v>88.69</v>
      </c>
      <c r="D2361" s="3">
        <f t="shared" si="26"/>
        <v>88.69</v>
      </c>
    </row>
    <row r="2362" spans="1:4" x14ac:dyDescent="0.25">
      <c r="A2362">
        <v>1</v>
      </c>
      <c r="B2362" s="7">
        <v>40841.583333333336</v>
      </c>
      <c r="C2362" s="3">
        <v>37.26</v>
      </c>
      <c r="D2362" s="3">
        <f t="shared" si="26"/>
        <v>37.26</v>
      </c>
    </row>
    <row r="2363" spans="1:4" x14ac:dyDescent="0.25">
      <c r="A2363">
        <v>1</v>
      </c>
      <c r="B2363" s="7">
        <v>40841.59375</v>
      </c>
      <c r="C2363" s="3">
        <v>12.66</v>
      </c>
      <c r="D2363" s="3">
        <f t="shared" si="26"/>
        <v>12.66</v>
      </c>
    </row>
    <row r="2364" spans="1:4" x14ac:dyDescent="0.25">
      <c r="A2364">
        <v>1</v>
      </c>
      <c r="B2364" s="7">
        <v>40841.604166666664</v>
      </c>
      <c r="C2364" s="3">
        <v>95.48</v>
      </c>
      <c r="D2364" s="3">
        <f t="shared" si="26"/>
        <v>95.48</v>
      </c>
    </row>
    <row r="2365" spans="1:4" x14ac:dyDescent="0.25">
      <c r="A2365">
        <v>1</v>
      </c>
      <c r="B2365" s="7">
        <v>40841.614583333336</v>
      </c>
      <c r="C2365" s="3">
        <v>46.31</v>
      </c>
      <c r="D2365" s="3">
        <f t="shared" si="26"/>
        <v>46.31</v>
      </c>
    </row>
    <row r="2366" spans="1:4" x14ac:dyDescent="0.25">
      <c r="A2366">
        <v>1</v>
      </c>
      <c r="B2366" s="7">
        <v>40841.625</v>
      </c>
      <c r="C2366" s="3">
        <v>58.56</v>
      </c>
      <c r="D2366" s="3">
        <f t="shared" si="26"/>
        <v>58.56</v>
      </c>
    </row>
    <row r="2367" spans="1:4" x14ac:dyDescent="0.25">
      <c r="A2367">
        <v>1</v>
      </c>
      <c r="B2367" s="7">
        <v>40841.635416666664</v>
      </c>
      <c r="C2367" s="3">
        <v>27.35</v>
      </c>
      <c r="D2367" s="3">
        <f t="shared" si="26"/>
        <v>27.35</v>
      </c>
    </row>
    <row r="2368" spans="1:4" x14ac:dyDescent="0.25">
      <c r="A2368">
        <v>1</v>
      </c>
      <c r="B2368" s="7">
        <v>40841.645833333336</v>
      </c>
      <c r="C2368" s="3">
        <v>84.1</v>
      </c>
      <c r="D2368" s="3">
        <f t="shared" si="26"/>
        <v>84.1</v>
      </c>
    </row>
    <row r="2369" spans="1:4" x14ac:dyDescent="0.25">
      <c r="A2369">
        <v>1</v>
      </c>
      <c r="B2369" s="7">
        <v>40841.65625</v>
      </c>
      <c r="C2369" s="3">
        <v>8.3000000000000007</v>
      </c>
      <c r="D2369" s="3">
        <f t="shared" si="26"/>
        <v>8.3000000000000007</v>
      </c>
    </row>
    <row r="2370" spans="1:4" x14ac:dyDescent="0.25">
      <c r="A2370">
        <v>1</v>
      </c>
      <c r="B2370" s="7">
        <v>40841.666666666664</v>
      </c>
      <c r="C2370" s="3">
        <v>42.87</v>
      </c>
      <c r="D2370" s="3">
        <f t="shared" si="26"/>
        <v>42.87</v>
      </c>
    </row>
    <row r="2371" spans="1:4" x14ac:dyDescent="0.25">
      <c r="A2371">
        <v>1</v>
      </c>
      <c r="B2371" s="7">
        <v>40841.677083333336</v>
      </c>
      <c r="C2371" s="3">
        <v>25.05</v>
      </c>
      <c r="D2371" s="3">
        <f t="shared" ref="D2371:D2434" si="27">A2371*C2371</f>
        <v>25.05</v>
      </c>
    </row>
    <row r="2372" spans="1:4" x14ac:dyDescent="0.25">
      <c r="A2372">
        <v>1</v>
      </c>
      <c r="B2372" s="7">
        <v>40841.6875</v>
      </c>
      <c r="C2372" s="3">
        <v>97.49</v>
      </c>
      <c r="D2372" s="3">
        <f t="shared" si="27"/>
        <v>97.49</v>
      </c>
    </row>
    <row r="2373" spans="1:4" x14ac:dyDescent="0.25">
      <c r="A2373">
        <v>1</v>
      </c>
      <c r="B2373" s="7">
        <v>40841.697916666664</v>
      </c>
      <c r="C2373" s="3">
        <v>53.58</v>
      </c>
      <c r="D2373" s="3">
        <f t="shared" si="27"/>
        <v>53.58</v>
      </c>
    </row>
    <row r="2374" spans="1:4" x14ac:dyDescent="0.25">
      <c r="A2374">
        <v>1</v>
      </c>
      <c r="B2374" s="7">
        <v>40841.708333333336</v>
      </c>
      <c r="C2374" s="3">
        <v>85.78</v>
      </c>
      <c r="D2374" s="3">
        <f t="shared" si="27"/>
        <v>85.78</v>
      </c>
    </row>
    <row r="2375" spans="1:4" x14ac:dyDescent="0.25">
      <c r="A2375">
        <v>1</v>
      </c>
      <c r="B2375" s="7">
        <v>40841.71875</v>
      </c>
      <c r="C2375" s="3">
        <v>17.72</v>
      </c>
      <c r="D2375" s="3">
        <f t="shared" si="27"/>
        <v>17.72</v>
      </c>
    </row>
    <row r="2376" spans="1:4" x14ac:dyDescent="0.25">
      <c r="A2376">
        <v>1</v>
      </c>
      <c r="B2376" s="7">
        <v>40841.729166666664</v>
      </c>
      <c r="C2376" s="3">
        <v>61.86</v>
      </c>
      <c r="D2376" s="3">
        <f t="shared" si="27"/>
        <v>61.86</v>
      </c>
    </row>
    <row r="2377" spans="1:4" x14ac:dyDescent="0.25">
      <c r="A2377">
        <v>1</v>
      </c>
      <c r="B2377" s="7">
        <v>40841.739583333336</v>
      </c>
      <c r="C2377" s="3">
        <v>71.849999999999994</v>
      </c>
      <c r="D2377" s="3">
        <f t="shared" si="27"/>
        <v>71.849999999999994</v>
      </c>
    </row>
    <row r="2378" spans="1:4" x14ac:dyDescent="0.25">
      <c r="A2378">
        <v>1</v>
      </c>
      <c r="B2378" s="7">
        <v>40841.75</v>
      </c>
      <c r="C2378" s="3">
        <v>17.47</v>
      </c>
      <c r="D2378" s="3">
        <f t="shared" si="27"/>
        <v>17.47</v>
      </c>
    </row>
    <row r="2379" spans="1:4" x14ac:dyDescent="0.25">
      <c r="A2379">
        <v>1</v>
      </c>
      <c r="B2379" s="7">
        <v>40841.760416666664</v>
      </c>
      <c r="C2379" s="3">
        <v>5.58</v>
      </c>
      <c r="D2379" s="3">
        <f t="shared" si="27"/>
        <v>5.58</v>
      </c>
    </row>
    <row r="2380" spans="1:4" x14ac:dyDescent="0.25">
      <c r="A2380">
        <v>1</v>
      </c>
      <c r="B2380" s="7">
        <v>40841.770833333336</v>
      </c>
      <c r="C2380" s="3">
        <v>13.02</v>
      </c>
      <c r="D2380" s="3">
        <f t="shared" si="27"/>
        <v>13.02</v>
      </c>
    </row>
    <row r="2381" spans="1:4" x14ac:dyDescent="0.25">
      <c r="A2381">
        <v>1</v>
      </c>
      <c r="B2381" s="7">
        <v>40841.78125</v>
      </c>
      <c r="C2381" s="3">
        <v>76.5</v>
      </c>
      <c r="D2381" s="3">
        <f t="shared" si="27"/>
        <v>76.5</v>
      </c>
    </row>
    <row r="2382" spans="1:4" x14ac:dyDescent="0.25">
      <c r="A2382">
        <v>1</v>
      </c>
      <c r="B2382" s="7">
        <v>40841.791666666664</v>
      </c>
      <c r="C2382" s="3">
        <v>44.01</v>
      </c>
      <c r="D2382" s="3">
        <f t="shared" si="27"/>
        <v>44.01</v>
      </c>
    </row>
    <row r="2383" spans="1:4" x14ac:dyDescent="0.25">
      <c r="A2383">
        <v>1</v>
      </c>
      <c r="B2383" s="7">
        <v>40841.802083333336</v>
      </c>
      <c r="C2383" s="3">
        <v>1.02</v>
      </c>
      <c r="D2383" s="3">
        <f t="shared" si="27"/>
        <v>1.02</v>
      </c>
    </row>
    <row r="2384" spans="1:4" x14ac:dyDescent="0.25">
      <c r="A2384">
        <v>1</v>
      </c>
      <c r="B2384" s="7">
        <v>40841.8125</v>
      </c>
      <c r="C2384" s="3">
        <v>0.59</v>
      </c>
      <c r="D2384" s="3">
        <f t="shared" si="27"/>
        <v>0.59</v>
      </c>
    </row>
    <row r="2385" spans="1:4" x14ac:dyDescent="0.25">
      <c r="A2385">
        <v>1</v>
      </c>
      <c r="B2385" s="7">
        <v>40841.822916666664</v>
      </c>
      <c r="C2385" s="3">
        <v>46.76</v>
      </c>
      <c r="D2385" s="3">
        <f t="shared" si="27"/>
        <v>46.76</v>
      </c>
    </row>
    <row r="2386" spans="1:4" x14ac:dyDescent="0.25">
      <c r="A2386">
        <v>0</v>
      </c>
      <c r="B2386" s="7">
        <v>40841.833333333336</v>
      </c>
      <c r="C2386" s="3">
        <v>54.58</v>
      </c>
      <c r="D2386" s="3"/>
    </row>
    <row r="2387" spans="1:4" x14ac:dyDescent="0.25">
      <c r="A2387">
        <v>0</v>
      </c>
      <c r="B2387" s="7">
        <v>40841.84375</v>
      </c>
      <c r="C2387" s="3">
        <v>35.75</v>
      </c>
      <c r="D2387" s="3"/>
    </row>
    <row r="2388" spans="1:4" x14ac:dyDescent="0.25">
      <c r="A2388">
        <v>0</v>
      </c>
      <c r="B2388" s="7">
        <v>40841.854166666664</v>
      </c>
      <c r="C2388" s="3">
        <v>49.54</v>
      </c>
      <c r="D2388" s="3"/>
    </row>
    <row r="2389" spans="1:4" x14ac:dyDescent="0.25">
      <c r="A2389">
        <v>0</v>
      </c>
      <c r="B2389" s="7">
        <v>40841.864583333336</v>
      </c>
      <c r="C2389" s="3">
        <v>31.53</v>
      </c>
      <c r="D2389" s="3"/>
    </row>
    <row r="2390" spans="1:4" x14ac:dyDescent="0.25">
      <c r="A2390">
        <v>0</v>
      </c>
      <c r="B2390" s="7">
        <v>40841.875</v>
      </c>
      <c r="C2390" s="3">
        <v>78.69</v>
      </c>
      <c r="D2390" s="3"/>
    </row>
    <row r="2391" spans="1:4" x14ac:dyDescent="0.25">
      <c r="A2391">
        <v>0</v>
      </c>
      <c r="B2391" s="7">
        <v>40841.885416666664</v>
      </c>
      <c r="C2391" s="3">
        <v>2.48</v>
      </c>
      <c r="D2391" s="3"/>
    </row>
    <row r="2392" spans="1:4" x14ac:dyDescent="0.25">
      <c r="A2392">
        <v>0</v>
      </c>
      <c r="B2392" s="7">
        <v>40841.895833333336</v>
      </c>
      <c r="C2392" s="3">
        <v>62.22</v>
      </c>
      <c r="D2392" s="3"/>
    </row>
    <row r="2393" spans="1:4" x14ac:dyDescent="0.25">
      <c r="A2393">
        <v>0</v>
      </c>
      <c r="B2393" s="7">
        <v>40841.90625</v>
      </c>
      <c r="C2393" s="3">
        <v>0.38</v>
      </c>
      <c r="D2393" s="3"/>
    </row>
    <row r="2394" spans="1:4" x14ac:dyDescent="0.25">
      <c r="A2394">
        <v>0</v>
      </c>
      <c r="B2394" s="7">
        <v>40841.916666666664</v>
      </c>
      <c r="C2394" s="3">
        <v>42.89</v>
      </c>
      <c r="D2394" s="3"/>
    </row>
    <row r="2395" spans="1:4" x14ac:dyDescent="0.25">
      <c r="A2395">
        <v>0</v>
      </c>
      <c r="B2395" s="7">
        <v>40841.927083333336</v>
      </c>
      <c r="C2395" s="3">
        <v>50.25</v>
      </c>
      <c r="D2395" s="3"/>
    </row>
    <row r="2396" spans="1:4" x14ac:dyDescent="0.25">
      <c r="A2396">
        <v>0</v>
      </c>
      <c r="B2396" s="7">
        <v>40841.9375</v>
      </c>
      <c r="C2396" s="3">
        <v>41.63</v>
      </c>
      <c r="D2396" s="3"/>
    </row>
    <row r="2397" spans="1:4" x14ac:dyDescent="0.25">
      <c r="A2397">
        <v>0</v>
      </c>
      <c r="B2397" s="7">
        <v>40841.947916666664</v>
      </c>
      <c r="C2397" s="3">
        <v>30.84</v>
      </c>
      <c r="D2397" s="3"/>
    </row>
    <row r="2398" spans="1:4" x14ac:dyDescent="0.25">
      <c r="A2398">
        <v>0</v>
      </c>
      <c r="B2398" s="7">
        <v>40841.958333333336</v>
      </c>
      <c r="C2398" s="3">
        <v>96.11</v>
      </c>
      <c r="D2398" s="3"/>
    </row>
    <row r="2399" spans="1:4" x14ac:dyDescent="0.25">
      <c r="A2399">
        <v>0</v>
      </c>
      <c r="B2399" s="7">
        <v>40841.96875</v>
      </c>
      <c r="C2399" s="3">
        <v>32.6</v>
      </c>
      <c r="D2399" s="3"/>
    </row>
    <row r="2400" spans="1:4" x14ac:dyDescent="0.25">
      <c r="A2400">
        <v>0</v>
      </c>
      <c r="B2400" s="7">
        <v>40841.979166666664</v>
      </c>
      <c r="C2400" s="3">
        <v>63.09</v>
      </c>
      <c r="D2400" s="3"/>
    </row>
    <row r="2401" spans="1:4" x14ac:dyDescent="0.25">
      <c r="A2401">
        <v>0</v>
      </c>
      <c r="B2401" s="7">
        <v>40841.989583333336</v>
      </c>
      <c r="C2401" s="3">
        <v>1.42</v>
      </c>
      <c r="D2401" s="3"/>
    </row>
    <row r="2402" spans="1:4" x14ac:dyDescent="0.25">
      <c r="A2402">
        <v>0</v>
      </c>
      <c r="B2402" s="7">
        <v>40842</v>
      </c>
      <c r="C2402" s="3">
        <v>3.31</v>
      </c>
      <c r="D2402" s="3"/>
    </row>
    <row r="2403" spans="1:4" x14ac:dyDescent="0.25">
      <c r="A2403">
        <v>0</v>
      </c>
      <c r="B2403" s="7">
        <v>40842.010416666664</v>
      </c>
      <c r="C2403" s="3">
        <v>57.35</v>
      </c>
      <c r="D2403" s="3"/>
    </row>
    <row r="2404" spans="1:4" x14ac:dyDescent="0.25">
      <c r="A2404">
        <v>0</v>
      </c>
      <c r="B2404" s="7">
        <v>40842.020833333336</v>
      </c>
      <c r="C2404" s="3">
        <v>38.79</v>
      </c>
      <c r="D2404" s="3"/>
    </row>
    <row r="2405" spans="1:4" x14ac:dyDescent="0.25">
      <c r="A2405">
        <v>0</v>
      </c>
      <c r="B2405" s="7">
        <v>40842.03125</v>
      </c>
      <c r="C2405" s="3">
        <v>14.53</v>
      </c>
      <c r="D2405" s="3"/>
    </row>
    <row r="2406" spans="1:4" x14ac:dyDescent="0.25">
      <c r="A2406">
        <v>0</v>
      </c>
      <c r="B2406" s="7">
        <v>40842.041666666664</v>
      </c>
      <c r="C2406" s="3">
        <v>71.39</v>
      </c>
      <c r="D2406" s="3"/>
    </row>
    <row r="2407" spans="1:4" x14ac:dyDescent="0.25">
      <c r="A2407">
        <v>0</v>
      </c>
      <c r="B2407" s="7">
        <v>40842.052083333336</v>
      </c>
      <c r="C2407" s="3">
        <v>6.92</v>
      </c>
      <c r="D2407" s="3"/>
    </row>
    <row r="2408" spans="1:4" x14ac:dyDescent="0.25">
      <c r="A2408">
        <v>0</v>
      </c>
      <c r="B2408" s="7">
        <v>40842.0625</v>
      </c>
      <c r="C2408" s="3">
        <v>24.69</v>
      </c>
      <c r="D2408" s="3"/>
    </row>
    <row r="2409" spans="1:4" x14ac:dyDescent="0.25">
      <c r="A2409">
        <v>0</v>
      </c>
      <c r="B2409" s="7">
        <v>40842.072916666664</v>
      </c>
      <c r="C2409" s="3">
        <v>9.93</v>
      </c>
      <c r="D2409" s="3"/>
    </row>
    <row r="2410" spans="1:4" x14ac:dyDescent="0.25">
      <c r="A2410">
        <v>0</v>
      </c>
      <c r="B2410" s="7">
        <v>40842.083333333336</v>
      </c>
      <c r="C2410" s="3">
        <v>87.02</v>
      </c>
      <c r="D2410" s="3"/>
    </row>
    <row r="2411" spans="1:4" x14ac:dyDescent="0.25">
      <c r="A2411">
        <v>0</v>
      </c>
      <c r="B2411" s="7">
        <v>40842.09375</v>
      </c>
      <c r="C2411" s="3">
        <v>85.38</v>
      </c>
      <c r="D2411" s="3"/>
    </row>
    <row r="2412" spans="1:4" x14ac:dyDescent="0.25">
      <c r="A2412">
        <v>0</v>
      </c>
      <c r="B2412" s="7">
        <v>40842.104166666664</v>
      </c>
      <c r="C2412" s="3">
        <v>90.36</v>
      </c>
      <c r="D2412" s="3"/>
    </row>
    <row r="2413" spans="1:4" x14ac:dyDescent="0.25">
      <c r="A2413">
        <v>0</v>
      </c>
      <c r="B2413" s="7">
        <v>40842.114583333336</v>
      </c>
      <c r="C2413" s="3">
        <v>13.96</v>
      </c>
      <c r="D2413" s="3"/>
    </row>
    <row r="2414" spans="1:4" x14ac:dyDescent="0.25">
      <c r="A2414">
        <v>0</v>
      </c>
      <c r="B2414" s="7">
        <v>40842.125</v>
      </c>
      <c r="C2414" s="3">
        <v>43.38</v>
      </c>
      <c r="D2414" s="3"/>
    </row>
    <row r="2415" spans="1:4" x14ac:dyDescent="0.25">
      <c r="A2415">
        <v>0</v>
      </c>
      <c r="B2415" s="7">
        <v>40842.135416666664</v>
      </c>
      <c r="C2415" s="3">
        <v>73.22</v>
      </c>
      <c r="D2415" s="3"/>
    </row>
    <row r="2416" spans="1:4" x14ac:dyDescent="0.25">
      <c r="A2416">
        <v>0</v>
      </c>
      <c r="B2416" s="7">
        <v>40842.145833333336</v>
      </c>
      <c r="C2416" s="3">
        <v>65.23</v>
      </c>
      <c r="D2416" s="3"/>
    </row>
    <row r="2417" spans="1:4" x14ac:dyDescent="0.25">
      <c r="A2417">
        <v>0</v>
      </c>
      <c r="B2417" s="7">
        <v>40842.15625</v>
      </c>
      <c r="C2417" s="3">
        <v>78.150000000000006</v>
      </c>
      <c r="D2417" s="3"/>
    </row>
    <row r="2418" spans="1:4" x14ac:dyDescent="0.25">
      <c r="A2418">
        <v>0</v>
      </c>
      <c r="B2418" s="7">
        <v>40842.166666666664</v>
      </c>
      <c r="C2418" s="3">
        <v>88.44</v>
      </c>
      <c r="D2418" s="3"/>
    </row>
    <row r="2419" spans="1:4" x14ac:dyDescent="0.25">
      <c r="A2419">
        <v>0</v>
      </c>
      <c r="B2419" s="7">
        <v>40842.177083333336</v>
      </c>
      <c r="C2419" s="3">
        <v>84.28</v>
      </c>
      <c r="D2419" s="3"/>
    </row>
    <row r="2420" spans="1:4" x14ac:dyDescent="0.25">
      <c r="A2420">
        <v>0</v>
      </c>
      <c r="B2420" s="7">
        <v>40842.1875</v>
      </c>
      <c r="C2420" s="3">
        <v>25.82</v>
      </c>
      <c r="D2420" s="3"/>
    </row>
    <row r="2421" spans="1:4" x14ac:dyDescent="0.25">
      <c r="A2421">
        <v>0</v>
      </c>
      <c r="B2421" s="7">
        <v>40842.197916666664</v>
      </c>
      <c r="C2421" s="3">
        <v>68.989999999999995</v>
      </c>
      <c r="D2421" s="3"/>
    </row>
    <row r="2422" spans="1:4" x14ac:dyDescent="0.25">
      <c r="A2422">
        <v>0</v>
      </c>
      <c r="B2422" s="7">
        <v>40842.208333333336</v>
      </c>
      <c r="C2422" s="3">
        <v>12.49</v>
      </c>
      <c r="D2422" s="3"/>
    </row>
    <row r="2423" spans="1:4" x14ac:dyDescent="0.25">
      <c r="A2423">
        <v>0</v>
      </c>
      <c r="B2423" s="7">
        <v>40842.21875</v>
      </c>
      <c r="C2423" s="3">
        <v>62.32</v>
      </c>
      <c r="D2423" s="3"/>
    </row>
    <row r="2424" spans="1:4" x14ac:dyDescent="0.25">
      <c r="A2424">
        <v>0</v>
      </c>
      <c r="B2424" s="7">
        <v>40842.229166666664</v>
      </c>
      <c r="C2424" s="3">
        <v>39.090000000000003</v>
      </c>
      <c r="D2424" s="3"/>
    </row>
    <row r="2425" spans="1:4" x14ac:dyDescent="0.25">
      <c r="A2425">
        <v>0</v>
      </c>
      <c r="B2425" s="7">
        <v>40842.239583333336</v>
      </c>
      <c r="C2425" s="3">
        <v>49.13</v>
      </c>
      <c r="D2425" s="3"/>
    </row>
    <row r="2426" spans="1:4" x14ac:dyDescent="0.25">
      <c r="A2426">
        <v>0</v>
      </c>
      <c r="B2426" s="7">
        <v>40842.25</v>
      </c>
      <c r="C2426" s="3">
        <v>13.33</v>
      </c>
      <c r="D2426" s="3"/>
    </row>
    <row r="2427" spans="1:4" x14ac:dyDescent="0.25">
      <c r="A2427">
        <v>0</v>
      </c>
      <c r="B2427" s="7">
        <v>40842.260416666664</v>
      </c>
      <c r="C2427" s="3">
        <v>70.87</v>
      </c>
      <c r="D2427" s="3"/>
    </row>
    <row r="2428" spans="1:4" x14ac:dyDescent="0.25">
      <c r="A2428">
        <v>0</v>
      </c>
      <c r="B2428" s="7">
        <v>40842.270833333336</v>
      </c>
      <c r="C2428" s="3">
        <v>1.47</v>
      </c>
      <c r="D2428" s="3"/>
    </row>
    <row r="2429" spans="1:4" x14ac:dyDescent="0.25">
      <c r="A2429">
        <v>0</v>
      </c>
      <c r="B2429" s="7">
        <v>40842.28125</v>
      </c>
      <c r="C2429" s="3">
        <v>19.45</v>
      </c>
      <c r="D2429" s="3"/>
    </row>
    <row r="2430" spans="1:4" x14ac:dyDescent="0.25">
      <c r="A2430">
        <v>0</v>
      </c>
      <c r="B2430" s="7">
        <v>40842.291666666664</v>
      </c>
      <c r="C2430" s="3">
        <v>52.63</v>
      </c>
      <c r="D2430" s="3"/>
    </row>
    <row r="2431" spans="1:4" x14ac:dyDescent="0.25">
      <c r="A2431">
        <v>0</v>
      </c>
      <c r="B2431" s="7">
        <v>40842.302083333336</v>
      </c>
      <c r="C2431" s="3">
        <v>58.98</v>
      </c>
      <c r="D2431" s="3"/>
    </row>
    <row r="2432" spans="1:4" x14ac:dyDescent="0.25">
      <c r="A2432">
        <v>0</v>
      </c>
      <c r="B2432" s="7">
        <v>40842.3125</v>
      </c>
      <c r="C2432" s="3">
        <v>96.54</v>
      </c>
      <c r="D2432" s="3"/>
    </row>
    <row r="2433" spans="1:4" x14ac:dyDescent="0.25">
      <c r="A2433">
        <v>0</v>
      </c>
      <c r="B2433" s="7">
        <v>40842.322916666664</v>
      </c>
      <c r="C2433" s="3">
        <v>0.56999999999999995</v>
      </c>
      <c r="D2433" s="3"/>
    </row>
    <row r="2434" spans="1:4" x14ac:dyDescent="0.25">
      <c r="A2434">
        <v>1</v>
      </c>
      <c r="B2434" s="7">
        <v>40842.333333333336</v>
      </c>
      <c r="C2434" s="3">
        <v>82.52</v>
      </c>
      <c r="D2434" s="3">
        <f t="shared" si="27"/>
        <v>82.52</v>
      </c>
    </row>
    <row r="2435" spans="1:4" x14ac:dyDescent="0.25">
      <c r="A2435">
        <v>1</v>
      </c>
      <c r="B2435" s="7">
        <v>40842.34375</v>
      </c>
      <c r="C2435" s="3">
        <v>96.33</v>
      </c>
      <c r="D2435" s="3">
        <f t="shared" ref="D2435:D2481" si="28">A2435*C2435</f>
        <v>96.33</v>
      </c>
    </row>
    <row r="2436" spans="1:4" x14ac:dyDescent="0.25">
      <c r="A2436">
        <v>1</v>
      </c>
      <c r="B2436" s="7">
        <v>40842.354166666664</v>
      </c>
      <c r="C2436" s="3">
        <v>74.680000000000007</v>
      </c>
      <c r="D2436" s="3">
        <f t="shared" si="28"/>
        <v>74.680000000000007</v>
      </c>
    </row>
    <row r="2437" spans="1:4" x14ac:dyDescent="0.25">
      <c r="A2437">
        <v>1</v>
      </c>
      <c r="B2437" s="7">
        <v>40842.364583333336</v>
      </c>
      <c r="C2437" s="3">
        <v>86.67</v>
      </c>
      <c r="D2437" s="3">
        <f t="shared" si="28"/>
        <v>86.67</v>
      </c>
    </row>
    <row r="2438" spans="1:4" x14ac:dyDescent="0.25">
      <c r="A2438">
        <v>1</v>
      </c>
      <c r="B2438" s="7">
        <v>40842.375</v>
      </c>
      <c r="C2438" s="3">
        <v>60.23</v>
      </c>
      <c r="D2438" s="3">
        <f t="shared" si="28"/>
        <v>60.23</v>
      </c>
    </row>
    <row r="2439" spans="1:4" x14ac:dyDescent="0.25">
      <c r="A2439">
        <v>1</v>
      </c>
      <c r="B2439" s="7">
        <v>40842.385416666664</v>
      </c>
      <c r="C2439" s="3">
        <v>47.06</v>
      </c>
      <c r="D2439" s="3">
        <f t="shared" si="28"/>
        <v>47.06</v>
      </c>
    </row>
    <row r="2440" spans="1:4" x14ac:dyDescent="0.25">
      <c r="A2440">
        <v>1</v>
      </c>
      <c r="B2440" s="7">
        <v>40842.395833333336</v>
      </c>
      <c r="C2440" s="3">
        <v>32.369999999999997</v>
      </c>
      <c r="D2440" s="3">
        <f t="shared" si="28"/>
        <v>32.369999999999997</v>
      </c>
    </row>
    <row r="2441" spans="1:4" x14ac:dyDescent="0.25">
      <c r="A2441">
        <v>1</v>
      </c>
      <c r="B2441" s="7">
        <v>40842.40625</v>
      </c>
      <c r="C2441" s="3">
        <v>24.41</v>
      </c>
      <c r="D2441" s="3">
        <f t="shared" si="28"/>
        <v>24.41</v>
      </c>
    </row>
    <row r="2442" spans="1:4" x14ac:dyDescent="0.25">
      <c r="A2442">
        <v>1</v>
      </c>
      <c r="B2442" s="7">
        <v>40842.416666666664</v>
      </c>
      <c r="C2442" s="3">
        <v>75.28</v>
      </c>
      <c r="D2442" s="3">
        <f t="shared" si="28"/>
        <v>75.28</v>
      </c>
    </row>
    <row r="2443" spans="1:4" x14ac:dyDescent="0.25">
      <c r="A2443">
        <v>1</v>
      </c>
      <c r="B2443" s="7">
        <v>40842.427083333336</v>
      </c>
      <c r="C2443" s="3">
        <v>29.37</v>
      </c>
      <c r="D2443" s="3">
        <f t="shared" si="28"/>
        <v>29.37</v>
      </c>
    </row>
    <row r="2444" spans="1:4" x14ac:dyDescent="0.25">
      <c r="A2444">
        <v>1</v>
      </c>
      <c r="B2444" s="7">
        <v>40842.4375</v>
      </c>
      <c r="C2444" s="3">
        <v>71.11</v>
      </c>
      <c r="D2444" s="3">
        <f t="shared" si="28"/>
        <v>71.11</v>
      </c>
    </row>
    <row r="2445" spans="1:4" x14ac:dyDescent="0.25">
      <c r="A2445">
        <v>1</v>
      </c>
      <c r="B2445" s="7">
        <v>40842.447916666664</v>
      </c>
      <c r="C2445" s="3">
        <v>93.42</v>
      </c>
      <c r="D2445" s="3">
        <f t="shared" si="28"/>
        <v>93.42</v>
      </c>
    </row>
    <row r="2446" spans="1:4" x14ac:dyDescent="0.25">
      <c r="A2446">
        <v>1</v>
      </c>
      <c r="B2446" s="7">
        <v>40842.458333333336</v>
      </c>
      <c r="C2446" s="3">
        <v>5.28</v>
      </c>
      <c r="D2446" s="3">
        <f t="shared" si="28"/>
        <v>5.28</v>
      </c>
    </row>
    <row r="2447" spans="1:4" x14ac:dyDescent="0.25">
      <c r="A2447">
        <v>1</v>
      </c>
      <c r="B2447" s="7">
        <v>40842.46875</v>
      </c>
      <c r="C2447" s="3">
        <v>48.46</v>
      </c>
      <c r="D2447" s="3">
        <f t="shared" si="28"/>
        <v>48.46</v>
      </c>
    </row>
    <row r="2448" spans="1:4" x14ac:dyDescent="0.25">
      <c r="A2448">
        <v>1</v>
      </c>
      <c r="B2448" s="7">
        <v>40842.479166666664</v>
      </c>
      <c r="C2448" s="3">
        <v>90.97</v>
      </c>
      <c r="D2448" s="3">
        <f t="shared" si="28"/>
        <v>90.97</v>
      </c>
    </row>
    <row r="2449" spans="1:4" x14ac:dyDescent="0.25">
      <c r="A2449">
        <v>1</v>
      </c>
      <c r="B2449" s="7">
        <v>40842.489583333336</v>
      </c>
      <c r="C2449" s="3">
        <v>52.58</v>
      </c>
      <c r="D2449" s="3">
        <f t="shared" si="28"/>
        <v>52.58</v>
      </c>
    </row>
    <row r="2450" spans="1:4" x14ac:dyDescent="0.25">
      <c r="A2450">
        <v>1</v>
      </c>
      <c r="B2450" s="7">
        <v>40842.5</v>
      </c>
      <c r="C2450" s="3">
        <v>4.99</v>
      </c>
      <c r="D2450" s="3">
        <f t="shared" si="28"/>
        <v>4.99</v>
      </c>
    </row>
    <row r="2451" spans="1:4" x14ac:dyDescent="0.25">
      <c r="A2451">
        <v>1</v>
      </c>
      <c r="B2451" s="7">
        <v>40842.510416666664</v>
      </c>
      <c r="C2451" s="3">
        <v>73.790000000000006</v>
      </c>
      <c r="D2451" s="3">
        <f t="shared" si="28"/>
        <v>73.790000000000006</v>
      </c>
    </row>
    <row r="2452" spans="1:4" x14ac:dyDescent="0.25">
      <c r="A2452">
        <v>1</v>
      </c>
      <c r="B2452" s="7">
        <v>40842.520833333336</v>
      </c>
      <c r="C2452" s="3">
        <v>38.119999999999997</v>
      </c>
      <c r="D2452" s="3">
        <f t="shared" si="28"/>
        <v>38.119999999999997</v>
      </c>
    </row>
    <row r="2453" spans="1:4" x14ac:dyDescent="0.25">
      <c r="A2453">
        <v>1</v>
      </c>
      <c r="B2453" s="7">
        <v>40842.53125</v>
      </c>
      <c r="C2453" s="3">
        <v>15.37</v>
      </c>
      <c r="D2453" s="3">
        <f t="shared" si="28"/>
        <v>15.37</v>
      </c>
    </row>
    <row r="2454" spans="1:4" x14ac:dyDescent="0.25">
      <c r="A2454">
        <v>1</v>
      </c>
      <c r="B2454" s="7">
        <v>40842.541666666664</v>
      </c>
      <c r="C2454" s="3">
        <v>49.22</v>
      </c>
      <c r="D2454" s="3">
        <f t="shared" si="28"/>
        <v>49.22</v>
      </c>
    </row>
    <row r="2455" spans="1:4" x14ac:dyDescent="0.25">
      <c r="A2455">
        <v>1</v>
      </c>
      <c r="B2455" s="7">
        <v>40842.552083333336</v>
      </c>
      <c r="C2455" s="3">
        <v>43.43</v>
      </c>
      <c r="D2455" s="3">
        <f t="shared" si="28"/>
        <v>43.43</v>
      </c>
    </row>
    <row r="2456" spans="1:4" x14ac:dyDescent="0.25">
      <c r="A2456">
        <v>1</v>
      </c>
      <c r="B2456" s="7">
        <v>40842.5625</v>
      </c>
      <c r="C2456" s="3">
        <v>13.33</v>
      </c>
      <c r="D2456" s="3">
        <f t="shared" si="28"/>
        <v>13.33</v>
      </c>
    </row>
    <row r="2457" spans="1:4" x14ac:dyDescent="0.25">
      <c r="A2457">
        <v>1</v>
      </c>
      <c r="B2457" s="7">
        <v>40842.572916666664</v>
      </c>
      <c r="C2457" s="3">
        <v>61.64</v>
      </c>
      <c r="D2457" s="3">
        <f t="shared" si="28"/>
        <v>61.64</v>
      </c>
    </row>
    <row r="2458" spans="1:4" x14ac:dyDescent="0.25">
      <c r="A2458">
        <v>1</v>
      </c>
      <c r="B2458" s="7">
        <v>40842.583333333336</v>
      </c>
      <c r="C2458" s="3">
        <v>93.01</v>
      </c>
      <c r="D2458" s="3">
        <f t="shared" si="28"/>
        <v>93.01</v>
      </c>
    </row>
    <row r="2459" spans="1:4" x14ac:dyDescent="0.25">
      <c r="A2459">
        <v>1</v>
      </c>
      <c r="B2459" s="7">
        <v>40842.59375</v>
      </c>
      <c r="C2459" s="3">
        <v>60.93</v>
      </c>
      <c r="D2459" s="3">
        <f t="shared" si="28"/>
        <v>60.93</v>
      </c>
    </row>
    <row r="2460" spans="1:4" x14ac:dyDescent="0.25">
      <c r="A2460">
        <v>1</v>
      </c>
      <c r="B2460" s="7">
        <v>40842.604166666664</v>
      </c>
      <c r="C2460" s="3">
        <v>89.61</v>
      </c>
      <c r="D2460" s="3">
        <f t="shared" si="28"/>
        <v>89.61</v>
      </c>
    </row>
    <row r="2461" spans="1:4" x14ac:dyDescent="0.25">
      <c r="A2461">
        <v>1</v>
      </c>
      <c r="B2461" s="7">
        <v>40842.614583333336</v>
      </c>
      <c r="C2461" s="3">
        <v>44.59</v>
      </c>
      <c r="D2461" s="3">
        <f t="shared" si="28"/>
        <v>44.59</v>
      </c>
    </row>
    <row r="2462" spans="1:4" x14ac:dyDescent="0.25">
      <c r="A2462">
        <v>1</v>
      </c>
      <c r="B2462" s="7">
        <v>40842.625</v>
      </c>
      <c r="C2462" s="3">
        <v>41.77</v>
      </c>
      <c r="D2462" s="3">
        <f t="shared" si="28"/>
        <v>41.77</v>
      </c>
    </row>
    <row r="2463" spans="1:4" x14ac:dyDescent="0.25">
      <c r="A2463">
        <v>1</v>
      </c>
      <c r="B2463" s="7">
        <v>40842.635416666664</v>
      </c>
      <c r="C2463" s="3">
        <v>9.44</v>
      </c>
      <c r="D2463" s="3">
        <f t="shared" si="28"/>
        <v>9.44</v>
      </c>
    </row>
    <row r="2464" spans="1:4" x14ac:dyDescent="0.25">
      <c r="A2464">
        <v>1</v>
      </c>
      <c r="B2464" s="7">
        <v>40842.645833333336</v>
      </c>
      <c r="C2464" s="3">
        <v>58.21</v>
      </c>
      <c r="D2464" s="3">
        <f t="shared" si="28"/>
        <v>58.21</v>
      </c>
    </row>
    <row r="2465" spans="1:4" x14ac:dyDescent="0.25">
      <c r="A2465">
        <v>1</v>
      </c>
      <c r="B2465" s="7">
        <v>40842.65625</v>
      </c>
      <c r="C2465" s="3">
        <v>30.02</v>
      </c>
      <c r="D2465" s="3">
        <f t="shared" si="28"/>
        <v>30.02</v>
      </c>
    </row>
    <row r="2466" spans="1:4" x14ac:dyDescent="0.25">
      <c r="A2466">
        <v>1</v>
      </c>
      <c r="B2466" s="7">
        <v>40842.666666666664</v>
      </c>
      <c r="C2466" s="3">
        <v>82.14</v>
      </c>
      <c r="D2466" s="3">
        <f t="shared" si="28"/>
        <v>82.14</v>
      </c>
    </row>
    <row r="2467" spans="1:4" x14ac:dyDescent="0.25">
      <c r="A2467">
        <v>1</v>
      </c>
      <c r="B2467" s="7">
        <v>40842.677083333336</v>
      </c>
      <c r="C2467" s="3">
        <v>47.92</v>
      </c>
      <c r="D2467" s="3">
        <f t="shared" si="28"/>
        <v>47.92</v>
      </c>
    </row>
    <row r="2468" spans="1:4" x14ac:dyDescent="0.25">
      <c r="A2468">
        <v>1</v>
      </c>
      <c r="B2468" s="7">
        <v>40842.6875</v>
      </c>
      <c r="C2468" s="3">
        <v>92.86</v>
      </c>
      <c r="D2468" s="3">
        <f t="shared" si="28"/>
        <v>92.86</v>
      </c>
    </row>
    <row r="2469" spans="1:4" x14ac:dyDescent="0.25">
      <c r="A2469">
        <v>1</v>
      </c>
      <c r="B2469" s="7">
        <v>40842.697916666664</v>
      </c>
      <c r="C2469" s="3">
        <v>62.97</v>
      </c>
      <c r="D2469" s="3">
        <f t="shared" si="28"/>
        <v>62.97</v>
      </c>
    </row>
    <row r="2470" spans="1:4" x14ac:dyDescent="0.25">
      <c r="A2470">
        <v>1</v>
      </c>
      <c r="B2470" s="7">
        <v>40842.708333333336</v>
      </c>
      <c r="C2470" s="3">
        <v>40.58</v>
      </c>
      <c r="D2470" s="3">
        <f t="shared" si="28"/>
        <v>40.58</v>
      </c>
    </row>
    <row r="2471" spans="1:4" x14ac:dyDescent="0.25">
      <c r="A2471">
        <v>1</v>
      </c>
      <c r="B2471" s="7">
        <v>40842.71875</v>
      </c>
      <c r="C2471" s="3">
        <v>42.54</v>
      </c>
      <c r="D2471" s="3">
        <f t="shared" si="28"/>
        <v>42.54</v>
      </c>
    </row>
    <row r="2472" spans="1:4" x14ac:dyDescent="0.25">
      <c r="A2472">
        <v>1</v>
      </c>
      <c r="B2472" s="7">
        <v>40842.729166666664</v>
      </c>
      <c r="C2472" s="3">
        <v>17.25</v>
      </c>
      <c r="D2472" s="3">
        <f t="shared" si="28"/>
        <v>17.25</v>
      </c>
    </row>
    <row r="2473" spans="1:4" x14ac:dyDescent="0.25">
      <c r="A2473">
        <v>1</v>
      </c>
      <c r="B2473" s="7">
        <v>40842.739583333336</v>
      </c>
      <c r="C2473" s="3">
        <v>18.809999999999999</v>
      </c>
      <c r="D2473" s="3">
        <f t="shared" si="28"/>
        <v>18.809999999999999</v>
      </c>
    </row>
    <row r="2474" spans="1:4" x14ac:dyDescent="0.25">
      <c r="A2474">
        <v>1</v>
      </c>
      <c r="B2474" s="7">
        <v>40842.75</v>
      </c>
      <c r="C2474" s="3">
        <v>42.18</v>
      </c>
      <c r="D2474" s="3">
        <f t="shared" si="28"/>
        <v>42.18</v>
      </c>
    </row>
    <row r="2475" spans="1:4" x14ac:dyDescent="0.25">
      <c r="A2475">
        <v>1</v>
      </c>
      <c r="B2475" s="7">
        <v>40842.760416666664</v>
      </c>
      <c r="C2475" s="3">
        <v>69.84</v>
      </c>
      <c r="D2475" s="3">
        <f t="shared" si="28"/>
        <v>69.84</v>
      </c>
    </row>
    <row r="2476" spans="1:4" x14ac:dyDescent="0.25">
      <c r="A2476">
        <v>1</v>
      </c>
      <c r="B2476" s="7">
        <v>40842.770833333336</v>
      </c>
      <c r="C2476" s="3">
        <v>15.35</v>
      </c>
      <c r="D2476" s="3">
        <f t="shared" si="28"/>
        <v>15.35</v>
      </c>
    </row>
    <row r="2477" spans="1:4" x14ac:dyDescent="0.25">
      <c r="A2477">
        <v>1</v>
      </c>
      <c r="B2477" s="7">
        <v>40842.78125</v>
      </c>
      <c r="C2477" s="3">
        <v>59.3</v>
      </c>
      <c r="D2477" s="3">
        <f t="shared" si="28"/>
        <v>59.3</v>
      </c>
    </row>
    <row r="2478" spans="1:4" x14ac:dyDescent="0.25">
      <c r="A2478">
        <v>1</v>
      </c>
      <c r="B2478" s="7">
        <v>40842.791666666664</v>
      </c>
      <c r="C2478" s="3">
        <v>74.239999999999995</v>
      </c>
      <c r="D2478" s="3">
        <f t="shared" si="28"/>
        <v>74.239999999999995</v>
      </c>
    </row>
    <row r="2479" spans="1:4" x14ac:dyDescent="0.25">
      <c r="A2479">
        <v>1</v>
      </c>
      <c r="B2479" s="7">
        <v>40842.802083333336</v>
      </c>
      <c r="C2479" s="3">
        <v>83.55</v>
      </c>
      <c r="D2479" s="3">
        <f t="shared" si="28"/>
        <v>83.55</v>
      </c>
    </row>
    <row r="2480" spans="1:4" x14ac:dyDescent="0.25">
      <c r="A2480">
        <v>1</v>
      </c>
      <c r="B2480" s="7">
        <v>40842.8125</v>
      </c>
      <c r="C2480" s="3">
        <v>56.58</v>
      </c>
      <c r="D2480" s="3">
        <f t="shared" si="28"/>
        <v>56.58</v>
      </c>
    </row>
    <row r="2481" spans="1:4" x14ac:dyDescent="0.25">
      <c r="A2481">
        <v>1</v>
      </c>
      <c r="B2481" s="7">
        <v>40842.822916666664</v>
      </c>
      <c r="C2481" s="3">
        <v>94.41</v>
      </c>
      <c r="D2481" s="3">
        <f t="shared" si="28"/>
        <v>94.41</v>
      </c>
    </row>
    <row r="2482" spans="1:4" x14ac:dyDescent="0.25">
      <c r="A2482">
        <v>0</v>
      </c>
      <c r="B2482" s="7">
        <v>40842.833333333336</v>
      </c>
      <c r="C2482" s="3">
        <v>21.86</v>
      </c>
      <c r="D2482" s="3"/>
    </row>
    <row r="2483" spans="1:4" x14ac:dyDescent="0.25">
      <c r="A2483">
        <v>0</v>
      </c>
      <c r="B2483" s="7">
        <v>40842.84375</v>
      </c>
      <c r="C2483" s="3">
        <v>81.8</v>
      </c>
      <c r="D2483" s="3"/>
    </row>
    <row r="2484" spans="1:4" x14ac:dyDescent="0.25">
      <c r="A2484">
        <v>0</v>
      </c>
      <c r="B2484" s="7">
        <v>40842.854166666664</v>
      </c>
      <c r="C2484" s="3">
        <v>80.8</v>
      </c>
      <c r="D2484" s="3"/>
    </row>
    <row r="2485" spans="1:4" x14ac:dyDescent="0.25">
      <c r="A2485">
        <v>0</v>
      </c>
      <c r="B2485" s="7">
        <v>40842.864583333336</v>
      </c>
      <c r="C2485" s="3">
        <v>55.94</v>
      </c>
      <c r="D2485" s="3"/>
    </row>
    <row r="2486" spans="1:4" x14ac:dyDescent="0.25">
      <c r="A2486">
        <v>0</v>
      </c>
      <c r="B2486" s="7">
        <v>40842.875</v>
      </c>
      <c r="C2486" s="3">
        <v>1.85</v>
      </c>
      <c r="D2486" s="3"/>
    </row>
    <row r="2487" spans="1:4" x14ac:dyDescent="0.25">
      <c r="A2487">
        <v>0</v>
      </c>
      <c r="B2487" s="7">
        <v>40842.885416666664</v>
      </c>
      <c r="C2487" s="3">
        <v>36.93</v>
      </c>
      <c r="D2487" s="3"/>
    </row>
    <row r="2488" spans="1:4" x14ac:dyDescent="0.25">
      <c r="A2488">
        <v>0</v>
      </c>
      <c r="B2488" s="7">
        <v>40842.895833333336</v>
      </c>
      <c r="C2488" s="3">
        <v>88.49</v>
      </c>
      <c r="D2488" s="3"/>
    </row>
    <row r="2489" spans="1:4" x14ac:dyDescent="0.25">
      <c r="A2489">
        <v>0</v>
      </c>
      <c r="B2489" s="7">
        <v>40842.90625</v>
      </c>
      <c r="C2489" s="3">
        <v>94.81</v>
      </c>
      <c r="D2489" s="3"/>
    </row>
    <row r="2490" spans="1:4" x14ac:dyDescent="0.25">
      <c r="A2490">
        <v>0</v>
      </c>
      <c r="B2490" s="7">
        <v>40842.916666666664</v>
      </c>
      <c r="C2490" s="3">
        <v>50.25</v>
      </c>
      <c r="D2490" s="3"/>
    </row>
    <row r="2491" spans="1:4" x14ac:dyDescent="0.25">
      <c r="A2491">
        <v>0</v>
      </c>
      <c r="B2491" s="7">
        <v>40842.927083333336</v>
      </c>
      <c r="C2491" s="3">
        <v>16.8</v>
      </c>
      <c r="D2491" s="3"/>
    </row>
    <row r="2492" spans="1:4" x14ac:dyDescent="0.25">
      <c r="A2492">
        <v>0</v>
      </c>
      <c r="B2492" s="7">
        <v>40842.9375</v>
      </c>
      <c r="C2492" s="3">
        <v>86.89</v>
      </c>
      <c r="D2492" s="3"/>
    </row>
    <row r="2493" spans="1:4" x14ac:dyDescent="0.25">
      <c r="A2493">
        <v>0</v>
      </c>
      <c r="B2493" s="7">
        <v>40842.947916666664</v>
      </c>
      <c r="C2493" s="3">
        <v>55.51</v>
      </c>
      <c r="D2493" s="3"/>
    </row>
    <row r="2494" spans="1:4" x14ac:dyDescent="0.25">
      <c r="A2494">
        <v>0</v>
      </c>
      <c r="B2494" s="7">
        <v>40842.958333333336</v>
      </c>
      <c r="C2494" s="3">
        <v>99.97</v>
      </c>
      <c r="D2494" s="3"/>
    </row>
    <row r="2495" spans="1:4" x14ac:dyDescent="0.25">
      <c r="A2495">
        <v>0</v>
      </c>
      <c r="B2495" s="7">
        <v>40842.96875</v>
      </c>
      <c r="C2495" s="3">
        <v>50.97</v>
      </c>
      <c r="D2495" s="3"/>
    </row>
    <row r="2496" spans="1:4" x14ac:dyDescent="0.25">
      <c r="A2496">
        <v>0</v>
      </c>
      <c r="B2496" s="7">
        <v>40842.979166666664</v>
      </c>
      <c r="C2496" s="3">
        <v>70.5</v>
      </c>
      <c r="D2496" s="3"/>
    </row>
    <row r="2497" spans="1:4" x14ac:dyDescent="0.25">
      <c r="A2497">
        <v>0</v>
      </c>
      <c r="B2497" s="7">
        <v>40842.989583333336</v>
      </c>
      <c r="C2497" s="3">
        <v>9.7100000000000009</v>
      </c>
      <c r="D2497" s="3"/>
    </row>
    <row r="2498" spans="1:4" x14ac:dyDescent="0.25">
      <c r="A2498">
        <v>0</v>
      </c>
      <c r="B2498" s="7">
        <v>40843</v>
      </c>
      <c r="C2498" s="3">
        <v>69.650000000000006</v>
      </c>
      <c r="D2498" s="3"/>
    </row>
    <row r="2499" spans="1:4" x14ac:dyDescent="0.25">
      <c r="A2499">
        <v>0</v>
      </c>
      <c r="B2499" s="7">
        <v>40843.010416666664</v>
      </c>
      <c r="C2499" s="3">
        <v>12.89</v>
      </c>
      <c r="D2499" s="3"/>
    </row>
    <row r="2500" spans="1:4" x14ac:dyDescent="0.25">
      <c r="A2500">
        <v>0</v>
      </c>
      <c r="B2500" s="7">
        <v>40843.020833333336</v>
      </c>
      <c r="C2500" s="3">
        <v>22.25</v>
      </c>
      <c r="D2500" s="3"/>
    </row>
    <row r="2501" spans="1:4" x14ac:dyDescent="0.25">
      <c r="A2501">
        <v>0</v>
      </c>
      <c r="B2501" s="7">
        <v>40843.03125</v>
      </c>
      <c r="C2501" s="3">
        <v>85.67</v>
      </c>
      <c r="D2501" s="3"/>
    </row>
    <row r="2502" spans="1:4" x14ac:dyDescent="0.25">
      <c r="A2502">
        <v>0</v>
      </c>
      <c r="B2502" s="7">
        <v>40843.041666666664</v>
      </c>
      <c r="C2502" s="3">
        <v>35.01</v>
      </c>
      <c r="D2502" s="3"/>
    </row>
    <row r="2503" spans="1:4" x14ac:dyDescent="0.25">
      <c r="A2503">
        <v>0</v>
      </c>
      <c r="B2503" s="7">
        <v>40843.052083333336</v>
      </c>
      <c r="C2503" s="3">
        <v>11.47</v>
      </c>
      <c r="D2503" s="3"/>
    </row>
    <row r="2504" spans="1:4" x14ac:dyDescent="0.25">
      <c r="A2504">
        <v>0</v>
      </c>
      <c r="B2504" s="7">
        <v>40843.0625</v>
      </c>
      <c r="C2504" s="3">
        <v>94.5</v>
      </c>
      <c r="D2504" s="3"/>
    </row>
    <row r="2505" spans="1:4" x14ac:dyDescent="0.25">
      <c r="A2505">
        <v>0</v>
      </c>
      <c r="B2505" s="7">
        <v>40843.072916666664</v>
      </c>
      <c r="C2505" s="3">
        <v>85.91</v>
      </c>
      <c r="D2505" s="3"/>
    </row>
    <row r="2506" spans="1:4" x14ac:dyDescent="0.25">
      <c r="A2506">
        <v>0</v>
      </c>
      <c r="B2506" s="7">
        <v>40843.083333333336</v>
      </c>
      <c r="C2506" s="3">
        <v>92.03</v>
      </c>
      <c r="D2506" s="3"/>
    </row>
    <row r="2507" spans="1:4" x14ac:dyDescent="0.25">
      <c r="A2507">
        <v>0</v>
      </c>
      <c r="B2507" s="7">
        <v>40843.09375</v>
      </c>
      <c r="C2507" s="3">
        <v>72.31</v>
      </c>
      <c r="D2507" s="3"/>
    </row>
    <row r="2508" spans="1:4" x14ac:dyDescent="0.25">
      <c r="A2508">
        <v>0</v>
      </c>
      <c r="B2508" s="7">
        <v>40843.104166666664</v>
      </c>
      <c r="C2508" s="3">
        <v>67.63</v>
      </c>
      <c r="D2508" s="3"/>
    </row>
    <row r="2509" spans="1:4" x14ac:dyDescent="0.25">
      <c r="A2509">
        <v>0</v>
      </c>
      <c r="B2509" s="7">
        <v>40843.114583333336</v>
      </c>
      <c r="C2509" s="3">
        <v>17.09</v>
      </c>
      <c r="D2509" s="3"/>
    </row>
    <row r="2510" spans="1:4" x14ac:dyDescent="0.25">
      <c r="A2510">
        <v>0</v>
      </c>
      <c r="B2510" s="7">
        <v>40843.125</v>
      </c>
      <c r="C2510" s="3">
        <v>43.34</v>
      </c>
      <c r="D2510" s="3"/>
    </row>
    <row r="2511" spans="1:4" x14ac:dyDescent="0.25">
      <c r="A2511">
        <v>0</v>
      </c>
      <c r="B2511" s="7">
        <v>40843.135416666664</v>
      </c>
      <c r="C2511" s="3">
        <v>50.72</v>
      </c>
      <c r="D2511" s="3"/>
    </row>
    <row r="2512" spans="1:4" x14ac:dyDescent="0.25">
      <c r="A2512">
        <v>0</v>
      </c>
      <c r="B2512" s="7">
        <v>40843.145833333336</v>
      </c>
      <c r="C2512" s="3">
        <v>46.26</v>
      </c>
      <c r="D2512" s="3"/>
    </row>
    <row r="2513" spans="1:4" x14ac:dyDescent="0.25">
      <c r="A2513">
        <v>0</v>
      </c>
      <c r="B2513" s="7">
        <v>40843.15625</v>
      </c>
      <c r="C2513" s="3">
        <v>51.81</v>
      </c>
      <c r="D2513" s="3"/>
    </row>
    <row r="2514" spans="1:4" x14ac:dyDescent="0.25">
      <c r="A2514">
        <v>0</v>
      </c>
      <c r="B2514" s="7">
        <v>40843.166666666664</v>
      </c>
      <c r="C2514" s="3">
        <v>7.91</v>
      </c>
      <c r="D2514" s="3"/>
    </row>
    <row r="2515" spans="1:4" x14ac:dyDescent="0.25">
      <c r="A2515">
        <v>0</v>
      </c>
      <c r="B2515" s="7">
        <v>40843.177083333336</v>
      </c>
      <c r="C2515" s="3">
        <v>68.17</v>
      </c>
      <c r="D2515" s="3"/>
    </row>
    <row r="2516" spans="1:4" x14ac:dyDescent="0.25">
      <c r="A2516">
        <v>0</v>
      </c>
      <c r="B2516" s="7">
        <v>40843.1875</v>
      </c>
      <c r="C2516" s="3">
        <v>53.36</v>
      </c>
      <c r="D2516" s="3"/>
    </row>
    <row r="2517" spans="1:4" x14ac:dyDescent="0.25">
      <c r="A2517">
        <v>0</v>
      </c>
      <c r="B2517" s="7">
        <v>40843.197916666664</v>
      </c>
      <c r="C2517" s="3">
        <v>96.24</v>
      </c>
      <c r="D2517" s="3"/>
    </row>
    <row r="2518" spans="1:4" x14ac:dyDescent="0.25">
      <c r="A2518">
        <v>0</v>
      </c>
      <c r="B2518" s="7">
        <v>40843.208333333336</v>
      </c>
      <c r="C2518" s="3">
        <v>28.52</v>
      </c>
      <c r="D2518" s="3"/>
    </row>
    <row r="2519" spans="1:4" x14ac:dyDescent="0.25">
      <c r="A2519">
        <v>0</v>
      </c>
      <c r="B2519" s="7">
        <v>40843.21875</v>
      </c>
      <c r="C2519" s="3">
        <v>88.1</v>
      </c>
      <c r="D2519" s="3"/>
    </row>
    <row r="2520" spans="1:4" x14ac:dyDescent="0.25">
      <c r="A2520">
        <v>0</v>
      </c>
      <c r="B2520" s="7">
        <v>40843.229166666664</v>
      </c>
      <c r="C2520" s="3">
        <v>74.099999999999994</v>
      </c>
      <c r="D2520" s="3"/>
    </row>
    <row r="2521" spans="1:4" x14ac:dyDescent="0.25">
      <c r="A2521">
        <v>0</v>
      </c>
      <c r="B2521" s="7">
        <v>40843.239583333336</v>
      </c>
      <c r="C2521" s="3">
        <v>10.97</v>
      </c>
      <c r="D2521" s="3"/>
    </row>
    <row r="2522" spans="1:4" x14ac:dyDescent="0.25">
      <c r="A2522">
        <v>0</v>
      </c>
      <c r="B2522" s="7">
        <v>40843.25</v>
      </c>
      <c r="C2522" s="3">
        <v>52.07</v>
      </c>
      <c r="D2522" s="3"/>
    </row>
    <row r="2523" spans="1:4" x14ac:dyDescent="0.25">
      <c r="A2523">
        <v>0</v>
      </c>
      <c r="B2523" s="7">
        <v>40843.260416666664</v>
      </c>
      <c r="C2523" s="3">
        <v>17.899999999999999</v>
      </c>
      <c r="D2523" s="3"/>
    </row>
    <row r="2524" spans="1:4" x14ac:dyDescent="0.25">
      <c r="A2524">
        <v>0</v>
      </c>
      <c r="B2524" s="7">
        <v>40843.270833333336</v>
      </c>
      <c r="C2524" s="3">
        <v>82.9</v>
      </c>
      <c r="D2524" s="3"/>
    </row>
    <row r="2525" spans="1:4" x14ac:dyDescent="0.25">
      <c r="A2525">
        <v>0</v>
      </c>
      <c r="B2525" s="7">
        <v>40843.28125</v>
      </c>
      <c r="C2525" s="3">
        <v>59.89</v>
      </c>
      <c r="D2525" s="3"/>
    </row>
    <row r="2526" spans="1:4" x14ac:dyDescent="0.25">
      <c r="A2526">
        <v>0</v>
      </c>
      <c r="B2526" s="7">
        <v>40843.291666666664</v>
      </c>
      <c r="C2526" s="3">
        <v>68.44</v>
      </c>
      <c r="D2526" s="3"/>
    </row>
    <row r="2527" spans="1:4" x14ac:dyDescent="0.25">
      <c r="A2527">
        <v>0</v>
      </c>
      <c r="B2527" s="7">
        <v>40843.302083333336</v>
      </c>
      <c r="C2527" s="3">
        <v>54.02</v>
      </c>
      <c r="D2527" s="3"/>
    </row>
    <row r="2528" spans="1:4" x14ac:dyDescent="0.25">
      <c r="A2528">
        <v>0</v>
      </c>
      <c r="B2528" s="7">
        <v>40843.3125</v>
      </c>
      <c r="C2528" s="3">
        <v>10.74</v>
      </c>
      <c r="D2528" s="3"/>
    </row>
    <row r="2529" spans="1:4" x14ac:dyDescent="0.25">
      <c r="A2529">
        <v>0</v>
      </c>
      <c r="B2529" s="7">
        <v>40843.322916666664</v>
      </c>
      <c r="C2529" s="3">
        <v>88.95</v>
      </c>
      <c r="D2529" s="3"/>
    </row>
    <row r="2530" spans="1:4" x14ac:dyDescent="0.25">
      <c r="A2530">
        <v>1</v>
      </c>
      <c r="B2530" s="7">
        <v>40843.333333333336</v>
      </c>
      <c r="C2530" s="3">
        <v>68.2</v>
      </c>
      <c r="D2530" s="3">
        <f t="shared" ref="D2530:D2562" si="29">A2530*C2530</f>
        <v>68.2</v>
      </c>
    </row>
    <row r="2531" spans="1:4" x14ac:dyDescent="0.25">
      <c r="A2531">
        <v>1</v>
      </c>
      <c r="B2531" s="7">
        <v>40843.34375</v>
      </c>
      <c r="C2531" s="3">
        <v>24.82</v>
      </c>
      <c r="D2531" s="3">
        <f t="shared" si="29"/>
        <v>24.82</v>
      </c>
    </row>
    <row r="2532" spans="1:4" x14ac:dyDescent="0.25">
      <c r="A2532">
        <v>1</v>
      </c>
      <c r="B2532" s="7">
        <v>40843.354166666664</v>
      </c>
      <c r="C2532" s="3">
        <v>61.92</v>
      </c>
      <c r="D2532" s="3">
        <f t="shared" si="29"/>
        <v>61.92</v>
      </c>
    </row>
    <row r="2533" spans="1:4" x14ac:dyDescent="0.25">
      <c r="A2533">
        <v>1</v>
      </c>
      <c r="B2533" s="7">
        <v>40843.364583333336</v>
      </c>
      <c r="C2533" s="3">
        <v>15.66</v>
      </c>
      <c r="D2533" s="3">
        <f t="shared" si="29"/>
        <v>15.66</v>
      </c>
    </row>
    <row r="2534" spans="1:4" x14ac:dyDescent="0.25">
      <c r="A2534">
        <v>1</v>
      </c>
      <c r="B2534" s="7">
        <v>40843.375</v>
      </c>
      <c r="C2534" s="3">
        <v>67.92</v>
      </c>
      <c r="D2534" s="3">
        <f t="shared" si="29"/>
        <v>67.92</v>
      </c>
    </row>
    <row r="2535" spans="1:4" x14ac:dyDescent="0.25">
      <c r="A2535">
        <v>1</v>
      </c>
      <c r="B2535" s="7">
        <v>40843.385416666664</v>
      </c>
      <c r="C2535" s="3">
        <v>76.260000000000005</v>
      </c>
      <c r="D2535" s="3">
        <f t="shared" si="29"/>
        <v>76.260000000000005</v>
      </c>
    </row>
    <row r="2536" spans="1:4" x14ac:dyDescent="0.25">
      <c r="A2536">
        <v>1</v>
      </c>
      <c r="B2536" s="7">
        <v>40843.395833333336</v>
      </c>
      <c r="C2536" s="3">
        <v>63.25</v>
      </c>
      <c r="D2536" s="3">
        <f t="shared" si="29"/>
        <v>63.25</v>
      </c>
    </row>
    <row r="2537" spans="1:4" x14ac:dyDescent="0.25">
      <c r="A2537">
        <v>1</v>
      </c>
      <c r="B2537" s="7">
        <v>40843.40625</v>
      </c>
      <c r="C2537" s="3">
        <v>9.91</v>
      </c>
      <c r="D2537" s="3">
        <f t="shared" si="29"/>
        <v>9.91</v>
      </c>
    </row>
    <row r="2538" spans="1:4" x14ac:dyDescent="0.25">
      <c r="A2538">
        <v>1</v>
      </c>
      <c r="B2538" s="7">
        <v>40843.416666666664</v>
      </c>
      <c r="C2538" s="3">
        <v>93.49</v>
      </c>
      <c r="D2538" s="3">
        <f t="shared" si="29"/>
        <v>93.49</v>
      </c>
    </row>
    <row r="2539" spans="1:4" x14ac:dyDescent="0.25">
      <c r="A2539">
        <v>1</v>
      </c>
      <c r="B2539" s="7">
        <v>40843.427083333336</v>
      </c>
      <c r="C2539" s="3">
        <v>6.33</v>
      </c>
      <c r="D2539" s="3">
        <f t="shared" si="29"/>
        <v>6.33</v>
      </c>
    </row>
    <row r="2540" spans="1:4" x14ac:dyDescent="0.25">
      <c r="A2540">
        <v>1</v>
      </c>
      <c r="B2540" s="7">
        <v>40843.4375</v>
      </c>
      <c r="C2540" s="3">
        <v>13.12</v>
      </c>
      <c r="D2540" s="3">
        <f t="shared" si="29"/>
        <v>13.12</v>
      </c>
    </row>
    <row r="2541" spans="1:4" x14ac:dyDescent="0.25">
      <c r="A2541">
        <v>1</v>
      </c>
      <c r="B2541" s="7">
        <v>40843.447916666664</v>
      </c>
      <c r="C2541" s="3">
        <v>92.24</v>
      </c>
      <c r="D2541" s="3">
        <f t="shared" si="29"/>
        <v>92.24</v>
      </c>
    </row>
    <row r="2542" spans="1:4" x14ac:dyDescent="0.25">
      <c r="A2542">
        <v>1</v>
      </c>
      <c r="B2542" s="7">
        <v>40843.458333333336</v>
      </c>
      <c r="C2542" s="3">
        <v>70.459999999999994</v>
      </c>
      <c r="D2542" s="3">
        <f t="shared" si="29"/>
        <v>70.459999999999994</v>
      </c>
    </row>
    <row r="2543" spans="1:4" x14ac:dyDescent="0.25">
      <c r="A2543">
        <v>1</v>
      </c>
      <c r="B2543" s="7">
        <v>40843.46875</v>
      </c>
      <c r="C2543" s="3">
        <v>46.74</v>
      </c>
      <c r="D2543" s="3">
        <f t="shared" si="29"/>
        <v>46.74</v>
      </c>
    </row>
    <row r="2544" spans="1:4" x14ac:dyDescent="0.25">
      <c r="A2544">
        <v>1</v>
      </c>
      <c r="B2544" s="7">
        <v>40843.479166666664</v>
      </c>
      <c r="C2544" s="3">
        <v>50.65</v>
      </c>
      <c r="D2544" s="3">
        <f t="shared" si="29"/>
        <v>50.65</v>
      </c>
    </row>
    <row r="2545" spans="1:4" x14ac:dyDescent="0.25">
      <c r="A2545">
        <v>1</v>
      </c>
      <c r="B2545" s="7">
        <v>40843.489583333336</v>
      </c>
      <c r="C2545" s="3">
        <v>76.8</v>
      </c>
      <c r="D2545" s="3">
        <f t="shared" si="29"/>
        <v>76.8</v>
      </c>
    </row>
    <row r="2546" spans="1:4" x14ac:dyDescent="0.25">
      <c r="A2546">
        <v>1</v>
      </c>
      <c r="B2546" s="7">
        <v>40843.5</v>
      </c>
      <c r="C2546" s="3">
        <v>87.47</v>
      </c>
      <c r="D2546" s="3">
        <f t="shared" si="29"/>
        <v>87.47</v>
      </c>
    </row>
    <row r="2547" spans="1:4" x14ac:dyDescent="0.25">
      <c r="A2547">
        <v>1</v>
      </c>
      <c r="B2547" s="7">
        <v>40843.510416666664</v>
      </c>
      <c r="C2547" s="3">
        <v>26.08</v>
      </c>
      <c r="D2547" s="3">
        <f t="shared" si="29"/>
        <v>26.08</v>
      </c>
    </row>
    <row r="2548" spans="1:4" x14ac:dyDescent="0.25">
      <c r="A2548">
        <v>1</v>
      </c>
      <c r="B2548" s="7">
        <v>40843.520833333336</v>
      </c>
      <c r="C2548" s="3">
        <v>8.69</v>
      </c>
      <c r="D2548" s="3">
        <f t="shared" si="29"/>
        <v>8.69</v>
      </c>
    </row>
    <row r="2549" spans="1:4" x14ac:dyDescent="0.25">
      <c r="A2549">
        <v>1</v>
      </c>
      <c r="B2549" s="7">
        <v>40843.53125</v>
      </c>
      <c r="C2549" s="3">
        <v>9.15</v>
      </c>
      <c r="D2549" s="3">
        <f t="shared" si="29"/>
        <v>9.15</v>
      </c>
    </row>
    <row r="2550" spans="1:4" x14ac:dyDescent="0.25">
      <c r="A2550">
        <v>1</v>
      </c>
      <c r="B2550" s="7">
        <v>40843.541666666664</v>
      </c>
      <c r="C2550" s="3">
        <v>34.29</v>
      </c>
      <c r="D2550" s="3">
        <f t="shared" si="29"/>
        <v>34.29</v>
      </c>
    </row>
    <row r="2551" spans="1:4" x14ac:dyDescent="0.25">
      <c r="A2551">
        <v>1</v>
      </c>
      <c r="B2551" s="7">
        <v>40843.552083333336</v>
      </c>
      <c r="C2551" s="3">
        <v>8.83</v>
      </c>
      <c r="D2551" s="3">
        <f t="shared" si="29"/>
        <v>8.83</v>
      </c>
    </row>
    <row r="2552" spans="1:4" x14ac:dyDescent="0.25">
      <c r="A2552">
        <v>1</v>
      </c>
      <c r="B2552" s="7">
        <v>40843.5625</v>
      </c>
      <c r="C2552" s="3">
        <v>95.7</v>
      </c>
      <c r="D2552" s="3">
        <f t="shared" si="29"/>
        <v>95.7</v>
      </c>
    </row>
    <row r="2553" spans="1:4" x14ac:dyDescent="0.25">
      <c r="A2553">
        <v>1</v>
      </c>
      <c r="B2553" s="7">
        <v>40843.572916666664</v>
      </c>
      <c r="C2553" s="3">
        <v>46.45</v>
      </c>
      <c r="D2553" s="3">
        <f t="shared" si="29"/>
        <v>46.45</v>
      </c>
    </row>
    <row r="2554" spans="1:4" x14ac:dyDescent="0.25">
      <c r="A2554">
        <v>1</v>
      </c>
      <c r="B2554" s="7">
        <v>40843.583333333336</v>
      </c>
      <c r="C2554" s="3">
        <v>72.72</v>
      </c>
      <c r="D2554" s="3">
        <f t="shared" si="29"/>
        <v>72.72</v>
      </c>
    </row>
    <row r="2555" spans="1:4" x14ac:dyDescent="0.25">
      <c r="A2555">
        <v>1</v>
      </c>
      <c r="B2555" s="7">
        <v>40843.59375</v>
      </c>
      <c r="C2555" s="3">
        <v>10.94</v>
      </c>
      <c r="D2555" s="3">
        <f t="shared" si="29"/>
        <v>10.94</v>
      </c>
    </row>
    <row r="2556" spans="1:4" x14ac:dyDescent="0.25">
      <c r="A2556">
        <v>1</v>
      </c>
      <c r="B2556" s="7">
        <v>40843.604166666664</v>
      </c>
      <c r="C2556" s="3">
        <v>66.89</v>
      </c>
      <c r="D2556" s="3">
        <f t="shared" si="29"/>
        <v>66.89</v>
      </c>
    </row>
    <row r="2557" spans="1:4" x14ac:dyDescent="0.25">
      <c r="A2557">
        <v>1</v>
      </c>
      <c r="B2557" s="7">
        <v>40843.614583333336</v>
      </c>
      <c r="C2557" s="3">
        <v>9.15</v>
      </c>
      <c r="D2557" s="3">
        <f t="shared" si="29"/>
        <v>9.15</v>
      </c>
    </row>
    <row r="2558" spans="1:4" x14ac:dyDescent="0.25">
      <c r="A2558">
        <v>1</v>
      </c>
      <c r="B2558" s="7">
        <v>40843.625</v>
      </c>
      <c r="C2558" s="3">
        <v>43.53</v>
      </c>
      <c r="D2558" s="3">
        <f t="shared" si="29"/>
        <v>43.53</v>
      </c>
    </row>
    <row r="2559" spans="1:4" x14ac:dyDescent="0.25">
      <c r="A2559">
        <v>1</v>
      </c>
      <c r="B2559" s="7">
        <v>40843.635416666664</v>
      </c>
      <c r="C2559" s="3">
        <v>14.64</v>
      </c>
      <c r="D2559" s="3">
        <f t="shared" si="29"/>
        <v>14.64</v>
      </c>
    </row>
    <row r="2560" spans="1:4" x14ac:dyDescent="0.25">
      <c r="A2560">
        <v>1</v>
      </c>
      <c r="B2560" s="7">
        <v>40843.645833333336</v>
      </c>
      <c r="C2560" s="3">
        <v>1.96</v>
      </c>
      <c r="D2560" s="3">
        <f t="shared" si="29"/>
        <v>1.96</v>
      </c>
    </row>
    <row r="2561" spans="1:4" x14ac:dyDescent="0.25">
      <c r="A2561">
        <v>1</v>
      </c>
      <c r="B2561" s="7">
        <v>40843.65625</v>
      </c>
      <c r="C2561" s="3">
        <v>34.35</v>
      </c>
      <c r="D2561" s="3">
        <f t="shared" si="29"/>
        <v>34.35</v>
      </c>
    </row>
    <row r="2562" spans="1:4" x14ac:dyDescent="0.25">
      <c r="A2562">
        <v>1</v>
      </c>
      <c r="B2562" s="7">
        <v>40843.666666666664</v>
      </c>
      <c r="C2562" s="3">
        <v>53.3</v>
      </c>
      <c r="D2562" s="3">
        <f t="shared" si="29"/>
        <v>53.3</v>
      </c>
    </row>
    <row r="2563" spans="1:4" x14ac:dyDescent="0.25">
      <c r="A2563">
        <v>1</v>
      </c>
      <c r="B2563" s="7">
        <v>40843.677083333336</v>
      </c>
      <c r="C2563" s="3">
        <v>79.540000000000006</v>
      </c>
      <c r="D2563" s="3">
        <f t="shared" ref="D2563:D2626" si="30">A2563*C2563</f>
        <v>79.540000000000006</v>
      </c>
    </row>
    <row r="2564" spans="1:4" x14ac:dyDescent="0.25">
      <c r="A2564">
        <v>1</v>
      </c>
      <c r="B2564" s="7">
        <v>40843.6875</v>
      </c>
      <c r="C2564" s="3">
        <v>91.45</v>
      </c>
      <c r="D2564" s="3">
        <f t="shared" si="30"/>
        <v>91.45</v>
      </c>
    </row>
    <row r="2565" spans="1:4" x14ac:dyDescent="0.25">
      <c r="A2565">
        <v>1</v>
      </c>
      <c r="B2565" s="7">
        <v>40843.697916666664</v>
      </c>
      <c r="C2565" s="3">
        <v>78.8</v>
      </c>
      <c r="D2565" s="3">
        <f t="shared" si="30"/>
        <v>78.8</v>
      </c>
    </row>
    <row r="2566" spans="1:4" x14ac:dyDescent="0.25">
      <c r="A2566">
        <v>1</v>
      </c>
      <c r="B2566" s="7">
        <v>40843.708333333336</v>
      </c>
      <c r="C2566" s="3">
        <v>41.96</v>
      </c>
      <c r="D2566" s="3">
        <f t="shared" si="30"/>
        <v>41.96</v>
      </c>
    </row>
    <row r="2567" spans="1:4" x14ac:dyDescent="0.25">
      <c r="A2567">
        <v>1</v>
      </c>
      <c r="B2567" s="7">
        <v>40843.71875</v>
      </c>
      <c r="C2567" s="3">
        <v>49.8</v>
      </c>
      <c r="D2567" s="3">
        <f t="shared" si="30"/>
        <v>49.8</v>
      </c>
    </row>
    <row r="2568" spans="1:4" x14ac:dyDescent="0.25">
      <c r="A2568">
        <v>1</v>
      </c>
      <c r="B2568" s="7">
        <v>40843.729166666664</v>
      </c>
      <c r="C2568" s="3">
        <v>78.13</v>
      </c>
      <c r="D2568" s="3">
        <f t="shared" si="30"/>
        <v>78.13</v>
      </c>
    </row>
    <row r="2569" spans="1:4" x14ac:dyDescent="0.25">
      <c r="A2569">
        <v>1</v>
      </c>
      <c r="B2569" s="7">
        <v>40843.739583333336</v>
      </c>
      <c r="C2569" s="3">
        <v>4.46</v>
      </c>
      <c r="D2569" s="3">
        <f t="shared" si="30"/>
        <v>4.46</v>
      </c>
    </row>
    <row r="2570" spans="1:4" x14ac:dyDescent="0.25">
      <c r="A2570">
        <v>1</v>
      </c>
      <c r="B2570" s="7">
        <v>40843.75</v>
      </c>
      <c r="C2570" s="3">
        <v>38.57</v>
      </c>
      <c r="D2570" s="3">
        <f t="shared" si="30"/>
        <v>38.57</v>
      </c>
    </row>
    <row r="2571" spans="1:4" x14ac:dyDescent="0.25">
      <c r="A2571">
        <v>1</v>
      </c>
      <c r="B2571" s="7">
        <v>40843.760416666664</v>
      </c>
      <c r="C2571" s="3">
        <v>16.649999999999999</v>
      </c>
      <c r="D2571" s="3">
        <f t="shared" si="30"/>
        <v>16.649999999999999</v>
      </c>
    </row>
    <row r="2572" spans="1:4" x14ac:dyDescent="0.25">
      <c r="A2572">
        <v>1</v>
      </c>
      <c r="B2572" s="7">
        <v>40843.770833333336</v>
      </c>
      <c r="C2572" s="3">
        <v>44.55</v>
      </c>
      <c r="D2572" s="3">
        <f t="shared" si="30"/>
        <v>44.55</v>
      </c>
    </row>
    <row r="2573" spans="1:4" x14ac:dyDescent="0.25">
      <c r="A2573">
        <v>1</v>
      </c>
      <c r="B2573" s="7">
        <v>40843.78125</v>
      </c>
      <c r="C2573" s="3">
        <v>25.04</v>
      </c>
      <c r="D2573" s="3">
        <f t="shared" si="30"/>
        <v>25.04</v>
      </c>
    </row>
    <row r="2574" spans="1:4" x14ac:dyDescent="0.25">
      <c r="A2574">
        <v>1</v>
      </c>
      <c r="B2574" s="7">
        <v>40843.791666666664</v>
      </c>
      <c r="C2574" s="3">
        <v>43.6</v>
      </c>
      <c r="D2574" s="3">
        <f t="shared" si="30"/>
        <v>43.6</v>
      </c>
    </row>
    <row r="2575" spans="1:4" x14ac:dyDescent="0.25">
      <c r="A2575">
        <v>1</v>
      </c>
      <c r="B2575" s="7">
        <v>40843.802083333336</v>
      </c>
      <c r="C2575" s="3">
        <v>71.17</v>
      </c>
      <c r="D2575" s="3">
        <f t="shared" si="30"/>
        <v>71.17</v>
      </c>
    </row>
    <row r="2576" spans="1:4" x14ac:dyDescent="0.25">
      <c r="A2576">
        <v>1</v>
      </c>
      <c r="B2576" s="7">
        <v>40843.8125</v>
      </c>
      <c r="C2576" s="3">
        <v>92.51</v>
      </c>
      <c r="D2576" s="3">
        <f t="shared" si="30"/>
        <v>92.51</v>
      </c>
    </row>
    <row r="2577" spans="1:4" x14ac:dyDescent="0.25">
      <c r="A2577">
        <v>1</v>
      </c>
      <c r="B2577" s="7">
        <v>40843.822916666664</v>
      </c>
      <c r="C2577" s="3">
        <v>65.510000000000005</v>
      </c>
      <c r="D2577" s="3">
        <f t="shared" si="30"/>
        <v>65.510000000000005</v>
      </c>
    </row>
    <row r="2578" spans="1:4" x14ac:dyDescent="0.25">
      <c r="A2578">
        <v>0</v>
      </c>
      <c r="B2578" s="7">
        <v>40843.833333333336</v>
      </c>
      <c r="C2578" s="3">
        <v>39.68</v>
      </c>
      <c r="D2578" s="3"/>
    </row>
    <row r="2579" spans="1:4" x14ac:dyDescent="0.25">
      <c r="A2579">
        <v>0</v>
      </c>
      <c r="B2579" s="7">
        <v>40843.84375</v>
      </c>
      <c r="C2579" s="3">
        <v>84.74</v>
      </c>
      <c r="D2579" s="3"/>
    </row>
    <row r="2580" spans="1:4" x14ac:dyDescent="0.25">
      <c r="A2580">
        <v>0</v>
      </c>
      <c r="B2580" s="7">
        <v>40843.854166666664</v>
      </c>
      <c r="C2580" s="3">
        <v>83.14</v>
      </c>
      <c r="D2580" s="3"/>
    </row>
    <row r="2581" spans="1:4" x14ac:dyDescent="0.25">
      <c r="A2581">
        <v>0</v>
      </c>
      <c r="B2581" s="7">
        <v>40843.864583333336</v>
      </c>
      <c r="C2581" s="3">
        <v>25.38</v>
      </c>
      <c r="D2581" s="3"/>
    </row>
    <row r="2582" spans="1:4" x14ac:dyDescent="0.25">
      <c r="A2582">
        <v>0</v>
      </c>
      <c r="B2582" s="7">
        <v>40843.875</v>
      </c>
      <c r="C2582" s="3">
        <v>17.66</v>
      </c>
      <c r="D2582" s="3"/>
    </row>
    <row r="2583" spans="1:4" x14ac:dyDescent="0.25">
      <c r="A2583">
        <v>0</v>
      </c>
      <c r="B2583" s="7">
        <v>40843.885416666664</v>
      </c>
      <c r="C2583" s="3">
        <v>45.43</v>
      </c>
      <c r="D2583" s="3"/>
    </row>
    <row r="2584" spans="1:4" x14ac:dyDescent="0.25">
      <c r="A2584">
        <v>0</v>
      </c>
      <c r="B2584" s="7">
        <v>40843.895833333336</v>
      </c>
      <c r="C2584" s="3">
        <v>63.75</v>
      </c>
      <c r="D2584" s="3"/>
    </row>
    <row r="2585" spans="1:4" x14ac:dyDescent="0.25">
      <c r="A2585">
        <v>0</v>
      </c>
      <c r="B2585" s="7">
        <v>40843.90625</v>
      </c>
      <c r="C2585" s="3">
        <v>69.67</v>
      </c>
      <c r="D2585" s="3"/>
    </row>
    <row r="2586" spans="1:4" x14ac:dyDescent="0.25">
      <c r="A2586">
        <v>0</v>
      </c>
      <c r="B2586" s="7">
        <v>40843.916666666664</v>
      </c>
      <c r="C2586" s="3">
        <v>36.14</v>
      </c>
      <c r="D2586" s="3"/>
    </row>
    <row r="2587" spans="1:4" x14ac:dyDescent="0.25">
      <c r="A2587">
        <v>0</v>
      </c>
      <c r="B2587" s="7">
        <v>40843.927083333336</v>
      </c>
      <c r="C2587" s="3">
        <v>16.75</v>
      </c>
      <c r="D2587" s="3"/>
    </row>
    <row r="2588" spans="1:4" x14ac:dyDescent="0.25">
      <c r="A2588">
        <v>0</v>
      </c>
      <c r="B2588" s="7">
        <v>40843.9375</v>
      </c>
      <c r="C2588" s="3">
        <v>56.62</v>
      </c>
      <c r="D2588" s="3"/>
    </row>
    <row r="2589" spans="1:4" x14ac:dyDescent="0.25">
      <c r="A2589">
        <v>0</v>
      </c>
      <c r="B2589" s="7">
        <v>40843.947916666664</v>
      </c>
      <c r="C2589" s="3">
        <v>88</v>
      </c>
      <c r="D2589" s="3"/>
    </row>
    <row r="2590" spans="1:4" x14ac:dyDescent="0.25">
      <c r="A2590">
        <v>0</v>
      </c>
      <c r="B2590" s="7">
        <v>40843.958333333336</v>
      </c>
      <c r="C2590" s="3">
        <v>90.73</v>
      </c>
      <c r="D2590" s="3"/>
    </row>
    <row r="2591" spans="1:4" x14ac:dyDescent="0.25">
      <c r="A2591">
        <v>0</v>
      </c>
      <c r="B2591" s="7">
        <v>40843.96875</v>
      </c>
      <c r="C2591" s="3">
        <v>83.19</v>
      </c>
      <c r="D2591" s="3"/>
    </row>
    <row r="2592" spans="1:4" x14ac:dyDescent="0.25">
      <c r="A2592">
        <v>0</v>
      </c>
      <c r="B2592" s="7">
        <v>40843.979166666664</v>
      </c>
      <c r="C2592" s="3">
        <v>53.12</v>
      </c>
      <c r="D2592" s="3"/>
    </row>
    <row r="2593" spans="1:4" x14ac:dyDescent="0.25">
      <c r="A2593">
        <v>0</v>
      </c>
      <c r="B2593" s="7">
        <v>40843.989583333336</v>
      </c>
      <c r="C2593" s="3">
        <v>80.45</v>
      </c>
      <c r="D2593" s="3"/>
    </row>
    <row r="2594" spans="1:4" x14ac:dyDescent="0.25">
      <c r="A2594">
        <v>0</v>
      </c>
      <c r="B2594" s="7">
        <v>40844</v>
      </c>
      <c r="C2594" s="3">
        <v>18.850000000000001</v>
      </c>
      <c r="D2594" s="3"/>
    </row>
    <row r="2595" spans="1:4" x14ac:dyDescent="0.25">
      <c r="A2595">
        <v>0</v>
      </c>
      <c r="B2595" s="7">
        <v>40844.010416666664</v>
      </c>
      <c r="C2595" s="3">
        <v>81.09</v>
      </c>
      <c r="D2595" s="3"/>
    </row>
    <row r="2596" spans="1:4" x14ac:dyDescent="0.25">
      <c r="A2596">
        <v>0</v>
      </c>
      <c r="B2596" s="7">
        <v>40844.020833333336</v>
      </c>
      <c r="C2596" s="3">
        <v>12.96</v>
      </c>
      <c r="D2596" s="3"/>
    </row>
    <row r="2597" spans="1:4" x14ac:dyDescent="0.25">
      <c r="A2597">
        <v>0</v>
      </c>
      <c r="B2597" s="7">
        <v>40844.03125</v>
      </c>
      <c r="C2597" s="3">
        <v>76.459999999999994</v>
      </c>
      <c r="D2597" s="3"/>
    </row>
    <row r="2598" spans="1:4" x14ac:dyDescent="0.25">
      <c r="A2598">
        <v>0</v>
      </c>
      <c r="B2598" s="7">
        <v>40844.041666666664</v>
      </c>
      <c r="C2598" s="3">
        <v>9.64</v>
      </c>
      <c r="D2598" s="3"/>
    </row>
    <row r="2599" spans="1:4" x14ac:dyDescent="0.25">
      <c r="A2599">
        <v>0</v>
      </c>
      <c r="B2599" s="7">
        <v>40844.052083333336</v>
      </c>
      <c r="C2599" s="3">
        <v>45.92</v>
      </c>
      <c r="D2599" s="3"/>
    </row>
    <row r="2600" spans="1:4" x14ac:dyDescent="0.25">
      <c r="A2600">
        <v>0</v>
      </c>
      <c r="B2600" s="7">
        <v>40844.0625</v>
      </c>
      <c r="C2600" s="3">
        <v>68.94</v>
      </c>
      <c r="D2600" s="3"/>
    </row>
    <row r="2601" spans="1:4" x14ac:dyDescent="0.25">
      <c r="A2601">
        <v>0</v>
      </c>
      <c r="B2601" s="7">
        <v>40844.072916666664</v>
      </c>
      <c r="C2601" s="3">
        <v>28.4</v>
      </c>
      <c r="D2601" s="3"/>
    </row>
    <row r="2602" spans="1:4" x14ac:dyDescent="0.25">
      <c r="A2602">
        <v>0</v>
      </c>
      <c r="B2602" s="7">
        <v>40844.083333333336</v>
      </c>
      <c r="C2602" s="3">
        <v>6.19</v>
      </c>
      <c r="D2602" s="3"/>
    </row>
    <row r="2603" spans="1:4" x14ac:dyDescent="0.25">
      <c r="A2603">
        <v>0</v>
      </c>
      <c r="B2603" s="7">
        <v>40844.09375</v>
      </c>
      <c r="C2603" s="3">
        <v>20.83</v>
      </c>
      <c r="D2603" s="3"/>
    </row>
    <row r="2604" spans="1:4" x14ac:dyDescent="0.25">
      <c r="A2604">
        <v>0</v>
      </c>
      <c r="B2604" s="7">
        <v>40844.104166666664</v>
      </c>
      <c r="C2604" s="3">
        <v>34.380000000000003</v>
      </c>
      <c r="D2604" s="3"/>
    </row>
    <row r="2605" spans="1:4" x14ac:dyDescent="0.25">
      <c r="A2605">
        <v>0</v>
      </c>
      <c r="B2605" s="7">
        <v>40844.114583333336</v>
      </c>
      <c r="C2605" s="3">
        <v>56.22</v>
      </c>
      <c r="D2605" s="3"/>
    </row>
    <row r="2606" spans="1:4" x14ac:dyDescent="0.25">
      <c r="A2606">
        <v>0</v>
      </c>
      <c r="B2606" s="7">
        <v>40844.125</v>
      </c>
      <c r="C2606" s="3">
        <v>11.52</v>
      </c>
      <c r="D2606" s="3"/>
    </row>
    <row r="2607" spans="1:4" x14ac:dyDescent="0.25">
      <c r="A2607">
        <v>0</v>
      </c>
      <c r="B2607" s="7">
        <v>40844.135416666664</v>
      </c>
      <c r="C2607" s="3">
        <v>28.87</v>
      </c>
      <c r="D2607" s="3"/>
    </row>
    <row r="2608" spans="1:4" x14ac:dyDescent="0.25">
      <c r="A2608">
        <v>0</v>
      </c>
      <c r="B2608" s="7">
        <v>40844.145833333336</v>
      </c>
      <c r="C2608" s="3">
        <v>68.87</v>
      </c>
      <c r="D2608" s="3"/>
    </row>
    <row r="2609" spans="1:4" x14ac:dyDescent="0.25">
      <c r="A2609">
        <v>0</v>
      </c>
      <c r="B2609" s="7">
        <v>40844.15625</v>
      </c>
      <c r="C2609" s="3">
        <v>84.79</v>
      </c>
      <c r="D2609" s="3"/>
    </row>
    <row r="2610" spans="1:4" x14ac:dyDescent="0.25">
      <c r="A2610">
        <v>0</v>
      </c>
      <c r="B2610" s="7">
        <v>40844.166666666664</v>
      </c>
      <c r="C2610" s="3">
        <v>87.79</v>
      </c>
      <c r="D2610" s="3"/>
    </row>
    <row r="2611" spans="1:4" x14ac:dyDescent="0.25">
      <c r="A2611">
        <v>0</v>
      </c>
      <c r="B2611" s="7">
        <v>40844.177083333336</v>
      </c>
      <c r="C2611" s="3">
        <v>58.87</v>
      </c>
      <c r="D2611" s="3"/>
    </row>
    <row r="2612" spans="1:4" x14ac:dyDescent="0.25">
      <c r="A2612">
        <v>0</v>
      </c>
      <c r="B2612" s="7">
        <v>40844.1875</v>
      </c>
      <c r="C2612" s="3">
        <v>75.97</v>
      </c>
      <c r="D2612" s="3"/>
    </row>
    <row r="2613" spans="1:4" x14ac:dyDescent="0.25">
      <c r="A2613">
        <v>0</v>
      </c>
      <c r="B2613" s="7">
        <v>40844.197916666664</v>
      </c>
      <c r="C2613" s="3">
        <v>43.77</v>
      </c>
      <c r="D2613" s="3"/>
    </row>
    <row r="2614" spans="1:4" x14ac:dyDescent="0.25">
      <c r="A2614">
        <v>0</v>
      </c>
      <c r="B2614" s="7">
        <v>40844.208333333336</v>
      </c>
      <c r="C2614" s="3">
        <v>59.28</v>
      </c>
      <c r="D2614" s="3"/>
    </row>
    <row r="2615" spans="1:4" x14ac:dyDescent="0.25">
      <c r="A2615">
        <v>0</v>
      </c>
      <c r="B2615" s="7">
        <v>40844.21875</v>
      </c>
      <c r="C2615" s="3">
        <v>46.93</v>
      </c>
      <c r="D2615" s="3"/>
    </row>
    <row r="2616" spans="1:4" x14ac:dyDescent="0.25">
      <c r="A2616">
        <v>0</v>
      </c>
      <c r="B2616" s="7">
        <v>40844.229166666664</v>
      </c>
      <c r="C2616" s="3">
        <v>62.44</v>
      </c>
      <c r="D2616" s="3"/>
    </row>
    <row r="2617" spans="1:4" x14ac:dyDescent="0.25">
      <c r="A2617">
        <v>0</v>
      </c>
      <c r="B2617" s="7">
        <v>40844.239583333336</v>
      </c>
      <c r="C2617" s="3">
        <v>84.41</v>
      </c>
      <c r="D2617" s="3"/>
    </row>
    <row r="2618" spans="1:4" x14ac:dyDescent="0.25">
      <c r="A2618">
        <v>0</v>
      </c>
      <c r="B2618" s="7">
        <v>40844.25</v>
      </c>
      <c r="C2618" s="3">
        <v>47.83</v>
      </c>
      <c r="D2618" s="3"/>
    </row>
    <row r="2619" spans="1:4" x14ac:dyDescent="0.25">
      <c r="A2619">
        <v>0</v>
      </c>
      <c r="B2619" s="7">
        <v>40844.260416666664</v>
      </c>
      <c r="C2619" s="3">
        <v>27.86</v>
      </c>
      <c r="D2619" s="3"/>
    </row>
    <row r="2620" spans="1:4" x14ac:dyDescent="0.25">
      <c r="A2620">
        <v>0</v>
      </c>
      <c r="B2620" s="7">
        <v>40844.270833333336</v>
      </c>
      <c r="C2620" s="3">
        <v>84.76</v>
      </c>
      <c r="D2620" s="3"/>
    </row>
    <row r="2621" spans="1:4" x14ac:dyDescent="0.25">
      <c r="A2621">
        <v>0</v>
      </c>
      <c r="B2621" s="7">
        <v>40844.28125</v>
      </c>
      <c r="C2621" s="3">
        <v>16.45</v>
      </c>
      <c r="D2621" s="3"/>
    </row>
    <row r="2622" spans="1:4" x14ac:dyDescent="0.25">
      <c r="A2622">
        <v>0</v>
      </c>
      <c r="B2622" s="7">
        <v>40844.291666666664</v>
      </c>
      <c r="C2622" s="3">
        <v>79.41</v>
      </c>
      <c r="D2622" s="3"/>
    </row>
    <row r="2623" spans="1:4" x14ac:dyDescent="0.25">
      <c r="A2623">
        <v>0</v>
      </c>
      <c r="B2623" s="7">
        <v>40844.302083333336</v>
      </c>
      <c r="C2623" s="3">
        <v>40.700000000000003</v>
      </c>
      <c r="D2623" s="3"/>
    </row>
    <row r="2624" spans="1:4" x14ac:dyDescent="0.25">
      <c r="A2624">
        <v>0</v>
      </c>
      <c r="B2624" s="7">
        <v>40844.3125</v>
      </c>
      <c r="C2624" s="3">
        <v>15.95</v>
      </c>
      <c r="D2624" s="3"/>
    </row>
    <row r="2625" spans="1:4" x14ac:dyDescent="0.25">
      <c r="A2625">
        <v>0</v>
      </c>
      <c r="B2625" s="7">
        <v>40844.322916666664</v>
      </c>
      <c r="C2625" s="3">
        <v>8.44</v>
      </c>
      <c r="D2625" s="3"/>
    </row>
    <row r="2626" spans="1:4" x14ac:dyDescent="0.25">
      <c r="A2626">
        <v>1</v>
      </c>
      <c r="B2626" s="7">
        <v>40844.333333333336</v>
      </c>
      <c r="C2626" s="3">
        <v>66.319999999999993</v>
      </c>
      <c r="D2626" s="3">
        <f t="shared" si="30"/>
        <v>66.319999999999993</v>
      </c>
    </row>
    <row r="2627" spans="1:4" x14ac:dyDescent="0.25">
      <c r="A2627">
        <v>1</v>
      </c>
      <c r="B2627" s="7">
        <v>40844.34375</v>
      </c>
      <c r="C2627" s="3">
        <v>1.6</v>
      </c>
      <c r="D2627" s="3">
        <f t="shared" ref="D2627:D2673" si="31">A2627*C2627</f>
        <v>1.6</v>
      </c>
    </row>
    <row r="2628" spans="1:4" x14ac:dyDescent="0.25">
      <c r="A2628">
        <v>1</v>
      </c>
      <c r="B2628" s="7">
        <v>40844.354166666664</v>
      </c>
      <c r="C2628" s="3">
        <v>25.73</v>
      </c>
      <c r="D2628" s="3">
        <f t="shared" si="31"/>
        <v>25.73</v>
      </c>
    </row>
    <row r="2629" spans="1:4" x14ac:dyDescent="0.25">
      <c r="A2629">
        <v>1</v>
      </c>
      <c r="B2629" s="7">
        <v>40844.364583333336</v>
      </c>
      <c r="C2629" s="3">
        <v>26.56</v>
      </c>
      <c r="D2629" s="3">
        <f t="shared" si="31"/>
        <v>26.56</v>
      </c>
    </row>
    <row r="2630" spans="1:4" x14ac:dyDescent="0.25">
      <c r="A2630">
        <v>1</v>
      </c>
      <c r="B2630" s="7">
        <v>40844.375</v>
      </c>
      <c r="C2630" s="3">
        <v>34.81</v>
      </c>
      <c r="D2630" s="3">
        <f t="shared" si="31"/>
        <v>34.81</v>
      </c>
    </row>
    <row r="2631" spans="1:4" x14ac:dyDescent="0.25">
      <c r="A2631">
        <v>1</v>
      </c>
      <c r="B2631" s="7">
        <v>40844.385416666664</v>
      </c>
      <c r="C2631" s="3">
        <v>66.12</v>
      </c>
      <c r="D2631" s="3">
        <f t="shared" si="31"/>
        <v>66.12</v>
      </c>
    </row>
    <row r="2632" spans="1:4" x14ac:dyDescent="0.25">
      <c r="A2632">
        <v>1</v>
      </c>
      <c r="B2632" s="7">
        <v>40844.395833333336</v>
      </c>
      <c r="C2632" s="3">
        <v>9.24</v>
      </c>
      <c r="D2632" s="3">
        <f t="shared" si="31"/>
        <v>9.24</v>
      </c>
    </row>
    <row r="2633" spans="1:4" x14ac:dyDescent="0.25">
      <c r="A2633">
        <v>1</v>
      </c>
      <c r="B2633" s="7">
        <v>40844.40625</v>
      </c>
      <c r="C2633" s="3">
        <v>48.77</v>
      </c>
      <c r="D2633" s="3">
        <f t="shared" si="31"/>
        <v>48.77</v>
      </c>
    </row>
    <row r="2634" spans="1:4" x14ac:dyDescent="0.25">
      <c r="A2634">
        <v>1</v>
      </c>
      <c r="B2634" s="7">
        <v>40844.416666666664</v>
      </c>
      <c r="C2634" s="3">
        <v>11.23</v>
      </c>
      <c r="D2634" s="3">
        <f t="shared" si="31"/>
        <v>11.23</v>
      </c>
    </row>
    <row r="2635" spans="1:4" x14ac:dyDescent="0.25">
      <c r="A2635">
        <v>1</v>
      </c>
      <c r="B2635" s="7">
        <v>40844.427083333336</v>
      </c>
      <c r="C2635" s="3">
        <v>68.36</v>
      </c>
      <c r="D2635" s="3">
        <f t="shared" si="31"/>
        <v>68.36</v>
      </c>
    </row>
    <row r="2636" spans="1:4" x14ac:dyDescent="0.25">
      <c r="A2636">
        <v>1</v>
      </c>
      <c r="B2636" s="7">
        <v>40844.4375</v>
      </c>
      <c r="C2636" s="3">
        <v>26.28</v>
      </c>
      <c r="D2636" s="3">
        <f t="shared" si="31"/>
        <v>26.28</v>
      </c>
    </row>
    <row r="2637" spans="1:4" x14ac:dyDescent="0.25">
      <c r="A2637">
        <v>1</v>
      </c>
      <c r="B2637" s="7">
        <v>40844.447916666664</v>
      </c>
      <c r="C2637" s="3">
        <v>22.51</v>
      </c>
      <c r="D2637" s="3">
        <f t="shared" si="31"/>
        <v>22.51</v>
      </c>
    </row>
    <row r="2638" spans="1:4" x14ac:dyDescent="0.25">
      <c r="A2638">
        <v>1</v>
      </c>
      <c r="B2638" s="7">
        <v>40844.458333333336</v>
      </c>
      <c r="C2638" s="3">
        <v>55.05</v>
      </c>
      <c r="D2638" s="3">
        <f t="shared" si="31"/>
        <v>55.05</v>
      </c>
    </row>
    <row r="2639" spans="1:4" x14ac:dyDescent="0.25">
      <c r="A2639">
        <v>1</v>
      </c>
      <c r="B2639" s="7">
        <v>40844.46875</v>
      </c>
      <c r="C2639" s="3">
        <v>3.37</v>
      </c>
      <c r="D2639" s="3">
        <f t="shared" si="31"/>
        <v>3.37</v>
      </c>
    </row>
    <row r="2640" spans="1:4" x14ac:dyDescent="0.25">
      <c r="A2640">
        <v>1</v>
      </c>
      <c r="B2640" s="7">
        <v>40844.479166666664</v>
      </c>
      <c r="C2640" s="3">
        <v>48.51</v>
      </c>
      <c r="D2640" s="3">
        <f t="shared" si="31"/>
        <v>48.51</v>
      </c>
    </row>
    <row r="2641" spans="1:4" x14ac:dyDescent="0.25">
      <c r="A2641">
        <v>1</v>
      </c>
      <c r="B2641" s="7">
        <v>40844.489583333336</v>
      </c>
      <c r="C2641" s="3">
        <v>88.35</v>
      </c>
      <c r="D2641" s="3">
        <f t="shared" si="31"/>
        <v>88.35</v>
      </c>
    </row>
    <row r="2642" spans="1:4" x14ac:dyDescent="0.25">
      <c r="A2642">
        <v>1</v>
      </c>
      <c r="B2642" s="7">
        <v>40844.5</v>
      </c>
      <c r="C2642" s="3">
        <v>5.41</v>
      </c>
      <c r="D2642" s="3">
        <f t="shared" si="31"/>
        <v>5.41</v>
      </c>
    </row>
    <row r="2643" spans="1:4" x14ac:dyDescent="0.25">
      <c r="A2643">
        <v>1</v>
      </c>
      <c r="B2643" s="7">
        <v>40844.510416666664</v>
      </c>
      <c r="C2643" s="3">
        <v>3.69</v>
      </c>
      <c r="D2643" s="3">
        <f t="shared" si="31"/>
        <v>3.69</v>
      </c>
    </row>
    <row r="2644" spans="1:4" x14ac:dyDescent="0.25">
      <c r="A2644">
        <v>1</v>
      </c>
      <c r="B2644" s="7">
        <v>40844.520833333336</v>
      </c>
      <c r="C2644" s="3">
        <v>56.51</v>
      </c>
      <c r="D2644" s="3">
        <f t="shared" si="31"/>
        <v>56.51</v>
      </c>
    </row>
    <row r="2645" spans="1:4" x14ac:dyDescent="0.25">
      <c r="A2645">
        <v>1</v>
      </c>
      <c r="B2645" s="7">
        <v>40844.53125</v>
      </c>
      <c r="C2645" s="3">
        <v>57.34</v>
      </c>
      <c r="D2645" s="3">
        <f t="shared" si="31"/>
        <v>57.34</v>
      </c>
    </row>
    <row r="2646" spans="1:4" x14ac:dyDescent="0.25">
      <c r="A2646">
        <v>1</v>
      </c>
      <c r="B2646" s="7">
        <v>40844.541666666664</v>
      </c>
      <c r="C2646" s="3">
        <v>51.94</v>
      </c>
      <c r="D2646" s="3">
        <f t="shared" si="31"/>
        <v>51.94</v>
      </c>
    </row>
    <row r="2647" spans="1:4" x14ac:dyDescent="0.25">
      <c r="A2647">
        <v>1</v>
      </c>
      <c r="B2647" s="7">
        <v>40844.552083333336</v>
      </c>
      <c r="C2647" s="3">
        <v>6.8</v>
      </c>
      <c r="D2647" s="3">
        <f t="shared" si="31"/>
        <v>6.8</v>
      </c>
    </row>
    <row r="2648" spans="1:4" x14ac:dyDescent="0.25">
      <c r="A2648">
        <v>1</v>
      </c>
      <c r="B2648" s="7">
        <v>40844.5625</v>
      </c>
      <c r="C2648" s="3">
        <v>62.24</v>
      </c>
      <c r="D2648" s="3">
        <f t="shared" si="31"/>
        <v>62.24</v>
      </c>
    </row>
    <row r="2649" spans="1:4" x14ac:dyDescent="0.25">
      <c r="A2649">
        <v>1</v>
      </c>
      <c r="B2649" s="7">
        <v>40844.572916666664</v>
      </c>
      <c r="C2649" s="3">
        <v>67.81</v>
      </c>
      <c r="D2649" s="3">
        <f t="shared" si="31"/>
        <v>67.81</v>
      </c>
    </row>
    <row r="2650" spans="1:4" x14ac:dyDescent="0.25">
      <c r="A2650">
        <v>1</v>
      </c>
      <c r="B2650" s="7">
        <v>40844.583333333336</v>
      </c>
      <c r="C2650" s="3">
        <v>21.73</v>
      </c>
      <c r="D2650" s="3">
        <f t="shared" si="31"/>
        <v>21.73</v>
      </c>
    </row>
    <row r="2651" spans="1:4" x14ac:dyDescent="0.25">
      <c r="A2651">
        <v>1</v>
      </c>
      <c r="B2651" s="7">
        <v>40844.59375</v>
      </c>
      <c r="C2651" s="3">
        <v>49.25</v>
      </c>
      <c r="D2651" s="3">
        <f t="shared" si="31"/>
        <v>49.25</v>
      </c>
    </row>
    <row r="2652" spans="1:4" x14ac:dyDescent="0.25">
      <c r="A2652">
        <v>1</v>
      </c>
      <c r="B2652" s="7">
        <v>40844.604166666664</v>
      </c>
      <c r="C2652" s="3">
        <v>81.92</v>
      </c>
      <c r="D2652" s="3">
        <f t="shared" si="31"/>
        <v>81.92</v>
      </c>
    </row>
    <row r="2653" spans="1:4" x14ac:dyDescent="0.25">
      <c r="A2653">
        <v>1</v>
      </c>
      <c r="B2653" s="7">
        <v>40844.614583333336</v>
      </c>
      <c r="C2653" s="3">
        <v>52.41</v>
      </c>
      <c r="D2653" s="3">
        <f t="shared" si="31"/>
        <v>52.41</v>
      </c>
    </row>
    <row r="2654" spans="1:4" x14ac:dyDescent="0.25">
      <c r="A2654">
        <v>1</v>
      </c>
      <c r="B2654" s="7">
        <v>40844.625</v>
      </c>
      <c r="C2654" s="3">
        <v>86.45</v>
      </c>
      <c r="D2654" s="3">
        <f t="shared" si="31"/>
        <v>86.45</v>
      </c>
    </row>
    <row r="2655" spans="1:4" x14ac:dyDescent="0.25">
      <c r="A2655">
        <v>1</v>
      </c>
      <c r="B2655" s="7">
        <v>40844.635416666664</v>
      </c>
      <c r="C2655" s="3">
        <v>10.15</v>
      </c>
      <c r="D2655" s="3">
        <f t="shared" si="31"/>
        <v>10.15</v>
      </c>
    </row>
    <row r="2656" spans="1:4" x14ac:dyDescent="0.25">
      <c r="A2656">
        <v>1</v>
      </c>
      <c r="B2656" s="7">
        <v>40844.645833333336</v>
      </c>
      <c r="C2656" s="3">
        <v>40.119999999999997</v>
      </c>
      <c r="D2656" s="3">
        <f t="shared" si="31"/>
        <v>40.119999999999997</v>
      </c>
    </row>
    <row r="2657" spans="1:4" x14ac:dyDescent="0.25">
      <c r="A2657">
        <v>1</v>
      </c>
      <c r="B2657" s="7">
        <v>40844.65625</v>
      </c>
      <c r="C2657" s="3">
        <v>43.97</v>
      </c>
      <c r="D2657" s="3">
        <f t="shared" si="31"/>
        <v>43.97</v>
      </c>
    </row>
    <row r="2658" spans="1:4" x14ac:dyDescent="0.25">
      <c r="A2658">
        <v>1</v>
      </c>
      <c r="B2658" s="7">
        <v>40844.666666666664</v>
      </c>
      <c r="C2658" s="3">
        <v>68.55</v>
      </c>
      <c r="D2658" s="3">
        <f t="shared" si="31"/>
        <v>68.55</v>
      </c>
    </row>
    <row r="2659" spans="1:4" x14ac:dyDescent="0.25">
      <c r="A2659">
        <v>1</v>
      </c>
      <c r="B2659" s="7">
        <v>40844.677083333336</v>
      </c>
      <c r="C2659" s="3">
        <v>98.78</v>
      </c>
      <c r="D2659" s="3">
        <f t="shared" si="31"/>
        <v>98.78</v>
      </c>
    </row>
    <row r="2660" spans="1:4" x14ac:dyDescent="0.25">
      <c r="A2660">
        <v>1</v>
      </c>
      <c r="B2660" s="7">
        <v>40844.6875</v>
      </c>
      <c r="C2660" s="3">
        <v>39.44</v>
      </c>
      <c r="D2660" s="3">
        <f t="shared" si="31"/>
        <v>39.44</v>
      </c>
    </row>
    <row r="2661" spans="1:4" x14ac:dyDescent="0.25">
      <c r="A2661">
        <v>1</v>
      </c>
      <c r="B2661" s="7">
        <v>40844.697916666664</v>
      </c>
      <c r="C2661" s="3">
        <v>55.44</v>
      </c>
      <c r="D2661" s="3">
        <f t="shared" si="31"/>
        <v>55.44</v>
      </c>
    </row>
    <row r="2662" spans="1:4" x14ac:dyDescent="0.25">
      <c r="A2662">
        <v>1</v>
      </c>
      <c r="B2662" s="7">
        <v>40844.708333333336</v>
      </c>
      <c r="C2662" s="3">
        <v>56.26</v>
      </c>
      <c r="D2662" s="3">
        <f t="shared" si="31"/>
        <v>56.26</v>
      </c>
    </row>
    <row r="2663" spans="1:4" x14ac:dyDescent="0.25">
      <c r="A2663">
        <v>1</v>
      </c>
      <c r="B2663" s="7">
        <v>40844.71875</v>
      </c>
      <c r="C2663" s="3">
        <v>64.53</v>
      </c>
      <c r="D2663" s="3">
        <f t="shared" si="31"/>
        <v>64.53</v>
      </c>
    </row>
    <row r="2664" spans="1:4" x14ac:dyDescent="0.25">
      <c r="A2664">
        <v>1</v>
      </c>
      <c r="B2664" s="7">
        <v>40844.729166666664</v>
      </c>
      <c r="C2664" s="3">
        <v>49.8</v>
      </c>
      <c r="D2664" s="3">
        <f t="shared" si="31"/>
        <v>49.8</v>
      </c>
    </row>
    <row r="2665" spans="1:4" x14ac:dyDescent="0.25">
      <c r="A2665">
        <v>1</v>
      </c>
      <c r="B2665" s="7">
        <v>40844.739583333336</v>
      </c>
      <c r="C2665" s="3">
        <v>66.63</v>
      </c>
      <c r="D2665" s="3">
        <f t="shared" si="31"/>
        <v>66.63</v>
      </c>
    </row>
    <row r="2666" spans="1:4" x14ac:dyDescent="0.25">
      <c r="A2666">
        <v>1</v>
      </c>
      <c r="B2666" s="7">
        <v>40844.75</v>
      </c>
      <c r="C2666" s="3">
        <v>1.07</v>
      </c>
      <c r="D2666" s="3">
        <f t="shared" si="31"/>
        <v>1.07</v>
      </c>
    </row>
    <row r="2667" spans="1:4" x14ac:dyDescent="0.25">
      <c r="A2667">
        <v>1</v>
      </c>
      <c r="B2667" s="7">
        <v>40844.760416666664</v>
      </c>
      <c r="C2667" s="3">
        <v>4.72</v>
      </c>
      <c r="D2667" s="3">
        <f t="shared" si="31"/>
        <v>4.72</v>
      </c>
    </row>
    <row r="2668" spans="1:4" x14ac:dyDescent="0.25">
      <c r="A2668">
        <v>1</v>
      </c>
      <c r="B2668" s="7">
        <v>40844.770833333336</v>
      </c>
      <c r="C2668" s="3">
        <v>66.2</v>
      </c>
      <c r="D2668" s="3">
        <f t="shared" si="31"/>
        <v>66.2</v>
      </c>
    </row>
    <row r="2669" spans="1:4" x14ac:dyDescent="0.25">
      <c r="A2669">
        <v>1</v>
      </c>
      <c r="B2669" s="7">
        <v>40844.78125</v>
      </c>
      <c r="C2669" s="3">
        <v>7.63</v>
      </c>
      <c r="D2669" s="3">
        <f t="shared" si="31"/>
        <v>7.63</v>
      </c>
    </row>
    <row r="2670" spans="1:4" x14ac:dyDescent="0.25">
      <c r="A2670">
        <v>1</v>
      </c>
      <c r="B2670" s="7">
        <v>40844.791666666664</v>
      </c>
      <c r="C2670" s="3">
        <v>81.19</v>
      </c>
      <c r="D2670" s="3">
        <f t="shared" si="31"/>
        <v>81.19</v>
      </c>
    </row>
    <row r="2671" spans="1:4" x14ac:dyDescent="0.25">
      <c r="A2671">
        <v>1</v>
      </c>
      <c r="B2671" s="7">
        <v>40844.802083333336</v>
      </c>
      <c r="C2671" s="3">
        <v>46.38</v>
      </c>
      <c r="D2671" s="3">
        <f t="shared" si="31"/>
        <v>46.38</v>
      </c>
    </row>
    <row r="2672" spans="1:4" x14ac:dyDescent="0.25">
      <c r="A2672">
        <v>1</v>
      </c>
      <c r="B2672" s="7">
        <v>40844.8125</v>
      </c>
      <c r="C2672" s="3">
        <v>49.38</v>
      </c>
      <c r="D2672" s="3">
        <f t="shared" si="31"/>
        <v>49.38</v>
      </c>
    </row>
    <row r="2673" spans="1:4" x14ac:dyDescent="0.25">
      <c r="A2673">
        <v>1</v>
      </c>
      <c r="B2673" s="7">
        <v>40844.822916666664</v>
      </c>
      <c r="C2673" s="3">
        <v>50.42</v>
      </c>
      <c r="D2673" s="3">
        <f t="shared" si="31"/>
        <v>50.42</v>
      </c>
    </row>
    <row r="2674" spans="1:4" x14ac:dyDescent="0.25">
      <c r="A2674">
        <v>0</v>
      </c>
      <c r="B2674" s="7">
        <v>40844.833333333336</v>
      </c>
      <c r="C2674" s="3">
        <v>37.729999999999997</v>
      </c>
      <c r="D2674" s="3"/>
    </row>
    <row r="2675" spans="1:4" x14ac:dyDescent="0.25">
      <c r="A2675">
        <v>0</v>
      </c>
      <c r="B2675" s="7">
        <v>40844.84375</v>
      </c>
      <c r="C2675" s="3">
        <v>3.76</v>
      </c>
      <c r="D2675" s="3"/>
    </row>
    <row r="2676" spans="1:4" x14ac:dyDescent="0.25">
      <c r="A2676">
        <v>0</v>
      </c>
      <c r="B2676" s="7">
        <v>40844.854166666664</v>
      </c>
      <c r="C2676" s="3">
        <v>13.06</v>
      </c>
      <c r="D2676" s="3"/>
    </row>
    <row r="2677" spans="1:4" x14ac:dyDescent="0.25">
      <c r="A2677">
        <v>0</v>
      </c>
      <c r="B2677" s="7">
        <v>40844.864583333336</v>
      </c>
      <c r="C2677" s="3">
        <v>86.65</v>
      </c>
      <c r="D2677" s="3"/>
    </row>
    <row r="2678" spans="1:4" x14ac:dyDescent="0.25">
      <c r="A2678">
        <v>0</v>
      </c>
      <c r="B2678" s="7">
        <v>40844.875</v>
      </c>
      <c r="C2678" s="3">
        <v>68.92</v>
      </c>
      <c r="D2678" s="3"/>
    </row>
    <row r="2679" spans="1:4" x14ac:dyDescent="0.25">
      <c r="A2679">
        <v>0</v>
      </c>
      <c r="B2679" s="7">
        <v>40844.885416666664</v>
      </c>
      <c r="C2679" s="3">
        <v>66.08</v>
      </c>
      <c r="D2679" s="3"/>
    </row>
    <row r="2680" spans="1:4" x14ac:dyDescent="0.25">
      <c r="A2680">
        <v>0</v>
      </c>
      <c r="B2680" s="7">
        <v>40844.895833333336</v>
      </c>
      <c r="C2680" s="3">
        <v>30.45</v>
      </c>
      <c r="D2680" s="3"/>
    </row>
    <row r="2681" spans="1:4" x14ac:dyDescent="0.25">
      <c r="A2681">
        <v>0</v>
      </c>
      <c r="B2681" s="7">
        <v>40844.90625</v>
      </c>
      <c r="C2681" s="3">
        <v>1.23</v>
      </c>
      <c r="D2681" s="3"/>
    </row>
    <row r="2682" spans="1:4" x14ac:dyDescent="0.25">
      <c r="A2682">
        <v>0</v>
      </c>
      <c r="B2682" s="7">
        <v>40844.916666666664</v>
      </c>
      <c r="C2682" s="3">
        <v>45.07</v>
      </c>
      <c r="D2682" s="3"/>
    </row>
    <row r="2683" spans="1:4" x14ac:dyDescent="0.25">
      <c r="A2683">
        <v>0</v>
      </c>
      <c r="B2683" s="7">
        <v>40844.927083333336</v>
      </c>
      <c r="C2683" s="3">
        <v>39.020000000000003</v>
      </c>
      <c r="D2683" s="3"/>
    </row>
    <row r="2684" spans="1:4" x14ac:dyDescent="0.25">
      <c r="A2684">
        <v>0</v>
      </c>
      <c r="B2684" s="7">
        <v>40844.9375</v>
      </c>
      <c r="C2684" s="3">
        <v>49.56</v>
      </c>
      <c r="D2684" s="3"/>
    </row>
    <row r="2685" spans="1:4" x14ac:dyDescent="0.25">
      <c r="A2685">
        <v>0</v>
      </c>
      <c r="B2685" s="7">
        <v>40844.947916666664</v>
      </c>
      <c r="C2685" s="3">
        <v>76</v>
      </c>
      <c r="D2685" s="3"/>
    </row>
    <row r="2686" spans="1:4" x14ac:dyDescent="0.25">
      <c r="A2686">
        <v>0</v>
      </c>
      <c r="B2686" s="7">
        <v>40844.958333333336</v>
      </c>
      <c r="C2686" s="3">
        <v>31.97</v>
      </c>
      <c r="D2686" s="3"/>
    </row>
    <row r="2687" spans="1:4" x14ac:dyDescent="0.25">
      <c r="A2687">
        <v>0</v>
      </c>
      <c r="B2687" s="7">
        <v>40844.96875</v>
      </c>
      <c r="C2687" s="3">
        <v>48.18</v>
      </c>
      <c r="D2687" s="3"/>
    </row>
    <row r="2688" spans="1:4" x14ac:dyDescent="0.25">
      <c r="A2688">
        <v>0</v>
      </c>
      <c r="B2688" s="7">
        <v>40844.979166666664</v>
      </c>
      <c r="C2688" s="3">
        <v>87.43</v>
      </c>
      <c r="D2688" s="3"/>
    </row>
    <row r="2689" spans="1:4" x14ac:dyDescent="0.25">
      <c r="A2689">
        <v>0</v>
      </c>
      <c r="B2689" s="7">
        <v>40844.989583333336</v>
      </c>
      <c r="C2689" s="3">
        <v>86.48</v>
      </c>
      <c r="D2689" s="3"/>
    </row>
    <row r="2690" spans="1:4" x14ac:dyDescent="0.25">
      <c r="A2690">
        <v>0</v>
      </c>
      <c r="B2690" s="7">
        <v>40845</v>
      </c>
      <c r="C2690" s="3">
        <v>47.82</v>
      </c>
      <c r="D2690" s="3"/>
    </row>
    <row r="2691" spans="1:4" x14ac:dyDescent="0.25">
      <c r="A2691">
        <v>0</v>
      </c>
      <c r="B2691" s="7">
        <v>40845.010416666664</v>
      </c>
      <c r="C2691" s="3">
        <v>75.069999999999993</v>
      </c>
      <c r="D2691" s="3"/>
    </row>
    <row r="2692" spans="1:4" x14ac:dyDescent="0.25">
      <c r="A2692">
        <v>0</v>
      </c>
      <c r="B2692" s="7">
        <v>40845.020833333336</v>
      </c>
      <c r="C2692" s="3">
        <v>17.260000000000002</v>
      </c>
      <c r="D2692" s="3"/>
    </row>
    <row r="2693" spans="1:4" x14ac:dyDescent="0.25">
      <c r="A2693">
        <v>0</v>
      </c>
      <c r="B2693" s="7">
        <v>40845.03125</v>
      </c>
      <c r="C2693" s="3">
        <v>37.119999999999997</v>
      </c>
      <c r="D2693" s="3"/>
    </row>
    <row r="2694" spans="1:4" x14ac:dyDescent="0.25">
      <c r="A2694">
        <v>0</v>
      </c>
      <c r="B2694" s="7">
        <v>40845.041666666664</v>
      </c>
      <c r="C2694" s="3">
        <v>91.27</v>
      </c>
      <c r="D2694" s="3"/>
    </row>
    <row r="2695" spans="1:4" x14ac:dyDescent="0.25">
      <c r="A2695">
        <v>0</v>
      </c>
      <c r="B2695" s="7">
        <v>40845.052083333336</v>
      </c>
      <c r="C2695" s="3">
        <v>41.99</v>
      </c>
      <c r="D2695" s="3"/>
    </row>
    <row r="2696" spans="1:4" x14ac:dyDescent="0.25">
      <c r="A2696">
        <v>0</v>
      </c>
      <c r="B2696" s="7">
        <v>40845.0625</v>
      </c>
      <c r="C2696" s="3">
        <v>83.73</v>
      </c>
      <c r="D2696" s="3"/>
    </row>
    <row r="2697" spans="1:4" x14ac:dyDescent="0.25">
      <c r="A2697">
        <v>0</v>
      </c>
      <c r="B2697" s="7">
        <v>40845.072916666664</v>
      </c>
      <c r="C2697" s="3">
        <v>12.24</v>
      </c>
      <c r="D2697" s="3"/>
    </row>
    <row r="2698" spans="1:4" x14ac:dyDescent="0.25">
      <c r="A2698">
        <v>0</v>
      </c>
      <c r="B2698" s="7">
        <v>40845.083333333336</v>
      </c>
      <c r="C2698" s="3">
        <v>27.12</v>
      </c>
      <c r="D2698" s="3"/>
    </row>
    <row r="2699" spans="1:4" x14ac:dyDescent="0.25">
      <c r="A2699">
        <v>0</v>
      </c>
      <c r="B2699" s="7">
        <v>40845.09375</v>
      </c>
      <c r="C2699" s="3">
        <v>49.56</v>
      </c>
      <c r="D2699" s="3"/>
    </row>
    <row r="2700" spans="1:4" x14ac:dyDescent="0.25">
      <c r="A2700">
        <v>0</v>
      </c>
      <c r="B2700" s="7">
        <v>40845.104166666664</v>
      </c>
      <c r="C2700" s="3">
        <v>70.63</v>
      </c>
      <c r="D2700" s="3"/>
    </row>
    <row r="2701" spans="1:4" x14ac:dyDescent="0.25">
      <c r="A2701">
        <v>0</v>
      </c>
      <c r="B2701" s="7">
        <v>40845.114583333336</v>
      </c>
      <c r="C2701" s="3">
        <v>9.19</v>
      </c>
      <c r="D2701" s="3"/>
    </row>
    <row r="2702" spans="1:4" x14ac:dyDescent="0.25">
      <c r="A2702">
        <v>0</v>
      </c>
      <c r="B2702" s="7">
        <v>40845.125</v>
      </c>
      <c r="C2702" s="3">
        <v>67.55</v>
      </c>
      <c r="D2702" s="3"/>
    </row>
    <row r="2703" spans="1:4" x14ac:dyDescent="0.25">
      <c r="A2703">
        <v>0</v>
      </c>
      <c r="B2703" s="7">
        <v>40845.135416666664</v>
      </c>
      <c r="C2703" s="3">
        <v>58.8</v>
      </c>
      <c r="D2703" s="3"/>
    </row>
    <row r="2704" spans="1:4" x14ac:dyDescent="0.25">
      <c r="A2704">
        <v>0</v>
      </c>
      <c r="B2704" s="7">
        <v>40845.145833333336</v>
      </c>
      <c r="C2704" s="3">
        <v>86.69</v>
      </c>
      <c r="D2704" s="3"/>
    </row>
    <row r="2705" spans="1:4" x14ac:dyDescent="0.25">
      <c r="A2705">
        <v>0</v>
      </c>
      <c r="B2705" s="7">
        <v>40845.15625</v>
      </c>
      <c r="C2705" s="3">
        <v>11.35</v>
      </c>
      <c r="D2705" s="3"/>
    </row>
    <row r="2706" spans="1:4" x14ac:dyDescent="0.25">
      <c r="A2706">
        <v>0</v>
      </c>
      <c r="B2706" s="7">
        <v>40845.166666666664</v>
      </c>
      <c r="C2706" s="3">
        <v>62.05</v>
      </c>
      <c r="D2706" s="3"/>
    </row>
    <row r="2707" spans="1:4" x14ac:dyDescent="0.25">
      <c r="A2707">
        <v>0</v>
      </c>
      <c r="B2707" s="7">
        <v>40845.177083333336</v>
      </c>
      <c r="C2707" s="3">
        <v>64.75</v>
      </c>
      <c r="D2707" s="3"/>
    </row>
    <row r="2708" spans="1:4" x14ac:dyDescent="0.25">
      <c r="A2708">
        <v>0</v>
      </c>
      <c r="B2708" s="7">
        <v>40845.1875</v>
      </c>
      <c r="C2708" s="3">
        <v>35.22</v>
      </c>
      <c r="D2708" s="3"/>
    </row>
    <row r="2709" spans="1:4" x14ac:dyDescent="0.25">
      <c r="A2709">
        <v>0</v>
      </c>
      <c r="B2709" s="7">
        <v>40845.197916666664</v>
      </c>
      <c r="C2709" s="3">
        <v>44.76</v>
      </c>
      <c r="D2709" s="3"/>
    </row>
    <row r="2710" spans="1:4" x14ac:dyDescent="0.25">
      <c r="A2710">
        <v>0</v>
      </c>
      <c r="B2710" s="7">
        <v>40845.208333333336</v>
      </c>
      <c r="C2710" s="3">
        <v>6.43</v>
      </c>
      <c r="D2710" s="3"/>
    </row>
    <row r="2711" spans="1:4" x14ac:dyDescent="0.25">
      <c r="A2711">
        <v>0</v>
      </c>
      <c r="B2711" s="7">
        <v>40845.21875</v>
      </c>
      <c r="C2711" s="3">
        <v>17.48</v>
      </c>
      <c r="D2711" s="3"/>
    </row>
    <row r="2712" spans="1:4" x14ac:dyDescent="0.25">
      <c r="A2712">
        <v>0</v>
      </c>
      <c r="B2712" s="7">
        <v>40845.229166666664</v>
      </c>
      <c r="C2712" s="3">
        <v>12.07</v>
      </c>
      <c r="D2712" s="3"/>
    </row>
    <row r="2713" spans="1:4" x14ac:dyDescent="0.25">
      <c r="A2713">
        <v>0</v>
      </c>
      <c r="B2713" s="7">
        <v>40845.239583333336</v>
      </c>
      <c r="C2713" s="3">
        <v>74.78</v>
      </c>
      <c r="D2713" s="3"/>
    </row>
    <row r="2714" spans="1:4" x14ac:dyDescent="0.25">
      <c r="A2714">
        <v>0</v>
      </c>
      <c r="B2714" s="7">
        <v>40845.25</v>
      </c>
      <c r="C2714" s="3">
        <v>29.5</v>
      </c>
      <c r="D2714" s="3"/>
    </row>
    <row r="2715" spans="1:4" x14ac:dyDescent="0.25">
      <c r="A2715">
        <v>0</v>
      </c>
      <c r="B2715" s="7">
        <v>40845.260416666664</v>
      </c>
      <c r="C2715" s="3">
        <v>56.16</v>
      </c>
      <c r="D2715" s="3"/>
    </row>
    <row r="2716" spans="1:4" x14ac:dyDescent="0.25">
      <c r="A2716">
        <v>0</v>
      </c>
      <c r="B2716" s="7">
        <v>40845.270833333336</v>
      </c>
      <c r="C2716" s="3">
        <v>85.18</v>
      </c>
      <c r="D2716" s="3"/>
    </row>
    <row r="2717" spans="1:4" x14ac:dyDescent="0.25">
      <c r="A2717">
        <v>0</v>
      </c>
      <c r="B2717" s="7">
        <v>40845.28125</v>
      </c>
      <c r="C2717" s="3">
        <v>18.88</v>
      </c>
      <c r="D2717" s="3"/>
    </row>
    <row r="2718" spans="1:4" x14ac:dyDescent="0.25">
      <c r="A2718">
        <v>0</v>
      </c>
      <c r="B2718" s="7">
        <v>40845.291666666664</v>
      </c>
      <c r="C2718" s="3">
        <v>68.53</v>
      </c>
      <c r="D2718" s="3"/>
    </row>
    <row r="2719" spans="1:4" x14ac:dyDescent="0.25">
      <c r="A2719">
        <v>0</v>
      </c>
      <c r="B2719" s="7">
        <v>40845.302083333336</v>
      </c>
      <c r="C2719" s="3">
        <v>34.14</v>
      </c>
      <c r="D2719" s="3"/>
    </row>
    <row r="2720" spans="1:4" x14ac:dyDescent="0.25">
      <c r="A2720">
        <v>0</v>
      </c>
      <c r="B2720" s="7">
        <v>40845.3125</v>
      </c>
      <c r="C2720" s="3">
        <v>24.09</v>
      </c>
      <c r="D2720" s="3"/>
    </row>
    <row r="2721" spans="1:4" x14ac:dyDescent="0.25">
      <c r="A2721">
        <v>0</v>
      </c>
      <c r="B2721" s="7">
        <v>40845.322916666664</v>
      </c>
      <c r="C2721" s="3">
        <v>14.8</v>
      </c>
      <c r="D2721" s="3"/>
    </row>
    <row r="2722" spans="1:4" x14ac:dyDescent="0.25">
      <c r="A2722">
        <v>0</v>
      </c>
      <c r="B2722" s="7">
        <v>40845.333333333336</v>
      </c>
      <c r="C2722" s="3">
        <v>61.26</v>
      </c>
      <c r="D2722" s="3"/>
    </row>
    <row r="2723" spans="1:4" x14ac:dyDescent="0.25">
      <c r="A2723">
        <v>0</v>
      </c>
      <c r="B2723" s="7">
        <v>40845.34375</v>
      </c>
      <c r="C2723" s="3">
        <v>70.709999999999994</v>
      </c>
      <c r="D2723" s="3"/>
    </row>
    <row r="2724" spans="1:4" x14ac:dyDescent="0.25">
      <c r="A2724">
        <v>0</v>
      </c>
      <c r="B2724" s="7">
        <v>40845.354166666664</v>
      </c>
      <c r="C2724" s="3">
        <v>41.88</v>
      </c>
      <c r="D2724" s="3"/>
    </row>
    <row r="2725" spans="1:4" x14ac:dyDescent="0.25">
      <c r="A2725">
        <v>0</v>
      </c>
      <c r="B2725" s="7">
        <v>40845.364583333336</v>
      </c>
      <c r="C2725" s="3">
        <v>85.55</v>
      </c>
      <c r="D2725" s="3"/>
    </row>
    <row r="2726" spans="1:4" x14ac:dyDescent="0.25">
      <c r="A2726">
        <v>0</v>
      </c>
      <c r="B2726" s="7">
        <v>40845.375</v>
      </c>
      <c r="C2726" s="3">
        <v>2.13</v>
      </c>
      <c r="D2726" s="3"/>
    </row>
    <row r="2727" spans="1:4" x14ac:dyDescent="0.25">
      <c r="A2727">
        <v>0</v>
      </c>
      <c r="B2727" s="7">
        <v>40845.385416666664</v>
      </c>
      <c r="C2727" s="3">
        <v>2.0699999999999998</v>
      </c>
      <c r="D2727" s="3"/>
    </row>
    <row r="2728" spans="1:4" x14ac:dyDescent="0.25">
      <c r="A2728">
        <v>0</v>
      </c>
      <c r="B2728" s="7">
        <v>40845.395833333336</v>
      </c>
      <c r="C2728" s="3">
        <v>37.53</v>
      </c>
      <c r="D2728" s="3"/>
    </row>
    <row r="2729" spans="1:4" x14ac:dyDescent="0.25">
      <c r="A2729">
        <v>0</v>
      </c>
      <c r="B2729" s="7">
        <v>40845.40625</v>
      </c>
      <c r="C2729" s="3">
        <v>60.9</v>
      </c>
      <c r="D2729" s="3"/>
    </row>
    <row r="2730" spans="1:4" x14ac:dyDescent="0.25">
      <c r="A2730">
        <v>0</v>
      </c>
      <c r="B2730" s="7">
        <v>40845.416666666664</v>
      </c>
      <c r="C2730" s="3">
        <v>39.799999999999997</v>
      </c>
      <c r="D2730" s="3"/>
    </row>
    <row r="2731" spans="1:4" x14ac:dyDescent="0.25">
      <c r="A2731">
        <v>0</v>
      </c>
      <c r="B2731" s="7">
        <v>40845.427083333336</v>
      </c>
      <c r="C2731" s="3">
        <v>22.57</v>
      </c>
      <c r="D2731" s="3"/>
    </row>
    <row r="2732" spans="1:4" x14ac:dyDescent="0.25">
      <c r="A2732">
        <v>0</v>
      </c>
      <c r="B2732" s="7">
        <v>40845.4375</v>
      </c>
      <c r="C2732" s="3">
        <v>98.37</v>
      </c>
      <c r="D2732" s="3"/>
    </row>
    <row r="2733" spans="1:4" x14ac:dyDescent="0.25">
      <c r="A2733">
        <v>0</v>
      </c>
      <c r="B2733" s="7">
        <v>40845.447916666664</v>
      </c>
      <c r="C2733" s="3">
        <v>67.16</v>
      </c>
      <c r="D2733" s="3"/>
    </row>
    <row r="2734" spans="1:4" x14ac:dyDescent="0.25">
      <c r="A2734">
        <v>0</v>
      </c>
      <c r="B2734" s="7">
        <v>40845.458333333336</v>
      </c>
      <c r="C2734" s="3">
        <v>8.48</v>
      </c>
      <c r="D2734" s="3"/>
    </row>
    <row r="2735" spans="1:4" x14ac:dyDescent="0.25">
      <c r="A2735">
        <v>0</v>
      </c>
      <c r="B2735" s="7">
        <v>40845.46875</v>
      </c>
      <c r="C2735" s="3">
        <v>25.1</v>
      </c>
      <c r="D2735" s="3"/>
    </row>
    <row r="2736" spans="1:4" x14ac:dyDescent="0.25">
      <c r="A2736">
        <v>0</v>
      </c>
      <c r="B2736" s="7">
        <v>40845.479166666664</v>
      </c>
      <c r="C2736" s="3">
        <v>91.05</v>
      </c>
      <c r="D2736" s="3"/>
    </row>
    <row r="2737" spans="1:4" x14ac:dyDescent="0.25">
      <c r="A2737">
        <v>0</v>
      </c>
      <c r="B2737" s="7">
        <v>40845.489583333336</v>
      </c>
      <c r="C2737" s="3">
        <v>8.2100000000000009</v>
      </c>
      <c r="D2737" s="3"/>
    </row>
    <row r="2738" spans="1:4" x14ac:dyDescent="0.25">
      <c r="A2738">
        <v>0</v>
      </c>
      <c r="B2738" s="7">
        <v>40845.5</v>
      </c>
      <c r="C2738" s="3">
        <v>99.6</v>
      </c>
      <c r="D2738" s="3"/>
    </row>
    <row r="2739" spans="1:4" x14ac:dyDescent="0.25">
      <c r="A2739">
        <v>0</v>
      </c>
      <c r="B2739" s="7">
        <v>40845.510416666664</v>
      </c>
      <c r="C2739" s="3">
        <v>86.66</v>
      </c>
      <c r="D2739" s="3"/>
    </row>
    <row r="2740" spans="1:4" x14ac:dyDescent="0.25">
      <c r="A2740">
        <v>0</v>
      </c>
      <c r="B2740" s="7">
        <v>40845.520833333336</v>
      </c>
      <c r="C2740" s="3">
        <v>59.12</v>
      </c>
      <c r="D2740" s="3"/>
    </row>
    <row r="2741" spans="1:4" x14ac:dyDescent="0.25">
      <c r="A2741">
        <v>0</v>
      </c>
      <c r="B2741" s="7">
        <v>40845.53125</v>
      </c>
      <c r="C2741" s="3">
        <v>0.21</v>
      </c>
      <c r="D2741" s="3"/>
    </row>
    <row r="2742" spans="1:4" x14ac:dyDescent="0.25">
      <c r="A2742">
        <v>0</v>
      </c>
      <c r="B2742" s="7">
        <v>40845.541666666664</v>
      </c>
      <c r="C2742" s="3">
        <v>52.81</v>
      </c>
      <c r="D2742" s="3"/>
    </row>
    <row r="2743" spans="1:4" x14ac:dyDescent="0.25">
      <c r="A2743">
        <v>0</v>
      </c>
      <c r="B2743" s="7">
        <v>40845.552083333336</v>
      </c>
      <c r="C2743" s="3">
        <v>33.799999999999997</v>
      </c>
      <c r="D2743" s="3"/>
    </row>
    <row r="2744" spans="1:4" x14ac:dyDescent="0.25">
      <c r="A2744">
        <v>0</v>
      </c>
      <c r="B2744" s="7">
        <v>40845.5625</v>
      </c>
      <c r="C2744" s="3">
        <v>86.42</v>
      </c>
      <c r="D2744" s="3"/>
    </row>
    <row r="2745" spans="1:4" x14ac:dyDescent="0.25">
      <c r="A2745">
        <v>0</v>
      </c>
      <c r="B2745" s="7">
        <v>40845.572916666664</v>
      </c>
      <c r="C2745" s="3">
        <v>49.89</v>
      </c>
      <c r="D2745" s="3"/>
    </row>
    <row r="2746" spans="1:4" x14ac:dyDescent="0.25">
      <c r="A2746">
        <v>0</v>
      </c>
      <c r="B2746" s="7">
        <v>40845.583333333336</v>
      </c>
      <c r="C2746" s="3">
        <v>1.25</v>
      </c>
      <c r="D2746" s="3"/>
    </row>
    <row r="2747" spans="1:4" x14ac:dyDescent="0.25">
      <c r="A2747">
        <v>0</v>
      </c>
      <c r="B2747" s="7">
        <v>40845.59375</v>
      </c>
      <c r="C2747" s="3">
        <v>82.82</v>
      </c>
      <c r="D2747" s="3"/>
    </row>
    <row r="2748" spans="1:4" x14ac:dyDescent="0.25">
      <c r="A2748">
        <v>0</v>
      </c>
      <c r="B2748" s="7">
        <v>40845.604166666664</v>
      </c>
      <c r="C2748" s="3">
        <v>74.97</v>
      </c>
      <c r="D2748" s="3"/>
    </row>
    <row r="2749" spans="1:4" x14ac:dyDescent="0.25">
      <c r="A2749">
        <v>0</v>
      </c>
      <c r="B2749" s="7">
        <v>40845.614583333336</v>
      </c>
      <c r="C2749" s="3">
        <v>8.76</v>
      </c>
      <c r="D2749" s="3"/>
    </row>
    <row r="2750" spans="1:4" x14ac:dyDescent="0.25">
      <c r="A2750">
        <v>0</v>
      </c>
      <c r="B2750" s="7">
        <v>40845.625</v>
      </c>
      <c r="C2750" s="3">
        <v>53.64</v>
      </c>
      <c r="D2750" s="3"/>
    </row>
    <row r="2751" spans="1:4" x14ac:dyDescent="0.25">
      <c r="A2751">
        <v>0</v>
      </c>
      <c r="B2751" s="7">
        <v>40845.635416666664</v>
      </c>
      <c r="C2751" s="3">
        <v>26.07</v>
      </c>
      <c r="D2751" s="3"/>
    </row>
    <row r="2752" spans="1:4" x14ac:dyDescent="0.25">
      <c r="A2752">
        <v>0</v>
      </c>
      <c r="B2752" s="7">
        <v>40845.645833333336</v>
      </c>
      <c r="C2752" s="3">
        <v>67.400000000000006</v>
      </c>
      <c r="D2752" s="3"/>
    </row>
    <row r="2753" spans="1:4" x14ac:dyDescent="0.25">
      <c r="A2753">
        <v>0</v>
      </c>
      <c r="B2753" s="7">
        <v>40845.65625</v>
      </c>
      <c r="C2753" s="3">
        <v>67.680000000000007</v>
      </c>
      <c r="D2753" s="3"/>
    </row>
    <row r="2754" spans="1:4" x14ac:dyDescent="0.25">
      <c r="A2754">
        <v>0</v>
      </c>
      <c r="B2754" s="7">
        <v>40845.666666666664</v>
      </c>
      <c r="C2754" s="3">
        <v>64.28</v>
      </c>
      <c r="D2754" s="3"/>
    </row>
    <row r="2755" spans="1:4" x14ac:dyDescent="0.25">
      <c r="A2755">
        <v>0</v>
      </c>
      <c r="B2755" s="7">
        <v>40845.677083333336</v>
      </c>
      <c r="C2755" s="3">
        <v>76.62</v>
      </c>
      <c r="D2755" s="3"/>
    </row>
    <row r="2756" spans="1:4" x14ac:dyDescent="0.25">
      <c r="A2756">
        <v>0</v>
      </c>
      <c r="B2756" s="7">
        <v>40845.6875</v>
      </c>
      <c r="C2756" s="3">
        <v>24.47</v>
      </c>
      <c r="D2756" s="3"/>
    </row>
    <row r="2757" spans="1:4" x14ac:dyDescent="0.25">
      <c r="A2757">
        <v>0</v>
      </c>
      <c r="B2757" s="7">
        <v>40845.697916666664</v>
      </c>
      <c r="C2757" s="3">
        <v>63.79</v>
      </c>
      <c r="D2757" s="3"/>
    </row>
    <row r="2758" spans="1:4" x14ac:dyDescent="0.25">
      <c r="A2758">
        <v>0</v>
      </c>
      <c r="B2758" s="7">
        <v>40845.708333333336</v>
      </c>
      <c r="C2758" s="3">
        <v>31.07</v>
      </c>
      <c r="D2758" s="3"/>
    </row>
    <row r="2759" spans="1:4" x14ac:dyDescent="0.25">
      <c r="A2759">
        <v>0</v>
      </c>
      <c r="B2759" s="7">
        <v>40845.71875</v>
      </c>
      <c r="C2759" s="3">
        <v>95.6</v>
      </c>
      <c r="D2759" s="3"/>
    </row>
    <row r="2760" spans="1:4" x14ac:dyDescent="0.25">
      <c r="A2760">
        <v>0</v>
      </c>
      <c r="B2760" s="7">
        <v>40845.729166666664</v>
      </c>
      <c r="C2760" s="3">
        <v>31.28</v>
      </c>
      <c r="D2760" s="3"/>
    </row>
    <row r="2761" spans="1:4" x14ac:dyDescent="0.25">
      <c r="A2761">
        <v>0</v>
      </c>
      <c r="B2761" s="7">
        <v>40845.739583333336</v>
      </c>
      <c r="C2761" s="3">
        <v>75.489999999999995</v>
      </c>
      <c r="D2761" s="3"/>
    </row>
    <row r="2762" spans="1:4" x14ac:dyDescent="0.25">
      <c r="A2762">
        <v>0</v>
      </c>
      <c r="B2762" s="7">
        <v>40845.75</v>
      </c>
      <c r="C2762" s="3">
        <v>11.87</v>
      </c>
      <c r="D2762" s="3"/>
    </row>
    <row r="2763" spans="1:4" x14ac:dyDescent="0.25">
      <c r="A2763">
        <v>0</v>
      </c>
      <c r="B2763" s="7">
        <v>40845.760416666664</v>
      </c>
      <c r="C2763" s="3">
        <v>17.760000000000002</v>
      </c>
      <c r="D2763" s="3"/>
    </row>
    <row r="2764" spans="1:4" x14ac:dyDescent="0.25">
      <c r="A2764">
        <v>0</v>
      </c>
      <c r="B2764" s="7">
        <v>40845.770833333336</v>
      </c>
      <c r="C2764" s="3">
        <v>30.19</v>
      </c>
      <c r="D2764" s="3"/>
    </row>
    <row r="2765" spans="1:4" x14ac:dyDescent="0.25">
      <c r="A2765">
        <v>0</v>
      </c>
      <c r="B2765" s="7">
        <v>40845.78125</v>
      </c>
      <c r="C2765" s="3">
        <v>30.91</v>
      </c>
      <c r="D2765" s="3"/>
    </row>
    <row r="2766" spans="1:4" x14ac:dyDescent="0.25">
      <c r="A2766">
        <v>0</v>
      </c>
      <c r="B2766" s="7">
        <v>40845.791666666664</v>
      </c>
      <c r="C2766" s="3">
        <v>93.9</v>
      </c>
      <c r="D2766" s="3"/>
    </row>
    <row r="2767" spans="1:4" x14ac:dyDescent="0.25">
      <c r="A2767">
        <v>0</v>
      </c>
      <c r="B2767" s="7">
        <v>40845.802083333336</v>
      </c>
      <c r="C2767" s="3">
        <v>9.44</v>
      </c>
      <c r="D2767" s="3"/>
    </row>
    <row r="2768" spans="1:4" x14ac:dyDescent="0.25">
      <c r="A2768">
        <v>0</v>
      </c>
      <c r="B2768" s="7">
        <v>40845.8125</v>
      </c>
      <c r="C2768" s="3">
        <v>92.86</v>
      </c>
      <c r="D2768" s="3"/>
    </row>
    <row r="2769" spans="1:4" x14ac:dyDescent="0.25">
      <c r="A2769">
        <v>0</v>
      </c>
      <c r="B2769" s="7">
        <v>40845.822916666664</v>
      </c>
      <c r="C2769" s="3">
        <v>72.86</v>
      </c>
      <c r="D2769" s="3"/>
    </row>
    <row r="2770" spans="1:4" x14ac:dyDescent="0.25">
      <c r="A2770">
        <v>0</v>
      </c>
      <c r="B2770" s="7">
        <v>40845.833333333336</v>
      </c>
      <c r="C2770" s="3">
        <v>29.45</v>
      </c>
      <c r="D2770" s="3"/>
    </row>
    <row r="2771" spans="1:4" x14ac:dyDescent="0.25">
      <c r="A2771">
        <v>0</v>
      </c>
      <c r="B2771" s="7">
        <v>40845.84375</v>
      </c>
      <c r="C2771" s="3">
        <v>4.8499999999999996</v>
      </c>
      <c r="D2771" s="3"/>
    </row>
    <row r="2772" spans="1:4" x14ac:dyDescent="0.25">
      <c r="A2772">
        <v>0</v>
      </c>
      <c r="B2772" s="7">
        <v>40845.854166666664</v>
      </c>
      <c r="C2772" s="3">
        <v>88.26</v>
      </c>
      <c r="D2772" s="3"/>
    </row>
    <row r="2773" spans="1:4" x14ac:dyDescent="0.25">
      <c r="A2773">
        <v>0</v>
      </c>
      <c r="B2773" s="7">
        <v>40845.864583333336</v>
      </c>
      <c r="C2773" s="3">
        <v>65.66</v>
      </c>
      <c r="D2773" s="3"/>
    </row>
    <row r="2774" spans="1:4" x14ac:dyDescent="0.25">
      <c r="A2774">
        <v>0</v>
      </c>
      <c r="B2774" s="7">
        <v>40845.875</v>
      </c>
      <c r="C2774" s="3">
        <v>54.93</v>
      </c>
      <c r="D2774" s="3"/>
    </row>
    <row r="2775" spans="1:4" x14ac:dyDescent="0.25">
      <c r="A2775">
        <v>0</v>
      </c>
      <c r="B2775" s="7">
        <v>40845.885416666664</v>
      </c>
      <c r="C2775" s="3">
        <v>18.82</v>
      </c>
      <c r="D2775" s="3"/>
    </row>
    <row r="2776" spans="1:4" x14ac:dyDescent="0.25">
      <c r="A2776">
        <v>0</v>
      </c>
      <c r="B2776" s="7">
        <v>40845.895833333336</v>
      </c>
      <c r="C2776" s="3">
        <v>58</v>
      </c>
      <c r="D2776" s="3"/>
    </row>
    <row r="2777" spans="1:4" x14ac:dyDescent="0.25">
      <c r="A2777">
        <v>0</v>
      </c>
      <c r="B2777" s="7">
        <v>40845.90625</v>
      </c>
      <c r="C2777" s="3">
        <v>4.93</v>
      </c>
      <c r="D2777" s="3"/>
    </row>
    <row r="2778" spans="1:4" x14ac:dyDescent="0.25">
      <c r="A2778">
        <v>0</v>
      </c>
      <c r="B2778" s="7">
        <v>40845.916666666664</v>
      </c>
      <c r="C2778" s="3">
        <v>73.31</v>
      </c>
      <c r="D2778" s="3"/>
    </row>
    <row r="2779" spans="1:4" x14ac:dyDescent="0.25">
      <c r="A2779">
        <v>0</v>
      </c>
      <c r="B2779" s="7">
        <v>40845.927083333336</v>
      </c>
      <c r="C2779" s="3">
        <v>26.37</v>
      </c>
      <c r="D2779" s="3"/>
    </row>
    <row r="2780" spans="1:4" x14ac:dyDescent="0.25">
      <c r="A2780">
        <v>0</v>
      </c>
      <c r="B2780" s="7">
        <v>40845.9375</v>
      </c>
      <c r="C2780" s="3">
        <v>48.23</v>
      </c>
      <c r="D2780" s="3"/>
    </row>
    <row r="2781" spans="1:4" x14ac:dyDescent="0.25">
      <c r="A2781">
        <v>0</v>
      </c>
      <c r="B2781" s="7">
        <v>40845.947916666664</v>
      </c>
      <c r="C2781" s="3">
        <v>7</v>
      </c>
      <c r="D2781" s="3"/>
    </row>
    <row r="2782" spans="1:4" x14ac:dyDescent="0.25">
      <c r="A2782">
        <v>0</v>
      </c>
      <c r="B2782" s="7">
        <v>40845.958333333336</v>
      </c>
      <c r="C2782" s="3">
        <v>37.799999999999997</v>
      </c>
      <c r="D2782" s="3"/>
    </row>
    <row r="2783" spans="1:4" x14ac:dyDescent="0.25">
      <c r="A2783">
        <v>0</v>
      </c>
      <c r="B2783" s="7">
        <v>40845.96875</v>
      </c>
      <c r="C2783" s="3">
        <v>18</v>
      </c>
      <c r="D2783" s="3"/>
    </row>
    <row r="2784" spans="1:4" x14ac:dyDescent="0.25">
      <c r="A2784">
        <v>0</v>
      </c>
      <c r="B2784" s="7">
        <v>40845.979166666664</v>
      </c>
      <c r="C2784" s="3">
        <v>11.23</v>
      </c>
      <c r="D2784" s="3"/>
    </row>
    <row r="2785" spans="1:4" x14ac:dyDescent="0.25">
      <c r="A2785">
        <v>0</v>
      </c>
      <c r="B2785" s="7">
        <v>40845.989583333336</v>
      </c>
      <c r="C2785" s="3">
        <v>37.32</v>
      </c>
      <c r="D2785" s="3"/>
    </row>
    <row r="2786" spans="1:4" x14ac:dyDescent="0.25">
      <c r="A2786">
        <v>0</v>
      </c>
      <c r="B2786" s="7">
        <v>40846</v>
      </c>
      <c r="C2786" s="3">
        <v>76.099999999999994</v>
      </c>
      <c r="D2786" s="3"/>
    </row>
    <row r="2787" spans="1:4" x14ac:dyDescent="0.25">
      <c r="A2787">
        <v>0</v>
      </c>
      <c r="B2787" s="7">
        <v>40846.010416666664</v>
      </c>
      <c r="C2787" s="3">
        <v>67.599999999999994</v>
      </c>
      <c r="D2787" s="3"/>
    </row>
    <row r="2788" spans="1:4" x14ac:dyDescent="0.25">
      <c r="A2788">
        <v>0</v>
      </c>
      <c r="B2788" s="7">
        <v>40846.020833333336</v>
      </c>
      <c r="C2788" s="3">
        <v>30.62</v>
      </c>
      <c r="D2788" s="3"/>
    </row>
    <row r="2789" spans="1:4" x14ac:dyDescent="0.25">
      <c r="A2789">
        <v>0</v>
      </c>
      <c r="B2789" s="7">
        <v>40846.03125</v>
      </c>
      <c r="C2789" s="3">
        <v>73.849999999999994</v>
      </c>
      <c r="D2789" s="3"/>
    </row>
    <row r="2790" spans="1:4" x14ac:dyDescent="0.25">
      <c r="A2790">
        <v>0</v>
      </c>
      <c r="B2790" s="7">
        <v>40846.041666666664</v>
      </c>
      <c r="C2790" s="3">
        <v>86.19</v>
      </c>
      <c r="D2790" s="3"/>
    </row>
    <row r="2791" spans="1:4" x14ac:dyDescent="0.25">
      <c r="A2791">
        <v>0</v>
      </c>
      <c r="B2791" s="7">
        <v>40846.052083333336</v>
      </c>
      <c r="C2791" s="3">
        <v>71.22</v>
      </c>
      <c r="D2791" s="3"/>
    </row>
    <row r="2792" spans="1:4" x14ac:dyDescent="0.25">
      <c r="A2792">
        <v>0</v>
      </c>
      <c r="B2792" s="7">
        <v>40846.0625</v>
      </c>
      <c r="C2792" s="3">
        <v>49.19</v>
      </c>
      <c r="D2792" s="3"/>
    </row>
    <row r="2793" spans="1:4" x14ac:dyDescent="0.25">
      <c r="A2793">
        <v>0</v>
      </c>
      <c r="B2793" s="7">
        <v>40846.072916666664</v>
      </c>
      <c r="C2793" s="3">
        <v>47.23</v>
      </c>
      <c r="D2793" s="3"/>
    </row>
    <row r="2794" spans="1:4" x14ac:dyDescent="0.25">
      <c r="A2794">
        <v>0</v>
      </c>
      <c r="B2794" s="7">
        <v>40846.083333333336</v>
      </c>
      <c r="C2794" s="3">
        <v>37.340000000000003</v>
      </c>
      <c r="D2794" s="3"/>
    </row>
    <row r="2795" spans="1:4" x14ac:dyDescent="0.25">
      <c r="A2795">
        <v>0</v>
      </c>
      <c r="B2795" s="7">
        <v>40846.09375</v>
      </c>
      <c r="C2795" s="3">
        <v>92.47</v>
      </c>
      <c r="D2795" s="3"/>
    </row>
    <row r="2796" spans="1:4" x14ac:dyDescent="0.25">
      <c r="A2796">
        <v>0</v>
      </c>
      <c r="B2796" s="7">
        <v>40846.104166666664</v>
      </c>
      <c r="C2796" s="3">
        <v>64.91</v>
      </c>
      <c r="D2796" s="3"/>
    </row>
    <row r="2797" spans="1:4" x14ac:dyDescent="0.25">
      <c r="A2797">
        <v>0</v>
      </c>
      <c r="B2797" s="7">
        <v>40846.114583333336</v>
      </c>
      <c r="C2797" s="3">
        <v>80.19</v>
      </c>
      <c r="D2797" s="3"/>
    </row>
    <row r="2798" spans="1:4" x14ac:dyDescent="0.25">
      <c r="A2798">
        <v>0</v>
      </c>
      <c r="B2798" s="7">
        <v>40846.083333333336</v>
      </c>
      <c r="C2798" s="3">
        <v>35.659999999999997</v>
      </c>
      <c r="D2798" s="3"/>
    </row>
    <row r="2799" spans="1:4" x14ac:dyDescent="0.25">
      <c r="A2799">
        <v>0</v>
      </c>
      <c r="B2799" s="7">
        <v>40846.09375</v>
      </c>
      <c r="C2799" s="3">
        <v>71.53</v>
      </c>
      <c r="D2799" s="3"/>
    </row>
    <row r="2800" spans="1:4" x14ac:dyDescent="0.25">
      <c r="A2800">
        <v>0</v>
      </c>
      <c r="B2800" s="7">
        <v>40846.104166666664</v>
      </c>
      <c r="C2800" s="3">
        <v>56.19</v>
      </c>
      <c r="D2800" s="3"/>
    </row>
    <row r="2801" spans="1:4" x14ac:dyDescent="0.25">
      <c r="A2801">
        <v>0</v>
      </c>
      <c r="B2801" s="7">
        <v>40846.114583333336</v>
      </c>
      <c r="C2801" s="3">
        <v>37.590000000000003</v>
      </c>
      <c r="D2801" s="3"/>
    </row>
    <row r="2802" spans="1:4" x14ac:dyDescent="0.25">
      <c r="A2802">
        <v>0</v>
      </c>
      <c r="B2802" s="7">
        <v>40846.125</v>
      </c>
      <c r="C2802" s="3">
        <v>52.7</v>
      </c>
      <c r="D2802" s="3"/>
    </row>
    <row r="2803" spans="1:4" x14ac:dyDescent="0.25">
      <c r="A2803">
        <v>0</v>
      </c>
      <c r="B2803" s="7">
        <v>40846.135416666664</v>
      </c>
      <c r="C2803" s="3">
        <v>87.7</v>
      </c>
      <c r="D2803" s="3"/>
    </row>
    <row r="2804" spans="1:4" x14ac:dyDescent="0.25">
      <c r="A2804">
        <v>0</v>
      </c>
      <c r="B2804" s="7">
        <v>40846.145833333336</v>
      </c>
      <c r="C2804" s="3">
        <v>27.77</v>
      </c>
      <c r="D2804" s="3"/>
    </row>
    <row r="2805" spans="1:4" x14ac:dyDescent="0.25">
      <c r="A2805">
        <v>0</v>
      </c>
      <c r="B2805" s="7">
        <v>40846.15625</v>
      </c>
      <c r="C2805" s="3">
        <v>9.8800000000000008</v>
      </c>
      <c r="D2805" s="3"/>
    </row>
    <row r="2806" spans="1:4" x14ac:dyDescent="0.25">
      <c r="A2806">
        <v>0</v>
      </c>
      <c r="B2806" s="7">
        <v>40846.166666666664</v>
      </c>
      <c r="C2806" s="3">
        <v>9.34</v>
      </c>
      <c r="D2806" s="3"/>
    </row>
    <row r="2807" spans="1:4" x14ac:dyDescent="0.25">
      <c r="A2807">
        <v>0</v>
      </c>
      <c r="B2807" s="7">
        <v>40846.177083333336</v>
      </c>
      <c r="C2807" s="3">
        <v>24.55</v>
      </c>
      <c r="D2807" s="3"/>
    </row>
    <row r="2808" spans="1:4" x14ac:dyDescent="0.25">
      <c r="A2808">
        <v>0</v>
      </c>
      <c r="B2808" s="7">
        <v>40846.1875</v>
      </c>
      <c r="C2808" s="3">
        <v>78.95</v>
      </c>
      <c r="D2808" s="3"/>
    </row>
    <row r="2809" spans="1:4" x14ac:dyDescent="0.25">
      <c r="A2809">
        <v>0</v>
      </c>
      <c r="B2809" s="7">
        <v>40846.197916666664</v>
      </c>
      <c r="C2809" s="3">
        <v>47.13</v>
      </c>
      <c r="D2809" s="3"/>
    </row>
    <row r="2810" spans="1:4" x14ac:dyDescent="0.25">
      <c r="A2810">
        <v>0</v>
      </c>
      <c r="B2810" s="7">
        <v>40846.208333333336</v>
      </c>
      <c r="C2810" s="3">
        <v>92.16</v>
      </c>
      <c r="D2810" s="3"/>
    </row>
    <row r="2811" spans="1:4" x14ac:dyDescent="0.25">
      <c r="A2811">
        <v>0</v>
      </c>
      <c r="B2811" s="7">
        <v>40846.21875</v>
      </c>
      <c r="C2811" s="3">
        <v>53.19</v>
      </c>
      <c r="D2811" s="3"/>
    </row>
    <row r="2812" spans="1:4" x14ac:dyDescent="0.25">
      <c r="A2812">
        <v>0</v>
      </c>
      <c r="B2812" s="7">
        <v>40846.229166666664</v>
      </c>
      <c r="C2812" s="3">
        <v>53.84</v>
      </c>
      <c r="D2812" s="3"/>
    </row>
    <row r="2813" spans="1:4" x14ac:dyDescent="0.25">
      <c r="A2813">
        <v>0</v>
      </c>
      <c r="B2813" s="7">
        <v>40846.239583333336</v>
      </c>
      <c r="C2813" s="3">
        <v>28.95</v>
      </c>
      <c r="D2813" s="3"/>
    </row>
    <row r="2814" spans="1:4" x14ac:dyDescent="0.25">
      <c r="A2814">
        <v>0</v>
      </c>
      <c r="B2814" s="7">
        <v>40846.25</v>
      </c>
      <c r="C2814" s="3">
        <v>20.47</v>
      </c>
      <c r="D2814" s="3"/>
    </row>
    <row r="2815" spans="1:4" x14ac:dyDescent="0.25">
      <c r="A2815">
        <v>0</v>
      </c>
      <c r="B2815" s="7">
        <v>40846.260416666664</v>
      </c>
      <c r="C2815" s="3">
        <v>40.840000000000003</v>
      </c>
      <c r="D2815" s="3"/>
    </row>
    <row r="2816" spans="1:4" x14ac:dyDescent="0.25">
      <c r="A2816">
        <v>0</v>
      </c>
      <c r="B2816" s="7">
        <v>40846.270833333336</v>
      </c>
      <c r="C2816" s="3">
        <v>90.77</v>
      </c>
      <c r="D2816" s="3"/>
    </row>
    <row r="2817" spans="1:4" x14ac:dyDescent="0.25">
      <c r="A2817">
        <v>0</v>
      </c>
      <c r="B2817" s="7">
        <v>40846.28125</v>
      </c>
      <c r="C2817" s="3">
        <v>11.82</v>
      </c>
      <c r="D2817" s="3"/>
    </row>
    <row r="2818" spans="1:4" x14ac:dyDescent="0.25">
      <c r="A2818">
        <v>0</v>
      </c>
      <c r="B2818" s="7">
        <v>40846.291666666664</v>
      </c>
      <c r="C2818" s="3">
        <v>58.21</v>
      </c>
      <c r="D2818" s="3"/>
    </row>
    <row r="2819" spans="1:4" x14ac:dyDescent="0.25">
      <c r="A2819">
        <v>0</v>
      </c>
      <c r="B2819" s="7">
        <v>40846.302083333336</v>
      </c>
      <c r="C2819" s="3">
        <v>35.25</v>
      </c>
      <c r="D2819" s="3"/>
    </row>
    <row r="2820" spans="1:4" x14ac:dyDescent="0.25">
      <c r="A2820">
        <v>0</v>
      </c>
      <c r="B2820" s="7">
        <v>40846.3125</v>
      </c>
      <c r="C2820" s="3">
        <v>76.88</v>
      </c>
      <c r="D2820" s="3"/>
    </row>
    <row r="2821" spans="1:4" x14ac:dyDescent="0.25">
      <c r="A2821">
        <v>0</v>
      </c>
      <c r="B2821" s="7">
        <v>40846.322916666664</v>
      </c>
      <c r="C2821" s="3">
        <v>81.64</v>
      </c>
      <c r="D2821" s="3"/>
    </row>
    <row r="2822" spans="1:4" x14ac:dyDescent="0.25">
      <c r="A2822">
        <v>0</v>
      </c>
      <c r="B2822" s="7">
        <v>40846.333333333336</v>
      </c>
      <c r="C2822" s="3">
        <v>55.8</v>
      </c>
      <c r="D2822" s="3"/>
    </row>
    <row r="2823" spans="1:4" x14ac:dyDescent="0.25">
      <c r="A2823">
        <v>0</v>
      </c>
      <c r="B2823" s="7">
        <v>40846.34375</v>
      </c>
      <c r="C2823" s="3">
        <v>0.54</v>
      </c>
      <c r="D2823" s="3"/>
    </row>
    <row r="2824" spans="1:4" x14ac:dyDescent="0.25">
      <c r="A2824">
        <v>0</v>
      </c>
      <c r="B2824" s="7">
        <v>40846.354166666664</v>
      </c>
      <c r="C2824" s="3">
        <v>7.95</v>
      </c>
      <c r="D2824" s="3"/>
    </row>
    <row r="2825" spans="1:4" x14ac:dyDescent="0.25">
      <c r="A2825">
        <v>0</v>
      </c>
      <c r="B2825" s="7">
        <v>40846.364583333336</v>
      </c>
      <c r="C2825" s="3">
        <v>67.010000000000005</v>
      </c>
      <c r="D2825" s="3"/>
    </row>
    <row r="2826" spans="1:4" x14ac:dyDescent="0.25">
      <c r="A2826">
        <v>0</v>
      </c>
      <c r="B2826" s="7">
        <v>40846.375</v>
      </c>
      <c r="C2826" s="3">
        <v>86.92</v>
      </c>
      <c r="D2826" s="3"/>
    </row>
    <row r="2827" spans="1:4" x14ac:dyDescent="0.25">
      <c r="A2827">
        <v>0</v>
      </c>
      <c r="B2827" s="7">
        <v>40846.385416666664</v>
      </c>
      <c r="C2827" s="3">
        <v>28.78</v>
      </c>
      <c r="D2827" s="3"/>
    </row>
    <row r="2828" spans="1:4" x14ac:dyDescent="0.25">
      <c r="A2828">
        <v>0</v>
      </c>
      <c r="B2828" s="7">
        <v>40846.395833333336</v>
      </c>
      <c r="C2828" s="3">
        <v>3.59</v>
      </c>
      <c r="D2828" s="3"/>
    </row>
    <row r="2829" spans="1:4" x14ac:dyDescent="0.25">
      <c r="A2829">
        <v>0</v>
      </c>
      <c r="B2829" s="7">
        <v>40846.40625</v>
      </c>
      <c r="C2829" s="3">
        <v>90.36</v>
      </c>
      <c r="D2829" s="3"/>
    </row>
    <row r="2830" spans="1:4" x14ac:dyDescent="0.25">
      <c r="A2830">
        <v>0</v>
      </c>
      <c r="B2830" s="7">
        <v>40846.416666666664</v>
      </c>
      <c r="C2830" s="3">
        <v>55.27</v>
      </c>
      <c r="D2830" s="3"/>
    </row>
    <row r="2831" spans="1:4" x14ac:dyDescent="0.25">
      <c r="A2831">
        <v>0</v>
      </c>
      <c r="B2831" s="7">
        <v>40846.427083333336</v>
      </c>
      <c r="C2831" s="3">
        <v>59.04</v>
      </c>
      <c r="D2831" s="3"/>
    </row>
    <row r="2832" spans="1:4" x14ac:dyDescent="0.25">
      <c r="A2832">
        <v>0</v>
      </c>
      <c r="B2832" s="7">
        <v>40846.4375</v>
      </c>
      <c r="C2832" s="3">
        <v>80.930000000000007</v>
      </c>
      <c r="D2832" s="3"/>
    </row>
    <row r="2833" spans="1:4" x14ac:dyDescent="0.25">
      <c r="A2833">
        <v>0</v>
      </c>
      <c r="B2833" s="7">
        <v>40846.447916666664</v>
      </c>
      <c r="C2833" s="3">
        <v>13.29</v>
      </c>
      <c r="D2833" s="3"/>
    </row>
    <row r="2834" spans="1:4" x14ac:dyDescent="0.25">
      <c r="A2834">
        <v>0</v>
      </c>
      <c r="B2834" s="7">
        <v>40846.458333333336</v>
      </c>
      <c r="C2834" s="3">
        <v>8.7200000000000006</v>
      </c>
      <c r="D2834" s="3"/>
    </row>
    <row r="2835" spans="1:4" x14ac:dyDescent="0.25">
      <c r="A2835">
        <v>0</v>
      </c>
      <c r="B2835" s="7">
        <v>40846.46875</v>
      </c>
      <c r="C2835" s="3">
        <v>73.75</v>
      </c>
      <c r="D2835" s="3"/>
    </row>
    <row r="2836" spans="1:4" x14ac:dyDescent="0.25">
      <c r="A2836">
        <v>0</v>
      </c>
      <c r="B2836" s="7">
        <v>40846.479166666664</v>
      </c>
      <c r="C2836" s="3">
        <v>13.11</v>
      </c>
      <c r="D2836" s="3"/>
    </row>
    <row r="2837" spans="1:4" x14ac:dyDescent="0.25">
      <c r="A2837">
        <v>0</v>
      </c>
      <c r="B2837" s="7">
        <v>40846.489583333336</v>
      </c>
      <c r="C2837" s="3">
        <v>82.52</v>
      </c>
      <c r="D2837" s="3"/>
    </row>
    <row r="2838" spans="1:4" x14ac:dyDescent="0.25">
      <c r="A2838">
        <v>0</v>
      </c>
      <c r="B2838" s="7">
        <v>40846.5</v>
      </c>
      <c r="C2838" s="3">
        <v>10.039999999999999</v>
      </c>
      <c r="D2838" s="3"/>
    </row>
    <row r="2839" spans="1:4" x14ac:dyDescent="0.25">
      <c r="A2839">
        <v>0</v>
      </c>
      <c r="B2839" s="7">
        <v>40846.510416666664</v>
      </c>
      <c r="C2839" s="3">
        <v>30.62</v>
      </c>
      <c r="D2839" s="3"/>
    </row>
    <row r="2840" spans="1:4" x14ac:dyDescent="0.25">
      <c r="A2840">
        <v>0</v>
      </c>
      <c r="B2840" s="7">
        <v>40846.520833333336</v>
      </c>
      <c r="C2840" s="3">
        <v>35.56</v>
      </c>
      <c r="D2840" s="3"/>
    </row>
    <row r="2841" spans="1:4" x14ac:dyDescent="0.25">
      <c r="A2841">
        <v>0</v>
      </c>
      <c r="B2841" s="7">
        <v>40846.53125</v>
      </c>
      <c r="C2841" s="3">
        <v>68.180000000000007</v>
      </c>
      <c r="D2841" s="3"/>
    </row>
    <row r="2842" spans="1:4" x14ac:dyDescent="0.25">
      <c r="A2842">
        <v>0</v>
      </c>
      <c r="B2842" s="7">
        <v>40846.541666666664</v>
      </c>
      <c r="C2842" s="3">
        <v>67.290000000000006</v>
      </c>
      <c r="D2842" s="3"/>
    </row>
    <row r="2843" spans="1:4" x14ac:dyDescent="0.25">
      <c r="A2843">
        <v>0</v>
      </c>
      <c r="B2843" s="7">
        <v>40846.552083333336</v>
      </c>
      <c r="C2843" s="3">
        <v>1.57</v>
      </c>
      <c r="D2843" s="3"/>
    </row>
    <row r="2844" spans="1:4" x14ac:dyDescent="0.25">
      <c r="A2844">
        <v>0</v>
      </c>
      <c r="B2844" s="7">
        <v>40846.5625</v>
      </c>
      <c r="C2844" s="3">
        <v>74.45</v>
      </c>
      <c r="D2844" s="3"/>
    </row>
    <row r="2845" spans="1:4" x14ac:dyDescent="0.25">
      <c r="A2845">
        <v>0</v>
      </c>
      <c r="B2845" s="7">
        <v>40846.572916666664</v>
      </c>
      <c r="C2845" s="3">
        <v>45.97</v>
      </c>
      <c r="D2845" s="3"/>
    </row>
    <row r="2846" spans="1:4" x14ac:dyDescent="0.25">
      <c r="A2846">
        <v>0</v>
      </c>
      <c r="B2846" s="7">
        <v>40846.583333333336</v>
      </c>
      <c r="C2846" s="3">
        <v>6.76</v>
      </c>
      <c r="D2846" s="3"/>
    </row>
    <row r="2847" spans="1:4" x14ac:dyDescent="0.25">
      <c r="A2847">
        <v>0</v>
      </c>
      <c r="B2847" s="7">
        <v>40846.59375</v>
      </c>
      <c r="C2847" s="3">
        <v>84.89</v>
      </c>
      <c r="D2847" s="3"/>
    </row>
    <row r="2848" spans="1:4" x14ac:dyDescent="0.25">
      <c r="A2848">
        <v>0</v>
      </c>
      <c r="B2848" s="7">
        <v>40846.604166666664</v>
      </c>
      <c r="C2848" s="3">
        <v>87.61</v>
      </c>
      <c r="D2848" s="3"/>
    </row>
    <row r="2849" spans="1:4" x14ac:dyDescent="0.25">
      <c r="A2849">
        <v>0</v>
      </c>
      <c r="B2849" s="7">
        <v>40846.614583333336</v>
      </c>
      <c r="C2849" s="3">
        <v>25.88</v>
      </c>
      <c r="D2849" s="3"/>
    </row>
    <row r="2850" spans="1:4" x14ac:dyDescent="0.25">
      <c r="A2850">
        <v>0</v>
      </c>
      <c r="B2850" s="7">
        <v>40846.625</v>
      </c>
      <c r="C2850" s="3">
        <v>89.66</v>
      </c>
      <c r="D2850" s="3"/>
    </row>
    <row r="2851" spans="1:4" x14ac:dyDescent="0.25">
      <c r="A2851">
        <v>0</v>
      </c>
      <c r="B2851" s="7">
        <v>40846.635416666664</v>
      </c>
      <c r="C2851" s="3">
        <v>84.21</v>
      </c>
      <c r="D2851" s="3"/>
    </row>
    <row r="2852" spans="1:4" x14ac:dyDescent="0.25">
      <c r="A2852">
        <v>0</v>
      </c>
      <c r="B2852" s="7">
        <v>40846.645833333336</v>
      </c>
      <c r="C2852" s="3">
        <v>20.23</v>
      </c>
      <c r="D2852" s="3"/>
    </row>
    <row r="2853" spans="1:4" x14ac:dyDescent="0.25">
      <c r="A2853">
        <v>0</v>
      </c>
      <c r="B2853" s="7">
        <v>40846.65625</v>
      </c>
      <c r="C2853" s="3">
        <v>99.74</v>
      </c>
      <c r="D2853" s="3"/>
    </row>
    <row r="2854" spans="1:4" x14ac:dyDescent="0.25">
      <c r="A2854">
        <v>0</v>
      </c>
      <c r="B2854" s="7">
        <v>40846.666666666664</v>
      </c>
      <c r="C2854" s="3">
        <v>81.3</v>
      </c>
      <c r="D2854" s="3"/>
    </row>
    <row r="2855" spans="1:4" x14ac:dyDescent="0.25">
      <c r="A2855">
        <v>0</v>
      </c>
      <c r="B2855" s="7">
        <v>40846.677083333336</v>
      </c>
      <c r="C2855" s="3">
        <v>78.61</v>
      </c>
      <c r="D2855" s="3"/>
    </row>
    <row r="2856" spans="1:4" x14ac:dyDescent="0.25">
      <c r="A2856">
        <v>0</v>
      </c>
      <c r="B2856" s="7">
        <v>40846.6875</v>
      </c>
      <c r="C2856" s="3">
        <v>85.36</v>
      </c>
      <c r="D2856" s="3"/>
    </row>
    <row r="2857" spans="1:4" x14ac:dyDescent="0.25">
      <c r="A2857">
        <v>0</v>
      </c>
      <c r="B2857" s="7">
        <v>40846.697916666664</v>
      </c>
      <c r="C2857" s="3">
        <v>48.34</v>
      </c>
      <c r="D2857" s="3"/>
    </row>
    <row r="2858" spans="1:4" x14ac:dyDescent="0.25">
      <c r="A2858">
        <v>0</v>
      </c>
      <c r="B2858" s="7">
        <v>40846.708333333336</v>
      </c>
      <c r="C2858" s="3">
        <v>49.48</v>
      </c>
      <c r="D2858" s="3"/>
    </row>
    <row r="2859" spans="1:4" x14ac:dyDescent="0.25">
      <c r="A2859">
        <v>0</v>
      </c>
      <c r="B2859" s="7">
        <v>40846.71875</v>
      </c>
      <c r="C2859" s="3">
        <v>27.44</v>
      </c>
      <c r="D2859" s="3"/>
    </row>
    <row r="2860" spans="1:4" x14ac:dyDescent="0.25">
      <c r="A2860">
        <v>0</v>
      </c>
      <c r="B2860" s="7">
        <v>40846.729166666664</v>
      </c>
      <c r="C2860" s="3">
        <v>78.989999999999995</v>
      </c>
      <c r="D2860" s="3"/>
    </row>
    <row r="2861" spans="1:4" x14ac:dyDescent="0.25">
      <c r="A2861">
        <v>0</v>
      </c>
      <c r="B2861" s="7">
        <v>40846.739583333336</v>
      </c>
      <c r="C2861" s="3">
        <v>27.17</v>
      </c>
      <c r="D2861" s="3"/>
    </row>
    <row r="2862" spans="1:4" x14ac:dyDescent="0.25">
      <c r="A2862">
        <v>0</v>
      </c>
      <c r="B2862" s="7">
        <v>40846.75</v>
      </c>
      <c r="C2862" s="3">
        <v>85.77</v>
      </c>
      <c r="D2862" s="3"/>
    </row>
    <row r="2863" spans="1:4" x14ac:dyDescent="0.25">
      <c r="A2863">
        <v>0</v>
      </c>
      <c r="B2863" s="7">
        <v>40846.760416666664</v>
      </c>
      <c r="C2863" s="3">
        <v>80.45</v>
      </c>
      <c r="D2863" s="3"/>
    </row>
    <row r="2864" spans="1:4" x14ac:dyDescent="0.25">
      <c r="A2864">
        <v>0</v>
      </c>
      <c r="B2864" s="7">
        <v>40846.770833333336</v>
      </c>
      <c r="C2864" s="3">
        <v>54.42</v>
      </c>
      <c r="D2864" s="3"/>
    </row>
    <row r="2865" spans="1:4" x14ac:dyDescent="0.25">
      <c r="A2865">
        <v>0</v>
      </c>
      <c r="B2865" s="7">
        <v>40846.78125</v>
      </c>
      <c r="C2865" s="3">
        <v>25.97</v>
      </c>
      <c r="D2865" s="3"/>
    </row>
    <row r="2866" spans="1:4" x14ac:dyDescent="0.25">
      <c r="A2866">
        <v>0</v>
      </c>
      <c r="B2866" s="7">
        <v>40846.791666666664</v>
      </c>
      <c r="C2866" s="3">
        <v>21.07</v>
      </c>
      <c r="D2866" s="3"/>
    </row>
    <row r="2867" spans="1:4" x14ac:dyDescent="0.25">
      <c r="A2867">
        <v>0</v>
      </c>
      <c r="B2867" s="7">
        <v>40846.802083333336</v>
      </c>
      <c r="C2867" s="3">
        <v>17.97</v>
      </c>
      <c r="D2867" s="3"/>
    </row>
    <row r="2868" spans="1:4" x14ac:dyDescent="0.25">
      <c r="A2868">
        <v>0</v>
      </c>
      <c r="B2868" s="7">
        <v>40846.8125</v>
      </c>
      <c r="C2868" s="3">
        <v>51.53</v>
      </c>
      <c r="D2868" s="3"/>
    </row>
    <row r="2869" spans="1:4" x14ac:dyDescent="0.25">
      <c r="A2869">
        <v>0</v>
      </c>
      <c r="B2869" s="7">
        <v>40846.822916666664</v>
      </c>
      <c r="C2869" s="3">
        <v>13.18</v>
      </c>
      <c r="D2869" s="3"/>
    </row>
    <row r="2870" spans="1:4" x14ac:dyDescent="0.25">
      <c r="A2870">
        <v>0</v>
      </c>
      <c r="B2870" s="7">
        <v>40846.833333333336</v>
      </c>
      <c r="C2870" s="3">
        <v>82.91</v>
      </c>
      <c r="D2870" s="3"/>
    </row>
    <row r="2871" spans="1:4" x14ac:dyDescent="0.25">
      <c r="A2871">
        <v>0</v>
      </c>
      <c r="B2871" s="7">
        <v>40846.84375</v>
      </c>
      <c r="C2871" s="3">
        <v>86.8</v>
      </c>
      <c r="D2871" s="3"/>
    </row>
    <row r="2872" spans="1:4" x14ac:dyDescent="0.25">
      <c r="A2872">
        <v>0</v>
      </c>
      <c r="B2872" s="7">
        <v>40846.854166666664</v>
      </c>
      <c r="C2872" s="3">
        <v>70.680000000000007</v>
      </c>
      <c r="D2872" s="3"/>
    </row>
    <row r="2873" spans="1:4" x14ac:dyDescent="0.25">
      <c r="A2873">
        <v>0</v>
      </c>
      <c r="B2873" s="7">
        <v>40846.864583333336</v>
      </c>
      <c r="C2873" s="3">
        <v>15.88</v>
      </c>
      <c r="D2873" s="3"/>
    </row>
    <row r="2874" spans="1:4" x14ac:dyDescent="0.25">
      <c r="A2874">
        <v>0</v>
      </c>
      <c r="B2874" s="7">
        <v>40846.875</v>
      </c>
      <c r="C2874" s="3">
        <v>28.62</v>
      </c>
      <c r="D2874" s="3"/>
    </row>
    <row r="2875" spans="1:4" x14ac:dyDescent="0.25">
      <c r="A2875">
        <v>0</v>
      </c>
      <c r="B2875" s="7">
        <v>40846.885416666664</v>
      </c>
      <c r="C2875" s="3">
        <v>71.56</v>
      </c>
      <c r="D2875" s="3"/>
    </row>
    <row r="2876" spans="1:4" x14ac:dyDescent="0.25">
      <c r="A2876">
        <v>0</v>
      </c>
      <c r="B2876" s="7">
        <v>40846.895833333336</v>
      </c>
      <c r="C2876" s="3">
        <v>13.22</v>
      </c>
      <c r="D2876" s="3"/>
    </row>
    <row r="2877" spans="1:4" x14ac:dyDescent="0.25">
      <c r="A2877">
        <v>0</v>
      </c>
      <c r="B2877" s="7">
        <v>40846.90625</v>
      </c>
      <c r="C2877" s="3">
        <v>1.32</v>
      </c>
      <c r="D2877" s="3"/>
    </row>
    <row r="2878" spans="1:4" x14ac:dyDescent="0.25">
      <c r="A2878">
        <v>0</v>
      </c>
      <c r="B2878" s="7">
        <v>40846.916666666664</v>
      </c>
      <c r="C2878" s="3">
        <v>31.13</v>
      </c>
      <c r="D2878" s="3"/>
    </row>
    <row r="2879" spans="1:4" x14ac:dyDescent="0.25">
      <c r="A2879">
        <v>0</v>
      </c>
      <c r="B2879" s="7">
        <v>40846.927083333336</v>
      </c>
      <c r="C2879" s="3">
        <v>41.14</v>
      </c>
      <c r="D2879" s="3"/>
    </row>
    <row r="2880" spans="1:4" x14ac:dyDescent="0.25">
      <c r="A2880">
        <v>0</v>
      </c>
      <c r="B2880" s="7">
        <v>40846.9375</v>
      </c>
      <c r="C2880" s="3">
        <v>58.62</v>
      </c>
      <c r="D2880" s="3"/>
    </row>
    <row r="2881" spans="1:4" x14ac:dyDescent="0.25">
      <c r="A2881">
        <v>0</v>
      </c>
      <c r="B2881" s="7">
        <v>40846.947916666664</v>
      </c>
      <c r="C2881" s="3">
        <v>23.35</v>
      </c>
      <c r="D2881" s="3"/>
    </row>
    <row r="2882" spans="1:4" x14ac:dyDescent="0.25">
      <c r="A2882">
        <v>0</v>
      </c>
      <c r="B2882" s="7">
        <v>40846.958333333336</v>
      </c>
      <c r="C2882" s="3">
        <v>81.709999999999994</v>
      </c>
      <c r="D2882" s="3"/>
    </row>
    <row r="2883" spans="1:4" x14ac:dyDescent="0.25">
      <c r="A2883">
        <v>0</v>
      </c>
      <c r="B2883" s="7">
        <v>40846.96875</v>
      </c>
      <c r="C2883" s="3">
        <v>20.399999999999999</v>
      </c>
      <c r="D2883" s="3"/>
    </row>
    <row r="2884" spans="1:4" x14ac:dyDescent="0.25">
      <c r="A2884">
        <v>0</v>
      </c>
      <c r="B2884" s="7">
        <v>40846.979166666664</v>
      </c>
      <c r="C2884" s="3">
        <v>70.92</v>
      </c>
      <c r="D2884" s="3"/>
    </row>
    <row r="2885" spans="1:4" x14ac:dyDescent="0.25">
      <c r="A2885">
        <v>0</v>
      </c>
      <c r="B2885" s="7">
        <v>40846.989583333336</v>
      </c>
      <c r="C2885" s="3">
        <v>15.08</v>
      </c>
      <c r="D2885" s="3"/>
    </row>
    <row r="2886" spans="1:4" x14ac:dyDescent="0.25">
      <c r="A2886">
        <v>0</v>
      </c>
      <c r="B2886" s="7">
        <v>40847</v>
      </c>
      <c r="C2886" s="3">
        <v>56.53</v>
      </c>
      <c r="D2886" s="3"/>
    </row>
    <row r="2887" spans="1:4" x14ac:dyDescent="0.25">
      <c r="A2887">
        <v>0</v>
      </c>
      <c r="B2887" s="7">
        <v>40847.010416666664</v>
      </c>
      <c r="C2887" s="3">
        <v>61.11</v>
      </c>
      <c r="D2887" s="3"/>
    </row>
    <row r="2888" spans="1:4" x14ac:dyDescent="0.25">
      <c r="A2888">
        <v>0</v>
      </c>
      <c r="B2888" s="7">
        <v>40847.020833333336</v>
      </c>
      <c r="C2888" s="3">
        <v>53.35</v>
      </c>
      <c r="D2888" s="3"/>
    </row>
    <row r="2889" spans="1:4" x14ac:dyDescent="0.25">
      <c r="A2889">
        <v>0</v>
      </c>
      <c r="B2889" s="7">
        <v>40847.03125</v>
      </c>
      <c r="C2889" s="3">
        <v>32.29</v>
      </c>
      <c r="D2889" s="3"/>
    </row>
    <row r="2890" spans="1:4" x14ac:dyDescent="0.25">
      <c r="A2890">
        <v>0</v>
      </c>
      <c r="B2890" s="7">
        <v>40847.041666666664</v>
      </c>
      <c r="C2890" s="3">
        <v>74.95</v>
      </c>
      <c r="D2890" s="3"/>
    </row>
    <row r="2891" spans="1:4" x14ac:dyDescent="0.25">
      <c r="A2891">
        <v>0</v>
      </c>
      <c r="B2891" s="7">
        <v>40847.052083333336</v>
      </c>
      <c r="C2891" s="3">
        <v>39.36</v>
      </c>
      <c r="D2891" s="3"/>
    </row>
    <row r="2892" spans="1:4" x14ac:dyDescent="0.25">
      <c r="A2892">
        <v>0</v>
      </c>
      <c r="B2892" s="7">
        <v>40847.0625</v>
      </c>
      <c r="C2892" s="3">
        <v>93.47</v>
      </c>
      <c r="D2892" s="3"/>
    </row>
    <row r="2893" spans="1:4" x14ac:dyDescent="0.25">
      <c r="A2893">
        <v>0</v>
      </c>
      <c r="B2893" s="7">
        <v>40847.072916666664</v>
      </c>
      <c r="C2893" s="3">
        <v>52.35</v>
      </c>
      <c r="D2893" s="3"/>
    </row>
    <row r="2894" spans="1:4" x14ac:dyDescent="0.25">
      <c r="A2894">
        <v>0</v>
      </c>
      <c r="B2894" s="7">
        <v>40847.083333333336</v>
      </c>
      <c r="C2894" s="3">
        <v>54.33</v>
      </c>
      <c r="D2894" s="3"/>
    </row>
    <row r="2895" spans="1:4" x14ac:dyDescent="0.25">
      <c r="A2895">
        <v>0</v>
      </c>
      <c r="B2895" s="7">
        <v>40847.09375</v>
      </c>
      <c r="C2895" s="3">
        <v>80.91</v>
      </c>
      <c r="D2895" s="3"/>
    </row>
    <row r="2896" spans="1:4" x14ac:dyDescent="0.25">
      <c r="A2896">
        <v>0</v>
      </c>
      <c r="B2896" s="7">
        <v>40847.104166666664</v>
      </c>
      <c r="C2896" s="3">
        <v>40.299999999999997</v>
      </c>
      <c r="D2896" s="3"/>
    </row>
    <row r="2897" spans="1:4" x14ac:dyDescent="0.25">
      <c r="A2897">
        <v>0</v>
      </c>
      <c r="B2897" s="7">
        <v>40847.114583333336</v>
      </c>
      <c r="C2897" s="3">
        <v>91.55</v>
      </c>
      <c r="D2897" s="3"/>
    </row>
    <row r="2898" spans="1:4" x14ac:dyDescent="0.25">
      <c r="A2898">
        <v>0</v>
      </c>
      <c r="B2898" s="7">
        <v>40847.125</v>
      </c>
      <c r="C2898" s="3">
        <v>65.5</v>
      </c>
      <c r="D2898" s="3"/>
    </row>
    <row r="2899" spans="1:4" x14ac:dyDescent="0.25">
      <c r="A2899">
        <v>0</v>
      </c>
      <c r="B2899" s="7">
        <v>40847.135416666664</v>
      </c>
      <c r="C2899" s="3">
        <v>19.96</v>
      </c>
      <c r="D2899" s="3"/>
    </row>
    <row r="2900" spans="1:4" x14ac:dyDescent="0.25">
      <c r="A2900">
        <v>0</v>
      </c>
      <c r="B2900" s="7">
        <v>40847.145833333336</v>
      </c>
      <c r="C2900" s="3">
        <v>51.39</v>
      </c>
      <c r="D2900" s="3"/>
    </row>
    <row r="2901" spans="1:4" x14ac:dyDescent="0.25">
      <c r="A2901">
        <v>0</v>
      </c>
      <c r="B2901" s="7">
        <v>40847.15625</v>
      </c>
      <c r="C2901" s="3">
        <v>18.12</v>
      </c>
      <c r="D2901" s="3"/>
    </row>
    <row r="2902" spans="1:4" x14ac:dyDescent="0.25">
      <c r="A2902">
        <v>0</v>
      </c>
      <c r="B2902" s="7">
        <v>40847.166666666664</v>
      </c>
      <c r="C2902" s="3">
        <v>45.66</v>
      </c>
      <c r="D2902" s="3"/>
    </row>
    <row r="2903" spans="1:4" x14ac:dyDescent="0.25">
      <c r="A2903">
        <v>0</v>
      </c>
      <c r="B2903" s="7">
        <v>40847.177083333336</v>
      </c>
      <c r="C2903" s="3">
        <v>29.65</v>
      </c>
      <c r="D2903" s="3"/>
    </row>
    <row r="2904" spans="1:4" x14ac:dyDescent="0.25">
      <c r="A2904">
        <v>0</v>
      </c>
      <c r="B2904" s="7">
        <v>40847.1875</v>
      </c>
      <c r="C2904" s="3">
        <v>27.06</v>
      </c>
      <c r="D2904" s="3"/>
    </row>
    <row r="2905" spans="1:4" x14ac:dyDescent="0.25">
      <c r="A2905">
        <v>0</v>
      </c>
      <c r="B2905" s="7">
        <v>40847.197916666664</v>
      </c>
      <c r="C2905" s="3">
        <v>36.47</v>
      </c>
      <c r="D2905" s="3"/>
    </row>
    <row r="2906" spans="1:4" x14ac:dyDescent="0.25">
      <c r="A2906">
        <v>0</v>
      </c>
      <c r="B2906" s="7">
        <v>40847.208333333336</v>
      </c>
      <c r="C2906" s="3">
        <v>76.790000000000006</v>
      </c>
      <c r="D2906" s="3"/>
    </row>
    <row r="2907" spans="1:4" x14ac:dyDescent="0.25">
      <c r="A2907">
        <v>0</v>
      </c>
      <c r="B2907" s="7">
        <v>40847.21875</v>
      </c>
      <c r="C2907" s="3">
        <v>20.68</v>
      </c>
      <c r="D2907" s="3"/>
    </row>
    <row r="2908" spans="1:4" x14ac:dyDescent="0.25">
      <c r="A2908">
        <v>0</v>
      </c>
      <c r="B2908" s="7">
        <v>40847.229166666664</v>
      </c>
      <c r="C2908" s="3">
        <v>91.94</v>
      </c>
      <c r="D2908" s="3"/>
    </row>
    <row r="2909" spans="1:4" x14ac:dyDescent="0.25">
      <c r="A2909">
        <v>0</v>
      </c>
      <c r="B2909" s="7">
        <v>40847.239583333336</v>
      </c>
      <c r="C2909" s="3">
        <v>38.71</v>
      </c>
      <c r="D2909" s="3"/>
    </row>
    <row r="2910" spans="1:4" x14ac:dyDescent="0.25">
      <c r="A2910">
        <v>0</v>
      </c>
      <c r="B2910" s="7">
        <v>40847.25</v>
      </c>
      <c r="C2910" s="3">
        <v>94.11</v>
      </c>
      <c r="D2910" s="3"/>
    </row>
    <row r="2911" spans="1:4" x14ac:dyDescent="0.25">
      <c r="A2911">
        <v>0</v>
      </c>
      <c r="B2911" s="7">
        <v>40847.260416666664</v>
      </c>
      <c r="C2911" s="3">
        <v>30.54</v>
      </c>
      <c r="D2911" s="3"/>
    </row>
    <row r="2912" spans="1:4" x14ac:dyDescent="0.25">
      <c r="A2912">
        <v>0</v>
      </c>
      <c r="B2912" s="7">
        <v>40847.270833333336</v>
      </c>
      <c r="C2912" s="3">
        <v>30.07</v>
      </c>
      <c r="D2912" s="3"/>
    </row>
    <row r="2913" spans="1:4" x14ac:dyDescent="0.25">
      <c r="A2913">
        <v>0</v>
      </c>
      <c r="B2913" s="7">
        <v>40847.28125</v>
      </c>
      <c r="C2913" s="3">
        <v>59.27</v>
      </c>
      <c r="D2913" s="3"/>
    </row>
    <row r="2914" spans="1:4" x14ac:dyDescent="0.25">
      <c r="A2914">
        <v>0</v>
      </c>
      <c r="B2914" s="7">
        <v>40847.291666666664</v>
      </c>
      <c r="C2914" s="3">
        <v>69.819999999999993</v>
      </c>
      <c r="D2914" s="3"/>
    </row>
    <row r="2915" spans="1:4" x14ac:dyDescent="0.25">
      <c r="A2915">
        <v>0</v>
      </c>
      <c r="B2915" s="7">
        <v>40847.302083333336</v>
      </c>
      <c r="C2915" s="3">
        <v>4.54</v>
      </c>
      <c r="D2915" s="3"/>
    </row>
    <row r="2916" spans="1:4" x14ac:dyDescent="0.25">
      <c r="A2916">
        <v>0</v>
      </c>
      <c r="B2916" s="7">
        <v>40847.3125</v>
      </c>
      <c r="C2916" s="3">
        <v>42.17</v>
      </c>
      <c r="D2916" s="3"/>
    </row>
    <row r="2917" spans="1:4" x14ac:dyDescent="0.25">
      <c r="A2917">
        <v>0</v>
      </c>
      <c r="B2917" s="7">
        <v>40847.322916666664</v>
      </c>
      <c r="C2917" s="3">
        <v>20.99</v>
      </c>
      <c r="D2917" s="3"/>
    </row>
    <row r="2918" spans="1:4" x14ac:dyDescent="0.25">
      <c r="A2918">
        <v>1</v>
      </c>
      <c r="B2918" s="7">
        <v>40847.333333333336</v>
      </c>
      <c r="C2918" s="3">
        <v>18.399999999999999</v>
      </c>
      <c r="D2918" s="3">
        <f t="shared" ref="D2918:D2946" si="32">A2918*C2918</f>
        <v>18.399999999999999</v>
      </c>
    </row>
    <row r="2919" spans="1:4" x14ac:dyDescent="0.25">
      <c r="A2919">
        <v>1</v>
      </c>
      <c r="B2919" s="7">
        <v>40847.34375</v>
      </c>
      <c r="C2919" s="3">
        <v>94.3</v>
      </c>
      <c r="D2919" s="3">
        <f t="shared" si="32"/>
        <v>94.3</v>
      </c>
    </row>
    <row r="2920" spans="1:4" x14ac:dyDescent="0.25">
      <c r="A2920">
        <v>1</v>
      </c>
      <c r="B2920" s="7">
        <v>40847.354166666664</v>
      </c>
      <c r="C2920" s="3">
        <v>51.36</v>
      </c>
      <c r="D2920" s="3">
        <f t="shared" si="32"/>
        <v>51.36</v>
      </c>
    </row>
    <row r="2921" spans="1:4" x14ac:dyDescent="0.25">
      <c r="A2921">
        <v>1</v>
      </c>
      <c r="B2921" s="7">
        <v>40847.364583333336</v>
      </c>
      <c r="C2921" s="3">
        <v>48.71</v>
      </c>
      <c r="D2921" s="3">
        <f t="shared" si="32"/>
        <v>48.71</v>
      </c>
    </row>
    <row r="2922" spans="1:4" x14ac:dyDescent="0.25">
      <c r="A2922">
        <v>1</v>
      </c>
      <c r="B2922" s="7">
        <v>40847.375</v>
      </c>
      <c r="C2922" s="3">
        <v>35.56</v>
      </c>
      <c r="D2922" s="3">
        <f t="shared" si="32"/>
        <v>35.56</v>
      </c>
    </row>
    <row r="2923" spans="1:4" x14ac:dyDescent="0.25">
      <c r="A2923">
        <v>1</v>
      </c>
      <c r="B2923" s="7">
        <v>40847.385416666664</v>
      </c>
      <c r="C2923" s="3">
        <v>18.77</v>
      </c>
      <c r="D2923" s="3">
        <f t="shared" si="32"/>
        <v>18.77</v>
      </c>
    </row>
    <row r="2924" spans="1:4" x14ac:dyDescent="0.25">
      <c r="A2924">
        <v>1</v>
      </c>
      <c r="B2924" s="7">
        <v>40847.395833333336</v>
      </c>
      <c r="C2924" s="3">
        <v>0.67</v>
      </c>
      <c r="D2924" s="3">
        <f t="shared" si="32"/>
        <v>0.67</v>
      </c>
    </row>
    <row r="2925" spans="1:4" x14ac:dyDescent="0.25">
      <c r="A2925">
        <v>1</v>
      </c>
      <c r="B2925" s="7">
        <v>40847.40625</v>
      </c>
      <c r="C2925" s="3">
        <v>40.28</v>
      </c>
      <c r="D2925" s="3">
        <f t="shared" si="32"/>
        <v>40.28</v>
      </c>
    </row>
    <row r="2926" spans="1:4" x14ac:dyDescent="0.25">
      <c r="A2926">
        <v>1</v>
      </c>
      <c r="B2926" s="7">
        <v>40847.416666666664</v>
      </c>
      <c r="C2926" s="3">
        <v>60.29</v>
      </c>
      <c r="D2926" s="3">
        <f t="shared" si="32"/>
        <v>60.29</v>
      </c>
    </row>
    <row r="2927" spans="1:4" x14ac:dyDescent="0.25">
      <c r="A2927">
        <v>1</v>
      </c>
      <c r="B2927" s="7">
        <v>40847.427083333336</v>
      </c>
      <c r="C2927" s="3">
        <v>27.65</v>
      </c>
      <c r="D2927" s="3">
        <f t="shared" si="32"/>
        <v>27.65</v>
      </c>
    </row>
    <row r="2928" spans="1:4" x14ac:dyDescent="0.25">
      <c r="A2928">
        <v>1</v>
      </c>
      <c r="B2928" s="7">
        <v>40847.4375</v>
      </c>
      <c r="C2928" s="3">
        <v>94.79</v>
      </c>
      <c r="D2928" s="3">
        <f t="shared" si="32"/>
        <v>94.79</v>
      </c>
    </row>
    <row r="2929" spans="1:4" x14ac:dyDescent="0.25">
      <c r="A2929">
        <v>1</v>
      </c>
      <c r="B2929" s="7">
        <v>40847.447916666664</v>
      </c>
      <c r="C2929" s="3">
        <v>71.88</v>
      </c>
      <c r="D2929" s="3">
        <f t="shared" si="32"/>
        <v>71.88</v>
      </c>
    </row>
    <row r="2930" spans="1:4" x14ac:dyDescent="0.25">
      <c r="A2930">
        <v>1</v>
      </c>
      <c r="B2930" s="7">
        <v>40847.458333333336</v>
      </c>
      <c r="C2930" s="3">
        <v>24.58</v>
      </c>
      <c r="D2930" s="3">
        <f t="shared" si="32"/>
        <v>24.58</v>
      </c>
    </row>
    <row r="2931" spans="1:4" x14ac:dyDescent="0.25">
      <c r="A2931">
        <v>1</v>
      </c>
      <c r="B2931" s="7">
        <v>40847.46875</v>
      </c>
      <c r="C2931" s="3">
        <v>28.14</v>
      </c>
      <c r="D2931" s="3">
        <f t="shared" si="32"/>
        <v>28.14</v>
      </c>
    </row>
    <row r="2932" spans="1:4" x14ac:dyDescent="0.25">
      <c r="A2932">
        <v>1</v>
      </c>
      <c r="B2932" s="7">
        <v>40847.479166666664</v>
      </c>
      <c r="C2932" s="3">
        <v>28.27</v>
      </c>
      <c r="D2932" s="3">
        <f t="shared" si="32"/>
        <v>28.27</v>
      </c>
    </row>
    <row r="2933" spans="1:4" x14ac:dyDescent="0.25">
      <c r="A2933">
        <v>1</v>
      </c>
      <c r="B2933" s="7">
        <v>40847.489583333336</v>
      </c>
      <c r="C2933" s="3">
        <v>8.93</v>
      </c>
      <c r="D2933" s="3">
        <f t="shared" si="32"/>
        <v>8.93</v>
      </c>
    </row>
    <row r="2934" spans="1:4" x14ac:dyDescent="0.25">
      <c r="A2934">
        <v>1</v>
      </c>
      <c r="B2934" s="7">
        <v>40847.5</v>
      </c>
      <c r="C2934" s="3">
        <v>5.33</v>
      </c>
      <c r="D2934" s="3">
        <f t="shared" si="32"/>
        <v>5.33</v>
      </c>
    </row>
    <row r="2935" spans="1:4" x14ac:dyDescent="0.25">
      <c r="A2935">
        <v>1</v>
      </c>
      <c r="B2935" s="7">
        <v>40847.510416666664</v>
      </c>
      <c r="C2935" s="3">
        <v>71.27</v>
      </c>
      <c r="D2935" s="3">
        <f t="shared" si="32"/>
        <v>71.27</v>
      </c>
    </row>
    <row r="2936" spans="1:4" x14ac:dyDescent="0.25">
      <c r="A2936">
        <v>1</v>
      </c>
      <c r="B2936" s="7">
        <v>40847.520833333336</v>
      </c>
      <c r="C2936" s="3">
        <v>82.54</v>
      </c>
      <c r="D2936" s="3">
        <f t="shared" si="32"/>
        <v>82.54</v>
      </c>
    </row>
    <row r="2937" spans="1:4" x14ac:dyDescent="0.25">
      <c r="A2937">
        <v>1</v>
      </c>
      <c r="B2937" s="7">
        <v>40847.53125</v>
      </c>
      <c r="C2937" s="3">
        <v>43.26</v>
      </c>
      <c r="D2937" s="3">
        <f t="shared" si="32"/>
        <v>43.26</v>
      </c>
    </row>
    <row r="2938" spans="1:4" x14ac:dyDescent="0.25">
      <c r="A2938">
        <v>1</v>
      </c>
      <c r="B2938" s="7">
        <v>40847.541666666664</v>
      </c>
      <c r="C2938" s="3">
        <v>80.599999999999994</v>
      </c>
      <c r="D2938" s="3">
        <f t="shared" si="32"/>
        <v>80.599999999999994</v>
      </c>
    </row>
    <row r="2939" spans="1:4" x14ac:dyDescent="0.25">
      <c r="A2939">
        <v>1</v>
      </c>
      <c r="B2939" s="7">
        <v>40847.552083333336</v>
      </c>
      <c r="C2939" s="3">
        <v>90.05</v>
      </c>
      <c r="D2939" s="3">
        <f t="shared" si="32"/>
        <v>90.05</v>
      </c>
    </row>
    <row r="2940" spans="1:4" x14ac:dyDescent="0.25">
      <c r="A2940">
        <v>1</v>
      </c>
      <c r="B2940" s="7">
        <v>40847.5625</v>
      </c>
      <c r="C2940" s="3">
        <v>54.47</v>
      </c>
      <c r="D2940" s="3">
        <f t="shared" si="32"/>
        <v>54.47</v>
      </c>
    </row>
    <row r="2941" spans="1:4" x14ac:dyDescent="0.25">
      <c r="A2941">
        <v>1</v>
      </c>
      <c r="B2941" s="7">
        <v>40847.572916666664</v>
      </c>
      <c r="C2941" s="3">
        <v>67.959999999999994</v>
      </c>
      <c r="D2941" s="3">
        <f t="shared" si="32"/>
        <v>67.959999999999994</v>
      </c>
    </row>
    <row r="2942" spans="1:4" x14ac:dyDescent="0.25">
      <c r="A2942">
        <v>1</v>
      </c>
      <c r="B2942" s="7">
        <v>40847.583333333336</v>
      </c>
      <c r="C2942" s="3">
        <v>83</v>
      </c>
      <c r="D2942" s="3">
        <f t="shared" si="32"/>
        <v>83</v>
      </c>
    </row>
    <row r="2943" spans="1:4" x14ac:dyDescent="0.25">
      <c r="A2943">
        <v>1</v>
      </c>
      <c r="B2943" s="7">
        <v>40847.59375</v>
      </c>
      <c r="C2943" s="3">
        <v>78.27</v>
      </c>
      <c r="D2943" s="3">
        <f t="shared" si="32"/>
        <v>78.27</v>
      </c>
    </row>
    <row r="2944" spans="1:4" x14ac:dyDescent="0.25">
      <c r="A2944">
        <v>1</v>
      </c>
      <c r="B2944" s="7">
        <v>40847.604166666664</v>
      </c>
      <c r="C2944" s="3">
        <v>50.39</v>
      </c>
      <c r="D2944" s="3">
        <f t="shared" si="32"/>
        <v>50.39</v>
      </c>
    </row>
    <row r="2945" spans="1:4" x14ac:dyDescent="0.25">
      <c r="A2945">
        <v>1</v>
      </c>
      <c r="B2945" s="7">
        <v>40847.614583333336</v>
      </c>
      <c r="C2945" s="3">
        <v>32.520000000000003</v>
      </c>
      <c r="D2945" s="3">
        <f t="shared" si="32"/>
        <v>32.520000000000003</v>
      </c>
    </row>
    <row r="2946" spans="1:4" x14ac:dyDescent="0.25">
      <c r="A2946">
        <v>1</v>
      </c>
      <c r="B2946" s="7">
        <v>40847.625</v>
      </c>
      <c r="C2946" s="3">
        <v>6.73</v>
      </c>
      <c r="D2946" s="3">
        <f t="shared" si="32"/>
        <v>6.73</v>
      </c>
    </row>
    <row r="2947" spans="1:4" x14ac:dyDescent="0.25">
      <c r="A2947">
        <v>1</v>
      </c>
      <c r="B2947" s="7">
        <v>40847.635416666664</v>
      </c>
      <c r="C2947" s="3">
        <v>78.36</v>
      </c>
      <c r="D2947" s="3">
        <f t="shared" ref="D2947:D2965" si="33">A2947*C2947</f>
        <v>78.36</v>
      </c>
    </row>
    <row r="2948" spans="1:4" x14ac:dyDescent="0.25">
      <c r="A2948">
        <v>1</v>
      </c>
      <c r="B2948" s="7">
        <v>40847.645833333336</v>
      </c>
      <c r="C2948" s="3">
        <v>75.7</v>
      </c>
      <c r="D2948" s="3">
        <f t="shared" si="33"/>
        <v>75.7</v>
      </c>
    </row>
    <row r="2949" spans="1:4" x14ac:dyDescent="0.25">
      <c r="A2949">
        <v>1</v>
      </c>
      <c r="B2949" s="7">
        <v>40847.65625</v>
      </c>
      <c r="C2949" s="3">
        <v>45.43</v>
      </c>
      <c r="D2949" s="3">
        <f t="shared" si="33"/>
        <v>45.43</v>
      </c>
    </row>
    <row r="2950" spans="1:4" x14ac:dyDescent="0.25">
      <c r="A2950">
        <v>1</v>
      </c>
      <c r="B2950" s="7">
        <v>40847.666666666664</v>
      </c>
      <c r="C2950" s="3">
        <v>62.91</v>
      </c>
      <c r="D2950" s="3">
        <f t="shared" si="33"/>
        <v>62.91</v>
      </c>
    </row>
    <row r="2951" spans="1:4" x14ac:dyDescent="0.25">
      <c r="A2951">
        <v>1</v>
      </c>
      <c r="B2951" s="7">
        <v>40847.677083333336</v>
      </c>
      <c r="C2951" s="3">
        <v>98.46</v>
      </c>
      <c r="D2951" s="3">
        <f t="shared" si="33"/>
        <v>98.46</v>
      </c>
    </row>
    <row r="2952" spans="1:4" x14ac:dyDescent="0.25">
      <c r="A2952">
        <v>1</v>
      </c>
      <c r="B2952" s="7">
        <v>40847.6875</v>
      </c>
      <c r="C2952" s="3">
        <v>75.3</v>
      </c>
      <c r="D2952" s="3">
        <f t="shared" si="33"/>
        <v>75.3</v>
      </c>
    </row>
    <row r="2953" spans="1:4" x14ac:dyDescent="0.25">
      <c r="A2953">
        <v>1</v>
      </c>
      <c r="B2953" s="7">
        <v>40847.697916666664</v>
      </c>
      <c r="C2953" s="3">
        <v>73.7</v>
      </c>
      <c r="D2953" s="3">
        <f t="shared" si="33"/>
        <v>73.7</v>
      </c>
    </row>
    <row r="2954" spans="1:4" x14ac:dyDescent="0.25">
      <c r="A2954">
        <v>1</v>
      </c>
      <c r="B2954" s="7">
        <v>40847.708333333336</v>
      </c>
      <c r="C2954" s="3">
        <v>65.61</v>
      </c>
      <c r="D2954" s="3">
        <f t="shared" si="33"/>
        <v>65.61</v>
      </c>
    </row>
    <row r="2955" spans="1:4" x14ac:dyDescent="0.25">
      <c r="A2955">
        <v>1</v>
      </c>
      <c r="B2955" s="7">
        <v>40847.71875</v>
      </c>
      <c r="C2955" s="3">
        <v>39.53</v>
      </c>
      <c r="D2955" s="3">
        <f t="shared" si="33"/>
        <v>39.53</v>
      </c>
    </row>
    <row r="2956" spans="1:4" x14ac:dyDescent="0.25">
      <c r="A2956">
        <v>1</v>
      </c>
      <c r="B2956" s="7">
        <v>40847.729166666664</v>
      </c>
      <c r="C2956" s="3">
        <v>37.35</v>
      </c>
      <c r="D2956" s="3">
        <f t="shared" si="33"/>
        <v>37.35</v>
      </c>
    </row>
    <row r="2957" spans="1:4" x14ac:dyDescent="0.25">
      <c r="A2957">
        <v>1</v>
      </c>
      <c r="B2957" s="7">
        <v>40847.739583333336</v>
      </c>
      <c r="C2957" s="3">
        <v>69</v>
      </c>
      <c r="D2957" s="3">
        <f t="shared" si="33"/>
        <v>69</v>
      </c>
    </row>
    <row r="2958" spans="1:4" x14ac:dyDescent="0.25">
      <c r="A2958">
        <v>1</v>
      </c>
      <c r="B2958" s="7">
        <v>40847.75</v>
      </c>
      <c r="C2958" s="3">
        <v>8.09</v>
      </c>
      <c r="D2958" s="3">
        <f t="shared" si="33"/>
        <v>8.09</v>
      </c>
    </row>
    <row r="2959" spans="1:4" x14ac:dyDescent="0.25">
      <c r="A2959">
        <v>1</v>
      </c>
      <c r="B2959" s="7">
        <v>40847.760416666664</v>
      </c>
      <c r="C2959" s="3">
        <v>2.63</v>
      </c>
      <c r="D2959" s="3">
        <f t="shared" si="33"/>
        <v>2.63</v>
      </c>
    </row>
    <row r="2960" spans="1:4" x14ac:dyDescent="0.25">
      <c r="A2960">
        <v>1</v>
      </c>
      <c r="B2960" s="7">
        <v>40847.770833333336</v>
      </c>
      <c r="C2960" s="3">
        <v>52.54</v>
      </c>
      <c r="D2960" s="3">
        <f t="shared" si="33"/>
        <v>52.54</v>
      </c>
    </row>
    <row r="2961" spans="1:4" x14ac:dyDescent="0.25">
      <c r="A2961">
        <v>1</v>
      </c>
      <c r="B2961" s="7">
        <v>40847.78125</v>
      </c>
      <c r="C2961" s="3">
        <v>45.54</v>
      </c>
      <c r="D2961" s="3">
        <f t="shared" si="33"/>
        <v>45.54</v>
      </c>
    </row>
    <row r="2962" spans="1:4" x14ac:dyDescent="0.25">
      <c r="A2962">
        <v>1</v>
      </c>
      <c r="B2962" s="7">
        <v>40847.791666666664</v>
      </c>
      <c r="C2962" s="3">
        <v>69.349999999999994</v>
      </c>
      <c r="D2962" s="3">
        <f t="shared" si="33"/>
        <v>69.349999999999994</v>
      </c>
    </row>
    <row r="2963" spans="1:4" x14ac:dyDescent="0.25">
      <c r="A2963">
        <v>1</v>
      </c>
      <c r="B2963" s="7">
        <v>40847.802083333336</v>
      </c>
      <c r="C2963" s="3">
        <v>98.48</v>
      </c>
      <c r="D2963" s="3">
        <f t="shared" si="33"/>
        <v>98.48</v>
      </c>
    </row>
    <row r="2964" spans="1:4" x14ac:dyDescent="0.25">
      <c r="A2964">
        <v>1</v>
      </c>
      <c r="B2964" s="7">
        <v>40847.8125</v>
      </c>
      <c r="C2964" s="3">
        <v>53.68</v>
      </c>
      <c r="D2964" s="3">
        <f t="shared" si="33"/>
        <v>53.68</v>
      </c>
    </row>
    <row r="2965" spans="1:4" x14ac:dyDescent="0.25">
      <c r="A2965">
        <v>1</v>
      </c>
      <c r="B2965" s="7">
        <v>40847.822916666664</v>
      </c>
      <c r="C2965" s="3">
        <v>73.86</v>
      </c>
      <c r="D2965" s="3">
        <f t="shared" si="33"/>
        <v>73.86</v>
      </c>
    </row>
    <row r="2966" spans="1:4" x14ac:dyDescent="0.25">
      <c r="A2966">
        <v>0</v>
      </c>
      <c r="B2966" s="7">
        <v>40847.833333333336</v>
      </c>
      <c r="C2966" s="3">
        <v>39.5</v>
      </c>
      <c r="D2966" s="3"/>
    </row>
    <row r="2967" spans="1:4" x14ac:dyDescent="0.25">
      <c r="A2967">
        <v>0</v>
      </c>
      <c r="B2967" s="7">
        <v>40847.84375</v>
      </c>
      <c r="C2967" s="3">
        <v>3.42</v>
      </c>
      <c r="D2967" s="3"/>
    </row>
    <row r="2968" spans="1:4" x14ac:dyDescent="0.25">
      <c r="A2968">
        <v>0</v>
      </c>
      <c r="B2968" s="7">
        <v>40847.854166666664</v>
      </c>
      <c r="C2968" s="3">
        <v>85.78</v>
      </c>
      <c r="D2968" s="3"/>
    </row>
    <row r="2969" spans="1:4" x14ac:dyDescent="0.25">
      <c r="A2969">
        <v>0</v>
      </c>
      <c r="B2969" s="7">
        <v>40847.864583333336</v>
      </c>
      <c r="C2969" s="3">
        <v>54.54</v>
      </c>
      <c r="D2969" s="3"/>
    </row>
    <row r="2970" spans="1:4" x14ac:dyDescent="0.25">
      <c r="A2970">
        <v>0</v>
      </c>
      <c r="B2970" s="7">
        <v>40847.875</v>
      </c>
      <c r="C2970" s="3">
        <v>11.27</v>
      </c>
      <c r="D2970" s="3"/>
    </row>
    <row r="2971" spans="1:4" x14ac:dyDescent="0.25">
      <c r="A2971">
        <v>0</v>
      </c>
      <c r="B2971" s="7">
        <v>40847.885416666664</v>
      </c>
      <c r="C2971" s="3">
        <v>69.52</v>
      </c>
      <c r="D2971" s="3"/>
    </row>
    <row r="2972" spans="1:4" x14ac:dyDescent="0.25">
      <c r="A2972">
        <v>0</v>
      </c>
      <c r="B2972" s="7">
        <v>40847.895833333336</v>
      </c>
      <c r="C2972" s="3">
        <v>23.71</v>
      </c>
      <c r="D2972" s="3"/>
    </row>
    <row r="2973" spans="1:4" x14ac:dyDescent="0.25">
      <c r="A2973">
        <v>0</v>
      </c>
      <c r="B2973" s="7">
        <v>40847.90625</v>
      </c>
      <c r="C2973" s="3">
        <v>86.6</v>
      </c>
      <c r="D2973" s="3"/>
    </row>
    <row r="2974" spans="1:4" x14ac:dyDescent="0.25">
      <c r="A2974">
        <v>0</v>
      </c>
      <c r="B2974" s="7">
        <v>40847.916666666664</v>
      </c>
      <c r="C2974" s="3">
        <v>97.3</v>
      </c>
      <c r="D2974" s="3"/>
    </row>
    <row r="2975" spans="1:4" x14ac:dyDescent="0.25">
      <c r="A2975">
        <v>0</v>
      </c>
      <c r="B2975" s="7">
        <v>40847.927083333336</v>
      </c>
      <c r="C2975" s="3">
        <v>90.74</v>
      </c>
      <c r="D2975" s="3"/>
    </row>
    <row r="2976" spans="1:4" x14ac:dyDescent="0.25">
      <c r="A2976">
        <v>0</v>
      </c>
      <c r="B2976" s="7">
        <v>40847.9375</v>
      </c>
      <c r="C2976" s="3">
        <v>83.8</v>
      </c>
      <c r="D2976" s="3"/>
    </row>
    <row r="2977" spans="1:4" x14ac:dyDescent="0.25">
      <c r="A2977">
        <v>0</v>
      </c>
      <c r="B2977" s="7">
        <v>40847.947916666664</v>
      </c>
      <c r="C2977" s="3">
        <v>93.74</v>
      </c>
      <c r="D2977" s="3"/>
    </row>
    <row r="2978" spans="1:4" x14ac:dyDescent="0.25">
      <c r="A2978">
        <v>0</v>
      </c>
      <c r="B2978" s="7">
        <v>40847.958333333336</v>
      </c>
      <c r="C2978" s="3">
        <v>45.95</v>
      </c>
      <c r="D2978" s="3"/>
    </row>
    <row r="2979" spans="1:4" x14ac:dyDescent="0.25">
      <c r="A2979">
        <v>0</v>
      </c>
      <c r="B2979" s="7">
        <v>40847.96875</v>
      </c>
      <c r="C2979" s="3">
        <v>9.27</v>
      </c>
      <c r="D2979" s="3"/>
    </row>
    <row r="2980" spans="1:4" x14ac:dyDescent="0.25">
      <c r="A2980">
        <v>0</v>
      </c>
      <c r="B2980" s="7">
        <v>40847.979166666664</v>
      </c>
      <c r="C2980" s="3">
        <v>37.799999999999997</v>
      </c>
      <c r="D2980" s="3"/>
    </row>
    <row r="2981" spans="1:4" x14ac:dyDescent="0.25">
      <c r="A2981">
        <v>0</v>
      </c>
      <c r="B2981" s="7">
        <v>40847.989583333336</v>
      </c>
      <c r="C2981" s="3">
        <v>15.77</v>
      </c>
      <c r="D2981" s="3"/>
    </row>
  </sheetData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81"/>
  <sheetViews>
    <sheetView topLeftCell="A3" workbookViewId="0">
      <selection activeCell="O9" sqref="O9"/>
    </sheetView>
  </sheetViews>
  <sheetFormatPr defaultRowHeight="15" x14ac:dyDescent="0.25"/>
  <cols>
    <col min="2" max="2" width="15.28515625" bestFit="1" customWidth="1"/>
    <col min="3" max="3" width="19.42578125" bestFit="1" customWidth="1"/>
    <col min="4" max="4" width="19.42578125" customWidth="1"/>
    <col min="6" max="6" width="21.140625" bestFit="1" customWidth="1"/>
    <col min="8" max="9" width="10.140625" bestFit="1" customWidth="1"/>
    <col min="14" max="14" width="9.85546875" customWidth="1"/>
    <col min="15" max="15" width="11.5703125" bestFit="1" customWidth="1"/>
    <col min="16" max="16" width="11.85546875" customWidth="1"/>
  </cols>
  <sheetData>
    <row r="1" spans="1:16" ht="30" x14ac:dyDescent="0.25">
      <c r="A1" t="s">
        <v>14</v>
      </c>
      <c r="C1" t="s">
        <v>31</v>
      </c>
      <c r="D1" t="s">
        <v>30</v>
      </c>
      <c r="G1" s="1" t="s">
        <v>6</v>
      </c>
      <c r="H1" s="1" t="s">
        <v>1</v>
      </c>
      <c r="I1" s="1" t="s">
        <v>2</v>
      </c>
      <c r="J1" s="1" t="s">
        <v>24</v>
      </c>
      <c r="K1" s="1" t="s">
        <v>22</v>
      </c>
      <c r="L1" s="1" t="s">
        <v>23</v>
      </c>
      <c r="M1" s="4" t="s">
        <v>3</v>
      </c>
      <c r="N1" s="4" t="s">
        <v>29</v>
      </c>
      <c r="O1" s="4" t="s">
        <v>4</v>
      </c>
      <c r="P1" s="4" t="s">
        <v>5</v>
      </c>
    </row>
    <row r="2" spans="1:16" x14ac:dyDescent="0.25">
      <c r="A2">
        <v>0</v>
      </c>
      <c r="B2" s="2">
        <v>40817</v>
      </c>
      <c r="C2" s="3">
        <v>5.62</v>
      </c>
      <c r="D2" s="3"/>
      <c r="F2" t="s">
        <v>25</v>
      </c>
      <c r="H2" s="8">
        <v>40817</v>
      </c>
      <c r="I2" s="8">
        <v>40847</v>
      </c>
      <c r="J2">
        <f>SUM(A2:A2981)*12</f>
        <v>252</v>
      </c>
      <c r="K2">
        <v>100</v>
      </c>
      <c r="L2">
        <v>10</v>
      </c>
      <c r="M2">
        <f>J2*K2*L2</f>
        <v>252000</v>
      </c>
      <c r="N2">
        <f>AVERAGE(D2:D2981)</f>
        <v>26.726190476190474</v>
      </c>
      <c r="O2" s="5">
        <f>(N2-L2)*J2*K2</f>
        <v>421500</v>
      </c>
      <c r="P2" s="5">
        <f>O2</f>
        <v>421500</v>
      </c>
    </row>
    <row r="3" spans="1:16" x14ac:dyDescent="0.25">
      <c r="A3">
        <v>0</v>
      </c>
      <c r="B3" s="2">
        <v>40818</v>
      </c>
      <c r="C3" s="3">
        <v>5.5</v>
      </c>
      <c r="D3" s="3"/>
      <c r="F3" t="s">
        <v>26</v>
      </c>
      <c r="H3" s="8">
        <v>40817</v>
      </c>
      <c r="I3" s="8">
        <v>40847</v>
      </c>
      <c r="J3">
        <f>J2</f>
        <v>252</v>
      </c>
      <c r="K3">
        <v>100</v>
      </c>
      <c r="L3">
        <v>10</v>
      </c>
      <c r="M3">
        <f>J3*K3*L3</f>
        <v>252000</v>
      </c>
      <c r="N3">
        <f>ROUND(N2,2)</f>
        <v>26.73</v>
      </c>
      <c r="O3" s="5">
        <f>(N3-L3)*J3*K3</f>
        <v>421596</v>
      </c>
      <c r="P3" s="9">
        <f>O3</f>
        <v>421596</v>
      </c>
    </row>
    <row r="4" spans="1:16" x14ac:dyDescent="0.25">
      <c r="A4">
        <v>1</v>
      </c>
      <c r="B4" s="2">
        <v>40819</v>
      </c>
      <c r="C4" s="3">
        <v>8.26</v>
      </c>
      <c r="D4" s="3">
        <f t="shared" ref="D4:D32" si="0">A4*C4</f>
        <v>8.26</v>
      </c>
    </row>
    <row r="5" spans="1:16" x14ac:dyDescent="0.25">
      <c r="A5">
        <v>1</v>
      </c>
      <c r="B5" s="2">
        <v>40820</v>
      </c>
      <c r="C5" s="3">
        <v>5.13</v>
      </c>
      <c r="D5" s="3">
        <f t="shared" si="0"/>
        <v>5.13</v>
      </c>
    </row>
    <row r="6" spans="1:16" x14ac:dyDescent="0.25">
      <c r="A6">
        <v>1</v>
      </c>
      <c r="B6" s="2">
        <v>40821</v>
      </c>
      <c r="C6" s="3">
        <v>6.59</v>
      </c>
      <c r="D6" s="3">
        <f t="shared" si="0"/>
        <v>6.59</v>
      </c>
    </row>
    <row r="7" spans="1:16" x14ac:dyDescent="0.25">
      <c r="A7">
        <v>1</v>
      </c>
      <c r="B7" s="2">
        <v>40822</v>
      </c>
      <c r="C7" s="3">
        <v>7.83</v>
      </c>
      <c r="D7" s="3">
        <f t="shared" si="0"/>
        <v>7.83</v>
      </c>
    </row>
    <row r="8" spans="1:16" x14ac:dyDescent="0.25">
      <c r="A8">
        <v>1</v>
      </c>
      <c r="B8" s="2">
        <v>40823</v>
      </c>
      <c r="C8" s="3">
        <v>7.57</v>
      </c>
      <c r="D8" s="3">
        <f t="shared" si="0"/>
        <v>7.57</v>
      </c>
    </row>
    <row r="9" spans="1:16" x14ac:dyDescent="0.25">
      <c r="A9">
        <v>0</v>
      </c>
      <c r="B9" s="2">
        <v>40824</v>
      </c>
      <c r="C9" s="3">
        <v>7.98</v>
      </c>
      <c r="D9" s="3"/>
    </row>
    <row r="10" spans="1:16" x14ac:dyDescent="0.25">
      <c r="A10">
        <v>0</v>
      </c>
      <c r="B10" s="2">
        <v>40825</v>
      </c>
      <c r="C10" s="3">
        <v>10.19</v>
      </c>
      <c r="D10" s="3"/>
    </row>
    <row r="11" spans="1:16" x14ac:dyDescent="0.25">
      <c r="A11">
        <v>1</v>
      </c>
      <c r="B11" s="2">
        <v>40826</v>
      </c>
      <c r="C11" s="3">
        <v>12.12</v>
      </c>
      <c r="D11" s="3">
        <f t="shared" si="0"/>
        <v>12.12</v>
      </c>
    </row>
    <row r="12" spans="1:16" x14ac:dyDescent="0.25">
      <c r="A12">
        <v>1</v>
      </c>
      <c r="B12" s="2">
        <v>40827</v>
      </c>
      <c r="C12" s="3">
        <v>14.48</v>
      </c>
      <c r="D12" s="3">
        <f t="shared" si="0"/>
        <v>14.48</v>
      </c>
    </row>
    <row r="13" spans="1:16" x14ac:dyDescent="0.25">
      <c r="A13">
        <v>1</v>
      </c>
      <c r="B13" s="2">
        <v>40828</v>
      </c>
      <c r="C13" s="3">
        <v>20.8</v>
      </c>
      <c r="D13" s="3">
        <f t="shared" si="0"/>
        <v>20.8</v>
      </c>
    </row>
    <row r="14" spans="1:16" x14ac:dyDescent="0.25">
      <c r="A14">
        <v>1</v>
      </c>
      <c r="B14" s="2">
        <v>40829</v>
      </c>
      <c r="C14" s="3">
        <v>27.72</v>
      </c>
      <c r="D14" s="3">
        <f t="shared" si="0"/>
        <v>27.72</v>
      </c>
    </row>
    <row r="15" spans="1:16" x14ac:dyDescent="0.25">
      <c r="A15">
        <v>1</v>
      </c>
      <c r="B15" s="2">
        <v>40830</v>
      </c>
      <c r="C15" s="3">
        <v>31.32</v>
      </c>
      <c r="D15" s="3">
        <f t="shared" si="0"/>
        <v>31.32</v>
      </c>
    </row>
    <row r="16" spans="1:16" x14ac:dyDescent="0.25">
      <c r="A16">
        <v>0</v>
      </c>
      <c r="B16" s="2">
        <v>40831</v>
      </c>
      <c r="C16" s="3">
        <v>33.35</v>
      </c>
      <c r="D16" s="3"/>
    </row>
    <row r="17" spans="1:4" x14ac:dyDescent="0.25">
      <c r="A17">
        <v>0</v>
      </c>
      <c r="B17" s="2">
        <v>40832</v>
      </c>
      <c r="C17" s="3">
        <v>34.6</v>
      </c>
      <c r="D17" s="3"/>
    </row>
    <row r="18" spans="1:4" x14ac:dyDescent="0.25">
      <c r="A18">
        <v>1</v>
      </c>
      <c r="B18" s="2">
        <v>40833</v>
      </c>
      <c r="C18" s="3">
        <v>35.99</v>
      </c>
      <c r="D18" s="3">
        <f t="shared" si="0"/>
        <v>35.99</v>
      </c>
    </row>
    <row r="19" spans="1:4" x14ac:dyDescent="0.25">
      <c r="A19">
        <v>1</v>
      </c>
      <c r="B19" s="2">
        <v>40834</v>
      </c>
      <c r="C19" s="3">
        <v>34.229999999999997</v>
      </c>
      <c r="D19" s="3">
        <f t="shared" si="0"/>
        <v>34.229999999999997</v>
      </c>
    </row>
    <row r="20" spans="1:4" x14ac:dyDescent="0.25">
      <c r="A20">
        <v>1</v>
      </c>
      <c r="B20" s="2">
        <v>40835</v>
      </c>
      <c r="C20" s="3">
        <v>36.28</v>
      </c>
      <c r="D20" s="3">
        <f t="shared" si="0"/>
        <v>36.28</v>
      </c>
    </row>
    <row r="21" spans="1:4" x14ac:dyDescent="0.25">
      <c r="A21">
        <v>1</v>
      </c>
      <c r="B21" s="2">
        <v>40836</v>
      </c>
      <c r="C21" s="3">
        <v>38.81</v>
      </c>
      <c r="D21" s="3">
        <f t="shared" si="0"/>
        <v>38.81</v>
      </c>
    </row>
    <row r="22" spans="1:4" x14ac:dyDescent="0.25">
      <c r="A22">
        <v>1</v>
      </c>
      <c r="B22" s="2">
        <v>40837</v>
      </c>
      <c r="C22" s="3">
        <v>39.590000000000003</v>
      </c>
      <c r="D22" s="3">
        <f t="shared" si="0"/>
        <v>39.590000000000003</v>
      </c>
    </row>
    <row r="23" spans="1:4" x14ac:dyDescent="0.25">
      <c r="A23">
        <v>0</v>
      </c>
      <c r="B23" s="2">
        <v>40838</v>
      </c>
      <c r="C23" s="3">
        <v>37.409999999999997</v>
      </c>
      <c r="D23" s="3"/>
    </row>
    <row r="24" spans="1:4" x14ac:dyDescent="0.25">
      <c r="A24">
        <v>0</v>
      </c>
      <c r="B24" s="2">
        <v>40839</v>
      </c>
      <c r="C24" s="3">
        <v>36.1</v>
      </c>
      <c r="D24" s="3"/>
    </row>
    <row r="25" spans="1:4" x14ac:dyDescent="0.25">
      <c r="A25">
        <v>1</v>
      </c>
      <c r="B25" s="2">
        <v>40840</v>
      </c>
      <c r="C25" s="3">
        <v>37.93</v>
      </c>
      <c r="D25" s="3">
        <f t="shared" si="0"/>
        <v>37.93</v>
      </c>
    </row>
    <row r="26" spans="1:4" x14ac:dyDescent="0.25">
      <c r="A26">
        <v>1</v>
      </c>
      <c r="B26" s="2">
        <v>40841</v>
      </c>
      <c r="C26" s="3">
        <v>39.130000000000003</v>
      </c>
      <c r="D26" s="3">
        <f t="shared" si="0"/>
        <v>39.130000000000003</v>
      </c>
    </row>
    <row r="27" spans="1:4" x14ac:dyDescent="0.25">
      <c r="A27">
        <v>1</v>
      </c>
      <c r="B27" s="2">
        <v>40842</v>
      </c>
      <c r="C27" s="3">
        <v>39.54</v>
      </c>
      <c r="D27" s="3">
        <f t="shared" si="0"/>
        <v>39.54</v>
      </c>
    </row>
    <row r="28" spans="1:4" x14ac:dyDescent="0.25">
      <c r="A28">
        <v>1</v>
      </c>
      <c r="B28" s="2">
        <v>40843</v>
      </c>
      <c r="C28" s="3">
        <v>38.96</v>
      </c>
      <c r="D28" s="3">
        <f t="shared" si="0"/>
        <v>38.96</v>
      </c>
    </row>
    <row r="29" spans="1:4" x14ac:dyDescent="0.25">
      <c r="A29">
        <v>1</v>
      </c>
      <c r="B29" s="2">
        <v>40844</v>
      </c>
      <c r="C29" s="3">
        <v>39.090000000000003</v>
      </c>
      <c r="D29" s="3">
        <f t="shared" si="0"/>
        <v>39.090000000000003</v>
      </c>
    </row>
    <row r="30" spans="1:4" x14ac:dyDescent="0.25">
      <c r="A30">
        <v>0</v>
      </c>
      <c r="B30" s="2">
        <v>40845</v>
      </c>
      <c r="C30" s="3">
        <v>38.06</v>
      </c>
      <c r="D30" s="3"/>
    </row>
    <row r="31" spans="1:4" x14ac:dyDescent="0.25">
      <c r="A31">
        <v>0</v>
      </c>
      <c r="B31" s="2">
        <v>40846</v>
      </c>
      <c r="C31" s="3">
        <v>35.65</v>
      </c>
      <c r="D31" s="3"/>
    </row>
    <row r="32" spans="1:4" x14ac:dyDescent="0.25">
      <c r="A32">
        <v>1</v>
      </c>
      <c r="B32" s="2">
        <v>40847</v>
      </c>
      <c r="C32" s="3">
        <v>39.880000000000003</v>
      </c>
      <c r="D32" s="3">
        <f t="shared" si="0"/>
        <v>39.880000000000003</v>
      </c>
    </row>
    <row r="33" spans="2:4" x14ac:dyDescent="0.25">
      <c r="B33" s="7"/>
      <c r="C33" s="3"/>
      <c r="D33" s="3"/>
    </row>
    <row r="34" spans="2:4" x14ac:dyDescent="0.25">
      <c r="B34" s="7"/>
      <c r="C34" s="3"/>
      <c r="D34" s="3"/>
    </row>
    <row r="35" spans="2:4" x14ac:dyDescent="0.25">
      <c r="B35" s="7"/>
      <c r="C35" s="3"/>
      <c r="D35" s="3"/>
    </row>
    <row r="36" spans="2:4" x14ac:dyDescent="0.25">
      <c r="B36" s="7"/>
      <c r="C36" s="3"/>
      <c r="D36" s="3"/>
    </row>
    <row r="37" spans="2:4" x14ac:dyDescent="0.25">
      <c r="B37" s="7"/>
      <c r="C37" s="3"/>
      <c r="D37" s="3"/>
    </row>
    <row r="38" spans="2:4" x14ac:dyDescent="0.25">
      <c r="B38" s="7"/>
      <c r="C38" s="3"/>
      <c r="D38" s="3"/>
    </row>
    <row r="39" spans="2:4" x14ac:dyDescent="0.25">
      <c r="B39" s="7"/>
      <c r="C39" s="3"/>
      <c r="D39" s="3"/>
    </row>
    <row r="40" spans="2:4" x14ac:dyDescent="0.25">
      <c r="B40" s="7"/>
      <c r="C40" s="3"/>
      <c r="D40" s="3"/>
    </row>
    <row r="41" spans="2:4" x14ac:dyDescent="0.25">
      <c r="B41" s="7"/>
      <c r="C41" s="3"/>
      <c r="D41" s="3"/>
    </row>
    <row r="42" spans="2:4" x14ac:dyDescent="0.25">
      <c r="B42" s="7"/>
      <c r="C42" s="3"/>
      <c r="D42" s="3"/>
    </row>
    <row r="43" spans="2:4" x14ac:dyDescent="0.25">
      <c r="B43" s="7"/>
      <c r="C43" s="3"/>
      <c r="D43" s="3"/>
    </row>
    <row r="44" spans="2:4" x14ac:dyDescent="0.25">
      <c r="B44" s="7"/>
      <c r="C44" s="3"/>
      <c r="D44" s="3"/>
    </row>
    <row r="45" spans="2:4" x14ac:dyDescent="0.25">
      <c r="B45" s="7"/>
      <c r="C45" s="3"/>
      <c r="D45" s="3"/>
    </row>
    <row r="46" spans="2:4" x14ac:dyDescent="0.25">
      <c r="B46" s="7"/>
      <c r="C46" s="3"/>
      <c r="D46" s="3"/>
    </row>
    <row r="47" spans="2:4" x14ac:dyDescent="0.25">
      <c r="B47" s="7"/>
      <c r="C47" s="3"/>
      <c r="D47" s="3"/>
    </row>
    <row r="48" spans="2:4" x14ac:dyDescent="0.25">
      <c r="B48" s="7"/>
      <c r="C48" s="3"/>
      <c r="D48" s="3"/>
    </row>
    <row r="49" spans="2:4" x14ac:dyDescent="0.25">
      <c r="B49" s="7"/>
      <c r="C49" s="3"/>
      <c r="D49" s="3"/>
    </row>
    <row r="50" spans="2:4" x14ac:dyDescent="0.25">
      <c r="B50" s="7"/>
      <c r="C50" s="3"/>
      <c r="D50" s="3"/>
    </row>
    <row r="51" spans="2:4" x14ac:dyDescent="0.25">
      <c r="B51" s="7"/>
      <c r="C51" s="3"/>
      <c r="D51" s="3"/>
    </row>
    <row r="52" spans="2:4" x14ac:dyDescent="0.25">
      <c r="B52" s="7"/>
      <c r="C52" s="3"/>
      <c r="D52" s="3"/>
    </row>
    <row r="53" spans="2:4" x14ac:dyDescent="0.25">
      <c r="B53" s="7"/>
      <c r="C53" s="3"/>
      <c r="D53" s="3"/>
    </row>
    <row r="54" spans="2:4" x14ac:dyDescent="0.25">
      <c r="B54" s="7"/>
      <c r="C54" s="3"/>
      <c r="D54" s="3"/>
    </row>
    <row r="55" spans="2:4" x14ac:dyDescent="0.25">
      <c r="B55" s="7"/>
      <c r="C55" s="3"/>
      <c r="D55" s="3"/>
    </row>
    <row r="56" spans="2:4" x14ac:dyDescent="0.25">
      <c r="B56" s="7"/>
      <c r="C56" s="3"/>
      <c r="D56" s="3"/>
    </row>
    <row r="57" spans="2:4" x14ac:dyDescent="0.25">
      <c r="B57" s="7"/>
      <c r="C57" s="3"/>
      <c r="D57" s="3"/>
    </row>
    <row r="58" spans="2:4" x14ac:dyDescent="0.25">
      <c r="B58" s="7"/>
      <c r="C58" s="3"/>
      <c r="D58" s="3"/>
    </row>
    <row r="59" spans="2:4" x14ac:dyDescent="0.25">
      <c r="B59" s="7"/>
      <c r="C59" s="3"/>
      <c r="D59" s="3"/>
    </row>
    <row r="60" spans="2:4" x14ac:dyDescent="0.25">
      <c r="B60" s="7"/>
      <c r="C60" s="3"/>
      <c r="D60" s="3"/>
    </row>
    <row r="61" spans="2:4" x14ac:dyDescent="0.25">
      <c r="B61" s="7"/>
      <c r="C61" s="3"/>
      <c r="D61" s="3"/>
    </row>
    <row r="62" spans="2:4" x14ac:dyDescent="0.25">
      <c r="B62" s="7"/>
      <c r="C62" s="3"/>
      <c r="D62" s="3"/>
    </row>
    <row r="63" spans="2:4" x14ac:dyDescent="0.25">
      <c r="B63" s="7"/>
      <c r="C63" s="3"/>
      <c r="D63" s="3"/>
    </row>
    <row r="64" spans="2:4" x14ac:dyDescent="0.25">
      <c r="B64" s="7"/>
      <c r="C64" s="3"/>
      <c r="D64" s="3"/>
    </row>
    <row r="65" spans="2:4" x14ac:dyDescent="0.25">
      <c r="B65" s="7"/>
      <c r="C65" s="3"/>
      <c r="D65" s="3"/>
    </row>
    <row r="66" spans="2:4" x14ac:dyDescent="0.25">
      <c r="B66" s="7"/>
      <c r="C66" s="3"/>
      <c r="D66" s="3"/>
    </row>
    <row r="67" spans="2:4" x14ac:dyDescent="0.25">
      <c r="B67" s="7"/>
      <c r="C67" s="3"/>
      <c r="D67" s="3"/>
    </row>
    <row r="68" spans="2:4" x14ac:dyDescent="0.25">
      <c r="B68" s="7"/>
      <c r="C68" s="3"/>
      <c r="D68" s="3"/>
    </row>
    <row r="69" spans="2:4" x14ac:dyDescent="0.25">
      <c r="B69" s="7"/>
      <c r="C69" s="3"/>
      <c r="D69" s="3"/>
    </row>
    <row r="70" spans="2:4" x14ac:dyDescent="0.25">
      <c r="B70" s="7"/>
      <c r="C70" s="3"/>
      <c r="D70" s="3"/>
    </row>
    <row r="71" spans="2:4" x14ac:dyDescent="0.25">
      <c r="B71" s="7"/>
      <c r="C71" s="3"/>
      <c r="D71" s="3"/>
    </row>
    <row r="72" spans="2:4" x14ac:dyDescent="0.25">
      <c r="B72" s="7"/>
      <c r="C72" s="3"/>
      <c r="D72" s="3"/>
    </row>
    <row r="73" spans="2:4" x14ac:dyDescent="0.25">
      <c r="B73" s="7"/>
      <c r="C73" s="3"/>
      <c r="D73" s="3"/>
    </row>
    <row r="74" spans="2:4" x14ac:dyDescent="0.25">
      <c r="B74" s="7"/>
      <c r="C74" s="3"/>
      <c r="D74" s="3"/>
    </row>
    <row r="75" spans="2:4" x14ac:dyDescent="0.25">
      <c r="B75" s="7"/>
      <c r="C75" s="3"/>
      <c r="D75" s="3"/>
    </row>
    <row r="76" spans="2:4" x14ac:dyDescent="0.25">
      <c r="B76" s="7"/>
      <c r="C76" s="3"/>
      <c r="D76" s="3"/>
    </row>
    <row r="77" spans="2:4" x14ac:dyDescent="0.25">
      <c r="B77" s="7"/>
      <c r="C77" s="3"/>
      <c r="D77" s="3"/>
    </row>
    <row r="78" spans="2:4" x14ac:dyDescent="0.25">
      <c r="B78" s="7"/>
      <c r="C78" s="3"/>
      <c r="D78" s="3"/>
    </row>
    <row r="79" spans="2:4" x14ac:dyDescent="0.25">
      <c r="B79" s="7"/>
      <c r="C79" s="3"/>
      <c r="D79" s="3"/>
    </row>
    <row r="80" spans="2:4" x14ac:dyDescent="0.25">
      <c r="B80" s="7"/>
      <c r="C80" s="3"/>
      <c r="D80" s="3"/>
    </row>
    <row r="81" spans="2:4" x14ac:dyDescent="0.25">
      <c r="B81" s="7"/>
      <c r="C81" s="3"/>
      <c r="D81" s="3"/>
    </row>
    <row r="82" spans="2:4" x14ac:dyDescent="0.25">
      <c r="B82" s="7"/>
      <c r="C82" s="3"/>
      <c r="D82" s="3"/>
    </row>
    <row r="83" spans="2:4" x14ac:dyDescent="0.25">
      <c r="B83" s="7"/>
      <c r="C83" s="3"/>
      <c r="D83" s="3"/>
    </row>
    <row r="84" spans="2:4" x14ac:dyDescent="0.25">
      <c r="B84" s="7"/>
      <c r="C84" s="3"/>
      <c r="D84" s="3"/>
    </row>
    <row r="85" spans="2:4" x14ac:dyDescent="0.25">
      <c r="B85" s="7"/>
      <c r="C85" s="3"/>
      <c r="D85" s="3"/>
    </row>
    <row r="86" spans="2:4" x14ac:dyDescent="0.25">
      <c r="B86" s="7"/>
      <c r="C86" s="3"/>
      <c r="D86" s="3"/>
    </row>
    <row r="87" spans="2:4" x14ac:dyDescent="0.25">
      <c r="B87" s="7"/>
      <c r="C87" s="3"/>
      <c r="D87" s="3"/>
    </row>
    <row r="88" spans="2:4" x14ac:dyDescent="0.25">
      <c r="B88" s="7"/>
      <c r="C88" s="3"/>
      <c r="D88" s="3"/>
    </row>
    <row r="89" spans="2:4" x14ac:dyDescent="0.25">
      <c r="B89" s="7"/>
      <c r="C89" s="3"/>
      <c r="D89" s="3"/>
    </row>
    <row r="90" spans="2:4" x14ac:dyDescent="0.25">
      <c r="B90" s="7"/>
      <c r="C90" s="3"/>
      <c r="D90" s="3"/>
    </row>
    <row r="91" spans="2:4" x14ac:dyDescent="0.25">
      <c r="B91" s="7"/>
      <c r="C91" s="3"/>
      <c r="D91" s="3"/>
    </row>
    <row r="92" spans="2:4" x14ac:dyDescent="0.25">
      <c r="B92" s="7"/>
      <c r="C92" s="3"/>
      <c r="D92" s="3"/>
    </row>
    <row r="93" spans="2:4" x14ac:dyDescent="0.25">
      <c r="B93" s="7"/>
      <c r="C93" s="3"/>
      <c r="D93" s="3"/>
    </row>
    <row r="94" spans="2:4" x14ac:dyDescent="0.25">
      <c r="B94" s="7"/>
      <c r="C94" s="3"/>
      <c r="D94" s="3"/>
    </row>
    <row r="95" spans="2:4" x14ac:dyDescent="0.25">
      <c r="B95" s="7"/>
      <c r="C95" s="3"/>
      <c r="D95" s="3"/>
    </row>
    <row r="96" spans="2:4" x14ac:dyDescent="0.25">
      <c r="B96" s="7"/>
      <c r="C96" s="3"/>
      <c r="D96" s="3"/>
    </row>
    <row r="97" spans="2:4" x14ac:dyDescent="0.25">
      <c r="B97" s="7"/>
      <c r="C97" s="3"/>
      <c r="D97" s="3"/>
    </row>
    <row r="98" spans="2:4" x14ac:dyDescent="0.25">
      <c r="B98" s="7"/>
      <c r="C98" s="3"/>
      <c r="D98" s="3"/>
    </row>
    <row r="99" spans="2:4" x14ac:dyDescent="0.25">
      <c r="B99" s="7"/>
      <c r="C99" s="3"/>
      <c r="D99" s="3"/>
    </row>
    <row r="100" spans="2:4" x14ac:dyDescent="0.25">
      <c r="B100" s="7"/>
      <c r="C100" s="3"/>
      <c r="D100" s="3"/>
    </row>
    <row r="101" spans="2:4" x14ac:dyDescent="0.25">
      <c r="B101" s="7"/>
      <c r="C101" s="3"/>
      <c r="D101" s="3"/>
    </row>
    <row r="102" spans="2:4" x14ac:dyDescent="0.25">
      <c r="B102" s="7"/>
      <c r="C102" s="3"/>
      <c r="D102" s="3"/>
    </row>
    <row r="103" spans="2:4" x14ac:dyDescent="0.25">
      <c r="B103" s="7"/>
      <c r="C103" s="3"/>
      <c r="D103" s="3"/>
    </row>
    <row r="104" spans="2:4" x14ac:dyDescent="0.25">
      <c r="B104" s="7"/>
      <c r="C104" s="3"/>
      <c r="D104" s="3"/>
    </row>
    <row r="105" spans="2:4" x14ac:dyDescent="0.25">
      <c r="B105" s="7"/>
      <c r="C105" s="3"/>
      <c r="D105" s="3"/>
    </row>
    <row r="106" spans="2:4" x14ac:dyDescent="0.25">
      <c r="B106" s="7"/>
      <c r="C106" s="3"/>
      <c r="D106" s="3"/>
    </row>
    <row r="107" spans="2:4" x14ac:dyDescent="0.25">
      <c r="B107" s="7"/>
      <c r="C107" s="3"/>
      <c r="D107" s="3"/>
    </row>
    <row r="108" spans="2:4" x14ac:dyDescent="0.25">
      <c r="B108" s="7"/>
      <c r="C108" s="3"/>
      <c r="D108" s="3"/>
    </row>
    <row r="109" spans="2:4" x14ac:dyDescent="0.25">
      <c r="B109" s="7"/>
      <c r="C109" s="3"/>
      <c r="D109" s="3"/>
    </row>
    <row r="110" spans="2:4" x14ac:dyDescent="0.25">
      <c r="B110" s="7"/>
      <c r="C110" s="3"/>
      <c r="D110" s="3"/>
    </row>
    <row r="111" spans="2:4" x14ac:dyDescent="0.25">
      <c r="B111" s="7"/>
      <c r="C111" s="3"/>
      <c r="D111" s="3"/>
    </row>
    <row r="112" spans="2:4" x14ac:dyDescent="0.25">
      <c r="B112" s="7"/>
      <c r="C112" s="3"/>
      <c r="D112" s="3"/>
    </row>
    <row r="113" spans="2:4" x14ac:dyDescent="0.25">
      <c r="B113" s="7"/>
      <c r="C113" s="3"/>
      <c r="D113" s="3"/>
    </row>
    <row r="114" spans="2:4" x14ac:dyDescent="0.25">
      <c r="B114" s="7"/>
      <c r="C114" s="3"/>
      <c r="D114" s="3"/>
    </row>
    <row r="115" spans="2:4" x14ac:dyDescent="0.25">
      <c r="B115" s="7"/>
      <c r="C115" s="3"/>
      <c r="D115" s="3"/>
    </row>
    <row r="116" spans="2:4" x14ac:dyDescent="0.25">
      <c r="B116" s="7"/>
      <c r="C116" s="3"/>
      <c r="D116" s="3"/>
    </row>
    <row r="117" spans="2:4" x14ac:dyDescent="0.25">
      <c r="B117" s="7"/>
      <c r="C117" s="3"/>
      <c r="D117" s="3"/>
    </row>
    <row r="118" spans="2:4" x14ac:dyDescent="0.25">
      <c r="B118" s="7"/>
      <c r="C118" s="3"/>
      <c r="D118" s="3"/>
    </row>
    <row r="119" spans="2:4" x14ac:dyDescent="0.25">
      <c r="B119" s="7"/>
      <c r="C119" s="3"/>
      <c r="D119" s="3"/>
    </row>
    <row r="120" spans="2:4" x14ac:dyDescent="0.25">
      <c r="B120" s="7"/>
      <c r="C120" s="3"/>
      <c r="D120" s="3"/>
    </row>
    <row r="121" spans="2:4" x14ac:dyDescent="0.25">
      <c r="B121" s="7"/>
      <c r="C121" s="3"/>
      <c r="D121" s="3"/>
    </row>
    <row r="122" spans="2:4" x14ac:dyDescent="0.25">
      <c r="B122" s="7"/>
      <c r="C122" s="3"/>
      <c r="D122" s="3"/>
    </row>
    <row r="123" spans="2:4" x14ac:dyDescent="0.25">
      <c r="B123" s="7"/>
      <c r="C123" s="3"/>
      <c r="D123" s="3"/>
    </row>
    <row r="124" spans="2:4" x14ac:dyDescent="0.25">
      <c r="B124" s="7"/>
      <c r="C124" s="3"/>
      <c r="D124" s="3"/>
    </row>
    <row r="125" spans="2:4" x14ac:dyDescent="0.25">
      <c r="B125" s="7"/>
      <c r="C125" s="3"/>
      <c r="D125" s="3"/>
    </row>
    <row r="126" spans="2:4" x14ac:dyDescent="0.25">
      <c r="B126" s="7"/>
      <c r="C126" s="3"/>
      <c r="D126" s="3"/>
    </row>
    <row r="127" spans="2:4" x14ac:dyDescent="0.25">
      <c r="B127" s="7"/>
      <c r="C127" s="3"/>
      <c r="D127" s="3"/>
    </row>
    <row r="128" spans="2:4" x14ac:dyDescent="0.25">
      <c r="B128" s="7"/>
      <c r="C128" s="3"/>
      <c r="D128" s="3"/>
    </row>
    <row r="129" spans="2:4" x14ac:dyDescent="0.25">
      <c r="B129" s="7"/>
      <c r="C129" s="3"/>
      <c r="D129" s="3"/>
    </row>
    <row r="130" spans="2:4" x14ac:dyDescent="0.25">
      <c r="B130" s="7"/>
      <c r="C130" s="3"/>
      <c r="D130" s="3"/>
    </row>
    <row r="131" spans="2:4" x14ac:dyDescent="0.25">
      <c r="B131" s="7"/>
      <c r="C131" s="3"/>
      <c r="D131" s="3"/>
    </row>
    <row r="132" spans="2:4" x14ac:dyDescent="0.25">
      <c r="B132" s="7"/>
      <c r="C132" s="3"/>
      <c r="D132" s="3"/>
    </row>
    <row r="133" spans="2:4" x14ac:dyDescent="0.25">
      <c r="B133" s="7"/>
      <c r="C133" s="3"/>
      <c r="D133" s="3"/>
    </row>
    <row r="134" spans="2:4" x14ac:dyDescent="0.25">
      <c r="B134" s="7"/>
      <c r="C134" s="3"/>
      <c r="D134" s="3"/>
    </row>
    <row r="135" spans="2:4" x14ac:dyDescent="0.25">
      <c r="B135" s="7"/>
      <c r="C135" s="3"/>
      <c r="D135" s="3"/>
    </row>
    <row r="136" spans="2:4" x14ac:dyDescent="0.25">
      <c r="B136" s="7"/>
      <c r="C136" s="3"/>
      <c r="D136" s="3"/>
    </row>
    <row r="137" spans="2:4" x14ac:dyDescent="0.25">
      <c r="B137" s="7"/>
      <c r="C137" s="3"/>
      <c r="D137" s="3"/>
    </row>
    <row r="138" spans="2:4" x14ac:dyDescent="0.25">
      <c r="B138" s="7"/>
      <c r="C138" s="3"/>
      <c r="D138" s="3"/>
    </row>
    <row r="139" spans="2:4" x14ac:dyDescent="0.25">
      <c r="B139" s="7"/>
      <c r="C139" s="3"/>
      <c r="D139" s="3"/>
    </row>
    <row r="140" spans="2:4" x14ac:dyDescent="0.25">
      <c r="B140" s="7"/>
      <c r="C140" s="3"/>
      <c r="D140" s="3"/>
    </row>
    <row r="141" spans="2:4" x14ac:dyDescent="0.25">
      <c r="B141" s="7"/>
      <c r="C141" s="3"/>
      <c r="D141" s="3"/>
    </row>
    <row r="142" spans="2:4" x14ac:dyDescent="0.25">
      <c r="B142" s="7"/>
      <c r="C142" s="3"/>
      <c r="D142" s="3"/>
    </row>
    <row r="143" spans="2:4" x14ac:dyDescent="0.25">
      <c r="B143" s="7"/>
      <c r="C143" s="3"/>
      <c r="D143" s="3"/>
    </row>
    <row r="144" spans="2:4" x14ac:dyDescent="0.25">
      <c r="B144" s="7"/>
      <c r="C144" s="3"/>
      <c r="D144" s="3"/>
    </row>
    <row r="145" spans="2:4" x14ac:dyDescent="0.25">
      <c r="B145" s="7"/>
      <c r="C145" s="3"/>
      <c r="D145" s="3"/>
    </row>
    <row r="146" spans="2:4" x14ac:dyDescent="0.25">
      <c r="B146" s="7"/>
      <c r="C146" s="3"/>
      <c r="D146" s="3"/>
    </row>
    <row r="147" spans="2:4" x14ac:dyDescent="0.25">
      <c r="B147" s="7"/>
      <c r="C147" s="3"/>
      <c r="D147" s="3"/>
    </row>
    <row r="148" spans="2:4" x14ac:dyDescent="0.25">
      <c r="B148" s="7"/>
      <c r="C148" s="3"/>
      <c r="D148" s="3"/>
    </row>
    <row r="149" spans="2:4" x14ac:dyDescent="0.25">
      <c r="B149" s="7"/>
      <c r="C149" s="3"/>
      <c r="D149" s="3"/>
    </row>
    <row r="150" spans="2:4" x14ac:dyDescent="0.25">
      <c r="B150" s="7"/>
      <c r="C150" s="3"/>
      <c r="D150" s="3"/>
    </row>
    <row r="151" spans="2:4" x14ac:dyDescent="0.25">
      <c r="B151" s="7"/>
      <c r="C151" s="3"/>
      <c r="D151" s="3"/>
    </row>
    <row r="152" spans="2:4" x14ac:dyDescent="0.25">
      <c r="B152" s="7"/>
      <c r="C152" s="3"/>
      <c r="D152" s="3"/>
    </row>
    <row r="153" spans="2:4" x14ac:dyDescent="0.25">
      <c r="B153" s="7"/>
      <c r="C153" s="3"/>
      <c r="D153" s="3"/>
    </row>
    <row r="154" spans="2:4" x14ac:dyDescent="0.25">
      <c r="B154" s="7"/>
      <c r="C154" s="3"/>
      <c r="D154" s="3"/>
    </row>
    <row r="155" spans="2:4" x14ac:dyDescent="0.25">
      <c r="B155" s="7"/>
      <c r="C155" s="3"/>
      <c r="D155" s="3"/>
    </row>
    <row r="156" spans="2:4" x14ac:dyDescent="0.25">
      <c r="B156" s="7"/>
      <c r="C156" s="3"/>
      <c r="D156" s="3"/>
    </row>
    <row r="157" spans="2:4" x14ac:dyDescent="0.25">
      <c r="B157" s="7"/>
      <c r="C157" s="3"/>
      <c r="D157" s="3"/>
    </row>
    <row r="158" spans="2:4" x14ac:dyDescent="0.25">
      <c r="B158" s="7"/>
      <c r="C158" s="3"/>
      <c r="D158" s="3"/>
    </row>
    <row r="159" spans="2:4" x14ac:dyDescent="0.25">
      <c r="B159" s="7"/>
      <c r="C159" s="3"/>
      <c r="D159" s="3"/>
    </row>
    <row r="160" spans="2:4" x14ac:dyDescent="0.25">
      <c r="B160" s="7"/>
      <c r="C160" s="3"/>
      <c r="D160" s="3"/>
    </row>
    <row r="161" spans="2:4" x14ac:dyDescent="0.25">
      <c r="B161" s="7"/>
      <c r="C161" s="3"/>
      <c r="D161" s="3"/>
    </row>
    <row r="162" spans="2:4" x14ac:dyDescent="0.25">
      <c r="B162" s="7"/>
      <c r="C162" s="3"/>
      <c r="D162" s="3"/>
    </row>
    <row r="163" spans="2:4" x14ac:dyDescent="0.25">
      <c r="B163" s="7"/>
      <c r="C163" s="3"/>
      <c r="D163" s="3"/>
    </row>
    <row r="164" spans="2:4" x14ac:dyDescent="0.25">
      <c r="B164" s="7"/>
      <c r="C164" s="3"/>
      <c r="D164" s="3"/>
    </row>
    <row r="165" spans="2:4" x14ac:dyDescent="0.25">
      <c r="B165" s="7"/>
      <c r="C165" s="3"/>
      <c r="D165" s="3"/>
    </row>
    <row r="166" spans="2:4" x14ac:dyDescent="0.25">
      <c r="B166" s="7"/>
      <c r="C166" s="3"/>
      <c r="D166" s="3"/>
    </row>
    <row r="167" spans="2:4" x14ac:dyDescent="0.25">
      <c r="B167" s="7"/>
      <c r="C167" s="3"/>
      <c r="D167" s="3"/>
    </row>
    <row r="168" spans="2:4" x14ac:dyDescent="0.25">
      <c r="B168" s="7"/>
      <c r="C168" s="3"/>
      <c r="D168" s="3"/>
    </row>
    <row r="169" spans="2:4" x14ac:dyDescent="0.25">
      <c r="B169" s="7"/>
      <c r="C169" s="3"/>
      <c r="D169" s="3"/>
    </row>
    <row r="170" spans="2:4" x14ac:dyDescent="0.25">
      <c r="B170" s="7"/>
      <c r="C170" s="3"/>
      <c r="D170" s="3"/>
    </row>
    <row r="171" spans="2:4" x14ac:dyDescent="0.25">
      <c r="B171" s="7"/>
      <c r="C171" s="3"/>
      <c r="D171" s="3"/>
    </row>
    <row r="172" spans="2:4" x14ac:dyDescent="0.25">
      <c r="B172" s="7"/>
      <c r="C172" s="3"/>
      <c r="D172" s="3"/>
    </row>
    <row r="173" spans="2:4" x14ac:dyDescent="0.25">
      <c r="B173" s="7"/>
      <c r="C173" s="3"/>
      <c r="D173" s="3"/>
    </row>
    <row r="174" spans="2:4" x14ac:dyDescent="0.25">
      <c r="B174" s="7"/>
      <c r="C174" s="3"/>
      <c r="D174" s="3"/>
    </row>
    <row r="175" spans="2:4" x14ac:dyDescent="0.25">
      <c r="B175" s="7"/>
      <c r="C175" s="3"/>
      <c r="D175" s="3"/>
    </row>
    <row r="176" spans="2:4" x14ac:dyDescent="0.25">
      <c r="B176" s="7"/>
      <c r="C176" s="3"/>
      <c r="D176" s="3"/>
    </row>
    <row r="177" spans="2:4" x14ac:dyDescent="0.25">
      <c r="B177" s="7"/>
      <c r="C177" s="3"/>
      <c r="D177" s="3"/>
    </row>
    <row r="178" spans="2:4" x14ac:dyDescent="0.25">
      <c r="B178" s="7"/>
      <c r="C178" s="3"/>
      <c r="D178" s="3"/>
    </row>
    <row r="179" spans="2:4" x14ac:dyDescent="0.25">
      <c r="B179" s="7"/>
      <c r="C179" s="3"/>
      <c r="D179" s="3"/>
    </row>
    <row r="180" spans="2:4" x14ac:dyDescent="0.25">
      <c r="B180" s="7"/>
      <c r="C180" s="3"/>
      <c r="D180" s="3"/>
    </row>
    <row r="181" spans="2:4" x14ac:dyDescent="0.25">
      <c r="B181" s="7"/>
      <c r="C181" s="3"/>
      <c r="D181" s="3"/>
    </row>
    <row r="182" spans="2:4" x14ac:dyDescent="0.25">
      <c r="B182" s="7"/>
      <c r="C182" s="3"/>
      <c r="D182" s="3"/>
    </row>
    <row r="183" spans="2:4" x14ac:dyDescent="0.25">
      <c r="B183" s="7"/>
      <c r="C183" s="3"/>
      <c r="D183" s="3"/>
    </row>
    <row r="184" spans="2:4" x14ac:dyDescent="0.25">
      <c r="B184" s="7"/>
      <c r="C184" s="3"/>
      <c r="D184" s="3"/>
    </row>
    <row r="185" spans="2:4" x14ac:dyDescent="0.25">
      <c r="B185" s="7"/>
      <c r="C185" s="3"/>
      <c r="D185" s="3"/>
    </row>
    <row r="186" spans="2:4" x14ac:dyDescent="0.25">
      <c r="B186" s="7"/>
      <c r="C186" s="3"/>
      <c r="D186" s="3"/>
    </row>
    <row r="187" spans="2:4" x14ac:dyDescent="0.25">
      <c r="B187" s="7"/>
      <c r="C187" s="3"/>
      <c r="D187" s="3"/>
    </row>
    <row r="188" spans="2:4" x14ac:dyDescent="0.25">
      <c r="B188" s="7"/>
      <c r="C188" s="3"/>
      <c r="D188" s="3"/>
    </row>
    <row r="189" spans="2:4" x14ac:dyDescent="0.25">
      <c r="B189" s="7"/>
      <c r="C189" s="3"/>
      <c r="D189" s="3"/>
    </row>
    <row r="190" spans="2:4" x14ac:dyDescent="0.25">
      <c r="B190" s="7"/>
      <c r="C190" s="3"/>
      <c r="D190" s="3"/>
    </row>
    <row r="191" spans="2:4" x14ac:dyDescent="0.25">
      <c r="B191" s="7"/>
      <c r="C191" s="3"/>
      <c r="D191" s="3"/>
    </row>
    <row r="192" spans="2:4" x14ac:dyDescent="0.25">
      <c r="B192" s="7"/>
      <c r="C192" s="3"/>
      <c r="D192" s="3"/>
    </row>
    <row r="193" spans="2:4" x14ac:dyDescent="0.25">
      <c r="B193" s="7"/>
      <c r="C193" s="3"/>
      <c r="D193" s="3"/>
    </row>
    <row r="194" spans="2:4" x14ac:dyDescent="0.25">
      <c r="B194" s="7"/>
      <c r="C194" s="3"/>
      <c r="D194" s="3"/>
    </row>
    <row r="195" spans="2:4" x14ac:dyDescent="0.25">
      <c r="B195" s="7"/>
      <c r="C195" s="3"/>
      <c r="D195" s="3"/>
    </row>
    <row r="196" spans="2:4" x14ac:dyDescent="0.25">
      <c r="B196" s="7"/>
      <c r="C196" s="3"/>
      <c r="D196" s="3"/>
    </row>
    <row r="197" spans="2:4" x14ac:dyDescent="0.25">
      <c r="B197" s="7"/>
      <c r="C197" s="3"/>
      <c r="D197" s="3"/>
    </row>
    <row r="198" spans="2:4" x14ac:dyDescent="0.25">
      <c r="B198" s="7"/>
      <c r="C198" s="3"/>
      <c r="D198" s="3"/>
    </row>
    <row r="199" spans="2:4" x14ac:dyDescent="0.25">
      <c r="B199" s="7"/>
      <c r="C199" s="3"/>
      <c r="D199" s="3"/>
    </row>
    <row r="200" spans="2:4" x14ac:dyDescent="0.25">
      <c r="B200" s="7"/>
      <c r="C200" s="3"/>
      <c r="D200" s="3"/>
    </row>
    <row r="201" spans="2:4" x14ac:dyDescent="0.25">
      <c r="B201" s="7"/>
      <c r="C201" s="3"/>
      <c r="D201" s="3"/>
    </row>
    <row r="202" spans="2:4" x14ac:dyDescent="0.25">
      <c r="B202" s="7"/>
      <c r="C202" s="3"/>
      <c r="D202" s="3"/>
    </row>
    <row r="203" spans="2:4" x14ac:dyDescent="0.25">
      <c r="B203" s="7"/>
      <c r="C203" s="3"/>
      <c r="D203" s="3"/>
    </row>
    <row r="204" spans="2:4" x14ac:dyDescent="0.25">
      <c r="B204" s="7"/>
      <c r="C204" s="3"/>
      <c r="D204" s="3"/>
    </row>
    <row r="205" spans="2:4" x14ac:dyDescent="0.25">
      <c r="B205" s="7"/>
      <c r="C205" s="3"/>
      <c r="D205" s="3"/>
    </row>
    <row r="206" spans="2:4" x14ac:dyDescent="0.25">
      <c r="B206" s="7"/>
      <c r="C206" s="3"/>
      <c r="D206" s="3"/>
    </row>
    <row r="207" spans="2:4" x14ac:dyDescent="0.25">
      <c r="B207" s="7"/>
      <c r="C207" s="3"/>
      <c r="D207" s="3"/>
    </row>
    <row r="208" spans="2:4" x14ac:dyDescent="0.25">
      <c r="B208" s="7"/>
      <c r="C208" s="3"/>
      <c r="D208" s="3"/>
    </row>
    <row r="209" spans="2:4" x14ac:dyDescent="0.25">
      <c r="B209" s="7"/>
      <c r="C209" s="3"/>
      <c r="D209" s="3"/>
    </row>
    <row r="210" spans="2:4" x14ac:dyDescent="0.25">
      <c r="B210" s="7"/>
      <c r="C210" s="3"/>
      <c r="D210" s="3"/>
    </row>
    <row r="211" spans="2:4" x14ac:dyDescent="0.25">
      <c r="B211" s="7"/>
      <c r="C211" s="3"/>
      <c r="D211" s="3"/>
    </row>
    <row r="212" spans="2:4" x14ac:dyDescent="0.25">
      <c r="B212" s="7"/>
      <c r="C212" s="3"/>
      <c r="D212" s="3"/>
    </row>
    <row r="213" spans="2:4" x14ac:dyDescent="0.25">
      <c r="B213" s="7"/>
      <c r="C213" s="3"/>
      <c r="D213" s="3"/>
    </row>
    <row r="214" spans="2:4" x14ac:dyDescent="0.25">
      <c r="B214" s="7"/>
      <c r="C214" s="3"/>
      <c r="D214" s="3"/>
    </row>
    <row r="215" spans="2:4" x14ac:dyDescent="0.25">
      <c r="B215" s="7"/>
      <c r="C215" s="3"/>
      <c r="D215" s="3"/>
    </row>
    <row r="216" spans="2:4" x14ac:dyDescent="0.25">
      <c r="B216" s="7"/>
      <c r="C216" s="3"/>
      <c r="D216" s="3"/>
    </row>
    <row r="217" spans="2:4" x14ac:dyDescent="0.25">
      <c r="B217" s="7"/>
      <c r="C217" s="3"/>
      <c r="D217" s="3"/>
    </row>
    <row r="218" spans="2:4" x14ac:dyDescent="0.25">
      <c r="B218" s="7"/>
      <c r="C218" s="3"/>
      <c r="D218" s="3"/>
    </row>
    <row r="219" spans="2:4" x14ac:dyDescent="0.25">
      <c r="B219" s="7"/>
      <c r="C219" s="3"/>
      <c r="D219" s="3"/>
    </row>
    <row r="220" spans="2:4" x14ac:dyDescent="0.25">
      <c r="B220" s="7"/>
      <c r="C220" s="3"/>
      <c r="D220" s="3"/>
    </row>
    <row r="221" spans="2:4" x14ac:dyDescent="0.25">
      <c r="B221" s="7"/>
      <c r="C221" s="3"/>
      <c r="D221" s="3"/>
    </row>
    <row r="222" spans="2:4" x14ac:dyDescent="0.25">
      <c r="B222" s="7"/>
      <c r="C222" s="3"/>
      <c r="D222" s="3"/>
    </row>
    <row r="223" spans="2:4" x14ac:dyDescent="0.25">
      <c r="B223" s="7"/>
      <c r="C223" s="3"/>
      <c r="D223" s="3"/>
    </row>
    <row r="224" spans="2:4" x14ac:dyDescent="0.25">
      <c r="B224" s="7"/>
      <c r="C224" s="3"/>
      <c r="D224" s="3"/>
    </row>
    <row r="225" spans="2:4" x14ac:dyDescent="0.25">
      <c r="B225" s="7"/>
      <c r="C225" s="3"/>
      <c r="D225" s="3"/>
    </row>
    <row r="226" spans="2:4" x14ac:dyDescent="0.25">
      <c r="B226" s="7"/>
      <c r="C226" s="3"/>
      <c r="D226" s="3"/>
    </row>
    <row r="227" spans="2:4" x14ac:dyDescent="0.25">
      <c r="B227" s="7"/>
      <c r="C227" s="3"/>
      <c r="D227" s="3"/>
    </row>
    <row r="228" spans="2:4" x14ac:dyDescent="0.25">
      <c r="B228" s="7"/>
      <c r="C228" s="3"/>
      <c r="D228" s="3"/>
    </row>
    <row r="229" spans="2:4" x14ac:dyDescent="0.25">
      <c r="B229" s="7"/>
      <c r="C229" s="3"/>
      <c r="D229" s="3"/>
    </row>
    <row r="230" spans="2:4" x14ac:dyDescent="0.25">
      <c r="B230" s="7"/>
      <c r="C230" s="3"/>
      <c r="D230" s="3"/>
    </row>
    <row r="231" spans="2:4" x14ac:dyDescent="0.25">
      <c r="B231" s="7"/>
      <c r="C231" s="3"/>
      <c r="D231" s="3"/>
    </row>
    <row r="232" spans="2:4" x14ac:dyDescent="0.25">
      <c r="B232" s="7"/>
      <c r="C232" s="3"/>
      <c r="D232" s="3"/>
    </row>
    <row r="233" spans="2:4" x14ac:dyDescent="0.25">
      <c r="B233" s="7"/>
      <c r="C233" s="3"/>
      <c r="D233" s="3"/>
    </row>
    <row r="234" spans="2:4" x14ac:dyDescent="0.25">
      <c r="B234" s="7"/>
      <c r="C234" s="3"/>
      <c r="D234" s="3"/>
    </row>
    <row r="235" spans="2:4" x14ac:dyDescent="0.25">
      <c r="B235" s="7"/>
      <c r="C235" s="3"/>
      <c r="D235" s="3"/>
    </row>
    <row r="236" spans="2:4" x14ac:dyDescent="0.25">
      <c r="B236" s="7"/>
      <c r="C236" s="3"/>
      <c r="D236" s="3"/>
    </row>
    <row r="237" spans="2:4" x14ac:dyDescent="0.25">
      <c r="B237" s="7"/>
      <c r="C237" s="3"/>
      <c r="D237" s="3"/>
    </row>
    <row r="238" spans="2:4" x14ac:dyDescent="0.25">
      <c r="B238" s="7"/>
      <c r="C238" s="3"/>
      <c r="D238" s="3"/>
    </row>
    <row r="239" spans="2:4" x14ac:dyDescent="0.25">
      <c r="B239" s="7"/>
      <c r="C239" s="3"/>
      <c r="D239" s="3"/>
    </row>
    <row r="240" spans="2:4" x14ac:dyDescent="0.25">
      <c r="B240" s="7"/>
      <c r="C240" s="3"/>
      <c r="D240" s="3"/>
    </row>
    <row r="241" spans="2:4" x14ac:dyDescent="0.25">
      <c r="B241" s="7"/>
      <c r="C241" s="3"/>
      <c r="D241" s="3"/>
    </row>
    <row r="242" spans="2:4" x14ac:dyDescent="0.25">
      <c r="B242" s="7"/>
      <c r="C242" s="3"/>
      <c r="D242" s="3"/>
    </row>
    <row r="243" spans="2:4" x14ac:dyDescent="0.25">
      <c r="B243" s="7"/>
      <c r="C243" s="3"/>
      <c r="D243" s="3"/>
    </row>
    <row r="244" spans="2:4" x14ac:dyDescent="0.25">
      <c r="B244" s="7"/>
      <c r="C244" s="3"/>
      <c r="D244" s="3"/>
    </row>
    <row r="245" spans="2:4" x14ac:dyDescent="0.25">
      <c r="B245" s="7"/>
      <c r="C245" s="3"/>
      <c r="D245" s="3"/>
    </row>
    <row r="246" spans="2:4" x14ac:dyDescent="0.25">
      <c r="B246" s="7"/>
      <c r="C246" s="3"/>
      <c r="D246" s="3"/>
    </row>
    <row r="247" spans="2:4" x14ac:dyDescent="0.25">
      <c r="B247" s="7"/>
      <c r="C247" s="3"/>
      <c r="D247" s="3"/>
    </row>
    <row r="248" spans="2:4" x14ac:dyDescent="0.25">
      <c r="B248" s="7"/>
      <c r="C248" s="3"/>
      <c r="D248" s="3"/>
    </row>
    <row r="249" spans="2:4" x14ac:dyDescent="0.25">
      <c r="B249" s="7"/>
      <c r="C249" s="3"/>
      <c r="D249" s="3"/>
    </row>
    <row r="250" spans="2:4" x14ac:dyDescent="0.25">
      <c r="B250" s="7"/>
      <c r="C250" s="3"/>
      <c r="D250" s="3"/>
    </row>
    <row r="251" spans="2:4" x14ac:dyDescent="0.25">
      <c r="B251" s="7"/>
      <c r="C251" s="3"/>
      <c r="D251" s="3"/>
    </row>
    <row r="252" spans="2:4" x14ac:dyDescent="0.25">
      <c r="B252" s="7"/>
      <c r="C252" s="3"/>
      <c r="D252" s="3"/>
    </row>
    <row r="253" spans="2:4" x14ac:dyDescent="0.25">
      <c r="B253" s="7"/>
      <c r="C253" s="3"/>
      <c r="D253" s="3"/>
    </row>
    <row r="254" spans="2:4" x14ac:dyDescent="0.25">
      <c r="B254" s="7"/>
      <c r="C254" s="3"/>
      <c r="D254" s="3"/>
    </row>
    <row r="255" spans="2:4" x14ac:dyDescent="0.25">
      <c r="B255" s="7"/>
      <c r="C255" s="3"/>
      <c r="D255" s="3"/>
    </row>
    <row r="256" spans="2:4" x14ac:dyDescent="0.25">
      <c r="B256" s="7"/>
      <c r="C256" s="3"/>
      <c r="D256" s="3"/>
    </row>
    <row r="257" spans="2:4" x14ac:dyDescent="0.25">
      <c r="B257" s="7"/>
      <c r="C257" s="3"/>
      <c r="D257" s="3"/>
    </row>
    <row r="258" spans="2:4" x14ac:dyDescent="0.25">
      <c r="B258" s="7"/>
      <c r="C258" s="3"/>
      <c r="D258" s="3"/>
    </row>
    <row r="259" spans="2:4" x14ac:dyDescent="0.25">
      <c r="B259" s="7"/>
      <c r="C259" s="3"/>
      <c r="D259" s="3"/>
    </row>
    <row r="260" spans="2:4" x14ac:dyDescent="0.25">
      <c r="B260" s="7"/>
      <c r="C260" s="3"/>
      <c r="D260" s="3"/>
    </row>
    <row r="261" spans="2:4" x14ac:dyDescent="0.25">
      <c r="B261" s="7"/>
      <c r="C261" s="3"/>
      <c r="D261" s="3"/>
    </row>
    <row r="262" spans="2:4" x14ac:dyDescent="0.25">
      <c r="B262" s="7"/>
      <c r="C262" s="3"/>
      <c r="D262" s="3"/>
    </row>
    <row r="263" spans="2:4" x14ac:dyDescent="0.25">
      <c r="B263" s="7"/>
      <c r="C263" s="3"/>
      <c r="D263" s="3"/>
    </row>
    <row r="264" spans="2:4" x14ac:dyDescent="0.25">
      <c r="B264" s="7"/>
      <c r="C264" s="3"/>
      <c r="D264" s="3"/>
    </row>
    <row r="265" spans="2:4" x14ac:dyDescent="0.25">
      <c r="B265" s="7"/>
      <c r="C265" s="3"/>
      <c r="D265" s="3"/>
    </row>
    <row r="266" spans="2:4" x14ac:dyDescent="0.25">
      <c r="B266" s="7"/>
      <c r="C266" s="3"/>
      <c r="D266" s="3"/>
    </row>
    <row r="267" spans="2:4" x14ac:dyDescent="0.25">
      <c r="B267" s="7"/>
      <c r="C267" s="3"/>
      <c r="D267" s="3"/>
    </row>
    <row r="268" spans="2:4" x14ac:dyDescent="0.25">
      <c r="B268" s="7"/>
      <c r="C268" s="3"/>
      <c r="D268" s="3"/>
    </row>
    <row r="269" spans="2:4" x14ac:dyDescent="0.25">
      <c r="B269" s="7"/>
      <c r="C269" s="3"/>
      <c r="D269" s="3"/>
    </row>
    <row r="270" spans="2:4" x14ac:dyDescent="0.25">
      <c r="B270" s="7"/>
      <c r="C270" s="3"/>
      <c r="D270" s="3"/>
    </row>
    <row r="271" spans="2:4" x14ac:dyDescent="0.25">
      <c r="B271" s="7"/>
      <c r="C271" s="3"/>
      <c r="D271" s="3"/>
    </row>
    <row r="272" spans="2:4" x14ac:dyDescent="0.25">
      <c r="B272" s="7"/>
      <c r="C272" s="3"/>
      <c r="D272" s="3"/>
    </row>
    <row r="273" spans="2:4" x14ac:dyDescent="0.25">
      <c r="B273" s="7"/>
      <c r="C273" s="3"/>
      <c r="D273" s="3"/>
    </row>
    <row r="274" spans="2:4" x14ac:dyDescent="0.25">
      <c r="B274" s="7"/>
      <c r="C274" s="3"/>
      <c r="D274" s="3"/>
    </row>
    <row r="275" spans="2:4" x14ac:dyDescent="0.25">
      <c r="B275" s="7"/>
      <c r="C275" s="3"/>
      <c r="D275" s="3"/>
    </row>
    <row r="276" spans="2:4" x14ac:dyDescent="0.25">
      <c r="B276" s="7"/>
      <c r="C276" s="3"/>
      <c r="D276" s="3"/>
    </row>
    <row r="277" spans="2:4" x14ac:dyDescent="0.25">
      <c r="B277" s="7"/>
      <c r="C277" s="3"/>
      <c r="D277" s="3"/>
    </row>
    <row r="278" spans="2:4" x14ac:dyDescent="0.25">
      <c r="B278" s="7"/>
      <c r="C278" s="3"/>
      <c r="D278" s="3"/>
    </row>
    <row r="279" spans="2:4" x14ac:dyDescent="0.25">
      <c r="B279" s="7"/>
      <c r="C279" s="3"/>
      <c r="D279" s="3"/>
    </row>
    <row r="280" spans="2:4" x14ac:dyDescent="0.25">
      <c r="B280" s="7"/>
      <c r="C280" s="3"/>
      <c r="D280" s="3"/>
    </row>
    <row r="281" spans="2:4" x14ac:dyDescent="0.25">
      <c r="B281" s="7"/>
      <c r="C281" s="3"/>
      <c r="D281" s="3"/>
    </row>
    <row r="282" spans="2:4" x14ac:dyDescent="0.25">
      <c r="B282" s="7"/>
      <c r="C282" s="3"/>
      <c r="D282" s="3"/>
    </row>
    <row r="283" spans="2:4" x14ac:dyDescent="0.25">
      <c r="B283" s="7"/>
      <c r="C283" s="3"/>
      <c r="D283" s="3"/>
    </row>
    <row r="284" spans="2:4" x14ac:dyDescent="0.25">
      <c r="B284" s="7"/>
      <c r="C284" s="3"/>
      <c r="D284" s="3"/>
    </row>
    <row r="285" spans="2:4" x14ac:dyDescent="0.25">
      <c r="B285" s="7"/>
      <c r="C285" s="3"/>
      <c r="D285" s="3"/>
    </row>
    <row r="286" spans="2:4" x14ac:dyDescent="0.25">
      <c r="B286" s="7"/>
      <c r="C286" s="3"/>
      <c r="D286" s="3"/>
    </row>
    <row r="287" spans="2:4" x14ac:dyDescent="0.25">
      <c r="B287" s="7"/>
      <c r="C287" s="3"/>
      <c r="D287" s="3"/>
    </row>
    <row r="288" spans="2:4" x14ac:dyDescent="0.25">
      <c r="B288" s="7"/>
      <c r="C288" s="3"/>
      <c r="D288" s="3"/>
    </row>
    <row r="289" spans="2:4" x14ac:dyDescent="0.25">
      <c r="B289" s="7"/>
      <c r="C289" s="3"/>
      <c r="D289" s="3"/>
    </row>
    <row r="290" spans="2:4" x14ac:dyDescent="0.25">
      <c r="B290" s="7"/>
      <c r="C290" s="3"/>
      <c r="D290" s="3"/>
    </row>
    <row r="291" spans="2:4" x14ac:dyDescent="0.25">
      <c r="B291" s="7"/>
      <c r="C291" s="3"/>
      <c r="D291" s="3"/>
    </row>
    <row r="292" spans="2:4" x14ac:dyDescent="0.25">
      <c r="B292" s="7"/>
      <c r="C292" s="3"/>
      <c r="D292" s="3"/>
    </row>
    <row r="293" spans="2:4" x14ac:dyDescent="0.25">
      <c r="B293" s="7"/>
      <c r="C293" s="3"/>
      <c r="D293" s="3"/>
    </row>
    <row r="294" spans="2:4" x14ac:dyDescent="0.25">
      <c r="B294" s="7"/>
      <c r="C294" s="3"/>
      <c r="D294" s="3"/>
    </row>
    <row r="295" spans="2:4" x14ac:dyDescent="0.25">
      <c r="B295" s="7"/>
      <c r="C295" s="3"/>
      <c r="D295" s="3"/>
    </row>
    <row r="296" spans="2:4" x14ac:dyDescent="0.25">
      <c r="B296" s="7"/>
      <c r="C296" s="3"/>
      <c r="D296" s="3"/>
    </row>
    <row r="297" spans="2:4" x14ac:dyDescent="0.25">
      <c r="B297" s="7"/>
      <c r="C297" s="3"/>
      <c r="D297" s="3"/>
    </row>
    <row r="298" spans="2:4" x14ac:dyDescent="0.25">
      <c r="B298" s="7"/>
      <c r="C298" s="3"/>
      <c r="D298" s="3"/>
    </row>
    <row r="299" spans="2:4" x14ac:dyDescent="0.25">
      <c r="B299" s="7"/>
      <c r="C299" s="3"/>
      <c r="D299" s="3"/>
    </row>
    <row r="300" spans="2:4" x14ac:dyDescent="0.25">
      <c r="B300" s="7"/>
      <c r="C300" s="3"/>
      <c r="D300" s="3"/>
    </row>
    <row r="301" spans="2:4" x14ac:dyDescent="0.25">
      <c r="B301" s="7"/>
      <c r="C301" s="3"/>
      <c r="D301" s="3"/>
    </row>
    <row r="302" spans="2:4" x14ac:dyDescent="0.25">
      <c r="B302" s="7"/>
      <c r="C302" s="3"/>
      <c r="D302" s="3"/>
    </row>
    <row r="303" spans="2:4" x14ac:dyDescent="0.25">
      <c r="B303" s="7"/>
      <c r="C303" s="3"/>
      <c r="D303" s="3"/>
    </row>
    <row r="304" spans="2:4" x14ac:dyDescent="0.25">
      <c r="B304" s="7"/>
      <c r="C304" s="3"/>
      <c r="D304" s="3"/>
    </row>
    <row r="305" spans="2:4" x14ac:dyDescent="0.25">
      <c r="B305" s="7"/>
      <c r="C305" s="3"/>
      <c r="D305" s="3"/>
    </row>
    <row r="306" spans="2:4" x14ac:dyDescent="0.25">
      <c r="B306" s="7"/>
      <c r="C306" s="3"/>
      <c r="D306" s="3"/>
    </row>
    <row r="307" spans="2:4" x14ac:dyDescent="0.25">
      <c r="B307" s="7"/>
      <c r="C307" s="3"/>
      <c r="D307" s="3"/>
    </row>
    <row r="308" spans="2:4" x14ac:dyDescent="0.25">
      <c r="B308" s="7"/>
      <c r="C308" s="3"/>
      <c r="D308" s="3"/>
    </row>
    <row r="309" spans="2:4" x14ac:dyDescent="0.25">
      <c r="B309" s="7"/>
      <c r="C309" s="3"/>
      <c r="D309" s="3"/>
    </row>
    <row r="310" spans="2:4" x14ac:dyDescent="0.25">
      <c r="B310" s="7"/>
      <c r="C310" s="3"/>
      <c r="D310" s="3"/>
    </row>
    <row r="311" spans="2:4" x14ac:dyDescent="0.25">
      <c r="B311" s="7"/>
      <c r="C311" s="3"/>
      <c r="D311" s="3"/>
    </row>
    <row r="312" spans="2:4" x14ac:dyDescent="0.25">
      <c r="B312" s="7"/>
      <c r="C312" s="3"/>
      <c r="D312" s="3"/>
    </row>
    <row r="313" spans="2:4" x14ac:dyDescent="0.25">
      <c r="B313" s="7"/>
      <c r="C313" s="3"/>
      <c r="D313" s="3"/>
    </row>
    <row r="314" spans="2:4" x14ac:dyDescent="0.25">
      <c r="B314" s="7"/>
      <c r="C314" s="3"/>
      <c r="D314" s="3"/>
    </row>
    <row r="315" spans="2:4" x14ac:dyDescent="0.25">
      <c r="B315" s="7"/>
      <c r="C315" s="3"/>
      <c r="D315" s="3"/>
    </row>
    <row r="316" spans="2:4" x14ac:dyDescent="0.25">
      <c r="B316" s="7"/>
      <c r="C316" s="3"/>
      <c r="D316" s="3"/>
    </row>
    <row r="317" spans="2:4" x14ac:dyDescent="0.25">
      <c r="B317" s="7"/>
      <c r="C317" s="3"/>
      <c r="D317" s="3"/>
    </row>
    <row r="318" spans="2:4" x14ac:dyDescent="0.25">
      <c r="B318" s="7"/>
      <c r="C318" s="3"/>
      <c r="D318" s="3"/>
    </row>
    <row r="319" spans="2:4" x14ac:dyDescent="0.25">
      <c r="B319" s="7"/>
      <c r="C319" s="3"/>
      <c r="D319" s="3"/>
    </row>
    <row r="320" spans="2:4" x14ac:dyDescent="0.25">
      <c r="B320" s="7"/>
      <c r="C320" s="3"/>
      <c r="D320" s="3"/>
    </row>
    <row r="321" spans="2:4" x14ac:dyDescent="0.25">
      <c r="B321" s="7"/>
      <c r="C321" s="3"/>
      <c r="D321" s="3"/>
    </row>
    <row r="322" spans="2:4" x14ac:dyDescent="0.25">
      <c r="B322" s="7"/>
      <c r="C322" s="3"/>
      <c r="D322" s="3"/>
    </row>
    <row r="323" spans="2:4" x14ac:dyDescent="0.25">
      <c r="B323" s="7"/>
      <c r="C323" s="3"/>
      <c r="D323" s="3"/>
    </row>
    <row r="324" spans="2:4" x14ac:dyDescent="0.25">
      <c r="B324" s="7"/>
      <c r="C324" s="3"/>
      <c r="D324" s="3"/>
    </row>
    <row r="325" spans="2:4" x14ac:dyDescent="0.25">
      <c r="B325" s="7"/>
      <c r="C325" s="3"/>
      <c r="D325" s="3"/>
    </row>
    <row r="326" spans="2:4" x14ac:dyDescent="0.25">
      <c r="B326" s="7"/>
      <c r="C326" s="3"/>
      <c r="D326" s="3"/>
    </row>
    <row r="327" spans="2:4" x14ac:dyDescent="0.25">
      <c r="B327" s="7"/>
      <c r="C327" s="3"/>
      <c r="D327" s="3"/>
    </row>
    <row r="328" spans="2:4" x14ac:dyDescent="0.25">
      <c r="B328" s="7"/>
      <c r="C328" s="3"/>
      <c r="D328" s="3"/>
    </row>
    <row r="329" spans="2:4" x14ac:dyDescent="0.25">
      <c r="B329" s="7"/>
      <c r="C329" s="3"/>
      <c r="D329" s="3"/>
    </row>
    <row r="330" spans="2:4" x14ac:dyDescent="0.25">
      <c r="B330" s="7"/>
      <c r="C330" s="3"/>
      <c r="D330" s="3"/>
    </row>
    <row r="331" spans="2:4" x14ac:dyDescent="0.25">
      <c r="B331" s="7"/>
      <c r="C331" s="3"/>
      <c r="D331" s="3"/>
    </row>
    <row r="332" spans="2:4" x14ac:dyDescent="0.25">
      <c r="B332" s="7"/>
      <c r="C332" s="3"/>
      <c r="D332" s="3"/>
    </row>
    <row r="333" spans="2:4" x14ac:dyDescent="0.25">
      <c r="B333" s="7"/>
      <c r="C333" s="3"/>
      <c r="D333" s="3"/>
    </row>
    <row r="334" spans="2:4" x14ac:dyDescent="0.25">
      <c r="B334" s="7"/>
      <c r="C334" s="3"/>
      <c r="D334" s="3"/>
    </row>
    <row r="335" spans="2:4" x14ac:dyDescent="0.25">
      <c r="B335" s="7"/>
      <c r="C335" s="3"/>
      <c r="D335" s="3"/>
    </row>
    <row r="336" spans="2:4" x14ac:dyDescent="0.25">
      <c r="B336" s="7"/>
      <c r="C336" s="3"/>
      <c r="D336" s="3"/>
    </row>
    <row r="337" spans="2:4" x14ac:dyDescent="0.25">
      <c r="B337" s="7"/>
      <c r="C337" s="3"/>
      <c r="D337" s="3"/>
    </row>
    <row r="338" spans="2:4" x14ac:dyDescent="0.25">
      <c r="B338" s="7"/>
      <c r="C338" s="3"/>
      <c r="D338" s="3"/>
    </row>
    <row r="339" spans="2:4" x14ac:dyDescent="0.25">
      <c r="B339" s="7"/>
      <c r="C339" s="3"/>
      <c r="D339" s="3"/>
    </row>
    <row r="340" spans="2:4" x14ac:dyDescent="0.25">
      <c r="B340" s="7"/>
      <c r="C340" s="3"/>
      <c r="D340" s="3"/>
    </row>
    <row r="341" spans="2:4" x14ac:dyDescent="0.25">
      <c r="B341" s="7"/>
      <c r="C341" s="3"/>
      <c r="D341" s="3"/>
    </row>
    <row r="342" spans="2:4" x14ac:dyDescent="0.25">
      <c r="B342" s="7"/>
      <c r="C342" s="3"/>
      <c r="D342" s="3"/>
    </row>
    <row r="343" spans="2:4" x14ac:dyDescent="0.25">
      <c r="B343" s="7"/>
      <c r="C343" s="3"/>
      <c r="D343" s="3"/>
    </row>
    <row r="344" spans="2:4" x14ac:dyDescent="0.25">
      <c r="B344" s="7"/>
      <c r="C344" s="3"/>
      <c r="D344" s="3"/>
    </row>
    <row r="345" spans="2:4" x14ac:dyDescent="0.25">
      <c r="B345" s="7"/>
      <c r="C345" s="3"/>
      <c r="D345" s="3"/>
    </row>
    <row r="346" spans="2:4" x14ac:dyDescent="0.25">
      <c r="B346" s="7"/>
      <c r="C346" s="3"/>
      <c r="D346" s="3"/>
    </row>
    <row r="347" spans="2:4" x14ac:dyDescent="0.25">
      <c r="B347" s="7"/>
      <c r="C347" s="3"/>
      <c r="D347" s="3"/>
    </row>
    <row r="348" spans="2:4" x14ac:dyDescent="0.25">
      <c r="B348" s="7"/>
      <c r="C348" s="3"/>
      <c r="D348" s="3"/>
    </row>
    <row r="349" spans="2:4" x14ac:dyDescent="0.25">
      <c r="B349" s="7"/>
      <c r="C349" s="3"/>
      <c r="D349" s="3"/>
    </row>
    <row r="350" spans="2:4" x14ac:dyDescent="0.25">
      <c r="B350" s="7"/>
      <c r="C350" s="3"/>
      <c r="D350" s="3"/>
    </row>
    <row r="351" spans="2:4" x14ac:dyDescent="0.25">
      <c r="B351" s="7"/>
      <c r="C351" s="3"/>
      <c r="D351" s="3"/>
    </row>
    <row r="352" spans="2:4" x14ac:dyDescent="0.25">
      <c r="B352" s="7"/>
      <c r="C352" s="3"/>
      <c r="D352" s="3"/>
    </row>
    <row r="353" spans="2:4" x14ac:dyDescent="0.25">
      <c r="B353" s="7"/>
      <c r="C353" s="3"/>
      <c r="D353" s="3"/>
    </row>
    <row r="354" spans="2:4" x14ac:dyDescent="0.25">
      <c r="B354" s="7"/>
      <c r="C354" s="3"/>
      <c r="D354" s="3"/>
    </row>
    <row r="355" spans="2:4" x14ac:dyDescent="0.25">
      <c r="B355" s="7"/>
      <c r="C355" s="3"/>
      <c r="D355" s="3"/>
    </row>
    <row r="356" spans="2:4" x14ac:dyDescent="0.25">
      <c r="B356" s="7"/>
      <c r="C356" s="3"/>
      <c r="D356" s="3"/>
    </row>
    <row r="357" spans="2:4" x14ac:dyDescent="0.25">
      <c r="B357" s="7"/>
      <c r="C357" s="3"/>
      <c r="D357" s="3"/>
    </row>
    <row r="358" spans="2:4" x14ac:dyDescent="0.25">
      <c r="B358" s="7"/>
      <c r="C358" s="3"/>
      <c r="D358" s="3"/>
    </row>
    <row r="359" spans="2:4" x14ac:dyDescent="0.25">
      <c r="B359" s="7"/>
      <c r="C359" s="3"/>
      <c r="D359" s="3"/>
    </row>
    <row r="360" spans="2:4" x14ac:dyDescent="0.25">
      <c r="B360" s="7"/>
      <c r="C360" s="3"/>
      <c r="D360" s="3"/>
    </row>
    <row r="361" spans="2:4" x14ac:dyDescent="0.25">
      <c r="B361" s="7"/>
      <c r="C361" s="3"/>
      <c r="D361" s="3"/>
    </row>
    <row r="362" spans="2:4" x14ac:dyDescent="0.25">
      <c r="B362" s="7"/>
      <c r="C362" s="3"/>
      <c r="D362" s="3"/>
    </row>
    <row r="363" spans="2:4" x14ac:dyDescent="0.25">
      <c r="B363" s="7"/>
      <c r="C363" s="3"/>
      <c r="D363" s="3"/>
    </row>
    <row r="364" spans="2:4" x14ac:dyDescent="0.25">
      <c r="B364" s="7"/>
      <c r="C364" s="3"/>
      <c r="D364" s="3"/>
    </row>
    <row r="365" spans="2:4" x14ac:dyDescent="0.25">
      <c r="B365" s="7"/>
      <c r="C365" s="3"/>
      <c r="D365" s="3"/>
    </row>
    <row r="366" spans="2:4" x14ac:dyDescent="0.25">
      <c r="B366" s="7"/>
      <c r="C366" s="3"/>
      <c r="D366" s="3"/>
    </row>
    <row r="367" spans="2:4" x14ac:dyDescent="0.25">
      <c r="B367" s="7"/>
      <c r="C367" s="3"/>
      <c r="D367" s="3"/>
    </row>
    <row r="368" spans="2:4" x14ac:dyDescent="0.25">
      <c r="B368" s="7"/>
      <c r="C368" s="3"/>
      <c r="D368" s="3"/>
    </row>
    <row r="369" spans="2:4" x14ac:dyDescent="0.25">
      <c r="B369" s="7"/>
      <c r="C369" s="3"/>
      <c r="D369" s="3"/>
    </row>
    <row r="370" spans="2:4" x14ac:dyDescent="0.25">
      <c r="B370" s="7"/>
      <c r="C370" s="3"/>
      <c r="D370" s="3"/>
    </row>
    <row r="371" spans="2:4" x14ac:dyDescent="0.25">
      <c r="B371" s="7"/>
      <c r="C371" s="3"/>
      <c r="D371" s="3"/>
    </row>
    <row r="372" spans="2:4" x14ac:dyDescent="0.25">
      <c r="B372" s="7"/>
      <c r="C372" s="3"/>
      <c r="D372" s="3"/>
    </row>
    <row r="373" spans="2:4" x14ac:dyDescent="0.25">
      <c r="B373" s="7"/>
      <c r="C373" s="3"/>
      <c r="D373" s="3"/>
    </row>
    <row r="374" spans="2:4" x14ac:dyDescent="0.25">
      <c r="B374" s="7"/>
      <c r="C374" s="3"/>
      <c r="D374" s="3"/>
    </row>
    <row r="375" spans="2:4" x14ac:dyDescent="0.25">
      <c r="B375" s="7"/>
      <c r="C375" s="3"/>
      <c r="D375" s="3"/>
    </row>
    <row r="376" spans="2:4" x14ac:dyDescent="0.25">
      <c r="B376" s="7"/>
      <c r="C376" s="3"/>
      <c r="D376" s="3"/>
    </row>
    <row r="377" spans="2:4" x14ac:dyDescent="0.25">
      <c r="B377" s="7"/>
      <c r="C377" s="3"/>
      <c r="D377" s="3"/>
    </row>
    <row r="378" spans="2:4" x14ac:dyDescent="0.25">
      <c r="B378" s="7"/>
      <c r="C378" s="3"/>
      <c r="D378" s="3"/>
    </row>
    <row r="379" spans="2:4" x14ac:dyDescent="0.25">
      <c r="B379" s="7"/>
      <c r="C379" s="3"/>
      <c r="D379" s="3"/>
    </row>
    <row r="380" spans="2:4" x14ac:dyDescent="0.25">
      <c r="B380" s="7"/>
      <c r="C380" s="3"/>
      <c r="D380" s="3"/>
    </row>
    <row r="381" spans="2:4" x14ac:dyDescent="0.25">
      <c r="B381" s="7"/>
      <c r="C381" s="3"/>
      <c r="D381" s="3"/>
    </row>
    <row r="382" spans="2:4" x14ac:dyDescent="0.25">
      <c r="B382" s="7"/>
      <c r="C382" s="3"/>
      <c r="D382" s="3"/>
    </row>
    <row r="383" spans="2:4" x14ac:dyDescent="0.25">
      <c r="B383" s="7"/>
      <c r="C383" s="3"/>
      <c r="D383" s="3"/>
    </row>
    <row r="384" spans="2:4" x14ac:dyDescent="0.25">
      <c r="B384" s="7"/>
      <c r="C384" s="3"/>
      <c r="D384" s="3"/>
    </row>
    <row r="385" spans="2:4" x14ac:dyDescent="0.25">
      <c r="B385" s="7"/>
      <c r="C385" s="3"/>
      <c r="D385" s="3"/>
    </row>
    <row r="386" spans="2:4" x14ac:dyDescent="0.25">
      <c r="B386" s="7"/>
      <c r="C386" s="3"/>
      <c r="D386" s="3"/>
    </row>
    <row r="387" spans="2:4" x14ac:dyDescent="0.25">
      <c r="B387" s="7"/>
      <c r="C387" s="3"/>
      <c r="D387" s="3"/>
    </row>
    <row r="388" spans="2:4" x14ac:dyDescent="0.25">
      <c r="B388" s="7"/>
      <c r="C388" s="3"/>
      <c r="D388" s="3"/>
    </row>
    <row r="389" spans="2:4" x14ac:dyDescent="0.25">
      <c r="B389" s="7"/>
      <c r="C389" s="3"/>
      <c r="D389" s="3"/>
    </row>
    <row r="390" spans="2:4" x14ac:dyDescent="0.25">
      <c r="B390" s="7"/>
      <c r="C390" s="3"/>
      <c r="D390" s="3"/>
    </row>
    <row r="391" spans="2:4" x14ac:dyDescent="0.25">
      <c r="B391" s="7"/>
      <c r="C391" s="3"/>
      <c r="D391" s="3"/>
    </row>
    <row r="392" spans="2:4" x14ac:dyDescent="0.25">
      <c r="B392" s="7"/>
      <c r="C392" s="3"/>
      <c r="D392" s="3"/>
    </row>
    <row r="393" spans="2:4" x14ac:dyDescent="0.25">
      <c r="B393" s="7"/>
      <c r="C393" s="3"/>
      <c r="D393" s="3"/>
    </row>
    <row r="394" spans="2:4" x14ac:dyDescent="0.25">
      <c r="B394" s="7"/>
      <c r="C394" s="3"/>
      <c r="D394" s="3"/>
    </row>
    <row r="395" spans="2:4" x14ac:dyDescent="0.25">
      <c r="B395" s="7"/>
      <c r="C395" s="3"/>
      <c r="D395" s="3"/>
    </row>
    <row r="396" spans="2:4" x14ac:dyDescent="0.25">
      <c r="B396" s="7"/>
      <c r="C396" s="3"/>
      <c r="D396" s="3"/>
    </row>
    <row r="397" spans="2:4" x14ac:dyDescent="0.25">
      <c r="B397" s="7"/>
      <c r="C397" s="3"/>
      <c r="D397" s="3"/>
    </row>
    <row r="398" spans="2:4" x14ac:dyDescent="0.25">
      <c r="B398" s="7"/>
      <c r="C398" s="3"/>
      <c r="D398" s="3"/>
    </row>
    <row r="399" spans="2:4" x14ac:dyDescent="0.25">
      <c r="B399" s="7"/>
      <c r="C399" s="3"/>
      <c r="D399" s="3"/>
    </row>
    <row r="400" spans="2:4" x14ac:dyDescent="0.25">
      <c r="B400" s="7"/>
      <c r="C400" s="3"/>
      <c r="D400" s="3"/>
    </row>
    <row r="401" spans="2:4" x14ac:dyDescent="0.25">
      <c r="B401" s="7"/>
      <c r="C401" s="3"/>
      <c r="D401" s="3"/>
    </row>
    <row r="402" spans="2:4" x14ac:dyDescent="0.25">
      <c r="B402" s="7"/>
      <c r="C402" s="3"/>
      <c r="D402" s="3"/>
    </row>
    <row r="403" spans="2:4" x14ac:dyDescent="0.25">
      <c r="B403" s="7"/>
      <c r="C403" s="3"/>
      <c r="D403" s="3"/>
    </row>
    <row r="404" spans="2:4" x14ac:dyDescent="0.25">
      <c r="B404" s="7"/>
      <c r="C404" s="3"/>
      <c r="D404" s="3"/>
    </row>
    <row r="405" spans="2:4" x14ac:dyDescent="0.25">
      <c r="B405" s="7"/>
      <c r="C405" s="3"/>
      <c r="D405" s="3"/>
    </row>
    <row r="406" spans="2:4" x14ac:dyDescent="0.25">
      <c r="B406" s="7"/>
      <c r="C406" s="3"/>
      <c r="D406" s="3"/>
    </row>
    <row r="407" spans="2:4" x14ac:dyDescent="0.25">
      <c r="B407" s="7"/>
      <c r="C407" s="3"/>
      <c r="D407" s="3"/>
    </row>
    <row r="408" spans="2:4" x14ac:dyDescent="0.25">
      <c r="B408" s="7"/>
      <c r="C408" s="3"/>
      <c r="D408" s="3"/>
    </row>
    <row r="409" spans="2:4" x14ac:dyDescent="0.25">
      <c r="B409" s="7"/>
      <c r="C409" s="3"/>
      <c r="D409" s="3"/>
    </row>
    <row r="410" spans="2:4" x14ac:dyDescent="0.25">
      <c r="B410" s="7"/>
      <c r="C410" s="3"/>
      <c r="D410" s="3"/>
    </row>
    <row r="411" spans="2:4" x14ac:dyDescent="0.25">
      <c r="B411" s="7"/>
      <c r="C411" s="3"/>
      <c r="D411" s="3"/>
    </row>
    <row r="412" spans="2:4" x14ac:dyDescent="0.25">
      <c r="B412" s="7"/>
      <c r="C412" s="3"/>
      <c r="D412" s="3"/>
    </row>
    <row r="413" spans="2:4" x14ac:dyDescent="0.25">
      <c r="B413" s="7"/>
      <c r="C413" s="3"/>
      <c r="D413" s="3"/>
    </row>
    <row r="414" spans="2:4" x14ac:dyDescent="0.25">
      <c r="B414" s="7"/>
      <c r="C414" s="3"/>
      <c r="D414" s="3"/>
    </row>
    <row r="415" spans="2:4" x14ac:dyDescent="0.25">
      <c r="B415" s="7"/>
      <c r="C415" s="3"/>
      <c r="D415" s="3"/>
    </row>
    <row r="416" spans="2:4" x14ac:dyDescent="0.25">
      <c r="B416" s="7"/>
      <c r="C416" s="3"/>
      <c r="D416" s="3"/>
    </row>
    <row r="417" spans="2:4" x14ac:dyDescent="0.25">
      <c r="B417" s="7"/>
      <c r="C417" s="3"/>
      <c r="D417" s="3"/>
    </row>
    <row r="418" spans="2:4" x14ac:dyDescent="0.25">
      <c r="B418" s="7"/>
      <c r="C418" s="3"/>
      <c r="D418" s="3"/>
    </row>
    <row r="419" spans="2:4" x14ac:dyDescent="0.25">
      <c r="B419" s="7"/>
      <c r="C419" s="3"/>
      <c r="D419" s="3"/>
    </row>
    <row r="420" spans="2:4" x14ac:dyDescent="0.25">
      <c r="B420" s="7"/>
      <c r="C420" s="3"/>
      <c r="D420" s="3"/>
    </row>
    <row r="421" spans="2:4" x14ac:dyDescent="0.25">
      <c r="B421" s="7"/>
      <c r="C421" s="3"/>
      <c r="D421" s="3"/>
    </row>
    <row r="422" spans="2:4" x14ac:dyDescent="0.25">
      <c r="B422" s="7"/>
      <c r="C422" s="3"/>
      <c r="D422" s="3"/>
    </row>
    <row r="423" spans="2:4" x14ac:dyDescent="0.25">
      <c r="B423" s="7"/>
      <c r="C423" s="3"/>
      <c r="D423" s="3"/>
    </row>
    <row r="424" spans="2:4" x14ac:dyDescent="0.25">
      <c r="B424" s="7"/>
      <c r="C424" s="3"/>
      <c r="D424" s="3"/>
    </row>
    <row r="425" spans="2:4" x14ac:dyDescent="0.25">
      <c r="B425" s="7"/>
      <c r="C425" s="3"/>
      <c r="D425" s="3"/>
    </row>
    <row r="426" spans="2:4" x14ac:dyDescent="0.25">
      <c r="B426" s="7"/>
      <c r="C426" s="3"/>
      <c r="D426" s="3"/>
    </row>
    <row r="427" spans="2:4" x14ac:dyDescent="0.25">
      <c r="B427" s="7"/>
      <c r="C427" s="3"/>
      <c r="D427" s="3"/>
    </row>
    <row r="428" spans="2:4" x14ac:dyDescent="0.25">
      <c r="B428" s="7"/>
      <c r="C428" s="3"/>
      <c r="D428" s="3"/>
    </row>
    <row r="429" spans="2:4" x14ac:dyDescent="0.25">
      <c r="B429" s="7"/>
      <c r="C429" s="3"/>
      <c r="D429" s="3"/>
    </row>
    <row r="430" spans="2:4" x14ac:dyDescent="0.25">
      <c r="B430" s="7"/>
      <c r="C430" s="3"/>
      <c r="D430" s="3"/>
    </row>
    <row r="431" spans="2:4" x14ac:dyDescent="0.25">
      <c r="B431" s="7"/>
      <c r="C431" s="3"/>
      <c r="D431" s="3"/>
    </row>
    <row r="432" spans="2:4" x14ac:dyDescent="0.25">
      <c r="B432" s="7"/>
      <c r="C432" s="3"/>
      <c r="D432" s="3"/>
    </row>
    <row r="433" spans="2:4" x14ac:dyDescent="0.25">
      <c r="B433" s="7"/>
      <c r="C433" s="3"/>
      <c r="D433" s="3"/>
    </row>
    <row r="434" spans="2:4" x14ac:dyDescent="0.25">
      <c r="B434" s="7"/>
      <c r="C434" s="3"/>
      <c r="D434" s="3"/>
    </row>
    <row r="435" spans="2:4" x14ac:dyDescent="0.25">
      <c r="B435" s="7"/>
      <c r="C435" s="3"/>
      <c r="D435" s="3"/>
    </row>
    <row r="436" spans="2:4" x14ac:dyDescent="0.25">
      <c r="B436" s="7"/>
      <c r="C436" s="3"/>
      <c r="D436" s="3"/>
    </row>
    <row r="437" spans="2:4" x14ac:dyDescent="0.25">
      <c r="B437" s="7"/>
      <c r="C437" s="3"/>
      <c r="D437" s="3"/>
    </row>
    <row r="438" spans="2:4" x14ac:dyDescent="0.25">
      <c r="B438" s="7"/>
      <c r="C438" s="3"/>
      <c r="D438" s="3"/>
    </row>
    <row r="439" spans="2:4" x14ac:dyDescent="0.25">
      <c r="B439" s="7"/>
      <c r="C439" s="3"/>
      <c r="D439" s="3"/>
    </row>
    <row r="440" spans="2:4" x14ac:dyDescent="0.25">
      <c r="B440" s="7"/>
      <c r="C440" s="3"/>
      <c r="D440" s="3"/>
    </row>
    <row r="441" spans="2:4" x14ac:dyDescent="0.25">
      <c r="B441" s="7"/>
      <c r="C441" s="3"/>
      <c r="D441" s="3"/>
    </row>
    <row r="442" spans="2:4" x14ac:dyDescent="0.25">
      <c r="B442" s="7"/>
      <c r="C442" s="3"/>
      <c r="D442" s="3"/>
    </row>
    <row r="443" spans="2:4" x14ac:dyDescent="0.25">
      <c r="B443" s="7"/>
      <c r="C443" s="3"/>
      <c r="D443" s="3"/>
    </row>
    <row r="444" spans="2:4" x14ac:dyDescent="0.25">
      <c r="B444" s="7"/>
      <c r="C444" s="3"/>
      <c r="D444" s="3"/>
    </row>
    <row r="445" spans="2:4" x14ac:dyDescent="0.25">
      <c r="B445" s="7"/>
      <c r="C445" s="3"/>
      <c r="D445" s="3"/>
    </row>
    <row r="446" spans="2:4" x14ac:dyDescent="0.25">
      <c r="B446" s="7"/>
      <c r="C446" s="3"/>
      <c r="D446" s="3"/>
    </row>
    <row r="447" spans="2:4" x14ac:dyDescent="0.25">
      <c r="B447" s="7"/>
      <c r="C447" s="3"/>
      <c r="D447" s="3"/>
    </row>
    <row r="448" spans="2:4" x14ac:dyDescent="0.25">
      <c r="B448" s="7"/>
      <c r="C448" s="3"/>
      <c r="D448" s="3"/>
    </row>
    <row r="449" spans="2:4" x14ac:dyDescent="0.25">
      <c r="B449" s="7"/>
      <c r="C449" s="3"/>
      <c r="D449" s="3"/>
    </row>
    <row r="450" spans="2:4" x14ac:dyDescent="0.25">
      <c r="B450" s="7"/>
      <c r="C450" s="3"/>
      <c r="D450" s="3"/>
    </row>
    <row r="451" spans="2:4" x14ac:dyDescent="0.25">
      <c r="B451" s="7"/>
      <c r="C451" s="3"/>
      <c r="D451" s="3"/>
    </row>
    <row r="452" spans="2:4" x14ac:dyDescent="0.25">
      <c r="B452" s="7"/>
      <c r="C452" s="3"/>
      <c r="D452" s="3"/>
    </row>
    <row r="453" spans="2:4" x14ac:dyDescent="0.25">
      <c r="B453" s="7"/>
      <c r="C453" s="3"/>
      <c r="D453" s="3"/>
    </row>
    <row r="454" spans="2:4" x14ac:dyDescent="0.25">
      <c r="B454" s="7"/>
      <c r="C454" s="3"/>
      <c r="D454" s="3"/>
    </row>
    <row r="455" spans="2:4" x14ac:dyDescent="0.25">
      <c r="B455" s="7"/>
      <c r="C455" s="3"/>
      <c r="D455" s="3"/>
    </row>
    <row r="456" spans="2:4" x14ac:dyDescent="0.25">
      <c r="B456" s="7"/>
      <c r="C456" s="3"/>
      <c r="D456" s="3"/>
    </row>
    <row r="457" spans="2:4" x14ac:dyDescent="0.25">
      <c r="B457" s="7"/>
      <c r="C457" s="3"/>
      <c r="D457" s="3"/>
    </row>
    <row r="458" spans="2:4" x14ac:dyDescent="0.25">
      <c r="B458" s="7"/>
      <c r="C458" s="3"/>
      <c r="D458" s="3"/>
    </row>
    <row r="459" spans="2:4" x14ac:dyDescent="0.25">
      <c r="B459" s="7"/>
      <c r="C459" s="3"/>
      <c r="D459" s="3"/>
    </row>
    <row r="460" spans="2:4" x14ac:dyDescent="0.25">
      <c r="B460" s="7"/>
      <c r="C460" s="3"/>
      <c r="D460" s="3"/>
    </row>
    <row r="461" spans="2:4" x14ac:dyDescent="0.25">
      <c r="B461" s="7"/>
      <c r="C461" s="3"/>
      <c r="D461" s="3"/>
    </row>
    <row r="462" spans="2:4" x14ac:dyDescent="0.25">
      <c r="B462" s="7"/>
      <c r="C462" s="3"/>
      <c r="D462" s="3"/>
    </row>
    <row r="463" spans="2:4" x14ac:dyDescent="0.25">
      <c r="B463" s="7"/>
      <c r="C463" s="3"/>
      <c r="D463" s="3"/>
    </row>
    <row r="464" spans="2:4" x14ac:dyDescent="0.25">
      <c r="B464" s="7"/>
      <c r="C464" s="3"/>
      <c r="D464" s="3"/>
    </row>
    <row r="465" spans="2:4" x14ac:dyDescent="0.25">
      <c r="B465" s="7"/>
      <c r="C465" s="3"/>
      <c r="D465" s="3"/>
    </row>
    <row r="466" spans="2:4" x14ac:dyDescent="0.25">
      <c r="B466" s="7"/>
      <c r="C466" s="3"/>
      <c r="D466" s="3"/>
    </row>
    <row r="467" spans="2:4" x14ac:dyDescent="0.25">
      <c r="B467" s="7"/>
      <c r="C467" s="3"/>
      <c r="D467" s="3"/>
    </row>
    <row r="468" spans="2:4" x14ac:dyDescent="0.25">
      <c r="B468" s="7"/>
      <c r="C468" s="3"/>
      <c r="D468" s="3"/>
    </row>
    <row r="469" spans="2:4" x14ac:dyDescent="0.25">
      <c r="B469" s="7"/>
      <c r="C469" s="3"/>
      <c r="D469" s="3"/>
    </row>
    <row r="470" spans="2:4" x14ac:dyDescent="0.25">
      <c r="B470" s="7"/>
      <c r="C470" s="3"/>
      <c r="D470" s="3"/>
    </row>
    <row r="471" spans="2:4" x14ac:dyDescent="0.25">
      <c r="B471" s="7"/>
      <c r="C471" s="3"/>
      <c r="D471" s="3"/>
    </row>
    <row r="472" spans="2:4" x14ac:dyDescent="0.25">
      <c r="B472" s="7"/>
      <c r="C472" s="3"/>
      <c r="D472" s="3"/>
    </row>
    <row r="473" spans="2:4" x14ac:dyDescent="0.25">
      <c r="B473" s="7"/>
      <c r="C473" s="3"/>
      <c r="D473" s="3"/>
    </row>
    <row r="474" spans="2:4" x14ac:dyDescent="0.25">
      <c r="B474" s="7"/>
      <c r="C474" s="3"/>
      <c r="D474" s="3"/>
    </row>
    <row r="475" spans="2:4" x14ac:dyDescent="0.25">
      <c r="B475" s="7"/>
      <c r="C475" s="3"/>
      <c r="D475" s="3"/>
    </row>
    <row r="476" spans="2:4" x14ac:dyDescent="0.25">
      <c r="B476" s="7"/>
      <c r="C476" s="3"/>
      <c r="D476" s="3"/>
    </row>
    <row r="477" spans="2:4" x14ac:dyDescent="0.25">
      <c r="B477" s="7"/>
      <c r="C477" s="3"/>
      <c r="D477" s="3"/>
    </row>
    <row r="478" spans="2:4" x14ac:dyDescent="0.25">
      <c r="B478" s="7"/>
      <c r="C478" s="3"/>
      <c r="D478" s="3"/>
    </row>
    <row r="479" spans="2:4" x14ac:dyDescent="0.25">
      <c r="B479" s="7"/>
      <c r="C479" s="3"/>
      <c r="D479" s="3"/>
    </row>
    <row r="480" spans="2:4" x14ac:dyDescent="0.25">
      <c r="B480" s="7"/>
      <c r="C480" s="3"/>
      <c r="D480" s="3"/>
    </row>
    <row r="481" spans="2:4" x14ac:dyDescent="0.25">
      <c r="B481" s="7"/>
      <c r="C481" s="3"/>
      <c r="D481" s="3"/>
    </row>
    <row r="482" spans="2:4" x14ac:dyDescent="0.25">
      <c r="B482" s="7"/>
      <c r="C482" s="3"/>
      <c r="D482" s="3"/>
    </row>
    <row r="483" spans="2:4" x14ac:dyDescent="0.25">
      <c r="B483" s="7"/>
      <c r="C483" s="3"/>
      <c r="D483" s="3"/>
    </row>
    <row r="484" spans="2:4" x14ac:dyDescent="0.25">
      <c r="B484" s="7"/>
      <c r="C484" s="3"/>
      <c r="D484" s="3"/>
    </row>
    <row r="485" spans="2:4" x14ac:dyDescent="0.25">
      <c r="B485" s="7"/>
      <c r="C485" s="3"/>
      <c r="D485" s="3"/>
    </row>
    <row r="486" spans="2:4" x14ac:dyDescent="0.25">
      <c r="B486" s="7"/>
      <c r="C486" s="3"/>
      <c r="D486" s="3"/>
    </row>
    <row r="487" spans="2:4" x14ac:dyDescent="0.25">
      <c r="B487" s="7"/>
      <c r="C487" s="3"/>
      <c r="D487" s="3"/>
    </row>
    <row r="488" spans="2:4" x14ac:dyDescent="0.25">
      <c r="B488" s="7"/>
      <c r="C488" s="3"/>
      <c r="D488" s="3"/>
    </row>
    <row r="489" spans="2:4" x14ac:dyDescent="0.25">
      <c r="B489" s="7"/>
      <c r="C489" s="3"/>
      <c r="D489" s="3"/>
    </row>
    <row r="490" spans="2:4" x14ac:dyDescent="0.25">
      <c r="B490" s="7"/>
      <c r="C490" s="3"/>
      <c r="D490" s="3"/>
    </row>
    <row r="491" spans="2:4" x14ac:dyDescent="0.25">
      <c r="B491" s="7"/>
      <c r="C491" s="3"/>
      <c r="D491" s="3"/>
    </row>
    <row r="492" spans="2:4" x14ac:dyDescent="0.25">
      <c r="B492" s="7"/>
      <c r="C492" s="3"/>
      <c r="D492" s="3"/>
    </row>
    <row r="493" spans="2:4" x14ac:dyDescent="0.25">
      <c r="B493" s="7"/>
      <c r="C493" s="3"/>
      <c r="D493" s="3"/>
    </row>
    <row r="494" spans="2:4" x14ac:dyDescent="0.25">
      <c r="B494" s="7"/>
      <c r="C494" s="3"/>
      <c r="D494" s="3"/>
    </row>
    <row r="495" spans="2:4" x14ac:dyDescent="0.25">
      <c r="B495" s="7"/>
      <c r="C495" s="3"/>
      <c r="D495" s="3"/>
    </row>
    <row r="496" spans="2:4" x14ac:dyDescent="0.25">
      <c r="B496" s="7"/>
      <c r="C496" s="3"/>
      <c r="D496" s="3"/>
    </row>
    <row r="497" spans="2:4" x14ac:dyDescent="0.25">
      <c r="B497" s="7"/>
      <c r="C497" s="3"/>
      <c r="D497" s="3"/>
    </row>
    <row r="498" spans="2:4" x14ac:dyDescent="0.25">
      <c r="B498" s="7"/>
      <c r="C498" s="3"/>
      <c r="D498" s="3"/>
    </row>
    <row r="499" spans="2:4" x14ac:dyDescent="0.25">
      <c r="B499" s="7"/>
      <c r="C499" s="3"/>
      <c r="D499" s="3"/>
    </row>
    <row r="500" spans="2:4" x14ac:dyDescent="0.25">
      <c r="B500" s="7"/>
      <c r="C500" s="3"/>
      <c r="D500" s="3"/>
    </row>
    <row r="501" spans="2:4" x14ac:dyDescent="0.25">
      <c r="B501" s="7"/>
      <c r="C501" s="3"/>
      <c r="D501" s="3"/>
    </row>
    <row r="502" spans="2:4" x14ac:dyDescent="0.25">
      <c r="B502" s="7"/>
      <c r="C502" s="3"/>
      <c r="D502" s="3"/>
    </row>
    <row r="503" spans="2:4" x14ac:dyDescent="0.25">
      <c r="B503" s="7"/>
      <c r="C503" s="3"/>
      <c r="D503" s="3"/>
    </row>
    <row r="504" spans="2:4" x14ac:dyDescent="0.25">
      <c r="B504" s="7"/>
      <c r="C504" s="3"/>
      <c r="D504" s="3"/>
    </row>
    <row r="505" spans="2:4" x14ac:dyDescent="0.25">
      <c r="B505" s="7"/>
      <c r="C505" s="3"/>
      <c r="D505" s="3"/>
    </row>
    <row r="506" spans="2:4" x14ac:dyDescent="0.25">
      <c r="B506" s="7"/>
      <c r="C506" s="3"/>
      <c r="D506" s="3"/>
    </row>
    <row r="507" spans="2:4" x14ac:dyDescent="0.25">
      <c r="B507" s="7"/>
      <c r="C507" s="3"/>
      <c r="D507" s="3"/>
    </row>
    <row r="508" spans="2:4" x14ac:dyDescent="0.25">
      <c r="B508" s="7"/>
      <c r="C508" s="3"/>
      <c r="D508" s="3"/>
    </row>
    <row r="509" spans="2:4" x14ac:dyDescent="0.25">
      <c r="B509" s="7"/>
      <c r="C509" s="3"/>
      <c r="D509" s="3"/>
    </row>
    <row r="510" spans="2:4" x14ac:dyDescent="0.25">
      <c r="B510" s="7"/>
      <c r="C510" s="3"/>
      <c r="D510" s="3"/>
    </row>
    <row r="511" spans="2:4" x14ac:dyDescent="0.25">
      <c r="B511" s="7"/>
      <c r="C511" s="3"/>
      <c r="D511" s="3"/>
    </row>
    <row r="512" spans="2:4" x14ac:dyDescent="0.25">
      <c r="B512" s="7"/>
      <c r="C512" s="3"/>
      <c r="D512" s="3"/>
    </row>
    <row r="513" spans="2:4" x14ac:dyDescent="0.25">
      <c r="B513" s="7"/>
      <c r="C513" s="3"/>
      <c r="D513" s="3"/>
    </row>
    <row r="514" spans="2:4" x14ac:dyDescent="0.25">
      <c r="B514" s="7"/>
      <c r="C514" s="3"/>
      <c r="D514" s="3"/>
    </row>
    <row r="515" spans="2:4" x14ac:dyDescent="0.25">
      <c r="B515" s="7"/>
      <c r="C515" s="3"/>
      <c r="D515" s="3"/>
    </row>
    <row r="516" spans="2:4" x14ac:dyDescent="0.25">
      <c r="B516" s="7"/>
      <c r="C516" s="3"/>
      <c r="D516" s="3"/>
    </row>
    <row r="517" spans="2:4" x14ac:dyDescent="0.25">
      <c r="B517" s="7"/>
      <c r="C517" s="3"/>
      <c r="D517" s="3"/>
    </row>
    <row r="518" spans="2:4" x14ac:dyDescent="0.25">
      <c r="B518" s="7"/>
      <c r="C518" s="3"/>
      <c r="D518" s="3"/>
    </row>
    <row r="519" spans="2:4" x14ac:dyDescent="0.25">
      <c r="B519" s="7"/>
      <c r="C519" s="3"/>
      <c r="D519" s="3"/>
    </row>
    <row r="520" spans="2:4" x14ac:dyDescent="0.25">
      <c r="B520" s="7"/>
      <c r="C520" s="3"/>
      <c r="D520" s="3"/>
    </row>
    <row r="521" spans="2:4" x14ac:dyDescent="0.25">
      <c r="B521" s="7"/>
      <c r="C521" s="3"/>
      <c r="D521" s="3"/>
    </row>
    <row r="522" spans="2:4" x14ac:dyDescent="0.25">
      <c r="B522" s="7"/>
      <c r="C522" s="3"/>
      <c r="D522" s="3"/>
    </row>
    <row r="523" spans="2:4" x14ac:dyDescent="0.25">
      <c r="B523" s="7"/>
      <c r="C523" s="3"/>
      <c r="D523" s="3"/>
    </row>
    <row r="524" spans="2:4" x14ac:dyDescent="0.25">
      <c r="B524" s="7"/>
      <c r="C524" s="3"/>
      <c r="D524" s="3"/>
    </row>
    <row r="525" spans="2:4" x14ac:dyDescent="0.25">
      <c r="B525" s="7"/>
      <c r="C525" s="3"/>
      <c r="D525" s="3"/>
    </row>
    <row r="526" spans="2:4" x14ac:dyDescent="0.25">
      <c r="B526" s="7"/>
      <c r="C526" s="3"/>
      <c r="D526" s="3"/>
    </row>
    <row r="527" spans="2:4" x14ac:dyDescent="0.25">
      <c r="B527" s="7"/>
      <c r="C527" s="3"/>
      <c r="D527" s="3"/>
    </row>
    <row r="528" spans="2:4" x14ac:dyDescent="0.25">
      <c r="B528" s="7"/>
      <c r="C528" s="3"/>
      <c r="D528" s="3"/>
    </row>
    <row r="529" spans="2:4" x14ac:dyDescent="0.25">
      <c r="B529" s="7"/>
      <c r="C529" s="3"/>
      <c r="D529" s="3"/>
    </row>
    <row r="530" spans="2:4" x14ac:dyDescent="0.25">
      <c r="B530" s="7"/>
      <c r="C530" s="3"/>
      <c r="D530" s="3"/>
    </row>
    <row r="531" spans="2:4" x14ac:dyDescent="0.25">
      <c r="B531" s="7"/>
      <c r="C531" s="3"/>
      <c r="D531" s="3"/>
    </row>
    <row r="532" spans="2:4" x14ac:dyDescent="0.25">
      <c r="B532" s="7"/>
      <c r="C532" s="3"/>
      <c r="D532" s="3"/>
    </row>
    <row r="533" spans="2:4" x14ac:dyDescent="0.25">
      <c r="B533" s="7"/>
      <c r="C533" s="3"/>
      <c r="D533" s="3"/>
    </row>
    <row r="534" spans="2:4" x14ac:dyDescent="0.25">
      <c r="B534" s="7"/>
      <c r="C534" s="3"/>
      <c r="D534" s="3"/>
    </row>
    <row r="535" spans="2:4" x14ac:dyDescent="0.25">
      <c r="B535" s="7"/>
      <c r="C535" s="3"/>
      <c r="D535" s="3"/>
    </row>
    <row r="536" spans="2:4" x14ac:dyDescent="0.25">
      <c r="B536" s="7"/>
      <c r="C536" s="3"/>
      <c r="D536" s="3"/>
    </row>
    <row r="537" spans="2:4" x14ac:dyDescent="0.25">
      <c r="B537" s="7"/>
      <c r="C537" s="3"/>
      <c r="D537" s="3"/>
    </row>
    <row r="538" spans="2:4" x14ac:dyDescent="0.25">
      <c r="B538" s="7"/>
      <c r="C538" s="3"/>
      <c r="D538" s="3"/>
    </row>
    <row r="539" spans="2:4" x14ac:dyDescent="0.25">
      <c r="B539" s="7"/>
      <c r="C539" s="3"/>
      <c r="D539" s="3"/>
    </row>
    <row r="540" spans="2:4" x14ac:dyDescent="0.25">
      <c r="B540" s="7"/>
      <c r="C540" s="3"/>
      <c r="D540" s="3"/>
    </row>
    <row r="541" spans="2:4" x14ac:dyDescent="0.25">
      <c r="B541" s="7"/>
      <c r="C541" s="3"/>
      <c r="D541" s="3"/>
    </row>
    <row r="542" spans="2:4" x14ac:dyDescent="0.25">
      <c r="B542" s="7"/>
      <c r="C542" s="3"/>
      <c r="D542" s="3"/>
    </row>
    <row r="543" spans="2:4" x14ac:dyDescent="0.25">
      <c r="B543" s="7"/>
      <c r="C543" s="3"/>
      <c r="D543" s="3"/>
    </row>
    <row r="544" spans="2:4" x14ac:dyDescent="0.25">
      <c r="B544" s="7"/>
      <c r="C544" s="3"/>
      <c r="D544" s="3"/>
    </row>
    <row r="545" spans="2:4" x14ac:dyDescent="0.25">
      <c r="B545" s="7"/>
      <c r="C545" s="3"/>
      <c r="D545" s="3"/>
    </row>
    <row r="546" spans="2:4" x14ac:dyDescent="0.25">
      <c r="B546" s="7"/>
      <c r="C546" s="3"/>
      <c r="D546" s="3"/>
    </row>
    <row r="547" spans="2:4" x14ac:dyDescent="0.25">
      <c r="B547" s="7"/>
      <c r="C547" s="3"/>
      <c r="D547" s="3"/>
    </row>
    <row r="548" spans="2:4" x14ac:dyDescent="0.25">
      <c r="B548" s="7"/>
      <c r="C548" s="3"/>
      <c r="D548" s="3"/>
    </row>
    <row r="549" spans="2:4" x14ac:dyDescent="0.25">
      <c r="B549" s="7"/>
      <c r="C549" s="3"/>
      <c r="D549" s="3"/>
    </row>
    <row r="550" spans="2:4" x14ac:dyDescent="0.25">
      <c r="B550" s="7"/>
      <c r="C550" s="3"/>
      <c r="D550" s="3"/>
    </row>
    <row r="551" spans="2:4" x14ac:dyDescent="0.25">
      <c r="B551" s="7"/>
      <c r="C551" s="3"/>
      <c r="D551" s="3"/>
    </row>
    <row r="552" spans="2:4" x14ac:dyDescent="0.25">
      <c r="B552" s="7"/>
      <c r="C552" s="3"/>
      <c r="D552" s="3"/>
    </row>
    <row r="553" spans="2:4" x14ac:dyDescent="0.25">
      <c r="B553" s="7"/>
      <c r="C553" s="3"/>
      <c r="D553" s="3"/>
    </row>
    <row r="554" spans="2:4" x14ac:dyDescent="0.25">
      <c r="B554" s="7"/>
      <c r="C554" s="3"/>
      <c r="D554" s="3"/>
    </row>
    <row r="555" spans="2:4" x14ac:dyDescent="0.25">
      <c r="B555" s="7"/>
      <c r="C555" s="3"/>
      <c r="D555" s="3"/>
    </row>
    <row r="556" spans="2:4" x14ac:dyDescent="0.25">
      <c r="B556" s="7"/>
      <c r="C556" s="3"/>
      <c r="D556" s="3"/>
    </row>
    <row r="557" spans="2:4" x14ac:dyDescent="0.25">
      <c r="B557" s="7"/>
      <c r="C557" s="3"/>
      <c r="D557" s="3"/>
    </row>
    <row r="558" spans="2:4" x14ac:dyDescent="0.25">
      <c r="B558" s="7"/>
      <c r="C558" s="3"/>
      <c r="D558" s="3"/>
    </row>
    <row r="559" spans="2:4" x14ac:dyDescent="0.25">
      <c r="B559" s="7"/>
      <c r="C559" s="3"/>
      <c r="D559" s="3"/>
    </row>
    <row r="560" spans="2:4" x14ac:dyDescent="0.25">
      <c r="B560" s="7"/>
      <c r="C560" s="3"/>
      <c r="D560" s="3"/>
    </row>
    <row r="561" spans="2:4" x14ac:dyDescent="0.25">
      <c r="B561" s="7"/>
      <c r="C561" s="3"/>
      <c r="D561" s="3"/>
    </row>
    <row r="562" spans="2:4" x14ac:dyDescent="0.25">
      <c r="B562" s="7"/>
      <c r="C562" s="3"/>
      <c r="D562" s="3"/>
    </row>
    <row r="563" spans="2:4" x14ac:dyDescent="0.25">
      <c r="B563" s="7"/>
      <c r="C563" s="3"/>
      <c r="D563" s="3"/>
    </row>
    <row r="564" spans="2:4" x14ac:dyDescent="0.25">
      <c r="B564" s="7"/>
      <c r="C564" s="3"/>
      <c r="D564" s="3"/>
    </row>
    <row r="565" spans="2:4" x14ac:dyDescent="0.25">
      <c r="B565" s="7"/>
      <c r="C565" s="3"/>
      <c r="D565" s="3"/>
    </row>
    <row r="566" spans="2:4" x14ac:dyDescent="0.25">
      <c r="B566" s="7"/>
      <c r="C566" s="3"/>
      <c r="D566" s="3"/>
    </row>
    <row r="567" spans="2:4" x14ac:dyDescent="0.25">
      <c r="B567" s="7"/>
      <c r="C567" s="3"/>
      <c r="D567" s="3"/>
    </row>
    <row r="568" spans="2:4" x14ac:dyDescent="0.25">
      <c r="B568" s="7"/>
      <c r="C568" s="3"/>
      <c r="D568" s="3"/>
    </row>
    <row r="569" spans="2:4" x14ac:dyDescent="0.25">
      <c r="B569" s="7"/>
      <c r="C569" s="3"/>
      <c r="D569" s="3"/>
    </row>
    <row r="570" spans="2:4" x14ac:dyDescent="0.25">
      <c r="B570" s="7"/>
      <c r="C570" s="3"/>
      <c r="D570" s="3"/>
    </row>
    <row r="571" spans="2:4" x14ac:dyDescent="0.25">
      <c r="B571" s="7"/>
      <c r="C571" s="3"/>
      <c r="D571" s="3"/>
    </row>
    <row r="572" spans="2:4" x14ac:dyDescent="0.25">
      <c r="B572" s="7"/>
      <c r="C572" s="3"/>
      <c r="D572" s="3"/>
    </row>
    <row r="573" spans="2:4" x14ac:dyDescent="0.25">
      <c r="B573" s="7"/>
      <c r="C573" s="3"/>
      <c r="D573" s="3"/>
    </row>
    <row r="574" spans="2:4" x14ac:dyDescent="0.25">
      <c r="B574" s="7"/>
      <c r="C574" s="3"/>
      <c r="D574" s="3"/>
    </row>
    <row r="575" spans="2:4" x14ac:dyDescent="0.25">
      <c r="B575" s="7"/>
      <c r="C575" s="3"/>
      <c r="D575" s="3"/>
    </row>
    <row r="576" spans="2:4" x14ac:dyDescent="0.25">
      <c r="B576" s="7"/>
      <c r="C576" s="3"/>
      <c r="D576" s="3"/>
    </row>
    <row r="577" spans="2:4" x14ac:dyDescent="0.25">
      <c r="B577" s="7"/>
      <c r="C577" s="3"/>
      <c r="D577" s="3"/>
    </row>
    <row r="578" spans="2:4" x14ac:dyDescent="0.25">
      <c r="B578" s="7"/>
      <c r="C578" s="3"/>
      <c r="D578" s="3"/>
    </row>
    <row r="579" spans="2:4" x14ac:dyDescent="0.25">
      <c r="B579" s="7"/>
      <c r="C579" s="3"/>
      <c r="D579" s="3"/>
    </row>
    <row r="580" spans="2:4" x14ac:dyDescent="0.25">
      <c r="B580" s="7"/>
      <c r="C580" s="3"/>
      <c r="D580" s="3"/>
    </row>
    <row r="581" spans="2:4" x14ac:dyDescent="0.25">
      <c r="B581" s="7"/>
      <c r="C581" s="3"/>
      <c r="D581" s="3"/>
    </row>
    <row r="582" spans="2:4" x14ac:dyDescent="0.25">
      <c r="B582" s="7"/>
      <c r="C582" s="3"/>
      <c r="D582" s="3"/>
    </row>
    <row r="583" spans="2:4" x14ac:dyDescent="0.25">
      <c r="B583" s="7"/>
      <c r="C583" s="3"/>
      <c r="D583" s="3"/>
    </row>
    <row r="584" spans="2:4" x14ac:dyDescent="0.25">
      <c r="B584" s="7"/>
      <c r="C584" s="3"/>
      <c r="D584" s="3"/>
    </row>
    <row r="585" spans="2:4" x14ac:dyDescent="0.25">
      <c r="B585" s="7"/>
      <c r="C585" s="3"/>
      <c r="D585" s="3"/>
    </row>
    <row r="586" spans="2:4" x14ac:dyDescent="0.25">
      <c r="B586" s="7"/>
      <c r="C586" s="3"/>
      <c r="D586" s="3"/>
    </row>
    <row r="587" spans="2:4" x14ac:dyDescent="0.25">
      <c r="B587" s="7"/>
      <c r="C587" s="3"/>
      <c r="D587" s="3"/>
    </row>
    <row r="588" spans="2:4" x14ac:dyDescent="0.25">
      <c r="B588" s="7"/>
      <c r="C588" s="3"/>
      <c r="D588" s="3"/>
    </row>
    <row r="589" spans="2:4" x14ac:dyDescent="0.25">
      <c r="B589" s="7"/>
      <c r="C589" s="3"/>
      <c r="D589" s="3"/>
    </row>
    <row r="590" spans="2:4" x14ac:dyDescent="0.25">
      <c r="B590" s="7"/>
      <c r="C590" s="3"/>
      <c r="D590" s="3"/>
    </row>
    <row r="591" spans="2:4" x14ac:dyDescent="0.25">
      <c r="B591" s="7"/>
      <c r="C591" s="3"/>
      <c r="D591" s="3"/>
    </row>
    <row r="592" spans="2:4" x14ac:dyDescent="0.25">
      <c r="B592" s="7"/>
      <c r="C592" s="3"/>
      <c r="D592" s="3"/>
    </row>
    <row r="593" spans="2:4" x14ac:dyDescent="0.25">
      <c r="B593" s="7"/>
      <c r="C593" s="3"/>
      <c r="D593" s="3"/>
    </row>
    <row r="594" spans="2:4" x14ac:dyDescent="0.25">
      <c r="B594" s="7"/>
      <c r="C594" s="3"/>
      <c r="D594" s="3"/>
    </row>
    <row r="595" spans="2:4" x14ac:dyDescent="0.25">
      <c r="B595" s="7"/>
      <c r="C595" s="3"/>
      <c r="D595" s="3"/>
    </row>
    <row r="596" spans="2:4" x14ac:dyDescent="0.25">
      <c r="B596" s="7"/>
      <c r="C596" s="3"/>
      <c r="D596" s="3"/>
    </row>
    <row r="597" spans="2:4" x14ac:dyDescent="0.25">
      <c r="B597" s="7"/>
      <c r="C597" s="3"/>
      <c r="D597" s="3"/>
    </row>
    <row r="598" spans="2:4" x14ac:dyDescent="0.25">
      <c r="B598" s="7"/>
      <c r="C598" s="3"/>
      <c r="D598" s="3"/>
    </row>
    <row r="599" spans="2:4" x14ac:dyDescent="0.25">
      <c r="B599" s="7"/>
      <c r="C599" s="3"/>
      <c r="D599" s="3"/>
    </row>
    <row r="600" spans="2:4" x14ac:dyDescent="0.25">
      <c r="B600" s="7"/>
      <c r="C600" s="3"/>
      <c r="D600" s="3"/>
    </row>
    <row r="601" spans="2:4" x14ac:dyDescent="0.25">
      <c r="B601" s="7"/>
      <c r="C601" s="3"/>
      <c r="D601" s="3"/>
    </row>
    <row r="602" spans="2:4" x14ac:dyDescent="0.25">
      <c r="B602" s="7"/>
      <c r="C602" s="3"/>
      <c r="D602" s="3"/>
    </row>
    <row r="603" spans="2:4" x14ac:dyDescent="0.25">
      <c r="B603" s="7"/>
      <c r="C603" s="3"/>
      <c r="D603" s="3"/>
    </row>
    <row r="604" spans="2:4" x14ac:dyDescent="0.25">
      <c r="B604" s="7"/>
      <c r="C604" s="3"/>
      <c r="D604" s="3"/>
    </row>
    <row r="605" spans="2:4" x14ac:dyDescent="0.25">
      <c r="B605" s="7"/>
      <c r="C605" s="3"/>
      <c r="D605" s="3"/>
    </row>
    <row r="606" spans="2:4" x14ac:dyDescent="0.25">
      <c r="B606" s="7"/>
      <c r="C606" s="3"/>
      <c r="D606" s="3"/>
    </row>
    <row r="607" spans="2:4" x14ac:dyDescent="0.25">
      <c r="B607" s="7"/>
      <c r="C607" s="3"/>
      <c r="D607" s="3"/>
    </row>
    <row r="608" spans="2:4" x14ac:dyDescent="0.25">
      <c r="B608" s="7"/>
      <c r="C608" s="3"/>
      <c r="D608" s="3"/>
    </row>
    <row r="609" spans="2:4" x14ac:dyDescent="0.25">
      <c r="B609" s="7"/>
      <c r="C609" s="3"/>
      <c r="D609" s="3"/>
    </row>
    <row r="610" spans="2:4" x14ac:dyDescent="0.25">
      <c r="B610" s="7"/>
      <c r="C610" s="3"/>
      <c r="D610" s="3"/>
    </row>
    <row r="611" spans="2:4" x14ac:dyDescent="0.25">
      <c r="B611" s="7"/>
      <c r="C611" s="3"/>
      <c r="D611" s="3"/>
    </row>
    <row r="612" spans="2:4" x14ac:dyDescent="0.25">
      <c r="B612" s="7"/>
      <c r="C612" s="3"/>
      <c r="D612" s="3"/>
    </row>
    <row r="613" spans="2:4" x14ac:dyDescent="0.25">
      <c r="B613" s="7"/>
      <c r="C613" s="3"/>
      <c r="D613" s="3"/>
    </row>
    <row r="614" spans="2:4" x14ac:dyDescent="0.25">
      <c r="B614" s="7"/>
      <c r="C614" s="3"/>
      <c r="D614" s="3"/>
    </row>
    <row r="615" spans="2:4" x14ac:dyDescent="0.25">
      <c r="B615" s="7"/>
      <c r="C615" s="3"/>
      <c r="D615" s="3"/>
    </row>
    <row r="616" spans="2:4" x14ac:dyDescent="0.25">
      <c r="B616" s="7"/>
      <c r="C616" s="3"/>
      <c r="D616" s="3"/>
    </row>
    <row r="617" spans="2:4" x14ac:dyDescent="0.25">
      <c r="B617" s="7"/>
      <c r="C617" s="3"/>
      <c r="D617" s="3"/>
    </row>
    <row r="618" spans="2:4" x14ac:dyDescent="0.25">
      <c r="B618" s="7"/>
      <c r="C618" s="3"/>
      <c r="D618" s="3"/>
    </row>
    <row r="619" spans="2:4" x14ac:dyDescent="0.25">
      <c r="B619" s="7"/>
      <c r="C619" s="3"/>
      <c r="D619" s="3"/>
    </row>
    <row r="620" spans="2:4" x14ac:dyDescent="0.25">
      <c r="B620" s="7"/>
      <c r="C620" s="3"/>
      <c r="D620" s="3"/>
    </row>
    <row r="621" spans="2:4" x14ac:dyDescent="0.25">
      <c r="B621" s="7"/>
      <c r="C621" s="3"/>
      <c r="D621" s="3"/>
    </row>
    <row r="622" spans="2:4" x14ac:dyDescent="0.25">
      <c r="B622" s="7"/>
      <c r="C622" s="3"/>
      <c r="D622" s="3"/>
    </row>
    <row r="623" spans="2:4" x14ac:dyDescent="0.25">
      <c r="B623" s="7"/>
      <c r="C623" s="3"/>
      <c r="D623" s="3"/>
    </row>
    <row r="624" spans="2:4" x14ac:dyDescent="0.25">
      <c r="B624" s="7"/>
      <c r="C624" s="3"/>
      <c r="D624" s="3"/>
    </row>
    <row r="625" spans="2:4" x14ac:dyDescent="0.25">
      <c r="B625" s="7"/>
      <c r="C625" s="3"/>
      <c r="D625" s="3"/>
    </row>
    <row r="626" spans="2:4" x14ac:dyDescent="0.25">
      <c r="B626" s="7"/>
      <c r="C626" s="3"/>
      <c r="D626" s="3"/>
    </row>
    <row r="627" spans="2:4" x14ac:dyDescent="0.25">
      <c r="B627" s="7"/>
      <c r="C627" s="3"/>
      <c r="D627" s="3"/>
    </row>
    <row r="628" spans="2:4" x14ac:dyDescent="0.25">
      <c r="B628" s="7"/>
      <c r="C628" s="3"/>
      <c r="D628" s="3"/>
    </row>
    <row r="629" spans="2:4" x14ac:dyDescent="0.25">
      <c r="B629" s="7"/>
      <c r="C629" s="3"/>
      <c r="D629" s="3"/>
    </row>
    <row r="630" spans="2:4" x14ac:dyDescent="0.25">
      <c r="B630" s="7"/>
      <c r="C630" s="3"/>
      <c r="D630" s="3"/>
    </row>
    <row r="631" spans="2:4" x14ac:dyDescent="0.25">
      <c r="B631" s="7"/>
      <c r="C631" s="3"/>
      <c r="D631" s="3"/>
    </row>
    <row r="632" spans="2:4" x14ac:dyDescent="0.25">
      <c r="B632" s="7"/>
      <c r="C632" s="3"/>
      <c r="D632" s="3"/>
    </row>
    <row r="633" spans="2:4" x14ac:dyDescent="0.25">
      <c r="B633" s="7"/>
      <c r="C633" s="3"/>
      <c r="D633" s="3"/>
    </row>
    <row r="634" spans="2:4" x14ac:dyDescent="0.25">
      <c r="B634" s="7"/>
      <c r="C634" s="3"/>
      <c r="D634" s="3"/>
    </row>
    <row r="635" spans="2:4" x14ac:dyDescent="0.25">
      <c r="B635" s="7"/>
      <c r="C635" s="3"/>
      <c r="D635" s="3"/>
    </row>
    <row r="636" spans="2:4" x14ac:dyDescent="0.25">
      <c r="B636" s="7"/>
      <c r="C636" s="3"/>
      <c r="D636" s="3"/>
    </row>
    <row r="637" spans="2:4" x14ac:dyDescent="0.25">
      <c r="B637" s="7"/>
      <c r="C637" s="3"/>
      <c r="D637" s="3"/>
    </row>
    <row r="638" spans="2:4" x14ac:dyDescent="0.25">
      <c r="B638" s="7"/>
      <c r="C638" s="3"/>
      <c r="D638" s="3"/>
    </row>
    <row r="639" spans="2:4" x14ac:dyDescent="0.25">
      <c r="B639" s="7"/>
      <c r="C639" s="3"/>
      <c r="D639" s="3"/>
    </row>
    <row r="640" spans="2:4" x14ac:dyDescent="0.25">
      <c r="B640" s="7"/>
      <c r="C640" s="3"/>
      <c r="D640" s="3"/>
    </row>
    <row r="641" spans="2:4" x14ac:dyDescent="0.25">
      <c r="B641" s="7"/>
      <c r="C641" s="3"/>
      <c r="D641" s="3"/>
    </row>
    <row r="642" spans="2:4" x14ac:dyDescent="0.25">
      <c r="B642" s="7"/>
      <c r="C642" s="3"/>
      <c r="D642" s="3"/>
    </row>
    <row r="643" spans="2:4" x14ac:dyDescent="0.25">
      <c r="B643" s="7"/>
      <c r="C643" s="3"/>
      <c r="D643" s="3"/>
    </row>
    <row r="644" spans="2:4" x14ac:dyDescent="0.25">
      <c r="B644" s="7"/>
      <c r="C644" s="3"/>
      <c r="D644" s="3"/>
    </row>
    <row r="645" spans="2:4" x14ac:dyDescent="0.25">
      <c r="B645" s="7"/>
      <c r="C645" s="3"/>
      <c r="D645" s="3"/>
    </row>
    <row r="646" spans="2:4" x14ac:dyDescent="0.25">
      <c r="B646" s="7"/>
      <c r="C646" s="3"/>
      <c r="D646" s="3"/>
    </row>
    <row r="647" spans="2:4" x14ac:dyDescent="0.25">
      <c r="B647" s="7"/>
      <c r="C647" s="3"/>
      <c r="D647" s="3"/>
    </row>
    <row r="648" spans="2:4" x14ac:dyDescent="0.25">
      <c r="B648" s="7"/>
      <c r="C648" s="3"/>
      <c r="D648" s="3"/>
    </row>
    <row r="649" spans="2:4" x14ac:dyDescent="0.25">
      <c r="B649" s="7"/>
      <c r="C649" s="3"/>
      <c r="D649" s="3"/>
    </row>
    <row r="650" spans="2:4" x14ac:dyDescent="0.25">
      <c r="B650" s="7"/>
      <c r="C650" s="3"/>
      <c r="D650" s="3"/>
    </row>
    <row r="651" spans="2:4" x14ac:dyDescent="0.25">
      <c r="B651" s="7"/>
      <c r="C651" s="3"/>
      <c r="D651" s="3"/>
    </row>
    <row r="652" spans="2:4" x14ac:dyDescent="0.25">
      <c r="B652" s="7"/>
      <c r="C652" s="3"/>
      <c r="D652" s="3"/>
    </row>
    <row r="653" spans="2:4" x14ac:dyDescent="0.25">
      <c r="B653" s="7"/>
      <c r="C653" s="3"/>
      <c r="D653" s="3"/>
    </row>
    <row r="654" spans="2:4" x14ac:dyDescent="0.25">
      <c r="B654" s="7"/>
      <c r="C654" s="3"/>
      <c r="D654" s="3"/>
    </row>
    <row r="655" spans="2:4" x14ac:dyDescent="0.25">
      <c r="B655" s="7"/>
      <c r="C655" s="3"/>
      <c r="D655" s="3"/>
    </row>
    <row r="656" spans="2:4" x14ac:dyDescent="0.25">
      <c r="B656" s="7"/>
      <c r="C656" s="3"/>
      <c r="D656" s="3"/>
    </row>
    <row r="657" spans="2:4" x14ac:dyDescent="0.25">
      <c r="B657" s="7"/>
      <c r="C657" s="3"/>
      <c r="D657" s="3"/>
    </row>
    <row r="658" spans="2:4" x14ac:dyDescent="0.25">
      <c r="B658" s="7"/>
      <c r="C658" s="3"/>
      <c r="D658" s="3"/>
    </row>
    <row r="659" spans="2:4" x14ac:dyDescent="0.25">
      <c r="B659" s="7"/>
      <c r="C659" s="3"/>
      <c r="D659" s="3"/>
    </row>
    <row r="660" spans="2:4" x14ac:dyDescent="0.25">
      <c r="B660" s="7"/>
      <c r="C660" s="3"/>
      <c r="D660" s="3"/>
    </row>
    <row r="661" spans="2:4" x14ac:dyDescent="0.25">
      <c r="B661" s="7"/>
      <c r="C661" s="3"/>
      <c r="D661" s="3"/>
    </row>
    <row r="662" spans="2:4" x14ac:dyDescent="0.25">
      <c r="B662" s="7"/>
      <c r="C662" s="3"/>
      <c r="D662" s="3"/>
    </row>
    <row r="663" spans="2:4" x14ac:dyDescent="0.25">
      <c r="B663" s="7"/>
      <c r="C663" s="3"/>
      <c r="D663" s="3"/>
    </row>
    <row r="664" spans="2:4" x14ac:dyDescent="0.25">
      <c r="B664" s="7"/>
      <c r="C664" s="3"/>
      <c r="D664" s="3"/>
    </row>
    <row r="665" spans="2:4" x14ac:dyDescent="0.25">
      <c r="B665" s="7"/>
      <c r="C665" s="3"/>
      <c r="D665" s="3"/>
    </row>
    <row r="666" spans="2:4" x14ac:dyDescent="0.25">
      <c r="B666" s="7"/>
      <c r="C666" s="3"/>
      <c r="D666" s="3"/>
    </row>
    <row r="667" spans="2:4" x14ac:dyDescent="0.25">
      <c r="B667" s="7"/>
      <c r="C667" s="3"/>
      <c r="D667" s="3"/>
    </row>
    <row r="668" spans="2:4" x14ac:dyDescent="0.25">
      <c r="B668" s="7"/>
      <c r="C668" s="3"/>
      <c r="D668" s="3"/>
    </row>
    <row r="669" spans="2:4" x14ac:dyDescent="0.25">
      <c r="B669" s="7"/>
      <c r="C669" s="3"/>
      <c r="D669" s="3"/>
    </row>
    <row r="670" spans="2:4" x14ac:dyDescent="0.25">
      <c r="B670" s="7"/>
      <c r="C670" s="3"/>
      <c r="D670" s="3"/>
    </row>
    <row r="671" spans="2:4" x14ac:dyDescent="0.25">
      <c r="B671" s="7"/>
      <c r="C671" s="3"/>
      <c r="D671" s="3"/>
    </row>
    <row r="672" spans="2:4" x14ac:dyDescent="0.25">
      <c r="B672" s="7"/>
      <c r="C672" s="3"/>
      <c r="D672" s="3"/>
    </row>
    <row r="673" spans="2:4" x14ac:dyDescent="0.25">
      <c r="B673" s="7"/>
      <c r="C673" s="3"/>
      <c r="D673" s="3"/>
    </row>
    <row r="674" spans="2:4" x14ac:dyDescent="0.25">
      <c r="B674" s="7"/>
      <c r="C674" s="3"/>
      <c r="D674" s="3"/>
    </row>
    <row r="675" spans="2:4" x14ac:dyDescent="0.25">
      <c r="B675" s="7"/>
      <c r="C675" s="3"/>
      <c r="D675" s="3"/>
    </row>
    <row r="676" spans="2:4" x14ac:dyDescent="0.25">
      <c r="B676" s="7"/>
      <c r="C676" s="3"/>
      <c r="D676" s="3"/>
    </row>
    <row r="677" spans="2:4" x14ac:dyDescent="0.25">
      <c r="B677" s="7"/>
      <c r="C677" s="3"/>
      <c r="D677" s="3"/>
    </row>
    <row r="678" spans="2:4" x14ac:dyDescent="0.25">
      <c r="B678" s="7"/>
      <c r="C678" s="3"/>
      <c r="D678" s="3"/>
    </row>
    <row r="679" spans="2:4" x14ac:dyDescent="0.25">
      <c r="B679" s="7"/>
      <c r="C679" s="3"/>
      <c r="D679" s="3"/>
    </row>
    <row r="680" spans="2:4" x14ac:dyDescent="0.25">
      <c r="B680" s="7"/>
      <c r="C680" s="3"/>
      <c r="D680" s="3"/>
    </row>
    <row r="681" spans="2:4" x14ac:dyDescent="0.25">
      <c r="B681" s="7"/>
      <c r="C681" s="3"/>
      <c r="D681" s="3"/>
    </row>
    <row r="682" spans="2:4" x14ac:dyDescent="0.25">
      <c r="B682" s="7"/>
      <c r="C682" s="3"/>
      <c r="D682" s="3"/>
    </row>
    <row r="683" spans="2:4" x14ac:dyDescent="0.25">
      <c r="B683" s="7"/>
      <c r="C683" s="3"/>
      <c r="D683" s="3"/>
    </row>
    <row r="684" spans="2:4" x14ac:dyDescent="0.25">
      <c r="B684" s="7"/>
      <c r="C684" s="3"/>
      <c r="D684" s="3"/>
    </row>
    <row r="685" spans="2:4" x14ac:dyDescent="0.25">
      <c r="B685" s="7"/>
      <c r="C685" s="3"/>
      <c r="D685" s="3"/>
    </row>
    <row r="686" spans="2:4" x14ac:dyDescent="0.25">
      <c r="B686" s="7"/>
      <c r="C686" s="3"/>
      <c r="D686" s="3"/>
    </row>
    <row r="687" spans="2:4" x14ac:dyDescent="0.25">
      <c r="B687" s="7"/>
      <c r="C687" s="3"/>
      <c r="D687" s="3"/>
    </row>
    <row r="688" spans="2:4" x14ac:dyDescent="0.25">
      <c r="B688" s="7"/>
      <c r="C688" s="3"/>
      <c r="D688" s="3"/>
    </row>
    <row r="689" spans="2:4" x14ac:dyDescent="0.25">
      <c r="B689" s="7"/>
      <c r="C689" s="3"/>
      <c r="D689" s="3"/>
    </row>
    <row r="690" spans="2:4" x14ac:dyDescent="0.25">
      <c r="B690" s="7"/>
      <c r="C690" s="3"/>
      <c r="D690" s="3"/>
    </row>
    <row r="691" spans="2:4" x14ac:dyDescent="0.25">
      <c r="B691" s="7"/>
      <c r="C691" s="3"/>
      <c r="D691" s="3"/>
    </row>
    <row r="692" spans="2:4" x14ac:dyDescent="0.25">
      <c r="B692" s="7"/>
      <c r="C692" s="3"/>
      <c r="D692" s="3"/>
    </row>
    <row r="693" spans="2:4" x14ac:dyDescent="0.25">
      <c r="B693" s="7"/>
      <c r="C693" s="3"/>
      <c r="D693" s="3"/>
    </row>
    <row r="694" spans="2:4" x14ac:dyDescent="0.25">
      <c r="B694" s="7"/>
      <c r="C694" s="3"/>
      <c r="D694" s="3"/>
    </row>
    <row r="695" spans="2:4" x14ac:dyDescent="0.25">
      <c r="B695" s="7"/>
      <c r="C695" s="3"/>
      <c r="D695" s="3"/>
    </row>
    <row r="696" spans="2:4" x14ac:dyDescent="0.25">
      <c r="B696" s="7"/>
      <c r="C696" s="3"/>
      <c r="D696" s="3"/>
    </row>
    <row r="697" spans="2:4" x14ac:dyDescent="0.25">
      <c r="B697" s="7"/>
      <c r="C697" s="3"/>
      <c r="D697" s="3"/>
    </row>
    <row r="698" spans="2:4" x14ac:dyDescent="0.25">
      <c r="B698" s="7"/>
      <c r="C698" s="3"/>
      <c r="D698" s="3"/>
    </row>
    <row r="699" spans="2:4" x14ac:dyDescent="0.25">
      <c r="B699" s="7"/>
      <c r="C699" s="3"/>
      <c r="D699" s="3"/>
    </row>
    <row r="700" spans="2:4" x14ac:dyDescent="0.25">
      <c r="B700" s="7"/>
      <c r="C700" s="3"/>
      <c r="D700" s="3"/>
    </row>
    <row r="701" spans="2:4" x14ac:dyDescent="0.25">
      <c r="B701" s="7"/>
      <c r="C701" s="3"/>
      <c r="D701" s="3"/>
    </row>
    <row r="702" spans="2:4" x14ac:dyDescent="0.25">
      <c r="B702" s="7"/>
      <c r="C702" s="3"/>
      <c r="D702" s="3"/>
    </row>
    <row r="703" spans="2:4" x14ac:dyDescent="0.25">
      <c r="B703" s="7"/>
      <c r="C703" s="3"/>
      <c r="D703" s="3"/>
    </row>
    <row r="704" spans="2:4" x14ac:dyDescent="0.25">
      <c r="B704" s="7"/>
      <c r="C704" s="3"/>
      <c r="D704" s="3"/>
    </row>
    <row r="705" spans="2:4" x14ac:dyDescent="0.25">
      <c r="B705" s="7"/>
      <c r="C705" s="3"/>
      <c r="D705" s="3"/>
    </row>
    <row r="706" spans="2:4" x14ac:dyDescent="0.25">
      <c r="B706" s="7"/>
      <c r="C706" s="3"/>
      <c r="D706" s="3"/>
    </row>
    <row r="707" spans="2:4" x14ac:dyDescent="0.25">
      <c r="B707" s="7"/>
      <c r="C707" s="3"/>
      <c r="D707" s="3"/>
    </row>
    <row r="708" spans="2:4" x14ac:dyDescent="0.25">
      <c r="B708" s="7"/>
      <c r="C708" s="3"/>
      <c r="D708" s="3"/>
    </row>
    <row r="709" spans="2:4" x14ac:dyDescent="0.25">
      <c r="B709" s="7"/>
      <c r="C709" s="3"/>
      <c r="D709" s="3"/>
    </row>
    <row r="710" spans="2:4" x14ac:dyDescent="0.25">
      <c r="B710" s="7"/>
      <c r="C710" s="3"/>
      <c r="D710" s="3"/>
    </row>
    <row r="711" spans="2:4" x14ac:dyDescent="0.25">
      <c r="B711" s="7"/>
      <c r="C711" s="3"/>
      <c r="D711" s="3"/>
    </row>
    <row r="712" spans="2:4" x14ac:dyDescent="0.25">
      <c r="B712" s="7"/>
      <c r="C712" s="3"/>
      <c r="D712" s="3"/>
    </row>
    <row r="713" spans="2:4" x14ac:dyDescent="0.25">
      <c r="B713" s="7"/>
      <c r="C713" s="3"/>
      <c r="D713" s="3"/>
    </row>
    <row r="714" spans="2:4" x14ac:dyDescent="0.25">
      <c r="B714" s="7"/>
      <c r="C714" s="3"/>
      <c r="D714" s="3"/>
    </row>
    <row r="715" spans="2:4" x14ac:dyDescent="0.25">
      <c r="B715" s="7"/>
      <c r="C715" s="3"/>
      <c r="D715" s="3"/>
    </row>
    <row r="716" spans="2:4" x14ac:dyDescent="0.25">
      <c r="B716" s="7"/>
      <c r="C716" s="3"/>
      <c r="D716" s="3"/>
    </row>
    <row r="717" spans="2:4" x14ac:dyDescent="0.25">
      <c r="B717" s="7"/>
      <c r="C717" s="3"/>
      <c r="D717" s="3"/>
    </row>
    <row r="718" spans="2:4" x14ac:dyDescent="0.25">
      <c r="B718" s="7"/>
      <c r="C718" s="3"/>
      <c r="D718" s="3"/>
    </row>
    <row r="719" spans="2:4" x14ac:dyDescent="0.25">
      <c r="B719" s="7"/>
      <c r="C719" s="3"/>
      <c r="D719" s="3"/>
    </row>
    <row r="720" spans="2:4" x14ac:dyDescent="0.25">
      <c r="B720" s="7"/>
      <c r="C720" s="3"/>
      <c r="D720" s="3"/>
    </row>
    <row r="721" spans="2:4" x14ac:dyDescent="0.25">
      <c r="B721" s="7"/>
      <c r="C721" s="3"/>
      <c r="D721" s="3"/>
    </row>
    <row r="722" spans="2:4" x14ac:dyDescent="0.25">
      <c r="B722" s="7"/>
      <c r="C722" s="3"/>
      <c r="D722" s="3"/>
    </row>
    <row r="723" spans="2:4" x14ac:dyDescent="0.25">
      <c r="B723" s="7"/>
      <c r="C723" s="3"/>
      <c r="D723" s="3"/>
    </row>
    <row r="724" spans="2:4" x14ac:dyDescent="0.25">
      <c r="B724" s="7"/>
      <c r="C724" s="3"/>
      <c r="D724" s="3"/>
    </row>
    <row r="725" spans="2:4" x14ac:dyDescent="0.25">
      <c r="B725" s="7"/>
      <c r="C725" s="3"/>
      <c r="D725" s="3"/>
    </row>
    <row r="726" spans="2:4" x14ac:dyDescent="0.25">
      <c r="B726" s="7"/>
      <c r="C726" s="3"/>
      <c r="D726" s="3"/>
    </row>
    <row r="727" spans="2:4" x14ac:dyDescent="0.25">
      <c r="B727" s="7"/>
      <c r="C727" s="3"/>
      <c r="D727" s="3"/>
    </row>
    <row r="728" spans="2:4" x14ac:dyDescent="0.25">
      <c r="B728" s="7"/>
      <c r="C728" s="3"/>
      <c r="D728" s="3"/>
    </row>
    <row r="729" spans="2:4" x14ac:dyDescent="0.25">
      <c r="B729" s="7"/>
      <c r="C729" s="3"/>
      <c r="D729" s="3"/>
    </row>
    <row r="730" spans="2:4" x14ac:dyDescent="0.25">
      <c r="B730" s="7"/>
      <c r="C730" s="3"/>
      <c r="D730" s="3"/>
    </row>
    <row r="731" spans="2:4" x14ac:dyDescent="0.25">
      <c r="B731" s="7"/>
      <c r="C731" s="3"/>
      <c r="D731" s="3"/>
    </row>
    <row r="732" spans="2:4" x14ac:dyDescent="0.25">
      <c r="B732" s="7"/>
      <c r="C732" s="3"/>
      <c r="D732" s="3"/>
    </row>
    <row r="733" spans="2:4" x14ac:dyDescent="0.25">
      <c r="B733" s="7"/>
      <c r="C733" s="3"/>
      <c r="D733" s="3"/>
    </row>
    <row r="734" spans="2:4" x14ac:dyDescent="0.25">
      <c r="B734" s="7"/>
      <c r="C734" s="3"/>
      <c r="D734" s="3"/>
    </row>
    <row r="735" spans="2:4" x14ac:dyDescent="0.25">
      <c r="B735" s="7"/>
      <c r="C735" s="3"/>
      <c r="D735" s="3"/>
    </row>
    <row r="736" spans="2:4" x14ac:dyDescent="0.25">
      <c r="B736" s="7"/>
      <c r="C736" s="3"/>
      <c r="D736" s="3"/>
    </row>
    <row r="737" spans="2:4" x14ac:dyDescent="0.25">
      <c r="B737" s="7"/>
      <c r="C737" s="3"/>
      <c r="D737" s="3"/>
    </row>
    <row r="738" spans="2:4" x14ac:dyDescent="0.25">
      <c r="B738" s="7"/>
      <c r="C738" s="3"/>
      <c r="D738" s="3"/>
    </row>
    <row r="739" spans="2:4" x14ac:dyDescent="0.25">
      <c r="B739" s="7"/>
      <c r="C739" s="3"/>
      <c r="D739" s="3"/>
    </row>
    <row r="740" spans="2:4" x14ac:dyDescent="0.25">
      <c r="B740" s="7"/>
      <c r="C740" s="3"/>
      <c r="D740" s="3"/>
    </row>
    <row r="741" spans="2:4" x14ac:dyDescent="0.25">
      <c r="B741" s="7"/>
      <c r="C741" s="3"/>
      <c r="D741" s="3"/>
    </row>
    <row r="742" spans="2:4" x14ac:dyDescent="0.25">
      <c r="B742" s="7"/>
      <c r="C742" s="3"/>
      <c r="D742" s="3"/>
    </row>
    <row r="743" spans="2:4" x14ac:dyDescent="0.25">
      <c r="B743" s="7"/>
      <c r="C743" s="3"/>
      <c r="D743" s="3"/>
    </row>
    <row r="744" spans="2:4" x14ac:dyDescent="0.25">
      <c r="B744" s="7"/>
      <c r="C744" s="3"/>
      <c r="D744" s="3"/>
    </row>
    <row r="745" spans="2:4" x14ac:dyDescent="0.25">
      <c r="B745" s="7"/>
      <c r="C745" s="3"/>
      <c r="D745" s="3"/>
    </row>
    <row r="746" spans="2:4" x14ac:dyDescent="0.25">
      <c r="B746" s="7"/>
      <c r="C746" s="3"/>
      <c r="D746" s="3"/>
    </row>
    <row r="747" spans="2:4" x14ac:dyDescent="0.25">
      <c r="B747" s="7"/>
      <c r="C747" s="3"/>
      <c r="D747" s="3"/>
    </row>
    <row r="748" spans="2:4" x14ac:dyDescent="0.25">
      <c r="B748" s="7"/>
      <c r="C748" s="3"/>
      <c r="D748" s="3"/>
    </row>
    <row r="749" spans="2:4" x14ac:dyDescent="0.25">
      <c r="B749" s="7"/>
      <c r="C749" s="3"/>
      <c r="D749" s="3"/>
    </row>
    <row r="750" spans="2:4" x14ac:dyDescent="0.25">
      <c r="B750" s="7"/>
      <c r="C750" s="3"/>
      <c r="D750" s="3"/>
    </row>
    <row r="751" spans="2:4" x14ac:dyDescent="0.25">
      <c r="B751" s="7"/>
      <c r="C751" s="3"/>
      <c r="D751" s="3"/>
    </row>
    <row r="752" spans="2:4" x14ac:dyDescent="0.25">
      <c r="B752" s="7"/>
      <c r="C752" s="3"/>
      <c r="D752" s="3"/>
    </row>
    <row r="753" spans="2:4" x14ac:dyDescent="0.25">
      <c r="B753" s="7"/>
      <c r="C753" s="3"/>
      <c r="D753" s="3"/>
    </row>
    <row r="754" spans="2:4" x14ac:dyDescent="0.25">
      <c r="B754" s="7"/>
      <c r="C754" s="3"/>
      <c r="D754" s="3"/>
    </row>
    <row r="755" spans="2:4" x14ac:dyDescent="0.25">
      <c r="B755" s="7"/>
      <c r="C755" s="3"/>
      <c r="D755" s="3"/>
    </row>
    <row r="756" spans="2:4" x14ac:dyDescent="0.25">
      <c r="B756" s="7"/>
      <c r="C756" s="3"/>
      <c r="D756" s="3"/>
    </row>
    <row r="757" spans="2:4" x14ac:dyDescent="0.25">
      <c r="B757" s="7"/>
      <c r="C757" s="3"/>
      <c r="D757" s="3"/>
    </row>
    <row r="758" spans="2:4" x14ac:dyDescent="0.25">
      <c r="B758" s="7"/>
      <c r="C758" s="3"/>
      <c r="D758" s="3"/>
    </row>
    <row r="759" spans="2:4" x14ac:dyDescent="0.25">
      <c r="B759" s="7"/>
      <c r="C759" s="3"/>
      <c r="D759" s="3"/>
    </row>
    <row r="760" spans="2:4" x14ac:dyDescent="0.25">
      <c r="B760" s="7"/>
      <c r="C760" s="3"/>
      <c r="D760" s="3"/>
    </row>
    <row r="761" spans="2:4" x14ac:dyDescent="0.25">
      <c r="B761" s="7"/>
      <c r="C761" s="3"/>
      <c r="D761" s="3"/>
    </row>
    <row r="762" spans="2:4" x14ac:dyDescent="0.25">
      <c r="B762" s="7"/>
      <c r="C762" s="3"/>
      <c r="D762" s="3"/>
    </row>
    <row r="763" spans="2:4" x14ac:dyDescent="0.25">
      <c r="B763" s="7"/>
      <c r="C763" s="3"/>
      <c r="D763" s="3"/>
    </row>
    <row r="764" spans="2:4" x14ac:dyDescent="0.25">
      <c r="B764" s="7"/>
      <c r="C764" s="3"/>
      <c r="D764" s="3"/>
    </row>
    <row r="765" spans="2:4" x14ac:dyDescent="0.25">
      <c r="B765" s="7"/>
      <c r="C765" s="3"/>
      <c r="D765" s="3"/>
    </row>
    <row r="766" spans="2:4" x14ac:dyDescent="0.25">
      <c r="B766" s="7"/>
      <c r="C766" s="3"/>
      <c r="D766" s="3"/>
    </row>
    <row r="767" spans="2:4" x14ac:dyDescent="0.25">
      <c r="B767" s="7"/>
      <c r="C767" s="3"/>
      <c r="D767" s="3"/>
    </row>
    <row r="768" spans="2:4" x14ac:dyDescent="0.25">
      <c r="B768" s="7"/>
      <c r="C768" s="3"/>
      <c r="D768" s="3"/>
    </row>
    <row r="769" spans="2:4" x14ac:dyDescent="0.25">
      <c r="B769" s="7"/>
      <c r="C769" s="3"/>
      <c r="D769" s="3"/>
    </row>
    <row r="770" spans="2:4" x14ac:dyDescent="0.25">
      <c r="B770" s="7"/>
      <c r="C770" s="3"/>
      <c r="D770" s="3"/>
    </row>
    <row r="771" spans="2:4" x14ac:dyDescent="0.25">
      <c r="B771" s="7"/>
      <c r="C771" s="3"/>
      <c r="D771" s="3"/>
    </row>
    <row r="772" spans="2:4" x14ac:dyDescent="0.25">
      <c r="B772" s="7"/>
      <c r="C772" s="3"/>
      <c r="D772" s="3"/>
    </row>
    <row r="773" spans="2:4" x14ac:dyDescent="0.25">
      <c r="B773" s="7"/>
      <c r="C773" s="3"/>
      <c r="D773" s="3"/>
    </row>
    <row r="774" spans="2:4" x14ac:dyDescent="0.25">
      <c r="B774" s="7"/>
      <c r="C774" s="3"/>
      <c r="D774" s="3"/>
    </row>
    <row r="775" spans="2:4" x14ac:dyDescent="0.25">
      <c r="B775" s="7"/>
      <c r="C775" s="3"/>
      <c r="D775" s="3"/>
    </row>
    <row r="776" spans="2:4" x14ac:dyDescent="0.25">
      <c r="B776" s="7"/>
      <c r="C776" s="3"/>
      <c r="D776" s="3"/>
    </row>
    <row r="777" spans="2:4" x14ac:dyDescent="0.25">
      <c r="B777" s="7"/>
      <c r="C777" s="3"/>
      <c r="D777" s="3"/>
    </row>
    <row r="778" spans="2:4" x14ac:dyDescent="0.25">
      <c r="B778" s="7"/>
      <c r="C778" s="3"/>
      <c r="D778" s="3"/>
    </row>
    <row r="779" spans="2:4" x14ac:dyDescent="0.25">
      <c r="B779" s="7"/>
      <c r="C779" s="3"/>
      <c r="D779" s="3"/>
    </row>
    <row r="780" spans="2:4" x14ac:dyDescent="0.25">
      <c r="B780" s="7"/>
      <c r="C780" s="3"/>
      <c r="D780" s="3"/>
    </row>
    <row r="781" spans="2:4" x14ac:dyDescent="0.25">
      <c r="B781" s="7"/>
      <c r="C781" s="3"/>
      <c r="D781" s="3"/>
    </row>
    <row r="782" spans="2:4" x14ac:dyDescent="0.25">
      <c r="B782" s="7"/>
      <c r="C782" s="3"/>
      <c r="D782" s="3"/>
    </row>
    <row r="783" spans="2:4" x14ac:dyDescent="0.25">
      <c r="B783" s="7"/>
      <c r="C783" s="3"/>
      <c r="D783" s="3"/>
    </row>
    <row r="784" spans="2:4" x14ac:dyDescent="0.25">
      <c r="B784" s="7"/>
      <c r="C784" s="3"/>
      <c r="D784" s="3"/>
    </row>
    <row r="785" spans="2:4" x14ac:dyDescent="0.25">
      <c r="B785" s="7"/>
      <c r="C785" s="3"/>
      <c r="D785" s="3"/>
    </row>
    <row r="786" spans="2:4" x14ac:dyDescent="0.25">
      <c r="B786" s="7"/>
      <c r="C786" s="3"/>
      <c r="D786" s="3"/>
    </row>
    <row r="787" spans="2:4" x14ac:dyDescent="0.25">
      <c r="B787" s="7"/>
      <c r="C787" s="3"/>
      <c r="D787" s="3"/>
    </row>
    <row r="788" spans="2:4" x14ac:dyDescent="0.25">
      <c r="B788" s="7"/>
      <c r="C788" s="3"/>
      <c r="D788" s="3"/>
    </row>
    <row r="789" spans="2:4" x14ac:dyDescent="0.25">
      <c r="B789" s="7"/>
      <c r="C789" s="3"/>
      <c r="D789" s="3"/>
    </row>
    <row r="790" spans="2:4" x14ac:dyDescent="0.25">
      <c r="B790" s="7"/>
      <c r="C790" s="3"/>
      <c r="D790" s="3"/>
    </row>
    <row r="791" spans="2:4" x14ac:dyDescent="0.25">
      <c r="B791" s="7"/>
      <c r="C791" s="3"/>
      <c r="D791" s="3"/>
    </row>
    <row r="792" spans="2:4" x14ac:dyDescent="0.25">
      <c r="B792" s="7"/>
      <c r="C792" s="3"/>
      <c r="D792" s="3"/>
    </row>
    <row r="793" spans="2:4" x14ac:dyDescent="0.25">
      <c r="B793" s="7"/>
      <c r="C793" s="3"/>
      <c r="D793" s="3"/>
    </row>
    <row r="794" spans="2:4" x14ac:dyDescent="0.25">
      <c r="B794" s="7"/>
      <c r="C794" s="3"/>
      <c r="D794" s="3"/>
    </row>
    <row r="795" spans="2:4" x14ac:dyDescent="0.25">
      <c r="B795" s="7"/>
      <c r="C795" s="3"/>
      <c r="D795" s="3"/>
    </row>
    <row r="796" spans="2:4" x14ac:dyDescent="0.25">
      <c r="B796" s="7"/>
      <c r="C796" s="3"/>
      <c r="D796" s="3"/>
    </row>
    <row r="797" spans="2:4" x14ac:dyDescent="0.25">
      <c r="B797" s="7"/>
      <c r="C797" s="3"/>
      <c r="D797" s="3"/>
    </row>
    <row r="798" spans="2:4" x14ac:dyDescent="0.25">
      <c r="B798" s="7"/>
      <c r="C798" s="3"/>
      <c r="D798" s="3"/>
    </row>
    <row r="799" spans="2:4" x14ac:dyDescent="0.25">
      <c r="B799" s="7"/>
      <c r="C799" s="3"/>
      <c r="D799" s="3"/>
    </row>
    <row r="800" spans="2:4" x14ac:dyDescent="0.25">
      <c r="B800" s="7"/>
      <c r="C800" s="3"/>
      <c r="D800" s="3"/>
    </row>
    <row r="801" spans="2:4" x14ac:dyDescent="0.25">
      <c r="B801" s="7"/>
      <c r="C801" s="3"/>
      <c r="D801" s="3"/>
    </row>
    <row r="802" spans="2:4" x14ac:dyDescent="0.25">
      <c r="B802" s="7"/>
      <c r="C802" s="3"/>
      <c r="D802" s="3"/>
    </row>
    <row r="803" spans="2:4" x14ac:dyDescent="0.25">
      <c r="B803" s="7"/>
      <c r="C803" s="3"/>
      <c r="D803" s="3"/>
    </row>
    <row r="804" spans="2:4" x14ac:dyDescent="0.25">
      <c r="B804" s="7"/>
      <c r="C804" s="3"/>
      <c r="D804" s="3"/>
    </row>
    <row r="805" spans="2:4" x14ac:dyDescent="0.25">
      <c r="B805" s="7"/>
      <c r="C805" s="3"/>
      <c r="D805" s="3"/>
    </row>
    <row r="806" spans="2:4" x14ac:dyDescent="0.25">
      <c r="B806" s="7"/>
      <c r="C806" s="3"/>
      <c r="D806" s="3"/>
    </row>
    <row r="807" spans="2:4" x14ac:dyDescent="0.25">
      <c r="B807" s="7"/>
      <c r="C807" s="3"/>
      <c r="D807" s="3"/>
    </row>
    <row r="808" spans="2:4" x14ac:dyDescent="0.25">
      <c r="B808" s="7"/>
      <c r="C808" s="3"/>
      <c r="D808" s="3"/>
    </row>
    <row r="809" spans="2:4" x14ac:dyDescent="0.25">
      <c r="B809" s="7"/>
      <c r="C809" s="3"/>
      <c r="D809" s="3"/>
    </row>
    <row r="810" spans="2:4" x14ac:dyDescent="0.25">
      <c r="B810" s="7"/>
      <c r="C810" s="3"/>
      <c r="D810" s="3"/>
    </row>
    <row r="811" spans="2:4" x14ac:dyDescent="0.25">
      <c r="B811" s="7"/>
      <c r="C811" s="3"/>
      <c r="D811" s="3"/>
    </row>
    <row r="812" spans="2:4" x14ac:dyDescent="0.25">
      <c r="B812" s="7"/>
      <c r="C812" s="3"/>
      <c r="D812" s="3"/>
    </row>
    <row r="813" spans="2:4" x14ac:dyDescent="0.25">
      <c r="B813" s="7"/>
      <c r="C813" s="3"/>
      <c r="D813" s="3"/>
    </row>
    <row r="814" spans="2:4" x14ac:dyDescent="0.25">
      <c r="B814" s="7"/>
      <c r="C814" s="3"/>
      <c r="D814" s="3"/>
    </row>
    <row r="815" spans="2:4" x14ac:dyDescent="0.25">
      <c r="B815" s="7"/>
      <c r="C815" s="3"/>
      <c r="D815" s="3"/>
    </row>
    <row r="816" spans="2:4" x14ac:dyDescent="0.25">
      <c r="B816" s="7"/>
      <c r="C816" s="3"/>
      <c r="D816" s="3"/>
    </row>
    <row r="817" spans="2:4" x14ac:dyDescent="0.25">
      <c r="B817" s="7"/>
      <c r="C817" s="3"/>
      <c r="D817" s="3"/>
    </row>
    <row r="818" spans="2:4" x14ac:dyDescent="0.25">
      <c r="B818" s="7"/>
      <c r="C818" s="3"/>
      <c r="D818" s="3"/>
    </row>
    <row r="819" spans="2:4" x14ac:dyDescent="0.25">
      <c r="B819" s="7"/>
      <c r="C819" s="3"/>
      <c r="D819" s="3"/>
    </row>
    <row r="820" spans="2:4" x14ac:dyDescent="0.25">
      <c r="B820" s="7"/>
      <c r="C820" s="3"/>
      <c r="D820" s="3"/>
    </row>
    <row r="821" spans="2:4" x14ac:dyDescent="0.25">
      <c r="B821" s="7"/>
      <c r="C821" s="3"/>
      <c r="D821" s="3"/>
    </row>
    <row r="822" spans="2:4" x14ac:dyDescent="0.25">
      <c r="B822" s="7"/>
      <c r="C822" s="3"/>
      <c r="D822" s="3"/>
    </row>
    <row r="823" spans="2:4" x14ac:dyDescent="0.25">
      <c r="B823" s="7"/>
      <c r="C823" s="3"/>
      <c r="D823" s="3"/>
    </row>
    <row r="824" spans="2:4" x14ac:dyDescent="0.25">
      <c r="B824" s="7"/>
      <c r="C824" s="3"/>
      <c r="D824" s="3"/>
    </row>
    <row r="825" spans="2:4" x14ac:dyDescent="0.25">
      <c r="B825" s="7"/>
      <c r="C825" s="3"/>
      <c r="D825" s="3"/>
    </row>
    <row r="826" spans="2:4" x14ac:dyDescent="0.25">
      <c r="B826" s="7"/>
      <c r="C826" s="3"/>
      <c r="D826" s="3"/>
    </row>
    <row r="827" spans="2:4" x14ac:dyDescent="0.25">
      <c r="B827" s="7"/>
      <c r="C827" s="3"/>
      <c r="D827" s="3"/>
    </row>
    <row r="828" spans="2:4" x14ac:dyDescent="0.25">
      <c r="B828" s="7"/>
      <c r="C828" s="3"/>
      <c r="D828" s="3"/>
    </row>
    <row r="829" spans="2:4" x14ac:dyDescent="0.25">
      <c r="B829" s="7"/>
      <c r="C829" s="3"/>
      <c r="D829" s="3"/>
    </row>
    <row r="830" spans="2:4" x14ac:dyDescent="0.25">
      <c r="B830" s="7"/>
      <c r="C830" s="3"/>
      <c r="D830" s="3"/>
    </row>
    <row r="831" spans="2:4" x14ac:dyDescent="0.25">
      <c r="B831" s="7"/>
      <c r="C831" s="3"/>
      <c r="D831" s="3"/>
    </row>
    <row r="832" spans="2:4" x14ac:dyDescent="0.25">
      <c r="B832" s="7"/>
      <c r="C832" s="3"/>
      <c r="D832" s="3"/>
    </row>
    <row r="833" spans="2:4" x14ac:dyDescent="0.25">
      <c r="B833" s="7"/>
      <c r="C833" s="3"/>
      <c r="D833" s="3"/>
    </row>
    <row r="834" spans="2:4" x14ac:dyDescent="0.25">
      <c r="B834" s="7"/>
      <c r="C834" s="3"/>
      <c r="D834" s="3"/>
    </row>
    <row r="835" spans="2:4" x14ac:dyDescent="0.25">
      <c r="B835" s="7"/>
      <c r="C835" s="3"/>
      <c r="D835" s="3"/>
    </row>
    <row r="836" spans="2:4" x14ac:dyDescent="0.25">
      <c r="B836" s="7"/>
      <c r="C836" s="3"/>
      <c r="D836" s="3"/>
    </row>
    <row r="837" spans="2:4" x14ac:dyDescent="0.25">
      <c r="B837" s="7"/>
      <c r="C837" s="3"/>
      <c r="D837" s="3"/>
    </row>
    <row r="838" spans="2:4" x14ac:dyDescent="0.25">
      <c r="B838" s="7"/>
      <c r="C838" s="3"/>
      <c r="D838" s="3"/>
    </row>
    <row r="839" spans="2:4" x14ac:dyDescent="0.25">
      <c r="B839" s="7"/>
      <c r="C839" s="3"/>
      <c r="D839" s="3"/>
    </row>
    <row r="840" spans="2:4" x14ac:dyDescent="0.25">
      <c r="B840" s="7"/>
      <c r="C840" s="3"/>
      <c r="D840" s="3"/>
    </row>
    <row r="841" spans="2:4" x14ac:dyDescent="0.25">
      <c r="B841" s="7"/>
      <c r="C841" s="3"/>
      <c r="D841" s="3"/>
    </row>
    <row r="842" spans="2:4" x14ac:dyDescent="0.25">
      <c r="B842" s="7"/>
      <c r="C842" s="3"/>
      <c r="D842" s="3"/>
    </row>
    <row r="843" spans="2:4" x14ac:dyDescent="0.25">
      <c r="B843" s="7"/>
      <c r="C843" s="3"/>
      <c r="D843" s="3"/>
    </row>
    <row r="844" spans="2:4" x14ac:dyDescent="0.25">
      <c r="B844" s="7"/>
      <c r="C844" s="3"/>
      <c r="D844" s="3"/>
    </row>
    <row r="845" spans="2:4" x14ac:dyDescent="0.25">
      <c r="B845" s="7"/>
      <c r="C845" s="3"/>
      <c r="D845" s="3"/>
    </row>
    <row r="846" spans="2:4" x14ac:dyDescent="0.25">
      <c r="B846" s="7"/>
      <c r="C846" s="3"/>
      <c r="D846" s="3"/>
    </row>
    <row r="847" spans="2:4" x14ac:dyDescent="0.25">
      <c r="B847" s="7"/>
      <c r="C847" s="3"/>
      <c r="D847" s="3"/>
    </row>
    <row r="848" spans="2:4" x14ac:dyDescent="0.25">
      <c r="B848" s="7"/>
      <c r="C848" s="3"/>
      <c r="D848" s="3"/>
    </row>
    <row r="849" spans="2:4" x14ac:dyDescent="0.25">
      <c r="B849" s="7"/>
      <c r="C849" s="3"/>
      <c r="D849" s="3"/>
    </row>
    <row r="850" spans="2:4" x14ac:dyDescent="0.25">
      <c r="B850" s="7"/>
      <c r="C850" s="3"/>
      <c r="D850" s="3"/>
    </row>
    <row r="851" spans="2:4" x14ac:dyDescent="0.25">
      <c r="B851" s="7"/>
      <c r="C851" s="3"/>
      <c r="D851" s="3"/>
    </row>
    <row r="852" spans="2:4" x14ac:dyDescent="0.25">
      <c r="B852" s="7"/>
      <c r="C852" s="3"/>
      <c r="D852" s="3"/>
    </row>
    <row r="853" spans="2:4" x14ac:dyDescent="0.25">
      <c r="B853" s="7"/>
      <c r="C853" s="3"/>
      <c r="D853" s="3"/>
    </row>
    <row r="854" spans="2:4" x14ac:dyDescent="0.25">
      <c r="B854" s="7"/>
      <c r="C854" s="3"/>
      <c r="D854" s="3"/>
    </row>
    <row r="855" spans="2:4" x14ac:dyDescent="0.25">
      <c r="B855" s="7"/>
      <c r="C855" s="3"/>
      <c r="D855" s="3"/>
    </row>
    <row r="856" spans="2:4" x14ac:dyDescent="0.25">
      <c r="B856" s="7"/>
      <c r="C856" s="3"/>
      <c r="D856" s="3"/>
    </row>
    <row r="857" spans="2:4" x14ac:dyDescent="0.25">
      <c r="B857" s="7"/>
      <c r="C857" s="3"/>
      <c r="D857" s="3"/>
    </row>
    <row r="858" spans="2:4" x14ac:dyDescent="0.25">
      <c r="B858" s="7"/>
      <c r="C858" s="3"/>
      <c r="D858" s="3"/>
    </row>
    <row r="859" spans="2:4" x14ac:dyDescent="0.25">
      <c r="B859" s="7"/>
      <c r="C859" s="3"/>
      <c r="D859" s="3"/>
    </row>
    <row r="860" spans="2:4" x14ac:dyDescent="0.25">
      <c r="B860" s="7"/>
      <c r="C860" s="3"/>
      <c r="D860" s="3"/>
    </row>
    <row r="861" spans="2:4" x14ac:dyDescent="0.25">
      <c r="B861" s="7"/>
      <c r="C861" s="3"/>
      <c r="D861" s="3"/>
    </row>
    <row r="862" spans="2:4" x14ac:dyDescent="0.25">
      <c r="B862" s="7"/>
      <c r="C862" s="3"/>
      <c r="D862" s="3"/>
    </row>
    <row r="863" spans="2:4" x14ac:dyDescent="0.25">
      <c r="B863" s="7"/>
      <c r="C863" s="3"/>
      <c r="D863" s="3"/>
    </row>
    <row r="864" spans="2:4" x14ac:dyDescent="0.25">
      <c r="B864" s="7"/>
      <c r="C864" s="3"/>
      <c r="D864" s="3"/>
    </row>
    <row r="865" spans="2:4" x14ac:dyDescent="0.25">
      <c r="B865" s="7"/>
      <c r="C865" s="3"/>
      <c r="D865" s="3"/>
    </row>
    <row r="866" spans="2:4" x14ac:dyDescent="0.25">
      <c r="B866" s="7"/>
      <c r="C866" s="3"/>
      <c r="D866" s="3"/>
    </row>
    <row r="867" spans="2:4" x14ac:dyDescent="0.25">
      <c r="B867" s="7"/>
      <c r="C867" s="3"/>
      <c r="D867" s="3"/>
    </row>
    <row r="868" spans="2:4" x14ac:dyDescent="0.25">
      <c r="B868" s="7"/>
      <c r="C868" s="3"/>
      <c r="D868" s="3"/>
    </row>
    <row r="869" spans="2:4" x14ac:dyDescent="0.25">
      <c r="B869" s="7"/>
      <c r="C869" s="3"/>
      <c r="D869" s="3"/>
    </row>
    <row r="870" spans="2:4" x14ac:dyDescent="0.25">
      <c r="B870" s="7"/>
      <c r="C870" s="3"/>
      <c r="D870" s="3"/>
    </row>
    <row r="871" spans="2:4" x14ac:dyDescent="0.25">
      <c r="B871" s="7"/>
      <c r="C871" s="3"/>
      <c r="D871" s="3"/>
    </row>
    <row r="872" spans="2:4" x14ac:dyDescent="0.25">
      <c r="B872" s="7"/>
      <c r="C872" s="3"/>
      <c r="D872" s="3"/>
    </row>
    <row r="873" spans="2:4" x14ac:dyDescent="0.25">
      <c r="B873" s="7"/>
      <c r="C873" s="3"/>
      <c r="D873" s="3"/>
    </row>
    <row r="874" spans="2:4" x14ac:dyDescent="0.25">
      <c r="B874" s="7"/>
      <c r="C874" s="3"/>
      <c r="D874" s="3"/>
    </row>
    <row r="875" spans="2:4" x14ac:dyDescent="0.25">
      <c r="B875" s="7"/>
      <c r="C875" s="3"/>
      <c r="D875" s="3"/>
    </row>
    <row r="876" spans="2:4" x14ac:dyDescent="0.25">
      <c r="B876" s="7"/>
      <c r="C876" s="3"/>
      <c r="D876" s="3"/>
    </row>
    <row r="877" spans="2:4" x14ac:dyDescent="0.25">
      <c r="B877" s="7"/>
      <c r="C877" s="3"/>
      <c r="D877" s="3"/>
    </row>
    <row r="878" spans="2:4" x14ac:dyDescent="0.25">
      <c r="B878" s="7"/>
      <c r="C878" s="3"/>
      <c r="D878" s="3"/>
    </row>
    <row r="879" spans="2:4" x14ac:dyDescent="0.25">
      <c r="B879" s="7"/>
      <c r="C879" s="3"/>
      <c r="D879" s="3"/>
    </row>
    <row r="880" spans="2:4" x14ac:dyDescent="0.25">
      <c r="B880" s="7"/>
      <c r="C880" s="3"/>
      <c r="D880" s="3"/>
    </row>
    <row r="881" spans="2:4" x14ac:dyDescent="0.25">
      <c r="B881" s="7"/>
      <c r="C881" s="3"/>
      <c r="D881" s="3"/>
    </row>
    <row r="882" spans="2:4" x14ac:dyDescent="0.25">
      <c r="B882" s="7"/>
      <c r="C882" s="3"/>
      <c r="D882" s="3"/>
    </row>
    <row r="883" spans="2:4" x14ac:dyDescent="0.25">
      <c r="B883" s="7"/>
      <c r="C883" s="3"/>
      <c r="D883" s="3"/>
    </row>
    <row r="884" spans="2:4" x14ac:dyDescent="0.25">
      <c r="B884" s="7"/>
      <c r="C884" s="3"/>
      <c r="D884" s="3"/>
    </row>
    <row r="885" spans="2:4" x14ac:dyDescent="0.25">
      <c r="B885" s="7"/>
      <c r="C885" s="3"/>
      <c r="D885" s="3"/>
    </row>
    <row r="886" spans="2:4" x14ac:dyDescent="0.25">
      <c r="B886" s="7"/>
      <c r="C886" s="3"/>
      <c r="D886" s="3"/>
    </row>
    <row r="887" spans="2:4" x14ac:dyDescent="0.25">
      <c r="B887" s="7"/>
      <c r="C887" s="3"/>
      <c r="D887" s="3"/>
    </row>
    <row r="888" spans="2:4" x14ac:dyDescent="0.25">
      <c r="B888" s="7"/>
      <c r="C888" s="3"/>
      <c r="D888" s="3"/>
    </row>
    <row r="889" spans="2:4" x14ac:dyDescent="0.25">
      <c r="B889" s="7"/>
      <c r="C889" s="3"/>
      <c r="D889" s="3"/>
    </row>
    <row r="890" spans="2:4" x14ac:dyDescent="0.25">
      <c r="B890" s="7"/>
      <c r="C890" s="3"/>
      <c r="D890" s="3"/>
    </row>
    <row r="891" spans="2:4" x14ac:dyDescent="0.25">
      <c r="B891" s="7"/>
      <c r="C891" s="3"/>
      <c r="D891" s="3"/>
    </row>
    <row r="892" spans="2:4" x14ac:dyDescent="0.25">
      <c r="B892" s="7"/>
      <c r="C892" s="3"/>
      <c r="D892" s="3"/>
    </row>
    <row r="893" spans="2:4" x14ac:dyDescent="0.25">
      <c r="B893" s="7"/>
      <c r="C893" s="3"/>
      <c r="D893" s="3"/>
    </row>
    <row r="894" spans="2:4" x14ac:dyDescent="0.25">
      <c r="B894" s="7"/>
      <c r="C894" s="3"/>
      <c r="D894" s="3"/>
    </row>
    <row r="895" spans="2:4" x14ac:dyDescent="0.25">
      <c r="B895" s="7"/>
      <c r="C895" s="3"/>
      <c r="D895" s="3"/>
    </row>
    <row r="896" spans="2:4" x14ac:dyDescent="0.25">
      <c r="B896" s="7"/>
      <c r="C896" s="3"/>
      <c r="D896" s="3"/>
    </row>
    <row r="897" spans="2:4" x14ac:dyDescent="0.25">
      <c r="B897" s="7"/>
      <c r="C897" s="3"/>
      <c r="D897" s="3"/>
    </row>
    <row r="898" spans="2:4" x14ac:dyDescent="0.25">
      <c r="B898" s="7"/>
      <c r="C898" s="3"/>
      <c r="D898" s="3"/>
    </row>
    <row r="899" spans="2:4" x14ac:dyDescent="0.25">
      <c r="B899" s="7"/>
      <c r="C899" s="3"/>
      <c r="D899" s="3"/>
    </row>
    <row r="900" spans="2:4" x14ac:dyDescent="0.25">
      <c r="B900" s="7"/>
      <c r="C900" s="3"/>
      <c r="D900" s="3"/>
    </row>
    <row r="901" spans="2:4" x14ac:dyDescent="0.25">
      <c r="B901" s="7"/>
      <c r="C901" s="3"/>
      <c r="D901" s="3"/>
    </row>
    <row r="902" spans="2:4" x14ac:dyDescent="0.25">
      <c r="B902" s="7"/>
      <c r="C902" s="3"/>
      <c r="D902" s="3"/>
    </row>
    <row r="903" spans="2:4" x14ac:dyDescent="0.25">
      <c r="B903" s="7"/>
      <c r="C903" s="3"/>
      <c r="D903" s="3"/>
    </row>
    <row r="904" spans="2:4" x14ac:dyDescent="0.25">
      <c r="B904" s="7"/>
      <c r="C904" s="3"/>
      <c r="D904" s="3"/>
    </row>
    <row r="905" spans="2:4" x14ac:dyDescent="0.25">
      <c r="B905" s="7"/>
      <c r="C905" s="3"/>
      <c r="D905" s="3"/>
    </row>
    <row r="906" spans="2:4" x14ac:dyDescent="0.25">
      <c r="B906" s="7"/>
      <c r="C906" s="3"/>
      <c r="D906" s="3"/>
    </row>
    <row r="907" spans="2:4" x14ac:dyDescent="0.25">
      <c r="B907" s="7"/>
      <c r="C907" s="3"/>
      <c r="D907" s="3"/>
    </row>
    <row r="908" spans="2:4" x14ac:dyDescent="0.25">
      <c r="B908" s="7"/>
      <c r="C908" s="3"/>
      <c r="D908" s="3"/>
    </row>
    <row r="909" spans="2:4" x14ac:dyDescent="0.25">
      <c r="B909" s="7"/>
      <c r="C909" s="3"/>
      <c r="D909" s="3"/>
    </row>
    <row r="910" spans="2:4" x14ac:dyDescent="0.25">
      <c r="B910" s="7"/>
      <c r="C910" s="3"/>
      <c r="D910" s="3"/>
    </row>
    <row r="911" spans="2:4" x14ac:dyDescent="0.25">
      <c r="B911" s="7"/>
      <c r="C911" s="3"/>
      <c r="D911" s="3"/>
    </row>
    <row r="912" spans="2:4" x14ac:dyDescent="0.25">
      <c r="B912" s="7"/>
      <c r="C912" s="3"/>
      <c r="D912" s="3"/>
    </row>
    <row r="913" spans="2:4" x14ac:dyDescent="0.25">
      <c r="B913" s="7"/>
      <c r="C913" s="3"/>
      <c r="D913" s="3"/>
    </row>
    <row r="914" spans="2:4" x14ac:dyDescent="0.25">
      <c r="B914" s="7"/>
      <c r="C914" s="3"/>
      <c r="D914" s="3"/>
    </row>
    <row r="915" spans="2:4" x14ac:dyDescent="0.25">
      <c r="B915" s="7"/>
      <c r="C915" s="3"/>
      <c r="D915" s="3"/>
    </row>
    <row r="916" spans="2:4" x14ac:dyDescent="0.25">
      <c r="B916" s="7"/>
      <c r="C916" s="3"/>
      <c r="D916" s="3"/>
    </row>
    <row r="917" spans="2:4" x14ac:dyDescent="0.25">
      <c r="B917" s="7"/>
      <c r="C917" s="3"/>
      <c r="D917" s="3"/>
    </row>
    <row r="918" spans="2:4" x14ac:dyDescent="0.25">
      <c r="B918" s="7"/>
      <c r="C918" s="3"/>
      <c r="D918" s="3"/>
    </row>
    <row r="919" spans="2:4" x14ac:dyDescent="0.25">
      <c r="B919" s="7"/>
      <c r="C919" s="3"/>
      <c r="D919" s="3"/>
    </row>
    <row r="920" spans="2:4" x14ac:dyDescent="0.25">
      <c r="B920" s="7"/>
      <c r="C920" s="3"/>
      <c r="D920" s="3"/>
    </row>
    <row r="921" spans="2:4" x14ac:dyDescent="0.25">
      <c r="B921" s="7"/>
      <c r="C921" s="3"/>
      <c r="D921" s="3"/>
    </row>
    <row r="922" spans="2:4" x14ac:dyDescent="0.25">
      <c r="B922" s="7"/>
      <c r="C922" s="3"/>
      <c r="D922" s="3"/>
    </row>
    <row r="923" spans="2:4" x14ac:dyDescent="0.25">
      <c r="B923" s="7"/>
      <c r="C923" s="3"/>
      <c r="D923" s="3"/>
    </row>
    <row r="924" spans="2:4" x14ac:dyDescent="0.25">
      <c r="B924" s="7"/>
      <c r="C924" s="3"/>
      <c r="D924" s="3"/>
    </row>
    <row r="925" spans="2:4" x14ac:dyDescent="0.25">
      <c r="B925" s="7"/>
      <c r="C925" s="3"/>
      <c r="D925" s="3"/>
    </row>
    <row r="926" spans="2:4" x14ac:dyDescent="0.25">
      <c r="B926" s="7"/>
      <c r="C926" s="3"/>
      <c r="D926" s="3"/>
    </row>
    <row r="927" spans="2:4" x14ac:dyDescent="0.25">
      <c r="B927" s="7"/>
      <c r="C927" s="3"/>
      <c r="D927" s="3"/>
    </row>
    <row r="928" spans="2:4" x14ac:dyDescent="0.25">
      <c r="B928" s="7"/>
      <c r="C928" s="3"/>
      <c r="D928" s="3"/>
    </row>
    <row r="929" spans="2:4" x14ac:dyDescent="0.25">
      <c r="B929" s="7"/>
      <c r="C929" s="3"/>
      <c r="D929" s="3"/>
    </row>
    <row r="930" spans="2:4" x14ac:dyDescent="0.25">
      <c r="B930" s="7"/>
      <c r="C930" s="3"/>
      <c r="D930" s="3"/>
    </row>
    <row r="931" spans="2:4" x14ac:dyDescent="0.25">
      <c r="B931" s="7"/>
      <c r="C931" s="3"/>
      <c r="D931" s="3"/>
    </row>
    <row r="932" spans="2:4" x14ac:dyDescent="0.25">
      <c r="B932" s="7"/>
      <c r="C932" s="3"/>
      <c r="D932" s="3"/>
    </row>
    <row r="933" spans="2:4" x14ac:dyDescent="0.25">
      <c r="B933" s="7"/>
      <c r="C933" s="3"/>
      <c r="D933" s="3"/>
    </row>
    <row r="934" spans="2:4" x14ac:dyDescent="0.25">
      <c r="B934" s="7"/>
      <c r="C934" s="3"/>
      <c r="D934" s="3"/>
    </row>
    <row r="935" spans="2:4" x14ac:dyDescent="0.25">
      <c r="B935" s="7"/>
      <c r="C935" s="3"/>
      <c r="D935" s="3"/>
    </row>
    <row r="936" spans="2:4" x14ac:dyDescent="0.25">
      <c r="B936" s="7"/>
      <c r="C936" s="3"/>
      <c r="D936" s="3"/>
    </row>
    <row r="937" spans="2:4" x14ac:dyDescent="0.25">
      <c r="B937" s="7"/>
      <c r="C937" s="3"/>
      <c r="D937" s="3"/>
    </row>
    <row r="938" spans="2:4" x14ac:dyDescent="0.25">
      <c r="B938" s="7"/>
      <c r="C938" s="3"/>
      <c r="D938" s="3"/>
    </row>
    <row r="939" spans="2:4" x14ac:dyDescent="0.25">
      <c r="B939" s="7"/>
      <c r="C939" s="3"/>
      <c r="D939" s="3"/>
    </row>
    <row r="940" spans="2:4" x14ac:dyDescent="0.25">
      <c r="B940" s="7"/>
      <c r="C940" s="3"/>
      <c r="D940" s="3"/>
    </row>
    <row r="941" spans="2:4" x14ac:dyDescent="0.25">
      <c r="B941" s="7"/>
      <c r="C941" s="3"/>
      <c r="D941" s="3"/>
    </row>
    <row r="942" spans="2:4" x14ac:dyDescent="0.25">
      <c r="B942" s="7"/>
      <c r="C942" s="3"/>
      <c r="D942" s="3"/>
    </row>
    <row r="943" spans="2:4" x14ac:dyDescent="0.25">
      <c r="B943" s="7"/>
      <c r="C943" s="3"/>
      <c r="D943" s="3"/>
    </row>
    <row r="944" spans="2:4" x14ac:dyDescent="0.25">
      <c r="B944" s="7"/>
      <c r="C944" s="3"/>
      <c r="D944" s="3"/>
    </row>
    <row r="945" spans="2:4" x14ac:dyDescent="0.25">
      <c r="B945" s="7"/>
      <c r="C945" s="3"/>
      <c r="D945" s="3"/>
    </row>
    <row r="946" spans="2:4" x14ac:dyDescent="0.25">
      <c r="B946" s="7"/>
      <c r="C946" s="3"/>
      <c r="D946" s="3"/>
    </row>
    <row r="947" spans="2:4" x14ac:dyDescent="0.25">
      <c r="B947" s="7"/>
      <c r="C947" s="3"/>
      <c r="D947" s="3"/>
    </row>
    <row r="948" spans="2:4" x14ac:dyDescent="0.25">
      <c r="B948" s="7"/>
      <c r="C948" s="3"/>
      <c r="D948" s="3"/>
    </row>
    <row r="949" spans="2:4" x14ac:dyDescent="0.25">
      <c r="B949" s="7"/>
      <c r="C949" s="3"/>
      <c r="D949" s="3"/>
    </row>
    <row r="950" spans="2:4" x14ac:dyDescent="0.25">
      <c r="B950" s="7"/>
      <c r="C950" s="3"/>
      <c r="D950" s="3"/>
    </row>
    <row r="951" spans="2:4" x14ac:dyDescent="0.25">
      <c r="B951" s="7"/>
      <c r="C951" s="3"/>
      <c r="D951" s="3"/>
    </row>
    <row r="952" spans="2:4" x14ac:dyDescent="0.25">
      <c r="B952" s="7"/>
      <c r="C952" s="3"/>
      <c r="D952" s="3"/>
    </row>
    <row r="953" spans="2:4" x14ac:dyDescent="0.25">
      <c r="B953" s="7"/>
      <c r="C953" s="3"/>
      <c r="D953" s="3"/>
    </row>
    <row r="954" spans="2:4" x14ac:dyDescent="0.25">
      <c r="B954" s="7"/>
      <c r="C954" s="3"/>
      <c r="D954" s="3"/>
    </row>
    <row r="955" spans="2:4" x14ac:dyDescent="0.25">
      <c r="B955" s="7"/>
      <c r="C955" s="3"/>
      <c r="D955" s="3"/>
    </row>
    <row r="956" spans="2:4" x14ac:dyDescent="0.25">
      <c r="B956" s="7"/>
      <c r="C956" s="3"/>
      <c r="D956" s="3"/>
    </row>
    <row r="957" spans="2:4" x14ac:dyDescent="0.25">
      <c r="B957" s="7"/>
      <c r="C957" s="3"/>
      <c r="D957" s="3"/>
    </row>
    <row r="958" spans="2:4" x14ac:dyDescent="0.25">
      <c r="B958" s="7"/>
      <c r="C958" s="3"/>
      <c r="D958" s="3"/>
    </row>
    <row r="959" spans="2:4" x14ac:dyDescent="0.25">
      <c r="B959" s="7"/>
      <c r="C959" s="3"/>
      <c r="D959" s="3"/>
    </row>
    <row r="960" spans="2:4" x14ac:dyDescent="0.25">
      <c r="B960" s="7"/>
      <c r="C960" s="3"/>
      <c r="D960" s="3"/>
    </row>
    <row r="961" spans="2:4" x14ac:dyDescent="0.25">
      <c r="B961" s="7"/>
      <c r="C961" s="3"/>
      <c r="D961" s="3"/>
    </row>
    <row r="962" spans="2:4" x14ac:dyDescent="0.25">
      <c r="B962" s="7"/>
      <c r="C962" s="3"/>
      <c r="D962" s="3"/>
    </row>
    <row r="963" spans="2:4" x14ac:dyDescent="0.25">
      <c r="B963" s="7"/>
      <c r="C963" s="3"/>
      <c r="D963" s="3"/>
    </row>
    <row r="964" spans="2:4" x14ac:dyDescent="0.25">
      <c r="B964" s="7"/>
      <c r="C964" s="3"/>
      <c r="D964" s="3"/>
    </row>
    <row r="965" spans="2:4" x14ac:dyDescent="0.25">
      <c r="B965" s="7"/>
      <c r="C965" s="3"/>
      <c r="D965" s="3"/>
    </row>
    <row r="966" spans="2:4" x14ac:dyDescent="0.25">
      <c r="B966" s="7"/>
      <c r="C966" s="3"/>
      <c r="D966" s="3"/>
    </row>
    <row r="967" spans="2:4" x14ac:dyDescent="0.25">
      <c r="B967" s="7"/>
      <c r="C967" s="3"/>
      <c r="D967" s="3"/>
    </row>
    <row r="968" spans="2:4" x14ac:dyDescent="0.25">
      <c r="B968" s="7"/>
      <c r="C968" s="3"/>
      <c r="D968" s="3"/>
    </row>
    <row r="969" spans="2:4" x14ac:dyDescent="0.25">
      <c r="B969" s="7"/>
      <c r="C969" s="3"/>
      <c r="D969" s="3"/>
    </row>
    <row r="970" spans="2:4" x14ac:dyDescent="0.25">
      <c r="B970" s="7"/>
      <c r="C970" s="3"/>
      <c r="D970" s="3"/>
    </row>
    <row r="971" spans="2:4" x14ac:dyDescent="0.25">
      <c r="B971" s="7"/>
      <c r="C971" s="3"/>
      <c r="D971" s="3"/>
    </row>
    <row r="972" spans="2:4" x14ac:dyDescent="0.25">
      <c r="B972" s="7"/>
      <c r="C972" s="3"/>
      <c r="D972" s="3"/>
    </row>
    <row r="973" spans="2:4" x14ac:dyDescent="0.25">
      <c r="B973" s="7"/>
      <c r="C973" s="3"/>
      <c r="D973" s="3"/>
    </row>
    <row r="974" spans="2:4" x14ac:dyDescent="0.25">
      <c r="B974" s="7"/>
      <c r="C974" s="3"/>
      <c r="D974" s="3"/>
    </row>
    <row r="975" spans="2:4" x14ac:dyDescent="0.25">
      <c r="B975" s="7"/>
      <c r="C975" s="3"/>
      <c r="D975" s="3"/>
    </row>
    <row r="976" spans="2:4" x14ac:dyDescent="0.25">
      <c r="B976" s="7"/>
      <c r="C976" s="3"/>
      <c r="D976" s="3"/>
    </row>
    <row r="977" spans="2:4" x14ac:dyDescent="0.25">
      <c r="B977" s="7"/>
      <c r="C977" s="3"/>
      <c r="D977" s="3"/>
    </row>
    <row r="978" spans="2:4" x14ac:dyDescent="0.25">
      <c r="B978" s="7"/>
      <c r="C978" s="3"/>
      <c r="D978" s="3"/>
    </row>
    <row r="979" spans="2:4" x14ac:dyDescent="0.25">
      <c r="B979" s="7"/>
      <c r="C979" s="3"/>
      <c r="D979" s="3"/>
    </row>
    <row r="980" spans="2:4" x14ac:dyDescent="0.25">
      <c r="B980" s="7"/>
      <c r="C980" s="3"/>
      <c r="D980" s="3"/>
    </row>
    <row r="981" spans="2:4" x14ac:dyDescent="0.25">
      <c r="B981" s="7"/>
      <c r="C981" s="3"/>
      <c r="D981" s="3"/>
    </row>
    <row r="982" spans="2:4" x14ac:dyDescent="0.25">
      <c r="B982" s="7"/>
      <c r="C982" s="3"/>
      <c r="D982" s="3"/>
    </row>
    <row r="983" spans="2:4" x14ac:dyDescent="0.25">
      <c r="B983" s="7"/>
      <c r="C983" s="3"/>
      <c r="D983" s="3"/>
    </row>
    <row r="984" spans="2:4" x14ac:dyDescent="0.25">
      <c r="B984" s="7"/>
      <c r="C984" s="3"/>
      <c r="D984" s="3"/>
    </row>
    <row r="985" spans="2:4" x14ac:dyDescent="0.25">
      <c r="B985" s="7"/>
      <c r="C985" s="3"/>
      <c r="D985" s="3"/>
    </row>
    <row r="986" spans="2:4" x14ac:dyDescent="0.25">
      <c r="B986" s="7"/>
      <c r="C986" s="3"/>
      <c r="D986" s="3"/>
    </row>
    <row r="987" spans="2:4" x14ac:dyDescent="0.25">
      <c r="B987" s="7"/>
      <c r="C987" s="3"/>
      <c r="D987" s="3"/>
    </row>
    <row r="988" spans="2:4" x14ac:dyDescent="0.25">
      <c r="B988" s="7"/>
      <c r="C988" s="3"/>
      <c r="D988" s="3"/>
    </row>
    <row r="989" spans="2:4" x14ac:dyDescent="0.25">
      <c r="B989" s="7"/>
      <c r="C989" s="3"/>
      <c r="D989" s="3"/>
    </row>
    <row r="990" spans="2:4" x14ac:dyDescent="0.25">
      <c r="B990" s="7"/>
      <c r="C990" s="3"/>
      <c r="D990" s="3"/>
    </row>
    <row r="991" spans="2:4" x14ac:dyDescent="0.25">
      <c r="B991" s="7"/>
      <c r="C991" s="3"/>
      <c r="D991" s="3"/>
    </row>
    <row r="992" spans="2:4" x14ac:dyDescent="0.25">
      <c r="B992" s="7"/>
      <c r="C992" s="3"/>
      <c r="D992" s="3"/>
    </row>
    <row r="993" spans="2:4" x14ac:dyDescent="0.25">
      <c r="B993" s="7"/>
      <c r="C993" s="3"/>
      <c r="D993" s="3"/>
    </row>
    <row r="994" spans="2:4" x14ac:dyDescent="0.25">
      <c r="B994" s="7"/>
      <c r="C994" s="3"/>
      <c r="D994" s="3"/>
    </row>
    <row r="995" spans="2:4" x14ac:dyDescent="0.25">
      <c r="B995" s="7"/>
      <c r="C995" s="3"/>
      <c r="D995" s="3"/>
    </row>
    <row r="996" spans="2:4" x14ac:dyDescent="0.25">
      <c r="B996" s="7"/>
      <c r="C996" s="3"/>
      <c r="D996" s="3"/>
    </row>
    <row r="997" spans="2:4" x14ac:dyDescent="0.25">
      <c r="B997" s="7"/>
      <c r="C997" s="3"/>
      <c r="D997" s="3"/>
    </row>
    <row r="998" spans="2:4" x14ac:dyDescent="0.25">
      <c r="B998" s="7"/>
      <c r="C998" s="3"/>
      <c r="D998" s="3"/>
    </row>
    <row r="999" spans="2:4" x14ac:dyDescent="0.25">
      <c r="B999" s="7"/>
      <c r="C999" s="3"/>
      <c r="D999" s="3"/>
    </row>
    <row r="1000" spans="2:4" x14ac:dyDescent="0.25">
      <c r="B1000" s="7"/>
      <c r="C1000" s="3"/>
      <c r="D1000" s="3"/>
    </row>
    <row r="1001" spans="2:4" x14ac:dyDescent="0.25">
      <c r="B1001" s="7"/>
      <c r="C1001" s="3"/>
      <c r="D1001" s="3"/>
    </row>
    <row r="1002" spans="2:4" x14ac:dyDescent="0.25">
      <c r="B1002" s="7"/>
      <c r="C1002" s="3"/>
      <c r="D1002" s="3"/>
    </row>
    <row r="1003" spans="2:4" x14ac:dyDescent="0.25">
      <c r="B1003" s="7"/>
      <c r="C1003" s="3"/>
      <c r="D1003" s="3"/>
    </row>
    <row r="1004" spans="2:4" x14ac:dyDescent="0.25">
      <c r="B1004" s="7"/>
      <c r="C1004" s="3"/>
      <c r="D1004" s="3"/>
    </row>
    <row r="1005" spans="2:4" x14ac:dyDescent="0.25">
      <c r="B1005" s="7"/>
      <c r="C1005" s="3"/>
      <c r="D1005" s="3"/>
    </row>
    <row r="1006" spans="2:4" x14ac:dyDescent="0.25">
      <c r="B1006" s="7"/>
      <c r="C1006" s="3"/>
      <c r="D1006" s="3"/>
    </row>
    <row r="1007" spans="2:4" x14ac:dyDescent="0.25">
      <c r="B1007" s="7"/>
      <c r="C1007" s="3"/>
      <c r="D1007" s="3"/>
    </row>
    <row r="1008" spans="2:4" x14ac:dyDescent="0.25">
      <c r="B1008" s="7"/>
      <c r="C1008" s="3"/>
      <c r="D1008" s="3"/>
    </row>
    <row r="1009" spans="2:4" x14ac:dyDescent="0.25">
      <c r="B1009" s="7"/>
      <c r="C1009" s="3"/>
      <c r="D1009" s="3"/>
    </row>
    <row r="1010" spans="2:4" x14ac:dyDescent="0.25">
      <c r="B1010" s="7"/>
      <c r="C1010" s="3"/>
      <c r="D1010" s="3"/>
    </row>
    <row r="1011" spans="2:4" x14ac:dyDescent="0.25">
      <c r="B1011" s="7"/>
      <c r="C1011" s="3"/>
      <c r="D1011" s="3"/>
    </row>
    <row r="1012" spans="2:4" x14ac:dyDescent="0.25">
      <c r="B1012" s="7"/>
      <c r="C1012" s="3"/>
      <c r="D1012" s="3"/>
    </row>
    <row r="1013" spans="2:4" x14ac:dyDescent="0.25">
      <c r="B1013" s="7"/>
      <c r="C1013" s="3"/>
      <c r="D1013" s="3"/>
    </row>
    <row r="1014" spans="2:4" x14ac:dyDescent="0.25">
      <c r="B1014" s="7"/>
      <c r="C1014" s="3"/>
      <c r="D1014" s="3"/>
    </row>
    <row r="1015" spans="2:4" x14ac:dyDescent="0.25">
      <c r="B1015" s="7"/>
      <c r="C1015" s="3"/>
      <c r="D1015" s="3"/>
    </row>
    <row r="1016" spans="2:4" x14ac:dyDescent="0.25">
      <c r="B1016" s="7"/>
      <c r="C1016" s="3"/>
      <c r="D1016" s="3"/>
    </row>
    <row r="1017" spans="2:4" x14ac:dyDescent="0.25">
      <c r="B1017" s="7"/>
      <c r="C1017" s="3"/>
      <c r="D1017" s="3"/>
    </row>
    <row r="1018" spans="2:4" x14ac:dyDescent="0.25">
      <c r="B1018" s="7"/>
      <c r="C1018" s="3"/>
      <c r="D1018" s="3"/>
    </row>
    <row r="1019" spans="2:4" x14ac:dyDescent="0.25">
      <c r="B1019" s="7"/>
      <c r="C1019" s="3"/>
      <c r="D1019" s="3"/>
    </row>
    <row r="1020" spans="2:4" x14ac:dyDescent="0.25">
      <c r="B1020" s="7"/>
      <c r="C1020" s="3"/>
      <c r="D1020" s="3"/>
    </row>
    <row r="1021" spans="2:4" x14ac:dyDescent="0.25">
      <c r="B1021" s="7"/>
      <c r="C1021" s="3"/>
      <c r="D1021" s="3"/>
    </row>
    <row r="1022" spans="2:4" x14ac:dyDescent="0.25">
      <c r="B1022" s="7"/>
      <c r="C1022" s="3"/>
      <c r="D1022" s="3"/>
    </row>
    <row r="1023" spans="2:4" x14ac:dyDescent="0.25">
      <c r="B1023" s="7"/>
      <c r="C1023" s="3"/>
      <c r="D1023" s="3"/>
    </row>
    <row r="1024" spans="2:4" x14ac:dyDescent="0.25">
      <c r="B1024" s="7"/>
      <c r="C1024" s="3"/>
      <c r="D1024" s="3"/>
    </row>
    <row r="1025" spans="2:4" x14ac:dyDescent="0.25">
      <c r="B1025" s="7"/>
      <c r="C1025" s="3"/>
      <c r="D1025" s="3"/>
    </row>
    <row r="1026" spans="2:4" x14ac:dyDescent="0.25">
      <c r="B1026" s="7"/>
      <c r="C1026" s="3"/>
      <c r="D1026" s="3"/>
    </row>
    <row r="1027" spans="2:4" x14ac:dyDescent="0.25">
      <c r="B1027" s="7"/>
      <c r="C1027" s="3"/>
      <c r="D1027" s="3"/>
    </row>
    <row r="1028" spans="2:4" x14ac:dyDescent="0.25">
      <c r="B1028" s="7"/>
      <c r="C1028" s="3"/>
      <c r="D1028" s="3"/>
    </row>
    <row r="1029" spans="2:4" x14ac:dyDescent="0.25">
      <c r="B1029" s="7"/>
      <c r="C1029" s="3"/>
      <c r="D1029" s="3"/>
    </row>
    <row r="1030" spans="2:4" x14ac:dyDescent="0.25">
      <c r="B1030" s="7"/>
      <c r="C1030" s="3"/>
      <c r="D1030" s="3"/>
    </row>
    <row r="1031" spans="2:4" x14ac:dyDescent="0.25">
      <c r="B1031" s="7"/>
      <c r="C1031" s="3"/>
      <c r="D1031" s="3"/>
    </row>
    <row r="1032" spans="2:4" x14ac:dyDescent="0.25">
      <c r="B1032" s="7"/>
      <c r="C1032" s="3"/>
      <c r="D1032" s="3"/>
    </row>
    <row r="1033" spans="2:4" x14ac:dyDescent="0.25">
      <c r="B1033" s="7"/>
      <c r="C1033" s="3"/>
      <c r="D1033" s="3"/>
    </row>
    <row r="1034" spans="2:4" x14ac:dyDescent="0.25">
      <c r="B1034" s="7"/>
      <c r="C1034" s="3"/>
      <c r="D1034" s="3"/>
    </row>
    <row r="1035" spans="2:4" x14ac:dyDescent="0.25">
      <c r="B1035" s="7"/>
      <c r="C1035" s="3"/>
      <c r="D1035" s="3"/>
    </row>
    <row r="1036" spans="2:4" x14ac:dyDescent="0.25">
      <c r="B1036" s="7"/>
      <c r="C1036" s="3"/>
      <c r="D1036" s="3"/>
    </row>
    <row r="1037" spans="2:4" x14ac:dyDescent="0.25">
      <c r="B1037" s="7"/>
      <c r="C1037" s="3"/>
      <c r="D1037" s="3"/>
    </row>
    <row r="1038" spans="2:4" x14ac:dyDescent="0.25">
      <c r="B1038" s="7"/>
      <c r="C1038" s="3"/>
      <c r="D1038" s="3"/>
    </row>
    <row r="1039" spans="2:4" x14ac:dyDescent="0.25">
      <c r="B1039" s="7"/>
      <c r="C1039" s="3"/>
      <c r="D1039" s="3"/>
    </row>
    <row r="1040" spans="2:4" x14ac:dyDescent="0.25">
      <c r="B1040" s="7"/>
      <c r="C1040" s="3"/>
      <c r="D1040" s="3"/>
    </row>
    <row r="1041" spans="2:4" x14ac:dyDescent="0.25">
      <c r="B1041" s="7"/>
      <c r="C1041" s="3"/>
      <c r="D1041" s="3"/>
    </row>
    <row r="1042" spans="2:4" x14ac:dyDescent="0.25">
      <c r="B1042" s="7"/>
      <c r="C1042" s="3"/>
      <c r="D1042" s="3"/>
    </row>
    <row r="1043" spans="2:4" x14ac:dyDescent="0.25">
      <c r="B1043" s="7"/>
      <c r="C1043" s="3"/>
      <c r="D1043" s="3"/>
    </row>
    <row r="1044" spans="2:4" x14ac:dyDescent="0.25">
      <c r="B1044" s="7"/>
      <c r="C1044" s="3"/>
      <c r="D1044" s="3"/>
    </row>
    <row r="1045" spans="2:4" x14ac:dyDescent="0.25">
      <c r="B1045" s="7"/>
      <c r="C1045" s="3"/>
      <c r="D1045" s="3"/>
    </row>
    <row r="1046" spans="2:4" x14ac:dyDescent="0.25">
      <c r="B1046" s="7"/>
      <c r="C1046" s="3"/>
      <c r="D1046" s="3"/>
    </row>
    <row r="1047" spans="2:4" x14ac:dyDescent="0.25">
      <c r="B1047" s="7"/>
      <c r="C1047" s="3"/>
      <c r="D1047" s="3"/>
    </row>
    <row r="1048" spans="2:4" x14ac:dyDescent="0.25">
      <c r="B1048" s="7"/>
      <c r="C1048" s="3"/>
      <c r="D1048" s="3"/>
    </row>
    <row r="1049" spans="2:4" x14ac:dyDescent="0.25">
      <c r="B1049" s="7"/>
      <c r="C1049" s="3"/>
      <c r="D1049" s="3"/>
    </row>
    <row r="1050" spans="2:4" x14ac:dyDescent="0.25">
      <c r="B1050" s="7"/>
      <c r="C1050" s="3"/>
      <c r="D1050" s="3"/>
    </row>
    <row r="1051" spans="2:4" x14ac:dyDescent="0.25">
      <c r="B1051" s="7"/>
      <c r="C1051" s="3"/>
      <c r="D1051" s="3"/>
    </row>
    <row r="1052" spans="2:4" x14ac:dyDescent="0.25">
      <c r="B1052" s="7"/>
      <c r="C1052" s="3"/>
      <c r="D1052" s="3"/>
    </row>
    <row r="1053" spans="2:4" x14ac:dyDescent="0.25">
      <c r="B1053" s="7"/>
      <c r="C1053" s="3"/>
      <c r="D1053" s="3"/>
    </row>
    <row r="1054" spans="2:4" x14ac:dyDescent="0.25">
      <c r="B1054" s="7"/>
      <c r="C1054" s="3"/>
      <c r="D1054" s="3"/>
    </row>
    <row r="1055" spans="2:4" x14ac:dyDescent="0.25">
      <c r="B1055" s="7"/>
      <c r="C1055" s="3"/>
      <c r="D1055" s="3"/>
    </row>
    <row r="1056" spans="2:4" x14ac:dyDescent="0.25">
      <c r="B1056" s="7"/>
      <c r="C1056" s="3"/>
      <c r="D1056" s="3"/>
    </row>
    <row r="1057" spans="2:4" x14ac:dyDescent="0.25">
      <c r="B1057" s="7"/>
      <c r="C1057" s="3"/>
      <c r="D1057" s="3"/>
    </row>
    <row r="1058" spans="2:4" x14ac:dyDescent="0.25">
      <c r="B1058" s="7"/>
      <c r="C1058" s="3"/>
      <c r="D1058" s="3"/>
    </row>
    <row r="1059" spans="2:4" x14ac:dyDescent="0.25">
      <c r="B1059" s="7"/>
      <c r="C1059" s="3"/>
      <c r="D1059" s="3"/>
    </row>
    <row r="1060" spans="2:4" x14ac:dyDescent="0.25">
      <c r="B1060" s="7"/>
      <c r="C1060" s="3"/>
      <c r="D1060" s="3"/>
    </row>
    <row r="1061" spans="2:4" x14ac:dyDescent="0.25">
      <c r="B1061" s="7"/>
      <c r="C1061" s="3"/>
      <c r="D1061" s="3"/>
    </row>
    <row r="1062" spans="2:4" x14ac:dyDescent="0.25">
      <c r="B1062" s="7"/>
      <c r="C1062" s="3"/>
      <c r="D1062" s="3"/>
    </row>
    <row r="1063" spans="2:4" x14ac:dyDescent="0.25">
      <c r="B1063" s="7"/>
      <c r="C1063" s="3"/>
      <c r="D1063" s="3"/>
    </row>
    <row r="1064" spans="2:4" x14ac:dyDescent="0.25">
      <c r="B1064" s="7"/>
      <c r="C1064" s="3"/>
      <c r="D1064" s="3"/>
    </row>
    <row r="1065" spans="2:4" x14ac:dyDescent="0.25">
      <c r="B1065" s="7"/>
      <c r="C1065" s="3"/>
      <c r="D1065" s="3"/>
    </row>
    <row r="1066" spans="2:4" x14ac:dyDescent="0.25">
      <c r="B1066" s="7"/>
      <c r="C1066" s="3"/>
      <c r="D1066" s="3"/>
    </row>
    <row r="1067" spans="2:4" x14ac:dyDescent="0.25">
      <c r="B1067" s="7"/>
      <c r="C1067" s="3"/>
      <c r="D1067" s="3"/>
    </row>
    <row r="1068" spans="2:4" x14ac:dyDescent="0.25">
      <c r="B1068" s="7"/>
      <c r="C1068" s="3"/>
      <c r="D1068" s="3"/>
    </row>
    <row r="1069" spans="2:4" x14ac:dyDescent="0.25">
      <c r="B1069" s="7"/>
      <c r="C1069" s="3"/>
      <c r="D1069" s="3"/>
    </row>
    <row r="1070" spans="2:4" x14ac:dyDescent="0.25">
      <c r="B1070" s="7"/>
      <c r="C1070" s="3"/>
      <c r="D1070" s="3"/>
    </row>
    <row r="1071" spans="2:4" x14ac:dyDescent="0.25">
      <c r="B1071" s="7"/>
      <c r="C1071" s="3"/>
      <c r="D1071" s="3"/>
    </row>
    <row r="1072" spans="2:4" x14ac:dyDescent="0.25">
      <c r="B1072" s="7"/>
      <c r="C1072" s="3"/>
      <c r="D1072" s="3"/>
    </row>
    <row r="1073" spans="2:4" x14ac:dyDescent="0.25">
      <c r="B1073" s="7"/>
      <c r="C1073" s="3"/>
      <c r="D1073" s="3"/>
    </row>
    <row r="1074" spans="2:4" x14ac:dyDescent="0.25">
      <c r="B1074" s="7"/>
      <c r="C1074" s="3"/>
      <c r="D1074" s="3"/>
    </row>
    <row r="1075" spans="2:4" x14ac:dyDescent="0.25">
      <c r="B1075" s="7"/>
      <c r="C1075" s="3"/>
      <c r="D1075" s="3"/>
    </row>
    <row r="1076" spans="2:4" x14ac:dyDescent="0.25">
      <c r="B1076" s="7"/>
      <c r="C1076" s="3"/>
      <c r="D1076" s="3"/>
    </row>
    <row r="1077" spans="2:4" x14ac:dyDescent="0.25">
      <c r="B1077" s="7"/>
      <c r="C1077" s="3"/>
      <c r="D1077" s="3"/>
    </row>
    <row r="1078" spans="2:4" x14ac:dyDescent="0.25">
      <c r="B1078" s="7"/>
      <c r="C1078" s="3"/>
      <c r="D1078" s="3"/>
    </row>
    <row r="1079" spans="2:4" x14ac:dyDescent="0.25">
      <c r="B1079" s="7"/>
      <c r="C1079" s="3"/>
      <c r="D1079" s="3"/>
    </row>
    <row r="1080" spans="2:4" x14ac:dyDescent="0.25">
      <c r="B1080" s="7"/>
      <c r="C1080" s="3"/>
      <c r="D1080" s="3"/>
    </row>
    <row r="1081" spans="2:4" x14ac:dyDescent="0.25">
      <c r="B1081" s="7"/>
      <c r="C1081" s="3"/>
      <c r="D1081" s="3"/>
    </row>
    <row r="1082" spans="2:4" x14ac:dyDescent="0.25">
      <c r="B1082" s="7"/>
      <c r="C1082" s="3"/>
      <c r="D1082" s="3"/>
    </row>
    <row r="1083" spans="2:4" x14ac:dyDescent="0.25">
      <c r="B1083" s="7"/>
      <c r="C1083" s="3"/>
      <c r="D1083" s="3"/>
    </row>
    <row r="1084" spans="2:4" x14ac:dyDescent="0.25">
      <c r="B1084" s="7"/>
      <c r="C1084" s="3"/>
      <c r="D1084" s="3"/>
    </row>
    <row r="1085" spans="2:4" x14ac:dyDescent="0.25">
      <c r="B1085" s="7"/>
      <c r="C1085" s="3"/>
      <c r="D1085" s="3"/>
    </row>
    <row r="1086" spans="2:4" x14ac:dyDescent="0.25">
      <c r="B1086" s="7"/>
      <c r="C1086" s="3"/>
      <c r="D1086" s="3"/>
    </row>
    <row r="1087" spans="2:4" x14ac:dyDescent="0.25">
      <c r="B1087" s="7"/>
      <c r="C1087" s="3"/>
      <c r="D1087" s="3"/>
    </row>
    <row r="1088" spans="2:4" x14ac:dyDescent="0.25">
      <c r="B1088" s="7"/>
      <c r="C1088" s="3"/>
      <c r="D1088" s="3"/>
    </row>
    <row r="1089" spans="2:4" x14ac:dyDescent="0.25">
      <c r="B1089" s="7"/>
      <c r="C1089" s="3"/>
      <c r="D1089" s="3"/>
    </row>
    <row r="1090" spans="2:4" x14ac:dyDescent="0.25">
      <c r="B1090" s="7"/>
      <c r="C1090" s="3"/>
      <c r="D1090" s="3"/>
    </row>
    <row r="1091" spans="2:4" x14ac:dyDescent="0.25">
      <c r="B1091" s="7"/>
      <c r="C1091" s="3"/>
      <c r="D1091" s="3"/>
    </row>
    <row r="1092" spans="2:4" x14ac:dyDescent="0.25">
      <c r="B1092" s="7"/>
      <c r="C1092" s="3"/>
      <c r="D1092" s="3"/>
    </row>
    <row r="1093" spans="2:4" x14ac:dyDescent="0.25">
      <c r="B1093" s="7"/>
      <c r="C1093" s="3"/>
      <c r="D1093" s="3"/>
    </row>
    <row r="1094" spans="2:4" x14ac:dyDescent="0.25">
      <c r="B1094" s="7"/>
      <c r="C1094" s="3"/>
      <c r="D1094" s="3"/>
    </row>
    <row r="1095" spans="2:4" x14ac:dyDescent="0.25">
      <c r="B1095" s="7"/>
      <c r="C1095" s="3"/>
      <c r="D1095" s="3"/>
    </row>
    <row r="1096" spans="2:4" x14ac:dyDescent="0.25">
      <c r="B1096" s="7"/>
      <c r="C1096" s="3"/>
      <c r="D1096" s="3"/>
    </row>
    <row r="1097" spans="2:4" x14ac:dyDescent="0.25">
      <c r="B1097" s="7"/>
      <c r="C1097" s="3"/>
      <c r="D1097" s="3"/>
    </row>
    <row r="1098" spans="2:4" x14ac:dyDescent="0.25">
      <c r="B1098" s="7"/>
      <c r="C1098" s="3"/>
      <c r="D1098" s="3"/>
    </row>
    <row r="1099" spans="2:4" x14ac:dyDescent="0.25">
      <c r="B1099" s="7"/>
      <c r="C1099" s="3"/>
      <c r="D1099" s="3"/>
    </row>
    <row r="1100" spans="2:4" x14ac:dyDescent="0.25">
      <c r="B1100" s="7"/>
      <c r="C1100" s="3"/>
      <c r="D1100" s="3"/>
    </row>
    <row r="1101" spans="2:4" x14ac:dyDescent="0.25">
      <c r="B1101" s="7"/>
      <c r="C1101" s="3"/>
      <c r="D1101" s="3"/>
    </row>
    <row r="1102" spans="2:4" x14ac:dyDescent="0.25">
      <c r="B1102" s="7"/>
      <c r="C1102" s="3"/>
      <c r="D1102" s="3"/>
    </row>
    <row r="1103" spans="2:4" x14ac:dyDescent="0.25">
      <c r="B1103" s="7"/>
      <c r="C1103" s="3"/>
      <c r="D1103" s="3"/>
    </row>
    <row r="1104" spans="2:4" x14ac:dyDescent="0.25">
      <c r="B1104" s="7"/>
      <c r="C1104" s="3"/>
      <c r="D1104" s="3"/>
    </row>
    <row r="1105" spans="2:4" x14ac:dyDescent="0.25">
      <c r="B1105" s="7"/>
      <c r="C1105" s="3"/>
      <c r="D1105" s="3"/>
    </row>
    <row r="1106" spans="2:4" x14ac:dyDescent="0.25">
      <c r="B1106" s="7"/>
      <c r="C1106" s="3"/>
      <c r="D1106" s="3"/>
    </row>
    <row r="1107" spans="2:4" x14ac:dyDescent="0.25">
      <c r="B1107" s="7"/>
      <c r="C1107" s="3"/>
      <c r="D1107" s="3"/>
    </row>
    <row r="1108" spans="2:4" x14ac:dyDescent="0.25">
      <c r="B1108" s="7"/>
      <c r="C1108" s="3"/>
      <c r="D1108" s="3"/>
    </row>
    <row r="1109" spans="2:4" x14ac:dyDescent="0.25">
      <c r="B1109" s="7"/>
      <c r="C1109" s="3"/>
      <c r="D1109" s="3"/>
    </row>
    <row r="1110" spans="2:4" x14ac:dyDescent="0.25">
      <c r="B1110" s="7"/>
      <c r="C1110" s="3"/>
      <c r="D1110" s="3"/>
    </row>
    <row r="1111" spans="2:4" x14ac:dyDescent="0.25">
      <c r="B1111" s="7"/>
      <c r="C1111" s="3"/>
      <c r="D1111" s="3"/>
    </row>
    <row r="1112" spans="2:4" x14ac:dyDescent="0.25">
      <c r="B1112" s="7"/>
      <c r="C1112" s="3"/>
      <c r="D1112" s="3"/>
    </row>
    <row r="1113" spans="2:4" x14ac:dyDescent="0.25">
      <c r="B1113" s="7"/>
      <c r="C1113" s="3"/>
      <c r="D1113" s="3"/>
    </row>
    <row r="1114" spans="2:4" x14ac:dyDescent="0.25">
      <c r="B1114" s="7"/>
      <c r="C1114" s="3"/>
      <c r="D1114" s="3"/>
    </row>
    <row r="1115" spans="2:4" x14ac:dyDescent="0.25">
      <c r="B1115" s="7"/>
      <c r="C1115" s="3"/>
      <c r="D1115" s="3"/>
    </row>
    <row r="1116" spans="2:4" x14ac:dyDescent="0.25">
      <c r="B1116" s="7"/>
      <c r="C1116" s="3"/>
      <c r="D1116" s="3"/>
    </row>
    <row r="1117" spans="2:4" x14ac:dyDescent="0.25">
      <c r="B1117" s="7"/>
      <c r="C1117" s="3"/>
      <c r="D1117" s="3"/>
    </row>
    <row r="1118" spans="2:4" x14ac:dyDescent="0.25">
      <c r="B1118" s="7"/>
      <c r="C1118" s="3"/>
      <c r="D1118" s="3"/>
    </row>
    <row r="1119" spans="2:4" x14ac:dyDescent="0.25">
      <c r="B1119" s="7"/>
      <c r="C1119" s="3"/>
      <c r="D1119" s="3"/>
    </row>
    <row r="1120" spans="2:4" x14ac:dyDescent="0.25">
      <c r="B1120" s="7"/>
      <c r="C1120" s="3"/>
      <c r="D1120" s="3"/>
    </row>
    <row r="1121" spans="2:4" x14ac:dyDescent="0.25">
      <c r="B1121" s="7"/>
      <c r="C1121" s="3"/>
      <c r="D1121" s="3"/>
    </row>
    <row r="1122" spans="2:4" x14ac:dyDescent="0.25">
      <c r="B1122" s="7"/>
      <c r="C1122" s="3"/>
      <c r="D1122" s="3"/>
    </row>
    <row r="1123" spans="2:4" x14ac:dyDescent="0.25">
      <c r="B1123" s="7"/>
      <c r="C1123" s="3"/>
      <c r="D1123" s="3"/>
    </row>
    <row r="1124" spans="2:4" x14ac:dyDescent="0.25">
      <c r="B1124" s="7"/>
      <c r="C1124" s="3"/>
      <c r="D1124" s="3"/>
    </row>
    <row r="1125" spans="2:4" x14ac:dyDescent="0.25">
      <c r="B1125" s="7"/>
      <c r="C1125" s="3"/>
      <c r="D1125" s="3"/>
    </row>
    <row r="1126" spans="2:4" x14ac:dyDescent="0.25">
      <c r="B1126" s="7"/>
      <c r="C1126" s="3"/>
      <c r="D1126" s="3"/>
    </row>
    <row r="1127" spans="2:4" x14ac:dyDescent="0.25">
      <c r="B1127" s="7"/>
      <c r="C1127" s="3"/>
      <c r="D1127" s="3"/>
    </row>
    <row r="1128" spans="2:4" x14ac:dyDescent="0.25">
      <c r="B1128" s="7"/>
      <c r="C1128" s="3"/>
      <c r="D1128" s="3"/>
    </row>
    <row r="1129" spans="2:4" x14ac:dyDescent="0.25">
      <c r="B1129" s="7"/>
      <c r="C1129" s="3"/>
      <c r="D1129" s="3"/>
    </row>
    <row r="1130" spans="2:4" x14ac:dyDescent="0.25">
      <c r="B1130" s="7"/>
      <c r="C1130" s="3"/>
      <c r="D1130" s="3"/>
    </row>
    <row r="1131" spans="2:4" x14ac:dyDescent="0.25">
      <c r="B1131" s="7"/>
      <c r="C1131" s="3"/>
      <c r="D1131" s="3"/>
    </row>
    <row r="1132" spans="2:4" x14ac:dyDescent="0.25">
      <c r="B1132" s="7"/>
      <c r="C1132" s="3"/>
      <c r="D1132" s="3"/>
    </row>
    <row r="1133" spans="2:4" x14ac:dyDescent="0.25">
      <c r="B1133" s="7"/>
      <c r="C1133" s="3"/>
      <c r="D1133" s="3"/>
    </row>
    <row r="1134" spans="2:4" x14ac:dyDescent="0.25">
      <c r="B1134" s="7"/>
      <c r="C1134" s="3"/>
      <c r="D1134" s="3"/>
    </row>
    <row r="1135" spans="2:4" x14ac:dyDescent="0.25">
      <c r="B1135" s="7"/>
      <c r="C1135" s="3"/>
      <c r="D1135" s="3"/>
    </row>
    <row r="1136" spans="2:4" x14ac:dyDescent="0.25">
      <c r="B1136" s="7"/>
      <c r="C1136" s="3"/>
      <c r="D1136" s="3"/>
    </row>
    <row r="1137" spans="2:4" x14ac:dyDescent="0.25">
      <c r="B1137" s="7"/>
      <c r="C1137" s="3"/>
      <c r="D1137" s="3"/>
    </row>
    <row r="1138" spans="2:4" x14ac:dyDescent="0.25">
      <c r="B1138" s="7"/>
      <c r="C1138" s="3"/>
      <c r="D1138" s="3"/>
    </row>
    <row r="1139" spans="2:4" x14ac:dyDescent="0.25">
      <c r="B1139" s="7"/>
      <c r="C1139" s="3"/>
      <c r="D1139" s="3"/>
    </row>
    <row r="1140" spans="2:4" x14ac:dyDescent="0.25">
      <c r="B1140" s="7"/>
      <c r="C1140" s="3"/>
      <c r="D1140" s="3"/>
    </row>
    <row r="1141" spans="2:4" x14ac:dyDescent="0.25">
      <c r="B1141" s="7"/>
      <c r="C1141" s="3"/>
      <c r="D1141" s="3"/>
    </row>
    <row r="1142" spans="2:4" x14ac:dyDescent="0.25">
      <c r="B1142" s="7"/>
      <c r="C1142" s="3"/>
      <c r="D1142" s="3"/>
    </row>
    <row r="1143" spans="2:4" x14ac:dyDescent="0.25">
      <c r="B1143" s="7"/>
      <c r="C1143" s="3"/>
      <c r="D1143" s="3"/>
    </row>
    <row r="1144" spans="2:4" x14ac:dyDescent="0.25">
      <c r="B1144" s="7"/>
      <c r="C1144" s="3"/>
      <c r="D1144" s="3"/>
    </row>
    <row r="1145" spans="2:4" x14ac:dyDescent="0.25">
      <c r="B1145" s="7"/>
      <c r="C1145" s="3"/>
      <c r="D1145" s="3"/>
    </row>
    <row r="1146" spans="2:4" x14ac:dyDescent="0.25">
      <c r="B1146" s="7"/>
      <c r="C1146" s="3"/>
      <c r="D1146" s="3"/>
    </row>
    <row r="1147" spans="2:4" x14ac:dyDescent="0.25">
      <c r="B1147" s="7"/>
      <c r="C1147" s="3"/>
      <c r="D1147" s="3"/>
    </row>
    <row r="1148" spans="2:4" x14ac:dyDescent="0.25">
      <c r="B1148" s="7"/>
      <c r="C1148" s="3"/>
      <c r="D1148" s="3"/>
    </row>
    <row r="1149" spans="2:4" x14ac:dyDescent="0.25">
      <c r="B1149" s="7"/>
      <c r="C1149" s="3"/>
      <c r="D1149" s="3"/>
    </row>
    <row r="1150" spans="2:4" x14ac:dyDescent="0.25">
      <c r="B1150" s="7"/>
      <c r="C1150" s="3"/>
      <c r="D1150" s="3"/>
    </row>
    <row r="1151" spans="2:4" x14ac:dyDescent="0.25">
      <c r="B1151" s="7"/>
      <c r="C1151" s="3"/>
      <c r="D1151" s="3"/>
    </row>
    <row r="1152" spans="2:4" x14ac:dyDescent="0.25">
      <c r="B1152" s="7"/>
      <c r="C1152" s="3"/>
      <c r="D1152" s="3"/>
    </row>
    <row r="1153" spans="2:4" x14ac:dyDescent="0.25">
      <c r="B1153" s="7"/>
      <c r="C1153" s="3"/>
      <c r="D1153" s="3"/>
    </row>
    <row r="1154" spans="2:4" x14ac:dyDescent="0.25">
      <c r="B1154" s="7"/>
      <c r="C1154" s="3"/>
      <c r="D1154" s="3"/>
    </row>
    <row r="1155" spans="2:4" x14ac:dyDescent="0.25">
      <c r="B1155" s="7"/>
      <c r="C1155" s="3"/>
      <c r="D1155" s="3"/>
    </row>
    <row r="1156" spans="2:4" x14ac:dyDescent="0.25">
      <c r="B1156" s="7"/>
      <c r="C1156" s="3"/>
      <c r="D1156" s="3"/>
    </row>
    <row r="1157" spans="2:4" x14ac:dyDescent="0.25">
      <c r="B1157" s="7"/>
      <c r="C1157" s="3"/>
      <c r="D1157" s="3"/>
    </row>
    <row r="1158" spans="2:4" x14ac:dyDescent="0.25">
      <c r="B1158" s="7"/>
      <c r="C1158" s="3"/>
      <c r="D1158" s="3"/>
    </row>
    <row r="1159" spans="2:4" x14ac:dyDescent="0.25">
      <c r="B1159" s="7"/>
      <c r="C1159" s="3"/>
      <c r="D1159" s="3"/>
    </row>
    <row r="1160" spans="2:4" x14ac:dyDescent="0.25">
      <c r="B1160" s="7"/>
      <c r="C1160" s="3"/>
      <c r="D1160" s="3"/>
    </row>
    <row r="1161" spans="2:4" x14ac:dyDescent="0.25">
      <c r="B1161" s="7"/>
      <c r="C1161" s="3"/>
      <c r="D1161" s="3"/>
    </row>
    <row r="1162" spans="2:4" x14ac:dyDescent="0.25">
      <c r="B1162" s="7"/>
      <c r="C1162" s="3"/>
      <c r="D1162" s="3"/>
    </row>
    <row r="1163" spans="2:4" x14ac:dyDescent="0.25">
      <c r="B1163" s="7"/>
      <c r="C1163" s="3"/>
      <c r="D1163" s="3"/>
    </row>
    <row r="1164" spans="2:4" x14ac:dyDescent="0.25">
      <c r="B1164" s="7"/>
      <c r="C1164" s="3"/>
      <c r="D1164" s="3"/>
    </row>
    <row r="1165" spans="2:4" x14ac:dyDescent="0.25">
      <c r="B1165" s="7"/>
      <c r="C1165" s="3"/>
      <c r="D1165" s="3"/>
    </row>
    <row r="1166" spans="2:4" x14ac:dyDescent="0.25">
      <c r="B1166" s="7"/>
      <c r="C1166" s="3"/>
      <c r="D1166" s="3"/>
    </row>
    <row r="1167" spans="2:4" x14ac:dyDescent="0.25">
      <c r="B1167" s="7"/>
      <c r="C1167" s="3"/>
      <c r="D1167" s="3"/>
    </row>
    <row r="1168" spans="2:4" x14ac:dyDescent="0.25">
      <c r="B1168" s="7"/>
      <c r="C1168" s="3"/>
      <c r="D1168" s="3"/>
    </row>
    <row r="1169" spans="2:4" x14ac:dyDescent="0.25">
      <c r="B1169" s="7"/>
      <c r="C1169" s="3"/>
      <c r="D1169" s="3"/>
    </row>
    <row r="1170" spans="2:4" x14ac:dyDescent="0.25">
      <c r="B1170" s="7"/>
      <c r="C1170" s="3"/>
      <c r="D1170" s="3"/>
    </row>
    <row r="1171" spans="2:4" x14ac:dyDescent="0.25">
      <c r="B1171" s="7"/>
      <c r="C1171" s="3"/>
      <c r="D1171" s="3"/>
    </row>
    <row r="1172" spans="2:4" x14ac:dyDescent="0.25">
      <c r="B1172" s="7"/>
      <c r="C1172" s="3"/>
      <c r="D1172" s="3"/>
    </row>
    <row r="1173" spans="2:4" x14ac:dyDescent="0.25">
      <c r="B1173" s="7"/>
      <c r="C1173" s="3"/>
      <c r="D1173" s="3"/>
    </row>
    <row r="1174" spans="2:4" x14ac:dyDescent="0.25">
      <c r="B1174" s="7"/>
      <c r="C1174" s="3"/>
      <c r="D1174" s="3"/>
    </row>
    <row r="1175" spans="2:4" x14ac:dyDescent="0.25">
      <c r="B1175" s="7"/>
      <c r="C1175" s="3"/>
      <c r="D1175" s="3"/>
    </row>
    <row r="1176" spans="2:4" x14ac:dyDescent="0.25">
      <c r="B1176" s="7"/>
      <c r="C1176" s="3"/>
      <c r="D1176" s="3"/>
    </row>
    <row r="1177" spans="2:4" x14ac:dyDescent="0.25">
      <c r="B1177" s="7"/>
      <c r="C1177" s="3"/>
      <c r="D1177" s="3"/>
    </row>
    <row r="1178" spans="2:4" x14ac:dyDescent="0.25">
      <c r="B1178" s="7"/>
      <c r="C1178" s="3"/>
      <c r="D1178" s="3"/>
    </row>
    <row r="1179" spans="2:4" x14ac:dyDescent="0.25">
      <c r="B1179" s="7"/>
      <c r="C1179" s="3"/>
      <c r="D1179" s="3"/>
    </row>
    <row r="1180" spans="2:4" x14ac:dyDescent="0.25">
      <c r="B1180" s="7"/>
      <c r="C1180" s="3"/>
      <c r="D1180" s="3"/>
    </row>
    <row r="1181" spans="2:4" x14ac:dyDescent="0.25">
      <c r="B1181" s="7"/>
      <c r="C1181" s="3"/>
      <c r="D1181" s="3"/>
    </row>
    <row r="1182" spans="2:4" x14ac:dyDescent="0.25">
      <c r="B1182" s="7"/>
      <c r="C1182" s="3"/>
      <c r="D1182" s="3"/>
    </row>
    <row r="1183" spans="2:4" x14ac:dyDescent="0.25">
      <c r="B1183" s="7"/>
      <c r="C1183" s="3"/>
      <c r="D1183" s="3"/>
    </row>
    <row r="1184" spans="2:4" x14ac:dyDescent="0.25">
      <c r="B1184" s="7"/>
      <c r="C1184" s="3"/>
      <c r="D1184" s="3"/>
    </row>
    <row r="1185" spans="2:4" x14ac:dyDescent="0.25">
      <c r="B1185" s="7"/>
      <c r="C1185" s="3"/>
      <c r="D1185" s="3"/>
    </row>
    <row r="1186" spans="2:4" x14ac:dyDescent="0.25">
      <c r="B1186" s="7"/>
      <c r="C1186" s="3"/>
      <c r="D1186" s="3"/>
    </row>
    <row r="1187" spans="2:4" x14ac:dyDescent="0.25">
      <c r="B1187" s="7"/>
      <c r="C1187" s="3"/>
      <c r="D1187" s="3"/>
    </row>
    <row r="1188" spans="2:4" x14ac:dyDescent="0.25">
      <c r="B1188" s="7"/>
      <c r="C1188" s="3"/>
      <c r="D1188" s="3"/>
    </row>
    <row r="1189" spans="2:4" x14ac:dyDescent="0.25">
      <c r="B1189" s="7"/>
      <c r="C1189" s="3"/>
      <c r="D1189" s="3"/>
    </row>
    <row r="1190" spans="2:4" x14ac:dyDescent="0.25">
      <c r="B1190" s="7"/>
      <c r="C1190" s="3"/>
      <c r="D1190" s="3"/>
    </row>
    <row r="1191" spans="2:4" x14ac:dyDescent="0.25">
      <c r="B1191" s="7"/>
      <c r="C1191" s="3"/>
      <c r="D1191" s="3"/>
    </row>
    <row r="1192" spans="2:4" x14ac:dyDescent="0.25">
      <c r="B1192" s="7"/>
      <c r="C1192" s="3"/>
      <c r="D1192" s="3"/>
    </row>
    <row r="1193" spans="2:4" x14ac:dyDescent="0.25">
      <c r="B1193" s="7"/>
      <c r="C1193" s="3"/>
      <c r="D1193" s="3"/>
    </row>
    <row r="1194" spans="2:4" x14ac:dyDescent="0.25">
      <c r="B1194" s="7"/>
      <c r="C1194" s="3"/>
      <c r="D1194" s="3"/>
    </row>
    <row r="1195" spans="2:4" x14ac:dyDescent="0.25">
      <c r="B1195" s="7"/>
      <c r="C1195" s="3"/>
      <c r="D1195" s="3"/>
    </row>
    <row r="1196" spans="2:4" x14ac:dyDescent="0.25">
      <c r="B1196" s="7"/>
      <c r="C1196" s="3"/>
      <c r="D1196" s="3"/>
    </row>
    <row r="1197" spans="2:4" x14ac:dyDescent="0.25">
      <c r="B1197" s="7"/>
      <c r="C1197" s="3"/>
      <c r="D1197" s="3"/>
    </row>
    <row r="1198" spans="2:4" x14ac:dyDescent="0.25">
      <c r="B1198" s="7"/>
      <c r="C1198" s="3"/>
      <c r="D1198" s="3"/>
    </row>
    <row r="1199" spans="2:4" x14ac:dyDescent="0.25">
      <c r="B1199" s="7"/>
      <c r="C1199" s="3"/>
      <c r="D1199" s="3"/>
    </row>
    <row r="1200" spans="2:4" x14ac:dyDescent="0.25">
      <c r="B1200" s="7"/>
      <c r="C1200" s="3"/>
      <c r="D1200" s="3"/>
    </row>
    <row r="1201" spans="2:4" x14ac:dyDescent="0.25">
      <c r="B1201" s="7"/>
      <c r="C1201" s="3"/>
      <c r="D1201" s="3"/>
    </row>
    <row r="1202" spans="2:4" x14ac:dyDescent="0.25">
      <c r="B1202" s="7"/>
      <c r="C1202" s="3"/>
      <c r="D1202" s="3"/>
    </row>
    <row r="1203" spans="2:4" x14ac:dyDescent="0.25">
      <c r="B1203" s="7"/>
      <c r="C1203" s="3"/>
      <c r="D1203" s="3"/>
    </row>
    <row r="1204" spans="2:4" x14ac:dyDescent="0.25">
      <c r="B1204" s="7"/>
      <c r="C1204" s="3"/>
      <c r="D1204" s="3"/>
    </row>
    <row r="1205" spans="2:4" x14ac:dyDescent="0.25">
      <c r="B1205" s="7"/>
      <c r="C1205" s="3"/>
      <c r="D1205" s="3"/>
    </row>
    <row r="1206" spans="2:4" x14ac:dyDescent="0.25">
      <c r="B1206" s="7"/>
      <c r="C1206" s="3"/>
      <c r="D1206" s="3"/>
    </row>
    <row r="1207" spans="2:4" x14ac:dyDescent="0.25">
      <c r="B1207" s="7"/>
      <c r="C1207" s="3"/>
      <c r="D1207" s="3"/>
    </row>
    <row r="1208" spans="2:4" x14ac:dyDescent="0.25">
      <c r="B1208" s="7"/>
      <c r="C1208" s="3"/>
      <c r="D1208" s="3"/>
    </row>
    <row r="1209" spans="2:4" x14ac:dyDescent="0.25">
      <c r="B1209" s="7"/>
      <c r="C1209" s="3"/>
      <c r="D1209" s="3"/>
    </row>
    <row r="1210" spans="2:4" x14ac:dyDescent="0.25">
      <c r="B1210" s="7"/>
      <c r="C1210" s="3"/>
      <c r="D1210" s="3"/>
    </row>
    <row r="1211" spans="2:4" x14ac:dyDescent="0.25">
      <c r="B1211" s="7"/>
      <c r="C1211" s="3"/>
      <c r="D1211" s="3"/>
    </row>
    <row r="1212" spans="2:4" x14ac:dyDescent="0.25">
      <c r="B1212" s="7"/>
      <c r="C1212" s="3"/>
      <c r="D1212" s="3"/>
    </row>
    <row r="1213" spans="2:4" x14ac:dyDescent="0.25">
      <c r="B1213" s="7"/>
      <c r="C1213" s="3"/>
      <c r="D1213" s="3"/>
    </row>
    <row r="1214" spans="2:4" x14ac:dyDescent="0.25">
      <c r="B1214" s="7"/>
      <c r="C1214" s="3"/>
      <c r="D1214" s="3"/>
    </row>
    <row r="1215" spans="2:4" x14ac:dyDescent="0.25">
      <c r="B1215" s="7"/>
      <c r="C1215" s="3"/>
      <c r="D1215" s="3"/>
    </row>
    <row r="1216" spans="2:4" x14ac:dyDescent="0.25">
      <c r="B1216" s="7"/>
      <c r="C1216" s="3"/>
      <c r="D1216" s="3"/>
    </row>
    <row r="1217" spans="2:4" x14ac:dyDescent="0.25">
      <c r="B1217" s="7"/>
      <c r="C1217" s="3"/>
      <c r="D1217" s="3"/>
    </row>
    <row r="1218" spans="2:4" x14ac:dyDescent="0.25">
      <c r="B1218" s="7"/>
      <c r="C1218" s="3"/>
      <c r="D1218" s="3"/>
    </row>
    <row r="1219" spans="2:4" x14ac:dyDescent="0.25">
      <c r="B1219" s="7"/>
      <c r="C1219" s="3"/>
      <c r="D1219" s="3"/>
    </row>
    <row r="1220" spans="2:4" x14ac:dyDescent="0.25">
      <c r="B1220" s="7"/>
      <c r="C1220" s="3"/>
      <c r="D1220" s="3"/>
    </row>
    <row r="1221" spans="2:4" x14ac:dyDescent="0.25">
      <c r="B1221" s="7"/>
      <c r="C1221" s="3"/>
      <c r="D1221" s="3"/>
    </row>
    <row r="1222" spans="2:4" x14ac:dyDescent="0.25">
      <c r="B1222" s="7"/>
      <c r="C1222" s="3"/>
      <c r="D1222" s="3"/>
    </row>
    <row r="1223" spans="2:4" x14ac:dyDescent="0.25">
      <c r="B1223" s="7"/>
      <c r="C1223" s="3"/>
      <c r="D1223" s="3"/>
    </row>
    <row r="1224" spans="2:4" x14ac:dyDescent="0.25">
      <c r="B1224" s="7"/>
      <c r="C1224" s="3"/>
      <c r="D1224" s="3"/>
    </row>
    <row r="1225" spans="2:4" x14ac:dyDescent="0.25">
      <c r="B1225" s="7"/>
      <c r="C1225" s="3"/>
      <c r="D1225" s="3"/>
    </row>
    <row r="1226" spans="2:4" x14ac:dyDescent="0.25">
      <c r="B1226" s="7"/>
      <c r="C1226" s="3"/>
      <c r="D1226" s="3"/>
    </row>
    <row r="1227" spans="2:4" x14ac:dyDescent="0.25">
      <c r="B1227" s="7"/>
      <c r="C1227" s="3"/>
      <c r="D1227" s="3"/>
    </row>
    <row r="1228" spans="2:4" x14ac:dyDescent="0.25">
      <c r="B1228" s="7"/>
      <c r="C1228" s="3"/>
      <c r="D1228" s="3"/>
    </row>
    <row r="1229" spans="2:4" x14ac:dyDescent="0.25">
      <c r="B1229" s="7"/>
      <c r="C1229" s="3"/>
      <c r="D1229" s="3"/>
    </row>
    <row r="1230" spans="2:4" x14ac:dyDescent="0.25">
      <c r="B1230" s="7"/>
      <c r="C1230" s="3"/>
      <c r="D1230" s="3"/>
    </row>
    <row r="1231" spans="2:4" x14ac:dyDescent="0.25">
      <c r="B1231" s="7"/>
      <c r="C1231" s="3"/>
      <c r="D1231" s="3"/>
    </row>
    <row r="1232" spans="2:4" x14ac:dyDescent="0.25">
      <c r="B1232" s="7"/>
      <c r="C1232" s="3"/>
      <c r="D1232" s="3"/>
    </row>
    <row r="1233" spans="2:4" x14ac:dyDescent="0.25">
      <c r="B1233" s="7"/>
      <c r="C1233" s="3"/>
      <c r="D1233" s="3"/>
    </row>
    <row r="1234" spans="2:4" x14ac:dyDescent="0.25">
      <c r="B1234" s="7"/>
      <c r="C1234" s="3"/>
      <c r="D1234" s="3"/>
    </row>
    <row r="1235" spans="2:4" x14ac:dyDescent="0.25">
      <c r="B1235" s="7"/>
      <c r="C1235" s="3"/>
      <c r="D1235" s="3"/>
    </row>
    <row r="1236" spans="2:4" x14ac:dyDescent="0.25">
      <c r="B1236" s="7"/>
      <c r="C1236" s="3"/>
      <c r="D1236" s="3"/>
    </row>
    <row r="1237" spans="2:4" x14ac:dyDescent="0.25">
      <c r="B1237" s="7"/>
      <c r="C1237" s="3"/>
      <c r="D1237" s="3"/>
    </row>
    <row r="1238" spans="2:4" x14ac:dyDescent="0.25">
      <c r="B1238" s="7"/>
      <c r="C1238" s="3"/>
      <c r="D1238" s="3"/>
    </row>
    <row r="1239" spans="2:4" x14ac:dyDescent="0.25">
      <c r="B1239" s="7"/>
      <c r="C1239" s="3"/>
      <c r="D1239" s="3"/>
    </row>
    <row r="1240" spans="2:4" x14ac:dyDescent="0.25">
      <c r="B1240" s="7"/>
      <c r="C1240" s="3"/>
      <c r="D1240" s="3"/>
    </row>
    <row r="1241" spans="2:4" x14ac:dyDescent="0.25">
      <c r="B1241" s="7"/>
      <c r="C1241" s="3"/>
      <c r="D1241" s="3"/>
    </row>
    <row r="1242" spans="2:4" x14ac:dyDescent="0.25">
      <c r="B1242" s="7"/>
      <c r="C1242" s="3"/>
      <c r="D1242" s="3"/>
    </row>
    <row r="1243" spans="2:4" x14ac:dyDescent="0.25">
      <c r="B1243" s="7"/>
      <c r="C1243" s="3"/>
      <c r="D1243" s="3"/>
    </row>
    <row r="1244" spans="2:4" x14ac:dyDescent="0.25">
      <c r="B1244" s="7"/>
      <c r="C1244" s="3"/>
      <c r="D1244" s="3"/>
    </row>
    <row r="1245" spans="2:4" x14ac:dyDescent="0.25">
      <c r="B1245" s="7"/>
      <c r="C1245" s="3"/>
      <c r="D1245" s="3"/>
    </row>
    <row r="1246" spans="2:4" x14ac:dyDescent="0.25">
      <c r="B1246" s="7"/>
      <c r="C1246" s="3"/>
      <c r="D1246" s="3"/>
    </row>
    <row r="1247" spans="2:4" x14ac:dyDescent="0.25">
      <c r="B1247" s="7"/>
      <c r="C1247" s="3"/>
      <c r="D1247" s="3"/>
    </row>
    <row r="1248" spans="2:4" x14ac:dyDescent="0.25">
      <c r="B1248" s="7"/>
      <c r="C1248" s="3"/>
      <c r="D1248" s="3"/>
    </row>
    <row r="1249" spans="2:4" x14ac:dyDescent="0.25">
      <c r="B1249" s="7"/>
      <c r="C1249" s="3"/>
      <c r="D1249" s="3"/>
    </row>
    <row r="1250" spans="2:4" x14ac:dyDescent="0.25">
      <c r="B1250" s="7"/>
      <c r="C1250" s="3"/>
      <c r="D1250" s="3"/>
    </row>
    <row r="1251" spans="2:4" x14ac:dyDescent="0.25">
      <c r="B1251" s="7"/>
      <c r="C1251" s="3"/>
      <c r="D1251" s="3"/>
    </row>
    <row r="1252" spans="2:4" x14ac:dyDescent="0.25">
      <c r="B1252" s="7"/>
      <c r="C1252" s="3"/>
      <c r="D1252" s="3"/>
    </row>
    <row r="1253" spans="2:4" x14ac:dyDescent="0.25">
      <c r="B1253" s="7"/>
      <c r="C1253" s="3"/>
      <c r="D1253" s="3"/>
    </row>
    <row r="1254" spans="2:4" x14ac:dyDescent="0.25">
      <c r="B1254" s="7"/>
      <c r="C1254" s="3"/>
      <c r="D1254" s="3"/>
    </row>
    <row r="1255" spans="2:4" x14ac:dyDescent="0.25">
      <c r="B1255" s="7"/>
      <c r="C1255" s="3"/>
      <c r="D1255" s="3"/>
    </row>
    <row r="1256" spans="2:4" x14ac:dyDescent="0.25">
      <c r="B1256" s="7"/>
      <c r="C1256" s="3"/>
      <c r="D1256" s="3"/>
    </row>
    <row r="1257" spans="2:4" x14ac:dyDescent="0.25">
      <c r="B1257" s="7"/>
      <c r="C1257" s="3"/>
      <c r="D1257" s="3"/>
    </row>
    <row r="1258" spans="2:4" x14ac:dyDescent="0.25">
      <c r="B1258" s="7"/>
      <c r="C1258" s="3"/>
      <c r="D1258" s="3"/>
    </row>
    <row r="1259" spans="2:4" x14ac:dyDescent="0.25">
      <c r="B1259" s="7"/>
      <c r="C1259" s="3"/>
      <c r="D1259" s="3"/>
    </row>
    <row r="1260" spans="2:4" x14ac:dyDescent="0.25">
      <c r="B1260" s="7"/>
      <c r="C1260" s="3"/>
      <c r="D1260" s="3"/>
    </row>
    <row r="1261" spans="2:4" x14ac:dyDescent="0.25">
      <c r="B1261" s="7"/>
      <c r="C1261" s="3"/>
      <c r="D1261" s="3"/>
    </row>
    <row r="1262" spans="2:4" x14ac:dyDescent="0.25">
      <c r="B1262" s="7"/>
      <c r="C1262" s="3"/>
      <c r="D1262" s="3"/>
    </row>
    <row r="1263" spans="2:4" x14ac:dyDescent="0.25">
      <c r="B1263" s="7"/>
      <c r="C1263" s="3"/>
      <c r="D1263" s="3"/>
    </row>
    <row r="1264" spans="2:4" x14ac:dyDescent="0.25">
      <c r="B1264" s="7"/>
      <c r="C1264" s="3"/>
      <c r="D1264" s="3"/>
    </row>
    <row r="1265" spans="2:4" x14ac:dyDescent="0.25">
      <c r="B1265" s="7"/>
      <c r="C1265" s="3"/>
      <c r="D1265" s="3"/>
    </row>
    <row r="1266" spans="2:4" x14ac:dyDescent="0.25">
      <c r="B1266" s="7"/>
      <c r="C1266" s="3"/>
      <c r="D1266" s="3"/>
    </row>
    <row r="1267" spans="2:4" x14ac:dyDescent="0.25">
      <c r="B1267" s="7"/>
      <c r="C1267" s="3"/>
      <c r="D1267" s="3"/>
    </row>
    <row r="1268" spans="2:4" x14ac:dyDescent="0.25">
      <c r="B1268" s="7"/>
      <c r="C1268" s="3"/>
      <c r="D1268" s="3"/>
    </row>
    <row r="1269" spans="2:4" x14ac:dyDescent="0.25">
      <c r="B1269" s="7"/>
      <c r="C1269" s="3"/>
      <c r="D1269" s="3"/>
    </row>
    <row r="1270" spans="2:4" x14ac:dyDescent="0.25">
      <c r="B1270" s="7"/>
      <c r="C1270" s="3"/>
      <c r="D1270" s="3"/>
    </row>
    <row r="1271" spans="2:4" x14ac:dyDescent="0.25">
      <c r="B1271" s="7"/>
      <c r="C1271" s="3"/>
      <c r="D1271" s="3"/>
    </row>
    <row r="1272" spans="2:4" x14ac:dyDescent="0.25">
      <c r="B1272" s="7"/>
      <c r="C1272" s="3"/>
      <c r="D1272" s="3"/>
    </row>
    <row r="1273" spans="2:4" x14ac:dyDescent="0.25">
      <c r="B1273" s="7"/>
      <c r="C1273" s="3"/>
      <c r="D1273" s="3"/>
    </row>
    <row r="1274" spans="2:4" x14ac:dyDescent="0.25">
      <c r="B1274" s="7"/>
      <c r="C1274" s="3"/>
      <c r="D1274" s="3"/>
    </row>
    <row r="1275" spans="2:4" x14ac:dyDescent="0.25">
      <c r="B1275" s="7"/>
      <c r="C1275" s="3"/>
      <c r="D1275" s="3"/>
    </row>
    <row r="1276" spans="2:4" x14ac:dyDescent="0.25">
      <c r="B1276" s="7"/>
      <c r="C1276" s="3"/>
      <c r="D1276" s="3"/>
    </row>
    <row r="1277" spans="2:4" x14ac:dyDescent="0.25">
      <c r="B1277" s="7"/>
      <c r="C1277" s="3"/>
      <c r="D1277" s="3"/>
    </row>
    <row r="1278" spans="2:4" x14ac:dyDescent="0.25">
      <c r="B1278" s="7"/>
      <c r="C1278" s="3"/>
      <c r="D1278" s="3"/>
    </row>
    <row r="1279" spans="2:4" x14ac:dyDescent="0.25">
      <c r="B1279" s="7"/>
      <c r="C1279" s="3"/>
      <c r="D1279" s="3"/>
    </row>
    <row r="1280" spans="2:4" x14ac:dyDescent="0.25">
      <c r="B1280" s="7"/>
      <c r="C1280" s="3"/>
      <c r="D1280" s="3"/>
    </row>
    <row r="1281" spans="2:4" x14ac:dyDescent="0.25">
      <c r="B1281" s="7"/>
      <c r="C1281" s="3"/>
      <c r="D1281" s="3"/>
    </row>
    <row r="1282" spans="2:4" x14ac:dyDescent="0.25">
      <c r="B1282" s="7"/>
      <c r="C1282" s="3"/>
      <c r="D1282" s="3"/>
    </row>
    <row r="1283" spans="2:4" x14ac:dyDescent="0.25">
      <c r="B1283" s="7"/>
      <c r="C1283" s="3"/>
      <c r="D1283" s="3"/>
    </row>
    <row r="1284" spans="2:4" x14ac:dyDescent="0.25">
      <c r="B1284" s="7"/>
      <c r="C1284" s="3"/>
      <c r="D1284" s="3"/>
    </row>
    <row r="1285" spans="2:4" x14ac:dyDescent="0.25">
      <c r="B1285" s="7"/>
      <c r="C1285" s="3"/>
      <c r="D1285" s="3"/>
    </row>
    <row r="1286" spans="2:4" x14ac:dyDescent="0.25">
      <c r="B1286" s="7"/>
      <c r="C1286" s="3"/>
      <c r="D1286" s="3"/>
    </row>
    <row r="1287" spans="2:4" x14ac:dyDescent="0.25">
      <c r="B1287" s="7"/>
      <c r="C1287" s="3"/>
      <c r="D1287" s="3"/>
    </row>
    <row r="1288" spans="2:4" x14ac:dyDescent="0.25">
      <c r="B1288" s="7"/>
      <c r="C1288" s="3"/>
      <c r="D1288" s="3"/>
    </row>
    <row r="1289" spans="2:4" x14ac:dyDescent="0.25">
      <c r="B1289" s="7"/>
      <c r="C1289" s="3"/>
      <c r="D1289" s="3"/>
    </row>
    <row r="1290" spans="2:4" x14ac:dyDescent="0.25">
      <c r="B1290" s="7"/>
      <c r="C1290" s="3"/>
      <c r="D1290" s="3"/>
    </row>
    <row r="1291" spans="2:4" x14ac:dyDescent="0.25">
      <c r="B1291" s="7"/>
      <c r="C1291" s="3"/>
      <c r="D1291" s="3"/>
    </row>
    <row r="1292" spans="2:4" x14ac:dyDescent="0.25">
      <c r="B1292" s="7"/>
      <c r="C1292" s="3"/>
      <c r="D1292" s="3"/>
    </row>
    <row r="1293" spans="2:4" x14ac:dyDescent="0.25">
      <c r="B1293" s="7"/>
      <c r="C1293" s="3"/>
      <c r="D1293" s="3"/>
    </row>
    <row r="1294" spans="2:4" x14ac:dyDescent="0.25">
      <c r="B1294" s="7"/>
      <c r="C1294" s="3"/>
      <c r="D1294" s="3"/>
    </row>
    <row r="1295" spans="2:4" x14ac:dyDescent="0.25">
      <c r="B1295" s="7"/>
      <c r="C1295" s="3"/>
      <c r="D1295" s="3"/>
    </row>
    <row r="1296" spans="2:4" x14ac:dyDescent="0.25">
      <c r="B1296" s="7"/>
      <c r="C1296" s="3"/>
      <c r="D1296" s="3"/>
    </row>
    <row r="1297" spans="2:4" x14ac:dyDescent="0.25">
      <c r="B1297" s="7"/>
      <c r="C1297" s="3"/>
      <c r="D1297" s="3"/>
    </row>
    <row r="1298" spans="2:4" x14ac:dyDescent="0.25">
      <c r="B1298" s="7"/>
      <c r="C1298" s="3"/>
      <c r="D1298" s="3"/>
    </row>
    <row r="1299" spans="2:4" x14ac:dyDescent="0.25">
      <c r="B1299" s="7"/>
      <c r="C1299" s="3"/>
      <c r="D1299" s="3"/>
    </row>
    <row r="1300" spans="2:4" x14ac:dyDescent="0.25">
      <c r="B1300" s="7"/>
      <c r="C1300" s="3"/>
      <c r="D1300" s="3"/>
    </row>
    <row r="1301" spans="2:4" x14ac:dyDescent="0.25">
      <c r="B1301" s="7"/>
      <c r="C1301" s="3"/>
      <c r="D1301" s="3"/>
    </row>
    <row r="1302" spans="2:4" x14ac:dyDescent="0.25">
      <c r="B1302" s="7"/>
      <c r="C1302" s="3"/>
      <c r="D1302" s="3"/>
    </row>
    <row r="1303" spans="2:4" x14ac:dyDescent="0.25">
      <c r="B1303" s="7"/>
      <c r="C1303" s="3"/>
      <c r="D1303" s="3"/>
    </row>
    <row r="1304" spans="2:4" x14ac:dyDescent="0.25">
      <c r="B1304" s="7"/>
      <c r="C1304" s="3"/>
      <c r="D1304" s="3"/>
    </row>
    <row r="1305" spans="2:4" x14ac:dyDescent="0.25">
      <c r="B1305" s="7"/>
      <c r="C1305" s="3"/>
      <c r="D1305" s="3"/>
    </row>
    <row r="1306" spans="2:4" x14ac:dyDescent="0.25">
      <c r="B1306" s="7"/>
      <c r="C1306" s="3"/>
      <c r="D1306" s="3"/>
    </row>
    <row r="1307" spans="2:4" x14ac:dyDescent="0.25">
      <c r="B1307" s="7"/>
      <c r="C1307" s="3"/>
      <c r="D1307" s="3"/>
    </row>
    <row r="1308" spans="2:4" x14ac:dyDescent="0.25">
      <c r="B1308" s="7"/>
      <c r="C1308" s="3"/>
      <c r="D1308" s="3"/>
    </row>
    <row r="1309" spans="2:4" x14ac:dyDescent="0.25">
      <c r="B1309" s="7"/>
      <c r="C1309" s="3"/>
      <c r="D1309" s="3"/>
    </row>
    <row r="1310" spans="2:4" x14ac:dyDescent="0.25">
      <c r="B1310" s="7"/>
      <c r="C1310" s="3"/>
      <c r="D1310" s="3"/>
    </row>
    <row r="1311" spans="2:4" x14ac:dyDescent="0.25">
      <c r="B1311" s="7"/>
      <c r="C1311" s="3"/>
      <c r="D1311" s="3"/>
    </row>
    <row r="1312" spans="2:4" x14ac:dyDescent="0.25">
      <c r="B1312" s="7"/>
      <c r="C1312" s="3"/>
      <c r="D1312" s="3"/>
    </row>
    <row r="1313" spans="2:4" x14ac:dyDescent="0.25">
      <c r="B1313" s="7"/>
      <c r="C1313" s="3"/>
      <c r="D1313" s="3"/>
    </row>
    <row r="1314" spans="2:4" x14ac:dyDescent="0.25">
      <c r="B1314" s="7"/>
      <c r="C1314" s="3"/>
      <c r="D1314" s="3"/>
    </row>
    <row r="1315" spans="2:4" x14ac:dyDescent="0.25">
      <c r="B1315" s="7"/>
      <c r="C1315" s="3"/>
      <c r="D1315" s="3"/>
    </row>
    <row r="1316" spans="2:4" x14ac:dyDescent="0.25">
      <c r="B1316" s="7"/>
      <c r="C1316" s="3"/>
      <c r="D1316" s="3"/>
    </row>
    <row r="1317" spans="2:4" x14ac:dyDescent="0.25">
      <c r="B1317" s="7"/>
      <c r="C1317" s="3"/>
      <c r="D1317" s="3"/>
    </row>
    <row r="1318" spans="2:4" x14ac:dyDescent="0.25">
      <c r="B1318" s="7"/>
      <c r="C1318" s="3"/>
      <c r="D1318" s="3"/>
    </row>
    <row r="1319" spans="2:4" x14ac:dyDescent="0.25">
      <c r="B1319" s="7"/>
      <c r="C1319" s="3"/>
      <c r="D1319" s="3"/>
    </row>
    <row r="1320" spans="2:4" x14ac:dyDescent="0.25">
      <c r="B1320" s="7"/>
      <c r="C1320" s="3"/>
      <c r="D1320" s="3"/>
    </row>
    <row r="1321" spans="2:4" x14ac:dyDescent="0.25">
      <c r="B1321" s="7"/>
      <c r="C1321" s="3"/>
      <c r="D1321" s="3"/>
    </row>
    <row r="1322" spans="2:4" x14ac:dyDescent="0.25">
      <c r="B1322" s="7"/>
      <c r="C1322" s="3"/>
      <c r="D1322" s="3"/>
    </row>
    <row r="1323" spans="2:4" x14ac:dyDescent="0.25">
      <c r="B1323" s="7"/>
      <c r="C1323" s="3"/>
      <c r="D1323" s="3"/>
    </row>
    <row r="1324" spans="2:4" x14ac:dyDescent="0.25">
      <c r="B1324" s="7"/>
      <c r="C1324" s="3"/>
      <c r="D1324" s="3"/>
    </row>
    <row r="1325" spans="2:4" x14ac:dyDescent="0.25">
      <c r="B1325" s="7"/>
      <c r="C1325" s="3"/>
      <c r="D1325" s="3"/>
    </row>
    <row r="1326" spans="2:4" x14ac:dyDescent="0.25">
      <c r="B1326" s="7"/>
      <c r="C1326" s="3"/>
      <c r="D1326" s="3"/>
    </row>
    <row r="1327" spans="2:4" x14ac:dyDescent="0.25">
      <c r="B1327" s="7"/>
      <c r="C1327" s="3"/>
      <c r="D1327" s="3"/>
    </row>
    <row r="1328" spans="2:4" x14ac:dyDescent="0.25">
      <c r="B1328" s="7"/>
      <c r="C1328" s="3"/>
      <c r="D1328" s="3"/>
    </row>
    <row r="1329" spans="2:4" x14ac:dyDescent="0.25">
      <c r="B1329" s="7"/>
      <c r="C1329" s="3"/>
      <c r="D1329" s="3"/>
    </row>
    <row r="1330" spans="2:4" x14ac:dyDescent="0.25">
      <c r="B1330" s="7"/>
      <c r="C1330" s="3"/>
      <c r="D1330" s="3"/>
    </row>
    <row r="1331" spans="2:4" x14ac:dyDescent="0.25">
      <c r="B1331" s="7"/>
      <c r="C1331" s="3"/>
      <c r="D1331" s="3"/>
    </row>
    <row r="1332" spans="2:4" x14ac:dyDescent="0.25">
      <c r="B1332" s="7"/>
      <c r="C1332" s="3"/>
      <c r="D1332" s="3"/>
    </row>
    <row r="1333" spans="2:4" x14ac:dyDescent="0.25">
      <c r="B1333" s="7"/>
      <c r="C1333" s="3"/>
      <c r="D1333" s="3"/>
    </row>
    <row r="1334" spans="2:4" x14ac:dyDescent="0.25">
      <c r="B1334" s="7"/>
      <c r="C1334" s="3"/>
      <c r="D1334" s="3"/>
    </row>
    <row r="1335" spans="2:4" x14ac:dyDescent="0.25">
      <c r="B1335" s="7"/>
      <c r="C1335" s="3"/>
      <c r="D1335" s="3"/>
    </row>
    <row r="1336" spans="2:4" x14ac:dyDescent="0.25">
      <c r="B1336" s="7"/>
      <c r="C1336" s="3"/>
      <c r="D1336" s="3"/>
    </row>
    <row r="1337" spans="2:4" x14ac:dyDescent="0.25">
      <c r="B1337" s="7"/>
      <c r="C1337" s="3"/>
      <c r="D1337" s="3"/>
    </row>
    <row r="1338" spans="2:4" x14ac:dyDescent="0.25">
      <c r="B1338" s="7"/>
      <c r="C1338" s="3"/>
      <c r="D1338" s="3"/>
    </row>
    <row r="1339" spans="2:4" x14ac:dyDescent="0.25">
      <c r="B1339" s="7"/>
      <c r="C1339" s="3"/>
      <c r="D1339" s="3"/>
    </row>
    <row r="1340" spans="2:4" x14ac:dyDescent="0.25">
      <c r="B1340" s="7"/>
      <c r="C1340" s="3"/>
      <c r="D1340" s="3"/>
    </row>
    <row r="1341" spans="2:4" x14ac:dyDescent="0.25">
      <c r="B1341" s="7"/>
      <c r="C1341" s="3"/>
      <c r="D1341" s="3"/>
    </row>
    <row r="1342" spans="2:4" x14ac:dyDescent="0.25">
      <c r="B1342" s="7"/>
      <c r="C1342" s="3"/>
      <c r="D1342" s="3"/>
    </row>
    <row r="1343" spans="2:4" x14ac:dyDescent="0.25">
      <c r="B1343" s="7"/>
      <c r="C1343" s="3"/>
      <c r="D1343" s="3"/>
    </row>
    <row r="1344" spans="2:4" x14ac:dyDescent="0.25">
      <c r="B1344" s="7"/>
      <c r="C1344" s="3"/>
      <c r="D1344" s="3"/>
    </row>
    <row r="1345" spans="2:4" x14ac:dyDescent="0.25">
      <c r="B1345" s="7"/>
      <c r="C1345" s="3"/>
      <c r="D1345" s="3"/>
    </row>
    <row r="1346" spans="2:4" x14ac:dyDescent="0.25">
      <c r="B1346" s="7"/>
      <c r="C1346" s="3"/>
      <c r="D1346" s="3"/>
    </row>
    <row r="1347" spans="2:4" x14ac:dyDescent="0.25">
      <c r="B1347" s="7"/>
      <c r="C1347" s="3"/>
      <c r="D1347" s="3"/>
    </row>
    <row r="1348" spans="2:4" x14ac:dyDescent="0.25">
      <c r="B1348" s="7"/>
      <c r="C1348" s="3"/>
      <c r="D1348" s="3"/>
    </row>
    <row r="1349" spans="2:4" x14ac:dyDescent="0.25">
      <c r="B1349" s="7"/>
      <c r="C1349" s="3"/>
      <c r="D1349" s="3"/>
    </row>
    <row r="1350" spans="2:4" x14ac:dyDescent="0.25">
      <c r="B1350" s="7"/>
      <c r="C1350" s="3"/>
      <c r="D1350" s="3"/>
    </row>
    <row r="1351" spans="2:4" x14ac:dyDescent="0.25">
      <c r="B1351" s="7"/>
      <c r="C1351" s="3"/>
      <c r="D1351" s="3"/>
    </row>
    <row r="1352" spans="2:4" x14ac:dyDescent="0.25">
      <c r="B1352" s="7"/>
      <c r="C1352" s="3"/>
      <c r="D1352" s="3"/>
    </row>
    <row r="1353" spans="2:4" x14ac:dyDescent="0.25">
      <c r="B1353" s="7"/>
      <c r="C1353" s="3"/>
      <c r="D1353" s="3"/>
    </row>
    <row r="1354" spans="2:4" x14ac:dyDescent="0.25">
      <c r="B1354" s="7"/>
      <c r="C1354" s="3"/>
      <c r="D1354" s="3"/>
    </row>
    <row r="1355" spans="2:4" x14ac:dyDescent="0.25">
      <c r="B1355" s="7"/>
      <c r="C1355" s="3"/>
      <c r="D1355" s="3"/>
    </row>
    <row r="1356" spans="2:4" x14ac:dyDescent="0.25">
      <c r="B1356" s="7"/>
      <c r="C1356" s="3"/>
      <c r="D1356" s="3"/>
    </row>
    <row r="1357" spans="2:4" x14ac:dyDescent="0.25">
      <c r="B1357" s="7"/>
      <c r="C1357" s="3"/>
      <c r="D1357" s="3"/>
    </row>
    <row r="1358" spans="2:4" x14ac:dyDescent="0.25">
      <c r="B1358" s="7"/>
      <c r="C1358" s="3"/>
      <c r="D1358" s="3"/>
    </row>
    <row r="1359" spans="2:4" x14ac:dyDescent="0.25">
      <c r="B1359" s="7"/>
      <c r="C1359" s="3"/>
      <c r="D1359" s="3"/>
    </row>
    <row r="1360" spans="2:4" x14ac:dyDescent="0.25">
      <c r="B1360" s="7"/>
      <c r="C1360" s="3"/>
      <c r="D1360" s="3"/>
    </row>
    <row r="1361" spans="2:4" x14ac:dyDescent="0.25">
      <c r="B1361" s="7"/>
      <c r="C1361" s="3"/>
      <c r="D1361" s="3"/>
    </row>
    <row r="1362" spans="2:4" x14ac:dyDescent="0.25">
      <c r="B1362" s="7"/>
      <c r="C1362" s="3"/>
      <c r="D1362" s="3"/>
    </row>
    <row r="1363" spans="2:4" x14ac:dyDescent="0.25">
      <c r="B1363" s="7"/>
      <c r="C1363" s="3"/>
      <c r="D1363" s="3"/>
    </row>
    <row r="1364" spans="2:4" x14ac:dyDescent="0.25">
      <c r="B1364" s="7"/>
      <c r="C1364" s="3"/>
      <c r="D1364" s="3"/>
    </row>
    <row r="1365" spans="2:4" x14ac:dyDescent="0.25">
      <c r="B1365" s="7"/>
      <c r="C1365" s="3"/>
      <c r="D1365" s="3"/>
    </row>
    <row r="1366" spans="2:4" x14ac:dyDescent="0.25">
      <c r="B1366" s="7"/>
      <c r="C1366" s="3"/>
      <c r="D1366" s="3"/>
    </row>
    <row r="1367" spans="2:4" x14ac:dyDescent="0.25">
      <c r="B1367" s="7"/>
      <c r="C1367" s="3"/>
      <c r="D1367" s="3"/>
    </row>
    <row r="1368" spans="2:4" x14ac:dyDescent="0.25">
      <c r="B1368" s="7"/>
      <c r="C1368" s="3"/>
      <c r="D1368" s="3"/>
    </row>
    <row r="1369" spans="2:4" x14ac:dyDescent="0.25">
      <c r="B1369" s="7"/>
      <c r="C1369" s="3"/>
      <c r="D1369" s="3"/>
    </row>
    <row r="1370" spans="2:4" x14ac:dyDescent="0.25">
      <c r="B1370" s="7"/>
      <c r="C1370" s="3"/>
      <c r="D1370" s="3"/>
    </row>
    <row r="1371" spans="2:4" x14ac:dyDescent="0.25">
      <c r="B1371" s="7"/>
      <c r="C1371" s="3"/>
      <c r="D1371" s="3"/>
    </row>
    <row r="1372" spans="2:4" x14ac:dyDescent="0.25">
      <c r="B1372" s="7"/>
      <c r="C1372" s="3"/>
      <c r="D1372" s="3"/>
    </row>
    <row r="1373" spans="2:4" x14ac:dyDescent="0.25">
      <c r="B1373" s="7"/>
      <c r="C1373" s="3"/>
      <c r="D1373" s="3"/>
    </row>
    <row r="1374" spans="2:4" x14ac:dyDescent="0.25">
      <c r="B1374" s="7"/>
      <c r="C1374" s="3"/>
      <c r="D1374" s="3"/>
    </row>
    <row r="1375" spans="2:4" x14ac:dyDescent="0.25">
      <c r="B1375" s="7"/>
      <c r="C1375" s="3"/>
      <c r="D1375" s="3"/>
    </row>
    <row r="1376" spans="2:4" x14ac:dyDescent="0.25">
      <c r="B1376" s="7"/>
      <c r="C1376" s="3"/>
      <c r="D1376" s="3"/>
    </row>
    <row r="1377" spans="2:4" x14ac:dyDescent="0.25">
      <c r="B1377" s="7"/>
      <c r="C1377" s="3"/>
      <c r="D1377" s="3"/>
    </row>
    <row r="1378" spans="2:4" x14ac:dyDescent="0.25">
      <c r="B1378" s="7"/>
      <c r="C1378" s="3"/>
      <c r="D1378" s="3"/>
    </row>
    <row r="1379" spans="2:4" x14ac:dyDescent="0.25">
      <c r="B1379" s="7"/>
      <c r="C1379" s="3"/>
      <c r="D1379" s="3"/>
    </row>
    <row r="1380" spans="2:4" x14ac:dyDescent="0.25">
      <c r="B1380" s="7"/>
      <c r="C1380" s="3"/>
      <c r="D1380" s="3"/>
    </row>
    <row r="1381" spans="2:4" x14ac:dyDescent="0.25">
      <c r="B1381" s="7"/>
      <c r="C1381" s="3"/>
      <c r="D1381" s="3"/>
    </row>
    <row r="1382" spans="2:4" x14ac:dyDescent="0.25">
      <c r="B1382" s="7"/>
      <c r="C1382" s="3"/>
      <c r="D1382" s="3"/>
    </row>
    <row r="1383" spans="2:4" x14ac:dyDescent="0.25">
      <c r="B1383" s="7"/>
      <c r="C1383" s="3"/>
      <c r="D1383" s="3"/>
    </row>
    <row r="1384" spans="2:4" x14ac:dyDescent="0.25">
      <c r="B1384" s="7"/>
      <c r="C1384" s="3"/>
      <c r="D1384" s="3"/>
    </row>
    <row r="1385" spans="2:4" x14ac:dyDescent="0.25">
      <c r="B1385" s="7"/>
      <c r="C1385" s="3"/>
      <c r="D1385" s="3"/>
    </row>
    <row r="1386" spans="2:4" x14ac:dyDescent="0.25">
      <c r="B1386" s="7"/>
      <c r="C1386" s="3"/>
      <c r="D1386" s="3"/>
    </row>
    <row r="1387" spans="2:4" x14ac:dyDescent="0.25">
      <c r="B1387" s="7"/>
      <c r="C1387" s="3"/>
      <c r="D1387" s="3"/>
    </row>
    <row r="1388" spans="2:4" x14ac:dyDescent="0.25">
      <c r="B1388" s="7"/>
      <c r="C1388" s="3"/>
      <c r="D1388" s="3"/>
    </row>
    <row r="1389" spans="2:4" x14ac:dyDescent="0.25">
      <c r="B1389" s="7"/>
      <c r="C1389" s="3"/>
      <c r="D1389" s="3"/>
    </row>
    <row r="1390" spans="2:4" x14ac:dyDescent="0.25">
      <c r="B1390" s="7"/>
      <c r="C1390" s="3"/>
      <c r="D1390" s="3"/>
    </row>
    <row r="1391" spans="2:4" x14ac:dyDescent="0.25">
      <c r="B1391" s="7"/>
      <c r="C1391" s="3"/>
      <c r="D1391" s="3"/>
    </row>
    <row r="1392" spans="2:4" x14ac:dyDescent="0.25">
      <c r="B1392" s="7"/>
      <c r="C1392" s="3"/>
      <c r="D1392" s="3"/>
    </row>
    <row r="1393" spans="2:4" x14ac:dyDescent="0.25">
      <c r="B1393" s="7"/>
      <c r="C1393" s="3"/>
      <c r="D1393" s="3"/>
    </row>
    <row r="1394" spans="2:4" x14ac:dyDescent="0.25">
      <c r="B1394" s="7"/>
      <c r="C1394" s="3"/>
      <c r="D1394" s="3"/>
    </row>
    <row r="1395" spans="2:4" x14ac:dyDescent="0.25">
      <c r="B1395" s="7"/>
      <c r="C1395" s="3"/>
      <c r="D1395" s="3"/>
    </row>
    <row r="1396" spans="2:4" x14ac:dyDescent="0.25">
      <c r="B1396" s="7"/>
      <c r="C1396" s="3"/>
      <c r="D1396" s="3"/>
    </row>
    <row r="1397" spans="2:4" x14ac:dyDescent="0.25">
      <c r="B1397" s="7"/>
      <c r="C1397" s="3"/>
      <c r="D1397" s="3"/>
    </row>
    <row r="1398" spans="2:4" x14ac:dyDescent="0.25">
      <c r="B1398" s="7"/>
      <c r="C1398" s="3"/>
      <c r="D1398" s="3"/>
    </row>
    <row r="1399" spans="2:4" x14ac:dyDescent="0.25">
      <c r="B1399" s="7"/>
      <c r="C1399" s="3"/>
      <c r="D1399" s="3"/>
    </row>
    <row r="1400" spans="2:4" x14ac:dyDescent="0.25">
      <c r="B1400" s="7"/>
      <c r="C1400" s="3"/>
      <c r="D1400" s="3"/>
    </row>
    <row r="1401" spans="2:4" x14ac:dyDescent="0.25">
      <c r="B1401" s="7"/>
      <c r="C1401" s="3"/>
      <c r="D1401" s="3"/>
    </row>
    <row r="1402" spans="2:4" x14ac:dyDescent="0.25">
      <c r="B1402" s="7"/>
      <c r="C1402" s="3"/>
      <c r="D1402" s="3"/>
    </row>
    <row r="1403" spans="2:4" x14ac:dyDescent="0.25">
      <c r="B1403" s="7"/>
      <c r="C1403" s="3"/>
      <c r="D1403" s="3"/>
    </row>
    <row r="1404" spans="2:4" x14ac:dyDescent="0.25">
      <c r="B1404" s="7"/>
      <c r="C1404" s="3"/>
      <c r="D1404" s="3"/>
    </row>
    <row r="1405" spans="2:4" x14ac:dyDescent="0.25">
      <c r="B1405" s="7"/>
      <c r="C1405" s="3"/>
      <c r="D1405" s="3"/>
    </row>
    <row r="1406" spans="2:4" x14ac:dyDescent="0.25">
      <c r="B1406" s="7"/>
      <c r="C1406" s="3"/>
      <c r="D1406" s="3"/>
    </row>
    <row r="1407" spans="2:4" x14ac:dyDescent="0.25">
      <c r="B1407" s="7"/>
      <c r="C1407" s="3"/>
      <c r="D1407" s="3"/>
    </row>
    <row r="1408" spans="2:4" x14ac:dyDescent="0.25">
      <c r="B1408" s="7"/>
      <c r="C1408" s="3"/>
      <c r="D1408" s="3"/>
    </row>
    <row r="1409" spans="2:4" x14ac:dyDescent="0.25">
      <c r="B1409" s="7"/>
      <c r="C1409" s="3"/>
      <c r="D1409" s="3"/>
    </row>
    <row r="1410" spans="2:4" x14ac:dyDescent="0.25">
      <c r="B1410" s="7"/>
      <c r="C1410" s="3"/>
      <c r="D1410" s="3"/>
    </row>
    <row r="1411" spans="2:4" x14ac:dyDescent="0.25">
      <c r="B1411" s="7"/>
      <c r="C1411" s="3"/>
      <c r="D1411" s="3"/>
    </row>
    <row r="1412" spans="2:4" x14ac:dyDescent="0.25">
      <c r="B1412" s="7"/>
      <c r="C1412" s="3"/>
      <c r="D1412" s="3"/>
    </row>
    <row r="1413" spans="2:4" x14ac:dyDescent="0.25">
      <c r="B1413" s="7"/>
      <c r="C1413" s="3"/>
      <c r="D1413" s="3"/>
    </row>
    <row r="1414" spans="2:4" x14ac:dyDescent="0.25">
      <c r="B1414" s="7"/>
      <c r="C1414" s="3"/>
      <c r="D1414" s="3"/>
    </row>
    <row r="1415" spans="2:4" x14ac:dyDescent="0.25">
      <c r="B1415" s="7"/>
      <c r="C1415" s="3"/>
      <c r="D1415" s="3"/>
    </row>
    <row r="1416" spans="2:4" x14ac:dyDescent="0.25">
      <c r="B1416" s="7"/>
      <c r="C1416" s="3"/>
      <c r="D1416" s="3"/>
    </row>
    <row r="1417" spans="2:4" x14ac:dyDescent="0.25">
      <c r="B1417" s="7"/>
      <c r="C1417" s="3"/>
      <c r="D1417" s="3"/>
    </row>
    <row r="1418" spans="2:4" x14ac:dyDescent="0.25">
      <c r="B1418" s="7"/>
      <c r="C1418" s="3"/>
      <c r="D1418" s="3"/>
    </row>
    <row r="1419" spans="2:4" x14ac:dyDescent="0.25">
      <c r="B1419" s="7"/>
      <c r="C1419" s="3"/>
      <c r="D1419" s="3"/>
    </row>
    <row r="1420" spans="2:4" x14ac:dyDescent="0.25">
      <c r="B1420" s="7"/>
      <c r="C1420" s="3"/>
      <c r="D1420" s="3"/>
    </row>
    <row r="1421" spans="2:4" x14ac:dyDescent="0.25">
      <c r="B1421" s="7"/>
      <c r="C1421" s="3"/>
      <c r="D1421" s="3"/>
    </row>
    <row r="1422" spans="2:4" x14ac:dyDescent="0.25">
      <c r="B1422" s="7"/>
      <c r="C1422" s="3"/>
      <c r="D1422" s="3"/>
    </row>
    <row r="1423" spans="2:4" x14ac:dyDescent="0.25">
      <c r="B1423" s="7"/>
      <c r="C1423" s="3"/>
      <c r="D1423" s="3"/>
    </row>
    <row r="1424" spans="2:4" x14ac:dyDescent="0.25">
      <c r="B1424" s="7"/>
      <c r="C1424" s="3"/>
      <c r="D1424" s="3"/>
    </row>
    <row r="1425" spans="2:4" x14ac:dyDescent="0.25">
      <c r="B1425" s="7"/>
      <c r="C1425" s="3"/>
      <c r="D1425" s="3"/>
    </row>
    <row r="1426" spans="2:4" x14ac:dyDescent="0.25">
      <c r="B1426" s="7"/>
      <c r="C1426" s="3"/>
      <c r="D1426" s="3"/>
    </row>
    <row r="1427" spans="2:4" x14ac:dyDescent="0.25">
      <c r="B1427" s="7"/>
      <c r="C1427" s="3"/>
      <c r="D1427" s="3"/>
    </row>
    <row r="1428" spans="2:4" x14ac:dyDescent="0.25">
      <c r="B1428" s="7"/>
      <c r="C1428" s="3"/>
      <c r="D1428" s="3"/>
    </row>
    <row r="1429" spans="2:4" x14ac:dyDescent="0.25">
      <c r="B1429" s="7"/>
      <c r="C1429" s="3"/>
      <c r="D1429" s="3"/>
    </row>
    <row r="1430" spans="2:4" x14ac:dyDescent="0.25">
      <c r="B1430" s="7"/>
      <c r="C1430" s="3"/>
      <c r="D1430" s="3"/>
    </row>
    <row r="1431" spans="2:4" x14ac:dyDescent="0.25">
      <c r="B1431" s="7"/>
      <c r="C1431" s="3"/>
      <c r="D1431" s="3"/>
    </row>
    <row r="1432" spans="2:4" x14ac:dyDescent="0.25">
      <c r="B1432" s="7"/>
      <c r="C1432" s="3"/>
      <c r="D1432" s="3"/>
    </row>
    <row r="1433" spans="2:4" x14ac:dyDescent="0.25">
      <c r="B1433" s="7"/>
      <c r="C1433" s="3"/>
      <c r="D1433" s="3"/>
    </row>
    <row r="1434" spans="2:4" x14ac:dyDescent="0.25">
      <c r="B1434" s="7"/>
      <c r="C1434" s="3"/>
      <c r="D1434" s="3"/>
    </row>
    <row r="1435" spans="2:4" x14ac:dyDescent="0.25">
      <c r="B1435" s="7"/>
      <c r="C1435" s="3"/>
      <c r="D1435" s="3"/>
    </row>
    <row r="1436" spans="2:4" x14ac:dyDescent="0.25">
      <c r="B1436" s="7"/>
      <c r="C1436" s="3"/>
      <c r="D1436" s="3"/>
    </row>
    <row r="1437" spans="2:4" x14ac:dyDescent="0.25">
      <c r="B1437" s="7"/>
      <c r="C1437" s="3"/>
      <c r="D1437" s="3"/>
    </row>
    <row r="1438" spans="2:4" x14ac:dyDescent="0.25">
      <c r="B1438" s="7"/>
      <c r="C1438" s="3"/>
      <c r="D1438" s="3"/>
    </row>
    <row r="1439" spans="2:4" x14ac:dyDescent="0.25">
      <c r="B1439" s="7"/>
      <c r="C1439" s="3"/>
      <c r="D1439" s="3"/>
    </row>
    <row r="1440" spans="2:4" x14ac:dyDescent="0.25">
      <c r="B1440" s="7"/>
      <c r="C1440" s="3"/>
      <c r="D1440" s="3"/>
    </row>
    <row r="1441" spans="2:4" x14ac:dyDescent="0.25">
      <c r="B1441" s="7"/>
      <c r="C1441" s="3"/>
      <c r="D1441" s="3"/>
    </row>
    <row r="1442" spans="2:4" x14ac:dyDescent="0.25">
      <c r="B1442" s="7"/>
      <c r="C1442" s="3"/>
      <c r="D1442" s="3"/>
    </row>
    <row r="1443" spans="2:4" x14ac:dyDescent="0.25">
      <c r="B1443" s="7"/>
      <c r="C1443" s="3"/>
      <c r="D1443" s="3"/>
    </row>
    <row r="1444" spans="2:4" x14ac:dyDescent="0.25">
      <c r="B1444" s="7"/>
      <c r="C1444" s="3"/>
      <c r="D1444" s="3"/>
    </row>
    <row r="1445" spans="2:4" x14ac:dyDescent="0.25">
      <c r="B1445" s="7"/>
      <c r="C1445" s="3"/>
      <c r="D1445" s="3"/>
    </row>
    <row r="1446" spans="2:4" x14ac:dyDescent="0.25">
      <c r="B1446" s="7"/>
      <c r="C1446" s="3"/>
      <c r="D1446" s="3"/>
    </row>
    <row r="1447" spans="2:4" x14ac:dyDescent="0.25">
      <c r="B1447" s="7"/>
      <c r="C1447" s="3"/>
      <c r="D1447" s="3"/>
    </row>
    <row r="1448" spans="2:4" x14ac:dyDescent="0.25">
      <c r="B1448" s="7"/>
      <c r="C1448" s="3"/>
      <c r="D1448" s="3"/>
    </row>
    <row r="1449" spans="2:4" x14ac:dyDescent="0.25">
      <c r="B1449" s="7"/>
      <c r="C1449" s="3"/>
      <c r="D1449" s="3"/>
    </row>
    <row r="1450" spans="2:4" x14ac:dyDescent="0.25">
      <c r="B1450" s="7"/>
      <c r="C1450" s="3"/>
      <c r="D1450" s="3"/>
    </row>
    <row r="1451" spans="2:4" x14ac:dyDescent="0.25">
      <c r="B1451" s="7"/>
      <c r="C1451" s="3"/>
      <c r="D1451" s="3"/>
    </row>
    <row r="1452" spans="2:4" x14ac:dyDescent="0.25">
      <c r="B1452" s="7"/>
      <c r="C1452" s="3"/>
      <c r="D1452" s="3"/>
    </row>
    <row r="1453" spans="2:4" x14ac:dyDescent="0.25">
      <c r="B1453" s="7"/>
      <c r="C1453" s="3"/>
      <c r="D1453" s="3"/>
    </row>
    <row r="1454" spans="2:4" x14ac:dyDescent="0.25">
      <c r="B1454" s="7"/>
      <c r="C1454" s="3"/>
      <c r="D1454" s="3"/>
    </row>
    <row r="1455" spans="2:4" x14ac:dyDescent="0.25">
      <c r="B1455" s="7"/>
      <c r="C1455" s="3"/>
      <c r="D1455" s="3"/>
    </row>
    <row r="1456" spans="2:4" x14ac:dyDescent="0.25">
      <c r="B1456" s="7"/>
      <c r="C1456" s="3"/>
      <c r="D1456" s="3"/>
    </row>
    <row r="1457" spans="2:4" x14ac:dyDescent="0.25">
      <c r="B1457" s="7"/>
      <c r="C1457" s="3"/>
      <c r="D1457" s="3"/>
    </row>
    <row r="1458" spans="2:4" x14ac:dyDescent="0.25">
      <c r="B1458" s="7"/>
      <c r="C1458" s="3"/>
      <c r="D1458" s="3"/>
    </row>
    <row r="1459" spans="2:4" x14ac:dyDescent="0.25">
      <c r="B1459" s="7"/>
      <c r="C1459" s="3"/>
      <c r="D1459" s="3"/>
    </row>
    <row r="1460" spans="2:4" x14ac:dyDescent="0.25">
      <c r="B1460" s="7"/>
      <c r="C1460" s="3"/>
      <c r="D1460" s="3"/>
    </row>
    <row r="1461" spans="2:4" x14ac:dyDescent="0.25">
      <c r="B1461" s="7"/>
      <c r="C1461" s="3"/>
      <c r="D1461" s="3"/>
    </row>
    <row r="1462" spans="2:4" x14ac:dyDescent="0.25">
      <c r="B1462" s="7"/>
      <c r="C1462" s="3"/>
      <c r="D1462" s="3"/>
    </row>
    <row r="1463" spans="2:4" x14ac:dyDescent="0.25">
      <c r="B1463" s="7"/>
      <c r="C1463" s="3"/>
      <c r="D1463" s="3"/>
    </row>
    <row r="1464" spans="2:4" x14ac:dyDescent="0.25">
      <c r="B1464" s="7"/>
      <c r="C1464" s="3"/>
      <c r="D1464" s="3"/>
    </row>
    <row r="1465" spans="2:4" x14ac:dyDescent="0.25">
      <c r="B1465" s="7"/>
      <c r="C1465" s="3"/>
      <c r="D1465" s="3"/>
    </row>
    <row r="1466" spans="2:4" x14ac:dyDescent="0.25">
      <c r="B1466" s="7"/>
      <c r="C1466" s="3"/>
      <c r="D1466" s="3"/>
    </row>
    <row r="1467" spans="2:4" x14ac:dyDescent="0.25">
      <c r="B1467" s="7"/>
      <c r="C1467" s="3"/>
      <c r="D1467" s="3"/>
    </row>
    <row r="1468" spans="2:4" x14ac:dyDescent="0.25">
      <c r="B1468" s="7"/>
      <c r="C1468" s="3"/>
      <c r="D1468" s="3"/>
    </row>
    <row r="1469" spans="2:4" x14ac:dyDescent="0.25">
      <c r="B1469" s="7"/>
      <c r="C1469" s="3"/>
      <c r="D1469" s="3"/>
    </row>
    <row r="1470" spans="2:4" x14ac:dyDescent="0.25">
      <c r="B1470" s="7"/>
      <c r="C1470" s="3"/>
      <c r="D1470" s="3"/>
    </row>
    <row r="1471" spans="2:4" x14ac:dyDescent="0.25">
      <c r="B1471" s="7"/>
      <c r="C1471" s="3"/>
      <c r="D1471" s="3"/>
    </row>
    <row r="1472" spans="2:4" x14ac:dyDescent="0.25">
      <c r="B1472" s="7"/>
      <c r="C1472" s="3"/>
      <c r="D1472" s="3"/>
    </row>
    <row r="1473" spans="2:4" x14ac:dyDescent="0.25">
      <c r="B1473" s="7"/>
      <c r="C1473" s="3"/>
      <c r="D1473" s="3"/>
    </row>
    <row r="1474" spans="2:4" x14ac:dyDescent="0.25">
      <c r="B1474" s="7"/>
      <c r="C1474" s="3"/>
      <c r="D1474" s="3"/>
    </row>
    <row r="1475" spans="2:4" x14ac:dyDescent="0.25">
      <c r="B1475" s="7"/>
      <c r="C1475" s="3"/>
      <c r="D1475" s="3"/>
    </row>
    <row r="1476" spans="2:4" x14ac:dyDescent="0.25">
      <c r="B1476" s="7"/>
      <c r="C1476" s="3"/>
      <c r="D1476" s="3"/>
    </row>
    <row r="1477" spans="2:4" x14ac:dyDescent="0.25">
      <c r="B1477" s="7"/>
      <c r="C1477" s="3"/>
      <c r="D1477" s="3"/>
    </row>
    <row r="1478" spans="2:4" x14ac:dyDescent="0.25">
      <c r="B1478" s="7"/>
      <c r="C1478" s="3"/>
      <c r="D1478" s="3"/>
    </row>
    <row r="1479" spans="2:4" x14ac:dyDescent="0.25">
      <c r="B1479" s="7"/>
      <c r="C1479" s="3"/>
      <c r="D1479" s="3"/>
    </row>
    <row r="1480" spans="2:4" x14ac:dyDescent="0.25">
      <c r="B1480" s="7"/>
      <c r="C1480" s="3"/>
      <c r="D1480" s="3"/>
    </row>
    <row r="1481" spans="2:4" x14ac:dyDescent="0.25">
      <c r="B1481" s="7"/>
      <c r="C1481" s="3"/>
      <c r="D1481" s="3"/>
    </row>
    <row r="1482" spans="2:4" x14ac:dyDescent="0.25">
      <c r="B1482" s="7"/>
      <c r="C1482" s="3"/>
      <c r="D1482" s="3"/>
    </row>
    <row r="1483" spans="2:4" x14ac:dyDescent="0.25">
      <c r="B1483" s="7"/>
      <c r="C1483" s="3"/>
      <c r="D1483" s="3"/>
    </row>
    <row r="1484" spans="2:4" x14ac:dyDescent="0.25">
      <c r="B1484" s="7"/>
      <c r="C1484" s="3"/>
      <c r="D1484" s="3"/>
    </row>
    <row r="1485" spans="2:4" x14ac:dyDescent="0.25">
      <c r="B1485" s="7"/>
      <c r="C1485" s="3"/>
      <c r="D1485" s="3"/>
    </row>
    <row r="1486" spans="2:4" x14ac:dyDescent="0.25">
      <c r="B1486" s="7"/>
      <c r="C1486" s="3"/>
      <c r="D1486" s="3"/>
    </row>
    <row r="1487" spans="2:4" x14ac:dyDescent="0.25">
      <c r="B1487" s="7"/>
      <c r="C1487" s="3"/>
      <c r="D1487" s="3"/>
    </row>
    <row r="1488" spans="2:4" x14ac:dyDescent="0.25">
      <c r="B1488" s="7"/>
      <c r="C1488" s="3"/>
      <c r="D1488" s="3"/>
    </row>
    <row r="1489" spans="2:4" x14ac:dyDescent="0.25">
      <c r="B1489" s="7"/>
      <c r="C1489" s="3"/>
      <c r="D1489" s="3"/>
    </row>
    <row r="1490" spans="2:4" x14ac:dyDescent="0.25">
      <c r="B1490" s="7"/>
      <c r="C1490" s="3"/>
      <c r="D1490" s="3"/>
    </row>
    <row r="1491" spans="2:4" x14ac:dyDescent="0.25">
      <c r="B1491" s="7"/>
      <c r="C1491" s="3"/>
      <c r="D1491" s="3"/>
    </row>
    <row r="1492" spans="2:4" x14ac:dyDescent="0.25">
      <c r="B1492" s="7"/>
      <c r="C1492" s="3"/>
      <c r="D1492" s="3"/>
    </row>
    <row r="1493" spans="2:4" x14ac:dyDescent="0.25">
      <c r="B1493" s="7"/>
      <c r="C1493" s="3"/>
      <c r="D1493" s="3"/>
    </row>
    <row r="1494" spans="2:4" x14ac:dyDescent="0.25">
      <c r="B1494" s="7"/>
      <c r="C1494" s="3"/>
      <c r="D1494" s="3"/>
    </row>
    <row r="1495" spans="2:4" x14ac:dyDescent="0.25">
      <c r="B1495" s="7"/>
      <c r="C1495" s="3"/>
      <c r="D1495" s="3"/>
    </row>
    <row r="1496" spans="2:4" x14ac:dyDescent="0.25">
      <c r="B1496" s="7"/>
      <c r="C1496" s="3"/>
      <c r="D1496" s="3"/>
    </row>
    <row r="1497" spans="2:4" x14ac:dyDescent="0.25">
      <c r="B1497" s="7"/>
      <c r="C1497" s="3"/>
      <c r="D1497" s="3"/>
    </row>
    <row r="1498" spans="2:4" x14ac:dyDescent="0.25">
      <c r="B1498" s="7"/>
      <c r="C1498" s="3"/>
      <c r="D1498" s="3"/>
    </row>
    <row r="1499" spans="2:4" x14ac:dyDescent="0.25">
      <c r="B1499" s="7"/>
      <c r="C1499" s="3"/>
      <c r="D1499" s="3"/>
    </row>
    <row r="1500" spans="2:4" x14ac:dyDescent="0.25">
      <c r="B1500" s="7"/>
      <c r="C1500" s="3"/>
      <c r="D1500" s="3"/>
    </row>
    <row r="1501" spans="2:4" x14ac:dyDescent="0.25">
      <c r="B1501" s="7"/>
      <c r="C1501" s="3"/>
      <c r="D1501" s="3"/>
    </row>
    <row r="1502" spans="2:4" x14ac:dyDescent="0.25">
      <c r="B1502" s="7"/>
      <c r="C1502" s="3"/>
      <c r="D1502" s="3"/>
    </row>
    <row r="1503" spans="2:4" x14ac:dyDescent="0.25">
      <c r="B1503" s="7"/>
      <c r="C1503" s="3"/>
      <c r="D1503" s="3"/>
    </row>
    <row r="1504" spans="2:4" x14ac:dyDescent="0.25">
      <c r="B1504" s="7"/>
      <c r="C1504" s="3"/>
      <c r="D1504" s="3"/>
    </row>
    <row r="1505" spans="2:4" x14ac:dyDescent="0.25">
      <c r="B1505" s="7"/>
      <c r="C1505" s="3"/>
      <c r="D1505" s="3"/>
    </row>
    <row r="1506" spans="2:4" x14ac:dyDescent="0.25">
      <c r="B1506" s="7"/>
      <c r="C1506" s="3"/>
      <c r="D1506" s="3"/>
    </row>
    <row r="1507" spans="2:4" x14ac:dyDescent="0.25">
      <c r="B1507" s="7"/>
      <c r="C1507" s="3"/>
      <c r="D1507" s="3"/>
    </row>
    <row r="1508" spans="2:4" x14ac:dyDescent="0.25">
      <c r="B1508" s="7"/>
      <c r="C1508" s="3"/>
      <c r="D1508" s="3"/>
    </row>
    <row r="1509" spans="2:4" x14ac:dyDescent="0.25">
      <c r="B1509" s="7"/>
      <c r="C1509" s="3"/>
      <c r="D1509" s="3"/>
    </row>
    <row r="1510" spans="2:4" x14ac:dyDescent="0.25">
      <c r="B1510" s="7"/>
      <c r="C1510" s="3"/>
      <c r="D1510" s="3"/>
    </row>
    <row r="1511" spans="2:4" x14ac:dyDescent="0.25">
      <c r="B1511" s="7"/>
      <c r="C1511" s="3"/>
      <c r="D1511" s="3"/>
    </row>
    <row r="1512" spans="2:4" x14ac:dyDescent="0.25">
      <c r="B1512" s="7"/>
      <c r="C1512" s="3"/>
      <c r="D1512" s="3"/>
    </row>
    <row r="1513" spans="2:4" x14ac:dyDescent="0.25">
      <c r="B1513" s="7"/>
      <c r="C1513" s="3"/>
      <c r="D1513" s="3"/>
    </row>
    <row r="1514" spans="2:4" x14ac:dyDescent="0.25">
      <c r="B1514" s="7"/>
      <c r="C1514" s="3"/>
      <c r="D1514" s="3"/>
    </row>
    <row r="1515" spans="2:4" x14ac:dyDescent="0.25">
      <c r="B1515" s="7"/>
      <c r="C1515" s="3"/>
      <c r="D1515" s="3"/>
    </row>
    <row r="1516" spans="2:4" x14ac:dyDescent="0.25">
      <c r="B1516" s="7"/>
      <c r="C1516" s="3"/>
      <c r="D1516" s="3"/>
    </row>
    <row r="1517" spans="2:4" x14ac:dyDescent="0.25">
      <c r="B1517" s="7"/>
      <c r="C1517" s="3"/>
      <c r="D1517" s="3"/>
    </row>
    <row r="1518" spans="2:4" x14ac:dyDescent="0.25">
      <c r="B1518" s="7"/>
      <c r="C1518" s="3"/>
      <c r="D1518" s="3"/>
    </row>
    <row r="1519" spans="2:4" x14ac:dyDescent="0.25">
      <c r="B1519" s="7"/>
      <c r="C1519" s="3"/>
      <c r="D1519" s="3"/>
    </row>
    <row r="1520" spans="2:4" x14ac:dyDescent="0.25">
      <c r="B1520" s="7"/>
      <c r="C1520" s="3"/>
      <c r="D1520" s="3"/>
    </row>
    <row r="1521" spans="2:4" x14ac:dyDescent="0.25">
      <c r="B1521" s="7"/>
      <c r="C1521" s="3"/>
      <c r="D1521" s="3"/>
    </row>
    <row r="1522" spans="2:4" x14ac:dyDescent="0.25">
      <c r="B1522" s="7"/>
      <c r="C1522" s="3"/>
      <c r="D1522" s="3"/>
    </row>
    <row r="1523" spans="2:4" x14ac:dyDescent="0.25">
      <c r="B1523" s="7"/>
      <c r="C1523" s="3"/>
      <c r="D1523" s="3"/>
    </row>
    <row r="1524" spans="2:4" x14ac:dyDescent="0.25">
      <c r="B1524" s="7"/>
      <c r="C1524" s="3"/>
      <c r="D1524" s="3"/>
    </row>
    <row r="1525" spans="2:4" x14ac:dyDescent="0.25">
      <c r="B1525" s="7"/>
      <c r="C1525" s="3"/>
      <c r="D1525" s="3"/>
    </row>
    <row r="1526" spans="2:4" x14ac:dyDescent="0.25">
      <c r="B1526" s="7"/>
      <c r="C1526" s="3"/>
      <c r="D1526" s="3"/>
    </row>
    <row r="1527" spans="2:4" x14ac:dyDescent="0.25">
      <c r="B1527" s="7"/>
      <c r="C1527" s="3"/>
      <c r="D1527" s="3"/>
    </row>
    <row r="1528" spans="2:4" x14ac:dyDescent="0.25">
      <c r="B1528" s="7"/>
      <c r="C1528" s="3"/>
      <c r="D1528" s="3"/>
    </row>
    <row r="1529" spans="2:4" x14ac:dyDescent="0.25">
      <c r="B1529" s="7"/>
      <c r="C1529" s="3"/>
      <c r="D1529" s="3"/>
    </row>
    <row r="1530" spans="2:4" x14ac:dyDescent="0.25">
      <c r="B1530" s="7"/>
      <c r="C1530" s="3"/>
      <c r="D1530" s="3"/>
    </row>
    <row r="1531" spans="2:4" x14ac:dyDescent="0.25">
      <c r="B1531" s="7"/>
      <c r="C1531" s="3"/>
      <c r="D1531" s="3"/>
    </row>
    <row r="1532" spans="2:4" x14ac:dyDescent="0.25">
      <c r="B1532" s="7"/>
      <c r="C1532" s="3"/>
      <c r="D1532" s="3"/>
    </row>
    <row r="1533" spans="2:4" x14ac:dyDescent="0.25">
      <c r="B1533" s="7"/>
      <c r="C1533" s="3"/>
      <c r="D1533" s="3"/>
    </row>
    <row r="1534" spans="2:4" x14ac:dyDescent="0.25">
      <c r="B1534" s="7"/>
      <c r="C1534" s="3"/>
      <c r="D1534" s="3"/>
    </row>
    <row r="1535" spans="2:4" x14ac:dyDescent="0.25">
      <c r="B1535" s="7"/>
      <c r="C1535" s="3"/>
      <c r="D1535" s="3"/>
    </row>
    <row r="1536" spans="2:4" x14ac:dyDescent="0.25">
      <c r="B1536" s="7"/>
      <c r="C1536" s="3"/>
      <c r="D1536" s="3"/>
    </row>
    <row r="1537" spans="2:4" x14ac:dyDescent="0.25">
      <c r="B1537" s="7"/>
      <c r="C1537" s="3"/>
      <c r="D1537" s="3"/>
    </row>
    <row r="1538" spans="2:4" x14ac:dyDescent="0.25">
      <c r="B1538" s="7"/>
      <c r="C1538" s="3"/>
      <c r="D1538" s="3"/>
    </row>
    <row r="1539" spans="2:4" x14ac:dyDescent="0.25">
      <c r="B1539" s="7"/>
      <c r="C1539" s="3"/>
      <c r="D1539" s="3"/>
    </row>
    <row r="1540" spans="2:4" x14ac:dyDescent="0.25">
      <c r="B1540" s="7"/>
      <c r="C1540" s="3"/>
      <c r="D1540" s="3"/>
    </row>
    <row r="1541" spans="2:4" x14ac:dyDescent="0.25">
      <c r="B1541" s="7"/>
      <c r="C1541" s="3"/>
      <c r="D1541" s="3"/>
    </row>
    <row r="1542" spans="2:4" x14ac:dyDescent="0.25">
      <c r="B1542" s="7"/>
      <c r="C1542" s="3"/>
      <c r="D1542" s="3"/>
    </row>
    <row r="1543" spans="2:4" x14ac:dyDescent="0.25">
      <c r="B1543" s="7"/>
      <c r="C1543" s="3"/>
      <c r="D1543" s="3"/>
    </row>
    <row r="1544" spans="2:4" x14ac:dyDescent="0.25">
      <c r="B1544" s="7"/>
      <c r="C1544" s="3"/>
      <c r="D1544" s="3"/>
    </row>
    <row r="1545" spans="2:4" x14ac:dyDescent="0.25">
      <c r="B1545" s="7"/>
      <c r="C1545" s="3"/>
      <c r="D1545" s="3"/>
    </row>
    <row r="1546" spans="2:4" x14ac:dyDescent="0.25">
      <c r="B1546" s="7"/>
      <c r="C1546" s="3"/>
      <c r="D1546" s="3"/>
    </row>
    <row r="1547" spans="2:4" x14ac:dyDescent="0.25">
      <c r="B1547" s="7"/>
      <c r="C1547" s="3"/>
      <c r="D1547" s="3"/>
    </row>
    <row r="1548" spans="2:4" x14ac:dyDescent="0.25">
      <c r="B1548" s="7"/>
      <c r="C1548" s="3"/>
      <c r="D1548" s="3"/>
    </row>
    <row r="1549" spans="2:4" x14ac:dyDescent="0.25">
      <c r="B1549" s="7"/>
      <c r="C1549" s="3"/>
      <c r="D1549" s="3"/>
    </row>
    <row r="1550" spans="2:4" x14ac:dyDescent="0.25">
      <c r="B1550" s="7"/>
      <c r="C1550" s="3"/>
      <c r="D1550" s="3"/>
    </row>
    <row r="1551" spans="2:4" x14ac:dyDescent="0.25">
      <c r="B1551" s="7"/>
      <c r="C1551" s="3"/>
      <c r="D1551" s="3"/>
    </row>
    <row r="1552" spans="2:4" x14ac:dyDescent="0.25">
      <c r="B1552" s="7"/>
      <c r="C1552" s="3"/>
      <c r="D1552" s="3"/>
    </row>
    <row r="1553" spans="2:4" x14ac:dyDescent="0.25">
      <c r="B1553" s="7"/>
      <c r="C1553" s="3"/>
      <c r="D1553" s="3"/>
    </row>
    <row r="1554" spans="2:4" x14ac:dyDescent="0.25">
      <c r="B1554" s="7"/>
      <c r="C1554" s="3"/>
      <c r="D1554" s="3"/>
    </row>
    <row r="1555" spans="2:4" x14ac:dyDescent="0.25">
      <c r="B1555" s="7"/>
      <c r="C1555" s="3"/>
      <c r="D1555" s="3"/>
    </row>
    <row r="1556" spans="2:4" x14ac:dyDescent="0.25">
      <c r="B1556" s="7"/>
      <c r="C1556" s="3"/>
      <c r="D1556" s="3"/>
    </row>
    <row r="1557" spans="2:4" x14ac:dyDescent="0.25">
      <c r="B1557" s="7"/>
      <c r="C1557" s="3"/>
      <c r="D1557" s="3"/>
    </row>
    <row r="1558" spans="2:4" x14ac:dyDescent="0.25">
      <c r="B1558" s="7"/>
      <c r="C1558" s="3"/>
      <c r="D1558" s="3"/>
    </row>
    <row r="1559" spans="2:4" x14ac:dyDescent="0.25">
      <c r="B1559" s="7"/>
      <c r="C1559" s="3"/>
      <c r="D1559" s="3"/>
    </row>
    <row r="1560" spans="2:4" x14ac:dyDescent="0.25">
      <c r="B1560" s="7"/>
      <c r="C1560" s="3"/>
      <c r="D1560" s="3"/>
    </row>
    <row r="1561" spans="2:4" x14ac:dyDescent="0.25">
      <c r="B1561" s="7"/>
      <c r="C1561" s="3"/>
      <c r="D1561" s="3"/>
    </row>
    <row r="1562" spans="2:4" x14ac:dyDescent="0.25">
      <c r="B1562" s="7"/>
      <c r="C1562" s="3"/>
      <c r="D1562" s="3"/>
    </row>
    <row r="1563" spans="2:4" x14ac:dyDescent="0.25">
      <c r="B1563" s="7"/>
      <c r="C1563" s="3"/>
      <c r="D1563" s="3"/>
    </row>
    <row r="1564" spans="2:4" x14ac:dyDescent="0.25">
      <c r="B1564" s="7"/>
      <c r="C1564" s="3"/>
      <c r="D1564" s="3"/>
    </row>
    <row r="1565" spans="2:4" x14ac:dyDescent="0.25">
      <c r="B1565" s="7"/>
      <c r="C1565" s="3"/>
      <c r="D1565" s="3"/>
    </row>
    <row r="1566" spans="2:4" x14ac:dyDescent="0.25">
      <c r="B1566" s="7"/>
      <c r="C1566" s="3"/>
      <c r="D1566" s="3"/>
    </row>
    <row r="1567" spans="2:4" x14ac:dyDescent="0.25">
      <c r="B1567" s="7"/>
      <c r="C1567" s="3"/>
      <c r="D1567" s="3"/>
    </row>
    <row r="1568" spans="2:4" x14ac:dyDescent="0.25">
      <c r="B1568" s="7"/>
      <c r="C1568" s="3"/>
      <c r="D1568" s="3"/>
    </row>
    <row r="1569" spans="2:4" x14ac:dyDescent="0.25">
      <c r="B1569" s="7"/>
      <c r="C1569" s="3"/>
      <c r="D1569" s="3"/>
    </row>
    <row r="1570" spans="2:4" x14ac:dyDescent="0.25">
      <c r="B1570" s="7"/>
      <c r="C1570" s="3"/>
      <c r="D1570" s="3"/>
    </row>
    <row r="1571" spans="2:4" x14ac:dyDescent="0.25">
      <c r="B1571" s="7"/>
      <c r="C1571" s="3"/>
      <c r="D1571" s="3"/>
    </row>
    <row r="1572" spans="2:4" x14ac:dyDescent="0.25">
      <c r="B1572" s="7"/>
      <c r="C1572" s="3"/>
      <c r="D1572" s="3"/>
    </row>
    <row r="1573" spans="2:4" x14ac:dyDescent="0.25">
      <c r="B1573" s="7"/>
      <c r="C1573" s="3"/>
      <c r="D1573" s="3"/>
    </row>
    <row r="1574" spans="2:4" x14ac:dyDescent="0.25">
      <c r="B1574" s="7"/>
      <c r="C1574" s="3"/>
      <c r="D1574" s="3"/>
    </row>
    <row r="1575" spans="2:4" x14ac:dyDescent="0.25">
      <c r="B1575" s="7"/>
      <c r="C1575" s="3"/>
      <c r="D1575" s="3"/>
    </row>
    <row r="1576" spans="2:4" x14ac:dyDescent="0.25">
      <c r="B1576" s="7"/>
      <c r="C1576" s="3"/>
      <c r="D1576" s="3"/>
    </row>
    <row r="1577" spans="2:4" x14ac:dyDescent="0.25">
      <c r="B1577" s="7"/>
      <c r="C1577" s="3"/>
      <c r="D1577" s="3"/>
    </row>
    <row r="1578" spans="2:4" x14ac:dyDescent="0.25">
      <c r="B1578" s="7"/>
      <c r="C1578" s="3"/>
      <c r="D1578" s="3"/>
    </row>
    <row r="1579" spans="2:4" x14ac:dyDescent="0.25">
      <c r="B1579" s="7"/>
      <c r="C1579" s="3"/>
      <c r="D1579" s="3"/>
    </row>
    <row r="1580" spans="2:4" x14ac:dyDescent="0.25">
      <c r="B1580" s="7"/>
      <c r="C1580" s="3"/>
      <c r="D1580" s="3"/>
    </row>
    <row r="1581" spans="2:4" x14ac:dyDescent="0.25">
      <c r="B1581" s="7"/>
      <c r="C1581" s="3"/>
      <c r="D1581" s="3"/>
    </row>
    <row r="1582" spans="2:4" x14ac:dyDescent="0.25">
      <c r="B1582" s="7"/>
      <c r="C1582" s="3"/>
      <c r="D1582" s="3"/>
    </row>
    <row r="1583" spans="2:4" x14ac:dyDescent="0.25">
      <c r="B1583" s="7"/>
      <c r="C1583" s="3"/>
      <c r="D1583" s="3"/>
    </row>
    <row r="1584" spans="2:4" x14ac:dyDescent="0.25">
      <c r="B1584" s="7"/>
      <c r="C1584" s="3"/>
      <c r="D1584" s="3"/>
    </row>
    <row r="1585" spans="2:4" x14ac:dyDescent="0.25">
      <c r="B1585" s="7"/>
      <c r="C1585" s="3"/>
      <c r="D1585" s="3"/>
    </row>
    <row r="1586" spans="2:4" x14ac:dyDescent="0.25">
      <c r="B1586" s="7"/>
      <c r="C1586" s="3"/>
      <c r="D1586" s="3"/>
    </row>
    <row r="1587" spans="2:4" x14ac:dyDescent="0.25">
      <c r="B1587" s="7"/>
      <c r="C1587" s="3"/>
      <c r="D1587" s="3"/>
    </row>
    <row r="1588" spans="2:4" x14ac:dyDescent="0.25">
      <c r="B1588" s="7"/>
      <c r="C1588" s="3"/>
      <c r="D1588" s="3"/>
    </row>
    <row r="1589" spans="2:4" x14ac:dyDescent="0.25">
      <c r="B1589" s="7"/>
      <c r="C1589" s="3"/>
      <c r="D1589" s="3"/>
    </row>
    <row r="1590" spans="2:4" x14ac:dyDescent="0.25">
      <c r="B1590" s="7"/>
      <c r="C1590" s="3"/>
      <c r="D1590" s="3"/>
    </row>
    <row r="1591" spans="2:4" x14ac:dyDescent="0.25">
      <c r="B1591" s="7"/>
      <c r="C1591" s="3"/>
      <c r="D1591" s="3"/>
    </row>
    <row r="1592" spans="2:4" x14ac:dyDescent="0.25">
      <c r="B1592" s="7"/>
      <c r="C1592" s="3"/>
      <c r="D1592" s="3"/>
    </row>
    <row r="1593" spans="2:4" x14ac:dyDescent="0.25">
      <c r="B1593" s="7"/>
      <c r="C1593" s="3"/>
      <c r="D1593" s="3"/>
    </row>
    <row r="1594" spans="2:4" x14ac:dyDescent="0.25">
      <c r="B1594" s="7"/>
      <c r="C1594" s="3"/>
      <c r="D1594" s="3"/>
    </row>
    <row r="1595" spans="2:4" x14ac:dyDescent="0.25">
      <c r="B1595" s="7"/>
      <c r="C1595" s="3"/>
      <c r="D1595" s="3"/>
    </row>
    <row r="1596" spans="2:4" x14ac:dyDescent="0.25">
      <c r="B1596" s="7"/>
      <c r="C1596" s="3"/>
      <c r="D1596" s="3"/>
    </row>
    <row r="1597" spans="2:4" x14ac:dyDescent="0.25">
      <c r="B1597" s="7"/>
      <c r="C1597" s="3"/>
      <c r="D1597" s="3"/>
    </row>
    <row r="1598" spans="2:4" x14ac:dyDescent="0.25">
      <c r="B1598" s="7"/>
      <c r="C1598" s="3"/>
      <c r="D1598" s="3"/>
    </row>
    <row r="1599" spans="2:4" x14ac:dyDescent="0.25">
      <c r="B1599" s="7"/>
      <c r="C1599" s="3"/>
      <c r="D1599" s="3"/>
    </row>
    <row r="1600" spans="2:4" x14ac:dyDescent="0.25">
      <c r="B1600" s="7"/>
      <c r="C1600" s="3"/>
      <c r="D1600" s="3"/>
    </row>
    <row r="1601" spans="2:4" x14ac:dyDescent="0.25">
      <c r="B1601" s="7"/>
      <c r="C1601" s="3"/>
      <c r="D1601" s="3"/>
    </row>
    <row r="1602" spans="2:4" x14ac:dyDescent="0.25">
      <c r="B1602" s="7"/>
      <c r="C1602" s="3"/>
      <c r="D1602" s="3"/>
    </row>
    <row r="1603" spans="2:4" x14ac:dyDescent="0.25">
      <c r="B1603" s="7"/>
      <c r="C1603" s="3"/>
      <c r="D1603" s="3"/>
    </row>
    <row r="1604" spans="2:4" x14ac:dyDescent="0.25">
      <c r="B1604" s="7"/>
      <c r="C1604" s="3"/>
      <c r="D1604" s="3"/>
    </row>
    <row r="1605" spans="2:4" x14ac:dyDescent="0.25">
      <c r="B1605" s="7"/>
      <c r="C1605" s="3"/>
      <c r="D1605" s="3"/>
    </row>
    <row r="1606" spans="2:4" x14ac:dyDescent="0.25">
      <c r="B1606" s="7"/>
      <c r="C1606" s="3"/>
      <c r="D1606" s="3"/>
    </row>
    <row r="1607" spans="2:4" x14ac:dyDescent="0.25">
      <c r="B1607" s="7"/>
      <c r="C1607" s="3"/>
      <c r="D1607" s="3"/>
    </row>
    <row r="1608" spans="2:4" x14ac:dyDescent="0.25">
      <c r="B1608" s="7"/>
      <c r="C1608" s="3"/>
      <c r="D1608" s="3"/>
    </row>
    <row r="1609" spans="2:4" x14ac:dyDescent="0.25">
      <c r="B1609" s="7"/>
      <c r="C1609" s="3"/>
      <c r="D1609" s="3"/>
    </row>
    <row r="1610" spans="2:4" x14ac:dyDescent="0.25">
      <c r="B1610" s="7"/>
      <c r="C1610" s="3"/>
      <c r="D1610" s="3"/>
    </row>
    <row r="1611" spans="2:4" x14ac:dyDescent="0.25">
      <c r="B1611" s="7"/>
      <c r="C1611" s="3"/>
      <c r="D1611" s="3"/>
    </row>
    <row r="1612" spans="2:4" x14ac:dyDescent="0.25">
      <c r="B1612" s="7"/>
      <c r="C1612" s="3"/>
      <c r="D1612" s="3"/>
    </row>
    <row r="1613" spans="2:4" x14ac:dyDescent="0.25">
      <c r="B1613" s="7"/>
      <c r="C1613" s="3"/>
      <c r="D1613" s="3"/>
    </row>
    <row r="1614" spans="2:4" x14ac:dyDescent="0.25">
      <c r="B1614" s="7"/>
      <c r="C1614" s="3"/>
      <c r="D1614" s="3"/>
    </row>
    <row r="1615" spans="2:4" x14ac:dyDescent="0.25">
      <c r="B1615" s="7"/>
      <c r="C1615" s="3"/>
      <c r="D1615" s="3"/>
    </row>
    <row r="1616" spans="2:4" x14ac:dyDescent="0.25">
      <c r="B1616" s="7"/>
      <c r="C1616" s="3"/>
      <c r="D1616" s="3"/>
    </row>
    <row r="1617" spans="2:4" x14ac:dyDescent="0.25">
      <c r="B1617" s="7"/>
      <c r="C1617" s="3"/>
      <c r="D1617" s="3"/>
    </row>
    <row r="1618" spans="2:4" x14ac:dyDescent="0.25">
      <c r="B1618" s="7"/>
      <c r="C1618" s="3"/>
      <c r="D1618" s="3"/>
    </row>
    <row r="1619" spans="2:4" x14ac:dyDescent="0.25">
      <c r="B1619" s="7"/>
      <c r="C1619" s="3"/>
      <c r="D1619" s="3"/>
    </row>
    <row r="1620" spans="2:4" x14ac:dyDescent="0.25">
      <c r="B1620" s="7"/>
      <c r="C1620" s="3"/>
      <c r="D1620" s="3"/>
    </row>
    <row r="1621" spans="2:4" x14ac:dyDescent="0.25">
      <c r="B1621" s="7"/>
      <c r="C1621" s="3"/>
      <c r="D1621" s="3"/>
    </row>
    <row r="1622" spans="2:4" x14ac:dyDescent="0.25">
      <c r="B1622" s="7"/>
      <c r="C1622" s="3"/>
      <c r="D1622" s="3"/>
    </row>
    <row r="1623" spans="2:4" x14ac:dyDescent="0.25">
      <c r="B1623" s="7"/>
      <c r="C1623" s="3"/>
      <c r="D1623" s="3"/>
    </row>
    <row r="1624" spans="2:4" x14ac:dyDescent="0.25">
      <c r="B1624" s="7"/>
      <c r="C1624" s="3"/>
      <c r="D1624" s="3"/>
    </row>
    <row r="1625" spans="2:4" x14ac:dyDescent="0.25">
      <c r="B1625" s="7"/>
      <c r="C1625" s="3"/>
      <c r="D1625" s="3"/>
    </row>
    <row r="1626" spans="2:4" x14ac:dyDescent="0.25">
      <c r="B1626" s="7"/>
      <c r="C1626" s="3"/>
      <c r="D1626" s="3"/>
    </row>
    <row r="1627" spans="2:4" x14ac:dyDescent="0.25">
      <c r="B1627" s="7"/>
      <c r="C1627" s="3"/>
      <c r="D1627" s="3"/>
    </row>
    <row r="1628" spans="2:4" x14ac:dyDescent="0.25">
      <c r="B1628" s="7"/>
      <c r="C1628" s="3"/>
      <c r="D1628" s="3"/>
    </row>
    <row r="1629" spans="2:4" x14ac:dyDescent="0.25">
      <c r="B1629" s="7"/>
      <c r="C1629" s="3"/>
      <c r="D1629" s="3"/>
    </row>
    <row r="1630" spans="2:4" x14ac:dyDescent="0.25">
      <c r="B1630" s="7"/>
      <c r="C1630" s="3"/>
      <c r="D1630" s="3"/>
    </row>
    <row r="1631" spans="2:4" x14ac:dyDescent="0.25">
      <c r="B1631" s="7"/>
      <c r="C1631" s="3"/>
      <c r="D1631" s="3"/>
    </row>
    <row r="1632" spans="2:4" x14ac:dyDescent="0.25">
      <c r="B1632" s="7"/>
      <c r="C1632" s="3"/>
      <c r="D1632" s="3"/>
    </row>
    <row r="1633" spans="2:4" x14ac:dyDescent="0.25">
      <c r="B1633" s="7"/>
      <c r="C1633" s="3"/>
      <c r="D1633" s="3"/>
    </row>
    <row r="1634" spans="2:4" x14ac:dyDescent="0.25">
      <c r="B1634" s="7"/>
      <c r="C1634" s="3"/>
      <c r="D1634" s="3"/>
    </row>
    <row r="1635" spans="2:4" x14ac:dyDescent="0.25">
      <c r="B1635" s="7"/>
      <c r="C1635" s="3"/>
      <c r="D1635" s="3"/>
    </row>
    <row r="1636" spans="2:4" x14ac:dyDescent="0.25">
      <c r="B1636" s="7"/>
      <c r="C1636" s="3"/>
      <c r="D1636" s="3"/>
    </row>
    <row r="1637" spans="2:4" x14ac:dyDescent="0.25">
      <c r="B1637" s="7"/>
      <c r="C1637" s="3"/>
      <c r="D1637" s="3"/>
    </row>
    <row r="1638" spans="2:4" x14ac:dyDescent="0.25">
      <c r="B1638" s="7"/>
      <c r="C1638" s="3"/>
      <c r="D1638" s="3"/>
    </row>
    <row r="1639" spans="2:4" x14ac:dyDescent="0.25">
      <c r="B1639" s="7"/>
      <c r="C1639" s="3"/>
      <c r="D1639" s="3"/>
    </row>
    <row r="1640" spans="2:4" x14ac:dyDescent="0.25">
      <c r="B1640" s="7"/>
      <c r="C1640" s="3"/>
      <c r="D1640" s="3"/>
    </row>
    <row r="1641" spans="2:4" x14ac:dyDescent="0.25">
      <c r="B1641" s="7"/>
      <c r="C1641" s="3"/>
      <c r="D1641" s="3"/>
    </row>
    <row r="1642" spans="2:4" x14ac:dyDescent="0.25">
      <c r="B1642" s="7"/>
      <c r="C1642" s="3"/>
      <c r="D1642" s="3"/>
    </row>
    <row r="1643" spans="2:4" x14ac:dyDescent="0.25">
      <c r="B1643" s="7"/>
      <c r="C1643" s="3"/>
      <c r="D1643" s="3"/>
    </row>
    <row r="1644" spans="2:4" x14ac:dyDescent="0.25">
      <c r="B1644" s="7"/>
      <c r="C1644" s="3"/>
      <c r="D1644" s="3"/>
    </row>
    <row r="1645" spans="2:4" x14ac:dyDescent="0.25">
      <c r="B1645" s="7"/>
      <c r="C1645" s="3"/>
      <c r="D1645" s="3"/>
    </row>
    <row r="1646" spans="2:4" x14ac:dyDescent="0.25">
      <c r="B1646" s="7"/>
      <c r="C1646" s="3"/>
      <c r="D1646" s="3"/>
    </row>
    <row r="1647" spans="2:4" x14ac:dyDescent="0.25">
      <c r="B1647" s="7"/>
      <c r="C1647" s="3"/>
      <c r="D1647" s="3"/>
    </row>
    <row r="1648" spans="2:4" x14ac:dyDescent="0.25">
      <c r="B1648" s="7"/>
      <c r="C1648" s="3"/>
      <c r="D1648" s="3"/>
    </row>
    <row r="1649" spans="2:4" x14ac:dyDescent="0.25">
      <c r="B1649" s="7"/>
      <c r="C1649" s="3"/>
      <c r="D1649" s="3"/>
    </row>
    <row r="1650" spans="2:4" x14ac:dyDescent="0.25">
      <c r="B1650" s="7"/>
      <c r="C1650" s="3"/>
      <c r="D1650" s="3"/>
    </row>
    <row r="1651" spans="2:4" x14ac:dyDescent="0.25">
      <c r="B1651" s="7"/>
      <c r="C1651" s="3"/>
      <c r="D1651" s="3"/>
    </row>
    <row r="1652" spans="2:4" x14ac:dyDescent="0.25">
      <c r="B1652" s="7"/>
      <c r="C1652" s="3"/>
      <c r="D1652" s="3"/>
    </row>
    <row r="1653" spans="2:4" x14ac:dyDescent="0.25">
      <c r="B1653" s="7"/>
      <c r="C1653" s="3"/>
      <c r="D1653" s="3"/>
    </row>
    <row r="1654" spans="2:4" x14ac:dyDescent="0.25">
      <c r="B1654" s="7"/>
      <c r="C1654" s="3"/>
      <c r="D1654" s="3"/>
    </row>
    <row r="1655" spans="2:4" x14ac:dyDescent="0.25">
      <c r="B1655" s="7"/>
      <c r="C1655" s="3"/>
      <c r="D1655" s="3"/>
    </row>
    <row r="1656" spans="2:4" x14ac:dyDescent="0.25">
      <c r="B1656" s="7"/>
      <c r="C1656" s="3"/>
      <c r="D1656" s="3"/>
    </row>
    <row r="1657" spans="2:4" x14ac:dyDescent="0.25">
      <c r="B1657" s="7"/>
      <c r="C1657" s="3"/>
      <c r="D1657" s="3"/>
    </row>
    <row r="1658" spans="2:4" x14ac:dyDescent="0.25">
      <c r="B1658" s="7"/>
      <c r="C1658" s="3"/>
      <c r="D1658" s="3"/>
    </row>
    <row r="1659" spans="2:4" x14ac:dyDescent="0.25">
      <c r="B1659" s="7"/>
      <c r="C1659" s="3"/>
      <c r="D1659" s="3"/>
    </row>
    <row r="1660" spans="2:4" x14ac:dyDescent="0.25">
      <c r="B1660" s="7"/>
      <c r="C1660" s="3"/>
      <c r="D1660" s="3"/>
    </row>
    <row r="1661" spans="2:4" x14ac:dyDescent="0.25">
      <c r="B1661" s="7"/>
      <c r="C1661" s="3"/>
      <c r="D1661" s="3"/>
    </row>
    <row r="1662" spans="2:4" x14ac:dyDescent="0.25">
      <c r="B1662" s="7"/>
      <c r="C1662" s="3"/>
      <c r="D1662" s="3"/>
    </row>
    <row r="1663" spans="2:4" x14ac:dyDescent="0.25">
      <c r="B1663" s="7"/>
      <c r="C1663" s="3"/>
      <c r="D1663" s="3"/>
    </row>
    <row r="1664" spans="2:4" x14ac:dyDescent="0.25">
      <c r="B1664" s="7"/>
      <c r="C1664" s="3"/>
      <c r="D1664" s="3"/>
    </row>
    <row r="1665" spans="2:4" x14ac:dyDescent="0.25">
      <c r="B1665" s="7"/>
      <c r="C1665" s="3"/>
      <c r="D1665" s="3"/>
    </row>
    <row r="1666" spans="2:4" x14ac:dyDescent="0.25">
      <c r="B1666" s="7"/>
      <c r="C1666" s="3"/>
      <c r="D1666" s="3"/>
    </row>
    <row r="1667" spans="2:4" x14ac:dyDescent="0.25">
      <c r="B1667" s="7"/>
      <c r="C1667" s="3"/>
      <c r="D1667" s="3"/>
    </row>
    <row r="1668" spans="2:4" x14ac:dyDescent="0.25">
      <c r="B1668" s="7"/>
      <c r="C1668" s="3"/>
      <c r="D1668" s="3"/>
    </row>
    <row r="1669" spans="2:4" x14ac:dyDescent="0.25">
      <c r="B1669" s="7"/>
      <c r="C1669" s="3"/>
      <c r="D1669" s="3"/>
    </row>
    <row r="1670" spans="2:4" x14ac:dyDescent="0.25">
      <c r="B1670" s="7"/>
      <c r="C1670" s="3"/>
      <c r="D1670" s="3"/>
    </row>
    <row r="1671" spans="2:4" x14ac:dyDescent="0.25">
      <c r="B1671" s="7"/>
      <c r="C1671" s="3"/>
      <c r="D1671" s="3"/>
    </row>
    <row r="1672" spans="2:4" x14ac:dyDescent="0.25">
      <c r="B1672" s="7"/>
      <c r="C1672" s="3"/>
      <c r="D1672" s="3"/>
    </row>
    <row r="1673" spans="2:4" x14ac:dyDescent="0.25">
      <c r="B1673" s="7"/>
      <c r="C1673" s="3"/>
      <c r="D1673" s="3"/>
    </row>
    <row r="1674" spans="2:4" x14ac:dyDescent="0.25">
      <c r="B1674" s="7"/>
      <c r="C1674" s="3"/>
      <c r="D1674" s="3"/>
    </row>
    <row r="1675" spans="2:4" x14ac:dyDescent="0.25">
      <c r="B1675" s="7"/>
      <c r="C1675" s="3"/>
      <c r="D1675" s="3"/>
    </row>
    <row r="1676" spans="2:4" x14ac:dyDescent="0.25">
      <c r="B1676" s="7"/>
      <c r="C1676" s="3"/>
      <c r="D1676" s="3"/>
    </row>
    <row r="1677" spans="2:4" x14ac:dyDescent="0.25">
      <c r="B1677" s="7"/>
      <c r="C1677" s="3"/>
      <c r="D1677" s="3"/>
    </row>
    <row r="1678" spans="2:4" x14ac:dyDescent="0.25">
      <c r="B1678" s="7"/>
      <c r="C1678" s="3"/>
      <c r="D1678" s="3"/>
    </row>
    <row r="1679" spans="2:4" x14ac:dyDescent="0.25">
      <c r="B1679" s="7"/>
      <c r="C1679" s="3"/>
      <c r="D1679" s="3"/>
    </row>
    <row r="1680" spans="2:4" x14ac:dyDescent="0.25">
      <c r="B1680" s="7"/>
      <c r="C1680" s="3"/>
      <c r="D1680" s="3"/>
    </row>
    <row r="1681" spans="2:4" x14ac:dyDescent="0.25">
      <c r="B1681" s="7"/>
      <c r="C1681" s="3"/>
      <c r="D1681" s="3"/>
    </row>
    <row r="1682" spans="2:4" x14ac:dyDescent="0.25">
      <c r="B1682" s="7"/>
      <c r="C1682" s="3"/>
      <c r="D1682" s="3"/>
    </row>
    <row r="1683" spans="2:4" x14ac:dyDescent="0.25">
      <c r="B1683" s="7"/>
      <c r="C1683" s="3"/>
      <c r="D1683" s="3"/>
    </row>
    <row r="1684" spans="2:4" x14ac:dyDescent="0.25">
      <c r="B1684" s="7"/>
      <c r="C1684" s="3"/>
      <c r="D1684" s="3"/>
    </row>
    <row r="1685" spans="2:4" x14ac:dyDescent="0.25">
      <c r="B1685" s="7"/>
      <c r="C1685" s="3"/>
      <c r="D1685" s="3"/>
    </row>
    <row r="1686" spans="2:4" x14ac:dyDescent="0.25">
      <c r="B1686" s="7"/>
      <c r="C1686" s="3"/>
      <c r="D1686" s="3"/>
    </row>
    <row r="1687" spans="2:4" x14ac:dyDescent="0.25">
      <c r="B1687" s="7"/>
      <c r="C1687" s="3"/>
      <c r="D1687" s="3"/>
    </row>
    <row r="1688" spans="2:4" x14ac:dyDescent="0.25">
      <c r="B1688" s="7"/>
      <c r="C1688" s="3"/>
      <c r="D1688" s="3"/>
    </row>
    <row r="1689" spans="2:4" x14ac:dyDescent="0.25">
      <c r="B1689" s="7"/>
      <c r="C1689" s="3"/>
      <c r="D1689" s="3"/>
    </row>
    <row r="1690" spans="2:4" x14ac:dyDescent="0.25">
      <c r="B1690" s="7"/>
      <c r="C1690" s="3"/>
      <c r="D1690" s="3"/>
    </row>
    <row r="1691" spans="2:4" x14ac:dyDescent="0.25">
      <c r="B1691" s="7"/>
      <c r="C1691" s="3"/>
      <c r="D1691" s="3"/>
    </row>
    <row r="1692" spans="2:4" x14ac:dyDescent="0.25">
      <c r="B1692" s="7"/>
      <c r="C1692" s="3"/>
      <c r="D1692" s="3"/>
    </row>
    <row r="1693" spans="2:4" x14ac:dyDescent="0.25">
      <c r="B1693" s="7"/>
      <c r="C1693" s="3"/>
      <c r="D1693" s="3"/>
    </row>
    <row r="1694" spans="2:4" x14ac:dyDescent="0.25">
      <c r="B1694" s="7"/>
      <c r="C1694" s="3"/>
      <c r="D1694" s="3"/>
    </row>
    <row r="1695" spans="2:4" x14ac:dyDescent="0.25">
      <c r="B1695" s="7"/>
      <c r="C1695" s="3"/>
      <c r="D1695" s="3"/>
    </row>
    <row r="1696" spans="2:4" x14ac:dyDescent="0.25">
      <c r="B1696" s="7"/>
      <c r="C1696" s="3"/>
      <c r="D1696" s="3"/>
    </row>
    <row r="1697" spans="2:4" x14ac:dyDescent="0.25">
      <c r="B1697" s="7"/>
      <c r="C1697" s="3"/>
      <c r="D1697" s="3"/>
    </row>
    <row r="1698" spans="2:4" x14ac:dyDescent="0.25">
      <c r="B1698" s="7"/>
      <c r="C1698" s="3"/>
      <c r="D1698" s="3"/>
    </row>
    <row r="1699" spans="2:4" x14ac:dyDescent="0.25">
      <c r="B1699" s="7"/>
      <c r="C1699" s="3"/>
      <c r="D1699" s="3"/>
    </row>
    <row r="1700" spans="2:4" x14ac:dyDescent="0.25">
      <c r="B1700" s="7"/>
      <c r="C1700" s="3"/>
      <c r="D1700" s="3"/>
    </row>
    <row r="1701" spans="2:4" x14ac:dyDescent="0.25">
      <c r="B1701" s="7"/>
      <c r="C1701" s="3"/>
      <c r="D1701" s="3"/>
    </row>
    <row r="1702" spans="2:4" x14ac:dyDescent="0.25">
      <c r="B1702" s="7"/>
      <c r="C1702" s="3"/>
      <c r="D1702" s="3"/>
    </row>
    <row r="1703" spans="2:4" x14ac:dyDescent="0.25">
      <c r="B1703" s="7"/>
      <c r="C1703" s="3"/>
      <c r="D1703" s="3"/>
    </row>
    <row r="1704" spans="2:4" x14ac:dyDescent="0.25">
      <c r="B1704" s="7"/>
      <c r="C1704" s="3"/>
      <c r="D1704" s="3"/>
    </row>
    <row r="1705" spans="2:4" x14ac:dyDescent="0.25">
      <c r="B1705" s="7"/>
      <c r="C1705" s="3"/>
      <c r="D1705" s="3"/>
    </row>
    <row r="1706" spans="2:4" x14ac:dyDescent="0.25">
      <c r="B1706" s="7"/>
      <c r="C1706" s="3"/>
      <c r="D1706" s="3"/>
    </row>
    <row r="1707" spans="2:4" x14ac:dyDescent="0.25">
      <c r="B1707" s="7"/>
      <c r="C1707" s="3"/>
      <c r="D1707" s="3"/>
    </row>
    <row r="1708" spans="2:4" x14ac:dyDescent="0.25">
      <c r="B1708" s="7"/>
      <c r="C1708" s="3"/>
      <c r="D1708" s="3"/>
    </row>
    <row r="1709" spans="2:4" x14ac:dyDescent="0.25">
      <c r="B1709" s="7"/>
      <c r="C1709" s="3"/>
      <c r="D1709" s="3"/>
    </row>
    <row r="1710" spans="2:4" x14ac:dyDescent="0.25">
      <c r="B1710" s="7"/>
      <c r="C1710" s="3"/>
      <c r="D1710" s="3"/>
    </row>
    <row r="1711" spans="2:4" x14ac:dyDescent="0.25">
      <c r="B1711" s="7"/>
      <c r="C1711" s="3"/>
      <c r="D1711" s="3"/>
    </row>
    <row r="1712" spans="2:4" x14ac:dyDescent="0.25">
      <c r="B1712" s="7"/>
      <c r="C1712" s="3"/>
      <c r="D1712" s="3"/>
    </row>
    <row r="1713" spans="2:4" x14ac:dyDescent="0.25">
      <c r="B1713" s="7"/>
      <c r="C1713" s="3"/>
      <c r="D1713" s="3"/>
    </row>
    <row r="1714" spans="2:4" x14ac:dyDescent="0.25">
      <c r="B1714" s="7"/>
      <c r="C1714" s="3"/>
      <c r="D1714" s="3"/>
    </row>
    <row r="1715" spans="2:4" x14ac:dyDescent="0.25">
      <c r="B1715" s="7"/>
      <c r="C1715" s="3"/>
      <c r="D1715" s="3"/>
    </row>
    <row r="1716" spans="2:4" x14ac:dyDescent="0.25">
      <c r="B1716" s="7"/>
      <c r="C1716" s="3"/>
      <c r="D1716" s="3"/>
    </row>
    <row r="1717" spans="2:4" x14ac:dyDescent="0.25">
      <c r="B1717" s="7"/>
      <c r="C1717" s="3"/>
      <c r="D1717" s="3"/>
    </row>
    <row r="1718" spans="2:4" x14ac:dyDescent="0.25">
      <c r="B1718" s="7"/>
      <c r="C1718" s="3"/>
      <c r="D1718" s="3"/>
    </row>
    <row r="1719" spans="2:4" x14ac:dyDescent="0.25">
      <c r="B1719" s="7"/>
      <c r="C1719" s="3"/>
      <c r="D1719" s="3"/>
    </row>
    <row r="1720" spans="2:4" x14ac:dyDescent="0.25">
      <c r="B1720" s="7"/>
      <c r="C1720" s="3"/>
      <c r="D1720" s="3"/>
    </row>
    <row r="1721" spans="2:4" x14ac:dyDescent="0.25">
      <c r="B1721" s="7"/>
      <c r="C1721" s="3"/>
      <c r="D1721" s="3"/>
    </row>
    <row r="1722" spans="2:4" x14ac:dyDescent="0.25">
      <c r="B1722" s="7"/>
      <c r="C1722" s="3"/>
      <c r="D1722" s="3"/>
    </row>
    <row r="1723" spans="2:4" x14ac:dyDescent="0.25">
      <c r="B1723" s="7"/>
      <c r="C1723" s="3"/>
      <c r="D1723" s="3"/>
    </row>
    <row r="1724" spans="2:4" x14ac:dyDescent="0.25">
      <c r="B1724" s="7"/>
      <c r="C1724" s="3"/>
      <c r="D1724" s="3"/>
    </row>
    <row r="1725" spans="2:4" x14ac:dyDescent="0.25">
      <c r="B1725" s="7"/>
      <c r="C1725" s="3"/>
      <c r="D1725" s="3"/>
    </row>
    <row r="1726" spans="2:4" x14ac:dyDescent="0.25">
      <c r="B1726" s="7"/>
      <c r="C1726" s="3"/>
      <c r="D1726" s="3"/>
    </row>
    <row r="1727" spans="2:4" x14ac:dyDescent="0.25">
      <c r="B1727" s="7"/>
      <c r="C1727" s="3"/>
      <c r="D1727" s="3"/>
    </row>
    <row r="1728" spans="2:4" x14ac:dyDescent="0.25">
      <c r="B1728" s="7"/>
      <c r="C1728" s="3"/>
      <c r="D1728" s="3"/>
    </row>
    <row r="1729" spans="2:4" x14ac:dyDescent="0.25">
      <c r="B1729" s="7"/>
      <c r="C1729" s="3"/>
      <c r="D1729" s="3"/>
    </row>
    <row r="1730" spans="2:4" x14ac:dyDescent="0.25">
      <c r="B1730" s="7"/>
      <c r="C1730" s="3"/>
      <c r="D1730" s="3"/>
    </row>
    <row r="1731" spans="2:4" x14ac:dyDescent="0.25">
      <c r="B1731" s="7"/>
      <c r="C1731" s="3"/>
      <c r="D1731" s="3"/>
    </row>
    <row r="1732" spans="2:4" x14ac:dyDescent="0.25">
      <c r="B1732" s="7"/>
      <c r="C1732" s="3"/>
      <c r="D1732" s="3"/>
    </row>
    <row r="1733" spans="2:4" x14ac:dyDescent="0.25">
      <c r="B1733" s="7"/>
      <c r="C1733" s="3"/>
      <c r="D1733" s="3"/>
    </row>
    <row r="1734" spans="2:4" x14ac:dyDescent="0.25">
      <c r="B1734" s="7"/>
      <c r="C1734" s="3"/>
      <c r="D1734" s="3"/>
    </row>
    <row r="1735" spans="2:4" x14ac:dyDescent="0.25">
      <c r="B1735" s="7"/>
      <c r="C1735" s="3"/>
      <c r="D1735" s="3"/>
    </row>
    <row r="1736" spans="2:4" x14ac:dyDescent="0.25">
      <c r="B1736" s="7"/>
      <c r="C1736" s="3"/>
      <c r="D1736" s="3"/>
    </row>
    <row r="1737" spans="2:4" x14ac:dyDescent="0.25">
      <c r="B1737" s="7"/>
      <c r="C1737" s="3"/>
      <c r="D1737" s="3"/>
    </row>
    <row r="1738" spans="2:4" x14ac:dyDescent="0.25">
      <c r="B1738" s="7"/>
      <c r="C1738" s="3"/>
      <c r="D1738" s="3"/>
    </row>
    <row r="1739" spans="2:4" x14ac:dyDescent="0.25">
      <c r="B1739" s="7"/>
      <c r="C1739" s="3"/>
      <c r="D1739" s="3"/>
    </row>
    <row r="1740" spans="2:4" x14ac:dyDescent="0.25">
      <c r="B1740" s="7"/>
      <c r="C1740" s="3"/>
      <c r="D1740" s="3"/>
    </row>
    <row r="1741" spans="2:4" x14ac:dyDescent="0.25">
      <c r="B1741" s="7"/>
      <c r="C1741" s="3"/>
      <c r="D1741" s="3"/>
    </row>
    <row r="1742" spans="2:4" x14ac:dyDescent="0.25">
      <c r="B1742" s="7"/>
      <c r="C1742" s="3"/>
      <c r="D1742" s="3"/>
    </row>
    <row r="1743" spans="2:4" x14ac:dyDescent="0.25">
      <c r="B1743" s="7"/>
      <c r="C1743" s="3"/>
      <c r="D1743" s="3"/>
    </row>
    <row r="1744" spans="2:4" x14ac:dyDescent="0.25">
      <c r="B1744" s="7"/>
      <c r="C1744" s="3"/>
      <c r="D1744" s="3"/>
    </row>
    <row r="1745" spans="2:4" x14ac:dyDescent="0.25">
      <c r="B1745" s="7"/>
      <c r="C1745" s="3"/>
      <c r="D1745" s="3"/>
    </row>
    <row r="1746" spans="2:4" x14ac:dyDescent="0.25">
      <c r="B1746" s="7"/>
      <c r="C1746" s="3"/>
      <c r="D1746" s="3"/>
    </row>
    <row r="1747" spans="2:4" x14ac:dyDescent="0.25">
      <c r="B1747" s="7"/>
      <c r="C1747" s="3"/>
      <c r="D1747" s="3"/>
    </row>
    <row r="1748" spans="2:4" x14ac:dyDescent="0.25">
      <c r="B1748" s="7"/>
      <c r="C1748" s="3"/>
      <c r="D1748" s="3"/>
    </row>
    <row r="1749" spans="2:4" x14ac:dyDescent="0.25">
      <c r="B1749" s="7"/>
      <c r="C1749" s="3"/>
      <c r="D1749" s="3"/>
    </row>
    <row r="1750" spans="2:4" x14ac:dyDescent="0.25">
      <c r="B1750" s="7"/>
      <c r="C1750" s="3"/>
      <c r="D1750" s="3"/>
    </row>
    <row r="1751" spans="2:4" x14ac:dyDescent="0.25">
      <c r="B1751" s="7"/>
      <c r="C1751" s="3"/>
      <c r="D1751" s="3"/>
    </row>
    <row r="1752" spans="2:4" x14ac:dyDescent="0.25">
      <c r="B1752" s="7"/>
      <c r="C1752" s="3"/>
      <c r="D1752" s="3"/>
    </row>
    <row r="1753" spans="2:4" x14ac:dyDescent="0.25">
      <c r="B1753" s="7"/>
      <c r="C1753" s="3"/>
      <c r="D1753" s="3"/>
    </row>
    <row r="1754" spans="2:4" x14ac:dyDescent="0.25">
      <c r="B1754" s="7"/>
      <c r="C1754" s="3"/>
      <c r="D1754" s="3"/>
    </row>
    <row r="1755" spans="2:4" x14ac:dyDescent="0.25">
      <c r="B1755" s="7"/>
      <c r="C1755" s="3"/>
      <c r="D1755" s="3"/>
    </row>
    <row r="1756" spans="2:4" x14ac:dyDescent="0.25">
      <c r="B1756" s="7"/>
      <c r="C1756" s="3"/>
      <c r="D1756" s="3"/>
    </row>
    <row r="1757" spans="2:4" x14ac:dyDescent="0.25">
      <c r="B1757" s="7"/>
      <c r="C1757" s="3"/>
      <c r="D1757" s="3"/>
    </row>
    <row r="1758" spans="2:4" x14ac:dyDescent="0.25">
      <c r="B1758" s="7"/>
      <c r="C1758" s="3"/>
      <c r="D1758" s="3"/>
    </row>
    <row r="1759" spans="2:4" x14ac:dyDescent="0.25">
      <c r="B1759" s="7"/>
      <c r="C1759" s="3"/>
      <c r="D1759" s="3"/>
    </row>
    <row r="1760" spans="2:4" x14ac:dyDescent="0.25">
      <c r="B1760" s="7"/>
      <c r="C1760" s="3"/>
      <c r="D1760" s="3"/>
    </row>
    <row r="1761" spans="2:4" x14ac:dyDescent="0.25">
      <c r="B1761" s="7"/>
      <c r="C1761" s="3"/>
      <c r="D1761" s="3"/>
    </row>
    <row r="1762" spans="2:4" x14ac:dyDescent="0.25">
      <c r="B1762" s="7"/>
      <c r="C1762" s="3"/>
      <c r="D1762" s="3"/>
    </row>
    <row r="1763" spans="2:4" x14ac:dyDescent="0.25">
      <c r="B1763" s="7"/>
      <c r="C1763" s="3"/>
      <c r="D1763" s="3"/>
    </row>
    <row r="1764" spans="2:4" x14ac:dyDescent="0.25">
      <c r="B1764" s="7"/>
      <c r="C1764" s="3"/>
      <c r="D1764" s="3"/>
    </row>
    <row r="1765" spans="2:4" x14ac:dyDescent="0.25">
      <c r="B1765" s="7"/>
      <c r="C1765" s="3"/>
      <c r="D1765" s="3"/>
    </row>
    <row r="1766" spans="2:4" x14ac:dyDescent="0.25">
      <c r="B1766" s="7"/>
      <c r="C1766" s="3"/>
      <c r="D1766" s="3"/>
    </row>
    <row r="1767" spans="2:4" x14ac:dyDescent="0.25">
      <c r="B1767" s="7"/>
      <c r="C1767" s="3"/>
      <c r="D1767" s="3"/>
    </row>
    <row r="1768" spans="2:4" x14ac:dyDescent="0.25">
      <c r="B1768" s="7"/>
      <c r="C1768" s="3"/>
      <c r="D1768" s="3"/>
    </row>
    <row r="1769" spans="2:4" x14ac:dyDescent="0.25">
      <c r="B1769" s="7"/>
      <c r="C1769" s="3"/>
      <c r="D1769" s="3"/>
    </row>
    <row r="1770" spans="2:4" x14ac:dyDescent="0.25">
      <c r="B1770" s="7"/>
      <c r="C1770" s="3"/>
      <c r="D1770" s="3"/>
    </row>
    <row r="1771" spans="2:4" x14ac:dyDescent="0.25">
      <c r="B1771" s="7"/>
      <c r="C1771" s="3"/>
      <c r="D1771" s="3"/>
    </row>
    <row r="1772" spans="2:4" x14ac:dyDescent="0.25">
      <c r="B1772" s="7"/>
      <c r="C1772" s="3"/>
      <c r="D1772" s="3"/>
    </row>
    <row r="1773" spans="2:4" x14ac:dyDescent="0.25">
      <c r="B1773" s="7"/>
      <c r="C1773" s="3"/>
      <c r="D1773" s="3"/>
    </row>
    <row r="1774" spans="2:4" x14ac:dyDescent="0.25">
      <c r="B1774" s="7"/>
      <c r="C1774" s="3"/>
      <c r="D1774" s="3"/>
    </row>
    <row r="1775" spans="2:4" x14ac:dyDescent="0.25">
      <c r="B1775" s="7"/>
      <c r="C1775" s="3"/>
      <c r="D1775" s="3"/>
    </row>
    <row r="1776" spans="2:4" x14ac:dyDescent="0.25">
      <c r="B1776" s="7"/>
      <c r="C1776" s="3"/>
      <c r="D1776" s="3"/>
    </row>
    <row r="1777" spans="2:4" x14ac:dyDescent="0.25">
      <c r="B1777" s="7"/>
      <c r="C1777" s="3"/>
      <c r="D1777" s="3"/>
    </row>
    <row r="1778" spans="2:4" x14ac:dyDescent="0.25">
      <c r="B1778" s="7"/>
      <c r="C1778" s="3"/>
      <c r="D1778" s="3"/>
    </row>
    <row r="1779" spans="2:4" x14ac:dyDescent="0.25">
      <c r="B1779" s="7"/>
      <c r="C1779" s="3"/>
      <c r="D1779" s="3"/>
    </row>
    <row r="1780" spans="2:4" x14ac:dyDescent="0.25">
      <c r="B1780" s="7"/>
      <c r="C1780" s="3"/>
      <c r="D1780" s="3"/>
    </row>
    <row r="1781" spans="2:4" x14ac:dyDescent="0.25">
      <c r="B1781" s="7"/>
      <c r="C1781" s="3"/>
      <c r="D1781" s="3"/>
    </row>
    <row r="1782" spans="2:4" x14ac:dyDescent="0.25">
      <c r="B1782" s="7"/>
      <c r="C1782" s="3"/>
      <c r="D1782" s="3"/>
    </row>
    <row r="1783" spans="2:4" x14ac:dyDescent="0.25">
      <c r="B1783" s="7"/>
      <c r="C1783" s="3"/>
      <c r="D1783" s="3"/>
    </row>
    <row r="1784" spans="2:4" x14ac:dyDescent="0.25">
      <c r="B1784" s="7"/>
      <c r="C1784" s="3"/>
      <c r="D1784" s="3"/>
    </row>
    <row r="1785" spans="2:4" x14ac:dyDescent="0.25">
      <c r="B1785" s="7"/>
      <c r="C1785" s="3"/>
      <c r="D1785" s="3"/>
    </row>
    <row r="1786" spans="2:4" x14ac:dyDescent="0.25">
      <c r="B1786" s="7"/>
      <c r="C1786" s="3"/>
      <c r="D1786" s="3"/>
    </row>
    <row r="1787" spans="2:4" x14ac:dyDescent="0.25">
      <c r="B1787" s="7"/>
      <c r="C1787" s="3"/>
      <c r="D1787" s="3"/>
    </row>
    <row r="1788" spans="2:4" x14ac:dyDescent="0.25">
      <c r="B1788" s="7"/>
      <c r="C1788" s="3"/>
      <c r="D1788" s="3"/>
    </row>
    <row r="1789" spans="2:4" x14ac:dyDescent="0.25">
      <c r="B1789" s="7"/>
      <c r="C1789" s="3"/>
      <c r="D1789" s="3"/>
    </row>
    <row r="1790" spans="2:4" x14ac:dyDescent="0.25">
      <c r="B1790" s="7"/>
      <c r="C1790" s="3"/>
      <c r="D1790" s="3"/>
    </row>
    <row r="1791" spans="2:4" x14ac:dyDescent="0.25">
      <c r="B1791" s="7"/>
      <c r="C1791" s="3"/>
      <c r="D1791" s="3"/>
    </row>
    <row r="1792" spans="2:4" x14ac:dyDescent="0.25">
      <c r="B1792" s="7"/>
      <c r="C1792" s="3"/>
      <c r="D1792" s="3"/>
    </row>
    <row r="1793" spans="2:4" x14ac:dyDescent="0.25">
      <c r="B1793" s="7"/>
      <c r="C1793" s="3"/>
      <c r="D1793" s="3"/>
    </row>
    <row r="1794" spans="2:4" x14ac:dyDescent="0.25">
      <c r="B1794" s="7"/>
      <c r="C1794" s="3"/>
      <c r="D1794" s="3"/>
    </row>
    <row r="1795" spans="2:4" x14ac:dyDescent="0.25">
      <c r="B1795" s="7"/>
      <c r="C1795" s="3"/>
      <c r="D1795" s="3"/>
    </row>
    <row r="1796" spans="2:4" x14ac:dyDescent="0.25">
      <c r="B1796" s="7"/>
      <c r="C1796" s="3"/>
      <c r="D1796" s="3"/>
    </row>
    <row r="1797" spans="2:4" x14ac:dyDescent="0.25">
      <c r="B1797" s="7"/>
      <c r="C1797" s="3"/>
      <c r="D1797" s="3"/>
    </row>
    <row r="1798" spans="2:4" x14ac:dyDescent="0.25">
      <c r="B1798" s="7"/>
      <c r="C1798" s="3"/>
      <c r="D1798" s="3"/>
    </row>
    <row r="1799" spans="2:4" x14ac:dyDescent="0.25">
      <c r="B1799" s="7"/>
      <c r="C1799" s="3"/>
      <c r="D1799" s="3"/>
    </row>
    <row r="1800" spans="2:4" x14ac:dyDescent="0.25">
      <c r="B1800" s="7"/>
      <c r="C1800" s="3"/>
      <c r="D1800" s="3"/>
    </row>
    <row r="1801" spans="2:4" x14ac:dyDescent="0.25">
      <c r="B1801" s="7"/>
      <c r="C1801" s="3"/>
      <c r="D1801" s="3"/>
    </row>
    <row r="1802" spans="2:4" x14ac:dyDescent="0.25">
      <c r="B1802" s="7"/>
      <c r="C1802" s="3"/>
      <c r="D1802" s="3"/>
    </row>
    <row r="1803" spans="2:4" x14ac:dyDescent="0.25">
      <c r="B1803" s="7"/>
      <c r="C1803" s="3"/>
      <c r="D1803" s="3"/>
    </row>
    <row r="1804" spans="2:4" x14ac:dyDescent="0.25">
      <c r="B1804" s="7"/>
      <c r="C1804" s="3"/>
      <c r="D1804" s="3"/>
    </row>
    <row r="1805" spans="2:4" x14ac:dyDescent="0.25">
      <c r="B1805" s="7"/>
      <c r="C1805" s="3"/>
      <c r="D1805" s="3"/>
    </row>
    <row r="1806" spans="2:4" x14ac:dyDescent="0.25">
      <c r="B1806" s="7"/>
      <c r="C1806" s="3"/>
      <c r="D1806" s="3"/>
    </row>
    <row r="1807" spans="2:4" x14ac:dyDescent="0.25">
      <c r="B1807" s="7"/>
      <c r="C1807" s="3"/>
      <c r="D1807" s="3"/>
    </row>
    <row r="1808" spans="2:4" x14ac:dyDescent="0.25">
      <c r="B1808" s="7"/>
      <c r="C1808" s="3"/>
      <c r="D1808" s="3"/>
    </row>
    <row r="1809" spans="2:4" x14ac:dyDescent="0.25">
      <c r="B1809" s="7"/>
      <c r="C1809" s="3"/>
      <c r="D1809" s="3"/>
    </row>
    <row r="1810" spans="2:4" x14ac:dyDescent="0.25">
      <c r="B1810" s="7"/>
      <c r="C1810" s="3"/>
      <c r="D1810" s="3"/>
    </row>
    <row r="1811" spans="2:4" x14ac:dyDescent="0.25">
      <c r="B1811" s="7"/>
      <c r="C1811" s="3"/>
      <c r="D1811" s="3"/>
    </row>
    <row r="1812" spans="2:4" x14ac:dyDescent="0.25">
      <c r="B1812" s="7"/>
      <c r="C1812" s="3"/>
      <c r="D1812" s="3"/>
    </row>
    <row r="1813" spans="2:4" x14ac:dyDescent="0.25">
      <c r="B1813" s="7"/>
      <c r="C1813" s="3"/>
      <c r="D1813" s="3"/>
    </row>
    <row r="1814" spans="2:4" x14ac:dyDescent="0.25">
      <c r="B1814" s="7"/>
      <c r="C1814" s="3"/>
      <c r="D1814" s="3"/>
    </row>
    <row r="1815" spans="2:4" x14ac:dyDescent="0.25">
      <c r="B1815" s="7"/>
      <c r="C1815" s="3"/>
      <c r="D1815" s="3"/>
    </row>
    <row r="1816" spans="2:4" x14ac:dyDescent="0.25">
      <c r="B1816" s="7"/>
      <c r="C1816" s="3"/>
      <c r="D1816" s="3"/>
    </row>
    <row r="1817" spans="2:4" x14ac:dyDescent="0.25">
      <c r="B1817" s="7"/>
      <c r="C1817" s="3"/>
      <c r="D1817" s="3"/>
    </row>
    <row r="1818" spans="2:4" x14ac:dyDescent="0.25">
      <c r="B1818" s="7"/>
      <c r="C1818" s="3"/>
      <c r="D1818" s="3"/>
    </row>
    <row r="1819" spans="2:4" x14ac:dyDescent="0.25">
      <c r="B1819" s="7"/>
      <c r="C1819" s="3"/>
      <c r="D1819" s="3"/>
    </row>
    <row r="1820" spans="2:4" x14ac:dyDescent="0.25">
      <c r="B1820" s="7"/>
      <c r="C1820" s="3"/>
      <c r="D1820" s="3"/>
    </row>
    <row r="1821" spans="2:4" x14ac:dyDescent="0.25">
      <c r="B1821" s="7"/>
      <c r="C1821" s="3"/>
      <c r="D1821" s="3"/>
    </row>
    <row r="1822" spans="2:4" x14ac:dyDescent="0.25">
      <c r="B1822" s="7"/>
      <c r="C1822" s="3"/>
      <c r="D1822" s="3"/>
    </row>
    <row r="1823" spans="2:4" x14ac:dyDescent="0.25">
      <c r="B1823" s="7"/>
      <c r="C1823" s="3"/>
      <c r="D1823" s="3"/>
    </row>
    <row r="1824" spans="2:4" x14ac:dyDescent="0.25">
      <c r="B1824" s="7"/>
      <c r="C1824" s="3"/>
      <c r="D1824" s="3"/>
    </row>
    <row r="1825" spans="2:4" x14ac:dyDescent="0.25">
      <c r="B1825" s="7"/>
      <c r="C1825" s="3"/>
      <c r="D1825" s="3"/>
    </row>
    <row r="1826" spans="2:4" x14ac:dyDescent="0.25">
      <c r="B1826" s="7"/>
      <c r="C1826" s="3"/>
      <c r="D1826" s="3"/>
    </row>
    <row r="1827" spans="2:4" x14ac:dyDescent="0.25">
      <c r="B1827" s="7"/>
      <c r="C1827" s="3"/>
      <c r="D1827" s="3"/>
    </row>
    <row r="1828" spans="2:4" x14ac:dyDescent="0.25">
      <c r="B1828" s="7"/>
      <c r="C1828" s="3"/>
      <c r="D1828" s="3"/>
    </row>
    <row r="1829" spans="2:4" x14ac:dyDescent="0.25">
      <c r="B1829" s="7"/>
      <c r="C1829" s="3"/>
      <c r="D1829" s="3"/>
    </row>
    <row r="1830" spans="2:4" x14ac:dyDescent="0.25">
      <c r="B1830" s="7"/>
      <c r="C1830" s="3"/>
      <c r="D1830" s="3"/>
    </row>
    <row r="1831" spans="2:4" x14ac:dyDescent="0.25">
      <c r="B1831" s="7"/>
      <c r="C1831" s="3"/>
      <c r="D1831" s="3"/>
    </row>
    <row r="1832" spans="2:4" x14ac:dyDescent="0.25">
      <c r="B1832" s="7"/>
      <c r="C1832" s="3"/>
      <c r="D1832" s="3"/>
    </row>
    <row r="1833" spans="2:4" x14ac:dyDescent="0.25">
      <c r="B1833" s="7"/>
      <c r="C1833" s="3"/>
      <c r="D1833" s="3"/>
    </row>
    <row r="1834" spans="2:4" x14ac:dyDescent="0.25">
      <c r="B1834" s="7"/>
      <c r="C1834" s="3"/>
      <c r="D1834" s="3"/>
    </row>
    <row r="1835" spans="2:4" x14ac:dyDescent="0.25">
      <c r="B1835" s="7"/>
      <c r="C1835" s="3"/>
      <c r="D1835" s="3"/>
    </row>
    <row r="1836" spans="2:4" x14ac:dyDescent="0.25">
      <c r="B1836" s="7"/>
      <c r="C1836" s="3"/>
      <c r="D1836" s="3"/>
    </row>
    <row r="1837" spans="2:4" x14ac:dyDescent="0.25">
      <c r="B1837" s="7"/>
      <c r="C1837" s="3"/>
      <c r="D1837" s="3"/>
    </row>
    <row r="1838" spans="2:4" x14ac:dyDescent="0.25">
      <c r="B1838" s="7"/>
      <c r="C1838" s="3"/>
      <c r="D1838" s="3"/>
    </row>
    <row r="1839" spans="2:4" x14ac:dyDescent="0.25">
      <c r="B1839" s="7"/>
      <c r="C1839" s="3"/>
      <c r="D1839" s="3"/>
    </row>
    <row r="1840" spans="2:4" x14ac:dyDescent="0.25">
      <c r="B1840" s="7"/>
      <c r="C1840" s="3"/>
      <c r="D1840" s="3"/>
    </row>
    <row r="1841" spans="2:4" x14ac:dyDescent="0.25">
      <c r="B1841" s="7"/>
      <c r="C1841" s="3"/>
      <c r="D1841" s="3"/>
    </row>
    <row r="1842" spans="2:4" x14ac:dyDescent="0.25">
      <c r="B1842" s="7"/>
      <c r="C1842" s="3"/>
      <c r="D1842" s="3"/>
    </row>
    <row r="1843" spans="2:4" x14ac:dyDescent="0.25">
      <c r="B1843" s="7"/>
      <c r="C1843" s="3"/>
      <c r="D1843" s="3"/>
    </row>
    <row r="1844" spans="2:4" x14ac:dyDescent="0.25">
      <c r="B1844" s="7"/>
      <c r="C1844" s="3"/>
      <c r="D1844" s="3"/>
    </row>
    <row r="1845" spans="2:4" x14ac:dyDescent="0.25">
      <c r="B1845" s="7"/>
      <c r="C1845" s="3"/>
      <c r="D1845" s="3"/>
    </row>
    <row r="1846" spans="2:4" x14ac:dyDescent="0.25">
      <c r="B1846" s="7"/>
      <c r="C1846" s="3"/>
      <c r="D1846" s="3"/>
    </row>
    <row r="1847" spans="2:4" x14ac:dyDescent="0.25">
      <c r="B1847" s="7"/>
      <c r="C1847" s="3"/>
      <c r="D1847" s="3"/>
    </row>
    <row r="1848" spans="2:4" x14ac:dyDescent="0.25">
      <c r="B1848" s="7"/>
      <c r="C1848" s="3"/>
      <c r="D1848" s="3"/>
    </row>
    <row r="1849" spans="2:4" x14ac:dyDescent="0.25">
      <c r="B1849" s="7"/>
      <c r="C1849" s="3"/>
      <c r="D1849" s="3"/>
    </row>
    <row r="1850" spans="2:4" x14ac:dyDescent="0.25">
      <c r="B1850" s="7"/>
      <c r="C1850" s="3"/>
      <c r="D1850" s="3"/>
    </row>
    <row r="1851" spans="2:4" x14ac:dyDescent="0.25">
      <c r="B1851" s="7"/>
      <c r="C1851" s="3"/>
      <c r="D1851" s="3"/>
    </row>
    <row r="1852" spans="2:4" x14ac:dyDescent="0.25">
      <c r="B1852" s="7"/>
      <c r="C1852" s="3"/>
      <c r="D1852" s="3"/>
    </row>
    <row r="1853" spans="2:4" x14ac:dyDescent="0.25">
      <c r="B1853" s="7"/>
      <c r="C1853" s="3"/>
      <c r="D1853" s="3"/>
    </row>
    <row r="1854" spans="2:4" x14ac:dyDescent="0.25">
      <c r="B1854" s="7"/>
      <c r="C1854" s="3"/>
      <c r="D1854" s="3"/>
    </row>
    <row r="1855" spans="2:4" x14ac:dyDescent="0.25">
      <c r="B1855" s="7"/>
      <c r="C1855" s="3"/>
      <c r="D1855" s="3"/>
    </row>
    <row r="1856" spans="2:4" x14ac:dyDescent="0.25">
      <c r="B1856" s="7"/>
      <c r="C1856" s="3"/>
      <c r="D1856" s="3"/>
    </row>
    <row r="1857" spans="2:4" x14ac:dyDescent="0.25">
      <c r="B1857" s="7"/>
      <c r="C1857" s="3"/>
      <c r="D1857" s="3"/>
    </row>
    <row r="1858" spans="2:4" x14ac:dyDescent="0.25">
      <c r="B1858" s="7"/>
      <c r="C1858" s="3"/>
      <c r="D1858" s="3"/>
    </row>
    <row r="1859" spans="2:4" x14ac:dyDescent="0.25">
      <c r="B1859" s="7"/>
      <c r="C1859" s="3"/>
      <c r="D1859" s="3"/>
    </row>
    <row r="1860" spans="2:4" x14ac:dyDescent="0.25">
      <c r="B1860" s="7"/>
      <c r="C1860" s="3"/>
      <c r="D1860" s="3"/>
    </row>
    <row r="1861" spans="2:4" x14ac:dyDescent="0.25">
      <c r="B1861" s="7"/>
      <c r="C1861" s="3"/>
      <c r="D1861" s="3"/>
    </row>
    <row r="1862" spans="2:4" x14ac:dyDescent="0.25">
      <c r="B1862" s="7"/>
      <c r="C1862" s="3"/>
      <c r="D1862" s="3"/>
    </row>
    <row r="1863" spans="2:4" x14ac:dyDescent="0.25">
      <c r="B1863" s="7"/>
      <c r="C1863" s="3"/>
      <c r="D1863" s="3"/>
    </row>
    <row r="1864" spans="2:4" x14ac:dyDescent="0.25">
      <c r="B1864" s="7"/>
      <c r="C1864" s="3"/>
      <c r="D1864" s="3"/>
    </row>
    <row r="1865" spans="2:4" x14ac:dyDescent="0.25">
      <c r="B1865" s="7"/>
      <c r="C1865" s="3"/>
      <c r="D1865" s="3"/>
    </row>
    <row r="1866" spans="2:4" x14ac:dyDescent="0.25">
      <c r="B1866" s="7"/>
      <c r="C1866" s="3"/>
      <c r="D1866" s="3"/>
    </row>
    <row r="1867" spans="2:4" x14ac:dyDescent="0.25">
      <c r="B1867" s="7"/>
      <c r="C1867" s="3"/>
      <c r="D1867" s="3"/>
    </row>
    <row r="1868" spans="2:4" x14ac:dyDescent="0.25">
      <c r="B1868" s="7"/>
      <c r="C1868" s="3"/>
      <c r="D1868" s="3"/>
    </row>
    <row r="1869" spans="2:4" x14ac:dyDescent="0.25">
      <c r="B1869" s="7"/>
      <c r="C1869" s="3"/>
      <c r="D1869" s="3"/>
    </row>
    <row r="1870" spans="2:4" x14ac:dyDescent="0.25">
      <c r="B1870" s="7"/>
      <c r="C1870" s="3"/>
      <c r="D1870" s="3"/>
    </row>
    <row r="1871" spans="2:4" x14ac:dyDescent="0.25">
      <c r="B1871" s="7"/>
      <c r="C1871" s="3"/>
      <c r="D1871" s="3"/>
    </row>
    <row r="1872" spans="2:4" x14ac:dyDescent="0.25">
      <c r="B1872" s="7"/>
      <c r="C1872" s="3"/>
      <c r="D1872" s="3"/>
    </row>
    <row r="1873" spans="2:4" x14ac:dyDescent="0.25">
      <c r="B1873" s="7"/>
      <c r="C1873" s="3"/>
      <c r="D1873" s="3"/>
    </row>
    <row r="1874" spans="2:4" x14ac:dyDescent="0.25">
      <c r="B1874" s="7"/>
      <c r="C1874" s="3"/>
      <c r="D1874" s="3"/>
    </row>
    <row r="1875" spans="2:4" x14ac:dyDescent="0.25">
      <c r="B1875" s="7"/>
      <c r="C1875" s="3"/>
      <c r="D1875" s="3"/>
    </row>
    <row r="1876" spans="2:4" x14ac:dyDescent="0.25">
      <c r="B1876" s="7"/>
      <c r="C1876" s="3"/>
      <c r="D1876" s="3"/>
    </row>
    <row r="1877" spans="2:4" x14ac:dyDescent="0.25">
      <c r="B1877" s="7"/>
      <c r="C1877" s="3"/>
      <c r="D1877" s="3"/>
    </row>
    <row r="1878" spans="2:4" x14ac:dyDescent="0.25">
      <c r="B1878" s="7"/>
      <c r="C1878" s="3"/>
      <c r="D1878" s="3"/>
    </row>
    <row r="1879" spans="2:4" x14ac:dyDescent="0.25">
      <c r="B1879" s="7"/>
      <c r="C1879" s="3"/>
      <c r="D1879" s="3"/>
    </row>
    <row r="1880" spans="2:4" x14ac:dyDescent="0.25">
      <c r="B1880" s="7"/>
      <c r="C1880" s="3"/>
      <c r="D1880" s="3"/>
    </row>
    <row r="1881" spans="2:4" x14ac:dyDescent="0.25">
      <c r="B1881" s="7"/>
      <c r="C1881" s="3"/>
      <c r="D1881" s="3"/>
    </row>
    <row r="1882" spans="2:4" x14ac:dyDescent="0.25">
      <c r="B1882" s="7"/>
      <c r="C1882" s="3"/>
      <c r="D1882" s="3"/>
    </row>
    <row r="1883" spans="2:4" x14ac:dyDescent="0.25">
      <c r="B1883" s="7"/>
      <c r="C1883" s="3"/>
      <c r="D1883" s="3"/>
    </row>
    <row r="1884" spans="2:4" x14ac:dyDescent="0.25">
      <c r="B1884" s="7"/>
      <c r="C1884" s="3"/>
      <c r="D1884" s="3"/>
    </row>
    <row r="1885" spans="2:4" x14ac:dyDescent="0.25">
      <c r="B1885" s="7"/>
      <c r="C1885" s="3"/>
      <c r="D1885" s="3"/>
    </row>
    <row r="1886" spans="2:4" x14ac:dyDescent="0.25">
      <c r="B1886" s="7"/>
      <c r="C1886" s="3"/>
      <c r="D1886" s="3"/>
    </row>
    <row r="1887" spans="2:4" x14ac:dyDescent="0.25">
      <c r="B1887" s="7"/>
      <c r="C1887" s="3"/>
      <c r="D1887" s="3"/>
    </row>
    <row r="1888" spans="2:4" x14ac:dyDescent="0.25">
      <c r="B1888" s="7"/>
      <c r="C1888" s="3"/>
      <c r="D1888" s="3"/>
    </row>
    <row r="1889" spans="2:4" x14ac:dyDescent="0.25">
      <c r="B1889" s="7"/>
      <c r="C1889" s="3"/>
      <c r="D1889" s="3"/>
    </row>
    <row r="1890" spans="2:4" x14ac:dyDescent="0.25">
      <c r="B1890" s="7"/>
      <c r="C1890" s="3"/>
      <c r="D1890" s="3"/>
    </row>
    <row r="1891" spans="2:4" x14ac:dyDescent="0.25">
      <c r="B1891" s="7"/>
      <c r="C1891" s="3"/>
      <c r="D1891" s="3"/>
    </row>
    <row r="1892" spans="2:4" x14ac:dyDescent="0.25">
      <c r="B1892" s="7"/>
      <c r="C1892" s="3"/>
      <c r="D1892" s="3"/>
    </row>
    <row r="1893" spans="2:4" x14ac:dyDescent="0.25">
      <c r="B1893" s="7"/>
      <c r="C1893" s="3"/>
      <c r="D1893" s="3"/>
    </row>
    <row r="1894" spans="2:4" x14ac:dyDescent="0.25">
      <c r="B1894" s="7"/>
      <c r="C1894" s="3"/>
      <c r="D1894" s="3"/>
    </row>
    <row r="1895" spans="2:4" x14ac:dyDescent="0.25">
      <c r="B1895" s="7"/>
      <c r="C1895" s="3"/>
      <c r="D1895" s="3"/>
    </row>
    <row r="1896" spans="2:4" x14ac:dyDescent="0.25">
      <c r="B1896" s="7"/>
      <c r="C1896" s="3"/>
      <c r="D1896" s="3"/>
    </row>
    <row r="1897" spans="2:4" x14ac:dyDescent="0.25">
      <c r="B1897" s="7"/>
      <c r="C1897" s="3"/>
      <c r="D1897" s="3"/>
    </row>
    <row r="1898" spans="2:4" x14ac:dyDescent="0.25">
      <c r="B1898" s="7"/>
      <c r="C1898" s="3"/>
      <c r="D1898" s="3"/>
    </row>
    <row r="1899" spans="2:4" x14ac:dyDescent="0.25">
      <c r="B1899" s="7"/>
      <c r="C1899" s="3"/>
      <c r="D1899" s="3"/>
    </row>
    <row r="1900" spans="2:4" x14ac:dyDescent="0.25">
      <c r="B1900" s="7"/>
      <c r="C1900" s="3"/>
      <c r="D1900" s="3"/>
    </row>
    <row r="1901" spans="2:4" x14ac:dyDescent="0.25">
      <c r="B1901" s="7"/>
      <c r="C1901" s="3"/>
      <c r="D1901" s="3"/>
    </row>
    <row r="1902" spans="2:4" x14ac:dyDescent="0.25">
      <c r="B1902" s="7"/>
      <c r="C1902" s="3"/>
      <c r="D1902" s="3"/>
    </row>
    <row r="1903" spans="2:4" x14ac:dyDescent="0.25">
      <c r="B1903" s="7"/>
      <c r="C1903" s="3"/>
      <c r="D1903" s="3"/>
    </row>
    <row r="1904" spans="2:4" x14ac:dyDescent="0.25">
      <c r="B1904" s="7"/>
      <c r="C1904" s="3"/>
      <c r="D1904" s="3"/>
    </row>
    <row r="1905" spans="2:4" x14ac:dyDescent="0.25">
      <c r="B1905" s="7"/>
      <c r="C1905" s="3"/>
      <c r="D1905" s="3"/>
    </row>
    <row r="1906" spans="2:4" x14ac:dyDescent="0.25">
      <c r="B1906" s="7"/>
      <c r="C1906" s="3"/>
      <c r="D1906" s="3"/>
    </row>
    <row r="1907" spans="2:4" x14ac:dyDescent="0.25">
      <c r="B1907" s="7"/>
      <c r="C1907" s="3"/>
      <c r="D1907" s="3"/>
    </row>
    <row r="1908" spans="2:4" x14ac:dyDescent="0.25">
      <c r="B1908" s="7"/>
      <c r="C1908" s="3"/>
      <c r="D1908" s="3"/>
    </row>
    <row r="1909" spans="2:4" x14ac:dyDescent="0.25">
      <c r="B1909" s="7"/>
      <c r="C1909" s="3"/>
      <c r="D1909" s="3"/>
    </row>
    <row r="1910" spans="2:4" x14ac:dyDescent="0.25">
      <c r="B1910" s="7"/>
      <c r="C1910" s="3"/>
      <c r="D1910" s="3"/>
    </row>
    <row r="1911" spans="2:4" x14ac:dyDescent="0.25">
      <c r="B1911" s="7"/>
      <c r="C1911" s="3"/>
      <c r="D1911" s="3"/>
    </row>
    <row r="1912" spans="2:4" x14ac:dyDescent="0.25">
      <c r="B1912" s="7"/>
      <c r="C1912" s="3"/>
      <c r="D1912" s="3"/>
    </row>
    <row r="1913" spans="2:4" x14ac:dyDescent="0.25">
      <c r="B1913" s="7"/>
      <c r="C1913" s="3"/>
      <c r="D1913" s="3"/>
    </row>
    <row r="1914" spans="2:4" x14ac:dyDescent="0.25">
      <c r="B1914" s="7"/>
      <c r="C1914" s="3"/>
      <c r="D1914" s="3"/>
    </row>
    <row r="1915" spans="2:4" x14ac:dyDescent="0.25">
      <c r="B1915" s="7"/>
      <c r="C1915" s="3"/>
      <c r="D1915" s="3"/>
    </row>
    <row r="1916" spans="2:4" x14ac:dyDescent="0.25">
      <c r="B1916" s="7"/>
      <c r="C1916" s="3"/>
      <c r="D1916" s="3"/>
    </row>
    <row r="1917" spans="2:4" x14ac:dyDescent="0.25">
      <c r="B1917" s="7"/>
      <c r="C1917" s="3"/>
      <c r="D1917" s="3"/>
    </row>
    <row r="1918" spans="2:4" x14ac:dyDescent="0.25">
      <c r="B1918" s="7"/>
      <c r="C1918" s="3"/>
      <c r="D1918" s="3"/>
    </row>
    <row r="1919" spans="2:4" x14ac:dyDescent="0.25">
      <c r="B1919" s="7"/>
      <c r="C1919" s="3"/>
      <c r="D1919" s="3"/>
    </row>
    <row r="1920" spans="2:4" x14ac:dyDescent="0.25">
      <c r="B1920" s="7"/>
      <c r="C1920" s="3"/>
      <c r="D1920" s="3"/>
    </row>
    <row r="1921" spans="2:4" x14ac:dyDescent="0.25">
      <c r="B1921" s="7"/>
      <c r="C1921" s="3"/>
      <c r="D1921" s="3"/>
    </row>
    <row r="1922" spans="2:4" x14ac:dyDescent="0.25">
      <c r="B1922" s="7"/>
      <c r="C1922" s="3"/>
      <c r="D1922" s="3"/>
    </row>
    <row r="1923" spans="2:4" x14ac:dyDescent="0.25">
      <c r="B1923" s="7"/>
      <c r="C1923" s="3"/>
      <c r="D1923" s="3"/>
    </row>
    <row r="1924" spans="2:4" x14ac:dyDescent="0.25">
      <c r="B1924" s="7"/>
      <c r="C1924" s="3"/>
      <c r="D1924" s="3"/>
    </row>
    <row r="1925" spans="2:4" x14ac:dyDescent="0.25">
      <c r="B1925" s="7"/>
      <c r="C1925" s="3"/>
      <c r="D1925" s="3"/>
    </row>
    <row r="1926" spans="2:4" x14ac:dyDescent="0.25">
      <c r="B1926" s="7"/>
      <c r="C1926" s="3"/>
      <c r="D1926" s="3"/>
    </row>
    <row r="1927" spans="2:4" x14ac:dyDescent="0.25">
      <c r="B1927" s="7"/>
      <c r="C1927" s="3"/>
      <c r="D1927" s="3"/>
    </row>
    <row r="1928" spans="2:4" x14ac:dyDescent="0.25">
      <c r="B1928" s="7"/>
      <c r="C1928" s="3"/>
      <c r="D1928" s="3"/>
    </row>
    <row r="1929" spans="2:4" x14ac:dyDescent="0.25">
      <c r="B1929" s="7"/>
      <c r="C1929" s="3"/>
      <c r="D1929" s="3"/>
    </row>
    <row r="1930" spans="2:4" x14ac:dyDescent="0.25">
      <c r="B1930" s="7"/>
      <c r="C1930" s="3"/>
      <c r="D1930" s="3"/>
    </row>
    <row r="1931" spans="2:4" x14ac:dyDescent="0.25">
      <c r="B1931" s="7"/>
      <c r="C1931" s="3"/>
      <c r="D1931" s="3"/>
    </row>
    <row r="1932" spans="2:4" x14ac:dyDescent="0.25">
      <c r="B1932" s="7"/>
      <c r="C1932" s="3"/>
      <c r="D1932" s="3"/>
    </row>
    <row r="1933" spans="2:4" x14ac:dyDescent="0.25">
      <c r="B1933" s="7"/>
      <c r="C1933" s="3"/>
      <c r="D1933" s="3"/>
    </row>
    <row r="1934" spans="2:4" x14ac:dyDescent="0.25">
      <c r="B1934" s="7"/>
      <c r="C1934" s="3"/>
      <c r="D1934" s="3"/>
    </row>
    <row r="1935" spans="2:4" x14ac:dyDescent="0.25">
      <c r="B1935" s="7"/>
      <c r="C1935" s="3"/>
      <c r="D1935" s="3"/>
    </row>
    <row r="1936" spans="2:4" x14ac:dyDescent="0.25">
      <c r="B1936" s="7"/>
      <c r="C1936" s="3"/>
      <c r="D1936" s="3"/>
    </row>
    <row r="1937" spans="2:4" x14ac:dyDescent="0.25">
      <c r="B1937" s="7"/>
      <c r="C1937" s="3"/>
      <c r="D1937" s="3"/>
    </row>
    <row r="1938" spans="2:4" x14ac:dyDescent="0.25">
      <c r="B1938" s="7"/>
      <c r="C1938" s="3"/>
      <c r="D1938" s="3"/>
    </row>
    <row r="1939" spans="2:4" x14ac:dyDescent="0.25">
      <c r="B1939" s="7"/>
      <c r="C1939" s="3"/>
      <c r="D1939" s="3"/>
    </row>
    <row r="1940" spans="2:4" x14ac:dyDescent="0.25">
      <c r="B1940" s="7"/>
      <c r="C1940" s="3"/>
      <c r="D1940" s="3"/>
    </row>
    <row r="1941" spans="2:4" x14ac:dyDescent="0.25">
      <c r="B1941" s="7"/>
      <c r="C1941" s="3"/>
      <c r="D1941" s="3"/>
    </row>
    <row r="1942" spans="2:4" x14ac:dyDescent="0.25">
      <c r="B1942" s="7"/>
      <c r="C1942" s="3"/>
      <c r="D1942" s="3"/>
    </row>
    <row r="1943" spans="2:4" x14ac:dyDescent="0.25">
      <c r="B1943" s="7"/>
      <c r="C1943" s="3"/>
      <c r="D1943" s="3"/>
    </row>
    <row r="1944" spans="2:4" x14ac:dyDescent="0.25">
      <c r="B1944" s="7"/>
      <c r="C1944" s="3"/>
      <c r="D1944" s="3"/>
    </row>
    <row r="1945" spans="2:4" x14ac:dyDescent="0.25">
      <c r="B1945" s="7"/>
      <c r="C1945" s="3"/>
      <c r="D1945" s="3"/>
    </row>
    <row r="1946" spans="2:4" x14ac:dyDescent="0.25">
      <c r="B1946" s="7"/>
      <c r="C1946" s="3"/>
      <c r="D1946" s="3"/>
    </row>
    <row r="1947" spans="2:4" x14ac:dyDescent="0.25">
      <c r="B1947" s="7"/>
      <c r="C1947" s="3"/>
      <c r="D1947" s="3"/>
    </row>
    <row r="1948" spans="2:4" x14ac:dyDescent="0.25">
      <c r="B1948" s="7"/>
      <c r="C1948" s="3"/>
      <c r="D1948" s="3"/>
    </row>
    <row r="1949" spans="2:4" x14ac:dyDescent="0.25">
      <c r="B1949" s="7"/>
      <c r="C1949" s="3"/>
      <c r="D1949" s="3"/>
    </row>
    <row r="1950" spans="2:4" x14ac:dyDescent="0.25">
      <c r="B1950" s="7"/>
      <c r="C1950" s="3"/>
      <c r="D1950" s="3"/>
    </row>
    <row r="1951" spans="2:4" x14ac:dyDescent="0.25">
      <c r="B1951" s="7"/>
      <c r="C1951" s="3"/>
      <c r="D1951" s="3"/>
    </row>
    <row r="1952" spans="2:4" x14ac:dyDescent="0.25">
      <c r="B1952" s="7"/>
      <c r="C1952" s="3"/>
      <c r="D1952" s="3"/>
    </row>
    <row r="1953" spans="2:4" x14ac:dyDescent="0.25">
      <c r="B1953" s="7"/>
      <c r="C1953" s="3"/>
      <c r="D1953" s="3"/>
    </row>
    <row r="1954" spans="2:4" x14ac:dyDescent="0.25">
      <c r="B1954" s="7"/>
      <c r="C1954" s="3"/>
      <c r="D1954" s="3"/>
    </row>
    <row r="1955" spans="2:4" x14ac:dyDescent="0.25">
      <c r="B1955" s="7"/>
      <c r="C1955" s="3"/>
      <c r="D1955" s="3"/>
    </row>
    <row r="1956" spans="2:4" x14ac:dyDescent="0.25">
      <c r="B1956" s="7"/>
      <c r="C1956" s="3"/>
      <c r="D1956" s="3"/>
    </row>
    <row r="1957" spans="2:4" x14ac:dyDescent="0.25">
      <c r="B1957" s="7"/>
      <c r="C1957" s="3"/>
      <c r="D1957" s="3"/>
    </row>
    <row r="1958" spans="2:4" x14ac:dyDescent="0.25">
      <c r="B1958" s="7"/>
      <c r="C1958" s="3"/>
      <c r="D1958" s="3"/>
    </row>
    <row r="1959" spans="2:4" x14ac:dyDescent="0.25">
      <c r="B1959" s="7"/>
      <c r="C1959" s="3"/>
      <c r="D1959" s="3"/>
    </row>
    <row r="1960" spans="2:4" x14ac:dyDescent="0.25">
      <c r="B1960" s="7"/>
      <c r="C1960" s="3"/>
      <c r="D1960" s="3"/>
    </row>
    <row r="1961" spans="2:4" x14ac:dyDescent="0.25">
      <c r="B1961" s="7"/>
      <c r="C1961" s="3"/>
      <c r="D1961" s="3"/>
    </row>
    <row r="1962" spans="2:4" x14ac:dyDescent="0.25">
      <c r="B1962" s="7"/>
      <c r="C1962" s="3"/>
      <c r="D1962" s="3"/>
    </row>
    <row r="1963" spans="2:4" x14ac:dyDescent="0.25">
      <c r="B1963" s="7"/>
      <c r="C1963" s="3"/>
      <c r="D1963" s="3"/>
    </row>
    <row r="1964" spans="2:4" x14ac:dyDescent="0.25">
      <c r="B1964" s="7"/>
      <c r="C1964" s="3"/>
      <c r="D1964" s="3"/>
    </row>
    <row r="1965" spans="2:4" x14ac:dyDescent="0.25">
      <c r="B1965" s="7"/>
      <c r="C1965" s="3"/>
      <c r="D1965" s="3"/>
    </row>
    <row r="1966" spans="2:4" x14ac:dyDescent="0.25">
      <c r="B1966" s="7"/>
      <c r="C1966" s="3"/>
      <c r="D1966" s="3"/>
    </row>
    <row r="1967" spans="2:4" x14ac:dyDescent="0.25">
      <c r="B1967" s="7"/>
      <c r="C1967" s="3"/>
      <c r="D1967" s="3"/>
    </row>
    <row r="1968" spans="2:4" x14ac:dyDescent="0.25">
      <c r="B1968" s="7"/>
      <c r="C1968" s="3"/>
      <c r="D1968" s="3"/>
    </row>
    <row r="1969" spans="2:4" x14ac:dyDescent="0.25">
      <c r="B1969" s="7"/>
      <c r="C1969" s="3"/>
      <c r="D1969" s="3"/>
    </row>
    <row r="1970" spans="2:4" x14ac:dyDescent="0.25">
      <c r="B1970" s="7"/>
      <c r="C1970" s="3"/>
      <c r="D1970" s="3"/>
    </row>
    <row r="1971" spans="2:4" x14ac:dyDescent="0.25">
      <c r="B1971" s="7"/>
      <c r="C1971" s="3"/>
      <c r="D1971" s="3"/>
    </row>
    <row r="1972" spans="2:4" x14ac:dyDescent="0.25">
      <c r="B1972" s="7"/>
      <c r="C1972" s="3"/>
      <c r="D1972" s="3"/>
    </row>
    <row r="1973" spans="2:4" x14ac:dyDescent="0.25">
      <c r="B1973" s="7"/>
      <c r="C1973" s="3"/>
      <c r="D1973" s="3"/>
    </row>
    <row r="1974" spans="2:4" x14ac:dyDescent="0.25">
      <c r="B1974" s="7"/>
      <c r="C1974" s="3"/>
      <c r="D1974" s="3"/>
    </row>
    <row r="1975" spans="2:4" x14ac:dyDescent="0.25">
      <c r="B1975" s="7"/>
      <c r="C1975" s="3"/>
      <c r="D1975" s="3"/>
    </row>
    <row r="1976" spans="2:4" x14ac:dyDescent="0.25">
      <c r="B1976" s="7"/>
      <c r="C1976" s="3"/>
      <c r="D1976" s="3"/>
    </row>
    <row r="1977" spans="2:4" x14ac:dyDescent="0.25">
      <c r="B1977" s="7"/>
      <c r="C1977" s="3"/>
      <c r="D1977" s="3"/>
    </row>
    <row r="1978" spans="2:4" x14ac:dyDescent="0.25">
      <c r="B1978" s="7"/>
      <c r="C1978" s="3"/>
      <c r="D1978" s="3"/>
    </row>
    <row r="1979" spans="2:4" x14ac:dyDescent="0.25">
      <c r="B1979" s="7"/>
      <c r="C1979" s="3"/>
      <c r="D1979" s="3"/>
    </row>
    <row r="1980" spans="2:4" x14ac:dyDescent="0.25">
      <c r="B1980" s="7"/>
      <c r="C1980" s="3"/>
      <c r="D1980" s="3"/>
    </row>
    <row r="1981" spans="2:4" x14ac:dyDescent="0.25">
      <c r="B1981" s="7"/>
      <c r="C1981" s="3"/>
      <c r="D1981" s="3"/>
    </row>
    <row r="1982" spans="2:4" x14ac:dyDescent="0.25">
      <c r="B1982" s="7"/>
      <c r="C1982" s="3"/>
      <c r="D1982" s="3"/>
    </row>
    <row r="1983" spans="2:4" x14ac:dyDescent="0.25">
      <c r="B1983" s="7"/>
      <c r="C1983" s="3"/>
      <c r="D1983" s="3"/>
    </row>
    <row r="1984" spans="2:4" x14ac:dyDescent="0.25">
      <c r="B1984" s="7"/>
      <c r="C1984" s="3"/>
      <c r="D1984" s="3"/>
    </row>
    <row r="1985" spans="2:4" x14ac:dyDescent="0.25">
      <c r="B1985" s="7"/>
      <c r="C1985" s="3"/>
      <c r="D1985" s="3"/>
    </row>
    <row r="1986" spans="2:4" x14ac:dyDescent="0.25">
      <c r="B1986" s="7"/>
      <c r="C1986" s="3"/>
      <c r="D1986" s="3"/>
    </row>
    <row r="1987" spans="2:4" x14ac:dyDescent="0.25">
      <c r="B1987" s="7"/>
      <c r="C1987" s="3"/>
      <c r="D1987" s="3"/>
    </row>
    <row r="1988" spans="2:4" x14ac:dyDescent="0.25">
      <c r="B1988" s="7"/>
      <c r="C1988" s="3"/>
      <c r="D1988" s="3"/>
    </row>
    <row r="1989" spans="2:4" x14ac:dyDescent="0.25">
      <c r="B1989" s="7"/>
      <c r="C1989" s="3"/>
      <c r="D1989" s="3"/>
    </row>
    <row r="1990" spans="2:4" x14ac:dyDescent="0.25">
      <c r="B1990" s="7"/>
      <c r="C1990" s="3"/>
      <c r="D1990" s="3"/>
    </row>
    <row r="1991" spans="2:4" x14ac:dyDescent="0.25">
      <c r="B1991" s="7"/>
      <c r="C1991" s="3"/>
      <c r="D1991" s="3"/>
    </row>
    <row r="1992" spans="2:4" x14ac:dyDescent="0.25">
      <c r="B1992" s="7"/>
      <c r="C1992" s="3"/>
      <c r="D1992" s="3"/>
    </row>
    <row r="1993" spans="2:4" x14ac:dyDescent="0.25">
      <c r="B1993" s="7"/>
      <c r="C1993" s="3"/>
      <c r="D1993" s="3"/>
    </row>
    <row r="1994" spans="2:4" x14ac:dyDescent="0.25">
      <c r="B1994" s="7"/>
      <c r="C1994" s="3"/>
      <c r="D1994" s="3"/>
    </row>
    <row r="1995" spans="2:4" x14ac:dyDescent="0.25">
      <c r="B1995" s="7"/>
      <c r="C1995" s="3"/>
      <c r="D1995" s="3"/>
    </row>
    <row r="1996" spans="2:4" x14ac:dyDescent="0.25">
      <c r="B1996" s="7"/>
      <c r="C1996" s="3"/>
      <c r="D1996" s="3"/>
    </row>
    <row r="1997" spans="2:4" x14ac:dyDescent="0.25">
      <c r="B1997" s="7"/>
      <c r="C1997" s="3"/>
      <c r="D1997" s="3"/>
    </row>
    <row r="1998" spans="2:4" x14ac:dyDescent="0.25">
      <c r="B1998" s="7"/>
      <c r="C1998" s="3"/>
      <c r="D1998" s="3"/>
    </row>
    <row r="1999" spans="2:4" x14ac:dyDescent="0.25">
      <c r="B1999" s="7"/>
      <c r="C1999" s="3"/>
      <c r="D1999" s="3"/>
    </row>
    <row r="2000" spans="2:4" x14ac:dyDescent="0.25">
      <c r="B2000" s="7"/>
      <c r="C2000" s="3"/>
      <c r="D2000" s="3"/>
    </row>
    <row r="2001" spans="2:4" x14ac:dyDescent="0.25">
      <c r="B2001" s="7"/>
      <c r="C2001" s="3"/>
      <c r="D2001" s="3"/>
    </row>
    <row r="2002" spans="2:4" x14ac:dyDescent="0.25">
      <c r="B2002" s="7"/>
      <c r="C2002" s="3"/>
      <c r="D2002" s="3"/>
    </row>
    <row r="2003" spans="2:4" x14ac:dyDescent="0.25">
      <c r="B2003" s="7"/>
      <c r="C2003" s="3"/>
      <c r="D2003" s="3"/>
    </row>
    <row r="2004" spans="2:4" x14ac:dyDescent="0.25">
      <c r="B2004" s="7"/>
      <c r="C2004" s="3"/>
      <c r="D2004" s="3"/>
    </row>
    <row r="2005" spans="2:4" x14ac:dyDescent="0.25">
      <c r="B2005" s="7"/>
      <c r="C2005" s="3"/>
      <c r="D2005" s="3"/>
    </row>
    <row r="2006" spans="2:4" x14ac:dyDescent="0.25">
      <c r="B2006" s="7"/>
      <c r="C2006" s="3"/>
      <c r="D2006" s="3"/>
    </row>
    <row r="2007" spans="2:4" x14ac:dyDescent="0.25">
      <c r="B2007" s="7"/>
      <c r="C2007" s="3"/>
      <c r="D2007" s="3"/>
    </row>
    <row r="2008" spans="2:4" x14ac:dyDescent="0.25">
      <c r="B2008" s="7"/>
      <c r="C2008" s="3"/>
      <c r="D2008" s="3"/>
    </row>
    <row r="2009" spans="2:4" x14ac:dyDescent="0.25">
      <c r="B2009" s="7"/>
      <c r="C2009" s="3"/>
      <c r="D2009" s="3"/>
    </row>
    <row r="2010" spans="2:4" x14ac:dyDescent="0.25">
      <c r="B2010" s="7"/>
      <c r="C2010" s="3"/>
      <c r="D2010" s="3"/>
    </row>
    <row r="2011" spans="2:4" x14ac:dyDescent="0.25">
      <c r="B2011" s="7"/>
      <c r="C2011" s="3"/>
      <c r="D2011" s="3"/>
    </row>
    <row r="2012" spans="2:4" x14ac:dyDescent="0.25">
      <c r="B2012" s="7"/>
      <c r="C2012" s="3"/>
      <c r="D2012" s="3"/>
    </row>
    <row r="2013" spans="2:4" x14ac:dyDescent="0.25">
      <c r="B2013" s="7"/>
      <c r="C2013" s="3"/>
      <c r="D2013" s="3"/>
    </row>
    <row r="2014" spans="2:4" x14ac:dyDescent="0.25">
      <c r="B2014" s="7"/>
      <c r="C2014" s="3"/>
      <c r="D2014" s="3"/>
    </row>
    <row r="2015" spans="2:4" x14ac:dyDescent="0.25">
      <c r="B2015" s="7"/>
      <c r="C2015" s="3"/>
      <c r="D2015" s="3"/>
    </row>
    <row r="2016" spans="2:4" x14ac:dyDescent="0.25">
      <c r="B2016" s="7"/>
      <c r="C2016" s="3"/>
      <c r="D2016" s="3"/>
    </row>
    <row r="2017" spans="2:4" x14ac:dyDescent="0.25">
      <c r="B2017" s="7"/>
      <c r="C2017" s="3"/>
      <c r="D2017" s="3"/>
    </row>
    <row r="2018" spans="2:4" x14ac:dyDescent="0.25">
      <c r="B2018" s="7"/>
      <c r="C2018" s="3"/>
      <c r="D2018" s="3"/>
    </row>
    <row r="2019" spans="2:4" x14ac:dyDescent="0.25">
      <c r="B2019" s="7"/>
      <c r="C2019" s="3"/>
      <c r="D2019" s="3"/>
    </row>
    <row r="2020" spans="2:4" x14ac:dyDescent="0.25">
      <c r="B2020" s="7"/>
      <c r="C2020" s="3"/>
      <c r="D2020" s="3"/>
    </row>
    <row r="2021" spans="2:4" x14ac:dyDescent="0.25">
      <c r="B2021" s="7"/>
      <c r="C2021" s="3"/>
      <c r="D2021" s="3"/>
    </row>
    <row r="2022" spans="2:4" x14ac:dyDescent="0.25">
      <c r="B2022" s="7"/>
      <c r="C2022" s="3"/>
      <c r="D2022" s="3"/>
    </row>
    <row r="2023" spans="2:4" x14ac:dyDescent="0.25">
      <c r="B2023" s="7"/>
      <c r="C2023" s="3"/>
      <c r="D2023" s="3"/>
    </row>
    <row r="2024" spans="2:4" x14ac:dyDescent="0.25">
      <c r="B2024" s="7"/>
      <c r="C2024" s="3"/>
      <c r="D2024" s="3"/>
    </row>
    <row r="2025" spans="2:4" x14ac:dyDescent="0.25">
      <c r="B2025" s="7"/>
      <c r="C2025" s="3"/>
      <c r="D2025" s="3"/>
    </row>
    <row r="2026" spans="2:4" x14ac:dyDescent="0.25">
      <c r="B2026" s="7"/>
      <c r="C2026" s="3"/>
      <c r="D2026" s="3"/>
    </row>
    <row r="2027" spans="2:4" x14ac:dyDescent="0.25">
      <c r="B2027" s="7"/>
      <c r="C2027" s="3"/>
      <c r="D2027" s="3"/>
    </row>
    <row r="2028" spans="2:4" x14ac:dyDescent="0.25">
      <c r="B2028" s="7"/>
      <c r="C2028" s="3"/>
      <c r="D2028" s="3"/>
    </row>
    <row r="2029" spans="2:4" x14ac:dyDescent="0.25">
      <c r="B2029" s="7"/>
      <c r="C2029" s="3"/>
      <c r="D2029" s="3"/>
    </row>
    <row r="2030" spans="2:4" x14ac:dyDescent="0.25">
      <c r="B2030" s="7"/>
      <c r="C2030" s="3"/>
      <c r="D2030" s="3"/>
    </row>
    <row r="2031" spans="2:4" x14ac:dyDescent="0.25">
      <c r="B2031" s="7"/>
      <c r="C2031" s="3"/>
      <c r="D2031" s="3"/>
    </row>
    <row r="2032" spans="2:4" x14ac:dyDescent="0.25">
      <c r="B2032" s="7"/>
      <c r="C2032" s="3"/>
      <c r="D2032" s="3"/>
    </row>
    <row r="2033" spans="2:4" x14ac:dyDescent="0.25">
      <c r="B2033" s="7"/>
      <c r="C2033" s="3"/>
      <c r="D2033" s="3"/>
    </row>
    <row r="2034" spans="2:4" x14ac:dyDescent="0.25">
      <c r="B2034" s="7"/>
      <c r="C2034" s="3"/>
      <c r="D2034" s="3"/>
    </row>
    <row r="2035" spans="2:4" x14ac:dyDescent="0.25">
      <c r="B2035" s="7"/>
      <c r="C2035" s="3"/>
      <c r="D2035" s="3"/>
    </row>
    <row r="2036" spans="2:4" x14ac:dyDescent="0.25">
      <c r="B2036" s="7"/>
      <c r="C2036" s="3"/>
      <c r="D2036" s="3"/>
    </row>
    <row r="2037" spans="2:4" x14ac:dyDescent="0.25">
      <c r="B2037" s="7"/>
      <c r="C2037" s="3"/>
      <c r="D2037" s="3"/>
    </row>
    <row r="2038" spans="2:4" x14ac:dyDescent="0.25">
      <c r="B2038" s="7"/>
      <c r="C2038" s="3"/>
      <c r="D2038" s="3"/>
    </row>
    <row r="2039" spans="2:4" x14ac:dyDescent="0.25">
      <c r="B2039" s="7"/>
      <c r="C2039" s="3"/>
      <c r="D2039" s="3"/>
    </row>
    <row r="2040" spans="2:4" x14ac:dyDescent="0.25">
      <c r="B2040" s="7"/>
      <c r="C2040" s="3"/>
      <c r="D2040" s="3"/>
    </row>
    <row r="2041" spans="2:4" x14ac:dyDescent="0.25">
      <c r="B2041" s="7"/>
      <c r="C2041" s="3"/>
      <c r="D2041" s="3"/>
    </row>
    <row r="2042" spans="2:4" x14ac:dyDescent="0.25">
      <c r="B2042" s="7"/>
      <c r="C2042" s="3"/>
      <c r="D2042" s="3"/>
    </row>
    <row r="2043" spans="2:4" x14ac:dyDescent="0.25">
      <c r="B2043" s="7"/>
      <c r="C2043" s="3"/>
      <c r="D2043" s="3"/>
    </row>
    <row r="2044" spans="2:4" x14ac:dyDescent="0.25">
      <c r="B2044" s="7"/>
      <c r="C2044" s="3"/>
      <c r="D2044" s="3"/>
    </row>
    <row r="2045" spans="2:4" x14ac:dyDescent="0.25">
      <c r="B2045" s="7"/>
      <c r="C2045" s="3"/>
      <c r="D2045" s="3"/>
    </row>
    <row r="2046" spans="2:4" x14ac:dyDescent="0.25">
      <c r="B2046" s="7"/>
      <c r="C2046" s="3"/>
      <c r="D2046" s="3"/>
    </row>
    <row r="2047" spans="2:4" x14ac:dyDescent="0.25">
      <c r="B2047" s="7"/>
      <c r="C2047" s="3"/>
      <c r="D2047" s="3"/>
    </row>
    <row r="2048" spans="2:4" x14ac:dyDescent="0.25">
      <c r="B2048" s="7"/>
      <c r="C2048" s="3"/>
      <c r="D2048" s="3"/>
    </row>
    <row r="2049" spans="2:4" x14ac:dyDescent="0.25">
      <c r="B2049" s="7"/>
      <c r="C2049" s="3"/>
      <c r="D2049" s="3"/>
    </row>
    <row r="2050" spans="2:4" x14ac:dyDescent="0.25">
      <c r="B2050" s="7"/>
      <c r="C2050" s="3"/>
      <c r="D2050" s="3"/>
    </row>
    <row r="2051" spans="2:4" x14ac:dyDescent="0.25">
      <c r="B2051" s="7"/>
      <c r="C2051" s="3"/>
      <c r="D2051" s="3"/>
    </row>
    <row r="2052" spans="2:4" x14ac:dyDescent="0.25">
      <c r="B2052" s="7"/>
      <c r="C2052" s="3"/>
      <c r="D2052" s="3"/>
    </row>
    <row r="2053" spans="2:4" x14ac:dyDescent="0.25">
      <c r="B2053" s="7"/>
      <c r="C2053" s="3"/>
      <c r="D2053" s="3"/>
    </row>
    <row r="2054" spans="2:4" x14ac:dyDescent="0.25">
      <c r="B2054" s="7"/>
      <c r="C2054" s="3"/>
      <c r="D2054" s="3"/>
    </row>
    <row r="2055" spans="2:4" x14ac:dyDescent="0.25">
      <c r="B2055" s="7"/>
      <c r="C2055" s="3"/>
      <c r="D2055" s="3"/>
    </row>
    <row r="2056" spans="2:4" x14ac:dyDescent="0.25">
      <c r="B2056" s="7"/>
      <c r="C2056" s="3"/>
      <c r="D2056" s="3"/>
    </row>
    <row r="2057" spans="2:4" x14ac:dyDescent="0.25">
      <c r="B2057" s="7"/>
      <c r="C2057" s="3"/>
      <c r="D2057" s="3"/>
    </row>
    <row r="2058" spans="2:4" x14ac:dyDescent="0.25">
      <c r="B2058" s="7"/>
      <c r="C2058" s="3"/>
      <c r="D2058" s="3"/>
    </row>
    <row r="2059" spans="2:4" x14ac:dyDescent="0.25">
      <c r="B2059" s="7"/>
      <c r="C2059" s="3"/>
      <c r="D2059" s="3"/>
    </row>
    <row r="2060" spans="2:4" x14ac:dyDescent="0.25">
      <c r="B2060" s="7"/>
      <c r="C2060" s="3"/>
      <c r="D2060" s="3"/>
    </row>
    <row r="2061" spans="2:4" x14ac:dyDescent="0.25">
      <c r="B2061" s="7"/>
      <c r="C2061" s="3"/>
      <c r="D2061" s="3"/>
    </row>
    <row r="2062" spans="2:4" x14ac:dyDescent="0.25">
      <c r="B2062" s="7"/>
      <c r="C2062" s="3"/>
      <c r="D2062" s="3"/>
    </row>
    <row r="2063" spans="2:4" x14ac:dyDescent="0.25">
      <c r="B2063" s="7"/>
      <c r="C2063" s="3"/>
      <c r="D2063" s="3"/>
    </row>
    <row r="2064" spans="2:4" x14ac:dyDescent="0.25">
      <c r="B2064" s="7"/>
      <c r="C2064" s="3"/>
      <c r="D2064" s="3"/>
    </row>
    <row r="2065" spans="2:4" x14ac:dyDescent="0.25">
      <c r="B2065" s="7"/>
      <c r="C2065" s="3"/>
      <c r="D2065" s="3"/>
    </row>
    <row r="2066" spans="2:4" x14ac:dyDescent="0.25">
      <c r="B2066" s="7"/>
      <c r="C2066" s="3"/>
      <c r="D2066" s="3"/>
    </row>
    <row r="2067" spans="2:4" x14ac:dyDescent="0.25">
      <c r="B2067" s="7"/>
      <c r="C2067" s="3"/>
      <c r="D2067" s="3"/>
    </row>
    <row r="2068" spans="2:4" x14ac:dyDescent="0.25">
      <c r="B2068" s="7"/>
      <c r="C2068" s="3"/>
      <c r="D2068" s="3"/>
    </row>
    <row r="2069" spans="2:4" x14ac:dyDescent="0.25">
      <c r="B2069" s="7"/>
      <c r="C2069" s="3"/>
      <c r="D2069" s="3"/>
    </row>
    <row r="2070" spans="2:4" x14ac:dyDescent="0.25">
      <c r="B2070" s="7"/>
      <c r="C2070" s="3"/>
      <c r="D2070" s="3"/>
    </row>
    <row r="2071" spans="2:4" x14ac:dyDescent="0.25">
      <c r="B2071" s="7"/>
      <c r="C2071" s="3"/>
      <c r="D2071" s="3"/>
    </row>
    <row r="2072" spans="2:4" x14ac:dyDescent="0.25">
      <c r="B2072" s="7"/>
      <c r="C2072" s="3"/>
      <c r="D2072" s="3"/>
    </row>
    <row r="2073" spans="2:4" x14ac:dyDescent="0.25">
      <c r="B2073" s="7"/>
      <c r="C2073" s="3"/>
      <c r="D2073" s="3"/>
    </row>
    <row r="2074" spans="2:4" x14ac:dyDescent="0.25">
      <c r="B2074" s="7"/>
      <c r="C2074" s="3"/>
      <c r="D2074" s="3"/>
    </row>
    <row r="2075" spans="2:4" x14ac:dyDescent="0.25">
      <c r="B2075" s="7"/>
      <c r="C2075" s="3"/>
      <c r="D2075" s="3"/>
    </row>
    <row r="2076" spans="2:4" x14ac:dyDescent="0.25">
      <c r="B2076" s="7"/>
      <c r="C2076" s="3"/>
      <c r="D2076" s="3"/>
    </row>
    <row r="2077" spans="2:4" x14ac:dyDescent="0.25">
      <c r="B2077" s="7"/>
      <c r="C2077" s="3"/>
      <c r="D2077" s="3"/>
    </row>
    <row r="2078" spans="2:4" x14ac:dyDescent="0.25">
      <c r="B2078" s="7"/>
      <c r="C2078" s="3"/>
      <c r="D2078" s="3"/>
    </row>
    <row r="2079" spans="2:4" x14ac:dyDescent="0.25">
      <c r="B2079" s="7"/>
      <c r="C2079" s="3"/>
      <c r="D2079" s="3"/>
    </row>
    <row r="2080" spans="2:4" x14ac:dyDescent="0.25">
      <c r="B2080" s="7"/>
      <c r="C2080" s="3"/>
      <c r="D2080" s="3"/>
    </row>
    <row r="2081" spans="2:4" x14ac:dyDescent="0.25">
      <c r="B2081" s="7"/>
      <c r="C2081" s="3"/>
      <c r="D2081" s="3"/>
    </row>
    <row r="2082" spans="2:4" x14ac:dyDescent="0.25">
      <c r="B2082" s="7"/>
      <c r="C2082" s="3"/>
      <c r="D2082" s="3"/>
    </row>
    <row r="2083" spans="2:4" x14ac:dyDescent="0.25">
      <c r="B2083" s="7"/>
      <c r="C2083" s="3"/>
      <c r="D2083" s="3"/>
    </row>
    <row r="2084" spans="2:4" x14ac:dyDescent="0.25">
      <c r="B2084" s="7"/>
      <c r="C2084" s="3"/>
      <c r="D2084" s="3"/>
    </row>
    <row r="2085" spans="2:4" x14ac:dyDescent="0.25">
      <c r="B2085" s="7"/>
      <c r="C2085" s="3"/>
      <c r="D2085" s="3"/>
    </row>
    <row r="2086" spans="2:4" x14ac:dyDescent="0.25">
      <c r="B2086" s="7"/>
      <c r="C2086" s="3"/>
      <c r="D2086" s="3"/>
    </row>
    <row r="2087" spans="2:4" x14ac:dyDescent="0.25">
      <c r="B2087" s="7"/>
      <c r="C2087" s="3"/>
      <c r="D2087" s="3"/>
    </row>
    <row r="2088" spans="2:4" x14ac:dyDescent="0.25">
      <c r="B2088" s="7"/>
      <c r="C2088" s="3"/>
      <c r="D2088" s="3"/>
    </row>
    <row r="2089" spans="2:4" x14ac:dyDescent="0.25">
      <c r="B2089" s="7"/>
      <c r="C2089" s="3"/>
      <c r="D2089" s="3"/>
    </row>
    <row r="2090" spans="2:4" x14ac:dyDescent="0.25">
      <c r="B2090" s="7"/>
      <c r="C2090" s="3"/>
      <c r="D2090" s="3"/>
    </row>
    <row r="2091" spans="2:4" x14ac:dyDescent="0.25">
      <c r="B2091" s="7"/>
      <c r="C2091" s="3"/>
      <c r="D2091" s="3"/>
    </row>
    <row r="2092" spans="2:4" x14ac:dyDescent="0.25">
      <c r="B2092" s="7"/>
      <c r="C2092" s="3"/>
      <c r="D2092" s="3"/>
    </row>
    <row r="2093" spans="2:4" x14ac:dyDescent="0.25">
      <c r="B2093" s="7"/>
      <c r="C2093" s="3"/>
      <c r="D2093" s="3"/>
    </row>
    <row r="2094" spans="2:4" x14ac:dyDescent="0.25">
      <c r="B2094" s="7"/>
      <c r="C2094" s="3"/>
      <c r="D2094" s="3"/>
    </row>
    <row r="2095" spans="2:4" x14ac:dyDescent="0.25">
      <c r="B2095" s="7"/>
      <c r="C2095" s="3"/>
      <c r="D2095" s="3"/>
    </row>
    <row r="2096" spans="2:4" x14ac:dyDescent="0.25">
      <c r="B2096" s="7"/>
      <c r="C2096" s="3"/>
      <c r="D2096" s="3"/>
    </row>
    <row r="2097" spans="2:4" x14ac:dyDescent="0.25">
      <c r="B2097" s="7"/>
      <c r="C2097" s="3"/>
      <c r="D2097" s="3"/>
    </row>
    <row r="2098" spans="2:4" x14ac:dyDescent="0.25">
      <c r="B2098" s="7"/>
      <c r="C2098" s="3"/>
      <c r="D2098" s="3"/>
    </row>
    <row r="2099" spans="2:4" x14ac:dyDescent="0.25">
      <c r="B2099" s="7"/>
      <c r="C2099" s="3"/>
      <c r="D2099" s="3"/>
    </row>
    <row r="2100" spans="2:4" x14ac:dyDescent="0.25">
      <c r="B2100" s="7"/>
      <c r="C2100" s="3"/>
      <c r="D2100" s="3"/>
    </row>
    <row r="2101" spans="2:4" x14ac:dyDescent="0.25">
      <c r="B2101" s="7"/>
      <c r="C2101" s="3"/>
      <c r="D2101" s="3"/>
    </row>
    <row r="2102" spans="2:4" x14ac:dyDescent="0.25">
      <c r="B2102" s="7"/>
      <c r="C2102" s="3"/>
      <c r="D2102" s="3"/>
    </row>
    <row r="2103" spans="2:4" x14ac:dyDescent="0.25">
      <c r="B2103" s="7"/>
      <c r="C2103" s="3"/>
      <c r="D2103" s="3"/>
    </row>
    <row r="2104" spans="2:4" x14ac:dyDescent="0.25">
      <c r="B2104" s="7"/>
      <c r="C2104" s="3"/>
      <c r="D2104" s="3"/>
    </row>
    <row r="2105" spans="2:4" x14ac:dyDescent="0.25">
      <c r="B2105" s="7"/>
      <c r="C2105" s="3"/>
      <c r="D2105" s="3"/>
    </row>
    <row r="2106" spans="2:4" x14ac:dyDescent="0.25">
      <c r="B2106" s="7"/>
      <c r="C2106" s="3"/>
      <c r="D2106" s="3"/>
    </row>
    <row r="2107" spans="2:4" x14ac:dyDescent="0.25">
      <c r="B2107" s="7"/>
      <c r="C2107" s="3"/>
      <c r="D2107" s="3"/>
    </row>
    <row r="2108" spans="2:4" x14ac:dyDescent="0.25">
      <c r="B2108" s="7"/>
      <c r="C2108" s="3"/>
      <c r="D2108" s="3"/>
    </row>
    <row r="2109" spans="2:4" x14ac:dyDescent="0.25">
      <c r="B2109" s="7"/>
      <c r="C2109" s="3"/>
      <c r="D2109" s="3"/>
    </row>
    <row r="2110" spans="2:4" x14ac:dyDescent="0.25">
      <c r="B2110" s="7"/>
      <c r="C2110" s="3"/>
      <c r="D2110" s="3"/>
    </row>
    <row r="2111" spans="2:4" x14ac:dyDescent="0.25">
      <c r="B2111" s="7"/>
      <c r="C2111" s="3"/>
      <c r="D2111" s="3"/>
    </row>
    <row r="2112" spans="2:4" x14ac:dyDescent="0.25">
      <c r="B2112" s="7"/>
      <c r="C2112" s="3"/>
      <c r="D2112" s="3"/>
    </row>
    <row r="2113" spans="2:4" x14ac:dyDescent="0.25">
      <c r="B2113" s="7"/>
      <c r="C2113" s="3"/>
      <c r="D2113" s="3"/>
    </row>
    <row r="2114" spans="2:4" x14ac:dyDescent="0.25">
      <c r="B2114" s="7"/>
      <c r="C2114" s="3"/>
      <c r="D2114" s="3"/>
    </row>
    <row r="2115" spans="2:4" x14ac:dyDescent="0.25">
      <c r="B2115" s="7"/>
      <c r="C2115" s="3"/>
      <c r="D2115" s="3"/>
    </row>
    <row r="2116" spans="2:4" x14ac:dyDescent="0.25">
      <c r="B2116" s="7"/>
      <c r="C2116" s="3"/>
      <c r="D2116" s="3"/>
    </row>
    <row r="2117" spans="2:4" x14ac:dyDescent="0.25">
      <c r="B2117" s="7"/>
      <c r="C2117" s="3"/>
      <c r="D2117" s="3"/>
    </row>
    <row r="2118" spans="2:4" x14ac:dyDescent="0.25">
      <c r="B2118" s="7"/>
      <c r="C2118" s="3"/>
      <c r="D2118" s="3"/>
    </row>
    <row r="2119" spans="2:4" x14ac:dyDescent="0.25">
      <c r="B2119" s="7"/>
      <c r="C2119" s="3"/>
      <c r="D2119" s="3"/>
    </row>
    <row r="2120" spans="2:4" x14ac:dyDescent="0.25">
      <c r="B2120" s="7"/>
      <c r="C2120" s="3"/>
      <c r="D2120" s="3"/>
    </row>
    <row r="2121" spans="2:4" x14ac:dyDescent="0.25">
      <c r="B2121" s="7"/>
      <c r="C2121" s="3"/>
      <c r="D2121" s="3"/>
    </row>
    <row r="2122" spans="2:4" x14ac:dyDescent="0.25">
      <c r="B2122" s="7"/>
      <c r="C2122" s="3"/>
      <c r="D2122" s="3"/>
    </row>
    <row r="2123" spans="2:4" x14ac:dyDescent="0.25">
      <c r="B2123" s="7"/>
      <c r="C2123" s="3"/>
      <c r="D2123" s="3"/>
    </row>
    <row r="2124" spans="2:4" x14ac:dyDescent="0.25">
      <c r="B2124" s="7"/>
      <c r="C2124" s="3"/>
      <c r="D2124" s="3"/>
    </row>
    <row r="2125" spans="2:4" x14ac:dyDescent="0.25">
      <c r="B2125" s="7"/>
      <c r="C2125" s="3"/>
      <c r="D2125" s="3"/>
    </row>
    <row r="2126" spans="2:4" x14ac:dyDescent="0.25">
      <c r="B2126" s="7"/>
      <c r="C2126" s="3"/>
      <c r="D2126" s="3"/>
    </row>
    <row r="2127" spans="2:4" x14ac:dyDescent="0.25">
      <c r="B2127" s="7"/>
      <c r="C2127" s="3"/>
      <c r="D2127" s="3"/>
    </row>
    <row r="2128" spans="2:4" x14ac:dyDescent="0.25">
      <c r="B2128" s="7"/>
      <c r="C2128" s="3"/>
      <c r="D2128" s="3"/>
    </row>
    <row r="2129" spans="2:4" x14ac:dyDescent="0.25">
      <c r="B2129" s="7"/>
      <c r="C2129" s="3"/>
      <c r="D2129" s="3"/>
    </row>
    <row r="2130" spans="2:4" x14ac:dyDescent="0.25">
      <c r="B2130" s="7"/>
      <c r="C2130" s="3"/>
      <c r="D2130" s="3"/>
    </row>
    <row r="2131" spans="2:4" x14ac:dyDescent="0.25">
      <c r="B2131" s="7"/>
      <c r="C2131" s="3"/>
      <c r="D2131" s="3"/>
    </row>
    <row r="2132" spans="2:4" x14ac:dyDescent="0.25">
      <c r="B2132" s="7"/>
      <c r="C2132" s="3"/>
      <c r="D2132" s="3"/>
    </row>
    <row r="2133" spans="2:4" x14ac:dyDescent="0.25">
      <c r="B2133" s="7"/>
      <c r="C2133" s="3"/>
      <c r="D2133" s="3"/>
    </row>
    <row r="2134" spans="2:4" x14ac:dyDescent="0.25">
      <c r="B2134" s="7"/>
      <c r="C2134" s="3"/>
      <c r="D2134" s="3"/>
    </row>
    <row r="2135" spans="2:4" x14ac:dyDescent="0.25">
      <c r="B2135" s="7"/>
      <c r="C2135" s="3"/>
      <c r="D2135" s="3"/>
    </row>
    <row r="2136" spans="2:4" x14ac:dyDescent="0.25">
      <c r="B2136" s="7"/>
      <c r="C2136" s="3"/>
      <c r="D2136" s="3"/>
    </row>
    <row r="2137" spans="2:4" x14ac:dyDescent="0.25">
      <c r="B2137" s="7"/>
      <c r="C2137" s="3"/>
      <c r="D2137" s="3"/>
    </row>
    <row r="2138" spans="2:4" x14ac:dyDescent="0.25">
      <c r="B2138" s="7"/>
      <c r="C2138" s="3"/>
      <c r="D2138" s="3"/>
    </row>
    <row r="2139" spans="2:4" x14ac:dyDescent="0.25">
      <c r="B2139" s="7"/>
      <c r="C2139" s="3"/>
      <c r="D2139" s="3"/>
    </row>
    <row r="2140" spans="2:4" x14ac:dyDescent="0.25">
      <c r="B2140" s="7"/>
      <c r="C2140" s="3"/>
      <c r="D2140" s="3"/>
    </row>
    <row r="2141" spans="2:4" x14ac:dyDescent="0.25">
      <c r="B2141" s="7"/>
      <c r="C2141" s="3"/>
      <c r="D2141" s="3"/>
    </row>
    <row r="2142" spans="2:4" x14ac:dyDescent="0.25">
      <c r="B2142" s="7"/>
      <c r="C2142" s="3"/>
      <c r="D2142" s="3"/>
    </row>
    <row r="2143" spans="2:4" x14ac:dyDescent="0.25">
      <c r="B2143" s="7"/>
      <c r="C2143" s="3"/>
      <c r="D2143" s="3"/>
    </row>
    <row r="2144" spans="2:4" x14ac:dyDescent="0.25">
      <c r="B2144" s="7"/>
      <c r="C2144" s="3"/>
      <c r="D2144" s="3"/>
    </row>
    <row r="2145" spans="2:4" x14ac:dyDescent="0.25">
      <c r="B2145" s="7"/>
      <c r="C2145" s="3"/>
      <c r="D2145" s="3"/>
    </row>
    <row r="2146" spans="2:4" x14ac:dyDescent="0.25">
      <c r="B2146" s="7"/>
      <c r="C2146" s="3"/>
      <c r="D2146" s="3"/>
    </row>
    <row r="2147" spans="2:4" x14ac:dyDescent="0.25">
      <c r="B2147" s="7"/>
      <c r="C2147" s="3"/>
      <c r="D2147" s="3"/>
    </row>
    <row r="2148" spans="2:4" x14ac:dyDescent="0.25">
      <c r="B2148" s="7"/>
      <c r="C2148" s="3"/>
      <c r="D2148" s="3"/>
    </row>
    <row r="2149" spans="2:4" x14ac:dyDescent="0.25">
      <c r="B2149" s="7"/>
      <c r="C2149" s="3"/>
      <c r="D2149" s="3"/>
    </row>
    <row r="2150" spans="2:4" x14ac:dyDescent="0.25">
      <c r="B2150" s="7"/>
      <c r="C2150" s="3"/>
      <c r="D2150" s="3"/>
    </row>
    <row r="2151" spans="2:4" x14ac:dyDescent="0.25">
      <c r="B2151" s="7"/>
      <c r="C2151" s="3"/>
      <c r="D2151" s="3"/>
    </row>
    <row r="2152" spans="2:4" x14ac:dyDescent="0.25">
      <c r="B2152" s="7"/>
      <c r="C2152" s="3"/>
      <c r="D2152" s="3"/>
    </row>
    <row r="2153" spans="2:4" x14ac:dyDescent="0.25">
      <c r="B2153" s="7"/>
      <c r="C2153" s="3"/>
      <c r="D2153" s="3"/>
    </row>
    <row r="2154" spans="2:4" x14ac:dyDescent="0.25">
      <c r="B2154" s="7"/>
      <c r="C2154" s="3"/>
      <c r="D2154" s="3"/>
    </row>
    <row r="2155" spans="2:4" x14ac:dyDescent="0.25">
      <c r="B2155" s="7"/>
      <c r="C2155" s="3"/>
      <c r="D2155" s="3"/>
    </row>
    <row r="2156" spans="2:4" x14ac:dyDescent="0.25">
      <c r="B2156" s="7"/>
      <c r="C2156" s="3"/>
      <c r="D2156" s="3"/>
    </row>
    <row r="2157" spans="2:4" x14ac:dyDescent="0.25">
      <c r="B2157" s="7"/>
      <c r="C2157" s="3"/>
      <c r="D2157" s="3"/>
    </row>
    <row r="2158" spans="2:4" x14ac:dyDescent="0.25">
      <c r="B2158" s="7"/>
      <c r="C2158" s="3"/>
      <c r="D2158" s="3"/>
    </row>
    <row r="2159" spans="2:4" x14ac:dyDescent="0.25">
      <c r="B2159" s="7"/>
      <c r="C2159" s="3"/>
      <c r="D2159" s="3"/>
    </row>
    <row r="2160" spans="2:4" x14ac:dyDescent="0.25">
      <c r="B2160" s="7"/>
      <c r="C2160" s="3"/>
      <c r="D2160" s="3"/>
    </row>
    <row r="2161" spans="2:4" x14ac:dyDescent="0.25">
      <c r="B2161" s="7"/>
      <c r="C2161" s="3"/>
      <c r="D2161" s="3"/>
    </row>
    <row r="2162" spans="2:4" x14ac:dyDescent="0.25">
      <c r="B2162" s="7"/>
      <c r="C2162" s="3"/>
      <c r="D2162" s="3"/>
    </row>
    <row r="2163" spans="2:4" x14ac:dyDescent="0.25">
      <c r="B2163" s="7"/>
      <c r="C2163" s="3"/>
      <c r="D2163" s="3"/>
    </row>
    <row r="2164" spans="2:4" x14ac:dyDescent="0.25">
      <c r="B2164" s="7"/>
      <c r="C2164" s="3"/>
      <c r="D2164" s="3"/>
    </row>
    <row r="2165" spans="2:4" x14ac:dyDescent="0.25">
      <c r="B2165" s="7"/>
      <c r="C2165" s="3"/>
      <c r="D2165" s="3"/>
    </row>
    <row r="2166" spans="2:4" x14ac:dyDescent="0.25">
      <c r="B2166" s="7"/>
      <c r="C2166" s="3"/>
      <c r="D2166" s="3"/>
    </row>
    <row r="2167" spans="2:4" x14ac:dyDescent="0.25">
      <c r="B2167" s="7"/>
      <c r="C2167" s="3"/>
      <c r="D2167" s="3"/>
    </row>
    <row r="2168" spans="2:4" x14ac:dyDescent="0.25">
      <c r="B2168" s="7"/>
      <c r="C2168" s="3"/>
      <c r="D2168" s="3"/>
    </row>
    <row r="2169" spans="2:4" x14ac:dyDescent="0.25">
      <c r="B2169" s="7"/>
      <c r="C2169" s="3"/>
      <c r="D2169" s="3"/>
    </row>
    <row r="2170" spans="2:4" x14ac:dyDescent="0.25">
      <c r="B2170" s="7"/>
      <c r="C2170" s="3"/>
      <c r="D2170" s="3"/>
    </row>
    <row r="2171" spans="2:4" x14ac:dyDescent="0.25">
      <c r="B2171" s="7"/>
      <c r="C2171" s="3"/>
      <c r="D2171" s="3"/>
    </row>
    <row r="2172" spans="2:4" x14ac:dyDescent="0.25">
      <c r="B2172" s="7"/>
      <c r="C2172" s="3"/>
      <c r="D2172" s="3"/>
    </row>
    <row r="2173" spans="2:4" x14ac:dyDescent="0.25">
      <c r="B2173" s="7"/>
      <c r="C2173" s="3"/>
      <c r="D2173" s="3"/>
    </row>
    <row r="2174" spans="2:4" x14ac:dyDescent="0.25">
      <c r="B2174" s="7"/>
      <c r="C2174" s="3"/>
      <c r="D2174" s="3"/>
    </row>
    <row r="2175" spans="2:4" x14ac:dyDescent="0.25">
      <c r="B2175" s="7"/>
      <c r="C2175" s="3"/>
      <c r="D2175" s="3"/>
    </row>
    <row r="2176" spans="2:4" x14ac:dyDescent="0.25">
      <c r="B2176" s="7"/>
      <c r="C2176" s="3"/>
      <c r="D2176" s="3"/>
    </row>
    <row r="2177" spans="2:4" x14ac:dyDescent="0.25">
      <c r="B2177" s="7"/>
      <c r="C2177" s="3"/>
      <c r="D2177" s="3"/>
    </row>
    <row r="2178" spans="2:4" x14ac:dyDescent="0.25">
      <c r="B2178" s="7"/>
      <c r="C2178" s="3"/>
      <c r="D2178" s="3"/>
    </row>
    <row r="2179" spans="2:4" x14ac:dyDescent="0.25">
      <c r="B2179" s="7"/>
      <c r="C2179" s="3"/>
      <c r="D2179" s="3"/>
    </row>
    <row r="2180" spans="2:4" x14ac:dyDescent="0.25">
      <c r="B2180" s="7"/>
      <c r="C2180" s="3"/>
      <c r="D2180" s="3"/>
    </row>
    <row r="2181" spans="2:4" x14ac:dyDescent="0.25">
      <c r="B2181" s="7"/>
      <c r="C2181" s="3"/>
      <c r="D2181" s="3"/>
    </row>
    <row r="2182" spans="2:4" x14ac:dyDescent="0.25">
      <c r="B2182" s="7"/>
      <c r="C2182" s="3"/>
      <c r="D2182" s="3"/>
    </row>
    <row r="2183" spans="2:4" x14ac:dyDescent="0.25">
      <c r="B2183" s="7"/>
      <c r="C2183" s="3"/>
      <c r="D2183" s="3"/>
    </row>
    <row r="2184" spans="2:4" x14ac:dyDescent="0.25">
      <c r="B2184" s="7"/>
      <c r="C2184" s="3"/>
      <c r="D2184" s="3"/>
    </row>
    <row r="2185" spans="2:4" x14ac:dyDescent="0.25">
      <c r="B2185" s="7"/>
      <c r="C2185" s="3"/>
      <c r="D2185" s="3"/>
    </row>
    <row r="2186" spans="2:4" x14ac:dyDescent="0.25">
      <c r="B2186" s="7"/>
      <c r="C2186" s="3"/>
      <c r="D2186" s="3"/>
    </row>
    <row r="2187" spans="2:4" x14ac:dyDescent="0.25">
      <c r="B2187" s="7"/>
      <c r="C2187" s="3"/>
      <c r="D2187" s="3"/>
    </row>
    <row r="2188" spans="2:4" x14ac:dyDescent="0.25">
      <c r="B2188" s="7"/>
      <c r="C2188" s="3"/>
      <c r="D2188" s="3"/>
    </row>
    <row r="2189" spans="2:4" x14ac:dyDescent="0.25">
      <c r="B2189" s="7"/>
      <c r="C2189" s="3"/>
      <c r="D2189" s="3"/>
    </row>
    <row r="2190" spans="2:4" x14ac:dyDescent="0.25">
      <c r="B2190" s="7"/>
      <c r="C2190" s="3"/>
      <c r="D2190" s="3"/>
    </row>
    <row r="2191" spans="2:4" x14ac:dyDescent="0.25">
      <c r="B2191" s="7"/>
      <c r="C2191" s="3"/>
      <c r="D2191" s="3"/>
    </row>
    <row r="2192" spans="2:4" x14ac:dyDescent="0.25">
      <c r="B2192" s="7"/>
      <c r="C2192" s="3"/>
      <c r="D2192" s="3"/>
    </row>
    <row r="2193" spans="2:4" x14ac:dyDescent="0.25">
      <c r="B2193" s="7"/>
      <c r="C2193" s="3"/>
      <c r="D2193" s="3"/>
    </row>
    <row r="2194" spans="2:4" x14ac:dyDescent="0.25">
      <c r="B2194" s="7"/>
      <c r="C2194" s="3"/>
      <c r="D2194" s="3"/>
    </row>
    <row r="2195" spans="2:4" x14ac:dyDescent="0.25">
      <c r="B2195" s="7"/>
      <c r="C2195" s="3"/>
      <c r="D2195" s="3"/>
    </row>
    <row r="2196" spans="2:4" x14ac:dyDescent="0.25">
      <c r="B2196" s="7"/>
      <c r="C2196" s="3"/>
      <c r="D2196" s="3"/>
    </row>
    <row r="2197" spans="2:4" x14ac:dyDescent="0.25">
      <c r="B2197" s="7"/>
      <c r="C2197" s="3"/>
      <c r="D2197" s="3"/>
    </row>
    <row r="2198" spans="2:4" x14ac:dyDescent="0.25">
      <c r="B2198" s="7"/>
      <c r="C2198" s="3"/>
      <c r="D2198" s="3"/>
    </row>
    <row r="2199" spans="2:4" x14ac:dyDescent="0.25">
      <c r="B2199" s="7"/>
      <c r="C2199" s="3"/>
      <c r="D2199" s="3"/>
    </row>
    <row r="2200" spans="2:4" x14ac:dyDescent="0.25">
      <c r="B2200" s="7"/>
      <c r="C2200" s="3"/>
      <c r="D2200" s="3"/>
    </row>
    <row r="2201" spans="2:4" x14ac:dyDescent="0.25">
      <c r="B2201" s="7"/>
      <c r="C2201" s="3"/>
      <c r="D2201" s="3"/>
    </row>
    <row r="2202" spans="2:4" x14ac:dyDescent="0.25">
      <c r="B2202" s="7"/>
      <c r="C2202" s="3"/>
      <c r="D2202" s="3"/>
    </row>
    <row r="2203" spans="2:4" x14ac:dyDescent="0.25">
      <c r="B2203" s="7"/>
      <c r="C2203" s="3"/>
      <c r="D2203" s="3"/>
    </row>
    <row r="2204" spans="2:4" x14ac:dyDescent="0.25">
      <c r="B2204" s="7"/>
      <c r="C2204" s="3"/>
      <c r="D2204" s="3"/>
    </row>
    <row r="2205" spans="2:4" x14ac:dyDescent="0.25">
      <c r="B2205" s="7"/>
      <c r="C2205" s="3"/>
      <c r="D2205" s="3"/>
    </row>
    <row r="2206" spans="2:4" x14ac:dyDescent="0.25">
      <c r="B2206" s="7"/>
      <c r="C2206" s="3"/>
      <c r="D2206" s="3"/>
    </row>
    <row r="2207" spans="2:4" x14ac:dyDescent="0.25">
      <c r="B2207" s="7"/>
      <c r="C2207" s="3"/>
      <c r="D2207" s="3"/>
    </row>
    <row r="2208" spans="2:4" x14ac:dyDescent="0.25">
      <c r="B2208" s="7"/>
      <c r="C2208" s="3"/>
      <c r="D2208" s="3"/>
    </row>
    <row r="2209" spans="2:4" x14ac:dyDescent="0.25">
      <c r="B2209" s="7"/>
      <c r="C2209" s="3"/>
      <c r="D2209" s="3"/>
    </row>
    <row r="2210" spans="2:4" x14ac:dyDescent="0.25">
      <c r="B2210" s="7"/>
      <c r="C2210" s="3"/>
      <c r="D2210" s="3"/>
    </row>
    <row r="2211" spans="2:4" x14ac:dyDescent="0.25">
      <c r="B2211" s="7"/>
      <c r="C2211" s="3"/>
      <c r="D2211" s="3"/>
    </row>
    <row r="2212" spans="2:4" x14ac:dyDescent="0.25">
      <c r="B2212" s="7"/>
      <c r="C2212" s="3"/>
      <c r="D2212" s="3"/>
    </row>
    <row r="2213" spans="2:4" x14ac:dyDescent="0.25">
      <c r="B2213" s="7"/>
      <c r="C2213" s="3"/>
      <c r="D2213" s="3"/>
    </row>
    <row r="2214" spans="2:4" x14ac:dyDescent="0.25">
      <c r="B2214" s="7"/>
      <c r="C2214" s="3"/>
      <c r="D2214" s="3"/>
    </row>
    <row r="2215" spans="2:4" x14ac:dyDescent="0.25">
      <c r="B2215" s="7"/>
      <c r="C2215" s="3"/>
      <c r="D2215" s="3"/>
    </row>
    <row r="2216" spans="2:4" x14ac:dyDescent="0.25">
      <c r="B2216" s="7"/>
      <c r="C2216" s="3"/>
      <c r="D2216" s="3"/>
    </row>
    <row r="2217" spans="2:4" x14ac:dyDescent="0.25">
      <c r="B2217" s="7"/>
      <c r="C2217" s="3"/>
      <c r="D2217" s="3"/>
    </row>
    <row r="2218" spans="2:4" x14ac:dyDescent="0.25">
      <c r="B2218" s="7"/>
      <c r="C2218" s="3"/>
      <c r="D2218" s="3"/>
    </row>
    <row r="2219" spans="2:4" x14ac:dyDescent="0.25">
      <c r="B2219" s="7"/>
      <c r="C2219" s="3"/>
      <c r="D2219" s="3"/>
    </row>
    <row r="2220" spans="2:4" x14ac:dyDescent="0.25">
      <c r="B2220" s="7"/>
      <c r="C2220" s="3"/>
      <c r="D2220" s="3"/>
    </row>
    <row r="2221" spans="2:4" x14ac:dyDescent="0.25">
      <c r="B2221" s="7"/>
      <c r="C2221" s="3"/>
      <c r="D2221" s="3"/>
    </row>
    <row r="2222" spans="2:4" x14ac:dyDescent="0.25">
      <c r="B2222" s="7"/>
      <c r="C2222" s="3"/>
      <c r="D2222" s="3"/>
    </row>
    <row r="2223" spans="2:4" x14ac:dyDescent="0.25">
      <c r="B2223" s="7"/>
      <c r="C2223" s="3"/>
      <c r="D2223" s="3"/>
    </row>
    <row r="2224" spans="2:4" x14ac:dyDescent="0.25">
      <c r="B2224" s="7"/>
      <c r="C2224" s="3"/>
      <c r="D2224" s="3"/>
    </row>
    <row r="2225" spans="2:4" x14ac:dyDescent="0.25">
      <c r="B2225" s="7"/>
      <c r="C2225" s="3"/>
      <c r="D2225" s="3"/>
    </row>
    <row r="2226" spans="2:4" x14ac:dyDescent="0.25">
      <c r="B2226" s="7"/>
      <c r="C2226" s="3"/>
      <c r="D2226" s="3"/>
    </row>
    <row r="2227" spans="2:4" x14ac:dyDescent="0.25">
      <c r="B2227" s="7"/>
      <c r="C2227" s="3"/>
      <c r="D2227" s="3"/>
    </row>
    <row r="2228" spans="2:4" x14ac:dyDescent="0.25">
      <c r="B2228" s="7"/>
      <c r="C2228" s="3"/>
      <c r="D2228" s="3"/>
    </row>
    <row r="2229" spans="2:4" x14ac:dyDescent="0.25">
      <c r="B2229" s="7"/>
      <c r="C2229" s="3"/>
      <c r="D2229" s="3"/>
    </row>
    <row r="2230" spans="2:4" x14ac:dyDescent="0.25">
      <c r="B2230" s="7"/>
      <c r="C2230" s="3"/>
      <c r="D2230" s="3"/>
    </row>
    <row r="2231" spans="2:4" x14ac:dyDescent="0.25">
      <c r="B2231" s="7"/>
      <c r="C2231" s="3"/>
      <c r="D2231" s="3"/>
    </row>
    <row r="2232" spans="2:4" x14ac:dyDescent="0.25">
      <c r="B2232" s="7"/>
      <c r="C2232" s="3"/>
      <c r="D2232" s="3"/>
    </row>
    <row r="2233" spans="2:4" x14ac:dyDescent="0.25">
      <c r="B2233" s="7"/>
      <c r="C2233" s="3"/>
      <c r="D2233" s="3"/>
    </row>
    <row r="2234" spans="2:4" x14ac:dyDescent="0.25">
      <c r="B2234" s="7"/>
      <c r="C2234" s="3"/>
      <c r="D2234" s="3"/>
    </row>
    <row r="2235" spans="2:4" x14ac:dyDescent="0.25">
      <c r="B2235" s="7"/>
      <c r="C2235" s="3"/>
      <c r="D2235" s="3"/>
    </row>
    <row r="2236" spans="2:4" x14ac:dyDescent="0.25">
      <c r="B2236" s="7"/>
      <c r="C2236" s="3"/>
      <c r="D2236" s="3"/>
    </row>
    <row r="2237" spans="2:4" x14ac:dyDescent="0.25">
      <c r="B2237" s="7"/>
      <c r="C2237" s="3"/>
      <c r="D2237" s="3"/>
    </row>
    <row r="2238" spans="2:4" x14ac:dyDescent="0.25">
      <c r="B2238" s="7"/>
      <c r="C2238" s="3"/>
      <c r="D2238" s="3"/>
    </row>
    <row r="2239" spans="2:4" x14ac:dyDescent="0.25">
      <c r="B2239" s="7"/>
      <c r="C2239" s="3"/>
      <c r="D2239" s="3"/>
    </row>
    <row r="2240" spans="2:4" x14ac:dyDescent="0.25">
      <c r="B2240" s="7"/>
      <c r="C2240" s="3"/>
      <c r="D2240" s="3"/>
    </row>
    <row r="2241" spans="2:4" x14ac:dyDescent="0.25">
      <c r="B2241" s="7"/>
      <c r="C2241" s="3"/>
      <c r="D2241" s="3"/>
    </row>
    <row r="2242" spans="2:4" x14ac:dyDescent="0.25">
      <c r="B2242" s="7"/>
      <c r="C2242" s="3"/>
      <c r="D2242" s="3"/>
    </row>
    <row r="2243" spans="2:4" x14ac:dyDescent="0.25">
      <c r="B2243" s="7"/>
      <c r="C2243" s="3"/>
      <c r="D2243" s="3"/>
    </row>
    <row r="2244" spans="2:4" x14ac:dyDescent="0.25">
      <c r="B2244" s="7"/>
      <c r="C2244" s="3"/>
      <c r="D2244" s="3"/>
    </row>
    <row r="2245" spans="2:4" x14ac:dyDescent="0.25">
      <c r="B2245" s="7"/>
      <c r="C2245" s="3"/>
      <c r="D2245" s="3"/>
    </row>
    <row r="2246" spans="2:4" x14ac:dyDescent="0.25">
      <c r="B2246" s="7"/>
      <c r="C2246" s="3"/>
      <c r="D2246" s="3"/>
    </row>
    <row r="2247" spans="2:4" x14ac:dyDescent="0.25">
      <c r="B2247" s="7"/>
      <c r="C2247" s="3"/>
      <c r="D2247" s="3"/>
    </row>
    <row r="2248" spans="2:4" x14ac:dyDescent="0.25">
      <c r="B2248" s="7"/>
      <c r="C2248" s="3"/>
      <c r="D2248" s="3"/>
    </row>
    <row r="2249" spans="2:4" x14ac:dyDescent="0.25">
      <c r="B2249" s="7"/>
      <c r="C2249" s="3"/>
      <c r="D2249" s="3"/>
    </row>
    <row r="2250" spans="2:4" x14ac:dyDescent="0.25">
      <c r="B2250" s="7"/>
      <c r="C2250" s="3"/>
      <c r="D2250" s="3"/>
    </row>
    <row r="2251" spans="2:4" x14ac:dyDescent="0.25">
      <c r="B2251" s="7"/>
      <c r="C2251" s="3"/>
      <c r="D2251" s="3"/>
    </row>
    <row r="2252" spans="2:4" x14ac:dyDescent="0.25">
      <c r="B2252" s="7"/>
      <c r="C2252" s="3"/>
      <c r="D2252" s="3"/>
    </row>
    <row r="2253" spans="2:4" x14ac:dyDescent="0.25">
      <c r="B2253" s="7"/>
      <c r="C2253" s="3"/>
      <c r="D2253" s="3"/>
    </row>
    <row r="2254" spans="2:4" x14ac:dyDescent="0.25">
      <c r="B2254" s="7"/>
      <c r="C2254" s="3"/>
      <c r="D2254" s="3"/>
    </row>
    <row r="2255" spans="2:4" x14ac:dyDescent="0.25">
      <c r="B2255" s="7"/>
      <c r="C2255" s="3"/>
      <c r="D2255" s="3"/>
    </row>
    <row r="2256" spans="2:4" x14ac:dyDescent="0.25">
      <c r="B2256" s="7"/>
      <c r="C2256" s="3"/>
      <c r="D2256" s="3"/>
    </row>
    <row r="2257" spans="2:4" x14ac:dyDescent="0.25">
      <c r="B2257" s="7"/>
      <c r="C2257" s="3"/>
      <c r="D2257" s="3"/>
    </row>
    <row r="2258" spans="2:4" x14ac:dyDescent="0.25">
      <c r="B2258" s="7"/>
      <c r="C2258" s="3"/>
      <c r="D2258" s="3"/>
    </row>
    <row r="2259" spans="2:4" x14ac:dyDescent="0.25">
      <c r="B2259" s="7"/>
      <c r="C2259" s="3"/>
      <c r="D2259" s="3"/>
    </row>
    <row r="2260" spans="2:4" x14ac:dyDescent="0.25">
      <c r="B2260" s="7"/>
      <c r="C2260" s="3"/>
      <c r="D2260" s="3"/>
    </row>
    <row r="2261" spans="2:4" x14ac:dyDescent="0.25">
      <c r="B2261" s="7"/>
      <c r="C2261" s="3"/>
      <c r="D2261" s="3"/>
    </row>
    <row r="2262" spans="2:4" x14ac:dyDescent="0.25">
      <c r="B2262" s="7"/>
      <c r="C2262" s="3"/>
      <c r="D2262" s="3"/>
    </row>
    <row r="2263" spans="2:4" x14ac:dyDescent="0.25">
      <c r="B2263" s="7"/>
      <c r="C2263" s="3"/>
      <c r="D2263" s="3"/>
    </row>
    <row r="2264" spans="2:4" x14ac:dyDescent="0.25">
      <c r="B2264" s="7"/>
      <c r="C2264" s="3"/>
      <c r="D2264" s="3"/>
    </row>
    <row r="2265" spans="2:4" x14ac:dyDescent="0.25">
      <c r="B2265" s="7"/>
      <c r="C2265" s="3"/>
      <c r="D2265" s="3"/>
    </row>
    <row r="2266" spans="2:4" x14ac:dyDescent="0.25">
      <c r="B2266" s="7"/>
      <c r="C2266" s="3"/>
      <c r="D2266" s="3"/>
    </row>
    <row r="2267" spans="2:4" x14ac:dyDescent="0.25">
      <c r="B2267" s="7"/>
      <c r="C2267" s="3"/>
      <c r="D2267" s="3"/>
    </row>
    <row r="2268" spans="2:4" x14ac:dyDescent="0.25">
      <c r="B2268" s="7"/>
      <c r="C2268" s="3"/>
      <c r="D2268" s="3"/>
    </row>
    <row r="2269" spans="2:4" x14ac:dyDescent="0.25">
      <c r="B2269" s="7"/>
      <c r="C2269" s="3"/>
      <c r="D2269" s="3"/>
    </row>
    <row r="2270" spans="2:4" x14ac:dyDescent="0.25">
      <c r="B2270" s="7"/>
      <c r="C2270" s="3"/>
      <c r="D2270" s="3"/>
    </row>
    <row r="2271" spans="2:4" x14ac:dyDescent="0.25">
      <c r="B2271" s="7"/>
      <c r="C2271" s="3"/>
      <c r="D2271" s="3"/>
    </row>
    <row r="2272" spans="2:4" x14ac:dyDescent="0.25">
      <c r="B2272" s="7"/>
      <c r="C2272" s="3"/>
      <c r="D2272" s="3"/>
    </row>
    <row r="2273" spans="2:4" x14ac:dyDescent="0.25">
      <c r="B2273" s="7"/>
      <c r="C2273" s="3"/>
      <c r="D2273" s="3"/>
    </row>
    <row r="2274" spans="2:4" x14ac:dyDescent="0.25">
      <c r="B2274" s="7"/>
      <c r="C2274" s="3"/>
      <c r="D2274" s="3"/>
    </row>
    <row r="2275" spans="2:4" x14ac:dyDescent="0.25">
      <c r="B2275" s="7"/>
      <c r="C2275" s="3"/>
      <c r="D2275" s="3"/>
    </row>
    <row r="2276" spans="2:4" x14ac:dyDescent="0.25">
      <c r="B2276" s="7"/>
      <c r="C2276" s="3"/>
      <c r="D2276" s="3"/>
    </row>
    <row r="2277" spans="2:4" x14ac:dyDescent="0.25">
      <c r="B2277" s="7"/>
      <c r="C2277" s="3"/>
      <c r="D2277" s="3"/>
    </row>
    <row r="2278" spans="2:4" x14ac:dyDescent="0.25">
      <c r="B2278" s="7"/>
      <c r="C2278" s="3"/>
      <c r="D2278" s="3"/>
    </row>
    <row r="2279" spans="2:4" x14ac:dyDescent="0.25">
      <c r="B2279" s="7"/>
      <c r="C2279" s="3"/>
      <c r="D2279" s="3"/>
    </row>
    <row r="2280" spans="2:4" x14ac:dyDescent="0.25">
      <c r="B2280" s="7"/>
      <c r="C2280" s="3"/>
      <c r="D2280" s="3"/>
    </row>
    <row r="2281" spans="2:4" x14ac:dyDescent="0.25">
      <c r="B2281" s="7"/>
      <c r="C2281" s="3"/>
      <c r="D2281" s="3"/>
    </row>
    <row r="2282" spans="2:4" x14ac:dyDescent="0.25">
      <c r="B2282" s="7"/>
      <c r="C2282" s="3"/>
      <c r="D2282" s="3"/>
    </row>
    <row r="2283" spans="2:4" x14ac:dyDescent="0.25">
      <c r="B2283" s="7"/>
      <c r="C2283" s="3"/>
      <c r="D2283" s="3"/>
    </row>
    <row r="2284" spans="2:4" x14ac:dyDescent="0.25">
      <c r="B2284" s="7"/>
      <c r="C2284" s="3"/>
      <c r="D2284" s="3"/>
    </row>
    <row r="2285" spans="2:4" x14ac:dyDescent="0.25">
      <c r="B2285" s="7"/>
      <c r="C2285" s="3"/>
      <c r="D2285" s="3"/>
    </row>
    <row r="2286" spans="2:4" x14ac:dyDescent="0.25">
      <c r="B2286" s="7"/>
      <c r="C2286" s="3"/>
      <c r="D2286" s="3"/>
    </row>
    <row r="2287" spans="2:4" x14ac:dyDescent="0.25">
      <c r="B2287" s="7"/>
      <c r="C2287" s="3"/>
      <c r="D2287" s="3"/>
    </row>
    <row r="2288" spans="2:4" x14ac:dyDescent="0.25">
      <c r="B2288" s="7"/>
      <c r="C2288" s="3"/>
      <c r="D2288" s="3"/>
    </row>
    <row r="2289" spans="2:4" x14ac:dyDescent="0.25">
      <c r="B2289" s="7"/>
      <c r="C2289" s="3"/>
      <c r="D2289" s="3"/>
    </row>
    <row r="2290" spans="2:4" x14ac:dyDescent="0.25">
      <c r="B2290" s="7"/>
      <c r="C2290" s="3"/>
      <c r="D2290" s="3"/>
    </row>
    <row r="2291" spans="2:4" x14ac:dyDescent="0.25">
      <c r="B2291" s="7"/>
      <c r="C2291" s="3"/>
      <c r="D2291" s="3"/>
    </row>
    <row r="2292" spans="2:4" x14ac:dyDescent="0.25">
      <c r="B2292" s="7"/>
      <c r="C2292" s="3"/>
      <c r="D2292" s="3"/>
    </row>
    <row r="2293" spans="2:4" x14ac:dyDescent="0.25">
      <c r="B2293" s="7"/>
      <c r="C2293" s="3"/>
      <c r="D2293" s="3"/>
    </row>
    <row r="2294" spans="2:4" x14ac:dyDescent="0.25">
      <c r="B2294" s="7"/>
      <c r="C2294" s="3"/>
      <c r="D2294" s="3"/>
    </row>
    <row r="2295" spans="2:4" x14ac:dyDescent="0.25">
      <c r="B2295" s="7"/>
      <c r="C2295" s="3"/>
      <c r="D2295" s="3"/>
    </row>
    <row r="2296" spans="2:4" x14ac:dyDescent="0.25">
      <c r="B2296" s="7"/>
      <c r="C2296" s="3"/>
      <c r="D2296" s="3"/>
    </row>
    <row r="2297" spans="2:4" x14ac:dyDescent="0.25">
      <c r="B2297" s="7"/>
      <c r="C2297" s="3"/>
      <c r="D2297" s="3"/>
    </row>
    <row r="2298" spans="2:4" x14ac:dyDescent="0.25">
      <c r="B2298" s="7"/>
      <c r="C2298" s="3"/>
      <c r="D2298" s="3"/>
    </row>
    <row r="2299" spans="2:4" x14ac:dyDescent="0.25">
      <c r="B2299" s="7"/>
      <c r="C2299" s="3"/>
      <c r="D2299" s="3"/>
    </row>
    <row r="2300" spans="2:4" x14ac:dyDescent="0.25">
      <c r="B2300" s="7"/>
      <c r="C2300" s="3"/>
      <c r="D2300" s="3"/>
    </row>
    <row r="2301" spans="2:4" x14ac:dyDescent="0.25">
      <c r="B2301" s="7"/>
      <c r="C2301" s="3"/>
      <c r="D2301" s="3"/>
    </row>
    <row r="2302" spans="2:4" x14ac:dyDescent="0.25">
      <c r="B2302" s="7"/>
      <c r="C2302" s="3"/>
      <c r="D2302" s="3"/>
    </row>
    <row r="2303" spans="2:4" x14ac:dyDescent="0.25">
      <c r="B2303" s="7"/>
      <c r="C2303" s="3"/>
      <c r="D2303" s="3"/>
    </row>
    <row r="2304" spans="2:4" x14ac:dyDescent="0.25">
      <c r="B2304" s="7"/>
      <c r="C2304" s="3"/>
      <c r="D2304" s="3"/>
    </row>
    <row r="2305" spans="2:4" x14ac:dyDescent="0.25">
      <c r="B2305" s="7"/>
      <c r="C2305" s="3"/>
      <c r="D2305" s="3"/>
    </row>
    <row r="2306" spans="2:4" x14ac:dyDescent="0.25">
      <c r="B2306" s="7"/>
      <c r="C2306" s="3"/>
      <c r="D2306" s="3"/>
    </row>
    <row r="2307" spans="2:4" x14ac:dyDescent="0.25">
      <c r="B2307" s="7"/>
      <c r="C2307" s="3"/>
      <c r="D2307" s="3"/>
    </row>
    <row r="2308" spans="2:4" x14ac:dyDescent="0.25">
      <c r="B2308" s="7"/>
      <c r="C2308" s="3"/>
      <c r="D2308" s="3"/>
    </row>
    <row r="2309" spans="2:4" x14ac:dyDescent="0.25">
      <c r="B2309" s="7"/>
      <c r="C2309" s="3"/>
      <c r="D2309" s="3"/>
    </row>
    <row r="2310" spans="2:4" x14ac:dyDescent="0.25">
      <c r="B2310" s="7"/>
      <c r="C2310" s="3"/>
      <c r="D2310" s="3"/>
    </row>
    <row r="2311" spans="2:4" x14ac:dyDescent="0.25">
      <c r="B2311" s="7"/>
      <c r="C2311" s="3"/>
      <c r="D2311" s="3"/>
    </row>
    <row r="2312" spans="2:4" x14ac:dyDescent="0.25">
      <c r="B2312" s="7"/>
      <c r="C2312" s="3"/>
      <c r="D2312" s="3"/>
    </row>
    <row r="2313" spans="2:4" x14ac:dyDescent="0.25">
      <c r="B2313" s="7"/>
      <c r="C2313" s="3"/>
      <c r="D2313" s="3"/>
    </row>
    <row r="2314" spans="2:4" x14ac:dyDescent="0.25">
      <c r="B2314" s="7"/>
      <c r="C2314" s="3"/>
      <c r="D2314" s="3"/>
    </row>
    <row r="2315" spans="2:4" x14ac:dyDescent="0.25">
      <c r="B2315" s="7"/>
      <c r="C2315" s="3"/>
      <c r="D2315" s="3"/>
    </row>
    <row r="2316" spans="2:4" x14ac:dyDescent="0.25">
      <c r="B2316" s="7"/>
      <c r="C2316" s="3"/>
      <c r="D2316" s="3"/>
    </row>
    <row r="2317" spans="2:4" x14ac:dyDescent="0.25">
      <c r="B2317" s="7"/>
      <c r="C2317" s="3"/>
      <c r="D2317" s="3"/>
    </row>
    <row r="2318" spans="2:4" x14ac:dyDescent="0.25">
      <c r="B2318" s="7"/>
      <c r="C2318" s="3"/>
      <c r="D2318" s="3"/>
    </row>
    <row r="2319" spans="2:4" x14ac:dyDescent="0.25">
      <c r="B2319" s="7"/>
      <c r="C2319" s="3"/>
      <c r="D2319" s="3"/>
    </row>
    <row r="2320" spans="2:4" x14ac:dyDescent="0.25">
      <c r="B2320" s="7"/>
      <c r="C2320" s="3"/>
      <c r="D2320" s="3"/>
    </row>
    <row r="2321" spans="2:4" x14ac:dyDescent="0.25">
      <c r="B2321" s="7"/>
      <c r="C2321" s="3"/>
      <c r="D2321" s="3"/>
    </row>
    <row r="2322" spans="2:4" x14ac:dyDescent="0.25">
      <c r="B2322" s="7"/>
      <c r="C2322" s="3"/>
      <c r="D2322" s="3"/>
    </row>
    <row r="2323" spans="2:4" x14ac:dyDescent="0.25">
      <c r="B2323" s="7"/>
      <c r="C2323" s="3"/>
      <c r="D2323" s="3"/>
    </row>
    <row r="2324" spans="2:4" x14ac:dyDescent="0.25">
      <c r="B2324" s="7"/>
      <c r="C2324" s="3"/>
      <c r="D2324" s="3"/>
    </row>
    <row r="2325" spans="2:4" x14ac:dyDescent="0.25">
      <c r="B2325" s="7"/>
      <c r="C2325" s="3"/>
      <c r="D2325" s="3"/>
    </row>
    <row r="2326" spans="2:4" x14ac:dyDescent="0.25">
      <c r="B2326" s="7"/>
      <c r="C2326" s="3"/>
      <c r="D2326" s="3"/>
    </row>
    <row r="2327" spans="2:4" x14ac:dyDescent="0.25">
      <c r="B2327" s="7"/>
      <c r="C2327" s="3"/>
      <c r="D2327" s="3"/>
    </row>
    <row r="2328" spans="2:4" x14ac:dyDescent="0.25">
      <c r="B2328" s="7"/>
      <c r="C2328" s="3"/>
      <c r="D2328" s="3"/>
    </row>
    <row r="2329" spans="2:4" x14ac:dyDescent="0.25">
      <c r="B2329" s="7"/>
      <c r="C2329" s="3"/>
      <c r="D2329" s="3"/>
    </row>
    <row r="2330" spans="2:4" x14ac:dyDescent="0.25">
      <c r="B2330" s="7"/>
      <c r="C2330" s="3"/>
      <c r="D2330" s="3"/>
    </row>
    <row r="2331" spans="2:4" x14ac:dyDescent="0.25">
      <c r="B2331" s="7"/>
      <c r="C2331" s="3"/>
      <c r="D2331" s="3"/>
    </row>
    <row r="2332" spans="2:4" x14ac:dyDescent="0.25">
      <c r="B2332" s="7"/>
      <c r="C2332" s="3"/>
      <c r="D2332" s="3"/>
    </row>
    <row r="2333" spans="2:4" x14ac:dyDescent="0.25">
      <c r="B2333" s="7"/>
      <c r="C2333" s="3"/>
      <c r="D2333" s="3"/>
    </row>
    <row r="2334" spans="2:4" x14ac:dyDescent="0.25">
      <c r="B2334" s="7"/>
      <c r="C2334" s="3"/>
      <c r="D2334" s="3"/>
    </row>
    <row r="2335" spans="2:4" x14ac:dyDescent="0.25">
      <c r="B2335" s="7"/>
      <c r="C2335" s="3"/>
      <c r="D2335" s="3"/>
    </row>
    <row r="2336" spans="2:4" x14ac:dyDescent="0.25">
      <c r="B2336" s="7"/>
      <c r="C2336" s="3"/>
      <c r="D2336" s="3"/>
    </row>
    <row r="2337" spans="2:4" x14ac:dyDescent="0.25">
      <c r="B2337" s="7"/>
      <c r="C2337" s="3"/>
      <c r="D2337" s="3"/>
    </row>
    <row r="2338" spans="2:4" x14ac:dyDescent="0.25">
      <c r="B2338" s="7"/>
      <c r="C2338" s="3"/>
      <c r="D2338" s="3"/>
    </row>
    <row r="2339" spans="2:4" x14ac:dyDescent="0.25">
      <c r="B2339" s="7"/>
      <c r="C2339" s="3"/>
      <c r="D2339" s="3"/>
    </row>
    <row r="2340" spans="2:4" x14ac:dyDescent="0.25">
      <c r="B2340" s="7"/>
      <c r="C2340" s="3"/>
      <c r="D2340" s="3"/>
    </row>
    <row r="2341" spans="2:4" x14ac:dyDescent="0.25">
      <c r="B2341" s="7"/>
      <c r="C2341" s="3"/>
      <c r="D2341" s="3"/>
    </row>
    <row r="2342" spans="2:4" x14ac:dyDescent="0.25">
      <c r="B2342" s="7"/>
      <c r="C2342" s="3"/>
      <c r="D2342" s="3"/>
    </row>
    <row r="2343" spans="2:4" x14ac:dyDescent="0.25">
      <c r="B2343" s="7"/>
      <c r="C2343" s="3"/>
      <c r="D2343" s="3"/>
    </row>
    <row r="2344" spans="2:4" x14ac:dyDescent="0.25">
      <c r="B2344" s="7"/>
      <c r="C2344" s="3"/>
      <c r="D2344" s="3"/>
    </row>
    <row r="2345" spans="2:4" x14ac:dyDescent="0.25">
      <c r="B2345" s="7"/>
      <c r="C2345" s="3"/>
      <c r="D2345" s="3"/>
    </row>
    <row r="2346" spans="2:4" x14ac:dyDescent="0.25">
      <c r="B2346" s="7"/>
      <c r="C2346" s="3"/>
      <c r="D2346" s="3"/>
    </row>
    <row r="2347" spans="2:4" x14ac:dyDescent="0.25">
      <c r="B2347" s="7"/>
      <c r="C2347" s="3"/>
      <c r="D2347" s="3"/>
    </row>
    <row r="2348" spans="2:4" x14ac:dyDescent="0.25">
      <c r="B2348" s="7"/>
      <c r="C2348" s="3"/>
      <c r="D2348" s="3"/>
    </row>
    <row r="2349" spans="2:4" x14ac:dyDescent="0.25">
      <c r="B2349" s="7"/>
      <c r="C2349" s="3"/>
      <c r="D2349" s="3"/>
    </row>
    <row r="2350" spans="2:4" x14ac:dyDescent="0.25">
      <c r="B2350" s="7"/>
      <c r="C2350" s="3"/>
      <c r="D2350" s="3"/>
    </row>
    <row r="2351" spans="2:4" x14ac:dyDescent="0.25">
      <c r="B2351" s="7"/>
      <c r="C2351" s="3"/>
      <c r="D2351" s="3"/>
    </row>
    <row r="2352" spans="2:4" x14ac:dyDescent="0.25">
      <c r="B2352" s="7"/>
      <c r="C2352" s="3"/>
      <c r="D2352" s="3"/>
    </row>
    <row r="2353" spans="2:4" x14ac:dyDescent="0.25">
      <c r="B2353" s="7"/>
      <c r="C2353" s="3"/>
      <c r="D2353" s="3"/>
    </row>
    <row r="2354" spans="2:4" x14ac:dyDescent="0.25">
      <c r="B2354" s="7"/>
      <c r="C2354" s="3"/>
      <c r="D2354" s="3"/>
    </row>
    <row r="2355" spans="2:4" x14ac:dyDescent="0.25">
      <c r="B2355" s="7"/>
      <c r="C2355" s="3"/>
      <c r="D2355" s="3"/>
    </row>
    <row r="2356" spans="2:4" x14ac:dyDescent="0.25">
      <c r="B2356" s="7"/>
      <c r="C2356" s="3"/>
      <c r="D2356" s="3"/>
    </row>
    <row r="2357" spans="2:4" x14ac:dyDescent="0.25">
      <c r="B2357" s="7"/>
      <c r="C2357" s="3"/>
      <c r="D2357" s="3"/>
    </row>
    <row r="2358" spans="2:4" x14ac:dyDescent="0.25">
      <c r="B2358" s="7"/>
      <c r="C2358" s="3"/>
      <c r="D2358" s="3"/>
    </row>
    <row r="2359" spans="2:4" x14ac:dyDescent="0.25">
      <c r="B2359" s="7"/>
      <c r="C2359" s="3"/>
      <c r="D2359" s="3"/>
    </row>
    <row r="2360" spans="2:4" x14ac:dyDescent="0.25">
      <c r="B2360" s="7"/>
      <c r="C2360" s="3"/>
      <c r="D2360" s="3"/>
    </row>
    <row r="2361" spans="2:4" x14ac:dyDescent="0.25">
      <c r="B2361" s="7"/>
      <c r="C2361" s="3"/>
      <c r="D2361" s="3"/>
    </row>
    <row r="2362" spans="2:4" x14ac:dyDescent="0.25">
      <c r="B2362" s="7"/>
      <c r="C2362" s="3"/>
      <c r="D2362" s="3"/>
    </row>
    <row r="2363" spans="2:4" x14ac:dyDescent="0.25">
      <c r="B2363" s="7"/>
      <c r="C2363" s="3"/>
      <c r="D2363" s="3"/>
    </row>
    <row r="2364" spans="2:4" x14ac:dyDescent="0.25">
      <c r="B2364" s="7"/>
      <c r="C2364" s="3"/>
      <c r="D2364" s="3"/>
    </row>
    <row r="2365" spans="2:4" x14ac:dyDescent="0.25">
      <c r="B2365" s="7"/>
      <c r="C2365" s="3"/>
      <c r="D2365" s="3"/>
    </row>
    <row r="2366" spans="2:4" x14ac:dyDescent="0.25">
      <c r="B2366" s="7"/>
      <c r="C2366" s="3"/>
      <c r="D2366" s="3"/>
    </row>
    <row r="2367" spans="2:4" x14ac:dyDescent="0.25">
      <c r="B2367" s="7"/>
      <c r="C2367" s="3"/>
      <c r="D2367" s="3"/>
    </row>
    <row r="2368" spans="2:4" x14ac:dyDescent="0.25">
      <c r="B2368" s="7"/>
      <c r="C2368" s="3"/>
      <c r="D2368" s="3"/>
    </row>
    <row r="2369" spans="2:4" x14ac:dyDescent="0.25">
      <c r="B2369" s="7"/>
      <c r="C2369" s="3"/>
      <c r="D2369" s="3"/>
    </row>
    <row r="2370" spans="2:4" x14ac:dyDescent="0.25">
      <c r="B2370" s="7"/>
      <c r="C2370" s="3"/>
      <c r="D2370" s="3"/>
    </row>
    <row r="2371" spans="2:4" x14ac:dyDescent="0.25">
      <c r="B2371" s="7"/>
      <c r="C2371" s="3"/>
      <c r="D2371" s="3"/>
    </row>
    <row r="2372" spans="2:4" x14ac:dyDescent="0.25">
      <c r="B2372" s="7"/>
      <c r="C2372" s="3"/>
      <c r="D2372" s="3"/>
    </row>
    <row r="2373" spans="2:4" x14ac:dyDescent="0.25">
      <c r="B2373" s="7"/>
      <c r="C2373" s="3"/>
      <c r="D2373" s="3"/>
    </row>
    <row r="2374" spans="2:4" x14ac:dyDescent="0.25">
      <c r="B2374" s="7"/>
      <c r="C2374" s="3"/>
      <c r="D2374" s="3"/>
    </row>
    <row r="2375" spans="2:4" x14ac:dyDescent="0.25">
      <c r="B2375" s="7"/>
      <c r="C2375" s="3"/>
      <c r="D2375" s="3"/>
    </row>
    <row r="2376" spans="2:4" x14ac:dyDescent="0.25">
      <c r="B2376" s="7"/>
      <c r="C2376" s="3"/>
      <c r="D2376" s="3"/>
    </row>
    <row r="2377" spans="2:4" x14ac:dyDescent="0.25">
      <c r="B2377" s="7"/>
      <c r="C2377" s="3"/>
      <c r="D2377" s="3"/>
    </row>
    <row r="2378" spans="2:4" x14ac:dyDescent="0.25">
      <c r="B2378" s="7"/>
      <c r="C2378" s="3"/>
      <c r="D2378" s="3"/>
    </row>
    <row r="2379" spans="2:4" x14ac:dyDescent="0.25">
      <c r="B2379" s="7"/>
      <c r="C2379" s="3"/>
      <c r="D2379" s="3"/>
    </row>
    <row r="2380" spans="2:4" x14ac:dyDescent="0.25">
      <c r="B2380" s="7"/>
      <c r="C2380" s="3"/>
      <c r="D2380" s="3"/>
    </row>
    <row r="2381" spans="2:4" x14ac:dyDescent="0.25">
      <c r="B2381" s="7"/>
      <c r="C2381" s="3"/>
      <c r="D2381" s="3"/>
    </row>
    <row r="2382" spans="2:4" x14ac:dyDescent="0.25">
      <c r="B2382" s="7"/>
      <c r="C2382" s="3"/>
      <c r="D2382" s="3"/>
    </row>
    <row r="2383" spans="2:4" x14ac:dyDescent="0.25">
      <c r="B2383" s="7"/>
      <c r="C2383" s="3"/>
      <c r="D2383" s="3"/>
    </row>
    <row r="2384" spans="2:4" x14ac:dyDescent="0.25">
      <c r="B2384" s="7"/>
      <c r="C2384" s="3"/>
      <c r="D2384" s="3"/>
    </row>
    <row r="2385" spans="2:4" x14ac:dyDescent="0.25">
      <c r="B2385" s="7"/>
      <c r="C2385" s="3"/>
      <c r="D2385" s="3"/>
    </row>
    <row r="2386" spans="2:4" x14ac:dyDescent="0.25">
      <c r="B2386" s="7"/>
      <c r="C2386" s="3"/>
      <c r="D2386" s="3"/>
    </row>
    <row r="2387" spans="2:4" x14ac:dyDescent="0.25">
      <c r="B2387" s="7"/>
      <c r="C2387" s="3"/>
      <c r="D2387" s="3"/>
    </row>
    <row r="2388" spans="2:4" x14ac:dyDescent="0.25">
      <c r="B2388" s="7"/>
      <c r="C2388" s="3"/>
      <c r="D2388" s="3"/>
    </row>
    <row r="2389" spans="2:4" x14ac:dyDescent="0.25">
      <c r="B2389" s="7"/>
      <c r="C2389" s="3"/>
      <c r="D2389" s="3"/>
    </row>
    <row r="2390" spans="2:4" x14ac:dyDescent="0.25">
      <c r="B2390" s="7"/>
      <c r="C2390" s="3"/>
      <c r="D2390" s="3"/>
    </row>
    <row r="2391" spans="2:4" x14ac:dyDescent="0.25">
      <c r="B2391" s="7"/>
      <c r="C2391" s="3"/>
      <c r="D2391" s="3"/>
    </row>
    <row r="2392" spans="2:4" x14ac:dyDescent="0.25">
      <c r="B2392" s="7"/>
      <c r="C2392" s="3"/>
      <c r="D2392" s="3"/>
    </row>
    <row r="2393" spans="2:4" x14ac:dyDescent="0.25">
      <c r="B2393" s="7"/>
      <c r="C2393" s="3"/>
      <c r="D2393" s="3"/>
    </row>
    <row r="2394" spans="2:4" x14ac:dyDescent="0.25">
      <c r="B2394" s="7"/>
      <c r="C2394" s="3"/>
      <c r="D2394" s="3"/>
    </row>
    <row r="2395" spans="2:4" x14ac:dyDescent="0.25">
      <c r="B2395" s="7"/>
      <c r="C2395" s="3"/>
      <c r="D2395" s="3"/>
    </row>
    <row r="2396" spans="2:4" x14ac:dyDescent="0.25">
      <c r="B2396" s="7"/>
      <c r="C2396" s="3"/>
      <c r="D2396" s="3"/>
    </row>
    <row r="2397" spans="2:4" x14ac:dyDescent="0.25">
      <c r="B2397" s="7"/>
      <c r="C2397" s="3"/>
      <c r="D2397" s="3"/>
    </row>
    <row r="2398" spans="2:4" x14ac:dyDescent="0.25">
      <c r="B2398" s="7"/>
      <c r="C2398" s="3"/>
      <c r="D2398" s="3"/>
    </row>
    <row r="2399" spans="2:4" x14ac:dyDescent="0.25">
      <c r="B2399" s="7"/>
      <c r="C2399" s="3"/>
      <c r="D2399" s="3"/>
    </row>
    <row r="2400" spans="2:4" x14ac:dyDescent="0.25">
      <c r="B2400" s="7"/>
      <c r="C2400" s="3"/>
      <c r="D2400" s="3"/>
    </row>
    <row r="2401" spans="2:4" x14ac:dyDescent="0.25">
      <c r="B2401" s="7"/>
      <c r="C2401" s="3"/>
      <c r="D2401" s="3"/>
    </row>
    <row r="2402" spans="2:4" x14ac:dyDescent="0.25">
      <c r="B2402" s="7"/>
      <c r="C2402" s="3"/>
      <c r="D2402" s="3"/>
    </row>
    <row r="2403" spans="2:4" x14ac:dyDescent="0.25">
      <c r="B2403" s="7"/>
      <c r="C2403" s="3"/>
      <c r="D2403" s="3"/>
    </row>
    <row r="2404" spans="2:4" x14ac:dyDescent="0.25">
      <c r="B2404" s="7"/>
      <c r="C2404" s="3"/>
      <c r="D2404" s="3"/>
    </row>
    <row r="2405" spans="2:4" x14ac:dyDescent="0.25">
      <c r="B2405" s="7"/>
      <c r="C2405" s="3"/>
      <c r="D2405" s="3"/>
    </row>
    <row r="2406" spans="2:4" x14ac:dyDescent="0.25">
      <c r="B2406" s="7"/>
      <c r="C2406" s="3"/>
      <c r="D2406" s="3"/>
    </row>
    <row r="2407" spans="2:4" x14ac:dyDescent="0.25">
      <c r="B2407" s="7"/>
      <c r="C2407" s="3"/>
      <c r="D2407" s="3"/>
    </row>
    <row r="2408" spans="2:4" x14ac:dyDescent="0.25">
      <c r="B2408" s="7"/>
      <c r="C2408" s="3"/>
      <c r="D2408" s="3"/>
    </row>
    <row r="2409" spans="2:4" x14ac:dyDescent="0.25">
      <c r="B2409" s="7"/>
      <c r="C2409" s="3"/>
      <c r="D2409" s="3"/>
    </row>
    <row r="2410" spans="2:4" x14ac:dyDescent="0.25">
      <c r="B2410" s="7"/>
      <c r="C2410" s="3"/>
      <c r="D2410" s="3"/>
    </row>
    <row r="2411" spans="2:4" x14ac:dyDescent="0.25">
      <c r="B2411" s="7"/>
      <c r="C2411" s="3"/>
      <c r="D2411" s="3"/>
    </row>
    <row r="2412" spans="2:4" x14ac:dyDescent="0.25">
      <c r="B2412" s="7"/>
      <c r="C2412" s="3"/>
      <c r="D2412" s="3"/>
    </row>
    <row r="2413" spans="2:4" x14ac:dyDescent="0.25">
      <c r="B2413" s="7"/>
      <c r="C2413" s="3"/>
      <c r="D2413" s="3"/>
    </row>
    <row r="2414" spans="2:4" x14ac:dyDescent="0.25">
      <c r="B2414" s="7"/>
      <c r="C2414" s="3"/>
      <c r="D2414" s="3"/>
    </row>
    <row r="2415" spans="2:4" x14ac:dyDescent="0.25">
      <c r="B2415" s="7"/>
      <c r="C2415" s="3"/>
      <c r="D2415" s="3"/>
    </row>
    <row r="2416" spans="2:4" x14ac:dyDescent="0.25">
      <c r="B2416" s="7"/>
      <c r="C2416" s="3"/>
      <c r="D2416" s="3"/>
    </row>
    <row r="2417" spans="2:4" x14ac:dyDescent="0.25">
      <c r="B2417" s="7"/>
      <c r="C2417" s="3"/>
      <c r="D2417" s="3"/>
    </row>
    <row r="2418" spans="2:4" x14ac:dyDescent="0.25">
      <c r="B2418" s="7"/>
      <c r="C2418" s="3"/>
      <c r="D2418" s="3"/>
    </row>
    <row r="2419" spans="2:4" x14ac:dyDescent="0.25">
      <c r="B2419" s="7"/>
      <c r="C2419" s="3"/>
      <c r="D2419" s="3"/>
    </row>
    <row r="2420" spans="2:4" x14ac:dyDescent="0.25">
      <c r="B2420" s="7"/>
      <c r="C2420" s="3"/>
      <c r="D2420" s="3"/>
    </row>
    <row r="2421" spans="2:4" x14ac:dyDescent="0.25">
      <c r="B2421" s="7"/>
      <c r="C2421" s="3"/>
      <c r="D2421" s="3"/>
    </row>
    <row r="2422" spans="2:4" x14ac:dyDescent="0.25">
      <c r="B2422" s="7"/>
      <c r="C2422" s="3"/>
      <c r="D2422" s="3"/>
    </row>
    <row r="2423" spans="2:4" x14ac:dyDescent="0.25">
      <c r="B2423" s="7"/>
      <c r="C2423" s="3"/>
      <c r="D2423" s="3"/>
    </row>
    <row r="2424" spans="2:4" x14ac:dyDescent="0.25">
      <c r="B2424" s="7"/>
      <c r="C2424" s="3"/>
      <c r="D2424" s="3"/>
    </row>
    <row r="2425" spans="2:4" x14ac:dyDescent="0.25">
      <c r="B2425" s="7"/>
      <c r="C2425" s="3"/>
      <c r="D2425" s="3"/>
    </row>
    <row r="2426" spans="2:4" x14ac:dyDescent="0.25">
      <c r="B2426" s="7"/>
      <c r="C2426" s="3"/>
      <c r="D2426" s="3"/>
    </row>
    <row r="2427" spans="2:4" x14ac:dyDescent="0.25">
      <c r="B2427" s="7"/>
      <c r="C2427" s="3"/>
      <c r="D2427" s="3"/>
    </row>
    <row r="2428" spans="2:4" x14ac:dyDescent="0.25">
      <c r="B2428" s="7"/>
      <c r="C2428" s="3"/>
      <c r="D2428" s="3"/>
    </row>
    <row r="2429" spans="2:4" x14ac:dyDescent="0.25">
      <c r="B2429" s="7"/>
      <c r="C2429" s="3"/>
      <c r="D2429" s="3"/>
    </row>
    <row r="2430" spans="2:4" x14ac:dyDescent="0.25">
      <c r="B2430" s="7"/>
      <c r="C2430" s="3"/>
      <c r="D2430" s="3"/>
    </row>
    <row r="2431" spans="2:4" x14ac:dyDescent="0.25">
      <c r="B2431" s="7"/>
      <c r="C2431" s="3"/>
      <c r="D2431" s="3"/>
    </row>
    <row r="2432" spans="2:4" x14ac:dyDescent="0.25">
      <c r="B2432" s="7"/>
      <c r="C2432" s="3"/>
      <c r="D2432" s="3"/>
    </row>
    <row r="2433" spans="2:4" x14ac:dyDescent="0.25">
      <c r="B2433" s="7"/>
      <c r="C2433" s="3"/>
      <c r="D2433" s="3"/>
    </row>
    <row r="2434" spans="2:4" x14ac:dyDescent="0.25">
      <c r="B2434" s="7"/>
      <c r="C2434" s="3"/>
      <c r="D2434" s="3"/>
    </row>
    <row r="2435" spans="2:4" x14ac:dyDescent="0.25">
      <c r="B2435" s="7"/>
      <c r="C2435" s="3"/>
      <c r="D2435" s="3"/>
    </row>
    <row r="2436" spans="2:4" x14ac:dyDescent="0.25">
      <c r="B2436" s="7"/>
      <c r="C2436" s="3"/>
      <c r="D2436" s="3"/>
    </row>
    <row r="2437" spans="2:4" x14ac:dyDescent="0.25">
      <c r="B2437" s="7"/>
      <c r="C2437" s="3"/>
      <c r="D2437" s="3"/>
    </row>
    <row r="2438" spans="2:4" x14ac:dyDescent="0.25">
      <c r="B2438" s="7"/>
      <c r="C2438" s="3"/>
      <c r="D2438" s="3"/>
    </row>
    <row r="2439" spans="2:4" x14ac:dyDescent="0.25">
      <c r="B2439" s="7"/>
      <c r="C2439" s="3"/>
      <c r="D2439" s="3"/>
    </row>
    <row r="2440" spans="2:4" x14ac:dyDescent="0.25">
      <c r="B2440" s="7"/>
      <c r="C2440" s="3"/>
      <c r="D2440" s="3"/>
    </row>
    <row r="2441" spans="2:4" x14ac:dyDescent="0.25">
      <c r="B2441" s="7"/>
      <c r="C2441" s="3"/>
      <c r="D2441" s="3"/>
    </row>
    <row r="2442" spans="2:4" x14ac:dyDescent="0.25">
      <c r="B2442" s="7"/>
      <c r="C2442" s="3"/>
      <c r="D2442" s="3"/>
    </row>
    <row r="2443" spans="2:4" x14ac:dyDescent="0.25">
      <c r="B2443" s="7"/>
      <c r="C2443" s="3"/>
      <c r="D2443" s="3"/>
    </row>
    <row r="2444" spans="2:4" x14ac:dyDescent="0.25">
      <c r="B2444" s="7"/>
      <c r="C2444" s="3"/>
      <c r="D2444" s="3"/>
    </row>
    <row r="2445" spans="2:4" x14ac:dyDescent="0.25">
      <c r="B2445" s="7"/>
      <c r="C2445" s="3"/>
      <c r="D2445" s="3"/>
    </row>
    <row r="2446" spans="2:4" x14ac:dyDescent="0.25">
      <c r="B2446" s="7"/>
      <c r="C2446" s="3"/>
      <c r="D2446" s="3"/>
    </row>
    <row r="2447" spans="2:4" x14ac:dyDescent="0.25">
      <c r="B2447" s="7"/>
      <c r="C2447" s="3"/>
      <c r="D2447" s="3"/>
    </row>
    <row r="2448" spans="2:4" x14ac:dyDescent="0.25">
      <c r="B2448" s="7"/>
      <c r="C2448" s="3"/>
      <c r="D2448" s="3"/>
    </row>
    <row r="2449" spans="2:4" x14ac:dyDescent="0.25">
      <c r="B2449" s="7"/>
      <c r="C2449" s="3"/>
      <c r="D2449" s="3"/>
    </row>
    <row r="2450" spans="2:4" x14ac:dyDescent="0.25">
      <c r="B2450" s="7"/>
      <c r="C2450" s="3"/>
      <c r="D2450" s="3"/>
    </row>
    <row r="2451" spans="2:4" x14ac:dyDescent="0.25">
      <c r="B2451" s="7"/>
      <c r="C2451" s="3"/>
      <c r="D2451" s="3"/>
    </row>
    <row r="2452" spans="2:4" x14ac:dyDescent="0.25">
      <c r="B2452" s="7"/>
      <c r="C2452" s="3"/>
      <c r="D2452" s="3"/>
    </row>
    <row r="2453" spans="2:4" x14ac:dyDescent="0.25">
      <c r="B2453" s="7"/>
      <c r="C2453" s="3"/>
      <c r="D2453" s="3"/>
    </row>
    <row r="2454" spans="2:4" x14ac:dyDescent="0.25">
      <c r="B2454" s="7"/>
      <c r="C2454" s="3"/>
      <c r="D2454" s="3"/>
    </row>
    <row r="2455" spans="2:4" x14ac:dyDescent="0.25">
      <c r="B2455" s="7"/>
      <c r="C2455" s="3"/>
      <c r="D2455" s="3"/>
    </row>
    <row r="2456" spans="2:4" x14ac:dyDescent="0.25">
      <c r="B2456" s="7"/>
      <c r="C2456" s="3"/>
      <c r="D2456" s="3"/>
    </row>
    <row r="2457" spans="2:4" x14ac:dyDescent="0.25">
      <c r="B2457" s="7"/>
      <c r="C2457" s="3"/>
      <c r="D2457" s="3"/>
    </row>
    <row r="2458" spans="2:4" x14ac:dyDescent="0.25">
      <c r="B2458" s="7"/>
      <c r="C2458" s="3"/>
      <c r="D2458" s="3"/>
    </row>
    <row r="2459" spans="2:4" x14ac:dyDescent="0.25">
      <c r="B2459" s="7"/>
      <c r="C2459" s="3"/>
      <c r="D2459" s="3"/>
    </row>
    <row r="2460" spans="2:4" x14ac:dyDescent="0.25">
      <c r="B2460" s="7"/>
      <c r="C2460" s="3"/>
      <c r="D2460" s="3"/>
    </row>
    <row r="2461" spans="2:4" x14ac:dyDescent="0.25">
      <c r="B2461" s="7"/>
      <c r="C2461" s="3"/>
      <c r="D2461" s="3"/>
    </row>
    <row r="2462" spans="2:4" x14ac:dyDescent="0.25">
      <c r="B2462" s="7"/>
      <c r="C2462" s="3"/>
      <c r="D2462" s="3"/>
    </row>
    <row r="2463" spans="2:4" x14ac:dyDescent="0.25">
      <c r="B2463" s="7"/>
      <c r="C2463" s="3"/>
      <c r="D2463" s="3"/>
    </row>
    <row r="2464" spans="2:4" x14ac:dyDescent="0.25">
      <c r="B2464" s="7"/>
      <c r="C2464" s="3"/>
      <c r="D2464" s="3"/>
    </row>
    <row r="2465" spans="2:4" x14ac:dyDescent="0.25">
      <c r="B2465" s="7"/>
      <c r="C2465" s="3"/>
      <c r="D2465" s="3"/>
    </row>
    <row r="2466" spans="2:4" x14ac:dyDescent="0.25">
      <c r="B2466" s="7"/>
      <c r="C2466" s="3"/>
      <c r="D2466" s="3"/>
    </row>
    <row r="2467" spans="2:4" x14ac:dyDescent="0.25">
      <c r="B2467" s="7"/>
      <c r="C2467" s="3"/>
      <c r="D2467" s="3"/>
    </row>
    <row r="2468" spans="2:4" x14ac:dyDescent="0.25">
      <c r="B2468" s="7"/>
      <c r="C2468" s="3"/>
      <c r="D2468" s="3"/>
    </row>
    <row r="2469" spans="2:4" x14ac:dyDescent="0.25">
      <c r="B2469" s="7"/>
      <c r="C2469" s="3"/>
      <c r="D2469" s="3"/>
    </row>
    <row r="2470" spans="2:4" x14ac:dyDescent="0.25">
      <c r="B2470" s="7"/>
      <c r="C2470" s="3"/>
      <c r="D2470" s="3"/>
    </row>
    <row r="2471" spans="2:4" x14ac:dyDescent="0.25">
      <c r="B2471" s="7"/>
      <c r="C2471" s="3"/>
      <c r="D2471" s="3"/>
    </row>
    <row r="2472" spans="2:4" x14ac:dyDescent="0.25">
      <c r="B2472" s="7"/>
      <c r="C2472" s="3"/>
      <c r="D2472" s="3"/>
    </row>
    <row r="2473" spans="2:4" x14ac:dyDescent="0.25">
      <c r="B2473" s="7"/>
      <c r="C2473" s="3"/>
      <c r="D2473" s="3"/>
    </row>
    <row r="2474" spans="2:4" x14ac:dyDescent="0.25">
      <c r="B2474" s="7"/>
      <c r="C2474" s="3"/>
      <c r="D2474" s="3"/>
    </row>
    <row r="2475" spans="2:4" x14ac:dyDescent="0.25">
      <c r="B2475" s="7"/>
      <c r="C2475" s="3"/>
      <c r="D2475" s="3"/>
    </row>
    <row r="2476" spans="2:4" x14ac:dyDescent="0.25">
      <c r="B2476" s="7"/>
      <c r="C2476" s="3"/>
      <c r="D2476" s="3"/>
    </row>
    <row r="2477" spans="2:4" x14ac:dyDescent="0.25">
      <c r="B2477" s="7"/>
      <c r="C2477" s="3"/>
      <c r="D2477" s="3"/>
    </row>
    <row r="2478" spans="2:4" x14ac:dyDescent="0.25">
      <c r="B2478" s="7"/>
      <c r="C2478" s="3"/>
      <c r="D2478" s="3"/>
    </row>
    <row r="2479" spans="2:4" x14ac:dyDescent="0.25">
      <c r="B2479" s="7"/>
      <c r="C2479" s="3"/>
      <c r="D2479" s="3"/>
    </row>
    <row r="2480" spans="2:4" x14ac:dyDescent="0.25">
      <c r="B2480" s="7"/>
      <c r="C2480" s="3"/>
      <c r="D2480" s="3"/>
    </row>
    <row r="2481" spans="2:4" x14ac:dyDescent="0.25">
      <c r="B2481" s="7"/>
      <c r="C2481" s="3"/>
      <c r="D2481" s="3"/>
    </row>
    <row r="2482" spans="2:4" x14ac:dyDescent="0.25">
      <c r="B2482" s="7"/>
      <c r="C2482" s="3"/>
      <c r="D2482" s="3"/>
    </row>
    <row r="2483" spans="2:4" x14ac:dyDescent="0.25">
      <c r="B2483" s="7"/>
      <c r="C2483" s="3"/>
      <c r="D2483" s="3"/>
    </row>
    <row r="2484" spans="2:4" x14ac:dyDescent="0.25">
      <c r="B2484" s="7"/>
      <c r="C2484" s="3"/>
      <c r="D2484" s="3"/>
    </row>
    <row r="2485" spans="2:4" x14ac:dyDescent="0.25">
      <c r="B2485" s="7"/>
      <c r="C2485" s="3"/>
      <c r="D2485" s="3"/>
    </row>
    <row r="2486" spans="2:4" x14ac:dyDescent="0.25">
      <c r="B2486" s="7"/>
      <c r="C2486" s="3"/>
      <c r="D2486" s="3"/>
    </row>
    <row r="2487" spans="2:4" x14ac:dyDescent="0.25">
      <c r="B2487" s="7"/>
      <c r="C2487" s="3"/>
      <c r="D2487" s="3"/>
    </row>
    <row r="2488" spans="2:4" x14ac:dyDescent="0.25">
      <c r="B2488" s="7"/>
      <c r="C2488" s="3"/>
      <c r="D2488" s="3"/>
    </row>
    <row r="2489" spans="2:4" x14ac:dyDescent="0.25">
      <c r="B2489" s="7"/>
      <c r="C2489" s="3"/>
      <c r="D2489" s="3"/>
    </row>
    <row r="2490" spans="2:4" x14ac:dyDescent="0.25">
      <c r="B2490" s="7"/>
      <c r="C2490" s="3"/>
      <c r="D2490" s="3"/>
    </row>
    <row r="2491" spans="2:4" x14ac:dyDescent="0.25">
      <c r="B2491" s="7"/>
      <c r="C2491" s="3"/>
      <c r="D2491" s="3"/>
    </row>
    <row r="2492" spans="2:4" x14ac:dyDescent="0.25">
      <c r="B2492" s="7"/>
      <c r="C2492" s="3"/>
      <c r="D2492" s="3"/>
    </row>
    <row r="2493" spans="2:4" x14ac:dyDescent="0.25">
      <c r="B2493" s="7"/>
      <c r="C2493" s="3"/>
      <c r="D2493" s="3"/>
    </row>
    <row r="2494" spans="2:4" x14ac:dyDescent="0.25">
      <c r="B2494" s="7"/>
      <c r="C2494" s="3"/>
      <c r="D2494" s="3"/>
    </row>
    <row r="2495" spans="2:4" x14ac:dyDescent="0.25">
      <c r="B2495" s="7"/>
      <c r="C2495" s="3"/>
      <c r="D2495" s="3"/>
    </row>
    <row r="2496" spans="2:4" x14ac:dyDescent="0.25">
      <c r="B2496" s="7"/>
      <c r="C2496" s="3"/>
      <c r="D2496" s="3"/>
    </row>
    <row r="2497" spans="2:4" x14ac:dyDescent="0.25">
      <c r="B2497" s="7"/>
      <c r="C2497" s="3"/>
      <c r="D2497" s="3"/>
    </row>
    <row r="2498" spans="2:4" x14ac:dyDescent="0.25">
      <c r="B2498" s="7"/>
      <c r="C2498" s="3"/>
      <c r="D2498" s="3"/>
    </row>
    <row r="2499" spans="2:4" x14ac:dyDescent="0.25">
      <c r="B2499" s="7"/>
      <c r="C2499" s="3"/>
      <c r="D2499" s="3"/>
    </row>
    <row r="2500" spans="2:4" x14ac:dyDescent="0.25">
      <c r="B2500" s="7"/>
      <c r="C2500" s="3"/>
      <c r="D2500" s="3"/>
    </row>
    <row r="2501" spans="2:4" x14ac:dyDescent="0.25">
      <c r="B2501" s="7"/>
      <c r="C2501" s="3"/>
      <c r="D2501" s="3"/>
    </row>
    <row r="2502" spans="2:4" x14ac:dyDescent="0.25">
      <c r="B2502" s="7"/>
      <c r="C2502" s="3"/>
      <c r="D2502" s="3"/>
    </row>
    <row r="2503" spans="2:4" x14ac:dyDescent="0.25">
      <c r="B2503" s="7"/>
      <c r="C2503" s="3"/>
      <c r="D2503" s="3"/>
    </row>
    <row r="2504" spans="2:4" x14ac:dyDescent="0.25">
      <c r="B2504" s="7"/>
      <c r="C2504" s="3"/>
      <c r="D2504" s="3"/>
    </row>
    <row r="2505" spans="2:4" x14ac:dyDescent="0.25">
      <c r="B2505" s="7"/>
      <c r="C2505" s="3"/>
      <c r="D2505" s="3"/>
    </row>
    <row r="2506" spans="2:4" x14ac:dyDescent="0.25">
      <c r="B2506" s="7"/>
      <c r="C2506" s="3"/>
      <c r="D2506" s="3"/>
    </row>
    <row r="2507" spans="2:4" x14ac:dyDescent="0.25">
      <c r="B2507" s="7"/>
      <c r="C2507" s="3"/>
      <c r="D2507" s="3"/>
    </row>
    <row r="2508" spans="2:4" x14ac:dyDescent="0.25">
      <c r="B2508" s="7"/>
      <c r="C2508" s="3"/>
      <c r="D2508" s="3"/>
    </row>
    <row r="2509" spans="2:4" x14ac:dyDescent="0.25">
      <c r="B2509" s="7"/>
      <c r="C2509" s="3"/>
      <c r="D2509" s="3"/>
    </row>
    <row r="2510" spans="2:4" x14ac:dyDescent="0.25">
      <c r="B2510" s="7"/>
      <c r="C2510" s="3"/>
      <c r="D2510" s="3"/>
    </row>
    <row r="2511" spans="2:4" x14ac:dyDescent="0.25">
      <c r="B2511" s="7"/>
      <c r="C2511" s="3"/>
      <c r="D2511" s="3"/>
    </row>
    <row r="2512" spans="2:4" x14ac:dyDescent="0.25">
      <c r="B2512" s="7"/>
      <c r="C2512" s="3"/>
      <c r="D2512" s="3"/>
    </row>
    <row r="2513" spans="2:4" x14ac:dyDescent="0.25">
      <c r="B2513" s="7"/>
      <c r="C2513" s="3"/>
      <c r="D2513" s="3"/>
    </row>
    <row r="2514" spans="2:4" x14ac:dyDescent="0.25">
      <c r="B2514" s="7"/>
      <c r="C2514" s="3"/>
      <c r="D2514" s="3"/>
    </row>
    <row r="2515" spans="2:4" x14ac:dyDescent="0.25">
      <c r="B2515" s="7"/>
      <c r="C2515" s="3"/>
      <c r="D2515" s="3"/>
    </row>
    <row r="2516" spans="2:4" x14ac:dyDescent="0.25">
      <c r="B2516" s="7"/>
      <c r="C2516" s="3"/>
      <c r="D2516" s="3"/>
    </row>
    <row r="2517" spans="2:4" x14ac:dyDescent="0.25">
      <c r="B2517" s="7"/>
      <c r="C2517" s="3"/>
      <c r="D2517" s="3"/>
    </row>
    <row r="2518" spans="2:4" x14ac:dyDescent="0.25">
      <c r="B2518" s="7"/>
      <c r="C2518" s="3"/>
      <c r="D2518" s="3"/>
    </row>
    <row r="2519" spans="2:4" x14ac:dyDescent="0.25">
      <c r="B2519" s="7"/>
      <c r="C2519" s="3"/>
      <c r="D2519" s="3"/>
    </row>
    <row r="2520" spans="2:4" x14ac:dyDescent="0.25">
      <c r="B2520" s="7"/>
      <c r="C2520" s="3"/>
      <c r="D2520" s="3"/>
    </row>
    <row r="2521" spans="2:4" x14ac:dyDescent="0.25">
      <c r="B2521" s="7"/>
      <c r="C2521" s="3"/>
      <c r="D2521" s="3"/>
    </row>
    <row r="2522" spans="2:4" x14ac:dyDescent="0.25">
      <c r="B2522" s="7"/>
      <c r="C2522" s="3"/>
      <c r="D2522" s="3"/>
    </row>
    <row r="2523" spans="2:4" x14ac:dyDescent="0.25">
      <c r="B2523" s="7"/>
      <c r="C2523" s="3"/>
      <c r="D2523" s="3"/>
    </row>
    <row r="2524" spans="2:4" x14ac:dyDescent="0.25">
      <c r="B2524" s="7"/>
      <c r="C2524" s="3"/>
      <c r="D2524" s="3"/>
    </row>
    <row r="2525" spans="2:4" x14ac:dyDescent="0.25">
      <c r="B2525" s="7"/>
      <c r="C2525" s="3"/>
      <c r="D2525" s="3"/>
    </row>
    <row r="2526" spans="2:4" x14ac:dyDescent="0.25">
      <c r="B2526" s="7"/>
      <c r="C2526" s="3"/>
      <c r="D2526" s="3"/>
    </row>
    <row r="2527" spans="2:4" x14ac:dyDescent="0.25">
      <c r="B2527" s="7"/>
      <c r="C2527" s="3"/>
      <c r="D2527" s="3"/>
    </row>
    <row r="2528" spans="2:4" x14ac:dyDescent="0.25">
      <c r="B2528" s="7"/>
      <c r="C2528" s="3"/>
      <c r="D2528" s="3"/>
    </row>
    <row r="2529" spans="2:4" x14ac:dyDescent="0.25">
      <c r="B2529" s="7"/>
      <c r="C2529" s="3"/>
      <c r="D2529" s="3"/>
    </row>
    <row r="2530" spans="2:4" x14ac:dyDescent="0.25">
      <c r="B2530" s="7"/>
      <c r="C2530" s="3"/>
      <c r="D2530" s="3"/>
    </row>
    <row r="2531" spans="2:4" x14ac:dyDescent="0.25">
      <c r="B2531" s="7"/>
      <c r="C2531" s="3"/>
      <c r="D2531" s="3"/>
    </row>
    <row r="2532" spans="2:4" x14ac:dyDescent="0.25">
      <c r="B2532" s="7"/>
      <c r="C2532" s="3"/>
      <c r="D2532" s="3"/>
    </row>
    <row r="2533" spans="2:4" x14ac:dyDescent="0.25">
      <c r="B2533" s="7"/>
      <c r="C2533" s="3"/>
      <c r="D2533" s="3"/>
    </row>
    <row r="2534" spans="2:4" x14ac:dyDescent="0.25">
      <c r="B2534" s="7"/>
      <c r="C2534" s="3"/>
      <c r="D2534" s="3"/>
    </row>
    <row r="2535" spans="2:4" x14ac:dyDescent="0.25">
      <c r="B2535" s="7"/>
      <c r="C2535" s="3"/>
      <c r="D2535" s="3"/>
    </row>
    <row r="2536" spans="2:4" x14ac:dyDescent="0.25">
      <c r="B2536" s="7"/>
      <c r="C2536" s="3"/>
      <c r="D2536" s="3"/>
    </row>
    <row r="2537" spans="2:4" x14ac:dyDescent="0.25">
      <c r="B2537" s="7"/>
      <c r="C2537" s="3"/>
      <c r="D2537" s="3"/>
    </row>
    <row r="2538" spans="2:4" x14ac:dyDescent="0.25">
      <c r="B2538" s="7"/>
      <c r="C2538" s="3"/>
      <c r="D2538" s="3"/>
    </row>
    <row r="2539" spans="2:4" x14ac:dyDescent="0.25">
      <c r="B2539" s="7"/>
      <c r="C2539" s="3"/>
      <c r="D2539" s="3"/>
    </row>
    <row r="2540" spans="2:4" x14ac:dyDescent="0.25">
      <c r="B2540" s="7"/>
      <c r="C2540" s="3"/>
      <c r="D2540" s="3"/>
    </row>
    <row r="2541" spans="2:4" x14ac:dyDescent="0.25">
      <c r="B2541" s="7"/>
      <c r="C2541" s="3"/>
      <c r="D2541" s="3"/>
    </row>
    <row r="2542" spans="2:4" x14ac:dyDescent="0.25">
      <c r="B2542" s="7"/>
      <c r="C2542" s="3"/>
      <c r="D2542" s="3"/>
    </row>
    <row r="2543" spans="2:4" x14ac:dyDescent="0.25">
      <c r="B2543" s="7"/>
      <c r="C2543" s="3"/>
      <c r="D2543" s="3"/>
    </row>
    <row r="2544" spans="2:4" x14ac:dyDescent="0.25">
      <c r="B2544" s="7"/>
      <c r="C2544" s="3"/>
      <c r="D2544" s="3"/>
    </row>
    <row r="2545" spans="2:4" x14ac:dyDescent="0.25">
      <c r="B2545" s="7"/>
      <c r="C2545" s="3"/>
      <c r="D2545" s="3"/>
    </row>
    <row r="2546" spans="2:4" x14ac:dyDescent="0.25">
      <c r="B2546" s="7"/>
      <c r="C2546" s="3"/>
      <c r="D2546" s="3"/>
    </row>
    <row r="2547" spans="2:4" x14ac:dyDescent="0.25">
      <c r="B2547" s="7"/>
      <c r="C2547" s="3"/>
      <c r="D2547" s="3"/>
    </row>
    <row r="2548" spans="2:4" x14ac:dyDescent="0.25">
      <c r="B2548" s="7"/>
      <c r="C2548" s="3"/>
      <c r="D2548" s="3"/>
    </row>
    <row r="2549" spans="2:4" x14ac:dyDescent="0.25">
      <c r="B2549" s="7"/>
      <c r="C2549" s="3"/>
      <c r="D2549" s="3"/>
    </row>
    <row r="2550" spans="2:4" x14ac:dyDescent="0.25">
      <c r="B2550" s="7"/>
      <c r="C2550" s="3"/>
      <c r="D2550" s="3"/>
    </row>
    <row r="2551" spans="2:4" x14ac:dyDescent="0.25">
      <c r="B2551" s="7"/>
      <c r="C2551" s="3"/>
      <c r="D2551" s="3"/>
    </row>
    <row r="2552" spans="2:4" x14ac:dyDescent="0.25">
      <c r="B2552" s="7"/>
      <c r="C2552" s="3"/>
      <c r="D2552" s="3"/>
    </row>
    <row r="2553" spans="2:4" x14ac:dyDescent="0.25">
      <c r="B2553" s="7"/>
      <c r="C2553" s="3"/>
      <c r="D2553" s="3"/>
    </row>
    <row r="2554" spans="2:4" x14ac:dyDescent="0.25">
      <c r="B2554" s="7"/>
      <c r="C2554" s="3"/>
      <c r="D2554" s="3"/>
    </row>
    <row r="2555" spans="2:4" x14ac:dyDescent="0.25">
      <c r="B2555" s="7"/>
      <c r="C2555" s="3"/>
      <c r="D2555" s="3"/>
    </row>
    <row r="2556" spans="2:4" x14ac:dyDescent="0.25">
      <c r="B2556" s="7"/>
      <c r="C2556" s="3"/>
      <c r="D2556" s="3"/>
    </row>
    <row r="2557" spans="2:4" x14ac:dyDescent="0.25">
      <c r="B2557" s="7"/>
      <c r="C2557" s="3"/>
      <c r="D2557" s="3"/>
    </row>
    <row r="2558" spans="2:4" x14ac:dyDescent="0.25">
      <c r="B2558" s="7"/>
      <c r="C2558" s="3"/>
      <c r="D2558" s="3"/>
    </row>
    <row r="2559" spans="2:4" x14ac:dyDescent="0.25">
      <c r="B2559" s="7"/>
      <c r="C2559" s="3"/>
      <c r="D2559" s="3"/>
    </row>
    <row r="2560" spans="2:4" x14ac:dyDescent="0.25">
      <c r="B2560" s="7"/>
      <c r="C2560" s="3"/>
      <c r="D2560" s="3"/>
    </row>
    <row r="2561" spans="2:4" x14ac:dyDescent="0.25">
      <c r="B2561" s="7"/>
      <c r="C2561" s="3"/>
      <c r="D2561" s="3"/>
    </row>
    <row r="2562" spans="2:4" x14ac:dyDescent="0.25">
      <c r="B2562" s="7"/>
      <c r="C2562" s="3"/>
      <c r="D2562" s="3"/>
    </row>
    <row r="2563" spans="2:4" x14ac:dyDescent="0.25">
      <c r="B2563" s="7"/>
      <c r="C2563" s="3"/>
      <c r="D2563" s="3"/>
    </row>
    <row r="2564" spans="2:4" x14ac:dyDescent="0.25">
      <c r="B2564" s="7"/>
      <c r="C2564" s="3"/>
      <c r="D2564" s="3"/>
    </row>
    <row r="2565" spans="2:4" x14ac:dyDescent="0.25">
      <c r="B2565" s="7"/>
      <c r="C2565" s="3"/>
      <c r="D2565" s="3"/>
    </row>
    <row r="2566" spans="2:4" x14ac:dyDescent="0.25">
      <c r="B2566" s="7"/>
      <c r="C2566" s="3"/>
      <c r="D2566" s="3"/>
    </row>
    <row r="2567" spans="2:4" x14ac:dyDescent="0.25">
      <c r="B2567" s="7"/>
      <c r="C2567" s="3"/>
      <c r="D2567" s="3"/>
    </row>
    <row r="2568" spans="2:4" x14ac:dyDescent="0.25">
      <c r="B2568" s="7"/>
      <c r="C2568" s="3"/>
      <c r="D2568" s="3"/>
    </row>
    <row r="2569" spans="2:4" x14ac:dyDescent="0.25">
      <c r="B2569" s="7"/>
      <c r="C2569" s="3"/>
      <c r="D2569" s="3"/>
    </row>
    <row r="2570" spans="2:4" x14ac:dyDescent="0.25">
      <c r="B2570" s="7"/>
      <c r="C2570" s="3"/>
      <c r="D2570" s="3"/>
    </row>
    <row r="2571" spans="2:4" x14ac:dyDescent="0.25">
      <c r="B2571" s="7"/>
      <c r="C2571" s="3"/>
      <c r="D2571" s="3"/>
    </row>
    <row r="2572" spans="2:4" x14ac:dyDescent="0.25">
      <c r="B2572" s="7"/>
      <c r="C2572" s="3"/>
      <c r="D2572" s="3"/>
    </row>
    <row r="2573" spans="2:4" x14ac:dyDescent="0.25">
      <c r="B2573" s="7"/>
      <c r="C2573" s="3"/>
      <c r="D2573" s="3"/>
    </row>
    <row r="2574" spans="2:4" x14ac:dyDescent="0.25">
      <c r="B2574" s="7"/>
      <c r="C2574" s="3"/>
      <c r="D2574" s="3"/>
    </row>
    <row r="2575" spans="2:4" x14ac:dyDescent="0.25">
      <c r="B2575" s="7"/>
      <c r="C2575" s="3"/>
      <c r="D2575" s="3"/>
    </row>
    <row r="2576" spans="2:4" x14ac:dyDescent="0.25">
      <c r="B2576" s="7"/>
      <c r="C2576" s="3"/>
      <c r="D2576" s="3"/>
    </row>
    <row r="2577" spans="2:4" x14ac:dyDescent="0.25">
      <c r="B2577" s="7"/>
      <c r="C2577" s="3"/>
      <c r="D2577" s="3"/>
    </row>
    <row r="2578" spans="2:4" x14ac:dyDescent="0.25">
      <c r="B2578" s="7"/>
      <c r="C2578" s="3"/>
      <c r="D2578" s="3"/>
    </row>
    <row r="2579" spans="2:4" x14ac:dyDescent="0.25">
      <c r="B2579" s="7"/>
      <c r="C2579" s="3"/>
      <c r="D2579" s="3"/>
    </row>
    <row r="2580" spans="2:4" x14ac:dyDescent="0.25">
      <c r="B2580" s="7"/>
      <c r="C2580" s="3"/>
      <c r="D2580" s="3"/>
    </row>
    <row r="2581" spans="2:4" x14ac:dyDescent="0.25">
      <c r="B2581" s="7"/>
      <c r="C2581" s="3"/>
      <c r="D2581" s="3"/>
    </row>
    <row r="2582" spans="2:4" x14ac:dyDescent="0.25">
      <c r="B2582" s="7"/>
      <c r="C2582" s="3"/>
      <c r="D2582" s="3"/>
    </row>
    <row r="2583" spans="2:4" x14ac:dyDescent="0.25">
      <c r="B2583" s="7"/>
      <c r="C2583" s="3"/>
      <c r="D2583" s="3"/>
    </row>
    <row r="2584" spans="2:4" x14ac:dyDescent="0.25">
      <c r="B2584" s="7"/>
      <c r="C2584" s="3"/>
      <c r="D2584" s="3"/>
    </row>
    <row r="2585" spans="2:4" x14ac:dyDescent="0.25">
      <c r="B2585" s="7"/>
      <c r="C2585" s="3"/>
      <c r="D2585" s="3"/>
    </row>
    <row r="2586" spans="2:4" x14ac:dyDescent="0.25">
      <c r="B2586" s="7"/>
      <c r="C2586" s="3"/>
      <c r="D2586" s="3"/>
    </row>
    <row r="2587" spans="2:4" x14ac:dyDescent="0.25">
      <c r="B2587" s="7"/>
      <c r="C2587" s="3"/>
      <c r="D2587" s="3"/>
    </row>
    <row r="2588" spans="2:4" x14ac:dyDescent="0.25">
      <c r="B2588" s="7"/>
      <c r="C2588" s="3"/>
      <c r="D2588" s="3"/>
    </row>
    <row r="2589" spans="2:4" x14ac:dyDescent="0.25">
      <c r="B2589" s="7"/>
      <c r="C2589" s="3"/>
      <c r="D2589" s="3"/>
    </row>
    <row r="2590" spans="2:4" x14ac:dyDescent="0.25">
      <c r="B2590" s="7"/>
      <c r="C2590" s="3"/>
      <c r="D2590" s="3"/>
    </row>
    <row r="2591" spans="2:4" x14ac:dyDescent="0.25">
      <c r="B2591" s="7"/>
      <c r="C2591" s="3"/>
      <c r="D2591" s="3"/>
    </row>
    <row r="2592" spans="2:4" x14ac:dyDescent="0.25">
      <c r="B2592" s="7"/>
      <c r="C2592" s="3"/>
      <c r="D2592" s="3"/>
    </row>
    <row r="2593" spans="2:4" x14ac:dyDescent="0.25">
      <c r="B2593" s="7"/>
      <c r="C2593" s="3"/>
      <c r="D2593" s="3"/>
    </row>
    <row r="2594" spans="2:4" x14ac:dyDescent="0.25">
      <c r="B2594" s="7"/>
      <c r="C2594" s="3"/>
      <c r="D2594" s="3"/>
    </row>
    <row r="2595" spans="2:4" x14ac:dyDescent="0.25">
      <c r="B2595" s="7"/>
      <c r="C2595" s="3"/>
      <c r="D2595" s="3"/>
    </row>
    <row r="2596" spans="2:4" x14ac:dyDescent="0.25">
      <c r="B2596" s="7"/>
      <c r="C2596" s="3"/>
      <c r="D2596" s="3"/>
    </row>
    <row r="2597" spans="2:4" x14ac:dyDescent="0.25">
      <c r="B2597" s="7"/>
      <c r="C2597" s="3"/>
      <c r="D2597" s="3"/>
    </row>
    <row r="2598" spans="2:4" x14ac:dyDescent="0.25">
      <c r="B2598" s="7"/>
      <c r="C2598" s="3"/>
      <c r="D2598" s="3"/>
    </row>
    <row r="2599" spans="2:4" x14ac:dyDescent="0.25">
      <c r="B2599" s="7"/>
      <c r="C2599" s="3"/>
      <c r="D2599" s="3"/>
    </row>
    <row r="2600" spans="2:4" x14ac:dyDescent="0.25">
      <c r="B2600" s="7"/>
      <c r="C2600" s="3"/>
      <c r="D2600" s="3"/>
    </row>
    <row r="2601" spans="2:4" x14ac:dyDescent="0.25">
      <c r="B2601" s="7"/>
      <c r="C2601" s="3"/>
      <c r="D2601" s="3"/>
    </row>
    <row r="2602" spans="2:4" x14ac:dyDescent="0.25">
      <c r="B2602" s="7"/>
      <c r="C2602" s="3"/>
      <c r="D2602" s="3"/>
    </row>
    <row r="2603" spans="2:4" x14ac:dyDescent="0.25">
      <c r="B2603" s="7"/>
      <c r="C2603" s="3"/>
      <c r="D2603" s="3"/>
    </row>
    <row r="2604" spans="2:4" x14ac:dyDescent="0.25">
      <c r="B2604" s="7"/>
      <c r="C2604" s="3"/>
      <c r="D2604" s="3"/>
    </row>
    <row r="2605" spans="2:4" x14ac:dyDescent="0.25">
      <c r="B2605" s="7"/>
      <c r="C2605" s="3"/>
      <c r="D2605" s="3"/>
    </row>
    <row r="2606" spans="2:4" x14ac:dyDescent="0.25">
      <c r="B2606" s="7"/>
      <c r="C2606" s="3"/>
      <c r="D2606" s="3"/>
    </row>
    <row r="2607" spans="2:4" x14ac:dyDescent="0.25">
      <c r="B2607" s="7"/>
      <c r="C2607" s="3"/>
      <c r="D2607" s="3"/>
    </row>
    <row r="2608" spans="2:4" x14ac:dyDescent="0.25">
      <c r="B2608" s="7"/>
      <c r="C2608" s="3"/>
      <c r="D2608" s="3"/>
    </row>
    <row r="2609" spans="2:4" x14ac:dyDescent="0.25">
      <c r="B2609" s="7"/>
      <c r="C2609" s="3"/>
      <c r="D2609" s="3"/>
    </row>
    <row r="2610" spans="2:4" x14ac:dyDescent="0.25">
      <c r="B2610" s="7"/>
      <c r="C2610" s="3"/>
      <c r="D2610" s="3"/>
    </row>
    <row r="2611" spans="2:4" x14ac:dyDescent="0.25">
      <c r="B2611" s="7"/>
      <c r="C2611" s="3"/>
      <c r="D2611" s="3"/>
    </row>
    <row r="2612" spans="2:4" x14ac:dyDescent="0.25">
      <c r="B2612" s="7"/>
      <c r="C2612" s="3"/>
      <c r="D2612" s="3"/>
    </row>
    <row r="2613" spans="2:4" x14ac:dyDescent="0.25">
      <c r="B2613" s="7"/>
      <c r="C2613" s="3"/>
      <c r="D2613" s="3"/>
    </row>
    <row r="2614" spans="2:4" x14ac:dyDescent="0.25">
      <c r="B2614" s="7"/>
      <c r="C2614" s="3"/>
      <c r="D2614" s="3"/>
    </row>
    <row r="2615" spans="2:4" x14ac:dyDescent="0.25">
      <c r="B2615" s="7"/>
      <c r="C2615" s="3"/>
      <c r="D2615" s="3"/>
    </row>
    <row r="2616" spans="2:4" x14ac:dyDescent="0.25">
      <c r="B2616" s="7"/>
      <c r="C2616" s="3"/>
      <c r="D2616" s="3"/>
    </row>
    <row r="2617" spans="2:4" x14ac:dyDescent="0.25">
      <c r="B2617" s="7"/>
      <c r="C2617" s="3"/>
      <c r="D2617" s="3"/>
    </row>
    <row r="2618" spans="2:4" x14ac:dyDescent="0.25">
      <c r="B2618" s="7"/>
      <c r="C2618" s="3"/>
      <c r="D2618" s="3"/>
    </row>
    <row r="2619" spans="2:4" x14ac:dyDescent="0.25">
      <c r="B2619" s="7"/>
      <c r="C2619" s="3"/>
      <c r="D2619" s="3"/>
    </row>
    <row r="2620" spans="2:4" x14ac:dyDescent="0.25">
      <c r="B2620" s="7"/>
      <c r="C2620" s="3"/>
      <c r="D2620" s="3"/>
    </row>
    <row r="2621" spans="2:4" x14ac:dyDescent="0.25">
      <c r="B2621" s="7"/>
      <c r="C2621" s="3"/>
      <c r="D2621" s="3"/>
    </row>
    <row r="2622" spans="2:4" x14ac:dyDescent="0.25">
      <c r="B2622" s="7"/>
      <c r="C2622" s="3"/>
      <c r="D2622" s="3"/>
    </row>
    <row r="2623" spans="2:4" x14ac:dyDescent="0.25">
      <c r="B2623" s="7"/>
      <c r="C2623" s="3"/>
      <c r="D2623" s="3"/>
    </row>
    <row r="2624" spans="2:4" x14ac:dyDescent="0.25">
      <c r="B2624" s="7"/>
      <c r="C2624" s="3"/>
      <c r="D2624" s="3"/>
    </row>
    <row r="2625" spans="2:4" x14ac:dyDescent="0.25">
      <c r="B2625" s="7"/>
      <c r="C2625" s="3"/>
      <c r="D2625" s="3"/>
    </row>
    <row r="2626" spans="2:4" x14ac:dyDescent="0.25">
      <c r="B2626" s="7"/>
      <c r="C2626" s="3"/>
      <c r="D2626" s="3"/>
    </row>
    <row r="2627" spans="2:4" x14ac:dyDescent="0.25">
      <c r="B2627" s="7"/>
      <c r="C2627" s="3"/>
      <c r="D2627" s="3"/>
    </row>
    <row r="2628" spans="2:4" x14ac:dyDescent="0.25">
      <c r="B2628" s="7"/>
      <c r="C2628" s="3"/>
      <c r="D2628" s="3"/>
    </row>
    <row r="2629" spans="2:4" x14ac:dyDescent="0.25">
      <c r="B2629" s="7"/>
      <c r="C2629" s="3"/>
      <c r="D2629" s="3"/>
    </row>
    <row r="2630" spans="2:4" x14ac:dyDescent="0.25">
      <c r="B2630" s="7"/>
      <c r="C2630" s="3"/>
      <c r="D2630" s="3"/>
    </row>
    <row r="2631" spans="2:4" x14ac:dyDescent="0.25">
      <c r="B2631" s="7"/>
      <c r="C2631" s="3"/>
      <c r="D2631" s="3"/>
    </row>
    <row r="2632" spans="2:4" x14ac:dyDescent="0.25">
      <c r="B2632" s="7"/>
      <c r="C2632" s="3"/>
      <c r="D2632" s="3"/>
    </row>
    <row r="2633" spans="2:4" x14ac:dyDescent="0.25">
      <c r="B2633" s="7"/>
      <c r="C2633" s="3"/>
      <c r="D2633" s="3"/>
    </row>
    <row r="2634" spans="2:4" x14ac:dyDescent="0.25">
      <c r="B2634" s="7"/>
      <c r="C2634" s="3"/>
      <c r="D2634" s="3"/>
    </row>
    <row r="2635" spans="2:4" x14ac:dyDescent="0.25">
      <c r="B2635" s="7"/>
      <c r="C2635" s="3"/>
      <c r="D2635" s="3"/>
    </row>
    <row r="2636" spans="2:4" x14ac:dyDescent="0.25">
      <c r="B2636" s="7"/>
      <c r="C2636" s="3"/>
      <c r="D2636" s="3"/>
    </row>
    <row r="2637" spans="2:4" x14ac:dyDescent="0.25">
      <c r="B2637" s="7"/>
      <c r="C2637" s="3"/>
      <c r="D2637" s="3"/>
    </row>
    <row r="2638" spans="2:4" x14ac:dyDescent="0.25">
      <c r="B2638" s="7"/>
      <c r="C2638" s="3"/>
      <c r="D2638" s="3"/>
    </row>
    <row r="2639" spans="2:4" x14ac:dyDescent="0.25">
      <c r="B2639" s="7"/>
      <c r="C2639" s="3"/>
      <c r="D2639" s="3"/>
    </row>
    <row r="2640" spans="2:4" x14ac:dyDescent="0.25">
      <c r="B2640" s="7"/>
      <c r="C2640" s="3"/>
      <c r="D2640" s="3"/>
    </row>
    <row r="2641" spans="2:4" x14ac:dyDescent="0.25">
      <c r="B2641" s="7"/>
      <c r="C2641" s="3"/>
      <c r="D2641" s="3"/>
    </row>
    <row r="2642" spans="2:4" x14ac:dyDescent="0.25">
      <c r="B2642" s="7"/>
      <c r="C2642" s="3"/>
      <c r="D2642" s="3"/>
    </row>
    <row r="2643" spans="2:4" x14ac:dyDescent="0.25">
      <c r="B2643" s="7"/>
      <c r="C2643" s="3"/>
      <c r="D2643" s="3"/>
    </row>
    <row r="2644" spans="2:4" x14ac:dyDescent="0.25">
      <c r="B2644" s="7"/>
      <c r="C2644" s="3"/>
      <c r="D2644" s="3"/>
    </row>
    <row r="2645" spans="2:4" x14ac:dyDescent="0.25">
      <c r="B2645" s="7"/>
      <c r="C2645" s="3"/>
      <c r="D2645" s="3"/>
    </row>
    <row r="2646" spans="2:4" x14ac:dyDescent="0.25">
      <c r="B2646" s="7"/>
      <c r="C2646" s="3"/>
      <c r="D2646" s="3"/>
    </row>
    <row r="2647" spans="2:4" x14ac:dyDescent="0.25">
      <c r="B2647" s="7"/>
      <c r="C2647" s="3"/>
      <c r="D2647" s="3"/>
    </row>
    <row r="2648" spans="2:4" x14ac:dyDescent="0.25">
      <c r="B2648" s="7"/>
      <c r="C2648" s="3"/>
      <c r="D2648" s="3"/>
    </row>
    <row r="2649" spans="2:4" x14ac:dyDescent="0.25">
      <c r="B2649" s="7"/>
      <c r="C2649" s="3"/>
      <c r="D2649" s="3"/>
    </row>
    <row r="2650" spans="2:4" x14ac:dyDescent="0.25">
      <c r="B2650" s="7"/>
      <c r="C2650" s="3"/>
      <c r="D2650" s="3"/>
    </row>
    <row r="2651" spans="2:4" x14ac:dyDescent="0.25">
      <c r="B2651" s="7"/>
      <c r="C2651" s="3"/>
      <c r="D2651" s="3"/>
    </row>
    <row r="2652" spans="2:4" x14ac:dyDescent="0.25">
      <c r="B2652" s="7"/>
      <c r="C2652" s="3"/>
      <c r="D2652" s="3"/>
    </row>
    <row r="2653" spans="2:4" x14ac:dyDescent="0.25">
      <c r="B2653" s="7"/>
      <c r="C2653" s="3"/>
      <c r="D2653" s="3"/>
    </row>
    <row r="2654" spans="2:4" x14ac:dyDescent="0.25">
      <c r="B2654" s="7"/>
      <c r="C2654" s="3"/>
      <c r="D2654" s="3"/>
    </row>
    <row r="2655" spans="2:4" x14ac:dyDescent="0.25">
      <c r="B2655" s="7"/>
      <c r="C2655" s="3"/>
      <c r="D2655" s="3"/>
    </row>
    <row r="2656" spans="2:4" x14ac:dyDescent="0.25">
      <c r="B2656" s="7"/>
      <c r="C2656" s="3"/>
      <c r="D2656" s="3"/>
    </row>
    <row r="2657" spans="2:4" x14ac:dyDescent="0.25">
      <c r="B2657" s="7"/>
      <c r="C2657" s="3"/>
      <c r="D2657" s="3"/>
    </row>
    <row r="2658" spans="2:4" x14ac:dyDescent="0.25">
      <c r="B2658" s="7"/>
      <c r="C2658" s="3"/>
      <c r="D2658" s="3"/>
    </row>
    <row r="2659" spans="2:4" x14ac:dyDescent="0.25">
      <c r="B2659" s="7"/>
      <c r="C2659" s="3"/>
      <c r="D2659" s="3"/>
    </row>
    <row r="2660" spans="2:4" x14ac:dyDescent="0.25">
      <c r="B2660" s="7"/>
      <c r="C2660" s="3"/>
      <c r="D2660" s="3"/>
    </row>
    <row r="2661" spans="2:4" x14ac:dyDescent="0.25">
      <c r="B2661" s="7"/>
      <c r="C2661" s="3"/>
      <c r="D2661" s="3"/>
    </row>
    <row r="2662" spans="2:4" x14ac:dyDescent="0.25">
      <c r="B2662" s="7"/>
      <c r="C2662" s="3"/>
      <c r="D2662" s="3"/>
    </row>
    <row r="2663" spans="2:4" x14ac:dyDescent="0.25">
      <c r="B2663" s="7"/>
      <c r="C2663" s="3"/>
      <c r="D2663" s="3"/>
    </row>
    <row r="2664" spans="2:4" x14ac:dyDescent="0.25">
      <c r="B2664" s="7"/>
      <c r="C2664" s="3"/>
      <c r="D2664" s="3"/>
    </row>
    <row r="2665" spans="2:4" x14ac:dyDescent="0.25">
      <c r="B2665" s="7"/>
      <c r="C2665" s="3"/>
      <c r="D2665" s="3"/>
    </row>
    <row r="2666" spans="2:4" x14ac:dyDescent="0.25">
      <c r="B2666" s="7"/>
      <c r="C2666" s="3"/>
      <c r="D2666" s="3"/>
    </row>
    <row r="2667" spans="2:4" x14ac:dyDescent="0.25">
      <c r="B2667" s="7"/>
      <c r="C2667" s="3"/>
      <c r="D2667" s="3"/>
    </row>
    <row r="2668" spans="2:4" x14ac:dyDescent="0.25">
      <c r="B2668" s="7"/>
      <c r="C2668" s="3"/>
      <c r="D2668" s="3"/>
    </row>
    <row r="2669" spans="2:4" x14ac:dyDescent="0.25">
      <c r="B2669" s="7"/>
      <c r="C2669" s="3"/>
      <c r="D2669" s="3"/>
    </row>
    <row r="2670" spans="2:4" x14ac:dyDescent="0.25">
      <c r="B2670" s="7"/>
      <c r="C2670" s="3"/>
      <c r="D2670" s="3"/>
    </row>
    <row r="2671" spans="2:4" x14ac:dyDescent="0.25">
      <c r="B2671" s="7"/>
      <c r="C2671" s="3"/>
      <c r="D2671" s="3"/>
    </row>
    <row r="2672" spans="2:4" x14ac:dyDescent="0.25">
      <c r="B2672" s="7"/>
      <c r="C2672" s="3"/>
      <c r="D2672" s="3"/>
    </row>
    <row r="2673" spans="2:4" x14ac:dyDescent="0.25">
      <c r="B2673" s="7"/>
      <c r="C2673" s="3"/>
      <c r="D2673" s="3"/>
    </row>
    <row r="2674" spans="2:4" x14ac:dyDescent="0.25">
      <c r="B2674" s="7"/>
      <c r="C2674" s="3"/>
      <c r="D2674" s="3"/>
    </row>
    <row r="2675" spans="2:4" x14ac:dyDescent="0.25">
      <c r="B2675" s="7"/>
      <c r="C2675" s="3"/>
      <c r="D2675" s="3"/>
    </row>
    <row r="2676" spans="2:4" x14ac:dyDescent="0.25">
      <c r="B2676" s="7"/>
      <c r="C2676" s="3"/>
      <c r="D2676" s="3"/>
    </row>
    <row r="2677" spans="2:4" x14ac:dyDescent="0.25">
      <c r="B2677" s="7"/>
      <c r="C2677" s="3"/>
      <c r="D2677" s="3"/>
    </row>
    <row r="2678" spans="2:4" x14ac:dyDescent="0.25">
      <c r="B2678" s="7"/>
      <c r="C2678" s="3"/>
      <c r="D2678" s="3"/>
    </row>
    <row r="2679" spans="2:4" x14ac:dyDescent="0.25">
      <c r="B2679" s="7"/>
      <c r="C2679" s="3"/>
      <c r="D2679" s="3"/>
    </row>
    <row r="2680" spans="2:4" x14ac:dyDescent="0.25">
      <c r="B2680" s="7"/>
      <c r="C2680" s="3"/>
      <c r="D2680" s="3"/>
    </row>
    <row r="2681" spans="2:4" x14ac:dyDescent="0.25">
      <c r="B2681" s="7"/>
      <c r="C2681" s="3"/>
      <c r="D2681" s="3"/>
    </row>
    <row r="2682" spans="2:4" x14ac:dyDescent="0.25">
      <c r="B2682" s="7"/>
      <c r="C2682" s="3"/>
      <c r="D2682" s="3"/>
    </row>
    <row r="2683" spans="2:4" x14ac:dyDescent="0.25">
      <c r="B2683" s="7"/>
      <c r="C2683" s="3"/>
      <c r="D2683" s="3"/>
    </row>
    <row r="2684" spans="2:4" x14ac:dyDescent="0.25">
      <c r="B2684" s="7"/>
      <c r="C2684" s="3"/>
      <c r="D2684" s="3"/>
    </row>
    <row r="2685" spans="2:4" x14ac:dyDescent="0.25">
      <c r="B2685" s="7"/>
      <c r="C2685" s="3"/>
      <c r="D2685" s="3"/>
    </row>
    <row r="2686" spans="2:4" x14ac:dyDescent="0.25">
      <c r="B2686" s="7"/>
      <c r="C2686" s="3"/>
      <c r="D2686" s="3"/>
    </row>
    <row r="2687" spans="2:4" x14ac:dyDescent="0.25">
      <c r="B2687" s="7"/>
      <c r="C2687" s="3"/>
      <c r="D2687" s="3"/>
    </row>
    <row r="2688" spans="2:4" x14ac:dyDescent="0.25">
      <c r="B2688" s="7"/>
      <c r="C2688" s="3"/>
      <c r="D2688" s="3"/>
    </row>
    <row r="2689" spans="2:4" x14ac:dyDescent="0.25">
      <c r="B2689" s="7"/>
      <c r="C2689" s="3"/>
      <c r="D2689" s="3"/>
    </row>
    <row r="2690" spans="2:4" x14ac:dyDescent="0.25">
      <c r="B2690" s="7"/>
      <c r="C2690" s="3"/>
      <c r="D2690" s="3"/>
    </row>
    <row r="2691" spans="2:4" x14ac:dyDescent="0.25">
      <c r="B2691" s="7"/>
      <c r="C2691" s="3"/>
      <c r="D2691" s="3"/>
    </row>
    <row r="2692" spans="2:4" x14ac:dyDescent="0.25">
      <c r="B2692" s="7"/>
      <c r="C2692" s="3"/>
      <c r="D2692" s="3"/>
    </row>
    <row r="2693" spans="2:4" x14ac:dyDescent="0.25">
      <c r="B2693" s="7"/>
      <c r="C2693" s="3"/>
      <c r="D2693" s="3"/>
    </row>
    <row r="2694" spans="2:4" x14ac:dyDescent="0.25">
      <c r="B2694" s="7"/>
      <c r="C2694" s="3"/>
      <c r="D2694" s="3"/>
    </row>
    <row r="2695" spans="2:4" x14ac:dyDescent="0.25">
      <c r="B2695" s="7"/>
      <c r="C2695" s="3"/>
      <c r="D2695" s="3"/>
    </row>
    <row r="2696" spans="2:4" x14ac:dyDescent="0.25">
      <c r="B2696" s="7"/>
      <c r="C2696" s="3"/>
      <c r="D2696" s="3"/>
    </row>
    <row r="2697" spans="2:4" x14ac:dyDescent="0.25">
      <c r="B2697" s="7"/>
      <c r="C2697" s="3"/>
      <c r="D2697" s="3"/>
    </row>
    <row r="2698" spans="2:4" x14ac:dyDescent="0.25">
      <c r="B2698" s="7"/>
      <c r="C2698" s="3"/>
      <c r="D2698" s="3"/>
    </row>
    <row r="2699" spans="2:4" x14ac:dyDescent="0.25">
      <c r="B2699" s="7"/>
      <c r="C2699" s="3"/>
      <c r="D2699" s="3"/>
    </row>
    <row r="2700" spans="2:4" x14ac:dyDescent="0.25">
      <c r="B2700" s="7"/>
      <c r="C2700" s="3"/>
      <c r="D2700" s="3"/>
    </row>
    <row r="2701" spans="2:4" x14ac:dyDescent="0.25">
      <c r="B2701" s="7"/>
      <c r="C2701" s="3"/>
      <c r="D2701" s="3"/>
    </row>
    <row r="2702" spans="2:4" x14ac:dyDescent="0.25">
      <c r="B2702" s="7"/>
      <c r="C2702" s="3"/>
      <c r="D2702" s="3"/>
    </row>
    <row r="2703" spans="2:4" x14ac:dyDescent="0.25">
      <c r="B2703" s="7"/>
      <c r="C2703" s="3"/>
      <c r="D2703" s="3"/>
    </row>
    <row r="2704" spans="2:4" x14ac:dyDescent="0.25">
      <c r="B2704" s="7"/>
      <c r="C2704" s="3"/>
      <c r="D2704" s="3"/>
    </row>
    <row r="2705" spans="2:4" x14ac:dyDescent="0.25">
      <c r="B2705" s="7"/>
      <c r="C2705" s="3"/>
      <c r="D2705" s="3"/>
    </row>
    <row r="2706" spans="2:4" x14ac:dyDescent="0.25">
      <c r="B2706" s="7"/>
      <c r="C2706" s="3"/>
      <c r="D2706" s="3"/>
    </row>
    <row r="2707" spans="2:4" x14ac:dyDescent="0.25">
      <c r="B2707" s="7"/>
      <c r="C2707" s="3"/>
      <c r="D2707" s="3"/>
    </row>
    <row r="2708" spans="2:4" x14ac:dyDescent="0.25">
      <c r="B2708" s="7"/>
      <c r="C2708" s="3"/>
      <c r="D2708" s="3"/>
    </row>
    <row r="2709" spans="2:4" x14ac:dyDescent="0.25">
      <c r="B2709" s="7"/>
      <c r="C2709" s="3"/>
      <c r="D2709" s="3"/>
    </row>
    <row r="2710" spans="2:4" x14ac:dyDescent="0.25">
      <c r="B2710" s="7"/>
      <c r="C2710" s="3"/>
      <c r="D2710" s="3"/>
    </row>
    <row r="2711" spans="2:4" x14ac:dyDescent="0.25">
      <c r="B2711" s="7"/>
      <c r="C2711" s="3"/>
      <c r="D2711" s="3"/>
    </row>
    <row r="2712" spans="2:4" x14ac:dyDescent="0.25">
      <c r="B2712" s="7"/>
      <c r="C2712" s="3"/>
      <c r="D2712" s="3"/>
    </row>
    <row r="2713" spans="2:4" x14ac:dyDescent="0.25">
      <c r="B2713" s="7"/>
      <c r="C2713" s="3"/>
      <c r="D2713" s="3"/>
    </row>
    <row r="2714" spans="2:4" x14ac:dyDescent="0.25">
      <c r="B2714" s="7"/>
      <c r="C2714" s="3"/>
      <c r="D2714" s="3"/>
    </row>
    <row r="2715" spans="2:4" x14ac:dyDescent="0.25">
      <c r="B2715" s="7"/>
      <c r="C2715" s="3"/>
      <c r="D2715" s="3"/>
    </row>
    <row r="2716" spans="2:4" x14ac:dyDescent="0.25">
      <c r="B2716" s="7"/>
      <c r="C2716" s="3"/>
      <c r="D2716" s="3"/>
    </row>
    <row r="2717" spans="2:4" x14ac:dyDescent="0.25">
      <c r="B2717" s="7"/>
      <c r="C2717" s="3"/>
      <c r="D2717" s="3"/>
    </row>
    <row r="2718" spans="2:4" x14ac:dyDescent="0.25">
      <c r="B2718" s="7"/>
      <c r="C2718" s="3"/>
      <c r="D2718" s="3"/>
    </row>
    <row r="2719" spans="2:4" x14ac:dyDescent="0.25">
      <c r="B2719" s="7"/>
      <c r="C2719" s="3"/>
      <c r="D2719" s="3"/>
    </row>
    <row r="2720" spans="2:4" x14ac:dyDescent="0.25">
      <c r="B2720" s="7"/>
      <c r="C2720" s="3"/>
      <c r="D2720" s="3"/>
    </row>
    <row r="2721" spans="2:4" x14ac:dyDescent="0.25">
      <c r="B2721" s="7"/>
      <c r="C2721" s="3"/>
      <c r="D2721" s="3"/>
    </row>
    <row r="2722" spans="2:4" x14ac:dyDescent="0.25">
      <c r="B2722" s="7"/>
      <c r="C2722" s="3"/>
      <c r="D2722" s="3"/>
    </row>
    <row r="2723" spans="2:4" x14ac:dyDescent="0.25">
      <c r="B2723" s="7"/>
      <c r="C2723" s="3"/>
      <c r="D2723" s="3"/>
    </row>
    <row r="2724" spans="2:4" x14ac:dyDescent="0.25">
      <c r="B2724" s="7"/>
      <c r="C2724" s="3"/>
      <c r="D2724" s="3"/>
    </row>
    <row r="2725" spans="2:4" x14ac:dyDescent="0.25">
      <c r="B2725" s="7"/>
      <c r="C2725" s="3"/>
      <c r="D2725" s="3"/>
    </row>
    <row r="2726" spans="2:4" x14ac:dyDescent="0.25">
      <c r="B2726" s="7"/>
      <c r="C2726" s="3"/>
      <c r="D2726" s="3"/>
    </row>
    <row r="2727" spans="2:4" x14ac:dyDescent="0.25">
      <c r="B2727" s="7"/>
      <c r="C2727" s="3"/>
      <c r="D2727" s="3"/>
    </row>
    <row r="2728" spans="2:4" x14ac:dyDescent="0.25">
      <c r="B2728" s="7"/>
      <c r="C2728" s="3"/>
      <c r="D2728" s="3"/>
    </row>
    <row r="2729" spans="2:4" x14ac:dyDescent="0.25">
      <c r="B2729" s="7"/>
      <c r="C2729" s="3"/>
      <c r="D2729" s="3"/>
    </row>
    <row r="2730" spans="2:4" x14ac:dyDescent="0.25">
      <c r="B2730" s="7"/>
      <c r="C2730" s="3"/>
      <c r="D2730" s="3"/>
    </row>
    <row r="2731" spans="2:4" x14ac:dyDescent="0.25">
      <c r="B2731" s="7"/>
      <c r="C2731" s="3"/>
      <c r="D2731" s="3"/>
    </row>
    <row r="2732" spans="2:4" x14ac:dyDescent="0.25">
      <c r="B2732" s="7"/>
      <c r="C2732" s="3"/>
      <c r="D2732" s="3"/>
    </row>
    <row r="2733" spans="2:4" x14ac:dyDescent="0.25">
      <c r="B2733" s="7"/>
      <c r="C2733" s="3"/>
      <c r="D2733" s="3"/>
    </row>
    <row r="2734" spans="2:4" x14ac:dyDescent="0.25">
      <c r="B2734" s="7"/>
      <c r="C2734" s="3"/>
      <c r="D2734" s="3"/>
    </row>
    <row r="2735" spans="2:4" x14ac:dyDescent="0.25">
      <c r="B2735" s="7"/>
      <c r="C2735" s="3"/>
      <c r="D2735" s="3"/>
    </row>
    <row r="2736" spans="2:4" x14ac:dyDescent="0.25">
      <c r="B2736" s="7"/>
      <c r="C2736" s="3"/>
      <c r="D2736" s="3"/>
    </row>
    <row r="2737" spans="2:4" x14ac:dyDescent="0.25">
      <c r="B2737" s="7"/>
      <c r="C2737" s="3"/>
      <c r="D2737" s="3"/>
    </row>
    <row r="2738" spans="2:4" x14ac:dyDescent="0.25">
      <c r="B2738" s="7"/>
      <c r="C2738" s="3"/>
      <c r="D2738" s="3"/>
    </row>
    <row r="2739" spans="2:4" x14ac:dyDescent="0.25">
      <c r="B2739" s="7"/>
      <c r="C2739" s="3"/>
      <c r="D2739" s="3"/>
    </row>
    <row r="2740" spans="2:4" x14ac:dyDescent="0.25">
      <c r="B2740" s="7"/>
      <c r="C2740" s="3"/>
      <c r="D2740" s="3"/>
    </row>
    <row r="2741" spans="2:4" x14ac:dyDescent="0.25">
      <c r="B2741" s="7"/>
      <c r="C2741" s="3"/>
      <c r="D2741" s="3"/>
    </row>
    <row r="2742" spans="2:4" x14ac:dyDescent="0.25">
      <c r="B2742" s="7"/>
      <c r="C2742" s="3"/>
      <c r="D2742" s="3"/>
    </row>
    <row r="2743" spans="2:4" x14ac:dyDescent="0.25">
      <c r="B2743" s="7"/>
      <c r="C2743" s="3"/>
      <c r="D2743" s="3"/>
    </row>
    <row r="2744" spans="2:4" x14ac:dyDescent="0.25">
      <c r="B2744" s="7"/>
      <c r="C2744" s="3"/>
      <c r="D2744" s="3"/>
    </row>
    <row r="2745" spans="2:4" x14ac:dyDescent="0.25">
      <c r="B2745" s="7"/>
      <c r="C2745" s="3"/>
      <c r="D2745" s="3"/>
    </row>
    <row r="2746" spans="2:4" x14ac:dyDescent="0.25">
      <c r="B2746" s="7"/>
      <c r="C2746" s="3"/>
      <c r="D2746" s="3"/>
    </row>
    <row r="2747" spans="2:4" x14ac:dyDescent="0.25">
      <c r="B2747" s="7"/>
      <c r="C2747" s="3"/>
      <c r="D2747" s="3"/>
    </row>
    <row r="2748" spans="2:4" x14ac:dyDescent="0.25">
      <c r="B2748" s="7"/>
      <c r="C2748" s="3"/>
      <c r="D2748" s="3"/>
    </row>
    <row r="2749" spans="2:4" x14ac:dyDescent="0.25">
      <c r="B2749" s="7"/>
      <c r="C2749" s="3"/>
      <c r="D2749" s="3"/>
    </row>
    <row r="2750" spans="2:4" x14ac:dyDescent="0.25">
      <c r="B2750" s="7"/>
      <c r="C2750" s="3"/>
      <c r="D2750" s="3"/>
    </row>
    <row r="2751" spans="2:4" x14ac:dyDescent="0.25">
      <c r="B2751" s="7"/>
      <c r="C2751" s="3"/>
      <c r="D2751" s="3"/>
    </row>
    <row r="2752" spans="2:4" x14ac:dyDescent="0.25">
      <c r="B2752" s="7"/>
      <c r="C2752" s="3"/>
      <c r="D2752" s="3"/>
    </row>
    <row r="2753" spans="2:4" x14ac:dyDescent="0.25">
      <c r="B2753" s="7"/>
      <c r="C2753" s="3"/>
      <c r="D2753" s="3"/>
    </row>
    <row r="2754" spans="2:4" x14ac:dyDescent="0.25">
      <c r="B2754" s="7"/>
      <c r="C2754" s="3"/>
      <c r="D2754" s="3"/>
    </row>
    <row r="2755" spans="2:4" x14ac:dyDescent="0.25">
      <c r="B2755" s="7"/>
      <c r="C2755" s="3"/>
      <c r="D2755" s="3"/>
    </row>
    <row r="2756" spans="2:4" x14ac:dyDescent="0.25">
      <c r="B2756" s="7"/>
      <c r="C2756" s="3"/>
      <c r="D2756" s="3"/>
    </row>
    <row r="2757" spans="2:4" x14ac:dyDescent="0.25">
      <c r="B2757" s="7"/>
      <c r="C2757" s="3"/>
      <c r="D2757" s="3"/>
    </row>
    <row r="2758" spans="2:4" x14ac:dyDescent="0.25">
      <c r="B2758" s="7"/>
      <c r="C2758" s="3"/>
      <c r="D2758" s="3"/>
    </row>
    <row r="2759" spans="2:4" x14ac:dyDescent="0.25">
      <c r="B2759" s="7"/>
      <c r="C2759" s="3"/>
      <c r="D2759" s="3"/>
    </row>
    <row r="2760" spans="2:4" x14ac:dyDescent="0.25">
      <c r="B2760" s="7"/>
      <c r="C2760" s="3"/>
      <c r="D2760" s="3"/>
    </row>
    <row r="2761" spans="2:4" x14ac:dyDescent="0.25">
      <c r="B2761" s="7"/>
      <c r="C2761" s="3"/>
      <c r="D2761" s="3"/>
    </row>
    <row r="2762" spans="2:4" x14ac:dyDescent="0.25">
      <c r="B2762" s="7"/>
      <c r="C2762" s="3"/>
      <c r="D2762" s="3"/>
    </row>
    <row r="2763" spans="2:4" x14ac:dyDescent="0.25">
      <c r="B2763" s="7"/>
      <c r="C2763" s="3"/>
      <c r="D2763" s="3"/>
    </row>
    <row r="2764" spans="2:4" x14ac:dyDescent="0.25">
      <c r="B2764" s="7"/>
      <c r="C2764" s="3"/>
      <c r="D2764" s="3"/>
    </row>
    <row r="2765" spans="2:4" x14ac:dyDescent="0.25">
      <c r="B2765" s="7"/>
      <c r="C2765" s="3"/>
      <c r="D2765" s="3"/>
    </row>
    <row r="2766" spans="2:4" x14ac:dyDescent="0.25">
      <c r="B2766" s="7"/>
      <c r="C2766" s="3"/>
      <c r="D2766" s="3"/>
    </row>
    <row r="2767" spans="2:4" x14ac:dyDescent="0.25">
      <c r="B2767" s="7"/>
      <c r="C2767" s="3"/>
      <c r="D2767" s="3"/>
    </row>
    <row r="2768" spans="2:4" x14ac:dyDescent="0.25">
      <c r="B2768" s="7"/>
      <c r="C2768" s="3"/>
      <c r="D2768" s="3"/>
    </row>
    <row r="2769" spans="2:4" x14ac:dyDescent="0.25">
      <c r="B2769" s="7"/>
      <c r="C2769" s="3"/>
      <c r="D2769" s="3"/>
    </row>
    <row r="2770" spans="2:4" x14ac:dyDescent="0.25">
      <c r="B2770" s="7"/>
      <c r="C2770" s="3"/>
      <c r="D2770" s="3"/>
    </row>
    <row r="2771" spans="2:4" x14ac:dyDescent="0.25">
      <c r="B2771" s="7"/>
      <c r="C2771" s="3"/>
      <c r="D2771" s="3"/>
    </row>
    <row r="2772" spans="2:4" x14ac:dyDescent="0.25">
      <c r="B2772" s="7"/>
      <c r="C2772" s="3"/>
      <c r="D2772" s="3"/>
    </row>
    <row r="2773" spans="2:4" x14ac:dyDescent="0.25">
      <c r="B2773" s="7"/>
      <c r="C2773" s="3"/>
      <c r="D2773" s="3"/>
    </row>
    <row r="2774" spans="2:4" x14ac:dyDescent="0.25">
      <c r="B2774" s="7"/>
      <c r="C2774" s="3"/>
      <c r="D2774" s="3"/>
    </row>
    <row r="2775" spans="2:4" x14ac:dyDescent="0.25">
      <c r="B2775" s="7"/>
      <c r="C2775" s="3"/>
      <c r="D2775" s="3"/>
    </row>
    <row r="2776" spans="2:4" x14ac:dyDescent="0.25">
      <c r="B2776" s="7"/>
      <c r="C2776" s="3"/>
      <c r="D2776" s="3"/>
    </row>
    <row r="2777" spans="2:4" x14ac:dyDescent="0.25">
      <c r="B2777" s="7"/>
      <c r="C2777" s="3"/>
      <c r="D2777" s="3"/>
    </row>
    <row r="2778" spans="2:4" x14ac:dyDescent="0.25">
      <c r="B2778" s="7"/>
      <c r="C2778" s="3"/>
      <c r="D2778" s="3"/>
    </row>
    <row r="2779" spans="2:4" x14ac:dyDescent="0.25">
      <c r="B2779" s="7"/>
      <c r="C2779" s="3"/>
      <c r="D2779" s="3"/>
    </row>
    <row r="2780" spans="2:4" x14ac:dyDescent="0.25">
      <c r="B2780" s="7"/>
      <c r="C2780" s="3"/>
      <c r="D2780" s="3"/>
    </row>
    <row r="2781" spans="2:4" x14ac:dyDescent="0.25">
      <c r="B2781" s="7"/>
      <c r="C2781" s="3"/>
      <c r="D2781" s="3"/>
    </row>
    <row r="2782" spans="2:4" x14ac:dyDescent="0.25">
      <c r="B2782" s="7"/>
      <c r="C2782" s="3"/>
      <c r="D2782" s="3"/>
    </row>
    <row r="2783" spans="2:4" x14ac:dyDescent="0.25">
      <c r="B2783" s="7"/>
      <c r="C2783" s="3"/>
      <c r="D2783" s="3"/>
    </row>
    <row r="2784" spans="2:4" x14ac:dyDescent="0.25">
      <c r="B2784" s="7"/>
      <c r="C2784" s="3"/>
      <c r="D2784" s="3"/>
    </row>
    <row r="2785" spans="2:4" x14ac:dyDescent="0.25">
      <c r="B2785" s="7"/>
      <c r="C2785" s="3"/>
      <c r="D2785" s="3"/>
    </row>
    <row r="2786" spans="2:4" x14ac:dyDescent="0.25">
      <c r="B2786" s="7"/>
      <c r="C2786" s="3"/>
      <c r="D2786" s="3"/>
    </row>
    <row r="2787" spans="2:4" x14ac:dyDescent="0.25">
      <c r="B2787" s="7"/>
      <c r="C2787" s="3"/>
      <c r="D2787" s="3"/>
    </row>
    <row r="2788" spans="2:4" x14ac:dyDescent="0.25">
      <c r="B2788" s="7"/>
      <c r="C2788" s="3"/>
      <c r="D2788" s="3"/>
    </row>
    <row r="2789" spans="2:4" x14ac:dyDescent="0.25">
      <c r="B2789" s="7"/>
      <c r="C2789" s="3"/>
      <c r="D2789" s="3"/>
    </row>
    <row r="2790" spans="2:4" x14ac:dyDescent="0.25">
      <c r="B2790" s="7"/>
      <c r="C2790" s="3"/>
      <c r="D2790" s="3"/>
    </row>
    <row r="2791" spans="2:4" x14ac:dyDescent="0.25">
      <c r="B2791" s="7"/>
      <c r="C2791" s="3"/>
      <c r="D2791" s="3"/>
    </row>
    <row r="2792" spans="2:4" x14ac:dyDescent="0.25">
      <c r="B2792" s="7"/>
      <c r="C2792" s="3"/>
      <c r="D2792" s="3"/>
    </row>
    <row r="2793" spans="2:4" x14ac:dyDescent="0.25">
      <c r="B2793" s="7"/>
      <c r="C2793" s="3"/>
      <c r="D2793" s="3"/>
    </row>
    <row r="2794" spans="2:4" x14ac:dyDescent="0.25">
      <c r="B2794" s="7"/>
      <c r="C2794" s="3"/>
      <c r="D2794" s="3"/>
    </row>
    <row r="2795" spans="2:4" x14ac:dyDescent="0.25">
      <c r="B2795" s="7"/>
      <c r="C2795" s="3"/>
      <c r="D2795" s="3"/>
    </row>
    <row r="2796" spans="2:4" x14ac:dyDescent="0.25">
      <c r="B2796" s="7"/>
      <c r="C2796" s="3"/>
      <c r="D2796" s="3"/>
    </row>
    <row r="2797" spans="2:4" x14ac:dyDescent="0.25">
      <c r="B2797" s="7"/>
      <c r="C2797" s="3"/>
      <c r="D2797" s="3"/>
    </row>
    <row r="2798" spans="2:4" x14ac:dyDescent="0.25">
      <c r="B2798" s="7"/>
      <c r="C2798" s="3"/>
      <c r="D2798" s="3"/>
    </row>
    <row r="2799" spans="2:4" x14ac:dyDescent="0.25">
      <c r="B2799" s="7"/>
      <c r="C2799" s="3"/>
      <c r="D2799" s="3"/>
    </row>
    <row r="2800" spans="2:4" x14ac:dyDescent="0.25">
      <c r="B2800" s="7"/>
      <c r="C2800" s="3"/>
      <c r="D2800" s="3"/>
    </row>
    <row r="2801" spans="2:4" x14ac:dyDescent="0.25">
      <c r="B2801" s="7"/>
      <c r="C2801" s="3"/>
      <c r="D2801" s="3"/>
    </row>
    <row r="2802" spans="2:4" x14ac:dyDescent="0.25">
      <c r="B2802" s="7"/>
      <c r="C2802" s="3"/>
      <c r="D2802" s="3"/>
    </row>
    <row r="2803" spans="2:4" x14ac:dyDescent="0.25">
      <c r="B2803" s="7"/>
      <c r="C2803" s="3"/>
      <c r="D2803" s="3"/>
    </row>
    <row r="2804" spans="2:4" x14ac:dyDescent="0.25">
      <c r="B2804" s="7"/>
      <c r="C2804" s="3"/>
      <c r="D2804" s="3"/>
    </row>
    <row r="2805" spans="2:4" x14ac:dyDescent="0.25">
      <c r="B2805" s="7"/>
      <c r="C2805" s="3"/>
      <c r="D2805" s="3"/>
    </row>
    <row r="2806" spans="2:4" x14ac:dyDescent="0.25">
      <c r="B2806" s="7"/>
      <c r="C2806" s="3"/>
      <c r="D2806" s="3"/>
    </row>
    <row r="2807" spans="2:4" x14ac:dyDescent="0.25">
      <c r="B2807" s="7"/>
      <c r="C2807" s="3"/>
      <c r="D2807" s="3"/>
    </row>
    <row r="2808" spans="2:4" x14ac:dyDescent="0.25">
      <c r="B2808" s="7"/>
      <c r="C2808" s="3"/>
      <c r="D2808" s="3"/>
    </row>
    <row r="2809" spans="2:4" x14ac:dyDescent="0.25">
      <c r="B2809" s="7"/>
      <c r="C2809" s="3"/>
      <c r="D2809" s="3"/>
    </row>
    <row r="2810" spans="2:4" x14ac:dyDescent="0.25">
      <c r="B2810" s="7"/>
      <c r="C2810" s="3"/>
      <c r="D2810" s="3"/>
    </row>
    <row r="2811" spans="2:4" x14ac:dyDescent="0.25">
      <c r="B2811" s="7"/>
      <c r="C2811" s="3"/>
      <c r="D2811" s="3"/>
    </row>
    <row r="2812" spans="2:4" x14ac:dyDescent="0.25">
      <c r="B2812" s="7"/>
      <c r="C2812" s="3"/>
      <c r="D2812" s="3"/>
    </row>
    <row r="2813" spans="2:4" x14ac:dyDescent="0.25">
      <c r="B2813" s="7"/>
      <c r="C2813" s="3"/>
      <c r="D2813" s="3"/>
    </row>
    <row r="2814" spans="2:4" x14ac:dyDescent="0.25">
      <c r="B2814" s="7"/>
      <c r="C2814" s="3"/>
      <c r="D2814" s="3"/>
    </row>
    <row r="2815" spans="2:4" x14ac:dyDescent="0.25">
      <c r="B2815" s="7"/>
      <c r="C2815" s="3"/>
      <c r="D2815" s="3"/>
    </row>
    <row r="2816" spans="2:4" x14ac:dyDescent="0.25">
      <c r="B2816" s="7"/>
      <c r="C2816" s="3"/>
      <c r="D2816" s="3"/>
    </row>
    <row r="2817" spans="2:4" x14ac:dyDescent="0.25">
      <c r="B2817" s="7"/>
      <c r="C2817" s="3"/>
      <c r="D2817" s="3"/>
    </row>
    <row r="2818" spans="2:4" x14ac:dyDescent="0.25">
      <c r="B2818" s="7"/>
      <c r="C2818" s="3"/>
      <c r="D2818" s="3"/>
    </row>
    <row r="2819" spans="2:4" x14ac:dyDescent="0.25">
      <c r="B2819" s="7"/>
      <c r="C2819" s="3"/>
      <c r="D2819" s="3"/>
    </row>
    <row r="2820" spans="2:4" x14ac:dyDescent="0.25">
      <c r="B2820" s="7"/>
      <c r="C2820" s="3"/>
      <c r="D2820" s="3"/>
    </row>
    <row r="2821" spans="2:4" x14ac:dyDescent="0.25">
      <c r="B2821" s="7"/>
      <c r="C2821" s="3"/>
      <c r="D2821" s="3"/>
    </row>
    <row r="2822" spans="2:4" x14ac:dyDescent="0.25">
      <c r="B2822" s="7"/>
      <c r="C2822" s="3"/>
      <c r="D2822" s="3"/>
    </row>
    <row r="2823" spans="2:4" x14ac:dyDescent="0.25">
      <c r="B2823" s="7"/>
      <c r="C2823" s="3"/>
      <c r="D2823" s="3"/>
    </row>
    <row r="2824" spans="2:4" x14ac:dyDescent="0.25">
      <c r="B2824" s="7"/>
      <c r="C2824" s="3"/>
      <c r="D2824" s="3"/>
    </row>
    <row r="2825" spans="2:4" x14ac:dyDescent="0.25">
      <c r="B2825" s="7"/>
      <c r="C2825" s="3"/>
      <c r="D2825" s="3"/>
    </row>
    <row r="2826" spans="2:4" x14ac:dyDescent="0.25">
      <c r="B2826" s="7"/>
      <c r="C2826" s="3"/>
      <c r="D2826" s="3"/>
    </row>
    <row r="2827" spans="2:4" x14ac:dyDescent="0.25">
      <c r="B2827" s="7"/>
      <c r="C2827" s="3"/>
      <c r="D2827" s="3"/>
    </row>
    <row r="2828" spans="2:4" x14ac:dyDescent="0.25">
      <c r="B2828" s="7"/>
      <c r="C2828" s="3"/>
      <c r="D2828" s="3"/>
    </row>
    <row r="2829" spans="2:4" x14ac:dyDescent="0.25">
      <c r="B2829" s="7"/>
      <c r="C2829" s="3"/>
      <c r="D2829" s="3"/>
    </row>
    <row r="2830" spans="2:4" x14ac:dyDescent="0.25">
      <c r="B2830" s="7"/>
      <c r="C2830" s="3"/>
      <c r="D2830" s="3"/>
    </row>
    <row r="2831" spans="2:4" x14ac:dyDescent="0.25">
      <c r="B2831" s="7"/>
      <c r="C2831" s="3"/>
      <c r="D2831" s="3"/>
    </row>
    <row r="2832" spans="2:4" x14ac:dyDescent="0.25">
      <c r="B2832" s="7"/>
      <c r="C2832" s="3"/>
      <c r="D2832" s="3"/>
    </row>
    <row r="2833" spans="2:4" x14ac:dyDescent="0.25">
      <c r="B2833" s="7"/>
      <c r="C2833" s="3"/>
      <c r="D2833" s="3"/>
    </row>
    <row r="2834" spans="2:4" x14ac:dyDescent="0.25">
      <c r="B2834" s="7"/>
      <c r="C2834" s="3"/>
      <c r="D2834" s="3"/>
    </row>
    <row r="2835" spans="2:4" x14ac:dyDescent="0.25">
      <c r="B2835" s="7"/>
      <c r="C2835" s="3"/>
      <c r="D2835" s="3"/>
    </row>
    <row r="2836" spans="2:4" x14ac:dyDescent="0.25">
      <c r="B2836" s="7"/>
      <c r="C2836" s="3"/>
      <c r="D2836" s="3"/>
    </row>
    <row r="2837" spans="2:4" x14ac:dyDescent="0.25">
      <c r="B2837" s="7"/>
      <c r="C2837" s="3"/>
      <c r="D2837" s="3"/>
    </row>
    <row r="2838" spans="2:4" x14ac:dyDescent="0.25">
      <c r="B2838" s="7"/>
      <c r="C2838" s="3"/>
      <c r="D2838" s="3"/>
    </row>
    <row r="2839" spans="2:4" x14ac:dyDescent="0.25">
      <c r="B2839" s="7"/>
      <c r="C2839" s="3"/>
      <c r="D2839" s="3"/>
    </row>
    <row r="2840" spans="2:4" x14ac:dyDescent="0.25">
      <c r="B2840" s="7"/>
      <c r="C2840" s="3"/>
      <c r="D2840" s="3"/>
    </row>
    <row r="2841" spans="2:4" x14ac:dyDescent="0.25">
      <c r="B2841" s="7"/>
      <c r="C2841" s="3"/>
      <c r="D2841" s="3"/>
    </row>
    <row r="2842" spans="2:4" x14ac:dyDescent="0.25">
      <c r="B2842" s="7"/>
      <c r="C2842" s="3"/>
      <c r="D2842" s="3"/>
    </row>
    <row r="2843" spans="2:4" x14ac:dyDescent="0.25">
      <c r="B2843" s="7"/>
      <c r="C2843" s="3"/>
      <c r="D2843" s="3"/>
    </row>
    <row r="2844" spans="2:4" x14ac:dyDescent="0.25">
      <c r="B2844" s="7"/>
      <c r="C2844" s="3"/>
      <c r="D2844" s="3"/>
    </row>
    <row r="2845" spans="2:4" x14ac:dyDescent="0.25">
      <c r="B2845" s="7"/>
      <c r="C2845" s="3"/>
      <c r="D2845" s="3"/>
    </row>
    <row r="2846" spans="2:4" x14ac:dyDescent="0.25">
      <c r="B2846" s="7"/>
      <c r="C2846" s="3"/>
      <c r="D2846" s="3"/>
    </row>
    <row r="2847" spans="2:4" x14ac:dyDescent="0.25">
      <c r="B2847" s="7"/>
      <c r="C2847" s="3"/>
      <c r="D2847" s="3"/>
    </row>
    <row r="2848" spans="2:4" x14ac:dyDescent="0.25">
      <c r="B2848" s="7"/>
      <c r="C2848" s="3"/>
      <c r="D2848" s="3"/>
    </row>
    <row r="2849" spans="2:4" x14ac:dyDescent="0.25">
      <c r="B2849" s="7"/>
      <c r="C2849" s="3"/>
      <c r="D2849" s="3"/>
    </row>
    <row r="2850" spans="2:4" x14ac:dyDescent="0.25">
      <c r="B2850" s="7"/>
      <c r="C2850" s="3"/>
      <c r="D2850" s="3"/>
    </row>
    <row r="2851" spans="2:4" x14ac:dyDescent="0.25">
      <c r="B2851" s="7"/>
      <c r="C2851" s="3"/>
      <c r="D2851" s="3"/>
    </row>
    <row r="2852" spans="2:4" x14ac:dyDescent="0.25">
      <c r="B2852" s="7"/>
      <c r="C2852" s="3"/>
      <c r="D2852" s="3"/>
    </row>
    <row r="2853" spans="2:4" x14ac:dyDescent="0.25">
      <c r="B2853" s="7"/>
      <c r="C2853" s="3"/>
      <c r="D2853" s="3"/>
    </row>
    <row r="2854" spans="2:4" x14ac:dyDescent="0.25">
      <c r="B2854" s="7"/>
      <c r="C2854" s="3"/>
      <c r="D2854" s="3"/>
    </row>
    <row r="2855" spans="2:4" x14ac:dyDescent="0.25">
      <c r="B2855" s="7"/>
      <c r="C2855" s="3"/>
      <c r="D2855" s="3"/>
    </row>
    <row r="2856" spans="2:4" x14ac:dyDescent="0.25">
      <c r="B2856" s="7"/>
      <c r="C2856" s="3"/>
      <c r="D2856" s="3"/>
    </row>
    <row r="2857" spans="2:4" x14ac:dyDescent="0.25">
      <c r="B2857" s="7"/>
      <c r="C2857" s="3"/>
      <c r="D2857" s="3"/>
    </row>
    <row r="2858" spans="2:4" x14ac:dyDescent="0.25">
      <c r="B2858" s="7"/>
      <c r="C2858" s="3"/>
      <c r="D2858" s="3"/>
    </row>
    <row r="2859" spans="2:4" x14ac:dyDescent="0.25">
      <c r="B2859" s="7"/>
      <c r="C2859" s="3"/>
      <c r="D2859" s="3"/>
    </row>
    <row r="2860" spans="2:4" x14ac:dyDescent="0.25">
      <c r="B2860" s="7"/>
      <c r="C2860" s="3"/>
      <c r="D2860" s="3"/>
    </row>
    <row r="2861" spans="2:4" x14ac:dyDescent="0.25">
      <c r="B2861" s="7"/>
      <c r="C2861" s="3"/>
      <c r="D2861" s="3"/>
    </row>
    <row r="2862" spans="2:4" x14ac:dyDescent="0.25">
      <c r="B2862" s="7"/>
      <c r="C2862" s="3"/>
      <c r="D2862" s="3"/>
    </row>
    <row r="2863" spans="2:4" x14ac:dyDescent="0.25">
      <c r="B2863" s="7"/>
      <c r="C2863" s="3"/>
      <c r="D2863" s="3"/>
    </row>
    <row r="2864" spans="2:4" x14ac:dyDescent="0.25">
      <c r="B2864" s="7"/>
      <c r="C2864" s="3"/>
      <c r="D2864" s="3"/>
    </row>
    <row r="2865" spans="2:4" x14ac:dyDescent="0.25">
      <c r="B2865" s="7"/>
      <c r="C2865" s="3"/>
      <c r="D2865" s="3"/>
    </row>
    <row r="2866" spans="2:4" x14ac:dyDescent="0.25">
      <c r="B2866" s="7"/>
      <c r="C2866" s="3"/>
      <c r="D2866" s="3"/>
    </row>
    <row r="2867" spans="2:4" x14ac:dyDescent="0.25">
      <c r="B2867" s="7"/>
      <c r="C2867" s="3"/>
      <c r="D2867" s="3"/>
    </row>
    <row r="2868" spans="2:4" x14ac:dyDescent="0.25">
      <c r="B2868" s="7"/>
      <c r="C2868" s="3"/>
      <c r="D2868" s="3"/>
    </row>
    <row r="2869" spans="2:4" x14ac:dyDescent="0.25">
      <c r="B2869" s="7"/>
      <c r="C2869" s="3"/>
      <c r="D2869" s="3"/>
    </row>
    <row r="2870" spans="2:4" x14ac:dyDescent="0.25">
      <c r="B2870" s="7"/>
      <c r="C2870" s="3"/>
      <c r="D2870" s="3"/>
    </row>
    <row r="2871" spans="2:4" x14ac:dyDescent="0.25">
      <c r="B2871" s="7"/>
      <c r="C2871" s="3"/>
      <c r="D2871" s="3"/>
    </row>
    <row r="2872" spans="2:4" x14ac:dyDescent="0.25">
      <c r="B2872" s="7"/>
      <c r="C2872" s="3"/>
      <c r="D2872" s="3"/>
    </row>
    <row r="2873" spans="2:4" x14ac:dyDescent="0.25">
      <c r="B2873" s="7"/>
      <c r="C2873" s="3"/>
      <c r="D2873" s="3"/>
    </row>
    <row r="2874" spans="2:4" x14ac:dyDescent="0.25">
      <c r="B2874" s="7"/>
      <c r="C2874" s="3"/>
      <c r="D2874" s="3"/>
    </row>
    <row r="2875" spans="2:4" x14ac:dyDescent="0.25">
      <c r="B2875" s="7"/>
      <c r="C2875" s="3"/>
      <c r="D2875" s="3"/>
    </row>
    <row r="2876" spans="2:4" x14ac:dyDescent="0.25">
      <c r="B2876" s="7"/>
      <c r="C2876" s="3"/>
      <c r="D2876" s="3"/>
    </row>
    <row r="2877" spans="2:4" x14ac:dyDescent="0.25">
      <c r="B2877" s="7"/>
      <c r="C2877" s="3"/>
      <c r="D2877" s="3"/>
    </row>
    <row r="2878" spans="2:4" x14ac:dyDescent="0.25">
      <c r="B2878" s="7"/>
      <c r="C2878" s="3"/>
      <c r="D2878" s="3"/>
    </row>
    <row r="2879" spans="2:4" x14ac:dyDescent="0.25">
      <c r="B2879" s="7"/>
      <c r="C2879" s="3"/>
      <c r="D2879" s="3"/>
    </row>
    <row r="2880" spans="2:4" x14ac:dyDescent="0.25">
      <c r="B2880" s="7"/>
      <c r="C2880" s="3"/>
      <c r="D2880" s="3"/>
    </row>
    <row r="2881" spans="2:4" x14ac:dyDescent="0.25">
      <c r="B2881" s="7"/>
      <c r="C2881" s="3"/>
      <c r="D2881" s="3"/>
    </row>
    <row r="2882" spans="2:4" x14ac:dyDescent="0.25">
      <c r="B2882" s="7"/>
      <c r="C2882" s="3"/>
      <c r="D2882" s="3"/>
    </row>
    <row r="2883" spans="2:4" x14ac:dyDescent="0.25">
      <c r="B2883" s="7"/>
      <c r="C2883" s="3"/>
      <c r="D2883" s="3"/>
    </row>
    <row r="2884" spans="2:4" x14ac:dyDescent="0.25">
      <c r="B2884" s="7"/>
      <c r="C2884" s="3"/>
      <c r="D2884" s="3"/>
    </row>
    <row r="2885" spans="2:4" x14ac:dyDescent="0.25">
      <c r="B2885" s="7"/>
      <c r="C2885" s="3"/>
      <c r="D2885" s="3"/>
    </row>
    <row r="2886" spans="2:4" x14ac:dyDescent="0.25">
      <c r="B2886" s="7"/>
      <c r="C2886" s="3"/>
      <c r="D2886" s="3"/>
    </row>
    <row r="2887" spans="2:4" x14ac:dyDescent="0.25">
      <c r="B2887" s="7"/>
      <c r="C2887" s="3"/>
      <c r="D2887" s="3"/>
    </row>
    <row r="2888" spans="2:4" x14ac:dyDescent="0.25">
      <c r="B2888" s="7"/>
      <c r="C2888" s="3"/>
      <c r="D2888" s="3"/>
    </row>
    <row r="2889" spans="2:4" x14ac:dyDescent="0.25">
      <c r="B2889" s="7"/>
      <c r="C2889" s="3"/>
      <c r="D2889" s="3"/>
    </row>
    <row r="2890" spans="2:4" x14ac:dyDescent="0.25">
      <c r="B2890" s="7"/>
      <c r="C2890" s="3"/>
      <c r="D2890" s="3"/>
    </row>
    <row r="2891" spans="2:4" x14ac:dyDescent="0.25">
      <c r="B2891" s="7"/>
      <c r="C2891" s="3"/>
      <c r="D2891" s="3"/>
    </row>
    <row r="2892" spans="2:4" x14ac:dyDescent="0.25">
      <c r="B2892" s="7"/>
      <c r="C2892" s="3"/>
      <c r="D2892" s="3"/>
    </row>
    <row r="2893" spans="2:4" x14ac:dyDescent="0.25">
      <c r="B2893" s="7"/>
      <c r="C2893" s="3"/>
      <c r="D2893" s="3"/>
    </row>
    <row r="2894" spans="2:4" x14ac:dyDescent="0.25">
      <c r="B2894" s="7"/>
      <c r="C2894" s="3"/>
      <c r="D2894" s="3"/>
    </row>
    <row r="2895" spans="2:4" x14ac:dyDescent="0.25">
      <c r="B2895" s="7"/>
      <c r="C2895" s="3"/>
      <c r="D2895" s="3"/>
    </row>
    <row r="2896" spans="2:4" x14ac:dyDescent="0.25">
      <c r="B2896" s="7"/>
      <c r="C2896" s="3"/>
      <c r="D2896" s="3"/>
    </row>
    <row r="2897" spans="2:4" x14ac:dyDescent="0.25">
      <c r="B2897" s="7"/>
      <c r="C2897" s="3"/>
      <c r="D2897" s="3"/>
    </row>
    <row r="2898" spans="2:4" x14ac:dyDescent="0.25">
      <c r="B2898" s="7"/>
      <c r="C2898" s="3"/>
      <c r="D2898" s="3"/>
    </row>
    <row r="2899" spans="2:4" x14ac:dyDescent="0.25">
      <c r="B2899" s="7"/>
      <c r="C2899" s="3"/>
      <c r="D2899" s="3"/>
    </row>
    <row r="2900" spans="2:4" x14ac:dyDescent="0.25">
      <c r="B2900" s="7"/>
      <c r="C2900" s="3"/>
      <c r="D2900" s="3"/>
    </row>
    <row r="2901" spans="2:4" x14ac:dyDescent="0.25">
      <c r="B2901" s="7"/>
      <c r="C2901" s="3"/>
      <c r="D2901" s="3"/>
    </row>
    <row r="2902" spans="2:4" x14ac:dyDescent="0.25">
      <c r="B2902" s="7"/>
      <c r="C2902" s="3"/>
      <c r="D2902" s="3"/>
    </row>
    <row r="2903" spans="2:4" x14ac:dyDescent="0.25">
      <c r="B2903" s="7"/>
      <c r="C2903" s="3"/>
      <c r="D2903" s="3"/>
    </row>
    <row r="2904" spans="2:4" x14ac:dyDescent="0.25">
      <c r="B2904" s="7"/>
      <c r="C2904" s="3"/>
      <c r="D2904" s="3"/>
    </row>
    <row r="2905" spans="2:4" x14ac:dyDescent="0.25">
      <c r="B2905" s="7"/>
      <c r="C2905" s="3"/>
      <c r="D2905" s="3"/>
    </row>
    <row r="2906" spans="2:4" x14ac:dyDescent="0.25">
      <c r="B2906" s="7"/>
      <c r="C2906" s="3"/>
      <c r="D2906" s="3"/>
    </row>
    <row r="2907" spans="2:4" x14ac:dyDescent="0.25">
      <c r="B2907" s="7"/>
      <c r="C2907" s="3"/>
      <c r="D2907" s="3"/>
    </row>
    <row r="2908" spans="2:4" x14ac:dyDescent="0.25">
      <c r="B2908" s="7"/>
      <c r="C2908" s="3"/>
      <c r="D2908" s="3"/>
    </row>
    <row r="2909" spans="2:4" x14ac:dyDescent="0.25">
      <c r="B2909" s="7"/>
      <c r="C2909" s="3"/>
      <c r="D2909" s="3"/>
    </row>
    <row r="2910" spans="2:4" x14ac:dyDescent="0.25">
      <c r="B2910" s="7"/>
      <c r="C2910" s="3"/>
      <c r="D2910" s="3"/>
    </row>
    <row r="2911" spans="2:4" x14ac:dyDescent="0.25">
      <c r="B2911" s="7"/>
      <c r="C2911" s="3"/>
      <c r="D2911" s="3"/>
    </row>
    <row r="2912" spans="2:4" x14ac:dyDescent="0.25">
      <c r="B2912" s="7"/>
      <c r="C2912" s="3"/>
      <c r="D2912" s="3"/>
    </row>
    <row r="2913" spans="2:4" x14ac:dyDescent="0.25">
      <c r="B2913" s="7"/>
      <c r="C2913" s="3"/>
      <c r="D2913" s="3"/>
    </row>
    <row r="2914" spans="2:4" x14ac:dyDescent="0.25">
      <c r="B2914" s="7"/>
      <c r="C2914" s="3"/>
      <c r="D2914" s="3"/>
    </row>
    <row r="2915" spans="2:4" x14ac:dyDescent="0.25">
      <c r="B2915" s="7"/>
      <c r="C2915" s="3"/>
      <c r="D2915" s="3"/>
    </row>
    <row r="2916" spans="2:4" x14ac:dyDescent="0.25">
      <c r="B2916" s="7"/>
      <c r="C2916" s="3"/>
      <c r="D2916" s="3"/>
    </row>
    <row r="2917" spans="2:4" x14ac:dyDescent="0.25">
      <c r="B2917" s="7"/>
      <c r="C2917" s="3"/>
      <c r="D2917" s="3"/>
    </row>
    <row r="2918" spans="2:4" x14ac:dyDescent="0.25">
      <c r="B2918" s="7"/>
      <c r="C2918" s="3"/>
      <c r="D2918" s="3"/>
    </row>
    <row r="2919" spans="2:4" x14ac:dyDescent="0.25">
      <c r="B2919" s="7"/>
      <c r="C2919" s="3"/>
      <c r="D2919" s="3"/>
    </row>
    <row r="2920" spans="2:4" x14ac:dyDescent="0.25">
      <c r="B2920" s="7"/>
      <c r="C2920" s="3"/>
      <c r="D2920" s="3"/>
    </row>
    <row r="2921" spans="2:4" x14ac:dyDescent="0.25">
      <c r="B2921" s="7"/>
      <c r="C2921" s="3"/>
      <c r="D2921" s="3"/>
    </row>
    <row r="2922" spans="2:4" x14ac:dyDescent="0.25">
      <c r="B2922" s="7"/>
      <c r="C2922" s="3"/>
      <c r="D2922" s="3"/>
    </row>
    <row r="2923" spans="2:4" x14ac:dyDescent="0.25">
      <c r="B2923" s="7"/>
      <c r="C2923" s="3"/>
      <c r="D2923" s="3"/>
    </row>
    <row r="2924" spans="2:4" x14ac:dyDescent="0.25">
      <c r="B2924" s="7"/>
      <c r="C2924" s="3"/>
      <c r="D2924" s="3"/>
    </row>
    <row r="2925" spans="2:4" x14ac:dyDescent="0.25">
      <c r="B2925" s="7"/>
      <c r="C2925" s="3"/>
      <c r="D2925" s="3"/>
    </row>
    <row r="2926" spans="2:4" x14ac:dyDescent="0.25">
      <c r="B2926" s="7"/>
      <c r="C2926" s="3"/>
      <c r="D2926" s="3"/>
    </row>
    <row r="2927" spans="2:4" x14ac:dyDescent="0.25">
      <c r="B2927" s="7"/>
      <c r="C2927" s="3"/>
      <c r="D2927" s="3"/>
    </row>
    <row r="2928" spans="2:4" x14ac:dyDescent="0.25">
      <c r="B2928" s="7"/>
      <c r="C2928" s="3"/>
      <c r="D2928" s="3"/>
    </row>
    <row r="2929" spans="2:4" x14ac:dyDescent="0.25">
      <c r="B2929" s="7"/>
      <c r="C2929" s="3"/>
      <c r="D2929" s="3"/>
    </row>
    <row r="2930" spans="2:4" x14ac:dyDescent="0.25">
      <c r="B2930" s="7"/>
      <c r="C2930" s="3"/>
      <c r="D2930" s="3"/>
    </row>
    <row r="2931" spans="2:4" x14ac:dyDescent="0.25">
      <c r="B2931" s="7"/>
      <c r="C2931" s="3"/>
      <c r="D2931" s="3"/>
    </row>
    <row r="2932" spans="2:4" x14ac:dyDescent="0.25">
      <c r="B2932" s="7"/>
      <c r="C2932" s="3"/>
      <c r="D2932" s="3"/>
    </row>
    <row r="2933" spans="2:4" x14ac:dyDescent="0.25">
      <c r="B2933" s="7"/>
      <c r="C2933" s="3"/>
      <c r="D2933" s="3"/>
    </row>
    <row r="2934" spans="2:4" x14ac:dyDescent="0.25">
      <c r="B2934" s="7"/>
      <c r="C2934" s="3"/>
      <c r="D2934" s="3"/>
    </row>
    <row r="2935" spans="2:4" x14ac:dyDescent="0.25">
      <c r="B2935" s="7"/>
      <c r="C2935" s="3"/>
      <c r="D2935" s="3"/>
    </row>
    <row r="2936" spans="2:4" x14ac:dyDescent="0.25">
      <c r="B2936" s="7"/>
      <c r="C2936" s="3"/>
      <c r="D2936" s="3"/>
    </row>
    <row r="2937" spans="2:4" x14ac:dyDescent="0.25">
      <c r="B2937" s="7"/>
      <c r="C2937" s="3"/>
      <c r="D2937" s="3"/>
    </row>
    <row r="2938" spans="2:4" x14ac:dyDescent="0.25">
      <c r="B2938" s="7"/>
      <c r="C2938" s="3"/>
      <c r="D2938" s="3"/>
    </row>
    <row r="2939" spans="2:4" x14ac:dyDescent="0.25">
      <c r="B2939" s="7"/>
      <c r="C2939" s="3"/>
      <c r="D2939" s="3"/>
    </row>
    <row r="2940" spans="2:4" x14ac:dyDescent="0.25">
      <c r="B2940" s="7"/>
      <c r="C2940" s="3"/>
      <c r="D2940" s="3"/>
    </row>
    <row r="2941" spans="2:4" x14ac:dyDescent="0.25">
      <c r="B2941" s="7"/>
      <c r="C2941" s="3"/>
      <c r="D2941" s="3"/>
    </row>
    <row r="2942" spans="2:4" x14ac:dyDescent="0.25">
      <c r="B2942" s="7"/>
      <c r="C2942" s="3"/>
      <c r="D2942" s="3"/>
    </row>
    <row r="2943" spans="2:4" x14ac:dyDescent="0.25">
      <c r="B2943" s="7"/>
      <c r="C2943" s="3"/>
      <c r="D2943" s="3"/>
    </row>
    <row r="2944" spans="2:4" x14ac:dyDescent="0.25">
      <c r="B2944" s="7"/>
      <c r="C2944" s="3"/>
      <c r="D2944" s="3"/>
    </row>
    <row r="2945" spans="2:4" x14ac:dyDescent="0.25">
      <c r="B2945" s="7"/>
      <c r="C2945" s="3"/>
      <c r="D2945" s="3"/>
    </row>
    <row r="2946" spans="2:4" x14ac:dyDescent="0.25">
      <c r="B2946" s="7"/>
      <c r="C2946" s="3"/>
      <c r="D2946" s="3"/>
    </row>
    <row r="2947" spans="2:4" x14ac:dyDescent="0.25">
      <c r="B2947" s="7"/>
      <c r="C2947" s="3"/>
      <c r="D2947" s="3"/>
    </row>
    <row r="2948" spans="2:4" x14ac:dyDescent="0.25">
      <c r="B2948" s="7"/>
      <c r="C2948" s="3"/>
      <c r="D2948" s="3"/>
    </row>
    <row r="2949" spans="2:4" x14ac:dyDescent="0.25">
      <c r="B2949" s="7"/>
      <c r="C2949" s="3"/>
      <c r="D2949" s="3"/>
    </row>
    <row r="2950" spans="2:4" x14ac:dyDescent="0.25">
      <c r="B2950" s="7"/>
      <c r="C2950" s="3"/>
      <c r="D2950" s="3"/>
    </row>
    <row r="2951" spans="2:4" x14ac:dyDescent="0.25">
      <c r="B2951" s="7"/>
      <c r="C2951" s="3"/>
      <c r="D2951" s="3"/>
    </row>
    <row r="2952" spans="2:4" x14ac:dyDescent="0.25">
      <c r="B2952" s="7"/>
      <c r="C2952" s="3"/>
      <c r="D2952" s="3"/>
    </row>
    <row r="2953" spans="2:4" x14ac:dyDescent="0.25">
      <c r="B2953" s="7"/>
      <c r="C2953" s="3"/>
      <c r="D2953" s="3"/>
    </row>
    <row r="2954" spans="2:4" x14ac:dyDescent="0.25">
      <c r="B2954" s="7"/>
      <c r="C2954" s="3"/>
      <c r="D2954" s="3"/>
    </row>
    <row r="2955" spans="2:4" x14ac:dyDescent="0.25">
      <c r="B2955" s="7"/>
      <c r="C2955" s="3"/>
      <c r="D2955" s="3"/>
    </row>
    <row r="2956" spans="2:4" x14ac:dyDescent="0.25">
      <c r="B2956" s="7"/>
      <c r="C2956" s="3"/>
      <c r="D2956" s="3"/>
    </row>
    <row r="2957" spans="2:4" x14ac:dyDescent="0.25">
      <c r="B2957" s="7"/>
      <c r="C2957" s="3"/>
      <c r="D2957" s="3"/>
    </row>
    <row r="2958" spans="2:4" x14ac:dyDescent="0.25">
      <c r="B2958" s="7"/>
      <c r="C2958" s="3"/>
      <c r="D2958" s="3"/>
    </row>
    <row r="2959" spans="2:4" x14ac:dyDescent="0.25">
      <c r="B2959" s="7"/>
      <c r="C2959" s="3"/>
      <c r="D2959" s="3"/>
    </row>
    <row r="2960" spans="2:4" x14ac:dyDescent="0.25">
      <c r="B2960" s="7"/>
      <c r="C2960" s="3"/>
      <c r="D2960" s="3"/>
    </row>
    <row r="2961" spans="2:4" x14ac:dyDescent="0.25">
      <c r="B2961" s="7"/>
      <c r="C2961" s="3"/>
      <c r="D2961" s="3"/>
    </row>
    <row r="2962" spans="2:4" x14ac:dyDescent="0.25">
      <c r="B2962" s="7"/>
      <c r="C2962" s="3"/>
      <c r="D2962" s="3"/>
    </row>
    <row r="2963" spans="2:4" x14ac:dyDescent="0.25">
      <c r="B2963" s="7"/>
      <c r="C2963" s="3"/>
      <c r="D2963" s="3"/>
    </row>
    <row r="2964" spans="2:4" x14ac:dyDescent="0.25">
      <c r="B2964" s="7"/>
      <c r="C2964" s="3"/>
      <c r="D2964" s="3"/>
    </row>
    <row r="2965" spans="2:4" x14ac:dyDescent="0.25">
      <c r="B2965" s="7"/>
      <c r="C2965" s="3"/>
      <c r="D2965" s="3"/>
    </row>
    <row r="2966" spans="2:4" x14ac:dyDescent="0.25">
      <c r="B2966" s="7"/>
      <c r="C2966" s="3"/>
      <c r="D2966" s="3"/>
    </row>
    <row r="2967" spans="2:4" x14ac:dyDescent="0.25">
      <c r="B2967" s="7"/>
      <c r="C2967" s="3"/>
      <c r="D2967" s="3"/>
    </row>
    <row r="2968" spans="2:4" x14ac:dyDescent="0.25">
      <c r="B2968" s="7"/>
      <c r="C2968" s="3"/>
      <c r="D2968" s="3"/>
    </row>
    <row r="2969" spans="2:4" x14ac:dyDescent="0.25">
      <c r="B2969" s="7"/>
      <c r="C2969" s="3"/>
      <c r="D2969" s="3"/>
    </row>
    <row r="2970" spans="2:4" x14ac:dyDescent="0.25">
      <c r="B2970" s="7"/>
      <c r="C2970" s="3"/>
      <c r="D2970" s="3"/>
    </row>
    <row r="2971" spans="2:4" x14ac:dyDescent="0.25">
      <c r="B2971" s="7"/>
      <c r="C2971" s="3"/>
      <c r="D2971" s="3"/>
    </row>
    <row r="2972" spans="2:4" x14ac:dyDescent="0.25">
      <c r="B2972" s="7"/>
      <c r="C2972" s="3"/>
      <c r="D2972" s="3"/>
    </row>
    <row r="2973" spans="2:4" x14ac:dyDescent="0.25">
      <c r="B2973" s="7"/>
      <c r="C2973" s="3"/>
      <c r="D2973" s="3"/>
    </row>
    <row r="2974" spans="2:4" x14ac:dyDescent="0.25">
      <c r="B2974" s="7"/>
      <c r="C2974" s="3"/>
      <c r="D2974" s="3"/>
    </row>
    <row r="2975" spans="2:4" x14ac:dyDescent="0.25">
      <c r="B2975" s="7"/>
      <c r="C2975" s="3"/>
      <c r="D2975" s="3"/>
    </row>
    <row r="2976" spans="2:4" x14ac:dyDescent="0.25">
      <c r="B2976" s="7"/>
      <c r="C2976" s="3"/>
      <c r="D2976" s="3"/>
    </row>
    <row r="2977" spans="2:4" x14ac:dyDescent="0.25">
      <c r="B2977" s="7"/>
      <c r="C2977" s="3"/>
      <c r="D2977" s="3"/>
    </row>
    <row r="2978" spans="2:4" x14ac:dyDescent="0.25">
      <c r="B2978" s="7"/>
      <c r="C2978" s="3"/>
      <c r="D2978" s="3"/>
    </row>
    <row r="2979" spans="2:4" x14ac:dyDescent="0.25">
      <c r="B2979" s="7"/>
      <c r="C2979" s="3"/>
      <c r="D2979" s="3"/>
    </row>
    <row r="2980" spans="2:4" x14ac:dyDescent="0.25">
      <c r="B2980" s="7"/>
      <c r="C2980" s="3"/>
      <c r="D2980" s="3"/>
    </row>
    <row r="2981" spans="2:4" x14ac:dyDescent="0.25">
      <c r="B2981" s="7"/>
      <c r="C2981" s="3"/>
      <c r="D2981" s="3"/>
    </row>
  </sheetData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81"/>
  <sheetViews>
    <sheetView topLeftCell="A7" workbookViewId="0">
      <selection activeCell="F6" sqref="F6"/>
    </sheetView>
  </sheetViews>
  <sheetFormatPr defaultRowHeight="15" x14ac:dyDescent="0.25"/>
  <cols>
    <col min="2" max="2" width="30.42578125" customWidth="1"/>
    <col min="3" max="3" width="19.42578125" bestFit="1" customWidth="1"/>
    <col min="4" max="4" width="19.42578125" customWidth="1"/>
    <col min="6" max="6" width="21.140625" bestFit="1" customWidth="1"/>
    <col min="8" max="9" width="10.140625" bestFit="1" customWidth="1"/>
    <col min="14" max="14" width="9.85546875" customWidth="1"/>
    <col min="15" max="15" width="11.5703125" bestFit="1" customWidth="1"/>
    <col min="16" max="16" width="11.85546875" customWidth="1"/>
  </cols>
  <sheetData>
    <row r="1" spans="1:16" ht="30" x14ac:dyDescent="0.25">
      <c r="A1" t="s">
        <v>32</v>
      </c>
      <c r="C1" t="s">
        <v>21</v>
      </c>
      <c r="D1" t="s">
        <v>30</v>
      </c>
      <c r="G1" s="1" t="s">
        <v>6</v>
      </c>
      <c r="H1" s="1" t="s">
        <v>1</v>
      </c>
      <c r="I1" s="1" t="s">
        <v>2</v>
      </c>
      <c r="J1" s="1" t="s">
        <v>24</v>
      </c>
      <c r="K1" s="1" t="s">
        <v>22</v>
      </c>
      <c r="L1" s="1" t="s">
        <v>23</v>
      </c>
      <c r="M1" s="4" t="s">
        <v>3</v>
      </c>
      <c r="N1" s="4" t="s">
        <v>29</v>
      </c>
      <c r="O1" s="4" t="s">
        <v>4</v>
      </c>
      <c r="P1" s="4" t="s">
        <v>5</v>
      </c>
    </row>
    <row r="2" spans="1:16" x14ac:dyDescent="0.25">
      <c r="A2">
        <v>1</v>
      </c>
      <c r="B2" s="7">
        <v>40817</v>
      </c>
      <c r="C2" s="3">
        <v>3.91</v>
      </c>
      <c r="D2" s="3">
        <f t="shared" ref="D2:D65" si="0">A2*C2</f>
        <v>3.91</v>
      </c>
      <c r="F2" t="s">
        <v>25</v>
      </c>
      <c r="H2" s="8">
        <v>40817</v>
      </c>
      <c r="I2" s="8">
        <v>40847</v>
      </c>
      <c r="J2">
        <f>SUM(A2:A2981)/4</f>
        <v>493</v>
      </c>
      <c r="K2">
        <v>100</v>
      </c>
      <c r="L2">
        <v>10</v>
      </c>
      <c r="M2">
        <f>J2*K2*L2</f>
        <v>493000</v>
      </c>
      <c r="N2">
        <f>SUM(D2:D2981)/COUNTIF(D2:D2981,"&gt;0")</f>
        <v>49.141267748478697</v>
      </c>
      <c r="O2" s="5">
        <f>(N2-L2)*J2*K2</f>
        <v>1929664.4999999998</v>
      </c>
      <c r="P2" s="5">
        <f>O2</f>
        <v>1929664.4999999998</v>
      </c>
    </row>
    <row r="3" spans="1:16" x14ac:dyDescent="0.25">
      <c r="A3">
        <v>1</v>
      </c>
      <c r="B3" s="7">
        <v>40817.010416666664</v>
      </c>
      <c r="C3" s="3">
        <v>55.79</v>
      </c>
      <c r="D3" s="3">
        <f t="shared" si="0"/>
        <v>55.79</v>
      </c>
      <c r="F3" t="s">
        <v>26</v>
      </c>
      <c r="H3" s="8">
        <v>40817</v>
      </c>
      <c r="I3" s="8">
        <v>40847</v>
      </c>
      <c r="J3">
        <f>J2</f>
        <v>493</v>
      </c>
      <c r="K3">
        <v>100</v>
      </c>
      <c r="L3">
        <v>10</v>
      </c>
      <c r="M3">
        <f>J3*K3*L3</f>
        <v>493000</v>
      </c>
      <c r="N3">
        <f>ROUND(N2,2)</f>
        <v>49.14</v>
      </c>
      <c r="O3" s="5">
        <f>(N3-L3)*J3*K3</f>
        <v>1929602</v>
      </c>
      <c r="P3" s="9">
        <f>O3</f>
        <v>1929602</v>
      </c>
    </row>
    <row r="4" spans="1:16" x14ac:dyDescent="0.25">
      <c r="A4">
        <v>1</v>
      </c>
      <c r="B4" s="7">
        <v>40817.020833333336</v>
      </c>
      <c r="C4" s="3">
        <v>66.650000000000006</v>
      </c>
      <c r="D4" s="3">
        <f t="shared" si="0"/>
        <v>66.650000000000006</v>
      </c>
    </row>
    <row r="5" spans="1:16" x14ac:dyDescent="0.25">
      <c r="A5">
        <v>1</v>
      </c>
      <c r="B5" s="7">
        <v>40817.03125</v>
      </c>
      <c r="C5" s="3">
        <v>21.55</v>
      </c>
      <c r="D5" s="3">
        <f t="shared" si="0"/>
        <v>21.55</v>
      </c>
    </row>
    <row r="6" spans="1:16" x14ac:dyDescent="0.25">
      <c r="A6">
        <v>1</v>
      </c>
      <c r="B6" s="7">
        <v>40817.041666666664</v>
      </c>
      <c r="C6" s="3">
        <v>20.22</v>
      </c>
      <c r="D6" s="3">
        <f t="shared" si="0"/>
        <v>20.22</v>
      </c>
    </row>
    <row r="7" spans="1:16" x14ac:dyDescent="0.25">
      <c r="A7">
        <v>1</v>
      </c>
      <c r="B7" s="7">
        <v>40817.052083333336</v>
      </c>
      <c r="C7" s="3">
        <v>37.590000000000003</v>
      </c>
      <c r="D7" s="3">
        <f t="shared" si="0"/>
        <v>37.590000000000003</v>
      </c>
    </row>
    <row r="8" spans="1:16" x14ac:dyDescent="0.25">
      <c r="A8">
        <v>1</v>
      </c>
      <c r="B8" s="7">
        <v>40817.0625</v>
      </c>
      <c r="C8" s="3">
        <v>9.1999999999999993</v>
      </c>
      <c r="D8" s="3">
        <f t="shared" si="0"/>
        <v>9.1999999999999993</v>
      </c>
    </row>
    <row r="9" spans="1:16" x14ac:dyDescent="0.25">
      <c r="A9">
        <v>1</v>
      </c>
      <c r="B9" s="7">
        <v>40817.072916666664</v>
      </c>
      <c r="C9" s="3">
        <v>6.23</v>
      </c>
      <c r="D9" s="3">
        <f t="shared" si="0"/>
        <v>6.23</v>
      </c>
    </row>
    <row r="10" spans="1:16" x14ac:dyDescent="0.25">
      <c r="A10">
        <v>1</v>
      </c>
      <c r="B10" s="7">
        <v>40817.083333333336</v>
      </c>
      <c r="C10" s="3">
        <v>19.62</v>
      </c>
      <c r="D10" s="3">
        <f t="shared" si="0"/>
        <v>19.62</v>
      </c>
    </row>
    <row r="11" spans="1:16" x14ac:dyDescent="0.25">
      <c r="A11">
        <v>1</v>
      </c>
      <c r="B11" s="7">
        <v>40817.09375</v>
      </c>
      <c r="C11" s="3">
        <v>82.75</v>
      </c>
      <c r="D11" s="3">
        <f t="shared" si="0"/>
        <v>82.75</v>
      </c>
    </row>
    <row r="12" spans="1:16" x14ac:dyDescent="0.25">
      <c r="A12">
        <v>1</v>
      </c>
      <c r="B12" s="7">
        <v>40817.104166666664</v>
      </c>
      <c r="C12" s="3">
        <v>74.900000000000006</v>
      </c>
      <c r="D12" s="3">
        <f t="shared" si="0"/>
        <v>74.900000000000006</v>
      </c>
    </row>
    <row r="13" spans="1:16" x14ac:dyDescent="0.25">
      <c r="A13">
        <v>1</v>
      </c>
      <c r="B13" s="7">
        <v>40817.114583333336</v>
      </c>
      <c r="C13" s="3">
        <v>23.74</v>
      </c>
      <c r="D13" s="3">
        <f t="shared" si="0"/>
        <v>23.74</v>
      </c>
    </row>
    <row r="14" spans="1:16" x14ac:dyDescent="0.25">
      <c r="A14">
        <v>1</v>
      </c>
      <c r="B14" s="7">
        <v>40817.125</v>
      </c>
      <c r="C14" s="3">
        <v>98.63</v>
      </c>
      <c r="D14" s="3">
        <f t="shared" si="0"/>
        <v>98.63</v>
      </c>
    </row>
    <row r="15" spans="1:16" x14ac:dyDescent="0.25">
      <c r="A15">
        <v>1</v>
      </c>
      <c r="B15" s="7">
        <v>40817.135416666664</v>
      </c>
      <c r="C15" s="3">
        <v>28.32</v>
      </c>
      <c r="D15" s="3">
        <f t="shared" si="0"/>
        <v>28.32</v>
      </c>
    </row>
    <row r="16" spans="1:16" x14ac:dyDescent="0.25">
      <c r="A16">
        <v>1</v>
      </c>
      <c r="B16" s="7">
        <v>40817.145833333336</v>
      </c>
      <c r="C16" s="3">
        <v>63.41</v>
      </c>
      <c r="D16" s="3">
        <f t="shared" si="0"/>
        <v>63.41</v>
      </c>
    </row>
    <row r="17" spans="1:4" x14ac:dyDescent="0.25">
      <c r="A17">
        <v>1</v>
      </c>
      <c r="B17" s="7">
        <v>40817.15625</v>
      </c>
      <c r="C17" s="3">
        <v>54.43</v>
      </c>
      <c r="D17" s="3">
        <f t="shared" si="0"/>
        <v>54.43</v>
      </c>
    </row>
    <row r="18" spans="1:4" x14ac:dyDescent="0.25">
      <c r="A18">
        <v>1</v>
      </c>
      <c r="B18" s="7">
        <v>40817.166666666664</v>
      </c>
      <c r="C18" s="3">
        <v>41.88</v>
      </c>
      <c r="D18" s="3">
        <f t="shared" si="0"/>
        <v>41.88</v>
      </c>
    </row>
    <row r="19" spans="1:4" x14ac:dyDescent="0.25">
      <c r="A19">
        <v>1</v>
      </c>
      <c r="B19" s="7">
        <v>40817.177083333336</v>
      </c>
      <c r="C19" s="3">
        <v>8.7100000000000009</v>
      </c>
      <c r="D19" s="3">
        <f t="shared" si="0"/>
        <v>8.7100000000000009</v>
      </c>
    </row>
    <row r="20" spans="1:4" x14ac:dyDescent="0.25">
      <c r="A20">
        <v>1</v>
      </c>
      <c r="B20" s="7">
        <v>40817.1875</v>
      </c>
      <c r="C20" s="3">
        <v>9.08</v>
      </c>
      <c r="D20" s="3">
        <f t="shared" si="0"/>
        <v>9.08</v>
      </c>
    </row>
    <row r="21" spans="1:4" x14ac:dyDescent="0.25">
      <c r="A21">
        <v>1</v>
      </c>
      <c r="B21" s="7">
        <v>40817.197916666664</v>
      </c>
      <c r="C21" s="3">
        <v>0.18</v>
      </c>
      <c r="D21" s="3">
        <f t="shared" si="0"/>
        <v>0.18</v>
      </c>
    </row>
    <row r="22" spans="1:4" x14ac:dyDescent="0.25">
      <c r="A22">
        <v>1</v>
      </c>
      <c r="B22" s="7">
        <v>40817.208333333336</v>
      </c>
      <c r="C22" s="3">
        <v>28.2</v>
      </c>
      <c r="D22" s="3">
        <f t="shared" si="0"/>
        <v>28.2</v>
      </c>
    </row>
    <row r="23" spans="1:4" x14ac:dyDescent="0.25">
      <c r="A23">
        <v>1</v>
      </c>
      <c r="B23" s="7">
        <v>40817.21875</v>
      </c>
      <c r="C23" s="3">
        <v>93.87</v>
      </c>
      <c r="D23" s="3">
        <f t="shared" si="0"/>
        <v>93.87</v>
      </c>
    </row>
    <row r="24" spans="1:4" x14ac:dyDescent="0.25">
      <c r="A24">
        <v>1</v>
      </c>
      <c r="B24" s="7">
        <v>40817.229166666664</v>
      </c>
      <c r="C24" s="3">
        <v>51.14</v>
      </c>
      <c r="D24" s="3">
        <f t="shared" si="0"/>
        <v>51.14</v>
      </c>
    </row>
    <row r="25" spans="1:4" x14ac:dyDescent="0.25">
      <c r="A25">
        <v>1</v>
      </c>
      <c r="B25" s="7">
        <v>40817.239583333336</v>
      </c>
      <c r="C25" s="3">
        <v>33.880000000000003</v>
      </c>
      <c r="D25" s="3">
        <f t="shared" si="0"/>
        <v>33.880000000000003</v>
      </c>
    </row>
    <row r="26" spans="1:4" x14ac:dyDescent="0.25">
      <c r="A26">
        <v>1</v>
      </c>
      <c r="B26" s="7">
        <v>40817.25</v>
      </c>
      <c r="C26" s="3">
        <v>76.11</v>
      </c>
      <c r="D26" s="3">
        <f t="shared" si="0"/>
        <v>76.11</v>
      </c>
    </row>
    <row r="27" spans="1:4" x14ac:dyDescent="0.25">
      <c r="A27">
        <v>1</v>
      </c>
      <c r="B27" s="7">
        <v>40817.260416666664</v>
      </c>
      <c r="C27" s="3">
        <v>17.61</v>
      </c>
      <c r="D27" s="3">
        <f t="shared" si="0"/>
        <v>17.61</v>
      </c>
    </row>
    <row r="28" spans="1:4" x14ac:dyDescent="0.25">
      <c r="A28">
        <v>1</v>
      </c>
      <c r="B28" s="7">
        <v>40817.270833333336</v>
      </c>
      <c r="C28" s="3">
        <v>20.87</v>
      </c>
      <c r="D28" s="3">
        <f t="shared" si="0"/>
        <v>20.87</v>
      </c>
    </row>
    <row r="29" spans="1:4" x14ac:dyDescent="0.25">
      <c r="A29">
        <v>1</v>
      </c>
      <c r="B29" s="7">
        <v>40817.28125</v>
      </c>
      <c r="C29" s="3">
        <v>64.53</v>
      </c>
      <c r="D29" s="3">
        <f t="shared" si="0"/>
        <v>64.53</v>
      </c>
    </row>
    <row r="30" spans="1:4" x14ac:dyDescent="0.25">
      <c r="A30">
        <v>1</v>
      </c>
      <c r="B30" s="7">
        <v>40817.291666666664</v>
      </c>
      <c r="C30" s="3">
        <v>6.89</v>
      </c>
      <c r="D30" s="3">
        <f t="shared" si="0"/>
        <v>6.89</v>
      </c>
    </row>
    <row r="31" spans="1:4" x14ac:dyDescent="0.25">
      <c r="A31">
        <v>1</v>
      </c>
      <c r="B31" s="7">
        <v>40817.302083333336</v>
      </c>
      <c r="C31" s="3">
        <v>57.34</v>
      </c>
      <c r="D31" s="3">
        <f t="shared" si="0"/>
        <v>57.34</v>
      </c>
    </row>
    <row r="32" spans="1:4" x14ac:dyDescent="0.25">
      <c r="A32">
        <v>1</v>
      </c>
      <c r="B32" s="7">
        <v>40817.3125</v>
      </c>
      <c r="C32" s="3">
        <v>8.8000000000000007</v>
      </c>
      <c r="D32" s="3">
        <f t="shared" si="0"/>
        <v>8.8000000000000007</v>
      </c>
    </row>
    <row r="33" spans="1:4" x14ac:dyDescent="0.25">
      <c r="A33">
        <v>1</v>
      </c>
      <c r="B33" s="7">
        <v>40817.322916666664</v>
      </c>
      <c r="C33" s="3">
        <v>80.2</v>
      </c>
      <c r="D33" s="3">
        <f t="shared" si="0"/>
        <v>80.2</v>
      </c>
    </row>
    <row r="34" spans="1:4" x14ac:dyDescent="0.25">
      <c r="A34">
        <v>1</v>
      </c>
      <c r="B34" s="7">
        <v>40817.333333333336</v>
      </c>
      <c r="C34" s="3">
        <v>66.709999999999994</v>
      </c>
      <c r="D34" s="3">
        <f t="shared" si="0"/>
        <v>66.709999999999994</v>
      </c>
    </row>
    <row r="35" spans="1:4" x14ac:dyDescent="0.25">
      <c r="A35">
        <v>1</v>
      </c>
      <c r="B35" s="7">
        <v>40817.34375</v>
      </c>
      <c r="C35" s="3">
        <v>12.88</v>
      </c>
      <c r="D35" s="3">
        <f t="shared" si="0"/>
        <v>12.88</v>
      </c>
    </row>
    <row r="36" spans="1:4" x14ac:dyDescent="0.25">
      <c r="A36">
        <v>1</v>
      </c>
      <c r="B36" s="7">
        <v>40817.354166666664</v>
      </c>
      <c r="C36" s="3">
        <v>51.46</v>
      </c>
      <c r="D36" s="3">
        <f t="shared" si="0"/>
        <v>51.46</v>
      </c>
    </row>
    <row r="37" spans="1:4" x14ac:dyDescent="0.25">
      <c r="A37">
        <v>1</v>
      </c>
      <c r="B37" s="7">
        <v>40817.364583333336</v>
      </c>
      <c r="C37" s="3">
        <v>79.38</v>
      </c>
      <c r="D37" s="3">
        <f t="shared" si="0"/>
        <v>79.38</v>
      </c>
    </row>
    <row r="38" spans="1:4" x14ac:dyDescent="0.25">
      <c r="A38">
        <v>1</v>
      </c>
      <c r="B38" s="7">
        <v>40817.375</v>
      </c>
      <c r="C38" s="3">
        <v>73.08</v>
      </c>
      <c r="D38" s="3">
        <f t="shared" si="0"/>
        <v>73.08</v>
      </c>
    </row>
    <row r="39" spans="1:4" x14ac:dyDescent="0.25">
      <c r="A39">
        <v>1</v>
      </c>
      <c r="B39" s="7">
        <v>40817.385416666664</v>
      </c>
      <c r="C39" s="3">
        <v>89.68</v>
      </c>
      <c r="D39" s="3">
        <f t="shared" si="0"/>
        <v>89.68</v>
      </c>
    </row>
    <row r="40" spans="1:4" x14ac:dyDescent="0.25">
      <c r="A40">
        <v>1</v>
      </c>
      <c r="B40" s="7">
        <v>40817.395833333336</v>
      </c>
      <c r="C40" s="3">
        <v>2.35</v>
      </c>
      <c r="D40" s="3">
        <f t="shared" si="0"/>
        <v>2.35</v>
      </c>
    </row>
    <row r="41" spans="1:4" x14ac:dyDescent="0.25">
      <c r="A41">
        <v>1</v>
      </c>
      <c r="B41" s="7">
        <v>40817.40625</v>
      </c>
      <c r="C41" s="3">
        <v>78.97</v>
      </c>
      <c r="D41" s="3">
        <f t="shared" si="0"/>
        <v>78.97</v>
      </c>
    </row>
    <row r="42" spans="1:4" x14ac:dyDescent="0.25">
      <c r="A42">
        <v>1</v>
      </c>
      <c r="B42" s="7">
        <v>40817.416666666664</v>
      </c>
      <c r="C42" s="3">
        <v>91.21</v>
      </c>
      <c r="D42" s="3">
        <f t="shared" si="0"/>
        <v>91.21</v>
      </c>
    </row>
    <row r="43" spans="1:4" x14ac:dyDescent="0.25">
      <c r="A43">
        <v>1</v>
      </c>
      <c r="B43" s="7">
        <v>40817.427083333336</v>
      </c>
      <c r="C43" s="3">
        <v>46.94</v>
      </c>
      <c r="D43" s="3">
        <f t="shared" si="0"/>
        <v>46.94</v>
      </c>
    </row>
    <row r="44" spans="1:4" x14ac:dyDescent="0.25">
      <c r="A44">
        <v>1</v>
      </c>
      <c r="B44" s="7">
        <v>40817.4375</v>
      </c>
      <c r="C44" s="3">
        <v>50.7</v>
      </c>
      <c r="D44" s="3">
        <f t="shared" si="0"/>
        <v>50.7</v>
      </c>
    </row>
    <row r="45" spans="1:4" x14ac:dyDescent="0.25">
      <c r="A45">
        <v>1</v>
      </c>
      <c r="B45" s="7">
        <v>40817.447916666664</v>
      </c>
      <c r="C45" s="3">
        <v>72.47</v>
      </c>
      <c r="D45" s="3">
        <f t="shared" si="0"/>
        <v>72.47</v>
      </c>
    </row>
    <row r="46" spans="1:4" x14ac:dyDescent="0.25">
      <c r="A46">
        <v>1</v>
      </c>
      <c r="B46" s="7">
        <v>40817.458333333336</v>
      </c>
      <c r="C46" s="3">
        <v>74.040000000000006</v>
      </c>
      <c r="D46" s="3">
        <f t="shared" si="0"/>
        <v>74.040000000000006</v>
      </c>
    </row>
    <row r="47" spans="1:4" x14ac:dyDescent="0.25">
      <c r="A47">
        <v>1</v>
      </c>
      <c r="B47" s="7">
        <v>40817.46875</v>
      </c>
      <c r="C47" s="3">
        <v>96.64</v>
      </c>
      <c r="D47" s="3">
        <f t="shared" si="0"/>
        <v>96.64</v>
      </c>
    </row>
    <row r="48" spans="1:4" x14ac:dyDescent="0.25">
      <c r="A48">
        <v>1</v>
      </c>
      <c r="B48" s="7">
        <v>40817.479166666664</v>
      </c>
      <c r="C48" s="3">
        <v>25.77</v>
      </c>
      <c r="D48" s="3">
        <f t="shared" si="0"/>
        <v>25.77</v>
      </c>
    </row>
    <row r="49" spans="1:4" x14ac:dyDescent="0.25">
      <c r="A49">
        <v>1</v>
      </c>
      <c r="B49" s="7">
        <v>40817.489583333336</v>
      </c>
      <c r="C49" s="3">
        <v>76.73</v>
      </c>
      <c r="D49" s="3">
        <f t="shared" si="0"/>
        <v>76.73</v>
      </c>
    </row>
    <row r="50" spans="1:4" x14ac:dyDescent="0.25">
      <c r="A50">
        <v>1</v>
      </c>
      <c r="B50" s="7">
        <v>40817.5</v>
      </c>
      <c r="C50" s="3">
        <v>86.97</v>
      </c>
      <c r="D50" s="3">
        <f t="shared" si="0"/>
        <v>86.97</v>
      </c>
    </row>
    <row r="51" spans="1:4" x14ac:dyDescent="0.25">
      <c r="A51">
        <v>1</v>
      </c>
      <c r="B51" s="7">
        <v>40817.510416666664</v>
      </c>
      <c r="C51" s="3">
        <v>58.21</v>
      </c>
      <c r="D51" s="3">
        <f t="shared" si="0"/>
        <v>58.21</v>
      </c>
    </row>
    <row r="52" spans="1:4" x14ac:dyDescent="0.25">
      <c r="A52">
        <v>1</v>
      </c>
      <c r="B52" s="7">
        <v>40817.520833333336</v>
      </c>
      <c r="C52" s="3">
        <v>96.47</v>
      </c>
      <c r="D52" s="3">
        <f t="shared" si="0"/>
        <v>96.47</v>
      </c>
    </row>
    <row r="53" spans="1:4" x14ac:dyDescent="0.25">
      <c r="A53">
        <v>1</v>
      </c>
      <c r="B53" s="7">
        <v>40817.53125</v>
      </c>
      <c r="C53" s="3">
        <v>81.489999999999995</v>
      </c>
      <c r="D53" s="3">
        <f t="shared" si="0"/>
        <v>81.489999999999995</v>
      </c>
    </row>
    <row r="54" spans="1:4" x14ac:dyDescent="0.25">
      <c r="A54">
        <v>1</v>
      </c>
      <c r="B54" s="7">
        <v>40817.541666666664</v>
      </c>
      <c r="C54" s="3">
        <v>7.3</v>
      </c>
      <c r="D54" s="3">
        <f t="shared" si="0"/>
        <v>7.3</v>
      </c>
    </row>
    <row r="55" spans="1:4" x14ac:dyDescent="0.25">
      <c r="A55">
        <v>1</v>
      </c>
      <c r="B55" s="7">
        <v>40817.552083333336</v>
      </c>
      <c r="C55" s="3">
        <v>64.83</v>
      </c>
      <c r="D55" s="3">
        <f t="shared" si="0"/>
        <v>64.83</v>
      </c>
    </row>
    <row r="56" spans="1:4" x14ac:dyDescent="0.25">
      <c r="A56">
        <v>1</v>
      </c>
      <c r="B56" s="7">
        <v>40817.5625</v>
      </c>
      <c r="C56" s="3">
        <v>65.17</v>
      </c>
      <c r="D56" s="3">
        <f t="shared" si="0"/>
        <v>65.17</v>
      </c>
    </row>
    <row r="57" spans="1:4" x14ac:dyDescent="0.25">
      <c r="A57">
        <v>1</v>
      </c>
      <c r="B57" s="7">
        <v>40817.572916666664</v>
      </c>
      <c r="C57" s="3">
        <v>0.27</v>
      </c>
      <c r="D57" s="3">
        <f t="shared" si="0"/>
        <v>0.27</v>
      </c>
    </row>
    <row r="58" spans="1:4" x14ac:dyDescent="0.25">
      <c r="A58">
        <v>1</v>
      </c>
      <c r="B58" s="7">
        <v>40817.583333333336</v>
      </c>
      <c r="C58" s="3">
        <v>27.3</v>
      </c>
      <c r="D58" s="3">
        <f t="shared" si="0"/>
        <v>27.3</v>
      </c>
    </row>
    <row r="59" spans="1:4" x14ac:dyDescent="0.25">
      <c r="A59">
        <v>1</v>
      </c>
      <c r="B59" s="7">
        <v>40817.59375</v>
      </c>
      <c r="C59" s="3">
        <v>48.04</v>
      </c>
      <c r="D59" s="3">
        <f t="shared" si="0"/>
        <v>48.04</v>
      </c>
    </row>
    <row r="60" spans="1:4" x14ac:dyDescent="0.25">
      <c r="A60">
        <v>1</v>
      </c>
      <c r="B60" s="7">
        <v>40817.604166666664</v>
      </c>
      <c r="C60" s="3">
        <v>87.39</v>
      </c>
      <c r="D60" s="3">
        <f t="shared" si="0"/>
        <v>87.39</v>
      </c>
    </row>
    <row r="61" spans="1:4" x14ac:dyDescent="0.25">
      <c r="A61">
        <v>1</v>
      </c>
      <c r="B61" s="7">
        <v>40817.614583333336</v>
      </c>
      <c r="C61" s="3">
        <v>40.83</v>
      </c>
      <c r="D61" s="3">
        <f t="shared" si="0"/>
        <v>40.83</v>
      </c>
    </row>
    <row r="62" spans="1:4" x14ac:dyDescent="0.25">
      <c r="A62">
        <v>1</v>
      </c>
      <c r="B62" s="7">
        <v>40817.625</v>
      </c>
      <c r="C62" s="3">
        <v>57.21</v>
      </c>
      <c r="D62" s="3">
        <f t="shared" si="0"/>
        <v>57.21</v>
      </c>
    </row>
    <row r="63" spans="1:4" x14ac:dyDescent="0.25">
      <c r="A63">
        <v>1</v>
      </c>
      <c r="B63" s="7">
        <v>40817.635416666664</v>
      </c>
      <c r="C63" s="3">
        <v>90.7</v>
      </c>
      <c r="D63" s="3">
        <f t="shared" si="0"/>
        <v>90.7</v>
      </c>
    </row>
    <row r="64" spans="1:4" x14ac:dyDescent="0.25">
      <c r="A64">
        <v>1</v>
      </c>
      <c r="B64" s="7">
        <v>40817.645833333336</v>
      </c>
      <c r="C64" s="3">
        <v>96.45</v>
      </c>
      <c r="D64" s="3">
        <f t="shared" si="0"/>
        <v>96.45</v>
      </c>
    </row>
    <row r="65" spans="1:4" x14ac:dyDescent="0.25">
      <c r="A65">
        <v>1</v>
      </c>
      <c r="B65" s="7">
        <v>40817.65625</v>
      </c>
      <c r="C65" s="3">
        <v>91.28</v>
      </c>
      <c r="D65" s="3">
        <f t="shared" si="0"/>
        <v>91.28</v>
      </c>
    </row>
    <row r="66" spans="1:4" x14ac:dyDescent="0.25">
      <c r="A66">
        <v>1</v>
      </c>
      <c r="B66" s="7">
        <v>40817.666666666664</v>
      </c>
      <c r="C66" s="3">
        <v>54.56</v>
      </c>
      <c r="D66" s="3">
        <f t="shared" ref="D66:D129" si="1">A66*C66</f>
        <v>54.56</v>
      </c>
    </row>
    <row r="67" spans="1:4" x14ac:dyDescent="0.25">
      <c r="A67">
        <v>1</v>
      </c>
      <c r="B67" s="7">
        <v>40817.677083333336</v>
      </c>
      <c r="C67" s="3">
        <v>1.54</v>
      </c>
      <c r="D67" s="3">
        <f t="shared" si="1"/>
        <v>1.54</v>
      </c>
    </row>
    <row r="68" spans="1:4" x14ac:dyDescent="0.25">
      <c r="A68">
        <v>1</v>
      </c>
      <c r="B68" s="7">
        <v>40817.6875</v>
      </c>
      <c r="C68" s="3">
        <v>37.56</v>
      </c>
      <c r="D68" s="3">
        <f t="shared" si="1"/>
        <v>37.56</v>
      </c>
    </row>
    <row r="69" spans="1:4" x14ac:dyDescent="0.25">
      <c r="A69">
        <v>1</v>
      </c>
      <c r="B69" s="7">
        <v>40817.697916666664</v>
      </c>
      <c r="C69" s="3">
        <v>92.84</v>
      </c>
      <c r="D69" s="3">
        <f t="shared" si="1"/>
        <v>92.84</v>
      </c>
    </row>
    <row r="70" spans="1:4" x14ac:dyDescent="0.25">
      <c r="A70">
        <v>1</v>
      </c>
      <c r="B70" s="7">
        <v>40817.708333333336</v>
      </c>
      <c r="C70" s="3">
        <v>52.39</v>
      </c>
      <c r="D70" s="3">
        <f t="shared" si="1"/>
        <v>52.39</v>
      </c>
    </row>
    <row r="71" spans="1:4" x14ac:dyDescent="0.25">
      <c r="A71">
        <v>1</v>
      </c>
      <c r="B71" s="7">
        <v>40817.71875</v>
      </c>
      <c r="C71" s="3">
        <v>41.76</v>
      </c>
      <c r="D71" s="3">
        <f t="shared" si="1"/>
        <v>41.76</v>
      </c>
    </row>
    <row r="72" spans="1:4" x14ac:dyDescent="0.25">
      <c r="A72">
        <v>1</v>
      </c>
      <c r="B72" s="7">
        <v>40817.729166666664</v>
      </c>
      <c r="C72" s="3">
        <v>66.77</v>
      </c>
      <c r="D72" s="3">
        <f t="shared" si="1"/>
        <v>66.77</v>
      </c>
    </row>
    <row r="73" spans="1:4" x14ac:dyDescent="0.25">
      <c r="A73">
        <v>1</v>
      </c>
      <c r="B73" s="7">
        <v>40817.739583333336</v>
      </c>
      <c r="C73" s="3">
        <v>87.17</v>
      </c>
      <c r="D73" s="3">
        <f t="shared" si="1"/>
        <v>87.17</v>
      </c>
    </row>
    <row r="74" spans="1:4" x14ac:dyDescent="0.25">
      <c r="A74">
        <v>1</v>
      </c>
      <c r="B74" s="7">
        <v>40817.75</v>
      </c>
      <c r="C74" s="3">
        <v>51.34</v>
      </c>
      <c r="D74" s="3">
        <f t="shared" si="1"/>
        <v>51.34</v>
      </c>
    </row>
    <row r="75" spans="1:4" x14ac:dyDescent="0.25">
      <c r="A75">
        <v>1</v>
      </c>
      <c r="B75" s="7">
        <v>40817.760416666664</v>
      </c>
      <c r="C75" s="3">
        <v>61.44</v>
      </c>
      <c r="D75" s="3">
        <f t="shared" si="1"/>
        <v>61.44</v>
      </c>
    </row>
    <row r="76" spans="1:4" x14ac:dyDescent="0.25">
      <c r="A76">
        <v>1</v>
      </c>
      <c r="B76" s="7">
        <v>40817.770833333336</v>
      </c>
      <c r="C76" s="3">
        <v>26.25</v>
      </c>
      <c r="D76" s="3">
        <f t="shared" si="1"/>
        <v>26.25</v>
      </c>
    </row>
    <row r="77" spans="1:4" x14ac:dyDescent="0.25">
      <c r="A77">
        <v>1</v>
      </c>
      <c r="B77" s="7">
        <v>40817.78125</v>
      </c>
      <c r="C77" s="3">
        <v>37.04</v>
      </c>
      <c r="D77" s="3">
        <f t="shared" si="1"/>
        <v>37.04</v>
      </c>
    </row>
    <row r="78" spans="1:4" x14ac:dyDescent="0.25">
      <c r="A78">
        <v>1</v>
      </c>
      <c r="B78" s="7">
        <v>40817.791666666664</v>
      </c>
      <c r="C78" s="3">
        <v>64.63</v>
      </c>
      <c r="D78" s="3">
        <f t="shared" si="1"/>
        <v>64.63</v>
      </c>
    </row>
    <row r="79" spans="1:4" x14ac:dyDescent="0.25">
      <c r="A79">
        <v>1</v>
      </c>
      <c r="B79" s="7">
        <v>40817.802083333336</v>
      </c>
      <c r="C79" s="3">
        <v>33.619999999999997</v>
      </c>
      <c r="D79" s="3">
        <f t="shared" si="1"/>
        <v>33.619999999999997</v>
      </c>
    </row>
    <row r="80" spans="1:4" x14ac:dyDescent="0.25">
      <c r="A80">
        <v>1</v>
      </c>
      <c r="B80" s="7">
        <v>40817.8125</v>
      </c>
      <c r="C80" s="3">
        <v>63.92</v>
      </c>
      <c r="D80" s="3">
        <f t="shared" si="1"/>
        <v>63.92</v>
      </c>
    </row>
    <row r="81" spans="1:4" x14ac:dyDescent="0.25">
      <c r="A81">
        <v>1</v>
      </c>
      <c r="B81" s="7">
        <v>40817.822916666664</v>
      </c>
      <c r="C81" s="3">
        <v>31.95</v>
      </c>
      <c r="D81" s="3">
        <f t="shared" si="1"/>
        <v>31.95</v>
      </c>
    </row>
    <row r="82" spans="1:4" x14ac:dyDescent="0.25">
      <c r="A82">
        <v>1</v>
      </c>
      <c r="B82" s="7">
        <v>40817.833333333336</v>
      </c>
      <c r="C82" s="3">
        <v>27.22</v>
      </c>
      <c r="D82" s="3">
        <f t="shared" si="1"/>
        <v>27.22</v>
      </c>
    </row>
    <row r="83" spans="1:4" x14ac:dyDescent="0.25">
      <c r="A83">
        <v>1</v>
      </c>
      <c r="B83" s="7">
        <v>40817.84375</v>
      </c>
      <c r="C83" s="3">
        <v>67.38</v>
      </c>
      <c r="D83" s="3">
        <f t="shared" si="1"/>
        <v>67.38</v>
      </c>
    </row>
    <row r="84" spans="1:4" x14ac:dyDescent="0.25">
      <c r="A84">
        <v>1</v>
      </c>
      <c r="B84" s="7">
        <v>40817.854166666664</v>
      </c>
      <c r="C84" s="3">
        <v>88.52</v>
      </c>
      <c r="D84" s="3">
        <f t="shared" si="1"/>
        <v>88.52</v>
      </c>
    </row>
    <row r="85" spans="1:4" x14ac:dyDescent="0.25">
      <c r="A85">
        <v>1</v>
      </c>
      <c r="B85" s="7">
        <v>40817.864583333336</v>
      </c>
      <c r="C85" s="3">
        <v>92.39</v>
      </c>
      <c r="D85" s="3">
        <f t="shared" si="1"/>
        <v>92.39</v>
      </c>
    </row>
    <row r="86" spans="1:4" x14ac:dyDescent="0.25">
      <c r="A86">
        <v>1</v>
      </c>
      <c r="B86" s="7">
        <v>40817.875</v>
      </c>
      <c r="C86" s="3">
        <v>20.239999999999998</v>
      </c>
      <c r="D86" s="3">
        <f t="shared" si="1"/>
        <v>20.239999999999998</v>
      </c>
    </row>
    <row r="87" spans="1:4" x14ac:dyDescent="0.25">
      <c r="A87">
        <v>1</v>
      </c>
      <c r="B87" s="7">
        <v>40817.885416666664</v>
      </c>
      <c r="C87" s="3">
        <v>83.29</v>
      </c>
      <c r="D87" s="3">
        <f t="shared" si="1"/>
        <v>83.29</v>
      </c>
    </row>
    <row r="88" spans="1:4" x14ac:dyDescent="0.25">
      <c r="A88">
        <v>1</v>
      </c>
      <c r="B88" s="7">
        <v>40817.895833333336</v>
      </c>
      <c r="C88" s="3">
        <v>63.83</v>
      </c>
      <c r="D88" s="3">
        <f t="shared" si="1"/>
        <v>63.83</v>
      </c>
    </row>
    <row r="89" spans="1:4" x14ac:dyDescent="0.25">
      <c r="A89">
        <v>1</v>
      </c>
      <c r="B89" s="7">
        <v>40817.90625</v>
      </c>
      <c r="C89" s="3">
        <v>63.46</v>
      </c>
      <c r="D89" s="3">
        <f t="shared" si="1"/>
        <v>63.46</v>
      </c>
    </row>
    <row r="90" spans="1:4" x14ac:dyDescent="0.25">
      <c r="A90">
        <v>1</v>
      </c>
      <c r="B90" s="7">
        <v>40817.916666666664</v>
      </c>
      <c r="C90" s="3">
        <v>86.51</v>
      </c>
      <c r="D90" s="3">
        <f t="shared" si="1"/>
        <v>86.51</v>
      </c>
    </row>
    <row r="91" spans="1:4" x14ac:dyDescent="0.25">
      <c r="A91">
        <v>1</v>
      </c>
      <c r="B91" s="7">
        <v>40817.927083333336</v>
      </c>
      <c r="C91" s="3">
        <v>12.67</v>
      </c>
      <c r="D91" s="3">
        <f t="shared" si="1"/>
        <v>12.67</v>
      </c>
    </row>
    <row r="92" spans="1:4" x14ac:dyDescent="0.25">
      <c r="A92">
        <v>1</v>
      </c>
      <c r="B92" s="7">
        <v>40817.9375</v>
      </c>
      <c r="C92" s="3">
        <v>56.6</v>
      </c>
      <c r="D92" s="3">
        <f t="shared" si="1"/>
        <v>56.6</v>
      </c>
    </row>
    <row r="93" spans="1:4" x14ac:dyDescent="0.25">
      <c r="A93">
        <v>1</v>
      </c>
      <c r="B93" s="7">
        <v>40817.947916666664</v>
      </c>
      <c r="C93" s="3">
        <v>20.51</v>
      </c>
      <c r="D93" s="3">
        <f t="shared" si="1"/>
        <v>20.51</v>
      </c>
    </row>
    <row r="94" spans="1:4" x14ac:dyDescent="0.25">
      <c r="A94">
        <v>1</v>
      </c>
      <c r="B94" s="7">
        <v>40817.958333333336</v>
      </c>
      <c r="C94" s="3">
        <v>33.76</v>
      </c>
      <c r="D94" s="3">
        <f t="shared" si="1"/>
        <v>33.76</v>
      </c>
    </row>
    <row r="95" spans="1:4" x14ac:dyDescent="0.25">
      <c r="A95">
        <v>1</v>
      </c>
      <c r="B95" s="7">
        <v>40817.96875</v>
      </c>
      <c r="C95" s="3">
        <v>37.78</v>
      </c>
      <c r="D95" s="3">
        <f t="shared" si="1"/>
        <v>37.78</v>
      </c>
    </row>
    <row r="96" spans="1:4" x14ac:dyDescent="0.25">
      <c r="A96">
        <v>1</v>
      </c>
      <c r="B96" s="7">
        <v>40817.979166666664</v>
      </c>
      <c r="C96" s="3">
        <v>70.239999999999995</v>
      </c>
      <c r="D96" s="3">
        <f t="shared" si="1"/>
        <v>70.239999999999995</v>
      </c>
    </row>
    <row r="97" spans="1:4" x14ac:dyDescent="0.25">
      <c r="A97">
        <v>1</v>
      </c>
      <c r="B97" s="7">
        <v>40817.989583333336</v>
      </c>
      <c r="C97" s="3">
        <v>42.82</v>
      </c>
      <c r="D97" s="3">
        <f t="shared" si="1"/>
        <v>42.82</v>
      </c>
    </row>
    <row r="98" spans="1:4" x14ac:dyDescent="0.25">
      <c r="A98">
        <v>1</v>
      </c>
      <c r="B98" s="7">
        <v>40818</v>
      </c>
      <c r="C98" s="3">
        <v>16.989999999999998</v>
      </c>
      <c r="D98" s="3">
        <f t="shared" si="1"/>
        <v>16.989999999999998</v>
      </c>
    </row>
    <row r="99" spans="1:4" x14ac:dyDescent="0.25">
      <c r="A99">
        <v>1</v>
      </c>
      <c r="B99" s="7">
        <v>40818.010416666664</v>
      </c>
      <c r="C99" s="3">
        <v>78.400000000000006</v>
      </c>
      <c r="D99" s="3">
        <f t="shared" si="1"/>
        <v>78.400000000000006</v>
      </c>
    </row>
    <row r="100" spans="1:4" x14ac:dyDescent="0.25">
      <c r="A100">
        <v>1</v>
      </c>
      <c r="B100" s="7">
        <v>40818.020833333336</v>
      </c>
      <c r="C100" s="3">
        <v>43.07</v>
      </c>
      <c r="D100" s="3">
        <f t="shared" si="1"/>
        <v>43.07</v>
      </c>
    </row>
    <row r="101" spans="1:4" x14ac:dyDescent="0.25">
      <c r="A101">
        <v>1</v>
      </c>
      <c r="B101" s="7">
        <v>40818.03125</v>
      </c>
      <c r="C101" s="3">
        <v>97.72</v>
      </c>
      <c r="D101" s="3">
        <f t="shared" si="1"/>
        <v>97.72</v>
      </c>
    </row>
    <row r="102" spans="1:4" x14ac:dyDescent="0.25">
      <c r="A102">
        <v>1</v>
      </c>
      <c r="B102" s="7">
        <v>40818.041666666664</v>
      </c>
      <c r="C102" s="3">
        <v>88.76</v>
      </c>
      <c r="D102" s="3">
        <f t="shared" si="1"/>
        <v>88.76</v>
      </c>
    </row>
    <row r="103" spans="1:4" x14ac:dyDescent="0.25">
      <c r="A103">
        <v>1</v>
      </c>
      <c r="B103" s="7">
        <v>40818.052083333336</v>
      </c>
      <c r="C103" s="3">
        <v>25.06</v>
      </c>
      <c r="D103" s="3">
        <f t="shared" si="1"/>
        <v>25.06</v>
      </c>
    </row>
    <row r="104" spans="1:4" x14ac:dyDescent="0.25">
      <c r="A104">
        <v>1</v>
      </c>
      <c r="B104" s="7">
        <v>40818.0625</v>
      </c>
      <c r="C104" s="3">
        <v>41.3</v>
      </c>
      <c r="D104" s="3">
        <f t="shared" si="1"/>
        <v>41.3</v>
      </c>
    </row>
    <row r="105" spans="1:4" x14ac:dyDescent="0.25">
      <c r="A105">
        <v>1</v>
      </c>
      <c r="B105" s="7">
        <v>40818.072916666664</v>
      </c>
      <c r="C105" s="3">
        <v>95.46</v>
      </c>
      <c r="D105" s="3">
        <f t="shared" si="1"/>
        <v>95.46</v>
      </c>
    </row>
    <row r="106" spans="1:4" x14ac:dyDescent="0.25">
      <c r="A106">
        <v>1</v>
      </c>
      <c r="B106" s="7">
        <v>40818.083333333336</v>
      </c>
      <c r="C106" s="3">
        <v>21.84</v>
      </c>
      <c r="D106" s="3">
        <f t="shared" si="1"/>
        <v>21.84</v>
      </c>
    </row>
    <row r="107" spans="1:4" x14ac:dyDescent="0.25">
      <c r="A107">
        <v>1</v>
      </c>
      <c r="B107" s="7">
        <v>40818.09375</v>
      </c>
      <c r="C107" s="3">
        <v>18.11</v>
      </c>
      <c r="D107" s="3">
        <f t="shared" si="1"/>
        <v>18.11</v>
      </c>
    </row>
    <row r="108" spans="1:4" x14ac:dyDescent="0.25">
      <c r="A108">
        <v>1</v>
      </c>
      <c r="B108" s="7">
        <v>40818.104166666664</v>
      </c>
      <c r="C108" s="3">
        <v>2.42</v>
      </c>
      <c r="D108" s="3">
        <f t="shared" si="1"/>
        <v>2.42</v>
      </c>
    </row>
    <row r="109" spans="1:4" x14ac:dyDescent="0.25">
      <c r="A109">
        <v>1</v>
      </c>
      <c r="B109" s="7">
        <v>40818.114583333336</v>
      </c>
      <c r="C109" s="3">
        <v>57.12</v>
      </c>
      <c r="D109" s="3">
        <f t="shared" si="1"/>
        <v>57.12</v>
      </c>
    </row>
    <row r="110" spans="1:4" x14ac:dyDescent="0.25">
      <c r="A110">
        <v>1</v>
      </c>
      <c r="B110" s="7">
        <v>40818.125</v>
      </c>
      <c r="C110" s="3">
        <v>73.06</v>
      </c>
      <c r="D110" s="3">
        <f t="shared" si="1"/>
        <v>73.06</v>
      </c>
    </row>
    <row r="111" spans="1:4" x14ac:dyDescent="0.25">
      <c r="A111">
        <v>1</v>
      </c>
      <c r="B111" s="7">
        <v>40818.135416666664</v>
      </c>
      <c r="C111" s="3">
        <v>42.41</v>
      </c>
      <c r="D111" s="3">
        <f t="shared" si="1"/>
        <v>42.41</v>
      </c>
    </row>
    <row r="112" spans="1:4" x14ac:dyDescent="0.25">
      <c r="A112">
        <v>1</v>
      </c>
      <c r="B112" s="7">
        <v>40818.145833333336</v>
      </c>
      <c r="C112" s="3">
        <v>69.52</v>
      </c>
      <c r="D112" s="3">
        <f t="shared" si="1"/>
        <v>69.52</v>
      </c>
    </row>
    <row r="113" spans="1:4" x14ac:dyDescent="0.25">
      <c r="A113">
        <v>1</v>
      </c>
      <c r="B113" s="7">
        <v>40818.15625</v>
      </c>
      <c r="C113" s="3">
        <v>58.02</v>
      </c>
      <c r="D113" s="3">
        <f t="shared" si="1"/>
        <v>58.02</v>
      </c>
    </row>
    <row r="114" spans="1:4" x14ac:dyDescent="0.25">
      <c r="A114">
        <v>1</v>
      </c>
      <c r="B114" s="7">
        <v>40818.166666666664</v>
      </c>
      <c r="C114" s="3">
        <v>0.77</v>
      </c>
      <c r="D114" s="3">
        <f t="shared" si="1"/>
        <v>0.77</v>
      </c>
    </row>
    <row r="115" spans="1:4" x14ac:dyDescent="0.25">
      <c r="A115">
        <v>1</v>
      </c>
      <c r="B115" s="7">
        <v>40818.177083333336</v>
      </c>
      <c r="C115" s="3">
        <v>61.66</v>
      </c>
      <c r="D115" s="3">
        <f t="shared" si="1"/>
        <v>61.66</v>
      </c>
    </row>
    <row r="116" spans="1:4" x14ac:dyDescent="0.25">
      <c r="A116">
        <v>1</v>
      </c>
      <c r="B116" s="7">
        <v>40818.1875</v>
      </c>
      <c r="C116" s="3">
        <v>78.599999999999994</v>
      </c>
      <c r="D116" s="3">
        <f t="shared" si="1"/>
        <v>78.599999999999994</v>
      </c>
    </row>
    <row r="117" spans="1:4" x14ac:dyDescent="0.25">
      <c r="A117">
        <v>1</v>
      </c>
      <c r="B117" s="7">
        <v>40818.197916666664</v>
      </c>
      <c r="C117" s="3">
        <v>45.44</v>
      </c>
      <c r="D117" s="3">
        <f t="shared" si="1"/>
        <v>45.44</v>
      </c>
    </row>
    <row r="118" spans="1:4" x14ac:dyDescent="0.25">
      <c r="A118">
        <v>1</v>
      </c>
      <c r="B118" s="7">
        <v>40818.208333333336</v>
      </c>
      <c r="C118" s="3">
        <v>95.84</v>
      </c>
      <c r="D118" s="3">
        <f t="shared" si="1"/>
        <v>95.84</v>
      </c>
    </row>
    <row r="119" spans="1:4" x14ac:dyDescent="0.25">
      <c r="A119">
        <v>1</v>
      </c>
      <c r="B119" s="7">
        <v>40818.21875</v>
      </c>
      <c r="C119" s="3">
        <v>32.81</v>
      </c>
      <c r="D119" s="3">
        <f t="shared" si="1"/>
        <v>32.81</v>
      </c>
    </row>
    <row r="120" spans="1:4" x14ac:dyDescent="0.25">
      <c r="A120">
        <v>1</v>
      </c>
      <c r="B120" s="7">
        <v>40818.229166666664</v>
      </c>
      <c r="C120" s="3">
        <v>50.02</v>
      </c>
      <c r="D120" s="3">
        <f t="shared" si="1"/>
        <v>50.02</v>
      </c>
    </row>
    <row r="121" spans="1:4" x14ac:dyDescent="0.25">
      <c r="A121">
        <v>1</v>
      </c>
      <c r="B121" s="7">
        <v>40818.239583333336</v>
      </c>
      <c r="C121" s="3">
        <v>13.07</v>
      </c>
      <c r="D121" s="3">
        <f t="shared" si="1"/>
        <v>13.07</v>
      </c>
    </row>
    <row r="122" spans="1:4" x14ac:dyDescent="0.25">
      <c r="A122">
        <v>1</v>
      </c>
      <c r="B122" s="7">
        <v>40818.25</v>
      </c>
      <c r="C122" s="3">
        <v>65.56</v>
      </c>
      <c r="D122" s="3">
        <f t="shared" si="1"/>
        <v>65.56</v>
      </c>
    </row>
    <row r="123" spans="1:4" x14ac:dyDescent="0.25">
      <c r="A123">
        <v>1</v>
      </c>
      <c r="B123" s="7">
        <v>40818.260416666664</v>
      </c>
      <c r="C123" s="3">
        <v>77.11</v>
      </c>
      <c r="D123" s="3">
        <f t="shared" si="1"/>
        <v>77.11</v>
      </c>
    </row>
    <row r="124" spans="1:4" x14ac:dyDescent="0.25">
      <c r="A124">
        <v>1</v>
      </c>
      <c r="B124" s="7">
        <v>40818.270833333336</v>
      </c>
      <c r="C124" s="3">
        <v>75.989999999999995</v>
      </c>
      <c r="D124" s="3">
        <f t="shared" si="1"/>
        <v>75.989999999999995</v>
      </c>
    </row>
    <row r="125" spans="1:4" x14ac:dyDescent="0.25">
      <c r="A125">
        <v>1</v>
      </c>
      <c r="B125" s="7">
        <v>40818.28125</v>
      </c>
      <c r="C125" s="3">
        <v>84.54</v>
      </c>
      <c r="D125" s="3">
        <f t="shared" si="1"/>
        <v>84.54</v>
      </c>
    </row>
    <row r="126" spans="1:4" x14ac:dyDescent="0.25">
      <c r="A126">
        <v>1</v>
      </c>
      <c r="B126" s="7">
        <v>40818.291666666664</v>
      </c>
      <c r="C126" s="3">
        <v>63.64</v>
      </c>
      <c r="D126" s="3">
        <f t="shared" si="1"/>
        <v>63.64</v>
      </c>
    </row>
    <row r="127" spans="1:4" x14ac:dyDescent="0.25">
      <c r="A127">
        <v>1</v>
      </c>
      <c r="B127" s="7">
        <v>40818.302083333336</v>
      </c>
      <c r="C127" s="3">
        <v>7</v>
      </c>
      <c r="D127" s="3">
        <f t="shared" si="1"/>
        <v>7</v>
      </c>
    </row>
    <row r="128" spans="1:4" x14ac:dyDescent="0.25">
      <c r="A128">
        <v>1</v>
      </c>
      <c r="B128" s="7">
        <v>40818.3125</v>
      </c>
      <c r="C128" s="3">
        <v>92.07</v>
      </c>
      <c r="D128" s="3">
        <f t="shared" si="1"/>
        <v>92.07</v>
      </c>
    </row>
    <row r="129" spans="1:4" x14ac:dyDescent="0.25">
      <c r="A129">
        <v>1</v>
      </c>
      <c r="B129" s="7">
        <v>40818.322916666664</v>
      </c>
      <c r="C129" s="3">
        <v>20.59</v>
      </c>
      <c r="D129" s="3">
        <f t="shared" si="1"/>
        <v>20.59</v>
      </c>
    </row>
    <row r="130" spans="1:4" x14ac:dyDescent="0.25">
      <c r="A130">
        <v>1</v>
      </c>
      <c r="B130" s="7">
        <v>40818.333333333336</v>
      </c>
      <c r="C130" s="3">
        <v>10.76</v>
      </c>
      <c r="D130" s="3">
        <f t="shared" ref="D130:D193" si="2">A130*C130</f>
        <v>10.76</v>
      </c>
    </row>
    <row r="131" spans="1:4" x14ac:dyDescent="0.25">
      <c r="A131">
        <v>1</v>
      </c>
      <c r="B131" s="7">
        <v>40818.34375</v>
      </c>
      <c r="C131" s="3">
        <v>70.650000000000006</v>
      </c>
      <c r="D131" s="3">
        <f t="shared" si="2"/>
        <v>70.650000000000006</v>
      </c>
    </row>
    <row r="132" spans="1:4" x14ac:dyDescent="0.25">
      <c r="A132">
        <v>1</v>
      </c>
      <c r="B132" s="7">
        <v>40818.354166666664</v>
      </c>
      <c r="C132" s="3">
        <v>8.68</v>
      </c>
      <c r="D132" s="3">
        <f t="shared" si="2"/>
        <v>8.68</v>
      </c>
    </row>
    <row r="133" spans="1:4" x14ac:dyDescent="0.25">
      <c r="A133">
        <v>1</v>
      </c>
      <c r="B133" s="7">
        <v>40818.364583333336</v>
      </c>
      <c r="C133" s="3">
        <v>88.83</v>
      </c>
      <c r="D133" s="3">
        <f t="shared" si="2"/>
        <v>88.83</v>
      </c>
    </row>
    <row r="134" spans="1:4" x14ac:dyDescent="0.25">
      <c r="A134">
        <v>1</v>
      </c>
      <c r="B134" s="7">
        <v>40818.375</v>
      </c>
      <c r="C134" s="3">
        <v>45.85</v>
      </c>
      <c r="D134" s="3">
        <f t="shared" si="2"/>
        <v>45.85</v>
      </c>
    </row>
    <row r="135" spans="1:4" x14ac:dyDescent="0.25">
      <c r="A135">
        <v>1</v>
      </c>
      <c r="B135" s="7">
        <v>40818.385416666664</v>
      </c>
      <c r="C135" s="3">
        <v>52.06</v>
      </c>
      <c r="D135" s="3">
        <f t="shared" si="2"/>
        <v>52.06</v>
      </c>
    </row>
    <row r="136" spans="1:4" x14ac:dyDescent="0.25">
      <c r="A136">
        <v>1</v>
      </c>
      <c r="B136" s="7">
        <v>40818.395833333336</v>
      </c>
      <c r="C136" s="3">
        <v>26.91</v>
      </c>
      <c r="D136" s="3">
        <f t="shared" si="2"/>
        <v>26.91</v>
      </c>
    </row>
    <row r="137" spans="1:4" x14ac:dyDescent="0.25">
      <c r="A137">
        <v>1</v>
      </c>
      <c r="B137" s="7">
        <v>40818.40625</v>
      </c>
      <c r="C137" s="3">
        <v>53.7</v>
      </c>
      <c r="D137" s="3">
        <f t="shared" si="2"/>
        <v>53.7</v>
      </c>
    </row>
    <row r="138" spans="1:4" x14ac:dyDescent="0.25">
      <c r="A138">
        <v>1</v>
      </c>
      <c r="B138" s="7">
        <v>40818.416666666664</v>
      </c>
      <c r="C138" s="3">
        <v>12.12</v>
      </c>
      <c r="D138" s="3">
        <f t="shared" si="2"/>
        <v>12.12</v>
      </c>
    </row>
    <row r="139" spans="1:4" x14ac:dyDescent="0.25">
      <c r="A139">
        <v>1</v>
      </c>
      <c r="B139" s="7">
        <v>40818.427083333336</v>
      </c>
      <c r="C139" s="3">
        <v>94.25</v>
      </c>
      <c r="D139" s="3">
        <f t="shared" si="2"/>
        <v>94.25</v>
      </c>
    </row>
    <row r="140" spans="1:4" x14ac:dyDescent="0.25">
      <c r="A140">
        <v>1</v>
      </c>
      <c r="B140" s="7">
        <v>40818.4375</v>
      </c>
      <c r="C140" s="3">
        <v>6.38</v>
      </c>
      <c r="D140" s="3">
        <f t="shared" si="2"/>
        <v>6.38</v>
      </c>
    </row>
    <row r="141" spans="1:4" x14ac:dyDescent="0.25">
      <c r="A141">
        <v>1</v>
      </c>
      <c r="B141" s="7">
        <v>40818.447916666664</v>
      </c>
      <c r="C141" s="3">
        <v>36.54</v>
      </c>
      <c r="D141" s="3">
        <f t="shared" si="2"/>
        <v>36.54</v>
      </c>
    </row>
    <row r="142" spans="1:4" x14ac:dyDescent="0.25">
      <c r="A142">
        <v>1</v>
      </c>
      <c r="B142" s="7">
        <v>40818.458333333336</v>
      </c>
      <c r="C142" s="3">
        <v>26.04</v>
      </c>
      <c r="D142" s="3">
        <f t="shared" si="2"/>
        <v>26.04</v>
      </c>
    </row>
    <row r="143" spans="1:4" x14ac:dyDescent="0.25">
      <c r="A143">
        <v>1</v>
      </c>
      <c r="B143" s="7">
        <v>40818.46875</v>
      </c>
      <c r="C143" s="3">
        <v>67.06</v>
      </c>
      <c r="D143" s="3">
        <f t="shared" si="2"/>
        <v>67.06</v>
      </c>
    </row>
    <row r="144" spans="1:4" x14ac:dyDescent="0.25">
      <c r="A144">
        <v>1</v>
      </c>
      <c r="B144" s="7">
        <v>40818.479166666664</v>
      </c>
      <c r="C144" s="3">
        <v>40.17</v>
      </c>
      <c r="D144" s="3">
        <f t="shared" si="2"/>
        <v>40.17</v>
      </c>
    </row>
    <row r="145" spans="1:4" x14ac:dyDescent="0.25">
      <c r="A145">
        <v>1</v>
      </c>
      <c r="B145" s="7">
        <v>40818.489583333336</v>
      </c>
      <c r="C145" s="3">
        <v>64.23</v>
      </c>
      <c r="D145" s="3">
        <f t="shared" si="2"/>
        <v>64.23</v>
      </c>
    </row>
    <row r="146" spans="1:4" x14ac:dyDescent="0.25">
      <c r="A146">
        <v>1</v>
      </c>
      <c r="B146" s="7">
        <v>40818.5</v>
      </c>
      <c r="C146" s="3">
        <v>64.42</v>
      </c>
      <c r="D146" s="3">
        <f t="shared" si="2"/>
        <v>64.42</v>
      </c>
    </row>
    <row r="147" spans="1:4" x14ac:dyDescent="0.25">
      <c r="A147">
        <v>1</v>
      </c>
      <c r="B147" s="7">
        <v>40818.510416666664</v>
      </c>
      <c r="C147" s="3">
        <v>27.99</v>
      </c>
      <c r="D147" s="3">
        <f t="shared" si="2"/>
        <v>27.99</v>
      </c>
    </row>
    <row r="148" spans="1:4" x14ac:dyDescent="0.25">
      <c r="A148">
        <v>1</v>
      </c>
      <c r="B148" s="7">
        <v>40818.520833333336</v>
      </c>
      <c r="C148" s="3">
        <v>63.59</v>
      </c>
      <c r="D148" s="3">
        <f t="shared" si="2"/>
        <v>63.59</v>
      </c>
    </row>
    <row r="149" spans="1:4" x14ac:dyDescent="0.25">
      <c r="A149">
        <v>1</v>
      </c>
      <c r="B149" s="7">
        <v>40818.53125</v>
      </c>
      <c r="C149" s="3">
        <v>12.46</v>
      </c>
      <c r="D149" s="3">
        <f t="shared" si="2"/>
        <v>12.46</v>
      </c>
    </row>
    <row r="150" spans="1:4" x14ac:dyDescent="0.25">
      <c r="A150">
        <v>1</v>
      </c>
      <c r="B150" s="7">
        <v>40818.541666666664</v>
      </c>
      <c r="C150" s="3">
        <v>36.700000000000003</v>
      </c>
      <c r="D150" s="3">
        <f t="shared" si="2"/>
        <v>36.700000000000003</v>
      </c>
    </row>
    <row r="151" spans="1:4" x14ac:dyDescent="0.25">
      <c r="A151">
        <v>1</v>
      </c>
      <c r="B151" s="7">
        <v>40818.552083333336</v>
      </c>
      <c r="C151" s="3">
        <v>69.23</v>
      </c>
      <c r="D151" s="3">
        <f t="shared" si="2"/>
        <v>69.23</v>
      </c>
    </row>
    <row r="152" spans="1:4" x14ac:dyDescent="0.25">
      <c r="A152">
        <v>1</v>
      </c>
      <c r="B152" s="7">
        <v>40818.5625</v>
      </c>
      <c r="C152" s="3">
        <v>36.15</v>
      </c>
      <c r="D152" s="3">
        <f t="shared" si="2"/>
        <v>36.15</v>
      </c>
    </row>
    <row r="153" spans="1:4" x14ac:dyDescent="0.25">
      <c r="A153">
        <v>1</v>
      </c>
      <c r="B153" s="7">
        <v>40818.572916666664</v>
      </c>
      <c r="C153" s="3">
        <v>20.03</v>
      </c>
      <c r="D153" s="3">
        <f t="shared" si="2"/>
        <v>20.03</v>
      </c>
    </row>
    <row r="154" spans="1:4" x14ac:dyDescent="0.25">
      <c r="A154">
        <v>1</v>
      </c>
      <c r="B154" s="7">
        <v>40818.583333333336</v>
      </c>
      <c r="C154" s="3">
        <v>55.88</v>
      </c>
      <c r="D154" s="3">
        <f t="shared" si="2"/>
        <v>55.88</v>
      </c>
    </row>
    <row r="155" spans="1:4" x14ac:dyDescent="0.25">
      <c r="A155">
        <v>1</v>
      </c>
      <c r="B155" s="7">
        <v>40818.59375</v>
      </c>
      <c r="C155" s="3">
        <v>13.68</v>
      </c>
      <c r="D155" s="3">
        <f t="shared" si="2"/>
        <v>13.68</v>
      </c>
    </row>
    <row r="156" spans="1:4" x14ac:dyDescent="0.25">
      <c r="A156">
        <v>1</v>
      </c>
      <c r="B156" s="7">
        <v>40818.604166666664</v>
      </c>
      <c r="C156" s="3">
        <v>62.41</v>
      </c>
      <c r="D156" s="3">
        <f t="shared" si="2"/>
        <v>62.41</v>
      </c>
    </row>
    <row r="157" spans="1:4" x14ac:dyDescent="0.25">
      <c r="A157">
        <v>1</v>
      </c>
      <c r="B157" s="7">
        <v>40818.614583333336</v>
      </c>
      <c r="C157" s="3">
        <v>32.950000000000003</v>
      </c>
      <c r="D157" s="3">
        <f t="shared" si="2"/>
        <v>32.950000000000003</v>
      </c>
    </row>
    <row r="158" spans="1:4" x14ac:dyDescent="0.25">
      <c r="A158">
        <v>1</v>
      </c>
      <c r="B158" s="7">
        <v>40818.625</v>
      </c>
      <c r="C158" s="3">
        <v>93.77</v>
      </c>
      <c r="D158" s="3">
        <f t="shared" si="2"/>
        <v>93.77</v>
      </c>
    </row>
    <row r="159" spans="1:4" x14ac:dyDescent="0.25">
      <c r="A159">
        <v>1</v>
      </c>
      <c r="B159" s="7">
        <v>40818.635416666664</v>
      </c>
      <c r="C159" s="3">
        <v>92.02</v>
      </c>
      <c r="D159" s="3">
        <f t="shared" si="2"/>
        <v>92.02</v>
      </c>
    </row>
    <row r="160" spans="1:4" x14ac:dyDescent="0.25">
      <c r="A160">
        <v>1</v>
      </c>
      <c r="B160" s="7">
        <v>40818.645833333336</v>
      </c>
      <c r="C160" s="3">
        <v>12.62</v>
      </c>
      <c r="D160" s="3">
        <f t="shared" si="2"/>
        <v>12.62</v>
      </c>
    </row>
    <row r="161" spans="1:4" x14ac:dyDescent="0.25">
      <c r="A161">
        <v>1</v>
      </c>
      <c r="B161" s="7">
        <v>40818.65625</v>
      </c>
      <c r="C161" s="3">
        <v>17.63</v>
      </c>
      <c r="D161" s="3">
        <f t="shared" si="2"/>
        <v>17.63</v>
      </c>
    </row>
    <row r="162" spans="1:4" x14ac:dyDescent="0.25">
      <c r="A162">
        <v>1</v>
      </c>
      <c r="B162" s="7">
        <v>40818.666666666664</v>
      </c>
      <c r="C162" s="3">
        <v>40.049999999999997</v>
      </c>
      <c r="D162" s="3">
        <f t="shared" si="2"/>
        <v>40.049999999999997</v>
      </c>
    </row>
    <row r="163" spans="1:4" x14ac:dyDescent="0.25">
      <c r="A163">
        <v>1</v>
      </c>
      <c r="B163" s="7">
        <v>40818.677083333336</v>
      </c>
      <c r="C163" s="3">
        <v>96.56</v>
      </c>
      <c r="D163" s="3">
        <f t="shared" si="2"/>
        <v>96.56</v>
      </c>
    </row>
    <row r="164" spans="1:4" x14ac:dyDescent="0.25">
      <c r="A164">
        <v>1</v>
      </c>
      <c r="B164" s="7">
        <v>40818.6875</v>
      </c>
      <c r="C164" s="3">
        <v>22.32</v>
      </c>
      <c r="D164" s="3">
        <f t="shared" si="2"/>
        <v>22.32</v>
      </c>
    </row>
    <row r="165" spans="1:4" x14ac:dyDescent="0.25">
      <c r="A165">
        <v>1</v>
      </c>
      <c r="B165" s="7">
        <v>40818.697916666664</v>
      </c>
      <c r="C165" s="3">
        <v>30.8</v>
      </c>
      <c r="D165" s="3">
        <f t="shared" si="2"/>
        <v>30.8</v>
      </c>
    </row>
    <row r="166" spans="1:4" x14ac:dyDescent="0.25">
      <c r="A166">
        <v>1</v>
      </c>
      <c r="B166" s="7">
        <v>40818.708333333336</v>
      </c>
      <c r="C166" s="3">
        <v>51.72</v>
      </c>
      <c r="D166" s="3">
        <f t="shared" si="2"/>
        <v>51.72</v>
      </c>
    </row>
    <row r="167" spans="1:4" x14ac:dyDescent="0.25">
      <c r="A167">
        <v>1</v>
      </c>
      <c r="B167" s="7">
        <v>40818.71875</v>
      </c>
      <c r="C167" s="3">
        <v>23.71</v>
      </c>
      <c r="D167" s="3">
        <f t="shared" si="2"/>
        <v>23.71</v>
      </c>
    </row>
    <row r="168" spans="1:4" x14ac:dyDescent="0.25">
      <c r="A168">
        <v>1</v>
      </c>
      <c r="B168" s="7">
        <v>40818.729166666664</v>
      </c>
      <c r="C168" s="3">
        <v>45.52</v>
      </c>
      <c r="D168" s="3">
        <f t="shared" si="2"/>
        <v>45.52</v>
      </c>
    </row>
    <row r="169" spans="1:4" x14ac:dyDescent="0.25">
      <c r="A169">
        <v>1</v>
      </c>
      <c r="B169" s="7">
        <v>40818.739583333336</v>
      </c>
      <c r="C169" s="3">
        <v>57.84</v>
      </c>
      <c r="D169" s="3">
        <f t="shared" si="2"/>
        <v>57.84</v>
      </c>
    </row>
    <row r="170" spans="1:4" x14ac:dyDescent="0.25">
      <c r="A170">
        <v>1</v>
      </c>
      <c r="B170" s="7">
        <v>40818.75</v>
      </c>
      <c r="C170" s="3">
        <v>74.98</v>
      </c>
      <c r="D170" s="3">
        <f t="shared" si="2"/>
        <v>74.98</v>
      </c>
    </row>
    <row r="171" spans="1:4" x14ac:dyDescent="0.25">
      <c r="A171">
        <v>1</v>
      </c>
      <c r="B171" s="7">
        <v>40818.760416666664</v>
      </c>
      <c r="C171" s="3">
        <v>23.69</v>
      </c>
      <c r="D171" s="3">
        <f t="shared" si="2"/>
        <v>23.69</v>
      </c>
    </row>
    <row r="172" spans="1:4" x14ac:dyDescent="0.25">
      <c r="A172">
        <v>1</v>
      </c>
      <c r="B172" s="7">
        <v>40818.770833333336</v>
      </c>
      <c r="C172" s="3">
        <v>22.05</v>
      </c>
      <c r="D172" s="3">
        <f t="shared" si="2"/>
        <v>22.05</v>
      </c>
    </row>
    <row r="173" spans="1:4" x14ac:dyDescent="0.25">
      <c r="A173">
        <v>1</v>
      </c>
      <c r="B173" s="7">
        <v>40818.78125</v>
      </c>
      <c r="C173" s="3">
        <v>74.81</v>
      </c>
      <c r="D173" s="3">
        <f t="shared" si="2"/>
        <v>74.81</v>
      </c>
    </row>
    <row r="174" spans="1:4" x14ac:dyDescent="0.25">
      <c r="A174">
        <v>1</v>
      </c>
      <c r="B174" s="7">
        <v>40818.791666666664</v>
      </c>
      <c r="C174" s="3">
        <v>98.93</v>
      </c>
      <c r="D174" s="3">
        <f t="shared" si="2"/>
        <v>98.93</v>
      </c>
    </row>
    <row r="175" spans="1:4" x14ac:dyDescent="0.25">
      <c r="A175">
        <v>1</v>
      </c>
      <c r="B175" s="7">
        <v>40818.802083333336</v>
      </c>
      <c r="C175" s="3">
        <v>12.55</v>
      </c>
      <c r="D175" s="3">
        <f t="shared" si="2"/>
        <v>12.55</v>
      </c>
    </row>
    <row r="176" spans="1:4" x14ac:dyDescent="0.25">
      <c r="A176">
        <v>1</v>
      </c>
      <c r="B176" s="7">
        <v>40818.8125</v>
      </c>
      <c r="C176" s="3">
        <v>86.06</v>
      </c>
      <c r="D176" s="3">
        <f t="shared" si="2"/>
        <v>86.06</v>
      </c>
    </row>
    <row r="177" spans="1:4" x14ac:dyDescent="0.25">
      <c r="A177">
        <v>1</v>
      </c>
      <c r="B177" s="7">
        <v>40818.822916666664</v>
      </c>
      <c r="C177" s="3">
        <v>0.25</v>
      </c>
      <c r="D177" s="3">
        <f t="shared" si="2"/>
        <v>0.25</v>
      </c>
    </row>
    <row r="178" spans="1:4" x14ac:dyDescent="0.25">
      <c r="A178">
        <v>1</v>
      </c>
      <c r="B178" s="7">
        <v>40818.833333333336</v>
      </c>
      <c r="C178" s="3">
        <v>87.68</v>
      </c>
      <c r="D178" s="3">
        <f t="shared" si="2"/>
        <v>87.68</v>
      </c>
    </row>
    <row r="179" spans="1:4" x14ac:dyDescent="0.25">
      <c r="A179">
        <v>1</v>
      </c>
      <c r="B179" s="7">
        <v>40818.84375</v>
      </c>
      <c r="C179" s="3">
        <v>55.79</v>
      </c>
      <c r="D179" s="3">
        <f t="shared" si="2"/>
        <v>55.79</v>
      </c>
    </row>
    <row r="180" spans="1:4" x14ac:dyDescent="0.25">
      <c r="A180">
        <v>1</v>
      </c>
      <c r="B180" s="7">
        <v>40818.854166666664</v>
      </c>
      <c r="C180" s="3">
        <v>63.83</v>
      </c>
      <c r="D180" s="3">
        <f t="shared" si="2"/>
        <v>63.83</v>
      </c>
    </row>
    <row r="181" spans="1:4" x14ac:dyDescent="0.25">
      <c r="A181">
        <v>1</v>
      </c>
      <c r="B181" s="7">
        <v>40818.864583333336</v>
      </c>
      <c r="C181" s="3">
        <v>68.56</v>
      </c>
      <c r="D181" s="3">
        <f t="shared" si="2"/>
        <v>68.56</v>
      </c>
    </row>
    <row r="182" spans="1:4" x14ac:dyDescent="0.25">
      <c r="A182">
        <v>1</v>
      </c>
      <c r="B182" s="7">
        <v>40818.875</v>
      </c>
      <c r="C182" s="3">
        <v>12.15</v>
      </c>
      <c r="D182" s="3">
        <f t="shared" si="2"/>
        <v>12.15</v>
      </c>
    </row>
    <row r="183" spans="1:4" x14ac:dyDescent="0.25">
      <c r="A183">
        <v>1</v>
      </c>
      <c r="B183" s="7">
        <v>40818.885416666664</v>
      </c>
      <c r="C183" s="3">
        <v>24.52</v>
      </c>
      <c r="D183" s="3">
        <f t="shared" si="2"/>
        <v>24.52</v>
      </c>
    </row>
    <row r="184" spans="1:4" x14ac:dyDescent="0.25">
      <c r="A184">
        <v>1</v>
      </c>
      <c r="B184" s="7">
        <v>40818.895833333336</v>
      </c>
      <c r="C184" s="3">
        <v>6.55</v>
      </c>
      <c r="D184" s="3">
        <f t="shared" si="2"/>
        <v>6.55</v>
      </c>
    </row>
    <row r="185" spans="1:4" x14ac:dyDescent="0.25">
      <c r="A185">
        <v>1</v>
      </c>
      <c r="B185" s="7">
        <v>40818.90625</v>
      </c>
      <c r="C185" s="3">
        <v>92.47</v>
      </c>
      <c r="D185" s="3">
        <f t="shared" si="2"/>
        <v>92.47</v>
      </c>
    </row>
    <row r="186" spans="1:4" x14ac:dyDescent="0.25">
      <c r="A186">
        <v>1</v>
      </c>
      <c r="B186" s="7">
        <v>40818.916666666664</v>
      </c>
      <c r="C186" s="3">
        <v>62.77</v>
      </c>
      <c r="D186" s="3">
        <f t="shared" si="2"/>
        <v>62.77</v>
      </c>
    </row>
    <row r="187" spans="1:4" x14ac:dyDescent="0.25">
      <c r="A187">
        <v>1</v>
      </c>
      <c r="B187" s="7">
        <v>40818.927083333336</v>
      </c>
      <c r="C187" s="3">
        <v>20.010000000000002</v>
      </c>
      <c r="D187" s="3">
        <f t="shared" si="2"/>
        <v>20.010000000000002</v>
      </c>
    </row>
    <row r="188" spans="1:4" x14ac:dyDescent="0.25">
      <c r="A188">
        <v>1</v>
      </c>
      <c r="B188" s="7">
        <v>40818.9375</v>
      </c>
      <c r="C188" s="3">
        <v>54.87</v>
      </c>
      <c r="D188" s="3">
        <f t="shared" si="2"/>
        <v>54.87</v>
      </c>
    </row>
    <row r="189" spans="1:4" x14ac:dyDescent="0.25">
      <c r="A189">
        <v>1</v>
      </c>
      <c r="B189" s="7">
        <v>40818.947916666664</v>
      </c>
      <c r="C189" s="3">
        <v>53.93</v>
      </c>
      <c r="D189" s="3">
        <f t="shared" si="2"/>
        <v>53.93</v>
      </c>
    </row>
    <row r="190" spans="1:4" x14ac:dyDescent="0.25">
      <c r="A190">
        <v>1</v>
      </c>
      <c r="B190" s="7">
        <v>40818.958333333336</v>
      </c>
      <c r="C190" s="3">
        <v>28.06</v>
      </c>
      <c r="D190" s="3">
        <f t="shared" si="2"/>
        <v>28.06</v>
      </c>
    </row>
    <row r="191" spans="1:4" x14ac:dyDescent="0.25">
      <c r="A191">
        <v>1</v>
      </c>
      <c r="B191" s="7">
        <v>40818.96875</v>
      </c>
      <c r="C191" s="3">
        <v>88.8</v>
      </c>
      <c r="D191" s="3">
        <f t="shared" si="2"/>
        <v>88.8</v>
      </c>
    </row>
    <row r="192" spans="1:4" x14ac:dyDescent="0.25">
      <c r="A192">
        <v>1</v>
      </c>
      <c r="B192" s="7">
        <v>40818.979166666664</v>
      </c>
      <c r="C192" s="3">
        <v>15.54</v>
      </c>
      <c r="D192" s="3">
        <f t="shared" si="2"/>
        <v>15.54</v>
      </c>
    </row>
    <row r="193" spans="1:4" x14ac:dyDescent="0.25">
      <c r="A193">
        <v>1</v>
      </c>
      <c r="B193" s="7">
        <v>40818.989583333336</v>
      </c>
      <c r="C193" s="3">
        <v>97.23</v>
      </c>
      <c r="D193" s="3">
        <f t="shared" si="2"/>
        <v>97.23</v>
      </c>
    </row>
    <row r="194" spans="1:4" x14ac:dyDescent="0.25">
      <c r="A194">
        <v>1</v>
      </c>
      <c r="B194" s="7">
        <v>40819</v>
      </c>
      <c r="C194" s="3">
        <v>34.74</v>
      </c>
      <c r="D194" s="3">
        <f t="shared" ref="D194:D257" si="3">A194*C194</f>
        <v>34.74</v>
      </c>
    </row>
    <row r="195" spans="1:4" x14ac:dyDescent="0.25">
      <c r="A195">
        <v>1</v>
      </c>
      <c r="B195" s="7">
        <v>40819.010416666664</v>
      </c>
      <c r="C195" s="3">
        <v>6.18</v>
      </c>
      <c r="D195" s="3">
        <f t="shared" si="3"/>
        <v>6.18</v>
      </c>
    </row>
    <row r="196" spans="1:4" x14ac:dyDescent="0.25">
      <c r="A196">
        <v>1</v>
      </c>
      <c r="B196" s="7">
        <v>40819.020833333336</v>
      </c>
      <c r="C196" s="3">
        <v>50.3</v>
      </c>
      <c r="D196" s="3">
        <f t="shared" si="3"/>
        <v>50.3</v>
      </c>
    </row>
    <row r="197" spans="1:4" x14ac:dyDescent="0.25">
      <c r="A197">
        <v>1</v>
      </c>
      <c r="B197" s="7">
        <v>40819.03125</v>
      </c>
      <c r="C197" s="3">
        <v>99.24</v>
      </c>
      <c r="D197" s="3">
        <f t="shared" si="3"/>
        <v>99.24</v>
      </c>
    </row>
    <row r="198" spans="1:4" x14ac:dyDescent="0.25">
      <c r="A198">
        <v>1</v>
      </c>
      <c r="B198" s="7">
        <v>40819.041666666664</v>
      </c>
      <c r="C198" s="3">
        <v>38.270000000000003</v>
      </c>
      <c r="D198" s="3">
        <f t="shared" si="3"/>
        <v>38.270000000000003</v>
      </c>
    </row>
    <row r="199" spans="1:4" x14ac:dyDescent="0.25">
      <c r="A199">
        <v>1</v>
      </c>
      <c r="B199" s="7">
        <v>40819.052083333336</v>
      </c>
      <c r="C199" s="3">
        <v>91.4</v>
      </c>
      <c r="D199" s="3">
        <f t="shared" si="3"/>
        <v>91.4</v>
      </c>
    </row>
    <row r="200" spans="1:4" x14ac:dyDescent="0.25">
      <c r="A200">
        <v>1</v>
      </c>
      <c r="B200" s="7">
        <v>40819.0625</v>
      </c>
      <c r="C200" s="3">
        <v>42.35</v>
      </c>
      <c r="D200" s="3">
        <f t="shared" si="3"/>
        <v>42.35</v>
      </c>
    </row>
    <row r="201" spans="1:4" x14ac:dyDescent="0.25">
      <c r="A201">
        <v>1</v>
      </c>
      <c r="B201" s="7">
        <v>40819.072916666664</v>
      </c>
      <c r="C201" s="3">
        <v>54.51</v>
      </c>
      <c r="D201" s="3">
        <f t="shared" si="3"/>
        <v>54.51</v>
      </c>
    </row>
    <row r="202" spans="1:4" x14ac:dyDescent="0.25">
      <c r="A202">
        <v>1</v>
      </c>
      <c r="B202" s="7">
        <v>40819.083333333336</v>
      </c>
      <c r="C202" s="3">
        <v>12.17</v>
      </c>
      <c r="D202" s="3">
        <f t="shared" si="3"/>
        <v>12.17</v>
      </c>
    </row>
    <row r="203" spans="1:4" x14ac:dyDescent="0.25">
      <c r="A203">
        <v>1</v>
      </c>
      <c r="B203" s="7">
        <v>40819.09375</v>
      </c>
      <c r="C203" s="3">
        <v>1.79</v>
      </c>
      <c r="D203" s="3">
        <f t="shared" si="3"/>
        <v>1.79</v>
      </c>
    </row>
    <row r="204" spans="1:4" x14ac:dyDescent="0.25">
      <c r="A204">
        <v>1</v>
      </c>
      <c r="B204" s="7">
        <v>40819.104166666664</v>
      </c>
      <c r="C204" s="3">
        <v>73.849999999999994</v>
      </c>
      <c r="D204" s="3">
        <f t="shared" si="3"/>
        <v>73.849999999999994</v>
      </c>
    </row>
    <row r="205" spans="1:4" x14ac:dyDescent="0.25">
      <c r="A205">
        <v>1</v>
      </c>
      <c r="B205" s="7">
        <v>40819.114583333336</v>
      </c>
      <c r="C205" s="3">
        <v>66.790000000000006</v>
      </c>
      <c r="D205" s="3">
        <f t="shared" si="3"/>
        <v>66.790000000000006</v>
      </c>
    </row>
    <row r="206" spans="1:4" x14ac:dyDescent="0.25">
      <c r="A206">
        <v>1</v>
      </c>
      <c r="B206" s="7">
        <v>40819.125</v>
      </c>
      <c r="C206" s="3">
        <v>7.81</v>
      </c>
      <c r="D206" s="3">
        <f t="shared" si="3"/>
        <v>7.81</v>
      </c>
    </row>
    <row r="207" spans="1:4" x14ac:dyDescent="0.25">
      <c r="A207">
        <v>1</v>
      </c>
      <c r="B207" s="7">
        <v>40819.135416666664</v>
      </c>
      <c r="C207" s="3">
        <v>96.71</v>
      </c>
      <c r="D207" s="3">
        <f t="shared" si="3"/>
        <v>96.71</v>
      </c>
    </row>
    <row r="208" spans="1:4" x14ac:dyDescent="0.25">
      <c r="A208">
        <v>1</v>
      </c>
      <c r="B208" s="7">
        <v>40819.145833333336</v>
      </c>
      <c r="C208" s="3">
        <v>54.84</v>
      </c>
      <c r="D208" s="3">
        <f t="shared" si="3"/>
        <v>54.84</v>
      </c>
    </row>
    <row r="209" spans="1:4" x14ac:dyDescent="0.25">
      <c r="A209">
        <v>1</v>
      </c>
      <c r="B209" s="7">
        <v>40819.15625</v>
      </c>
      <c r="C209" s="3">
        <v>35.46</v>
      </c>
      <c r="D209" s="3">
        <f t="shared" si="3"/>
        <v>35.46</v>
      </c>
    </row>
    <row r="210" spans="1:4" x14ac:dyDescent="0.25">
      <c r="A210">
        <v>1</v>
      </c>
      <c r="B210" s="7">
        <v>40819.166666666664</v>
      </c>
      <c r="C210" s="3">
        <v>76.13</v>
      </c>
      <c r="D210" s="3">
        <f t="shared" si="3"/>
        <v>76.13</v>
      </c>
    </row>
    <row r="211" spans="1:4" x14ac:dyDescent="0.25">
      <c r="A211">
        <v>1</v>
      </c>
      <c r="B211" s="7">
        <v>40819.177083333336</v>
      </c>
      <c r="C211" s="3">
        <v>68.739999999999995</v>
      </c>
      <c r="D211" s="3">
        <f t="shared" si="3"/>
        <v>68.739999999999995</v>
      </c>
    </row>
    <row r="212" spans="1:4" x14ac:dyDescent="0.25">
      <c r="A212">
        <v>1</v>
      </c>
      <c r="B212" s="7">
        <v>40819.1875</v>
      </c>
      <c r="C212" s="3">
        <v>50.91</v>
      </c>
      <c r="D212" s="3">
        <f t="shared" si="3"/>
        <v>50.91</v>
      </c>
    </row>
    <row r="213" spans="1:4" x14ac:dyDescent="0.25">
      <c r="A213">
        <v>1</v>
      </c>
      <c r="B213" s="7">
        <v>40819.197916666664</v>
      </c>
      <c r="C213" s="3">
        <v>99.88</v>
      </c>
      <c r="D213" s="3">
        <f t="shared" si="3"/>
        <v>99.88</v>
      </c>
    </row>
    <row r="214" spans="1:4" x14ac:dyDescent="0.25">
      <c r="A214">
        <v>1</v>
      </c>
      <c r="B214" s="7">
        <v>40819.208333333336</v>
      </c>
      <c r="C214" s="3">
        <v>35.81</v>
      </c>
      <c r="D214" s="3">
        <f t="shared" si="3"/>
        <v>35.81</v>
      </c>
    </row>
    <row r="215" spans="1:4" x14ac:dyDescent="0.25">
      <c r="A215">
        <v>1</v>
      </c>
      <c r="B215" s="7">
        <v>40819.21875</v>
      </c>
      <c r="C215" s="3">
        <v>4.97</v>
      </c>
      <c r="D215" s="3">
        <f t="shared" si="3"/>
        <v>4.97</v>
      </c>
    </row>
    <row r="216" spans="1:4" x14ac:dyDescent="0.25">
      <c r="A216">
        <v>1</v>
      </c>
      <c r="B216" s="7">
        <v>40819.229166666664</v>
      </c>
      <c r="C216" s="3">
        <v>78.790000000000006</v>
      </c>
      <c r="D216" s="3">
        <f t="shared" si="3"/>
        <v>78.790000000000006</v>
      </c>
    </row>
    <row r="217" spans="1:4" x14ac:dyDescent="0.25">
      <c r="A217">
        <v>1</v>
      </c>
      <c r="B217" s="7">
        <v>40819.239583333336</v>
      </c>
      <c r="C217" s="3">
        <v>32.89</v>
      </c>
      <c r="D217" s="3">
        <f t="shared" si="3"/>
        <v>32.89</v>
      </c>
    </row>
    <row r="218" spans="1:4" x14ac:dyDescent="0.25">
      <c r="A218">
        <v>1</v>
      </c>
      <c r="B218" s="7">
        <v>40819.25</v>
      </c>
      <c r="C218" s="3">
        <v>38.119999999999997</v>
      </c>
      <c r="D218" s="3">
        <f t="shared" si="3"/>
        <v>38.119999999999997</v>
      </c>
    </row>
    <row r="219" spans="1:4" x14ac:dyDescent="0.25">
      <c r="A219">
        <v>1</v>
      </c>
      <c r="B219" s="7">
        <v>40819.260416666664</v>
      </c>
      <c r="C219" s="3">
        <v>71.55</v>
      </c>
      <c r="D219" s="3">
        <f t="shared" si="3"/>
        <v>71.55</v>
      </c>
    </row>
    <row r="220" spans="1:4" x14ac:dyDescent="0.25">
      <c r="A220">
        <v>1</v>
      </c>
      <c r="B220" s="7">
        <v>40819.270833333336</v>
      </c>
      <c r="C220" s="3">
        <v>96.7</v>
      </c>
      <c r="D220" s="3">
        <f t="shared" si="3"/>
        <v>96.7</v>
      </c>
    </row>
    <row r="221" spans="1:4" x14ac:dyDescent="0.25">
      <c r="A221">
        <v>1</v>
      </c>
      <c r="B221" s="7">
        <v>40819.28125</v>
      </c>
      <c r="C221" s="3">
        <v>58.62</v>
      </c>
      <c r="D221" s="3">
        <f t="shared" si="3"/>
        <v>58.62</v>
      </c>
    </row>
    <row r="222" spans="1:4" x14ac:dyDescent="0.25">
      <c r="A222">
        <v>1</v>
      </c>
      <c r="B222" s="7">
        <v>40819.291666666664</v>
      </c>
      <c r="C222" s="3">
        <v>79.67</v>
      </c>
      <c r="D222" s="3">
        <f t="shared" si="3"/>
        <v>79.67</v>
      </c>
    </row>
    <row r="223" spans="1:4" x14ac:dyDescent="0.25">
      <c r="A223">
        <v>1</v>
      </c>
      <c r="B223" s="7">
        <v>40819.302083333336</v>
      </c>
      <c r="C223" s="3">
        <v>47.13</v>
      </c>
      <c r="D223" s="3">
        <f t="shared" si="3"/>
        <v>47.13</v>
      </c>
    </row>
    <row r="224" spans="1:4" x14ac:dyDescent="0.25">
      <c r="A224">
        <v>1</v>
      </c>
      <c r="B224" s="7">
        <v>40819.3125</v>
      </c>
      <c r="C224" s="3">
        <v>54.12</v>
      </c>
      <c r="D224" s="3">
        <f t="shared" si="3"/>
        <v>54.12</v>
      </c>
    </row>
    <row r="225" spans="1:4" x14ac:dyDescent="0.25">
      <c r="A225">
        <v>1</v>
      </c>
      <c r="B225" s="7">
        <v>40819.322916666664</v>
      </c>
      <c r="C225" s="3">
        <v>24.93</v>
      </c>
      <c r="D225" s="3">
        <f t="shared" si="3"/>
        <v>24.93</v>
      </c>
    </row>
    <row r="226" spans="1:4" x14ac:dyDescent="0.25">
      <c r="A226">
        <v>0</v>
      </c>
      <c r="B226" s="7">
        <v>40819.333333333336</v>
      </c>
      <c r="C226" s="3">
        <v>55.75</v>
      </c>
      <c r="D226" s="3">
        <f t="shared" si="3"/>
        <v>0</v>
      </c>
    </row>
    <row r="227" spans="1:4" x14ac:dyDescent="0.25">
      <c r="A227">
        <v>0</v>
      </c>
      <c r="B227" s="7">
        <v>40819.34375</v>
      </c>
      <c r="C227" s="3">
        <v>16.59</v>
      </c>
      <c r="D227" s="3">
        <f t="shared" si="3"/>
        <v>0</v>
      </c>
    </row>
    <row r="228" spans="1:4" x14ac:dyDescent="0.25">
      <c r="A228">
        <v>0</v>
      </c>
      <c r="B228" s="7">
        <v>40819.354166666664</v>
      </c>
      <c r="C228" s="3">
        <v>47.9</v>
      </c>
      <c r="D228" s="3">
        <f t="shared" si="3"/>
        <v>0</v>
      </c>
    </row>
    <row r="229" spans="1:4" x14ac:dyDescent="0.25">
      <c r="A229">
        <v>0</v>
      </c>
      <c r="B229" s="7">
        <v>40819.364583333336</v>
      </c>
      <c r="C229" s="3">
        <v>39.549999999999997</v>
      </c>
      <c r="D229" s="3">
        <f t="shared" si="3"/>
        <v>0</v>
      </c>
    </row>
    <row r="230" spans="1:4" x14ac:dyDescent="0.25">
      <c r="A230">
        <v>0</v>
      </c>
      <c r="B230" s="7">
        <v>40819.375</v>
      </c>
      <c r="C230" s="3">
        <v>69.02</v>
      </c>
      <c r="D230" s="3">
        <f t="shared" si="3"/>
        <v>0</v>
      </c>
    </row>
    <row r="231" spans="1:4" x14ac:dyDescent="0.25">
      <c r="A231">
        <v>0</v>
      </c>
      <c r="B231" s="7">
        <v>40819.385416666664</v>
      </c>
      <c r="C231" s="3">
        <v>18.71</v>
      </c>
      <c r="D231" s="3">
        <f t="shared" si="3"/>
        <v>0</v>
      </c>
    </row>
    <row r="232" spans="1:4" x14ac:dyDescent="0.25">
      <c r="A232">
        <v>0</v>
      </c>
      <c r="B232" s="7">
        <v>40819.395833333336</v>
      </c>
      <c r="C232" s="3">
        <v>32.64</v>
      </c>
      <c r="D232" s="3">
        <f t="shared" si="3"/>
        <v>0</v>
      </c>
    </row>
    <row r="233" spans="1:4" x14ac:dyDescent="0.25">
      <c r="A233">
        <v>0</v>
      </c>
      <c r="B233" s="7">
        <v>40819.40625</v>
      </c>
      <c r="C233" s="3">
        <v>38.82</v>
      </c>
      <c r="D233" s="3">
        <f t="shared" si="3"/>
        <v>0</v>
      </c>
    </row>
    <row r="234" spans="1:4" x14ac:dyDescent="0.25">
      <c r="A234">
        <v>0</v>
      </c>
      <c r="B234" s="7">
        <v>40819.416666666664</v>
      </c>
      <c r="C234" s="3">
        <v>83.82</v>
      </c>
      <c r="D234" s="3">
        <f t="shared" si="3"/>
        <v>0</v>
      </c>
    </row>
    <row r="235" spans="1:4" x14ac:dyDescent="0.25">
      <c r="A235">
        <v>0</v>
      </c>
      <c r="B235" s="7">
        <v>40819.427083333336</v>
      </c>
      <c r="C235" s="3">
        <v>5.72</v>
      </c>
      <c r="D235" s="3">
        <f t="shared" si="3"/>
        <v>0</v>
      </c>
    </row>
    <row r="236" spans="1:4" x14ac:dyDescent="0.25">
      <c r="A236">
        <v>0</v>
      </c>
      <c r="B236" s="7">
        <v>40819.4375</v>
      </c>
      <c r="C236" s="3">
        <v>83.45</v>
      </c>
      <c r="D236" s="3">
        <f t="shared" si="3"/>
        <v>0</v>
      </c>
    </row>
    <row r="237" spans="1:4" x14ac:dyDescent="0.25">
      <c r="A237">
        <v>0</v>
      </c>
      <c r="B237" s="7">
        <v>40819.447916666664</v>
      </c>
      <c r="C237" s="3">
        <v>44.25</v>
      </c>
      <c r="D237" s="3">
        <f t="shared" si="3"/>
        <v>0</v>
      </c>
    </row>
    <row r="238" spans="1:4" x14ac:dyDescent="0.25">
      <c r="A238">
        <v>0</v>
      </c>
      <c r="B238" s="7">
        <v>40819.458333333336</v>
      </c>
      <c r="C238" s="3">
        <v>79.77</v>
      </c>
      <c r="D238" s="3">
        <f t="shared" si="3"/>
        <v>0</v>
      </c>
    </row>
    <row r="239" spans="1:4" x14ac:dyDescent="0.25">
      <c r="A239">
        <v>0</v>
      </c>
      <c r="B239" s="7">
        <v>40819.46875</v>
      </c>
      <c r="C239" s="3">
        <v>12.19</v>
      </c>
      <c r="D239" s="3">
        <f t="shared" si="3"/>
        <v>0</v>
      </c>
    </row>
    <row r="240" spans="1:4" x14ac:dyDescent="0.25">
      <c r="A240">
        <v>0</v>
      </c>
      <c r="B240" s="7">
        <v>40819.479166666664</v>
      </c>
      <c r="C240" s="3">
        <v>35.630000000000003</v>
      </c>
      <c r="D240" s="3">
        <f t="shared" si="3"/>
        <v>0</v>
      </c>
    </row>
    <row r="241" spans="1:4" x14ac:dyDescent="0.25">
      <c r="A241">
        <v>0</v>
      </c>
      <c r="B241" s="7">
        <v>40819.489583333336</v>
      </c>
      <c r="C241" s="3">
        <v>23.62</v>
      </c>
      <c r="D241" s="3">
        <f t="shared" si="3"/>
        <v>0</v>
      </c>
    </row>
    <row r="242" spans="1:4" x14ac:dyDescent="0.25">
      <c r="A242">
        <v>0</v>
      </c>
      <c r="B242" s="7">
        <v>40819.5</v>
      </c>
      <c r="C242" s="3">
        <v>9.8800000000000008</v>
      </c>
      <c r="D242" s="3">
        <f t="shared" si="3"/>
        <v>0</v>
      </c>
    </row>
    <row r="243" spans="1:4" x14ac:dyDescent="0.25">
      <c r="A243">
        <v>0</v>
      </c>
      <c r="B243" s="7">
        <v>40819.510416666664</v>
      </c>
      <c r="C243" s="3">
        <v>80.680000000000007</v>
      </c>
      <c r="D243" s="3">
        <f t="shared" si="3"/>
        <v>0</v>
      </c>
    </row>
    <row r="244" spans="1:4" x14ac:dyDescent="0.25">
      <c r="A244">
        <v>0</v>
      </c>
      <c r="B244" s="7">
        <v>40819.520833333336</v>
      </c>
      <c r="C244" s="3">
        <v>87.78</v>
      </c>
      <c r="D244" s="3">
        <f t="shared" si="3"/>
        <v>0</v>
      </c>
    </row>
    <row r="245" spans="1:4" x14ac:dyDescent="0.25">
      <c r="A245">
        <v>0</v>
      </c>
      <c r="B245" s="7">
        <v>40819.53125</v>
      </c>
      <c r="C245" s="3">
        <v>18.920000000000002</v>
      </c>
      <c r="D245" s="3">
        <f t="shared" si="3"/>
        <v>0</v>
      </c>
    </row>
    <row r="246" spans="1:4" x14ac:dyDescent="0.25">
      <c r="A246">
        <v>0</v>
      </c>
      <c r="B246" s="7">
        <v>40819.541666666664</v>
      </c>
      <c r="C246" s="3">
        <v>41.58</v>
      </c>
      <c r="D246" s="3">
        <f t="shared" si="3"/>
        <v>0</v>
      </c>
    </row>
    <row r="247" spans="1:4" x14ac:dyDescent="0.25">
      <c r="A247">
        <v>0</v>
      </c>
      <c r="B247" s="7">
        <v>40819.552083333336</v>
      </c>
      <c r="C247" s="3">
        <v>35.74</v>
      </c>
      <c r="D247" s="3">
        <f t="shared" si="3"/>
        <v>0</v>
      </c>
    </row>
    <row r="248" spans="1:4" x14ac:dyDescent="0.25">
      <c r="A248">
        <v>0</v>
      </c>
      <c r="B248" s="7">
        <v>40819.5625</v>
      </c>
      <c r="C248" s="3">
        <v>49.01</v>
      </c>
      <c r="D248" s="3">
        <f t="shared" si="3"/>
        <v>0</v>
      </c>
    </row>
    <row r="249" spans="1:4" x14ac:dyDescent="0.25">
      <c r="A249">
        <v>0</v>
      </c>
      <c r="B249" s="7">
        <v>40819.572916666664</v>
      </c>
      <c r="C249" s="3">
        <v>80.099999999999994</v>
      </c>
      <c r="D249" s="3">
        <f t="shared" si="3"/>
        <v>0</v>
      </c>
    </row>
    <row r="250" spans="1:4" x14ac:dyDescent="0.25">
      <c r="A250">
        <v>0</v>
      </c>
      <c r="B250" s="7">
        <v>40819.583333333336</v>
      </c>
      <c r="C250" s="3">
        <v>51.19</v>
      </c>
      <c r="D250" s="3">
        <f t="shared" si="3"/>
        <v>0</v>
      </c>
    </row>
    <row r="251" spans="1:4" x14ac:dyDescent="0.25">
      <c r="A251">
        <v>0</v>
      </c>
      <c r="B251" s="7">
        <v>40819.59375</v>
      </c>
      <c r="C251" s="3">
        <v>62.73</v>
      </c>
      <c r="D251" s="3">
        <f t="shared" si="3"/>
        <v>0</v>
      </c>
    </row>
    <row r="252" spans="1:4" x14ac:dyDescent="0.25">
      <c r="A252">
        <v>0</v>
      </c>
      <c r="B252" s="7">
        <v>40819.604166666664</v>
      </c>
      <c r="C252" s="3">
        <v>34.53</v>
      </c>
      <c r="D252" s="3">
        <f t="shared" si="3"/>
        <v>0</v>
      </c>
    </row>
    <row r="253" spans="1:4" x14ac:dyDescent="0.25">
      <c r="A253">
        <v>0</v>
      </c>
      <c r="B253" s="7">
        <v>40819.614583333336</v>
      </c>
      <c r="C253" s="3">
        <v>9.41</v>
      </c>
      <c r="D253" s="3">
        <f t="shared" si="3"/>
        <v>0</v>
      </c>
    </row>
    <row r="254" spans="1:4" x14ac:dyDescent="0.25">
      <c r="A254">
        <v>0</v>
      </c>
      <c r="B254" s="7">
        <v>40819.625</v>
      </c>
      <c r="C254" s="3">
        <v>46.89</v>
      </c>
      <c r="D254" s="3">
        <f t="shared" si="3"/>
        <v>0</v>
      </c>
    </row>
    <row r="255" spans="1:4" x14ac:dyDescent="0.25">
      <c r="A255">
        <v>0</v>
      </c>
      <c r="B255" s="7">
        <v>40819.635416666664</v>
      </c>
      <c r="C255" s="3">
        <v>8.2100000000000009</v>
      </c>
      <c r="D255" s="3">
        <f t="shared" si="3"/>
        <v>0</v>
      </c>
    </row>
    <row r="256" spans="1:4" x14ac:dyDescent="0.25">
      <c r="A256">
        <v>0</v>
      </c>
      <c r="B256" s="7">
        <v>40819.645833333336</v>
      </c>
      <c r="C256" s="3">
        <v>99.15</v>
      </c>
      <c r="D256" s="3">
        <f t="shared" si="3"/>
        <v>0</v>
      </c>
    </row>
    <row r="257" spans="1:4" x14ac:dyDescent="0.25">
      <c r="A257">
        <v>0</v>
      </c>
      <c r="B257" s="7">
        <v>40819.65625</v>
      </c>
      <c r="C257" s="3">
        <v>34.54</v>
      </c>
      <c r="D257" s="3">
        <f t="shared" si="3"/>
        <v>0</v>
      </c>
    </row>
    <row r="258" spans="1:4" x14ac:dyDescent="0.25">
      <c r="A258">
        <v>0</v>
      </c>
      <c r="B258" s="7">
        <v>40819.666666666664</v>
      </c>
      <c r="C258" s="3">
        <v>54.89</v>
      </c>
      <c r="D258" s="3">
        <f t="shared" ref="D258:D321" si="4">A258*C258</f>
        <v>0</v>
      </c>
    </row>
    <row r="259" spans="1:4" x14ac:dyDescent="0.25">
      <c r="A259">
        <v>0</v>
      </c>
      <c r="B259" s="7">
        <v>40819.677083333336</v>
      </c>
      <c r="C259" s="3">
        <v>50.06</v>
      </c>
      <c r="D259" s="3">
        <f t="shared" si="4"/>
        <v>0</v>
      </c>
    </row>
    <row r="260" spans="1:4" x14ac:dyDescent="0.25">
      <c r="A260">
        <v>0</v>
      </c>
      <c r="B260" s="7">
        <v>40819.6875</v>
      </c>
      <c r="C260" s="3">
        <v>99.61</v>
      </c>
      <c r="D260" s="3">
        <f t="shared" si="4"/>
        <v>0</v>
      </c>
    </row>
    <row r="261" spans="1:4" x14ac:dyDescent="0.25">
      <c r="A261">
        <v>0</v>
      </c>
      <c r="B261" s="7">
        <v>40819.697916666664</v>
      </c>
      <c r="C261" s="3">
        <v>2.8</v>
      </c>
      <c r="D261" s="3">
        <f t="shared" si="4"/>
        <v>0</v>
      </c>
    </row>
    <row r="262" spans="1:4" x14ac:dyDescent="0.25">
      <c r="A262">
        <v>0</v>
      </c>
      <c r="B262" s="7">
        <v>40819.708333333336</v>
      </c>
      <c r="C262" s="3">
        <v>71.56</v>
      </c>
      <c r="D262" s="3">
        <f t="shared" si="4"/>
        <v>0</v>
      </c>
    </row>
    <row r="263" spans="1:4" x14ac:dyDescent="0.25">
      <c r="A263">
        <v>0</v>
      </c>
      <c r="B263" s="7">
        <v>40819.71875</v>
      </c>
      <c r="C263" s="3">
        <v>79.319999999999993</v>
      </c>
      <c r="D263" s="3">
        <f t="shared" si="4"/>
        <v>0</v>
      </c>
    </row>
    <row r="264" spans="1:4" x14ac:dyDescent="0.25">
      <c r="A264">
        <v>0</v>
      </c>
      <c r="B264" s="7">
        <v>40819.729166666664</v>
      </c>
      <c r="C264" s="3">
        <v>63.51</v>
      </c>
      <c r="D264" s="3">
        <f t="shared" si="4"/>
        <v>0</v>
      </c>
    </row>
    <row r="265" spans="1:4" x14ac:dyDescent="0.25">
      <c r="A265">
        <v>0</v>
      </c>
      <c r="B265" s="7">
        <v>40819.739583333336</v>
      </c>
      <c r="C265" s="3">
        <v>17.329999999999998</v>
      </c>
      <c r="D265" s="3">
        <f t="shared" si="4"/>
        <v>0</v>
      </c>
    </row>
    <row r="266" spans="1:4" x14ac:dyDescent="0.25">
      <c r="A266">
        <v>0</v>
      </c>
      <c r="B266" s="7">
        <v>40819.75</v>
      </c>
      <c r="C266" s="3">
        <v>74.11</v>
      </c>
      <c r="D266" s="3">
        <f t="shared" si="4"/>
        <v>0</v>
      </c>
    </row>
    <row r="267" spans="1:4" x14ac:dyDescent="0.25">
      <c r="A267">
        <v>0</v>
      </c>
      <c r="B267" s="7">
        <v>40819.760416666664</v>
      </c>
      <c r="C267" s="3">
        <v>36.22</v>
      </c>
      <c r="D267" s="3">
        <f t="shared" si="4"/>
        <v>0</v>
      </c>
    </row>
    <row r="268" spans="1:4" x14ac:dyDescent="0.25">
      <c r="A268">
        <v>0</v>
      </c>
      <c r="B268" s="7">
        <v>40819.770833333336</v>
      </c>
      <c r="C268" s="3">
        <v>49.62</v>
      </c>
      <c r="D268" s="3">
        <f t="shared" si="4"/>
        <v>0</v>
      </c>
    </row>
    <row r="269" spans="1:4" x14ac:dyDescent="0.25">
      <c r="A269">
        <v>0</v>
      </c>
      <c r="B269" s="7">
        <v>40819.78125</v>
      </c>
      <c r="C269" s="3">
        <v>15.38</v>
      </c>
      <c r="D269" s="3">
        <f t="shared" si="4"/>
        <v>0</v>
      </c>
    </row>
    <row r="270" spans="1:4" x14ac:dyDescent="0.25">
      <c r="A270">
        <v>0</v>
      </c>
      <c r="B270" s="7">
        <v>40819.791666666664</v>
      </c>
      <c r="C270" s="3">
        <v>27.05</v>
      </c>
      <c r="D270" s="3">
        <f t="shared" si="4"/>
        <v>0</v>
      </c>
    </row>
    <row r="271" spans="1:4" x14ac:dyDescent="0.25">
      <c r="A271">
        <v>0</v>
      </c>
      <c r="B271" s="7">
        <v>40819.802083333336</v>
      </c>
      <c r="C271" s="3">
        <v>28.83</v>
      </c>
      <c r="D271" s="3">
        <f t="shared" si="4"/>
        <v>0</v>
      </c>
    </row>
    <row r="272" spans="1:4" x14ac:dyDescent="0.25">
      <c r="A272">
        <v>0</v>
      </c>
      <c r="B272" s="7">
        <v>40819.8125</v>
      </c>
      <c r="C272" s="3">
        <v>32.76</v>
      </c>
      <c r="D272" s="3">
        <f t="shared" si="4"/>
        <v>0</v>
      </c>
    </row>
    <row r="273" spans="1:4" x14ac:dyDescent="0.25">
      <c r="A273">
        <v>0</v>
      </c>
      <c r="B273" s="7">
        <v>40819.822916666664</v>
      </c>
      <c r="C273" s="3">
        <v>55.89</v>
      </c>
      <c r="D273" s="3">
        <f t="shared" si="4"/>
        <v>0</v>
      </c>
    </row>
    <row r="274" spans="1:4" x14ac:dyDescent="0.25">
      <c r="A274">
        <v>1</v>
      </c>
      <c r="B274" s="7">
        <v>40819.833333333336</v>
      </c>
      <c r="C274" s="3">
        <v>78.180000000000007</v>
      </c>
      <c r="D274" s="3">
        <f t="shared" ref="D274" si="5">A274*C274</f>
        <v>78.180000000000007</v>
      </c>
    </row>
    <row r="275" spans="1:4" x14ac:dyDescent="0.25">
      <c r="A275">
        <v>1</v>
      </c>
      <c r="B275" s="7">
        <v>40819.84375</v>
      </c>
      <c r="C275" s="3">
        <v>39.28</v>
      </c>
      <c r="D275" s="3">
        <f t="shared" si="4"/>
        <v>39.28</v>
      </c>
    </row>
    <row r="276" spans="1:4" x14ac:dyDescent="0.25">
      <c r="A276">
        <v>1</v>
      </c>
      <c r="B276" s="7">
        <v>40819.854166666664</v>
      </c>
      <c r="C276" s="3">
        <v>68.31</v>
      </c>
      <c r="D276" s="3">
        <f t="shared" si="4"/>
        <v>68.31</v>
      </c>
    </row>
    <row r="277" spans="1:4" x14ac:dyDescent="0.25">
      <c r="A277">
        <v>1</v>
      </c>
      <c r="B277" s="7">
        <v>40819.864583333336</v>
      </c>
      <c r="C277" s="3">
        <v>83.99</v>
      </c>
      <c r="D277" s="3">
        <f t="shared" si="4"/>
        <v>83.99</v>
      </c>
    </row>
    <row r="278" spans="1:4" x14ac:dyDescent="0.25">
      <c r="A278">
        <v>1</v>
      </c>
      <c r="B278" s="7">
        <v>40819.875</v>
      </c>
      <c r="C278" s="3">
        <v>43.91</v>
      </c>
      <c r="D278" s="3">
        <f t="shared" si="4"/>
        <v>43.91</v>
      </c>
    </row>
    <row r="279" spans="1:4" x14ac:dyDescent="0.25">
      <c r="A279">
        <v>1</v>
      </c>
      <c r="B279" s="7">
        <v>40819.885416666664</v>
      </c>
      <c r="C279" s="3">
        <v>91.65</v>
      </c>
      <c r="D279" s="3">
        <f t="shared" si="4"/>
        <v>91.65</v>
      </c>
    </row>
    <row r="280" spans="1:4" x14ac:dyDescent="0.25">
      <c r="A280">
        <v>1</v>
      </c>
      <c r="B280" s="7">
        <v>40819.895833333336</v>
      </c>
      <c r="C280" s="3">
        <v>21.42</v>
      </c>
      <c r="D280" s="3">
        <f t="shared" si="4"/>
        <v>21.42</v>
      </c>
    </row>
    <row r="281" spans="1:4" x14ac:dyDescent="0.25">
      <c r="A281">
        <v>1</v>
      </c>
      <c r="B281" s="7">
        <v>40819.90625</v>
      </c>
      <c r="C281" s="3">
        <v>41.02</v>
      </c>
      <c r="D281" s="3">
        <f t="shared" si="4"/>
        <v>41.02</v>
      </c>
    </row>
    <row r="282" spans="1:4" x14ac:dyDescent="0.25">
      <c r="A282">
        <v>1</v>
      </c>
      <c r="B282" s="7">
        <v>40819.916666666664</v>
      </c>
      <c r="C282" s="3">
        <v>48.8</v>
      </c>
      <c r="D282" s="3">
        <f t="shared" si="4"/>
        <v>48.8</v>
      </c>
    </row>
    <row r="283" spans="1:4" x14ac:dyDescent="0.25">
      <c r="A283">
        <v>1</v>
      </c>
      <c r="B283" s="7">
        <v>40819.927083333336</v>
      </c>
      <c r="C283" s="3">
        <v>9.23</v>
      </c>
      <c r="D283" s="3">
        <f t="shared" si="4"/>
        <v>9.23</v>
      </c>
    </row>
    <row r="284" spans="1:4" x14ac:dyDescent="0.25">
      <c r="A284">
        <v>1</v>
      </c>
      <c r="B284" s="7">
        <v>40819.9375</v>
      </c>
      <c r="C284" s="3">
        <v>82.01</v>
      </c>
      <c r="D284" s="3">
        <f t="shared" si="4"/>
        <v>82.01</v>
      </c>
    </row>
    <row r="285" spans="1:4" x14ac:dyDescent="0.25">
      <c r="A285">
        <v>1</v>
      </c>
      <c r="B285" s="7">
        <v>40819.947916666664</v>
      </c>
      <c r="C285" s="3">
        <v>20.91</v>
      </c>
      <c r="D285" s="3">
        <f t="shared" si="4"/>
        <v>20.91</v>
      </c>
    </row>
    <row r="286" spans="1:4" x14ac:dyDescent="0.25">
      <c r="A286">
        <v>1</v>
      </c>
      <c r="B286" s="7">
        <v>40819.958333333336</v>
      </c>
      <c r="C286" s="3">
        <v>12.79</v>
      </c>
      <c r="D286" s="3">
        <f t="shared" si="4"/>
        <v>12.79</v>
      </c>
    </row>
    <row r="287" spans="1:4" x14ac:dyDescent="0.25">
      <c r="A287">
        <v>1</v>
      </c>
      <c r="B287" s="7">
        <v>40819.96875</v>
      </c>
      <c r="C287" s="3">
        <v>92.58</v>
      </c>
      <c r="D287" s="3">
        <f t="shared" si="4"/>
        <v>92.58</v>
      </c>
    </row>
    <row r="288" spans="1:4" x14ac:dyDescent="0.25">
      <c r="A288">
        <v>1</v>
      </c>
      <c r="B288" s="7">
        <v>40819.979166666664</v>
      </c>
      <c r="C288" s="3">
        <v>97.23</v>
      </c>
      <c r="D288" s="3">
        <f t="shared" si="4"/>
        <v>97.23</v>
      </c>
    </row>
    <row r="289" spans="1:4" x14ac:dyDescent="0.25">
      <c r="A289">
        <v>1</v>
      </c>
      <c r="B289" s="7">
        <v>40819.989583333336</v>
      </c>
      <c r="C289" s="3">
        <v>86.88</v>
      </c>
      <c r="D289" s="3">
        <f t="shared" si="4"/>
        <v>86.88</v>
      </c>
    </row>
    <row r="290" spans="1:4" x14ac:dyDescent="0.25">
      <c r="A290">
        <v>1</v>
      </c>
      <c r="B290" s="7">
        <v>40820</v>
      </c>
      <c r="C290" s="3">
        <v>12.77</v>
      </c>
      <c r="D290" s="3">
        <f t="shared" si="4"/>
        <v>12.77</v>
      </c>
    </row>
    <row r="291" spans="1:4" x14ac:dyDescent="0.25">
      <c r="A291">
        <v>1</v>
      </c>
      <c r="B291" s="7">
        <v>40820.010416666664</v>
      </c>
      <c r="C291" s="3">
        <v>51.43</v>
      </c>
      <c r="D291" s="3">
        <f t="shared" si="4"/>
        <v>51.43</v>
      </c>
    </row>
    <row r="292" spans="1:4" x14ac:dyDescent="0.25">
      <c r="A292">
        <v>1</v>
      </c>
      <c r="B292" s="7">
        <v>40820.020833333336</v>
      </c>
      <c r="C292" s="3">
        <v>50.84</v>
      </c>
      <c r="D292" s="3">
        <f t="shared" si="4"/>
        <v>50.84</v>
      </c>
    </row>
    <row r="293" spans="1:4" x14ac:dyDescent="0.25">
      <c r="A293">
        <v>1</v>
      </c>
      <c r="B293" s="7">
        <v>40820.03125</v>
      </c>
      <c r="C293" s="3">
        <v>99.87</v>
      </c>
      <c r="D293" s="3">
        <f t="shared" si="4"/>
        <v>99.87</v>
      </c>
    </row>
    <row r="294" spans="1:4" x14ac:dyDescent="0.25">
      <c r="A294">
        <v>1</v>
      </c>
      <c r="B294" s="7">
        <v>40820.041666666664</v>
      </c>
      <c r="C294" s="3">
        <v>84.05</v>
      </c>
      <c r="D294" s="3">
        <f t="shared" si="4"/>
        <v>84.05</v>
      </c>
    </row>
    <row r="295" spans="1:4" x14ac:dyDescent="0.25">
      <c r="A295">
        <v>1</v>
      </c>
      <c r="B295" s="7">
        <v>40820.052083333336</v>
      </c>
      <c r="C295" s="3">
        <v>21.13</v>
      </c>
      <c r="D295" s="3">
        <f t="shared" si="4"/>
        <v>21.13</v>
      </c>
    </row>
    <row r="296" spans="1:4" x14ac:dyDescent="0.25">
      <c r="A296">
        <v>1</v>
      </c>
      <c r="B296" s="7">
        <v>40820.0625</v>
      </c>
      <c r="C296" s="3">
        <v>69.37</v>
      </c>
      <c r="D296" s="3">
        <f t="shared" si="4"/>
        <v>69.37</v>
      </c>
    </row>
    <row r="297" spans="1:4" x14ac:dyDescent="0.25">
      <c r="A297">
        <v>1</v>
      </c>
      <c r="B297" s="7">
        <v>40820.072916666664</v>
      </c>
      <c r="C297" s="3">
        <v>77.290000000000006</v>
      </c>
      <c r="D297" s="3">
        <f t="shared" si="4"/>
        <v>77.290000000000006</v>
      </c>
    </row>
    <row r="298" spans="1:4" x14ac:dyDescent="0.25">
      <c r="A298">
        <v>1</v>
      </c>
      <c r="B298" s="7">
        <v>40820.083333333336</v>
      </c>
      <c r="C298" s="3">
        <v>68.91</v>
      </c>
      <c r="D298" s="3">
        <f t="shared" si="4"/>
        <v>68.91</v>
      </c>
    </row>
    <row r="299" spans="1:4" x14ac:dyDescent="0.25">
      <c r="A299">
        <v>1</v>
      </c>
      <c r="B299" s="7">
        <v>40820.09375</v>
      </c>
      <c r="C299" s="3">
        <v>1.02</v>
      </c>
      <c r="D299" s="3">
        <f t="shared" si="4"/>
        <v>1.02</v>
      </c>
    </row>
    <row r="300" spans="1:4" x14ac:dyDescent="0.25">
      <c r="A300">
        <v>1</v>
      </c>
      <c r="B300" s="7">
        <v>40820.104166666664</v>
      </c>
      <c r="C300" s="3">
        <v>67.099999999999994</v>
      </c>
      <c r="D300" s="3">
        <f t="shared" si="4"/>
        <v>67.099999999999994</v>
      </c>
    </row>
    <row r="301" spans="1:4" x14ac:dyDescent="0.25">
      <c r="A301">
        <v>1</v>
      </c>
      <c r="B301" s="7">
        <v>40820.114583333336</v>
      </c>
      <c r="C301" s="3">
        <v>1.74</v>
      </c>
      <c r="D301" s="3">
        <f t="shared" si="4"/>
        <v>1.74</v>
      </c>
    </row>
    <row r="302" spans="1:4" x14ac:dyDescent="0.25">
      <c r="A302">
        <v>1</v>
      </c>
      <c r="B302" s="7">
        <v>40820.125</v>
      </c>
      <c r="C302" s="3">
        <v>89.13</v>
      </c>
      <c r="D302" s="3">
        <f t="shared" si="4"/>
        <v>89.13</v>
      </c>
    </row>
    <row r="303" spans="1:4" x14ac:dyDescent="0.25">
      <c r="A303">
        <v>1</v>
      </c>
      <c r="B303" s="7">
        <v>40820.135416666664</v>
      </c>
      <c r="C303" s="3">
        <v>28.83</v>
      </c>
      <c r="D303" s="3">
        <f t="shared" si="4"/>
        <v>28.83</v>
      </c>
    </row>
    <row r="304" spans="1:4" x14ac:dyDescent="0.25">
      <c r="A304">
        <v>1</v>
      </c>
      <c r="B304" s="7">
        <v>40820.145833333336</v>
      </c>
      <c r="C304" s="3">
        <v>84.61</v>
      </c>
      <c r="D304" s="3">
        <f t="shared" si="4"/>
        <v>84.61</v>
      </c>
    </row>
    <row r="305" spans="1:4" x14ac:dyDescent="0.25">
      <c r="A305">
        <v>1</v>
      </c>
      <c r="B305" s="7">
        <v>40820.15625</v>
      </c>
      <c r="C305" s="3">
        <v>5.56</v>
      </c>
      <c r="D305" s="3">
        <f t="shared" si="4"/>
        <v>5.56</v>
      </c>
    </row>
    <row r="306" spans="1:4" x14ac:dyDescent="0.25">
      <c r="A306">
        <v>1</v>
      </c>
      <c r="B306" s="7">
        <v>40820.166666666664</v>
      </c>
      <c r="C306" s="3">
        <v>6.71</v>
      </c>
      <c r="D306" s="3">
        <f t="shared" si="4"/>
        <v>6.71</v>
      </c>
    </row>
    <row r="307" spans="1:4" x14ac:dyDescent="0.25">
      <c r="A307">
        <v>1</v>
      </c>
      <c r="B307" s="7">
        <v>40820.177083333336</v>
      </c>
      <c r="C307" s="3">
        <v>85.92</v>
      </c>
      <c r="D307" s="3">
        <f t="shared" si="4"/>
        <v>85.92</v>
      </c>
    </row>
    <row r="308" spans="1:4" x14ac:dyDescent="0.25">
      <c r="A308">
        <v>1</v>
      </c>
      <c r="B308" s="7">
        <v>40820.1875</v>
      </c>
      <c r="C308" s="3">
        <v>81.91</v>
      </c>
      <c r="D308" s="3">
        <f t="shared" si="4"/>
        <v>81.91</v>
      </c>
    </row>
    <row r="309" spans="1:4" x14ac:dyDescent="0.25">
      <c r="A309">
        <v>1</v>
      </c>
      <c r="B309" s="7">
        <v>40820.197916666664</v>
      </c>
      <c r="C309" s="3">
        <v>35.58</v>
      </c>
      <c r="D309" s="3">
        <f t="shared" si="4"/>
        <v>35.58</v>
      </c>
    </row>
    <row r="310" spans="1:4" x14ac:dyDescent="0.25">
      <c r="A310">
        <v>1</v>
      </c>
      <c r="B310" s="7">
        <v>40820.208333333336</v>
      </c>
      <c r="C310" s="3">
        <v>87.86</v>
      </c>
      <c r="D310" s="3">
        <f t="shared" si="4"/>
        <v>87.86</v>
      </c>
    </row>
    <row r="311" spans="1:4" x14ac:dyDescent="0.25">
      <c r="A311">
        <v>1</v>
      </c>
      <c r="B311" s="7">
        <v>40820.21875</v>
      </c>
      <c r="C311" s="3">
        <v>73.900000000000006</v>
      </c>
      <c r="D311" s="3">
        <f t="shared" si="4"/>
        <v>73.900000000000006</v>
      </c>
    </row>
    <row r="312" spans="1:4" x14ac:dyDescent="0.25">
      <c r="A312">
        <v>1</v>
      </c>
      <c r="B312" s="7">
        <v>40820.229166666664</v>
      </c>
      <c r="C312" s="3">
        <v>18.66</v>
      </c>
      <c r="D312" s="3">
        <f t="shared" si="4"/>
        <v>18.66</v>
      </c>
    </row>
    <row r="313" spans="1:4" x14ac:dyDescent="0.25">
      <c r="A313">
        <v>1</v>
      </c>
      <c r="B313" s="7">
        <v>40820.239583333336</v>
      </c>
      <c r="C313" s="3">
        <v>72.83</v>
      </c>
      <c r="D313" s="3">
        <f t="shared" si="4"/>
        <v>72.83</v>
      </c>
    </row>
    <row r="314" spans="1:4" x14ac:dyDescent="0.25">
      <c r="A314">
        <v>1</v>
      </c>
      <c r="B314" s="7">
        <v>40820.25</v>
      </c>
      <c r="C314" s="3">
        <v>40.57</v>
      </c>
      <c r="D314" s="3">
        <f t="shared" si="4"/>
        <v>40.57</v>
      </c>
    </row>
    <row r="315" spans="1:4" x14ac:dyDescent="0.25">
      <c r="A315">
        <v>1</v>
      </c>
      <c r="B315" s="7">
        <v>40820.260416666664</v>
      </c>
      <c r="C315" s="3">
        <v>93.05</v>
      </c>
      <c r="D315" s="3">
        <f t="shared" si="4"/>
        <v>93.05</v>
      </c>
    </row>
    <row r="316" spans="1:4" x14ac:dyDescent="0.25">
      <c r="A316">
        <v>1</v>
      </c>
      <c r="B316" s="7">
        <v>40820.270833333336</v>
      </c>
      <c r="C316" s="3">
        <v>77.31</v>
      </c>
      <c r="D316" s="3">
        <f t="shared" si="4"/>
        <v>77.31</v>
      </c>
    </row>
    <row r="317" spans="1:4" x14ac:dyDescent="0.25">
      <c r="A317">
        <v>1</v>
      </c>
      <c r="B317" s="7">
        <v>40820.28125</v>
      </c>
      <c r="C317" s="3">
        <v>44.36</v>
      </c>
      <c r="D317" s="3">
        <f t="shared" si="4"/>
        <v>44.36</v>
      </c>
    </row>
    <row r="318" spans="1:4" x14ac:dyDescent="0.25">
      <c r="A318">
        <v>1</v>
      </c>
      <c r="B318" s="7">
        <v>40820.291666666664</v>
      </c>
      <c r="C318" s="3">
        <v>23.47</v>
      </c>
      <c r="D318" s="3">
        <f t="shared" si="4"/>
        <v>23.47</v>
      </c>
    </row>
    <row r="319" spans="1:4" x14ac:dyDescent="0.25">
      <c r="A319">
        <v>1</v>
      </c>
      <c r="B319" s="7">
        <v>40820.302083333336</v>
      </c>
      <c r="C319" s="3">
        <v>79.959999999999994</v>
      </c>
      <c r="D319" s="3">
        <f t="shared" si="4"/>
        <v>79.959999999999994</v>
      </c>
    </row>
    <row r="320" spans="1:4" x14ac:dyDescent="0.25">
      <c r="A320">
        <v>1</v>
      </c>
      <c r="B320" s="7">
        <v>40820.3125</v>
      </c>
      <c r="C320" s="3">
        <v>41.96</v>
      </c>
      <c r="D320" s="3">
        <f t="shared" si="4"/>
        <v>41.96</v>
      </c>
    </row>
    <row r="321" spans="1:4" x14ac:dyDescent="0.25">
      <c r="A321">
        <v>1</v>
      </c>
      <c r="B321" s="7">
        <v>40820.322916666664</v>
      </c>
      <c r="C321" s="3">
        <v>23.99</v>
      </c>
      <c r="D321" s="3">
        <f t="shared" si="4"/>
        <v>23.99</v>
      </c>
    </row>
    <row r="322" spans="1:4" x14ac:dyDescent="0.25">
      <c r="A322">
        <v>0</v>
      </c>
      <c r="B322" s="7">
        <v>40820.333333333336</v>
      </c>
      <c r="C322" s="3">
        <v>63.91</v>
      </c>
      <c r="D322" s="3">
        <f t="shared" ref="D322:D385" si="6">A322*C322</f>
        <v>0</v>
      </c>
    </row>
    <row r="323" spans="1:4" x14ac:dyDescent="0.25">
      <c r="A323">
        <v>0</v>
      </c>
      <c r="B323" s="7">
        <v>40820.34375</v>
      </c>
      <c r="C323" s="3">
        <v>25.84</v>
      </c>
      <c r="D323" s="3">
        <f t="shared" si="6"/>
        <v>0</v>
      </c>
    </row>
    <row r="324" spans="1:4" x14ac:dyDescent="0.25">
      <c r="A324">
        <v>0</v>
      </c>
      <c r="B324" s="7">
        <v>40820.354166666664</v>
      </c>
      <c r="C324" s="3">
        <v>36.67</v>
      </c>
      <c r="D324" s="3">
        <f t="shared" si="6"/>
        <v>0</v>
      </c>
    </row>
    <row r="325" spans="1:4" x14ac:dyDescent="0.25">
      <c r="A325">
        <v>0</v>
      </c>
      <c r="B325" s="7">
        <v>40820.364583333336</v>
      </c>
      <c r="C325" s="3">
        <v>93.09</v>
      </c>
      <c r="D325" s="3">
        <f t="shared" si="6"/>
        <v>0</v>
      </c>
    </row>
    <row r="326" spans="1:4" x14ac:dyDescent="0.25">
      <c r="A326">
        <v>0</v>
      </c>
      <c r="B326" s="7">
        <v>40820.375</v>
      </c>
      <c r="C326" s="3">
        <v>37.380000000000003</v>
      </c>
      <c r="D326" s="3">
        <f t="shared" si="6"/>
        <v>0</v>
      </c>
    </row>
    <row r="327" spans="1:4" x14ac:dyDescent="0.25">
      <c r="A327">
        <v>0</v>
      </c>
      <c r="B327" s="7">
        <v>40820.385416666664</v>
      </c>
      <c r="C327" s="3">
        <v>48.99</v>
      </c>
      <c r="D327" s="3">
        <f t="shared" si="6"/>
        <v>0</v>
      </c>
    </row>
    <row r="328" spans="1:4" x14ac:dyDescent="0.25">
      <c r="A328">
        <v>0</v>
      </c>
      <c r="B328" s="7">
        <v>40820.395833333336</v>
      </c>
      <c r="C328" s="3">
        <v>43.59</v>
      </c>
      <c r="D328" s="3">
        <f t="shared" si="6"/>
        <v>0</v>
      </c>
    </row>
    <row r="329" spans="1:4" x14ac:dyDescent="0.25">
      <c r="A329">
        <v>0</v>
      </c>
      <c r="B329" s="7">
        <v>40820.40625</v>
      </c>
      <c r="C329" s="3">
        <v>13.42</v>
      </c>
      <c r="D329" s="3">
        <f t="shared" si="6"/>
        <v>0</v>
      </c>
    </row>
    <row r="330" spans="1:4" x14ac:dyDescent="0.25">
      <c r="A330">
        <v>0</v>
      </c>
      <c r="B330" s="7">
        <v>40820.416666666664</v>
      </c>
      <c r="C330" s="3">
        <v>12.79</v>
      </c>
      <c r="D330" s="3">
        <f t="shared" si="6"/>
        <v>0</v>
      </c>
    </row>
    <row r="331" spans="1:4" x14ac:dyDescent="0.25">
      <c r="A331">
        <v>0</v>
      </c>
      <c r="B331" s="7">
        <v>40820.427083333336</v>
      </c>
      <c r="C331" s="3">
        <v>92.28</v>
      </c>
      <c r="D331" s="3">
        <f t="shared" si="6"/>
        <v>0</v>
      </c>
    </row>
    <row r="332" spans="1:4" x14ac:dyDescent="0.25">
      <c r="A332">
        <v>0</v>
      </c>
      <c r="B332" s="7">
        <v>40820.4375</v>
      </c>
      <c r="C332" s="3">
        <v>36.21</v>
      </c>
      <c r="D332" s="3">
        <f t="shared" si="6"/>
        <v>0</v>
      </c>
    </row>
    <row r="333" spans="1:4" x14ac:dyDescent="0.25">
      <c r="A333">
        <v>0</v>
      </c>
      <c r="B333" s="7">
        <v>40820.447916666664</v>
      </c>
      <c r="C333" s="3">
        <v>90.71</v>
      </c>
      <c r="D333" s="3">
        <f t="shared" si="6"/>
        <v>0</v>
      </c>
    </row>
    <row r="334" spans="1:4" x14ac:dyDescent="0.25">
      <c r="A334">
        <v>0</v>
      </c>
      <c r="B334" s="7">
        <v>40820.458333333336</v>
      </c>
      <c r="C334" s="3">
        <v>49.21</v>
      </c>
      <c r="D334" s="3">
        <f t="shared" si="6"/>
        <v>0</v>
      </c>
    </row>
    <row r="335" spans="1:4" x14ac:dyDescent="0.25">
      <c r="A335">
        <v>0</v>
      </c>
      <c r="B335" s="7">
        <v>40820.46875</v>
      </c>
      <c r="C335" s="3">
        <v>85.49</v>
      </c>
      <c r="D335" s="3">
        <f t="shared" si="6"/>
        <v>0</v>
      </c>
    </row>
    <row r="336" spans="1:4" x14ac:dyDescent="0.25">
      <c r="A336">
        <v>0</v>
      </c>
      <c r="B336" s="7">
        <v>40820.479166666664</v>
      </c>
      <c r="C336" s="3">
        <v>30.37</v>
      </c>
      <c r="D336" s="3">
        <f t="shared" si="6"/>
        <v>0</v>
      </c>
    </row>
    <row r="337" spans="1:4" x14ac:dyDescent="0.25">
      <c r="A337">
        <v>0</v>
      </c>
      <c r="B337" s="7">
        <v>40820.489583333336</v>
      </c>
      <c r="C337" s="3">
        <v>94.02</v>
      </c>
      <c r="D337" s="3">
        <f t="shared" si="6"/>
        <v>0</v>
      </c>
    </row>
    <row r="338" spans="1:4" x14ac:dyDescent="0.25">
      <c r="A338">
        <v>0</v>
      </c>
      <c r="B338" s="7">
        <v>40820.5</v>
      </c>
      <c r="C338" s="3">
        <v>54.74</v>
      </c>
      <c r="D338" s="3">
        <f t="shared" si="6"/>
        <v>0</v>
      </c>
    </row>
    <row r="339" spans="1:4" x14ac:dyDescent="0.25">
      <c r="A339">
        <v>0</v>
      </c>
      <c r="B339" s="7">
        <v>40820.510416666664</v>
      </c>
      <c r="C339" s="3">
        <v>9.59</v>
      </c>
      <c r="D339" s="3">
        <f t="shared" si="6"/>
        <v>0</v>
      </c>
    </row>
    <row r="340" spans="1:4" x14ac:dyDescent="0.25">
      <c r="A340">
        <v>0</v>
      </c>
      <c r="B340" s="7">
        <v>40820.520833333336</v>
      </c>
      <c r="C340" s="3">
        <v>19.62</v>
      </c>
      <c r="D340" s="3">
        <f t="shared" si="6"/>
        <v>0</v>
      </c>
    </row>
    <row r="341" spans="1:4" x14ac:dyDescent="0.25">
      <c r="A341">
        <v>0</v>
      </c>
      <c r="B341" s="7">
        <v>40820.53125</v>
      </c>
      <c r="C341" s="3">
        <v>74.88</v>
      </c>
      <c r="D341" s="3">
        <f t="shared" si="6"/>
        <v>0</v>
      </c>
    </row>
    <row r="342" spans="1:4" x14ac:dyDescent="0.25">
      <c r="A342">
        <v>0</v>
      </c>
      <c r="B342" s="7">
        <v>40820.541666666664</v>
      </c>
      <c r="C342" s="3">
        <v>76.819999999999993</v>
      </c>
      <c r="D342" s="3">
        <f t="shared" si="6"/>
        <v>0</v>
      </c>
    </row>
    <row r="343" spans="1:4" x14ac:dyDescent="0.25">
      <c r="A343">
        <v>0</v>
      </c>
      <c r="B343" s="7">
        <v>40820.552083333336</v>
      </c>
      <c r="C343" s="3">
        <v>78.06</v>
      </c>
      <c r="D343" s="3">
        <f t="shared" si="6"/>
        <v>0</v>
      </c>
    </row>
    <row r="344" spans="1:4" x14ac:dyDescent="0.25">
      <c r="A344">
        <v>0</v>
      </c>
      <c r="B344" s="7">
        <v>40820.5625</v>
      </c>
      <c r="C344" s="3">
        <v>31.57</v>
      </c>
      <c r="D344" s="3">
        <f t="shared" si="6"/>
        <v>0</v>
      </c>
    </row>
    <row r="345" spans="1:4" x14ac:dyDescent="0.25">
      <c r="A345">
        <v>0</v>
      </c>
      <c r="B345" s="7">
        <v>40820.572916666664</v>
      </c>
      <c r="C345" s="3">
        <v>54.3</v>
      </c>
      <c r="D345" s="3">
        <f t="shared" si="6"/>
        <v>0</v>
      </c>
    </row>
    <row r="346" spans="1:4" x14ac:dyDescent="0.25">
      <c r="A346">
        <v>0</v>
      </c>
      <c r="B346" s="7">
        <v>40820.583333333336</v>
      </c>
      <c r="C346" s="3">
        <v>6.34</v>
      </c>
      <c r="D346" s="3">
        <f t="shared" si="6"/>
        <v>0</v>
      </c>
    </row>
    <row r="347" spans="1:4" x14ac:dyDescent="0.25">
      <c r="A347">
        <v>0</v>
      </c>
      <c r="B347" s="7">
        <v>40820.59375</v>
      </c>
      <c r="C347" s="3">
        <v>74.45</v>
      </c>
      <c r="D347" s="3">
        <f t="shared" si="6"/>
        <v>0</v>
      </c>
    </row>
    <row r="348" spans="1:4" x14ac:dyDescent="0.25">
      <c r="A348">
        <v>0</v>
      </c>
      <c r="B348" s="7">
        <v>40820.604166666664</v>
      </c>
      <c r="C348" s="3">
        <v>89.71</v>
      </c>
      <c r="D348" s="3">
        <f t="shared" si="6"/>
        <v>0</v>
      </c>
    </row>
    <row r="349" spans="1:4" x14ac:dyDescent="0.25">
      <c r="A349">
        <v>0</v>
      </c>
      <c r="B349" s="7">
        <v>40820.614583333336</v>
      </c>
      <c r="C349" s="3">
        <v>80.38</v>
      </c>
      <c r="D349" s="3">
        <f t="shared" si="6"/>
        <v>0</v>
      </c>
    </row>
    <row r="350" spans="1:4" x14ac:dyDescent="0.25">
      <c r="A350">
        <v>0</v>
      </c>
      <c r="B350" s="7">
        <v>40820.625</v>
      </c>
      <c r="C350" s="3">
        <v>88.52</v>
      </c>
      <c r="D350" s="3">
        <f t="shared" si="6"/>
        <v>0</v>
      </c>
    </row>
    <row r="351" spans="1:4" x14ac:dyDescent="0.25">
      <c r="A351">
        <v>0</v>
      </c>
      <c r="B351" s="7">
        <v>40820.635416666664</v>
      </c>
      <c r="C351" s="3">
        <v>63.93</v>
      </c>
      <c r="D351" s="3">
        <f t="shared" si="6"/>
        <v>0</v>
      </c>
    </row>
    <row r="352" spans="1:4" x14ac:dyDescent="0.25">
      <c r="A352">
        <v>0</v>
      </c>
      <c r="B352" s="7">
        <v>40820.645833333336</v>
      </c>
      <c r="C352" s="3">
        <v>40.61</v>
      </c>
      <c r="D352" s="3">
        <f t="shared" si="6"/>
        <v>0</v>
      </c>
    </row>
    <row r="353" spans="1:4" x14ac:dyDescent="0.25">
      <c r="A353">
        <v>0</v>
      </c>
      <c r="B353" s="7">
        <v>40820.65625</v>
      </c>
      <c r="C353" s="3">
        <v>59.22</v>
      </c>
      <c r="D353" s="3">
        <f t="shared" si="6"/>
        <v>0</v>
      </c>
    </row>
    <row r="354" spans="1:4" x14ac:dyDescent="0.25">
      <c r="A354">
        <v>0</v>
      </c>
      <c r="B354" s="7">
        <v>40820.666666666664</v>
      </c>
      <c r="C354" s="3">
        <v>78.900000000000006</v>
      </c>
      <c r="D354" s="3">
        <f t="shared" si="6"/>
        <v>0</v>
      </c>
    </row>
    <row r="355" spans="1:4" x14ac:dyDescent="0.25">
      <c r="A355">
        <v>0</v>
      </c>
      <c r="B355" s="7">
        <v>40820.677083333336</v>
      </c>
      <c r="C355" s="3">
        <v>60.85</v>
      </c>
      <c r="D355" s="3">
        <f t="shared" si="6"/>
        <v>0</v>
      </c>
    </row>
    <row r="356" spans="1:4" x14ac:dyDescent="0.25">
      <c r="A356">
        <v>0</v>
      </c>
      <c r="B356" s="7">
        <v>40820.6875</v>
      </c>
      <c r="C356" s="3">
        <v>35.82</v>
      </c>
      <c r="D356" s="3">
        <f t="shared" si="6"/>
        <v>0</v>
      </c>
    </row>
    <row r="357" spans="1:4" x14ac:dyDescent="0.25">
      <c r="A357">
        <v>0</v>
      </c>
      <c r="B357" s="7">
        <v>40820.697916666664</v>
      </c>
      <c r="C357" s="3">
        <v>16</v>
      </c>
      <c r="D357" s="3">
        <f t="shared" si="6"/>
        <v>0</v>
      </c>
    </row>
    <row r="358" spans="1:4" x14ac:dyDescent="0.25">
      <c r="A358">
        <v>0</v>
      </c>
      <c r="B358" s="7">
        <v>40820.708333333336</v>
      </c>
      <c r="C358" s="3">
        <v>40.299999999999997</v>
      </c>
      <c r="D358" s="3">
        <f t="shared" si="6"/>
        <v>0</v>
      </c>
    </row>
    <row r="359" spans="1:4" x14ac:dyDescent="0.25">
      <c r="A359">
        <v>0</v>
      </c>
      <c r="B359" s="7">
        <v>40820.71875</v>
      </c>
      <c r="C359" s="3">
        <v>21.38</v>
      </c>
      <c r="D359" s="3">
        <f t="shared" si="6"/>
        <v>0</v>
      </c>
    </row>
    <row r="360" spans="1:4" x14ac:dyDescent="0.25">
      <c r="A360">
        <v>0</v>
      </c>
      <c r="B360" s="7">
        <v>40820.729166666664</v>
      </c>
      <c r="C360" s="3">
        <v>29.26</v>
      </c>
      <c r="D360" s="3">
        <f t="shared" si="6"/>
        <v>0</v>
      </c>
    </row>
    <row r="361" spans="1:4" x14ac:dyDescent="0.25">
      <c r="A361">
        <v>0</v>
      </c>
      <c r="B361" s="7">
        <v>40820.739583333336</v>
      </c>
      <c r="C361" s="3">
        <v>44.39</v>
      </c>
      <c r="D361" s="3">
        <f t="shared" si="6"/>
        <v>0</v>
      </c>
    </row>
    <row r="362" spans="1:4" x14ac:dyDescent="0.25">
      <c r="A362">
        <v>0</v>
      </c>
      <c r="B362" s="7">
        <v>40820.75</v>
      </c>
      <c r="C362" s="3">
        <v>5.47</v>
      </c>
      <c r="D362" s="3">
        <f t="shared" si="6"/>
        <v>0</v>
      </c>
    </row>
    <row r="363" spans="1:4" x14ac:dyDescent="0.25">
      <c r="A363">
        <v>0</v>
      </c>
      <c r="B363" s="7">
        <v>40820.760416666664</v>
      </c>
      <c r="C363" s="3">
        <v>57.68</v>
      </c>
      <c r="D363" s="3">
        <f t="shared" si="6"/>
        <v>0</v>
      </c>
    </row>
    <row r="364" spans="1:4" x14ac:dyDescent="0.25">
      <c r="A364">
        <v>0</v>
      </c>
      <c r="B364" s="7">
        <v>40820.770833333336</v>
      </c>
      <c r="C364" s="3">
        <v>80.040000000000006</v>
      </c>
      <c r="D364" s="3">
        <f t="shared" si="6"/>
        <v>0</v>
      </c>
    </row>
    <row r="365" spans="1:4" x14ac:dyDescent="0.25">
      <c r="A365">
        <v>0</v>
      </c>
      <c r="B365" s="7">
        <v>40820.78125</v>
      </c>
      <c r="C365" s="3">
        <v>98.09</v>
      </c>
      <c r="D365" s="3">
        <f t="shared" si="6"/>
        <v>0</v>
      </c>
    </row>
    <row r="366" spans="1:4" x14ac:dyDescent="0.25">
      <c r="A366">
        <v>0</v>
      </c>
      <c r="B366" s="7">
        <v>40820.791666666664</v>
      </c>
      <c r="C366" s="3">
        <v>29.19</v>
      </c>
      <c r="D366" s="3">
        <f t="shared" si="6"/>
        <v>0</v>
      </c>
    </row>
    <row r="367" spans="1:4" x14ac:dyDescent="0.25">
      <c r="A367">
        <v>0</v>
      </c>
      <c r="B367" s="7">
        <v>40820.802083333336</v>
      </c>
      <c r="C367" s="3">
        <v>39.31</v>
      </c>
      <c r="D367" s="3">
        <f t="shared" si="6"/>
        <v>0</v>
      </c>
    </row>
    <row r="368" spans="1:4" x14ac:dyDescent="0.25">
      <c r="A368">
        <v>0</v>
      </c>
      <c r="B368" s="7">
        <v>40820.8125</v>
      </c>
      <c r="C368" s="3">
        <v>83.02</v>
      </c>
      <c r="D368" s="3">
        <f t="shared" si="6"/>
        <v>0</v>
      </c>
    </row>
    <row r="369" spans="1:4" x14ac:dyDescent="0.25">
      <c r="A369">
        <v>0</v>
      </c>
      <c r="B369" s="7">
        <v>40820.822916666664</v>
      </c>
      <c r="C369" s="3">
        <v>12.7</v>
      </c>
      <c r="D369" s="3">
        <f t="shared" si="6"/>
        <v>0</v>
      </c>
    </row>
    <row r="370" spans="1:4" x14ac:dyDescent="0.25">
      <c r="A370">
        <v>1</v>
      </c>
      <c r="B370" s="7">
        <v>40820.833333333336</v>
      </c>
      <c r="C370" s="3">
        <v>2.6</v>
      </c>
      <c r="D370" s="3">
        <f t="shared" si="6"/>
        <v>2.6</v>
      </c>
    </row>
    <row r="371" spans="1:4" x14ac:dyDescent="0.25">
      <c r="A371">
        <v>1</v>
      </c>
      <c r="B371" s="7">
        <v>40820.84375</v>
      </c>
      <c r="C371" s="3">
        <v>61.64</v>
      </c>
      <c r="D371" s="3">
        <f t="shared" si="6"/>
        <v>61.64</v>
      </c>
    </row>
    <row r="372" spans="1:4" x14ac:dyDescent="0.25">
      <c r="A372">
        <v>1</v>
      </c>
      <c r="B372" s="7">
        <v>40820.854166666664</v>
      </c>
      <c r="C372" s="3">
        <v>57.4</v>
      </c>
      <c r="D372" s="3">
        <f t="shared" si="6"/>
        <v>57.4</v>
      </c>
    </row>
    <row r="373" spans="1:4" x14ac:dyDescent="0.25">
      <c r="A373">
        <v>1</v>
      </c>
      <c r="B373" s="7">
        <v>40820.864583333336</v>
      </c>
      <c r="C373" s="3">
        <v>25.3</v>
      </c>
      <c r="D373" s="3">
        <f t="shared" si="6"/>
        <v>25.3</v>
      </c>
    </row>
    <row r="374" spans="1:4" x14ac:dyDescent="0.25">
      <c r="A374">
        <v>1</v>
      </c>
      <c r="B374" s="7">
        <v>40820.875</v>
      </c>
      <c r="C374" s="3">
        <v>43.02</v>
      </c>
      <c r="D374" s="3">
        <f t="shared" si="6"/>
        <v>43.02</v>
      </c>
    </row>
    <row r="375" spans="1:4" x14ac:dyDescent="0.25">
      <c r="A375">
        <v>1</v>
      </c>
      <c r="B375" s="7">
        <v>40820.885416666664</v>
      </c>
      <c r="C375" s="3">
        <v>13.49</v>
      </c>
      <c r="D375" s="3">
        <f t="shared" si="6"/>
        <v>13.49</v>
      </c>
    </row>
    <row r="376" spans="1:4" x14ac:dyDescent="0.25">
      <c r="A376">
        <v>1</v>
      </c>
      <c r="B376" s="7">
        <v>40820.895833333336</v>
      </c>
      <c r="C376" s="3">
        <v>97.3</v>
      </c>
      <c r="D376" s="3">
        <f t="shared" si="6"/>
        <v>97.3</v>
      </c>
    </row>
    <row r="377" spans="1:4" x14ac:dyDescent="0.25">
      <c r="A377">
        <v>1</v>
      </c>
      <c r="B377" s="7">
        <v>40820.90625</v>
      </c>
      <c r="C377" s="3">
        <v>29</v>
      </c>
      <c r="D377" s="3">
        <f t="shared" si="6"/>
        <v>29</v>
      </c>
    </row>
    <row r="378" spans="1:4" x14ac:dyDescent="0.25">
      <c r="A378">
        <v>1</v>
      </c>
      <c r="B378" s="7">
        <v>40820.916666666664</v>
      </c>
      <c r="C378" s="3">
        <v>75.75</v>
      </c>
      <c r="D378" s="3">
        <f t="shared" si="6"/>
        <v>75.75</v>
      </c>
    </row>
    <row r="379" spans="1:4" x14ac:dyDescent="0.25">
      <c r="A379">
        <v>1</v>
      </c>
      <c r="B379" s="7">
        <v>40820.927083333336</v>
      </c>
      <c r="C379" s="3">
        <v>96.15</v>
      </c>
      <c r="D379" s="3">
        <f t="shared" si="6"/>
        <v>96.15</v>
      </c>
    </row>
    <row r="380" spans="1:4" x14ac:dyDescent="0.25">
      <c r="A380">
        <v>1</v>
      </c>
      <c r="B380" s="7">
        <v>40820.9375</v>
      </c>
      <c r="C380" s="3">
        <v>20.21</v>
      </c>
      <c r="D380" s="3">
        <f t="shared" si="6"/>
        <v>20.21</v>
      </c>
    </row>
    <row r="381" spans="1:4" x14ac:dyDescent="0.25">
      <c r="A381">
        <v>1</v>
      </c>
      <c r="B381" s="7">
        <v>40820.947916666664</v>
      </c>
      <c r="C381" s="3">
        <v>19.18</v>
      </c>
      <c r="D381" s="3">
        <f t="shared" si="6"/>
        <v>19.18</v>
      </c>
    </row>
    <row r="382" spans="1:4" x14ac:dyDescent="0.25">
      <c r="A382">
        <v>1</v>
      </c>
      <c r="B382" s="7">
        <v>40820.958333333336</v>
      </c>
      <c r="C382" s="3">
        <v>26.85</v>
      </c>
      <c r="D382" s="3">
        <f t="shared" si="6"/>
        <v>26.85</v>
      </c>
    </row>
    <row r="383" spans="1:4" x14ac:dyDescent="0.25">
      <c r="A383">
        <v>1</v>
      </c>
      <c r="B383" s="7">
        <v>40820.96875</v>
      </c>
      <c r="C383" s="3">
        <v>77.38</v>
      </c>
      <c r="D383" s="3">
        <f t="shared" si="6"/>
        <v>77.38</v>
      </c>
    </row>
    <row r="384" spans="1:4" x14ac:dyDescent="0.25">
      <c r="A384">
        <v>1</v>
      </c>
      <c r="B384" s="7">
        <v>40820.979166666664</v>
      </c>
      <c r="C384" s="3">
        <v>13.56</v>
      </c>
      <c r="D384" s="3">
        <f t="shared" si="6"/>
        <v>13.56</v>
      </c>
    </row>
    <row r="385" spans="1:4" x14ac:dyDescent="0.25">
      <c r="A385">
        <v>1</v>
      </c>
      <c r="B385" s="7">
        <v>40820.989583333336</v>
      </c>
      <c r="C385" s="3">
        <v>89.73</v>
      </c>
      <c r="D385" s="3">
        <f t="shared" si="6"/>
        <v>89.73</v>
      </c>
    </row>
    <row r="386" spans="1:4" x14ac:dyDescent="0.25">
      <c r="A386">
        <v>1</v>
      </c>
      <c r="B386" s="7">
        <v>40821</v>
      </c>
      <c r="C386" s="3">
        <v>42.01</v>
      </c>
      <c r="D386" s="3">
        <f t="shared" ref="D386:D449" si="7">A386*C386</f>
        <v>42.01</v>
      </c>
    </row>
    <row r="387" spans="1:4" x14ac:dyDescent="0.25">
      <c r="A387">
        <v>1</v>
      </c>
      <c r="B387" s="7">
        <v>40821.010416666664</v>
      </c>
      <c r="C387" s="3">
        <v>29.72</v>
      </c>
      <c r="D387" s="3">
        <f t="shared" si="7"/>
        <v>29.72</v>
      </c>
    </row>
    <row r="388" spans="1:4" x14ac:dyDescent="0.25">
      <c r="A388">
        <v>1</v>
      </c>
      <c r="B388" s="7">
        <v>40821.020833333336</v>
      </c>
      <c r="C388" s="3">
        <v>39.25</v>
      </c>
      <c r="D388" s="3">
        <f t="shared" si="7"/>
        <v>39.25</v>
      </c>
    </row>
    <row r="389" spans="1:4" x14ac:dyDescent="0.25">
      <c r="A389">
        <v>1</v>
      </c>
      <c r="B389" s="7">
        <v>40821.03125</v>
      </c>
      <c r="C389" s="3">
        <v>20.260000000000002</v>
      </c>
      <c r="D389" s="3">
        <f t="shared" si="7"/>
        <v>20.260000000000002</v>
      </c>
    </row>
    <row r="390" spans="1:4" x14ac:dyDescent="0.25">
      <c r="A390">
        <v>1</v>
      </c>
      <c r="B390" s="7">
        <v>40821.041666666664</v>
      </c>
      <c r="C390" s="3">
        <v>67.459999999999994</v>
      </c>
      <c r="D390" s="3">
        <f t="shared" si="7"/>
        <v>67.459999999999994</v>
      </c>
    </row>
    <row r="391" spans="1:4" x14ac:dyDescent="0.25">
      <c r="A391">
        <v>1</v>
      </c>
      <c r="B391" s="7">
        <v>40821.052083333336</v>
      </c>
      <c r="C391" s="3">
        <v>43.82</v>
      </c>
      <c r="D391" s="3">
        <f t="shared" si="7"/>
        <v>43.82</v>
      </c>
    </row>
    <row r="392" spans="1:4" x14ac:dyDescent="0.25">
      <c r="A392">
        <v>1</v>
      </c>
      <c r="B392" s="7">
        <v>40821.0625</v>
      </c>
      <c r="C392" s="3">
        <v>78.06</v>
      </c>
      <c r="D392" s="3">
        <f t="shared" si="7"/>
        <v>78.06</v>
      </c>
    </row>
    <row r="393" spans="1:4" x14ac:dyDescent="0.25">
      <c r="A393">
        <v>1</v>
      </c>
      <c r="B393" s="7">
        <v>40821.072916666664</v>
      </c>
      <c r="C393" s="3">
        <v>40.270000000000003</v>
      </c>
      <c r="D393" s="3">
        <f t="shared" si="7"/>
        <v>40.270000000000003</v>
      </c>
    </row>
    <row r="394" spans="1:4" x14ac:dyDescent="0.25">
      <c r="A394">
        <v>1</v>
      </c>
      <c r="B394" s="7">
        <v>40821.083333333336</v>
      </c>
      <c r="C394" s="3">
        <v>79.61</v>
      </c>
      <c r="D394" s="3">
        <f t="shared" si="7"/>
        <v>79.61</v>
      </c>
    </row>
    <row r="395" spans="1:4" x14ac:dyDescent="0.25">
      <c r="A395">
        <v>1</v>
      </c>
      <c r="B395" s="7">
        <v>40821.09375</v>
      </c>
      <c r="C395" s="3">
        <v>25.39</v>
      </c>
      <c r="D395" s="3">
        <f t="shared" si="7"/>
        <v>25.39</v>
      </c>
    </row>
    <row r="396" spans="1:4" x14ac:dyDescent="0.25">
      <c r="A396">
        <v>1</v>
      </c>
      <c r="B396" s="7">
        <v>40821.104166666664</v>
      </c>
      <c r="C396" s="3">
        <v>75.41</v>
      </c>
      <c r="D396" s="3">
        <f t="shared" si="7"/>
        <v>75.41</v>
      </c>
    </row>
    <row r="397" spans="1:4" x14ac:dyDescent="0.25">
      <c r="A397">
        <v>1</v>
      </c>
      <c r="B397" s="7">
        <v>40821.114583333336</v>
      </c>
      <c r="C397" s="3">
        <v>86.07</v>
      </c>
      <c r="D397" s="3">
        <f t="shared" si="7"/>
        <v>86.07</v>
      </c>
    </row>
    <row r="398" spans="1:4" x14ac:dyDescent="0.25">
      <c r="A398">
        <v>1</v>
      </c>
      <c r="B398" s="7">
        <v>40821.125</v>
      </c>
      <c r="C398" s="3">
        <v>51.4</v>
      </c>
      <c r="D398" s="3">
        <f t="shared" si="7"/>
        <v>51.4</v>
      </c>
    </row>
    <row r="399" spans="1:4" x14ac:dyDescent="0.25">
      <c r="A399">
        <v>1</v>
      </c>
      <c r="B399" s="7">
        <v>40821.135416666664</v>
      </c>
      <c r="C399" s="3">
        <v>10.01</v>
      </c>
      <c r="D399" s="3">
        <f t="shared" si="7"/>
        <v>10.01</v>
      </c>
    </row>
    <row r="400" spans="1:4" x14ac:dyDescent="0.25">
      <c r="A400">
        <v>1</v>
      </c>
      <c r="B400" s="7">
        <v>40821.145833333336</v>
      </c>
      <c r="C400" s="3">
        <v>62.36</v>
      </c>
      <c r="D400" s="3">
        <f t="shared" si="7"/>
        <v>62.36</v>
      </c>
    </row>
    <row r="401" spans="1:4" x14ac:dyDescent="0.25">
      <c r="A401">
        <v>1</v>
      </c>
      <c r="B401" s="7">
        <v>40821.15625</v>
      </c>
      <c r="C401" s="3">
        <v>7.11</v>
      </c>
      <c r="D401" s="3">
        <f t="shared" si="7"/>
        <v>7.11</v>
      </c>
    </row>
    <row r="402" spans="1:4" x14ac:dyDescent="0.25">
      <c r="A402">
        <v>1</v>
      </c>
      <c r="B402" s="7">
        <v>40821.166666666664</v>
      </c>
      <c r="C402" s="3">
        <v>20.82</v>
      </c>
      <c r="D402" s="3">
        <f t="shared" si="7"/>
        <v>20.82</v>
      </c>
    </row>
    <row r="403" spans="1:4" x14ac:dyDescent="0.25">
      <c r="A403">
        <v>1</v>
      </c>
      <c r="B403" s="7">
        <v>40821.177083333336</v>
      </c>
      <c r="C403" s="3">
        <v>89.44</v>
      </c>
      <c r="D403" s="3">
        <f t="shared" si="7"/>
        <v>89.44</v>
      </c>
    </row>
    <row r="404" spans="1:4" x14ac:dyDescent="0.25">
      <c r="A404">
        <v>1</v>
      </c>
      <c r="B404" s="7">
        <v>40821.1875</v>
      </c>
      <c r="C404" s="3">
        <v>47.66</v>
      </c>
      <c r="D404" s="3">
        <f t="shared" si="7"/>
        <v>47.66</v>
      </c>
    </row>
    <row r="405" spans="1:4" x14ac:dyDescent="0.25">
      <c r="A405">
        <v>1</v>
      </c>
      <c r="B405" s="7">
        <v>40821.197916666664</v>
      </c>
      <c r="C405" s="3">
        <v>66.489999999999995</v>
      </c>
      <c r="D405" s="3">
        <f t="shared" si="7"/>
        <v>66.489999999999995</v>
      </c>
    </row>
    <row r="406" spans="1:4" x14ac:dyDescent="0.25">
      <c r="A406">
        <v>1</v>
      </c>
      <c r="B406" s="7">
        <v>40821.208333333336</v>
      </c>
      <c r="C406" s="3">
        <v>62.68</v>
      </c>
      <c r="D406" s="3">
        <f t="shared" si="7"/>
        <v>62.68</v>
      </c>
    </row>
    <row r="407" spans="1:4" x14ac:dyDescent="0.25">
      <c r="A407">
        <v>1</v>
      </c>
      <c r="B407" s="7">
        <v>40821.21875</v>
      </c>
      <c r="C407" s="3">
        <v>90.94</v>
      </c>
      <c r="D407" s="3">
        <f t="shared" si="7"/>
        <v>90.94</v>
      </c>
    </row>
    <row r="408" spans="1:4" x14ac:dyDescent="0.25">
      <c r="A408">
        <v>1</v>
      </c>
      <c r="B408" s="7">
        <v>40821.229166666664</v>
      </c>
      <c r="C408" s="3">
        <v>53.21</v>
      </c>
      <c r="D408" s="3">
        <f t="shared" si="7"/>
        <v>53.21</v>
      </c>
    </row>
    <row r="409" spans="1:4" x14ac:dyDescent="0.25">
      <c r="A409">
        <v>1</v>
      </c>
      <c r="B409" s="7">
        <v>40821.239583333336</v>
      </c>
      <c r="C409" s="3">
        <v>60.7</v>
      </c>
      <c r="D409" s="3">
        <f t="shared" si="7"/>
        <v>60.7</v>
      </c>
    </row>
    <row r="410" spans="1:4" x14ac:dyDescent="0.25">
      <c r="A410">
        <v>1</v>
      </c>
      <c r="B410" s="7">
        <v>40821.25</v>
      </c>
      <c r="C410" s="3">
        <v>71.510000000000005</v>
      </c>
      <c r="D410" s="3">
        <f t="shared" si="7"/>
        <v>71.510000000000005</v>
      </c>
    </row>
    <row r="411" spans="1:4" x14ac:dyDescent="0.25">
      <c r="A411">
        <v>1</v>
      </c>
      <c r="B411" s="7">
        <v>40821.260416666664</v>
      </c>
      <c r="C411" s="3">
        <v>23.68</v>
      </c>
      <c r="D411" s="3">
        <f t="shared" si="7"/>
        <v>23.68</v>
      </c>
    </row>
    <row r="412" spans="1:4" x14ac:dyDescent="0.25">
      <c r="A412">
        <v>1</v>
      </c>
      <c r="B412" s="7">
        <v>40821.270833333336</v>
      </c>
      <c r="C412" s="3">
        <v>7.93</v>
      </c>
      <c r="D412" s="3">
        <f t="shared" si="7"/>
        <v>7.93</v>
      </c>
    </row>
    <row r="413" spans="1:4" x14ac:dyDescent="0.25">
      <c r="A413">
        <v>1</v>
      </c>
      <c r="B413" s="7">
        <v>40821.28125</v>
      </c>
      <c r="C413" s="3">
        <v>4.57</v>
      </c>
      <c r="D413" s="3">
        <f t="shared" si="7"/>
        <v>4.57</v>
      </c>
    </row>
    <row r="414" spans="1:4" x14ac:dyDescent="0.25">
      <c r="A414">
        <v>1</v>
      </c>
      <c r="B414" s="7">
        <v>40821.291666666664</v>
      </c>
      <c r="C414" s="3">
        <v>31.1</v>
      </c>
      <c r="D414" s="3">
        <f t="shared" si="7"/>
        <v>31.1</v>
      </c>
    </row>
    <row r="415" spans="1:4" x14ac:dyDescent="0.25">
      <c r="A415">
        <v>1</v>
      </c>
      <c r="B415" s="7">
        <v>40821.302083333336</v>
      </c>
      <c r="C415" s="3">
        <v>45.05</v>
      </c>
      <c r="D415" s="3">
        <f t="shared" si="7"/>
        <v>45.05</v>
      </c>
    </row>
    <row r="416" spans="1:4" x14ac:dyDescent="0.25">
      <c r="A416">
        <v>1</v>
      </c>
      <c r="B416" s="7">
        <v>40821.3125</v>
      </c>
      <c r="C416" s="3">
        <v>76.75</v>
      </c>
      <c r="D416" s="3">
        <f t="shared" si="7"/>
        <v>76.75</v>
      </c>
    </row>
    <row r="417" spans="1:4" x14ac:dyDescent="0.25">
      <c r="A417">
        <v>1</v>
      </c>
      <c r="B417" s="7">
        <v>40821.322916666664</v>
      </c>
      <c r="C417" s="3">
        <v>21.17</v>
      </c>
      <c r="D417" s="3">
        <f t="shared" si="7"/>
        <v>21.17</v>
      </c>
    </row>
    <row r="418" spans="1:4" x14ac:dyDescent="0.25">
      <c r="A418">
        <v>0</v>
      </c>
      <c r="B418" s="7">
        <v>40821.333333333336</v>
      </c>
      <c r="C418" s="3">
        <v>95.86</v>
      </c>
      <c r="D418" s="3">
        <f t="shared" si="7"/>
        <v>0</v>
      </c>
    </row>
    <row r="419" spans="1:4" x14ac:dyDescent="0.25">
      <c r="A419">
        <v>0</v>
      </c>
      <c r="B419" s="7">
        <v>40821.34375</v>
      </c>
      <c r="C419" s="3">
        <v>55.76</v>
      </c>
      <c r="D419" s="3">
        <f t="shared" si="7"/>
        <v>0</v>
      </c>
    </row>
    <row r="420" spans="1:4" x14ac:dyDescent="0.25">
      <c r="A420">
        <v>0</v>
      </c>
      <c r="B420" s="7">
        <v>40821.354166666664</v>
      </c>
      <c r="C420" s="3">
        <v>56.5</v>
      </c>
      <c r="D420" s="3">
        <f t="shared" si="7"/>
        <v>0</v>
      </c>
    </row>
    <row r="421" spans="1:4" x14ac:dyDescent="0.25">
      <c r="A421">
        <v>0</v>
      </c>
      <c r="B421" s="7">
        <v>40821.364583333336</v>
      </c>
      <c r="C421" s="3">
        <v>99.05</v>
      </c>
      <c r="D421" s="3">
        <f t="shared" si="7"/>
        <v>0</v>
      </c>
    </row>
    <row r="422" spans="1:4" x14ac:dyDescent="0.25">
      <c r="A422">
        <v>0</v>
      </c>
      <c r="B422" s="7">
        <v>40821.375</v>
      </c>
      <c r="C422" s="3">
        <v>69.8</v>
      </c>
      <c r="D422" s="3">
        <f t="shared" si="7"/>
        <v>0</v>
      </c>
    </row>
    <row r="423" spans="1:4" x14ac:dyDescent="0.25">
      <c r="A423">
        <v>0</v>
      </c>
      <c r="B423" s="7">
        <v>40821.385416666664</v>
      </c>
      <c r="C423" s="3">
        <v>32.85</v>
      </c>
      <c r="D423" s="3">
        <f t="shared" si="7"/>
        <v>0</v>
      </c>
    </row>
    <row r="424" spans="1:4" x14ac:dyDescent="0.25">
      <c r="A424">
        <v>0</v>
      </c>
      <c r="B424" s="7">
        <v>40821.395833333336</v>
      </c>
      <c r="C424" s="3">
        <v>69.2</v>
      </c>
      <c r="D424" s="3">
        <f t="shared" si="7"/>
        <v>0</v>
      </c>
    </row>
    <row r="425" spans="1:4" x14ac:dyDescent="0.25">
      <c r="A425">
        <v>0</v>
      </c>
      <c r="B425" s="7">
        <v>40821.40625</v>
      </c>
      <c r="C425" s="3">
        <v>94.46</v>
      </c>
      <c r="D425" s="3">
        <f t="shared" si="7"/>
        <v>0</v>
      </c>
    </row>
    <row r="426" spans="1:4" x14ac:dyDescent="0.25">
      <c r="A426">
        <v>0</v>
      </c>
      <c r="B426" s="7">
        <v>40821.416666666664</v>
      </c>
      <c r="C426" s="3">
        <v>70.16</v>
      </c>
      <c r="D426" s="3">
        <f t="shared" si="7"/>
        <v>0</v>
      </c>
    </row>
    <row r="427" spans="1:4" x14ac:dyDescent="0.25">
      <c r="A427">
        <v>0</v>
      </c>
      <c r="B427" s="7">
        <v>40821.427083333336</v>
      </c>
      <c r="C427" s="3">
        <v>19.79</v>
      </c>
      <c r="D427" s="3">
        <f t="shared" si="7"/>
        <v>0</v>
      </c>
    </row>
    <row r="428" spans="1:4" x14ac:dyDescent="0.25">
      <c r="A428">
        <v>0</v>
      </c>
      <c r="B428" s="7">
        <v>40821.4375</v>
      </c>
      <c r="C428" s="3">
        <v>1.08</v>
      </c>
      <c r="D428" s="3">
        <f t="shared" si="7"/>
        <v>0</v>
      </c>
    </row>
    <row r="429" spans="1:4" x14ac:dyDescent="0.25">
      <c r="A429">
        <v>0</v>
      </c>
      <c r="B429" s="7">
        <v>40821.447916666664</v>
      </c>
      <c r="C429" s="3">
        <v>68.16</v>
      </c>
      <c r="D429" s="3">
        <f t="shared" si="7"/>
        <v>0</v>
      </c>
    </row>
    <row r="430" spans="1:4" x14ac:dyDescent="0.25">
      <c r="A430">
        <v>0</v>
      </c>
      <c r="B430" s="7">
        <v>40821.458333333336</v>
      </c>
      <c r="C430" s="3">
        <v>12.49</v>
      </c>
      <c r="D430" s="3">
        <f t="shared" si="7"/>
        <v>0</v>
      </c>
    </row>
    <row r="431" spans="1:4" x14ac:dyDescent="0.25">
      <c r="A431">
        <v>0</v>
      </c>
      <c r="B431" s="7">
        <v>40821.46875</v>
      </c>
      <c r="C431" s="3">
        <v>40.130000000000003</v>
      </c>
      <c r="D431" s="3">
        <f t="shared" si="7"/>
        <v>0</v>
      </c>
    </row>
    <row r="432" spans="1:4" x14ac:dyDescent="0.25">
      <c r="A432">
        <v>0</v>
      </c>
      <c r="B432" s="7">
        <v>40821.479166666664</v>
      </c>
      <c r="C432" s="3">
        <v>52.09</v>
      </c>
      <c r="D432" s="3">
        <f t="shared" si="7"/>
        <v>0</v>
      </c>
    </row>
    <row r="433" spans="1:4" x14ac:dyDescent="0.25">
      <c r="A433">
        <v>0</v>
      </c>
      <c r="B433" s="7">
        <v>40821.489583333336</v>
      </c>
      <c r="C433" s="3">
        <v>73.930000000000007</v>
      </c>
      <c r="D433" s="3">
        <f t="shared" si="7"/>
        <v>0</v>
      </c>
    </row>
    <row r="434" spans="1:4" x14ac:dyDescent="0.25">
      <c r="A434">
        <v>0</v>
      </c>
      <c r="B434" s="7">
        <v>40821.5</v>
      </c>
      <c r="C434" s="3">
        <v>59.11</v>
      </c>
      <c r="D434" s="3">
        <f t="shared" si="7"/>
        <v>0</v>
      </c>
    </row>
    <row r="435" spans="1:4" x14ac:dyDescent="0.25">
      <c r="A435">
        <v>0</v>
      </c>
      <c r="B435" s="7">
        <v>40821.510416666664</v>
      </c>
      <c r="C435" s="3">
        <v>6.12</v>
      </c>
      <c r="D435" s="3">
        <f t="shared" si="7"/>
        <v>0</v>
      </c>
    </row>
    <row r="436" spans="1:4" x14ac:dyDescent="0.25">
      <c r="A436">
        <v>0</v>
      </c>
      <c r="B436" s="7">
        <v>40821.520833333336</v>
      </c>
      <c r="C436" s="3">
        <v>27.49</v>
      </c>
      <c r="D436" s="3">
        <f t="shared" si="7"/>
        <v>0</v>
      </c>
    </row>
    <row r="437" spans="1:4" x14ac:dyDescent="0.25">
      <c r="A437">
        <v>0</v>
      </c>
      <c r="B437" s="7">
        <v>40821.53125</v>
      </c>
      <c r="C437" s="3">
        <v>42.64</v>
      </c>
      <c r="D437" s="3">
        <f t="shared" si="7"/>
        <v>0</v>
      </c>
    </row>
    <row r="438" spans="1:4" x14ac:dyDescent="0.25">
      <c r="A438">
        <v>0</v>
      </c>
      <c r="B438" s="7">
        <v>40821.541666666664</v>
      </c>
      <c r="C438" s="3">
        <v>87.18</v>
      </c>
      <c r="D438" s="3">
        <f t="shared" si="7"/>
        <v>0</v>
      </c>
    </row>
    <row r="439" spans="1:4" x14ac:dyDescent="0.25">
      <c r="A439">
        <v>0</v>
      </c>
      <c r="B439" s="7">
        <v>40821.552083333336</v>
      </c>
      <c r="C439" s="3">
        <v>78.680000000000007</v>
      </c>
      <c r="D439" s="3">
        <f t="shared" si="7"/>
        <v>0</v>
      </c>
    </row>
    <row r="440" spans="1:4" x14ac:dyDescent="0.25">
      <c r="A440">
        <v>0</v>
      </c>
      <c r="B440" s="7">
        <v>40821.5625</v>
      </c>
      <c r="C440" s="3">
        <v>9.19</v>
      </c>
      <c r="D440" s="3">
        <f t="shared" si="7"/>
        <v>0</v>
      </c>
    </row>
    <row r="441" spans="1:4" x14ac:dyDescent="0.25">
      <c r="A441">
        <v>0</v>
      </c>
      <c r="B441" s="7">
        <v>40821.572916666664</v>
      </c>
      <c r="C441" s="3">
        <v>67.42</v>
      </c>
      <c r="D441" s="3">
        <f t="shared" si="7"/>
        <v>0</v>
      </c>
    </row>
    <row r="442" spans="1:4" x14ac:dyDescent="0.25">
      <c r="A442">
        <v>0</v>
      </c>
      <c r="B442" s="7">
        <v>40821.583333333336</v>
      </c>
      <c r="C442" s="3">
        <v>47.23</v>
      </c>
      <c r="D442" s="3">
        <f t="shared" si="7"/>
        <v>0</v>
      </c>
    </row>
    <row r="443" spans="1:4" x14ac:dyDescent="0.25">
      <c r="A443">
        <v>0</v>
      </c>
      <c r="B443" s="7">
        <v>40821.59375</v>
      </c>
      <c r="C443" s="3">
        <v>24.8</v>
      </c>
      <c r="D443" s="3">
        <f t="shared" si="7"/>
        <v>0</v>
      </c>
    </row>
    <row r="444" spans="1:4" x14ac:dyDescent="0.25">
      <c r="A444">
        <v>0</v>
      </c>
      <c r="B444" s="7">
        <v>40821.604166666664</v>
      </c>
      <c r="C444" s="3">
        <v>53.89</v>
      </c>
      <c r="D444" s="3">
        <f t="shared" si="7"/>
        <v>0</v>
      </c>
    </row>
    <row r="445" spans="1:4" x14ac:dyDescent="0.25">
      <c r="A445">
        <v>0</v>
      </c>
      <c r="B445" s="7">
        <v>40821.614583333336</v>
      </c>
      <c r="C445" s="3">
        <v>93.37</v>
      </c>
      <c r="D445" s="3">
        <f t="shared" si="7"/>
        <v>0</v>
      </c>
    </row>
    <row r="446" spans="1:4" x14ac:dyDescent="0.25">
      <c r="A446">
        <v>0</v>
      </c>
      <c r="B446" s="7">
        <v>40821.625</v>
      </c>
      <c r="C446" s="3">
        <v>93.62</v>
      </c>
      <c r="D446" s="3">
        <f t="shared" si="7"/>
        <v>0</v>
      </c>
    </row>
    <row r="447" spans="1:4" x14ac:dyDescent="0.25">
      <c r="A447">
        <v>0</v>
      </c>
      <c r="B447" s="7">
        <v>40821.635416666664</v>
      </c>
      <c r="C447" s="3">
        <v>5.98</v>
      </c>
      <c r="D447" s="3">
        <f t="shared" si="7"/>
        <v>0</v>
      </c>
    </row>
    <row r="448" spans="1:4" x14ac:dyDescent="0.25">
      <c r="A448">
        <v>0</v>
      </c>
      <c r="B448" s="7">
        <v>40821.645833333336</v>
      </c>
      <c r="C448" s="3">
        <v>74.63</v>
      </c>
      <c r="D448" s="3">
        <f t="shared" si="7"/>
        <v>0</v>
      </c>
    </row>
    <row r="449" spans="1:4" x14ac:dyDescent="0.25">
      <c r="A449">
        <v>0</v>
      </c>
      <c r="B449" s="7">
        <v>40821.65625</v>
      </c>
      <c r="C449" s="3">
        <v>51.73</v>
      </c>
      <c r="D449" s="3">
        <f t="shared" si="7"/>
        <v>0</v>
      </c>
    </row>
    <row r="450" spans="1:4" x14ac:dyDescent="0.25">
      <c r="A450">
        <v>0</v>
      </c>
      <c r="B450" s="7">
        <v>40821.666666666664</v>
      </c>
      <c r="C450" s="3">
        <v>57.15</v>
      </c>
      <c r="D450" s="3">
        <f t="shared" ref="D450:D513" si="8">A450*C450</f>
        <v>0</v>
      </c>
    </row>
    <row r="451" spans="1:4" x14ac:dyDescent="0.25">
      <c r="A451">
        <v>0</v>
      </c>
      <c r="B451" s="7">
        <v>40821.677083333336</v>
      </c>
      <c r="C451" s="3">
        <v>73.010000000000005</v>
      </c>
      <c r="D451" s="3">
        <f t="shared" si="8"/>
        <v>0</v>
      </c>
    </row>
    <row r="452" spans="1:4" x14ac:dyDescent="0.25">
      <c r="A452">
        <v>0</v>
      </c>
      <c r="B452" s="7">
        <v>40821.6875</v>
      </c>
      <c r="C452" s="3">
        <v>44.07</v>
      </c>
      <c r="D452" s="3">
        <f t="shared" si="8"/>
        <v>0</v>
      </c>
    </row>
    <row r="453" spans="1:4" x14ac:dyDescent="0.25">
      <c r="A453">
        <v>0</v>
      </c>
      <c r="B453" s="7">
        <v>40821.697916666664</v>
      </c>
      <c r="C453" s="3">
        <v>5.81</v>
      </c>
      <c r="D453" s="3">
        <f t="shared" si="8"/>
        <v>0</v>
      </c>
    </row>
    <row r="454" spans="1:4" x14ac:dyDescent="0.25">
      <c r="A454">
        <v>0</v>
      </c>
      <c r="B454" s="7">
        <v>40821.708333333336</v>
      </c>
      <c r="C454" s="3">
        <v>18.62</v>
      </c>
      <c r="D454" s="3">
        <f t="shared" si="8"/>
        <v>0</v>
      </c>
    </row>
    <row r="455" spans="1:4" x14ac:dyDescent="0.25">
      <c r="A455">
        <v>0</v>
      </c>
      <c r="B455" s="7">
        <v>40821.71875</v>
      </c>
      <c r="C455" s="3">
        <v>68.48</v>
      </c>
      <c r="D455" s="3">
        <f t="shared" si="8"/>
        <v>0</v>
      </c>
    </row>
    <row r="456" spans="1:4" x14ac:dyDescent="0.25">
      <c r="A456">
        <v>0</v>
      </c>
      <c r="B456" s="7">
        <v>40821.729166666664</v>
      </c>
      <c r="C456" s="3">
        <v>73.47</v>
      </c>
      <c r="D456" s="3">
        <f t="shared" si="8"/>
        <v>0</v>
      </c>
    </row>
    <row r="457" spans="1:4" x14ac:dyDescent="0.25">
      <c r="A457">
        <v>0</v>
      </c>
      <c r="B457" s="7">
        <v>40821.739583333336</v>
      </c>
      <c r="C457" s="3">
        <v>66.36</v>
      </c>
      <c r="D457" s="3">
        <f t="shared" si="8"/>
        <v>0</v>
      </c>
    </row>
    <row r="458" spans="1:4" x14ac:dyDescent="0.25">
      <c r="A458">
        <v>0</v>
      </c>
      <c r="B458" s="7">
        <v>40821.75</v>
      </c>
      <c r="C458" s="3">
        <v>72.03</v>
      </c>
      <c r="D458" s="3">
        <f t="shared" si="8"/>
        <v>0</v>
      </c>
    </row>
    <row r="459" spans="1:4" x14ac:dyDescent="0.25">
      <c r="A459">
        <v>0</v>
      </c>
      <c r="B459" s="7">
        <v>40821.760416666664</v>
      </c>
      <c r="C459" s="3">
        <v>10.92</v>
      </c>
      <c r="D459" s="3">
        <f t="shared" si="8"/>
        <v>0</v>
      </c>
    </row>
    <row r="460" spans="1:4" x14ac:dyDescent="0.25">
      <c r="A460">
        <v>0</v>
      </c>
      <c r="B460" s="7">
        <v>40821.770833333336</v>
      </c>
      <c r="C460" s="3">
        <v>97.24</v>
      </c>
      <c r="D460" s="3">
        <f t="shared" si="8"/>
        <v>0</v>
      </c>
    </row>
    <row r="461" spans="1:4" x14ac:dyDescent="0.25">
      <c r="A461">
        <v>0</v>
      </c>
      <c r="B461" s="7">
        <v>40821.78125</v>
      </c>
      <c r="C461" s="3">
        <v>70.319999999999993</v>
      </c>
      <c r="D461" s="3">
        <f t="shared" si="8"/>
        <v>0</v>
      </c>
    </row>
    <row r="462" spans="1:4" x14ac:dyDescent="0.25">
      <c r="A462">
        <v>0</v>
      </c>
      <c r="B462" s="7">
        <v>40821.791666666664</v>
      </c>
      <c r="C462" s="3">
        <v>41.02</v>
      </c>
      <c r="D462" s="3">
        <f t="shared" si="8"/>
        <v>0</v>
      </c>
    </row>
    <row r="463" spans="1:4" x14ac:dyDescent="0.25">
      <c r="A463">
        <v>0</v>
      </c>
      <c r="B463" s="7">
        <v>40821.802083333336</v>
      </c>
      <c r="C463" s="3">
        <v>19.43</v>
      </c>
      <c r="D463" s="3">
        <f t="shared" si="8"/>
        <v>0</v>
      </c>
    </row>
    <row r="464" spans="1:4" x14ac:dyDescent="0.25">
      <c r="A464">
        <v>0</v>
      </c>
      <c r="B464" s="7">
        <v>40821.8125</v>
      </c>
      <c r="C464" s="3">
        <v>15</v>
      </c>
      <c r="D464" s="3">
        <f t="shared" si="8"/>
        <v>0</v>
      </c>
    </row>
    <row r="465" spans="1:4" x14ac:dyDescent="0.25">
      <c r="A465">
        <v>0</v>
      </c>
      <c r="B465" s="7">
        <v>40821.822916666664</v>
      </c>
      <c r="C465" s="3">
        <v>9.59</v>
      </c>
      <c r="D465" s="3">
        <f t="shared" si="8"/>
        <v>0</v>
      </c>
    </row>
    <row r="466" spans="1:4" x14ac:dyDescent="0.25">
      <c r="A466">
        <v>1</v>
      </c>
      <c r="B466" s="7">
        <v>40821.833333333336</v>
      </c>
      <c r="C466" s="3">
        <v>90.6</v>
      </c>
      <c r="D466" s="3">
        <f t="shared" si="8"/>
        <v>90.6</v>
      </c>
    </row>
    <row r="467" spans="1:4" x14ac:dyDescent="0.25">
      <c r="A467">
        <v>1</v>
      </c>
      <c r="B467" s="7">
        <v>40821.84375</v>
      </c>
      <c r="C467" s="3">
        <v>98.32</v>
      </c>
      <c r="D467" s="3">
        <f t="shared" si="8"/>
        <v>98.32</v>
      </c>
    </row>
    <row r="468" spans="1:4" x14ac:dyDescent="0.25">
      <c r="A468">
        <v>1</v>
      </c>
      <c r="B468" s="7">
        <v>40821.854166666664</v>
      </c>
      <c r="C468" s="3">
        <v>43.9</v>
      </c>
      <c r="D468" s="3">
        <f t="shared" si="8"/>
        <v>43.9</v>
      </c>
    </row>
    <row r="469" spans="1:4" x14ac:dyDescent="0.25">
      <c r="A469">
        <v>1</v>
      </c>
      <c r="B469" s="7">
        <v>40821.864583333336</v>
      </c>
      <c r="C469" s="3">
        <v>50.68</v>
      </c>
      <c r="D469" s="3">
        <f t="shared" si="8"/>
        <v>50.68</v>
      </c>
    </row>
    <row r="470" spans="1:4" x14ac:dyDescent="0.25">
      <c r="A470">
        <v>1</v>
      </c>
      <c r="B470" s="7">
        <v>40821.875</v>
      </c>
      <c r="C470" s="3">
        <v>12.48</v>
      </c>
      <c r="D470" s="3">
        <f t="shared" si="8"/>
        <v>12.48</v>
      </c>
    </row>
    <row r="471" spans="1:4" x14ac:dyDescent="0.25">
      <c r="A471">
        <v>1</v>
      </c>
      <c r="B471" s="7">
        <v>40821.885416666664</v>
      </c>
      <c r="C471" s="3">
        <v>22.5</v>
      </c>
      <c r="D471" s="3">
        <f t="shared" si="8"/>
        <v>22.5</v>
      </c>
    </row>
    <row r="472" spans="1:4" x14ac:dyDescent="0.25">
      <c r="A472">
        <v>1</v>
      </c>
      <c r="B472" s="7">
        <v>40821.895833333336</v>
      </c>
      <c r="C472" s="3">
        <v>50.73</v>
      </c>
      <c r="D472" s="3">
        <f t="shared" si="8"/>
        <v>50.73</v>
      </c>
    </row>
    <row r="473" spans="1:4" x14ac:dyDescent="0.25">
      <c r="A473">
        <v>1</v>
      </c>
      <c r="B473" s="7">
        <v>40821.90625</v>
      </c>
      <c r="C473" s="3">
        <v>20.65</v>
      </c>
      <c r="D473" s="3">
        <f t="shared" si="8"/>
        <v>20.65</v>
      </c>
    </row>
    <row r="474" spans="1:4" x14ac:dyDescent="0.25">
      <c r="A474">
        <v>1</v>
      </c>
      <c r="B474" s="7">
        <v>40821.916666666664</v>
      </c>
      <c r="C474" s="3">
        <v>57.34</v>
      </c>
      <c r="D474" s="3">
        <f t="shared" si="8"/>
        <v>57.34</v>
      </c>
    </row>
    <row r="475" spans="1:4" x14ac:dyDescent="0.25">
      <c r="A475">
        <v>1</v>
      </c>
      <c r="B475" s="7">
        <v>40821.927083333336</v>
      </c>
      <c r="C475" s="3">
        <v>34.869999999999997</v>
      </c>
      <c r="D475" s="3">
        <f t="shared" si="8"/>
        <v>34.869999999999997</v>
      </c>
    </row>
    <row r="476" spans="1:4" x14ac:dyDescent="0.25">
      <c r="A476">
        <v>1</v>
      </c>
      <c r="B476" s="7">
        <v>40821.9375</v>
      </c>
      <c r="C476" s="3">
        <v>54.01</v>
      </c>
      <c r="D476" s="3">
        <f t="shared" si="8"/>
        <v>54.01</v>
      </c>
    </row>
    <row r="477" spans="1:4" x14ac:dyDescent="0.25">
      <c r="A477">
        <v>1</v>
      </c>
      <c r="B477" s="7">
        <v>40821.947916666664</v>
      </c>
      <c r="C477" s="3">
        <v>10.54</v>
      </c>
      <c r="D477" s="3">
        <f t="shared" si="8"/>
        <v>10.54</v>
      </c>
    </row>
    <row r="478" spans="1:4" x14ac:dyDescent="0.25">
      <c r="A478">
        <v>1</v>
      </c>
      <c r="B478" s="7">
        <v>40821.958333333336</v>
      </c>
      <c r="C478" s="3">
        <v>33.49</v>
      </c>
      <c r="D478" s="3">
        <f t="shared" si="8"/>
        <v>33.49</v>
      </c>
    </row>
    <row r="479" spans="1:4" x14ac:dyDescent="0.25">
      <c r="A479">
        <v>1</v>
      </c>
      <c r="B479" s="7">
        <v>40821.96875</v>
      </c>
      <c r="C479" s="3">
        <v>71.8</v>
      </c>
      <c r="D479" s="3">
        <f t="shared" si="8"/>
        <v>71.8</v>
      </c>
    </row>
    <row r="480" spans="1:4" x14ac:dyDescent="0.25">
      <c r="A480">
        <v>1</v>
      </c>
      <c r="B480" s="7">
        <v>40821.979166666664</v>
      </c>
      <c r="C480" s="3">
        <v>72.489999999999995</v>
      </c>
      <c r="D480" s="3">
        <f t="shared" si="8"/>
        <v>72.489999999999995</v>
      </c>
    </row>
    <row r="481" spans="1:4" x14ac:dyDescent="0.25">
      <c r="A481">
        <v>1</v>
      </c>
      <c r="B481" s="7">
        <v>40821.989583333336</v>
      </c>
      <c r="C481" s="3">
        <v>95.16</v>
      </c>
      <c r="D481" s="3">
        <f t="shared" si="8"/>
        <v>95.16</v>
      </c>
    </row>
    <row r="482" spans="1:4" x14ac:dyDescent="0.25">
      <c r="A482">
        <v>1</v>
      </c>
      <c r="B482" s="7">
        <v>40822</v>
      </c>
      <c r="C482" s="3">
        <v>1.22</v>
      </c>
      <c r="D482" s="3">
        <f t="shared" si="8"/>
        <v>1.22</v>
      </c>
    </row>
    <row r="483" spans="1:4" x14ac:dyDescent="0.25">
      <c r="A483">
        <v>1</v>
      </c>
      <c r="B483" s="7">
        <v>40822.010416666664</v>
      </c>
      <c r="C483" s="3">
        <v>91.51</v>
      </c>
      <c r="D483" s="3">
        <f t="shared" si="8"/>
        <v>91.51</v>
      </c>
    </row>
    <row r="484" spans="1:4" x14ac:dyDescent="0.25">
      <c r="A484">
        <v>1</v>
      </c>
      <c r="B484" s="7">
        <v>40822.020833333336</v>
      </c>
      <c r="C484" s="3">
        <v>23.39</v>
      </c>
      <c r="D484" s="3">
        <f t="shared" si="8"/>
        <v>23.39</v>
      </c>
    </row>
    <row r="485" spans="1:4" x14ac:dyDescent="0.25">
      <c r="A485">
        <v>1</v>
      </c>
      <c r="B485" s="7">
        <v>40822.03125</v>
      </c>
      <c r="C485" s="3">
        <v>82.02</v>
      </c>
      <c r="D485" s="3">
        <f t="shared" si="8"/>
        <v>82.02</v>
      </c>
    </row>
    <row r="486" spans="1:4" x14ac:dyDescent="0.25">
      <c r="A486">
        <v>1</v>
      </c>
      <c r="B486" s="7">
        <v>40822.041666666664</v>
      </c>
      <c r="C486" s="3">
        <v>69.55</v>
      </c>
      <c r="D486" s="3">
        <f t="shared" si="8"/>
        <v>69.55</v>
      </c>
    </row>
    <row r="487" spans="1:4" x14ac:dyDescent="0.25">
      <c r="A487">
        <v>1</v>
      </c>
      <c r="B487" s="7">
        <v>40822.052083333336</v>
      </c>
      <c r="C487" s="3">
        <v>79.09</v>
      </c>
      <c r="D487" s="3">
        <f t="shared" si="8"/>
        <v>79.09</v>
      </c>
    </row>
    <row r="488" spans="1:4" x14ac:dyDescent="0.25">
      <c r="A488">
        <v>1</v>
      </c>
      <c r="B488" s="7">
        <v>40822.0625</v>
      </c>
      <c r="C488" s="3">
        <v>97.71</v>
      </c>
      <c r="D488" s="3">
        <f t="shared" si="8"/>
        <v>97.71</v>
      </c>
    </row>
    <row r="489" spans="1:4" x14ac:dyDescent="0.25">
      <c r="A489">
        <v>1</v>
      </c>
      <c r="B489" s="7">
        <v>40822.072916666664</v>
      </c>
      <c r="C489" s="3">
        <v>75.03</v>
      </c>
      <c r="D489" s="3">
        <f t="shared" si="8"/>
        <v>75.03</v>
      </c>
    </row>
    <row r="490" spans="1:4" x14ac:dyDescent="0.25">
      <c r="A490">
        <v>1</v>
      </c>
      <c r="B490" s="7">
        <v>40822.083333333336</v>
      </c>
      <c r="C490" s="3">
        <v>59.76</v>
      </c>
      <c r="D490" s="3">
        <f t="shared" si="8"/>
        <v>59.76</v>
      </c>
    </row>
    <row r="491" spans="1:4" x14ac:dyDescent="0.25">
      <c r="A491">
        <v>1</v>
      </c>
      <c r="B491" s="7">
        <v>40822.09375</v>
      </c>
      <c r="C491" s="3">
        <v>18.489999999999998</v>
      </c>
      <c r="D491" s="3">
        <f t="shared" si="8"/>
        <v>18.489999999999998</v>
      </c>
    </row>
    <row r="492" spans="1:4" x14ac:dyDescent="0.25">
      <c r="A492">
        <v>1</v>
      </c>
      <c r="B492" s="7">
        <v>40822.104166666664</v>
      </c>
      <c r="C492" s="3">
        <v>70.8</v>
      </c>
      <c r="D492" s="3">
        <f t="shared" si="8"/>
        <v>70.8</v>
      </c>
    </row>
    <row r="493" spans="1:4" x14ac:dyDescent="0.25">
      <c r="A493">
        <v>1</v>
      </c>
      <c r="B493" s="7">
        <v>40822.114583333336</v>
      </c>
      <c r="C493" s="3">
        <v>26.45</v>
      </c>
      <c r="D493" s="3">
        <f t="shared" si="8"/>
        <v>26.45</v>
      </c>
    </row>
    <row r="494" spans="1:4" x14ac:dyDescent="0.25">
      <c r="A494">
        <v>1</v>
      </c>
      <c r="B494" s="7">
        <v>40822.125</v>
      </c>
      <c r="C494" s="3">
        <v>60.77</v>
      </c>
      <c r="D494" s="3">
        <f t="shared" si="8"/>
        <v>60.77</v>
      </c>
    </row>
    <row r="495" spans="1:4" x14ac:dyDescent="0.25">
      <c r="A495">
        <v>1</v>
      </c>
      <c r="B495" s="7">
        <v>40822.135416666664</v>
      </c>
      <c r="C495" s="3">
        <v>30.9</v>
      </c>
      <c r="D495" s="3">
        <f t="shared" si="8"/>
        <v>30.9</v>
      </c>
    </row>
    <row r="496" spans="1:4" x14ac:dyDescent="0.25">
      <c r="A496">
        <v>1</v>
      </c>
      <c r="B496" s="7">
        <v>40822.145833333336</v>
      </c>
      <c r="C496" s="3">
        <v>50.17</v>
      </c>
      <c r="D496" s="3">
        <f t="shared" si="8"/>
        <v>50.17</v>
      </c>
    </row>
    <row r="497" spans="1:4" x14ac:dyDescent="0.25">
      <c r="A497">
        <v>1</v>
      </c>
      <c r="B497" s="7">
        <v>40822.15625</v>
      </c>
      <c r="C497" s="3">
        <v>21.45</v>
      </c>
      <c r="D497" s="3">
        <f t="shared" si="8"/>
        <v>21.45</v>
      </c>
    </row>
    <row r="498" spans="1:4" x14ac:dyDescent="0.25">
      <c r="A498">
        <v>1</v>
      </c>
      <c r="B498" s="7">
        <v>40822.166666666664</v>
      </c>
      <c r="C498" s="3">
        <v>12.01</v>
      </c>
      <c r="D498" s="3">
        <f t="shared" si="8"/>
        <v>12.01</v>
      </c>
    </row>
    <row r="499" spans="1:4" x14ac:dyDescent="0.25">
      <c r="A499">
        <v>1</v>
      </c>
      <c r="B499" s="7">
        <v>40822.177083333336</v>
      </c>
      <c r="C499" s="3">
        <v>95.61</v>
      </c>
      <c r="D499" s="3">
        <f t="shared" si="8"/>
        <v>95.61</v>
      </c>
    </row>
    <row r="500" spans="1:4" x14ac:dyDescent="0.25">
      <c r="A500">
        <v>1</v>
      </c>
      <c r="B500" s="7">
        <v>40822.1875</v>
      </c>
      <c r="C500" s="3">
        <v>33.17</v>
      </c>
      <c r="D500" s="3">
        <f t="shared" si="8"/>
        <v>33.17</v>
      </c>
    </row>
    <row r="501" spans="1:4" x14ac:dyDescent="0.25">
      <c r="A501">
        <v>1</v>
      </c>
      <c r="B501" s="7">
        <v>40822.197916666664</v>
      </c>
      <c r="C501" s="3">
        <v>84.25</v>
      </c>
      <c r="D501" s="3">
        <f t="shared" si="8"/>
        <v>84.25</v>
      </c>
    </row>
    <row r="502" spans="1:4" x14ac:dyDescent="0.25">
      <c r="A502">
        <v>1</v>
      </c>
      <c r="B502" s="7">
        <v>40822.208333333336</v>
      </c>
      <c r="C502" s="3">
        <v>80.27</v>
      </c>
      <c r="D502" s="3">
        <f t="shared" si="8"/>
        <v>80.27</v>
      </c>
    </row>
    <row r="503" spans="1:4" x14ac:dyDescent="0.25">
      <c r="A503">
        <v>1</v>
      </c>
      <c r="B503" s="7">
        <v>40822.21875</v>
      </c>
      <c r="C503" s="3">
        <v>22.12</v>
      </c>
      <c r="D503" s="3">
        <f t="shared" si="8"/>
        <v>22.12</v>
      </c>
    </row>
    <row r="504" spans="1:4" x14ac:dyDescent="0.25">
      <c r="A504">
        <v>1</v>
      </c>
      <c r="B504" s="7">
        <v>40822.229166666664</v>
      </c>
      <c r="C504" s="3">
        <v>76.02</v>
      </c>
      <c r="D504" s="3">
        <f t="shared" si="8"/>
        <v>76.02</v>
      </c>
    </row>
    <row r="505" spans="1:4" x14ac:dyDescent="0.25">
      <c r="A505">
        <v>1</v>
      </c>
      <c r="B505" s="7">
        <v>40822.239583333336</v>
      </c>
      <c r="C505" s="3">
        <v>85.91</v>
      </c>
      <c r="D505" s="3">
        <f t="shared" si="8"/>
        <v>85.91</v>
      </c>
    </row>
    <row r="506" spans="1:4" x14ac:dyDescent="0.25">
      <c r="A506">
        <v>1</v>
      </c>
      <c r="B506" s="7">
        <v>40822.25</v>
      </c>
      <c r="C506" s="3">
        <v>53.84</v>
      </c>
      <c r="D506" s="3">
        <f t="shared" si="8"/>
        <v>53.84</v>
      </c>
    </row>
    <row r="507" spans="1:4" x14ac:dyDescent="0.25">
      <c r="A507">
        <v>1</v>
      </c>
      <c r="B507" s="7">
        <v>40822.260416666664</v>
      </c>
      <c r="C507" s="3">
        <v>69.62</v>
      </c>
      <c r="D507" s="3">
        <f t="shared" si="8"/>
        <v>69.62</v>
      </c>
    </row>
    <row r="508" spans="1:4" x14ac:dyDescent="0.25">
      <c r="A508">
        <v>1</v>
      </c>
      <c r="B508" s="7">
        <v>40822.270833333336</v>
      </c>
      <c r="C508" s="3">
        <v>0.28999999999999998</v>
      </c>
      <c r="D508" s="3">
        <f t="shared" si="8"/>
        <v>0.28999999999999998</v>
      </c>
    </row>
    <row r="509" spans="1:4" x14ac:dyDescent="0.25">
      <c r="A509">
        <v>1</v>
      </c>
      <c r="B509" s="7">
        <v>40822.28125</v>
      </c>
      <c r="C509" s="3">
        <v>32.83</v>
      </c>
      <c r="D509" s="3">
        <f t="shared" si="8"/>
        <v>32.83</v>
      </c>
    </row>
    <row r="510" spans="1:4" x14ac:dyDescent="0.25">
      <c r="A510">
        <v>1</v>
      </c>
      <c r="B510" s="7">
        <v>40822.291666666664</v>
      </c>
      <c r="C510" s="3">
        <v>82.21</v>
      </c>
      <c r="D510" s="3">
        <f t="shared" si="8"/>
        <v>82.21</v>
      </c>
    </row>
    <row r="511" spans="1:4" x14ac:dyDescent="0.25">
      <c r="A511">
        <v>1</v>
      </c>
      <c r="B511" s="7">
        <v>40822.302083333336</v>
      </c>
      <c r="C511" s="3">
        <v>72.22</v>
      </c>
      <c r="D511" s="3">
        <f t="shared" si="8"/>
        <v>72.22</v>
      </c>
    </row>
    <row r="512" spans="1:4" x14ac:dyDescent="0.25">
      <c r="A512">
        <v>1</v>
      </c>
      <c r="B512" s="7">
        <v>40822.3125</v>
      </c>
      <c r="C512" s="3">
        <v>11.98</v>
      </c>
      <c r="D512" s="3">
        <f t="shared" si="8"/>
        <v>11.98</v>
      </c>
    </row>
    <row r="513" spans="1:4" x14ac:dyDescent="0.25">
      <c r="A513">
        <v>1</v>
      </c>
      <c r="B513" s="7">
        <v>40822.322916666664</v>
      </c>
      <c r="C513" s="3">
        <v>8.44</v>
      </c>
      <c r="D513" s="3">
        <f t="shared" si="8"/>
        <v>8.44</v>
      </c>
    </row>
    <row r="514" spans="1:4" x14ac:dyDescent="0.25">
      <c r="A514">
        <v>0</v>
      </c>
      <c r="B514" s="7">
        <v>40822.333333333336</v>
      </c>
      <c r="C514" s="3">
        <v>4.47</v>
      </c>
      <c r="D514" s="3">
        <f t="shared" ref="D514:D577" si="9">A514*C514</f>
        <v>0</v>
      </c>
    </row>
    <row r="515" spans="1:4" x14ac:dyDescent="0.25">
      <c r="A515">
        <v>0</v>
      </c>
      <c r="B515" s="7">
        <v>40822.34375</v>
      </c>
      <c r="C515" s="3">
        <v>26.33</v>
      </c>
      <c r="D515" s="3">
        <f t="shared" si="9"/>
        <v>0</v>
      </c>
    </row>
    <row r="516" spans="1:4" x14ac:dyDescent="0.25">
      <c r="A516">
        <v>0</v>
      </c>
      <c r="B516" s="7">
        <v>40822.354166666664</v>
      </c>
      <c r="C516" s="3">
        <v>55.73</v>
      </c>
      <c r="D516" s="3">
        <f t="shared" si="9"/>
        <v>0</v>
      </c>
    </row>
    <row r="517" spans="1:4" x14ac:dyDescent="0.25">
      <c r="A517">
        <v>0</v>
      </c>
      <c r="B517" s="7">
        <v>40822.364583333336</v>
      </c>
      <c r="C517" s="3">
        <v>85.41</v>
      </c>
      <c r="D517" s="3">
        <f t="shared" si="9"/>
        <v>0</v>
      </c>
    </row>
    <row r="518" spans="1:4" x14ac:dyDescent="0.25">
      <c r="A518">
        <v>0</v>
      </c>
      <c r="B518" s="7">
        <v>40822.375</v>
      </c>
      <c r="C518" s="3">
        <v>6.53</v>
      </c>
      <c r="D518" s="3">
        <f t="shared" si="9"/>
        <v>0</v>
      </c>
    </row>
    <row r="519" spans="1:4" x14ac:dyDescent="0.25">
      <c r="A519">
        <v>0</v>
      </c>
      <c r="B519" s="7">
        <v>40822.385416666664</v>
      </c>
      <c r="C519" s="3">
        <v>57.78</v>
      </c>
      <c r="D519" s="3">
        <f t="shared" si="9"/>
        <v>0</v>
      </c>
    </row>
    <row r="520" spans="1:4" x14ac:dyDescent="0.25">
      <c r="A520">
        <v>0</v>
      </c>
      <c r="B520" s="7">
        <v>40822.395833333336</v>
      </c>
      <c r="C520" s="3">
        <v>82.71</v>
      </c>
      <c r="D520" s="3">
        <f t="shared" si="9"/>
        <v>0</v>
      </c>
    </row>
    <row r="521" spans="1:4" x14ac:dyDescent="0.25">
      <c r="A521">
        <v>0</v>
      </c>
      <c r="B521" s="7">
        <v>40822.40625</v>
      </c>
      <c r="C521" s="3">
        <v>33.25</v>
      </c>
      <c r="D521" s="3">
        <f t="shared" si="9"/>
        <v>0</v>
      </c>
    </row>
    <row r="522" spans="1:4" x14ac:dyDescent="0.25">
      <c r="A522">
        <v>0</v>
      </c>
      <c r="B522" s="7">
        <v>40822.416666666664</v>
      </c>
      <c r="C522" s="3">
        <v>76.239999999999995</v>
      </c>
      <c r="D522" s="3">
        <f t="shared" si="9"/>
        <v>0</v>
      </c>
    </row>
    <row r="523" spans="1:4" x14ac:dyDescent="0.25">
      <c r="A523">
        <v>0</v>
      </c>
      <c r="B523" s="7">
        <v>40822.427083333336</v>
      </c>
      <c r="C523" s="3">
        <v>15.78</v>
      </c>
      <c r="D523" s="3">
        <f t="shared" si="9"/>
        <v>0</v>
      </c>
    </row>
    <row r="524" spans="1:4" x14ac:dyDescent="0.25">
      <c r="A524">
        <v>0</v>
      </c>
      <c r="B524" s="7">
        <v>40822.4375</v>
      </c>
      <c r="C524" s="3">
        <v>96.03</v>
      </c>
      <c r="D524" s="3">
        <f t="shared" si="9"/>
        <v>0</v>
      </c>
    </row>
    <row r="525" spans="1:4" x14ac:dyDescent="0.25">
      <c r="A525">
        <v>0</v>
      </c>
      <c r="B525" s="7">
        <v>40822.447916666664</v>
      </c>
      <c r="C525" s="3">
        <v>73.069999999999993</v>
      </c>
      <c r="D525" s="3">
        <f t="shared" si="9"/>
        <v>0</v>
      </c>
    </row>
    <row r="526" spans="1:4" x14ac:dyDescent="0.25">
      <c r="A526">
        <v>0</v>
      </c>
      <c r="B526" s="7">
        <v>40822.458333333336</v>
      </c>
      <c r="C526" s="3">
        <v>16.440000000000001</v>
      </c>
      <c r="D526" s="3">
        <f t="shared" si="9"/>
        <v>0</v>
      </c>
    </row>
    <row r="527" spans="1:4" x14ac:dyDescent="0.25">
      <c r="A527">
        <v>0</v>
      </c>
      <c r="B527" s="7">
        <v>40822.46875</v>
      </c>
      <c r="C527" s="3">
        <v>21.23</v>
      </c>
      <c r="D527" s="3">
        <f t="shared" si="9"/>
        <v>0</v>
      </c>
    </row>
    <row r="528" spans="1:4" x14ac:dyDescent="0.25">
      <c r="A528">
        <v>0</v>
      </c>
      <c r="B528" s="7">
        <v>40822.479166666664</v>
      </c>
      <c r="C528" s="3">
        <v>23.04</v>
      </c>
      <c r="D528" s="3">
        <f t="shared" si="9"/>
        <v>0</v>
      </c>
    </row>
    <row r="529" spans="1:4" x14ac:dyDescent="0.25">
      <c r="A529">
        <v>0</v>
      </c>
      <c r="B529" s="7">
        <v>40822.489583333336</v>
      </c>
      <c r="C529" s="3">
        <v>94.69</v>
      </c>
      <c r="D529" s="3">
        <f t="shared" si="9"/>
        <v>0</v>
      </c>
    </row>
    <row r="530" spans="1:4" x14ac:dyDescent="0.25">
      <c r="A530">
        <v>0</v>
      </c>
      <c r="B530" s="7">
        <v>40822.5</v>
      </c>
      <c r="C530" s="3">
        <v>31.75</v>
      </c>
      <c r="D530" s="3">
        <f t="shared" si="9"/>
        <v>0</v>
      </c>
    </row>
    <row r="531" spans="1:4" x14ac:dyDescent="0.25">
      <c r="A531">
        <v>0</v>
      </c>
      <c r="B531" s="7">
        <v>40822.510416666664</v>
      </c>
      <c r="C531" s="3">
        <v>61.74</v>
      </c>
      <c r="D531" s="3">
        <f t="shared" si="9"/>
        <v>0</v>
      </c>
    </row>
    <row r="532" spans="1:4" x14ac:dyDescent="0.25">
      <c r="A532">
        <v>0</v>
      </c>
      <c r="B532" s="7">
        <v>40822.520833333336</v>
      </c>
      <c r="C532" s="3">
        <v>74.33</v>
      </c>
      <c r="D532" s="3">
        <f t="shared" si="9"/>
        <v>0</v>
      </c>
    </row>
    <row r="533" spans="1:4" x14ac:dyDescent="0.25">
      <c r="A533">
        <v>0</v>
      </c>
      <c r="B533" s="7">
        <v>40822.53125</v>
      </c>
      <c r="C533" s="3">
        <v>92.78</v>
      </c>
      <c r="D533" s="3">
        <f t="shared" si="9"/>
        <v>0</v>
      </c>
    </row>
    <row r="534" spans="1:4" x14ac:dyDescent="0.25">
      <c r="A534">
        <v>0</v>
      </c>
      <c r="B534" s="7">
        <v>40822.541666666664</v>
      </c>
      <c r="C534" s="3">
        <v>9.57</v>
      </c>
      <c r="D534" s="3">
        <f t="shared" si="9"/>
        <v>0</v>
      </c>
    </row>
    <row r="535" spans="1:4" x14ac:dyDescent="0.25">
      <c r="A535">
        <v>0</v>
      </c>
      <c r="B535" s="7">
        <v>40822.552083333336</v>
      </c>
      <c r="C535" s="3">
        <v>3.92</v>
      </c>
      <c r="D535" s="3">
        <f t="shared" si="9"/>
        <v>0</v>
      </c>
    </row>
    <row r="536" spans="1:4" x14ac:dyDescent="0.25">
      <c r="A536">
        <v>0</v>
      </c>
      <c r="B536" s="7">
        <v>40822.5625</v>
      </c>
      <c r="C536" s="3">
        <v>50.76</v>
      </c>
      <c r="D536" s="3">
        <f t="shared" si="9"/>
        <v>0</v>
      </c>
    </row>
    <row r="537" spans="1:4" x14ac:dyDescent="0.25">
      <c r="A537">
        <v>0</v>
      </c>
      <c r="B537" s="7">
        <v>40822.572916666664</v>
      </c>
      <c r="C537" s="3">
        <v>97.96</v>
      </c>
      <c r="D537" s="3">
        <f t="shared" si="9"/>
        <v>0</v>
      </c>
    </row>
    <row r="538" spans="1:4" x14ac:dyDescent="0.25">
      <c r="A538">
        <v>0</v>
      </c>
      <c r="B538" s="7">
        <v>40822.583333333336</v>
      </c>
      <c r="C538" s="3">
        <v>22.39</v>
      </c>
      <c r="D538" s="3">
        <f t="shared" si="9"/>
        <v>0</v>
      </c>
    </row>
    <row r="539" spans="1:4" x14ac:dyDescent="0.25">
      <c r="A539">
        <v>0</v>
      </c>
      <c r="B539" s="7">
        <v>40822.59375</v>
      </c>
      <c r="C539" s="3">
        <v>16.66</v>
      </c>
      <c r="D539" s="3">
        <f t="shared" si="9"/>
        <v>0</v>
      </c>
    </row>
    <row r="540" spans="1:4" x14ac:dyDescent="0.25">
      <c r="A540">
        <v>0</v>
      </c>
      <c r="B540" s="7">
        <v>40822.604166666664</v>
      </c>
      <c r="C540" s="3">
        <v>86.07</v>
      </c>
      <c r="D540" s="3">
        <f t="shared" si="9"/>
        <v>0</v>
      </c>
    </row>
    <row r="541" spans="1:4" x14ac:dyDescent="0.25">
      <c r="A541">
        <v>0</v>
      </c>
      <c r="B541" s="7">
        <v>40822.614583333336</v>
      </c>
      <c r="C541" s="3">
        <v>21.45</v>
      </c>
      <c r="D541" s="3">
        <f t="shared" si="9"/>
        <v>0</v>
      </c>
    </row>
    <row r="542" spans="1:4" x14ac:dyDescent="0.25">
      <c r="A542">
        <v>0</v>
      </c>
      <c r="B542" s="7">
        <v>40822.625</v>
      </c>
      <c r="C542" s="3">
        <v>46.18</v>
      </c>
      <c r="D542" s="3">
        <f t="shared" si="9"/>
        <v>0</v>
      </c>
    </row>
    <row r="543" spans="1:4" x14ac:dyDescent="0.25">
      <c r="A543">
        <v>0</v>
      </c>
      <c r="B543" s="7">
        <v>40822.635416666664</v>
      </c>
      <c r="C543" s="3">
        <v>80.2</v>
      </c>
      <c r="D543" s="3">
        <f t="shared" si="9"/>
        <v>0</v>
      </c>
    </row>
    <row r="544" spans="1:4" x14ac:dyDescent="0.25">
      <c r="A544">
        <v>0</v>
      </c>
      <c r="B544" s="7">
        <v>40822.645833333336</v>
      </c>
      <c r="C544" s="3">
        <v>96.04</v>
      </c>
      <c r="D544" s="3">
        <f t="shared" si="9"/>
        <v>0</v>
      </c>
    </row>
    <row r="545" spans="1:4" x14ac:dyDescent="0.25">
      <c r="A545">
        <v>0</v>
      </c>
      <c r="B545" s="7">
        <v>40822.65625</v>
      </c>
      <c r="C545" s="3">
        <v>35.47</v>
      </c>
      <c r="D545" s="3">
        <f t="shared" si="9"/>
        <v>0</v>
      </c>
    </row>
    <row r="546" spans="1:4" x14ac:dyDescent="0.25">
      <c r="A546">
        <v>0</v>
      </c>
      <c r="B546" s="7">
        <v>40822.666666666664</v>
      </c>
      <c r="C546" s="3">
        <v>89.01</v>
      </c>
      <c r="D546" s="3">
        <f t="shared" si="9"/>
        <v>0</v>
      </c>
    </row>
    <row r="547" spans="1:4" x14ac:dyDescent="0.25">
      <c r="A547">
        <v>0</v>
      </c>
      <c r="B547" s="7">
        <v>40822.677083333336</v>
      </c>
      <c r="C547" s="3">
        <v>36.72</v>
      </c>
      <c r="D547" s="3">
        <f t="shared" si="9"/>
        <v>0</v>
      </c>
    </row>
    <row r="548" spans="1:4" x14ac:dyDescent="0.25">
      <c r="A548">
        <v>0</v>
      </c>
      <c r="B548" s="7">
        <v>40822.6875</v>
      </c>
      <c r="C548" s="3">
        <v>85.04</v>
      </c>
      <c r="D548" s="3">
        <f t="shared" si="9"/>
        <v>0</v>
      </c>
    </row>
    <row r="549" spans="1:4" x14ac:dyDescent="0.25">
      <c r="A549">
        <v>0</v>
      </c>
      <c r="B549" s="7">
        <v>40822.697916666664</v>
      </c>
      <c r="C549" s="3">
        <v>51.59</v>
      </c>
      <c r="D549" s="3">
        <f t="shared" si="9"/>
        <v>0</v>
      </c>
    </row>
    <row r="550" spans="1:4" x14ac:dyDescent="0.25">
      <c r="A550">
        <v>0</v>
      </c>
      <c r="B550" s="7">
        <v>40822.708333333336</v>
      </c>
      <c r="C550" s="3">
        <v>5.23</v>
      </c>
      <c r="D550" s="3">
        <f t="shared" si="9"/>
        <v>0</v>
      </c>
    </row>
    <row r="551" spans="1:4" x14ac:dyDescent="0.25">
      <c r="A551">
        <v>0</v>
      </c>
      <c r="B551" s="7">
        <v>40822.71875</v>
      </c>
      <c r="C551" s="3">
        <v>62.92</v>
      </c>
      <c r="D551" s="3">
        <f t="shared" si="9"/>
        <v>0</v>
      </c>
    </row>
    <row r="552" spans="1:4" x14ac:dyDescent="0.25">
      <c r="A552">
        <v>0</v>
      </c>
      <c r="B552" s="7">
        <v>40822.729166666664</v>
      </c>
      <c r="C552" s="3">
        <v>38.67</v>
      </c>
      <c r="D552" s="3">
        <f t="shared" si="9"/>
        <v>0</v>
      </c>
    </row>
    <row r="553" spans="1:4" x14ac:dyDescent="0.25">
      <c r="A553">
        <v>0</v>
      </c>
      <c r="B553" s="7">
        <v>40822.739583333336</v>
      </c>
      <c r="C553" s="3">
        <v>53.24</v>
      </c>
      <c r="D553" s="3">
        <f t="shared" si="9"/>
        <v>0</v>
      </c>
    </row>
    <row r="554" spans="1:4" x14ac:dyDescent="0.25">
      <c r="A554">
        <v>0</v>
      </c>
      <c r="B554" s="7">
        <v>40822.75</v>
      </c>
      <c r="C554" s="3">
        <v>26.65</v>
      </c>
      <c r="D554" s="3">
        <f t="shared" si="9"/>
        <v>0</v>
      </c>
    </row>
    <row r="555" spans="1:4" x14ac:dyDescent="0.25">
      <c r="A555">
        <v>0</v>
      </c>
      <c r="B555" s="7">
        <v>40822.760416666664</v>
      </c>
      <c r="C555" s="3">
        <v>13.52</v>
      </c>
      <c r="D555" s="3">
        <f t="shared" si="9"/>
        <v>0</v>
      </c>
    </row>
    <row r="556" spans="1:4" x14ac:dyDescent="0.25">
      <c r="A556">
        <v>0</v>
      </c>
      <c r="B556" s="7">
        <v>40822.770833333336</v>
      </c>
      <c r="C556" s="3">
        <v>25.09</v>
      </c>
      <c r="D556" s="3">
        <f t="shared" si="9"/>
        <v>0</v>
      </c>
    </row>
    <row r="557" spans="1:4" x14ac:dyDescent="0.25">
      <c r="A557">
        <v>0</v>
      </c>
      <c r="B557" s="7">
        <v>40822.78125</v>
      </c>
      <c r="C557" s="3">
        <v>92.45</v>
      </c>
      <c r="D557" s="3">
        <f t="shared" si="9"/>
        <v>0</v>
      </c>
    </row>
    <row r="558" spans="1:4" x14ac:dyDescent="0.25">
      <c r="A558">
        <v>0</v>
      </c>
      <c r="B558" s="7">
        <v>40822.791666666664</v>
      </c>
      <c r="C558" s="3">
        <v>88.58</v>
      </c>
      <c r="D558" s="3">
        <f t="shared" si="9"/>
        <v>0</v>
      </c>
    </row>
    <row r="559" spans="1:4" x14ac:dyDescent="0.25">
      <c r="A559">
        <v>0</v>
      </c>
      <c r="B559" s="7">
        <v>40822.802083333336</v>
      </c>
      <c r="C559" s="3">
        <v>55.46</v>
      </c>
      <c r="D559" s="3">
        <f t="shared" si="9"/>
        <v>0</v>
      </c>
    </row>
    <row r="560" spans="1:4" x14ac:dyDescent="0.25">
      <c r="A560">
        <v>0</v>
      </c>
      <c r="B560" s="7">
        <v>40822.8125</v>
      </c>
      <c r="C560" s="3">
        <v>26.89</v>
      </c>
      <c r="D560" s="3">
        <f t="shared" si="9"/>
        <v>0</v>
      </c>
    </row>
    <row r="561" spans="1:4" x14ac:dyDescent="0.25">
      <c r="A561">
        <v>0</v>
      </c>
      <c r="B561" s="7">
        <v>40822.822916666664</v>
      </c>
      <c r="C561" s="3">
        <v>11.41</v>
      </c>
      <c r="D561" s="3">
        <f t="shared" si="9"/>
        <v>0</v>
      </c>
    </row>
    <row r="562" spans="1:4" x14ac:dyDescent="0.25">
      <c r="A562">
        <v>1</v>
      </c>
      <c r="B562" s="7">
        <v>40822.833333333336</v>
      </c>
      <c r="C562" s="3">
        <v>4.3</v>
      </c>
      <c r="D562" s="3">
        <f t="shared" si="9"/>
        <v>4.3</v>
      </c>
    </row>
    <row r="563" spans="1:4" x14ac:dyDescent="0.25">
      <c r="A563">
        <v>1</v>
      </c>
      <c r="B563" s="7">
        <v>40822.84375</v>
      </c>
      <c r="C563" s="3">
        <v>74.17</v>
      </c>
      <c r="D563" s="3">
        <f t="shared" si="9"/>
        <v>74.17</v>
      </c>
    </row>
    <row r="564" spans="1:4" x14ac:dyDescent="0.25">
      <c r="A564">
        <v>1</v>
      </c>
      <c r="B564" s="7">
        <v>40822.854166666664</v>
      </c>
      <c r="C564" s="3">
        <v>43.17</v>
      </c>
      <c r="D564" s="3">
        <f t="shared" si="9"/>
        <v>43.17</v>
      </c>
    </row>
    <row r="565" spans="1:4" x14ac:dyDescent="0.25">
      <c r="A565">
        <v>1</v>
      </c>
      <c r="B565" s="7">
        <v>40822.864583333336</v>
      </c>
      <c r="C565" s="3">
        <v>38.49</v>
      </c>
      <c r="D565" s="3">
        <f t="shared" si="9"/>
        <v>38.49</v>
      </c>
    </row>
    <row r="566" spans="1:4" x14ac:dyDescent="0.25">
      <c r="A566">
        <v>1</v>
      </c>
      <c r="B566" s="7">
        <v>40822.875</v>
      </c>
      <c r="C566" s="3">
        <v>14.68</v>
      </c>
      <c r="D566" s="3">
        <f t="shared" si="9"/>
        <v>14.68</v>
      </c>
    </row>
    <row r="567" spans="1:4" x14ac:dyDescent="0.25">
      <c r="A567">
        <v>1</v>
      </c>
      <c r="B567" s="7">
        <v>40822.885416666664</v>
      </c>
      <c r="C567" s="3">
        <v>66.069999999999993</v>
      </c>
      <c r="D567" s="3">
        <f t="shared" si="9"/>
        <v>66.069999999999993</v>
      </c>
    </row>
    <row r="568" spans="1:4" x14ac:dyDescent="0.25">
      <c r="A568">
        <v>1</v>
      </c>
      <c r="B568" s="7">
        <v>40822.895833333336</v>
      </c>
      <c r="C568" s="3">
        <v>94.12</v>
      </c>
      <c r="D568" s="3">
        <f t="shared" si="9"/>
        <v>94.12</v>
      </c>
    </row>
    <row r="569" spans="1:4" x14ac:dyDescent="0.25">
      <c r="A569">
        <v>1</v>
      </c>
      <c r="B569" s="7">
        <v>40822.90625</v>
      </c>
      <c r="C569" s="3">
        <v>23.89</v>
      </c>
      <c r="D569" s="3">
        <f t="shared" si="9"/>
        <v>23.89</v>
      </c>
    </row>
    <row r="570" spans="1:4" x14ac:dyDescent="0.25">
      <c r="A570">
        <v>1</v>
      </c>
      <c r="B570" s="7">
        <v>40822.916666666664</v>
      </c>
      <c r="C570" s="3">
        <v>71.55</v>
      </c>
      <c r="D570" s="3">
        <f t="shared" si="9"/>
        <v>71.55</v>
      </c>
    </row>
    <row r="571" spans="1:4" x14ac:dyDescent="0.25">
      <c r="A571">
        <v>1</v>
      </c>
      <c r="B571" s="7">
        <v>40822.927083333336</v>
      </c>
      <c r="C571" s="3">
        <v>96.77</v>
      </c>
      <c r="D571" s="3">
        <f t="shared" si="9"/>
        <v>96.77</v>
      </c>
    </row>
    <row r="572" spans="1:4" x14ac:dyDescent="0.25">
      <c r="A572">
        <v>1</v>
      </c>
      <c r="B572" s="7">
        <v>40822.9375</v>
      </c>
      <c r="C572" s="3">
        <v>20.32</v>
      </c>
      <c r="D572" s="3">
        <f t="shared" si="9"/>
        <v>20.32</v>
      </c>
    </row>
    <row r="573" spans="1:4" x14ac:dyDescent="0.25">
      <c r="A573">
        <v>1</v>
      </c>
      <c r="B573" s="7">
        <v>40822.947916666664</v>
      </c>
      <c r="C573" s="3">
        <v>66.06</v>
      </c>
      <c r="D573" s="3">
        <f t="shared" si="9"/>
        <v>66.06</v>
      </c>
    </row>
    <row r="574" spans="1:4" x14ac:dyDescent="0.25">
      <c r="A574">
        <v>1</v>
      </c>
      <c r="B574" s="7">
        <v>40822.958333333336</v>
      </c>
      <c r="C574" s="3">
        <v>70.78</v>
      </c>
      <c r="D574" s="3">
        <f t="shared" si="9"/>
        <v>70.78</v>
      </c>
    </row>
    <row r="575" spans="1:4" x14ac:dyDescent="0.25">
      <c r="A575">
        <v>1</v>
      </c>
      <c r="B575" s="7">
        <v>40822.96875</v>
      </c>
      <c r="C575" s="3">
        <v>32.72</v>
      </c>
      <c r="D575" s="3">
        <f t="shared" si="9"/>
        <v>32.72</v>
      </c>
    </row>
    <row r="576" spans="1:4" x14ac:dyDescent="0.25">
      <c r="A576">
        <v>1</v>
      </c>
      <c r="B576" s="7">
        <v>40822.979166666664</v>
      </c>
      <c r="C576" s="3">
        <v>72.27</v>
      </c>
      <c r="D576" s="3">
        <f t="shared" si="9"/>
        <v>72.27</v>
      </c>
    </row>
    <row r="577" spans="1:4" x14ac:dyDescent="0.25">
      <c r="A577">
        <v>1</v>
      </c>
      <c r="B577" s="7">
        <v>40822.989583333336</v>
      </c>
      <c r="C577" s="3">
        <v>51.85</v>
      </c>
      <c r="D577" s="3">
        <f t="shared" si="9"/>
        <v>51.85</v>
      </c>
    </row>
    <row r="578" spans="1:4" x14ac:dyDescent="0.25">
      <c r="A578">
        <v>1</v>
      </c>
      <c r="B578" s="7">
        <v>40823</v>
      </c>
      <c r="C578" s="3">
        <v>38.36</v>
      </c>
      <c r="D578" s="3">
        <f t="shared" ref="D578:D641" si="10">A578*C578</f>
        <v>38.36</v>
      </c>
    </row>
    <row r="579" spans="1:4" x14ac:dyDescent="0.25">
      <c r="A579">
        <v>1</v>
      </c>
      <c r="B579" s="7">
        <v>40823.010416666664</v>
      </c>
      <c r="C579" s="3">
        <v>59.98</v>
      </c>
      <c r="D579" s="3">
        <f t="shared" si="10"/>
        <v>59.98</v>
      </c>
    </row>
    <row r="580" spans="1:4" x14ac:dyDescent="0.25">
      <c r="A580">
        <v>1</v>
      </c>
      <c r="B580" s="7">
        <v>40823.020833333336</v>
      </c>
      <c r="C580" s="3">
        <v>55.7</v>
      </c>
      <c r="D580" s="3">
        <f t="shared" si="10"/>
        <v>55.7</v>
      </c>
    </row>
    <row r="581" spans="1:4" x14ac:dyDescent="0.25">
      <c r="A581">
        <v>1</v>
      </c>
      <c r="B581" s="7">
        <v>40823.03125</v>
      </c>
      <c r="C581" s="3">
        <v>75.97</v>
      </c>
      <c r="D581" s="3">
        <f t="shared" si="10"/>
        <v>75.97</v>
      </c>
    </row>
    <row r="582" spans="1:4" x14ac:dyDescent="0.25">
      <c r="A582">
        <v>1</v>
      </c>
      <c r="B582" s="7">
        <v>40823.041666666664</v>
      </c>
      <c r="C582" s="3">
        <v>26.9</v>
      </c>
      <c r="D582" s="3">
        <f t="shared" si="10"/>
        <v>26.9</v>
      </c>
    </row>
    <row r="583" spans="1:4" x14ac:dyDescent="0.25">
      <c r="A583">
        <v>1</v>
      </c>
      <c r="B583" s="7">
        <v>40823.052083333336</v>
      </c>
      <c r="C583" s="3">
        <v>36.76</v>
      </c>
      <c r="D583" s="3">
        <f t="shared" si="10"/>
        <v>36.76</v>
      </c>
    </row>
    <row r="584" spans="1:4" x14ac:dyDescent="0.25">
      <c r="A584">
        <v>1</v>
      </c>
      <c r="B584" s="7">
        <v>40823.0625</v>
      </c>
      <c r="C584" s="3">
        <v>93.54</v>
      </c>
      <c r="D584" s="3">
        <f t="shared" si="10"/>
        <v>93.54</v>
      </c>
    </row>
    <row r="585" spans="1:4" x14ac:dyDescent="0.25">
      <c r="A585">
        <v>1</v>
      </c>
      <c r="B585" s="7">
        <v>40823.072916666664</v>
      </c>
      <c r="C585" s="3">
        <v>94.45</v>
      </c>
      <c r="D585" s="3">
        <f t="shared" si="10"/>
        <v>94.45</v>
      </c>
    </row>
    <row r="586" spans="1:4" x14ac:dyDescent="0.25">
      <c r="A586">
        <v>1</v>
      </c>
      <c r="B586" s="7">
        <v>40823.083333333336</v>
      </c>
      <c r="C586" s="3">
        <v>26.69</v>
      </c>
      <c r="D586" s="3">
        <f t="shared" si="10"/>
        <v>26.69</v>
      </c>
    </row>
    <row r="587" spans="1:4" x14ac:dyDescent="0.25">
      <c r="A587">
        <v>1</v>
      </c>
      <c r="B587" s="7">
        <v>40823.09375</v>
      </c>
      <c r="C587" s="3">
        <v>1.38</v>
      </c>
      <c r="D587" s="3">
        <f t="shared" si="10"/>
        <v>1.38</v>
      </c>
    </row>
    <row r="588" spans="1:4" x14ac:dyDescent="0.25">
      <c r="A588">
        <v>1</v>
      </c>
      <c r="B588" s="7">
        <v>40823.104166666664</v>
      </c>
      <c r="C588" s="3">
        <v>65.5</v>
      </c>
      <c r="D588" s="3">
        <f t="shared" si="10"/>
        <v>65.5</v>
      </c>
    </row>
    <row r="589" spans="1:4" x14ac:dyDescent="0.25">
      <c r="A589">
        <v>1</v>
      </c>
      <c r="B589" s="7">
        <v>40823.114583333336</v>
      </c>
      <c r="C589" s="3">
        <v>74.94</v>
      </c>
      <c r="D589" s="3">
        <f t="shared" si="10"/>
        <v>74.94</v>
      </c>
    </row>
    <row r="590" spans="1:4" x14ac:dyDescent="0.25">
      <c r="A590">
        <v>1</v>
      </c>
      <c r="B590" s="7">
        <v>40823.125</v>
      </c>
      <c r="C590" s="3">
        <v>64.77</v>
      </c>
      <c r="D590" s="3">
        <f t="shared" si="10"/>
        <v>64.77</v>
      </c>
    </row>
    <row r="591" spans="1:4" x14ac:dyDescent="0.25">
      <c r="A591">
        <v>1</v>
      </c>
      <c r="B591" s="7">
        <v>40823.135416666664</v>
      </c>
      <c r="C591" s="3">
        <v>30.36</v>
      </c>
      <c r="D591" s="3">
        <f t="shared" si="10"/>
        <v>30.36</v>
      </c>
    </row>
    <row r="592" spans="1:4" x14ac:dyDescent="0.25">
      <c r="A592">
        <v>1</v>
      </c>
      <c r="B592" s="7">
        <v>40823.145833333336</v>
      </c>
      <c r="C592" s="3">
        <v>51.49</v>
      </c>
      <c r="D592" s="3">
        <f t="shared" si="10"/>
        <v>51.49</v>
      </c>
    </row>
    <row r="593" spans="1:4" x14ac:dyDescent="0.25">
      <c r="A593">
        <v>1</v>
      </c>
      <c r="B593" s="7">
        <v>40823.15625</v>
      </c>
      <c r="C593" s="3">
        <v>66.77</v>
      </c>
      <c r="D593" s="3">
        <f t="shared" si="10"/>
        <v>66.77</v>
      </c>
    </row>
    <row r="594" spans="1:4" x14ac:dyDescent="0.25">
      <c r="A594">
        <v>1</v>
      </c>
      <c r="B594" s="7">
        <v>40823.166666666664</v>
      </c>
      <c r="C594" s="3">
        <v>16.2</v>
      </c>
      <c r="D594" s="3">
        <f t="shared" si="10"/>
        <v>16.2</v>
      </c>
    </row>
    <row r="595" spans="1:4" x14ac:dyDescent="0.25">
      <c r="A595">
        <v>1</v>
      </c>
      <c r="B595" s="7">
        <v>40823.177083333336</v>
      </c>
      <c r="C595" s="3">
        <v>4.37</v>
      </c>
      <c r="D595" s="3">
        <f t="shared" si="10"/>
        <v>4.37</v>
      </c>
    </row>
    <row r="596" spans="1:4" x14ac:dyDescent="0.25">
      <c r="A596">
        <v>1</v>
      </c>
      <c r="B596" s="7">
        <v>40823.1875</v>
      </c>
      <c r="C596" s="3">
        <v>17.079999999999998</v>
      </c>
      <c r="D596" s="3">
        <f t="shared" si="10"/>
        <v>17.079999999999998</v>
      </c>
    </row>
    <row r="597" spans="1:4" x14ac:dyDescent="0.25">
      <c r="A597">
        <v>1</v>
      </c>
      <c r="B597" s="7">
        <v>40823.197916666664</v>
      </c>
      <c r="C597" s="3">
        <v>46.19</v>
      </c>
      <c r="D597" s="3">
        <f t="shared" si="10"/>
        <v>46.19</v>
      </c>
    </row>
    <row r="598" spans="1:4" x14ac:dyDescent="0.25">
      <c r="A598">
        <v>1</v>
      </c>
      <c r="B598" s="7">
        <v>40823.208333333336</v>
      </c>
      <c r="C598" s="3">
        <v>55.01</v>
      </c>
      <c r="D598" s="3">
        <f t="shared" si="10"/>
        <v>55.01</v>
      </c>
    </row>
    <row r="599" spans="1:4" x14ac:dyDescent="0.25">
      <c r="A599">
        <v>1</v>
      </c>
      <c r="B599" s="7">
        <v>40823.21875</v>
      </c>
      <c r="C599" s="3">
        <v>56.49</v>
      </c>
      <c r="D599" s="3">
        <f t="shared" si="10"/>
        <v>56.49</v>
      </c>
    </row>
    <row r="600" spans="1:4" x14ac:dyDescent="0.25">
      <c r="A600">
        <v>1</v>
      </c>
      <c r="B600" s="7">
        <v>40823.229166666664</v>
      </c>
      <c r="C600" s="3">
        <v>71.5</v>
      </c>
      <c r="D600" s="3">
        <f t="shared" si="10"/>
        <v>71.5</v>
      </c>
    </row>
    <row r="601" spans="1:4" x14ac:dyDescent="0.25">
      <c r="A601">
        <v>1</v>
      </c>
      <c r="B601" s="7">
        <v>40823.239583333336</v>
      </c>
      <c r="C601" s="3">
        <v>26.91</v>
      </c>
      <c r="D601" s="3">
        <f t="shared" si="10"/>
        <v>26.91</v>
      </c>
    </row>
    <row r="602" spans="1:4" x14ac:dyDescent="0.25">
      <c r="A602">
        <v>1</v>
      </c>
      <c r="B602" s="7">
        <v>40823.25</v>
      </c>
      <c r="C602" s="3">
        <v>88.7</v>
      </c>
      <c r="D602" s="3">
        <f t="shared" si="10"/>
        <v>88.7</v>
      </c>
    </row>
    <row r="603" spans="1:4" x14ac:dyDescent="0.25">
      <c r="A603">
        <v>1</v>
      </c>
      <c r="B603" s="7">
        <v>40823.260416666664</v>
      </c>
      <c r="C603" s="3">
        <v>13.81</v>
      </c>
      <c r="D603" s="3">
        <f t="shared" si="10"/>
        <v>13.81</v>
      </c>
    </row>
    <row r="604" spans="1:4" x14ac:dyDescent="0.25">
      <c r="A604">
        <v>1</v>
      </c>
      <c r="B604" s="7">
        <v>40823.270833333336</v>
      </c>
      <c r="C604" s="3">
        <v>17.63</v>
      </c>
      <c r="D604" s="3">
        <f t="shared" si="10"/>
        <v>17.63</v>
      </c>
    </row>
    <row r="605" spans="1:4" x14ac:dyDescent="0.25">
      <c r="A605">
        <v>1</v>
      </c>
      <c r="B605" s="7">
        <v>40823.28125</v>
      </c>
      <c r="C605" s="3">
        <v>82.31</v>
      </c>
      <c r="D605" s="3">
        <f t="shared" si="10"/>
        <v>82.31</v>
      </c>
    </row>
    <row r="606" spans="1:4" x14ac:dyDescent="0.25">
      <c r="A606">
        <v>1</v>
      </c>
      <c r="B606" s="7">
        <v>40823.291666666664</v>
      </c>
      <c r="C606" s="3">
        <v>62.34</v>
      </c>
      <c r="D606" s="3">
        <f t="shared" si="10"/>
        <v>62.34</v>
      </c>
    </row>
    <row r="607" spans="1:4" x14ac:dyDescent="0.25">
      <c r="A607">
        <v>1</v>
      </c>
      <c r="B607" s="7">
        <v>40823.302083333336</v>
      </c>
      <c r="C607" s="3">
        <v>94.28</v>
      </c>
      <c r="D607" s="3">
        <f t="shared" si="10"/>
        <v>94.28</v>
      </c>
    </row>
    <row r="608" spans="1:4" x14ac:dyDescent="0.25">
      <c r="A608">
        <v>1</v>
      </c>
      <c r="B608" s="7">
        <v>40823.3125</v>
      </c>
      <c r="C608" s="3">
        <v>89.13</v>
      </c>
      <c r="D608" s="3">
        <f t="shared" si="10"/>
        <v>89.13</v>
      </c>
    </row>
    <row r="609" spans="1:4" x14ac:dyDescent="0.25">
      <c r="A609">
        <v>1</v>
      </c>
      <c r="B609" s="7">
        <v>40823.322916666664</v>
      </c>
      <c r="C609" s="3">
        <v>20.22</v>
      </c>
      <c r="D609" s="3">
        <f t="shared" si="10"/>
        <v>20.22</v>
      </c>
    </row>
    <row r="610" spans="1:4" x14ac:dyDescent="0.25">
      <c r="A610">
        <v>0</v>
      </c>
      <c r="B610" s="7">
        <v>40823.333333333336</v>
      </c>
      <c r="C610" s="3">
        <v>77.95</v>
      </c>
      <c r="D610" s="3">
        <f t="shared" si="10"/>
        <v>0</v>
      </c>
    </row>
    <row r="611" spans="1:4" x14ac:dyDescent="0.25">
      <c r="A611">
        <v>0</v>
      </c>
      <c r="B611" s="7">
        <v>40823.34375</v>
      </c>
      <c r="C611" s="3">
        <v>23.62</v>
      </c>
      <c r="D611" s="3">
        <f t="shared" si="10"/>
        <v>0</v>
      </c>
    </row>
    <row r="612" spans="1:4" x14ac:dyDescent="0.25">
      <c r="A612">
        <v>0</v>
      </c>
      <c r="B612" s="7">
        <v>40823.354166666664</v>
      </c>
      <c r="C612" s="3">
        <v>91.61</v>
      </c>
      <c r="D612" s="3">
        <f t="shared" si="10"/>
        <v>0</v>
      </c>
    </row>
    <row r="613" spans="1:4" x14ac:dyDescent="0.25">
      <c r="A613">
        <v>0</v>
      </c>
      <c r="B613" s="7">
        <v>40823.364583333336</v>
      </c>
      <c r="C613" s="3">
        <v>30.65</v>
      </c>
      <c r="D613" s="3">
        <f t="shared" si="10"/>
        <v>0</v>
      </c>
    </row>
    <row r="614" spans="1:4" x14ac:dyDescent="0.25">
      <c r="A614">
        <v>0</v>
      </c>
      <c r="B614" s="7">
        <v>40823.375</v>
      </c>
      <c r="C614" s="3">
        <v>5.49</v>
      </c>
      <c r="D614" s="3">
        <f t="shared" si="10"/>
        <v>0</v>
      </c>
    </row>
    <row r="615" spans="1:4" x14ac:dyDescent="0.25">
      <c r="A615">
        <v>0</v>
      </c>
      <c r="B615" s="7">
        <v>40823.385416666664</v>
      </c>
      <c r="C615" s="3">
        <v>66.040000000000006</v>
      </c>
      <c r="D615" s="3">
        <f t="shared" si="10"/>
        <v>0</v>
      </c>
    </row>
    <row r="616" spans="1:4" x14ac:dyDescent="0.25">
      <c r="A616">
        <v>0</v>
      </c>
      <c r="B616" s="7">
        <v>40823.395833333336</v>
      </c>
      <c r="C616" s="3">
        <v>76.44</v>
      </c>
      <c r="D616" s="3">
        <f t="shared" si="10"/>
        <v>0</v>
      </c>
    </row>
    <row r="617" spans="1:4" x14ac:dyDescent="0.25">
      <c r="A617">
        <v>0</v>
      </c>
      <c r="B617" s="7">
        <v>40823.40625</v>
      </c>
      <c r="C617" s="3">
        <v>60.76</v>
      </c>
      <c r="D617" s="3">
        <f t="shared" si="10"/>
        <v>0</v>
      </c>
    </row>
    <row r="618" spans="1:4" x14ac:dyDescent="0.25">
      <c r="A618">
        <v>0</v>
      </c>
      <c r="B618" s="7">
        <v>40823.416666666664</v>
      </c>
      <c r="C618" s="3">
        <v>46.11</v>
      </c>
      <c r="D618" s="3">
        <f t="shared" si="10"/>
        <v>0</v>
      </c>
    </row>
    <row r="619" spans="1:4" x14ac:dyDescent="0.25">
      <c r="A619">
        <v>0</v>
      </c>
      <c r="B619" s="7">
        <v>40823.427083333336</v>
      </c>
      <c r="C619" s="3">
        <v>81.14</v>
      </c>
      <c r="D619" s="3">
        <f t="shared" si="10"/>
        <v>0</v>
      </c>
    </row>
    <row r="620" spans="1:4" x14ac:dyDescent="0.25">
      <c r="A620">
        <v>0</v>
      </c>
      <c r="B620" s="7">
        <v>40823.4375</v>
      </c>
      <c r="C620" s="3">
        <v>92.15</v>
      </c>
      <c r="D620" s="3">
        <f t="shared" si="10"/>
        <v>0</v>
      </c>
    </row>
    <row r="621" spans="1:4" x14ac:dyDescent="0.25">
      <c r="A621">
        <v>0</v>
      </c>
      <c r="B621" s="7">
        <v>40823.447916666664</v>
      </c>
      <c r="C621" s="3">
        <v>25.8</v>
      </c>
      <c r="D621" s="3">
        <f t="shared" si="10"/>
        <v>0</v>
      </c>
    </row>
    <row r="622" spans="1:4" x14ac:dyDescent="0.25">
      <c r="A622">
        <v>0</v>
      </c>
      <c r="B622" s="7">
        <v>40823.458333333336</v>
      </c>
      <c r="C622" s="3">
        <v>74.760000000000005</v>
      </c>
      <c r="D622" s="3">
        <f t="shared" si="10"/>
        <v>0</v>
      </c>
    </row>
    <row r="623" spans="1:4" x14ac:dyDescent="0.25">
      <c r="A623">
        <v>0</v>
      </c>
      <c r="B623" s="7">
        <v>40823.46875</v>
      </c>
      <c r="C623" s="3">
        <v>73.28</v>
      </c>
      <c r="D623" s="3">
        <f t="shared" si="10"/>
        <v>0</v>
      </c>
    </row>
    <row r="624" spans="1:4" x14ac:dyDescent="0.25">
      <c r="A624">
        <v>0</v>
      </c>
      <c r="B624" s="7">
        <v>40823.479166666664</v>
      </c>
      <c r="C624" s="3">
        <v>32.630000000000003</v>
      </c>
      <c r="D624" s="3">
        <f t="shared" si="10"/>
        <v>0</v>
      </c>
    </row>
    <row r="625" spans="1:4" x14ac:dyDescent="0.25">
      <c r="A625">
        <v>0</v>
      </c>
      <c r="B625" s="7">
        <v>40823.489583333336</v>
      </c>
      <c r="C625" s="3">
        <v>93.47</v>
      </c>
      <c r="D625" s="3">
        <f t="shared" si="10"/>
        <v>0</v>
      </c>
    </row>
    <row r="626" spans="1:4" x14ac:dyDescent="0.25">
      <c r="A626">
        <v>0</v>
      </c>
      <c r="B626" s="7">
        <v>40823.5</v>
      </c>
      <c r="C626" s="3">
        <v>62.87</v>
      </c>
      <c r="D626" s="3">
        <f t="shared" si="10"/>
        <v>0</v>
      </c>
    </row>
    <row r="627" spans="1:4" x14ac:dyDescent="0.25">
      <c r="A627">
        <v>0</v>
      </c>
      <c r="B627" s="7">
        <v>40823.510416666664</v>
      </c>
      <c r="C627" s="3">
        <v>53.71</v>
      </c>
      <c r="D627" s="3">
        <f t="shared" si="10"/>
        <v>0</v>
      </c>
    </row>
    <row r="628" spans="1:4" x14ac:dyDescent="0.25">
      <c r="A628">
        <v>0</v>
      </c>
      <c r="B628" s="7">
        <v>40823.520833333336</v>
      </c>
      <c r="C628" s="3">
        <v>32.409999999999997</v>
      </c>
      <c r="D628" s="3">
        <f t="shared" si="10"/>
        <v>0</v>
      </c>
    </row>
    <row r="629" spans="1:4" x14ac:dyDescent="0.25">
      <c r="A629">
        <v>0</v>
      </c>
      <c r="B629" s="7">
        <v>40823.53125</v>
      </c>
      <c r="C629" s="3">
        <v>29.47</v>
      </c>
      <c r="D629" s="3">
        <f t="shared" si="10"/>
        <v>0</v>
      </c>
    </row>
    <row r="630" spans="1:4" x14ac:dyDescent="0.25">
      <c r="A630">
        <v>0</v>
      </c>
      <c r="B630" s="7">
        <v>40823.541666666664</v>
      </c>
      <c r="C630" s="3">
        <v>61.51</v>
      </c>
      <c r="D630" s="3">
        <f t="shared" si="10"/>
        <v>0</v>
      </c>
    </row>
    <row r="631" spans="1:4" x14ac:dyDescent="0.25">
      <c r="A631">
        <v>0</v>
      </c>
      <c r="B631" s="7">
        <v>40823.552083333336</v>
      </c>
      <c r="C631" s="3">
        <v>87.6</v>
      </c>
      <c r="D631" s="3">
        <f t="shared" si="10"/>
        <v>0</v>
      </c>
    </row>
    <row r="632" spans="1:4" x14ac:dyDescent="0.25">
      <c r="A632">
        <v>0</v>
      </c>
      <c r="B632" s="7">
        <v>40823.5625</v>
      </c>
      <c r="C632" s="3">
        <v>82.67</v>
      </c>
      <c r="D632" s="3">
        <f t="shared" si="10"/>
        <v>0</v>
      </c>
    </row>
    <row r="633" spans="1:4" x14ac:dyDescent="0.25">
      <c r="A633">
        <v>0</v>
      </c>
      <c r="B633" s="7">
        <v>40823.572916666664</v>
      </c>
      <c r="C633" s="3">
        <v>21.14</v>
      </c>
      <c r="D633" s="3">
        <f t="shared" si="10"/>
        <v>0</v>
      </c>
    </row>
    <row r="634" spans="1:4" x14ac:dyDescent="0.25">
      <c r="A634">
        <v>0</v>
      </c>
      <c r="B634" s="7">
        <v>40823.583333333336</v>
      </c>
      <c r="C634" s="3">
        <v>8.43</v>
      </c>
      <c r="D634" s="3">
        <f t="shared" si="10"/>
        <v>0</v>
      </c>
    </row>
    <row r="635" spans="1:4" x14ac:dyDescent="0.25">
      <c r="A635">
        <v>0</v>
      </c>
      <c r="B635" s="7">
        <v>40823.59375</v>
      </c>
      <c r="C635" s="3">
        <v>95.41</v>
      </c>
      <c r="D635" s="3">
        <f t="shared" si="10"/>
        <v>0</v>
      </c>
    </row>
    <row r="636" spans="1:4" x14ac:dyDescent="0.25">
      <c r="A636">
        <v>0</v>
      </c>
      <c r="B636" s="7">
        <v>40823.604166666664</v>
      </c>
      <c r="C636" s="3">
        <v>23.75</v>
      </c>
      <c r="D636" s="3">
        <f t="shared" si="10"/>
        <v>0</v>
      </c>
    </row>
    <row r="637" spans="1:4" x14ac:dyDescent="0.25">
      <c r="A637">
        <v>0</v>
      </c>
      <c r="B637" s="7">
        <v>40823.614583333336</v>
      </c>
      <c r="C637" s="3">
        <v>8.65</v>
      </c>
      <c r="D637" s="3">
        <f t="shared" si="10"/>
        <v>0</v>
      </c>
    </row>
    <row r="638" spans="1:4" x14ac:dyDescent="0.25">
      <c r="A638">
        <v>0</v>
      </c>
      <c r="B638" s="7">
        <v>40823.625</v>
      </c>
      <c r="C638" s="3">
        <v>94.78</v>
      </c>
      <c r="D638" s="3">
        <f t="shared" si="10"/>
        <v>0</v>
      </c>
    </row>
    <row r="639" spans="1:4" x14ac:dyDescent="0.25">
      <c r="A639">
        <v>0</v>
      </c>
      <c r="B639" s="7">
        <v>40823.635416666664</v>
      </c>
      <c r="C639" s="3">
        <v>17.02</v>
      </c>
      <c r="D639" s="3">
        <f t="shared" si="10"/>
        <v>0</v>
      </c>
    </row>
    <row r="640" spans="1:4" x14ac:dyDescent="0.25">
      <c r="A640">
        <v>0</v>
      </c>
      <c r="B640" s="7">
        <v>40823.645833333336</v>
      </c>
      <c r="C640" s="3">
        <v>60.87</v>
      </c>
      <c r="D640" s="3">
        <f t="shared" si="10"/>
        <v>0</v>
      </c>
    </row>
    <row r="641" spans="1:4" x14ac:dyDescent="0.25">
      <c r="A641">
        <v>0</v>
      </c>
      <c r="B641" s="7">
        <v>40823.65625</v>
      </c>
      <c r="C641" s="3">
        <v>71.709999999999994</v>
      </c>
      <c r="D641" s="3">
        <f t="shared" si="10"/>
        <v>0</v>
      </c>
    </row>
    <row r="642" spans="1:4" x14ac:dyDescent="0.25">
      <c r="A642">
        <v>0</v>
      </c>
      <c r="B642" s="7">
        <v>40823.666666666664</v>
      </c>
      <c r="C642" s="3">
        <v>7.98</v>
      </c>
      <c r="D642" s="3">
        <f t="shared" ref="D642:D705" si="11">A642*C642</f>
        <v>0</v>
      </c>
    </row>
    <row r="643" spans="1:4" x14ac:dyDescent="0.25">
      <c r="A643">
        <v>0</v>
      </c>
      <c r="B643" s="7">
        <v>40823.677083333336</v>
      </c>
      <c r="C643" s="3">
        <v>55.9</v>
      </c>
      <c r="D643" s="3">
        <f t="shared" si="11"/>
        <v>0</v>
      </c>
    </row>
    <row r="644" spans="1:4" x14ac:dyDescent="0.25">
      <c r="A644">
        <v>0</v>
      </c>
      <c r="B644" s="7">
        <v>40823.6875</v>
      </c>
      <c r="C644" s="3">
        <v>49.57</v>
      </c>
      <c r="D644" s="3">
        <f t="shared" si="11"/>
        <v>0</v>
      </c>
    </row>
    <row r="645" spans="1:4" x14ac:dyDescent="0.25">
      <c r="A645">
        <v>0</v>
      </c>
      <c r="B645" s="7">
        <v>40823.697916666664</v>
      </c>
      <c r="C645" s="3">
        <v>67.239999999999995</v>
      </c>
      <c r="D645" s="3">
        <f t="shared" si="11"/>
        <v>0</v>
      </c>
    </row>
    <row r="646" spans="1:4" x14ac:dyDescent="0.25">
      <c r="A646">
        <v>0</v>
      </c>
      <c r="B646" s="7">
        <v>40823.708333333336</v>
      </c>
      <c r="C646" s="3">
        <v>4.07</v>
      </c>
      <c r="D646" s="3">
        <f t="shared" si="11"/>
        <v>0</v>
      </c>
    </row>
    <row r="647" spans="1:4" x14ac:dyDescent="0.25">
      <c r="A647">
        <v>0</v>
      </c>
      <c r="B647" s="7">
        <v>40823.71875</v>
      </c>
      <c r="C647" s="3">
        <v>89.2</v>
      </c>
      <c r="D647" s="3">
        <f t="shared" si="11"/>
        <v>0</v>
      </c>
    </row>
    <row r="648" spans="1:4" x14ac:dyDescent="0.25">
      <c r="A648">
        <v>0</v>
      </c>
      <c r="B648" s="7">
        <v>40823.729166666664</v>
      </c>
      <c r="C648" s="3">
        <v>42.17</v>
      </c>
      <c r="D648" s="3">
        <f t="shared" si="11"/>
        <v>0</v>
      </c>
    </row>
    <row r="649" spans="1:4" x14ac:dyDescent="0.25">
      <c r="A649">
        <v>0</v>
      </c>
      <c r="B649" s="7">
        <v>40823.739583333336</v>
      </c>
      <c r="C649" s="3">
        <v>83.43</v>
      </c>
      <c r="D649" s="3">
        <f t="shared" si="11"/>
        <v>0</v>
      </c>
    </row>
    <row r="650" spans="1:4" x14ac:dyDescent="0.25">
      <c r="A650">
        <v>0</v>
      </c>
      <c r="B650" s="7">
        <v>40823.75</v>
      </c>
      <c r="C650" s="3">
        <v>24.39</v>
      </c>
      <c r="D650" s="3">
        <f t="shared" si="11"/>
        <v>0</v>
      </c>
    </row>
    <row r="651" spans="1:4" x14ac:dyDescent="0.25">
      <c r="A651">
        <v>0</v>
      </c>
      <c r="B651" s="7">
        <v>40823.760416666664</v>
      </c>
      <c r="C651" s="3">
        <v>8.39</v>
      </c>
      <c r="D651" s="3">
        <f t="shared" si="11"/>
        <v>0</v>
      </c>
    </row>
    <row r="652" spans="1:4" x14ac:dyDescent="0.25">
      <c r="A652">
        <v>0</v>
      </c>
      <c r="B652" s="7">
        <v>40823.770833333336</v>
      </c>
      <c r="C652" s="3">
        <v>94.6</v>
      </c>
      <c r="D652" s="3">
        <f t="shared" si="11"/>
        <v>0</v>
      </c>
    </row>
    <row r="653" spans="1:4" x14ac:dyDescent="0.25">
      <c r="A653">
        <v>0</v>
      </c>
      <c r="B653" s="7">
        <v>40823.78125</v>
      </c>
      <c r="C653" s="3">
        <v>85.65</v>
      </c>
      <c r="D653" s="3">
        <f t="shared" si="11"/>
        <v>0</v>
      </c>
    </row>
    <row r="654" spans="1:4" x14ac:dyDescent="0.25">
      <c r="A654">
        <v>0</v>
      </c>
      <c r="B654" s="7">
        <v>40823.791666666664</v>
      </c>
      <c r="C654" s="3">
        <v>38.85</v>
      </c>
      <c r="D654" s="3">
        <f t="shared" si="11"/>
        <v>0</v>
      </c>
    </row>
    <row r="655" spans="1:4" x14ac:dyDescent="0.25">
      <c r="A655">
        <v>0</v>
      </c>
      <c r="B655" s="7">
        <v>40823.802083333336</v>
      </c>
      <c r="C655" s="3">
        <v>25.22</v>
      </c>
      <c r="D655" s="3">
        <f t="shared" si="11"/>
        <v>0</v>
      </c>
    </row>
    <row r="656" spans="1:4" x14ac:dyDescent="0.25">
      <c r="A656">
        <v>0</v>
      </c>
      <c r="B656" s="7">
        <v>40823.8125</v>
      </c>
      <c r="C656" s="3">
        <v>4.1500000000000004</v>
      </c>
      <c r="D656" s="3">
        <f t="shared" si="11"/>
        <v>0</v>
      </c>
    </row>
    <row r="657" spans="1:4" x14ac:dyDescent="0.25">
      <c r="A657">
        <v>0</v>
      </c>
      <c r="B657" s="7">
        <v>40823.822916666664</v>
      </c>
      <c r="C657" s="3">
        <v>46.49</v>
      </c>
      <c r="D657" s="3">
        <f t="shared" si="11"/>
        <v>0</v>
      </c>
    </row>
    <row r="658" spans="1:4" x14ac:dyDescent="0.25">
      <c r="A658">
        <v>1</v>
      </c>
      <c r="B658" s="7">
        <v>40823.833333333336</v>
      </c>
      <c r="C658" s="3">
        <v>97.19</v>
      </c>
      <c r="D658" s="3">
        <f t="shared" si="11"/>
        <v>97.19</v>
      </c>
    </row>
    <row r="659" spans="1:4" x14ac:dyDescent="0.25">
      <c r="A659">
        <v>1</v>
      </c>
      <c r="B659" s="7">
        <v>40823.84375</v>
      </c>
      <c r="C659" s="3">
        <v>16.11</v>
      </c>
      <c r="D659" s="3">
        <f t="shared" si="11"/>
        <v>16.11</v>
      </c>
    </row>
    <row r="660" spans="1:4" x14ac:dyDescent="0.25">
      <c r="A660">
        <v>1</v>
      </c>
      <c r="B660" s="7">
        <v>40823.854166666664</v>
      </c>
      <c r="C660" s="3">
        <v>11.01</v>
      </c>
      <c r="D660" s="3">
        <f t="shared" si="11"/>
        <v>11.01</v>
      </c>
    </row>
    <row r="661" spans="1:4" x14ac:dyDescent="0.25">
      <c r="A661">
        <v>1</v>
      </c>
      <c r="B661" s="7">
        <v>40823.864583333336</v>
      </c>
      <c r="C661" s="3">
        <v>90.69</v>
      </c>
      <c r="D661" s="3">
        <f t="shared" si="11"/>
        <v>90.69</v>
      </c>
    </row>
    <row r="662" spans="1:4" x14ac:dyDescent="0.25">
      <c r="A662">
        <v>1</v>
      </c>
      <c r="B662" s="7">
        <v>40823.875</v>
      </c>
      <c r="C662" s="3">
        <v>46.67</v>
      </c>
      <c r="D662" s="3">
        <f t="shared" si="11"/>
        <v>46.67</v>
      </c>
    </row>
    <row r="663" spans="1:4" x14ac:dyDescent="0.25">
      <c r="A663">
        <v>1</v>
      </c>
      <c r="B663" s="7">
        <v>40823.885416666664</v>
      </c>
      <c r="C663" s="3">
        <v>47.05</v>
      </c>
      <c r="D663" s="3">
        <f t="shared" si="11"/>
        <v>47.05</v>
      </c>
    </row>
    <row r="664" spans="1:4" x14ac:dyDescent="0.25">
      <c r="A664">
        <v>1</v>
      </c>
      <c r="B664" s="7">
        <v>40823.895833333336</v>
      </c>
      <c r="C664" s="3">
        <v>17.649999999999999</v>
      </c>
      <c r="D664" s="3">
        <f t="shared" si="11"/>
        <v>17.649999999999999</v>
      </c>
    </row>
    <row r="665" spans="1:4" x14ac:dyDescent="0.25">
      <c r="A665">
        <v>1</v>
      </c>
      <c r="B665" s="7">
        <v>40823.90625</v>
      </c>
      <c r="C665" s="3">
        <v>18.010000000000002</v>
      </c>
      <c r="D665" s="3">
        <f t="shared" si="11"/>
        <v>18.010000000000002</v>
      </c>
    </row>
    <row r="666" spans="1:4" x14ac:dyDescent="0.25">
      <c r="A666">
        <v>1</v>
      </c>
      <c r="B666" s="7">
        <v>40823.916666666664</v>
      </c>
      <c r="C666" s="3">
        <v>9.43</v>
      </c>
      <c r="D666" s="3">
        <f t="shared" si="11"/>
        <v>9.43</v>
      </c>
    </row>
    <row r="667" spans="1:4" x14ac:dyDescent="0.25">
      <c r="A667">
        <v>1</v>
      </c>
      <c r="B667" s="7">
        <v>40823.927083333336</v>
      </c>
      <c r="C667" s="3">
        <v>76.08</v>
      </c>
      <c r="D667" s="3">
        <f t="shared" si="11"/>
        <v>76.08</v>
      </c>
    </row>
    <row r="668" spans="1:4" x14ac:dyDescent="0.25">
      <c r="A668">
        <v>1</v>
      </c>
      <c r="B668" s="7">
        <v>40823.9375</v>
      </c>
      <c r="C668" s="3">
        <v>27.43</v>
      </c>
      <c r="D668" s="3">
        <f t="shared" si="11"/>
        <v>27.43</v>
      </c>
    </row>
    <row r="669" spans="1:4" x14ac:dyDescent="0.25">
      <c r="A669">
        <v>1</v>
      </c>
      <c r="B669" s="7">
        <v>40823.947916666664</v>
      </c>
      <c r="C669" s="3">
        <v>72.2</v>
      </c>
      <c r="D669" s="3">
        <f t="shared" si="11"/>
        <v>72.2</v>
      </c>
    </row>
    <row r="670" spans="1:4" x14ac:dyDescent="0.25">
      <c r="A670">
        <v>1</v>
      </c>
      <c r="B670" s="7">
        <v>40823.958333333336</v>
      </c>
      <c r="C670" s="3">
        <v>67.819999999999993</v>
      </c>
      <c r="D670" s="3">
        <f t="shared" si="11"/>
        <v>67.819999999999993</v>
      </c>
    </row>
    <row r="671" spans="1:4" x14ac:dyDescent="0.25">
      <c r="A671">
        <v>1</v>
      </c>
      <c r="B671" s="7">
        <v>40823.96875</v>
      </c>
      <c r="C671" s="3">
        <v>39.549999999999997</v>
      </c>
      <c r="D671" s="3">
        <f t="shared" si="11"/>
        <v>39.549999999999997</v>
      </c>
    </row>
    <row r="672" spans="1:4" x14ac:dyDescent="0.25">
      <c r="A672">
        <v>1</v>
      </c>
      <c r="B672" s="7">
        <v>40823.979166666664</v>
      </c>
      <c r="C672" s="3">
        <v>23.53</v>
      </c>
      <c r="D672" s="3">
        <f t="shared" si="11"/>
        <v>23.53</v>
      </c>
    </row>
    <row r="673" spans="1:4" x14ac:dyDescent="0.25">
      <c r="A673">
        <v>1</v>
      </c>
      <c r="B673" s="7">
        <v>40823.989583333336</v>
      </c>
      <c r="C673" s="3">
        <v>93.95</v>
      </c>
      <c r="D673" s="3">
        <f t="shared" si="11"/>
        <v>93.95</v>
      </c>
    </row>
    <row r="674" spans="1:4" x14ac:dyDescent="0.25">
      <c r="A674">
        <v>1</v>
      </c>
      <c r="B674" s="7">
        <v>40824</v>
      </c>
      <c r="C674" s="3">
        <v>34.58</v>
      </c>
      <c r="D674" s="3">
        <f t="shared" si="11"/>
        <v>34.58</v>
      </c>
    </row>
    <row r="675" spans="1:4" x14ac:dyDescent="0.25">
      <c r="A675">
        <v>1</v>
      </c>
      <c r="B675" s="7">
        <v>40824.010416666664</v>
      </c>
      <c r="C675" s="3">
        <v>78.09</v>
      </c>
      <c r="D675" s="3">
        <f t="shared" si="11"/>
        <v>78.09</v>
      </c>
    </row>
    <row r="676" spans="1:4" x14ac:dyDescent="0.25">
      <c r="A676">
        <v>1</v>
      </c>
      <c r="B676" s="7">
        <v>40824.020833333336</v>
      </c>
      <c r="C676" s="3">
        <v>69.14</v>
      </c>
      <c r="D676" s="3">
        <f t="shared" si="11"/>
        <v>69.14</v>
      </c>
    </row>
    <row r="677" spans="1:4" x14ac:dyDescent="0.25">
      <c r="A677">
        <v>1</v>
      </c>
      <c r="B677" s="7">
        <v>40824.03125</v>
      </c>
      <c r="C677" s="3">
        <v>72.959999999999994</v>
      </c>
      <c r="D677" s="3">
        <f t="shared" si="11"/>
        <v>72.959999999999994</v>
      </c>
    </row>
    <row r="678" spans="1:4" x14ac:dyDescent="0.25">
      <c r="A678">
        <v>1</v>
      </c>
      <c r="B678" s="7">
        <v>40824.041666666664</v>
      </c>
      <c r="C678" s="3">
        <v>72.87</v>
      </c>
      <c r="D678" s="3">
        <f t="shared" si="11"/>
        <v>72.87</v>
      </c>
    </row>
    <row r="679" spans="1:4" x14ac:dyDescent="0.25">
      <c r="A679">
        <v>1</v>
      </c>
      <c r="B679" s="7">
        <v>40824.052083333336</v>
      </c>
      <c r="C679" s="3">
        <v>78.319999999999993</v>
      </c>
      <c r="D679" s="3">
        <f t="shared" si="11"/>
        <v>78.319999999999993</v>
      </c>
    </row>
    <row r="680" spans="1:4" x14ac:dyDescent="0.25">
      <c r="A680">
        <v>1</v>
      </c>
      <c r="B680" s="7">
        <v>40824.0625</v>
      </c>
      <c r="C680" s="3">
        <v>0.61</v>
      </c>
      <c r="D680" s="3">
        <f t="shared" si="11"/>
        <v>0.61</v>
      </c>
    </row>
    <row r="681" spans="1:4" x14ac:dyDescent="0.25">
      <c r="A681">
        <v>1</v>
      </c>
      <c r="B681" s="7">
        <v>40824.072916666664</v>
      </c>
      <c r="C681" s="3">
        <v>9.83</v>
      </c>
      <c r="D681" s="3">
        <f t="shared" si="11"/>
        <v>9.83</v>
      </c>
    </row>
    <row r="682" spans="1:4" x14ac:dyDescent="0.25">
      <c r="A682">
        <v>1</v>
      </c>
      <c r="B682" s="7">
        <v>40824.083333333336</v>
      </c>
      <c r="C682" s="3">
        <v>49.94</v>
      </c>
      <c r="D682" s="3">
        <f t="shared" si="11"/>
        <v>49.94</v>
      </c>
    </row>
    <row r="683" spans="1:4" x14ac:dyDescent="0.25">
      <c r="A683">
        <v>1</v>
      </c>
      <c r="B683" s="7">
        <v>40824.09375</v>
      </c>
      <c r="C683" s="3">
        <v>66.56</v>
      </c>
      <c r="D683" s="3">
        <f t="shared" si="11"/>
        <v>66.56</v>
      </c>
    </row>
    <row r="684" spans="1:4" x14ac:dyDescent="0.25">
      <c r="A684">
        <v>1</v>
      </c>
      <c r="B684" s="7">
        <v>40824.104166666664</v>
      </c>
      <c r="C684" s="3">
        <v>11.53</v>
      </c>
      <c r="D684" s="3">
        <f t="shared" si="11"/>
        <v>11.53</v>
      </c>
    </row>
    <row r="685" spans="1:4" x14ac:dyDescent="0.25">
      <c r="A685">
        <v>1</v>
      </c>
      <c r="B685" s="7">
        <v>40824.114583333336</v>
      </c>
      <c r="C685" s="3">
        <v>9.1199999999999992</v>
      </c>
      <c r="D685" s="3">
        <f t="shared" si="11"/>
        <v>9.1199999999999992</v>
      </c>
    </row>
    <row r="686" spans="1:4" x14ac:dyDescent="0.25">
      <c r="A686">
        <v>1</v>
      </c>
      <c r="B686" s="7">
        <v>40824.125</v>
      </c>
      <c r="C686" s="3">
        <v>14.5</v>
      </c>
      <c r="D686" s="3">
        <f t="shared" si="11"/>
        <v>14.5</v>
      </c>
    </row>
    <row r="687" spans="1:4" x14ac:dyDescent="0.25">
      <c r="A687">
        <v>1</v>
      </c>
      <c r="B687" s="7">
        <v>40824.135416666664</v>
      </c>
      <c r="C687" s="3">
        <v>79.599999999999994</v>
      </c>
      <c r="D687" s="3">
        <f t="shared" si="11"/>
        <v>79.599999999999994</v>
      </c>
    </row>
    <row r="688" spans="1:4" x14ac:dyDescent="0.25">
      <c r="A688">
        <v>1</v>
      </c>
      <c r="B688" s="7">
        <v>40824.145833333336</v>
      </c>
      <c r="C688" s="3">
        <v>60.81</v>
      </c>
      <c r="D688" s="3">
        <f t="shared" si="11"/>
        <v>60.81</v>
      </c>
    </row>
    <row r="689" spans="1:4" x14ac:dyDescent="0.25">
      <c r="A689">
        <v>1</v>
      </c>
      <c r="B689" s="7">
        <v>40824.15625</v>
      </c>
      <c r="C689" s="3">
        <v>79.95</v>
      </c>
      <c r="D689" s="3">
        <f t="shared" si="11"/>
        <v>79.95</v>
      </c>
    </row>
    <row r="690" spans="1:4" x14ac:dyDescent="0.25">
      <c r="A690">
        <v>1</v>
      </c>
      <c r="B690" s="7">
        <v>40824.166666666664</v>
      </c>
      <c r="C690" s="3">
        <v>35.9</v>
      </c>
      <c r="D690" s="3">
        <f t="shared" si="11"/>
        <v>35.9</v>
      </c>
    </row>
    <row r="691" spans="1:4" x14ac:dyDescent="0.25">
      <c r="A691">
        <v>1</v>
      </c>
      <c r="B691" s="7">
        <v>40824.177083333336</v>
      </c>
      <c r="C691" s="3">
        <v>3.76</v>
      </c>
      <c r="D691" s="3">
        <f t="shared" si="11"/>
        <v>3.76</v>
      </c>
    </row>
    <row r="692" spans="1:4" x14ac:dyDescent="0.25">
      <c r="A692">
        <v>1</v>
      </c>
      <c r="B692" s="7">
        <v>40824.1875</v>
      </c>
      <c r="C692" s="3">
        <v>85.2</v>
      </c>
      <c r="D692" s="3">
        <f t="shared" si="11"/>
        <v>85.2</v>
      </c>
    </row>
    <row r="693" spans="1:4" x14ac:dyDescent="0.25">
      <c r="A693">
        <v>1</v>
      </c>
      <c r="B693" s="7">
        <v>40824.197916666664</v>
      </c>
      <c r="C693" s="3">
        <v>79.72</v>
      </c>
      <c r="D693" s="3">
        <f t="shared" si="11"/>
        <v>79.72</v>
      </c>
    </row>
    <row r="694" spans="1:4" x14ac:dyDescent="0.25">
      <c r="A694">
        <v>1</v>
      </c>
      <c r="B694" s="7">
        <v>40824.208333333336</v>
      </c>
      <c r="C694" s="3">
        <v>8.8699999999999992</v>
      </c>
      <c r="D694" s="3">
        <f t="shared" si="11"/>
        <v>8.8699999999999992</v>
      </c>
    </row>
    <row r="695" spans="1:4" x14ac:dyDescent="0.25">
      <c r="A695">
        <v>1</v>
      </c>
      <c r="B695" s="7">
        <v>40824.21875</v>
      </c>
      <c r="C695" s="3">
        <v>66.92</v>
      </c>
      <c r="D695" s="3">
        <f t="shared" si="11"/>
        <v>66.92</v>
      </c>
    </row>
    <row r="696" spans="1:4" x14ac:dyDescent="0.25">
      <c r="A696">
        <v>1</v>
      </c>
      <c r="B696" s="7">
        <v>40824.229166666664</v>
      </c>
      <c r="C696" s="3">
        <v>59.39</v>
      </c>
      <c r="D696" s="3">
        <f t="shared" si="11"/>
        <v>59.39</v>
      </c>
    </row>
    <row r="697" spans="1:4" x14ac:dyDescent="0.25">
      <c r="A697">
        <v>1</v>
      </c>
      <c r="B697" s="7">
        <v>40824.239583333336</v>
      </c>
      <c r="C697" s="3">
        <v>1.01</v>
      </c>
      <c r="D697" s="3">
        <f t="shared" si="11"/>
        <v>1.01</v>
      </c>
    </row>
    <row r="698" spans="1:4" x14ac:dyDescent="0.25">
      <c r="A698">
        <v>1</v>
      </c>
      <c r="B698" s="7">
        <v>40824.25</v>
      </c>
      <c r="C698" s="3">
        <v>79.11</v>
      </c>
      <c r="D698" s="3">
        <f t="shared" si="11"/>
        <v>79.11</v>
      </c>
    </row>
    <row r="699" spans="1:4" x14ac:dyDescent="0.25">
      <c r="A699">
        <v>1</v>
      </c>
      <c r="B699" s="7">
        <v>40824.260416666664</v>
      </c>
      <c r="C699" s="3">
        <v>87.49</v>
      </c>
      <c r="D699" s="3">
        <f t="shared" si="11"/>
        <v>87.49</v>
      </c>
    </row>
    <row r="700" spans="1:4" x14ac:dyDescent="0.25">
      <c r="A700">
        <v>1</v>
      </c>
      <c r="B700" s="7">
        <v>40824.270833333336</v>
      </c>
      <c r="C700" s="3">
        <v>39.89</v>
      </c>
      <c r="D700" s="3">
        <f t="shared" si="11"/>
        <v>39.89</v>
      </c>
    </row>
    <row r="701" spans="1:4" x14ac:dyDescent="0.25">
      <c r="A701">
        <v>1</v>
      </c>
      <c r="B701" s="7">
        <v>40824.28125</v>
      </c>
      <c r="C701" s="3">
        <v>23.01</v>
      </c>
      <c r="D701" s="3">
        <f t="shared" si="11"/>
        <v>23.01</v>
      </c>
    </row>
    <row r="702" spans="1:4" x14ac:dyDescent="0.25">
      <c r="A702">
        <v>1</v>
      </c>
      <c r="B702" s="7">
        <v>40824.291666666664</v>
      </c>
      <c r="C702" s="3">
        <v>80.42</v>
      </c>
      <c r="D702" s="3">
        <f t="shared" si="11"/>
        <v>80.42</v>
      </c>
    </row>
    <row r="703" spans="1:4" x14ac:dyDescent="0.25">
      <c r="A703">
        <v>1</v>
      </c>
      <c r="B703" s="7">
        <v>40824.302083333336</v>
      </c>
      <c r="C703" s="3">
        <v>85.69</v>
      </c>
      <c r="D703" s="3">
        <f t="shared" si="11"/>
        <v>85.69</v>
      </c>
    </row>
    <row r="704" spans="1:4" x14ac:dyDescent="0.25">
      <c r="A704">
        <v>1</v>
      </c>
      <c r="B704" s="7">
        <v>40824.3125</v>
      </c>
      <c r="C704" s="3">
        <v>18.100000000000001</v>
      </c>
      <c r="D704" s="3">
        <f t="shared" si="11"/>
        <v>18.100000000000001</v>
      </c>
    </row>
    <row r="705" spans="1:4" x14ac:dyDescent="0.25">
      <c r="A705">
        <v>1</v>
      </c>
      <c r="B705" s="7">
        <v>40824.322916666664</v>
      </c>
      <c r="C705" s="3">
        <v>25.42</v>
      </c>
      <c r="D705" s="3">
        <f t="shared" si="11"/>
        <v>25.42</v>
      </c>
    </row>
    <row r="706" spans="1:4" x14ac:dyDescent="0.25">
      <c r="A706">
        <v>1</v>
      </c>
      <c r="B706" s="7">
        <v>40824.333333333336</v>
      </c>
      <c r="C706" s="3">
        <v>70.36</v>
      </c>
      <c r="D706" s="3">
        <f t="shared" ref="D706:D769" si="12">A706*C706</f>
        <v>70.36</v>
      </c>
    </row>
    <row r="707" spans="1:4" x14ac:dyDescent="0.25">
      <c r="A707">
        <v>1</v>
      </c>
      <c r="B707" s="7">
        <v>40824.34375</v>
      </c>
      <c r="C707" s="3">
        <v>43.35</v>
      </c>
      <c r="D707" s="3">
        <f t="shared" si="12"/>
        <v>43.35</v>
      </c>
    </row>
    <row r="708" spans="1:4" x14ac:dyDescent="0.25">
      <c r="A708">
        <v>1</v>
      </c>
      <c r="B708" s="7">
        <v>40824.354166666664</v>
      </c>
      <c r="C708" s="3">
        <v>40.96</v>
      </c>
      <c r="D708" s="3">
        <f t="shared" si="12"/>
        <v>40.96</v>
      </c>
    </row>
    <row r="709" spans="1:4" x14ac:dyDescent="0.25">
      <c r="A709">
        <v>1</v>
      </c>
      <c r="B709" s="7">
        <v>40824.364583333336</v>
      </c>
      <c r="C709" s="3">
        <v>56.75</v>
      </c>
      <c r="D709" s="3">
        <f t="shared" si="12"/>
        <v>56.75</v>
      </c>
    </row>
    <row r="710" spans="1:4" x14ac:dyDescent="0.25">
      <c r="A710">
        <v>1</v>
      </c>
      <c r="B710" s="7">
        <v>40824.375</v>
      </c>
      <c r="C710" s="3">
        <v>10.81</v>
      </c>
      <c r="D710" s="3">
        <f t="shared" si="12"/>
        <v>10.81</v>
      </c>
    </row>
    <row r="711" spans="1:4" x14ac:dyDescent="0.25">
      <c r="A711">
        <v>1</v>
      </c>
      <c r="B711" s="7">
        <v>40824.385416666664</v>
      </c>
      <c r="C711" s="3">
        <v>55.73</v>
      </c>
      <c r="D711" s="3">
        <f t="shared" si="12"/>
        <v>55.73</v>
      </c>
    </row>
    <row r="712" spans="1:4" x14ac:dyDescent="0.25">
      <c r="A712">
        <v>1</v>
      </c>
      <c r="B712" s="7">
        <v>40824.395833333336</v>
      </c>
      <c r="C712" s="3">
        <v>65.37</v>
      </c>
      <c r="D712" s="3">
        <f t="shared" si="12"/>
        <v>65.37</v>
      </c>
    </row>
    <row r="713" spans="1:4" x14ac:dyDescent="0.25">
      <c r="A713">
        <v>1</v>
      </c>
      <c r="B713" s="7">
        <v>40824.40625</v>
      </c>
      <c r="C713" s="3">
        <v>35.619999999999997</v>
      </c>
      <c r="D713" s="3">
        <f t="shared" si="12"/>
        <v>35.619999999999997</v>
      </c>
    </row>
    <row r="714" spans="1:4" x14ac:dyDescent="0.25">
      <c r="A714">
        <v>1</v>
      </c>
      <c r="B714" s="7">
        <v>40824.416666666664</v>
      </c>
      <c r="C714" s="3">
        <v>65.489999999999995</v>
      </c>
      <c r="D714" s="3">
        <f t="shared" si="12"/>
        <v>65.489999999999995</v>
      </c>
    </row>
    <row r="715" spans="1:4" x14ac:dyDescent="0.25">
      <c r="A715">
        <v>1</v>
      </c>
      <c r="B715" s="7">
        <v>40824.427083333336</v>
      </c>
      <c r="C715" s="3">
        <v>39.18</v>
      </c>
      <c r="D715" s="3">
        <f t="shared" si="12"/>
        <v>39.18</v>
      </c>
    </row>
    <row r="716" spans="1:4" x14ac:dyDescent="0.25">
      <c r="A716">
        <v>1</v>
      </c>
      <c r="B716" s="7">
        <v>40824.4375</v>
      </c>
      <c r="C716" s="3">
        <v>2.8</v>
      </c>
      <c r="D716" s="3">
        <f t="shared" si="12"/>
        <v>2.8</v>
      </c>
    </row>
    <row r="717" spans="1:4" x14ac:dyDescent="0.25">
      <c r="A717">
        <v>1</v>
      </c>
      <c r="B717" s="7">
        <v>40824.447916666664</v>
      </c>
      <c r="C717" s="3">
        <v>11.47</v>
      </c>
      <c r="D717" s="3">
        <f t="shared" si="12"/>
        <v>11.47</v>
      </c>
    </row>
    <row r="718" spans="1:4" x14ac:dyDescent="0.25">
      <c r="A718">
        <v>1</v>
      </c>
      <c r="B718" s="7">
        <v>40824.458333333336</v>
      </c>
      <c r="C718" s="3">
        <v>71.09</v>
      </c>
      <c r="D718" s="3">
        <f t="shared" si="12"/>
        <v>71.09</v>
      </c>
    </row>
    <row r="719" spans="1:4" x14ac:dyDescent="0.25">
      <c r="A719">
        <v>1</v>
      </c>
      <c r="B719" s="7">
        <v>40824.46875</v>
      </c>
      <c r="C719" s="3">
        <v>49.73</v>
      </c>
      <c r="D719" s="3">
        <f t="shared" si="12"/>
        <v>49.73</v>
      </c>
    </row>
    <row r="720" spans="1:4" x14ac:dyDescent="0.25">
      <c r="A720">
        <v>1</v>
      </c>
      <c r="B720" s="7">
        <v>40824.479166666664</v>
      </c>
      <c r="C720" s="3">
        <v>77.62</v>
      </c>
      <c r="D720" s="3">
        <f t="shared" si="12"/>
        <v>77.62</v>
      </c>
    </row>
    <row r="721" spans="1:4" x14ac:dyDescent="0.25">
      <c r="A721">
        <v>1</v>
      </c>
      <c r="B721" s="7">
        <v>40824.489583333336</v>
      </c>
      <c r="C721" s="3">
        <v>50.4</v>
      </c>
      <c r="D721" s="3">
        <f t="shared" si="12"/>
        <v>50.4</v>
      </c>
    </row>
    <row r="722" spans="1:4" x14ac:dyDescent="0.25">
      <c r="A722">
        <v>1</v>
      </c>
      <c r="B722" s="7">
        <v>40824.5</v>
      </c>
      <c r="C722" s="3">
        <v>4.42</v>
      </c>
      <c r="D722" s="3">
        <f t="shared" si="12"/>
        <v>4.42</v>
      </c>
    </row>
    <row r="723" spans="1:4" x14ac:dyDescent="0.25">
      <c r="A723">
        <v>1</v>
      </c>
      <c r="B723" s="7">
        <v>40824.510416666664</v>
      </c>
      <c r="C723" s="3">
        <v>84.75</v>
      </c>
      <c r="D723" s="3">
        <f t="shared" si="12"/>
        <v>84.75</v>
      </c>
    </row>
    <row r="724" spans="1:4" x14ac:dyDescent="0.25">
      <c r="A724">
        <v>1</v>
      </c>
      <c r="B724" s="7">
        <v>40824.520833333336</v>
      </c>
      <c r="C724" s="3">
        <v>93.4</v>
      </c>
      <c r="D724" s="3">
        <f t="shared" si="12"/>
        <v>93.4</v>
      </c>
    </row>
    <row r="725" spans="1:4" x14ac:dyDescent="0.25">
      <c r="A725">
        <v>1</v>
      </c>
      <c r="B725" s="7">
        <v>40824.53125</v>
      </c>
      <c r="C725" s="3">
        <v>89.44</v>
      </c>
      <c r="D725" s="3">
        <f t="shared" si="12"/>
        <v>89.44</v>
      </c>
    </row>
    <row r="726" spans="1:4" x14ac:dyDescent="0.25">
      <c r="A726">
        <v>1</v>
      </c>
      <c r="B726" s="7">
        <v>40824.541666666664</v>
      </c>
      <c r="C726" s="3">
        <v>48.85</v>
      </c>
      <c r="D726" s="3">
        <f t="shared" si="12"/>
        <v>48.85</v>
      </c>
    </row>
    <row r="727" spans="1:4" x14ac:dyDescent="0.25">
      <c r="A727">
        <v>1</v>
      </c>
      <c r="B727" s="7">
        <v>40824.552083333336</v>
      </c>
      <c r="C727" s="3">
        <v>5.84</v>
      </c>
      <c r="D727" s="3">
        <f t="shared" si="12"/>
        <v>5.84</v>
      </c>
    </row>
    <row r="728" spans="1:4" x14ac:dyDescent="0.25">
      <c r="A728">
        <v>1</v>
      </c>
      <c r="B728" s="7">
        <v>40824.5625</v>
      </c>
      <c r="C728" s="3">
        <v>86.7</v>
      </c>
      <c r="D728" s="3">
        <f t="shared" si="12"/>
        <v>86.7</v>
      </c>
    </row>
    <row r="729" spans="1:4" x14ac:dyDescent="0.25">
      <c r="A729">
        <v>1</v>
      </c>
      <c r="B729" s="7">
        <v>40824.572916666664</v>
      </c>
      <c r="C729" s="3">
        <v>93.61</v>
      </c>
      <c r="D729" s="3">
        <f t="shared" si="12"/>
        <v>93.61</v>
      </c>
    </row>
    <row r="730" spans="1:4" x14ac:dyDescent="0.25">
      <c r="A730">
        <v>1</v>
      </c>
      <c r="B730" s="7">
        <v>40824.583333333336</v>
      </c>
      <c r="C730" s="3">
        <v>33.119999999999997</v>
      </c>
      <c r="D730" s="3">
        <f t="shared" si="12"/>
        <v>33.119999999999997</v>
      </c>
    </row>
    <row r="731" spans="1:4" x14ac:dyDescent="0.25">
      <c r="A731">
        <v>1</v>
      </c>
      <c r="B731" s="7">
        <v>40824.59375</v>
      </c>
      <c r="C731" s="3">
        <v>33.49</v>
      </c>
      <c r="D731" s="3">
        <f t="shared" si="12"/>
        <v>33.49</v>
      </c>
    </row>
    <row r="732" spans="1:4" x14ac:dyDescent="0.25">
      <c r="A732">
        <v>1</v>
      </c>
      <c r="B732" s="7">
        <v>40824.604166666664</v>
      </c>
      <c r="C732" s="3">
        <v>35.5</v>
      </c>
      <c r="D732" s="3">
        <f t="shared" si="12"/>
        <v>35.5</v>
      </c>
    </row>
    <row r="733" spans="1:4" x14ac:dyDescent="0.25">
      <c r="A733">
        <v>1</v>
      </c>
      <c r="B733" s="7">
        <v>40824.614583333336</v>
      </c>
      <c r="C733" s="3">
        <v>93.44</v>
      </c>
      <c r="D733" s="3">
        <f t="shared" si="12"/>
        <v>93.44</v>
      </c>
    </row>
    <row r="734" spans="1:4" x14ac:dyDescent="0.25">
      <c r="A734">
        <v>1</v>
      </c>
      <c r="B734" s="7">
        <v>40824.625</v>
      </c>
      <c r="C734" s="3">
        <v>52.43</v>
      </c>
      <c r="D734" s="3">
        <f t="shared" si="12"/>
        <v>52.43</v>
      </c>
    </row>
    <row r="735" spans="1:4" x14ac:dyDescent="0.25">
      <c r="A735">
        <v>1</v>
      </c>
      <c r="B735" s="7">
        <v>40824.635416666664</v>
      </c>
      <c r="C735" s="3">
        <v>67.81</v>
      </c>
      <c r="D735" s="3">
        <f t="shared" si="12"/>
        <v>67.81</v>
      </c>
    </row>
    <row r="736" spans="1:4" x14ac:dyDescent="0.25">
      <c r="A736">
        <v>1</v>
      </c>
      <c r="B736" s="7">
        <v>40824.645833333336</v>
      </c>
      <c r="C736" s="3">
        <v>63.91</v>
      </c>
      <c r="D736" s="3">
        <f t="shared" si="12"/>
        <v>63.91</v>
      </c>
    </row>
    <row r="737" spans="1:4" x14ac:dyDescent="0.25">
      <c r="A737">
        <v>1</v>
      </c>
      <c r="B737" s="7">
        <v>40824.65625</v>
      </c>
      <c r="C737" s="3">
        <v>32.11</v>
      </c>
      <c r="D737" s="3">
        <f t="shared" si="12"/>
        <v>32.11</v>
      </c>
    </row>
    <row r="738" spans="1:4" x14ac:dyDescent="0.25">
      <c r="A738">
        <v>1</v>
      </c>
      <c r="B738" s="7">
        <v>40824.666666666664</v>
      </c>
      <c r="C738" s="3">
        <v>85.52</v>
      </c>
      <c r="D738" s="3">
        <f t="shared" si="12"/>
        <v>85.52</v>
      </c>
    </row>
    <row r="739" spans="1:4" x14ac:dyDescent="0.25">
      <c r="A739">
        <v>1</v>
      </c>
      <c r="B739" s="7">
        <v>40824.677083333336</v>
      </c>
      <c r="C739" s="3">
        <v>65.83</v>
      </c>
      <c r="D739" s="3">
        <f t="shared" si="12"/>
        <v>65.83</v>
      </c>
    </row>
    <row r="740" spans="1:4" x14ac:dyDescent="0.25">
      <c r="A740">
        <v>1</v>
      </c>
      <c r="B740" s="7">
        <v>40824.6875</v>
      </c>
      <c r="C740" s="3">
        <v>15.66</v>
      </c>
      <c r="D740" s="3">
        <f t="shared" si="12"/>
        <v>15.66</v>
      </c>
    </row>
    <row r="741" spans="1:4" x14ac:dyDescent="0.25">
      <c r="A741">
        <v>1</v>
      </c>
      <c r="B741" s="7">
        <v>40824.697916666664</v>
      </c>
      <c r="C741" s="3">
        <v>82.69</v>
      </c>
      <c r="D741" s="3">
        <f t="shared" si="12"/>
        <v>82.69</v>
      </c>
    </row>
    <row r="742" spans="1:4" x14ac:dyDescent="0.25">
      <c r="A742">
        <v>1</v>
      </c>
      <c r="B742" s="7">
        <v>40824.708333333336</v>
      </c>
      <c r="C742" s="3">
        <v>6.95</v>
      </c>
      <c r="D742" s="3">
        <f t="shared" si="12"/>
        <v>6.95</v>
      </c>
    </row>
    <row r="743" spans="1:4" x14ac:dyDescent="0.25">
      <c r="A743">
        <v>1</v>
      </c>
      <c r="B743" s="7">
        <v>40824.71875</v>
      </c>
      <c r="C743" s="3">
        <v>64.98</v>
      </c>
      <c r="D743" s="3">
        <f t="shared" si="12"/>
        <v>64.98</v>
      </c>
    </row>
    <row r="744" spans="1:4" x14ac:dyDescent="0.25">
      <c r="A744">
        <v>1</v>
      </c>
      <c r="B744" s="7">
        <v>40824.729166666664</v>
      </c>
      <c r="C744" s="3">
        <v>9.31</v>
      </c>
      <c r="D744" s="3">
        <f t="shared" si="12"/>
        <v>9.31</v>
      </c>
    </row>
    <row r="745" spans="1:4" x14ac:dyDescent="0.25">
      <c r="A745">
        <v>1</v>
      </c>
      <c r="B745" s="7">
        <v>40824.739583333336</v>
      </c>
      <c r="C745" s="3">
        <v>12.23</v>
      </c>
      <c r="D745" s="3">
        <f t="shared" si="12"/>
        <v>12.23</v>
      </c>
    </row>
    <row r="746" spans="1:4" x14ac:dyDescent="0.25">
      <c r="A746">
        <v>1</v>
      </c>
      <c r="B746" s="7">
        <v>40824.75</v>
      </c>
      <c r="C746" s="3">
        <v>28.08</v>
      </c>
      <c r="D746" s="3">
        <f t="shared" si="12"/>
        <v>28.08</v>
      </c>
    </row>
    <row r="747" spans="1:4" x14ac:dyDescent="0.25">
      <c r="A747">
        <v>1</v>
      </c>
      <c r="B747" s="7">
        <v>40824.760416666664</v>
      </c>
      <c r="C747" s="3">
        <v>79.73</v>
      </c>
      <c r="D747" s="3">
        <f t="shared" si="12"/>
        <v>79.73</v>
      </c>
    </row>
    <row r="748" spans="1:4" x14ac:dyDescent="0.25">
      <c r="A748">
        <v>1</v>
      </c>
      <c r="B748" s="7">
        <v>40824.770833333336</v>
      </c>
      <c r="C748" s="3">
        <v>31.28</v>
      </c>
      <c r="D748" s="3">
        <f t="shared" si="12"/>
        <v>31.28</v>
      </c>
    </row>
    <row r="749" spans="1:4" x14ac:dyDescent="0.25">
      <c r="A749">
        <v>1</v>
      </c>
      <c r="B749" s="7">
        <v>40824.78125</v>
      </c>
      <c r="C749" s="3">
        <v>44.85</v>
      </c>
      <c r="D749" s="3">
        <f t="shared" si="12"/>
        <v>44.85</v>
      </c>
    </row>
    <row r="750" spans="1:4" x14ac:dyDescent="0.25">
      <c r="A750">
        <v>1</v>
      </c>
      <c r="B750" s="7">
        <v>40824.791666666664</v>
      </c>
      <c r="C750" s="3">
        <v>72.03</v>
      </c>
      <c r="D750" s="3">
        <f t="shared" si="12"/>
        <v>72.03</v>
      </c>
    </row>
    <row r="751" spans="1:4" x14ac:dyDescent="0.25">
      <c r="A751">
        <v>1</v>
      </c>
      <c r="B751" s="7">
        <v>40824.802083333336</v>
      </c>
      <c r="C751" s="3">
        <v>95.58</v>
      </c>
      <c r="D751" s="3">
        <f t="shared" si="12"/>
        <v>95.58</v>
      </c>
    </row>
    <row r="752" spans="1:4" x14ac:dyDescent="0.25">
      <c r="A752">
        <v>1</v>
      </c>
      <c r="B752" s="7">
        <v>40824.8125</v>
      </c>
      <c r="C752" s="3">
        <v>47.12</v>
      </c>
      <c r="D752" s="3">
        <f t="shared" si="12"/>
        <v>47.12</v>
      </c>
    </row>
    <row r="753" spans="1:4" x14ac:dyDescent="0.25">
      <c r="A753">
        <v>1</v>
      </c>
      <c r="B753" s="7">
        <v>40824.822916666664</v>
      </c>
      <c r="C753" s="3">
        <v>42.03</v>
      </c>
      <c r="D753" s="3">
        <f t="shared" si="12"/>
        <v>42.03</v>
      </c>
    </row>
    <row r="754" spans="1:4" x14ac:dyDescent="0.25">
      <c r="A754">
        <v>1</v>
      </c>
      <c r="B754" s="7">
        <v>40824.833333333336</v>
      </c>
      <c r="C754" s="3">
        <v>62.38</v>
      </c>
      <c r="D754" s="3">
        <f t="shared" si="12"/>
        <v>62.38</v>
      </c>
    </row>
    <row r="755" spans="1:4" x14ac:dyDescent="0.25">
      <c r="A755">
        <v>1</v>
      </c>
      <c r="B755" s="7">
        <v>40824.84375</v>
      </c>
      <c r="C755" s="3">
        <v>7.93</v>
      </c>
      <c r="D755" s="3">
        <f t="shared" si="12"/>
        <v>7.93</v>
      </c>
    </row>
    <row r="756" spans="1:4" x14ac:dyDescent="0.25">
      <c r="A756">
        <v>1</v>
      </c>
      <c r="B756" s="7">
        <v>40824.854166666664</v>
      </c>
      <c r="C756" s="3">
        <v>13.11</v>
      </c>
      <c r="D756" s="3">
        <f t="shared" si="12"/>
        <v>13.11</v>
      </c>
    </row>
    <row r="757" spans="1:4" x14ac:dyDescent="0.25">
      <c r="A757">
        <v>1</v>
      </c>
      <c r="B757" s="7">
        <v>40824.864583333336</v>
      </c>
      <c r="C757" s="3">
        <v>70.709999999999994</v>
      </c>
      <c r="D757" s="3">
        <f t="shared" si="12"/>
        <v>70.709999999999994</v>
      </c>
    </row>
    <row r="758" spans="1:4" x14ac:dyDescent="0.25">
      <c r="A758">
        <v>1</v>
      </c>
      <c r="B758" s="7">
        <v>40824.875</v>
      </c>
      <c r="C758" s="3">
        <v>16.21</v>
      </c>
      <c r="D758" s="3">
        <f t="shared" si="12"/>
        <v>16.21</v>
      </c>
    </row>
    <row r="759" spans="1:4" x14ac:dyDescent="0.25">
      <c r="A759">
        <v>1</v>
      </c>
      <c r="B759" s="7">
        <v>40824.885416666664</v>
      </c>
      <c r="C759" s="3">
        <v>96.23</v>
      </c>
      <c r="D759" s="3">
        <f t="shared" si="12"/>
        <v>96.23</v>
      </c>
    </row>
    <row r="760" spans="1:4" x14ac:dyDescent="0.25">
      <c r="A760">
        <v>1</v>
      </c>
      <c r="B760" s="7">
        <v>40824.895833333336</v>
      </c>
      <c r="C760" s="3">
        <v>30.59</v>
      </c>
      <c r="D760" s="3">
        <f t="shared" si="12"/>
        <v>30.59</v>
      </c>
    </row>
    <row r="761" spans="1:4" x14ac:dyDescent="0.25">
      <c r="A761">
        <v>1</v>
      </c>
      <c r="B761" s="7">
        <v>40824.90625</v>
      </c>
      <c r="C761" s="3">
        <v>71.91</v>
      </c>
      <c r="D761" s="3">
        <f t="shared" si="12"/>
        <v>71.91</v>
      </c>
    </row>
    <row r="762" spans="1:4" x14ac:dyDescent="0.25">
      <c r="A762">
        <v>1</v>
      </c>
      <c r="B762" s="7">
        <v>40824.916666666664</v>
      </c>
      <c r="C762" s="3">
        <v>21.78</v>
      </c>
      <c r="D762" s="3">
        <f t="shared" si="12"/>
        <v>21.78</v>
      </c>
    </row>
    <row r="763" spans="1:4" x14ac:dyDescent="0.25">
      <c r="A763">
        <v>1</v>
      </c>
      <c r="B763" s="7">
        <v>40824.927083333336</v>
      </c>
      <c r="C763" s="3">
        <v>28.44</v>
      </c>
      <c r="D763" s="3">
        <f t="shared" si="12"/>
        <v>28.44</v>
      </c>
    </row>
    <row r="764" spans="1:4" x14ac:dyDescent="0.25">
      <c r="A764">
        <v>1</v>
      </c>
      <c r="B764" s="7">
        <v>40824.9375</v>
      </c>
      <c r="C764" s="3">
        <v>74.930000000000007</v>
      </c>
      <c r="D764" s="3">
        <f t="shared" si="12"/>
        <v>74.930000000000007</v>
      </c>
    </row>
    <row r="765" spans="1:4" x14ac:dyDescent="0.25">
      <c r="A765">
        <v>1</v>
      </c>
      <c r="B765" s="7">
        <v>40824.947916666664</v>
      </c>
      <c r="C765" s="3">
        <v>22.48</v>
      </c>
      <c r="D765" s="3">
        <f t="shared" si="12"/>
        <v>22.48</v>
      </c>
    </row>
    <row r="766" spans="1:4" x14ac:dyDescent="0.25">
      <c r="A766">
        <v>1</v>
      </c>
      <c r="B766" s="7">
        <v>40824.958333333336</v>
      </c>
      <c r="C766" s="3">
        <v>51.01</v>
      </c>
      <c r="D766" s="3">
        <f t="shared" si="12"/>
        <v>51.01</v>
      </c>
    </row>
    <row r="767" spans="1:4" x14ac:dyDescent="0.25">
      <c r="A767">
        <v>1</v>
      </c>
      <c r="B767" s="7">
        <v>40824.96875</v>
      </c>
      <c r="C767" s="3">
        <v>74.64</v>
      </c>
      <c r="D767" s="3">
        <f t="shared" si="12"/>
        <v>74.64</v>
      </c>
    </row>
    <row r="768" spans="1:4" x14ac:dyDescent="0.25">
      <c r="A768">
        <v>1</v>
      </c>
      <c r="B768" s="7">
        <v>40824.979166666664</v>
      </c>
      <c r="C768" s="3">
        <v>3.58</v>
      </c>
      <c r="D768" s="3">
        <f t="shared" si="12"/>
        <v>3.58</v>
      </c>
    </row>
    <row r="769" spans="1:4" x14ac:dyDescent="0.25">
      <c r="A769">
        <v>1</v>
      </c>
      <c r="B769" s="7">
        <v>40824.989583333336</v>
      </c>
      <c r="C769" s="3">
        <v>82.38</v>
      </c>
      <c r="D769" s="3">
        <f t="shared" si="12"/>
        <v>82.38</v>
      </c>
    </row>
    <row r="770" spans="1:4" x14ac:dyDescent="0.25">
      <c r="A770">
        <v>1</v>
      </c>
      <c r="B770" s="7">
        <v>40825</v>
      </c>
      <c r="C770" s="3">
        <v>5.58</v>
      </c>
      <c r="D770" s="3">
        <f t="shared" ref="D770:D833" si="13">A770*C770</f>
        <v>5.58</v>
      </c>
    </row>
    <row r="771" spans="1:4" x14ac:dyDescent="0.25">
      <c r="A771">
        <v>1</v>
      </c>
      <c r="B771" s="7">
        <v>40825.010416666664</v>
      </c>
      <c r="C771" s="3">
        <v>33.75</v>
      </c>
      <c r="D771" s="3">
        <f t="shared" si="13"/>
        <v>33.75</v>
      </c>
    </row>
    <row r="772" spans="1:4" x14ac:dyDescent="0.25">
      <c r="A772">
        <v>1</v>
      </c>
      <c r="B772" s="7">
        <v>40825.020833333336</v>
      </c>
      <c r="C772" s="3">
        <v>91.82</v>
      </c>
      <c r="D772" s="3">
        <f t="shared" si="13"/>
        <v>91.82</v>
      </c>
    </row>
    <row r="773" spans="1:4" x14ac:dyDescent="0.25">
      <c r="A773">
        <v>1</v>
      </c>
      <c r="B773" s="7">
        <v>40825.03125</v>
      </c>
      <c r="C773" s="3">
        <v>14.58</v>
      </c>
      <c r="D773" s="3">
        <f t="shared" si="13"/>
        <v>14.58</v>
      </c>
    </row>
    <row r="774" spans="1:4" x14ac:dyDescent="0.25">
      <c r="A774">
        <v>1</v>
      </c>
      <c r="B774" s="7">
        <v>40825.041666666664</v>
      </c>
      <c r="C774" s="3">
        <v>81.900000000000006</v>
      </c>
      <c r="D774" s="3">
        <f t="shared" si="13"/>
        <v>81.900000000000006</v>
      </c>
    </row>
    <row r="775" spans="1:4" x14ac:dyDescent="0.25">
      <c r="A775">
        <v>1</v>
      </c>
      <c r="B775" s="7">
        <v>40825.052083333336</v>
      </c>
      <c r="C775" s="3">
        <v>11.19</v>
      </c>
      <c r="D775" s="3">
        <f t="shared" si="13"/>
        <v>11.19</v>
      </c>
    </row>
    <row r="776" spans="1:4" x14ac:dyDescent="0.25">
      <c r="A776">
        <v>1</v>
      </c>
      <c r="B776" s="7">
        <v>40825.0625</v>
      </c>
      <c r="C776" s="3">
        <v>27.32</v>
      </c>
      <c r="D776" s="3">
        <f t="shared" si="13"/>
        <v>27.32</v>
      </c>
    </row>
    <row r="777" spans="1:4" x14ac:dyDescent="0.25">
      <c r="A777">
        <v>1</v>
      </c>
      <c r="B777" s="7">
        <v>40825.072916666664</v>
      </c>
      <c r="C777" s="3">
        <v>57.26</v>
      </c>
      <c r="D777" s="3">
        <f t="shared" si="13"/>
        <v>57.26</v>
      </c>
    </row>
    <row r="778" spans="1:4" x14ac:dyDescent="0.25">
      <c r="A778">
        <v>1</v>
      </c>
      <c r="B778" s="7">
        <v>40825.083333333336</v>
      </c>
      <c r="C778" s="3">
        <v>60.2</v>
      </c>
      <c r="D778" s="3">
        <f t="shared" si="13"/>
        <v>60.2</v>
      </c>
    </row>
    <row r="779" spans="1:4" x14ac:dyDescent="0.25">
      <c r="A779">
        <v>1</v>
      </c>
      <c r="B779" s="7">
        <v>40825.09375</v>
      </c>
      <c r="C779" s="3">
        <v>19.16</v>
      </c>
      <c r="D779" s="3">
        <f t="shared" si="13"/>
        <v>19.16</v>
      </c>
    </row>
    <row r="780" spans="1:4" x14ac:dyDescent="0.25">
      <c r="A780">
        <v>1</v>
      </c>
      <c r="B780" s="7">
        <v>40825.104166666664</v>
      </c>
      <c r="C780" s="3">
        <v>55.4</v>
      </c>
      <c r="D780" s="3">
        <f t="shared" si="13"/>
        <v>55.4</v>
      </c>
    </row>
    <row r="781" spans="1:4" x14ac:dyDescent="0.25">
      <c r="A781">
        <v>1</v>
      </c>
      <c r="B781" s="7">
        <v>40825.114583333336</v>
      </c>
      <c r="C781" s="3">
        <v>47.34</v>
      </c>
      <c r="D781" s="3">
        <f t="shared" si="13"/>
        <v>47.34</v>
      </c>
    </row>
    <row r="782" spans="1:4" x14ac:dyDescent="0.25">
      <c r="A782">
        <v>1</v>
      </c>
      <c r="B782" s="7">
        <v>40825.125</v>
      </c>
      <c r="C782" s="3">
        <v>85.85</v>
      </c>
      <c r="D782" s="3">
        <f t="shared" si="13"/>
        <v>85.85</v>
      </c>
    </row>
    <row r="783" spans="1:4" x14ac:dyDescent="0.25">
      <c r="A783">
        <v>1</v>
      </c>
      <c r="B783" s="7">
        <v>40825.135416666664</v>
      </c>
      <c r="C783" s="3">
        <v>6.41</v>
      </c>
      <c r="D783" s="3">
        <f t="shared" si="13"/>
        <v>6.41</v>
      </c>
    </row>
    <row r="784" spans="1:4" x14ac:dyDescent="0.25">
      <c r="A784">
        <v>1</v>
      </c>
      <c r="B784" s="7">
        <v>40825.145833333336</v>
      </c>
      <c r="C784" s="3">
        <v>43.99</v>
      </c>
      <c r="D784" s="3">
        <f t="shared" si="13"/>
        <v>43.99</v>
      </c>
    </row>
    <row r="785" spans="1:4" x14ac:dyDescent="0.25">
      <c r="A785">
        <v>1</v>
      </c>
      <c r="B785" s="7">
        <v>40825.15625</v>
      </c>
      <c r="C785" s="3">
        <v>60.77</v>
      </c>
      <c r="D785" s="3">
        <f t="shared" si="13"/>
        <v>60.77</v>
      </c>
    </row>
    <row r="786" spans="1:4" x14ac:dyDescent="0.25">
      <c r="A786">
        <v>1</v>
      </c>
      <c r="B786" s="7">
        <v>40825.166666666664</v>
      </c>
      <c r="C786" s="3">
        <v>44.44</v>
      </c>
      <c r="D786" s="3">
        <f t="shared" si="13"/>
        <v>44.44</v>
      </c>
    </row>
    <row r="787" spans="1:4" x14ac:dyDescent="0.25">
      <c r="A787">
        <v>1</v>
      </c>
      <c r="B787" s="7">
        <v>40825.177083333336</v>
      </c>
      <c r="C787" s="3">
        <v>2.21</v>
      </c>
      <c r="D787" s="3">
        <f t="shared" si="13"/>
        <v>2.21</v>
      </c>
    </row>
    <row r="788" spans="1:4" x14ac:dyDescent="0.25">
      <c r="A788">
        <v>1</v>
      </c>
      <c r="B788" s="7">
        <v>40825.1875</v>
      </c>
      <c r="C788" s="3">
        <v>43.63</v>
      </c>
      <c r="D788" s="3">
        <f t="shared" si="13"/>
        <v>43.63</v>
      </c>
    </row>
    <row r="789" spans="1:4" x14ac:dyDescent="0.25">
      <c r="A789">
        <v>1</v>
      </c>
      <c r="B789" s="7">
        <v>40825.197916666664</v>
      </c>
      <c r="C789" s="3">
        <v>72.239999999999995</v>
      </c>
      <c r="D789" s="3">
        <f t="shared" si="13"/>
        <v>72.239999999999995</v>
      </c>
    </row>
    <row r="790" spans="1:4" x14ac:dyDescent="0.25">
      <c r="A790">
        <v>1</v>
      </c>
      <c r="B790" s="7">
        <v>40825.208333333336</v>
      </c>
      <c r="C790" s="3">
        <v>73.62</v>
      </c>
      <c r="D790" s="3">
        <f t="shared" si="13"/>
        <v>73.62</v>
      </c>
    </row>
    <row r="791" spans="1:4" x14ac:dyDescent="0.25">
      <c r="A791">
        <v>1</v>
      </c>
      <c r="B791" s="7">
        <v>40825.21875</v>
      </c>
      <c r="C791" s="3">
        <v>1.95</v>
      </c>
      <c r="D791" s="3">
        <f t="shared" si="13"/>
        <v>1.95</v>
      </c>
    </row>
    <row r="792" spans="1:4" x14ac:dyDescent="0.25">
      <c r="A792">
        <v>1</v>
      </c>
      <c r="B792" s="7">
        <v>40825.229166666664</v>
      </c>
      <c r="C792" s="3">
        <v>83.98</v>
      </c>
      <c r="D792" s="3">
        <f t="shared" si="13"/>
        <v>83.98</v>
      </c>
    </row>
    <row r="793" spans="1:4" x14ac:dyDescent="0.25">
      <c r="A793">
        <v>1</v>
      </c>
      <c r="B793" s="7">
        <v>40825.239583333336</v>
      </c>
      <c r="C793" s="3">
        <v>67.790000000000006</v>
      </c>
      <c r="D793" s="3">
        <f t="shared" si="13"/>
        <v>67.790000000000006</v>
      </c>
    </row>
    <row r="794" spans="1:4" x14ac:dyDescent="0.25">
      <c r="A794">
        <v>1</v>
      </c>
      <c r="B794" s="7">
        <v>40825.25</v>
      </c>
      <c r="C794" s="3">
        <v>29.56</v>
      </c>
      <c r="D794" s="3">
        <f t="shared" si="13"/>
        <v>29.56</v>
      </c>
    </row>
    <row r="795" spans="1:4" x14ac:dyDescent="0.25">
      <c r="A795">
        <v>1</v>
      </c>
      <c r="B795" s="7">
        <v>40825.260416666664</v>
      </c>
      <c r="C795" s="3">
        <v>83.94</v>
      </c>
      <c r="D795" s="3">
        <f t="shared" si="13"/>
        <v>83.94</v>
      </c>
    </row>
    <row r="796" spans="1:4" x14ac:dyDescent="0.25">
      <c r="A796">
        <v>1</v>
      </c>
      <c r="B796" s="7">
        <v>40825.270833333336</v>
      </c>
      <c r="C796" s="3">
        <v>22.19</v>
      </c>
      <c r="D796" s="3">
        <f t="shared" si="13"/>
        <v>22.19</v>
      </c>
    </row>
    <row r="797" spans="1:4" x14ac:dyDescent="0.25">
      <c r="A797">
        <v>1</v>
      </c>
      <c r="B797" s="7">
        <v>40825.28125</v>
      </c>
      <c r="C797" s="3">
        <v>32.19</v>
      </c>
      <c r="D797" s="3">
        <f t="shared" si="13"/>
        <v>32.19</v>
      </c>
    </row>
    <row r="798" spans="1:4" x14ac:dyDescent="0.25">
      <c r="A798">
        <v>1</v>
      </c>
      <c r="B798" s="7">
        <v>40825.291666666664</v>
      </c>
      <c r="C798" s="3">
        <v>59.54</v>
      </c>
      <c r="D798" s="3">
        <f t="shared" si="13"/>
        <v>59.54</v>
      </c>
    </row>
    <row r="799" spans="1:4" x14ac:dyDescent="0.25">
      <c r="A799">
        <v>1</v>
      </c>
      <c r="B799" s="7">
        <v>40825.302083333336</v>
      </c>
      <c r="C799" s="3">
        <v>68.819999999999993</v>
      </c>
      <c r="D799" s="3">
        <f t="shared" si="13"/>
        <v>68.819999999999993</v>
      </c>
    </row>
    <row r="800" spans="1:4" x14ac:dyDescent="0.25">
      <c r="A800">
        <v>1</v>
      </c>
      <c r="B800" s="7">
        <v>40825.3125</v>
      </c>
      <c r="C800" s="3">
        <v>66.39</v>
      </c>
      <c r="D800" s="3">
        <f t="shared" si="13"/>
        <v>66.39</v>
      </c>
    </row>
    <row r="801" spans="1:4" x14ac:dyDescent="0.25">
      <c r="A801">
        <v>1</v>
      </c>
      <c r="B801" s="7">
        <v>40825.322916666664</v>
      </c>
      <c r="C801" s="3">
        <v>27.53</v>
      </c>
      <c r="D801" s="3">
        <f t="shared" si="13"/>
        <v>27.53</v>
      </c>
    </row>
    <row r="802" spans="1:4" x14ac:dyDescent="0.25">
      <c r="A802">
        <v>1</v>
      </c>
      <c r="B802" s="7">
        <v>40825.333333333336</v>
      </c>
      <c r="C802" s="3">
        <v>4.5999999999999996</v>
      </c>
      <c r="D802" s="3">
        <f t="shared" si="13"/>
        <v>4.5999999999999996</v>
      </c>
    </row>
    <row r="803" spans="1:4" x14ac:dyDescent="0.25">
      <c r="A803">
        <v>1</v>
      </c>
      <c r="B803" s="7">
        <v>40825.34375</v>
      </c>
      <c r="C803" s="3">
        <v>15.63</v>
      </c>
      <c r="D803" s="3">
        <f t="shared" si="13"/>
        <v>15.63</v>
      </c>
    </row>
    <row r="804" spans="1:4" x14ac:dyDescent="0.25">
      <c r="A804">
        <v>1</v>
      </c>
      <c r="B804" s="7">
        <v>40825.354166666664</v>
      </c>
      <c r="C804" s="3">
        <v>3.01</v>
      </c>
      <c r="D804" s="3">
        <f t="shared" si="13"/>
        <v>3.01</v>
      </c>
    </row>
    <row r="805" spans="1:4" x14ac:dyDescent="0.25">
      <c r="A805">
        <v>1</v>
      </c>
      <c r="B805" s="7">
        <v>40825.364583333336</v>
      </c>
      <c r="C805" s="3">
        <v>17.96</v>
      </c>
      <c r="D805" s="3">
        <f t="shared" si="13"/>
        <v>17.96</v>
      </c>
    </row>
    <row r="806" spans="1:4" x14ac:dyDescent="0.25">
      <c r="A806">
        <v>1</v>
      </c>
      <c r="B806" s="7">
        <v>40825.375</v>
      </c>
      <c r="C806" s="3">
        <v>9.4700000000000006</v>
      </c>
      <c r="D806" s="3">
        <f t="shared" si="13"/>
        <v>9.4700000000000006</v>
      </c>
    </row>
    <row r="807" spans="1:4" x14ac:dyDescent="0.25">
      <c r="A807">
        <v>1</v>
      </c>
      <c r="B807" s="7">
        <v>40825.385416666664</v>
      </c>
      <c r="C807" s="3">
        <v>49.79</v>
      </c>
      <c r="D807" s="3">
        <f t="shared" si="13"/>
        <v>49.79</v>
      </c>
    </row>
    <row r="808" spans="1:4" x14ac:dyDescent="0.25">
      <c r="A808">
        <v>1</v>
      </c>
      <c r="B808" s="7">
        <v>40825.395833333336</v>
      </c>
      <c r="C808" s="3">
        <v>85.58</v>
      </c>
      <c r="D808" s="3">
        <f t="shared" si="13"/>
        <v>85.58</v>
      </c>
    </row>
    <row r="809" spans="1:4" x14ac:dyDescent="0.25">
      <c r="A809">
        <v>1</v>
      </c>
      <c r="B809" s="7">
        <v>40825.40625</v>
      </c>
      <c r="C809" s="3">
        <v>44.92</v>
      </c>
      <c r="D809" s="3">
        <f t="shared" si="13"/>
        <v>44.92</v>
      </c>
    </row>
    <row r="810" spans="1:4" x14ac:dyDescent="0.25">
      <c r="A810">
        <v>1</v>
      </c>
      <c r="B810" s="7">
        <v>40825.416666666664</v>
      </c>
      <c r="C810" s="3">
        <v>20.48</v>
      </c>
      <c r="D810" s="3">
        <f t="shared" si="13"/>
        <v>20.48</v>
      </c>
    </row>
    <row r="811" spans="1:4" x14ac:dyDescent="0.25">
      <c r="A811">
        <v>1</v>
      </c>
      <c r="B811" s="7">
        <v>40825.427083333336</v>
      </c>
      <c r="C811" s="3">
        <v>35.630000000000003</v>
      </c>
      <c r="D811" s="3">
        <f t="shared" si="13"/>
        <v>35.630000000000003</v>
      </c>
    </row>
    <row r="812" spans="1:4" x14ac:dyDescent="0.25">
      <c r="A812">
        <v>1</v>
      </c>
      <c r="B812" s="7">
        <v>40825.4375</v>
      </c>
      <c r="C812" s="3">
        <v>44.48</v>
      </c>
      <c r="D812" s="3">
        <f t="shared" si="13"/>
        <v>44.48</v>
      </c>
    </row>
    <row r="813" spans="1:4" x14ac:dyDescent="0.25">
      <c r="A813">
        <v>1</v>
      </c>
      <c r="B813" s="7">
        <v>40825.447916666664</v>
      </c>
      <c r="C813" s="3">
        <v>79.75</v>
      </c>
      <c r="D813" s="3">
        <f t="shared" si="13"/>
        <v>79.75</v>
      </c>
    </row>
    <row r="814" spans="1:4" x14ac:dyDescent="0.25">
      <c r="A814">
        <v>1</v>
      </c>
      <c r="B814" s="7">
        <v>40825.458333333336</v>
      </c>
      <c r="C814" s="3">
        <v>28.79</v>
      </c>
      <c r="D814" s="3">
        <f t="shared" si="13"/>
        <v>28.79</v>
      </c>
    </row>
    <row r="815" spans="1:4" x14ac:dyDescent="0.25">
      <c r="A815">
        <v>1</v>
      </c>
      <c r="B815" s="7">
        <v>40825.46875</v>
      </c>
      <c r="C815" s="3">
        <v>9.9600000000000009</v>
      </c>
      <c r="D815" s="3">
        <f t="shared" si="13"/>
        <v>9.9600000000000009</v>
      </c>
    </row>
    <row r="816" spans="1:4" x14ac:dyDescent="0.25">
      <c r="A816">
        <v>1</v>
      </c>
      <c r="B816" s="7">
        <v>40825.479166666664</v>
      </c>
      <c r="C816" s="3">
        <v>56.93</v>
      </c>
      <c r="D816" s="3">
        <f t="shared" si="13"/>
        <v>56.93</v>
      </c>
    </row>
    <row r="817" spans="1:4" x14ac:dyDescent="0.25">
      <c r="A817">
        <v>1</v>
      </c>
      <c r="B817" s="7">
        <v>40825.489583333336</v>
      </c>
      <c r="C817" s="3">
        <v>89.2</v>
      </c>
      <c r="D817" s="3">
        <f t="shared" si="13"/>
        <v>89.2</v>
      </c>
    </row>
    <row r="818" spans="1:4" x14ac:dyDescent="0.25">
      <c r="A818">
        <v>1</v>
      </c>
      <c r="B818" s="7">
        <v>40825.5</v>
      </c>
      <c r="C818" s="3">
        <v>98.45</v>
      </c>
      <c r="D818" s="3">
        <f t="shared" si="13"/>
        <v>98.45</v>
      </c>
    </row>
    <row r="819" spans="1:4" x14ac:dyDescent="0.25">
      <c r="A819">
        <v>1</v>
      </c>
      <c r="B819" s="7">
        <v>40825.510416666664</v>
      </c>
      <c r="C819" s="3">
        <v>12.32</v>
      </c>
      <c r="D819" s="3">
        <f t="shared" si="13"/>
        <v>12.32</v>
      </c>
    </row>
    <row r="820" spans="1:4" x14ac:dyDescent="0.25">
      <c r="A820">
        <v>1</v>
      </c>
      <c r="B820" s="7">
        <v>40825.520833333336</v>
      </c>
      <c r="C820" s="3">
        <v>91.16</v>
      </c>
      <c r="D820" s="3">
        <f t="shared" si="13"/>
        <v>91.16</v>
      </c>
    </row>
    <row r="821" spans="1:4" x14ac:dyDescent="0.25">
      <c r="A821">
        <v>1</v>
      </c>
      <c r="B821" s="7">
        <v>40825.53125</v>
      </c>
      <c r="C821" s="3">
        <v>14.4</v>
      </c>
      <c r="D821" s="3">
        <f t="shared" si="13"/>
        <v>14.4</v>
      </c>
    </row>
    <row r="822" spans="1:4" x14ac:dyDescent="0.25">
      <c r="A822">
        <v>1</v>
      </c>
      <c r="B822" s="7">
        <v>40825.541666666664</v>
      </c>
      <c r="C822" s="3">
        <v>67.91</v>
      </c>
      <c r="D822" s="3">
        <f t="shared" si="13"/>
        <v>67.91</v>
      </c>
    </row>
    <row r="823" spans="1:4" x14ac:dyDescent="0.25">
      <c r="A823">
        <v>1</v>
      </c>
      <c r="B823" s="7">
        <v>40825.552083333336</v>
      </c>
      <c r="C823" s="3">
        <v>17.48</v>
      </c>
      <c r="D823" s="3">
        <f t="shared" si="13"/>
        <v>17.48</v>
      </c>
    </row>
    <row r="824" spans="1:4" x14ac:dyDescent="0.25">
      <c r="A824">
        <v>1</v>
      </c>
      <c r="B824" s="7">
        <v>40825.5625</v>
      </c>
      <c r="C824" s="3">
        <v>96.31</v>
      </c>
      <c r="D824" s="3">
        <f t="shared" si="13"/>
        <v>96.31</v>
      </c>
    </row>
    <row r="825" spans="1:4" x14ac:dyDescent="0.25">
      <c r="A825">
        <v>1</v>
      </c>
      <c r="B825" s="7">
        <v>40825.572916666664</v>
      </c>
      <c r="C825" s="3">
        <v>38.409999999999997</v>
      </c>
      <c r="D825" s="3">
        <f t="shared" si="13"/>
        <v>38.409999999999997</v>
      </c>
    </row>
    <row r="826" spans="1:4" x14ac:dyDescent="0.25">
      <c r="A826">
        <v>1</v>
      </c>
      <c r="B826" s="7">
        <v>40825.583333333336</v>
      </c>
      <c r="C826" s="3">
        <v>36.92</v>
      </c>
      <c r="D826" s="3">
        <f t="shared" si="13"/>
        <v>36.92</v>
      </c>
    </row>
    <row r="827" spans="1:4" x14ac:dyDescent="0.25">
      <c r="A827">
        <v>1</v>
      </c>
      <c r="B827" s="7">
        <v>40825.59375</v>
      </c>
      <c r="C827" s="3">
        <v>64.25</v>
      </c>
      <c r="D827" s="3">
        <f t="shared" si="13"/>
        <v>64.25</v>
      </c>
    </row>
    <row r="828" spans="1:4" x14ac:dyDescent="0.25">
      <c r="A828">
        <v>1</v>
      </c>
      <c r="B828" s="7">
        <v>40825.604166666664</v>
      </c>
      <c r="C828" s="3">
        <v>73.510000000000005</v>
      </c>
      <c r="D828" s="3">
        <f t="shared" si="13"/>
        <v>73.510000000000005</v>
      </c>
    </row>
    <row r="829" spans="1:4" x14ac:dyDescent="0.25">
      <c r="A829">
        <v>1</v>
      </c>
      <c r="B829" s="7">
        <v>40825.614583333336</v>
      </c>
      <c r="C829" s="3">
        <v>47.23</v>
      </c>
      <c r="D829" s="3">
        <f t="shared" si="13"/>
        <v>47.23</v>
      </c>
    </row>
    <row r="830" spans="1:4" x14ac:dyDescent="0.25">
      <c r="A830">
        <v>1</v>
      </c>
      <c r="B830" s="7">
        <v>40825.625</v>
      </c>
      <c r="C830" s="3">
        <v>4.4400000000000004</v>
      </c>
      <c r="D830" s="3">
        <f t="shared" si="13"/>
        <v>4.4400000000000004</v>
      </c>
    </row>
    <row r="831" spans="1:4" x14ac:dyDescent="0.25">
      <c r="A831">
        <v>1</v>
      </c>
      <c r="B831" s="7">
        <v>40825.635416666664</v>
      </c>
      <c r="C831" s="3">
        <v>3.2</v>
      </c>
      <c r="D831" s="3">
        <f t="shared" si="13"/>
        <v>3.2</v>
      </c>
    </row>
    <row r="832" spans="1:4" x14ac:dyDescent="0.25">
      <c r="A832">
        <v>1</v>
      </c>
      <c r="B832" s="7">
        <v>40825.645833333336</v>
      </c>
      <c r="C832" s="3">
        <v>55.4</v>
      </c>
      <c r="D832" s="3">
        <f t="shared" si="13"/>
        <v>55.4</v>
      </c>
    </row>
    <row r="833" spans="1:4" x14ac:dyDescent="0.25">
      <c r="A833">
        <v>1</v>
      </c>
      <c r="B833" s="7">
        <v>40825.65625</v>
      </c>
      <c r="C833" s="3">
        <v>17.96</v>
      </c>
      <c r="D833" s="3">
        <f t="shared" si="13"/>
        <v>17.96</v>
      </c>
    </row>
    <row r="834" spans="1:4" x14ac:dyDescent="0.25">
      <c r="A834">
        <v>1</v>
      </c>
      <c r="B834" s="7">
        <v>40825.666666666664</v>
      </c>
      <c r="C834" s="3">
        <v>77.81</v>
      </c>
      <c r="D834" s="3">
        <f t="shared" ref="D834:D897" si="14">A834*C834</f>
        <v>77.81</v>
      </c>
    </row>
    <row r="835" spans="1:4" x14ac:dyDescent="0.25">
      <c r="A835">
        <v>1</v>
      </c>
      <c r="B835" s="7">
        <v>40825.677083333336</v>
      </c>
      <c r="C835" s="3">
        <v>99.89</v>
      </c>
      <c r="D835" s="3">
        <f t="shared" si="14"/>
        <v>99.89</v>
      </c>
    </row>
    <row r="836" spans="1:4" x14ac:dyDescent="0.25">
      <c r="A836">
        <v>1</v>
      </c>
      <c r="B836" s="7">
        <v>40825.6875</v>
      </c>
      <c r="C836" s="3">
        <v>37.200000000000003</v>
      </c>
      <c r="D836" s="3">
        <f t="shared" si="14"/>
        <v>37.200000000000003</v>
      </c>
    </row>
    <row r="837" spans="1:4" x14ac:dyDescent="0.25">
      <c r="A837">
        <v>1</v>
      </c>
      <c r="B837" s="7">
        <v>40825.697916666664</v>
      </c>
      <c r="C837" s="3">
        <v>60.92</v>
      </c>
      <c r="D837" s="3">
        <f t="shared" si="14"/>
        <v>60.92</v>
      </c>
    </row>
    <row r="838" spans="1:4" x14ac:dyDescent="0.25">
      <c r="A838">
        <v>1</v>
      </c>
      <c r="B838" s="7">
        <v>40825.708333333336</v>
      </c>
      <c r="C838" s="3">
        <v>86.22</v>
      </c>
      <c r="D838" s="3">
        <f t="shared" si="14"/>
        <v>86.22</v>
      </c>
    </row>
    <row r="839" spans="1:4" x14ac:dyDescent="0.25">
      <c r="A839">
        <v>1</v>
      </c>
      <c r="B839" s="7">
        <v>40825.71875</v>
      </c>
      <c r="C839" s="3">
        <v>32.700000000000003</v>
      </c>
      <c r="D839" s="3">
        <f t="shared" si="14"/>
        <v>32.700000000000003</v>
      </c>
    </row>
    <row r="840" spans="1:4" x14ac:dyDescent="0.25">
      <c r="A840">
        <v>1</v>
      </c>
      <c r="B840" s="7">
        <v>40825.729166666664</v>
      </c>
      <c r="C840" s="3">
        <v>25.59</v>
      </c>
      <c r="D840" s="3">
        <f t="shared" si="14"/>
        <v>25.59</v>
      </c>
    </row>
    <row r="841" spans="1:4" x14ac:dyDescent="0.25">
      <c r="A841">
        <v>1</v>
      </c>
      <c r="B841" s="7">
        <v>40825.739583333336</v>
      </c>
      <c r="C841" s="3">
        <v>74.489999999999995</v>
      </c>
      <c r="D841" s="3">
        <f t="shared" si="14"/>
        <v>74.489999999999995</v>
      </c>
    </row>
    <row r="842" spans="1:4" x14ac:dyDescent="0.25">
      <c r="A842">
        <v>1</v>
      </c>
      <c r="B842" s="7">
        <v>40825.75</v>
      </c>
      <c r="C842" s="3">
        <v>91.69</v>
      </c>
      <c r="D842" s="3">
        <f t="shared" si="14"/>
        <v>91.69</v>
      </c>
    </row>
    <row r="843" spans="1:4" x14ac:dyDescent="0.25">
      <c r="A843">
        <v>1</v>
      </c>
      <c r="B843" s="7">
        <v>40825.760416666664</v>
      </c>
      <c r="C843" s="3">
        <v>80.510000000000005</v>
      </c>
      <c r="D843" s="3">
        <f t="shared" si="14"/>
        <v>80.510000000000005</v>
      </c>
    </row>
    <row r="844" spans="1:4" x14ac:dyDescent="0.25">
      <c r="A844">
        <v>1</v>
      </c>
      <c r="B844" s="7">
        <v>40825.770833333336</v>
      </c>
      <c r="C844" s="3">
        <v>22.73</v>
      </c>
      <c r="D844" s="3">
        <f t="shared" si="14"/>
        <v>22.73</v>
      </c>
    </row>
    <row r="845" spans="1:4" x14ac:dyDescent="0.25">
      <c r="A845">
        <v>1</v>
      </c>
      <c r="B845" s="7">
        <v>40825.78125</v>
      </c>
      <c r="C845" s="3">
        <v>43.71</v>
      </c>
      <c r="D845" s="3">
        <f t="shared" si="14"/>
        <v>43.71</v>
      </c>
    </row>
    <row r="846" spans="1:4" x14ac:dyDescent="0.25">
      <c r="A846">
        <v>1</v>
      </c>
      <c r="B846" s="7">
        <v>40825.791666666664</v>
      </c>
      <c r="C846" s="3">
        <v>23.53</v>
      </c>
      <c r="D846" s="3">
        <f t="shared" si="14"/>
        <v>23.53</v>
      </c>
    </row>
    <row r="847" spans="1:4" x14ac:dyDescent="0.25">
      <c r="A847">
        <v>1</v>
      </c>
      <c r="B847" s="7">
        <v>40825.802083333336</v>
      </c>
      <c r="C847" s="3">
        <v>81.72</v>
      </c>
      <c r="D847" s="3">
        <f t="shared" si="14"/>
        <v>81.72</v>
      </c>
    </row>
    <row r="848" spans="1:4" x14ac:dyDescent="0.25">
      <c r="A848">
        <v>1</v>
      </c>
      <c r="B848" s="7">
        <v>40825.8125</v>
      </c>
      <c r="C848" s="3">
        <v>36.68</v>
      </c>
      <c r="D848" s="3">
        <f t="shared" si="14"/>
        <v>36.68</v>
      </c>
    </row>
    <row r="849" spans="1:4" x14ac:dyDescent="0.25">
      <c r="A849">
        <v>1</v>
      </c>
      <c r="B849" s="7">
        <v>40825.822916666664</v>
      </c>
      <c r="C849" s="3">
        <v>62.31</v>
      </c>
      <c r="D849" s="3">
        <f t="shared" si="14"/>
        <v>62.31</v>
      </c>
    </row>
    <row r="850" spans="1:4" x14ac:dyDescent="0.25">
      <c r="A850">
        <v>1</v>
      </c>
      <c r="B850" s="7">
        <v>40825.833333333336</v>
      </c>
      <c r="C850" s="3">
        <v>51.13</v>
      </c>
      <c r="D850" s="3">
        <f t="shared" si="14"/>
        <v>51.13</v>
      </c>
    </row>
    <row r="851" spans="1:4" x14ac:dyDescent="0.25">
      <c r="A851">
        <v>1</v>
      </c>
      <c r="B851" s="7">
        <v>40825.84375</v>
      </c>
      <c r="C851" s="3">
        <v>86.98</v>
      </c>
      <c r="D851" s="3">
        <f t="shared" si="14"/>
        <v>86.98</v>
      </c>
    </row>
    <row r="852" spans="1:4" x14ac:dyDescent="0.25">
      <c r="A852">
        <v>1</v>
      </c>
      <c r="B852" s="7">
        <v>40825.854166666664</v>
      </c>
      <c r="C852" s="3">
        <v>58.72</v>
      </c>
      <c r="D852" s="3">
        <f t="shared" si="14"/>
        <v>58.72</v>
      </c>
    </row>
    <row r="853" spans="1:4" x14ac:dyDescent="0.25">
      <c r="A853">
        <v>1</v>
      </c>
      <c r="B853" s="7">
        <v>40825.864583333336</v>
      </c>
      <c r="C853" s="3">
        <v>43.81</v>
      </c>
      <c r="D853" s="3">
        <f t="shared" si="14"/>
        <v>43.81</v>
      </c>
    </row>
    <row r="854" spans="1:4" x14ac:dyDescent="0.25">
      <c r="A854">
        <v>1</v>
      </c>
      <c r="B854" s="7">
        <v>40825.875</v>
      </c>
      <c r="C854" s="3">
        <v>83.48</v>
      </c>
      <c r="D854" s="3">
        <f t="shared" si="14"/>
        <v>83.48</v>
      </c>
    </row>
    <row r="855" spans="1:4" x14ac:dyDescent="0.25">
      <c r="A855">
        <v>1</v>
      </c>
      <c r="B855" s="7">
        <v>40825.885416666664</v>
      </c>
      <c r="C855" s="3">
        <v>55.26</v>
      </c>
      <c r="D855" s="3">
        <f t="shared" si="14"/>
        <v>55.26</v>
      </c>
    </row>
    <row r="856" spans="1:4" x14ac:dyDescent="0.25">
      <c r="A856">
        <v>1</v>
      </c>
      <c r="B856" s="7">
        <v>40825.895833333336</v>
      </c>
      <c r="C856" s="3">
        <v>52.25</v>
      </c>
      <c r="D856" s="3">
        <f t="shared" si="14"/>
        <v>52.25</v>
      </c>
    </row>
    <row r="857" spans="1:4" x14ac:dyDescent="0.25">
      <c r="A857">
        <v>1</v>
      </c>
      <c r="B857" s="7">
        <v>40825.90625</v>
      </c>
      <c r="C857" s="3">
        <v>61.54</v>
      </c>
      <c r="D857" s="3">
        <f t="shared" si="14"/>
        <v>61.54</v>
      </c>
    </row>
    <row r="858" spans="1:4" x14ac:dyDescent="0.25">
      <c r="A858">
        <v>1</v>
      </c>
      <c r="B858" s="7">
        <v>40825.916666666664</v>
      </c>
      <c r="C858" s="3">
        <v>94.31</v>
      </c>
      <c r="D858" s="3">
        <f t="shared" si="14"/>
        <v>94.31</v>
      </c>
    </row>
    <row r="859" spans="1:4" x14ac:dyDescent="0.25">
      <c r="A859">
        <v>1</v>
      </c>
      <c r="B859" s="7">
        <v>40825.927083333336</v>
      </c>
      <c r="C859" s="3">
        <v>46.25</v>
      </c>
      <c r="D859" s="3">
        <f t="shared" si="14"/>
        <v>46.25</v>
      </c>
    </row>
    <row r="860" spans="1:4" x14ac:dyDescent="0.25">
      <c r="A860">
        <v>1</v>
      </c>
      <c r="B860" s="7">
        <v>40825.9375</v>
      </c>
      <c r="C860" s="3">
        <v>1.26</v>
      </c>
      <c r="D860" s="3">
        <f t="shared" si="14"/>
        <v>1.26</v>
      </c>
    </row>
    <row r="861" spans="1:4" x14ac:dyDescent="0.25">
      <c r="A861">
        <v>1</v>
      </c>
      <c r="B861" s="7">
        <v>40825.947916666664</v>
      </c>
      <c r="C861" s="3">
        <v>36.229999999999997</v>
      </c>
      <c r="D861" s="3">
        <f t="shared" si="14"/>
        <v>36.229999999999997</v>
      </c>
    </row>
    <row r="862" spans="1:4" x14ac:dyDescent="0.25">
      <c r="A862">
        <v>1</v>
      </c>
      <c r="B862" s="7">
        <v>40825.958333333336</v>
      </c>
      <c r="C862" s="3">
        <v>34.69</v>
      </c>
      <c r="D862" s="3">
        <f t="shared" si="14"/>
        <v>34.69</v>
      </c>
    </row>
    <row r="863" spans="1:4" x14ac:dyDescent="0.25">
      <c r="A863">
        <v>1</v>
      </c>
      <c r="B863" s="7">
        <v>40825.96875</v>
      </c>
      <c r="C863" s="3">
        <v>1.1599999999999999</v>
      </c>
      <c r="D863" s="3">
        <f t="shared" si="14"/>
        <v>1.1599999999999999</v>
      </c>
    </row>
    <row r="864" spans="1:4" x14ac:dyDescent="0.25">
      <c r="A864">
        <v>1</v>
      </c>
      <c r="B864" s="7">
        <v>40825.979166666664</v>
      </c>
      <c r="C864" s="3">
        <v>50.1</v>
      </c>
      <c r="D864" s="3">
        <f t="shared" si="14"/>
        <v>50.1</v>
      </c>
    </row>
    <row r="865" spans="1:4" x14ac:dyDescent="0.25">
      <c r="A865">
        <v>1</v>
      </c>
      <c r="B865" s="7">
        <v>40825.989583333336</v>
      </c>
      <c r="C865" s="3">
        <v>72.680000000000007</v>
      </c>
      <c r="D865" s="3">
        <f t="shared" si="14"/>
        <v>72.680000000000007</v>
      </c>
    </row>
    <row r="866" spans="1:4" x14ac:dyDescent="0.25">
      <c r="A866">
        <v>1</v>
      </c>
      <c r="B866" s="7">
        <v>40826</v>
      </c>
      <c r="C866" s="3">
        <v>31.65</v>
      </c>
      <c r="D866" s="3">
        <f t="shared" si="14"/>
        <v>31.65</v>
      </c>
    </row>
    <row r="867" spans="1:4" x14ac:dyDescent="0.25">
      <c r="A867">
        <v>1</v>
      </c>
      <c r="B867" s="7">
        <v>40826.010416666664</v>
      </c>
      <c r="C867" s="3">
        <v>79.03</v>
      </c>
      <c r="D867" s="3">
        <f t="shared" si="14"/>
        <v>79.03</v>
      </c>
    </row>
    <row r="868" spans="1:4" x14ac:dyDescent="0.25">
      <c r="A868">
        <v>1</v>
      </c>
      <c r="B868" s="7">
        <v>40826.020833333336</v>
      </c>
      <c r="C868" s="3">
        <v>51.73</v>
      </c>
      <c r="D868" s="3">
        <f t="shared" si="14"/>
        <v>51.73</v>
      </c>
    </row>
    <row r="869" spans="1:4" x14ac:dyDescent="0.25">
      <c r="A869">
        <v>1</v>
      </c>
      <c r="B869" s="7">
        <v>40826.03125</v>
      </c>
      <c r="C869" s="3">
        <v>58.3</v>
      </c>
      <c r="D869" s="3">
        <f t="shared" si="14"/>
        <v>58.3</v>
      </c>
    </row>
    <row r="870" spans="1:4" x14ac:dyDescent="0.25">
      <c r="A870">
        <v>1</v>
      </c>
      <c r="B870" s="7">
        <v>40826.041666666664</v>
      </c>
      <c r="C870" s="3">
        <v>27.34</v>
      </c>
      <c r="D870" s="3">
        <f t="shared" si="14"/>
        <v>27.34</v>
      </c>
    </row>
    <row r="871" spans="1:4" x14ac:dyDescent="0.25">
      <c r="A871">
        <v>1</v>
      </c>
      <c r="B871" s="7">
        <v>40826.052083333336</v>
      </c>
      <c r="C871" s="3">
        <v>12.28</v>
      </c>
      <c r="D871" s="3">
        <f t="shared" si="14"/>
        <v>12.28</v>
      </c>
    </row>
    <row r="872" spans="1:4" x14ac:dyDescent="0.25">
      <c r="A872">
        <v>1</v>
      </c>
      <c r="B872" s="7">
        <v>40826.0625</v>
      </c>
      <c r="C872" s="3">
        <v>2.94</v>
      </c>
      <c r="D872" s="3">
        <f t="shared" si="14"/>
        <v>2.94</v>
      </c>
    </row>
    <row r="873" spans="1:4" x14ac:dyDescent="0.25">
      <c r="A873">
        <v>1</v>
      </c>
      <c r="B873" s="7">
        <v>40826.072916666664</v>
      </c>
      <c r="C873" s="3">
        <v>75.8</v>
      </c>
      <c r="D873" s="3">
        <f t="shared" si="14"/>
        <v>75.8</v>
      </c>
    </row>
    <row r="874" spans="1:4" x14ac:dyDescent="0.25">
      <c r="A874">
        <v>1</v>
      </c>
      <c r="B874" s="7">
        <v>40826.083333333336</v>
      </c>
      <c r="C874" s="3">
        <v>63.83</v>
      </c>
      <c r="D874" s="3">
        <f t="shared" si="14"/>
        <v>63.83</v>
      </c>
    </row>
    <row r="875" spans="1:4" x14ac:dyDescent="0.25">
      <c r="A875">
        <v>1</v>
      </c>
      <c r="B875" s="7">
        <v>40826.09375</v>
      </c>
      <c r="C875" s="3">
        <v>40.92</v>
      </c>
      <c r="D875" s="3">
        <f t="shared" si="14"/>
        <v>40.92</v>
      </c>
    </row>
    <row r="876" spans="1:4" x14ac:dyDescent="0.25">
      <c r="A876">
        <v>1</v>
      </c>
      <c r="B876" s="7">
        <v>40826.104166666664</v>
      </c>
      <c r="C876" s="3">
        <v>9.1999999999999993</v>
      </c>
      <c r="D876" s="3">
        <f t="shared" si="14"/>
        <v>9.1999999999999993</v>
      </c>
    </row>
    <row r="877" spans="1:4" x14ac:dyDescent="0.25">
      <c r="A877">
        <v>1</v>
      </c>
      <c r="B877" s="7">
        <v>40826.114583333336</v>
      </c>
      <c r="C877" s="3">
        <v>24.91</v>
      </c>
      <c r="D877" s="3">
        <f t="shared" si="14"/>
        <v>24.91</v>
      </c>
    </row>
    <row r="878" spans="1:4" x14ac:dyDescent="0.25">
      <c r="A878">
        <v>1</v>
      </c>
      <c r="B878" s="7">
        <v>40826.125</v>
      </c>
      <c r="C878" s="3">
        <v>60.22</v>
      </c>
      <c r="D878" s="3">
        <f t="shared" si="14"/>
        <v>60.22</v>
      </c>
    </row>
    <row r="879" spans="1:4" x14ac:dyDescent="0.25">
      <c r="A879">
        <v>1</v>
      </c>
      <c r="B879" s="7">
        <v>40826.135416666664</v>
      </c>
      <c r="C879" s="3">
        <v>69.400000000000006</v>
      </c>
      <c r="D879" s="3">
        <f t="shared" si="14"/>
        <v>69.400000000000006</v>
      </c>
    </row>
    <row r="880" spans="1:4" x14ac:dyDescent="0.25">
      <c r="A880">
        <v>1</v>
      </c>
      <c r="B880" s="7">
        <v>40826.145833333336</v>
      </c>
      <c r="C880" s="3">
        <v>73.25</v>
      </c>
      <c r="D880" s="3">
        <f t="shared" si="14"/>
        <v>73.25</v>
      </c>
    </row>
    <row r="881" spans="1:4" x14ac:dyDescent="0.25">
      <c r="A881">
        <v>1</v>
      </c>
      <c r="B881" s="7">
        <v>40826.15625</v>
      </c>
      <c r="C881" s="3">
        <v>15.23</v>
      </c>
      <c r="D881" s="3">
        <f t="shared" si="14"/>
        <v>15.23</v>
      </c>
    </row>
    <row r="882" spans="1:4" x14ac:dyDescent="0.25">
      <c r="A882">
        <v>1</v>
      </c>
      <c r="B882" s="7">
        <v>40826.166666666664</v>
      </c>
      <c r="C882" s="3">
        <v>78.16</v>
      </c>
      <c r="D882" s="3">
        <f t="shared" si="14"/>
        <v>78.16</v>
      </c>
    </row>
    <row r="883" spans="1:4" x14ac:dyDescent="0.25">
      <c r="A883">
        <v>1</v>
      </c>
      <c r="B883" s="7">
        <v>40826.177083333336</v>
      </c>
      <c r="C883" s="3">
        <v>54.14</v>
      </c>
      <c r="D883" s="3">
        <f t="shared" si="14"/>
        <v>54.14</v>
      </c>
    </row>
    <row r="884" spans="1:4" x14ac:dyDescent="0.25">
      <c r="A884">
        <v>1</v>
      </c>
      <c r="B884" s="7">
        <v>40826.1875</v>
      </c>
      <c r="C884" s="3">
        <v>33.380000000000003</v>
      </c>
      <c r="D884" s="3">
        <f t="shared" si="14"/>
        <v>33.380000000000003</v>
      </c>
    </row>
    <row r="885" spans="1:4" x14ac:dyDescent="0.25">
      <c r="A885">
        <v>1</v>
      </c>
      <c r="B885" s="7">
        <v>40826.197916666664</v>
      </c>
      <c r="C885" s="3">
        <v>16.09</v>
      </c>
      <c r="D885" s="3">
        <f t="shared" si="14"/>
        <v>16.09</v>
      </c>
    </row>
    <row r="886" spans="1:4" x14ac:dyDescent="0.25">
      <c r="A886">
        <v>1</v>
      </c>
      <c r="B886" s="7">
        <v>40826.208333333336</v>
      </c>
      <c r="C886" s="3">
        <v>18.649999999999999</v>
      </c>
      <c r="D886" s="3">
        <f t="shared" si="14"/>
        <v>18.649999999999999</v>
      </c>
    </row>
    <row r="887" spans="1:4" x14ac:dyDescent="0.25">
      <c r="A887">
        <v>1</v>
      </c>
      <c r="B887" s="7">
        <v>40826.21875</v>
      </c>
      <c r="C887" s="3">
        <v>0.53</v>
      </c>
      <c r="D887" s="3">
        <f t="shared" si="14"/>
        <v>0.53</v>
      </c>
    </row>
    <row r="888" spans="1:4" x14ac:dyDescent="0.25">
      <c r="A888">
        <v>1</v>
      </c>
      <c r="B888" s="7">
        <v>40826.229166666664</v>
      </c>
      <c r="C888" s="3">
        <v>81.19</v>
      </c>
      <c r="D888" s="3">
        <f t="shared" si="14"/>
        <v>81.19</v>
      </c>
    </row>
    <row r="889" spans="1:4" x14ac:dyDescent="0.25">
      <c r="A889">
        <v>1</v>
      </c>
      <c r="B889" s="7">
        <v>40826.239583333336</v>
      </c>
      <c r="C889" s="3">
        <v>40.549999999999997</v>
      </c>
      <c r="D889" s="3">
        <f t="shared" si="14"/>
        <v>40.549999999999997</v>
      </c>
    </row>
    <row r="890" spans="1:4" x14ac:dyDescent="0.25">
      <c r="A890">
        <v>1</v>
      </c>
      <c r="B890" s="7">
        <v>40826.25</v>
      </c>
      <c r="C890" s="3">
        <v>51.5</v>
      </c>
      <c r="D890" s="3">
        <f t="shared" si="14"/>
        <v>51.5</v>
      </c>
    </row>
    <row r="891" spans="1:4" x14ac:dyDescent="0.25">
      <c r="A891">
        <v>1</v>
      </c>
      <c r="B891" s="7">
        <v>40826.260416666664</v>
      </c>
      <c r="C891" s="3">
        <v>75.849999999999994</v>
      </c>
      <c r="D891" s="3">
        <f t="shared" si="14"/>
        <v>75.849999999999994</v>
      </c>
    </row>
    <row r="892" spans="1:4" x14ac:dyDescent="0.25">
      <c r="A892">
        <v>1</v>
      </c>
      <c r="B892" s="7">
        <v>40826.270833333336</v>
      </c>
      <c r="C892" s="3">
        <v>24.35</v>
      </c>
      <c r="D892" s="3">
        <f t="shared" si="14"/>
        <v>24.35</v>
      </c>
    </row>
    <row r="893" spans="1:4" x14ac:dyDescent="0.25">
      <c r="A893">
        <v>1</v>
      </c>
      <c r="B893" s="7">
        <v>40826.28125</v>
      </c>
      <c r="C893" s="3">
        <v>64.59</v>
      </c>
      <c r="D893" s="3">
        <f t="shared" si="14"/>
        <v>64.59</v>
      </c>
    </row>
    <row r="894" spans="1:4" x14ac:dyDescent="0.25">
      <c r="A894">
        <v>1</v>
      </c>
      <c r="B894" s="7">
        <v>40826.291666666664</v>
      </c>
      <c r="C894" s="3">
        <v>51.89</v>
      </c>
      <c r="D894" s="3">
        <f t="shared" si="14"/>
        <v>51.89</v>
      </c>
    </row>
    <row r="895" spans="1:4" x14ac:dyDescent="0.25">
      <c r="A895">
        <v>1</v>
      </c>
      <c r="B895" s="7">
        <v>40826.302083333336</v>
      </c>
      <c r="C895" s="3">
        <v>10.039999999999999</v>
      </c>
      <c r="D895" s="3">
        <f t="shared" si="14"/>
        <v>10.039999999999999</v>
      </c>
    </row>
    <row r="896" spans="1:4" x14ac:dyDescent="0.25">
      <c r="A896">
        <v>1</v>
      </c>
      <c r="B896" s="7">
        <v>40826.3125</v>
      </c>
      <c r="C896" s="3">
        <v>88.78</v>
      </c>
      <c r="D896" s="3">
        <f t="shared" si="14"/>
        <v>88.78</v>
      </c>
    </row>
    <row r="897" spans="1:4" x14ac:dyDescent="0.25">
      <c r="A897">
        <v>1</v>
      </c>
      <c r="B897" s="7">
        <v>40826.322916666664</v>
      </c>
      <c r="C897" s="3">
        <v>89.95</v>
      </c>
      <c r="D897" s="3">
        <f t="shared" si="14"/>
        <v>89.95</v>
      </c>
    </row>
    <row r="898" spans="1:4" x14ac:dyDescent="0.25">
      <c r="A898">
        <v>0</v>
      </c>
      <c r="B898" s="7">
        <v>40826.333333333336</v>
      </c>
      <c r="C898" s="3">
        <v>58.23</v>
      </c>
      <c r="D898" s="3">
        <f t="shared" ref="D898:D961" si="15">A898*C898</f>
        <v>0</v>
      </c>
    </row>
    <row r="899" spans="1:4" x14ac:dyDescent="0.25">
      <c r="A899">
        <v>0</v>
      </c>
      <c r="B899" s="7">
        <v>40826.34375</v>
      </c>
      <c r="C899" s="3">
        <v>94.49</v>
      </c>
      <c r="D899" s="3">
        <f t="shared" si="15"/>
        <v>0</v>
      </c>
    </row>
    <row r="900" spans="1:4" x14ac:dyDescent="0.25">
      <c r="A900">
        <v>0</v>
      </c>
      <c r="B900" s="7">
        <v>40826.354166666664</v>
      </c>
      <c r="C900" s="3">
        <v>55.05</v>
      </c>
      <c r="D900" s="3">
        <f t="shared" si="15"/>
        <v>0</v>
      </c>
    </row>
    <row r="901" spans="1:4" x14ac:dyDescent="0.25">
      <c r="A901">
        <v>0</v>
      </c>
      <c r="B901" s="7">
        <v>40826.364583333336</v>
      </c>
      <c r="C901" s="3">
        <v>48.78</v>
      </c>
      <c r="D901" s="3">
        <f t="shared" si="15"/>
        <v>0</v>
      </c>
    </row>
    <row r="902" spans="1:4" x14ac:dyDescent="0.25">
      <c r="A902">
        <v>0</v>
      </c>
      <c r="B902" s="7">
        <v>40826.375</v>
      </c>
      <c r="C902" s="3">
        <v>88.71</v>
      </c>
      <c r="D902" s="3">
        <f t="shared" si="15"/>
        <v>0</v>
      </c>
    </row>
    <row r="903" spans="1:4" x14ac:dyDescent="0.25">
      <c r="A903">
        <v>0</v>
      </c>
      <c r="B903" s="7">
        <v>40826.385416666664</v>
      </c>
      <c r="C903" s="3">
        <v>92.24</v>
      </c>
      <c r="D903" s="3">
        <f t="shared" si="15"/>
        <v>0</v>
      </c>
    </row>
    <row r="904" spans="1:4" x14ac:dyDescent="0.25">
      <c r="A904">
        <v>0</v>
      </c>
      <c r="B904" s="7">
        <v>40826.395833333336</v>
      </c>
      <c r="C904" s="3">
        <v>91.81</v>
      </c>
      <c r="D904" s="3">
        <f t="shared" si="15"/>
        <v>0</v>
      </c>
    </row>
    <row r="905" spans="1:4" x14ac:dyDescent="0.25">
      <c r="A905">
        <v>0</v>
      </c>
      <c r="B905" s="7">
        <v>40826.40625</v>
      </c>
      <c r="C905" s="3">
        <v>42.02</v>
      </c>
      <c r="D905" s="3">
        <f t="shared" si="15"/>
        <v>0</v>
      </c>
    </row>
    <row r="906" spans="1:4" x14ac:dyDescent="0.25">
      <c r="A906">
        <v>0</v>
      </c>
      <c r="B906" s="7">
        <v>40826.416666666664</v>
      </c>
      <c r="C906" s="3">
        <v>85.94</v>
      </c>
      <c r="D906" s="3">
        <f t="shared" si="15"/>
        <v>0</v>
      </c>
    </row>
    <row r="907" spans="1:4" x14ac:dyDescent="0.25">
      <c r="A907">
        <v>0</v>
      </c>
      <c r="B907" s="7">
        <v>40826.427083333336</v>
      </c>
      <c r="C907" s="3">
        <v>90.73</v>
      </c>
      <c r="D907" s="3">
        <f t="shared" si="15"/>
        <v>0</v>
      </c>
    </row>
    <row r="908" spans="1:4" x14ac:dyDescent="0.25">
      <c r="A908">
        <v>0</v>
      </c>
      <c r="B908" s="7">
        <v>40826.4375</v>
      </c>
      <c r="C908" s="3">
        <v>65.489999999999995</v>
      </c>
      <c r="D908" s="3">
        <f t="shared" si="15"/>
        <v>0</v>
      </c>
    </row>
    <row r="909" spans="1:4" x14ac:dyDescent="0.25">
      <c r="A909">
        <v>0</v>
      </c>
      <c r="B909" s="7">
        <v>40826.447916666664</v>
      </c>
      <c r="C909" s="3">
        <v>7.07</v>
      </c>
      <c r="D909" s="3">
        <f t="shared" si="15"/>
        <v>0</v>
      </c>
    </row>
    <row r="910" spans="1:4" x14ac:dyDescent="0.25">
      <c r="A910">
        <v>0</v>
      </c>
      <c r="B910" s="7">
        <v>40826.458333333336</v>
      </c>
      <c r="C910" s="3">
        <v>23.86</v>
      </c>
      <c r="D910" s="3">
        <f t="shared" si="15"/>
        <v>0</v>
      </c>
    </row>
    <row r="911" spans="1:4" x14ac:dyDescent="0.25">
      <c r="A911">
        <v>0</v>
      </c>
      <c r="B911" s="7">
        <v>40826.46875</v>
      </c>
      <c r="C911" s="3">
        <v>48.06</v>
      </c>
      <c r="D911" s="3">
        <f t="shared" si="15"/>
        <v>0</v>
      </c>
    </row>
    <row r="912" spans="1:4" x14ac:dyDescent="0.25">
      <c r="A912">
        <v>0</v>
      </c>
      <c r="B912" s="7">
        <v>40826.479166666664</v>
      </c>
      <c r="C912" s="3">
        <v>90.95</v>
      </c>
      <c r="D912" s="3">
        <f t="shared" si="15"/>
        <v>0</v>
      </c>
    </row>
    <row r="913" spans="1:4" x14ac:dyDescent="0.25">
      <c r="A913">
        <v>0</v>
      </c>
      <c r="B913" s="7">
        <v>40826.489583333336</v>
      </c>
      <c r="C913" s="3">
        <v>19.3</v>
      </c>
      <c r="D913" s="3">
        <f t="shared" si="15"/>
        <v>0</v>
      </c>
    </row>
    <row r="914" spans="1:4" x14ac:dyDescent="0.25">
      <c r="A914">
        <v>0</v>
      </c>
      <c r="B914" s="7">
        <v>40826.5</v>
      </c>
      <c r="C914" s="3">
        <v>18.03</v>
      </c>
      <c r="D914" s="3">
        <f t="shared" si="15"/>
        <v>0</v>
      </c>
    </row>
    <row r="915" spans="1:4" x14ac:dyDescent="0.25">
      <c r="A915">
        <v>0</v>
      </c>
      <c r="B915" s="7">
        <v>40826.510416666664</v>
      </c>
      <c r="C915" s="3">
        <v>13.95</v>
      </c>
      <c r="D915" s="3">
        <f t="shared" si="15"/>
        <v>0</v>
      </c>
    </row>
    <row r="916" spans="1:4" x14ac:dyDescent="0.25">
      <c r="A916">
        <v>0</v>
      </c>
      <c r="B916" s="7">
        <v>40826.520833333336</v>
      </c>
      <c r="C916" s="3">
        <v>9.91</v>
      </c>
      <c r="D916" s="3">
        <f t="shared" si="15"/>
        <v>0</v>
      </c>
    </row>
    <row r="917" spans="1:4" x14ac:dyDescent="0.25">
      <c r="A917">
        <v>0</v>
      </c>
      <c r="B917" s="7">
        <v>40826.53125</v>
      </c>
      <c r="C917" s="3">
        <v>46.91</v>
      </c>
      <c r="D917" s="3">
        <f t="shared" si="15"/>
        <v>0</v>
      </c>
    </row>
    <row r="918" spans="1:4" x14ac:dyDescent="0.25">
      <c r="A918">
        <v>0</v>
      </c>
      <c r="B918" s="7">
        <v>40826.541666666664</v>
      </c>
      <c r="C918" s="3">
        <v>98.2</v>
      </c>
      <c r="D918" s="3">
        <f t="shared" si="15"/>
        <v>0</v>
      </c>
    </row>
    <row r="919" spans="1:4" x14ac:dyDescent="0.25">
      <c r="A919">
        <v>0</v>
      </c>
      <c r="B919" s="7">
        <v>40826.552083333336</v>
      </c>
      <c r="C919" s="3">
        <v>75.98</v>
      </c>
      <c r="D919" s="3">
        <f t="shared" si="15"/>
        <v>0</v>
      </c>
    </row>
    <row r="920" spans="1:4" x14ac:dyDescent="0.25">
      <c r="A920">
        <v>0</v>
      </c>
      <c r="B920" s="7">
        <v>40826.5625</v>
      </c>
      <c r="C920" s="3">
        <v>48.77</v>
      </c>
      <c r="D920" s="3">
        <f t="shared" si="15"/>
        <v>0</v>
      </c>
    </row>
    <row r="921" spans="1:4" x14ac:dyDescent="0.25">
      <c r="A921">
        <v>0</v>
      </c>
      <c r="B921" s="7">
        <v>40826.572916666664</v>
      </c>
      <c r="C921" s="3">
        <v>24.47</v>
      </c>
      <c r="D921" s="3">
        <f t="shared" si="15"/>
        <v>0</v>
      </c>
    </row>
    <row r="922" spans="1:4" x14ac:dyDescent="0.25">
      <c r="A922">
        <v>0</v>
      </c>
      <c r="B922" s="7">
        <v>40826.583333333336</v>
      </c>
      <c r="C922" s="3">
        <v>76.52</v>
      </c>
      <c r="D922" s="3">
        <f t="shared" si="15"/>
        <v>0</v>
      </c>
    </row>
    <row r="923" spans="1:4" x14ac:dyDescent="0.25">
      <c r="A923">
        <v>0</v>
      </c>
      <c r="B923" s="7">
        <v>40826.59375</v>
      </c>
      <c r="C923" s="3">
        <v>43</v>
      </c>
      <c r="D923" s="3">
        <f t="shared" si="15"/>
        <v>0</v>
      </c>
    </row>
    <row r="924" spans="1:4" x14ac:dyDescent="0.25">
      <c r="A924">
        <v>0</v>
      </c>
      <c r="B924" s="7">
        <v>40826.604166666664</v>
      </c>
      <c r="C924" s="3">
        <v>66.05</v>
      </c>
      <c r="D924" s="3">
        <f t="shared" si="15"/>
        <v>0</v>
      </c>
    </row>
    <row r="925" spans="1:4" x14ac:dyDescent="0.25">
      <c r="A925">
        <v>0</v>
      </c>
      <c r="B925" s="7">
        <v>40826.614583333336</v>
      </c>
      <c r="C925" s="3">
        <v>63.36</v>
      </c>
      <c r="D925" s="3">
        <f t="shared" si="15"/>
        <v>0</v>
      </c>
    </row>
    <row r="926" spans="1:4" x14ac:dyDescent="0.25">
      <c r="A926">
        <v>0</v>
      </c>
      <c r="B926" s="7">
        <v>40826.625</v>
      </c>
      <c r="C926" s="3">
        <v>49.86</v>
      </c>
      <c r="D926" s="3">
        <f t="shared" si="15"/>
        <v>0</v>
      </c>
    </row>
    <row r="927" spans="1:4" x14ac:dyDescent="0.25">
      <c r="A927">
        <v>0</v>
      </c>
      <c r="B927" s="7">
        <v>40826.635416666664</v>
      </c>
      <c r="C927" s="3">
        <v>29.75</v>
      </c>
      <c r="D927" s="3">
        <f t="shared" si="15"/>
        <v>0</v>
      </c>
    </row>
    <row r="928" spans="1:4" x14ac:dyDescent="0.25">
      <c r="A928">
        <v>0</v>
      </c>
      <c r="B928" s="7">
        <v>40826.645833333336</v>
      </c>
      <c r="C928" s="3">
        <v>69.52</v>
      </c>
      <c r="D928" s="3">
        <f t="shared" si="15"/>
        <v>0</v>
      </c>
    </row>
    <row r="929" spans="1:4" x14ac:dyDescent="0.25">
      <c r="A929">
        <v>0</v>
      </c>
      <c r="B929" s="7">
        <v>40826.65625</v>
      </c>
      <c r="C929" s="3">
        <v>45.42</v>
      </c>
      <c r="D929" s="3">
        <f t="shared" si="15"/>
        <v>0</v>
      </c>
    </row>
    <row r="930" spans="1:4" x14ac:dyDescent="0.25">
      <c r="A930">
        <v>0</v>
      </c>
      <c r="B930" s="7">
        <v>40826.666666666664</v>
      </c>
      <c r="C930" s="3">
        <v>29.09</v>
      </c>
      <c r="D930" s="3">
        <f t="shared" si="15"/>
        <v>0</v>
      </c>
    </row>
    <row r="931" spans="1:4" x14ac:dyDescent="0.25">
      <c r="A931">
        <v>0</v>
      </c>
      <c r="B931" s="7">
        <v>40826.677083333336</v>
      </c>
      <c r="C931" s="3">
        <v>25.42</v>
      </c>
      <c r="D931" s="3">
        <f t="shared" si="15"/>
        <v>0</v>
      </c>
    </row>
    <row r="932" spans="1:4" x14ac:dyDescent="0.25">
      <c r="A932">
        <v>0</v>
      </c>
      <c r="B932" s="7">
        <v>40826.6875</v>
      </c>
      <c r="C932" s="3">
        <v>60.23</v>
      </c>
      <c r="D932" s="3">
        <f t="shared" si="15"/>
        <v>0</v>
      </c>
    </row>
    <row r="933" spans="1:4" x14ac:dyDescent="0.25">
      <c r="A933">
        <v>0</v>
      </c>
      <c r="B933" s="7">
        <v>40826.697916666664</v>
      </c>
      <c r="C933" s="3">
        <v>55.98</v>
      </c>
      <c r="D933" s="3">
        <f t="shared" si="15"/>
        <v>0</v>
      </c>
    </row>
    <row r="934" spans="1:4" x14ac:dyDescent="0.25">
      <c r="A934">
        <v>0</v>
      </c>
      <c r="B934" s="7">
        <v>40826.708333333336</v>
      </c>
      <c r="C934" s="3">
        <v>80.11</v>
      </c>
      <c r="D934" s="3">
        <f t="shared" si="15"/>
        <v>0</v>
      </c>
    </row>
    <row r="935" spans="1:4" x14ac:dyDescent="0.25">
      <c r="A935">
        <v>0</v>
      </c>
      <c r="B935" s="7">
        <v>40826.71875</v>
      </c>
      <c r="C935" s="3">
        <v>67.84</v>
      </c>
      <c r="D935" s="3">
        <f t="shared" si="15"/>
        <v>0</v>
      </c>
    </row>
    <row r="936" spans="1:4" x14ac:dyDescent="0.25">
      <c r="A936">
        <v>0</v>
      </c>
      <c r="B936" s="7">
        <v>40826.729166666664</v>
      </c>
      <c r="C936" s="3">
        <v>98.44</v>
      </c>
      <c r="D936" s="3">
        <f t="shared" si="15"/>
        <v>0</v>
      </c>
    </row>
    <row r="937" spans="1:4" x14ac:dyDescent="0.25">
      <c r="A937">
        <v>0</v>
      </c>
      <c r="B937" s="7">
        <v>40826.739583333336</v>
      </c>
      <c r="C937" s="3">
        <v>94.81</v>
      </c>
      <c r="D937" s="3">
        <f t="shared" si="15"/>
        <v>0</v>
      </c>
    </row>
    <row r="938" spans="1:4" x14ac:dyDescent="0.25">
      <c r="A938">
        <v>0</v>
      </c>
      <c r="B938" s="7">
        <v>40826.75</v>
      </c>
      <c r="C938" s="3">
        <v>64.14</v>
      </c>
      <c r="D938" s="3">
        <f t="shared" si="15"/>
        <v>0</v>
      </c>
    </row>
    <row r="939" spans="1:4" x14ac:dyDescent="0.25">
      <c r="A939">
        <v>0</v>
      </c>
      <c r="B939" s="7">
        <v>40826.760416666664</v>
      </c>
      <c r="C939" s="3">
        <v>4.46</v>
      </c>
      <c r="D939" s="3">
        <f t="shared" si="15"/>
        <v>0</v>
      </c>
    </row>
    <row r="940" spans="1:4" x14ac:dyDescent="0.25">
      <c r="A940">
        <v>0</v>
      </c>
      <c r="B940" s="7">
        <v>40826.770833333336</v>
      </c>
      <c r="C940" s="3">
        <v>13.87</v>
      </c>
      <c r="D940" s="3">
        <f t="shared" si="15"/>
        <v>0</v>
      </c>
    </row>
    <row r="941" spans="1:4" x14ac:dyDescent="0.25">
      <c r="A941">
        <v>0</v>
      </c>
      <c r="B941" s="7">
        <v>40826.78125</v>
      </c>
      <c r="C941" s="3">
        <v>65.69</v>
      </c>
      <c r="D941" s="3">
        <f t="shared" si="15"/>
        <v>0</v>
      </c>
    </row>
    <row r="942" spans="1:4" x14ac:dyDescent="0.25">
      <c r="A942">
        <v>0</v>
      </c>
      <c r="B942" s="7">
        <v>40826.791666666664</v>
      </c>
      <c r="C942" s="3">
        <v>95.45</v>
      </c>
      <c r="D942" s="3">
        <f t="shared" si="15"/>
        <v>0</v>
      </c>
    </row>
    <row r="943" spans="1:4" x14ac:dyDescent="0.25">
      <c r="A943">
        <v>0</v>
      </c>
      <c r="B943" s="7">
        <v>40826.802083333336</v>
      </c>
      <c r="C943" s="3">
        <v>92.21</v>
      </c>
      <c r="D943" s="3">
        <f t="shared" si="15"/>
        <v>0</v>
      </c>
    </row>
    <row r="944" spans="1:4" x14ac:dyDescent="0.25">
      <c r="A944">
        <v>0</v>
      </c>
      <c r="B944" s="7">
        <v>40826.8125</v>
      </c>
      <c r="C944" s="3">
        <v>39.22</v>
      </c>
      <c r="D944" s="3">
        <f t="shared" si="15"/>
        <v>0</v>
      </c>
    </row>
    <row r="945" spans="1:4" x14ac:dyDescent="0.25">
      <c r="A945">
        <v>0</v>
      </c>
      <c r="B945" s="7">
        <v>40826.822916666664</v>
      </c>
      <c r="C945" s="3">
        <v>60.52</v>
      </c>
      <c r="D945" s="3">
        <f t="shared" si="15"/>
        <v>0</v>
      </c>
    </row>
    <row r="946" spans="1:4" x14ac:dyDescent="0.25">
      <c r="A946">
        <v>1</v>
      </c>
      <c r="B946" s="7">
        <v>40826.833333333336</v>
      </c>
      <c r="C946" s="3">
        <v>61.98</v>
      </c>
      <c r="D946" s="3">
        <f t="shared" si="15"/>
        <v>61.98</v>
      </c>
    </row>
    <row r="947" spans="1:4" x14ac:dyDescent="0.25">
      <c r="A947">
        <v>1</v>
      </c>
      <c r="B947" s="7">
        <v>40826.84375</v>
      </c>
      <c r="C947" s="3">
        <v>24.48</v>
      </c>
      <c r="D947" s="3">
        <f t="shared" si="15"/>
        <v>24.48</v>
      </c>
    </row>
    <row r="948" spans="1:4" x14ac:dyDescent="0.25">
      <c r="A948">
        <v>1</v>
      </c>
      <c r="B948" s="7">
        <v>40826.854166666664</v>
      </c>
      <c r="C948" s="3">
        <v>1.2</v>
      </c>
      <c r="D948" s="3">
        <f t="shared" si="15"/>
        <v>1.2</v>
      </c>
    </row>
    <row r="949" spans="1:4" x14ac:dyDescent="0.25">
      <c r="A949">
        <v>1</v>
      </c>
      <c r="B949" s="7">
        <v>40826.864583333336</v>
      </c>
      <c r="C949" s="3">
        <v>15.28</v>
      </c>
      <c r="D949" s="3">
        <f t="shared" si="15"/>
        <v>15.28</v>
      </c>
    </row>
    <row r="950" spans="1:4" x14ac:dyDescent="0.25">
      <c r="A950">
        <v>1</v>
      </c>
      <c r="B950" s="7">
        <v>40826.875</v>
      </c>
      <c r="C950" s="3">
        <v>95.29</v>
      </c>
      <c r="D950" s="3">
        <f t="shared" si="15"/>
        <v>95.29</v>
      </c>
    </row>
    <row r="951" spans="1:4" x14ac:dyDescent="0.25">
      <c r="A951">
        <v>1</v>
      </c>
      <c r="B951" s="7">
        <v>40826.885416666664</v>
      </c>
      <c r="C951" s="3">
        <v>7.82</v>
      </c>
      <c r="D951" s="3">
        <f t="shared" si="15"/>
        <v>7.82</v>
      </c>
    </row>
    <row r="952" spans="1:4" x14ac:dyDescent="0.25">
      <c r="A952">
        <v>1</v>
      </c>
      <c r="B952" s="7">
        <v>40826.895833333336</v>
      </c>
      <c r="C952" s="3">
        <v>84.48</v>
      </c>
      <c r="D952" s="3">
        <f t="shared" si="15"/>
        <v>84.48</v>
      </c>
    </row>
    <row r="953" spans="1:4" x14ac:dyDescent="0.25">
      <c r="A953">
        <v>1</v>
      </c>
      <c r="B953" s="7">
        <v>40826.90625</v>
      </c>
      <c r="C953" s="3">
        <v>47.2</v>
      </c>
      <c r="D953" s="3">
        <f t="shared" si="15"/>
        <v>47.2</v>
      </c>
    </row>
    <row r="954" spans="1:4" x14ac:dyDescent="0.25">
      <c r="A954">
        <v>1</v>
      </c>
      <c r="B954" s="7">
        <v>40826.916666666664</v>
      </c>
      <c r="C954" s="3">
        <v>56.37</v>
      </c>
      <c r="D954" s="3">
        <f t="shared" si="15"/>
        <v>56.37</v>
      </c>
    </row>
    <row r="955" spans="1:4" x14ac:dyDescent="0.25">
      <c r="A955">
        <v>1</v>
      </c>
      <c r="B955" s="7">
        <v>40826.927083333336</v>
      </c>
      <c r="C955" s="3">
        <v>98.61</v>
      </c>
      <c r="D955" s="3">
        <f t="shared" si="15"/>
        <v>98.61</v>
      </c>
    </row>
    <row r="956" spans="1:4" x14ac:dyDescent="0.25">
      <c r="A956">
        <v>1</v>
      </c>
      <c r="B956" s="7">
        <v>40826.9375</v>
      </c>
      <c r="C956" s="3">
        <v>62.21</v>
      </c>
      <c r="D956" s="3">
        <f t="shared" si="15"/>
        <v>62.21</v>
      </c>
    </row>
    <row r="957" spans="1:4" x14ac:dyDescent="0.25">
      <c r="A957">
        <v>1</v>
      </c>
      <c r="B957" s="7">
        <v>40826.947916666664</v>
      </c>
      <c r="C957" s="3">
        <v>54.46</v>
      </c>
      <c r="D957" s="3">
        <f t="shared" si="15"/>
        <v>54.46</v>
      </c>
    </row>
    <row r="958" spans="1:4" x14ac:dyDescent="0.25">
      <c r="A958">
        <v>1</v>
      </c>
      <c r="B958" s="7">
        <v>40826.958333333336</v>
      </c>
      <c r="C958" s="3">
        <v>92.58</v>
      </c>
      <c r="D958" s="3">
        <f t="shared" si="15"/>
        <v>92.58</v>
      </c>
    </row>
    <row r="959" spans="1:4" x14ac:dyDescent="0.25">
      <c r="A959">
        <v>1</v>
      </c>
      <c r="B959" s="7">
        <v>40826.96875</v>
      </c>
      <c r="C959" s="3">
        <v>26</v>
      </c>
      <c r="D959" s="3">
        <f t="shared" si="15"/>
        <v>26</v>
      </c>
    </row>
    <row r="960" spans="1:4" x14ac:dyDescent="0.25">
      <c r="A960">
        <v>1</v>
      </c>
      <c r="B960" s="7">
        <v>40826.979166666664</v>
      </c>
      <c r="C960" s="3">
        <v>51.79</v>
      </c>
      <c r="D960" s="3">
        <f t="shared" si="15"/>
        <v>51.79</v>
      </c>
    </row>
    <row r="961" spans="1:4" x14ac:dyDescent="0.25">
      <c r="A961">
        <v>1</v>
      </c>
      <c r="B961" s="7">
        <v>40826.989583333336</v>
      </c>
      <c r="C961" s="3">
        <v>66.709999999999994</v>
      </c>
      <c r="D961" s="3">
        <f t="shared" si="15"/>
        <v>66.709999999999994</v>
      </c>
    </row>
    <row r="962" spans="1:4" x14ac:dyDescent="0.25">
      <c r="A962">
        <v>1</v>
      </c>
      <c r="B962" s="7">
        <v>40827</v>
      </c>
      <c r="C962" s="3">
        <v>84.27</v>
      </c>
      <c r="D962" s="3">
        <f t="shared" ref="D962:D1025" si="16">A962*C962</f>
        <v>84.27</v>
      </c>
    </row>
    <row r="963" spans="1:4" x14ac:dyDescent="0.25">
      <c r="A963">
        <v>1</v>
      </c>
      <c r="B963" s="7">
        <v>40827.010416666664</v>
      </c>
      <c r="C963" s="3">
        <v>2.5</v>
      </c>
      <c r="D963" s="3">
        <f t="shared" si="16"/>
        <v>2.5</v>
      </c>
    </row>
    <row r="964" spans="1:4" x14ac:dyDescent="0.25">
      <c r="A964">
        <v>1</v>
      </c>
      <c r="B964" s="7">
        <v>40827.020833333336</v>
      </c>
      <c r="C964" s="3">
        <v>59.85</v>
      </c>
      <c r="D964" s="3">
        <f t="shared" si="16"/>
        <v>59.85</v>
      </c>
    </row>
    <row r="965" spans="1:4" x14ac:dyDescent="0.25">
      <c r="A965">
        <v>1</v>
      </c>
      <c r="B965" s="7">
        <v>40827.03125</v>
      </c>
      <c r="C965" s="3">
        <v>69.41</v>
      </c>
      <c r="D965" s="3">
        <f t="shared" si="16"/>
        <v>69.41</v>
      </c>
    </row>
    <row r="966" spans="1:4" x14ac:dyDescent="0.25">
      <c r="A966">
        <v>1</v>
      </c>
      <c r="B966" s="7">
        <v>40827.041666666664</v>
      </c>
      <c r="C966" s="3">
        <v>63.85</v>
      </c>
      <c r="D966" s="3">
        <f t="shared" si="16"/>
        <v>63.85</v>
      </c>
    </row>
    <row r="967" spans="1:4" x14ac:dyDescent="0.25">
      <c r="A967">
        <v>1</v>
      </c>
      <c r="B967" s="7">
        <v>40827.052083333336</v>
      </c>
      <c r="C967" s="3">
        <v>37.15</v>
      </c>
      <c r="D967" s="3">
        <f t="shared" si="16"/>
        <v>37.15</v>
      </c>
    </row>
    <row r="968" spans="1:4" x14ac:dyDescent="0.25">
      <c r="A968">
        <v>1</v>
      </c>
      <c r="B968" s="7">
        <v>40827.0625</v>
      </c>
      <c r="C968" s="3">
        <v>94.75</v>
      </c>
      <c r="D968" s="3">
        <f t="shared" si="16"/>
        <v>94.75</v>
      </c>
    </row>
    <row r="969" spans="1:4" x14ac:dyDescent="0.25">
      <c r="A969">
        <v>1</v>
      </c>
      <c r="B969" s="7">
        <v>40827.072916666664</v>
      </c>
      <c r="C969" s="3">
        <v>19.37</v>
      </c>
      <c r="D969" s="3">
        <f t="shared" si="16"/>
        <v>19.37</v>
      </c>
    </row>
    <row r="970" spans="1:4" x14ac:dyDescent="0.25">
      <c r="A970">
        <v>1</v>
      </c>
      <c r="B970" s="7">
        <v>40827.083333333336</v>
      </c>
      <c r="C970" s="3">
        <v>22.13</v>
      </c>
      <c r="D970" s="3">
        <f t="shared" si="16"/>
        <v>22.13</v>
      </c>
    </row>
    <row r="971" spans="1:4" x14ac:dyDescent="0.25">
      <c r="A971">
        <v>1</v>
      </c>
      <c r="B971" s="7">
        <v>40827.09375</v>
      </c>
      <c r="C971" s="3">
        <v>73.62</v>
      </c>
      <c r="D971" s="3">
        <f t="shared" si="16"/>
        <v>73.62</v>
      </c>
    </row>
    <row r="972" spans="1:4" x14ac:dyDescent="0.25">
      <c r="A972">
        <v>1</v>
      </c>
      <c r="B972" s="7">
        <v>40827.104166666664</v>
      </c>
      <c r="C972" s="3">
        <v>60.75</v>
      </c>
      <c r="D972" s="3">
        <f t="shared" si="16"/>
        <v>60.75</v>
      </c>
    </row>
    <row r="973" spans="1:4" x14ac:dyDescent="0.25">
      <c r="A973">
        <v>1</v>
      </c>
      <c r="B973" s="7">
        <v>40827.114583333336</v>
      </c>
      <c r="C973" s="3">
        <v>78.75</v>
      </c>
      <c r="D973" s="3">
        <f t="shared" si="16"/>
        <v>78.75</v>
      </c>
    </row>
    <row r="974" spans="1:4" x14ac:dyDescent="0.25">
      <c r="A974">
        <v>1</v>
      </c>
      <c r="B974" s="7">
        <v>40827.125</v>
      </c>
      <c r="C974" s="3">
        <v>61.53</v>
      </c>
      <c r="D974" s="3">
        <f t="shared" si="16"/>
        <v>61.53</v>
      </c>
    </row>
    <row r="975" spans="1:4" x14ac:dyDescent="0.25">
      <c r="A975">
        <v>1</v>
      </c>
      <c r="B975" s="7">
        <v>40827.135416666664</v>
      </c>
      <c r="C975" s="3">
        <v>6.17</v>
      </c>
      <c r="D975" s="3">
        <f t="shared" si="16"/>
        <v>6.17</v>
      </c>
    </row>
    <row r="976" spans="1:4" x14ac:dyDescent="0.25">
      <c r="A976">
        <v>1</v>
      </c>
      <c r="B976" s="7">
        <v>40827.145833333336</v>
      </c>
      <c r="C976" s="3">
        <v>1.56</v>
      </c>
      <c r="D976" s="3">
        <f t="shared" si="16"/>
        <v>1.56</v>
      </c>
    </row>
    <row r="977" spans="1:4" x14ac:dyDescent="0.25">
      <c r="A977">
        <v>1</v>
      </c>
      <c r="B977" s="7">
        <v>40827.15625</v>
      </c>
      <c r="C977" s="3">
        <v>87.19</v>
      </c>
      <c r="D977" s="3">
        <f t="shared" si="16"/>
        <v>87.19</v>
      </c>
    </row>
    <row r="978" spans="1:4" x14ac:dyDescent="0.25">
      <c r="A978">
        <v>1</v>
      </c>
      <c r="B978" s="7">
        <v>40827.166666666664</v>
      </c>
      <c r="C978" s="3">
        <v>18.309999999999999</v>
      </c>
      <c r="D978" s="3">
        <f t="shared" si="16"/>
        <v>18.309999999999999</v>
      </c>
    </row>
    <row r="979" spans="1:4" x14ac:dyDescent="0.25">
      <c r="A979">
        <v>1</v>
      </c>
      <c r="B979" s="7">
        <v>40827.177083333336</v>
      </c>
      <c r="C979" s="3">
        <v>79.25</v>
      </c>
      <c r="D979" s="3">
        <f t="shared" si="16"/>
        <v>79.25</v>
      </c>
    </row>
    <row r="980" spans="1:4" x14ac:dyDescent="0.25">
      <c r="A980">
        <v>1</v>
      </c>
      <c r="B980" s="7">
        <v>40827.1875</v>
      </c>
      <c r="C980" s="3">
        <v>79.52</v>
      </c>
      <c r="D980" s="3">
        <f t="shared" si="16"/>
        <v>79.52</v>
      </c>
    </row>
    <row r="981" spans="1:4" x14ac:dyDescent="0.25">
      <c r="A981">
        <v>1</v>
      </c>
      <c r="B981" s="7">
        <v>40827.197916666664</v>
      </c>
      <c r="C981" s="3">
        <v>44</v>
      </c>
      <c r="D981" s="3">
        <f t="shared" si="16"/>
        <v>44</v>
      </c>
    </row>
    <row r="982" spans="1:4" x14ac:dyDescent="0.25">
      <c r="A982">
        <v>1</v>
      </c>
      <c r="B982" s="7">
        <v>40827.208333333336</v>
      </c>
      <c r="C982" s="3">
        <v>98.11</v>
      </c>
      <c r="D982" s="3">
        <f t="shared" si="16"/>
        <v>98.11</v>
      </c>
    </row>
    <row r="983" spans="1:4" x14ac:dyDescent="0.25">
      <c r="A983">
        <v>1</v>
      </c>
      <c r="B983" s="7">
        <v>40827.21875</v>
      </c>
      <c r="C983" s="3">
        <v>72.97</v>
      </c>
      <c r="D983" s="3">
        <f t="shared" si="16"/>
        <v>72.97</v>
      </c>
    </row>
    <row r="984" spans="1:4" x14ac:dyDescent="0.25">
      <c r="A984">
        <v>1</v>
      </c>
      <c r="B984" s="7">
        <v>40827.229166666664</v>
      </c>
      <c r="C984" s="3">
        <v>21.42</v>
      </c>
      <c r="D984" s="3">
        <f t="shared" si="16"/>
        <v>21.42</v>
      </c>
    </row>
    <row r="985" spans="1:4" x14ac:dyDescent="0.25">
      <c r="A985">
        <v>1</v>
      </c>
      <c r="B985" s="7">
        <v>40827.239583333336</v>
      </c>
      <c r="C985" s="3">
        <v>82.45</v>
      </c>
      <c r="D985" s="3">
        <f t="shared" si="16"/>
        <v>82.45</v>
      </c>
    </row>
    <row r="986" spans="1:4" x14ac:dyDescent="0.25">
      <c r="A986">
        <v>1</v>
      </c>
      <c r="B986" s="7">
        <v>40827.25</v>
      </c>
      <c r="C986" s="3">
        <v>84.48</v>
      </c>
      <c r="D986" s="3">
        <f t="shared" si="16"/>
        <v>84.48</v>
      </c>
    </row>
    <row r="987" spans="1:4" x14ac:dyDescent="0.25">
      <c r="A987">
        <v>1</v>
      </c>
      <c r="B987" s="7">
        <v>40827.260416666664</v>
      </c>
      <c r="C987" s="3">
        <v>38.31</v>
      </c>
      <c r="D987" s="3">
        <f t="shared" si="16"/>
        <v>38.31</v>
      </c>
    </row>
    <row r="988" spans="1:4" x14ac:dyDescent="0.25">
      <c r="A988">
        <v>1</v>
      </c>
      <c r="B988" s="7">
        <v>40827.270833333336</v>
      </c>
      <c r="C988" s="3">
        <v>92.77</v>
      </c>
      <c r="D988" s="3">
        <f t="shared" si="16"/>
        <v>92.77</v>
      </c>
    </row>
    <row r="989" spans="1:4" x14ac:dyDescent="0.25">
      <c r="A989">
        <v>1</v>
      </c>
      <c r="B989" s="7">
        <v>40827.28125</v>
      </c>
      <c r="C989" s="3">
        <v>6.66</v>
      </c>
      <c r="D989" s="3">
        <f t="shared" si="16"/>
        <v>6.66</v>
      </c>
    </row>
    <row r="990" spans="1:4" x14ac:dyDescent="0.25">
      <c r="A990">
        <v>1</v>
      </c>
      <c r="B990" s="7">
        <v>40827.291666666664</v>
      </c>
      <c r="C990" s="3">
        <v>1.48</v>
      </c>
      <c r="D990" s="3">
        <f t="shared" si="16"/>
        <v>1.48</v>
      </c>
    </row>
    <row r="991" spans="1:4" x14ac:dyDescent="0.25">
      <c r="A991">
        <v>1</v>
      </c>
      <c r="B991" s="7">
        <v>40827.302083333336</v>
      </c>
      <c r="C991" s="3">
        <v>67.790000000000006</v>
      </c>
      <c r="D991" s="3">
        <f t="shared" si="16"/>
        <v>67.790000000000006</v>
      </c>
    </row>
    <row r="992" spans="1:4" x14ac:dyDescent="0.25">
      <c r="A992">
        <v>1</v>
      </c>
      <c r="B992" s="7">
        <v>40827.3125</v>
      </c>
      <c r="C992" s="3">
        <v>69.56</v>
      </c>
      <c r="D992" s="3">
        <f t="shared" si="16"/>
        <v>69.56</v>
      </c>
    </row>
    <row r="993" spans="1:4" x14ac:dyDescent="0.25">
      <c r="A993">
        <v>1</v>
      </c>
      <c r="B993" s="7">
        <v>40827.322916666664</v>
      </c>
      <c r="C993" s="3">
        <v>50.46</v>
      </c>
      <c r="D993" s="3">
        <f t="shared" si="16"/>
        <v>50.46</v>
      </c>
    </row>
    <row r="994" spans="1:4" x14ac:dyDescent="0.25">
      <c r="A994">
        <v>0</v>
      </c>
      <c r="B994" s="7">
        <v>40827.333333333336</v>
      </c>
      <c r="C994" s="3">
        <v>41.75</v>
      </c>
      <c r="D994" s="3">
        <f t="shared" si="16"/>
        <v>0</v>
      </c>
    </row>
    <row r="995" spans="1:4" x14ac:dyDescent="0.25">
      <c r="A995">
        <v>0</v>
      </c>
      <c r="B995" s="7">
        <v>40827.34375</v>
      </c>
      <c r="C995" s="3">
        <v>63.15</v>
      </c>
      <c r="D995" s="3">
        <f t="shared" si="16"/>
        <v>0</v>
      </c>
    </row>
    <row r="996" spans="1:4" x14ac:dyDescent="0.25">
      <c r="A996">
        <v>0</v>
      </c>
      <c r="B996" s="7">
        <v>40827.354166666664</v>
      </c>
      <c r="C996" s="3">
        <v>86.88</v>
      </c>
      <c r="D996" s="3">
        <f t="shared" si="16"/>
        <v>0</v>
      </c>
    </row>
    <row r="997" spans="1:4" x14ac:dyDescent="0.25">
      <c r="A997">
        <v>0</v>
      </c>
      <c r="B997" s="7">
        <v>40827.364583333336</v>
      </c>
      <c r="C997" s="3">
        <v>58.73</v>
      </c>
      <c r="D997" s="3">
        <f t="shared" si="16"/>
        <v>0</v>
      </c>
    </row>
    <row r="998" spans="1:4" x14ac:dyDescent="0.25">
      <c r="A998">
        <v>0</v>
      </c>
      <c r="B998" s="7">
        <v>40827.375</v>
      </c>
      <c r="C998" s="3">
        <v>91.27</v>
      </c>
      <c r="D998" s="3">
        <f t="shared" si="16"/>
        <v>0</v>
      </c>
    </row>
    <row r="999" spans="1:4" x14ac:dyDescent="0.25">
      <c r="A999">
        <v>0</v>
      </c>
      <c r="B999" s="7">
        <v>40827.385416666664</v>
      </c>
      <c r="C999" s="3">
        <v>3.16</v>
      </c>
      <c r="D999" s="3">
        <f t="shared" si="16"/>
        <v>0</v>
      </c>
    </row>
    <row r="1000" spans="1:4" x14ac:dyDescent="0.25">
      <c r="A1000">
        <v>0</v>
      </c>
      <c r="B1000" s="7">
        <v>40827.395833333336</v>
      </c>
      <c r="C1000" s="3">
        <v>96.78</v>
      </c>
      <c r="D1000" s="3">
        <f t="shared" si="16"/>
        <v>0</v>
      </c>
    </row>
    <row r="1001" spans="1:4" x14ac:dyDescent="0.25">
      <c r="A1001">
        <v>0</v>
      </c>
      <c r="B1001" s="7">
        <v>40827.40625</v>
      </c>
      <c r="C1001" s="3">
        <v>6.12</v>
      </c>
      <c r="D1001" s="3">
        <f t="shared" si="16"/>
        <v>0</v>
      </c>
    </row>
    <row r="1002" spans="1:4" x14ac:dyDescent="0.25">
      <c r="A1002">
        <v>0</v>
      </c>
      <c r="B1002" s="7">
        <v>40827.416666666664</v>
      </c>
      <c r="C1002" s="3">
        <v>1.6</v>
      </c>
      <c r="D1002" s="3">
        <f t="shared" si="16"/>
        <v>0</v>
      </c>
    </row>
    <row r="1003" spans="1:4" x14ac:dyDescent="0.25">
      <c r="A1003">
        <v>0</v>
      </c>
      <c r="B1003" s="7">
        <v>40827.427083333336</v>
      </c>
      <c r="C1003" s="3">
        <v>77.650000000000006</v>
      </c>
      <c r="D1003" s="3">
        <f t="shared" si="16"/>
        <v>0</v>
      </c>
    </row>
    <row r="1004" spans="1:4" x14ac:dyDescent="0.25">
      <c r="A1004">
        <v>0</v>
      </c>
      <c r="B1004" s="7">
        <v>40827.4375</v>
      </c>
      <c r="C1004" s="3">
        <v>15.71</v>
      </c>
      <c r="D1004" s="3">
        <f t="shared" si="16"/>
        <v>0</v>
      </c>
    </row>
    <row r="1005" spans="1:4" x14ac:dyDescent="0.25">
      <c r="A1005">
        <v>0</v>
      </c>
      <c r="B1005" s="7">
        <v>40827.447916666664</v>
      </c>
      <c r="C1005" s="3">
        <v>23.44</v>
      </c>
      <c r="D1005" s="3">
        <f t="shared" si="16"/>
        <v>0</v>
      </c>
    </row>
    <row r="1006" spans="1:4" x14ac:dyDescent="0.25">
      <c r="A1006">
        <v>0</v>
      </c>
      <c r="B1006" s="7">
        <v>40827.458333333336</v>
      </c>
      <c r="C1006" s="3">
        <v>8.4700000000000006</v>
      </c>
      <c r="D1006" s="3">
        <f t="shared" si="16"/>
        <v>0</v>
      </c>
    </row>
    <row r="1007" spans="1:4" x14ac:dyDescent="0.25">
      <c r="A1007">
        <v>0</v>
      </c>
      <c r="B1007" s="7">
        <v>40827.46875</v>
      </c>
      <c r="C1007" s="3">
        <v>42.49</v>
      </c>
      <c r="D1007" s="3">
        <f t="shared" si="16"/>
        <v>0</v>
      </c>
    </row>
    <row r="1008" spans="1:4" x14ac:dyDescent="0.25">
      <c r="A1008">
        <v>0</v>
      </c>
      <c r="B1008" s="7">
        <v>40827.479166666664</v>
      </c>
      <c r="C1008" s="3">
        <v>90.63</v>
      </c>
      <c r="D1008" s="3">
        <f t="shared" si="16"/>
        <v>0</v>
      </c>
    </row>
    <row r="1009" spans="1:4" x14ac:dyDescent="0.25">
      <c r="A1009">
        <v>0</v>
      </c>
      <c r="B1009" s="7">
        <v>40827.489583333336</v>
      </c>
      <c r="C1009" s="3">
        <v>17.829999999999998</v>
      </c>
      <c r="D1009" s="3">
        <f t="shared" si="16"/>
        <v>0</v>
      </c>
    </row>
    <row r="1010" spans="1:4" x14ac:dyDescent="0.25">
      <c r="A1010">
        <v>0</v>
      </c>
      <c r="B1010" s="7">
        <v>40827.5</v>
      </c>
      <c r="C1010" s="3">
        <v>75.42</v>
      </c>
      <c r="D1010" s="3">
        <f t="shared" si="16"/>
        <v>0</v>
      </c>
    </row>
    <row r="1011" spans="1:4" x14ac:dyDescent="0.25">
      <c r="A1011">
        <v>0</v>
      </c>
      <c r="B1011" s="7">
        <v>40827.510416666664</v>
      </c>
      <c r="C1011" s="3">
        <v>46.87</v>
      </c>
      <c r="D1011" s="3">
        <f t="shared" si="16"/>
        <v>0</v>
      </c>
    </row>
    <row r="1012" spans="1:4" x14ac:dyDescent="0.25">
      <c r="A1012">
        <v>0</v>
      </c>
      <c r="B1012" s="7">
        <v>40827.520833333336</v>
      </c>
      <c r="C1012" s="3">
        <v>34.14</v>
      </c>
      <c r="D1012" s="3">
        <f t="shared" si="16"/>
        <v>0</v>
      </c>
    </row>
    <row r="1013" spans="1:4" x14ac:dyDescent="0.25">
      <c r="A1013">
        <v>0</v>
      </c>
      <c r="B1013" s="7">
        <v>40827.53125</v>
      </c>
      <c r="C1013" s="3">
        <v>27.89</v>
      </c>
      <c r="D1013" s="3">
        <f t="shared" si="16"/>
        <v>0</v>
      </c>
    </row>
    <row r="1014" spans="1:4" x14ac:dyDescent="0.25">
      <c r="A1014">
        <v>0</v>
      </c>
      <c r="B1014" s="7">
        <v>40827.541666666664</v>
      </c>
      <c r="C1014" s="3">
        <v>42.22</v>
      </c>
      <c r="D1014" s="3">
        <f t="shared" si="16"/>
        <v>0</v>
      </c>
    </row>
    <row r="1015" spans="1:4" x14ac:dyDescent="0.25">
      <c r="A1015">
        <v>0</v>
      </c>
      <c r="B1015" s="7">
        <v>40827.552083333336</v>
      </c>
      <c r="C1015" s="3">
        <v>86.8</v>
      </c>
      <c r="D1015" s="3">
        <f t="shared" si="16"/>
        <v>0</v>
      </c>
    </row>
    <row r="1016" spans="1:4" x14ac:dyDescent="0.25">
      <c r="A1016">
        <v>0</v>
      </c>
      <c r="B1016" s="7">
        <v>40827.5625</v>
      </c>
      <c r="C1016" s="3">
        <v>46.21</v>
      </c>
      <c r="D1016" s="3">
        <f t="shared" si="16"/>
        <v>0</v>
      </c>
    </row>
    <row r="1017" spans="1:4" x14ac:dyDescent="0.25">
      <c r="A1017">
        <v>0</v>
      </c>
      <c r="B1017" s="7">
        <v>40827.572916666664</v>
      </c>
      <c r="C1017" s="3">
        <v>0.59</v>
      </c>
      <c r="D1017" s="3">
        <f t="shared" si="16"/>
        <v>0</v>
      </c>
    </row>
    <row r="1018" spans="1:4" x14ac:dyDescent="0.25">
      <c r="A1018">
        <v>0</v>
      </c>
      <c r="B1018" s="7">
        <v>40827.583333333336</v>
      </c>
      <c r="C1018" s="3">
        <v>46.59</v>
      </c>
      <c r="D1018" s="3">
        <f t="shared" si="16"/>
        <v>0</v>
      </c>
    </row>
    <row r="1019" spans="1:4" x14ac:dyDescent="0.25">
      <c r="A1019">
        <v>0</v>
      </c>
      <c r="B1019" s="7">
        <v>40827.59375</v>
      </c>
      <c r="C1019" s="3">
        <v>96.67</v>
      </c>
      <c r="D1019" s="3">
        <f t="shared" si="16"/>
        <v>0</v>
      </c>
    </row>
    <row r="1020" spans="1:4" x14ac:dyDescent="0.25">
      <c r="A1020">
        <v>0</v>
      </c>
      <c r="B1020" s="7">
        <v>40827.604166666664</v>
      </c>
      <c r="C1020" s="3">
        <v>10.98</v>
      </c>
      <c r="D1020" s="3">
        <f t="shared" si="16"/>
        <v>0</v>
      </c>
    </row>
    <row r="1021" spans="1:4" x14ac:dyDescent="0.25">
      <c r="A1021">
        <v>0</v>
      </c>
      <c r="B1021" s="7">
        <v>40827.614583333336</v>
      </c>
      <c r="C1021" s="3">
        <v>86.47</v>
      </c>
      <c r="D1021" s="3">
        <f t="shared" si="16"/>
        <v>0</v>
      </c>
    </row>
    <row r="1022" spans="1:4" x14ac:dyDescent="0.25">
      <c r="A1022">
        <v>0</v>
      </c>
      <c r="B1022" s="7">
        <v>40827.625</v>
      </c>
      <c r="C1022" s="3">
        <v>77.790000000000006</v>
      </c>
      <c r="D1022" s="3">
        <f t="shared" si="16"/>
        <v>0</v>
      </c>
    </row>
    <row r="1023" spans="1:4" x14ac:dyDescent="0.25">
      <c r="A1023">
        <v>0</v>
      </c>
      <c r="B1023" s="7">
        <v>40827.635416666664</v>
      </c>
      <c r="C1023" s="3">
        <v>31.73</v>
      </c>
      <c r="D1023" s="3">
        <f t="shared" si="16"/>
        <v>0</v>
      </c>
    </row>
    <row r="1024" spans="1:4" x14ac:dyDescent="0.25">
      <c r="A1024">
        <v>0</v>
      </c>
      <c r="B1024" s="7">
        <v>40827.645833333336</v>
      </c>
      <c r="C1024" s="3">
        <v>38</v>
      </c>
      <c r="D1024" s="3">
        <f t="shared" si="16"/>
        <v>0</v>
      </c>
    </row>
    <row r="1025" spans="1:4" x14ac:dyDescent="0.25">
      <c r="A1025">
        <v>0</v>
      </c>
      <c r="B1025" s="7">
        <v>40827.65625</v>
      </c>
      <c r="C1025" s="3">
        <v>48.21</v>
      </c>
      <c r="D1025" s="3">
        <f t="shared" si="16"/>
        <v>0</v>
      </c>
    </row>
    <row r="1026" spans="1:4" x14ac:dyDescent="0.25">
      <c r="A1026">
        <v>0</v>
      </c>
      <c r="B1026" s="7">
        <v>40827.666666666664</v>
      </c>
      <c r="C1026" s="3">
        <v>11.37</v>
      </c>
      <c r="D1026" s="3">
        <f t="shared" ref="D1026:D1089" si="17">A1026*C1026</f>
        <v>0</v>
      </c>
    </row>
    <row r="1027" spans="1:4" x14ac:dyDescent="0.25">
      <c r="A1027">
        <v>0</v>
      </c>
      <c r="B1027" s="7">
        <v>40827.677083333336</v>
      </c>
      <c r="C1027" s="3">
        <v>64.02</v>
      </c>
      <c r="D1027" s="3">
        <f t="shared" si="17"/>
        <v>0</v>
      </c>
    </row>
    <row r="1028" spans="1:4" x14ac:dyDescent="0.25">
      <c r="A1028">
        <v>0</v>
      </c>
      <c r="B1028" s="7">
        <v>40827.6875</v>
      </c>
      <c r="C1028" s="3">
        <v>13.12</v>
      </c>
      <c r="D1028" s="3">
        <f t="shared" si="17"/>
        <v>0</v>
      </c>
    </row>
    <row r="1029" spans="1:4" x14ac:dyDescent="0.25">
      <c r="A1029">
        <v>0</v>
      </c>
      <c r="B1029" s="7">
        <v>40827.697916666664</v>
      </c>
      <c r="C1029" s="3">
        <v>99.31</v>
      </c>
      <c r="D1029" s="3">
        <f t="shared" si="17"/>
        <v>0</v>
      </c>
    </row>
    <row r="1030" spans="1:4" x14ac:dyDescent="0.25">
      <c r="A1030">
        <v>0</v>
      </c>
      <c r="B1030" s="7">
        <v>40827.708333333336</v>
      </c>
      <c r="C1030" s="3">
        <v>92.17</v>
      </c>
      <c r="D1030" s="3">
        <f t="shared" si="17"/>
        <v>0</v>
      </c>
    </row>
    <row r="1031" spans="1:4" x14ac:dyDescent="0.25">
      <c r="A1031">
        <v>0</v>
      </c>
      <c r="B1031" s="7">
        <v>40827.71875</v>
      </c>
      <c r="C1031" s="3">
        <v>21.45</v>
      </c>
      <c r="D1031" s="3">
        <f t="shared" si="17"/>
        <v>0</v>
      </c>
    </row>
    <row r="1032" spans="1:4" x14ac:dyDescent="0.25">
      <c r="A1032">
        <v>0</v>
      </c>
      <c r="B1032" s="7">
        <v>40827.729166666664</v>
      </c>
      <c r="C1032" s="3">
        <v>42.96</v>
      </c>
      <c r="D1032" s="3">
        <f t="shared" si="17"/>
        <v>0</v>
      </c>
    </row>
    <row r="1033" spans="1:4" x14ac:dyDescent="0.25">
      <c r="A1033">
        <v>0</v>
      </c>
      <c r="B1033" s="7">
        <v>40827.739583333336</v>
      </c>
      <c r="C1033" s="3">
        <v>61.41</v>
      </c>
      <c r="D1033" s="3">
        <f t="shared" si="17"/>
        <v>0</v>
      </c>
    </row>
    <row r="1034" spans="1:4" x14ac:dyDescent="0.25">
      <c r="A1034">
        <v>0</v>
      </c>
      <c r="B1034" s="7">
        <v>40827.75</v>
      </c>
      <c r="C1034" s="3">
        <v>70.23</v>
      </c>
      <c r="D1034" s="3">
        <f t="shared" si="17"/>
        <v>0</v>
      </c>
    </row>
    <row r="1035" spans="1:4" x14ac:dyDescent="0.25">
      <c r="A1035">
        <v>0</v>
      </c>
      <c r="B1035" s="7">
        <v>40827.760416666664</v>
      </c>
      <c r="C1035" s="3">
        <v>62.88</v>
      </c>
      <c r="D1035" s="3">
        <f t="shared" si="17"/>
        <v>0</v>
      </c>
    </row>
    <row r="1036" spans="1:4" x14ac:dyDescent="0.25">
      <c r="A1036">
        <v>0</v>
      </c>
      <c r="B1036" s="7">
        <v>40827.770833333336</v>
      </c>
      <c r="C1036" s="3">
        <v>61.18</v>
      </c>
      <c r="D1036" s="3">
        <f t="shared" si="17"/>
        <v>0</v>
      </c>
    </row>
    <row r="1037" spans="1:4" x14ac:dyDescent="0.25">
      <c r="A1037">
        <v>0</v>
      </c>
      <c r="B1037" s="7">
        <v>40827.78125</v>
      </c>
      <c r="C1037" s="3">
        <v>83.61</v>
      </c>
      <c r="D1037" s="3">
        <f t="shared" si="17"/>
        <v>0</v>
      </c>
    </row>
    <row r="1038" spans="1:4" x14ac:dyDescent="0.25">
      <c r="A1038">
        <v>0</v>
      </c>
      <c r="B1038" s="7">
        <v>40827.791666666664</v>
      </c>
      <c r="C1038" s="3">
        <v>82.47</v>
      </c>
      <c r="D1038" s="3">
        <f t="shared" si="17"/>
        <v>0</v>
      </c>
    </row>
    <row r="1039" spans="1:4" x14ac:dyDescent="0.25">
      <c r="A1039">
        <v>0</v>
      </c>
      <c r="B1039" s="7">
        <v>40827.802083333336</v>
      </c>
      <c r="C1039" s="3">
        <v>94.33</v>
      </c>
      <c r="D1039" s="3">
        <f t="shared" si="17"/>
        <v>0</v>
      </c>
    </row>
    <row r="1040" spans="1:4" x14ac:dyDescent="0.25">
      <c r="A1040">
        <v>0</v>
      </c>
      <c r="B1040" s="7">
        <v>40827.8125</v>
      </c>
      <c r="C1040" s="3">
        <v>49.6</v>
      </c>
      <c r="D1040" s="3">
        <f t="shared" si="17"/>
        <v>0</v>
      </c>
    </row>
    <row r="1041" spans="1:4" x14ac:dyDescent="0.25">
      <c r="A1041">
        <v>0</v>
      </c>
      <c r="B1041" s="7">
        <v>40827.822916666664</v>
      </c>
      <c r="C1041" s="3">
        <v>2.95</v>
      </c>
      <c r="D1041" s="3">
        <f t="shared" si="17"/>
        <v>0</v>
      </c>
    </row>
    <row r="1042" spans="1:4" x14ac:dyDescent="0.25">
      <c r="A1042">
        <v>1</v>
      </c>
      <c r="B1042" s="7">
        <v>40827.833333333336</v>
      </c>
      <c r="C1042" s="3">
        <v>1.47</v>
      </c>
      <c r="D1042" s="3">
        <f t="shared" si="17"/>
        <v>1.47</v>
      </c>
    </row>
    <row r="1043" spans="1:4" x14ac:dyDescent="0.25">
      <c r="A1043">
        <v>1</v>
      </c>
      <c r="B1043" s="7">
        <v>40827.84375</v>
      </c>
      <c r="C1043" s="3">
        <v>68.239999999999995</v>
      </c>
      <c r="D1043" s="3">
        <f t="shared" si="17"/>
        <v>68.239999999999995</v>
      </c>
    </row>
    <row r="1044" spans="1:4" x14ac:dyDescent="0.25">
      <c r="A1044">
        <v>1</v>
      </c>
      <c r="B1044" s="7">
        <v>40827.854166666664</v>
      </c>
      <c r="C1044" s="3">
        <v>75.849999999999994</v>
      </c>
      <c r="D1044" s="3">
        <f t="shared" si="17"/>
        <v>75.849999999999994</v>
      </c>
    </row>
    <row r="1045" spans="1:4" x14ac:dyDescent="0.25">
      <c r="A1045">
        <v>1</v>
      </c>
      <c r="B1045" s="7">
        <v>40827.864583333336</v>
      </c>
      <c r="C1045" s="3">
        <v>43.79</v>
      </c>
      <c r="D1045" s="3">
        <f t="shared" si="17"/>
        <v>43.79</v>
      </c>
    </row>
    <row r="1046" spans="1:4" x14ac:dyDescent="0.25">
      <c r="A1046">
        <v>1</v>
      </c>
      <c r="B1046" s="7">
        <v>40827.875</v>
      </c>
      <c r="C1046" s="3">
        <v>33.67</v>
      </c>
      <c r="D1046" s="3">
        <f t="shared" si="17"/>
        <v>33.67</v>
      </c>
    </row>
    <row r="1047" spans="1:4" x14ac:dyDescent="0.25">
      <c r="A1047">
        <v>1</v>
      </c>
      <c r="B1047" s="7">
        <v>40827.885416666664</v>
      </c>
      <c r="C1047" s="3">
        <v>46.78</v>
      </c>
      <c r="D1047" s="3">
        <f t="shared" si="17"/>
        <v>46.78</v>
      </c>
    </row>
    <row r="1048" spans="1:4" x14ac:dyDescent="0.25">
      <c r="A1048">
        <v>1</v>
      </c>
      <c r="B1048" s="7">
        <v>40827.895833333336</v>
      </c>
      <c r="C1048" s="3">
        <v>98.81</v>
      </c>
      <c r="D1048" s="3">
        <f t="shared" si="17"/>
        <v>98.81</v>
      </c>
    </row>
    <row r="1049" spans="1:4" x14ac:dyDescent="0.25">
      <c r="A1049">
        <v>1</v>
      </c>
      <c r="B1049" s="7">
        <v>40827.90625</v>
      </c>
      <c r="C1049" s="3">
        <v>41.17</v>
      </c>
      <c r="D1049" s="3">
        <f t="shared" si="17"/>
        <v>41.17</v>
      </c>
    </row>
    <row r="1050" spans="1:4" x14ac:dyDescent="0.25">
      <c r="A1050">
        <v>1</v>
      </c>
      <c r="B1050" s="7">
        <v>40827.916666666664</v>
      </c>
      <c r="C1050" s="3">
        <v>89.19</v>
      </c>
      <c r="D1050" s="3">
        <f t="shared" si="17"/>
        <v>89.19</v>
      </c>
    </row>
    <row r="1051" spans="1:4" x14ac:dyDescent="0.25">
      <c r="A1051">
        <v>1</v>
      </c>
      <c r="B1051" s="7">
        <v>40827.927083333336</v>
      </c>
      <c r="C1051" s="3">
        <v>38.14</v>
      </c>
      <c r="D1051" s="3">
        <f t="shared" si="17"/>
        <v>38.14</v>
      </c>
    </row>
    <row r="1052" spans="1:4" x14ac:dyDescent="0.25">
      <c r="A1052">
        <v>1</v>
      </c>
      <c r="B1052" s="7">
        <v>40827.9375</v>
      </c>
      <c r="C1052" s="3">
        <v>0.56999999999999995</v>
      </c>
      <c r="D1052" s="3">
        <f t="shared" si="17"/>
        <v>0.56999999999999995</v>
      </c>
    </row>
    <row r="1053" spans="1:4" x14ac:dyDescent="0.25">
      <c r="A1053">
        <v>1</v>
      </c>
      <c r="B1053" s="7">
        <v>40827.947916666664</v>
      </c>
      <c r="C1053" s="3">
        <v>99.13</v>
      </c>
      <c r="D1053" s="3">
        <f t="shared" si="17"/>
        <v>99.13</v>
      </c>
    </row>
    <row r="1054" spans="1:4" x14ac:dyDescent="0.25">
      <c r="A1054">
        <v>1</v>
      </c>
      <c r="B1054" s="7">
        <v>40827.958333333336</v>
      </c>
      <c r="C1054" s="3">
        <v>56.67</v>
      </c>
      <c r="D1054" s="3">
        <f t="shared" si="17"/>
        <v>56.67</v>
      </c>
    </row>
    <row r="1055" spans="1:4" x14ac:dyDescent="0.25">
      <c r="A1055">
        <v>1</v>
      </c>
      <c r="B1055" s="7">
        <v>40827.96875</v>
      </c>
      <c r="C1055" s="3">
        <v>5.59</v>
      </c>
      <c r="D1055" s="3">
        <f t="shared" si="17"/>
        <v>5.59</v>
      </c>
    </row>
    <row r="1056" spans="1:4" x14ac:dyDescent="0.25">
      <c r="A1056">
        <v>1</v>
      </c>
      <c r="B1056" s="7">
        <v>40827.979166666664</v>
      </c>
      <c r="C1056" s="3">
        <v>49.19</v>
      </c>
      <c r="D1056" s="3">
        <f t="shared" si="17"/>
        <v>49.19</v>
      </c>
    </row>
    <row r="1057" spans="1:4" x14ac:dyDescent="0.25">
      <c r="A1057">
        <v>1</v>
      </c>
      <c r="B1057" s="7">
        <v>40827.989583333336</v>
      </c>
      <c r="C1057" s="3">
        <v>68.150000000000006</v>
      </c>
      <c r="D1057" s="3">
        <f t="shared" si="17"/>
        <v>68.150000000000006</v>
      </c>
    </row>
    <row r="1058" spans="1:4" x14ac:dyDescent="0.25">
      <c r="A1058">
        <v>1</v>
      </c>
      <c r="B1058" s="7">
        <v>40828</v>
      </c>
      <c r="C1058" s="3">
        <v>54.95</v>
      </c>
      <c r="D1058" s="3">
        <f t="shared" si="17"/>
        <v>54.95</v>
      </c>
    </row>
    <row r="1059" spans="1:4" x14ac:dyDescent="0.25">
      <c r="A1059">
        <v>1</v>
      </c>
      <c r="B1059" s="7">
        <v>40828.010416666664</v>
      </c>
      <c r="C1059" s="3">
        <v>39.380000000000003</v>
      </c>
      <c r="D1059" s="3">
        <f t="shared" si="17"/>
        <v>39.380000000000003</v>
      </c>
    </row>
    <row r="1060" spans="1:4" x14ac:dyDescent="0.25">
      <c r="A1060">
        <v>1</v>
      </c>
      <c r="B1060" s="7">
        <v>40828.020833333336</v>
      </c>
      <c r="C1060" s="3">
        <v>69.98</v>
      </c>
      <c r="D1060" s="3">
        <f t="shared" si="17"/>
        <v>69.98</v>
      </c>
    </row>
    <row r="1061" spans="1:4" x14ac:dyDescent="0.25">
      <c r="A1061">
        <v>1</v>
      </c>
      <c r="B1061" s="7">
        <v>40828.03125</v>
      </c>
      <c r="C1061" s="3">
        <v>97.14</v>
      </c>
      <c r="D1061" s="3">
        <f t="shared" si="17"/>
        <v>97.14</v>
      </c>
    </row>
    <row r="1062" spans="1:4" x14ac:dyDescent="0.25">
      <c r="A1062">
        <v>1</v>
      </c>
      <c r="B1062" s="7">
        <v>40828.041666666664</v>
      </c>
      <c r="C1062" s="3">
        <v>65.86</v>
      </c>
      <c r="D1062" s="3">
        <f t="shared" si="17"/>
        <v>65.86</v>
      </c>
    </row>
    <row r="1063" spans="1:4" x14ac:dyDescent="0.25">
      <c r="A1063">
        <v>1</v>
      </c>
      <c r="B1063" s="7">
        <v>40828.052083333336</v>
      </c>
      <c r="C1063" s="3">
        <v>91.32</v>
      </c>
      <c r="D1063" s="3">
        <f t="shared" si="17"/>
        <v>91.32</v>
      </c>
    </row>
    <row r="1064" spans="1:4" x14ac:dyDescent="0.25">
      <c r="A1064">
        <v>1</v>
      </c>
      <c r="B1064" s="7">
        <v>40828.0625</v>
      </c>
      <c r="C1064" s="3">
        <v>6.96</v>
      </c>
      <c r="D1064" s="3">
        <f t="shared" si="17"/>
        <v>6.96</v>
      </c>
    </row>
    <row r="1065" spans="1:4" x14ac:dyDescent="0.25">
      <c r="A1065">
        <v>1</v>
      </c>
      <c r="B1065" s="7">
        <v>40828.072916666664</v>
      </c>
      <c r="C1065" s="3">
        <v>15.6</v>
      </c>
      <c r="D1065" s="3">
        <f t="shared" si="17"/>
        <v>15.6</v>
      </c>
    </row>
    <row r="1066" spans="1:4" x14ac:dyDescent="0.25">
      <c r="A1066">
        <v>1</v>
      </c>
      <c r="B1066" s="7">
        <v>40828.083333333336</v>
      </c>
      <c r="C1066" s="3">
        <v>60.23</v>
      </c>
      <c r="D1066" s="3">
        <f t="shared" si="17"/>
        <v>60.23</v>
      </c>
    </row>
    <row r="1067" spans="1:4" x14ac:dyDescent="0.25">
      <c r="A1067">
        <v>1</v>
      </c>
      <c r="B1067" s="7">
        <v>40828.09375</v>
      </c>
      <c r="C1067" s="3">
        <v>64.989999999999995</v>
      </c>
      <c r="D1067" s="3">
        <f t="shared" si="17"/>
        <v>64.989999999999995</v>
      </c>
    </row>
    <row r="1068" spans="1:4" x14ac:dyDescent="0.25">
      <c r="A1068">
        <v>1</v>
      </c>
      <c r="B1068" s="7">
        <v>40828.104166666664</v>
      </c>
      <c r="C1068" s="3">
        <v>93.17</v>
      </c>
      <c r="D1068" s="3">
        <f t="shared" si="17"/>
        <v>93.17</v>
      </c>
    </row>
    <row r="1069" spans="1:4" x14ac:dyDescent="0.25">
      <c r="A1069">
        <v>1</v>
      </c>
      <c r="B1069" s="7">
        <v>40828.114583333336</v>
      </c>
      <c r="C1069" s="3">
        <v>67.14</v>
      </c>
      <c r="D1069" s="3">
        <f t="shared" si="17"/>
        <v>67.14</v>
      </c>
    </row>
    <row r="1070" spans="1:4" x14ac:dyDescent="0.25">
      <c r="A1070">
        <v>1</v>
      </c>
      <c r="B1070" s="7">
        <v>40828.125</v>
      </c>
      <c r="C1070" s="3">
        <v>89.4</v>
      </c>
      <c r="D1070" s="3">
        <f t="shared" si="17"/>
        <v>89.4</v>
      </c>
    </row>
    <row r="1071" spans="1:4" x14ac:dyDescent="0.25">
      <c r="A1071">
        <v>1</v>
      </c>
      <c r="B1071" s="7">
        <v>40828.135416666664</v>
      </c>
      <c r="C1071" s="3">
        <v>0.36</v>
      </c>
      <c r="D1071" s="3">
        <f t="shared" si="17"/>
        <v>0.36</v>
      </c>
    </row>
    <row r="1072" spans="1:4" x14ac:dyDescent="0.25">
      <c r="A1072">
        <v>1</v>
      </c>
      <c r="B1072" s="7">
        <v>40828.145833333336</v>
      </c>
      <c r="C1072" s="3">
        <v>83.82</v>
      </c>
      <c r="D1072" s="3">
        <f t="shared" si="17"/>
        <v>83.82</v>
      </c>
    </row>
    <row r="1073" spans="1:4" x14ac:dyDescent="0.25">
      <c r="A1073">
        <v>1</v>
      </c>
      <c r="B1073" s="7">
        <v>40828.15625</v>
      </c>
      <c r="C1073" s="3">
        <v>20.7</v>
      </c>
      <c r="D1073" s="3">
        <f t="shared" si="17"/>
        <v>20.7</v>
      </c>
    </row>
    <row r="1074" spans="1:4" x14ac:dyDescent="0.25">
      <c r="A1074">
        <v>1</v>
      </c>
      <c r="B1074" s="7">
        <v>40828.166666666664</v>
      </c>
      <c r="C1074" s="3">
        <v>28.71</v>
      </c>
      <c r="D1074" s="3">
        <f t="shared" si="17"/>
        <v>28.71</v>
      </c>
    </row>
    <row r="1075" spans="1:4" x14ac:dyDescent="0.25">
      <c r="A1075">
        <v>1</v>
      </c>
      <c r="B1075" s="7">
        <v>40828.177083333336</v>
      </c>
      <c r="C1075" s="3">
        <v>4.3600000000000003</v>
      </c>
      <c r="D1075" s="3">
        <f t="shared" si="17"/>
        <v>4.3600000000000003</v>
      </c>
    </row>
    <row r="1076" spans="1:4" x14ac:dyDescent="0.25">
      <c r="A1076">
        <v>1</v>
      </c>
      <c r="B1076" s="7">
        <v>40828.1875</v>
      </c>
      <c r="C1076" s="3">
        <v>62.99</v>
      </c>
      <c r="D1076" s="3">
        <f t="shared" si="17"/>
        <v>62.99</v>
      </c>
    </row>
    <row r="1077" spans="1:4" x14ac:dyDescent="0.25">
      <c r="A1077">
        <v>1</v>
      </c>
      <c r="B1077" s="7">
        <v>40828.197916666664</v>
      </c>
      <c r="C1077" s="3">
        <v>75.040000000000006</v>
      </c>
      <c r="D1077" s="3">
        <f t="shared" si="17"/>
        <v>75.040000000000006</v>
      </c>
    </row>
    <row r="1078" spans="1:4" x14ac:dyDescent="0.25">
      <c r="A1078">
        <v>1</v>
      </c>
      <c r="B1078" s="7">
        <v>40828.208333333336</v>
      </c>
      <c r="C1078" s="3">
        <v>37.33</v>
      </c>
      <c r="D1078" s="3">
        <f t="shared" si="17"/>
        <v>37.33</v>
      </c>
    </row>
    <row r="1079" spans="1:4" x14ac:dyDescent="0.25">
      <c r="A1079">
        <v>1</v>
      </c>
      <c r="B1079" s="7">
        <v>40828.21875</v>
      </c>
      <c r="C1079" s="3">
        <v>33.19</v>
      </c>
      <c r="D1079" s="3">
        <f t="shared" si="17"/>
        <v>33.19</v>
      </c>
    </row>
    <row r="1080" spans="1:4" x14ac:dyDescent="0.25">
      <c r="A1080">
        <v>1</v>
      </c>
      <c r="B1080" s="7">
        <v>40828.229166666664</v>
      </c>
      <c r="C1080" s="3">
        <v>23.2</v>
      </c>
      <c r="D1080" s="3">
        <f t="shared" si="17"/>
        <v>23.2</v>
      </c>
    </row>
    <row r="1081" spans="1:4" x14ac:dyDescent="0.25">
      <c r="A1081">
        <v>1</v>
      </c>
      <c r="B1081" s="7">
        <v>40828.239583333336</v>
      </c>
      <c r="C1081" s="3">
        <v>52.06</v>
      </c>
      <c r="D1081" s="3">
        <f t="shared" si="17"/>
        <v>52.06</v>
      </c>
    </row>
    <row r="1082" spans="1:4" x14ac:dyDescent="0.25">
      <c r="A1082">
        <v>1</v>
      </c>
      <c r="B1082" s="7">
        <v>40828.25</v>
      </c>
      <c r="C1082" s="3">
        <v>35.74</v>
      </c>
      <c r="D1082" s="3">
        <f t="shared" si="17"/>
        <v>35.74</v>
      </c>
    </row>
    <row r="1083" spans="1:4" x14ac:dyDescent="0.25">
      <c r="A1083">
        <v>1</v>
      </c>
      <c r="B1083" s="7">
        <v>40828.260416666664</v>
      </c>
      <c r="C1083" s="3">
        <v>4.47</v>
      </c>
      <c r="D1083" s="3">
        <f t="shared" si="17"/>
        <v>4.47</v>
      </c>
    </row>
    <row r="1084" spans="1:4" x14ac:dyDescent="0.25">
      <c r="A1084">
        <v>1</v>
      </c>
      <c r="B1084" s="7">
        <v>40828.270833333336</v>
      </c>
      <c r="C1084" s="3">
        <v>30.71</v>
      </c>
      <c r="D1084" s="3">
        <f t="shared" si="17"/>
        <v>30.71</v>
      </c>
    </row>
    <row r="1085" spans="1:4" x14ac:dyDescent="0.25">
      <c r="A1085">
        <v>1</v>
      </c>
      <c r="B1085" s="7">
        <v>40828.28125</v>
      </c>
      <c r="C1085" s="3">
        <v>27.97</v>
      </c>
      <c r="D1085" s="3">
        <f t="shared" si="17"/>
        <v>27.97</v>
      </c>
    </row>
    <row r="1086" spans="1:4" x14ac:dyDescent="0.25">
      <c r="A1086">
        <v>1</v>
      </c>
      <c r="B1086" s="7">
        <v>40828.291666666664</v>
      </c>
      <c r="C1086" s="3">
        <v>40</v>
      </c>
      <c r="D1086" s="3">
        <f t="shared" si="17"/>
        <v>40</v>
      </c>
    </row>
    <row r="1087" spans="1:4" x14ac:dyDescent="0.25">
      <c r="A1087">
        <v>1</v>
      </c>
      <c r="B1087" s="7">
        <v>40828.302083333336</v>
      </c>
      <c r="C1087" s="3">
        <v>2.77</v>
      </c>
      <c r="D1087" s="3">
        <f t="shared" si="17"/>
        <v>2.77</v>
      </c>
    </row>
    <row r="1088" spans="1:4" x14ac:dyDescent="0.25">
      <c r="A1088">
        <v>1</v>
      </c>
      <c r="B1088" s="7">
        <v>40828.3125</v>
      </c>
      <c r="C1088" s="3">
        <v>33.71</v>
      </c>
      <c r="D1088" s="3">
        <f t="shared" si="17"/>
        <v>33.71</v>
      </c>
    </row>
    <row r="1089" spans="1:4" x14ac:dyDescent="0.25">
      <c r="A1089">
        <v>1</v>
      </c>
      <c r="B1089" s="7">
        <v>40828.322916666664</v>
      </c>
      <c r="C1089" s="3">
        <v>82.47</v>
      </c>
      <c r="D1089" s="3">
        <f t="shared" si="17"/>
        <v>82.47</v>
      </c>
    </row>
    <row r="1090" spans="1:4" x14ac:dyDescent="0.25">
      <c r="A1090">
        <v>0</v>
      </c>
      <c r="B1090" s="7">
        <v>40828.333333333336</v>
      </c>
      <c r="C1090" s="3">
        <v>39.729999999999997</v>
      </c>
      <c r="D1090" s="3">
        <f t="shared" ref="D1090:D1153" si="18">A1090*C1090</f>
        <v>0</v>
      </c>
    </row>
    <row r="1091" spans="1:4" x14ac:dyDescent="0.25">
      <c r="A1091">
        <v>0</v>
      </c>
      <c r="B1091" s="7">
        <v>40828.34375</v>
      </c>
      <c r="C1091" s="3">
        <v>6.28</v>
      </c>
      <c r="D1091" s="3">
        <f t="shared" si="18"/>
        <v>0</v>
      </c>
    </row>
    <row r="1092" spans="1:4" x14ac:dyDescent="0.25">
      <c r="A1092">
        <v>0</v>
      </c>
      <c r="B1092" s="7">
        <v>40828.354166666664</v>
      </c>
      <c r="C1092" s="3">
        <v>90.85</v>
      </c>
      <c r="D1092" s="3">
        <f t="shared" si="18"/>
        <v>0</v>
      </c>
    </row>
    <row r="1093" spans="1:4" x14ac:dyDescent="0.25">
      <c r="A1093">
        <v>0</v>
      </c>
      <c r="B1093" s="7">
        <v>40828.364583333336</v>
      </c>
      <c r="C1093" s="3">
        <v>55</v>
      </c>
      <c r="D1093" s="3">
        <f t="shared" si="18"/>
        <v>0</v>
      </c>
    </row>
    <row r="1094" spans="1:4" x14ac:dyDescent="0.25">
      <c r="A1094">
        <v>0</v>
      </c>
      <c r="B1094" s="7">
        <v>40828.375</v>
      </c>
      <c r="C1094" s="3">
        <v>94.66</v>
      </c>
      <c r="D1094" s="3">
        <f t="shared" si="18"/>
        <v>0</v>
      </c>
    </row>
    <row r="1095" spans="1:4" x14ac:dyDescent="0.25">
      <c r="A1095">
        <v>0</v>
      </c>
      <c r="B1095" s="7">
        <v>40828.385416666664</v>
      </c>
      <c r="C1095" s="3">
        <v>21.32</v>
      </c>
      <c r="D1095" s="3">
        <f t="shared" si="18"/>
        <v>0</v>
      </c>
    </row>
    <row r="1096" spans="1:4" x14ac:dyDescent="0.25">
      <c r="A1096">
        <v>0</v>
      </c>
      <c r="B1096" s="7">
        <v>40828.395833333336</v>
      </c>
      <c r="C1096" s="3">
        <v>60.58</v>
      </c>
      <c r="D1096" s="3">
        <f t="shared" si="18"/>
        <v>0</v>
      </c>
    </row>
    <row r="1097" spans="1:4" x14ac:dyDescent="0.25">
      <c r="A1097">
        <v>0</v>
      </c>
      <c r="B1097" s="7">
        <v>40828.40625</v>
      </c>
      <c r="C1097" s="3">
        <v>41.06</v>
      </c>
      <c r="D1097" s="3">
        <f t="shared" si="18"/>
        <v>0</v>
      </c>
    </row>
    <row r="1098" spans="1:4" x14ac:dyDescent="0.25">
      <c r="A1098">
        <v>0</v>
      </c>
      <c r="B1098" s="7">
        <v>40828.416666666664</v>
      </c>
      <c r="C1098" s="3">
        <v>69.040000000000006</v>
      </c>
      <c r="D1098" s="3">
        <f t="shared" si="18"/>
        <v>0</v>
      </c>
    </row>
    <row r="1099" spans="1:4" x14ac:dyDescent="0.25">
      <c r="A1099">
        <v>0</v>
      </c>
      <c r="B1099" s="7">
        <v>40828.427083333336</v>
      </c>
      <c r="C1099" s="3">
        <v>8.7799999999999994</v>
      </c>
      <c r="D1099" s="3">
        <f t="shared" si="18"/>
        <v>0</v>
      </c>
    </row>
    <row r="1100" spans="1:4" x14ac:dyDescent="0.25">
      <c r="A1100">
        <v>0</v>
      </c>
      <c r="B1100" s="7">
        <v>40828.4375</v>
      </c>
      <c r="C1100" s="3">
        <v>80.02</v>
      </c>
      <c r="D1100" s="3">
        <f t="shared" si="18"/>
        <v>0</v>
      </c>
    </row>
    <row r="1101" spans="1:4" x14ac:dyDescent="0.25">
      <c r="A1101">
        <v>0</v>
      </c>
      <c r="B1101" s="7">
        <v>40828.447916666664</v>
      </c>
      <c r="C1101" s="3">
        <v>89.99</v>
      </c>
      <c r="D1101" s="3">
        <f t="shared" si="18"/>
        <v>0</v>
      </c>
    </row>
    <row r="1102" spans="1:4" x14ac:dyDescent="0.25">
      <c r="A1102">
        <v>0</v>
      </c>
      <c r="B1102" s="7">
        <v>40828.458333333336</v>
      </c>
      <c r="C1102" s="3">
        <v>44.22</v>
      </c>
      <c r="D1102" s="3">
        <f t="shared" si="18"/>
        <v>0</v>
      </c>
    </row>
    <row r="1103" spans="1:4" x14ac:dyDescent="0.25">
      <c r="A1103">
        <v>0</v>
      </c>
      <c r="B1103" s="7">
        <v>40828.46875</v>
      </c>
      <c r="C1103" s="3">
        <v>34.479999999999997</v>
      </c>
      <c r="D1103" s="3">
        <f t="shared" si="18"/>
        <v>0</v>
      </c>
    </row>
    <row r="1104" spans="1:4" x14ac:dyDescent="0.25">
      <c r="A1104">
        <v>0</v>
      </c>
      <c r="B1104" s="7">
        <v>40828.479166666664</v>
      </c>
      <c r="C1104" s="3">
        <v>53.52</v>
      </c>
      <c r="D1104" s="3">
        <f t="shared" si="18"/>
        <v>0</v>
      </c>
    </row>
    <row r="1105" spans="1:4" x14ac:dyDescent="0.25">
      <c r="A1105">
        <v>0</v>
      </c>
      <c r="B1105" s="7">
        <v>40828.489583333336</v>
      </c>
      <c r="C1105" s="3">
        <v>63.74</v>
      </c>
      <c r="D1105" s="3">
        <f t="shared" si="18"/>
        <v>0</v>
      </c>
    </row>
    <row r="1106" spans="1:4" x14ac:dyDescent="0.25">
      <c r="A1106">
        <v>0</v>
      </c>
      <c r="B1106" s="7">
        <v>40828.5</v>
      </c>
      <c r="C1106" s="3">
        <v>14.36</v>
      </c>
      <c r="D1106" s="3">
        <f t="shared" si="18"/>
        <v>0</v>
      </c>
    </row>
    <row r="1107" spans="1:4" x14ac:dyDescent="0.25">
      <c r="A1107">
        <v>0</v>
      </c>
      <c r="B1107" s="7">
        <v>40828.510416666664</v>
      </c>
      <c r="C1107" s="3">
        <v>69.77</v>
      </c>
      <c r="D1107" s="3">
        <f t="shared" si="18"/>
        <v>0</v>
      </c>
    </row>
    <row r="1108" spans="1:4" x14ac:dyDescent="0.25">
      <c r="A1108">
        <v>0</v>
      </c>
      <c r="B1108" s="7">
        <v>40828.520833333336</v>
      </c>
      <c r="C1108" s="3">
        <v>29.29</v>
      </c>
      <c r="D1108" s="3">
        <f t="shared" si="18"/>
        <v>0</v>
      </c>
    </row>
    <row r="1109" spans="1:4" x14ac:dyDescent="0.25">
      <c r="A1109">
        <v>0</v>
      </c>
      <c r="B1109" s="7">
        <v>40828.53125</v>
      </c>
      <c r="C1109" s="3">
        <v>67.739999999999995</v>
      </c>
      <c r="D1109" s="3">
        <f t="shared" si="18"/>
        <v>0</v>
      </c>
    </row>
    <row r="1110" spans="1:4" x14ac:dyDescent="0.25">
      <c r="A1110">
        <v>0</v>
      </c>
      <c r="B1110" s="7">
        <v>40828.541666666664</v>
      </c>
      <c r="C1110" s="3">
        <v>33</v>
      </c>
      <c r="D1110" s="3">
        <f t="shared" si="18"/>
        <v>0</v>
      </c>
    </row>
    <row r="1111" spans="1:4" x14ac:dyDescent="0.25">
      <c r="A1111">
        <v>0</v>
      </c>
      <c r="B1111" s="7">
        <v>40828.552083333336</v>
      </c>
      <c r="C1111" s="3">
        <v>25.73</v>
      </c>
      <c r="D1111" s="3">
        <f t="shared" si="18"/>
        <v>0</v>
      </c>
    </row>
    <row r="1112" spans="1:4" x14ac:dyDescent="0.25">
      <c r="A1112">
        <v>0</v>
      </c>
      <c r="B1112" s="7">
        <v>40828.5625</v>
      </c>
      <c r="C1112" s="3">
        <v>73.02</v>
      </c>
      <c r="D1112" s="3">
        <f t="shared" si="18"/>
        <v>0</v>
      </c>
    </row>
    <row r="1113" spans="1:4" x14ac:dyDescent="0.25">
      <c r="A1113">
        <v>0</v>
      </c>
      <c r="B1113" s="7">
        <v>40828.572916666664</v>
      </c>
      <c r="C1113" s="3">
        <v>85.72</v>
      </c>
      <c r="D1113" s="3">
        <f t="shared" si="18"/>
        <v>0</v>
      </c>
    </row>
    <row r="1114" spans="1:4" x14ac:dyDescent="0.25">
      <c r="A1114">
        <v>0</v>
      </c>
      <c r="B1114" s="7">
        <v>40828.583333333336</v>
      </c>
      <c r="C1114" s="3">
        <v>88.53</v>
      </c>
      <c r="D1114" s="3">
        <f t="shared" si="18"/>
        <v>0</v>
      </c>
    </row>
    <row r="1115" spans="1:4" x14ac:dyDescent="0.25">
      <c r="A1115">
        <v>0</v>
      </c>
      <c r="B1115" s="7">
        <v>40828.59375</v>
      </c>
      <c r="C1115" s="3">
        <v>48.06</v>
      </c>
      <c r="D1115" s="3">
        <f t="shared" si="18"/>
        <v>0</v>
      </c>
    </row>
    <row r="1116" spans="1:4" x14ac:dyDescent="0.25">
      <c r="A1116">
        <v>0</v>
      </c>
      <c r="B1116" s="7">
        <v>40828.604166666664</v>
      </c>
      <c r="C1116" s="3">
        <v>38.18</v>
      </c>
      <c r="D1116" s="3">
        <f t="shared" si="18"/>
        <v>0</v>
      </c>
    </row>
    <row r="1117" spans="1:4" x14ac:dyDescent="0.25">
      <c r="A1117">
        <v>0</v>
      </c>
      <c r="B1117" s="7">
        <v>40828.614583333336</v>
      </c>
      <c r="C1117" s="3">
        <v>54.88</v>
      </c>
      <c r="D1117" s="3">
        <f t="shared" si="18"/>
        <v>0</v>
      </c>
    </row>
    <row r="1118" spans="1:4" x14ac:dyDescent="0.25">
      <c r="A1118">
        <v>0</v>
      </c>
      <c r="B1118" s="7">
        <v>40828.625</v>
      </c>
      <c r="C1118" s="3">
        <v>77.94</v>
      </c>
      <c r="D1118" s="3">
        <f t="shared" si="18"/>
        <v>0</v>
      </c>
    </row>
    <row r="1119" spans="1:4" x14ac:dyDescent="0.25">
      <c r="A1119">
        <v>0</v>
      </c>
      <c r="B1119" s="7">
        <v>40828.635416666664</v>
      </c>
      <c r="C1119" s="3">
        <v>71.39</v>
      </c>
      <c r="D1119" s="3">
        <f t="shared" si="18"/>
        <v>0</v>
      </c>
    </row>
    <row r="1120" spans="1:4" x14ac:dyDescent="0.25">
      <c r="A1120">
        <v>0</v>
      </c>
      <c r="B1120" s="7">
        <v>40828.645833333336</v>
      </c>
      <c r="C1120" s="3">
        <v>98.16</v>
      </c>
      <c r="D1120" s="3">
        <f t="shared" si="18"/>
        <v>0</v>
      </c>
    </row>
    <row r="1121" spans="1:4" x14ac:dyDescent="0.25">
      <c r="A1121">
        <v>0</v>
      </c>
      <c r="B1121" s="7">
        <v>40828.65625</v>
      </c>
      <c r="C1121" s="3">
        <v>36.520000000000003</v>
      </c>
      <c r="D1121" s="3">
        <f t="shared" si="18"/>
        <v>0</v>
      </c>
    </row>
    <row r="1122" spans="1:4" x14ac:dyDescent="0.25">
      <c r="A1122">
        <v>0</v>
      </c>
      <c r="B1122" s="7">
        <v>40828.666666666664</v>
      </c>
      <c r="C1122" s="3">
        <v>20.51</v>
      </c>
      <c r="D1122" s="3">
        <f t="shared" si="18"/>
        <v>0</v>
      </c>
    </row>
    <row r="1123" spans="1:4" x14ac:dyDescent="0.25">
      <c r="A1123">
        <v>0</v>
      </c>
      <c r="B1123" s="7">
        <v>40828.677083333336</v>
      </c>
      <c r="C1123" s="3">
        <v>88.82</v>
      </c>
      <c r="D1123" s="3">
        <f t="shared" si="18"/>
        <v>0</v>
      </c>
    </row>
    <row r="1124" spans="1:4" x14ac:dyDescent="0.25">
      <c r="A1124">
        <v>0</v>
      </c>
      <c r="B1124" s="7">
        <v>40828.6875</v>
      </c>
      <c r="C1124" s="3">
        <v>12.45</v>
      </c>
      <c r="D1124" s="3">
        <f t="shared" si="18"/>
        <v>0</v>
      </c>
    </row>
    <row r="1125" spans="1:4" x14ac:dyDescent="0.25">
      <c r="A1125">
        <v>0</v>
      </c>
      <c r="B1125" s="7">
        <v>40828.697916666664</v>
      </c>
      <c r="C1125" s="3">
        <v>16.97</v>
      </c>
      <c r="D1125" s="3">
        <f t="shared" si="18"/>
        <v>0</v>
      </c>
    </row>
    <row r="1126" spans="1:4" x14ac:dyDescent="0.25">
      <c r="A1126">
        <v>0</v>
      </c>
      <c r="B1126" s="7">
        <v>40828.708333333336</v>
      </c>
      <c r="C1126" s="3">
        <v>24.51</v>
      </c>
      <c r="D1126" s="3">
        <f t="shared" si="18"/>
        <v>0</v>
      </c>
    </row>
    <row r="1127" spans="1:4" x14ac:dyDescent="0.25">
      <c r="A1127">
        <v>0</v>
      </c>
      <c r="B1127" s="7">
        <v>40828.71875</v>
      </c>
      <c r="C1127" s="3">
        <v>49.27</v>
      </c>
      <c r="D1127" s="3">
        <f t="shared" si="18"/>
        <v>0</v>
      </c>
    </row>
    <row r="1128" spans="1:4" x14ac:dyDescent="0.25">
      <c r="A1128">
        <v>0</v>
      </c>
      <c r="B1128" s="7">
        <v>40828.729166666664</v>
      </c>
      <c r="C1128" s="3">
        <v>40.67</v>
      </c>
      <c r="D1128" s="3">
        <f t="shared" si="18"/>
        <v>0</v>
      </c>
    </row>
    <row r="1129" spans="1:4" x14ac:dyDescent="0.25">
      <c r="A1129">
        <v>0</v>
      </c>
      <c r="B1129" s="7">
        <v>40828.739583333336</v>
      </c>
      <c r="C1129" s="3">
        <v>83.19</v>
      </c>
      <c r="D1129" s="3">
        <f t="shared" si="18"/>
        <v>0</v>
      </c>
    </row>
    <row r="1130" spans="1:4" x14ac:dyDescent="0.25">
      <c r="A1130">
        <v>0</v>
      </c>
      <c r="B1130" s="7">
        <v>40828.75</v>
      </c>
      <c r="C1130" s="3">
        <v>34.33</v>
      </c>
      <c r="D1130" s="3">
        <f t="shared" si="18"/>
        <v>0</v>
      </c>
    </row>
    <row r="1131" spans="1:4" x14ac:dyDescent="0.25">
      <c r="A1131">
        <v>0</v>
      </c>
      <c r="B1131" s="7">
        <v>40828.760416666664</v>
      </c>
      <c r="C1131" s="3">
        <v>38.96</v>
      </c>
      <c r="D1131" s="3">
        <f t="shared" si="18"/>
        <v>0</v>
      </c>
    </row>
    <row r="1132" spans="1:4" x14ac:dyDescent="0.25">
      <c r="A1132">
        <v>0</v>
      </c>
      <c r="B1132" s="7">
        <v>40828.770833333336</v>
      </c>
      <c r="C1132" s="3">
        <v>73.27</v>
      </c>
      <c r="D1132" s="3">
        <f t="shared" si="18"/>
        <v>0</v>
      </c>
    </row>
    <row r="1133" spans="1:4" x14ac:dyDescent="0.25">
      <c r="A1133">
        <v>0</v>
      </c>
      <c r="B1133" s="7">
        <v>40828.78125</v>
      </c>
      <c r="C1133" s="3">
        <v>9.56</v>
      </c>
      <c r="D1133" s="3">
        <f t="shared" si="18"/>
        <v>0</v>
      </c>
    </row>
    <row r="1134" spans="1:4" x14ac:dyDescent="0.25">
      <c r="A1134">
        <v>0</v>
      </c>
      <c r="B1134" s="7">
        <v>40828.791666666664</v>
      </c>
      <c r="C1134" s="3">
        <v>82.38</v>
      </c>
      <c r="D1134" s="3">
        <f t="shared" si="18"/>
        <v>0</v>
      </c>
    </row>
    <row r="1135" spans="1:4" x14ac:dyDescent="0.25">
      <c r="A1135">
        <v>0</v>
      </c>
      <c r="B1135" s="7">
        <v>40828.802083333336</v>
      </c>
      <c r="C1135" s="3">
        <v>69.680000000000007</v>
      </c>
      <c r="D1135" s="3">
        <f t="shared" si="18"/>
        <v>0</v>
      </c>
    </row>
    <row r="1136" spans="1:4" x14ac:dyDescent="0.25">
      <c r="A1136">
        <v>0</v>
      </c>
      <c r="B1136" s="7">
        <v>40828.8125</v>
      </c>
      <c r="C1136" s="3">
        <v>29.21</v>
      </c>
      <c r="D1136" s="3">
        <f t="shared" si="18"/>
        <v>0</v>
      </c>
    </row>
    <row r="1137" spans="1:4" x14ac:dyDescent="0.25">
      <c r="A1137">
        <v>0</v>
      </c>
      <c r="B1137" s="7">
        <v>40828.822916666664</v>
      </c>
      <c r="C1137" s="3">
        <v>82.13</v>
      </c>
      <c r="D1137" s="3">
        <f t="shared" si="18"/>
        <v>0</v>
      </c>
    </row>
    <row r="1138" spans="1:4" x14ac:dyDescent="0.25">
      <c r="A1138">
        <v>1</v>
      </c>
      <c r="B1138" s="7">
        <v>40828.833333333336</v>
      </c>
      <c r="C1138" s="3">
        <v>38.51</v>
      </c>
      <c r="D1138" s="3">
        <f t="shared" si="18"/>
        <v>38.51</v>
      </c>
    </row>
    <row r="1139" spans="1:4" x14ac:dyDescent="0.25">
      <c r="A1139">
        <v>1</v>
      </c>
      <c r="B1139" s="7">
        <v>40828.84375</v>
      </c>
      <c r="C1139" s="3">
        <v>20.45</v>
      </c>
      <c r="D1139" s="3">
        <f t="shared" si="18"/>
        <v>20.45</v>
      </c>
    </row>
    <row r="1140" spans="1:4" x14ac:dyDescent="0.25">
      <c r="A1140">
        <v>1</v>
      </c>
      <c r="B1140" s="7">
        <v>40828.854166666664</v>
      </c>
      <c r="C1140" s="3">
        <v>48.22</v>
      </c>
      <c r="D1140" s="3">
        <f t="shared" si="18"/>
        <v>48.22</v>
      </c>
    </row>
    <row r="1141" spans="1:4" x14ac:dyDescent="0.25">
      <c r="A1141">
        <v>1</v>
      </c>
      <c r="B1141" s="7">
        <v>40828.864583333336</v>
      </c>
      <c r="C1141" s="3">
        <v>39.07</v>
      </c>
      <c r="D1141" s="3">
        <f t="shared" si="18"/>
        <v>39.07</v>
      </c>
    </row>
    <row r="1142" spans="1:4" x14ac:dyDescent="0.25">
      <c r="A1142">
        <v>1</v>
      </c>
      <c r="B1142" s="7">
        <v>40828.875</v>
      </c>
      <c r="C1142" s="3">
        <v>52.83</v>
      </c>
      <c r="D1142" s="3">
        <f t="shared" si="18"/>
        <v>52.83</v>
      </c>
    </row>
    <row r="1143" spans="1:4" x14ac:dyDescent="0.25">
      <c r="A1143">
        <v>1</v>
      </c>
      <c r="B1143" s="7">
        <v>40828.885416666664</v>
      </c>
      <c r="C1143" s="3">
        <v>30.95</v>
      </c>
      <c r="D1143" s="3">
        <f t="shared" si="18"/>
        <v>30.95</v>
      </c>
    </row>
    <row r="1144" spans="1:4" x14ac:dyDescent="0.25">
      <c r="A1144">
        <v>1</v>
      </c>
      <c r="B1144" s="7">
        <v>40828.895833333336</v>
      </c>
      <c r="C1144" s="3">
        <v>97.99</v>
      </c>
      <c r="D1144" s="3">
        <f t="shared" si="18"/>
        <v>97.99</v>
      </c>
    </row>
    <row r="1145" spans="1:4" x14ac:dyDescent="0.25">
      <c r="A1145">
        <v>1</v>
      </c>
      <c r="B1145" s="7">
        <v>40828.90625</v>
      </c>
      <c r="C1145" s="3">
        <v>0.96</v>
      </c>
      <c r="D1145" s="3">
        <f t="shared" si="18"/>
        <v>0.96</v>
      </c>
    </row>
    <row r="1146" spans="1:4" x14ac:dyDescent="0.25">
      <c r="A1146">
        <v>1</v>
      </c>
      <c r="B1146" s="7">
        <v>40828.916666666664</v>
      </c>
      <c r="C1146" s="3">
        <v>57.7</v>
      </c>
      <c r="D1146" s="3">
        <f t="shared" si="18"/>
        <v>57.7</v>
      </c>
    </row>
    <row r="1147" spans="1:4" x14ac:dyDescent="0.25">
      <c r="A1147">
        <v>1</v>
      </c>
      <c r="B1147" s="7">
        <v>40828.927083333336</v>
      </c>
      <c r="C1147" s="3">
        <v>67.02</v>
      </c>
      <c r="D1147" s="3">
        <f t="shared" si="18"/>
        <v>67.02</v>
      </c>
    </row>
    <row r="1148" spans="1:4" x14ac:dyDescent="0.25">
      <c r="A1148">
        <v>1</v>
      </c>
      <c r="B1148" s="7">
        <v>40828.9375</v>
      </c>
      <c r="C1148" s="3">
        <v>5.49</v>
      </c>
      <c r="D1148" s="3">
        <f t="shared" si="18"/>
        <v>5.49</v>
      </c>
    </row>
    <row r="1149" spans="1:4" x14ac:dyDescent="0.25">
      <c r="A1149">
        <v>1</v>
      </c>
      <c r="B1149" s="7">
        <v>40828.947916666664</v>
      </c>
      <c r="C1149" s="3">
        <v>6.81</v>
      </c>
      <c r="D1149" s="3">
        <f t="shared" si="18"/>
        <v>6.81</v>
      </c>
    </row>
    <row r="1150" spans="1:4" x14ac:dyDescent="0.25">
      <c r="A1150">
        <v>1</v>
      </c>
      <c r="B1150" s="7">
        <v>40828.958333333336</v>
      </c>
      <c r="C1150" s="3">
        <v>20.9</v>
      </c>
      <c r="D1150" s="3">
        <f t="shared" si="18"/>
        <v>20.9</v>
      </c>
    </row>
    <row r="1151" spans="1:4" x14ac:dyDescent="0.25">
      <c r="A1151">
        <v>1</v>
      </c>
      <c r="B1151" s="7">
        <v>40828.96875</v>
      </c>
      <c r="C1151" s="3">
        <v>18.350000000000001</v>
      </c>
      <c r="D1151" s="3">
        <f t="shared" si="18"/>
        <v>18.350000000000001</v>
      </c>
    </row>
    <row r="1152" spans="1:4" x14ac:dyDescent="0.25">
      <c r="A1152">
        <v>1</v>
      </c>
      <c r="B1152" s="7">
        <v>40828.979166666664</v>
      </c>
      <c r="C1152" s="3">
        <v>12.8</v>
      </c>
      <c r="D1152" s="3">
        <f t="shared" si="18"/>
        <v>12.8</v>
      </c>
    </row>
    <row r="1153" spans="1:4" x14ac:dyDescent="0.25">
      <c r="A1153">
        <v>1</v>
      </c>
      <c r="B1153" s="7">
        <v>40828.989583333336</v>
      </c>
      <c r="C1153" s="3">
        <v>27.52</v>
      </c>
      <c r="D1153" s="3">
        <f t="shared" si="18"/>
        <v>27.52</v>
      </c>
    </row>
    <row r="1154" spans="1:4" x14ac:dyDescent="0.25">
      <c r="A1154">
        <v>1</v>
      </c>
      <c r="B1154" s="7">
        <v>40829</v>
      </c>
      <c r="C1154" s="3">
        <v>19.16</v>
      </c>
      <c r="D1154" s="3">
        <f t="shared" ref="D1154:D1217" si="19">A1154*C1154</f>
        <v>19.16</v>
      </c>
    </row>
    <row r="1155" spans="1:4" x14ac:dyDescent="0.25">
      <c r="A1155">
        <v>1</v>
      </c>
      <c r="B1155" s="7">
        <v>40829.010416666664</v>
      </c>
      <c r="C1155" s="3">
        <v>0.28000000000000003</v>
      </c>
      <c r="D1155" s="3">
        <f t="shared" si="19"/>
        <v>0.28000000000000003</v>
      </c>
    </row>
    <row r="1156" spans="1:4" x14ac:dyDescent="0.25">
      <c r="A1156">
        <v>1</v>
      </c>
      <c r="B1156" s="7">
        <v>40829.020833333336</v>
      </c>
      <c r="C1156" s="3">
        <v>51.35</v>
      </c>
      <c r="D1156" s="3">
        <f t="shared" si="19"/>
        <v>51.35</v>
      </c>
    </row>
    <row r="1157" spans="1:4" x14ac:dyDescent="0.25">
      <c r="A1157">
        <v>1</v>
      </c>
      <c r="B1157" s="7">
        <v>40829.03125</v>
      </c>
      <c r="C1157" s="3">
        <v>8.6300000000000008</v>
      </c>
      <c r="D1157" s="3">
        <f t="shared" si="19"/>
        <v>8.6300000000000008</v>
      </c>
    </row>
    <row r="1158" spans="1:4" x14ac:dyDescent="0.25">
      <c r="A1158">
        <v>1</v>
      </c>
      <c r="B1158" s="7">
        <v>40829.041666666664</v>
      </c>
      <c r="C1158" s="3">
        <v>39.9</v>
      </c>
      <c r="D1158" s="3">
        <f t="shared" si="19"/>
        <v>39.9</v>
      </c>
    </row>
    <row r="1159" spans="1:4" x14ac:dyDescent="0.25">
      <c r="A1159">
        <v>1</v>
      </c>
      <c r="B1159" s="7">
        <v>40829.052083333336</v>
      </c>
      <c r="C1159" s="3">
        <v>31.98</v>
      </c>
      <c r="D1159" s="3">
        <f t="shared" si="19"/>
        <v>31.98</v>
      </c>
    </row>
    <row r="1160" spans="1:4" x14ac:dyDescent="0.25">
      <c r="A1160">
        <v>1</v>
      </c>
      <c r="B1160" s="7">
        <v>40829.0625</v>
      </c>
      <c r="C1160" s="3">
        <v>93.76</v>
      </c>
      <c r="D1160" s="3">
        <f t="shared" si="19"/>
        <v>93.76</v>
      </c>
    </row>
    <row r="1161" spans="1:4" x14ac:dyDescent="0.25">
      <c r="A1161">
        <v>1</v>
      </c>
      <c r="B1161" s="7">
        <v>40829.072916666664</v>
      </c>
      <c r="C1161" s="3">
        <v>75.209999999999994</v>
      </c>
      <c r="D1161" s="3">
        <f t="shared" si="19"/>
        <v>75.209999999999994</v>
      </c>
    </row>
    <row r="1162" spans="1:4" x14ac:dyDescent="0.25">
      <c r="A1162">
        <v>1</v>
      </c>
      <c r="B1162" s="7">
        <v>40829.083333333336</v>
      </c>
      <c r="C1162" s="3">
        <v>71.69</v>
      </c>
      <c r="D1162" s="3">
        <f t="shared" si="19"/>
        <v>71.69</v>
      </c>
    </row>
    <row r="1163" spans="1:4" x14ac:dyDescent="0.25">
      <c r="A1163">
        <v>1</v>
      </c>
      <c r="B1163" s="7">
        <v>40829.09375</v>
      </c>
      <c r="C1163" s="3">
        <v>50.36</v>
      </c>
      <c r="D1163" s="3">
        <f t="shared" si="19"/>
        <v>50.36</v>
      </c>
    </row>
    <row r="1164" spans="1:4" x14ac:dyDescent="0.25">
      <c r="A1164">
        <v>1</v>
      </c>
      <c r="B1164" s="7">
        <v>40829.104166666664</v>
      </c>
      <c r="C1164" s="3">
        <v>9.1199999999999992</v>
      </c>
      <c r="D1164" s="3">
        <f t="shared" si="19"/>
        <v>9.1199999999999992</v>
      </c>
    </row>
    <row r="1165" spans="1:4" x14ac:dyDescent="0.25">
      <c r="A1165">
        <v>1</v>
      </c>
      <c r="B1165" s="7">
        <v>40829.114583333336</v>
      </c>
      <c r="C1165" s="3">
        <v>72.8</v>
      </c>
      <c r="D1165" s="3">
        <f t="shared" si="19"/>
        <v>72.8</v>
      </c>
    </row>
    <row r="1166" spans="1:4" x14ac:dyDescent="0.25">
      <c r="A1166">
        <v>1</v>
      </c>
      <c r="B1166" s="7">
        <v>40829.125</v>
      </c>
      <c r="C1166" s="3">
        <v>38.92</v>
      </c>
      <c r="D1166" s="3">
        <f t="shared" si="19"/>
        <v>38.92</v>
      </c>
    </row>
    <row r="1167" spans="1:4" x14ac:dyDescent="0.25">
      <c r="A1167">
        <v>1</v>
      </c>
      <c r="B1167" s="7">
        <v>40829.135416666664</v>
      </c>
      <c r="C1167" s="3">
        <v>48.78</v>
      </c>
      <c r="D1167" s="3">
        <f t="shared" si="19"/>
        <v>48.78</v>
      </c>
    </row>
    <row r="1168" spans="1:4" x14ac:dyDescent="0.25">
      <c r="A1168">
        <v>1</v>
      </c>
      <c r="B1168" s="7">
        <v>40829.145833333336</v>
      </c>
      <c r="C1168" s="3">
        <v>85.21</v>
      </c>
      <c r="D1168" s="3">
        <f t="shared" si="19"/>
        <v>85.21</v>
      </c>
    </row>
    <row r="1169" spans="1:4" x14ac:dyDescent="0.25">
      <c r="A1169">
        <v>1</v>
      </c>
      <c r="B1169" s="7">
        <v>40829.15625</v>
      </c>
      <c r="C1169" s="3">
        <v>32.99</v>
      </c>
      <c r="D1169" s="3">
        <f t="shared" si="19"/>
        <v>32.99</v>
      </c>
    </row>
    <row r="1170" spans="1:4" x14ac:dyDescent="0.25">
      <c r="A1170">
        <v>1</v>
      </c>
      <c r="B1170" s="7">
        <v>40829.166666666664</v>
      </c>
      <c r="C1170" s="3">
        <v>8.73</v>
      </c>
      <c r="D1170" s="3">
        <f t="shared" si="19"/>
        <v>8.73</v>
      </c>
    </row>
    <row r="1171" spans="1:4" x14ac:dyDescent="0.25">
      <c r="A1171">
        <v>1</v>
      </c>
      <c r="B1171" s="7">
        <v>40829.177083333336</v>
      </c>
      <c r="C1171" s="3">
        <v>84.36</v>
      </c>
      <c r="D1171" s="3">
        <f t="shared" si="19"/>
        <v>84.36</v>
      </c>
    </row>
    <row r="1172" spans="1:4" x14ac:dyDescent="0.25">
      <c r="A1172">
        <v>1</v>
      </c>
      <c r="B1172" s="7">
        <v>40829.1875</v>
      </c>
      <c r="C1172" s="3">
        <v>34.51</v>
      </c>
      <c r="D1172" s="3">
        <f t="shared" si="19"/>
        <v>34.51</v>
      </c>
    </row>
    <row r="1173" spans="1:4" x14ac:dyDescent="0.25">
      <c r="A1173">
        <v>1</v>
      </c>
      <c r="B1173" s="7">
        <v>40829.197916666664</v>
      </c>
      <c r="C1173" s="3">
        <v>59.51</v>
      </c>
      <c r="D1173" s="3">
        <f t="shared" si="19"/>
        <v>59.51</v>
      </c>
    </row>
    <row r="1174" spans="1:4" x14ac:dyDescent="0.25">
      <c r="A1174">
        <v>1</v>
      </c>
      <c r="B1174" s="7">
        <v>40829.208333333336</v>
      </c>
      <c r="C1174" s="3">
        <v>12.5</v>
      </c>
      <c r="D1174" s="3">
        <f t="shared" si="19"/>
        <v>12.5</v>
      </c>
    </row>
    <row r="1175" spans="1:4" x14ac:dyDescent="0.25">
      <c r="A1175">
        <v>1</v>
      </c>
      <c r="B1175" s="7">
        <v>40829.21875</v>
      </c>
      <c r="C1175" s="3">
        <v>24.38</v>
      </c>
      <c r="D1175" s="3">
        <f t="shared" si="19"/>
        <v>24.38</v>
      </c>
    </row>
    <row r="1176" spans="1:4" x14ac:dyDescent="0.25">
      <c r="A1176">
        <v>1</v>
      </c>
      <c r="B1176" s="7">
        <v>40829.229166666664</v>
      </c>
      <c r="C1176" s="3">
        <v>27.74</v>
      </c>
      <c r="D1176" s="3">
        <f t="shared" si="19"/>
        <v>27.74</v>
      </c>
    </row>
    <row r="1177" spans="1:4" x14ac:dyDescent="0.25">
      <c r="A1177">
        <v>1</v>
      </c>
      <c r="B1177" s="7">
        <v>40829.239583333336</v>
      </c>
      <c r="C1177" s="3">
        <v>94.6</v>
      </c>
      <c r="D1177" s="3">
        <f t="shared" si="19"/>
        <v>94.6</v>
      </c>
    </row>
    <row r="1178" spans="1:4" x14ac:dyDescent="0.25">
      <c r="A1178">
        <v>1</v>
      </c>
      <c r="B1178" s="7">
        <v>40829.25</v>
      </c>
      <c r="C1178" s="3">
        <v>86.73</v>
      </c>
      <c r="D1178" s="3">
        <f t="shared" si="19"/>
        <v>86.73</v>
      </c>
    </row>
    <row r="1179" spans="1:4" x14ac:dyDescent="0.25">
      <c r="A1179">
        <v>1</v>
      </c>
      <c r="B1179" s="7">
        <v>40829.260416666664</v>
      </c>
      <c r="C1179" s="3">
        <v>31.58</v>
      </c>
      <c r="D1179" s="3">
        <f t="shared" si="19"/>
        <v>31.58</v>
      </c>
    </row>
    <row r="1180" spans="1:4" x14ac:dyDescent="0.25">
      <c r="A1180">
        <v>1</v>
      </c>
      <c r="B1180" s="7">
        <v>40829.270833333336</v>
      </c>
      <c r="C1180" s="3">
        <v>78.31</v>
      </c>
      <c r="D1180" s="3">
        <f t="shared" si="19"/>
        <v>78.31</v>
      </c>
    </row>
    <row r="1181" spans="1:4" x14ac:dyDescent="0.25">
      <c r="A1181">
        <v>1</v>
      </c>
      <c r="B1181" s="7">
        <v>40829.28125</v>
      </c>
      <c r="C1181" s="3">
        <v>4.3899999999999997</v>
      </c>
      <c r="D1181" s="3">
        <f t="shared" si="19"/>
        <v>4.3899999999999997</v>
      </c>
    </row>
    <row r="1182" spans="1:4" x14ac:dyDescent="0.25">
      <c r="A1182">
        <v>1</v>
      </c>
      <c r="B1182" s="7">
        <v>40829.291666666664</v>
      </c>
      <c r="C1182" s="3">
        <v>89</v>
      </c>
      <c r="D1182" s="3">
        <f t="shared" si="19"/>
        <v>89</v>
      </c>
    </row>
    <row r="1183" spans="1:4" x14ac:dyDescent="0.25">
      <c r="A1183">
        <v>1</v>
      </c>
      <c r="B1183" s="7">
        <v>40829.302083333336</v>
      </c>
      <c r="C1183" s="3">
        <v>1.99</v>
      </c>
      <c r="D1183" s="3">
        <f t="shared" si="19"/>
        <v>1.99</v>
      </c>
    </row>
    <row r="1184" spans="1:4" x14ac:dyDescent="0.25">
      <c r="A1184">
        <v>1</v>
      </c>
      <c r="B1184" s="7">
        <v>40829.3125</v>
      </c>
      <c r="C1184" s="3">
        <v>2.58</v>
      </c>
      <c r="D1184" s="3">
        <f t="shared" si="19"/>
        <v>2.58</v>
      </c>
    </row>
    <row r="1185" spans="1:4" x14ac:dyDescent="0.25">
      <c r="A1185">
        <v>1</v>
      </c>
      <c r="B1185" s="7">
        <v>40829.322916666664</v>
      </c>
      <c r="C1185" s="3">
        <v>15.29</v>
      </c>
      <c r="D1185" s="3">
        <f t="shared" si="19"/>
        <v>15.29</v>
      </c>
    </row>
    <row r="1186" spans="1:4" x14ac:dyDescent="0.25">
      <c r="A1186">
        <v>0</v>
      </c>
      <c r="B1186" s="7">
        <v>40829.333333333336</v>
      </c>
      <c r="C1186" s="3">
        <v>68.069999999999993</v>
      </c>
      <c r="D1186" s="3">
        <f t="shared" si="19"/>
        <v>0</v>
      </c>
    </row>
    <row r="1187" spans="1:4" x14ac:dyDescent="0.25">
      <c r="A1187">
        <v>0</v>
      </c>
      <c r="B1187" s="7">
        <v>40829.34375</v>
      </c>
      <c r="C1187" s="3">
        <v>96.38</v>
      </c>
      <c r="D1187" s="3">
        <f t="shared" si="19"/>
        <v>0</v>
      </c>
    </row>
    <row r="1188" spans="1:4" x14ac:dyDescent="0.25">
      <c r="A1188">
        <v>0</v>
      </c>
      <c r="B1188" s="7">
        <v>40829.354166666664</v>
      </c>
      <c r="C1188" s="3">
        <v>24.83</v>
      </c>
      <c r="D1188" s="3">
        <f t="shared" si="19"/>
        <v>0</v>
      </c>
    </row>
    <row r="1189" spans="1:4" x14ac:dyDescent="0.25">
      <c r="A1189">
        <v>0</v>
      </c>
      <c r="B1189" s="7">
        <v>40829.364583333336</v>
      </c>
      <c r="C1189" s="3">
        <v>69.900000000000006</v>
      </c>
      <c r="D1189" s="3">
        <f t="shared" si="19"/>
        <v>0</v>
      </c>
    </row>
    <row r="1190" spans="1:4" x14ac:dyDescent="0.25">
      <c r="A1190">
        <v>0</v>
      </c>
      <c r="B1190" s="7">
        <v>40829.375</v>
      </c>
      <c r="C1190" s="3">
        <v>93.59</v>
      </c>
      <c r="D1190" s="3">
        <f t="shared" si="19"/>
        <v>0</v>
      </c>
    </row>
    <row r="1191" spans="1:4" x14ac:dyDescent="0.25">
      <c r="A1191">
        <v>0</v>
      </c>
      <c r="B1191" s="7">
        <v>40829.385416666664</v>
      </c>
      <c r="C1191" s="3">
        <v>22.27</v>
      </c>
      <c r="D1191" s="3">
        <f t="shared" si="19"/>
        <v>0</v>
      </c>
    </row>
    <row r="1192" spans="1:4" x14ac:dyDescent="0.25">
      <c r="A1192">
        <v>0</v>
      </c>
      <c r="B1192" s="7">
        <v>40829.395833333336</v>
      </c>
      <c r="C1192" s="3">
        <v>25.52</v>
      </c>
      <c r="D1192" s="3">
        <f t="shared" si="19"/>
        <v>0</v>
      </c>
    </row>
    <row r="1193" spans="1:4" x14ac:dyDescent="0.25">
      <c r="A1193">
        <v>0</v>
      </c>
      <c r="B1193" s="7">
        <v>40829.40625</v>
      </c>
      <c r="C1193" s="3">
        <v>47.64</v>
      </c>
      <c r="D1193" s="3">
        <f t="shared" si="19"/>
        <v>0</v>
      </c>
    </row>
    <row r="1194" spans="1:4" x14ac:dyDescent="0.25">
      <c r="A1194">
        <v>0</v>
      </c>
      <c r="B1194" s="7">
        <v>40829.416666666664</v>
      </c>
      <c r="C1194" s="3">
        <v>14.56</v>
      </c>
      <c r="D1194" s="3">
        <f t="shared" si="19"/>
        <v>0</v>
      </c>
    </row>
    <row r="1195" spans="1:4" x14ac:dyDescent="0.25">
      <c r="A1195">
        <v>0</v>
      </c>
      <c r="B1195" s="7">
        <v>40829.427083333336</v>
      </c>
      <c r="C1195" s="3">
        <v>85.34</v>
      </c>
      <c r="D1195" s="3">
        <f t="shared" si="19"/>
        <v>0</v>
      </c>
    </row>
    <row r="1196" spans="1:4" x14ac:dyDescent="0.25">
      <c r="A1196">
        <v>0</v>
      </c>
      <c r="B1196" s="7">
        <v>40829.4375</v>
      </c>
      <c r="C1196" s="3">
        <v>85.6</v>
      </c>
      <c r="D1196" s="3">
        <f t="shared" si="19"/>
        <v>0</v>
      </c>
    </row>
    <row r="1197" spans="1:4" x14ac:dyDescent="0.25">
      <c r="A1197">
        <v>0</v>
      </c>
      <c r="B1197" s="7">
        <v>40829.447916666664</v>
      </c>
      <c r="C1197" s="3">
        <v>3.55</v>
      </c>
      <c r="D1197" s="3">
        <f t="shared" si="19"/>
        <v>0</v>
      </c>
    </row>
    <row r="1198" spans="1:4" x14ac:dyDescent="0.25">
      <c r="A1198">
        <v>0</v>
      </c>
      <c r="B1198" s="7">
        <v>40829.458333333336</v>
      </c>
      <c r="C1198" s="3">
        <v>41.65</v>
      </c>
      <c r="D1198" s="3">
        <f t="shared" si="19"/>
        <v>0</v>
      </c>
    </row>
    <row r="1199" spans="1:4" x14ac:dyDescent="0.25">
      <c r="A1199">
        <v>0</v>
      </c>
      <c r="B1199" s="7">
        <v>40829.46875</v>
      </c>
      <c r="C1199" s="3">
        <v>4.34</v>
      </c>
      <c r="D1199" s="3">
        <f t="shared" si="19"/>
        <v>0</v>
      </c>
    </row>
    <row r="1200" spans="1:4" x14ac:dyDescent="0.25">
      <c r="A1200">
        <v>0</v>
      </c>
      <c r="B1200" s="7">
        <v>40829.479166666664</v>
      </c>
      <c r="C1200" s="3">
        <v>34.950000000000003</v>
      </c>
      <c r="D1200" s="3">
        <f t="shared" si="19"/>
        <v>0</v>
      </c>
    </row>
    <row r="1201" spans="1:4" x14ac:dyDescent="0.25">
      <c r="A1201">
        <v>0</v>
      </c>
      <c r="B1201" s="7">
        <v>40829.489583333336</v>
      </c>
      <c r="C1201" s="3">
        <v>94.75</v>
      </c>
      <c r="D1201" s="3">
        <f t="shared" si="19"/>
        <v>0</v>
      </c>
    </row>
    <row r="1202" spans="1:4" x14ac:dyDescent="0.25">
      <c r="A1202">
        <v>0</v>
      </c>
      <c r="B1202" s="7">
        <v>40829.5</v>
      </c>
      <c r="C1202" s="3">
        <v>17.010000000000002</v>
      </c>
      <c r="D1202" s="3">
        <f t="shared" si="19"/>
        <v>0</v>
      </c>
    </row>
    <row r="1203" spans="1:4" x14ac:dyDescent="0.25">
      <c r="A1203">
        <v>0</v>
      </c>
      <c r="B1203" s="7">
        <v>40829.510416666664</v>
      </c>
      <c r="C1203" s="3">
        <v>13.55</v>
      </c>
      <c r="D1203" s="3">
        <f t="shared" si="19"/>
        <v>0</v>
      </c>
    </row>
    <row r="1204" spans="1:4" x14ac:dyDescent="0.25">
      <c r="A1204">
        <v>0</v>
      </c>
      <c r="B1204" s="7">
        <v>40829.520833333336</v>
      </c>
      <c r="C1204" s="3">
        <v>86.99</v>
      </c>
      <c r="D1204" s="3">
        <f t="shared" si="19"/>
        <v>0</v>
      </c>
    </row>
    <row r="1205" spans="1:4" x14ac:dyDescent="0.25">
      <c r="A1205">
        <v>0</v>
      </c>
      <c r="B1205" s="7">
        <v>40829.53125</v>
      </c>
      <c r="C1205" s="3">
        <v>78.14</v>
      </c>
      <c r="D1205" s="3">
        <f t="shared" si="19"/>
        <v>0</v>
      </c>
    </row>
    <row r="1206" spans="1:4" x14ac:dyDescent="0.25">
      <c r="A1206">
        <v>0</v>
      </c>
      <c r="B1206" s="7">
        <v>40829.541666666664</v>
      </c>
      <c r="C1206" s="3">
        <v>97.06</v>
      </c>
      <c r="D1206" s="3">
        <f t="shared" si="19"/>
        <v>0</v>
      </c>
    </row>
    <row r="1207" spans="1:4" x14ac:dyDescent="0.25">
      <c r="A1207">
        <v>0</v>
      </c>
      <c r="B1207" s="7">
        <v>40829.552083333336</v>
      </c>
      <c r="C1207" s="3">
        <v>57.68</v>
      </c>
      <c r="D1207" s="3">
        <f t="shared" si="19"/>
        <v>0</v>
      </c>
    </row>
    <row r="1208" spans="1:4" x14ac:dyDescent="0.25">
      <c r="A1208">
        <v>0</v>
      </c>
      <c r="B1208" s="7">
        <v>40829.5625</v>
      </c>
      <c r="C1208" s="3">
        <v>73.56</v>
      </c>
      <c r="D1208" s="3">
        <f t="shared" si="19"/>
        <v>0</v>
      </c>
    </row>
    <row r="1209" spans="1:4" x14ac:dyDescent="0.25">
      <c r="A1209">
        <v>0</v>
      </c>
      <c r="B1209" s="7">
        <v>40829.572916666664</v>
      </c>
      <c r="C1209" s="3">
        <v>44.77</v>
      </c>
      <c r="D1209" s="3">
        <f t="shared" si="19"/>
        <v>0</v>
      </c>
    </row>
    <row r="1210" spans="1:4" x14ac:dyDescent="0.25">
      <c r="A1210">
        <v>0</v>
      </c>
      <c r="B1210" s="7">
        <v>40829.583333333336</v>
      </c>
      <c r="C1210" s="3">
        <v>3.99</v>
      </c>
      <c r="D1210" s="3">
        <f t="shared" si="19"/>
        <v>0</v>
      </c>
    </row>
    <row r="1211" spans="1:4" x14ac:dyDescent="0.25">
      <c r="A1211">
        <v>0</v>
      </c>
      <c r="B1211" s="7">
        <v>40829.59375</v>
      </c>
      <c r="C1211" s="3">
        <v>46.82</v>
      </c>
      <c r="D1211" s="3">
        <f t="shared" si="19"/>
        <v>0</v>
      </c>
    </row>
    <row r="1212" spans="1:4" x14ac:dyDescent="0.25">
      <c r="A1212">
        <v>0</v>
      </c>
      <c r="B1212" s="7">
        <v>40829.604166666664</v>
      </c>
      <c r="C1212" s="3">
        <v>0.85</v>
      </c>
      <c r="D1212" s="3">
        <f t="shared" si="19"/>
        <v>0</v>
      </c>
    </row>
    <row r="1213" spans="1:4" x14ac:dyDescent="0.25">
      <c r="A1213">
        <v>0</v>
      </c>
      <c r="B1213" s="7">
        <v>40829.614583333336</v>
      </c>
      <c r="C1213" s="3">
        <v>79.14</v>
      </c>
      <c r="D1213" s="3">
        <f t="shared" si="19"/>
        <v>0</v>
      </c>
    </row>
    <row r="1214" spans="1:4" x14ac:dyDescent="0.25">
      <c r="A1214">
        <v>0</v>
      </c>
      <c r="B1214" s="7">
        <v>40829.625</v>
      </c>
      <c r="C1214" s="3">
        <v>23.3</v>
      </c>
      <c r="D1214" s="3">
        <f t="shared" si="19"/>
        <v>0</v>
      </c>
    </row>
    <row r="1215" spans="1:4" x14ac:dyDescent="0.25">
      <c r="A1215">
        <v>0</v>
      </c>
      <c r="B1215" s="7">
        <v>40829.635416666664</v>
      </c>
      <c r="C1215" s="3">
        <v>11.18</v>
      </c>
      <c r="D1215" s="3">
        <f t="shared" si="19"/>
        <v>0</v>
      </c>
    </row>
    <row r="1216" spans="1:4" x14ac:dyDescent="0.25">
      <c r="A1216">
        <v>0</v>
      </c>
      <c r="B1216" s="7">
        <v>40829.645833333336</v>
      </c>
      <c r="C1216" s="3">
        <v>0.81</v>
      </c>
      <c r="D1216" s="3">
        <f t="shared" si="19"/>
        <v>0</v>
      </c>
    </row>
    <row r="1217" spans="1:4" x14ac:dyDescent="0.25">
      <c r="A1217">
        <v>0</v>
      </c>
      <c r="B1217" s="7">
        <v>40829.65625</v>
      </c>
      <c r="C1217" s="3">
        <v>98.24</v>
      </c>
      <c r="D1217" s="3">
        <f t="shared" si="19"/>
        <v>0</v>
      </c>
    </row>
    <row r="1218" spans="1:4" x14ac:dyDescent="0.25">
      <c r="A1218">
        <v>0</v>
      </c>
      <c r="B1218" s="7">
        <v>40829.666666666664</v>
      </c>
      <c r="C1218" s="3">
        <v>73.459999999999994</v>
      </c>
      <c r="D1218" s="3">
        <f t="shared" ref="D1218:D1281" si="20">A1218*C1218</f>
        <v>0</v>
      </c>
    </row>
    <row r="1219" spans="1:4" x14ac:dyDescent="0.25">
      <c r="A1219">
        <v>0</v>
      </c>
      <c r="B1219" s="7">
        <v>40829.677083333336</v>
      </c>
      <c r="C1219" s="3">
        <v>8.2100000000000009</v>
      </c>
      <c r="D1219" s="3">
        <f t="shared" si="20"/>
        <v>0</v>
      </c>
    </row>
    <row r="1220" spans="1:4" x14ac:dyDescent="0.25">
      <c r="A1220">
        <v>0</v>
      </c>
      <c r="B1220" s="7">
        <v>40829.6875</v>
      </c>
      <c r="C1220" s="3">
        <v>35.979999999999997</v>
      </c>
      <c r="D1220" s="3">
        <f t="shared" si="20"/>
        <v>0</v>
      </c>
    </row>
    <row r="1221" spans="1:4" x14ac:dyDescent="0.25">
      <c r="A1221">
        <v>0</v>
      </c>
      <c r="B1221" s="7">
        <v>40829.697916666664</v>
      </c>
      <c r="C1221" s="3">
        <v>70.56</v>
      </c>
      <c r="D1221" s="3">
        <f t="shared" si="20"/>
        <v>0</v>
      </c>
    </row>
    <row r="1222" spans="1:4" x14ac:dyDescent="0.25">
      <c r="A1222">
        <v>0</v>
      </c>
      <c r="B1222" s="7">
        <v>40829.708333333336</v>
      </c>
      <c r="C1222" s="3">
        <v>87.2</v>
      </c>
      <c r="D1222" s="3">
        <f t="shared" si="20"/>
        <v>0</v>
      </c>
    </row>
    <row r="1223" spans="1:4" x14ac:dyDescent="0.25">
      <c r="A1223">
        <v>0</v>
      </c>
      <c r="B1223" s="7">
        <v>40829.71875</v>
      </c>
      <c r="C1223" s="3">
        <v>69.63</v>
      </c>
      <c r="D1223" s="3">
        <f t="shared" si="20"/>
        <v>0</v>
      </c>
    </row>
    <row r="1224" spans="1:4" x14ac:dyDescent="0.25">
      <c r="A1224">
        <v>0</v>
      </c>
      <c r="B1224" s="7">
        <v>40829.729166666664</v>
      </c>
      <c r="C1224" s="3">
        <v>0.1</v>
      </c>
      <c r="D1224" s="3">
        <f t="shared" si="20"/>
        <v>0</v>
      </c>
    </row>
    <row r="1225" spans="1:4" x14ac:dyDescent="0.25">
      <c r="A1225">
        <v>0</v>
      </c>
      <c r="B1225" s="7">
        <v>40829.739583333336</v>
      </c>
      <c r="C1225" s="3">
        <v>16.920000000000002</v>
      </c>
      <c r="D1225" s="3">
        <f t="shared" si="20"/>
        <v>0</v>
      </c>
    </row>
    <row r="1226" spans="1:4" x14ac:dyDescent="0.25">
      <c r="A1226">
        <v>0</v>
      </c>
      <c r="B1226" s="7">
        <v>40829.75</v>
      </c>
      <c r="C1226" s="3">
        <v>81.510000000000005</v>
      </c>
      <c r="D1226" s="3">
        <f t="shared" si="20"/>
        <v>0</v>
      </c>
    </row>
    <row r="1227" spans="1:4" x14ac:dyDescent="0.25">
      <c r="A1227">
        <v>0</v>
      </c>
      <c r="B1227" s="7">
        <v>40829.760416666664</v>
      </c>
      <c r="C1227" s="3">
        <v>6.94</v>
      </c>
      <c r="D1227" s="3">
        <f t="shared" si="20"/>
        <v>0</v>
      </c>
    </row>
    <row r="1228" spans="1:4" x14ac:dyDescent="0.25">
      <c r="A1228">
        <v>0</v>
      </c>
      <c r="B1228" s="7">
        <v>40829.770833333336</v>
      </c>
      <c r="C1228" s="3">
        <v>28.71</v>
      </c>
      <c r="D1228" s="3">
        <f t="shared" si="20"/>
        <v>0</v>
      </c>
    </row>
    <row r="1229" spans="1:4" x14ac:dyDescent="0.25">
      <c r="A1229">
        <v>0</v>
      </c>
      <c r="B1229" s="7">
        <v>40829.78125</v>
      </c>
      <c r="C1229" s="3">
        <v>9.34</v>
      </c>
      <c r="D1229" s="3">
        <f t="shared" si="20"/>
        <v>0</v>
      </c>
    </row>
    <row r="1230" spans="1:4" x14ac:dyDescent="0.25">
      <c r="A1230">
        <v>0</v>
      </c>
      <c r="B1230" s="7">
        <v>40829.791666666664</v>
      </c>
      <c r="C1230" s="3">
        <v>63.23</v>
      </c>
      <c r="D1230" s="3">
        <f t="shared" si="20"/>
        <v>0</v>
      </c>
    </row>
    <row r="1231" spans="1:4" x14ac:dyDescent="0.25">
      <c r="A1231">
        <v>0</v>
      </c>
      <c r="B1231" s="7">
        <v>40829.802083333336</v>
      </c>
      <c r="C1231" s="3">
        <v>80.69</v>
      </c>
      <c r="D1231" s="3">
        <f t="shared" si="20"/>
        <v>0</v>
      </c>
    </row>
    <row r="1232" spans="1:4" x14ac:dyDescent="0.25">
      <c r="A1232">
        <v>0</v>
      </c>
      <c r="B1232" s="7">
        <v>40829.8125</v>
      </c>
      <c r="C1232" s="3">
        <v>81.209999999999994</v>
      </c>
      <c r="D1232" s="3">
        <f t="shared" si="20"/>
        <v>0</v>
      </c>
    </row>
    <row r="1233" spans="1:4" x14ac:dyDescent="0.25">
      <c r="A1233">
        <v>0</v>
      </c>
      <c r="B1233" s="7">
        <v>40829.822916666664</v>
      </c>
      <c r="C1233" s="3">
        <v>50.62</v>
      </c>
      <c r="D1233" s="3">
        <f t="shared" si="20"/>
        <v>0</v>
      </c>
    </row>
    <row r="1234" spans="1:4" x14ac:dyDescent="0.25">
      <c r="A1234">
        <v>1</v>
      </c>
      <c r="B1234" s="7">
        <v>40829.833333333336</v>
      </c>
      <c r="C1234" s="3">
        <v>23.96</v>
      </c>
      <c r="D1234" s="3">
        <f t="shared" si="20"/>
        <v>23.96</v>
      </c>
    </row>
    <row r="1235" spans="1:4" x14ac:dyDescent="0.25">
      <c r="A1235">
        <v>1</v>
      </c>
      <c r="B1235" s="7">
        <v>40829.84375</v>
      </c>
      <c r="C1235" s="3">
        <v>22.43</v>
      </c>
      <c r="D1235" s="3">
        <f t="shared" si="20"/>
        <v>22.43</v>
      </c>
    </row>
    <row r="1236" spans="1:4" x14ac:dyDescent="0.25">
      <c r="A1236">
        <v>1</v>
      </c>
      <c r="B1236" s="7">
        <v>40829.854166666664</v>
      </c>
      <c r="C1236" s="3">
        <v>26.98</v>
      </c>
      <c r="D1236" s="3">
        <f t="shared" si="20"/>
        <v>26.98</v>
      </c>
    </row>
    <row r="1237" spans="1:4" x14ac:dyDescent="0.25">
      <c r="A1237">
        <v>1</v>
      </c>
      <c r="B1237" s="7">
        <v>40829.864583333336</v>
      </c>
      <c r="C1237" s="3">
        <v>14.52</v>
      </c>
      <c r="D1237" s="3">
        <f t="shared" si="20"/>
        <v>14.52</v>
      </c>
    </row>
    <row r="1238" spans="1:4" x14ac:dyDescent="0.25">
      <c r="A1238">
        <v>1</v>
      </c>
      <c r="B1238" s="7">
        <v>40829.875</v>
      </c>
      <c r="C1238" s="3">
        <v>44.13</v>
      </c>
      <c r="D1238" s="3">
        <f t="shared" si="20"/>
        <v>44.13</v>
      </c>
    </row>
    <row r="1239" spans="1:4" x14ac:dyDescent="0.25">
      <c r="A1239">
        <v>1</v>
      </c>
      <c r="B1239" s="7">
        <v>40829.885416666664</v>
      </c>
      <c r="C1239" s="3">
        <v>44.78</v>
      </c>
      <c r="D1239" s="3">
        <f t="shared" si="20"/>
        <v>44.78</v>
      </c>
    </row>
    <row r="1240" spans="1:4" x14ac:dyDescent="0.25">
      <c r="A1240">
        <v>1</v>
      </c>
      <c r="B1240" s="7">
        <v>40829.895833333336</v>
      </c>
      <c r="C1240" s="3">
        <v>70.12</v>
      </c>
      <c r="D1240" s="3">
        <f t="shared" si="20"/>
        <v>70.12</v>
      </c>
    </row>
    <row r="1241" spans="1:4" x14ac:dyDescent="0.25">
      <c r="A1241">
        <v>1</v>
      </c>
      <c r="B1241" s="7">
        <v>40829.90625</v>
      </c>
      <c r="C1241" s="3">
        <v>94.03</v>
      </c>
      <c r="D1241" s="3">
        <f t="shared" si="20"/>
        <v>94.03</v>
      </c>
    </row>
    <row r="1242" spans="1:4" x14ac:dyDescent="0.25">
      <c r="A1242">
        <v>1</v>
      </c>
      <c r="B1242" s="7">
        <v>40829.916666666664</v>
      </c>
      <c r="C1242" s="3">
        <v>74.099999999999994</v>
      </c>
      <c r="D1242" s="3">
        <f t="shared" si="20"/>
        <v>74.099999999999994</v>
      </c>
    </row>
    <row r="1243" spans="1:4" x14ac:dyDescent="0.25">
      <c r="A1243">
        <v>1</v>
      </c>
      <c r="B1243" s="7">
        <v>40829.927083333336</v>
      </c>
      <c r="C1243" s="3">
        <v>30.86</v>
      </c>
      <c r="D1243" s="3">
        <f t="shared" si="20"/>
        <v>30.86</v>
      </c>
    </row>
    <row r="1244" spans="1:4" x14ac:dyDescent="0.25">
      <c r="A1244">
        <v>1</v>
      </c>
      <c r="B1244" s="7">
        <v>40829.9375</v>
      </c>
      <c r="C1244" s="3">
        <v>3.88</v>
      </c>
      <c r="D1244" s="3">
        <f t="shared" si="20"/>
        <v>3.88</v>
      </c>
    </row>
    <row r="1245" spans="1:4" x14ac:dyDescent="0.25">
      <c r="A1245">
        <v>1</v>
      </c>
      <c r="B1245" s="7">
        <v>40829.947916666664</v>
      </c>
      <c r="C1245" s="3">
        <v>45.88</v>
      </c>
      <c r="D1245" s="3">
        <f t="shared" si="20"/>
        <v>45.88</v>
      </c>
    </row>
    <row r="1246" spans="1:4" x14ac:dyDescent="0.25">
      <c r="A1246">
        <v>1</v>
      </c>
      <c r="B1246" s="7">
        <v>40829.958333333336</v>
      </c>
      <c r="C1246" s="3">
        <v>32.79</v>
      </c>
      <c r="D1246" s="3">
        <f t="shared" si="20"/>
        <v>32.79</v>
      </c>
    </row>
    <row r="1247" spans="1:4" x14ac:dyDescent="0.25">
      <c r="A1247">
        <v>1</v>
      </c>
      <c r="B1247" s="7">
        <v>40829.96875</v>
      </c>
      <c r="C1247" s="3">
        <v>61.68</v>
      </c>
      <c r="D1247" s="3">
        <f t="shared" si="20"/>
        <v>61.68</v>
      </c>
    </row>
    <row r="1248" spans="1:4" x14ac:dyDescent="0.25">
      <c r="A1248">
        <v>1</v>
      </c>
      <c r="B1248" s="7">
        <v>40829.979166666664</v>
      </c>
      <c r="C1248" s="3">
        <v>45.62</v>
      </c>
      <c r="D1248" s="3">
        <f t="shared" si="20"/>
        <v>45.62</v>
      </c>
    </row>
    <row r="1249" spans="1:4" x14ac:dyDescent="0.25">
      <c r="A1249">
        <v>1</v>
      </c>
      <c r="B1249" s="7">
        <v>40829.989583333336</v>
      </c>
      <c r="C1249" s="3">
        <v>26.81</v>
      </c>
      <c r="D1249" s="3">
        <f t="shared" si="20"/>
        <v>26.81</v>
      </c>
    </row>
    <row r="1250" spans="1:4" x14ac:dyDescent="0.25">
      <c r="A1250">
        <v>1</v>
      </c>
      <c r="B1250" s="7">
        <v>40830</v>
      </c>
      <c r="C1250" s="3">
        <v>98.48</v>
      </c>
      <c r="D1250" s="3">
        <f t="shared" si="20"/>
        <v>98.48</v>
      </c>
    </row>
    <row r="1251" spans="1:4" x14ac:dyDescent="0.25">
      <c r="A1251">
        <v>1</v>
      </c>
      <c r="B1251" s="7">
        <v>40830.010416666664</v>
      </c>
      <c r="C1251" s="3">
        <v>27.75</v>
      </c>
      <c r="D1251" s="3">
        <f t="shared" si="20"/>
        <v>27.75</v>
      </c>
    </row>
    <row r="1252" spans="1:4" x14ac:dyDescent="0.25">
      <c r="A1252">
        <v>1</v>
      </c>
      <c r="B1252" s="7">
        <v>40830.020833333336</v>
      </c>
      <c r="C1252" s="3">
        <v>84.83</v>
      </c>
      <c r="D1252" s="3">
        <f t="shared" si="20"/>
        <v>84.83</v>
      </c>
    </row>
    <row r="1253" spans="1:4" x14ac:dyDescent="0.25">
      <c r="A1253">
        <v>1</v>
      </c>
      <c r="B1253" s="7">
        <v>40830.03125</v>
      </c>
      <c r="C1253" s="3">
        <v>0.24</v>
      </c>
      <c r="D1253" s="3">
        <f t="shared" si="20"/>
        <v>0.24</v>
      </c>
    </row>
    <row r="1254" spans="1:4" x14ac:dyDescent="0.25">
      <c r="A1254">
        <v>1</v>
      </c>
      <c r="B1254" s="7">
        <v>40830.041666666664</v>
      </c>
      <c r="C1254" s="3">
        <v>2.71</v>
      </c>
      <c r="D1254" s="3">
        <f t="shared" si="20"/>
        <v>2.71</v>
      </c>
    </row>
    <row r="1255" spans="1:4" x14ac:dyDescent="0.25">
      <c r="A1255">
        <v>1</v>
      </c>
      <c r="B1255" s="7">
        <v>40830.052083333336</v>
      </c>
      <c r="C1255" s="3">
        <v>46.64</v>
      </c>
      <c r="D1255" s="3">
        <f t="shared" si="20"/>
        <v>46.64</v>
      </c>
    </row>
    <row r="1256" spans="1:4" x14ac:dyDescent="0.25">
      <c r="A1256">
        <v>1</v>
      </c>
      <c r="B1256" s="7">
        <v>40830.0625</v>
      </c>
      <c r="C1256" s="3">
        <v>82.04</v>
      </c>
      <c r="D1256" s="3">
        <f t="shared" si="20"/>
        <v>82.04</v>
      </c>
    </row>
    <row r="1257" spans="1:4" x14ac:dyDescent="0.25">
      <c r="A1257">
        <v>1</v>
      </c>
      <c r="B1257" s="7">
        <v>40830.072916666664</v>
      </c>
      <c r="C1257" s="3">
        <v>31.15</v>
      </c>
      <c r="D1257" s="3">
        <f t="shared" si="20"/>
        <v>31.15</v>
      </c>
    </row>
    <row r="1258" spans="1:4" x14ac:dyDescent="0.25">
      <c r="A1258">
        <v>1</v>
      </c>
      <c r="B1258" s="7">
        <v>40830.083333333336</v>
      </c>
      <c r="C1258" s="3">
        <v>23.99</v>
      </c>
      <c r="D1258" s="3">
        <f t="shared" si="20"/>
        <v>23.99</v>
      </c>
    </row>
    <row r="1259" spans="1:4" x14ac:dyDescent="0.25">
      <c r="A1259">
        <v>1</v>
      </c>
      <c r="B1259" s="7">
        <v>40830.09375</v>
      </c>
      <c r="C1259" s="3">
        <v>52.7</v>
      </c>
      <c r="D1259" s="3">
        <f t="shared" si="20"/>
        <v>52.7</v>
      </c>
    </row>
    <row r="1260" spans="1:4" x14ac:dyDescent="0.25">
      <c r="A1260">
        <v>1</v>
      </c>
      <c r="B1260" s="7">
        <v>40830.104166666664</v>
      </c>
      <c r="C1260" s="3">
        <v>75.45</v>
      </c>
      <c r="D1260" s="3">
        <f t="shared" si="20"/>
        <v>75.45</v>
      </c>
    </row>
    <row r="1261" spans="1:4" x14ac:dyDescent="0.25">
      <c r="A1261">
        <v>1</v>
      </c>
      <c r="B1261" s="7">
        <v>40830.114583333336</v>
      </c>
      <c r="C1261" s="3">
        <v>78.84</v>
      </c>
      <c r="D1261" s="3">
        <f t="shared" si="20"/>
        <v>78.84</v>
      </c>
    </row>
    <row r="1262" spans="1:4" x14ac:dyDescent="0.25">
      <c r="A1262">
        <v>1</v>
      </c>
      <c r="B1262" s="7">
        <v>40830.125</v>
      </c>
      <c r="C1262" s="3">
        <v>78.819999999999993</v>
      </c>
      <c r="D1262" s="3">
        <f t="shared" si="20"/>
        <v>78.819999999999993</v>
      </c>
    </row>
    <row r="1263" spans="1:4" x14ac:dyDescent="0.25">
      <c r="A1263">
        <v>1</v>
      </c>
      <c r="B1263" s="7">
        <v>40830.135416666664</v>
      </c>
      <c r="C1263" s="3">
        <v>52.58</v>
      </c>
      <c r="D1263" s="3">
        <f t="shared" si="20"/>
        <v>52.58</v>
      </c>
    </row>
    <row r="1264" spans="1:4" x14ac:dyDescent="0.25">
      <c r="A1264">
        <v>1</v>
      </c>
      <c r="B1264" s="7">
        <v>40830.145833333336</v>
      </c>
      <c r="C1264" s="3">
        <v>84.29</v>
      </c>
      <c r="D1264" s="3">
        <f t="shared" si="20"/>
        <v>84.29</v>
      </c>
    </row>
    <row r="1265" spans="1:4" x14ac:dyDescent="0.25">
      <c r="A1265">
        <v>1</v>
      </c>
      <c r="B1265" s="7">
        <v>40830.15625</v>
      </c>
      <c r="C1265" s="3">
        <v>39.44</v>
      </c>
      <c r="D1265" s="3">
        <f t="shared" si="20"/>
        <v>39.44</v>
      </c>
    </row>
    <row r="1266" spans="1:4" x14ac:dyDescent="0.25">
      <c r="A1266">
        <v>1</v>
      </c>
      <c r="B1266" s="7">
        <v>40830.166666666664</v>
      </c>
      <c r="C1266" s="3">
        <v>3.65</v>
      </c>
      <c r="D1266" s="3">
        <f t="shared" si="20"/>
        <v>3.65</v>
      </c>
    </row>
    <row r="1267" spans="1:4" x14ac:dyDescent="0.25">
      <c r="A1267">
        <v>1</v>
      </c>
      <c r="B1267" s="7">
        <v>40830.177083333336</v>
      </c>
      <c r="C1267" s="3">
        <v>61.47</v>
      </c>
      <c r="D1267" s="3">
        <f t="shared" si="20"/>
        <v>61.47</v>
      </c>
    </row>
    <row r="1268" spans="1:4" x14ac:dyDescent="0.25">
      <c r="A1268">
        <v>1</v>
      </c>
      <c r="B1268" s="7">
        <v>40830.1875</v>
      </c>
      <c r="C1268" s="3">
        <v>43.46</v>
      </c>
      <c r="D1268" s="3">
        <f t="shared" si="20"/>
        <v>43.46</v>
      </c>
    </row>
    <row r="1269" spans="1:4" x14ac:dyDescent="0.25">
      <c r="A1269">
        <v>1</v>
      </c>
      <c r="B1269" s="7">
        <v>40830.197916666664</v>
      </c>
      <c r="C1269" s="3">
        <v>16.78</v>
      </c>
      <c r="D1269" s="3">
        <f t="shared" si="20"/>
        <v>16.78</v>
      </c>
    </row>
    <row r="1270" spans="1:4" x14ac:dyDescent="0.25">
      <c r="A1270">
        <v>1</v>
      </c>
      <c r="B1270" s="7">
        <v>40830.208333333336</v>
      </c>
      <c r="C1270" s="3">
        <v>11.15</v>
      </c>
      <c r="D1270" s="3">
        <f t="shared" si="20"/>
        <v>11.15</v>
      </c>
    </row>
    <row r="1271" spans="1:4" x14ac:dyDescent="0.25">
      <c r="A1271">
        <v>1</v>
      </c>
      <c r="B1271" s="7">
        <v>40830.21875</v>
      </c>
      <c r="C1271" s="3">
        <v>52.11</v>
      </c>
      <c r="D1271" s="3">
        <f t="shared" si="20"/>
        <v>52.11</v>
      </c>
    </row>
    <row r="1272" spans="1:4" x14ac:dyDescent="0.25">
      <c r="A1272">
        <v>1</v>
      </c>
      <c r="B1272" s="7">
        <v>40830.229166666664</v>
      </c>
      <c r="C1272" s="3">
        <v>23</v>
      </c>
      <c r="D1272" s="3">
        <f t="shared" si="20"/>
        <v>23</v>
      </c>
    </row>
    <row r="1273" spans="1:4" x14ac:dyDescent="0.25">
      <c r="A1273">
        <v>1</v>
      </c>
      <c r="B1273" s="7">
        <v>40830.239583333336</v>
      </c>
      <c r="C1273" s="3">
        <v>41.44</v>
      </c>
      <c r="D1273" s="3">
        <f t="shared" si="20"/>
        <v>41.44</v>
      </c>
    </row>
    <row r="1274" spans="1:4" x14ac:dyDescent="0.25">
      <c r="A1274">
        <v>1</v>
      </c>
      <c r="B1274" s="7">
        <v>40830.25</v>
      </c>
      <c r="C1274" s="3">
        <v>94.63</v>
      </c>
      <c r="D1274" s="3">
        <f t="shared" si="20"/>
        <v>94.63</v>
      </c>
    </row>
    <row r="1275" spans="1:4" x14ac:dyDescent="0.25">
      <c r="A1275">
        <v>1</v>
      </c>
      <c r="B1275" s="7">
        <v>40830.260416666664</v>
      </c>
      <c r="C1275" s="3">
        <v>33.44</v>
      </c>
      <c r="D1275" s="3">
        <f t="shared" si="20"/>
        <v>33.44</v>
      </c>
    </row>
    <row r="1276" spans="1:4" x14ac:dyDescent="0.25">
      <c r="A1276">
        <v>1</v>
      </c>
      <c r="B1276" s="7">
        <v>40830.270833333336</v>
      </c>
      <c r="C1276" s="3">
        <v>32.020000000000003</v>
      </c>
      <c r="D1276" s="3">
        <f t="shared" si="20"/>
        <v>32.020000000000003</v>
      </c>
    </row>
    <row r="1277" spans="1:4" x14ac:dyDescent="0.25">
      <c r="A1277">
        <v>1</v>
      </c>
      <c r="B1277" s="7">
        <v>40830.28125</v>
      </c>
      <c r="C1277" s="3">
        <v>41.54</v>
      </c>
      <c r="D1277" s="3">
        <f t="shared" si="20"/>
        <v>41.54</v>
      </c>
    </row>
    <row r="1278" spans="1:4" x14ac:dyDescent="0.25">
      <c r="A1278">
        <v>1</v>
      </c>
      <c r="B1278" s="7">
        <v>40830.291666666664</v>
      </c>
      <c r="C1278" s="3">
        <v>30.12</v>
      </c>
      <c r="D1278" s="3">
        <f t="shared" si="20"/>
        <v>30.12</v>
      </c>
    </row>
    <row r="1279" spans="1:4" x14ac:dyDescent="0.25">
      <c r="A1279">
        <v>1</v>
      </c>
      <c r="B1279" s="7">
        <v>40830.302083333336</v>
      </c>
      <c r="C1279" s="3">
        <v>47.71</v>
      </c>
      <c r="D1279" s="3">
        <f t="shared" si="20"/>
        <v>47.71</v>
      </c>
    </row>
    <row r="1280" spans="1:4" x14ac:dyDescent="0.25">
      <c r="A1280">
        <v>1</v>
      </c>
      <c r="B1280" s="7">
        <v>40830.3125</v>
      </c>
      <c r="C1280" s="3">
        <v>63.02</v>
      </c>
      <c r="D1280" s="3">
        <f t="shared" si="20"/>
        <v>63.02</v>
      </c>
    </row>
    <row r="1281" spans="1:4" x14ac:dyDescent="0.25">
      <c r="A1281">
        <v>1</v>
      </c>
      <c r="B1281" s="7">
        <v>40830.322916666664</v>
      </c>
      <c r="C1281" s="3">
        <v>17.95</v>
      </c>
      <c r="D1281" s="3">
        <f t="shared" si="20"/>
        <v>17.95</v>
      </c>
    </row>
    <row r="1282" spans="1:4" x14ac:dyDescent="0.25">
      <c r="A1282">
        <v>0</v>
      </c>
      <c r="B1282" s="7">
        <v>40830.333333333336</v>
      </c>
      <c r="C1282" s="3">
        <v>1.41</v>
      </c>
      <c r="D1282" s="3">
        <f t="shared" ref="D1282:D1345" si="21">A1282*C1282</f>
        <v>0</v>
      </c>
    </row>
    <row r="1283" spans="1:4" x14ac:dyDescent="0.25">
      <c r="A1283">
        <v>0</v>
      </c>
      <c r="B1283" s="7">
        <v>40830.34375</v>
      </c>
      <c r="C1283" s="3">
        <v>94</v>
      </c>
      <c r="D1283" s="3">
        <f t="shared" si="21"/>
        <v>0</v>
      </c>
    </row>
    <row r="1284" spans="1:4" x14ac:dyDescent="0.25">
      <c r="A1284">
        <v>0</v>
      </c>
      <c r="B1284" s="7">
        <v>40830.354166666664</v>
      </c>
      <c r="C1284" s="3">
        <v>79.760000000000005</v>
      </c>
      <c r="D1284" s="3">
        <f t="shared" si="21"/>
        <v>0</v>
      </c>
    </row>
    <row r="1285" spans="1:4" x14ac:dyDescent="0.25">
      <c r="A1285">
        <v>0</v>
      </c>
      <c r="B1285" s="7">
        <v>40830.364583333336</v>
      </c>
      <c r="C1285" s="3">
        <v>44.19</v>
      </c>
      <c r="D1285" s="3">
        <f t="shared" si="21"/>
        <v>0</v>
      </c>
    </row>
    <row r="1286" spans="1:4" x14ac:dyDescent="0.25">
      <c r="A1286">
        <v>0</v>
      </c>
      <c r="B1286" s="7">
        <v>40830.375</v>
      </c>
      <c r="C1286" s="3">
        <v>76.150000000000006</v>
      </c>
      <c r="D1286" s="3">
        <f t="shared" si="21"/>
        <v>0</v>
      </c>
    </row>
    <row r="1287" spans="1:4" x14ac:dyDescent="0.25">
      <c r="A1287">
        <v>0</v>
      </c>
      <c r="B1287" s="7">
        <v>40830.385416666664</v>
      </c>
      <c r="C1287" s="3">
        <v>46.73</v>
      </c>
      <c r="D1287" s="3">
        <f t="shared" si="21"/>
        <v>0</v>
      </c>
    </row>
    <row r="1288" spans="1:4" x14ac:dyDescent="0.25">
      <c r="A1288">
        <v>0</v>
      </c>
      <c r="B1288" s="7">
        <v>40830.395833333336</v>
      </c>
      <c r="C1288" s="3">
        <v>85.12</v>
      </c>
      <c r="D1288" s="3">
        <f t="shared" si="21"/>
        <v>0</v>
      </c>
    </row>
    <row r="1289" spans="1:4" x14ac:dyDescent="0.25">
      <c r="A1289">
        <v>0</v>
      </c>
      <c r="B1289" s="7">
        <v>40830.40625</v>
      </c>
      <c r="C1289" s="3">
        <v>7.5</v>
      </c>
      <c r="D1289" s="3">
        <f t="shared" si="21"/>
        <v>0</v>
      </c>
    </row>
    <row r="1290" spans="1:4" x14ac:dyDescent="0.25">
      <c r="A1290">
        <v>0</v>
      </c>
      <c r="B1290" s="7">
        <v>40830.416666666664</v>
      </c>
      <c r="C1290" s="3">
        <v>88.13</v>
      </c>
      <c r="D1290" s="3">
        <f t="shared" si="21"/>
        <v>0</v>
      </c>
    </row>
    <row r="1291" spans="1:4" x14ac:dyDescent="0.25">
      <c r="A1291">
        <v>0</v>
      </c>
      <c r="B1291" s="7">
        <v>40830.427083333336</v>
      </c>
      <c r="C1291" s="3">
        <v>46.01</v>
      </c>
      <c r="D1291" s="3">
        <f t="shared" si="21"/>
        <v>0</v>
      </c>
    </row>
    <row r="1292" spans="1:4" x14ac:dyDescent="0.25">
      <c r="A1292">
        <v>0</v>
      </c>
      <c r="B1292" s="7">
        <v>40830.4375</v>
      </c>
      <c r="C1292" s="3">
        <v>63.15</v>
      </c>
      <c r="D1292" s="3">
        <f t="shared" si="21"/>
        <v>0</v>
      </c>
    </row>
    <row r="1293" spans="1:4" x14ac:dyDescent="0.25">
      <c r="A1293">
        <v>0</v>
      </c>
      <c r="B1293" s="7">
        <v>40830.447916666664</v>
      </c>
      <c r="C1293" s="3">
        <v>82.91</v>
      </c>
      <c r="D1293" s="3">
        <f t="shared" si="21"/>
        <v>0</v>
      </c>
    </row>
    <row r="1294" spans="1:4" x14ac:dyDescent="0.25">
      <c r="A1294">
        <v>0</v>
      </c>
      <c r="B1294" s="7">
        <v>40830.458333333336</v>
      </c>
      <c r="C1294" s="3">
        <v>19.66</v>
      </c>
      <c r="D1294" s="3">
        <f t="shared" si="21"/>
        <v>0</v>
      </c>
    </row>
    <row r="1295" spans="1:4" x14ac:dyDescent="0.25">
      <c r="A1295">
        <v>0</v>
      </c>
      <c r="B1295" s="7">
        <v>40830.46875</v>
      </c>
      <c r="C1295" s="3">
        <v>25.22</v>
      </c>
      <c r="D1295" s="3">
        <f t="shared" si="21"/>
        <v>0</v>
      </c>
    </row>
    <row r="1296" spans="1:4" x14ac:dyDescent="0.25">
      <c r="A1296">
        <v>0</v>
      </c>
      <c r="B1296" s="7">
        <v>40830.479166666664</v>
      </c>
      <c r="C1296" s="3">
        <v>17.14</v>
      </c>
      <c r="D1296" s="3">
        <f t="shared" si="21"/>
        <v>0</v>
      </c>
    </row>
    <row r="1297" spans="1:4" x14ac:dyDescent="0.25">
      <c r="A1297">
        <v>0</v>
      </c>
      <c r="B1297" s="7">
        <v>40830.489583333336</v>
      </c>
      <c r="C1297" s="3">
        <v>29.48</v>
      </c>
      <c r="D1297" s="3">
        <f t="shared" si="21"/>
        <v>0</v>
      </c>
    </row>
    <row r="1298" spans="1:4" x14ac:dyDescent="0.25">
      <c r="A1298">
        <v>0</v>
      </c>
      <c r="B1298" s="7">
        <v>40830.5</v>
      </c>
      <c r="C1298" s="3">
        <v>17.78</v>
      </c>
      <c r="D1298" s="3">
        <f t="shared" si="21"/>
        <v>0</v>
      </c>
    </row>
    <row r="1299" spans="1:4" x14ac:dyDescent="0.25">
      <c r="A1299">
        <v>0</v>
      </c>
      <c r="B1299" s="7">
        <v>40830.510416666664</v>
      </c>
      <c r="C1299" s="3">
        <v>18.57</v>
      </c>
      <c r="D1299" s="3">
        <f t="shared" si="21"/>
        <v>0</v>
      </c>
    </row>
    <row r="1300" spans="1:4" x14ac:dyDescent="0.25">
      <c r="A1300">
        <v>0</v>
      </c>
      <c r="B1300" s="7">
        <v>40830.520833333336</v>
      </c>
      <c r="C1300" s="3">
        <v>28.02</v>
      </c>
      <c r="D1300" s="3">
        <f t="shared" si="21"/>
        <v>0</v>
      </c>
    </row>
    <row r="1301" spans="1:4" x14ac:dyDescent="0.25">
      <c r="A1301">
        <v>0</v>
      </c>
      <c r="B1301" s="7">
        <v>40830.53125</v>
      </c>
      <c r="C1301" s="3">
        <v>76.41</v>
      </c>
      <c r="D1301" s="3">
        <f t="shared" si="21"/>
        <v>0</v>
      </c>
    </row>
    <row r="1302" spans="1:4" x14ac:dyDescent="0.25">
      <c r="A1302">
        <v>0</v>
      </c>
      <c r="B1302" s="7">
        <v>40830.541666666664</v>
      </c>
      <c r="C1302" s="3">
        <v>96.16</v>
      </c>
      <c r="D1302" s="3">
        <f t="shared" si="21"/>
        <v>0</v>
      </c>
    </row>
    <row r="1303" spans="1:4" x14ac:dyDescent="0.25">
      <c r="A1303">
        <v>0</v>
      </c>
      <c r="B1303" s="7">
        <v>40830.552083333336</v>
      </c>
      <c r="C1303" s="3">
        <v>93.05</v>
      </c>
      <c r="D1303" s="3">
        <f t="shared" si="21"/>
        <v>0</v>
      </c>
    </row>
    <row r="1304" spans="1:4" x14ac:dyDescent="0.25">
      <c r="A1304">
        <v>0</v>
      </c>
      <c r="B1304" s="7">
        <v>40830.5625</v>
      </c>
      <c r="C1304" s="3">
        <v>31.33</v>
      </c>
      <c r="D1304" s="3">
        <f t="shared" si="21"/>
        <v>0</v>
      </c>
    </row>
    <row r="1305" spans="1:4" x14ac:dyDescent="0.25">
      <c r="A1305">
        <v>0</v>
      </c>
      <c r="B1305" s="7">
        <v>40830.572916666664</v>
      </c>
      <c r="C1305" s="3">
        <v>72.430000000000007</v>
      </c>
      <c r="D1305" s="3">
        <f t="shared" si="21"/>
        <v>0</v>
      </c>
    </row>
    <row r="1306" spans="1:4" x14ac:dyDescent="0.25">
      <c r="A1306">
        <v>0</v>
      </c>
      <c r="B1306" s="7">
        <v>40830.583333333336</v>
      </c>
      <c r="C1306" s="3">
        <v>96.58</v>
      </c>
      <c r="D1306" s="3">
        <f t="shared" si="21"/>
        <v>0</v>
      </c>
    </row>
    <row r="1307" spans="1:4" x14ac:dyDescent="0.25">
      <c r="A1307">
        <v>0</v>
      </c>
      <c r="B1307" s="7">
        <v>40830.59375</v>
      </c>
      <c r="C1307" s="3">
        <v>90.77</v>
      </c>
      <c r="D1307" s="3">
        <f t="shared" si="21"/>
        <v>0</v>
      </c>
    </row>
    <row r="1308" spans="1:4" x14ac:dyDescent="0.25">
      <c r="A1308">
        <v>0</v>
      </c>
      <c r="B1308" s="7">
        <v>40830.604166666664</v>
      </c>
      <c r="C1308" s="3">
        <v>24</v>
      </c>
      <c r="D1308" s="3">
        <f t="shared" si="21"/>
        <v>0</v>
      </c>
    </row>
    <row r="1309" spans="1:4" x14ac:dyDescent="0.25">
      <c r="A1309">
        <v>0</v>
      </c>
      <c r="B1309" s="7">
        <v>40830.614583333336</v>
      </c>
      <c r="C1309" s="3">
        <v>47.9</v>
      </c>
      <c r="D1309" s="3">
        <f t="shared" si="21"/>
        <v>0</v>
      </c>
    </row>
    <row r="1310" spans="1:4" x14ac:dyDescent="0.25">
      <c r="A1310">
        <v>0</v>
      </c>
      <c r="B1310" s="7">
        <v>40830.625</v>
      </c>
      <c r="C1310" s="3">
        <v>77.489999999999995</v>
      </c>
      <c r="D1310" s="3">
        <f t="shared" si="21"/>
        <v>0</v>
      </c>
    </row>
    <row r="1311" spans="1:4" x14ac:dyDescent="0.25">
      <c r="A1311">
        <v>0</v>
      </c>
      <c r="B1311" s="7">
        <v>40830.635416666664</v>
      </c>
      <c r="C1311" s="3">
        <v>78.17</v>
      </c>
      <c r="D1311" s="3">
        <f t="shared" si="21"/>
        <v>0</v>
      </c>
    </row>
    <row r="1312" spans="1:4" x14ac:dyDescent="0.25">
      <c r="A1312">
        <v>0</v>
      </c>
      <c r="B1312" s="7">
        <v>40830.645833333336</v>
      </c>
      <c r="C1312" s="3">
        <v>0.88</v>
      </c>
      <c r="D1312" s="3">
        <f t="shared" si="21"/>
        <v>0</v>
      </c>
    </row>
    <row r="1313" spans="1:4" x14ac:dyDescent="0.25">
      <c r="A1313">
        <v>0</v>
      </c>
      <c r="B1313" s="7">
        <v>40830.65625</v>
      </c>
      <c r="C1313" s="3">
        <v>74.37</v>
      </c>
      <c r="D1313" s="3">
        <f t="shared" si="21"/>
        <v>0</v>
      </c>
    </row>
    <row r="1314" spans="1:4" x14ac:dyDescent="0.25">
      <c r="A1314">
        <v>0</v>
      </c>
      <c r="B1314" s="7">
        <v>40830.666666666664</v>
      </c>
      <c r="C1314" s="3">
        <v>9.33</v>
      </c>
      <c r="D1314" s="3">
        <f t="shared" si="21"/>
        <v>0</v>
      </c>
    </row>
    <row r="1315" spans="1:4" x14ac:dyDescent="0.25">
      <c r="A1315">
        <v>0</v>
      </c>
      <c r="B1315" s="7">
        <v>40830.677083333336</v>
      </c>
      <c r="C1315" s="3">
        <v>24.05</v>
      </c>
      <c r="D1315" s="3">
        <f t="shared" si="21"/>
        <v>0</v>
      </c>
    </row>
    <row r="1316" spans="1:4" x14ac:dyDescent="0.25">
      <c r="A1316">
        <v>0</v>
      </c>
      <c r="B1316" s="7">
        <v>40830.6875</v>
      </c>
      <c r="C1316" s="3">
        <v>13.08</v>
      </c>
      <c r="D1316" s="3">
        <f t="shared" si="21"/>
        <v>0</v>
      </c>
    </row>
    <row r="1317" spans="1:4" x14ac:dyDescent="0.25">
      <c r="A1317">
        <v>0</v>
      </c>
      <c r="B1317" s="7">
        <v>40830.697916666664</v>
      </c>
      <c r="C1317" s="3">
        <v>6.83</v>
      </c>
      <c r="D1317" s="3">
        <f t="shared" si="21"/>
        <v>0</v>
      </c>
    </row>
    <row r="1318" spans="1:4" x14ac:dyDescent="0.25">
      <c r="A1318">
        <v>0</v>
      </c>
      <c r="B1318" s="7">
        <v>40830.708333333336</v>
      </c>
      <c r="C1318" s="3">
        <v>95.54</v>
      </c>
      <c r="D1318" s="3">
        <f t="shared" si="21"/>
        <v>0</v>
      </c>
    </row>
    <row r="1319" spans="1:4" x14ac:dyDescent="0.25">
      <c r="A1319">
        <v>0</v>
      </c>
      <c r="B1319" s="7">
        <v>40830.71875</v>
      </c>
      <c r="C1319" s="3">
        <v>92.39</v>
      </c>
      <c r="D1319" s="3">
        <f t="shared" si="21"/>
        <v>0</v>
      </c>
    </row>
    <row r="1320" spans="1:4" x14ac:dyDescent="0.25">
      <c r="A1320">
        <v>0</v>
      </c>
      <c r="B1320" s="7">
        <v>40830.729166666664</v>
      </c>
      <c r="C1320" s="3">
        <v>83.45</v>
      </c>
      <c r="D1320" s="3">
        <f t="shared" si="21"/>
        <v>0</v>
      </c>
    </row>
    <row r="1321" spans="1:4" x14ac:dyDescent="0.25">
      <c r="A1321">
        <v>0</v>
      </c>
      <c r="B1321" s="7">
        <v>40830.739583333336</v>
      </c>
      <c r="C1321" s="3">
        <v>49.59</v>
      </c>
      <c r="D1321" s="3">
        <f t="shared" si="21"/>
        <v>0</v>
      </c>
    </row>
    <row r="1322" spans="1:4" x14ac:dyDescent="0.25">
      <c r="A1322">
        <v>0</v>
      </c>
      <c r="B1322" s="7">
        <v>40830.75</v>
      </c>
      <c r="C1322" s="3">
        <v>36</v>
      </c>
      <c r="D1322" s="3">
        <f t="shared" si="21"/>
        <v>0</v>
      </c>
    </row>
    <row r="1323" spans="1:4" x14ac:dyDescent="0.25">
      <c r="A1323">
        <v>0</v>
      </c>
      <c r="B1323" s="7">
        <v>40830.760416666664</v>
      </c>
      <c r="C1323" s="3">
        <v>86.92</v>
      </c>
      <c r="D1323" s="3">
        <f t="shared" si="21"/>
        <v>0</v>
      </c>
    </row>
    <row r="1324" spans="1:4" x14ac:dyDescent="0.25">
      <c r="A1324">
        <v>0</v>
      </c>
      <c r="B1324" s="7">
        <v>40830.770833333336</v>
      </c>
      <c r="C1324" s="3">
        <v>5.07</v>
      </c>
      <c r="D1324" s="3">
        <f t="shared" si="21"/>
        <v>0</v>
      </c>
    </row>
    <row r="1325" spans="1:4" x14ac:dyDescent="0.25">
      <c r="A1325">
        <v>0</v>
      </c>
      <c r="B1325" s="7">
        <v>40830.78125</v>
      </c>
      <c r="C1325" s="3">
        <v>38.97</v>
      </c>
      <c r="D1325" s="3">
        <f t="shared" si="21"/>
        <v>0</v>
      </c>
    </row>
    <row r="1326" spans="1:4" x14ac:dyDescent="0.25">
      <c r="A1326">
        <v>0</v>
      </c>
      <c r="B1326" s="7">
        <v>40830.791666666664</v>
      </c>
      <c r="C1326" s="3">
        <v>26.48</v>
      </c>
      <c r="D1326" s="3">
        <f t="shared" si="21"/>
        <v>0</v>
      </c>
    </row>
    <row r="1327" spans="1:4" x14ac:dyDescent="0.25">
      <c r="A1327">
        <v>0</v>
      </c>
      <c r="B1327" s="7">
        <v>40830.802083333336</v>
      </c>
      <c r="C1327" s="3">
        <v>72.430000000000007</v>
      </c>
      <c r="D1327" s="3">
        <f t="shared" si="21"/>
        <v>0</v>
      </c>
    </row>
    <row r="1328" spans="1:4" x14ac:dyDescent="0.25">
      <c r="A1328">
        <v>0</v>
      </c>
      <c r="B1328" s="7">
        <v>40830.8125</v>
      </c>
      <c r="C1328" s="3">
        <v>76.48</v>
      </c>
      <c r="D1328" s="3">
        <f t="shared" si="21"/>
        <v>0</v>
      </c>
    </row>
    <row r="1329" spans="1:4" x14ac:dyDescent="0.25">
      <c r="A1329">
        <v>0</v>
      </c>
      <c r="B1329" s="7">
        <v>40830.822916666664</v>
      </c>
      <c r="C1329" s="3">
        <v>21.01</v>
      </c>
      <c r="D1329" s="3">
        <f t="shared" si="21"/>
        <v>0</v>
      </c>
    </row>
    <row r="1330" spans="1:4" x14ac:dyDescent="0.25">
      <c r="A1330">
        <v>1</v>
      </c>
      <c r="B1330" s="7">
        <v>40830.833333333336</v>
      </c>
      <c r="C1330" s="3">
        <v>59.38</v>
      </c>
      <c r="D1330" s="3">
        <f t="shared" si="21"/>
        <v>59.38</v>
      </c>
    </row>
    <row r="1331" spans="1:4" x14ac:dyDescent="0.25">
      <c r="A1331">
        <v>1</v>
      </c>
      <c r="B1331" s="7">
        <v>40830.84375</v>
      </c>
      <c r="C1331" s="3">
        <v>44.82</v>
      </c>
      <c r="D1331" s="3">
        <f t="shared" si="21"/>
        <v>44.82</v>
      </c>
    </row>
    <row r="1332" spans="1:4" x14ac:dyDescent="0.25">
      <c r="A1332">
        <v>1</v>
      </c>
      <c r="B1332" s="7">
        <v>40830.854166666664</v>
      </c>
      <c r="C1332" s="3">
        <v>16.170000000000002</v>
      </c>
      <c r="D1332" s="3">
        <f t="shared" si="21"/>
        <v>16.170000000000002</v>
      </c>
    </row>
    <row r="1333" spans="1:4" x14ac:dyDescent="0.25">
      <c r="A1333">
        <v>1</v>
      </c>
      <c r="B1333" s="7">
        <v>40830.864583333336</v>
      </c>
      <c r="C1333" s="3">
        <v>71.400000000000006</v>
      </c>
      <c r="D1333" s="3">
        <f t="shared" si="21"/>
        <v>71.400000000000006</v>
      </c>
    </row>
    <row r="1334" spans="1:4" x14ac:dyDescent="0.25">
      <c r="A1334">
        <v>1</v>
      </c>
      <c r="B1334" s="7">
        <v>40830.875</v>
      </c>
      <c r="C1334" s="3">
        <v>45.68</v>
      </c>
      <c r="D1334" s="3">
        <f t="shared" si="21"/>
        <v>45.68</v>
      </c>
    </row>
    <row r="1335" spans="1:4" x14ac:dyDescent="0.25">
      <c r="A1335">
        <v>1</v>
      </c>
      <c r="B1335" s="7">
        <v>40830.885416666664</v>
      </c>
      <c r="C1335" s="3">
        <v>82.77</v>
      </c>
      <c r="D1335" s="3">
        <f t="shared" si="21"/>
        <v>82.77</v>
      </c>
    </row>
    <row r="1336" spans="1:4" x14ac:dyDescent="0.25">
      <c r="A1336">
        <v>1</v>
      </c>
      <c r="B1336" s="7">
        <v>40830.895833333336</v>
      </c>
      <c r="C1336" s="3">
        <v>13.64</v>
      </c>
      <c r="D1336" s="3">
        <f t="shared" si="21"/>
        <v>13.64</v>
      </c>
    </row>
    <row r="1337" spans="1:4" x14ac:dyDescent="0.25">
      <c r="A1337">
        <v>1</v>
      </c>
      <c r="B1337" s="7">
        <v>40830.90625</v>
      </c>
      <c r="C1337" s="3">
        <v>31.06</v>
      </c>
      <c r="D1337" s="3">
        <f t="shared" si="21"/>
        <v>31.06</v>
      </c>
    </row>
    <row r="1338" spans="1:4" x14ac:dyDescent="0.25">
      <c r="A1338">
        <v>1</v>
      </c>
      <c r="B1338" s="7">
        <v>40830.916666666664</v>
      </c>
      <c r="C1338" s="3">
        <v>27.24</v>
      </c>
      <c r="D1338" s="3">
        <f t="shared" si="21"/>
        <v>27.24</v>
      </c>
    </row>
    <row r="1339" spans="1:4" x14ac:dyDescent="0.25">
      <c r="A1339">
        <v>1</v>
      </c>
      <c r="B1339" s="7">
        <v>40830.927083333336</v>
      </c>
      <c r="C1339" s="3">
        <v>46.16</v>
      </c>
      <c r="D1339" s="3">
        <f t="shared" si="21"/>
        <v>46.16</v>
      </c>
    </row>
    <row r="1340" spans="1:4" x14ac:dyDescent="0.25">
      <c r="A1340">
        <v>1</v>
      </c>
      <c r="B1340" s="7">
        <v>40830.9375</v>
      </c>
      <c r="C1340" s="3">
        <v>80.06</v>
      </c>
      <c r="D1340" s="3">
        <f t="shared" si="21"/>
        <v>80.06</v>
      </c>
    </row>
    <row r="1341" spans="1:4" x14ac:dyDescent="0.25">
      <c r="A1341">
        <v>1</v>
      </c>
      <c r="B1341" s="7">
        <v>40830.947916666664</v>
      </c>
      <c r="C1341" s="3">
        <v>6.04</v>
      </c>
      <c r="D1341" s="3">
        <f t="shared" si="21"/>
        <v>6.04</v>
      </c>
    </row>
    <row r="1342" spans="1:4" x14ac:dyDescent="0.25">
      <c r="A1342">
        <v>1</v>
      </c>
      <c r="B1342" s="7">
        <v>40830.958333333336</v>
      </c>
      <c r="C1342" s="3">
        <v>56.31</v>
      </c>
      <c r="D1342" s="3">
        <f t="shared" si="21"/>
        <v>56.31</v>
      </c>
    </row>
    <row r="1343" spans="1:4" x14ac:dyDescent="0.25">
      <c r="A1343">
        <v>1</v>
      </c>
      <c r="B1343" s="7">
        <v>40830.96875</v>
      </c>
      <c r="C1343" s="3">
        <v>32.130000000000003</v>
      </c>
      <c r="D1343" s="3">
        <f t="shared" si="21"/>
        <v>32.130000000000003</v>
      </c>
    </row>
    <row r="1344" spans="1:4" x14ac:dyDescent="0.25">
      <c r="A1344">
        <v>1</v>
      </c>
      <c r="B1344" s="7">
        <v>40830.979166666664</v>
      </c>
      <c r="C1344" s="3">
        <v>90.52</v>
      </c>
      <c r="D1344" s="3">
        <f t="shared" si="21"/>
        <v>90.52</v>
      </c>
    </row>
    <row r="1345" spans="1:4" x14ac:dyDescent="0.25">
      <c r="A1345">
        <v>1</v>
      </c>
      <c r="B1345" s="7">
        <v>40830.989583333336</v>
      </c>
      <c r="C1345" s="3">
        <v>68.680000000000007</v>
      </c>
      <c r="D1345" s="3">
        <f t="shared" si="21"/>
        <v>68.680000000000007</v>
      </c>
    </row>
    <row r="1346" spans="1:4" x14ac:dyDescent="0.25">
      <c r="A1346">
        <v>1</v>
      </c>
      <c r="B1346" s="7">
        <v>40831</v>
      </c>
      <c r="C1346" s="3">
        <v>40.46</v>
      </c>
      <c r="D1346" s="3">
        <f t="shared" ref="D1346:D1409" si="22">A1346*C1346</f>
        <v>40.46</v>
      </c>
    </row>
    <row r="1347" spans="1:4" x14ac:dyDescent="0.25">
      <c r="A1347">
        <v>1</v>
      </c>
      <c r="B1347" s="7">
        <v>40831.010416666664</v>
      </c>
      <c r="C1347" s="3">
        <v>99.19</v>
      </c>
      <c r="D1347" s="3">
        <f t="shared" si="22"/>
        <v>99.19</v>
      </c>
    </row>
    <row r="1348" spans="1:4" x14ac:dyDescent="0.25">
      <c r="A1348">
        <v>1</v>
      </c>
      <c r="B1348" s="7">
        <v>40831.020833333336</v>
      </c>
      <c r="C1348" s="3">
        <v>49.77</v>
      </c>
      <c r="D1348" s="3">
        <f t="shared" si="22"/>
        <v>49.77</v>
      </c>
    </row>
    <row r="1349" spans="1:4" x14ac:dyDescent="0.25">
      <c r="A1349">
        <v>1</v>
      </c>
      <c r="B1349" s="7">
        <v>40831.03125</v>
      </c>
      <c r="C1349" s="3">
        <v>61.72</v>
      </c>
      <c r="D1349" s="3">
        <f t="shared" si="22"/>
        <v>61.72</v>
      </c>
    </row>
    <row r="1350" spans="1:4" x14ac:dyDescent="0.25">
      <c r="A1350">
        <v>1</v>
      </c>
      <c r="B1350" s="7">
        <v>40831.041666666664</v>
      </c>
      <c r="C1350" s="3">
        <v>24.26</v>
      </c>
      <c r="D1350" s="3">
        <f t="shared" si="22"/>
        <v>24.26</v>
      </c>
    </row>
    <row r="1351" spans="1:4" x14ac:dyDescent="0.25">
      <c r="A1351">
        <v>1</v>
      </c>
      <c r="B1351" s="7">
        <v>40831.052083333336</v>
      </c>
      <c r="C1351" s="3">
        <v>59.01</v>
      </c>
      <c r="D1351" s="3">
        <f t="shared" si="22"/>
        <v>59.01</v>
      </c>
    </row>
    <row r="1352" spans="1:4" x14ac:dyDescent="0.25">
      <c r="A1352">
        <v>1</v>
      </c>
      <c r="B1352" s="7">
        <v>40831.0625</v>
      </c>
      <c r="C1352" s="3">
        <v>53.4</v>
      </c>
      <c r="D1352" s="3">
        <f t="shared" si="22"/>
        <v>53.4</v>
      </c>
    </row>
    <row r="1353" spans="1:4" x14ac:dyDescent="0.25">
      <c r="A1353">
        <v>1</v>
      </c>
      <c r="B1353" s="7">
        <v>40831.072916666664</v>
      </c>
      <c r="C1353" s="3">
        <v>70.209999999999994</v>
      </c>
      <c r="D1353" s="3">
        <f t="shared" si="22"/>
        <v>70.209999999999994</v>
      </c>
    </row>
    <row r="1354" spans="1:4" x14ac:dyDescent="0.25">
      <c r="A1354">
        <v>1</v>
      </c>
      <c r="B1354" s="7">
        <v>40831.083333333336</v>
      </c>
      <c r="C1354" s="3">
        <v>82.34</v>
      </c>
      <c r="D1354" s="3">
        <f t="shared" si="22"/>
        <v>82.34</v>
      </c>
    </row>
    <row r="1355" spans="1:4" x14ac:dyDescent="0.25">
      <c r="A1355">
        <v>1</v>
      </c>
      <c r="B1355" s="7">
        <v>40831.09375</v>
      </c>
      <c r="C1355" s="3">
        <v>13.31</v>
      </c>
      <c r="D1355" s="3">
        <f t="shared" si="22"/>
        <v>13.31</v>
      </c>
    </row>
    <row r="1356" spans="1:4" x14ac:dyDescent="0.25">
      <c r="A1356">
        <v>1</v>
      </c>
      <c r="B1356" s="7">
        <v>40831.104166666664</v>
      </c>
      <c r="C1356" s="3">
        <v>82.25</v>
      </c>
      <c r="D1356" s="3">
        <f t="shared" si="22"/>
        <v>82.25</v>
      </c>
    </row>
    <row r="1357" spans="1:4" x14ac:dyDescent="0.25">
      <c r="A1357">
        <v>1</v>
      </c>
      <c r="B1357" s="7">
        <v>40831.114583333336</v>
      </c>
      <c r="C1357" s="3">
        <v>28.4</v>
      </c>
      <c r="D1357" s="3">
        <f t="shared" si="22"/>
        <v>28.4</v>
      </c>
    </row>
    <row r="1358" spans="1:4" x14ac:dyDescent="0.25">
      <c r="A1358">
        <v>1</v>
      </c>
      <c r="B1358" s="7">
        <v>40831.125</v>
      </c>
      <c r="C1358" s="3">
        <v>9.75</v>
      </c>
      <c r="D1358" s="3">
        <f t="shared" si="22"/>
        <v>9.75</v>
      </c>
    </row>
    <row r="1359" spans="1:4" x14ac:dyDescent="0.25">
      <c r="A1359">
        <v>1</v>
      </c>
      <c r="B1359" s="7">
        <v>40831.135416666664</v>
      </c>
      <c r="C1359" s="3">
        <v>61.92</v>
      </c>
      <c r="D1359" s="3">
        <f t="shared" si="22"/>
        <v>61.92</v>
      </c>
    </row>
    <row r="1360" spans="1:4" x14ac:dyDescent="0.25">
      <c r="A1360">
        <v>1</v>
      </c>
      <c r="B1360" s="7">
        <v>40831.145833333336</v>
      </c>
      <c r="C1360" s="3">
        <v>80.19</v>
      </c>
      <c r="D1360" s="3">
        <f t="shared" si="22"/>
        <v>80.19</v>
      </c>
    </row>
    <row r="1361" spans="1:4" x14ac:dyDescent="0.25">
      <c r="A1361">
        <v>1</v>
      </c>
      <c r="B1361" s="7">
        <v>40831.15625</v>
      </c>
      <c r="C1361" s="3">
        <v>7.12</v>
      </c>
      <c r="D1361" s="3">
        <f t="shared" si="22"/>
        <v>7.12</v>
      </c>
    </row>
    <row r="1362" spans="1:4" x14ac:dyDescent="0.25">
      <c r="A1362">
        <v>1</v>
      </c>
      <c r="B1362" s="7">
        <v>40831.166666666664</v>
      </c>
      <c r="C1362" s="3">
        <v>42.29</v>
      </c>
      <c r="D1362" s="3">
        <f t="shared" si="22"/>
        <v>42.29</v>
      </c>
    </row>
    <row r="1363" spans="1:4" x14ac:dyDescent="0.25">
      <c r="A1363">
        <v>1</v>
      </c>
      <c r="B1363" s="7">
        <v>40831.177083333336</v>
      </c>
      <c r="C1363" s="3">
        <v>64.86</v>
      </c>
      <c r="D1363" s="3">
        <f t="shared" si="22"/>
        <v>64.86</v>
      </c>
    </row>
    <row r="1364" spans="1:4" x14ac:dyDescent="0.25">
      <c r="A1364">
        <v>1</v>
      </c>
      <c r="B1364" s="7">
        <v>40831.1875</v>
      </c>
      <c r="C1364" s="3">
        <v>18.38</v>
      </c>
      <c r="D1364" s="3">
        <f t="shared" si="22"/>
        <v>18.38</v>
      </c>
    </row>
    <row r="1365" spans="1:4" x14ac:dyDescent="0.25">
      <c r="A1365">
        <v>1</v>
      </c>
      <c r="B1365" s="7">
        <v>40831.197916666664</v>
      </c>
      <c r="C1365" s="3">
        <v>88.47</v>
      </c>
      <c r="D1365" s="3">
        <f t="shared" si="22"/>
        <v>88.47</v>
      </c>
    </row>
    <row r="1366" spans="1:4" x14ac:dyDescent="0.25">
      <c r="A1366">
        <v>1</v>
      </c>
      <c r="B1366" s="7">
        <v>40831.208333333336</v>
      </c>
      <c r="C1366" s="3">
        <v>25.89</v>
      </c>
      <c r="D1366" s="3">
        <f t="shared" si="22"/>
        <v>25.89</v>
      </c>
    </row>
    <row r="1367" spans="1:4" x14ac:dyDescent="0.25">
      <c r="A1367">
        <v>1</v>
      </c>
      <c r="B1367" s="7">
        <v>40831.21875</v>
      </c>
      <c r="C1367" s="3">
        <v>43.7</v>
      </c>
      <c r="D1367" s="3">
        <f t="shared" si="22"/>
        <v>43.7</v>
      </c>
    </row>
    <row r="1368" spans="1:4" x14ac:dyDescent="0.25">
      <c r="A1368">
        <v>1</v>
      </c>
      <c r="B1368" s="7">
        <v>40831.229166666664</v>
      </c>
      <c r="C1368" s="3">
        <v>60.73</v>
      </c>
      <c r="D1368" s="3">
        <f t="shared" si="22"/>
        <v>60.73</v>
      </c>
    </row>
    <row r="1369" spans="1:4" x14ac:dyDescent="0.25">
      <c r="A1369">
        <v>1</v>
      </c>
      <c r="B1369" s="7">
        <v>40831.239583333336</v>
      </c>
      <c r="C1369" s="3">
        <v>98.69</v>
      </c>
      <c r="D1369" s="3">
        <f t="shared" si="22"/>
        <v>98.69</v>
      </c>
    </row>
    <row r="1370" spans="1:4" x14ac:dyDescent="0.25">
      <c r="A1370">
        <v>1</v>
      </c>
      <c r="B1370" s="7">
        <v>40831.25</v>
      </c>
      <c r="C1370" s="3">
        <v>72.17</v>
      </c>
      <c r="D1370" s="3">
        <f t="shared" si="22"/>
        <v>72.17</v>
      </c>
    </row>
    <row r="1371" spans="1:4" x14ac:dyDescent="0.25">
      <c r="A1371">
        <v>1</v>
      </c>
      <c r="B1371" s="7">
        <v>40831.260416666664</v>
      </c>
      <c r="C1371" s="3">
        <v>34.68</v>
      </c>
      <c r="D1371" s="3">
        <f t="shared" si="22"/>
        <v>34.68</v>
      </c>
    </row>
    <row r="1372" spans="1:4" x14ac:dyDescent="0.25">
      <c r="A1372">
        <v>1</v>
      </c>
      <c r="B1372" s="7">
        <v>40831.270833333336</v>
      </c>
      <c r="C1372" s="3">
        <v>0.97</v>
      </c>
      <c r="D1372" s="3">
        <f t="shared" si="22"/>
        <v>0.97</v>
      </c>
    </row>
    <row r="1373" spans="1:4" x14ac:dyDescent="0.25">
      <c r="A1373">
        <v>1</v>
      </c>
      <c r="B1373" s="7">
        <v>40831.28125</v>
      </c>
      <c r="C1373" s="3">
        <v>37.700000000000003</v>
      </c>
      <c r="D1373" s="3">
        <f t="shared" si="22"/>
        <v>37.700000000000003</v>
      </c>
    </row>
    <row r="1374" spans="1:4" x14ac:dyDescent="0.25">
      <c r="A1374">
        <v>1</v>
      </c>
      <c r="B1374" s="7">
        <v>40831.291666666664</v>
      </c>
      <c r="C1374" s="3">
        <v>34.71</v>
      </c>
      <c r="D1374" s="3">
        <f t="shared" si="22"/>
        <v>34.71</v>
      </c>
    </row>
    <row r="1375" spans="1:4" x14ac:dyDescent="0.25">
      <c r="A1375">
        <v>1</v>
      </c>
      <c r="B1375" s="7">
        <v>40831.302083333336</v>
      </c>
      <c r="C1375" s="3">
        <v>35.65</v>
      </c>
      <c r="D1375" s="3">
        <f t="shared" si="22"/>
        <v>35.65</v>
      </c>
    </row>
    <row r="1376" spans="1:4" x14ac:dyDescent="0.25">
      <c r="A1376">
        <v>1</v>
      </c>
      <c r="B1376" s="7">
        <v>40831.3125</v>
      </c>
      <c r="C1376" s="3">
        <v>7.98</v>
      </c>
      <c r="D1376" s="3">
        <f t="shared" si="22"/>
        <v>7.98</v>
      </c>
    </row>
    <row r="1377" spans="1:4" x14ac:dyDescent="0.25">
      <c r="A1377">
        <v>1</v>
      </c>
      <c r="B1377" s="7">
        <v>40831.322916666664</v>
      </c>
      <c r="C1377" s="3">
        <v>38.76</v>
      </c>
      <c r="D1377" s="3">
        <f t="shared" si="22"/>
        <v>38.76</v>
      </c>
    </row>
    <row r="1378" spans="1:4" x14ac:dyDescent="0.25">
      <c r="A1378">
        <v>1</v>
      </c>
      <c r="B1378" s="7">
        <v>40831.333333333336</v>
      </c>
      <c r="C1378" s="3">
        <v>79.510000000000005</v>
      </c>
      <c r="D1378" s="3">
        <f t="shared" si="22"/>
        <v>79.510000000000005</v>
      </c>
    </row>
    <row r="1379" spans="1:4" x14ac:dyDescent="0.25">
      <c r="A1379">
        <v>1</v>
      </c>
      <c r="B1379" s="7">
        <v>40831.34375</v>
      </c>
      <c r="C1379" s="3">
        <v>24.7</v>
      </c>
      <c r="D1379" s="3">
        <f t="shared" si="22"/>
        <v>24.7</v>
      </c>
    </row>
    <row r="1380" spans="1:4" x14ac:dyDescent="0.25">
      <c r="A1380">
        <v>1</v>
      </c>
      <c r="B1380" s="7">
        <v>40831.354166666664</v>
      </c>
      <c r="C1380" s="3">
        <v>25.25</v>
      </c>
      <c r="D1380" s="3">
        <f t="shared" si="22"/>
        <v>25.25</v>
      </c>
    </row>
    <row r="1381" spans="1:4" x14ac:dyDescent="0.25">
      <c r="A1381">
        <v>1</v>
      </c>
      <c r="B1381" s="7">
        <v>40831.364583333336</v>
      </c>
      <c r="C1381" s="3">
        <v>52.73</v>
      </c>
      <c r="D1381" s="3">
        <f t="shared" si="22"/>
        <v>52.73</v>
      </c>
    </row>
    <row r="1382" spans="1:4" x14ac:dyDescent="0.25">
      <c r="A1382">
        <v>1</v>
      </c>
      <c r="B1382" s="7">
        <v>40831.375</v>
      </c>
      <c r="C1382" s="3">
        <v>33.97</v>
      </c>
      <c r="D1382" s="3">
        <f t="shared" si="22"/>
        <v>33.97</v>
      </c>
    </row>
    <row r="1383" spans="1:4" x14ac:dyDescent="0.25">
      <c r="A1383">
        <v>1</v>
      </c>
      <c r="B1383" s="7">
        <v>40831.385416666664</v>
      </c>
      <c r="C1383" s="3">
        <v>92.29</v>
      </c>
      <c r="D1383" s="3">
        <f t="shared" si="22"/>
        <v>92.29</v>
      </c>
    </row>
    <row r="1384" spans="1:4" x14ac:dyDescent="0.25">
      <c r="A1384">
        <v>1</v>
      </c>
      <c r="B1384" s="7">
        <v>40831.395833333336</v>
      </c>
      <c r="C1384" s="3">
        <v>48.76</v>
      </c>
      <c r="D1384" s="3">
        <f t="shared" si="22"/>
        <v>48.76</v>
      </c>
    </row>
    <row r="1385" spans="1:4" x14ac:dyDescent="0.25">
      <c r="A1385">
        <v>1</v>
      </c>
      <c r="B1385" s="7">
        <v>40831.40625</v>
      </c>
      <c r="C1385" s="3">
        <v>91.03</v>
      </c>
      <c r="D1385" s="3">
        <f t="shared" si="22"/>
        <v>91.03</v>
      </c>
    </row>
    <row r="1386" spans="1:4" x14ac:dyDescent="0.25">
      <c r="A1386">
        <v>1</v>
      </c>
      <c r="B1386" s="7">
        <v>40831.416666666664</v>
      </c>
      <c r="C1386" s="3">
        <v>54.22</v>
      </c>
      <c r="D1386" s="3">
        <f t="shared" si="22"/>
        <v>54.22</v>
      </c>
    </row>
    <row r="1387" spans="1:4" x14ac:dyDescent="0.25">
      <c r="A1387">
        <v>1</v>
      </c>
      <c r="B1387" s="7">
        <v>40831.427083333336</v>
      </c>
      <c r="C1387" s="3">
        <v>10.43</v>
      </c>
      <c r="D1387" s="3">
        <f t="shared" si="22"/>
        <v>10.43</v>
      </c>
    </row>
    <row r="1388" spans="1:4" x14ac:dyDescent="0.25">
      <c r="A1388">
        <v>1</v>
      </c>
      <c r="B1388" s="7">
        <v>40831.4375</v>
      </c>
      <c r="C1388" s="3">
        <v>13.67</v>
      </c>
      <c r="D1388" s="3">
        <f t="shared" si="22"/>
        <v>13.67</v>
      </c>
    </row>
    <row r="1389" spans="1:4" x14ac:dyDescent="0.25">
      <c r="A1389">
        <v>1</v>
      </c>
      <c r="B1389" s="7">
        <v>40831.447916666664</v>
      </c>
      <c r="C1389" s="3">
        <v>65.53</v>
      </c>
      <c r="D1389" s="3">
        <f t="shared" si="22"/>
        <v>65.53</v>
      </c>
    </row>
    <row r="1390" spans="1:4" x14ac:dyDescent="0.25">
      <c r="A1390">
        <v>1</v>
      </c>
      <c r="B1390" s="7">
        <v>40831.458333333336</v>
      </c>
      <c r="C1390" s="3">
        <v>99.69</v>
      </c>
      <c r="D1390" s="3">
        <f t="shared" si="22"/>
        <v>99.69</v>
      </c>
    </row>
    <row r="1391" spans="1:4" x14ac:dyDescent="0.25">
      <c r="A1391">
        <v>1</v>
      </c>
      <c r="B1391" s="7">
        <v>40831.46875</v>
      </c>
      <c r="C1391" s="3">
        <v>13.08</v>
      </c>
      <c r="D1391" s="3">
        <f t="shared" si="22"/>
        <v>13.08</v>
      </c>
    </row>
    <row r="1392" spans="1:4" x14ac:dyDescent="0.25">
      <c r="A1392">
        <v>1</v>
      </c>
      <c r="B1392" s="7">
        <v>40831.479166666664</v>
      </c>
      <c r="C1392" s="3">
        <v>43.64</v>
      </c>
      <c r="D1392" s="3">
        <f t="shared" si="22"/>
        <v>43.64</v>
      </c>
    </row>
    <row r="1393" spans="1:4" x14ac:dyDescent="0.25">
      <c r="A1393">
        <v>1</v>
      </c>
      <c r="B1393" s="7">
        <v>40831.489583333336</v>
      </c>
      <c r="C1393" s="3">
        <v>5.97</v>
      </c>
      <c r="D1393" s="3">
        <f t="shared" si="22"/>
        <v>5.97</v>
      </c>
    </row>
    <row r="1394" spans="1:4" x14ac:dyDescent="0.25">
      <c r="A1394">
        <v>1</v>
      </c>
      <c r="B1394" s="7">
        <v>40831.5</v>
      </c>
      <c r="C1394" s="3">
        <v>48.7</v>
      </c>
      <c r="D1394" s="3">
        <f t="shared" si="22"/>
        <v>48.7</v>
      </c>
    </row>
    <row r="1395" spans="1:4" x14ac:dyDescent="0.25">
      <c r="A1395">
        <v>1</v>
      </c>
      <c r="B1395" s="7">
        <v>40831.510416666664</v>
      </c>
      <c r="C1395" s="3">
        <v>0.47</v>
      </c>
      <c r="D1395" s="3">
        <f t="shared" si="22"/>
        <v>0.47</v>
      </c>
    </row>
    <row r="1396" spans="1:4" x14ac:dyDescent="0.25">
      <c r="A1396">
        <v>1</v>
      </c>
      <c r="B1396" s="7">
        <v>40831.520833333336</v>
      </c>
      <c r="C1396" s="3">
        <v>50.28</v>
      </c>
      <c r="D1396" s="3">
        <f t="shared" si="22"/>
        <v>50.28</v>
      </c>
    </row>
    <row r="1397" spans="1:4" x14ac:dyDescent="0.25">
      <c r="A1397">
        <v>1</v>
      </c>
      <c r="B1397" s="7">
        <v>40831.53125</v>
      </c>
      <c r="C1397" s="3">
        <v>69.72</v>
      </c>
      <c r="D1397" s="3">
        <f t="shared" si="22"/>
        <v>69.72</v>
      </c>
    </row>
    <row r="1398" spans="1:4" x14ac:dyDescent="0.25">
      <c r="A1398">
        <v>1</v>
      </c>
      <c r="B1398" s="7">
        <v>40831.541666666664</v>
      </c>
      <c r="C1398" s="3">
        <v>15.32</v>
      </c>
      <c r="D1398" s="3">
        <f t="shared" si="22"/>
        <v>15.32</v>
      </c>
    </row>
    <row r="1399" spans="1:4" x14ac:dyDescent="0.25">
      <c r="A1399">
        <v>1</v>
      </c>
      <c r="B1399" s="7">
        <v>40831.552083333336</v>
      </c>
      <c r="C1399" s="3">
        <v>68.92</v>
      </c>
      <c r="D1399" s="3">
        <f t="shared" si="22"/>
        <v>68.92</v>
      </c>
    </row>
    <row r="1400" spans="1:4" x14ac:dyDescent="0.25">
      <c r="A1400">
        <v>1</v>
      </c>
      <c r="B1400" s="7">
        <v>40831.5625</v>
      </c>
      <c r="C1400" s="3">
        <v>83.14</v>
      </c>
      <c r="D1400" s="3">
        <f t="shared" si="22"/>
        <v>83.14</v>
      </c>
    </row>
    <row r="1401" spans="1:4" x14ac:dyDescent="0.25">
      <c r="A1401">
        <v>1</v>
      </c>
      <c r="B1401" s="7">
        <v>40831.572916666664</v>
      </c>
      <c r="C1401" s="3">
        <v>53.78</v>
      </c>
      <c r="D1401" s="3">
        <f t="shared" si="22"/>
        <v>53.78</v>
      </c>
    </row>
    <row r="1402" spans="1:4" x14ac:dyDescent="0.25">
      <c r="A1402">
        <v>1</v>
      </c>
      <c r="B1402" s="7">
        <v>40831.583333333336</v>
      </c>
      <c r="C1402" s="3">
        <v>32.99</v>
      </c>
      <c r="D1402" s="3">
        <f t="shared" si="22"/>
        <v>32.99</v>
      </c>
    </row>
    <row r="1403" spans="1:4" x14ac:dyDescent="0.25">
      <c r="A1403">
        <v>1</v>
      </c>
      <c r="B1403" s="7">
        <v>40831.59375</v>
      </c>
      <c r="C1403" s="3">
        <v>66.23</v>
      </c>
      <c r="D1403" s="3">
        <f t="shared" si="22"/>
        <v>66.23</v>
      </c>
    </row>
    <row r="1404" spans="1:4" x14ac:dyDescent="0.25">
      <c r="A1404">
        <v>1</v>
      </c>
      <c r="B1404" s="7">
        <v>40831.604166666664</v>
      </c>
      <c r="C1404" s="3">
        <v>55.68</v>
      </c>
      <c r="D1404" s="3">
        <f t="shared" si="22"/>
        <v>55.68</v>
      </c>
    </row>
    <row r="1405" spans="1:4" x14ac:dyDescent="0.25">
      <c r="A1405">
        <v>1</v>
      </c>
      <c r="B1405" s="7">
        <v>40831.614583333336</v>
      </c>
      <c r="C1405" s="3">
        <v>40.81</v>
      </c>
      <c r="D1405" s="3">
        <f t="shared" si="22"/>
        <v>40.81</v>
      </c>
    </row>
    <row r="1406" spans="1:4" x14ac:dyDescent="0.25">
      <c r="A1406">
        <v>1</v>
      </c>
      <c r="B1406" s="7">
        <v>40831.625</v>
      </c>
      <c r="C1406" s="3">
        <v>6.26</v>
      </c>
      <c r="D1406" s="3">
        <f t="shared" si="22"/>
        <v>6.26</v>
      </c>
    </row>
    <row r="1407" spans="1:4" x14ac:dyDescent="0.25">
      <c r="A1407">
        <v>1</v>
      </c>
      <c r="B1407" s="7">
        <v>40831.635416666664</v>
      </c>
      <c r="C1407" s="3">
        <v>38.020000000000003</v>
      </c>
      <c r="D1407" s="3">
        <f t="shared" si="22"/>
        <v>38.020000000000003</v>
      </c>
    </row>
    <row r="1408" spans="1:4" x14ac:dyDescent="0.25">
      <c r="A1408">
        <v>1</v>
      </c>
      <c r="B1408" s="7">
        <v>40831.645833333336</v>
      </c>
      <c r="C1408" s="3">
        <v>67.58</v>
      </c>
      <c r="D1408" s="3">
        <f t="shared" si="22"/>
        <v>67.58</v>
      </c>
    </row>
    <row r="1409" spans="1:4" x14ac:dyDescent="0.25">
      <c r="A1409">
        <v>1</v>
      </c>
      <c r="B1409" s="7">
        <v>40831.65625</v>
      </c>
      <c r="C1409" s="3">
        <v>76.099999999999994</v>
      </c>
      <c r="D1409" s="3">
        <f t="shared" si="22"/>
        <v>76.099999999999994</v>
      </c>
    </row>
    <row r="1410" spans="1:4" x14ac:dyDescent="0.25">
      <c r="A1410">
        <v>1</v>
      </c>
      <c r="B1410" s="7">
        <v>40831.666666666664</v>
      </c>
      <c r="C1410" s="3">
        <v>56.93</v>
      </c>
      <c r="D1410" s="3">
        <f t="shared" ref="D1410:D1473" si="23">A1410*C1410</f>
        <v>56.93</v>
      </c>
    </row>
    <row r="1411" spans="1:4" x14ac:dyDescent="0.25">
      <c r="A1411">
        <v>1</v>
      </c>
      <c r="B1411" s="7">
        <v>40831.677083333336</v>
      </c>
      <c r="C1411" s="3">
        <v>92.78</v>
      </c>
      <c r="D1411" s="3">
        <f t="shared" si="23"/>
        <v>92.78</v>
      </c>
    </row>
    <row r="1412" spans="1:4" x14ac:dyDescent="0.25">
      <c r="A1412">
        <v>1</v>
      </c>
      <c r="B1412" s="7">
        <v>40831.6875</v>
      </c>
      <c r="C1412" s="3">
        <v>56.92</v>
      </c>
      <c r="D1412" s="3">
        <f t="shared" si="23"/>
        <v>56.92</v>
      </c>
    </row>
    <row r="1413" spans="1:4" x14ac:dyDescent="0.25">
      <c r="A1413">
        <v>1</v>
      </c>
      <c r="B1413" s="7">
        <v>40831.697916666664</v>
      </c>
      <c r="C1413" s="3">
        <v>86.78</v>
      </c>
      <c r="D1413" s="3">
        <f t="shared" si="23"/>
        <v>86.78</v>
      </c>
    </row>
    <row r="1414" spans="1:4" x14ac:dyDescent="0.25">
      <c r="A1414">
        <v>1</v>
      </c>
      <c r="B1414" s="7">
        <v>40831.708333333336</v>
      </c>
      <c r="C1414" s="3">
        <v>11.03</v>
      </c>
      <c r="D1414" s="3">
        <f t="shared" si="23"/>
        <v>11.03</v>
      </c>
    </row>
    <row r="1415" spans="1:4" x14ac:dyDescent="0.25">
      <c r="A1415">
        <v>1</v>
      </c>
      <c r="B1415" s="7">
        <v>40831.71875</v>
      </c>
      <c r="C1415" s="3">
        <v>35.82</v>
      </c>
      <c r="D1415" s="3">
        <f t="shared" si="23"/>
        <v>35.82</v>
      </c>
    </row>
    <row r="1416" spans="1:4" x14ac:dyDescent="0.25">
      <c r="A1416">
        <v>1</v>
      </c>
      <c r="B1416" s="7">
        <v>40831.729166666664</v>
      </c>
      <c r="C1416" s="3">
        <v>0.17</v>
      </c>
      <c r="D1416" s="3">
        <f t="shared" si="23"/>
        <v>0.17</v>
      </c>
    </row>
    <row r="1417" spans="1:4" x14ac:dyDescent="0.25">
      <c r="A1417">
        <v>1</v>
      </c>
      <c r="B1417" s="7">
        <v>40831.739583333336</v>
      </c>
      <c r="C1417" s="3">
        <v>58.78</v>
      </c>
      <c r="D1417" s="3">
        <f t="shared" si="23"/>
        <v>58.78</v>
      </c>
    </row>
    <row r="1418" spans="1:4" x14ac:dyDescent="0.25">
      <c r="A1418">
        <v>1</v>
      </c>
      <c r="B1418" s="7">
        <v>40831.75</v>
      </c>
      <c r="C1418" s="3">
        <v>92.12</v>
      </c>
      <c r="D1418" s="3">
        <f t="shared" si="23"/>
        <v>92.12</v>
      </c>
    </row>
    <row r="1419" spans="1:4" x14ac:dyDescent="0.25">
      <c r="A1419">
        <v>1</v>
      </c>
      <c r="B1419" s="7">
        <v>40831.760416666664</v>
      </c>
      <c r="C1419" s="3">
        <v>95.86</v>
      </c>
      <c r="D1419" s="3">
        <f t="shared" si="23"/>
        <v>95.86</v>
      </c>
    </row>
    <row r="1420" spans="1:4" x14ac:dyDescent="0.25">
      <c r="A1420">
        <v>1</v>
      </c>
      <c r="B1420" s="7">
        <v>40831.770833333336</v>
      </c>
      <c r="C1420" s="3">
        <v>89.6</v>
      </c>
      <c r="D1420" s="3">
        <f t="shared" si="23"/>
        <v>89.6</v>
      </c>
    </row>
    <row r="1421" spans="1:4" x14ac:dyDescent="0.25">
      <c r="A1421">
        <v>1</v>
      </c>
      <c r="B1421" s="7">
        <v>40831.78125</v>
      </c>
      <c r="C1421" s="3">
        <v>56.68</v>
      </c>
      <c r="D1421" s="3">
        <f t="shared" si="23"/>
        <v>56.68</v>
      </c>
    </row>
    <row r="1422" spans="1:4" x14ac:dyDescent="0.25">
      <c r="A1422">
        <v>1</v>
      </c>
      <c r="B1422" s="7">
        <v>40831.791666666664</v>
      </c>
      <c r="C1422" s="3">
        <v>71.84</v>
      </c>
      <c r="D1422" s="3">
        <f t="shared" si="23"/>
        <v>71.84</v>
      </c>
    </row>
    <row r="1423" spans="1:4" x14ac:dyDescent="0.25">
      <c r="A1423">
        <v>1</v>
      </c>
      <c r="B1423" s="7">
        <v>40831.802083333336</v>
      </c>
      <c r="C1423" s="3">
        <v>63.56</v>
      </c>
      <c r="D1423" s="3">
        <f t="shared" si="23"/>
        <v>63.56</v>
      </c>
    </row>
    <row r="1424" spans="1:4" x14ac:dyDescent="0.25">
      <c r="A1424">
        <v>1</v>
      </c>
      <c r="B1424" s="7">
        <v>40831.8125</v>
      </c>
      <c r="C1424" s="3">
        <v>73.3</v>
      </c>
      <c r="D1424" s="3">
        <f t="shared" si="23"/>
        <v>73.3</v>
      </c>
    </row>
    <row r="1425" spans="1:4" x14ac:dyDescent="0.25">
      <c r="A1425">
        <v>1</v>
      </c>
      <c r="B1425" s="7">
        <v>40831.822916666664</v>
      </c>
      <c r="C1425" s="3">
        <v>3.1</v>
      </c>
      <c r="D1425" s="3">
        <f t="shared" si="23"/>
        <v>3.1</v>
      </c>
    </row>
    <row r="1426" spans="1:4" x14ac:dyDescent="0.25">
      <c r="A1426">
        <v>1</v>
      </c>
      <c r="B1426" s="7">
        <v>40831.833333333336</v>
      </c>
      <c r="C1426" s="3">
        <v>66.55</v>
      </c>
      <c r="D1426" s="3">
        <f t="shared" si="23"/>
        <v>66.55</v>
      </c>
    </row>
    <row r="1427" spans="1:4" x14ac:dyDescent="0.25">
      <c r="A1427">
        <v>1</v>
      </c>
      <c r="B1427" s="7">
        <v>40831.84375</v>
      </c>
      <c r="C1427" s="3">
        <v>72</v>
      </c>
      <c r="D1427" s="3">
        <f t="shared" si="23"/>
        <v>72</v>
      </c>
    </row>
    <row r="1428" spans="1:4" x14ac:dyDescent="0.25">
      <c r="A1428">
        <v>1</v>
      </c>
      <c r="B1428" s="7">
        <v>40831.854166666664</v>
      </c>
      <c r="C1428" s="3">
        <v>71.23</v>
      </c>
      <c r="D1428" s="3">
        <f t="shared" si="23"/>
        <v>71.23</v>
      </c>
    </row>
    <row r="1429" spans="1:4" x14ac:dyDescent="0.25">
      <c r="A1429">
        <v>1</v>
      </c>
      <c r="B1429" s="7">
        <v>40831.864583333336</v>
      </c>
      <c r="C1429" s="3">
        <v>75.98</v>
      </c>
      <c r="D1429" s="3">
        <f t="shared" si="23"/>
        <v>75.98</v>
      </c>
    </row>
    <row r="1430" spans="1:4" x14ac:dyDescent="0.25">
      <c r="A1430">
        <v>1</v>
      </c>
      <c r="B1430" s="7">
        <v>40831.875</v>
      </c>
      <c r="C1430" s="3">
        <v>9.98</v>
      </c>
      <c r="D1430" s="3">
        <f t="shared" si="23"/>
        <v>9.98</v>
      </c>
    </row>
    <row r="1431" spans="1:4" x14ac:dyDescent="0.25">
      <c r="A1431">
        <v>1</v>
      </c>
      <c r="B1431" s="7">
        <v>40831.885416666664</v>
      </c>
      <c r="C1431" s="3">
        <v>2.94</v>
      </c>
      <c r="D1431" s="3">
        <f t="shared" si="23"/>
        <v>2.94</v>
      </c>
    </row>
    <row r="1432" spans="1:4" x14ac:dyDescent="0.25">
      <c r="A1432">
        <v>1</v>
      </c>
      <c r="B1432" s="7">
        <v>40831.895833333336</v>
      </c>
      <c r="C1432" s="3">
        <v>45.33</v>
      </c>
      <c r="D1432" s="3">
        <f t="shared" si="23"/>
        <v>45.33</v>
      </c>
    </row>
    <row r="1433" spans="1:4" x14ac:dyDescent="0.25">
      <c r="A1433">
        <v>1</v>
      </c>
      <c r="B1433" s="7">
        <v>40831.90625</v>
      </c>
      <c r="C1433" s="3">
        <v>11.56</v>
      </c>
      <c r="D1433" s="3">
        <f t="shared" si="23"/>
        <v>11.56</v>
      </c>
    </row>
    <row r="1434" spans="1:4" x14ac:dyDescent="0.25">
      <c r="A1434">
        <v>1</v>
      </c>
      <c r="B1434" s="7">
        <v>40831.916666666664</v>
      </c>
      <c r="C1434" s="3">
        <v>60.03</v>
      </c>
      <c r="D1434" s="3">
        <f t="shared" si="23"/>
        <v>60.03</v>
      </c>
    </row>
    <row r="1435" spans="1:4" x14ac:dyDescent="0.25">
      <c r="A1435">
        <v>1</v>
      </c>
      <c r="B1435" s="7">
        <v>40831.927083333336</v>
      </c>
      <c r="C1435" s="3">
        <v>66.5</v>
      </c>
      <c r="D1435" s="3">
        <f t="shared" si="23"/>
        <v>66.5</v>
      </c>
    </row>
    <row r="1436" spans="1:4" x14ac:dyDescent="0.25">
      <c r="A1436">
        <v>1</v>
      </c>
      <c r="B1436" s="7">
        <v>40831.9375</v>
      </c>
      <c r="C1436" s="3">
        <v>48.64</v>
      </c>
      <c r="D1436" s="3">
        <f t="shared" si="23"/>
        <v>48.64</v>
      </c>
    </row>
    <row r="1437" spans="1:4" x14ac:dyDescent="0.25">
      <c r="A1437">
        <v>1</v>
      </c>
      <c r="B1437" s="7">
        <v>40831.947916666664</v>
      </c>
      <c r="C1437" s="3">
        <v>31.81</v>
      </c>
      <c r="D1437" s="3">
        <f t="shared" si="23"/>
        <v>31.81</v>
      </c>
    </row>
    <row r="1438" spans="1:4" x14ac:dyDescent="0.25">
      <c r="A1438">
        <v>1</v>
      </c>
      <c r="B1438" s="7">
        <v>40831.958333333336</v>
      </c>
      <c r="C1438" s="3">
        <v>9.14</v>
      </c>
      <c r="D1438" s="3">
        <f t="shared" si="23"/>
        <v>9.14</v>
      </c>
    </row>
    <row r="1439" spans="1:4" x14ac:dyDescent="0.25">
      <c r="A1439">
        <v>1</v>
      </c>
      <c r="B1439" s="7">
        <v>40831.96875</v>
      </c>
      <c r="C1439" s="3">
        <v>88.79</v>
      </c>
      <c r="D1439" s="3">
        <f t="shared" si="23"/>
        <v>88.79</v>
      </c>
    </row>
    <row r="1440" spans="1:4" x14ac:dyDescent="0.25">
      <c r="A1440">
        <v>1</v>
      </c>
      <c r="B1440" s="7">
        <v>40831.979166666664</v>
      </c>
      <c r="C1440" s="3">
        <v>48.07</v>
      </c>
      <c r="D1440" s="3">
        <f t="shared" si="23"/>
        <v>48.07</v>
      </c>
    </row>
    <row r="1441" spans="1:4" x14ac:dyDescent="0.25">
      <c r="A1441">
        <v>1</v>
      </c>
      <c r="B1441" s="7">
        <v>40831.989583333336</v>
      </c>
      <c r="C1441" s="3">
        <v>81.66</v>
      </c>
      <c r="D1441" s="3">
        <f t="shared" si="23"/>
        <v>81.66</v>
      </c>
    </row>
    <row r="1442" spans="1:4" x14ac:dyDescent="0.25">
      <c r="A1442">
        <v>1</v>
      </c>
      <c r="B1442" s="7">
        <v>40832</v>
      </c>
      <c r="C1442" s="3">
        <v>14.74</v>
      </c>
      <c r="D1442" s="3">
        <f t="shared" si="23"/>
        <v>14.74</v>
      </c>
    </row>
    <row r="1443" spans="1:4" x14ac:dyDescent="0.25">
      <c r="A1443">
        <v>1</v>
      </c>
      <c r="B1443" s="7">
        <v>40832.010416666664</v>
      </c>
      <c r="C1443" s="3">
        <v>39.270000000000003</v>
      </c>
      <c r="D1443" s="3">
        <f t="shared" si="23"/>
        <v>39.270000000000003</v>
      </c>
    </row>
    <row r="1444" spans="1:4" x14ac:dyDescent="0.25">
      <c r="A1444">
        <v>1</v>
      </c>
      <c r="B1444" s="7">
        <v>40832.020833333336</v>
      </c>
      <c r="C1444" s="3">
        <v>6.68</v>
      </c>
      <c r="D1444" s="3">
        <f t="shared" si="23"/>
        <v>6.68</v>
      </c>
    </row>
    <row r="1445" spans="1:4" x14ac:dyDescent="0.25">
      <c r="A1445">
        <v>1</v>
      </c>
      <c r="B1445" s="7">
        <v>40832.03125</v>
      </c>
      <c r="C1445" s="3">
        <v>44.37</v>
      </c>
      <c r="D1445" s="3">
        <f t="shared" si="23"/>
        <v>44.37</v>
      </c>
    </row>
    <row r="1446" spans="1:4" x14ac:dyDescent="0.25">
      <c r="A1446">
        <v>1</v>
      </c>
      <c r="B1446" s="7">
        <v>40832.041666666664</v>
      </c>
      <c r="C1446" s="3">
        <v>11</v>
      </c>
      <c r="D1446" s="3">
        <f t="shared" si="23"/>
        <v>11</v>
      </c>
    </row>
    <row r="1447" spans="1:4" x14ac:dyDescent="0.25">
      <c r="A1447">
        <v>1</v>
      </c>
      <c r="B1447" s="7">
        <v>40832.052083333336</v>
      </c>
      <c r="C1447" s="3">
        <v>80.17</v>
      </c>
      <c r="D1447" s="3">
        <f t="shared" si="23"/>
        <v>80.17</v>
      </c>
    </row>
    <row r="1448" spans="1:4" x14ac:dyDescent="0.25">
      <c r="A1448">
        <v>1</v>
      </c>
      <c r="B1448" s="7">
        <v>40832.0625</v>
      </c>
      <c r="C1448" s="3">
        <v>61.66</v>
      </c>
      <c r="D1448" s="3">
        <f t="shared" si="23"/>
        <v>61.66</v>
      </c>
    </row>
    <row r="1449" spans="1:4" x14ac:dyDescent="0.25">
      <c r="A1449">
        <v>1</v>
      </c>
      <c r="B1449" s="7">
        <v>40832.072916666664</v>
      </c>
      <c r="C1449" s="3">
        <v>61.96</v>
      </c>
      <c r="D1449" s="3">
        <f t="shared" si="23"/>
        <v>61.96</v>
      </c>
    </row>
    <row r="1450" spans="1:4" x14ac:dyDescent="0.25">
      <c r="A1450">
        <v>1</v>
      </c>
      <c r="B1450" s="7">
        <v>40832.083333333336</v>
      </c>
      <c r="C1450" s="3">
        <v>22.94</v>
      </c>
      <c r="D1450" s="3">
        <f t="shared" si="23"/>
        <v>22.94</v>
      </c>
    </row>
    <row r="1451" spans="1:4" x14ac:dyDescent="0.25">
      <c r="A1451">
        <v>1</v>
      </c>
      <c r="B1451" s="7">
        <v>40832.09375</v>
      </c>
      <c r="C1451" s="3">
        <v>65.989999999999995</v>
      </c>
      <c r="D1451" s="3">
        <f t="shared" si="23"/>
        <v>65.989999999999995</v>
      </c>
    </row>
    <row r="1452" spans="1:4" x14ac:dyDescent="0.25">
      <c r="A1452">
        <v>1</v>
      </c>
      <c r="B1452" s="7">
        <v>40832.104166666664</v>
      </c>
      <c r="C1452" s="3">
        <v>80.06</v>
      </c>
      <c r="D1452" s="3">
        <f t="shared" si="23"/>
        <v>80.06</v>
      </c>
    </row>
    <row r="1453" spans="1:4" x14ac:dyDescent="0.25">
      <c r="A1453">
        <v>1</v>
      </c>
      <c r="B1453" s="7">
        <v>40832.114583333336</v>
      </c>
      <c r="C1453" s="3">
        <v>18.32</v>
      </c>
      <c r="D1453" s="3">
        <f t="shared" si="23"/>
        <v>18.32</v>
      </c>
    </row>
    <row r="1454" spans="1:4" x14ac:dyDescent="0.25">
      <c r="A1454">
        <v>1</v>
      </c>
      <c r="B1454" s="7">
        <v>40832.125</v>
      </c>
      <c r="C1454" s="3">
        <v>86.04</v>
      </c>
      <c r="D1454" s="3">
        <f t="shared" si="23"/>
        <v>86.04</v>
      </c>
    </row>
    <row r="1455" spans="1:4" x14ac:dyDescent="0.25">
      <c r="A1455">
        <v>1</v>
      </c>
      <c r="B1455" s="7">
        <v>40832.135416666664</v>
      </c>
      <c r="C1455" s="3">
        <v>7.2</v>
      </c>
      <c r="D1455" s="3">
        <f t="shared" si="23"/>
        <v>7.2</v>
      </c>
    </row>
    <row r="1456" spans="1:4" x14ac:dyDescent="0.25">
      <c r="A1456">
        <v>1</v>
      </c>
      <c r="B1456" s="7">
        <v>40832.145833333336</v>
      </c>
      <c r="C1456" s="3">
        <v>5.18</v>
      </c>
      <c r="D1456" s="3">
        <f t="shared" si="23"/>
        <v>5.18</v>
      </c>
    </row>
    <row r="1457" spans="1:4" x14ac:dyDescent="0.25">
      <c r="A1457">
        <v>1</v>
      </c>
      <c r="B1457" s="7">
        <v>40832.15625</v>
      </c>
      <c r="C1457" s="3">
        <v>47.67</v>
      </c>
      <c r="D1457" s="3">
        <f t="shared" si="23"/>
        <v>47.67</v>
      </c>
    </row>
    <row r="1458" spans="1:4" x14ac:dyDescent="0.25">
      <c r="A1458">
        <v>1</v>
      </c>
      <c r="B1458" s="7">
        <v>40832.166666666664</v>
      </c>
      <c r="C1458" s="3">
        <v>37.49</v>
      </c>
      <c r="D1458" s="3">
        <f t="shared" si="23"/>
        <v>37.49</v>
      </c>
    </row>
    <row r="1459" spans="1:4" x14ac:dyDescent="0.25">
      <c r="A1459">
        <v>1</v>
      </c>
      <c r="B1459" s="7">
        <v>40832.177083333336</v>
      </c>
      <c r="C1459" s="3">
        <v>96.67</v>
      </c>
      <c r="D1459" s="3">
        <f t="shared" si="23"/>
        <v>96.67</v>
      </c>
    </row>
    <row r="1460" spans="1:4" x14ac:dyDescent="0.25">
      <c r="A1460">
        <v>1</v>
      </c>
      <c r="B1460" s="7">
        <v>40832.1875</v>
      </c>
      <c r="C1460" s="3">
        <v>46.93</v>
      </c>
      <c r="D1460" s="3">
        <f t="shared" si="23"/>
        <v>46.93</v>
      </c>
    </row>
    <row r="1461" spans="1:4" x14ac:dyDescent="0.25">
      <c r="A1461">
        <v>1</v>
      </c>
      <c r="B1461" s="7">
        <v>40832.197916666664</v>
      </c>
      <c r="C1461" s="3">
        <v>31.23</v>
      </c>
      <c r="D1461" s="3">
        <f t="shared" si="23"/>
        <v>31.23</v>
      </c>
    </row>
    <row r="1462" spans="1:4" x14ac:dyDescent="0.25">
      <c r="A1462">
        <v>1</v>
      </c>
      <c r="B1462" s="7">
        <v>40832.208333333336</v>
      </c>
      <c r="C1462" s="3">
        <v>80.36</v>
      </c>
      <c r="D1462" s="3">
        <f t="shared" si="23"/>
        <v>80.36</v>
      </c>
    </row>
    <row r="1463" spans="1:4" x14ac:dyDescent="0.25">
      <c r="A1463">
        <v>1</v>
      </c>
      <c r="B1463" s="7">
        <v>40832.21875</v>
      </c>
      <c r="C1463" s="3">
        <v>66.42</v>
      </c>
      <c r="D1463" s="3">
        <f t="shared" si="23"/>
        <v>66.42</v>
      </c>
    </row>
    <row r="1464" spans="1:4" x14ac:dyDescent="0.25">
      <c r="A1464">
        <v>1</v>
      </c>
      <c r="B1464" s="7">
        <v>40832.229166666664</v>
      </c>
      <c r="C1464" s="3">
        <v>23.06</v>
      </c>
      <c r="D1464" s="3">
        <f t="shared" si="23"/>
        <v>23.06</v>
      </c>
    </row>
    <row r="1465" spans="1:4" x14ac:dyDescent="0.25">
      <c r="A1465">
        <v>1</v>
      </c>
      <c r="B1465" s="7">
        <v>40832.239583333336</v>
      </c>
      <c r="C1465" s="3">
        <v>66.86</v>
      </c>
      <c r="D1465" s="3">
        <f t="shared" si="23"/>
        <v>66.86</v>
      </c>
    </row>
    <row r="1466" spans="1:4" x14ac:dyDescent="0.25">
      <c r="A1466">
        <v>1</v>
      </c>
      <c r="B1466" s="7">
        <v>40832.25</v>
      </c>
      <c r="C1466" s="3">
        <v>81.08</v>
      </c>
      <c r="D1466" s="3">
        <f t="shared" si="23"/>
        <v>81.08</v>
      </c>
    </row>
    <row r="1467" spans="1:4" x14ac:dyDescent="0.25">
      <c r="A1467">
        <v>1</v>
      </c>
      <c r="B1467" s="7">
        <v>40832.260416666664</v>
      </c>
      <c r="C1467" s="3">
        <v>47.8</v>
      </c>
      <c r="D1467" s="3">
        <f t="shared" si="23"/>
        <v>47.8</v>
      </c>
    </row>
    <row r="1468" spans="1:4" x14ac:dyDescent="0.25">
      <c r="A1468">
        <v>1</v>
      </c>
      <c r="B1468" s="7">
        <v>40832.270833333336</v>
      </c>
      <c r="C1468" s="3">
        <v>29.55</v>
      </c>
      <c r="D1468" s="3">
        <f t="shared" si="23"/>
        <v>29.55</v>
      </c>
    </row>
    <row r="1469" spans="1:4" x14ac:dyDescent="0.25">
      <c r="A1469">
        <v>1</v>
      </c>
      <c r="B1469" s="7">
        <v>40832.28125</v>
      </c>
      <c r="C1469" s="3">
        <v>52.81</v>
      </c>
      <c r="D1469" s="3">
        <f t="shared" si="23"/>
        <v>52.81</v>
      </c>
    </row>
    <row r="1470" spans="1:4" x14ac:dyDescent="0.25">
      <c r="A1470">
        <v>1</v>
      </c>
      <c r="B1470" s="7">
        <v>40832.291666666664</v>
      </c>
      <c r="C1470" s="3">
        <v>63.29</v>
      </c>
      <c r="D1470" s="3">
        <f t="shared" si="23"/>
        <v>63.29</v>
      </c>
    </row>
    <row r="1471" spans="1:4" x14ac:dyDescent="0.25">
      <c r="A1471">
        <v>1</v>
      </c>
      <c r="B1471" s="7">
        <v>40832.302083333336</v>
      </c>
      <c r="C1471" s="3">
        <v>1.45</v>
      </c>
      <c r="D1471" s="3">
        <f t="shared" si="23"/>
        <v>1.45</v>
      </c>
    </row>
    <row r="1472" spans="1:4" x14ac:dyDescent="0.25">
      <c r="A1472">
        <v>1</v>
      </c>
      <c r="B1472" s="7">
        <v>40832.3125</v>
      </c>
      <c r="C1472" s="3">
        <v>53.42</v>
      </c>
      <c r="D1472" s="3">
        <f t="shared" si="23"/>
        <v>53.42</v>
      </c>
    </row>
    <row r="1473" spans="1:4" x14ac:dyDescent="0.25">
      <c r="A1473">
        <v>1</v>
      </c>
      <c r="B1473" s="7">
        <v>40832.322916666664</v>
      </c>
      <c r="C1473" s="3">
        <v>24.5</v>
      </c>
      <c r="D1473" s="3">
        <f t="shared" si="23"/>
        <v>24.5</v>
      </c>
    </row>
    <row r="1474" spans="1:4" x14ac:dyDescent="0.25">
      <c r="A1474">
        <v>1</v>
      </c>
      <c r="B1474" s="7">
        <v>40832.333333333336</v>
      </c>
      <c r="C1474" s="3">
        <v>98.61</v>
      </c>
      <c r="D1474" s="3">
        <f t="shared" ref="D1474:D1537" si="24">A1474*C1474</f>
        <v>98.61</v>
      </c>
    </row>
    <row r="1475" spans="1:4" x14ac:dyDescent="0.25">
      <c r="A1475">
        <v>1</v>
      </c>
      <c r="B1475" s="7">
        <v>40832.34375</v>
      </c>
      <c r="C1475" s="3">
        <v>99.36</v>
      </c>
      <c r="D1475" s="3">
        <f t="shared" si="24"/>
        <v>99.36</v>
      </c>
    </row>
    <row r="1476" spans="1:4" x14ac:dyDescent="0.25">
      <c r="A1476">
        <v>1</v>
      </c>
      <c r="B1476" s="7">
        <v>40832.354166666664</v>
      </c>
      <c r="C1476" s="3">
        <v>6.89</v>
      </c>
      <c r="D1476" s="3">
        <f t="shared" si="24"/>
        <v>6.89</v>
      </c>
    </row>
    <row r="1477" spans="1:4" x14ac:dyDescent="0.25">
      <c r="A1477">
        <v>1</v>
      </c>
      <c r="B1477" s="7">
        <v>40832.364583333336</v>
      </c>
      <c r="C1477" s="3">
        <v>26.82</v>
      </c>
      <c r="D1477" s="3">
        <f t="shared" si="24"/>
        <v>26.82</v>
      </c>
    </row>
    <row r="1478" spans="1:4" x14ac:dyDescent="0.25">
      <c r="A1478">
        <v>1</v>
      </c>
      <c r="B1478" s="7">
        <v>40832.375</v>
      </c>
      <c r="C1478" s="3">
        <v>32.880000000000003</v>
      </c>
      <c r="D1478" s="3">
        <f t="shared" si="24"/>
        <v>32.880000000000003</v>
      </c>
    </row>
    <row r="1479" spans="1:4" x14ac:dyDescent="0.25">
      <c r="A1479">
        <v>1</v>
      </c>
      <c r="B1479" s="7">
        <v>40832.385416666664</v>
      </c>
      <c r="C1479" s="3">
        <v>16.18</v>
      </c>
      <c r="D1479" s="3">
        <f t="shared" si="24"/>
        <v>16.18</v>
      </c>
    </row>
    <row r="1480" spans="1:4" x14ac:dyDescent="0.25">
      <c r="A1480">
        <v>1</v>
      </c>
      <c r="B1480" s="7">
        <v>40832.395833333336</v>
      </c>
      <c r="C1480" s="3">
        <v>49.51</v>
      </c>
      <c r="D1480" s="3">
        <f t="shared" si="24"/>
        <v>49.51</v>
      </c>
    </row>
    <row r="1481" spans="1:4" x14ac:dyDescent="0.25">
      <c r="A1481">
        <v>1</v>
      </c>
      <c r="B1481" s="7">
        <v>40832.40625</v>
      </c>
      <c r="C1481" s="3">
        <v>55.72</v>
      </c>
      <c r="D1481" s="3">
        <f t="shared" si="24"/>
        <v>55.72</v>
      </c>
    </row>
    <row r="1482" spans="1:4" x14ac:dyDescent="0.25">
      <c r="A1482">
        <v>1</v>
      </c>
      <c r="B1482" s="7">
        <v>40832.416666666664</v>
      </c>
      <c r="C1482" s="3">
        <v>84.03</v>
      </c>
      <c r="D1482" s="3">
        <f t="shared" si="24"/>
        <v>84.03</v>
      </c>
    </row>
    <row r="1483" spans="1:4" x14ac:dyDescent="0.25">
      <c r="A1483">
        <v>1</v>
      </c>
      <c r="B1483" s="7">
        <v>40832.427083333336</v>
      </c>
      <c r="C1483" s="3">
        <v>69.739999999999995</v>
      </c>
      <c r="D1483" s="3">
        <f t="shared" si="24"/>
        <v>69.739999999999995</v>
      </c>
    </row>
    <row r="1484" spans="1:4" x14ac:dyDescent="0.25">
      <c r="A1484">
        <v>1</v>
      </c>
      <c r="B1484" s="7">
        <v>40832.4375</v>
      </c>
      <c r="C1484" s="3">
        <v>54.34</v>
      </c>
      <c r="D1484" s="3">
        <f t="shared" si="24"/>
        <v>54.34</v>
      </c>
    </row>
    <row r="1485" spans="1:4" x14ac:dyDescent="0.25">
      <c r="A1485">
        <v>1</v>
      </c>
      <c r="B1485" s="7">
        <v>40832.447916666664</v>
      </c>
      <c r="C1485" s="3">
        <v>0.64</v>
      </c>
      <c r="D1485" s="3">
        <f t="shared" si="24"/>
        <v>0.64</v>
      </c>
    </row>
    <row r="1486" spans="1:4" x14ac:dyDescent="0.25">
      <c r="A1486">
        <v>1</v>
      </c>
      <c r="B1486" s="7">
        <v>40832.458333333336</v>
      </c>
      <c r="C1486" s="3">
        <v>58.63</v>
      </c>
      <c r="D1486" s="3">
        <f t="shared" si="24"/>
        <v>58.63</v>
      </c>
    </row>
    <row r="1487" spans="1:4" x14ac:dyDescent="0.25">
      <c r="A1487">
        <v>1</v>
      </c>
      <c r="B1487" s="7">
        <v>40832.46875</v>
      </c>
      <c r="C1487" s="3">
        <v>68.510000000000005</v>
      </c>
      <c r="D1487" s="3">
        <f t="shared" si="24"/>
        <v>68.510000000000005</v>
      </c>
    </row>
    <row r="1488" spans="1:4" x14ac:dyDescent="0.25">
      <c r="A1488">
        <v>1</v>
      </c>
      <c r="B1488" s="7">
        <v>40832.479166666664</v>
      </c>
      <c r="C1488" s="3">
        <v>34.99</v>
      </c>
      <c r="D1488" s="3">
        <f t="shared" si="24"/>
        <v>34.99</v>
      </c>
    </row>
    <row r="1489" spans="1:4" x14ac:dyDescent="0.25">
      <c r="A1489">
        <v>1</v>
      </c>
      <c r="B1489" s="7">
        <v>40832.489583333336</v>
      </c>
      <c r="C1489" s="3">
        <v>57.48</v>
      </c>
      <c r="D1489" s="3">
        <f t="shared" si="24"/>
        <v>57.48</v>
      </c>
    </row>
    <row r="1490" spans="1:4" x14ac:dyDescent="0.25">
      <c r="A1490">
        <v>1</v>
      </c>
      <c r="B1490" s="7">
        <v>40832.5</v>
      </c>
      <c r="C1490" s="3">
        <v>91.33</v>
      </c>
      <c r="D1490" s="3">
        <f t="shared" si="24"/>
        <v>91.33</v>
      </c>
    </row>
    <row r="1491" spans="1:4" x14ac:dyDescent="0.25">
      <c r="A1491">
        <v>1</v>
      </c>
      <c r="B1491" s="7">
        <v>40832.510416666664</v>
      </c>
      <c r="C1491" s="3">
        <v>58.81</v>
      </c>
      <c r="D1491" s="3">
        <f t="shared" si="24"/>
        <v>58.81</v>
      </c>
    </row>
    <row r="1492" spans="1:4" x14ac:dyDescent="0.25">
      <c r="A1492">
        <v>1</v>
      </c>
      <c r="B1492" s="7">
        <v>40832.520833333336</v>
      </c>
      <c r="C1492" s="3">
        <v>90.28</v>
      </c>
      <c r="D1492" s="3">
        <f t="shared" si="24"/>
        <v>90.28</v>
      </c>
    </row>
    <row r="1493" spans="1:4" x14ac:dyDescent="0.25">
      <c r="A1493">
        <v>1</v>
      </c>
      <c r="B1493" s="7">
        <v>40832.53125</v>
      </c>
      <c r="C1493" s="3">
        <v>15.21</v>
      </c>
      <c r="D1493" s="3">
        <f t="shared" si="24"/>
        <v>15.21</v>
      </c>
    </row>
    <row r="1494" spans="1:4" x14ac:dyDescent="0.25">
      <c r="A1494">
        <v>1</v>
      </c>
      <c r="B1494" s="7">
        <v>40832.541666666664</v>
      </c>
      <c r="C1494" s="3">
        <v>21.98</v>
      </c>
      <c r="D1494" s="3">
        <f t="shared" si="24"/>
        <v>21.98</v>
      </c>
    </row>
    <row r="1495" spans="1:4" x14ac:dyDescent="0.25">
      <c r="A1495">
        <v>1</v>
      </c>
      <c r="B1495" s="7">
        <v>40832.552083333336</v>
      </c>
      <c r="C1495" s="3">
        <v>59.46</v>
      </c>
      <c r="D1495" s="3">
        <f t="shared" si="24"/>
        <v>59.46</v>
      </c>
    </row>
    <row r="1496" spans="1:4" x14ac:dyDescent="0.25">
      <c r="A1496">
        <v>1</v>
      </c>
      <c r="B1496" s="7">
        <v>40832.5625</v>
      </c>
      <c r="C1496" s="3">
        <v>60.08</v>
      </c>
      <c r="D1496" s="3">
        <f t="shared" si="24"/>
        <v>60.08</v>
      </c>
    </row>
    <row r="1497" spans="1:4" x14ac:dyDescent="0.25">
      <c r="A1497">
        <v>1</v>
      </c>
      <c r="B1497" s="7">
        <v>40832.572916666664</v>
      </c>
      <c r="C1497" s="3">
        <v>67.37</v>
      </c>
      <c r="D1497" s="3">
        <f t="shared" si="24"/>
        <v>67.37</v>
      </c>
    </row>
    <row r="1498" spans="1:4" x14ac:dyDescent="0.25">
      <c r="A1498">
        <v>1</v>
      </c>
      <c r="B1498" s="7">
        <v>40832.583333333336</v>
      </c>
      <c r="C1498" s="3">
        <v>56.37</v>
      </c>
      <c r="D1498" s="3">
        <f t="shared" si="24"/>
        <v>56.37</v>
      </c>
    </row>
    <row r="1499" spans="1:4" x14ac:dyDescent="0.25">
      <c r="A1499">
        <v>1</v>
      </c>
      <c r="B1499" s="7">
        <v>40832.59375</v>
      </c>
      <c r="C1499" s="3">
        <v>65.34</v>
      </c>
      <c r="D1499" s="3">
        <f t="shared" si="24"/>
        <v>65.34</v>
      </c>
    </row>
    <row r="1500" spans="1:4" x14ac:dyDescent="0.25">
      <c r="A1500">
        <v>1</v>
      </c>
      <c r="B1500" s="7">
        <v>40832.604166666664</v>
      </c>
      <c r="C1500" s="3">
        <v>33.76</v>
      </c>
      <c r="D1500" s="3">
        <f t="shared" si="24"/>
        <v>33.76</v>
      </c>
    </row>
    <row r="1501" spans="1:4" x14ac:dyDescent="0.25">
      <c r="A1501">
        <v>1</v>
      </c>
      <c r="B1501" s="7">
        <v>40832.614583333336</v>
      </c>
      <c r="C1501" s="3">
        <v>91.81</v>
      </c>
      <c r="D1501" s="3">
        <f t="shared" si="24"/>
        <v>91.81</v>
      </c>
    </row>
    <row r="1502" spans="1:4" x14ac:dyDescent="0.25">
      <c r="A1502">
        <v>1</v>
      </c>
      <c r="B1502" s="7">
        <v>40832.625</v>
      </c>
      <c r="C1502" s="3">
        <v>57.14</v>
      </c>
      <c r="D1502" s="3">
        <f t="shared" si="24"/>
        <v>57.14</v>
      </c>
    </row>
    <row r="1503" spans="1:4" x14ac:dyDescent="0.25">
      <c r="A1503">
        <v>1</v>
      </c>
      <c r="B1503" s="7">
        <v>40832.635416666664</v>
      </c>
      <c r="C1503" s="3">
        <v>2.5299999999999998</v>
      </c>
      <c r="D1503" s="3">
        <f t="shared" si="24"/>
        <v>2.5299999999999998</v>
      </c>
    </row>
    <row r="1504" spans="1:4" x14ac:dyDescent="0.25">
      <c r="A1504">
        <v>1</v>
      </c>
      <c r="B1504" s="7">
        <v>40832.645833333336</v>
      </c>
      <c r="C1504" s="3">
        <v>62.43</v>
      </c>
      <c r="D1504" s="3">
        <f t="shared" si="24"/>
        <v>62.43</v>
      </c>
    </row>
    <row r="1505" spans="1:4" x14ac:dyDescent="0.25">
      <c r="A1505">
        <v>1</v>
      </c>
      <c r="B1505" s="7">
        <v>40832.65625</v>
      </c>
      <c r="C1505" s="3">
        <v>54.14</v>
      </c>
      <c r="D1505" s="3">
        <f t="shared" si="24"/>
        <v>54.14</v>
      </c>
    </row>
    <row r="1506" spans="1:4" x14ac:dyDescent="0.25">
      <c r="A1506">
        <v>1</v>
      </c>
      <c r="B1506" s="7">
        <v>40832.666666666664</v>
      </c>
      <c r="C1506" s="3">
        <v>85.33</v>
      </c>
      <c r="D1506" s="3">
        <f t="shared" si="24"/>
        <v>85.33</v>
      </c>
    </row>
    <row r="1507" spans="1:4" x14ac:dyDescent="0.25">
      <c r="A1507">
        <v>1</v>
      </c>
      <c r="B1507" s="7">
        <v>40832.677083333336</v>
      </c>
      <c r="C1507" s="3">
        <v>54.18</v>
      </c>
      <c r="D1507" s="3">
        <f t="shared" si="24"/>
        <v>54.18</v>
      </c>
    </row>
    <row r="1508" spans="1:4" x14ac:dyDescent="0.25">
      <c r="A1508">
        <v>1</v>
      </c>
      <c r="B1508" s="7">
        <v>40832.6875</v>
      </c>
      <c r="C1508" s="3">
        <v>20.47</v>
      </c>
      <c r="D1508" s="3">
        <f t="shared" si="24"/>
        <v>20.47</v>
      </c>
    </row>
    <row r="1509" spans="1:4" x14ac:dyDescent="0.25">
      <c r="A1509">
        <v>1</v>
      </c>
      <c r="B1509" s="7">
        <v>40832.697916666664</v>
      </c>
      <c r="C1509" s="3">
        <v>44.71</v>
      </c>
      <c r="D1509" s="3">
        <f t="shared" si="24"/>
        <v>44.71</v>
      </c>
    </row>
    <row r="1510" spans="1:4" x14ac:dyDescent="0.25">
      <c r="A1510">
        <v>1</v>
      </c>
      <c r="B1510" s="7">
        <v>40832.708333333336</v>
      </c>
      <c r="C1510" s="3">
        <v>27.93</v>
      </c>
      <c r="D1510" s="3">
        <f t="shared" si="24"/>
        <v>27.93</v>
      </c>
    </row>
    <row r="1511" spans="1:4" x14ac:dyDescent="0.25">
      <c r="A1511">
        <v>1</v>
      </c>
      <c r="B1511" s="7">
        <v>40832.71875</v>
      </c>
      <c r="C1511" s="3">
        <v>18.149999999999999</v>
      </c>
      <c r="D1511" s="3">
        <f t="shared" si="24"/>
        <v>18.149999999999999</v>
      </c>
    </row>
    <row r="1512" spans="1:4" x14ac:dyDescent="0.25">
      <c r="A1512">
        <v>1</v>
      </c>
      <c r="B1512" s="7">
        <v>40832.729166666664</v>
      </c>
      <c r="C1512" s="3">
        <v>4.95</v>
      </c>
      <c r="D1512" s="3">
        <f t="shared" si="24"/>
        <v>4.95</v>
      </c>
    </row>
    <row r="1513" spans="1:4" x14ac:dyDescent="0.25">
      <c r="A1513">
        <v>1</v>
      </c>
      <c r="B1513" s="7">
        <v>40832.739583333336</v>
      </c>
      <c r="C1513" s="3">
        <v>45.25</v>
      </c>
      <c r="D1513" s="3">
        <f t="shared" si="24"/>
        <v>45.25</v>
      </c>
    </row>
    <row r="1514" spans="1:4" x14ac:dyDescent="0.25">
      <c r="A1514">
        <v>1</v>
      </c>
      <c r="B1514" s="7">
        <v>40832.75</v>
      </c>
      <c r="C1514" s="3">
        <v>90.1</v>
      </c>
      <c r="D1514" s="3">
        <f t="shared" si="24"/>
        <v>90.1</v>
      </c>
    </row>
    <row r="1515" spans="1:4" x14ac:dyDescent="0.25">
      <c r="A1515">
        <v>1</v>
      </c>
      <c r="B1515" s="7">
        <v>40832.760416666664</v>
      </c>
      <c r="C1515" s="3">
        <v>46.78</v>
      </c>
      <c r="D1515" s="3">
        <f t="shared" si="24"/>
        <v>46.78</v>
      </c>
    </row>
    <row r="1516" spans="1:4" x14ac:dyDescent="0.25">
      <c r="A1516">
        <v>1</v>
      </c>
      <c r="B1516" s="7">
        <v>40832.770833333336</v>
      </c>
      <c r="C1516" s="3">
        <v>93.19</v>
      </c>
      <c r="D1516" s="3">
        <f t="shared" si="24"/>
        <v>93.19</v>
      </c>
    </row>
    <row r="1517" spans="1:4" x14ac:dyDescent="0.25">
      <c r="A1517">
        <v>1</v>
      </c>
      <c r="B1517" s="7">
        <v>40832.78125</v>
      </c>
      <c r="C1517" s="3">
        <v>36.71</v>
      </c>
      <c r="D1517" s="3">
        <f t="shared" si="24"/>
        <v>36.71</v>
      </c>
    </row>
    <row r="1518" spans="1:4" x14ac:dyDescent="0.25">
      <c r="A1518">
        <v>1</v>
      </c>
      <c r="B1518" s="7">
        <v>40832.791666666664</v>
      </c>
      <c r="C1518" s="3">
        <v>1.93</v>
      </c>
      <c r="D1518" s="3">
        <f t="shared" si="24"/>
        <v>1.93</v>
      </c>
    </row>
    <row r="1519" spans="1:4" x14ac:dyDescent="0.25">
      <c r="A1519">
        <v>1</v>
      </c>
      <c r="B1519" s="7">
        <v>40832.802083333336</v>
      </c>
      <c r="C1519" s="3">
        <v>86.5</v>
      </c>
      <c r="D1519" s="3">
        <f t="shared" si="24"/>
        <v>86.5</v>
      </c>
    </row>
    <row r="1520" spans="1:4" x14ac:dyDescent="0.25">
      <c r="A1520">
        <v>1</v>
      </c>
      <c r="B1520" s="7">
        <v>40832.8125</v>
      </c>
      <c r="C1520" s="3">
        <v>38.56</v>
      </c>
      <c r="D1520" s="3">
        <f t="shared" si="24"/>
        <v>38.56</v>
      </c>
    </row>
    <row r="1521" spans="1:4" x14ac:dyDescent="0.25">
      <c r="A1521">
        <v>1</v>
      </c>
      <c r="B1521" s="7">
        <v>40832.822916666664</v>
      </c>
      <c r="C1521" s="3">
        <v>7.38</v>
      </c>
      <c r="D1521" s="3">
        <f t="shared" si="24"/>
        <v>7.38</v>
      </c>
    </row>
    <row r="1522" spans="1:4" x14ac:dyDescent="0.25">
      <c r="A1522">
        <v>1</v>
      </c>
      <c r="B1522" s="7">
        <v>40832.833333333336</v>
      </c>
      <c r="C1522" s="3">
        <v>56.28</v>
      </c>
      <c r="D1522" s="3">
        <f t="shared" si="24"/>
        <v>56.28</v>
      </c>
    </row>
    <row r="1523" spans="1:4" x14ac:dyDescent="0.25">
      <c r="A1523">
        <v>1</v>
      </c>
      <c r="B1523" s="7">
        <v>40832.84375</v>
      </c>
      <c r="C1523" s="3">
        <v>35.57</v>
      </c>
      <c r="D1523" s="3">
        <f t="shared" si="24"/>
        <v>35.57</v>
      </c>
    </row>
    <row r="1524" spans="1:4" x14ac:dyDescent="0.25">
      <c r="A1524">
        <v>1</v>
      </c>
      <c r="B1524" s="7">
        <v>40832.854166666664</v>
      </c>
      <c r="C1524" s="3">
        <v>95.28</v>
      </c>
      <c r="D1524" s="3">
        <f t="shared" si="24"/>
        <v>95.28</v>
      </c>
    </row>
    <row r="1525" spans="1:4" x14ac:dyDescent="0.25">
      <c r="A1525">
        <v>1</v>
      </c>
      <c r="B1525" s="7">
        <v>40832.864583333336</v>
      </c>
      <c r="C1525" s="3">
        <v>32.6</v>
      </c>
      <c r="D1525" s="3">
        <f t="shared" si="24"/>
        <v>32.6</v>
      </c>
    </row>
    <row r="1526" spans="1:4" x14ac:dyDescent="0.25">
      <c r="A1526">
        <v>1</v>
      </c>
      <c r="B1526" s="7">
        <v>40832.875</v>
      </c>
      <c r="C1526" s="3">
        <v>35.75</v>
      </c>
      <c r="D1526" s="3">
        <f t="shared" si="24"/>
        <v>35.75</v>
      </c>
    </row>
    <row r="1527" spans="1:4" x14ac:dyDescent="0.25">
      <c r="A1527">
        <v>1</v>
      </c>
      <c r="B1527" s="7">
        <v>40832.885416666664</v>
      </c>
      <c r="C1527" s="3">
        <v>27.52</v>
      </c>
      <c r="D1527" s="3">
        <f t="shared" si="24"/>
        <v>27.52</v>
      </c>
    </row>
    <row r="1528" spans="1:4" x14ac:dyDescent="0.25">
      <c r="A1528">
        <v>1</v>
      </c>
      <c r="B1528" s="7">
        <v>40832.895833333336</v>
      </c>
      <c r="C1528" s="3">
        <v>94.29</v>
      </c>
      <c r="D1528" s="3">
        <f t="shared" si="24"/>
        <v>94.29</v>
      </c>
    </row>
    <row r="1529" spans="1:4" x14ac:dyDescent="0.25">
      <c r="A1529">
        <v>1</v>
      </c>
      <c r="B1529" s="7">
        <v>40832.90625</v>
      </c>
      <c r="C1529" s="3">
        <v>5.28</v>
      </c>
      <c r="D1529" s="3">
        <f t="shared" si="24"/>
        <v>5.28</v>
      </c>
    </row>
    <row r="1530" spans="1:4" x14ac:dyDescent="0.25">
      <c r="A1530">
        <v>1</v>
      </c>
      <c r="B1530" s="7">
        <v>40832.916666666664</v>
      </c>
      <c r="C1530" s="3">
        <v>28.77</v>
      </c>
      <c r="D1530" s="3">
        <f t="shared" si="24"/>
        <v>28.77</v>
      </c>
    </row>
    <row r="1531" spans="1:4" x14ac:dyDescent="0.25">
      <c r="A1531">
        <v>1</v>
      </c>
      <c r="B1531" s="7">
        <v>40832.927083333336</v>
      </c>
      <c r="C1531" s="3">
        <v>33.61</v>
      </c>
      <c r="D1531" s="3">
        <f t="shared" si="24"/>
        <v>33.61</v>
      </c>
    </row>
    <row r="1532" spans="1:4" x14ac:dyDescent="0.25">
      <c r="A1532">
        <v>1</v>
      </c>
      <c r="B1532" s="7">
        <v>40832.9375</v>
      </c>
      <c r="C1532" s="3">
        <v>99.6</v>
      </c>
      <c r="D1532" s="3">
        <f t="shared" si="24"/>
        <v>99.6</v>
      </c>
    </row>
    <row r="1533" spans="1:4" x14ac:dyDescent="0.25">
      <c r="A1533">
        <v>1</v>
      </c>
      <c r="B1533" s="7">
        <v>40832.947916666664</v>
      </c>
      <c r="C1533" s="3">
        <v>63.15</v>
      </c>
      <c r="D1533" s="3">
        <f t="shared" si="24"/>
        <v>63.15</v>
      </c>
    </row>
    <row r="1534" spans="1:4" x14ac:dyDescent="0.25">
      <c r="A1534">
        <v>1</v>
      </c>
      <c r="B1534" s="7">
        <v>40832.958333333336</v>
      </c>
      <c r="C1534" s="3">
        <v>91.39</v>
      </c>
      <c r="D1534" s="3">
        <f t="shared" si="24"/>
        <v>91.39</v>
      </c>
    </row>
    <row r="1535" spans="1:4" x14ac:dyDescent="0.25">
      <c r="A1535">
        <v>1</v>
      </c>
      <c r="B1535" s="7">
        <v>40832.96875</v>
      </c>
      <c r="C1535" s="3">
        <v>33.33</v>
      </c>
      <c r="D1535" s="3">
        <f t="shared" si="24"/>
        <v>33.33</v>
      </c>
    </row>
    <row r="1536" spans="1:4" x14ac:dyDescent="0.25">
      <c r="A1536">
        <v>1</v>
      </c>
      <c r="B1536" s="7">
        <v>40832.979166666664</v>
      </c>
      <c r="C1536" s="3">
        <v>71.849999999999994</v>
      </c>
      <c r="D1536" s="3">
        <f t="shared" si="24"/>
        <v>71.849999999999994</v>
      </c>
    </row>
    <row r="1537" spans="1:4" x14ac:dyDescent="0.25">
      <c r="A1537">
        <v>1</v>
      </c>
      <c r="B1537" s="7">
        <v>40832.989583333336</v>
      </c>
      <c r="C1537" s="3">
        <v>42.88</v>
      </c>
      <c r="D1537" s="3">
        <f t="shared" si="24"/>
        <v>42.88</v>
      </c>
    </row>
    <row r="1538" spans="1:4" x14ac:dyDescent="0.25">
      <c r="A1538">
        <v>1</v>
      </c>
      <c r="B1538" s="7">
        <v>40833</v>
      </c>
      <c r="C1538" s="3">
        <v>65.13</v>
      </c>
      <c r="D1538" s="3">
        <f t="shared" ref="D1538:D1601" si="25">A1538*C1538</f>
        <v>65.13</v>
      </c>
    </row>
    <row r="1539" spans="1:4" x14ac:dyDescent="0.25">
      <c r="A1539">
        <v>1</v>
      </c>
      <c r="B1539" s="7">
        <v>40833.010416666664</v>
      </c>
      <c r="C1539" s="3">
        <v>57.64</v>
      </c>
      <c r="D1539" s="3">
        <f t="shared" si="25"/>
        <v>57.64</v>
      </c>
    </row>
    <row r="1540" spans="1:4" x14ac:dyDescent="0.25">
      <c r="A1540">
        <v>1</v>
      </c>
      <c r="B1540" s="7">
        <v>40833.020833333336</v>
      </c>
      <c r="C1540" s="3">
        <v>14.51</v>
      </c>
      <c r="D1540" s="3">
        <f t="shared" si="25"/>
        <v>14.51</v>
      </c>
    </row>
    <row r="1541" spans="1:4" x14ac:dyDescent="0.25">
      <c r="A1541">
        <v>1</v>
      </c>
      <c r="B1541" s="7">
        <v>40833.03125</v>
      </c>
      <c r="C1541" s="3">
        <v>79.900000000000006</v>
      </c>
      <c r="D1541" s="3">
        <f t="shared" si="25"/>
        <v>79.900000000000006</v>
      </c>
    </row>
    <row r="1542" spans="1:4" x14ac:dyDescent="0.25">
      <c r="A1542">
        <v>1</v>
      </c>
      <c r="B1542" s="7">
        <v>40833.041666666664</v>
      </c>
      <c r="C1542" s="3">
        <v>13.31</v>
      </c>
      <c r="D1542" s="3">
        <f t="shared" si="25"/>
        <v>13.31</v>
      </c>
    </row>
    <row r="1543" spans="1:4" x14ac:dyDescent="0.25">
      <c r="A1543">
        <v>1</v>
      </c>
      <c r="B1543" s="7">
        <v>40833.052083333336</v>
      </c>
      <c r="C1543" s="3">
        <v>27.47</v>
      </c>
      <c r="D1543" s="3">
        <f t="shared" si="25"/>
        <v>27.47</v>
      </c>
    </row>
    <row r="1544" spans="1:4" x14ac:dyDescent="0.25">
      <c r="A1544">
        <v>1</v>
      </c>
      <c r="B1544" s="7">
        <v>40833.0625</v>
      </c>
      <c r="C1544" s="3">
        <v>74.349999999999994</v>
      </c>
      <c r="D1544" s="3">
        <f t="shared" si="25"/>
        <v>74.349999999999994</v>
      </c>
    </row>
    <row r="1545" spans="1:4" x14ac:dyDescent="0.25">
      <c r="A1545">
        <v>1</v>
      </c>
      <c r="B1545" s="7">
        <v>40833.072916666664</v>
      </c>
      <c r="C1545" s="3">
        <v>17.420000000000002</v>
      </c>
      <c r="D1545" s="3">
        <f t="shared" si="25"/>
        <v>17.420000000000002</v>
      </c>
    </row>
    <row r="1546" spans="1:4" x14ac:dyDescent="0.25">
      <c r="A1546">
        <v>1</v>
      </c>
      <c r="B1546" s="7">
        <v>40833.083333333336</v>
      </c>
      <c r="C1546" s="3">
        <v>16.440000000000001</v>
      </c>
      <c r="D1546" s="3">
        <f t="shared" si="25"/>
        <v>16.440000000000001</v>
      </c>
    </row>
    <row r="1547" spans="1:4" x14ac:dyDescent="0.25">
      <c r="A1547">
        <v>1</v>
      </c>
      <c r="B1547" s="7">
        <v>40833.09375</v>
      </c>
      <c r="C1547" s="3">
        <v>88.63</v>
      </c>
      <c r="D1547" s="3">
        <f t="shared" si="25"/>
        <v>88.63</v>
      </c>
    </row>
    <row r="1548" spans="1:4" x14ac:dyDescent="0.25">
      <c r="A1548">
        <v>1</v>
      </c>
      <c r="B1548" s="7">
        <v>40833.104166666664</v>
      </c>
      <c r="C1548" s="3">
        <v>71.73</v>
      </c>
      <c r="D1548" s="3">
        <f t="shared" si="25"/>
        <v>71.73</v>
      </c>
    </row>
    <row r="1549" spans="1:4" x14ac:dyDescent="0.25">
      <c r="A1549">
        <v>1</v>
      </c>
      <c r="B1549" s="7">
        <v>40833.114583333336</v>
      </c>
      <c r="C1549" s="3">
        <v>18.13</v>
      </c>
      <c r="D1549" s="3">
        <f t="shared" si="25"/>
        <v>18.13</v>
      </c>
    </row>
    <row r="1550" spans="1:4" x14ac:dyDescent="0.25">
      <c r="A1550">
        <v>1</v>
      </c>
      <c r="B1550" s="7">
        <v>40833.125</v>
      </c>
      <c r="C1550" s="3">
        <v>11.21</v>
      </c>
      <c r="D1550" s="3">
        <f t="shared" si="25"/>
        <v>11.21</v>
      </c>
    </row>
    <row r="1551" spans="1:4" x14ac:dyDescent="0.25">
      <c r="A1551">
        <v>1</v>
      </c>
      <c r="B1551" s="7">
        <v>40833.135416666664</v>
      </c>
      <c r="C1551" s="3">
        <v>23.71</v>
      </c>
      <c r="D1551" s="3">
        <f t="shared" si="25"/>
        <v>23.71</v>
      </c>
    </row>
    <row r="1552" spans="1:4" x14ac:dyDescent="0.25">
      <c r="A1552">
        <v>1</v>
      </c>
      <c r="B1552" s="7">
        <v>40833.145833333336</v>
      </c>
      <c r="C1552" s="3">
        <v>47.06</v>
      </c>
      <c r="D1552" s="3">
        <f t="shared" si="25"/>
        <v>47.06</v>
      </c>
    </row>
    <row r="1553" spans="1:4" x14ac:dyDescent="0.25">
      <c r="A1553">
        <v>1</v>
      </c>
      <c r="B1553" s="7">
        <v>40833.15625</v>
      </c>
      <c r="C1553" s="3">
        <v>98.42</v>
      </c>
      <c r="D1553" s="3">
        <f t="shared" si="25"/>
        <v>98.42</v>
      </c>
    </row>
    <row r="1554" spans="1:4" x14ac:dyDescent="0.25">
      <c r="A1554">
        <v>1</v>
      </c>
      <c r="B1554" s="7">
        <v>40833.166666666664</v>
      </c>
      <c r="C1554" s="3">
        <v>47.76</v>
      </c>
      <c r="D1554" s="3">
        <f t="shared" si="25"/>
        <v>47.76</v>
      </c>
    </row>
    <row r="1555" spans="1:4" x14ac:dyDescent="0.25">
      <c r="A1555">
        <v>1</v>
      </c>
      <c r="B1555" s="7">
        <v>40833.177083333336</v>
      </c>
      <c r="C1555" s="3">
        <v>92.01</v>
      </c>
      <c r="D1555" s="3">
        <f t="shared" si="25"/>
        <v>92.01</v>
      </c>
    </row>
    <row r="1556" spans="1:4" x14ac:dyDescent="0.25">
      <c r="A1556">
        <v>1</v>
      </c>
      <c r="B1556" s="7">
        <v>40833.1875</v>
      </c>
      <c r="C1556" s="3">
        <v>76.58</v>
      </c>
      <c r="D1556" s="3">
        <f t="shared" si="25"/>
        <v>76.58</v>
      </c>
    </row>
    <row r="1557" spans="1:4" x14ac:dyDescent="0.25">
      <c r="A1557">
        <v>1</v>
      </c>
      <c r="B1557" s="7">
        <v>40833.197916666664</v>
      </c>
      <c r="C1557" s="3">
        <v>21.05</v>
      </c>
      <c r="D1557" s="3">
        <f t="shared" si="25"/>
        <v>21.05</v>
      </c>
    </row>
    <row r="1558" spans="1:4" x14ac:dyDescent="0.25">
      <c r="A1558">
        <v>1</v>
      </c>
      <c r="B1558" s="7">
        <v>40833.208333333336</v>
      </c>
      <c r="C1558" s="3">
        <v>14.04</v>
      </c>
      <c r="D1558" s="3">
        <f t="shared" si="25"/>
        <v>14.04</v>
      </c>
    </row>
    <row r="1559" spans="1:4" x14ac:dyDescent="0.25">
      <c r="A1559">
        <v>1</v>
      </c>
      <c r="B1559" s="7">
        <v>40833.21875</v>
      </c>
      <c r="C1559" s="3">
        <v>28.74</v>
      </c>
      <c r="D1559" s="3">
        <f t="shared" si="25"/>
        <v>28.74</v>
      </c>
    </row>
    <row r="1560" spans="1:4" x14ac:dyDescent="0.25">
      <c r="A1560">
        <v>1</v>
      </c>
      <c r="B1560" s="7">
        <v>40833.229166666664</v>
      </c>
      <c r="C1560" s="3">
        <v>94.37</v>
      </c>
      <c r="D1560" s="3">
        <f t="shared" si="25"/>
        <v>94.37</v>
      </c>
    </row>
    <row r="1561" spans="1:4" x14ac:dyDescent="0.25">
      <c r="A1561">
        <v>1</v>
      </c>
      <c r="B1561" s="7">
        <v>40833.239583333336</v>
      </c>
      <c r="C1561" s="3">
        <v>84.4</v>
      </c>
      <c r="D1561" s="3">
        <f t="shared" si="25"/>
        <v>84.4</v>
      </c>
    </row>
    <row r="1562" spans="1:4" x14ac:dyDescent="0.25">
      <c r="A1562">
        <v>1</v>
      </c>
      <c r="B1562" s="7">
        <v>40833.25</v>
      </c>
      <c r="C1562" s="3">
        <v>1.62</v>
      </c>
      <c r="D1562" s="3">
        <f t="shared" si="25"/>
        <v>1.62</v>
      </c>
    </row>
    <row r="1563" spans="1:4" x14ac:dyDescent="0.25">
      <c r="A1563">
        <v>1</v>
      </c>
      <c r="B1563" s="7">
        <v>40833.260416666664</v>
      </c>
      <c r="C1563" s="3">
        <v>77.900000000000006</v>
      </c>
      <c r="D1563" s="3">
        <f t="shared" si="25"/>
        <v>77.900000000000006</v>
      </c>
    </row>
    <row r="1564" spans="1:4" x14ac:dyDescent="0.25">
      <c r="A1564">
        <v>1</v>
      </c>
      <c r="B1564" s="7">
        <v>40833.270833333336</v>
      </c>
      <c r="C1564" s="3">
        <v>71.38</v>
      </c>
      <c r="D1564" s="3">
        <f t="shared" si="25"/>
        <v>71.38</v>
      </c>
    </row>
    <row r="1565" spans="1:4" x14ac:dyDescent="0.25">
      <c r="A1565">
        <v>1</v>
      </c>
      <c r="B1565" s="7">
        <v>40833.28125</v>
      </c>
      <c r="C1565" s="3">
        <v>96.52</v>
      </c>
      <c r="D1565" s="3">
        <f t="shared" si="25"/>
        <v>96.52</v>
      </c>
    </row>
    <row r="1566" spans="1:4" x14ac:dyDescent="0.25">
      <c r="A1566">
        <v>1</v>
      </c>
      <c r="B1566" s="7">
        <v>40833.291666666664</v>
      </c>
      <c r="C1566" s="3">
        <v>29.83</v>
      </c>
      <c r="D1566" s="3">
        <f t="shared" si="25"/>
        <v>29.83</v>
      </c>
    </row>
    <row r="1567" spans="1:4" x14ac:dyDescent="0.25">
      <c r="A1567">
        <v>1</v>
      </c>
      <c r="B1567" s="7">
        <v>40833.302083333336</v>
      </c>
      <c r="C1567" s="3">
        <v>26.3</v>
      </c>
      <c r="D1567" s="3">
        <f t="shared" si="25"/>
        <v>26.3</v>
      </c>
    </row>
    <row r="1568" spans="1:4" x14ac:dyDescent="0.25">
      <c r="A1568">
        <v>1</v>
      </c>
      <c r="B1568" s="7">
        <v>40833.3125</v>
      </c>
      <c r="C1568" s="3">
        <v>55.8</v>
      </c>
      <c r="D1568" s="3">
        <f t="shared" si="25"/>
        <v>55.8</v>
      </c>
    </row>
    <row r="1569" spans="1:4" x14ac:dyDescent="0.25">
      <c r="A1569">
        <v>1</v>
      </c>
      <c r="B1569" s="7">
        <v>40833.322916666664</v>
      </c>
      <c r="C1569" s="3">
        <v>56.45</v>
      </c>
      <c r="D1569" s="3">
        <f t="shared" si="25"/>
        <v>56.45</v>
      </c>
    </row>
    <row r="1570" spans="1:4" x14ac:dyDescent="0.25">
      <c r="A1570">
        <v>0</v>
      </c>
      <c r="B1570" s="7">
        <v>40833.333333333336</v>
      </c>
      <c r="C1570" s="3">
        <v>79.97</v>
      </c>
      <c r="D1570" s="3">
        <f t="shared" si="25"/>
        <v>0</v>
      </c>
    </row>
    <row r="1571" spans="1:4" x14ac:dyDescent="0.25">
      <c r="A1571">
        <v>0</v>
      </c>
      <c r="B1571" s="7">
        <v>40833.34375</v>
      </c>
      <c r="C1571" s="3">
        <v>9.92</v>
      </c>
      <c r="D1571" s="3">
        <f t="shared" si="25"/>
        <v>0</v>
      </c>
    </row>
    <row r="1572" spans="1:4" x14ac:dyDescent="0.25">
      <c r="A1572">
        <v>0</v>
      </c>
      <c r="B1572" s="7">
        <v>40833.354166666664</v>
      </c>
      <c r="C1572" s="3">
        <v>61.91</v>
      </c>
      <c r="D1572" s="3">
        <f t="shared" si="25"/>
        <v>0</v>
      </c>
    </row>
    <row r="1573" spans="1:4" x14ac:dyDescent="0.25">
      <c r="A1573">
        <v>0</v>
      </c>
      <c r="B1573" s="7">
        <v>40833.364583333336</v>
      </c>
      <c r="C1573" s="3">
        <v>51.71</v>
      </c>
      <c r="D1573" s="3">
        <f t="shared" si="25"/>
        <v>0</v>
      </c>
    </row>
    <row r="1574" spans="1:4" x14ac:dyDescent="0.25">
      <c r="A1574">
        <v>0</v>
      </c>
      <c r="B1574" s="7">
        <v>40833.375</v>
      </c>
      <c r="C1574" s="3">
        <v>16.899999999999999</v>
      </c>
      <c r="D1574" s="3">
        <f t="shared" si="25"/>
        <v>0</v>
      </c>
    </row>
    <row r="1575" spans="1:4" x14ac:dyDescent="0.25">
      <c r="A1575">
        <v>0</v>
      </c>
      <c r="B1575" s="7">
        <v>40833.385416666664</v>
      </c>
      <c r="C1575" s="3">
        <v>27.1</v>
      </c>
      <c r="D1575" s="3">
        <f t="shared" si="25"/>
        <v>0</v>
      </c>
    </row>
    <row r="1576" spans="1:4" x14ac:dyDescent="0.25">
      <c r="A1576">
        <v>0</v>
      </c>
      <c r="B1576" s="7">
        <v>40833.395833333336</v>
      </c>
      <c r="C1576" s="3">
        <v>84.14</v>
      </c>
      <c r="D1576" s="3">
        <f t="shared" si="25"/>
        <v>0</v>
      </c>
    </row>
    <row r="1577" spans="1:4" x14ac:dyDescent="0.25">
      <c r="A1577">
        <v>0</v>
      </c>
      <c r="B1577" s="7">
        <v>40833.40625</v>
      </c>
      <c r="C1577" s="3">
        <v>85.87</v>
      </c>
      <c r="D1577" s="3">
        <f t="shared" si="25"/>
        <v>0</v>
      </c>
    </row>
    <row r="1578" spans="1:4" x14ac:dyDescent="0.25">
      <c r="A1578">
        <v>0</v>
      </c>
      <c r="B1578" s="7">
        <v>40833.416666666664</v>
      </c>
      <c r="C1578" s="3">
        <v>38.03</v>
      </c>
      <c r="D1578" s="3">
        <f t="shared" si="25"/>
        <v>0</v>
      </c>
    </row>
    <row r="1579" spans="1:4" x14ac:dyDescent="0.25">
      <c r="A1579">
        <v>0</v>
      </c>
      <c r="B1579" s="7">
        <v>40833.427083333336</v>
      </c>
      <c r="C1579" s="3">
        <v>14.42</v>
      </c>
      <c r="D1579" s="3">
        <f t="shared" si="25"/>
        <v>0</v>
      </c>
    </row>
    <row r="1580" spans="1:4" x14ac:dyDescent="0.25">
      <c r="A1580">
        <v>0</v>
      </c>
      <c r="B1580" s="7">
        <v>40833.4375</v>
      </c>
      <c r="C1580" s="3">
        <v>49.33</v>
      </c>
      <c r="D1580" s="3">
        <f t="shared" si="25"/>
        <v>0</v>
      </c>
    </row>
    <row r="1581" spans="1:4" x14ac:dyDescent="0.25">
      <c r="A1581">
        <v>0</v>
      </c>
      <c r="B1581" s="7">
        <v>40833.447916666664</v>
      </c>
      <c r="C1581" s="3">
        <v>77.11</v>
      </c>
      <c r="D1581" s="3">
        <f t="shared" si="25"/>
        <v>0</v>
      </c>
    </row>
    <row r="1582" spans="1:4" x14ac:dyDescent="0.25">
      <c r="A1582">
        <v>0</v>
      </c>
      <c r="B1582" s="7">
        <v>40833.458333333336</v>
      </c>
      <c r="C1582" s="3">
        <v>92.05</v>
      </c>
      <c r="D1582" s="3">
        <f t="shared" si="25"/>
        <v>0</v>
      </c>
    </row>
    <row r="1583" spans="1:4" x14ac:dyDescent="0.25">
      <c r="A1583">
        <v>0</v>
      </c>
      <c r="B1583" s="7">
        <v>40833.46875</v>
      </c>
      <c r="C1583" s="3">
        <v>98.51</v>
      </c>
      <c r="D1583" s="3">
        <f t="shared" si="25"/>
        <v>0</v>
      </c>
    </row>
    <row r="1584" spans="1:4" x14ac:dyDescent="0.25">
      <c r="A1584">
        <v>0</v>
      </c>
      <c r="B1584" s="7">
        <v>40833.479166666664</v>
      </c>
      <c r="C1584" s="3">
        <v>2.93</v>
      </c>
      <c r="D1584" s="3">
        <f t="shared" si="25"/>
        <v>0</v>
      </c>
    </row>
    <row r="1585" spans="1:4" x14ac:dyDescent="0.25">
      <c r="A1585">
        <v>0</v>
      </c>
      <c r="B1585" s="7">
        <v>40833.489583333336</v>
      </c>
      <c r="C1585" s="3">
        <v>23.16</v>
      </c>
      <c r="D1585" s="3">
        <f t="shared" si="25"/>
        <v>0</v>
      </c>
    </row>
    <row r="1586" spans="1:4" x14ac:dyDescent="0.25">
      <c r="A1586">
        <v>0</v>
      </c>
      <c r="B1586" s="7">
        <v>40833.5</v>
      </c>
      <c r="C1586" s="3">
        <v>93.37</v>
      </c>
      <c r="D1586" s="3">
        <f t="shared" si="25"/>
        <v>0</v>
      </c>
    </row>
    <row r="1587" spans="1:4" x14ac:dyDescent="0.25">
      <c r="A1587">
        <v>0</v>
      </c>
      <c r="B1587" s="7">
        <v>40833.510416666664</v>
      </c>
      <c r="C1587" s="3">
        <v>0.54</v>
      </c>
      <c r="D1587" s="3">
        <f t="shared" si="25"/>
        <v>0</v>
      </c>
    </row>
    <row r="1588" spans="1:4" x14ac:dyDescent="0.25">
      <c r="A1588">
        <v>0</v>
      </c>
      <c r="B1588" s="7">
        <v>40833.520833333336</v>
      </c>
      <c r="C1588" s="3">
        <v>52.97</v>
      </c>
      <c r="D1588" s="3">
        <f t="shared" si="25"/>
        <v>0</v>
      </c>
    </row>
    <row r="1589" spans="1:4" x14ac:dyDescent="0.25">
      <c r="A1589">
        <v>0</v>
      </c>
      <c r="B1589" s="7">
        <v>40833.53125</v>
      </c>
      <c r="C1589" s="3">
        <v>2.34</v>
      </c>
      <c r="D1589" s="3">
        <f t="shared" si="25"/>
        <v>0</v>
      </c>
    </row>
    <row r="1590" spans="1:4" x14ac:dyDescent="0.25">
      <c r="A1590">
        <v>0</v>
      </c>
      <c r="B1590" s="7">
        <v>40833.541666666664</v>
      </c>
      <c r="C1590" s="3">
        <v>71.25</v>
      </c>
      <c r="D1590" s="3">
        <f t="shared" si="25"/>
        <v>0</v>
      </c>
    </row>
    <row r="1591" spans="1:4" x14ac:dyDescent="0.25">
      <c r="A1591">
        <v>0</v>
      </c>
      <c r="B1591" s="7">
        <v>40833.552083333336</v>
      </c>
      <c r="C1591" s="3">
        <v>49.2</v>
      </c>
      <c r="D1591" s="3">
        <f t="shared" si="25"/>
        <v>0</v>
      </c>
    </row>
    <row r="1592" spans="1:4" x14ac:dyDescent="0.25">
      <c r="A1592">
        <v>0</v>
      </c>
      <c r="B1592" s="7">
        <v>40833.5625</v>
      </c>
      <c r="C1592" s="3">
        <v>7.78</v>
      </c>
      <c r="D1592" s="3">
        <f t="shared" si="25"/>
        <v>0</v>
      </c>
    </row>
    <row r="1593" spans="1:4" x14ac:dyDescent="0.25">
      <c r="A1593">
        <v>0</v>
      </c>
      <c r="B1593" s="7">
        <v>40833.572916666664</v>
      </c>
      <c r="C1593" s="3">
        <v>51.4</v>
      </c>
      <c r="D1593" s="3">
        <f t="shared" si="25"/>
        <v>0</v>
      </c>
    </row>
    <row r="1594" spans="1:4" x14ac:dyDescent="0.25">
      <c r="A1594">
        <v>0</v>
      </c>
      <c r="B1594" s="7">
        <v>40833.583333333336</v>
      </c>
      <c r="C1594" s="3">
        <v>87.22</v>
      </c>
      <c r="D1594" s="3">
        <f t="shared" si="25"/>
        <v>0</v>
      </c>
    </row>
    <row r="1595" spans="1:4" x14ac:dyDescent="0.25">
      <c r="A1595">
        <v>0</v>
      </c>
      <c r="B1595" s="7">
        <v>40833.59375</v>
      </c>
      <c r="C1595" s="3">
        <v>11.54</v>
      </c>
      <c r="D1595" s="3">
        <f t="shared" si="25"/>
        <v>0</v>
      </c>
    </row>
    <row r="1596" spans="1:4" x14ac:dyDescent="0.25">
      <c r="A1596">
        <v>0</v>
      </c>
      <c r="B1596" s="7">
        <v>40833.604166666664</v>
      </c>
      <c r="C1596" s="3">
        <v>70.790000000000006</v>
      </c>
      <c r="D1596" s="3">
        <f t="shared" si="25"/>
        <v>0</v>
      </c>
    </row>
    <row r="1597" spans="1:4" x14ac:dyDescent="0.25">
      <c r="A1597">
        <v>0</v>
      </c>
      <c r="B1597" s="7">
        <v>40833.614583333336</v>
      </c>
      <c r="C1597" s="3">
        <v>66.95</v>
      </c>
      <c r="D1597" s="3">
        <f t="shared" si="25"/>
        <v>0</v>
      </c>
    </row>
    <row r="1598" spans="1:4" x14ac:dyDescent="0.25">
      <c r="A1598">
        <v>0</v>
      </c>
      <c r="B1598" s="7">
        <v>40833.625</v>
      </c>
      <c r="C1598" s="3">
        <v>43.22</v>
      </c>
      <c r="D1598" s="3">
        <f t="shared" si="25"/>
        <v>0</v>
      </c>
    </row>
    <row r="1599" spans="1:4" x14ac:dyDescent="0.25">
      <c r="A1599">
        <v>0</v>
      </c>
      <c r="B1599" s="7">
        <v>40833.635416666664</v>
      </c>
      <c r="C1599" s="3">
        <v>90.51</v>
      </c>
      <c r="D1599" s="3">
        <f t="shared" si="25"/>
        <v>0</v>
      </c>
    </row>
    <row r="1600" spans="1:4" x14ac:dyDescent="0.25">
      <c r="A1600">
        <v>0</v>
      </c>
      <c r="B1600" s="7">
        <v>40833.645833333336</v>
      </c>
      <c r="C1600" s="3">
        <v>75.39</v>
      </c>
      <c r="D1600" s="3">
        <f t="shared" si="25"/>
        <v>0</v>
      </c>
    </row>
    <row r="1601" spans="1:4" x14ac:dyDescent="0.25">
      <c r="A1601">
        <v>0</v>
      </c>
      <c r="B1601" s="7">
        <v>40833.65625</v>
      </c>
      <c r="C1601" s="3">
        <v>47.79</v>
      </c>
      <c r="D1601" s="3">
        <f t="shared" si="25"/>
        <v>0</v>
      </c>
    </row>
    <row r="1602" spans="1:4" x14ac:dyDescent="0.25">
      <c r="A1602">
        <v>0</v>
      </c>
      <c r="B1602" s="7">
        <v>40833.666666666664</v>
      </c>
      <c r="C1602" s="3">
        <v>11.95</v>
      </c>
      <c r="D1602" s="3">
        <f t="shared" ref="D1602:D1665" si="26">A1602*C1602</f>
        <v>0</v>
      </c>
    </row>
    <row r="1603" spans="1:4" x14ac:dyDescent="0.25">
      <c r="A1603">
        <v>0</v>
      </c>
      <c r="B1603" s="7">
        <v>40833.677083333336</v>
      </c>
      <c r="C1603" s="3">
        <v>15.69</v>
      </c>
      <c r="D1603" s="3">
        <f t="shared" si="26"/>
        <v>0</v>
      </c>
    </row>
    <row r="1604" spans="1:4" x14ac:dyDescent="0.25">
      <c r="A1604">
        <v>0</v>
      </c>
      <c r="B1604" s="7">
        <v>40833.6875</v>
      </c>
      <c r="C1604" s="3">
        <v>47.75</v>
      </c>
      <c r="D1604" s="3">
        <f t="shared" si="26"/>
        <v>0</v>
      </c>
    </row>
    <row r="1605" spans="1:4" x14ac:dyDescent="0.25">
      <c r="A1605">
        <v>0</v>
      </c>
      <c r="B1605" s="7">
        <v>40833.697916666664</v>
      </c>
      <c r="C1605" s="3">
        <v>88.64</v>
      </c>
      <c r="D1605" s="3">
        <f t="shared" si="26"/>
        <v>0</v>
      </c>
    </row>
    <row r="1606" spans="1:4" x14ac:dyDescent="0.25">
      <c r="A1606">
        <v>0</v>
      </c>
      <c r="B1606" s="7">
        <v>40833.708333333336</v>
      </c>
      <c r="C1606" s="3">
        <v>25.24</v>
      </c>
      <c r="D1606" s="3">
        <f t="shared" si="26"/>
        <v>0</v>
      </c>
    </row>
    <row r="1607" spans="1:4" x14ac:dyDescent="0.25">
      <c r="A1607">
        <v>0</v>
      </c>
      <c r="B1607" s="7">
        <v>40833.71875</v>
      </c>
      <c r="C1607" s="3">
        <v>73.680000000000007</v>
      </c>
      <c r="D1607" s="3">
        <f t="shared" si="26"/>
        <v>0</v>
      </c>
    </row>
    <row r="1608" spans="1:4" x14ac:dyDescent="0.25">
      <c r="A1608">
        <v>0</v>
      </c>
      <c r="B1608" s="7">
        <v>40833.729166666664</v>
      </c>
      <c r="C1608" s="3">
        <v>79.42</v>
      </c>
      <c r="D1608" s="3">
        <f t="shared" si="26"/>
        <v>0</v>
      </c>
    </row>
    <row r="1609" spans="1:4" x14ac:dyDescent="0.25">
      <c r="A1609">
        <v>0</v>
      </c>
      <c r="B1609" s="7">
        <v>40833.739583333336</v>
      </c>
      <c r="C1609" s="3">
        <v>7.87</v>
      </c>
      <c r="D1609" s="3">
        <f t="shared" si="26"/>
        <v>0</v>
      </c>
    </row>
    <row r="1610" spans="1:4" x14ac:dyDescent="0.25">
      <c r="A1610">
        <v>0</v>
      </c>
      <c r="B1610" s="7">
        <v>40833.75</v>
      </c>
      <c r="C1610" s="3">
        <v>20.51</v>
      </c>
      <c r="D1610" s="3">
        <f t="shared" si="26"/>
        <v>0</v>
      </c>
    </row>
    <row r="1611" spans="1:4" x14ac:dyDescent="0.25">
      <c r="A1611">
        <v>0</v>
      </c>
      <c r="B1611" s="7">
        <v>40833.760416666664</v>
      </c>
      <c r="C1611" s="3">
        <v>28.95</v>
      </c>
      <c r="D1611" s="3">
        <f t="shared" si="26"/>
        <v>0</v>
      </c>
    </row>
    <row r="1612" spans="1:4" x14ac:dyDescent="0.25">
      <c r="A1612">
        <v>0</v>
      </c>
      <c r="B1612" s="7">
        <v>40833.770833333336</v>
      </c>
      <c r="C1612" s="3">
        <v>14.66</v>
      </c>
      <c r="D1612" s="3">
        <f t="shared" si="26"/>
        <v>0</v>
      </c>
    </row>
    <row r="1613" spans="1:4" x14ac:dyDescent="0.25">
      <c r="A1613">
        <v>0</v>
      </c>
      <c r="B1613" s="7">
        <v>40833.78125</v>
      </c>
      <c r="C1613" s="3">
        <v>10.53</v>
      </c>
      <c r="D1613" s="3">
        <f t="shared" si="26"/>
        <v>0</v>
      </c>
    </row>
    <row r="1614" spans="1:4" x14ac:dyDescent="0.25">
      <c r="A1614">
        <v>0</v>
      </c>
      <c r="B1614" s="7">
        <v>40833.791666666664</v>
      </c>
      <c r="C1614" s="3">
        <v>98.32</v>
      </c>
      <c r="D1614" s="3">
        <f t="shared" si="26"/>
        <v>0</v>
      </c>
    </row>
    <row r="1615" spans="1:4" x14ac:dyDescent="0.25">
      <c r="A1615">
        <v>0</v>
      </c>
      <c r="B1615" s="7">
        <v>40833.802083333336</v>
      </c>
      <c r="C1615" s="3">
        <v>95.38</v>
      </c>
      <c r="D1615" s="3">
        <f t="shared" si="26"/>
        <v>0</v>
      </c>
    </row>
    <row r="1616" spans="1:4" x14ac:dyDescent="0.25">
      <c r="A1616">
        <v>0</v>
      </c>
      <c r="B1616" s="7">
        <v>40833.8125</v>
      </c>
      <c r="C1616" s="3">
        <v>6.61</v>
      </c>
      <c r="D1616" s="3">
        <f t="shared" si="26"/>
        <v>0</v>
      </c>
    </row>
    <row r="1617" spans="1:4" x14ac:dyDescent="0.25">
      <c r="A1617">
        <v>0</v>
      </c>
      <c r="B1617" s="7">
        <v>40833.822916666664</v>
      </c>
      <c r="C1617" s="3">
        <v>14.52</v>
      </c>
      <c r="D1617" s="3">
        <f t="shared" si="26"/>
        <v>0</v>
      </c>
    </row>
    <row r="1618" spans="1:4" x14ac:dyDescent="0.25">
      <c r="A1618">
        <v>1</v>
      </c>
      <c r="B1618" s="7">
        <v>40833.833333333336</v>
      </c>
      <c r="C1618" s="3">
        <v>59.17</v>
      </c>
      <c r="D1618" s="3">
        <f t="shared" si="26"/>
        <v>59.17</v>
      </c>
    </row>
    <row r="1619" spans="1:4" x14ac:dyDescent="0.25">
      <c r="A1619">
        <v>1</v>
      </c>
      <c r="B1619" s="7">
        <v>40833.84375</v>
      </c>
      <c r="C1619" s="3">
        <v>3.85</v>
      </c>
      <c r="D1619" s="3">
        <f t="shared" si="26"/>
        <v>3.85</v>
      </c>
    </row>
    <row r="1620" spans="1:4" x14ac:dyDescent="0.25">
      <c r="A1620">
        <v>1</v>
      </c>
      <c r="B1620" s="7">
        <v>40833.854166666664</v>
      </c>
      <c r="C1620" s="3">
        <v>31.08</v>
      </c>
      <c r="D1620" s="3">
        <f t="shared" si="26"/>
        <v>31.08</v>
      </c>
    </row>
    <row r="1621" spans="1:4" x14ac:dyDescent="0.25">
      <c r="A1621">
        <v>1</v>
      </c>
      <c r="B1621" s="7">
        <v>40833.864583333336</v>
      </c>
      <c r="C1621" s="3">
        <v>99.78</v>
      </c>
      <c r="D1621" s="3">
        <f t="shared" si="26"/>
        <v>99.78</v>
      </c>
    </row>
    <row r="1622" spans="1:4" x14ac:dyDescent="0.25">
      <c r="A1622">
        <v>1</v>
      </c>
      <c r="B1622" s="7">
        <v>40833.875</v>
      </c>
      <c r="C1622" s="3">
        <v>52.12</v>
      </c>
      <c r="D1622" s="3">
        <f t="shared" si="26"/>
        <v>52.12</v>
      </c>
    </row>
    <row r="1623" spans="1:4" x14ac:dyDescent="0.25">
      <c r="A1623">
        <v>1</v>
      </c>
      <c r="B1623" s="7">
        <v>40833.885416666664</v>
      </c>
      <c r="C1623" s="3">
        <v>85.96</v>
      </c>
      <c r="D1623" s="3">
        <f t="shared" si="26"/>
        <v>85.96</v>
      </c>
    </row>
    <row r="1624" spans="1:4" x14ac:dyDescent="0.25">
      <c r="A1624">
        <v>1</v>
      </c>
      <c r="B1624" s="7">
        <v>40833.895833333336</v>
      </c>
      <c r="C1624" s="3">
        <v>12.61</v>
      </c>
      <c r="D1624" s="3">
        <f t="shared" si="26"/>
        <v>12.61</v>
      </c>
    </row>
    <row r="1625" spans="1:4" x14ac:dyDescent="0.25">
      <c r="A1625">
        <v>1</v>
      </c>
      <c r="B1625" s="7">
        <v>40833.90625</v>
      </c>
      <c r="C1625" s="3">
        <v>86.8</v>
      </c>
      <c r="D1625" s="3">
        <f t="shared" si="26"/>
        <v>86.8</v>
      </c>
    </row>
    <row r="1626" spans="1:4" x14ac:dyDescent="0.25">
      <c r="A1626">
        <v>1</v>
      </c>
      <c r="B1626" s="7">
        <v>40833.916666666664</v>
      </c>
      <c r="C1626" s="3">
        <v>59.86</v>
      </c>
      <c r="D1626" s="3">
        <f t="shared" si="26"/>
        <v>59.86</v>
      </c>
    </row>
    <row r="1627" spans="1:4" x14ac:dyDescent="0.25">
      <c r="A1627">
        <v>1</v>
      </c>
      <c r="B1627" s="7">
        <v>40833.927083333336</v>
      </c>
      <c r="C1627" s="3">
        <v>31.34</v>
      </c>
      <c r="D1627" s="3">
        <f t="shared" si="26"/>
        <v>31.34</v>
      </c>
    </row>
    <row r="1628" spans="1:4" x14ac:dyDescent="0.25">
      <c r="A1628">
        <v>1</v>
      </c>
      <c r="B1628" s="7">
        <v>40833.9375</v>
      </c>
      <c r="C1628" s="3">
        <v>79.16</v>
      </c>
      <c r="D1628" s="3">
        <f t="shared" si="26"/>
        <v>79.16</v>
      </c>
    </row>
    <row r="1629" spans="1:4" x14ac:dyDescent="0.25">
      <c r="A1629">
        <v>1</v>
      </c>
      <c r="B1629" s="7">
        <v>40833.947916666664</v>
      </c>
      <c r="C1629" s="3">
        <v>76.290000000000006</v>
      </c>
      <c r="D1629" s="3">
        <f t="shared" si="26"/>
        <v>76.290000000000006</v>
      </c>
    </row>
    <row r="1630" spans="1:4" x14ac:dyDescent="0.25">
      <c r="A1630">
        <v>1</v>
      </c>
      <c r="B1630" s="7">
        <v>40833.958333333336</v>
      </c>
      <c r="C1630" s="3">
        <v>72.989999999999995</v>
      </c>
      <c r="D1630" s="3">
        <f t="shared" si="26"/>
        <v>72.989999999999995</v>
      </c>
    </row>
    <row r="1631" spans="1:4" x14ac:dyDescent="0.25">
      <c r="A1631">
        <v>1</v>
      </c>
      <c r="B1631" s="7">
        <v>40833.96875</v>
      </c>
      <c r="C1631" s="3">
        <v>90.61</v>
      </c>
      <c r="D1631" s="3">
        <f t="shared" si="26"/>
        <v>90.61</v>
      </c>
    </row>
    <row r="1632" spans="1:4" x14ac:dyDescent="0.25">
      <c r="A1632">
        <v>1</v>
      </c>
      <c r="B1632" s="7">
        <v>40833.979166666664</v>
      </c>
      <c r="C1632" s="3">
        <v>49.2</v>
      </c>
      <c r="D1632" s="3">
        <f t="shared" si="26"/>
        <v>49.2</v>
      </c>
    </row>
    <row r="1633" spans="1:4" x14ac:dyDescent="0.25">
      <c r="A1633">
        <v>1</v>
      </c>
      <c r="B1633" s="7">
        <v>40833.989583333336</v>
      </c>
      <c r="C1633" s="3">
        <v>2.36</v>
      </c>
      <c r="D1633" s="3">
        <f t="shared" si="26"/>
        <v>2.36</v>
      </c>
    </row>
    <row r="1634" spans="1:4" x14ac:dyDescent="0.25">
      <c r="A1634">
        <v>1</v>
      </c>
      <c r="B1634" s="7">
        <v>40834</v>
      </c>
      <c r="C1634" s="3">
        <v>79.28</v>
      </c>
      <c r="D1634" s="3">
        <f t="shared" si="26"/>
        <v>79.28</v>
      </c>
    </row>
    <row r="1635" spans="1:4" x14ac:dyDescent="0.25">
      <c r="A1635">
        <v>1</v>
      </c>
      <c r="B1635" s="7">
        <v>40834.010416666664</v>
      </c>
      <c r="C1635" s="3">
        <v>42.29</v>
      </c>
      <c r="D1635" s="3">
        <f t="shared" si="26"/>
        <v>42.29</v>
      </c>
    </row>
    <row r="1636" spans="1:4" x14ac:dyDescent="0.25">
      <c r="A1636">
        <v>1</v>
      </c>
      <c r="B1636" s="7">
        <v>40834.020833333336</v>
      </c>
      <c r="C1636" s="3">
        <v>20.29</v>
      </c>
      <c r="D1636" s="3">
        <f t="shared" si="26"/>
        <v>20.29</v>
      </c>
    </row>
    <row r="1637" spans="1:4" x14ac:dyDescent="0.25">
      <c r="A1637">
        <v>1</v>
      </c>
      <c r="B1637" s="7">
        <v>40834.03125</v>
      </c>
      <c r="C1637" s="3">
        <v>46.25</v>
      </c>
      <c r="D1637" s="3">
        <f t="shared" si="26"/>
        <v>46.25</v>
      </c>
    </row>
    <row r="1638" spans="1:4" x14ac:dyDescent="0.25">
      <c r="A1638">
        <v>1</v>
      </c>
      <c r="B1638" s="7">
        <v>40834.041666666664</v>
      </c>
      <c r="C1638" s="3">
        <v>47.59</v>
      </c>
      <c r="D1638" s="3">
        <f t="shared" si="26"/>
        <v>47.59</v>
      </c>
    </row>
    <row r="1639" spans="1:4" x14ac:dyDescent="0.25">
      <c r="A1639">
        <v>1</v>
      </c>
      <c r="B1639" s="7">
        <v>40834.052083333336</v>
      </c>
      <c r="C1639" s="3">
        <v>35.51</v>
      </c>
      <c r="D1639" s="3">
        <f t="shared" si="26"/>
        <v>35.51</v>
      </c>
    </row>
    <row r="1640" spans="1:4" x14ac:dyDescent="0.25">
      <c r="A1640">
        <v>1</v>
      </c>
      <c r="B1640" s="7">
        <v>40834.0625</v>
      </c>
      <c r="C1640" s="3">
        <v>75.209999999999994</v>
      </c>
      <c r="D1640" s="3">
        <f t="shared" si="26"/>
        <v>75.209999999999994</v>
      </c>
    </row>
    <row r="1641" spans="1:4" x14ac:dyDescent="0.25">
      <c r="A1641">
        <v>1</v>
      </c>
      <c r="B1641" s="7">
        <v>40834.072916666664</v>
      </c>
      <c r="C1641" s="3">
        <v>37.72</v>
      </c>
      <c r="D1641" s="3">
        <f t="shared" si="26"/>
        <v>37.72</v>
      </c>
    </row>
    <row r="1642" spans="1:4" x14ac:dyDescent="0.25">
      <c r="A1642">
        <v>1</v>
      </c>
      <c r="B1642" s="7">
        <v>40834.083333333336</v>
      </c>
      <c r="C1642" s="3">
        <v>62.79</v>
      </c>
      <c r="D1642" s="3">
        <f t="shared" si="26"/>
        <v>62.79</v>
      </c>
    </row>
    <row r="1643" spans="1:4" x14ac:dyDescent="0.25">
      <c r="A1643">
        <v>1</v>
      </c>
      <c r="B1643" s="7">
        <v>40834.09375</v>
      </c>
      <c r="C1643" s="3">
        <v>47.12</v>
      </c>
      <c r="D1643" s="3">
        <f t="shared" si="26"/>
        <v>47.12</v>
      </c>
    </row>
    <row r="1644" spans="1:4" x14ac:dyDescent="0.25">
      <c r="A1644">
        <v>1</v>
      </c>
      <c r="B1644" s="7">
        <v>40834.104166666664</v>
      </c>
      <c r="C1644" s="3">
        <v>46.57</v>
      </c>
      <c r="D1644" s="3">
        <f t="shared" si="26"/>
        <v>46.57</v>
      </c>
    </row>
    <row r="1645" spans="1:4" x14ac:dyDescent="0.25">
      <c r="A1645">
        <v>1</v>
      </c>
      <c r="B1645" s="7">
        <v>40834.114583333336</v>
      </c>
      <c r="C1645" s="3">
        <v>76.92</v>
      </c>
      <c r="D1645" s="3">
        <f t="shared" si="26"/>
        <v>76.92</v>
      </c>
    </row>
    <row r="1646" spans="1:4" x14ac:dyDescent="0.25">
      <c r="A1646">
        <v>1</v>
      </c>
      <c r="B1646" s="7">
        <v>40834.125</v>
      </c>
      <c r="C1646" s="3">
        <v>55.11</v>
      </c>
      <c r="D1646" s="3">
        <f t="shared" si="26"/>
        <v>55.11</v>
      </c>
    </row>
    <row r="1647" spans="1:4" x14ac:dyDescent="0.25">
      <c r="A1647">
        <v>1</v>
      </c>
      <c r="B1647" s="7">
        <v>40834.135416666664</v>
      </c>
      <c r="C1647" s="3">
        <v>27.23</v>
      </c>
      <c r="D1647" s="3">
        <f t="shared" si="26"/>
        <v>27.23</v>
      </c>
    </row>
    <row r="1648" spans="1:4" x14ac:dyDescent="0.25">
      <c r="A1648">
        <v>1</v>
      </c>
      <c r="B1648" s="7">
        <v>40834.145833333336</v>
      </c>
      <c r="C1648" s="3">
        <v>62.65</v>
      </c>
      <c r="D1648" s="3">
        <f t="shared" si="26"/>
        <v>62.65</v>
      </c>
    </row>
    <row r="1649" spans="1:4" x14ac:dyDescent="0.25">
      <c r="A1649">
        <v>1</v>
      </c>
      <c r="B1649" s="7">
        <v>40834.15625</v>
      </c>
      <c r="C1649" s="3">
        <v>8.1</v>
      </c>
      <c r="D1649" s="3">
        <f t="shared" si="26"/>
        <v>8.1</v>
      </c>
    </row>
    <row r="1650" spans="1:4" x14ac:dyDescent="0.25">
      <c r="A1650">
        <v>1</v>
      </c>
      <c r="B1650" s="7">
        <v>40834.166666666664</v>
      </c>
      <c r="C1650" s="3">
        <v>89.88</v>
      </c>
      <c r="D1650" s="3">
        <f t="shared" si="26"/>
        <v>89.88</v>
      </c>
    </row>
    <row r="1651" spans="1:4" x14ac:dyDescent="0.25">
      <c r="A1651">
        <v>1</v>
      </c>
      <c r="B1651" s="7">
        <v>40834.177083333336</v>
      </c>
      <c r="C1651" s="3">
        <v>39.840000000000003</v>
      </c>
      <c r="D1651" s="3">
        <f t="shared" si="26"/>
        <v>39.840000000000003</v>
      </c>
    </row>
    <row r="1652" spans="1:4" x14ac:dyDescent="0.25">
      <c r="A1652">
        <v>1</v>
      </c>
      <c r="B1652" s="7">
        <v>40834.1875</v>
      </c>
      <c r="C1652" s="3">
        <v>62.93</v>
      </c>
      <c r="D1652" s="3">
        <f t="shared" si="26"/>
        <v>62.93</v>
      </c>
    </row>
    <row r="1653" spans="1:4" x14ac:dyDescent="0.25">
      <c r="A1653">
        <v>1</v>
      </c>
      <c r="B1653" s="7">
        <v>40834.197916666664</v>
      </c>
      <c r="C1653" s="3">
        <v>84.2</v>
      </c>
      <c r="D1653" s="3">
        <f t="shared" si="26"/>
        <v>84.2</v>
      </c>
    </row>
    <row r="1654" spans="1:4" x14ac:dyDescent="0.25">
      <c r="A1654">
        <v>1</v>
      </c>
      <c r="B1654" s="7">
        <v>40834.208333333336</v>
      </c>
      <c r="C1654" s="3">
        <v>61.18</v>
      </c>
      <c r="D1654" s="3">
        <f t="shared" si="26"/>
        <v>61.18</v>
      </c>
    </row>
    <row r="1655" spans="1:4" x14ac:dyDescent="0.25">
      <c r="A1655">
        <v>1</v>
      </c>
      <c r="B1655" s="7">
        <v>40834.21875</v>
      </c>
      <c r="C1655" s="3">
        <v>46.77</v>
      </c>
      <c r="D1655" s="3">
        <f t="shared" si="26"/>
        <v>46.77</v>
      </c>
    </row>
    <row r="1656" spans="1:4" x14ac:dyDescent="0.25">
      <c r="A1656">
        <v>1</v>
      </c>
      <c r="B1656" s="7">
        <v>40834.229166666664</v>
      </c>
      <c r="C1656" s="3">
        <v>15.25</v>
      </c>
      <c r="D1656" s="3">
        <f t="shared" si="26"/>
        <v>15.25</v>
      </c>
    </row>
    <row r="1657" spans="1:4" x14ac:dyDescent="0.25">
      <c r="A1657">
        <v>1</v>
      </c>
      <c r="B1657" s="7">
        <v>40834.239583333336</v>
      </c>
      <c r="C1657" s="3">
        <v>74.98</v>
      </c>
      <c r="D1657" s="3">
        <f t="shared" si="26"/>
        <v>74.98</v>
      </c>
    </row>
    <row r="1658" spans="1:4" x14ac:dyDescent="0.25">
      <c r="A1658">
        <v>1</v>
      </c>
      <c r="B1658" s="7">
        <v>40834.25</v>
      </c>
      <c r="C1658" s="3">
        <v>37.630000000000003</v>
      </c>
      <c r="D1658" s="3">
        <f t="shared" si="26"/>
        <v>37.630000000000003</v>
      </c>
    </row>
    <row r="1659" spans="1:4" x14ac:dyDescent="0.25">
      <c r="A1659">
        <v>1</v>
      </c>
      <c r="B1659" s="7">
        <v>40834.260416666664</v>
      </c>
      <c r="C1659" s="3">
        <v>48.21</v>
      </c>
      <c r="D1659" s="3">
        <f t="shared" si="26"/>
        <v>48.21</v>
      </c>
    </row>
    <row r="1660" spans="1:4" x14ac:dyDescent="0.25">
      <c r="A1660">
        <v>1</v>
      </c>
      <c r="B1660" s="7">
        <v>40834.270833333336</v>
      </c>
      <c r="C1660" s="3">
        <v>40.39</v>
      </c>
      <c r="D1660" s="3">
        <f t="shared" si="26"/>
        <v>40.39</v>
      </c>
    </row>
    <row r="1661" spans="1:4" x14ac:dyDescent="0.25">
      <c r="A1661">
        <v>1</v>
      </c>
      <c r="B1661" s="7">
        <v>40834.28125</v>
      </c>
      <c r="C1661" s="3">
        <v>46.22</v>
      </c>
      <c r="D1661" s="3">
        <f t="shared" si="26"/>
        <v>46.22</v>
      </c>
    </row>
    <row r="1662" spans="1:4" x14ac:dyDescent="0.25">
      <c r="A1662">
        <v>1</v>
      </c>
      <c r="B1662" s="7">
        <v>40834.291666666664</v>
      </c>
      <c r="C1662" s="3">
        <v>2.13</v>
      </c>
      <c r="D1662" s="3">
        <f t="shared" si="26"/>
        <v>2.13</v>
      </c>
    </row>
    <row r="1663" spans="1:4" x14ac:dyDescent="0.25">
      <c r="A1663">
        <v>1</v>
      </c>
      <c r="B1663" s="7">
        <v>40834.302083333336</v>
      </c>
      <c r="C1663" s="3">
        <v>55.52</v>
      </c>
      <c r="D1663" s="3">
        <f t="shared" si="26"/>
        <v>55.52</v>
      </c>
    </row>
    <row r="1664" spans="1:4" x14ac:dyDescent="0.25">
      <c r="A1664">
        <v>1</v>
      </c>
      <c r="B1664" s="7">
        <v>40834.3125</v>
      </c>
      <c r="C1664" s="3">
        <v>91.32</v>
      </c>
      <c r="D1664" s="3">
        <f t="shared" si="26"/>
        <v>91.32</v>
      </c>
    </row>
    <row r="1665" spans="1:4" x14ac:dyDescent="0.25">
      <c r="A1665">
        <v>1</v>
      </c>
      <c r="B1665" s="7">
        <v>40834.322916666664</v>
      </c>
      <c r="C1665" s="3">
        <v>44.58</v>
      </c>
      <c r="D1665" s="3">
        <f t="shared" si="26"/>
        <v>44.58</v>
      </c>
    </row>
    <row r="1666" spans="1:4" x14ac:dyDescent="0.25">
      <c r="A1666">
        <v>0</v>
      </c>
      <c r="B1666" s="7">
        <v>40834.333333333336</v>
      </c>
      <c r="C1666" s="3">
        <v>72.55</v>
      </c>
      <c r="D1666" s="3">
        <f t="shared" ref="D1666:D1729" si="27">A1666*C1666</f>
        <v>0</v>
      </c>
    </row>
    <row r="1667" spans="1:4" x14ac:dyDescent="0.25">
      <c r="A1667">
        <v>0</v>
      </c>
      <c r="B1667" s="7">
        <v>40834.34375</v>
      </c>
      <c r="C1667" s="3">
        <v>5.74</v>
      </c>
      <c r="D1667" s="3">
        <f t="shared" si="27"/>
        <v>0</v>
      </c>
    </row>
    <row r="1668" spans="1:4" x14ac:dyDescent="0.25">
      <c r="A1668">
        <v>0</v>
      </c>
      <c r="B1668" s="7">
        <v>40834.354166666664</v>
      </c>
      <c r="C1668" s="3">
        <v>69.31</v>
      </c>
      <c r="D1668" s="3">
        <f t="shared" si="27"/>
        <v>0</v>
      </c>
    </row>
    <row r="1669" spans="1:4" x14ac:dyDescent="0.25">
      <c r="A1669">
        <v>0</v>
      </c>
      <c r="B1669" s="7">
        <v>40834.364583333336</v>
      </c>
      <c r="C1669" s="3">
        <v>96.93</v>
      </c>
      <c r="D1669" s="3">
        <f t="shared" si="27"/>
        <v>0</v>
      </c>
    </row>
    <row r="1670" spans="1:4" x14ac:dyDescent="0.25">
      <c r="A1670">
        <v>0</v>
      </c>
      <c r="B1670" s="7">
        <v>40834.375</v>
      </c>
      <c r="C1670" s="3">
        <v>67.489999999999995</v>
      </c>
      <c r="D1670" s="3">
        <f t="shared" si="27"/>
        <v>0</v>
      </c>
    </row>
    <row r="1671" spans="1:4" x14ac:dyDescent="0.25">
      <c r="A1671">
        <v>0</v>
      </c>
      <c r="B1671" s="7">
        <v>40834.385416666664</v>
      </c>
      <c r="C1671" s="3">
        <v>51.73</v>
      </c>
      <c r="D1671" s="3">
        <f t="shared" si="27"/>
        <v>0</v>
      </c>
    </row>
    <row r="1672" spans="1:4" x14ac:dyDescent="0.25">
      <c r="A1672">
        <v>0</v>
      </c>
      <c r="B1672" s="7">
        <v>40834.395833333336</v>
      </c>
      <c r="C1672" s="3">
        <v>1.1399999999999999</v>
      </c>
      <c r="D1672" s="3">
        <f t="shared" si="27"/>
        <v>0</v>
      </c>
    </row>
    <row r="1673" spans="1:4" x14ac:dyDescent="0.25">
      <c r="A1673">
        <v>0</v>
      </c>
      <c r="B1673" s="7">
        <v>40834.40625</v>
      </c>
      <c r="C1673" s="3">
        <v>43.86</v>
      </c>
      <c r="D1673" s="3">
        <f t="shared" si="27"/>
        <v>0</v>
      </c>
    </row>
    <row r="1674" spans="1:4" x14ac:dyDescent="0.25">
      <c r="A1674">
        <v>0</v>
      </c>
      <c r="B1674" s="7">
        <v>40834.416666666664</v>
      </c>
      <c r="C1674" s="3">
        <v>41.73</v>
      </c>
      <c r="D1674" s="3">
        <f t="shared" si="27"/>
        <v>0</v>
      </c>
    </row>
    <row r="1675" spans="1:4" x14ac:dyDescent="0.25">
      <c r="A1675">
        <v>0</v>
      </c>
      <c r="B1675" s="7">
        <v>40834.427083333336</v>
      </c>
      <c r="C1675" s="3">
        <v>31.06</v>
      </c>
      <c r="D1675" s="3">
        <f t="shared" si="27"/>
        <v>0</v>
      </c>
    </row>
    <row r="1676" spans="1:4" x14ac:dyDescent="0.25">
      <c r="A1676">
        <v>0</v>
      </c>
      <c r="B1676" s="7">
        <v>40834.4375</v>
      </c>
      <c r="C1676" s="3">
        <v>21.64</v>
      </c>
      <c r="D1676" s="3">
        <f t="shared" si="27"/>
        <v>0</v>
      </c>
    </row>
    <row r="1677" spans="1:4" x14ac:dyDescent="0.25">
      <c r="A1677">
        <v>0</v>
      </c>
      <c r="B1677" s="7">
        <v>40834.447916666664</v>
      </c>
      <c r="C1677" s="3">
        <v>60.33</v>
      </c>
      <c r="D1677" s="3">
        <f t="shared" si="27"/>
        <v>0</v>
      </c>
    </row>
    <row r="1678" spans="1:4" x14ac:dyDescent="0.25">
      <c r="A1678">
        <v>0</v>
      </c>
      <c r="B1678" s="7">
        <v>40834.458333333336</v>
      </c>
      <c r="C1678" s="3">
        <v>16.149999999999999</v>
      </c>
      <c r="D1678" s="3">
        <f t="shared" si="27"/>
        <v>0</v>
      </c>
    </row>
    <row r="1679" spans="1:4" x14ac:dyDescent="0.25">
      <c r="A1679">
        <v>0</v>
      </c>
      <c r="B1679" s="7">
        <v>40834.46875</v>
      </c>
      <c r="C1679" s="3">
        <v>52.8</v>
      </c>
      <c r="D1679" s="3">
        <f t="shared" si="27"/>
        <v>0</v>
      </c>
    </row>
    <row r="1680" spans="1:4" x14ac:dyDescent="0.25">
      <c r="A1680">
        <v>0</v>
      </c>
      <c r="B1680" s="7">
        <v>40834.479166666664</v>
      </c>
      <c r="C1680" s="3">
        <v>6.99</v>
      </c>
      <c r="D1680" s="3">
        <f t="shared" si="27"/>
        <v>0</v>
      </c>
    </row>
    <row r="1681" spans="1:4" x14ac:dyDescent="0.25">
      <c r="A1681">
        <v>0</v>
      </c>
      <c r="B1681" s="7">
        <v>40834.489583333336</v>
      </c>
      <c r="C1681" s="3">
        <v>46.91</v>
      </c>
      <c r="D1681" s="3">
        <f t="shared" si="27"/>
        <v>0</v>
      </c>
    </row>
    <row r="1682" spans="1:4" x14ac:dyDescent="0.25">
      <c r="A1682">
        <v>0</v>
      </c>
      <c r="B1682" s="7">
        <v>40834.5</v>
      </c>
      <c r="C1682" s="3">
        <v>67.31</v>
      </c>
      <c r="D1682" s="3">
        <f t="shared" si="27"/>
        <v>0</v>
      </c>
    </row>
    <row r="1683" spans="1:4" x14ac:dyDescent="0.25">
      <c r="A1683">
        <v>0</v>
      </c>
      <c r="B1683" s="7">
        <v>40834.510416666664</v>
      </c>
      <c r="C1683" s="3">
        <v>2.5</v>
      </c>
      <c r="D1683" s="3">
        <f t="shared" si="27"/>
        <v>0</v>
      </c>
    </row>
    <row r="1684" spans="1:4" x14ac:dyDescent="0.25">
      <c r="A1684">
        <v>0</v>
      </c>
      <c r="B1684" s="7">
        <v>40834.520833333336</v>
      </c>
      <c r="C1684" s="3">
        <v>90.38</v>
      </c>
      <c r="D1684" s="3">
        <f t="shared" si="27"/>
        <v>0</v>
      </c>
    </row>
    <row r="1685" spans="1:4" x14ac:dyDescent="0.25">
      <c r="A1685">
        <v>0</v>
      </c>
      <c r="B1685" s="7">
        <v>40834.53125</v>
      </c>
      <c r="C1685" s="3">
        <v>64.59</v>
      </c>
      <c r="D1685" s="3">
        <f t="shared" si="27"/>
        <v>0</v>
      </c>
    </row>
    <row r="1686" spans="1:4" x14ac:dyDescent="0.25">
      <c r="A1686">
        <v>0</v>
      </c>
      <c r="B1686" s="7">
        <v>40834.541666666664</v>
      </c>
      <c r="C1686" s="3">
        <v>76.11</v>
      </c>
      <c r="D1686" s="3">
        <f t="shared" si="27"/>
        <v>0</v>
      </c>
    </row>
    <row r="1687" spans="1:4" x14ac:dyDescent="0.25">
      <c r="A1687">
        <v>0</v>
      </c>
      <c r="B1687" s="7">
        <v>40834.552083333336</v>
      </c>
      <c r="C1687" s="3">
        <v>1.82</v>
      </c>
      <c r="D1687" s="3">
        <f t="shared" si="27"/>
        <v>0</v>
      </c>
    </row>
    <row r="1688" spans="1:4" x14ac:dyDescent="0.25">
      <c r="A1688">
        <v>0</v>
      </c>
      <c r="B1688" s="7">
        <v>40834.5625</v>
      </c>
      <c r="C1688" s="3">
        <v>51.64</v>
      </c>
      <c r="D1688" s="3">
        <f t="shared" si="27"/>
        <v>0</v>
      </c>
    </row>
    <row r="1689" spans="1:4" x14ac:dyDescent="0.25">
      <c r="A1689">
        <v>0</v>
      </c>
      <c r="B1689" s="7">
        <v>40834.572916666664</v>
      </c>
      <c r="C1689" s="3">
        <v>41.98</v>
      </c>
      <c r="D1689" s="3">
        <f t="shared" si="27"/>
        <v>0</v>
      </c>
    </row>
    <row r="1690" spans="1:4" x14ac:dyDescent="0.25">
      <c r="A1690">
        <v>0</v>
      </c>
      <c r="B1690" s="7">
        <v>40834.583333333336</v>
      </c>
      <c r="C1690" s="3">
        <v>70.099999999999994</v>
      </c>
      <c r="D1690" s="3">
        <f t="shared" si="27"/>
        <v>0</v>
      </c>
    </row>
    <row r="1691" spans="1:4" x14ac:dyDescent="0.25">
      <c r="A1691">
        <v>0</v>
      </c>
      <c r="B1691" s="7">
        <v>40834.59375</v>
      </c>
      <c r="C1691" s="3">
        <v>71.61</v>
      </c>
      <c r="D1691" s="3">
        <f t="shared" si="27"/>
        <v>0</v>
      </c>
    </row>
    <row r="1692" spans="1:4" x14ac:dyDescent="0.25">
      <c r="A1692">
        <v>0</v>
      </c>
      <c r="B1692" s="7">
        <v>40834.604166666664</v>
      </c>
      <c r="C1692" s="3">
        <v>21.59</v>
      </c>
      <c r="D1692" s="3">
        <f t="shared" si="27"/>
        <v>0</v>
      </c>
    </row>
    <row r="1693" spans="1:4" x14ac:dyDescent="0.25">
      <c r="A1693">
        <v>0</v>
      </c>
      <c r="B1693" s="7">
        <v>40834.614583333336</v>
      </c>
      <c r="C1693" s="3">
        <v>0.4</v>
      </c>
      <c r="D1693" s="3">
        <f t="shared" si="27"/>
        <v>0</v>
      </c>
    </row>
    <row r="1694" spans="1:4" x14ac:dyDescent="0.25">
      <c r="A1694">
        <v>0</v>
      </c>
      <c r="B1694" s="7">
        <v>40834.625</v>
      </c>
      <c r="C1694" s="3">
        <v>56.93</v>
      </c>
      <c r="D1694" s="3">
        <f t="shared" si="27"/>
        <v>0</v>
      </c>
    </row>
    <row r="1695" spans="1:4" x14ac:dyDescent="0.25">
      <c r="A1695">
        <v>0</v>
      </c>
      <c r="B1695" s="7">
        <v>40834.635416666664</v>
      </c>
      <c r="C1695" s="3">
        <v>70.290000000000006</v>
      </c>
      <c r="D1695" s="3">
        <f t="shared" si="27"/>
        <v>0</v>
      </c>
    </row>
    <row r="1696" spans="1:4" x14ac:dyDescent="0.25">
      <c r="A1696">
        <v>0</v>
      </c>
      <c r="B1696" s="7">
        <v>40834.645833333336</v>
      </c>
      <c r="C1696" s="3">
        <v>88.22</v>
      </c>
      <c r="D1696" s="3">
        <f t="shared" si="27"/>
        <v>0</v>
      </c>
    </row>
    <row r="1697" spans="1:4" x14ac:dyDescent="0.25">
      <c r="A1697">
        <v>0</v>
      </c>
      <c r="B1697" s="7">
        <v>40834.65625</v>
      </c>
      <c r="C1697" s="3">
        <v>95.05</v>
      </c>
      <c r="D1697" s="3">
        <f t="shared" si="27"/>
        <v>0</v>
      </c>
    </row>
    <row r="1698" spans="1:4" x14ac:dyDescent="0.25">
      <c r="A1698">
        <v>0</v>
      </c>
      <c r="B1698" s="7">
        <v>40834.666666666664</v>
      </c>
      <c r="C1698" s="3">
        <v>98.06</v>
      </c>
      <c r="D1698" s="3">
        <f t="shared" si="27"/>
        <v>0</v>
      </c>
    </row>
    <row r="1699" spans="1:4" x14ac:dyDescent="0.25">
      <c r="A1699">
        <v>0</v>
      </c>
      <c r="B1699" s="7">
        <v>40834.677083333336</v>
      </c>
      <c r="C1699" s="3">
        <v>16.79</v>
      </c>
      <c r="D1699" s="3">
        <f t="shared" si="27"/>
        <v>0</v>
      </c>
    </row>
    <row r="1700" spans="1:4" x14ac:dyDescent="0.25">
      <c r="A1700">
        <v>0</v>
      </c>
      <c r="B1700" s="7">
        <v>40834.6875</v>
      </c>
      <c r="C1700" s="3">
        <v>19</v>
      </c>
      <c r="D1700" s="3">
        <f t="shared" si="27"/>
        <v>0</v>
      </c>
    </row>
    <row r="1701" spans="1:4" x14ac:dyDescent="0.25">
      <c r="A1701">
        <v>0</v>
      </c>
      <c r="B1701" s="7">
        <v>40834.697916666664</v>
      </c>
      <c r="C1701" s="3">
        <v>11.73</v>
      </c>
      <c r="D1701" s="3">
        <f t="shared" si="27"/>
        <v>0</v>
      </c>
    </row>
    <row r="1702" spans="1:4" x14ac:dyDescent="0.25">
      <c r="A1702">
        <v>0</v>
      </c>
      <c r="B1702" s="7">
        <v>40834.708333333336</v>
      </c>
      <c r="C1702" s="3">
        <v>83.14</v>
      </c>
      <c r="D1702" s="3">
        <f t="shared" si="27"/>
        <v>0</v>
      </c>
    </row>
    <row r="1703" spans="1:4" x14ac:dyDescent="0.25">
      <c r="A1703">
        <v>0</v>
      </c>
      <c r="B1703" s="7">
        <v>40834.71875</v>
      </c>
      <c r="C1703" s="3">
        <v>89.05</v>
      </c>
      <c r="D1703" s="3">
        <f t="shared" si="27"/>
        <v>0</v>
      </c>
    </row>
    <row r="1704" spans="1:4" x14ac:dyDescent="0.25">
      <c r="A1704">
        <v>0</v>
      </c>
      <c r="B1704" s="7">
        <v>40834.729166666664</v>
      </c>
      <c r="C1704" s="3">
        <v>65.92</v>
      </c>
      <c r="D1704" s="3">
        <f t="shared" si="27"/>
        <v>0</v>
      </c>
    </row>
    <row r="1705" spans="1:4" x14ac:dyDescent="0.25">
      <c r="A1705">
        <v>0</v>
      </c>
      <c r="B1705" s="7">
        <v>40834.739583333336</v>
      </c>
      <c r="C1705" s="3">
        <v>99.25</v>
      </c>
      <c r="D1705" s="3">
        <f t="shared" si="27"/>
        <v>0</v>
      </c>
    </row>
    <row r="1706" spans="1:4" x14ac:dyDescent="0.25">
      <c r="A1706">
        <v>0</v>
      </c>
      <c r="B1706" s="7">
        <v>40834.75</v>
      </c>
      <c r="C1706" s="3">
        <v>34.49</v>
      </c>
      <c r="D1706" s="3">
        <f t="shared" si="27"/>
        <v>0</v>
      </c>
    </row>
    <row r="1707" spans="1:4" x14ac:dyDescent="0.25">
      <c r="A1707">
        <v>0</v>
      </c>
      <c r="B1707" s="7">
        <v>40834.760416666664</v>
      </c>
      <c r="C1707" s="3">
        <v>8.6</v>
      </c>
      <c r="D1707" s="3">
        <f t="shared" si="27"/>
        <v>0</v>
      </c>
    </row>
    <row r="1708" spans="1:4" x14ac:dyDescent="0.25">
      <c r="A1708">
        <v>0</v>
      </c>
      <c r="B1708" s="7">
        <v>40834.770833333336</v>
      </c>
      <c r="C1708" s="3">
        <v>9.74</v>
      </c>
      <c r="D1708" s="3">
        <f t="shared" si="27"/>
        <v>0</v>
      </c>
    </row>
    <row r="1709" spans="1:4" x14ac:dyDescent="0.25">
      <c r="A1709">
        <v>0</v>
      </c>
      <c r="B1709" s="7">
        <v>40834.78125</v>
      </c>
      <c r="C1709" s="3">
        <v>98.14</v>
      </c>
      <c r="D1709" s="3">
        <f t="shared" si="27"/>
        <v>0</v>
      </c>
    </row>
    <row r="1710" spans="1:4" x14ac:dyDescent="0.25">
      <c r="A1710">
        <v>0</v>
      </c>
      <c r="B1710" s="7">
        <v>40834.791666666664</v>
      </c>
      <c r="C1710" s="3">
        <v>27.36</v>
      </c>
      <c r="D1710" s="3">
        <f t="shared" si="27"/>
        <v>0</v>
      </c>
    </row>
    <row r="1711" spans="1:4" x14ac:dyDescent="0.25">
      <c r="A1711">
        <v>0</v>
      </c>
      <c r="B1711" s="7">
        <v>40834.802083333336</v>
      </c>
      <c r="C1711" s="3">
        <v>56.6</v>
      </c>
      <c r="D1711" s="3">
        <f t="shared" si="27"/>
        <v>0</v>
      </c>
    </row>
    <row r="1712" spans="1:4" x14ac:dyDescent="0.25">
      <c r="A1712">
        <v>0</v>
      </c>
      <c r="B1712" s="7">
        <v>40834.8125</v>
      </c>
      <c r="C1712" s="3">
        <v>25.71</v>
      </c>
      <c r="D1712" s="3">
        <f t="shared" si="27"/>
        <v>0</v>
      </c>
    </row>
    <row r="1713" spans="1:4" x14ac:dyDescent="0.25">
      <c r="A1713">
        <v>0</v>
      </c>
      <c r="B1713" s="7">
        <v>40834.822916666664</v>
      </c>
      <c r="C1713" s="3">
        <v>74.290000000000006</v>
      </c>
      <c r="D1713" s="3">
        <f t="shared" si="27"/>
        <v>0</v>
      </c>
    </row>
    <row r="1714" spans="1:4" x14ac:dyDescent="0.25">
      <c r="A1714">
        <v>1</v>
      </c>
      <c r="B1714" s="7">
        <v>40834.833333333336</v>
      </c>
      <c r="C1714" s="3">
        <v>90.96</v>
      </c>
      <c r="D1714" s="3">
        <f t="shared" si="27"/>
        <v>90.96</v>
      </c>
    </row>
    <row r="1715" spans="1:4" x14ac:dyDescent="0.25">
      <c r="A1715">
        <v>1</v>
      </c>
      <c r="B1715" s="7">
        <v>40834.84375</v>
      </c>
      <c r="C1715" s="3">
        <v>71.680000000000007</v>
      </c>
      <c r="D1715" s="3">
        <f t="shared" si="27"/>
        <v>71.680000000000007</v>
      </c>
    </row>
    <row r="1716" spans="1:4" x14ac:dyDescent="0.25">
      <c r="A1716">
        <v>1</v>
      </c>
      <c r="B1716" s="7">
        <v>40834.854166666664</v>
      </c>
      <c r="C1716" s="3">
        <v>92.65</v>
      </c>
      <c r="D1716" s="3">
        <f t="shared" si="27"/>
        <v>92.65</v>
      </c>
    </row>
    <row r="1717" spans="1:4" x14ac:dyDescent="0.25">
      <c r="A1717">
        <v>1</v>
      </c>
      <c r="B1717" s="7">
        <v>40834.864583333336</v>
      </c>
      <c r="C1717" s="3">
        <v>73</v>
      </c>
      <c r="D1717" s="3">
        <f t="shared" si="27"/>
        <v>73</v>
      </c>
    </row>
    <row r="1718" spans="1:4" x14ac:dyDescent="0.25">
      <c r="A1718">
        <v>1</v>
      </c>
      <c r="B1718" s="7">
        <v>40834.875</v>
      </c>
      <c r="C1718" s="3">
        <v>57.63</v>
      </c>
      <c r="D1718" s="3">
        <f t="shared" si="27"/>
        <v>57.63</v>
      </c>
    </row>
    <row r="1719" spans="1:4" x14ac:dyDescent="0.25">
      <c r="A1719">
        <v>1</v>
      </c>
      <c r="B1719" s="7">
        <v>40834.885416666664</v>
      </c>
      <c r="C1719" s="3">
        <v>6.79</v>
      </c>
      <c r="D1719" s="3">
        <f t="shared" si="27"/>
        <v>6.79</v>
      </c>
    </row>
    <row r="1720" spans="1:4" x14ac:dyDescent="0.25">
      <c r="A1720">
        <v>1</v>
      </c>
      <c r="B1720" s="7">
        <v>40834.895833333336</v>
      </c>
      <c r="C1720" s="3">
        <v>68.13</v>
      </c>
      <c r="D1720" s="3">
        <f t="shared" si="27"/>
        <v>68.13</v>
      </c>
    </row>
    <row r="1721" spans="1:4" x14ac:dyDescent="0.25">
      <c r="A1721">
        <v>1</v>
      </c>
      <c r="B1721" s="7">
        <v>40834.90625</v>
      </c>
      <c r="C1721" s="3">
        <v>53.55</v>
      </c>
      <c r="D1721" s="3">
        <f t="shared" si="27"/>
        <v>53.55</v>
      </c>
    </row>
    <row r="1722" spans="1:4" x14ac:dyDescent="0.25">
      <c r="A1722">
        <v>1</v>
      </c>
      <c r="B1722" s="7">
        <v>40834.916666666664</v>
      </c>
      <c r="C1722" s="3">
        <v>78.77</v>
      </c>
      <c r="D1722" s="3">
        <f t="shared" si="27"/>
        <v>78.77</v>
      </c>
    </row>
    <row r="1723" spans="1:4" x14ac:dyDescent="0.25">
      <c r="A1723">
        <v>1</v>
      </c>
      <c r="B1723" s="7">
        <v>40834.927083333336</v>
      </c>
      <c r="C1723" s="3">
        <v>29</v>
      </c>
      <c r="D1723" s="3">
        <f t="shared" si="27"/>
        <v>29</v>
      </c>
    </row>
    <row r="1724" spans="1:4" x14ac:dyDescent="0.25">
      <c r="A1724">
        <v>1</v>
      </c>
      <c r="B1724" s="7">
        <v>40834.9375</v>
      </c>
      <c r="C1724" s="3">
        <v>37.840000000000003</v>
      </c>
      <c r="D1724" s="3">
        <f t="shared" si="27"/>
        <v>37.840000000000003</v>
      </c>
    </row>
    <row r="1725" spans="1:4" x14ac:dyDescent="0.25">
      <c r="A1725">
        <v>1</v>
      </c>
      <c r="B1725" s="7">
        <v>40834.947916666664</v>
      </c>
      <c r="C1725" s="3">
        <v>42.19</v>
      </c>
      <c r="D1725" s="3">
        <f t="shared" si="27"/>
        <v>42.19</v>
      </c>
    </row>
    <row r="1726" spans="1:4" x14ac:dyDescent="0.25">
      <c r="A1726">
        <v>1</v>
      </c>
      <c r="B1726" s="7">
        <v>40834.958333333336</v>
      </c>
      <c r="C1726" s="3">
        <v>24.11</v>
      </c>
      <c r="D1726" s="3">
        <f t="shared" si="27"/>
        <v>24.11</v>
      </c>
    </row>
    <row r="1727" spans="1:4" x14ac:dyDescent="0.25">
      <c r="A1727">
        <v>1</v>
      </c>
      <c r="B1727" s="7">
        <v>40834.96875</v>
      </c>
      <c r="C1727" s="3">
        <v>72.86</v>
      </c>
      <c r="D1727" s="3">
        <f t="shared" si="27"/>
        <v>72.86</v>
      </c>
    </row>
    <row r="1728" spans="1:4" x14ac:dyDescent="0.25">
      <c r="A1728">
        <v>1</v>
      </c>
      <c r="B1728" s="7">
        <v>40834.979166666664</v>
      </c>
      <c r="C1728" s="3">
        <v>11.11</v>
      </c>
      <c r="D1728" s="3">
        <f t="shared" si="27"/>
        <v>11.11</v>
      </c>
    </row>
    <row r="1729" spans="1:4" x14ac:dyDescent="0.25">
      <c r="A1729">
        <v>1</v>
      </c>
      <c r="B1729" s="7">
        <v>40834.989583333336</v>
      </c>
      <c r="C1729" s="3">
        <v>77.61</v>
      </c>
      <c r="D1729" s="3">
        <f t="shared" si="27"/>
        <v>77.61</v>
      </c>
    </row>
    <row r="1730" spans="1:4" x14ac:dyDescent="0.25">
      <c r="A1730">
        <v>1</v>
      </c>
      <c r="B1730" s="7">
        <v>40835</v>
      </c>
      <c r="C1730" s="3">
        <v>79.3</v>
      </c>
      <c r="D1730" s="3">
        <f t="shared" ref="D1730:D1793" si="28">A1730*C1730</f>
        <v>79.3</v>
      </c>
    </row>
    <row r="1731" spans="1:4" x14ac:dyDescent="0.25">
      <c r="A1731">
        <v>1</v>
      </c>
      <c r="B1731" s="7">
        <v>40835.010416666664</v>
      </c>
      <c r="C1731" s="3">
        <v>28.66</v>
      </c>
      <c r="D1731" s="3">
        <f t="shared" si="28"/>
        <v>28.66</v>
      </c>
    </row>
    <row r="1732" spans="1:4" x14ac:dyDescent="0.25">
      <c r="A1732">
        <v>1</v>
      </c>
      <c r="B1732" s="7">
        <v>40835.020833333336</v>
      </c>
      <c r="C1732" s="3">
        <v>8.19</v>
      </c>
      <c r="D1732" s="3">
        <f t="shared" si="28"/>
        <v>8.19</v>
      </c>
    </row>
    <row r="1733" spans="1:4" x14ac:dyDescent="0.25">
      <c r="A1733">
        <v>1</v>
      </c>
      <c r="B1733" s="7">
        <v>40835.03125</v>
      </c>
      <c r="C1733" s="3">
        <v>34.659999999999997</v>
      </c>
      <c r="D1733" s="3">
        <f t="shared" si="28"/>
        <v>34.659999999999997</v>
      </c>
    </row>
    <row r="1734" spans="1:4" x14ac:dyDescent="0.25">
      <c r="A1734">
        <v>1</v>
      </c>
      <c r="B1734" s="7">
        <v>40835.041666666664</v>
      </c>
      <c r="C1734" s="3">
        <v>99.33</v>
      </c>
      <c r="D1734" s="3">
        <f t="shared" si="28"/>
        <v>99.33</v>
      </c>
    </row>
    <row r="1735" spans="1:4" x14ac:dyDescent="0.25">
      <c r="A1735">
        <v>1</v>
      </c>
      <c r="B1735" s="7">
        <v>40835.052083333336</v>
      </c>
      <c r="C1735" s="3">
        <v>31.57</v>
      </c>
      <c r="D1735" s="3">
        <f t="shared" si="28"/>
        <v>31.57</v>
      </c>
    </row>
    <row r="1736" spans="1:4" x14ac:dyDescent="0.25">
      <c r="A1736">
        <v>1</v>
      </c>
      <c r="B1736" s="7">
        <v>40835.0625</v>
      </c>
      <c r="C1736" s="3">
        <v>64.760000000000005</v>
      </c>
      <c r="D1736" s="3">
        <f t="shared" si="28"/>
        <v>64.760000000000005</v>
      </c>
    </row>
    <row r="1737" spans="1:4" x14ac:dyDescent="0.25">
      <c r="A1737">
        <v>1</v>
      </c>
      <c r="B1737" s="7">
        <v>40835.072916666664</v>
      </c>
      <c r="C1737" s="3">
        <v>44.05</v>
      </c>
      <c r="D1737" s="3">
        <f t="shared" si="28"/>
        <v>44.05</v>
      </c>
    </row>
    <row r="1738" spans="1:4" x14ac:dyDescent="0.25">
      <c r="A1738">
        <v>1</v>
      </c>
      <c r="B1738" s="7">
        <v>40835.083333333336</v>
      </c>
      <c r="C1738" s="3">
        <v>75.47</v>
      </c>
      <c r="D1738" s="3">
        <f t="shared" si="28"/>
        <v>75.47</v>
      </c>
    </row>
    <row r="1739" spans="1:4" x14ac:dyDescent="0.25">
      <c r="A1739">
        <v>1</v>
      </c>
      <c r="B1739" s="7">
        <v>40835.09375</v>
      </c>
      <c r="C1739" s="3">
        <v>8.93</v>
      </c>
      <c r="D1739" s="3">
        <f t="shared" si="28"/>
        <v>8.93</v>
      </c>
    </row>
    <row r="1740" spans="1:4" x14ac:dyDescent="0.25">
      <c r="A1740">
        <v>1</v>
      </c>
      <c r="B1740" s="7">
        <v>40835.104166666664</v>
      </c>
      <c r="C1740" s="3">
        <v>2.16</v>
      </c>
      <c r="D1740" s="3">
        <f t="shared" si="28"/>
        <v>2.16</v>
      </c>
    </row>
    <row r="1741" spans="1:4" x14ac:dyDescent="0.25">
      <c r="A1741">
        <v>1</v>
      </c>
      <c r="B1741" s="7">
        <v>40835.114583333336</v>
      </c>
      <c r="C1741" s="3">
        <v>24.93</v>
      </c>
      <c r="D1741" s="3">
        <f t="shared" si="28"/>
        <v>24.93</v>
      </c>
    </row>
    <row r="1742" spans="1:4" x14ac:dyDescent="0.25">
      <c r="A1742">
        <v>1</v>
      </c>
      <c r="B1742" s="7">
        <v>40835.125</v>
      </c>
      <c r="C1742" s="3">
        <v>36.53</v>
      </c>
      <c r="D1742" s="3">
        <f t="shared" si="28"/>
        <v>36.53</v>
      </c>
    </row>
    <row r="1743" spans="1:4" x14ac:dyDescent="0.25">
      <c r="A1743">
        <v>1</v>
      </c>
      <c r="B1743" s="7">
        <v>40835.135416666664</v>
      </c>
      <c r="C1743" s="3">
        <v>6.9</v>
      </c>
      <c r="D1743" s="3">
        <f t="shared" si="28"/>
        <v>6.9</v>
      </c>
    </row>
    <row r="1744" spans="1:4" x14ac:dyDescent="0.25">
      <c r="A1744">
        <v>1</v>
      </c>
      <c r="B1744" s="7">
        <v>40835.145833333336</v>
      </c>
      <c r="C1744" s="3">
        <v>70.34</v>
      </c>
      <c r="D1744" s="3">
        <f t="shared" si="28"/>
        <v>70.34</v>
      </c>
    </row>
    <row r="1745" spans="1:4" x14ac:dyDescent="0.25">
      <c r="A1745">
        <v>1</v>
      </c>
      <c r="B1745" s="7">
        <v>40835.15625</v>
      </c>
      <c r="C1745" s="3">
        <v>76.400000000000006</v>
      </c>
      <c r="D1745" s="3">
        <f t="shared" si="28"/>
        <v>76.400000000000006</v>
      </c>
    </row>
    <row r="1746" spans="1:4" x14ac:dyDescent="0.25">
      <c r="A1746">
        <v>1</v>
      </c>
      <c r="B1746" s="7">
        <v>40835.166666666664</v>
      </c>
      <c r="C1746" s="3">
        <v>75.41</v>
      </c>
      <c r="D1746" s="3">
        <f t="shared" si="28"/>
        <v>75.41</v>
      </c>
    </row>
    <row r="1747" spans="1:4" x14ac:dyDescent="0.25">
      <c r="A1747">
        <v>1</v>
      </c>
      <c r="B1747" s="7">
        <v>40835.177083333336</v>
      </c>
      <c r="C1747" s="3">
        <v>80.11</v>
      </c>
      <c r="D1747" s="3">
        <f t="shared" si="28"/>
        <v>80.11</v>
      </c>
    </row>
    <row r="1748" spans="1:4" x14ac:dyDescent="0.25">
      <c r="A1748">
        <v>1</v>
      </c>
      <c r="B1748" s="7">
        <v>40835.1875</v>
      </c>
      <c r="C1748" s="3">
        <v>40.01</v>
      </c>
      <c r="D1748" s="3">
        <f t="shared" si="28"/>
        <v>40.01</v>
      </c>
    </row>
    <row r="1749" spans="1:4" x14ac:dyDescent="0.25">
      <c r="A1749">
        <v>1</v>
      </c>
      <c r="B1749" s="7">
        <v>40835.197916666664</v>
      </c>
      <c r="C1749" s="3">
        <v>27.46</v>
      </c>
      <c r="D1749" s="3">
        <f t="shared" si="28"/>
        <v>27.46</v>
      </c>
    </row>
    <row r="1750" spans="1:4" x14ac:dyDescent="0.25">
      <c r="A1750">
        <v>1</v>
      </c>
      <c r="B1750" s="7">
        <v>40835.208333333336</v>
      </c>
      <c r="C1750" s="3">
        <v>41.49</v>
      </c>
      <c r="D1750" s="3">
        <f t="shared" si="28"/>
        <v>41.49</v>
      </c>
    </row>
    <row r="1751" spans="1:4" x14ac:dyDescent="0.25">
      <c r="A1751">
        <v>1</v>
      </c>
      <c r="B1751" s="7">
        <v>40835.21875</v>
      </c>
      <c r="C1751" s="3">
        <v>56.6</v>
      </c>
      <c r="D1751" s="3">
        <f t="shared" si="28"/>
        <v>56.6</v>
      </c>
    </row>
    <row r="1752" spans="1:4" x14ac:dyDescent="0.25">
      <c r="A1752">
        <v>1</v>
      </c>
      <c r="B1752" s="7">
        <v>40835.229166666664</v>
      </c>
      <c r="C1752" s="3">
        <v>36.729999999999997</v>
      </c>
      <c r="D1752" s="3">
        <f t="shared" si="28"/>
        <v>36.729999999999997</v>
      </c>
    </row>
    <row r="1753" spans="1:4" x14ac:dyDescent="0.25">
      <c r="A1753">
        <v>1</v>
      </c>
      <c r="B1753" s="7">
        <v>40835.239583333336</v>
      </c>
      <c r="C1753" s="3">
        <v>52.13</v>
      </c>
      <c r="D1753" s="3">
        <f t="shared" si="28"/>
        <v>52.13</v>
      </c>
    </row>
    <row r="1754" spans="1:4" x14ac:dyDescent="0.25">
      <c r="A1754">
        <v>1</v>
      </c>
      <c r="B1754" s="7">
        <v>40835.25</v>
      </c>
      <c r="C1754" s="3">
        <v>64.959999999999994</v>
      </c>
      <c r="D1754" s="3">
        <f t="shared" si="28"/>
        <v>64.959999999999994</v>
      </c>
    </row>
    <row r="1755" spans="1:4" x14ac:dyDescent="0.25">
      <c r="A1755">
        <v>1</v>
      </c>
      <c r="B1755" s="7">
        <v>40835.260416666664</v>
      </c>
      <c r="C1755" s="3">
        <v>30.66</v>
      </c>
      <c r="D1755" s="3">
        <f t="shared" si="28"/>
        <v>30.66</v>
      </c>
    </row>
    <row r="1756" spans="1:4" x14ac:dyDescent="0.25">
      <c r="A1756">
        <v>1</v>
      </c>
      <c r="B1756" s="7">
        <v>40835.270833333336</v>
      </c>
      <c r="C1756" s="3">
        <v>36.65</v>
      </c>
      <c r="D1756" s="3">
        <f t="shared" si="28"/>
        <v>36.65</v>
      </c>
    </row>
    <row r="1757" spans="1:4" x14ac:dyDescent="0.25">
      <c r="A1757">
        <v>1</v>
      </c>
      <c r="B1757" s="7">
        <v>40835.28125</v>
      </c>
      <c r="C1757" s="3">
        <v>82.8</v>
      </c>
      <c r="D1757" s="3">
        <f t="shared" si="28"/>
        <v>82.8</v>
      </c>
    </row>
    <row r="1758" spans="1:4" x14ac:dyDescent="0.25">
      <c r="A1758">
        <v>1</v>
      </c>
      <c r="B1758" s="7">
        <v>40835.291666666664</v>
      </c>
      <c r="C1758" s="3">
        <v>16.600000000000001</v>
      </c>
      <c r="D1758" s="3">
        <f t="shared" si="28"/>
        <v>16.600000000000001</v>
      </c>
    </row>
    <row r="1759" spans="1:4" x14ac:dyDescent="0.25">
      <c r="A1759">
        <v>1</v>
      </c>
      <c r="B1759" s="7">
        <v>40835.302083333336</v>
      </c>
      <c r="C1759" s="3">
        <v>16.649999999999999</v>
      </c>
      <c r="D1759" s="3">
        <f t="shared" si="28"/>
        <v>16.649999999999999</v>
      </c>
    </row>
    <row r="1760" spans="1:4" x14ac:dyDescent="0.25">
      <c r="A1760">
        <v>1</v>
      </c>
      <c r="B1760" s="7">
        <v>40835.3125</v>
      </c>
      <c r="C1760" s="3">
        <v>21.49</v>
      </c>
      <c r="D1760" s="3">
        <f t="shared" si="28"/>
        <v>21.49</v>
      </c>
    </row>
    <row r="1761" spans="1:4" x14ac:dyDescent="0.25">
      <c r="A1761">
        <v>1</v>
      </c>
      <c r="B1761" s="7">
        <v>40835.322916666664</v>
      </c>
      <c r="C1761" s="3">
        <v>27.76</v>
      </c>
      <c r="D1761" s="3">
        <f t="shared" si="28"/>
        <v>27.76</v>
      </c>
    </row>
    <row r="1762" spans="1:4" x14ac:dyDescent="0.25">
      <c r="A1762">
        <v>0</v>
      </c>
      <c r="B1762" s="7">
        <v>40835.333333333336</v>
      </c>
      <c r="C1762" s="3">
        <v>65.430000000000007</v>
      </c>
      <c r="D1762" s="3">
        <f t="shared" si="28"/>
        <v>0</v>
      </c>
    </row>
    <row r="1763" spans="1:4" x14ac:dyDescent="0.25">
      <c r="A1763">
        <v>0</v>
      </c>
      <c r="B1763" s="7">
        <v>40835.34375</v>
      </c>
      <c r="C1763" s="3">
        <v>91</v>
      </c>
      <c r="D1763" s="3">
        <f t="shared" si="28"/>
        <v>0</v>
      </c>
    </row>
    <row r="1764" spans="1:4" x14ac:dyDescent="0.25">
      <c r="A1764">
        <v>0</v>
      </c>
      <c r="B1764" s="7">
        <v>40835.354166666664</v>
      </c>
      <c r="C1764" s="3">
        <v>26.6</v>
      </c>
      <c r="D1764" s="3">
        <f t="shared" si="28"/>
        <v>0</v>
      </c>
    </row>
    <row r="1765" spans="1:4" x14ac:dyDescent="0.25">
      <c r="A1765">
        <v>0</v>
      </c>
      <c r="B1765" s="7">
        <v>40835.364583333336</v>
      </c>
      <c r="C1765" s="3">
        <v>95.72</v>
      </c>
      <c r="D1765" s="3">
        <f t="shared" si="28"/>
        <v>0</v>
      </c>
    </row>
    <row r="1766" spans="1:4" x14ac:dyDescent="0.25">
      <c r="A1766">
        <v>0</v>
      </c>
      <c r="B1766" s="7">
        <v>40835.375</v>
      </c>
      <c r="C1766" s="3">
        <v>16.75</v>
      </c>
      <c r="D1766" s="3">
        <f t="shared" si="28"/>
        <v>0</v>
      </c>
    </row>
    <row r="1767" spans="1:4" x14ac:dyDescent="0.25">
      <c r="A1767">
        <v>0</v>
      </c>
      <c r="B1767" s="7">
        <v>40835.385416666664</v>
      </c>
      <c r="C1767" s="3">
        <v>59.52</v>
      </c>
      <c r="D1767" s="3">
        <f t="shared" si="28"/>
        <v>0</v>
      </c>
    </row>
    <row r="1768" spans="1:4" x14ac:dyDescent="0.25">
      <c r="A1768">
        <v>0</v>
      </c>
      <c r="B1768" s="7">
        <v>40835.395833333336</v>
      </c>
      <c r="C1768" s="3">
        <v>78.53</v>
      </c>
      <c r="D1768" s="3">
        <f t="shared" si="28"/>
        <v>0</v>
      </c>
    </row>
    <row r="1769" spans="1:4" x14ac:dyDescent="0.25">
      <c r="A1769">
        <v>0</v>
      </c>
      <c r="B1769" s="7">
        <v>40835.40625</v>
      </c>
      <c r="C1769" s="3">
        <v>23.8</v>
      </c>
      <c r="D1769" s="3">
        <f t="shared" si="28"/>
        <v>0</v>
      </c>
    </row>
    <row r="1770" spans="1:4" x14ac:dyDescent="0.25">
      <c r="A1770">
        <v>0</v>
      </c>
      <c r="B1770" s="7">
        <v>40835.416666666664</v>
      </c>
      <c r="C1770" s="3">
        <v>44.31</v>
      </c>
      <c r="D1770" s="3">
        <f t="shared" si="28"/>
        <v>0</v>
      </c>
    </row>
    <row r="1771" spans="1:4" x14ac:dyDescent="0.25">
      <c r="A1771">
        <v>0</v>
      </c>
      <c r="B1771" s="7">
        <v>40835.427083333336</v>
      </c>
      <c r="C1771" s="3">
        <v>66.010000000000005</v>
      </c>
      <c r="D1771" s="3">
        <f t="shared" si="28"/>
        <v>0</v>
      </c>
    </row>
    <row r="1772" spans="1:4" x14ac:dyDescent="0.25">
      <c r="A1772">
        <v>0</v>
      </c>
      <c r="B1772" s="7">
        <v>40835.4375</v>
      </c>
      <c r="C1772" s="3">
        <v>47.82</v>
      </c>
      <c r="D1772" s="3">
        <f t="shared" si="28"/>
        <v>0</v>
      </c>
    </row>
    <row r="1773" spans="1:4" x14ac:dyDescent="0.25">
      <c r="A1773">
        <v>0</v>
      </c>
      <c r="B1773" s="7">
        <v>40835.447916666664</v>
      </c>
      <c r="C1773" s="3">
        <v>22.87</v>
      </c>
      <c r="D1773" s="3">
        <f t="shared" si="28"/>
        <v>0</v>
      </c>
    </row>
    <row r="1774" spans="1:4" x14ac:dyDescent="0.25">
      <c r="A1774">
        <v>0</v>
      </c>
      <c r="B1774" s="7">
        <v>40835.458333333336</v>
      </c>
      <c r="C1774" s="3">
        <v>66.150000000000006</v>
      </c>
      <c r="D1774" s="3">
        <f t="shared" si="28"/>
        <v>0</v>
      </c>
    </row>
    <row r="1775" spans="1:4" x14ac:dyDescent="0.25">
      <c r="A1775">
        <v>0</v>
      </c>
      <c r="B1775" s="7">
        <v>40835.46875</v>
      </c>
      <c r="C1775" s="3">
        <v>0.06</v>
      </c>
      <c r="D1775" s="3">
        <f t="shared" si="28"/>
        <v>0</v>
      </c>
    </row>
    <row r="1776" spans="1:4" x14ac:dyDescent="0.25">
      <c r="A1776">
        <v>0</v>
      </c>
      <c r="B1776" s="7">
        <v>40835.479166666664</v>
      </c>
      <c r="C1776" s="3">
        <v>54.54</v>
      </c>
      <c r="D1776" s="3">
        <f t="shared" si="28"/>
        <v>0</v>
      </c>
    </row>
    <row r="1777" spans="1:4" x14ac:dyDescent="0.25">
      <c r="A1777">
        <v>0</v>
      </c>
      <c r="B1777" s="7">
        <v>40835.489583333336</v>
      </c>
      <c r="C1777" s="3">
        <v>23.84</v>
      </c>
      <c r="D1777" s="3">
        <f t="shared" si="28"/>
        <v>0</v>
      </c>
    </row>
    <row r="1778" spans="1:4" x14ac:dyDescent="0.25">
      <c r="A1778">
        <v>0</v>
      </c>
      <c r="B1778" s="7">
        <v>40835.5</v>
      </c>
      <c r="C1778" s="3">
        <v>98.36</v>
      </c>
      <c r="D1778" s="3">
        <f t="shared" si="28"/>
        <v>0</v>
      </c>
    </row>
    <row r="1779" spans="1:4" x14ac:dyDescent="0.25">
      <c r="A1779">
        <v>0</v>
      </c>
      <c r="B1779" s="7">
        <v>40835.510416666664</v>
      </c>
      <c r="C1779" s="3">
        <v>93.15</v>
      </c>
      <c r="D1779" s="3">
        <f t="shared" si="28"/>
        <v>0</v>
      </c>
    </row>
    <row r="1780" spans="1:4" x14ac:dyDescent="0.25">
      <c r="A1780">
        <v>0</v>
      </c>
      <c r="B1780" s="7">
        <v>40835.520833333336</v>
      </c>
      <c r="C1780" s="3">
        <v>85.42</v>
      </c>
      <c r="D1780" s="3">
        <f t="shared" si="28"/>
        <v>0</v>
      </c>
    </row>
    <row r="1781" spans="1:4" x14ac:dyDescent="0.25">
      <c r="A1781">
        <v>0</v>
      </c>
      <c r="B1781" s="7">
        <v>40835.53125</v>
      </c>
      <c r="C1781" s="3">
        <v>36.729999999999997</v>
      </c>
      <c r="D1781" s="3">
        <f t="shared" si="28"/>
        <v>0</v>
      </c>
    </row>
    <row r="1782" spans="1:4" x14ac:dyDescent="0.25">
      <c r="A1782">
        <v>0</v>
      </c>
      <c r="B1782" s="7">
        <v>40835.541666666664</v>
      </c>
      <c r="C1782" s="3">
        <v>43.19</v>
      </c>
      <c r="D1782" s="3">
        <f t="shared" si="28"/>
        <v>0</v>
      </c>
    </row>
    <row r="1783" spans="1:4" x14ac:dyDescent="0.25">
      <c r="A1783">
        <v>0</v>
      </c>
      <c r="B1783" s="7">
        <v>40835.552083333336</v>
      </c>
      <c r="C1783" s="3">
        <v>87.59</v>
      </c>
      <c r="D1783" s="3">
        <f t="shared" si="28"/>
        <v>0</v>
      </c>
    </row>
    <row r="1784" spans="1:4" x14ac:dyDescent="0.25">
      <c r="A1784">
        <v>0</v>
      </c>
      <c r="B1784" s="7">
        <v>40835.5625</v>
      </c>
      <c r="C1784" s="3">
        <v>49.65</v>
      </c>
      <c r="D1784" s="3">
        <f t="shared" si="28"/>
        <v>0</v>
      </c>
    </row>
    <row r="1785" spans="1:4" x14ac:dyDescent="0.25">
      <c r="A1785">
        <v>0</v>
      </c>
      <c r="B1785" s="7">
        <v>40835.572916666664</v>
      </c>
      <c r="C1785" s="3">
        <v>31</v>
      </c>
      <c r="D1785" s="3">
        <f t="shared" si="28"/>
        <v>0</v>
      </c>
    </row>
    <row r="1786" spans="1:4" x14ac:dyDescent="0.25">
      <c r="A1786">
        <v>0</v>
      </c>
      <c r="B1786" s="7">
        <v>40835.583333333336</v>
      </c>
      <c r="C1786" s="3">
        <v>91.46</v>
      </c>
      <c r="D1786" s="3">
        <f t="shared" si="28"/>
        <v>0</v>
      </c>
    </row>
    <row r="1787" spans="1:4" x14ac:dyDescent="0.25">
      <c r="A1787">
        <v>0</v>
      </c>
      <c r="B1787" s="7">
        <v>40835.59375</v>
      </c>
      <c r="C1787" s="3">
        <v>95.37</v>
      </c>
      <c r="D1787" s="3">
        <f t="shared" si="28"/>
        <v>0</v>
      </c>
    </row>
    <row r="1788" spans="1:4" x14ac:dyDescent="0.25">
      <c r="A1788">
        <v>0</v>
      </c>
      <c r="B1788" s="7">
        <v>40835.604166666664</v>
      </c>
      <c r="C1788" s="3">
        <v>14.66</v>
      </c>
      <c r="D1788" s="3">
        <f t="shared" si="28"/>
        <v>0</v>
      </c>
    </row>
    <row r="1789" spans="1:4" x14ac:dyDescent="0.25">
      <c r="A1789">
        <v>0</v>
      </c>
      <c r="B1789" s="7">
        <v>40835.614583333336</v>
      </c>
      <c r="C1789" s="3">
        <v>3.18</v>
      </c>
      <c r="D1789" s="3">
        <f t="shared" si="28"/>
        <v>0</v>
      </c>
    </row>
    <row r="1790" spans="1:4" x14ac:dyDescent="0.25">
      <c r="A1790">
        <v>0</v>
      </c>
      <c r="B1790" s="7">
        <v>40835.625</v>
      </c>
      <c r="C1790" s="3">
        <v>50.17</v>
      </c>
      <c r="D1790" s="3">
        <f t="shared" si="28"/>
        <v>0</v>
      </c>
    </row>
    <row r="1791" spans="1:4" x14ac:dyDescent="0.25">
      <c r="A1791">
        <v>0</v>
      </c>
      <c r="B1791" s="7">
        <v>40835.635416666664</v>
      </c>
      <c r="C1791" s="3">
        <v>16.239999999999998</v>
      </c>
      <c r="D1791" s="3">
        <f t="shared" si="28"/>
        <v>0</v>
      </c>
    </row>
    <row r="1792" spans="1:4" x14ac:dyDescent="0.25">
      <c r="A1792">
        <v>0</v>
      </c>
      <c r="B1792" s="7">
        <v>40835.645833333336</v>
      </c>
      <c r="C1792" s="3">
        <v>24.07</v>
      </c>
      <c r="D1792" s="3">
        <f t="shared" si="28"/>
        <v>0</v>
      </c>
    </row>
    <row r="1793" spans="1:4" x14ac:dyDescent="0.25">
      <c r="A1793">
        <v>0</v>
      </c>
      <c r="B1793" s="7">
        <v>40835.65625</v>
      </c>
      <c r="C1793" s="3">
        <v>77.540000000000006</v>
      </c>
      <c r="D1793" s="3">
        <f t="shared" si="28"/>
        <v>0</v>
      </c>
    </row>
    <row r="1794" spans="1:4" x14ac:dyDescent="0.25">
      <c r="A1794">
        <v>0</v>
      </c>
      <c r="B1794" s="7">
        <v>40835.666666666664</v>
      </c>
      <c r="C1794" s="3">
        <v>2.72</v>
      </c>
      <c r="D1794" s="3">
        <f t="shared" ref="D1794:D1857" si="29">A1794*C1794</f>
        <v>0</v>
      </c>
    </row>
    <row r="1795" spans="1:4" x14ac:dyDescent="0.25">
      <c r="A1795">
        <v>0</v>
      </c>
      <c r="B1795" s="7">
        <v>40835.677083333336</v>
      </c>
      <c r="C1795" s="3">
        <v>73.099999999999994</v>
      </c>
      <c r="D1795" s="3">
        <f t="shared" si="29"/>
        <v>0</v>
      </c>
    </row>
    <row r="1796" spans="1:4" x14ac:dyDescent="0.25">
      <c r="A1796">
        <v>0</v>
      </c>
      <c r="B1796" s="7">
        <v>40835.6875</v>
      </c>
      <c r="C1796" s="3">
        <v>18.850000000000001</v>
      </c>
      <c r="D1796" s="3">
        <f t="shared" si="29"/>
        <v>0</v>
      </c>
    </row>
    <row r="1797" spans="1:4" x14ac:dyDescent="0.25">
      <c r="A1797">
        <v>0</v>
      </c>
      <c r="B1797" s="7">
        <v>40835.697916666664</v>
      </c>
      <c r="C1797" s="3">
        <v>42.09</v>
      </c>
      <c r="D1797" s="3">
        <f t="shared" si="29"/>
        <v>0</v>
      </c>
    </row>
    <row r="1798" spans="1:4" x14ac:dyDescent="0.25">
      <c r="A1798">
        <v>0</v>
      </c>
      <c r="B1798" s="7">
        <v>40835.708333333336</v>
      </c>
      <c r="C1798" s="3">
        <v>72.680000000000007</v>
      </c>
      <c r="D1798" s="3">
        <f t="shared" si="29"/>
        <v>0</v>
      </c>
    </row>
    <row r="1799" spans="1:4" x14ac:dyDescent="0.25">
      <c r="A1799">
        <v>0</v>
      </c>
      <c r="B1799" s="7">
        <v>40835.71875</v>
      </c>
      <c r="C1799" s="3">
        <v>78.7</v>
      </c>
      <c r="D1799" s="3">
        <f t="shared" si="29"/>
        <v>0</v>
      </c>
    </row>
    <row r="1800" spans="1:4" x14ac:dyDescent="0.25">
      <c r="A1800">
        <v>0</v>
      </c>
      <c r="B1800" s="7">
        <v>40835.729166666664</v>
      </c>
      <c r="C1800" s="3">
        <v>68.73</v>
      </c>
      <c r="D1800" s="3">
        <f t="shared" si="29"/>
        <v>0</v>
      </c>
    </row>
    <row r="1801" spans="1:4" x14ac:dyDescent="0.25">
      <c r="A1801">
        <v>0</v>
      </c>
      <c r="B1801" s="7">
        <v>40835.739583333336</v>
      </c>
      <c r="C1801" s="3">
        <v>42.44</v>
      </c>
      <c r="D1801" s="3">
        <f t="shared" si="29"/>
        <v>0</v>
      </c>
    </row>
    <row r="1802" spans="1:4" x14ac:dyDescent="0.25">
      <c r="A1802">
        <v>0</v>
      </c>
      <c r="B1802" s="7">
        <v>40835.75</v>
      </c>
      <c r="C1802" s="3">
        <v>96.29</v>
      </c>
      <c r="D1802" s="3">
        <f t="shared" si="29"/>
        <v>0</v>
      </c>
    </row>
    <row r="1803" spans="1:4" x14ac:dyDescent="0.25">
      <c r="A1803">
        <v>0</v>
      </c>
      <c r="B1803" s="7">
        <v>40835.760416666664</v>
      </c>
      <c r="C1803" s="3">
        <v>79.66</v>
      </c>
      <c r="D1803" s="3">
        <f t="shared" si="29"/>
        <v>0</v>
      </c>
    </row>
    <row r="1804" spans="1:4" x14ac:dyDescent="0.25">
      <c r="A1804">
        <v>0</v>
      </c>
      <c r="B1804" s="7">
        <v>40835.770833333336</v>
      </c>
      <c r="C1804" s="3">
        <v>66.819999999999993</v>
      </c>
      <c r="D1804" s="3">
        <f t="shared" si="29"/>
        <v>0</v>
      </c>
    </row>
    <row r="1805" spans="1:4" x14ac:dyDescent="0.25">
      <c r="A1805">
        <v>0</v>
      </c>
      <c r="B1805" s="7">
        <v>40835.78125</v>
      </c>
      <c r="C1805" s="3">
        <v>1.62</v>
      </c>
      <c r="D1805" s="3">
        <f t="shared" si="29"/>
        <v>0</v>
      </c>
    </row>
    <row r="1806" spans="1:4" x14ac:dyDescent="0.25">
      <c r="A1806">
        <v>0</v>
      </c>
      <c r="B1806" s="7">
        <v>40835.791666666664</v>
      </c>
      <c r="C1806" s="3">
        <v>80.97</v>
      </c>
      <c r="D1806" s="3">
        <f t="shared" si="29"/>
        <v>0</v>
      </c>
    </row>
    <row r="1807" spans="1:4" x14ac:dyDescent="0.25">
      <c r="A1807">
        <v>0</v>
      </c>
      <c r="B1807" s="7">
        <v>40835.802083333336</v>
      </c>
      <c r="C1807" s="3">
        <v>94.51</v>
      </c>
      <c r="D1807" s="3">
        <f t="shared" si="29"/>
        <v>0</v>
      </c>
    </row>
    <row r="1808" spans="1:4" x14ac:dyDescent="0.25">
      <c r="A1808">
        <v>0</v>
      </c>
      <c r="B1808" s="7">
        <v>40835.8125</v>
      </c>
      <c r="C1808" s="3">
        <v>38.520000000000003</v>
      </c>
      <c r="D1808" s="3">
        <f t="shared" si="29"/>
        <v>0</v>
      </c>
    </row>
    <row r="1809" spans="1:4" x14ac:dyDescent="0.25">
      <c r="A1809">
        <v>0</v>
      </c>
      <c r="B1809" s="7">
        <v>40835.822916666664</v>
      </c>
      <c r="C1809" s="3">
        <v>54.33</v>
      </c>
      <c r="D1809" s="3">
        <f t="shared" si="29"/>
        <v>0</v>
      </c>
    </row>
    <row r="1810" spans="1:4" x14ac:dyDescent="0.25">
      <c r="A1810">
        <v>1</v>
      </c>
      <c r="B1810" s="7">
        <v>40835.833333333336</v>
      </c>
      <c r="C1810" s="3">
        <v>6.19</v>
      </c>
      <c r="D1810" s="3">
        <f t="shared" si="29"/>
        <v>6.19</v>
      </c>
    </row>
    <row r="1811" spans="1:4" x14ac:dyDescent="0.25">
      <c r="A1811">
        <v>1</v>
      </c>
      <c r="B1811" s="7">
        <v>40835.84375</v>
      </c>
      <c r="C1811" s="3">
        <v>44.01</v>
      </c>
      <c r="D1811" s="3">
        <f t="shared" si="29"/>
        <v>44.01</v>
      </c>
    </row>
    <row r="1812" spans="1:4" x14ac:dyDescent="0.25">
      <c r="A1812">
        <v>1</v>
      </c>
      <c r="B1812" s="7">
        <v>40835.854166666664</v>
      </c>
      <c r="C1812" s="3">
        <v>31.04</v>
      </c>
      <c r="D1812" s="3">
        <f t="shared" si="29"/>
        <v>31.04</v>
      </c>
    </row>
    <row r="1813" spans="1:4" x14ac:dyDescent="0.25">
      <c r="A1813">
        <v>1</v>
      </c>
      <c r="B1813" s="7">
        <v>40835.864583333336</v>
      </c>
      <c r="C1813" s="3">
        <v>16.04</v>
      </c>
      <c r="D1813" s="3">
        <f t="shared" si="29"/>
        <v>16.04</v>
      </c>
    </row>
    <row r="1814" spans="1:4" x14ac:dyDescent="0.25">
      <c r="A1814">
        <v>1</v>
      </c>
      <c r="B1814" s="7">
        <v>40835.875</v>
      </c>
      <c r="C1814" s="3">
        <v>76.95</v>
      </c>
      <c r="D1814" s="3">
        <f t="shared" si="29"/>
        <v>76.95</v>
      </c>
    </row>
    <row r="1815" spans="1:4" x14ac:dyDescent="0.25">
      <c r="A1815">
        <v>1</v>
      </c>
      <c r="B1815" s="7">
        <v>40835.885416666664</v>
      </c>
      <c r="C1815" s="3">
        <v>35.28</v>
      </c>
      <c r="D1815" s="3">
        <f t="shared" si="29"/>
        <v>35.28</v>
      </c>
    </row>
    <row r="1816" spans="1:4" x14ac:dyDescent="0.25">
      <c r="A1816">
        <v>1</v>
      </c>
      <c r="B1816" s="7">
        <v>40835.895833333336</v>
      </c>
      <c r="C1816" s="3">
        <v>19.579999999999998</v>
      </c>
      <c r="D1816" s="3">
        <f t="shared" si="29"/>
        <v>19.579999999999998</v>
      </c>
    </row>
    <row r="1817" spans="1:4" x14ac:dyDescent="0.25">
      <c r="A1817">
        <v>1</v>
      </c>
      <c r="B1817" s="7">
        <v>40835.90625</v>
      </c>
      <c r="C1817" s="3">
        <v>91.65</v>
      </c>
      <c r="D1817" s="3">
        <f t="shared" si="29"/>
        <v>91.65</v>
      </c>
    </row>
    <row r="1818" spans="1:4" x14ac:dyDescent="0.25">
      <c r="A1818">
        <v>1</v>
      </c>
      <c r="B1818" s="7">
        <v>40835.916666666664</v>
      </c>
      <c r="C1818" s="3">
        <v>87.67</v>
      </c>
      <c r="D1818" s="3">
        <f t="shared" si="29"/>
        <v>87.67</v>
      </c>
    </row>
    <row r="1819" spans="1:4" x14ac:dyDescent="0.25">
      <c r="A1819">
        <v>1</v>
      </c>
      <c r="B1819" s="7">
        <v>40835.927083333336</v>
      </c>
      <c r="C1819" s="3">
        <v>47.43</v>
      </c>
      <c r="D1819" s="3">
        <f t="shared" si="29"/>
        <v>47.43</v>
      </c>
    </row>
    <row r="1820" spans="1:4" x14ac:dyDescent="0.25">
      <c r="A1820">
        <v>1</v>
      </c>
      <c r="B1820" s="7">
        <v>40835.9375</v>
      </c>
      <c r="C1820" s="3">
        <v>37.159999999999997</v>
      </c>
      <c r="D1820" s="3">
        <f t="shared" si="29"/>
        <v>37.159999999999997</v>
      </c>
    </row>
    <row r="1821" spans="1:4" x14ac:dyDescent="0.25">
      <c r="A1821">
        <v>1</v>
      </c>
      <c r="B1821" s="7">
        <v>40835.947916666664</v>
      </c>
      <c r="C1821" s="3">
        <v>34.4</v>
      </c>
      <c r="D1821" s="3">
        <f t="shared" si="29"/>
        <v>34.4</v>
      </c>
    </row>
    <row r="1822" spans="1:4" x14ac:dyDescent="0.25">
      <c r="A1822">
        <v>1</v>
      </c>
      <c r="B1822" s="7">
        <v>40835.958333333336</v>
      </c>
      <c r="C1822" s="3">
        <v>14.43</v>
      </c>
      <c r="D1822" s="3">
        <f t="shared" si="29"/>
        <v>14.43</v>
      </c>
    </row>
    <row r="1823" spans="1:4" x14ac:dyDescent="0.25">
      <c r="A1823">
        <v>1</v>
      </c>
      <c r="B1823" s="7">
        <v>40835.96875</v>
      </c>
      <c r="C1823" s="3">
        <v>63.81</v>
      </c>
      <c r="D1823" s="3">
        <f t="shared" si="29"/>
        <v>63.81</v>
      </c>
    </row>
    <row r="1824" spans="1:4" x14ac:dyDescent="0.25">
      <c r="A1824">
        <v>1</v>
      </c>
      <c r="B1824" s="7">
        <v>40835.979166666664</v>
      </c>
      <c r="C1824" s="3">
        <v>32.770000000000003</v>
      </c>
      <c r="D1824" s="3">
        <f t="shared" si="29"/>
        <v>32.770000000000003</v>
      </c>
    </row>
    <row r="1825" spans="1:4" x14ac:dyDescent="0.25">
      <c r="A1825">
        <v>1</v>
      </c>
      <c r="B1825" s="7">
        <v>40835.989583333336</v>
      </c>
      <c r="C1825" s="3">
        <v>0.68</v>
      </c>
      <c r="D1825" s="3">
        <f t="shared" si="29"/>
        <v>0.68</v>
      </c>
    </row>
    <row r="1826" spans="1:4" x14ac:dyDescent="0.25">
      <c r="A1826">
        <v>1</v>
      </c>
      <c r="B1826" s="7">
        <v>40836</v>
      </c>
      <c r="C1826" s="3">
        <v>1.74</v>
      </c>
      <c r="D1826" s="3">
        <f t="shared" si="29"/>
        <v>1.74</v>
      </c>
    </row>
    <row r="1827" spans="1:4" x14ac:dyDescent="0.25">
      <c r="A1827">
        <v>1</v>
      </c>
      <c r="B1827" s="7">
        <v>40836.010416666664</v>
      </c>
      <c r="C1827" s="3">
        <v>8.86</v>
      </c>
      <c r="D1827" s="3">
        <f t="shared" si="29"/>
        <v>8.86</v>
      </c>
    </row>
    <row r="1828" spans="1:4" x14ac:dyDescent="0.25">
      <c r="A1828">
        <v>1</v>
      </c>
      <c r="B1828" s="7">
        <v>40836.020833333336</v>
      </c>
      <c r="C1828" s="3">
        <v>80.040000000000006</v>
      </c>
      <c r="D1828" s="3">
        <f t="shared" si="29"/>
        <v>80.040000000000006</v>
      </c>
    </row>
    <row r="1829" spans="1:4" x14ac:dyDescent="0.25">
      <c r="A1829">
        <v>1</v>
      </c>
      <c r="B1829" s="7">
        <v>40836.03125</v>
      </c>
      <c r="C1829" s="3">
        <v>1.79</v>
      </c>
      <c r="D1829" s="3">
        <f t="shared" si="29"/>
        <v>1.79</v>
      </c>
    </row>
    <row r="1830" spans="1:4" x14ac:dyDescent="0.25">
      <c r="A1830">
        <v>1</v>
      </c>
      <c r="B1830" s="7">
        <v>40836.041666666664</v>
      </c>
      <c r="C1830" s="3">
        <v>84.87</v>
      </c>
      <c r="D1830" s="3">
        <f t="shared" si="29"/>
        <v>84.87</v>
      </c>
    </row>
    <row r="1831" spans="1:4" x14ac:dyDescent="0.25">
      <c r="A1831">
        <v>1</v>
      </c>
      <c r="B1831" s="7">
        <v>40836.052083333336</v>
      </c>
      <c r="C1831" s="3">
        <v>15.81</v>
      </c>
      <c r="D1831" s="3">
        <f t="shared" si="29"/>
        <v>15.81</v>
      </c>
    </row>
    <row r="1832" spans="1:4" x14ac:dyDescent="0.25">
      <c r="A1832">
        <v>1</v>
      </c>
      <c r="B1832" s="7">
        <v>40836.0625</v>
      </c>
      <c r="C1832" s="3">
        <v>98.32</v>
      </c>
      <c r="D1832" s="3">
        <f t="shared" si="29"/>
        <v>98.32</v>
      </c>
    </row>
    <row r="1833" spans="1:4" x14ac:dyDescent="0.25">
      <c r="A1833">
        <v>1</v>
      </c>
      <c r="B1833" s="7">
        <v>40836.072916666664</v>
      </c>
      <c r="C1833" s="3">
        <v>92.13</v>
      </c>
      <c r="D1833" s="3">
        <f t="shared" si="29"/>
        <v>92.13</v>
      </c>
    </row>
    <row r="1834" spans="1:4" x14ac:dyDescent="0.25">
      <c r="A1834">
        <v>1</v>
      </c>
      <c r="B1834" s="7">
        <v>40836.083333333336</v>
      </c>
      <c r="C1834" s="3">
        <v>42.3</v>
      </c>
      <c r="D1834" s="3">
        <f t="shared" si="29"/>
        <v>42.3</v>
      </c>
    </row>
    <row r="1835" spans="1:4" x14ac:dyDescent="0.25">
      <c r="A1835">
        <v>1</v>
      </c>
      <c r="B1835" s="7">
        <v>40836.09375</v>
      </c>
      <c r="C1835" s="3">
        <v>69.290000000000006</v>
      </c>
      <c r="D1835" s="3">
        <f t="shared" si="29"/>
        <v>69.290000000000006</v>
      </c>
    </row>
    <row r="1836" spans="1:4" x14ac:dyDescent="0.25">
      <c r="A1836">
        <v>1</v>
      </c>
      <c r="B1836" s="7">
        <v>40836.104166666664</v>
      </c>
      <c r="C1836" s="3">
        <v>20.58</v>
      </c>
      <c r="D1836" s="3">
        <f t="shared" si="29"/>
        <v>20.58</v>
      </c>
    </row>
    <row r="1837" spans="1:4" x14ac:dyDescent="0.25">
      <c r="A1837">
        <v>1</v>
      </c>
      <c r="B1837" s="7">
        <v>40836.114583333336</v>
      </c>
      <c r="C1837" s="3">
        <v>86.44</v>
      </c>
      <c r="D1837" s="3">
        <f t="shared" si="29"/>
        <v>86.44</v>
      </c>
    </row>
    <row r="1838" spans="1:4" x14ac:dyDescent="0.25">
      <c r="A1838">
        <v>1</v>
      </c>
      <c r="B1838" s="7">
        <v>40836.125</v>
      </c>
      <c r="C1838" s="3">
        <v>78.89</v>
      </c>
      <c r="D1838" s="3">
        <f t="shared" si="29"/>
        <v>78.89</v>
      </c>
    </row>
    <row r="1839" spans="1:4" x14ac:dyDescent="0.25">
      <c r="A1839">
        <v>1</v>
      </c>
      <c r="B1839" s="7">
        <v>40836.135416666664</v>
      </c>
      <c r="C1839" s="3">
        <v>49.67</v>
      </c>
      <c r="D1839" s="3">
        <f t="shared" si="29"/>
        <v>49.67</v>
      </c>
    </row>
    <row r="1840" spans="1:4" x14ac:dyDescent="0.25">
      <c r="A1840">
        <v>1</v>
      </c>
      <c r="B1840" s="7">
        <v>40836.145833333336</v>
      </c>
      <c r="C1840" s="3">
        <v>80.69</v>
      </c>
      <c r="D1840" s="3">
        <f t="shared" si="29"/>
        <v>80.69</v>
      </c>
    </row>
    <row r="1841" spans="1:4" x14ac:dyDescent="0.25">
      <c r="A1841">
        <v>1</v>
      </c>
      <c r="B1841" s="7">
        <v>40836.15625</v>
      </c>
      <c r="C1841" s="3">
        <v>30.02</v>
      </c>
      <c r="D1841" s="3">
        <f t="shared" si="29"/>
        <v>30.02</v>
      </c>
    </row>
    <row r="1842" spans="1:4" x14ac:dyDescent="0.25">
      <c r="A1842">
        <v>1</v>
      </c>
      <c r="B1842" s="7">
        <v>40836.166666666664</v>
      </c>
      <c r="C1842" s="3">
        <v>5.22</v>
      </c>
      <c r="D1842" s="3">
        <f t="shared" si="29"/>
        <v>5.22</v>
      </c>
    </row>
    <row r="1843" spans="1:4" x14ac:dyDescent="0.25">
      <c r="A1843">
        <v>1</v>
      </c>
      <c r="B1843" s="7">
        <v>40836.177083333336</v>
      </c>
      <c r="C1843" s="3">
        <v>37.22</v>
      </c>
      <c r="D1843" s="3">
        <f t="shared" si="29"/>
        <v>37.22</v>
      </c>
    </row>
    <row r="1844" spans="1:4" x14ac:dyDescent="0.25">
      <c r="A1844">
        <v>1</v>
      </c>
      <c r="B1844" s="7">
        <v>40836.1875</v>
      </c>
      <c r="C1844" s="3">
        <v>55.42</v>
      </c>
      <c r="D1844" s="3">
        <f t="shared" si="29"/>
        <v>55.42</v>
      </c>
    </row>
    <row r="1845" spans="1:4" x14ac:dyDescent="0.25">
      <c r="A1845">
        <v>1</v>
      </c>
      <c r="B1845" s="7">
        <v>40836.197916666664</v>
      </c>
      <c r="C1845" s="3">
        <v>11.81</v>
      </c>
      <c r="D1845" s="3">
        <f t="shared" si="29"/>
        <v>11.81</v>
      </c>
    </row>
    <row r="1846" spans="1:4" x14ac:dyDescent="0.25">
      <c r="A1846">
        <v>1</v>
      </c>
      <c r="B1846" s="7">
        <v>40836.208333333336</v>
      </c>
      <c r="C1846" s="3">
        <v>11.48</v>
      </c>
      <c r="D1846" s="3">
        <f t="shared" si="29"/>
        <v>11.48</v>
      </c>
    </row>
    <row r="1847" spans="1:4" x14ac:dyDescent="0.25">
      <c r="A1847">
        <v>1</v>
      </c>
      <c r="B1847" s="7">
        <v>40836.21875</v>
      </c>
      <c r="C1847" s="3">
        <v>70.98</v>
      </c>
      <c r="D1847" s="3">
        <f t="shared" si="29"/>
        <v>70.98</v>
      </c>
    </row>
    <row r="1848" spans="1:4" x14ac:dyDescent="0.25">
      <c r="A1848">
        <v>1</v>
      </c>
      <c r="B1848" s="7">
        <v>40836.229166666664</v>
      </c>
      <c r="C1848" s="3">
        <v>30.47</v>
      </c>
      <c r="D1848" s="3">
        <f t="shared" si="29"/>
        <v>30.47</v>
      </c>
    </row>
    <row r="1849" spans="1:4" x14ac:dyDescent="0.25">
      <c r="A1849">
        <v>1</v>
      </c>
      <c r="B1849" s="7">
        <v>40836.239583333336</v>
      </c>
      <c r="C1849" s="3">
        <v>91.11</v>
      </c>
      <c r="D1849" s="3">
        <f t="shared" si="29"/>
        <v>91.11</v>
      </c>
    </row>
    <row r="1850" spans="1:4" x14ac:dyDescent="0.25">
      <c r="A1850">
        <v>1</v>
      </c>
      <c r="B1850" s="7">
        <v>40836.25</v>
      </c>
      <c r="C1850" s="3">
        <v>37.729999999999997</v>
      </c>
      <c r="D1850" s="3">
        <f t="shared" si="29"/>
        <v>37.729999999999997</v>
      </c>
    </row>
    <row r="1851" spans="1:4" x14ac:dyDescent="0.25">
      <c r="A1851">
        <v>1</v>
      </c>
      <c r="B1851" s="7">
        <v>40836.260416666664</v>
      </c>
      <c r="C1851" s="3">
        <v>98.5</v>
      </c>
      <c r="D1851" s="3">
        <f t="shared" si="29"/>
        <v>98.5</v>
      </c>
    </row>
    <row r="1852" spans="1:4" x14ac:dyDescent="0.25">
      <c r="A1852">
        <v>1</v>
      </c>
      <c r="B1852" s="7">
        <v>40836.270833333336</v>
      </c>
      <c r="C1852" s="3">
        <v>96.73</v>
      </c>
      <c r="D1852" s="3">
        <f t="shared" si="29"/>
        <v>96.73</v>
      </c>
    </row>
    <row r="1853" spans="1:4" x14ac:dyDescent="0.25">
      <c r="A1853">
        <v>1</v>
      </c>
      <c r="B1853" s="7">
        <v>40836.28125</v>
      </c>
      <c r="C1853" s="3">
        <v>72.349999999999994</v>
      </c>
      <c r="D1853" s="3">
        <f t="shared" si="29"/>
        <v>72.349999999999994</v>
      </c>
    </row>
    <row r="1854" spans="1:4" x14ac:dyDescent="0.25">
      <c r="A1854">
        <v>1</v>
      </c>
      <c r="B1854" s="7">
        <v>40836.291666666664</v>
      </c>
      <c r="C1854" s="3">
        <v>81.38</v>
      </c>
      <c r="D1854" s="3">
        <f t="shared" si="29"/>
        <v>81.38</v>
      </c>
    </row>
    <row r="1855" spans="1:4" x14ac:dyDescent="0.25">
      <c r="A1855">
        <v>1</v>
      </c>
      <c r="B1855" s="7">
        <v>40836.302083333336</v>
      </c>
      <c r="C1855" s="3">
        <v>69.28</v>
      </c>
      <c r="D1855" s="3">
        <f t="shared" si="29"/>
        <v>69.28</v>
      </c>
    </row>
    <row r="1856" spans="1:4" x14ac:dyDescent="0.25">
      <c r="A1856">
        <v>1</v>
      </c>
      <c r="B1856" s="7">
        <v>40836.3125</v>
      </c>
      <c r="C1856" s="3">
        <v>66.64</v>
      </c>
      <c r="D1856" s="3">
        <f t="shared" si="29"/>
        <v>66.64</v>
      </c>
    </row>
    <row r="1857" spans="1:4" x14ac:dyDescent="0.25">
      <c r="A1857">
        <v>1</v>
      </c>
      <c r="B1857" s="7">
        <v>40836.322916666664</v>
      </c>
      <c r="C1857" s="3">
        <v>13.99</v>
      </c>
      <c r="D1857" s="3">
        <f t="shared" si="29"/>
        <v>13.99</v>
      </c>
    </row>
    <row r="1858" spans="1:4" x14ac:dyDescent="0.25">
      <c r="A1858">
        <v>0</v>
      </c>
      <c r="B1858" s="7">
        <v>40836.333333333336</v>
      </c>
      <c r="C1858" s="3">
        <v>15.36</v>
      </c>
      <c r="D1858" s="3">
        <f t="shared" ref="D1858:D1921" si="30">A1858*C1858</f>
        <v>0</v>
      </c>
    </row>
    <row r="1859" spans="1:4" x14ac:dyDescent="0.25">
      <c r="A1859">
        <v>0</v>
      </c>
      <c r="B1859" s="7">
        <v>40836.34375</v>
      </c>
      <c r="C1859" s="3">
        <v>61.78</v>
      </c>
      <c r="D1859" s="3">
        <f t="shared" si="30"/>
        <v>0</v>
      </c>
    </row>
    <row r="1860" spans="1:4" x14ac:dyDescent="0.25">
      <c r="A1860">
        <v>0</v>
      </c>
      <c r="B1860" s="7">
        <v>40836.354166666664</v>
      </c>
      <c r="C1860" s="3">
        <v>6.9</v>
      </c>
      <c r="D1860" s="3">
        <f t="shared" si="30"/>
        <v>0</v>
      </c>
    </row>
    <row r="1861" spans="1:4" x14ac:dyDescent="0.25">
      <c r="A1861">
        <v>0</v>
      </c>
      <c r="B1861" s="7">
        <v>40836.364583333336</v>
      </c>
      <c r="C1861" s="3">
        <v>78.489999999999995</v>
      </c>
      <c r="D1861" s="3">
        <f t="shared" si="30"/>
        <v>0</v>
      </c>
    </row>
    <row r="1862" spans="1:4" x14ac:dyDescent="0.25">
      <c r="A1862">
        <v>0</v>
      </c>
      <c r="B1862" s="7">
        <v>40836.375</v>
      </c>
      <c r="C1862" s="3">
        <v>24.4</v>
      </c>
      <c r="D1862" s="3">
        <f t="shared" si="30"/>
        <v>0</v>
      </c>
    </row>
    <row r="1863" spans="1:4" x14ac:dyDescent="0.25">
      <c r="A1863">
        <v>0</v>
      </c>
      <c r="B1863" s="7">
        <v>40836.385416666664</v>
      </c>
      <c r="C1863" s="3">
        <v>78.819999999999993</v>
      </c>
      <c r="D1863" s="3">
        <f t="shared" si="30"/>
        <v>0</v>
      </c>
    </row>
    <row r="1864" spans="1:4" x14ac:dyDescent="0.25">
      <c r="A1864">
        <v>0</v>
      </c>
      <c r="B1864" s="7">
        <v>40836.395833333336</v>
      </c>
      <c r="C1864" s="3">
        <v>96.74</v>
      </c>
      <c r="D1864" s="3">
        <f t="shared" si="30"/>
        <v>0</v>
      </c>
    </row>
    <row r="1865" spans="1:4" x14ac:dyDescent="0.25">
      <c r="A1865">
        <v>0</v>
      </c>
      <c r="B1865" s="7">
        <v>40836.40625</v>
      </c>
      <c r="C1865" s="3">
        <v>8.6999999999999993</v>
      </c>
      <c r="D1865" s="3">
        <f t="shared" si="30"/>
        <v>0</v>
      </c>
    </row>
    <row r="1866" spans="1:4" x14ac:dyDescent="0.25">
      <c r="A1866">
        <v>0</v>
      </c>
      <c r="B1866" s="7">
        <v>40836.416666666664</v>
      </c>
      <c r="C1866" s="3">
        <v>65.27</v>
      </c>
      <c r="D1866" s="3">
        <f t="shared" si="30"/>
        <v>0</v>
      </c>
    </row>
    <row r="1867" spans="1:4" x14ac:dyDescent="0.25">
      <c r="A1867">
        <v>0</v>
      </c>
      <c r="B1867" s="7">
        <v>40836.427083333336</v>
      </c>
      <c r="C1867" s="3">
        <v>38.86</v>
      </c>
      <c r="D1867" s="3">
        <f t="shared" si="30"/>
        <v>0</v>
      </c>
    </row>
    <row r="1868" spans="1:4" x14ac:dyDescent="0.25">
      <c r="A1868">
        <v>0</v>
      </c>
      <c r="B1868" s="7">
        <v>40836.4375</v>
      </c>
      <c r="C1868" s="3">
        <v>12.44</v>
      </c>
      <c r="D1868" s="3">
        <f t="shared" si="30"/>
        <v>0</v>
      </c>
    </row>
    <row r="1869" spans="1:4" x14ac:dyDescent="0.25">
      <c r="A1869">
        <v>0</v>
      </c>
      <c r="B1869" s="7">
        <v>40836.447916666664</v>
      </c>
      <c r="C1869" s="3">
        <v>12.1</v>
      </c>
      <c r="D1869" s="3">
        <f t="shared" si="30"/>
        <v>0</v>
      </c>
    </row>
    <row r="1870" spans="1:4" x14ac:dyDescent="0.25">
      <c r="A1870">
        <v>0</v>
      </c>
      <c r="B1870" s="7">
        <v>40836.458333333336</v>
      </c>
      <c r="C1870" s="3">
        <v>81.84</v>
      </c>
      <c r="D1870" s="3">
        <f t="shared" si="30"/>
        <v>0</v>
      </c>
    </row>
    <row r="1871" spans="1:4" x14ac:dyDescent="0.25">
      <c r="A1871">
        <v>0</v>
      </c>
      <c r="B1871" s="7">
        <v>40836.46875</v>
      </c>
      <c r="C1871" s="3">
        <v>47.92</v>
      </c>
      <c r="D1871" s="3">
        <f t="shared" si="30"/>
        <v>0</v>
      </c>
    </row>
    <row r="1872" spans="1:4" x14ac:dyDescent="0.25">
      <c r="A1872">
        <v>0</v>
      </c>
      <c r="B1872" s="7">
        <v>40836.479166666664</v>
      </c>
      <c r="C1872" s="3">
        <v>88.08</v>
      </c>
      <c r="D1872" s="3">
        <f t="shared" si="30"/>
        <v>0</v>
      </c>
    </row>
    <row r="1873" spans="1:4" x14ac:dyDescent="0.25">
      <c r="A1873">
        <v>0</v>
      </c>
      <c r="B1873" s="7">
        <v>40836.489583333336</v>
      </c>
      <c r="C1873" s="3">
        <v>75.09</v>
      </c>
      <c r="D1873" s="3">
        <f t="shared" si="30"/>
        <v>0</v>
      </c>
    </row>
    <row r="1874" spans="1:4" x14ac:dyDescent="0.25">
      <c r="A1874">
        <v>0</v>
      </c>
      <c r="B1874" s="7">
        <v>40836.5</v>
      </c>
      <c r="C1874" s="3">
        <v>13</v>
      </c>
      <c r="D1874" s="3">
        <f t="shared" si="30"/>
        <v>0</v>
      </c>
    </row>
    <row r="1875" spans="1:4" x14ac:dyDescent="0.25">
      <c r="A1875">
        <v>0</v>
      </c>
      <c r="B1875" s="7">
        <v>40836.510416666664</v>
      </c>
      <c r="C1875" s="3">
        <v>81.569999999999993</v>
      </c>
      <c r="D1875" s="3">
        <f t="shared" si="30"/>
        <v>0</v>
      </c>
    </row>
    <row r="1876" spans="1:4" x14ac:dyDescent="0.25">
      <c r="A1876">
        <v>0</v>
      </c>
      <c r="B1876" s="7">
        <v>40836.520833333336</v>
      </c>
      <c r="C1876" s="3">
        <v>95.28</v>
      </c>
      <c r="D1876" s="3">
        <f t="shared" si="30"/>
        <v>0</v>
      </c>
    </row>
    <row r="1877" spans="1:4" x14ac:dyDescent="0.25">
      <c r="A1877">
        <v>0</v>
      </c>
      <c r="B1877" s="7">
        <v>40836.53125</v>
      </c>
      <c r="C1877" s="3">
        <v>1.37</v>
      </c>
      <c r="D1877" s="3">
        <f t="shared" si="30"/>
        <v>0</v>
      </c>
    </row>
    <row r="1878" spans="1:4" x14ac:dyDescent="0.25">
      <c r="A1878">
        <v>0</v>
      </c>
      <c r="B1878" s="7">
        <v>40836.541666666664</v>
      </c>
      <c r="C1878" s="3">
        <v>5.44</v>
      </c>
      <c r="D1878" s="3">
        <f t="shared" si="30"/>
        <v>0</v>
      </c>
    </row>
    <row r="1879" spans="1:4" x14ac:dyDescent="0.25">
      <c r="A1879">
        <v>0</v>
      </c>
      <c r="B1879" s="7">
        <v>40836.552083333336</v>
      </c>
      <c r="C1879" s="3">
        <v>49.16</v>
      </c>
      <c r="D1879" s="3">
        <f t="shared" si="30"/>
        <v>0</v>
      </c>
    </row>
    <row r="1880" spans="1:4" x14ac:dyDescent="0.25">
      <c r="A1880">
        <v>0</v>
      </c>
      <c r="B1880" s="7">
        <v>40836.5625</v>
      </c>
      <c r="C1880" s="3">
        <v>74.11</v>
      </c>
      <c r="D1880" s="3">
        <f t="shared" si="30"/>
        <v>0</v>
      </c>
    </row>
    <row r="1881" spans="1:4" x14ac:dyDescent="0.25">
      <c r="A1881">
        <v>0</v>
      </c>
      <c r="B1881" s="7">
        <v>40836.572916666664</v>
      </c>
      <c r="C1881" s="3">
        <v>62.3</v>
      </c>
      <c r="D1881" s="3">
        <f t="shared" si="30"/>
        <v>0</v>
      </c>
    </row>
    <row r="1882" spans="1:4" x14ac:dyDescent="0.25">
      <c r="A1882">
        <v>0</v>
      </c>
      <c r="B1882" s="7">
        <v>40836.583333333336</v>
      </c>
      <c r="C1882" s="3">
        <v>86.48</v>
      </c>
      <c r="D1882" s="3">
        <f t="shared" si="30"/>
        <v>0</v>
      </c>
    </row>
    <row r="1883" spans="1:4" x14ac:dyDescent="0.25">
      <c r="A1883">
        <v>0</v>
      </c>
      <c r="B1883" s="7">
        <v>40836.59375</v>
      </c>
      <c r="C1883" s="3">
        <v>34</v>
      </c>
      <c r="D1883" s="3">
        <f t="shared" si="30"/>
        <v>0</v>
      </c>
    </row>
    <row r="1884" spans="1:4" x14ac:dyDescent="0.25">
      <c r="A1884">
        <v>0</v>
      </c>
      <c r="B1884" s="7">
        <v>40836.604166666664</v>
      </c>
      <c r="C1884" s="3">
        <v>12.46</v>
      </c>
      <c r="D1884" s="3">
        <f t="shared" si="30"/>
        <v>0</v>
      </c>
    </row>
    <row r="1885" spans="1:4" x14ac:dyDescent="0.25">
      <c r="A1885">
        <v>0</v>
      </c>
      <c r="B1885" s="7">
        <v>40836.614583333336</v>
      </c>
      <c r="C1885" s="3">
        <v>91.51</v>
      </c>
      <c r="D1885" s="3">
        <f t="shared" si="30"/>
        <v>0</v>
      </c>
    </row>
    <row r="1886" spans="1:4" x14ac:dyDescent="0.25">
      <c r="A1886">
        <v>0</v>
      </c>
      <c r="B1886" s="7">
        <v>40836.625</v>
      </c>
      <c r="C1886" s="3">
        <v>9.5</v>
      </c>
      <c r="D1886" s="3">
        <f t="shared" si="30"/>
        <v>0</v>
      </c>
    </row>
    <row r="1887" spans="1:4" x14ac:dyDescent="0.25">
      <c r="A1887">
        <v>0</v>
      </c>
      <c r="B1887" s="7">
        <v>40836.635416666664</v>
      </c>
      <c r="C1887" s="3">
        <v>22.07</v>
      </c>
      <c r="D1887" s="3">
        <f t="shared" si="30"/>
        <v>0</v>
      </c>
    </row>
    <row r="1888" spans="1:4" x14ac:dyDescent="0.25">
      <c r="A1888">
        <v>0</v>
      </c>
      <c r="B1888" s="7">
        <v>40836.645833333336</v>
      </c>
      <c r="C1888" s="3">
        <v>71.959999999999994</v>
      </c>
      <c r="D1888" s="3">
        <f t="shared" si="30"/>
        <v>0</v>
      </c>
    </row>
    <row r="1889" spans="1:4" x14ac:dyDescent="0.25">
      <c r="A1889">
        <v>0</v>
      </c>
      <c r="B1889" s="7">
        <v>40836.65625</v>
      </c>
      <c r="C1889" s="3">
        <v>13.98</v>
      </c>
      <c r="D1889" s="3">
        <f t="shared" si="30"/>
        <v>0</v>
      </c>
    </row>
    <row r="1890" spans="1:4" x14ac:dyDescent="0.25">
      <c r="A1890">
        <v>0</v>
      </c>
      <c r="B1890" s="7">
        <v>40836.666666666664</v>
      </c>
      <c r="C1890" s="3">
        <v>95.51</v>
      </c>
      <c r="D1890" s="3">
        <f t="shared" si="30"/>
        <v>0</v>
      </c>
    </row>
    <row r="1891" spans="1:4" x14ac:dyDescent="0.25">
      <c r="A1891">
        <v>0</v>
      </c>
      <c r="B1891" s="7">
        <v>40836.677083333336</v>
      </c>
      <c r="C1891" s="3">
        <v>94.05</v>
      </c>
      <c r="D1891" s="3">
        <f t="shared" si="30"/>
        <v>0</v>
      </c>
    </row>
    <row r="1892" spans="1:4" x14ac:dyDescent="0.25">
      <c r="A1892">
        <v>0</v>
      </c>
      <c r="B1892" s="7">
        <v>40836.6875</v>
      </c>
      <c r="C1892" s="3">
        <v>34.5</v>
      </c>
      <c r="D1892" s="3">
        <f t="shared" si="30"/>
        <v>0</v>
      </c>
    </row>
    <row r="1893" spans="1:4" x14ac:dyDescent="0.25">
      <c r="A1893">
        <v>0</v>
      </c>
      <c r="B1893" s="7">
        <v>40836.697916666664</v>
      </c>
      <c r="C1893" s="3">
        <v>86.88</v>
      </c>
      <c r="D1893" s="3">
        <f t="shared" si="30"/>
        <v>0</v>
      </c>
    </row>
    <row r="1894" spans="1:4" x14ac:dyDescent="0.25">
      <c r="A1894">
        <v>0</v>
      </c>
      <c r="B1894" s="7">
        <v>40836.708333333336</v>
      </c>
      <c r="C1894" s="3">
        <v>71.73</v>
      </c>
      <c r="D1894" s="3">
        <f t="shared" si="30"/>
        <v>0</v>
      </c>
    </row>
    <row r="1895" spans="1:4" x14ac:dyDescent="0.25">
      <c r="A1895">
        <v>0</v>
      </c>
      <c r="B1895" s="7">
        <v>40836.71875</v>
      </c>
      <c r="C1895" s="3">
        <v>1.56</v>
      </c>
      <c r="D1895" s="3">
        <f t="shared" si="30"/>
        <v>0</v>
      </c>
    </row>
    <row r="1896" spans="1:4" x14ac:dyDescent="0.25">
      <c r="A1896">
        <v>0</v>
      </c>
      <c r="B1896" s="7">
        <v>40836.729166666664</v>
      </c>
      <c r="C1896" s="3">
        <v>46.59</v>
      </c>
      <c r="D1896" s="3">
        <f t="shared" si="30"/>
        <v>0</v>
      </c>
    </row>
    <row r="1897" spans="1:4" x14ac:dyDescent="0.25">
      <c r="A1897">
        <v>0</v>
      </c>
      <c r="B1897" s="7">
        <v>40836.739583333336</v>
      </c>
      <c r="C1897" s="3">
        <v>7.02</v>
      </c>
      <c r="D1897" s="3">
        <f t="shared" si="30"/>
        <v>0</v>
      </c>
    </row>
    <row r="1898" spans="1:4" x14ac:dyDescent="0.25">
      <c r="A1898">
        <v>0</v>
      </c>
      <c r="B1898" s="7">
        <v>40836.75</v>
      </c>
      <c r="C1898" s="3">
        <v>58.88</v>
      </c>
      <c r="D1898" s="3">
        <f t="shared" si="30"/>
        <v>0</v>
      </c>
    </row>
    <row r="1899" spans="1:4" x14ac:dyDescent="0.25">
      <c r="A1899">
        <v>0</v>
      </c>
      <c r="B1899" s="7">
        <v>40836.760416666664</v>
      </c>
      <c r="C1899" s="3">
        <v>83.22</v>
      </c>
      <c r="D1899" s="3">
        <f t="shared" si="30"/>
        <v>0</v>
      </c>
    </row>
    <row r="1900" spans="1:4" x14ac:dyDescent="0.25">
      <c r="A1900">
        <v>0</v>
      </c>
      <c r="B1900" s="7">
        <v>40836.770833333336</v>
      </c>
      <c r="C1900" s="3">
        <v>36.11</v>
      </c>
      <c r="D1900" s="3">
        <f t="shared" si="30"/>
        <v>0</v>
      </c>
    </row>
    <row r="1901" spans="1:4" x14ac:dyDescent="0.25">
      <c r="A1901">
        <v>0</v>
      </c>
      <c r="B1901" s="7">
        <v>40836.78125</v>
      </c>
      <c r="C1901" s="3">
        <v>71.39</v>
      </c>
      <c r="D1901" s="3">
        <f t="shared" si="30"/>
        <v>0</v>
      </c>
    </row>
    <row r="1902" spans="1:4" x14ac:dyDescent="0.25">
      <c r="A1902">
        <v>0</v>
      </c>
      <c r="B1902" s="7">
        <v>40836.791666666664</v>
      </c>
      <c r="C1902" s="3">
        <v>19.309999999999999</v>
      </c>
      <c r="D1902" s="3">
        <f t="shared" si="30"/>
        <v>0</v>
      </c>
    </row>
    <row r="1903" spans="1:4" x14ac:dyDescent="0.25">
      <c r="A1903">
        <v>0</v>
      </c>
      <c r="B1903" s="7">
        <v>40836.802083333336</v>
      </c>
      <c r="C1903" s="3">
        <v>37.18</v>
      </c>
      <c r="D1903" s="3">
        <f t="shared" si="30"/>
        <v>0</v>
      </c>
    </row>
    <row r="1904" spans="1:4" x14ac:dyDescent="0.25">
      <c r="A1904">
        <v>0</v>
      </c>
      <c r="B1904" s="7">
        <v>40836.8125</v>
      </c>
      <c r="C1904" s="3">
        <v>95.07</v>
      </c>
      <c r="D1904" s="3">
        <f t="shared" si="30"/>
        <v>0</v>
      </c>
    </row>
    <row r="1905" spans="1:4" x14ac:dyDescent="0.25">
      <c r="A1905">
        <v>0</v>
      </c>
      <c r="B1905" s="7">
        <v>40836.822916666664</v>
      </c>
      <c r="C1905" s="3">
        <v>7.12</v>
      </c>
      <c r="D1905" s="3">
        <f t="shared" si="30"/>
        <v>0</v>
      </c>
    </row>
    <row r="1906" spans="1:4" x14ac:dyDescent="0.25">
      <c r="A1906">
        <v>1</v>
      </c>
      <c r="B1906" s="7">
        <v>40836.833333333336</v>
      </c>
      <c r="C1906" s="3">
        <v>89.69</v>
      </c>
      <c r="D1906" s="3">
        <f t="shared" si="30"/>
        <v>89.69</v>
      </c>
    </row>
    <row r="1907" spans="1:4" x14ac:dyDescent="0.25">
      <c r="A1907">
        <v>1</v>
      </c>
      <c r="B1907" s="7">
        <v>40836.84375</v>
      </c>
      <c r="C1907" s="3">
        <v>63.32</v>
      </c>
      <c r="D1907" s="3">
        <f t="shared" si="30"/>
        <v>63.32</v>
      </c>
    </row>
    <row r="1908" spans="1:4" x14ac:dyDescent="0.25">
      <c r="A1908">
        <v>1</v>
      </c>
      <c r="B1908" s="7">
        <v>40836.854166666664</v>
      </c>
      <c r="C1908" s="3">
        <v>35.369999999999997</v>
      </c>
      <c r="D1908" s="3">
        <f t="shared" si="30"/>
        <v>35.369999999999997</v>
      </c>
    </row>
    <row r="1909" spans="1:4" x14ac:dyDescent="0.25">
      <c r="A1909">
        <v>1</v>
      </c>
      <c r="B1909" s="7">
        <v>40836.864583333336</v>
      </c>
      <c r="C1909" s="3">
        <v>93.22</v>
      </c>
      <c r="D1909" s="3">
        <f t="shared" si="30"/>
        <v>93.22</v>
      </c>
    </row>
    <row r="1910" spans="1:4" x14ac:dyDescent="0.25">
      <c r="A1910">
        <v>1</v>
      </c>
      <c r="B1910" s="7">
        <v>40836.875</v>
      </c>
      <c r="C1910" s="3">
        <v>98.27</v>
      </c>
      <c r="D1910" s="3">
        <f t="shared" si="30"/>
        <v>98.27</v>
      </c>
    </row>
    <row r="1911" spans="1:4" x14ac:dyDescent="0.25">
      <c r="A1911">
        <v>1</v>
      </c>
      <c r="B1911" s="7">
        <v>40836.885416666664</v>
      </c>
      <c r="C1911" s="3">
        <v>32.9</v>
      </c>
      <c r="D1911" s="3">
        <f t="shared" si="30"/>
        <v>32.9</v>
      </c>
    </row>
    <row r="1912" spans="1:4" x14ac:dyDescent="0.25">
      <c r="A1912">
        <v>1</v>
      </c>
      <c r="B1912" s="7">
        <v>40836.895833333336</v>
      </c>
      <c r="C1912" s="3">
        <v>51.54</v>
      </c>
      <c r="D1912" s="3">
        <f t="shared" si="30"/>
        <v>51.54</v>
      </c>
    </row>
    <row r="1913" spans="1:4" x14ac:dyDescent="0.25">
      <c r="A1913">
        <v>1</v>
      </c>
      <c r="B1913" s="7">
        <v>40836.90625</v>
      </c>
      <c r="C1913" s="3">
        <v>17.68</v>
      </c>
      <c r="D1913" s="3">
        <f t="shared" si="30"/>
        <v>17.68</v>
      </c>
    </row>
    <row r="1914" spans="1:4" x14ac:dyDescent="0.25">
      <c r="A1914">
        <v>1</v>
      </c>
      <c r="B1914" s="7">
        <v>40836.916666666664</v>
      </c>
      <c r="C1914" s="3">
        <v>62.69</v>
      </c>
      <c r="D1914" s="3">
        <f t="shared" si="30"/>
        <v>62.69</v>
      </c>
    </row>
    <row r="1915" spans="1:4" x14ac:dyDescent="0.25">
      <c r="A1915">
        <v>1</v>
      </c>
      <c r="B1915" s="7">
        <v>40836.927083333336</v>
      </c>
      <c r="C1915" s="3">
        <v>57.07</v>
      </c>
      <c r="D1915" s="3">
        <f t="shared" si="30"/>
        <v>57.07</v>
      </c>
    </row>
    <row r="1916" spans="1:4" x14ac:dyDescent="0.25">
      <c r="A1916">
        <v>1</v>
      </c>
      <c r="B1916" s="7">
        <v>40836.9375</v>
      </c>
      <c r="C1916" s="3">
        <v>91.65</v>
      </c>
      <c r="D1916" s="3">
        <f t="shared" si="30"/>
        <v>91.65</v>
      </c>
    </row>
    <row r="1917" spans="1:4" x14ac:dyDescent="0.25">
      <c r="A1917">
        <v>1</v>
      </c>
      <c r="B1917" s="7">
        <v>40836.947916666664</v>
      </c>
      <c r="C1917" s="3">
        <v>57.17</v>
      </c>
      <c r="D1917" s="3">
        <f t="shared" si="30"/>
        <v>57.17</v>
      </c>
    </row>
    <row r="1918" spans="1:4" x14ac:dyDescent="0.25">
      <c r="A1918">
        <v>1</v>
      </c>
      <c r="B1918" s="7">
        <v>40836.958333333336</v>
      </c>
      <c r="C1918" s="3">
        <v>77.510000000000005</v>
      </c>
      <c r="D1918" s="3">
        <f t="shared" si="30"/>
        <v>77.510000000000005</v>
      </c>
    </row>
    <row r="1919" spans="1:4" x14ac:dyDescent="0.25">
      <c r="A1919">
        <v>1</v>
      </c>
      <c r="B1919" s="7">
        <v>40836.96875</v>
      </c>
      <c r="C1919" s="3">
        <v>26.93</v>
      </c>
      <c r="D1919" s="3">
        <f t="shared" si="30"/>
        <v>26.93</v>
      </c>
    </row>
    <row r="1920" spans="1:4" x14ac:dyDescent="0.25">
      <c r="A1920">
        <v>1</v>
      </c>
      <c r="B1920" s="7">
        <v>40836.979166666664</v>
      </c>
      <c r="C1920" s="3">
        <v>15.72</v>
      </c>
      <c r="D1920" s="3">
        <f t="shared" si="30"/>
        <v>15.72</v>
      </c>
    </row>
    <row r="1921" spans="1:4" x14ac:dyDescent="0.25">
      <c r="A1921">
        <v>1</v>
      </c>
      <c r="B1921" s="7">
        <v>40836.989583333336</v>
      </c>
      <c r="C1921" s="3">
        <v>43.61</v>
      </c>
      <c r="D1921" s="3">
        <f t="shared" si="30"/>
        <v>43.61</v>
      </c>
    </row>
    <row r="1922" spans="1:4" x14ac:dyDescent="0.25">
      <c r="A1922">
        <v>1</v>
      </c>
      <c r="B1922" s="7">
        <v>40837</v>
      </c>
      <c r="C1922" s="3">
        <v>73.05</v>
      </c>
      <c r="D1922" s="3">
        <f t="shared" ref="D1922:D1985" si="31">A1922*C1922</f>
        <v>73.05</v>
      </c>
    </row>
    <row r="1923" spans="1:4" x14ac:dyDescent="0.25">
      <c r="A1923">
        <v>1</v>
      </c>
      <c r="B1923" s="7">
        <v>40837.010416666664</v>
      </c>
      <c r="C1923" s="3">
        <v>64.91</v>
      </c>
      <c r="D1923" s="3">
        <f t="shared" si="31"/>
        <v>64.91</v>
      </c>
    </row>
    <row r="1924" spans="1:4" x14ac:dyDescent="0.25">
      <c r="A1924">
        <v>1</v>
      </c>
      <c r="B1924" s="7">
        <v>40837.020833333336</v>
      </c>
      <c r="C1924" s="3">
        <v>57.87</v>
      </c>
      <c r="D1924" s="3">
        <f t="shared" si="31"/>
        <v>57.87</v>
      </c>
    </row>
    <row r="1925" spans="1:4" x14ac:dyDescent="0.25">
      <c r="A1925">
        <v>1</v>
      </c>
      <c r="B1925" s="7">
        <v>40837.03125</v>
      </c>
      <c r="C1925" s="3">
        <v>19.25</v>
      </c>
      <c r="D1925" s="3">
        <f t="shared" si="31"/>
        <v>19.25</v>
      </c>
    </row>
    <row r="1926" spans="1:4" x14ac:dyDescent="0.25">
      <c r="A1926">
        <v>1</v>
      </c>
      <c r="B1926" s="7">
        <v>40837.041666666664</v>
      </c>
      <c r="C1926" s="3">
        <v>74.47</v>
      </c>
      <c r="D1926" s="3">
        <f t="shared" si="31"/>
        <v>74.47</v>
      </c>
    </row>
    <row r="1927" spans="1:4" x14ac:dyDescent="0.25">
      <c r="A1927">
        <v>1</v>
      </c>
      <c r="B1927" s="7">
        <v>40837.052083333336</v>
      </c>
      <c r="C1927" s="3">
        <v>25.65</v>
      </c>
      <c r="D1927" s="3">
        <f t="shared" si="31"/>
        <v>25.65</v>
      </c>
    </row>
    <row r="1928" spans="1:4" x14ac:dyDescent="0.25">
      <c r="A1928">
        <v>1</v>
      </c>
      <c r="B1928" s="7">
        <v>40837.0625</v>
      </c>
      <c r="C1928" s="3">
        <v>67.28</v>
      </c>
      <c r="D1928" s="3">
        <f t="shared" si="31"/>
        <v>67.28</v>
      </c>
    </row>
    <row r="1929" spans="1:4" x14ac:dyDescent="0.25">
      <c r="A1929">
        <v>1</v>
      </c>
      <c r="B1929" s="7">
        <v>40837.072916666664</v>
      </c>
      <c r="C1929" s="3">
        <v>10.88</v>
      </c>
      <c r="D1929" s="3">
        <f t="shared" si="31"/>
        <v>10.88</v>
      </c>
    </row>
    <row r="1930" spans="1:4" x14ac:dyDescent="0.25">
      <c r="A1930">
        <v>1</v>
      </c>
      <c r="B1930" s="7">
        <v>40837.083333333336</v>
      </c>
      <c r="C1930" s="3">
        <v>70.25</v>
      </c>
      <c r="D1930" s="3">
        <f t="shared" si="31"/>
        <v>70.25</v>
      </c>
    </row>
    <row r="1931" spans="1:4" x14ac:dyDescent="0.25">
      <c r="A1931">
        <v>1</v>
      </c>
      <c r="B1931" s="7">
        <v>40837.09375</v>
      </c>
      <c r="C1931" s="3">
        <v>37.71</v>
      </c>
      <c r="D1931" s="3">
        <f t="shared" si="31"/>
        <v>37.71</v>
      </c>
    </row>
    <row r="1932" spans="1:4" x14ac:dyDescent="0.25">
      <c r="A1932">
        <v>1</v>
      </c>
      <c r="B1932" s="7">
        <v>40837.104166666664</v>
      </c>
      <c r="C1932" s="3">
        <v>0.75</v>
      </c>
      <c r="D1932" s="3">
        <f t="shared" si="31"/>
        <v>0.75</v>
      </c>
    </row>
    <row r="1933" spans="1:4" x14ac:dyDescent="0.25">
      <c r="A1933">
        <v>1</v>
      </c>
      <c r="B1933" s="7">
        <v>40837.114583333336</v>
      </c>
      <c r="C1933" s="3">
        <v>54.62</v>
      </c>
      <c r="D1933" s="3">
        <f t="shared" si="31"/>
        <v>54.62</v>
      </c>
    </row>
    <row r="1934" spans="1:4" x14ac:dyDescent="0.25">
      <c r="A1934">
        <v>1</v>
      </c>
      <c r="B1934" s="7">
        <v>40837.125</v>
      </c>
      <c r="C1934" s="3">
        <v>34.880000000000003</v>
      </c>
      <c r="D1934" s="3">
        <f t="shared" si="31"/>
        <v>34.880000000000003</v>
      </c>
    </row>
    <row r="1935" spans="1:4" x14ac:dyDescent="0.25">
      <c r="A1935">
        <v>1</v>
      </c>
      <c r="B1935" s="7">
        <v>40837.135416666664</v>
      </c>
      <c r="C1935" s="3">
        <v>75</v>
      </c>
      <c r="D1935" s="3">
        <f t="shared" si="31"/>
        <v>75</v>
      </c>
    </row>
    <row r="1936" spans="1:4" x14ac:dyDescent="0.25">
      <c r="A1936">
        <v>1</v>
      </c>
      <c r="B1936" s="7">
        <v>40837.145833333336</v>
      </c>
      <c r="C1936" s="3">
        <v>37.99</v>
      </c>
      <c r="D1936" s="3">
        <f t="shared" si="31"/>
        <v>37.99</v>
      </c>
    </row>
    <row r="1937" spans="1:4" x14ac:dyDescent="0.25">
      <c r="A1937">
        <v>1</v>
      </c>
      <c r="B1937" s="7">
        <v>40837.15625</v>
      </c>
      <c r="C1937" s="3">
        <v>56.47</v>
      </c>
      <c r="D1937" s="3">
        <f t="shared" si="31"/>
        <v>56.47</v>
      </c>
    </row>
    <row r="1938" spans="1:4" x14ac:dyDescent="0.25">
      <c r="A1938">
        <v>1</v>
      </c>
      <c r="B1938" s="7">
        <v>40837.166666666664</v>
      </c>
      <c r="C1938" s="3">
        <v>15.39</v>
      </c>
      <c r="D1938" s="3">
        <f t="shared" si="31"/>
        <v>15.39</v>
      </c>
    </row>
    <row r="1939" spans="1:4" x14ac:dyDescent="0.25">
      <c r="A1939">
        <v>1</v>
      </c>
      <c r="B1939" s="7">
        <v>40837.177083333336</v>
      </c>
      <c r="C1939" s="3">
        <v>90.06</v>
      </c>
      <c r="D1939" s="3">
        <f t="shared" si="31"/>
        <v>90.06</v>
      </c>
    </row>
    <row r="1940" spans="1:4" x14ac:dyDescent="0.25">
      <c r="A1940">
        <v>1</v>
      </c>
      <c r="B1940" s="7">
        <v>40837.1875</v>
      </c>
      <c r="C1940" s="3">
        <v>28.13</v>
      </c>
      <c r="D1940" s="3">
        <f t="shared" si="31"/>
        <v>28.13</v>
      </c>
    </row>
    <row r="1941" spans="1:4" x14ac:dyDescent="0.25">
      <c r="A1941">
        <v>1</v>
      </c>
      <c r="B1941" s="7">
        <v>40837.197916666664</v>
      </c>
      <c r="C1941" s="3">
        <v>45</v>
      </c>
      <c r="D1941" s="3">
        <f t="shared" si="31"/>
        <v>45</v>
      </c>
    </row>
    <row r="1942" spans="1:4" x14ac:dyDescent="0.25">
      <c r="A1942">
        <v>1</v>
      </c>
      <c r="B1942" s="7">
        <v>40837.208333333336</v>
      </c>
      <c r="C1942" s="3">
        <v>30.68</v>
      </c>
      <c r="D1942" s="3">
        <f t="shared" si="31"/>
        <v>30.68</v>
      </c>
    </row>
    <row r="1943" spans="1:4" x14ac:dyDescent="0.25">
      <c r="A1943">
        <v>1</v>
      </c>
      <c r="B1943" s="7">
        <v>40837.21875</v>
      </c>
      <c r="C1943" s="3">
        <v>41.24</v>
      </c>
      <c r="D1943" s="3">
        <f t="shared" si="31"/>
        <v>41.24</v>
      </c>
    </row>
    <row r="1944" spans="1:4" x14ac:dyDescent="0.25">
      <c r="A1944">
        <v>1</v>
      </c>
      <c r="B1944" s="7">
        <v>40837.229166666664</v>
      </c>
      <c r="C1944" s="3">
        <v>45.57</v>
      </c>
      <c r="D1944" s="3">
        <f t="shared" si="31"/>
        <v>45.57</v>
      </c>
    </row>
    <row r="1945" spans="1:4" x14ac:dyDescent="0.25">
      <c r="A1945">
        <v>1</v>
      </c>
      <c r="B1945" s="7">
        <v>40837.239583333336</v>
      </c>
      <c r="C1945" s="3">
        <v>57.59</v>
      </c>
      <c r="D1945" s="3">
        <f t="shared" si="31"/>
        <v>57.59</v>
      </c>
    </row>
    <row r="1946" spans="1:4" x14ac:dyDescent="0.25">
      <c r="A1946">
        <v>1</v>
      </c>
      <c r="B1946" s="7">
        <v>40837.25</v>
      </c>
      <c r="C1946" s="3">
        <v>29.56</v>
      </c>
      <c r="D1946" s="3">
        <f t="shared" si="31"/>
        <v>29.56</v>
      </c>
    </row>
    <row r="1947" spans="1:4" x14ac:dyDescent="0.25">
      <c r="A1947">
        <v>1</v>
      </c>
      <c r="B1947" s="7">
        <v>40837.260416666664</v>
      </c>
      <c r="C1947" s="3">
        <v>12.33</v>
      </c>
      <c r="D1947" s="3">
        <f t="shared" si="31"/>
        <v>12.33</v>
      </c>
    </row>
    <row r="1948" spans="1:4" x14ac:dyDescent="0.25">
      <c r="A1948">
        <v>1</v>
      </c>
      <c r="B1948" s="7">
        <v>40837.270833333336</v>
      </c>
      <c r="C1948" s="3">
        <v>81.77</v>
      </c>
      <c r="D1948" s="3">
        <f t="shared" si="31"/>
        <v>81.77</v>
      </c>
    </row>
    <row r="1949" spans="1:4" x14ac:dyDescent="0.25">
      <c r="A1949">
        <v>1</v>
      </c>
      <c r="B1949" s="7">
        <v>40837.28125</v>
      </c>
      <c r="C1949" s="3">
        <v>18.98</v>
      </c>
      <c r="D1949" s="3">
        <f t="shared" si="31"/>
        <v>18.98</v>
      </c>
    </row>
    <row r="1950" spans="1:4" x14ac:dyDescent="0.25">
      <c r="A1950">
        <v>1</v>
      </c>
      <c r="B1950" s="7">
        <v>40837.291666666664</v>
      </c>
      <c r="C1950" s="3">
        <v>33.880000000000003</v>
      </c>
      <c r="D1950" s="3">
        <f t="shared" si="31"/>
        <v>33.880000000000003</v>
      </c>
    </row>
    <row r="1951" spans="1:4" x14ac:dyDescent="0.25">
      <c r="A1951">
        <v>1</v>
      </c>
      <c r="B1951" s="7">
        <v>40837.302083333336</v>
      </c>
      <c r="C1951" s="3">
        <v>93.49</v>
      </c>
      <c r="D1951" s="3">
        <f t="shared" si="31"/>
        <v>93.49</v>
      </c>
    </row>
    <row r="1952" spans="1:4" x14ac:dyDescent="0.25">
      <c r="A1952">
        <v>1</v>
      </c>
      <c r="B1952" s="7">
        <v>40837.3125</v>
      </c>
      <c r="C1952" s="3">
        <v>26.48</v>
      </c>
      <c r="D1952" s="3">
        <f t="shared" si="31"/>
        <v>26.48</v>
      </c>
    </row>
    <row r="1953" spans="1:4" x14ac:dyDescent="0.25">
      <c r="A1953">
        <v>1</v>
      </c>
      <c r="B1953" s="7">
        <v>40837.322916666664</v>
      </c>
      <c r="C1953" s="3">
        <v>87.18</v>
      </c>
      <c r="D1953" s="3">
        <f t="shared" si="31"/>
        <v>87.18</v>
      </c>
    </row>
    <row r="1954" spans="1:4" x14ac:dyDescent="0.25">
      <c r="A1954">
        <v>0</v>
      </c>
      <c r="B1954" s="7">
        <v>40837.333333333336</v>
      </c>
      <c r="C1954" s="3">
        <v>54.57</v>
      </c>
      <c r="D1954" s="3">
        <f t="shared" si="31"/>
        <v>0</v>
      </c>
    </row>
    <row r="1955" spans="1:4" x14ac:dyDescent="0.25">
      <c r="A1955">
        <v>0</v>
      </c>
      <c r="B1955" s="7">
        <v>40837.34375</v>
      </c>
      <c r="C1955" s="3">
        <v>43.75</v>
      </c>
      <c r="D1955" s="3">
        <f t="shared" si="31"/>
        <v>0</v>
      </c>
    </row>
    <row r="1956" spans="1:4" x14ac:dyDescent="0.25">
      <c r="A1956">
        <v>0</v>
      </c>
      <c r="B1956" s="7">
        <v>40837.354166666664</v>
      </c>
      <c r="C1956" s="3">
        <v>77.47</v>
      </c>
      <c r="D1956" s="3">
        <f t="shared" si="31"/>
        <v>0</v>
      </c>
    </row>
    <row r="1957" spans="1:4" x14ac:dyDescent="0.25">
      <c r="A1957">
        <v>0</v>
      </c>
      <c r="B1957" s="7">
        <v>40837.364583333336</v>
      </c>
      <c r="C1957" s="3">
        <v>18.61</v>
      </c>
      <c r="D1957" s="3">
        <f t="shared" si="31"/>
        <v>0</v>
      </c>
    </row>
    <row r="1958" spans="1:4" x14ac:dyDescent="0.25">
      <c r="A1958">
        <v>0</v>
      </c>
      <c r="B1958" s="7">
        <v>40837.375</v>
      </c>
      <c r="C1958" s="3">
        <v>36.369999999999997</v>
      </c>
      <c r="D1958" s="3">
        <f t="shared" si="31"/>
        <v>0</v>
      </c>
    </row>
    <row r="1959" spans="1:4" x14ac:dyDescent="0.25">
      <c r="A1959">
        <v>0</v>
      </c>
      <c r="B1959" s="7">
        <v>40837.385416666664</v>
      </c>
      <c r="C1959" s="3">
        <v>92.19</v>
      </c>
      <c r="D1959" s="3">
        <f t="shared" si="31"/>
        <v>0</v>
      </c>
    </row>
    <row r="1960" spans="1:4" x14ac:dyDescent="0.25">
      <c r="A1960">
        <v>0</v>
      </c>
      <c r="B1960" s="7">
        <v>40837.395833333336</v>
      </c>
      <c r="C1960" s="3">
        <v>28.35</v>
      </c>
      <c r="D1960" s="3">
        <f t="shared" si="31"/>
        <v>0</v>
      </c>
    </row>
    <row r="1961" spans="1:4" x14ac:dyDescent="0.25">
      <c r="A1961">
        <v>0</v>
      </c>
      <c r="B1961" s="7">
        <v>40837.40625</v>
      </c>
      <c r="C1961" s="3">
        <v>41.87</v>
      </c>
      <c r="D1961" s="3">
        <f t="shared" si="31"/>
        <v>0</v>
      </c>
    </row>
    <row r="1962" spans="1:4" x14ac:dyDescent="0.25">
      <c r="A1962">
        <v>0</v>
      </c>
      <c r="B1962" s="7">
        <v>40837.416666666664</v>
      </c>
      <c r="C1962" s="3">
        <v>26.39</v>
      </c>
      <c r="D1962" s="3">
        <f t="shared" si="31"/>
        <v>0</v>
      </c>
    </row>
    <row r="1963" spans="1:4" x14ac:dyDescent="0.25">
      <c r="A1963">
        <v>0</v>
      </c>
      <c r="B1963" s="7">
        <v>40837.427083333336</v>
      </c>
      <c r="C1963" s="3">
        <v>14.96</v>
      </c>
      <c r="D1963" s="3">
        <f t="shared" si="31"/>
        <v>0</v>
      </c>
    </row>
    <row r="1964" spans="1:4" x14ac:dyDescent="0.25">
      <c r="A1964">
        <v>0</v>
      </c>
      <c r="B1964" s="7">
        <v>40837.4375</v>
      </c>
      <c r="C1964" s="3">
        <v>85.16</v>
      </c>
      <c r="D1964" s="3">
        <f t="shared" si="31"/>
        <v>0</v>
      </c>
    </row>
    <row r="1965" spans="1:4" x14ac:dyDescent="0.25">
      <c r="A1965">
        <v>0</v>
      </c>
      <c r="B1965" s="7">
        <v>40837.447916666664</v>
      </c>
      <c r="C1965" s="3">
        <v>16.100000000000001</v>
      </c>
      <c r="D1965" s="3">
        <f t="shared" si="31"/>
        <v>0</v>
      </c>
    </row>
    <row r="1966" spans="1:4" x14ac:dyDescent="0.25">
      <c r="A1966">
        <v>0</v>
      </c>
      <c r="B1966" s="7">
        <v>40837.458333333336</v>
      </c>
      <c r="C1966" s="3">
        <v>56.44</v>
      </c>
      <c r="D1966" s="3">
        <f t="shared" si="31"/>
        <v>0</v>
      </c>
    </row>
    <row r="1967" spans="1:4" x14ac:dyDescent="0.25">
      <c r="A1967">
        <v>0</v>
      </c>
      <c r="B1967" s="7">
        <v>40837.46875</v>
      </c>
      <c r="C1967" s="3">
        <v>90.84</v>
      </c>
      <c r="D1967" s="3">
        <f t="shared" si="31"/>
        <v>0</v>
      </c>
    </row>
    <row r="1968" spans="1:4" x14ac:dyDescent="0.25">
      <c r="A1968">
        <v>0</v>
      </c>
      <c r="B1968" s="7">
        <v>40837.479166666664</v>
      </c>
      <c r="C1968" s="3">
        <v>60.76</v>
      </c>
      <c r="D1968" s="3">
        <f t="shared" si="31"/>
        <v>0</v>
      </c>
    </row>
    <row r="1969" spans="1:4" x14ac:dyDescent="0.25">
      <c r="A1969">
        <v>0</v>
      </c>
      <c r="B1969" s="7">
        <v>40837.489583333336</v>
      </c>
      <c r="C1969" s="3">
        <v>88.84</v>
      </c>
      <c r="D1969" s="3">
        <f t="shared" si="31"/>
        <v>0</v>
      </c>
    </row>
    <row r="1970" spans="1:4" x14ac:dyDescent="0.25">
      <c r="A1970">
        <v>0</v>
      </c>
      <c r="B1970" s="7">
        <v>40837.5</v>
      </c>
      <c r="C1970" s="3">
        <v>11.66</v>
      </c>
      <c r="D1970" s="3">
        <f t="shared" si="31"/>
        <v>0</v>
      </c>
    </row>
    <row r="1971" spans="1:4" x14ac:dyDescent="0.25">
      <c r="A1971">
        <v>0</v>
      </c>
      <c r="B1971" s="7">
        <v>40837.510416666664</v>
      </c>
      <c r="C1971" s="3">
        <v>30.49</v>
      </c>
      <c r="D1971" s="3">
        <f t="shared" si="31"/>
        <v>0</v>
      </c>
    </row>
    <row r="1972" spans="1:4" x14ac:dyDescent="0.25">
      <c r="A1972">
        <v>0</v>
      </c>
      <c r="B1972" s="7">
        <v>40837.520833333336</v>
      </c>
      <c r="C1972" s="3">
        <v>56</v>
      </c>
      <c r="D1972" s="3">
        <f t="shared" si="31"/>
        <v>0</v>
      </c>
    </row>
    <row r="1973" spans="1:4" x14ac:dyDescent="0.25">
      <c r="A1973">
        <v>0</v>
      </c>
      <c r="B1973" s="7">
        <v>40837.53125</v>
      </c>
      <c r="C1973" s="3">
        <v>99.14</v>
      </c>
      <c r="D1973" s="3">
        <f t="shared" si="31"/>
        <v>0</v>
      </c>
    </row>
    <row r="1974" spans="1:4" x14ac:dyDescent="0.25">
      <c r="A1974">
        <v>0</v>
      </c>
      <c r="B1974" s="7">
        <v>40837.541666666664</v>
      </c>
      <c r="C1974" s="3">
        <v>34.61</v>
      </c>
      <c r="D1974" s="3">
        <f t="shared" si="31"/>
        <v>0</v>
      </c>
    </row>
    <row r="1975" spans="1:4" x14ac:dyDescent="0.25">
      <c r="A1975">
        <v>0</v>
      </c>
      <c r="B1975" s="7">
        <v>40837.552083333336</v>
      </c>
      <c r="C1975" s="3">
        <v>39.28</v>
      </c>
      <c r="D1975" s="3">
        <f t="shared" si="31"/>
        <v>0</v>
      </c>
    </row>
    <row r="1976" spans="1:4" x14ac:dyDescent="0.25">
      <c r="A1976">
        <v>0</v>
      </c>
      <c r="B1976" s="7">
        <v>40837.5625</v>
      </c>
      <c r="C1976" s="3">
        <v>64.14</v>
      </c>
      <c r="D1976" s="3">
        <f t="shared" si="31"/>
        <v>0</v>
      </c>
    </row>
    <row r="1977" spans="1:4" x14ac:dyDescent="0.25">
      <c r="A1977">
        <v>0</v>
      </c>
      <c r="B1977" s="7">
        <v>40837.572916666664</v>
      </c>
      <c r="C1977" s="3">
        <v>36.01</v>
      </c>
      <c r="D1977" s="3">
        <f t="shared" si="31"/>
        <v>0</v>
      </c>
    </row>
    <row r="1978" spans="1:4" x14ac:dyDescent="0.25">
      <c r="A1978">
        <v>0</v>
      </c>
      <c r="B1978" s="7">
        <v>40837.583333333336</v>
      </c>
      <c r="C1978" s="3">
        <v>93.77</v>
      </c>
      <c r="D1978" s="3">
        <f t="shared" si="31"/>
        <v>0</v>
      </c>
    </row>
    <row r="1979" spans="1:4" x14ac:dyDescent="0.25">
      <c r="A1979">
        <v>0</v>
      </c>
      <c r="B1979" s="7">
        <v>40837.59375</v>
      </c>
      <c r="C1979" s="3">
        <v>25.85</v>
      </c>
      <c r="D1979" s="3">
        <f t="shared" si="31"/>
        <v>0</v>
      </c>
    </row>
    <row r="1980" spans="1:4" x14ac:dyDescent="0.25">
      <c r="A1980">
        <v>0</v>
      </c>
      <c r="B1980" s="7">
        <v>40837.604166666664</v>
      </c>
      <c r="C1980" s="3">
        <v>14.73</v>
      </c>
      <c r="D1980" s="3">
        <f t="shared" si="31"/>
        <v>0</v>
      </c>
    </row>
    <row r="1981" spans="1:4" x14ac:dyDescent="0.25">
      <c r="A1981">
        <v>0</v>
      </c>
      <c r="B1981" s="7">
        <v>40837.614583333336</v>
      </c>
      <c r="C1981" s="3">
        <v>29.94</v>
      </c>
      <c r="D1981" s="3">
        <f t="shared" si="31"/>
        <v>0</v>
      </c>
    </row>
    <row r="1982" spans="1:4" x14ac:dyDescent="0.25">
      <c r="A1982">
        <v>0</v>
      </c>
      <c r="B1982" s="7">
        <v>40837.625</v>
      </c>
      <c r="C1982" s="3">
        <v>59.36</v>
      </c>
      <c r="D1982" s="3">
        <f t="shared" si="31"/>
        <v>0</v>
      </c>
    </row>
    <row r="1983" spans="1:4" x14ac:dyDescent="0.25">
      <c r="A1983">
        <v>0</v>
      </c>
      <c r="B1983" s="7">
        <v>40837.635416666664</v>
      </c>
      <c r="C1983" s="3">
        <v>18.32</v>
      </c>
      <c r="D1983" s="3">
        <f t="shared" si="31"/>
        <v>0</v>
      </c>
    </row>
    <row r="1984" spans="1:4" x14ac:dyDescent="0.25">
      <c r="A1984">
        <v>0</v>
      </c>
      <c r="B1984" s="7">
        <v>40837.645833333336</v>
      </c>
      <c r="C1984" s="3">
        <v>92.07</v>
      </c>
      <c r="D1984" s="3">
        <f t="shared" si="31"/>
        <v>0</v>
      </c>
    </row>
    <row r="1985" spans="1:4" x14ac:dyDescent="0.25">
      <c r="A1985">
        <v>0</v>
      </c>
      <c r="B1985" s="7">
        <v>40837.65625</v>
      </c>
      <c r="C1985" s="3">
        <v>4.8</v>
      </c>
      <c r="D1985" s="3">
        <f t="shared" si="31"/>
        <v>0</v>
      </c>
    </row>
    <row r="1986" spans="1:4" x14ac:dyDescent="0.25">
      <c r="A1986">
        <v>0</v>
      </c>
      <c r="B1986" s="7">
        <v>40837.666666666664</v>
      </c>
      <c r="C1986" s="3">
        <v>13.12</v>
      </c>
      <c r="D1986" s="3">
        <f t="shared" ref="D1986:D2049" si="32">A1986*C1986</f>
        <v>0</v>
      </c>
    </row>
    <row r="1987" spans="1:4" x14ac:dyDescent="0.25">
      <c r="A1987">
        <v>0</v>
      </c>
      <c r="B1987" s="7">
        <v>40837.677083333336</v>
      </c>
      <c r="C1987" s="3">
        <v>4.91</v>
      </c>
      <c r="D1987" s="3">
        <f t="shared" si="32"/>
        <v>0</v>
      </c>
    </row>
    <row r="1988" spans="1:4" x14ac:dyDescent="0.25">
      <c r="A1988">
        <v>0</v>
      </c>
      <c r="B1988" s="7">
        <v>40837.6875</v>
      </c>
      <c r="C1988" s="3">
        <v>62.6</v>
      </c>
      <c r="D1988" s="3">
        <f t="shared" si="32"/>
        <v>0</v>
      </c>
    </row>
    <row r="1989" spans="1:4" x14ac:dyDescent="0.25">
      <c r="A1989">
        <v>0</v>
      </c>
      <c r="B1989" s="7">
        <v>40837.697916666664</v>
      </c>
      <c r="C1989" s="3">
        <v>1.8</v>
      </c>
      <c r="D1989" s="3">
        <f t="shared" si="32"/>
        <v>0</v>
      </c>
    </row>
    <row r="1990" spans="1:4" x14ac:dyDescent="0.25">
      <c r="A1990">
        <v>0</v>
      </c>
      <c r="B1990" s="7">
        <v>40837.708333333336</v>
      </c>
      <c r="C1990" s="3">
        <v>78.2</v>
      </c>
      <c r="D1990" s="3">
        <f t="shared" si="32"/>
        <v>0</v>
      </c>
    </row>
    <row r="1991" spans="1:4" x14ac:dyDescent="0.25">
      <c r="A1991">
        <v>0</v>
      </c>
      <c r="B1991" s="7">
        <v>40837.71875</v>
      </c>
      <c r="C1991" s="3">
        <v>58.29</v>
      </c>
      <c r="D1991" s="3">
        <f t="shared" si="32"/>
        <v>0</v>
      </c>
    </row>
    <row r="1992" spans="1:4" x14ac:dyDescent="0.25">
      <c r="A1992">
        <v>0</v>
      </c>
      <c r="B1992" s="7">
        <v>40837.729166666664</v>
      </c>
      <c r="C1992" s="3">
        <v>93.05</v>
      </c>
      <c r="D1992" s="3">
        <f t="shared" si="32"/>
        <v>0</v>
      </c>
    </row>
    <row r="1993" spans="1:4" x14ac:dyDescent="0.25">
      <c r="A1993">
        <v>0</v>
      </c>
      <c r="B1993" s="7">
        <v>40837.739583333336</v>
      </c>
      <c r="C1993" s="3">
        <v>12.14</v>
      </c>
      <c r="D1993" s="3">
        <f t="shared" si="32"/>
        <v>0</v>
      </c>
    </row>
    <row r="1994" spans="1:4" x14ac:dyDescent="0.25">
      <c r="A1994">
        <v>0</v>
      </c>
      <c r="B1994" s="7">
        <v>40837.75</v>
      </c>
      <c r="C1994" s="3">
        <v>90.93</v>
      </c>
      <c r="D1994" s="3">
        <f t="shared" si="32"/>
        <v>0</v>
      </c>
    </row>
    <row r="1995" spans="1:4" x14ac:dyDescent="0.25">
      <c r="A1995">
        <v>0</v>
      </c>
      <c r="B1995" s="7">
        <v>40837.760416666664</v>
      </c>
      <c r="C1995" s="3">
        <v>4.03</v>
      </c>
      <c r="D1995" s="3">
        <f t="shared" si="32"/>
        <v>0</v>
      </c>
    </row>
    <row r="1996" spans="1:4" x14ac:dyDescent="0.25">
      <c r="A1996">
        <v>0</v>
      </c>
      <c r="B1996" s="7">
        <v>40837.770833333336</v>
      </c>
      <c r="C1996" s="3">
        <v>7.37</v>
      </c>
      <c r="D1996" s="3">
        <f t="shared" si="32"/>
        <v>0</v>
      </c>
    </row>
    <row r="1997" spans="1:4" x14ac:dyDescent="0.25">
      <c r="A1997">
        <v>0</v>
      </c>
      <c r="B1997" s="7">
        <v>40837.78125</v>
      </c>
      <c r="C1997" s="3">
        <v>42.62</v>
      </c>
      <c r="D1997" s="3">
        <f t="shared" si="32"/>
        <v>0</v>
      </c>
    </row>
    <row r="1998" spans="1:4" x14ac:dyDescent="0.25">
      <c r="A1998">
        <v>0</v>
      </c>
      <c r="B1998" s="7">
        <v>40837.791666666664</v>
      </c>
      <c r="C1998" s="3">
        <v>53.57</v>
      </c>
      <c r="D1998" s="3">
        <f t="shared" si="32"/>
        <v>0</v>
      </c>
    </row>
    <row r="1999" spans="1:4" x14ac:dyDescent="0.25">
      <c r="A1999">
        <v>0</v>
      </c>
      <c r="B1999" s="7">
        <v>40837.802083333336</v>
      </c>
      <c r="C1999" s="3">
        <v>85.58</v>
      </c>
      <c r="D1999" s="3">
        <f t="shared" si="32"/>
        <v>0</v>
      </c>
    </row>
    <row r="2000" spans="1:4" x14ac:dyDescent="0.25">
      <c r="A2000">
        <v>0</v>
      </c>
      <c r="B2000" s="7">
        <v>40837.8125</v>
      </c>
      <c r="C2000" s="3">
        <v>85.92</v>
      </c>
      <c r="D2000" s="3">
        <f t="shared" si="32"/>
        <v>0</v>
      </c>
    </row>
    <row r="2001" spans="1:4" x14ac:dyDescent="0.25">
      <c r="A2001">
        <v>0</v>
      </c>
      <c r="B2001" s="7">
        <v>40837.822916666664</v>
      </c>
      <c r="C2001" s="3">
        <v>37.6</v>
      </c>
      <c r="D2001" s="3">
        <f t="shared" si="32"/>
        <v>0</v>
      </c>
    </row>
    <row r="2002" spans="1:4" x14ac:dyDescent="0.25">
      <c r="A2002">
        <v>1</v>
      </c>
      <c r="B2002" s="7">
        <v>40837.833333333336</v>
      </c>
      <c r="C2002" s="3">
        <v>48.61</v>
      </c>
      <c r="D2002" s="3">
        <f t="shared" si="32"/>
        <v>48.61</v>
      </c>
    </row>
    <row r="2003" spans="1:4" x14ac:dyDescent="0.25">
      <c r="A2003">
        <v>1</v>
      </c>
      <c r="B2003" s="7">
        <v>40837.84375</v>
      </c>
      <c r="C2003" s="3">
        <v>98.6</v>
      </c>
      <c r="D2003" s="3">
        <f t="shared" si="32"/>
        <v>98.6</v>
      </c>
    </row>
    <row r="2004" spans="1:4" x14ac:dyDescent="0.25">
      <c r="A2004">
        <v>1</v>
      </c>
      <c r="B2004" s="7">
        <v>40837.854166666664</v>
      </c>
      <c r="C2004" s="3">
        <v>23.69</v>
      </c>
      <c r="D2004" s="3">
        <f t="shared" si="32"/>
        <v>23.69</v>
      </c>
    </row>
    <row r="2005" spans="1:4" x14ac:dyDescent="0.25">
      <c r="A2005">
        <v>1</v>
      </c>
      <c r="B2005" s="7">
        <v>40837.864583333336</v>
      </c>
      <c r="C2005" s="3">
        <v>73.34</v>
      </c>
      <c r="D2005" s="3">
        <f t="shared" si="32"/>
        <v>73.34</v>
      </c>
    </row>
    <row r="2006" spans="1:4" x14ac:dyDescent="0.25">
      <c r="A2006">
        <v>1</v>
      </c>
      <c r="B2006" s="7">
        <v>40837.875</v>
      </c>
      <c r="C2006" s="3">
        <v>3.27</v>
      </c>
      <c r="D2006" s="3">
        <f t="shared" si="32"/>
        <v>3.27</v>
      </c>
    </row>
    <row r="2007" spans="1:4" x14ac:dyDescent="0.25">
      <c r="A2007">
        <v>1</v>
      </c>
      <c r="B2007" s="7">
        <v>40837.885416666664</v>
      </c>
      <c r="C2007" s="3">
        <v>53.29</v>
      </c>
      <c r="D2007" s="3">
        <f t="shared" si="32"/>
        <v>53.29</v>
      </c>
    </row>
    <row r="2008" spans="1:4" x14ac:dyDescent="0.25">
      <c r="A2008">
        <v>1</v>
      </c>
      <c r="B2008" s="7">
        <v>40837.895833333336</v>
      </c>
      <c r="C2008" s="3">
        <v>25.45</v>
      </c>
      <c r="D2008" s="3">
        <f t="shared" si="32"/>
        <v>25.45</v>
      </c>
    </row>
    <row r="2009" spans="1:4" x14ac:dyDescent="0.25">
      <c r="A2009">
        <v>1</v>
      </c>
      <c r="B2009" s="7">
        <v>40837.90625</v>
      </c>
      <c r="C2009" s="3">
        <v>23.17</v>
      </c>
      <c r="D2009" s="3">
        <f t="shared" si="32"/>
        <v>23.17</v>
      </c>
    </row>
    <row r="2010" spans="1:4" x14ac:dyDescent="0.25">
      <c r="A2010">
        <v>1</v>
      </c>
      <c r="B2010" s="7">
        <v>40837.916666666664</v>
      </c>
      <c r="C2010" s="3">
        <v>13.32</v>
      </c>
      <c r="D2010" s="3">
        <f t="shared" si="32"/>
        <v>13.32</v>
      </c>
    </row>
    <row r="2011" spans="1:4" x14ac:dyDescent="0.25">
      <c r="A2011">
        <v>1</v>
      </c>
      <c r="B2011" s="7">
        <v>40837.927083333336</v>
      </c>
      <c r="C2011" s="3">
        <v>35.299999999999997</v>
      </c>
      <c r="D2011" s="3">
        <f t="shared" si="32"/>
        <v>35.299999999999997</v>
      </c>
    </row>
    <row r="2012" spans="1:4" x14ac:dyDescent="0.25">
      <c r="A2012">
        <v>1</v>
      </c>
      <c r="B2012" s="7">
        <v>40837.9375</v>
      </c>
      <c r="C2012" s="3">
        <v>16.96</v>
      </c>
      <c r="D2012" s="3">
        <f t="shared" si="32"/>
        <v>16.96</v>
      </c>
    </row>
    <row r="2013" spans="1:4" x14ac:dyDescent="0.25">
      <c r="A2013">
        <v>1</v>
      </c>
      <c r="B2013" s="7">
        <v>40837.947916666664</v>
      </c>
      <c r="C2013" s="3">
        <v>39.729999999999997</v>
      </c>
      <c r="D2013" s="3">
        <f t="shared" si="32"/>
        <v>39.729999999999997</v>
      </c>
    </row>
    <row r="2014" spans="1:4" x14ac:dyDescent="0.25">
      <c r="A2014">
        <v>1</v>
      </c>
      <c r="B2014" s="7">
        <v>40837.958333333336</v>
      </c>
      <c r="C2014" s="3">
        <v>22.21</v>
      </c>
      <c r="D2014" s="3">
        <f t="shared" si="32"/>
        <v>22.21</v>
      </c>
    </row>
    <row r="2015" spans="1:4" x14ac:dyDescent="0.25">
      <c r="A2015">
        <v>1</v>
      </c>
      <c r="B2015" s="7">
        <v>40837.96875</v>
      </c>
      <c r="C2015" s="3">
        <v>40.369999999999997</v>
      </c>
      <c r="D2015" s="3">
        <f t="shared" si="32"/>
        <v>40.369999999999997</v>
      </c>
    </row>
    <row r="2016" spans="1:4" x14ac:dyDescent="0.25">
      <c r="A2016">
        <v>1</v>
      </c>
      <c r="B2016" s="7">
        <v>40837.979166666664</v>
      </c>
      <c r="C2016" s="3">
        <v>85.59</v>
      </c>
      <c r="D2016" s="3">
        <f t="shared" si="32"/>
        <v>85.59</v>
      </c>
    </row>
    <row r="2017" spans="1:4" x14ac:dyDescent="0.25">
      <c r="A2017">
        <v>1</v>
      </c>
      <c r="B2017" s="7">
        <v>40837.989583333336</v>
      </c>
      <c r="C2017" s="3">
        <v>4.79</v>
      </c>
      <c r="D2017" s="3">
        <f t="shared" si="32"/>
        <v>4.79</v>
      </c>
    </row>
    <row r="2018" spans="1:4" x14ac:dyDescent="0.25">
      <c r="A2018">
        <v>1</v>
      </c>
      <c r="B2018" s="7">
        <v>40838</v>
      </c>
      <c r="C2018" s="3">
        <v>21.45</v>
      </c>
      <c r="D2018" s="3">
        <f t="shared" si="32"/>
        <v>21.45</v>
      </c>
    </row>
    <row r="2019" spans="1:4" x14ac:dyDescent="0.25">
      <c r="A2019">
        <v>1</v>
      </c>
      <c r="B2019" s="7">
        <v>40838.010416666664</v>
      </c>
      <c r="C2019" s="3">
        <v>81.94</v>
      </c>
      <c r="D2019" s="3">
        <f t="shared" si="32"/>
        <v>81.94</v>
      </c>
    </row>
    <row r="2020" spans="1:4" x14ac:dyDescent="0.25">
      <c r="A2020">
        <v>1</v>
      </c>
      <c r="B2020" s="7">
        <v>40838.020833333336</v>
      </c>
      <c r="C2020" s="3">
        <v>86.57</v>
      </c>
      <c r="D2020" s="3">
        <f t="shared" si="32"/>
        <v>86.57</v>
      </c>
    </row>
    <row r="2021" spans="1:4" x14ac:dyDescent="0.25">
      <c r="A2021">
        <v>1</v>
      </c>
      <c r="B2021" s="7">
        <v>40838.03125</v>
      </c>
      <c r="C2021" s="3">
        <v>46.25</v>
      </c>
      <c r="D2021" s="3">
        <f t="shared" si="32"/>
        <v>46.25</v>
      </c>
    </row>
    <row r="2022" spans="1:4" x14ac:dyDescent="0.25">
      <c r="A2022">
        <v>1</v>
      </c>
      <c r="B2022" s="7">
        <v>40838.041666666664</v>
      </c>
      <c r="C2022" s="3">
        <v>81.36</v>
      </c>
      <c r="D2022" s="3">
        <f t="shared" si="32"/>
        <v>81.36</v>
      </c>
    </row>
    <row r="2023" spans="1:4" x14ac:dyDescent="0.25">
      <c r="A2023">
        <v>1</v>
      </c>
      <c r="B2023" s="7">
        <v>40838.052083333336</v>
      </c>
      <c r="C2023" s="3">
        <v>76.28</v>
      </c>
      <c r="D2023" s="3">
        <f t="shared" si="32"/>
        <v>76.28</v>
      </c>
    </row>
    <row r="2024" spans="1:4" x14ac:dyDescent="0.25">
      <c r="A2024">
        <v>1</v>
      </c>
      <c r="B2024" s="7">
        <v>40838.0625</v>
      </c>
      <c r="C2024" s="3">
        <v>78.56</v>
      </c>
      <c r="D2024" s="3">
        <f t="shared" si="32"/>
        <v>78.56</v>
      </c>
    </row>
    <row r="2025" spans="1:4" x14ac:dyDescent="0.25">
      <c r="A2025">
        <v>1</v>
      </c>
      <c r="B2025" s="7">
        <v>40838.072916666664</v>
      </c>
      <c r="C2025" s="3">
        <v>87.52</v>
      </c>
      <c r="D2025" s="3">
        <f t="shared" si="32"/>
        <v>87.52</v>
      </c>
    </row>
    <row r="2026" spans="1:4" x14ac:dyDescent="0.25">
      <c r="A2026">
        <v>1</v>
      </c>
      <c r="B2026" s="7">
        <v>40838.083333333336</v>
      </c>
      <c r="C2026" s="3">
        <v>82.38</v>
      </c>
      <c r="D2026" s="3">
        <f t="shared" si="32"/>
        <v>82.38</v>
      </c>
    </row>
    <row r="2027" spans="1:4" x14ac:dyDescent="0.25">
      <c r="A2027">
        <v>1</v>
      </c>
      <c r="B2027" s="7">
        <v>40838.09375</v>
      </c>
      <c r="C2027" s="3">
        <v>98.96</v>
      </c>
      <c r="D2027" s="3">
        <f t="shared" si="32"/>
        <v>98.96</v>
      </c>
    </row>
    <row r="2028" spans="1:4" x14ac:dyDescent="0.25">
      <c r="A2028">
        <v>1</v>
      </c>
      <c r="B2028" s="7">
        <v>40838.104166666664</v>
      </c>
      <c r="C2028" s="3">
        <v>24.57</v>
      </c>
      <c r="D2028" s="3">
        <f t="shared" si="32"/>
        <v>24.57</v>
      </c>
    </row>
    <row r="2029" spans="1:4" x14ac:dyDescent="0.25">
      <c r="A2029">
        <v>1</v>
      </c>
      <c r="B2029" s="7">
        <v>40838.114583333336</v>
      </c>
      <c r="C2029" s="3">
        <v>19.239999999999998</v>
      </c>
      <c r="D2029" s="3">
        <f t="shared" si="32"/>
        <v>19.239999999999998</v>
      </c>
    </row>
    <row r="2030" spans="1:4" x14ac:dyDescent="0.25">
      <c r="A2030">
        <v>1</v>
      </c>
      <c r="B2030" s="7">
        <v>40838.125</v>
      </c>
      <c r="C2030" s="3">
        <v>69.28</v>
      </c>
      <c r="D2030" s="3">
        <f t="shared" si="32"/>
        <v>69.28</v>
      </c>
    </row>
    <row r="2031" spans="1:4" x14ac:dyDescent="0.25">
      <c r="A2031">
        <v>1</v>
      </c>
      <c r="B2031" s="7">
        <v>40838.135416666664</v>
      </c>
      <c r="C2031" s="3">
        <v>82.7</v>
      </c>
      <c r="D2031" s="3">
        <f t="shared" si="32"/>
        <v>82.7</v>
      </c>
    </row>
    <row r="2032" spans="1:4" x14ac:dyDescent="0.25">
      <c r="A2032">
        <v>1</v>
      </c>
      <c r="B2032" s="7">
        <v>40838.145833333336</v>
      </c>
      <c r="C2032" s="3">
        <v>35.39</v>
      </c>
      <c r="D2032" s="3">
        <f t="shared" si="32"/>
        <v>35.39</v>
      </c>
    </row>
    <row r="2033" spans="1:4" x14ac:dyDescent="0.25">
      <c r="A2033">
        <v>1</v>
      </c>
      <c r="B2033" s="7">
        <v>40838.15625</v>
      </c>
      <c r="C2033" s="3">
        <v>98.17</v>
      </c>
      <c r="D2033" s="3">
        <f t="shared" si="32"/>
        <v>98.17</v>
      </c>
    </row>
    <row r="2034" spans="1:4" x14ac:dyDescent="0.25">
      <c r="A2034">
        <v>1</v>
      </c>
      <c r="B2034" s="7">
        <v>40838.166666666664</v>
      </c>
      <c r="C2034" s="3">
        <v>49.4</v>
      </c>
      <c r="D2034" s="3">
        <f t="shared" si="32"/>
        <v>49.4</v>
      </c>
    </row>
    <row r="2035" spans="1:4" x14ac:dyDescent="0.25">
      <c r="A2035">
        <v>1</v>
      </c>
      <c r="B2035" s="7">
        <v>40838.177083333336</v>
      </c>
      <c r="C2035" s="3">
        <v>77.61</v>
      </c>
      <c r="D2035" s="3">
        <f t="shared" si="32"/>
        <v>77.61</v>
      </c>
    </row>
    <row r="2036" spans="1:4" x14ac:dyDescent="0.25">
      <c r="A2036">
        <v>1</v>
      </c>
      <c r="B2036" s="7">
        <v>40838.1875</v>
      </c>
      <c r="C2036" s="3">
        <v>29.52</v>
      </c>
      <c r="D2036" s="3">
        <f t="shared" si="32"/>
        <v>29.52</v>
      </c>
    </row>
    <row r="2037" spans="1:4" x14ac:dyDescent="0.25">
      <c r="A2037">
        <v>1</v>
      </c>
      <c r="B2037" s="7">
        <v>40838.197916666664</v>
      </c>
      <c r="C2037" s="3">
        <v>43.8</v>
      </c>
      <c r="D2037" s="3">
        <f t="shared" si="32"/>
        <v>43.8</v>
      </c>
    </row>
    <row r="2038" spans="1:4" x14ac:dyDescent="0.25">
      <c r="A2038">
        <v>1</v>
      </c>
      <c r="B2038" s="7">
        <v>40838.208333333336</v>
      </c>
      <c r="C2038" s="3">
        <v>45.18</v>
      </c>
      <c r="D2038" s="3">
        <f t="shared" si="32"/>
        <v>45.18</v>
      </c>
    </row>
    <row r="2039" spans="1:4" x14ac:dyDescent="0.25">
      <c r="A2039">
        <v>1</v>
      </c>
      <c r="B2039" s="7">
        <v>40838.21875</v>
      </c>
      <c r="C2039" s="3">
        <v>23.24</v>
      </c>
      <c r="D2039" s="3">
        <f t="shared" si="32"/>
        <v>23.24</v>
      </c>
    </row>
    <row r="2040" spans="1:4" x14ac:dyDescent="0.25">
      <c r="A2040">
        <v>1</v>
      </c>
      <c r="B2040" s="7">
        <v>40838.229166666664</v>
      </c>
      <c r="C2040" s="3">
        <v>3.69</v>
      </c>
      <c r="D2040" s="3">
        <f t="shared" si="32"/>
        <v>3.69</v>
      </c>
    </row>
    <row r="2041" spans="1:4" x14ac:dyDescent="0.25">
      <c r="A2041">
        <v>1</v>
      </c>
      <c r="B2041" s="7">
        <v>40838.239583333336</v>
      </c>
      <c r="C2041" s="3">
        <v>75.45</v>
      </c>
      <c r="D2041" s="3">
        <f t="shared" si="32"/>
        <v>75.45</v>
      </c>
    </row>
    <row r="2042" spans="1:4" x14ac:dyDescent="0.25">
      <c r="A2042">
        <v>1</v>
      </c>
      <c r="B2042" s="7">
        <v>40838.25</v>
      </c>
      <c r="C2042" s="3">
        <v>49.52</v>
      </c>
      <c r="D2042" s="3">
        <f t="shared" si="32"/>
        <v>49.52</v>
      </c>
    </row>
    <row r="2043" spans="1:4" x14ac:dyDescent="0.25">
      <c r="A2043">
        <v>1</v>
      </c>
      <c r="B2043" s="7">
        <v>40838.260416666664</v>
      </c>
      <c r="C2043" s="3">
        <v>8.2200000000000006</v>
      </c>
      <c r="D2043" s="3">
        <f t="shared" si="32"/>
        <v>8.2200000000000006</v>
      </c>
    </row>
    <row r="2044" spans="1:4" x14ac:dyDescent="0.25">
      <c r="A2044">
        <v>1</v>
      </c>
      <c r="B2044" s="7">
        <v>40838.270833333336</v>
      </c>
      <c r="C2044" s="3">
        <v>21.62</v>
      </c>
      <c r="D2044" s="3">
        <f t="shared" si="32"/>
        <v>21.62</v>
      </c>
    </row>
    <row r="2045" spans="1:4" x14ac:dyDescent="0.25">
      <c r="A2045">
        <v>1</v>
      </c>
      <c r="B2045" s="7">
        <v>40838.28125</v>
      </c>
      <c r="C2045" s="3">
        <v>69.09</v>
      </c>
      <c r="D2045" s="3">
        <f t="shared" si="32"/>
        <v>69.09</v>
      </c>
    </row>
    <row r="2046" spans="1:4" x14ac:dyDescent="0.25">
      <c r="A2046">
        <v>1</v>
      </c>
      <c r="B2046" s="7">
        <v>40838.291666666664</v>
      </c>
      <c r="C2046" s="3">
        <v>73.91</v>
      </c>
      <c r="D2046" s="3">
        <f t="shared" si="32"/>
        <v>73.91</v>
      </c>
    </row>
    <row r="2047" spans="1:4" x14ac:dyDescent="0.25">
      <c r="A2047">
        <v>1</v>
      </c>
      <c r="B2047" s="7">
        <v>40838.302083333336</v>
      </c>
      <c r="C2047" s="3">
        <v>47.68</v>
      </c>
      <c r="D2047" s="3">
        <f t="shared" si="32"/>
        <v>47.68</v>
      </c>
    </row>
    <row r="2048" spans="1:4" x14ac:dyDescent="0.25">
      <c r="A2048">
        <v>1</v>
      </c>
      <c r="B2048" s="7">
        <v>40838.3125</v>
      </c>
      <c r="C2048" s="3">
        <v>9.51</v>
      </c>
      <c r="D2048" s="3">
        <f t="shared" si="32"/>
        <v>9.51</v>
      </c>
    </row>
    <row r="2049" spans="1:4" x14ac:dyDescent="0.25">
      <c r="A2049">
        <v>1</v>
      </c>
      <c r="B2049" s="7">
        <v>40838.322916666664</v>
      </c>
      <c r="C2049" s="3">
        <v>58.33</v>
      </c>
      <c r="D2049" s="3">
        <f t="shared" si="32"/>
        <v>58.33</v>
      </c>
    </row>
    <row r="2050" spans="1:4" x14ac:dyDescent="0.25">
      <c r="A2050">
        <v>1</v>
      </c>
      <c r="B2050" s="7">
        <v>40838.333333333336</v>
      </c>
      <c r="C2050" s="3">
        <v>57.92</v>
      </c>
      <c r="D2050" s="3">
        <f t="shared" ref="D2050:D2113" si="33">A2050*C2050</f>
        <v>57.92</v>
      </c>
    </row>
    <row r="2051" spans="1:4" x14ac:dyDescent="0.25">
      <c r="A2051">
        <v>1</v>
      </c>
      <c r="B2051" s="7">
        <v>40838.34375</v>
      </c>
      <c r="C2051" s="3">
        <v>30.76</v>
      </c>
      <c r="D2051" s="3">
        <f t="shared" si="33"/>
        <v>30.76</v>
      </c>
    </row>
    <row r="2052" spans="1:4" x14ac:dyDescent="0.25">
      <c r="A2052">
        <v>1</v>
      </c>
      <c r="B2052" s="7">
        <v>40838.354166666664</v>
      </c>
      <c r="C2052" s="3">
        <v>50.08</v>
      </c>
      <c r="D2052" s="3">
        <f t="shared" si="33"/>
        <v>50.08</v>
      </c>
    </row>
    <row r="2053" spans="1:4" x14ac:dyDescent="0.25">
      <c r="A2053">
        <v>1</v>
      </c>
      <c r="B2053" s="7">
        <v>40838.364583333336</v>
      </c>
      <c r="C2053" s="3">
        <v>74.08</v>
      </c>
      <c r="D2053" s="3">
        <f t="shared" si="33"/>
        <v>74.08</v>
      </c>
    </row>
    <row r="2054" spans="1:4" x14ac:dyDescent="0.25">
      <c r="A2054">
        <v>1</v>
      </c>
      <c r="B2054" s="7">
        <v>40838.375</v>
      </c>
      <c r="C2054" s="3">
        <v>78.099999999999994</v>
      </c>
      <c r="D2054" s="3">
        <f t="shared" si="33"/>
        <v>78.099999999999994</v>
      </c>
    </row>
    <row r="2055" spans="1:4" x14ac:dyDescent="0.25">
      <c r="A2055">
        <v>1</v>
      </c>
      <c r="B2055" s="7">
        <v>40838.385416666664</v>
      </c>
      <c r="C2055" s="3">
        <v>37.770000000000003</v>
      </c>
      <c r="D2055" s="3">
        <f t="shared" si="33"/>
        <v>37.770000000000003</v>
      </c>
    </row>
    <row r="2056" spans="1:4" x14ac:dyDescent="0.25">
      <c r="A2056">
        <v>1</v>
      </c>
      <c r="B2056" s="7">
        <v>40838.395833333336</v>
      </c>
      <c r="C2056" s="3">
        <v>1.1399999999999999</v>
      </c>
      <c r="D2056" s="3">
        <f t="shared" si="33"/>
        <v>1.1399999999999999</v>
      </c>
    </row>
    <row r="2057" spans="1:4" x14ac:dyDescent="0.25">
      <c r="A2057">
        <v>1</v>
      </c>
      <c r="B2057" s="7">
        <v>40838.40625</v>
      </c>
      <c r="C2057" s="3">
        <v>96.56</v>
      </c>
      <c r="D2057" s="3">
        <f t="shared" si="33"/>
        <v>96.56</v>
      </c>
    </row>
    <row r="2058" spans="1:4" x14ac:dyDescent="0.25">
      <c r="A2058">
        <v>1</v>
      </c>
      <c r="B2058" s="7">
        <v>40838.416666666664</v>
      </c>
      <c r="C2058" s="3">
        <v>99.23</v>
      </c>
      <c r="D2058" s="3">
        <f t="shared" si="33"/>
        <v>99.23</v>
      </c>
    </row>
    <row r="2059" spans="1:4" x14ac:dyDescent="0.25">
      <c r="A2059">
        <v>1</v>
      </c>
      <c r="B2059" s="7">
        <v>40838.427083333336</v>
      </c>
      <c r="C2059" s="3">
        <v>69.400000000000006</v>
      </c>
      <c r="D2059" s="3">
        <f t="shared" si="33"/>
        <v>69.400000000000006</v>
      </c>
    </row>
    <row r="2060" spans="1:4" x14ac:dyDescent="0.25">
      <c r="A2060">
        <v>1</v>
      </c>
      <c r="B2060" s="7">
        <v>40838.4375</v>
      </c>
      <c r="C2060" s="3">
        <v>37.380000000000003</v>
      </c>
      <c r="D2060" s="3">
        <f t="shared" si="33"/>
        <v>37.380000000000003</v>
      </c>
    </row>
    <row r="2061" spans="1:4" x14ac:dyDescent="0.25">
      <c r="A2061">
        <v>1</v>
      </c>
      <c r="B2061" s="7">
        <v>40838.447916666664</v>
      </c>
      <c r="C2061" s="3">
        <v>29.72</v>
      </c>
      <c r="D2061" s="3">
        <f t="shared" si="33"/>
        <v>29.72</v>
      </c>
    </row>
    <row r="2062" spans="1:4" x14ac:dyDescent="0.25">
      <c r="A2062">
        <v>1</v>
      </c>
      <c r="B2062" s="7">
        <v>40838.458333333336</v>
      </c>
      <c r="C2062" s="3">
        <v>3.13</v>
      </c>
      <c r="D2062" s="3">
        <f t="shared" si="33"/>
        <v>3.13</v>
      </c>
    </row>
    <row r="2063" spans="1:4" x14ac:dyDescent="0.25">
      <c r="A2063">
        <v>1</v>
      </c>
      <c r="B2063" s="7">
        <v>40838.46875</v>
      </c>
      <c r="C2063" s="3">
        <v>44.28</v>
      </c>
      <c r="D2063" s="3">
        <f t="shared" si="33"/>
        <v>44.28</v>
      </c>
    </row>
    <row r="2064" spans="1:4" x14ac:dyDescent="0.25">
      <c r="A2064">
        <v>1</v>
      </c>
      <c r="B2064" s="7">
        <v>40838.479166666664</v>
      </c>
      <c r="C2064" s="3">
        <v>17.27</v>
      </c>
      <c r="D2064" s="3">
        <f t="shared" si="33"/>
        <v>17.27</v>
      </c>
    </row>
    <row r="2065" spans="1:4" x14ac:dyDescent="0.25">
      <c r="A2065">
        <v>1</v>
      </c>
      <c r="B2065" s="7">
        <v>40838.489583333336</v>
      </c>
      <c r="C2065" s="3">
        <v>46.67</v>
      </c>
      <c r="D2065" s="3">
        <f t="shared" si="33"/>
        <v>46.67</v>
      </c>
    </row>
    <row r="2066" spans="1:4" x14ac:dyDescent="0.25">
      <c r="A2066">
        <v>1</v>
      </c>
      <c r="B2066" s="7">
        <v>40838.5</v>
      </c>
      <c r="C2066" s="3">
        <v>90.49</v>
      </c>
      <c r="D2066" s="3">
        <f t="shared" si="33"/>
        <v>90.49</v>
      </c>
    </row>
    <row r="2067" spans="1:4" x14ac:dyDescent="0.25">
      <c r="A2067">
        <v>1</v>
      </c>
      <c r="B2067" s="7">
        <v>40838.510416666664</v>
      </c>
      <c r="C2067" s="3">
        <v>84.02</v>
      </c>
      <c r="D2067" s="3">
        <f t="shared" si="33"/>
        <v>84.02</v>
      </c>
    </row>
    <row r="2068" spans="1:4" x14ac:dyDescent="0.25">
      <c r="A2068">
        <v>1</v>
      </c>
      <c r="B2068" s="7">
        <v>40838.520833333336</v>
      </c>
      <c r="C2068" s="3">
        <v>48.47</v>
      </c>
      <c r="D2068" s="3">
        <f t="shared" si="33"/>
        <v>48.47</v>
      </c>
    </row>
    <row r="2069" spans="1:4" x14ac:dyDescent="0.25">
      <c r="A2069">
        <v>1</v>
      </c>
      <c r="B2069" s="7">
        <v>40838.53125</v>
      </c>
      <c r="C2069" s="3">
        <v>41.58</v>
      </c>
      <c r="D2069" s="3">
        <f t="shared" si="33"/>
        <v>41.58</v>
      </c>
    </row>
    <row r="2070" spans="1:4" x14ac:dyDescent="0.25">
      <c r="A2070">
        <v>1</v>
      </c>
      <c r="B2070" s="7">
        <v>40838.541666666664</v>
      </c>
      <c r="C2070" s="3">
        <v>57.16</v>
      </c>
      <c r="D2070" s="3">
        <f t="shared" si="33"/>
        <v>57.16</v>
      </c>
    </row>
    <row r="2071" spans="1:4" x14ac:dyDescent="0.25">
      <c r="A2071">
        <v>1</v>
      </c>
      <c r="B2071" s="7">
        <v>40838.552083333336</v>
      </c>
      <c r="C2071" s="3">
        <v>63.23</v>
      </c>
      <c r="D2071" s="3">
        <f t="shared" si="33"/>
        <v>63.23</v>
      </c>
    </row>
    <row r="2072" spans="1:4" x14ac:dyDescent="0.25">
      <c r="A2072">
        <v>1</v>
      </c>
      <c r="B2072" s="7">
        <v>40838.5625</v>
      </c>
      <c r="C2072" s="3">
        <v>7.8</v>
      </c>
      <c r="D2072" s="3">
        <f t="shared" si="33"/>
        <v>7.8</v>
      </c>
    </row>
    <row r="2073" spans="1:4" x14ac:dyDescent="0.25">
      <c r="A2073">
        <v>1</v>
      </c>
      <c r="B2073" s="7">
        <v>40838.572916666664</v>
      </c>
      <c r="C2073" s="3">
        <v>79.44</v>
      </c>
      <c r="D2073" s="3">
        <f t="shared" si="33"/>
        <v>79.44</v>
      </c>
    </row>
    <row r="2074" spans="1:4" x14ac:dyDescent="0.25">
      <c r="A2074">
        <v>1</v>
      </c>
      <c r="B2074" s="7">
        <v>40838.583333333336</v>
      </c>
      <c r="C2074" s="3">
        <v>9.6199999999999992</v>
      </c>
      <c r="D2074" s="3">
        <f t="shared" si="33"/>
        <v>9.6199999999999992</v>
      </c>
    </row>
    <row r="2075" spans="1:4" x14ac:dyDescent="0.25">
      <c r="A2075">
        <v>1</v>
      </c>
      <c r="B2075" s="7">
        <v>40838.59375</v>
      </c>
      <c r="C2075" s="3">
        <v>58.23</v>
      </c>
      <c r="D2075" s="3">
        <f t="shared" si="33"/>
        <v>58.23</v>
      </c>
    </row>
    <row r="2076" spans="1:4" x14ac:dyDescent="0.25">
      <c r="A2076">
        <v>1</v>
      </c>
      <c r="B2076" s="7">
        <v>40838.604166666664</v>
      </c>
      <c r="C2076" s="3">
        <v>8.34</v>
      </c>
      <c r="D2076" s="3">
        <f t="shared" si="33"/>
        <v>8.34</v>
      </c>
    </row>
    <row r="2077" spans="1:4" x14ac:dyDescent="0.25">
      <c r="A2077">
        <v>1</v>
      </c>
      <c r="B2077" s="7">
        <v>40838.614583333336</v>
      </c>
      <c r="C2077" s="3">
        <v>72.069999999999993</v>
      </c>
      <c r="D2077" s="3">
        <f t="shared" si="33"/>
        <v>72.069999999999993</v>
      </c>
    </row>
    <row r="2078" spans="1:4" x14ac:dyDescent="0.25">
      <c r="A2078">
        <v>1</v>
      </c>
      <c r="B2078" s="7">
        <v>40838.625</v>
      </c>
      <c r="C2078" s="3">
        <v>62.83</v>
      </c>
      <c r="D2078" s="3">
        <f t="shared" si="33"/>
        <v>62.83</v>
      </c>
    </row>
    <row r="2079" spans="1:4" x14ac:dyDescent="0.25">
      <c r="A2079">
        <v>1</v>
      </c>
      <c r="B2079" s="7">
        <v>40838.635416666664</v>
      </c>
      <c r="C2079" s="3">
        <v>66.95</v>
      </c>
      <c r="D2079" s="3">
        <f t="shared" si="33"/>
        <v>66.95</v>
      </c>
    </row>
    <row r="2080" spans="1:4" x14ac:dyDescent="0.25">
      <c r="A2080">
        <v>1</v>
      </c>
      <c r="B2080" s="7">
        <v>40838.645833333336</v>
      </c>
      <c r="C2080" s="3">
        <v>54.56</v>
      </c>
      <c r="D2080" s="3">
        <f t="shared" si="33"/>
        <v>54.56</v>
      </c>
    </row>
    <row r="2081" spans="1:4" x14ac:dyDescent="0.25">
      <c r="A2081">
        <v>1</v>
      </c>
      <c r="B2081" s="7">
        <v>40838.65625</v>
      </c>
      <c r="C2081" s="3">
        <v>34.78</v>
      </c>
      <c r="D2081" s="3">
        <f t="shared" si="33"/>
        <v>34.78</v>
      </c>
    </row>
    <row r="2082" spans="1:4" x14ac:dyDescent="0.25">
      <c r="A2082">
        <v>1</v>
      </c>
      <c r="B2082" s="7">
        <v>40838.666666666664</v>
      </c>
      <c r="C2082" s="3">
        <v>19.23</v>
      </c>
      <c r="D2082" s="3">
        <f t="shared" si="33"/>
        <v>19.23</v>
      </c>
    </row>
    <row r="2083" spans="1:4" x14ac:dyDescent="0.25">
      <c r="A2083">
        <v>1</v>
      </c>
      <c r="B2083" s="7">
        <v>40838.677083333336</v>
      </c>
      <c r="C2083" s="3">
        <v>30.09</v>
      </c>
      <c r="D2083" s="3">
        <f t="shared" si="33"/>
        <v>30.09</v>
      </c>
    </row>
    <row r="2084" spans="1:4" x14ac:dyDescent="0.25">
      <c r="A2084">
        <v>1</v>
      </c>
      <c r="B2084" s="7">
        <v>40838.6875</v>
      </c>
      <c r="C2084" s="3">
        <v>22.69</v>
      </c>
      <c r="D2084" s="3">
        <f t="shared" si="33"/>
        <v>22.69</v>
      </c>
    </row>
    <row r="2085" spans="1:4" x14ac:dyDescent="0.25">
      <c r="A2085">
        <v>1</v>
      </c>
      <c r="B2085" s="7">
        <v>40838.697916666664</v>
      </c>
      <c r="C2085" s="3">
        <v>71.66</v>
      </c>
      <c r="D2085" s="3">
        <f t="shared" si="33"/>
        <v>71.66</v>
      </c>
    </row>
    <row r="2086" spans="1:4" x14ac:dyDescent="0.25">
      <c r="A2086">
        <v>1</v>
      </c>
      <c r="B2086" s="7">
        <v>40838.708333333336</v>
      </c>
      <c r="C2086" s="3">
        <v>31.17</v>
      </c>
      <c r="D2086" s="3">
        <f t="shared" si="33"/>
        <v>31.17</v>
      </c>
    </row>
    <row r="2087" spans="1:4" x14ac:dyDescent="0.25">
      <c r="A2087">
        <v>1</v>
      </c>
      <c r="B2087" s="7">
        <v>40838.71875</v>
      </c>
      <c r="C2087" s="3">
        <v>34.06</v>
      </c>
      <c r="D2087" s="3">
        <f t="shared" si="33"/>
        <v>34.06</v>
      </c>
    </row>
    <row r="2088" spans="1:4" x14ac:dyDescent="0.25">
      <c r="A2088">
        <v>1</v>
      </c>
      <c r="B2088" s="7">
        <v>40838.729166666664</v>
      </c>
      <c r="C2088" s="3">
        <v>65.47</v>
      </c>
      <c r="D2088" s="3">
        <f t="shared" si="33"/>
        <v>65.47</v>
      </c>
    </row>
    <row r="2089" spans="1:4" x14ac:dyDescent="0.25">
      <c r="A2089">
        <v>1</v>
      </c>
      <c r="B2089" s="7">
        <v>40838.739583333336</v>
      </c>
      <c r="C2089" s="3">
        <v>21.79</v>
      </c>
      <c r="D2089" s="3">
        <f t="shared" si="33"/>
        <v>21.79</v>
      </c>
    </row>
    <row r="2090" spans="1:4" x14ac:dyDescent="0.25">
      <c r="A2090">
        <v>1</v>
      </c>
      <c r="B2090" s="7">
        <v>40838.75</v>
      </c>
      <c r="C2090" s="3">
        <v>23.8</v>
      </c>
      <c r="D2090" s="3">
        <f t="shared" si="33"/>
        <v>23.8</v>
      </c>
    </row>
    <row r="2091" spans="1:4" x14ac:dyDescent="0.25">
      <c r="A2091">
        <v>1</v>
      </c>
      <c r="B2091" s="7">
        <v>40838.760416666664</v>
      </c>
      <c r="C2091" s="3">
        <v>66.72</v>
      </c>
      <c r="D2091" s="3">
        <f t="shared" si="33"/>
        <v>66.72</v>
      </c>
    </row>
    <row r="2092" spans="1:4" x14ac:dyDescent="0.25">
      <c r="A2092">
        <v>1</v>
      </c>
      <c r="B2092" s="7">
        <v>40838.770833333336</v>
      </c>
      <c r="C2092" s="3">
        <v>73.86</v>
      </c>
      <c r="D2092" s="3">
        <f t="shared" si="33"/>
        <v>73.86</v>
      </c>
    </row>
    <row r="2093" spans="1:4" x14ac:dyDescent="0.25">
      <c r="A2093">
        <v>1</v>
      </c>
      <c r="B2093" s="7">
        <v>40838.78125</v>
      </c>
      <c r="C2093" s="3">
        <v>27.3</v>
      </c>
      <c r="D2093" s="3">
        <f t="shared" si="33"/>
        <v>27.3</v>
      </c>
    </row>
    <row r="2094" spans="1:4" x14ac:dyDescent="0.25">
      <c r="A2094">
        <v>1</v>
      </c>
      <c r="B2094" s="7">
        <v>40838.791666666664</v>
      </c>
      <c r="C2094" s="3">
        <v>8.51</v>
      </c>
      <c r="D2094" s="3">
        <f t="shared" si="33"/>
        <v>8.51</v>
      </c>
    </row>
    <row r="2095" spans="1:4" x14ac:dyDescent="0.25">
      <c r="A2095">
        <v>1</v>
      </c>
      <c r="B2095" s="7">
        <v>40838.802083333336</v>
      </c>
      <c r="C2095" s="3">
        <v>8.66</v>
      </c>
      <c r="D2095" s="3">
        <f t="shared" si="33"/>
        <v>8.66</v>
      </c>
    </row>
    <row r="2096" spans="1:4" x14ac:dyDescent="0.25">
      <c r="A2096">
        <v>1</v>
      </c>
      <c r="B2096" s="7">
        <v>40838.8125</v>
      </c>
      <c r="C2096" s="3">
        <v>95.47</v>
      </c>
      <c r="D2096" s="3">
        <f t="shared" si="33"/>
        <v>95.47</v>
      </c>
    </row>
    <row r="2097" spans="1:4" x14ac:dyDescent="0.25">
      <c r="A2097">
        <v>1</v>
      </c>
      <c r="B2097" s="7">
        <v>40838.822916666664</v>
      </c>
      <c r="C2097" s="3">
        <v>47.4</v>
      </c>
      <c r="D2097" s="3">
        <f t="shared" si="33"/>
        <v>47.4</v>
      </c>
    </row>
    <row r="2098" spans="1:4" x14ac:dyDescent="0.25">
      <c r="A2098">
        <v>1</v>
      </c>
      <c r="B2098" s="7">
        <v>40838.833333333336</v>
      </c>
      <c r="C2098" s="3">
        <v>59.39</v>
      </c>
      <c r="D2098" s="3">
        <f t="shared" si="33"/>
        <v>59.39</v>
      </c>
    </row>
    <row r="2099" spans="1:4" x14ac:dyDescent="0.25">
      <c r="A2099">
        <v>1</v>
      </c>
      <c r="B2099" s="7">
        <v>40838.84375</v>
      </c>
      <c r="C2099" s="3">
        <v>65.03</v>
      </c>
      <c r="D2099" s="3">
        <f t="shared" si="33"/>
        <v>65.03</v>
      </c>
    </row>
    <row r="2100" spans="1:4" x14ac:dyDescent="0.25">
      <c r="A2100">
        <v>1</v>
      </c>
      <c r="B2100" s="7">
        <v>40838.854166666664</v>
      </c>
      <c r="C2100" s="3">
        <v>69.680000000000007</v>
      </c>
      <c r="D2100" s="3">
        <f t="shared" si="33"/>
        <v>69.680000000000007</v>
      </c>
    </row>
    <row r="2101" spans="1:4" x14ac:dyDescent="0.25">
      <c r="A2101">
        <v>1</v>
      </c>
      <c r="B2101" s="7">
        <v>40838.864583333336</v>
      </c>
      <c r="C2101" s="3">
        <v>72.8</v>
      </c>
      <c r="D2101" s="3">
        <f t="shared" si="33"/>
        <v>72.8</v>
      </c>
    </row>
    <row r="2102" spans="1:4" x14ac:dyDescent="0.25">
      <c r="A2102">
        <v>1</v>
      </c>
      <c r="B2102" s="7">
        <v>40838.875</v>
      </c>
      <c r="C2102" s="3">
        <v>20.100000000000001</v>
      </c>
      <c r="D2102" s="3">
        <f t="shared" si="33"/>
        <v>20.100000000000001</v>
      </c>
    </row>
    <row r="2103" spans="1:4" x14ac:dyDescent="0.25">
      <c r="A2103">
        <v>1</v>
      </c>
      <c r="B2103" s="7">
        <v>40838.885416666664</v>
      </c>
      <c r="C2103" s="3">
        <v>99.37</v>
      </c>
      <c r="D2103" s="3">
        <f t="shared" si="33"/>
        <v>99.37</v>
      </c>
    </row>
    <row r="2104" spans="1:4" x14ac:dyDescent="0.25">
      <c r="A2104">
        <v>1</v>
      </c>
      <c r="B2104" s="7">
        <v>40838.895833333336</v>
      </c>
      <c r="C2104" s="3">
        <v>91.22</v>
      </c>
      <c r="D2104" s="3">
        <f t="shared" si="33"/>
        <v>91.22</v>
      </c>
    </row>
    <row r="2105" spans="1:4" x14ac:dyDescent="0.25">
      <c r="A2105">
        <v>1</v>
      </c>
      <c r="B2105" s="7">
        <v>40838.90625</v>
      </c>
      <c r="C2105" s="3">
        <v>90.58</v>
      </c>
      <c r="D2105" s="3">
        <f t="shared" si="33"/>
        <v>90.58</v>
      </c>
    </row>
    <row r="2106" spans="1:4" x14ac:dyDescent="0.25">
      <c r="A2106">
        <v>1</v>
      </c>
      <c r="B2106" s="7">
        <v>40838.916666666664</v>
      </c>
      <c r="C2106" s="3">
        <v>92.58</v>
      </c>
      <c r="D2106" s="3">
        <f t="shared" si="33"/>
        <v>92.58</v>
      </c>
    </row>
    <row r="2107" spans="1:4" x14ac:dyDescent="0.25">
      <c r="A2107">
        <v>1</v>
      </c>
      <c r="B2107" s="7">
        <v>40838.927083333336</v>
      </c>
      <c r="C2107" s="3">
        <v>53.7</v>
      </c>
      <c r="D2107" s="3">
        <f t="shared" si="33"/>
        <v>53.7</v>
      </c>
    </row>
    <row r="2108" spans="1:4" x14ac:dyDescent="0.25">
      <c r="A2108">
        <v>1</v>
      </c>
      <c r="B2108" s="7">
        <v>40838.9375</v>
      </c>
      <c r="C2108" s="3">
        <v>43.25</v>
      </c>
      <c r="D2108" s="3">
        <f t="shared" si="33"/>
        <v>43.25</v>
      </c>
    </row>
    <row r="2109" spans="1:4" x14ac:dyDescent="0.25">
      <c r="A2109">
        <v>1</v>
      </c>
      <c r="B2109" s="7">
        <v>40838.947916666664</v>
      </c>
      <c r="C2109" s="3">
        <v>72.39</v>
      </c>
      <c r="D2109" s="3">
        <f t="shared" si="33"/>
        <v>72.39</v>
      </c>
    </row>
    <row r="2110" spans="1:4" x14ac:dyDescent="0.25">
      <c r="A2110">
        <v>1</v>
      </c>
      <c r="B2110" s="7">
        <v>40838.958333333336</v>
      </c>
      <c r="C2110" s="3">
        <v>33.94</v>
      </c>
      <c r="D2110" s="3">
        <f t="shared" si="33"/>
        <v>33.94</v>
      </c>
    </row>
    <row r="2111" spans="1:4" x14ac:dyDescent="0.25">
      <c r="A2111">
        <v>1</v>
      </c>
      <c r="B2111" s="7">
        <v>40838.96875</v>
      </c>
      <c r="C2111" s="3">
        <v>49.85</v>
      </c>
      <c r="D2111" s="3">
        <f t="shared" si="33"/>
        <v>49.85</v>
      </c>
    </row>
    <row r="2112" spans="1:4" x14ac:dyDescent="0.25">
      <c r="A2112">
        <v>1</v>
      </c>
      <c r="B2112" s="7">
        <v>40838.979166666664</v>
      </c>
      <c r="C2112" s="3">
        <v>22.59</v>
      </c>
      <c r="D2112" s="3">
        <f t="shared" si="33"/>
        <v>22.59</v>
      </c>
    </row>
    <row r="2113" spans="1:4" x14ac:dyDescent="0.25">
      <c r="A2113">
        <v>1</v>
      </c>
      <c r="B2113" s="7">
        <v>40838.989583333336</v>
      </c>
      <c r="C2113" s="3">
        <v>79.81</v>
      </c>
      <c r="D2113" s="3">
        <f t="shared" si="33"/>
        <v>79.81</v>
      </c>
    </row>
    <row r="2114" spans="1:4" x14ac:dyDescent="0.25">
      <c r="A2114">
        <v>1</v>
      </c>
      <c r="B2114" s="7">
        <v>40839</v>
      </c>
      <c r="C2114" s="3">
        <v>15.5</v>
      </c>
      <c r="D2114" s="3">
        <f t="shared" ref="D2114:D2177" si="34">A2114*C2114</f>
        <v>15.5</v>
      </c>
    </row>
    <row r="2115" spans="1:4" x14ac:dyDescent="0.25">
      <c r="A2115">
        <v>1</v>
      </c>
      <c r="B2115" s="7">
        <v>40839.010416666664</v>
      </c>
      <c r="C2115" s="3">
        <v>18.28</v>
      </c>
      <c r="D2115" s="3">
        <f t="shared" si="34"/>
        <v>18.28</v>
      </c>
    </row>
    <row r="2116" spans="1:4" x14ac:dyDescent="0.25">
      <c r="A2116">
        <v>1</v>
      </c>
      <c r="B2116" s="7">
        <v>40839.020833333336</v>
      </c>
      <c r="C2116" s="3">
        <v>5.15</v>
      </c>
      <c r="D2116" s="3">
        <f t="shared" si="34"/>
        <v>5.15</v>
      </c>
    </row>
    <row r="2117" spans="1:4" x14ac:dyDescent="0.25">
      <c r="A2117">
        <v>1</v>
      </c>
      <c r="B2117" s="7">
        <v>40839.03125</v>
      </c>
      <c r="C2117" s="3">
        <v>76.290000000000006</v>
      </c>
      <c r="D2117" s="3">
        <f t="shared" si="34"/>
        <v>76.290000000000006</v>
      </c>
    </row>
    <row r="2118" spans="1:4" x14ac:dyDescent="0.25">
      <c r="A2118">
        <v>1</v>
      </c>
      <c r="B2118" s="7">
        <v>40839.041666666664</v>
      </c>
      <c r="C2118" s="3">
        <v>62.98</v>
      </c>
      <c r="D2118" s="3">
        <f t="shared" si="34"/>
        <v>62.98</v>
      </c>
    </row>
    <row r="2119" spans="1:4" x14ac:dyDescent="0.25">
      <c r="A2119">
        <v>1</v>
      </c>
      <c r="B2119" s="7">
        <v>40839.052083333336</v>
      </c>
      <c r="C2119" s="3">
        <v>24.72</v>
      </c>
      <c r="D2119" s="3">
        <f t="shared" si="34"/>
        <v>24.72</v>
      </c>
    </row>
    <row r="2120" spans="1:4" x14ac:dyDescent="0.25">
      <c r="A2120">
        <v>1</v>
      </c>
      <c r="B2120" s="7">
        <v>40839.0625</v>
      </c>
      <c r="C2120" s="3">
        <v>95.98</v>
      </c>
      <c r="D2120" s="3">
        <f t="shared" si="34"/>
        <v>95.98</v>
      </c>
    </row>
    <row r="2121" spans="1:4" x14ac:dyDescent="0.25">
      <c r="A2121">
        <v>1</v>
      </c>
      <c r="B2121" s="7">
        <v>40839.072916666664</v>
      </c>
      <c r="C2121" s="3">
        <v>48.29</v>
      </c>
      <c r="D2121" s="3">
        <f t="shared" si="34"/>
        <v>48.29</v>
      </c>
    </row>
    <row r="2122" spans="1:4" x14ac:dyDescent="0.25">
      <c r="A2122">
        <v>1</v>
      </c>
      <c r="B2122" s="7">
        <v>40839.083333333336</v>
      </c>
      <c r="C2122" s="3">
        <v>4.59</v>
      </c>
      <c r="D2122" s="3">
        <f t="shared" si="34"/>
        <v>4.59</v>
      </c>
    </row>
    <row r="2123" spans="1:4" x14ac:dyDescent="0.25">
      <c r="A2123">
        <v>1</v>
      </c>
      <c r="B2123" s="7">
        <v>40839.09375</v>
      </c>
      <c r="C2123" s="3">
        <v>2.95</v>
      </c>
      <c r="D2123" s="3">
        <f t="shared" si="34"/>
        <v>2.95</v>
      </c>
    </row>
    <row r="2124" spans="1:4" x14ac:dyDescent="0.25">
      <c r="A2124">
        <v>1</v>
      </c>
      <c r="B2124" s="7">
        <v>40839.104166666664</v>
      </c>
      <c r="C2124" s="3">
        <v>39.840000000000003</v>
      </c>
      <c r="D2124" s="3">
        <f t="shared" si="34"/>
        <v>39.840000000000003</v>
      </c>
    </row>
    <row r="2125" spans="1:4" x14ac:dyDescent="0.25">
      <c r="A2125">
        <v>1</v>
      </c>
      <c r="B2125" s="7">
        <v>40839.114583333336</v>
      </c>
      <c r="C2125" s="3">
        <v>80.17</v>
      </c>
      <c r="D2125" s="3">
        <f t="shared" si="34"/>
        <v>80.17</v>
      </c>
    </row>
    <row r="2126" spans="1:4" x14ac:dyDescent="0.25">
      <c r="A2126">
        <v>1</v>
      </c>
      <c r="B2126" s="7">
        <v>40839.125</v>
      </c>
      <c r="C2126" s="3">
        <v>22.94</v>
      </c>
      <c r="D2126" s="3">
        <f t="shared" si="34"/>
        <v>22.94</v>
      </c>
    </row>
    <row r="2127" spans="1:4" x14ac:dyDescent="0.25">
      <c r="A2127">
        <v>1</v>
      </c>
      <c r="B2127" s="7">
        <v>40839.135416666664</v>
      </c>
      <c r="C2127" s="3">
        <v>47.47</v>
      </c>
      <c r="D2127" s="3">
        <f t="shared" si="34"/>
        <v>47.47</v>
      </c>
    </row>
    <row r="2128" spans="1:4" x14ac:dyDescent="0.25">
      <c r="A2128">
        <v>1</v>
      </c>
      <c r="B2128" s="7">
        <v>40839.145833333336</v>
      </c>
      <c r="C2128" s="3">
        <v>50.77</v>
      </c>
      <c r="D2128" s="3">
        <f t="shared" si="34"/>
        <v>50.77</v>
      </c>
    </row>
    <row r="2129" spans="1:4" x14ac:dyDescent="0.25">
      <c r="A2129">
        <v>1</v>
      </c>
      <c r="B2129" s="7">
        <v>40839.15625</v>
      </c>
      <c r="C2129" s="3">
        <v>13.67</v>
      </c>
      <c r="D2129" s="3">
        <f t="shared" si="34"/>
        <v>13.67</v>
      </c>
    </row>
    <row r="2130" spans="1:4" x14ac:dyDescent="0.25">
      <c r="A2130">
        <v>1</v>
      </c>
      <c r="B2130" s="7">
        <v>40839.166666666664</v>
      </c>
      <c r="C2130" s="3">
        <v>14.47</v>
      </c>
      <c r="D2130" s="3">
        <f t="shared" si="34"/>
        <v>14.47</v>
      </c>
    </row>
    <row r="2131" spans="1:4" x14ac:dyDescent="0.25">
      <c r="A2131">
        <v>1</v>
      </c>
      <c r="B2131" s="7">
        <v>40839.177083333336</v>
      </c>
      <c r="C2131" s="3">
        <v>72.69</v>
      </c>
      <c r="D2131" s="3">
        <f t="shared" si="34"/>
        <v>72.69</v>
      </c>
    </row>
    <row r="2132" spans="1:4" x14ac:dyDescent="0.25">
      <c r="A2132">
        <v>1</v>
      </c>
      <c r="B2132" s="7">
        <v>40839.1875</v>
      </c>
      <c r="C2132" s="3">
        <v>17.02</v>
      </c>
      <c r="D2132" s="3">
        <f t="shared" si="34"/>
        <v>17.02</v>
      </c>
    </row>
    <row r="2133" spans="1:4" x14ac:dyDescent="0.25">
      <c r="A2133">
        <v>1</v>
      </c>
      <c r="B2133" s="7">
        <v>40839.197916666664</v>
      </c>
      <c r="C2133" s="3">
        <v>24.08</v>
      </c>
      <c r="D2133" s="3">
        <f t="shared" si="34"/>
        <v>24.08</v>
      </c>
    </row>
    <row r="2134" spans="1:4" x14ac:dyDescent="0.25">
      <c r="A2134">
        <v>1</v>
      </c>
      <c r="B2134" s="7">
        <v>40839.208333333336</v>
      </c>
      <c r="C2134" s="3">
        <v>36.32</v>
      </c>
      <c r="D2134" s="3">
        <f t="shared" si="34"/>
        <v>36.32</v>
      </c>
    </row>
    <row r="2135" spans="1:4" x14ac:dyDescent="0.25">
      <c r="A2135">
        <v>1</v>
      </c>
      <c r="B2135" s="7">
        <v>40839.21875</v>
      </c>
      <c r="C2135" s="3">
        <v>26.99</v>
      </c>
      <c r="D2135" s="3">
        <f t="shared" si="34"/>
        <v>26.99</v>
      </c>
    </row>
    <row r="2136" spans="1:4" x14ac:dyDescent="0.25">
      <c r="A2136">
        <v>1</v>
      </c>
      <c r="B2136" s="7">
        <v>40839.229166666664</v>
      </c>
      <c r="C2136" s="3">
        <v>98</v>
      </c>
      <c r="D2136" s="3">
        <f t="shared" si="34"/>
        <v>98</v>
      </c>
    </row>
    <row r="2137" spans="1:4" x14ac:dyDescent="0.25">
      <c r="A2137">
        <v>1</v>
      </c>
      <c r="B2137" s="7">
        <v>40839.239583333336</v>
      </c>
      <c r="C2137" s="3">
        <v>4.57</v>
      </c>
      <c r="D2137" s="3">
        <f t="shared" si="34"/>
        <v>4.57</v>
      </c>
    </row>
    <row r="2138" spans="1:4" x14ac:dyDescent="0.25">
      <c r="A2138">
        <v>1</v>
      </c>
      <c r="B2138" s="7">
        <v>40839.25</v>
      </c>
      <c r="C2138" s="3">
        <v>57.31</v>
      </c>
      <c r="D2138" s="3">
        <f t="shared" si="34"/>
        <v>57.31</v>
      </c>
    </row>
    <row r="2139" spans="1:4" x14ac:dyDescent="0.25">
      <c r="A2139">
        <v>1</v>
      </c>
      <c r="B2139" s="7">
        <v>40839.260416666664</v>
      </c>
      <c r="C2139" s="3">
        <v>4.91</v>
      </c>
      <c r="D2139" s="3">
        <f t="shared" si="34"/>
        <v>4.91</v>
      </c>
    </row>
    <row r="2140" spans="1:4" x14ac:dyDescent="0.25">
      <c r="A2140">
        <v>1</v>
      </c>
      <c r="B2140" s="7">
        <v>40839.270833333336</v>
      </c>
      <c r="C2140" s="3">
        <v>75.37</v>
      </c>
      <c r="D2140" s="3">
        <f t="shared" si="34"/>
        <v>75.37</v>
      </c>
    </row>
    <row r="2141" spans="1:4" x14ac:dyDescent="0.25">
      <c r="A2141">
        <v>1</v>
      </c>
      <c r="B2141" s="7">
        <v>40839.28125</v>
      </c>
      <c r="C2141" s="3">
        <v>94.7</v>
      </c>
      <c r="D2141" s="3">
        <f t="shared" si="34"/>
        <v>94.7</v>
      </c>
    </row>
    <row r="2142" spans="1:4" x14ac:dyDescent="0.25">
      <c r="A2142">
        <v>1</v>
      </c>
      <c r="B2142" s="7">
        <v>40839.291666666664</v>
      </c>
      <c r="C2142" s="3">
        <v>0.79</v>
      </c>
      <c r="D2142" s="3">
        <f t="shared" si="34"/>
        <v>0.79</v>
      </c>
    </row>
    <row r="2143" spans="1:4" x14ac:dyDescent="0.25">
      <c r="A2143">
        <v>1</v>
      </c>
      <c r="B2143" s="7">
        <v>40839.302083333336</v>
      </c>
      <c r="C2143" s="3">
        <v>87.41</v>
      </c>
      <c r="D2143" s="3">
        <f t="shared" si="34"/>
        <v>87.41</v>
      </c>
    </row>
    <row r="2144" spans="1:4" x14ac:dyDescent="0.25">
      <c r="A2144">
        <v>1</v>
      </c>
      <c r="B2144" s="7">
        <v>40839.3125</v>
      </c>
      <c r="C2144" s="3">
        <v>27.95</v>
      </c>
      <c r="D2144" s="3">
        <f t="shared" si="34"/>
        <v>27.95</v>
      </c>
    </row>
    <row r="2145" spans="1:4" x14ac:dyDescent="0.25">
      <c r="A2145">
        <v>1</v>
      </c>
      <c r="B2145" s="7">
        <v>40839.322916666664</v>
      </c>
      <c r="C2145" s="3">
        <v>58.31</v>
      </c>
      <c r="D2145" s="3">
        <f t="shared" si="34"/>
        <v>58.31</v>
      </c>
    </row>
    <row r="2146" spans="1:4" x14ac:dyDescent="0.25">
      <c r="A2146">
        <v>1</v>
      </c>
      <c r="B2146" s="7">
        <v>40839.333333333336</v>
      </c>
      <c r="C2146" s="3">
        <v>20.83</v>
      </c>
      <c r="D2146" s="3">
        <f t="shared" si="34"/>
        <v>20.83</v>
      </c>
    </row>
    <row r="2147" spans="1:4" x14ac:dyDescent="0.25">
      <c r="A2147">
        <v>1</v>
      </c>
      <c r="B2147" s="7">
        <v>40839.34375</v>
      </c>
      <c r="C2147" s="3">
        <v>33.53</v>
      </c>
      <c r="D2147" s="3">
        <f t="shared" si="34"/>
        <v>33.53</v>
      </c>
    </row>
    <row r="2148" spans="1:4" x14ac:dyDescent="0.25">
      <c r="A2148">
        <v>1</v>
      </c>
      <c r="B2148" s="7">
        <v>40839.354166666664</v>
      </c>
      <c r="C2148" s="3">
        <v>49.61</v>
      </c>
      <c r="D2148" s="3">
        <f t="shared" si="34"/>
        <v>49.61</v>
      </c>
    </row>
    <row r="2149" spans="1:4" x14ac:dyDescent="0.25">
      <c r="A2149">
        <v>1</v>
      </c>
      <c r="B2149" s="7">
        <v>40839.364583333336</v>
      </c>
      <c r="C2149" s="3">
        <v>19.57</v>
      </c>
      <c r="D2149" s="3">
        <f t="shared" si="34"/>
        <v>19.57</v>
      </c>
    </row>
    <row r="2150" spans="1:4" x14ac:dyDescent="0.25">
      <c r="A2150">
        <v>1</v>
      </c>
      <c r="B2150" s="7">
        <v>40839.375</v>
      </c>
      <c r="C2150" s="3">
        <v>80.489999999999995</v>
      </c>
      <c r="D2150" s="3">
        <f t="shared" si="34"/>
        <v>80.489999999999995</v>
      </c>
    </row>
    <row r="2151" spans="1:4" x14ac:dyDescent="0.25">
      <c r="A2151">
        <v>1</v>
      </c>
      <c r="B2151" s="7">
        <v>40839.385416666664</v>
      </c>
      <c r="C2151" s="3">
        <v>94.9</v>
      </c>
      <c r="D2151" s="3">
        <f t="shared" si="34"/>
        <v>94.9</v>
      </c>
    </row>
    <row r="2152" spans="1:4" x14ac:dyDescent="0.25">
      <c r="A2152">
        <v>1</v>
      </c>
      <c r="B2152" s="7">
        <v>40839.395833333336</v>
      </c>
      <c r="C2152" s="3">
        <v>47.38</v>
      </c>
      <c r="D2152" s="3">
        <f t="shared" si="34"/>
        <v>47.38</v>
      </c>
    </row>
    <row r="2153" spans="1:4" x14ac:dyDescent="0.25">
      <c r="A2153">
        <v>1</v>
      </c>
      <c r="B2153" s="7">
        <v>40839.40625</v>
      </c>
      <c r="C2153" s="3">
        <v>58.06</v>
      </c>
      <c r="D2153" s="3">
        <f t="shared" si="34"/>
        <v>58.06</v>
      </c>
    </row>
    <row r="2154" spans="1:4" x14ac:dyDescent="0.25">
      <c r="A2154">
        <v>1</v>
      </c>
      <c r="B2154" s="7">
        <v>40839.416666666664</v>
      </c>
      <c r="C2154" s="3">
        <v>69.22</v>
      </c>
      <c r="D2154" s="3">
        <f t="shared" si="34"/>
        <v>69.22</v>
      </c>
    </row>
    <row r="2155" spans="1:4" x14ac:dyDescent="0.25">
      <c r="A2155">
        <v>1</v>
      </c>
      <c r="B2155" s="7">
        <v>40839.427083333336</v>
      </c>
      <c r="C2155" s="3">
        <v>30.23</v>
      </c>
      <c r="D2155" s="3">
        <f t="shared" si="34"/>
        <v>30.23</v>
      </c>
    </row>
    <row r="2156" spans="1:4" x14ac:dyDescent="0.25">
      <c r="A2156">
        <v>1</v>
      </c>
      <c r="B2156" s="7">
        <v>40839.4375</v>
      </c>
      <c r="C2156" s="3">
        <v>29.56</v>
      </c>
      <c r="D2156" s="3">
        <f t="shared" si="34"/>
        <v>29.56</v>
      </c>
    </row>
    <row r="2157" spans="1:4" x14ac:dyDescent="0.25">
      <c r="A2157">
        <v>1</v>
      </c>
      <c r="B2157" s="7">
        <v>40839.447916666664</v>
      </c>
      <c r="C2157" s="3">
        <v>4.5599999999999996</v>
      </c>
      <c r="D2157" s="3">
        <f t="shared" si="34"/>
        <v>4.5599999999999996</v>
      </c>
    </row>
    <row r="2158" spans="1:4" x14ac:dyDescent="0.25">
      <c r="A2158">
        <v>1</v>
      </c>
      <c r="B2158" s="7">
        <v>40839.458333333336</v>
      </c>
      <c r="C2158" s="3">
        <v>66.62</v>
      </c>
      <c r="D2158" s="3">
        <f t="shared" si="34"/>
        <v>66.62</v>
      </c>
    </row>
    <row r="2159" spans="1:4" x14ac:dyDescent="0.25">
      <c r="A2159">
        <v>1</v>
      </c>
      <c r="B2159" s="7">
        <v>40839.46875</v>
      </c>
      <c r="C2159" s="3">
        <v>84.68</v>
      </c>
      <c r="D2159" s="3">
        <f t="shared" si="34"/>
        <v>84.68</v>
      </c>
    </row>
    <row r="2160" spans="1:4" x14ac:dyDescent="0.25">
      <c r="A2160">
        <v>1</v>
      </c>
      <c r="B2160" s="7">
        <v>40839.479166666664</v>
      </c>
      <c r="C2160" s="3">
        <v>75.84</v>
      </c>
      <c r="D2160" s="3">
        <f t="shared" si="34"/>
        <v>75.84</v>
      </c>
    </row>
    <row r="2161" spans="1:4" x14ac:dyDescent="0.25">
      <c r="A2161">
        <v>1</v>
      </c>
      <c r="B2161" s="7">
        <v>40839.489583333336</v>
      </c>
      <c r="C2161" s="3">
        <v>32.42</v>
      </c>
      <c r="D2161" s="3">
        <f t="shared" si="34"/>
        <v>32.42</v>
      </c>
    </row>
    <row r="2162" spans="1:4" x14ac:dyDescent="0.25">
      <c r="A2162">
        <v>1</v>
      </c>
      <c r="B2162" s="7">
        <v>40839.5</v>
      </c>
      <c r="C2162" s="3">
        <v>70.34</v>
      </c>
      <c r="D2162" s="3">
        <f t="shared" si="34"/>
        <v>70.34</v>
      </c>
    </row>
    <row r="2163" spans="1:4" x14ac:dyDescent="0.25">
      <c r="A2163">
        <v>1</v>
      </c>
      <c r="B2163" s="7">
        <v>40839.510416666664</v>
      </c>
      <c r="C2163" s="3">
        <v>61.4</v>
      </c>
      <c r="D2163" s="3">
        <f t="shared" si="34"/>
        <v>61.4</v>
      </c>
    </row>
    <row r="2164" spans="1:4" x14ac:dyDescent="0.25">
      <c r="A2164">
        <v>1</v>
      </c>
      <c r="B2164" s="7">
        <v>40839.520833333336</v>
      </c>
      <c r="C2164" s="3">
        <v>70.77</v>
      </c>
      <c r="D2164" s="3">
        <f t="shared" si="34"/>
        <v>70.77</v>
      </c>
    </row>
    <row r="2165" spans="1:4" x14ac:dyDescent="0.25">
      <c r="A2165">
        <v>1</v>
      </c>
      <c r="B2165" s="7">
        <v>40839.53125</v>
      </c>
      <c r="C2165" s="3">
        <v>14.22</v>
      </c>
      <c r="D2165" s="3">
        <f t="shared" si="34"/>
        <v>14.22</v>
      </c>
    </row>
    <row r="2166" spans="1:4" x14ac:dyDescent="0.25">
      <c r="A2166">
        <v>1</v>
      </c>
      <c r="B2166" s="7">
        <v>40839.541666666664</v>
      </c>
      <c r="C2166" s="3">
        <v>6.62</v>
      </c>
      <c r="D2166" s="3">
        <f t="shared" si="34"/>
        <v>6.62</v>
      </c>
    </row>
    <row r="2167" spans="1:4" x14ac:dyDescent="0.25">
      <c r="A2167">
        <v>1</v>
      </c>
      <c r="B2167" s="7">
        <v>40839.552083333336</v>
      </c>
      <c r="C2167" s="3">
        <v>79.09</v>
      </c>
      <c r="D2167" s="3">
        <f t="shared" si="34"/>
        <v>79.09</v>
      </c>
    </row>
    <row r="2168" spans="1:4" x14ac:dyDescent="0.25">
      <c r="A2168">
        <v>1</v>
      </c>
      <c r="B2168" s="7">
        <v>40839.5625</v>
      </c>
      <c r="C2168" s="3">
        <v>9.15</v>
      </c>
      <c r="D2168" s="3">
        <f t="shared" si="34"/>
        <v>9.15</v>
      </c>
    </row>
    <row r="2169" spans="1:4" x14ac:dyDescent="0.25">
      <c r="A2169">
        <v>1</v>
      </c>
      <c r="B2169" s="7">
        <v>40839.572916666664</v>
      </c>
      <c r="C2169" s="3">
        <v>19.57</v>
      </c>
      <c r="D2169" s="3">
        <f t="shared" si="34"/>
        <v>19.57</v>
      </c>
    </row>
    <row r="2170" spans="1:4" x14ac:dyDescent="0.25">
      <c r="A2170">
        <v>1</v>
      </c>
      <c r="B2170" s="7">
        <v>40839.583333333336</v>
      </c>
      <c r="C2170" s="3">
        <v>64.12</v>
      </c>
      <c r="D2170" s="3">
        <f t="shared" si="34"/>
        <v>64.12</v>
      </c>
    </row>
    <row r="2171" spans="1:4" x14ac:dyDescent="0.25">
      <c r="A2171">
        <v>1</v>
      </c>
      <c r="B2171" s="7">
        <v>40839.59375</v>
      </c>
      <c r="C2171" s="3">
        <v>63.4</v>
      </c>
      <c r="D2171" s="3">
        <f t="shared" si="34"/>
        <v>63.4</v>
      </c>
    </row>
    <row r="2172" spans="1:4" x14ac:dyDescent="0.25">
      <c r="A2172">
        <v>1</v>
      </c>
      <c r="B2172" s="7">
        <v>40839.604166666664</v>
      </c>
      <c r="C2172" s="3">
        <v>89.52</v>
      </c>
      <c r="D2172" s="3">
        <f t="shared" si="34"/>
        <v>89.52</v>
      </c>
    </row>
    <row r="2173" spans="1:4" x14ac:dyDescent="0.25">
      <c r="A2173">
        <v>1</v>
      </c>
      <c r="B2173" s="7">
        <v>40839.614583333336</v>
      </c>
      <c r="C2173" s="3">
        <v>70.44</v>
      </c>
      <c r="D2173" s="3">
        <f t="shared" si="34"/>
        <v>70.44</v>
      </c>
    </row>
    <row r="2174" spans="1:4" x14ac:dyDescent="0.25">
      <c r="A2174">
        <v>1</v>
      </c>
      <c r="B2174" s="7">
        <v>40839.625</v>
      </c>
      <c r="C2174" s="3">
        <v>20.74</v>
      </c>
      <c r="D2174" s="3">
        <f t="shared" si="34"/>
        <v>20.74</v>
      </c>
    </row>
    <row r="2175" spans="1:4" x14ac:dyDescent="0.25">
      <c r="A2175">
        <v>1</v>
      </c>
      <c r="B2175" s="7">
        <v>40839.635416666664</v>
      </c>
      <c r="C2175" s="3">
        <v>49.82</v>
      </c>
      <c r="D2175" s="3">
        <f t="shared" si="34"/>
        <v>49.82</v>
      </c>
    </row>
    <row r="2176" spans="1:4" x14ac:dyDescent="0.25">
      <c r="A2176">
        <v>1</v>
      </c>
      <c r="B2176" s="7">
        <v>40839.645833333336</v>
      </c>
      <c r="C2176" s="3">
        <v>61.48</v>
      </c>
      <c r="D2176" s="3">
        <f t="shared" si="34"/>
        <v>61.48</v>
      </c>
    </row>
    <row r="2177" spans="1:4" x14ac:dyDescent="0.25">
      <c r="A2177">
        <v>1</v>
      </c>
      <c r="B2177" s="7">
        <v>40839.65625</v>
      </c>
      <c r="C2177" s="3">
        <v>38.46</v>
      </c>
      <c r="D2177" s="3">
        <f t="shared" si="34"/>
        <v>38.46</v>
      </c>
    </row>
    <row r="2178" spans="1:4" x14ac:dyDescent="0.25">
      <c r="A2178">
        <v>1</v>
      </c>
      <c r="B2178" s="7">
        <v>40839.666666666664</v>
      </c>
      <c r="C2178" s="3">
        <v>41.45</v>
      </c>
      <c r="D2178" s="3">
        <f t="shared" ref="D2178:D2241" si="35">A2178*C2178</f>
        <v>41.45</v>
      </c>
    </row>
    <row r="2179" spans="1:4" x14ac:dyDescent="0.25">
      <c r="A2179">
        <v>1</v>
      </c>
      <c r="B2179" s="7">
        <v>40839.677083333336</v>
      </c>
      <c r="C2179" s="3">
        <v>99.98</v>
      </c>
      <c r="D2179" s="3">
        <f t="shared" si="35"/>
        <v>99.98</v>
      </c>
    </row>
    <row r="2180" spans="1:4" x14ac:dyDescent="0.25">
      <c r="A2180">
        <v>1</v>
      </c>
      <c r="B2180" s="7">
        <v>40839.6875</v>
      </c>
      <c r="C2180" s="3">
        <v>24.97</v>
      </c>
      <c r="D2180" s="3">
        <f t="shared" si="35"/>
        <v>24.97</v>
      </c>
    </row>
    <row r="2181" spans="1:4" x14ac:dyDescent="0.25">
      <c r="A2181">
        <v>1</v>
      </c>
      <c r="B2181" s="7">
        <v>40839.697916666664</v>
      </c>
      <c r="C2181" s="3">
        <v>71.23</v>
      </c>
      <c r="D2181" s="3">
        <f t="shared" si="35"/>
        <v>71.23</v>
      </c>
    </row>
    <row r="2182" spans="1:4" x14ac:dyDescent="0.25">
      <c r="A2182">
        <v>1</v>
      </c>
      <c r="B2182" s="7">
        <v>40839.708333333336</v>
      </c>
      <c r="C2182" s="3">
        <v>99.54</v>
      </c>
      <c r="D2182" s="3">
        <f t="shared" si="35"/>
        <v>99.54</v>
      </c>
    </row>
    <row r="2183" spans="1:4" x14ac:dyDescent="0.25">
      <c r="A2183">
        <v>1</v>
      </c>
      <c r="B2183" s="7">
        <v>40839.71875</v>
      </c>
      <c r="C2183" s="3">
        <v>80.7</v>
      </c>
      <c r="D2183" s="3">
        <f t="shared" si="35"/>
        <v>80.7</v>
      </c>
    </row>
    <row r="2184" spans="1:4" x14ac:dyDescent="0.25">
      <c r="A2184">
        <v>1</v>
      </c>
      <c r="B2184" s="7">
        <v>40839.729166666664</v>
      </c>
      <c r="C2184" s="3">
        <v>95.32</v>
      </c>
      <c r="D2184" s="3">
        <f t="shared" si="35"/>
        <v>95.32</v>
      </c>
    </row>
    <row r="2185" spans="1:4" x14ac:dyDescent="0.25">
      <c r="A2185">
        <v>1</v>
      </c>
      <c r="B2185" s="7">
        <v>40839.739583333336</v>
      </c>
      <c r="C2185" s="3">
        <v>45.41</v>
      </c>
      <c r="D2185" s="3">
        <f t="shared" si="35"/>
        <v>45.41</v>
      </c>
    </row>
    <row r="2186" spans="1:4" x14ac:dyDescent="0.25">
      <c r="A2186">
        <v>1</v>
      </c>
      <c r="B2186" s="7">
        <v>40839.75</v>
      </c>
      <c r="C2186" s="3">
        <v>98.92</v>
      </c>
      <c r="D2186" s="3">
        <f t="shared" si="35"/>
        <v>98.92</v>
      </c>
    </row>
    <row r="2187" spans="1:4" x14ac:dyDescent="0.25">
      <c r="A2187">
        <v>1</v>
      </c>
      <c r="B2187" s="7">
        <v>40839.760416666664</v>
      </c>
      <c r="C2187" s="3">
        <v>84.77</v>
      </c>
      <c r="D2187" s="3">
        <f t="shared" si="35"/>
        <v>84.77</v>
      </c>
    </row>
    <row r="2188" spans="1:4" x14ac:dyDescent="0.25">
      <c r="A2188">
        <v>1</v>
      </c>
      <c r="B2188" s="7">
        <v>40839.770833333336</v>
      </c>
      <c r="C2188" s="3">
        <v>90.36</v>
      </c>
      <c r="D2188" s="3">
        <f t="shared" si="35"/>
        <v>90.36</v>
      </c>
    </row>
    <row r="2189" spans="1:4" x14ac:dyDescent="0.25">
      <c r="A2189">
        <v>1</v>
      </c>
      <c r="B2189" s="7">
        <v>40839.78125</v>
      </c>
      <c r="C2189" s="3">
        <v>75.209999999999994</v>
      </c>
      <c r="D2189" s="3">
        <f t="shared" si="35"/>
        <v>75.209999999999994</v>
      </c>
    </row>
    <row r="2190" spans="1:4" x14ac:dyDescent="0.25">
      <c r="A2190">
        <v>1</v>
      </c>
      <c r="B2190" s="7">
        <v>40839.791666666664</v>
      </c>
      <c r="C2190" s="3">
        <v>48.05</v>
      </c>
      <c r="D2190" s="3">
        <f t="shared" si="35"/>
        <v>48.05</v>
      </c>
    </row>
    <row r="2191" spans="1:4" x14ac:dyDescent="0.25">
      <c r="A2191">
        <v>1</v>
      </c>
      <c r="B2191" s="7">
        <v>40839.802083333336</v>
      </c>
      <c r="C2191" s="3">
        <v>5.0999999999999996</v>
      </c>
      <c r="D2191" s="3">
        <f t="shared" si="35"/>
        <v>5.0999999999999996</v>
      </c>
    </row>
    <row r="2192" spans="1:4" x14ac:dyDescent="0.25">
      <c r="A2192">
        <v>1</v>
      </c>
      <c r="B2192" s="7">
        <v>40839.8125</v>
      </c>
      <c r="C2192" s="3">
        <v>20.84</v>
      </c>
      <c r="D2192" s="3">
        <f t="shared" si="35"/>
        <v>20.84</v>
      </c>
    </row>
    <row r="2193" spans="1:4" x14ac:dyDescent="0.25">
      <c r="A2193">
        <v>1</v>
      </c>
      <c r="B2193" s="7">
        <v>40839.822916666664</v>
      </c>
      <c r="C2193" s="3">
        <v>79.37</v>
      </c>
      <c r="D2193" s="3">
        <f t="shared" si="35"/>
        <v>79.37</v>
      </c>
    </row>
    <row r="2194" spans="1:4" x14ac:dyDescent="0.25">
      <c r="A2194">
        <v>1</v>
      </c>
      <c r="B2194" s="7">
        <v>40839.833333333336</v>
      </c>
      <c r="C2194" s="3">
        <v>31.76</v>
      </c>
      <c r="D2194" s="3">
        <f t="shared" si="35"/>
        <v>31.76</v>
      </c>
    </row>
    <row r="2195" spans="1:4" x14ac:dyDescent="0.25">
      <c r="A2195">
        <v>1</v>
      </c>
      <c r="B2195" s="7">
        <v>40839.84375</v>
      </c>
      <c r="C2195" s="3">
        <v>18.489999999999998</v>
      </c>
      <c r="D2195" s="3">
        <f t="shared" si="35"/>
        <v>18.489999999999998</v>
      </c>
    </row>
    <row r="2196" spans="1:4" x14ac:dyDescent="0.25">
      <c r="A2196">
        <v>1</v>
      </c>
      <c r="B2196" s="7">
        <v>40839.854166666664</v>
      </c>
      <c r="C2196" s="3">
        <v>3.9</v>
      </c>
      <c r="D2196" s="3">
        <f t="shared" si="35"/>
        <v>3.9</v>
      </c>
    </row>
    <row r="2197" spans="1:4" x14ac:dyDescent="0.25">
      <c r="A2197">
        <v>1</v>
      </c>
      <c r="B2197" s="7">
        <v>40839.864583333336</v>
      </c>
      <c r="C2197" s="3">
        <v>49.01</v>
      </c>
      <c r="D2197" s="3">
        <f t="shared" si="35"/>
        <v>49.01</v>
      </c>
    </row>
    <row r="2198" spans="1:4" x14ac:dyDescent="0.25">
      <c r="A2198">
        <v>1</v>
      </c>
      <c r="B2198" s="7">
        <v>40839.875</v>
      </c>
      <c r="C2198" s="3">
        <v>66.38</v>
      </c>
      <c r="D2198" s="3">
        <f t="shared" si="35"/>
        <v>66.38</v>
      </c>
    </row>
    <row r="2199" spans="1:4" x14ac:dyDescent="0.25">
      <c r="A2199">
        <v>1</v>
      </c>
      <c r="B2199" s="7">
        <v>40839.885416666664</v>
      </c>
      <c r="C2199" s="3">
        <v>19.7</v>
      </c>
      <c r="D2199" s="3">
        <f t="shared" si="35"/>
        <v>19.7</v>
      </c>
    </row>
    <row r="2200" spans="1:4" x14ac:dyDescent="0.25">
      <c r="A2200">
        <v>1</v>
      </c>
      <c r="B2200" s="7">
        <v>40839.895833333336</v>
      </c>
      <c r="C2200" s="3">
        <v>13.66</v>
      </c>
      <c r="D2200" s="3">
        <f t="shared" si="35"/>
        <v>13.66</v>
      </c>
    </row>
    <row r="2201" spans="1:4" x14ac:dyDescent="0.25">
      <c r="A2201">
        <v>1</v>
      </c>
      <c r="B2201" s="7">
        <v>40839.90625</v>
      </c>
      <c r="C2201" s="3">
        <v>51.13</v>
      </c>
      <c r="D2201" s="3">
        <f t="shared" si="35"/>
        <v>51.13</v>
      </c>
    </row>
    <row r="2202" spans="1:4" x14ac:dyDescent="0.25">
      <c r="A2202">
        <v>1</v>
      </c>
      <c r="B2202" s="7">
        <v>40839.916666666664</v>
      </c>
      <c r="C2202" s="3">
        <v>98.18</v>
      </c>
      <c r="D2202" s="3">
        <f t="shared" si="35"/>
        <v>98.18</v>
      </c>
    </row>
    <row r="2203" spans="1:4" x14ac:dyDescent="0.25">
      <c r="A2203">
        <v>1</v>
      </c>
      <c r="B2203" s="7">
        <v>40839.927083333336</v>
      </c>
      <c r="C2203" s="3">
        <v>8.61</v>
      </c>
      <c r="D2203" s="3">
        <f t="shared" si="35"/>
        <v>8.61</v>
      </c>
    </row>
    <row r="2204" spans="1:4" x14ac:dyDescent="0.25">
      <c r="A2204">
        <v>1</v>
      </c>
      <c r="B2204" s="7">
        <v>40839.9375</v>
      </c>
      <c r="C2204" s="3">
        <v>27.92</v>
      </c>
      <c r="D2204" s="3">
        <f t="shared" si="35"/>
        <v>27.92</v>
      </c>
    </row>
    <row r="2205" spans="1:4" x14ac:dyDescent="0.25">
      <c r="A2205">
        <v>1</v>
      </c>
      <c r="B2205" s="7">
        <v>40839.947916666664</v>
      </c>
      <c r="C2205" s="3">
        <v>50.42</v>
      </c>
      <c r="D2205" s="3">
        <f t="shared" si="35"/>
        <v>50.42</v>
      </c>
    </row>
    <row r="2206" spans="1:4" x14ac:dyDescent="0.25">
      <c r="A2206">
        <v>1</v>
      </c>
      <c r="B2206" s="7">
        <v>40839.958333333336</v>
      </c>
      <c r="C2206" s="3">
        <v>6.03</v>
      </c>
      <c r="D2206" s="3">
        <f t="shared" si="35"/>
        <v>6.03</v>
      </c>
    </row>
    <row r="2207" spans="1:4" x14ac:dyDescent="0.25">
      <c r="A2207">
        <v>1</v>
      </c>
      <c r="B2207" s="7">
        <v>40839.96875</v>
      </c>
      <c r="C2207" s="3">
        <v>83.71</v>
      </c>
      <c r="D2207" s="3">
        <f t="shared" si="35"/>
        <v>83.71</v>
      </c>
    </row>
    <row r="2208" spans="1:4" x14ac:dyDescent="0.25">
      <c r="A2208">
        <v>1</v>
      </c>
      <c r="B2208" s="7">
        <v>40839.979166666664</v>
      </c>
      <c r="C2208" s="3">
        <v>17.97</v>
      </c>
      <c r="D2208" s="3">
        <f t="shared" si="35"/>
        <v>17.97</v>
      </c>
    </row>
    <row r="2209" spans="1:4" x14ac:dyDescent="0.25">
      <c r="A2209">
        <v>1</v>
      </c>
      <c r="B2209" s="7">
        <v>40839.989583333336</v>
      </c>
      <c r="C2209" s="3">
        <v>19.47</v>
      </c>
      <c r="D2209" s="3">
        <f t="shared" si="35"/>
        <v>19.47</v>
      </c>
    </row>
    <row r="2210" spans="1:4" x14ac:dyDescent="0.25">
      <c r="A2210">
        <v>1</v>
      </c>
      <c r="B2210" s="7">
        <v>40840</v>
      </c>
      <c r="C2210" s="3">
        <v>3.07</v>
      </c>
      <c r="D2210" s="3">
        <f t="shared" si="35"/>
        <v>3.07</v>
      </c>
    </row>
    <row r="2211" spans="1:4" x14ac:dyDescent="0.25">
      <c r="A2211">
        <v>1</v>
      </c>
      <c r="B2211" s="7">
        <v>40840.010416666664</v>
      </c>
      <c r="C2211" s="3">
        <v>78.81</v>
      </c>
      <c r="D2211" s="3">
        <f t="shared" si="35"/>
        <v>78.81</v>
      </c>
    </row>
    <row r="2212" spans="1:4" x14ac:dyDescent="0.25">
      <c r="A2212">
        <v>1</v>
      </c>
      <c r="B2212" s="7">
        <v>40840.020833333336</v>
      </c>
      <c r="C2212" s="3">
        <v>60.24</v>
      </c>
      <c r="D2212" s="3">
        <f t="shared" si="35"/>
        <v>60.24</v>
      </c>
    </row>
    <row r="2213" spans="1:4" x14ac:dyDescent="0.25">
      <c r="A2213">
        <v>1</v>
      </c>
      <c r="B2213" s="7">
        <v>40840.03125</v>
      </c>
      <c r="C2213" s="3">
        <v>91.68</v>
      </c>
      <c r="D2213" s="3">
        <f t="shared" si="35"/>
        <v>91.68</v>
      </c>
    </row>
    <row r="2214" spans="1:4" x14ac:dyDescent="0.25">
      <c r="A2214">
        <v>1</v>
      </c>
      <c r="B2214" s="7">
        <v>40840.041666666664</v>
      </c>
      <c r="C2214" s="3">
        <v>19.09</v>
      </c>
      <c r="D2214" s="3">
        <f t="shared" si="35"/>
        <v>19.09</v>
      </c>
    </row>
    <row r="2215" spans="1:4" x14ac:dyDescent="0.25">
      <c r="A2215">
        <v>1</v>
      </c>
      <c r="B2215" s="7">
        <v>40840.052083333336</v>
      </c>
      <c r="C2215" s="3">
        <v>69.900000000000006</v>
      </c>
      <c r="D2215" s="3">
        <f t="shared" si="35"/>
        <v>69.900000000000006</v>
      </c>
    </row>
    <row r="2216" spans="1:4" x14ac:dyDescent="0.25">
      <c r="A2216">
        <v>1</v>
      </c>
      <c r="B2216" s="7">
        <v>40840.0625</v>
      </c>
      <c r="C2216" s="3">
        <v>56.57</v>
      </c>
      <c r="D2216" s="3">
        <f t="shared" si="35"/>
        <v>56.57</v>
      </c>
    </row>
    <row r="2217" spans="1:4" x14ac:dyDescent="0.25">
      <c r="A2217">
        <v>1</v>
      </c>
      <c r="B2217" s="7">
        <v>40840.072916666664</v>
      </c>
      <c r="C2217" s="3">
        <v>46.73</v>
      </c>
      <c r="D2217" s="3">
        <f t="shared" si="35"/>
        <v>46.73</v>
      </c>
    </row>
    <row r="2218" spans="1:4" x14ac:dyDescent="0.25">
      <c r="A2218">
        <v>1</v>
      </c>
      <c r="B2218" s="7">
        <v>40840.083333333336</v>
      </c>
      <c r="C2218" s="3">
        <v>56.52</v>
      </c>
      <c r="D2218" s="3">
        <f t="shared" si="35"/>
        <v>56.52</v>
      </c>
    </row>
    <row r="2219" spans="1:4" x14ac:dyDescent="0.25">
      <c r="A2219">
        <v>1</v>
      </c>
      <c r="B2219" s="7">
        <v>40840.09375</v>
      </c>
      <c r="C2219" s="3">
        <v>3.13</v>
      </c>
      <c r="D2219" s="3">
        <f t="shared" si="35"/>
        <v>3.13</v>
      </c>
    </row>
    <row r="2220" spans="1:4" x14ac:dyDescent="0.25">
      <c r="A2220">
        <v>1</v>
      </c>
      <c r="B2220" s="7">
        <v>40840.104166666664</v>
      </c>
      <c r="C2220" s="3">
        <v>11.22</v>
      </c>
      <c r="D2220" s="3">
        <f t="shared" si="35"/>
        <v>11.22</v>
      </c>
    </row>
    <row r="2221" spans="1:4" x14ac:dyDescent="0.25">
      <c r="A2221">
        <v>1</v>
      </c>
      <c r="B2221" s="7">
        <v>40840.114583333336</v>
      </c>
      <c r="C2221" s="3">
        <v>78.489999999999995</v>
      </c>
      <c r="D2221" s="3">
        <f t="shared" si="35"/>
        <v>78.489999999999995</v>
      </c>
    </row>
    <row r="2222" spans="1:4" x14ac:dyDescent="0.25">
      <c r="A2222">
        <v>1</v>
      </c>
      <c r="B2222" s="7">
        <v>40840.125</v>
      </c>
      <c r="C2222" s="3">
        <v>37.869999999999997</v>
      </c>
      <c r="D2222" s="3">
        <f t="shared" si="35"/>
        <v>37.869999999999997</v>
      </c>
    </row>
    <row r="2223" spans="1:4" x14ac:dyDescent="0.25">
      <c r="A2223">
        <v>1</v>
      </c>
      <c r="B2223" s="7">
        <v>40840.135416666664</v>
      </c>
      <c r="C2223" s="3">
        <v>25.78</v>
      </c>
      <c r="D2223" s="3">
        <f t="shared" si="35"/>
        <v>25.78</v>
      </c>
    </row>
    <row r="2224" spans="1:4" x14ac:dyDescent="0.25">
      <c r="A2224">
        <v>1</v>
      </c>
      <c r="B2224" s="7">
        <v>40840.145833333336</v>
      </c>
      <c r="C2224" s="3">
        <v>52.55</v>
      </c>
      <c r="D2224" s="3">
        <f t="shared" si="35"/>
        <v>52.55</v>
      </c>
    </row>
    <row r="2225" spans="1:4" x14ac:dyDescent="0.25">
      <c r="A2225">
        <v>1</v>
      </c>
      <c r="B2225" s="7">
        <v>40840.15625</v>
      </c>
      <c r="C2225" s="3">
        <v>39.4</v>
      </c>
      <c r="D2225" s="3">
        <f t="shared" si="35"/>
        <v>39.4</v>
      </c>
    </row>
    <row r="2226" spans="1:4" x14ac:dyDescent="0.25">
      <c r="A2226">
        <v>1</v>
      </c>
      <c r="B2226" s="7">
        <v>40840.166666666664</v>
      </c>
      <c r="C2226" s="3">
        <v>68.790000000000006</v>
      </c>
      <c r="D2226" s="3">
        <f t="shared" si="35"/>
        <v>68.790000000000006</v>
      </c>
    </row>
    <row r="2227" spans="1:4" x14ac:dyDescent="0.25">
      <c r="A2227">
        <v>1</v>
      </c>
      <c r="B2227" s="7">
        <v>40840.177083333336</v>
      </c>
      <c r="C2227" s="3">
        <v>35.04</v>
      </c>
      <c r="D2227" s="3">
        <f t="shared" si="35"/>
        <v>35.04</v>
      </c>
    </row>
    <row r="2228" spans="1:4" x14ac:dyDescent="0.25">
      <c r="A2228">
        <v>1</v>
      </c>
      <c r="B2228" s="7">
        <v>40840.1875</v>
      </c>
      <c r="C2228" s="3">
        <v>40.78</v>
      </c>
      <c r="D2228" s="3">
        <f t="shared" si="35"/>
        <v>40.78</v>
      </c>
    </row>
    <row r="2229" spans="1:4" x14ac:dyDescent="0.25">
      <c r="A2229">
        <v>1</v>
      </c>
      <c r="B2229" s="7">
        <v>40840.197916666664</v>
      </c>
      <c r="C2229" s="3">
        <v>95.58</v>
      </c>
      <c r="D2229" s="3">
        <f t="shared" si="35"/>
        <v>95.58</v>
      </c>
    </row>
    <row r="2230" spans="1:4" x14ac:dyDescent="0.25">
      <c r="A2230">
        <v>1</v>
      </c>
      <c r="B2230" s="7">
        <v>40840.208333333336</v>
      </c>
      <c r="C2230" s="3">
        <v>84.7</v>
      </c>
      <c r="D2230" s="3">
        <f t="shared" si="35"/>
        <v>84.7</v>
      </c>
    </row>
    <row r="2231" spans="1:4" x14ac:dyDescent="0.25">
      <c r="A2231">
        <v>1</v>
      </c>
      <c r="B2231" s="7">
        <v>40840.21875</v>
      </c>
      <c r="C2231" s="3">
        <v>29.46</v>
      </c>
      <c r="D2231" s="3">
        <f t="shared" si="35"/>
        <v>29.46</v>
      </c>
    </row>
    <row r="2232" spans="1:4" x14ac:dyDescent="0.25">
      <c r="A2232">
        <v>1</v>
      </c>
      <c r="B2232" s="7">
        <v>40840.229166666664</v>
      </c>
      <c r="C2232" s="3">
        <v>48.9</v>
      </c>
      <c r="D2232" s="3">
        <f t="shared" si="35"/>
        <v>48.9</v>
      </c>
    </row>
    <row r="2233" spans="1:4" x14ac:dyDescent="0.25">
      <c r="A2233">
        <v>1</v>
      </c>
      <c r="B2233" s="7">
        <v>40840.239583333336</v>
      </c>
      <c r="C2233" s="3">
        <v>67.97</v>
      </c>
      <c r="D2233" s="3">
        <f t="shared" si="35"/>
        <v>67.97</v>
      </c>
    </row>
    <row r="2234" spans="1:4" x14ac:dyDescent="0.25">
      <c r="A2234">
        <v>1</v>
      </c>
      <c r="B2234" s="7">
        <v>40840.25</v>
      </c>
      <c r="C2234" s="3">
        <v>13.71</v>
      </c>
      <c r="D2234" s="3">
        <f t="shared" si="35"/>
        <v>13.71</v>
      </c>
    </row>
    <row r="2235" spans="1:4" x14ac:dyDescent="0.25">
      <c r="A2235">
        <v>1</v>
      </c>
      <c r="B2235" s="7">
        <v>40840.260416666664</v>
      </c>
      <c r="C2235" s="3">
        <v>38.729999999999997</v>
      </c>
      <c r="D2235" s="3">
        <f t="shared" si="35"/>
        <v>38.729999999999997</v>
      </c>
    </row>
    <row r="2236" spans="1:4" x14ac:dyDescent="0.25">
      <c r="A2236">
        <v>1</v>
      </c>
      <c r="B2236" s="7">
        <v>40840.270833333336</v>
      </c>
      <c r="C2236" s="3">
        <v>28.54</v>
      </c>
      <c r="D2236" s="3">
        <f t="shared" si="35"/>
        <v>28.54</v>
      </c>
    </row>
    <row r="2237" spans="1:4" x14ac:dyDescent="0.25">
      <c r="A2237">
        <v>1</v>
      </c>
      <c r="B2237" s="7">
        <v>40840.28125</v>
      </c>
      <c r="C2237" s="3">
        <v>46.96</v>
      </c>
      <c r="D2237" s="3">
        <f t="shared" si="35"/>
        <v>46.96</v>
      </c>
    </row>
    <row r="2238" spans="1:4" x14ac:dyDescent="0.25">
      <c r="A2238">
        <v>1</v>
      </c>
      <c r="B2238" s="7">
        <v>40840.291666666664</v>
      </c>
      <c r="C2238" s="3">
        <v>99.15</v>
      </c>
      <c r="D2238" s="3">
        <f t="shared" si="35"/>
        <v>99.15</v>
      </c>
    </row>
    <row r="2239" spans="1:4" x14ac:dyDescent="0.25">
      <c r="A2239">
        <v>1</v>
      </c>
      <c r="B2239" s="7">
        <v>40840.302083333336</v>
      </c>
      <c r="C2239" s="3">
        <v>19.66</v>
      </c>
      <c r="D2239" s="3">
        <f t="shared" si="35"/>
        <v>19.66</v>
      </c>
    </row>
    <row r="2240" spans="1:4" x14ac:dyDescent="0.25">
      <c r="A2240">
        <v>1</v>
      </c>
      <c r="B2240" s="7">
        <v>40840.3125</v>
      </c>
      <c r="C2240" s="3">
        <v>65.150000000000006</v>
      </c>
      <c r="D2240" s="3">
        <f t="shared" si="35"/>
        <v>65.150000000000006</v>
      </c>
    </row>
    <row r="2241" spans="1:4" x14ac:dyDescent="0.25">
      <c r="A2241">
        <v>1</v>
      </c>
      <c r="B2241" s="7">
        <v>40840.322916666664</v>
      </c>
      <c r="C2241" s="3">
        <v>27.37</v>
      </c>
      <c r="D2241" s="3">
        <f t="shared" si="35"/>
        <v>27.37</v>
      </c>
    </row>
    <row r="2242" spans="1:4" x14ac:dyDescent="0.25">
      <c r="A2242">
        <v>0</v>
      </c>
      <c r="B2242" s="7">
        <v>40840.333333333336</v>
      </c>
      <c r="C2242" s="3">
        <v>57.56</v>
      </c>
      <c r="D2242" s="3">
        <f t="shared" ref="D2242:D2305" si="36">A2242*C2242</f>
        <v>0</v>
      </c>
    </row>
    <row r="2243" spans="1:4" x14ac:dyDescent="0.25">
      <c r="A2243">
        <v>0</v>
      </c>
      <c r="B2243" s="7">
        <v>40840.34375</v>
      </c>
      <c r="C2243" s="3">
        <v>16.190000000000001</v>
      </c>
      <c r="D2243" s="3">
        <f t="shared" si="36"/>
        <v>0</v>
      </c>
    </row>
    <row r="2244" spans="1:4" x14ac:dyDescent="0.25">
      <c r="A2244">
        <v>0</v>
      </c>
      <c r="B2244" s="7">
        <v>40840.354166666664</v>
      </c>
      <c r="C2244" s="3">
        <v>15.58</v>
      </c>
      <c r="D2244" s="3">
        <f t="shared" si="36"/>
        <v>0</v>
      </c>
    </row>
    <row r="2245" spans="1:4" x14ac:dyDescent="0.25">
      <c r="A2245">
        <v>0</v>
      </c>
      <c r="B2245" s="7">
        <v>40840.364583333336</v>
      </c>
      <c r="C2245" s="3">
        <v>11.13</v>
      </c>
      <c r="D2245" s="3">
        <f t="shared" si="36"/>
        <v>0</v>
      </c>
    </row>
    <row r="2246" spans="1:4" x14ac:dyDescent="0.25">
      <c r="A2246">
        <v>0</v>
      </c>
      <c r="B2246" s="7">
        <v>40840.375</v>
      </c>
      <c r="C2246" s="3">
        <v>84.18</v>
      </c>
      <c r="D2246" s="3">
        <f t="shared" si="36"/>
        <v>0</v>
      </c>
    </row>
    <row r="2247" spans="1:4" x14ac:dyDescent="0.25">
      <c r="A2247">
        <v>0</v>
      </c>
      <c r="B2247" s="7">
        <v>40840.385416666664</v>
      </c>
      <c r="C2247" s="3">
        <v>59.58</v>
      </c>
      <c r="D2247" s="3">
        <f t="shared" si="36"/>
        <v>0</v>
      </c>
    </row>
    <row r="2248" spans="1:4" x14ac:dyDescent="0.25">
      <c r="A2248">
        <v>0</v>
      </c>
      <c r="B2248" s="7">
        <v>40840.395833333336</v>
      </c>
      <c r="C2248" s="3">
        <v>96.87</v>
      </c>
      <c r="D2248" s="3">
        <f t="shared" si="36"/>
        <v>0</v>
      </c>
    </row>
    <row r="2249" spans="1:4" x14ac:dyDescent="0.25">
      <c r="A2249">
        <v>0</v>
      </c>
      <c r="B2249" s="7">
        <v>40840.40625</v>
      </c>
      <c r="C2249" s="3">
        <v>54.43</v>
      </c>
      <c r="D2249" s="3">
        <f t="shared" si="36"/>
        <v>0</v>
      </c>
    </row>
    <row r="2250" spans="1:4" x14ac:dyDescent="0.25">
      <c r="A2250">
        <v>0</v>
      </c>
      <c r="B2250" s="7">
        <v>40840.416666666664</v>
      </c>
      <c r="C2250" s="3">
        <v>79.25</v>
      </c>
      <c r="D2250" s="3">
        <f t="shared" si="36"/>
        <v>0</v>
      </c>
    </row>
    <row r="2251" spans="1:4" x14ac:dyDescent="0.25">
      <c r="A2251">
        <v>0</v>
      </c>
      <c r="B2251" s="7">
        <v>40840.427083333336</v>
      </c>
      <c r="C2251" s="3">
        <v>7.08</v>
      </c>
      <c r="D2251" s="3">
        <f t="shared" si="36"/>
        <v>0</v>
      </c>
    </row>
    <row r="2252" spans="1:4" x14ac:dyDescent="0.25">
      <c r="A2252">
        <v>0</v>
      </c>
      <c r="B2252" s="7">
        <v>40840.4375</v>
      </c>
      <c r="C2252" s="3">
        <v>70.86</v>
      </c>
      <c r="D2252" s="3">
        <f t="shared" si="36"/>
        <v>0</v>
      </c>
    </row>
    <row r="2253" spans="1:4" x14ac:dyDescent="0.25">
      <c r="A2253">
        <v>0</v>
      </c>
      <c r="B2253" s="7">
        <v>40840.447916666664</v>
      </c>
      <c r="C2253" s="3">
        <v>8.84</v>
      </c>
      <c r="D2253" s="3">
        <f t="shared" si="36"/>
        <v>0</v>
      </c>
    </row>
    <row r="2254" spans="1:4" x14ac:dyDescent="0.25">
      <c r="A2254">
        <v>0</v>
      </c>
      <c r="B2254" s="7">
        <v>40840.458333333336</v>
      </c>
      <c r="C2254" s="3">
        <v>62.83</v>
      </c>
      <c r="D2254" s="3">
        <f t="shared" si="36"/>
        <v>0</v>
      </c>
    </row>
    <row r="2255" spans="1:4" x14ac:dyDescent="0.25">
      <c r="A2255">
        <v>0</v>
      </c>
      <c r="B2255" s="7">
        <v>40840.46875</v>
      </c>
      <c r="C2255" s="3">
        <v>11.58</v>
      </c>
      <c r="D2255" s="3">
        <f t="shared" si="36"/>
        <v>0</v>
      </c>
    </row>
    <row r="2256" spans="1:4" x14ac:dyDescent="0.25">
      <c r="A2256">
        <v>0</v>
      </c>
      <c r="B2256" s="7">
        <v>40840.479166666664</v>
      </c>
      <c r="C2256" s="3">
        <v>25.24</v>
      </c>
      <c r="D2256" s="3">
        <f t="shared" si="36"/>
        <v>0</v>
      </c>
    </row>
    <row r="2257" spans="1:4" x14ac:dyDescent="0.25">
      <c r="A2257">
        <v>0</v>
      </c>
      <c r="B2257" s="7">
        <v>40840.489583333336</v>
      </c>
      <c r="C2257" s="3">
        <v>44.42</v>
      </c>
      <c r="D2257" s="3">
        <f t="shared" si="36"/>
        <v>0</v>
      </c>
    </row>
    <row r="2258" spans="1:4" x14ac:dyDescent="0.25">
      <c r="A2258">
        <v>0</v>
      </c>
      <c r="B2258" s="7">
        <v>40840.5</v>
      </c>
      <c r="C2258" s="3">
        <v>8.83</v>
      </c>
      <c r="D2258" s="3">
        <f t="shared" si="36"/>
        <v>0</v>
      </c>
    </row>
    <row r="2259" spans="1:4" x14ac:dyDescent="0.25">
      <c r="A2259">
        <v>0</v>
      </c>
      <c r="B2259" s="7">
        <v>40840.510416666664</v>
      </c>
      <c r="C2259" s="3">
        <v>74.31</v>
      </c>
      <c r="D2259" s="3">
        <f t="shared" si="36"/>
        <v>0</v>
      </c>
    </row>
    <row r="2260" spans="1:4" x14ac:dyDescent="0.25">
      <c r="A2260">
        <v>0</v>
      </c>
      <c r="B2260" s="7">
        <v>40840.520833333336</v>
      </c>
      <c r="C2260" s="3">
        <v>41.05</v>
      </c>
      <c r="D2260" s="3">
        <f t="shared" si="36"/>
        <v>0</v>
      </c>
    </row>
    <row r="2261" spans="1:4" x14ac:dyDescent="0.25">
      <c r="A2261">
        <v>0</v>
      </c>
      <c r="B2261" s="7">
        <v>40840.53125</v>
      </c>
      <c r="C2261" s="3">
        <v>61.03</v>
      </c>
      <c r="D2261" s="3">
        <f t="shared" si="36"/>
        <v>0</v>
      </c>
    </row>
    <row r="2262" spans="1:4" x14ac:dyDescent="0.25">
      <c r="A2262">
        <v>0</v>
      </c>
      <c r="B2262" s="7">
        <v>40840.541666666664</v>
      </c>
      <c r="C2262" s="3">
        <v>33.49</v>
      </c>
      <c r="D2262" s="3">
        <f t="shared" si="36"/>
        <v>0</v>
      </c>
    </row>
    <row r="2263" spans="1:4" x14ac:dyDescent="0.25">
      <c r="A2263">
        <v>0</v>
      </c>
      <c r="B2263" s="7">
        <v>40840.552083333336</v>
      </c>
      <c r="C2263" s="3">
        <v>89.82</v>
      </c>
      <c r="D2263" s="3">
        <f t="shared" si="36"/>
        <v>0</v>
      </c>
    </row>
    <row r="2264" spans="1:4" x14ac:dyDescent="0.25">
      <c r="A2264">
        <v>0</v>
      </c>
      <c r="B2264" s="7">
        <v>40840.5625</v>
      </c>
      <c r="C2264" s="3">
        <v>29.32</v>
      </c>
      <c r="D2264" s="3">
        <f t="shared" si="36"/>
        <v>0</v>
      </c>
    </row>
    <row r="2265" spans="1:4" x14ac:dyDescent="0.25">
      <c r="A2265">
        <v>0</v>
      </c>
      <c r="B2265" s="7">
        <v>40840.572916666664</v>
      </c>
      <c r="C2265" s="3">
        <v>97.5</v>
      </c>
      <c r="D2265" s="3">
        <f t="shared" si="36"/>
        <v>0</v>
      </c>
    </row>
    <row r="2266" spans="1:4" x14ac:dyDescent="0.25">
      <c r="A2266">
        <v>0</v>
      </c>
      <c r="B2266" s="7">
        <v>40840.583333333336</v>
      </c>
      <c r="C2266" s="3">
        <v>31.6</v>
      </c>
      <c r="D2266" s="3">
        <f t="shared" si="36"/>
        <v>0</v>
      </c>
    </row>
    <row r="2267" spans="1:4" x14ac:dyDescent="0.25">
      <c r="A2267">
        <v>0</v>
      </c>
      <c r="B2267" s="7">
        <v>40840.59375</v>
      </c>
      <c r="C2267" s="3">
        <v>58.55</v>
      </c>
      <c r="D2267" s="3">
        <f t="shared" si="36"/>
        <v>0</v>
      </c>
    </row>
    <row r="2268" spans="1:4" x14ac:dyDescent="0.25">
      <c r="A2268">
        <v>0</v>
      </c>
      <c r="B2268" s="7">
        <v>40840.604166666664</v>
      </c>
      <c r="C2268" s="3">
        <v>79.98</v>
      </c>
      <c r="D2268" s="3">
        <f t="shared" si="36"/>
        <v>0</v>
      </c>
    </row>
    <row r="2269" spans="1:4" x14ac:dyDescent="0.25">
      <c r="A2269">
        <v>0</v>
      </c>
      <c r="B2269" s="7">
        <v>40840.614583333336</v>
      </c>
      <c r="C2269" s="3">
        <v>12.89</v>
      </c>
      <c r="D2269" s="3">
        <f t="shared" si="36"/>
        <v>0</v>
      </c>
    </row>
    <row r="2270" spans="1:4" x14ac:dyDescent="0.25">
      <c r="A2270">
        <v>0</v>
      </c>
      <c r="B2270" s="7">
        <v>40840.625</v>
      </c>
      <c r="C2270" s="3">
        <v>28.68</v>
      </c>
      <c r="D2270" s="3">
        <f t="shared" si="36"/>
        <v>0</v>
      </c>
    </row>
    <row r="2271" spans="1:4" x14ac:dyDescent="0.25">
      <c r="A2271">
        <v>0</v>
      </c>
      <c r="B2271" s="7">
        <v>40840.635416666664</v>
      </c>
      <c r="C2271" s="3">
        <v>23.72</v>
      </c>
      <c r="D2271" s="3">
        <f t="shared" si="36"/>
        <v>0</v>
      </c>
    </row>
    <row r="2272" spans="1:4" x14ac:dyDescent="0.25">
      <c r="A2272">
        <v>0</v>
      </c>
      <c r="B2272" s="7">
        <v>40840.645833333336</v>
      </c>
      <c r="C2272" s="3">
        <v>50.1</v>
      </c>
      <c r="D2272" s="3">
        <f t="shared" si="36"/>
        <v>0</v>
      </c>
    </row>
    <row r="2273" spans="1:4" x14ac:dyDescent="0.25">
      <c r="A2273">
        <v>0</v>
      </c>
      <c r="B2273" s="7">
        <v>40840.65625</v>
      </c>
      <c r="C2273" s="3">
        <v>36.4</v>
      </c>
      <c r="D2273" s="3">
        <f t="shared" si="36"/>
        <v>0</v>
      </c>
    </row>
    <row r="2274" spans="1:4" x14ac:dyDescent="0.25">
      <c r="A2274">
        <v>0</v>
      </c>
      <c r="B2274" s="7">
        <v>40840.666666666664</v>
      </c>
      <c r="C2274" s="3">
        <v>79.959999999999994</v>
      </c>
      <c r="D2274" s="3">
        <f t="shared" si="36"/>
        <v>0</v>
      </c>
    </row>
    <row r="2275" spans="1:4" x14ac:dyDescent="0.25">
      <c r="A2275">
        <v>0</v>
      </c>
      <c r="B2275" s="7">
        <v>40840.677083333336</v>
      </c>
      <c r="C2275" s="3">
        <v>99.94</v>
      </c>
      <c r="D2275" s="3">
        <f t="shared" si="36"/>
        <v>0</v>
      </c>
    </row>
    <row r="2276" spans="1:4" x14ac:dyDescent="0.25">
      <c r="A2276">
        <v>0</v>
      </c>
      <c r="B2276" s="7">
        <v>40840.6875</v>
      </c>
      <c r="C2276" s="3">
        <v>76.86</v>
      </c>
      <c r="D2276" s="3">
        <f t="shared" si="36"/>
        <v>0</v>
      </c>
    </row>
    <row r="2277" spans="1:4" x14ac:dyDescent="0.25">
      <c r="A2277">
        <v>0</v>
      </c>
      <c r="B2277" s="7">
        <v>40840.697916666664</v>
      </c>
      <c r="C2277" s="3">
        <v>61.01</v>
      </c>
      <c r="D2277" s="3">
        <f t="shared" si="36"/>
        <v>0</v>
      </c>
    </row>
    <row r="2278" spans="1:4" x14ac:dyDescent="0.25">
      <c r="A2278">
        <v>0</v>
      </c>
      <c r="B2278" s="7">
        <v>40840.708333333336</v>
      </c>
      <c r="C2278" s="3">
        <v>70.260000000000005</v>
      </c>
      <c r="D2278" s="3">
        <f t="shared" si="36"/>
        <v>0</v>
      </c>
    </row>
    <row r="2279" spans="1:4" x14ac:dyDescent="0.25">
      <c r="A2279">
        <v>0</v>
      </c>
      <c r="B2279" s="7">
        <v>40840.71875</v>
      </c>
      <c r="C2279" s="3">
        <v>34.76</v>
      </c>
      <c r="D2279" s="3">
        <f t="shared" si="36"/>
        <v>0</v>
      </c>
    </row>
    <row r="2280" spans="1:4" x14ac:dyDescent="0.25">
      <c r="A2280">
        <v>0</v>
      </c>
      <c r="B2280" s="7">
        <v>40840.729166666664</v>
      </c>
      <c r="C2280" s="3">
        <v>87.6</v>
      </c>
      <c r="D2280" s="3">
        <f t="shared" si="36"/>
        <v>0</v>
      </c>
    </row>
    <row r="2281" spans="1:4" x14ac:dyDescent="0.25">
      <c r="A2281">
        <v>0</v>
      </c>
      <c r="B2281" s="7">
        <v>40840.739583333336</v>
      </c>
      <c r="C2281" s="3">
        <v>96.21</v>
      </c>
      <c r="D2281" s="3">
        <f t="shared" si="36"/>
        <v>0</v>
      </c>
    </row>
    <row r="2282" spans="1:4" x14ac:dyDescent="0.25">
      <c r="A2282">
        <v>0</v>
      </c>
      <c r="B2282" s="7">
        <v>40840.75</v>
      </c>
      <c r="C2282" s="3">
        <v>36.130000000000003</v>
      </c>
      <c r="D2282" s="3">
        <f t="shared" si="36"/>
        <v>0</v>
      </c>
    </row>
    <row r="2283" spans="1:4" x14ac:dyDescent="0.25">
      <c r="A2283">
        <v>0</v>
      </c>
      <c r="B2283" s="7">
        <v>40840.760416666664</v>
      </c>
      <c r="C2283" s="3">
        <v>27.57</v>
      </c>
      <c r="D2283" s="3">
        <f t="shared" si="36"/>
        <v>0</v>
      </c>
    </row>
    <row r="2284" spans="1:4" x14ac:dyDescent="0.25">
      <c r="A2284">
        <v>0</v>
      </c>
      <c r="B2284" s="7">
        <v>40840.770833333336</v>
      </c>
      <c r="C2284" s="3">
        <v>12.81</v>
      </c>
      <c r="D2284" s="3">
        <f t="shared" si="36"/>
        <v>0</v>
      </c>
    </row>
    <row r="2285" spans="1:4" x14ac:dyDescent="0.25">
      <c r="A2285">
        <v>0</v>
      </c>
      <c r="B2285" s="7">
        <v>40840.78125</v>
      </c>
      <c r="C2285" s="3">
        <v>31.71</v>
      </c>
      <c r="D2285" s="3">
        <f t="shared" si="36"/>
        <v>0</v>
      </c>
    </row>
    <row r="2286" spans="1:4" x14ac:dyDescent="0.25">
      <c r="A2286">
        <v>0</v>
      </c>
      <c r="B2286" s="7">
        <v>40840.791666666664</v>
      </c>
      <c r="C2286" s="3">
        <v>31.93</v>
      </c>
      <c r="D2286" s="3">
        <f t="shared" si="36"/>
        <v>0</v>
      </c>
    </row>
    <row r="2287" spans="1:4" x14ac:dyDescent="0.25">
      <c r="A2287">
        <v>0</v>
      </c>
      <c r="B2287" s="7">
        <v>40840.802083333336</v>
      </c>
      <c r="C2287" s="3">
        <v>38.36</v>
      </c>
      <c r="D2287" s="3">
        <f t="shared" si="36"/>
        <v>0</v>
      </c>
    </row>
    <row r="2288" spans="1:4" x14ac:dyDescent="0.25">
      <c r="A2288">
        <v>0</v>
      </c>
      <c r="B2288" s="7">
        <v>40840.8125</v>
      </c>
      <c r="C2288" s="3">
        <v>35.31</v>
      </c>
      <c r="D2288" s="3">
        <f t="shared" si="36"/>
        <v>0</v>
      </c>
    </row>
    <row r="2289" spans="1:4" x14ac:dyDescent="0.25">
      <c r="A2289">
        <v>0</v>
      </c>
      <c r="B2289" s="7">
        <v>40840.822916666664</v>
      </c>
      <c r="C2289" s="3">
        <v>99.03</v>
      </c>
      <c r="D2289" s="3">
        <f t="shared" si="36"/>
        <v>0</v>
      </c>
    </row>
    <row r="2290" spans="1:4" x14ac:dyDescent="0.25">
      <c r="A2290">
        <v>1</v>
      </c>
      <c r="B2290" s="7">
        <v>40840.833333333336</v>
      </c>
      <c r="C2290" s="3">
        <v>8.44</v>
      </c>
      <c r="D2290" s="3">
        <f t="shared" si="36"/>
        <v>8.44</v>
      </c>
    </row>
    <row r="2291" spans="1:4" x14ac:dyDescent="0.25">
      <c r="A2291">
        <v>1</v>
      </c>
      <c r="B2291" s="7">
        <v>40840.84375</v>
      </c>
      <c r="C2291" s="3">
        <v>7.27</v>
      </c>
      <c r="D2291" s="3">
        <f t="shared" si="36"/>
        <v>7.27</v>
      </c>
    </row>
    <row r="2292" spans="1:4" x14ac:dyDescent="0.25">
      <c r="A2292">
        <v>1</v>
      </c>
      <c r="B2292" s="7">
        <v>40840.854166666664</v>
      </c>
      <c r="C2292" s="3">
        <v>3.61</v>
      </c>
      <c r="D2292" s="3">
        <f t="shared" si="36"/>
        <v>3.61</v>
      </c>
    </row>
    <row r="2293" spans="1:4" x14ac:dyDescent="0.25">
      <c r="A2293">
        <v>1</v>
      </c>
      <c r="B2293" s="7">
        <v>40840.864583333336</v>
      </c>
      <c r="C2293" s="3">
        <v>31.97</v>
      </c>
      <c r="D2293" s="3">
        <f t="shared" si="36"/>
        <v>31.97</v>
      </c>
    </row>
    <row r="2294" spans="1:4" x14ac:dyDescent="0.25">
      <c r="A2294">
        <v>1</v>
      </c>
      <c r="B2294" s="7">
        <v>40840.875</v>
      </c>
      <c r="C2294" s="3">
        <v>61.46</v>
      </c>
      <c r="D2294" s="3">
        <f t="shared" si="36"/>
        <v>61.46</v>
      </c>
    </row>
    <row r="2295" spans="1:4" x14ac:dyDescent="0.25">
      <c r="A2295">
        <v>1</v>
      </c>
      <c r="B2295" s="7">
        <v>40840.885416666664</v>
      </c>
      <c r="C2295" s="3">
        <v>34.4</v>
      </c>
      <c r="D2295" s="3">
        <f t="shared" si="36"/>
        <v>34.4</v>
      </c>
    </row>
    <row r="2296" spans="1:4" x14ac:dyDescent="0.25">
      <c r="A2296">
        <v>1</v>
      </c>
      <c r="B2296" s="7">
        <v>40840.895833333336</v>
      </c>
      <c r="C2296" s="3">
        <v>92.12</v>
      </c>
      <c r="D2296" s="3">
        <f t="shared" si="36"/>
        <v>92.12</v>
      </c>
    </row>
    <row r="2297" spans="1:4" x14ac:dyDescent="0.25">
      <c r="A2297">
        <v>1</v>
      </c>
      <c r="B2297" s="7">
        <v>40840.90625</v>
      </c>
      <c r="C2297" s="3">
        <v>76.61</v>
      </c>
      <c r="D2297" s="3">
        <f t="shared" si="36"/>
        <v>76.61</v>
      </c>
    </row>
    <row r="2298" spans="1:4" x14ac:dyDescent="0.25">
      <c r="A2298">
        <v>1</v>
      </c>
      <c r="B2298" s="7">
        <v>40840.916666666664</v>
      </c>
      <c r="C2298" s="3">
        <v>95.19</v>
      </c>
      <c r="D2298" s="3">
        <f t="shared" si="36"/>
        <v>95.19</v>
      </c>
    </row>
    <row r="2299" spans="1:4" x14ac:dyDescent="0.25">
      <c r="A2299">
        <v>1</v>
      </c>
      <c r="B2299" s="7">
        <v>40840.927083333336</v>
      </c>
      <c r="C2299" s="3">
        <v>22.6</v>
      </c>
      <c r="D2299" s="3">
        <f t="shared" si="36"/>
        <v>22.6</v>
      </c>
    </row>
    <row r="2300" spans="1:4" x14ac:dyDescent="0.25">
      <c r="A2300">
        <v>1</v>
      </c>
      <c r="B2300" s="7">
        <v>40840.9375</v>
      </c>
      <c r="C2300" s="3">
        <v>46.29</v>
      </c>
      <c r="D2300" s="3">
        <f t="shared" si="36"/>
        <v>46.29</v>
      </c>
    </row>
    <row r="2301" spans="1:4" x14ac:dyDescent="0.25">
      <c r="A2301">
        <v>1</v>
      </c>
      <c r="B2301" s="7">
        <v>40840.947916666664</v>
      </c>
      <c r="C2301" s="3">
        <v>21.58</v>
      </c>
      <c r="D2301" s="3">
        <f t="shared" si="36"/>
        <v>21.58</v>
      </c>
    </row>
    <row r="2302" spans="1:4" x14ac:dyDescent="0.25">
      <c r="A2302">
        <v>1</v>
      </c>
      <c r="B2302" s="7">
        <v>40840.958333333336</v>
      </c>
      <c r="C2302" s="3">
        <v>37.85</v>
      </c>
      <c r="D2302" s="3">
        <f t="shared" si="36"/>
        <v>37.85</v>
      </c>
    </row>
    <row r="2303" spans="1:4" x14ac:dyDescent="0.25">
      <c r="A2303">
        <v>1</v>
      </c>
      <c r="B2303" s="7">
        <v>40840.96875</v>
      </c>
      <c r="C2303" s="3">
        <v>37.58</v>
      </c>
      <c r="D2303" s="3">
        <f t="shared" si="36"/>
        <v>37.58</v>
      </c>
    </row>
    <row r="2304" spans="1:4" x14ac:dyDescent="0.25">
      <c r="A2304">
        <v>1</v>
      </c>
      <c r="B2304" s="7">
        <v>40840.979166666664</v>
      </c>
      <c r="C2304" s="3">
        <v>79.5</v>
      </c>
      <c r="D2304" s="3">
        <f t="shared" si="36"/>
        <v>79.5</v>
      </c>
    </row>
    <row r="2305" spans="1:4" x14ac:dyDescent="0.25">
      <c r="A2305">
        <v>1</v>
      </c>
      <c r="B2305" s="7">
        <v>40840.989583333336</v>
      </c>
      <c r="C2305" s="3">
        <v>32.22</v>
      </c>
      <c r="D2305" s="3">
        <f t="shared" si="36"/>
        <v>32.22</v>
      </c>
    </row>
    <row r="2306" spans="1:4" x14ac:dyDescent="0.25">
      <c r="A2306">
        <v>1</v>
      </c>
      <c r="B2306" s="7">
        <v>40841</v>
      </c>
      <c r="C2306" s="3">
        <v>47.09</v>
      </c>
      <c r="D2306" s="3">
        <f t="shared" ref="D2306:D2369" si="37">A2306*C2306</f>
        <v>47.09</v>
      </c>
    </row>
    <row r="2307" spans="1:4" x14ac:dyDescent="0.25">
      <c r="A2307">
        <v>1</v>
      </c>
      <c r="B2307" s="7">
        <v>40841.010416666664</v>
      </c>
      <c r="C2307" s="3">
        <v>78.53</v>
      </c>
      <c r="D2307" s="3">
        <f t="shared" si="37"/>
        <v>78.53</v>
      </c>
    </row>
    <row r="2308" spans="1:4" x14ac:dyDescent="0.25">
      <c r="A2308">
        <v>1</v>
      </c>
      <c r="B2308" s="7">
        <v>40841.020833333336</v>
      </c>
      <c r="C2308" s="3">
        <v>17.89</v>
      </c>
      <c r="D2308" s="3">
        <f t="shared" si="37"/>
        <v>17.89</v>
      </c>
    </row>
    <row r="2309" spans="1:4" x14ac:dyDescent="0.25">
      <c r="A2309">
        <v>1</v>
      </c>
      <c r="B2309" s="7">
        <v>40841.03125</v>
      </c>
      <c r="C2309" s="3">
        <v>29.44</v>
      </c>
      <c r="D2309" s="3">
        <f t="shared" si="37"/>
        <v>29.44</v>
      </c>
    </row>
    <row r="2310" spans="1:4" x14ac:dyDescent="0.25">
      <c r="A2310">
        <v>1</v>
      </c>
      <c r="B2310" s="7">
        <v>40841.041666666664</v>
      </c>
      <c r="C2310" s="3">
        <v>39.67</v>
      </c>
      <c r="D2310" s="3">
        <f t="shared" si="37"/>
        <v>39.67</v>
      </c>
    </row>
    <row r="2311" spans="1:4" x14ac:dyDescent="0.25">
      <c r="A2311">
        <v>1</v>
      </c>
      <c r="B2311" s="7">
        <v>40841.052083333336</v>
      </c>
      <c r="C2311" s="3">
        <v>64.84</v>
      </c>
      <c r="D2311" s="3">
        <f t="shared" si="37"/>
        <v>64.84</v>
      </c>
    </row>
    <row r="2312" spans="1:4" x14ac:dyDescent="0.25">
      <c r="A2312">
        <v>1</v>
      </c>
      <c r="B2312" s="7">
        <v>40841.0625</v>
      </c>
      <c r="C2312" s="3">
        <v>26.33</v>
      </c>
      <c r="D2312" s="3">
        <f t="shared" si="37"/>
        <v>26.33</v>
      </c>
    </row>
    <row r="2313" spans="1:4" x14ac:dyDescent="0.25">
      <c r="A2313">
        <v>1</v>
      </c>
      <c r="B2313" s="7">
        <v>40841.072916666664</v>
      </c>
      <c r="C2313" s="3">
        <v>67.89</v>
      </c>
      <c r="D2313" s="3">
        <f t="shared" si="37"/>
        <v>67.89</v>
      </c>
    </row>
    <row r="2314" spans="1:4" x14ac:dyDescent="0.25">
      <c r="A2314">
        <v>1</v>
      </c>
      <c r="B2314" s="7">
        <v>40841.083333333336</v>
      </c>
      <c r="C2314" s="3">
        <v>14.06</v>
      </c>
      <c r="D2314" s="3">
        <f t="shared" si="37"/>
        <v>14.06</v>
      </c>
    </row>
    <row r="2315" spans="1:4" x14ac:dyDescent="0.25">
      <c r="A2315">
        <v>1</v>
      </c>
      <c r="B2315" s="7">
        <v>40841.09375</v>
      </c>
      <c r="C2315" s="3">
        <v>75.33</v>
      </c>
      <c r="D2315" s="3">
        <f t="shared" si="37"/>
        <v>75.33</v>
      </c>
    </row>
    <row r="2316" spans="1:4" x14ac:dyDescent="0.25">
      <c r="A2316">
        <v>1</v>
      </c>
      <c r="B2316" s="7">
        <v>40841.104166666664</v>
      </c>
      <c r="C2316" s="3">
        <v>85.48</v>
      </c>
      <c r="D2316" s="3">
        <f t="shared" si="37"/>
        <v>85.48</v>
      </c>
    </row>
    <row r="2317" spans="1:4" x14ac:dyDescent="0.25">
      <c r="A2317">
        <v>1</v>
      </c>
      <c r="B2317" s="7">
        <v>40841.114583333336</v>
      </c>
      <c r="C2317" s="3">
        <v>82.72</v>
      </c>
      <c r="D2317" s="3">
        <f t="shared" si="37"/>
        <v>82.72</v>
      </c>
    </row>
    <row r="2318" spans="1:4" x14ac:dyDescent="0.25">
      <c r="A2318">
        <v>1</v>
      </c>
      <c r="B2318" s="7">
        <v>40841.125</v>
      </c>
      <c r="C2318" s="3">
        <v>23.83</v>
      </c>
      <c r="D2318" s="3">
        <f t="shared" si="37"/>
        <v>23.83</v>
      </c>
    </row>
    <row r="2319" spans="1:4" x14ac:dyDescent="0.25">
      <c r="A2319">
        <v>1</v>
      </c>
      <c r="B2319" s="7">
        <v>40841.135416666664</v>
      </c>
      <c r="C2319" s="3">
        <v>71.72</v>
      </c>
      <c r="D2319" s="3">
        <f t="shared" si="37"/>
        <v>71.72</v>
      </c>
    </row>
    <row r="2320" spans="1:4" x14ac:dyDescent="0.25">
      <c r="A2320">
        <v>1</v>
      </c>
      <c r="B2320" s="7">
        <v>40841.145833333336</v>
      </c>
      <c r="C2320" s="3">
        <v>87.12</v>
      </c>
      <c r="D2320" s="3">
        <f t="shared" si="37"/>
        <v>87.12</v>
      </c>
    </row>
    <row r="2321" spans="1:4" x14ac:dyDescent="0.25">
      <c r="A2321">
        <v>1</v>
      </c>
      <c r="B2321" s="7">
        <v>40841.15625</v>
      </c>
      <c r="C2321" s="3">
        <v>30.87</v>
      </c>
      <c r="D2321" s="3">
        <f t="shared" si="37"/>
        <v>30.87</v>
      </c>
    </row>
    <row r="2322" spans="1:4" x14ac:dyDescent="0.25">
      <c r="A2322">
        <v>1</v>
      </c>
      <c r="B2322" s="7">
        <v>40841.166666666664</v>
      </c>
      <c r="C2322" s="3">
        <v>17.39</v>
      </c>
      <c r="D2322" s="3">
        <f t="shared" si="37"/>
        <v>17.39</v>
      </c>
    </row>
    <row r="2323" spans="1:4" x14ac:dyDescent="0.25">
      <c r="A2323">
        <v>1</v>
      </c>
      <c r="B2323" s="7">
        <v>40841.177083333336</v>
      </c>
      <c r="C2323" s="3">
        <v>1.47</v>
      </c>
      <c r="D2323" s="3">
        <f t="shared" si="37"/>
        <v>1.47</v>
      </c>
    </row>
    <row r="2324" spans="1:4" x14ac:dyDescent="0.25">
      <c r="A2324">
        <v>1</v>
      </c>
      <c r="B2324" s="7">
        <v>40841.1875</v>
      </c>
      <c r="C2324" s="3">
        <v>76.58</v>
      </c>
      <c r="D2324" s="3">
        <f t="shared" si="37"/>
        <v>76.58</v>
      </c>
    </row>
    <row r="2325" spans="1:4" x14ac:dyDescent="0.25">
      <c r="A2325">
        <v>1</v>
      </c>
      <c r="B2325" s="7">
        <v>40841.197916666664</v>
      </c>
      <c r="C2325" s="3">
        <v>78.099999999999994</v>
      </c>
      <c r="D2325" s="3">
        <f t="shared" si="37"/>
        <v>78.099999999999994</v>
      </c>
    </row>
    <row r="2326" spans="1:4" x14ac:dyDescent="0.25">
      <c r="A2326">
        <v>1</v>
      </c>
      <c r="B2326" s="7">
        <v>40841.208333333336</v>
      </c>
      <c r="C2326" s="3">
        <v>97.6</v>
      </c>
      <c r="D2326" s="3">
        <f t="shared" si="37"/>
        <v>97.6</v>
      </c>
    </row>
    <row r="2327" spans="1:4" x14ac:dyDescent="0.25">
      <c r="A2327">
        <v>1</v>
      </c>
      <c r="B2327" s="7">
        <v>40841.21875</v>
      </c>
      <c r="C2327" s="3">
        <v>25.3</v>
      </c>
      <c r="D2327" s="3">
        <f t="shared" si="37"/>
        <v>25.3</v>
      </c>
    </row>
    <row r="2328" spans="1:4" x14ac:dyDescent="0.25">
      <c r="A2328">
        <v>1</v>
      </c>
      <c r="B2328" s="7">
        <v>40841.229166666664</v>
      </c>
      <c r="C2328" s="3">
        <v>28.81</v>
      </c>
      <c r="D2328" s="3">
        <f t="shared" si="37"/>
        <v>28.81</v>
      </c>
    </row>
    <row r="2329" spans="1:4" x14ac:dyDescent="0.25">
      <c r="A2329">
        <v>1</v>
      </c>
      <c r="B2329" s="7">
        <v>40841.239583333336</v>
      </c>
      <c r="C2329" s="3">
        <v>92.09</v>
      </c>
      <c r="D2329" s="3">
        <f t="shared" si="37"/>
        <v>92.09</v>
      </c>
    </row>
    <row r="2330" spans="1:4" x14ac:dyDescent="0.25">
      <c r="A2330">
        <v>1</v>
      </c>
      <c r="B2330" s="7">
        <v>40841.25</v>
      </c>
      <c r="C2330" s="3">
        <v>1.22</v>
      </c>
      <c r="D2330" s="3">
        <f t="shared" si="37"/>
        <v>1.22</v>
      </c>
    </row>
    <row r="2331" spans="1:4" x14ac:dyDescent="0.25">
      <c r="A2331">
        <v>1</v>
      </c>
      <c r="B2331" s="7">
        <v>40841.260416666664</v>
      </c>
      <c r="C2331" s="3">
        <v>73.569999999999993</v>
      </c>
      <c r="D2331" s="3">
        <f t="shared" si="37"/>
        <v>73.569999999999993</v>
      </c>
    </row>
    <row r="2332" spans="1:4" x14ac:dyDescent="0.25">
      <c r="A2332">
        <v>1</v>
      </c>
      <c r="B2332" s="7">
        <v>40841.270833333336</v>
      </c>
      <c r="C2332" s="3">
        <v>8.18</v>
      </c>
      <c r="D2332" s="3">
        <f t="shared" si="37"/>
        <v>8.18</v>
      </c>
    </row>
    <row r="2333" spans="1:4" x14ac:dyDescent="0.25">
      <c r="A2333">
        <v>1</v>
      </c>
      <c r="B2333" s="7">
        <v>40841.28125</v>
      </c>
      <c r="C2333" s="3">
        <v>14.74</v>
      </c>
      <c r="D2333" s="3">
        <f t="shared" si="37"/>
        <v>14.74</v>
      </c>
    </row>
    <row r="2334" spans="1:4" x14ac:dyDescent="0.25">
      <c r="A2334">
        <v>1</v>
      </c>
      <c r="B2334" s="7">
        <v>40841.291666666664</v>
      </c>
      <c r="C2334" s="3">
        <v>59.98</v>
      </c>
      <c r="D2334" s="3">
        <f t="shared" si="37"/>
        <v>59.98</v>
      </c>
    </row>
    <row r="2335" spans="1:4" x14ac:dyDescent="0.25">
      <c r="A2335">
        <v>1</v>
      </c>
      <c r="B2335" s="7">
        <v>40841.302083333336</v>
      </c>
      <c r="C2335" s="3">
        <v>5.51</v>
      </c>
      <c r="D2335" s="3">
        <f t="shared" si="37"/>
        <v>5.51</v>
      </c>
    </row>
    <row r="2336" spans="1:4" x14ac:dyDescent="0.25">
      <c r="A2336">
        <v>1</v>
      </c>
      <c r="B2336" s="7">
        <v>40841.3125</v>
      </c>
      <c r="C2336" s="3">
        <v>8.08</v>
      </c>
      <c r="D2336" s="3">
        <f t="shared" si="37"/>
        <v>8.08</v>
      </c>
    </row>
    <row r="2337" spans="1:4" x14ac:dyDescent="0.25">
      <c r="A2337">
        <v>1</v>
      </c>
      <c r="B2337" s="7">
        <v>40841.322916666664</v>
      </c>
      <c r="C2337" s="3">
        <v>32.46</v>
      </c>
      <c r="D2337" s="3">
        <f t="shared" si="37"/>
        <v>32.46</v>
      </c>
    </row>
    <row r="2338" spans="1:4" x14ac:dyDescent="0.25">
      <c r="A2338">
        <v>0</v>
      </c>
      <c r="B2338" s="7">
        <v>40841.333333333336</v>
      </c>
      <c r="C2338" s="3">
        <v>12.58</v>
      </c>
      <c r="D2338" s="3">
        <f t="shared" si="37"/>
        <v>0</v>
      </c>
    </row>
    <row r="2339" spans="1:4" x14ac:dyDescent="0.25">
      <c r="A2339">
        <v>0</v>
      </c>
      <c r="B2339" s="7">
        <v>40841.34375</v>
      </c>
      <c r="C2339" s="3">
        <v>95.5</v>
      </c>
      <c r="D2339" s="3">
        <f t="shared" si="37"/>
        <v>0</v>
      </c>
    </row>
    <row r="2340" spans="1:4" x14ac:dyDescent="0.25">
      <c r="A2340">
        <v>0</v>
      </c>
      <c r="B2340" s="7">
        <v>40841.354166666664</v>
      </c>
      <c r="C2340" s="3">
        <v>67.44</v>
      </c>
      <c r="D2340" s="3">
        <f t="shared" si="37"/>
        <v>0</v>
      </c>
    </row>
    <row r="2341" spans="1:4" x14ac:dyDescent="0.25">
      <c r="A2341">
        <v>0</v>
      </c>
      <c r="B2341" s="7">
        <v>40841.364583333336</v>
      </c>
      <c r="C2341" s="3">
        <v>44.54</v>
      </c>
      <c r="D2341" s="3">
        <f t="shared" si="37"/>
        <v>0</v>
      </c>
    </row>
    <row r="2342" spans="1:4" x14ac:dyDescent="0.25">
      <c r="A2342">
        <v>0</v>
      </c>
      <c r="B2342" s="7">
        <v>40841.375</v>
      </c>
      <c r="C2342" s="3">
        <v>41.58</v>
      </c>
      <c r="D2342" s="3">
        <f t="shared" si="37"/>
        <v>0</v>
      </c>
    </row>
    <row r="2343" spans="1:4" x14ac:dyDescent="0.25">
      <c r="A2343">
        <v>0</v>
      </c>
      <c r="B2343" s="7">
        <v>40841.385416666664</v>
      </c>
      <c r="C2343" s="3">
        <v>52.5</v>
      </c>
      <c r="D2343" s="3">
        <f t="shared" si="37"/>
        <v>0</v>
      </c>
    </row>
    <row r="2344" spans="1:4" x14ac:dyDescent="0.25">
      <c r="A2344">
        <v>0</v>
      </c>
      <c r="B2344" s="7">
        <v>40841.395833333336</v>
      </c>
      <c r="C2344" s="3">
        <v>7.1</v>
      </c>
      <c r="D2344" s="3">
        <f t="shared" si="37"/>
        <v>0</v>
      </c>
    </row>
    <row r="2345" spans="1:4" x14ac:dyDescent="0.25">
      <c r="A2345">
        <v>0</v>
      </c>
      <c r="B2345" s="7">
        <v>40841.40625</v>
      </c>
      <c r="C2345" s="3">
        <v>7.89</v>
      </c>
      <c r="D2345" s="3">
        <f t="shared" si="37"/>
        <v>0</v>
      </c>
    </row>
    <row r="2346" spans="1:4" x14ac:dyDescent="0.25">
      <c r="A2346">
        <v>0</v>
      </c>
      <c r="B2346" s="7">
        <v>40841.416666666664</v>
      </c>
      <c r="C2346" s="3">
        <v>79.709999999999994</v>
      </c>
      <c r="D2346" s="3">
        <f t="shared" si="37"/>
        <v>0</v>
      </c>
    </row>
    <row r="2347" spans="1:4" x14ac:dyDescent="0.25">
      <c r="A2347">
        <v>0</v>
      </c>
      <c r="B2347" s="7">
        <v>40841.427083333336</v>
      </c>
      <c r="C2347" s="3">
        <v>95.03</v>
      </c>
      <c r="D2347" s="3">
        <f t="shared" si="37"/>
        <v>0</v>
      </c>
    </row>
    <row r="2348" spans="1:4" x14ac:dyDescent="0.25">
      <c r="A2348">
        <v>0</v>
      </c>
      <c r="B2348" s="7">
        <v>40841.4375</v>
      </c>
      <c r="C2348" s="3">
        <v>51.84</v>
      </c>
      <c r="D2348" s="3">
        <f t="shared" si="37"/>
        <v>0</v>
      </c>
    </row>
    <row r="2349" spans="1:4" x14ac:dyDescent="0.25">
      <c r="A2349">
        <v>0</v>
      </c>
      <c r="B2349" s="7">
        <v>40841.447916666664</v>
      </c>
      <c r="C2349" s="3">
        <v>15.88</v>
      </c>
      <c r="D2349" s="3">
        <f t="shared" si="37"/>
        <v>0</v>
      </c>
    </row>
    <row r="2350" spans="1:4" x14ac:dyDescent="0.25">
      <c r="A2350">
        <v>0</v>
      </c>
      <c r="B2350" s="7">
        <v>40841.458333333336</v>
      </c>
      <c r="C2350" s="3">
        <v>56.62</v>
      </c>
      <c r="D2350" s="3">
        <f t="shared" si="37"/>
        <v>0</v>
      </c>
    </row>
    <row r="2351" spans="1:4" x14ac:dyDescent="0.25">
      <c r="A2351">
        <v>0</v>
      </c>
      <c r="B2351" s="7">
        <v>40841.46875</v>
      </c>
      <c r="C2351" s="3">
        <v>14.53</v>
      </c>
      <c r="D2351" s="3">
        <f t="shared" si="37"/>
        <v>0</v>
      </c>
    </row>
    <row r="2352" spans="1:4" x14ac:dyDescent="0.25">
      <c r="A2352">
        <v>0</v>
      </c>
      <c r="B2352" s="7">
        <v>40841.479166666664</v>
      </c>
      <c r="C2352" s="3">
        <v>36.57</v>
      </c>
      <c r="D2352" s="3">
        <f t="shared" si="37"/>
        <v>0</v>
      </c>
    </row>
    <row r="2353" spans="1:4" x14ac:dyDescent="0.25">
      <c r="A2353">
        <v>0</v>
      </c>
      <c r="B2353" s="7">
        <v>40841.489583333336</v>
      </c>
      <c r="C2353" s="3">
        <v>3.44</v>
      </c>
      <c r="D2353" s="3">
        <f t="shared" si="37"/>
        <v>0</v>
      </c>
    </row>
    <row r="2354" spans="1:4" x14ac:dyDescent="0.25">
      <c r="A2354">
        <v>0</v>
      </c>
      <c r="B2354" s="7">
        <v>40841.5</v>
      </c>
      <c r="C2354" s="3">
        <v>7.19</v>
      </c>
      <c r="D2354" s="3">
        <f t="shared" si="37"/>
        <v>0</v>
      </c>
    </row>
    <row r="2355" spans="1:4" x14ac:dyDescent="0.25">
      <c r="A2355">
        <v>0</v>
      </c>
      <c r="B2355" s="7">
        <v>40841.510416666664</v>
      </c>
      <c r="C2355" s="3">
        <v>35.56</v>
      </c>
      <c r="D2355" s="3">
        <f t="shared" si="37"/>
        <v>0</v>
      </c>
    </row>
    <row r="2356" spans="1:4" x14ac:dyDescent="0.25">
      <c r="A2356">
        <v>0</v>
      </c>
      <c r="B2356" s="7">
        <v>40841.520833333336</v>
      </c>
      <c r="C2356" s="3">
        <v>61.92</v>
      </c>
      <c r="D2356" s="3">
        <f t="shared" si="37"/>
        <v>0</v>
      </c>
    </row>
    <row r="2357" spans="1:4" x14ac:dyDescent="0.25">
      <c r="A2357">
        <v>0</v>
      </c>
      <c r="B2357" s="7">
        <v>40841.53125</v>
      </c>
      <c r="C2357" s="3">
        <v>88.9</v>
      </c>
      <c r="D2357" s="3">
        <f t="shared" si="37"/>
        <v>0</v>
      </c>
    </row>
    <row r="2358" spans="1:4" x14ac:dyDescent="0.25">
      <c r="A2358">
        <v>0</v>
      </c>
      <c r="B2358" s="7">
        <v>40841.541666666664</v>
      </c>
      <c r="C2358" s="3">
        <v>41.03</v>
      </c>
      <c r="D2358" s="3">
        <f t="shared" si="37"/>
        <v>0</v>
      </c>
    </row>
    <row r="2359" spans="1:4" x14ac:dyDescent="0.25">
      <c r="A2359">
        <v>0</v>
      </c>
      <c r="B2359" s="7">
        <v>40841.552083333336</v>
      </c>
      <c r="C2359" s="3">
        <v>20.5</v>
      </c>
      <c r="D2359" s="3">
        <f t="shared" si="37"/>
        <v>0</v>
      </c>
    </row>
    <row r="2360" spans="1:4" x14ac:dyDescent="0.25">
      <c r="A2360">
        <v>0</v>
      </c>
      <c r="B2360" s="7">
        <v>40841.5625</v>
      </c>
      <c r="C2360" s="3">
        <v>88.39</v>
      </c>
      <c r="D2360" s="3">
        <f t="shared" si="37"/>
        <v>0</v>
      </c>
    </row>
    <row r="2361" spans="1:4" x14ac:dyDescent="0.25">
      <c r="A2361">
        <v>0</v>
      </c>
      <c r="B2361" s="7">
        <v>40841.572916666664</v>
      </c>
      <c r="C2361" s="3">
        <v>88.69</v>
      </c>
      <c r="D2361" s="3">
        <f t="shared" si="37"/>
        <v>0</v>
      </c>
    </row>
    <row r="2362" spans="1:4" x14ac:dyDescent="0.25">
      <c r="A2362">
        <v>0</v>
      </c>
      <c r="B2362" s="7">
        <v>40841.583333333336</v>
      </c>
      <c r="C2362" s="3">
        <v>37.26</v>
      </c>
      <c r="D2362" s="3">
        <f t="shared" si="37"/>
        <v>0</v>
      </c>
    </row>
    <row r="2363" spans="1:4" x14ac:dyDescent="0.25">
      <c r="A2363">
        <v>0</v>
      </c>
      <c r="B2363" s="7">
        <v>40841.59375</v>
      </c>
      <c r="C2363" s="3">
        <v>12.66</v>
      </c>
      <c r="D2363" s="3">
        <f t="shared" si="37"/>
        <v>0</v>
      </c>
    </row>
    <row r="2364" spans="1:4" x14ac:dyDescent="0.25">
      <c r="A2364">
        <v>0</v>
      </c>
      <c r="B2364" s="7">
        <v>40841.604166666664</v>
      </c>
      <c r="C2364" s="3">
        <v>95.48</v>
      </c>
      <c r="D2364" s="3">
        <f t="shared" si="37"/>
        <v>0</v>
      </c>
    </row>
    <row r="2365" spans="1:4" x14ac:dyDescent="0.25">
      <c r="A2365">
        <v>0</v>
      </c>
      <c r="B2365" s="7">
        <v>40841.614583333336</v>
      </c>
      <c r="C2365" s="3">
        <v>46.31</v>
      </c>
      <c r="D2365" s="3">
        <f t="shared" si="37"/>
        <v>0</v>
      </c>
    </row>
    <row r="2366" spans="1:4" x14ac:dyDescent="0.25">
      <c r="A2366">
        <v>0</v>
      </c>
      <c r="B2366" s="7">
        <v>40841.625</v>
      </c>
      <c r="C2366" s="3">
        <v>58.56</v>
      </c>
      <c r="D2366" s="3">
        <f t="shared" si="37"/>
        <v>0</v>
      </c>
    </row>
    <row r="2367" spans="1:4" x14ac:dyDescent="0.25">
      <c r="A2367">
        <v>0</v>
      </c>
      <c r="B2367" s="7">
        <v>40841.635416666664</v>
      </c>
      <c r="C2367" s="3">
        <v>27.35</v>
      </c>
      <c r="D2367" s="3">
        <f t="shared" si="37"/>
        <v>0</v>
      </c>
    </row>
    <row r="2368" spans="1:4" x14ac:dyDescent="0.25">
      <c r="A2368">
        <v>0</v>
      </c>
      <c r="B2368" s="7">
        <v>40841.645833333336</v>
      </c>
      <c r="C2368" s="3">
        <v>84.1</v>
      </c>
      <c r="D2368" s="3">
        <f t="shared" si="37"/>
        <v>0</v>
      </c>
    </row>
    <row r="2369" spans="1:4" x14ac:dyDescent="0.25">
      <c r="A2369">
        <v>0</v>
      </c>
      <c r="B2369" s="7">
        <v>40841.65625</v>
      </c>
      <c r="C2369" s="3">
        <v>8.3000000000000007</v>
      </c>
      <c r="D2369" s="3">
        <f t="shared" si="37"/>
        <v>0</v>
      </c>
    </row>
    <row r="2370" spans="1:4" x14ac:dyDescent="0.25">
      <c r="A2370">
        <v>0</v>
      </c>
      <c r="B2370" s="7">
        <v>40841.666666666664</v>
      </c>
      <c r="C2370" s="3">
        <v>42.87</v>
      </c>
      <c r="D2370" s="3">
        <f t="shared" ref="D2370:D2433" si="38">A2370*C2370</f>
        <v>0</v>
      </c>
    </row>
    <row r="2371" spans="1:4" x14ac:dyDescent="0.25">
      <c r="A2371">
        <v>0</v>
      </c>
      <c r="B2371" s="7">
        <v>40841.677083333336</v>
      </c>
      <c r="C2371" s="3">
        <v>25.05</v>
      </c>
      <c r="D2371" s="3">
        <f t="shared" si="38"/>
        <v>0</v>
      </c>
    </row>
    <row r="2372" spans="1:4" x14ac:dyDescent="0.25">
      <c r="A2372">
        <v>0</v>
      </c>
      <c r="B2372" s="7">
        <v>40841.6875</v>
      </c>
      <c r="C2372" s="3">
        <v>97.49</v>
      </c>
      <c r="D2372" s="3">
        <f t="shared" si="38"/>
        <v>0</v>
      </c>
    </row>
    <row r="2373" spans="1:4" x14ac:dyDescent="0.25">
      <c r="A2373">
        <v>0</v>
      </c>
      <c r="B2373" s="7">
        <v>40841.697916666664</v>
      </c>
      <c r="C2373" s="3">
        <v>53.58</v>
      </c>
      <c r="D2373" s="3">
        <f t="shared" si="38"/>
        <v>0</v>
      </c>
    </row>
    <row r="2374" spans="1:4" x14ac:dyDescent="0.25">
      <c r="A2374">
        <v>0</v>
      </c>
      <c r="B2374" s="7">
        <v>40841.708333333336</v>
      </c>
      <c r="C2374" s="3">
        <v>85.78</v>
      </c>
      <c r="D2374" s="3">
        <f t="shared" si="38"/>
        <v>0</v>
      </c>
    </row>
    <row r="2375" spans="1:4" x14ac:dyDescent="0.25">
      <c r="A2375">
        <v>0</v>
      </c>
      <c r="B2375" s="7">
        <v>40841.71875</v>
      </c>
      <c r="C2375" s="3">
        <v>17.72</v>
      </c>
      <c r="D2375" s="3">
        <f t="shared" si="38"/>
        <v>0</v>
      </c>
    </row>
    <row r="2376" spans="1:4" x14ac:dyDescent="0.25">
      <c r="A2376">
        <v>0</v>
      </c>
      <c r="B2376" s="7">
        <v>40841.729166666664</v>
      </c>
      <c r="C2376" s="3">
        <v>61.86</v>
      </c>
      <c r="D2376" s="3">
        <f t="shared" si="38"/>
        <v>0</v>
      </c>
    </row>
    <row r="2377" spans="1:4" x14ac:dyDescent="0.25">
      <c r="A2377">
        <v>0</v>
      </c>
      <c r="B2377" s="7">
        <v>40841.739583333336</v>
      </c>
      <c r="C2377" s="3">
        <v>71.849999999999994</v>
      </c>
      <c r="D2377" s="3">
        <f t="shared" si="38"/>
        <v>0</v>
      </c>
    </row>
    <row r="2378" spans="1:4" x14ac:dyDescent="0.25">
      <c r="A2378">
        <v>0</v>
      </c>
      <c r="B2378" s="7">
        <v>40841.75</v>
      </c>
      <c r="C2378" s="3">
        <v>17.47</v>
      </c>
      <c r="D2378" s="3">
        <f t="shared" si="38"/>
        <v>0</v>
      </c>
    </row>
    <row r="2379" spans="1:4" x14ac:dyDescent="0.25">
      <c r="A2379">
        <v>0</v>
      </c>
      <c r="B2379" s="7">
        <v>40841.760416666664</v>
      </c>
      <c r="C2379" s="3">
        <v>5.58</v>
      </c>
      <c r="D2379" s="3">
        <f t="shared" si="38"/>
        <v>0</v>
      </c>
    </row>
    <row r="2380" spans="1:4" x14ac:dyDescent="0.25">
      <c r="A2380">
        <v>0</v>
      </c>
      <c r="B2380" s="7">
        <v>40841.770833333336</v>
      </c>
      <c r="C2380" s="3">
        <v>13.02</v>
      </c>
      <c r="D2380" s="3">
        <f t="shared" si="38"/>
        <v>0</v>
      </c>
    </row>
    <row r="2381" spans="1:4" x14ac:dyDescent="0.25">
      <c r="A2381">
        <v>0</v>
      </c>
      <c r="B2381" s="7">
        <v>40841.78125</v>
      </c>
      <c r="C2381" s="3">
        <v>76.5</v>
      </c>
      <c r="D2381" s="3">
        <f t="shared" si="38"/>
        <v>0</v>
      </c>
    </row>
    <row r="2382" spans="1:4" x14ac:dyDescent="0.25">
      <c r="A2382">
        <v>0</v>
      </c>
      <c r="B2382" s="7">
        <v>40841.791666666664</v>
      </c>
      <c r="C2382" s="3">
        <v>44.01</v>
      </c>
      <c r="D2382" s="3">
        <f t="shared" si="38"/>
        <v>0</v>
      </c>
    </row>
    <row r="2383" spans="1:4" x14ac:dyDescent="0.25">
      <c r="A2383">
        <v>0</v>
      </c>
      <c r="B2383" s="7">
        <v>40841.802083333336</v>
      </c>
      <c r="C2383" s="3">
        <v>1.02</v>
      </c>
      <c r="D2383" s="3">
        <f t="shared" si="38"/>
        <v>0</v>
      </c>
    </row>
    <row r="2384" spans="1:4" x14ac:dyDescent="0.25">
      <c r="A2384">
        <v>0</v>
      </c>
      <c r="B2384" s="7">
        <v>40841.8125</v>
      </c>
      <c r="C2384" s="3">
        <v>0.59</v>
      </c>
      <c r="D2384" s="3">
        <f t="shared" si="38"/>
        <v>0</v>
      </c>
    </row>
    <row r="2385" spans="1:4" x14ac:dyDescent="0.25">
      <c r="A2385">
        <v>0</v>
      </c>
      <c r="B2385" s="7">
        <v>40841.822916666664</v>
      </c>
      <c r="C2385" s="3">
        <v>46.76</v>
      </c>
      <c r="D2385" s="3">
        <f t="shared" si="38"/>
        <v>0</v>
      </c>
    </row>
    <row r="2386" spans="1:4" x14ac:dyDescent="0.25">
      <c r="A2386">
        <v>1</v>
      </c>
      <c r="B2386" s="7">
        <v>40841.833333333336</v>
      </c>
      <c r="C2386" s="3">
        <v>54.58</v>
      </c>
      <c r="D2386" s="3">
        <f t="shared" si="38"/>
        <v>54.58</v>
      </c>
    </row>
    <row r="2387" spans="1:4" x14ac:dyDescent="0.25">
      <c r="A2387">
        <v>1</v>
      </c>
      <c r="B2387" s="7">
        <v>40841.84375</v>
      </c>
      <c r="C2387" s="3">
        <v>35.75</v>
      </c>
      <c r="D2387" s="3">
        <f t="shared" si="38"/>
        <v>35.75</v>
      </c>
    </row>
    <row r="2388" spans="1:4" x14ac:dyDescent="0.25">
      <c r="A2388">
        <v>1</v>
      </c>
      <c r="B2388" s="7">
        <v>40841.854166666664</v>
      </c>
      <c r="C2388" s="3">
        <v>49.54</v>
      </c>
      <c r="D2388" s="3">
        <f t="shared" si="38"/>
        <v>49.54</v>
      </c>
    </row>
    <row r="2389" spans="1:4" x14ac:dyDescent="0.25">
      <c r="A2389">
        <v>1</v>
      </c>
      <c r="B2389" s="7">
        <v>40841.864583333336</v>
      </c>
      <c r="C2389" s="3">
        <v>31.53</v>
      </c>
      <c r="D2389" s="3">
        <f t="shared" si="38"/>
        <v>31.53</v>
      </c>
    </row>
    <row r="2390" spans="1:4" x14ac:dyDescent="0.25">
      <c r="A2390">
        <v>1</v>
      </c>
      <c r="B2390" s="7">
        <v>40841.875</v>
      </c>
      <c r="C2390" s="3">
        <v>78.69</v>
      </c>
      <c r="D2390" s="3">
        <f t="shared" si="38"/>
        <v>78.69</v>
      </c>
    </row>
    <row r="2391" spans="1:4" x14ac:dyDescent="0.25">
      <c r="A2391">
        <v>1</v>
      </c>
      <c r="B2391" s="7">
        <v>40841.885416666664</v>
      </c>
      <c r="C2391" s="3">
        <v>2.48</v>
      </c>
      <c r="D2391" s="3">
        <f t="shared" si="38"/>
        <v>2.48</v>
      </c>
    </row>
    <row r="2392" spans="1:4" x14ac:dyDescent="0.25">
      <c r="A2392">
        <v>1</v>
      </c>
      <c r="B2392" s="7">
        <v>40841.895833333336</v>
      </c>
      <c r="C2392" s="3">
        <v>62.22</v>
      </c>
      <c r="D2392" s="3">
        <f t="shared" si="38"/>
        <v>62.22</v>
      </c>
    </row>
    <row r="2393" spans="1:4" x14ac:dyDescent="0.25">
      <c r="A2393">
        <v>1</v>
      </c>
      <c r="B2393" s="7">
        <v>40841.90625</v>
      </c>
      <c r="C2393" s="3">
        <v>0.38</v>
      </c>
      <c r="D2393" s="3">
        <f t="shared" si="38"/>
        <v>0.38</v>
      </c>
    </row>
    <row r="2394" spans="1:4" x14ac:dyDescent="0.25">
      <c r="A2394">
        <v>1</v>
      </c>
      <c r="B2394" s="7">
        <v>40841.916666666664</v>
      </c>
      <c r="C2394" s="3">
        <v>42.89</v>
      </c>
      <c r="D2394" s="3">
        <f t="shared" si="38"/>
        <v>42.89</v>
      </c>
    </row>
    <row r="2395" spans="1:4" x14ac:dyDescent="0.25">
      <c r="A2395">
        <v>1</v>
      </c>
      <c r="B2395" s="7">
        <v>40841.927083333336</v>
      </c>
      <c r="C2395" s="3">
        <v>50.25</v>
      </c>
      <c r="D2395" s="3">
        <f t="shared" si="38"/>
        <v>50.25</v>
      </c>
    </row>
    <row r="2396" spans="1:4" x14ac:dyDescent="0.25">
      <c r="A2396">
        <v>1</v>
      </c>
      <c r="B2396" s="7">
        <v>40841.9375</v>
      </c>
      <c r="C2396" s="3">
        <v>41.63</v>
      </c>
      <c r="D2396" s="3">
        <f t="shared" si="38"/>
        <v>41.63</v>
      </c>
    </row>
    <row r="2397" spans="1:4" x14ac:dyDescent="0.25">
      <c r="A2397">
        <v>1</v>
      </c>
      <c r="B2397" s="7">
        <v>40841.947916666664</v>
      </c>
      <c r="C2397" s="3">
        <v>30.84</v>
      </c>
      <c r="D2397" s="3">
        <f t="shared" si="38"/>
        <v>30.84</v>
      </c>
    </row>
    <row r="2398" spans="1:4" x14ac:dyDescent="0.25">
      <c r="A2398">
        <v>1</v>
      </c>
      <c r="B2398" s="7">
        <v>40841.958333333336</v>
      </c>
      <c r="C2398" s="3">
        <v>96.11</v>
      </c>
      <c r="D2398" s="3">
        <f t="shared" si="38"/>
        <v>96.11</v>
      </c>
    </row>
    <row r="2399" spans="1:4" x14ac:dyDescent="0.25">
      <c r="A2399">
        <v>1</v>
      </c>
      <c r="B2399" s="7">
        <v>40841.96875</v>
      </c>
      <c r="C2399" s="3">
        <v>32.6</v>
      </c>
      <c r="D2399" s="3">
        <f t="shared" si="38"/>
        <v>32.6</v>
      </c>
    </row>
    <row r="2400" spans="1:4" x14ac:dyDescent="0.25">
      <c r="A2400">
        <v>1</v>
      </c>
      <c r="B2400" s="7">
        <v>40841.979166666664</v>
      </c>
      <c r="C2400" s="3">
        <v>63.09</v>
      </c>
      <c r="D2400" s="3">
        <f t="shared" si="38"/>
        <v>63.09</v>
      </c>
    </row>
    <row r="2401" spans="1:4" x14ac:dyDescent="0.25">
      <c r="A2401">
        <v>1</v>
      </c>
      <c r="B2401" s="7">
        <v>40841.989583333336</v>
      </c>
      <c r="C2401" s="3">
        <v>1.42</v>
      </c>
      <c r="D2401" s="3">
        <f t="shared" si="38"/>
        <v>1.42</v>
      </c>
    </row>
    <row r="2402" spans="1:4" x14ac:dyDescent="0.25">
      <c r="A2402">
        <v>1</v>
      </c>
      <c r="B2402" s="7">
        <v>40842</v>
      </c>
      <c r="C2402" s="3">
        <v>3.31</v>
      </c>
      <c r="D2402" s="3">
        <f t="shared" si="38"/>
        <v>3.31</v>
      </c>
    </row>
    <row r="2403" spans="1:4" x14ac:dyDescent="0.25">
      <c r="A2403">
        <v>1</v>
      </c>
      <c r="B2403" s="7">
        <v>40842.010416666664</v>
      </c>
      <c r="C2403" s="3">
        <v>57.35</v>
      </c>
      <c r="D2403" s="3">
        <f t="shared" si="38"/>
        <v>57.35</v>
      </c>
    </row>
    <row r="2404" spans="1:4" x14ac:dyDescent="0.25">
      <c r="A2404">
        <v>1</v>
      </c>
      <c r="B2404" s="7">
        <v>40842.020833333336</v>
      </c>
      <c r="C2404" s="3">
        <v>38.79</v>
      </c>
      <c r="D2404" s="3">
        <f t="shared" si="38"/>
        <v>38.79</v>
      </c>
    </row>
    <row r="2405" spans="1:4" x14ac:dyDescent="0.25">
      <c r="A2405">
        <v>1</v>
      </c>
      <c r="B2405" s="7">
        <v>40842.03125</v>
      </c>
      <c r="C2405" s="3">
        <v>14.53</v>
      </c>
      <c r="D2405" s="3">
        <f t="shared" si="38"/>
        <v>14.53</v>
      </c>
    </row>
    <row r="2406" spans="1:4" x14ac:dyDescent="0.25">
      <c r="A2406">
        <v>1</v>
      </c>
      <c r="B2406" s="7">
        <v>40842.041666666664</v>
      </c>
      <c r="C2406" s="3">
        <v>71.39</v>
      </c>
      <c r="D2406" s="3">
        <f t="shared" si="38"/>
        <v>71.39</v>
      </c>
    </row>
    <row r="2407" spans="1:4" x14ac:dyDescent="0.25">
      <c r="A2407">
        <v>1</v>
      </c>
      <c r="B2407" s="7">
        <v>40842.052083333336</v>
      </c>
      <c r="C2407" s="3">
        <v>6.92</v>
      </c>
      <c r="D2407" s="3">
        <f t="shared" si="38"/>
        <v>6.92</v>
      </c>
    </row>
    <row r="2408" spans="1:4" x14ac:dyDescent="0.25">
      <c r="A2408">
        <v>1</v>
      </c>
      <c r="B2408" s="7">
        <v>40842.0625</v>
      </c>
      <c r="C2408" s="3">
        <v>24.69</v>
      </c>
      <c r="D2408" s="3">
        <f t="shared" si="38"/>
        <v>24.69</v>
      </c>
    </row>
    <row r="2409" spans="1:4" x14ac:dyDescent="0.25">
      <c r="A2409">
        <v>1</v>
      </c>
      <c r="B2409" s="7">
        <v>40842.072916666664</v>
      </c>
      <c r="C2409" s="3">
        <v>9.93</v>
      </c>
      <c r="D2409" s="3">
        <f t="shared" si="38"/>
        <v>9.93</v>
      </c>
    </row>
    <row r="2410" spans="1:4" x14ac:dyDescent="0.25">
      <c r="A2410">
        <v>1</v>
      </c>
      <c r="B2410" s="7">
        <v>40842.083333333336</v>
      </c>
      <c r="C2410" s="3">
        <v>87.02</v>
      </c>
      <c r="D2410" s="3">
        <f t="shared" si="38"/>
        <v>87.02</v>
      </c>
    </row>
    <row r="2411" spans="1:4" x14ac:dyDescent="0.25">
      <c r="A2411">
        <v>1</v>
      </c>
      <c r="B2411" s="7">
        <v>40842.09375</v>
      </c>
      <c r="C2411" s="3">
        <v>85.38</v>
      </c>
      <c r="D2411" s="3">
        <f t="shared" si="38"/>
        <v>85.38</v>
      </c>
    </row>
    <row r="2412" spans="1:4" x14ac:dyDescent="0.25">
      <c r="A2412">
        <v>1</v>
      </c>
      <c r="B2412" s="7">
        <v>40842.104166666664</v>
      </c>
      <c r="C2412" s="3">
        <v>90.36</v>
      </c>
      <c r="D2412" s="3">
        <f t="shared" si="38"/>
        <v>90.36</v>
      </c>
    </row>
    <row r="2413" spans="1:4" x14ac:dyDescent="0.25">
      <c r="A2413">
        <v>1</v>
      </c>
      <c r="B2413" s="7">
        <v>40842.114583333336</v>
      </c>
      <c r="C2413" s="3">
        <v>13.96</v>
      </c>
      <c r="D2413" s="3">
        <f t="shared" si="38"/>
        <v>13.96</v>
      </c>
    </row>
    <row r="2414" spans="1:4" x14ac:dyDescent="0.25">
      <c r="A2414">
        <v>1</v>
      </c>
      <c r="B2414" s="7">
        <v>40842.125</v>
      </c>
      <c r="C2414" s="3">
        <v>43.38</v>
      </c>
      <c r="D2414" s="3">
        <f t="shared" si="38"/>
        <v>43.38</v>
      </c>
    </row>
    <row r="2415" spans="1:4" x14ac:dyDescent="0.25">
      <c r="A2415">
        <v>1</v>
      </c>
      <c r="B2415" s="7">
        <v>40842.135416666664</v>
      </c>
      <c r="C2415" s="3">
        <v>73.22</v>
      </c>
      <c r="D2415" s="3">
        <f t="shared" si="38"/>
        <v>73.22</v>
      </c>
    </row>
    <row r="2416" spans="1:4" x14ac:dyDescent="0.25">
      <c r="A2416">
        <v>1</v>
      </c>
      <c r="B2416" s="7">
        <v>40842.145833333336</v>
      </c>
      <c r="C2416" s="3">
        <v>65.23</v>
      </c>
      <c r="D2416" s="3">
        <f t="shared" si="38"/>
        <v>65.23</v>
      </c>
    </row>
    <row r="2417" spans="1:4" x14ac:dyDescent="0.25">
      <c r="A2417">
        <v>1</v>
      </c>
      <c r="B2417" s="7">
        <v>40842.15625</v>
      </c>
      <c r="C2417" s="3">
        <v>78.150000000000006</v>
      </c>
      <c r="D2417" s="3">
        <f t="shared" si="38"/>
        <v>78.150000000000006</v>
      </c>
    </row>
    <row r="2418" spans="1:4" x14ac:dyDescent="0.25">
      <c r="A2418">
        <v>1</v>
      </c>
      <c r="B2418" s="7">
        <v>40842.166666666664</v>
      </c>
      <c r="C2418" s="3">
        <v>88.44</v>
      </c>
      <c r="D2418" s="3">
        <f t="shared" si="38"/>
        <v>88.44</v>
      </c>
    </row>
    <row r="2419" spans="1:4" x14ac:dyDescent="0.25">
      <c r="A2419">
        <v>1</v>
      </c>
      <c r="B2419" s="7">
        <v>40842.177083333336</v>
      </c>
      <c r="C2419" s="3">
        <v>84.28</v>
      </c>
      <c r="D2419" s="3">
        <f t="shared" si="38"/>
        <v>84.28</v>
      </c>
    </row>
    <row r="2420" spans="1:4" x14ac:dyDescent="0.25">
      <c r="A2420">
        <v>1</v>
      </c>
      <c r="B2420" s="7">
        <v>40842.1875</v>
      </c>
      <c r="C2420" s="3">
        <v>25.82</v>
      </c>
      <c r="D2420" s="3">
        <f t="shared" si="38"/>
        <v>25.82</v>
      </c>
    </row>
    <row r="2421" spans="1:4" x14ac:dyDescent="0.25">
      <c r="A2421">
        <v>1</v>
      </c>
      <c r="B2421" s="7">
        <v>40842.197916666664</v>
      </c>
      <c r="C2421" s="3">
        <v>68.989999999999995</v>
      </c>
      <c r="D2421" s="3">
        <f t="shared" si="38"/>
        <v>68.989999999999995</v>
      </c>
    </row>
    <row r="2422" spans="1:4" x14ac:dyDescent="0.25">
      <c r="A2422">
        <v>1</v>
      </c>
      <c r="B2422" s="7">
        <v>40842.208333333336</v>
      </c>
      <c r="C2422" s="3">
        <v>12.49</v>
      </c>
      <c r="D2422" s="3">
        <f t="shared" si="38"/>
        <v>12.49</v>
      </c>
    </row>
    <row r="2423" spans="1:4" x14ac:dyDescent="0.25">
      <c r="A2423">
        <v>1</v>
      </c>
      <c r="B2423" s="7">
        <v>40842.21875</v>
      </c>
      <c r="C2423" s="3">
        <v>62.32</v>
      </c>
      <c r="D2423" s="3">
        <f t="shared" si="38"/>
        <v>62.32</v>
      </c>
    </row>
    <row r="2424" spans="1:4" x14ac:dyDescent="0.25">
      <c r="A2424">
        <v>1</v>
      </c>
      <c r="B2424" s="7">
        <v>40842.229166666664</v>
      </c>
      <c r="C2424" s="3">
        <v>39.090000000000003</v>
      </c>
      <c r="D2424" s="3">
        <f t="shared" si="38"/>
        <v>39.090000000000003</v>
      </c>
    </row>
    <row r="2425" spans="1:4" x14ac:dyDescent="0.25">
      <c r="A2425">
        <v>1</v>
      </c>
      <c r="B2425" s="7">
        <v>40842.239583333336</v>
      </c>
      <c r="C2425" s="3">
        <v>49.13</v>
      </c>
      <c r="D2425" s="3">
        <f t="shared" si="38"/>
        <v>49.13</v>
      </c>
    </row>
    <row r="2426" spans="1:4" x14ac:dyDescent="0.25">
      <c r="A2426">
        <v>1</v>
      </c>
      <c r="B2426" s="7">
        <v>40842.25</v>
      </c>
      <c r="C2426" s="3">
        <v>13.33</v>
      </c>
      <c r="D2426" s="3">
        <f t="shared" si="38"/>
        <v>13.33</v>
      </c>
    </row>
    <row r="2427" spans="1:4" x14ac:dyDescent="0.25">
      <c r="A2427">
        <v>1</v>
      </c>
      <c r="B2427" s="7">
        <v>40842.260416666664</v>
      </c>
      <c r="C2427" s="3">
        <v>70.87</v>
      </c>
      <c r="D2427" s="3">
        <f t="shared" si="38"/>
        <v>70.87</v>
      </c>
    </row>
    <row r="2428" spans="1:4" x14ac:dyDescent="0.25">
      <c r="A2428">
        <v>1</v>
      </c>
      <c r="B2428" s="7">
        <v>40842.270833333336</v>
      </c>
      <c r="C2428" s="3">
        <v>1.47</v>
      </c>
      <c r="D2428" s="3">
        <f t="shared" si="38"/>
        <v>1.47</v>
      </c>
    </row>
    <row r="2429" spans="1:4" x14ac:dyDescent="0.25">
      <c r="A2429">
        <v>1</v>
      </c>
      <c r="B2429" s="7">
        <v>40842.28125</v>
      </c>
      <c r="C2429" s="3">
        <v>19.45</v>
      </c>
      <c r="D2429" s="3">
        <f t="shared" si="38"/>
        <v>19.45</v>
      </c>
    </row>
    <row r="2430" spans="1:4" x14ac:dyDescent="0.25">
      <c r="A2430">
        <v>1</v>
      </c>
      <c r="B2430" s="7">
        <v>40842.291666666664</v>
      </c>
      <c r="C2430" s="3">
        <v>52.63</v>
      </c>
      <c r="D2430" s="3">
        <f t="shared" si="38"/>
        <v>52.63</v>
      </c>
    </row>
    <row r="2431" spans="1:4" x14ac:dyDescent="0.25">
      <c r="A2431">
        <v>1</v>
      </c>
      <c r="B2431" s="7">
        <v>40842.302083333336</v>
      </c>
      <c r="C2431" s="3">
        <v>58.98</v>
      </c>
      <c r="D2431" s="3">
        <f t="shared" si="38"/>
        <v>58.98</v>
      </c>
    </row>
    <row r="2432" spans="1:4" x14ac:dyDescent="0.25">
      <c r="A2432">
        <v>1</v>
      </c>
      <c r="B2432" s="7">
        <v>40842.3125</v>
      </c>
      <c r="C2432" s="3">
        <v>96.54</v>
      </c>
      <c r="D2432" s="3">
        <f t="shared" si="38"/>
        <v>96.54</v>
      </c>
    </row>
    <row r="2433" spans="1:4" x14ac:dyDescent="0.25">
      <c r="A2433">
        <v>1</v>
      </c>
      <c r="B2433" s="7">
        <v>40842.322916666664</v>
      </c>
      <c r="C2433" s="3">
        <v>0.56999999999999995</v>
      </c>
      <c r="D2433" s="3">
        <f t="shared" si="38"/>
        <v>0.56999999999999995</v>
      </c>
    </row>
    <row r="2434" spans="1:4" x14ac:dyDescent="0.25">
      <c r="A2434">
        <v>0</v>
      </c>
      <c r="B2434" s="7">
        <v>40842.333333333336</v>
      </c>
      <c r="C2434" s="3">
        <v>82.52</v>
      </c>
      <c r="D2434" s="3">
        <f t="shared" ref="D2434:D2497" si="39">A2434*C2434</f>
        <v>0</v>
      </c>
    </row>
    <row r="2435" spans="1:4" x14ac:dyDescent="0.25">
      <c r="A2435">
        <v>0</v>
      </c>
      <c r="B2435" s="7">
        <v>40842.34375</v>
      </c>
      <c r="C2435" s="3">
        <v>96.33</v>
      </c>
      <c r="D2435" s="3">
        <f t="shared" si="39"/>
        <v>0</v>
      </c>
    </row>
    <row r="2436" spans="1:4" x14ac:dyDescent="0.25">
      <c r="A2436">
        <v>0</v>
      </c>
      <c r="B2436" s="7">
        <v>40842.354166666664</v>
      </c>
      <c r="C2436" s="3">
        <v>74.680000000000007</v>
      </c>
      <c r="D2436" s="3">
        <f t="shared" si="39"/>
        <v>0</v>
      </c>
    </row>
    <row r="2437" spans="1:4" x14ac:dyDescent="0.25">
      <c r="A2437">
        <v>0</v>
      </c>
      <c r="B2437" s="7">
        <v>40842.364583333336</v>
      </c>
      <c r="C2437" s="3">
        <v>86.67</v>
      </c>
      <c r="D2437" s="3">
        <f t="shared" si="39"/>
        <v>0</v>
      </c>
    </row>
    <row r="2438" spans="1:4" x14ac:dyDescent="0.25">
      <c r="A2438">
        <v>0</v>
      </c>
      <c r="B2438" s="7">
        <v>40842.375</v>
      </c>
      <c r="C2438" s="3">
        <v>60.23</v>
      </c>
      <c r="D2438" s="3">
        <f t="shared" si="39"/>
        <v>0</v>
      </c>
    </row>
    <row r="2439" spans="1:4" x14ac:dyDescent="0.25">
      <c r="A2439">
        <v>0</v>
      </c>
      <c r="B2439" s="7">
        <v>40842.385416666664</v>
      </c>
      <c r="C2439" s="3">
        <v>47.06</v>
      </c>
      <c r="D2439" s="3">
        <f t="shared" si="39"/>
        <v>0</v>
      </c>
    </row>
    <row r="2440" spans="1:4" x14ac:dyDescent="0.25">
      <c r="A2440">
        <v>0</v>
      </c>
      <c r="B2440" s="7">
        <v>40842.395833333336</v>
      </c>
      <c r="C2440" s="3">
        <v>32.369999999999997</v>
      </c>
      <c r="D2440" s="3">
        <f t="shared" si="39"/>
        <v>0</v>
      </c>
    </row>
    <row r="2441" spans="1:4" x14ac:dyDescent="0.25">
      <c r="A2441">
        <v>0</v>
      </c>
      <c r="B2441" s="7">
        <v>40842.40625</v>
      </c>
      <c r="C2441" s="3">
        <v>24.41</v>
      </c>
      <c r="D2441" s="3">
        <f t="shared" si="39"/>
        <v>0</v>
      </c>
    </row>
    <row r="2442" spans="1:4" x14ac:dyDescent="0.25">
      <c r="A2442">
        <v>0</v>
      </c>
      <c r="B2442" s="7">
        <v>40842.416666666664</v>
      </c>
      <c r="C2442" s="3">
        <v>75.28</v>
      </c>
      <c r="D2442" s="3">
        <f t="shared" si="39"/>
        <v>0</v>
      </c>
    </row>
    <row r="2443" spans="1:4" x14ac:dyDescent="0.25">
      <c r="A2443">
        <v>0</v>
      </c>
      <c r="B2443" s="7">
        <v>40842.427083333336</v>
      </c>
      <c r="C2443" s="3">
        <v>29.37</v>
      </c>
      <c r="D2443" s="3">
        <f t="shared" si="39"/>
        <v>0</v>
      </c>
    </row>
    <row r="2444" spans="1:4" x14ac:dyDescent="0.25">
      <c r="A2444">
        <v>0</v>
      </c>
      <c r="B2444" s="7">
        <v>40842.4375</v>
      </c>
      <c r="C2444" s="3">
        <v>71.11</v>
      </c>
      <c r="D2444" s="3">
        <f t="shared" si="39"/>
        <v>0</v>
      </c>
    </row>
    <row r="2445" spans="1:4" x14ac:dyDescent="0.25">
      <c r="A2445">
        <v>0</v>
      </c>
      <c r="B2445" s="7">
        <v>40842.447916666664</v>
      </c>
      <c r="C2445" s="3">
        <v>93.42</v>
      </c>
      <c r="D2445" s="3">
        <f t="shared" si="39"/>
        <v>0</v>
      </c>
    </row>
    <row r="2446" spans="1:4" x14ac:dyDescent="0.25">
      <c r="A2446">
        <v>0</v>
      </c>
      <c r="B2446" s="7">
        <v>40842.458333333336</v>
      </c>
      <c r="C2446" s="3">
        <v>5.28</v>
      </c>
      <c r="D2446" s="3">
        <f t="shared" si="39"/>
        <v>0</v>
      </c>
    </row>
    <row r="2447" spans="1:4" x14ac:dyDescent="0.25">
      <c r="A2447">
        <v>0</v>
      </c>
      <c r="B2447" s="7">
        <v>40842.46875</v>
      </c>
      <c r="C2447" s="3">
        <v>48.46</v>
      </c>
      <c r="D2447" s="3">
        <f t="shared" si="39"/>
        <v>0</v>
      </c>
    </row>
    <row r="2448" spans="1:4" x14ac:dyDescent="0.25">
      <c r="A2448">
        <v>0</v>
      </c>
      <c r="B2448" s="7">
        <v>40842.479166666664</v>
      </c>
      <c r="C2448" s="3">
        <v>90.97</v>
      </c>
      <c r="D2448" s="3">
        <f t="shared" si="39"/>
        <v>0</v>
      </c>
    </row>
    <row r="2449" spans="1:4" x14ac:dyDescent="0.25">
      <c r="A2449">
        <v>0</v>
      </c>
      <c r="B2449" s="7">
        <v>40842.489583333336</v>
      </c>
      <c r="C2449" s="3">
        <v>52.58</v>
      </c>
      <c r="D2449" s="3">
        <f t="shared" si="39"/>
        <v>0</v>
      </c>
    </row>
    <row r="2450" spans="1:4" x14ac:dyDescent="0.25">
      <c r="A2450">
        <v>0</v>
      </c>
      <c r="B2450" s="7">
        <v>40842.5</v>
      </c>
      <c r="C2450" s="3">
        <v>4.99</v>
      </c>
      <c r="D2450" s="3">
        <f t="shared" si="39"/>
        <v>0</v>
      </c>
    </row>
    <row r="2451" spans="1:4" x14ac:dyDescent="0.25">
      <c r="A2451">
        <v>0</v>
      </c>
      <c r="B2451" s="7">
        <v>40842.510416666664</v>
      </c>
      <c r="C2451" s="3">
        <v>73.790000000000006</v>
      </c>
      <c r="D2451" s="3">
        <f t="shared" si="39"/>
        <v>0</v>
      </c>
    </row>
    <row r="2452" spans="1:4" x14ac:dyDescent="0.25">
      <c r="A2452">
        <v>0</v>
      </c>
      <c r="B2452" s="7">
        <v>40842.520833333336</v>
      </c>
      <c r="C2452" s="3">
        <v>38.119999999999997</v>
      </c>
      <c r="D2452" s="3">
        <f t="shared" si="39"/>
        <v>0</v>
      </c>
    </row>
    <row r="2453" spans="1:4" x14ac:dyDescent="0.25">
      <c r="A2453">
        <v>0</v>
      </c>
      <c r="B2453" s="7">
        <v>40842.53125</v>
      </c>
      <c r="C2453" s="3">
        <v>15.37</v>
      </c>
      <c r="D2453" s="3">
        <f t="shared" si="39"/>
        <v>0</v>
      </c>
    </row>
    <row r="2454" spans="1:4" x14ac:dyDescent="0.25">
      <c r="A2454">
        <v>0</v>
      </c>
      <c r="B2454" s="7">
        <v>40842.541666666664</v>
      </c>
      <c r="C2454" s="3">
        <v>49.22</v>
      </c>
      <c r="D2454" s="3">
        <f t="shared" si="39"/>
        <v>0</v>
      </c>
    </row>
    <row r="2455" spans="1:4" x14ac:dyDescent="0.25">
      <c r="A2455">
        <v>0</v>
      </c>
      <c r="B2455" s="7">
        <v>40842.552083333336</v>
      </c>
      <c r="C2455" s="3">
        <v>43.43</v>
      </c>
      <c r="D2455" s="3">
        <f t="shared" si="39"/>
        <v>0</v>
      </c>
    </row>
    <row r="2456" spans="1:4" x14ac:dyDescent="0.25">
      <c r="A2456">
        <v>0</v>
      </c>
      <c r="B2456" s="7">
        <v>40842.5625</v>
      </c>
      <c r="C2456" s="3">
        <v>13.33</v>
      </c>
      <c r="D2456" s="3">
        <f t="shared" si="39"/>
        <v>0</v>
      </c>
    </row>
    <row r="2457" spans="1:4" x14ac:dyDescent="0.25">
      <c r="A2457">
        <v>0</v>
      </c>
      <c r="B2457" s="7">
        <v>40842.572916666664</v>
      </c>
      <c r="C2457" s="3">
        <v>61.64</v>
      </c>
      <c r="D2457" s="3">
        <f t="shared" si="39"/>
        <v>0</v>
      </c>
    </row>
    <row r="2458" spans="1:4" x14ac:dyDescent="0.25">
      <c r="A2458">
        <v>0</v>
      </c>
      <c r="B2458" s="7">
        <v>40842.583333333336</v>
      </c>
      <c r="C2458" s="3">
        <v>93.01</v>
      </c>
      <c r="D2458" s="3">
        <f t="shared" si="39"/>
        <v>0</v>
      </c>
    </row>
    <row r="2459" spans="1:4" x14ac:dyDescent="0.25">
      <c r="A2459">
        <v>0</v>
      </c>
      <c r="B2459" s="7">
        <v>40842.59375</v>
      </c>
      <c r="C2459" s="3">
        <v>60.93</v>
      </c>
      <c r="D2459" s="3">
        <f t="shared" si="39"/>
        <v>0</v>
      </c>
    </row>
    <row r="2460" spans="1:4" x14ac:dyDescent="0.25">
      <c r="A2460">
        <v>0</v>
      </c>
      <c r="B2460" s="7">
        <v>40842.604166666664</v>
      </c>
      <c r="C2460" s="3">
        <v>89.61</v>
      </c>
      <c r="D2460" s="3">
        <f t="shared" si="39"/>
        <v>0</v>
      </c>
    </row>
    <row r="2461" spans="1:4" x14ac:dyDescent="0.25">
      <c r="A2461">
        <v>0</v>
      </c>
      <c r="B2461" s="7">
        <v>40842.614583333336</v>
      </c>
      <c r="C2461" s="3">
        <v>44.59</v>
      </c>
      <c r="D2461" s="3">
        <f t="shared" si="39"/>
        <v>0</v>
      </c>
    </row>
    <row r="2462" spans="1:4" x14ac:dyDescent="0.25">
      <c r="A2462">
        <v>0</v>
      </c>
      <c r="B2462" s="7">
        <v>40842.625</v>
      </c>
      <c r="C2462" s="3">
        <v>41.77</v>
      </c>
      <c r="D2462" s="3">
        <f t="shared" si="39"/>
        <v>0</v>
      </c>
    </row>
    <row r="2463" spans="1:4" x14ac:dyDescent="0.25">
      <c r="A2463">
        <v>0</v>
      </c>
      <c r="B2463" s="7">
        <v>40842.635416666664</v>
      </c>
      <c r="C2463" s="3">
        <v>9.44</v>
      </c>
      <c r="D2463" s="3">
        <f t="shared" si="39"/>
        <v>0</v>
      </c>
    </row>
    <row r="2464" spans="1:4" x14ac:dyDescent="0.25">
      <c r="A2464">
        <v>0</v>
      </c>
      <c r="B2464" s="7">
        <v>40842.645833333336</v>
      </c>
      <c r="C2464" s="3">
        <v>58.21</v>
      </c>
      <c r="D2464" s="3">
        <f t="shared" si="39"/>
        <v>0</v>
      </c>
    </row>
    <row r="2465" spans="1:4" x14ac:dyDescent="0.25">
      <c r="A2465">
        <v>0</v>
      </c>
      <c r="B2465" s="7">
        <v>40842.65625</v>
      </c>
      <c r="C2465" s="3">
        <v>30.02</v>
      </c>
      <c r="D2465" s="3">
        <f t="shared" si="39"/>
        <v>0</v>
      </c>
    </row>
    <row r="2466" spans="1:4" x14ac:dyDescent="0.25">
      <c r="A2466">
        <v>0</v>
      </c>
      <c r="B2466" s="7">
        <v>40842.666666666664</v>
      </c>
      <c r="C2466" s="3">
        <v>82.14</v>
      </c>
      <c r="D2466" s="3">
        <f t="shared" si="39"/>
        <v>0</v>
      </c>
    </row>
    <row r="2467" spans="1:4" x14ac:dyDescent="0.25">
      <c r="A2467">
        <v>0</v>
      </c>
      <c r="B2467" s="7">
        <v>40842.677083333336</v>
      </c>
      <c r="C2467" s="3">
        <v>47.92</v>
      </c>
      <c r="D2467" s="3">
        <f t="shared" si="39"/>
        <v>0</v>
      </c>
    </row>
    <row r="2468" spans="1:4" x14ac:dyDescent="0.25">
      <c r="A2468">
        <v>0</v>
      </c>
      <c r="B2468" s="7">
        <v>40842.6875</v>
      </c>
      <c r="C2468" s="3">
        <v>92.86</v>
      </c>
      <c r="D2468" s="3">
        <f t="shared" si="39"/>
        <v>0</v>
      </c>
    </row>
    <row r="2469" spans="1:4" x14ac:dyDescent="0.25">
      <c r="A2469">
        <v>0</v>
      </c>
      <c r="B2469" s="7">
        <v>40842.697916666664</v>
      </c>
      <c r="C2469" s="3">
        <v>62.97</v>
      </c>
      <c r="D2469" s="3">
        <f t="shared" si="39"/>
        <v>0</v>
      </c>
    </row>
    <row r="2470" spans="1:4" x14ac:dyDescent="0.25">
      <c r="A2470">
        <v>0</v>
      </c>
      <c r="B2470" s="7">
        <v>40842.708333333336</v>
      </c>
      <c r="C2470" s="3">
        <v>40.58</v>
      </c>
      <c r="D2470" s="3">
        <f t="shared" si="39"/>
        <v>0</v>
      </c>
    </row>
    <row r="2471" spans="1:4" x14ac:dyDescent="0.25">
      <c r="A2471">
        <v>0</v>
      </c>
      <c r="B2471" s="7">
        <v>40842.71875</v>
      </c>
      <c r="C2471" s="3">
        <v>42.54</v>
      </c>
      <c r="D2471" s="3">
        <f t="shared" si="39"/>
        <v>0</v>
      </c>
    </row>
    <row r="2472" spans="1:4" x14ac:dyDescent="0.25">
      <c r="A2472">
        <v>0</v>
      </c>
      <c r="B2472" s="7">
        <v>40842.729166666664</v>
      </c>
      <c r="C2472" s="3">
        <v>17.25</v>
      </c>
      <c r="D2472" s="3">
        <f t="shared" si="39"/>
        <v>0</v>
      </c>
    </row>
    <row r="2473" spans="1:4" x14ac:dyDescent="0.25">
      <c r="A2473">
        <v>0</v>
      </c>
      <c r="B2473" s="7">
        <v>40842.739583333336</v>
      </c>
      <c r="C2473" s="3">
        <v>18.809999999999999</v>
      </c>
      <c r="D2473" s="3">
        <f t="shared" si="39"/>
        <v>0</v>
      </c>
    </row>
    <row r="2474" spans="1:4" x14ac:dyDescent="0.25">
      <c r="A2474">
        <v>0</v>
      </c>
      <c r="B2474" s="7">
        <v>40842.75</v>
      </c>
      <c r="C2474" s="3">
        <v>42.18</v>
      </c>
      <c r="D2474" s="3">
        <f t="shared" si="39"/>
        <v>0</v>
      </c>
    </row>
    <row r="2475" spans="1:4" x14ac:dyDescent="0.25">
      <c r="A2475">
        <v>0</v>
      </c>
      <c r="B2475" s="7">
        <v>40842.760416666664</v>
      </c>
      <c r="C2475" s="3">
        <v>69.84</v>
      </c>
      <c r="D2475" s="3">
        <f t="shared" si="39"/>
        <v>0</v>
      </c>
    </row>
    <row r="2476" spans="1:4" x14ac:dyDescent="0.25">
      <c r="A2476">
        <v>0</v>
      </c>
      <c r="B2476" s="7">
        <v>40842.770833333336</v>
      </c>
      <c r="C2476" s="3">
        <v>15.35</v>
      </c>
      <c r="D2476" s="3">
        <f t="shared" si="39"/>
        <v>0</v>
      </c>
    </row>
    <row r="2477" spans="1:4" x14ac:dyDescent="0.25">
      <c r="A2477">
        <v>0</v>
      </c>
      <c r="B2477" s="7">
        <v>40842.78125</v>
      </c>
      <c r="C2477" s="3">
        <v>59.3</v>
      </c>
      <c r="D2477" s="3">
        <f t="shared" si="39"/>
        <v>0</v>
      </c>
    </row>
    <row r="2478" spans="1:4" x14ac:dyDescent="0.25">
      <c r="A2478">
        <v>0</v>
      </c>
      <c r="B2478" s="7">
        <v>40842.791666666664</v>
      </c>
      <c r="C2478" s="3">
        <v>74.239999999999995</v>
      </c>
      <c r="D2478" s="3">
        <f t="shared" si="39"/>
        <v>0</v>
      </c>
    </row>
    <row r="2479" spans="1:4" x14ac:dyDescent="0.25">
      <c r="A2479">
        <v>0</v>
      </c>
      <c r="B2479" s="7">
        <v>40842.802083333336</v>
      </c>
      <c r="C2479" s="3">
        <v>83.55</v>
      </c>
      <c r="D2479" s="3">
        <f t="shared" si="39"/>
        <v>0</v>
      </c>
    </row>
    <row r="2480" spans="1:4" x14ac:dyDescent="0.25">
      <c r="A2480">
        <v>0</v>
      </c>
      <c r="B2480" s="7">
        <v>40842.8125</v>
      </c>
      <c r="C2480" s="3">
        <v>56.58</v>
      </c>
      <c r="D2480" s="3">
        <f t="shared" si="39"/>
        <v>0</v>
      </c>
    </row>
    <row r="2481" spans="1:4" x14ac:dyDescent="0.25">
      <c r="A2481">
        <v>0</v>
      </c>
      <c r="B2481" s="7">
        <v>40842.822916666664</v>
      </c>
      <c r="C2481" s="3">
        <v>94.41</v>
      </c>
      <c r="D2481" s="3">
        <f t="shared" si="39"/>
        <v>0</v>
      </c>
    </row>
    <row r="2482" spans="1:4" x14ac:dyDescent="0.25">
      <c r="A2482">
        <v>1</v>
      </c>
      <c r="B2482" s="7">
        <v>40842.833333333336</v>
      </c>
      <c r="C2482" s="3">
        <v>21.86</v>
      </c>
      <c r="D2482" s="3">
        <f t="shared" si="39"/>
        <v>21.86</v>
      </c>
    </row>
    <row r="2483" spans="1:4" x14ac:dyDescent="0.25">
      <c r="A2483">
        <v>1</v>
      </c>
      <c r="B2483" s="7">
        <v>40842.84375</v>
      </c>
      <c r="C2483" s="3">
        <v>81.8</v>
      </c>
      <c r="D2483" s="3">
        <f t="shared" si="39"/>
        <v>81.8</v>
      </c>
    </row>
    <row r="2484" spans="1:4" x14ac:dyDescent="0.25">
      <c r="A2484">
        <v>1</v>
      </c>
      <c r="B2484" s="7">
        <v>40842.854166666664</v>
      </c>
      <c r="C2484" s="3">
        <v>80.8</v>
      </c>
      <c r="D2484" s="3">
        <f t="shared" si="39"/>
        <v>80.8</v>
      </c>
    </row>
    <row r="2485" spans="1:4" x14ac:dyDescent="0.25">
      <c r="A2485">
        <v>1</v>
      </c>
      <c r="B2485" s="7">
        <v>40842.864583333336</v>
      </c>
      <c r="C2485" s="3">
        <v>55.94</v>
      </c>
      <c r="D2485" s="3">
        <f t="shared" si="39"/>
        <v>55.94</v>
      </c>
    </row>
    <row r="2486" spans="1:4" x14ac:dyDescent="0.25">
      <c r="A2486">
        <v>1</v>
      </c>
      <c r="B2486" s="7">
        <v>40842.875</v>
      </c>
      <c r="C2486" s="3">
        <v>1.85</v>
      </c>
      <c r="D2486" s="3">
        <f t="shared" si="39"/>
        <v>1.85</v>
      </c>
    </row>
    <row r="2487" spans="1:4" x14ac:dyDescent="0.25">
      <c r="A2487">
        <v>1</v>
      </c>
      <c r="B2487" s="7">
        <v>40842.885416666664</v>
      </c>
      <c r="C2487" s="3">
        <v>36.93</v>
      </c>
      <c r="D2487" s="3">
        <f t="shared" si="39"/>
        <v>36.93</v>
      </c>
    </row>
    <row r="2488" spans="1:4" x14ac:dyDescent="0.25">
      <c r="A2488">
        <v>1</v>
      </c>
      <c r="B2488" s="7">
        <v>40842.895833333336</v>
      </c>
      <c r="C2488" s="3">
        <v>88.49</v>
      </c>
      <c r="D2488" s="3">
        <f t="shared" si="39"/>
        <v>88.49</v>
      </c>
    </row>
    <row r="2489" spans="1:4" x14ac:dyDescent="0.25">
      <c r="A2489">
        <v>1</v>
      </c>
      <c r="B2489" s="7">
        <v>40842.90625</v>
      </c>
      <c r="C2489" s="3">
        <v>94.81</v>
      </c>
      <c r="D2489" s="3">
        <f t="shared" si="39"/>
        <v>94.81</v>
      </c>
    </row>
    <row r="2490" spans="1:4" x14ac:dyDescent="0.25">
      <c r="A2490">
        <v>1</v>
      </c>
      <c r="B2490" s="7">
        <v>40842.916666666664</v>
      </c>
      <c r="C2490" s="3">
        <v>50.25</v>
      </c>
      <c r="D2490" s="3">
        <f t="shared" si="39"/>
        <v>50.25</v>
      </c>
    </row>
    <row r="2491" spans="1:4" x14ac:dyDescent="0.25">
      <c r="A2491">
        <v>1</v>
      </c>
      <c r="B2491" s="7">
        <v>40842.927083333336</v>
      </c>
      <c r="C2491" s="3">
        <v>16.8</v>
      </c>
      <c r="D2491" s="3">
        <f t="shared" si="39"/>
        <v>16.8</v>
      </c>
    </row>
    <row r="2492" spans="1:4" x14ac:dyDescent="0.25">
      <c r="A2492">
        <v>1</v>
      </c>
      <c r="B2492" s="7">
        <v>40842.9375</v>
      </c>
      <c r="C2492" s="3">
        <v>86.89</v>
      </c>
      <c r="D2492" s="3">
        <f t="shared" si="39"/>
        <v>86.89</v>
      </c>
    </row>
    <row r="2493" spans="1:4" x14ac:dyDescent="0.25">
      <c r="A2493">
        <v>1</v>
      </c>
      <c r="B2493" s="7">
        <v>40842.947916666664</v>
      </c>
      <c r="C2493" s="3">
        <v>55.51</v>
      </c>
      <c r="D2493" s="3">
        <f t="shared" si="39"/>
        <v>55.51</v>
      </c>
    </row>
    <row r="2494" spans="1:4" x14ac:dyDescent="0.25">
      <c r="A2494">
        <v>1</v>
      </c>
      <c r="B2494" s="7">
        <v>40842.958333333336</v>
      </c>
      <c r="C2494" s="3">
        <v>99.97</v>
      </c>
      <c r="D2494" s="3">
        <f t="shared" si="39"/>
        <v>99.97</v>
      </c>
    </row>
    <row r="2495" spans="1:4" x14ac:dyDescent="0.25">
      <c r="A2495">
        <v>1</v>
      </c>
      <c r="B2495" s="7">
        <v>40842.96875</v>
      </c>
      <c r="C2495" s="3">
        <v>50.97</v>
      </c>
      <c r="D2495" s="3">
        <f t="shared" si="39"/>
        <v>50.97</v>
      </c>
    </row>
    <row r="2496" spans="1:4" x14ac:dyDescent="0.25">
      <c r="A2496">
        <v>1</v>
      </c>
      <c r="B2496" s="7">
        <v>40842.979166666664</v>
      </c>
      <c r="C2496" s="3">
        <v>70.5</v>
      </c>
      <c r="D2496" s="3">
        <f t="shared" si="39"/>
        <v>70.5</v>
      </c>
    </row>
    <row r="2497" spans="1:4" x14ac:dyDescent="0.25">
      <c r="A2497">
        <v>1</v>
      </c>
      <c r="B2497" s="7">
        <v>40842.989583333336</v>
      </c>
      <c r="C2497" s="3">
        <v>9.7100000000000009</v>
      </c>
      <c r="D2497" s="3">
        <f t="shared" si="39"/>
        <v>9.7100000000000009</v>
      </c>
    </row>
    <row r="2498" spans="1:4" x14ac:dyDescent="0.25">
      <c r="A2498">
        <v>1</v>
      </c>
      <c r="B2498" s="7">
        <v>40843</v>
      </c>
      <c r="C2498" s="3">
        <v>69.650000000000006</v>
      </c>
      <c r="D2498" s="3">
        <f t="shared" ref="D2498:D2561" si="40">A2498*C2498</f>
        <v>69.650000000000006</v>
      </c>
    </row>
    <row r="2499" spans="1:4" x14ac:dyDescent="0.25">
      <c r="A2499">
        <v>1</v>
      </c>
      <c r="B2499" s="7">
        <v>40843.010416666664</v>
      </c>
      <c r="C2499" s="3">
        <v>12.89</v>
      </c>
      <c r="D2499" s="3">
        <f t="shared" si="40"/>
        <v>12.89</v>
      </c>
    </row>
    <row r="2500" spans="1:4" x14ac:dyDescent="0.25">
      <c r="A2500">
        <v>1</v>
      </c>
      <c r="B2500" s="7">
        <v>40843.020833333336</v>
      </c>
      <c r="C2500" s="3">
        <v>22.25</v>
      </c>
      <c r="D2500" s="3">
        <f t="shared" si="40"/>
        <v>22.25</v>
      </c>
    </row>
    <row r="2501" spans="1:4" x14ac:dyDescent="0.25">
      <c r="A2501">
        <v>1</v>
      </c>
      <c r="B2501" s="7">
        <v>40843.03125</v>
      </c>
      <c r="C2501" s="3">
        <v>85.67</v>
      </c>
      <c r="D2501" s="3">
        <f t="shared" si="40"/>
        <v>85.67</v>
      </c>
    </row>
    <row r="2502" spans="1:4" x14ac:dyDescent="0.25">
      <c r="A2502">
        <v>1</v>
      </c>
      <c r="B2502" s="7">
        <v>40843.041666666664</v>
      </c>
      <c r="C2502" s="3">
        <v>35.01</v>
      </c>
      <c r="D2502" s="3">
        <f t="shared" si="40"/>
        <v>35.01</v>
      </c>
    </row>
    <row r="2503" spans="1:4" x14ac:dyDescent="0.25">
      <c r="A2503">
        <v>1</v>
      </c>
      <c r="B2503" s="7">
        <v>40843.052083333336</v>
      </c>
      <c r="C2503" s="3">
        <v>11.47</v>
      </c>
      <c r="D2503" s="3">
        <f t="shared" si="40"/>
        <v>11.47</v>
      </c>
    </row>
    <row r="2504" spans="1:4" x14ac:dyDescent="0.25">
      <c r="A2504">
        <v>1</v>
      </c>
      <c r="B2504" s="7">
        <v>40843.0625</v>
      </c>
      <c r="C2504" s="3">
        <v>94.5</v>
      </c>
      <c r="D2504" s="3">
        <f t="shared" si="40"/>
        <v>94.5</v>
      </c>
    </row>
    <row r="2505" spans="1:4" x14ac:dyDescent="0.25">
      <c r="A2505">
        <v>1</v>
      </c>
      <c r="B2505" s="7">
        <v>40843.072916666664</v>
      </c>
      <c r="C2505" s="3">
        <v>85.91</v>
      </c>
      <c r="D2505" s="3">
        <f t="shared" si="40"/>
        <v>85.91</v>
      </c>
    </row>
    <row r="2506" spans="1:4" x14ac:dyDescent="0.25">
      <c r="A2506">
        <v>1</v>
      </c>
      <c r="B2506" s="7">
        <v>40843.083333333336</v>
      </c>
      <c r="C2506" s="3">
        <v>92.03</v>
      </c>
      <c r="D2506" s="3">
        <f t="shared" si="40"/>
        <v>92.03</v>
      </c>
    </row>
    <row r="2507" spans="1:4" x14ac:dyDescent="0.25">
      <c r="A2507">
        <v>1</v>
      </c>
      <c r="B2507" s="7">
        <v>40843.09375</v>
      </c>
      <c r="C2507" s="3">
        <v>72.31</v>
      </c>
      <c r="D2507" s="3">
        <f t="shared" si="40"/>
        <v>72.31</v>
      </c>
    </row>
    <row r="2508" spans="1:4" x14ac:dyDescent="0.25">
      <c r="A2508">
        <v>1</v>
      </c>
      <c r="B2508" s="7">
        <v>40843.104166666664</v>
      </c>
      <c r="C2508" s="3">
        <v>67.63</v>
      </c>
      <c r="D2508" s="3">
        <f t="shared" si="40"/>
        <v>67.63</v>
      </c>
    </row>
    <row r="2509" spans="1:4" x14ac:dyDescent="0.25">
      <c r="A2509">
        <v>1</v>
      </c>
      <c r="B2509" s="7">
        <v>40843.114583333336</v>
      </c>
      <c r="C2509" s="3">
        <v>17.09</v>
      </c>
      <c r="D2509" s="3">
        <f t="shared" si="40"/>
        <v>17.09</v>
      </c>
    </row>
    <row r="2510" spans="1:4" x14ac:dyDescent="0.25">
      <c r="A2510">
        <v>1</v>
      </c>
      <c r="B2510" s="7">
        <v>40843.125</v>
      </c>
      <c r="C2510" s="3">
        <v>43.34</v>
      </c>
      <c r="D2510" s="3">
        <f t="shared" si="40"/>
        <v>43.34</v>
      </c>
    </row>
    <row r="2511" spans="1:4" x14ac:dyDescent="0.25">
      <c r="A2511">
        <v>1</v>
      </c>
      <c r="B2511" s="7">
        <v>40843.135416666664</v>
      </c>
      <c r="C2511" s="3">
        <v>50.72</v>
      </c>
      <c r="D2511" s="3">
        <f t="shared" si="40"/>
        <v>50.72</v>
      </c>
    </row>
    <row r="2512" spans="1:4" x14ac:dyDescent="0.25">
      <c r="A2512">
        <v>1</v>
      </c>
      <c r="B2512" s="7">
        <v>40843.145833333336</v>
      </c>
      <c r="C2512" s="3">
        <v>46.26</v>
      </c>
      <c r="D2512" s="3">
        <f t="shared" si="40"/>
        <v>46.26</v>
      </c>
    </row>
    <row r="2513" spans="1:4" x14ac:dyDescent="0.25">
      <c r="A2513">
        <v>1</v>
      </c>
      <c r="B2513" s="7">
        <v>40843.15625</v>
      </c>
      <c r="C2513" s="3">
        <v>51.81</v>
      </c>
      <c r="D2513" s="3">
        <f t="shared" si="40"/>
        <v>51.81</v>
      </c>
    </row>
    <row r="2514" spans="1:4" x14ac:dyDescent="0.25">
      <c r="A2514">
        <v>1</v>
      </c>
      <c r="B2514" s="7">
        <v>40843.166666666664</v>
      </c>
      <c r="C2514" s="3">
        <v>7.91</v>
      </c>
      <c r="D2514" s="3">
        <f t="shared" si="40"/>
        <v>7.91</v>
      </c>
    </row>
    <row r="2515" spans="1:4" x14ac:dyDescent="0.25">
      <c r="A2515">
        <v>1</v>
      </c>
      <c r="B2515" s="7">
        <v>40843.177083333336</v>
      </c>
      <c r="C2515" s="3">
        <v>68.17</v>
      </c>
      <c r="D2515" s="3">
        <f t="shared" si="40"/>
        <v>68.17</v>
      </c>
    </row>
    <row r="2516" spans="1:4" x14ac:dyDescent="0.25">
      <c r="A2516">
        <v>1</v>
      </c>
      <c r="B2516" s="7">
        <v>40843.1875</v>
      </c>
      <c r="C2516" s="3">
        <v>53.36</v>
      </c>
      <c r="D2516" s="3">
        <f t="shared" si="40"/>
        <v>53.36</v>
      </c>
    </row>
    <row r="2517" spans="1:4" x14ac:dyDescent="0.25">
      <c r="A2517">
        <v>1</v>
      </c>
      <c r="B2517" s="7">
        <v>40843.197916666664</v>
      </c>
      <c r="C2517" s="3">
        <v>96.24</v>
      </c>
      <c r="D2517" s="3">
        <f t="shared" si="40"/>
        <v>96.24</v>
      </c>
    </row>
    <row r="2518" spans="1:4" x14ac:dyDescent="0.25">
      <c r="A2518">
        <v>1</v>
      </c>
      <c r="B2518" s="7">
        <v>40843.208333333336</v>
      </c>
      <c r="C2518" s="3">
        <v>28.52</v>
      </c>
      <c r="D2518" s="3">
        <f t="shared" si="40"/>
        <v>28.52</v>
      </c>
    </row>
    <row r="2519" spans="1:4" x14ac:dyDescent="0.25">
      <c r="A2519">
        <v>1</v>
      </c>
      <c r="B2519" s="7">
        <v>40843.21875</v>
      </c>
      <c r="C2519" s="3">
        <v>88.1</v>
      </c>
      <c r="D2519" s="3">
        <f t="shared" si="40"/>
        <v>88.1</v>
      </c>
    </row>
    <row r="2520" spans="1:4" x14ac:dyDescent="0.25">
      <c r="A2520">
        <v>1</v>
      </c>
      <c r="B2520" s="7">
        <v>40843.229166666664</v>
      </c>
      <c r="C2520" s="3">
        <v>74.099999999999994</v>
      </c>
      <c r="D2520" s="3">
        <f t="shared" si="40"/>
        <v>74.099999999999994</v>
      </c>
    </row>
    <row r="2521" spans="1:4" x14ac:dyDescent="0.25">
      <c r="A2521">
        <v>1</v>
      </c>
      <c r="B2521" s="7">
        <v>40843.239583333336</v>
      </c>
      <c r="C2521" s="3">
        <v>10.97</v>
      </c>
      <c r="D2521" s="3">
        <f t="shared" si="40"/>
        <v>10.97</v>
      </c>
    </row>
    <row r="2522" spans="1:4" x14ac:dyDescent="0.25">
      <c r="A2522">
        <v>1</v>
      </c>
      <c r="B2522" s="7">
        <v>40843.25</v>
      </c>
      <c r="C2522" s="3">
        <v>52.07</v>
      </c>
      <c r="D2522" s="3">
        <f t="shared" si="40"/>
        <v>52.07</v>
      </c>
    </row>
    <row r="2523" spans="1:4" x14ac:dyDescent="0.25">
      <c r="A2523">
        <v>1</v>
      </c>
      <c r="B2523" s="7">
        <v>40843.260416666664</v>
      </c>
      <c r="C2523" s="3">
        <v>17.899999999999999</v>
      </c>
      <c r="D2523" s="3">
        <f t="shared" si="40"/>
        <v>17.899999999999999</v>
      </c>
    </row>
    <row r="2524" spans="1:4" x14ac:dyDescent="0.25">
      <c r="A2524">
        <v>1</v>
      </c>
      <c r="B2524" s="7">
        <v>40843.270833333336</v>
      </c>
      <c r="C2524" s="3">
        <v>82.9</v>
      </c>
      <c r="D2524" s="3">
        <f t="shared" si="40"/>
        <v>82.9</v>
      </c>
    </row>
    <row r="2525" spans="1:4" x14ac:dyDescent="0.25">
      <c r="A2525">
        <v>1</v>
      </c>
      <c r="B2525" s="7">
        <v>40843.28125</v>
      </c>
      <c r="C2525" s="3">
        <v>59.89</v>
      </c>
      <c r="D2525" s="3">
        <f t="shared" si="40"/>
        <v>59.89</v>
      </c>
    </row>
    <row r="2526" spans="1:4" x14ac:dyDescent="0.25">
      <c r="A2526">
        <v>1</v>
      </c>
      <c r="B2526" s="7">
        <v>40843.291666666664</v>
      </c>
      <c r="C2526" s="3">
        <v>68.44</v>
      </c>
      <c r="D2526" s="3">
        <f t="shared" si="40"/>
        <v>68.44</v>
      </c>
    </row>
    <row r="2527" spans="1:4" x14ac:dyDescent="0.25">
      <c r="A2527">
        <v>1</v>
      </c>
      <c r="B2527" s="7">
        <v>40843.302083333336</v>
      </c>
      <c r="C2527" s="3">
        <v>54.02</v>
      </c>
      <c r="D2527" s="3">
        <f t="shared" si="40"/>
        <v>54.02</v>
      </c>
    </row>
    <row r="2528" spans="1:4" x14ac:dyDescent="0.25">
      <c r="A2528">
        <v>1</v>
      </c>
      <c r="B2528" s="7">
        <v>40843.3125</v>
      </c>
      <c r="C2528" s="3">
        <v>10.74</v>
      </c>
      <c r="D2528" s="3">
        <f t="shared" si="40"/>
        <v>10.74</v>
      </c>
    </row>
    <row r="2529" spans="1:4" x14ac:dyDescent="0.25">
      <c r="A2529">
        <v>1</v>
      </c>
      <c r="B2529" s="7">
        <v>40843.322916666664</v>
      </c>
      <c r="C2529" s="3">
        <v>88.95</v>
      </c>
      <c r="D2529" s="3">
        <f t="shared" si="40"/>
        <v>88.95</v>
      </c>
    </row>
    <row r="2530" spans="1:4" x14ac:dyDescent="0.25">
      <c r="A2530">
        <v>0</v>
      </c>
      <c r="B2530" s="7">
        <v>40843.333333333336</v>
      </c>
      <c r="C2530" s="3">
        <v>68.2</v>
      </c>
      <c r="D2530" s="3">
        <f t="shared" si="40"/>
        <v>0</v>
      </c>
    </row>
    <row r="2531" spans="1:4" x14ac:dyDescent="0.25">
      <c r="A2531">
        <v>0</v>
      </c>
      <c r="B2531" s="7">
        <v>40843.34375</v>
      </c>
      <c r="C2531" s="3">
        <v>24.82</v>
      </c>
      <c r="D2531" s="3">
        <f t="shared" si="40"/>
        <v>0</v>
      </c>
    </row>
    <row r="2532" spans="1:4" x14ac:dyDescent="0.25">
      <c r="A2532">
        <v>0</v>
      </c>
      <c r="B2532" s="7">
        <v>40843.354166666664</v>
      </c>
      <c r="C2532" s="3">
        <v>61.92</v>
      </c>
      <c r="D2532" s="3">
        <f t="shared" si="40"/>
        <v>0</v>
      </c>
    </row>
    <row r="2533" spans="1:4" x14ac:dyDescent="0.25">
      <c r="A2533">
        <v>0</v>
      </c>
      <c r="B2533" s="7">
        <v>40843.364583333336</v>
      </c>
      <c r="C2533" s="3">
        <v>15.66</v>
      </c>
      <c r="D2533" s="3">
        <f t="shared" si="40"/>
        <v>0</v>
      </c>
    </row>
    <row r="2534" spans="1:4" x14ac:dyDescent="0.25">
      <c r="A2534">
        <v>0</v>
      </c>
      <c r="B2534" s="7">
        <v>40843.375</v>
      </c>
      <c r="C2534" s="3">
        <v>67.92</v>
      </c>
      <c r="D2534" s="3">
        <f t="shared" si="40"/>
        <v>0</v>
      </c>
    </row>
    <row r="2535" spans="1:4" x14ac:dyDescent="0.25">
      <c r="A2535">
        <v>0</v>
      </c>
      <c r="B2535" s="7">
        <v>40843.385416666664</v>
      </c>
      <c r="C2535" s="3">
        <v>76.260000000000005</v>
      </c>
      <c r="D2535" s="3">
        <f t="shared" si="40"/>
        <v>0</v>
      </c>
    </row>
    <row r="2536" spans="1:4" x14ac:dyDescent="0.25">
      <c r="A2536">
        <v>0</v>
      </c>
      <c r="B2536" s="7">
        <v>40843.395833333336</v>
      </c>
      <c r="C2536" s="3">
        <v>63.25</v>
      </c>
      <c r="D2536" s="3">
        <f t="shared" si="40"/>
        <v>0</v>
      </c>
    </row>
    <row r="2537" spans="1:4" x14ac:dyDescent="0.25">
      <c r="A2537">
        <v>0</v>
      </c>
      <c r="B2537" s="7">
        <v>40843.40625</v>
      </c>
      <c r="C2537" s="3">
        <v>9.91</v>
      </c>
      <c r="D2537" s="3">
        <f t="shared" si="40"/>
        <v>0</v>
      </c>
    </row>
    <row r="2538" spans="1:4" x14ac:dyDescent="0.25">
      <c r="A2538">
        <v>0</v>
      </c>
      <c r="B2538" s="7">
        <v>40843.416666666664</v>
      </c>
      <c r="C2538" s="3">
        <v>93.49</v>
      </c>
      <c r="D2538" s="3">
        <f t="shared" si="40"/>
        <v>0</v>
      </c>
    </row>
    <row r="2539" spans="1:4" x14ac:dyDescent="0.25">
      <c r="A2539">
        <v>0</v>
      </c>
      <c r="B2539" s="7">
        <v>40843.427083333336</v>
      </c>
      <c r="C2539" s="3">
        <v>6.33</v>
      </c>
      <c r="D2539" s="3">
        <f t="shared" si="40"/>
        <v>0</v>
      </c>
    </row>
    <row r="2540" spans="1:4" x14ac:dyDescent="0.25">
      <c r="A2540">
        <v>0</v>
      </c>
      <c r="B2540" s="7">
        <v>40843.4375</v>
      </c>
      <c r="C2540" s="3">
        <v>13.12</v>
      </c>
      <c r="D2540" s="3">
        <f t="shared" si="40"/>
        <v>0</v>
      </c>
    </row>
    <row r="2541" spans="1:4" x14ac:dyDescent="0.25">
      <c r="A2541">
        <v>0</v>
      </c>
      <c r="B2541" s="7">
        <v>40843.447916666664</v>
      </c>
      <c r="C2541" s="3">
        <v>92.24</v>
      </c>
      <c r="D2541" s="3">
        <f t="shared" si="40"/>
        <v>0</v>
      </c>
    </row>
    <row r="2542" spans="1:4" x14ac:dyDescent="0.25">
      <c r="A2542">
        <v>0</v>
      </c>
      <c r="B2542" s="7">
        <v>40843.458333333336</v>
      </c>
      <c r="C2542" s="3">
        <v>70.459999999999994</v>
      </c>
      <c r="D2542" s="3">
        <f t="shared" si="40"/>
        <v>0</v>
      </c>
    </row>
    <row r="2543" spans="1:4" x14ac:dyDescent="0.25">
      <c r="A2543">
        <v>0</v>
      </c>
      <c r="B2543" s="7">
        <v>40843.46875</v>
      </c>
      <c r="C2543" s="3">
        <v>46.74</v>
      </c>
      <c r="D2543" s="3">
        <f t="shared" si="40"/>
        <v>0</v>
      </c>
    </row>
    <row r="2544" spans="1:4" x14ac:dyDescent="0.25">
      <c r="A2544">
        <v>0</v>
      </c>
      <c r="B2544" s="7">
        <v>40843.479166666664</v>
      </c>
      <c r="C2544" s="3">
        <v>50.65</v>
      </c>
      <c r="D2544" s="3">
        <f t="shared" si="40"/>
        <v>0</v>
      </c>
    </row>
    <row r="2545" spans="1:4" x14ac:dyDescent="0.25">
      <c r="A2545">
        <v>0</v>
      </c>
      <c r="B2545" s="7">
        <v>40843.489583333336</v>
      </c>
      <c r="C2545" s="3">
        <v>76.8</v>
      </c>
      <c r="D2545" s="3">
        <f t="shared" si="40"/>
        <v>0</v>
      </c>
    </row>
    <row r="2546" spans="1:4" x14ac:dyDescent="0.25">
      <c r="A2546">
        <v>0</v>
      </c>
      <c r="B2546" s="7">
        <v>40843.5</v>
      </c>
      <c r="C2546" s="3">
        <v>87.47</v>
      </c>
      <c r="D2546" s="3">
        <f t="shared" si="40"/>
        <v>0</v>
      </c>
    </row>
    <row r="2547" spans="1:4" x14ac:dyDescent="0.25">
      <c r="A2547">
        <v>0</v>
      </c>
      <c r="B2547" s="7">
        <v>40843.510416666664</v>
      </c>
      <c r="C2547" s="3">
        <v>26.08</v>
      </c>
      <c r="D2547" s="3">
        <f t="shared" si="40"/>
        <v>0</v>
      </c>
    </row>
    <row r="2548" spans="1:4" x14ac:dyDescent="0.25">
      <c r="A2548">
        <v>0</v>
      </c>
      <c r="B2548" s="7">
        <v>40843.520833333336</v>
      </c>
      <c r="C2548" s="3">
        <v>8.69</v>
      </c>
      <c r="D2548" s="3">
        <f t="shared" si="40"/>
        <v>0</v>
      </c>
    </row>
    <row r="2549" spans="1:4" x14ac:dyDescent="0.25">
      <c r="A2549">
        <v>0</v>
      </c>
      <c r="B2549" s="7">
        <v>40843.53125</v>
      </c>
      <c r="C2549" s="3">
        <v>9.15</v>
      </c>
      <c r="D2549" s="3">
        <f t="shared" si="40"/>
        <v>0</v>
      </c>
    </row>
    <row r="2550" spans="1:4" x14ac:dyDescent="0.25">
      <c r="A2550">
        <v>0</v>
      </c>
      <c r="B2550" s="7">
        <v>40843.541666666664</v>
      </c>
      <c r="C2550" s="3">
        <v>34.29</v>
      </c>
      <c r="D2550" s="3">
        <f t="shared" si="40"/>
        <v>0</v>
      </c>
    </row>
    <row r="2551" spans="1:4" x14ac:dyDescent="0.25">
      <c r="A2551">
        <v>0</v>
      </c>
      <c r="B2551" s="7">
        <v>40843.552083333336</v>
      </c>
      <c r="C2551" s="3">
        <v>8.83</v>
      </c>
      <c r="D2551" s="3">
        <f t="shared" si="40"/>
        <v>0</v>
      </c>
    </row>
    <row r="2552" spans="1:4" x14ac:dyDescent="0.25">
      <c r="A2552">
        <v>0</v>
      </c>
      <c r="B2552" s="7">
        <v>40843.5625</v>
      </c>
      <c r="C2552" s="3">
        <v>95.7</v>
      </c>
      <c r="D2552" s="3">
        <f t="shared" si="40"/>
        <v>0</v>
      </c>
    </row>
    <row r="2553" spans="1:4" x14ac:dyDescent="0.25">
      <c r="A2553">
        <v>0</v>
      </c>
      <c r="B2553" s="7">
        <v>40843.572916666664</v>
      </c>
      <c r="C2553" s="3">
        <v>46.45</v>
      </c>
      <c r="D2553" s="3">
        <f t="shared" si="40"/>
        <v>0</v>
      </c>
    </row>
    <row r="2554" spans="1:4" x14ac:dyDescent="0.25">
      <c r="A2554">
        <v>0</v>
      </c>
      <c r="B2554" s="7">
        <v>40843.583333333336</v>
      </c>
      <c r="C2554" s="3">
        <v>72.72</v>
      </c>
      <c r="D2554" s="3">
        <f t="shared" si="40"/>
        <v>0</v>
      </c>
    </row>
    <row r="2555" spans="1:4" x14ac:dyDescent="0.25">
      <c r="A2555">
        <v>0</v>
      </c>
      <c r="B2555" s="7">
        <v>40843.59375</v>
      </c>
      <c r="C2555" s="3">
        <v>10.94</v>
      </c>
      <c r="D2555" s="3">
        <f t="shared" si="40"/>
        <v>0</v>
      </c>
    </row>
    <row r="2556" spans="1:4" x14ac:dyDescent="0.25">
      <c r="A2556">
        <v>0</v>
      </c>
      <c r="B2556" s="7">
        <v>40843.604166666664</v>
      </c>
      <c r="C2556" s="3">
        <v>66.89</v>
      </c>
      <c r="D2556" s="3">
        <f t="shared" si="40"/>
        <v>0</v>
      </c>
    </row>
    <row r="2557" spans="1:4" x14ac:dyDescent="0.25">
      <c r="A2557">
        <v>0</v>
      </c>
      <c r="B2557" s="7">
        <v>40843.614583333336</v>
      </c>
      <c r="C2557" s="3">
        <v>9.15</v>
      </c>
      <c r="D2557" s="3">
        <f t="shared" si="40"/>
        <v>0</v>
      </c>
    </row>
    <row r="2558" spans="1:4" x14ac:dyDescent="0.25">
      <c r="A2558">
        <v>0</v>
      </c>
      <c r="B2558" s="7">
        <v>40843.625</v>
      </c>
      <c r="C2558" s="3">
        <v>43.53</v>
      </c>
      <c r="D2558" s="3">
        <f t="shared" si="40"/>
        <v>0</v>
      </c>
    </row>
    <row r="2559" spans="1:4" x14ac:dyDescent="0.25">
      <c r="A2559">
        <v>0</v>
      </c>
      <c r="B2559" s="7">
        <v>40843.635416666664</v>
      </c>
      <c r="C2559" s="3">
        <v>14.64</v>
      </c>
      <c r="D2559" s="3">
        <f t="shared" si="40"/>
        <v>0</v>
      </c>
    </row>
    <row r="2560" spans="1:4" x14ac:dyDescent="0.25">
      <c r="A2560">
        <v>0</v>
      </c>
      <c r="B2560" s="7">
        <v>40843.645833333336</v>
      </c>
      <c r="C2560" s="3">
        <v>1.96</v>
      </c>
      <c r="D2560" s="3">
        <f t="shared" si="40"/>
        <v>0</v>
      </c>
    </row>
    <row r="2561" spans="1:4" x14ac:dyDescent="0.25">
      <c r="A2561">
        <v>0</v>
      </c>
      <c r="B2561" s="7">
        <v>40843.65625</v>
      </c>
      <c r="C2561" s="3">
        <v>34.35</v>
      </c>
      <c r="D2561" s="3">
        <f t="shared" si="40"/>
        <v>0</v>
      </c>
    </row>
    <row r="2562" spans="1:4" x14ac:dyDescent="0.25">
      <c r="A2562">
        <v>0</v>
      </c>
      <c r="B2562" s="7">
        <v>40843.666666666664</v>
      </c>
      <c r="C2562" s="3">
        <v>53.3</v>
      </c>
      <c r="D2562" s="3">
        <f t="shared" ref="D2562:D2625" si="41">A2562*C2562</f>
        <v>0</v>
      </c>
    </row>
    <row r="2563" spans="1:4" x14ac:dyDescent="0.25">
      <c r="A2563">
        <v>0</v>
      </c>
      <c r="B2563" s="7">
        <v>40843.677083333336</v>
      </c>
      <c r="C2563" s="3">
        <v>79.540000000000006</v>
      </c>
      <c r="D2563" s="3">
        <f t="shared" si="41"/>
        <v>0</v>
      </c>
    </row>
    <row r="2564" spans="1:4" x14ac:dyDescent="0.25">
      <c r="A2564">
        <v>0</v>
      </c>
      <c r="B2564" s="7">
        <v>40843.6875</v>
      </c>
      <c r="C2564" s="3">
        <v>91.45</v>
      </c>
      <c r="D2564" s="3">
        <f t="shared" si="41"/>
        <v>0</v>
      </c>
    </row>
    <row r="2565" spans="1:4" x14ac:dyDescent="0.25">
      <c r="A2565">
        <v>0</v>
      </c>
      <c r="B2565" s="7">
        <v>40843.697916666664</v>
      </c>
      <c r="C2565" s="3">
        <v>78.8</v>
      </c>
      <c r="D2565" s="3">
        <f t="shared" si="41"/>
        <v>0</v>
      </c>
    </row>
    <row r="2566" spans="1:4" x14ac:dyDescent="0.25">
      <c r="A2566">
        <v>0</v>
      </c>
      <c r="B2566" s="7">
        <v>40843.708333333336</v>
      </c>
      <c r="C2566" s="3">
        <v>41.96</v>
      </c>
      <c r="D2566" s="3">
        <f t="shared" si="41"/>
        <v>0</v>
      </c>
    </row>
    <row r="2567" spans="1:4" x14ac:dyDescent="0.25">
      <c r="A2567">
        <v>0</v>
      </c>
      <c r="B2567" s="7">
        <v>40843.71875</v>
      </c>
      <c r="C2567" s="3">
        <v>49.8</v>
      </c>
      <c r="D2567" s="3">
        <f t="shared" si="41"/>
        <v>0</v>
      </c>
    </row>
    <row r="2568" spans="1:4" x14ac:dyDescent="0.25">
      <c r="A2568">
        <v>0</v>
      </c>
      <c r="B2568" s="7">
        <v>40843.729166666664</v>
      </c>
      <c r="C2568" s="3">
        <v>78.13</v>
      </c>
      <c r="D2568" s="3">
        <f t="shared" si="41"/>
        <v>0</v>
      </c>
    </row>
    <row r="2569" spans="1:4" x14ac:dyDescent="0.25">
      <c r="A2569">
        <v>0</v>
      </c>
      <c r="B2569" s="7">
        <v>40843.739583333336</v>
      </c>
      <c r="C2569" s="3">
        <v>4.46</v>
      </c>
      <c r="D2569" s="3">
        <f t="shared" si="41"/>
        <v>0</v>
      </c>
    </row>
    <row r="2570" spans="1:4" x14ac:dyDescent="0.25">
      <c r="A2570">
        <v>0</v>
      </c>
      <c r="B2570" s="7">
        <v>40843.75</v>
      </c>
      <c r="C2570" s="3">
        <v>38.57</v>
      </c>
      <c r="D2570" s="3">
        <f t="shared" si="41"/>
        <v>0</v>
      </c>
    </row>
    <row r="2571" spans="1:4" x14ac:dyDescent="0.25">
      <c r="A2571">
        <v>0</v>
      </c>
      <c r="B2571" s="7">
        <v>40843.760416666664</v>
      </c>
      <c r="C2571" s="3">
        <v>16.649999999999999</v>
      </c>
      <c r="D2571" s="3">
        <f t="shared" si="41"/>
        <v>0</v>
      </c>
    </row>
    <row r="2572" spans="1:4" x14ac:dyDescent="0.25">
      <c r="A2572">
        <v>0</v>
      </c>
      <c r="B2572" s="7">
        <v>40843.770833333336</v>
      </c>
      <c r="C2572" s="3">
        <v>44.55</v>
      </c>
      <c r="D2572" s="3">
        <f t="shared" si="41"/>
        <v>0</v>
      </c>
    </row>
    <row r="2573" spans="1:4" x14ac:dyDescent="0.25">
      <c r="A2573">
        <v>0</v>
      </c>
      <c r="B2573" s="7">
        <v>40843.78125</v>
      </c>
      <c r="C2573" s="3">
        <v>25.04</v>
      </c>
      <c r="D2573" s="3">
        <f t="shared" si="41"/>
        <v>0</v>
      </c>
    </row>
    <row r="2574" spans="1:4" x14ac:dyDescent="0.25">
      <c r="A2574">
        <v>0</v>
      </c>
      <c r="B2574" s="7">
        <v>40843.791666666664</v>
      </c>
      <c r="C2574" s="3">
        <v>43.6</v>
      </c>
      <c r="D2574" s="3">
        <f t="shared" si="41"/>
        <v>0</v>
      </c>
    </row>
    <row r="2575" spans="1:4" x14ac:dyDescent="0.25">
      <c r="A2575">
        <v>0</v>
      </c>
      <c r="B2575" s="7">
        <v>40843.802083333336</v>
      </c>
      <c r="C2575" s="3">
        <v>71.17</v>
      </c>
      <c r="D2575" s="3">
        <f t="shared" si="41"/>
        <v>0</v>
      </c>
    </row>
    <row r="2576" spans="1:4" x14ac:dyDescent="0.25">
      <c r="A2576">
        <v>0</v>
      </c>
      <c r="B2576" s="7">
        <v>40843.8125</v>
      </c>
      <c r="C2576" s="3">
        <v>92.51</v>
      </c>
      <c r="D2576" s="3">
        <f t="shared" si="41"/>
        <v>0</v>
      </c>
    </row>
    <row r="2577" spans="1:4" x14ac:dyDescent="0.25">
      <c r="A2577">
        <v>0</v>
      </c>
      <c r="B2577" s="7">
        <v>40843.822916666664</v>
      </c>
      <c r="C2577" s="3">
        <v>65.510000000000005</v>
      </c>
      <c r="D2577" s="3">
        <f t="shared" si="41"/>
        <v>0</v>
      </c>
    </row>
    <row r="2578" spans="1:4" x14ac:dyDescent="0.25">
      <c r="A2578">
        <v>1</v>
      </c>
      <c r="B2578" s="7">
        <v>40843.833333333336</v>
      </c>
      <c r="C2578" s="3">
        <v>39.68</v>
      </c>
      <c r="D2578" s="3">
        <f t="shared" si="41"/>
        <v>39.68</v>
      </c>
    </row>
    <row r="2579" spans="1:4" x14ac:dyDescent="0.25">
      <c r="A2579">
        <v>1</v>
      </c>
      <c r="B2579" s="7">
        <v>40843.84375</v>
      </c>
      <c r="C2579" s="3">
        <v>84.74</v>
      </c>
      <c r="D2579" s="3">
        <f t="shared" si="41"/>
        <v>84.74</v>
      </c>
    </row>
    <row r="2580" spans="1:4" x14ac:dyDescent="0.25">
      <c r="A2580">
        <v>1</v>
      </c>
      <c r="B2580" s="7">
        <v>40843.854166666664</v>
      </c>
      <c r="C2580" s="3">
        <v>83.14</v>
      </c>
      <c r="D2580" s="3">
        <f t="shared" si="41"/>
        <v>83.14</v>
      </c>
    </row>
    <row r="2581" spans="1:4" x14ac:dyDescent="0.25">
      <c r="A2581">
        <v>1</v>
      </c>
      <c r="B2581" s="7">
        <v>40843.864583333336</v>
      </c>
      <c r="C2581" s="3">
        <v>25.38</v>
      </c>
      <c r="D2581" s="3">
        <f t="shared" si="41"/>
        <v>25.38</v>
      </c>
    </row>
    <row r="2582" spans="1:4" x14ac:dyDescent="0.25">
      <c r="A2582">
        <v>1</v>
      </c>
      <c r="B2582" s="7">
        <v>40843.875</v>
      </c>
      <c r="C2582" s="3">
        <v>17.66</v>
      </c>
      <c r="D2582" s="3">
        <f t="shared" si="41"/>
        <v>17.66</v>
      </c>
    </row>
    <row r="2583" spans="1:4" x14ac:dyDescent="0.25">
      <c r="A2583">
        <v>1</v>
      </c>
      <c r="B2583" s="7">
        <v>40843.885416666664</v>
      </c>
      <c r="C2583" s="3">
        <v>45.43</v>
      </c>
      <c r="D2583" s="3">
        <f t="shared" si="41"/>
        <v>45.43</v>
      </c>
    </row>
    <row r="2584" spans="1:4" x14ac:dyDescent="0.25">
      <c r="A2584">
        <v>1</v>
      </c>
      <c r="B2584" s="7">
        <v>40843.895833333336</v>
      </c>
      <c r="C2584" s="3">
        <v>63.75</v>
      </c>
      <c r="D2584" s="3">
        <f t="shared" si="41"/>
        <v>63.75</v>
      </c>
    </row>
    <row r="2585" spans="1:4" x14ac:dyDescent="0.25">
      <c r="A2585">
        <v>1</v>
      </c>
      <c r="B2585" s="7">
        <v>40843.90625</v>
      </c>
      <c r="C2585" s="3">
        <v>69.67</v>
      </c>
      <c r="D2585" s="3">
        <f t="shared" si="41"/>
        <v>69.67</v>
      </c>
    </row>
    <row r="2586" spans="1:4" x14ac:dyDescent="0.25">
      <c r="A2586">
        <v>1</v>
      </c>
      <c r="B2586" s="7">
        <v>40843.916666666664</v>
      </c>
      <c r="C2586" s="3">
        <v>36.14</v>
      </c>
      <c r="D2586" s="3">
        <f t="shared" si="41"/>
        <v>36.14</v>
      </c>
    </row>
    <row r="2587" spans="1:4" x14ac:dyDescent="0.25">
      <c r="A2587">
        <v>1</v>
      </c>
      <c r="B2587" s="7">
        <v>40843.927083333336</v>
      </c>
      <c r="C2587" s="3">
        <v>16.75</v>
      </c>
      <c r="D2587" s="3">
        <f t="shared" si="41"/>
        <v>16.75</v>
      </c>
    </row>
    <row r="2588" spans="1:4" x14ac:dyDescent="0.25">
      <c r="A2588">
        <v>1</v>
      </c>
      <c r="B2588" s="7">
        <v>40843.9375</v>
      </c>
      <c r="C2588" s="3">
        <v>56.62</v>
      </c>
      <c r="D2588" s="3">
        <f t="shared" si="41"/>
        <v>56.62</v>
      </c>
    </row>
    <row r="2589" spans="1:4" x14ac:dyDescent="0.25">
      <c r="A2589">
        <v>1</v>
      </c>
      <c r="B2589" s="7">
        <v>40843.947916666664</v>
      </c>
      <c r="C2589" s="3">
        <v>88</v>
      </c>
      <c r="D2589" s="3">
        <f t="shared" si="41"/>
        <v>88</v>
      </c>
    </row>
    <row r="2590" spans="1:4" x14ac:dyDescent="0.25">
      <c r="A2590">
        <v>1</v>
      </c>
      <c r="B2590" s="7">
        <v>40843.958333333336</v>
      </c>
      <c r="C2590" s="3">
        <v>90.73</v>
      </c>
      <c r="D2590" s="3">
        <f t="shared" si="41"/>
        <v>90.73</v>
      </c>
    </row>
    <row r="2591" spans="1:4" x14ac:dyDescent="0.25">
      <c r="A2591">
        <v>1</v>
      </c>
      <c r="B2591" s="7">
        <v>40843.96875</v>
      </c>
      <c r="C2591" s="3">
        <v>83.19</v>
      </c>
      <c r="D2591" s="3">
        <f t="shared" si="41"/>
        <v>83.19</v>
      </c>
    </row>
    <row r="2592" spans="1:4" x14ac:dyDescent="0.25">
      <c r="A2592">
        <v>1</v>
      </c>
      <c r="B2592" s="7">
        <v>40843.979166666664</v>
      </c>
      <c r="C2592" s="3">
        <v>53.12</v>
      </c>
      <c r="D2592" s="3">
        <f t="shared" si="41"/>
        <v>53.12</v>
      </c>
    </row>
    <row r="2593" spans="1:4" x14ac:dyDescent="0.25">
      <c r="A2593">
        <v>1</v>
      </c>
      <c r="B2593" s="7">
        <v>40843.989583333336</v>
      </c>
      <c r="C2593" s="3">
        <v>80.45</v>
      </c>
      <c r="D2593" s="3">
        <f t="shared" si="41"/>
        <v>80.45</v>
      </c>
    </row>
    <row r="2594" spans="1:4" x14ac:dyDescent="0.25">
      <c r="A2594">
        <v>1</v>
      </c>
      <c r="B2594" s="7">
        <v>40844</v>
      </c>
      <c r="C2594" s="3">
        <v>18.850000000000001</v>
      </c>
      <c r="D2594" s="3">
        <f t="shared" si="41"/>
        <v>18.850000000000001</v>
      </c>
    </row>
    <row r="2595" spans="1:4" x14ac:dyDescent="0.25">
      <c r="A2595">
        <v>1</v>
      </c>
      <c r="B2595" s="7">
        <v>40844.010416666664</v>
      </c>
      <c r="C2595" s="3">
        <v>81.09</v>
      </c>
      <c r="D2595" s="3">
        <f t="shared" si="41"/>
        <v>81.09</v>
      </c>
    </row>
    <row r="2596" spans="1:4" x14ac:dyDescent="0.25">
      <c r="A2596">
        <v>1</v>
      </c>
      <c r="B2596" s="7">
        <v>40844.020833333336</v>
      </c>
      <c r="C2596" s="3">
        <v>12.96</v>
      </c>
      <c r="D2596" s="3">
        <f t="shared" si="41"/>
        <v>12.96</v>
      </c>
    </row>
    <row r="2597" spans="1:4" x14ac:dyDescent="0.25">
      <c r="A2597">
        <v>1</v>
      </c>
      <c r="B2597" s="7">
        <v>40844.03125</v>
      </c>
      <c r="C2597" s="3">
        <v>76.459999999999994</v>
      </c>
      <c r="D2597" s="3">
        <f t="shared" si="41"/>
        <v>76.459999999999994</v>
      </c>
    </row>
    <row r="2598" spans="1:4" x14ac:dyDescent="0.25">
      <c r="A2598">
        <v>1</v>
      </c>
      <c r="B2598" s="7">
        <v>40844.041666666664</v>
      </c>
      <c r="C2598" s="3">
        <v>9.64</v>
      </c>
      <c r="D2598" s="3">
        <f t="shared" si="41"/>
        <v>9.64</v>
      </c>
    </row>
    <row r="2599" spans="1:4" x14ac:dyDescent="0.25">
      <c r="A2599">
        <v>1</v>
      </c>
      <c r="B2599" s="7">
        <v>40844.052083333336</v>
      </c>
      <c r="C2599" s="3">
        <v>45.92</v>
      </c>
      <c r="D2599" s="3">
        <f t="shared" si="41"/>
        <v>45.92</v>
      </c>
    </row>
    <row r="2600" spans="1:4" x14ac:dyDescent="0.25">
      <c r="A2600">
        <v>1</v>
      </c>
      <c r="B2600" s="7">
        <v>40844.0625</v>
      </c>
      <c r="C2600" s="3">
        <v>68.94</v>
      </c>
      <c r="D2600" s="3">
        <f t="shared" si="41"/>
        <v>68.94</v>
      </c>
    </row>
    <row r="2601" spans="1:4" x14ac:dyDescent="0.25">
      <c r="A2601">
        <v>1</v>
      </c>
      <c r="B2601" s="7">
        <v>40844.072916666664</v>
      </c>
      <c r="C2601" s="3">
        <v>28.4</v>
      </c>
      <c r="D2601" s="3">
        <f t="shared" si="41"/>
        <v>28.4</v>
      </c>
    </row>
    <row r="2602" spans="1:4" x14ac:dyDescent="0.25">
      <c r="A2602">
        <v>1</v>
      </c>
      <c r="B2602" s="7">
        <v>40844.083333333336</v>
      </c>
      <c r="C2602" s="3">
        <v>6.19</v>
      </c>
      <c r="D2602" s="3">
        <f t="shared" si="41"/>
        <v>6.19</v>
      </c>
    </row>
    <row r="2603" spans="1:4" x14ac:dyDescent="0.25">
      <c r="A2603">
        <v>1</v>
      </c>
      <c r="B2603" s="7">
        <v>40844.09375</v>
      </c>
      <c r="C2603" s="3">
        <v>20.83</v>
      </c>
      <c r="D2603" s="3">
        <f t="shared" si="41"/>
        <v>20.83</v>
      </c>
    </row>
    <row r="2604" spans="1:4" x14ac:dyDescent="0.25">
      <c r="A2604">
        <v>1</v>
      </c>
      <c r="B2604" s="7">
        <v>40844.104166666664</v>
      </c>
      <c r="C2604" s="3">
        <v>34.380000000000003</v>
      </c>
      <c r="D2604" s="3">
        <f t="shared" si="41"/>
        <v>34.380000000000003</v>
      </c>
    </row>
    <row r="2605" spans="1:4" x14ac:dyDescent="0.25">
      <c r="A2605">
        <v>1</v>
      </c>
      <c r="B2605" s="7">
        <v>40844.114583333336</v>
      </c>
      <c r="C2605" s="3">
        <v>56.22</v>
      </c>
      <c r="D2605" s="3">
        <f t="shared" si="41"/>
        <v>56.22</v>
      </c>
    </row>
    <row r="2606" spans="1:4" x14ac:dyDescent="0.25">
      <c r="A2606">
        <v>1</v>
      </c>
      <c r="B2606" s="7">
        <v>40844.125</v>
      </c>
      <c r="C2606" s="3">
        <v>11.52</v>
      </c>
      <c r="D2606" s="3">
        <f t="shared" si="41"/>
        <v>11.52</v>
      </c>
    </row>
    <row r="2607" spans="1:4" x14ac:dyDescent="0.25">
      <c r="A2607">
        <v>1</v>
      </c>
      <c r="B2607" s="7">
        <v>40844.135416666664</v>
      </c>
      <c r="C2607" s="3">
        <v>28.87</v>
      </c>
      <c r="D2607" s="3">
        <f t="shared" si="41"/>
        <v>28.87</v>
      </c>
    </row>
    <row r="2608" spans="1:4" x14ac:dyDescent="0.25">
      <c r="A2608">
        <v>1</v>
      </c>
      <c r="B2608" s="7">
        <v>40844.145833333336</v>
      </c>
      <c r="C2608" s="3">
        <v>68.87</v>
      </c>
      <c r="D2608" s="3">
        <f t="shared" si="41"/>
        <v>68.87</v>
      </c>
    </row>
    <row r="2609" spans="1:4" x14ac:dyDescent="0.25">
      <c r="A2609">
        <v>1</v>
      </c>
      <c r="B2609" s="7">
        <v>40844.15625</v>
      </c>
      <c r="C2609" s="3">
        <v>84.79</v>
      </c>
      <c r="D2609" s="3">
        <f t="shared" si="41"/>
        <v>84.79</v>
      </c>
    </row>
    <row r="2610" spans="1:4" x14ac:dyDescent="0.25">
      <c r="A2610">
        <v>1</v>
      </c>
      <c r="B2610" s="7">
        <v>40844.166666666664</v>
      </c>
      <c r="C2610" s="3">
        <v>87.79</v>
      </c>
      <c r="D2610" s="3">
        <f t="shared" si="41"/>
        <v>87.79</v>
      </c>
    </row>
    <row r="2611" spans="1:4" x14ac:dyDescent="0.25">
      <c r="A2611">
        <v>1</v>
      </c>
      <c r="B2611" s="7">
        <v>40844.177083333336</v>
      </c>
      <c r="C2611" s="3">
        <v>58.87</v>
      </c>
      <c r="D2611" s="3">
        <f t="shared" si="41"/>
        <v>58.87</v>
      </c>
    </row>
    <row r="2612" spans="1:4" x14ac:dyDescent="0.25">
      <c r="A2612">
        <v>1</v>
      </c>
      <c r="B2612" s="7">
        <v>40844.1875</v>
      </c>
      <c r="C2612" s="3">
        <v>75.97</v>
      </c>
      <c r="D2612" s="3">
        <f t="shared" si="41"/>
        <v>75.97</v>
      </c>
    </row>
    <row r="2613" spans="1:4" x14ac:dyDescent="0.25">
      <c r="A2613">
        <v>1</v>
      </c>
      <c r="B2613" s="7">
        <v>40844.197916666664</v>
      </c>
      <c r="C2613" s="3">
        <v>43.77</v>
      </c>
      <c r="D2613" s="3">
        <f t="shared" si="41"/>
        <v>43.77</v>
      </c>
    </row>
    <row r="2614" spans="1:4" x14ac:dyDescent="0.25">
      <c r="A2614">
        <v>1</v>
      </c>
      <c r="B2614" s="7">
        <v>40844.208333333336</v>
      </c>
      <c r="C2614" s="3">
        <v>59.28</v>
      </c>
      <c r="D2614" s="3">
        <f t="shared" si="41"/>
        <v>59.28</v>
      </c>
    </row>
    <row r="2615" spans="1:4" x14ac:dyDescent="0.25">
      <c r="A2615">
        <v>1</v>
      </c>
      <c r="B2615" s="7">
        <v>40844.21875</v>
      </c>
      <c r="C2615" s="3">
        <v>46.93</v>
      </c>
      <c r="D2615" s="3">
        <f t="shared" si="41"/>
        <v>46.93</v>
      </c>
    </row>
    <row r="2616" spans="1:4" x14ac:dyDescent="0.25">
      <c r="A2616">
        <v>1</v>
      </c>
      <c r="B2616" s="7">
        <v>40844.229166666664</v>
      </c>
      <c r="C2616" s="3">
        <v>62.44</v>
      </c>
      <c r="D2616" s="3">
        <f t="shared" si="41"/>
        <v>62.44</v>
      </c>
    </row>
    <row r="2617" spans="1:4" x14ac:dyDescent="0.25">
      <c r="A2617">
        <v>1</v>
      </c>
      <c r="B2617" s="7">
        <v>40844.239583333336</v>
      </c>
      <c r="C2617" s="3">
        <v>84.41</v>
      </c>
      <c r="D2617" s="3">
        <f t="shared" si="41"/>
        <v>84.41</v>
      </c>
    </row>
    <row r="2618" spans="1:4" x14ac:dyDescent="0.25">
      <c r="A2618">
        <v>1</v>
      </c>
      <c r="B2618" s="7">
        <v>40844.25</v>
      </c>
      <c r="C2618" s="3">
        <v>47.83</v>
      </c>
      <c r="D2618" s="3">
        <f t="shared" si="41"/>
        <v>47.83</v>
      </c>
    </row>
    <row r="2619" spans="1:4" x14ac:dyDescent="0.25">
      <c r="A2619">
        <v>1</v>
      </c>
      <c r="B2619" s="7">
        <v>40844.260416666664</v>
      </c>
      <c r="C2619" s="3">
        <v>27.86</v>
      </c>
      <c r="D2619" s="3">
        <f t="shared" si="41"/>
        <v>27.86</v>
      </c>
    </row>
    <row r="2620" spans="1:4" x14ac:dyDescent="0.25">
      <c r="A2620">
        <v>1</v>
      </c>
      <c r="B2620" s="7">
        <v>40844.270833333336</v>
      </c>
      <c r="C2620" s="3">
        <v>84.76</v>
      </c>
      <c r="D2620" s="3">
        <f t="shared" si="41"/>
        <v>84.76</v>
      </c>
    </row>
    <row r="2621" spans="1:4" x14ac:dyDescent="0.25">
      <c r="A2621">
        <v>1</v>
      </c>
      <c r="B2621" s="7">
        <v>40844.28125</v>
      </c>
      <c r="C2621" s="3">
        <v>16.45</v>
      </c>
      <c r="D2621" s="3">
        <f t="shared" si="41"/>
        <v>16.45</v>
      </c>
    </row>
    <row r="2622" spans="1:4" x14ac:dyDescent="0.25">
      <c r="A2622">
        <v>1</v>
      </c>
      <c r="B2622" s="7">
        <v>40844.291666666664</v>
      </c>
      <c r="C2622" s="3">
        <v>79.41</v>
      </c>
      <c r="D2622" s="3">
        <f t="shared" si="41"/>
        <v>79.41</v>
      </c>
    </row>
    <row r="2623" spans="1:4" x14ac:dyDescent="0.25">
      <c r="A2623">
        <v>1</v>
      </c>
      <c r="B2623" s="7">
        <v>40844.302083333336</v>
      </c>
      <c r="C2623" s="3">
        <v>40.700000000000003</v>
      </c>
      <c r="D2623" s="3">
        <f t="shared" si="41"/>
        <v>40.700000000000003</v>
      </c>
    </row>
    <row r="2624" spans="1:4" x14ac:dyDescent="0.25">
      <c r="A2624">
        <v>1</v>
      </c>
      <c r="B2624" s="7">
        <v>40844.3125</v>
      </c>
      <c r="C2624" s="3">
        <v>15.95</v>
      </c>
      <c r="D2624" s="3">
        <f t="shared" si="41"/>
        <v>15.95</v>
      </c>
    </row>
    <row r="2625" spans="1:4" x14ac:dyDescent="0.25">
      <c r="A2625">
        <v>1</v>
      </c>
      <c r="B2625" s="7">
        <v>40844.322916666664</v>
      </c>
      <c r="C2625" s="3">
        <v>8.44</v>
      </c>
      <c r="D2625" s="3">
        <f t="shared" si="41"/>
        <v>8.44</v>
      </c>
    </row>
    <row r="2626" spans="1:4" x14ac:dyDescent="0.25">
      <c r="A2626">
        <v>0</v>
      </c>
      <c r="B2626" s="7">
        <v>40844.333333333336</v>
      </c>
      <c r="C2626" s="3">
        <v>66.319999999999993</v>
      </c>
      <c r="D2626" s="3">
        <f t="shared" ref="D2626:D2689" si="42">A2626*C2626</f>
        <v>0</v>
      </c>
    </row>
    <row r="2627" spans="1:4" x14ac:dyDescent="0.25">
      <c r="A2627">
        <v>0</v>
      </c>
      <c r="B2627" s="7">
        <v>40844.34375</v>
      </c>
      <c r="C2627" s="3">
        <v>1.6</v>
      </c>
      <c r="D2627" s="3">
        <f t="shared" si="42"/>
        <v>0</v>
      </c>
    </row>
    <row r="2628" spans="1:4" x14ac:dyDescent="0.25">
      <c r="A2628">
        <v>0</v>
      </c>
      <c r="B2628" s="7">
        <v>40844.354166666664</v>
      </c>
      <c r="C2628" s="3">
        <v>25.73</v>
      </c>
      <c r="D2628" s="3">
        <f t="shared" si="42"/>
        <v>0</v>
      </c>
    </row>
    <row r="2629" spans="1:4" x14ac:dyDescent="0.25">
      <c r="A2629">
        <v>0</v>
      </c>
      <c r="B2629" s="7">
        <v>40844.364583333336</v>
      </c>
      <c r="C2629" s="3">
        <v>26.56</v>
      </c>
      <c r="D2629" s="3">
        <f t="shared" si="42"/>
        <v>0</v>
      </c>
    </row>
    <row r="2630" spans="1:4" x14ac:dyDescent="0.25">
      <c r="A2630">
        <v>0</v>
      </c>
      <c r="B2630" s="7">
        <v>40844.375</v>
      </c>
      <c r="C2630" s="3">
        <v>34.81</v>
      </c>
      <c r="D2630" s="3">
        <f t="shared" si="42"/>
        <v>0</v>
      </c>
    </row>
    <row r="2631" spans="1:4" x14ac:dyDescent="0.25">
      <c r="A2631">
        <v>0</v>
      </c>
      <c r="B2631" s="7">
        <v>40844.385416666664</v>
      </c>
      <c r="C2631" s="3">
        <v>66.12</v>
      </c>
      <c r="D2631" s="3">
        <f t="shared" si="42"/>
        <v>0</v>
      </c>
    </row>
    <row r="2632" spans="1:4" x14ac:dyDescent="0.25">
      <c r="A2632">
        <v>0</v>
      </c>
      <c r="B2632" s="7">
        <v>40844.395833333336</v>
      </c>
      <c r="C2632" s="3">
        <v>9.24</v>
      </c>
      <c r="D2632" s="3">
        <f t="shared" si="42"/>
        <v>0</v>
      </c>
    </row>
    <row r="2633" spans="1:4" x14ac:dyDescent="0.25">
      <c r="A2633">
        <v>0</v>
      </c>
      <c r="B2633" s="7">
        <v>40844.40625</v>
      </c>
      <c r="C2633" s="3">
        <v>48.77</v>
      </c>
      <c r="D2633" s="3">
        <f t="shared" si="42"/>
        <v>0</v>
      </c>
    </row>
    <row r="2634" spans="1:4" x14ac:dyDescent="0.25">
      <c r="A2634">
        <v>0</v>
      </c>
      <c r="B2634" s="7">
        <v>40844.416666666664</v>
      </c>
      <c r="C2634" s="3">
        <v>11.23</v>
      </c>
      <c r="D2634" s="3">
        <f t="shared" si="42"/>
        <v>0</v>
      </c>
    </row>
    <row r="2635" spans="1:4" x14ac:dyDescent="0.25">
      <c r="A2635">
        <v>0</v>
      </c>
      <c r="B2635" s="7">
        <v>40844.427083333336</v>
      </c>
      <c r="C2635" s="3">
        <v>68.36</v>
      </c>
      <c r="D2635" s="3">
        <f t="shared" si="42"/>
        <v>0</v>
      </c>
    </row>
    <row r="2636" spans="1:4" x14ac:dyDescent="0.25">
      <c r="A2636">
        <v>0</v>
      </c>
      <c r="B2636" s="7">
        <v>40844.4375</v>
      </c>
      <c r="C2636" s="3">
        <v>26.28</v>
      </c>
      <c r="D2636" s="3">
        <f t="shared" si="42"/>
        <v>0</v>
      </c>
    </row>
    <row r="2637" spans="1:4" x14ac:dyDescent="0.25">
      <c r="A2637">
        <v>0</v>
      </c>
      <c r="B2637" s="7">
        <v>40844.447916666664</v>
      </c>
      <c r="C2637" s="3">
        <v>22.51</v>
      </c>
      <c r="D2637" s="3">
        <f t="shared" si="42"/>
        <v>0</v>
      </c>
    </row>
    <row r="2638" spans="1:4" x14ac:dyDescent="0.25">
      <c r="A2638">
        <v>0</v>
      </c>
      <c r="B2638" s="7">
        <v>40844.458333333336</v>
      </c>
      <c r="C2638" s="3">
        <v>55.05</v>
      </c>
      <c r="D2638" s="3">
        <f t="shared" si="42"/>
        <v>0</v>
      </c>
    </row>
    <row r="2639" spans="1:4" x14ac:dyDescent="0.25">
      <c r="A2639">
        <v>0</v>
      </c>
      <c r="B2639" s="7">
        <v>40844.46875</v>
      </c>
      <c r="C2639" s="3">
        <v>3.37</v>
      </c>
      <c r="D2639" s="3">
        <f t="shared" si="42"/>
        <v>0</v>
      </c>
    </row>
    <row r="2640" spans="1:4" x14ac:dyDescent="0.25">
      <c r="A2640">
        <v>0</v>
      </c>
      <c r="B2640" s="7">
        <v>40844.479166666664</v>
      </c>
      <c r="C2640" s="3">
        <v>48.51</v>
      </c>
      <c r="D2640" s="3">
        <f t="shared" si="42"/>
        <v>0</v>
      </c>
    </row>
    <row r="2641" spans="1:4" x14ac:dyDescent="0.25">
      <c r="A2641">
        <v>0</v>
      </c>
      <c r="B2641" s="7">
        <v>40844.489583333336</v>
      </c>
      <c r="C2641" s="3">
        <v>88.35</v>
      </c>
      <c r="D2641" s="3">
        <f t="shared" si="42"/>
        <v>0</v>
      </c>
    </row>
    <row r="2642" spans="1:4" x14ac:dyDescent="0.25">
      <c r="A2642">
        <v>0</v>
      </c>
      <c r="B2642" s="7">
        <v>40844.5</v>
      </c>
      <c r="C2642" s="3">
        <v>5.41</v>
      </c>
      <c r="D2642" s="3">
        <f t="shared" si="42"/>
        <v>0</v>
      </c>
    </row>
    <row r="2643" spans="1:4" x14ac:dyDescent="0.25">
      <c r="A2643">
        <v>0</v>
      </c>
      <c r="B2643" s="7">
        <v>40844.510416666664</v>
      </c>
      <c r="C2643" s="3">
        <v>3.69</v>
      </c>
      <c r="D2643" s="3">
        <f t="shared" si="42"/>
        <v>0</v>
      </c>
    </row>
    <row r="2644" spans="1:4" x14ac:dyDescent="0.25">
      <c r="A2644">
        <v>0</v>
      </c>
      <c r="B2644" s="7">
        <v>40844.520833333336</v>
      </c>
      <c r="C2644" s="3">
        <v>56.51</v>
      </c>
      <c r="D2644" s="3">
        <f t="shared" si="42"/>
        <v>0</v>
      </c>
    </row>
    <row r="2645" spans="1:4" x14ac:dyDescent="0.25">
      <c r="A2645">
        <v>0</v>
      </c>
      <c r="B2645" s="7">
        <v>40844.53125</v>
      </c>
      <c r="C2645" s="3">
        <v>57.34</v>
      </c>
      <c r="D2645" s="3">
        <f t="shared" si="42"/>
        <v>0</v>
      </c>
    </row>
    <row r="2646" spans="1:4" x14ac:dyDescent="0.25">
      <c r="A2646">
        <v>0</v>
      </c>
      <c r="B2646" s="7">
        <v>40844.541666666664</v>
      </c>
      <c r="C2646" s="3">
        <v>51.94</v>
      </c>
      <c r="D2646" s="3">
        <f t="shared" si="42"/>
        <v>0</v>
      </c>
    </row>
    <row r="2647" spans="1:4" x14ac:dyDescent="0.25">
      <c r="A2647">
        <v>0</v>
      </c>
      <c r="B2647" s="7">
        <v>40844.552083333336</v>
      </c>
      <c r="C2647" s="3">
        <v>6.8</v>
      </c>
      <c r="D2647" s="3">
        <f t="shared" si="42"/>
        <v>0</v>
      </c>
    </row>
    <row r="2648" spans="1:4" x14ac:dyDescent="0.25">
      <c r="A2648">
        <v>0</v>
      </c>
      <c r="B2648" s="7">
        <v>40844.5625</v>
      </c>
      <c r="C2648" s="3">
        <v>62.24</v>
      </c>
      <c r="D2648" s="3">
        <f t="shared" si="42"/>
        <v>0</v>
      </c>
    </row>
    <row r="2649" spans="1:4" x14ac:dyDescent="0.25">
      <c r="A2649">
        <v>0</v>
      </c>
      <c r="B2649" s="7">
        <v>40844.572916666664</v>
      </c>
      <c r="C2649" s="3">
        <v>67.81</v>
      </c>
      <c r="D2649" s="3">
        <f t="shared" si="42"/>
        <v>0</v>
      </c>
    </row>
    <row r="2650" spans="1:4" x14ac:dyDescent="0.25">
      <c r="A2650">
        <v>0</v>
      </c>
      <c r="B2650" s="7">
        <v>40844.583333333336</v>
      </c>
      <c r="C2650" s="3">
        <v>21.73</v>
      </c>
      <c r="D2650" s="3">
        <f t="shared" si="42"/>
        <v>0</v>
      </c>
    </row>
    <row r="2651" spans="1:4" x14ac:dyDescent="0.25">
      <c r="A2651">
        <v>0</v>
      </c>
      <c r="B2651" s="7">
        <v>40844.59375</v>
      </c>
      <c r="C2651" s="3">
        <v>49.25</v>
      </c>
      <c r="D2651" s="3">
        <f t="shared" si="42"/>
        <v>0</v>
      </c>
    </row>
    <row r="2652" spans="1:4" x14ac:dyDescent="0.25">
      <c r="A2652">
        <v>0</v>
      </c>
      <c r="B2652" s="7">
        <v>40844.604166666664</v>
      </c>
      <c r="C2652" s="3">
        <v>81.92</v>
      </c>
      <c r="D2652" s="3">
        <f t="shared" si="42"/>
        <v>0</v>
      </c>
    </row>
    <row r="2653" spans="1:4" x14ac:dyDescent="0.25">
      <c r="A2653">
        <v>0</v>
      </c>
      <c r="B2653" s="7">
        <v>40844.614583333336</v>
      </c>
      <c r="C2653" s="3">
        <v>52.41</v>
      </c>
      <c r="D2653" s="3">
        <f t="shared" si="42"/>
        <v>0</v>
      </c>
    </row>
    <row r="2654" spans="1:4" x14ac:dyDescent="0.25">
      <c r="A2654">
        <v>0</v>
      </c>
      <c r="B2654" s="7">
        <v>40844.625</v>
      </c>
      <c r="C2654" s="3">
        <v>86.45</v>
      </c>
      <c r="D2654" s="3">
        <f t="shared" si="42"/>
        <v>0</v>
      </c>
    </row>
    <row r="2655" spans="1:4" x14ac:dyDescent="0.25">
      <c r="A2655">
        <v>0</v>
      </c>
      <c r="B2655" s="7">
        <v>40844.635416666664</v>
      </c>
      <c r="C2655" s="3">
        <v>10.15</v>
      </c>
      <c r="D2655" s="3">
        <f t="shared" si="42"/>
        <v>0</v>
      </c>
    </row>
    <row r="2656" spans="1:4" x14ac:dyDescent="0.25">
      <c r="A2656">
        <v>0</v>
      </c>
      <c r="B2656" s="7">
        <v>40844.645833333336</v>
      </c>
      <c r="C2656" s="3">
        <v>40.119999999999997</v>
      </c>
      <c r="D2656" s="3">
        <f t="shared" si="42"/>
        <v>0</v>
      </c>
    </row>
    <row r="2657" spans="1:4" x14ac:dyDescent="0.25">
      <c r="A2657">
        <v>0</v>
      </c>
      <c r="B2657" s="7">
        <v>40844.65625</v>
      </c>
      <c r="C2657" s="3">
        <v>43.97</v>
      </c>
      <c r="D2657" s="3">
        <f t="shared" si="42"/>
        <v>0</v>
      </c>
    </row>
    <row r="2658" spans="1:4" x14ac:dyDescent="0.25">
      <c r="A2658">
        <v>0</v>
      </c>
      <c r="B2658" s="7">
        <v>40844.666666666664</v>
      </c>
      <c r="C2658" s="3">
        <v>68.55</v>
      </c>
      <c r="D2658" s="3">
        <f t="shared" si="42"/>
        <v>0</v>
      </c>
    </row>
    <row r="2659" spans="1:4" x14ac:dyDescent="0.25">
      <c r="A2659">
        <v>0</v>
      </c>
      <c r="B2659" s="7">
        <v>40844.677083333336</v>
      </c>
      <c r="C2659" s="3">
        <v>98.78</v>
      </c>
      <c r="D2659" s="3">
        <f t="shared" si="42"/>
        <v>0</v>
      </c>
    </row>
    <row r="2660" spans="1:4" x14ac:dyDescent="0.25">
      <c r="A2660">
        <v>0</v>
      </c>
      <c r="B2660" s="7">
        <v>40844.6875</v>
      </c>
      <c r="C2660" s="3">
        <v>39.44</v>
      </c>
      <c r="D2660" s="3">
        <f t="shared" si="42"/>
        <v>0</v>
      </c>
    </row>
    <row r="2661" spans="1:4" x14ac:dyDescent="0.25">
      <c r="A2661">
        <v>0</v>
      </c>
      <c r="B2661" s="7">
        <v>40844.697916666664</v>
      </c>
      <c r="C2661" s="3">
        <v>55.44</v>
      </c>
      <c r="D2661" s="3">
        <f t="shared" si="42"/>
        <v>0</v>
      </c>
    </row>
    <row r="2662" spans="1:4" x14ac:dyDescent="0.25">
      <c r="A2662">
        <v>0</v>
      </c>
      <c r="B2662" s="7">
        <v>40844.708333333336</v>
      </c>
      <c r="C2662" s="3">
        <v>56.26</v>
      </c>
      <c r="D2662" s="3">
        <f t="shared" si="42"/>
        <v>0</v>
      </c>
    </row>
    <row r="2663" spans="1:4" x14ac:dyDescent="0.25">
      <c r="A2663">
        <v>0</v>
      </c>
      <c r="B2663" s="7">
        <v>40844.71875</v>
      </c>
      <c r="C2663" s="3">
        <v>64.53</v>
      </c>
      <c r="D2663" s="3">
        <f t="shared" si="42"/>
        <v>0</v>
      </c>
    </row>
    <row r="2664" spans="1:4" x14ac:dyDescent="0.25">
      <c r="A2664">
        <v>0</v>
      </c>
      <c r="B2664" s="7">
        <v>40844.729166666664</v>
      </c>
      <c r="C2664" s="3">
        <v>49.8</v>
      </c>
      <c r="D2664" s="3">
        <f t="shared" si="42"/>
        <v>0</v>
      </c>
    </row>
    <row r="2665" spans="1:4" x14ac:dyDescent="0.25">
      <c r="A2665">
        <v>0</v>
      </c>
      <c r="B2665" s="7">
        <v>40844.739583333336</v>
      </c>
      <c r="C2665" s="3">
        <v>66.63</v>
      </c>
      <c r="D2665" s="3">
        <f t="shared" si="42"/>
        <v>0</v>
      </c>
    </row>
    <row r="2666" spans="1:4" x14ac:dyDescent="0.25">
      <c r="A2666">
        <v>0</v>
      </c>
      <c r="B2666" s="7">
        <v>40844.75</v>
      </c>
      <c r="C2666" s="3">
        <v>1.07</v>
      </c>
      <c r="D2666" s="3">
        <f t="shared" si="42"/>
        <v>0</v>
      </c>
    </row>
    <row r="2667" spans="1:4" x14ac:dyDescent="0.25">
      <c r="A2667">
        <v>0</v>
      </c>
      <c r="B2667" s="7">
        <v>40844.760416666664</v>
      </c>
      <c r="C2667" s="3">
        <v>4.72</v>
      </c>
      <c r="D2667" s="3">
        <f t="shared" si="42"/>
        <v>0</v>
      </c>
    </row>
    <row r="2668" spans="1:4" x14ac:dyDescent="0.25">
      <c r="A2668">
        <v>0</v>
      </c>
      <c r="B2668" s="7">
        <v>40844.770833333336</v>
      </c>
      <c r="C2668" s="3">
        <v>66.2</v>
      </c>
      <c r="D2668" s="3">
        <f t="shared" si="42"/>
        <v>0</v>
      </c>
    </row>
    <row r="2669" spans="1:4" x14ac:dyDescent="0.25">
      <c r="A2669">
        <v>0</v>
      </c>
      <c r="B2669" s="7">
        <v>40844.78125</v>
      </c>
      <c r="C2669" s="3">
        <v>7.63</v>
      </c>
      <c r="D2669" s="3">
        <f t="shared" si="42"/>
        <v>0</v>
      </c>
    </row>
    <row r="2670" spans="1:4" x14ac:dyDescent="0.25">
      <c r="A2670">
        <v>0</v>
      </c>
      <c r="B2670" s="7">
        <v>40844.791666666664</v>
      </c>
      <c r="C2670" s="3">
        <v>81.19</v>
      </c>
      <c r="D2670" s="3">
        <f t="shared" si="42"/>
        <v>0</v>
      </c>
    </row>
    <row r="2671" spans="1:4" x14ac:dyDescent="0.25">
      <c r="A2671">
        <v>0</v>
      </c>
      <c r="B2671" s="7">
        <v>40844.802083333336</v>
      </c>
      <c r="C2671" s="3">
        <v>46.38</v>
      </c>
      <c r="D2671" s="3">
        <f t="shared" si="42"/>
        <v>0</v>
      </c>
    </row>
    <row r="2672" spans="1:4" x14ac:dyDescent="0.25">
      <c r="A2672">
        <v>0</v>
      </c>
      <c r="B2672" s="7">
        <v>40844.8125</v>
      </c>
      <c r="C2672" s="3">
        <v>49.38</v>
      </c>
      <c r="D2672" s="3">
        <f t="shared" si="42"/>
        <v>0</v>
      </c>
    </row>
    <row r="2673" spans="1:4" x14ac:dyDescent="0.25">
      <c r="A2673">
        <v>0</v>
      </c>
      <c r="B2673" s="7">
        <v>40844.822916666664</v>
      </c>
      <c r="C2673" s="3">
        <v>50.42</v>
      </c>
      <c r="D2673" s="3">
        <f t="shared" si="42"/>
        <v>0</v>
      </c>
    </row>
    <row r="2674" spans="1:4" x14ac:dyDescent="0.25">
      <c r="A2674">
        <v>1</v>
      </c>
      <c r="B2674" s="7">
        <v>40844.833333333336</v>
      </c>
      <c r="C2674" s="3">
        <v>37.729999999999997</v>
      </c>
      <c r="D2674" s="3">
        <f t="shared" si="42"/>
        <v>37.729999999999997</v>
      </c>
    </row>
    <row r="2675" spans="1:4" x14ac:dyDescent="0.25">
      <c r="A2675">
        <v>1</v>
      </c>
      <c r="B2675" s="7">
        <v>40844.84375</v>
      </c>
      <c r="C2675" s="3">
        <v>3.76</v>
      </c>
      <c r="D2675" s="3">
        <f t="shared" si="42"/>
        <v>3.76</v>
      </c>
    </row>
    <row r="2676" spans="1:4" x14ac:dyDescent="0.25">
      <c r="A2676">
        <v>1</v>
      </c>
      <c r="B2676" s="7">
        <v>40844.854166666664</v>
      </c>
      <c r="C2676" s="3">
        <v>13.06</v>
      </c>
      <c r="D2676" s="3">
        <f t="shared" si="42"/>
        <v>13.06</v>
      </c>
    </row>
    <row r="2677" spans="1:4" x14ac:dyDescent="0.25">
      <c r="A2677">
        <v>1</v>
      </c>
      <c r="B2677" s="7">
        <v>40844.864583333336</v>
      </c>
      <c r="C2677" s="3">
        <v>86.65</v>
      </c>
      <c r="D2677" s="3">
        <f t="shared" si="42"/>
        <v>86.65</v>
      </c>
    </row>
    <row r="2678" spans="1:4" x14ac:dyDescent="0.25">
      <c r="A2678">
        <v>1</v>
      </c>
      <c r="B2678" s="7">
        <v>40844.875</v>
      </c>
      <c r="C2678" s="3">
        <v>68.92</v>
      </c>
      <c r="D2678" s="3">
        <f t="shared" si="42"/>
        <v>68.92</v>
      </c>
    </row>
    <row r="2679" spans="1:4" x14ac:dyDescent="0.25">
      <c r="A2679">
        <v>1</v>
      </c>
      <c r="B2679" s="7">
        <v>40844.885416666664</v>
      </c>
      <c r="C2679" s="3">
        <v>66.08</v>
      </c>
      <c r="D2679" s="3">
        <f t="shared" si="42"/>
        <v>66.08</v>
      </c>
    </row>
    <row r="2680" spans="1:4" x14ac:dyDescent="0.25">
      <c r="A2680">
        <v>1</v>
      </c>
      <c r="B2680" s="7">
        <v>40844.895833333336</v>
      </c>
      <c r="C2680" s="3">
        <v>30.45</v>
      </c>
      <c r="D2680" s="3">
        <f t="shared" si="42"/>
        <v>30.45</v>
      </c>
    </row>
    <row r="2681" spans="1:4" x14ac:dyDescent="0.25">
      <c r="A2681">
        <v>1</v>
      </c>
      <c r="B2681" s="7">
        <v>40844.90625</v>
      </c>
      <c r="C2681" s="3">
        <v>1.23</v>
      </c>
      <c r="D2681" s="3">
        <f t="shared" si="42"/>
        <v>1.23</v>
      </c>
    </row>
    <row r="2682" spans="1:4" x14ac:dyDescent="0.25">
      <c r="A2682">
        <v>1</v>
      </c>
      <c r="B2682" s="7">
        <v>40844.916666666664</v>
      </c>
      <c r="C2682" s="3">
        <v>45.07</v>
      </c>
      <c r="D2682" s="3">
        <f t="shared" si="42"/>
        <v>45.07</v>
      </c>
    </row>
    <row r="2683" spans="1:4" x14ac:dyDescent="0.25">
      <c r="A2683">
        <v>1</v>
      </c>
      <c r="B2683" s="7">
        <v>40844.927083333336</v>
      </c>
      <c r="C2683" s="3">
        <v>39.020000000000003</v>
      </c>
      <c r="D2683" s="3">
        <f t="shared" si="42"/>
        <v>39.020000000000003</v>
      </c>
    </row>
    <row r="2684" spans="1:4" x14ac:dyDescent="0.25">
      <c r="A2684">
        <v>1</v>
      </c>
      <c r="B2684" s="7">
        <v>40844.9375</v>
      </c>
      <c r="C2684" s="3">
        <v>49.56</v>
      </c>
      <c r="D2684" s="3">
        <f t="shared" si="42"/>
        <v>49.56</v>
      </c>
    </row>
    <row r="2685" spans="1:4" x14ac:dyDescent="0.25">
      <c r="A2685">
        <v>1</v>
      </c>
      <c r="B2685" s="7">
        <v>40844.947916666664</v>
      </c>
      <c r="C2685" s="3">
        <v>76</v>
      </c>
      <c r="D2685" s="3">
        <f t="shared" si="42"/>
        <v>76</v>
      </c>
    </row>
    <row r="2686" spans="1:4" x14ac:dyDescent="0.25">
      <c r="A2686">
        <v>1</v>
      </c>
      <c r="B2686" s="7">
        <v>40844.958333333336</v>
      </c>
      <c r="C2686" s="3">
        <v>31.97</v>
      </c>
      <c r="D2686" s="3">
        <f t="shared" si="42"/>
        <v>31.97</v>
      </c>
    </row>
    <row r="2687" spans="1:4" x14ac:dyDescent="0.25">
      <c r="A2687">
        <v>1</v>
      </c>
      <c r="B2687" s="7">
        <v>40844.96875</v>
      </c>
      <c r="C2687" s="3">
        <v>48.18</v>
      </c>
      <c r="D2687" s="3">
        <f t="shared" si="42"/>
        <v>48.18</v>
      </c>
    </row>
    <row r="2688" spans="1:4" x14ac:dyDescent="0.25">
      <c r="A2688">
        <v>1</v>
      </c>
      <c r="B2688" s="7">
        <v>40844.979166666664</v>
      </c>
      <c r="C2688" s="3">
        <v>87.43</v>
      </c>
      <c r="D2688" s="3">
        <f t="shared" si="42"/>
        <v>87.43</v>
      </c>
    </row>
    <row r="2689" spans="1:4" x14ac:dyDescent="0.25">
      <c r="A2689">
        <v>1</v>
      </c>
      <c r="B2689" s="7">
        <v>40844.989583333336</v>
      </c>
      <c r="C2689" s="3">
        <v>86.48</v>
      </c>
      <c r="D2689" s="3">
        <f t="shared" si="42"/>
        <v>86.48</v>
      </c>
    </row>
    <row r="2690" spans="1:4" x14ac:dyDescent="0.25">
      <c r="A2690">
        <v>1</v>
      </c>
      <c r="B2690" s="7">
        <v>40845</v>
      </c>
      <c r="C2690" s="3">
        <v>47.82</v>
      </c>
      <c r="D2690" s="3">
        <f t="shared" ref="D2690:D2753" si="43">A2690*C2690</f>
        <v>47.82</v>
      </c>
    </row>
    <row r="2691" spans="1:4" x14ac:dyDescent="0.25">
      <c r="A2691">
        <v>1</v>
      </c>
      <c r="B2691" s="7">
        <v>40845.010416666664</v>
      </c>
      <c r="C2691" s="3">
        <v>75.069999999999993</v>
      </c>
      <c r="D2691" s="3">
        <f t="shared" si="43"/>
        <v>75.069999999999993</v>
      </c>
    </row>
    <row r="2692" spans="1:4" x14ac:dyDescent="0.25">
      <c r="A2692">
        <v>1</v>
      </c>
      <c r="B2692" s="7">
        <v>40845.020833333336</v>
      </c>
      <c r="C2692" s="3">
        <v>17.260000000000002</v>
      </c>
      <c r="D2692" s="3">
        <f t="shared" si="43"/>
        <v>17.260000000000002</v>
      </c>
    </row>
    <row r="2693" spans="1:4" x14ac:dyDescent="0.25">
      <c r="A2693">
        <v>1</v>
      </c>
      <c r="B2693" s="7">
        <v>40845.03125</v>
      </c>
      <c r="C2693" s="3">
        <v>37.119999999999997</v>
      </c>
      <c r="D2693" s="3">
        <f t="shared" si="43"/>
        <v>37.119999999999997</v>
      </c>
    </row>
    <row r="2694" spans="1:4" x14ac:dyDescent="0.25">
      <c r="A2694">
        <v>1</v>
      </c>
      <c r="B2694" s="7">
        <v>40845.041666666664</v>
      </c>
      <c r="C2694" s="3">
        <v>91.27</v>
      </c>
      <c r="D2694" s="3">
        <f t="shared" si="43"/>
        <v>91.27</v>
      </c>
    </row>
    <row r="2695" spans="1:4" x14ac:dyDescent="0.25">
      <c r="A2695">
        <v>1</v>
      </c>
      <c r="B2695" s="7">
        <v>40845.052083333336</v>
      </c>
      <c r="C2695" s="3">
        <v>41.99</v>
      </c>
      <c r="D2695" s="3">
        <f t="shared" si="43"/>
        <v>41.99</v>
      </c>
    </row>
    <row r="2696" spans="1:4" x14ac:dyDescent="0.25">
      <c r="A2696">
        <v>1</v>
      </c>
      <c r="B2696" s="7">
        <v>40845.0625</v>
      </c>
      <c r="C2696" s="3">
        <v>83.73</v>
      </c>
      <c r="D2696" s="3">
        <f t="shared" si="43"/>
        <v>83.73</v>
      </c>
    </row>
    <row r="2697" spans="1:4" x14ac:dyDescent="0.25">
      <c r="A2697">
        <v>1</v>
      </c>
      <c r="B2697" s="7">
        <v>40845.072916666664</v>
      </c>
      <c r="C2697" s="3">
        <v>12.24</v>
      </c>
      <c r="D2697" s="3">
        <f t="shared" si="43"/>
        <v>12.24</v>
      </c>
    </row>
    <row r="2698" spans="1:4" x14ac:dyDescent="0.25">
      <c r="A2698">
        <v>1</v>
      </c>
      <c r="B2698" s="7">
        <v>40845.083333333336</v>
      </c>
      <c r="C2698" s="3">
        <v>27.12</v>
      </c>
      <c r="D2698" s="3">
        <f t="shared" si="43"/>
        <v>27.12</v>
      </c>
    </row>
    <row r="2699" spans="1:4" x14ac:dyDescent="0.25">
      <c r="A2699">
        <v>1</v>
      </c>
      <c r="B2699" s="7">
        <v>40845.09375</v>
      </c>
      <c r="C2699" s="3">
        <v>49.56</v>
      </c>
      <c r="D2699" s="3">
        <f t="shared" si="43"/>
        <v>49.56</v>
      </c>
    </row>
    <row r="2700" spans="1:4" x14ac:dyDescent="0.25">
      <c r="A2700">
        <v>1</v>
      </c>
      <c r="B2700" s="7">
        <v>40845.104166666664</v>
      </c>
      <c r="C2700" s="3">
        <v>70.63</v>
      </c>
      <c r="D2700" s="3">
        <f t="shared" si="43"/>
        <v>70.63</v>
      </c>
    </row>
    <row r="2701" spans="1:4" x14ac:dyDescent="0.25">
      <c r="A2701">
        <v>1</v>
      </c>
      <c r="B2701" s="7">
        <v>40845.114583333336</v>
      </c>
      <c r="C2701" s="3">
        <v>9.19</v>
      </c>
      <c r="D2701" s="3">
        <f t="shared" si="43"/>
        <v>9.19</v>
      </c>
    </row>
    <row r="2702" spans="1:4" x14ac:dyDescent="0.25">
      <c r="A2702">
        <v>1</v>
      </c>
      <c r="B2702" s="7">
        <v>40845.125</v>
      </c>
      <c r="C2702" s="3">
        <v>67.55</v>
      </c>
      <c r="D2702" s="3">
        <f t="shared" si="43"/>
        <v>67.55</v>
      </c>
    </row>
    <row r="2703" spans="1:4" x14ac:dyDescent="0.25">
      <c r="A2703">
        <v>1</v>
      </c>
      <c r="B2703" s="7">
        <v>40845.135416666664</v>
      </c>
      <c r="C2703" s="3">
        <v>58.8</v>
      </c>
      <c r="D2703" s="3">
        <f t="shared" si="43"/>
        <v>58.8</v>
      </c>
    </row>
    <row r="2704" spans="1:4" x14ac:dyDescent="0.25">
      <c r="A2704">
        <v>1</v>
      </c>
      <c r="B2704" s="7">
        <v>40845.145833333336</v>
      </c>
      <c r="C2704" s="3">
        <v>86.69</v>
      </c>
      <c r="D2704" s="3">
        <f t="shared" si="43"/>
        <v>86.69</v>
      </c>
    </row>
    <row r="2705" spans="1:4" x14ac:dyDescent="0.25">
      <c r="A2705">
        <v>1</v>
      </c>
      <c r="B2705" s="7">
        <v>40845.15625</v>
      </c>
      <c r="C2705" s="3">
        <v>11.35</v>
      </c>
      <c r="D2705" s="3">
        <f t="shared" si="43"/>
        <v>11.35</v>
      </c>
    </row>
    <row r="2706" spans="1:4" x14ac:dyDescent="0.25">
      <c r="A2706">
        <v>1</v>
      </c>
      <c r="B2706" s="7">
        <v>40845.166666666664</v>
      </c>
      <c r="C2706" s="3">
        <v>62.05</v>
      </c>
      <c r="D2706" s="3">
        <f t="shared" si="43"/>
        <v>62.05</v>
      </c>
    </row>
    <row r="2707" spans="1:4" x14ac:dyDescent="0.25">
      <c r="A2707">
        <v>1</v>
      </c>
      <c r="B2707" s="7">
        <v>40845.177083333336</v>
      </c>
      <c r="C2707" s="3">
        <v>64.75</v>
      </c>
      <c r="D2707" s="3">
        <f t="shared" si="43"/>
        <v>64.75</v>
      </c>
    </row>
    <row r="2708" spans="1:4" x14ac:dyDescent="0.25">
      <c r="A2708">
        <v>1</v>
      </c>
      <c r="B2708" s="7">
        <v>40845.1875</v>
      </c>
      <c r="C2708" s="3">
        <v>35.22</v>
      </c>
      <c r="D2708" s="3">
        <f t="shared" si="43"/>
        <v>35.22</v>
      </c>
    </row>
    <row r="2709" spans="1:4" x14ac:dyDescent="0.25">
      <c r="A2709">
        <v>1</v>
      </c>
      <c r="B2709" s="7">
        <v>40845.197916666664</v>
      </c>
      <c r="C2709" s="3">
        <v>44.76</v>
      </c>
      <c r="D2709" s="3">
        <f t="shared" si="43"/>
        <v>44.76</v>
      </c>
    </row>
    <row r="2710" spans="1:4" x14ac:dyDescent="0.25">
      <c r="A2710">
        <v>1</v>
      </c>
      <c r="B2710" s="7">
        <v>40845.208333333336</v>
      </c>
      <c r="C2710" s="3">
        <v>6.43</v>
      </c>
      <c r="D2710" s="3">
        <f t="shared" si="43"/>
        <v>6.43</v>
      </c>
    </row>
    <row r="2711" spans="1:4" x14ac:dyDescent="0.25">
      <c r="A2711">
        <v>1</v>
      </c>
      <c r="B2711" s="7">
        <v>40845.21875</v>
      </c>
      <c r="C2711" s="3">
        <v>17.48</v>
      </c>
      <c r="D2711" s="3">
        <f t="shared" si="43"/>
        <v>17.48</v>
      </c>
    </row>
    <row r="2712" spans="1:4" x14ac:dyDescent="0.25">
      <c r="A2712">
        <v>1</v>
      </c>
      <c r="B2712" s="7">
        <v>40845.229166666664</v>
      </c>
      <c r="C2712" s="3">
        <v>12.07</v>
      </c>
      <c r="D2712" s="3">
        <f t="shared" si="43"/>
        <v>12.07</v>
      </c>
    </row>
    <row r="2713" spans="1:4" x14ac:dyDescent="0.25">
      <c r="A2713">
        <v>1</v>
      </c>
      <c r="B2713" s="7">
        <v>40845.239583333336</v>
      </c>
      <c r="C2713" s="3">
        <v>74.78</v>
      </c>
      <c r="D2713" s="3">
        <f t="shared" si="43"/>
        <v>74.78</v>
      </c>
    </row>
    <row r="2714" spans="1:4" x14ac:dyDescent="0.25">
      <c r="A2714">
        <v>1</v>
      </c>
      <c r="B2714" s="7">
        <v>40845.25</v>
      </c>
      <c r="C2714" s="3">
        <v>29.5</v>
      </c>
      <c r="D2714" s="3">
        <f t="shared" si="43"/>
        <v>29.5</v>
      </c>
    </row>
    <row r="2715" spans="1:4" x14ac:dyDescent="0.25">
      <c r="A2715">
        <v>1</v>
      </c>
      <c r="B2715" s="7">
        <v>40845.260416666664</v>
      </c>
      <c r="C2715" s="3">
        <v>56.16</v>
      </c>
      <c r="D2715" s="3">
        <f t="shared" si="43"/>
        <v>56.16</v>
      </c>
    </row>
    <row r="2716" spans="1:4" x14ac:dyDescent="0.25">
      <c r="A2716">
        <v>1</v>
      </c>
      <c r="B2716" s="7">
        <v>40845.270833333336</v>
      </c>
      <c r="C2716" s="3">
        <v>85.18</v>
      </c>
      <c r="D2716" s="3">
        <f t="shared" si="43"/>
        <v>85.18</v>
      </c>
    </row>
    <row r="2717" spans="1:4" x14ac:dyDescent="0.25">
      <c r="A2717">
        <v>1</v>
      </c>
      <c r="B2717" s="7">
        <v>40845.28125</v>
      </c>
      <c r="C2717" s="3">
        <v>18.88</v>
      </c>
      <c r="D2717" s="3">
        <f t="shared" si="43"/>
        <v>18.88</v>
      </c>
    </row>
    <row r="2718" spans="1:4" x14ac:dyDescent="0.25">
      <c r="A2718">
        <v>1</v>
      </c>
      <c r="B2718" s="7">
        <v>40845.291666666664</v>
      </c>
      <c r="C2718" s="3">
        <v>68.53</v>
      </c>
      <c r="D2718" s="3">
        <f t="shared" si="43"/>
        <v>68.53</v>
      </c>
    </row>
    <row r="2719" spans="1:4" x14ac:dyDescent="0.25">
      <c r="A2719">
        <v>1</v>
      </c>
      <c r="B2719" s="7">
        <v>40845.302083333336</v>
      </c>
      <c r="C2719" s="3">
        <v>34.14</v>
      </c>
      <c r="D2719" s="3">
        <f t="shared" si="43"/>
        <v>34.14</v>
      </c>
    </row>
    <row r="2720" spans="1:4" x14ac:dyDescent="0.25">
      <c r="A2720">
        <v>1</v>
      </c>
      <c r="B2720" s="7">
        <v>40845.3125</v>
      </c>
      <c r="C2720" s="3">
        <v>24.09</v>
      </c>
      <c r="D2720" s="3">
        <f t="shared" si="43"/>
        <v>24.09</v>
      </c>
    </row>
    <row r="2721" spans="1:4" x14ac:dyDescent="0.25">
      <c r="A2721">
        <v>1</v>
      </c>
      <c r="B2721" s="7">
        <v>40845.322916666664</v>
      </c>
      <c r="C2721" s="3">
        <v>14.8</v>
      </c>
      <c r="D2721" s="3">
        <f t="shared" si="43"/>
        <v>14.8</v>
      </c>
    </row>
    <row r="2722" spans="1:4" x14ac:dyDescent="0.25">
      <c r="A2722">
        <v>1</v>
      </c>
      <c r="B2722" s="7">
        <v>40845.333333333336</v>
      </c>
      <c r="C2722" s="3">
        <v>61.26</v>
      </c>
      <c r="D2722" s="3">
        <f t="shared" si="43"/>
        <v>61.26</v>
      </c>
    </row>
    <row r="2723" spans="1:4" x14ac:dyDescent="0.25">
      <c r="A2723">
        <v>1</v>
      </c>
      <c r="B2723" s="7">
        <v>40845.34375</v>
      </c>
      <c r="C2723" s="3">
        <v>70.709999999999994</v>
      </c>
      <c r="D2723" s="3">
        <f t="shared" si="43"/>
        <v>70.709999999999994</v>
      </c>
    </row>
    <row r="2724" spans="1:4" x14ac:dyDescent="0.25">
      <c r="A2724">
        <v>1</v>
      </c>
      <c r="B2724" s="7">
        <v>40845.354166666664</v>
      </c>
      <c r="C2724" s="3">
        <v>41.88</v>
      </c>
      <c r="D2724" s="3">
        <f t="shared" si="43"/>
        <v>41.88</v>
      </c>
    </row>
    <row r="2725" spans="1:4" x14ac:dyDescent="0.25">
      <c r="A2725">
        <v>1</v>
      </c>
      <c r="B2725" s="7">
        <v>40845.364583333336</v>
      </c>
      <c r="C2725" s="3">
        <v>85.55</v>
      </c>
      <c r="D2725" s="3">
        <f t="shared" si="43"/>
        <v>85.55</v>
      </c>
    </row>
    <row r="2726" spans="1:4" x14ac:dyDescent="0.25">
      <c r="A2726">
        <v>1</v>
      </c>
      <c r="B2726" s="7">
        <v>40845.375</v>
      </c>
      <c r="C2726" s="3">
        <v>2.13</v>
      </c>
      <c r="D2726" s="3">
        <f t="shared" si="43"/>
        <v>2.13</v>
      </c>
    </row>
    <row r="2727" spans="1:4" x14ac:dyDescent="0.25">
      <c r="A2727">
        <v>1</v>
      </c>
      <c r="B2727" s="7">
        <v>40845.385416666664</v>
      </c>
      <c r="C2727" s="3">
        <v>2.0699999999999998</v>
      </c>
      <c r="D2727" s="3">
        <f t="shared" si="43"/>
        <v>2.0699999999999998</v>
      </c>
    </row>
    <row r="2728" spans="1:4" x14ac:dyDescent="0.25">
      <c r="A2728">
        <v>1</v>
      </c>
      <c r="B2728" s="7">
        <v>40845.395833333336</v>
      </c>
      <c r="C2728" s="3">
        <v>37.53</v>
      </c>
      <c r="D2728" s="3">
        <f t="shared" si="43"/>
        <v>37.53</v>
      </c>
    </row>
    <row r="2729" spans="1:4" x14ac:dyDescent="0.25">
      <c r="A2729">
        <v>1</v>
      </c>
      <c r="B2729" s="7">
        <v>40845.40625</v>
      </c>
      <c r="C2729" s="3">
        <v>60.9</v>
      </c>
      <c r="D2729" s="3">
        <f t="shared" si="43"/>
        <v>60.9</v>
      </c>
    </row>
    <row r="2730" spans="1:4" x14ac:dyDescent="0.25">
      <c r="A2730">
        <v>1</v>
      </c>
      <c r="B2730" s="7">
        <v>40845.416666666664</v>
      </c>
      <c r="C2730" s="3">
        <v>39.799999999999997</v>
      </c>
      <c r="D2730" s="3">
        <f t="shared" si="43"/>
        <v>39.799999999999997</v>
      </c>
    </row>
    <row r="2731" spans="1:4" x14ac:dyDescent="0.25">
      <c r="A2731">
        <v>1</v>
      </c>
      <c r="B2731" s="7">
        <v>40845.427083333336</v>
      </c>
      <c r="C2731" s="3">
        <v>22.57</v>
      </c>
      <c r="D2731" s="3">
        <f t="shared" si="43"/>
        <v>22.57</v>
      </c>
    </row>
    <row r="2732" spans="1:4" x14ac:dyDescent="0.25">
      <c r="A2732">
        <v>1</v>
      </c>
      <c r="B2732" s="7">
        <v>40845.4375</v>
      </c>
      <c r="C2732" s="3">
        <v>98.37</v>
      </c>
      <c r="D2732" s="3">
        <f t="shared" si="43"/>
        <v>98.37</v>
      </c>
    </row>
    <row r="2733" spans="1:4" x14ac:dyDescent="0.25">
      <c r="A2733">
        <v>1</v>
      </c>
      <c r="B2733" s="7">
        <v>40845.447916666664</v>
      </c>
      <c r="C2733" s="3">
        <v>67.16</v>
      </c>
      <c r="D2733" s="3">
        <f t="shared" si="43"/>
        <v>67.16</v>
      </c>
    </row>
    <row r="2734" spans="1:4" x14ac:dyDescent="0.25">
      <c r="A2734">
        <v>1</v>
      </c>
      <c r="B2734" s="7">
        <v>40845.458333333336</v>
      </c>
      <c r="C2734" s="3">
        <v>8.48</v>
      </c>
      <c r="D2734" s="3">
        <f t="shared" si="43"/>
        <v>8.48</v>
      </c>
    </row>
    <row r="2735" spans="1:4" x14ac:dyDescent="0.25">
      <c r="A2735">
        <v>1</v>
      </c>
      <c r="B2735" s="7">
        <v>40845.46875</v>
      </c>
      <c r="C2735" s="3">
        <v>25.1</v>
      </c>
      <c r="D2735" s="3">
        <f t="shared" si="43"/>
        <v>25.1</v>
      </c>
    </row>
    <row r="2736" spans="1:4" x14ac:dyDescent="0.25">
      <c r="A2736">
        <v>1</v>
      </c>
      <c r="B2736" s="7">
        <v>40845.479166666664</v>
      </c>
      <c r="C2736" s="3">
        <v>91.05</v>
      </c>
      <c r="D2736" s="3">
        <f t="shared" si="43"/>
        <v>91.05</v>
      </c>
    </row>
    <row r="2737" spans="1:4" x14ac:dyDescent="0.25">
      <c r="A2737">
        <v>1</v>
      </c>
      <c r="B2737" s="7">
        <v>40845.489583333336</v>
      </c>
      <c r="C2737" s="3">
        <v>8.2100000000000009</v>
      </c>
      <c r="D2737" s="3">
        <f t="shared" si="43"/>
        <v>8.2100000000000009</v>
      </c>
    </row>
    <row r="2738" spans="1:4" x14ac:dyDescent="0.25">
      <c r="A2738">
        <v>1</v>
      </c>
      <c r="B2738" s="7">
        <v>40845.5</v>
      </c>
      <c r="C2738" s="3">
        <v>99.6</v>
      </c>
      <c r="D2738" s="3">
        <f t="shared" si="43"/>
        <v>99.6</v>
      </c>
    </row>
    <row r="2739" spans="1:4" x14ac:dyDescent="0.25">
      <c r="A2739">
        <v>1</v>
      </c>
      <c r="B2739" s="7">
        <v>40845.510416666664</v>
      </c>
      <c r="C2739" s="3">
        <v>86.66</v>
      </c>
      <c r="D2739" s="3">
        <f t="shared" si="43"/>
        <v>86.66</v>
      </c>
    </row>
    <row r="2740" spans="1:4" x14ac:dyDescent="0.25">
      <c r="A2740">
        <v>1</v>
      </c>
      <c r="B2740" s="7">
        <v>40845.520833333336</v>
      </c>
      <c r="C2740" s="3">
        <v>59.12</v>
      </c>
      <c r="D2740" s="3">
        <f t="shared" si="43"/>
        <v>59.12</v>
      </c>
    </row>
    <row r="2741" spans="1:4" x14ac:dyDescent="0.25">
      <c r="A2741">
        <v>1</v>
      </c>
      <c r="B2741" s="7">
        <v>40845.53125</v>
      </c>
      <c r="C2741" s="3">
        <v>0.21</v>
      </c>
      <c r="D2741" s="3">
        <f t="shared" si="43"/>
        <v>0.21</v>
      </c>
    </row>
    <row r="2742" spans="1:4" x14ac:dyDescent="0.25">
      <c r="A2742">
        <v>1</v>
      </c>
      <c r="B2742" s="7">
        <v>40845.541666666664</v>
      </c>
      <c r="C2742" s="3">
        <v>52.81</v>
      </c>
      <c r="D2742" s="3">
        <f t="shared" si="43"/>
        <v>52.81</v>
      </c>
    </row>
    <row r="2743" spans="1:4" x14ac:dyDescent="0.25">
      <c r="A2743">
        <v>1</v>
      </c>
      <c r="B2743" s="7">
        <v>40845.552083333336</v>
      </c>
      <c r="C2743" s="3">
        <v>33.799999999999997</v>
      </c>
      <c r="D2743" s="3">
        <f t="shared" si="43"/>
        <v>33.799999999999997</v>
      </c>
    </row>
    <row r="2744" spans="1:4" x14ac:dyDescent="0.25">
      <c r="A2744">
        <v>1</v>
      </c>
      <c r="B2744" s="7">
        <v>40845.5625</v>
      </c>
      <c r="C2744" s="3">
        <v>86.42</v>
      </c>
      <c r="D2744" s="3">
        <f t="shared" si="43"/>
        <v>86.42</v>
      </c>
    </row>
    <row r="2745" spans="1:4" x14ac:dyDescent="0.25">
      <c r="A2745">
        <v>1</v>
      </c>
      <c r="B2745" s="7">
        <v>40845.572916666664</v>
      </c>
      <c r="C2745" s="3">
        <v>49.89</v>
      </c>
      <c r="D2745" s="3">
        <f t="shared" si="43"/>
        <v>49.89</v>
      </c>
    </row>
    <row r="2746" spans="1:4" x14ac:dyDescent="0.25">
      <c r="A2746">
        <v>1</v>
      </c>
      <c r="B2746" s="7">
        <v>40845.583333333336</v>
      </c>
      <c r="C2746" s="3">
        <v>1.25</v>
      </c>
      <c r="D2746" s="3">
        <f t="shared" si="43"/>
        <v>1.25</v>
      </c>
    </row>
    <row r="2747" spans="1:4" x14ac:dyDescent="0.25">
      <c r="A2747">
        <v>1</v>
      </c>
      <c r="B2747" s="7">
        <v>40845.59375</v>
      </c>
      <c r="C2747" s="3">
        <v>82.82</v>
      </c>
      <c r="D2747" s="3">
        <f t="shared" si="43"/>
        <v>82.82</v>
      </c>
    </row>
    <row r="2748" spans="1:4" x14ac:dyDescent="0.25">
      <c r="A2748">
        <v>1</v>
      </c>
      <c r="B2748" s="7">
        <v>40845.604166666664</v>
      </c>
      <c r="C2748" s="3">
        <v>74.97</v>
      </c>
      <c r="D2748" s="3">
        <f t="shared" si="43"/>
        <v>74.97</v>
      </c>
    </row>
    <row r="2749" spans="1:4" x14ac:dyDescent="0.25">
      <c r="A2749">
        <v>1</v>
      </c>
      <c r="B2749" s="7">
        <v>40845.614583333336</v>
      </c>
      <c r="C2749" s="3">
        <v>8.76</v>
      </c>
      <c r="D2749" s="3">
        <f t="shared" si="43"/>
        <v>8.76</v>
      </c>
    </row>
    <row r="2750" spans="1:4" x14ac:dyDescent="0.25">
      <c r="A2750">
        <v>1</v>
      </c>
      <c r="B2750" s="7">
        <v>40845.625</v>
      </c>
      <c r="C2750" s="3">
        <v>53.64</v>
      </c>
      <c r="D2750" s="3">
        <f t="shared" si="43"/>
        <v>53.64</v>
      </c>
    </row>
    <row r="2751" spans="1:4" x14ac:dyDescent="0.25">
      <c r="A2751">
        <v>1</v>
      </c>
      <c r="B2751" s="7">
        <v>40845.635416666664</v>
      </c>
      <c r="C2751" s="3">
        <v>26.07</v>
      </c>
      <c r="D2751" s="3">
        <f t="shared" si="43"/>
        <v>26.07</v>
      </c>
    </row>
    <row r="2752" spans="1:4" x14ac:dyDescent="0.25">
      <c r="A2752">
        <v>1</v>
      </c>
      <c r="B2752" s="7">
        <v>40845.645833333336</v>
      </c>
      <c r="C2752" s="3">
        <v>67.400000000000006</v>
      </c>
      <c r="D2752" s="3">
        <f t="shared" si="43"/>
        <v>67.400000000000006</v>
      </c>
    </row>
    <row r="2753" spans="1:4" x14ac:dyDescent="0.25">
      <c r="A2753">
        <v>1</v>
      </c>
      <c r="B2753" s="7">
        <v>40845.65625</v>
      </c>
      <c r="C2753" s="3">
        <v>67.680000000000007</v>
      </c>
      <c r="D2753" s="3">
        <f t="shared" si="43"/>
        <v>67.680000000000007</v>
      </c>
    </row>
    <row r="2754" spans="1:4" x14ac:dyDescent="0.25">
      <c r="A2754">
        <v>1</v>
      </c>
      <c r="B2754" s="7">
        <v>40845.666666666664</v>
      </c>
      <c r="C2754" s="3">
        <v>64.28</v>
      </c>
      <c r="D2754" s="3">
        <f t="shared" ref="D2754:D2817" si="44">A2754*C2754</f>
        <v>64.28</v>
      </c>
    </row>
    <row r="2755" spans="1:4" x14ac:dyDescent="0.25">
      <c r="A2755">
        <v>1</v>
      </c>
      <c r="B2755" s="7">
        <v>40845.677083333336</v>
      </c>
      <c r="C2755" s="3">
        <v>76.62</v>
      </c>
      <c r="D2755" s="3">
        <f t="shared" si="44"/>
        <v>76.62</v>
      </c>
    </row>
    <row r="2756" spans="1:4" x14ac:dyDescent="0.25">
      <c r="A2756">
        <v>1</v>
      </c>
      <c r="B2756" s="7">
        <v>40845.6875</v>
      </c>
      <c r="C2756" s="3">
        <v>24.47</v>
      </c>
      <c r="D2756" s="3">
        <f t="shared" si="44"/>
        <v>24.47</v>
      </c>
    </row>
    <row r="2757" spans="1:4" x14ac:dyDescent="0.25">
      <c r="A2757">
        <v>1</v>
      </c>
      <c r="B2757" s="7">
        <v>40845.697916666664</v>
      </c>
      <c r="C2757" s="3">
        <v>63.79</v>
      </c>
      <c r="D2757" s="3">
        <f t="shared" si="44"/>
        <v>63.79</v>
      </c>
    </row>
    <row r="2758" spans="1:4" x14ac:dyDescent="0.25">
      <c r="A2758">
        <v>1</v>
      </c>
      <c r="B2758" s="7">
        <v>40845.708333333336</v>
      </c>
      <c r="C2758" s="3">
        <v>31.07</v>
      </c>
      <c r="D2758" s="3">
        <f t="shared" si="44"/>
        <v>31.07</v>
      </c>
    </row>
    <row r="2759" spans="1:4" x14ac:dyDescent="0.25">
      <c r="A2759">
        <v>1</v>
      </c>
      <c r="B2759" s="7">
        <v>40845.71875</v>
      </c>
      <c r="C2759" s="3">
        <v>95.6</v>
      </c>
      <c r="D2759" s="3">
        <f t="shared" si="44"/>
        <v>95.6</v>
      </c>
    </row>
    <row r="2760" spans="1:4" x14ac:dyDescent="0.25">
      <c r="A2760">
        <v>1</v>
      </c>
      <c r="B2760" s="7">
        <v>40845.729166666664</v>
      </c>
      <c r="C2760" s="3">
        <v>31.28</v>
      </c>
      <c r="D2760" s="3">
        <f t="shared" si="44"/>
        <v>31.28</v>
      </c>
    </row>
    <row r="2761" spans="1:4" x14ac:dyDescent="0.25">
      <c r="A2761">
        <v>1</v>
      </c>
      <c r="B2761" s="7">
        <v>40845.739583333336</v>
      </c>
      <c r="C2761" s="3">
        <v>75.489999999999995</v>
      </c>
      <c r="D2761" s="3">
        <f t="shared" si="44"/>
        <v>75.489999999999995</v>
      </c>
    </row>
    <row r="2762" spans="1:4" x14ac:dyDescent="0.25">
      <c r="A2762">
        <v>1</v>
      </c>
      <c r="B2762" s="7">
        <v>40845.75</v>
      </c>
      <c r="C2762" s="3">
        <v>11.87</v>
      </c>
      <c r="D2762" s="3">
        <f t="shared" si="44"/>
        <v>11.87</v>
      </c>
    </row>
    <row r="2763" spans="1:4" x14ac:dyDescent="0.25">
      <c r="A2763">
        <v>1</v>
      </c>
      <c r="B2763" s="7">
        <v>40845.760416666664</v>
      </c>
      <c r="C2763" s="3">
        <v>17.760000000000002</v>
      </c>
      <c r="D2763" s="3">
        <f t="shared" si="44"/>
        <v>17.760000000000002</v>
      </c>
    </row>
    <row r="2764" spans="1:4" x14ac:dyDescent="0.25">
      <c r="A2764">
        <v>1</v>
      </c>
      <c r="B2764" s="7">
        <v>40845.770833333336</v>
      </c>
      <c r="C2764" s="3">
        <v>30.19</v>
      </c>
      <c r="D2764" s="3">
        <f t="shared" si="44"/>
        <v>30.19</v>
      </c>
    </row>
    <row r="2765" spans="1:4" x14ac:dyDescent="0.25">
      <c r="A2765">
        <v>1</v>
      </c>
      <c r="B2765" s="7">
        <v>40845.78125</v>
      </c>
      <c r="C2765" s="3">
        <v>30.91</v>
      </c>
      <c r="D2765" s="3">
        <f t="shared" si="44"/>
        <v>30.91</v>
      </c>
    </row>
    <row r="2766" spans="1:4" x14ac:dyDescent="0.25">
      <c r="A2766">
        <v>1</v>
      </c>
      <c r="B2766" s="7">
        <v>40845.791666666664</v>
      </c>
      <c r="C2766" s="3">
        <v>93.9</v>
      </c>
      <c r="D2766" s="3">
        <f t="shared" si="44"/>
        <v>93.9</v>
      </c>
    </row>
    <row r="2767" spans="1:4" x14ac:dyDescent="0.25">
      <c r="A2767">
        <v>1</v>
      </c>
      <c r="B2767" s="7">
        <v>40845.802083333336</v>
      </c>
      <c r="C2767" s="3">
        <v>9.44</v>
      </c>
      <c r="D2767" s="3">
        <f t="shared" si="44"/>
        <v>9.44</v>
      </c>
    </row>
    <row r="2768" spans="1:4" x14ac:dyDescent="0.25">
      <c r="A2768">
        <v>1</v>
      </c>
      <c r="B2768" s="7">
        <v>40845.8125</v>
      </c>
      <c r="C2768" s="3">
        <v>92.86</v>
      </c>
      <c r="D2768" s="3">
        <f t="shared" si="44"/>
        <v>92.86</v>
      </c>
    </row>
    <row r="2769" spans="1:4" x14ac:dyDescent="0.25">
      <c r="A2769">
        <v>1</v>
      </c>
      <c r="B2769" s="7">
        <v>40845.822916666664</v>
      </c>
      <c r="C2769" s="3">
        <v>72.86</v>
      </c>
      <c r="D2769" s="3">
        <f t="shared" si="44"/>
        <v>72.86</v>
      </c>
    </row>
    <row r="2770" spans="1:4" x14ac:dyDescent="0.25">
      <c r="A2770">
        <v>1</v>
      </c>
      <c r="B2770" s="7">
        <v>40845.833333333336</v>
      </c>
      <c r="C2770" s="3">
        <v>29.45</v>
      </c>
      <c r="D2770" s="3">
        <f t="shared" si="44"/>
        <v>29.45</v>
      </c>
    </row>
    <row r="2771" spans="1:4" x14ac:dyDescent="0.25">
      <c r="A2771">
        <v>1</v>
      </c>
      <c r="B2771" s="7">
        <v>40845.84375</v>
      </c>
      <c r="C2771" s="3">
        <v>4.8499999999999996</v>
      </c>
      <c r="D2771" s="3">
        <f t="shared" si="44"/>
        <v>4.8499999999999996</v>
      </c>
    </row>
    <row r="2772" spans="1:4" x14ac:dyDescent="0.25">
      <c r="A2772">
        <v>1</v>
      </c>
      <c r="B2772" s="7">
        <v>40845.854166666664</v>
      </c>
      <c r="C2772" s="3">
        <v>88.26</v>
      </c>
      <c r="D2772" s="3">
        <f t="shared" si="44"/>
        <v>88.26</v>
      </c>
    </row>
    <row r="2773" spans="1:4" x14ac:dyDescent="0.25">
      <c r="A2773">
        <v>1</v>
      </c>
      <c r="B2773" s="7">
        <v>40845.864583333336</v>
      </c>
      <c r="C2773" s="3">
        <v>65.66</v>
      </c>
      <c r="D2773" s="3">
        <f t="shared" si="44"/>
        <v>65.66</v>
      </c>
    </row>
    <row r="2774" spans="1:4" x14ac:dyDescent="0.25">
      <c r="A2774">
        <v>1</v>
      </c>
      <c r="B2774" s="7">
        <v>40845.875</v>
      </c>
      <c r="C2774" s="3">
        <v>54.93</v>
      </c>
      <c r="D2774" s="3">
        <f t="shared" si="44"/>
        <v>54.93</v>
      </c>
    </row>
    <row r="2775" spans="1:4" x14ac:dyDescent="0.25">
      <c r="A2775">
        <v>1</v>
      </c>
      <c r="B2775" s="7">
        <v>40845.885416666664</v>
      </c>
      <c r="C2775" s="3">
        <v>18.82</v>
      </c>
      <c r="D2775" s="3">
        <f t="shared" si="44"/>
        <v>18.82</v>
      </c>
    </row>
    <row r="2776" spans="1:4" x14ac:dyDescent="0.25">
      <c r="A2776">
        <v>1</v>
      </c>
      <c r="B2776" s="7">
        <v>40845.895833333336</v>
      </c>
      <c r="C2776" s="3">
        <v>58</v>
      </c>
      <c r="D2776" s="3">
        <f t="shared" si="44"/>
        <v>58</v>
      </c>
    </row>
    <row r="2777" spans="1:4" x14ac:dyDescent="0.25">
      <c r="A2777">
        <v>1</v>
      </c>
      <c r="B2777" s="7">
        <v>40845.90625</v>
      </c>
      <c r="C2777" s="3">
        <v>4.93</v>
      </c>
      <c r="D2777" s="3">
        <f t="shared" si="44"/>
        <v>4.93</v>
      </c>
    </row>
    <row r="2778" spans="1:4" x14ac:dyDescent="0.25">
      <c r="A2778">
        <v>1</v>
      </c>
      <c r="B2778" s="7">
        <v>40845.916666666664</v>
      </c>
      <c r="C2778" s="3">
        <v>73.31</v>
      </c>
      <c r="D2778" s="3">
        <f t="shared" si="44"/>
        <v>73.31</v>
      </c>
    </row>
    <row r="2779" spans="1:4" x14ac:dyDescent="0.25">
      <c r="A2779">
        <v>1</v>
      </c>
      <c r="B2779" s="7">
        <v>40845.927083333336</v>
      </c>
      <c r="C2779" s="3">
        <v>26.37</v>
      </c>
      <c r="D2779" s="3">
        <f t="shared" si="44"/>
        <v>26.37</v>
      </c>
    </row>
    <row r="2780" spans="1:4" x14ac:dyDescent="0.25">
      <c r="A2780">
        <v>1</v>
      </c>
      <c r="B2780" s="7">
        <v>40845.9375</v>
      </c>
      <c r="C2780" s="3">
        <v>48.23</v>
      </c>
      <c r="D2780" s="3">
        <f t="shared" si="44"/>
        <v>48.23</v>
      </c>
    </row>
    <row r="2781" spans="1:4" x14ac:dyDescent="0.25">
      <c r="A2781">
        <v>1</v>
      </c>
      <c r="B2781" s="7">
        <v>40845.947916666664</v>
      </c>
      <c r="C2781" s="3">
        <v>7</v>
      </c>
      <c r="D2781" s="3">
        <f t="shared" si="44"/>
        <v>7</v>
      </c>
    </row>
    <row r="2782" spans="1:4" x14ac:dyDescent="0.25">
      <c r="A2782">
        <v>1</v>
      </c>
      <c r="B2782" s="7">
        <v>40845.958333333336</v>
      </c>
      <c r="C2782" s="3">
        <v>37.799999999999997</v>
      </c>
      <c r="D2782" s="3">
        <f t="shared" si="44"/>
        <v>37.799999999999997</v>
      </c>
    </row>
    <row r="2783" spans="1:4" x14ac:dyDescent="0.25">
      <c r="A2783">
        <v>1</v>
      </c>
      <c r="B2783" s="7">
        <v>40845.96875</v>
      </c>
      <c r="C2783" s="3">
        <v>18</v>
      </c>
      <c r="D2783" s="3">
        <f t="shared" si="44"/>
        <v>18</v>
      </c>
    </row>
    <row r="2784" spans="1:4" x14ac:dyDescent="0.25">
      <c r="A2784">
        <v>1</v>
      </c>
      <c r="B2784" s="7">
        <v>40845.979166666664</v>
      </c>
      <c r="C2784" s="3">
        <v>11.23</v>
      </c>
      <c r="D2784" s="3">
        <f t="shared" si="44"/>
        <v>11.23</v>
      </c>
    </row>
    <row r="2785" spans="1:4" x14ac:dyDescent="0.25">
      <c r="A2785">
        <v>1</v>
      </c>
      <c r="B2785" s="7">
        <v>40845.989583333336</v>
      </c>
      <c r="C2785" s="3">
        <v>37.32</v>
      </c>
      <c r="D2785" s="3">
        <f t="shared" si="44"/>
        <v>37.32</v>
      </c>
    </row>
    <row r="2786" spans="1:4" x14ac:dyDescent="0.25">
      <c r="A2786">
        <v>1</v>
      </c>
      <c r="B2786" s="7">
        <v>40846</v>
      </c>
      <c r="C2786" s="3">
        <v>76.099999999999994</v>
      </c>
      <c r="D2786" s="3">
        <f t="shared" si="44"/>
        <v>76.099999999999994</v>
      </c>
    </row>
    <row r="2787" spans="1:4" x14ac:dyDescent="0.25">
      <c r="A2787">
        <v>1</v>
      </c>
      <c r="B2787" s="7">
        <v>40846.010416666664</v>
      </c>
      <c r="C2787" s="3">
        <v>67.599999999999994</v>
      </c>
      <c r="D2787" s="3">
        <f t="shared" si="44"/>
        <v>67.599999999999994</v>
      </c>
    </row>
    <row r="2788" spans="1:4" x14ac:dyDescent="0.25">
      <c r="A2788">
        <v>1</v>
      </c>
      <c r="B2788" s="7">
        <v>40846.020833333336</v>
      </c>
      <c r="C2788" s="3">
        <v>30.62</v>
      </c>
      <c r="D2788" s="3">
        <f t="shared" si="44"/>
        <v>30.62</v>
      </c>
    </row>
    <row r="2789" spans="1:4" x14ac:dyDescent="0.25">
      <c r="A2789">
        <v>1</v>
      </c>
      <c r="B2789" s="7">
        <v>40846.03125</v>
      </c>
      <c r="C2789" s="3">
        <v>73.849999999999994</v>
      </c>
      <c r="D2789" s="3">
        <f t="shared" si="44"/>
        <v>73.849999999999994</v>
      </c>
    </row>
    <row r="2790" spans="1:4" x14ac:dyDescent="0.25">
      <c r="A2790">
        <v>1</v>
      </c>
      <c r="B2790" s="7">
        <v>40846.041666666664</v>
      </c>
      <c r="C2790" s="3">
        <v>86.19</v>
      </c>
      <c r="D2790" s="3">
        <f t="shared" si="44"/>
        <v>86.19</v>
      </c>
    </row>
    <row r="2791" spans="1:4" x14ac:dyDescent="0.25">
      <c r="A2791">
        <v>1</v>
      </c>
      <c r="B2791" s="7">
        <v>40846.052083333336</v>
      </c>
      <c r="C2791" s="3">
        <v>71.22</v>
      </c>
      <c r="D2791" s="3">
        <f t="shared" si="44"/>
        <v>71.22</v>
      </c>
    </row>
    <row r="2792" spans="1:4" x14ac:dyDescent="0.25">
      <c r="A2792">
        <v>1</v>
      </c>
      <c r="B2792" s="7">
        <v>40846.0625</v>
      </c>
      <c r="C2792" s="3">
        <v>49.19</v>
      </c>
      <c r="D2792" s="3">
        <f t="shared" si="44"/>
        <v>49.19</v>
      </c>
    </row>
    <row r="2793" spans="1:4" x14ac:dyDescent="0.25">
      <c r="A2793">
        <v>1</v>
      </c>
      <c r="B2793" s="7">
        <v>40846.072916666664</v>
      </c>
      <c r="C2793" s="3">
        <v>47.23</v>
      </c>
      <c r="D2793" s="3">
        <f t="shared" si="44"/>
        <v>47.23</v>
      </c>
    </row>
    <row r="2794" spans="1:4" x14ac:dyDescent="0.25">
      <c r="A2794">
        <v>1</v>
      </c>
      <c r="B2794" s="7">
        <v>40846.083333333336</v>
      </c>
      <c r="C2794" s="3">
        <v>37.340000000000003</v>
      </c>
      <c r="D2794" s="3">
        <f t="shared" si="44"/>
        <v>37.340000000000003</v>
      </c>
    </row>
    <row r="2795" spans="1:4" x14ac:dyDescent="0.25">
      <c r="A2795">
        <v>1</v>
      </c>
      <c r="B2795" s="7">
        <v>40846.09375</v>
      </c>
      <c r="C2795" s="3">
        <v>92.47</v>
      </c>
      <c r="D2795" s="3">
        <f t="shared" si="44"/>
        <v>92.47</v>
      </c>
    </row>
    <row r="2796" spans="1:4" x14ac:dyDescent="0.25">
      <c r="A2796">
        <v>1</v>
      </c>
      <c r="B2796" s="7">
        <v>40846.104166666664</v>
      </c>
      <c r="C2796" s="3">
        <v>64.91</v>
      </c>
      <c r="D2796" s="3">
        <f t="shared" si="44"/>
        <v>64.91</v>
      </c>
    </row>
    <row r="2797" spans="1:4" x14ac:dyDescent="0.25">
      <c r="A2797">
        <v>1</v>
      </c>
      <c r="B2797" s="7">
        <v>40846.114583333336</v>
      </c>
      <c r="C2797" s="3">
        <v>80.19</v>
      </c>
      <c r="D2797" s="3">
        <f t="shared" si="44"/>
        <v>80.19</v>
      </c>
    </row>
    <row r="2798" spans="1:4" x14ac:dyDescent="0.25">
      <c r="A2798">
        <v>1</v>
      </c>
      <c r="B2798" s="7">
        <v>40846.083333333336</v>
      </c>
      <c r="C2798" s="3">
        <v>35.659999999999997</v>
      </c>
      <c r="D2798" s="3">
        <f t="shared" si="44"/>
        <v>35.659999999999997</v>
      </c>
    </row>
    <row r="2799" spans="1:4" x14ac:dyDescent="0.25">
      <c r="A2799">
        <v>1</v>
      </c>
      <c r="B2799" s="7">
        <v>40846.09375</v>
      </c>
      <c r="C2799" s="3">
        <v>71.53</v>
      </c>
      <c r="D2799" s="3">
        <f t="shared" si="44"/>
        <v>71.53</v>
      </c>
    </row>
    <row r="2800" spans="1:4" x14ac:dyDescent="0.25">
      <c r="A2800">
        <v>1</v>
      </c>
      <c r="B2800" s="7">
        <v>40846.104166666664</v>
      </c>
      <c r="C2800" s="3">
        <v>56.19</v>
      </c>
      <c r="D2800" s="3">
        <f t="shared" si="44"/>
        <v>56.19</v>
      </c>
    </row>
    <row r="2801" spans="1:4" x14ac:dyDescent="0.25">
      <c r="A2801">
        <v>1</v>
      </c>
      <c r="B2801" s="7">
        <v>40846.114583333336</v>
      </c>
      <c r="C2801" s="3">
        <v>37.590000000000003</v>
      </c>
      <c r="D2801" s="3">
        <f t="shared" si="44"/>
        <v>37.590000000000003</v>
      </c>
    </row>
    <row r="2802" spans="1:4" x14ac:dyDescent="0.25">
      <c r="A2802">
        <v>1</v>
      </c>
      <c r="B2802" s="7">
        <v>40846.125</v>
      </c>
      <c r="C2802" s="3">
        <v>52.7</v>
      </c>
      <c r="D2802" s="3">
        <f t="shared" si="44"/>
        <v>52.7</v>
      </c>
    </row>
    <row r="2803" spans="1:4" x14ac:dyDescent="0.25">
      <c r="A2803">
        <v>1</v>
      </c>
      <c r="B2803" s="7">
        <v>40846.135416666664</v>
      </c>
      <c r="C2803" s="3">
        <v>87.7</v>
      </c>
      <c r="D2803" s="3">
        <f t="shared" si="44"/>
        <v>87.7</v>
      </c>
    </row>
    <row r="2804" spans="1:4" x14ac:dyDescent="0.25">
      <c r="A2804">
        <v>1</v>
      </c>
      <c r="B2804" s="7">
        <v>40846.145833333336</v>
      </c>
      <c r="C2804" s="3">
        <v>27.77</v>
      </c>
      <c r="D2804" s="3">
        <f t="shared" si="44"/>
        <v>27.77</v>
      </c>
    </row>
    <row r="2805" spans="1:4" x14ac:dyDescent="0.25">
      <c r="A2805">
        <v>1</v>
      </c>
      <c r="B2805" s="7">
        <v>40846.15625</v>
      </c>
      <c r="C2805" s="3">
        <v>9.8800000000000008</v>
      </c>
      <c r="D2805" s="3">
        <f t="shared" si="44"/>
        <v>9.8800000000000008</v>
      </c>
    </row>
    <row r="2806" spans="1:4" x14ac:dyDescent="0.25">
      <c r="A2806">
        <v>1</v>
      </c>
      <c r="B2806" s="7">
        <v>40846.166666666664</v>
      </c>
      <c r="C2806" s="3">
        <v>9.34</v>
      </c>
      <c r="D2806" s="3">
        <f t="shared" si="44"/>
        <v>9.34</v>
      </c>
    </row>
    <row r="2807" spans="1:4" x14ac:dyDescent="0.25">
      <c r="A2807">
        <v>1</v>
      </c>
      <c r="B2807" s="7">
        <v>40846.177083333336</v>
      </c>
      <c r="C2807" s="3">
        <v>24.55</v>
      </c>
      <c r="D2807" s="3">
        <f t="shared" si="44"/>
        <v>24.55</v>
      </c>
    </row>
    <row r="2808" spans="1:4" x14ac:dyDescent="0.25">
      <c r="A2808">
        <v>1</v>
      </c>
      <c r="B2808" s="7">
        <v>40846.1875</v>
      </c>
      <c r="C2808" s="3">
        <v>78.95</v>
      </c>
      <c r="D2808" s="3">
        <f t="shared" si="44"/>
        <v>78.95</v>
      </c>
    </row>
    <row r="2809" spans="1:4" x14ac:dyDescent="0.25">
      <c r="A2809">
        <v>1</v>
      </c>
      <c r="B2809" s="7">
        <v>40846.197916666664</v>
      </c>
      <c r="C2809" s="3">
        <v>47.13</v>
      </c>
      <c r="D2809" s="3">
        <f t="shared" si="44"/>
        <v>47.13</v>
      </c>
    </row>
    <row r="2810" spans="1:4" x14ac:dyDescent="0.25">
      <c r="A2810">
        <v>1</v>
      </c>
      <c r="B2810" s="7">
        <v>40846.208333333336</v>
      </c>
      <c r="C2810" s="3">
        <v>92.16</v>
      </c>
      <c r="D2810" s="3">
        <f t="shared" si="44"/>
        <v>92.16</v>
      </c>
    </row>
    <row r="2811" spans="1:4" x14ac:dyDescent="0.25">
      <c r="A2811">
        <v>1</v>
      </c>
      <c r="B2811" s="7">
        <v>40846.21875</v>
      </c>
      <c r="C2811" s="3">
        <v>53.19</v>
      </c>
      <c r="D2811" s="3">
        <f t="shared" si="44"/>
        <v>53.19</v>
      </c>
    </row>
    <row r="2812" spans="1:4" x14ac:dyDescent="0.25">
      <c r="A2812">
        <v>1</v>
      </c>
      <c r="B2812" s="7">
        <v>40846.229166666664</v>
      </c>
      <c r="C2812" s="3">
        <v>53.84</v>
      </c>
      <c r="D2812" s="3">
        <f t="shared" si="44"/>
        <v>53.84</v>
      </c>
    </row>
    <row r="2813" spans="1:4" x14ac:dyDescent="0.25">
      <c r="A2813">
        <v>1</v>
      </c>
      <c r="B2813" s="7">
        <v>40846.239583333336</v>
      </c>
      <c r="C2813" s="3">
        <v>28.95</v>
      </c>
      <c r="D2813" s="3">
        <f t="shared" si="44"/>
        <v>28.95</v>
      </c>
    </row>
    <row r="2814" spans="1:4" x14ac:dyDescent="0.25">
      <c r="A2814">
        <v>1</v>
      </c>
      <c r="B2814" s="7">
        <v>40846.25</v>
      </c>
      <c r="C2814" s="3">
        <v>20.47</v>
      </c>
      <c r="D2814" s="3">
        <f t="shared" si="44"/>
        <v>20.47</v>
      </c>
    </row>
    <row r="2815" spans="1:4" x14ac:dyDescent="0.25">
      <c r="A2815">
        <v>1</v>
      </c>
      <c r="B2815" s="7">
        <v>40846.260416666664</v>
      </c>
      <c r="C2815" s="3">
        <v>40.840000000000003</v>
      </c>
      <c r="D2815" s="3">
        <f t="shared" si="44"/>
        <v>40.840000000000003</v>
      </c>
    </row>
    <row r="2816" spans="1:4" x14ac:dyDescent="0.25">
      <c r="A2816">
        <v>1</v>
      </c>
      <c r="B2816" s="7">
        <v>40846.270833333336</v>
      </c>
      <c r="C2816" s="3">
        <v>90.77</v>
      </c>
      <c r="D2816" s="3">
        <f t="shared" si="44"/>
        <v>90.77</v>
      </c>
    </row>
    <row r="2817" spans="1:4" x14ac:dyDescent="0.25">
      <c r="A2817">
        <v>1</v>
      </c>
      <c r="B2817" s="7">
        <v>40846.28125</v>
      </c>
      <c r="C2817" s="3">
        <v>11.82</v>
      </c>
      <c r="D2817" s="3">
        <f t="shared" si="44"/>
        <v>11.82</v>
      </c>
    </row>
    <row r="2818" spans="1:4" x14ac:dyDescent="0.25">
      <c r="A2818">
        <v>1</v>
      </c>
      <c r="B2818" s="7">
        <v>40846.291666666664</v>
      </c>
      <c r="C2818" s="3">
        <v>58.21</v>
      </c>
      <c r="D2818" s="3">
        <f t="shared" ref="D2818:D2881" si="45">A2818*C2818</f>
        <v>58.21</v>
      </c>
    </row>
    <row r="2819" spans="1:4" x14ac:dyDescent="0.25">
      <c r="A2819">
        <v>1</v>
      </c>
      <c r="B2819" s="7">
        <v>40846.302083333336</v>
      </c>
      <c r="C2819" s="3">
        <v>35.25</v>
      </c>
      <c r="D2819" s="3">
        <f t="shared" si="45"/>
        <v>35.25</v>
      </c>
    </row>
    <row r="2820" spans="1:4" x14ac:dyDescent="0.25">
      <c r="A2820">
        <v>1</v>
      </c>
      <c r="B2820" s="7">
        <v>40846.3125</v>
      </c>
      <c r="C2820" s="3">
        <v>76.88</v>
      </c>
      <c r="D2820" s="3">
        <f t="shared" si="45"/>
        <v>76.88</v>
      </c>
    </row>
    <row r="2821" spans="1:4" x14ac:dyDescent="0.25">
      <c r="A2821">
        <v>1</v>
      </c>
      <c r="B2821" s="7">
        <v>40846.322916666664</v>
      </c>
      <c r="C2821" s="3">
        <v>81.64</v>
      </c>
      <c r="D2821" s="3">
        <f t="shared" si="45"/>
        <v>81.64</v>
      </c>
    </row>
    <row r="2822" spans="1:4" x14ac:dyDescent="0.25">
      <c r="A2822">
        <v>1</v>
      </c>
      <c r="B2822" s="7">
        <v>40846.333333333336</v>
      </c>
      <c r="C2822" s="3">
        <v>55.8</v>
      </c>
      <c r="D2822" s="3">
        <f t="shared" si="45"/>
        <v>55.8</v>
      </c>
    </row>
    <row r="2823" spans="1:4" x14ac:dyDescent="0.25">
      <c r="A2823">
        <v>1</v>
      </c>
      <c r="B2823" s="7">
        <v>40846.34375</v>
      </c>
      <c r="C2823" s="3">
        <v>0.54</v>
      </c>
      <c r="D2823" s="3">
        <f t="shared" si="45"/>
        <v>0.54</v>
      </c>
    </row>
    <row r="2824" spans="1:4" x14ac:dyDescent="0.25">
      <c r="A2824">
        <v>1</v>
      </c>
      <c r="B2824" s="7">
        <v>40846.354166666664</v>
      </c>
      <c r="C2824" s="3">
        <v>7.95</v>
      </c>
      <c r="D2824" s="3">
        <f t="shared" si="45"/>
        <v>7.95</v>
      </c>
    </row>
    <row r="2825" spans="1:4" x14ac:dyDescent="0.25">
      <c r="A2825">
        <v>1</v>
      </c>
      <c r="B2825" s="7">
        <v>40846.364583333336</v>
      </c>
      <c r="C2825" s="3">
        <v>67.010000000000005</v>
      </c>
      <c r="D2825" s="3">
        <f t="shared" si="45"/>
        <v>67.010000000000005</v>
      </c>
    </row>
    <row r="2826" spans="1:4" x14ac:dyDescent="0.25">
      <c r="A2826">
        <v>1</v>
      </c>
      <c r="B2826" s="7">
        <v>40846.375</v>
      </c>
      <c r="C2826" s="3">
        <v>86.92</v>
      </c>
      <c r="D2826" s="3">
        <f t="shared" si="45"/>
        <v>86.92</v>
      </c>
    </row>
    <row r="2827" spans="1:4" x14ac:dyDescent="0.25">
      <c r="A2827">
        <v>1</v>
      </c>
      <c r="B2827" s="7">
        <v>40846.385416666664</v>
      </c>
      <c r="C2827" s="3">
        <v>28.78</v>
      </c>
      <c r="D2827" s="3">
        <f t="shared" si="45"/>
        <v>28.78</v>
      </c>
    </row>
    <row r="2828" spans="1:4" x14ac:dyDescent="0.25">
      <c r="A2828">
        <v>1</v>
      </c>
      <c r="B2828" s="7">
        <v>40846.395833333336</v>
      </c>
      <c r="C2828" s="3">
        <v>3.59</v>
      </c>
      <c r="D2828" s="3">
        <f t="shared" si="45"/>
        <v>3.59</v>
      </c>
    </row>
    <row r="2829" spans="1:4" x14ac:dyDescent="0.25">
      <c r="A2829">
        <v>1</v>
      </c>
      <c r="B2829" s="7">
        <v>40846.40625</v>
      </c>
      <c r="C2829" s="3">
        <v>90.36</v>
      </c>
      <c r="D2829" s="3">
        <f t="shared" si="45"/>
        <v>90.36</v>
      </c>
    </row>
    <row r="2830" spans="1:4" x14ac:dyDescent="0.25">
      <c r="A2830">
        <v>1</v>
      </c>
      <c r="B2830" s="7">
        <v>40846.416666666664</v>
      </c>
      <c r="C2830" s="3">
        <v>55.27</v>
      </c>
      <c r="D2830" s="3">
        <f t="shared" si="45"/>
        <v>55.27</v>
      </c>
    </row>
    <row r="2831" spans="1:4" x14ac:dyDescent="0.25">
      <c r="A2831">
        <v>1</v>
      </c>
      <c r="B2831" s="7">
        <v>40846.427083333336</v>
      </c>
      <c r="C2831" s="3">
        <v>59.04</v>
      </c>
      <c r="D2831" s="3">
        <f t="shared" si="45"/>
        <v>59.04</v>
      </c>
    </row>
    <row r="2832" spans="1:4" x14ac:dyDescent="0.25">
      <c r="A2832">
        <v>1</v>
      </c>
      <c r="B2832" s="7">
        <v>40846.4375</v>
      </c>
      <c r="C2832" s="3">
        <v>80.930000000000007</v>
      </c>
      <c r="D2832" s="3">
        <f t="shared" si="45"/>
        <v>80.930000000000007</v>
      </c>
    </row>
    <row r="2833" spans="1:4" x14ac:dyDescent="0.25">
      <c r="A2833">
        <v>1</v>
      </c>
      <c r="B2833" s="7">
        <v>40846.447916666664</v>
      </c>
      <c r="C2833" s="3">
        <v>13.29</v>
      </c>
      <c r="D2833" s="3">
        <f t="shared" si="45"/>
        <v>13.29</v>
      </c>
    </row>
    <row r="2834" spans="1:4" x14ac:dyDescent="0.25">
      <c r="A2834">
        <v>1</v>
      </c>
      <c r="B2834" s="7">
        <v>40846.458333333336</v>
      </c>
      <c r="C2834" s="3">
        <v>8.7200000000000006</v>
      </c>
      <c r="D2834" s="3">
        <f t="shared" si="45"/>
        <v>8.7200000000000006</v>
      </c>
    </row>
    <row r="2835" spans="1:4" x14ac:dyDescent="0.25">
      <c r="A2835">
        <v>1</v>
      </c>
      <c r="B2835" s="7">
        <v>40846.46875</v>
      </c>
      <c r="C2835" s="3">
        <v>73.75</v>
      </c>
      <c r="D2835" s="3">
        <f t="shared" si="45"/>
        <v>73.75</v>
      </c>
    </row>
    <row r="2836" spans="1:4" x14ac:dyDescent="0.25">
      <c r="A2836">
        <v>1</v>
      </c>
      <c r="B2836" s="7">
        <v>40846.479166666664</v>
      </c>
      <c r="C2836" s="3">
        <v>13.11</v>
      </c>
      <c r="D2836" s="3">
        <f t="shared" si="45"/>
        <v>13.11</v>
      </c>
    </row>
    <row r="2837" spans="1:4" x14ac:dyDescent="0.25">
      <c r="A2837">
        <v>1</v>
      </c>
      <c r="B2837" s="7">
        <v>40846.489583333336</v>
      </c>
      <c r="C2837" s="3">
        <v>82.52</v>
      </c>
      <c r="D2837" s="3">
        <f t="shared" si="45"/>
        <v>82.52</v>
      </c>
    </row>
    <row r="2838" spans="1:4" x14ac:dyDescent="0.25">
      <c r="A2838">
        <v>1</v>
      </c>
      <c r="B2838" s="7">
        <v>40846.5</v>
      </c>
      <c r="C2838" s="3">
        <v>10.039999999999999</v>
      </c>
      <c r="D2838" s="3">
        <f t="shared" si="45"/>
        <v>10.039999999999999</v>
      </c>
    </row>
    <row r="2839" spans="1:4" x14ac:dyDescent="0.25">
      <c r="A2839">
        <v>1</v>
      </c>
      <c r="B2839" s="7">
        <v>40846.510416666664</v>
      </c>
      <c r="C2839" s="3">
        <v>30.62</v>
      </c>
      <c r="D2839" s="3">
        <f t="shared" si="45"/>
        <v>30.62</v>
      </c>
    </row>
    <row r="2840" spans="1:4" x14ac:dyDescent="0.25">
      <c r="A2840">
        <v>1</v>
      </c>
      <c r="B2840" s="7">
        <v>40846.520833333336</v>
      </c>
      <c r="C2840" s="3">
        <v>35.56</v>
      </c>
      <c r="D2840" s="3">
        <f t="shared" si="45"/>
        <v>35.56</v>
      </c>
    </row>
    <row r="2841" spans="1:4" x14ac:dyDescent="0.25">
      <c r="A2841">
        <v>1</v>
      </c>
      <c r="B2841" s="7">
        <v>40846.53125</v>
      </c>
      <c r="C2841" s="3">
        <v>68.180000000000007</v>
      </c>
      <c r="D2841" s="3">
        <f t="shared" si="45"/>
        <v>68.180000000000007</v>
      </c>
    </row>
    <row r="2842" spans="1:4" x14ac:dyDescent="0.25">
      <c r="A2842">
        <v>1</v>
      </c>
      <c r="B2842" s="7">
        <v>40846.541666666664</v>
      </c>
      <c r="C2842" s="3">
        <v>67.290000000000006</v>
      </c>
      <c r="D2842" s="3">
        <f t="shared" si="45"/>
        <v>67.290000000000006</v>
      </c>
    </row>
    <row r="2843" spans="1:4" x14ac:dyDescent="0.25">
      <c r="A2843">
        <v>1</v>
      </c>
      <c r="B2843" s="7">
        <v>40846.552083333336</v>
      </c>
      <c r="C2843" s="3">
        <v>1.57</v>
      </c>
      <c r="D2843" s="3">
        <f t="shared" si="45"/>
        <v>1.57</v>
      </c>
    </row>
    <row r="2844" spans="1:4" x14ac:dyDescent="0.25">
      <c r="A2844">
        <v>1</v>
      </c>
      <c r="B2844" s="7">
        <v>40846.5625</v>
      </c>
      <c r="C2844" s="3">
        <v>74.45</v>
      </c>
      <c r="D2844" s="3">
        <f t="shared" si="45"/>
        <v>74.45</v>
      </c>
    </row>
    <row r="2845" spans="1:4" x14ac:dyDescent="0.25">
      <c r="A2845">
        <v>1</v>
      </c>
      <c r="B2845" s="7">
        <v>40846.572916666664</v>
      </c>
      <c r="C2845" s="3">
        <v>45.97</v>
      </c>
      <c r="D2845" s="3">
        <f t="shared" si="45"/>
        <v>45.97</v>
      </c>
    </row>
    <row r="2846" spans="1:4" x14ac:dyDescent="0.25">
      <c r="A2846">
        <v>1</v>
      </c>
      <c r="B2846" s="7">
        <v>40846.583333333336</v>
      </c>
      <c r="C2846" s="3">
        <v>6.76</v>
      </c>
      <c r="D2846" s="3">
        <f t="shared" si="45"/>
        <v>6.76</v>
      </c>
    </row>
    <row r="2847" spans="1:4" x14ac:dyDescent="0.25">
      <c r="A2847">
        <v>1</v>
      </c>
      <c r="B2847" s="7">
        <v>40846.59375</v>
      </c>
      <c r="C2847" s="3">
        <v>84.89</v>
      </c>
      <c r="D2847" s="3">
        <f t="shared" si="45"/>
        <v>84.89</v>
      </c>
    </row>
    <row r="2848" spans="1:4" x14ac:dyDescent="0.25">
      <c r="A2848">
        <v>1</v>
      </c>
      <c r="B2848" s="7">
        <v>40846.604166666664</v>
      </c>
      <c r="C2848" s="3">
        <v>87.61</v>
      </c>
      <c r="D2848" s="3">
        <f t="shared" si="45"/>
        <v>87.61</v>
      </c>
    </row>
    <row r="2849" spans="1:4" x14ac:dyDescent="0.25">
      <c r="A2849">
        <v>1</v>
      </c>
      <c r="B2849" s="7">
        <v>40846.614583333336</v>
      </c>
      <c r="C2849" s="3">
        <v>25.88</v>
      </c>
      <c r="D2849" s="3">
        <f t="shared" si="45"/>
        <v>25.88</v>
      </c>
    </row>
    <row r="2850" spans="1:4" x14ac:dyDescent="0.25">
      <c r="A2850">
        <v>1</v>
      </c>
      <c r="B2850" s="7">
        <v>40846.625</v>
      </c>
      <c r="C2850" s="3">
        <v>89.66</v>
      </c>
      <c r="D2850" s="3">
        <f t="shared" si="45"/>
        <v>89.66</v>
      </c>
    </row>
    <row r="2851" spans="1:4" x14ac:dyDescent="0.25">
      <c r="A2851">
        <v>1</v>
      </c>
      <c r="B2851" s="7">
        <v>40846.635416666664</v>
      </c>
      <c r="C2851" s="3">
        <v>84.21</v>
      </c>
      <c r="D2851" s="3">
        <f t="shared" si="45"/>
        <v>84.21</v>
      </c>
    </row>
    <row r="2852" spans="1:4" x14ac:dyDescent="0.25">
      <c r="A2852">
        <v>1</v>
      </c>
      <c r="B2852" s="7">
        <v>40846.645833333336</v>
      </c>
      <c r="C2852" s="3">
        <v>20.23</v>
      </c>
      <c r="D2852" s="3">
        <f t="shared" si="45"/>
        <v>20.23</v>
      </c>
    </row>
    <row r="2853" spans="1:4" x14ac:dyDescent="0.25">
      <c r="A2853">
        <v>1</v>
      </c>
      <c r="B2853" s="7">
        <v>40846.65625</v>
      </c>
      <c r="C2853" s="3">
        <v>99.74</v>
      </c>
      <c r="D2853" s="3">
        <f t="shared" si="45"/>
        <v>99.74</v>
      </c>
    </row>
    <row r="2854" spans="1:4" x14ac:dyDescent="0.25">
      <c r="A2854">
        <v>1</v>
      </c>
      <c r="B2854" s="7">
        <v>40846.666666666664</v>
      </c>
      <c r="C2854" s="3">
        <v>81.3</v>
      </c>
      <c r="D2854" s="3">
        <f t="shared" si="45"/>
        <v>81.3</v>
      </c>
    </row>
    <row r="2855" spans="1:4" x14ac:dyDescent="0.25">
      <c r="A2855">
        <v>1</v>
      </c>
      <c r="B2855" s="7">
        <v>40846.677083333336</v>
      </c>
      <c r="C2855" s="3">
        <v>78.61</v>
      </c>
      <c r="D2855" s="3">
        <f t="shared" si="45"/>
        <v>78.61</v>
      </c>
    </row>
    <row r="2856" spans="1:4" x14ac:dyDescent="0.25">
      <c r="A2856">
        <v>1</v>
      </c>
      <c r="B2856" s="7">
        <v>40846.6875</v>
      </c>
      <c r="C2856" s="3">
        <v>85.36</v>
      </c>
      <c r="D2856" s="3">
        <f t="shared" si="45"/>
        <v>85.36</v>
      </c>
    </row>
    <row r="2857" spans="1:4" x14ac:dyDescent="0.25">
      <c r="A2857">
        <v>1</v>
      </c>
      <c r="B2857" s="7">
        <v>40846.697916666664</v>
      </c>
      <c r="C2857" s="3">
        <v>48.34</v>
      </c>
      <c r="D2857" s="3">
        <f t="shared" si="45"/>
        <v>48.34</v>
      </c>
    </row>
    <row r="2858" spans="1:4" x14ac:dyDescent="0.25">
      <c r="A2858">
        <v>1</v>
      </c>
      <c r="B2858" s="7">
        <v>40846.708333333336</v>
      </c>
      <c r="C2858" s="3">
        <v>49.48</v>
      </c>
      <c r="D2858" s="3">
        <f t="shared" si="45"/>
        <v>49.48</v>
      </c>
    </row>
    <row r="2859" spans="1:4" x14ac:dyDescent="0.25">
      <c r="A2859">
        <v>1</v>
      </c>
      <c r="B2859" s="7">
        <v>40846.71875</v>
      </c>
      <c r="C2859" s="3">
        <v>27.44</v>
      </c>
      <c r="D2859" s="3">
        <f t="shared" si="45"/>
        <v>27.44</v>
      </c>
    </row>
    <row r="2860" spans="1:4" x14ac:dyDescent="0.25">
      <c r="A2860">
        <v>1</v>
      </c>
      <c r="B2860" s="7">
        <v>40846.729166666664</v>
      </c>
      <c r="C2860" s="3">
        <v>78.989999999999995</v>
      </c>
      <c r="D2860" s="3">
        <f t="shared" si="45"/>
        <v>78.989999999999995</v>
      </c>
    </row>
    <row r="2861" spans="1:4" x14ac:dyDescent="0.25">
      <c r="A2861">
        <v>1</v>
      </c>
      <c r="B2861" s="7">
        <v>40846.739583333336</v>
      </c>
      <c r="C2861" s="3">
        <v>27.17</v>
      </c>
      <c r="D2861" s="3">
        <f t="shared" si="45"/>
        <v>27.17</v>
      </c>
    </row>
    <row r="2862" spans="1:4" x14ac:dyDescent="0.25">
      <c r="A2862">
        <v>1</v>
      </c>
      <c r="B2862" s="7">
        <v>40846.75</v>
      </c>
      <c r="C2862" s="3">
        <v>85.77</v>
      </c>
      <c r="D2862" s="3">
        <f t="shared" si="45"/>
        <v>85.77</v>
      </c>
    </row>
    <row r="2863" spans="1:4" x14ac:dyDescent="0.25">
      <c r="A2863">
        <v>1</v>
      </c>
      <c r="B2863" s="7">
        <v>40846.760416666664</v>
      </c>
      <c r="C2863" s="3">
        <v>80.45</v>
      </c>
      <c r="D2863" s="3">
        <f t="shared" si="45"/>
        <v>80.45</v>
      </c>
    </row>
    <row r="2864" spans="1:4" x14ac:dyDescent="0.25">
      <c r="A2864">
        <v>1</v>
      </c>
      <c r="B2864" s="7">
        <v>40846.770833333336</v>
      </c>
      <c r="C2864" s="3">
        <v>54.42</v>
      </c>
      <c r="D2864" s="3">
        <f t="shared" si="45"/>
        <v>54.42</v>
      </c>
    </row>
    <row r="2865" spans="1:4" x14ac:dyDescent="0.25">
      <c r="A2865">
        <v>1</v>
      </c>
      <c r="B2865" s="7">
        <v>40846.78125</v>
      </c>
      <c r="C2865" s="3">
        <v>25.97</v>
      </c>
      <c r="D2865" s="3">
        <f t="shared" si="45"/>
        <v>25.97</v>
      </c>
    </row>
    <row r="2866" spans="1:4" x14ac:dyDescent="0.25">
      <c r="A2866">
        <v>1</v>
      </c>
      <c r="B2866" s="7">
        <v>40846.791666666664</v>
      </c>
      <c r="C2866" s="3">
        <v>21.07</v>
      </c>
      <c r="D2866" s="3">
        <f t="shared" si="45"/>
        <v>21.07</v>
      </c>
    </row>
    <row r="2867" spans="1:4" x14ac:dyDescent="0.25">
      <c r="A2867">
        <v>1</v>
      </c>
      <c r="B2867" s="7">
        <v>40846.802083333336</v>
      </c>
      <c r="C2867" s="3">
        <v>17.97</v>
      </c>
      <c r="D2867" s="3">
        <f t="shared" si="45"/>
        <v>17.97</v>
      </c>
    </row>
    <row r="2868" spans="1:4" x14ac:dyDescent="0.25">
      <c r="A2868">
        <v>1</v>
      </c>
      <c r="B2868" s="7">
        <v>40846.8125</v>
      </c>
      <c r="C2868" s="3">
        <v>51.53</v>
      </c>
      <c r="D2868" s="3">
        <f t="shared" si="45"/>
        <v>51.53</v>
      </c>
    </row>
    <row r="2869" spans="1:4" x14ac:dyDescent="0.25">
      <c r="A2869">
        <v>1</v>
      </c>
      <c r="B2869" s="7">
        <v>40846.822916666664</v>
      </c>
      <c r="C2869" s="3">
        <v>13.18</v>
      </c>
      <c r="D2869" s="3">
        <f t="shared" si="45"/>
        <v>13.18</v>
      </c>
    </row>
    <row r="2870" spans="1:4" x14ac:dyDescent="0.25">
      <c r="A2870">
        <v>1</v>
      </c>
      <c r="B2870" s="7">
        <v>40846.833333333336</v>
      </c>
      <c r="C2870" s="3">
        <v>82.91</v>
      </c>
      <c r="D2870" s="3">
        <f t="shared" si="45"/>
        <v>82.91</v>
      </c>
    </row>
    <row r="2871" spans="1:4" x14ac:dyDescent="0.25">
      <c r="A2871">
        <v>1</v>
      </c>
      <c r="B2871" s="7">
        <v>40846.84375</v>
      </c>
      <c r="C2871" s="3">
        <v>86.8</v>
      </c>
      <c r="D2871" s="3">
        <f t="shared" si="45"/>
        <v>86.8</v>
      </c>
    </row>
    <row r="2872" spans="1:4" x14ac:dyDescent="0.25">
      <c r="A2872">
        <v>1</v>
      </c>
      <c r="B2872" s="7">
        <v>40846.854166666664</v>
      </c>
      <c r="C2872" s="3">
        <v>70.680000000000007</v>
      </c>
      <c r="D2872" s="3">
        <f t="shared" si="45"/>
        <v>70.680000000000007</v>
      </c>
    </row>
    <row r="2873" spans="1:4" x14ac:dyDescent="0.25">
      <c r="A2873">
        <v>1</v>
      </c>
      <c r="B2873" s="7">
        <v>40846.864583333336</v>
      </c>
      <c r="C2873" s="3">
        <v>15.88</v>
      </c>
      <c r="D2873" s="3">
        <f t="shared" si="45"/>
        <v>15.88</v>
      </c>
    </row>
    <row r="2874" spans="1:4" x14ac:dyDescent="0.25">
      <c r="A2874">
        <v>1</v>
      </c>
      <c r="B2874" s="7">
        <v>40846.875</v>
      </c>
      <c r="C2874" s="3">
        <v>28.62</v>
      </c>
      <c r="D2874" s="3">
        <f t="shared" si="45"/>
        <v>28.62</v>
      </c>
    </row>
    <row r="2875" spans="1:4" x14ac:dyDescent="0.25">
      <c r="A2875">
        <v>1</v>
      </c>
      <c r="B2875" s="7">
        <v>40846.885416666664</v>
      </c>
      <c r="C2875" s="3">
        <v>71.56</v>
      </c>
      <c r="D2875" s="3">
        <f t="shared" si="45"/>
        <v>71.56</v>
      </c>
    </row>
    <row r="2876" spans="1:4" x14ac:dyDescent="0.25">
      <c r="A2876">
        <v>1</v>
      </c>
      <c r="B2876" s="7">
        <v>40846.895833333336</v>
      </c>
      <c r="C2876" s="3">
        <v>13.22</v>
      </c>
      <c r="D2876" s="3">
        <f t="shared" si="45"/>
        <v>13.22</v>
      </c>
    </row>
    <row r="2877" spans="1:4" x14ac:dyDescent="0.25">
      <c r="A2877">
        <v>1</v>
      </c>
      <c r="B2877" s="7">
        <v>40846.90625</v>
      </c>
      <c r="C2877" s="3">
        <v>1.32</v>
      </c>
      <c r="D2877" s="3">
        <f t="shared" si="45"/>
        <v>1.32</v>
      </c>
    </row>
    <row r="2878" spans="1:4" x14ac:dyDescent="0.25">
      <c r="A2878">
        <v>1</v>
      </c>
      <c r="B2878" s="7">
        <v>40846.916666666664</v>
      </c>
      <c r="C2878" s="3">
        <v>31.13</v>
      </c>
      <c r="D2878" s="3">
        <f t="shared" si="45"/>
        <v>31.13</v>
      </c>
    </row>
    <row r="2879" spans="1:4" x14ac:dyDescent="0.25">
      <c r="A2879">
        <v>1</v>
      </c>
      <c r="B2879" s="7">
        <v>40846.927083333336</v>
      </c>
      <c r="C2879" s="3">
        <v>41.14</v>
      </c>
      <c r="D2879" s="3">
        <f t="shared" si="45"/>
        <v>41.14</v>
      </c>
    </row>
    <row r="2880" spans="1:4" x14ac:dyDescent="0.25">
      <c r="A2880">
        <v>1</v>
      </c>
      <c r="B2880" s="7">
        <v>40846.9375</v>
      </c>
      <c r="C2880" s="3">
        <v>58.62</v>
      </c>
      <c r="D2880" s="3">
        <f t="shared" si="45"/>
        <v>58.62</v>
      </c>
    </row>
    <row r="2881" spans="1:4" x14ac:dyDescent="0.25">
      <c r="A2881">
        <v>1</v>
      </c>
      <c r="B2881" s="7">
        <v>40846.947916666664</v>
      </c>
      <c r="C2881" s="3">
        <v>23.35</v>
      </c>
      <c r="D2881" s="3">
        <f t="shared" si="45"/>
        <v>23.35</v>
      </c>
    </row>
    <row r="2882" spans="1:4" x14ac:dyDescent="0.25">
      <c r="A2882">
        <v>1</v>
      </c>
      <c r="B2882" s="7">
        <v>40846.958333333336</v>
      </c>
      <c r="C2882" s="3">
        <v>81.709999999999994</v>
      </c>
      <c r="D2882" s="3">
        <f t="shared" ref="D2882:D2945" si="46">A2882*C2882</f>
        <v>81.709999999999994</v>
      </c>
    </row>
    <row r="2883" spans="1:4" x14ac:dyDescent="0.25">
      <c r="A2883">
        <v>1</v>
      </c>
      <c r="B2883" s="7">
        <v>40846.96875</v>
      </c>
      <c r="C2883" s="3">
        <v>20.399999999999999</v>
      </c>
      <c r="D2883" s="3">
        <f t="shared" si="46"/>
        <v>20.399999999999999</v>
      </c>
    </row>
    <row r="2884" spans="1:4" x14ac:dyDescent="0.25">
      <c r="A2884">
        <v>1</v>
      </c>
      <c r="B2884" s="7">
        <v>40846.979166666664</v>
      </c>
      <c r="C2884" s="3">
        <v>70.92</v>
      </c>
      <c r="D2884" s="3">
        <f t="shared" si="46"/>
        <v>70.92</v>
      </c>
    </row>
    <row r="2885" spans="1:4" x14ac:dyDescent="0.25">
      <c r="A2885">
        <v>1</v>
      </c>
      <c r="B2885" s="7">
        <v>40846.989583333336</v>
      </c>
      <c r="C2885" s="3">
        <v>15.08</v>
      </c>
      <c r="D2885" s="3">
        <f t="shared" si="46"/>
        <v>15.08</v>
      </c>
    </row>
    <row r="2886" spans="1:4" x14ac:dyDescent="0.25">
      <c r="A2886">
        <v>1</v>
      </c>
      <c r="B2886" s="7">
        <v>40847</v>
      </c>
      <c r="C2886" s="3">
        <v>56.53</v>
      </c>
      <c r="D2886" s="3">
        <f t="shared" si="46"/>
        <v>56.53</v>
      </c>
    </row>
    <row r="2887" spans="1:4" x14ac:dyDescent="0.25">
      <c r="A2887">
        <v>1</v>
      </c>
      <c r="B2887" s="7">
        <v>40847.010416666664</v>
      </c>
      <c r="C2887" s="3">
        <v>61.11</v>
      </c>
      <c r="D2887" s="3">
        <f t="shared" si="46"/>
        <v>61.11</v>
      </c>
    </row>
    <row r="2888" spans="1:4" x14ac:dyDescent="0.25">
      <c r="A2888">
        <v>1</v>
      </c>
      <c r="B2888" s="7">
        <v>40847.020833333336</v>
      </c>
      <c r="C2888" s="3">
        <v>53.35</v>
      </c>
      <c r="D2888" s="3">
        <f t="shared" si="46"/>
        <v>53.35</v>
      </c>
    </row>
    <row r="2889" spans="1:4" x14ac:dyDescent="0.25">
      <c r="A2889">
        <v>1</v>
      </c>
      <c r="B2889" s="7">
        <v>40847.03125</v>
      </c>
      <c r="C2889" s="3">
        <v>32.29</v>
      </c>
      <c r="D2889" s="3">
        <f t="shared" si="46"/>
        <v>32.29</v>
      </c>
    </row>
    <row r="2890" spans="1:4" x14ac:dyDescent="0.25">
      <c r="A2890">
        <v>1</v>
      </c>
      <c r="B2890" s="7">
        <v>40847.041666666664</v>
      </c>
      <c r="C2890" s="3">
        <v>74.95</v>
      </c>
      <c r="D2890" s="3">
        <f t="shared" si="46"/>
        <v>74.95</v>
      </c>
    </row>
    <row r="2891" spans="1:4" x14ac:dyDescent="0.25">
      <c r="A2891">
        <v>1</v>
      </c>
      <c r="B2891" s="7">
        <v>40847.052083333336</v>
      </c>
      <c r="C2891" s="3">
        <v>39.36</v>
      </c>
      <c r="D2891" s="3">
        <f t="shared" si="46"/>
        <v>39.36</v>
      </c>
    </row>
    <row r="2892" spans="1:4" x14ac:dyDescent="0.25">
      <c r="A2892">
        <v>1</v>
      </c>
      <c r="B2892" s="7">
        <v>40847.0625</v>
      </c>
      <c r="C2892" s="3">
        <v>93.47</v>
      </c>
      <c r="D2892" s="3">
        <f t="shared" si="46"/>
        <v>93.47</v>
      </c>
    </row>
    <row r="2893" spans="1:4" x14ac:dyDescent="0.25">
      <c r="A2893">
        <v>1</v>
      </c>
      <c r="B2893" s="7">
        <v>40847.072916666664</v>
      </c>
      <c r="C2893" s="3">
        <v>52.35</v>
      </c>
      <c r="D2893" s="3">
        <f t="shared" si="46"/>
        <v>52.35</v>
      </c>
    </row>
    <row r="2894" spans="1:4" x14ac:dyDescent="0.25">
      <c r="A2894">
        <v>1</v>
      </c>
      <c r="B2894" s="7">
        <v>40847.083333333336</v>
      </c>
      <c r="C2894" s="3">
        <v>54.33</v>
      </c>
      <c r="D2894" s="3">
        <f t="shared" si="46"/>
        <v>54.33</v>
      </c>
    </row>
    <row r="2895" spans="1:4" x14ac:dyDescent="0.25">
      <c r="A2895">
        <v>1</v>
      </c>
      <c r="B2895" s="7">
        <v>40847.09375</v>
      </c>
      <c r="C2895" s="3">
        <v>80.91</v>
      </c>
      <c r="D2895" s="3">
        <f t="shared" si="46"/>
        <v>80.91</v>
      </c>
    </row>
    <row r="2896" spans="1:4" x14ac:dyDescent="0.25">
      <c r="A2896">
        <v>1</v>
      </c>
      <c r="B2896" s="7">
        <v>40847.104166666664</v>
      </c>
      <c r="C2896" s="3">
        <v>40.299999999999997</v>
      </c>
      <c r="D2896" s="3">
        <f t="shared" si="46"/>
        <v>40.299999999999997</v>
      </c>
    </row>
    <row r="2897" spans="1:4" x14ac:dyDescent="0.25">
      <c r="A2897">
        <v>1</v>
      </c>
      <c r="B2897" s="7">
        <v>40847.114583333336</v>
      </c>
      <c r="C2897" s="3">
        <v>91.55</v>
      </c>
      <c r="D2897" s="3">
        <f t="shared" si="46"/>
        <v>91.55</v>
      </c>
    </row>
    <row r="2898" spans="1:4" x14ac:dyDescent="0.25">
      <c r="A2898">
        <v>1</v>
      </c>
      <c r="B2898" s="7">
        <v>40847.125</v>
      </c>
      <c r="C2898" s="3">
        <v>65.5</v>
      </c>
      <c r="D2898" s="3">
        <f t="shared" si="46"/>
        <v>65.5</v>
      </c>
    </row>
    <row r="2899" spans="1:4" x14ac:dyDescent="0.25">
      <c r="A2899">
        <v>1</v>
      </c>
      <c r="B2899" s="7">
        <v>40847.135416666664</v>
      </c>
      <c r="C2899" s="3">
        <v>19.96</v>
      </c>
      <c r="D2899" s="3">
        <f t="shared" si="46"/>
        <v>19.96</v>
      </c>
    </row>
    <row r="2900" spans="1:4" x14ac:dyDescent="0.25">
      <c r="A2900">
        <v>1</v>
      </c>
      <c r="B2900" s="7">
        <v>40847.145833333336</v>
      </c>
      <c r="C2900" s="3">
        <v>51.39</v>
      </c>
      <c r="D2900" s="3">
        <f t="shared" si="46"/>
        <v>51.39</v>
      </c>
    </row>
    <row r="2901" spans="1:4" x14ac:dyDescent="0.25">
      <c r="A2901">
        <v>1</v>
      </c>
      <c r="B2901" s="7">
        <v>40847.15625</v>
      </c>
      <c r="C2901" s="3">
        <v>18.12</v>
      </c>
      <c r="D2901" s="3">
        <f t="shared" si="46"/>
        <v>18.12</v>
      </c>
    </row>
    <row r="2902" spans="1:4" x14ac:dyDescent="0.25">
      <c r="A2902">
        <v>1</v>
      </c>
      <c r="B2902" s="7">
        <v>40847.166666666664</v>
      </c>
      <c r="C2902" s="3">
        <v>45.66</v>
      </c>
      <c r="D2902" s="3">
        <f t="shared" si="46"/>
        <v>45.66</v>
      </c>
    </row>
    <row r="2903" spans="1:4" x14ac:dyDescent="0.25">
      <c r="A2903">
        <v>1</v>
      </c>
      <c r="B2903" s="7">
        <v>40847.177083333336</v>
      </c>
      <c r="C2903" s="3">
        <v>29.65</v>
      </c>
      <c r="D2903" s="3">
        <f t="shared" si="46"/>
        <v>29.65</v>
      </c>
    </row>
    <row r="2904" spans="1:4" x14ac:dyDescent="0.25">
      <c r="A2904">
        <v>1</v>
      </c>
      <c r="B2904" s="7">
        <v>40847.1875</v>
      </c>
      <c r="C2904" s="3">
        <v>27.06</v>
      </c>
      <c r="D2904" s="3">
        <f t="shared" si="46"/>
        <v>27.06</v>
      </c>
    </row>
    <row r="2905" spans="1:4" x14ac:dyDescent="0.25">
      <c r="A2905">
        <v>1</v>
      </c>
      <c r="B2905" s="7">
        <v>40847.197916666664</v>
      </c>
      <c r="C2905" s="3">
        <v>36.47</v>
      </c>
      <c r="D2905" s="3">
        <f t="shared" si="46"/>
        <v>36.47</v>
      </c>
    </row>
    <row r="2906" spans="1:4" x14ac:dyDescent="0.25">
      <c r="A2906">
        <v>1</v>
      </c>
      <c r="B2906" s="7">
        <v>40847.208333333336</v>
      </c>
      <c r="C2906" s="3">
        <v>76.790000000000006</v>
      </c>
      <c r="D2906" s="3">
        <f t="shared" si="46"/>
        <v>76.790000000000006</v>
      </c>
    </row>
    <row r="2907" spans="1:4" x14ac:dyDescent="0.25">
      <c r="A2907">
        <v>1</v>
      </c>
      <c r="B2907" s="7">
        <v>40847.21875</v>
      </c>
      <c r="C2907" s="3">
        <v>20.68</v>
      </c>
      <c r="D2907" s="3">
        <f t="shared" si="46"/>
        <v>20.68</v>
      </c>
    </row>
    <row r="2908" spans="1:4" x14ac:dyDescent="0.25">
      <c r="A2908">
        <v>1</v>
      </c>
      <c r="B2908" s="7">
        <v>40847.229166666664</v>
      </c>
      <c r="C2908" s="3">
        <v>91.94</v>
      </c>
      <c r="D2908" s="3">
        <f t="shared" si="46"/>
        <v>91.94</v>
      </c>
    </row>
    <row r="2909" spans="1:4" x14ac:dyDescent="0.25">
      <c r="A2909">
        <v>1</v>
      </c>
      <c r="B2909" s="7">
        <v>40847.239583333336</v>
      </c>
      <c r="C2909" s="3">
        <v>38.71</v>
      </c>
      <c r="D2909" s="3">
        <f t="shared" si="46"/>
        <v>38.71</v>
      </c>
    </row>
    <row r="2910" spans="1:4" x14ac:dyDescent="0.25">
      <c r="A2910">
        <v>1</v>
      </c>
      <c r="B2910" s="7">
        <v>40847.25</v>
      </c>
      <c r="C2910" s="3">
        <v>94.11</v>
      </c>
      <c r="D2910" s="3">
        <f t="shared" si="46"/>
        <v>94.11</v>
      </c>
    </row>
    <row r="2911" spans="1:4" x14ac:dyDescent="0.25">
      <c r="A2911">
        <v>1</v>
      </c>
      <c r="B2911" s="7">
        <v>40847.260416666664</v>
      </c>
      <c r="C2911" s="3">
        <v>30.54</v>
      </c>
      <c r="D2911" s="3">
        <f t="shared" si="46"/>
        <v>30.54</v>
      </c>
    </row>
    <row r="2912" spans="1:4" x14ac:dyDescent="0.25">
      <c r="A2912">
        <v>1</v>
      </c>
      <c r="B2912" s="7">
        <v>40847.270833333336</v>
      </c>
      <c r="C2912" s="3">
        <v>30.07</v>
      </c>
      <c r="D2912" s="3">
        <f t="shared" si="46"/>
        <v>30.07</v>
      </c>
    </row>
    <row r="2913" spans="1:4" x14ac:dyDescent="0.25">
      <c r="A2913">
        <v>1</v>
      </c>
      <c r="B2913" s="7">
        <v>40847.28125</v>
      </c>
      <c r="C2913" s="3">
        <v>59.27</v>
      </c>
      <c r="D2913" s="3">
        <f t="shared" si="46"/>
        <v>59.27</v>
      </c>
    </row>
    <row r="2914" spans="1:4" x14ac:dyDescent="0.25">
      <c r="A2914">
        <v>1</v>
      </c>
      <c r="B2914" s="7">
        <v>40847.291666666664</v>
      </c>
      <c r="C2914" s="3">
        <v>69.819999999999993</v>
      </c>
      <c r="D2914" s="3">
        <f t="shared" si="46"/>
        <v>69.819999999999993</v>
      </c>
    </row>
    <row r="2915" spans="1:4" x14ac:dyDescent="0.25">
      <c r="A2915">
        <v>1</v>
      </c>
      <c r="B2915" s="7">
        <v>40847.302083333336</v>
      </c>
      <c r="C2915" s="3">
        <v>4.54</v>
      </c>
      <c r="D2915" s="3">
        <f t="shared" si="46"/>
        <v>4.54</v>
      </c>
    </row>
    <row r="2916" spans="1:4" x14ac:dyDescent="0.25">
      <c r="A2916">
        <v>1</v>
      </c>
      <c r="B2916" s="7">
        <v>40847.3125</v>
      </c>
      <c r="C2916" s="3">
        <v>42.17</v>
      </c>
      <c r="D2916" s="3">
        <f t="shared" si="46"/>
        <v>42.17</v>
      </c>
    </row>
    <row r="2917" spans="1:4" x14ac:dyDescent="0.25">
      <c r="A2917">
        <v>1</v>
      </c>
      <c r="B2917" s="7">
        <v>40847.322916666664</v>
      </c>
      <c r="C2917" s="3">
        <v>20.99</v>
      </c>
      <c r="D2917" s="3">
        <f t="shared" si="46"/>
        <v>20.99</v>
      </c>
    </row>
    <row r="2918" spans="1:4" x14ac:dyDescent="0.25">
      <c r="A2918">
        <v>0</v>
      </c>
      <c r="B2918" s="7">
        <v>40847.333333333336</v>
      </c>
      <c r="C2918" s="3">
        <v>18.399999999999999</v>
      </c>
      <c r="D2918" s="3">
        <f t="shared" si="46"/>
        <v>0</v>
      </c>
    </row>
    <row r="2919" spans="1:4" x14ac:dyDescent="0.25">
      <c r="A2919">
        <v>0</v>
      </c>
      <c r="B2919" s="7">
        <v>40847.34375</v>
      </c>
      <c r="C2919" s="3">
        <v>94.3</v>
      </c>
      <c r="D2919" s="3">
        <f t="shared" si="46"/>
        <v>0</v>
      </c>
    </row>
    <row r="2920" spans="1:4" x14ac:dyDescent="0.25">
      <c r="A2920">
        <v>0</v>
      </c>
      <c r="B2920" s="7">
        <v>40847.354166666664</v>
      </c>
      <c r="C2920" s="3">
        <v>51.36</v>
      </c>
      <c r="D2920" s="3">
        <f t="shared" si="46"/>
        <v>0</v>
      </c>
    </row>
    <row r="2921" spans="1:4" x14ac:dyDescent="0.25">
      <c r="A2921">
        <v>0</v>
      </c>
      <c r="B2921" s="7">
        <v>40847.364583333336</v>
      </c>
      <c r="C2921" s="3">
        <v>48.71</v>
      </c>
      <c r="D2921" s="3">
        <f t="shared" si="46"/>
        <v>0</v>
      </c>
    </row>
    <row r="2922" spans="1:4" x14ac:dyDescent="0.25">
      <c r="A2922">
        <v>0</v>
      </c>
      <c r="B2922" s="7">
        <v>40847.375</v>
      </c>
      <c r="C2922" s="3">
        <v>35.56</v>
      </c>
      <c r="D2922" s="3">
        <f t="shared" si="46"/>
        <v>0</v>
      </c>
    </row>
    <row r="2923" spans="1:4" x14ac:dyDescent="0.25">
      <c r="A2923">
        <v>0</v>
      </c>
      <c r="B2923" s="7">
        <v>40847.385416666664</v>
      </c>
      <c r="C2923" s="3">
        <v>18.77</v>
      </c>
      <c r="D2923" s="3">
        <f t="shared" si="46"/>
        <v>0</v>
      </c>
    </row>
    <row r="2924" spans="1:4" x14ac:dyDescent="0.25">
      <c r="A2924">
        <v>0</v>
      </c>
      <c r="B2924" s="7">
        <v>40847.395833333336</v>
      </c>
      <c r="C2924" s="3">
        <v>0.67</v>
      </c>
      <c r="D2924" s="3">
        <f t="shared" si="46"/>
        <v>0</v>
      </c>
    </row>
    <row r="2925" spans="1:4" x14ac:dyDescent="0.25">
      <c r="A2925">
        <v>0</v>
      </c>
      <c r="B2925" s="7">
        <v>40847.40625</v>
      </c>
      <c r="C2925" s="3">
        <v>40.28</v>
      </c>
      <c r="D2925" s="3">
        <f t="shared" si="46"/>
        <v>0</v>
      </c>
    </row>
    <row r="2926" spans="1:4" x14ac:dyDescent="0.25">
      <c r="A2926">
        <v>0</v>
      </c>
      <c r="B2926" s="7">
        <v>40847.416666666664</v>
      </c>
      <c r="C2926" s="3">
        <v>60.29</v>
      </c>
      <c r="D2926" s="3">
        <f t="shared" si="46"/>
        <v>0</v>
      </c>
    </row>
    <row r="2927" spans="1:4" x14ac:dyDescent="0.25">
      <c r="A2927">
        <v>0</v>
      </c>
      <c r="B2927" s="7">
        <v>40847.427083333336</v>
      </c>
      <c r="C2927" s="3">
        <v>27.65</v>
      </c>
      <c r="D2927" s="3">
        <f t="shared" si="46"/>
        <v>0</v>
      </c>
    </row>
    <row r="2928" spans="1:4" x14ac:dyDescent="0.25">
      <c r="A2928">
        <v>0</v>
      </c>
      <c r="B2928" s="7">
        <v>40847.4375</v>
      </c>
      <c r="C2928" s="3">
        <v>94.79</v>
      </c>
      <c r="D2928" s="3">
        <f t="shared" si="46"/>
        <v>0</v>
      </c>
    </row>
    <row r="2929" spans="1:4" x14ac:dyDescent="0.25">
      <c r="A2929">
        <v>0</v>
      </c>
      <c r="B2929" s="7">
        <v>40847.447916666664</v>
      </c>
      <c r="C2929" s="3">
        <v>71.88</v>
      </c>
      <c r="D2929" s="3">
        <f t="shared" si="46"/>
        <v>0</v>
      </c>
    </row>
    <row r="2930" spans="1:4" x14ac:dyDescent="0.25">
      <c r="A2930">
        <v>0</v>
      </c>
      <c r="B2930" s="7">
        <v>40847.458333333336</v>
      </c>
      <c r="C2930" s="3">
        <v>24.58</v>
      </c>
      <c r="D2930" s="3">
        <f t="shared" si="46"/>
        <v>0</v>
      </c>
    </row>
    <row r="2931" spans="1:4" x14ac:dyDescent="0.25">
      <c r="A2931">
        <v>0</v>
      </c>
      <c r="B2931" s="7">
        <v>40847.46875</v>
      </c>
      <c r="C2931" s="3">
        <v>28.14</v>
      </c>
      <c r="D2931" s="3">
        <f t="shared" si="46"/>
        <v>0</v>
      </c>
    </row>
    <row r="2932" spans="1:4" x14ac:dyDescent="0.25">
      <c r="A2932">
        <v>0</v>
      </c>
      <c r="B2932" s="7">
        <v>40847.479166666664</v>
      </c>
      <c r="C2932" s="3">
        <v>28.27</v>
      </c>
      <c r="D2932" s="3">
        <f t="shared" si="46"/>
        <v>0</v>
      </c>
    </row>
    <row r="2933" spans="1:4" x14ac:dyDescent="0.25">
      <c r="A2933">
        <v>0</v>
      </c>
      <c r="B2933" s="7">
        <v>40847.489583333336</v>
      </c>
      <c r="C2933" s="3">
        <v>8.93</v>
      </c>
      <c r="D2933" s="3">
        <f t="shared" si="46"/>
        <v>0</v>
      </c>
    </row>
    <row r="2934" spans="1:4" x14ac:dyDescent="0.25">
      <c r="A2934">
        <v>0</v>
      </c>
      <c r="B2934" s="7">
        <v>40847.5</v>
      </c>
      <c r="C2934" s="3">
        <v>5.33</v>
      </c>
      <c r="D2934" s="3">
        <f t="shared" si="46"/>
        <v>0</v>
      </c>
    </row>
    <row r="2935" spans="1:4" x14ac:dyDescent="0.25">
      <c r="A2935">
        <v>0</v>
      </c>
      <c r="B2935" s="7">
        <v>40847.510416666664</v>
      </c>
      <c r="C2935" s="3">
        <v>71.27</v>
      </c>
      <c r="D2935" s="3">
        <f t="shared" si="46"/>
        <v>0</v>
      </c>
    </row>
    <row r="2936" spans="1:4" x14ac:dyDescent="0.25">
      <c r="A2936">
        <v>0</v>
      </c>
      <c r="B2936" s="7">
        <v>40847.520833333336</v>
      </c>
      <c r="C2936" s="3">
        <v>82.54</v>
      </c>
      <c r="D2936" s="3">
        <f t="shared" si="46"/>
        <v>0</v>
      </c>
    </row>
    <row r="2937" spans="1:4" x14ac:dyDescent="0.25">
      <c r="A2937">
        <v>0</v>
      </c>
      <c r="B2937" s="7">
        <v>40847.53125</v>
      </c>
      <c r="C2937" s="3">
        <v>43.26</v>
      </c>
      <c r="D2937" s="3">
        <f t="shared" si="46"/>
        <v>0</v>
      </c>
    </row>
    <row r="2938" spans="1:4" x14ac:dyDescent="0.25">
      <c r="A2938">
        <v>0</v>
      </c>
      <c r="B2938" s="7">
        <v>40847.541666666664</v>
      </c>
      <c r="C2938" s="3">
        <v>80.599999999999994</v>
      </c>
      <c r="D2938" s="3">
        <f t="shared" si="46"/>
        <v>0</v>
      </c>
    </row>
    <row r="2939" spans="1:4" x14ac:dyDescent="0.25">
      <c r="A2939">
        <v>0</v>
      </c>
      <c r="B2939" s="7">
        <v>40847.552083333336</v>
      </c>
      <c r="C2939" s="3">
        <v>90.05</v>
      </c>
      <c r="D2939" s="3">
        <f t="shared" si="46"/>
        <v>0</v>
      </c>
    </row>
    <row r="2940" spans="1:4" x14ac:dyDescent="0.25">
      <c r="A2940">
        <v>0</v>
      </c>
      <c r="B2940" s="7">
        <v>40847.5625</v>
      </c>
      <c r="C2940" s="3">
        <v>54.47</v>
      </c>
      <c r="D2940" s="3">
        <f t="shared" si="46"/>
        <v>0</v>
      </c>
    </row>
    <row r="2941" spans="1:4" x14ac:dyDescent="0.25">
      <c r="A2941">
        <v>0</v>
      </c>
      <c r="B2941" s="7">
        <v>40847.572916666664</v>
      </c>
      <c r="C2941" s="3">
        <v>67.959999999999994</v>
      </c>
      <c r="D2941" s="3">
        <f t="shared" si="46"/>
        <v>0</v>
      </c>
    </row>
    <row r="2942" spans="1:4" x14ac:dyDescent="0.25">
      <c r="A2942">
        <v>0</v>
      </c>
      <c r="B2942" s="7">
        <v>40847.583333333336</v>
      </c>
      <c r="C2942" s="3">
        <v>83</v>
      </c>
      <c r="D2942" s="3">
        <f t="shared" si="46"/>
        <v>0</v>
      </c>
    </row>
    <row r="2943" spans="1:4" x14ac:dyDescent="0.25">
      <c r="A2943">
        <v>0</v>
      </c>
      <c r="B2943" s="7">
        <v>40847.59375</v>
      </c>
      <c r="C2943" s="3">
        <v>78.27</v>
      </c>
      <c r="D2943" s="3">
        <f t="shared" si="46"/>
        <v>0</v>
      </c>
    </row>
    <row r="2944" spans="1:4" x14ac:dyDescent="0.25">
      <c r="A2944">
        <v>0</v>
      </c>
      <c r="B2944" s="7">
        <v>40847.604166666664</v>
      </c>
      <c r="C2944" s="3">
        <v>50.39</v>
      </c>
      <c r="D2944" s="3">
        <f t="shared" si="46"/>
        <v>0</v>
      </c>
    </row>
    <row r="2945" spans="1:4" x14ac:dyDescent="0.25">
      <c r="A2945">
        <v>0</v>
      </c>
      <c r="B2945" s="7">
        <v>40847.614583333336</v>
      </c>
      <c r="C2945" s="3">
        <v>32.520000000000003</v>
      </c>
      <c r="D2945" s="3">
        <f t="shared" si="46"/>
        <v>0</v>
      </c>
    </row>
    <row r="2946" spans="1:4" x14ac:dyDescent="0.25">
      <c r="A2946">
        <v>0</v>
      </c>
      <c r="B2946" s="7">
        <v>40847.625</v>
      </c>
      <c r="C2946" s="3">
        <v>6.73</v>
      </c>
      <c r="D2946" s="3">
        <f t="shared" ref="D2946:D2981" si="47">A2946*C2946</f>
        <v>0</v>
      </c>
    </row>
    <row r="2947" spans="1:4" x14ac:dyDescent="0.25">
      <c r="A2947">
        <v>0</v>
      </c>
      <c r="B2947" s="7">
        <v>40847.635416666664</v>
      </c>
      <c r="C2947" s="3">
        <v>78.36</v>
      </c>
      <c r="D2947" s="3">
        <f t="shared" si="47"/>
        <v>0</v>
      </c>
    </row>
    <row r="2948" spans="1:4" x14ac:dyDescent="0.25">
      <c r="A2948">
        <v>0</v>
      </c>
      <c r="B2948" s="7">
        <v>40847.645833333336</v>
      </c>
      <c r="C2948" s="3">
        <v>75.7</v>
      </c>
      <c r="D2948" s="3">
        <f t="shared" si="47"/>
        <v>0</v>
      </c>
    </row>
    <row r="2949" spans="1:4" x14ac:dyDescent="0.25">
      <c r="A2949">
        <v>0</v>
      </c>
      <c r="B2949" s="7">
        <v>40847.65625</v>
      </c>
      <c r="C2949" s="3">
        <v>45.43</v>
      </c>
      <c r="D2949" s="3">
        <f t="shared" si="47"/>
        <v>0</v>
      </c>
    </row>
    <row r="2950" spans="1:4" x14ac:dyDescent="0.25">
      <c r="A2950">
        <v>0</v>
      </c>
      <c r="B2950" s="7">
        <v>40847.666666666664</v>
      </c>
      <c r="C2950" s="3">
        <v>62.91</v>
      </c>
      <c r="D2950" s="3">
        <f t="shared" si="47"/>
        <v>0</v>
      </c>
    </row>
    <row r="2951" spans="1:4" x14ac:dyDescent="0.25">
      <c r="A2951">
        <v>0</v>
      </c>
      <c r="B2951" s="7">
        <v>40847.677083333336</v>
      </c>
      <c r="C2951" s="3">
        <v>98.46</v>
      </c>
      <c r="D2951" s="3">
        <f t="shared" si="47"/>
        <v>0</v>
      </c>
    </row>
    <row r="2952" spans="1:4" x14ac:dyDescent="0.25">
      <c r="A2952">
        <v>0</v>
      </c>
      <c r="B2952" s="7">
        <v>40847.6875</v>
      </c>
      <c r="C2952" s="3">
        <v>75.3</v>
      </c>
      <c r="D2952" s="3">
        <f t="shared" si="47"/>
        <v>0</v>
      </c>
    </row>
    <row r="2953" spans="1:4" x14ac:dyDescent="0.25">
      <c r="A2953">
        <v>0</v>
      </c>
      <c r="B2953" s="7">
        <v>40847.697916666664</v>
      </c>
      <c r="C2953" s="3">
        <v>73.7</v>
      </c>
      <c r="D2953" s="3">
        <f t="shared" si="47"/>
        <v>0</v>
      </c>
    </row>
    <row r="2954" spans="1:4" x14ac:dyDescent="0.25">
      <c r="A2954">
        <v>0</v>
      </c>
      <c r="B2954" s="7">
        <v>40847.708333333336</v>
      </c>
      <c r="C2954" s="3">
        <v>65.61</v>
      </c>
      <c r="D2954" s="3">
        <f t="shared" si="47"/>
        <v>0</v>
      </c>
    </row>
    <row r="2955" spans="1:4" x14ac:dyDescent="0.25">
      <c r="A2955">
        <v>0</v>
      </c>
      <c r="B2955" s="7">
        <v>40847.71875</v>
      </c>
      <c r="C2955" s="3">
        <v>39.53</v>
      </c>
      <c r="D2955" s="3">
        <f t="shared" si="47"/>
        <v>0</v>
      </c>
    </row>
    <row r="2956" spans="1:4" x14ac:dyDescent="0.25">
      <c r="A2956">
        <v>0</v>
      </c>
      <c r="B2956" s="7">
        <v>40847.729166666664</v>
      </c>
      <c r="C2956" s="3">
        <v>37.35</v>
      </c>
      <c r="D2956" s="3">
        <f t="shared" si="47"/>
        <v>0</v>
      </c>
    </row>
    <row r="2957" spans="1:4" x14ac:dyDescent="0.25">
      <c r="A2957">
        <v>0</v>
      </c>
      <c r="B2957" s="7">
        <v>40847.739583333336</v>
      </c>
      <c r="C2957" s="3">
        <v>69</v>
      </c>
      <c r="D2957" s="3">
        <f t="shared" si="47"/>
        <v>0</v>
      </c>
    </row>
    <row r="2958" spans="1:4" x14ac:dyDescent="0.25">
      <c r="A2958">
        <v>0</v>
      </c>
      <c r="B2958" s="7">
        <v>40847.75</v>
      </c>
      <c r="C2958" s="3">
        <v>8.09</v>
      </c>
      <c r="D2958" s="3">
        <f t="shared" si="47"/>
        <v>0</v>
      </c>
    </row>
    <row r="2959" spans="1:4" x14ac:dyDescent="0.25">
      <c r="A2959">
        <v>0</v>
      </c>
      <c r="B2959" s="7">
        <v>40847.760416666664</v>
      </c>
      <c r="C2959" s="3">
        <v>2.63</v>
      </c>
      <c r="D2959" s="3">
        <f t="shared" si="47"/>
        <v>0</v>
      </c>
    </row>
    <row r="2960" spans="1:4" x14ac:dyDescent="0.25">
      <c r="A2960">
        <v>0</v>
      </c>
      <c r="B2960" s="7">
        <v>40847.770833333336</v>
      </c>
      <c r="C2960" s="3">
        <v>52.54</v>
      </c>
      <c r="D2960" s="3">
        <f t="shared" si="47"/>
        <v>0</v>
      </c>
    </row>
    <row r="2961" spans="1:4" x14ac:dyDescent="0.25">
      <c r="A2961">
        <v>0</v>
      </c>
      <c r="B2961" s="7">
        <v>40847.78125</v>
      </c>
      <c r="C2961" s="3">
        <v>45.54</v>
      </c>
      <c r="D2961" s="3">
        <f t="shared" si="47"/>
        <v>0</v>
      </c>
    </row>
    <row r="2962" spans="1:4" x14ac:dyDescent="0.25">
      <c r="A2962">
        <v>0</v>
      </c>
      <c r="B2962" s="7">
        <v>40847.791666666664</v>
      </c>
      <c r="C2962" s="3">
        <v>69.349999999999994</v>
      </c>
      <c r="D2962" s="3">
        <f t="shared" si="47"/>
        <v>0</v>
      </c>
    </row>
    <row r="2963" spans="1:4" x14ac:dyDescent="0.25">
      <c r="A2963">
        <v>0</v>
      </c>
      <c r="B2963" s="7">
        <v>40847.802083333336</v>
      </c>
      <c r="C2963" s="3">
        <v>98.48</v>
      </c>
      <c r="D2963" s="3">
        <f t="shared" si="47"/>
        <v>0</v>
      </c>
    </row>
    <row r="2964" spans="1:4" x14ac:dyDescent="0.25">
      <c r="A2964">
        <v>0</v>
      </c>
      <c r="B2964" s="7">
        <v>40847.8125</v>
      </c>
      <c r="C2964" s="3">
        <v>53.68</v>
      </c>
      <c r="D2964" s="3">
        <f t="shared" si="47"/>
        <v>0</v>
      </c>
    </row>
    <row r="2965" spans="1:4" x14ac:dyDescent="0.25">
      <c r="A2965">
        <v>0</v>
      </c>
      <c r="B2965" s="7">
        <v>40847.822916666664</v>
      </c>
      <c r="C2965" s="3">
        <v>73.86</v>
      </c>
      <c r="D2965" s="3">
        <f t="shared" si="47"/>
        <v>0</v>
      </c>
    </row>
    <row r="2966" spans="1:4" x14ac:dyDescent="0.25">
      <c r="A2966">
        <v>1</v>
      </c>
      <c r="B2966" s="7">
        <v>40847.833333333336</v>
      </c>
      <c r="C2966" s="3">
        <v>39.5</v>
      </c>
      <c r="D2966" s="3">
        <f t="shared" si="47"/>
        <v>39.5</v>
      </c>
    </row>
    <row r="2967" spans="1:4" x14ac:dyDescent="0.25">
      <c r="A2967">
        <v>1</v>
      </c>
      <c r="B2967" s="7">
        <v>40847.84375</v>
      </c>
      <c r="C2967" s="3">
        <v>3.42</v>
      </c>
      <c r="D2967" s="3">
        <f t="shared" si="47"/>
        <v>3.42</v>
      </c>
    </row>
    <row r="2968" spans="1:4" x14ac:dyDescent="0.25">
      <c r="A2968">
        <v>1</v>
      </c>
      <c r="B2968" s="7">
        <v>40847.854166666664</v>
      </c>
      <c r="C2968" s="3">
        <v>85.78</v>
      </c>
      <c r="D2968" s="3">
        <f t="shared" si="47"/>
        <v>85.78</v>
      </c>
    </row>
    <row r="2969" spans="1:4" x14ac:dyDescent="0.25">
      <c r="A2969">
        <v>1</v>
      </c>
      <c r="B2969" s="7">
        <v>40847.864583333336</v>
      </c>
      <c r="C2969" s="3">
        <v>54.54</v>
      </c>
      <c r="D2969" s="3">
        <f t="shared" si="47"/>
        <v>54.54</v>
      </c>
    </row>
    <row r="2970" spans="1:4" x14ac:dyDescent="0.25">
      <c r="A2970">
        <v>1</v>
      </c>
      <c r="B2970" s="7">
        <v>40847.875</v>
      </c>
      <c r="C2970" s="3">
        <v>11.27</v>
      </c>
      <c r="D2970" s="3">
        <f t="shared" si="47"/>
        <v>11.27</v>
      </c>
    </row>
    <row r="2971" spans="1:4" x14ac:dyDescent="0.25">
      <c r="A2971">
        <v>1</v>
      </c>
      <c r="B2971" s="7">
        <v>40847.885416666664</v>
      </c>
      <c r="C2971" s="3">
        <v>69.52</v>
      </c>
      <c r="D2971" s="3">
        <f t="shared" si="47"/>
        <v>69.52</v>
      </c>
    </row>
    <row r="2972" spans="1:4" x14ac:dyDescent="0.25">
      <c r="A2972">
        <v>1</v>
      </c>
      <c r="B2972" s="7">
        <v>40847.895833333336</v>
      </c>
      <c r="C2972" s="3">
        <v>23.71</v>
      </c>
      <c r="D2972" s="3">
        <f t="shared" si="47"/>
        <v>23.71</v>
      </c>
    </row>
    <row r="2973" spans="1:4" x14ac:dyDescent="0.25">
      <c r="A2973">
        <v>1</v>
      </c>
      <c r="B2973" s="7">
        <v>40847.90625</v>
      </c>
      <c r="C2973" s="3">
        <v>86.6</v>
      </c>
      <c r="D2973" s="3">
        <f t="shared" si="47"/>
        <v>86.6</v>
      </c>
    </row>
    <row r="2974" spans="1:4" x14ac:dyDescent="0.25">
      <c r="A2974">
        <v>1</v>
      </c>
      <c r="B2974" s="7">
        <v>40847.916666666664</v>
      </c>
      <c r="C2974" s="3">
        <v>97.3</v>
      </c>
      <c r="D2974" s="3">
        <f t="shared" si="47"/>
        <v>97.3</v>
      </c>
    </row>
    <row r="2975" spans="1:4" x14ac:dyDescent="0.25">
      <c r="A2975">
        <v>1</v>
      </c>
      <c r="B2975" s="7">
        <v>40847.927083333336</v>
      </c>
      <c r="C2975" s="3">
        <v>90.74</v>
      </c>
      <c r="D2975" s="3">
        <f t="shared" si="47"/>
        <v>90.74</v>
      </c>
    </row>
    <row r="2976" spans="1:4" x14ac:dyDescent="0.25">
      <c r="A2976">
        <v>1</v>
      </c>
      <c r="B2976" s="7">
        <v>40847.9375</v>
      </c>
      <c r="C2976" s="3">
        <v>83.8</v>
      </c>
      <c r="D2976" s="3">
        <f t="shared" si="47"/>
        <v>83.8</v>
      </c>
    </row>
    <row r="2977" spans="1:4" x14ac:dyDescent="0.25">
      <c r="A2977">
        <v>1</v>
      </c>
      <c r="B2977" s="7">
        <v>40847.947916666664</v>
      </c>
      <c r="C2977" s="3">
        <v>93.74</v>
      </c>
      <c r="D2977" s="3">
        <f t="shared" si="47"/>
        <v>93.74</v>
      </c>
    </row>
    <row r="2978" spans="1:4" x14ac:dyDescent="0.25">
      <c r="A2978">
        <v>1</v>
      </c>
      <c r="B2978" s="7">
        <v>40847.958333333336</v>
      </c>
      <c r="C2978" s="3">
        <v>45.95</v>
      </c>
      <c r="D2978" s="3">
        <f t="shared" si="47"/>
        <v>45.95</v>
      </c>
    </row>
    <row r="2979" spans="1:4" x14ac:dyDescent="0.25">
      <c r="A2979">
        <v>1</v>
      </c>
      <c r="B2979" s="7">
        <v>40847.96875</v>
      </c>
      <c r="C2979" s="3">
        <v>9.27</v>
      </c>
      <c r="D2979" s="3">
        <f t="shared" si="47"/>
        <v>9.27</v>
      </c>
    </row>
    <row r="2980" spans="1:4" x14ac:dyDescent="0.25">
      <c r="A2980">
        <v>1</v>
      </c>
      <c r="B2980" s="7">
        <v>40847.979166666664</v>
      </c>
      <c r="C2980" s="3">
        <v>37.799999999999997</v>
      </c>
      <c r="D2980" s="3">
        <f t="shared" si="47"/>
        <v>37.799999999999997</v>
      </c>
    </row>
    <row r="2981" spans="1:4" x14ac:dyDescent="0.25">
      <c r="A2981">
        <v>1</v>
      </c>
      <c r="B2981" s="7">
        <v>40847.989583333336</v>
      </c>
      <c r="C2981" s="3">
        <v>15.77</v>
      </c>
      <c r="D2981" s="3">
        <f t="shared" si="47"/>
        <v>15.77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81"/>
  <sheetViews>
    <sheetView topLeftCell="A11" workbookViewId="0">
      <selection activeCell="B2" sqref="B2:C32"/>
    </sheetView>
  </sheetViews>
  <sheetFormatPr defaultRowHeight="15" x14ac:dyDescent="0.25"/>
  <cols>
    <col min="2" max="2" width="15.28515625" bestFit="1" customWidth="1"/>
    <col min="3" max="3" width="19.42578125" bestFit="1" customWidth="1"/>
    <col min="4" max="4" width="19.42578125" customWidth="1"/>
    <col min="8" max="8" width="21.140625" bestFit="1" customWidth="1"/>
    <col min="10" max="11" width="10.140625" bestFit="1" customWidth="1"/>
    <col min="16" max="16" width="9.85546875" customWidth="1"/>
    <col min="17" max="17" width="11.5703125" bestFit="1" customWidth="1"/>
    <col min="18" max="18" width="11.85546875" customWidth="1"/>
  </cols>
  <sheetData>
    <row r="1" spans="1:18" ht="30" x14ac:dyDescent="0.25">
      <c r="A1" t="s">
        <v>14</v>
      </c>
      <c r="C1" t="s">
        <v>31</v>
      </c>
      <c r="D1" t="s">
        <v>30</v>
      </c>
      <c r="I1" s="1" t="s">
        <v>6</v>
      </c>
      <c r="J1" s="1" t="s">
        <v>1</v>
      </c>
      <c r="K1" s="1" t="s">
        <v>2</v>
      </c>
      <c r="L1" s="1" t="s">
        <v>24</v>
      </c>
      <c r="M1" s="1" t="s">
        <v>22</v>
      </c>
      <c r="N1" s="1" t="s">
        <v>23</v>
      </c>
      <c r="O1" s="4" t="s">
        <v>3</v>
      </c>
      <c r="P1" s="4" t="s">
        <v>29</v>
      </c>
      <c r="Q1" s="4" t="s">
        <v>4</v>
      </c>
      <c r="R1" s="4" t="s">
        <v>5</v>
      </c>
    </row>
    <row r="2" spans="1:18" x14ac:dyDescent="0.25">
      <c r="A2">
        <v>1</v>
      </c>
      <c r="B2" s="2">
        <v>40817</v>
      </c>
      <c r="C2" s="3">
        <v>5.62</v>
      </c>
      <c r="D2" s="3">
        <f t="shared" ref="D2:D32" si="0">A2*C2</f>
        <v>5.62</v>
      </c>
      <c r="E2">
        <f>A2*24</f>
        <v>24</v>
      </c>
      <c r="F2">
        <f>C2*E2</f>
        <v>134.88</v>
      </c>
      <c r="H2" t="s">
        <v>25</v>
      </c>
      <c r="J2" s="8">
        <v>40817</v>
      </c>
      <c r="K2" s="8">
        <v>40847</v>
      </c>
      <c r="L2">
        <f>SUM(E2:E2981)</f>
        <v>493</v>
      </c>
      <c r="M2">
        <v>100</v>
      </c>
      <c r="N2">
        <v>10</v>
      </c>
      <c r="O2">
        <f>L2*M2*N2</f>
        <v>493000</v>
      </c>
      <c r="P2">
        <f>SUM(F2:F32)/SUM(E2:E32)</f>
        <v>25.634259634888441</v>
      </c>
      <c r="Q2" s="5">
        <f>(P2-N2)*L2*M2</f>
        <v>770769.00000000012</v>
      </c>
      <c r="R2" s="5">
        <f>Q2</f>
        <v>770769.00000000012</v>
      </c>
    </row>
    <row r="3" spans="1:18" x14ac:dyDescent="0.25">
      <c r="A3">
        <v>1</v>
      </c>
      <c r="B3" s="2">
        <v>40818</v>
      </c>
      <c r="C3" s="3">
        <v>5.5</v>
      </c>
      <c r="D3" s="3">
        <f t="shared" si="0"/>
        <v>5.5</v>
      </c>
      <c r="E3">
        <f>A3*24</f>
        <v>24</v>
      </c>
      <c r="F3">
        <f t="shared" ref="F3:F32" si="1">C3*E3</f>
        <v>132</v>
      </c>
      <c r="H3" t="s">
        <v>26</v>
      </c>
      <c r="J3" s="8">
        <v>40817</v>
      </c>
      <c r="K3" s="8">
        <v>40847</v>
      </c>
      <c r="L3">
        <f>L2</f>
        <v>493</v>
      </c>
      <c r="M3">
        <v>100</v>
      </c>
      <c r="N3">
        <v>10</v>
      </c>
      <c r="O3">
        <f>L3*M3*N3</f>
        <v>493000</v>
      </c>
      <c r="P3">
        <f>ROUND(P2,2)</f>
        <v>25.63</v>
      </c>
      <c r="Q3" s="5">
        <f>(P3-N3)*L3*M3</f>
        <v>770558.99999999988</v>
      </c>
      <c r="R3" s="9">
        <f>Q3</f>
        <v>770558.99999999988</v>
      </c>
    </row>
    <row r="4" spans="1:18" x14ac:dyDescent="0.25">
      <c r="A4">
        <v>1</v>
      </c>
      <c r="B4" s="2">
        <v>40819</v>
      </c>
      <c r="C4" s="3">
        <v>8.26</v>
      </c>
      <c r="D4" s="3">
        <f t="shared" si="0"/>
        <v>8.26</v>
      </c>
      <c r="E4">
        <f>A4*12</f>
        <v>12</v>
      </c>
      <c r="F4">
        <f t="shared" si="1"/>
        <v>99.12</v>
      </c>
    </row>
    <row r="5" spans="1:18" x14ac:dyDescent="0.25">
      <c r="A5">
        <v>1</v>
      </c>
      <c r="B5" s="2">
        <v>40820</v>
      </c>
      <c r="C5" s="3">
        <v>5.13</v>
      </c>
      <c r="D5" s="3">
        <f t="shared" si="0"/>
        <v>5.13</v>
      </c>
      <c r="E5">
        <f t="shared" ref="E5:E8" si="2">A5*12</f>
        <v>12</v>
      </c>
      <c r="F5">
        <f t="shared" si="1"/>
        <v>61.56</v>
      </c>
    </row>
    <row r="6" spans="1:18" x14ac:dyDescent="0.25">
      <c r="A6">
        <v>1</v>
      </c>
      <c r="B6" s="2">
        <v>40821</v>
      </c>
      <c r="C6" s="3">
        <v>6.59</v>
      </c>
      <c r="D6" s="3">
        <f t="shared" si="0"/>
        <v>6.59</v>
      </c>
      <c r="E6">
        <f t="shared" si="2"/>
        <v>12</v>
      </c>
      <c r="F6">
        <f t="shared" si="1"/>
        <v>79.08</v>
      </c>
    </row>
    <row r="7" spans="1:18" x14ac:dyDescent="0.25">
      <c r="A7">
        <v>1</v>
      </c>
      <c r="B7" s="2">
        <v>40822</v>
      </c>
      <c r="C7" s="3">
        <v>7.83</v>
      </c>
      <c r="D7" s="3">
        <f t="shared" si="0"/>
        <v>7.83</v>
      </c>
      <c r="E7">
        <f t="shared" si="2"/>
        <v>12</v>
      </c>
      <c r="F7">
        <f t="shared" si="1"/>
        <v>93.960000000000008</v>
      </c>
    </row>
    <row r="8" spans="1:18" x14ac:dyDescent="0.25">
      <c r="A8">
        <v>1</v>
      </c>
      <c r="B8" s="2">
        <v>40823</v>
      </c>
      <c r="C8" s="3">
        <v>7.57</v>
      </c>
      <c r="D8" s="3">
        <f t="shared" si="0"/>
        <v>7.57</v>
      </c>
      <c r="E8">
        <f t="shared" si="2"/>
        <v>12</v>
      </c>
      <c r="F8">
        <f t="shared" si="1"/>
        <v>90.84</v>
      </c>
    </row>
    <row r="9" spans="1:18" x14ac:dyDescent="0.25">
      <c r="A9">
        <v>1</v>
      </c>
      <c r="B9" s="2">
        <v>40824</v>
      </c>
      <c r="C9" s="3">
        <v>7.98</v>
      </c>
      <c r="D9" s="3">
        <f t="shared" si="0"/>
        <v>7.98</v>
      </c>
      <c r="E9">
        <f t="shared" ref="E9:E10" si="3">A9*24</f>
        <v>24</v>
      </c>
      <c r="F9">
        <f t="shared" si="1"/>
        <v>191.52</v>
      </c>
    </row>
    <row r="10" spans="1:18" x14ac:dyDescent="0.25">
      <c r="A10">
        <v>1</v>
      </c>
      <c r="B10" s="2">
        <v>40825</v>
      </c>
      <c r="C10" s="3">
        <v>10.19</v>
      </c>
      <c r="D10" s="3">
        <f t="shared" si="0"/>
        <v>10.19</v>
      </c>
      <c r="E10">
        <f t="shared" si="3"/>
        <v>24</v>
      </c>
      <c r="F10">
        <f t="shared" si="1"/>
        <v>244.56</v>
      </c>
    </row>
    <row r="11" spans="1:18" x14ac:dyDescent="0.25">
      <c r="A11">
        <v>1</v>
      </c>
      <c r="B11" s="2">
        <v>40826</v>
      </c>
      <c r="C11" s="3">
        <v>12.12</v>
      </c>
      <c r="D11" s="3">
        <f t="shared" si="0"/>
        <v>12.12</v>
      </c>
      <c r="E11">
        <f t="shared" ref="E11:E15" si="4">A11*12</f>
        <v>12</v>
      </c>
      <c r="F11">
        <f t="shared" si="1"/>
        <v>145.44</v>
      </c>
    </row>
    <row r="12" spans="1:18" x14ac:dyDescent="0.25">
      <c r="A12">
        <v>1</v>
      </c>
      <c r="B12" s="2">
        <v>40827</v>
      </c>
      <c r="C12" s="3">
        <v>14.48</v>
      </c>
      <c r="D12" s="3">
        <f t="shared" si="0"/>
        <v>14.48</v>
      </c>
      <c r="E12">
        <f t="shared" si="4"/>
        <v>12</v>
      </c>
      <c r="F12">
        <f t="shared" si="1"/>
        <v>173.76</v>
      </c>
    </row>
    <row r="13" spans="1:18" x14ac:dyDescent="0.25">
      <c r="A13">
        <v>1</v>
      </c>
      <c r="B13" s="2">
        <v>40828</v>
      </c>
      <c r="C13" s="3">
        <v>20.8</v>
      </c>
      <c r="D13" s="3">
        <f t="shared" si="0"/>
        <v>20.8</v>
      </c>
      <c r="E13">
        <f t="shared" si="4"/>
        <v>12</v>
      </c>
      <c r="F13">
        <f t="shared" si="1"/>
        <v>249.60000000000002</v>
      </c>
    </row>
    <row r="14" spans="1:18" x14ac:dyDescent="0.25">
      <c r="A14">
        <v>1</v>
      </c>
      <c r="B14" s="2">
        <v>40829</v>
      </c>
      <c r="C14" s="3">
        <v>27.72</v>
      </c>
      <c r="D14" s="3">
        <f t="shared" si="0"/>
        <v>27.72</v>
      </c>
      <c r="E14">
        <f t="shared" si="4"/>
        <v>12</v>
      </c>
      <c r="F14">
        <f t="shared" si="1"/>
        <v>332.64</v>
      </c>
    </row>
    <row r="15" spans="1:18" x14ac:dyDescent="0.25">
      <c r="A15">
        <v>1</v>
      </c>
      <c r="B15" s="2">
        <v>40830</v>
      </c>
      <c r="C15" s="3">
        <v>31.32</v>
      </c>
      <c r="D15" s="3">
        <f t="shared" si="0"/>
        <v>31.32</v>
      </c>
      <c r="E15">
        <f t="shared" si="4"/>
        <v>12</v>
      </c>
      <c r="F15">
        <f t="shared" si="1"/>
        <v>375.84000000000003</v>
      </c>
    </row>
    <row r="16" spans="1:18" x14ac:dyDescent="0.25">
      <c r="A16">
        <v>1</v>
      </c>
      <c r="B16" s="2">
        <v>40831</v>
      </c>
      <c r="C16" s="3">
        <v>33.35</v>
      </c>
      <c r="D16" s="3">
        <f t="shared" si="0"/>
        <v>33.35</v>
      </c>
      <c r="E16">
        <f t="shared" ref="E16:E17" si="5">A16*24</f>
        <v>24</v>
      </c>
      <c r="F16">
        <f t="shared" si="1"/>
        <v>800.40000000000009</v>
      </c>
    </row>
    <row r="17" spans="1:6" x14ac:dyDescent="0.25">
      <c r="A17">
        <v>1</v>
      </c>
      <c r="B17" s="2">
        <v>40832</v>
      </c>
      <c r="C17" s="3">
        <v>34.6</v>
      </c>
      <c r="D17" s="3">
        <f t="shared" si="0"/>
        <v>34.6</v>
      </c>
      <c r="E17">
        <f t="shared" si="5"/>
        <v>24</v>
      </c>
      <c r="F17">
        <f t="shared" si="1"/>
        <v>830.40000000000009</v>
      </c>
    </row>
    <row r="18" spans="1:6" x14ac:dyDescent="0.25">
      <c r="A18">
        <v>1</v>
      </c>
      <c r="B18" s="2">
        <v>40833</v>
      </c>
      <c r="C18" s="3">
        <v>35.99</v>
      </c>
      <c r="D18" s="3">
        <f t="shared" si="0"/>
        <v>35.99</v>
      </c>
      <c r="E18">
        <f t="shared" ref="E18:E22" si="6">A18*12</f>
        <v>12</v>
      </c>
      <c r="F18">
        <f t="shared" si="1"/>
        <v>431.88</v>
      </c>
    </row>
    <row r="19" spans="1:6" x14ac:dyDescent="0.25">
      <c r="A19">
        <v>1</v>
      </c>
      <c r="B19" s="2">
        <v>40834</v>
      </c>
      <c r="C19" s="3">
        <v>34.229999999999997</v>
      </c>
      <c r="D19" s="3">
        <f t="shared" si="0"/>
        <v>34.229999999999997</v>
      </c>
      <c r="E19">
        <f t="shared" si="6"/>
        <v>12</v>
      </c>
      <c r="F19">
        <f t="shared" si="1"/>
        <v>410.76</v>
      </c>
    </row>
    <row r="20" spans="1:6" x14ac:dyDescent="0.25">
      <c r="A20">
        <v>1</v>
      </c>
      <c r="B20" s="2">
        <v>40835</v>
      </c>
      <c r="C20" s="3">
        <v>36.28</v>
      </c>
      <c r="D20" s="3">
        <f t="shared" si="0"/>
        <v>36.28</v>
      </c>
      <c r="E20">
        <f t="shared" si="6"/>
        <v>12</v>
      </c>
      <c r="F20">
        <f t="shared" si="1"/>
        <v>435.36</v>
      </c>
    </row>
    <row r="21" spans="1:6" x14ac:dyDescent="0.25">
      <c r="A21">
        <v>1</v>
      </c>
      <c r="B21" s="2">
        <v>40836</v>
      </c>
      <c r="C21" s="3">
        <v>38.81</v>
      </c>
      <c r="D21" s="3">
        <f t="shared" si="0"/>
        <v>38.81</v>
      </c>
      <c r="E21">
        <f t="shared" si="6"/>
        <v>12</v>
      </c>
      <c r="F21">
        <f t="shared" si="1"/>
        <v>465.72</v>
      </c>
    </row>
    <row r="22" spans="1:6" x14ac:dyDescent="0.25">
      <c r="A22">
        <v>1</v>
      </c>
      <c r="B22" s="2">
        <v>40837</v>
      </c>
      <c r="C22" s="3">
        <v>39.590000000000003</v>
      </c>
      <c r="D22" s="3">
        <f t="shared" si="0"/>
        <v>39.590000000000003</v>
      </c>
      <c r="E22">
        <f t="shared" si="6"/>
        <v>12</v>
      </c>
      <c r="F22">
        <f t="shared" si="1"/>
        <v>475.08000000000004</v>
      </c>
    </row>
    <row r="23" spans="1:6" x14ac:dyDescent="0.25">
      <c r="A23">
        <v>1</v>
      </c>
      <c r="B23" s="2">
        <v>40838</v>
      </c>
      <c r="C23" s="3">
        <v>37.409999999999997</v>
      </c>
      <c r="D23" s="3">
        <f t="shared" si="0"/>
        <v>37.409999999999997</v>
      </c>
      <c r="E23">
        <f t="shared" ref="E23:E24" si="7">A23*24</f>
        <v>24</v>
      </c>
      <c r="F23">
        <f t="shared" si="1"/>
        <v>897.83999999999992</v>
      </c>
    </row>
    <row r="24" spans="1:6" x14ac:dyDescent="0.25">
      <c r="A24">
        <v>1</v>
      </c>
      <c r="B24" s="2">
        <v>40839</v>
      </c>
      <c r="C24" s="3">
        <v>36.1</v>
      </c>
      <c r="D24" s="3">
        <f t="shared" si="0"/>
        <v>36.1</v>
      </c>
      <c r="E24">
        <f t="shared" si="7"/>
        <v>24</v>
      </c>
      <c r="F24">
        <f t="shared" si="1"/>
        <v>866.40000000000009</v>
      </c>
    </row>
    <row r="25" spans="1:6" x14ac:dyDescent="0.25">
      <c r="A25">
        <v>1</v>
      </c>
      <c r="B25" s="2">
        <v>40840</v>
      </c>
      <c r="C25" s="3">
        <v>37.93</v>
      </c>
      <c r="D25" s="3">
        <f t="shared" si="0"/>
        <v>37.93</v>
      </c>
      <c r="E25">
        <f t="shared" ref="E25:E29" si="8">A25*12</f>
        <v>12</v>
      </c>
      <c r="F25">
        <f t="shared" si="1"/>
        <v>455.15999999999997</v>
      </c>
    </row>
    <row r="26" spans="1:6" x14ac:dyDescent="0.25">
      <c r="A26">
        <v>1</v>
      </c>
      <c r="B26" s="2">
        <v>40841</v>
      </c>
      <c r="C26" s="3">
        <v>39.130000000000003</v>
      </c>
      <c r="D26" s="3">
        <f t="shared" si="0"/>
        <v>39.130000000000003</v>
      </c>
      <c r="E26">
        <f t="shared" si="8"/>
        <v>12</v>
      </c>
      <c r="F26">
        <f t="shared" si="1"/>
        <v>469.56000000000006</v>
      </c>
    </row>
    <row r="27" spans="1:6" x14ac:dyDescent="0.25">
      <c r="A27">
        <v>1</v>
      </c>
      <c r="B27" s="2">
        <v>40842</v>
      </c>
      <c r="C27" s="3">
        <v>39.54</v>
      </c>
      <c r="D27" s="3">
        <f t="shared" si="0"/>
        <v>39.54</v>
      </c>
      <c r="E27">
        <f t="shared" si="8"/>
        <v>12</v>
      </c>
      <c r="F27">
        <f t="shared" si="1"/>
        <v>474.48</v>
      </c>
    </row>
    <row r="28" spans="1:6" x14ac:dyDescent="0.25">
      <c r="A28">
        <v>1</v>
      </c>
      <c r="B28" s="2">
        <v>40843</v>
      </c>
      <c r="C28" s="3">
        <v>38.96</v>
      </c>
      <c r="D28" s="3">
        <f t="shared" si="0"/>
        <v>38.96</v>
      </c>
      <c r="E28">
        <f t="shared" si="8"/>
        <v>12</v>
      </c>
      <c r="F28">
        <f t="shared" si="1"/>
        <v>467.52</v>
      </c>
    </row>
    <row r="29" spans="1:6" x14ac:dyDescent="0.25">
      <c r="A29">
        <v>1</v>
      </c>
      <c r="B29" s="2">
        <v>40844</v>
      </c>
      <c r="C29" s="3">
        <v>39.090000000000003</v>
      </c>
      <c r="D29" s="3">
        <f t="shared" si="0"/>
        <v>39.090000000000003</v>
      </c>
      <c r="E29">
        <f t="shared" si="8"/>
        <v>12</v>
      </c>
      <c r="F29">
        <f t="shared" si="1"/>
        <v>469.08000000000004</v>
      </c>
    </row>
    <row r="30" spans="1:6" x14ac:dyDescent="0.25">
      <c r="A30">
        <v>1</v>
      </c>
      <c r="B30" s="2">
        <v>40845</v>
      </c>
      <c r="C30" s="3">
        <v>38.06</v>
      </c>
      <c r="D30" s="3">
        <f t="shared" si="0"/>
        <v>38.06</v>
      </c>
      <c r="E30">
        <f>A30*24</f>
        <v>24</v>
      </c>
      <c r="F30">
        <f t="shared" si="1"/>
        <v>913.44</v>
      </c>
    </row>
    <row r="31" spans="1:6" x14ac:dyDescent="0.25">
      <c r="A31">
        <v>1</v>
      </c>
      <c r="B31" s="2">
        <v>40846</v>
      </c>
      <c r="C31" s="3">
        <v>35.65</v>
      </c>
      <c r="D31" s="3">
        <f>A31*C31</f>
        <v>35.65</v>
      </c>
      <c r="E31">
        <f>A31*24+1</f>
        <v>25</v>
      </c>
      <c r="F31">
        <f t="shared" si="1"/>
        <v>891.25</v>
      </c>
    </row>
    <row r="32" spans="1:6" x14ac:dyDescent="0.25">
      <c r="A32">
        <v>1</v>
      </c>
      <c r="B32" s="2">
        <v>40847</v>
      </c>
      <c r="C32" s="3">
        <v>39.880000000000003</v>
      </c>
      <c r="D32" s="3">
        <f t="shared" si="0"/>
        <v>39.880000000000003</v>
      </c>
      <c r="E32">
        <f>A32*12</f>
        <v>12</v>
      </c>
      <c r="F32">
        <f t="shared" si="1"/>
        <v>478.56000000000006</v>
      </c>
    </row>
    <row r="33" spans="2:4" x14ac:dyDescent="0.25">
      <c r="B33" s="7"/>
      <c r="C33" s="3"/>
      <c r="D33" s="3"/>
    </row>
    <row r="34" spans="2:4" x14ac:dyDescent="0.25">
      <c r="B34" s="7"/>
      <c r="C34" s="3"/>
      <c r="D34" s="3"/>
    </row>
    <row r="35" spans="2:4" x14ac:dyDescent="0.25">
      <c r="B35" s="7"/>
      <c r="C35" s="3"/>
      <c r="D35" s="3"/>
    </row>
    <row r="36" spans="2:4" x14ac:dyDescent="0.25">
      <c r="B36" s="7"/>
      <c r="C36" s="3"/>
      <c r="D36" s="3"/>
    </row>
    <row r="37" spans="2:4" x14ac:dyDescent="0.25">
      <c r="B37" s="7"/>
      <c r="C37" s="3"/>
      <c r="D37" s="3"/>
    </row>
    <row r="38" spans="2:4" x14ac:dyDescent="0.25">
      <c r="B38" s="7"/>
      <c r="C38" s="3"/>
      <c r="D38" s="3"/>
    </row>
    <row r="39" spans="2:4" x14ac:dyDescent="0.25">
      <c r="B39" s="7"/>
      <c r="C39" s="3"/>
      <c r="D39" s="3"/>
    </row>
    <row r="40" spans="2:4" x14ac:dyDescent="0.25">
      <c r="B40" s="7"/>
      <c r="C40" s="3"/>
      <c r="D40" s="3"/>
    </row>
    <row r="41" spans="2:4" x14ac:dyDescent="0.25">
      <c r="B41" s="7"/>
      <c r="C41" s="3"/>
      <c r="D41" s="3"/>
    </row>
    <row r="42" spans="2:4" x14ac:dyDescent="0.25">
      <c r="B42" s="7"/>
      <c r="C42" s="3"/>
      <c r="D42" s="3"/>
    </row>
    <row r="43" spans="2:4" x14ac:dyDescent="0.25">
      <c r="B43" s="7"/>
      <c r="C43" s="3"/>
      <c r="D43" s="3"/>
    </row>
    <row r="44" spans="2:4" x14ac:dyDescent="0.25">
      <c r="B44" s="7"/>
      <c r="C44" s="3"/>
      <c r="D44" s="3"/>
    </row>
    <row r="45" spans="2:4" x14ac:dyDescent="0.25">
      <c r="B45" s="7"/>
      <c r="C45" s="3"/>
      <c r="D45" s="3"/>
    </row>
    <row r="46" spans="2:4" x14ac:dyDescent="0.25">
      <c r="B46" s="7"/>
      <c r="C46" s="3"/>
      <c r="D46" s="3"/>
    </row>
    <row r="47" spans="2:4" x14ac:dyDescent="0.25">
      <c r="B47" s="7"/>
      <c r="C47" s="3"/>
      <c r="D47" s="3"/>
    </row>
    <row r="48" spans="2:4" x14ac:dyDescent="0.25">
      <c r="B48" s="7"/>
      <c r="C48" s="3"/>
      <c r="D48" s="3"/>
    </row>
    <row r="49" spans="2:4" x14ac:dyDescent="0.25">
      <c r="B49" s="7"/>
      <c r="C49" s="3"/>
      <c r="D49" s="3"/>
    </row>
    <row r="50" spans="2:4" x14ac:dyDescent="0.25">
      <c r="B50" s="7"/>
      <c r="C50" s="3"/>
      <c r="D50" s="3"/>
    </row>
    <row r="51" spans="2:4" x14ac:dyDescent="0.25">
      <c r="B51" s="7"/>
      <c r="C51" s="3"/>
      <c r="D51" s="3"/>
    </row>
    <row r="52" spans="2:4" x14ac:dyDescent="0.25">
      <c r="B52" s="7"/>
      <c r="C52" s="3"/>
      <c r="D52" s="3"/>
    </row>
    <row r="53" spans="2:4" x14ac:dyDescent="0.25">
      <c r="B53" s="7"/>
      <c r="C53" s="3"/>
      <c r="D53" s="3"/>
    </row>
    <row r="54" spans="2:4" x14ac:dyDescent="0.25">
      <c r="B54" s="7"/>
      <c r="C54" s="3"/>
      <c r="D54" s="3"/>
    </row>
    <row r="55" spans="2:4" x14ac:dyDescent="0.25">
      <c r="B55" s="7"/>
      <c r="C55" s="3"/>
      <c r="D55" s="3"/>
    </row>
    <row r="56" spans="2:4" x14ac:dyDescent="0.25">
      <c r="B56" s="7"/>
      <c r="C56" s="3"/>
      <c r="D56" s="3"/>
    </row>
    <row r="57" spans="2:4" x14ac:dyDescent="0.25">
      <c r="B57" s="7"/>
      <c r="C57" s="3"/>
      <c r="D57" s="3"/>
    </row>
    <row r="58" spans="2:4" x14ac:dyDescent="0.25">
      <c r="B58" s="7"/>
      <c r="C58" s="3"/>
      <c r="D58" s="3"/>
    </row>
    <row r="59" spans="2:4" x14ac:dyDescent="0.25">
      <c r="B59" s="7"/>
      <c r="C59" s="3"/>
      <c r="D59" s="3"/>
    </row>
    <row r="60" spans="2:4" x14ac:dyDescent="0.25">
      <c r="B60" s="7"/>
      <c r="C60" s="3"/>
      <c r="D60" s="3"/>
    </row>
    <row r="61" spans="2:4" x14ac:dyDescent="0.25">
      <c r="B61" s="7"/>
      <c r="C61" s="3"/>
      <c r="D61" s="3"/>
    </row>
    <row r="62" spans="2:4" x14ac:dyDescent="0.25">
      <c r="B62" s="7"/>
      <c r="C62" s="3"/>
      <c r="D62" s="3"/>
    </row>
    <row r="63" spans="2:4" x14ac:dyDescent="0.25">
      <c r="B63" s="7"/>
      <c r="C63" s="3"/>
      <c r="D63" s="3"/>
    </row>
    <row r="64" spans="2:4" x14ac:dyDescent="0.25">
      <c r="B64" s="7"/>
      <c r="C64" s="3"/>
      <c r="D64" s="3"/>
    </row>
    <row r="65" spans="2:4" x14ac:dyDescent="0.25">
      <c r="B65" s="7"/>
      <c r="C65" s="3"/>
      <c r="D65" s="3"/>
    </row>
    <row r="66" spans="2:4" x14ac:dyDescent="0.25">
      <c r="B66" s="7"/>
      <c r="C66" s="3"/>
      <c r="D66" s="3"/>
    </row>
    <row r="67" spans="2:4" x14ac:dyDescent="0.25">
      <c r="B67" s="7"/>
      <c r="C67" s="3"/>
      <c r="D67" s="3"/>
    </row>
    <row r="68" spans="2:4" x14ac:dyDescent="0.25">
      <c r="B68" s="7"/>
      <c r="C68" s="3"/>
      <c r="D68" s="3"/>
    </row>
    <row r="69" spans="2:4" x14ac:dyDescent="0.25">
      <c r="B69" s="7"/>
      <c r="C69" s="3"/>
      <c r="D69" s="3"/>
    </row>
    <row r="70" spans="2:4" x14ac:dyDescent="0.25">
      <c r="B70" s="7"/>
      <c r="C70" s="3"/>
      <c r="D70" s="3"/>
    </row>
    <row r="71" spans="2:4" x14ac:dyDescent="0.25">
      <c r="B71" s="7"/>
      <c r="C71" s="3"/>
      <c r="D71" s="3"/>
    </row>
    <row r="72" spans="2:4" x14ac:dyDescent="0.25">
      <c r="B72" s="7"/>
      <c r="C72" s="3"/>
      <c r="D72" s="3"/>
    </row>
    <row r="73" spans="2:4" x14ac:dyDescent="0.25">
      <c r="B73" s="7"/>
      <c r="C73" s="3"/>
      <c r="D73" s="3"/>
    </row>
    <row r="74" spans="2:4" x14ac:dyDescent="0.25">
      <c r="B74" s="7"/>
      <c r="C74" s="3"/>
      <c r="D74" s="3"/>
    </row>
    <row r="75" spans="2:4" x14ac:dyDescent="0.25">
      <c r="B75" s="7"/>
      <c r="C75" s="3"/>
      <c r="D75" s="3"/>
    </row>
    <row r="76" spans="2:4" x14ac:dyDescent="0.25">
      <c r="B76" s="7"/>
      <c r="C76" s="3"/>
      <c r="D76" s="3"/>
    </row>
    <row r="77" spans="2:4" x14ac:dyDescent="0.25">
      <c r="B77" s="7"/>
      <c r="C77" s="3"/>
      <c r="D77" s="3"/>
    </row>
    <row r="78" spans="2:4" x14ac:dyDescent="0.25">
      <c r="B78" s="7"/>
      <c r="C78" s="3"/>
      <c r="D78" s="3"/>
    </row>
    <row r="79" spans="2:4" x14ac:dyDescent="0.25">
      <c r="B79" s="7"/>
      <c r="C79" s="3"/>
      <c r="D79" s="3"/>
    </row>
    <row r="80" spans="2:4" x14ac:dyDescent="0.25">
      <c r="B80" s="7"/>
      <c r="C80" s="3"/>
      <c r="D80" s="3"/>
    </row>
    <row r="81" spans="2:4" x14ac:dyDescent="0.25">
      <c r="B81" s="7"/>
      <c r="C81" s="3"/>
      <c r="D81" s="3"/>
    </row>
    <row r="82" spans="2:4" x14ac:dyDescent="0.25">
      <c r="B82" s="7"/>
      <c r="C82" s="3"/>
      <c r="D82" s="3"/>
    </row>
    <row r="83" spans="2:4" x14ac:dyDescent="0.25">
      <c r="B83" s="7"/>
      <c r="C83" s="3"/>
      <c r="D83" s="3"/>
    </row>
    <row r="84" spans="2:4" x14ac:dyDescent="0.25">
      <c r="B84" s="7"/>
      <c r="C84" s="3"/>
      <c r="D84" s="3"/>
    </row>
    <row r="85" spans="2:4" x14ac:dyDescent="0.25">
      <c r="B85" s="7"/>
      <c r="C85" s="3"/>
      <c r="D85" s="3"/>
    </row>
    <row r="86" spans="2:4" x14ac:dyDescent="0.25">
      <c r="B86" s="7"/>
      <c r="C86" s="3"/>
      <c r="D86" s="3"/>
    </row>
    <row r="87" spans="2:4" x14ac:dyDescent="0.25">
      <c r="B87" s="7"/>
      <c r="C87" s="3"/>
      <c r="D87" s="3"/>
    </row>
    <row r="88" spans="2:4" x14ac:dyDescent="0.25">
      <c r="B88" s="7"/>
      <c r="C88" s="3"/>
      <c r="D88" s="3"/>
    </row>
    <row r="89" spans="2:4" x14ac:dyDescent="0.25">
      <c r="B89" s="7"/>
      <c r="C89" s="3"/>
      <c r="D89" s="3"/>
    </row>
    <row r="90" spans="2:4" x14ac:dyDescent="0.25">
      <c r="B90" s="7"/>
      <c r="C90" s="3"/>
      <c r="D90" s="3"/>
    </row>
    <row r="91" spans="2:4" x14ac:dyDescent="0.25">
      <c r="B91" s="7"/>
      <c r="C91" s="3"/>
      <c r="D91" s="3"/>
    </row>
    <row r="92" spans="2:4" x14ac:dyDescent="0.25">
      <c r="B92" s="7"/>
      <c r="C92" s="3"/>
      <c r="D92" s="3"/>
    </row>
    <row r="93" spans="2:4" x14ac:dyDescent="0.25">
      <c r="B93" s="7"/>
      <c r="C93" s="3"/>
      <c r="D93" s="3"/>
    </row>
    <row r="94" spans="2:4" x14ac:dyDescent="0.25">
      <c r="B94" s="7"/>
      <c r="C94" s="3"/>
      <c r="D94" s="3"/>
    </row>
    <row r="95" spans="2:4" x14ac:dyDescent="0.25">
      <c r="B95" s="7"/>
      <c r="C95" s="3"/>
      <c r="D95" s="3"/>
    </row>
    <row r="96" spans="2:4" x14ac:dyDescent="0.25">
      <c r="B96" s="7"/>
      <c r="C96" s="3"/>
      <c r="D96" s="3"/>
    </row>
    <row r="97" spans="2:4" x14ac:dyDescent="0.25">
      <c r="B97" s="7"/>
      <c r="C97" s="3"/>
      <c r="D97" s="3"/>
    </row>
    <row r="98" spans="2:4" x14ac:dyDescent="0.25">
      <c r="B98" s="7"/>
      <c r="C98" s="3"/>
      <c r="D98" s="3"/>
    </row>
    <row r="99" spans="2:4" x14ac:dyDescent="0.25">
      <c r="B99" s="7"/>
      <c r="C99" s="3"/>
      <c r="D99" s="3"/>
    </row>
    <row r="100" spans="2:4" x14ac:dyDescent="0.25">
      <c r="B100" s="7"/>
      <c r="C100" s="3"/>
      <c r="D100" s="3"/>
    </row>
    <row r="101" spans="2:4" x14ac:dyDescent="0.25">
      <c r="B101" s="7"/>
      <c r="C101" s="3"/>
      <c r="D101" s="3"/>
    </row>
    <row r="102" spans="2:4" x14ac:dyDescent="0.25">
      <c r="B102" s="7"/>
      <c r="C102" s="3"/>
      <c r="D102" s="3"/>
    </row>
    <row r="103" spans="2:4" x14ac:dyDescent="0.25">
      <c r="B103" s="7"/>
      <c r="C103" s="3"/>
      <c r="D103" s="3"/>
    </row>
    <row r="104" spans="2:4" x14ac:dyDescent="0.25">
      <c r="B104" s="7"/>
      <c r="C104" s="3"/>
      <c r="D104" s="3"/>
    </row>
    <row r="105" spans="2:4" x14ac:dyDescent="0.25">
      <c r="B105" s="7"/>
      <c r="C105" s="3"/>
      <c r="D105" s="3"/>
    </row>
    <row r="106" spans="2:4" x14ac:dyDescent="0.25">
      <c r="B106" s="7"/>
      <c r="C106" s="3"/>
      <c r="D106" s="3"/>
    </row>
    <row r="107" spans="2:4" x14ac:dyDescent="0.25">
      <c r="B107" s="7"/>
      <c r="C107" s="3"/>
      <c r="D107" s="3"/>
    </row>
    <row r="108" spans="2:4" x14ac:dyDescent="0.25">
      <c r="B108" s="7"/>
      <c r="C108" s="3"/>
      <c r="D108" s="3"/>
    </row>
    <row r="109" spans="2:4" x14ac:dyDescent="0.25">
      <c r="B109" s="7"/>
      <c r="C109" s="3"/>
      <c r="D109" s="3"/>
    </row>
    <row r="110" spans="2:4" x14ac:dyDescent="0.25">
      <c r="B110" s="7"/>
      <c r="C110" s="3"/>
      <c r="D110" s="3"/>
    </row>
    <row r="111" spans="2:4" x14ac:dyDescent="0.25">
      <c r="B111" s="7"/>
      <c r="C111" s="3"/>
      <c r="D111" s="3"/>
    </row>
    <row r="112" spans="2:4" x14ac:dyDescent="0.25">
      <c r="B112" s="7"/>
      <c r="C112" s="3"/>
      <c r="D112" s="3"/>
    </row>
    <row r="113" spans="2:4" x14ac:dyDescent="0.25">
      <c r="B113" s="7"/>
      <c r="C113" s="3"/>
      <c r="D113" s="3"/>
    </row>
    <row r="114" spans="2:4" x14ac:dyDescent="0.25">
      <c r="B114" s="7"/>
      <c r="C114" s="3"/>
      <c r="D114" s="3"/>
    </row>
    <row r="115" spans="2:4" x14ac:dyDescent="0.25">
      <c r="B115" s="7"/>
      <c r="C115" s="3"/>
      <c r="D115" s="3"/>
    </row>
    <row r="116" spans="2:4" x14ac:dyDescent="0.25">
      <c r="B116" s="7"/>
      <c r="C116" s="3"/>
      <c r="D116" s="3"/>
    </row>
    <row r="117" spans="2:4" x14ac:dyDescent="0.25">
      <c r="B117" s="7"/>
      <c r="C117" s="3"/>
      <c r="D117" s="3"/>
    </row>
    <row r="118" spans="2:4" x14ac:dyDescent="0.25">
      <c r="B118" s="7"/>
      <c r="C118" s="3"/>
      <c r="D118" s="3"/>
    </row>
    <row r="119" spans="2:4" x14ac:dyDescent="0.25">
      <c r="B119" s="7"/>
      <c r="C119" s="3"/>
      <c r="D119" s="3"/>
    </row>
    <row r="120" spans="2:4" x14ac:dyDescent="0.25">
      <c r="B120" s="7"/>
      <c r="C120" s="3"/>
      <c r="D120" s="3"/>
    </row>
    <row r="121" spans="2:4" x14ac:dyDescent="0.25">
      <c r="B121" s="7"/>
      <c r="C121" s="3"/>
      <c r="D121" s="3"/>
    </row>
    <row r="122" spans="2:4" x14ac:dyDescent="0.25">
      <c r="B122" s="7"/>
      <c r="C122" s="3"/>
      <c r="D122" s="3"/>
    </row>
    <row r="123" spans="2:4" x14ac:dyDescent="0.25">
      <c r="B123" s="7"/>
      <c r="C123" s="3"/>
      <c r="D123" s="3"/>
    </row>
    <row r="124" spans="2:4" x14ac:dyDescent="0.25">
      <c r="B124" s="7"/>
      <c r="C124" s="3"/>
      <c r="D124" s="3"/>
    </row>
    <row r="125" spans="2:4" x14ac:dyDescent="0.25">
      <c r="B125" s="7"/>
      <c r="C125" s="3"/>
      <c r="D125" s="3"/>
    </row>
    <row r="126" spans="2:4" x14ac:dyDescent="0.25">
      <c r="B126" s="7"/>
      <c r="C126" s="3"/>
      <c r="D126" s="3"/>
    </row>
    <row r="127" spans="2:4" x14ac:dyDescent="0.25">
      <c r="B127" s="7"/>
      <c r="C127" s="3"/>
      <c r="D127" s="3"/>
    </row>
    <row r="128" spans="2:4" x14ac:dyDescent="0.25">
      <c r="B128" s="7"/>
      <c r="C128" s="3"/>
      <c r="D128" s="3"/>
    </row>
    <row r="129" spans="2:4" x14ac:dyDescent="0.25">
      <c r="B129" s="7"/>
      <c r="C129" s="3"/>
      <c r="D129" s="3"/>
    </row>
    <row r="130" spans="2:4" x14ac:dyDescent="0.25">
      <c r="B130" s="7"/>
      <c r="C130" s="3"/>
      <c r="D130" s="3"/>
    </row>
    <row r="131" spans="2:4" x14ac:dyDescent="0.25">
      <c r="B131" s="7"/>
      <c r="C131" s="3"/>
      <c r="D131" s="3"/>
    </row>
    <row r="132" spans="2:4" x14ac:dyDescent="0.25">
      <c r="B132" s="7"/>
      <c r="C132" s="3"/>
      <c r="D132" s="3"/>
    </row>
    <row r="133" spans="2:4" x14ac:dyDescent="0.25">
      <c r="B133" s="7"/>
      <c r="C133" s="3"/>
      <c r="D133" s="3"/>
    </row>
    <row r="134" spans="2:4" x14ac:dyDescent="0.25">
      <c r="B134" s="7"/>
      <c r="C134" s="3"/>
      <c r="D134" s="3"/>
    </row>
    <row r="135" spans="2:4" x14ac:dyDescent="0.25">
      <c r="B135" s="7"/>
      <c r="C135" s="3"/>
      <c r="D135" s="3"/>
    </row>
    <row r="136" spans="2:4" x14ac:dyDescent="0.25">
      <c r="B136" s="7"/>
      <c r="C136" s="3"/>
      <c r="D136" s="3"/>
    </row>
    <row r="137" spans="2:4" x14ac:dyDescent="0.25">
      <c r="B137" s="7"/>
      <c r="C137" s="3"/>
      <c r="D137" s="3"/>
    </row>
    <row r="138" spans="2:4" x14ac:dyDescent="0.25">
      <c r="B138" s="7"/>
      <c r="C138" s="3"/>
      <c r="D138" s="3"/>
    </row>
    <row r="139" spans="2:4" x14ac:dyDescent="0.25">
      <c r="B139" s="7"/>
      <c r="C139" s="3"/>
      <c r="D139" s="3"/>
    </row>
    <row r="140" spans="2:4" x14ac:dyDescent="0.25">
      <c r="B140" s="7"/>
      <c r="C140" s="3"/>
      <c r="D140" s="3"/>
    </row>
    <row r="141" spans="2:4" x14ac:dyDescent="0.25">
      <c r="B141" s="7"/>
      <c r="C141" s="3"/>
      <c r="D141" s="3"/>
    </row>
    <row r="142" spans="2:4" x14ac:dyDescent="0.25">
      <c r="B142" s="7"/>
      <c r="C142" s="3"/>
      <c r="D142" s="3"/>
    </row>
    <row r="143" spans="2:4" x14ac:dyDescent="0.25">
      <c r="B143" s="7"/>
      <c r="C143" s="3"/>
      <c r="D143" s="3"/>
    </row>
    <row r="144" spans="2:4" x14ac:dyDescent="0.25">
      <c r="B144" s="7"/>
      <c r="C144" s="3"/>
      <c r="D144" s="3"/>
    </row>
    <row r="145" spans="2:4" x14ac:dyDescent="0.25">
      <c r="B145" s="7"/>
      <c r="C145" s="3"/>
      <c r="D145" s="3"/>
    </row>
    <row r="146" spans="2:4" x14ac:dyDescent="0.25">
      <c r="B146" s="7"/>
      <c r="C146" s="3"/>
      <c r="D146" s="3"/>
    </row>
    <row r="147" spans="2:4" x14ac:dyDescent="0.25">
      <c r="B147" s="7"/>
      <c r="C147" s="3"/>
      <c r="D147" s="3"/>
    </row>
    <row r="148" spans="2:4" x14ac:dyDescent="0.25">
      <c r="B148" s="7"/>
      <c r="C148" s="3"/>
      <c r="D148" s="3"/>
    </row>
    <row r="149" spans="2:4" x14ac:dyDescent="0.25">
      <c r="B149" s="7"/>
      <c r="C149" s="3"/>
      <c r="D149" s="3"/>
    </row>
    <row r="150" spans="2:4" x14ac:dyDescent="0.25">
      <c r="B150" s="7"/>
      <c r="C150" s="3"/>
      <c r="D150" s="3"/>
    </row>
    <row r="151" spans="2:4" x14ac:dyDescent="0.25">
      <c r="B151" s="7"/>
      <c r="C151" s="3"/>
      <c r="D151" s="3"/>
    </row>
    <row r="152" spans="2:4" x14ac:dyDescent="0.25">
      <c r="B152" s="7"/>
      <c r="C152" s="3"/>
      <c r="D152" s="3"/>
    </row>
    <row r="153" spans="2:4" x14ac:dyDescent="0.25">
      <c r="B153" s="7"/>
      <c r="C153" s="3"/>
      <c r="D153" s="3"/>
    </row>
    <row r="154" spans="2:4" x14ac:dyDescent="0.25">
      <c r="B154" s="7"/>
      <c r="C154" s="3"/>
      <c r="D154" s="3"/>
    </row>
    <row r="155" spans="2:4" x14ac:dyDescent="0.25">
      <c r="B155" s="7"/>
      <c r="C155" s="3"/>
      <c r="D155" s="3"/>
    </row>
    <row r="156" spans="2:4" x14ac:dyDescent="0.25">
      <c r="B156" s="7"/>
      <c r="C156" s="3"/>
      <c r="D156" s="3"/>
    </row>
    <row r="157" spans="2:4" x14ac:dyDescent="0.25">
      <c r="B157" s="7"/>
      <c r="C157" s="3"/>
      <c r="D157" s="3"/>
    </row>
    <row r="158" spans="2:4" x14ac:dyDescent="0.25">
      <c r="B158" s="7"/>
      <c r="C158" s="3"/>
      <c r="D158" s="3"/>
    </row>
    <row r="159" spans="2:4" x14ac:dyDescent="0.25">
      <c r="B159" s="7"/>
      <c r="C159" s="3"/>
      <c r="D159" s="3"/>
    </row>
    <row r="160" spans="2:4" x14ac:dyDescent="0.25">
      <c r="B160" s="7"/>
      <c r="C160" s="3"/>
      <c r="D160" s="3"/>
    </row>
    <row r="161" spans="2:4" x14ac:dyDescent="0.25">
      <c r="B161" s="7"/>
      <c r="C161" s="3"/>
      <c r="D161" s="3"/>
    </row>
    <row r="162" spans="2:4" x14ac:dyDescent="0.25">
      <c r="B162" s="7"/>
      <c r="C162" s="3"/>
      <c r="D162" s="3"/>
    </row>
    <row r="163" spans="2:4" x14ac:dyDescent="0.25">
      <c r="B163" s="7"/>
      <c r="C163" s="3"/>
      <c r="D163" s="3"/>
    </row>
    <row r="164" spans="2:4" x14ac:dyDescent="0.25">
      <c r="B164" s="7"/>
      <c r="C164" s="3"/>
      <c r="D164" s="3"/>
    </row>
    <row r="165" spans="2:4" x14ac:dyDescent="0.25">
      <c r="B165" s="7"/>
      <c r="C165" s="3"/>
      <c r="D165" s="3"/>
    </row>
    <row r="166" spans="2:4" x14ac:dyDescent="0.25">
      <c r="B166" s="7"/>
      <c r="C166" s="3"/>
      <c r="D166" s="3"/>
    </row>
    <row r="167" spans="2:4" x14ac:dyDescent="0.25">
      <c r="B167" s="7"/>
      <c r="C167" s="3"/>
      <c r="D167" s="3"/>
    </row>
    <row r="168" spans="2:4" x14ac:dyDescent="0.25">
      <c r="B168" s="7"/>
      <c r="C168" s="3"/>
      <c r="D168" s="3"/>
    </row>
    <row r="169" spans="2:4" x14ac:dyDescent="0.25">
      <c r="B169" s="7"/>
      <c r="C169" s="3"/>
      <c r="D169" s="3"/>
    </row>
    <row r="170" spans="2:4" x14ac:dyDescent="0.25">
      <c r="B170" s="7"/>
      <c r="C170" s="3"/>
      <c r="D170" s="3"/>
    </row>
    <row r="171" spans="2:4" x14ac:dyDescent="0.25">
      <c r="B171" s="7"/>
      <c r="C171" s="3"/>
      <c r="D171" s="3"/>
    </row>
    <row r="172" spans="2:4" x14ac:dyDescent="0.25">
      <c r="B172" s="7"/>
      <c r="C172" s="3"/>
      <c r="D172" s="3"/>
    </row>
    <row r="173" spans="2:4" x14ac:dyDescent="0.25">
      <c r="B173" s="7"/>
      <c r="C173" s="3"/>
      <c r="D173" s="3"/>
    </row>
    <row r="174" spans="2:4" x14ac:dyDescent="0.25">
      <c r="B174" s="7"/>
      <c r="C174" s="3"/>
      <c r="D174" s="3"/>
    </row>
    <row r="175" spans="2:4" x14ac:dyDescent="0.25">
      <c r="B175" s="7"/>
      <c r="C175" s="3"/>
      <c r="D175" s="3"/>
    </row>
    <row r="176" spans="2:4" x14ac:dyDescent="0.25">
      <c r="B176" s="7"/>
      <c r="C176" s="3"/>
      <c r="D176" s="3"/>
    </row>
    <row r="177" spans="2:4" x14ac:dyDescent="0.25">
      <c r="B177" s="7"/>
      <c r="C177" s="3"/>
      <c r="D177" s="3"/>
    </row>
    <row r="178" spans="2:4" x14ac:dyDescent="0.25">
      <c r="B178" s="7"/>
      <c r="C178" s="3"/>
      <c r="D178" s="3"/>
    </row>
    <row r="179" spans="2:4" x14ac:dyDescent="0.25">
      <c r="B179" s="7"/>
      <c r="C179" s="3"/>
      <c r="D179" s="3"/>
    </row>
    <row r="180" spans="2:4" x14ac:dyDescent="0.25">
      <c r="B180" s="7"/>
      <c r="C180" s="3"/>
      <c r="D180" s="3"/>
    </row>
    <row r="181" spans="2:4" x14ac:dyDescent="0.25">
      <c r="B181" s="7"/>
      <c r="C181" s="3"/>
      <c r="D181" s="3"/>
    </row>
    <row r="182" spans="2:4" x14ac:dyDescent="0.25">
      <c r="B182" s="7"/>
      <c r="C182" s="3"/>
      <c r="D182" s="3"/>
    </row>
    <row r="183" spans="2:4" x14ac:dyDescent="0.25">
      <c r="B183" s="7"/>
      <c r="C183" s="3"/>
      <c r="D183" s="3"/>
    </row>
    <row r="184" spans="2:4" x14ac:dyDescent="0.25">
      <c r="B184" s="7"/>
      <c r="C184" s="3"/>
      <c r="D184" s="3"/>
    </row>
    <row r="185" spans="2:4" x14ac:dyDescent="0.25">
      <c r="B185" s="7"/>
      <c r="C185" s="3"/>
      <c r="D185" s="3"/>
    </row>
    <row r="186" spans="2:4" x14ac:dyDescent="0.25">
      <c r="B186" s="7"/>
      <c r="C186" s="3"/>
      <c r="D186" s="3"/>
    </row>
    <row r="187" spans="2:4" x14ac:dyDescent="0.25">
      <c r="B187" s="7"/>
      <c r="C187" s="3"/>
      <c r="D187" s="3"/>
    </row>
    <row r="188" spans="2:4" x14ac:dyDescent="0.25">
      <c r="B188" s="7"/>
      <c r="C188" s="3"/>
      <c r="D188" s="3"/>
    </row>
    <row r="189" spans="2:4" x14ac:dyDescent="0.25">
      <c r="B189" s="7"/>
      <c r="C189" s="3"/>
      <c r="D189" s="3"/>
    </row>
    <row r="190" spans="2:4" x14ac:dyDescent="0.25">
      <c r="B190" s="7"/>
      <c r="C190" s="3"/>
      <c r="D190" s="3"/>
    </row>
    <row r="191" spans="2:4" x14ac:dyDescent="0.25">
      <c r="B191" s="7"/>
      <c r="C191" s="3"/>
      <c r="D191" s="3"/>
    </row>
    <row r="192" spans="2:4" x14ac:dyDescent="0.25">
      <c r="B192" s="7"/>
      <c r="C192" s="3"/>
      <c r="D192" s="3"/>
    </row>
    <row r="193" spans="2:4" x14ac:dyDescent="0.25">
      <c r="B193" s="7"/>
      <c r="C193" s="3"/>
      <c r="D193" s="3"/>
    </row>
    <row r="194" spans="2:4" x14ac:dyDescent="0.25">
      <c r="B194" s="7"/>
      <c r="C194" s="3"/>
      <c r="D194" s="3"/>
    </row>
    <row r="195" spans="2:4" x14ac:dyDescent="0.25">
      <c r="B195" s="7"/>
      <c r="C195" s="3"/>
      <c r="D195" s="3"/>
    </row>
    <row r="196" spans="2:4" x14ac:dyDescent="0.25">
      <c r="B196" s="7"/>
      <c r="C196" s="3"/>
      <c r="D196" s="3"/>
    </row>
    <row r="197" spans="2:4" x14ac:dyDescent="0.25">
      <c r="B197" s="7"/>
      <c r="C197" s="3"/>
      <c r="D197" s="3"/>
    </row>
    <row r="198" spans="2:4" x14ac:dyDescent="0.25">
      <c r="B198" s="7"/>
      <c r="C198" s="3"/>
      <c r="D198" s="3"/>
    </row>
    <row r="199" spans="2:4" x14ac:dyDescent="0.25">
      <c r="B199" s="7"/>
      <c r="C199" s="3"/>
      <c r="D199" s="3"/>
    </row>
    <row r="200" spans="2:4" x14ac:dyDescent="0.25">
      <c r="B200" s="7"/>
      <c r="C200" s="3"/>
      <c r="D200" s="3"/>
    </row>
    <row r="201" spans="2:4" x14ac:dyDescent="0.25">
      <c r="B201" s="7"/>
      <c r="C201" s="3"/>
      <c r="D201" s="3"/>
    </row>
    <row r="202" spans="2:4" x14ac:dyDescent="0.25">
      <c r="B202" s="7"/>
      <c r="C202" s="3"/>
      <c r="D202" s="3"/>
    </row>
    <row r="203" spans="2:4" x14ac:dyDescent="0.25">
      <c r="B203" s="7"/>
      <c r="C203" s="3"/>
      <c r="D203" s="3"/>
    </row>
    <row r="204" spans="2:4" x14ac:dyDescent="0.25">
      <c r="B204" s="7"/>
      <c r="C204" s="3"/>
      <c r="D204" s="3"/>
    </row>
    <row r="205" spans="2:4" x14ac:dyDescent="0.25">
      <c r="B205" s="7"/>
      <c r="C205" s="3"/>
      <c r="D205" s="3"/>
    </row>
    <row r="206" spans="2:4" x14ac:dyDescent="0.25">
      <c r="B206" s="7"/>
      <c r="C206" s="3"/>
      <c r="D206" s="3"/>
    </row>
    <row r="207" spans="2:4" x14ac:dyDescent="0.25">
      <c r="B207" s="7"/>
      <c r="C207" s="3"/>
      <c r="D207" s="3"/>
    </row>
    <row r="208" spans="2:4" x14ac:dyDescent="0.25">
      <c r="B208" s="7"/>
      <c r="C208" s="3"/>
      <c r="D208" s="3"/>
    </row>
    <row r="209" spans="2:4" x14ac:dyDescent="0.25">
      <c r="B209" s="7"/>
      <c r="C209" s="3"/>
      <c r="D209" s="3"/>
    </row>
    <row r="210" spans="2:4" x14ac:dyDescent="0.25">
      <c r="B210" s="7"/>
      <c r="C210" s="3"/>
      <c r="D210" s="3"/>
    </row>
    <row r="211" spans="2:4" x14ac:dyDescent="0.25">
      <c r="B211" s="7"/>
      <c r="C211" s="3"/>
      <c r="D211" s="3"/>
    </row>
    <row r="212" spans="2:4" x14ac:dyDescent="0.25">
      <c r="B212" s="7"/>
      <c r="C212" s="3"/>
      <c r="D212" s="3"/>
    </row>
    <row r="213" spans="2:4" x14ac:dyDescent="0.25">
      <c r="B213" s="7"/>
      <c r="C213" s="3"/>
      <c r="D213" s="3"/>
    </row>
    <row r="214" spans="2:4" x14ac:dyDescent="0.25">
      <c r="B214" s="7"/>
      <c r="C214" s="3"/>
      <c r="D214" s="3"/>
    </row>
    <row r="215" spans="2:4" x14ac:dyDescent="0.25">
      <c r="B215" s="7"/>
      <c r="C215" s="3"/>
      <c r="D215" s="3"/>
    </row>
    <row r="216" spans="2:4" x14ac:dyDescent="0.25">
      <c r="B216" s="7"/>
      <c r="C216" s="3"/>
      <c r="D216" s="3"/>
    </row>
    <row r="217" spans="2:4" x14ac:dyDescent="0.25">
      <c r="B217" s="7"/>
      <c r="C217" s="3"/>
      <c r="D217" s="3"/>
    </row>
    <row r="218" spans="2:4" x14ac:dyDescent="0.25">
      <c r="B218" s="7"/>
      <c r="C218" s="3"/>
      <c r="D218" s="3"/>
    </row>
    <row r="219" spans="2:4" x14ac:dyDescent="0.25">
      <c r="B219" s="7"/>
      <c r="C219" s="3"/>
      <c r="D219" s="3"/>
    </row>
    <row r="220" spans="2:4" x14ac:dyDescent="0.25">
      <c r="B220" s="7"/>
      <c r="C220" s="3"/>
      <c r="D220" s="3"/>
    </row>
    <row r="221" spans="2:4" x14ac:dyDescent="0.25">
      <c r="B221" s="7"/>
      <c r="C221" s="3"/>
      <c r="D221" s="3"/>
    </row>
    <row r="222" spans="2:4" x14ac:dyDescent="0.25">
      <c r="B222" s="7"/>
      <c r="C222" s="3"/>
      <c r="D222" s="3"/>
    </row>
    <row r="223" spans="2:4" x14ac:dyDescent="0.25">
      <c r="B223" s="7"/>
      <c r="C223" s="3"/>
      <c r="D223" s="3"/>
    </row>
    <row r="224" spans="2:4" x14ac:dyDescent="0.25">
      <c r="B224" s="7"/>
      <c r="C224" s="3"/>
      <c r="D224" s="3"/>
    </row>
    <row r="225" spans="2:4" x14ac:dyDescent="0.25">
      <c r="B225" s="7"/>
      <c r="C225" s="3"/>
      <c r="D225" s="3"/>
    </row>
    <row r="226" spans="2:4" x14ac:dyDescent="0.25">
      <c r="B226" s="7"/>
      <c r="C226" s="3"/>
      <c r="D226" s="3"/>
    </row>
    <row r="227" spans="2:4" x14ac:dyDescent="0.25">
      <c r="B227" s="7"/>
      <c r="C227" s="3"/>
      <c r="D227" s="3"/>
    </row>
    <row r="228" spans="2:4" x14ac:dyDescent="0.25">
      <c r="B228" s="7"/>
      <c r="C228" s="3"/>
      <c r="D228" s="3"/>
    </row>
    <row r="229" spans="2:4" x14ac:dyDescent="0.25">
      <c r="B229" s="7"/>
      <c r="C229" s="3"/>
      <c r="D229" s="3"/>
    </row>
    <row r="230" spans="2:4" x14ac:dyDescent="0.25">
      <c r="B230" s="7"/>
      <c r="C230" s="3"/>
      <c r="D230" s="3"/>
    </row>
    <row r="231" spans="2:4" x14ac:dyDescent="0.25">
      <c r="B231" s="7"/>
      <c r="C231" s="3"/>
      <c r="D231" s="3"/>
    </row>
    <row r="232" spans="2:4" x14ac:dyDescent="0.25">
      <c r="B232" s="7"/>
      <c r="C232" s="3"/>
      <c r="D232" s="3"/>
    </row>
    <row r="233" spans="2:4" x14ac:dyDescent="0.25">
      <c r="B233" s="7"/>
      <c r="C233" s="3"/>
      <c r="D233" s="3"/>
    </row>
    <row r="234" spans="2:4" x14ac:dyDescent="0.25">
      <c r="B234" s="7"/>
      <c r="C234" s="3"/>
      <c r="D234" s="3"/>
    </row>
    <row r="235" spans="2:4" x14ac:dyDescent="0.25">
      <c r="B235" s="7"/>
      <c r="C235" s="3"/>
      <c r="D235" s="3"/>
    </row>
    <row r="236" spans="2:4" x14ac:dyDescent="0.25">
      <c r="B236" s="7"/>
      <c r="C236" s="3"/>
      <c r="D236" s="3"/>
    </row>
    <row r="237" spans="2:4" x14ac:dyDescent="0.25">
      <c r="B237" s="7"/>
      <c r="C237" s="3"/>
      <c r="D237" s="3"/>
    </row>
    <row r="238" spans="2:4" x14ac:dyDescent="0.25">
      <c r="B238" s="7"/>
      <c r="C238" s="3"/>
      <c r="D238" s="3"/>
    </row>
    <row r="239" spans="2:4" x14ac:dyDescent="0.25">
      <c r="B239" s="7"/>
      <c r="C239" s="3"/>
      <c r="D239" s="3"/>
    </row>
    <row r="240" spans="2:4" x14ac:dyDescent="0.25">
      <c r="B240" s="7"/>
      <c r="C240" s="3"/>
      <c r="D240" s="3"/>
    </row>
    <row r="241" spans="2:4" x14ac:dyDescent="0.25">
      <c r="B241" s="7"/>
      <c r="C241" s="3"/>
      <c r="D241" s="3"/>
    </row>
    <row r="242" spans="2:4" x14ac:dyDescent="0.25">
      <c r="B242" s="7"/>
      <c r="C242" s="3"/>
      <c r="D242" s="3"/>
    </row>
    <row r="243" spans="2:4" x14ac:dyDescent="0.25">
      <c r="B243" s="7"/>
      <c r="C243" s="3"/>
      <c r="D243" s="3"/>
    </row>
    <row r="244" spans="2:4" x14ac:dyDescent="0.25">
      <c r="B244" s="7"/>
      <c r="C244" s="3"/>
      <c r="D244" s="3"/>
    </row>
    <row r="245" spans="2:4" x14ac:dyDescent="0.25">
      <c r="B245" s="7"/>
      <c r="C245" s="3"/>
      <c r="D245" s="3"/>
    </row>
    <row r="246" spans="2:4" x14ac:dyDescent="0.25">
      <c r="B246" s="7"/>
      <c r="C246" s="3"/>
      <c r="D246" s="3"/>
    </row>
    <row r="247" spans="2:4" x14ac:dyDescent="0.25">
      <c r="B247" s="7"/>
      <c r="C247" s="3"/>
      <c r="D247" s="3"/>
    </row>
    <row r="248" spans="2:4" x14ac:dyDescent="0.25">
      <c r="B248" s="7"/>
      <c r="C248" s="3"/>
      <c r="D248" s="3"/>
    </row>
    <row r="249" spans="2:4" x14ac:dyDescent="0.25">
      <c r="B249" s="7"/>
      <c r="C249" s="3"/>
      <c r="D249" s="3"/>
    </row>
    <row r="250" spans="2:4" x14ac:dyDescent="0.25">
      <c r="B250" s="7"/>
      <c r="C250" s="3"/>
      <c r="D250" s="3"/>
    </row>
    <row r="251" spans="2:4" x14ac:dyDescent="0.25">
      <c r="B251" s="7"/>
      <c r="C251" s="3"/>
      <c r="D251" s="3"/>
    </row>
    <row r="252" spans="2:4" x14ac:dyDescent="0.25">
      <c r="B252" s="7"/>
      <c r="C252" s="3"/>
      <c r="D252" s="3"/>
    </row>
    <row r="253" spans="2:4" x14ac:dyDescent="0.25">
      <c r="B253" s="7"/>
      <c r="C253" s="3"/>
      <c r="D253" s="3"/>
    </row>
    <row r="254" spans="2:4" x14ac:dyDescent="0.25">
      <c r="B254" s="7"/>
      <c r="C254" s="3"/>
      <c r="D254" s="3"/>
    </row>
    <row r="255" spans="2:4" x14ac:dyDescent="0.25">
      <c r="B255" s="7"/>
      <c r="C255" s="3"/>
      <c r="D255" s="3"/>
    </row>
    <row r="256" spans="2:4" x14ac:dyDescent="0.25">
      <c r="B256" s="7"/>
      <c r="C256" s="3"/>
      <c r="D256" s="3"/>
    </row>
    <row r="257" spans="2:4" x14ac:dyDescent="0.25">
      <c r="B257" s="7"/>
      <c r="C257" s="3"/>
      <c r="D257" s="3"/>
    </row>
    <row r="258" spans="2:4" x14ac:dyDescent="0.25">
      <c r="B258" s="7"/>
      <c r="C258" s="3"/>
      <c r="D258" s="3"/>
    </row>
    <row r="259" spans="2:4" x14ac:dyDescent="0.25">
      <c r="B259" s="7"/>
      <c r="C259" s="3"/>
      <c r="D259" s="3"/>
    </row>
    <row r="260" spans="2:4" x14ac:dyDescent="0.25">
      <c r="B260" s="7"/>
      <c r="C260" s="3"/>
      <c r="D260" s="3"/>
    </row>
    <row r="261" spans="2:4" x14ac:dyDescent="0.25">
      <c r="B261" s="7"/>
      <c r="C261" s="3"/>
      <c r="D261" s="3"/>
    </row>
    <row r="262" spans="2:4" x14ac:dyDescent="0.25">
      <c r="B262" s="7"/>
      <c r="C262" s="3"/>
      <c r="D262" s="3"/>
    </row>
    <row r="263" spans="2:4" x14ac:dyDescent="0.25">
      <c r="B263" s="7"/>
      <c r="C263" s="3"/>
      <c r="D263" s="3"/>
    </row>
    <row r="264" spans="2:4" x14ac:dyDescent="0.25">
      <c r="B264" s="7"/>
      <c r="C264" s="3"/>
      <c r="D264" s="3"/>
    </row>
    <row r="265" spans="2:4" x14ac:dyDescent="0.25">
      <c r="B265" s="7"/>
      <c r="C265" s="3"/>
      <c r="D265" s="3"/>
    </row>
    <row r="266" spans="2:4" x14ac:dyDescent="0.25">
      <c r="B266" s="7"/>
      <c r="C266" s="3"/>
      <c r="D266" s="3"/>
    </row>
    <row r="267" spans="2:4" x14ac:dyDescent="0.25">
      <c r="B267" s="7"/>
      <c r="C267" s="3"/>
      <c r="D267" s="3"/>
    </row>
    <row r="268" spans="2:4" x14ac:dyDescent="0.25">
      <c r="B268" s="7"/>
      <c r="C268" s="3"/>
      <c r="D268" s="3"/>
    </row>
    <row r="269" spans="2:4" x14ac:dyDescent="0.25">
      <c r="B269" s="7"/>
      <c r="C269" s="3"/>
      <c r="D269" s="3"/>
    </row>
    <row r="270" spans="2:4" x14ac:dyDescent="0.25">
      <c r="B270" s="7"/>
      <c r="C270" s="3"/>
      <c r="D270" s="3"/>
    </row>
    <row r="271" spans="2:4" x14ac:dyDescent="0.25">
      <c r="B271" s="7"/>
      <c r="C271" s="3"/>
      <c r="D271" s="3"/>
    </row>
    <row r="272" spans="2:4" x14ac:dyDescent="0.25">
      <c r="B272" s="7"/>
      <c r="C272" s="3"/>
      <c r="D272" s="3"/>
    </row>
    <row r="273" spans="2:4" x14ac:dyDescent="0.25">
      <c r="B273" s="7"/>
      <c r="C273" s="3"/>
      <c r="D273" s="3"/>
    </row>
    <row r="274" spans="2:4" x14ac:dyDescent="0.25">
      <c r="B274" s="7"/>
      <c r="C274" s="3"/>
      <c r="D274" s="3"/>
    </row>
    <row r="275" spans="2:4" x14ac:dyDescent="0.25">
      <c r="B275" s="7"/>
      <c r="C275" s="3"/>
      <c r="D275" s="3"/>
    </row>
    <row r="276" spans="2:4" x14ac:dyDescent="0.25">
      <c r="B276" s="7"/>
      <c r="C276" s="3"/>
      <c r="D276" s="3"/>
    </row>
    <row r="277" spans="2:4" x14ac:dyDescent="0.25">
      <c r="B277" s="7"/>
      <c r="C277" s="3"/>
      <c r="D277" s="3"/>
    </row>
    <row r="278" spans="2:4" x14ac:dyDescent="0.25">
      <c r="B278" s="7"/>
      <c r="C278" s="3"/>
      <c r="D278" s="3"/>
    </row>
    <row r="279" spans="2:4" x14ac:dyDescent="0.25">
      <c r="B279" s="7"/>
      <c r="C279" s="3"/>
      <c r="D279" s="3"/>
    </row>
    <row r="280" spans="2:4" x14ac:dyDescent="0.25">
      <c r="B280" s="7"/>
      <c r="C280" s="3"/>
      <c r="D280" s="3"/>
    </row>
    <row r="281" spans="2:4" x14ac:dyDescent="0.25">
      <c r="B281" s="7"/>
      <c r="C281" s="3"/>
      <c r="D281" s="3"/>
    </row>
    <row r="282" spans="2:4" x14ac:dyDescent="0.25">
      <c r="B282" s="7"/>
      <c r="C282" s="3"/>
      <c r="D282" s="3"/>
    </row>
    <row r="283" spans="2:4" x14ac:dyDescent="0.25">
      <c r="B283" s="7"/>
      <c r="C283" s="3"/>
      <c r="D283" s="3"/>
    </row>
    <row r="284" spans="2:4" x14ac:dyDescent="0.25">
      <c r="B284" s="7"/>
      <c r="C284" s="3"/>
      <c r="D284" s="3"/>
    </row>
    <row r="285" spans="2:4" x14ac:dyDescent="0.25">
      <c r="B285" s="7"/>
      <c r="C285" s="3"/>
      <c r="D285" s="3"/>
    </row>
    <row r="286" spans="2:4" x14ac:dyDescent="0.25">
      <c r="B286" s="7"/>
      <c r="C286" s="3"/>
      <c r="D286" s="3"/>
    </row>
    <row r="287" spans="2:4" x14ac:dyDescent="0.25">
      <c r="B287" s="7"/>
      <c r="C287" s="3"/>
      <c r="D287" s="3"/>
    </row>
    <row r="288" spans="2:4" x14ac:dyDescent="0.25">
      <c r="B288" s="7"/>
      <c r="C288" s="3"/>
      <c r="D288" s="3"/>
    </row>
    <row r="289" spans="2:4" x14ac:dyDescent="0.25">
      <c r="B289" s="7"/>
      <c r="C289" s="3"/>
      <c r="D289" s="3"/>
    </row>
    <row r="290" spans="2:4" x14ac:dyDescent="0.25">
      <c r="B290" s="7"/>
      <c r="C290" s="3"/>
      <c r="D290" s="3"/>
    </row>
    <row r="291" spans="2:4" x14ac:dyDescent="0.25">
      <c r="B291" s="7"/>
      <c r="C291" s="3"/>
      <c r="D291" s="3"/>
    </row>
    <row r="292" spans="2:4" x14ac:dyDescent="0.25">
      <c r="B292" s="7"/>
      <c r="C292" s="3"/>
      <c r="D292" s="3"/>
    </row>
    <row r="293" spans="2:4" x14ac:dyDescent="0.25">
      <c r="B293" s="7"/>
      <c r="C293" s="3"/>
      <c r="D293" s="3"/>
    </row>
    <row r="294" spans="2:4" x14ac:dyDescent="0.25">
      <c r="B294" s="7"/>
      <c r="C294" s="3"/>
      <c r="D294" s="3"/>
    </row>
    <row r="295" spans="2:4" x14ac:dyDescent="0.25">
      <c r="B295" s="7"/>
      <c r="C295" s="3"/>
      <c r="D295" s="3"/>
    </row>
    <row r="296" spans="2:4" x14ac:dyDescent="0.25">
      <c r="B296" s="7"/>
      <c r="C296" s="3"/>
      <c r="D296" s="3"/>
    </row>
    <row r="297" spans="2:4" x14ac:dyDescent="0.25">
      <c r="B297" s="7"/>
      <c r="C297" s="3"/>
      <c r="D297" s="3"/>
    </row>
    <row r="298" spans="2:4" x14ac:dyDescent="0.25">
      <c r="B298" s="7"/>
      <c r="C298" s="3"/>
      <c r="D298" s="3"/>
    </row>
    <row r="299" spans="2:4" x14ac:dyDescent="0.25">
      <c r="B299" s="7"/>
      <c r="C299" s="3"/>
      <c r="D299" s="3"/>
    </row>
    <row r="300" spans="2:4" x14ac:dyDescent="0.25">
      <c r="B300" s="7"/>
      <c r="C300" s="3"/>
      <c r="D300" s="3"/>
    </row>
    <row r="301" spans="2:4" x14ac:dyDescent="0.25">
      <c r="B301" s="7"/>
      <c r="C301" s="3"/>
      <c r="D301" s="3"/>
    </row>
    <row r="302" spans="2:4" x14ac:dyDescent="0.25">
      <c r="B302" s="7"/>
      <c r="C302" s="3"/>
      <c r="D302" s="3"/>
    </row>
    <row r="303" spans="2:4" x14ac:dyDescent="0.25">
      <c r="B303" s="7"/>
      <c r="C303" s="3"/>
      <c r="D303" s="3"/>
    </row>
    <row r="304" spans="2:4" x14ac:dyDescent="0.25">
      <c r="B304" s="7"/>
      <c r="C304" s="3"/>
      <c r="D304" s="3"/>
    </row>
    <row r="305" spans="2:4" x14ac:dyDescent="0.25">
      <c r="B305" s="7"/>
      <c r="C305" s="3"/>
      <c r="D305" s="3"/>
    </row>
    <row r="306" spans="2:4" x14ac:dyDescent="0.25">
      <c r="B306" s="7"/>
      <c r="C306" s="3"/>
      <c r="D306" s="3"/>
    </row>
    <row r="307" spans="2:4" x14ac:dyDescent="0.25">
      <c r="B307" s="7"/>
      <c r="C307" s="3"/>
      <c r="D307" s="3"/>
    </row>
    <row r="308" spans="2:4" x14ac:dyDescent="0.25">
      <c r="B308" s="7"/>
      <c r="C308" s="3"/>
      <c r="D308" s="3"/>
    </row>
    <row r="309" spans="2:4" x14ac:dyDescent="0.25">
      <c r="B309" s="7"/>
      <c r="C309" s="3"/>
      <c r="D309" s="3"/>
    </row>
    <row r="310" spans="2:4" x14ac:dyDescent="0.25">
      <c r="B310" s="7"/>
      <c r="C310" s="3"/>
      <c r="D310" s="3"/>
    </row>
    <row r="311" spans="2:4" x14ac:dyDescent="0.25">
      <c r="B311" s="7"/>
      <c r="C311" s="3"/>
      <c r="D311" s="3"/>
    </row>
    <row r="312" spans="2:4" x14ac:dyDescent="0.25">
      <c r="B312" s="7"/>
      <c r="C312" s="3"/>
      <c r="D312" s="3"/>
    </row>
    <row r="313" spans="2:4" x14ac:dyDescent="0.25">
      <c r="B313" s="7"/>
      <c r="C313" s="3"/>
      <c r="D313" s="3"/>
    </row>
    <row r="314" spans="2:4" x14ac:dyDescent="0.25">
      <c r="B314" s="7"/>
      <c r="C314" s="3"/>
      <c r="D314" s="3"/>
    </row>
    <row r="315" spans="2:4" x14ac:dyDescent="0.25">
      <c r="B315" s="7"/>
      <c r="C315" s="3"/>
      <c r="D315" s="3"/>
    </row>
    <row r="316" spans="2:4" x14ac:dyDescent="0.25">
      <c r="B316" s="7"/>
      <c r="C316" s="3"/>
      <c r="D316" s="3"/>
    </row>
    <row r="317" spans="2:4" x14ac:dyDescent="0.25">
      <c r="B317" s="7"/>
      <c r="C317" s="3"/>
      <c r="D317" s="3"/>
    </row>
    <row r="318" spans="2:4" x14ac:dyDescent="0.25">
      <c r="B318" s="7"/>
      <c r="C318" s="3"/>
      <c r="D318" s="3"/>
    </row>
    <row r="319" spans="2:4" x14ac:dyDescent="0.25">
      <c r="B319" s="7"/>
      <c r="C319" s="3"/>
      <c r="D319" s="3"/>
    </row>
    <row r="320" spans="2:4" x14ac:dyDescent="0.25">
      <c r="B320" s="7"/>
      <c r="C320" s="3"/>
      <c r="D320" s="3"/>
    </row>
    <row r="321" spans="2:4" x14ac:dyDescent="0.25">
      <c r="B321" s="7"/>
      <c r="C321" s="3"/>
      <c r="D321" s="3"/>
    </row>
    <row r="322" spans="2:4" x14ac:dyDescent="0.25">
      <c r="B322" s="7"/>
      <c r="C322" s="3"/>
      <c r="D322" s="3"/>
    </row>
    <row r="323" spans="2:4" x14ac:dyDescent="0.25">
      <c r="B323" s="7"/>
      <c r="C323" s="3"/>
      <c r="D323" s="3"/>
    </row>
    <row r="324" spans="2:4" x14ac:dyDescent="0.25">
      <c r="B324" s="7"/>
      <c r="C324" s="3"/>
      <c r="D324" s="3"/>
    </row>
    <row r="325" spans="2:4" x14ac:dyDescent="0.25">
      <c r="B325" s="7"/>
      <c r="C325" s="3"/>
      <c r="D325" s="3"/>
    </row>
    <row r="326" spans="2:4" x14ac:dyDescent="0.25">
      <c r="B326" s="7"/>
      <c r="C326" s="3"/>
      <c r="D326" s="3"/>
    </row>
    <row r="327" spans="2:4" x14ac:dyDescent="0.25">
      <c r="B327" s="7"/>
      <c r="C327" s="3"/>
      <c r="D327" s="3"/>
    </row>
    <row r="328" spans="2:4" x14ac:dyDescent="0.25">
      <c r="B328" s="7"/>
      <c r="C328" s="3"/>
      <c r="D328" s="3"/>
    </row>
    <row r="329" spans="2:4" x14ac:dyDescent="0.25">
      <c r="B329" s="7"/>
      <c r="C329" s="3"/>
      <c r="D329" s="3"/>
    </row>
    <row r="330" spans="2:4" x14ac:dyDescent="0.25">
      <c r="B330" s="7"/>
      <c r="C330" s="3"/>
      <c r="D330" s="3"/>
    </row>
    <row r="331" spans="2:4" x14ac:dyDescent="0.25">
      <c r="B331" s="7"/>
      <c r="C331" s="3"/>
      <c r="D331" s="3"/>
    </row>
    <row r="332" spans="2:4" x14ac:dyDescent="0.25">
      <c r="B332" s="7"/>
      <c r="C332" s="3"/>
      <c r="D332" s="3"/>
    </row>
    <row r="333" spans="2:4" x14ac:dyDescent="0.25">
      <c r="B333" s="7"/>
      <c r="C333" s="3"/>
      <c r="D333" s="3"/>
    </row>
    <row r="334" spans="2:4" x14ac:dyDescent="0.25">
      <c r="B334" s="7"/>
      <c r="C334" s="3"/>
      <c r="D334" s="3"/>
    </row>
    <row r="335" spans="2:4" x14ac:dyDescent="0.25">
      <c r="B335" s="7"/>
      <c r="C335" s="3"/>
      <c r="D335" s="3"/>
    </row>
    <row r="336" spans="2:4" x14ac:dyDescent="0.25">
      <c r="B336" s="7"/>
      <c r="C336" s="3"/>
      <c r="D336" s="3"/>
    </row>
    <row r="337" spans="2:4" x14ac:dyDescent="0.25">
      <c r="B337" s="7"/>
      <c r="C337" s="3"/>
      <c r="D337" s="3"/>
    </row>
    <row r="338" spans="2:4" x14ac:dyDescent="0.25">
      <c r="B338" s="7"/>
      <c r="C338" s="3"/>
      <c r="D338" s="3"/>
    </row>
    <row r="339" spans="2:4" x14ac:dyDescent="0.25">
      <c r="B339" s="7"/>
      <c r="C339" s="3"/>
      <c r="D339" s="3"/>
    </row>
    <row r="340" spans="2:4" x14ac:dyDescent="0.25">
      <c r="B340" s="7"/>
      <c r="C340" s="3"/>
      <c r="D340" s="3"/>
    </row>
    <row r="341" spans="2:4" x14ac:dyDescent="0.25">
      <c r="B341" s="7"/>
      <c r="C341" s="3"/>
      <c r="D341" s="3"/>
    </row>
    <row r="342" spans="2:4" x14ac:dyDescent="0.25">
      <c r="B342" s="7"/>
      <c r="C342" s="3"/>
      <c r="D342" s="3"/>
    </row>
    <row r="343" spans="2:4" x14ac:dyDescent="0.25">
      <c r="B343" s="7"/>
      <c r="C343" s="3"/>
      <c r="D343" s="3"/>
    </row>
    <row r="344" spans="2:4" x14ac:dyDescent="0.25">
      <c r="B344" s="7"/>
      <c r="C344" s="3"/>
      <c r="D344" s="3"/>
    </row>
    <row r="345" spans="2:4" x14ac:dyDescent="0.25">
      <c r="B345" s="7"/>
      <c r="C345" s="3"/>
      <c r="D345" s="3"/>
    </row>
    <row r="346" spans="2:4" x14ac:dyDescent="0.25">
      <c r="B346" s="7"/>
      <c r="C346" s="3"/>
      <c r="D346" s="3"/>
    </row>
    <row r="347" spans="2:4" x14ac:dyDescent="0.25">
      <c r="B347" s="7"/>
      <c r="C347" s="3"/>
      <c r="D347" s="3"/>
    </row>
    <row r="348" spans="2:4" x14ac:dyDescent="0.25">
      <c r="B348" s="7"/>
      <c r="C348" s="3"/>
      <c r="D348" s="3"/>
    </row>
    <row r="349" spans="2:4" x14ac:dyDescent="0.25">
      <c r="B349" s="7"/>
      <c r="C349" s="3"/>
      <c r="D349" s="3"/>
    </row>
    <row r="350" spans="2:4" x14ac:dyDescent="0.25">
      <c r="B350" s="7"/>
      <c r="C350" s="3"/>
      <c r="D350" s="3"/>
    </row>
    <row r="351" spans="2:4" x14ac:dyDescent="0.25">
      <c r="B351" s="7"/>
      <c r="C351" s="3"/>
      <c r="D351" s="3"/>
    </row>
    <row r="352" spans="2:4" x14ac:dyDescent="0.25">
      <c r="B352" s="7"/>
      <c r="C352" s="3"/>
      <c r="D352" s="3"/>
    </row>
    <row r="353" spans="2:4" x14ac:dyDescent="0.25">
      <c r="B353" s="7"/>
      <c r="C353" s="3"/>
      <c r="D353" s="3"/>
    </row>
    <row r="354" spans="2:4" x14ac:dyDescent="0.25">
      <c r="B354" s="7"/>
      <c r="C354" s="3"/>
      <c r="D354" s="3"/>
    </row>
    <row r="355" spans="2:4" x14ac:dyDescent="0.25">
      <c r="B355" s="7"/>
      <c r="C355" s="3"/>
      <c r="D355" s="3"/>
    </row>
    <row r="356" spans="2:4" x14ac:dyDescent="0.25">
      <c r="B356" s="7"/>
      <c r="C356" s="3"/>
      <c r="D356" s="3"/>
    </row>
    <row r="357" spans="2:4" x14ac:dyDescent="0.25">
      <c r="B357" s="7"/>
      <c r="C357" s="3"/>
      <c r="D357" s="3"/>
    </row>
    <row r="358" spans="2:4" x14ac:dyDescent="0.25">
      <c r="B358" s="7"/>
      <c r="C358" s="3"/>
      <c r="D358" s="3"/>
    </row>
    <row r="359" spans="2:4" x14ac:dyDescent="0.25">
      <c r="B359" s="7"/>
      <c r="C359" s="3"/>
      <c r="D359" s="3"/>
    </row>
    <row r="360" spans="2:4" x14ac:dyDescent="0.25">
      <c r="B360" s="7"/>
      <c r="C360" s="3"/>
      <c r="D360" s="3"/>
    </row>
    <row r="361" spans="2:4" x14ac:dyDescent="0.25">
      <c r="B361" s="7"/>
      <c r="C361" s="3"/>
      <c r="D361" s="3"/>
    </row>
    <row r="362" spans="2:4" x14ac:dyDescent="0.25">
      <c r="B362" s="7"/>
      <c r="C362" s="3"/>
      <c r="D362" s="3"/>
    </row>
    <row r="363" spans="2:4" x14ac:dyDescent="0.25">
      <c r="B363" s="7"/>
      <c r="C363" s="3"/>
      <c r="D363" s="3"/>
    </row>
    <row r="364" spans="2:4" x14ac:dyDescent="0.25">
      <c r="B364" s="7"/>
      <c r="C364" s="3"/>
      <c r="D364" s="3"/>
    </row>
    <row r="365" spans="2:4" x14ac:dyDescent="0.25">
      <c r="B365" s="7"/>
      <c r="C365" s="3"/>
      <c r="D365" s="3"/>
    </row>
    <row r="366" spans="2:4" x14ac:dyDescent="0.25">
      <c r="B366" s="7"/>
      <c r="C366" s="3"/>
      <c r="D366" s="3"/>
    </row>
    <row r="367" spans="2:4" x14ac:dyDescent="0.25">
      <c r="B367" s="7"/>
      <c r="C367" s="3"/>
      <c r="D367" s="3"/>
    </row>
    <row r="368" spans="2:4" x14ac:dyDescent="0.25">
      <c r="B368" s="7"/>
      <c r="C368" s="3"/>
      <c r="D368" s="3"/>
    </row>
    <row r="369" spans="2:4" x14ac:dyDescent="0.25">
      <c r="B369" s="7"/>
      <c r="C369" s="3"/>
      <c r="D369" s="3"/>
    </row>
    <row r="370" spans="2:4" x14ac:dyDescent="0.25">
      <c r="B370" s="7"/>
      <c r="C370" s="3"/>
      <c r="D370" s="3"/>
    </row>
    <row r="371" spans="2:4" x14ac:dyDescent="0.25">
      <c r="B371" s="7"/>
      <c r="C371" s="3"/>
      <c r="D371" s="3"/>
    </row>
    <row r="372" spans="2:4" x14ac:dyDescent="0.25">
      <c r="B372" s="7"/>
      <c r="C372" s="3"/>
      <c r="D372" s="3"/>
    </row>
    <row r="373" spans="2:4" x14ac:dyDescent="0.25">
      <c r="B373" s="7"/>
      <c r="C373" s="3"/>
      <c r="D373" s="3"/>
    </row>
    <row r="374" spans="2:4" x14ac:dyDescent="0.25">
      <c r="B374" s="7"/>
      <c r="C374" s="3"/>
      <c r="D374" s="3"/>
    </row>
    <row r="375" spans="2:4" x14ac:dyDescent="0.25">
      <c r="B375" s="7"/>
      <c r="C375" s="3"/>
      <c r="D375" s="3"/>
    </row>
    <row r="376" spans="2:4" x14ac:dyDescent="0.25">
      <c r="B376" s="7"/>
      <c r="C376" s="3"/>
      <c r="D376" s="3"/>
    </row>
    <row r="377" spans="2:4" x14ac:dyDescent="0.25">
      <c r="B377" s="7"/>
      <c r="C377" s="3"/>
      <c r="D377" s="3"/>
    </row>
    <row r="378" spans="2:4" x14ac:dyDescent="0.25">
      <c r="B378" s="7"/>
      <c r="C378" s="3"/>
      <c r="D378" s="3"/>
    </row>
    <row r="379" spans="2:4" x14ac:dyDescent="0.25">
      <c r="B379" s="7"/>
      <c r="C379" s="3"/>
      <c r="D379" s="3"/>
    </row>
    <row r="380" spans="2:4" x14ac:dyDescent="0.25">
      <c r="B380" s="7"/>
      <c r="C380" s="3"/>
      <c r="D380" s="3"/>
    </row>
    <row r="381" spans="2:4" x14ac:dyDescent="0.25">
      <c r="B381" s="7"/>
      <c r="C381" s="3"/>
      <c r="D381" s="3"/>
    </row>
    <row r="382" spans="2:4" x14ac:dyDescent="0.25">
      <c r="B382" s="7"/>
      <c r="C382" s="3"/>
      <c r="D382" s="3"/>
    </row>
    <row r="383" spans="2:4" x14ac:dyDescent="0.25">
      <c r="B383" s="7"/>
      <c r="C383" s="3"/>
      <c r="D383" s="3"/>
    </row>
    <row r="384" spans="2:4" x14ac:dyDescent="0.25">
      <c r="B384" s="7"/>
      <c r="C384" s="3"/>
      <c r="D384" s="3"/>
    </row>
    <row r="385" spans="2:4" x14ac:dyDescent="0.25">
      <c r="B385" s="7"/>
      <c r="C385" s="3"/>
      <c r="D385" s="3"/>
    </row>
    <row r="386" spans="2:4" x14ac:dyDescent="0.25">
      <c r="B386" s="7"/>
      <c r="C386" s="3"/>
      <c r="D386" s="3"/>
    </row>
    <row r="387" spans="2:4" x14ac:dyDescent="0.25">
      <c r="B387" s="7"/>
      <c r="C387" s="3"/>
      <c r="D387" s="3"/>
    </row>
    <row r="388" spans="2:4" x14ac:dyDescent="0.25">
      <c r="B388" s="7"/>
      <c r="C388" s="3"/>
      <c r="D388" s="3"/>
    </row>
    <row r="389" spans="2:4" x14ac:dyDescent="0.25">
      <c r="B389" s="7"/>
      <c r="C389" s="3"/>
      <c r="D389" s="3"/>
    </row>
    <row r="390" spans="2:4" x14ac:dyDescent="0.25">
      <c r="B390" s="7"/>
      <c r="C390" s="3"/>
      <c r="D390" s="3"/>
    </row>
    <row r="391" spans="2:4" x14ac:dyDescent="0.25">
      <c r="B391" s="7"/>
      <c r="C391" s="3"/>
      <c r="D391" s="3"/>
    </row>
    <row r="392" spans="2:4" x14ac:dyDescent="0.25">
      <c r="B392" s="7"/>
      <c r="C392" s="3"/>
      <c r="D392" s="3"/>
    </row>
    <row r="393" spans="2:4" x14ac:dyDescent="0.25">
      <c r="B393" s="7"/>
      <c r="C393" s="3"/>
      <c r="D393" s="3"/>
    </row>
    <row r="394" spans="2:4" x14ac:dyDescent="0.25">
      <c r="B394" s="7"/>
      <c r="C394" s="3"/>
      <c r="D394" s="3"/>
    </row>
    <row r="395" spans="2:4" x14ac:dyDescent="0.25">
      <c r="B395" s="7"/>
      <c r="C395" s="3"/>
      <c r="D395" s="3"/>
    </row>
    <row r="396" spans="2:4" x14ac:dyDescent="0.25">
      <c r="B396" s="7"/>
      <c r="C396" s="3"/>
      <c r="D396" s="3"/>
    </row>
    <row r="397" spans="2:4" x14ac:dyDescent="0.25">
      <c r="B397" s="7"/>
      <c r="C397" s="3"/>
      <c r="D397" s="3"/>
    </row>
    <row r="398" spans="2:4" x14ac:dyDescent="0.25">
      <c r="B398" s="7"/>
      <c r="C398" s="3"/>
      <c r="D398" s="3"/>
    </row>
    <row r="399" spans="2:4" x14ac:dyDescent="0.25">
      <c r="B399" s="7"/>
      <c r="C399" s="3"/>
      <c r="D399" s="3"/>
    </row>
    <row r="400" spans="2:4" x14ac:dyDescent="0.25">
      <c r="B400" s="7"/>
      <c r="C400" s="3"/>
      <c r="D400" s="3"/>
    </row>
    <row r="401" spans="2:4" x14ac:dyDescent="0.25">
      <c r="B401" s="7"/>
      <c r="C401" s="3"/>
      <c r="D401" s="3"/>
    </row>
    <row r="402" spans="2:4" x14ac:dyDescent="0.25">
      <c r="B402" s="7"/>
      <c r="C402" s="3"/>
      <c r="D402" s="3"/>
    </row>
    <row r="403" spans="2:4" x14ac:dyDescent="0.25">
      <c r="B403" s="7"/>
      <c r="C403" s="3"/>
      <c r="D403" s="3"/>
    </row>
    <row r="404" spans="2:4" x14ac:dyDescent="0.25">
      <c r="B404" s="7"/>
      <c r="C404" s="3"/>
      <c r="D404" s="3"/>
    </row>
    <row r="405" spans="2:4" x14ac:dyDescent="0.25">
      <c r="B405" s="7"/>
      <c r="C405" s="3"/>
      <c r="D405" s="3"/>
    </row>
    <row r="406" spans="2:4" x14ac:dyDescent="0.25">
      <c r="B406" s="7"/>
      <c r="C406" s="3"/>
      <c r="D406" s="3"/>
    </row>
    <row r="407" spans="2:4" x14ac:dyDescent="0.25">
      <c r="B407" s="7"/>
      <c r="C407" s="3"/>
      <c r="D407" s="3"/>
    </row>
    <row r="408" spans="2:4" x14ac:dyDescent="0.25">
      <c r="B408" s="7"/>
      <c r="C408" s="3"/>
      <c r="D408" s="3"/>
    </row>
    <row r="409" spans="2:4" x14ac:dyDescent="0.25">
      <c r="B409" s="7"/>
      <c r="C409" s="3"/>
      <c r="D409" s="3"/>
    </row>
    <row r="410" spans="2:4" x14ac:dyDescent="0.25">
      <c r="B410" s="7"/>
      <c r="C410" s="3"/>
      <c r="D410" s="3"/>
    </row>
    <row r="411" spans="2:4" x14ac:dyDescent="0.25">
      <c r="B411" s="7"/>
      <c r="C411" s="3"/>
      <c r="D411" s="3"/>
    </row>
    <row r="412" spans="2:4" x14ac:dyDescent="0.25">
      <c r="B412" s="7"/>
      <c r="C412" s="3"/>
      <c r="D412" s="3"/>
    </row>
    <row r="413" spans="2:4" x14ac:dyDescent="0.25">
      <c r="B413" s="7"/>
      <c r="C413" s="3"/>
      <c r="D413" s="3"/>
    </row>
    <row r="414" spans="2:4" x14ac:dyDescent="0.25">
      <c r="B414" s="7"/>
      <c r="C414" s="3"/>
      <c r="D414" s="3"/>
    </row>
    <row r="415" spans="2:4" x14ac:dyDescent="0.25">
      <c r="B415" s="7"/>
      <c r="C415" s="3"/>
      <c r="D415" s="3"/>
    </row>
    <row r="416" spans="2:4" x14ac:dyDescent="0.25">
      <c r="B416" s="7"/>
      <c r="C416" s="3"/>
      <c r="D416" s="3"/>
    </row>
    <row r="417" spans="2:4" x14ac:dyDescent="0.25">
      <c r="B417" s="7"/>
      <c r="C417" s="3"/>
      <c r="D417" s="3"/>
    </row>
    <row r="418" spans="2:4" x14ac:dyDescent="0.25">
      <c r="B418" s="7"/>
      <c r="C418" s="3"/>
      <c r="D418" s="3"/>
    </row>
    <row r="419" spans="2:4" x14ac:dyDescent="0.25">
      <c r="B419" s="7"/>
      <c r="C419" s="3"/>
      <c r="D419" s="3"/>
    </row>
    <row r="420" spans="2:4" x14ac:dyDescent="0.25">
      <c r="B420" s="7"/>
      <c r="C420" s="3"/>
      <c r="D420" s="3"/>
    </row>
    <row r="421" spans="2:4" x14ac:dyDescent="0.25">
      <c r="B421" s="7"/>
      <c r="C421" s="3"/>
      <c r="D421" s="3"/>
    </row>
    <row r="422" spans="2:4" x14ac:dyDescent="0.25">
      <c r="B422" s="7"/>
      <c r="C422" s="3"/>
      <c r="D422" s="3"/>
    </row>
    <row r="423" spans="2:4" x14ac:dyDescent="0.25">
      <c r="B423" s="7"/>
      <c r="C423" s="3"/>
      <c r="D423" s="3"/>
    </row>
    <row r="424" spans="2:4" x14ac:dyDescent="0.25">
      <c r="B424" s="7"/>
      <c r="C424" s="3"/>
      <c r="D424" s="3"/>
    </row>
    <row r="425" spans="2:4" x14ac:dyDescent="0.25">
      <c r="B425" s="7"/>
      <c r="C425" s="3"/>
      <c r="D425" s="3"/>
    </row>
    <row r="426" spans="2:4" x14ac:dyDescent="0.25">
      <c r="B426" s="7"/>
      <c r="C426" s="3"/>
      <c r="D426" s="3"/>
    </row>
    <row r="427" spans="2:4" x14ac:dyDescent="0.25">
      <c r="B427" s="7"/>
      <c r="C427" s="3"/>
      <c r="D427" s="3"/>
    </row>
    <row r="428" spans="2:4" x14ac:dyDescent="0.25">
      <c r="B428" s="7"/>
      <c r="C428" s="3"/>
      <c r="D428" s="3"/>
    </row>
    <row r="429" spans="2:4" x14ac:dyDescent="0.25">
      <c r="B429" s="7"/>
      <c r="C429" s="3"/>
      <c r="D429" s="3"/>
    </row>
    <row r="430" spans="2:4" x14ac:dyDescent="0.25">
      <c r="B430" s="7"/>
      <c r="C430" s="3"/>
      <c r="D430" s="3"/>
    </row>
    <row r="431" spans="2:4" x14ac:dyDescent="0.25">
      <c r="B431" s="7"/>
      <c r="C431" s="3"/>
      <c r="D431" s="3"/>
    </row>
    <row r="432" spans="2:4" x14ac:dyDescent="0.25">
      <c r="B432" s="7"/>
      <c r="C432" s="3"/>
      <c r="D432" s="3"/>
    </row>
    <row r="433" spans="2:4" x14ac:dyDescent="0.25">
      <c r="B433" s="7"/>
      <c r="C433" s="3"/>
      <c r="D433" s="3"/>
    </row>
    <row r="434" spans="2:4" x14ac:dyDescent="0.25">
      <c r="B434" s="7"/>
      <c r="C434" s="3"/>
      <c r="D434" s="3"/>
    </row>
    <row r="435" spans="2:4" x14ac:dyDescent="0.25">
      <c r="B435" s="7"/>
      <c r="C435" s="3"/>
      <c r="D435" s="3"/>
    </row>
    <row r="436" spans="2:4" x14ac:dyDescent="0.25">
      <c r="B436" s="7"/>
      <c r="C436" s="3"/>
      <c r="D436" s="3"/>
    </row>
    <row r="437" spans="2:4" x14ac:dyDescent="0.25">
      <c r="B437" s="7"/>
      <c r="C437" s="3"/>
      <c r="D437" s="3"/>
    </row>
    <row r="438" spans="2:4" x14ac:dyDescent="0.25">
      <c r="B438" s="7"/>
      <c r="C438" s="3"/>
      <c r="D438" s="3"/>
    </row>
    <row r="439" spans="2:4" x14ac:dyDescent="0.25">
      <c r="B439" s="7"/>
      <c r="C439" s="3"/>
      <c r="D439" s="3"/>
    </row>
    <row r="440" spans="2:4" x14ac:dyDescent="0.25">
      <c r="B440" s="7"/>
      <c r="C440" s="3"/>
      <c r="D440" s="3"/>
    </row>
    <row r="441" spans="2:4" x14ac:dyDescent="0.25">
      <c r="B441" s="7"/>
      <c r="C441" s="3"/>
      <c r="D441" s="3"/>
    </row>
    <row r="442" spans="2:4" x14ac:dyDescent="0.25">
      <c r="B442" s="7"/>
      <c r="C442" s="3"/>
      <c r="D442" s="3"/>
    </row>
    <row r="443" spans="2:4" x14ac:dyDescent="0.25">
      <c r="B443" s="7"/>
      <c r="C443" s="3"/>
      <c r="D443" s="3"/>
    </row>
    <row r="444" spans="2:4" x14ac:dyDescent="0.25">
      <c r="B444" s="7"/>
      <c r="C444" s="3"/>
      <c r="D444" s="3"/>
    </row>
    <row r="445" spans="2:4" x14ac:dyDescent="0.25">
      <c r="B445" s="7"/>
      <c r="C445" s="3"/>
      <c r="D445" s="3"/>
    </row>
    <row r="446" spans="2:4" x14ac:dyDescent="0.25">
      <c r="B446" s="7"/>
      <c r="C446" s="3"/>
      <c r="D446" s="3"/>
    </row>
    <row r="447" spans="2:4" x14ac:dyDescent="0.25">
      <c r="B447" s="7"/>
      <c r="C447" s="3"/>
      <c r="D447" s="3"/>
    </row>
    <row r="448" spans="2:4" x14ac:dyDescent="0.25">
      <c r="B448" s="7"/>
      <c r="C448" s="3"/>
      <c r="D448" s="3"/>
    </row>
    <row r="449" spans="2:4" x14ac:dyDescent="0.25">
      <c r="B449" s="7"/>
      <c r="C449" s="3"/>
      <c r="D449" s="3"/>
    </row>
    <row r="450" spans="2:4" x14ac:dyDescent="0.25">
      <c r="B450" s="7"/>
      <c r="C450" s="3"/>
      <c r="D450" s="3"/>
    </row>
    <row r="451" spans="2:4" x14ac:dyDescent="0.25">
      <c r="B451" s="7"/>
      <c r="C451" s="3"/>
      <c r="D451" s="3"/>
    </row>
    <row r="452" spans="2:4" x14ac:dyDescent="0.25">
      <c r="B452" s="7"/>
      <c r="C452" s="3"/>
      <c r="D452" s="3"/>
    </row>
    <row r="453" spans="2:4" x14ac:dyDescent="0.25">
      <c r="B453" s="7"/>
      <c r="C453" s="3"/>
      <c r="D453" s="3"/>
    </row>
    <row r="454" spans="2:4" x14ac:dyDescent="0.25">
      <c r="B454" s="7"/>
      <c r="C454" s="3"/>
      <c r="D454" s="3"/>
    </row>
    <row r="455" spans="2:4" x14ac:dyDescent="0.25">
      <c r="B455" s="7"/>
      <c r="C455" s="3"/>
      <c r="D455" s="3"/>
    </row>
    <row r="456" spans="2:4" x14ac:dyDescent="0.25">
      <c r="B456" s="7"/>
      <c r="C456" s="3"/>
      <c r="D456" s="3"/>
    </row>
    <row r="457" spans="2:4" x14ac:dyDescent="0.25">
      <c r="B457" s="7"/>
      <c r="C457" s="3"/>
      <c r="D457" s="3"/>
    </row>
    <row r="458" spans="2:4" x14ac:dyDescent="0.25">
      <c r="B458" s="7"/>
      <c r="C458" s="3"/>
      <c r="D458" s="3"/>
    </row>
    <row r="459" spans="2:4" x14ac:dyDescent="0.25">
      <c r="B459" s="7"/>
      <c r="C459" s="3"/>
      <c r="D459" s="3"/>
    </row>
    <row r="460" spans="2:4" x14ac:dyDescent="0.25">
      <c r="B460" s="7"/>
      <c r="C460" s="3"/>
      <c r="D460" s="3"/>
    </row>
    <row r="461" spans="2:4" x14ac:dyDescent="0.25">
      <c r="B461" s="7"/>
      <c r="C461" s="3"/>
      <c r="D461" s="3"/>
    </row>
    <row r="462" spans="2:4" x14ac:dyDescent="0.25">
      <c r="B462" s="7"/>
      <c r="C462" s="3"/>
      <c r="D462" s="3"/>
    </row>
    <row r="463" spans="2:4" x14ac:dyDescent="0.25">
      <c r="B463" s="7"/>
      <c r="C463" s="3"/>
      <c r="D463" s="3"/>
    </row>
    <row r="464" spans="2:4" x14ac:dyDescent="0.25">
      <c r="B464" s="7"/>
      <c r="C464" s="3"/>
      <c r="D464" s="3"/>
    </row>
    <row r="465" spans="2:4" x14ac:dyDescent="0.25">
      <c r="B465" s="7"/>
      <c r="C465" s="3"/>
      <c r="D465" s="3"/>
    </row>
    <row r="466" spans="2:4" x14ac:dyDescent="0.25">
      <c r="B466" s="7"/>
      <c r="C466" s="3"/>
      <c r="D466" s="3"/>
    </row>
    <row r="467" spans="2:4" x14ac:dyDescent="0.25">
      <c r="B467" s="7"/>
      <c r="C467" s="3"/>
      <c r="D467" s="3"/>
    </row>
    <row r="468" spans="2:4" x14ac:dyDescent="0.25">
      <c r="B468" s="7"/>
      <c r="C468" s="3"/>
      <c r="D468" s="3"/>
    </row>
    <row r="469" spans="2:4" x14ac:dyDescent="0.25">
      <c r="B469" s="7"/>
      <c r="C469" s="3"/>
      <c r="D469" s="3"/>
    </row>
    <row r="470" spans="2:4" x14ac:dyDescent="0.25">
      <c r="B470" s="7"/>
      <c r="C470" s="3"/>
      <c r="D470" s="3"/>
    </row>
    <row r="471" spans="2:4" x14ac:dyDescent="0.25">
      <c r="B471" s="7"/>
      <c r="C471" s="3"/>
      <c r="D471" s="3"/>
    </row>
    <row r="472" spans="2:4" x14ac:dyDescent="0.25">
      <c r="B472" s="7"/>
      <c r="C472" s="3"/>
      <c r="D472" s="3"/>
    </row>
    <row r="473" spans="2:4" x14ac:dyDescent="0.25">
      <c r="B473" s="7"/>
      <c r="C473" s="3"/>
      <c r="D473" s="3"/>
    </row>
    <row r="474" spans="2:4" x14ac:dyDescent="0.25">
      <c r="B474" s="7"/>
      <c r="C474" s="3"/>
      <c r="D474" s="3"/>
    </row>
    <row r="475" spans="2:4" x14ac:dyDescent="0.25">
      <c r="B475" s="7"/>
      <c r="C475" s="3"/>
      <c r="D475" s="3"/>
    </row>
    <row r="476" spans="2:4" x14ac:dyDescent="0.25">
      <c r="B476" s="7"/>
      <c r="C476" s="3"/>
      <c r="D476" s="3"/>
    </row>
    <row r="477" spans="2:4" x14ac:dyDescent="0.25">
      <c r="B477" s="7"/>
      <c r="C477" s="3"/>
      <c r="D477" s="3"/>
    </row>
    <row r="478" spans="2:4" x14ac:dyDescent="0.25">
      <c r="B478" s="7"/>
      <c r="C478" s="3"/>
      <c r="D478" s="3"/>
    </row>
    <row r="479" spans="2:4" x14ac:dyDescent="0.25">
      <c r="B479" s="7"/>
      <c r="C479" s="3"/>
      <c r="D479" s="3"/>
    </row>
    <row r="480" spans="2:4" x14ac:dyDescent="0.25">
      <c r="B480" s="7"/>
      <c r="C480" s="3"/>
      <c r="D480" s="3"/>
    </row>
    <row r="481" spans="2:4" x14ac:dyDescent="0.25">
      <c r="B481" s="7"/>
      <c r="C481" s="3"/>
      <c r="D481" s="3"/>
    </row>
    <row r="482" spans="2:4" x14ac:dyDescent="0.25">
      <c r="B482" s="7"/>
      <c r="C482" s="3"/>
      <c r="D482" s="3"/>
    </row>
    <row r="483" spans="2:4" x14ac:dyDescent="0.25">
      <c r="B483" s="7"/>
      <c r="C483" s="3"/>
      <c r="D483" s="3"/>
    </row>
    <row r="484" spans="2:4" x14ac:dyDescent="0.25">
      <c r="B484" s="7"/>
      <c r="C484" s="3"/>
      <c r="D484" s="3"/>
    </row>
    <row r="485" spans="2:4" x14ac:dyDescent="0.25">
      <c r="B485" s="7"/>
      <c r="C485" s="3"/>
      <c r="D485" s="3"/>
    </row>
    <row r="486" spans="2:4" x14ac:dyDescent="0.25">
      <c r="B486" s="7"/>
      <c r="C486" s="3"/>
      <c r="D486" s="3"/>
    </row>
    <row r="487" spans="2:4" x14ac:dyDescent="0.25">
      <c r="B487" s="7"/>
      <c r="C487" s="3"/>
      <c r="D487" s="3"/>
    </row>
    <row r="488" spans="2:4" x14ac:dyDescent="0.25">
      <c r="B488" s="7"/>
      <c r="C488" s="3"/>
      <c r="D488" s="3"/>
    </row>
    <row r="489" spans="2:4" x14ac:dyDescent="0.25">
      <c r="B489" s="7"/>
      <c r="C489" s="3"/>
      <c r="D489" s="3"/>
    </row>
    <row r="490" spans="2:4" x14ac:dyDescent="0.25">
      <c r="B490" s="7"/>
      <c r="C490" s="3"/>
      <c r="D490" s="3"/>
    </row>
    <row r="491" spans="2:4" x14ac:dyDescent="0.25">
      <c r="B491" s="7"/>
      <c r="C491" s="3"/>
      <c r="D491" s="3"/>
    </row>
    <row r="492" spans="2:4" x14ac:dyDescent="0.25">
      <c r="B492" s="7"/>
      <c r="C492" s="3"/>
      <c r="D492" s="3"/>
    </row>
    <row r="493" spans="2:4" x14ac:dyDescent="0.25">
      <c r="B493" s="7"/>
      <c r="C493" s="3"/>
      <c r="D493" s="3"/>
    </row>
    <row r="494" spans="2:4" x14ac:dyDescent="0.25">
      <c r="B494" s="7"/>
      <c r="C494" s="3"/>
      <c r="D494" s="3"/>
    </row>
    <row r="495" spans="2:4" x14ac:dyDescent="0.25">
      <c r="B495" s="7"/>
      <c r="C495" s="3"/>
      <c r="D495" s="3"/>
    </row>
    <row r="496" spans="2:4" x14ac:dyDescent="0.25">
      <c r="B496" s="7"/>
      <c r="C496" s="3"/>
      <c r="D496" s="3"/>
    </row>
    <row r="497" spans="2:4" x14ac:dyDescent="0.25">
      <c r="B497" s="7"/>
      <c r="C497" s="3"/>
      <c r="D497" s="3"/>
    </row>
    <row r="498" spans="2:4" x14ac:dyDescent="0.25">
      <c r="B498" s="7"/>
      <c r="C498" s="3"/>
      <c r="D498" s="3"/>
    </row>
    <row r="499" spans="2:4" x14ac:dyDescent="0.25">
      <c r="B499" s="7"/>
      <c r="C499" s="3"/>
      <c r="D499" s="3"/>
    </row>
    <row r="500" spans="2:4" x14ac:dyDescent="0.25">
      <c r="B500" s="7"/>
      <c r="C500" s="3"/>
      <c r="D500" s="3"/>
    </row>
    <row r="501" spans="2:4" x14ac:dyDescent="0.25">
      <c r="B501" s="7"/>
      <c r="C501" s="3"/>
      <c r="D501" s="3"/>
    </row>
    <row r="502" spans="2:4" x14ac:dyDescent="0.25">
      <c r="B502" s="7"/>
      <c r="C502" s="3"/>
      <c r="D502" s="3"/>
    </row>
    <row r="503" spans="2:4" x14ac:dyDescent="0.25">
      <c r="B503" s="7"/>
      <c r="C503" s="3"/>
      <c r="D503" s="3"/>
    </row>
    <row r="504" spans="2:4" x14ac:dyDescent="0.25">
      <c r="B504" s="7"/>
      <c r="C504" s="3"/>
      <c r="D504" s="3"/>
    </row>
    <row r="505" spans="2:4" x14ac:dyDescent="0.25">
      <c r="B505" s="7"/>
      <c r="C505" s="3"/>
      <c r="D505" s="3"/>
    </row>
    <row r="506" spans="2:4" x14ac:dyDescent="0.25">
      <c r="B506" s="7"/>
      <c r="C506" s="3"/>
      <c r="D506" s="3"/>
    </row>
    <row r="507" spans="2:4" x14ac:dyDescent="0.25">
      <c r="B507" s="7"/>
      <c r="C507" s="3"/>
      <c r="D507" s="3"/>
    </row>
    <row r="508" spans="2:4" x14ac:dyDescent="0.25">
      <c r="B508" s="7"/>
      <c r="C508" s="3"/>
      <c r="D508" s="3"/>
    </row>
    <row r="509" spans="2:4" x14ac:dyDescent="0.25">
      <c r="B509" s="7"/>
      <c r="C509" s="3"/>
      <c r="D509" s="3"/>
    </row>
    <row r="510" spans="2:4" x14ac:dyDescent="0.25">
      <c r="B510" s="7"/>
      <c r="C510" s="3"/>
      <c r="D510" s="3"/>
    </row>
    <row r="511" spans="2:4" x14ac:dyDescent="0.25">
      <c r="B511" s="7"/>
      <c r="C511" s="3"/>
      <c r="D511" s="3"/>
    </row>
    <row r="512" spans="2:4" x14ac:dyDescent="0.25">
      <c r="B512" s="7"/>
      <c r="C512" s="3"/>
      <c r="D512" s="3"/>
    </row>
    <row r="513" spans="2:4" x14ac:dyDescent="0.25">
      <c r="B513" s="7"/>
      <c r="C513" s="3"/>
      <c r="D513" s="3"/>
    </row>
    <row r="514" spans="2:4" x14ac:dyDescent="0.25">
      <c r="B514" s="7"/>
      <c r="C514" s="3"/>
      <c r="D514" s="3"/>
    </row>
    <row r="515" spans="2:4" x14ac:dyDescent="0.25">
      <c r="B515" s="7"/>
      <c r="C515" s="3"/>
      <c r="D515" s="3"/>
    </row>
    <row r="516" spans="2:4" x14ac:dyDescent="0.25">
      <c r="B516" s="7"/>
      <c r="C516" s="3"/>
      <c r="D516" s="3"/>
    </row>
    <row r="517" spans="2:4" x14ac:dyDescent="0.25">
      <c r="B517" s="7"/>
      <c r="C517" s="3"/>
      <c r="D517" s="3"/>
    </row>
    <row r="518" spans="2:4" x14ac:dyDescent="0.25">
      <c r="B518" s="7"/>
      <c r="C518" s="3"/>
      <c r="D518" s="3"/>
    </row>
    <row r="519" spans="2:4" x14ac:dyDescent="0.25">
      <c r="B519" s="7"/>
      <c r="C519" s="3"/>
      <c r="D519" s="3"/>
    </row>
    <row r="520" spans="2:4" x14ac:dyDescent="0.25">
      <c r="B520" s="7"/>
      <c r="C520" s="3"/>
      <c r="D520" s="3"/>
    </row>
    <row r="521" spans="2:4" x14ac:dyDescent="0.25">
      <c r="B521" s="7"/>
      <c r="C521" s="3"/>
      <c r="D521" s="3"/>
    </row>
    <row r="522" spans="2:4" x14ac:dyDescent="0.25">
      <c r="B522" s="7"/>
      <c r="C522" s="3"/>
      <c r="D522" s="3"/>
    </row>
    <row r="523" spans="2:4" x14ac:dyDescent="0.25">
      <c r="B523" s="7"/>
      <c r="C523" s="3"/>
      <c r="D523" s="3"/>
    </row>
    <row r="524" spans="2:4" x14ac:dyDescent="0.25">
      <c r="B524" s="7"/>
      <c r="C524" s="3"/>
      <c r="D524" s="3"/>
    </row>
    <row r="525" spans="2:4" x14ac:dyDescent="0.25">
      <c r="B525" s="7"/>
      <c r="C525" s="3"/>
      <c r="D525" s="3"/>
    </row>
    <row r="526" spans="2:4" x14ac:dyDescent="0.25">
      <c r="B526" s="7"/>
      <c r="C526" s="3"/>
      <c r="D526" s="3"/>
    </row>
    <row r="527" spans="2:4" x14ac:dyDescent="0.25">
      <c r="B527" s="7"/>
      <c r="C527" s="3"/>
      <c r="D527" s="3"/>
    </row>
    <row r="528" spans="2:4" x14ac:dyDescent="0.25">
      <c r="B528" s="7"/>
      <c r="C528" s="3"/>
      <c r="D528" s="3"/>
    </row>
    <row r="529" spans="2:4" x14ac:dyDescent="0.25">
      <c r="B529" s="7"/>
      <c r="C529" s="3"/>
      <c r="D529" s="3"/>
    </row>
    <row r="530" spans="2:4" x14ac:dyDescent="0.25">
      <c r="B530" s="7"/>
      <c r="C530" s="3"/>
      <c r="D530" s="3"/>
    </row>
    <row r="531" spans="2:4" x14ac:dyDescent="0.25">
      <c r="B531" s="7"/>
      <c r="C531" s="3"/>
      <c r="D531" s="3"/>
    </row>
    <row r="532" spans="2:4" x14ac:dyDescent="0.25">
      <c r="B532" s="7"/>
      <c r="C532" s="3"/>
      <c r="D532" s="3"/>
    </row>
    <row r="533" spans="2:4" x14ac:dyDescent="0.25">
      <c r="B533" s="7"/>
      <c r="C533" s="3"/>
      <c r="D533" s="3"/>
    </row>
    <row r="534" spans="2:4" x14ac:dyDescent="0.25">
      <c r="B534" s="7"/>
      <c r="C534" s="3"/>
      <c r="D534" s="3"/>
    </row>
    <row r="535" spans="2:4" x14ac:dyDescent="0.25">
      <c r="B535" s="7"/>
      <c r="C535" s="3"/>
      <c r="D535" s="3"/>
    </row>
    <row r="536" spans="2:4" x14ac:dyDescent="0.25">
      <c r="B536" s="7"/>
      <c r="C536" s="3"/>
      <c r="D536" s="3"/>
    </row>
    <row r="537" spans="2:4" x14ac:dyDescent="0.25">
      <c r="B537" s="7"/>
      <c r="C537" s="3"/>
      <c r="D537" s="3"/>
    </row>
    <row r="538" spans="2:4" x14ac:dyDescent="0.25">
      <c r="B538" s="7"/>
      <c r="C538" s="3"/>
      <c r="D538" s="3"/>
    </row>
    <row r="539" spans="2:4" x14ac:dyDescent="0.25">
      <c r="B539" s="7"/>
      <c r="C539" s="3"/>
      <c r="D539" s="3"/>
    </row>
    <row r="540" spans="2:4" x14ac:dyDescent="0.25">
      <c r="B540" s="7"/>
      <c r="C540" s="3"/>
      <c r="D540" s="3"/>
    </row>
    <row r="541" spans="2:4" x14ac:dyDescent="0.25">
      <c r="B541" s="7"/>
      <c r="C541" s="3"/>
      <c r="D541" s="3"/>
    </row>
    <row r="542" spans="2:4" x14ac:dyDescent="0.25">
      <c r="B542" s="7"/>
      <c r="C542" s="3"/>
      <c r="D542" s="3"/>
    </row>
    <row r="543" spans="2:4" x14ac:dyDescent="0.25">
      <c r="B543" s="7"/>
      <c r="C543" s="3"/>
      <c r="D543" s="3"/>
    </row>
    <row r="544" spans="2:4" x14ac:dyDescent="0.25">
      <c r="B544" s="7"/>
      <c r="C544" s="3"/>
      <c r="D544" s="3"/>
    </row>
    <row r="545" spans="2:4" x14ac:dyDescent="0.25">
      <c r="B545" s="7"/>
      <c r="C545" s="3"/>
      <c r="D545" s="3"/>
    </row>
    <row r="546" spans="2:4" x14ac:dyDescent="0.25">
      <c r="B546" s="7"/>
      <c r="C546" s="3"/>
      <c r="D546" s="3"/>
    </row>
    <row r="547" spans="2:4" x14ac:dyDescent="0.25">
      <c r="B547" s="7"/>
      <c r="C547" s="3"/>
      <c r="D547" s="3"/>
    </row>
    <row r="548" spans="2:4" x14ac:dyDescent="0.25">
      <c r="B548" s="7"/>
      <c r="C548" s="3"/>
      <c r="D548" s="3"/>
    </row>
    <row r="549" spans="2:4" x14ac:dyDescent="0.25">
      <c r="B549" s="7"/>
      <c r="C549" s="3"/>
      <c r="D549" s="3"/>
    </row>
    <row r="550" spans="2:4" x14ac:dyDescent="0.25">
      <c r="B550" s="7"/>
      <c r="C550" s="3"/>
      <c r="D550" s="3"/>
    </row>
    <row r="551" spans="2:4" x14ac:dyDescent="0.25">
      <c r="B551" s="7"/>
      <c r="C551" s="3"/>
      <c r="D551" s="3"/>
    </row>
    <row r="552" spans="2:4" x14ac:dyDescent="0.25">
      <c r="B552" s="7"/>
      <c r="C552" s="3"/>
      <c r="D552" s="3"/>
    </row>
    <row r="553" spans="2:4" x14ac:dyDescent="0.25">
      <c r="B553" s="7"/>
      <c r="C553" s="3"/>
      <c r="D553" s="3"/>
    </row>
    <row r="554" spans="2:4" x14ac:dyDescent="0.25">
      <c r="B554" s="7"/>
      <c r="C554" s="3"/>
      <c r="D554" s="3"/>
    </row>
    <row r="555" spans="2:4" x14ac:dyDescent="0.25">
      <c r="B555" s="7"/>
      <c r="C555" s="3"/>
      <c r="D555" s="3"/>
    </row>
    <row r="556" spans="2:4" x14ac:dyDescent="0.25">
      <c r="B556" s="7"/>
      <c r="C556" s="3"/>
      <c r="D556" s="3"/>
    </row>
    <row r="557" spans="2:4" x14ac:dyDescent="0.25">
      <c r="B557" s="7"/>
      <c r="C557" s="3"/>
      <c r="D557" s="3"/>
    </row>
    <row r="558" spans="2:4" x14ac:dyDescent="0.25">
      <c r="B558" s="7"/>
      <c r="C558" s="3"/>
      <c r="D558" s="3"/>
    </row>
    <row r="559" spans="2:4" x14ac:dyDescent="0.25">
      <c r="B559" s="7"/>
      <c r="C559" s="3"/>
      <c r="D559" s="3"/>
    </row>
    <row r="560" spans="2:4" x14ac:dyDescent="0.25">
      <c r="B560" s="7"/>
      <c r="C560" s="3"/>
      <c r="D560" s="3"/>
    </row>
    <row r="561" spans="2:4" x14ac:dyDescent="0.25">
      <c r="B561" s="7"/>
      <c r="C561" s="3"/>
      <c r="D561" s="3"/>
    </row>
    <row r="562" spans="2:4" x14ac:dyDescent="0.25">
      <c r="B562" s="7"/>
      <c r="C562" s="3"/>
      <c r="D562" s="3"/>
    </row>
    <row r="563" spans="2:4" x14ac:dyDescent="0.25">
      <c r="B563" s="7"/>
      <c r="C563" s="3"/>
      <c r="D563" s="3"/>
    </row>
    <row r="564" spans="2:4" x14ac:dyDescent="0.25">
      <c r="B564" s="7"/>
      <c r="C564" s="3"/>
      <c r="D564" s="3"/>
    </row>
    <row r="565" spans="2:4" x14ac:dyDescent="0.25">
      <c r="B565" s="7"/>
      <c r="C565" s="3"/>
      <c r="D565" s="3"/>
    </row>
    <row r="566" spans="2:4" x14ac:dyDescent="0.25">
      <c r="B566" s="7"/>
      <c r="C566" s="3"/>
      <c r="D566" s="3"/>
    </row>
    <row r="567" spans="2:4" x14ac:dyDescent="0.25">
      <c r="B567" s="7"/>
      <c r="C567" s="3"/>
      <c r="D567" s="3"/>
    </row>
    <row r="568" spans="2:4" x14ac:dyDescent="0.25">
      <c r="B568" s="7"/>
      <c r="C568" s="3"/>
      <c r="D568" s="3"/>
    </row>
    <row r="569" spans="2:4" x14ac:dyDescent="0.25">
      <c r="B569" s="7"/>
      <c r="C569" s="3"/>
      <c r="D569" s="3"/>
    </row>
    <row r="570" spans="2:4" x14ac:dyDescent="0.25">
      <c r="B570" s="7"/>
      <c r="C570" s="3"/>
      <c r="D570" s="3"/>
    </row>
    <row r="571" spans="2:4" x14ac:dyDescent="0.25">
      <c r="B571" s="7"/>
      <c r="C571" s="3"/>
      <c r="D571" s="3"/>
    </row>
    <row r="572" spans="2:4" x14ac:dyDescent="0.25">
      <c r="B572" s="7"/>
      <c r="C572" s="3"/>
      <c r="D572" s="3"/>
    </row>
    <row r="573" spans="2:4" x14ac:dyDescent="0.25">
      <c r="B573" s="7"/>
      <c r="C573" s="3"/>
      <c r="D573" s="3"/>
    </row>
    <row r="574" spans="2:4" x14ac:dyDescent="0.25">
      <c r="B574" s="7"/>
      <c r="C574" s="3"/>
      <c r="D574" s="3"/>
    </row>
    <row r="575" spans="2:4" x14ac:dyDescent="0.25">
      <c r="B575" s="7"/>
      <c r="C575" s="3"/>
      <c r="D575" s="3"/>
    </row>
    <row r="576" spans="2:4" x14ac:dyDescent="0.25">
      <c r="B576" s="7"/>
      <c r="C576" s="3"/>
      <c r="D576" s="3"/>
    </row>
    <row r="577" spans="2:4" x14ac:dyDescent="0.25">
      <c r="B577" s="7"/>
      <c r="C577" s="3"/>
      <c r="D577" s="3"/>
    </row>
    <row r="578" spans="2:4" x14ac:dyDescent="0.25">
      <c r="B578" s="7"/>
      <c r="C578" s="3"/>
      <c r="D578" s="3"/>
    </row>
    <row r="579" spans="2:4" x14ac:dyDescent="0.25">
      <c r="B579" s="7"/>
      <c r="C579" s="3"/>
      <c r="D579" s="3"/>
    </row>
    <row r="580" spans="2:4" x14ac:dyDescent="0.25">
      <c r="B580" s="7"/>
      <c r="C580" s="3"/>
      <c r="D580" s="3"/>
    </row>
    <row r="581" spans="2:4" x14ac:dyDescent="0.25">
      <c r="B581" s="7"/>
      <c r="C581" s="3"/>
      <c r="D581" s="3"/>
    </row>
    <row r="582" spans="2:4" x14ac:dyDescent="0.25">
      <c r="B582" s="7"/>
      <c r="C582" s="3"/>
      <c r="D582" s="3"/>
    </row>
    <row r="583" spans="2:4" x14ac:dyDescent="0.25">
      <c r="B583" s="7"/>
      <c r="C583" s="3"/>
      <c r="D583" s="3"/>
    </row>
    <row r="584" spans="2:4" x14ac:dyDescent="0.25">
      <c r="B584" s="7"/>
      <c r="C584" s="3"/>
      <c r="D584" s="3"/>
    </row>
    <row r="585" spans="2:4" x14ac:dyDescent="0.25">
      <c r="B585" s="7"/>
      <c r="C585" s="3"/>
      <c r="D585" s="3"/>
    </row>
    <row r="586" spans="2:4" x14ac:dyDescent="0.25">
      <c r="B586" s="7"/>
      <c r="C586" s="3"/>
      <c r="D586" s="3"/>
    </row>
    <row r="587" spans="2:4" x14ac:dyDescent="0.25">
      <c r="B587" s="7"/>
      <c r="C587" s="3"/>
      <c r="D587" s="3"/>
    </row>
    <row r="588" spans="2:4" x14ac:dyDescent="0.25">
      <c r="B588" s="7"/>
      <c r="C588" s="3"/>
      <c r="D588" s="3"/>
    </row>
    <row r="589" spans="2:4" x14ac:dyDescent="0.25">
      <c r="B589" s="7"/>
      <c r="C589" s="3"/>
      <c r="D589" s="3"/>
    </row>
    <row r="590" spans="2:4" x14ac:dyDescent="0.25">
      <c r="B590" s="7"/>
      <c r="C590" s="3"/>
      <c r="D590" s="3"/>
    </row>
    <row r="591" spans="2:4" x14ac:dyDescent="0.25">
      <c r="B591" s="7"/>
      <c r="C591" s="3"/>
      <c r="D591" s="3"/>
    </row>
    <row r="592" spans="2:4" x14ac:dyDescent="0.25">
      <c r="B592" s="7"/>
      <c r="C592" s="3"/>
      <c r="D592" s="3"/>
    </row>
    <row r="593" spans="2:4" x14ac:dyDescent="0.25">
      <c r="B593" s="7"/>
      <c r="C593" s="3"/>
      <c r="D593" s="3"/>
    </row>
    <row r="594" spans="2:4" x14ac:dyDescent="0.25">
      <c r="B594" s="7"/>
      <c r="C594" s="3"/>
      <c r="D594" s="3"/>
    </row>
    <row r="595" spans="2:4" x14ac:dyDescent="0.25">
      <c r="B595" s="7"/>
      <c r="C595" s="3"/>
      <c r="D595" s="3"/>
    </row>
    <row r="596" spans="2:4" x14ac:dyDescent="0.25">
      <c r="B596" s="7"/>
      <c r="C596" s="3"/>
      <c r="D596" s="3"/>
    </row>
    <row r="597" spans="2:4" x14ac:dyDescent="0.25">
      <c r="B597" s="7"/>
      <c r="C597" s="3"/>
      <c r="D597" s="3"/>
    </row>
    <row r="598" spans="2:4" x14ac:dyDescent="0.25">
      <c r="B598" s="7"/>
      <c r="C598" s="3"/>
      <c r="D598" s="3"/>
    </row>
    <row r="599" spans="2:4" x14ac:dyDescent="0.25">
      <c r="B599" s="7"/>
      <c r="C599" s="3"/>
      <c r="D599" s="3"/>
    </row>
    <row r="600" spans="2:4" x14ac:dyDescent="0.25">
      <c r="B600" s="7"/>
      <c r="C600" s="3"/>
      <c r="D600" s="3"/>
    </row>
    <row r="601" spans="2:4" x14ac:dyDescent="0.25">
      <c r="B601" s="7"/>
      <c r="C601" s="3"/>
      <c r="D601" s="3"/>
    </row>
    <row r="602" spans="2:4" x14ac:dyDescent="0.25">
      <c r="B602" s="7"/>
      <c r="C602" s="3"/>
      <c r="D602" s="3"/>
    </row>
    <row r="603" spans="2:4" x14ac:dyDescent="0.25">
      <c r="B603" s="7"/>
      <c r="C603" s="3"/>
      <c r="D603" s="3"/>
    </row>
    <row r="604" spans="2:4" x14ac:dyDescent="0.25">
      <c r="B604" s="7"/>
      <c r="C604" s="3"/>
      <c r="D604" s="3"/>
    </row>
    <row r="605" spans="2:4" x14ac:dyDescent="0.25">
      <c r="B605" s="7"/>
      <c r="C605" s="3"/>
      <c r="D605" s="3"/>
    </row>
    <row r="606" spans="2:4" x14ac:dyDescent="0.25">
      <c r="B606" s="7"/>
      <c r="C606" s="3"/>
      <c r="D606" s="3"/>
    </row>
    <row r="607" spans="2:4" x14ac:dyDescent="0.25">
      <c r="B607" s="7"/>
      <c r="C607" s="3"/>
      <c r="D607" s="3"/>
    </row>
    <row r="608" spans="2:4" x14ac:dyDescent="0.25">
      <c r="B608" s="7"/>
      <c r="C608" s="3"/>
      <c r="D608" s="3"/>
    </row>
    <row r="609" spans="2:4" x14ac:dyDescent="0.25">
      <c r="B609" s="7"/>
      <c r="C609" s="3"/>
      <c r="D609" s="3"/>
    </row>
    <row r="610" spans="2:4" x14ac:dyDescent="0.25">
      <c r="B610" s="7"/>
      <c r="C610" s="3"/>
      <c r="D610" s="3"/>
    </row>
    <row r="611" spans="2:4" x14ac:dyDescent="0.25">
      <c r="B611" s="7"/>
      <c r="C611" s="3"/>
      <c r="D611" s="3"/>
    </row>
    <row r="612" spans="2:4" x14ac:dyDescent="0.25">
      <c r="B612" s="7"/>
      <c r="C612" s="3"/>
      <c r="D612" s="3"/>
    </row>
    <row r="613" spans="2:4" x14ac:dyDescent="0.25">
      <c r="B613" s="7"/>
      <c r="C613" s="3"/>
      <c r="D613" s="3"/>
    </row>
    <row r="614" spans="2:4" x14ac:dyDescent="0.25">
      <c r="B614" s="7"/>
      <c r="C614" s="3"/>
      <c r="D614" s="3"/>
    </row>
    <row r="615" spans="2:4" x14ac:dyDescent="0.25">
      <c r="B615" s="7"/>
      <c r="C615" s="3"/>
      <c r="D615" s="3"/>
    </row>
    <row r="616" spans="2:4" x14ac:dyDescent="0.25">
      <c r="B616" s="7"/>
      <c r="C616" s="3"/>
      <c r="D616" s="3"/>
    </row>
    <row r="617" spans="2:4" x14ac:dyDescent="0.25">
      <c r="B617" s="7"/>
      <c r="C617" s="3"/>
      <c r="D617" s="3"/>
    </row>
    <row r="618" spans="2:4" x14ac:dyDescent="0.25">
      <c r="B618" s="7"/>
      <c r="C618" s="3"/>
      <c r="D618" s="3"/>
    </row>
    <row r="619" spans="2:4" x14ac:dyDescent="0.25">
      <c r="B619" s="7"/>
      <c r="C619" s="3"/>
      <c r="D619" s="3"/>
    </row>
    <row r="620" spans="2:4" x14ac:dyDescent="0.25">
      <c r="B620" s="7"/>
      <c r="C620" s="3"/>
      <c r="D620" s="3"/>
    </row>
    <row r="621" spans="2:4" x14ac:dyDescent="0.25">
      <c r="B621" s="7"/>
      <c r="C621" s="3"/>
      <c r="D621" s="3"/>
    </row>
    <row r="622" spans="2:4" x14ac:dyDescent="0.25">
      <c r="B622" s="7"/>
      <c r="C622" s="3"/>
      <c r="D622" s="3"/>
    </row>
    <row r="623" spans="2:4" x14ac:dyDescent="0.25">
      <c r="B623" s="7"/>
      <c r="C623" s="3"/>
      <c r="D623" s="3"/>
    </row>
    <row r="624" spans="2:4" x14ac:dyDescent="0.25">
      <c r="B624" s="7"/>
      <c r="C624" s="3"/>
      <c r="D624" s="3"/>
    </row>
    <row r="625" spans="2:4" x14ac:dyDescent="0.25">
      <c r="B625" s="7"/>
      <c r="C625" s="3"/>
      <c r="D625" s="3"/>
    </row>
    <row r="626" spans="2:4" x14ac:dyDescent="0.25">
      <c r="B626" s="7"/>
      <c r="C626" s="3"/>
      <c r="D626" s="3"/>
    </row>
    <row r="627" spans="2:4" x14ac:dyDescent="0.25">
      <c r="B627" s="7"/>
      <c r="C627" s="3"/>
      <c r="D627" s="3"/>
    </row>
    <row r="628" spans="2:4" x14ac:dyDescent="0.25">
      <c r="B628" s="7"/>
      <c r="C628" s="3"/>
      <c r="D628" s="3"/>
    </row>
    <row r="629" spans="2:4" x14ac:dyDescent="0.25">
      <c r="B629" s="7"/>
      <c r="C629" s="3"/>
      <c r="D629" s="3"/>
    </row>
    <row r="630" spans="2:4" x14ac:dyDescent="0.25">
      <c r="B630" s="7"/>
      <c r="C630" s="3"/>
      <c r="D630" s="3"/>
    </row>
    <row r="631" spans="2:4" x14ac:dyDescent="0.25">
      <c r="B631" s="7"/>
      <c r="C631" s="3"/>
      <c r="D631" s="3"/>
    </row>
    <row r="632" spans="2:4" x14ac:dyDescent="0.25">
      <c r="B632" s="7"/>
      <c r="C632" s="3"/>
      <c r="D632" s="3"/>
    </row>
    <row r="633" spans="2:4" x14ac:dyDescent="0.25">
      <c r="B633" s="7"/>
      <c r="C633" s="3"/>
      <c r="D633" s="3"/>
    </row>
    <row r="634" spans="2:4" x14ac:dyDescent="0.25">
      <c r="B634" s="7"/>
      <c r="C634" s="3"/>
      <c r="D634" s="3"/>
    </row>
    <row r="635" spans="2:4" x14ac:dyDescent="0.25">
      <c r="B635" s="7"/>
      <c r="C635" s="3"/>
      <c r="D635" s="3"/>
    </row>
    <row r="636" spans="2:4" x14ac:dyDescent="0.25">
      <c r="B636" s="7"/>
      <c r="C636" s="3"/>
      <c r="D636" s="3"/>
    </row>
    <row r="637" spans="2:4" x14ac:dyDescent="0.25">
      <c r="B637" s="7"/>
      <c r="C637" s="3"/>
      <c r="D637" s="3"/>
    </row>
    <row r="638" spans="2:4" x14ac:dyDescent="0.25">
      <c r="B638" s="7"/>
      <c r="C638" s="3"/>
      <c r="D638" s="3"/>
    </row>
    <row r="639" spans="2:4" x14ac:dyDescent="0.25">
      <c r="B639" s="7"/>
      <c r="C639" s="3"/>
      <c r="D639" s="3"/>
    </row>
    <row r="640" spans="2:4" x14ac:dyDescent="0.25">
      <c r="B640" s="7"/>
      <c r="C640" s="3"/>
      <c r="D640" s="3"/>
    </row>
    <row r="641" spans="2:4" x14ac:dyDescent="0.25">
      <c r="B641" s="7"/>
      <c r="C641" s="3"/>
      <c r="D641" s="3"/>
    </row>
    <row r="642" spans="2:4" x14ac:dyDescent="0.25">
      <c r="B642" s="7"/>
      <c r="C642" s="3"/>
      <c r="D642" s="3"/>
    </row>
    <row r="643" spans="2:4" x14ac:dyDescent="0.25">
      <c r="B643" s="7"/>
      <c r="C643" s="3"/>
      <c r="D643" s="3"/>
    </row>
    <row r="644" spans="2:4" x14ac:dyDescent="0.25">
      <c r="B644" s="7"/>
      <c r="C644" s="3"/>
      <c r="D644" s="3"/>
    </row>
    <row r="645" spans="2:4" x14ac:dyDescent="0.25">
      <c r="B645" s="7"/>
      <c r="C645" s="3"/>
      <c r="D645" s="3"/>
    </row>
    <row r="646" spans="2:4" x14ac:dyDescent="0.25">
      <c r="B646" s="7"/>
      <c r="C646" s="3"/>
      <c r="D646" s="3"/>
    </row>
    <row r="647" spans="2:4" x14ac:dyDescent="0.25">
      <c r="B647" s="7"/>
      <c r="C647" s="3"/>
      <c r="D647" s="3"/>
    </row>
    <row r="648" spans="2:4" x14ac:dyDescent="0.25">
      <c r="B648" s="7"/>
      <c r="C648" s="3"/>
      <c r="D648" s="3"/>
    </row>
    <row r="649" spans="2:4" x14ac:dyDescent="0.25">
      <c r="B649" s="7"/>
      <c r="C649" s="3"/>
      <c r="D649" s="3"/>
    </row>
    <row r="650" spans="2:4" x14ac:dyDescent="0.25">
      <c r="B650" s="7"/>
      <c r="C650" s="3"/>
      <c r="D650" s="3"/>
    </row>
    <row r="651" spans="2:4" x14ac:dyDescent="0.25">
      <c r="B651" s="7"/>
      <c r="C651" s="3"/>
      <c r="D651" s="3"/>
    </row>
    <row r="652" spans="2:4" x14ac:dyDescent="0.25">
      <c r="B652" s="7"/>
      <c r="C652" s="3"/>
      <c r="D652" s="3"/>
    </row>
    <row r="653" spans="2:4" x14ac:dyDescent="0.25">
      <c r="B653" s="7"/>
      <c r="C653" s="3"/>
      <c r="D653" s="3"/>
    </row>
    <row r="654" spans="2:4" x14ac:dyDescent="0.25">
      <c r="B654" s="7"/>
      <c r="C654" s="3"/>
      <c r="D654" s="3"/>
    </row>
    <row r="655" spans="2:4" x14ac:dyDescent="0.25">
      <c r="B655" s="7"/>
      <c r="C655" s="3"/>
      <c r="D655" s="3"/>
    </row>
    <row r="656" spans="2:4" x14ac:dyDescent="0.25">
      <c r="B656" s="7"/>
      <c r="C656" s="3"/>
      <c r="D656" s="3"/>
    </row>
    <row r="657" spans="2:4" x14ac:dyDescent="0.25">
      <c r="B657" s="7"/>
      <c r="C657" s="3"/>
      <c r="D657" s="3"/>
    </row>
    <row r="658" spans="2:4" x14ac:dyDescent="0.25">
      <c r="B658" s="7"/>
      <c r="C658" s="3"/>
      <c r="D658" s="3"/>
    </row>
    <row r="659" spans="2:4" x14ac:dyDescent="0.25">
      <c r="B659" s="7"/>
      <c r="C659" s="3"/>
      <c r="D659" s="3"/>
    </row>
    <row r="660" spans="2:4" x14ac:dyDescent="0.25">
      <c r="B660" s="7"/>
      <c r="C660" s="3"/>
      <c r="D660" s="3"/>
    </row>
    <row r="661" spans="2:4" x14ac:dyDescent="0.25">
      <c r="B661" s="7"/>
      <c r="C661" s="3"/>
      <c r="D661" s="3"/>
    </row>
    <row r="662" spans="2:4" x14ac:dyDescent="0.25">
      <c r="B662" s="7"/>
      <c r="C662" s="3"/>
      <c r="D662" s="3"/>
    </row>
    <row r="663" spans="2:4" x14ac:dyDescent="0.25">
      <c r="B663" s="7"/>
      <c r="C663" s="3"/>
      <c r="D663" s="3"/>
    </row>
    <row r="664" spans="2:4" x14ac:dyDescent="0.25">
      <c r="B664" s="7"/>
      <c r="C664" s="3"/>
      <c r="D664" s="3"/>
    </row>
    <row r="665" spans="2:4" x14ac:dyDescent="0.25">
      <c r="B665" s="7"/>
      <c r="C665" s="3"/>
      <c r="D665" s="3"/>
    </row>
    <row r="666" spans="2:4" x14ac:dyDescent="0.25">
      <c r="B666" s="7"/>
      <c r="C666" s="3"/>
      <c r="D666" s="3"/>
    </row>
    <row r="667" spans="2:4" x14ac:dyDescent="0.25">
      <c r="B667" s="7"/>
      <c r="C667" s="3"/>
      <c r="D667" s="3"/>
    </row>
    <row r="668" spans="2:4" x14ac:dyDescent="0.25">
      <c r="B668" s="7"/>
      <c r="C668" s="3"/>
      <c r="D668" s="3"/>
    </row>
    <row r="669" spans="2:4" x14ac:dyDescent="0.25">
      <c r="B669" s="7"/>
      <c r="C669" s="3"/>
      <c r="D669" s="3"/>
    </row>
    <row r="670" spans="2:4" x14ac:dyDescent="0.25">
      <c r="B670" s="7"/>
      <c r="C670" s="3"/>
      <c r="D670" s="3"/>
    </row>
    <row r="671" spans="2:4" x14ac:dyDescent="0.25">
      <c r="B671" s="7"/>
      <c r="C671" s="3"/>
      <c r="D671" s="3"/>
    </row>
    <row r="672" spans="2:4" x14ac:dyDescent="0.25">
      <c r="B672" s="7"/>
      <c r="C672" s="3"/>
      <c r="D672" s="3"/>
    </row>
    <row r="673" spans="2:4" x14ac:dyDescent="0.25">
      <c r="B673" s="7"/>
      <c r="C673" s="3"/>
      <c r="D673" s="3"/>
    </row>
    <row r="674" spans="2:4" x14ac:dyDescent="0.25">
      <c r="B674" s="7"/>
      <c r="C674" s="3"/>
      <c r="D674" s="3"/>
    </row>
    <row r="675" spans="2:4" x14ac:dyDescent="0.25">
      <c r="B675" s="7"/>
      <c r="C675" s="3"/>
      <c r="D675" s="3"/>
    </row>
    <row r="676" spans="2:4" x14ac:dyDescent="0.25">
      <c r="B676" s="7"/>
      <c r="C676" s="3"/>
      <c r="D676" s="3"/>
    </row>
    <row r="677" spans="2:4" x14ac:dyDescent="0.25">
      <c r="B677" s="7"/>
      <c r="C677" s="3"/>
      <c r="D677" s="3"/>
    </row>
    <row r="678" spans="2:4" x14ac:dyDescent="0.25">
      <c r="B678" s="7"/>
      <c r="C678" s="3"/>
      <c r="D678" s="3"/>
    </row>
    <row r="679" spans="2:4" x14ac:dyDescent="0.25">
      <c r="B679" s="7"/>
      <c r="C679" s="3"/>
      <c r="D679" s="3"/>
    </row>
    <row r="680" spans="2:4" x14ac:dyDescent="0.25">
      <c r="B680" s="7"/>
      <c r="C680" s="3"/>
      <c r="D680" s="3"/>
    </row>
    <row r="681" spans="2:4" x14ac:dyDescent="0.25">
      <c r="B681" s="7"/>
      <c r="C681" s="3"/>
      <c r="D681" s="3"/>
    </row>
    <row r="682" spans="2:4" x14ac:dyDescent="0.25">
      <c r="B682" s="7"/>
      <c r="C682" s="3"/>
      <c r="D682" s="3"/>
    </row>
    <row r="683" spans="2:4" x14ac:dyDescent="0.25">
      <c r="B683" s="7"/>
      <c r="C683" s="3"/>
      <c r="D683" s="3"/>
    </row>
    <row r="684" spans="2:4" x14ac:dyDescent="0.25">
      <c r="B684" s="7"/>
      <c r="C684" s="3"/>
      <c r="D684" s="3"/>
    </row>
    <row r="685" spans="2:4" x14ac:dyDescent="0.25">
      <c r="B685" s="7"/>
      <c r="C685" s="3"/>
      <c r="D685" s="3"/>
    </row>
    <row r="686" spans="2:4" x14ac:dyDescent="0.25">
      <c r="B686" s="7"/>
      <c r="C686" s="3"/>
      <c r="D686" s="3"/>
    </row>
    <row r="687" spans="2:4" x14ac:dyDescent="0.25">
      <c r="B687" s="7"/>
      <c r="C687" s="3"/>
      <c r="D687" s="3"/>
    </row>
    <row r="688" spans="2:4" x14ac:dyDescent="0.25">
      <c r="B688" s="7"/>
      <c r="C688" s="3"/>
      <c r="D688" s="3"/>
    </row>
    <row r="689" spans="2:4" x14ac:dyDescent="0.25">
      <c r="B689" s="7"/>
      <c r="C689" s="3"/>
      <c r="D689" s="3"/>
    </row>
    <row r="690" spans="2:4" x14ac:dyDescent="0.25">
      <c r="B690" s="7"/>
      <c r="C690" s="3"/>
      <c r="D690" s="3"/>
    </row>
    <row r="691" spans="2:4" x14ac:dyDescent="0.25">
      <c r="B691" s="7"/>
      <c r="C691" s="3"/>
      <c r="D691" s="3"/>
    </row>
    <row r="692" spans="2:4" x14ac:dyDescent="0.25">
      <c r="B692" s="7"/>
      <c r="C692" s="3"/>
      <c r="D692" s="3"/>
    </row>
    <row r="693" spans="2:4" x14ac:dyDescent="0.25">
      <c r="B693" s="7"/>
      <c r="C693" s="3"/>
      <c r="D693" s="3"/>
    </row>
    <row r="694" spans="2:4" x14ac:dyDescent="0.25">
      <c r="B694" s="7"/>
      <c r="C694" s="3"/>
      <c r="D694" s="3"/>
    </row>
    <row r="695" spans="2:4" x14ac:dyDescent="0.25">
      <c r="B695" s="7"/>
      <c r="C695" s="3"/>
      <c r="D695" s="3"/>
    </row>
    <row r="696" spans="2:4" x14ac:dyDescent="0.25">
      <c r="B696" s="7"/>
      <c r="C696" s="3"/>
      <c r="D696" s="3"/>
    </row>
    <row r="697" spans="2:4" x14ac:dyDescent="0.25">
      <c r="B697" s="7"/>
      <c r="C697" s="3"/>
      <c r="D697" s="3"/>
    </row>
    <row r="698" spans="2:4" x14ac:dyDescent="0.25">
      <c r="B698" s="7"/>
      <c r="C698" s="3"/>
      <c r="D698" s="3"/>
    </row>
    <row r="699" spans="2:4" x14ac:dyDescent="0.25">
      <c r="B699" s="7"/>
      <c r="C699" s="3"/>
      <c r="D699" s="3"/>
    </row>
    <row r="700" spans="2:4" x14ac:dyDescent="0.25">
      <c r="B700" s="7"/>
      <c r="C700" s="3"/>
      <c r="D700" s="3"/>
    </row>
    <row r="701" spans="2:4" x14ac:dyDescent="0.25">
      <c r="B701" s="7"/>
      <c r="C701" s="3"/>
      <c r="D701" s="3"/>
    </row>
    <row r="702" spans="2:4" x14ac:dyDescent="0.25">
      <c r="B702" s="7"/>
      <c r="C702" s="3"/>
      <c r="D702" s="3"/>
    </row>
    <row r="703" spans="2:4" x14ac:dyDescent="0.25">
      <c r="B703" s="7"/>
      <c r="C703" s="3"/>
      <c r="D703" s="3"/>
    </row>
    <row r="704" spans="2:4" x14ac:dyDescent="0.25">
      <c r="B704" s="7"/>
      <c r="C704" s="3"/>
      <c r="D704" s="3"/>
    </row>
    <row r="705" spans="2:4" x14ac:dyDescent="0.25">
      <c r="B705" s="7"/>
      <c r="C705" s="3"/>
      <c r="D705" s="3"/>
    </row>
    <row r="706" spans="2:4" x14ac:dyDescent="0.25">
      <c r="B706" s="7"/>
      <c r="C706" s="3"/>
      <c r="D706" s="3"/>
    </row>
    <row r="707" spans="2:4" x14ac:dyDescent="0.25">
      <c r="B707" s="7"/>
      <c r="C707" s="3"/>
      <c r="D707" s="3"/>
    </row>
    <row r="708" spans="2:4" x14ac:dyDescent="0.25">
      <c r="B708" s="7"/>
      <c r="C708" s="3"/>
      <c r="D708" s="3"/>
    </row>
    <row r="709" spans="2:4" x14ac:dyDescent="0.25">
      <c r="B709" s="7"/>
      <c r="C709" s="3"/>
      <c r="D709" s="3"/>
    </row>
    <row r="710" spans="2:4" x14ac:dyDescent="0.25">
      <c r="B710" s="7"/>
      <c r="C710" s="3"/>
      <c r="D710" s="3"/>
    </row>
    <row r="711" spans="2:4" x14ac:dyDescent="0.25">
      <c r="B711" s="7"/>
      <c r="C711" s="3"/>
      <c r="D711" s="3"/>
    </row>
    <row r="712" spans="2:4" x14ac:dyDescent="0.25">
      <c r="B712" s="7"/>
      <c r="C712" s="3"/>
      <c r="D712" s="3"/>
    </row>
    <row r="713" spans="2:4" x14ac:dyDescent="0.25">
      <c r="B713" s="7"/>
      <c r="C713" s="3"/>
      <c r="D713" s="3"/>
    </row>
    <row r="714" spans="2:4" x14ac:dyDescent="0.25">
      <c r="B714" s="7"/>
      <c r="C714" s="3"/>
      <c r="D714" s="3"/>
    </row>
    <row r="715" spans="2:4" x14ac:dyDescent="0.25">
      <c r="B715" s="7"/>
      <c r="C715" s="3"/>
      <c r="D715" s="3"/>
    </row>
    <row r="716" spans="2:4" x14ac:dyDescent="0.25">
      <c r="B716" s="7"/>
      <c r="C716" s="3"/>
      <c r="D716" s="3"/>
    </row>
    <row r="717" spans="2:4" x14ac:dyDescent="0.25">
      <c r="B717" s="7"/>
      <c r="C717" s="3"/>
      <c r="D717" s="3"/>
    </row>
    <row r="718" spans="2:4" x14ac:dyDescent="0.25">
      <c r="B718" s="7"/>
      <c r="C718" s="3"/>
      <c r="D718" s="3"/>
    </row>
    <row r="719" spans="2:4" x14ac:dyDescent="0.25">
      <c r="B719" s="7"/>
      <c r="C719" s="3"/>
      <c r="D719" s="3"/>
    </row>
    <row r="720" spans="2:4" x14ac:dyDescent="0.25">
      <c r="B720" s="7"/>
      <c r="C720" s="3"/>
      <c r="D720" s="3"/>
    </row>
    <row r="721" spans="2:4" x14ac:dyDescent="0.25">
      <c r="B721" s="7"/>
      <c r="C721" s="3"/>
      <c r="D721" s="3"/>
    </row>
    <row r="722" spans="2:4" x14ac:dyDescent="0.25">
      <c r="B722" s="7"/>
      <c r="C722" s="3"/>
      <c r="D722" s="3"/>
    </row>
    <row r="723" spans="2:4" x14ac:dyDescent="0.25">
      <c r="B723" s="7"/>
      <c r="C723" s="3"/>
      <c r="D723" s="3"/>
    </row>
    <row r="724" spans="2:4" x14ac:dyDescent="0.25">
      <c r="B724" s="7"/>
      <c r="C724" s="3"/>
      <c r="D724" s="3"/>
    </row>
    <row r="725" spans="2:4" x14ac:dyDescent="0.25">
      <c r="B725" s="7"/>
      <c r="C725" s="3"/>
      <c r="D725" s="3"/>
    </row>
    <row r="726" spans="2:4" x14ac:dyDescent="0.25">
      <c r="B726" s="7"/>
      <c r="C726" s="3"/>
      <c r="D726" s="3"/>
    </row>
    <row r="727" spans="2:4" x14ac:dyDescent="0.25">
      <c r="B727" s="7"/>
      <c r="C727" s="3"/>
      <c r="D727" s="3"/>
    </row>
    <row r="728" spans="2:4" x14ac:dyDescent="0.25">
      <c r="B728" s="7"/>
      <c r="C728" s="3"/>
      <c r="D728" s="3"/>
    </row>
    <row r="729" spans="2:4" x14ac:dyDescent="0.25">
      <c r="B729" s="7"/>
      <c r="C729" s="3"/>
      <c r="D729" s="3"/>
    </row>
    <row r="730" spans="2:4" x14ac:dyDescent="0.25">
      <c r="B730" s="7"/>
      <c r="C730" s="3"/>
      <c r="D730" s="3"/>
    </row>
    <row r="731" spans="2:4" x14ac:dyDescent="0.25">
      <c r="B731" s="7"/>
      <c r="C731" s="3"/>
      <c r="D731" s="3"/>
    </row>
    <row r="732" spans="2:4" x14ac:dyDescent="0.25">
      <c r="B732" s="7"/>
      <c r="C732" s="3"/>
      <c r="D732" s="3"/>
    </row>
    <row r="733" spans="2:4" x14ac:dyDescent="0.25">
      <c r="B733" s="7"/>
      <c r="C733" s="3"/>
      <c r="D733" s="3"/>
    </row>
    <row r="734" spans="2:4" x14ac:dyDescent="0.25">
      <c r="B734" s="7"/>
      <c r="C734" s="3"/>
      <c r="D734" s="3"/>
    </row>
    <row r="735" spans="2:4" x14ac:dyDescent="0.25">
      <c r="B735" s="7"/>
      <c r="C735" s="3"/>
      <c r="D735" s="3"/>
    </row>
    <row r="736" spans="2:4" x14ac:dyDescent="0.25">
      <c r="B736" s="7"/>
      <c r="C736" s="3"/>
      <c r="D736" s="3"/>
    </row>
    <row r="737" spans="2:4" x14ac:dyDescent="0.25">
      <c r="B737" s="7"/>
      <c r="C737" s="3"/>
      <c r="D737" s="3"/>
    </row>
    <row r="738" spans="2:4" x14ac:dyDescent="0.25">
      <c r="B738" s="7"/>
      <c r="C738" s="3"/>
      <c r="D738" s="3"/>
    </row>
    <row r="739" spans="2:4" x14ac:dyDescent="0.25">
      <c r="B739" s="7"/>
      <c r="C739" s="3"/>
      <c r="D739" s="3"/>
    </row>
    <row r="740" spans="2:4" x14ac:dyDescent="0.25">
      <c r="B740" s="7"/>
      <c r="C740" s="3"/>
      <c r="D740" s="3"/>
    </row>
    <row r="741" spans="2:4" x14ac:dyDescent="0.25">
      <c r="B741" s="7"/>
      <c r="C741" s="3"/>
      <c r="D741" s="3"/>
    </row>
    <row r="742" spans="2:4" x14ac:dyDescent="0.25">
      <c r="B742" s="7"/>
      <c r="C742" s="3"/>
      <c r="D742" s="3"/>
    </row>
    <row r="743" spans="2:4" x14ac:dyDescent="0.25">
      <c r="B743" s="7"/>
      <c r="C743" s="3"/>
      <c r="D743" s="3"/>
    </row>
    <row r="744" spans="2:4" x14ac:dyDescent="0.25">
      <c r="B744" s="7"/>
      <c r="C744" s="3"/>
      <c r="D744" s="3"/>
    </row>
    <row r="745" spans="2:4" x14ac:dyDescent="0.25">
      <c r="B745" s="7"/>
      <c r="C745" s="3"/>
      <c r="D745" s="3"/>
    </row>
    <row r="746" spans="2:4" x14ac:dyDescent="0.25">
      <c r="B746" s="7"/>
      <c r="C746" s="3"/>
      <c r="D746" s="3"/>
    </row>
    <row r="747" spans="2:4" x14ac:dyDescent="0.25">
      <c r="B747" s="7"/>
      <c r="C747" s="3"/>
      <c r="D747" s="3"/>
    </row>
    <row r="748" spans="2:4" x14ac:dyDescent="0.25">
      <c r="B748" s="7"/>
      <c r="C748" s="3"/>
      <c r="D748" s="3"/>
    </row>
    <row r="749" spans="2:4" x14ac:dyDescent="0.25">
      <c r="B749" s="7"/>
      <c r="C749" s="3"/>
      <c r="D749" s="3"/>
    </row>
    <row r="750" spans="2:4" x14ac:dyDescent="0.25">
      <c r="B750" s="7"/>
      <c r="C750" s="3"/>
      <c r="D750" s="3"/>
    </row>
    <row r="751" spans="2:4" x14ac:dyDescent="0.25">
      <c r="B751" s="7"/>
      <c r="C751" s="3"/>
      <c r="D751" s="3"/>
    </row>
    <row r="752" spans="2:4" x14ac:dyDescent="0.25">
      <c r="B752" s="7"/>
      <c r="C752" s="3"/>
      <c r="D752" s="3"/>
    </row>
    <row r="753" spans="2:4" x14ac:dyDescent="0.25">
      <c r="B753" s="7"/>
      <c r="C753" s="3"/>
      <c r="D753" s="3"/>
    </row>
    <row r="754" spans="2:4" x14ac:dyDescent="0.25">
      <c r="B754" s="7"/>
      <c r="C754" s="3"/>
      <c r="D754" s="3"/>
    </row>
    <row r="755" spans="2:4" x14ac:dyDescent="0.25">
      <c r="B755" s="7"/>
      <c r="C755" s="3"/>
      <c r="D755" s="3"/>
    </row>
    <row r="756" spans="2:4" x14ac:dyDescent="0.25">
      <c r="B756" s="7"/>
      <c r="C756" s="3"/>
      <c r="D756" s="3"/>
    </row>
    <row r="757" spans="2:4" x14ac:dyDescent="0.25">
      <c r="B757" s="7"/>
      <c r="C757" s="3"/>
      <c r="D757" s="3"/>
    </row>
    <row r="758" spans="2:4" x14ac:dyDescent="0.25">
      <c r="B758" s="7"/>
      <c r="C758" s="3"/>
      <c r="D758" s="3"/>
    </row>
    <row r="759" spans="2:4" x14ac:dyDescent="0.25">
      <c r="B759" s="7"/>
      <c r="C759" s="3"/>
      <c r="D759" s="3"/>
    </row>
    <row r="760" spans="2:4" x14ac:dyDescent="0.25">
      <c r="B760" s="7"/>
      <c r="C760" s="3"/>
      <c r="D760" s="3"/>
    </row>
    <row r="761" spans="2:4" x14ac:dyDescent="0.25">
      <c r="B761" s="7"/>
      <c r="C761" s="3"/>
      <c r="D761" s="3"/>
    </row>
    <row r="762" spans="2:4" x14ac:dyDescent="0.25">
      <c r="B762" s="7"/>
      <c r="C762" s="3"/>
      <c r="D762" s="3"/>
    </row>
    <row r="763" spans="2:4" x14ac:dyDescent="0.25">
      <c r="B763" s="7"/>
      <c r="C763" s="3"/>
      <c r="D763" s="3"/>
    </row>
    <row r="764" spans="2:4" x14ac:dyDescent="0.25">
      <c r="B764" s="7"/>
      <c r="C764" s="3"/>
      <c r="D764" s="3"/>
    </row>
    <row r="765" spans="2:4" x14ac:dyDescent="0.25">
      <c r="B765" s="7"/>
      <c r="C765" s="3"/>
      <c r="D765" s="3"/>
    </row>
    <row r="766" spans="2:4" x14ac:dyDescent="0.25">
      <c r="B766" s="7"/>
      <c r="C766" s="3"/>
      <c r="D766" s="3"/>
    </row>
    <row r="767" spans="2:4" x14ac:dyDescent="0.25">
      <c r="B767" s="7"/>
      <c r="C767" s="3"/>
      <c r="D767" s="3"/>
    </row>
    <row r="768" spans="2:4" x14ac:dyDescent="0.25">
      <c r="B768" s="7"/>
      <c r="C768" s="3"/>
      <c r="D768" s="3"/>
    </row>
    <row r="769" spans="2:4" x14ac:dyDescent="0.25">
      <c r="B769" s="7"/>
      <c r="C769" s="3"/>
      <c r="D769" s="3"/>
    </row>
    <row r="770" spans="2:4" x14ac:dyDescent="0.25">
      <c r="B770" s="7"/>
      <c r="C770" s="3"/>
      <c r="D770" s="3"/>
    </row>
    <row r="771" spans="2:4" x14ac:dyDescent="0.25">
      <c r="B771" s="7"/>
      <c r="C771" s="3"/>
      <c r="D771" s="3"/>
    </row>
    <row r="772" spans="2:4" x14ac:dyDescent="0.25">
      <c r="B772" s="7"/>
      <c r="C772" s="3"/>
      <c r="D772" s="3"/>
    </row>
    <row r="773" spans="2:4" x14ac:dyDescent="0.25">
      <c r="B773" s="7"/>
      <c r="C773" s="3"/>
      <c r="D773" s="3"/>
    </row>
    <row r="774" spans="2:4" x14ac:dyDescent="0.25">
      <c r="B774" s="7"/>
      <c r="C774" s="3"/>
      <c r="D774" s="3"/>
    </row>
    <row r="775" spans="2:4" x14ac:dyDescent="0.25">
      <c r="B775" s="7"/>
      <c r="C775" s="3"/>
      <c r="D775" s="3"/>
    </row>
    <row r="776" spans="2:4" x14ac:dyDescent="0.25">
      <c r="B776" s="7"/>
      <c r="C776" s="3"/>
      <c r="D776" s="3"/>
    </row>
    <row r="777" spans="2:4" x14ac:dyDescent="0.25">
      <c r="B777" s="7"/>
      <c r="C777" s="3"/>
      <c r="D777" s="3"/>
    </row>
    <row r="778" spans="2:4" x14ac:dyDescent="0.25">
      <c r="B778" s="7"/>
      <c r="C778" s="3"/>
      <c r="D778" s="3"/>
    </row>
    <row r="779" spans="2:4" x14ac:dyDescent="0.25">
      <c r="B779" s="7"/>
      <c r="C779" s="3"/>
      <c r="D779" s="3"/>
    </row>
    <row r="780" spans="2:4" x14ac:dyDescent="0.25">
      <c r="B780" s="7"/>
      <c r="C780" s="3"/>
      <c r="D780" s="3"/>
    </row>
    <row r="781" spans="2:4" x14ac:dyDescent="0.25">
      <c r="B781" s="7"/>
      <c r="C781" s="3"/>
      <c r="D781" s="3"/>
    </row>
    <row r="782" spans="2:4" x14ac:dyDescent="0.25">
      <c r="B782" s="7"/>
      <c r="C782" s="3"/>
      <c r="D782" s="3"/>
    </row>
    <row r="783" spans="2:4" x14ac:dyDescent="0.25">
      <c r="B783" s="7"/>
      <c r="C783" s="3"/>
      <c r="D783" s="3"/>
    </row>
    <row r="784" spans="2:4" x14ac:dyDescent="0.25">
      <c r="B784" s="7"/>
      <c r="C784" s="3"/>
      <c r="D784" s="3"/>
    </row>
    <row r="785" spans="2:4" x14ac:dyDescent="0.25">
      <c r="B785" s="7"/>
      <c r="C785" s="3"/>
      <c r="D785" s="3"/>
    </row>
    <row r="786" spans="2:4" x14ac:dyDescent="0.25">
      <c r="B786" s="7"/>
      <c r="C786" s="3"/>
      <c r="D786" s="3"/>
    </row>
    <row r="787" spans="2:4" x14ac:dyDescent="0.25">
      <c r="B787" s="7"/>
      <c r="C787" s="3"/>
      <c r="D787" s="3"/>
    </row>
    <row r="788" spans="2:4" x14ac:dyDescent="0.25">
      <c r="B788" s="7"/>
      <c r="C788" s="3"/>
      <c r="D788" s="3"/>
    </row>
    <row r="789" spans="2:4" x14ac:dyDescent="0.25">
      <c r="B789" s="7"/>
      <c r="C789" s="3"/>
      <c r="D789" s="3"/>
    </row>
    <row r="790" spans="2:4" x14ac:dyDescent="0.25">
      <c r="B790" s="7"/>
      <c r="C790" s="3"/>
      <c r="D790" s="3"/>
    </row>
    <row r="791" spans="2:4" x14ac:dyDescent="0.25">
      <c r="B791" s="7"/>
      <c r="C791" s="3"/>
      <c r="D791" s="3"/>
    </row>
    <row r="792" spans="2:4" x14ac:dyDescent="0.25">
      <c r="B792" s="7"/>
      <c r="C792" s="3"/>
      <c r="D792" s="3"/>
    </row>
    <row r="793" spans="2:4" x14ac:dyDescent="0.25">
      <c r="B793" s="7"/>
      <c r="C793" s="3"/>
      <c r="D793" s="3"/>
    </row>
    <row r="794" spans="2:4" x14ac:dyDescent="0.25">
      <c r="B794" s="7"/>
      <c r="C794" s="3"/>
      <c r="D794" s="3"/>
    </row>
    <row r="795" spans="2:4" x14ac:dyDescent="0.25">
      <c r="B795" s="7"/>
      <c r="C795" s="3"/>
      <c r="D795" s="3"/>
    </row>
    <row r="796" spans="2:4" x14ac:dyDescent="0.25">
      <c r="B796" s="7"/>
      <c r="C796" s="3"/>
      <c r="D796" s="3"/>
    </row>
    <row r="797" spans="2:4" x14ac:dyDescent="0.25">
      <c r="B797" s="7"/>
      <c r="C797" s="3"/>
      <c r="D797" s="3"/>
    </row>
    <row r="798" spans="2:4" x14ac:dyDescent="0.25">
      <c r="B798" s="7"/>
      <c r="C798" s="3"/>
      <c r="D798" s="3"/>
    </row>
    <row r="799" spans="2:4" x14ac:dyDescent="0.25">
      <c r="B799" s="7"/>
      <c r="C799" s="3"/>
      <c r="D799" s="3"/>
    </row>
    <row r="800" spans="2:4" x14ac:dyDescent="0.25">
      <c r="B800" s="7"/>
      <c r="C800" s="3"/>
      <c r="D800" s="3"/>
    </row>
    <row r="801" spans="2:4" x14ac:dyDescent="0.25">
      <c r="B801" s="7"/>
      <c r="C801" s="3"/>
      <c r="D801" s="3"/>
    </row>
    <row r="802" spans="2:4" x14ac:dyDescent="0.25">
      <c r="B802" s="7"/>
      <c r="C802" s="3"/>
      <c r="D802" s="3"/>
    </row>
    <row r="803" spans="2:4" x14ac:dyDescent="0.25">
      <c r="B803" s="7"/>
      <c r="C803" s="3"/>
      <c r="D803" s="3"/>
    </row>
    <row r="804" spans="2:4" x14ac:dyDescent="0.25">
      <c r="B804" s="7"/>
      <c r="C804" s="3"/>
      <c r="D804" s="3"/>
    </row>
    <row r="805" spans="2:4" x14ac:dyDescent="0.25">
      <c r="B805" s="7"/>
      <c r="C805" s="3"/>
      <c r="D805" s="3"/>
    </row>
    <row r="806" spans="2:4" x14ac:dyDescent="0.25">
      <c r="B806" s="7"/>
      <c r="C806" s="3"/>
      <c r="D806" s="3"/>
    </row>
    <row r="807" spans="2:4" x14ac:dyDescent="0.25">
      <c r="B807" s="7"/>
      <c r="C807" s="3"/>
      <c r="D807" s="3"/>
    </row>
    <row r="808" spans="2:4" x14ac:dyDescent="0.25">
      <c r="B808" s="7"/>
      <c r="C808" s="3"/>
      <c r="D808" s="3"/>
    </row>
    <row r="809" spans="2:4" x14ac:dyDescent="0.25">
      <c r="B809" s="7"/>
      <c r="C809" s="3"/>
      <c r="D809" s="3"/>
    </row>
    <row r="810" spans="2:4" x14ac:dyDescent="0.25">
      <c r="B810" s="7"/>
      <c r="C810" s="3"/>
      <c r="D810" s="3"/>
    </row>
    <row r="811" spans="2:4" x14ac:dyDescent="0.25">
      <c r="B811" s="7"/>
      <c r="C811" s="3"/>
      <c r="D811" s="3"/>
    </row>
    <row r="812" spans="2:4" x14ac:dyDescent="0.25">
      <c r="B812" s="7"/>
      <c r="C812" s="3"/>
      <c r="D812" s="3"/>
    </row>
    <row r="813" spans="2:4" x14ac:dyDescent="0.25">
      <c r="B813" s="7"/>
      <c r="C813" s="3"/>
      <c r="D813" s="3"/>
    </row>
    <row r="814" spans="2:4" x14ac:dyDescent="0.25">
      <c r="B814" s="7"/>
      <c r="C814" s="3"/>
      <c r="D814" s="3"/>
    </row>
    <row r="815" spans="2:4" x14ac:dyDescent="0.25">
      <c r="B815" s="7"/>
      <c r="C815" s="3"/>
      <c r="D815" s="3"/>
    </row>
    <row r="816" spans="2:4" x14ac:dyDescent="0.25">
      <c r="B816" s="7"/>
      <c r="C816" s="3"/>
      <c r="D816" s="3"/>
    </row>
    <row r="817" spans="2:4" x14ac:dyDescent="0.25">
      <c r="B817" s="7"/>
      <c r="C817" s="3"/>
      <c r="D817" s="3"/>
    </row>
    <row r="818" spans="2:4" x14ac:dyDescent="0.25">
      <c r="B818" s="7"/>
      <c r="C818" s="3"/>
      <c r="D818" s="3"/>
    </row>
    <row r="819" spans="2:4" x14ac:dyDescent="0.25">
      <c r="B819" s="7"/>
      <c r="C819" s="3"/>
      <c r="D819" s="3"/>
    </row>
    <row r="820" spans="2:4" x14ac:dyDescent="0.25">
      <c r="B820" s="7"/>
      <c r="C820" s="3"/>
      <c r="D820" s="3"/>
    </row>
    <row r="821" spans="2:4" x14ac:dyDescent="0.25">
      <c r="B821" s="7"/>
      <c r="C821" s="3"/>
      <c r="D821" s="3"/>
    </row>
    <row r="822" spans="2:4" x14ac:dyDescent="0.25">
      <c r="B822" s="7"/>
      <c r="C822" s="3"/>
      <c r="D822" s="3"/>
    </row>
    <row r="823" spans="2:4" x14ac:dyDescent="0.25">
      <c r="B823" s="7"/>
      <c r="C823" s="3"/>
      <c r="D823" s="3"/>
    </row>
    <row r="824" spans="2:4" x14ac:dyDescent="0.25">
      <c r="B824" s="7"/>
      <c r="C824" s="3"/>
      <c r="D824" s="3"/>
    </row>
    <row r="825" spans="2:4" x14ac:dyDescent="0.25">
      <c r="B825" s="7"/>
      <c r="C825" s="3"/>
      <c r="D825" s="3"/>
    </row>
    <row r="826" spans="2:4" x14ac:dyDescent="0.25">
      <c r="B826" s="7"/>
      <c r="C826" s="3"/>
      <c r="D826" s="3"/>
    </row>
    <row r="827" spans="2:4" x14ac:dyDescent="0.25">
      <c r="B827" s="7"/>
      <c r="C827" s="3"/>
      <c r="D827" s="3"/>
    </row>
    <row r="828" spans="2:4" x14ac:dyDescent="0.25">
      <c r="B828" s="7"/>
      <c r="C828" s="3"/>
      <c r="D828" s="3"/>
    </row>
    <row r="829" spans="2:4" x14ac:dyDescent="0.25">
      <c r="B829" s="7"/>
      <c r="C829" s="3"/>
      <c r="D829" s="3"/>
    </row>
    <row r="830" spans="2:4" x14ac:dyDescent="0.25">
      <c r="B830" s="7"/>
      <c r="C830" s="3"/>
      <c r="D830" s="3"/>
    </row>
    <row r="831" spans="2:4" x14ac:dyDescent="0.25">
      <c r="B831" s="7"/>
      <c r="C831" s="3"/>
      <c r="D831" s="3"/>
    </row>
    <row r="832" spans="2:4" x14ac:dyDescent="0.25">
      <c r="B832" s="7"/>
      <c r="C832" s="3"/>
      <c r="D832" s="3"/>
    </row>
    <row r="833" spans="2:4" x14ac:dyDescent="0.25">
      <c r="B833" s="7"/>
      <c r="C833" s="3"/>
      <c r="D833" s="3"/>
    </row>
    <row r="834" spans="2:4" x14ac:dyDescent="0.25">
      <c r="B834" s="7"/>
      <c r="C834" s="3"/>
      <c r="D834" s="3"/>
    </row>
    <row r="835" spans="2:4" x14ac:dyDescent="0.25">
      <c r="B835" s="7"/>
      <c r="C835" s="3"/>
      <c r="D835" s="3"/>
    </row>
    <row r="836" spans="2:4" x14ac:dyDescent="0.25">
      <c r="B836" s="7"/>
      <c r="C836" s="3"/>
      <c r="D836" s="3"/>
    </row>
    <row r="837" spans="2:4" x14ac:dyDescent="0.25">
      <c r="B837" s="7"/>
      <c r="C837" s="3"/>
      <c r="D837" s="3"/>
    </row>
    <row r="838" spans="2:4" x14ac:dyDescent="0.25">
      <c r="B838" s="7"/>
      <c r="C838" s="3"/>
      <c r="D838" s="3"/>
    </row>
    <row r="839" spans="2:4" x14ac:dyDescent="0.25">
      <c r="B839" s="7"/>
      <c r="C839" s="3"/>
      <c r="D839" s="3"/>
    </row>
    <row r="840" spans="2:4" x14ac:dyDescent="0.25">
      <c r="B840" s="7"/>
      <c r="C840" s="3"/>
      <c r="D840" s="3"/>
    </row>
    <row r="841" spans="2:4" x14ac:dyDescent="0.25">
      <c r="B841" s="7"/>
      <c r="C841" s="3"/>
      <c r="D841" s="3"/>
    </row>
    <row r="842" spans="2:4" x14ac:dyDescent="0.25">
      <c r="B842" s="7"/>
      <c r="C842" s="3"/>
      <c r="D842" s="3"/>
    </row>
    <row r="843" spans="2:4" x14ac:dyDescent="0.25">
      <c r="B843" s="7"/>
      <c r="C843" s="3"/>
      <c r="D843" s="3"/>
    </row>
    <row r="844" spans="2:4" x14ac:dyDescent="0.25">
      <c r="B844" s="7"/>
      <c r="C844" s="3"/>
      <c r="D844" s="3"/>
    </row>
    <row r="845" spans="2:4" x14ac:dyDescent="0.25">
      <c r="B845" s="7"/>
      <c r="C845" s="3"/>
      <c r="D845" s="3"/>
    </row>
    <row r="846" spans="2:4" x14ac:dyDescent="0.25">
      <c r="B846" s="7"/>
      <c r="C846" s="3"/>
      <c r="D846" s="3"/>
    </row>
    <row r="847" spans="2:4" x14ac:dyDescent="0.25">
      <c r="B847" s="7"/>
      <c r="C847" s="3"/>
      <c r="D847" s="3"/>
    </row>
    <row r="848" spans="2:4" x14ac:dyDescent="0.25">
      <c r="B848" s="7"/>
      <c r="C848" s="3"/>
      <c r="D848" s="3"/>
    </row>
    <row r="849" spans="2:4" x14ac:dyDescent="0.25">
      <c r="B849" s="7"/>
      <c r="C849" s="3"/>
      <c r="D849" s="3"/>
    </row>
    <row r="850" spans="2:4" x14ac:dyDescent="0.25">
      <c r="B850" s="7"/>
      <c r="C850" s="3"/>
      <c r="D850" s="3"/>
    </row>
    <row r="851" spans="2:4" x14ac:dyDescent="0.25">
      <c r="B851" s="7"/>
      <c r="C851" s="3"/>
      <c r="D851" s="3"/>
    </row>
    <row r="852" spans="2:4" x14ac:dyDescent="0.25">
      <c r="B852" s="7"/>
      <c r="C852" s="3"/>
      <c r="D852" s="3"/>
    </row>
    <row r="853" spans="2:4" x14ac:dyDescent="0.25">
      <c r="B853" s="7"/>
      <c r="C853" s="3"/>
      <c r="D853" s="3"/>
    </row>
    <row r="854" spans="2:4" x14ac:dyDescent="0.25">
      <c r="B854" s="7"/>
      <c r="C854" s="3"/>
      <c r="D854" s="3"/>
    </row>
    <row r="855" spans="2:4" x14ac:dyDescent="0.25">
      <c r="B855" s="7"/>
      <c r="C855" s="3"/>
      <c r="D855" s="3"/>
    </row>
    <row r="856" spans="2:4" x14ac:dyDescent="0.25">
      <c r="B856" s="7"/>
      <c r="C856" s="3"/>
      <c r="D856" s="3"/>
    </row>
    <row r="857" spans="2:4" x14ac:dyDescent="0.25">
      <c r="B857" s="7"/>
      <c r="C857" s="3"/>
      <c r="D857" s="3"/>
    </row>
    <row r="858" spans="2:4" x14ac:dyDescent="0.25">
      <c r="B858" s="7"/>
      <c r="C858" s="3"/>
      <c r="D858" s="3"/>
    </row>
    <row r="859" spans="2:4" x14ac:dyDescent="0.25">
      <c r="B859" s="7"/>
      <c r="C859" s="3"/>
      <c r="D859" s="3"/>
    </row>
    <row r="860" spans="2:4" x14ac:dyDescent="0.25">
      <c r="B860" s="7"/>
      <c r="C860" s="3"/>
      <c r="D860" s="3"/>
    </row>
    <row r="861" spans="2:4" x14ac:dyDescent="0.25">
      <c r="B861" s="7"/>
      <c r="C861" s="3"/>
      <c r="D861" s="3"/>
    </row>
    <row r="862" spans="2:4" x14ac:dyDescent="0.25">
      <c r="B862" s="7"/>
      <c r="C862" s="3"/>
      <c r="D862" s="3"/>
    </row>
    <row r="863" spans="2:4" x14ac:dyDescent="0.25">
      <c r="B863" s="7"/>
      <c r="C863" s="3"/>
      <c r="D863" s="3"/>
    </row>
    <row r="864" spans="2:4" x14ac:dyDescent="0.25">
      <c r="B864" s="7"/>
      <c r="C864" s="3"/>
      <c r="D864" s="3"/>
    </row>
    <row r="865" spans="2:4" x14ac:dyDescent="0.25">
      <c r="B865" s="7"/>
      <c r="C865" s="3"/>
      <c r="D865" s="3"/>
    </row>
    <row r="866" spans="2:4" x14ac:dyDescent="0.25">
      <c r="B866" s="7"/>
      <c r="C866" s="3"/>
      <c r="D866" s="3"/>
    </row>
    <row r="867" spans="2:4" x14ac:dyDescent="0.25">
      <c r="B867" s="7"/>
      <c r="C867" s="3"/>
      <c r="D867" s="3"/>
    </row>
    <row r="868" spans="2:4" x14ac:dyDescent="0.25">
      <c r="B868" s="7"/>
      <c r="C868" s="3"/>
      <c r="D868" s="3"/>
    </row>
    <row r="869" spans="2:4" x14ac:dyDescent="0.25">
      <c r="B869" s="7"/>
      <c r="C869" s="3"/>
      <c r="D869" s="3"/>
    </row>
    <row r="870" spans="2:4" x14ac:dyDescent="0.25">
      <c r="B870" s="7"/>
      <c r="C870" s="3"/>
      <c r="D870" s="3"/>
    </row>
    <row r="871" spans="2:4" x14ac:dyDescent="0.25">
      <c r="B871" s="7"/>
      <c r="C871" s="3"/>
      <c r="D871" s="3"/>
    </row>
    <row r="872" spans="2:4" x14ac:dyDescent="0.25">
      <c r="B872" s="7"/>
      <c r="C872" s="3"/>
      <c r="D872" s="3"/>
    </row>
    <row r="873" spans="2:4" x14ac:dyDescent="0.25">
      <c r="B873" s="7"/>
      <c r="C873" s="3"/>
      <c r="D873" s="3"/>
    </row>
    <row r="874" spans="2:4" x14ac:dyDescent="0.25">
      <c r="B874" s="7"/>
      <c r="C874" s="3"/>
      <c r="D874" s="3"/>
    </row>
    <row r="875" spans="2:4" x14ac:dyDescent="0.25">
      <c r="B875" s="7"/>
      <c r="C875" s="3"/>
      <c r="D875" s="3"/>
    </row>
    <row r="876" spans="2:4" x14ac:dyDescent="0.25">
      <c r="B876" s="7"/>
      <c r="C876" s="3"/>
      <c r="D876" s="3"/>
    </row>
    <row r="877" spans="2:4" x14ac:dyDescent="0.25">
      <c r="B877" s="7"/>
      <c r="C877" s="3"/>
      <c r="D877" s="3"/>
    </row>
    <row r="878" spans="2:4" x14ac:dyDescent="0.25">
      <c r="B878" s="7"/>
      <c r="C878" s="3"/>
      <c r="D878" s="3"/>
    </row>
    <row r="879" spans="2:4" x14ac:dyDescent="0.25">
      <c r="B879" s="7"/>
      <c r="C879" s="3"/>
      <c r="D879" s="3"/>
    </row>
    <row r="880" spans="2:4" x14ac:dyDescent="0.25">
      <c r="B880" s="7"/>
      <c r="C880" s="3"/>
      <c r="D880" s="3"/>
    </row>
    <row r="881" spans="2:4" x14ac:dyDescent="0.25">
      <c r="B881" s="7"/>
      <c r="C881" s="3"/>
      <c r="D881" s="3"/>
    </row>
    <row r="882" spans="2:4" x14ac:dyDescent="0.25">
      <c r="B882" s="7"/>
      <c r="C882" s="3"/>
      <c r="D882" s="3"/>
    </row>
    <row r="883" spans="2:4" x14ac:dyDescent="0.25">
      <c r="B883" s="7"/>
      <c r="C883" s="3"/>
      <c r="D883" s="3"/>
    </row>
    <row r="884" spans="2:4" x14ac:dyDescent="0.25">
      <c r="B884" s="7"/>
      <c r="C884" s="3"/>
      <c r="D884" s="3"/>
    </row>
    <row r="885" spans="2:4" x14ac:dyDescent="0.25">
      <c r="B885" s="7"/>
      <c r="C885" s="3"/>
      <c r="D885" s="3"/>
    </row>
    <row r="886" spans="2:4" x14ac:dyDescent="0.25">
      <c r="B886" s="7"/>
      <c r="C886" s="3"/>
      <c r="D886" s="3"/>
    </row>
    <row r="887" spans="2:4" x14ac:dyDescent="0.25">
      <c r="B887" s="7"/>
      <c r="C887" s="3"/>
      <c r="D887" s="3"/>
    </row>
    <row r="888" spans="2:4" x14ac:dyDescent="0.25">
      <c r="B888" s="7"/>
      <c r="C888" s="3"/>
      <c r="D888" s="3"/>
    </row>
    <row r="889" spans="2:4" x14ac:dyDescent="0.25">
      <c r="B889" s="7"/>
      <c r="C889" s="3"/>
      <c r="D889" s="3"/>
    </row>
    <row r="890" spans="2:4" x14ac:dyDescent="0.25">
      <c r="B890" s="7"/>
      <c r="C890" s="3"/>
      <c r="D890" s="3"/>
    </row>
    <row r="891" spans="2:4" x14ac:dyDescent="0.25">
      <c r="B891" s="7"/>
      <c r="C891" s="3"/>
      <c r="D891" s="3"/>
    </row>
    <row r="892" spans="2:4" x14ac:dyDescent="0.25">
      <c r="B892" s="7"/>
      <c r="C892" s="3"/>
      <c r="D892" s="3"/>
    </row>
    <row r="893" spans="2:4" x14ac:dyDescent="0.25">
      <c r="B893" s="7"/>
      <c r="C893" s="3"/>
      <c r="D893" s="3"/>
    </row>
    <row r="894" spans="2:4" x14ac:dyDescent="0.25">
      <c r="B894" s="7"/>
      <c r="C894" s="3"/>
      <c r="D894" s="3"/>
    </row>
    <row r="895" spans="2:4" x14ac:dyDescent="0.25">
      <c r="B895" s="7"/>
      <c r="C895" s="3"/>
      <c r="D895" s="3"/>
    </row>
    <row r="896" spans="2:4" x14ac:dyDescent="0.25">
      <c r="B896" s="7"/>
      <c r="C896" s="3"/>
      <c r="D896" s="3"/>
    </row>
    <row r="897" spans="2:4" x14ac:dyDescent="0.25">
      <c r="B897" s="7"/>
      <c r="C897" s="3"/>
      <c r="D897" s="3"/>
    </row>
    <row r="898" spans="2:4" x14ac:dyDescent="0.25">
      <c r="B898" s="7"/>
      <c r="C898" s="3"/>
      <c r="D898" s="3"/>
    </row>
    <row r="899" spans="2:4" x14ac:dyDescent="0.25">
      <c r="B899" s="7"/>
      <c r="C899" s="3"/>
      <c r="D899" s="3"/>
    </row>
    <row r="900" spans="2:4" x14ac:dyDescent="0.25">
      <c r="B900" s="7"/>
      <c r="C900" s="3"/>
      <c r="D900" s="3"/>
    </row>
    <row r="901" spans="2:4" x14ac:dyDescent="0.25">
      <c r="B901" s="7"/>
      <c r="C901" s="3"/>
      <c r="D901" s="3"/>
    </row>
    <row r="902" spans="2:4" x14ac:dyDescent="0.25">
      <c r="B902" s="7"/>
      <c r="C902" s="3"/>
      <c r="D902" s="3"/>
    </row>
    <row r="903" spans="2:4" x14ac:dyDescent="0.25">
      <c r="B903" s="7"/>
      <c r="C903" s="3"/>
      <c r="D903" s="3"/>
    </row>
    <row r="904" spans="2:4" x14ac:dyDescent="0.25">
      <c r="B904" s="7"/>
      <c r="C904" s="3"/>
      <c r="D904" s="3"/>
    </row>
    <row r="905" spans="2:4" x14ac:dyDescent="0.25">
      <c r="B905" s="7"/>
      <c r="C905" s="3"/>
      <c r="D905" s="3"/>
    </row>
    <row r="906" spans="2:4" x14ac:dyDescent="0.25">
      <c r="B906" s="7"/>
      <c r="C906" s="3"/>
      <c r="D906" s="3"/>
    </row>
    <row r="907" spans="2:4" x14ac:dyDescent="0.25">
      <c r="B907" s="7"/>
      <c r="C907" s="3"/>
      <c r="D907" s="3"/>
    </row>
    <row r="908" spans="2:4" x14ac:dyDescent="0.25">
      <c r="B908" s="7"/>
      <c r="C908" s="3"/>
      <c r="D908" s="3"/>
    </row>
    <row r="909" spans="2:4" x14ac:dyDescent="0.25">
      <c r="B909" s="7"/>
      <c r="C909" s="3"/>
      <c r="D909" s="3"/>
    </row>
    <row r="910" spans="2:4" x14ac:dyDescent="0.25">
      <c r="B910" s="7"/>
      <c r="C910" s="3"/>
      <c r="D910" s="3"/>
    </row>
    <row r="911" spans="2:4" x14ac:dyDescent="0.25">
      <c r="B911" s="7"/>
      <c r="C911" s="3"/>
      <c r="D911" s="3"/>
    </row>
    <row r="912" spans="2:4" x14ac:dyDescent="0.25">
      <c r="B912" s="7"/>
      <c r="C912" s="3"/>
      <c r="D912" s="3"/>
    </row>
    <row r="913" spans="2:4" x14ac:dyDescent="0.25">
      <c r="B913" s="7"/>
      <c r="C913" s="3"/>
      <c r="D913" s="3"/>
    </row>
    <row r="914" spans="2:4" x14ac:dyDescent="0.25">
      <c r="B914" s="7"/>
      <c r="C914" s="3"/>
      <c r="D914" s="3"/>
    </row>
    <row r="915" spans="2:4" x14ac:dyDescent="0.25">
      <c r="B915" s="7"/>
      <c r="C915" s="3"/>
      <c r="D915" s="3"/>
    </row>
    <row r="916" spans="2:4" x14ac:dyDescent="0.25">
      <c r="B916" s="7"/>
      <c r="C916" s="3"/>
      <c r="D916" s="3"/>
    </row>
    <row r="917" spans="2:4" x14ac:dyDescent="0.25">
      <c r="B917" s="7"/>
      <c r="C917" s="3"/>
      <c r="D917" s="3"/>
    </row>
    <row r="918" spans="2:4" x14ac:dyDescent="0.25">
      <c r="B918" s="7"/>
      <c r="C918" s="3"/>
      <c r="D918" s="3"/>
    </row>
    <row r="919" spans="2:4" x14ac:dyDescent="0.25">
      <c r="B919" s="7"/>
      <c r="C919" s="3"/>
      <c r="D919" s="3"/>
    </row>
    <row r="920" spans="2:4" x14ac:dyDescent="0.25">
      <c r="B920" s="7"/>
      <c r="C920" s="3"/>
      <c r="D920" s="3"/>
    </row>
    <row r="921" spans="2:4" x14ac:dyDescent="0.25">
      <c r="B921" s="7"/>
      <c r="C921" s="3"/>
      <c r="D921" s="3"/>
    </row>
    <row r="922" spans="2:4" x14ac:dyDescent="0.25">
      <c r="B922" s="7"/>
      <c r="C922" s="3"/>
      <c r="D922" s="3"/>
    </row>
    <row r="923" spans="2:4" x14ac:dyDescent="0.25">
      <c r="B923" s="7"/>
      <c r="C923" s="3"/>
      <c r="D923" s="3"/>
    </row>
    <row r="924" spans="2:4" x14ac:dyDescent="0.25">
      <c r="B924" s="7"/>
      <c r="C924" s="3"/>
      <c r="D924" s="3"/>
    </row>
    <row r="925" spans="2:4" x14ac:dyDescent="0.25">
      <c r="B925" s="7"/>
      <c r="C925" s="3"/>
      <c r="D925" s="3"/>
    </row>
    <row r="926" spans="2:4" x14ac:dyDescent="0.25">
      <c r="B926" s="7"/>
      <c r="C926" s="3"/>
      <c r="D926" s="3"/>
    </row>
    <row r="927" spans="2:4" x14ac:dyDescent="0.25">
      <c r="B927" s="7"/>
      <c r="C927" s="3"/>
      <c r="D927" s="3"/>
    </row>
    <row r="928" spans="2:4" x14ac:dyDescent="0.25">
      <c r="B928" s="7"/>
      <c r="C928" s="3"/>
      <c r="D928" s="3"/>
    </row>
    <row r="929" spans="2:4" x14ac:dyDescent="0.25">
      <c r="B929" s="7"/>
      <c r="C929" s="3"/>
      <c r="D929" s="3"/>
    </row>
    <row r="930" spans="2:4" x14ac:dyDescent="0.25">
      <c r="B930" s="7"/>
      <c r="C930" s="3"/>
      <c r="D930" s="3"/>
    </row>
    <row r="931" spans="2:4" x14ac:dyDescent="0.25">
      <c r="B931" s="7"/>
      <c r="C931" s="3"/>
      <c r="D931" s="3"/>
    </row>
    <row r="932" spans="2:4" x14ac:dyDescent="0.25">
      <c r="B932" s="7"/>
      <c r="C932" s="3"/>
      <c r="D932" s="3"/>
    </row>
    <row r="933" spans="2:4" x14ac:dyDescent="0.25">
      <c r="B933" s="7"/>
      <c r="C933" s="3"/>
      <c r="D933" s="3"/>
    </row>
    <row r="934" spans="2:4" x14ac:dyDescent="0.25">
      <c r="B934" s="7"/>
      <c r="C934" s="3"/>
      <c r="D934" s="3"/>
    </row>
    <row r="935" spans="2:4" x14ac:dyDescent="0.25">
      <c r="B935" s="7"/>
      <c r="C935" s="3"/>
      <c r="D935" s="3"/>
    </row>
    <row r="936" spans="2:4" x14ac:dyDescent="0.25">
      <c r="B936" s="7"/>
      <c r="C936" s="3"/>
      <c r="D936" s="3"/>
    </row>
    <row r="937" spans="2:4" x14ac:dyDescent="0.25">
      <c r="B937" s="7"/>
      <c r="C937" s="3"/>
      <c r="D937" s="3"/>
    </row>
    <row r="938" spans="2:4" x14ac:dyDescent="0.25">
      <c r="B938" s="7"/>
      <c r="C938" s="3"/>
      <c r="D938" s="3"/>
    </row>
    <row r="939" spans="2:4" x14ac:dyDescent="0.25">
      <c r="B939" s="7"/>
      <c r="C939" s="3"/>
      <c r="D939" s="3"/>
    </row>
    <row r="940" spans="2:4" x14ac:dyDescent="0.25">
      <c r="B940" s="7"/>
      <c r="C940" s="3"/>
      <c r="D940" s="3"/>
    </row>
    <row r="941" spans="2:4" x14ac:dyDescent="0.25">
      <c r="B941" s="7"/>
      <c r="C941" s="3"/>
      <c r="D941" s="3"/>
    </row>
    <row r="942" spans="2:4" x14ac:dyDescent="0.25">
      <c r="B942" s="7"/>
      <c r="C942" s="3"/>
      <c r="D942" s="3"/>
    </row>
    <row r="943" spans="2:4" x14ac:dyDescent="0.25">
      <c r="B943" s="7"/>
      <c r="C943" s="3"/>
      <c r="D943" s="3"/>
    </row>
    <row r="944" spans="2:4" x14ac:dyDescent="0.25">
      <c r="B944" s="7"/>
      <c r="C944" s="3"/>
      <c r="D944" s="3"/>
    </row>
    <row r="945" spans="2:4" x14ac:dyDescent="0.25">
      <c r="B945" s="7"/>
      <c r="C945" s="3"/>
      <c r="D945" s="3"/>
    </row>
    <row r="946" spans="2:4" x14ac:dyDescent="0.25">
      <c r="B946" s="7"/>
      <c r="C946" s="3"/>
      <c r="D946" s="3"/>
    </row>
    <row r="947" spans="2:4" x14ac:dyDescent="0.25">
      <c r="B947" s="7"/>
      <c r="C947" s="3"/>
      <c r="D947" s="3"/>
    </row>
    <row r="948" spans="2:4" x14ac:dyDescent="0.25">
      <c r="B948" s="7"/>
      <c r="C948" s="3"/>
      <c r="D948" s="3"/>
    </row>
    <row r="949" spans="2:4" x14ac:dyDescent="0.25">
      <c r="B949" s="7"/>
      <c r="C949" s="3"/>
      <c r="D949" s="3"/>
    </row>
    <row r="950" spans="2:4" x14ac:dyDescent="0.25">
      <c r="B950" s="7"/>
      <c r="C950" s="3"/>
      <c r="D950" s="3"/>
    </row>
    <row r="951" spans="2:4" x14ac:dyDescent="0.25">
      <c r="B951" s="7"/>
      <c r="C951" s="3"/>
      <c r="D951" s="3"/>
    </row>
    <row r="952" spans="2:4" x14ac:dyDescent="0.25">
      <c r="B952" s="7"/>
      <c r="C952" s="3"/>
      <c r="D952" s="3"/>
    </row>
    <row r="953" spans="2:4" x14ac:dyDescent="0.25">
      <c r="B953" s="7"/>
      <c r="C953" s="3"/>
      <c r="D953" s="3"/>
    </row>
    <row r="954" spans="2:4" x14ac:dyDescent="0.25">
      <c r="B954" s="7"/>
      <c r="C954" s="3"/>
      <c r="D954" s="3"/>
    </row>
    <row r="955" spans="2:4" x14ac:dyDescent="0.25">
      <c r="B955" s="7"/>
      <c r="C955" s="3"/>
      <c r="D955" s="3"/>
    </row>
    <row r="956" spans="2:4" x14ac:dyDescent="0.25">
      <c r="B956" s="7"/>
      <c r="C956" s="3"/>
      <c r="D956" s="3"/>
    </row>
    <row r="957" spans="2:4" x14ac:dyDescent="0.25">
      <c r="B957" s="7"/>
      <c r="C957" s="3"/>
      <c r="D957" s="3"/>
    </row>
    <row r="958" spans="2:4" x14ac:dyDescent="0.25">
      <c r="B958" s="7"/>
      <c r="C958" s="3"/>
      <c r="D958" s="3"/>
    </row>
    <row r="959" spans="2:4" x14ac:dyDescent="0.25">
      <c r="B959" s="7"/>
      <c r="C959" s="3"/>
      <c r="D959" s="3"/>
    </row>
    <row r="960" spans="2:4" x14ac:dyDescent="0.25">
      <c r="B960" s="7"/>
      <c r="C960" s="3"/>
      <c r="D960" s="3"/>
    </row>
    <row r="961" spans="2:4" x14ac:dyDescent="0.25">
      <c r="B961" s="7"/>
      <c r="C961" s="3"/>
      <c r="D961" s="3"/>
    </row>
    <row r="962" spans="2:4" x14ac:dyDescent="0.25">
      <c r="B962" s="7"/>
      <c r="C962" s="3"/>
      <c r="D962" s="3"/>
    </row>
    <row r="963" spans="2:4" x14ac:dyDescent="0.25">
      <c r="B963" s="7"/>
      <c r="C963" s="3"/>
      <c r="D963" s="3"/>
    </row>
    <row r="964" spans="2:4" x14ac:dyDescent="0.25">
      <c r="B964" s="7"/>
      <c r="C964" s="3"/>
      <c r="D964" s="3"/>
    </row>
    <row r="965" spans="2:4" x14ac:dyDescent="0.25">
      <c r="B965" s="7"/>
      <c r="C965" s="3"/>
      <c r="D965" s="3"/>
    </row>
    <row r="966" spans="2:4" x14ac:dyDescent="0.25">
      <c r="B966" s="7"/>
      <c r="C966" s="3"/>
      <c r="D966" s="3"/>
    </row>
    <row r="967" spans="2:4" x14ac:dyDescent="0.25">
      <c r="B967" s="7"/>
      <c r="C967" s="3"/>
      <c r="D967" s="3"/>
    </row>
    <row r="968" spans="2:4" x14ac:dyDescent="0.25">
      <c r="B968" s="7"/>
      <c r="C968" s="3"/>
      <c r="D968" s="3"/>
    </row>
    <row r="969" spans="2:4" x14ac:dyDescent="0.25">
      <c r="B969" s="7"/>
      <c r="C969" s="3"/>
      <c r="D969" s="3"/>
    </row>
    <row r="970" spans="2:4" x14ac:dyDescent="0.25">
      <c r="B970" s="7"/>
      <c r="C970" s="3"/>
      <c r="D970" s="3"/>
    </row>
    <row r="971" spans="2:4" x14ac:dyDescent="0.25">
      <c r="B971" s="7"/>
      <c r="C971" s="3"/>
      <c r="D971" s="3"/>
    </row>
    <row r="972" spans="2:4" x14ac:dyDescent="0.25">
      <c r="B972" s="7"/>
      <c r="C972" s="3"/>
      <c r="D972" s="3"/>
    </row>
    <row r="973" spans="2:4" x14ac:dyDescent="0.25">
      <c r="B973" s="7"/>
      <c r="C973" s="3"/>
      <c r="D973" s="3"/>
    </row>
    <row r="974" spans="2:4" x14ac:dyDescent="0.25">
      <c r="B974" s="7"/>
      <c r="C974" s="3"/>
      <c r="D974" s="3"/>
    </row>
    <row r="975" spans="2:4" x14ac:dyDescent="0.25">
      <c r="B975" s="7"/>
      <c r="C975" s="3"/>
      <c r="D975" s="3"/>
    </row>
    <row r="976" spans="2:4" x14ac:dyDescent="0.25">
      <c r="B976" s="7"/>
      <c r="C976" s="3"/>
      <c r="D976" s="3"/>
    </row>
    <row r="977" spans="2:4" x14ac:dyDescent="0.25">
      <c r="B977" s="7"/>
      <c r="C977" s="3"/>
      <c r="D977" s="3"/>
    </row>
    <row r="978" spans="2:4" x14ac:dyDescent="0.25">
      <c r="B978" s="7"/>
      <c r="C978" s="3"/>
      <c r="D978" s="3"/>
    </row>
    <row r="979" spans="2:4" x14ac:dyDescent="0.25">
      <c r="B979" s="7"/>
      <c r="C979" s="3"/>
      <c r="D979" s="3"/>
    </row>
    <row r="980" spans="2:4" x14ac:dyDescent="0.25">
      <c r="B980" s="7"/>
      <c r="C980" s="3"/>
      <c r="D980" s="3"/>
    </row>
    <row r="981" spans="2:4" x14ac:dyDescent="0.25">
      <c r="B981" s="7"/>
      <c r="C981" s="3"/>
      <c r="D981" s="3"/>
    </row>
    <row r="982" spans="2:4" x14ac:dyDescent="0.25">
      <c r="B982" s="7"/>
      <c r="C982" s="3"/>
      <c r="D982" s="3"/>
    </row>
    <row r="983" spans="2:4" x14ac:dyDescent="0.25">
      <c r="B983" s="7"/>
      <c r="C983" s="3"/>
      <c r="D983" s="3"/>
    </row>
    <row r="984" spans="2:4" x14ac:dyDescent="0.25">
      <c r="B984" s="7"/>
      <c r="C984" s="3"/>
      <c r="D984" s="3"/>
    </row>
    <row r="985" spans="2:4" x14ac:dyDescent="0.25">
      <c r="B985" s="7"/>
      <c r="C985" s="3"/>
      <c r="D985" s="3"/>
    </row>
    <row r="986" spans="2:4" x14ac:dyDescent="0.25">
      <c r="B986" s="7"/>
      <c r="C986" s="3"/>
      <c r="D986" s="3"/>
    </row>
    <row r="987" spans="2:4" x14ac:dyDescent="0.25">
      <c r="B987" s="7"/>
      <c r="C987" s="3"/>
      <c r="D987" s="3"/>
    </row>
    <row r="988" spans="2:4" x14ac:dyDescent="0.25">
      <c r="B988" s="7"/>
      <c r="C988" s="3"/>
      <c r="D988" s="3"/>
    </row>
    <row r="989" spans="2:4" x14ac:dyDescent="0.25">
      <c r="B989" s="7"/>
      <c r="C989" s="3"/>
      <c r="D989" s="3"/>
    </row>
    <row r="990" spans="2:4" x14ac:dyDescent="0.25">
      <c r="B990" s="7"/>
      <c r="C990" s="3"/>
      <c r="D990" s="3"/>
    </row>
    <row r="991" spans="2:4" x14ac:dyDescent="0.25">
      <c r="B991" s="7"/>
      <c r="C991" s="3"/>
      <c r="D991" s="3"/>
    </row>
    <row r="992" spans="2:4" x14ac:dyDescent="0.25">
      <c r="B992" s="7"/>
      <c r="C992" s="3"/>
      <c r="D992" s="3"/>
    </row>
    <row r="993" spans="2:4" x14ac:dyDescent="0.25">
      <c r="B993" s="7"/>
      <c r="C993" s="3"/>
      <c r="D993" s="3"/>
    </row>
    <row r="994" spans="2:4" x14ac:dyDescent="0.25">
      <c r="B994" s="7"/>
      <c r="C994" s="3"/>
      <c r="D994" s="3"/>
    </row>
    <row r="995" spans="2:4" x14ac:dyDescent="0.25">
      <c r="B995" s="7"/>
      <c r="C995" s="3"/>
      <c r="D995" s="3"/>
    </row>
    <row r="996" spans="2:4" x14ac:dyDescent="0.25">
      <c r="B996" s="7"/>
      <c r="C996" s="3"/>
      <c r="D996" s="3"/>
    </row>
    <row r="997" spans="2:4" x14ac:dyDescent="0.25">
      <c r="B997" s="7"/>
      <c r="C997" s="3"/>
      <c r="D997" s="3"/>
    </row>
    <row r="998" spans="2:4" x14ac:dyDescent="0.25">
      <c r="B998" s="7"/>
      <c r="C998" s="3"/>
      <c r="D998" s="3"/>
    </row>
    <row r="999" spans="2:4" x14ac:dyDescent="0.25">
      <c r="B999" s="7"/>
      <c r="C999" s="3"/>
      <c r="D999" s="3"/>
    </row>
    <row r="1000" spans="2:4" x14ac:dyDescent="0.25">
      <c r="B1000" s="7"/>
      <c r="C1000" s="3"/>
      <c r="D1000" s="3"/>
    </row>
    <row r="1001" spans="2:4" x14ac:dyDescent="0.25">
      <c r="B1001" s="7"/>
      <c r="C1001" s="3"/>
      <c r="D1001" s="3"/>
    </row>
    <row r="1002" spans="2:4" x14ac:dyDescent="0.25">
      <c r="B1002" s="7"/>
      <c r="C1002" s="3"/>
      <c r="D1002" s="3"/>
    </row>
    <row r="1003" spans="2:4" x14ac:dyDescent="0.25">
      <c r="B1003" s="7"/>
      <c r="C1003" s="3"/>
      <c r="D1003" s="3"/>
    </row>
    <row r="1004" spans="2:4" x14ac:dyDescent="0.25">
      <c r="B1004" s="7"/>
      <c r="C1004" s="3"/>
      <c r="D1004" s="3"/>
    </row>
    <row r="1005" spans="2:4" x14ac:dyDescent="0.25">
      <c r="B1005" s="7"/>
      <c r="C1005" s="3"/>
      <c r="D1005" s="3"/>
    </row>
    <row r="1006" spans="2:4" x14ac:dyDescent="0.25">
      <c r="B1006" s="7"/>
      <c r="C1006" s="3"/>
      <c r="D1006" s="3"/>
    </row>
    <row r="1007" spans="2:4" x14ac:dyDescent="0.25">
      <c r="B1007" s="7"/>
      <c r="C1007" s="3"/>
      <c r="D1007" s="3"/>
    </row>
    <row r="1008" spans="2:4" x14ac:dyDescent="0.25">
      <c r="B1008" s="7"/>
      <c r="C1008" s="3"/>
      <c r="D1008" s="3"/>
    </row>
    <row r="1009" spans="2:4" x14ac:dyDescent="0.25">
      <c r="B1009" s="7"/>
      <c r="C1009" s="3"/>
      <c r="D1009" s="3"/>
    </row>
    <row r="1010" spans="2:4" x14ac:dyDescent="0.25">
      <c r="B1010" s="7"/>
      <c r="C1010" s="3"/>
      <c r="D1010" s="3"/>
    </row>
    <row r="1011" spans="2:4" x14ac:dyDescent="0.25">
      <c r="B1011" s="7"/>
      <c r="C1011" s="3"/>
      <c r="D1011" s="3"/>
    </row>
    <row r="1012" spans="2:4" x14ac:dyDescent="0.25">
      <c r="B1012" s="7"/>
      <c r="C1012" s="3"/>
      <c r="D1012" s="3"/>
    </row>
    <row r="1013" spans="2:4" x14ac:dyDescent="0.25">
      <c r="B1013" s="7"/>
      <c r="C1013" s="3"/>
      <c r="D1013" s="3"/>
    </row>
    <row r="1014" spans="2:4" x14ac:dyDescent="0.25">
      <c r="B1014" s="7"/>
      <c r="C1014" s="3"/>
      <c r="D1014" s="3"/>
    </row>
    <row r="1015" spans="2:4" x14ac:dyDescent="0.25">
      <c r="B1015" s="7"/>
      <c r="C1015" s="3"/>
      <c r="D1015" s="3"/>
    </row>
    <row r="1016" spans="2:4" x14ac:dyDescent="0.25">
      <c r="B1016" s="7"/>
      <c r="C1016" s="3"/>
      <c r="D1016" s="3"/>
    </row>
    <row r="1017" spans="2:4" x14ac:dyDescent="0.25">
      <c r="B1017" s="7"/>
      <c r="C1017" s="3"/>
      <c r="D1017" s="3"/>
    </row>
    <row r="1018" spans="2:4" x14ac:dyDescent="0.25">
      <c r="B1018" s="7"/>
      <c r="C1018" s="3"/>
      <c r="D1018" s="3"/>
    </row>
    <row r="1019" spans="2:4" x14ac:dyDescent="0.25">
      <c r="B1019" s="7"/>
      <c r="C1019" s="3"/>
      <c r="D1019" s="3"/>
    </row>
    <row r="1020" spans="2:4" x14ac:dyDescent="0.25">
      <c r="B1020" s="7"/>
      <c r="C1020" s="3"/>
      <c r="D1020" s="3"/>
    </row>
    <row r="1021" spans="2:4" x14ac:dyDescent="0.25">
      <c r="B1021" s="7"/>
      <c r="C1021" s="3"/>
      <c r="D1021" s="3"/>
    </row>
    <row r="1022" spans="2:4" x14ac:dyDescent="0.25">
      <c r="B1022" s="7"/>
      <c r="C1022" s="3"/>
      <c r="D1022" s="3"/>
    </row>
    <row r="1023" spans="2:4" x14ac:dyDescent="0.25">
      <c r="B1023" s="7"/>
      <c r="C1023" s="3"/>
      <c r="D1023" s="3"/>
    </row>
    <row r="1024" spans="2:4" x14ac:dyDescent="0.25">
      <c r="B1024" s="7"/>
      <c r="C1024" s="3"/>
      <c r="D1024" s="3"/>
    </row>
    <row r="1025" spans="2:4" x14ac:dyDescent="0.25">
      <c r="B1025" s="7"/>
      <c r="C1025" s="3"/>
      <c r="D1025" s="3"/>
    </row>
    <row r="1026" spans="2:4" x14ac:dyDescent="0.25">
      <c r="B1026" s="7"/>
      <c r="C1026" s="3"/>
      <c r="D1026" s="3"/>
    </row>
    <row r="1027" spans="2:4" x14ac:dyDescent="0.25">
      <c r="B1027" s="7"/>
      <c r="C1027" s="3"/>
      <c r="D1027" s="3"/>
    </row>
    <row r="1028" spans="2:4" x14ac:dyDescent="0.25">
      <c r="B1028" s="7"/>
      <c r="C1028" s="3"/>
      <c r="D1028" s="3"/>
    </row>
    <row r="1029" spans="2:4" x14ac:dyDescent="0.25">
      <c r="B1029" s="7"/>
      <c r="C1029" s="3"/>
      <c r="D1029" s="3"/>
    </row>
    <row r="1030" spans="2:4" x14ac:dyDescent="0.25">
      <c r="B1030" s="7"/>
      <c r="C1030" s="3"/>
      <c r="D1030" s="3"/>
    </row>
    <row r="1031" spans="2:4" x14ac:dyDescent="0.25">
      <c r="B1031" s="7"/>
      <c r="C1031" s="3"/>
      <c r="D1031" s="3"/>
    </row>
    <row r="1032" spans="2:4" x14ac:dyDescent="0.25">
      <c r="B1032" s="7"/>
      <c r="C1032" s="3"/>
      <c r="D1032" s="3"/>
    </row>
    <row r="1033" spans="2:4" x14ac:dyDescent="0.25">
      <c r="B1033" s="7"/>
      <c r="C1033" s="3"/>
      <c r="D1033" s="3"/>
    </row>
    <row r="1034" spans="2:4" x14ac:dyDescent="0.25">
      <c r="B1034" s="7"/>
      <c r="C1034" s="3"/>
      <c r="D1034" s="3"/>
    </row>
    <row r="1035" spans="2:4" x14ac:dyDescent="0.25">
      <c r="B1035" s="7"/>
      <c r="C1035" s="3"/>
      <c r="D1035" s="3"/>
    </row>
    <row r="1036" spans="2:4" x14ac:dyDescent="0.25">
      <c r="B1036" s="7"/>
      <c r="C1036" s="3"/>
      <c r="D1036" s="3"/>
    </row>
    <row r="1037" spans="2:4" x14ac:dyDescent="0.25">
      <c r="B1037" s="7"/>
      <c r="C1037" s="3"/>
      <c r="D1037" s="3"/>
    </row>
    <row r="1038" spans="2:4" x14ac:dyDescent="0.25">
      <c r="B1038" s="7"/>
      <c r="C1038" s="3"/>
      <c r="D1038" s="3"/>
    </row>
    <row r="1039" spans="2:4" x14ac:dyDescent="0.25">
      <c r="B1039" s="7"/>
      <c r="C1039" s="3"/>
      <c r="D1039" s="3"/>
    </row>
    <row r="1040" spans="2:4" x14ac:dyDescent="0.25">
      <c r="B1040" s="7"/>
      <c r="C1040" s="3"/>
      <c r="D1040" s="3"/>
    </row>
    <row r="1041" spans="2:4" x14ac:dyDescent="0.25">
      <c r="B1041" s="7"/>
      <c r="C1041" s="3"/>
      <c r="D1041" s="3"/>
    </row>
    <row r="1042" spans="2:4" x14ac:dyDescent="0.25">
      <c r="B1042" s="7"/>
      <c r="C1042" s="3"/>
      <c r="D1042" s="3"/>
    </row>
    <row r="1043" spans="2:4" x14ac:dyDescent="0.25">
      <c r="B1043" s="7"/>
      <c r="C1043" s="3"/>
      <c r="D1043" s="3"/>
    </row>
    <row r="1044" spans="2:4" x14ac:dyDescent="0.25">
      <c r="B1044" s="7"/>
      <c r="C1044" s="3"/>
      <c r="D1044" s="3"/>
    </row>
    <row r="1045" spans="2:4" x14ac:dyDescent="0.25">
      <c r="B1045" s="7"/>
      <c r="C1045" s="3"/>
      <c r="D1045" s="3"/>
    </row>
    <row r="1046" spans="2:4" x14ac:dyDescent="0.25">
      <c r="B1046" s="7"/>
      <c r="C1046" s="3"/>
      <c r="D1046" s="3"/>
    </row>
    <row r="1047" spans="2:4" x14ac:dyDescent="0.25">
      <c r="B1047" s="7"/>
      <c r="C1047" s="3"/>
      <c r="D1047" s="3"/>
    </row>
    <row r="1048" spans="2:4" x14ac:dyDescent="0.25">
      <c r="B1048" s="7"/>
      <c r="C1048" s="3"/>
      <c r="D1048" s="3"/>
    </row>
    <row r="1049" spans="2:4" x14ac:dyDescent="0.25">
      <c r="B1049" s="7"/>
      <c r="C1049" s="3"/>
      <c r="D1049" s="3"/>
    </row>
    <row r="1050" spans="2:4" x14ac:dyDescent="0.25">
      <c r="B1050" s="7"/>
      <c r="C1050" s="3"/>
      <c r="D1050" s="3"/>
    </row>
    <row r="1051" spans="2:4" x14ac:dyDescent="0.25">
      <c r="B1051" s="7"/>
      <c r="C1051" s="3"/>
      <c r="D1051" s="3"/>
    </row>
    <row r="1052" spans="2:4" x14ac:dyDescent="0.25">
      <c r="B1052" s="7"/>
      <c r="C1052" s="3"/>
      <c r="D1052" s="3"/>
    </row>
    <row r="1053" spans="2:4" x14ac:dyDescent="0.25">
      <c r="B1053" s="7"/>
      <c r="C1053" s="3"/>
      <c r="D1053" s="3"/>
    </row>
    <row r="1054" spans="2:4" x14ac:dyDescent="0.25">
      <c r="B1054" s="7"/>
      <c r="C1054" s="3"/>
      <c r="D1054" s="3"/>
    </row>
    <row r="1055" spans="2:4" x14ac:dyDescent="0.25">
      <c r="B1055" s="7"/>
      <c r="C1055" s="3"/>
      <c r="D1055" s="3"/>
    </row>
    <row r="1056" spans="2:4" x14ac:dyDescent="0.25">
      <c r="B1056" s="7"/>
      <c r="C1056" s="3"/>
      <c r="D1056" s="3"/>
    </row>
    <row r="1057" spans="2:4" x14ac:dyDescent="0.25">
      <c r="B1057" s="7"/>
      <c r="C1057" s="3"/>
      <c r="D1057" s="3"/>
    </row>
    <row r="1058" spans="2:4" x14ac:dyDescent="0.25">
      <c r="B1058" s="7"/>
      <c r="C1058" s="3"/>
      <c r="D1058" s="3"/>
    </row>
    <row r="1059" spans="2:4" x14ac:dyDescent="0.25">
      <c r="B1059" s="7"/>
      <c r="C1059" s="3"/>
      <c r="D1059" s="3"/>
    </row>
    <row r="1060" spans="2:4" x14ac:dyDescent="0.25">
      <c r="B1060" s="7"/>
      <c r="C1060" s="3"/>
      <c r="D1060" s="3"/>
    </row>
    <row r="1061" spans="2:4" x14ac:dyDescent="0.25">
      <c r="B1061" s="7"/>
      <c r="C1061" s="3"/>
      <c r="D1061" s="3"/>
    </row>
    <row r="1062" spans="2:4" x14ac:dyDescent="0.25">
      <c r="B1062" s="7"/>
      <c r="C1062" s="3"/>
      <c r="D1062" s="3"/>
    </row>
    <row r="1063" spans="2:4" x14ac:dyDescent="0.25">
      <c r="B1063" s="7"/>
      <c r="C1063" s="3"/>
      <c r="D1063" s="3"/>
    </row>
    <row r="1064" spans="2:4" x14ac:dyDescent="0.25">
      <c r="B1064" s="7"/>
      <c r="C1064" s="3"/>
      <c r="D1064" s="3"/>
    </row>
    <row r="1065" spans="2:4" x14ac:dyDescent="0.25">
      <c r="B1065" s="7"/>
      <c r="C1065" s="3"/>
      <c r="D1065" s="3"/>
    </row>
    <row r="1066" spans="2:4" x14ac:dyDescent="0.25">
      <c r="B1066" s="7"/>
      <c r="C1066" s="3"/>
      <c r="D1066" s="3"/>
    </row>
    <row r="1067" spans="2:4" x14ac:dyDescent="0.25">
      <c r="B1067" s="7"/>
      <c r="C1067" s="3"/>
      <c r="D1067" s="3"/>
    </row>
    <row r="1068" spans="2:4" x14ac:dyDescent="0.25">
      <c r="B1068" s="7"/>
      <c r="C1068" s="3"/>
      <c r="D1068" s="3"/>
    </row>
    <row r="1069" spans="2:4" x14ac:dyDescent="0.25">
      <c r="B1069" s="7"/>
      <c r="C1069" s="3"/>
      <c r="D1069" s="3"/>
    </row>
    <row r="1070" spans="2:4" x14ac:dyDescent="0.25">
      <c r="B1070" s="7"/>
      <c r="C1070" s="3"/>
      <c r="D1070" s="3"/>
    </row>
    <row r="1071" spans="2:4" x14ac:dyDescent="0.25">
      <c r="B1071" s="7"/>
      <c r="C1071" s="3"/>
      <c r="D1071" s="3"/>
    </row>
    <row r="1072" spans="2:4" x14ac:dyDescent="0.25">
      <c r="B1072" s="7"/>
      <c r="C1072" s="3"/>
      <c r="D1072" s="3"/>
    </row>
    <row r="1073" spans="2:4" x14ac:dyDescent="0.25">
      <c r="B1073" s="7"/>
      <c r="C1073" s="3"/>
      <c r="D1073" s="3"/>
    </row>
    <row r="1074" spans="2:4" x14ac:dyDescent="0.25">
      <c r="B1074" s="7"/>
      <c r="C1074" s="3"/>
      <c r="D1074" s="3"/>
    </row>
    <row r="1075" spans="2:4" x14ac:dyDescent="0.25">
      <c r="B1075" s="7"/>
      <c r="C1075" s="3"/>
      <c r="D1075" s="3"/>
    </row>
    <row r="1076" spans="2:4" x14ac:dyDescent="0.25">
      <c r="B1076" s="7"/>
      <c r="C1076" s="3"/>
      <c r="D1076" s="3"/>
    </row>
    <row r="1077" spans="2:4" x14ac:dyDescent="0.25">
      <c r="B1077" s="7"/>
      <c r="C1077" s="3"/>
      <c r="D1077" s="3"/>
    </row>
    <row r="1078" spans="2:4" x14ac:dyDescent="0.25">
      <c r="B1078" s="7"/>
      <c r="C1078" s="3"/>
      <c r="D1078" s="3"/>
    </row>
    <row r="1079" spans="2:4" x14ac:dyDescent="0.25">
      <c r="B1079" s="7"/>
      <c r="C1079" s="3"/>
      <c r="D1079" s="3"/>
    </row>
    <row r="1080" spans="2:4" x14ac:dyDescent="0.25">
      <c r="B1080" s="7"/>
      <c r="C1080" s="3"/>
      <c r="D1080" s="3"/>
    </row>
    <row r="1081" spans="2:4" x14ac:dyDescent="0.25">
      <c r="B1081" s="7"/>
      <c r="C1081" s="3"/>
      <c r="D1081" s="3"/>
    </row>
    <row r="1082" spans="2:4" x14ac:dyDescent="0.25">
      <c r="B1082" s="7"/>
      <c r="C1082" s="3"/>
      <c r="D1082" s="3"/>
    </row>
    <row r="1083" spans="2:4" x14ac:dyDescent="0.25">
      <c r="B1083" s="7"/>
      <c r="C1083" s="3"/>
      <c r="D1083" s="3"/>
    </row>
    <row r="1084" spans="2:4" x14ac:dyDescent="0.25">
      <c r="B1084" s="7"/>
      <c r="C1084" s="3"/>
      <c r="D1084" s="3"/>
    </row>
    <row r="1085" spans="2:4" x14ac:dyDescent="0.25">
      <c r="B1085" s="7"/>
      <c r="C1085" s="3"/>
      <c r="D1085" s="3"/>
    </row>
    <row r="1086" spans="2:4" x14ac:dyDescent="0.25">
      <c r="B1086" s="7"/>
      <c r="C1086" s="3"/>
      <c r="D1086" s="3"/>
    </row>
    <row r="1087" spans="2:4" x14ac:dyDescent="0.25">
      <c r="B1087" s="7"/>
      <c r="C1087" s="3"/>
      <c r="D1087" s="3"/>
    </row>
    <row r="1088" spans="2:4" x14ac:dyDescent="0.25">
      <c r="B1088" s="7"/>
      <c r="C1088" s="3"/>
      <c r="D1088" s="3"/>
    </row>
    <row r="1089" spans="2:4" x14ac:dyDescent="0.25">
      <c r="B1089" s="7"/>
      <c r="C1089" s="3"/>
      <c r="D1089" s="3"/>
    </row>
    <row r="1090" spans="2:4" x14ac:dyDescent="0.25">
      <c r="B1090" s="7"/>
      <c r="C1090" s="3"/>
      <c r="D1090" s="3"/>
    </row>
    <row r="1091" spans="2:4" x14ac:dyDescent="0.25">
      <c r="B1091" s="7"/>
      <c r="C1091" s="3"/>
      <c r="D1091" s="3"/>
    </row>
    <row r="1092" spans="2:4" x14ac:dyDescent="0.25">
      <c r="B1092" s="7"/>
      <c r="C1092" s="3"/>
      <c r="D1092" s="3"/>
    </row>
    <row r="1093" spans="2:4" x14ac:dyDescent="0.25">
      <c r="B1093" s="7"/>
      <c r="C1093" s="3"/>
      <c r="D1093" s="3"/>
    </row>
    <row r="1094" spans="2:4" x14ac:dyDescent="0.25">
      <c r="B1094" s="7"/>
      <c r="C1094" s="3"/>
      <c r="D1094" s="3"/>
    </row>
    <row r="1095" spans="2:4" x14ac:dyDescent="0.25">
      <c r="B1095" s="7"/>
      <c r="C1095" s="3"/>
      <c r="D1095" s="3"/>
    </row>
    <row r="1096" spans="2:4" x14ac:dyDescent="0.25">
      <c r="B1096" s="7"/>
      <c r="C1096" s="3"/>
      <c r="D1096" s="3"/>
    </row>
    <row r="1097" spans="2:4" x14ac:dyDescent="0.25">
      <c r="B1097" s="7"/>
      <c r="C1097" s="3"/>
      <c r="D1097" s="3"/>
    </row>
    <row r="1098" spans="2:4" x14ac:dyDescent="0.25">
      <c r="B1098" s="7"/>
      <c r="C1098" s="3"/>
      <c r="D1098" s="3"/>
    </row>
    <row r="1099" spans="2:4" x14ac:dyDescent="0.25">
      <c r="B1099" s="7"/>
      <c r="C1099" s="3"/>
      <c r="D1099" s="3"/>
    </row>
    <row r="1100" spans="2:4" x14ac:dyDescent="0.25">
      <c r="B1100" s="7"/>
      <c r="C1100" s="3"/>
      <c r="D1100" s="3"/>
    </row>
    <row r="1101" spans="2:4" x14ac:dyDescent="0.25">
      <c r="B1101" s="7"/>
      <c r="C1101" s="3"/>
      <c r="D1101" s="3"/>
    </row>
    <row r="1102" spans="2:4" x14ac:dyDescent="0.25">
      <c r="B1102" s="7"/>
      <c r="C1102" s="3"/>
      <c r="D1102" s="3"/>
    </row>
    <row r="1103" spans="2:4" x14ac:dyDescent="0.25">
      <c r="B1103" s="7"/>
      <c r="C1103" s="3"/>
      <c r="D1103" s="3"/>
    </row>
    <row r="1104" spans="2:4" x14ac:dyDescent="0.25">
      <c r="B1104" s="7"/>
      <c r="C1104" s="3"/>
      <c r="D1104" s="3"/>
    </row>
    <row r="1105" spans="2:4" x14ac:dyDescent="0.25">
      <c r="B1105" s="7"/>
      <c r="C1105" s="3"/>
      <c r="D1105" s="3"/>
    </row>
    <row r="1106" spans="2:4" x14ac:dyDescent="0.25">
      <c r="B1106" s="7"/>
      <c r="C1106" s="3"/>
      <c r="D1106" s="3"/>
    </row>
    <row r="1107" spans="2:4" x14ac:dyDescent="0.25">
      <c r="B1107" s="7"/>
      <c r="C1107" s="3"/>
      <c r="D1107" s="3"/>
    </row>
    <row r="1108" spans="2:4" x14ac:dyDescent="0.25">
      <c r="B1108" s="7"/>
      <c r="C1108" s="3"/>
      <c r="D1108" s="3"/>
    </row>
    <row r="1109" spans="2:4" x14ac:dyDescent="0.25">
      <c r="B1109" s="7"/>
      <c r="C1109" s="3"/>
      <c r="D1109" s="3"/>
    </row>
    <row r="1110" spans="2:4" x14ac:dyDescent="0.25">
      <c r="B1110" s="7"/>
      <c r="C1110" s="3"/>
      <c r="D1110" s="3"/>
    </row>
    <row r="1111" spans="2:4" x14ac:dyDescent="0.25">
      <c r="B1111" s="7"/>
      <c r="C1111" s="3"/>
      <c r="D1111" s="3"/>
    </row>
    <row r="1112" spans="2:4" x14ac:dyDescent="0.25">
      <c r="B1112" s="7"/>
      <c r="C1112" s="3"/>
      <c r="D1112" s="3"/>
    </row>
    <row r="1113" spans="2:4" x14ac:dyDescent="0.25">
      <c r="B1113" s="7"/>
      <c r="C1113" s="3"/>
      <c r="D1113" s="3"/>
    </row>
    <row r="1114" spans="2:4" x14ac:dyDescent="0.25">
      <c r="B1114" s="7"/>
      <c r="C1114" s="3"/>
      <c r="D1114" s="3"/>
    </row>
    <row r="1115" spans="2:4" x14ac:dyDescent="0.25">
      <c r="B1115" s="7"/>
      <c r="C1115" s="3"/>
      <c r="D1115" s="3"/>
    </row>
    <row r="1116" spans="2:4" x14ac:dyDescent="0.25">
      <c r="B1116" s="7"/>
      <c r="C1116" s="3"/>
      <c r="D1116" s="3"/>
    </row>
    <row r="1117" spans="2:4" x14ac:dyDescent="0.25">
      <c r="B1117" s="7"/>
      <c r="C1117" s="3"/>
      <c r="D1117" s="3"/>
    </row>
    <row r="1118" spans="2:4" x14ac:dyDescent="0.25">
      <c r="B1118" s="7"/>
      <c r="C1118" s="3"/>
      <c r="D1118" s="3"/>
    </row>
    <row r="1119" spans="2:4" x14ac:dyDescent="0.25">
      <c r="B1119" s="7"/>
      <c r="C1119" s="3"/>
      <c r="D1119" s="3"/>
    </row>
    <row r="1120" spans="2:4" x14ac:dyDescent="0.25">
      <c r="B1120" s="7"/>
      <c r="C1120" s="3"/>
      <c r="D1120" s="3"/>
    </row>
    <row r="1121" spans="2:4" x14ac:dyDescent="0.25">
      <c r="B1121" s="7"/>
      <c r="C1121" s="3"/>
      <c r="D1121" s="3"/>
    </row>
    <row r="1122" spans="2:4" x14ac:dyDescent="0.25">
      <c r="B1122" s="7"/>
      <c r="C1122" s="3"/>
      <c r="D1122" s="3"/>
    </row>
    <row r="1123" spans="2:4" x14ac:dyDescent="0.25">
      <c r="B1123" s="7"/>
      <c r="C1123" s="3"/>
      <c r="D1123" s="3"/>
    </row>
    <row r="1124" spans="2:4" x14ac:dyDescent="0.25">
      <c r="B1124" s="7"/>
      <c r="C1124" s="3"/>
      <c r="D1124" s="3"/>
    </row>
    <row r="1125" spans="2:4" x14ac:dyDescent="0.25">
      <c r="B1125" s="7"/>
      <c r="C1125" s="3"/>
      <c r="D1125" s="3"/>
    </row>
    <row r="1126" spans="2:4" x14ac:dyDescent="0.25">
      <c r="B1126" s="7"/>
      <c r="C1126" s="3"/>
      <c r="D1126" s="3"/>
    </row>
    <row r="1127" spans="2:4" x14ac:dyDescent="0.25">
      <c r="B1127" s="7"/>
      <c r="C1127" s="3"/>
      <c r="D1127" s="3"/>
    </row>
    <row r="1128" spans="2:4" x14ac:dyDescent="0.25">
      <c r="B1128" s="7"/>
      <c r="C1128" s="3"/>
      <c r="D1128" s="3"/>
    </row>
    <row r="1129" spans="2:4" x14ac:dyDescent="0.25">
      <c r="B1129" s="7"/>
      <c r="C1129" s="3"/>
      <c r="D1129" s="3"/>
    </row>
    <row r="1130" spans="2:4" x14ac:dyDescent="0.25">
      <c r="B1130" s="7"/>
      <c r="C1130" s="3"/>
      <c r="D1130" s="3"/>
    </row>
    <row r="1131" spans="2:4" x14ac:dyDescent="0.25">
      <c r="B1131" s="7"/>
      <c r="C1131" s="3"/>
      <c r="D1131" s="3"/>
    </row>
    <row r="1132" spans="2:4" x14ac:dyDescent="0.25">
      <c r="B1132" s="7"/>
      <c r="C1132" s="3"/>
      <c r="D1132" s="3"/>
    </row>
    <row r="1133" spans="2:4" x14ac:dyDescent="0.25">
      <c r="B1133" s="7"/>
      <c r="C1133" s="3"/>
      <c r="D1133" s="3"/>
    </row>
    <row r="1134" spans="2:4" x14ac:dyDescent="0.25">
      <c r="B1134" s="7"/>
      <c r="C1134" s="3"/>
      <c r="D1134" s="3"/>
    </row>
    <row r="1135" spans="2:4" x14ac:dyDescent="0.25">
      <c r="B1135" s="7"/>
      <c r="C1135" s="3"/>
      <c r="D1135" s="3"/>
    </row>
    <row r="1136" spans="2:4" x14ac:dyDescent="0.25">
      <c r="B1136" s="7"/>
      <c r="C1136" s="3"/>
      <c r="D1136" s="3"/>
    </row>
    <row r="1137" spans="2:4" x14ac:dyDescent="0.25">
      <c r="B1137" s="7"/>
      <c r="C1137" s="3"/>
      <c r="D1137" s="3"/>
    </row>
    <row r="1138" spans="2:4" x14ac:dyDescent="0.25">
      <c r="B1138" s="7"/>
      <c r="C1138" s="3"/>
      <c r="D1138" s="3"/>
    </row>
    <row r="1139" spans="2:4" x14ac:dyDescent="0.25">
      <c r="B1139" s="7"/>
      <c r="C1139" s="3"/>
      <c r="D1139" s="3"/>
    </row>
    <row r="1140" spans="2:4" x14ac:dyDescent="0.25">
      <c r="B1140" s="7"/>
      <c r="C1140" s="3"/>
      <c r="D1140" s="3"/>
    </row>
    <row r="1141" spans="2:4" x14ac:dyDescent="0.25">
      <c r="B1141" s="7"/>
      <c r="C1141" s="3"/>
      <c r="D1141" s="3"/>
    </row>
    <row r="1142" spans="2:4" x14ac:dyDescent="0.25">
      <c r="B1142" s="7"/>
      <c r="C1142" s="3"/>
      <c r="D1142" s="3"/>
    </row>
    <row r="1143" spans="2:4" x14ac:dyDescent="0.25">
      <c r="B1143" s="7"/>
      <c r="C1143" s="3"/>
      <c r="D1143" s="3"/>
    </row>
    <row r="1144" spans="2:4" x14ac:dyDescent="0.25">
      <c r="B1144" s="7"/>
      <c r="C1144" s="3"/>
      <c r="D1144" s="3"/>
    </row>
    <row r="1145" spans="2:4" x14ac:dyDescent="0.25">
      <c r="B1145" s="7"/>
      <c r="C1145" s="3"/>
      <c r="D1145" s="3"/>
    </row>
    <row r="1146" spans="2:4" x14ac:dyDescent="0.25">
      <c r="B1146" s="7"/>
      <c r="C1146" s="3"/>
      <c r="D1146" s="3"/>
    </row>
    <row r="1147" spans="2:4" x14ac:dyDescent="0.25">
      <c r="B1147" s="7"/>
      <c r="C1147" s="3"/>
      <c r="D1147" s="3"/>
    </row>
    <row r="1148" spans="2:4" x14ac:dyDescent="0.25">
      <c r="B1148" s="7"/>
      <c r="C1148" s="3"/>
      <c r="D1148" s="3"/>
    </row>
    <row r="1149" spans="2:4" x14ac:dyDescent="0.25">
      <c r="B1149" s="7"/>
      <c r="C1149" s="3"/>
      <c r="D1149" s="3"/>
    </row>
    <row r="1150" spans="2:4" x14ac:dyDescent="0.25">
      <c r="B1150" s="7"/>
      <c r="C1150" s="3"/>
      <c r="D1150" s="3"/>
    </row>
    <row r="1151" spans="2:4" x14ac:dyDescent="0.25">
      <c r="B1151" s="7"/>
      <c r="C1151" s="3"/>
      <c r="D1151" s="3"/>
    </row>
    <row r="1152" spans="2:4" x14ac:dyDescent="0.25">
      <c r="B1152" s="7"/>
      <c r="C1152" s="3"/>
      <c r="D1152" s="3"/>
    </row>
    <row r="1153" spans="2:4" x14ac:dyDescent="0.25">
      <c r="B1153" s="7"/>
      <c r="C1153" s="3"/>
      <c r="D1153" s="3"/>
    </row>
    <row r="1154" spans="2:4" x14ac:dyDescent="0.25">
      <c r="B1154" s="7"/>
      <c r="C1154" s="3"/>
      <c r="D1154" s="3"/>
    </row>
    <row r="1155" spans="2:4" x14ac:dyDescent="0.25">
      <c r="B1155" s="7"/>
      <c r="C1155" s="3"/>
      <c r="D1155" s="3"/>
    </row>
    <row r="1156" spans="2:4" x14ac:dyDescent="0.25">
      <c r="B1156" s="7"/>
      <c r="C1156" s="3"/>
      <c r="D1156" s="3"/>
    </row>
    <row r="1157" spans="2:4" x14ac:dyDescent="0.25">
      <c r="B1157" s="7"/>
      <c r="C1157" s="3"/>
      <c r="D1157" s="3"/>
    </row>
    <row r="1158" spans="2:4" x14ac:dyDescent="0.25">
      <c r="B1158" s="7"/>
      <c r="C1158" s="3"/>
      <c r="D1158" s="3"/>
    </row>
    <row r="1159" spans="2:4" x14ac:dyDescent="0.25">
      <c r="B1159" s="7"/>
      <c r="C1159" s="3"/>
      <c r="D1159" s="3"/>
    </row>
    <row r="1160" spans="2:4" x14ac:dyDescent="0.25">
      <c r="B1160" s="7"/>
      <c r="C1160" s="3"/>
      <c r="D1160" s="3"/>
    </row>
    <row r="1161" spans="2:4" x14ac:dyDescent="0.25">
      <c r="B1161" s="7"/>
      <c r="C1161" s="3"/>
      <c r="D1161" s="3"/>
    </row>
    <row r="1162" spans="2:4" x14ac:dyDescent="0.25">
      <c r="B1162" s="7"/>
      <c r="C1162" s="3"/>
      <c r="D1162" s="3"/>
    </row>
    <row r="1163" spans="2:4" x14ac:dyDescent="0.25">
      <c r="B1163" s="7"/>
      <c r="C1163" s="3"/>
      <c r="D1163" s="3"/>
    </row>
    <row r="1164" spans="2:4" x14ac:dyDescent="0.25">
      <c r="B1164" s="7"/>
      <c r="C1164" s="3"/>
      <c r="D1164" s="3"/>
    </row>
    <row r="1165" spans="2:4" x14ac:dyDescent="0.25">
      <c r="B1165" s="7"/>
      <c r="C1165" s="3"/>
      <c r="D1165" s="3"/>
    </row>
    <row r="1166" spans="2:4" x14ac:dyDescent="0.25">
      <c r="B1166" s="7"/>
      <c r="C1166" s="3"/>
      <c r="D1166" s="3"/>
    </row>
    <row r="1167" spans="2:4" x14ac:dyDescent="0.25">
      <c r="B1167" s="7"/>
      <c r="C1167" s="3"/>
      <c r="D1167" s="3"/>
    </row>
    <row r="1168" spans="2:4" x14ac:dyDescent="0.25">
      <c r="B1168" s="7"/>
      <c r="C1168" s="3"/>
      <c r="D1168" s="3"/>
    </row>
    <row r="1169" spans="2:4" x14ac:dyDescent="0.25">
      <c r="B1169" s="7"/>
      <c r="C1169" s="3"/>
      <c r="D1169" s="3"/>
    </row>
    <row r="1170" spans="2:4" x14ac:dyDescent="0.25">
      <c r="B1170" s="7"/>
      <c r="C1170" s="3"/>
      <c r="D1170" s="3"/>
    </row>
    <row r="1171" spans="2:4" x14ac:dyDescent="0.25">
      <c r="B1171" s="7"/>
      <c r="C1171" s="3"/>
      <c r="D1171" s="3"/>
    </row>
    <row r="1172" spans="2:4" x14ac:dyDescent="0.25">
      <c r="B1172" s="7"/>
      <c r="C1172" s="3"/>
      <c r="D1172" s="3"/>
    </row>
    <row r="1173" spans="2:4" x14ac:dyDescent="0.25">
      <c r="B1173" s="7"/>
      <c r="C1173" s="3"/>
      <c r="D1173" s="3"/>
    </row>
    <row r="1174" spans="2:4" x14ac:dyDescent="0.25">
      <c r="B1174" s="7"/>
      <c r="C1174" s="3"/>
      <c r="D1174" s="3"/>
    </row>
    <row r="1175" spans="2:4" x14ac:dyDescent="0.25">
      <c r="B1175" s="7"/>
      <c r="C1175" s="3"/>
      <c r="D1175" s="3"/>
    </row>
    <row r="1176" spans="2:4" x14ac:dyDescent="0.25">
      <c r="B1176" s="7"/>
      <c r="C1176" s="3"/>
      <c r="D1176" s="3"/>
    </row>
    <row r="1177" spans="2:4" x14ac:dyDescent="0.25">
      <c r="B1177" s="7"/>
      <c r="C1177" s="3"/>
      <c r="D1177" s="3"/>
    </row>
    <row r="1178" spans="2:4" x14ac:dyDescent="0.25">
      <c r="B1178" s="7"/>
      <c r="C1178" s="3"/>
      <c r="D1178" s="3"/>
    </row>
    <row r="1179" spans="2:4" x14ac:dyDescent="0.25">
      <c r="B1179" s="7"/>
      <c r="C1179" s="3"/>
      <c r="D1179" s="3"/>
    </row>
    <row r="1180" spans="2:4" x14ac:dyDescent="0.25">
      <c r="B1180" s="7"/>
      <c r="C1180" s="3"/>
      <c r="D1180" s="3"/>
    </row>
    <row r="1181" spans="2:4" x14ac:dyDescent="0.25">
      <c r="B1181" s="7"/>
      <c r="C1181" s="3"/>
      <c r="D1181" s="3"/>
    </row>
    <row r="1182" spans="2:4" x14ac:dyDescent="0.25">
      <c r="B1182" s="7"/>
      <c r="C1182" s="3"/>
      <c r="D1182" s="3"/>
    </row>
    <row r="1183" spans="2:4" x14ac:dyDescent="0.25">
      <c r="B1183" s="7"/>
      <c r="C1183" s="3"/>
      <c r="D1183" s="3"/>
    </row>
    <row r="1184" spans="2:4" x14ac:dyDescent="0.25">
      <c r="B1184" s="7"/>
      <c r="C1184" s="3"/>
      <c r="D1184" s="3"/>
    </row>
    <row r="1185" spans="2:4" x14ac:dyDescent="0.25">
      <c r="B1185" s="7"/>
      <c r="C1185" s="3"/>
      <c r="D1185" s="3"/>
    </row>
    <row r="1186" spans="2:4" x14ac:dyDescent="0.25">
      <c r="B1186" s="7"/>
      <c r="C1186" s="3"/>
      <c r="D1186" s="3"/>
    </row>
    <row r="1187" spans="2:4" x14ac:dyDescent="0.25">
      <c r="B1187" s="7"/>
      <c r="C1187" s="3"/>
      <c r="D1187" s="3"/>
    </row>
    <row r="1188" spans="2:4" x14ac:dyDescent="0.25">
      <c r="B1188" s="7"/>
      <c r="C1188" s="3"/>
      <c r="D1188" s="3"/>
    </row>
    <row r="1189" spans="2:4" x14ac:dyDescent="0.25">
      <c r="B1189" s="7"/>
      <c r="C1189" s="3"/>
      <c r="D1189" s="3"/>
    </row>
    <row r="1190" spans="2:4" x14ac:dyDescent="0.25">
      <c r="B1190" s="7"/>
      <c r="C1190" s="3"/>
      <c r="D1190" s="3"/>
    </row>
    <row r="1191" spans="2:4" x14ac:dyDescent="0.25">
      <c r="B1191" s="7"/>
      <c r="C1191" s="3"/>
      <c r="D1191" s="3"/>
    </row>
    <row r="1192" spans="2:4" x14ac:dyDescent="0.25">
      <c r="B1192" s="7"/>
      <c r="C1192" s="3"/>
      <c r="D1192" s="3"/>
    </row>
    <row r="1193" spans="2:4" x14ac:dyDescent="0.25">
      <c r="B1193" s="7"/>
      <c r="C1193" s="3"/>
      <c r="D1193" s="3"/>
    </row>
    <row r="1194" spans="2:4" x14ac:dyDescent="0.25">
      <c r="B1194" s="7"/>
      <c r="C1194" s="3"/>
      <c r="D1194" s="3"/>
    </row>
    <row r="1195" spans="2:4" x14ac:dyDescent="0.25">
      <c r="B1195" s="7"/>
      <c r="C1195" s="3"/>
      <c r="D1195" s="3"/>
    </row>
    <row r="1196" spans="2:4" x14ac:dyDescent="0.25">
      <c r="B1196" s="7"/>
      <c r="C1196" s="3"/>
      <c r="D1196" s="3"/>
    </row>
    <row r="1197" spans="2:4" x14ac:dyDescent="0.25">
      <c r="B1197" s="7"/>
      <c r="C1197" s="3"/>
      <c r="D1197" s="3"/>
    </row>
    <row r="1198" spans="2:4" x14ac:dyDescent="0.25">
      <c r="B1198" s="7"/>
      <c r="C1198" s="3"/>
      <c r="D1198" s="3"/>
    </row>
    <row r="1199" spans="2:4" x14ac:dyDescent="0.25">
      <c r="B1199" s="7"/>
      <c r="C1199" s="3"/>
      <c r="D1199" s="3"/>
    </row>
    <row r="1200" spans="2:4" x14ac:dyDescent="0.25">
      <c r="B1200" s="7"/>
      <c r="C1200" s="3"/>
      <c r="D1200" s="3"/>
    </row>
    <row r="1201" spans="2:4" x14ac:dyDescent="0.25">
      <c r="B1201" s="7"/>
      <c r="C1201" s="3"/>
      <c r="D1201" s="3"/>
    </row>
    <row r="1202" spans="2:4" x14ac:dyDescent="0.25">
      <c r="B1202" s="7"/>
      <c r="C1202" s="3"/>
      <c r="D1202" s="3"/>
    </row>
    <row r="1203" spans="2:4" x14ac:dyDescent="0.25">
      <c r="B1203" s="7"/>
      <c r="C1203" s="3"/>
      <c r="D1203" s="3"/>
    </row>
    <row r="1204" spans="2:4" x14ac:dyDescent="0.25">
      <c r="B1204" s="7"/>
      <c r="C1204" s="3"/>
      <c r="D1204" s="3"/>
    </row>
    <row r="1205" spans="2:4" x14ac:dyDescent="0.25">
      <c r="B1205" s="7"/>
      <c r="C1205" s="3"/>
      <c r="D1205" s="3"/>
    </row>
    <row r="1206" spans="2:4" x14ac:dyDescent="0.25">
      <c r="B1206" s="7"/>
      <c r="C1206" s="3"/>
      <c r="D1206" s="3"/>
    </row>
    <row r="1207" spans="2:4" x14ac:dyDescent="0.25">
      <c r="B1207" s="7"/>
      <c r="C1207" s="3"/>
      <c r="D1207" s="3"/>
    </row>
    <row r="1208" spans="2:4" x14ac:dyDescent="0.25">
      <c r="B1208" s="7"/>
      <c r="C1208" s="3"/>
      <c r="D1208" s="3"/>
    </row>
    <row r="1209" spans="2:4" x14ac:dyDescent="0.25">
      <c r="B1209" s="7"/>
      <c r="C1209" s="3"/>
      <c r="D1209" s="3"/>
    </row>
    <row r="1210" spans="2:4" x14ac:dyDescent="0.25">
      <c r="B1210" s="7"/>
      <c r="C1210" s="3"/>
      <c r="D1210" s="3"/>
    </row>
    <row r="1211" spans="2:4" x14ac:dyDescent="0.25">
      <c r="B1211" s="7"/>
      <c r="C1211" s="3"/>
      <c r="D1211" s="3"/>
    </row>
    <row r="1212" spans="2:4" x14ac:dyDescent="0.25">
      <c r="B1212" s="7"/>
      <c r="C1212" s="3"/>
      <c r="D1212" s="3"/>
    </row>
    <row r="1213" spans="2:4" x14ac:dyDescent="0.25">
      <c r="B1213" s="7"/>
      <c r="C1213" s="3"/>
      <c r="D1213" s="3"/>
    </row>
    <row r="1214" spans="2:4" x14ac:dyDescent="0.25">
      <c r="B1214" s="7"/>
      <c r="C1214" s="3"/>
      <c r="D1214" s="3"/>
    </row>
    <row r="1215" spans="2:4" x14ac:dyDescent="0.25">
      <c r="B1215" s="7"/>
      <c r="C1215" s="3"/>
      <c r="D1215" s="3"/>
    </row>
    <row r="1216" spans="2:4" x14ac:dyDescent="0.25">
      <c r="B1216" s="7"/>
      <c r="C1216" s="3"/>
      <c r="D1216" s="3"/>
    </row>
    <row r="1217" spans="2:4" x14ac:dyDescent="0.25">
      <c r="B1217" s="7"/>
      <c r="C1217" s="3"/>
      <c r="D1217" s="3"/>
    </row>
    <row r="1218" spans="2:4" x14ac:dyDescent="0.25">
      <c r="B1218" s="7"/>
      <c r="C1218" s="3"/>
      <c r="D1218" s="3"/>
    </row>
    <row r="1219" spans="2:4" x14ac:dyDescent="0.25">
      <c r="B1219" s="7"/>
      <c r="C1219" s="3"/>
      <c r="D1219" s="3"/>
    </row>
    <row r="1220" spans="2:4" x14ac:dyDescent="0.25">
      <c r="B1220" s="7"/>
      <c r="C1220" s="3"/>
      <c r="D1220" s="3"/>
    </row>
    <row r="1221" spans="2:4" x14ac:dyDescent="0.25">
      <c r="B1221" s="7"/>
      <c r="C1221" s="3"/>
      <c r="D1221" s="3"/>
    </row>
    <row r="1222" spans="2:4" x14ac:dyDescent="0.25">
      <c r="B1222" s="7"/>
      <c r="C1222" s="3"/>
      <c r="D1222" s="3"/>
    </row>
    <row r="1223" spans="2:4" x14ac:dyDescent="0.25">
      <c r="B1223" s="7"/>
      <c r="C1223" s="3"/>
      <c r="D1223" s="3"/>
    </row>
    <row r="1224" spans="2:4" x14ac:dyDescent="0.25">
      <c r="B1224" s="7"/>
      <c r="C1224" s="3"/>
      <c r="D1224" s="3"/>
    </row>
    <row r="1225" spans="2:4" x14ac:dyDescent="0.25">
      <c r="B1225" s="7"/>
      <c r="C1225" s="3"/>
      <c r="D1225" s="3"/>
    </row>
    <row r="1226" spans="2:4" x14ac:dyDescent="0.25">
      <c r="B1226" s="7"/>
      <c r="C1226" s="3"/>
      <c r="D1226" s="3"/>
    </row>
    <row r="1227" spans="2:4" x14ac:dyDescent="0.25">
      <c r="B1227" s="7"/>
      <c r="C1227" s="3"/>
      <c r="D1227" s="3"/>
    </row>
    <row r="1228" spans="2:4" x14ac:dyDescent="0.25">
      <c r="B1228" s="7"/>
      <c r="C1228" s="3"/>
      <c r="D1228" s="3"/>
    </row>
    <row r="1229" spans="2:4" x14ac:dyDescent="0.25">
      <c r="B1229" s="7"/>
      <c r="C1229" s="3"/>
      <c r="D1229" s="3"/>
    </row>
    <row r="1230" spans="2:4" x14ac:dyDescent="0.25">
      <c r="B1230" s="7"/>
      <c r="C1230" s="3"/>
      <c r="D1230" s="3"/>
    </row>
    <row r="1231" spans="2:4" x14ac:dyDescent="0.25">
      <c r="B1231" s="7"/>
      <c r="C1231" s="3"/>
      <c r="D1231" s="3"/>
    </row>
    <row r="1232" spans="2:4" x14ac:dyDescent="0.25">
      <c r="B1232" s="7"/>
      <c r="C1232" s="3"/>
      <c r="D1232" s="3"/>
    </row>
    <row r="1233" spans="2:4" x14ac:dyDescent="0.25">
      <c r="B1233" s="7"/>
      <c r="C1233" s="3"/>
      <c r="D1233" s="3"/>
    </row>
    <row r="1234" spans="2:4" x14ac:dyDescent="0.25">
      <c r="B1234" s="7"/>
      <c r="C1234" s="3"/>
      <c r="D1234" s="3"/>
    </row>
    <row r="1235" spans="2:4" x14ac:dyDescent="0.25">
      <c r="B1235" s="7"/>
      <c r="C1235" s="3"/>
      <c r="D1235" s="3"/>
    </row>
    <row r="1236" spans="2:4" x14ac:dyDescent="0.25">
      <c r="B1236" s="7"/>
      <c r="C1236" s="3"/>
      <c r="D1236" s="3"/>
    </row>
    <row r="1237" spans="2:4" x14ac:dyDescent="0.25">
      <c r="B1237" s="7"/>
      <c r="C1237" s="3"/>
      <c r="D1237" s="3"/>
    </row>
    <row r="1238" spans="2:4" x14ac:dyDescent="0.25">
      <c r="B1238" s="7"/>
      <c r="C1238" s="3"/>
      <c r="D1238" s="3"/>
    </row>
    <row r="1239" spans="2:4" x14ac:dyDescent="0.25">
      <c r="B1239" s="7"/>
      <c r="C1239" s="3"/>
      <c r="D1239" s="3"/>
    </row>
    <row r="1240" spans="2:4" x14ac:dyDescent="0.25">
      <c r="B1240" s="7"/>
      <c r="C1240" s="3"/>
      <c r="D1240" s="3"/>
    </row>
    <row r="1241" spans="2:4" x14ac:dyDescent="0.25">
      <c r="B1241" s="7"/>
      <c r="C1241" s="3"/>
      <c r="D1241" s="3"/>
    </row>
    <row r="1242" spans="2:4" x14ac:dyDescent="0.25">
      <c r="B1242" s="7"/>
      <c r="C1242" s="3"/>
      <c r="D1242" s="3"/>
    </row>
    <row r="1243" spans="2:4" x14ac:dyDescent="0.25">
      <c r="B1243" s="7"/>
      <c r="C1243" s="3"/>
      <c r="D1243" s="3"/>
    </row>
    <row r="1244" spans="2:4" x14ac:dyDescent="0.25">
      <c r="B1244" s="7"/>
      <c r="C1244" s="3"/>
      <c r="D1244" s="3"/>
    </row>
    <row r="1245" spans="2:4" x14ac:dyDescent="0.25">
      <c r="B1245" s="7"/>
      <c r="C1245" s="3"/>
      <c r="D1245" s="3"/>
    </row>
    <row r="1246" spans="2:4" x14ac:dyDescent="0.25">
      <c r="B1246" s="7"/>
      <c r="C1246" s="3"/>
      <c r="D1246" s="3"/>
    </row>
    <row r="1247" spans="2:4" x14ac:dyDescent="0.25">
      <c r="B1247" s="7"/>
      <c r="C1247" s="3"/>
      <c r="D1247" s="3"/>
    </row>
    <row r="1248" spans="2:4" x14ac:dyDescent="0.25">
      <c r="B1248" s="7"/>
      <c r="C1248" s="3"/>
      <c r="D1248" s="3"/>
    </row>
    <row r="1249" spans="2:4" x14ac:dyDescent="0.25">
      <c r="B1249" s="7"/>
      <c r="C1249" s="3"/>
      <c r="D1249" s="3"/>
    </row>
    <row r="1250" spans="2:4" x14ac:dyDescent="0.25">
      <c r="B1250" s="7"/>
      <c r="C1250" s="3"/>
      <c r="D1250" s="3"/>
    </row>
    <row r="1251" spans="2:4" x14ac:dyDescent="0.25">
      <c r="B1251" s="7"/>
      <c r="C1251" s="3"/>
      <c r="D1251" s="3"/>
    </row>
    <row r="1252" spans="2:4" x14ac:dyDescent="0.25">
      <c r="B1252" s="7"/>
      <c r="C1252" s="3"/>
      <c r="D1252" s="3"/>
    </row>
    <row r="1253" spans="2:4" x14ac:dyDescent="0.25">
      <c r="B1253" s="7"/>
      <c r="C1253" s="3"/>
      <c r="D1253" s="3"/>
    </row>
    <row r="1254" spans="2:4" x14ac:dyDescent="0.25">
      <c r="B1254" s="7"/>
      <c r="C1254" s="3"/>
      <c r="D1254" s="3"/>
    </row>
    <row r="1255" spans="2:4" x14ac:dyDescent="0.25">
      <c r="B1255" s="7"/>
      <c r="C1255" s="3"/>
      <c r="D1255" s="3"/>
    </row>
    <row r="1256" spans="2:4" x14ac:dyDescent="0.25">
      <c r="B1256" s="7"/>
      <c r="C1256" s="3"/>
      <c r="D1256" s="3"/>
    </row>
    <row r="1257" spans="2:4" x14ac:dyDescent="0.25">
      <c r="B1257" s="7"/>
      <c r="C1257" s="3"/>
      <c r="D1257" s="3"/>
    </row>
    <row r="1258" spans="2:4" x14ac:dyDescent="0.25">
      <c r="B1258" s="7"/>
      <c r="C1258" s="3"/>
      <c r="D1258" s="3"/>
    </row>
    <row r="1259" spans="2:4" x14ac:dyDescent="0.25">
      <c r="B1259" s="7"/>
      <c r="C1259" s="3"/>
      <c r="D1259" s="3"/>
    </row>
    <row r="1260" spans="2:4" x14ac:dyDescent="0.25">
      <c r="B1260" s="7"/>
      <c r="C1260" s="3"/>
      <c r="D1260" s="3"/>
    </row>
    <row r="1261" spans="2:4" x14ac:dyDescent="0.25">
      <c r="B1261" s="7"/>
      <c r="C1261" s="3"/>
      <c r="D1261" s="3"/>
    </row>
    <row r="1262" spans="2:4" x14ac:dyDescent="0.25">
      <c r="B1262" s="7"/>
      <c r="C1262" s="3"/>
      <c r="D1262" s="3"/>
    </row>
    <row r="1263" spans="2:4" x14ac:dyDescent="0.25">
      <c r="B1263" s="7"/>
      <c r="C1263" s="3"/>
      <c r="D1263" s="3"/>
    </row>
    <row r="1264" spans="2:4" x14ac:dyDescent="0.25">
      <c r="B1264" s="7"/>
      <c r="C1264" s="3"/>
      <c r="D1264" s="3"/>
    </row>
    <row r="1265" spans="2:4" x14ac:dyDescent="0.25">
      <c r="B1265" s="7"/>
      <c r="C1265" s="3"/>
      <c r="D1265" s="3"/>
    </row>
    <row r="1266" spans="2:4" x14ac:dyDescent="0.25">
      <c r="B1266" s="7"/>
      <c r="C1266" s="3"/>
      <c r="D1266" s="3"/>
    </row>
    <row r="1267" spans="2:4" x14ac:dyDescent="0.25">
      <c r="B1267" s="7"/>
      <c r="C1267" s="3"/>
      <c r="D1267" s="3"/>
    </row>
    <row r="1268" spans="2:4" x14ac:dyDescent="0.25">
      <c r="B1268" s="7"/>
      <c r="C1268" s="3"/>
      <c r="D1268" s="3"/>
    </row>
    <row r="1269" spans="2:4" x14ac:dyDescent="0.25">
      <c r="B1269" s="7"/>
      <c r="C1269" s="3"/>
      <c r="D1269" s="3"/>
    </row>
    <row r="1270" spans="2:4" x14ac:dyDescent="0.25">
      <c r="B1270" s="7"/>
      <c r="C1270" s="3"/>
      <c r="D1270" s="3"/>
    </row>
    <row r="1271" spans="2:4" x14ac:dyDescent="0.25">
      <c r="B1271" s="7"/>
      <c r="C1271" s="3"/>
      <c r="D1271" s="3"/>
    </row>
    <row r="1272" spans="2:4" x14ac:dyDescent="0.25">
      <c r="B1272" s="7"/>
      <c r="C1272" s="3"/>
      <c r="D1272" s="3"/>
    </row>
    <row r="1273" spans="2:4" x14ac:dyDescent="0.25">
      <c r="B1273" s="7"/>
      <c r="C1273" s="3"/>
      <c r="D1273" s="3"/>
    </row>
    <row r="1274" spans="2:4" x14ac:dyDescent="0.25">
      <c r="B1274" s="7"/>
      <c r="C1274" s="3"/>
      <c r="D1274" s="3"/>
    </row>
    <row r="1275" spans="2:4" x14ac:dyDescent="0.25">
      <c r="B1275" s="7"/>
      <c r="C1275" s="3"/>
      <c r="D1275" s="3"/>
    </row>
    <row r="1276" spans="2:4" x14ac:dyDescent="0.25">
      <c r="B1276" s="7"/>
      <c r="C1276" s="3"/>
      <c r="D1276" s="3"/>
    </row>
    <row r="1277" spans="2:4" x14ac:dyDescent="0.25">
      <c r="B1277" s="7"/>
      <c r="C1277" s="3"/>
      <c r="D1277" s="3"/>
    </row>
    <row r="1278" spans="2:4" x14ac:dyDescent="0.25">
      <c r="B1278" s="7"/>
      <c r="C1278" s="3"/>
      <c r="D1278" s="3"/>
    </row>
    <row r="1279" spans="2:4" x14ac:dyDescent="0.25">
      <c r="B1279" s="7"/>
      <c r="C1279" s="3"/>
      <c r="D1279" s="3"/>
    </row>
    <row r="1280" spans="2:4" x14ac:dyDescent="0.25">
      <c r="B1280" s="7"/>
      <c r="C1280" s="3"/>
      <c r="D1280" s="3"/>
    </row>
    <row r="1281" spans="2:4" x14ac:dyDescent="0.25">
      <c r="B1281" s="7"/>
      <c r="C1281" s="3"/>
      <c r="D1281" s="3"/>
    </row>
    <row r="1282" spans="2:4" x14ac:dyDescent="0.25">
      <c r="B1282" s="7"/>
      <c r="C1282" s="3"/>
      <c r="D1282" s="3"/>
    </row>
    <row r="1283" spans="2:4" x14ac:dyDescent="0.25">
      <c r="B1283" s="7"/>
      <c r="C1283" s="3"/>
      <c r="D1283" s="3"/>
    </row>
    <row r="1284" spans="2:4" x14ac:dyDescent="0.25">
      <c r="B1284" s="7"/>
      <c r="C1284" s="3"/>
      <c r="D1284" s="3"/>
    </row>
    <row r="1285" spans="2:4" x14ac:dyDescent="0.25">
      <c r="B1285" s="7"/>
      <c r="C1285" s="3"/>
      <c r="D1285" s="3"/>
    </row>
    <row r="1286" spans="2:4" x14ac:dyDescent="0.25">
      <c r="B1286" s="7"/>
      <c r="C1286" s="3"/>
      <c r="D1286" s="3"/>
    </row>
    <row r="1287" spans="2:4" x14ac:dyDescent="0.25">
      <c r="B1287" s="7"/>
      <c r="C1287" s="3"/>
      <c r="D1287" s="3"/>
    </row>
    <row r="1288" spans="2:4" x14ac:dyDescent="0.25">
      <c r="B1288" s="7"/>
      <c r="C1288" s="3"/>
      <c r="D1288" s="3"/>
    </row>
    <row r="1289" spans="2:4" x14ac:dyDescent="0.25">
      <c r="B1289" s="7"/>
      <c r="C1289" s="3"/>
      <c r="D1289" s="3"/>
    </row>
    <row r="1290" spans="2:4" x14ac:dyDescent="0.25">
      <c r="B1290" s="7"/>
      <c r="C1290" s="3"/>
      <c r="D1290" s="3"/>
    </row>
    <row r="1291" spans="2:4" x14ac:dyDescent="0.25">
      <c r="B1291" s="7"/>
      <c r="C1291" s="3"/>
      <c r="D1291" s="3"/>
    </row>
    <row r="1292" spans="2:4" x14ac:dyDescent="0.25">
      <c r="B1292" s="7"/>
      <c r="C1292" s="3"/>
      <c r="D1292" s="3"/>
    </row>
    <row r="1293" spans="2:4" x14ac:dyDescent="0.25">
      <c r="B1293" s="7"/>
      <c r="C1293" s="3"/>
      <c r="D1293" s="3"/>
    </row>
    <row r="1294" spans="2:4" x14ac:dyDescent="0.25">
      <c r="B1294" s="7"/>
      <c r="C1294" s="3"/>
      <c r="D1294" s="3"/>
    </row>
    <row r="1295" spans="2:4" x14ac:dyDescent="0.25">
      <c r="B1295" s="7"/>
      <c r="C1295" s="3"/>
      <c r="D1295" s="3"/>
    </row>
    <row r="1296" spans="2:4" x14ac:dyDescent="0.25">
      <c r="B1296" s="7"/>
      <c r="C1296" s="3"/>
      <c r="D1296" s="3"/>
    </row>
    <row r="1297" spans="2:4" x14ac:dyDescent="0.25">
      <c r="B1297" s="7"/>
      <c r="C1297" s="3"/>
      <c r="D1297" s="3"/>
    </row>
    <row r="1298" spans="2:4" x14ac:dyDescent="0.25">
      <c r="B1298" s="7"/>
      <c r="C1298" s="3"/>
      <c r="D1298" s="3"/>
    </row>
    <row r="1299" spans="2:4" x14ac:dyDescent="0.25">
      <c r="B1299" s="7"/>
      <c r="C1299" s="3"/>
      <c r="D1299" s="3"/>
    </row>
    <row r="1300" spans="2:4" x14ac:dyDescent="0.25">
      <c r="B1300" s="7"/>
      <c r="C1300" s="3"/>
      <c r="D1300" s="3"/>
    </row>
    <row r="1301" spans="2:4" x14ac:dyDescent="0.25">
      <c r="B1301" s="7"/>
      <c r="C1301" s="3"/>
      <c r="D1301" s="3"/>
    </row>
    <row r="1302" spans="2:4" x14ac:dyDescent="0.25">
      <c r="B1302" s="7"/>
      <c r="C1302" s="3"/>
      <c r="D1302" s="3"/>
    </row>
    <row r="1303" spans="2:4" x14ac:dyDescent="0.25">
      <c r="B1303" s="7"/>
      <c r="C1303" s="3"/>
      <c r="D1303" s="3"/>
    </row>
    <row r="1304" spans="2:4" x14ac:dyDescent="0.25">
      <c r="B1304" s="7"/>
      <c r="C1304" s="3"/>
      <c r="D1304" s="3"/>
    </row>
    <row r="1305" spans="2:4" x14ac:dyDescent="0.25">
      <c r="B1305" s="7"/>
      <c r="C1305" s="3"/>
      <c r="D1305" s="3"/>
    </row>
    <row r="1306" spans="2:4" x14ac:dyDescent="0.25">
      <c r="B1306" s="7"/>
      <c r="C1306" s="3"/>
      <c r="D1306" s="3"/>
    </row>
    <row r="1307" spans="2:4" x14ac:dyDescent="0.25">
      <c r="B1307" s="7"/>
      <c r="C1307" s="3"/>
      <c r="D1307" s="3"/>
    </row>
    <row r="1308" spans="2:4" x14ac:dyDescent="0.25">
      <c r="B1308" s="7"/>
      <c r="C1308" s="3"/>
      <c r="D1308" s="3"/>
    </row>
    <row r="1309" spans="2:4" x14ac:dyDescent="0.25">
      <c r="B1309" s="7"/>
      <c r="C1309" s="3"/>
      <c r="D1309" s="3"/>
    </row>
    <row r="1310" spans="2:4" x14ac:dyDescent="0.25">
      <c r="B1310" s="7"/>
      <c r="C1310" s="3"/>
      <c r="D1310" s="3"/>
    </row>
    <row r="1311" spans="2:4" x14ac:dyDescent="0.25">
      <c r="B1311" s="7"/>
      <c r="C1311" s="3"/>
      <c r="D1311" s="3"/>
    </row>
    <row r="1312" spans="2:4" x14ac:dyDescent="0.25">
      <c r="B1312" s="7"/>
      <c r="C1312" s="3"/>
      <c r="D1312" s="3"/>
    </row>
    <row r="1313" spans="2:4" x14ac:dyDescent="0.25">
      <c r="B1313" s="7"/>
      <c r="C1313" s="3"/>
      <c r="D1313" s="3"/>
    </row>
    <row r="1314" spans="2:4" x14ac:dyDescent="0.25">
      <c r="B1314" s="7"/>
      <c r="C1314" s="3"/>
      <c r="D1314" s="3"/>
    </row>
    <row r="1315" spans="2:4" x14ac:dyDescent="0.25">
      <c r="B1315" s="7"/>
      <c r="C1315" s="3"/>
      <c r="D1315" s="3"/>
    </row>
    <row r="1316" spans="2:4" x14ac:dyDescent="0.25">
      <c r="B1316" s="7"/>
      <c r="C1316" s="3"/>
      <c r="D1316" s="3"/>
    </row>
    <row r="1317" spans="2:4" x14ac:dyDescent="0.25">
      <c r="B1317" s="7"/>
      <c r="C1317" s="3"/>
      <c r="D1317" s="3"/>
    </row>
    <row r="1318" spans="2:4" x14ac:dyDescent="0.25">
      <c r="B1318" s="7"/>
      <c r="C1318" s="3"/>
      <c r="D1318" s="3"/>
    </row>
    <row r="1319" spans="2:4" x14ac:dyDescent="0.25">
      <c r="B1319" s="7"/>
      <c r="C1319" s="3"/>
      <c r="D1319" s="3"/>
    </row>
    <row r="1320" spans="2:4" x14ac:dyDescent="0.25">
      <c r="B1320" s="7"/>
      <c r="C1320" s="3"/>
      <c r="D1320" s="3"/>
    </row>
    <row r="1321" spans="2:4" x14ac:dyDescent="0.25">
      <c r="B1321" s="7"/>
      <c r="C1321" s="3"/>
      <c r="D1321" s="3"/>
    </row>
    <row r="1322" spans="2:4" x14ac:dyDescent="0.25">
      <c r="B1322" s="7"/>
      <c r="C1322" s="3"/>
      <c r="D1322" s="3"/>
    </row>
    <row r="1323" spans="2:4" x14ac:dyDescent="0.25">
      <c r="B1323" s="7"/>
      <c r="C1323" s="3"/>
      <c r="D1323" s="3"/>
    </row>
    <row r="1324" spans="2:4" x14ac:dyDescent="0.25">
      <c r="B1324" s="7"/>
      <c r="C1324" s="3"/>
      <c r="D1324" s="3"/>
    </row>
    <row r="1325" spans="2:4" x14ac:dyDescent="0.25">
      <c r="B1325" s="7"/>
      <c r="C1325" s="3"/>
      <c r="D1325" s="3"/>
    </row>
    <row r="1326" spans="2:4" x14ac:dyDescent="0.25">
      <c r="B1326" s="7"/>
      <c r="C1326" s="3"/>
      <c r="D1326" s="3"/>
    </row>
    <row r="1327" spans="2:4" x14ac:dyDescent="0.25">
      <c r="B1327" s="7"/>
      <c r="C1327" s="3"/>
      <c r="D1327" s="3"/>
    </row>
    <row r="1328" spans="2:4" x14ac:dyDescent="0.25">
      <c r="B1328" s="7"/>
      <c r="C1328" s="3"/>
      <c r="D1328" s="3"/>
    </row>
    <row r="1329" spans="2:4" x14ac:dyDescent="0.25">
      <c r="B1329" s="7"/>
      <c r="C1329" s="3"/>
      <c r="D1329" s="3"/>
    </row>
    <row r="1330" spans="2:4" x14ac:dyDescent="0.25">
      <c r="B1330" s="7"/>
      <c r="C1330" s="3"/>
      <c r="D1330" s="3"/>
    </row>
    <row r="1331" spans="2:4" x14ac:dyDescent="0.25">
      <c r="B1331" s="7"/>
      <c r="C1331" s="3"/>
      <c r="D1331" s="3"/>
    </row>
    <row r="1332" spans="2:4" x14ac:dyDescent="0.25">
      <c r="B1332" s="7"/>
      <c r="C1332" s="3"/>
      <c r="D1332" s="3"/>
    </row>
    <row r="1333" spans="2:4" x14ac:dyDescent="0.25">
      <c r="B1333" s="7"/>
      <c r="C1333" s="3"/>
      <c r="D1333" s="3"/>
    </row>
    <row r="1334" spans="2:4" x14ac:dyDescent="0.25">
      <c r="B1334" s="7"/>
      <c r="C1334" s="3"/>
      <c r="D1334" s="3"/>
    </row>
    <row r="1335" spans="2:4" x14ac:dyDescent="0.25">
      <c r="B1335" s="7"/>
      <c r="C1335" s="3"/>
      <c r="D1335" s="3"/>
    </row>
    <row r="1336" spans="2:4" x14ac:dyDescent="0.25">
      <c r="B1336" s="7"/>
      <c r="C1336" s="3"/>
      <c r="D1336" s="3"/>
    </row>
    <row r="1337" spans="2:4" x14ac:dyDescent="0.25">
      <c r="B1337" s="7"/>
      <c r="C1337" s="3"/>
      <c r="D1337" s="3"/>
    </row>
    <row r="1338" spans="2:4" x14ac:dyDescent="0.25">
      <c r="B1338" s="7"/>
      <c r="C1338" s="3"/>
      <c r="D1338" s="3"/>
    </row>
    <row r="1339" spans="2:4" x14ac:dyDescent="0.25">
      <c r="B1339" s="7"/>
      <c r="C1339" s="3"/>
      <c r="D1339" s="3"/>
    </row>
    <row r="1340" spans="2:4" x14ac:dyDescent="0.25">
      <c r="B1340" s="7"/>
      <c r="C1340" s="3"/>
      <c r="D1340" s="3"/>
    </row>
    <row r="1341" spans="2:4" x14ac:dyDescent="0.25">
      <c r="B1341" s="7"/>
      <c r="C1341" s="3"/>
      <c r="D1341" s="3"/>
    </row>
    <row r="1342" spans="2:4" x14ac:dyDescent="0.25">
      <c r="B1342" s="7"/>
      <c r="C1342" s="3"/>
      <c r="D1342" s="3"/>
    </row>
    <row r="1343" spans="2:4" x14ac:dyDescent="0.25">
      <c r="B1343" s="7"/>
      <c r="C1343" s="3"/>
      <c r="D1343" s="3"/>
    </row>
    <row r="1344" spans="2:4" x14ac:dyDescent="0.25">
      <c r="B1344" s="7"/>
      <c r="C1344" s="3"/>
      <c r="D1344" s="3"/>
    </row>
    <row r="1345" spans="2:4" x14ac:dyDescent="0.25">
      <c r="B1345" s="7"/>
      <c r="C1345" s="3"/>
      <c r="D1345" s="3"/>
    </row>
    <row r="1346" spans="2:4" x14ac:dyDescent="0.25">
      <c r="B1346" s="7"/>
      <c r="C1346" s="3"/>
      <c r="D1346" s="3"/>
    </row>
    <row r="1347" spans="2:4" x14ac:dyDescent="0.25">
      <c r="B1347" s="7"/>
      <c r="C1347" s="3"/>
      <c r="D1347" s="3"/>
    </row>
    <row r="1348" spans="2:4" x14ac:dyDescent="0.25">
      <c r="B1348" s="7"/>
      <c r="C1348" s="3"/>
      <c r="D1348" s="3"/>
    </row>
    <row r="1349" spans="2:4" x14ac:dyDescent="0.25">
      <c r="B1349" s="7"/>
      <c r="C1349" s="3"/>
      <c r="D1349" s="3"/>
    </row>
    <row r="1350" spans="2:4" x14ac:dyDescent="0.25">
      <c r="B1350" s="7"/>
      <c r="C1350" s="3"/>
      <c r="D1350" s="3"/>
    </row>
    <row r="1351" spans="2:4" x14ac:dyDescent="0.25">
      <c r="B1351" s="7"/>
      <c r="C1351" s="3"/>
      <c r="D1351" s="3"/>
    </row>
    <row r="1352" spans="2:4" x14ac:dyDescent="0.25">
      <c r="B1352" s="7"/>
      <c r="C1352" s="3"/>
      <c r="D1352" s="3"/>
    </row>
    <row r="1353" spans="2:4" x14ac:dyDescent="0.25">
      <c r="B1353" s="7"/>
      <c r="C1353" s="3"/>
      <c r="D1353" s="3"/>
    </row>
    <row r="1354" spans="2:4" x14ac:dyDescent="0.25">
      <c r="B1354" s="7"/>
      <c r="C1354" s="3"/>
      <c r="D1354" s="3"/>
    </row>
    <row r="1355" spans="2:4" x14ac:dyDescent="0.25">
      <c r="B1355" s="7"/>
      <c r="C1355" s="3"/>
      <c r="D1355" s="3"/>
    </row>
    <row r="1356" spans="2:4" x14ac:dyDescent="0.25">
      <c r="B1356" s="7"/>
      <c r="C1356" s="3"/>
      <c r="D1356" s="3"/>
    </row>
    <row r="1357" spans="2:4" x14ac:dyDescent="0.25">
      <c r="B1357" s="7"/>
      <c r="C1357" s="3"/>
      <c r="D1357" s="3"/>
    </row>
    <row r="1358" spans="2:4" x14ac:dyDescent="0.25">
      <c r="B1358" s="7"/>
      <c r="C1358" s="3"/>
      <c r="D1358" s="3"/>
    </row>
    <row r="1359" spans="2:4" x14ac:dyDescent="0.25">
      <c r="B1359" s="7"/>
      <c r="C1359" s="3"/>
      <c r="D1359" s="3"/>
    </row>
    <row r="1360" spans="2:4" x14ac:dyDescent="0.25">
      <c r="B1360" s="7"/>
      <c r="C1360" s="3"/>
      <c r="D1360" s="3"/>
    </row>
    <row r="1361" spans="2:4" x14ac:dyDescent="0.25">
      <c r="B1361" s="7"/>
      <c r="C1361" s="3"/>
      <c r="D1361" s="3"/>
    </row>
    <row r="1362" spans="2:4" x14ac:dyDescent="0.25">
      <c r="B1362" s="7"/>
      <c r="C1362" s="3"/>
      <c r="D1362" s="3"/>
    </row>
    <row r="1363" spans="2:4" x14ac:dyDescent="0.25">
      <c r="B1363" s="7"/>
      <c r="C1363" s="3"/>
      <c r="D1363" s="3"/>
    </row>
    <row r="1364" spans="2:4" x14ac:dyDescent="0.25">
      <c r="B1364" s="7"/>
      <c r="C1364" s="3"/>
      <c r="D1364" s="3"/>
    </row>
    <row r="1365" spans="2:4" x14ac:dyDescent="0.25">
      <c r="B1365" s="7"/>
      <c r="C1365" s="3"/>
      <c r="D1365" s="3"/>
    </row>
    <row r="1366" spans="2:4" x14ac:dyDescent="0.25">
      <c r="B1366" s="7"/>
      <c r="C1366" s="3"/>
      <c r="D1366" s="3"/>
    </row>
    <row r="1367" spans="2:4" x14ac:dyDescent="0.25">
      <c r="B1367" s="7"/>
      <c r="C1367" s="3"/>
      <c r="D1367" s="3"/>
    </row>
    <row r="1368" spans="2:4" x14ac:dyDescent="0.25">
      <c r="B1368" s="7"/>
      <c r="C1368" s="3"/>
      <c r="D1368" s="3"/>
    </row>
    <row r="1369" spans="2:4" x14ac:dyDescent="0.25">
      <c r="B1369" s="7"/>
      <c r="C1369" s="3"/>
      <c r="D1369" s="3"/>
    </row>
    <row r="1370" spans="2:4" x14ac:dyDescent="0.25">
      <c r="B1370" s="7"/>
      <c r="C1370" s="3"/>
      <c r="D1370" s="3"/>
    </row>
    <row r="1371" spans="2:4" x14ac:dyDescent="0.25">
      <c r="B1371" s="7"/>
      <c r="C1371" s="3"/>
      <c r="D1371" s="3"/>
    </row>
    <row r="1372" spans="2:4" x14ac:dyDescent="0.25">
      <c r="B1372" s="7"/>
      <c r="C1372" s="3"/>
      <c r="D1372" s="3"/>
    </row>
    <row r="1373" spans="2:4" x14ac:dyDescent="0.25">
      <c r="B1373" s="7"/>
      <c r="C1373" s="3"/>
      <c r="D1373" s="3"/>
    </row>
    <row r="1374" spans="2:4" x14ac:dyDescent="0.25">
      <c r="B1374" s="7"/>
      <c r="C1374" s="3"/>
      <c r="D1374" s="3"/>
    </row>
    <row r="1375" spans="2:4" x14ac:dyDescent="0.25">
      <c r="B1375" s="7"/>
      <c r="C1375" s="3"/>
      <c r="D1375" s="3"/>
    </row>
    <row r="1376" spans="2:4" x14ac:dyDescent="0.25">
      <c r="B1376" s="7"/>
      <c r="C1376" s="3"/>
      <c r="D1376" s="3"/>
    </row>
    <row r="1377" spans="2:4" x14ac:dyDescent="0.25">
      <c r="B1377" s="7"/>
      <c r="C1377" s="3"/>
      <c r="D1377" s="3"/>
    </row>
    <row r="1378" spans="2:4" x14ac:dyDescent="0.25">
      <c r="B1378" s="7"/>
      <c r="C1378" s="3"/>
      <c r="D1378" s="3"/>
    </row>
    <row r="1379" spans="2:4" x14ac:dyDescent="0.25">
      <c r="B1379" s="7"/>
      <c r="C1379" s="3"/>
      <c r="D1379" s="3"/>
    </row>
    <row r="1380" spans="2:4" x14ac:dyDescent="0.25">
      <c r="B1380" s="7"/>
      <c r="C1380" s="3"/>
      <c r="D1380" s="3"/>
    </row>
    <row r="1381" spans="2:4" x14ac:dyDescent="0.25">
      <c r="B1381" s="7"/>
      <c r="C1381" s="3"/>
      <c r="D1381" s="3"/>
    </row>
    <row r="1382" spans="2:4" x14ac:dyDescent="0.25">
      <c r="B1382" s="7"/>
      <c r="C1382" s="3"/>
      <c r="D1382" s="3"/>
    </row>
    <row r="1383" spans="2:4" x14ac:dyDescent="0.25">
      <c r="B1383" s="7"/>
      <c r="C1383" s="3"/>
      <c r="D1383" s="3"/>
    </row>
    <row r="1384" spans="2:4" x14ac:dyDescent="0.25">
      <c r="B1384" s="7"/>
      <c r="C1384" s="3"/>
      <c r="D1384" s="3"/>
    </row>
    <row r="1385" spans="2:4" x14ac:dyDescent="0.25">
      <c r="B1385" s="7"/>
      <c r="C1385" s="3"/>
      <c r="D1385" s="3"/>
    </row>
    <row r="1386" spans="2:4" x14ac:dyDescent="0.25">
      <c r="B1386" s="7"/>
      <c r="C1386" s="3"/>
      <c r="D1386" s="3"/>
    </row>
    <row r="1387" spans="2:4" x14ac:dyDescent="0.25">
      <c r="B1387" s="7"/>
      <c r="C1387" s="3"/>
      <c r="D1387" s="3"/>
    </row>
    <row r="1388" spans="2:4" x14ac:dyDescent="0.25">
      <c r="B1388" s="7"/>
      <c r="C1388" s="3"/>
      <c r="D1388" s="3"/>
    </row>
    <row r="1389" spans="2:4" x14ac:dyDescent="0.25">
      <c r="B1389" s="7"/>
      <c r="C1389" s="3"/>
      <c r="D1389" s="3"/>
    </row>
    <row r="1390" spans="2:4" x14ac:dyDescent="0.25">
      <c r="B1390" s="7"/>
      <c r="C1390" s="3"/>
      <c r="D1390" s="3"/>
    </row>
    <row r="1391" spans="2:4" x14ac:dyDescent="0.25">
      <c r="B1391" s="7"/>
      <c r="C1391" s="3"/>
      <c r="D1391" s="3"/>
    </row>
    <row r="1392" spans="2:4" x14ac:dyDescent="0.25">
      <c r="B1392" s="7"/>
      <c r="C1392" s="3"/>
      <c r="D1392" s="3"/>
    </row>
    <row r="1393" spans="2:4" x14ac:dyDescent="0.25">
      <c r="B1393" s="7"/>
      <c r="C1393" s="3"/>
      <c r="D1393" s="3"/>
    </row>
    <row r="1394" spans="2:4" x14ac:dyDescent="0.25">
      <c r="B1394" s="7"/>
      <c r="C1394" s="3"/>
      <c r="D1394" s="3"/>
    </row>
    <row r="1395" spans="2:4" x14ac:dyDescent="0.25">
      <c r="B1395" s="7"/>
      <c r="C1395" s="3"/>
      <c r="D1395" s="3"/>
    </row>
    <row r="1396" spans="2:4" x14ac:dyDescent="0.25">
      <c r="B1396" s="7"/>
      <c r="C1396" s="3"/>
      <c r="D1396" s="3"/>
    </row>
    <row r="1397" spans="2:4" x14ac:dyDescent="0.25">
      <c r="B1397" s="7"/>
      <c r="C1397" s="3"/>
      <c r="D1397" s="3"/>
    </row>
    <row r="1398" spans="2:4" x14ac:dyDescent="0.25">
      <c r="B1398" s="7"/>
      <c r="C1398" s="3"/>
      <c r="D1398" s="3"/>
    </row>
    <row r="1399" spans="2:4" x14ac:dyDescent="0.25">
      <c r="B1399" s="7"/>
      <c r="C1399" s="3"/>
      <c r="D1399" s="3"/>
    </row>
    <row r="1400" spans="2:4" x14ac:dyDescent="0.25">
      <c r="B1400" s="7"/>
      <c r="C1400" s="3"/>
      <c r="D1400" s="3"/>
    </row>
    <row r="1401" spans="2:4" x14ac:dyDescent="0.25">
      <c r="B1401" s="7"/>
      <c r="C1401" s="3"/>
      <c r="D1401" s="3"/>
    </row>
    <row r="1402" spans="2:4" x14ac:dyDescent="0.25">
      <c r="B1402" s="7"/>
      <c r="C1402" s="3"/>
      <c r="D1402" s="3"/>
    </row>
    <row r="1403" spans="2:4" x14ac:dyDescent="0.25">
      <c r="B1403" s="7"/>
      <c r="C1403" s="3"/>
      <c r="D1403" s="3"/>
    </row>
    <row r="1404" spans="2:4" x14ac:dyDescent="0.25">
      <c r="B1404" s="7"/>
      <c r="C1404" s="3"/>
      <c r="D1404" s="3"/>
    </row>
    <row r="1405" spans="2:4" x14ac:dyDescent="0.25">
      <c r="B1405" s="7"/>
      <c r="C1405" s="3"/>
      <c r="D1405" s="3"/>
    </row>
    <row r="1406" spans="2:4" x14ac:dyDescent="0.25">
      <c r="B1406" s="7"/>
      <c r="C1406" s="3"/>
      <c r="D1406" s="3"/>
    </row>
    <row r="1407" spans="2:4" x14ac:dyDescent="0.25">
      <c r="B1407" s="7"/>
      <c r="C1407" s="3"/>
      <c r="D1407" s="3"/>
    </row>
    <row r="1408" spans="2:4" x14ac:dyDescent="0.25">
      <c r="B1408" s="7"/>
      <c r="C1408" s="3"/>
      <c r="D1408" s="3"/>
    </row>
    <row r="1409" spans="2:4" x14ac:dyDescent="0.25">
      <c r="B1409" s="7"/>
      <c r="C1409" s="3"/>
      <c r="D1409" s="3"/>
    </row>
    <row r="1410" spans="2:4" x14ac:dyDescent="0.25">
      <c r="B1410" s="7"/>
      <c r="C1410" s="3"/>
      <c r="D1410" s="3"/>
    </row>
    <row r="1411" spans="2:4" x14ac:dyDescent="0.25">
      <c r="B1411" s="7"/>
      <c r="C1411" s="3"/>
      <c r="D1411" s="3"/>
    </row>
    <row r="1412" spans="2:4" x14ac:dyDescent="0.25">
      <c r="B1412" s="7"/>
      <c r="C1412" s="3"/>
      <c r="D1412" s="3"/>
    </row>
    <row r="1413" spans="2:4" x14ac:dyDescent="0.25">
      <c r="B1413" s="7"/>
      <c r="C1413" s="3"/>
      <c r="D1413" s="3"/>
    </row>
    <row r="1414" spans="2:4" x14ac:dyDescent="0.25">
      <c r="B1414" s="7"/>
      <c r="C1414" s="3"/>
      <c r="D1414" s="3"/>
    </row>
    <row r="1415" spans="2:4" x14ac:dyDescent="0.25">
      <c r="B1415" s="7"/>
      <c r="C1415" s="3"/>
      <c r="D1415" s="3"/>
    </row>
    <row r="1416" spans="2:4" x14ac:dyDescent="0.25">
      <c r="B1416" s="7"/>
      <c r="C1416" s="3"/>
      <c r="D1416" s="3"/>
    </row>
    <row r="1417" spans="2:4" x14ac:dyDescent="0.25">
      <c r="B1417" s="7"/>
      <c r="C1417" s="3"/>
      <c r="D1417" s="3"/>
    </row>
    <row r="1418" spans="2:4" x14ac:dyDescent="0.25">
      <c r="B1418" s="7"/>
      <c r="C1418" s="3"/>
      <c r="D1418" s="3"/>
    </row>
    <row r="1419" spans="2:4" x14ac:dyDescent="0.25">
      <c r="B1419" s="7"/>
      <c r="C1419" s="3"/>
      <c r="D1419" s="3"/>
    </row>
    <row r="1420" spans="2:4" x14ac:dyDescent="0.25">
      <c r="B1420" s="7"/>
      <c r="C1420" s="3"/>
      <c r="D1420" s="3"/>
    </row>
    <row r="1421" spans="2:4" x14ac:dyDescent="0.25">
      <c r="B1421" s="7"/>
      <c r="C1421" s="3"/>
      <c r="D1421" s="3"/>
    </row>
    <row r="1422" spans="2:4" x14ac:dyDescent="0.25">
      <c r="B1422" s="7"/>
      <c r="C1422" s="3"/>
      <c r="D1422" s="3"/>
    </row>
    <row r="1423" spans="2:4" x14ac:dyDescent="0.25">
      <c r="B1423" s="7"/>
      <c r="C1423" s="3"/>
      <c r="D1423" s="3"/>
    </row>
    <row r="1424" spans="2:4" x14ac:dyDescent="0.25">
      <c r="B1424" s="7"/>
      <c r="C1424" s="3"/>
      <c r="D1424" s="3"/>
    </row>
    <row r="1425" spans="2:4" x14ac:dyDescent="0.25">
      <c r="B1425" s="7"/>
      <c r="C1425" s="3"/>
      <c r="D1425" s="3"/>
    </row>
    <row r="1426" spans="2:4" x14ac:dyDescent="0.25">
      <c r="B1426" s="7"/>
      <c r="C1426" s="3"/>
      <c r="D1426" s="3"/>
    </row>
    <row r="1427" spans="2:4" x14ac:dyDescent="0.25">
      <c r="B1427" s="7"/>
      <c r="C1427" s="3"/>
      <c r="D1427" s="3"/>
    </row>
    <row r="1428" spans="2:4" x14ac:dyDescent="0.25">
      <c r="B1428" s="7"/>
      <c r="C1428" s="3"/>
      <c r="D1428" s="3"/>
    </row>
    <row r="1429" spans="2:4" x14ac:dyDescent="0.25">
      <c r="B1429" s="7"/>
      <c r="C1429" s="3"/>
      <c r="D1429" s="3"/>
    </row>
    <row r="1430" spans="2:4" x14ac:dyDescent="0.25">
      <c r="B1430" s="7"/>
      <c r="C1430" s="3"/>
      <c r="D1430" s="3"/>
    </row>
    <row r="1431" spans="2:4" x14ac:dyDescent="0.25">
      <c r="B1431" s="7"/>
      <c r="C1431" s="3"/>
      <c r="D1431" s="3"/>
    </row>
    <row r="1432" spans="2:4" x14ac:dyDescent="0.25">
      <c r="B1432" s="7"/>
      <c r="C1432" s="3"/>
      <c r="D1432" s="3"/>
    </row>
    <row r="1433" spans="2:4" x14ac:dyDescent="0.25">
      <c r="B1433" s="7"/>
      <c r="C1433" s="3"/>
      <c r="D1433" s="3"/>
    </row>
    <row r="1434" spans="2:4" x14ac:dyDescent="0.25">
      <c r="B1434" s="7"/>
      <c r="C1434" s="3"/>
      <c r="D1434" s="3"/>
    </row>
    <row r="1435" spans="2:4" x14ac:dyDescent="0.25">
      <c r="B1435" s="7"/>
      <c r="C1435" s="3"/>
      <c r="D1435" s="3"/>
    </row>
    <row r="1436" spans="2:4" x14ac:dyDescent="0.25">
      <c r="B1436" s="7"/>
      <c r="C1436" s="3"/>
      <c r="D1436" s="3"/>
    </row>
    <row r="1437" spans="2:4" x14ac:dyDescent="0.25">
      <c r="B1437" s="7"/>
      <c r="C1437" s="3"/>
      <c r="D1437" s="3"/>
    </row>
    <row r="1438" spans="2:4" x14ac:dyDescent="0.25">
      <c r="B1438" s="7"/>
      <c r="C1438" s="3"/>
      <c r="D1438" s="3"/>
    </row>
    <row r="1439" spans="2:4" x14ac:dyDescent="0.25">
      <c r="B1439" s="7"/>
      <c r="C1439" s="3"/>
      <c r="D1439" s="3"/>
    </row>
    <row r="1440" spans="2:4" x14ac:dyDescent="0.25">
      <c r="B1440" s="7"/>
      <c r="C1440" s="3"/>
      <c r="D1440" s="3"/>
    </row>
    <row r="1441" spans="2:4" x14ac:dyDescent="0.25">
      <c r="B1441" s="7"/>
      <c r="C1441" s="3"/>
      <c r="D1441" s="3"/>
    </row>
    <row r="1442" spans="2:4" x14ac:dyDescent="0.25">
      <c r="B1442" s="7"/>
      <c r="C1442" s="3"/>
      <c r="D1442" s="3"/>
    </row>
    <row r="1443" spans="2:4" x14ac:dyDescent="0.25">
      <c r="B1443" s="7"/>
      <c r="C1443" s="3"/>
      <c r="D1443" s="3"/>
    </row>
    <row r="1444" spans="2:4" x14ac:dyDescent="0.25">
      <c r="B1444" s="7"/>
      <c r="C1444" s="3"/>
      <c r="D1444" s="3"/>
    </row>
    <row r="1445" spans="2:4" x14ac:dyDescent="0.25">
      <c r="B1445" s="7"/>
      <c r="C1445" s="3"/>
      <c r="D1445" s="3"/>
    </row>
    <row r="1446" spans="2:4" x14ac:dyDescent="0.25">
      <c r="B1446" s="7"/>
      <c r="C1446" s="3"/>
      <c r="D1446" s="3"/>
    </row>
    <row r="1447" spans="2:4" x14ac:dyDescent="0.25">
      <c r="B1447" s="7"/>
      <c r="C1447" s="3"/>
      <c r="D1447" s="3"/>
    </row>
    <row r="1448" spans="2:4" x14ac:dyDescent="0.25">
      <c r="B1448" s="7"/>
      <c r="C1448" s="3"/>
      <c r="D1448" s="3"/>
    </row>
    <row r="1449" spans="2:4" x14ac:dyDescent="0.25">
      <c r="B1449" s="7"/>
      <c r="C1449" s="3"/>
      <c r="D1449" s="3"/>
    </row>
    <row r="1450" spans="2:4" x14ac:dyDescent="0.25">
      <c r="B1450" s="7"/>
      <c r="C1450" s="3"/>
      <c r="D1450" s="3"/>
    </row>
    <row r="1451" spans="2:4" x14ac:dyDescent="0.25">
      <c r="B1451" s="7"/>
      <c r="C1451" s="3"/>
      <c r="D1451" s="3"/>
    </row>
    <row r="1452" spans="2:4" x14ac:dyDescent="0.25">
      <c r="B1452" s="7"/>
      <c r="C1452" s="3"/>
      <c r="D1452" s="3"/>
    </row>
    <row r="1453" spans="2:4" x14ac:dyDescent="0.25">
      <c r="B1453" s="7"/>
      <c r="C1453" s="3"/>
      <c r="D1453" s="3"/>
    </row>
    <row r="1454" spans="2:4" x14ac:dyDescent="0.25">
      <c r="B1454" s="7"/>
      <c r="C1454" s="3"/>
      <c r="D1454" s="3"/>
    </row>
    <row r="1455" spans="2:4" x14ac:dyDescent="0.25">
      <c r="B1455" s="7"/>
      <c r="C1455" s="3"/>
      <c r="D1455" s="3"/>
    </row>
    <row r="1456" spans="2:4" x14ac:dyDescent="0.25">
      <c r="B1456" s="7"/>
      <c r="C1456" s="3"/>
      <c r="D1456" s="3"/>
    </row>
    <row r="1457" spans="2:4" x14ac:dyDescent="0.25">
      <c r="B1457" s="7"/>
      <c r="C1457" s="3"/>
      <c r="D1457" s="3"/>
    </row>
    <row r="1458" spans="2:4" x14ac:dyDescent="0.25">
      <c r="B1458" s="7"/>
      <c r="C1458" s="3"/>
      <c r="D1458" s="3"/>
    </row>
    <row r="1459" spans="2:4" x14ac:dyDescent="0.25">
      <c r="B1459" s="7"/>
      <c r="C1459" s="3"/>
      <c r="D1459" s="3"/>
    </row>
    <row r="1460" spans="2:4" x14ac:dyDescent="0.25">
      <c r="B1460" s="7"/>
      <c r="C1460" s="3"/>
      <c r="D1460" s="3"/>
    </row>
    <row r="1461" spans="2:4" x14ac:dyDescent="0.25">
      <c r="B1461" s="7"/>
      <c r="C1461" s="3"/>
      <c r="D1461" s="3"/>
    </row>
    <row r="1462" spans="2:4" x14ac:dyDescent="0.25">
      <c r="B1462" s="7"/>
      <c r="C1462" s="3"/>
      <c r="D1462" s="3"/>
    </row>
    <row r="1463" spans="2:4" x14ac:dyDescent="0.25">
      <c r="B1463" s="7"/>
      <c r="C1463" s="3"/>
      <c r="D1463" s="3"/>
    </row>
    <row r="1464" spans="2:4" x14ac:dyDescent="0.25">
      <c r="B1464" s="7"/>
      <c r="C1464" s="3"/>
      <c r="D1464" s="3"/>
    </row>
    <row r="1465" spans="2:4" x14ac:dyDescent="0.25">
      <c r="B1465" s="7"/>
      <c r="C1465" s="3"/>
      <c r="D1465" s="3"/>
    </row>
    <row r="1466" spans="2:4" x14ac:dyDescent="0.25">
      <c r="B1466" s="7"/>
      <c r="C1466" s="3"/>
      <c r="D1466" s="3"/>
    </row>
    <row r="1467" spans="2:4" x14ac:dyDescent="0.25">
      <c r="B1467" s="7"/>
      <c r="C1467" s="3"/>
      <c r="D1467" s="3"/>
    </row>
    <row r="1468" spans="2:4" x14ac:dyDescent="0.25">
      <c r="B1468" s="7"/>
      <c r="C1468" s="3"/>
      <c r="D1468" s="3"/>
    </row>
    <row r="1469" spans="2:4" x14ac:dyDescent="0.25">
      <c r="B1469" s="7"/>
      <c r="C1469" s="3"/>
      <c r="D1469" s="3"/>
    </row>
    <row r="1470" spans="2:4" x14ac:dyDescent="0.25">
      <c r="B1470" s="7"/>
      <c r="C1470" s="3"/>
      <c r="D1470" s="3"/>
    </row>
    <row r="1471" spans="2:4" x14ac:dyDescent="0.25">
      <c r="B1471" s="7"/>
      <c r="C1471" s="3"/>
      <c r="D1471" s="3"/>
    </row>
    <row r="1472" spans="2:4" x14ac:dyDescent="0.25">
      <c r="B1472" s="7"/>
      <c r="C1472" s="3"/>
      <c r="D1472" s="3"/>
    </row>
    <row r="1473" spans="2:4" x14ac:dyDescent="0.25">
      <c r="B1473" s="7"/>
      <c r="C1473" s="3"/>
      <c r="D1473" s="3"/>
    </row>
    <row r="1474" spans="2:4" x14ac:dyDescent="0.25">
      <c r="B1474" s="7"/>
      <c r="C1474" s="3"/>
      <c r="D1474" s="3"/>
    </row>
    <row r="1475" spans="2:4" x14ac:dyDescent="0.25">
      <c r="B1475" s="7"/>
      <c r="C1475" s="3"/>
      <c r="D1475" s="3"/>
    </row>
    <row r="1476" spans="2:4" x14ac:dyDescent="0.25">
      <c r="B1476" s="7"/>
      <c r="C1476" s="3"/>
      <c r="D1476" s="3"/>
    </row>
    <row r="1477" spans="2:4" x14ac:dyDescent="0.25">
      <c r="B1477" s="7"/>
      <c r="C1477" s="3"/>
      <c r="D1477" s="3"/>
    </row>
    <row r="1478" spans="2:4" x14ac:dyDescent="0.25">
      <c r="B1478" s="7"/>
      <c r="C1478" s="3"/>
      <c r="D1478" s="3"/>
    </row>
    <row r="1479" spans="2:4" x14ac:dyDescent="0.25">
      <c r="B1479" s="7"/>
      <c r="C1479" s="3"/>
      <c r="D1479" s="3"/>
    </row>
    <row r="1480" spans="2:4" x14ac:dyDescent="0.25">
      <c r="B1480" s="7"/>
      <c r="C1480" s="3"/>
      <c r="D1480" s="3"/>
    </row>
    <row r="1481" spans="2:4" x14ac:dyDescent="0.25">
      <c r="B1481" s="7"/>
      <c r="C1481" s="3"/>
      <c r="D1481" s="3"/>
    </row>
    <row r="1482" spans="2:4" x14ac:dyDescent="0.25">
      <c r="B1482" s="7"/>
      <c r="C1482" s="3"/>
      <c r="D1482" s="3"/>
    </row>
    <row r="1483" spans="2:4" x14ac:dyDescent="0.25">
      <c r="B1483" s="7"/>
      <c r="C1483" s="3"/>
      <c r="D1483" s="3"/>
    </row>
    <row r="1484" spans="2:4" x14ac:dyDescent="0.25">
      <c r="B1484" s="7"/>
      <c r="C1484" s="3"/>
      <c r="D1484" s="3"/>
    </row>
    <row r="1485" spans="2:4" x14ac:dyDescent="0.25">
      <c r="B1485" s="7"/>
      <c r="C1485" s="3"/>
      <c r="D1485" s="3"/>
    </row>
    <row r="1486" spans="2:4" x14ac:dyDescent="0.25">
      <c r="B1486" s="7"/>
      <c r="C1486" s="3"/>
      <c r="D1486" s="3"/>
    </row>
    <row r="1487" spans="2:4" x14ac:dyDescent="0.25">
      <c r="B1487" s="7"/>
      <c r="C1487" s="3"/>
      <c r="D1487" s="3"/>
    </row>
    <row r="1488" spans="2:4" x14ac:dyDescent="0.25">
      <c r="B1488" s="7"/>
      <c r="C1488" s="3"/>
      <c r="D1488" s="3"/>
    </row>
    <row r="1489" spans="2:4" x14ac:dyDescent="0.25">
      <c r="B1489" s="7"/>
      <c r="C1489" s="3"/>
      <c r="D1489" s="3"/>
    </row>
    <row r="1490" spans="2:4" x14ac:dyDescent="0.25">
      <c r="B1490" s="7"/>
      <c r="C1490" s="3"/>
      <c r="D1490" s="3"/>
    </row>
    <row r="1491" spans="2:4" x14ac:dyDescent="0.25">
      <c r="B1491" s="7"/>
      <c r="C1491" s="3"/>
      <c r="D1491" s="3"/>
    </row>
    <row r="1492" spans="2:4" x14ac:dyDescent="0.25">
      <c r="B1492" s="7"/>
      <c r="C1492" s="3"/>
      <c r="D1492" s="3"/>
    </row>
    <row r="1493" spans="2:4" x14ac:dyDescent="0.25">
      <c r="B1493" s="7"/>
      <c r="C1493" s="3"/>
      <c r="D1493" s="3"/>
    </row>
    <row r="1494" spans="2:4" x14ac:dyDescent="0.25">
      <c r="B1494" s="7"/>
      <c r="C1494" s="3"/>
      <c r="D1494" s="3"/>
    </row>
    <row r="1495" spans="2:4" x14ac:dyDescent="0.25">
      <c r="B1495" s="7"/>
      <c r="C1495" s="3"/>
      <c r="D1495" s="3"/>
    </row>
    <row r="1496" spans="2:4" x14ac:dyDescent="0.25">
      <c r="B1496" s="7"/>
      <c r="C1496" s="3"/>
      <c r="D1496" s="3"/>
    </row>
    <row r="1497" spans="2:4" x14ac:dyDescent="0.25">
      <c r="B1497" s="7"/>
      <c r="C1497" s="3"/>
      <c r="D1497" s="3"/>
    </row>
    <row r="1498" spans="2:4" x14ac:dyDescent="0.25">
      <c r="B1498" s="7"/>
      <c r="C1498" s="3"/>
      <c r="D1498" s="3"/>
    </row>
    <row r="1499" spans="2:4" x14ac:dyDescent="0.25">
      <c r="B1499" s="7"/>
      <c r="C1499" s="3"/>
      <c r="D1499" s="3"/>
    </row>
    <row r="1500" spans="2:4" x14ac:dyDescent="0.25">
      <c r="B1500" s="7"/>
      <c r="C1500" s="3"/>
      <c r="D1500" s="3"/>
    </row>
    <row r="1501" spans="2:4" x14ac:dyDescent="0.25">
      <c r="B1501" s="7"/>
      <c r="C1501" s="3"/>
      <c r="D1501" s="3"/>
    </row>
    <row r="1502" spans="2:4" x14ac:dyDescent="0.25">
      <c r="B1502" s="7"/>
      <c r="C1502" s="3"/>
      <c r="D1502" s="3"/>
    </row>
    <row r="1503" spans="2:4" x14ac:dyDescent="0.25">
      <c r="B1503" s="7"/>
      <c r="C1503" s="3"/>
      <c r="D1503" s="3"/>
    </row>
    <row r="1504" spans="2:4" x14ac:dyDescent="0.25">
      <c r="B1504" s="7"/>
      <c r="C1504" s="3"/>
      <c r="D1504" s="3"/>
    </row>
    <row r="1505" spans="2:4" x14ac:dyDescent="0.25">
      <c r="B1505" s="7"/>
      <c r="C1505" s="3"/>
      <c r="D1505" s="3"/>
    </row>
    <row r="1506" spans="2:4" x14ac:dyDescent="0.25">
      <c r="B1506" s="7"/>
      <c r="C1506" s="3"/>
      <c r="D1506" s="3"/>
    </row>
    <row r="1507" spans="2:4" x14ac:dyDescent="0.25">
      <c r="B1507" s="7"/>
      <c r="C1507" s="3"/>
      <c r="D1507" s="3"/>
    </row>
    <row r="1508" spans="2:4" x14ac:dyDescent="0.25">
      <c r="B1508" s="7"/>
      <c r="C1508" s="3"/>
      <c r="D1508" s="3"/>
    </row>
    <row r="1509" spans="2:4" x14ac:dyDescent="0.25">
      <c r="B1509" s="7"/>
      <c r="C1509" s="3"/>
      <c r="D1509" s="3"/>
    </row>
    <row r="1510" spans="2:4" x14ac:dyDescent="0.25">
      <c r="B1510" s="7"/>
      <c r="C1510" s="3"/>
      <c r="D1510" s="3"/>
    </row>
    <row r="1511" spans="2:4" x14ac:dyDescent="0.25">
      <c r="B1511" s="7"/>
      <c r="C1511" s="3"/>
      <c r="D1511" s="3"/>
    </row>
    <row r="1512" spans="2:4" x14ac:dyDescent="0.25">
      <c r="B1512" s="7"/>
      <c r="C1512" s="3"/>
      <c r="D1512" s="3"/>
    </row>
    <row r="1513" spans="2:4" x14ac:dyDescent="0.25">
      <c r="B1513" s="7"/>
      <c r="C1513" s="3"/>
      <c r="D1513" s="3"/>
    </row>
    <row r="1514" spans="2:4" x14ac:dyDescent="0.25">
      <c r="B1514" s="7"/>
      <c r="C1514" s="3"/>
      <c r="D1514" s="3"/>
    </row>
    <row r="1515" spans="2:4" x14ac:dyDescent="0.25">
      <c r="B1515" s="7"/>
      <c r="C1515" s="3"/>
      <c r="D1515" s="3"/>
    </row>
    <row r="1516" spans="2:4" x14ac:dyDescent="0.25">
      <c r="B1516" s="7"/>
      <c r="C1516" s="3"/>
      <c r="D1516" s="3"/>
    </row>
    <row r="1517" spans="2:4" x14ac:dyDescent="0.25">
      <c r="B1517" s="7"/>
      <c r="C1517" s="3"/>
      <c r="D1517" s="3"/>
    </row>
    <row r="1518" spans="2:4" x14ac:dyDescent="0.25">
      <c r="B1518" s="7"/>
      <c r="C1518" s="3"/>
      <c r="D1518" s="3"/>
    </row>
    <row r="1519" spans="2:4" x14ac:dyDescent="0.25">
      <c r="B1519" s="7"/>
      <c r="C1519" s="3"/>
      <c r="D1519" s="3"/>
    </row>
    <row r="1520" spans="2:4" x14ac:dyDescent="0.25">
      <c r="B1520" s="7"/>
      <c r="C1520" s="3"/>
      <c r="D1520" s="3"/>
    </row>
    <row r="1521" spans="2:4" x14ac:dyDescent="0.25">
      <c r="B1521" s="7"/>
      <c r="C1521" s="3"/>
      <c r="D1521" s="3"/>
    </row>
    <row r="1522" spans="2:4" x14ac:dyDescent="0.25">
      <c r="B1522" s="7"/>
      <c r="C1522" s="3"/>
      <c r="D1522" s="3"/>
    </row>
    <row r="1523" spans="2:4" x14ac:dyDescent="0.25">
      <c r="B1523" s="7"/>
      <c r="C1523" s="3"/>
      <c r="D1523" s="3"/>
    </row>
    <row r="1524" spans="2:4" x14ac:dyDescent="0.25">
      <c r="B1524" s="7"/>
      <c r="C1524" s="3"/>
      <c r="D1524" s="3"/>
    </row>
    <row r="1525" spans="2:4" x14ac:dyDescent="0.25">
      <c r="B1525" s="7"/>
      <c r="C1525" s="3"/>
      <c r="D1525" s="3"/>
    </row>
    <row r="1526" spans="2:4" x14ac:dyDescent="0.25">
      <c r="B1526" s="7"/>
      <c r="C1526" s="3"/>
      <c r="D1526" s="3"/>
    </row>
    <row r="1527" spans="2:4" x14ac:dyDescent="0.25">
      <c r="B1527" s="7"/>
      <c r="C1527" s="3"/>
      <c r="D1527" s="3"/>
    </row>
    <row r="1528" spans="2:4" x14ac:dyDescent="0.25">
      <c r="B1528" s="7"/>
      <c r="C1528" s="3"/>
      <c r="D1528" s="3"/>
    </row>
    <row r="1529" spans="2:4" x14ac:dyDescent="0.25">
      <c r="B1529" s="7"/>
      <c r="C1529" s="3"/>
      <c r="D1529" s="3"/>
    </row>
    <row r="1530" spans="2:4" x14ac:dyDescent="0.25">
      <c r="B1530" s="7"/>
      <c r="C1530" s="3"/>
      <c r="D1530" s="3"/>
    </row>
    <row r="1531" spans="2:4" x14ac:dyDescent="0.25">
      <c r="B1531" s="7"/>
      <c r="C1531" s="3"/>
      <c r="D1531" s="3"/>
    </row>
    <row r="1532" spans="2:4" x14ac:dyDescent="0.25">
      <c r="B1532" s="7"/>
      <c r="C1532" s="3"/>
      <c r="D1532" s="3"/>
    </row>
    <row r="1533" spans="2:4" x14ac:dyDescent="0.25">
      <c r="B1533" s="7"/>
      <c r="C1533" s="3"/>
      <c r="D1533" s="3"/>
    </row>
    <row r="1534" spans="2:4" x14ac:dyDescent="0.25">
      <c r="B1534" s="7"/>
      <c r="C1534" s="3"/>
      <c r="D1534" s="3"/>
    </row>
    <row r="1535" spans="2:4" x14ac:dyDescent="0.25">
      <c r="B1535" s="7"/>
      <c r="C1535" s="3"/>
      <c r="D1535" s="3"/>
    </row>
    <row r="1536" spans="2:4" x14ac:dyDescent="0.25">
      <c r="B1536" s="7"/>
      <c r="C1536" s="3"/>
      <c r="D1536" s="3"/>
    </row>
    <row r="1537" spans="2:4" x14ac:dyDescent="0.25">
      <c r="B1537" s="7"/>
      <c r="C1537" s="3"/>
      <c r="D1537" s="3"/>
    </row>
    <row r="1538" spans="2:4" x14ac:dyDescent="0.25">
      <c r="B1538" s="7"/>
      <c r="C1538" s="3"/>
      <c r="D1538" s="3"/>
    </row>
    <row r="1539" spans="2:4" x14ac:dyDescent="0.25">
      <c r="B1539" s="7"/>
      <c r="C1539" s="3"/>
      <c r="D1539" s="3"/>
    </row>
    <row r="1540" spans="2:4" x14ac:dyDescent="0.25">
      <c r="B1540" s="7"/>
      <c r="C1540" s="3"/>
      <c r="D1540" s="3"/>
    </row>
    <row r="1541" spans="2:4" x14ac:dyDescent="0.25">
      <c r="B1541" s="7"/>
      <c r="C1541" s="3"/>
      <c r="D1541" s="3"/>
    </row>
    <row r="1542" spans="2:4" x14ac:dyDescent="0.25">
      <c r="B1542" s="7"/>
      <c r="C1542" s="3"/>
      <c r="D1542" s="3"/>
    </row>
    <row r="1543" spans="2:4" x14ac:dyDescent="0.25">
      <c r="B1543" s="7"/>
      <c r="C1543" s="3"/>
      <c r="D1543" s="3"/>
    </row>
    <row r="1544" spans="2:4" x14ac:dyDescent="0.25">
      <c r="B1544" s="7"/>
      <c r="C1544" s="3"/>
      <c r="D1544" s="3"/>
    </row>
    <row r="1545" spans="2:4" x14ac:dyDescent="0.25">
      <c r="B1545" s="7"/>
      <c r="C1545" s="3"/>
      <c r="D1545" s="3"/>
    </row>
    <row r="1546" spans="2:4" x14ac:dyDescent="0.25">
      <c r="B1546" s="7"/>
      <c r="C1546" s="3"/>
      <c r="D1546" s="3"/>
    </row>
    <row r="1547" spans="2:4" x14ac:dyDescent="0.25">
      <c r="B1547" s="7"/>
      <c r="C1547" s="3"/>
      <c r="D1547" s="3"/>
    </row>
    <row r="1548" spans="2:4" x14ac:dyDescent="0.25">
      <c r="B1548" s="7"/>
      <c r="C1548" s="3"/>
      <c r="D1548" s="3"/>
    </row>
    <row r="1549" spans="2:4" x14ac:dyDescent="0.25">
      <c r="B1549" s="7"/>
      <c r="C1549" s="3"/>
      <c r="D1549" s="3"/>
    </row>
    <row r="1550" spans="2:4" x14ac:dyDescent="0.25">
      <c r="B1550" s="7"/>
      <c r="C1550" s="3"/>
      <c r="D1550" s="3"/>
    </row>
    <row r="1551" spans="2:4" x14ac:dyDescent="0.25">
      <c r="B1551" s="7"/>
      <c r="C1551" s="3"/>
      <c r="D1551" s="3"/>
    </row>
    <row r="1552" spans="2:4" x14ac:dyDescent="0.25">
      <c r="B1552" s="7"/>
      <c r="C1552" s="3"/>
      <c r="D1552" s="3"/>
    </row>
    <row r="1553" spans="2:4" x14ac:dyDescent="0.25">
      <c r="B1553" s="7"/>
      <c r="C1553" s="3"/>
      <c r="D1553" s="3"/>
    </row>
    <row r="1554" spans="2:4" x14ac:dyDescent="0.25">
      <c r="B1554" s="7"/>
      <c r="C1554" s="3"/>
      <c r="D1554" s="3"/>
    </row>
    <row r="1555" spans="2:4" x14ac:dyDescent="0.25">
      <c r="B1555" s="7"/>
      <c r="C1555" s="3"/>
      <c r="D1555" s="3"/>
    </row>
    <row r="1556" spans="2:4" x14ac:dyDescent="0.25">
      <c r="B1556" s="7"/>
      <c r="C1556" s="3"/>
      <c r="D1556" s="3"/>
    </row>
    <row r="1557" spans="2:4" x14ac:dyDescent="0.25">
      <c r="B1557" s="7"/>
      <c r="C1557" s="3"/>
      <c r="D1557" s="3"/>
    </row>
    <row r="1558" spans="2:4" x14ac:dyDescent="0.25">
      <c r="B1558" s="7"/>
      <c r="C1558" s="3"/>
      <c r="D1558" s="3"/>
    </row>
    <row r="1559" spans="2:4" x14ac:dyDescent="0.25">
      <c r="B1559" s="7"/>
      <c r="C1559" s="3"/>
      <c r="D1559" s="3"/>
    </row>
    <row r="1560" spans="2:4" x14ac:dyDescent="0.25">
      <c r="B1560" s="7"/>
      <c r="C1560" s="3"/>
      <c r="D1560" s="3"/>
    </row>
    <row r="1561" spans="2:4" x14ac:dyDescent="0.25">
      <c r="B1561" s="7"/>
      <c r="C1561" s="3"/>
      <c r="D1561" s="3"/>
    </row>
    <row r="1562" spans="2:4" x14ac:dyDescent="0.25">
      <c r="B1562" s="7"/>
      <c r="C1562" s="3"/>
      <c r="D1562" s="3"/>
    </row>
    <row r="1563" spans="2:4" x14ac:dyDescent="0.25">
      <c r="B1563" s="7"/>
      <c r="C1563" s="3"/>
      <c r="D1563" s="3"/>
    </row>
    <row r="1564" spans="2:4" x14ac:dyDescent="0.25">
      <c r="B1564" s="7"/>
      <c r="C1564" s="3"/>
      <c r="D1564" s="3"/>
    </row>
    <row r="1565" spans="2:4" x14ac:dyDescent="0.25">
      <c r="B1565" s="7"/>
      <c r="C1565" s="3"/>
      <c r="D1565" s="3"/>
    </row>
    <row r="1566" spans="2:4" x14ac:dyDescent="0.25">
      <c r="B1566" s="7"/>
      <c r="C1566" s="3"/>
      <c r="D1566" s="3"/>
    </row>
    <row r="1567" spans="2:4" x14ac:dyDescent="0.25">
      <c r="B1567" s="7"/>
      <c r="C1567" s="3"/>
      <c r="D1567" s="3"/>
    </row>
    <row r="1568" spans="2:4" x14ac:dyDescent="0.25">
      <c r="B1568" s="7"/>
      <c r="C1568" s="3"/>
      <c r="D1568" s="3"/>
    </row>
    <row r="1569" spans="2:4" x14ac:dyDescent="0.25">
      <c r="B1569" s="7"/>
      <c r="C1569" s="3"/>
      <c r="D1569" s="3"/>
    </row>
    <row r="1570" spans="2:4" x14ac:dyDescent="0.25">
      <c r="B1570" s="7"/>
      <c r="C1570" s="3"/>
      <c r="D1570" s="3"/>
    </row>
    <row r="1571" spans="2:4" x14ac:dyDescent="0.25">
      <c r="B1571" s="7"/>
      <c r="C1571" s="3"/>
      <c r="D1571" s="3"/>
    </row>
    <row r="1572" spans="2:4" x14ac:dyDescent="0.25">
      <c r="B1572" s="7"/>
      <c r="C1572" s="3"/>
      <c r="D1572" s="3"/>
    </row>
    <row r="1573" spans="2:4" x14ac:dyDescent="0.25">
      <c r="B1573" s="7"/>
      <c r="C1573" s="3"/>
      <c r="D1573" s="3"/>
    </row>
    <row r="1574" spans="2:4" x14ac:dyDescent="0.25">
      <c r="B1574" s="7"/>
      <c r="C1574" s="3"/>
      <c r="D1574" s="3"/>
    </row>
    <row r="1575" spans="2:4" x14ac:dyDescent="0.25">
      <c r="B1575" s="7"/>
      <c r="C1575" s="3"/>
      <c r="D1575" s="3"/>
    </row>
    <row r="1576" spans="2:4" x14ac:dyDescent="0.25">
      <c r="B1576" s="7"/>
      <c r="C1576" s="3"/>
      <c r="D1576" s="3"/>
    </row>
    <row r="1577" spans="2:4" x14ac:dyDescent="0.25">
      <c r="B1577" s="7"/>
      <c r="C1577" s="3"/>
      <c r="D1577" s="3"/>
    </row>
    <row r="1578" spans="2:4" x14ac:dyDescent="0.25">
      <c r="B1578" s="7"/>
      <c r="C1578" s="3"/>
      <c r="D1578" s="3"/>
    </row>
    <row r="1579" spans="2:4" x14ac:dyDescent="0.25">
      <c r="B1579" s="7"/>
      <c r="C1579" s="3"/>
      <c r="D1579" s="3"/>
    </row>
    <row r="1580" spans="2:4" x14ac:dyDescent="0.25">
      <c r="B1580" s="7"/>
      <c r="C1580" s="3"/>
      <c r="D1580" s="3"/>
    </row>
    <row r="1581" spans="2:4" x14ac:dyDescent="0.25">
      <c r="B1581" s="7"/>
      <c r="C1581" s="3"/>
      <c r="D1581" s="3"/>
    </row>
    <row r="1582" spans="2:4" x14ac:dyDescent="0.25">
      <c r="B1582" s="7"/>
      <c r="C1582" s="3"/>
      <c r="D1582" s="3"/>
    </row>
    <row r="1583" spans="2:4" x14ac:dyDescent="0.25">
      <c r="B1583" s="7"/>
      <c r="C1583" s="3"/>
      <c r="D1583" s="3"/>
    </row>
    <row r="1584" spans="2:4" x14ac:dyDescent="0.25">
      <c r="B1584" s="7"/>
      <c r="C1584" s="3"/>
      <c r="D1584" s="3"/>
    </row>
    <row r="1585" spans="2:4" x14ac:dyDescent="0.25">
      <c r="B1585" s="7"/>
      <c r="C1585" s="3"/>
      <c r="D1585" s="3"/>
    </row>
    <row r="1586" spans="2:4" x14ac:dyDescent="0.25">
      <c r="B1586" s="7"/>
      <c r="C1586" s="3"/>
      <c r="D1586" s="3"/>
    </row>
    <row r="1587" spans="2:4" x14ac:dyDescent="0.25">
      <c r="B1587" s="7"/>
      <c r="C1587" s="3"/>
      <c r="D1587" s="3"/>
    </row>
    <row r="1588" spans="2:4" x14ac:dyDescent="0.25">
      <c r="B1588" s="7"/>
      <c r="C1588" s="3"/>
      <c r="D1588" s="3"/>
    </row>
    <row r="1589" spans="2:4" x14ac:dyDescent="0.25">
      <c r="B1589" s="7"/>
      <c r="C1589" s="3"/>
      <c r="D1589" s="3"/>
    </row>
    <row r="1590" spans="2:4" x14ac:dyDescent="0.25">
      <c r="B1590" s="7"/>
      <c r="C1590" s="3"/>
      <c r="D1590" s="3"/>
    </row>
    <row r="1591" spans="2:4" x14ac:dyDescent="0.25">
      <c r="B1591" s="7"/>
      <c r="C1591" s="3"/>
      <c r="D1591" s="3"/>
    </row>
    <row r="1592" spans="2:4" x14ac:dyDescent="0.25">
      <c r="B1592" s="7"/>
      <c r="C1592" s="3"/>
      <c r="D1592" s="3"/>
    </row>
    <row r="1593" spans="2:4" x14ac:dyDescent="0.25">
      <c r="B1593" s="7"/>
      <c r="C1593" s="3"/>
      <c r="D1593" s="3"/>
    </row>
    <row r="1594" spans="2:4" x14ac:dyDescent="0.25">
      <c r="B1594" s="7"/>
      <c r="C1594" s="3"/>
      <c r="D1594" s="3"/>
    </row>
    <row r="1595" spans="2:4" x14ac:dyDescent="0.25">
      <c r="B1595" s="7"/>
      <c r="C1595" s="3"/>
      <c r="D1595" s="3"/>
    </row>
    <row r="1596" spans="2:4" x14ac:dyDescent="0.25">
      <c r="B1596" s="7"/>
      <c r="C1596" s="3"/>
      <c r="D1596" s="3"/>
    </row>
    <row r="1597" spans="2:4" x14ac:dyDescent="0.25">
      <c r="B1597" s="7"/>
      <c r="C1597" s="3"/>
      <c r="D1597" s="3"/>
    </row>
    <row r="1598" spans="2:4" x14ac:dyDescent="0.25">
      <c r="B1598" s="7"/>
      <c r="C1598" s="3"/>
      <c r="D1598" s="3"/>
    </row>
    <row r="1599" spans="2:4" x14ac:dyDescent="0.25">
      <c r="B1599" s="7"/>
      <c r="C1599" s="3"/>
      <c r="D1599" s="3"/>
    </row>
    <row r="1600" spans="2:4" x14ac:dyDescent="0.25">
      <c r="B1600" s="7"/>
      <c r="C1600" s="3"/>
      <c r="D1600" s="3"/>
    </row>
    <row r="1601" spans="2:4" x14ac:dyDescent="0.25">
      <c r="B1601" s="7"/>
      <c r="C1601" s="3"/>
      <c r="D1601" s="3"/>
    </row>
    <row r="1602" spans="2:4" x14ac:dyDescent="0.25">
      <c r="B1602" s="7"/>
      <c r="C1602" s="3"/>
      <c r="D1602" s="3"/>
    </row>
    <row r="1603" spans="2:4" x14ac:dyDescent="0.25">
      <c r="B1603" s="7"/>
      <c r="C1603" s="3"/>
      <c r="D1603" s="3"/>
    </row>
    <row r="1604" spans="2:4" x14ac:dyDescent="0.25">
      <c r="B1604" s="7"/>
      <c r="C1604" s="3"/>
      <c r="D1604" s="3"/>
    </row>
    <row r="1605" spans="2:4" x14ac:dyDescent="0.25">
      <c r="B1605" s="7"/>
      <c r="C1605" s="3"/>
      <c r="D1605" s="3"/>
    </row>
    <row r="1606" spans="2:4" x14ac:dyDescent="0.25">
      <c r="B1606" s="7"/>
      <c r="C1606" s="3"/>
      <c r="D1606" s="3"/>
    </row>
    <row r="1607" spans="2:4" x14ac:dyDescent="0.25">
      <c r="B1607" s="7"/>
      <c r="C1607" s="3"/>
      <c r="D1607" s="3"/>
    </row>
    <row r="1608" spans="2:4" x14ac:dyDescent="0.25">
      <c r="B1608" s="7"/>
      <c r="C1608" s="3"/>
      <c r="D1608" s="3"/>
    </row>
    <row r="1609" spans="2:4" x14ac:dyDescent="0.25">
      <c r="B1609" s="7"/>
      <c r="C1609" s="3"/>
      <c r="D1609" s="3"/>
    </row>
    <row r="1610" spans="2:4" x14ac:dyDescent="0.25">
      <c r="B1610" s="7"/>
      <c r="C1610" s="3"/>
      <c r="D1610" s="3"/>
    </row>
    <row r="1611" spans="2:4" x14ac:dyDescent="0.25">
      <c r="B1611" s="7"/>
      <c r="C1611" s="3"/>
      <c r="D1611" s="3"/>
    </row>
    <row r="1612" spans="2:4" x14ac:dyDescent="0.25">
      <c r="B1612" s="7"/>
      <c r="C1612" s="3"/>
      <c r="D1612" s="3"/>
    </row>
    <row r="1613" spans="2:4" x14ac:dyDescent="0.25">
      <c r="B1613" s="7"/>
      <c r="C1613" s="3"/>
      <c r="D1613" s="3"/>
    </row>
    <row r="1614" spans="2:4" x14ac:dyDescent="0.25">
      <c r="B1614" s="7"/>
      <c r="C1614" s="3"/>
      <c r="D1614" s="3"/>
    </row>
    <row r="1615" spans="2:4" x14ac:dyDescent="0.25">
      <c r="B1615" s="7"/>
      <c r="C1615" s="3"/>
      <c r="D1615" s="3"/>
    </row>
    <row r="1616" spans="2:4" x14ac:dyDescent="0.25">
      <c r="B1616" s="7"/>
      <c r="C1616" s="3"/>
      <c r="D1616" s="3"/>
    </row>
    <row r="1617" spans="2:4" x14ac:dyDescent="0.25">
      <c r="B1617" s="7"/>
      <c r="C1617" s="3"/>
      <c r="D1617" s="3"/>
    </row>
    <row r="1618" spans="2:4" x14ac:dyDescent="0.25">
      <c r="B1618" s="7"/>
      <c r="C1618" s="3"/>
      <c r="D1618" s="3"/>
    </row>
    <row r="1619" spans="2:4" x14ac:dyDescent="0.25">
      <c r="B1619" s="7"/>
      <c r="C1619" s="3"/>
      <c r="D1619" s="3"/>
    </row>
    <row r="1620" spans="2:4" x14ac:dyDescent="0.25">
      <c r="B1620" s="7"/>
      <c r="C1620" s="3"/>
      <c r="D1620" s="3"/>
    </row>
    <row r="1621" spans="2:4" x14ac:dyDescent="0.25">
      <c r="B1621" s="7"/>
      <c r="C1621" s="3"/>
      <c r="D1621" s="3"/>
    </row>
    <row r="1622" spans="2:4" x14ac:dyDescent="0.25">
      <c r="B1622" s="7"/>
      <c r="C1622" s="3"/>
      <c r="D1622" s="3"/>
    </row>
    <row r="1623" spans="2:4" x14ac:dyDescent="0.25">
      <c r="B1623" s="7"/>
      <c r="C1623" s="3"/>
      <c r="D1623" s="3"/>
    </row>
    <row r="1624" spans="2:4" x14ac:dyDescent="0.25">
      <c r="B1624" s="7"/>
      <c r="C1624" s="3"/>
      <c r="D1624" s="3"/>
    </row>
    <row r="1625" spans="2:4" x14ac:dyDescent="0.25">
      <c r="B1625" s="7"/>
      <c r="C1625" s="3"/>
      <c r="D1625" s="3"/>
    </row>
    <row r="1626" spans="2:4" x14ac:dyDescent="0.25">
      <c r="B1626" s="7"/>
      <c r="C1626" s="3"/>
      <c r="D1626" s="3"/>
    </row>
    <row r="1627" spans="2:4" x14ac:dyDescent="0.25">
      <c r="B1627" s="7"/>
      <c r="C1627" s="3"/>
      <c r="D1627" s="3"/>
    </row>
    <row r="1628" spans="2:4" x14ac:dyDescent="0.25">
      <c r="B1628" s="7"/>
      <c r="C1628" s="3"/>
      <c r="D1628" s="3"/>
    </row>
    <row r="1629" spans="2:4" x14ac:dyDescent="0.25">
      <c r="B1629" s="7"/>
      <c r="C1629" s="3"/>
      <c r="D1629" s="3"/>
    </row>
    <row r="1630" spans="2:4" x14ac:dyDescent="0.25">
      <c r="B1630" s="7"/>
      <c r="C1630" s="3"/>
      <c r="D1630" s="3"/>
    </row>
    <row r="1631" spans="2:4" x14ac:dyDescent="0.25">
      <c r="B1631" s="7"/>
      <c r="C1631" s="3"/>
      <c r="D1631" s="3"/>
    </row>
    <row r="1632" spans="2:4" x14ac:dyDescent="0.25">
      <c r="B1632" s="7"/>
      <c r="C1632" s="3"/>
      <c r="D1632" s="3"/>
    </row>
    <row r="1633" spans="2:4" x14ac:dyDescent="0.25">
      <c r="B1633" s="7"/>
      <c r="C1633" s="3"/>
      <c r="D1633" s="3"/>
    </row>
    <row r="1634" spans="2:4" x14ac:dyDescent="0.25">
      <c r="B1634" s="7"/>
      <c r="C1634" s="3"/>
      <c r="D1634" s="3"/>
    </row>
    <row r="1635" spans="2:4" x14ac:dyDescent="0.25">
      <c r="B1635" s="7"/>
      <c r="C1635" s="3"/>
      <c r="D1635" s="3"/>
    </row>
    <row r="1636" spans="2:4" x14ac:dyDescent="0.25">
      <c r="B1636" s="7"/>
      <c r="C1636" s="3"/>
      <c r="D1636" s="3"/>
    </row>
    <row r="1637" spans="2:4" x14ac:dyDescent="0.25">
      <c r="B1637" s="7"/>
      <c r="C1637" s="3"/>
      <c r="D1637" s="3"/>
    </row>
    <row r="1638" spans="2:4" x14ac:dyDescent="0.25">
      <c r="B1638" s="7"/>
      <c r="C1638" s="3"/>
      <c r="D1638" s="3"/>
    </row>
    <row r="1639" spans="2:4" x14ac:dyDescent="0.25">
      <c r="B1639" s="7"/>
      <c r="C1639" s="3"/>
      <c r="D1639" s="3"/>
    </row>
    <row r="1640" spans="2:4" x14ac:dyDescent="0.25">
      <c r="B1640" s="7"/>
      <c r="C1640" s="3"/>
      <c r="D1640" s="3"/>
    </row>
    <row r="1641" spans="2:4" x14ac:dyDescent="0.25">
      <c r="B1641" s="7"/>
      <c r="C1641" s="3"/>
      <c r="D1641" s="3"/>
    </row>
    <row r="1642" spans="2:4" x14ac:dyDescent="0.25">
      <c r="B1642" s="7"/>
      <c r="C1642" s="3"/>
      <c r="D1642" s="3"/>
    </row>
    <row r="1643" spans="2:4" x14ac:dyDescent="0.25">
      <c r="B1643" s="7"/>
      <c r="C1643" s="3"/>
      <c r="D1643" s="3"/>
    </row>
    <row r="1644" spans="2:4" x14ac:dyDescent="0.25">
      <c r="B1644" s="7"/>
      <c r="C1644" s="3"/>
      <c r="D1644" s="3"/>
    </row>
    <row r="1645" spans="2:4" x14ac:dyDescent="0.25">
      <c r="B1645" s="7"/>
      <c r="C1645" s="3"/>
      <c r="D1645" s="3"/>
    </row>
    <row r="1646" spans="2:4" x14ac:dyDescent="0.25">
      <c r="B1646" s="7"/>
      <c r="C1646" s="3"/>
      <c r="D1646" s="3"/>
    </row>
    <row r="1647" spans="2:4" x14ac:dyDescent="0.25">
      <c r="B1647" s="7"/>
      <c r="C1647" s="3"/>
      <c r="D1647" s="3"/>
    </row>
    <row r="1648" spans="2:4" x14ac:dyDescent="0.25">
      <c r="B1648" s="7"/>
      <c r="C1648" s="3"/>
      <c r="D1648" s="3"/>
    </row>
    <row r="1649" spans="2:4" x14ac:dyDescent="0.25">
      <c r="B1649" s="7"/>
      <c r="C1649" s="3"/>
      <c r="D1649" s="3"/>
    </row>
    <row r="1650" spans="2:4" x14ac:dyDescent="0.25">
      <c r="B1650" s="7"/>
      <c r="C1650" s="3"/>
      <c r="D1650" s="3"/>
    </row>
    <row r="1651" spans="2:4" x14ac:dyDescent="0.25">
      <c r="B1651" s="7"/>
      <c r="C1651" s="3"/>
      <c r="D1651" s="3"/>
    </row>
    <row r="1652" spans="2:4" x14ac:dyDescent="0.25">
      <c r="B1652" s="7"/>
      <c r="C1652" s="3"/>
      <c r="D1652" s="3"/>
    </row>
    <row r="1653" spans="2:4" x14ac:dyDescent="0.25">
      <c r="B1653" s="7"/>
      <c r="C1653" s="3"/>
      <c r="D1653" s="3"/>
    </row>
    <row r="1654" spans="2:4" x14ac:dyDescent="0.25">
      <c r="B1654" s="7"/>
      <c r="C1654" s="3"/>
      <c r="D1654" s="3"/>
    </row>
    <row r="1655" spans="2:4" x14ac:dyDescent="0.25">
      <c r="B1655" s="7"/>
      <c r="C1655" s="3"/>
      <c r="D1655" s="3"/>
    </row>
    <row r="1656" spans="2:4" x14ac:dyDescent="0.25">
      <c r="B1656" s="7"/>
      <c r="C1656" s="3"/>
      <c r="D1656" s="3"/>
    </row>
    <row r="1657" spans="2:4" x14ac:dyDescent="0.25">
      <c r="B1657" s="7"/>
      <c r="C1657" s="3"/>
      <c r="D1657" s="3"/>
    </row>
    <row r="1658" spans="2:4" x14ac:dyDescent="0.25">
      <c r="B1658" s="7"/>
      <c r="C1658" s="3"/>
      <c r="D1658" s="3"/>
    </row>
    <row r="1659" spans="2:4" x14ac:dyDescent="0.25">
      <c r="B1659" s="7"/>
      <c r="C1659" s="3"/>
      <c r="D1659" s="3"/>
    </row>
    <row r="1660" spans="2:4" x14ac:dyDescent="0.25">
      <c r="B1660" s="7"/>
      <c r="C1660" s="3"/>
      <c r="D1660" s="3"/>
    </row>
    <row r="1661" spans="2:4" x14ac:dyDescent="0.25">
      <c r="B1661" s="7"/>
      <c r="C1661" s="3"/>
      <c r="D1661" s="3"/>
    </row>
    <row r="1662" spans="2:4" x14ac:dyDescent="0.25">
      <c r="B1662" s="7"/>
      <c r="C1662" s="3"/>
      <c r="D1662" s="3"/>
    </row>
    <row r="1663" spans="2:4" x14ac:dyDescent="0.25">
      <c r="B1663" s="7"/>
      <c r="C1663" s="3"/>
      <c r="D1663" s="3"/>
    </row>
    <row r="1664" spans="2:4" x14ac:dyDescent="0.25">
      <c r="B1664" s="7"/>
      <c r="C1664" s="3"/>
      <c r="D1664" s="3"/>
    </row>
    <row r="1665" spans="2:4" x14ac:dyDescent="0.25">
      <c r="B1665" s="7"/>
      <c r="C1665" s="3"/>
      <c r="D1665" s="3"/>
    </row>
    <row r="1666" spans="2:4" x14ac:dyDescent="0.25">
      <c r="B1666" s="7"/>
      <c r="C1666" s="3"/>
      <c r="D1666" s="3"/>
    </row>
    <row r="1667" spans="2:4" x14ac:dyDescent="0.25">
      <c r="B1667" s="7"/>
      <c r="C1667" s="3"/>
      <c r="D1667" s="3"/>
    </row>
    <row r="1668" spans="2:4" x14ac:dyDescent="0.25">
      <c r="B1668" s="7"/>
      <c r="C1668" s="3"/>
      <c r="D1668" s="3"/>
    </row>
    <row r="1669" spans="2:4" x14ac:dyDescent="0.25">
      <c r="B1669" s="7"/>
      <c r="C1669" s="3"/>
      <c r="D1669" s="3"/>
    </row>
    <row r="1670" spans="2:4" x14ac:dyDescent="0.25">
      <c r="B1670" s="7"/>
      <c r="C1670" s="3"/>
      <c r="D1670" s="3"/>
    </row>
    <row r="1671" spans="2:4" x14ac:dyDescent="0.25">
      <c r="B1671" s="7"/>
      <c r="C1671" s="3"/>
      <c r="D1671" s="3"/>
    </row>
    <row r="1672" spans="2:4" x14ac:dyDescent="0.25">
      <c r="B1672" s="7"/>
      <c r="C1672" s="3"/>
      <c r="D1672" s="3"/>
    </row>
    <row r="1673" spans="2:4" x14ac:dyDescent="0.25">
      <c r="B1673" s="7"/>
      <c r="C1673" s="3"/>
      <c r="D1673" s="3"/>
    </row>
    <row r="1674" spans="2:4" x14ac:dyDescent="0.25">
      <c r="B1674" s="7"/>
      <c r="C1674" s="3"/>
      <c r="D1674" s="3"/>
    </row>
    <row r="1675" spans="2:4" x14ac:dyDescent="0.25">
      <c r="B1675" s="7"/>
      <c r="C1675" s="3"/>
      <c r="D1675" s="3"/>
    </row>
    <row r="1676" spans="2:4" x14ac:dyDescent="0.25">
      <c r="B1676" s="7"/>
      <c r="C1676" s="3"/>
      <c r="D1676" s="3"/>
    </row>
    <row r="1677" spans="2:4" x14ac:dyDescent="0.25">
      <c r="B1677" s="7"/>
      <c r="C1677" s="3"/>
      <c r="D1677" s="3"/>
    </row>
    <row r="1678" spans="2:4" x14ac:dyDescent="0.25">
      <c r="B1678" s="7"/>
      <c r="C1678" s="3"/>
      <c r="D1678" s="3"/>
    </row>
    <row r="1679" spans="2:4" x14ac:dyDescent="0.25">
      <c r="B1679" s="7"/>
      <c r="C1679" s="3"/>
      <c r="D1679" s="3"/>
    </row>
    <row r="1680" spans="2:4" x14ac:dyDescent="0.25">
      <c r="B1680" s="7"/>
      <c r="C1680" s="3"/>
      <c r="D1680" s="3"/>
    </row>
    <row r="1681" spans="2:4" x14ac:dyDescent="0.25">
      <c r="B1681" s="7"/>
      <c r="C1681" s="3"/>
      <c r="D1681" s="3"/>
    </row>
    <row r="1682" spans="2:4" x14ac:dyDescent="0.25">
      <c r="B1682" s="7"/>
      <c r="C1682" s="3"/>
      <c r="D1682" s="3"/>
    </row>
    <row r="1683" spans="2:4" x14ac:dyDescent="0.25">
      <c r="B1683" s="7"/>
      <c r="C1683" s="3"/>
      <c r="D1683" s="3"/>
    </row>
    <row r="1684" spans="2:4" x14ac:dyDescent="0.25">
      <c r="B1684" s="7"/>
      <c r="C1684" s="3"/>
      <c r="D1684" s="3"/>
    </row>
    <row r="1685" spans="2:4" x14ac:dyDescent="0.25">
      <c r="B1685" s="7"/>
      <c r="C1685" s="3"/>
      <c r="D1685" s="3"/>
    </row>
    <row r="1686" spans="2:4" x14ac:dyDescent="0.25">
      <c r="B1686" s="7"/>
      <c r="C1686" s="3"/>
      <c r="D1686" s="3"/>
    </row>
    <row r="1687" spans="2:4" x14ac:dyDescent="0.25">
      <c r="B1687" s="7"/>
      <c r="C1687" s="3"/>
      <c r="D1687" s="3"/>
    </row>
    <row r="1688" spans="2:4" x14ac:dyDescent="0.25">
      <c r="B1688" s="7"/>
      <c r="C1688" s="3"/>
      <c r="D1688" s="3"/>
    </row>
    <row r="1689" spans="2:4" x14ac:dyDescent="0.25">
      <c r="B1689" s="7"/>
      <c r="C1689" s="3"/>
      <c r="D1689" s="3"/>
    </row>
    <row r="1690" spans="2:4" x14ac:dyDescent="0.25">
      <c r="B1690" s="7"/>
      <c r="C1690" s="3"/>
      <c r="D1690" s="3"/>
    </row>
    <row r="1691" spans="2:4" x14ac:dyDescent="0.25">
      <c r="B1691" s="7"/>
      <c r="C1691" s="3"/>
      <c r="D1691" s="3"/>
    </row>
    <row r="1692" spans="2:4" x14ac:dyDescent="0.25">
      <c r="B1692" s="7"/>
      <c r="C1692" s="3"/>
      <c r="D1692" s="3"/>
    </row>
    <row r="1693" spans="2:4" x14ac:dyDescent="0.25">
      <c r="B1693" s="7"/>
      <c r="C1693" s="3"/>
      <c r="D1693" s="3"/>
    </row>
    <row r="1694" spans="2:4" x14ac:dyDescent="0.25">
      <c r="B1694" s="7"/>
      <c r="C1694" s="3"/>
      <c r="D1694" s="3"/>
    </row>
    <row r="1695" spans="2:4" x14ac:dyDescent="0.25">
      <c r="B1695" s="7"/>
      <c r="C1695" s="3"/>
      <c r="D1695" s="3"/>
    </row>
    <row r="1696" spans="2:4" x14ac:dyDescent="0.25">
      <c r="B1696" s="7"/>
      <c r="C1696" s="3"/>
      <c r="D1696" s="3"/>
    </row>
    <row r="1697" spans="2:4" x14ac:dyDescent="0.25">
      <c r="B1697" s="7"/>
      <c r="C1697" s="3"/>
      <c r="D1697" s="3"/>
    </row>
    <row r="1698" spans="2:4" x14ac:dyDescent="0.25">
      <c r="B1698" s="7"/>
      <c r="C1698" s="3"/>
      <c r="D1698" s="3"/>
    </row>
    <row r="1699" spans="2:4" x14ac:dyDescent="0.25">
      <c r="B1699" s="7"/>
      <c r="C1699" s="3"/>
      <c r="D1699" s="3"/>
    </row>
    <row r="1700" spans="2:4" x14ac:dyDescent="0.25">
      <c r="B1700" s="7"/>
      <c r="C1700" s="3"/>
      <c r="D1700" s="3"/>
    </row>
    <row r="1701" spans="2:4" x14ac:dyDescent="0.25">
      <c r="B1701" s="7"/>
      <c r="C1701" s="3"/>
      <c r="D1701" s="3"/>
    </row>
    <row r="1702" spans="2:4" x14ac:dyDescent="0.25">
      <c r="B1702" s="7"/>
      <c r="C1702" s="3"/>
      <c r="D1702" s="3"/>
    </row>
    <row r="1703" spans="2:4" x14ac:dyDescent="0.25">
      <c r="B1703" s="7"/>
      <c r="C1703" s="3"/>
      <c r="D1703" s="3"/>
    </row>
    <row r="1704" spans="2:4" x14ac:dyDescent="0.25">
      <c r="B1704" s="7"/>
      <c r="C1704" s="3"/>
      <c r="D1704" s="3"/>
    </row>
    <row r="1705" spans="2:4" x14ac:dyDescent="0.25">
      <c r="B1705" s="7"/>
      <c r="C1705" s="3"/>
      <c r="D1705" s="3"/>
    </row>
    <row r="1706" spans="2:4" x14ac:dyDescent="0.25">
      <c r="B1706" s="7"/>
      <c r="C1706" s="3"/>
      <c r="D1706" s="3"/>
    </row>
    <row r="1707" spans="2:4" x14ac:dyDescent="0.25">
      <c r="B1707" s="7"/>
      <c r="C1707" s="3"/>
      <c r="D1707" s="3"/>
    </row>
    <row r="1708" spans="2:4" x14ac:dyDescent="0.25">
      <c r="B1708" s="7"/>
      <c r="C1708" s="3"/>
      <c r="D1708" s="3"/>
    </row>
    <row r="1709" spans="2:4" x14ac:dyDescent="0.25">
      <c r="B1709" s="7"/>
      <c r="C1709" s="3"/>
      <c r="D1709" s="3"/>
    </row>
    <row r="1710" spans="2:4" x14ac:dyDescent="0.25">
      <c r="B1710" s="7"/>
      <c r="C1710" s="3"/>
      <c r="D1710" s="3"/>
    </row>
    <row r="1711" spans="2:4" x14ac:dyDescent="0.25">
      <c r="B1711" s="7"/>
      <c r="C1711" s="3"/>
      <c r="D1711" s="3"/>
    </row>
    <row r="1712" spans="2:4" x14ac:dyDescent="0.25">
      <c r="B1712" s="7"/>
      <c r="C1712" s="3"/>
      <c r="D1712" s="3"/>
    </row>
    <row r="1713" spans="2:4" x14ac:dyDescent="0.25">
      <c r="B1713" s="7"/>
      <c r="C1713" s="3"/>
      <c r="D1713" s="3"/>
    </row>
    <row r="1714" spans="2:4" x14ac:dyDescent="0.25">
      <c r="B1714" s="7"/>
      <c r="C1714" s="3"/>
      <c r="D1714" s="3"/>
    </row>
    <row r="1715" spans="2:4" x14ac:dyDescent="0.25">
      <c r="B1715" s="7"/>
      <c r="C1715" s="3"/>
      <c r="D1715" s="3"/>
    </row>
    <row r="1716" spans="2:4" x14ac:dyDescent="0.25">
      <c r="B1716" s="7"/>
      <c r="C1716" s="3"/>
      <c r="D1716" s="3"/>
    </row>
    <row r="1717" spans="2:4" x14ac:dyDescent="0.25">
      <c r="B1717" s="7"/>
      <c r="C1717" s="3"/>
      <c r="D1717" s="3"/>
    </row>
    <row r="1718" spans="2:4" x14ac:dyDescent="0.25">
      <c r="B1718" s="7"/>
      <c r="C1718" s="3"/>
      <c r="D1718" s="3"/>
    </row>
    <row r="1719" spans="2:4" x14ac:dyDescent="0.25">
      <c r="B1719" s="7"/>
      <c r="C1719" s="3"/>
      <c r="D1719" s="3"/>
    </row>
    <row r="1720" spans="2:4" x14ac:dyDescent="0.25">
      <c r="B1720" s="7"/>
      <c r="C1720" s="3"/>
      <c r="D1720" s="3"/>
    </row>
    <row r="1721" spans="2:4" x14ac:dyDescent="0.25">
      <c r="B1721" s="7"/>
      <c r="C1721" s="3"/>
      <c r="D1721" s="3"/>
    </row>
    <row r="1722" spans="2:4" x14ac:dyDescent="0.25">
      <c r="B1722" s="7"/>
      <c r="C1722" s="3"/>
      <c r="D1722" s="3"/>
    </row>
    <row r="1723" spans="2:4" x14ac:dyDescent="0.25">
      <c r="B1723" s="7"/>
      <c r="C1723" s="3"/>
      <c r="D1723" s="3"/>
    </row>
    <row r="1724" spans="2:4" x14ac:dyDescent="0.25">
      <c r="B1724" s="7"/>
      <c r="C1724" s="3"/>
      <c r="D1724" s="3"/>
    </row>
    <row r="1725" spans="2:4" x14ac:dyDescent="0.25">
      <c r="B1725" s="7"/>
      <c r="C1725" s="3"/>
      <c r="D1725" s="3"/>
    </row>
    <row r="1726" spans="2:4" x14ac:dyDescent="0.25">
      <c r="B1726" s="7"/>
      <c r="C1726" s="3"/>
      <c r="D1726" s="3"/>
    </row>
    <row r="1727" spans="2:4" x14ac:dyDescent="0.25">
      <c r="B1727" s="7"/>
      <c r="C1727" s="3"/>
      <c r="D1727" s="3"/>
    </row>
    <row r="1728" spans="2:4" x14ac:dyDescent="0.25">
      <c r="B1728" s="7"/>
      <c r="C1728" s="3"/>
      <c r="D1728" s="3"/>
    </row>
    <row r="1729" spans="2:4" x14ac:dyDescent="0.25">
      <c r="B1729" s="7"/>
      <c r="C1729" s="3"/>
      <c r="D1729" s="3"/>
    </row>
    <row r="1730" spans="2:4" x14ac:dyDescent="0.25">
      <c r="B1730" s="7"/>
      <c r="C1730" s="3"/>
      <c r="D1730" s="3"/>
    </row>
    <row r="1731" spans="2:4" x14ac:dyDescent="0.25">
      <c r="B1731" s="7"/>
      <c r="C1731" s="3"/>
      <c r="D1731" s="3"/>
    </row>
    <row r="1732" spans="2:4" x14ac:dyDescent="0.25">
      <c r="B1732" s="7"/>
      <c r="C1732" s="3"/>
      <c r="D1732" s="3"/>
    </row>
    <row r="1733" spans="2:4" x14ac:dyDescent="0.25">
      <c r="B1733" s="7"/>
      <c r="C1733" s="3"/>
      <c r="D1733" s="3"/>
    </row>
    <row r="1734" spans="2:4" x14ac:dyDescent="0.25">
      <c r="B1734" s="7"/>
      <c r="C1734" s="3"/>
      <c r="D1734" s="3"/>
    </row>
    <row r="1735" spans="2:4" x14ac:dyDescent="0.25">
      <c r="B1735" s="7"/>
      <c r="C1735" s="3"/>
      <c r="D1735" s="3"/>
    </row>
    <row r="1736" spans="2:4" x14ac:dyDescent="0.25">
      <c r="B1736" s="7"/>
      <c r="C1736" s="3"/>
      <c r="D1736" s="3"/>
    </row>
    <row r="1737" spans="2:4" x14ac:dyDescent="0.25">
      <c r="B1737" s="7"/>
      <c r="C1737" s="3"/>
      <c r="D1737" s="3"/>
    </row>
    <row r="1738" spans="2:4" x14ac:dyDescent="0.25">
      <c r="B1738" s="7"/>
      <c r="C1738" s="3"/>
      <c r="D1738" s="3"/>
    </row>
    <row r="1739" spans="2:4" x14ac:dyDescent="0.25">
      <c r="B1739" s="7"/>
      <c r="C1739" s="3"/>
      <c r="D1739" s="3"/>
    </row>
    <row r="1740" spans="2:4" x14ac:dyDescent="0.25">
      <c r="B1740" s="7"/>
      <c r="C1740" s="3"/>
      <c r="D1740" s="3"/>
    </row>
    <row r="1741" spans="2:4" x14ac:dyDescent="0.25">
      <c r="B1741" s="7"/>
      <c r="C1741" s="3"/>
      <c r="D1741" s="3"/>
    </row>
    <row r="1742" spans="2:4" x14ac:dyDescent="0.25">
      <c r="B1742" s="7"/>
      <c r="C1742" s="3"/>
      <c r="D1742" s="3"/>
    </row>
    <row r="1743" spans="2:4" x14ac:dyDescent="0.25">
      <c r="B1743" s="7"/>
      <c r="C1743" s="3"/>
      <c r="D1743" s="3"/>
    </row>
    <row r="1744" spans="2:4" x14ac:dyDescent="0.25">
      <c r="B1744" s="7"/>
      <c r="C1744" s="3"/>
      <c r="D1744" s="3"/>
    </row>
    <row r="1745" spans="2:4" x14ac:dyDescent="0.25">
      <c r="B1745" s="7"/>
      <c r="C1745" s="3"/>
      <c r="D1745" s="3"/>
    </row>
    <row r="1746" spans="2:4" x14ac:dyDescent="0.25">
      <c r="B1746" s="7"/>
      <c r="C1746" s="3"/>
      <c r="D1746" s="3"/>
    </row>
    <row r="1747" spans="2:4" x14ac:dyDescent="0.25">
      <c r="B1747" s="7"/>
      <c r="C1747" s="3"/>
      <c r="D1747" s="3"/>
    </row>
    <row r="1748" spans="2:4" x14ac:dyDescent="0.25">
      <c r="B1748" s="7"/>
      <c r="C1748" s="3"/>
      <c r="D1748" s="3"/>
    </row>
    <row r="1749" spans="2:4" x14ac:dyDescent="0.25">
      <c r="B1749" s="7"/>
      <c r="C1749" s="3"/>
      <c r="D1749" s="3"/>
    </row>
    <row r="1750" spans="2:4" x14ac:dyDescent="0.25">
      <c r="B1750" s="7"/>
      <c r="C1750" s="3"/>
      <c r="D1750" s="3"/>
    </row>
    <row r="1751" spans="2:4" x14ac:dyDescent="0.25">
      <c r="B1751" s="7"/>
      <c r="C1751" s="3"/>
      <c r="D1751" s="3"/>
    </row>
    <row r="1752" spans="2:4" x14ac:dyDescent="0.25">
      <c r="B1752" s="7"/>
      <c r="C1752" s="3"/>
      <c r="D1752" s="3"/>
    </row>
    <row r="1753" spans="2:4" x14ac:dyDescent="0.25">
      <c r="B1753" s="7"/>
      <c r="C1753" s="3"/>
      <c r="D1753" s="3"/>
    </row>
    <row r="1754" spans="2:4" x14ac:dyDescent="0.25">
      <c r="B1754" s="7"/>
      <c r="C1754" s="3"/>
      <c r="D1754" s="3"/>
    </row>
    <row r="1755" spans="2:4" x14ac:dyDescent="0.25">
      <c r="B1755" s="7"/>
      <c r="C1755" s="3"/>
      <c r="D1755" s="3"/>
    </row>
    <row r="1756" spans="2:4" x14ac:dyDescent="0.25">
      <c r="B1756" s="7"/>
      <c r="C1756" s="3"/>
      <c r="D1756" s="3"/>
    </row>
    <row r="1757" spans="2:4" x14ac:dyDescent="0.25">
      <c r="B1757" s="7"/>
      <c r="C1757" s="3"/>
      <c r="D1757" s="3"/>
    </row>
    <row r="1758" spans="2:4" x14ac:dyDescent="0.25">
      <c r="B1758" s="7"/>
      <c r="C1758" s="3"/>
      <c r="D1758" s="3"/>
    </row>
    <row r="1759" spans="2:4" x14ac:dyDescent="0.25">
      <c r="B1759" s="7"/>
      <c r="C1759" s="3"/>
      <c r="D1759" s="3"/>
    </row>
    <row r="1760" spans="2:4" x14ac:dyDescent="0.25">
      <c r="B1760" s="7"/>
      <c r="C1760" s="3"/>
      <c r="D1760" s="3"/>
    </row>
    <row r="1761" spans="2:4" x14ac:dyDescent="0.25">
      <c r="B1761" s="7"/>
      <c r="C1761" s="3"/>
      <c r="D1761" s="3"/>
    </row>
    <row r="1762" spans="2:4" x14ac:dyDescent="0.25">
      <c r="B1762" s="7"/>
      <c r="C1762" s="3"/>
      <c r="D1762" s="3"/>
    </row>
    <row r="1763" spans="2:4" x14ac:dyDescent="0.25">
      <c r="B1763" s="7"/>
      <c r="C1763" s="3"/>
      <c r="D1763" s="3"/>
    </row>
    <row r="1764" spans="2:4" x14ac:dyDescent="0.25">
      <c r="B1764" s="7"/>
      <c r="C1764" s="3"/>
      <c r="D1764" s="3"/>
    </row>
    <row r="1765" spans="2:4" x14ac:dyDescent="0.25">
      <c r="B1765" s="7"/>
      <c r="C1765" s="3"/>
      <c r="D1765" s="3"/>
    </row>
    <row r="1766" spans="2:4" x14ac:dyDescent="0.25">
      <c r="B1766" s="7"/>
      <c r="C1766" s="3"/>
      <c r="D1766" s="3"/>
    </row>
    <row r="1767" spans="2:4" x14ac:dyDescent="0.25">
      <c r="B1767" s="7"/>
      <c r="C1767" s="3"/>
      <c r="D1767" s="3"/>
    </row>
    <row r="1768" spans="2:4" x14ac:dyDescent="0.25">
      <c r="B1768" s="7"/>
      <c r="C1768" s="3"/>
      <c r="D1768" s="3"/>
    </row>
    <row r="1769" spans="2:4" x14ac:dyDescent="0.25">
      <c r="B1769" s="7"/>
      <c r="C1769" s="3"/>
      <c r="D1769" s="3"/>
    </row>
    <row r="1770" spans="2:4" x14ac:dyDescent="0.25">
      <c r="B1770" s="7"/>
      <c r="C1770" s="3"/>
      <c r="D1770" s="3"/>
    </row>
    <row r="1771" spans="2:4" x14ac:dyDescent="0.25">
      <c r="B1771" s="7"/>
      <c r="C1771" s="3"/>
      <c r="D1771" s="3"/>
    </row>
    <row r="1772" spans="2:4" x14ac:dyDescent="0.25">
      <c r="B1772" s="7"/>
      <c r="C1772" s="3"/>
      <c r="D1772" s="3"/>
    </row>
    <row r="1773" spans="2:4" x14ac:dyDescent="0.25">
      <c r="B1773" s="7"/>
      <c r="C1773" s="3"/>
      <c r="D1773" s="3"/>
    </row>
    <row r="1774" spans="2:4" x14ac:dyDescent="0.25">
      <c r="B1774" s="7"/>
      <c r="C1774" s="3"/>
      <c r="D1774" s="3"/>
    </row>
    <row r="1775" spans="2:4" x14ac:dyDescent="0.25">
      <c r="B1775" s="7"/>
      <c r="C1775" s="3"/>
      <c r="D1775" s="3"/>
    </row>
    <row r="1776" spans="2:4" x14ac:dyDescent="0.25">
      <c r="B1776" s="7"/>
      <c r="C1776" s="3"/>
      <c r="D1776" s="3"/>
    </row>
    <row r="1777" spans="2:4" x14ac:dyDescent="0.25">
      <c r="B1777" s="7"/>
      <c r="C1777" s="3"/>
      <c r="D1777" s="3"/>
    </row>
    <row r="1778" spans="2:4" x14ac:dyDescent="0.25">
      <c r="B1778" s="7"/>
      <c r="C1778" s="3"/>
      <c r="D1778" s="3"/>
    </row>
    <row r="1779" spans="2:4" x14ac:dyDescent="0.25">
      <c r="B1779" s="7"/>
      <c r="C1779" s="3"/>
      <c r="D1779" s="3"/>
    </row>
    <row r="1780" spans="2:4" x14ac:dyDescent="0.25">
      <c r="B1780" s="7"/>
      <c r="C1780" s="3"/>
      <c r="D1780" s="3"/>
    </row>
    <row r="1781" spans="2:4" x14ac:dyDescent="0.25">
      <c r="B1781" s="7"/>
      <c r="C1781" s="3"/>
      <c r="D1781" s="3"/>
    </row>
    <row r="1782" spans="2:4" x14ac:dyDescent="0.25">
      <c r="B1782" s="7"/>
      <c r="C1782" s="3"/>
      <c r="D1782" s="3"/>
    </row>
    <row r="1783" spans="2:4" x14ac:dyDescent="0.25">
      <c r="B1783" s="7"/>
      <c r="C1783" s="3"/>
      <c r="D1783" s="3"/>
    </row>
    <row r="1784" spans="2:4" x14ac:dyDescent="0.25">
      <c r="B1784" s="7"/>
      <c r="C1784" s="3"/>
      <c r="D1784" s="3"/>
    </row>
    <row r="1785" spans="2:4" x14ac:dyDescent="0.25">
      <c r="B1785" s="7"/>
      <c r="C1785" s="3"/>
      <c r="D1785" s="3"/>
    </row>
    <row r="1786" spans="2:4" x14ac:dyDescent="0.25">
      <c r="B1786" s="7"/>
      <c r="C1786" s="3"/>
      <c r="D1786" s="3"/>
    </row>
    <row r="1787" spans="2:4" x14ac:dyDescent="0.25">
      <c r="B1787" s="7"/>
      <c r="C1787" s="3"/>
      <c r="D1787" s="3"/>
    </row>
    <row r="1788" spans="2:4" x14ac:dyDescent="0.25">
      <c r="B1788" s="7"/>
      <c r="C1788" s="3"/>
      <c r="D1788" s="3"/>
    </row>
    <row r="1789" spans="2:4" x14ac:dyDescent="0.25">
      <c r="B1789" s="7"/>
      <c r="C1789" s="3"/>
      <c r="D1789" s="3"/>
    </row>
    <row r="1790" spans="2:4" x14ac:dyDescent="0.25">
      <c r="B1790" s="7"/>
      <c r="C1790" s="3"/>
      <c r="D1790" s="3"/>
    </row>
    <row r="1791" spans="2:4" x14ac:dyDescent="0.25">
      <c r="B1791" s="7"/>
      <c r="C1791" s="3"/>
      <c r="D1791" s="3"/>
    </row>
    <row r="1792" spans="2:4" x14ac:dyDescent="0.25">
      <c r="B1792" s="7"/>
      <c r="C1792" s="3"/>
      <c r="D1792" s="3"/>
    </row>
    <row r="1793" spans="2:4" x14ac:dyDescent="0.25">
      <c r="B1793" s="7"/>
      <c r="C1793" s="3"/>
      <c r="D1793" s="3"/>
    </row>
    <row r="1794" spans="2:4" x14ac:dyDescent="0.25">
      <c r="B1794" s="7"/>
      <c r="C1794" s="3"/>
      <c r="D1794" s="3"/>
    </row>
    <row r="1795" spans="2:4" x14ac:dyDescent="0.25">
      <c r="B1795" s="7"/>
      <c r="C1795" s="3"/>
      <c r="D1795" s="3"/>
    </row>
    <row r="1796" spans="2:4" x14ac:dyDescent="0.25">
      <c r="B1796" s="7"/>
      <c r="C1796" s="3"/>
      <c r="D1796" s="3"/>
    </row>
    <row r="1797" spans="2:4" x14ac:dyDescent="0.25">
      <c r="B1797" s="7"/>
      <c r="C1797" s="3"/>
      <c r="D1797" s="3"/>
    </row>
    <row r="1798" spans="2:4" x14ac:dyDescent="0.25">
      <c r="B1798" s="7"/>
      <c r="C1798" s="3"/>
      <c r="D1798" s="3"/>
    </row>
    <row r="1799" spans="2:4" x14ac:dyDescent="0.25">
      <c r="B1799" s="7"/>
      <c r="C1799" s="3"/>
      <c r="D1799" s="3"/>
    </row>
    <row r="1800" spans="2:4" x14ac:dyDescent="0.25">
      <c r="B1800" s="7"/>
      <c r="C1800" s="3"/>
      <c r="D1800" s="3"/>
    </row>
    <row r="1801" spans="2:4" x14ac:dyDescent="0.25">
      <c r="B1801" s="7"/>
      <c r="C1801" s="3"/>
      <c r="D1801" s="3"/>
    </row>
    <row r="1802" spans="2:4" x14ac:dyDescent="0.25">
      <c r="B1802" s="7"/>
      <c r="C1802" s="3"/>
      <c r="D1802" s="3"/>
    </row>
    <row r="1803" spans="2:4" x14ac:dyDescent="0.25">
      <c r="B1803" s="7"/>
      <c r="C1803" s="3"/>
      <c r="D1803" s="3"/>
    </row>
    <row r="1804" spans="2:4" x14ac:dyDescent="0.25">
      <c r="B1804" s="7"/>
      <c r="C1804" s="3"/>
      <c r="D1804" s="3"/>
    </row>
    <row r="1805" spans="2:4" x14ac:dyDescent="0.25">
      <c r="B1805" s="7"/>
      <c r="C1805" s="3"/>
      <c r="D1805" s="3"/>
    </row>
    <row r="1806" spans="2:4" x14ac:dyDescent="0.25">
      <c r="B1806" s="7"/>
      <c r="C1806" s="3"/>
      <c r="D1806" s="3"/>
    </row>
    <row r="1807" spans="2:4" x14ac:dyDescent="0.25">
      <c r="B1807" s="7"/>
      <c r="C1807" s="3"/>
      <c r="D1807" s="3"/>
    </row>
    <row r="1808" spans="2:4" x14ac:dyDescent="0.25">
      <c r="B1808" s="7"/>
      <c r="C1808" s="3"/>
      <c r="D1808" s="3"/>
    </row>
    <row r="1809" spans="2:4" x14ac:dyDescent="0.25">
      <c r="B1809" s="7"/>
      <c r="C1809" s="3"/>
      <c r="D1809" s="3"/>
    </row>
    <row r="1810" spans="2:4" x14ac:dyDescent="0.25">
      <c r="B1810" s="7"/>
      <c r="C1810" s="3"/>
      <c r="D1810" s="3"/>
    </row>
    <row r="1811" spans="2:4" x14ac:dyDescent="0.25">
      <c r="B1811" s="7"/>
      <c r="C1811" s="3"/>
      <c r="D1811" s="3"/>
    </row>
    <row r="1812" spans="2:4" x14ac:dyDescent="0.25">
      <c r="B1812" s="7"/>
      <c r="C1812" s="3"/>
      <c r="D1812" s="3"/>
    </row>
    <row r="1813" spans="2:4" x14ac:dyDescent="0.25">
      <c r="B1813" s="7"/>
      <c r="C1813" s="3"/>
      <c r="D1813" s="3"/>
    </row>
    <row r="1814" spans="2:4" x14ac:dyDescent="0.25">
      <c r="B1814" s="7"/>
      <c r="C1814" s="3"/>
      <c r="D1814" s="3"/>
    </row>
    <row r="1815" spans="2:4" x14ac:dyDescent="0.25">
      <c r="B1815" s="7"/>
      <c r="C1815" s="3"/>
      <c r="D1815" s="3"/>
    </row>
    <row r="1816" spans="2:4" x14ac:dyDescent="0.25">
      <c r="B1816" s="7"/>
      <c r="C1816" s="3"/>
      <c r="D1816" s="3"/>
    </row>
    <row r="1817" spans="2:4" x14ac:dyDescent="0.25">
      <c r="B1817" s="7"/>
      <c r="C1817" s="3"/>
      <c r="D1817" s="3"/>
    </row>
    <row r="1818" spans="2:4" x14ac:dyDescent="0.25">
      <c r="B1818" s="7"/>
      <c r="C1818" s="3"/>
      <c r="D1818" s="3"/>
    </row>
    <row r="1819" spans="2:4" x14ac:dyDescent="0.25">
      <c r="B1819" s="7"/>
      <c r="C1819" s="3"/>
      <c r="D1819" s="3"/>
    </row>
    <row r="1820" spans="2:4" x14ac:dyDescent="0.25">
      <c r="B1820" s="7"/>
      <c r="C1820" s="3"/>
      <c r="D1820" s="3"/>
    </row>
    <row r="1821" spans="2:4" x14ac:dyDescent="0.25">
      <c r="B1821" s="7"/>
      <c r="C1821" s="3"/>
      <c r="D1821" s="3"/>
    </row>
    <row r="1822" spans="2:4" x14ac:dyDescent="0.25">
      <c r="B1822" s="7"/>
      <c r="C1822" s="3"/>
      <c r="D1822" s="3"/>
    </row>
    <row r="1823" spans="2:4" x14ac:dyDescent="0.25">
      <c r="B1823" s="7"/>
      <c r="C1823" s="3"/>
      <c r="D1823" s="3"/>
    </row>
    <row r="1824" spans="2:4" x14ac:dyDescent="0.25">
      <c r="B1824" s="7"/>
      <c r="C1824" s="3"/>
      <c r="D1824" s="3"/>
    </row>
    <row r="1825" spans="2:4" x14ac:dyDescent="0.25">
      <c r="B1825" s="7"/>
      <c r="C1825" s="3"/>
      <c r="D1825" s="3"/>
    </row>
    <row r="1826" spans="2:4" x14ac:dyDescent="0.25">
      <c r="B1826" s="7"/>
      <c r="C1826" s="3"/>
      <c r="D1826" s="3"/>
    </row>
    <row r="1827" spans="2:4" x14ac:dyDescent="0.25">
      <c r="B1827" s="7"/>
      <c r="C1827" s="3"/>
      <c r="D1827" s="3"/>
    </row>
    <row r="1828" spans="2:4" x14ac:dyDescent="0.25">
      <c r="B1828" s="7"/>
      <c r="C1828" s="3"/>
      <c r="D1828" s="3"/>
    </row>
    <row r="1829" spans="2:4" x14ac:dyDescent="0.25">
      <c r="B1829" s="7"/>
      <c r="C1829" s="3"/>
      <c r="D1829" s="3"/>
    </row>
    <row r="1830" spans="2:4" x14ac:dyDescent="0.25">
      <c r="B1830" s="7"/>
      <c r="C1830" s="3"/>
      <c r="D1830" s="3"/>
    </row>
    <row r="1831" spans="2:4" x14ac:dyDescent="0.25">
      <c r="B1831" s="7"/>
      <c r="C1831" s="3"/>
      <c r="D1831" s="3"/>
    </row>
    <row r="1832" spans="2:4" x14ac:dyDescent="0.25">
      <c r="B1832" s="7"/>
      <c r="C1832" s="3"/>
      <c r="D1832" s="3"/>
    </row>
    <row r="1833" spans="2:4" x14ac:dyDescent="0.25">
      <c r="B1833" s="7"/>
      <c r="C1833" s="3"/>
      <c r="D1833" s="3"/>
    </row>
    <row r="1834" spans="2:4" x14ac:dyDescent="0.25">
      <c r="B1834" s="7"/>
      <c r="C1834" s="3"/>
      <c r="D1834" s="3"/>
    </row>
    <row r="1835" spans="2:4" x14ac:dyDescent="0.25">
      <c r="B1835" s="7"/>
      <c r="C1835" s="3"/>
      <c r="D1835" s="3"/>
    </row>
    <row r="1836" spans="2:4" x14ac:dyDescent="0.25">
      <c r="B1836" s="7"/>
      <c r="C1836" s="3"/>
      <c r="D1836" s="3"/>
    </row>
    <row r="1837" spans="2:4" x14ac:dyDescent="0.25">
      <c r="B1837" s="7"/>
      <c r="C1837" s="3"/>
      <c r="D1837" s="3"/>
    </row>
    <row r="1838" spans="2:4" x14ac:dyDescent="0.25">
      <c r="B1838" s="7"/>
      <c r="C1838" s="3"/>
      <c r="D1838" s="3"/>
    </row>
    <row r="1839" spans="2:4" x14ac:dyDescent="0.25">
      <c r="B1839" s="7"/>
      <c r="C1839" s="3"/>
      <c r="D1839" s="3"/>
    </row>
    <row r="1840" spans="2:4" x14ac:dyDescent="0.25">
      <c r="B1840" s="7"/>
      <c r="C1840" s="3"/>
      <c r="D1840" s="3"/>
    </row>
    <row r="1841" spans="2:4" x14ac:dyDescent="0.25">
      <c r="B1841" s="7"/>
      <c r="C1841" s="3"/>
      <c r="D1841" s="3"/>
    </row>
    <row r="1842" spans="2:4" x14ac:dyDescent="0.25">
      <c r="B1842" s="7"/>
      <c r="C1842" s="3"/>
      <c r="D1842" s="3"/>
    </row>
    <row r="1843" spans="2:4" x14ac:dyDescent="0.25">
      <c r="B1843" s="7"/>
      <c r="C1843" s="3"/>
      <c r="D1843" s="3"/>
    </row>
    <row r="1844" spans="2:4" x14ac:dyDescent="0.25">
      <c r="B1844" s="7"/>
      <c r="C1844" s="3"/>
      <c r="D1844" s="3"/>
    </row>
    <row r="1845" spans="2:4" x14ac:dyDescent="0.25">
      <c r="B1845" s="7"/>
      <c r="C1845" s="3"/>
      <c r="D1845" s="3"/>
    </row>
    <row r="1846" spans="2:4" x14ac:dyDescent="0.25">
      <c r="B1846" s="7"/>
      <c r="C1846" s="3"/>
      <c r="D1846" s="3"/>
    </row>
    <row r="1847" spans="2:4" x14ac:dyDescent="0.25">
      <c r="B1847" s="7"/>
      <c r="C1847" s="3"/>
      <c r="D1847" s="3"/>
    </row>
    <row r="1848" spans="2:4" x14ac:dyDescent="0.25">
      <c r="B1848" s="7"/>
      <c r="C1848" s="3"/>
      <c r="D1848" s="3"/>
    </row>
    <row r="1849" spans="2:4" x14ac:dyDescent="0.25">
      <c r="B1849" s="7"/>
      <c r="C1849" s="3"/>
      <c r="D1849" s="3"/>
    </row>
    <row r="1850" spans="2:4" x14ac:dyDescent="0.25">
      <c r="B1850" s="7"/>
      <c r="C1850" s="3"/>
      <c r="D1850" s="3"/>
    </row>
    <row r="1851" spans="2:4" x14ac:dyDescent="0.25">
      <c r="B1851" s="7"/>
      <c r="C1851" s="3"/>
      <c r="D1851" s="3"/>
    </row>
    <row r="1852" spans="2:4" x14ac:dyDescent="0.25">
      <c r="B1852" s="7"/>
      <c r="C1852" s="3"/>
      <c r="D1852" s="3"/>
    </row>
    <row r="1853" spans="2:4" x14ac:dyDescent="0.25">
      <c r="B1853" s="7"/>
      <c r="C1853" s="3"/>
      <c r="D1853" s="3"/>
    </row>
    <row r="1854" spans="2:4" x14ac:dyDescent="0.25">
      <c r="B1854" s="7"/>
      <c r="C1854" s="3"/>
      <c r="D1854" s="3"/>
    </row>
    <row r="1855" spans="2:4" x14ac:dyDescent="0.25">
      <c r="B1855" s="7"/>
      <c r="C1855" s="3"/>
      <c r="D1855" s="3"/>
    </row>
    <row r="1856" spans="2:4" x14ac:dyDescent="0.25">
      <c r="B1856" s="7"/>
      <c r="C1856" s="3"/>
      <c r="D1856" s="3"/>
    </row>
    <row r="1857" spans="2:4" x14ac:dyDescent="0.25">
      <c r="B1857" s="7"/>
      <c r="C1857" s="3"/>
      <c r="D1857" s="3"/>
    </row>
    <row r="1858" spans="2:4" x14ac:dyDescent="0.25">
      <c r="B1858" s="7"/>
      <c r="C1858" s="3"/>
      <c r="D1858" s="3"/>
    </row>
    <row r="1859" spans="2:4" x14ac:dyDescent="0.25">
      <c r="B1859" s="7"/>
      <c r="C1859" s="3"/>
      <c r="D1859" s="3"/>
    </row>
    <row r="1860" spans="2:4" x14ac:dyDescent="0.25">
      <c r="B1860" s="7"/>
      <c r="C1860" s="3"/>
      <c r="D1860" s="3"/>
    </row>
    <row r="1861" spans="2:4" x14ac:dyDescent="0.25">
      <c r="B1861" s="7"/>
      <c r="C1861" s="3"/>
      <c r="D1861" s="3"/>
    </row>
    <row r="1862" spans="2:4" x14ac:dyDescent="0.25">
      <c r="B1862" s="7"/>
      <c r="C1862" s="3"/>
      <c r="D1862" s="3"/>
    </row>
    <row r="1863" spans="2:4" x14ac:dyDescent="0.25">
      <c r="B1863" s="7"/>
      <c r="C1863" s="3"/>
      <c r="D1863" s="3"/>
    </row>
    <row r="1864" spans="2:4" x14ac:dyDescent="0.25">
      <c r="B1864" s="7"/>
      <c r="C1864" s="3"/>
      <c r="D1864" s="3"/>
    </row>
    <row r="1865" spans="2:4" x14ac:dyDescent="0.25">
      <c r="B1865" s="7"/>
      <c r="C1865" s="3"/>
      <c r="D1865" s="3"/>
    </row>
    <row r="1866" spans="2:4" x14ac:dyDescent="0.25">
      <c r="B1866" s="7"/>
      <c r="C1866" s="3"/>
      <c r="D1866" s="3"/>
    </row>
    <row r="1867" spans="2:4" x14ac:dyDescent="0.25">
      <c r="B1867" s="7"/>
      <c r="C1867" s="3"/>
      <c r="D1867" s="3"/>
    </row>
    <row r="1868" spans="2:4" x14ac:dyDescent="0.25">
      <c r="B1868" s="7"/>
      <c r="C1868" s="3"/>
      <c r="D1868" s="3"/>
    </row>
    <row r="1869" spans="2:4" x14ac:dyDescent="0.25">
      <c r="B1869" s="7"/>
      <c r="C1869" s="3"/>
      <c r="D1869" s="3"/>
    </row>
    <row r="1870" spans="2:4" x14ac:dyDescent="0.25">
      <c r="B1870" s="7"/>
      <c r="C1870" s="3"/>
      <c r="D1870" s="3"/>
    </row>
    <row r="1871" spans="2:4" x14ac:dyDescent="0.25">
      <c r="B1871" s="7"/>
      <c r="C1871" s="3"/>
      <c r="D1871" s="3"/>
    </row>
    <row r="1872" spans="2:4" x14ac:dyDescent="0.25">
      <c r="B1872" s="7"/>
      <c r="C1872" s="3"/>
      <c r="D1872" s="3"/>
    </row>
    <row r="1873" spans="2:4" x14ac:dyDescent="0.25">
      <c r="B1873" s="7"/>
      <c r="C1873" s="3"/>
      <c r="D1873" s="3"/>
    </row>
    <row r="1874" spans="2:4" x14ac:dyDescent="0.25">
      <c r="B1874" s="7"/>
      <c r="C1874" s="3"/>
      <c r="D1874" s="3"/>
    </row>
    <row r="1875" spans="2:4" x14ac:dyDescent="0.25">
      <c r="B1875" s="7"/>
      <c r="C1875" s="3"/>
      <c r="D1875" s="3"/>
    </row>
    <row r="1876" spans="2:4" x14ac:dyDescent="0.25">
      <c r="B1876" s="7"/>
      <c r="C1876" s="3"/>
      <c r="D1876" s="3"/>
    </row>
    <row r="1877" spans="2:4" x14ac:dyDescent="0.25">
      <c r="B1877" s="7"/>
      <c r="C1877" s="3"/>
      <c r="D1877" s="3"/>
    </row>
    <row r="1878" spans="2:4" x14ac:dyDescent="0.25">
      <c r="B1878" s="7"/>
      <c r="C1878" s="3"/>
      <c r="D1878" s="3"/>
    </row>
    <row r="1879" spans="2:4" x14ac:dyDescent="0.25">
      <c r="B1879" s="7"/>
      <c r="C1879" s="3"/>
      <c r="D1879" s="3"/>
    </row>
    <row r="1880" spans="2:4" x14ac:dyDescent="0.25">
      <c r="B1880" s="7"/>
      <c r="C1880" s="3"/>
      <c r="D1880" s="3"/>
    </row>
    <row r="1881" spans="2:4" x14ac:dyDescent="0.25">
      <c r="B1881" s="7"/>
      <c r="C1881" s="3"/>
      <c r="D1881" s="3"/>
    </row>
    <row r="1882" spans="2:4" x14ac:dyDescent="0.25">
      <c r="B1882" s="7"/>
      <c r="C1882" s="3"/>
      <c r="D1882" s="3"/>
    </row>
    <row r="1883" spans="2:4" x14ac:dyDescent="0.25">
      <c r="B1883" s="7"/>
      <c r="C1883" s="3"/>
      <c r="D1883" s="3"/>
    </row>
    <row r="1884" spans="2:4" x14ac:dyDescent="0.25">
      <c r="B1884" s="7"/>
      <c r="C1884" s="3"/>
      <c r="D1884" s="3"/>
    </row>
    <row r="1885" spans="2:4" x14ac:dyDescent="0.25">
      <c r="B1885" s="7"/>
      <c r="C1885" s="3"/>
      <c r="D1885" s="3"/>
    </row>
    <row r="1886" spans="2:4" x14ac:dyDescent="0.25">
      <c r="B1886" s="7"/>
      <c r="C1886" s="3"/>
      <c r="D1886" s="3"/>
    </row>
    <row r="1887" spans="2:4" x14ac:dyDescent="0.25">
      <c r="B1887" s="7"/>
      <c r="C1887" s="3"/>
      <c r="D1887" s="3"/>
    </row>
    <row r="1888" spans="2:4" x14ac:dyDescent="0.25">
      <c r="B1888" s="7"/>
      <c r="C1888" s="3"/>
      <c r="D1888" s="3"/>
    </row>
    <row r="1889" spans="2:4" x14ac:dyDescent="0.25">
      <c r="B1889" s="7"/>
      <c r="C1889" s="3"/>
      <c r="D1889" s="3"/>
    </row>
    <row r="1890" spans="2:4" x14ac:dyDescent="0.25">
      <c r="B1890" s="7"/>
      <c r="C1890" s="3"/>
      <c r="D1890" s="3"/>
    </row>
    <row r="1891" spans="2:4" x14ac:dyDescent="0.25">
      <c r="B1891" s="7"/>
      <c r="C1891" s="3"/>
      <c r="D1891" s="3"/>
    </row>
    <row r="1892" spans="2:4" x14ac:dyDescent="0.25">
      <c r="B1892" s="7"/>
      <c r="C1892" s="3"/>
      <c r="D1892" s="3"/>
    </row>
    <row r="1893" spans="2:4" x14ac:dyDescent="0.25">
      <c r="B1893" s="7"/>
      <c r="C1893" s="3"/>
      <c r="D1893" s="3"/>
    </row>
    <row r="1894" spans="2:4" x14ac:dyDescent="0.25">
      <c r="B1894" s="7"/>
      <c r="C1894" s="3"/>
      <c r="D1894" s="3"/>
    </row>
    <row r="1895" spans="2:4" x14ac:dyDescent="0.25">
      <c r="B1895" s="7"/>
      <c r="C1895" s="3"/>
      <c r="D1895" s="3"/>
    </row>
    <row r="1896" spans="2:4" x14ac:dyDescent="0.25">
      <c r="B1896" s="7"/>
      <c r="C1896" s="3"/>
      <c r="D1896" s="3"/>
    </row>
    <row r="1897" spans="2:4" x14ac:dyDescent="0.25">
      <c r="B1897" s="7"/>
      <c r="C1897" s="3"/>
      <c r="D1897" s="3"/>
    </row>
    <row r="1898" spans="2:4" x14ac:dyDescent="0.25">
      <c r="B1898" s="7"/>
      <c r="C1898" s="3"/>
      <c r="D1898" s="3"/>
    </row>
    <row r="1899" spans="2:4" x14ac:dyDescent="0.25">
      <c r="B1899" s="7"/>
      <c r="C1899" s="3"/>
      <c r="D1899" s="3"/>
    </row>
    <row r="1900" spans="2:4" x14ac:dyDescent="0.25">
      <c r="B1900" s="7"/>
      <c r="C1900" s="3"/>
      <c r="D1900" s="3"/>
    </row>
    <row r="1901" spans="2:4" x14ac:dyDescent="0.25">
      <c r="B1901" s="7"/>
      <c r="C1901" s="3"/>
      <c r="D1901" s="3"/>
    </row>
    <row r="1902" spans="2:4" x14ac:dyDescent="0.25">
      <c r="B1902" s="7"/>
      <c r="C1902" s="3"/>
      <c r="D1902" s="3"/>
    </row>
    <row r="1903" spans="2:4" x14ac:dyDescent="0.25">
      <c r="B1903" s="7"/>
      <c r="C1903" s="3"/>
      <c r="D1903" s="3"/>
    </row>
    <row r="1904" spans="2:4" x14ac:dyDescent="0.25">
      <c r="B1904" s="7"/>
      <c r="C1904" s="3"/>
      <c r="D1904" s="3"/>
    </row>
    <row r="1905" spans="2:4" x14ac:dyDescent="0.25">
      <c r="B1905" s="7"/>
      <c r="C1905" s="3"/>
      <c r="D1905" s="3"/>
    </row>
    <row r="1906" spans="2:4" x14ac:dyDescent="0.25">
      <c r="B1906" s="7"/>
      <c r="C1906" s="3"/>
      <c r="D1906" s="3"/>
    </row>
    <row r="1907" spans="2:4" x14ac:dyDescent="0.25">
      <c r="B1907" s="7"/>
      <c r="C1907" s="3"/>
      <c r="D1907" s="3"/>
    </row>
    <row r="1908" spans="2:4" x14ac:dyDescent="0.25">
      <c r="B1908" s="7"/>
      <c r="C1908" s="3"/>
      <c r="D1908" s="3"/>
    </row>
    <row r="1909" spans="2:4" x14ac:dyDescent="0.25">
      <c r="B1909" s="7"/>
      <c r="C1909" s="3"/>
      <c r="D1909" s="3"/>
    </row>
    <row r="1910" spans="2:4" x14ac:dyDescent="0.25">
      <c r="B1910" s="7"/>
      <c r="C1910" s="3"/>
      <c r="D1910" s="3"/>
    </row>
    <row r="1911" spans="2:4" x14ac:dyDescent="0.25">
      <c r="B1911" s="7"/>
      <c r="C1911" s="3"/>
      <c r="D1911" s="3"/>
    </row>
    <row r="1912" spans="2:4" x14ac:dyDescent="0.25">
      <c r="B1912" s="7"/>
      <c r="C1912" s="3"/>
      <c r="D1912" s="3"/>
    </row>
    <row r="1913" spans="2:4" x14ac:dyDescent="0.25">
      <c r="B1913" s="7"/>
      <c r="C1913" s="3"/>
      <c r="D1913" s="3"/>
    </row>
    <row r="1914" spans="2:4" x14ac:dyDescent="0.25">
      <c r="B1914" s="7"/>
      <c r="C1914" s="3"/>
      <c r="D1914" s="3"/>
    </row>
    <row r="1915" spans="2:4" x14ac:dyDescent="0.25">
      <c r="B1915" s="7"/>
      <c r="C1915" s="3"/>
      <c r="D1915" s="3"/>
    </row>
    <row r="1916" spans="2:4" x14ac:dyDescent="0.25">
      <c r="B1916" s="7"/>
      <c r="C1916" s="3"/>
      <c r="D1916" s="3"/>
    </row>
    <row r="1917" spans="2:4" x14ac:dyDescent="0.25">
      <c r="B1917" s="7"/>
      <c r="C1917" s="3"/>
      <c r="D1917" s="3"/>
    </row>
    <row r="1918" spans="2:4" x14ac:dyDescent="0.25">
      <c r="B1918" s="7"/>
      <c r="C1918" s="3"/>
      <c r="D1918" s="3"/>
    </row>
    <row r="1919" spans="2:4" x14ac:dyDescent="0.25">
      <c r="B1919" s="7"/>
      <c r="C1919" s="3"/>
      <c r="D1919" s="3"/>
    </row>
    <row r="1920" spans="2:4" x14ac:dyDescent="0.25">
      <c r="B1920" s="7"/>
      <c r="C1920" s="3"/>
      <c r="D1920" s="3"/>
    </row>
    <row r="1921" spans="2:4" x14ac:dyDescent="0.25">
      <c r="B1921" s="7"/>
      <c r="C1921" s="3"/>
      <c r="D1921" s="3"/>
    </row>
    <row r="1922" spans="2:4" x14ac:dyDescent="0.25">
      <c r="B1922" s="7"/>
      <c r="C1922" s="3"/>
      <c r="D1922" s="3"/>
    </row>
    <row r="1923" spans="2:4" x14ac:dyDescent="0.25">
      <c r="B1923" s="7"/>
      <c r="C1923" s="3"/>
      <c r="D1923" s="3"/>
    </row>
    <row r="1924" spans="2:4" x14ac:dyDescent="0.25">
      <c r="B1924" s="7"/>
      <c r="C1924" s="3"/>
      <c r="D1924" s="3"/>
    </row>
    <row r="1925" spans="2:4" x14ac:dyDescent="0.25">
      <c r="B1925" s="7"/>
      <c r="C1925" s="3"/>
      <c r="D1925" s="3"/>
    </row>
    <row r="1926" spans="2:4" x14ac:dyDescent="0.25">
      <c r="B1926" s="7"/>
      <c r="C1926" s="3"/>
      <c r="D1926" s="3"/>
    </row>
    <row r="1927" spans="2:4" x14ac:dyDescent="0.25">
      <c r="B1927" s="7"/>
      <c r="C1927" s="3"/>
      <c r="D1927" s="3"/>
    </row>
    <row r="1928" spans="2:4" x14ac:dyDescent="0.25">
      <c r="B1928" s="7"/>
      <c r="C1928" s="3"/>
      <c r="D1928" s="3"/>
    </row>
    <row r="1929" spans="2:4" x14ac:dyDescent="0.25">
      <c r="B1929" s="7"/>
      <c r="C1929" s="3"/>
      <c r="D1929" s="3"/>
    </row>
    <row r="1930" spans="2:4" x14ac:dyDescent="0.25">
      <c r="B1930" s="7"/>
      <c r="C1930" s="3"/>
      <c r="D1930" s="3"/>
    </row>
    <row r="1931" spans="2:4" x14ac:dyDescent="0.25">
      <c r="B1931" s="7"/>
      <c r="C1931" s="3"/>
      <c r="D1931" s="3"/>
    </row>
    <row r="1932" spans="2:4" x14ac:dyDescent="0.25">
      <c r="B1932" s="7"/>
      <c r="C1932" s="3"/>
      <c r="D1932" s="3"/>
    </row>
    <row r="1933" spans="2:4" x14ac:dyDescent="0.25">
      <c r="B1933" s="7"/>
      <c r="C1933" s="3"/>
      <c r="D1933" s="3"/>
    </row>
    <row r="1934" spans="2:4" x14ac:dyDescent="0.25">
      <c r="B1934" s="7"/>
      <c r="C1934" s="3"/>
      <c r="D1934" s="3"/>
    </row>
    <row r="1935" spans="2:4" x14ac:dyDescent="0.25">
      <c r="B1935" s="7"/>
      <c r="C1935" s="3"/>
      <c r="D1935" s="3"/>
    </row>
    <row r="1936" spans="2:4" x14ac:dyDescent="0.25">
      <c r="B1936" s="7"/>
      <c r="C1936" s="3"/>
      <c r="D1936" s="3"/>
    </row>
    <row r="1937" spans="2:4" x14ac:dyDescent="0.25">
      <c r="B1937" s="7"/>
      <c r="C1937" s="3"/>
      <c r="D1937" s="3"/>
    </row>
    <row r="1938" spans="2:4" x14ac:dyDescent="0.25">
      <c r="B1938" s="7"/>
      <c r="C1938" s="3"/>
      <c r="D1938" s="3"/>
    </row>
    <row r="1939" spans="2:4" x14ac:dyDescent="0.25">
      <c r="B1939" s="7"/>
      <c r="C1939" s="3"/>
      <c r="D1939" s="3"/>
    </row>
    <row r="1940" spans="2:4" x14ac:dyDescent="0.25">
      <c r="B1940" s="7"/>
      <c r="C1940" s="3"/>
      <c r="D1940" s="3"/>
    </row>
    <row r="1941" spans="2:4" x14ac:dyDescent="0.25">
      <c r="B1941" s="7"/>
      <c r="C1941" s="3"/>
      <c r="D1941" s="3"/>
    </row>
    <row r="1942" spans="2:4" x14ac:dyDescent="0.25">
      <c r="B1942" s="7"/>
      <c r="C1942" s="3"/>
      <c r="D1942" s="3"/>
    </row>
    <row r="1943" spans="2:4" x14ac:dyDescent="0.25">
      <c r="B1943" s="7"/>
      <c r="C1943" s="3"/>
      <c r="D1943" s="3"/>
    </row>
    <row r="1944" spans="2:4" x14ac:dyDescent="0.25">
      <c r="B1944" s="7"/>
      <c r="C1944" s="3"/>
      <c r="D1944" s="3"/>
    </row>
    <row r="1945" spans="2:4" x14ac:dyDescent="0.25">
      <c r="B1945" s="7"/>
      <c r="C1945" s="3"/>
      <c r="D1945" s="3"/>
    </row>
    <row r="1946" spans="2:4" x14ac:dyDescent="0.25">
      <c r="B1946" s="7"/>
      <c r="C1946" s="3"/>
      <c r="D1946" s="3"/>
    </row>
    <row r="1947" spans="2:4" x14ac:dyDescent="0.25">
      <c r="B1947" s="7"/>
      <c r="C1947" s="3"/>
      <c r="D1947" s="3"/>
    </row>
    <row r="1948" spans="2:4" x14ac:dyDescent="0.25">
      <c r="B1948" s="7"/>
      <c r="C1948" s="3"/>
      <c r="D1948" s="3"/>
    </row>
    <row r="1949" spans="2:4" x14ac:dyDescent="0.25">
      <c r="B1949" s="7"/>
      <c r="C1949" s="3"/>
      <c r="D1949" s="3"/>
    </row>
    <row r="1950" spans="2:4" x14ac:dyDescent="0.25">
      <c r="B1950" s="7"/>
      <c r="C1950" s="3"/>
      <c r="D1950" s="3"/>
    </row>
    <row r="1951" spans="2:4" x14ac:dyDescent="0.25">
      <c r="B1951" s="7"/>
      <c r="C1951" s="3"/>
      <c r="D1951" s="3"/>
    </row>
    <row r="1952" spans="2:4" x14ac:dyDescent="0.25">
      <c r="B1952" s="7"/>
      <c r="C1952" s="3"/>
      <c r="D1952" s="3"/>
    </row>
    <row r="1953" spans="2:4" x14ac:dyDescent="0.25">
      <c r="B1953" s="7"/>
      <c r="C1953" s="3"/>
      <c r="D1953" s="3"/>
    </row>
    <row r="1954" spans="2:4" x14ac:dyDescent="0.25">
      <c r="B1954" s="7"/>
      <c r="C1954" s="3"/>
      <c r="D1954" s="3"/>
    </row>
    <row r="1955" spans="2:4" x14ac:dyDescent="0.25">
      <c r="B1955" s="7"/>
      <c r="C1955" s="3"/>
      <c r="D1955" s="3"/>
    </row>
    <row r="1956" spans="2:4" x14ac:dyDescent="0.25">
      <c r="B1956" s="7"/>
      <c r="C1956" s="3"/>
      <c r="D1956" s="3"/>
    </row>
    <row r="1957" spans="2:4" x14ac:dyDescent="0.25">
      <c r="B1957" s="7"/>
      <c r="C1957" s="3"/>
      <c r="D1957" s="3"/>
    </row>
    <row r="1958" spans="2:4" x14ac:dyDescent="0.25">
      <c r="B1958" s="7"/>
      <c r="C1958" s="3"/>
      <c r="D1958" s="3"/>
    </row>
    <row r="1959" spans="2:4" x14ac:dyDescent="0.25">
      <c r="B1959" s="7"/>
      <c r="C1959" s="3"/>
      <c r="D1959" s="3"/>
    </row>
    <row r="1960" spans="2:4" x14ac:dyDescent="0.25">
      <c r="B1960" s="7"/>
      <c r="C1960" s="3"/>
      <c r="D1960" s="3"/>
    </row>
    <row r="1961" spans="2:4" x14ac:dyDescent="0.25">
      <c r="B1961" s="7"/>
      <c r="C1961" s="3"/>
      <c r="D1961" s="3"/>
    </row>
    <row r="1962" spans="2:4" x14ac:dyDescent="0.25">
      <c r="B1962" s="7"/>
      <c r="C1962" s="3"/>
      <c r="D1962" s="3"/>
    </row>
    <row r="1963" spans="2:4" x14ac:dyDescent="0.25">
      <c r="B1963" s="7"/>
      <c r="C1963" s="3"/>
      <c r="D1963" s="3"/>
    </row>
    <row r="1964" spans="2:4" x14ac:dyDescent="0.25">
      <c r="B1964" s="7"/>
      <c r="C1964" s="3"/>
      <c r="D1964" s="3"/>
    </row>
    <row r="1965" spans="2:4" x14ac:dyDescent="0.25">
      <c r="B1965" s="7"/>
      <c r="C1965" s="3"/>
      <c r="D1965" s="3"/>
    </row>
    <row r="1966" spans="2:4" x14ac:dyDescent="0.25">
      <c r="B1966" s="7"/>
      <c r="C1966" s="3"/>
      <c r="D1966" s="3"/>
    </row>
    <row r="1967" spans="2:4" x14ac:dyDescent="0.25">
      <c r="B1967" s="7"/>
      <c r="C1967" s="3"/>
      <c r="D1967" s="3"/>
    </row>
    <row r="1968" spans="2:4" x14ac:dyDescent="0.25">
      <c r="B1968" s="7"/>
      <c r="C1968" s="3"/>
      <c r="D1968" s="3"/>
    </row>
    <row r="1969" spans="2:4" x14ac:dyDescent="0.25">
      <c r="B1969" s="7"/>
      <c r="C1969" s="3"/>
      <c r="D1969" s="3"/>
    </row>
    <row r="1970" spans="2:4" x14ac:dyDescent="0.25">
      <c r="B1970" s="7"/>
      <c r="C1970" s="3"/>
      <c r="D1970" s="3"/>
    </row>
    <row r="1971" spans="2:4" x14ac:dyDescent="0.25">
      <c r="B1971" s="7"/>
      <c r="C1971" s="3"/>
      <c r="D1971" s="3"/>
    </row>
    <row r="1972" spans="2:4" x14ac:dyDescent="0.25">
      <c r="B1972" s="7"/>
      <c r="C1972" s="3"/>
      <c r="D1972" s="3"/>
    </row>
    <row r="1973" spans="2:4" x14ac:dyDescent="0.25">
      <c r="B1973" s="7"/>
      <c r="C1973" s="3"/>
      <c r="D1973" s="3"/>
    </row>
    <row r="1974" spans="2:4" x14ac:dyDescent="0.25">
      <c r="B1974" s="7"/>
      <c r="C1974" s="3"/>
      <c r="D1974" s="3"/>
    </row>
    <row r="1975" spans="2:4" x14ac:dyDescent="0.25">
      <c r="B1975" s="7"/>
      <c r="C1975" s="3"/>
      <c r="D1975" s="3"/>
    </row>
    <row r="1976" spans="2:4" x14ac:dyDescent="0.25">
      <c r="B1976" s="7"/>
      <c r="C1976" s="3"/>
      <c r="D1976" s="3"/>
    </row>
    <row r="1977" spans="2:4" x14ac:dyDescent="0.25">
      <c r="B1977" s="7"/>
      <c r="C1977" s="3"/>
      <c r="D1977" s="3"/>
    </row>
    <row r="1978" spans="2:4" x14ac:dyDescent="0.25">
      <c r="B1978" s="7"/>
      <c r="C1978" s="3"/>
      <c r="D1978" s="3"/>
    </row>
    <row r="1979" spans="2:4" x14ac:dyDescent="0.25">
      <c r="B1979" s="7"/>
      <c r="C1979" s="3"/>
      <c r="D1979" s="3"/>
    </row>
    <row r="1980" spans="2:4" x14ac:dyDescent="0.25">
      <c r="B1980" s="7"/>
      <c r="C1980" s="3"/>
      <c r="D1980" s="3"/>
    </row>
    <row r="1981" spans="2:4" x14ac:dyDescent="0.25">
      <c r="B1981" s="7"/>
      <c r="C1981" s="3"/>
      <c r="D1981" s="3"/>
    </row>
    <row r="1982" spans="2:4" x14ac:dyDescent="0.25">
      <c r="B1982" s="7"/>
      <c r="C1982" s="3"/>
      <c r="D1982" s="3"/>
    </row>
    <row r="1983" spans="2:4" x14ac:dyDescent="0.25">
      <c r="B1983" s="7"/>
      <c r="C1983" s="3"/>
      <c r="D1983" s="3"/>
    </row>
    <row r="1984" spans="2:4" x14ac:dyDescent="0.25">
      <c r="B1984" s="7"/>
      <c r="C1984" s="3"/>
      <c r="D1984" s="3"/>
    </row>
    <row r="1985" spans="2:4" x14ac:dyDescent="0.25">
      <c r="B1985" s="7"/>
      <c r="C1985" s="3"/>
      <c r="D1985" s="3"/>
    </row>
    <row r="1986" spans="2:4" x14ac:dyDescent="0.25">
      <c r="B1986" s="7"/>
      <c r="C1986" s="3"/>
      <c r="D1986" s="3"/>
    </row>
    <row r="1987" spans="2:4" x14ac:dyDescent="0.25">
      <c r="B1987" s="7"/>
      <c r="C1987" s="3"/>
      <c r="D1987" s="3"/>
    </row>
    <row r="1988" spans="2:4" x14ac:dyDescent="0.25">
      <c r="B1988" s="7"/>
      <c r="C1988" s="3"/>
      <c r="D1988" s="3"/>
    </row>
    <row r="1989" spans="2:4" x14ac:dyDescent="0.25">
      <c r="B1989" s="7"/>
      <c r="C1989" s="3"/>
      <c r="D1989" s="3"/>
    </row>
    <row r="1990" spans="2:4" x14ac:dyDescent="0.25">
      <c r="B1990" s="7"/>
      <c r="C1990" s="3"/>
      <c r="D1990" s="3"/>
    </row>
    <row r="1991" spans="2:4" x14ac:dyDescent="0.25">
      <c r="B1991" s="7"/>
      <c r="C1991" s="3"/>
      <c r="D1991" s="3"/>
    </row>
    <row r="1992" spans="2:4" x14ac:dyDescent="0.25">
      <c r="B1992" s="7"/>
      <c r="C1992" s="3"/>
      <c r="D1992" s="3"/>
    </row>
    <row r="1993" spans="2:4" x14ac:dyDescent="0.25">
      <c r="B1993" s="7"/>
      <c r="C1993" s="3"/>
      <c r="D1993" s="3"/>
    </row>
    <row r="1994" spans="2:4" x14ac:dyDescent="0.25">
      <c r="B1994" s="7"/>
      <c r="C1994" s="3"/>
      <c r="D1994" s="3"/>
    </row>
    <row r="1995" spans="2:4" x14ac:dyDescent="0.25">
      <c r="B1995" s="7"/>
      <c r="C1995" s="3"/>
      <c r="D1995" s="3"/>
    </row>
    <row r="1996" spans="2:4" x14ac:dyDescent="0.25">
      <c r="B1996" s="7"/>
      <c r="C1996" s="3"/>
      <c r="D1996" s="3"/>
    </row>
    <row r="1997" spans="2:4" x14ac:dyDescent="0.25">
      <c r="B1997" s="7"/>
      <c r="C1997" s="3"/>
      <c r="D1997" s="3"/>
    </row>
    <row r="1998" spans="2:4" x14ac:dyDescent="0.25">
      <c r="B1998" s="7"/>
      <c r="C1998" s="3"/>
      <c r="D1998" s="3"/>
    </row>
    <row r="1999" spans="2:4" x14ac:dyDescent="0.25">
      <c r="B1999" s="7"/>
      <c r="C1999" s="3"/>
      <c r="D1999" s="3"/>
    </row>
    <row r="2000" spans="2:4" x14ac:dyDescent="0.25">
      <c r="B2000" s="7"/>
      <c r="C2000" s="3"/>
      <c r="D2000" s="3"/>
    </row>
    <row r="2001" spans="2:4" x14ac:dyDescent="0.25">
      <c r="B2001" s="7"/>
      <c r="C2001" s="3"/>
      <c r="D2001" s="3"/>
    </row>
    <row r="2002" spans="2:4" x14ac:dyDescent="0.25">
      <c r="B2002" s="7"/>
      <c r="C2002" s="3"/>
      <c r="D2002" s="3"/>
    </row>
    <row r="2003" spans="2:4" x14ac:dyDescent="0.25">
      <c r="B2003" s="7"/>
      <c r="C2003" s="3"/>
      <c r="D2003" s="3"/>
    </row>
    <row r="2004" spans="2:4" x14ac:dyDescent="0.25">
      <c r="B2004" s="7"/>
      <c r="C2004" s="3"/>
      <c r="D2004" s="3"/>
    </row>
    <row r="2005" spans="2:4" x14ac:dyDescent="0.25">
      <c r="B2005" s="7"/>
      <c r="C2005" s="3"/>
      <c r="D2005" s="3"/>
    </row>
    <row r="2006" spans="2:4" x14ac:dyDescent="0.25">
      <c r="B2006" s="7"/>
      <c r="C2006" s="3"/>
      <c r="D2006" s="3"/>
    </row>
    <row r="2007" spans="2:4" x14ac:dyDescent="0.25">
      <c r="B2007" s="7"/>
      <c r="C2007" s="3"/>
      <c r="D2007" s="3"/>
    </row>
    <row r="2008" spans="2:4" x14ac:dyDescent="0.25">
      <c r="B2008" s="7"/>
      <c r="C2008" s="3"/>
      <c r="D2008" s="3"/>
    </row>
    <row r="2009" spans="2:4" x14ac:dyDescent="0.25">
      <c r="B2009" s="7"/>
      <c r="C2009" s="3"/>
      <c r="D2009" s="3"/>
    </row>
    <row r="2010" spans="2:4" x14ac:dyDescent="0.25">
      <c r="B2010" s="7"/>
      <c r="C2010" s="3"/>
      <c r="D2010" s="3"/>
    </row>
    <row r="2011" spans="2:4" x14ac:dyDescent="0.25">
      <c r="B2011" s="7"/>
      <c r="C2011" s="3"/>
      <c r="D2011" s="3"/>
    </row>
    <row r="2012" spans="2:4" x14ac:dyDescent="0.25">
      <c r="B2012" s="7"/>
      <c r="C2012" s="3"/>
      <c r="D2012" s="3"/>
    </row>
    <row r="2013" spans="2:4" x14ac:dyDescent="0.25">
      <c r="B2013" s="7"/>
      <c r="C2013" s="3"/>
      <c r="D2013" s="3"/>
    </row>
    <row r="2014" spans="2:4" x14ac:dyDescent="0.25">
      <c r="B2014" s="7"/>
      <c r="C2014" s="3"/>
      <c r="D2014" s="3"/>
    </row>
    <row r="2015" spans="2:4" x14ac:dyDescent="0.25">
      <c r="B2015" s="7"/>
      <c r="C2015" s="3"/>
      <c r="D2015" s="3"/>
    </row>
    <row r="2016" spans="2:4" x14ac:dyDescent="0.25">
      <c r="B2016" s="7"/>
      <c r="C2016" s="3"/>
      <c r="D2016" s="3"/>
    </row>
    <row r="2017" spans="2:4" x14ac:dyDescent="0.25">
      <c r="B2017" s="7"/>
      <c r="C2017" s="3"/>
      <c r="D2017" s="3"/>
    </row>
    <row r="2018" spans="2:4" x14ac:dyDescent="0.25">
      <c r="B2018" s="7"/>
      <c r="C2018" s="3"/>
      <c r="D2018" s="3"/>
    </row>
    <row r="2019" spans="2:4" x14ac:dyDescent="0.25">
      <c r="B2019" s="7"/>
      <c r="C2019" s="3"/>
      <c r="D2019" s="3"/>
    </row>
    <row r="2020" spans="2:4" x14ac:dyDescent="0.25">
      <c r="B2020" s="7"/>
      <c r="C2020" s="3"/>
      <c r="D2020" s="3"/>
    </row>
    <row r="2021" spans="2:4" x14ac:dyDescent="0.25">
      <c r="B2021" s="7"/>
      <c r="C2021" s="3"/>
      <c r="D2021" s="3"/>
    </row>
    <row r="2022" spans="2:4" x14ac:dyDescent="0.25">
      <c r="B2022" s="7"/>
      <c r="C2022" s="3"/>
      <c r="D2022" s="3"/>
    </row>
    <row r="2023" spans="2:4" x14ac:dyDescent="0.25">
      <c r="B2023" s="7"/>
      <c r="C2023" s="3"/>
      <c r="D2023" s="3"/>
    </row>
    <row r="2024" spans="2:4" x14ac:dyDescent="0.25">
      <c r="B2024" s="7"/>
      <c r="C2024" s="3"/>
      <c r="D2024" s="3"/>
    </row>
    <row r="2025" spans="2:4" x14ac:dyDescent="0.25">
      <c r="B2025" s="7"/>
      <c r="C2025" s="3"/>
      <c r="D2025" s="3"/>
    </row>
    <row r="2026" spans="2:4" x14ac:dyDescent="0.25">
      <c r="B2026" s="7"/>
      <c r="C2026" s="3"/>
      <c r="D2026" s="3"/>
    </row>
    <row r="2027" spans="2:4" x14ac:dyDescent="0.25">
      <c r="B2027" s="7"/>
      <c r="C2027" s="3"/>
      <c r="D2027" s="3"/>
    </row>
    <row r="2028" spans="2:4" x14ac:dyDescent="0.25">
      <c r="B2028" s="7"/>
      <c r="C2028" s="3"/>
      <c r="D2028" s="3"/>
    </row>
    <row r="2029" spans="2:4" x14ac:dyDescent="0.25">
      <c r="B2029" s="7"/>
      <c r="C2029" s="3"/>
      <c r="D2029" s="3"/>
    </row>
    <row r="2030" spans="2:4" x14ac:dyDescent="0.25">
      <c r="B2030" s="7"/>
      <c r="C2030" s="3"/>
      <c r="D2030" s="3"/>
    </row>
    <row r="2031" spans="2:4" x14ac:dyDescent="0.25">
      <c r="B2031" s="7"/>
      <c r="C2031" s="3"/>
      <c r="D2031" s="3"/>
    </row>
    <row r="2032" spans="2:4" x14ac:dyDescent="0.25">
      <c r="B2032" s="7"/>
      <c r="C2032" s="3"/>
      <c r="D2032" s="3"/>
    </row>
    <row r="2033" spans="2:4" x14ac:dyDescent="0.25">
      <c r="B2033" s="7"/>
      <c r="C2033" s="3"/>
      <c r="D2033" s="3"/>
    </row>
    <row r="2034" spans="2:4" x14ac:dyDescent="0.25">
      <c r="B2034" s="7"/>
      <c r="C2034" s="3"/>
      <c r="D2034" s="3"/>
    </row>
    <row r="2035" spans="2:4" x14ac:dyDescent="0.25">
      <c r="B2035" s="7"/>
      <c r="C2035" s="3"/>
      <c r="D2035" s="3"/>
    </row>
    <row r="2036" spans="2:4" x14ac:dyDescent="0.25">
      <c r="B2036" s="7"/>
      <c r="C2036" s="3"/>
      <c r="D2036" s="3"/>
    </row>
    <row r="2037" spans="2:4" x14ac:dyDescent="0.25">
      <c r="B2037" s="7"/>
      <c r="C2037" s="3"/>
      <c r="D2037" s="3"/>
    </row>
    <row r="2038" spans="2:4" x14ac:dyDescent="0.25">
      <c r="B2038" s="7"/>
      <c r="C2038" s="3"/>
      <c r="D2038" s="3"/>
    </row>
    <row r="2039" spans="2:4" x14ac:dyDescent="0.25">
      <c r="B2039" s="7"/>
      <c r="C2039" s="3"/>
      <c r="D2039" s="3"/>
    </row>
    <row r="2040" spans="2:4" x14ac:dyDescent="0.25">
      <c r="B2040" s="7"/>
      <c r="C2040" s="3"/>
      <c r="D2040" s="3"/>
    </row>
    <row r="2041" spans="2:4" x14ac:dyDescent="0.25">
      <c r="B2041" s="7"/>
      <c r="C2041" s="3"/>
      <c r="D2041" s="3"/>
    </row>
    <row r="2042" spans="2:4" x14ac:dyDescent="0.25">
      <c r="B2042" s="7"/>
      <c r="C2042" s="3"/>
      <c r="D2042" s="3"/>
    </row>
    <row r="2043" spans="2:4" x14ac:dyDescent="0.25">
      <c r="B2043" s="7"/>
      <c r="C2043" s="3"/>
      <c r="D2043" s="3"/>
    </row>
    <row r="2044" spans="2:4" x14ac:dyDescent="0.25">
      <c r="B2044" s="7"/>
      <c r="C2044" s="3"/>
      <c r="D2044" s="3"/>
    </row>
    <row r="2045" spans="2:4" x14ac:dyDescent="0.25">
      <c r="B2045" s="7"/>
      <c r="C2045" s="3"/>
      <c r="D2045" s="3"/>
    </row>
    <row r="2046" spans="2:4" x14ac:dyDescent="0.25">
      <c r="B2046" s="7"/>
      <c r="C2046" s="3"/>
      <c r="D2046" s="3"/>
    </row>
    <row r="2047" spans="2:4" x14ac:dyDescent="0.25">
      <c r="B2047" s="7"/>
      <c r="C2047" s="3"/>
      <c r="D2047" s="3"/>
    </row>
    <row r="2048" spans="2:4" x14ac:dyDescent="0.25">
      <c r="B2048" s="7"/>
      <c r="C2048" s="3"/>
      <c r="D2048" s="3"/>
    </row>
    <row r="2049" spans="2:4" x14ac:dyDescent="0.25">
      <c r="B2049" s="7"/>
      <c r="C2049" s="3"/>
      <c r="D2049" s="3"/>
    </row>
    <row r="2050" spans="2:4" x14ac:dyDescent="0.25">
      <c r="B2050" s="7"/>
      <c r="C2050" s="3"/>
      <c r="D2050" s="3"/>
    </row>
    <row r="2051" spans="2:4" x14ac:dyDescent="0.25">
      <c r="B2051" s="7"/>
      <c r="C2051" s="3"/>
      <c r="D2051" s="3"/>
    </row>
    <row r="2052" spans="2:4" x14ac:dyDescent="0.25">
      <c r="B2052" s="7"/>
      <c r="C2052" s="3"/>
      <c r="D2052" s="3"/>
    </row>
    <row r="2053" spans="2:4" x14ac:dyDescent="0.25">
      <c r="B2053" s="7"/>
      <c r="C2053" s="3"/>
      <c r="D2053" s="3"/>
    </row>
    <row r="2054" spans="2:4" x14ac:dyDescent="0.25">
      <c r="B2054" s="7"/>
      <c r="C2054" s="3"/>
      <c r="D2054" s="3"/>
    </row>
    <row r="2055" spans="2:4" x14ac:dyDescent="0.25">
      <c r="B2055" s="7"/>
      <c r="C2055" s="3"/>
      <c r="D2055" s="3"/>
    </row>
    <row r="2056" spans="2:4" x14ac:dyDescent="0.25">
      <c r="B2056" s="7"/>
      <c r="C2056" s="3"/>
      <c r="D2056" s="3"/>
    </row>
    <row r="2057" spans="2:4" x14ac:dyDescent="0.25">
      <c r="B2057" s="7"/>
      <c r="C2057" s="3"/>
      <c r="D2057" s="3"/>
    </row>
    <row r="2058" spans="2:4" x14ac:dyDescent="0.25">
      <c r="B2058" s="7"/>
      <c r="C2058" s="3"/>
      <c r="D2058" s="3"/>
    </row>
    <row r="2059" spans="2:4" x14ac:dyDescent="0.25">
      <c r="B2059" s="7"/>
      <c r="C2059" s="3"/>
      <c r="D2059" s="3"/>
    </row>
    <row r="2060" spans="2:4" x14ac:dyDescent="0.25">
      <c r="B2060" s="7"/>
      <c r="C2060" s="3"/>
      <c r="D2060" s="3"/>
    </row>
    <row r="2061" spans="2:4" x14ac:dyDescent="0.25">
      <c r="B2061" s="7"/>
      <c r="C2061" s="3"/>
      <c r="D2061" s="3"/>
    </row>
    <row r="2062" spans="2:4" x14ac:dyDescent="0.25">
      <c r="B2062" s="7"/>
      <c r="C2062" s="3"/>
      <c r="D2062" s="3"/>
    </row>
    <row r="2063" spans="2:4" x14ac:dyDescent="0.25">
      <c r="B2063" s="7"/>
      <c r="C2063" s="3"/>
      <c r="D2063" s="3"/>
    </row>
    <row r="2064" spans="2:4" x14ac:dyDescent="0.25">
      <c r="B2064" s="7"/>
      <c r="C2064" s="3"/>
      <c r="D2064" s="3"/>
    </row>
    <row r="2065" spans="2:4" x14ac:dyDescent="0.25">
      <c r="B2065" s="7"/>
      <c r="C2065" s="3"/>
      <c r="D2065" s="3"/>
    </row>
    <row r="2066" spans="2:4" x14ac:dyDescent="0.25">
      <c r="B2066" s="7"/>
      <c r="C2066" s="3"/>
      <c r="D2066" s="3"/>
    </row>
    <row r="2067" spans="2:4" x14ac:dyDescent="0.25">
      <c r="B2067" s="7"/>
      <c r="C2067" s="3"/>
      <c r="D2067" s="3"/>
    </row>
    <row r="2068" spans="2:4" x14ac:dyDescent="0.25">
      <c r="B2068" s="7"/>
      <c r="C2068" s="3"/>
      <c r="D2068" s="3"/>
    </row>
    <row r="2069" spans="2:4" x14ac:dyDescent="0.25">
      <c r="B2069" s="7"/>
      <c r="C2069" s="3"/>
      <c r="D2069" s="3"/>
    </row>
    <row r="2070" spans="2:4" x14ac:dyDescent="0.25">
      <c r="B2070" s="7"/>
      <c r="C2070" s="3"/>
      <c r="D2070" s="3"/>
    </row>
    <row r="2071" spans="2:4" x14ac:dyDescent="0.25">
      <c r="B2071" s="7"/>
      <c r="C2071" s="3"/>
      <c r="D2071" s="3"/>
    </row>
    <row r="2072" spans="2:4" x14ac:dyDescent="0.25">
      <c r="B2072" s="7"/>
      <c r="C2072" s="3"/>
      <c r="D2072" s="3"/>
    </row>
    <row r="2073" spans="2:4" x14ac:dyDescent="0.25">
      <c r="B2073" s="7"/>
      <c r="C2073" s="3"/>
      <c r="D2073" s="3"/>
    </row>
    <row r="2074" spans="2:4" x14ac:dyDescent="0.25">
      <c r="B2074" s="7"/>
      <c r="C2074" s="3"/>
      <c r="D2074" s="3"/>
    </row>
    <row r="2075" spans="2:4" x14ac:dyDescent="0.25">
      <c r="B2075" s="7"/>
      <c r="C2075" s="3"/>
      <c r="D2075" s="3"/>
    </row>
    <row r="2076" spans="2:4" x14ac:dyDescent="0.25">
      <c r="B2076" s="7"/>
      <c r="C2076" s="3"/>
      <c r="D2076" s="3"/>
    </row>
    <row r="2077" spans="2:4" x14ac:dyDescent="0.25">
      <c r="B2077" s="7"/>
      <c r="C2077" s="3"/>
      <c r="D2077" s="3"/>
    </row>
    <row r="2078" spans="2:4" x14ac:dyDescent="0.25">
      <c r="B2078" s="7"/>
      <c r="C2078" s="3"/>
      <c r="D2078" s="3"/>
    </row>
    <row r="2079" spans="2:4" x14ac:dyDescent="0.25">
      <c r="B2079" s="7"/>
      <c r="C2079" s="3"/>
      <c r="D2079" s="3"/>
    </row>
    <row r="2080" spans="2:4" x14ac:dyDescent="0.25">
      <c r="B2080" s="7"/>
      <c r="C2080" s="3"/>
      <c r="D2080" s="3"/>
    </row>
    <row r="2081" spans="2:4" x14ac:dyDescent="0.25">
      <c r="B2081" s="7"/>
      <c r="C2081" s="3"/>
      <c r="D2081" s="3"/>
    </row>
    <row r="2082" spans="2:4" x14ac:dyDescent="0.25">
      <c r="B2082" s="7"/>
      <c r="C2082" s="3"/>
      <c r="D2082" s="3"/>
    </row>
    <row r="2083" spans="2:4" x14ac:dyDescent="0.25">
      <c r="B2083" s="7"/>
      <c r="C2083" s="3"/>
      <c r="D2083" s="3"/>
    </row>
    <row r="2084" spans="2:4" x14ac:dyDescent="0.25">
      <c r="B2084" s="7"/>
      <c r="C2084" s="3"/>
      <c r="D2084" s="3"/>
    </row>
    <row r="2085" spans="2:4" x14ac:dyDescent="0.25">
      <c r="B2085" s="7"/>
      <c r="C2085" s="3"/>
      <c r="D2085" s="3"/>
    </row>
    <row r="2086" spans="2:4" x14ac:dyDescent="0.25">
      <c r="B2086" s="7"/>
      <c r="C2086" s="3"/>
      <c r="D2086" s="3"/>
    </row>
    <row r="2087" spans="2:4" x14ac:dyDescent="0.25">
      <c r="B2087" s="7"/>
      <c r="C2087" s="3"/>
      <c r="D2087" s="3"/>
    </row>
    <row r="2088" spans="2:4" x14ac:dyDescent="0.25">
      <c r="B2088" s="7"/>
      <c r="C2088" s="3"/>
      <c r="D2088" s="3"/>
    </row>
    <row r="2089" spans="2:4" x14ac:dyDescent="0.25">
      <c r="B2089" s="7"/>
      <c r="C2089" s="3"/>
      <c r="D2089" s="3"/>
    </row>
    <row r="2090" spans="2:4" x14ac:dyDescent="0.25">
      <c r="B2090" s="7"/>
      <c r="C2090" s="3"/>
      <c r="D2090" s="3"/>
    </row>
    <row r="2091" spans="2:4" x14ac:dyDescent="0.25">
      <c r="B2091" s="7"/>
      <c r="C2091" s="3"/>
      <c r="D2091" s="3"/>
    </row>
    <row r="2092" spans="2:4" x14ac:dyDescent="0.25">
      <c r="B2092" s="7"/>
      <c r="C2092" s="3"/>
      <c r="D2092" s="3"/>
    </row>
    <row r="2093" spans="2:4" x14ac:dyDescent="0.25">
      <c r="B2093" s="7"/>
      <c r="C2093" s="3"/>
      <c r="D2093" s="3"/>
    </row>
    <row r="2094" spans="2:4" x14ac:dyDescent="0.25">
      <c r="B2094" s="7"/>
      <c r="C2094" s="3"/>
      <c r="D2094" s="3"/>
    </row>
    <row r="2095" spans="2:4" x14ac:dyDescent="0.25">
      <c r="B2095" s="7"/>
      <c r="C2095" s="3"/>
      <c r="D2095" s="3"/>
    </row>
    <row r="2096" spans="2:4" x14ac:dyDescent="0.25">
      <c r="B2096" s="7"/>
      <c r="C2096" s="3"/>
      <c r="D2096" s="3"/>
    </row>
    <row r="2097" spans="2:4" x14ac:dyDescent="0.25">
      <c r="B2097" s="7"/>
      <c r="C2097" s="3"/>
      <c r="D2097" s="3"/>
    </row>
    <row r="2098" spans="2:4" x14ac:dyDescent="0.25">
      <c r="B2098" s="7"/>
      <c r="C2098" s="3"/>
      <c r="D2098" s="3"/>
    </row>
    <row r="2099" spans="2:4" x14ac:dyDescent="0.25">
      <c r="B2099" s="7"/>
      <c r="C2099" s="3"/>
      <c r="D2099" s="3"/>
    </row>
    <row r="2100" spans="2:4" x14ac:dyDescent="0.25">
      <c r="B2100" s="7"/>
      <c r="C2100" s="3"/>
      <c r="D2100" s="3"/>
    </row>
    <row r="2101" spans="2:4" x14ac:dyDescent="0.25">
      <c r="B2101" s="7"/>
      <c r="C2101" s="3"/>
      <c r="D2101" s="3"/>
    </row>
    <row r="2102" spans="2:4" x14ac:dyDescent="0.25">
      <c r="B2102" s="7"/>
      <c r="C2102" s="3"/>
      <c r="D2102" s="3"/>
    </row>
    <row r="2103" spans="2:4" x14ac:dyDescent="0.25">
      <c r="B2103" s="7"/>
      <c r="C2103" s="3"/>
      <c r="D2103" s="3"/>
    </row>
    <row r="2104" spans="2:4" x14ac:dyDescent="0.25">
      <c r="B2104" s="7"/>
      <c r="C2104" s="3"/>
      <c r="D2104" s="3"/>
    </row>
    <row r="2105" spans="2:4" x14ac:dyDescent="0.25">
      <c r="B2105" s="7"/>
      <c r="C2105" s="3"/>
      <c r="D2105" s="3"/>
    </row>
    <row r="2106" spans="2:4" x14ac:dyDescent="0.25">
      <c r="B2106" s="7"/>
      <c r="C2106" s="3"/>
      <c r="D2106" s="3"/>
    </row>
    <row r="2107" spans="2:4" x14ac:dyDescent="0.25">
      <c r="B2107" s="7"/>
      <c r="C2107" s="3"/>
      <c r="D2107" s="3"/>
    </row>
    <row r="2108" spans="2:4" x14ac:dyDescent="0.25">
      <c r="B2108" s="7"/>
      <c r="C2108" s="3"/>
      <c r="D2108" s="3"/>
    </row>
    <row r="2109" spans="2:4" x14ac:dyDescent="0.25">
      <c r="B2109" s="7"/>
      <c r="C2109" s="3"/>
      <c r="D2109" s="3"/>
    </row>
    <row r="2110" spans="2:4" x14ac:dyDescent="0.25">
      <c r="B2110" s="7"/>
      <c r="C2110" s="3"/>
      <c r="D2110" s="3"/>
    </row>
    <row r="2111" spans="2:4" x14ac:dyDescent="0.25">
      <c r="B2111" s="7"/>
      <c r="C2111" s="3"/>
      <c r="D2111" s="3"/>
    </row>
    <row r="2112" spans="2:4" x14ac:dyDescent="0.25">
      <c r="B2112" s="7"/>
      <c r="C2112" s="3"/>
      <c r="D2112" s="3"/>
    </row>
    <row r="2113" spans="2:4" x14ac:dyDescent="0.25">
      <c r="B2113" s="7"/>
      <c r="C2113" s="3"/>
      <c r="D2113" s="3"/>
    </row>
    <row r="2114" spans="2:4" x14ac:dyDescent="0.25">
      <c r="B2114" s="7"/>
      <c r="C2114" s="3"/>
      <c r="D2114" s="3"/>
    </row>
    <row r="2115" spans="2:4" x14ac:dyDescent="0.25">
      <c r="B2115" s="7"/>
      <c r="C2115" s="3"/>
      <c r="D2115" s="3"/>
    </row>
    <row r="2116" spans="2:4" x14ac:dyDescent="0.25">
      <c r="B2116" s="7"/>
      <c r="C2116" s="3"/>
      <c r="D2116" s="3"/>
    </row>
    <row r="2117" spans="2:4" x14ac:dyDescent="0.25">
      <c r="B2117" s="7"/>
      <c r="C2117" s="3"/>
      <c r="D2117" s="3"/>
    </row>
    <row r="2118" spans="2:4" x14ac:dyDescent="0.25">
      <c r="B2118" s="7"/>
      <c r="C2118" s="3"/>
      <c r="D2118" s="3"/>
    </row>
    <row r="2119" spans="2:4" x14ac:dyDescent="0.25">
      <c r="B2119" s="7"/>
      <c r="C2119" s="3"/>
      <c r="D2119" s="3"/>
    </row>
    <row r="2120" spans="2:4" x14ac:dyDescent="0.25">
      <c r="B2120" s="7"/>
      <c r="C2120" s="3"/>
      <c r="D2120" s="3"/>
    </row>
    <row r="2121" spans="2:4" x14ac:dyDescent="0.25">
      <c r="B2121" s="7"/>
      <c r="C2121" s="3"/>
      <c r="D2121" s="3"/>
    </row>
    <row r="2122" spans="2:4" x14ac:dyDescent="0.25">
      <c r="B2122" s="7"/>
      <c r="C2122" s="3"/>
      <c r="D2122" s="3"/>
    </row>
    <row r="2123" spans="2:4" x14ac:dyDescent="0.25">
      <c r="B2123" s="7"/>
      <c r="C2123" s="3"/>
      <c r="D2123" s="3"/>
    </row>
    <row r="2124" spans="2:4" x14ac:dyDescent="0.25">
      <c r="B2124" s="7"/>
      <c r="C2124" s="3"/>
      <c r="D2124" s="3"/>
    </row>
    <row r="2125" spans="2:4" x14ac:dyDescent="0.25">
      <c r="B2125" s="7"/>
      <c r="C2125" s="3"/>
      <c r="D2125" s="3"/>
    </row>
    <row r="2126" spans="2:4" x14ac:dyDescent="0.25">
      <c r="B2126" s="7"/>
      <c r="C2126" s="3"/>
      <c r="D2126" s="3"/>
    </row>
    <row r="2127" spans="2:4" x14ac:dyDescent="0.25">
      <c r="B2127" s="7"/>
      <c r="C2127" s="3"/>
      <c r="D2127" s="3"/>
    </row>
    <row r="2128" spans="2:4" x14ac:dyDescent="0.25">
      <c r="B2128" s="7"/>
      <c r="C2128" s="3"/>
      <c r="D2128" s="3"/>
    </row>
    <row r="2129" spans="2:4" x14ac:dyDescent="0.25">
      <c r="B2129" s="7"/>
      <c r="C2129" s="3"/>
      <c r="D2129" s="3"/>
    </row>
    <row r="2130" spans="2:4" x14ac:dyDescent="0.25">
      <c r="B2130" s="7"/>
      <c r="C2130" s="3"/>
      <c r="D2130" s="3"/>
    </row>
    <row r="2131" spans="2:4" x14ac:dyDescent="0.25">
      <c r="B2131" s="7"/>
      <c r="C2131" s="3"/>
      <c r="D2131" s="3"/>
    </row>
    <row r="2132" spans="2:4" x14ac:dyDescent="0.25">
      <c r="B2132" s="7"/>
      <c r="C2132" s="3"/>
      <c r="D2132" s="3"/>
    </row>
    <row r="2133" spans="2:4" x14ac:dyDescent="0.25">
      <c r="B2133" s="7"/>
      <c r="C2133" s="3"/>
      <c r="D2133" s="3"/>
    </row>
    <row r="2134" spans="2:4" x14ac:dyDescent="0.25">
      <c r="B2134" s="7"/>
      <c r="C2134" s="3"/>
      <c r="D2134" s="3"/>
    </row>
    <row r="2135" spans="2:4" x14ac:dyDescent="0.25">
      <c r="B2135" s="7"/>
      <c r="C2135" s="3"/>
      <c r="D2135" s="3"/>
    </row>
    <row r="2136" spans="2:4" x14ac:dyDescent="0.25">
      <c r="B2136" s="7"/>
      <c r="C2136" s="3"/>
      <c r="D2136" s="3"/>
    </row>
    <row r="2137" spans="2:4" x14ac:dyDescent="0.25">
      <c r="B2137" s="7"/>
      <c r="C2137" s="3"/>
      <c r="D2137" s="3"/>
    </row>
    <row r="2138" spans="2:4" x14ac:dyDescent="0.25">
      <c r="B2138" s="7"/>
      <c r="C2138" s="3"/>
      <c r="D2138" s="3"/>
    </row>
    <row r="2139" spans="2:4" x14ac:dyDescent="0.25">
      <c r="B2139" s="7"/>
      <c r="C2139" s="3"/>
      <c r="D2139" s="3"/>
    </row>
    <row r="2140" spans="2:4" x14ac:dyDescent="0.25">
      <c r="B2140" s="7"/>
      <c r="C2140" s="3"/>
      <c r="D2140" s="3"/>
    </row>
    <row r="2141" spans="2:4" x14ac:dyDescent="0.25">
      <c r="B2141" s="7"/>
      <c r="C2141" s="3"/>
      <c r="D2141" s="3"/>
    </row>
    <row r="2142" spans="2:4" x14ac:dyDescent="0.25">
      <c r="B2142" s="7"/>
      <c r="C2142" s="3"/>
      <c r="D2142" s="3"/>
    </row>
    <row r="2143" spans="2:4" x14ac:dyDescent="0.25">
      <c r="B2143" s="7"/>
      <c r="C2143" s="3"/>
      <c r="D2143" s="3"/>
    </row>
    <row r="2144" spans="2:4" x14ac:dyDescent="0.25">
      <c r="B2144" s="7"/>
      <c r="C2144" s="3"/>
      <c r="D2144" s="3"/>
    </row>
    <row r="2145" spans="2:4" x14ac:dyDescent="0.25">
      <c r="B2145" s="7"/>
      <c r="C2145" s="3"/>
      <c r="D2145" s="3"/>
    </row>
    <row r="2146" spans="2:4" x14ac:dyDescent="0.25">
      <c r="B2146" s="7"/>
      <c r="C2146" s="3"/>
      <c r="D2146" s="3"/>
    </row>
    <row r="2147" spans="2:4" x14ac:dyDescent="0.25">
      <c r="B2147" s="7"/>
      <c r="C2147" s="3"/>
      <c r="D2147" s="3"/>
    </row>
    <row r="2148" spans="2:4" x14ac:dyDescent="0.25">
      <c r="B2148" s="7"/>
      <c r="C2148" s="3"/>
      <c r="D2148" s="3"/>
    </row>
    <row r="2149" spans="2:4" x14ac:dyDescent="0.25">
      <c r="B2149" s="7"/>
      <c r="C2149" s="3"/>
      <c r="D2149" s="3"/>
    </row>
    <row r="2150" spans="2:4" x14ac:dyDescent="0.25">
      <c r="B2150" s="7"/>
      <c r="C2150" s="3"/>
      <c r="D2150" s="3"/>
    </row>
    <row r="2151" spans="2:4" x14ac:dyDescent="0.25">
      <c r="B2151" s="7"/>
      <c r="C2151" s="3"/>
      <c r="D2151" s="3"/>
    </row>
    <row r="2152" spans="2:4" x14ac:dyDescent="0.25">
      <c r="B2152" s="7"/>
      <c r="C2152" s="3"/>
      <c r="D2152" s="3"/>
    </row>
    <row r="2153" spans="2:4" x14ac:dyDescent="0.25">
      <c r="B2153" s="7"/>
      <c r="C2153" s="3"/>
      <c r="D2153" s="3"/>
    </row>
    <row r="2154" spans="2:4" x14ac:dyDescent="0.25">
      <c r="B2154" s="7"/>
      <c r="C2154" s="3"/>
      <c r="D2154" s="3"/>
    </row>
    <row r="2155" spans="2:4" x14ac:dyDescent="0.25">
      <c r="B2155" s="7"/>
      <c r="C2155" s="3"/>
      <c r="D2155" s="3"/>
    </row>
    <row r="2156" spans="2:4" x14ac:dyDescent="0.25">
      <c r="B2156" s="7"/>
      <c r="C2156" s="3"/>
      <c r="D2156" s="3"/>
    </row>
    <row r="2157" spans="2:4" x14ac:dyDescent="0.25">
      <c r="B2157" s="7"/>
      <c r="C2157" s="3"/>
      <c r="D2157" s="3"/>
    </row>
    <row r="2158" spans="2:4" x14ac:dyDescent="0.25">
      <c r="B2158" s="7"/>
      <c r="C2158" s="3"/>
      <c r="D2158" s="3"/>
    </row>
    <row r="2159" spans="2:4" x14ac:dyDescent="0.25">
      <c r="B2159" s="7"/>
      <c r="C2159" s="3"/>
      <c r="D2159" s="3"/>
    </row>
    <row r="2160" spans="2:4" x14ac:dyDescent="0.25">
      <c r="B2160" s="7"/>
      <c r="C2160" s="3"/>
      <c r="D2160" s="3"/>
    </row>
    <row r="2161" spans="2:4" x14ac:dyDescent="0.25">
      <c r="B2161" s="7"/>
      <c r="C2161" s="3"/>
      <c r="D2161" s="3"/>
    </row>
    <row r="2162" spans="2:4" x14ac:dyDescent="0.25">
      <c r="B2162" s="7"/>
      <c r="C2162" s="3"/>
      <c r="D2162" s="3"/>
    </row>
    <row r="2163" spans="2:4" x14ac:dyDescent="0.25">
      <c r="B2163" s="7"/>
      <c r="C2163" s="3"/>
      <c r="D2163" s="3"/>
    </row>
    <row r="2164" spans="2:4" x14ac:dyDescent="0.25">
      <c r="B2164" s="7"/>
      <c r="C2164" s="3"/>
      <c r="D2164" s="3"/>
    </row>
    <row r="2165" spans="2:4" x14ac:dyDescent="0.25">
      <c r="B2165" s="7"/>
      <c r="C2165" s="3"/>
      <c r="D2165" s="3"/>
    </row>
    <row r="2166" spans="2:4" x14ac:dyDescent="0.25">
      <c r="B2166" s="7"/>
      <c r="C2166" s="3"/>
      <c r="D2166" s="3"/>
    </row>
    <row r="2167" spans="2:4" x14ac:dyDescent="0.25">
      <c r="B2167" s="7"/>
      <c r="C2167" s="3"/>
      <c r="D2167" s="3"/>
    </row>
    <row r="2168" spans="2:4" x14ac:dyDescent="0.25">
      <c r="B2168" s="7"/>
      <c r="C2168" s="3"/>
      <c r="D2168" s="3"/>
    </row>
    <row r="2169" spans="2:4" x14ac:dyDescent="0.25">
      <c r="B2169" s="7"/>
      <c r="C2169" s="3"/>
      <c r="D2169" s="3"/>
    </row>
    <row r="2170" spans="2:4" x14ac:dyDescent="0.25">
      <c r="B2170" s="7"/>
      <c r="C2170" s="3"/>
      <c r="D2170" s="3"/>
    </row>
    <row r="2171" spans="2:4" x14ac:dyDescent="0.25">
      <c r="B2171" s="7"/>
      <c r="C2171" s="3"/>
      <c r="D2171" s="3"/>
    </row>
    <row r="2172" spans="2:4" x14ac:dyDescent="0.25">
      <c r="B2172" s="7"/>
      <c r="C2172" s="3"/>
      <c r="D2172" s="3"/>
    </row>
    <row r="2173" spans="2:4" x14ac:dyDescent="0.25">
      <c r="B2173" s="7"/>
      <c r="C2173" s="3"/>
      <c r="D2173" s="3"/>
    </row>
    <row r="2174" spans="2:4" x14ac:dyDescent="0.25">
      <c r="B2174" s="7"/>
      <c r="C2174" s="3"/>
      <c r="D2174" s="3"/>
    </row>
    <row r="2175" spans="2:4" x14ac:dyDescent="0.25">
      <c r="B2175" s="7"/>
      <c r="C2175" s="3"/>
      <c r="D2175" s="3"/>
    </row>
    <row r="2176" spans="2:4" x14ac:dyDescent="0.25">
      <c r="B2176" s="7"/>
      <c r="C2176" s="3"/>
      <c r="D2176" s="3"/>
    </row>
    <row r="2177" spans="2:4" x14ac:dyDescent="0.25">
      <c r="B2177" s="7"/>
      <c r="C2177" s="3"/>
      <c r="D2177" s="3"/>
    </row>
    <row r="2178" spans="2:4" x14ac:dyDescent="0.25">
      <c r="B2178" s="7"/>
      <c r="C2178" s="3"/>
      <c r="D2178" s="3"/>
    </row>
    <row r="2179" spans="2:4" x14ac:dyDescent="0.25">
      <c r="B2179" s="7"/>
      <c r="C2179" s="3"/>
      <c r="D2179" s="3"/>
    </row>
    <row r="2180" spans="2:4" x14ac:dyDescent="0.25">
      <c r="B2180" s="7"/>
      <c r="C2180" s="3"/>
      <c r="D2180" s="3"/>
    </row>
    <row r="2181" spans="2:4" x14ac:dyDescent="0.25">
      <c r="B2181" s="7"/>
      <c r="C2181" s="3"/>
      <c r="D2181" s="3"/>
    </row>
    <row r="2182" spans="2:4" x14ac:dyDescent="0.25">
      <c r="B2182" s="7"/>
      <c r="C2182" s="3"/>
      <c r="D2182" s="3"/>
    </row>
    <row r="2183" spans="2:4" x14ac:dyDescent="0.25">
      <c r="B2183" s="7"/>
      <c r="C2183" s="3"/>
      <c r="D2183" s="3"/>
    </row>
    <row r="2184" spans="2:4" x14ac:dyDescent="0.25">
      <c r="B2184" s="7"/>
      <c r="C2184" s="3"/>
      <c r="D2184" s="3"/>
    </row>
    <row r="2185" spans="2:4" x14ac:dyDescent="0.25">
      <c r="B2185" s="7"/>
      <c r="C2185" s="3"/>
      <c r="D2185" s="3"/>
    </row>
    <row r="2186" spans="2:4" x14ac:dyDescent="0.25">
      <c r="B2186" s="7"/>
      <c r="C2186" s="3"/>
      <c r="D2186" s="3"/>
    </row>
    <row r="2187" spans="2:4" x14ac:dyDescent="0.25">
      <c r="B2187" s="7"/>
      <c r="C2187" s="3"/>
      <c r="D2187" s="3"/>
    </row>
    <row r="2188" spans="2:4" x14ac:dyDescent="0.25">
      <c r="B2188" s="7"/>
      <c r="C2188" s="3"/>
      <c r="D2188" s="3"/>
    </row>
    <row r="2189" spans="2:4" x14ac:dyDescent="0.25">
      <c r="B2189" s="7"/>
      <c r="C2189" s="3"/>
      <c r="D2189" s="3"/>
    </row>
    <row r="2190" spans="2:4" x14ac:dyDescent="0.25">
      <c r="B2190" s="7"/>
      <c r="C2190" s="3"/>
      <c r="D2190" s="3"/>
    </row>
    <row r="2191" spans="2:4" x14ac:dyDescent="0.25">
      <c r="B2191" s="7"/>
      <c r="C2191" s="3"/>
      <c r="D2191" s="3"/>
    </row>
    <row r="2192" spans="2:4" x14ac:dyDescent="0.25">
      <c r="B2192" s="7"/>
      <c r="C2192" s="3"/>
      <c r="D2192" s="3"/>
    </row>
    <row r="2193" spans="2:4" x14ac:dyDescent="0.25">
      <c r="B2193" s="7"/>
      <c r="C2193" s="3"/>
      <c r="D2193" s="3"/>
    </row>
    <row r="2194" spans="2:4" x14ac:dyDescent="0.25">
      <c r="B2194" s="7"/>
      <c r="C2194" s="3"/>
      <c r="D2194" s="3"/>
    </row>
    <row r="2195" spans="2:4" x14ac:dyDescent="0.25">
      <c r="B2195" s="7"/>
      <c r="C2195" s="3"/>
      <c r="D2195" s="3"/>
    </row>
    <row r="2196" spans="2:4" x14ac:dyDescent="0.25">
      <c r="B2196" s="7"/>
      <c r="C2196" s="3"/>
      <c r="D2196" s="3"/>
    </row>
    <row r="2197" spans="2:4" x14ac:dyDescent="0.25">
      <c r="B2197" s="7"/>
      <c r="C2197" s="3"/>
      <c r="D2197" s="3"/>
    </row>
    <row r="2198" spans="2:4" x14ac:dyDescent="0.25">
      <c r="B2198" s="7"/>
      <c r="C2198" s="3"/>
      <c r="D2198" s="3"/>
    </row>
    <row r="2199" spans="2:4" x14ac:dyDescent="0.25">
      <c r="B2199" s="7"/>
      <c r="C2199" s="3"/>
      <c r="D2199" s="3"/>
    </row>
    <row r="2200" spans="2:4" x14ac:dyDescent="0.25">
      <c r="B2200" s="7"/>
      <c r="C2200" s="3"/>
      <c r="D2200" s="3"/>
    </row>
    <row r="2201" spans="2:4" x14ac:dyDescent="0.25">
      <c r="B2201" s="7"/>
      <c r="C2201" s="3"/>
      <c r="D2201" s="3"/>
    </row>
    <row r="2202" spans="2:4" x14ac:dyDescent="0.25">
      <c r="B2202" s="7"/>
      <c r="C2202" s="3"/>
      <c r="D2202" s="3"/>
    </row>
    <row r="2203" spans="2:4" x14ac:dyDescent="0.25">
      <c r="B2203" s="7"/>
      <c r="C2203" s="3"/>
      <c r="D2203" s="3"/>
    </row>
    <row r="2204" spans="2:4" x14ac:dyDescent="0.25">
      <c r="B2204" s="7"/>
      <c r="C2204" s="3"/>
      <c r="D2204" s="3"/>
    </row>
    <row r="2205" spans="2:4" x14ac:dyDescent="0.25">
      <c r="B2205" s="7"/>
      <c r="C2205" s="3"/>
      <c r="D2205" s="3"/>
    </row>
    <row r="2206" spans="2:4" x14ac:dyDescent="0.25">
      <c r="B2206" s="7"/>
      <c r="C2206" s="3"/>
      <c r="D2206" s="3"/>
    </row>
    <row r="2207" spans="2:4" x14ac:dyDescent="0.25">
      <c r="B2207" s="7"/>
      <c r="C2207" s="3"/>
      <c r="D2207" s="3"/>
    </row>
    <row r="2208" spans="2:4" x14ac:dyDescent="0.25">
      <c r="B2208" s="7"/>
      <c r="C2208" s="3"/>
      <c r="D2208" s="3"/>
    </row>
    <row r="2209" spans="2:4" x14ac:dyDescent="0.25">
      <c r="B2209" s="7"/>
      <c r="C2209" s="3"/>
      <c r="D2209" s="3"/>
    </row>
    <row r="2210" spans="2:4" x14ac:dyDescent="0.25">
      <c r="B2210" s="7"/>
      <c r="C2210" s="3"/>
      <c r="D2210" s="3"/>
    </row>
    <row r="2211" spans="2:4" x14ac:dyDescent="0.25">
      <c r="B2211" s="7"/>
      <c r="C2211" s="3"/>
      <c r="D2211" s="3"/>
    </row>
    <row r="2212" spans="2:4" x14ac:dyDescent="0.25">
      <c r="B2212" s="7"/>
      <c r="C2212" s="3"/>
      <c r="D2212" s="3"/>
    </row>
    <row r="2213" spans="2:4" x14ac:dyDescent="0.25">
      <c r="B2213" s="7"/>
      <c r="C2213" s="3"/>
      <c r="D2213" s="3"/>
    </row>
    <row r="2214" spans="2:4" x14ac:dyDescent="0.25">
      <c r="B2214" s="7"/>
      <c r="C2214" s="3"/>
      <c r="D2214" s="3"/>
    </row>
    <row r="2215" spans="2:4" x14ac:dyDescent="0.25">
      <c r="B2215" s="7"/>
      <c r="C2215" s="3"/>
      <c r="D2215" s="3"/>
    </row>
    <row r="2216" spans="2:4" x14ac:dyDescent="0.25">
      <c r="B2216" s="7"/>
      <c r="C2216" s="3"/>
      <c r="D2216" s="3"/>
    </row>
    <row r="2217" spans="2:4" x14ac:dyDescent="0.25">
      <c r="B2217" s="7"/>
      <c r="C2217" s="3"/>
      <c r="D2217" s="3"/>
    </row>
    <row r="2218" spans="2:4" x14ac:dyDescent="0.25">
      <c r="B2218" s="7"/>
      <c r="C2218" s="3"/>
      <c r="D2218" s="3"/>
    </row>
    <row r="2219" spans="2:4" x14ac:dyDescent="0.25">
      <c r="B2219" s="7"/>
      <c r="C2219" s="3"/>
      <c r="D2219" s="3"/>
    </row>
    <row r="2220" spans="2:4" x14ac:dyDescent="0.25">
      <c r="B2220" s="7"/>
      <c r="C2220" s="3"/>
      <c r="D2220" s="3"/>
    </row>
    <row r="2221" spans="2:4" x14ac:dyDescent="0.25">
      <c r="B2221" s="7"/>
      <c r="C2221" s="3"/>
      <c r="D2221" s="3"/>
    </row>
    <row r="2222" spans="2:4" x14ac:dyDescent="0.25">
      <c r="B2222" s="7"/>
      <c r="C2222" s="3"/>
      <c r="D2222" s="3"/>
    </row>
    <row r="2223" spans="2:4" x14ac:dyDescent="0.25">
      <c r="B2223" s="7"/>
      <c r="C2223" s="3"/>
      <c r="D2223" s="3"/>
    </row>
    <row r="2224" spans="2:4" x14ac:dyDescent="0.25">
      <c r="B2224" s="7"/>
      <c r="C2224" s="3"/>
      <c r="D2224" s="3"/>
    </row>
    <row r="2225" spans="2:4" x14ac:dyDescent="0.25">
      <c r="B2225" s="7"/>
      <c r="C2225" s="3"/>
      <c r="D2225" s="3"/>
    </row>
    <row r="2226" spans="2:4" x14ac:dyDescent="0.25">
      <c r="B2226" s="7"/>
      <c r="C2226" s="3"/>
      <c r="D2226" s="3"/>
    </row>
    <row r="2227" spans="2:4" x14ac:dyDescent="0.25">
      <c r="B2227" s="7"/>
      <c r="C2227" s="3"/>
      <c r="D2227" s="3"/>
    </row>
    <row r="2228" spans="2:4" x14ac:dyDescent="0.25">
      <c r="B2228" s="7"/>
      <c r="C2228" s="3"/>
      <c r="D2228" s="3"/>
    </row>
    <row r="2229" spans="2:4" x14ac:dyDescent="0.25">
      <c r="B2229" s="7"/>
      <c r="C2229" s="3"/>
      <c r="D2229" s="3"/>
    </row>
    <row r="2230" spans="2:4" x14ac:dyDescent="0.25">
      <c r="B2230" s="7"/>
      <c r="C2230" s="3"/>
      <c r="D2230" s="3"/>
    </row>
    <row r="2231" spans="2:4" x14ac:dyDescent="0.25">
      <c r="B2231" s="7"/>
      <c r="C2231" s="3"/>
      <c r="D2231" s="3"/>
    </row>
    <row r="2232" spans="2:4" x14ac:dyDescent="0.25">
      <c r="B2232" s="7"/>
      <c r="C2232" s="3"/>
      <c r="D2232" s="3"/>
    </row>
    <row r="2233" spans="2:4" x14ac:dyDescent="0.25">
      <c r="B2233" s="7"/>
      <c r="C2233" s="3"/>
      <c r="D2233" s="3"/>
    </row>
    <row r="2234" spans="2:4" x14ac:dyDescent="0.25">
      <c r="B2234" s="7"/>
      <c r="C2234" s="3"/>
      <c r="D2234" s="3"/>
    </row>
    <row r="2235" spans="2:4" x14ac:dyDescent="0.25">
      <c r="B2235" s="7"/>
      <c r="C2235" s="3"/>
      <c r="D2235" s="3"/>
    </row>
    <row r="2236" spans="2:4" x14ac:dyDescent="0.25">
      <c r="B2236" s="7"/>
      <c r="C2236" s="3"/>
      <c r="D2236" s="3"/>
    </row>
    <row r="2237" spans="2:4" x14ac:dyDescent="0.25">
      <c r="B2237" s="7"/>
      <c r="C2237" s="3"/>
      <c r="D2237" s="3"/>
    </row>
    <row r="2238" spans="2:4" x14ac:dyDescent="0.25">
      <c r="B2238" s="7"/>
      <c r="C2238" s="3"/>
      <c r="D2238" s="3"/>
    </row>
    <row r="2239" spans="2:4" x14ac:dyDescent="0.25">
      <c r="B2239" s="7"/>
      <c r="C2239" s="3"/>
      <c r="D2239" s="3"/>
    </row>
    <row r="2240" spans="2:4" x14ac:dyDescent="0.25">
      <c r="B2240" s="7"/>
      <c r="C2240" s="3"/>
      <c r="D2240" s="3"/>
    </row>
    <row r="2241" spans="2:4" x14ac:dyDescent="0.25">
      <c r="B2241" s="7"/>
      <c r="C2241" s="3"/>
      <c r="D2241" s="3"/>
    </row>
    <row r="2242" spans="2:4" x14ac:dyDescent="0.25">
      <c r="B2242" s="7"/>
      <c r="C2242" s="3"/>
      <c r="D2242" s="3"/>
    </row>
    <row r="2243" spans="2:4" x14ac:dyDescent="0.25">
      <c r="B2243" s="7"/>
      <c r="C2243" s="3"/>
      <c r="D2243" s="3"/>
    </row>
    <row r="2244" spans="2:4" x14ac:dyDescent="0.25">
      <c r="B2244" s="7"/>
      <c r="C2244" s="3"/>
      <c r="D2244" s="3"/>
    </row>
    <row r="2245" spans="2:4" x14ac:dyDescent="0.25">
      <c r="B2245" s="7"/>
      <c r="C2245" s="3"/>
      <c r="D2245" s="3"/>
    </row>
    <row r="2246" spans="2:4" x14ac:dyDescent="0.25">
      <c r="B2246" s="7"/>
      <c r="C2246" s="3"/>
      <c r="D2246" s="3"/>
    </row>
    <row r="2247" spans="2:4" x14ac:dyDescent="0.25">
      <c r="B2247" s="7"/>
      <c r="C2247" s="3"/>
      <c r="D2247" s="3"/>
    </row>
    <row r="2248" spans="2:4" x14ac:dyDescent="0.25">
      <c r="B2248" s="7"/>
      <c r="C2248" s="3"/>
      <c r="D2248" s="3"/>
    </row>
    <row r="2249" spans="2:4" x14ac:dyDescent="0.25">
      <c r="B2249" s="7"/>
      <c r="C2249" s="3"/>
      <c r="D2249" s="3"/>
    </row>
    <row r="2250" spans="2:4" x14ac:dyDescent="0.25">
      <c r="B2250" s="7"/>
      <c r="C2250" s="3"/>
      <c r="D2250" s="3"/>
    </row>
    <row r="2251" spans="2:4" x14ac:dyDescent="0.25">
      <c r="B2251" s="7"/>
      <c r="C2251" s="3"/>
      <c r="D2251" s="3"/>
    </row>
    <row r="2252" spans="2:4" x14ac:dyDescent="0.25">
      <c r="B2252" s="7"/>
      <c r="C2252" s="3"/>
      <c r="D2252" s="3"/>
    </row>
    <row r="2253" spans="2:4" x14ac:dyDescent="0.25">
      <c r="B2253" s="7"/>
      <c r="C2253" s="3"/>
      <c r="D2253" s="3"/>
    </row>
    <row r="2254" spans="2:4" x14ac:dyDescent="0.25">
      <c r="B2254" s="7"/>
      <c r="C2254" s="3"/>
      <c r="D2254" s="3"/>
    </row>
    <row r="2255" spans="2:4" x14ac:dyDescent="0.25">
      <c r="B2255" s="7"/>
      <c r="C2255" s="3"/>
      <c r="D2255" s="3"/>
    </row>
    <row r="2256" spans="2:4" x14ac:dyDescent="0.25">
      <c r="B2256" s="7"/>
      <c r="C2256" s="3"/>
      <c r="D2256" s="3"/>
    </row>
    <row r="2257" spans="2:4" x14ac:dyDescent="0.25">
      <c r="B2257" s="7"/>
      <c r="C2257" s="3"/>
      <c r="D2257" s="3"/>
    </row>
    <row r="2258" spans="2:4" x14ac:dyDescent="0.25">
      <c r="B2258" s="7"/>
      <c r="C2258" s="3"/>
      <c r="D2258" s="3"/>
    </row>
    <row r="2259" spans="2:4" x14ac:dyDescent="0.25">
      <c r="B2259" s="7"/>
      <c r="C2259" s="3"/>
      <c r="D2259" s="3"/>
    </row>
    <row r="2260" spans="2:4" x14ac:dyDescent="0.25">
      <c r="B2260" s="7"/>
      <c r="C2260" s="3"/>
      <c r="D2260" s="3"/>
    </row>
    <row r="2261" spans="2:4" x14ac:dyDescent="0.25">
      <c r="B2261" s="7"/>
      <c r="C2261" s="3"/>
      <c r="D2261" s="3"/>
    </row>
    <row r="2262" spans="2:4" x14ac:dyDescent="0.25">
      <c r="B2262" s="7"/>
      <c r="C2262" s="3"/>
      <c r="D2262" s="3"/>
    </row>
    <row r="2263" spans="2:4" x14ac:dyDescent="0.25">
      <c r="B2263" s="7"/>
      <c r="C2263" s="3"/>
      <c r="D2263" s="3"/>
    </row>
    <row r="2264" spans="2:4" x14ac:dyDescent="0.25">
      <c r="B2264" s="7"/>
      <c r="C2264" s="3"/>
      <c r="D2264" s="3"/>
    </row>
    <row r="2265" spans="2:4" x14ac:dyDescent="0.25">
      <c r="B2265" s="7"/>
      <c r="C2265" s="3"/>
      <c r="D2265" s="3"/>
    </row>
    <row r="2266" spans="2:4" x14ac:dyDescent="0.25">
      <c r="B2266" s="7"/>
      <c r="C2266" s="3"/>
      <c r="D2266" s="3"/>
    </row>
    <row r="2267" spans="2:4" x14ac:dyDescent="0.25">
      <c r="B2267" s="7"/>
      <c r="C2267" s="3"/>
      <c r="D2267" s="3"/>
    </row>
    <row r="2268" spans="2:4" x14ac:dyDescent="0.25">
      <c r="B2268" s="7"/>
      <c r="C2268" s="3"/>
      <c r="D2268" s="3"/>
    </row>
    <row r="2269" spans="2:4" x14ac:dyDescent="0.25">
      <c r="B2269" s="7"/>
      <c r="C2269" s="3"/>
      <c r="D2269" s="3"/>
    </row>
    <row r="2270" spans="2:4" x14ac:dyDescent="0.25">
      <c r="B2270" s="7"/>
      <c r="C2270" s="3"/>
      <c r="D2270" s="3"/>
    </row>
    <row r="2271" spans="2:4" x14ac:dyDescent="0.25">
      <c r="B2271" s="7"/>
      <c r="C2271" s="3"/>
      <c r="D2271" s="3"/>
    </row>
    <row r="2272" spans="2:4" x14ac:dyDescent="0.25">
      <c r="B2272" s="7"/>
      <c r="C2272" s="3"/>
      <c r="D2272" s="3"/>
    </row>
    <row r="2273" spans="2:4" x14ac:dyDescent="0.25">
      <c r="B2273" s="7"/>
      <c r="C2273" s="3"/>
      <c r="D2273" s="3"/>
    </row>
    <row r="2274" spans="2:4" x14ac:dyDescent="0.25">
      <c r="B2274" s="7"/>
      <c r="C2274" s="3"/>
      <c r="D2274" s="3"/>
    </row>
    <row r="2275" spans="2:4" x14ac:dyDescent="0.25">
      <c r="B2275" s="7"/>
      <c r="C2275" s="3"/>
      <c r="D2275" s="3"/>
    </row>
    <row r="2276" spans="2:4" x14ac:dyDescent="0.25">
      <c r="B2276" s="7"/>
      <c r="C2276" s="3"/>
      <c r="D2276" s="3"/>
    </row>
    <row r="2277" spans="2:4" x14ac:dyDescent="0.25">
      <c r="B2277" s="7"/>
      <c r="C2277" s="3"/>
      <c r="D2277" s="3"/>
    </row>
    <row r="2278" spans="2:4" x14ac:dyDescent="0.25">
      <c r="B2278" s="7"/>
      <c r="C2278" s="3"/>
      <c r="D2278" s="3"/>
    </row>
    <row r="2279" spans="2:4" x14ac:dyDescent="0.25">
      <c r="B2279" s="7"/>
      <c r="C2279" s="3"/>
      <c r="D2279" s="3"/>
    </row>
    <row r="2280" spans="2:4" x14ac:dyDescent="0.25">
      <c r="B2280" s="7"/>
      <c r="C2280" s="3"/>
      <c r="D2280" s="3"/>
    </row>
    <row r="2281" spans="2:4" x14ac:dyDescent="0.25">
      <c r="B2281" s="7"/>
      <c r="C2281" s="3"/>
      <c r="D2281" s="3"/>
    </row>
    <row r="2282" spans="2:4" x14ac:dyDescent="0.25">
      <c r="B2282" s="7"/>
      <c r="C2282" s="3"/>
      <c r="D2282" s="3"/>
    </row>
    <row r="2283" spans="2:4" x14ac:dyDescent="0.25">
      <c r="B2283" s="7"/>
      <c r="C2283" s="3"/>
      <c r="D2283" s="3"/>
    </row>
    <row r="2284" spans="2:4" x14ac:dyDescent="0.25">
      <c r="B2284" s="7"/>
      <c r="C2284" s="3"/>
      <c r="D2284" s="3"/>
    </row>
    <row r="2285" spans="2:4" x14ac:dyDescent="0.25">
      <c r="B2285" s="7"/>
      <c r="C2285" s="3"/>
      <c r="D2285" s="3"/>
    </row>
    <row r="2286" spans="2:4" x14ac:dyDescent="0.25">
      <c r="B2286" s="7"/>
      <c r="C2286" s="3"/>
      <c r="D2286" s="3"/>
    </row>
    <row r="2287" spans="2:4" x14ac:dyDescent="0.25">
      <c r="B2287" s="7"/>
      <c r="C2287" s="3"/>
      <c r="D2287" s="3"/>
    </row>
    <row r="2288" spans="2:4" x14ac:dyDescent="0.25">
      <c r="B2288" s="7"/>
      <c r="C2288" s="3"/>
      <c r="D2288" s="3"/>
    </row>
    <row r="2289" spans="2:4" x14ac:dyDescent="0.25">
      <c r="B2289" s="7"/>
      <c r="C2289" s="3"/>
      <c r="D2289" s="3"/>
    </row>
    <row r="2290" spans="2:4" x14ac:dyDescent="0.25">
      <c r="B2290" s="7"/>
      <c r="C2290" s="3"/>
      <c r="D2290" s="3"/>
    </row>
    <row r="2291" spans="2:4" x14ac:dyDescent="0.25">
      <c r="B2291" s="7"/>
      <c r="C2291" s="3"/>
      <c r="D2291" s="3"/>
    </row>
    <row r="2292" spans="2:4" x14ac:dyDescent="0.25">
      <c r="B2292" s="7"/>
      <c r="C2292" s="3"/>
      <c r="D2292" s="3"/>
    </row>
    <row r="2293" spans="2:4" x14ac:dyDescent="0.25">
      <c r="B2293" s="7"/>
      <c r="C2293" s="3"/>
      <c r="D2293" s="3"/>
    </row>
    <row r="2294" spans="2:4" x14ac:dyDescent="0.25">
      <c r="B2294" s="7"/>
      <c r="C2294" s="3"/>
      <c r="D2294" s="3"/>
    </row>
    <row r="2295" spans="2:4" x14ac:dyDescent="0.25">
      <c r="B2295" s="7"/>
      <c r="C2295" s="3"/>
      <c r="D2295" s="3"/>
    </row>
    <row r="2296" spans="2:4" x14ac:dyDescent="0.25">
      <c r="B2296" s="7"/>
      <c r="C2296" s="3"/>
      <c r="D2296" s="3"/>
    </row>
    <row r="2297" spans="2:4" x14ac:dyDescent="0.25">
      <c r="B2297" s="7"/>
      <c r="C2297" s="3"/>
      <c r="D2297" s="3"/>
    </row>
    <row r="2298" spans="2:4" x14ac:dyDescent="0.25">
      <c r="B2298" s="7"/>
      <c r="C2298" s="3"/>
      <c r="D2298" s="3"/>
    </row>
    <row r="2299" spans="2:4" x14ac:dyDescent="0.25">
      <c r="B2299" s="7"/>
      <c r="C2299" s="3"/>
      <c r="D2299" s="3"/>
    </row>
    <row r="2300" spans="2:4" x14ac:dyDescent="0.25">
      <c r="B2300" s="7"/>
      <c r="C2300" s="3"/>
      <c r="D2300" s="3"/>
    </row>
    <row r="2301" spans="2:4" x14ac:dyDescent="0.25">
      <c r="B2301" s="7"/>
      <c r="C2301" s="3"/>
      <c r="D2301" s="3"/>
    </row>
    <row r="2302" spans="2:4" x14ac:dyDescent="0.25">
      <c r="B2302" s="7"/>
      <c r="C2302" s="3"/>
      <c r="D2302" s="3"/>
    </row>
    <row r="2303" spans="2:4" x14ac:dyDescent="0.25">
      <c r="B2303" s="7"/>
      <c r="C2303" s="3"/>
      <c r="D2303" s="3"/>
    </row>
    <row r="2304" spans="2:4" x14ac:dyDescent="0.25">
      <c r="B2304" s="7"/>
      <c r="C2304" s="3"/>
      <c r="D2304" s="3"/>
    </row>
    <row r="2305" spans="2:4" x14ac:dyDescent="0.25">
      <c r="B2305" s="7"/>
      <c r="C2305" s="3"/>
      <c r="D2305" s="3"/>
    </row>
    <row r="2306" spans="2:4" x14ac:dyDescent="0.25">
      <c r="B2306" s="7"/>
      <c r="C2306" s="3"/>
      <c r="D2306" s="3"/>
    </row>
    <row r="2307" spans="2:4" x14ac:dyDescent="0.25">
      <c r="B2307" s="7"/>
      <c r="C2307" s="3"/>
      <c r="D2307" s="3"/>
    </row>
    <row r="2308" spans="2:4" x14ac:dyDescent="0.25">
      <c r="B2308" s="7"/>
      <c r="C2308" s="3"/>
      <c r="D2308" s="3"/>
    </row>
    <row r="2309" spans="2:4" x14ac:dyDescent="0.25">
      <c r="B2309" s="7"/>
      <c r="C2309" s="3"/>
      <c r="D2309" s="3"/>
    </row>
    <row r="2310" spans="2:4" x14ac:dyDescent="0.25">
      <c r="B2310" s="7"/>
      <c r="C2310" s="3"/>
      <c r="D2310" s="3"/>
    </row>
    <row r="2311" spans="2:4" x14ac:dyDescent="0.25">
      <c r="B2311" s="7"/>
      <c r="C2311" s="3"/>
      <c r="D2311" s="3"/>
    </row>
    <row r="2312" spans="2:4" x14ac:dyDescent="0.25">
      <c r="B2312" s="7"/>
      <c r="C2312" s="3"/>
      <c r="D2312" s="3"/>
    </row>
    <row r="2313" spans="2:4" x14ac:dyDescent="0.25">
      <c r="B2313" s="7"/>
      <c r="C2313" s="3"/>
      <c r="D2313" s="3"/>
    </row>
    <row r="2314" spans="2:4" x14ac:dyDescent="0.25">
      <c r="B2314" s="7"/>
      <c r="C2314" s="3"/>
      <c r="D2314" s="3"/>
    </row>
    <row r="2315" spans="2:4" x14ac:dyDescent="0.25">
      <c r="B2315" s="7"/>
      <c r="C2315" s="3"/>
      <c r="D2315" s="3"/>
    </row>
    <row r="2316" spans="2:4" x14ac:dyDescent="0.25">
      <c r="B2316" s="7"/>
      <c r="C2316" s="3"/>
      <c r="D2316" s="3"/>
    </row>
    <row r="2317" spans="2:4" x14ac:dyDescent="0.25">
      <c r="B2317" s="7"/>
      <c r="C2317" s="3"/>
      <c r="D2317" s="3"/>
    </row>
    <row r="2318" spans="2:4" x14ac:dyDescent="0.25">
      <c r="B2318" s="7"/>
      <c r="C2318" s="3"/>
      <c r="D2318" s="3"/>
    </row>
    <row r="2319" spans="2:4" x14ac:dyDescent="0.25">
      <c r="B2319" s="7"/>
      <c r="C2319" s="3"/>
      <c r="D2319" s="3"/>
    </row>
    <row r="2320" spans="2:4" x14ac:dyDescent="0.25">
      <c r="B2320" s="7"/>
      <c r="C2320" s="3"/>
      <c r="D2320" s="3"/>
    </row>
    <row r="2321" spans="2:4" x14ac:dyDescent="0.25">
      <c r="B2321" s="7"/>
      <c r="C2321" s="3"/>
      <c r="D2321" s="3"/>
    </row>
    <row r="2322" spans="2:4" x14ac:dyDescent="0.25">
      <c r="B2322" s="7"/>
      <c r="C2322" s="3"/>
      <c r="D2322" s="3"/>
    </row>
    <row r="2323" spans="2:4" x14ac:dyDescent="0.25">
      <c r="B2323" s="7"/>
      <c r="C2323" s="3"/>
      <c r="D2323" s="3"/>
    </row>
    <row r="2324" spans="2:4" x14ac:dyDescent="0.25">
      <c r="B2324" s="7"/>
      <c r="C2324" s="3"/>
      <c r="D2324" s="3"/>
    </row>
    <row r="2325" spans="2:4" x14ac:dyDescent="0.25">
      <c r="B2325" s="7"/>
      <c r="C2325" s="3"/>
      <c r="D2325" s="3"/>
    </row>
    <row r="2326" spans="2:4" x14ac:dyDescent="0.25">
      <c r="B2326" s="7"/>
      <c r="C2326" s="3"/>
      <c r="D2326" s="3"/>
    </row>
    <row r="2327" spans="2:4" x14ac:dyDescent="0.25">
      <c r="B2327" s="7"/>
      <c r="C2327" s="3"/>
      <c r="D2327" s="3"/>
    </row>
    <row r="2328" spans="2:4" x14ac:dyDescent="0.25">
      <c r="B2328" s="7"/>
      <c r="C2328" s="3"/>
      <c r="D2328" s="3"/>
    </row>
    <row r="2329" spans="2:4" x14ac:dyDescent="0.25">
      <c r="B2329" s="7"/>
      <c r="C2329" s="3"/>
      <c r="D2329" s="3"/>
    </row>
    <row r="2330" spans="2:4" x14ac:dyDescent="0.25">
      <c r="B2330" s="7"/>
      <c r="C2330" s="3"/>
      <c r="D2330" s="3"/>
    </row>
    <row r="2331" spans="2:4" x14ac:dyDescent="0.25">
      <c r="B2331" s="7"/>
      <c r="C2331" s="3"/>
      <c r="D2331" s="3"/>
    </row>
    <row r="2332" spans="2:4" x14ac:dyDescent="0.25">
      <c r="B2332" s="7"/>
      <c r="C2332" s="3"/>
      <c r="D2332" s="3"/>
    </row>
    <row r="2333" spans="2:4" x14ac:dyDescent="0.25">
      <c r="B2333" s="7"/>
      <c r="C2333" s="3"/>
      <c r="D2333" s="3"/>
    </row>
    <row r="2334" spans="2:4" x14ac:dyDescent="0.25">
      <c r="B2334" s="7"/>
      <c r="C2334" s="3"/>
      <c r="D2334" s="3"/>
    </row>
    <row r="2335" spans="2:4" x14ac:dyDescent="0.25">
      <c r="B2335" s="7"/>
      <c r="C2335" s="3"/>
      <c r="D2335" s="3"/>
    </row>
    <row r="2336" spans="2:4" x14ac:dyDescent="0.25">
      <c r="B2336" s="7"/>
      <c r="C2336" s="3"/>
      <c r="D2336" s="3"/>
    </row>
    <row r="2337" spans="2:4" x14ac:dyDescent="0.25">
      <c r="B2337" s="7"/>
      <c r="C2337" s="3"/>
      <c r="D2337" s="3"/>
    </row>
    <row r="2338" spans="2:4" x14ac:dyDescent="0.25">
      <c r="B2338" s="7"/>
      <c r="C2338" s="3"/>
      <c r="D2338" s="3"/>
    </row>
    <row r="2339" spans="2:4" x14ac:dyDescent="0.25">
      <c r="B2339" s="7"/>
      <c r="C2339" s="3"/>
      <c r="D2339" s="3"/>
    </row>
    <row r="2340" spans="2:4" x14ac:dyDescent="0.25">
      <c r="B2340" s="7"/>
      <c r="C2340" s="3"/>
      <c r="D2340" s="3"/>
    </row>
    <row r="2341" spans="2:4" x14ac:dyDescent="0.25">
      <c r="B2341" s="7"/>
      <c r="C2341" s="3"/>
      <c r="D2341" s="3"/>
    </row>
    <row r="2342" spans="2:4" x14ac:dyDescent="0.25">
      <c r="B2342" s="7"/>
      <c r="C2342" s="3"/>
      <c r="D2342" s="3"/>
    </row>
    <row r="2343" spans="2:4" x14ac:dyDescent="0.25">
      <c r="B2343" s="7"/>
      <c r="C2343" s="3"/>
      <c r="D2343" s="3"/>
    </row>
    <row r="2344" spans="2:4" x14ac:dyDescent="0.25">
      <c r="B2344" s="7"/>
      <c r="C2344" s="3"/>
      <c r="D2344" s="3"/>
    </row>
    <row r="2345" spans="2:4" x14ac:dyDescent="0.25">
      <c r="B2345" s="7"/>
      <c r="C2345" s="3"/>
      <c r="D2345" s="3"/>
    </row>
    <row r="2346" spans="2:4" x14ac:dyDescent="0.25">
      <c r="B2346" s="7"/>
      <c r="C2346" s="3"/>
      <c r="D2346" s="3"/>
    </row>
    <row r="2347" spans="2:4" x14ac:dyDescent="0.25">
      <c r="B2347" s="7"/>
      <c r="C2347" s="3"/>
      <c r="D2347" s="3"/>
    </row>
    <row r="2348" spans="2:4" x14ac:dyDescent="0.25">
      <c r="B2348" s="7"/>
      <c r="C2348" s="3"/>
      <c r="D2348" s="3"/>
    </row>
    <row r="2349" spans="2:4" x14ac:dyDescent="0.25">
      <c r="B2349" s="7"/>
      <c r="C2349" s="3"/>
      <c r="D2349" s="3"/>
    </row>
    <row r="2350" spans="2:4" x14ac:dyDescent="0.25">
      <c r="B2350" s="7"/>
      <c r="C2350" s="3"/>
      <c r="D2350" s="3"/>
    </row>
    <row r="2351" spans="2:4" x14ac:dyDescent="0.25">
      <c r="B2351" s="7"/>
      <c r="C2351" s="3"/>
      <c r="D2351" s="3"/>
    </row>
    <row r="2352" spans="2:4" x14ac:dyDescent="0.25">
      <c r="B2352" s="7"/>
      <c r="C2352" s="3"/>
      <c r="D2352" s="3"/>
    </row>
    <row r="2353" spans="2:4" x14ac:dyDescent="0.25">
      <c r="B2353" s="7"/>
      <c r="C2353" s="3"/>
      <c r="D2353" s="3"/>
    </row>
    <row r="2354" spans="2:4" x14ac:dyDescent="0.25">
      <c r="B2354" s="7"/>
      <c r="C2354" s="3"/>
      <c r="D2354" s="3"/>
    </row>
    <row r="2355" spans="2:4" x14ac:dyDescent="0.25">
      <c r="B2355" s="7"/>
      <c r="C2355" s="3"/>
      <c r="D2355" s="3"/>
    </row>
    <row r="2356" spans="2:4" x14ac:dyDescent="0.25">
      <c r="B2356" s="7"/>
      <c r="C2356" s="3"/>
      <c r="D2356" s="3"/>
    </row>
    <row r="2357" spans="2:4" x14ac:dyDescent="0.25">
      <c r="B2357" s="7"/>
      <c r="C2357" s="3"/>
      <c r="D2357" s="3"/>
    </row>
    <row r="2358" spans="2:4" x14ac:dyDescent="0.25">
      <c r="B2358" s="7"/>
      <c r="C2358" s="3"/>
      <c r="D2358" s="3"/>
    </row>
    <row r="2359" spans="2:4" x14ac:dyDescent="0.25">
      <c r="B2359" s="7"/>
      <c r="C2359" s="3"/>
      <c r="D2359" s="3"/>
    </row>
    <row r="2360" spans="2:4" x14ac:dyDescent="0.25">
      <c r="B2360" s="7"/>
      <c r="C2360" s="3"/>
      <c r="D2360" s="3"/>
    </row>
    <row r="2361" spans="2:4" x14ac:dyDescent="0.25">
      <c r="B2361" s="7"/>
      <c r="C2361" s="3"/>
      <c r="D2361" s="3"/>
    </row>
    <row r="2362" spans="2:4" x14ac:dyDescent="0.25">
      <c r="B2362" s="7"/>
      <c r="C2362" s="3"/>
      <c r="D2362" s="3"/>
    </row>
    <row r="2363" spans="2:4" x14ac:dyDescent="0.25">
      <c r="B2363" s="7"/>
      <c r="C2363" s="3"/>
      <c r="D2363" s="3"/>
    </row>
    <row r="2364" spans="2:4" x14ac:dyDescent="0.25">
      <c r="B2364" s="7"/>
      <c r="C2364" s="3"/>
      <c r="D2364" s="3"/>
    </row>
    <row r="2365" spans="2:4" x14ac:dyDescent="0.25">
      <c r="B2365" s="7"/>
      <c r="C2365" s="3"/>
      <c r="D2365" s="3"/>
    </row>
    <row r="2366" spans="2:4" x14ac:dyDescent="0.25">
      <c r="B2366" s="7"/>
      <c r="C2366" s="3"/>
      <c r="D2366" s="3"/>
    </row>
    <row r="2367" spans="2:4" x14ac:dyDescent="0.25">
      <c r="B2367" s="7"/>
      <c r="C2367" s="3"/>
      <c r="D2367" s="3"/>
    </row>
    <row r="2368" spans="2:4" x14ac:dyDescent="0.25">
      <c r="B2368" s="7"/>
      <c r="C2368" s="3"/>
      <c r="D2368" s="3"/>
    </row>
    <row r="2369" spans="2:4" x14ac:dyDescent="0.25">
      <c r="B2369" s="7"/>
      <c r="C2369" s="3"/>
      <c r="D2369" s="3"/>
    </row>
    <row r="2370" spans="2:4" x14ac:dyDescent="0.25">
      <c r="B2370" s="7"/>
      <c r="C2370" s="3"/>
      <c r="D2370" s="3"/>
    </row>
    <row r="2371" spans="2:4" x14ac:dyDescent="0.25">
      <c r="B2371" s="7"/>
      <c r="C2371" s="3"/>
      <c r="D2371" s="3"/>
    </row>
    <row r="2372" spans="2:4" x14ac:dyDescent="0.25">
      <c r="B2372" s="7"/>
      <c r="C2372" s="3"/>
      <c r="D2372" s="3"/>
    </row>
    <row r="2373" spans="2:4" x14ac:dyDescent="0.25">
      <c r="B2373" s="7"/>
      <c r="C2373" s="3"/>
      <c r="D2373" s="3"/>
    </row>
    <row r="2374" spans="2:4" x14ac:dyDescent="0.25">
      <c r="B2374" s="7"/>
      <c r="C2374" s="3"/>
      <c r="D2374" s="3"/>
    </row>
    <row r="2375" spans="2:4" x14ac:dyDescent="0.25">
      <c r="B2375" s="7"/>
      <c r="C2375" s="3"/>
      <c r="D2375" s="3"/>
    </row>
    <row r="2376" spans="2:4" x14ac:dyDescent="0.25">
      <c r="B2376" s="7"/>
      <c r="C2376" s="3"/>
      <c r="D2376" s="3"/>
    </row>
    <row r="2377" spans="2:4" x14ac:dyDescent="0.25">
      <c r="B2377" s="7"/>
      <c r="C2377" s="3"/>
      <c r="D2377" s="3"/>
    </row>
    <row r="2378" spans="2:4" x14ac:dyDescent="0.25">
      <c r="B2378" s="7"/>
      <c r="C2378" s="3"/>
      <c r="D2378" s="3"/>
    </row>
    <row r="2379" spans="2:4" x14ac:dyDescent="0.25">
      <c r="B2379" s="7"/>
      <c r="C2379" s="3"/>
      <c r="D2379" s="3"/>
    </row>
    <row r="2380" spans="2:4" x14ac:dyDescent="0.25">
      <c r="B2380" s="7"/>
      <c r="C2380" s="3"/>
      <c r="D2380" s="3"/>
    </row>
    <row r="2381" spans="2:4" x14ac:dyDescent="0.25">
      <c r="B2381" s="7"/>
      <c r="C2381" s="3"/>
      <c r="D2381" s="3"/>
    </row>
    <row r="2382" spans="2:4" x14ac:dyDescent="0.25">
      <c r="B2382" s="7"/>
      <c r="C2382" s="3"/>
      <c r="D2382" s="3"/>
    </row>
    <row r="2383" spans="2:4" x14ac:dyDescent="0.25">
      <c r="B2383" s="7"/>
      <c r="C2383" s="3"/>
      <c r="D2383" s="3"/>
    </row>
    <row r="2384" spans="2:4" x14ac:dyDescent="0.25">
      <c r="B2384" s="7"/>
      <c r="C2384" s="3"/>
      <c r="D2384" s="3"/>
    </row>
    <row r="2385" spans="2:4" x14ac:dyDescent="0.25">
      <c r="B2385" s="7"/>
      <c r="C2385" s="3"/>
      <c r="D2385" s="3"/>
    </row>
    <row r="2386" spans="2:4" x14ac:dyDescent="0.25">
      <c r="B2386" s="7"/>
      <c r="C2386" s="3"/>
      <c r="D2386" s="3"/>
    </row>
    <row r="2387" spans="2:4" x14ac:dyDescent="0.25">
      <c r="B2387" s="7"/>
      <c r="C2387" s="3"/>
      <c r="D2387" s="3"/>
    </row>
    <row r="2388" spans="2:4" x14ac:dyDescent="0.25">
      <c r="B2388" s="7"/>
      <c r="C2388" s="3"/>
      <c r="D2388" s="3"/>
    </row>
    <row r="2389" spans="2:4" x14ac:dyDescent="0.25">
      <c r="B2389" s="7"/>
      <c r="C2389" s="3"/>
      <c r="D2389" s="3"/>
    </row>
    <row r="2390" spans="2:4" x14ac:dyDescent="0.25">
      <c r="B2390" s="7"/>
      <c r="C2390" s="3"/>
      <c r="D2390" s="3"/>
    </row>
    <row r="2391" spans="2:4" x14ac:dyDescent="0.25">
      <c r="B2391" s="7"/>
      <c r="C2391" s="3"/>
      <c r="D2391" s="3"/>
    </row>
    <row r="2392" spans="2:4" x14ac:dyDescent="0.25">
      <c r="B2392" s="7"/>
      <c r="C2392" s="3"/>
      <c r="D2392" s="3"/>
    </row>
    <row r="2393" spans="2:4" x14ac:dyDescent="0.25">
      <c r="B2393" s="7"/>
      <c r="C2393" s="3"/>
      <c r="D2393" s="3"/>
    </row>
    <row r="2394" spans="2:4" x14ac:dyDescent="0.25">
      <c r="B2394" s="7"/>
      <c r="C2394" s="3"/>
      <c r="D2394" s="3"/>
    </row>
    <row r="2395" spans="2:4" x14ac:dyDescent="0.25">
      <c r="B2395" s="7"/>
      <c r="C2395" s="3"/>
      <c r="D2395" s="3"/>
    </row>
    <row r="2396" spans="2:4" x14ac:dyDescent="0.25">
      <c r="B2396" s="7"/>
      <c r="C2396" s="3"/>
      <c r="D2396" s="3"/>
    </row>
    <row r="2397" spans="2:4" x14ac:dyDescent="0.25">
      <c r="B2397" s="7"/>
      <c r="C2397" s="3"/>
      <c r="D2397" s="3"/>
    </row>
    <row r="2398" spans="2:4" x14ac:dyDescent="0.25">
      <c r="B2398" s="7"/>
      <c r="C2398" s="3"/>
      <c r="D2398" s="3"/>
    </row>
    <row r="2399" spans="2:4" x14ac:dyDescent="0.25">
      <c r="B2399" s="7"/>
      <c r="C2399" s="3"/>
      <c r="D2399" s="3"/>
    </row>
    <row r="2400" spans="2:4" x14ac:dyDescent="0.25">
      <c r="B2400" s="7"/>
      <c r="C2400" s="3"/>
      <c r="D2400" s="3"/>
    </row>
    <row r="2401" spans="2:4" x14ac:dyDescent="0.25">
      <c r="B2401" s="7"/>
      <c r="C2401" s="3"/>
      <c r="D2401" s="3"/>
    </row>
    <row r="2402" spans="2:4" x14ac:dyDescent="0.25">
      <c r="B2402" s="7"/>
      <c r="C2402" s="3"/>
      <c r="D2402" s="3"/>
    </row>
    <row r="2403" spans="2:4" x14ac:dyDescent="0.25">
      <c r="B2403" s="7"/>
      <c r="C2403" s="3"/>
      <c r="D2403" s="3"/>
    </row>
    <row r="2404" spans="2:4" x14ac:dyDescent="0.25">
      <c r="B2404" s="7"/>
      <c r="C2404" s="3"/>
      <c r="D2404" s="3"/>
    </row>
    <row r="2405" spans="2:4" x14ac:dyDescent="0.25">
      <c r="B2405" s="7"/>
      <c r="C2405" s="3"/>
      <c r="D2405" s="3"/>
    </row>
    <row r="2406" spans="2:4" x14ac:dyDescent="0.25">
      <c r="B2406" s="7"/>
      <c r="C2406" s="3"/>
      <c r="D2406" s="3"/>
    </row>
    <row r="2407" spans="2:4" x14ac:dyDescent="0.25">
      <c r="B2407" s="7"/>
      <c r="C2407" s="3"/>
      <c r="D2407" s="3"/>
    </row>
    <row r="2408" spans="2:4" x14ac:dyDescent="0.25">
      <c r="B2408" s="7"/>
      <c r="C2408" s="3"/>
      <c r="D2408" s="3"/>
    </row>
    <row r="2409" spans="2:4" x14ac:dyDescent="0.25">
      <c r="B2409" s="7"/>
      <c r="C2409" s="3"/>
      <c r="D2409" s="3"/>
    </row>
    <row r="2410" spans="2:4" x14ac:dyDescent="0.25">
      <c r="B2410" s="7"/>
      <c r="C2410" s="3"/>
      <c r="D2410" s="3"/>
    </row>
    <row r="2411" spans="2:4" x14ac:dyDescent="0.25">
      <c r="B2411" s="7"/>
      <c r="C2411" s="3"/>
      <c r="D2411" s="3"/>
    </row>
    <row r="2412" spans="2:4" x14ac:dyDescent="0.25">
      <c r="B2412" s="7"/>
      <c r="C2412" s="3"/>
      <c r="D2412" s="3"/>
    </row>
    <row r="2413" spans="2:4" x14ac:dyDescent="0.25">
      <c r="B2413" s="7"/>
      <c r="C2413" s="3"/>
      <c r="D2413" s="3"/>
    </row>
    <row r="2414" spans="2:4" x14ac:dyDescent="0.25">
      <c r="B2414" s="7"/>
      <c r="C2414" s="3"/>
      <c r="D2414" s="3"/>
    </row>
    <row r="2415" spans="2:4" x14ac:dyDescent="0.25">
      <c r="B2415" s="7"/>
      <c r="C2415" s="3"/>
      <c r="D2415" s="3"/>
    </row>
    <row r="2416" spans="2:4" x14ac:dyDescent="0.25">
      <c r="B2416" s="7"/>
      <c r="C2416" s="3"/>
      <c r="D2416" s="3"/>
    </row>
    <row r="2417" spans="2:4" x14ac:dyDescent="0.25">
      <c r="B2417" s="7"/>
      <c r="C2417" s="3"/>
      <c r="D2417" s="3"/>
    </row>
    <row r="2418" spans="2:4" x14ac:dyDescent="0.25">
      <c r="B2418" s="7"/>
      <c r="C2418" s="3"/>
      <c r="D2418" s="3"/>
    </row>
    <row r="2419" spans="2:4" x14ac:dyDescent="0.25">
      <c r="B2419" s="7"/>
      <c r="C2419" s="3"/>
      <c r="D2419" s="3"/>
    </row>
    <row r="2420" spans="2:4" x14ac:dyDescent="0.25">
      <c r="B2420" s="7"/>
      <c r="C2420" s="3"/>
      <c r="D2420" s="3"/>
    </row>
    <row r="2421" spans="2:4" x14ac:dyDescent="0.25">
      <c r="B2421" s="7"/>
      <c r="C2421" s="3"/>
      <c r="D2421" s="3"/>
    </row>
    <row r="2422" spans="2:4" x14ac:dyDescent="0.25">
      <c r="B2422" s="7"/>
      <c r="C2422" s="3"/>
      <c r="D2422" s="3"/>
    </row>
    <row r="2423" spans="2:4" x14ac:dyDescent="0.25">
      <c r="B2423" s="7"/>
      <c r="C2423" s="3"/>
      <c r="D2423" s="3"/>
    </row>
    <row r="2424" spans="2:4" x14ac:dyDescent="0.25">
      <c r="B2424" s="7"/>
      <c r="C2424" s="3"/>
      <c r="D2424" s="3"/>
    </row>
    <row r="2425" spans="2:4" x14ac:dyDescent="0.25">
      <c r="B2425" s="7"/>
      <c r="C2425" s="3"/>
      <c r="D2425" s="3"/>
    </row>
    <row r="2426" spans="2:4" x14ac:dyDescent="0.25">
      <c r="B2426" s="7"/>
      <c r="C2426" s="3"/>
      <c r="D2426" s="3"/>
    </row>
    <row r="2427" spans="2:4" x14ac:dyDescent="0.25">
      <c r="B2427" s="7"/>
      <c r="C2427" s="3"/>
      <c r="D2427" s="3"/>
    </row>
    <row r="2428" spans="2:4" x14ac:dyDescent="0.25">
      <c r="B2428" s="7"/>
      <c r="C2428" s="3"/>
      <c r="D2428" s="3"/>
    </row>
    <row r="2429" spans="2:4" x14ac:dyDescent="0.25">
      <c r="B2429" s="7"/>
      <c r="C2429" s="3"/>
      <c r="D2429" s="3"/>
    </row>
    <row r="2430" spans="2:4" x14ac:dyDescent="0.25">
      <c r="B2430" s="7"/>
      <c r="C2430" s="3"/>
      <c r="D2430" s="3"/>
    </row>
    <row r="2431" spans="2:4" x14ac:dyDescent="0.25">
      <c r="B2431" s="7"/>
      <c r="C2431" s="3"/>
      <c r="D2431" s="3"/>
    </row>
    <row r="2432" spans="2:4" x14ac:dyDescent="0.25">
      <c r="B2432" s="7"/>
      <c r="C2432" s="3"/>
      <c r="D2432" s="3"/>
    </row>
    <row r="2433" spans="2:4" x14ac:dyDescent="0.25">
      <c r="B2433" s="7"/>
      <c r="C2433" s="3"/>
      <c r="D2433" s="3"/>
    </row>
    <row r="2434" spans="2:4" x14ac:dyDescent="0.25">
      <c r="B2434" s="7"/>
      <c r="C2434" s="3"/>
      <c r="D2434" s="3"/>
    </row>
    <row r="2435" spans="2:4" x14ac:dyDescent="0.25">
      <c r="B2435" s="7"/>
      <c r="C2435" s="3"/>
      <c r="D2435" s="3"/>
    </row>
    <row r="2436" spans="2:4" x14ac:dyDescent="0.25">
      <c r="B2436" s="7"/>
      <c r="C2436" s="3"/>
      <c r="D2436" s="3"/>
    </row>
    <row r="2437" spans="2:4" x14ac:dyDescent="0.25">
      <c r="B2437" s="7"/>
      <c r="C2437" s="3"/>
      <c r="D2437" s="3"/>
    </row>
    <row r="2438" spans="2:4" x14ac:dyDescent="0.25">
      <c r="B2438" s="7"/>
      <c r="C2438" s="3"/>
      <c r="D2438" s="3"/>
    </row>
    <row r="2439" spans="2:4" x14ac:dyDescent="0.25">
      <c r="B2439" s="7"/>
      <c r="C2439" s="3"/>
      <c r="D2439" s="3"/>
    </row>
    <row r="2440" spans="2:4" x14ac:dyDescent="0.25">
      <c r="B2440" s="7"/>
      <c r="C2440" s="3"/>
      <c r="D2440" s="3"/>
    </row>
    <row r="2441" spans="2:4" x14ac:dyDescent="0.25">
      <c r="B2441" s="7"/>
      <c r="C2441" s="3"/>
      <c r="D2441" s="3"/>
    </row>
    <row r="2442" spans="2:4" x14ac:dyDescent="0.25">
      <c r="B2442" s="7"/>
      <c r="C2442" s="3"/>
      <c r="D2442" s="3"/>
    </row>
    <row r="2443" spans="2:4" x14ac:dyDescent="0.25">
      <c r="B2443" s="7"/>
      <c r="C2443" s="3"/>
      <c r="D2443" s="3"/>
    </row>
    <row r="2444" spans="2:4" x14ac:dyDescent="0.25">
      <c r="B2444" s="7"/>
      <c r="C2444" s="3"/>
      <c r="D2444" s="3"/>
    </row>
    <row r="2445" spans="2:4" x14ac:dyDescent="0.25">
      <c r="B2445" s="7"/>
      <c r="C2445" s="3"/>
      <c r="D2445" s="3"/>
    </row>
    <row r="2446" spans="2:4" x14ac:dyDescent="0.25">
      <c r="B2446" s="7"/>
      <c r="C2446" s="3"/>
      <c r="D2446" s="3"/>
    </row>
    <row r="2447" spans="2:4" x14ac:dyDescent="0.25">
      <c r="B2447" s="7"/>
      <c r="C2447" s="3"/>
      <c r="D2447" s="3"/>
    </row>
    <row r="2448" spans="2:4" x14ac:dyDescent="0.25">
      <c r="B2448" s="7"/>
      <c r="C2448" s="3"/>
      <c r="D2448" s="3"/>
    </row>
    <row r="2449" spans="2:4" x14ac:dyDescent="0.25">
      <c r="B2449" s="7"/>
      <c r="C2449" s="3"/>
      <c r="D2449" s="3"/>
    </row>
    <row r="2450" spans="2:4" x14ac:dyDescent="0.25">
      <c r="B2450" s="7"/>
      <c r="C2450" s="3"/>
      <c r="D2450" s="3"/>
    </row>
    <row r="2451" spans="2:4" x14ac:dyDescent="0.25">
      <c r="B2451" s="7"/>
      <c r="C2451" s="3"/>
      <c r="D2451" s="3"/>
    </row>
    <row r="2452" spans="2:4" x14ac:dyDescent="0.25">
      <c r="B2452" s="7"/>
      <c r="C2452" s="3"/>
      <c r="D2452" s="3"/>
    </row>
    <row r="2453" spans="2:4" x14ac:dyDescent="0.25">
      <c r="B2453" s="7"/>
      <c r="C2453" s="3"/>
      <c r="D2453" s="3"/>
    </row>
    <row r="2454" spans="2:4" x14ac:dyDescent="0.25">
      <c r="B2454" s="7"/>
      <c r="C2454" s="3"/>
      <c r="D2454" s="3"/>
    </row>
    <row r="2455" spans="2:4" x14ac:dyDescent="0.25">
      <c r="B2455" s="7"/>
      <c r="C2455" s="3"/>
      <c r="D2455" s="3"/>
    </row>
    <row r="2456" spans="2:4" x14ac:dyDescent="0.25">
      <c r="B2456" s="7"/>
      <c r="C2456" s="3"/>
      <c r="D2456" s="3"/>
    </row>
    <row r="2457" spans="2:4" x14ac:dyDescent="0.25">
      <c r="B2457" s="7"/>
      <c r="C2457" s="3"/>
      <c r="D2457" s="3"/>
    </row>
    <row r="2458" spans="2:4" x14ac:dyDescent="0.25">
      <c r="B2458" s="7"/>
      <c r="C2458" s="3"/>
      <c r="D2458" s="3"/>
    </row>
    <row r="2459" spans="2:4" x14ac:dyDescent="0.25">
      <c r="B2459" s="7"/>
      <c r="C2459" s="3"/>
      <c r="D2459" s="3"/>
    </row>
    <row r="2460" spans="2:4" x14ac:dyDescent="0.25">
      <c r="B2460" s="7"/>
      <c r="C2460" s="3"/>
      <c r="D2460" s="3"/>
    </row>
    <row r="2461" spans="2:4" x14ac:dyDescent="0.25">
      <c r="B2461" s="7"/>
      <c r="C2461" s="3"/>
      <c r="D2461" s="3"/>
    </row>
    <row r="2462" spans="2:4" x14ac:dyDescent="0.25">
      <c r="B2462" s="7"/>
      <c r="C2462" s="3"/>
      <c r="D2462" s="3"/>
    </row>
    <row r="2463" spans="2:4" x14ac:dyDescent="0.25">
      <c r="B2463" s="7"/>
      <c r="C2463" s="3"/>
      <c r="D2463" s="3"/>
    </row>
    <row r="2464" spans="2:4" x14ac:dyDescent="0.25">
      <c r="B2464" s="7"/>
      <c r="C2464" s="3"/>
      <c r="D2464" s="3"/>
    </row>
    <row r="2465" spans="2:4" x14ac:dyDescent="0.25">
      <c r="B2465" s="7"/>
      <c r="C2465" s="3"/>
      <c r="D2465" s="3"/>
    </row>
    <row r="2466" spans="2:4" x14ac:dyDescent="0.25">
      <c r="B2466" s="7"/>
      <c r="C2466" s="3"/>
      <c r="D2466" s="3"/>
    </row>
    <row r="2467" spans="2:4" x14ac:dyDescent="0.25">
      <c r="B2467" s="7"/>
      <c r="C2467" s="3"/>
      <c r="D2467" s="3"/>
    </row>
    <row r="2468" spans="2:4" x14ac:dyDescent="0.25">
      <c r="B2468" s="7"/>
      <c r="C2468" s="3"/>
      <c r="D2468" s="3"/>
    </row>
    <row r="2469" spans="2:4" x14ac:dyDescent="0.25">
      <c r="B2469" s="7"/>
      <c r="C2469" s="3"/>
      <c r="D2469" s="3"/>
    </row>
    <row r="2470" spans="2:4" x14ac:dyDescent="0.25">
      <c r="B2470" s="7"/>
      <c r="C2470" s="3"/>
      <c r="D2470" s="3"/>
    </row>
    <row r="2471" spans="2:4" x14ac:dyDescent="0.25">
      <c r="B2471" s="7"/>
      <c r="C2471" s="3"/>
      <c r="D2471" s="3"/>
    </row>
    <row r="2472" spans="2:4" x14ac:dyDescent="0.25">
      <c r="B2472" s="7"/>
      <c r="C2472" s="3"/>
      <c r="D2472" s="3"/>
    </row>
    <row r="2473" spans="2:4" x14ac:dyDescent="0.25">
      <c r="B2473" s="7"/>
      <c r="C2473" s="3"/>
      <c r="D2473" s="3"/>
    </row>
    <row r="2474" spans="2:4" x14ac:dyDescent="0.25">
      <c r="B2474" s="7"/>
      <c r="C2474" s="3"/>
      <c r="D2474" s="3"/>
    </row>
    <row r="2475" spans="2:4" x14ac:dyDescent="0.25">
      <c r="B2475" s="7"/>
      <c r="C2475" s="3"/>
      <c r="D2475" s="3"/>
    </row>
    <row r="2476" spans="2:4" x14ac:dyDescent="0.25">
      <c r="B2476" s="7"/>
      <c r="C2476" s="3"/>
      <c r="D2476" s="3"/>
    </row>
    <row r="2477" spans="2:4" x14ac:dyDescent="0.25">
      <c r="B2477" s="7"/>
      <c r="C2477" s="3"/>
      <c r="D2477" s="3"/>
    </row>
    <row r="2478" spans="2:4" x14ac:dyDescent="0.25">
      <c r="B2478" s="7"/>
      <c r="C2478" s="3"/>
      <c r="D2478" s="3"/>
    </row>
    <row r="2479" spans="2:4" x14ac:dyDescent="0.25">
      <c r="B2479" s="7"/>
      <c r="C2479" s="3"/>
      <c r="D2479" s="3"/>
    </row>
    <row r="2480" spans="2:4" x14ac:dyDescent="0.25">
      <c r="B2480" s="7"/>
      <c r="C2480" s="3"/>
      <c r="D2480" s="3"/>
    </row>
    <row r="2481" spans="2:4" x14ac:dyDescent="0.25">
      <c r="B2481" s="7"/>
      <c r="C2481" s="3"/>
      <c r="D2481" s="3"/>
    </row>
    <row r="2482" spans="2:4" x14ac:dyDescent="0.25">
      <c r="B2482" s="7"/>
      <c r="C2482" s="3"/>
      <c r="D2482" s="3"/>
    </row>
    <row r="2483" spans="2:4" x14ac:dyDescent="0.25">
      <c r="B2483" s="7"/>
      <c r="C2483" s="3"/>
      <c r="D2483" s="3"/>
    </row>
    <row r="2484" spans="2:4" x14ac:dyDescent="0.25">
      <c r="B2484" s="7"/>
      <c r="C2484" s="3"/>
      <c r="D2484" s="3"/>
    </row>
    <row r="2485" spans="2:4" x14ac:dyDescent="0.25">
      <c r="B2485" s="7"/>
      <c r="C2485" s="3"/>
      <c r="D2485" s="3"/>
    </row>
    <row r="2486" spans="2:4" x14ac:dyDescent="0.25">
      <c r="B2486" s="7"/>
      <c r="C2486" s="3"/>
      <c r="D2486" s="3"/>
    </row>
    <row r="2487" spans="2:4" x14ac:dyDescent="0.25">
      <c r="B2487" s="7"/>
      <c r="C2487" s="3"/>
      <c r="D2487" s="3"/>
    </row>
    <row r="2488" spans="2:4" x14ac:dyDescent="0.25">
      <c r="B2488" s="7"/>
      <c r="C2488" s="3"/>
      <c r="D2488" s="3"/>
    </row>
    <row r="2489" spans="2:4" x14ac:dyDescent="0.25">
      <c r="B2489" s="7"/>
      <c r="C2489" s="3"/>
      <c r="D2489" s="3"/>
    </row>
    <row r="2490" spans="2:4" x14ac:dyDescent="0.25">
      <c r="B2490" s="7"/>
      <c r="C2490" s="3"/>
      <c r="D2490" s="3"/>
    </row>
    <row r="2491" spans="2:4" x14ac:dyDescent="0.25">
      <c r="B2491" s="7"/>
      <c r="C2491" s="3"/>
      <c r="D2491" s="3"/>
    </row>
    <row r="2492" spans="2:4" x14ac:dyDescent="0.25">
      <c r="B2492" s="7"/>
      <c r="C2492" s="3"/>
      <c r="D2492" s="3"/>
    </row>
    <row r="2493" spans="2:4" x14ac:dyDescent="0.25">
      <c r="B2493" s="7"/>
      <c r="C2493" s="3"/>
      <c r="D2493" s="3"/>
    </row>
    <row r="2494" spans="2:4" x14ac:dyDescent="0.25">
      <c r="B2494" s="7"/>
      <c r="C2494" s="3"/>
      <c r="D2494" s="3"/>
    </row>
    <row r="2495" spans="2:4" x14ac:dyDescent="0.25">
      <c r="B2495" s="7"/>
      <c r="C2495" s="3"/>
      <c r="D2495" s="3"/>
    </row>
    <row r="2496" spans="2:4" x14ac:dyDescent="0.25">
      <c r="B2496" s="7"/>
      <c r="C2496" s="3"/>
      <c r="D2496" s="3"/>
    </row>
    <row r="2497" spans="2:4" x14ac:dyDescent="0.25">
      <c r="B2497" s="7"/>
      <c r="C2497" s="3"/>
      <c r="D2497" s="3"/>
    </row>
    <row r="2498" spans="2:4" x14ac:dyDescent="0.25">
      <c r="B2498" s="7"/>
      <c r="C2498" s="3"/>
      <c r="D2498" s="3"/>
    </row>
    <row r="2499" spans="2:4" x14ac:dyDescent="0.25">
      <c r="B2499" s="7"/>
      <c r="C2499" s="3"/>
      <c r="D2499" s="3"/>
    </row>
    <row r="2500" spans="2:4" x14ac:dyDescent="0.25">
      <c r="B2500" s="7"/>
      <c r="C2500" s="3"/>
      <c r="D2500" s="3"/>
    </row>
    <row r="2501" spans="2:4" x14ac:dyDescent="0.25">
      <c r="B2501" s="7"/>
      <c r="C2501" s="3"/>
      <c r="D2501" s="3"/>
    </row>
    <row r="2502" spans="2:4" x14ac:dyDescent="0.25">
      <c r="B2502" s="7"/>
      <c r="C2502" s="3"/>
      <c r="D2502" s="3"/>
    </row>
    <row r="2503" spans="2:4" x14ac:dyDescent="0.25">
      <c r="B2503" s="7"/>
      <c r="C2503" s="3"/>
      <c r="D2503" s="3"/>
    </row>
    <row r="2504" spans="2:4" x14ac:dyDescent="0.25">
      <c r="B2504" s="7"/>
      <c r="C2504" s="3"/>
      <c r="D2504" s="3"/>
    </row>
    <row r="2505" spans="2:4" x14ac:dyDescent="0.25">
      <c r="B2505" s="7"/>
      <c r="C2505" s="3"/>
      <c r="D2505" s="3"/>
    </row>
    <row r="2506" spans="2:4" x14ac:dyDescent="0.25">
      <c r="B2506" s="7"/>
      <c r="C2506" s="3"/>
      <c r="D2506" s="3"/>
    </row>
    <row r="2507" spans="2:4" x14ac:dyDescent="0.25">
      <c r="B2507" s="7"/>
      <c r="C2507" s="3"/>
      <c r="D2507" s="3"/>
    </row>
    <row r="2508" spans="2:4" x14ac:dyDescent="0.25">
      <c r="B2508" s="7"/>
      <c r="C2508" s="3"/>
      <c r="D2508" s="3"/>
    </row>
    <row r="2509" spans="2:4" x14ac:dyDescent="0.25">
      <c r="B2509" s="7"/>
      <c r="C2509" s="3"/>
      <c r="D2509" s="3"/>
    </row>
    <row r="2510" spans="2:4" x14ac:dyDescent="0.25">
      <c r="B2510" s="7"/>
      <c r="C2510" s="3"/>
      <c r="D2510" s="3"/>
    </row>
    <row r="2511" spans="2:4" x14ac:dyDescent="0.25">
      <c r="B2511" s="7"/>
      <c r="C2511" s="3"/>
      <c r="D2511" s="3"/>
    </row>
    <row r="2512" spans="2:4" x14ac:dyDescent="0.25">
      <c r="B2512" s="7"/>
      <c r="C2512" s="3"/>
      <c r="D2512" s="3"/>
    </row>
    <row r="2513" spans="2:4" x14ac:dyDescent="0.25">
      <c r="B2513" s="7"/>
      <c r="C2513" s="3"/>
      <c r="D2513" s="3"/>
    </row>
    <row r="2514" spans="2:4" x14ac:dyDescent="0.25">
      <c r="B2514" s="7"/>
      <c r="C2514" s="3"/>
      <c r="D2514" s="3"/>
    </row>
    <row r="2515" spans="2:4" x14ac:dyDescent="0.25">
      <c r="B2515" s="7"/>
      <c r="C2515" s="3"/>
      <c r="D2515" s="3"/>
    </row>
    <row r="2516" spans="2:4" x14ac:dyDescent="0.25">
      <c r="B2516" s="7"/>
      <c r="C2516" s="3"/>
      <c r="D2516" s="3"/>
    </row>
    <row r="2517" spans="2:4" x14ac:dyDescent="0.25">
      <c r="B2517" s="7"/>
      <c r="C2517" s="3"/>
      <c r="D2517" s="3"/>
    </row>
    <row r="2518" spans="2:4" x14ac:dyDescent="0.25">
      <c r="B2518" s="7"/>
      <c r="C2518" s="3"/>
      <c r="D2518" s="3"/>
    </row>
    <row r="2519" spans="2:4" x14ac:dyDescent="0.25">
      <c r="B2519" s="7"/>
      <c r="C2519" s="3"/>
      <c r="D2519" s="3"/>
    </row>
    <row r="2520" spans="2:4" x14ac:dyDescent="0.25">
      <c r="B2520" s="7"/>
      <c r="C2520" s="3"/>
      <c r="D2520" s="3"/>
    </row>
    <row r="2521" spans="2:4" x14ac:dyDescent="0.25">
      <c r="B2521" s="7"/>
      <c r="C2521" s="3"/>
      <c r="D2521" s="3"/>
    </row>
    <row r="2522" spans="2:4" x14ac:dyDescent="0.25">
      <c r="B2522" s="7"/>
      <c r="C2522" s="3"/>
      <c r="D2522" s="3"/>
    </row>
    <row r="2523" spans="2:4" x14ac:dyDescent="0.25">
      <c r="B2523" s="7"/>
      <c r="C2523" s="3"/>
      <c r="D2523" s="3"/>
    </row>
    <row r="2524" spans="2:4" x14ac:dyDescent="0.25">
      <c r="B2524" s="7"/>
      <c r="C2524" s="3"/>
      <c r="D2524" s="3"/>
    </row>
    <row r="2525" spans="2:4" x14ac:dyDescent="0.25">
      <c r="B2525" s="7"/>
      <c r="C2525" s="3"/>
      <c r="D2525" s="3"/>
    </row>
    <row r="2526" spans="2:4" x14ac:dyDescent="0.25">
      <c r="B2526" s="7"/>
      <c r="C2526" s="3"/>
      <c r="D2526" s="3"/>
    </row>
    <row r="2527" spans="2:4" x14ac:dyDescent="0.25">
      <c r="B2527" s="7"/>
      <c r="C2527" s="3"/>
      <c r="D2527" s="3"/>
    </row>
    <row r="2528" spans="2:4" x14ac:dyDescent="0.25">
      <c r="B2528" s="7"/>
      <c r="C2528" s="3"/>
      <c r="D2528" s="3"/>
    </row>
    <row r="2529" spans="2:4" x14ac:dyDescent="0.25">
      <c r="B2529" s="7"/>
      <c r="C2529" s="3"/>
      <c r="D2529" s="3"/>
    </row>
    <row r="2530" spans="2:4" x14ac:dyDescent="0.25">
      <c r="B2530" s="7"/>
      <c r="C2530" s="3"/>
      <c r="D2530" s="3"/>
    </row>
    <row r="2531" spans="2:4" x14ac:dyDescent="0.25">
      <c r="B2531" s="7"/>
      <c r="C2531" s="3"/>
      <c r="D2531" s="3"/>
    </row>
    <row r="2532" spans="2:4" x14ac:dyDescent="0.25">
      <c r="B2532" s="7"/>
      <c r="C2532" s="3"/>
      <c r="D2532" s="3"/>
    </row>
    <row r="2533" spans="2:4" x14ac:dyDescent="0.25">
      <c r="B2533" s="7"/>
      <c r="C2533" s="3"/>
      <c r="D2533" s="3"/>
    </row>
    <row r="2534" spans="2:4" x14ac:dyDescent="0.25">
      <c r="B2534" s="7"/>
      <c r="C2534" s="3"/>
      <c r="D2534" s="3"/>
    </row>
    <row r="2535" spans="2:4" x14ac:dyDescent="0.25">
      <c r="B2535" s="7"/>
      <c r="C2535" s="3"/>
      <c r="D2535" s="3"/>
    </row>
    <row r="2536" spans="2:4" x14ac:dyDescent="0.25">
      <c r="B2536" s="7"/>
      <c r="C2536" s="3"/>
      <c r="D2536" s="3"/>
    </row>
    <row r="2537" spans="2:4" x14ac:dyDescent="0.25">
      <c r="B2537" s="7"/>
      <c r="C2537" s="3"/>
      <c r="D2537" s="3"/>
    </row>
    <row r="2538" spans="2:4" x14ac:dyDescent="0.25">
      <c r="B2538" s="7"/>
      <c r="C2538" s="3"/>
      <c r="D2538" s="3"/>
    </row>
    <row r="2539" spans="2:4" x14ac:dyDescent="0.25">
      <c r="B2539" s="7"/>
      <c r="C2539" s="3"/>
      <c r="D2539" s="3"/>
    </row>
    <row r="2540" spans="2:4" x14ac:dyDescent="0.25">
      <c r="B2540" s="7"/>
      <c r="C2540" s="3"/>
      <c r="D2540" s="3"/>
    </row>
    <row r="2541" spans="2:4" x14ac:dyDescent="0.25">
      <c r="B2541" s="7"/>
      <c r="C2541" s="3"/>
      <c r="D2541" s="3"/>
    </row>
    <row r="2542" spans="2:4" x14ac:dyDescent="0.25">
      <c r="B2542" s="7"/>
      <c r="C2542" s="3"/>
      <c r="D2542" s="3"/>
    </row>
    <row r="2543" spans="2:4" x14ac:dyDescent="0.25">
      <c r="B2543" s="7"/>
      <c r="C2543" s="3"/>
      <c r="D2543" s="3"/>
    </row>
    <row r="2544" spans="2:4" x14ac:dyDescent="0.25">
      <c r="B2544" s="7"/>
      <c r="C2544" s="3"/>
      <c r="D2544" s="3"/>
    </row>
    <row r="2545" spans="2:4" x14ac:dyDescent="0.25">
      <c r="B2545" s="7"/>
      <c r="C2545" s="3"/>
      <c r="D2545" s="3"/>
    </row>
    <row r="2546" spans="2:4" x14ac:dyDescent="0.25">
      <c r="B2546" s="7"/>
      <c r="C2546" s="3"/>
      <c r="D2546" s="3"/>
    </row>
    <row r="2547" spans="2:4" x14ac:dyDescent="0.25">
      <c r="B2547" s="7"/>
      <c r="C2547" s="3"/>
      <c r="D2547" s="3"/>
    </row>
    <row r="2548" spans="2:4" x14ac:dyDescent="0.25">
      <c r="B2548" s="7"/>
      <c r="C2548" s="3"/>
      <c r="D2548" s="3"/>
    </row>
    <row r="2549" spans="2:4" x14ac:dyDescent="0.25">
      <c r="B2549" s="7"/>
      <c r="C2549" s="3"/>
      <c r="D2549" s="3"/>
    </row>
    <row r="2550" spans="2:4" x14ac:dyDescent="0.25">
      <c r="B2550" s="7"/>
      <c r="C2550" s="3"/>
      <c r="D2550" s="3"/>
    </row>
    <row r="2551" spans="2:4" x14ac:dyDescent="0.25">
      <c r="B2551" s="7"/>
      <c r="C2551" s="3"/>
      <c r="D2551" s="3"/>
    </row>
    <row r="2552" spans="2:4" x14ac:dyDescent="0.25">
      <c r="B2552" s="7"/>
      <c r="C2552" s="3"/>
      <c r="D2552" s="3"/>
    </row>
    <row r="2553" spans="2:4" x14ac:dyDescent="0.25">
      <c r="B2553" s="7"/>
      <c r="C2553" s="3"/>
      <c r="D2553" s="3"/>
    </row>
    <row r="2554" spans="2:4" x14ac:dyDescent="0.25">
      <c r="B2554" s="7"/>
      <c r="C2554" s="3"/>
      <c r="D2554" s="3"/>
    </row>
    <row r="2555" spans="2:4" x14ac:dyDescent="0.25">
      <c r="B2555" s="7"/>
      <c r="C2555" s="3"/>
      <c r="D2555" s="3"/>
    </row>
    <row r="2556" spans="2:4" x14ac:dyDescent="0.25">
      <c r="B2556" s="7"/>
      <c r="C2556" s="3"/>
      <c r="D2556" s="3"/>
    </row>
    <row r="2557" spans="2:4" x14ac:dyDescent="0.25">
      <c r="B2557" s="7"/>
      <c r="C2557" s="3"/>
      <c r="D2557" s="3"/>
    </row>
    <row r="2558" spans="2:4" x14ac:dyDescent="0.25">
      <c r="B2558" s="7"/>
      <c r="C2558" s="3"/>
      <c r="D2558" s="3"/>
    </row>
    <row r="2559" spans="2:4" x14ac:dyDescent="0.25">
      <c r="B2559" s="7"/>
      <c r="C2559" s="3"/>
      <c r="D2559" s="3"/>
    </row>
    <row r="2560" spans="2:4" x14ac:dyDescent="0.25">
      <c r="B2560" s="7"/>
      <c r="C2560" s="3"/>
      <c r="D2560" s="3"/>
    </row>
    <row r="2561" spans="2:4" x14ac:dyDescent="0.25">
      <c r="B2561" s="7"/>
      <c r="C2561" s="3"/>
      <c r="D2561" s="3"/>
    </row>
    <row r="2562" spans="2:4" x14ac:dyDescent="0.25">
      <c r="B2562" s="7"/>
      <c r="C2562" s="3"/>
      <c r="D2562" s="3"/>
    </row>
    <row r="2563" spans="2:4" x14ac:dyDescent="0.25">
      <c r="B2563" s="7"/>
      <c r="C2563" s="3"/>
      <c r="D2563" s="3"/>
    </row>
    <row r="2564" spans="2:4" x14ac:dyDescent="0.25">
      <c r="B2564" s="7"/>
      <c r="C2564" s="3"/>
      <c r="D2564" s="3"/>
    </row>
    <row r="2565" spans="2:4" x14ac:dyDescent="0.25">
      <c r="B2565" s="7"/>
      <c r="C2565" s="3"/>
      <c r="D2565" s="3"/>
    </row>
    <row r="2566" spans="2:4" x14ac:dyDescent="0.25">
      <c r="B2566" s="7"/>
      <c r="C2566" s="3"/>
      <c r="D2566" s="3"/>
    </row>
    <row r="2567" spans="2:4" x14ac:dyDescent="0.25">
      <c r="B2567" s="7"/>
      <c r="C2567" s="3"/>
      <c r="D2567" s="3"/>
    </row>
    <row r="2568" spans="2:4" x14ac:dyDescent="0.25">
      <c r="B2568" s="7"/>
      <c r="C2568" s="3"/>
      <c r="D2568" s="3"/>
    </row>
    <row r="2569" spans="2:4" x14ac:dyDescent="0.25">
      <c r="B2569" s="7"/>
      <c r="C2569" s="3"/>
      <c r="D2569" s="3"/>
    </row>
    <row r="2570" spans="2:4" x14ac:dyDescent="0.25">
      <c r="B2570" s="7"/>
      <c r="C2570" s="3"/>
      <c r="D2570" s="3"/>
    </row>
    <row r="2571" spans="2:4" x14ac:dyDescent="0.25">
      <c r="B2571" s="7"/>
      <c r="C2571" s="3"/>
      <c r="D2571" s="3"/>
    </row>
    <row r="2572" spans="2:4" x14ac:dyDescent="0.25">
      <c r="B2572" s="7"/>
      <c r="C2572" s="3"/>
      <c r="D2572" s="3"/>
    </row>
    <row r="2573" spans="2:4" x14ac:dyDescent="0.25">
      <c r="B2573" s="7"/>
      <c r="C2573" s="3"/>
      <c r="D2573" s="3"/>
    </row>
    <row r="2574" spans="2:4" x14ac:dyDescent="0.25">
      <c r="B2574" s="7"/>
      <c r="C2574" s="3"/>
      <c r="D2574" s="3"/>
    </row>
    <row r="2575" spans="2:4" x14ac:dyDescent="0.25">
      <c r="B2575" s="7"/>
      <c r="C2575" s="3"/>
      <c r="D2575" s="3"/>
    </row>
    <row r="2576" spans="2:4" x14ac:dyDescent="0.25">
      <c r="B2576" s="7"/>
      <c r="C2576" s="3"/>
      <c r="D2576" s="3"/>
    </row>
    <row r="2577" spans="2:4" x14ac:dyDescent="0.25">
      <c r="B2577" s="7"/>
      <c r="C2577" s="3"/>
      <c r="D2577" s="3"/>
    </row>
    <row r="2578" spans="2:4" x14ac:dyDescent="0.25">
      <c r="B2578" s="7"/>
      <c r="C2578" s="3"/>
      <c r="D2578" s="3"/>
    </row>
    <row r="2579" spans="2:4" x14ac:dyDescent="0.25">
      <c r="B2579" s="7"/>
      <c r="C2579" s="3"/>
      <c r="D2579" s="3"/>
    </row>
    <row r="2580" spans="2:4" x14ac:dyDescent="0.25">
      <c r="B2580" s="7"/>
      <c r="C2580" s="3"/>
      <c r="D2580" s="3"/>
    </row>
    <row r="2581" spans="2:4" x14ac:dyDescent="0.25">
      <c r="B2581" s="7"/>
      <c r="C2581" s="3"/>
      <c r="D2581" s="3"/>
    </row>
    <row r="2582" spans="2:4" x14ac:dyDescent="0.25">
      <c r="B2582" s="7"/>
      <c r="C2582" s="3"/>
      <c r="D2582" s="3"/>
    </row>
    <row r="2583" spans="2:4" x14ac:dyDescent="0.25">
      <c r="B2583" s="7"/>
      <c r="C2583" s="3"/>
      <c r="D2583" s="3"/>
    </row>
    <row r="2584" spans="2:4" x14ac:dyDescent="0.25">
      <c r="B2584" s="7"/>
      <c r="C2584" s="3"/>
      <c r="D2584" s="3"/>
    </row>
    <row r="2585" spans="2:4" x14ac:dyDescent="0.25">
      <c r="B2585" s="7"/>
      <c r="C2585" s="3"/>
      <c r="D2585" s="3"/>
    </row>
    <row r="2586" spans="2:4" x14ac:dyDescent="0.25">
      <c r="B2586" s="7"/>
      <c r="C2586" s="3"/>
      <c r="D2586" s="3"/>
    </row>
    <row r="2587" spans="2:4" x14ac:dyDescent="0.25">
      <c r="B2587" s="7"/>
      <c r="C2587" s="3"/>
      <c r="D2587" s="3"/>
    </row>
    <row r="2588" spans="2:4" x14ac:dyDescent="0.25">
      <c r="B2588" s="7"/>
      <c r="C2588" s="3"/>
      <c r="D2588" s="3"/>
    </row>
    <row r="2589" spans="2:4" x14ac:dyDescent="0.25">
      <c r="B2589" s="7"/>
      <c r="C2589" s="3"/>
      <c r="D2589" s="3"/>
    </row>
    <row r="2590" spans="2:4" x14ac:dyDescent="0.25">
      <c r="B2590" s="7"/>
      <c r="C2590" s="3"/>
      <c r="D2590" s="3"/>
    </row>
    <row r="2591" spans="2:4" x14ac:dyDescent="0.25">
      <c r="B2591" s="7"/>
      <c r="C2591" s="3"/>
      <c r="D2591" s="3"/>
    </row>
    <row r="2592" spans="2:4" x14ac:dyDescent="0.25">
      <c r="B2592" s="7"/>
      <c r="C2592" s="3"/>
      <c r="D2592" s="3"/>
    </row>
    <row r="2593" spans="2:4" x14ac:dyDescent="0.25">
      <c r="B2593" s="7"/>
      <c r="C2593" s="3"/>
      <c r="D2593" s="3"/>
    </row>
    <row r="2594" spans="2:4" x14ac:dyDescent="0.25">
      <c r="B2594" s="7"/>
      <c r="C2594" s="3"/>
      <c r="D2594" s="3"/>
    </row>
    <row r="2595" spans="2:4" x14ac:dyDescent="0.25">
      <c r="B2595" s="7"/>
      <c r="C2595" s="3"/>
      <c r="D2595" s="3"/>
    </row>
    <row r="2596" spans="2:4" x14ac:dyDescent="0.25">
      <c r="B2596" s="7"/>
      <c r="C2596" s="3"/>
      <c r="D2596" s="3"/>
    </row>
    <row r="2597" spans="2:4" x14ac:dyDescent="0.25">
      <c r="B2597" s="7"/>
      <c r="C2597" s="3"/>
      <c r="D2597" s="3"/>
    </row>
    <row r="2598" spans="2:4" x14ac:dyDescent="0.25">
      <c r="B2598" s="7"/>
      <c r="C2598" s="3"/>
      <c r="D2598" s="3"/>
    </row>
    <row r="2599" spans="2:4" x14ac:dyDescent="0.25">
      <c r="B2599" s="7"/>
      <c r="C2599" s="3"/>
      <c r="D2599" s="3"/>
    </row>
    <row r="2600" spans="2:4" x14ac:dyDescent="0.25">
      <c r="B2600" s="7"/>
      <c r="C2600" s="3"/>
      <c r="D2600" s="3"/>
    </row>
    <row r="2601" spans="2:4" x14ac:dyDescent="0.25">
      <c r="B2601" s="7"/>
      <c r="C2601" s="3"/>
      <c r="D2601" s="3"/>
    </row>
    <row r="2602" spans="2:4" x14ac:dyDescent="0.25">
      <c r="B2602" s="7"/>
      <c r="C2602" s="3"/>
      <c r="D2602" s="3"/>
    </row>
    <row r="2603" spans="2:4" x14ac:dyDescent="0.25">
      <c r="B2603" s="7"/>
      <c r="C2603" s="3"/>
      <c r="D2603" s="3"/>
    </row>
    <row r="2604" spans="2:4" x14ac:dyDescent="0.25">
      <c r="B2604" s="7"/>
      <c r="C2604" s="3"/>
      <c r="D2604" s="3"/>
    </row>
    <row r="2605" spans="2:4" x14ac:dyDescent="0.25">
      <c r="B2605" s="7"/>
      <c r="C2605" s="3"/>
      <c r="D2605" s="3"/>
    </row>
    <row r="2606" spans="2:4" x14ac:dyDescent="0.25">
      <c r="B2606" s="7"/>
      <c r="C2606" s="3"/>
      <c r="D2606" s="3"/>
    </row>
    <row r="2607" spans="2:4" x14ac:dyDescent="0.25">
      <c r="B2607" s="7"/>
      <c r="C2607" s="3"/>
      <c r="D2607" s="3"/>
    </row>
    <row r="2608" spans="2:4" x14ac:dyDescent="0.25">
      <c r="B2608" s="7"/>
      <c r="C2608" s="3"/>
      <c r="D2608" s="3"/>
    </row>
    <row r="2609" spans="2:4" x14ac:dyDescent="0.25">
      <c r="B2609" s="7"/>
      <c r="C2609" s="3"/>
      <c r="D2609" s="3"/>
    </row>
    <row r="2610" spans="2:4" x14ac:dyDescent="0.25">
      <c r="B2610" s="7"/>
      <c r="C2610" s="3"/>
      <c r="D2610" s="3"/>
    </row>
    <row r="2611" spans="2:4" x14ac:dyDescent="0.25">
      <c r="B2611" s="7"/>
      <c r="C2611" s="3"/>
      <c r="D2611" s="3"/>
    </row>
    <row r="2612" spans="2:4" x14ac:dyDescent="0.25">
      <c r="B2612" s="7"/>
      <c r="C2612" s="3"/>
      <c r="D2612" s="3"/>
    </row>
    <row r="2613" spans="2:4" x14ac:dyDescent="0.25">
      <c r="B2613" s="7"/>
      <c r="C2613" s="3"/>
      <c r="D2613" s="3"/>
    </row>
    <row r="2614" spans="2:4" x14ac:dyDescent="0.25">
      <c r="B2614" s="7"/>
      <c r="C2614" s="3"/>
      <c r="D2614" s="3"/>
    </row>
    <row r="2615" spans="2:4" x14ac:dyDescent="0.25">
      <c r="B2615" s="7"/>
      <c r="C2615" s="3"/>
      <c r="D2615" s="3"/>
    </row>
    <row r="2616" spans="2:4" x14ac:dyDescent="0.25">
      <c r="B2616" s="7"/>
      <c r="C2616" s="3"/>
      <c r="D2616" s="3"/>
    </row>
    <row r="2617" spans="2:4" x14ac:dyDescent="0.25">
      <c r="B2617" s="7"/>
      <c r="C2617" s="3"/>
      <c r="D2617" s="3"/>
    </row>
    <row r="2618" spans="2:4" x14ac:dyDescent="0.25">
      <c r="B2618" s="7"/>
      <c r="C2618" s="3"/>
      <c r="D2618" s="3"/>
    </row>
    <row r="2619" spans="2:4" x14ac:dyDescent="0.25">
      <c r="B2619" s="7"/>
      <c r="C2619" s="3"/>
      <c r="D2619" s="3"/>
    </row>
    <row r="2620" spans="2:4" x14ac:dyDescent="0.25">
      <c r="B2620" s="7"/>
      <c r="C2620" s="3"/>
      <c r="D2620" s="3"/>
    </row>
    <row r="2621" spans="2:4" x14ac:dyDescent="0.25">
      <c r="B2621" s="7"/>
      <c r="C2621" s="3"/>
      <c r="D2621" s="3"/>
    </row>
    <row r="2622" spans="2:4" x14ac:dyDescent="0.25">
      <c r="B2622" s="7"/>
      <c r="C2622" s="3"/>
      <c r="D2622" s="3"/>
    </row>
    <row r="2623" spans="2:4" x14ac:dyDescent="0.25">
      <c r="B2623" s="7"/>
      <c r="C2623" s="3"/>
      <c r="D2623" s="3"/>
    </row>
    <row r="2624" spans="2:4" x14ac:dyDescent="0.25">
      <c r="B2624" s="7"/>
      <c r="C2624" s="3"/>
      <c r="D2624" s="3"/>
    </row>
    <row r="2625" spans="2:4" x14ac:dyDescent="0.25">
      <c r="B2625" s="7"/>
      <c r="C2625" s="3"/>
      <c r="D2625" s="3"/>
    </row>
    <row r="2626" spans="2:4" x14ac:dyDescent="0.25">
      <c r="B2626" s="7"/>
      <c r="C2626" s="3"/>
      <c r="D2626" s="3"/>
    </row>
    <row r="2627" spans="2:4" x14ac:dyDescent="0.25">
      <c r="B2627" s="7"/>
      <c r="C2627" s="3"/>
      <c r="D2627" s="3"/>
    </row>
    <row r="2628" spans="2:4" x14ac:dyDescent="0.25">
      <c r="B2628" s="7"/>
      <c r="C2628" s="3"/>
      <c r="D2628" s="3"/>
    </row>
    <row r="2629" spans="2:4" x14ac:dyDescent="0.25">
      <c r="B2629" s="7"/>
      <c r="C2629" s="3"/>
      <c r="D2629" s="3"/>
    </row>
    <row r="2630" spans="2:4" x14ac:dyDescent="0.25">
      <c r="B2630" s="7"/>
      <c r="C2630" s="3"/>
      <c r="D2630" s="3"/>
    </row>
    <row r="2631" spans="2:4" x14ac:dyDescent="0.25">
      <c r="B2631" s="7"/>
      <c r="C2631" s="3"/>
      <c r="D2631" s="3"/>
    </row>
    <row r="2632" spans="2:4" x14ac:dyDescent="0.25">
      <c r="B2632" s="7"/>
      <c r="C2632" s="3"/>
      <c r="D2632" s="3"/>
    </row>
    <row r="2633" spans="2:4" x14ac:dyDescent="0.25">
      <c r="B2633" s="7"/>
      <c r="C2633" s="3"/>
      <c r="D2633" s="3"/>
    </row>
    <row r="2634" spans="2:4" x14ac:dyDescent="0.25">
      <c r="B2634" s="7"/>
      <c r="C2634" s="3"/>
      <c r="D2634" s="3"/>
    </row>
    <row r="2635" spans="2:4" x14ac:dyDescent="0.25">
      <c r="B2635" s="7"/>
      <c r="C2635" s="3"/>
      <c r="D2635" s="3"/>
    </row>
    <row r="2636" spans="2:4" x14ac:dyDescent="0.25">
      <c r="B2636" s="7"/>
      <c r="C2636" s="3"/>
      <c r="D2636" s="3"/>
    </row>
    <row r="2637" spans="2:4" x14ac:dyDescent="0.25">
      <c r="B2637" s="7"/>
      <c r="C2637" s="3"/>
      <c r="D2637" s="3"/>
    </row>
    <row r="2638" spans="2:4" x14ac:dyDescent="0.25">
      <c r="B2638" s="7"/>
      <c r="C2638" s="3"/>
      <c r="D2638" s="3"/>
    </row>
    <row r="2639" spans="2:4" x14ac:dyDescent="0.25">
      <c r="B2639" s="7"/>
      <c r="C2639" s="3"/>
      <c r="D2639" s="3"/>
    </row>
    <row r="2640" spans="2:4" x14ac:dyDescent="0.25">
      <c r="B2640" s="7"/>
      <c r="C2640" s="3"/>
      <c r="D2640" s="3"/>
    </row>
    <row r="2641" spans="2:4" x14ac:dyDescent="0.25">
      <c r="B2641" s="7"/>
      <c r="C2641" s="3"/>
      <c r="D2641" s="3"/>
    </row>
    <row r="2642" spans="2:4" x14ac:dyDescent="0.25">
      <c r="B2642" s="7"/>
      <c r="C2642" s="3"/>
      <c r="D2642" s="3"/>
    </row>
    <row r="2643" spans="2:4" x14ac:dyDescent="0.25">
      <c r="B2643" s="7"/>
      <c r="C2643" s="3"/>
      <c r="D2643" s="3"/>
    </row>
    <row r="2644" spans="2:4" x14ac:dyDescent="0.25">
      <c r="B2644" s="7"/>
      <c r="C2644" s="3"/>
      <c r="D2644" s="3"/>
    </row>
    <row r="2645" spans="2:4" x14ac:dyDescent="0.25">
      <c r="B2645" s="7"/>
      <c r="C2645" s="3"/>
      <c r="D2645" s="3"/>
    </row>
    <row r="2646" spans="2:4" x14ac:dyDescent="0.25">
      <c r="B2646" s="7"/>
      <c r="C2646" s="3"/>
      <c r="D2646" s="3"/>
    </row>
    <row r="2647" spans="2:4" x14ac:dyDescent="0.25">
      <c r="B2647" s="7"/>
      <c r="C2647" s="3"/>
      <c r="D2647" s="3"/>
    </row>
    <row r="2648" spans="2:4" x14ac:dyDescent="0.25">
      <c r="B2648" s="7"/>
      <c r="C2648" s="3"/>
      <c r="D2648" s="3"/>
    </row>
    <row r="2649" spans="2:4" x14ac:dyDescent="0.25">
      <c r="B2649" s="7"/>
      <c r="C2649" s="3"/>
      <c r="D2649" s="3"/>
    </row>
    <row r="2650" spans="2:4" x14ac:dyDescent="0.25">
      <c r="B2650" s="7"/>
      <c r="C2650" s="3"/>
      <c r="D2650" s="3"/>
    </row>
    <row r="2651" spans="2:4" x14ac:dyDescent="0.25">
      <c r="B2651" s="7"/>
      <c r="C2651" s="3"/>
      <c r="D2651" s="3"/>
    </row>
    <row r="2652" spans="2:4" x14ac:dyDescent="0.25">
      <c r="B2652" s="7"/>
      <c r="C2652" s="3"/>
      <c r="D2652" s="3"/>
    </row>
    <row r="2653" spans="2:4" x14ac:dyDescent="0.25">
      <c r="B2653" s="7"/>
      <c r="C2653" s="3"/>
      <c r="D2653" s="3"/>
    </row>
    <row r="2654" spans="2:4" x14ac:dyDescent="0.25">
      <c r="B2654" s="7"/>
      <c r="C2654" s="3"/>
      <c r="D2654" s="3"/>
    </row>
    <row r="2655" spans="2:4" x14ac:dyDescent="0.25">
      <c r="B2655" s="7"/>
      <c r="C2655" s="3"/>
      <c r="D2655" s="3"/>
    </row>
    <row r="2656" spans="2:4" x14ac:dyDescent="0.25">
      <c r="B2656" s="7"/>
      <c r="C2656" s="3"/>
      <c r="D2656" s="3"/>
    </row>
    <row r="2657" spans="2:4" x14ac:dyDescent="0.25">
      <c r="B2657" s="7"/>
      <c r="C2657" s="3"/>
      <c r="D2657" s="3"/>
    </row>
    <row r="2658" spans="2:4" x14ac:dyDescent="0.25">
      <c r="B2658" s="7"/>
      <c r="C2658" s="3"/>
      <c r="D2658" s="3"/>
    </row>
    <row r="2659" spans="2:4" x14ac:dyDescent="0.25">
      <c r="B2659" s="7"/>
      <c r="C2659" s="3"/>
      <c r="D2659" s="3"/>
    </row>
    <row r="2660" spans="2:4" x14ac:dyDescent="0.25">
      <c r="B2660" s="7"/>
      <c r="C2660" s="3"/>
      <c r="D2660" s="3"/>
    </row>
    <row r="2661" spans="2:4" x14ac:dyDescent="0.25">
      <c r="B2661" s="7"/>
      <c r="C2661" s="3"/>
      <c r="D2661" s="3"/>
    </row>
    <row r="2662" spans="2:4" x14ac:dyDescent="0.25">
      <c r="B2662" s="7"/>
      <c r="C2662" s="3"/>
      <c r="D2662" s="3"/>
    </row>
    <row r="2663" spans="2:4" x14ac:dyDescent="0.25">
      <c r="B2663" s="7"/>
      <c r="C2663" s="3"/>
      <c r="D2663" s="3"/>
    </row>
    <row r="2664" spans="2:4" x14ac:dyDescent="0.25">
      <c r="B2664" s="7"/>
      <c r="C2664" s="3"/>
      <c r="D2664" s="3"/>
    </row>
    <row r="2665" spans="2:4" x14ac:dyDescent="0.25">
      <c r="B2665" s="7"/>
      <c r="C2665" s="3"/>
      <c r="D2665" s="3"/>
    </row>
    <row r="2666" spans="2:4" x14ac:dyDescent="0.25">
      <c r="B2666" s="7"/>
      <c r="C2666" s="3"/>
      <c r="D2666" s="3"/>
    </row>
    <row r="2667" spans="2:4" x14ac:dyDescent="0.25">
      <c r="B2667" s="7"/>
      <c r="C2667" s="3"/>
      <c r="D2667" s="3"/>
    </row>
    <row r="2668" spans="2:4" x14ac:dyDescent="0.25">
      <c r="B2668" s="7"/>
      <c r="C2668" s="3"/>
      <c r="D2668" s="3"/>
    </row>
    <row r="2669" spans="2:4" x14ac:dyDescent="0.25">
      <c r="B2669" s="7"/>
      <c r="C2669" s="3"/>
      <c r="D2669" s="3"/>
    </row>
    <row r="2670" spans="2:4" x14ac:dyDescent="0.25">
      <c r="B2670" s="7"/>
      <c r="C2670" s="3"/>
      <c r="D2670" s="3"/>
    </row>
    <row r="2671" spans="2:4" x14ac:dyDescent="0.25">
      <c r="B2671" s="7"/>
      <c r="C2671" s="3"/>
      <c r="D2671" s="3"/>
    </row>
    <row r="2672" spans="2:4" x14ac:dyDescent="0.25">
      <c r="B2672" s="7"/>
      <c r="C2672" s="3"/>
      <c r="D2672" s="3"/>
    </row>
    <row r="2673" spans="2:4" x14ac:dyDescent="0.25">
      <c r="B2673" s="7"/>
      <c r="C2673" s="3"/>
      <c r="D2673" s="3"/>
    </row>
    <row r="2674" spans="2:4" x14ac:dyDescent="0.25">
      <c r="B2674" s="7"/>
      <c r="C2674" s="3"/>
      <c r="D2674" s="3"/>
    </row>
    <row r="2675" spans="2:4" x14ac:dyDescent="0.25">
      <c r="B2675" s="7"/>
      <c r="C2675" s="3"/>
      <c r="D2675" s="3"/>
    </row>
    <row r="2676" spans="2:4" x14ac:dyDescent="0.25">
      <c r="B2676" s="7"/>
      <c r="C2676" s="3"/>
      <c r="D2676" s="3"/>
    </row>
    <row r="2677" spans="2:4" x14ac:dyDescent="0.25">
      <c r="B2677" s="7"/>
      <c r="C2677" s="3"/>
      <c r="D2677" s="3"/>
    </row>
    <row r="2678" spans="2:4" x14ac:dyDescent="0.25">
      <c r="B2678" s="7"/>
      <c r="C2678" s="3"/>
      <c r="D2678" s="3"/>
    </row>
    <row r="2679" spans="2:4" x14ac:dyDescent="0.25">
      <c r="B2679" s="7"/>
      <c r="C2679" s="3"/>
      <c r="D2679" s="3"/>
    </row>
    <row r="2680" spans="2:4" x14ac:dyDescent="0.25">
      <c r="B2680" s="7"/>
      <c r="C2680" s="3"/>
      <c r="D2680" s="3"/>
    </row>
    <row r="2681" spans="2:4" x14ac:dyDescent="0.25">
      <c r="B2681" s="7"/>
      <c r="C2681" s="3"/>
      <c r="D2681" s="3"/>
    </row>
    <row r="2682" spans="2:4" x14ac:dyDescent="0.25">
      <c r="B2682" s="7"/>
      <c r="C2682" s="3"/>
      <c r="D2682" s="3"/>
    </row>
    <row r="2683" spans="2:4" x14ac:dyDescent="0.25">
      <c r="B2683" s="7"/>
      <c r="C2683" s="3"/>
      <c r="D2683" s="3"/>
    </row>
    <row r="2684" spans="2:4" x14ac:dyDescent="0.25">
      <c r="B2684" s="7"/>
      <c r="C2684" s="3"/>
      <c r="D2684" s="3"/>
    </row>
    <row r="2685" spans="2:4" x14ac:dyDescent="0.25">
      <c r="B2685" s="7"/>
      <c r="C2685" s="3"/>
      <c r="D2685" s="3"/>
    </row>
    <row r="2686" spans="2:4" x14ac:dyDescent="0.25">
      <c r="B2686" s="7"/>
      <c r="C2686" s="3"/>
      <c r="D2686" s="3"/>
    </row>
    <row r="2687" spans="2:4" x14ac:dyDescent="0.25">
      <c r="B2687" s="7"/>
      <c r="C2687" s="3"/>
      <c r="D2687" s="3"/>
    </row>
    <row r="2688" spans="2:4" x14ac:dyDescent="0.25">
      <c r="B2688" s="7"/>
      <c r="C2688" s="3"/>
      <c r="D2688" s="3"/>
    </row>
    <row r="2689" spans="2:4" x14ac:dyDescent="0.25">
      <c r="B2689" s="7"/>
      <c r="C2689" s="3"/>
      <c r="D2689" s="3"/>
    </row>
    <row r="2690" spans="2:4" x14ac:dyDescent="0.25">
      <c r="B2690" s="7"/>
      <c r="C2690" s="3"/>
      <c r="D2690" s="3"/>
    </row>
    <row r="2691" spans="2:4" x14ac:dyDescent="0.25">
      <c r="B2691" s="7"/>
      <c r="C2691" s="3"/>
      <c r="D2691" s="3"/>
    </row>
    <row r="2692" spans="2:4" x14ac:dyDescent="0.25">
      <c r="B2692" s="7"/>
      <c r="C2692" s="3"/>
      <c r="D2692" s="3"/>
    </row>
    <row r="2693" spans="2:4" x14ac:dyDescent="0.25">
      <c r="B2693" s="7"/>
      <c r="C2693" s="3"/>
      <c r="D2693" s="3"/>
    </row>
    <row r="2694" spans="2:4" x14ac:dyDescent="0.25">
      <c r="B2694" s="7"/>
      <c r="C2694" s="3"/>
      <c r="D2694" s="3"/>
    </row>
    <row r="2695" spans="2:4" x14ac:dyDescent="0.25">
      <c r="B2695" s="7"/>
      <c r="C2695" s="3"/>
      <c r="D2695" s="3"/>
    </row>
    <row r="2696" spans="2:4" x14ac:dyDescent="0.25">
      <c r="B2696" s="7"/>
      <c r="C2696" s="3"/>
      <c r="D2696" s="3"/>
    </row>
    <row r="2697" spans="2:4" x14ac:dyDescent="0.25">
      <c r="B2697" s="7"/>
      <c r="C2697" s="3"/>
      <c r="D2697" s="3"/>
    </row>
    <row r="2698" spans="2:4" x14ac:dyDescent="0.25">
      <c r="B2698" s="7"/>
      <c r="C2698" s="3"/>
      <c r="D2698" s="3"/>
    </row>
    <row r="2699" spans="2:4" x14ac:dyDescent="0.25">
      <c r="B2699" s="7"/>
      <c r="C2699" s="3"/>
      <c r="D2699" s="3"/>
    </row>
    <row r="2700" spans="2:4" x14ac:dyDescent="0.25">
      <c r="B2700" s="7"/>
      <c r="C2700" s="3"/>
      <c r="D2700" s="3"/>
    </row>
    <row r="2701" spans="2:4" x14ac:dyDescent="0.25">
      <c r="B2701" s="7"/>
      <c r="C2701" s="3"/>
      <c r="D2701" s="3"/>
    </row>
    <row r="2702" spans="2:4" x14ac:dyDescent="0.25">
      <c r="B2702" s="7"/>
      <c r="C2702" s="3"/>
      <c r="D2702" s="3"/>
    </row>
    <row r="2703" spans="2:4" x14ac:dyDescent="0.25">
      <c r="B2703" s="7"/>
      <c r="C2703" s="3"/>
      <c r="D2703" s="3"/>
    </row>
    <row r="2704" spans="2:4" x14ac:dyDescent="0.25">
      <c r="B2704" s="7"/>
      <c r="C2704" s="3"/>
      <c r="D2704" s="3"/>
    </row>
    <row r="2705" spans="2:4" x14ac:dyDescent="0.25">
      <c r="B2705" s="7"/>
      <c r="C2705" s="3"/>
      <c r="D2705" s="3"/>
    </row>
    <row r="2706" spans="2:4" x14ac:dyDescent="0.25">
      <c r="B2706" s="7"/>
      <c r="C2706" s="3"/>
      <c r="D2706" s="3"/>
    </row>
    <row r="2707" spans="2:4" x14ac:dyDescent="0.25">
      <c r="B2707" s="7"/>
      <c r="C2707" s="3"/>
      <c r="D2707" s="3"/>
    </row>
    <row r="2708" spans="2:4" x14ac:dyDescent="0.25">
      <c r="B2708" s="7"/>
      <c r="C2708" s="3"/>
      <c r="D2708" s="3"/>
    </row>
    <row r="2709" spans="2:4" x14ac:dyDescent="0.25">
      <c r="B2709" s="7"/>
      <c r="C2709" s="3"/>
      <c r="D2709" s="3"/>
    </row>
    <row r="2710" spans="2:4" x14ac:dyDescent="0.25">
      <c r="B2710" s="7"/>
      <c r="C2710" s="3"/>
      <c r="D2710" s="3"/>
    </row>
    <row r="2711" spans="2:4" x14ac:dyDescent="0.25">
      <c r="B2711" s="7"/>
      <c r="C2711" s="3"/>
      <c r="D2711" s="3"/>
    </row>
    <row r="2712" spans="2:4" x14ac:dyDescent="0.25">
      <c r="B2712" s="7"/>
      <c r="C2712" s="3"/>
      <c r="D2712" s="3"/>
    </row>
    <row r="2713" spans="2:4" x14ac:dyDescent="0.25">
      <c r="B2713" s="7"/>
      <c r="C2713" s="3"/>
      <c r="D2713" s="3"/>
    </row>
    <row r="2714" spans="2:4" x14ac:dyDescent="0.25">
      <c r="B2714" s="7"/>
      <c r="C2714" s="3"/>
      <c r="D2714" s="3"/>
    </row>
    <row r="2715" spans="2:4" x14ac:dyDescent="0.25">
      <c r="B2715" s="7"/>
      <c r="C2715" s="3"/>
      <c r="D2715" s="3"/>
    </row>
    <row r="2716" spans="2:4" x14ac:dyDescent="0.25">
      <c r="B2716" s="7"/>
      <c r="C2716" s="3"/>
      <c r="D2716" s="3"/>
    </row>
    <row r="2717" spans="2:4" x14ac:dyDescent="0.25">
      <c r="B2717" s="7"/>
      <c r="C2717" s="3"/>
      <c r="D2717" s="3"/>
    </row>
    <row r="2718" spans="2:4" x14ac:dyDescent="0.25">
      <c r="B2718" s="7"/>
      <c r="C2718" s="3"/>
      <c r="D2718" s="3"/>
    </row>
    <row r="2719" spans="2:4" x14ac:dyDescent="0.25">
      <c r="B2719" s="7"/>
      <c r="C2719" s="3"/>
      <c r="D2719" s="3"/>
    </row>
    <row r="2720" spans="2:4" x14ac:dyDescent="0.25">
      <c r="B2720" s="7"/>
      <c r="C2720" s="3"/>
      <c r="D2720" s="3"/>
    </row>
    <row r="2721" spans="2:4" x14ac:dyDescent="0.25">
      <c r="B2721" s="7"/>
      <c r="C2721" s="3"/>
      <c r="D2721" s="3"/>
    </row>
    <row r="2722" spans="2:4" x14ac:dyDescent="0.25">
      <c r="B2722" s="7"/>
      <c r="C2722" s="3"/>
      <c r="D2722" s="3"/>
    </row>
    <row r="2723" spans="2:4" x14ac:dyDescent="0.25">
      <c r="B2723" s="7"/>
      <c r="C2723" s="3"/>
      <c r="D2723" s="3"/>
    </row>
    <row r="2724" spans="2:4" x14ac:dyDescent="0.25">
      <c r="B2724" s="7"/>
      <c r="C2724" s="3"/>
      <c r="D2724" s="3"/>
    </row>
    <row r="2725" spans="2:4" x14ac:dyDescent="0.25">
      <c r="B2725" s="7"/>
      <c r="C2725" s="3"/>
      <c r="D2725" s="3"/>
    </row>
    <row r="2726" spans="2:4" x14ac:dyDescent="0.25">
      <c r="B2726" s="7"/>
      <c r="C2726" s="3"/>
      <c r="D2726" s="3"/>
    </row>
    <row r="2727" spans="2:4" x14ac:dyDescent="0.25">
      <c r="B2727" s="7"/>
      <c r="C2727" s="3"/>
      <c r="D2727" s="3"/>
    </row>
    <row r="2728" spans="2:4" x14ac:dyDescent="0.25">
      <c r="B2728" s="7"/>
      <c r="C2728" s="3"/>
      <c r="D2728" s="3"/>
    </row>
    <row r="2729" spans="2:4" x14ac:dyDescent="0.25">
      <c r="B2729" s="7"/>
      <c r="C2729" s="3"/>
      <c r="D2729" s="3"/>
    </row>
    <row r="2730" spans="2:4" x14ac:dyDescent="0.25">
      <c r="B2730" s="7"/>
      <c r="C2730" s="3"/>
      <c r="D2730" s="3"/>
    </row>
    <row r="2731" spans="2:4" x14ac:dyDescent="0.25">
      <c r="B2731" s="7"/>
      <c r="C2731" s="3"/>
      <c r="D2731" s="3"/>
    </row>
    <row r="2732" spans="2:4" x14ac:dyDescent="0.25">
      <c r="B2732" s="7"/>
      <c r="C2732" s="3"/>
      <c r="D2732" s="3"/>
    </row>
    <row r="2733" spans="2:4" x14ac:dyDescent="0.25">
      <c r="B2733" s="7"/>
      <c r="C2733" s="3"/>
      <c r="D2733" s="3"/>
    </row>
    <row r="2734" spans="2:4" x14ac:dyDescent="0.25">
      <c r="B2734" s="7"/>
      <c r="C2734" s="3"/>
      <c r="D2734" s="3"/>
    </row>
    <row r="2735" spans="2:4" x14ac:dyDescent="0.25">
      <c r="B2735" s="7"/>
      <c r="C2735" s="3"/>
      <c r="D2735" s="3"/>
    </row>
    <row r="2736" spans="2:4" x14ac:dyDescent="0.25">
      <c r="B2736" s="7"/>
      <c r="C2736" s="3"/>
      <c r="D2736" s="3"/>
    </row>
    <row r="2737" spans="2:4" x14ac:dyDescent="0.25">
      <c r="B2737" s="7"/>
      <c r="C2737" s="3"/>
      <c r="D2737" s="3"/>
    </row>
    <row r="2738" spans="2:4" x14ac:dyDescent="0.25">
      <c r="B2738" s="7"/>
      <c r="C2738" s="3"/>
      <c r="D2738" s="3"/>
    </row>
    <row r="2739" spans="2:4" x14ac:dyDescent="0.25">
      <c r="B2739" s="7"/>
      <c r="C2739" s="3"/>
      <c r="D2739" s="3"/>
    </row>
    <row r="2740" spans="2:4" x14ac:dyDescent="0.25">
      <c r="B2740" s="7"/>
      <c r="C2740" s="3"/>
      <c r="D2740" s="3"/>
    </row>
    <row r="2741" spans="2:4" x14ac:dyDescent="0.25">
      <c r="B2741" s="7"/>
      <c r="C2741" s="3"/>
      <c r="D2741" s="3"/>
    </row>
    <row r="2742" spans="2:4" x14ac:dyDescent="0.25">
      <c r="B2742" s="7"/>
      <c r="C2742" s="3"/>
      <c r="D2742" s="3"/>
    </row>
    <row r="2743" spans="2:4" x14ac:dyDescent="0.25">
      <c r="B2743" s="7"/>
      <c r="C2743" s="3"/>
      <c r="D2743" s="3"/>
    </row>
    <row r="2744" spans="2:4" x14ac:dyDescent="0.25">
      <c r="B2744" s="7"/>
      <c r="C2744" s="3"/>
      <c r="D2744" s="3"/>
    </row>
    <row r="2745" spans="2:4" x14ac:dyDescent="0.25">
      <c r="B2745" s="7"/>
      <c r="C2745" s="3"/>
      <c r="D2745" s="3"/>
    </row>
    <row r="2746" spans="2:4" x14ac:dyDescent="0.25">
      <c r="B2746" s="7"/>
      <c r="C2746" s="3"/>
      <c r="D2746" s="3"/>
    </row>
    <row r="2747" spans="2:4" x14ac:dyDescent="0.25">
      <c r="B2747" s="7"/>
      <c r="C2747" s="3"/>
      <c r="D2747" s="3"/>
    </row>
    <row r="2748" spans="2:4" x14ac:dyDescent="0.25">
      <c r="B2748" s="7"/>
      <c r="C2748" s="3"/>
      <c r="D2748" s="3"/>
    </row>
    <row r="2749" spans="2:4" x14ac:dyDescent="0.25">
      <c r="B2749" s="7"/>
      <c r="C2749" s="3"/>
      <c r="D2749" s="3"/>
    </row>
    <row r="2750" spans="2:4" x14ac:dyDescent="0.25">
      <c r="B2750" s="7"/>
      <c r="C2750" s="3"/>
      <c r="D2750" s="3"/>
    </row>
    <row r="2751" spans="2:4" x14ac:dyDescent="0.25">
      <c r="B2751" s="7"/>
      <c r="C2751" s="3"/>
      <c r="D2751" s="3"/>
    </row>
    <row r="2752" spans="2:4" x14ac:dyDescent="0.25">
      <c r="B2752" s="7"/>
      <c r="C2752" s="3"/>
      <c r="D2752" s="3"/>
    </row>
    <row r="2753" spans="2:4" x14ac:dyDescent="0.25">
      <c r="B2753" s="7"/>
      <c r="C2753" s="3"/>
      <c r="D2753" s="3"/>
    </row>
    <row r="2754" spans="2:4" x14ac:dyDescent="0.25">
      <c r="B2754" s="7"/>
      <c r="C2754" s="3"/>
      <c r="D2754" s="3"/>
    </row>
    <row r="2755" spans="2:4" x14ac:dyDescent="0.25">
      <c r="B2755" s="7"/>
      <c r="C2755" s="3"/>
      <c r="D2755" s="3"/>
    </row>
    <row r="2756" spans="2:4" x14ac:dyDescent="0.25">
      <c r="B2756" s="7"/>
      <c r="C2756" s="3"/>
      <c r="D2756" s="3"/>
    </row>
    <row r="2757" spans="2:4" x14ac:dyDescent="0.25">
      <c r="B2757" s="7"/>
      <c r="C2757" s="3"/>
      <c r="D2757" s="3"/>
    </row>
    <row r="2758" spans="2:4" x14ac:dyDescent="0.25">
      <c r="B2758" s="7"/>
      <c r="C2758" s="3"/>
      <c r="D2758" s="3"/>
    </row>
    <row r="2759" spans="2:4" x14ac:dyDescent="0.25">
      <c r="B2759" s="7"/>
      <c r="C2759" s="3"/>
      <c r="D2759" s="3"/>
    </row>
    <row r="2760" spans="2:4" x14ac:dyDescent="0.25">
      <c r="B2760" s="7"/>
      <c r="C2760" s="3"/>
      <c r="D2760" s="3"/>
    </row>
    <row r="2761" spans="2:4" x14ac:dyDescent="0.25">
      <c r="B2761" s="7"/>
      <c r="C2761" s="3"/>
      <c r="D2761" s="3"/>
    </row>
    <row r="2762" spans="2:4" x14ac:dyDescent="0.25">
      <c r="B2762" s="7"/>
      <c r="C2762" s="3"/>
      <c r="D2762" s="3"/>
    </row>
    <row r="2763" spans="2:4" x14ac:dyDescent="0.25">
      <c r="B2763" s="7"/>
      <c r="C2763" s="3"/>
      <c r="D2763" s="3"/>
    </row>
    <row r="2764" spans="2:4" x14ac:dyDescent="0.25">
      <c r="B2764" s="7"/>
      <c r="C2764" s="3"/>
      <c r="D2764" s="3"/>
    </row>
    <row r="2765" spans="2:4" x14ac:dyDescent="0.25">
      <c r="B2765" s="7"/>
      <c r="C2765" s="3"/>
      <c r="D2765" s="3"/>
    </row>
    <row r="2766" spans="2:4" x14ac:dyDescent="0.25">
      <c r="B2766" s="7"/>
      <c r="C2766" s="3"/>
      <c r="D2766" s="3"/>
    </row>
    <row r="2767" spans="2:4" x14ac:dyDescent="0.25">
      <c r="B2767" s="7"/>
      <c r="C2767" s="3"/>
      <c r="D2767" s="3"/>
    </row>
    <row r="2768" spans="2:4" x14ac:dyDescent="0.25">
      <c r="B2768" s="7"/>
      <c r="C2768" s="3"/>
      <c r="D2768" s="3"/>
    </row>
    <row r="2769" spans="2:4" x14ac:dyDescent="0.25">
      <c r="B2769" s="7"/>
      <c r="C2769" s="3"/>
      <c r="D2769" s="3"/>
    </row>
    <row r="2770" spans="2:4" x14ac:dyDescent="0.25">
      <c r="B2770" s="7"/>
      <c r="C2770" s="3"/>
      <c r="D2770" s="3"/>
    </row>
    <row r="2771" spans="2:4" x14ac:dyDescent="0.25">
      <c r="B2771" s="7"/>
      <c r="C2771" s="3"/>
      <c r="D2771" s="3"/>
    </row>
    <row r="2772" spans="2:4" x14ac:dyDescent="0.25">
      <c r="B2772" s="7"/>
      <c r="C2772" s="3"/>
      <c r="D2772" s="3"/>
    </row>
    <row r="2773" spans="2:4" x14ac:dyDescent="0.25">
      <c r="B2773" s="7"/>
      <c r="C2773" s="3"/>
      <c r="D2773" s="3"/>
    </row>
    <row r="2774" spans="2:4" x14ac:dyDescent="0.25">
      <c r="B2774" s="7"/>
      <c r="C2774" s="3"/>
      <c r="D2774" s="3"/>
    </row>
    <row r="2775" spans="2:4" x14ac:dyDescent="0.25">
      <c r="B2775" s="7"/>
      <c r="C2775" s="3"/>
      <c r="D2775" s="3"/>
    </row>
    <row r="2776" spans="2:4" x14ac:dyDescent="0.25">
      <c r="B2776" s="7"/>
      <c r="C2776" s="3"/>
      <c r="D2776" s="3"/>
    </row>
    <row r="2777" spans="2:4" x14ac:dyDescent="0.25">
      <c r="B2777" s="7"/>
      <c r="C2777" s="3"/>
      <c r="D2777" s="3"/>
    </row>
    <row r="2778" spans="2:4" x14ac:dyDescent="0.25">
      <c r="B2778" s="7"/>
      <c r="C2778" s="3"/>
      <c r="D2778" s="3"/>
    </row>
    <row r="2779" spans="2:4" x14ac:dyDescent="0.25">
      <c r="B2779" s="7"/>
      <c r="C2779" s="3"/>
      <c r="D2779" s="3"/>
    </row>
    <row r="2780" spans="2:4" x14ac:dyDescent="0.25">
      <c r="B2780" s="7"/>
      <c r="C2780" s="3"/>
      <c r="D2780" s="3"/>
    </row>
    <row r="2781" spans="2:4" x14ac:dyDescent="0.25">
      <c r="B2781" s="7"/>
      <c r="C2781" s="3"/>
      <c r="D2781" s="3"/>
    </row>
    <row r="2782" spans="2:4" x14ac:dyDescent="0.25">
      <c r="B2782" s="7"/>
      <c r="C2782" s="3"/>
      <c r="D2782" s="3"/>
    </row>
    <row r="2783" spans="2:4" x14ac:dyDescent="0.25">
      <c r="B2783" s="7"/>
      <c r="C2783" s="3"/>
      <c r="D2783" s="3"/>
    </row>
    <row r="2784" spans="2:4" x14ac:dyDescent="0.25">
      <c r="B2784" s="7"/>
      <c r="C2784" s="3"/>
      <c r="D2784" s="3"/>
    </row>
    <row r="2785" spans="2:4" x14ac:dyDescent="0.25">
      <c r="B2785" s="7"/>
      <c r="C2785" s="3"/>
      <c r="D2785" s="3"/>
    </row>
    <row r="2786" spans="2:4" x14ac:dyDescent="0.25">
      <c r="B2786" s="7"/>
      <c r="C2786" s="3"/>
      <c r="D2786" s="3"/>
    </row>
    <row r="2787" spans="2:4" x14ac:dyDescent="0.25">
      <c r="B2787" s="7"/>
      <c r="C2787" s="3"/>
      <c r="D2787" s="3"/>
    </row>
    <row r="2788" spans="2:4" x14ac:dyDescent="0.25">
      <c r="B2788" s="7"/>
      <c r="C2788" s="3"/>
      <c r="D2788" s="3"/>
    </row>
    <row r="2789" spans="2:4" x14ac:dyDescent="0.25">
      <c r="B2789" s="7"/>
      <c r="C2789" s="3"/>
      <c r="D2789" s="3"/>
    </row>
    <row r="2790" spans="2:4" x14ac:dyDescent="0.25">
      <c r="B2790" s="7"/>
      <c r="C2790" s="3"/>
      <c r="D2790" s="3"/>
    </row>
    <row r="2791" spans="2:4" x14ac:dyDescent="0.25">
      <c r="B2791" s="7"/>
      <c r="C2791" s="3"/>
      <c r="D2791" s="3"/>
    </row>
    <row r="2792" spans="2:4" x14ac:dyDescent="0.25">
      <c r="B2792" s="7"/>
      <c r="C2792" s="3"/>
      <c r="D2792" s="3"/>
    </row>
    <row r="2793" spans="2:4" x14ac:dyDescent="0.25">
      <c r="B2793" s="7"/>
      <c r="C2793" s="3"/>
      <c r="D2793" s="3"/>
    </row>
    <row r="2794" spans="2:4" x14ac:dyDescent="0.25">
      <c r="B2794" s="7"/>
      <c r="C2794" s="3"/>
      <c r="D2794" s="3"/>
    </row>
    <row r="2795" spans="2:4" x14ac:dyDescent="0.25">
      <c r="B2795" s="7"/>
      <c r="C2795" s="3"/>
      <c r="D2795" s="3"/>
    </row>
    <row r="2796" spans="2:4" x14ac:dyDescent="0.25">
      <c r="B2796" s="7"/>
      <c r="C2796" s="3"/>
      <c r="D2796" s="3"/>
    </row>
    <row r="2797" spans="2:4" x14ac:dyDescent="0.25">
      <c r="B2797" s="7"/>
      <c r="C2797" s="3"/>
      <c r="D2797" s="3"/>
    </row>
    <row r="2798" spans="2:4" x14ac:dyDescent="0.25">
      <c r="B2798" s="7"/>
      <c r="C2798" s="3"/>
      <c r="D2798" s="3"/>
    </row>
    <row r="2799" spans="2:4" x14ac:dyDescent="0.25">
      <c r="B2799" s="7"/>
      <c r="C2799" s="3"/>
      <c r="D2799" s="3"/>
    </row>
    <row r="2800" spans="2:4" x14ac:dyDescent="0.25">
      <c r="B2800" s="7"/>
      <c r="C2800" s="3"/>
      <c r="D2800" s="3"/>
    </row>
    <row r="2801" spans="2:4" x14ac:dyDescent="0.25">
      <c r="B2801" s="7"/>
      <c r="C2801" s="3"/>
      <c r="D2801" s="3"/>
    </row>
    <row r="2802" spans="2:4" x14ac:dyDescent="0.25">
      <c r="B2802" s="7"/>
      <c r="C2802" s="3"/>
      <c r="D2802" s="3"/>
    </row>
    <row r="2803" spans="2:4" x14ac:dyDescent="0.25">
      <c r="B2803" s="7"/>
      <c r="C2803" s="3"/>
      <c r="D2803" s="3"/>
    </row>
    <row r="2804" spans="2:4" x14ac:dyDescent="0.25">
      <c r="B2804" s="7"/>
      <c r="C2804" s="3"/>
      <c r="D2804" s="3"/>
    </row>
    <row r="2805" spans="2:4" x14ac:dyDescent="0.25">
      <c r="B2805" s="7"/>
      <c r="C2805" s="3"/>
      <c r="D2805" s="3"/>
    </row>
    <row r="2806" spans="2:4" x14ac:dyDescent="0.25">
      <c r="B2806" s="7"/>
      <c r="C2806" s="3"/>
      <c r="D2806" s="3"/>
    </row>
    <row r="2807" spans="2:4" x14ac:dyDescent="0.25">
      <c r="B2807" s="7"/>
      <c r="C2807" s="3"/>
      <c r="D2807" s="3"/>
    </row>
    <row r="2808" spans="2:4" x14ac:dyDescent="0.25">
      <c r="B2808" s="7"/>
      <c r="C2808" s="3"/>
      <c r="D2808" s="3"/>
    </row>
    <row r="2809" spans="2:4" x14ac:dyDescent="0.25">
      <c r="B2809" s="7"/>
      <c r="C2809" s="3"/>
      <c r="D2809" s="3"/>
    </row>
    <row r="2810" spans="2:4" x14ac:dyDescent="0.25">
      <c r="B2810" s="7"/>
      <c r="C2810" s="3"/>
      <c r="D2810" s="3"/>
    </row>
    <row r="2811" spans="2:4" x14ac:dyDescent="0.25">
      <c r="B2811" s="7"/>
      <c r="C2811" s="3"/>
      <c r="D2811" s="3"/>
    </row>
    <row r="2812" spans="2:4" x14ac:dyDescent="0.25">
      <c r="B2812" s="7"/>
      <c r="C2812" s="3"/>
      <c r="D2812" s="3"/>
    </row>
    <row r="2813" spans="2:4" x14ac:dyDescent="0.25">
      <c r="B2813" s="7"/>
      <c r="C2813" s="3"/>
      <c r="D2813" s="3"/>
    </row>
    <row r="2814" spans="2:4" x14ac:dyDescent="0.25">
      <c r="B2814" s="7"/>
      <c r="C2814" s="3"/>
      <c r="D2814" s="3"/>
    </row>
    <row r="2815" spans="2:4" x14ac:dyDescent="0.25">
      <c r="B2815" s="7"/>
      <c r="C2815" s="3"/>
      <c r="D2815" s="3"/>
    </row>
    <row r="2816" spans="2:4" x14ac:dyDescent="0.25">
      <c r="B2816" s="7"/>
      <c r="C2816" s="3"/>
      <c r="D2816" s="3"/>
    </row>
    <row r="2817" spans="2:4" x14ac:dyDescent="0.25">
      <c r="B2817" s="7"/>
      <c r="C2817" s="3"/>
      <c r="D2817" s="3"/>
    </row>
    <row r="2818" spans="2:4" x14ac:dyDescent="0.25">
      <c r="B2818" s="7"/>
      <c r="C2818" s="3"/>
      <c r="D2818" s="3"/>
    </row>
    <row r="2819" spans="2:4" x14ac:dyDescent="0.25">
      <c r="B2819" s="7"/>
      <c r="C2819" s="3"/>
      <c r="D2819" s="3"/>
    </row>
    <row r="2820" spans="2:4" x14ac:dyDescent="0.25">
      <c r="B2820" s="7"/>
      <c r="C2820" s="3"/>
      <c r="D2820" s="3"/>
    </row>
    <row r="2821" spans="2:4" x14ac:dyDescent="0.25">
      <c r="B2821" s="7"/>
      <c r="C2821" s="3"/>
      <c r="D2821" s="3"/>
    </row>
    <row r="2822" spans="2:4" x14ac:dyDescent="0.25">
      <c r="B2822" s="7"/>
      <c r="C2822" s="3"/>
      <c r="D2822" s="3"/>
    </row>
    <row r="2823" spans="2:4" x14ac:dyDescent="0.25">
      <c r="B2823" s="7"/>
      <c r="C2823" s="3"/>
      <c r="D2823" s="3"/>
    </row>
    <row r="2824" spans="2:4" x14ac:dyDescent="0.25">
      <c r="B2824" s="7"/>
      <c r="C2824" s="3"/>
      <c r="D2824" s="3"/>
    </row>
    <row r="2825" spans="2:4" x14ac:dyDescent="0.25">
      <c r="B2825" s="7"/>
      <c r="C2825" s="3"/>
      <c r="D2825" s="3"/>
    </row>
    <row r="2826" spans="2:4" x14ac:dyDescent="0.25">
      <c r="B2826" s="7"/>
      <c r="C2826" s="3"/>
      <c r="D2826" s="3"/>
    </row>
    <row r="2827" spans="2:4" x14ac:dyDescent="0.25">
      <c r="B2827" s="7"/>
      <c r="C2827" s="3"/>
      <c r="D2827" s="3"/>
    </row>
    <row r="2828" spans="2:4" x14ac:dyDescent="0.25">
      <c r="B2828" s="7"/>
      <c r="C2828" s="3"/>
      <c r="D2828" s="3"/>
    </row>
    <row r="2829" spans="2:4" x14ac:dyDescent="0.25">
      <c r="B2829" s="7"/>
      <c r="C2829" s="3"/>
      <c r="D2829" s="3"/>
    </row>
    <row r="2830" spans="2:4" x14ac:dyDescent="0.25">
      <c r="B2830" s="7"/>
      <c r="C2830" s="3"/>
      <c r="D2830" s="3"/>
    </row>
    <row r="2831" spans="2:4" x14ac:dyDescent="0.25">
      <c r="B2831" s="7"/>
      <c r="C2831" s="3"/>
      <c r="D2831" s="3"/>
    </row>
    <row r="2832" spans="2:4" x14ac:dyDescent="0.25">
      <c r="B2832" s="7"/>
      <c r="C2832" s="3"/>
      <c r="D2832" s="3"/>
    </row>
    <row r="2833" spans="2:4" x14ac:dyDescent="0.25">
      <c r="B2833" s="7"/>
      <c r="C2833" s="3"/>
      <c r="D2833" s="3"/>
    </row>
    <row r="2834" spans="2:4" x14ac:dyDescent="0.25">
      <c r="B2834" s="7"/>
      <c r="C2834" s="3"/>
      <c r="D2834" s="3"/>
    </row>
    <row r="2835" spans="2:4" x14ac:dyDescent="0.25">
      <c r="B2835" s="7"/>
      <c r="C2835" s="3"/>
      <c r="D2835" s="3"/>
    </row>
    <row r="2836" spans="2:4" x14ac:dyDescent="0.25">
      <c r="B2836" s="7"/>
      <c r="C2836" s="3"/>
      <c r="D2836" s="3"/>
    </row>
    <row r="2837" spans="2:4" x14ac:dyDescent="0.25">
      <c r="B2837" s="7"/>
      <c r="C2837" s="3"/>
      <c r="D2837" s="3"/>
    </row>
    <row r="2838" spans="2:4" x14ac:dyDescent="0.25">
      <c r="B2838" s="7"/>
      <c r="C2838" s="3"/>
      <c r="D2838" s="3"/>
    </row>
    <row r="2839" spans="2:4" x14ac:dyDescent="0.25">
      <c r="B2839" s="7"/>
      <c r="C2839" s="3"/>
      <c r="D2839" s="3"/>
    </row>
    <row r="2840" spans="2:4" x14ac:dyDescent="0.25">
      <c r="B2840" s="7"/>
      <c r="C2840" s="3"/>
      <c r="D2840" s="3"/>
    </row>
    <row r="2841" spans="2:4" x14ac:dyDescent="0.25">
      <c r="B2841" s="7"/>
      <c r="C2841" s="3"/>
      <c r="D2841" s="3"/>
    </row>
    <row r="2842" spans="2:4" x14ac:dyDescent="0.25">
      <c r="B2842" s="7"/>
      <c r="C2842" s="3"/>
      <c r="D2842" s="3"/>
    </row>
    <row r="2843" spans="2:4" x14ac:dyDescent="0.25">
      <c r="B2843" s="7"/>
      <c r="C2843" s="3"/>
      <c r="D2843" s="3"/>
    </row>
    <row r="2844" spans="2:4" x14ac:dyDescent="0.25">
      <c r="B2844" s="7"/>
      <c r="C2844" s="3"/>
      <c r="D2844" s="3"/>
    </row>
    <row r="2845" spans="2:4" x14ac:dyDescent="0.25">
      <c r="B2845" s="7"/>
      <c r="C2845" s="3"/>
      <c r="D2845" s="3"/>
    </row>
    <row r="2846" spans="2:4" x14ac:dyDescent="0.25">
      <c r="B2846" s="7"/>
      <c r="C2846" s="3"/>
      <c r="D2846" s="3"/>
    </row>
    <row r="2847" spans="2:4" x14ac:dyDescent="0.25">
      <c r="B2847" s="7"/>
      <c r="C2847" s="3"/>
      <c r="D2847" s="3"/>
    </row>
    <row r="2848" spans="2:4" x14ac:dyDescent="0.25">
      <c r="B2848" s="7"/>
      <c r="C2848" s="3"/>
      <c r="D2848" s="3"/>
    </row>
    <row r="2849" spans="2:4" x14ac:dyDescent="0.25">
      <c r="B2849" s="7"/>
      <c r="C2849" s="3"/>
      <c r="D2849" s="3"/>
    </row>
    <row r="2850" spans="2:4" x14ac:dyDescent="0.25">
      <c r="B2850" s="7"/>
      <c r="C2850" s="3"/>
      <c r="D2850" s="3"/>
    </row>
    <row r="2851" spans="2:4" x14ac:dyDescent="0.25">
      <c r="B2851" s="7"/>
      <c r="C2851" s="3"/>
      <c r="D2851" s="3"/>
    </row>
    <row r="2852" spans="2:4" x14ac:dyDescent="0.25">
      <c r="B2852" s="7"/>
      <c r="C2852" s="3"/>
      <c r="D2852" s="3"/>
    </row>
    <row r="2853" spans="2:4" x14ac:dyDescent="0.25">
      <c r="B2853" s="7"/>
      <c r="C2853" s="3"/>
      <c r="D2853" s="3"/>
    </row>
    <row r="2854" spans="2:4" x14ac:dyDescent="0.25">
      <c r="B2854" s="7"/>
      <c r="C2854" s="3"/>
      <c r="D2854" s="3"/>
    </row>
    <row r="2855" spans="2:4" x14ac:dyDescent="0.25">
      <c r="B2855" s="7"/>
      <c r="C2855" s="3"/>
      <c r="D2855" s="3"/>
    </row>
    <row r="2856" spans="2:4" x14ac:dyDescent="0.25">
      <c r="B2856" s="7"/>
      <c r="C2856" s="3"/>
      <c r="D2856" s="3"/>
    </row>
    <row r="2857" spans="2:4" x14ac:dyDescent="0.25">
      <c r="B2857" s="7"/>
      <c r="C2857" s="3"/>
      <c r="D2857" s="3"/>
    </row>
    <row r="2858" spans="2:4" x14ac:dyDescent="0.25">
      <c r="B2858" s="7"/>
      <c r="C2858" s="3"/>
      <c r="D2858" s="3"/>
    </row>
    <row r="2859" spans="2:4" x14ac:dyDescent="0.25">
      <c r="B2859" s="7"/>
      <c r="C2859" s="3"/>
      <c r="D2859" s="3"/>
    </row>
    <row r="2860" spans="2:4" x14ac:dyDescent="0.25">
      <c r="B2860" s="7"/>
      <c r="C2860" s="3"/>
      <c r="D2860" s="3"/>
    </row>
    <row r="2861" spans="2:4" x14ac:dyDescent="0.25">
      <c r="B2861" s="7"/>
      <c r="C2861" s="3"/>
      <c r="D2861" s="3"/>
    </row>
    <row r="2862" spans="2:4" x14ac:dyDescent="0.25">
      <c r="B2862" s="7"/>
      <c r="C2862" s="3"/>
      <c r="D2862" s="3"/>
    </row>
    <row r="2863" spans="2:4" x14ac:dyDescent="0.25">
      <c r="B2863" s="7"/>
      <c r="C2863" s="3"/>
      <c r="D2863" s="3"/>
    </row>
    <row r="2864" spans="2:4" x14ac:dyDescent="0.25">
      <c r="B2864" s="7"/>
      <c r="C2864" s="3"/>
      <c r="D2864" s="3"/>
    </row>
    <row r="2865" spans="2:4" x14ac:dyDescent="0.25">
      <c r="B2865" s="7"/>
      <c r="C2865" s="3"/>
      <c r="D2865" s="3"/>
    </row>
    <row r="2866" spans="2:4" x14ac:dyDescent="0.25">
      <c r="B2866" s="7"/>
      <c r="C2866" s="3"/>
      <c r="D2866" s="3"/>
    </row>
    <row r="2867" spans="2:4" x14ac:dyDescent="0.25">
      <c r="B2867" s="7"/>
      <c r="C2867" s="3"/>
      <c r="D2867" s="3"/>
    </row>
    <row r="2868" spans="2:4" x14ac:dyDescent="0.25">
      <c r="B2868" s="7"/>
      <c r="C2868" s="3"/>
      <c r="D2868" s="3"/>
    </row>
    <row r="2869" spans="2:4" x14ac:dyDescent="0.25">
      <c r="B2869" s="7"/>
      <c r="C2869" s="3"/>
      <c r="D2869" s="3"/>
    </row>
    <row r="2870" spans="2:4" x14ac:dyDescent="0.25">
      <c r="B2870" s="7"/>
      <c r="C2870" s="3"/>
      <c r="D2870" s="3"/>
    </row>
    <row r="2871" spans="2:4" x14ac:dyDescent="0.25">
      <c r="B2871" s="7"/>
      <c r="C2871" s="3"/>
      <c r="D2871" s="3"/>
    </row>
    <row r="2872" spans="2:4" x14ac:dyDescent="0.25">
      <c r="B2872" s="7"/>
      <c r="C2872" s="3"/>
      <c r="D2872" s="3"/>
    </row>
    <row r="2873" spans="2:4" x14ac:dyDescent="0.25">
      <c r="B2873" s="7"/>
      <c r="C2873" s="3"/>
      <c r="D2873" s="3"/>
    </row>
    <row r="2874" spans="2:4" x14ac:dyDescent="0.25">
      <c r="B2874" s="7"/>
      <c r="C2874" s="3"/>
      <c r="D2874" s="3"/>
    </row>
    <row r="2875" spans="2:4" x14ac:dyDescent="0.25">
      <c r="B2875" s="7"/>
      <c r="C2875" s="3"/>
      <c r="D2875" s="3"/>
    </row>
    <row r="2876" spans="2:4" x14ac:dyDescent="0.25">
      <c r="B2876" s="7"/>
      <c r="C2876" s="3"/>
      <c r="D2876" s="3"/>
    </row>
    <row r="2877" spans="2:4" x14ac:dyDescent="0.25">
      <c r="B2877" s="7"/>
      <c r="C2877" s="3"/>
      <c r="D2877" s="3"/>
    </row>
    <row r="2878" spans="2:4" x14ac:dyDescent="0.25">
      <c r="B2878" s="7"/>
      <c r="C2878" s="3"/>
      <c r="D2878" s="3"/>
    </row>
    <row r="2879" spans="2:4" x14ac:dyDescent="0.25">
      <c r="B2879" s="7"/>
      <c r="C2879" s="3"/>
      <c r="D2879" s="3"/>
    </row>
    <row r="2880" spans="2:4" x14ac:dyDescent="0.25">
      <c r="B2880" s="7"/>
      <c r="C2880" s="3"/>
      <c r="D2880" s="3"/>
    </row>
    <row r="2881" spans="2:4" x14ac:dyDescent="0.25">
      <c r="B2881" s="7"/>
      <c r="C2881" s="3"/>
      <c r="D2881" s="3"/>
    </row>
    <row r="2882" spans="2:4" x14ac:dyDescent="0.25">
      <c r="B2882" s="7"/>
      <c r="C2882" s="3"/>
      <c r="D2882" s="3"/>
    </row>
    <row r="2883" spans="2:4" x14ac:dyDescent="0.25">
      <c r="B2883" s="7"/>
      <c r="C2883" s="3"/>
      <c r="D2883" s="3"/>
    </row>
    <row r="2884" spans="2:4" x14ac:dyDescent="0.25">
      <c r="B2884" s="7"/>
      <c r="C2884" s="3"/>
      <c r="D2884" s="3"/>
    </row>
    <row r="2885" spans="2:4" x14ac:dyDescent="0.25">
      <c r="B2885" s="7"/>
      <c r="C2885" s="3"/>
      <c r="D2885" s="3"/>
    </row>
    <row r="2886" spans="2:4" x14ac:dyDescent="0.25">
      <c r="B2886" s="7"/>
      <c r="C2886" s="3"/>
      <c r="D2886" s="3"/>
    </row>
    <row r="2887" spans="2:4" x14ac:dyDescent="0.25">
      <c r="B2887" s="7"/>
      <c r="C2887" s="3"/>
      <c r="D2887" s="3"/>
    </row>
    <row r="2888" spans="2:4" x14ac:dyDescent="0.25">
      <c r="B2888" s="7"/>
      <c r="C2888" s="3"/>
      <c r="D2888" s="3"/>
    </row>
    <row r="2889" spans="2:4" x14ac:dyDescent="0.25">
      <c r="B2889" s="7"/>
      <c r="C2889" s="3"/>
      <c r="D2889" s="3"/>
    </row>
    <row r="2890" spans="2:4" x14ac:dyDescent="0.25">
      <c r="B2890" s="7"/>
      <c r="C2890" s="3"/>
      <c r="D2890" s="3"/>
    </row>
    <row r="2891" spans="2:4" x14ac:dyDescent="0.25">
      <c r="B2891" s="7"/>
      <c r="C2891" s="3"/>
      <c r="D2891" s="3"/>
    </row>
    <row r="2892" spans="2:4" x14ac:dyDescent="0.25">
      <c r="B2892" s="7"/>
      <c r="C2892" s="3"/>
      <c r="D2892" s="3"/>
    </row>
    <row r="2893" spans="2:4" x14ac:dyDescent="0.25">
      <c r="B2893" s="7"/>
      <c r="C2893" s="3"/>
      <c r="D2893" s="3"/>
    </row>
    <row r="2894" spans="2:4" x14ac:dyDescent="0.25">
      <c r="B2894" s="7"/>
      <c r="C2894" s="3"/>
      <c r="D2894" s="3"/>
    </row>
    <row r="2895" spans="2:4" x14ac:dyDescent="0.25">
      <c r="B2895" s="7"/>
      <c r="C2895" s="3"/>
      <c r="D2895" s="3"/>
    </row>
    <row r="2896" spans="2:4" x14ac:dyDescent="0.25">
      <c r="B2896" s="7"/>
      <c r="C2896" s="3"/>
      <c r="D2896" s="3"/>
    </row>
    <row r="2897" spans="2:4" x14ac:dyDescent="0.25">
      <c r="B2897" s="7"/>
      <c r="C2897" s="3"/>
      <c r="D2897" s="3"/>
    </row>
    <row r="2898" spans="2:4" x14ac:dyDescent="0.25">
      <c r="B2898" s="7"/>
      <c r="C2898" s="3"/>
      <c r="D2898" s="3"/>
    </row>
    <row r="2899" spans="2:4" x14ac:dyDescent="0.25">
      <c r="B2899" s="7"/>
      <c r="C2899" s="3"/>
      <c r="D2899" s="3"/>
    </row>
    <row r="2900" spans="2:4" x14ac:dyDescent="0.25">
      <c r="B2900" s="7"/>
      <c r="C2900" s="3"/>
      <c r="D2900" s="3"/>
    </row>
    <row r="2901" spans="2:4" x14ac:dyDescent="0.25">
      <c r="B2901" s="7"/>
      <c r="C2901" s="3"/>
      <c r="D2901" s="3"/>
    </row>
    <row r="2902" spans="2:4" x14ac:dyDescent="0.25">
      <c r="B2902" s="7"/>
      <c r="C2902" s="3"/>
      <c r="D2902" s="3"/>
    </row>
    <row r="2903" spans="2:4" x14ac:dyDescent="0.25">
      <c r="B2903" s="7"/>
      <c r="C2903" s="3"/>
      <c r="D2903" s="3"/>
    </row>
    <row r="2904" spans="2:4" x14ac:dyDescent="0.25">
      <c r="B2904" s="7"/>
      <c r="C2904" s="3"/>
      <c r="D2904" s="3"/>
    </row>
    <row r="2905" spans="2:4" x14ac:dyDescent="0.25">
      <c r="B2905" s="7"/>
      <c r="C2905" s="3"/>
      <c r="D2905" s="3"/>
    </row>
    <row r="2906" spans="2:4" x14ac:dyDescent="0.25">
      <c r="B2906" s="7"/>
      <c r="C2906" s="3"/>
      <c r="D2906" s="3"/>
    </row>
    <row r="2907" spans="2:4" x14ac:dyDescent="0.25">
      <c r="B2907" s="7"/>
      <c r="C2907" s="3"/>
      <c r="D2907" s="3"/>
    </row>
    <row r="2908" spans="2:4" x14ac:dyDescent="0.25">
      <c r="B2908" s="7"/>
      <c r="C2908" s="3"/>
      <c r="D2908" s="3"/>
    </row>
    <row r="2909" spans="2:4" x14ac:dyDescent="0.25">
      <c r="B2909" s="7"/>
      <c r="C2909" s="3"/>
      <c r="D2909" s="3"/>
    </row>
    <row r="2910" spans="2:4" x14ac:dyDescent="0.25">
      <c r="B2910" s="7"/>
      <c r="C2910" s="3"/>
      <c r="D2910" s="3"/>
    </row>
    <row r="2911" spans="2:4" x14ac:dyDescent="0.25">
      <c r="B2911" s="7"/>
      <c r="C2911" s="3"/>
      <c r="D2911" s="3"/>
    </row>
    <row r="2912" spans="2:4" x14ac:dyDescent="0.25">
      <c r="B2912" s="7"/>
      <c r="C2912" s="3"/>
      <c r="D2912" s="3"/>
    </row>
    <row r="2913" spans="2:4" x14ac:dyDescent="0.25">
      <c r="B2913" s="7"/>
      <c r="C2913" s="3"/>
      <c r="D2913" s="3"/>
    </row>
    <row r="2914" spans="2:4" x14ac:dyDescent="0.25">
      <c r="B2914" s="7"/>
      <c r="C2914" s="3"/>
      <c r="D2914" s="3"/>
    </row>
    <row r="2915" spans="2:4" x14ac:dyDescent="0.25">
      <c r="B2915" s="7"/>
      <c r="C2915" s="3"/>
      <c r="D2915" s="3"/>
    </row>
    <row r="2916" spans="2:4" x14ac:dyDescent="0.25">
      <c r="B2916" s="7"/>
      <c r="C2916" s="3"/>
      <c r="D2916" s="3"/>
    </row>
    <row r="2917" spans="2:4" x14ac:dyDescent="0.25">
      <c r="B2917" s="7"/>
      <c r="C2917" s="3"/>
      <c r="D2917" s="3"/>
    </row>
    <row r="2918" spans="2:4" x14ac:dyDescent="0.25">
      <c r="B2918" s="7"/>
      <c r="C2918" s="3"/>
      <c r="D2918" s="3"/>
    </row>
    <row r="2919" spans="2:4" x14ac:dyDescent="0.25">
      <c r="B2919" s="7"/>
      <c r="C2919" s="3"/>
      <c r="D2919" s="3"/>
    </row>
    <row r="2920" spans="2:4" x14ac:dyDescent="0.25">
      <c r="B2920" s="7"/>
      <c r="C2920" s="3"/>
      <c r="D2920" s="3"/>
    </row>
    <row r="2921" spans="2:4" x14ac:dyDescent="0.25">
      <c r="B2921" s="7"/>
      <c r="C2921" s="3"/>
      <c r="D2921" s="3"/>
    </row>
    <row r="2922" spans="2:4" x14ac:dyDescent="0.25">
      <c r="B2922" s="7"/>
      <c r="C2922" s="3"/>
      <c r="D2922" s="3"/>
    </row>
    <row r="2923" spans="2:4" x14ac:dyDescent="0.25">
      <c r="B2923" s="7"/>
      <c r="C2923" s="3"/>
      <c r="D2923" s="3"/>
    </row>
    <row r="2924" spans="2:4" x14ac:dyDescent="0.25">
      <c r="B2924" s="7"/>
      <c r="C2924" s="3"/>
      <c r="D2924" s="3"/>
    </row>
    <row r="2925" spans="2:4" x14ac:dyDescent="0.25">
      <c r="B2925" s="7"/>
      <c r="C2925" s="3"/>
      <c r="D2925" s="3"/>
    </row>
    <row r="2926" spans="2:4" x14ac:dyDescent="0.25">
      <c r="B2926" s="7"/>
      <c r="C2926" s="3"/>
      <c r="D2926" s="3"/>
    </row>
    <row r="2927" spans="2:4" x14ac:dyDescent="0.25">
      <c r="B2927" s="7"/>
      <c r="C2927" s="3"/>
      <c r="D2927" s="3"/>
    </row>
    <row r="2928" spans="2:4" x14ac:dyDescent="0.25">
      <c r="B2928" s="7"/>
      <c r="C2928" s="3"/>
      <c r="D2928" s="3"/>
    </row>
    <row r="2929" spans="2:4" x14ac:dyDescent="0.25">
      <c r="B2929" s="7"/>
      <c r="C2929" s="3"/>
      <c r="D2929" s="3"/>
    </row>
    <row r="2930" spans="2:4" x14ac:dyDescent="0.25">
      <c r="B2930" s="7"/>
      <c r="C2930" s="3"/>
      <c r="D2930" s="3"/>
    </row>
    <row r="2931" spans="2:4" x14ac:dyDescent="0.25">
      <c r="B2931" s="7"/>
      <c r="C2931" s="3"/>
      <c r="D2931" s="3"/>
    </row>
    <row r="2932" spans="2:4" x14ac:dyDescent="0.25">
      <c r="B2932" s="7"/>
      <c r="C2932" s="3"/>
      <c r="D2932" s="3"/>
    </row>
    <row r="2933" spans="2:4" x14ac:dyDescent="0.25">
      <c r="B2933" s="7"/>
      <c r="C2933" s="3"/>
      <c r="D2933" s="3"/>
    </row>
    <row r="2934" spans="2:4" x14ac:dyDescent="0.25">
      <c r="B2934" s="7"/>
      <c r="C2934" s="3"/>
      <c r="D2934" s="3"/>
    </row>
    <row r="2935" spans="2:4" x14ac:dyDescent="0.25">
      <c r="B2935" s="7"/>
      <c r="C2935" s="3"/>
      <c r="D2935" s="3"/>
    </row>
    <row r="2936" spans="2:4" x14ac:dyDescent="0.25">
      <c r="B2936" s="7"/>
      <c r="C2936" s="3"/>
      <c r="D2936" s="3"/>
    </row>
    <row r="2937" spans="2:4" x14ac:dyDescent="0.25">
      <c r="B2937" s="7"/>
      <c r="C2937" s="3"/>
      <c r="D2937" s="3"/>
    </row>
    <row r="2938" spans="2:4" x14ac:dyDescent="0.25">
      <c r="B2938" s="7"/>
      <c r="C2938" s="3"/>
      <c r="D2938" s="3"/>
    </row>
    <row r="2939" spans="2:4" x14ac:dyDescent="0.25">
      <c r="B2939" s="7"/>
      <c r="C2939" s="3"/>
      <c r="D2939" s="3"/>
    </row>
    <row r="2940" spans="2:4" x14ac:dyDescent="0.25">
      <c r="B2940" s="7"/>
      <c r="C2940" s="3"/>
      <c r="D2940" s="3"/>
    </row>
    <row r="2941" spans="2:4" x14ac:dyDescent="0.25">
      <c r="B2941" s="7"/>
      <c r="C2941" s="3"/>
      <c r="D2941" s="3"/>
    </row>
    <row r="2942" spans="2:4" x14ac:dyDescent="0.25">
      <c r="B2942" s="7"/>
      <c r="C2942" s="3"/>
      <c r="D2942" s="3"/>
    </row>
    <row r="2943" spans="2:4" x14ac:dyDescent="0.25">
      <c r="B2943" s="7"/>
      <c r="C2943" s="3"/>
      <c r="D2943" s="3"/>
    </row>
    <row r="2944" spans="2:4" x14ac:dyDescent="0.25">
      <c r="B2944" s="7"/>
      <c r="C2944" s="3"/>
      <c r="D2944" s="3"/>
    </row>
    <row r="2945" spans="2:4" x14ac:dyDescent="0.25">
      <c r="B2945" s="7"/>
      <c r="C2945" s="3"/>
      <c r="D2945" s="3"/>
    </row>
    <row r="2946" spans="2:4" x14ac:dyDescent="0.25">
      <c r="B2946" s="7"/>
      <c r="C2946" s="3"/>
      <c r="D2946" s="3"/>
    </row>
    <row r="2947" spans="2:4" x14ac:dyDescent="0.25">
      <c r="B2947" s="7"/>
      <c r="C2947" s="3"/>
      <c r="D2947" s="3"/>
    </row>
    <row r="2948" spans="2:4" x14ac:dyDescent="0.25">
      <c r="B2948" s="7"/>
      <c r="C2948" s="3"/>
      <c r="D2948" s="3"/>
    </row>
    <row r="2949" spans="2:4" x14ac:dyDescent="0.25">
      <c r="B2949" s="7"/>
      <c r="C2949" s="3"/>
      <c r="D2949" s="3"/>
    </row>
    <row r="2950" spans="2:4" x14ac:dyDescent="0.25">
      <c r="B2950" s="7"/>
      <c r="C2950" s="3"/>
      <c r="D2950" s="3"/>
    </row>
    <row r="2951" spans="2:4" x14ac:dyDescent="0.25">
      <c r="B2951" s="7"/>
      <c r="C2951" s="3"/>
      <c r="D2951" s="3"/>
    </row>
    <row r="2952" spans="2:4" x14ac:dyDescent="0.25">
      <c r="B2952" s="7"/>
      <c r="C2952" s="3"/>
      <c r="D2952" s="3"/>
    </row>
    <row r="2953" spans="2:4" x14ac:dyDescent="0.25">
      <c r="B2953" s="7"/>
      <c r="C2953" s="3"/>
      <c r="D2953" s="3"/>
    </row>
    <row r="2954" spans="2:4" x14ac:dyDescent="0.25">
      <c r="B2954" s="7"/>
      <c r="C2954" s="3"/>
      <c r="D2954" s="3"/>
    </row>
    <row r="2955" spans="2:4" x14ac:dyDescent="0.25">
      <c r="B2955" s="7"/>
      <c r="C2955" s="3"/>
      <c r="D2955" s="3"/>
    </row>
    <row r="2956" spans="2:4" x14ac:dyDescent="0.25">
      <c r="B2956" s="7"/>
      <c r="C2956" s="3"/>
      <c r="D2956" s="3"/>
    </row>
    <row r="2957" spans="2:4" x14ac:dyDescent="0.25">
      <c r="B2957" s="7"/>
      <c r="C2957" s="3"/>
      <c r="D2957" s="3"/>
    </row>
    <row r="2958" spans="2:4" x14ac:dyDescent="0.25">
      <c r="B2958" s="7"/>
      <c r="C2958" s="3"/>
      <c r="D2958" s="3"/>
    </row>
    <row r="2959" spans="2:4" x14ac:dyDescent="0.25">
      <c r="B2959" s="7"/>
      <c r="C2959" s="3"/>
      <c r="D2959" s="3"/>
    </row>
    <row r="2960" spans="2:4" x14ac:dyDescent="0.25">
      <c r="B2960" s="7"/>
      <c r="C2960" s="3"/>
      <c r="D2960" s="3"/>
    </row>
    <row r="2961" spans="2:4" x14ac:dyDescent="0.25">
      <c r="B2961" s="7"/>
      <c r="C2961" s="3"/>
      <c r="D2961" s="3"/>
    </row>
    <row r="2962" spans="2:4" x14ac:dyDescent="0.25">
      <c r="B2962" s="7"/>
      <c r="C2962" s="3"/>
      <c r="D2962" s="3"/>
    </row>
    <row r="2963" spans="2:4" x14ac:dyDescent="0.25">
      <c r="B2963" s="7"/>
      <c r="C2963" s="3"/>
      <c r="D2963" s="3"/>
    </row>
    <row r="2964" spans="2:4" x14ac:dyDescent="0.25">
      <c r="B2964" s="7"/>
      <c r="C2964" s="3"/>
      <c r="D2964" s="3"/>
    </row>
    <row r="2965" spans="2:4" x14ac:dyDescent="0.25">
      <c r="B2965" s="7"/>
      <c r="C2965" s="3"/>
      <c r="D2965" s="3"/>
    </row>
    <row r="2966" spans="2:4" x14ac:dyDescent="0.25">
      <c r="B2966" s="7"/>
      <c r="C2966" s="3"/>
      <c r="D2966" s="3"/>
    </row>
    <row r="2967" spans="2:4" x14ac:dyDescent="0.25">
      <c r="B2967" s="7"/>
      <c r="C2967" s="3"/>
      <c r="D2967" s="3"/>
    </row>
    <row r="2968" spans="2:4" x14ac:dyDescent="0.25">
      <c r="B2968" s="7"/>
      <c r="C2968" s="3"/>
      <c r="D2968" s="3"/>
    </row>
    <row r="2969" spans="2:4" x14ac:dyDescent="0.25">
      <c r="B2969" s="7"/>
      <c r="C2969" s="3"/>
      <c r="D2969" s="3"/>
    </row>
    <row r="2970" spans="2:4" x14ac:dyDescent="0.25">
      <c r="B2970" s="7"/>
      <c r="C2970" s="3"/>
      <c r="D2970" s="3"/>
    </row>
    <row r="2971" spans="2:4" x14ac:dyDescent="0.25">
      <c r="B2971" s="7"/>
      <c r="C2971" s="3"/>
      <c r="D2971" s="3"/>
    </row>
    <row r="2972" spans="2:4" x14ac:dyDescent="0.25">
      <c r="B2972" s="7"/>
      <c r="C2972" s="3"/>
      <c r="D2972" s="3"/>
    </row>
    <row r="2973" spans="2:4" x14ac:dyDescent="0.25">
      <c r="B2973" s="7"/>
      <c r="C2973" s="3"/>
      <c r="D2973" s="3"/>
    </row>
    <row r="2974" spans="2:4" x14ac:dyDescent="0.25">
      <c r="B2974" s="7"/>
      <c r="C2974" s="3"/>
      <c r="D2974" s="3"/>
    </row>
    <row r="2975" spans="2:4" x14ac:dyDescent="0.25">
      <c r="B2975" s="7"/>
      <c r="C2975" s="3"/>
      <c r="D2975" s="3"/>
    </row>
    <row r="2976" spans="2:4" x14ac:dyDescent="0.25">
      <c r="B2976" s="7"/>
      <c r="C2976" s="3"/>
      <c r="D2976" s="3"/>
    </row>
    <row r="2977" spans="2:4" x14ac:dyDescent="0.25">
      <c r="B2977" s="7"/>
      <c r="C2977" s="3"/>
      <c r="D2977" s="3"/>
    </row>
    <row r="2978" spans="2:4" x14ac:dyDescent="0.25">
      <c r="B2978" s="7"/>
      <c r="C2978" s="3"/>
      <c r="D2978" s="3"/>
    </row>
    <row r="2979" spans="2:4" x14ac:dyDescent="0.25">
      <c r="B2979" s="7"/>
      <c r="C2979" s="3"/>
      <c r="D2979" s="3"/>
    </row>
    <row r="2980" spans="2:4" x14ac:dyDescent="0.25">
      <c r="B2980" s="7"/>
      <c r="C2980" s="3"/>
      <c r="D2980" s="3"/>
    </row>
    <row r="2981" spans="2:4" x14ac:dyDescent="0.25">
      <c r="B2981" s="7"/>
      <c r="C2981" s="3"/>
      <c r="D2981" s="3"/>
    </row>
  </sheetData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81"/>
  <sheetViews>
    <sheetView topLeftCell="A7" workbookViewId="0">
      <selection activeCell="H5" sqref="H5"/>
    </sheetView>
  </sheetViews>
  <sheetFormatPr defaultRowHeight="15" x14ac:dyDescent="0.25"/>
  <cols>
    <col min="2" max="2" width="15.28515625" bestFit="1" customWidth="1"/>
    <col min="3" max="3" width="19.42578125" bestFit="1" customWidth="1"/>
    <col min="4" max="4" width="19.42578125" customWidth="1"/>
    <col min="5" max="7" width="15.28515625" customWidth="1"/>
    <col min="8" max="8" width="21.140625" bestFit="1" customWidth="1"/>
    <col min="10" max="11" width="10.140625" bestFit="1" customWidth="1"/>
    <col min="16" max="16" width="9.85546875" customWidth="1"/>
    <col min="17" max="17" width="11.5703125" bestFit="1" customWidth="1"/>
    <col min="18" max="18" width="11.85546875" customWidth="1"/>
  </cols>
  <sheetData>
    <row r="1" spans="1:18" ht="30" x14ac:dyDescent="0.25">
      <c r="A1" t="s">
        <v>14</v>
      </c>
      <c r="C1" t="s">
        <v>34</v>
      </c>
      <c r="D1" t="s">
        <v>30</v>
      </c>
      <c r="I1" s="1" t="s">
        <v>6</v>
      </c>
      <c r="J1" s="1" t="s">
        <v>1</v>
      </c>
      <c r="K1" s="1" t="s">
        <v>2</v>
      </c>
      <c r="L1" s="1" t="s">
        <v>24</v>
      </c>
      <c r="M1" s="1" t="s">
        <v>22</v>
      </c>
      <c r="N1" s="1" t="s">
        <v>23</v>
      </c>
      <c r="O1" s="4" t="s">
        <v>3</v>
      </c>
      <c r="P1" s="4" t="s">
        <v>29</v>
      </c>
      <c r="Q1" s="4" t="s">
        <v>4</v>
      </c>
      <c r="R1" s="4" t="s">
        <v>5</v>
      </c>
    </row>
    <row r="2" spans="1:18" x14ac:dyDescent="0.25">
      <c r="A2">
        <v>1</v>
      </c>
      <c r="B2" s="2">
        <v>40817</v>
      </c>
      <c r="C2" s="3">
        <v>6.43</v>
      </c>
      <c r="D2" s="3">
        <f>A2*C2</f>
        <v>6.43</v>
      </c>
      <c r="E2">
        <v>24</v>
      </c>
      <c r="F2">
        <f>C2*E2</f>
        <v>154.32</v>
      </c>
      <c r="H2" t="s">
        <v>25</v>
      </c>
      <c r="J2" s="8">
        <v>40817</v>
      </c>
      <c r="K2" s="8">
        <v>40847</v>
      </c>
      <c r="L2">
        <f>SUM(E2:E2981)</f>
        <v>745</v>
      </c>
      <c r="M2">
        <v>100</v>
      </c>
      <c r="N2">
        <v>10</v>
      </c>
      <c r="O2">
        <f>L2*M2*N2</f>
        <v>745000</v>
      </c>
      <c r="P2">
        <f>SUM(F2:F2981)/SUM(E2:E2981)</f>
        <v>27.165677852348988</v>
      </c>
      <c r="Q2" s="5">
        <f>(P2-N2)*L2*M2</f>
        <v>1278842.9999999998</v>
      </c>
      <c r="R2" s="5">
        <f>Q2</f>
        <v>1278842.9999999998</v>
      </c>
    </row>
    <row r="3" spans="1:18" x14ac:dyDescent="0.25">
      <c r="A3">
        <v>1</v>
      </c>
      <c r="B3" s="2">
        <v>40818</v>
      </c>
      <c r="C3" s="3">
        <v>5.88</v>
      </c>
      <c r="D3" s="3">
        <f t="shared" ref="D3:D32" si="0">A3*C3</f>
        <v>5.88</v>
      </c>
      <c r="E3">
        <v>24</v>
      </c>
      <c r="F3">
        <f t="shared" ref="F3:F32" si="1">C3*E3</f>
        <v>141.12</v>
      </c>
      <c r="H3" t="s">
        <v>26</v>
      </c>
      <c r="J3" s="8">
        <v>40817</v>
      </c>
      <c r="K3" s="8">
        <v>40847</v>
      </c>
      <c r="L3">
        <f>L2</f>
        <v>745</v>
      </c>
      <c r="M3">
        <v>100</v>
      </c>
      <c r="N3">
        <v>10</v>
      </c>
      <c r="O3">
        <f>L3*M3*N3</f>
        <v>745000</v>
      </c>
      <c r="P3">
        <f>ROUND(P2,2)</f>
        <v>27.17</v>
      </c>
      <c r="Q3" s="5">
        <f>(P3-N3)*L3*M3</f>
        <v>1279165.0000000002</v>
      </c>
      <c r="R3" s="9">
        <f>Q3</f>
        <v>1279165.0000000002</v>
      </c>
    </row>
    <row r="4" spans="1:18" x14ac:dyDescent="0.25">
      <c r="A4">
        <v>1</v>
      </c>
      <c r="B4" s="2">
        <v>40819</v>
      </c>
      <c r="C4" s="3">
        <v>9.36</v>
      </c>
      <c r="D4" s="3">
        <f t="shared" si="0"/>
        <v>9.36</v>
      </c>
      <c r="E4">
        <v>24</v>
      </c>
      <c r="F4">
        <f t="shared" si="1"/>
        <v>224.64</v>
      </c>
    </row>
    <row r="5" spans="1:18" x14ac:dyDescent="0.25">
      <c r="A5">
        <v>1</v>
      </c>
      <c r="B5" s="2">
        <v>40820</v>
      </c>
      <c r="C5" s="3">
        <v>5.86</v>
      </c>
      <c r="D5" s="3">
        <f t="shared" si="0"/>
        <v>5.86</v>
      </c>
      <c r="E5">
        <v>24</v>
      </c>
      <c r="F5">
        <f t="shared" si="1"/>
        <v>140.64000000000001</v>
      </c>
    </row>
    <row r="6" spans="1:18" x14ac:dyDescent="0.25">
      <c r="A6">
        <v>1</v>
      </c>
      <c r="B6" s="2">
        <v>40821</v>
      </c>
      <c r="C6" s="3">
        <v>8.2100000000000009</v>
      </c>
      <c r="D6" s="3">
        <f t="shared" si="0"/>
        <v>8.2100000000000009</v>
      </c>
      <c r="E6">
        <v>24</v>
      </c>
      <c r="F6">
        <f t="shared" si="1"/>
        <v>197.04000000000002</v>
      </c>
    </row>
    <row r="7" spans="1:18" x14ac:dyDescent="0.25">
      <c r="A7">
        <v>1</v>
      </c>
      <c r="B7" s="2">
        <v>40822</v>
      </c>
      <c r="C7" s="3">
        <v>9.86</v>
      </c>
      <c r="D7" s="3">
        <f t="shared" si="0"/>
        <v>9.86</v>
      </c>
      <c r="E7">
        <v>24</v>
      </c>
      <c r="F7">
        <f t="shared" si="1"/>
        <v>236.64</v>
      </c>
    </row>
    <row r="8" spans="1:18" x14ac:dyDescent="0.25">
      <c r="A8">
        <v>1</v>
      </c>
      <c r="B8" s="2">
        <v>40823</v>
      </c>
      <c r="C8" s="3">
        <v>8.44</v>
      </c>
      <c r="D8" s="3">
        <f t="shared" si="0"/>
        <v>8.44</v>
      </c>
      <c r="E8">
        <v>24</v>
      </c>
      <c r="F8">
        <f t="shared" si="1"/>
        <v>202.56</v>
      </c>
    </row>
    <row r="9" spans="1:18" x14ac:dyDescent="0.25">
      <c r="A9">
        <v>1</v>
      </c>
      <c r="B9" s="2">
        <v>40824</v>
      </c>
      <c r="C9" s="3">
        <v>9.58</v>
      </c>
      <c r="D9" s="3">
        <f t="shared" si="0"/>
        <v>9.58</v>
      </c>
      <c r="E9">
        <v>24</v>
      </c>
      <c r="F9">
        <f t="shared" si="1"/>
        <v>229.92000000000002</v>
      </c>
    </row>
    <row r="10" spans="1:18" x14ac:dyDescent="0.25">
      <c r="A10">
        <v>1</v>
      </c>
      <c r="B10" s="2">
        <v>40825</v>
      </c>
      <c r="C10" s="3">
        <v>10.25</v>
      </c>
      <c r="D10" s="3">
        <f t="shared" si="0"/>
        <v>10.25</v>
      </c>
      <c r="E10">
        <v>24</v>
      </c>
      <c r="F10">
        <f t="shared" si="1"/>
        <v>246</v>
      </c>
    </row>
    <row r="11" spans="1:18" x14ac:dyDescent="0.25">
      <c r="A11">
        <v>1</v>
      </c>
      <c r="B11" s="2">
        <v>40826</v>
      </c>
      <c r="C11" s="3">
        <v>13.59</v>
      </c>
      <c r="D11" s="3">
        <f t="shared" si="0"/>
        <v>13.59</v>
      </c>
      <c r="E11">
        <v>24</v>
      </c>
      <c r="F11">
        <f t="shared" si="1"/>
        <v>326.15999999999997</v>
      </c>
    </row>
    <row r="12" spans="1:18" x14ac:dyDescent="0.25">
      <c r="A12">
        <v>1</v>
      </c>
      <c r="B12" s="2">
        <v>40827</v>
      </c>
      <c r="C12" s="3">
        <v>15.99</v>
      </c>
      <c r="D12" s="3">
        <f t="shared" si="0"/>
        <v>15.99</v>
      </c>
      <c r="E12">
        <v>24</v>
      </c>
      <c r="F12">
        <f t="shared" si="1"/>
        <v>383.76</v>
      </c>
    </row>
    <row r="13" spans="1:18" x14ac:dyDescent="0.25">
      <c r="A13">
        <v>1</v>
      </c>
      <c r="B13" s="2">
        <v>40828</v>
      </c>
      <c r="C13" s="3">
        <v>22.39</v>
      </c>
      <c r="D13" s="3">
        <f t="shared" si="0"/>
        <v>22.39</v>
      </c>
      <c r="E13">
        <v>24</v>
      </c>
      <c r="F13">
        <f t="shared" si="1"/>
        <v>537.36</v>
      </c>
    </row>
    <row r="14" spans="1:18" x14ac:dyDescent="0.25">
      <c r="A14">
        <v>1</v>
      </c>
      <c r="B14" s="2">
        <v>40829</v>
      </c>
      <c r="C14" s="3">
        <v>28.51</v>
      </c>
      <c r="D14" s="3">
        <f t="shared" si="0"/>
        <v>28.51</v>
      </c>
      <c r="E14">
        <v>24</v>
      </c>
      <c r="F14">
        <f t="shared" si="1"/>
        <v>684.24</v>
      </c>
    </row>
    <row r="15" spans="1:18" x14ac:dyDescent="0.25">
      <c r="A15">
        <v>1</v>
      </c>
      <c r="B15" s="2">
        <v>40830</v>
      </c>
      <c r="C15" s="3">
        <v>31.7</v>
      </c>
      <c r="D15" s="3">
        <f t="shared" si="0"/>
        <v>31.7</v>
      </c>
      <c r="E15">
        <v>24</v>
      </c>
      <c r="F15">
        <f t="shared" si="1"/>
        <v>760.8</v>
      </c>
    </row>
    <row r="16" spans="1:18" x14ac:dyDescent="0.25">
      <c r="A16">
        <v>1</v>
      </c>
      <c r="B16" s="2">
        <v>40831</v>
      </c>
      <c r="C16" s="3">
        <v>33.43</v>
      </c>
      <c r="D16" s="3">
        <f t="shared" si="0"/>
        <v>33.43</v>
      </c>
      <c r="E16">
        <v>24</v>
      </c>
      <c r="F16">
        <f t="shared" si="1"/>
        <v>802.31999999999994</v>
      </c>
    </row>
    <row r="17" spans="1:6" x14ac:dyDescent="0.25">
      <c r="A17">
        <v>1</v>
      </c>
      <c r="B17" s="2">
        <v>40832</v>
      </c>
      <c r="C17" s="3">
        <v>35.04</v>
      </c>
      <c r="D17" s="3">
        <f t="shared" si="0"/>
        <v>35.04</v>
      </c>
      <c r="E17">
        <v>24</v>
      </c>
      <c r="F17">
        <f t="shared" si="1"/>
        <v>840.96</v>
      </c>
    </row>
    <row r="18" spans="1:6" x14ac:dyDescent="0.25">
      <c r="A18">
        <v>1</v>
      </c>
      <c r="B18" s="2">
        <v>40833</v>
      </c>
      <c r="C18" s="3">
        <v>36.56</v>
      </c>
      <c r="D18" s="3">
        <f t="shared" si="0"/>
        <v>36.56</v>
      </c>
      <c r="E18">
        <v>24</v>
      </c>
      <c r="F18">
        <f t="shared" si="1"/>
        <v>877.44</v>
      </c>
    </row>
    <row r="19" spans="1:6" x14ac:dyDescent="0.25">
      <c r="A19">
        <v>1</v>
      </c>
      <c r="B19" s="2">
        <v>40834</v>
      </c>
      <c r="C19" s="3">
        <v>36.89</v>
      </c>
      <c r="D19" s="3">
        <f t="shared" si="0"/>
        <v>36.89</v>
      </c>
      <c r="E19">
        <v>24</v>
      </c>
      <c r="F19">
        <f t="shared" si="1"/>
        <v>885.36</v>
      </c>
    </row>
    <row r="20" spans="1:6" x14ac:dyDescent="0.25">
      <c r="A20">
        <v>1</v>
      </c>
      <c r="B20" s="2">
        <v>40835</v>
      </c>
      <c r="C20" s="3">
        <v>37.93</v>
      </c>
      <c r="D20" s="3">
        <f t="shared" si="0"/>
        <v>37.93</v>
      </c>
      <c r="E20">
        <v>24</v>
      </c>
      <c r="F20">
        <f t="shared" si="1"/>
        <v>910.31999999999994</v>
      </c>
    </row>
    <row r="21" spans="1:6" x14ac:dyDescent="0.25">
      <c r="A21">
        <v>1</v>
      </c>
      <c r="B21" s="2">
        <v>40836</v>
      </c>
      <c r="C21" s="3">
        <v>39.6</v>
      </c>
      <c r="D21" s="3">
        <f t="shared" si="0"/>
        <v>39.6</v>
      </c>
      <c r="E21">
        <v>24</v>
      </c>
      <c r="F21">
        <f t="shared" si="1"/>
        <v>950.40000000000009</v>
      </c>
    </row>
    <row r="22" spans="1:6" x14ac:dyDescent="0.25">
      <c r="A22">
        <v>1</v>
      </c>
      <c r="B22" s="2">
        <v>40837</v>
      </c>
      <c r="C22" s="3">
        <v>40.369999999999997</v>
      </c>
      <c r="D22" s="3">
        <f t="shared" si="0"/>
        <v>40.369999999999997</v>
      </c>
      <c r="E22">
        <v>24</v>
      </c>
      <c r="F22">
        <f t="shared" si="1"/>
        <v>968.87999999999988</v>
      </c>
    </row>
    <row r="23" spans="1:6" x14ac:dyDescent="0.25">
      <c r="A23">
        <v>1</v>
      </c>
      <c r="B23" s="2">
        <v>40838</v>
      </c>
      <c r="C23" s="3">
        <v>38.15</v>
      </c>
      <c r="D23" s="3">
        <f t="shared" si="0"/>
        <v>38.15</v>
      </c>
      <c r="E23">
        <v>24</v>
      </c>
      <c r="F23">
        <f t="shared" si="1"/>
        <v>915.59999999999991</v>
      </c>
    </row>
    <row r="24" spans="1:6" x14ac:dyDescent="0.25">
      <c r="A24">
        <v>1</v>
      </c>
      <c r="B24" s="2">
        <v>40839</v>
      </c>
      <c r="C24" s="3">
        <v>37.06</v>
      </c>
      <c r="D24" s="3">
        <f t="shared" si="0"/>
        <v>37.06</v>
      </c>
      <c r="E24">
        <v>24</v>
      </c>
      <c r="F24">
        <f t="shared" si="1"/>
        <v>889.44</v>
      </c>
    </row>
    <row r="25" spans="1:6" x14ac:dyDescent="0.25">
      <c r="A25">
        <v>1</v>
      </c>
      <c r="B25" s="2">
        <v>40840</v>
      </c>
      <c r="C25" s="3">
        <v>39.78</v>
      </c>
      <c r="D25" s="3">
        <f t="shared" si="0"/>
        <v>39.78</v>
      </c>
      <c r="E25">
        <v>24</v>
      </c>
      <c r="F25">
        <f t="shared" si="1"/>
        <v>954.72</v>
      </c>
    </row>
    <row r="26" spans="1:6" x14ac:dyDescent="0.25">
      <c r="A26">
        <v>1</v>
      </c>
      <c r="B26" s="2">
        <v>40841</v>
      </c>
      <c r="C26" s="3">
        <v>41.41</v>
      </c>
      <c r="D26" s="3">
        <f t="shared" si="0"/>
        <v>41.41</v>
      </c>
      <c r="E26">
        <v>24</v>
      </c>
      <c r="F26">
        <f t="shared" si="1"/>
        <v>993.83999999999992</v>
      </c>
    </row>
    <row r="27" spans="1:6" x14ac:dyDescent="0.25">
      <c r="A27">
        <v>1</v>
      </c>
      <c r="B27" s="2">
        <v>40842</v>
      </c>
      <c r="C27" s="3">
        <v>41.03</v>
      </c>
      <c r="D27" s="3">
        <f t="shared" si="0"/>
        <v>41.03</v>
      </c>
      <c r="E27">
        <v>24</v>
      </c>
      <c r="F27">
        <f t="shared" si="1"/>
        <v>984.72</v>
      </c>
    </row>
    <row r="28" spans="1:6" x14ac:dyDescent="0.25">
      <c r="A28">
        <v>1</v>
      </c>
      <c r="B28" s="2">
        <v>40843</v>
      </c>
      <c r="C28" s="3">
        <v>40.24</v>
      </c>
      <c r="D28" s="3">
        <f t="shared" si="0"/>
        <v>40.24</v>
      </c>
      <c r="E28">
        <v>24</v>
      </c>
      <c r="F28">
        <f t="shared" si="1"/>
        <v>965.76</v>
      </c>
    </row>
    <row r="29" spans="1:6" x14ac:dyDescent="0.25">
      <c r="A29">
        <v>1</v>
      </c>
      <c r="B29" s="2">
        <v>40844</v>
      </c>
      <c r="C29" s="3">
        <v>40.15</v>
      </c>
      <c r="D29" s="3">
        <f t="shared" si="0"/>
        <v>40.15</v>
      </c>
      <c r="E29">
        <v>24</v>
      </c>
      <c r="F29">
        <f t="shared" si="1"/>
        <v>963.59999999999991</v>
      </c>
    </row>
    <row r="30" spans="1:6" x14ac:dyDescent="0.25">
      <c r="A30">
        <v>1</v>
      </c>
      <c r="B30" s="2">
        <v>40845</v>
      </c>
      <c r="C30" s="3">
        <v>38.64</v>
      </c>
      <c r="D30" s="3">
        <f t="shared" si="0"/>
        <v>38.64</v>
      </c>
      <c r="E30">
        <v>24</v>
      </c>
      <c r="F30">
        <f t="shared" si="1"/>
        <v>927.36</v>
      </c>
    </row>
    <row r="31" spans="1:6" x14ac:dyDescent="0.25">
      <c r="A31">
        <v>1</v>
      </c>
      <c r="B31" s="2">
        <v>40846</v>
      </c>
      <c r="C31" s="3">
        <v>37.869999999999997</v>
      </c>
      <c r="D31" s="3">
        <f t="shared" si="0"/>
        <v>37.869999999999997</v>
      </c>
      <c r="E31">
        <v>25</v>
      </c>
      <c r="F31">
        <f t="shared" si="1"/>
        <v>946.74999999999989</v>
      </c>
    </row>
    <row r="32" spans="1:6" x14ac:dyDescent="0.25">
      <c r="A32">
        <v>1</v>
      </c>
      <c r="B32" s="2">
        <v>40847</v>
      </c>
      <c r="C32" s="3">
        <v>41.49</v>
      </c>
      <c r="D32" s="3">
        <f t="shared" si="0"/>
        <v>41.49</v>
      </c>
      <c r="E32">
        <v>24</v>
      </c>
      <c r="F32">
        <f t="shared" si="1"/>
        <v>995.76</v>
      </c>
    </row>
    <row r="33" spans="2:4" x14ac:dyDescent="0.25">
      <c r="B33" s="7"/>
      <c r="C33" s="3"/>
      <c r="D33" s="3"/>
    </row>
    <row r="34" spans="2:4" x14ac:dyDescent="0.25">
      <c r="B34" s="7"/>
      <c r="C34" s="3"/>
      <c r="D34" s="3"/>
    </row>
    <row r="35" spans="2:4" x14ac:dyDescent="0.25">
      <c r="B35" s="7"/>
      <c r="C35" s="3"/>
      <c r="D35" s="3"/>
    </row>
    <row r="36" spans="2:4" x14ac:dyDescent="0.25">
      <c r="B36" s="7"/>
      <c r="C36" s="3"/>
      <c r="D36" s="3"/>
    </row>
    <row r="37" spans="2:4" x14ac:dyDescent="0.25">
      <c r="B37" s="7"/>
      <c r="C37" s="3"/>
      <c r="D37" s="3"/>
    </row>
    <row r="38" spans="2:4" x14ac:dyDescent="0.25">
      <c r="B38" s="7"/>
      <c r="C38" s="3"/>
      <c r="D38" s="3"/>
    </row>
    <row r="39" spans="2:4" x14ac:dyDescent="0.25">
      <c r="B39" s="7"/>
      <c r="C39" s="3"/>
      <c r="D39" s="3"/>
    </row>
    <row r="40" spans="2:4" x14ac:dyDescent="0.25">
      <c r="B40" s="7"/>
      <c r="C40" s="3"/>
      <c r="D40" s="3"/>
    </row>
    <row r="41" spans="2:4" x14ac:dyDescent="0.25">
      <c r="B41" s="7"/>
      <c r="C41" s="3"/>
      <c r="D41" s="3"/>
    </row>
    <row r="42" spans="2:4" x14ac:dyDescent="0.25">
      <c r="B42" s="7"/>
      <c r="C42" s="3"/>
      <c r="D42" s="3"/>
    </row>
    <row r="43" spans="2:4" x14ac:dyDescent="0.25">
      <c r="B43" s="7"/>
      <c r="C43" s="3"/>
      <c r="D43" s="3"/>
    </row>
    <row r="44" spans="2:4" x14ac:dyDescent="0.25">
      <c r="B44" s="7"/>
      <c r="C44" s="3"/>
      <c r="D44" s="3"/>
    </row>
    <row r="45" spans="2:4" x14ac:dyDescent="0.25">
      <c r="B45" s="7"/>
      <c r="C45" s="3"/>
      <c r="D45" s="3"/>
    </row>
    <row r="46" spans="2:4" x14ac:dyDescent="0.25">
      <c r="B46" s="7"/>
      <c r="C46" s="3"/>
      <c r="D46" s="3"/>
    </row>
    <row r="47" spans="2:4" x14ac:dyDescent="0.25">
      <c r="B47" s="7"/>
      <c r="C47" s="3"/>
      <c r="D47" s="3"/>
    </row>
    <row r="48" spans="2:4" x14ac:dyDescent="0.25">
      <c r="B48" s="7"/>
      <c r="C48" s="3"/>
      <c r="D48" s="3"/>
    </row>
    <row r="49" spans="2:4" x14ac:dyDescent="0.25">
      <c r="B49" s="7"/>
      <c r="C49" s="3"/>
      <c r="D49" s="3"/>
    </row>
    <row r="50" spans="2:4" x14ac:dyDescent="0.25">
      <c r="B50" s="7"/>
      <c r="C50" s="3"/>
      <c r="D50" s="3"/>
    </row>
    <row r="51" spans="2:4" x14ac:dyDescent="0.25">
      <c r="B51" s="7"/>
      <c r="C51" s="3"/>
      <c r="D51" s="3"/>
    </row>
    <row r="52" spans="2:4" x14ac:dyDescent="0.25">
      <c r="B52" s="7"/>
      <c r="C52" s="3"/>
      <c r="D52" s="3"/>
    </row>
    <row r="53" spans="2:4" x14ac:dyDescent="0.25">
      <c r="B53" s="7"/>
      <c r="C53" s="3"/>
      <c r="D53" s="3"/>
    </row>
    <row r="54" spans="2:4" x14ac:dyDescent="0.25">
      <c r="B54" s="7"/>
      <c r="C54" s="3"/>
      <c r="D54" s="3"/>
    </row>
    <row r="55" spans="2:4" x14ac:dyDescent="0.25">
      <c r="B55" s="7"/>
      <c r="C55" s="3"/>
      <c r="D55" s="3"/>
    </row>
    <row r="56" spans="2:4" x14ac:dyDescent="0.25">
      <c r="B56" s="7"/>
      <c r="C56" s="3"/>
      <c r="D56" s="3"/>
    </row>
    <row r="57" spans="2:4" x14ac:dyDescent="0.25">
      <c r="B57" s="7"/>
      <c r="C57" s="3"/>
      <c r="D57" s="3"/>
    </row>
    <row r="58" spans="2:4" x14ac:dyDescent="0.25">
      <c r="B58" s="7"/>
      <c r="C58" s="3"/>
      <c r="D58" s="3"/>
    </row>
    <row r="59" spans="2:4" x14ac:dyDescent="0.25">
      <c r="B59" s="7"/>
      <c r="C59" s="3"/>
      <c r="D59" s="3"/>
    </row>
    <row r="60" spans="2:4" x14ac:dyDescent="0.25">
      <c r="B60" s="7"/>
      <c r="C60" s="3"/>
      <c r="D60" s="3"/>
    </row>
    <row r="61" spans="2:4" x14ac:dyDescent="0.25">
      <c r="B61" s="7"/>
      <c r="C61" s="3"/>
      <c r="D61" s="3"/>
    </row>
    <row r="62" spans="2:4" x14ac:dyDescent="0.25">
      <c r="B62" s="7"/>
      <c r="C62" s="3"/>
      <c r="D62" s="3"/>
    </row>
    <row r="63" spans="2:4" x14ac:dyDescent="0.25">
      <c r="B63" s="7"/>
      <c r="C63" s="3"/>
      <c r="D63" s="3"/>
    </row>
    <row r="64" spans="2:4" x14ac:dyDescent="0.25">
      <c r="B64" s="7"/>
      <c r="C64" s="3"/>
      <c r="D64" s="3"/>
    </row>
    <row r="65" spans="2:4" x14ac:dyDescent="0.25">
      <c r="B65" s="7"/>
      <c r="C65" s="3"/>
      <c r="D65" s="3"/>
    </row>
    <row r="66" spans="2:4" x14ac:dyDescent="0.25">
      <c r="B66" s="7"/>
      <c r="C66" s="3"/>
      <c r="D66" s="3"/>
    </row>
    <row r="67" spans="2:4" x14ac:dyDescent="0.25">
      <c r="B67" s="7"/>
      <c r="C67" s="3"/>
      <c r="D67" s="3"/>
    </row>
    <row r="68" spans="2:4" x14ac:dyDescent="0.25">
      <c r="B68" s="7"/>
      <c r="C68" s="3"/>
      <c r="D68" s="3"/>
    </row>
    <row r="69" spans="2:4" x14ac:dyDescent="0.25">
      <c r="B69" s="7"/>
      <c r="C69" s="3"/>
      <c r="D69" s="3"/>
    </row>
    <row r="70" spans="2:4" x14ac:dyDescent="0.25">
      <c r="B70" s="7"/>
      <c r="C70" s="3"/>
      <c r="D70" s="3"/>
    </row>
    <row r="71" spans="2:4" x14ac:dyDescent="0.25">
      <c r="B71" s="7"/>
      <c r="C71" s="3"/>
      <c r="D71" s="3"/>
    </row>
    <row r="72" spans="2:4" x14ac:dyDescent="0.25">
      <c r="B72" s="7"/>
      <c r="C72" s="3"/>
      <c r="D72" s="3"/>
    </row>
    <row r="73" spans="2:4" x14ac:dyDescent="0.25">
      <c r="B73" s="7"/>
      <c r="C73" s="3"/>
      <c r="D73" s="3"/>
    </row>
    <row r="74" spans="2:4" x14ac:dyDescent="0.25">
      <c r="B74" s="7"/>
      <c r="C74" s="3"/>
      <c r="D74" s="3"/>
    </row>
    <row r="75" spans="2:4" x14ac:dyDescent="0.25">
      <c r="B75" s="7"/>
      <c r="C75" s="3"/>
      <c r="D75" s="3"/>
    </row>
    <row r="76" spans="2:4" x14ac:dyDescent="0.25">
      <c r="B76" s="7"/>
      <c r="C76" s="3"/>
      <c r="D76" s="3"/>
    </row>
    <row r="77" spans="2:4" x14ac:dyDescent="0.25">
      <c r="B77" s="7"/>
      <c r="C77" s="3"/>
      <c r="D77" s="3"/>
    </row>
    <row r="78" spans="2:4" x14ac:dyDescent="0.25">
      <c r="B78" s="7"/>
      <c r="C78" s="3"/>
      <c r="D78" s="3"/>
    </row>
    <row r="79" spans="2:4" x14ac:dyDescent="0.25">
      <c r="B79" s="7"/>
      <c r="C79" s="3"/>
      <c r="D79" s="3"/>
    </row>
    <row r="80" spans="2:4" x14ac:dyDescent="0.25">
      <c r="B80" s="7"/>
      <c r="C80" s="3"/>
      <c r="D80" s="3"/>
    </row>
    <row r="81" spans="2:4" x14ac:dyDescent="0.25">
      <c r="B81" s="7"/>
      <c r="C81" s="3"/>
      <c r="D81" s="3"/>
    </row>
    <row r="82" spans="2:4" x14ac:dyDescent="0.25">
      <c r="B82" s="7"/>
      <c r="C82" s="3"/>
      <c r="D82" s="3"/>
    </row>
    <row r="83" spans="2:4" x14ac:dyDescent="0.25">
      <c r="B83" s="7"/>
      <c r="C83" s="3"/>
      <c r="D83" s="3"/>
    </row>
    <row r="84" spans="2:4" x14ac:dyDescent="0.25">
      <c r="B84" s="7"/>
      <c r="C84" s="3"/>
      <c r="D84" s="3"/>
    </row>
    <row r="85" spans="2:4" x14ac:dyDescent="0.25">
      <c r="B85" s="7"/>
      <c r="C85" s="3"/>
      <c r="D85" s="3"/>
    </row>
    <row r="86" spans="2:4" x14ac:dyDescent="0.25">
      <c r="B86" s="7"/>
      <c r="C86" s="3"/>
      <c r="D86" s="3"/>
    </row>
    <row r="87" spans="2:4" x14ac:dyDescent="0.25">
      <c r="B87" s="7"/>
      <c r="C87" s="3"/>
      <c r="D87" s="3"/>
    </row>
    <row r="88" spans="2:4" x14ac:dyDescent="0.25">
      <c r="B88" s="7"/>
      <c r="C88" s="3"/>
      <c r="D88" s="3"/>
    </row>
    <row r="89" spans="2:4" x14ac:dyDescent="0.25">
      <c r="B89" s="7"/>
      <c r="C89" s="3"/>
      <c r="D89" s="3"/>
    </row>
    <row r="90" spans="2:4" x14ac:dyDescent="0.25">
      <c r="B90" s="7"/>
      <c r="C90" s="3"/>
      <c r="D90" s="3"/>
    </row>
    <row r="91" spans="2:4" x14ac:dyDescent="0.25">
      <c r="B91" s="7"/>
      <c r="C91" s="3"/>
      <c r="D91" s="3"/>
    </row>
    <row r="92" spans="2:4" x14ac:dyDescent="0.25">
      <c r="B92" s="7"/>
      <c r="C92" s="3"/>
      <c r="D92" s="3"/>
    </row>
    <row r="93" spans="2:4" x14ac:dyDescent="0.25">
      <c r="B93" s="7"/>
      <c r="C93" s="3"/>
      <c r="D93" s="3"/>
    </row>
    <row r="94" spans="2:4" x14ac:dyDescent="0.25">
      <c r="B94" s="7"/>
      <c r="C94" s="3"/>
      <c r="D94" s="3"/>
    </row>
    <row r="95" spans="2:4" x14ac:dyDescent="0.25">
      <c r="B95" s="7"/>
      <c r="C95" s="3"/>
      <c r="D95" s="3"/>
    </row>
    <row r="96" spans="2:4" x14ac:dyDescent="0.25">
      <c r="B96" s="7"/>
      <c r="C96" s="3"/>
      <c r="D96" s="3"/>
    </row>
    <row r="97" spans="2:4" x14ac:dyDescent="0.25">
      <c r="B97" s="7"/>
      <c r="C97" s="3"/>
      <c r="D97" s="3"/>
    </row>
    <row r="98" spans="2:4" x14ac:dyDescent="0.25">
      <c r="B98" s="7"/>
      <c r="C98" s="3"/>
      <c r="D98" s="3"/>
    </row>
    <row r="99" spans="2:4" x14ac:dyDescent="0.25">
      <c r="B99" s="7"/>
      <c r="C99" s="3"/>
      <c r="D99" s="3"/>
    </row>
    <row r="100" spans="2:4" x14ac:dyDescent="0.25">
      <c r="B100" s="7"/>
      <c r="C100" s="3"/>
      <c r="D100" s="3"/>
    </row>
    <row r="101" spans="2:4" x14ac:dyDescent="0.25">
      <c r="B101" s="7"/>
      <c r="C101" s="3"/>
      <c r="D101" s="3"/>
    </row>
    <row r="102" spans="2:4" x14ac:dyDescent="0.25">
      <c r="B102" s="7"/>
      <c r="C102" s="3"/>
      <c r="D102" s="3"/>
    </row>
    <row r="103" spans="2:4" x14ac:dyDescent="0.25">
      <c r="B103" s="7"/>
      <c r="C103" s="3"/>
      <c r="D103" s="3"/>
    </row>
    <row r="104" spans="2:4" x14ac:dyDescent="0.25">
      <c r="B104" s="7"/>
      <c r="C104" s="3"/>
      <c r="D104" s="3"/>
    </row>
    <row r="105" spans="2:4" x14ac:dyDescent="0.25">
      <c r="B105" s="7"/>
      <c r="C105" s="3"/>
      <c r="D105" s="3"/>
    </row>
    <row r="106" spans="2:4" x14ac:dyDescent="0.25">
      <c r="B106" s="7"/>
      <c r="C106" s="3"/>
      <c r="D106" s="3"/>
    </row>
    <row r="107" spans="2:4" x14ac:dyDescent="0.25">
      <c r="B107" s="7"/>
      <c r="C107" s="3"/>
      <c r="D107" s="3"/>
    </row>
    <row r="108" spans="2:4" x14ac:dyDescent="0.25">
      <c r="B108" s="7"/>
      <c r="C108" s="3"/>
      <c r="D108" s="3"/>
    </row>
    <row r="109" spans="2:4" x14ac:dyDescent="0.25">
      <c r="B109" s="7"/>
      <c r="C109" s="3"/>
      <c r="D109" s="3"/>
    </row>
    <row r="110" spans="2:4" x14ac:dyDescent="0.25">
      <c r="B110" s="7"/>
      <c r="C110" s="3"/>
      <c r="D110" s="3"/>
    </row>
    <row r="111" spans="2:4" x14ac:dyDescent="0.25">
      <c r="B111" s="7"/>
      <c r="C111" s="3"/>
      <c r="D111" s="3"/>
    </row>
    <row r="112" spans="2:4" x14ac:dyDescent="0.25">
      <c r="B112" s="7"/>
      <c r="C112" s="3"/>
      <c r="D112" s="3"/>
    </row>
    <row r="113" spans="2:4" x14ac:dyDescent="0.25">
      <c r="B113" s="7"/>
      <c r="C113" s="3"/>
      <c r="D113" s="3"/>
    </row>
    <row r="114" spans="2:4" x14ac:dyDescent="0.25">
      <c r="B114" s="7"/>
      <c r="C114" s="3"/>
      <c r="D114" s="3"/>
    </row>
    <row r="115" spans="2:4" x14ac:dyDescent="0.25">
      <c r="B115" s="7"/>
      <c r="C115" s="3"/>
      <c r="D115" s="3"/>
    </row>
    <row r="116" spans="2:4" x14ac:dyDescent="0.25">
      <c r="B116" s="7"/>
      <c r="C116" s="3"/>
      <c r="D116" s="3"/>
    </row>
    <row r="117" spans="2:4" x14ac:dyDescent="0.25">
      <c r="B117" s="7"/>
      <c r="C117" s="3"/>
      <c r="D117" s="3"/>
    </row>
    <row r="118" spans="2:4" x14ac:dyDescent="0.25">
      <c r="B118" s="7"/>
      <c r="C118" s="3"/>
      <c r="D118" s="3"/>
    </row>
    <row r="119" spans="2:4" x14ac:dyDescent="0.25">
      <c r="B119" s="7"/>
      <c r="C119" s="3"/>
      <c r="D119" s="3"/>
    </row>
    <row r="120" spans="2:4" x14ac:dyDescent="0.25">
      <c r="B120" s="7"/>
      <c r="C120" s="3"/>
      <c r="D120" s="3"/>
    </row>
    <row r="121" spans="2:4" x14ac:dyDescent="0.25">
      <c r="B121" s="7"/>
      <c r="C121" s="3"/>
      <c r="D121" s="3"/>
    </row>
    <row r="122" spans="2:4" x14ac:dyDescent="0.25">
      <c r="B122" s="7"/>
      <c r="C122" s="3"/>
      <c r="D122" s="3"/>
    </row>
    <row r="123" spans="2:4" x14ac:dyDescent="0.25">
      <c r="B123" s="7"/>
      <c r="C123" s="3"/>
      <c r="D123" s="3"/>
    </row>
    <row r="124" spans="2:4" x14ac:dyDescent="0.25">
      <c r="B124" s="7"/>
      <c r="C124" s="3"/>
      <c r="D124" s="3"/>
    </row>
    <row r="125" spans="2:4" x14ac:dyDescent="0.25">
      <c r="B125" s="7"/>
      <c r="C125" s="3"/>
      <c r="D125" s="3"/>
    </row>
    <row r="126" spans="2:4" x14ac:dyDescent="0.25">
      <c r="B126" s="7"/>
      <c r="C126" s="3"/>
      <c r="D126" s="3"/>
    </row>
    <row r="127" spans="2:4" x14ac:dyDescent="0.25">
      <c r="B127" s="7"/>
      <c r="C127" s="3"/>
      <c r="D127" s="3"/>
    </row>
    <row r="128" spans="2:4" x14ac:dyDescent="0.25">
      <c r="B128" s="7"/>
      <c r="C128" s="3"/>
      <c r="D128" s="3"/>
    </row>
    <row r="129" spans="2:4" x14ac:dyDescent="0.25">
      <c r="B129" s="7"/>
      <c r="C129" s="3"/>
      <c r="D129" s="3"/>
    </row>
    <row r="130" spans="2:4" x14ac:dyDescent="0.25">
      <c r="B130" s="7"/>
      <c r="C130" s="3"/>
      <c r="D130" s="3"/>
    </row>
    <row r="131" spans="2:4" x14ac:dyDescent="0.25">
      <c r="B131" s="7"/>
      <c r="C131" s="3"/>
      <c r="D131" s="3"/>
    </row>
    <row r="132" spans="2:4" x14ac:dyDescent="0.25">
      <c r="B132" s="7"/>
      <c r="C132" s="3"/>
      <c r="D132" s="3"/>
    </row>
    <row r="133" spans="2:4" x14ac:dyDescent="0.25">
      <c r="B133" s="7"/>
      <c r="C133" s="3"/>
      <c r="D133" s="3"/>
    </row>
    <row r="134" spans="2:4" x14ac:dyDescent="0.25">
      <c r="B134" s="7"/>
      <c r="C134" s="3"/>
      <c r="D134" s="3"/>
    </row>
    <row r="135" spans="2:4" x14ac:dyDescent="0.25">
      <c r="B135" s="7"/>
      <c r="C135" s="3"/>
      <c r="D135" s="3"/>
    </row>
    <row r="136" spans="2:4" x14ac:dyDescent="0.25">
      <c r="B136" s="7"/>
      <c r="C136" s="3"/>
      <c r="D136" s="3"/>
    </row>
    <row r="137" spans="2:4" x14ac:dyDescent="0.25">
      <c r="B137" s="7"/>
      <c r="C137" s="3"/>
      <c r="D137" s="3"/>
    </row>
    <row r="138" spans="2:4" x14ac:dyDescent="0.25">
      <c r="B138" s="7"/>
      <c r="C138" s="3"/>
      <c r="D138" s="3"/>
    </row>
    <row r="139" spans="2:4" x14ac:dyDescent="0.25">
      <c r="B139" s="7"/>
      <c r="C139" s="3"/>
      <c r="D139" s="3"/>
    </row>
    <row r="140" spans="2:4" x14ac:dyDescent="0.25">
      <c r="B140" s="7"/>
      <c r="C140" s="3"/>
      <c r="D140" s="3"/>
    </row>
    <row r="141" spans="2:4" x14ac:dyDescent="0.25">
      <c r="B141" s="7"/>
      <c r="C141" s="3"/>
      <c r="D141" s="3"/>
    </row>
    <row r="142" spans="2:4" x14ac:dyDescent="0.25">
      <c r="B142" s="7"/>
      <c r="C142" s="3"/>
      <c r="D142" s="3"/>
    </row>
    <row r="143" spans="2:4" x14ac:dyDescent="0.25">
      <c r="B143" s="7"/>
      <c r="C143" s="3"/>
      <c r="D143" s="3"/>
    </row>
    <row r="144" spans="2:4" x14ac:dyDescent="0.25">
      <c r="B144" s="7"/>
      <c r="C144" s="3"/>
      <c r="D144" s="3"/>
    </row>
    <row r="145" spans="2:4" x14ac:dyDescent="0.25">
      <c r="B145" s="7"/>
      <c r="C145" s="3"/>
      <c r="D145" s="3"/>
    </row>
    <row r="146" spans="2:4" x14ac:dyDescent="0.25">
      <c r="B146" s="7"/>
      <c r="C146" s="3"/>
      <c r="D146" s="3"/>
    </row>
    <row r="147" spans="2:4" x14ac:dyDescent="0.25">
      <c r="B147" s="7"/>
      <c r="C147" s="3"/>
      <c r="D147" s="3"/>
    </row>
    <row r="148" spans="2:4" x14ac:dyDescent="0.25">
      <c r="B148" s="7"/>
      <c r="C148" s="3"/>
      <c r="D148" s="3"/>
    </row>
    <row r="149" spans="2:4" x14ac:dyDescent="0.25">
      <c r="B149" s="7"/>
      <c r="C149" s="3"/>
      <c r="D149" s="3"/>
    </row>
    <row r="150" spans="2:4" x14ac:dyDescent="0.25">
      <c r="B150" s="7"/>
      <c r="C150" s="3"/>
      <c r="D150" s="3"/>
    </row>
    <row r="151" spans="2:4" x14ac:dyDescent="0.25">
      <c r="B151" s="7"/>
      <c r="C151" s="3"/>
      <c r="D151" s="3"/>
    </row>
    <row r="152" spans="2:4" x14ac:dyDescent="0.25">
      <c r="B152" s="7"/>
      <c r="C152" s="3"/>
      <c r="D152" s="3"/>
    </row>
    <row r="153" spans="2:4" x14ac:dyDescent="0.25">
      <c r="B153" s="7"/>
      <c r="C153" s="3"/>
      <c r="D153" s="3"/>
    </row>
    <row r="154" spans="2:4" x14ac:dyDescent="0.25">
      <c r="B154" s="7"/>
      <c r="C154" s="3"/>
      <c r="D154" s="3"/>
    </row>
    <row r="155" spans="2:4" x14ac:dyDescent="0.25">
      <c r="B155" s="7"/>
      <c r="C155" s="3"/>
      <c r="D155" s="3"/>
    </row>
    <row r="156" spans="2:4" x14ac:dyDescent="0.25">
      <c r="B156" s="7"/>
      <c r="C156" s="3"/>
      <c r="D156" s="3"/>
    </row>
    <row r="157" spans="2:4" x14ac:dyDescent="0.25">
      <c r="B157" s="7"/>
      <c r="C157" s="3"/>
      <c r="D157" s="3"/>
    </row>
    <row r="158" spans="2:4" x14ac:dyDescent="0.25">
      <c r="B158" s="7"/>
      <c r="C158" s="3"/>
      <c r="D158" s="3"/>
    </row>
    <row r="159" spans="2:4" x14ac:dyDescent="0.25">
      <c r="B159" s="7"/>
      <c r="C159" s="3"/>
      <c r="D159" s="3"/>
    </row>
    <row r="160" spans="2:4" x14ac:dyDescent="0.25">
      <c r="B160" s="7"/>
      <c r="C160" s="3"/>
      <c r="D160" s="3"/>
    </row>
    <row r="161" spans="2:4" x14ac:dyDescent="0.25">
      <c r="B161" s="7"/>
      <c r="C161" s="3"/>
      <c r="D161" s="3"/>
    </row>
    <row r="162" spans="2:4" x14ac:dyDescent="0.25">
      <c r="B162" s="7"/>
      <c r="C162" s="3"/>
      <c r="D162" s="3"/>
    </row>
    <row r="163" spans="2:4" x14ac:dyDescent="0.25">
      <c r="B163" s="7"/>
      <c r="C163" s="3"/>
      <c r="D163" s="3"/>
    </row>
    <row r="164" spans="2:4" x14ac:dyDescent="0.25">
      <c r="B164" s="7"/>
      <c r="C164" s="3"/>
      <c r="D164" s="3"/>
    </row>
    <row r="165" spans="2:4" x14ac:dyDescent="0.25">
      <c r="B165" s="7"/>
      <c r="C165" s="3"/>
      <c r="D165" s="3"/>
    </row>
    <row r="166" spans="2:4" x14ac:dyDescent="0.25">
      <c r="B166" s="7"/>
      <c r="C166" s="3"/>
      <c r="D166" s="3"/>
    </row>
    <row r="167" spans="2:4" x14ac:dyDescent="0.25">
      <c r="B167" s="7"/>
      <c r="C167" s="3"/>
      <c r="D167" s="3"/>
    </row>
    <row r="168" spans="2:4" x14ac:dyDescent="0.25">
      <c r="B168" s="7"/>
      <c r="C168" s="3"/>
      <c r="D168" s="3"/>
    </row>
    <row r="169" spans="2:4" x14ac:dyDescent="0.25">
      <c r="B169" s="7"/>
      <c r="C169" s="3"/>
      <c r="D169" s="3"/>
    </row>
    <row r="170" spans="2:4" x14ac:dyDescent="0.25">
      <c r="B170" s="7"/>
      <c r="C170" s="3"/>
      <c r="D170" s="3"/>
    </row>
    <row r="171" spans="2:4" x14ac:dyDescent="0.25">
      <c r="B171" s="7"/>
      <c r="C171" s="3"/>
      <c r="D171" s="3"/>
    </row>
    <row r="172" spans="2:4" x14ac:dyDescent="0.25">
      <c r="B172" s="7"/>
      <c r="C172" s="3"/>
      <c r="D172" s="3"/>
    </row>
    <row r="173" spans="2:4" x14ac:dyDescent="0.25">
      <c r="B173" s="7"/>
      <c r="C173" s="3"/>
      <c r="D173" s="3"/>
    </row>
    <row r="174" spans="2:4" x14ac:dyDescent="0.25">
      <c r="B174" s="7"/>
      <c r="C174" s="3"/>
      <c r="D174" s="3"/>
    </row>
    <row r="175" spans="2:4" x14ac:dyDescent="0.25">
      <c r="B175" s="7"/>
      <c r="C175" s="3"/>
      <c r="D175" s="3"/>
    </row>
    <row r="176" spans="2:4" x14ac:dyDescent="0.25">
      <c r="B176" s="7"/>
      <c r="C176" s="3"/>
      <c r="D176" s="3"/>
    </row>
    <row r="177" spans="2:4" x14ac:dyDescent="0.25">
      <c r="B177" s="7"/>
      <c r="C177" s="3"/>
      <c r="D177" s="3"/>
    </row>
    <row r="178" spans="2:4" x14ac:dyDescent="0.25">
      <c r="B178" s="7"/>
      <c r="C178" s="3"/>
      <c r="D178" s="3"/>
    </row>
    <row r="179" spans="2:4" x14ac:dyDescent="0.25">
      <c r="B179" s="7"/>
      <c r="C179" s="3"/>
      <c r="D179" s="3"/>
    </row>
    <row r="180" spans="2:4" x14ac:dyDescent="0.25">
      <c r="B180" s="7"/>
      <c r="C180" s="3"/>
      <c r="D180" s="3"/>
    </row>
    <row r="181" spans="2:4" x14ac:dyDescent="0.25">
      <c r="B181" s="7"/>
      <c r="C181" s="3"/>
      <c r="D181" s="3"/>
    </row>
    <row r="182" spans="2:4" x14ac:dyDescent="0.25">
      <c r="B182" s="7"/>
      <c r="C182" s="3"/>
      <c r="D182" s="3"/>
    </row>
    <row r="183" spans="2:4" x14ac:dyDescent="0.25">
      <c r="B183" s="7"/>
      <c r="C183" s="3"/>
      <c r="D183" s="3"/>
    </row>
    <row r="184" spans="2:4" x14ac:dyDescent="0.25">
      <c r="B184" s="7"/>
      <c r="C184" s="3"/>
      <c r="D184" s="3"/>
    </row>
    <row r="185" spans="2:4" x14ac:dyDescent="0.25">
      <c r="B185" s="7"/>
      <c r="C185" s="3"/>
      <c r="D185" s="3"/>
    </row>
    <row r="186" spans="2:4" x14ac:dyDescent="0.25">
      <c r="B186" s="7"/>
      <c r="C186" s="3"/>
      <c r="D186" s="3"/>
    </row>
    <row r="187" spans="2:4" x14ac:dyDescent="0.25">
      <c r="B187" s="7"/>
      <c r="C187" s="3"/>
      <c r="D187" s="3"/>
    </row>
    <row r="188" spans="2:4" x14ac:dyDescent="0.25">
      <c r="B188" s="7"/>
      <c r="C188" s="3"/>
      <c r="D188" s="3"/>
    </row>
    <row r="189" spans="2:4" x14ac:dyDescent="0.25">
      <c r="B189" s="7"/>
      <c r="C189" s="3"/>
      <c r="D189" s="3"/>
    </row>
    <row r="190" spans="2:4" x14ac:dyDescent="0.25">
      <c r="B190" s="7"/>
      <c r="C190" s="3"/>
      <c r="D190" s="3"/>
    </row>
    <row r="191" spans="2:4" x14ac:dyDescent="0.25">
      <c r="B191" s="7"/>
      <c r="C191" s="3"/>
      <c r="D191" s="3"/>
    </row>
    <row r="192" spans="2:4" x14ac:dyDescent="0.25">
      <c r="B192" s="7"/>
      <c r="C192" s="3"/>
      <c r="D192" s="3"/>
    </row>
    <row r="193" spans="2:4" x14ac:dyDescent="0.25">
      <c r="B193" s="7"/>
      <c r="C193" s="3"/>
      <c r="D193" s="3"/>
    </row>
    <row r="194" spans="2:4" x14ac:dyDescent="0.25">
      <c r="B194" s="7"/>
      <c r="C194" s="3"/>
      <c r="D194" s="3"/>
    </row>
    <row r="195" spans="2:4" x14ac:dyDescent="0.25">
      <c r="B195" s="7"/>
      <c r="C195" s="3"/>
      <c r="D195" s="3"/>
    </row>
    <row r="196" spans="2:4" x14ac:dyDescent="0.25">
      <c r="B196" s="7"/>
      <c r="C196" s="3"/>
      <c r="D196" s="3"/>
    </row>
    <row r="197" spans="2:4" x14ac:dyDescent="0.25">
      <c r="B197" s="7"/>
      <c r="C197" s="3"/>
      <c r="D197" s="3"/>
    </row>
    <row r="198" spans="2:4" x14ac:dyDescent="0.25">
      <c r="B198" s="7"/>
      <c r="C198" s="3"/>
      <c r="D198" s="3"/>
    </row>
    <row r="199" spans="2:4" x14ac:dyDescent="0.25">
      <c r="B199" s="7"/>
      <c r="C199" s="3"/>
      <c r="D199" s="3"/>
    </row>
    <row r="200" spans="2:4" x14ac:dyDescent="0.25">
      <c r="B200" s="7"/>
      <c r="C200" s="3"/>
      <c r="D200" s="3"/>
    </row>
    <row r="201" spans="2:4" x14ac:dyDescent="0.25">
      <c r="B201" s="7"/>
      <c r="C201" s="3"/>
      <c r="D201" s="3"/>
    </row>
    <row r="202" spans="2:4" x14ac:dyDescent="0.25">
      <c r="B202" s="7"/>
      <c r="C202" s="3"/>
      <c r="D202" s="3"/>
    </row>
    <row r="203" spans="2:4" x14ac:dyDescent="0.25">
      <c r="B203" s="7"/>
      <c r="C203" s="3"/>
      <c r="D203" s="3"/>
    </row>
    <row r="204" spans="2:4" x14ac:dyDescent="0.25">
      <c r="B204" s="7"/>
      <c r="C204" s="3"/>
      <c r="D204" s="3"/>
    </row>
    <row r="205" spans="2:4" x14ac:dyDescent="0.25">
      <c r="B205" s="7"/>
      <c r="C205" s="3"/>
      <c r="D205" s="3"/>
    </row>
    <row r="206" spans="2:4" x14ac:dyDescent="0.25">
      <c r="B206" s="7"/>
      <c r="C206" s="3"/>
      <c r="D206" s="3"/>
    </row>
    <row r="207" spans="2:4" x14ac:dyDescent="0.25">
      <c r="B207" s="7"/>
      <c r="C207" s="3"/>
      <c r="D207" s="3"/>
    </row>
    <row r="208" spans="2:4" x14ac:dyDescent="0.25">
      <c r="B208" s="7"/>
      <c r="C208" s="3"/>
      <c r="D208" s="3"/>
    </row>
    <row r="209" spans="2:4" x14ac:dyDescent="0.25">
      <c r="B209" s="7"/>
      <c r="C209" s="3"/>
      <c r="D209" s="3"/>
    </row>
    <row r="210" spans="2:4" x14ac:dyDescent="0.25">
      <c r="B210" s="7"/>
      <c r="C210" s="3"/>
      <c r="D210" s="3"/>
    </row>
    <row r="211" spans="2:4" x14ac:dyDescent="0.25">
      <c r="B211" s="7"/>
      <c r="C211" s="3"/>
      <c r="D211" s="3"/>
    </row>
    <row r="212" spans="2:4" x14ac:dyDescent="0.25">
      <c r="B212" s="7"/>
      <c r="C212" s="3"/>
      <c r="D212" s="3"/>
    </row>
    <row r="213" spans="2:4" x14ac:dyDescent="0.25">
      <c r="B213" s="7"/>
      <c r="C213" s="3"/>
      <c r="D213" s="3"/>
    </row>
    <row r="214" spans="2:4" x14ac:dyDescent="0.25">
      <c r="B214" s="7"/>
      <c r="C214" s="3"/>
      <c r="D214" s="3"/>
    </row>
    <row r="215" spans="2:4" x14ac:dyDescent="0.25">
      <c r="B215" s="7"/>
      <c r="C215" s="3"/>
      <c r="D215" s="3"/>
    </row>
    <row r="216" spans="2:4" x14ac:dyDescent="0.25">
      <c r="B216" s="7"/>
      <c r="C216" s="3"/>
      <c r="D216" s="3"/>
    </row>
    <row r="217" spans="2:4" x14ac:dyDescent="0.25">
      <c r="B217" s="7"/>
      <c r="C217" s="3"/>
      <c r="D217" s="3"/>
    </row>
    <row r="218" spans="2:4" x14ac:dyDescent="0.25">
      <c r="B218" s="7"/>
      <c r="C218" s="3"/>
      <c r="D218" s="3"/>
    </row>
    <row r="219" spans="2:4" x14ac:dyDescent="0.25">
      <c r="B219" s="7"/>
      <c r="C219" s="3"/>
      <c r="D219" s="3"/>
    </row>
    <row r="220" spans="2:4" x14ac:dyDescent="0.25">
      <c r="B220" s="7"/>
      <c r="C220" s="3"/>
      <c r="D220" s="3"/>
    </row>
    <row r="221" spans="2:4" x14ac:dyDescent="0.25">
      <c r="B221" s="7"/>
      <c r="C221" s="3"/>
      <c r="D221" s="3"/>
    </row>
    <row r="222" spans="2:4" x14ac:dyDescent="0.25">
      <c r="B222" s="7"/>
      <c r="C222" s="3"/>
      <c r="D222" s="3"/>
    </row>
    <row r="223" spans="2:4" x14ac:dyDescent="0.25">
      <c r="B223" s="7"/>
      <c r="C223" s="3"/>
      <c r="D223" s="3"/>
    </row>
    <row r="224" spans="2:4" x14ac:dyDescent="0.25">
      <c r="B224" s="7"/>
      <c r="C224" s="3"/>
      <c r="D224" s="3"/>
    </row>
    <row r="225" spans="2:4" x14ac:dyDescent="0.25">
      <c r="B225" s="7"/>
      <c r="C225" s="3"/>
      <c r="D225" s="3"/>
    </row>
    <row r="226" spans="2:4" x14ac:dyDescent="0.25">
      <c r="B226" s="7"/>
      <c r="C226" s="3"/>
      <c r="D226" s="3"/>
    </row>
    <row r="227" spans="2:4" x14ac:dyDescent="0.25">
      <c r="B227" s="7"/>
      <c r="C227" s="3"/>
      <c r="D227" s="3"/>
    </row>
    <row r="228" spans="2:4" x14ac:dyDescent="0.25">
      <c r="B228" s="7"/>
      <c r="C228" s="3"/>
      <c r="D228" s="3"/>
    </row>
    <row r="229" spans="2:4" x14ac:dyDescent="0.25">
      <c r="B229" s="7"/>
      <c r="C229" s="3"/>
      <c r="D229" s="3"/>
    </row>
    <row r="230" spans="2:4" x14ac:dyDescent="0.25">
      <c r="B230" s="7"/>
      <c r="C230" s="3"/>
      <c r="D230" s="3"/>
    </row>
    <row r="231" spans="2:4" x14ac:dyDescent="0.25">
      <c r="B231" s="7"/>
      <c r="C231" s="3"/>
      <c r="D231" s="3"/>
    </row>
    <row r="232" spans="2:4" x14ac:dyDescent="0.25">
      <c r="B232" s="7"/>
      <c r="C232" s="3"/>
      <c r="D232" s="3"/>
    </row>
    <row r="233" spans="2:4" x14ac:dyDescent="0.25">
      <c r="B233" s="7"/>
      <c r="C233" s="3"/>
      <c r="D233" s="3"/>
    </row>
    <row r="234" spans="2:4" x14ac:dyDescent="0.25">
      <c r="B234" s="7"/>
      <c r="C234" s="3"/>
      <c r="D234" s="3"/>
    </row>
    <row r="235" spans="2:4" x14ac:dyDescent="0.25">
      <c r="B235" s="7"/>
      <c r="C235" s="3"/>
      <c r="D235" s="3"/>
    </row>
    <row r="236" spans="2:4" x14ac:dyDescent="0.25">
      <c r="B236" s="7"/>
      <c r="C236" s="3"/>
      <c r="D236" s="3"/>
    </row>
    <row r="237" spans="2:4" x14ac:dyDescent="0.25">
      <c r="B237" s="7"/>
      <c r="C237" s="3"/>
      <c r="D237" s="3"/>
    </row>
    <row r="238" spans="2:4" x14ac:dyDescent="0.25">
      <c r="B238" s="7"/>
      <c r="C238" s="3"/>
      <c r="D238" s="3"/>
    </row>
    <row r="239" spans="2:4" x14ac:dyDescent="0.25">
      <c r="B239" s="7"/>
      <c r="C239" s="3"/>
      <c r="D239" s="3"/>
    </row>
    <row r="240" spans="2:4" x14ac:dyDescent="0.25">
      <c r="B240" s="7"/>
      <c r="C240" s="3"/>
      <c r="D240" s="3"/>
    </row>
    <row r="241" spans="2:4" x14ac:dyDescent="0.25">
      <c r="B241" s="7"/>
      <c r="C241" s="3"/>
      <c r="D241" s="3"/>
    </row>
    <row r="242" spans="2:4" x14ac:dyDescent="0.25">
      <c r="B242" s="7"/>
      <c r="C242" s="3"/>
      <c r="D242" s="3"/>
    </row>
    <row r="243" spans="2:4" x14ac:dyDescent="0.25">
      <c r="B243" s="7"/>
      <c r="C243" s="3"/>
      <c r="D243" s="3"/>
    </row>
    <row r="244" spans="2:4" x14ac:dyDescent="0.25">
      <c r="B244" s="7"/>
      <c r="C244" s="3"/>
      <c r="D244" s="3"/>
    </row>
    <row r="245" spans="2:4" x14ac:dyDescent="0.25">
      <c r="B245" s="7"/>
      <c r="C245" s="3"/>
      <c r="D245" s="3"/>
    </row>
    <row r="246" spans="2:4" x14ac:dyDescent="0.25">
      <c r="B246" s="7"/>
      <c r="C246" s="3"/>
      <c r="D246" s="3"/>
    </row>
    <row r="247" spans="2:4" x14ac:dyDescent="0.25">
      <c r="B247" s="7"/>
      <c r="C247" s="3"/>
      <c r="D247" s="3"/>
    </row>
    <row r="248" spans="2:4" x14ac:dyDescent="0.25">
      <c r="B248" s="7"/>
      <c r="C248" s="3"/>
      <c r="D248" s="3"/>
    </row>
    <row r="249" spans="2:4" x14ac:dyDescent="0.25">
      <c r="B249" s="7"/>
      <c r="C249" s="3"/>
      <c r="D249" s="3"/>
    </row>
    <row r="250" spans="2:4" x14ac:dyDescent="0.25">
      <c r="B250" s="7"/>
      <c r="C250" s="3"/>
      <c r="D250" s="3"/>
    </row>
    <row r="251" spans="2:4" x14ac:dyDescent="0.25">
      <c r="B251" s="7"/>
      <c r="C251" s="3"/>
      <c r="D251" s="3"/>
    </row>
    <row r="252" spans="2:4" x14ac:dyDescent="0.25">
      <c r="B252" s="7"/>
      <c r="C252" s="3"/>
      <c r="D252" s="3"/>
    </row>
    <row r="253" spans="2:4" x14ac:dyDescent="0.25">
      <c r="B253" s="7"/>
      <c r="C253" s="3"/>
      <c r="D253" s="3"/>
    </row>
    <row r="254" spans="2:4" x14ac:dyDescent="0.25">
      <c r="B254" s="7"/>
      <c r="C254" s="3"/>
      <c r="D254" s="3"/>
    </row>
    <row r="255" spans="2:4" x14ac:dyDescent="0.25">
      <c r="B255" s="7"/>
      <c r="C255" s="3"/>
      <c r="D255" s="3"/>
    </row>
    <row r="256" spans="2:4" x14ac:dyDescent="0.25">
      <c r="B256" s="7"/>
      <c r="C256" s="3"/>
      <c r="D256" s="3"/>
    </row>
    <row r="257" spans="2:4" x14ac:dyDescent="0.25">
      <c r="B257" s="7"/>
      <c r="C257" s="3"/>
      <c r="D257" s="3"/>
    </row>
    <row r="258" spans="2:4" x14ac:dyDescent="0.25">
      <c r="B258" s="7"/>
      <c r="C258" s="3"/>
      <c r="D258" s="3"/>
    </row>
    <row r="259" spans="2:4" x14ac:dyDescent="0.25">
      <c r="B259" s="7"/>
      <c r="C259" s="3"/>
      <c r="D259" s="3"/>
    </row>
    <row r="260" spans="2:4" x14ac:dyDescent="0.25">
      <c r="B260" s="7"/>
      <c r="C260" s="3"/>
      <c r="D260" s="3"/>
    </row>
    <row r="261" spans="2:4" x14ac:dyDescent="0.25">
      <c r="B261" s="7"/>
      <c r="C261" s="3"/>
      <c r="D261" s="3"/>
    </row>
    <row r="262" spans="2:4" x14ac:dyDescent="0.25">
      <c r="B262" s="7"/>
      <c r="C262" s="3"/>
      <c r="D262" s="3"/>
    </row>
    <row r="263" spans="2:4" x14ac:dyDescent="0.25">
      <c r="B263" s="7"/>
      <c r="C263" s="3"/>
      <c r="D263" s="3"/>
    </row>
    <row r="264" spans="2:4" x14ac:dyDescent="0.25">
      <c r="B264" s="7"/>
      <c r="C264" s="3"/>
      <c r="D264" s="3"/>
    </row>
    <row r="265" spans="2:4" x14ac:dyDescent="0.25">
      <c r="B265" s="7"/>
      <c r="C265" s="3"/>
      <c r="D265" s="3"/>
    </row>
    <row r="266" spans="2:4" x14ac:dyDescent="0.25">
      <c r="B266" s="7"/>
      <c r="C266" s="3"/>
      <c r="D266" s="3"/>
    </row>
    <row r="267" spans="2:4" x14ac:dyDescent="0.25">
      <c r="B267" s="7"/>
      <c r="C267" s="3"/>
      <c r="D267" s="3"/>
    </row>
    <row r="268" spans="2:4" x14ac:dyDescent="0.25">
      <c r="B268" s="7"/>
      <c r="C268" s="3"/>
      <c r="D268" s="3"/>
    </row>
    <row r="269" spans="2:4" x14ac:dyDescent="0.25">
      <c r="B269" s="7"/>
      <c r="C269" s="3"/>
      <c r="D269" s="3"/>
    </row>
    <row r="270" spans="2:4" x14ac:dyDescent="0.25">
      <c r="B270" s="7"/>
      <c r="C270" s="3"/>
      <c r="D270" s="3"/>
    </row>
    <row r="271" spans="2:4" x14ac:dyDescent="0.25">
      <c r="B271" s="7"/>
      <c r="C271" s="3"/>
      <c r="D271" s="3"/>
    </row>
    <row r="272" spans="2:4" x14ac:dyDescent="0.25">
      <c r="B272" s="7"/>
      <c r="C272" s="3"/>
      <c r="D272" s="3"/>
    </row>
    <row r="273" spans="2:4" x14ac:dyDescent="0.25">
      <c r="B273" s="7"/>
      <c r="C273" s="3"/>
      <c r="D273" s="3"/>
    </row>
    <row r="274" spans="2:4" x14ac:dyDescent="0.25">
      <c r="B274" s="7"/>
      <c r="C274" s="3"/>
      <c r="D274" s="3"/>
    </row>
    <row r="275" spans="2:4" x14ac:dyDescent="0.25">
      <c r="B275" s="7"/>
      <c r="C275" s="3"/>
      <c r="D275" s="3"/>
    </row>
    <row r="276" spans="2:4" x14ac:dyDescent="0.25">
      <c r="B276" s="7"/>
      <c r="C276" s="3"/>
      <c r="D276" s="3"/>
    </row>
    <row r="277" spans="2:4" x14ac:dyDescent="0.25">
      <c r="B277" s="7"/>
      <c r="C277" s="3"/>
      <c r="D277" s="3"/>
    </row>
    <row r="278" spans="2:4" x14ac:dyDescent="0.25">
      <c r="B278" s="7"/>
      <c r="C278" s="3"/>
      <c r="D278" s="3"/>
    </row>
    <row r="279" spans="2:4" x14ac:dyDescent="0.25">
      <c r="B279" s="7"/>
      <c r="C279" s="3"/>
      <c r="D279" s="3"/>
    </row>
    <row r="280" spans="2:4" x14ac:dyDescent="0.25">
      <c r="B280" s="7"/>
      <c r="C280" s="3"/>
      <c r="D280" s="3"/>
    </row>
    <row r="281" spans="2:4" x14ac:dyDescent="0.25">
      <c r="B281" s="7"/>
      <c r="C281" s="3"/>
      <c r="D281" s="3"/>
    </row>
    <row r="282" spans="2:4" x14ac:dyDescent="0.25">
      <c r="B282" s="7"/>
      <c r="C282" s="3"/>
      <c r="D282" s="3"/>
    </row>
    <row r="283" spans="2:4" x14ac:dyDescent="0.25">
      <c r="B283" s="7"/>
      <c r="C283" s="3"/>
      <c r="D283" s="3"/>
    </row>
    <row r="284" spans="2:4" x14ac:dyDescent="0.25">
      <c r="B284" s="7"/>
      <c r="C284" s="3"/>
      <c r="D284" s="3"/>
    </row>
    <row r="285" spans="2:4" x14ac:dyDescent="0.25">
      <c r="B285" s="7"/>
      <c r="C285" s="3"/>
      <c r="D285" s="3"/>
    </row>
    <row r="286" spans="2:4" x14ac:dyDescent="0.25">
      <c r="B286" s="7"/>
      <c r="C286" s="3"/>
      <c r="D286" s="3"/>
    </row>
    <row r="287" spans="2:4" x14ac:dyDescent="0.25">
      <c r="B287" s="7"/>
      <c r="C287" s="3"/>
      <c r="D287" s="3"/>
    </row>
    <row r="288" spans="2:4" x14ac:dyDescent="0.25">
      <c r="B288" s="7"/>
      <c r="C288" s="3"/>
      <c r="D288" s="3"/>
    </row>
    <row r="289" spans="2:4" x14ac:dyDescent="0.25">
      <c r="B289" s="7"/>
      <c r="C289" s="3"/>
      <c r="D289" s="3"/>
    </row>
    <row r="290" spans="2:4" x14ac:dyDescent="0.25">
      <c r="B290" s="7"/>
      <c r="C290" s="3"/>
      <c r="D290" s="3"/>
    </row>
    <row r="291" spans="2:4" x14ac:dyDescent="0.25">
      <c r="B291" s="7"/>
      <c r="C291" s="3"/>
      <c r="D291" s="3"/>
    </row>
    <row r="292" spans="2:4" x14ac:dyDescent="0.25">
      <c r="B292" s="7"/>
      <c r="C292" s="3"/>
      <c r="D292" s="3"/>
    </row>
    <row r="293" spans="2:4" x14ac:dyDescent="0.25">
      <c r="B293" s="7"/>
      <c r="C293" s="3"/>
      <c r="D293" s="3"/>
    </row>
    <row r="294" spans="2:4" x14ac:dyDescent="0.25">
      <c r="B294" s="7"/>
      <c r="C294" s="3"/>
      <c r="D294" s="3"/>
    </row>
    <row r="295" spans="2:4" x14ac:dyDescent="0.25">
      <c r="B295" s="7"/>
      <c r="C295" s="3"/>
      <c r="D295" s="3"/>
    </row>
    <row r="296" spans="2:4" x14ac:dyDescent="0.25">
      <c r="B296" s="7"/>
      <c r="C296" s="3"/>
      <c r="D296" s="3"/>
    </row>
    <row r="297" spans="2:4" x14ac:dyDescent="0.25">
      <c r="B297" s="7"/>
      <c r="C297" s="3"/>
      <c r="D297" s="3"/>
    </row>
    <row r="298" spans="2:4" x14ac:dyDescent="0.25">
      <c r="B298" s="7"/>
      <c r="C298" s="3"/>
      <c r="D298" s="3"/>
    </row>
    <row r="299" spans="2:4" x14ac:dyDescent="0.25">
      <c r="B299" s="7"/>
      <c r="C299" s="3"/>
      <c r="D299" s="3"/>
    </row>
    <row r="300" spans="2:4" x14ac:dyDescent="0.25">
      <c r="B300" s="7"/>
      <c r="C300" s="3"/>
      <c r="D300" s="3"/>
    </row>
    <row r="301" spans="2:4" x14ac:dyDescent="0.25">
      <c r="B301" s="7"/>
      <c r="C301" s="3"/>
      <c r="D301" s="3"/>
    </row>
    <row r="302" spans="2:4" x14ac:dyDescent="0.25">
      <c r="B302" s="7"/>
      <c r="C302" s="3"/>
      <c r="D302" s="3"/>
    </row>
    <row r="303" spans="2:4" x14ac:dyDescent="0.25">
      <c r="B303" s="7"/>
      <c r="C303" s="3"/>
      <c r="D303" s="3"/>
    </row>
    <row r="304" spans="2:4" x14ac:dyDescent="0.25">
      <c r="B304" s="7"/>
      <c r="C304" s="3"/>
      <c r="D304" s="3"/>
    </row>
    <row r="305" spans="2:4" x14ac:dyDescent="0.25">
      <c r="B305" s="7"/>
      <c r="C305" s="3"/>
      <c r="D305" s="3"/>
    </row>
    <row r="306" spans="2:4" x14ac:dyDescent="0.25">
      <c r="B306" s="7"/>
      <c r="C306" s="3"/>
      <c r="D306" s="3"/>
    </row>
    <row r="307" spans="2:4" x14ac:dyDescent="0.25">
      <c r="B307" s="7"/>
      <c r="C307" s="3"/>
      <c r="D307" s="3"/>
    </row>
    <row r="308" spans="2:4" x14ac:dyDescent="0.25">
      <c r="B308" s="7"/>
      <c r="C308" s="3"/>
      <c r="D308" s="3"/>
    </row>
    <row r="309" spans="2:4" x14ac:dyDescent="0.25">
      <c r="B309" s="7"/>
      <c r="C309" s="3"/>
      <c r="D309" s="3"/>
    </row>
    <row r="310" spans="2:4" x14ac:dyDescent="0.25">
      <c r="B310" s="7"/>
      <c r="C310" s="3"/>
      <c r="D310" s="3"/>
    </row>
    <row r="311" spans="2:4" x14ac:dyDescent="0.25">
      <c r="B311" s="7"/>
      <c r="C311" s="3"/>
      <c r="D311" s="3"/>
    </row>
    <row r="312" spans="2:4" x14ac:dyDescent="0.25">
      <c r="B312" s="7"/>
      <c r="C312" s="3"/>
      <c r="D312" s="3"/>
    </row>
    <row r="313" spans="2:4" x14ac:dyDescent="0.25">
      <c r="B313" s="7"/>
      <c r="C313" s="3"/>
      <c r="D313" s="3"/>
    </row>
    <row r="314" spans="2:4" x14ac:dyDescent="0.25">
      <c r="B314" s="7"/>
      <c r="C314" s="3"/>
      <c r="D314" s="3"/>
    </row>
    <row r="315" spans="2:4" x14ac:dyDescent="0.25">
      <c r="B315" s="7"/>
      <c r="C315" s="3"/>
      <c r="D315" s="3"/>
    </row>
    <row r="316" spans="2:4" x14ac:dyDescent="0.25">
      <c r="B316" s="7"/>
      <c r="C316" s="3"/>
      <c r="D316" s="3"/>
    </row>
    <row r="317" spans="2:4" x14ac:dyDescent="0.25">
      <c r="B317" s="7"/>
      <c r="C317" s="3"/>
      <c r="D317" s="3"/>
    </row>
    <row r="318" spans="2:4" x14ac:dyDescent="0.25">
      <c r="B318" s="7"/>
      <c r="C318" s="3"/>
      <c r="D318" s="3"/>
    </row>
    <row r="319" spans="2:4" x14ac:dyDescent="0.25">
      <c r="B319" s="7"/>
      <c r="C319" s="3"/>
      <c r="D319" s="3"/>
    </row>
    <row r="320" spans="2:4" x14ac:dyDescent="0.25">
      <c r="B320" s="7"/>
      <c r="C320" s="3"/>
      <c r="D320" s="3"/>
    </row>
    <row r="321" spans="2:4" x14ac:dyDescent="0.25">
      <c r="B321" s="7"/>
      <c r="C321" s="3"/>
      <c r="D321" s="3"/>
    </row>
    <row r="322" spans="2:4" x14ac:dyDescent="0.25">
      <c r="B322" s="7"/>
      <c r="C322" s="3"/>
      <c r="D322" s="3"/>
    </row>
    <row r="323" spans="2:4" x14ac:dyDescent="0.25">
      <c r="B323" s="7"/>
      <c r="C323" s="3"/>
      <c r="D323" s="3"/>
    </row>
    <row r="324" spans="2:4" x14ac:dyDescent="0.25">
      <c r="B324" s="7"/>
      <c r="C324" s="3"/>
      <c r="D324" s="3"/>
    </row>
    <row r="325" spans="2:4" x14ac:dyDescent="0.25">
      <c r="B325" s="7"/>
      <c r="C325" s="3"/>
      <c r="D325" s="3"/>
    </row>
    <row r="326" spans="2:4" x14ac:dyDescent="0.25">
      <c r="B326" s="7"/>
      <c r="C326" s="3"/>
      <c r="D326" s="3"/>
    </row>
    <row r="327" spans="2:4" x14ac:dyDescent="0.25">
      <c r="B327" s="7"/>
      <c r="C327" s="3"/>
      <c r="D327" s="3"/>
    </row>
    <row r="328" spans="2:4" x14ac:dyDescent="0.25">
      <c r="B328" s="7"/>
      <c r="C328" s="3"/>
      <c r="D328" s="3"/>
    </row>
    <row r="329" spans="2:4" x14ac:dyDescent="0.25">
      <c r="B329" s="7"/>
      <c r="C329" s="3"/>
      <c r="D329" s="3"/>
    </row>
    <row r="330" spans="2:4" x14ac:dyDescent="0.25">
      <c r="B330" s="7"/>
      <c r="C330" s="3"/>
      <c r="D330" s="3"/>
    </row>
    <row r="331" spans="2:4" x14ac:dyDescent="0.25">
      <c r="B331" s="7"/>
      <c r="C331" s="3"/>
      <c r="D331" s="3"/>
    </row>
    <row r="332" spans="2:4" x14ac:dyDescent="0.25">
      <c r="B332" s="7"/>
      <c r="C332" s="3"/>
      <c r="D332" s="3"/>
    </row>
    <row r="333" spans="2:4" x14ac:dyDescent="0.25">
      <c r="B333" s="7"/>
      <c r="C333" s="3"/>
      <c r="D333" s="3"/>
    </row>
    <row r="334" spans="2:4" x14ac:dyDescent="0.25">
      <c r="B334" s="7"/>
      <c r="C334" s="3"/>
      <c r="D334" s="3"/>
    </row>
    <row r="335" spans="2:4" x14ac:dyDescent="0.25">
      <c r="B335" s="7"/>
      <c r="C335" s="3"/>
      <c r="D335" s="3"/>
    </row>
    <row r="336" spans="2:4" x14ac:dyDescent="0.25">
      <c r="B336" s="7"/>
      <c r="C336" s="3"/>
      <c r="D336" s="3"/>
    </row>
    <row r="337" spans="2:4" x14ac:dyDescent="0.25">
      <c r="B337" s="7"/>
      <c r="C337" s="3"/>
      <c r="D337" s="3"/>
    </row>
    <row r="338" spans="2:4" x14ac:dyDescent="0.25">
      <c r="B338" s="7"/>
      <c r="C338" s="3"/>
      <c r="D338" s="3"/>
    </row>
    <row r="339" spans="2:4" x14ac:dyDescent="0.25">
      <c r="B339" s="7"/>
      <c r="C339" s="3"/>
      <c r="D339" s="3"/>
    </row>
    <row r="340" spans="2:4" x14ac:dyDescent="0.25">
      <c r="B340" s="7"/>
      <c r="C340" s="3"/>
      <c r="D340" s="3"/>
    </row>
    <row r="341" spans="2:4" x14ac:dyDescent="0.25">
      <c r="B341" s="7"/>
      <c r="C341" s="3"/>
      <c r="D341" s="3"/>
    </row>
    <row r="342" spans="2:4" x14ac:dyDescent="0.25">
      <c r="B342" s="7"/>
      <c r="C342" s="3"/>
      <c r="D342" s="3"/>
    </row>
    <row r="343" spans="2:4" x14ac:dyDescent="0.25">
      <c r="B343" s="7"/>
      <c r="C343" s="3"/>
      <c r="D343" s="3"/>
    </row>
    <row r="344" spans="2:4" x14ac:dyDescent="0.25">
      <c r="B344" s="7"/>
      <c r="C344" s="3"/>
      <c r="D344" s="3"/>
    </row>
    <row r="345" spans="2:4" x14ac:dyDescent="0.25">
      <c r="B345" s="7"/>
      <c r="C345" s="3"/>
      <c r="D345" s="3"/>
    </row>
    <row r="346" spans="2:4" x14ac:dyDescent="0.25">
      <c r="B346" s="7"/>
      <c r="C346" s="3"/>
      <c r="D346" s="3"/>
    </row>
    <row r="347" spans="2:4" x14ac:dyDescent="0.25">
      <c r="B347" s="7"/>
      <c r="C347" s="3"/>
      <c r="D347" s="3"/>
    </row>
    <row r="348" spans="2:4" x14ac:dyDescent="0.25">
      <c r="B348" s="7"/>
      <c r="C348" s="3"/>
      <c r="D348" s="3"/>
    </row>
    <row r="349" spans="2:4" x14ac:dyDescent="0.25">
      <c r="B349" s="7"/>
      <c r="C349" s="3"/>
      <c r="D349" s="3"/>
    </row>
    <row r="350" spans="2:4" x14ac:dyDescent="0.25">
      <c r="B350" s="7"/>
      <c r="C350" s="3"/>
      <c r="D350" s="3"/>
    </row>
    <row r="351" spans="2:4" x14ac:dyDescent="0.25">
      <c r="B351" s="7"/>
      <c r="C351" s="3"/>
      <c r="D351" s="3"/>
    </row>
    <row r="352" spans="2:4" x14ac:dyDescent="0.25">
      <c r="B352" s="7"/>
      <c r="C352" s="3"/>
      <c r="D352" s="3"/>
    </row>
    <row r="353" spans="2:4" x14ac:dyDescent="0.25">
      <c r="B353" s="7"/>
      <c r="C353" s="3"/>
      <c r="D353" s="3"/>
    </row>
    <row r="354" spans="2:4" x14ac:dyDescent="0.25">
      <c r="B354" s="7"/>
      <c r="C354" s="3"/>
      <c r="D354" s="3"/>
    </row>
    <row r="355" spans="2:4" x14ac:dyDescent="0.25">
      <c r="B355" s="7"/>
      <c r="C355" s="3"/>
      <c r="D355" s="3"/>
    </row>
    <row r="356" spans="2:4" x14ac:dyDescent="0.25">
      <c r="B356" s="7"/>
      <c r="C356" s="3"/>
      <c r="D356" s="3"/>
    </row>
    <row r="357" spans="2:4" x14ac:dyDescent="0.25">
      <c r="B357" s="7"/>
      <c r="C357" s="3"/>
      <c r="D357" s="3"/>
    </row>
    <row r="358" spans="2:4" x14ac:dyDescent="0.25">
      <c r="B358" s="7"/>
      <c r="C358" s="3"/>
      <c r="D358" s="3"/>
    </row>
    <row r="359" spans="2:4" x14ac:dyDescent="0.25">
      <c r="B359" s="7"/>
      <c r="C359" s="3"/>
      <c r="D359" s="3"/>
    </row>
    <row r="360" spans="2:4" x14ac:dyDescent="0.25">
      <c r="B360" s="7"/>
      <c r="C360" s="3"/>
      <c r="D360" s="3"/>
    </row>
    <row r="361" spans="2:4" x14ac:dyDescent="0.25">
      <c r="B361" s="7"/>
      <c r="C361" s="3"/>
      <c r="D361" s="3"/>
    </row>
    <row r="362" spans="2:4" x14ac:dyDescent="0.25">
      <c r="B362" s="7"/>
      <c r="C362" s="3"/>
      <c r="D362" s="3"/>
    </row>
    <row r="363" spans="2:4" x14ac:dyDescent="0.25">
      <c r="B363" s="7"/>
      <c r="C363" s="3"/>
      <c r="D363" s="3"/>
    </row>
    <row r="364" spans="2:4" x14ac:dyDescent="0.25">
      <c r="B364" s="7"/>
      <c r="C364" s="3"/>
      <c r="D364" s="3"/>
    </row>
    <row r="365" spans="2:4" x14ac:dyDescent="0.25">
      <c r="B365" s="7"/>
      <c r="C365" s="3"/>
      <c r="D365" s="3"/>
    </row>
    <row r="366" spans="2:4" x14ac:dyDescent="0.25">
      <c r="B366" s="7"/>
      <c r="C366" s="3"/>
      <c r="D366" s="3"/>
    </row>
    <row r="367" spans="2:4" x14ac:dyDescent="0.25">
      <c r="B367" s="7"/>
      <c r="C367" s="3"/>
      <c r="D367" s="3"/>
    </row>
    <row r="368" spans="2:4" x14ac:dyDescent="0.25">
      <c r="B368" s="7"/>
      <c r="C368" s="3"/>
      <c r="D368" s="3"/>
    </row>
    <row r="369" spans="2:4" x14ac:dyDescent="0.25">
      <c r="B369" s="7"/>
      <c r="C369" s="3"/>
      <c r="D369" s="3"/>
    </row>
    <row r="370" spans="2:4" x14ac:dyDescent="0.25">
      <c r="B370" s="7"/>
      <c r="C370" s="3"/>
      <c r="D370" s="3"/>
    </row>
    <row r="371" spans="2:4" x14ac:dyDescent="0.25">
      <c r="B371" s="7"/>
      <c r="C371" s="3"/>
      <c r="D371" s="3"/>
    </row>
    <row r="372" spans="2:4" x14ac:dyDescent="0.25">
      <c r="B372" s="7"/>
      <c r="C372" s="3"/>
      <c r="D372" s="3"/>
    </row>
    <row r="373" spans="2:4" x14ac:dyDescent="0.25">
      <c r="B373" s="7"/>
      <c r="C373" s="3"/>
      <c r="D373" s="3"/>
    </row>
    <row r="374" spans="2:4" x14ac:dyDescent="0.25">
      <c r="B374" s="7"/>
      <c r="C374" s="3"/>
      <c r="D374" s="3"/>
    </row>
    <row r="375" spans="2:4" x14ac:dyDescent="0.25">
      <c r="B375" s="7"/>
      <c r="C375" s="3"/>
      <c r="D375" s="3"/>
    </row>
    <row r="376" spans="2:4" x14ac:dyDescent="0.25">
      <c r="B376" s="7"/>
      <c r="C376" s="3"/>
      <c r="D376" s="3"/>
    </row>
    <row r="377" spans="2:4" x14ac:dyDescent="0.25">
      <c r="B377" s="7"/>
      <c r="C377" s="3"/>
      <c r="D377" s="3"/>
    </row>
    <row r="378" spans="2:4" x14ac:dyDescent="0.25">
      <c r="B378" s="7"/>
      <c r="C378" s="3"/>
      <c r="D378" s="3"/>
    </row>
    <row r="379" spans="2:4" x14ac:dyDescent="0.25">
      <c r="B379" s="7"/>
      <c r="C379" s="3"/>
      <c r="D379" s="3"/>
    </row>
    <row r="380" spans="2:4" x14ac:dyDescent="0.25">
      <c r="B380" s="7"/>
      <c r="C380" s="3"/>
      <c r="D380" s="3"/>
    </row>
    <row r="381" spans="2:4" x14ac:dyDescent="0.25">
      <c r="B381" s="7"/>
      <c r="C381" s="3"/>
      <c r="D381" s="3"/>
    </row>
    <row r="382" spans="2:4" x14ac:dyDescent="0.25">
      <c r="B382" s="7"/>
      <c r="C382" s="3"/>
      <c r="D382" s="3"/>
    </row>
    <row r="383" spans="2:4" x14ac:dyDescent="0.25">
      <c r="B383" s="7"/>
      <c r="C383" s="3"/>
      <c r="D383" s="3"/>
    </row>
    <row r="384" spans="2:4" x14ac:dyDescent="0.25">
      <c r="B384" s="7"/>
      <c r="C384" s="3"/>
      <c r="D384" s="3"/>
    </row>
    <row r="385" spans="2:4" x14ac:dyDescent="0.25">
      <c r="B385" s="7"/>
      <c r="C385" s="3"/>
      <c r="D385" s="3"/>
    </row>
    <row r="386" spans="2:4" x14ac:dyDescent="0.25">
      <c r="B386" s="7"/>
      <c r="C386" s="3"/>
      <c r="D386" s="3"/>
    </row>
    <row r="387" spans="2:4" x14ac:dyDescent="0.25">
      <c r="B387" s="7"/>
      <c r="C387" s="3"/>
      <c r="D387" s="3"/>
    </row>
    <row r="388" spans="2:4" x14ac:dyDescent="0.25">
      <c r="B388" s="7"/>
      <c r="C388" s="3"/>
      <c r="D388" s="3"/>
    </row>
    <row r="389" spans="2:4" x14ac:dyDescent="0.25">
      <c r="B389" s="7"/>
      <c r="C389" s="3"/>
      <c r="D389" s="3"/>
    </row>
    <row r="390" spans="2:4" x14ac:dyDescent="0.25">
      <c r="B390" s="7"/>
      <c r="C390" s="3"/>
      <c r="D390" s="3"/>
    </row>
    <row r="391" spans="2:4" x14ac:dyDescent="0.25">
      <c r="B391" s="7"/>
      <c r="C391" s="3"/>
      <c r="D391" s="3"/>
    </row>
    <row r="392" spans="2:4" x14ac:dyDescent="0.25">
      <c r="B392" s="7"/>
      <c r="C392" s="3"/>
      <c r="D392" s="3"/>
    </row>
    <row r="393" spans="2:4" x14ac:dyDescent="0.25">
      <c r="B393" s="7"/>
      <c r="C393" s="3"/>
      <c r="D393" s="3"/>
    </row>
    <row r="394" spans="2:4" x14ac:dyDescent="0.25">
      <c r="B394" s="7"/>
      <c r="C394" s="3"/>
      <c r="D394" s="3"/>
    </row>
    <row r="395" spans="2:4" x14ac:dyDescent="0.25">
      <c r="B395" s="7"/>
      <c r="C395" s="3"/>
      <c r="D395" s="3"/>
    </row>
    <row r="396" spans="2:4" x14ac:dyDescent="0.25">
      <c r="B396" s="7"/>
      <c r="C396" s="3"/>
      <c r="D396" s="3"/>
    </row>
    <row r="397" spans="2:4" x14ac:dyDescent="0.25">
      <c r="B397" s="7"/>
      <c r="C397" s="3"/>
      <c r="D397" s="3"/>
    </row>
    <row r="398" spans="2:4" x14ac:dyDescent="0.25">
      <c r="B398" s="7"/>
      <c r="C398" s="3"/>
      <c r="D398" s="3"/>
    </row>
    <row r="399" spans="2:4" x14ac:dyDescent="0.25">
      <c r="B399" s="7"/>
      <c r="C399" s="3"/>
      <c r="D399" s="3"/>
    </row>
    <row r="400" spans="2:4" x14ac:dyDescent="0.25">
      <c r="B400" s="7"/>
      <c r="C400" s="3"/>
      <c r="D400" s="3"/>
    </row>
    <row r="401" spans="2:4" x14ac:dyDescent="0.25">
      <c r="B401" s="7"/>
      <c r="C401" s="3"/>
      <c r="D401" s="3"/>
    </row>
    <row r="402" spans="2:4" x14ac:dyDescent="0.25">
      <c r="B402" s="7"/>
      <c r="C402" s="3"/>
      <c r="D402" s="3"/>
    </row>
    <row r="403" spans="2:4" x14ac:dyDescent="0.25">
      <c r="B403" s="7"/>
      <c r="C403" s="3"/>
      <c r="D403" s="3"/>
    </row>
    <row r="404" spans="2:4" x14ac:dyDescent="0.25">
      <c r="B404" s="7"/>
      <c r="C404" s="3"/>
      <c r="D404" s="3"/>
    </row>
    <row r="405" spans="2:4" x14ac:dyDescent="0.25">
      <c r="B405" s="7"/>
      <c r="C405" s="3"/>
      <c r="D405" s="3"/>
    </row>
    <row r="406" spans="2:4" x14ac:dyDescent="0.25">
      <c r="B406" s="7"/>
      <c r="C406" s="3"/>
      <c r="D406" s="3"/>
    </row>
    <row r="407" spans="2:4" x14ac:dyDescent="0.25">
      <c r="B407" s="7"/>
      <c r="C407" s="3"/>
      <c r="D407" s="3"/>
    </row>
    <row r="408" spans="2:4" x14ac:dyDescent="0.25">
      <c r="B408" s="7"/>
      <c r="C408" s="3"/>
      <c r="D408" s="3"/>
    </row>
    <row r="409" spans="2:4" x14ac:dyDescent="0.25">
      <c r="B409" s="7"/>
      <c r="C409" s="3"/>
      <c r="D409" s="3"/>
    </row>
    <row r="410" spans="2:4" x14ac:dyDescent="0.25">
      <c r="B410" s="7"/>
      <c r="C410" s="3"/>
      <c r="D410" s="3"/>
    </row>
    <row r="411" spans="2:4" x14ac:dyDescent="0.25">
      <c r="B411" s="7"/>
      <c r="C411" s="3"/>
      <c r="D411" s="3"/>
    </row>
    <row r="412" spans="2:4" x14ac:dyDescent="0.25">
      <c r="B412" s="7"/>
      <c r="C412" s="3"/>
      <c r="D412" s="3"/>
    </row>
    <row r="413" spans="2:4" x14ac:dyDescent="0.25">
      <c r="B413" s="7"/>
      <c r="C413" s="3"/>
      <c r="D413" s="3"/>
    </row>
    <row r="414" spans="2:4" x14ac:dyDescent="0.25">
      <c r="B414" s="7"/>
      <c r="C414" s="3"/>
      <c r="D414" s="3"/>
    </row>
    <row r="415" spans="2:4" x14ac:dyDescent="0.25">
      <c r="B415" s="7"/>
      <c r="C415" s="3"/>
      <c r="D415" s="3"/>
    </row>
    <row r="416" spans="2:4" x14ac:dyDescent="0.25">
      <c r="B416" s="7"/>
      <c r="C416" s="3"/>
      <c r="D416" s="3"/>
    </row>
    <row r="417" spans="2:4" x14ac:dyDescent="0.25">
      <c r="B417" s="7"/>
      <c r="C417" s="3"/>
      <c r="D417" s="3"/>
    </row>
    <row r="418" spans="2:4" x14ac:dyDescent="0.25">
      <c r="B418" s="7"/>
      <c r="C418" s="3"/>
      <c r="D418" s="3"/>
    </row>
    <row r="419" spans="2:4" x14ac:dyDescent="0.25">
      <c r="B419" s="7"/>
      <c r="C419" s="3"/>
      <c r="D419" s="3"/>
    </row>
    <row r="420" spans="2:4" x14ac:dyDescent="0.25">
      <c r="B420" s="7"/>
      <c r="C420" s="3"/>
      <c r="D420" s="3"/>
    </row>
    <row r="421" spans="2:4" x14ac:dyDescent="0.25">
      <c r="B421" s="7"/>
      <c r="C421" s="3"/>
      <c r="D421" s="3"/>
    </row>
    <row r="422" spans="2:4" x14ac:dyDescent="0.25">
      <c r="B422" s="7"/>
      <c r="C422" s="3"/>
      <c r="D422" s="3"/>
    </row>
    <row r="423" spans="2:4" x14ac:dyDescent="0.25">
      <c r="B423" s="7"/>
      <c r="C423" s="3"/>
      <c r="D423" s="3"/>
    </row>
    <row r="424" spans="2:4" x14ac:dyDescent="0.25">
      <c r="B424" s="7"/>
      <c r="C424" s="3"/>
      <c r="D424" s="3"/>
    </row>
    <row r="425" spans="2:4" x14ac:dyDescent="0.25">
      <c r="B425" s="7"/>
      <c r="C425" s="3"/>
      <c r="D425" s="3"/>
    </row>
    <row r="426" spans="2:4" x14ac:dyDescent="0.25">
      <c r="B426" s="7"/>
      <c r="C426" s="3"/>
      <c r="D426" s="3"/>
    </row>
    <row r="427" spans="2:4" x14ac:dyDescent="0.25">
      <c r="B427" s="7"/>
      <c r="C427" s="3"/>
      <c r="D427" s="3"/>
    </row>
    <row r="428" spans="2:4" x14ac:dyDescent="0.25">
      <c r="B428" s="7"/>
      <c r="C428" s="3"/>
      <c r="D428" s="3"/>
    </row>
    <row r="429" spans="2:4" x14ac:dyDescent="0.25">
      <c r="B429" s="7"/>
      <c r="C429" s="3"/>
      <c r="D429" s="3"/>
    </row>
    <row r="430" spans="2:4" x14ac:dyDescent="0.25">
      <c r="B430" s="7"/>
      <c r="C430" s="3"/>
      <c r="D430" s="3"/>
    </row>
    <row r="431" spans="2:4" x14ac:dyDescent="0.25">
      <c r="B431" s="7"/>
      <c r="C431" s="3"/>
      <c r="D431" s="3"/>
    </row>
    <row r="432" spans="2:4" x14ac:dyDescent="0.25">
      <c r="B432" s="7"/>
      <c r="C432" s="3"/>
      <c r="D432" s="3"/>
    </row>
    <row r="433" spans="2:4" x14ac:dyDescent="0.25">
      <c r="B433" s="7"/>
      <c r="C433" s="3"/>
      <c r="D433" s="3"/>
    </row>
    <row r="434" spans="2:4" x14ac:dyDescent="0.25">
      <c r="B434" s="7"/>
      <c r="C434" s="3"/>
      <c r="D434" s="3"/>
    </row>
    <row r="435" spans="2:4" x14ac:dyDescent="0.25">
      <c r="B435" s="7"/>
      <c r="C435" s="3"/>
      <c r="D435" s="3"/>
    </row>
    <row r="436" spans="2:4" x14ac:dyDescent="0.25">
      <c r="B436" s="7"/>
      <c r="C436" s="3"/>
      <c r="D436" s="3"/>
    </row>
    <row r="437" spans="2:4" x14ac:dyDescent="0.25">
      <c r="B437" s="7"/>
      <c r="C437" s="3"/>
      <c r="D437" s="3"/>
    </row>
    <row r="438" spans="2:4" x14ac:dyDescent="0.25">
      <c r="B438" s="7"/>
      <c r="C438" s="3"/>
      <c r="D438" s="3"/>
    </row>
    <row r="439" spans="2:4" x14ac:dyDescent="0.25">
      <c r="B439" s="7"/>
      <c r="C439" s="3"/>
      <c r="D439" s="3"/>
    </row>
    <row r="440" spans="2:4" x14ac:dyDescent="0.25">
      <c r="B440" s="7"/>
      <c r="C440" s="3"/>
      <c r="D440" s="3"/>
    </row>
    <row r="441" spans="2:4" x14ac:dyDescent="0.25">
      <c r="B441" s="7"/>
      <c r="C441" s="3"/>
      <c r="D441" s="3"/>
    </row>
    <row r="442" spans="2:4" x14ac:dyDescent="0.25">
      <c r="B442" s="7"/>
      <c r="C442" s="3"/>
      <c r="D442" s="3"/>
    </row>
    <row r="443" spans="2:4" x14ac:dyDescent="0.25">
      <c r="B443" s="7"/>
      <c r="C443" s="3"/>
      <c r="D443" s="3"/>
    </row>
    <row r="444" spans="2:4" x14ac:dyDescent="0.25">
      <c r="B444" s="7"/>
      <c r="C444" s="3"/>
      <c r="D444" s="3"/>
    </row>
    <row r="445" spans="2:4" x14ac:dyDescent="0.25">
      <c r="B445" s="7"/>
      <c r="C445" s="3"/>
      <c r="D445" s="3"/>
    </row>
    <row r="446" spans="2:4" x14ac:dyDescent="0.25">
      <c r="B446" s="7"/>
      <c r="C446" s="3"/>
      <c r="D446" s="3"/>
    </row>
    <row r="447" spans="2:4" x14ac:dyDescent="0.25">
      <c r="B447" s="7"/>
      <c r="C447" s="3"/>
      <c r="D447" s="3"/>
    </row>
    <row r="448" spans="2:4" x14ac:dyDescent="0.25">
      <c r="B448" s="7"/>
      <c r="C448" s="3"/>
      <c r="D448" s="3"/>
    </row>
    <row r="449" spans="2:4" x14ac:dyDescent="0.25">
      <c r="B449" s="7"/>
      <c r="C449" s="3"/>
      <c r="D449" s="3"/>
    </row>
    <row r="450" spans="2:4" x14ac:dyDescent="0.25">
      <c r="B450" s="7"/>
      <c r="C450" s="3"/>
      <c r="D450" s="3"/>
    </row>
    <row r="451" spans="2:4" x14ac:dyDescent="0.25">
      <c r="B451" s="7"/>
      <c r="C451" s="3"/>
      <c r="D451" s="3"/>
    </row>
    <row r="452" spans="2:4" x14ac:dyDescent="0.25">
      <c r="B452" s="7"/>
      <c r="C452" s="3"/>
      <c r="D452" s="3"/>
    </row>
    <row r="453" spans="2:4" x14ac:dyDescent="0.25">
      <c r="B453" s="7"/>
      <c r="C453" s="3"/>
      <c r="D453" s="3"/>
    </row>
    <row r="454" spans="2:4" x14ac:dyDescent="0.25">
      <c r="B454" s="7"/>
      <c r="C454" s="3"/>
      <c r="D454" s="3"/>
    </row>
    <row r="455" spans="2:4" x14ac:dyDescent="0.25">
      <c r="B455" s="7"/>
      <c r="C455" s="3"/>
      <c r="D455" s="3"/>
    </row>
    <row r="456" spans="2:4" x14ac:dyDescent="0.25">
      <c r="B456" s="7"/>
      <c r="C456" s="3"/>
      <c r="D456" s="3"/>
    </row>
    <row r="457" spans="2:4" x14ac:dyDescent="0.25">
      <c r="B457" s="7"/>
      <c r="C457" s="3"/>
      <c r="D457" s="3"/>
    </row>
    <row r="458" spans="2:4" x14ac:dyDescent="0.25">
      <c r="B458" s="7"/>
      <c r="C458" s="3"/>
      <c r="D458" s="3"/>
    </row>
    <row r="459" spans="2:4" x14ac:dyDescent="0.25">
      <c r="B459" s="7"/>
      <c r="C459" s="3"/>
      <c r="D459" s="3"/>
    </row>
    <row r="460" spans="2:4" x14ac:dyDescent="0.25">
      <c r="B460" s="7"/>
      <c r="C460" s="3"/>
      <c r="D460" s="3"/>
    </row>
    <row r="461" spans="2:4" x14ac:dyDescent="0.25">
      <c r="B461" s="7"/>
      <c r="C461" s="3"/>
      <c r="D461" s="3"/>
    </row>
    <row r="462" spans="2:4" x14ac:dyDescent="0.25">
      <c r="B462" s="7"/>
      <c r="C462" s="3"/>
      <c r="D462" s="3"/>
    </row>
    <row r="463" spans="2:4" x14ac:dyDescent="0.25">
      <c r="B463" s="7"/>
      <c r="C463" s="3"/>
      <c r="D463" s="3"/>
    </row>
    <row r="464" spans="2:4" x14ac:dyDescent="0.25">
      <c r="B464" s="7"/>
      <c r="C464" s="3"/>
      <c r="D464" s="3"/>
    </row>
    <row r="465" spans="2:4" x14ac:dyDescent="0.25">
      <c r="B465" s="7"/>
      <c r="C465" s="3"/>
      <c r="D465" s="3"/>
    </row>
    <row r="466" spans="2:4" x14ac:dyDescent="0.25">
      <c r="B466" s="7"/>
      <c r="C466" s="3"/>
      <c r="D466" s="3"/>
    </row>
    <row r="467" spans="2:4" x14ac:dyDescent="0.25">
      <c r="B467" s="7"/>
      <c r="C467" s="3"/>
      <c r="D467" s="3"/>
    </row>
    <row r="468" spans="2:4" x14ac:dyDescent="0.25">
      <c r="B468" s="7"/>
      <c r="C468" s="3"/>
      <c r="D468" s="3"/>
    </row>
    <row r="469" spans="2:4" x14ac:dyDescent="0.25">
      <c r="B469" s="7"/>
      <c r="C469" s="3"/>
      <c r="D469" s="3"/>
    </row>
    <row r="470" spans="2:4" x14ac:dyDescent="0.25">
      <c r="B470" s="7"/>
      <c r="C470" s="3"/>
      <c r="D470" s="3"/>
    </row>
    <row r="471" spans="2:4" x14ac:dyDescent="0.25">
      <c r="B471" s="7"/>
      <c r="C471" s="3"/>
      <c r="D471" s="3"/>
    </row>
    <row r="472" spans="2:4" x14ac:dyDescent="0.25">
      <c r="B472" s="7"/>
      <c r="C472" s="3"/>
      <c r="D472" s="3"/>
    </row>
    <row r="473" spans="2:4" x14ac:dyDescent="0.25">
      <c r="B473" s="7"/>
      <c r="C473" s="3"/>
      <c r="D473" s="3"/>
    </row>
    <row r="474" spans="2:4" x14ac:dyDescent="0.25">
      <c r="B474" s="7"/>
      <c r="C474" s="3"/>
      <c r="D474" s="3"/>
    </row>
    <row r="475" spans="2:4" x14ac:dyDescent="0.25">
      <c r="B475" s="7"/>
      <c r="C475" s="3"/>
      <c r="D475" s="3"/>
    </row>
    <row r="476" spans="2:4" x14ac:dyDescent="0.25">
      <c r="B476" s="7"/>
      <c r="C476" s="3"/>
      <c r="D476" s="3"/>
    </row>
    <row r="477" spans="2:4" x14ac:dyDescent="0.25">
      <c r="B477" s="7"/>
      <c r="C477" s="3"/>
      <c r="D477" s="3"/>
    </row>
    <row r="478" spans="2:4" x14ac:dyDescent="0.25">
      <c r="B478" s="7"/>
      <c r="C478" s="3"/>
      <c r="D478" s="3"/>
    </row>
    <row r="479" spans="2:4" x14ac:dyDescent="0.25">
      <c r="B479" s="7"/>
      <c r="C479" s="3"/>
      <c r="D479" s="3"/>
    </row>
    <row r="480" spans="2:4" x14ac:dyDescent="0.25">
      <c r="B480" s="7"/>
      <c r="C480" s="3"/>
      <c r="D480" s="3"/>
    </row>
    <row r="481" spans="2:4" x14ac:dyDescent="0.25">
      <c r="B481" s="7"/>
      <c r="C481" s="3"/>
      <c r="D481" s="3"/>
    </row>
    <row r="482" spans="2:4" x14ac:dyDescent="0.25">
      <c r="B482" s="7"/>
      <c r="C482" s="3"/>
      <c r="D482" s="3"/>
    </row>
    <row r="483" spans="2:4" x14ac:dyDescent="0.25">
      <c r="B483" s="7"/>
      <c r="C483" s="3"/>
      <c r="D483" s="3"/>
    </row>
    <row r="484" spans="2:4" x14ac:dyDescent="0.25">
      <c r="B484" s="7"/>
      <c r="C484" s="3"/>
      <c r="D484" s="3"/>
    </row>
    <row r="485" spans="2:4" x14ac:dyDescent="0.25">
      <c r="B485" s="7"/>
      <c r="C485" s="3"/>
      <c r="D485" s="3"/>
    </row>
    <row r="486" spans="2:4" x14ac:dyDescent="0.25">
      <c r="B486" s="7"/>
      <c r="C486" s="3"/>
      <c r="D486" s="3"/>
    </row>
    <row r="487" spans="2:4" x14ac:dyDescent="0.25">
      <c r="B487" s="7"/>
      <c r="C487" s="3"/>
      <c r="D487" s="3"/>
    </row>
    <row r="488" spans="2:4" x14ac:dyDescent="0.25">
      <c r="B488" s="7"/>
      <c r="C488" s="3"/>
      <c r="D488" s="3"/>
    </row>
    <row r="489" spans="2:4" x14ac:dyDescent="0.25">
      <c r="B489" s="7"/>
      <c r="C489" s="3"/>
      <c r="D489" s="3"/>
    </row>
    <row r="490" spans="2:4" x14ac:dyDescent="0.25">
      <c r="B490" s="7"/>
      <c r="C490" s="3"/>
      <c r="D490" s="3"/>
    </row>
    <row r="491" spans="2:4" x14ac:dyDescent="0.25">
      <c r="B491" s="7"/>
      <c r="C491" s="3"/>
      <c r="D491" s="3"/>
    </row>
    <row r="492" spans="2:4" x14ac:dyDescent="0.25">
      <c r="B492" s="7"/>
      <c r="C492" s="3"/>
      <c r="D492" s="3"/>
    </row>
    <row r="493" spans="2:4" x14ac:dyDescent="0.25">
      <c r="B493" s="7"/>
      <c r="C493" s="3"/>
      <c r="D493" s="3"/>
    </row>
    <row r="494" spans="2:4" x14ac:dyDescent="0.25">
      <c r="B494" s="7"/>
      <c r="C494" s="3"/>
      <c r="D494" s="3"/>
    </row>
    <row r="495" spans="2:4" x14ac:dyDescent="0.25">
      <c r="B495" s="7"/>
      <c r="C495" s="3"/>
      <c r="D495" s="3"/>
    </row>
    <row r="496" spans="2:4" x14ac:dyDescent="0.25">
      <c r="B496" s="7"/>
      <c r="C496" s="3"/>
      <c r="D496" s="3"/>
    </row>
    <row r="497" spans="2:4" x14ac:dyDescent="0.25">
      <c r="B497" s="7"/>
      <c r="C497" s="3"/>
      <c r="D497" s="3"/>
    </row>
    <row r="498" spans="2:4" x14ac:dyDescent="0.25">
      <c r="B498" s="7"/>
      <c r="C498" s="3"/>
      <c r="D498" s="3"/>
    </row>
    <row r="499" spans="2:4" x14ac:dyDescent="0.25">
      <c r="B499" s="7"/>
      <c r="C499" s="3"/>
      <c r="D499" s="3"/>
    </row>
    <row r="500" spans="2:4" x14ac:dyDescent="0.25">
      <c r="B500" s="7"/>
      <c r="C500" s="3"/>
      <c r="D500" s="3"/>
    </row>
    <row r="501" spans="2:4" x14ac:dyDescent="0.25">
      <c r="B501" s="7"/>
      <c r="C501" s="3"/>
      <c r="D501" s="3"/>
    </row>
    <row r="502" spans="2:4" x14ac:dyDescent="0.25">
      <c r="B502" s="7"/>
      <c r="C502" s="3"/>
      <c r="D502" s="3"/>
    </row>
    <row r="503" spans="2:4" x14ac:dyDescent="0.25">
      <c r="B503" s="7"/>
      <c r="C503" s="3"/>
      <c r="D503" s="3"/>
    </row>
    <row r="504" spans="2:4" x14ac:dyDescent="0.25">
      <c r="B504" s="7"/>
      <c r="C504" s="3"/>
      <c r="D504" s="3"/>
    </row>
    <row r="505" spans="2:4" x14ac:dyDescent="0.25">
      <c r="B505" s="7"/>
      <c r="C505" s="3"/>
      <c r="D505" s="3"/>
    </row>
    <row r="506" spans="2:4" x14ac:dyDescent="0.25">
      <c r="B506" s="7"/>
      <c r="C506" s="3"/>
      <c r="D506" s="3"/>
    </row>
    <row r="507" spans="2:4" x14ac:dyDescent="0.25">
      <c r="B507" s="7"/>
      <c r="C507" s="3"/>
      <c r="D507" s="3"/>
    </row>
    <row r="508" spans="2:4" x14ac:dyDescent="0.25">
      <c r="B508" s="7"/>
      <c r="C508" s="3"/>
      <c r="D508" s="3"/>
    </row>
    <row r="509" spans="2:4" x14ac:dyDescent="0.25">
      <c r="B509" s="7"/>
      <c r="C509" s="3"/>
      <c r="D509" s="3"/>
    </row>
    <row r="510" spans="2:4" x14ac:dyDescent="0.25">
      <c r="B510" s="7"/>
      <c r="C510" s="3"/>
      <c r="D510" s="3"/>
    </row>
    <row r="511" spans="2:4" x14ac:dyDescent="0.25">
      <c r="B511" s="7"/>
      <c r="C511" s="3"/>
      <c r="D511" s="3"/>
    </row>
    <row r="512" spans="2:4" x14ac:dyDescent="0.25">
      <c r="B512" s="7"/>
      <c r="C512" s="3"/>
      <c r="D512" s="3"/>
    </row>
    <row r="513" spans="2:4" x14ac:dyDescent="0.25">
      <c r="B513" s="7"/>
      <c r="C513" s="3"/>
      <c r="D513" s="3"/>
    </row>
    <row r="514" spans="2:4" x14ac:dyDescent="0.25">
      <c r="B514" s="7"/>
      <c r="C514" s="3"/>
      <c r="D514" s="3"/>
    </row>
    <row r="515" spans="2:4" x14ac:dyDescent="0.25">
      <c r="B515" s="7"/>
      <c r="C515" s="3"/>
      <c r="D515" s="3"/>
    </row>
    <row r="516" spans="2:4" x14ac:dyDescent="0.25">
      <c r="B516" s="7"/>
      <c r="C516" s="3"/>
      <c r="D516" s="3"/>
    </row>
    <row r="517" spans="2:4" x14ac:dyDescent="0.25">
      <c r="B517" s="7"/>
      <c r="C517" s="3"/>
      <c r="D517" s="3"/>
    </row>
    <row r="518" spans="2:4" x14ac:dyDescent="0.25">
      <c r="B518" s="7"/>
      <c r="C518" s="3"/>
      <c r="D518" s="3"/>
    </row>
    <row r="519" spans="2:4" x14ac:dyDescent="0.25">
      <c r="B519" s="7"/>
      <c r="C519" s="3"/>
      <c r="D519" s="3"/>
    </row>
    <row r="520" spans="2:4" x14ac:dyDescent="0.25">
      <c r="B520" s="7"/>
      <c r="C520" s="3"/>
      <c r="D520" s="3"/>
    </row>
    <row r="521" spans="2:4" x14ac:dyDescent="0.25">
      <c r="B521" s="7"/>
      <c r="C521" s="3"/>
      <c r="D521" s="3"/>
    </row>
    <row r="522" spans="2:4" x14ac:dyDescent="0.25">
      <c r="B522" s="7"/>
      <c r="C522" s="3"/>
      <c r="D522" s="3"/>
    </row>
    <row r="523" spans="2:4" x14ac:dyDescent="0.25">
      <c r="B523" s="7"/>
      <c r="C523" s="3"/>
      <c r="D523" s="3"/>
    </row>
    <row r="524" spans="2:4" x14ac:dyDescent="0.25">
      <c r="B524" s="7"/>
      <c r="C524" s="3"/>
      <c r="D524" s="3"/>
    </row>
    <row r="525" spans="2:4" x14ac:dyDescent="0.25">
      <c r="B525" s="7"/>
      <c r="C525" s="3"/>
      <c r="D525" s="3"/>
    </row>
    <row r="526" spans="2:4" x14ac:dyDescent="0.25">
      <c r="B526" s="7"/>
      <c r="C526" s="3"/>
      <c r="D526" s="3"/>
    </row>
    <row r="527" spans="2:4" x14ac:dyDescent="0.25">
      <c r="B527" s="7"/>
      <c r="C527" s="3"/>
      <c r="D527" s="3"/>
    </row>
    <row r="528" spans="2:4" x14ac:dyDescent="0.25">
      <c r="B528" s="7"/>
      <c r="C528" s="3"/>
      <c r="D528" s="3"/>
    </row>
    <row r="529" spans="2:4" x14ac:dyDescent="0.25">
      <c r="B529" s="7"/>
      <c r="C529" s="3"/>
      <c r="D529" s="3"/>
    </row>
    <row r="530" spans="2:4" x14ac:dyDescent="0.25">
      <c r="B530" s="7"/>
      <c r="C530" s="3"/>
      <c r="D530" s="3"/>
    </row>
    <row r="531" spans="2:4" x14ac:dyDescent="0.25">
      <c r="B531" s="7"/>
      <c r="C531" s="3"/>
      <c r="D531" s="3"/>
    </row>
    <row r="532" spans="2:4" x14ac:dyDescent="0.25">
      <c r="B532" s="7"/>
      <c r="C532" s="3"/>
      <c r="D532" s="3"/>
    </row>
    <row r="533" spans="2:4" x14ac:dyDescent="0.25">
      <c r="B533" s="7"/>
      <c r="C533" s="3"/>
      <c r="D533" s="3"/>
    </row>
    <row r="534" spans="2:4" x14ac:dyDescent="0.25">
      <c r="B534" s="7"/>
      <c r="C534" s="3"/>
      <c r="D534" s="3"/>
    </row>
    <row r="535" spans="2:4" x14ac:dyDescent="0.25">
      <c r="B535" s="7"/>
      <c r="C535" s="3"/>
      <c r="D535" s="3"/>
    </row>
    <row r="536" spans="2:4" x14ac:dyDescent="0.25">
      <c r="B536" s="7"/>
      <c r="C536" s="3"/>
      <c r="D536" s="3"/>
    </row>
    <row r="537" spans="2:4" x14ac:dyDescent="0.25">
      <c r="B537" s="7"/>
      <c r="C537" s="3"/>
      <c r="D537" s="3"/>
    </row>
    <row r="538" spans="2:4" x14ac:dyDescent="0.25">
      <c r="B538" s="7"/>
      <c r="C538" s="3"/>
      <c r="D538" s="3"/>
    </row>
    <row r="539" spans="2:4" x14ac:dyDescent="0.25">
      <c r="B539" s="7"/>
      <c r="C539" s="3"/>
      <c r="D539" s="3"/>
    </row>
    <row r="540" spans="2:4" x14ac:dyDescent="0.25">
      <c r="B540" s="7"/>
      <c r="C540" s="3"/>
      <c r="D540" s="3"/>
    </row>
    <row r="541" spans="2:4" x14ac:dyDescent="0.25">
      <c r="B541" s="7"/>
      <c r="C541" s="3"/>
      <c r="D541" s="3"/>
    </row>
    <row r="542" spans="2:4" x14ac:dyDescent="0.25">
      <c r="B542" s="7"/>
      <c r="C542" s="3"/>
      <c r="D542" s="3"/>
    </row>
    <row r="543" spans="2:4" x14ac:dyDescent="0.25">
      <c r="B543" s="7"/>
      <c r="C543" s="3"/>
      <c r="D543" s="3"/>
    </row>
    <row r="544" spans="2:4" x14ac:dyDescent="0.25">
      <c r="B544" s="7"/>
      <c r="C544" s="3"/>
      <c r="D544" s="3"/>
    </row>
    <row r="545" spans="2:4" x14ac:dyDescent="0.25">
      <c r="B545" s="7"/>
      <c r="C545" s="3"/>
      <c r="D545" s="3"/>
    </row>
    <row r="546" spans="2:4" x14ac:dyDescent="0.25">
      <c r="B546" s="7"/>
      <c r="C546" s="3"/>
      <c r="D546" s="3"/>
    </row>
    <row r="547" spans="2:4" x14ac:dyDescent="0.25">
      <c r="B547" s="7"/>
      <c r="C547" s="3"/>
      <c r="D547" s="3"/>
    </row>
    <row r="548" spans="2:4" x14ac:dyDescent="0.25">
      <c r="B548" s="7"/>
      <c r="C548" s="3"/>
      <c r="D548" s="3"/>
    </row>
    <row r="549" spans="2:4" x14ac:dyDescent="0.25">
      <c r="B549" s="7"/>
      <c r="C549" s="3"/>
      <c r="D549" s="3"/>
    </row>
    <row r="550" spans="2:4" x14ac:dyDescent="0.25">
      <c r="B550" s="7"/>
      <c r="C550" s="3"/>
      <c r="D550" s="3"/>
    </row>
    <row r="551" spans="2:4" x14ac:dyDescent="0.25">
      <c r="B551" s="7"/>
      <c r="C551" s="3"/>
      <c r="D551" s="3"/>
    </row>
    <row r="552" spans="2:4" x14ac:dyDescent="0.25">
      <c r="B552" s="7"/>
      <c r="C552" s="3"/>
      <c r="D552" s="3"/>
    </row>
    <row r="553" spans="2:4" x14ac:dyDescent="0.25">
      <c r="B553" s="7"/>
      <c r="C553" s="3"/>
      <c r="D553" s="3"/>
    </row>
    <row r="554" spans="2:4" x14ac:dyDescent="0.25">
      <c r="B554" s="7"/>
      <c r="C554" s="3"/>
      <c r="D554" s="3"/>
    </row>
    <row r="555" spans="2:4" x14ac:dyDescent="0.25">
      <c r="B555" s="7"/>
      <c r="C555" s="3"/>
      <c r="D555" s="3"/>
    </row>
    <row r="556" spans="2:4" x14ac:dyDescent="0.25">
      <c r="B556" s="7"/>
      <c r="C556" s="3"/>
      <c r="D556" s="3"/>
    </row>
    <row r="557" spans="2:4" x14ac:dyDescent="0.25">
      <c r="B557" s="7"/>
      <c r="C557" s="3"/>
      <c r="D557" s="3"/>
    </row>
    <row r="558" spans="2:4" x14ac:dyDescent="0.25">
      <c r="B558" s="7"/>
      <c r="C558" s="3"/>
      <c r="D558" s="3"/>
    </row>
    <row r="559" spans="2:4" x14ac:dyDescent="0.25">
      <c r="B559" s="7"/>
      <c r="C559" s="3"/>
      <c r="D559" s="3"/>
    </row>
    <row r="560" spans="2:4" x14ac:dyDescent="0.25">
      <c r="B560" s="7"/>
      <c r="C560" s="3"/>
      <c r="D560" s="3"/>
    </row>
    <row r="561" spans="2:4" x14ac:dyDescent="0.25">
      <c r="B561" s="7"/>
      <c r="C561" s="3"/>
      <c r="D561" s="3"/>
    </row>
    <row r="562" spans="2:4" x14ac:dyDescent="0.25">
      <c r="B562" s="7"/>
      <c r="C562" s="3"/>
      <c r="D562" s="3"/>
    </row>
    <row r="563" spans="2:4" x14ac:dyDescent="0.25">
      <c r="B563" s="7"/>
      <c r="C563" s="3"/>
      <c r="D563" s="3"/>
    </row>
    <row r="564" spans="2:4" x14ac:dyDescent="0.25">
      <c r="B564" s="7"/>
      <c r="C564" s="3"/>
      <c r="D564" s="3"/>
    </row>
    <row r="565" spans="2:4" x14ac:dyDescent="0.25">
      <c r="B565" s="7"/>
      <c r="C565" s="3"/>
      <c r="D565" s="3"/>
    </row>
    <row r="566" spans="2:4" x14ac:dyDescent="0.25">
      <c r="B566" s="7"/>
      <c r="C566" s="3"/>
      <c r="D566" s="3"/>
    </row>
    <row r="567" spans="2:4" x14ac:dyDescent="0.25">
      <c r="B567" s="7"/>
      <c r="C567" s="3"/>
      <c r="D567" s="3"/>
    </row>
    <row r="568" spans="2:4" x14ac:dyDescent="0.25">
      <c r="B568" s="7"/>
      <c r="C568" s="3"/>
      <c r="D568" s="3"/>
    </row>
    <row r="569" spans="2:4" x14ac:dyDescent="0.25">
      <c r="B569" s="7"/>
      <c r="C569" s="3"/>
      <c r="D569" s="3"/>
    </row>
    <row r="570" spans="2:4" x14ac:dyDescent="0.25">
      <c r="B570" s="7"/>
      <c r="C570" s="3"/>
      <c r="D570" s="3"/>
    </row>
    <row r="571" spans="2:4" x14ac:dyDescent="0.25">
      <c r="B571" s="7"/>
      <c r="C571" s="3"/>
      <c r="D571" s="3"/>
    </row>
    <row r="572" spans="2:4" x14ac:dyDescent="0.25">
      <c r="B572" s="7"/>
      <c r="C572" s="3"/>
      <c r="D572" s="3"/>
    </row>
    <row r="573" spans="2:4" x14ac:dyDescent="0.25">
      <c r="B573" s="7"/>
      <c r="C573" s="3"/>
      <c r="D573" s="3"/>
    </row>
    <row r="574" spans="2:4" x14ac:dyDescent="0.25">
      <c r="B574" s="7"/>
      <c r="C574" s="3"/>
      <c r="D574" s="3"/>
    </row>
    <row r="575" spans="2:4" x14ac:dyDescent="0.25">
      <c r="B575" s="7"/>
      <c r="C575" s="3"/>
      <c r="D575" s="3"/>
    </row>
    <row r="576" spans="2:4" x14ac:dyDescent="0.25">
      <c r="B576" s="7"/>
      <c r="C576" s="3"/>
      <c r="D576" s="3"/>
    </row>
    <row r="577" spans="2:4" x14ac:dyDescent="0.25">
      <c r="B577" s="7"/>
      <c r="C577" s="3"/>
      <c r="D577" s="3"/>
    </row>
    <row r="578" spans="2:4" x14ac:dyDescent="0.25">
      <c r="B578" s="7"/>
      <c r="C578" s="3"/>
      <c r="D578" s="3"/>
    </row>
    <row r="579" spans="2:4" x14ac:dyDescent="0.25">
      <c r="B579" s="7"/>
      <c r="C579" s="3"/>
      <c r="D579" s="3"/>
    </row>
    <row r="580" spans="2:4" x14ac:dyDescent="0.25">
      <c r="B580" s="7"/>
      <c r="C580" s="3"/>
      <c r="D580" s="3"/>
    </row>
    <row r="581" spans="2:4" x14ac:dyDescent="0.25">
      <c r="B581" s="7"/>
      <c r="C581" s="3"/>
      <c r="D581" s="3"/>
    </row>
    <row r="582" spans="2:4" x14ac:dyDescent="0.25">
      <c r="B582" s="7"/>
      <c r="C582" s="3"/>
      <c r="D582" s="3"/>
    </row>
    <row r="583" spans="2:4" x14ac:dyDescent="0.25">
      <c r="B583" s="7"/>
      <c r="C583" s="3"/>
      <c r="D583" s="3"/>
    </row>
    <row r="584" spans="2:4" x14ac:dyDescent="0.25">
      <c r="B584" s="7"/>
      <c r="C584" s="3"/>
      <c r="D584" s="3"/>
    </row>
    <row r="585" spans="2:4" x14ac:dyDescent="0.25">
      <c r="B585" s="7"/>
      <c r="C585" s="3"/>
      <c r="D585" s="3"/>
    </row>
    <row r="586" spans="2:4" x14ac:dyDescent="0.25">
      <c r="B586" s="7"/>
      <c r="C586" s="3"/>
      <c r="D586" s="3"/>
    </row>
    <row r="587" spans="2:4" x14ac:dyDescent="0.25">
      <c r="B587" s="7"/>
      <c r="C587" s="3"/>
      <c r="D587" s="3"/>
    </row>
    <row r="588" spans="2:4" x14ac:dyDescent="0.25">
      <c r="B588" s="7"/>
      <c r="C588" s="3"/>
      <c r="D588" s="3"/>
    </row>
    <row r="589" spans="2:4" x14ac:dyDescent="0.25">
      <c r="B589" s="7"/>
      <c r="C589" s="3"/>
      <c r="D589" s="3"/>
    </row>
    <row r="590" spans="2:4" x14ac:dyDescent="0.25">
      <c r="B590" s="7"/>
      <c r="C590" s="3"/>
      <c r="D590" s="3"/>
    </row>
    <row r="591" spans="2:4" x14ac:dyDescent="0.25">
      <c r="B591" s="7"/>
      <c r="C591" s="3"/>
      <c r="D591" s="3"/>
    </row>
    <row r="592" spans="2:4" x14ac:dyDescent="0.25">
      <c r="B592" s="7"/>
      <c r="C592" s="3"/>
      <c r="D592" s="3"/>
    </row>
    <row r="593" spans="2:4" x14ac:dyDescent="0.25">
      <c r="B593" s="7"/>
      <c r="C593" s="3"/>
      <c r="D593" s="3"/>
    </row>
    <row r="594" spans="2:4" x14ac:dyDescent="0.25">
      <c r="B594" s="7"/>
      <c r="C594" s="3"/>
      <c r="D594" s="3"/>
    </row>
    <row r="595" spans="2:4" x14ac:dyDescent="0.25">
      <c r="B595" s="7"/>
      <c r="C595" s="3"/>
      <c r="D595" s="3"/>
    </row>
    <row r="596" spans="2:4" x14ac:dyDescent="0.25">
      <c r="B596" s="7"/>
      <c r="C596" s="3"/>
      <c r="D596" s="3"/>
    </row>
    <row r="597" spans="2:4" x14ac:dyDescent="0.25">
      <c r="B597" s="7"/>
      <c r="C597" s="3"/>
      <c r="D597" s="3"/>
    </row>
    <row r="598" spans="2:4" x14ac:dyDescent="0.25">
      <c r="B598" s="7"/>
      <c r="C598" s="3"/>
      <c r="D598" s="3"/>
    </row>
    <row r="599" spans="2:4" x14ac:dyDescent="0.25">
      <c r="B599" s="7"/>
      <c r="C599" s="3"/>
      <c r="D599" s="3"/>
    </row>
    <row r="600" spans="2:4" x14ac:dyDescent="0.25">
      <c r="B600" s="7"/>
      <c r="C600" s="3"/>
      <c r="D600" s="3"/>
    </row>
    <row r="601" spans="2:4" x14ac:dyDescent="0.25">
      <c r="B601" s="7"/>
      <c r="C601" s="3"/>
      <c r="D601" s="3"/>
    </row>
    <row r="602" spans="2:4" x14ac:dyDescent="0.25">
      <c r="B602" s="7"/>
      <c r="C602" s="3"/>
      <c r="D602" s="3"/>
    </row>
    <row r="603" spans="2:4" x14ac:dyDescent="0.25">
      <c r="B603" s="7"/>
      <c r="C603" s="3"/>
      <c r="D603" s="3"/>
    </row>
    <row r="604" spans="2:4" x14ac:dyDescent="0.25">
      <c r="B604" s="7"/>
      <c r="C604" s="3"/>
      <c r="D604" s="3"/>
    </row>
    <row r="605" spans="2:4" x14ac:dyDescent="0.25">
      <c r="B605" s="7"/>
      <c r="C605" s="3"/>
      <c r="D605" s="3"/>
    </row>
    <row r="606" spans="2:4" x14ac:dyDescent="0.25">
      <c r="B606" s="7"/>
      <c r="C606" s="3"/>
      <c r="D606" s="3"/>
    </row>
    <row r="607" spans="2:4" x14ac:dyDescent="0.25">
      <c r="B607" s="7"/>
      <c r="C607" s="3"/>
      <c r="D607" s="3"/>
    </row>
    <row r="608" spans="2:4" x14ac:dyDescent="0.25">
      <c r="B608" s="7"/>
      <c r="C608" s="3"/>
      <c r="D608" s="3"/>
    </row>
    <row r="609" spans="2:4" x14ac:dyDescent="0.25">
      <c r="B609" s="7"/>
      <c r="C609" s="3"/>
      <c r="D609" s="3"/>
    </row>
    <row r="610" spans="2:4" x14ac:dyDescent="0.25">
      <c r="B610" s="7"/>
      <c r="C610" s="3"/>
      <c r="D610" s="3"/>
    </row>
    <row r="611" spans="2:4" x14ac:dyDescent="0.25">
      <c r="B611" s="7"/>
      <c r="C611" s="3"/>
      <c r="D611" s="3"/>
    </row>
    <row r="612" spans="2:4" x14ac:dyDescent="0.25">
      <c r="B612" s="7"/>
      <c r="C612" s="3"/>
      <c r="D612" s="3"/>
    </row>
    <row r="613" spans="2:4" x14ac:dyDescent="0.25">
      <c r="B613" s="7"/>
      <c r="C613" s="3"/>
      <c r="D613" s="3"/>
    </row>
    <row r="614" spans="2:4" x14ac:dyDescent="0.25">
      <c r="B614" s="7"/>
      <c r="C614" s="3"/>
      <c r="D614" s="3"/>
    </row>
    <row r="615" spans="2:4" x14ac:dyDescent="0.25">
      <c r="B615" s="7"/>
      <c r="C615" s="3"/>
      <c r="D615" s="3"/>
    </row>
    <row r="616" spans="2:4" x14ac:dyDescent="0.25">
      <c r="B616" s="7"/>
      <c r="C616" s="3"/>
      <c r="D616" s="3"/>
    </row>
    <row r="617" spans="2:4" x14ac:dyDescent="0.25">
      <c r="B617" s="7"/>
      <c r="C617" s="3"/>
      <c r="D617" s="3"/>
    </row>
    <row r="618" spans="2:4" x14ac:dyDescent="0.25">
      <c r="B618" s="7"/>
      <c r="C618" s="3"/>
      <c r="D618" s="3"/>
    </row>
    <row r="619" spans="2:4" x14ac:dyDescent="0.25">
      <c r="B619" s="7"/>
      <c r="C619" s="3"/>
      <c r="D619" s="3"/>
    </row>
    <row r="620" spans="2:4" x14ac:dyDescent="0.25">
      <c r="B620" s="7"/>
      <c r="C620" s="3"/>
      <c r="D620" s="3"/>
    </row>
    <row r="621" spans="2:4" x14ac:dyDescent="0.25">
      <c r="B621" s="7"/>
      <c r="C621" s="3"/>
      <c r="D621" s="3"/>
    </row>
    <row r="622" spans="2:4" x14ac:dyDescent="0.25">
      <c r="B622" s="7"/>
      <c r="C622" s="3"/>
      <c r="D622" s="3"/>
    </row>
    <row r="623" spans="2:4" x14ac:dyDescent="0.25">
      <c r="B623" s="7"/>
      <c r="C623" s="3"/>
      <c r="D623" s="3"/>
    </row>
    <row r="624" spans="2:4" x14ac:dyDescent="0.25">
      <c r="B624" s="7"/>
      <c r="C624" s="3"/>
      <c r="D624" s="3"/>
    </row>
    <row r="625" spans="2:4" x14ac:dyDescent="0.25">
      <c r="B625" s="7"/>
      <c r="C625" s="3"/>
      <c r="D625" s="3"/>
    </row>
    <row r="626" spans="2:4" x14ac:dyDescent="0.25">
      <c r="B626" s="7"/>
      <c r="C626" s="3"/>
      <c r="D626" s="3"/>
    </row>
    <row r="627" spans="2:4" x14ac:dyDescent="0.25">
      <c r="B627" s="7"/>
      <c r="C627" s="3"/>
      <c r="D627" s="3"/>
    </row>
    <row r="628" spans="2:4" x14ac:dyDescent="0.25">
      <c r="B628" s="7"/>
      <c r="C628" s="3"/>
      <c r="D628" s="3"/>
    </row>
    <row r="629" spans="2:4" x14ac:dyDescent="0.25">
      <c r="B629" s="7"/>
      <c r="C629" s="3"/>
      <c r="D629" s="3"/>
    </row>
    <row r="630" spans="2:4" x14ac:dyDescent="0.25">
      <c r="B630" s="7"/>
      <c r="C630" s="3"/>
      <c r="D630" s="3"/>
    </row>
    <row r="631" spans="2:4" x14ac:dyDescent="0.25">
      <c r="B631" s="7"/>
      <c r="C631" s="3"/>
      <c r="D631" s="3"/>
    </row>
    <row r="632" spans="2:4" x14ac:dyDescent="0.25">
      <c r="B632" s="7"/>
      <c r="C632" s="3"/>
      <c r="D632" s="3"/>
    </row>
    <row r="633" spans="2:4" x14ac:dyDescent="0.25">
      <c r="B633" s="7"/>
      <c r="C633" s="3"/>
      <c r="D633" s="3"/>
    </row>
    <row r="634" spans="2:4" x14ac:dyDescent="0.25">
      <c r="B634" s="7"/>
      <c r="C634" s="3"/>
      <c r="D634" s="3"/>
    </row>
    <row r="635" spans="2:4" x14ac:dyDescent="0.25">
      <c r="B635" s="7"/>
      <c r="C635" s="3"/>
      <c r="D635" s="3"/>
    </row>
    <row r="636" spans="2:4" x14ac:dyDescent="0.25">
      <c r="B636" s="7"/>
      <c r="C636" s="3"/>
      <c r="D636" s="3"/>
    </row>
    <row r="637" spans="2:4" x14ac:dyDescent="0.25">
      <c r="B637" s="7"/>
      <c r="C637" s="3"/>
      <c r="D637" s="3"/>
    </row>
    <row r="638" spans="2:4" x14ac:dyDescent="0.25">
      <c r="B638" s="7"/>
      <c r="C638" s="3"/>
      <c r="D638" s="3"/>
    </row>
    <row r="639" spans="2:4" x14ac:dyDescent="0.25">
      <c r="B639" s="7"/>
      <c r="C639" s="3"/>
      <c r="D639" s="3"/>
    </row>
    <row r="640" spans="2:4" x14ac:dyDescent="0.25">
      <c r="B640" s="7"/>
      <c r="C640" s="3"/>
      <c r="D640" s="3"/>
    </row>
    <row r="641" spans="2:4" x14ac:dyDescent="0.25">
      <c r="B641" s="7"/>
      <c r="C641" s="3"/>
      <c r="D641" s="3"/>
    </row>
    <row r="642" spans="2:4" x14ac:dyDescent="0.25">
      <c r="B642" s="7"/>
      <c r="C642" s="3"/>
      <c r="D642" s="3"/>
    </row>
    <row r="643" spans="2:4" x14ac:dyDescent="0.25">
      <c r="B643" s="7"/>
      <c r="C643" s="3"/>
      <c r="D643" s="3"/>
    </row>
    <row r="644" spans="2:4" x14ac:dyDescent="0.25">
      <c r="B644" s="7"/>
      <c r="C644" s="3"/>
      <c r="D644" s="3"/>
    </row>
    <row r="645" spans="2:4" x14ac:dyDescent="0.25">
      <c r="B645" s="7"/>
      <c r="C645" s="3"/>
      <c r="D645" s="3"/>
    </row>
    <row r="646" spans="2:4" x14ac:dyDescent="0.25">
      <c r="B646" s="7"/>
      <c r="C646" s="3"/>
      <c r="D646" s="3"/>
    </row>
    <row r="647" spans="2:4" x14ac:dyDescent="0.25">
      <c r="B647" s="7"/>
      <c r="C647" s="3"/>
      <c r="D647" s="3"/>
    </row>
    <row r="648" spans="2:4" x14ac:dyDescent="0.25">
      <c r="B648" s="7"/>
      <c r="C648" s="3"/>
      <c r="D648" s="3"/>
    </row>
    <row r="649" spans="2:4" x14ac:dyDescent="0.25">
      <c r="B649" s="7"/>
      <c r="C649" s="3"/>
      <c r="D649" s="3"/>
    </row>
    <row r="650" spans="2:4" x14ac:dyDescent="0.25">
      <c r="B650" s="7"/>
      <c r="C650" s="3"/>
      <c r="D650" s="3"/>
    </row>
    <row r="651" spans="2:4" x14ac:dyDescent="0.25">
      <c r="B651" s="7"/>
      <c r="C651" s="3"/>
      <c r="D651" s="3"/>
    </row>
    <row r="652" spans="2:4" x14ac:dyDescent="0.25">
      <c r="B652" s="7"/>
      <c r="C652" s="3"/>
      <c r="D652" s="3"/>
    </row>
    <row r="653" spans="2:4" x14ac:dyDescent="0.25">
      <c r="B653" s="7"/>
      <c r="C653" s="3"/>
      <c r="D653" s="3"/>
    </row>
    <row r="654" spans="2:4" x14ac:dyDescent="0.25">
      <c r="B654" s="7"/>
      <c r="C654" s="3"/>
      <c r="D654" s="3"/>
    </row>
    <row r="655" spans="2:4" x14ac:dyDescent="0.25">
      <c r="B655" s="7"/>
      <c r="C655" s="3"/>
      <c r="D655" s="3"/>
    </row>
    <row r="656" spans="2:4" x14ac:dyDescent="0.25">
      <c r="B656" s="7"/>
      <c r="C656" s="3"/>
      <c r="D656" s="3"/>
    </row>
    <row r="657" spans="2:4" x14ac:dyDescent="0.25">
      <c r="B657" s="7"/>
      <c r="C657" s="3"/>
      <c r="D657" s="3"/>
    </row>
    <row r="658" spans="2:4" x14ac:dyDescent="0.25">
      <c r="B658" s="7"/>
      <c r="C658" s="3"/>
      <c r="D658" s="3"/>
    </row>
    <row r="659" spans="2:4" x14ac:dyDescent="0.25">
      <c r="B659" s="7"/>
      <c r="C659" s="3"/>
      <c r="D659" s="3"/>
    </row>
    <row r="660" spans="2:4" x14ac:dyDescent="0.25">
      <c r="B660" s="7"/>
      <c r="C660" s="3"/>
      <c r="D660" s="3"/>
    </row>
    <row r="661" spans="2:4" x14ac:dyDescent="0.25">
      <c r="B661" s="7"/>
      <c r="C661" s="3"/>
      <c r="D661" s="3"/>
    </row>
    <row r="662" spans="2:4" x14ac:dyDescent="0.25">
      <c r="B662" s="7"/>
      <c r="C662" s="3"/>
      <c r="D662" s="3"/>
    </row>
    <row r="663" spans="2:4" x14ac:dyDescent="0.25">
      <c r="B663" s="7"/>
      <c r="C663" s="3"/>
      <c r="D663" s="3"/>
    </row>
    <row r="664" spans="2:4" x14ac:dyDescent="0.25">
      <c r="B664" s="7"/>
      <c r="C664" s="3"/>
      <c r="D664" s="3"/>
    </row>
    <row r="665" spans="2:4" x14ac:dyDescent="0.25">
      <c r="B665" s="7"/>
      <c r="C665" s="3"/>
      <c r="D665" s="3"/>
    </row>
    <row r="666" spans="2:4" x14ac:dyDescent="0.25">
      <c r="B666" s="7"/>
      <c r="C666" s="3"/>
      <c r="D666" s="3"/>
    </row>
    <row r="667" spans="2:4" x14ac:dyDescent="0.25">
      <c r="B667" s="7"/>
      <c r="C667" s="3"/>
      <c r="D667" s="3"/>
    </row>
    <row r="668" spans="2:4" x14ac:dyDescent="0.25">
      <c r="B668" s="7"/>
      <c r="C668" s="3"/>
      <c r="D668" s="3"/>
    </row>
    <row r="669" spans="2:4" x14ac:dyDescent="0.25">
      <c r="B669" s="7"/>
      <c r="C669" s="3"/>
      <c r="D669" s="3"/>
    </row>
    <row r="670" spans="2:4" x14ac:dyDescent="0.25">
      <c r="B670" s="7"/>
      <c r="C670" s="3"/>
      <c r="D670" s="3"/>
    </row>
    <row r="671" spans="2:4" x14ac:dyDescent="0.25">
      <c r="B671" s="7"/>
      <c r="C671" s="3"/>
      <c r="D671" s="3"/>
    </row>
    <row r="672" spans="2:4" x14ac:dyDescent="0.25">
      <c r="B672" s="7"/>
      <c r="C672" s="3"/>
      <c r="D672" s="3"/>
    </row>
    <row r="673" spans="2:4" x14ac:dyDescent="0.25">
      <c r="B673" s="7"/>
      <c r="C673" s="3"/>
      <c r="D673" s="3"/>
    </row>
    <row r="674" spans="2:4" x14ac:dyDescent="0.25">
      <c r="B674" s="7"/>
      <c r="C674" s="3"/>
      <c r="D674" s="3"/>
    </row>
    <row r="675" spans="2:4" x14ac:dyDescent="0.25">
      <c r="B675" s="7"/>
      <c r="C675" s="3"/>
      <c r="D675" s="3"/>
    </row>
    <row r="676" spans="2:4" x14ac:dyDescent="0.25">
      <c r="B676" s="7"/>
      <c r="C676" s="3"/>
      <c r="D676" s="3"/>
    </row>
    <row r="677" spans="2:4" x14ac:dyDescent="0.25">
      <c r="B677" s="7"/>
      <c r="C677" s="3"/>
      <c r="D677" s="3"/>
    </row>
    <row r="678" spans="2:4" x14ac:dyDescent="0.25">
      <c r="B678" s="7"/>
      <c r="C678" s="3"/>
      <c r="D678" s="3"/>
    </row>
    <row r="679" spans="2:4" x14ac:dyDescent="0.25">
      <c r="B679" s="7"/>
      <c r="C679" s="3"/>
      <c r="D679" s="3"/>
    </row>
    <row r="680" spans="2:4" x14ac:dyDescent="0.25">
      <c r="B680" s="7"/>
      <c r="C680" s="3"/>
      <c r="D680" s="3"/>
    </row>
    <row r="681" spans="2:4" x14ac:dyDescent="0.25">
      <c r="B681" s="7"/>
      <c r="C681" s="3"/>
      <c r="D681" s="3"/>
    </row>
    <row r="682" spans="2:4" x14ac:dyDescent="0.25">
      <c r="B682" s="7"/>
      <c r="C682" s="3"/>
      <c r="D682" s="3"/>
    </row>
    <row r="683" spans="2:4" x14ac:dyDescent="0.25">
      <c r="B683" s="7"/>
      <c r="C683" s="3"/>
      <c r="D683" s="3"/>
    </row>
    <row r="684" spans="2:4" x14ac:dyDescent="0.25">
      <c r="B684" s="7"/>
      <c r="C684" s="3"/>
      <c r="D684" s="3"/>
    </row>
    <row r="685" spans="2:4" x14ac:dyDescent="0.25">
      <c r="B685" s="7"/>
      <c r="C685" s="3"/>
      <c r="D685" s="3"/>
    </row>
    <row r="686" spans="2:4" x14ac:dyDescent="0.25">
      <c r="B686" s="7"/>
      <c r="C686" s="3"/>
      <c r="D686" s="3"/>
    </row>
    <row r="687" spans="2:4" x14ac:dyDescent="0.25">
      <c r="B687" s="7"/>
      <c r="C687" s="3"/>
      <c r="D687" s="3"/>
    </row>
    <row r="688" spans="2:4" x14ac:dyDescent="0.25">
      <c r="B688" s="7"/>
      <c r="C688" s="3"/>
      <c r="D688" s="3"/>
    </row>
    <row r="689" spans="2:4" x14ac:dyDescent="0.25">
      <c r="B689" s="7"/>
      <c r="C689" s="3"/>
      <c r="D689" s="3"/>
    </row>
    <row r="690" spans="2:4" x14ac:dyDescent="0.25">
      <c r="B690" s="7"/>
      <c r="C690" s="3"/>
      <c r="D690" s="3"/>
    </row>
    <row r="691" spans="2:4" x14ac:dyDescent="0.25">
      <c r="B691" s="7"/>
      <c r="C691" s="3"/>
      <c r="D691" s="3"/>
    </row>
    <row r="692" spans="2:4" x14ac:dyDescent="0.25">
      <c r="B692" s="7"/>
      <c r="C692" s="3"/>
      <c r="D692" s="3"/>
    </row>
    <row r="693" spans="2:4" x14ac:dyDescent="0.25">
      <c r="B693" s="7"/>
      <c r="C693" s="3"/>
      <c r="D693" s="3"/>
    </row>
    <row r="694" spans="2:4" x14ac:dyDescent="0.25">
      <c r="B694" s="7"/>
      <c r="C694" s="3"/>
      <c r="D694" s="3"/>
    </row>
    <row r="695" spans="2:4" x14ac:dyDescent="0.25">
      <c r="B695" s="7"/>
      <c r="C695" s="3"/>
      <c r="D695" s="3"/>
    </row>
    <row r="696" spans="2:4" x14ac:dyDescent="0.25">
      <c r="B696" s="7"/>
      <c r="C696" s="3"/>
      <c r="D696" s="3"/>
    </row>
    <row r="697" spans="2:4" x14ac:dyDescent="0.25">
      <c r="B697" s="7"/>
      <c r="C697" s="3"/>
      <c r="D697" s="3"/>
    </row>
    <row r="698" spans="2:4" x14ac:dyDescent="0.25">
      <c r="B698" s="7"/>
      <c r="C698" s="3"/>
      <c r="D698" s="3"/>
    </row>
    <row r="699" spans="2:4" x14ac:dyDescent="0.25">
      <c r="B699" s="7"/>
      <c r="C699" s="3"/>
      <c r="D699" s="3"/>
    </row>
    <row r="700" spans="2:4" x14ac:dyDescent="0.25">
      <c r="B700" s="7"/>
      <c r="C700" s="3"/>
      <c r="D700" s="3"/>
    </row>
    <row r="701" spans="2:4" x14ac:dyDescent="0.25">
      <c r="B701" s="7"/>
      <c r="C701" s="3"/>
      <c r="D701" s="3"/>
    </row>
    <row r="702" spans="2:4" x14ac:dyDescent="0.25">
      <c r="B702" s="7"/>
      <c r="C702" s="3"/>
      <c r="D702" s="3"/>
    </row>
    <row r="703" spans="2:4" x14ac:dyDescent="0.25">
      <c r="B703" s="7"/>
      <c r="C703" s="3"/>
      <c r="D703" s="3"/>
    </row>
    <row r="704" spans="2:4" x14ac:dyDescent="0.25">
      <c r="B704" s="7"/>
      <c r="C704" s="3"/>
      <c r="D704" s="3"/>
    </row>
    <row r="705" spans="2:4" x14ac:dyDescent="0.25">
      <c r="B705" s="7"/>
      <c r="C705" s="3"/>
      <c r="D705" s="3"/>
    </row>
    <row r="706" spans="2:4" x14ac:dyDescent="0.25">
      <c r="B706" s="7"/>
      <c r="C706" s="3"/>
      <c r="D706" s="3"/>
    </row>
    <row r="707" spans="2:4" x14ac:dyDescent="0.25">
      <c r="B707" s="7"/>
      <c r="C707" s="3"/>
      <c r="D707" s="3"/>
    </row>
    <row r="708" spans="2:4" x14ac:dyDescent="0.25">
      <c r="B708" s="7"/>
      <c r="C708" s="3"/>
      <c r="D708" s="3"/>
    </row>
    <row r="709" spans="2:4" x14ac:dyDescent="0.25">
      <c r="B709" s="7"/>
      <c r="C709" s="3"/>
      <c r="D709" s="3"/>
    </row>
    <row r="710" spans="2:4" x14ac:dyDescent="0.25">
      <c r="B710" s="7"/>
      <c r="C710" s="3"/>
      <c r="D710" s="3"/>
    </row>
    <row r="711" spans="2:4" x14ac:dyDescent="0.25">
      <c r="B711" s="7"/>
      <c r="C711" s="3"/>
      <c r="D711" s="3"/>
    </row>
    <row r="712" spans="2:4" x14ac:dyDescent="0.25">
      <c r="B712" s="7"/>
      <c r="C712" s="3"/>
      <c r="D712" s="3"/>
    </row>
    <row r="713" spans="2:4" x14ac:dyDescent="0.25">
      <c r="B713" s="7"/>
      <c r="C713" s="3"/>
      <c r="D713" s="3"/>
    </row>
    <row r="714" spans="2:4" x14ac:dyDescent="0.25">
      <c r="B714" s="7"/>
      <c r="C714" s="3"/>
      <c r="D714" s="3"/>
    </row>
    <row r="715" spans="2:4" x14ac:dyDescent="0.25">
      <c r="B715" s="7"/>
      <c r="C715" s="3"/>
      <c r="D715" s="3"/>
    </row>
    <row r="716" spans="2:4" x14ac:dyDescent="0.25">
      <c r="B716" s="7"/>
      <c r="C716" s="3"/>
      <c r="D716" s="3"/>
    </row>
    <row r="717" spans="2:4" x14ac:dyDescent="0.25">
      <c r="B717" s="7"/>
      <c r="C717" s="3"/>
      <c r="D717" s="3"/>
    </row>
    <row r="718" spans="2:4" x14ac:dyDescent="0.25">
      <c r="B718" s="7"/>
      <c r="C718" s="3"/>
      <c r="D718" s="3"/>
    </row>
    <row r="719" spans="2:4" x14ac:dyDescent="0.25">
      <c r="B719" s="7"/>
      <c r="C719" s="3"/>
      <c r="D719" s="3"/>
    </row>
    <row r="720" spans="2:4" x14ac:dyDescent="0.25">
      <c r="B720" s="7"/>
      <c r="C720" s="3"/>
      <c r="D720" s="3"/>
    </row>
    <row r="721" spans="2:4" x14ac:dyDescent="0.25">
      <c r="B721" s="7"/>
      <c r="C721" s="3"/>
      <c r="D721" s="3"/>
    </row>
    <row r="722" spans="2:4" x14ac:dyDescent="0.25">
      <c r="B722" s="7"/>
      <c r="C722" s="3"/>
      <c r="D722" s="3"/>
    </row>
    <row r="723" spans="2:4" x14ac:dyDescent="0.25">
      <c r="B723" s="7"/>
      <c r="C723" s="3"/>
      <c r="D723" s="3"/>
    </row>
    <row r="724" spans="2:4" x14ac:dyDescent="0.25">
      <c r="B724" s="7"/>
      <c r="C724" s="3"/>
      <c r="D724" s="3"/>
    </row>
    <row r="725" spans="2:4" x14ac:dyDescent="0.25">
      <c r="B725" s="7"/>
      <c r="C725" s="3"/>
      <c r="D725" s="3"/>
    </row>
    <row r="726" spans="2:4" x14ac:dyDescent="0.25">
      <c r="B726" s="7"/>
      <c r="C726" s="3"/>
      <c r="D726" s="3"/>
    </row>
    <row r="727" spans="2:4" x14ac:dyDescent="0.25">
      <c r="B727" s="7"/>
      <c r="C727" s="3"/>
      <c r="D727" s="3"/>
    </row>
    <row r="728" spans="2:4" x14ac:dyDescent="0.25">
      <c r="B728" s="7"/>
      <c r="C728" s="3"/>
      <c r="D728" s="3"/>
    </row>
    <row r="729" spans="2:4" x14ac:dyDescent="0.25">
      <c r="B729" s="7"/>
      <c r="C729" s="3"/>
      <c r="D729" s="3"/>
    </row>
    <row r="730" spans="2:4" x14ac:dyDescent="0.25">
      <c r="B730" s="7"/>
      <c r="C730" s="3"/>
      <c r="D730" s="3"/>
    </row>
    <row r="731" spans="2:4" x14ac:dyDescent="0.25">
      <c r="B731" s="7"/>
      <c r="C731" s="3"/>
      <c r="D731" s="3"/>
    </row>
    <row r="732" spans="2:4" x14ac:dyDescent="0.25">
      <c r="B732" s="7"/>
      <c r="C732" s="3"/>
      <c r="D732" s="3"/>
    </row>
    <row r="733" spans="2:4" x14ac:dyDescent="0.25">
      <c r="B733" s="7"/>
      <c r="C733" s="3"/>
      <c r="D733" s="3"/>
    </row>
    <row r="734" spans="2:4" x14ac:dyDescent="0.25">
      <c r="B734" s="7"/>
      <c r="C734" s="3"/>
      <c r="D734" s="3"/>
    </row>
    <row r="735" spans="2:4" x14ac:dyDescent="0.25">
      <c r="B735" s="7"/>
      <c r="C735" s="3"/>
      <c r="D735" s="3"/>
    </row>
    <row r="736" spans="2:4" x14ac:dyDescent="0.25">
      <c r="B736" s="7"/>
      <c r="C736" s="3"/>
      <c r="D736" s="3"/>
    </row>
    <row r="737" spans="2:4" x14ac:dyDescent="0.25">
      <c r="B737" s="7"/>
      <c r="C737" s="3"/>
      <c r="D737" s="3"/>
    </row>
    <row r="738" spans="2:4" x14ac:dyDescent="0.25">
      <c r="B738" s="7"/>
      <c r="C738" s="3"/>
      <c r="D738" s="3"/>
    </row>
    <row r="739" spans="2:4" x14ac:dyDescent="0.25">
      <c r="B739" s="7"/>
      <c r="C739" s="3"/>
      <c r="D739" s="3"/>
    </row>
    <row r="740" spans="2:4" x14ac:dyDescent="0.25">
      <c r="B740" s="7"/>
      <c r="C740" s="3"/>
      <c r="D740" s="3"/>
    </row>
    <row r="741" spans="2:4" x14ac:dyDescent="0.25">
      <c r="B741" s="7"/>
      <c r="C741" s="3"/>
      <c r="D741" s="3"/>
    </row>
    <row r="742" spans="2:4" x14ac:dyDescent="0.25">
      <c r="B742" s="7"/>
      <c r="C742" s="3"/>
      <c r="D742" s="3"/>
    </row>
    <row r="743" spans="2:4" x14ac:dyDescent="0.25">
      <c r="B743" s="7"/>
      <c r="C743" s="3"/>
      <c r="D743" s="3"/>
    </row>
    <row r="744" spans="2:4" x14ac:dyDescent="0.25">
      <c r="B744" s="7"/>
      <c r="C744" s="3"/>
      <c r="D744" s="3"/>
    </row>
    <row r="745" spans="2:4" x14ac:dyDescent="0.25">
      <c r="B745" s="7"/>
      <c r="C745" s="3"/>
      <c r="D745" s="3"/>
    </row>
    <row r="746" spans="2:4" x14ac:dyDescent="0.25">
      <c r="B746" s="7"/>
      <c r="C746" s="3"/>
      <c r="D746" s="3"/>
    </row>
    <row r="747" spans="2:4" x14ac:dyDescent="0.25">
      <c r="B747" s="7"/>
      <c r="C747" s="3"/>
      <c r="D747" s="3"/>
    </row>
    <row r="748" spans="2:4" x14ac:dyDescent="0.25">
      <c r="B748" s="7"/>
      <c r="C748" s="3"/>
      <c r="D748" s="3"/>
    </row>
    <row r="749" spans="2:4" x14ac:dyDescent="0.25">
      <c r="B749" s="7"/>
      <c r="C749" s="3"/>
      <c r="D749" s="3"/>
    </row>
    <row r="750" spans="2:4" x14ac:dyDescent="0.25">
      <c r="B750" s="7"/>
      <c r="C750" s="3"/>
      <c r="D750" s="3"/>
    </row>
    <row r="751" spans="2:4" x14ac:dyDescent="0.25">
      <c r="B751" s="7"/>
      <c r="C751" s="3"/>
      <c r="D751" s="3"/>
    </row>
    <row r="752" spans="2:4" x14ac:dyDescent="0.25">
      <c r="B752" s="7"/>
      <c r="C752" s="3"/>
      <c r="D752" s="3"/>
    </row>
    <row r="753" spans="2:4" x14ac:dyDescent="0.25">
      <c r="B753" s="7"/>
      <c r="C753" s="3"/>
      <c r="D753" s="3"/>
    </row>
    <row r="754" spans="2:4" x14ac:dyDescent="0.25">
      <c r="B754" s="7"/>
      <c r="C754" s="3"/>
      <c r="D754" s="3"/>
    </row>
    <row r="755" spans="2:4" x14ac:dyDescent="0.25">
      <c r="B755" s="7"/>
      <c r="C755" s="3"/>
      <c r="D755" s="3"/>
    </row>
    <row r="756" spans="2:4" x14ac:dyDescent="0.25">
      <c r="B756" s="7"/>
      <c r="C756" s="3"/>
      <c r="D756" s="3"/>
    </row>
    <row r="757" spans="2:4" x14ac:dyDescent="0.25">
      <c r="B757" s="7"/>
      <c r="C757" s="3"/>
      <c r="D757" s="3"/>
    </row>
    <row r="758" spans="2:4" x14ac:dyDescent="0.25">
      <c r="B758" s="7"/>
      <c r="C758" s="3"/>
      <c r="D758" s="3"/>
    </row>
    <row r="759" spans="2:4" x14ac:dyDescent="0.25">
      <c r="B759" s="7"/>
      <c r="C759" s="3"/>
      <c r="D759" s="3"/>
    </row>
    <row r="760" spans="2:4" x14ac:dyDescent="0.25">
      <c r="B760" s="7"/>
      <c r="C760" s="3"/>
      <c r="D760" s="3"/>
    </row>
    <row r="761" spans="2:4" x14ac:dyDescent="0.25">
      <c r="B761" s="7"/>
      <c r="C761" s="3"/>
      <c r="D761" s="3"/>
    </row>
    <row r="762" spans="2:4" x14ac:dyDescent="0.25">
      <c r="B762" s="7"/>
      <c r="C762" s="3"/>
      <c r="D762" s="3"/>
    </row>
    <row r="763" spans="2:4" x14ac:dyDescent="0.25">
      <c r="B763" s="7"/>
      <c r="C763" s="3"/>
      <c r="D763" s="3"/>
    </row>
    <row r="764" spans="2:4" x14ac:dyDescent="0.25">
      <c r="B764" s="7"/>
      <c r="C764" s="3"/>
      <c r="D764" s="3"/>
    </row>
    <row r="765" spans="2:4" x14ac:dyDescent="0.25">
      <c r="B765" s="7"/>
      <c r="C765" s="3"/>
      <c r="D765" s="3"/>
    </row>
    <row r="766" spans="2:4" x14ac:dyDescent="0.25">
      <c r="B766" s="7"/>
      <c r="C766" s="3"/>
      <c r="D766" s="3"/>
    </row>
    <row r="767" spans="2:4" x14ac:dyDescent="0.25">
      <c r="B767" s="7"/>
      <c r="C767" s="3"/>
      <c r="D767" s="3"/>
    </row>
    <row r="768" spans="2:4" x14ac:dyDescent="0.25">
      <c r="B768" s="7"/>
      <c r="C768" s="3"/>
      <c r="D768" s="3"/>
    </row>
    <row r="769" spans="2:4" x14ac:dyDescent="0.25">
      <c r="B769" s="7"/>
      <c r="C769" s="3"/>
      <c r="D769" s="3"/>
    </row>
    <row r="770" spans="2:4" x14ac:dyDescent="0.25">
      <c r="B770" s="7"/>
      <c r="C770" s="3"/>
      <c r="D770" s="3"/>
    </row>
    <row r="771" spans="2:4" x14ac:dyDescent="0.25">
      <c r="B771" s="7"/>
      <c r="C771" s="3"/>
      <c r="D771" s="3"/>
    </row>
    <row r="772" spans="2:4" x14ac:dyDescent="0.25">
      <c r="B772" s="7"/>
      <c r="C772" s="3"/>
      <c r="D772" s="3"/>
    </row>
    <row r="773" spans="2:4" x14ac:dyDescent="0.25">
      <c r="B773" s="7"/>
      <c r="C773" s="3"/>
      <c r="D773" s="3"/>
    </row>
    <row r="774" spans="2:4" x14ac:dyDescent="0.25">
      <c r="B774" s="7"/>
      <c r="C774" s="3"/>
      <c r="D774" s="3"/>
    </row>
    <row r="775" spans="2:4" x14ac:dyDescent="0.25">
      <c r="B775" s="7"/>
      <c r="C775" s="3"/>
      <c r="D775" s="3"/>
    </row>
    <row r="776" spans="2:4" x14ac:dyDescent="0.25">
      <c r="B776" s="7"/>
      <c r="C776" s="3"/>
      <c r="D776" s="3"/>
    </row>
    <row r="777" spans="2:4" x14ac:dyDescent="0.25">
      <c r="B777" s="7"/>
      <c r="C777" s="3"/>
      <c r="D777" s="3"/>
    </row>
    <row r="778" spans="2:4" x14ac:dyDescent="0.25">
      <c r="B778" s="7"/>
      <c r="C778" s="3"/>
      <c r="D778" s="3"/>
    </row>
    <row r="779" spans="2:4" x14ac:dyDescent="0.25">
      <c r="B779" s="7"/>
      <c r="C779" s="3"/>
      <c r="D779" s="3"/>
    </row>
    <row r="780" spans="2:4" x14ac:dyDescent="0.25">
      <c r="B780" s="7"/>
      <c r="C780" s="3"/>
      <c r="D780" s="3"/>
    </row>
    <row r="781" spans="2:4" x14ac:dyDescent="0.25">
      <c r="B781" s="7"/>
      <c r="C781" s="3"/>
      <c r="D781" s="3"/>
    </row>
    <row r="782" spans="2:4" x14ac:dyDescent="0.25">
      <c r="B782" s="7"/>
      <c r="C782" s="3"/>
      <c r="D782" s="3"/>
    </row>
    <row r="783" spans="2:4" x14ac:dyDescent="0.25">
      <c r="B783" s="7"/>
      <c r="C783" s="3"/>
      <c r="D783" s="3"/>
    </row>
    <row r="784" spans="2:4" x14ac:dyDescent="0.25">
      <c r="B784" s="7"/>
      <c r="C784" s="3"/>
      <c r="D784" s="3"/>
    </row>
    <row r="785" spans="2:4" x14ac:dyDescent="0.25">
      <c r="B785" s="7"/>
      <c r="C785" s="3"/>
      <c r="D785" s="3"/>
    </row>
    <row r="786" spans="2:4" x14ac:dyDescent="0.25">
      <c r="B786" s="7"/>
      <c r="C786" s="3"/>
      <c r="D786" s="3"/>
    </row>
    <row r="787" spans="2:4" x14ac:dyDescent="0.25">
      <c r="B787" s="7"/>
      <c r="C787" s="3"/>
      <c r="D787" s="3"/>
    </row>
    <row r="788" spans="2:4" x14ac:dyDescent="0.25">
      <c r="B788" s="7"/>
      <c r="C788" s="3"/>
      <c r="D788" s="3"/>
    </row>
    <row r="789" spans="2:4" x14ac:dyDescent="0.25">
      <c r="B789" s="7"/>
      <c r="C789" s="3"/>
      <c r="D789" s="3"/>
    </row>
    <row r="790" spans="2:4" x14ac:dyDescent="0.25">
      <c r="B790" s="7"/>
      <c r="C790" s="3"/>
      <c r="D790" s="3"/>
    </row>
    <row r="791" spans="2:4" x14ac:dyDescent="0.25">
      <c r="B791" s="7"/>
      <c r="C791" s="3"/>
      <c r="D791" s="3"/>
    </row>
    <row r="792" spans="2:4" x14ac:dyDescent="0.25">
      <c r="B792" s="7"/>
      <c r="C792" s="3"/>
      <c r="D792" s="3"/>
    </row>
    <row r="793" spans="2:4" x14ac:dyDescent="0.25">
      <c r="B793" s="7"/>
      <c r="C793" s="3"/>
      <c r="D793" s="3"/>
    </row>
    <row r="794" spans="2:4" x14ac:dyDescent="0.25">
      <c r="B794" s="7"/>
      <c r="C794" s="3"/>
      <c r="D794" s="3"/>
    </row>
    <row r="795" spans="2:4" x14ac:dyDescent="0.25">
      <c r="B795" s="7"/>
      <c r="C795" s="3"/>
      <c r="D795" s="3"/>
    </row>
    <row r="796" spans="2:4" x14ac:dyDescent="0.25">
      <c r="B796" s="7"/>
      <c r="C796" s="3"/>
      <c r="D796" s="3"/>
    </row>
    <row r="797" spans="2:4" x14ac:dyDescent="0.25">
      <c r="B797" s="7"/>
      <c r="C797" s="3"/>
      <c r="D797" s="3"/>
    </row>
    <row r="798" spans="2:4" x14ac:dyDescent="0.25">
      <c r="B798" s="7"/>
      <c r="C798" s="3"/>
      <c r="D798" s="3"/>
    </row>
    <row r="799" spans="2:4" x14ac:dyDescent="0.25">
      <c r="B799" s="7"/>
      <c r="C799" s="3"/>
      <c r="D799" s="3"/>
    </row>
    <row r="800" spans="2:4" x14ac:dyDescent="0.25">
      <c r="B800" s="7"/>
      <c r="C800" s="3"/>
      <c r="D800" s="3"/>
    </row>
    <row r="801" spans="2:4" x14ac:dyDescent="0.25">
      <c r="B801" s="7"/>
      <c r="C801" s="3"/>
      <c r="D801" s="3"/>
    </row>
    <row r="802" spans="2:4" x14ac:dyDescent="0.25">
      <c r="B802" s="7"/>
      <c r="C802" s="3"/>
      <c r="D802" s="3"/>
    </row>
    <row r="803" spans="2:4" x14ac:dyDescent="0.25">
      <c r="B803" s="7"/>
      <c r="C803" s="3"/>
      <c r="D803" s="3"/>
    </row>
    <row r="804" spans="2:4" x14ac:dyDescent="0.25">
      <c r="B804" s="7"/>
      <c r="C804" s="3"/>
      <c r="D804" s="3"/>
    </row>
    <row r="805" spans="2:4" x14ac:dyDescent="0.25">
      <c r="B805" s="7"/>
      <c r="C805" s="3"/>
      <c r="D805" s="3"/>
    </row>
    <row r="806" spans="2:4" x14ac:dyDescent="0.25">
      <c r="B806" s="7"/>
      <c r="C806" s="3"/>
      <c r="D806" s="3"/>
    </row>
    <row r="807" spans="2:4" x14ac:dyDescent="0.25">
      <c r="B807" s="7"/>
      <c r="C807" s="3"/>
      <c r="D807" s="3"/>
    </row>
    <row r="808" spans="2:4" x14ac:dyDescent="0.25">
      <c r="B808" s="7"/>
      <c r="C808" s="3"/>
      <c r="D808" s="3"/>
    </row>
    <row r="809" spans="2:4" x14ac:dyDescent="0.25">
      <c r="B809" s="7"/>
      <c r="C809" s="3"/>
      <c r="D809" s="3"/>
    </row>
    <row r="810" spans="2:4" x14ac:dyDescent="0.25">
      <c r="B810" s="7"/>
      <c r="C810" s="3"/>
      <c r="D810" s="3"/>
    </row>
    <row r="811" spans="2:4" x14ac:dyDescent="0.25">
      <c r="B811" s="7"/>
      <c r="C811" s="3"/>
      <c r="D811" s="3"/>
    </row>
    <row r="812" spans="2:4" x14ac:dyDescent="0.25">
      <c r="B812" s="7"/>
      <c r="C812" s="3"/>
      <c r="D812" s="3"/>
    </row>
    <row r="813" spans="2:4" x14ac:dyDescent="0.25">
      <c r="B813" s="7"/>
      <c r="C813" s="3"/>
      <c r="D813" s="3"/>
    </row>
    <row r="814" spans="2:4" x14ac:dyDescent="0.25">
      <c r="B814" s="7"/>
      <c r="C814" s="3"/>
      <c r="D814" s="3"/>
    </row>
    <row r="815" spans="2:4" x14ac:dyDescent="0.25">
      <c r="B815" s="7"/>
      <c r="C815" s="3"/>
      <c r="D815" s="3"/>
    </row>
    <row r="816" spans="2:4" x14ac:dyDescent="0.25">
      <c r="B816" s="7"/>
      <c r="C816" s="3"/>
      <c r="D816" s="3"/>
    </row>
    <row r="817" spans="2:4" x14ac:dyDescent="0.25">
      <c r="B817" s="7"/>
      <c r="C817" s="3"/>
      <c r="D817" s="3"/>
    </row>
    <row r="818" spans="2:4" x14ac:dyDescent="0.25">
      <c r="B818" s="7"/>
      <c r="C818" s="3"/>
      <c r="D818" s="3"/>
    </row>
    <row r="819" spans="2:4" x14ac:dyDescent="0.25">
      <c r="B819" s="7"/>
      <c r="C819" s="3"/>
      <c r="D819" s="3"/>
    </row>
    <row r="820" spans="2:4" x14ac:dyDescent="0.25">
      <c r="B820" s="7"/>
      <c r="C820" s="3"/>
      <c r="D820" s="3"/>
    </row>
    <row r="821" spans="2:4" x14ac:dyDescent="0.25">
      <c r="B821" s="7"/>
      <c r="C821" s="3"/>
      <c r="D821" s="3"/>
    </row>
    <row r="822" spans="2:4" x14ac:dyDescent="0.25">
      <c r="B822" s="7"/>
      <c r="C822" s="3"/>
      <c r="D822" s="3"/>
    </row>
    <row r="823" spans="2:4" x14ac:dyDescent="0.25">
      <c r="B823" s="7"/>
      <c r="C823" s="3"/>
      <c r="D823" s="3"/>
    </row>
    <row r="824" spans="2:4" x14ac:dyDescent="0.25">
      <c r="B824" s="7"/>
      <c r="C824" s="3"/>
      <c r="D824" s="3"/>
    </row>
    <row r="825" spans="2:4" x14ac:dyDescent="0.25">
      <c r="B825" s="7"/>
      <c r="C825" s="3"/>
      <c r="D825" s="3"/>
    </row>
    <row r="826" spans="2:4" x14ac:dyDescent="0.25">
      <c r="B826" s="7"/>
      <c r="C826" s="3"/>
      <c r="D826" s="3"/>
    </row>
    <row r="827" spans="2:4" x14ac:dyDescent="0.25">
      <c r="B827" s="7"/>
      <c r="C827" s="3"/>
      <c r="D827" s="3"/>
    </row>
    <row r="828" spans="2:4" x14ac:dyDescent="0.25">
      <c r="B828" s="7"/>
      <c r="C828" s="3"/>
      <c r="D828" s="3"/>
    </row>
    <row r="829" spans="2:4" x14ac:dyDescent="0.25">
      <c r="B829" s="7"/>
      <c r="C829" s="3"/>
      <c r="D829" s="3"/>
    </row>
    <row r="830" spans="2:4" x14ac:dyDescent="0.25">
      <c r="B830" s="7"/>
      <c r="C830" s="3"/>
      <c r="D830" s="3"/>
    </row>
    <row r="831" spans="2:4" x14ac:dyDescent="0.25">
      <c r="B831" s="7"/>
      <c r="C831" s="3"/>
      <c r="D831" s="3"/>
    </row>
    <row r="832" spans="2:4" x14ac:dyDescent="0.25">
      <c r="B832" s="7"/>
      <c r="C832" s="3"/>
      <c r="D832" s="3"/>
    </row>
    <row r="833" spans="2:4" x14ac:dyDescent="0.25">
      <c r="B833" s="7"/>
      <c r="C833" s="3"/>
      <c r="D833" s="3"/>
    </row>
    <row r="834" spans="2:4" x14ac:dyDescent="0.25">
      <c r="B834" s="7"/>
      <c r="C834" s="3"/>
      <c r="D834" s="3"/>
    </row>
    <row r="835" spans="2:4" x14ac:dyDescent="0.25">
      <c r="B835" s="7"/>
      <c r="C835" s="3"/>
      <c r="D835" s="3"/>
    </row>
    <row r="836" spans="2:4" x14ac:dyDescent="0.25">
      <c r="B836" s="7"/>
      <c r="C836" s="3"/>
      <c r="D836" s="3"/>
    </row>
    <row r="837" spans="2:4" x14ac:dyDescent="0.25">
      <c r="B837" s="7"/>
      <c r="C837" s="3"/>
      <c r="D837" s="3"/>
    </row>
    <row r="838" spans="2:4" x14ac:dyDescent="0.25">
      <c r="B838" s="7"/>
      <c r="C838" s="3"/>
      <c r="D838" s="3"/>
    </row>
    <row r="839" spans="2:4" x14ac:dyDescent="0.25">
      <c r="B839" s="7"/>
      <c r="C839" s="3"/>
      <c r="D839" s="3"/>
    </row>
    <row r="840" spans="2:4" x14ac:dyDescent="0.25">
      <c r="B840" s="7"/>
      <c r="C840" s="3"/>
      <c r="D840" s="3"/>
    </row>
    <row r="841" spans="2:4" x14ac:dyDescent="0.25">
      <c r="B841" s="7"/>
      <c r="C841" s="3"/>
      <c r="D841" s="3"/>
    </row>
    <row r="842" spans="2:4" x14ac:dyDescent="0.25">
      <c r="B842" s="7"/>
      <c r="C842" s="3"/>
      <c r="D842" s="3"/>
    </row>
    <row r="843" spans="2:4" x14ac:dyDescent="0.25">
      <c r="B843" s="7"/>
      <c r="C843" s="3"/>
      <c r="D843" s="3"/>
    </row>
    <row r="844" spans="2:4" x14ac:dyDescent="0.25">
      <c r="B844" s="7"/>
      <c r="C844" s="3"/>
      <c r="D844" s="3"/>
    </row>
    <row r="845" spans="2:4" x14ac:dyDescent="0.25">
      <c r="B845" s="7"/>
      <c r="C845" s="3"/>
      <c r="D845" s="3"/>
    </row>
    <row r="846" spans="2:4" x14ac:dyDescent="0.25">
      <c r="B846" s="7"/>
      <c r="C846" s="3"/>
      <c r="D846" s="3"/>
    </row>
    <row r="847" spans="2:4" x14ac:dyDescent="0.25">
      <c r="B847" s="7"/>
      <c r="C847" s="3"/>
      <c r="D847" s="3"/>
    </row>
    <row r="848" spans="2:4" x14ac:dyDescent="0.25">
      <c r="B848" s="7"/>
      <c r="C848" s="3"/>
      <c r="D848" s="3"/>
    </row>
    <row r="849" spans="2:4" x14ac:dyDescent="0.25">
      <c r="B849" s="7"/>
      <c r="C849" s="3"/>
      <c r="D849" s="3"/>
    </row>
    <row r="850" spans="2:4" x14ac:dyDescent="0.25">
      <c r="B850" s="7"/>
      <c r="C850" s="3"/>
      <c r="D850" s="3"/>
    </row>
    <row r="851" spans="2:4" x14ac:dyDescent="0.25">
      <c r="B851" s="7"/>
      <c r="C851" s="3"/>
      <c r="D851" s="3"/>
    </row>
    <row r="852" spans="2:4" x14ac:dyDescent="0.25">
      <c r="B852" s="7"/>
      <c r="C852" s="3"/>
      <c r="D852" s="3"/>
    </row>
    <row r="853" spans="2:4" x14ac:dyDescent="0.25">
      <c r="B853" s="7"/>
      <c r="C853" s="3"/>
      <c r="D853" s="3"/>
    </row>
    <row r="854" spans="2:4" x14ac:dyDescent="0.25">
      <c r="B854" s="7"/>
      <c r="C854" s="3"/>
      <c r="D854" s="3"/>
    </row>
    <row r="855" spans="2:4" x14ac:dyDescent="0.25">
      <c r="B855" s="7"/>
      <c r="C855" s="3"/>
      <c r="D855" s="3"/>
    </row>
    <row r="856" spans="2:4" x14ac:dyDescent="0.25">
      <c r="B856" s="7"/>
      <c r="C856" s="3"/>
      <c r="D856" s="3"/>
    </row>
    <row r="857" spans="2:4" x14ac:dyDescent="0.25">
      <c r="B857" s="7"/>
      <c r="C857" s="3"/>
      <c r="D857" s="3"/>
    </row>
    <row r="858" spans="2:4" x14ac:dyDescent="0.25">
      <c r="B858" s="7"/>
      <c r="C858" s="3"/>
      <c r="D858" s="3"/>
    </row>
    <row r="859" spans="2:4" x14ac:dyDescent="0.25">
      <c r="B859" s="7"/>
      <c r="C859" s="3"/>
      <c r="D859" s="3"/>
    </row>
    <row r="860" spans="2:4" x14ac:dyDescent="0.25">
      <c r="B860" s="7"/>
      <c r="C860" s="3"/>
      <c r="D860" s="3"/>
    </row>
    <row r="861" spans="2:4" x14ac:dyDescent="0.25">
      <c r="B861" s="7"/>
      <c r="C861" s="3"/>
      <c r="D861" s="3"/>
    </row>
    <row r="862" spans="2:4" x14ac:dyDescent="0.25">
      <c r="B862" s="7"/>
      <c r="C862" s="3"/>
      <c r="D862" s="3"/>
    </row>
    <row r="863" spans="2:4" x14ac:dyDescent="0.25">
      <c r="B863" s="7"/>
      <c r="C863" s="3"/>
      <c r="D863" s="3"/>
    </row>
    <row r="864" spans="2:4" x14ac:dyDescent="0.25">
      <c r="B864" s="7"/>
      <c r="C864" s="3"/>
      <c r="D864" s="3"/>
    </row>
    <row r="865" spans="2:4" x14ac:dyDescent="0.25">
      <c r="B865" s="7"/>
      <c r="C865" s="3"/>
      <c r="D865" s="3"/>
    </row>
    <row r="866" spans="2:4" x14ac:dyDescent="0.25">
      <c r="B866" s="7"/>
      <c r="C866" s="3"/>
      <c r="D866" s="3"/>
    </row>
    <row r="867" spans="2:4" x14ac:dyDescent="0.25">
      <c r="B867" s="7"/>
      <c r="C867" s="3"/>
      <c r="D867" s="3"/>
    </row>
    <row r="868" spans="2:4" x14ac:dyDescent="0.25">
      <c r="B868" s="7"/>
      <c r="C868" s="3"/>
      <c r="D868" s="3"/>
    </row>
    <row r="869" spans="2:4" x14ac:dyDescent="0.25">
      <c r="B869" s="7"/>
      <c r="C869" s="3"/>
      <c r="D869" s="3"/>
    </row>
    <row r="870" spans="2:4" x14ac:dyDescent="0.25">
      <c r="B870" s="7"/>
      <c r="C870" s="3"/>
      <c r="D870" s="3"/>
    </row>
    <row r="871" spans="2:4" x14ac:dyDescent="0.25">
      <c r="B871" s="7"/>
      <c r="C871" s="3"/>
      <c r="D871" s="3"/>
    </row>
    <row r="872" spans="2:4" x14ac:dyDescent="0.25">
      <c r="B872" s="7"/>
      <c r="C872" s="3"/>
      <c r="D872" s="3"/>
    </row>
    <row r="873" spans="2:4" x14ac:dyDescent="0.25">
      <c r="B873" s="7"/>
      <c r="C873" s="3"/>
      <c r="D873" s="3"/>
    </row>
    <row r="874" spans="2:4" x14ac:dyDescent="0.25">
      <c r="B874" s="7"/>
      <c r="C874" s="3"/>
      <c r="D874" s="3"/>
    </row>
    <row r="875" spans="2:4" x14ac:dyDescent="0.25">
      <c r="B875" s="7"/>
      <c r="C875" s="3"/>
      <c r="D875" s="3"/>
    </row>
    <row r="876" spans="2:4" x14ac:dyDescent="0.25">
      <c r="B876" s="7"/>
      <c r="C876" s="3"/>
      <c r="D876" s="3"/>
    </row>
    <row r="877" spans="2:4" x14ac:dyDescent="0.25">
      <c r="B877" s="7"/>
      <c r="C877" s="3"/>
      <c r="D877" s="3"/>
    </row>
    <row r="878" spans="2:4" x14ac:dyDescent="0.25">
      <c r="B878" s="7"/>
      <c r="C878" s="3"/>
      <c r="D878" s="3"/>
    </row>
    <row r="879" spans="2:4" x14ac:dyDescent="0.25">
      <c r="B879" s="7"/>
      <c r="C879" s="3"/>
      <c r="D879" s="3"/>
    </row>
    <row r="880" spans="2:4" x14ac:dyDescent="0.25">
      <c r="B880" s="7"/>
      <c r="C880" s="3"/>
      <c r="D880" s="3"/>
    </row>
    <row r="881" spans="2:4" x14ac:dyDescent="0.25">
      <c r="B881" s="7"/>
      <c r="C881" s="3"/>
      <c r="D881" s="3"/>
    </row>
    <row r="882" spans="2:4" x14ac:dyDescent="0.25">
      <c r="B882" s="7"/>
      <c r="C882" s="3"/>
      <c r="D882" s="3"/>
    </row>
    <row r="883" spans="2:4" x14ac:dyDescent="0.25">
      <c r="B883" s="7"/>
      <c r="C883" s="3"/>
      <c r="D883" s="3"/>
    </row>
    <row r="884" spans="2:4" x14ac:dyDescent="0.25">
      <c r="B884" s="7"/>
      <c r="C884" s="3"/>
      <c r="D884" s="3"/>
    </row>
    <row r="885" spans="2:4" x14ac:dyDescent="0.25">
      <c r="B885" s="7"/>
      <c r="C885" s="3"/>
      <c r="D885" s="3"/>
    </row>
    <row r="886" spans="2:4" x14ac:dyDescent="0.25">
      <c r="B886" s="7"/>
      <c r="C886" s="3"/>
      <c r="D886" s="3"/>
    </row>
    <row r="887" spans="2:4" x14ac:dyDescent="0.25">
      <c r="B887" s="7"/>
      <c r="C887" s="3"/>
      <c r="D887" s="3"/>
    </row>
    <row r="888" spans="2:4" x14ac:dyDescent="0.25">
      <c r="B888" s="7"/>
      <c r="C888" s="3"/>
      <c r="D888" s="3"/>
    </row>
    <row r="889" spans="2:4" x14ac:dyDescent="0.25">
      <c r="B889" s="7"/>
      <c r="C889" s="3"/>
      <c r="D889" s="3"/>
    </row>
    <row r="890" spans="2:4" x14ac:dyDescent="0.25">
      <c r="B890" s="7"/>
      <c r="C890" s="3"/>
      <c r="D890" s="3"/>
    </row>
    <row r="891" spans="2:4" x14ac:dyDescent="0.25">
      <c r="B891" s="7"/>
      <c r="C891" s="3"/>
      <c r="D891" s="3"/>
    </row>
    <row r="892" spans="2:4" x14ac:dyDescent="0.25">
      <c r="B892" s="7"/>
      <c r="C892" s="3"/>
      <c r="D892" s="3"/>
    </row>
    <row r="893" spans="2:4" x14ac:dyDescent="0.25">
      <c r="B893" s="7"/>
      <c r="C893" s="3"/>
      <c r="D893" s="3"/>
    </row>
    <row r="894" spans="2:4" x14ac:dyDescent="0.25">
      <c r="B894" s="7"/>
      <c r="C894" s="3"/>
      <c r="D894" s="3"/>
    </row>
    <row r="895" spans="2:4" x14ac:dyDescent="0.25">
      <c r="B895" s="7"/>
      <c r="C895" s="3"/>
      <c r="D895" s="3"/>
    </row>
    <row r="896" spans="2:4" x14ac:dyDescent="0.25">
      <c r="B896" s="7"/>
      <c r="C896" s="3"/>
      <c r="D896" s="3"/>
    </row>
    <row r="897" spans="2:4" x14ac:dyDescent="0.25">
      <c r="B897" s="7"/>
      <c r="C897" s="3"/>
      <c r="D897" s="3"/>
    </row>
    <row r="898" spans="2:4" x14ac:dyDescent="0.25">
      <c r="B898" s="7"/>
      <c r="C898" s="3"/>
      <c r="D898" s="3"/>
    </row>
    <row r="899" spans="2:4" x14ac:dyDescent="0.25">
      <c r="B899" s="7"/>
      <c r="C899" s="3"/>
      <c r="D899" s="3"/>
    </row>
    <row r="900" spans="2:4" x14ac:dyDescent="0.25">
      <c r="B900" s="7"/>
      <c r="C900" s="3"/>
      <c r="D900" s="3"/>
    </row>
    <row r="901" spans="2:4" x14ac:dyDescent="0.25">
      <c r="B901" s="7"/>
      <c r="C901" s="3"/>
      <c r="D901" s="3"/>
    </row>
    <row r="902" spans="2:4" x14ac:dyDescent="0.25">
      <c r="B902" s="7"/>
      <c r="C902" s="3"/>
      <c r="D902" s="3"/>
    </row>
    <row r="903" spans="2:4" x14ac:dyDescent="0.25">
      <c r="B903" s="7"/>
      <c r="C903" s="3"/>
      <c r="D903" s="3"/>
    </row>
    <row r="904" spans="2:4" x14ac:dyDescent="0.25">
      <c r="B904" s="7"/>
      <c r="C904" s="3"/>
      <c r="D904" s="3"/>
    </row>
    <row r="905" spans="2:4" x14ac:dyDescent="0.25">
      <c r="B905" s="7"/>
      <c r="C905" s="3"/>
      <c r="D905" s="3"/>
    </row>
    <row r="906" spans="2:4" x14ac:dyDescent="0.25">
      <c r="B906" s="7"/>
      <c r="C906" s="3"/>
      <c r="D906" s="3"/>
    </row>
    <row r="907" spans="2:4" x14ac:dyDescent="0.25">
      <c r="B907" s="7"/>
      <c r="C907" s="3"/>
      <c r="D907" s="3"/>
    </row>
    <row r="908" spans="2:4" x14ac:dyDescent="0.25">
      <c r="B908" s="7"/>
      <c r="C908" s="3"/>
      <c r="D908" s="3"/>
    </row>
    <row r="909" spans="2:4" x14ac:dyDescent="0.25">
      <c r="B909" s="7"/>
      <c r="C909" s="3"/>
      <c r="D909" s="3"/>
    </row>
    <row r="910" spans="2:4" x14ac:dyDescent="0.25">
      <c r="B910" s="7"/>
      <c r="C910" s="3"/>
      <c r="D910" s="3"/>
    </row>
    <row r="911" spans="2:4" x14ac:dyDescent="0.25">
      <c r="B911" s="7"/>
      <c r="C911" s="3"/>
      <c r="D911" s="3"/>
    </row>
    <row r="912" spans="2:4" x14ac:dyDescent="0.25">
      <c r="B912" s="7"/>
      <c r="C912" s="3"/>
      <c r="D912" s="3"/>
    </row>
    <row r="913" spans="2:4" x14ac:dyDescent="0.25">
      <c r="B913" s="7"/>
      <c r="C913" s="3"/>
      <c r="D913" s="3"/>
    </row>
    <row r="914" spans="2:4" x14ac:dyDescent="0.25">
      <c r="B914" s="7"/>
      <c r="C914" s="3"/>
      <c r="D914" s="3"/>
    </row>
    <row r="915" spans="2:4" x14ac:dyDescent="0.25">
      <c r="B915" s="7"/>
      <c r="C915" s="3"/>
      <c r="D915" s="3"/>
    </row>
    <row r="916" spans="2:4" x14ac:dyDescent="0.25">
      <c r="B916" s="7"/>
      <c r="C916" s="3"/>
      <c r="D916" s="3"/>
    </row>
    <row r="917" spans="2:4" x14ac:dyDescent="0.25">
      <c r="B917" s="7"/>
      <c r="C917" s="3"/>
      <c r="D917" s="3"/>
    </row>
    <row r="918" spans="2:4" x14ac:dyDescent="0.25">
      <c r="B918" s="7"/>
      <c r="C918" s="3"/>
      <c r="D918" s="3"/>
    </row>
    <row r="919" spans="2:4" x14ac:dyDescent="0.25">
      <c r="B919" s="7"/>
      <c r="C919" s="3"/>
      <c r="D919" s="3"/>
    </row>
    <row r="920" spans="2:4" x14ac:dyDescent="0.25">
      <c r="B920" s="7"/>
      <c r="C920" s="3"/>
      <c r="D920" s="3"/>
    </row>
    <row r="921" spans="2:4" x14ac:dyDescent="0.25">
      <c r="B921" s="7"/>
      <c r="C921" s="3"/>
      <c r="D921" s="3"/>
    </row>
    <row r="922" spans="2:4" x14ac:dyDescent="0.25">
      <c r="B922" s="7"/>
      <c r="C922" s="3"/>
      <c r="D922" s="3"/>
    </row>
    <row r="923" spans="2:4" x14ac:dyDescent="0.25">
      <c r="B923" s="7"/>
      <c r="C923" s="3"/>
      <c r="D923" s="3"/>
    </row>
    <row r="924" spans="2:4" x14ac:dyDescent="0.25">
      <c r="B924" s="7"/>
      <c r="C924" s="3"/>
      <c r="D924" s="3"/>
    </row>
    <row r="925" spans="2:4" x14ac:dyDescent="0.25">
      <c r="B925" s="7"/>
      <c r="C925" s="3"/>
      <c r="D925" s="3"/>
    </row>
    <row r="926" spans="2:4" x14ac:dyDescent="0.25">
      <c r="B926" s="7"/>
      <c r="C926" s="3"/>
      <c r="D926" s="3"/>
    </row>
    <row r="927" spans="2:4" x14ac:dyDescent="0.25">
      <c r="B927" s="7"/>
      <c r="C927" s="3"/>
      <c r="D927" s="3"/>
    </row>
    <row r="928" spans="2:4" x14ac:dyDescent="0.25">
      <c r="B928" s="7"/>
      <c r="C928" s="3"/>
      <c r="D928" s="3"/>
    </row>
    <row r="929" spans="2:4" x14ac:dyDescent="0.25">
      <c r="B929" s="7"/>
      <c r="C929" s="3"/>
      <c r="D929" s="3"/>
    </row>
    <row r="930" spans="2:4" x14ac:dyDescent="0.25">
      <c r="B930" s="7"/>
      <c r="C930" s="3"/>
      <c r="D930" s="3"/>
    </row>
    <row r="931" spans="2:4" x14ac:dyDescent="0.25">
      <c r="B931" s="7"/>
      <c r="C931" s="3"/>
      <c r="D931" s="3"/>
    </row>
    <row r="932" spans="2:4" x14ac:dyDescent="0.25">
      <c r="B932" s="7"/>
      <c r="C932" s="3"/>
      <c r="D932" s="3"/>
    </row>
    <row r="933" spans="2:4" x14ac:dyDescent="0.25">
      <c r="B933" s="7"/>
      <c r="C933" s="3"/>
      <c r="D933" s="3"/>
    </row>
    <row r="934" spans="2:4" x14ac:dyDescent="0.25">
      <c r="B934" s="7"/>
      <c r="C934" s="3"/>
      <c r="D934" s="3"/>
    </row>
    <row r="935" spans="2:4" x14ac:dyDescent="0.25">
      <c r="B935" s="7"/>
      <c r="C935" s="3"/>
      <c r="D935" s="3"/>
    </row>
    <row r="936" spans="2:4" x14ac:dyDescent="0.25">
      <c r="B936" s="7"/>
      <c r="C936" s="3"/>
      <c r="D936" s="3"/>
    </row>
    <row r="937" spans="2:4" x14ac:dyDescent="0.25">
      <c r="B937" s="7"/>
      <c r="C937" s="3"/>
      <c r="D937" s="3"/>
    </row>
    <row r="938" spans="2:4" x14ac:dyDescent="0.25">
      <c r="B938" s="7"/>
      <c r="C938" s="3"/>
      <c r="D938" s="3"/>
    </row>
    <row r="939" spans="2:4" x14ac:dyDescent="0.25">
      <c r="B939" s="7"/>
      <c r="C939" s="3"/>
      <c r="D939" s="3"/>
    </row>
    <row r="940" spans="2:4" x14ac:dyDescent="0.25">
      <c r="B940" s="7"/>
      <c r="C940" s="3"/>
      <c r="D940" s="3"/>
    </row>
    <row r="941" spans="2:4" x14ac:dyDescent="0.25">
      <c r="B941" s="7"/>
      <c r="C941" s="3"/>
      <c r="D941" s="3"/>
    </row>
    <row r="942" spans="2:4" x14ac:dyDescent="0.25">
      <c r="B942" s="7"/>
      <c r="C942" s="3"/>
      <c r="D942" s="3"/>
    </row>
    <row r="943" spans="2:4" x14ac:dyDescent="0.25">
      <c r="B943" s="7"/>
      <c r="C943" s="3"/>
      <c r="D943" s="3"/>
    </row>
    <row r="944" spans="2:4" x14ac:dyDescent="0.25">
      <c r="B944" s="7"/>
      <c r="C944" s="3"/>
      <c r="D944" s="3"/>
    </row>
    <row r="945" spans="2:4" x14ac:dyDescent="0.25">
      <c r="B945" s="7"/>
      <c r="C945" s="3"/>
      <c r="D945" s="3"/>
    </row>
    <row r="946" spans="2:4" x14ac:dyDescent="0.25">
      <c r="B946" s="7"/>
      <c r="C946" s="3"/>
      <c r="D946" s="3"/>
    </row>
    <row r="947" spans="2:4" x14ac:dyDescent="0.25">
      <c r="B947" s="7"/>
      <c r="C947" s="3"/>
      <c r="D947" s="3"/>
    </row>
    <row r="948" spans="2:4" x14ac:dyDescent="0.25">
      <c r="B948" s="7"/>
      <c r="C948" s="3"/>
      <c r="D948" s="3"/>
    </row>
    <row r="949" spans="2:4" x14ac:dyDescent="0.25">
      <c r="B949" s="7"/>
      <c r="C949" s="3"/>
      <c r="D949" s="3"/>
    </row>
    <row r="950" spans="2:4" x14ac:dyDescent="0.25">
      <c r="B950" s="7"/>
      <c r="C950" s="3"/>
      <c r="D950" s="3"/>
    </row>
    <row r="951" spans="2:4" x14ac:dyDescent="0.25">
      <c r="B951" s="7"/>
      <c r="C951" s="3"/>
      <c r="D951" s="3"/>
    </row>
    <row r="952" spans="2:4" x14ac:dyDescent="0.25">
      <c r="B952" s="7"/>
      <c r="C952" s="3"/>
      <c r="D952" s="3"/>
    </row>
    <row r="953" spans="2:4" x14ac:dyDescent="0.25">
      <c r="B953" s="7"/>
      <c r="C953" s="3"/>
      <c r="D953" s="3"/>
    </row>
    <row r="954" spans="2:4" x14ac:dyDescent="0.25">
      <c r="B954" s="7"/>
      <c r="C954" s="3"/>
      <c r="D954" s="3"/>
    </row>
    <row r="955" spans="2:4" x14ac:dyDescent="0.25">
      <c r="B955" s="7"/>
      <c r="C955" s="3"/>
      <c r="D955" s="3"/>
    </row>
    <row r="956" spans="2:4" x14ac:dyDescent="0.25">
      <c r="B956" s="7"/>
      <c r="C956" s="3"/>
      <c r="D956" s="3"/>
    </row>
    <row r="957" spans="2:4" x14ac:dyDescent="0.25">
      <c r="B957" s="7"/>
      <c r="C957" s="3"/>
      <c r="D957" s="3"/>
    </row>
    <row r="958" spans="2:4" x14ac:dyDescent="0.25">
      <c r="B958" s="7"/>
      <c r="C958" s="3"/>
      <c r="D958" s="3"/>
    </row>
    <row r="959" spans="2:4" x14ac:dyDescent="0.25">
      <c r="B959" s="7"/>
      <c r="C959" s="3"/>
      <c r="D959" s="3"/>
    </row>
    <row r="960" spans="2:4" x14ac:dyDescent="0.25">
      <c r="B960" s="7"/>
      <c r="C960" s="3"/>
      <c r="D960" s="3"/>
    </row>
    <row r="961" spans="2:4" x14ac:dyDescent="0.25">
      <c r="B961" s="7"/>
      <c r="C961" s="3"/>
      <c r="D961" s="3"/>
    </row>
    <row r="962" spans="2:4" x14ac:dyDescent="0.25">
      <c r="B962" s="7"/>
      <c r="C962" s="3"/>
      <c r="D962" s="3"/>
    </row>
    <row r="963" spans="2:4" x14ac:dyDescent="0.25">
      <c r="B963" s="7"/>
      <c r="C963" s="3"/>
      <c r="D963" s="3"/>
    </row>
    <row r="964" spans="2:4" x14ac:dyDescent="0.25">
      <c r="B964" s="7"/>
      <c r="C964" s="3"/>
      <c r="D964" s="3"/>
    </row>
    <row r="965" spans="2:4" x14ac:dyDescent="0.25">
      <c r="B965" s="7"/>
      <c r="C965" s="3"/>
      <c r="D965" s="3"/>
    </row>
    <row r="966" spans="2:4" x14ac:dyDescent="0.25">
      <c r="B966" s="7"/>
      <c r="C966" s="3"/>
      <c r="D966" s="3"/>
    </row>
    <row r="967" spans="2:4" x14ac:dyDescent="0.25">
      <c r="B967" s="7"/>
      <c r="C967" s="3"/>
      <c r="D967" s="3"/>
    </row>
    <row r="968" spans="2:4" x14ac:dyDescent="0.25">
      <c r="B968" s="7"/>
      <c r="C968" s="3"/>
      <c r="D968" s="3"/>
    </row>
    <row r="969" spans="2:4" x14ac:dyDescent="0.25">
      <c r="B969" s="7"/>
      <c r="C969" s="3"/>
      <c r="D969" s="3"/>
    </row>
    <row r="970" spans="2:4" x14ac:dyDescent="0.25">
      <c r="B970" s="7"/>
      <c r="C970" s="3"/>
      <c r="D970" s="3"/>
    </row>
    <row r="971" spans="2:4" x14ac:dyDescent="0.25">
      <c r="B971" s="7"/>
      <c r="C971" s="3"/>
      <c r="D971" s="3"/>
    </row>
    <row r="972" spans="2:4" x14ac:dyDescent="0.25">
      <c r="B972" s="7"/>
      <c r="C972" s="3"/>
      <c r="D972" s="3"/>
    </row>
    <row r="973" spans="2:4" x14ac:dyDescent="0.25">
      <c r="B973" s="7"/>
      <c r="C973" s="3"/>
      <c r="D973" s="3"/>
    </row>
    <row r="974" spans="2:4" x14ac:dyDescent="0.25">
      <c r="B974" s="7"/>
      <c r="C974" s="3"/>
      <c r="D974" s="3"/>
    </row>
    <row r="975" spans="2:4" x14ac:dyDescent="0.25">
      <c r="B975" s="7"/>
      <c r="C975" s="3"/>
      <c r="D975" s="3"/>
    </row>
    <row r="976" spans="2:4" x14ac:dyDescent="0.25">
      <c r="B976" s="7"/>
      <c r="C976" s="3"/>
      <c r="D976" s="3"/>
    </row>
    <row r="977" spans="2:4" x14ac:dyDescent="0.25">
      <c r="B977" s="7"/>
      <c r="C977" s="3"/>
      <c r="D977" s="3"/>
    </row>
    <row r="978" spans="2:4" x14ac:dyDescent="0.25">
      <c r="B978" s="7"/>
      <c r="C978" s="3"/>
      <c r="D978" s="3"/>
    </row>
    <row r="979" spans="2:4" x14ac:dyDescent="0.25">
      <c r="B979" s="7"/>
      <c r="C979" s="3"/>
      <c r="D979" s="3"/>
    </row>
    <row r="980" spans="2:4" x14ac:dyDescent="0.25">
      <c r="B980" s="7"/>
      <c r="C980" s="3"/>
      <c r="D980" s="3"/>
    </row>
    <row r="981" spans="2:4" x14ac:dyDescent="0.25">
      <c r="B981" s="7"/>
      <c r="C981" s="3"/>
      <c r="D981" s="3"/>
    </row>
    <row r="982" spans="2:4" x14ac:dyDescent="0.25">
      <c r="B982" s="7"/>
      <c r="C982" s="3"/>
      <c r="D982" s="3"/>
    </row>
    <row r="983" spans="2:4" x14ac:dyDescent="0.25">
      <c r="B983" s="7"/>
      <c r="C983" s="3"/>
      <c r="D983" s="3"/>
    </row>
    <row r="984" spans="2:4" x14ac:dyDescent="0.25">
      <c r="B984" s="7"/>
      <c r="C984" s="3"/>
      <c r="D984" s="3"/>
    </row>
    <row r="985" spans="2:4" x14ac:dyDescent="0.25">
      <c r="B985" s="7"/>
      <c r="C985" s="3"/>
      <c r="D985" s="3"/>
    </row>
    <row r="986" spans="2:4" x14ac:dyDescent="0.25">
      <c r="B986" s="7"/>
      <c r="C986" s="3"/>
      <c r="D986" s="3"/>
    </row>
    <row r="987" spans="2:4" x14ac:dyDescent="0.25">
      <c r="B987" s="7"/>
      <c r="C987" s="3"/>
      <c r="D987" s="3"/>
    </row>
    <row r="988" spans="2:4" x14ac:dyDescent="0.25">
      <c r="B988" s="7"/>
      <c r="C988" s="3"/>
      <c r="D988" s="3"/>
    </row>
    <row r="989" spans="2:4" x14ac:dyDescent="0.25">
      <c r="B989" s="7"/>
      <c r="C989" s="3"/>
      <c r="D989" s="3"/>
    </row>
    <row r="990" spans="2:4" x14ac:dyDescent="0.25">
      <c r="B990" s="7"/>
      <c r="C990" s="3"/>
      <c r="D990" s="3"/>
    </row>
    <row r="991" spans="2:4" x14ac:dyDescent="0.25">
      <c r="B991" s="7"/>
      <c r="C991" s="3"/>
      <c r="D991" s="3"/>
    </row>
    <row r="992" spans="2:4" x14ac:dyDescent="0.25">
      <c r="B992" s="7"/>
      <c r="C992" s="3"/>
      <c r="D992" s="3"/>
    </row>
    <row r="993" spans="2:4" x14ac:dyDescent="0.25">
      <c r="B993" s="7"/>
      <c r="C993" s="3"/>
      <c r="D993" s="3"/>
    </row>
    <row r="994" spans="2:4" x14ac:dyDescent="0.25">
      <c r="B994" s="7"/>
      <c r="C994" s="3"/>
      <c r="D994" s="3"/>
    </row>
    <row r="995" spans="2:4" x14ac:dyDescent="0.25">
      <c r="B995" s="7"/>
      <c r="C995" s="3"/>
      <c r="D995" s="3"/>
    </row>
    <row r="996" spans="2:4" x14ac:dyDescent="0.25">
      <c r="B996" s="7"/>
      <c r="C996" s="3"/>
      <c r="D996" s="3"/>
    </row>
    <row r="997" spans="2:4" x14ac:dyDescent="0.25">
      <c r="B997" s="7"/>
      <c r="C997" s="3"/>
      <c r="D997" s="3"/>
    </row>
    <row r="998" spans="2:4" x14ac:dyDescent="0.25">
      <c r="B998" s="7"/>
      <c r="C998" s="3"/>
      <c r="D998" s="3"/>
    </row>
    <row r="999" spans="2:4" x14ac:dyDescent="0.25">
      <c r="B999" s="7"/>
      <c r="C999" s="3"/>
      <c r="D999" s="3"/>
    </row>
    <row r="1000" spans="2:4" x14ac:dyDescent="0.25">
      <c r="B1000" s="7"/>
      <c r="C1000" s="3"/>
      <c r="D1000" s="3"/>
    </row>
    <row r="1001" spans="2:4" x14ac:dyDescent="0.25">
      <c r="B1001" s="7"/>
      <c r="C1001" s="3"/>
      <c r="D1001" s="3"/>
    </row>
    <row r="1002" spans="2:4" x14ac:dyDescent="0.25">
      <c r="B1002" s="7"/>
      <c r="C1002" s="3"/>
      <c r="D1002" s="3"/>
    </row>
    <row r="1003" spans="2:4" x14ac:dyDescent="0.25">
      <c r="B1003" s="7"/>
      <c r="C1003" s="3"/>
      <c r="D1003" s="3"/>
    </row>
    <row r="1004" spans="2:4" x14ac:dyDescent="0.25">
      <c r="B1004" s="7"/>
      <c r="C1004" s="3"/>
      <c r="D1004" s="3"/>
    </row>
    <row r="1005" spans="2:4" x14ac:dyDescent="0.25">
      <c r="B1005" s="7"/>
      <c r="C1005" s="3"/>
      <c r="D1005" s="3"/>
    </row>
    <row r="1006" spans="2:4" x14ac:dyDescent="0.25">
      <c r="B1006" s="7"/>
      <c r="C1006" s="3"/>
      <c r="D1006" s="3"/>
    </row>
    <row r="1007" spans="2:4" x14ac:dyDescent="0.25">
      <c r="B1007" s="7"/>
      <c r="C1007" s="3"/>
      <c r="D1007" s="3"/>
    </row>
    <row r="1008" spans="2:4" x14ac:dyDescent="0.25">
      <c r="B1008" s="7"/>
      <c r="C1008" s="3"/>
      <c r="D1008" s="3"/>
    </row>
    <row r="1009" spans="2:4" x14ac:dyDescent="0.25">
      <c r="B1009" s="7"/>
      <c r="C1009" s="3"/>
      <c r="D1009" s="3"/>
    </row>
    <row r="1010" spans="2:4" x14ac:dyDescent="0.25">
      <c r="B1010" s="7"/>
      <c r="C1010" s="3"/>
      <c r="D1010" s="3"/>
    </row>
    <row r="1011" spans="2:4" x14ac:dyDescent="0.25">
      <c r="B1011" s="7"/>
      <c r="C1011" s="3"/>
      <c r="D1011" s="3"/>
    </row>
    <row r="1012" spans="2:4" x14ac:dyDescent="0.25">
      <c r="B1012" s="7"/>
      <c r="C1012" s="3"/>
      <c r="D1012" s="3"/>
    </row>
    <row r="1013" spans="2:4" x14ac:dyDescent="0.25">
      <c r="B1013" s="7"/>
      <c r="C1013" s="3"/>
      <c r="D1013" s="3"/>
    </row>
    <row r="1014" spans="2:4" x14ac:dyDescent="0.25">
      <c r="B1014" s="7"/>
      <c r="C1014" s="3"/>
      <c r="D1014" s="3"/>
    </row>
    <row r="1015" spans="2:4" x14ac:dyDescent="0.25">
      <c r="B1015" s="7"/>
      <c r="C1015" s="3"/>
      <c r="D1015" s="3"/>
    </row>
    <row r="1016" spans="2:4" x14ac:dyDescent="0.25">
      <c r="B1016" s="7"/>
      <c r="C1016" s="3"/>
      <c r="D1016" s="3"/>
    </row>
    <row r="1017" spans="2:4" x14ac:dyDescent="0.25">
      <c r="B1017" s="7"/>
      <c r="C1017" s="3"/>
      <c r="D1017" s="3"/>
    </row>
    <row r="1018" spans="2:4" x14ac:dyDescent="0.25">
      <c r="B1018" s="7"/>
      <c r="C1018" s="3"/>
      <c r="D1018" s="3"/>
    </row>
    <row r="1019" spans="2:4" x14ac:dyDescent="0.25">
      <c r="B1019" s="7"/>
      <c r="C1019" s="3"/>
      <c r="D1019" s="3"/>
    </row>
    <row r="1020" spans="2:4" x14ac:dyDescent="0.25">
      <c r="B1020" s="7"/>
      <c r="C1020" s="3"/>
      <c r="D1020" s="3"/>
    </row>
    <row r="1021" spans="2:4" x14ac:dyDescent="0.25">
      <c r="B1021" s="7"/>
      <c r="C1021" s="3"/>
      <c r="D1021" s="3"/>
    </row>
    <row r="1022" spans="2:4" x14ac:dyDescent="0.25">
      <c r="B1022" s="7"/>
      <c r="C1022" s="3"/>
      <c r="D1022" s="3"/>
    </row>
    <row r="1023" spans="2:4" x14ac:dyDescent="0.25">
      <c r="B1023" s="7"/>
      <c r="C1023" s="3"/>
      <c r="D1023" s="3"/>
    </row>
    <row r="1024" spans="2:4" x14ac:dyDescent="0.25">
      <c r="B1024" s="7"/>
      <c r="C1024" s="3"/>
      <c r="D1024" s="3"/>
    </row>
    <row r="1025" spans="2:4" x14ac:dyDescent="0.25">
      <c r="B1025" s="7"/>
      <c r="C1025" s="3"/>
      <c r="D1025" s="3"/>
    </row>
    <row r="1026" spans="2:4" x14ac:dyDescent="0.25">
      <c r="B1026" s="7"/>
      <c r="C1026" s="3"/>
      <c r="D1026" s="3"/>
    </row>
    <row r="1027" spans="2:4" x14ac:dyDescent="0.25">
      <c r="B1027" s="7"/>
      <c r="C1027" s="3"/>
      <c r="D1027" s="3"/>
    </row>
    <row r="1028" spans="2:4" x14ac:dyDescent="0.25">
      <c r="B1028" s="7"/>
      <c r="C1028" s="3"/>
      <c r="D1028" s="3"/>
    </row>
    <row r="1029" spans="2:4" x14ac:dyDescent="0.25">
      <c r="B1029" s="7"/>
      <c r="C1029" s="3"/>
      <c r="D1029" s="3"/>
    </row>
    <row r="1030" spans="2:4" x14ac:dyDescent="0.25">
      <c r="B1030" s="7"/>
      <c r="C1030" s="3"/>
      <c r="D1030" s="3"/>
    </row>
    <row r="1031" spans="2:4" x14ac:dyDescent="0.25">
      <c r="B1031" s="7"/>
      <c r="C1031" s="3"/>
      <c r="D1031" s="3"/>
    </row>
    <row r="1032" spans="2:4" x14ac:dyDescent="0.25">
      <c r="B1032" s="7"/>
      <c r="C1032" s="3"/>
      <c r="D1032" s="3"/>
    </row>
    <row r="1033" spans="2:4" x14ac:dyDescent="0.25">
      <c r="B1033" s="7"/>
      <c r="C1033" s="3"/>
      <c r="D1033" s="3"/>
    </row>
    <row r="1034" spans="2:4" x14ac:dyDescent="0.25">
      <c r="B1034" s="7"/>
      <c r="C1034" s="3"/>
      <c r="D1034" s="3"/>
    </row>
    <row r="1035" spans="2:4" x14ac:dyDescent="0.25">
      <c r="B1035" s="7"/>
      <c r="C1035" s="3"/>
      <c r="D1035" s="3"/>
    </row>
    <row r="1036" spans="2:4" x14ac:dyDescent="0.25">
      <c r="B1036" s="7"/>
      <c r="C1036" s="3"/>
      <c r="D1036" s="3"/>
    </row>
    <row r="1037" spans="2:4" x14ac:dyDescent="0.25">
      <c r="B1037" s="7"/>
      <c r="C1037" s="3"/>
      <c r="D1037" s="3"/>
    </row>
    <row r="1038" spans="2:4" x14ac:dyDescent="0.25">
      <c r="B1038" s="7"/>
      <c r="C1038" s="3"/>
      <c r="D1038" s="3"/>
    </row>
    <row r="1039" spans="2:4" x14ac:dyDescent="0.25">
      <c r="B1039" s="7"/>
      <c r="C1039" s="3"/>
      <c r="D1039" s="3"/>
    </row>
    <row r="1040" spans="2:4" x14ac:dyDescent="0.25">
      <c r="B1040" s="7"/>
      <c r="C1040" s="3"/>
      <c r="D1040" s="3"/>
    </row>
    <row r="1041" spans="2:4" x14ac:dyDescent="0.25">
      <c r="B1041" s="7"/>
      <c r="C1041" s="3"/>
      <c r="D1041" s="3"/>
    </row>
    <row r="1042" spans="2:4" x14ac:dyDescent="0.25">
      <c r="B1042" s="7"/>
      <c r="C1042" s="3"/>
      <c r="D1042" s="3"/>
    </row>
    <row r="1043" spans="2:4" x14ac:dyDescent="0.25">
      <c r="B1043" s="7"/>
      <c r="C1043" s="3"/>
      <c r="D1043" s="3"/>
    </row>
    <row r="1044" spans="2:4" x14ac:dyDescent="0.25">
      <c r="B1044" s="7"/>
      <c r="C1044" s="3"/>
      <c r="D1044" s="3"/>
    </row>
    <row r="1045" spans="2:4" x14ac:dyDescent="0.25">
      <c r="B1045" s="7"/>
      <c r="C1045" s="3"/>
      <c r="D1045" s="3"/>
    </row>
    <row r="1046" spans="2:4" x14ac:dyDescent="0.25">
      <c r="B1046" s="7"/>
      <c r="C1046" s="3"/>
      <c r="D1046" s="3"/>
    </row>
    <row r="1047" spans="2:4" x14ac:dyDescent="0.25">
      <c r="B1047" s="7"/>
      <c r="C1047" s="3"/>
      <c r="D1047" s="3"/>
    </row>
    <row r="1048" spans="2:4" x14ac:dyDescent="0.25">
      <c r="B1048" s="7"/>
      <c r="C1048" s="3"/>
      <c r="D1048" s="3"/>
    </row>
    <row r="1049" spans="2:4" x14ac:dyDescent="0.25">
      <c r="B1049" s="7"/>
      <c r="C1049" s="3"/>
      <c r="D1049" s="3"/>
    </row>
    <row r="1050" spans="2:4" x14ac:dyDescent="0.25">
      <c r="B1050" s="7"/>
      <c r="C1050" s="3"/>
      <c r="D1050" s="3"/>
    </row>
    <row r="1051" spans="2:4" x14ac:dyDescent="0.25">
      <c r="B1051" s="7"/>
      <c r="C1051" s="3"/>
      <c r="D1051" s="3"/>
    </row>
    <row r="1052" spans="2:4" x14ac:dyDescent="0.25">
      <c r="B1052" s="7"/>
      <c r="C1052" s="3"/>
      <c r="D1052" s="3"/>
    </row>
    <row r="1053" spans="2:4" x14ac:dyDescent="0.25">
      <c r="B1053" s="7"/>
      <c r="C1053" s="3"/>
      <c r="D1053" s="3"/>
    </row>
    <row r="1054" spans="2:4" x14ac:dyDescent="0.25">
      <c r="B1054" s="7"/>
      <c r="C1054" s="3"/>
      <c r="D1054" s="3"/>
    </row>
    <row r="1055" spans="2:4" x14ac:dyDescent="0.25">
      <c r="B1055" s="7"/>
      <c r="C1055" s="3"/>
      <c r="D1055" s="3"/>
    </row>
    <row r="1056" spans="2:4" x14ac:dyDescent="0.25">
      <c r="B1056" s="7"/>
      <c r="C1056" s="3"/>
      <c r="D1056" s="3"/>
    </row>
    <row r="1057" spans="2:4" x14ac:dyDescent="0.25">
      <c r="B1057" s="7"/>
      <c r="C1057" s="3"/>
      <c r="D1057" s="3"/>
    </row>
    <row r="1058" spans="2:4" x14ac:dyDescent="0.25">
      <c r="B1058" s="7"/>
      <c r="C1058" s="3"/>
      <c r="D1058" s="3"/>
    </row>
    <row r="1059" spans="2:4" x14ac:dyDescent="0.25">
      <c r="B1059" s="7"/>
      <c r="C1059" s="3"/>
      <c r="D1059" s="3"/>
    </row>
    <row r="1060" spans="2:4" x14ac:dyDescent="0.25">
      <c r="B1060" s="7"/>
      <c r="C1060" s="3"/>
      <c r="D1060" s="3"/>
    </row>
    <row r="1061" spans="2:4" x14ac:dyDescent="0.25">
      <c r="B1061" s="7"/>
      <c r="C1061" s="3"/>
      <c r="D1061" s="3"/>
    </row>
    <row r="1062" spans="2:4" x14ac:dyDescent="0.25">
      <c r="B1062" s="7"/>
      <c r="C1062" s="3"/>
      <c r="D1062" s="3"/>
    </row>
    <row r="1063" spans="2:4" x14ac:dyDescent="0.25">
      <c r="B1063" s="7"/>
      <c r="C1063" s="3"/>
      <c r="D1063" s="3"/>
    </row>
    <row r="1064" spans="2:4" x14ac:dyDescent="0.25">
      <c r="B1064" s="7"/>
      <c r="C1064" s="3"/>
      <c r="D1064" s="3"/>
    </row>
    <row r="1065" spans="2:4" x14ac:dyDescent="0.25">
      <c r="B1065" s="7"/>
      <c r="C1065" s="3"/>
      <c r="D1065" s="3"/>
    </row>
    <row r="1066" spans="2:4" x14ac:dyDescent="0.25">
      <c r="B1066" s="7"/>
      <c r="C1066" s="3"/>
      <c r="D1066" s="3"/>
    </row>
    <row r="1067" spans="2:4" x14ac:dyDescent="0.25">
      <c r="B1067" s="7"/>
      <c r="C1067" s="3"/>
      <c r="D1067" s="3"/>
    </row>
    <row r="1068" spans="2:4" x14ac:dyDescent="0.25">
      <c r="B1068" s="7"/>
      <c r="C1068" s="3"/>
      <c r="D1068" s="3"/>
    </row>
    <row r="1069" spans="2:4" x14ac:dyDescent="0.25">
      <c r="B1069" s="7"/>
      <c r="C1069" s="3"/>
      <c r="D1069" s="3"/>
    </row>
    <row r="1070" spans="2:4" x14ac:dyDescent="0.25">
      <c r="B1070" s="7"/>
      <c r="C1070" s="3"/>
      <c r="D1070" s="3"/>
    </row>
    <row r="1071" spans="2:4" x14ac:dyDescent="0.25">
      <c r="B1071" s="7"/>
      <c r="C1071" s="3"/>
      <c r="D1071" s="3"/>
    </row>
    <row r="1072" spans="2:4" x14ac:dyDescent="0.25">
      <c r="B1072" s="7"/>
      <c r="C1072" s="3"/>
      <c r="D1072" s="3"/>
    </row>
    <row r="1073" spans="2:4" x14ac:dyDescent="0.25">
      <c r="B1073" s="7"/>
      <c r="C1073" s="3"/>
      <c r="D1073" s="3"/>
    </row>
    <row r="1074" spans="2:4" x14ac:dyDescent="0.25">
      <c r="B1074" s="7"/>
      <c r="C1074" s="3"/>
      <c r="D1074" s="3"/>
    </row>
    <row r="1075" spans="2:4" x14ac:dyDescent="0.25">
      <c r="B1075" s="7"/>
      <c r="C1075" s="3"/>
      <c r="D1075" s="3"/>
    </row>
    <row r="1076" spans="2:4" x14ac:dyDescent="0.25">
      <c r="B1076" s="7"/>
      <c r="C1076" s="3"/>
      <c r="D1076" s="3"/>
    </row>
    <row r="1077" spans="2:4" x14ac:dyDescent="0.25">
      <c r="B1077" s="7"/>
      <c r="C1077" s="3"/>
      <c r="D1077" s="3"/>
    </row>
    <row r="1078" spans="2:4" x14ac:dyDescent="0.25">
      <c r="B1078" s="7"/>
      <c r="C1078" s="3"/>
      <c r="D1078" s="3"/>
    </row>
    <row r="1079" spans="2:4" x14ac:dyDescent="0.25">
      <c r="B1079" s="7"/>
      <c r="C1079" s="3"/>
      <c r="D1079" s="3"/>
    </row>
    <row r="1080" spans="2:4" x14ac:dyDescent="0.25">
      <c r="B1080" s="7"/>
      <c r="C1080" s="3"/>
      <c r="D1080" s="3"/>
    </row>
    <row r="1081" spans="2:4" x14ac:dyDescent="0.25">
      <c r="B1081" s="7"/>
      <c r="C1081" s="3"/>
      <c r="D1081" s="3"/>
    </row>
    <row r="1082" spans="2:4" x14ac:dyDescent="0.25">
      <c r="B1082" s="7"/>
      <c r="C1082" s="3"/>
      <c r="D1082" s="3"/>
    </row>
    <row r="1083" spans="2:4" x14ac:dyDescent="0.25">
      <c r="B1083" s="7"/>
      <c r="C1083" s="3"/>
      <c r="D1083" s="3"/>
    </row>
    <row r="1084" spans="2:4" x14ac:dyDescent="0.25">
      <c r="B1084" s="7"/>
      <c r="C1084" s="3"/>
      <c r="D1084" s="3"/>
    </row>
    <row r="1085" spans="2:4" x14ac:dyDescent="0.25">
      <c r="B1085" s="7"/>
      <c r="C1085" s="3"/>
      <c r="D1085" s="3"/>
    </row>
    <row r="1086" spans="2:4" x14ac:dyDescent="0.25">
      <c r="B1086" s="7"/>
      <c r="C1086" s="3"/>
      <c r="D1086" s="3"/>
    </row>
    <row r="1087" spans="2:4" x14ac:dyDescent="0.25">
      <c r="B1087" s="7"/>
      <c r="C1087" s="3"/>
      <c r="D1087" s="3"/>
    </row>
    <row r="1088" spans="2:4" x14ac:dyDescent="0.25">
      <c r="B1088" s="7"/>
      <c r="C1088" s="3"/>
      <c r="D1088" s="3"/>
    </row>
    <row r="1089" spans="2:4" x14ac:dyDescent="0.25">
      <c r="B1089" s="7"/>
      <c r="C1089" s="3"/>
      <c r="D1089" s="3"/>
    </row>
    <row r="1090" spans="2:4" x14ac:dyDescent="0.25">
      <c r="B1090" s="7"/>
      <c r="C1090" s="3"/>
      <c r="D1090" s="3"/>
    </row>
    <row r="1091" spans="2:4" x14ac:dyDescent="0.25">
      <c r="B1091" s="7"/>
      <c r="C1091" s="3"/>
      <c r="D1091" s="3"/>
    </row>
    <row r="1092" spans="2:4" x14ac:dyDescent="0.25">
      <c r="B1092" s="7"/>
      <c r="C1092" s="3"/>
      <c r="D1092" s="3"/>
    </row>
    <row r="1093" spans="2:4" x14ac:dyDescent="0.25">
      <c r="B1093" s="7"/>
      <c r="C1093" s="3"/>
      <c r="D1093" s="3"/>
    </row>
    <row r="1094" spans="2:4" x14ac:dyDescent="0.25">
      <c r="B1094" s="7"/>
      <c r="C1094" s="3"/>
      <c r="D1094" s="3"/>
    </row>
    <row r="1095" spans="2:4" x14ac:dyDescent="0.25">
      <c r="B1095" s="7"/>
      <c r="C1095" s="3"/>
      <c r="D1095" s="3"/>
    </row>
    <row r="1096" spans="2:4" x14ac:dyDescent="0.25">
      <c r="B1096" s="7"/>
      <c r="C1096" s="3"/>
      <c r="D1096" s="3"/>
    </row>
    <row r="1097" spans="2:4" x14ac:dyDescent="0.25">
      <c r="B1097" s="7"/>
      <c r="C1097" s="3"/>
      <c r="D1097" s="3"/>
    </row>
    <row r="1098" spans="2:4" x14ac:dyDescent="0.25">
      <c r="B1098" s="7"/>
      <c r="C1098" s="3"/>
      <c r="D1098" s="3"/>
    </row>
    <row r="1099" spans="2:4" x14ac:dyDescent="0.25">
      <c r="B1099" s="7"/>
      <c r="C1099" s="3"/>
      <c r="D1099" s="3"/>
    </row>
    <row r="1100" spans="2:4" x14ac:dyDescent="0.25">
      <c r="B1100" s="7"/>
      <c r="C1100" s="3"/>
      <c r="D1100" s="3"/>
    </row>
    <row r="1101" spans="2:4" x14ac:dyDescent="0.25">
      <c r="B1101" s="7"/>
      <c r="C1101" s="3"/>
      <c r="D1101" s="3"/>
    </row>
    <row r="1102" spans="2:4" x14ac:dyDescent="0.25">
      <c r="B1102" s="7"/>
      <c r="C1102" s="3"/>
      <c r="D1102" s="3"/>
    </row>
    <row r="1103" spans="2:4" x14ac:dyDescent="0.25">
      <c r="B1103" s="7"/>
      <c r="C1103" s="3"/>
      <c r="D1103" s="3"/>
    </row>
    <row r="1104" spans="2:4" x14ac:dyDescent="0.25">
      <c r="B1104" s="7"/>
      <c r="C1104" s="3"/>
      <c r="D1104" s="3"/>
    </row>
    <row r="1105" spans="2:4" x14ac:dyDescent="0.25">
      <c r="B1105" s="7"/>
      <c r="C1105" s="3"/>
      <c r="D1105" s="3"/>
    </row>
    <row r="1106" spans="2:4" x14ac:dyDescent="0.25">
      <c r="B1106" s="7"/>
      <c r="C1106" s="3"/>
      <c r="D1106" s="3"/>
    </row>
    <row r="1107" spans="2:4" x14ac:dyDescent="0.25">
      <c r="B1107" s="7"/>
      <c r="C1107" s="3"/>
      <c r="D1107" s="3"/>
    </row>
    <row r="1108" spans="2:4" x14ac:dyDescent="0.25">
      <c r="B1108" s="7"/>
      <c r="C1108" s="3"/>
      <c r="D1108" s="3"/>
    </row>
    <row r="1109" spans="2:4" x14ac:dyDescent="0.25">
      <c r="B1109" s="7"/>
      <c r="C1109" s="3"/>
      <c r="D1109" s="3"/>
    </row>
    <row r="1110" spans="2:4" x14ac:dyDescent="0.25">
      <c r="B1110" s="7"/>
      <c r="C1110" s="3"/>
      <c r="D1110" s="3"/>
    </row>
    <row r="1111" spans="2:4" x14ac:dyDescent="0.25">
      <c r="B1111" s="7"/>
      <c r="C1111" s="3"/>
      <c r="D1111" s="3"/>
    </row>
    <row r="1112" spans="2:4" x14ac:dyDescent="0.25">
      <c r="B1112" s="7"/>
      <c r="C1112" s="3"/>
      <c r="D1112" s="3"/>
    </row>
    <row r="1113" spans="2:4" x14ac:dyDescent="0.25">
      <c r="B1113" s="7"/>
      <c r="C1113" s="3"/>
      <c r="D1113" s="3"/>
    </row>
    <row r="1114" spans="2:4" x14ac:dyDescent="0.25">
      <c r="B1114" s="7"/>
      <c r="C1114" s="3"/>
      <c r="D1114" s="3"/>
    </row>
    <row r="1115" spans="2:4" x14ac:dyDescent="0.25">
      <c r="B1115" s="7"/>
      <c r="C1115" s="3"/>
      <c r="D1115" s="3"/>
    </row>
    <row r="1116" spans="2:4" x14ac:dyDescent="0.25">
      <c r="B1116" s="7"/>
      <c r="C1116" s="3"/>
      <c r="D1116" s="3"/>
    </row>
    <row r="1117" spans="2:4" x14ac:dyDescent="0.25">
      <c r="B1117" s="7"/>
      <c r="C1117" s="3"/>
      <c r="D1117" s="3"/>
    </row>
    <row r="1118" spans="2:4" x14ac:dyDescent="0.25">
      <c r="B1118" s="7"/>
      <c r="C1118" s="3"/>
      <c r="D1118" s="3"/>
    </row>
    <row r="1119" spans="2:4" x14ac:dyDescent="0.25">
      <c r="B1119" s="7"/>
      <c r="C1119" s="3"/>
      <c r="D1119" s="3"/>
    </row>
    <row r="1120" spans="2:4" x14ac:dyDescent="0.25">
      <c r="B1120" s="7"/>
      <c r="C1120" s="3"/>
      <c r="D1120" s="3"/>
    </row>
    <row r="1121" spans="2:4" x14ac:dyDescent="0.25">
      <c r="B1121" s="7"/>
      <c r="C1121" s="3"/>
      <c r="D1121" s="3"/>
    </row>
    <row r="1122" spans="2:4" x14ac:dyDescent="0.25">
      <c r="B1122" s="7"/>
      <c r="C1122" s="3"/>
      <c r="D1122" s="3"/>
    </row>
    <row r="1123" spans="2:4" x14ac:dyDescent="0.25">
      <c r="B1123" s="7"/>
      <c r="C1123" s="3"/>
      <c r="D1123" s="3"/>
    </row>
    <row r="1124" spans="2:4" x14ac:dyDescent="0.25">
      <c r="B1124" s="7"/>
      <c r="C1124" s="3"/>
      <c r="D1124" s="3"/>
    </row>
    <row r="1125" spans="2:4" x14ac:dyDescent="0.25">
      <c r="B1125" s="7"/>
      <c r="C1125" s="3"/>
      <c r="D1125" s="3"/>
    </row>
    <row r="1126" spans="2:4" x14ac:dyDescent="0.25">
      <c r="B1126" s="7"/>
      <c r="C1126" s="3"/>
      <c r="D1126" s="3"/>
    </row>
    <row r="1127" spans="2:4" x14ac:dyDescent="0.25">
      <c r="B1127" s="7"/>
      <c r="C1127" s="3"/>
      <c r="D1127" s="3"/>
    </row>
    <row r="1128" spans="2:4" x14ac:dyDescent="0.25">
      <c r="B1128" s="7"/>
      <c r="C1128" s="3"/>
      <c r="D1128" s="3"/>
    </row>
    <row r="1129" spans="2:4" x14ac:dyDescent="0.25">
      <c r="B1129" s="7"/>
      <c r="C1129" s="3"/>
      <c r="D1129" s="3"/>
    </row>
    <row r="1130" spans="2:4" x14ac:dyDescent="0.25">
      <c r="B1130" s="7"/>
      <c r="C1130" s="3"/>
      <c r="D1130" s="3"/>
    </row>
    <row r="1131" spans="2:4" x14ac:dyDescent="0.25">
      <c r="B1131" s="7"/>
      <c r="C1131" s="3"/>
      <c r="D1131" s="3"/>
    </row>
    <row r="1132" spans="2:4" x14ac:dyDescent="0.25">
      <c r="B1132" s="7"/>
      <c r="C1132" s="3"/>
      <c r="D1132" s="3"/>
    </row>
    <row r="1133" spans="2:4" x14ac:dyDescent="0.25">
      <c r="B1133" s="7"/>
      <c r="C1133" s="3"/>
      <c r="D1133" s="3"/>
    </row>
    <row r="1134" spans="2:4" x14ac:dyDescent="0.25">
      <c r="B1134" s="7"/>
      <c r="C1134" s="3"/>
      <c r="D1134" s="3"/>
    </row>
    <row r="1135" spans="2:4" x14ac:dyDescent="0.25">
      <c r="B1135" s="7"/>
      <c r="C1135" s="3"/>
      <c r="D1135" s="3"/>
    </row>
    <row r="1136" spans="2:4" x14ac:dyDescent="0.25">
      <c r="B1136" s="7"/>
      <c r="C1136" s="3"/>
      <c r="D1136" s="3"/>
    </row>
    <row r="1137" spans="2:4" x14ac:dyDescent="0.25">
      <c r="B1137" s="7"/>
      <c r="C1137" s="3"/>
      <c r="D1137" s="3"/>
    </row>
    <row r="1138" spans="2:4" x14ac:dyDescent="0.25">
      <c r="B1138" s="7"/>
      <c r="C1138" s="3"/>
      <c r="D1138" s="3"/>
    </row>
    <row r="1139" spans="2:4" x14ac:dyDescent="0.25">
      <c r="B1139" s="7"/>
      <c r="C1139" s="3"/>
      <c r="D1139" s="3"/>
    </row>
    <row r="1140" spans="2:4" x14ac:dyDescent="0.25">
      <c r="B1140" s="7"/>
      <c r="C1140" s="3"/>
      <c r="D1140" s="3"/>
    </row>
    <row r="1141" spans="2:4" x14ac:dyDescent="0.25">
      <c r="B1141" s="7"/>
      <c r="C1141" s="3"/>
      <c r="D1141" s="3"/>
    </row>
    <row r="1142" spans="2:4" x14ac:dyDescent="0.25">
      <c r="B1142" s="7"/>
      <c r="C1142" s="3"/>
      <c r="D1142" s="3"/>
    </row>
    <row r="1143" spans="2:4" x14ac:dyDescent="0.25">
      <c r="B1143" s="7"/>
      <c r="C1143" s="3"/>
      <c r="D1143" s="3"/>
    </row>
    <row r="1144" spans="2:4" x14ac:dyDescent="0.25">
      <c r="B1144" s="7"/>
      <c r="C1144" s="3"/>
      <c r="D1144" s="3"/>
    </row>
    <row r="1145" spans="2:4" x14ac:dyDescent="0.25">
      <c r="B1145" s="7"/>
      <c r="C1145" s="3"/>
      <c r="D1145" s="3"/>
    </row>
    <row r="1146" spans="2:4" x14ac:dyDescent="0.25">
      <c r="B1146" s="7"/>
      <c r="C1146" s="3"/>
      <c r="D1146" s="3"/>
    </row>
    <row r="1147" spans="2:4" x14ac:dyDescent="0.25">
      <c r="B1147" s="7"/>
      <c r="C1147" s="3"/>
      <c r="D1147" s="3"/>
    </row>
    <row r="1148" spans="2:4" x14ac:dyDescent="0.25">
      <c r="B1148" s="7"/>
      <c r="C1148" s="3"/>
      <c r="D1148" s="3"/>
    </row>
    <row r="1149" spans="2:4" x14ac:dyDescent="0.25">
      <c r="B1149" s="7"/>
      <c r="C1149" s="3"/>
      <c r="D1149" s="3"/>
    </row>
    <row r="1150" spans="2:4" x14ac:dyDescent="0.25">
      <c r="B1150" s="7"/>
      <c r="C1150" s="3"/>
      <c r="D1150" s="3"/>
    </row>
    <row r="1151" spans="2:4" x14ac:dyDescent="0.25">
      <c r="B1151" s="7"/>
      <c r="C1151" s="3"/>
      <c r="D1151" s="3"/>
    </row>
    <row r="1152" spans="2:4" x14ac:dyDescent="0.25">
      <c r="B1152" s="7"/>
      <c r="C1152" s="3"/>
      <c r="D1152" s="3"/>
    </row>
    <row r="1153" spans="2:4" x14ac:dyDescent="0.25">
      <c r="B1153" s="7"/>
      <c r="C1153" s="3"/>
      <c r="D1153" s="3"/>
    </row>
    <row r="1154" spans="2:4" x14ac:dyDescent="0.25">
      <c r="B1154" s="7"/>
      <c r="C1154" s="3"/>
      <c r="D1154" s="3"/>
    </row>
    <row r="1155" spans="2:4" x14ac:dyDescent="0.25">
      <c r="B1155" s="7"/>
      <c r="C1155" s="3"/>
      <c r="D1155" s="3"/>
    </row>
    <row r="1156" spans="2:4" x14ac:dyDescent="0.25">
      <c r="B1156" s="7"/>
      <c r="C1156" s="3"/>
      <c r="D1156" s="3"/>
    </row>
    <row r="1157" spans="2:4" x14ac:dyDescent="0.25">
      <c r="B1157" s="7"/>
      <c r="C1157" s="3"/>
      <c r="D1157" s="3"/>
    </row>
    <row r="1158" spans="2:4" x14ac:dyDescent="0.25">
      <c r="B1158" s="7"/>
      <c r="C1158" s="3"/>
      <c r="D1158" s="3"/>
    </row>
    <row r="1159" spans="2:4" x14ac:dyDescent="0.25">
      <c r="B1159" s="7"/>
      <c r="C1159" s="3"/>
      <c r="D1159" s="3"/>
    </row>
    <row r="1160" spans="2:4" x14ac:dyDescent="0.25">
      <c r="B1160" s="7"/>
      <c r="C1160" s="3"/>
      <c r="D1160" s="3"/>
    </row>
    <row r="1161" spans="2:4" x14ac:dyDescent="0.25">
      <c r="B1161" s="7"/>
      <c r="C1161" s="3"/>
      <c r="D1161" s="3"/>
    </row>
    <row r="1162" spans="2:4" x14ac:dyDescent="0.25">
      <c r="B1162" s="7"/>
      <c r="C1162" s="3"/>
      <c r="D1162" s="3"/>
    </row>
    <row r="1163" spans="2:4" x14ac:dyDescent="0.25">
      <c r="B1163" s="7"/>
      <c r="C1163" s="3"/>
      <c r="D1163" s="3"/>
    </row>
    <row r="1164" spans="2:4" x14ac:dyDescent="0.25">
      <c r="B1164" s="7"/>
      <c r="C1164" s="3"/>
      <c r="D1164" s="3"/>
    </row>
    <row r="1165" spans="2:4" x14ac:dyDescent="0.25">
      <c r="B1165" s="7"/>
      <c r="C1165" s="3"/>
      <c r="D1165" s="3"/>
    </row>
    <row r="1166" spans="2:4" x14ac:dyDescent="0.25">
      <c r="B1166" s="7"/>
      <c r="C1166" s="3"/>
      <c r="D1166" s="3"/>
    </row>
    <row r="1167" spans="2:4" x14ac:dyDescent="0.25">
      <c r="B1167" s="7"/>
      <c r="C1167" s="3"/>
      <c r="D1167" s="3"/>
    </row>
    <row r="1168" spans="2:4" x14ac:dyDescent="0.25">
      <c r="B1168" s="7"/>
      <c r="C1168" s="3"/>
      <c r="D1168" s="3"/>
    </row>
    <row r="1169" spans="2:4" x14ac:dyDescent="0.25">
      <c r="B1169" s="7"/>
      <c r="C1169" s="3"/>
      <c r="D1169" s="3"/>
    </row>
    <row r="1170" spans="2:4" x14ac:dyDescent="0.25">
      <c r="B1170" s="7"/>
      <c r="C1170" s="3"/>
      <c r="D1170" s="3"/>
    </row>
    <row r="1171" spans="2:4" x14ac:dyDescent="0.25">
      <c r="B1171" s="7"/>
      <c r="C1171" s="3"/>
      <c r="D1171" s="3"/>
    </row>
    <row r="1172" spans="2:4" x14ac:dyDescent="0.25">
      <c r="B1172" s="7"/>
      <c r="C1172" s="3"/>
      <c r="D1172" s="3"/>
    </row>
    <row r="1173" spans="2:4" x14ac:dyDescent="0.25">
      <c r="B1173" s="7"/>
      <c r="C1173" s="3"/>
      <c r="D1173" s="3"/>
    </row>
    <row r="1174" spans="2:4" x14ac:dyDescent="0.25">
      <c r="B1174" s="7"/>
      <c r="C1174" s="3"/>
      <c r="D1174" s="3"/>
    </row>
    <row r="1175" spans="2:4" x14ac:dyDescent="0.25">
      <c r="B1175" s="7"/>
      <c r="C1175" s="3"/>
      <c r="D1175" s="3"/>
    </row>
    <row r="1176" spans="2:4" x14ac:dyDescent="0.25">
      <c r="B1176" s="7"/>
      <c r="C1176" s="3"/>
      <c r="D1176" s="3"/>
    </row>
    <row r="1177" spans="2:4" x14ac:dyDescent="0.25">
      <c r="B1177" s="7"/>
      <c r="C1177" s="3"/>
      <c r="D1177" s="3"/>
    </row>
    <row r="1178" spans="2:4" x14ac:dyDescent="0.25">
      <c r="B1178" s="7"/>
      <c r="C1178" s="3"/>
      <c r="D1178" s="3"/>
    </row>
    <row r="1179" spans="2:4" x14ac:dyDescent="0.25">
      <c r="B1179" s="7"/>
      <c r="C1179" s="3"/>
      <c r="D1179" s="3"/>
    </row>
    <row r="1180" spans="2:4" x14ac:dyDescent="0.25">
      <c r="B1180" s="7"/>
      <c r="C1180" s="3"/>
      <c r="D1180" s="3"/>
    </row>
    <row r="1181" spans="2:4" x14ac:dyDescent="0.25">
      <c r="B1181" s="7"/>
      <c r="C1181" s="3"/>
      <c r="D1181" s="3"/>
    </row>
    <row r="1182" spans="2:4" x14ac:dyDescent="0.25">
      <c r="B1182" s="7"/>
      <c r="C1182" s="3"/>
      <c r="D1182" s="3"/>
    </row>
    <row r="1183" spans="2:4" x14ac:dyDescent="0.25">
      <c r="B1183" s="7"/>
      <c r="C1183" s="3"/>
      <c r="D1183" s="3"/>
    </row>
    <row r="1184" spans="2:4" x14ac:dyDescent="0.25">
      <c r="B1184" s="7"/>
      <c r="C1184" s="3"/>
      <c r="D1184" s="3"/>
    </row>
    <row r="1185" spans="2:4" x14ac:dyDescent="0.25">
      <c r="B1185" s="7"/>
      <c r="C1185" s="3"/>
      <c r="D1185" s="3"/>
    </row>
    <row r="1186" spans="2:4" x14ac:dyDescent="0.25">
      <c r="B1186" s="7"/>
      <c r="C1186" s="3"/>
      <c r="D1186" s="3"/>
    </row>
    <row r="1187" spans="2:4" x14ac:dyDescent="0.25">
      <c r="B1187" s="7"/>
      <c r="C1187" s="3"/>
      <c r="D1187" s="3"/>
    </row>
    <row r="1188" spans="2:4" x14ac:dyDescent="0.25">
      <c r="B1188" s="7"/>
      <c r="C1188" s="3"/>
      <c r="D1188" s="3"/>
    </row>
    <row r="1189" spans="2:4" x14ac:dyDescent="0.25">
      <c r="B1189" s="7"/>
      <c r="C1189" s="3"/>
      <c r="D1189" s="3"/>
    </row>
    <row r="1190" spans="2:4" x14ac:dyDescent="0.25">
      <c r="B1190" s="7"/>
      <c r="C1190" s="3"/>
      <c r="D1190" s="3"/>
    </row>
    <row r="1191" spans="2:4" x14ac:dyDescent="0.25">
      <c r="B1191" s="7"/>
      <c r="C1191" s="3"/>
      <c r="D1191" s="3"/>
    </row>
    <row r="1192" spans="2:4" x14ac:dyDescent="0.25">
      <c r="B1192" s="7"/>
      <c r="C1192" s="3"/>
      <c r="D1192" s="3"/>
    </row>
    <row r="1193" spans="2:4" x14ac:dyDescent="0.25">
      <c r="B1193" s="7"/>
      <c r="C1193" s="3"/>
      <c r="D1193" s="3"/>
    </row>
    <row r="1194" spans="2:4" x14ac:dyDescent="0.25">
      <c r="B1194" s="7"/>
      <c r="C1194" s="3"/>
      <c r="D1194" s="3"/>
    </row>
    <row r="1195" spans="2:4" x14ac:dyDescent="0.25">
      <c r="B1195" s="7"/>
      <c r="C1195" s="3"/>
      <c r="D1195" s="3"/>
    </row>
    <row r="1196" spans="2:4" x14ac:dyDescent="0.25">
      <c r="B1196" s="7"/>
      <c r="C1196" s="3"/>
      <c r="D1196" s="3"/>
    </row>
    <row r="1197" spans="2:4" x14ac:dyDescent="0.25">
      <c r="B1197" s="7"/>
      <c r="C1197" s="3"/>
      <c r="D1197" s="3"/>
    </row>
    <row r="1198" spans="2:4" x14ac:dyDescent="0.25">
      <c r="B1198" s="7"/>
      <c r="C1198" s="3"/>
      <c r="D1198" s="3"/>
    </row>
    <row r="1199" spans="2:4" x14ac:dyDescent="0.25">
      <c r="B1199" s="7"/>
      <c r="C1199" s="3"/>
      <c r="D1199" s="3"/>
    </row>
    <row r="1200" spans="2:4" x14ac:dyDescent="0.25">
      <c r="B1200" s="7"/>
      <c r="C1200" s="3"/>
      <c r="D1200" s="3"/>
    </row>
    <row r="1201" spans="2:4" x14ac:dyDescent="0.25">
      <c r="B1201" s="7"/>
      <c r="C1201" s="3"/>
      <c r="D1201" s="3"/>
    </row>
    <row r="1202" spans="2:4" x14ac:dyDescent="0.25">
      <c r="B1202" s="7"/>
      <c r="C1202" s="3"/>
      <c r="D1202" s="3"/>
    </row>
    <row r="1203" spans="2:4" x14ac:dyDescent="0.25">
      <c r="B1203" s="7"/>
      <c r="C1203" s="3"/>
      <c r="D1203" s="3"/>
    </row>
    <row r="1204" spans="2:4" x14ac:dyDescent="0.25">
      <c r="B1204" s="7"/>
      <c r="C1204" s="3"/>
      <c r="D1204" s="3"/>
    </row>
    <row r="1205" spans="2:4" x14ac:dyDescent="0.25">
      <c r="B1205" s="7"/>
      <c r="C1205" s="3"/>
      <c r="D1205" s="3"/>
    </row>
    <row r="1206" spans="2:4" x14ac:dyDescent="0.25">
      <c r="B1206" s="7"/>
      <c r="C1206" s="3"/>
      <c r="D1206" s="3"/>
    </row>
    <row r="1207" spans="2:4" x14ac:dyDescent="0.25">
      <c r="B1207" s="7"/>
      <c r="C1207" s="3"/>
      <c r="D1207" s="3"/>
    </row>
    <row r="1208" spans="2:4" x14ac:dyDescent="0.25">
      <c r="B1208" s="7"/>
      <c r="C1208" s="3"/>
      <c r="D1208" s="3"/>
    </row>
    <row r="1209" spans="2:4" x14ac:dyDescent="0.25">
      <c r="B1209" s="7"/>
      <c r="C1209" s="3"/>
      <c r="D1209" s="3"/>
    </row>
    <row r="1210" spans="2:4" x14ac:dyDescent="0.25">
      <c r="B1210" s="7"/>
      <c r="C1210" s="3"/>
      <c r="D1210" s="3"/>
    </row>
    <row r="1211" spans="2:4" x14ac:dyDescent="0.25">
      <c r="B1211" s="7"/>
      <c r="C1211" s="3"/>
      <c r="D1211" s="3"/>
    </row>
    <row r="1212" spans="2:4" x14ac:dyDescent="0.25">
      <c r="B1212" s="7"/>
      <c r="C1212" s="3"/>
      <c r="D1212" s="3"/>
    </row>
    <row r="1213" spans="2:4" x14ac:dyDescent="0.25">
      <c r="B1213" s="7"/>
      <c r="C1213" s="3"/>
      <c r="D1213" s="3"/>
    </row>
    <row r="1214" spans="2:4" x14ac:dyDescent="0.25">
      <c r="B1214" s="7"/>
      <c r="C1214" s="3"/>
      <c r="D1214" s="3"/>
    </row>
    <row r="1215" spans="2:4" x14ac:dyDescent="0.25">
      <c r="B1215" s="7"/>
      <c r="C1215" s="3"/>
      <c r="D1215" s="3"/>
    </row>
    <row r="1216" spans="2:4" x14ac:dyDescent="0.25">
      <c r="B1216" s="7"/>
      <c r="C1216" s="3"/>
      <c r="D1216" s="3"/>
    </row>
    <row r="1217" spans="2:4" x14ac:dyDescent="0.25">
      <c r="B1217" s="7"/>
      <c r="C1217" s="3"/>
      <c r="D1217" s="3"/>
    </row>
    <row r="1218" spans="2:4" x14ac:dyDescent="0.25">
      <c r="B1218" s="7"/>
      <c r="C1218" s="3"/>
      <c r="D1218" s="3"/>
    </row>
    <row r="1219" spans="2:4" x14ac:dyDescent="0.25">
      <c r="B1219" s="7"/>
      <c r="C1219" s="3"/>
      <c r="D1219" s="3"/>
    </row>
    <row r="1220" spans="2:4" x14ac:dyDescent="0.25">
      <c r="B1220" s="7"/>
      <c r="C1220" s="3"/>
      <c r="D1220" s="3"/>
    </row>
    <row r="1221" spans="2:4" x14ac:dyDescent="0.25">
      <c r="B1221" s="7"/>
      <c r="C1221" s="3"/>
      <c r="D1221" s="3"/>
    </row>
    <row r="1222" spans="2:4" x14ac:dyDescent="0.25">
      <c r="B1222" s="7"/>
      <c r="C1222" s="3"/>
      <c r="D1222" s="3"/>
    </row>
    <row r="1223" spans="2:4" x14ac:dyDescent="0.25">
      <c r="B1223" s="7"/>
      <c r="C1223" s="3"/>
      <c r="D1223" s="3"/>
    </row>
    <row r="1224" spans="2:4" x14ac:dyDescent="0.25">
      <c r="B1224" s="7"/>
      <c r="C1224" s="3"/>
      <c r="D1224" s="3"/>
    </row>
    <row r="1225" spans="2:4" x14ac:dyDescent="0.25">
      <c r="B1225" s="7"/>
      <c r="C1225" s="3"/>
      <c r="D1225" s="3"/>
    </row>
    <row r="1226" spans="2:4" x14ac:dyDescent="0.25">
      <c r="B1226" s="7"/>
      <c r="C1226" s="3"/>
      <c r="D1226" s="3"/>
    </row>
    <row r="1227" spans="2:4" x14ac:dyDescent="0.25">
      <c r="B1227" s="7"/>
      <c r="C1227" s="3"/>
      <c r="D1227" s="3"/>
    </row>
    <row r="1228" spans="2:4" x14ac:dyDescent="0.25">
      <c r="B1228" s="7"/>
      <c r="C1228" s="3"/>
      <c r="D1228" s="3"/>
    </row>
    <row r="1229" spans="2:4" x14ac:dyDescent="0.25">
      <c r="B1229" s="7"/>
      <c r="C1229" s="3"/>
      <c r="D1229" s="3"/>
    </row>
    <row r="1230" spans="2:4" x14ac:dyDescent="0.25">
      <c r="B1230" s="7"/>
      <c r="C1230" s="3"/>
      <c r="D1230" s="3"/>
    </row>
    <row r="1231" spans="2:4" x14ac:dyDescent="0.25">
      <c r="B1231" s="7"/>
      <c r="C1231" s="3"/>
      <c r="D1231" s="3"/>
    </row>
    <row r="1232" spans="2:4" x14ac:dyDescent="0.25">
      <c r="B1232" s="7"/>
      <c r="C1232" s="3"/>
      <c r="D1232" s="3"/>
    </row>
    <row r="1233" spans="2:4" x14ac:dyDescent="0.25">
      <c r="B1233" s="7"/>
      <c r="C1233" s="3"/>
      <c r="D1233" s="3"/>
    </row>
    <row r="1234" spans="2:4" x14ac:dyDescent="0.25">
      <c r="B1234" s="7"/>
      <c r="C1234" s="3"/>
      <c r="D1234" s="3"/>
    </row>
    <row r="1235" spans="2:4" x14ac:dyDescent="0.25">
      <c r="B1235" s="7"/>
      <c r="C1235" s="3"/>
      <c r="D1235" s="3"/>
    </row>
    <row r="1236" spans="2:4" x14ac:dyDescent="0.25">
      <c r="B1236" s="7"/>
      <c r="C1236" s="3"/>
      <c r="D1236" s="3"/>
    </row>
    <row r="1237" spans="2:4" x14ac:dyDescent="0.25">
      <c r="B1237" s="7"/>
      <c r="C1237" s="3"/>
      <c r="D1237" s="3"/>
    </row>
    <row r="1238" spans="2:4" x14ac:dyDescent="0.25">
      <c r="B1238" s="7"/>
      <c r="C1238" s="3"/>
      <c r="D1238" s="3"/>
    </row>
    <row r="1239" spans="2:4" x14ac:dyDescent="0.25">
      <c r="B1239" s="7"/>
      <c r="C1239" s="3"/>
      <c r="D1239" s="3"/>
    </row>
    <row r="1240" spans="2:4" x14ac:dyDescent="0.25">
      <c r="B1240" s="7"/>
      <c r="C1240" s="3"/>
      <c r="D1240" s="3"/>
    </row>
    <row r="1241" spans="2:4" x14ac:dyDescent="0.25">
      <c r="B1241" s="7"/>
      <c r="C1241" s="3"/>
      <c r="D1241" s="3"/>
    </row>
    <row r="1242" spans="2:4" x14ac:dyDescent="0.25">
      <c r="B1242" s="7"/>
      <c r="C1242" s="3"/>
      <c r="D1242" s="3"/>
    </row>
    <row r="1243" spans="2:4" x14ac:dyDescent="0.25">
      <c r="B1243" s="7"/>
      <c r="C1243" s="3"/>
      <c r="D1243" s="3"/>
    </row>
    <row r="1244" spans="2:4" x14ac:dyDescent="0.25">
      <c r="B1244" s="7"/>
      <c r="C1244" s="3"/>
      <c r="D1244" s="3"/>
    </row>
    <row r="1245" spans="2:4" x14ac:dyDescent="0.25">
      <c r="B1245" s="7"/>
      <c r="C1245" s="3"/>
      <c r="D1245" s="3"/>
    </row>
    <row r="1246" spans="2:4" x14ac:dyDescent="0.25">
      <c r="B1246" s="7"/>
      <c r="C1246" s="3"/>
      <c r="D1246" s="3"/>
    </row>
    <row r="1247" spans="2:4" x14ac:dyDescent="0.25">
      <c r="B1247" s="7"/>
      <c r="C1247" s="3"/>
      <c r="D1247" s="3"/>
    </row>
    <row r="1248" spans="2:4" x14ac:dyDescent="0.25">
      <c r="B1248" s="7"/>
      <c r="C1248" s="3"/>
      <c r="D1248" s="3"/>
    </row>
    <row r="1249" spans="2:4" x14ac:dyDescent="0.25">
      <c r="B1249" s="7"/>
      <c r="C1249" s="3"/>
      <c r="D1249" s="3"/>
    </row>
    <row r="1250" spans="2:4" x14ac:dyDescent="0.25">
      <c r="B1250" s="7"/>
      <c r="C1250" s="3"/>
      <c r="D1250" s="3"/>
    </row>
    <row r="1251" spans="2:4" x14ac:dyDescent="0.25">
      <c r="B1251" s="7"/>
      <c r="C1251" s="3"/>
      <c r="D1251" s="3"/>
    </row>
    <row r="1252" spans="2:4" x14ac:dyDescent="0.25">
      <c r="B1252" s="7"/>
      <c r="C1252" s="3"/>
      <c r="D1252" s="3"/>
    </row>
    <row r="1253" spans="2:4" x14ac:dyDescent="0.25">
      <c r="B1253" s="7"/>
      <c r="C1253" s="3"/>
      <c r="D1253" s="3"/>
    </row>
    <row r="1254" spans="2:4" x14ac:dyDescent="0.25">
      <c r="B1254" s="7"/>
      <c r="C1254" s="3"/>
      <c r="D1254" s="3"/>
    </row>
    <row r="1255" spans="2:4" x14ac:dyDescent="0.25">
      <c r="B1255" s="7"/>
      <c r="C1255" s="3"/>
      <c r="D1255" s="3"/>
    </row>
    <row r="1256" spans="2:4" x14ac:dyDescent="0.25">
      <c r="B1256" s="7"/>
      <c r="C1256" s="3"/>
      <c r="D1256" s="3"/>
    </row>
    <row r="1257" spans="2:4" x14ac:dyDescent="0.25">
      <c r="B1257" s="7"/>
      <c r="C1257" s="3"/>
      <c r="D1257" s="3"/>
    </row>
    <row r="1258" spans="2:4" x14ac:dyDescent="0.25">
      <c r="B1258" s="7"/>
      <c r="C1258" s="3"/>
      <c r="D1258" s="3"/>
    </row>
    <row r="1259" spans="2:4" x14ac:dyDescent="0.25">
      <c r="B1259" s="7"/>
      <c r="C1259" s="3"/>
      <c r="D1259" s="3"/>
    </row>
    <row r="1260" spans="2:4" x14ac:dyDescent="0.25">
      <c r="B1260" s="7"/>
      <c r="C1260" s="3"/>
      <c r="D1260" s="3"/>
    </row>
    <row r="1261" spans="2:4" x14ac:dyDescent="0.25">
      <c r="B1261" s="7"/>
      <c r="C1261" s="3"/>
      <c r="D1261" s="3"/>
    </row>
    <row r="1262" spans="2:4" x14ac:dyDescent="0.25">
      <c r="B1262" s="7"/>
      <c r="C1262" s="3"/>
      <c r="D1262" s="3"/>
    </row>
    <row r="1263" spans="2:4" x14ac:dyDescent="0.25">
      <c r="B1263" s="7"/>
      <c r="C1263" s="3"/>
      <c r="D1263" s="3"/>
    </row>
    <row r="1264" spans="2:4" x14ac:dyDescent="0.25">
      <c r="B1264" s="7"/>
      <c r="C1264" s="3"/>
      <c r="D1264" s="3"/>
    </row>
    <row r="1265" spans="2:4" x14ac:dyDescent="0.25">
      <c r="B1265" s="7"/>
      <c r="C1265" s="3"/>
      <c r="D1265" s="3"/>
    </row>
    <row r="1266" spans="2:4" x14ac:dyDescent="0.25">
      <c r="B1266" s="7"/>
      <c r="C1266" s="3"/>
      <c r="D1266" s="3"/>
    </row>
    <row r="1267" spans="2:4" x14ac:dyDescent="0.25">
      <c r="B1267" s="7"/>
      <c r="C1267" s="3"/>
      <c r="D1267" s="3"/>
    </row>
    <row r="1268" spans="2:4" x14ac:dyDescent="0.25">
      <c r="B1268" s="7"/>
      <c r="C1268" s="3"/>
      <c r="D1268" s="3"/>
    </row>
    <row r="1269" spans="2:4" x14ac:dyDescent="0.25">
      <c r="B1269" s="7"/>
      <c r="C1269" s="3"/>
      <c r="D1269" s="3"/>
    </row>
    <row r="1270" spans="2:4" x14ac:dyDescent="0.25">
      <c r="B1270" s="7"/>
      <c r="C1270" s="3"/>
      <c r="D1270" s="3"/>
    </row>
    <row r="1271" spans="2:4" x14ac:dyDescent="0.25">
      <c r="B1271" s="7"/>
      <c r="C1271" s="3"/>
      <c r="D1271" s="3"/>
    </row>
    <row r="1272" spans="2:4" x14ac:dyDescent="0.25">
      <c r="B1272" s="7"/>
      <c r="C1272" s="3"/>
      <c r="D1272" s="3"/>
    </row>
    <row r="1273" spans="2:4" x14ac:dyDescent="0.25">
      <c r="B1273" s="7"/>
      <c r="C1273" s="3"/>
      <c r="D1273" s="3"/>
    </row>
    <row r="1274" spans="2:4" x14ac:dyDescent="0.25">
      <c r="B1274" s="7"/>
      <c r="C1274" s="3"/>
      <c r="D1274" s="3"/>
    </row>
    <row r="1275" spans="2:4" x14ac:dyDescent="0.25">
      <c r="B1275" s="7"/>
      <c r="C1275" s="3"/>
      <c r="D1275" s="3"/>
    </row>
    <row r="1276" spans="2:4" x14ac:dyDescent="0.25">
      <c r="B1276" s="7"/>
      <c r="C1276" s="3"/>
      <c r="D1276" s="3"/>
    </row>
    <row r="1277" spans="2:4" x14ac:dyDescent="0.25">
      <c r="B1277" s="7"/>
      <c r="C1277" s="3"/>
      <c r="D1277" s="3"/>
    </row>
    <row r="1278" spans="2:4" x14ac:dyDescent="0.25">
      <c r="B1278" s="7"/>
      <c r="C1278" s="3"/>
      <c r="D1278" s="3"/>
    </row>
    <row r="1279" spans="2:4" x14ac:dyDescent="0.25">
      <c r="B1279" s="7"/>
      <c r="C1279" s="3"/>
      <c r="D1279" s="3"/>
    </row>
    <row r="1280" spans="2:4" x14ac:dyDescent="0.25">
      <c r="B1280" s="7"/>
      <c r="C1280" s="3"/>
      <c r="D1280" s="3"/>
    </row>
    <row r="1281" spans="2:4" x14ac:dyDescent="0.25">
      <c r="B1281" s="7"/>
      <c r="C1281" s="3"/>
      <c r="D1281" s="3"/>
    </row>
    <row r="1282" spans="2:4" x14ac:dyDescent="0.25">
      <c r="B1282" s="7"/>
      <c r="C1282" s="3"/>
      <c r="D1282" s="3"/>
    </row>
    <row r="1283" spans="2:4" x14ac:dyDescent="0.25">
      <c r="B1283" s="7"/>
      <c r="C1283" s="3"/>
      <c r="D1283" s="3"/>
    </row>
    <row r="1284" spans="2:4" x14ac:dyDescent="0.25">
      <c r="B1284" s="7"/>
      <c r="C1284" s="3"/>
      <c r="D1284" s="3"/>
    </row>
    <row r="1285" spans="2:4" x14ac:dyDescent="0.25">
      <c r="B1285" s="7"/>
      <c r="C1285" s="3"/>
      <c r="D1285" s="3"/>
    </row>
    <row r="1286" spans="2:4" x14ac:dyDescent="0.25">
      <c r="B1286" s="7"/>
      <c r="C1286" s="3"/>
      <c r="D1286" s="3"/>
    </row>
    <row r="1287" spans="2:4" x14ac:dyDescent="0.25">
      <c r="B1287" s="7"/>
      <c r="C1287" s="3"/>
      <c r="D1287" s="3"/>
    </row>
    <row r="1288" spans="2:4" x14ac:dyDescent="0.25">
      <c r="B1288" s="7"/>
      <c r="C1288" s="3"/>
      <c r="D1288" s="3"/>
    </row>
    <row r="1289" spans="2:4" x14ac:dyDescent="0.25">
      <c r="B1289" s="7"/>
      <c r="C1289" s="3"/>
      <c r="D1289" s="3"/>
    </row>
    <row r="1290" spans="2:4" x14ac:dyDescent="0.25">
      <c r="B1290" s="7"/>
      <c r="C1290" s="3"/>
      <c r="D1290" s="3"/>
    </row>
    <row r="1291" spans="2:4" x14ac:dyDescent="0.25">
      <c r="B1291" s="7"/>
      <c r="C1291" s="3"/>
      <c r="D1291" s="3"/>
    </row>
    <row r="1292" spans="2:4" x14ac:dyDescent="0.25">
      <c r="B1292" s="7"/>
      <c r="C1292" s="3"/>
      <c r="D1292" s="3"/>
    </row>
    <row r="1293" spans="2:4" x14ac:dyDescent="0.25">
      <c r="B1293" s="7"/>
      <c r="C1293" s="3"/>
      <c r="D1293" s="3"/>
    </row>
    <row r="1294" spans="2:4" x14ac:dyDescent="0.25">
      <c r="B1294" s="7"/>
      <c r="C1294" s="3"/>
      <c r="D1294" s="3"/>
    </row>
    <row r="1295" spans="2:4" x14ac:dyDescent="0.25">
      <c r="B1295" s="7"/>
      <c r="C1295" s="3"/>
      <c r="D1295" s="3"/>
    </row>
    <row r="1296" spans="2:4" x14ac:dyDescent="0.25">
      <c r="B1296" s="7"/>
      <c r="C1296" s="3"/>
      <c r="D1296" s="3"/>
    </row>
    <row r="1297" spans="2:4" x14ac:dyDescent="0.25">
      <c r="B1297" s="7"/>
      <c r="C1297" s="3"/>
      <c r="D1297" s="3"/>
    </row>
    <row r="1298" spans="2:4" x14ac:dyDescent="0.25">
      <c r="B1298" s="7"/>
      <c r="C1298" s="3"/>
      <c r="D1298" s="3"/>
    </row>
    <row r="1299" spans="2:4" x14ac:dyDescent="0.25">
      <c r="B1299" s="7"/>
      <c r="C1299" s="3"/>
      <c r="D1299" s="3"/>
    </row>
    <row r="1300" spans="2:4" x14ac:dyDescent="0.25">
      <c r="B1300" s="7"/>
      <c r="C1300" s="3"/>
      <c r="D1300" s="3"/>
    </row>
    <row r="1301" spans="2:4" x14ac:dyDescent="0.25">
      <c r="B1301" s="7"/>
      <c r="C1301" s="3"/>
      <c r="D1301" s="3"/>
    </row>
    <row r="1302" spans="2:4" x14ac:dyDescent="0.25">
      <c r="B1302" s="7"/>
      <c r="C1302" s="3"/>
      <c r="D1302" s="3"/>
    </row>
    <row r="1303" spans="2:4" x14ac:dyDescent="0.25">
      <c r="B1303" s="7"/>
      <c r="C1303" s="3"/>
      <c r="D1303" s="3"/>
    </row>
    <row r="1304" spans="2:4" x14ac:dyDescent="0.25">
      <c r="B1304" s="7"/>
      <c r="C1304" s="3"/>
      <c r="D1304" s="3"/>
    </row>
    <row r="1305" spans="2:4" x14ac:dyDescent="0.25">
      <c r="B1305" s="7"/>
      <c r="C1305" s="3"/>
      <c r="D1305" s="3"/>
    </row>
    <row r="1306" spans="2:4" x14ac:dyDescent="0.25">
      <c r="B1306" s="7"/>
      <c r="C1306" s="3"/>
      <c r="D1306" s="3"/>
    </row>
    <row r="1307" spans="2:4" x14ac:dyDescent="0.25">
      <c r="B1307" s="7"/>
      <c r="C1307" s="3"/>
      <c r="D1307" s="3"/>
    </row>
    <row r="1308" spans="2:4" x14ac:dyDescent="0.25">
      <c r="B1308" s="7"/>
      <c r="C1308" s="3"/>
      <c r="D1308" s="3"/>
    </row>
    <row r="1309" spans="2:4" x14ac:dyDescent="0.25">
      <c r="B1309" s="7"/>
      <c r="C1309" s="3"/>
      <c r="D1309" s="3"/>
    </row>
    <row r="1310" spans="2:4" x14ac:dyDescent="0.25">
      <c r="B1310" s="7"/>
      <c r="C1310" s="3"/>
      <c r="D1310" s="3"/>
    </row>
    <row r="1311" spans="2:4" x14ac:dyDescent="0.25">
      <c r="B1311" s="7"/>
      <c r="C1311" s="3"/>
      <c r="D1311" s="3"/>
    </row>
    <row r="1312" spans="2:4" x14ac:dyDescent="0.25">
      <c r="B1312" s="7"/>
      <c r="C1312" s="3"/>
      <c r="D1312" s="3"/>
    </row>
    <row r="1313" spans="2:4" x14ac:dyDescent="0.25">
      <c r="B1313" s="7"/>
      <c r="C1313" s="3"/>
      <c r="D1313" s="3"/>
    </row>
    <row r="1314" spans="2:4" x14ac:dyDescent="0.25">
      <c r="B1314" s="7"/>
      <c r="C1314" s="3"/>
      <c r="D1314" s="3"/>
    </row>
    <row r="1315" spans="2:4" x14ac:dyDescent="0.25">
      <c r="B1315" s="7"/>
      <c r="C1315" s="3"/>
      <c r="D1315" s="3"/>
    </row>
    <row r="1316" spans="2:4" x14ac:dyDescent="0.25">
      <c r="B1316" s="7"/>
      <c r="C1316" s="3"/>
      <c r="D1316" s="3"/>
    </row>
    <row r="1317" spans="2:4" x14ac:dyDescent="0.25">
      <c r="B1317" s="7"/>
      <c r="C1317" s="3"/>
      <c r="D1317" s="3"/>
    </row>
    <row r="1318" spans="2:4" x14ac:dyDescent="0.25">
      <c r="B1318" s="7"/>
      <c r="C1318" s="3"/>
      <c r="D1318" s="3"/>
    </row>
    <row r="1319" spans="2:4" x14ac:dyDescent="0.25">
      <c r="B1319" s="7"/>
      <c r="C1319" s="3"/>
      <c r="D1319" s="3"/>
    </row>
    <row r="1320" spans="2:4" x14ac:dyDescent="0.25">
      <c r="B1320" s="7"/>
      <c r="C1320" s="3"/>
      <c r="D1320" s="3"/>
    </row>
    <row r="1321" spans="2:4" x14ac:dyDescent="0.25">
      <c r="B1321" s="7"/>
      <c r="C1321" s="3"/>
      <c r="D1321" s="3"/>
    </row>
    <row r="1322" spans="2:4" x14ac:dyDescent="0.25">
      <c r="B1322" s="7"/>
      <c r="C1322" s="3"/>
      <c r="D1322" s="3"/>
    </row>
    <row r="1323" spans="2:4" x14ac:dyDescent="0.25">
      <c r="B1323" s="7"/>
      <c r="C1323" s="3"/>
      <c r="D1323" s="3"/>
    </row>
    <row r="1324" spans="2:4" x14ac:dyDescent="0.25">
      <c r="B1324" s="7"/>
      <c r="C1324" s="3"/>
      <c r="D1324" s="3"/>
    </row>
    <row r="1325" spans="2:4" x14ac:dyDescent="0.25">
      <c r="B1325" s="7"/>
      <c r="C1325" s="3"/>
      <c r="D1325" s="3"/>
    </row>
    <row r="1326" spans="2:4" x14ac:dyDescent="0.25">
      <c r="B1326" s="7"/>
      <c r="C1326" s="3"/>
      <c r="D1326" s="3"/>
    </row>
    <row r="1327" spans="2:4" x14ac:dyDescent="0.25">
      <c r="B1327" s="7"/>
      <c r="C1327" s="3"/>
      <c r="D1327" s="3"/>
    </row>
    <row r="1328" spans="2:4" x14ac:dyDescent="0.25">
      <c r="B1328" s="7"/>
      <c r="C1328" s="3"/>
      <c r="D1328" s="3"/>
    </row>
    <row r="1329" spans="2:4" x14ac:dyDescent="0.25">
      <c r="B1329" s="7"/>
      <c r="C1329" s="3"/>
      <c r="D1329" s="3"/>
    </row>
    <row r="1330" spans="2:4" x14ac:dyDescent="0.25">
      <c r="B1330" s="7"/>
      <c r="C1330" s="3"/>
      <c r="D1330" s="3"/>
    </row>
    <row r="1331" spans="2:4" x14ac:dyDescent="0.25">
      <c r="B1331" s="7"/>
      <c r="C1331" s="3"/>
      <c r="D1331" s="3"/>
    </row>
    <row r="1332" spans="2:4" x14ac:dyDescent="0.25">
      <c r="B1332" s="7"/>
      <c r="C1332" s="3"/>
      <c r="D1332" s="3"/>
    </row>
    <row r="1333" spans="2:4" x14ac:dyDescent="0.25">
      <c r="B1333" s="7"/>
      <c r="C1333" s="3"/>
      <c r="D1333" s="3"/>
    </row>
    <row r="1334" spans="2:4" x14ac:dyDescent="0.25">
      <c r="B1334" s="7"/>
      <c r="C1334" s="3"/>
      <c r="D1334" s="3"/>
    </row>
    <row r="1335" spans="2:4" x14ac:dyDescent="0.25">
      <c r="B1335" s="7"/>
      <c r="C1335" s="3"/>
      <c r="D1335" s="3"/>
    </row>
    <row r="1336" spans="2:4" x14ac:dyDescent="0.25">
      <c r="B1336" s="7"/>
      <c r="C1336" s="3"/>
      <c r="D1336" s="3"/>
    </row>
    <row r="1337" spans="2:4" x14ac:dyDescent="0.25">
      <c r="B1337" s="7"/>
      <c r="C1337" s="3"/>
      <c r="D1337" s="3"/>
    </row>
    <row r="1338" spans="2:4" x14ac:dyDescent="0.25">
      <c r="B1338" s="7"/>
      <c r="C1338" s="3"/>
      <c r="D1338" s="3"/>
    </row>
    <row r="1339" spans="2:4" x14ac:dyDescent="0.25">
      <c r="B1339" s="7"/>
      <c r="C1339" s="3"/>
      <c r="D1339" s="3"/>
    </row>
    <row r="1340" spans="2:4" x14ac:dyDescent="0.25">
      <c r="B1340" s="7"/>
      <c r="C1340" s="3"/>
      <c r="D1340" s="3"/>
    </row>
    <row r="1341" spans="2:4" x14ac:dyDescent="0.25">
      <c r="B1341" s="7"/>
      <c r="C1341" s="3"/>
      <c r="D1341" s="3"/>
    </row>
    <row r="1342" spans="2:4" x14ac:dyDescent="0.25">
      <c r="B1342" s="7"/>
      <c r="C1342" s="3"/>
      <c r="D1342" s="3"/>
    </row>
    <row r="1343" spans="2:4" x14ac:dyDescent="0.25">
      <c r="B1343" s="7"/>
      <c r="C1343" s="3"/>
      <c r="D1343" s="3"/>
    </row>
    <row r="1344" spans="2:4" x14ac:dyDescent="0.25">
      <c r="B1344" s="7"/>
      <c r="C1344" s="3"/>
      <c r="D1344" s="3"/>
    </row>
    <row r="1345" spans="2:4" x14ac:dyDescent="0.25">
      <c r="B1345" s="7"/>
      <c r="C1345" s="3"/>
      <c r="D1345" s="3"/>
    </row>
    <row r="1346" spans="2:4" x14ac:dyDescent="0.25">
      <c r="B1346" s="7"/>
      <c r="C1346" s="3"/>
      <c r="D1346" s="3"/>
    </row>
    <row r="1347" spans="2:4" x14ac:dyDescent="0.25">
      <c r="B1347" s="7"/>
      <c r="C1347" s="3"/>
      <c r="D1347" s="3"/>
    </row>
    <row r="1348" spans="2:4" x14ac:dyDescent="0.25">
      <c r="B1348" s="7"/>
      <c r="C1348" s="3"/>
      <c r="D1348" s="3"/>
    </row>
    <row r="1349" spans="2:4" x14ac:dyDescent="0.25">
      <c r="B1349" s="7"/>
      <c r="C1349" s="3"/>
      <c r="D1349" s="3"/>
    </row>
    <row r="1350" spans="2:4" x14ac:dyDescent="0.25">
      <c r="B1350" s="7"/>
      <c r="C1350" s="3"/>
      <c r="D1350" s="3"/>
    </row>
    <row r="1351" spans="2:4" x14ac:dyDescent="0.25">
      <c r="B1351" s="7"/>
      <c r="C1351" s="3"/>
      <c r="D1351" s="3"/>
    </row>
    <row r="1352" spans="2:4" x14ac:dyDescent="0.25">
      <c r="B1352" s="7"/>
      <c r="C1352" s="3"/>
      <c r="D1352" s="3"/>
    </row>
    <row r="1353" spans="2:4" x14ac:dyDescent="0.25">
      <c r="B1353" s="7"/>
      <c r="C1353" s="3"/>
      <c r="D1353" s="3"/>
    </row>
    <row r="1354" spans="2:4" x14ac:dyDescent="0.25">
      <c r="B1354" s="7"/>
      <c r="C1354" s="3"/>
      <c r="D1354" s="3"/>
    </row>
    <row r="1355" spans="2:4" x14ac:dyDescent="0.25">
      <c r="B1355" s="7"/>
      <c r="C1355" s="3"/>
      <c r="D1355" s="3"/>
    </row>
    <row r="1356" spans="2:4" x14ac:dyDescent="0.25">
      <c r="B1356" s="7"/>
      <c r="C1356" s="3"/>
      <c r="D1356" s="3"/>
    </row>
    <row r="1357" spans="2:4" x14ac:dyDescent="0.25">
      <c r="B1357" s="7"/>
      <c r="C1357" s="3"/>
      <c r="D1357" s="3"/>
    </row>
    <row r="1358" spans="2:4" x14ac:dyDescent="0.25">
      <c r="B1358" s="7"/>
      <c r="C1358" s="3"/>
      <c r="D1358" s="3"/>
    </row>
    <row r="1359" spans="2:4" x14ac:dyDescent="0.25">
      <c r="B1359" s="7"/>
      <c r="C1359" s="3"/>
      <c r="D1359" s="3"/>
    </row>
    <row r="1360" spans="2:4" x14ac:dyDescent="0.25">
      <c r="B1360" s="7"/>
      <c r="C1360" s="3"/>
      <c r="D1360" s="3"/>
    </row>
    <row r="1361" spans="2:4" x14ac:dyDescent="0.25">
      <c r="B1361" s="7"/>
      <c r="C1361" s="3"/>
      <c r="D1361" s="3"/>
    </row>
    <row r="1362" spans="2:4" x14ac:dyDescent="0.25">
      <c r="B1362" s="7"/>
      <c r="C1362" s="3"/>
      <c r="D1362" s="3"/>
    </row>
    <row r="1363" spans="2:4" x14ac:dyDescent="0.25">
      <c r="B1363" s="7"/>
      <c r="C1363" s="3"/>
      <c r="D1363" s="3"/>
    </row>
    <row r="1364" spans="2:4" x14ac:dyDescent="0.25">
      <c r="B1364" s="7"/>
      <c r="C1364" s="3"/>
      <c r="D1364" s="3"/>
    </row>
    <row r="1365" spans="2:4" x14ac:dyDescent="0.25">
      <c r="B1365" s="7"/>
      <c r="C1365" s="3"/>
      <c r="D1365" s="3"/>
    </row>
    <row r="1366" spans="2:4" x14ac:dyDescent="0.25">
      <c r="B1366" s="7"/>
      <c r="C1366" s="3"/>
      <c r="D1366" s="3"/>
    </row>
    <row r="1367" spans="2:4" x14ac:dyDescent="0.25">
      <c r="B1367" s="7"/>
      <c r="C1367" s="3"/>
      <c r="D1367" s="3"/>
    </row>
    <row r="1368" spans="2:4" x14ac:dyDescent="0.25">
      <c r="B1368" s="7"/>
      <c r="C1368" s="3"/>
      <c r="D1368" s="3"/>
    </row>
    <row r="1369" spans="2:4" x14ac:dyDescent="0.25">
      <c r="B1369" s="7"/>
      <c r="C1369" s="3"/>
      <c r="D1369" s="3"/>
    </row>
    <row r="1370" spans="2:4" x14ac:dyDescent="0.25">
      <c r="B1370" s="7"/>
      <c r="C1370" s="3"/>
      <c r="D1370" s="3"/>
    </row>
    <row r="1371" spans="2:4" x14ac:dyDescent="0.25">
      <c r="B1371" s="7"/>
      <c r="C1371" s="3"/>
      <c r="D1371" s="3"/>
    </row>
    <row r="1372" spans="2:4" x14ac:dyDescent="0.25">
      <c r="B1372" s="7"/>
      <c r="C1372" s="3"/>
      <c r="D1372" s="3"/>
    </row>
    <row r="1373" spans="2:4" x14ac:dyDescent="0.25">
      <c r="B1373" s="7"/>
      <c r="C1373" s="3"/>
      <c r="D1373" s="3"/>
    </row>
    <row r="1374" spans="2:4" x14ac:dyDescent="0.25">
      <c r="B1374" s="7"/>
      <c r="C1374" s="3"/>
      <c r="D1374" s="3"/>
    </row>
    <row r="1375" spans="2:4" x14ac:dyDescent="0.25">
      <c r="B1375" s="7"/>
      <c r="C1375" s="3"/>
      <c r="D1375" s="3"/>
    </row>
    <row r="1376" spans="2:4" x14ac:dyDescent="0.25">
      <c r="B1376" s="7"/>
      <c r="C1376" s="3"/>
      <c r="D1376" s="3"/>
    </row>
    <row r="1377" spans="2:4" x14ac:dyDescent="0.25">
      <c r="B1377" s="7"/>
      <c r="C1377" s="3"/>
      <c r="D1377" s="3"/>
    </row>
    <row r="1378" spans="2:4" x14ac:dyDescent="0.25">
      <c r="B1378" s="7"/>
      <c r="C1378" s="3"/>
      <c r="D1378" s="3"/>
    </row>
    <row r="1379" spans="2:4" x14ac:dyDescent="0.25">
      <c r="B1379" s="7"/>
      <c r="C1379" s="3"/>
      <c r="D1379" s="3"/>
    </row>
    <row r="1380" spans="2:4" x14ac:dyDescent="0.25">
      <c r="B1380" s="7"/>
      <c r="C1380" s="3"/>
      <c r="D1380" s="3"/>
    </row>
    <row r="1381" spans="2:4" x14ac:dyDescent="0.25">
      <c r="B1381" s="7"/>
      <c r="C1381" s="3"/>
      <c r="D1381" s="3"/>
    </row>
    <row r="1382" spans="2:4" x14ac:dyDescent="0.25">
      <c r="B1382" s="7"/>
      <c r="C1382" s="3"/>
      <c r="D1382" s="3"/>
    </row>
    <row r="1383" spans="2:4" x14ac:dyDescent="0.25">
      <c r="B1383" s="7"/>
      <c r="C1383" s="3"/>
      <c r="D1383" s="3"/>
    </row>
    <row r="1384" spans="2:4" x14ac:dyDescent="0.25">
      <c r="B1384" s="7"/>
      <c r="C1384" s="3"/>
      <c r="D1384" s="3"/>
    </row>
    <row r="1385" spans="2:4" x14ac:dyDescent="0.25">
      <c r="B1385" s="7"/>
      <c r="C1385" s="3"/>
      <c r="D1385" s="3"/>
    </row>
    <row r="1386" spans="2:4" x14ac:dyDescent="0.25">
      <c r="B1386" s="7"/>
      <c r="C1386" s="3"/>
      <c r="D1386" s="3"/>
    </row>
    <row r="1387" spans="2:4" x14ac:dyDescent="0.25">
      <c r="B1387" s="7"/>
      <c r="C1387" s="3"/>
      <c r="D1387" s="3"/>
    </row>
    <row r="1388" spans="2:4" x14ac:dyDescent="0.25">
      <c r="B1388" s="7"/>
      <c r="C1388" s="3"/>
      <c r="D1388" s="3"/>
    </row>
    <row r="1389" spans="2:4" x14ac:dyDescent="0.25">
      <c r="B1389" s="7"/>
      <c r="C1389" s="3"/>
      <c r="D1389" s="3"/>
    </row>
    <row r="1390" spans="2:4" x14ac:dyDescent="0.25">
      <c r="B1390" s="7"/>
      <c r="C1390" s="3"/>
      <c r="D1390" s="3"/>
    </row>
    <row r="1391" spans="2:4" x14ac:dyDescent="0.25">
      <c r="B1391" s="7"/>
      <c r="C1391" s="3"/>
      <c r="D1391" s="3"/>
    </row>
    <row r="1392" spans="2:4" x14ac:dyDescent="0.25">
      <c r="B1392" s="7"/>
      <c r="C1392" s="3"/>
      <c r="D1392" s="3"/>
    </row>
    <row r="1393" spans="2:4" x14ac:dyDescent="0.25">
      <c r="B1393" s="7"/>
      <c r="C1393" s="3"/>
      <c r="D1393" s="3"/>
    </row>
    <row r="1394" spans="2:4" x14ac:dyDescent="0.25">
      <c r="B1394" s="7"/>
      <c r="C1394" s="3"/>
      <c r="D1394" s="3"/>
    </row>
    <row r="1395" spans="2:4" x14ac:dyDescent="0.25">
      <c r="B1395" s="7"/>
      <c r="C1395" s="3"/>
      <c r="D1395" s="3"/>
    </row>
    <row r="1396" spans="2:4" x14ac:dyDescent="0.25">
      <c r="B1396" s="7"/>
      <c r="C1396" s="3"/>
      <c r="D1396" s="3"/>
    </row>
    <row r="1397" spans="2:4" x14ac:dyDescent="0.25">
      <c r="B1397" s="7"/>
      <c r="C1397" s="3"/>
      <c r="D1397" s="3"/>
    </row>
    <row r="1398" spans="2:4" x14ac:dyDescent="0.25">
      <c r="B1398" s="7"/>
      <c r="C1398" s="3"/>
      <c r="D1398" s="3"/>
    </row>
    <row r="1399" spans="2:4" x14ac:dyDescent="0.25">
      <c r="B1399" s="7"/>
      <c r="C1399" s="3"/>
      <c r="D1399" s="3"/>
    </row>
    <row r="1400" spans="2:4" x14ac:dyDescent="0.25">
      <c r="B1400" s="7"/>
      <c r="C1400" s="3"/>
      <c r="D1400" s="3"/>
    </row>
    <row r="1401" spans="2:4" x14ac:dyDescent="0.25">
      <c r="B1401" s="7"/>
      <c r="C1401" s="3"/>
      <c r="D1401" s="3"/>
    </row>
    <row r="1402" spans="2:4" x14ac:dyDescent="0.25">
      <c r="B1402" s="7"/>
      <c r="C1402" s="3"/>
      <c r="D1402" s="3"/>
    </row>
    <row r="1403" spans="2:4" x14ac:dyDescent="0.25">
      <c r="B1403" s="7"/>
      <c r="C1403" s="3"/>
      <c r="D1403" s="3"/>
    </row>
    <row r="1404" spans="2:4" x14ac:dyDescent="0.25">
      <c r="B1404" s="7"/>
      <c r="C1404" s="3"/>
      <c r="D1404" s="3"/>
    </row>
    <row r="1405" spans="2:4" x14ac:dyDescent="0.25">
      <c r="B1405" s="7"/>
      <c r="C1405" s="3"/>
      <c r="D1405" s="3"/>
    </row>
    <row r="1406" spans="2:4" x14ac:dyDescent="0.25">
      <c r="B1406" s="7"/>
      <c r="C1406" s="3"/>
      <c r="D1406" s="3"/>
    </row>
    <row r="1407" spans="2:4" x14ac:dyDescent="0.25">
      <c r="B1407" s="7"/>
      <c r="C1407" s="3"/>
      <c r="D1407" s="3"/>
    </row>
    <row r="1408" spans="2:4" x14ac:dyDescent="0.25">
      <c r="B1408" s="7"/>
      <c r="C1408" s="3"/>
      <c r="D1408" s="3"/>
    </row>
    <row r="1409" spans="2:4" x14ac:dyDescent="0.25">
      <c r="B1409" s="7"/>
      <c r="C1409" s="3"/>
      <c r="D1409" s="3"/>
    </row>
    <row r="1410" spans="2:4" x14ac:dyDescent="0.25">
      <c r="B1410" s="7"/>
      <c r="C1410" s="3"/>
      <c r="D1410" s="3"/>
    </row>
    <row r="1411" spans="2:4" x14ac:dyDescent="0.25">
      <c r="B1411" s="7"/>
      <c r="C1411" s="3"/>
      <c r="D1411" s="3"/>
    </row>
    <row r="1412" spans="2:4" x14ac:dyDescent="0.25">
      <c r="B1412" s="7"/>
      <c r="C1412" s="3"/>
      <c r="D1412" s="3"/>
    </row>
    <row r="1413" spans="2:4" x14ac:dyDescent="0.25">
      <c r="B1413" s="7"/>
      <c r="C1413" s="3"/>
      <c r="D1413" s="3"/>
    </row>
    <row r="1414" spans="2:4" x14ac:dyDescent="0.25">
      <c r="B1414" s="7"/>
      <c r="C1414" s="3"/>
      <c r="D1414" s="3"/>
    </row>
    <row r="1415" spans="2:4" x14ac:dyDescent="0.25">
      <c r="B1415" s="7"/>
      <c r="C1415" s="3"/>
      <c r="D1415" s="3"/>
    </row>
    <row r="1416" spans="2:4" x14ac:dyDescent="0.25">
      <c r="B1416" s="7"/>
      <c r="C1416" s="3"/>
      <c r="D1416" s="3"/>
    </row>
    <row r="1417" spans="2:4" x14ac:dyDescent="0.25">
      <c r="B1417" s="7"/>
      <c r="C1417" s="3"/>
      <c r="D1417" s="3"/>
    </row>
    <row r="1418" spans="2:4" x14ac:dyDescent="0.25">
      <c r="B1418" s="7"/>
      <c r="C1418" s="3"/>
      <c r="D1418" s="3"/>
    </row>
    <row r="1419" spans="2:4" x14ac:dyDescent="0.25">
      <c r="B1419" s="7"/>
      <c r="C1419" s="3"/>
      <c r="D1419" s="3"/>
    </row>
    <row r="1420" spans="2:4" x14ac:dyDescent="0.25">
      <c r="B1420" s="7"/>
      <c r="C1420" s="3"/>
      <c r="D1420" s="3"/>
    </row>
    <row r="1421" spans="2:4" x14ac:dyDescent="0.25">
      <c r="B1421" s="7"/>
      <c r="C1421" s="3"/>
      <c r="D1421" s="3"/>
    </row>
    <row r="1422" spans="2:4" x14ac:dyDescent="0.25">
      <c r="B1422" s="7"/>
      <c r="C1422" s="3"/>
      <c r="D1422" s="3"/>
    </row>
    <row r="1423" spans="2:4" x14ac:dyDescent="0.25">
      <c r="B1423" s="7"/>
      <c r="C1423" s="3"/>
      <c r="D1423" s="3"/>
    </row>
    <row r="1424" spans="2:4" x14ac:dyDescent="0.25">
      <c r="B1424" s="7"/>
      <c r="C1424" s="3"/>
      <c r="D1424" s="3"/>
    </row>
    <row r="1425" spans="2:4" x14ac:dyDescent="0.25">
      <c r="B1425" s="7"/>
      <c r="C1425" s="3"/>
      <c r="D1425" s="3"/>
    </row>
    <row r="1426" spans="2:4" x14ac:dyDescent="0.25">
      <c r="B1426" s="7"/>
      <c r="C1426" s="3"/>
      <c r="D1426" s="3"/>
    </row>
    <row r="1427" spans="2:4" x14ac:dyDescent="0.25">
      <c r="B1427" s="7"/>
      <c r="C1427" s="3"/>
      <c r="D1427" s="3"/>
    </row>
    <row r="1428" spans="2:4" x14ac:dyDescent="0.25">
      <c r="B1428" s="7"/>
      <c r="C1428" s="3"/>
      <c r="D1428" s="3"/>
    </row>
    <row r="1429" spans="2:4" x14ac:dyDescent="0.25">
      <c r="B1429" s="7"/>
      <c r="C1429" s="3"/>
      <c r="D1429" s="3"/>
    </row>
    <row r="1430" spans="2:4" x14ac:dyDescent="0.25">
      <c r="B1430" s="7"/>
      <c r="C1430" s="3"/>
      <c r="D1430" s="3"/>
    </row>
    <row r="1431" spans="2:4" x14ac:dyDescent="0.25">
      <c r="B1431" s="7"/>
      <c r="C1431" s="3"/>
      <c r="D1431" s="3"/>
    </row>
    <row r="1432" spans="2:4" x14ac:dyDescent="0.25">
      <c r="B1432" s="7"/>
      <c r="C1432" s="3"/>
      <c r="D1432" s="3"/>
    </row>
    <row r="1433" spans="2:4" x14ac:dyDescent="0.25">
      <c r="B1433" s="7"/>
      <c r="C1433" s="3"/>
      <c r="D1433" s="3"/>
    </row>
    <row r="1434" spans="2:4" x14ac:dyDescent="0.25">
      <c r="B1434" s="7"/>
      <c r="C1434" s="3"/>
      <c r="D1434" s="3"/>
    </row>
    <row r="1435" spans="2:4" x14ac:dyDescent="0.25">
      <c r="B1435" s="7"/>
      <c r="C1435" s="3"/>
      <c r="D1435" s="3"/>
    </row>
    <row r="1436" spans="2:4" x14ac:dyDescent="0.25">
      <c r="B1436" s="7"/>
      <c r="C1436" s="3"/>
      <c r="D1436" s="3"/>
    </row>
    <row r="1437" spans="2:4" x14ac:dyDescent="0.25">
      <c r="B1437" s="7"/>
      <c r="C1437" s="3"/>
      <c r="D1437" s="3"/>
    </row>
    <row r="1438" spans="2:4" x14ac:dyDescent="0.25">
      <c r="B1438" s="7"/>
      <c r="C1438" s="3"/>
      <c r="D1438" s="3"/>
    </row>
    <row r="1439" spans="2:4" x14ac:dyDescent="0.25">
      <c r="B1439" s="7"/>
      <c r="C1439" s="3"/>
      <c r="D1439" s="3"/>
    </row>
    <row r="1440" spans="2:4" x14ac:dyDescent="0.25">
      <c r="B1440" s="7"/>
      <c r="C1440" s="3"/>
      <c r="D1440" s="3"/>
    </row>
    <row r="1441" spans="2:4" x14ac:dyDescent="0.25">
      <c r="B1441" s="7"/>
      <c r="C1441" s="3"/>
      <c r="D1441" s="3"/>
    </row>
    <row r="1442" spans="2:4" x14ac:dyDescent="0.25">
      <c r="B1442" s="7"/>
      <c r="C1442" s="3"/>
      <c r="D1442" s="3"/>
    </row>
    <row r="1443" spans="2:4" x14ac:dyDescent="0.25">
      <c r="B1443" s="7"/>
      <c r="C1443" s="3"/>
      <c r="D1443" s="3"/>
    </row>
    <row r="1444" spans="2:4" x14ac:dyDescent="0.25">
      <c r="B1444" s="7"/>
      <c r="C1444" s="3"/>
      <c r="D1444" s="3"/>
    </row>
    <row r="1445" spans="2:4" x14ac:dyDescent="0.25">
      <c r="B1445" s="7"/>
      <c r="C1445" s="3"/>
      <c r="D1445" s="3"/>
    </row>
    <row r="1446" spans="2:4" x14ac:dyDescent="0.25">
      <c r="B1446" s="7"/>
      <c r="C1446" s="3"/>
      <c r="D1446" s="3"/>
    </row>
    <row r="1447" spans="2:4" x14ac:dyDescent="0.25">
      <c r="B1447" s="7"/>
      <c r="C1447" s="3"/>
      <c r="D1447" s="3"/>
    </row>
    <row r="1448" spans="2:4" x14ac:dyDescent="0.25">
      <c r="B1448" s="7"/>
      <c r="C1448" s="3"/>
      <c r="D1448" s="3"/>
    </row>
    <row r="1449" spans="2:4" x14ac:dyDescent="0.25">
      <c r="B1449" s="7"/>
      <c r="C1449" s="3"/>
      <c r="D1449" s="3"/>
    </row>
    <row r="1450" spans="2:4" x14ac:dyDescent="0.25">
      <c r="B1450" s="7"/>
      <c r="C1450" s="3"/>
      <c r="D1450" s="3"/>
    </row>
    <row r="1451" spans="2:4" x14ac:dyDescent="0.25">
      <c r="B1451" s="7"/>
      <c r="C1451" s="3"/>
      <c r="D1451" s="3"/>
    </row>
    <row r="1452" spans="2:4" x14ac:dyDescent="0.25">
      <c r="B1452" s="7"/>
      <c r="C1452" s="3"/>
      <c r="D1452" s="3"/>
    </row>
    <row r="1453" spans="2:4" x14ac:dyDescent="0.25">
      <c r="B1453" s="7"/>
      <c r="C1453" s="3"/>
      <c r="D1453" s="3"/>
    </row>
    <row r="1454" spans="2:4" x14ac:dyDescent="0.25">
      <c r="B1454" s="7"/>
      <c r="C1454" s="3"/>
      <c r="D1454" s="3"/>
    </row>
    <row r="1455" spans="2:4" x14ac:dyDescent="0.25">
      <c r="B1455" s="7"/>
      <c r="C1455" s="3"/>
      <c r="D1455" s="3"/>
    </row>
    <row r="1456" spans="2:4" x14ac:dyDescent="0.25">
      <c r="B1456" s="7"/>
      <c r="C1456" s="3"/>
      <c r="D1456" s="3"/>
    </row>
    <row r="1457" spans="2:4" x14ac:dyDescent="0.25">
      <c r="B1457" s="7"/>
      <c r="C1457" s="3"/>
      <c r="D1457" s="3"/>
    </row>
    <row r="1458" spans="2:4" x14ac:dyDescent="0.25">
      <c r="B1458" s="7"/>
      <c r="C1458" s="3"/>
      <c r="D1458" s="3"/>
    </row>
    <row r="1459" spans="2:4" x14ac:dyDescent="0.25">
      <c r="B1459" s="7"/>
      <c r="C1459" s="3"/>
      <c r="D1459" s="3"/>
    </row>
    <row r="1460" spans="2:4" x14ac:dyDescent="0.25">
      <c r="B1460" s="7"/>
      <c r="C1460" s="3"/>
      <c r="D1460" s="3"/>
    </row>
    <row r="1461" spans="2:4" x14ac:dyDescent="0.25">
      <c r="B1461" s="7"/>
      <c r="C1461" s="3"/>
      <c r="D1461" s="3"/>
    </row>
    <row r="1462" spans="2:4" x14ac:dyDescent="0.25">
      <c r="B1462" s="7"/>
      <c r="C1462" s="3"/>
      <c r="D1462" s="3"/>
    </row>
    <row r="1463" spans="2:4" x14ac:dyDescent="0.25">
      <c r="B1463" s="7"/>
      <c r="C1463" s="3"/>
      <c r="D1463" s="3"/>
    </row>
    <row r="1464" spans="2:4" x14ac:dyDescent="0.25">
      <c r="B1464" s="7"/>
      <c r="C1464" s="3"/>
      <c r="D1464" s="3"/>
    </row>
    <row r="1465" spans="2:4" x14ac:dyDescent="0.25">
      <c r="B1465" s="7"/>
      <c r="C1465" s="3"/>
      <c r="D1465" s="3"/>
    </row>
    <row r="1466" spans="2:4" x14ac:dyDescent="0.25">
      <c r="B1466" s="7"/>
      <c r="C1466" s="3"/>
      <c r="D1466" s="3"/>
    </row>
    <row r="1467" spans="2:4" x14ac:dyDescent="0.25">
      <c r="B1467" s="7"/>
      <c r="C1467" s="3"/>
      <c r="D1467" s="3"/>
    </row>
    <row r="1468" spans="2:4" x14ac:dyDescent="0.25">
      <c r="B1468" s="7"/>
      <c r="C1468" s="3"/>
      <c r="D1468" s="3"/>
    </row>
    <row r="1469" spans="2:4" x14ac:dyDescent="0.25">
      <c r="B1469" s="7"/>
      <c r="C1469" s="3"/>
      <c r="D1469" s="3"/>
    </row>
    <row r="1470" spans="2:4" x14ac:dyDescent="0.25">
      <c r="B1470" s="7"/>
      <c r="C1470" s="3"/>
      <c r="D1470" s="3"/>
    </row>
    <row r="1471" spans="2:4" x14ac:dyDescent="0.25">
      <c r="B1471" s="7"/>
      <c r="C1471" s="3"/>
      <c r="D1471" s="3"/>
    </row>
    <row r="1472" spans="2:4" x14ac:dyDescent="0.25">
      <c r="B1472" s="7"/>
      <c r="C1472" s="3"/>
      <c r="D1472" s="3"/>
    </row>
    <row r="1473" spans="2:4" x14ac:dyDescent="0.25">
      <c r="B1473" s="7"/>
      <c r="C1473" s="3"/>
      <c r="D1473" s="3"/>
    </row>
    <row r="1474" spans="2:4" x14ac:dyDescent="0.25">
      <c r="B1474" s="7"/>
      <c r="C1474" s="3"/>
      <c r="D1474" s="3"/>
    </row>
    <row r="1475" spans="2:4" x14ac:dyDescent="0.25">
      <c r="B1475" s="7"/>
      <c r="C1475" s="3"/>
      <c r="D1475" s="3"/>
    </row>
    <row r="1476" spans="2:4" x14ac:dyDescent="0.25">
      <c r="B1476" s="7"/>
      <c r="C1476" s="3"/>
      <c r="D1476" s="3"/>
    </row>
    <row r="1477" spans="2:4" x14ac:dyDescent="0.25">
      <c r="B1477" s="7"/>
      <c r="C1477" s="3"/>
      <c r="D1477" s="3"/>
    </row>
    <row r="1478" spans="2:4" x14ac:dyDescent="0.25">
      <c r="B1478" s="7"/>
      <c r="C1478" s="3"/>
      <c r="D1478" s="3"/>
    </row>
    <row r="1479" spans="2:4" x14ac:dyDescent="0.25">
      <c r="B1479" s="7"/>
      <c r="C1479" s="3"/>
      <c r="D1479" s="3"/>
    </row>
    <row r="1480" spans="2:4" x14ac:dyDescent="0.25">
      <c r="B1480" s="7"/>
      <c r="C1480" s="3"/>
      <c r="D1480" s="3"/>
    </row>
    <row r="1481" spans="2:4" x14ac:dyDescent="0.25">
      <c r="B1481" s="7"/>
      <c r="C1481" s="3"/>
      <c r="D1481" s="3"/>
    </row>
    <row r="1482" spans="2:4" x14ac:dyDescent="0.25">
      <c r="B1482" s="7"/>
      <c r="C1482" s="3"/>
      <c r="D1482" s="3"/>
    </row>
    <row r="1483" spans="2:4" x14ac:dyDescent="0.25">
      <c r="B1483" s="7"/>
      <c r="C1483" s="3"/>
      <c r="D1483" s="3"/>
    </row>
    <row r="1484" spans="2:4" x14ac:dyDescent="0.25">
      <c r="B1484" s="7"/>
      <c r="C1484" s="3"/>
      <c r="D1484" s="3"/>
    </row>
    <row r="1485" spans="2:4" x14ac:dyDescent="0.25">
      <c r="B1485" s="7"/>
      <c r="C1485" s="3"/>
      <c r="D1485" s="3"/>
    </row>
    <row r="1486" spans="2:4" x14ac:dyDescent="0.25">
      <c r="B1486" s="7"/>
      <c r="C1486" s="3"/>
      <c r="D1486" s="3"/>
    </row>
    <row r="1487" spans="2:4" x14ac:dyDescent="0.25">
      <c r="B1487" s="7"/>
      <c r="C1487" s="3"/>
      <c r="D1487" s="3"/>
    </row>
    <row r="1488" spans="2:4" x14ac:dyDescent="0.25">
      <c r="B1488" s="7"/>
      <c r="C1488" s="3"/>
      <c r="D1488" s="3"/>
    </row>
    <row r="1489" spans="2:4" x14ac:dyDescent="0.25">
      <c r="B1489" s="7"/>
      <c r="C1489" s="3"/>
      <c r="D1489" s="3"/>
    </row>
    <row r="1490" spans="2:4" x14ac:dyDescent="0.25">
      <c r="B1490" s="7"/>
      <c r="C1490" s="3"/>
      <c r="D1490" s="3"/>
    </row>
    <row r="1491" spans="2:4" x14ac:dyDescent="0.25">
      <c r="B1491" s="7"/>
      <c r="C1491" s="3"/>
      <c r="D1491" s="3"/>
    </row>
    <row r="1492" spans="2:4" x14ac:dyDescent="0.25">
      <c r="B1492" s="7"/>
      <c r="C1492" s="3"/>
      <c r="D1492" s="3"/>
    </row>
    <row r="1493" spans="2:4" x14ac:dyDescent="0.25">
      <c r="B1493" s="7"/>
      <c r="C1493" s="3"/>
      <c r="D1493" s="3"/>
    </row>
    <row r="1494" spans="2:4" x14ac:dyDescent="0.25">
      <c r="B1494" s="7"/>
      <c r="C1494" s="3"/>
      <c r="D1494" s="3"/>
    </row>
    <row r="1495" spans="2:4" x14ac:dyDescent="0.25">
      <c r="B1495" s="7"/>
      <c r="C1495" s="3"/>
      <c r="D1495" s="3"/>
    </row>
    <row r="1496" spans="2:4" x14ac:dyDescent="0.25">
      <c r="B1496" s="7"/>
      <c r="C1496" s="3"/>
      <c r="D1496" s="3"/>
    </row>
    <row r="1497" spans="2:4" x14ac:dyDescent="0.25">
      <c r="B1497" s="7"/>
      <c r="C1497" s="3"/>
      <c r="D1497" s="3"/>
    </row>
    <row r="1498" spans="2:4" x14ac:dyDescent="0.25">
      <c r="B1498" s="7"/>
      <c r="C1498" s="3"/>
      <c r="D1498" s="3"/>
    </row>
    <row r="1499" spans="2:4" x14ac:dyDescent="0.25">
      <c r="B1499" s="7"/>
      <c r="C1499" s="3"/>
      <c r="D1499" s="3"/>
    </row>
    <row r="1500" spans="2:4" x14ac:dyDescent="0.25">
      <c r="B1500" s="7"/>
      <c r="C1500" s="3"/>
      <c r="D1500" s="3"/>
    </row>
    <row r="1501" spans="2:4" x14ac:dyDescent="0.25">
      <c r="B1501" s="7"/>
      <c r="C1501" s="3"/>
      <c r="D1501" s="3"/>
    </row>
    <row r="1502" spans="2:4" x14ac:dyDescent="0.25">
      <c r="B1502" s="7"/>
      <c r="C1502" s="3"/>
      <c r="D1502" s="3"/>
    </row>
    <row r="1503" spans="2:4" x14ac:dyDescent="0.25">
      <c r="B1503" s="7"/>
      <c r="C1503" s="3"/>
      <c r="D1503" s="3"/>
    </row>
    <row r="1504" spans="2:4" x14ac:dyDescent="0.25">
      <c r="B1504" s="7"/>
      <c r="C1504" s="3"/>
      <c r="D1504" s="3"/>
    </row>
    <row r="1505" spans="2:4" x14ac:dyDescent="0.25">
      <c r="B1505" s="7"/>
      <c r="C1505" s="3"/>
      <c r="D1505" s="3"/>
    </row>
    <row r="1506" spans="2:4" x14ac:dyDescent="0.25">
      <c r="B1506" s="7"/>
      <c r="C1506" s="3"/>
      <c r="D1506" s="3"/>
    </row>
    <row r="1507" spans="2:4" x14ac:dyDescent="0.25">
      <c r="B1507" s="7"/>
      <c r="C1507" s="3"/>
      <c r="D1507" s="3"/>
    </row>
    <row r="1508" spans="2:4" x14ac:dyDescent="0.25">
      <c r="B1508" s="7"/>
      <c r="C1508" s="3"/>
      <c r="D1508" s="3"/>
    </row>
    <row r="1509" spans="2:4" x14ac:dyDescent="0.25">
      <c r="B1509" s="7"/>
      <c r="C1509" s="3"/>
      <c r="D1509" s="3"/>
    </row>
    <row r="1510" spans="2:4" x14ac:dyDescent="0.25">
      <c r="B1510" s="7"/>
      <c r="C1510" s="3"/>
      <c r="D1510" s="3"/>
    </row>
    <row r="1511" spans="2:4" x14ac:dyDescent="0.25">
      <c r="B1511" s="7"/>
      <c r="C1511" s="3"/>
      <c r="D1511" s="3"/>
    </row>
    <row r="1512" spans="2:4" x14ac:dyDescent="0.25">
      <c r="B1512" s="7"/>
      <c r="C1512" s="3"/>
      <c r="D1512" s="3"/>
    </row>
    <row r="1513" spans="2:4" x14ac:dyDescent="0.25">
      <c r="B1513" s="7"/>
      <c r="C1513" s="3"/>
      <c r="D1513" s="3"/>
    </row>
    <row r="1514" spans="2:4" x14ac:dyDescent="0.25">
      <c r="B1514" s="7"/>
      <c r="C1514" s="3"/>
      <c r="D1514" s="3"/>
    </row>
    <row r="1515" spans="2:4" x14ac:dyDescent="0.25">
      <c r="B1515" s="7"/>
      <c r="C1515" s="3"/>
      <c r="D1515" s="3"/>
    </row>
    <row r="1516" spans="2:4" x14ac:dyDescent="0.25">
      <c r="B1516" s="7"/>
      <c r="C1516" s="3"/>
      <c r="D1516" s="3"/>
    </row>
    <row r="1517" spans="2:4" x14ac:dyDescent="0.25">
      <c r="B1517" s="7"/>
      <c r="C1517" s="3"/>
      <c r="D1517" s="3"/>
    </row>
    <row r="1518" spans="2:4" x14ac:dyDescent="0.25">
      <c r="B1518" s="7"/>
      <c r="C1518" s="3"/>
      <c r="D1518" s="3"/>
    </row>
    <row r="1519" spans="2:4" x14ac:dyDescent="0.25">
      <c r="B1519" s="7"/>
      <c r="C1519" s="3"/>
      <c r="D1519" s="3"/>
    </row>
    <row r="1520" spans="2:4" x14ac:dyDescent="0.25">
      <c r="B1520" s="7"/>
      <c r="C1520" s="3"/>
      <c r="D1520" s="3"/>
    </row>
    <row r="1521" spans="2:4" x14ac:dyDescent="0.25">
      <c r="B1521" s="7"/>
      <c r="C1521" s="3"/>
      <c r="D1521" s="3"/>
    </row>
    <row r="1522" spans="2:4" x14ac:dyDescent="0.25">
      <c r="B1522" s="7"/>
      <c r="C1522" s="3"/>
      <c r="D1522" s="3"/>
    </row>
    <row r="1523" spans="2:4" x14ac:dyDescent="0.25">
      <c r="B1523" s="7"/>
      <c r="C1523" s="3"/>
      <c r="D1523" s="3"/>
    </row>
    <row r="1524" spans="2:4" x14ac:dyDescent="0.25">
      <c r="B1524" s="7"/>
      <c r="C1524" s="3"/>
      <c r="D1524" s="3"/>
    </row>
    <row r="1525" spans="2:4" x14ac:dyDescent="0.25">
      <c r="B1525" s="7"/>
      <c r="C1525" s="3"/>
      <c r="D1525" s="3"/>
    </row>
    <row r="1526" spans="2:4" x14ac:dyDescent="0.25">
      <c r="B1526" s="7"/>
      <c r="C1526" s="3"/>
      <c r="D1526" s="3"/>
    </row>
    <row r="1527" spans="2:4" x14ac:dyDescent="0.25">
      <c r="B1527" s="7"/>
      <c r="C1527" s="3"/>
      <c r="D1527" s="3"/>
    </row>
    <row r="1528" spans="2:4" x14ac:dyDescent="0.25">
      <c r="B1528" s="7"/>
      <c r="C1528" s="3"/>
      <c r="D1528" s="3"/>
    </row>
    <row r="1529" spans="2:4" x14ac:dyDescent="0.25">
      <c r="B1529" s="7"/>
      <c r="C1529" s="3"/>
      <c r="D1529" s="3"/>
    </row>
    <row r="1530" spans="2:4" x14ac:dyDescent="0.25">
      <c r="B1530" s="7"/>
      <c r="C1530" s="3"/>
      <c r="D1530" s="3"/>
    </row>
    <row r="1531" spans="2:4" x14ac:dyDescent="0.25">
      <c r="B1531" s="7"/>
      <c r="C1531" s="3"/>
      <c r="D1531" s="3"/>
    </row>
    <row r="1532" spans="2:4" x14ac:dyDescent="0.25">
      <c r="B1532" s="7"/>
      <c r="C1532" s="3"/>
      <c r="D1532" s="3"/>
    </row>
    <row r="1533" spans="2:4" x14ac:dyDescent="0.25">
      <c r="B1533" s="7"/>
      <c r="C1533" s="3"/>
      <c r="D1533" s="3"/>
    </row>
    <row r="1534" spans="2:4" x14ac:dyDescent="0.25">
      <c r="B1534" s="7"/>
      <c r="C1534" s="3"/>
      <c r="D1534" s="3"/>
    </row>
    <row r="1535" spans="2:4" x14ac:dyDescent="0.25">
      <c r="B1535" s="7"/>
      <c r="C1535" s="3"/>
      <c r="D1535" s="3"/>
    </row>
    <row r="1536" spans="2:4" x14ac:dyDescent="0.25">
      <c r="B1536" s="7"/>
      <c r="C1536" s="3"/>
      <c r="D1536" s="3"/>
    </row>
    <row r="1537" spans="2:4" x14ac:dyDescent="0.25">
      <c r="B1537" s="7"/>
      <c r="C1537" s="3"/>
      <c r="D1537" s="3"/>
    </row>
    <row r="1538" spans="2:4" x14ac:dyDescent="0.25">
      <c r="B1538" s="7"/>
      <c r="C1538" s="3"/>
      <c r="D1538" s="3"/>
    </row>
    <row r="1539" spans="2:4" x14ac:dyDescent="0.25">
      <c r="B1539" s="7"/>
      <c r="C1539" s="3"/>
      <c r="D1539" s="3"/>
    </row>
    <row r="1540" spans="2:4" x14ac:dyDescent="0.25">
      <c r="B1540" s="7"/>
      <c r="C1540" s="3"/>
      <c r="D1540" s="3"/>
    </row>
    <row r="1541" spans="2:4" x14ac:dyDescent="0.25">
      <c r="B1541" s="7"/>
      <c r="C1541" s="3"/>
      <c r="D1541" s="3"/>
    </row>
    <row r="1542" spans="2:4" x14ac:dyDescent="0.25">
      <c r="B1542" s="7"/>
      <c r="C1542" s="3"/>
      <c r="D1542" s="3"/>
    </row>
    <row r="1543" spans="2:4" x14ac:dyDescent="0.25">
      <c r="B1543" s="7"/>
      <c r="C1543" s="3"/>
      <c r="D1543" s="3"/>
    </row>
    <row r="1544" spans="2:4" x14ac:dyDescent="0.25">
      <c r="B1544" s="7"/>
      <c r="C1544" s="3"/>
      <c r="D1544" s="3"/>
    </row>
    <row r="1545" spans="2:4" x14ac:dyDescent="0.25">
      <c r="B1545" s="7"/>
      <c r="C1545" s="3"/>
      <c r="D1545" s="3"/>
    </row>
    <row r="1546" spans="2:4" x14ac:dyDescent="0.25">
      <c r="B1546" s="7"/>
      <c r="C1546" s="3"/>
      <c r="D1546" s="3"/>
    </row>
    <row r="1547" spans="2:4" x14ac:dyDescent="0.25">
      <c r="B1547" s="7"/>
      <c r="C1547" s="3"/>
      <c r="D1547" s="3"/>
    </row>
    <row r="1548" spans="2:4" x14ac:dyDescent="0.25">
      <c r="B1548" s="7"/>
      <c r="C1548" s="3"/>
      <c r="D1548" s="3"/>
    </row>
    <row r="1549" spans="2:4" x14ac:dyDescent="0.25">
      <c r="B1549" s="7"/>
      <c r="C1549" s="3"/>
      <c r="D1549" s="3"/>
    </row>
    <row r="1550" spans="2:4" x14ac:dyDescent="0.25">
      <c r="B1550" s="7"/>
      <c r="C1550" s="3"/>
      <c r="D1550" s="3"/>
    </row>
    <row r="1551" spans="2:4" x14ac:dyDescent="0.25">
      <c r="B1551" s="7"/>
      <c r="C1551" s="3"/>
      <c r="D1551" s="3"/>
    </row>
    <row r="1552" spans="2:4" x14ac:dyDescent="0.25">
      <c r="B1552" s="7"/>
      <c r="C1552" s="3"/>
      <c r="D1552" s="3"/>
    </row>
    <row r="1553" spans="2:4" x14ac:dyDescent="0.25">
      <c r="B1553" s="7"/>
      <c r="C1553" s="3"/>
      <c r="D1553" s="3"/>
    </row>
    <row r="1554" spans="2:4" x14ac:dyDescent="0.25">
      <c r="B1554" s="7"/>
      <c r="C1554" s="3"/>
      <c r="D1554" s="3"/>
    </row>
    <row r="1555" spans="2:4" x14ac:dyDescent="0.25">
      <c r="B1555" s="7"/>
      <c r="C1555" s="3"/>
      <c r="D1555" s="3"/>
    </row>
    <row r="1556" spans="2:4" x14ac:dyDescent="0.25">
      <c r="B1556" s="7"/>
      <c r="C1556" s="3"/>
      <c r="D1556" s="3"/>
    </row>
    <row r="1557" spans="2:4" x14ac:dyDescent="0.25">
      <c r="B1557" s="7"/>
      <c r="C1557" s="3"/>
      <c r="D1557" s="3"/>
    </row>
    <row r="1558" spans="2:4" x14ac:dyDescent="0.25">
      <c r="B1558" s="7"/>
      <c r="C1558" s="3"/>
      <c r="D1558" s="3"/>
    </row>
    <row r="1559" spans="2:4" x14ac:dyDescent="0.25">
      <c r="B1559" s="7"/>
      <c r="C1559" s="3"/>
      <c r="D1559" s="3"/>
    </row>
    <row r="1560" spans="2:4" x14ac:dyDescent="0.25">
      <c r="B1560" s="7"/>
      <c r="C1560" s="3"/>
      <c r="D1560" s="3"/>
    </row>
    <row r="1561" spans="2:4" x14ac:dyDescent="0.25">
      <c r="B1561" s="7"/>
      <c r="C1561" s="3"/>
      <c r="D1561" s="3"/>
    </row>
    <row r="1562" spans="2:4" x14ac:dyDescent="0.25">
      <c r="B1562" s="7"/>
      <c r="C1562" s="3"/>
      <c r="D1562" s="3"/>
    </row>
    <row r="1563" spans="2:4" x14ac:dyDescent="0.25">
      <c r="B1563" s="7"/>
      <c r="C1563" s="3"/>
      <c r="D1563" s="3"/>
    </row>
    <row r="1564" spans="2:4" x14ac:dyDescent="0.25">
      <c r="B1564" s="7"/>
      <c r="C1564" s="3"/>
      <c r="D1564" s="3"/>
    </row>
    <row r="1565" spans="2:4" x14ac:dyDescent="0.25">
      <c r="B1565" s="7"/>
      <c r="C1565" s="3"/>
      <c r="D1565" s="3"/>
    </row>
    <row r="1566" spans="2:4" x14ac:dyDescent="0.25">
      <c r="B1566" s="7"/>
      <c r="C1566" s="3"/>
      <c r="D1566" s="3"/>
    </row>
    <row r="1567" spans="2:4" x14ac:dyDescent="0.25">
      <c r="B1567" s="7"/>
      <c r="C1567" s="3"/>
      <c r="D1567" s="3"/>
    </row>
    <row r="1568" spans="2:4" x14ac:dyDescent="0.25">
      <c r="B1568" s="7"/>
      <c r="C1568" s="3"/>
      <c r="D1568" s="3"/>
    </row>
    <row r="1569" spans="2:4" x14ac:dyDescent="0.25">
      <c r="B1569" s="7"/>
      <c r="C1569" s="3"/>
      <c r="D1569" s="3"/>
    </row>
    <row r="1570" spans="2:4" x14ac:dyDescent="0.25">
      <c r="B1570" s="7"/>
      <c r="C1570" s="3"/>
      <c r="D1570" s="3"/>
    </row>
    <row r="1571" spans="2:4" x14ac:dyDescent="0.25">
      <c r="B1571" s="7"/>
      <c r="C1571" s="3"/>
      <c r="D1571" s="3"/>
    </row>
    <row r="1572" spans="2:4" x14ac:dyDescent="0.25">
      <c r="B1572" s="7"/>
      <c r="C1572" s="3"/>
      <c r="D1572" s="3"/>
    </row>
    <row r="1573" spans="2:4" x14ac:dyDescent="0.25">
      <c r="B1573" s="7"/>
      <c r="C1573" s="3"/>
      <c r="D1573" s="3"/>
    </row>
    <row r="1574" spans="2:4" x14ac:dyDescent="0.25">
      <c r="B1574" s="7"/>
      <c r="C1574" s="3"/>
      <c r="D1574" s="3"/>
    </row>
    <row r="1575" spans="2:4" x14ac:dyDescent="0.25">
      <c r="B1575" s="7"/>
      <c r="C1575" s="3"/>
      <c r="D1575" s="3"/>
    </row>
    <row r="1576" spans="2:4" x14ac:dyDescent="0.25">
      <c r="B1576" s="7"/>
      <c r="C1576" s="3"/>
      <c r="D1576" s="3"/>
    </row>
    <row r="1577" spans="2:4" x14ac:dyDescent="0.25">
      <c r="B1577" s="7"/>
      <c r="C1577" s="3"/>
      <c r="D1577" s="3"/>
    </row>
    <row r="1578" spans="2:4" x14ac:dyDescent="0.25">
      <c r="B1578" s="7"/>
      <c r="C1578" s="3"/>
      <c r="D1578" s="3"/>
    </row>
    <row r="1579" spans="2:4" x14ac:dyDescent="0.25">
      <c r="B1579" s="7"/>
      <c r="C1579" s="3"/>
      <c r="D1579" s="3"/>
    </row>
    <row r="1580" spans="2:4" x14ac:dyDescent="0.25">
      <c r="B1580" s="7"/>
      <c r="C1580" s="3"/>
      <c r="D1580" s="3"/>
    </row>
    <row r="1581" spans="2:4" x14ac:dyDescent="0.25">
      <c r="B1581" s="7"/>
      <c r="C1581" s="3"/>
      <c r="D1581" s="3"/>
    </row>
    <row r="1582" spans="2:4" x14ac:dyDescent="0.25">
      <c r="B1582" s="7"/>
      <c r="C1582" s="3"/>
      <c r="D1582" s="3"/>
    </row>
    <row r="1583" spans="2:4" x14ac:dyDescent="0.25">
      <c r="B1583" s="7"/>
      <c r="C1583" s="3"/>
      <c r="D1583" s="3"/>
    </row>
    <row r="1584" spans="2:4" x14ac:dyDescent="0.25">
      <c r="B1584" s="7"/>
      <c r="C1584" s="3"/>
      <c r="D1584" s="3"/>
    </row>
    <row r="1585" spans="2:4" x14ac:dyDescent="0.25">
      <c r="B1585" s="7"/>
      <c r="C1585" s="3"/>
      <c r="D1585" s="3"/>
    </row>
    <row r="1586" spans="2:4" x14ac:dyDescent="0.25">
      <c r="B1586" s="7"/>
      <c r="C1586" s="3"/>
      <c r="D1586" s="3"/>
    </row>
    <row r="1587" spans="2:4" x14ac:dyDescent="0.25">
      <c r="B1587" s="7"/>
      <c r="C1587" s="3"/>
      <c r="D1587" s="3"/>
    </row>
    <row r="1588" spans="2:4" x14ac:dyDescent="0.25">
      <c r="B1588" s="7"/>
      <c r="C1588" s="3"/>
      <c r="D1588" s="3"/>
    </row>
    <row r="1589" spans="2:4" x14ac:dyDescent="0.25">
      <c r="B1589" s="7"/>
      <c r="C1589" s="3"/>
      <c r="D1589" s="3"/>
    </row>
    <row r="1590" spans="2:4" x14ac:dyDescent="0.25">
      <c r="B1590" s="7"/>
      <c r="C1590" s="3"/>
      <c r="D1590" s="3"/>
    </row>
    <row r="1591" spans="2:4" x14ac:dyDescent="0.25">
      <c r="B1591" s="7"/>
      <c r="C1591" s="3"/>
      <c r="D1591" s="3"/>
    </row>
    <row r="1592" spans="2:4" x14ac:dyDescent="0.25">
      <c r="B1592" s="7"/>
      <c r="C1592" s="3"/>
      <c r="D1592" s="3"/>
    </row>
    <row r="1593" spans="2:4" x14ac:dyDescent="0.25">
      <c r="B1593" s="7"/>
      <c r="C1593" s="3"/>
      <c r="D1593" s="3"/>
    </row>
    <row r="1594" spans="2:4" x14ac:dyDescent="0.25">
      <c r="B1594" s="7"/>
      <c r="C1594" s="3"/>
      <c r="D1594" s="3"/>
    </row>
    <row r="1595" spans="2:4" x14ac:dyDescent="0.25">
      <c r="B1595" s="7"/>
      <c r="C1595" s="3"/>
      <c r="D1595" s="3"/>
    </row>
    <row r="1596" spans="2:4" x14ac:dyDescent="0.25">
      <c r="B1596" s="7"/>
      <c r="C1596" s="3"/>
      <c r="D1596" s="3"/>
    </row>
    <row r="1597" spans="2:4" x14ac:dyDescent="0.25">
      <c r="B1597" s="7"/>
      <c r="C1597" s="3"/>
      <c r="D1597" s="3"/>
    </row>
    <row r="1598" spans="2:4" x14ac:dyDescent="0.25">
      <c r="B1598" s="7"/>
      <c r="C1598" s="3"/>
      <c r="D1598" s="3"/>
    </row>
    <row r="1599" spans="2:4" x14ac:dyDescent="0.25">
      <c r="B1599" s="7"/>
      <c r="C1599" s="3"/>
      <c r="D1599" s="3"/>
    </row>
    <row r="1600" spans="2:4" x14ac:dyDescent="0.25">
      <c r="B1600" s="7"/>
      <c r="C1600" s="3"/>
      <c r="D1600" s="3"/>
    </row>
    <row r="1601" spans="2:4" x14ac:dyDescent="0.25">
      <c r="B1601" s="7"/>
      <c r="C1601" s="3"/>
      <c r="D1601" s="3"/>
    </row>
    <row r="1602" spans="2:4" x14ac:dyDescent="0.25">
      <c r="B1602" s="7"/>
      <c r="C1602" s="3"/>
      <c r="D1602" s="3"/>
    </row>
    <row r="1603" spans="2:4" x14ac:dyDescent="0.25">
      <c r="B1603" s="7"/>
      <c r="C1603" s="3"/>
      <c r="D1603" s="3"/>
    </row>
    <row r="1604" spans="2:4" x14ac:dyDescent="0.25">
      <c r="B1604" s="7"/>
      <c r="C1604" s="3"/>
      <c r="D1604" s="3"/>
    </row>
    <row r="1605" spans="2:4" x14ac:dyDescent="0.25">
      <c r="B1605" s="7"/>
      <c r="C1605" s="3"/>
      <c r="D1605" s="3"/>
    </row>
    <row r="1606" spans="2:4" x14ac:dyDescent="0.25">
      <c r="B1606" s="7"/>
      <c r="C1606" s="3"/>
      <c r="D1606" s="3"/>
    </row>
    <row r="1607" spans="2:4" x14ac:dyDescent="0.25">
      <c r="B1607" s="7"/>
      <c r="C1607" s="3"/>
      <c r="D1607" s="3"/>
    </row>
    <row r="1608" spans="2:4" x14ac:dyDescent="0.25">
      <c r="B1608" s="7"/>
      <c r="C1608" s="3"/>
      <c r="D1608" s="3"/>
    </row>
    <row r="1609" spans="2:4" x14ac:dyDescent="0.25">
      <c r="B1609" s="7"/>
      <c r="C1609" s="3"/>
      <c r="D1609" s="3"/>
    </row>
    <row r="1610" spans="2:4" x14ac:dyDescent="0.25">
      <c r="B1610" s="7"/>
      <c r="C1610" s="3"/>
      <c r="D1610" s="3"/>
    </row>
    <row r="1611" spans="2:4" x14ac:dyDescent="0.25">
      <c r="B1611" s="7"/>
      <c r="C1611" s="3"/>
      <c r="D1611" s="3"/>
    </row>
    <row r="1612" spans="2:4" x14ac:dyDescent="0.25">
      <c r="B1612" s="7"/>
      <c r="C1612" s="3"/>
      <c r="D1612" s="3"/>
    </row>
    <row r="1613" spans="2:4" x14ac:dyDescent="0.25">
      <c r="B1613" s="7"/>
      <c r="C1613" s="3"/>
      <c r="D1613" s="3"/>
    </row>
    <row r="1614" spans="2:4" x14ac:dyDescent="0.25">
      <c r="B1614" s="7"/>
      <c r="C1614" s="3"/>
      <c r="D1614" s="3"/>
    </row>
    <row r="1615" spans="2:4" x14ac:dyDescent="0.25">
      <c r="B1615" s="7"/>
      <c r="C1615" s="3"/>
      <c r="D1615" s="3"/>
    </row>
    <row r="1616" spans="2:4" x14ac:dyDescent="0.25">
      <c r="B1616" s="7"/>
      <c r="C1616" s="3"/>
      <c r="D1616" s="3"/>
    </row>
    <row r="1617" spans="2:4" x14ac:dyDescent="0.25">
      <c r="B1617" s="7"/>
      <c r="C1617" s="3"/>
      <c r="D1617" s="3"/>
    </row>
    <row r="1618" spans="2:4" x14ac:dyDescent="0.25">
      <c r="B1618" s="7"/>
      <c r="C1618" s="3"/>
      <c r="D1618" s="3"/>
    </row>
    <row r="1619" spans="2:4" x14ac:dyDescent="0.25">
      <c r="B1619" s="7"/>
      <c r="C1619" s="3"/>
      <c r="D1619" s="3"/>
    </row>
    <row r="1620" spans="2:4" x14ac:dyDescent="0.25">
      <c r="B1620" s="7"/>
      <c r="C1620" s="3"/>
      <c r="D1620" s="3"/>
    </row>
    <row r="1621" spans="2:4" x14ac:dyDescent="0.25">
      <c r="B1621" s="7"/>
      <c r="C1621" s="3"/>
      <c r="D1621" s="3"/>
    </row>
    <row r="1622" spans="2:4" x14ac:dyDescent="0.25">
      <c r="B1622" s="7"/>
      <c r="C1622" s="3"/>
      <c r="D1622" s="3"/>
    </row>
    <row r="1623" spans="2:4" x14ac:dyDescent="0.25">
      <c r="B1623" s="7"/>
      <c r="C1623" s="3"/>
      <c r="D1623" s="3"/>
    </row>
    <row r="1624" spans="2:4" x14ac:dyDescent="0.25">
      <c r="B1624" s="7"/>
      <c r="C1624" s="3"/>
      <c r="D1624" s="3"/>
    </row>
    <row r="1625" spans="2:4" x14ac:dyDescent="0.25">
      <c r="B1625" s="7"/>
      <c r="C1625" s="3"/>
      <c r="D1625" s="3"/>
    </row>
    <row r="1626" spans="2:4" x14ac:dyDescent="0.25">
      <c r="B1626" s="7"/>
      <c r="C1626" s="3"/>
      <c r="D1626" s="3"/>
    </row>
    <row r="1627" spans="2:4" x14ac:dyDescent="0.25">
      <c r="B1627" s="7"/>
      <c r="C1627" s="3"/>
      <c r="D1627" s="3"/>
    </row>
    <row r="1628" spans="2:4" x14ac:dyDescent="0.25">
      <c r="B1628" s="7"/>
      <c r="C1628" s="3"/>
      <c r="D1628" s="3"/>
    </row>
    <row r="1629" spans="2:4" x14ac:dyDescent="0.25">
      <c r="B1629" s="7"/>
      <c r="C1629" s="3"/>
      <c r="D1629" s="3"/>
    </row>
    <row r="1630" spans="2:4" x14ac:dyDescent="0.25">
      <c r="B1630" s="7"/>
      <c r="C1630" s="3"/>
      <c r="D1630" s="3"/>
    </row>
    <row r="1631" spans="2:4" x14ac:dyDescent="0.25">
      <c r="B1631" s="7"/>
      <c r="C1631" s="3"/>
      <c r="D1631" s="3"/>
    </row>
    <row r="1632" spans="2:4" x14ac:dyDescent="0.25">
      <c r="B1632" s="7"/>
      <c r="C1632" s="3"/>
      <c r="D1632" s="3"/>
    </row>
    <row r="1633" spans="2:4" x14ac:dyDescent="0.25">
      <c r="B1633" s="7"/>
      <c r="C1633" s="3"/>
      <c r="D1633" s="3"/>
    </row>
    <row r="1634" spans="2:4" x14ac:dyDescent="0.25">
      <c r="B1634" s="7"/>
      <c r="C1634" s="3"/>
      <c r="D1634" s="3"/>
    </row>
    <row r="1635" spans="2:4" x14ac:dyDescent="0.25">
      <c r="B1635" s="7"/>
      <c r="C1635" s="3"/>
      <c r="D1635" s="3"/>
    </row>
    <row r="1636" spans="2:4" x14ac:dyDescent="0.25">
      <c r="B1636" s="7"/>
      <c r="C1636" s="3"/>
      <c r="D1636" s="3"/>
    </row>
    <row r="1637" spans="2:4" x14ac:dyDescent="0.25">
      <c r="B1637" s="7"/>
      <c r="C1637" s="3"/>
      <c r="D1637" s="3"/>
    </row>
    <row r="1638" spans="2:4" x14ac:dyDescent="0.25">
      <c r="B1638" s="7"/>
      <c r="C1638" s="3"/>
      <c r="D1638" s="3"/>
    </row>
    <row r="1639" spans="2:4" x14ac:dyDescent="0.25">
      <c r="B1639" s="7"/>
      <c r="C1639" s="3"/>
      <c r="D1639" s="3"/>
    </row>
    <row r="1640" spans="2:4" x14ac:dyDescent="0.25">
      <c r="B1640" s="7"/>
      <c r="C1640" s="3"/>
      <c r="D1640" s="3"/>
    </row>
    <row r="1641" spans="2:4" x14ac:dyDescent="0.25">
      <c r="B1641" s="7"/>
      <c r="C1641" s="3"/>
      <c r="D1641" s="3"/>
    </row>
    <row r="1642" spans="2:4" x14ac:dyDescent="0.25">
      <c r="B1642" s="7"/>
      <c r="C1642" s="3"/>
      <c r="D1642" s="3"/>
    </row>
    <row r="1643" spans="2:4" x14ac:dyDescent="0.25">
      <c r="B1643" s="7"/>
      <c r="C1643" s="3"/>
      <c r="D1643" s="3"/>
    </row>
    <row r="1644" spans="2:4" x14ac:dyDescent="0.25">
      <c r="B1644" s="7"/>
      <c r="C1644" s="3"/>
      <c r="D1644" s="3"/>
    </row>
    <row r="1645" spans="2:4" x14ac:dyDescent="0.25">
      <c r="B1645" s="7"/>
      <c r="C1645" s="3"/>
      <c r="D1645" s="3"/>
    </row>
    <row r="1646" spans="2:4" x14ac:dyDescent="0.25">
      <c r="B1646" s="7"/>
      <c r="C1646" s="3"/>
      <c r="D1646" s="3"/>
    </row>
    <row r="1647" spans="2:4" x14ac:dyDescent="0.25">
      <c r="B1647" s="7"/>
      <c r="C1647" s="3"/>
      <c r="D1647" s="3"/>
    </row>
    <row r="1648" spans="2:4" x14ac:dyDescent="0.25">
      <c r="B1648" s="7"/>
      <c r="C1648" s="3"/>
      <c r="D1648" s="3"/>
    </row>
    <row r="1649" spans="2:4" x14ac:dyDescent="0.25">
      <c r="B1649" s="7"/>
      <c r="C1649" s="3"/>
      <c r="D1649" s="3"/>
    </row>
    <row r="1650" spans="2:4" x14ac:dyDescent="0.25">
      <c r="B1650" s="7"/>
      <c r="C1650" s="3"/>
      <c r="D1650" s="3"/>
    </row>
    <row r="1651" spans="2:4" x14ac:dyDescent="0.25">
      <c r="B1651" s="7"/>
      <c r="C1651" s="3"/>
      <c r="D1651" s="3"/>
    </row>
    <row r="1652" spans="2:4" x14ac:dyDescent="0.25">
      <c r="B1652" s="7"/>
      <c r="C1652" s="3"/>
      <c r="D1652" s="3"/>
    </row>
    <row r="1653" spans="2:4" x14ac:dyDescent="0.25">
      <c r="B1653" s="7"/>
      <c r="C1653" s="3"/>
      <c r="D1653" s="3"/>
    </row>
    <row r="1654" spans="2:4" x14ac:dyDescent="0.25">
      <c r="B1654" s="7"/>
      <c r="C1654" s="3"/>
      <c r="D1654" s="3"/>
    </row>
    <row r="1655" spans="2:4" x14ac:dyDescent="0.25">
      <c r="B1655" s="7"/>
      <c r="C1655" s="3"/>
      <c r="D1655" s="3"/>
    </row>
    <row r="1656" spans="2:4" x14ac:dyDescent="0.25">
      <c r="B1656" s="7"/>
      <c r="C1656" s="3"/>
      <c r="D1656" s="3"/>
    </row>
    <row r="1657" spans="2:4" x14ac:dyDescent="0.25">
      <c r="B1657" s="7"/>
      <c r="C1657" s="3"/>
      <c r="D1657" s="3"/>
    </row>
    <row r="1658" spans="2:4" x14ac:dyDescent="0.25">
      <c r="B1658" s="7"/>
      <c r="C1658" s="3"/>
      <c r="D1658" s="3"/>
    </row>
    <row r="1659" spans="2:4" x14ac:dyDescent="0.25">
      <c r="B1659" s="7"/>
      <c r="C1659" s="3"/>
      <c r="D1659" s="3"/>
    </row>
    <row r="1660" spans="2:4" x14ac:dyDescent="0.25">
      <c r="B1660" s="7"/>
      <c r="C1660" s="3"/>
      <c r="D1660" s="3"/>
    </row>
    <row r="1661" spans="2:4" x14ac:dyDescent="0.25">
      <c r="B1661" s="7"/>
      <c r="C1661" s="3"/>
      <c r="D1661" s="3"/>
    </row>
    <row r="1662" spans="2:4" x14ac:dyDescent="0.25">
      <c r="B1662" s="7"/>
      <c r="C1662" s="3"/>
      <c r="D1662" s="3"/>
    </row>
    <row r="1663" spans="2:4" x14ac:dyDescent="0.25">
      <c r="B1663" s="7"/>
      <c r="C1663" s="3"/>
      <c r="D1663" s="3"/>
    </row>
    <row r="1664" spans="2:4" x14ac:dyDescent="0.25">
      <c r="B1664" s="7"/>
      <c r="C1664" s="3"/>
      <c r="D1664" s="3"/>
    </row>
    <row r="1665" spans="2:4" x14ac:dyDescent="0.25">
      <c r="B1665" s="7"/>
      <c r="C1665" s="3"/>
      <c r="D1665" s="3"/>
    </row>
    <row r="1666" spans="2:4" x14ac:dyDescent="0.25">
      <c r="B1666" s="7"/>
      <c r="C1666" s="3"/>
      <c r="D1666" s="3"/>
    </row>
    <row r="1667" spans="2:4" x14ac:dyDescent="0.25">
      <c r="B1667" s="7"/>
      <c r="C1667" s="3"/>
      <c r="D1667" s="3"/>
    </row>
    <row r="1668" spans="2:4" x14ac:dyDescent="0.25">
      <c r="B1668" s="7"/>
      <c r="C1668" s="3"/>
      <c r="D1668" s="3"/>
    </row>
    <row r="1669" spans="2:4" x14ac:dyDescent="0.25">
      <c r="B1669" s="7"/>
      <c r="C1669" s="3"/>
      <c r="D1669" s="3"/>
    </row>
    <row r="1670" spans="2:4" x14ac:dyDescent="0.25">
      <c r="B1670" s="7"/>
      <c r="C1670" s="3"/>
      <c r="D1670" s="3"/>
    </row>
    <row r="1671" spans="2:4" x14ac:dyDescent="0.25">
      <c r="B1671" s="7"/>
      <c r="C1671" s="3"/>
      <c r="D1671" s="3"/>
    </row>
    <row r="1672" spans="2:4" x14ac:dyDescent="0.25">
      <c r="B1672" s="7"/>
      <c r="C1672" s="3"/>
      <c r="D1672" s="3"/>
    </row>
    <row r="1673" spans="2:4" x14ac:dyDescent="0.25">
      <c r="B1673" s="7"/>
      <c r="C1673" s="3"/>
      <c r="D1673" s="3"/>
    </row>
    <row r="1674" spans="2:4" x14ac:dyDescent="0.25">
      <c r="B1674" s="7"/>
      <c r="C1674" s="3"/>
      <c r="D1674" s="3"/>
    </row>
    <row r="1675" spans="2:4" x14ac:dyDescent="0.25">
      <c r="B1675" s="7"/>
      <c r="C1675" s="3"/>
      <c r="D1675" s="3"/>
    </row>
    <row r="1676" spans="2:4" x14ac:dyDescent="0.25">
      <c r="B1676" s="7"/>
      <c r="C1676" s="3"/>
      <c r="D1676" s="3"/>
    </row>
    <row r="1677" spans="2:4" x14ac:dyDescent="0.25">
      <c r="B1677" s="7"/>
      <c r="C1677" s="3"/>
      <c r="D1677" s="3"/>
    </row>
    <row r="1678" spans="2:4" x14ac:dyDescent="0.25">
      <c r="B1678" s="7"/>
      <c r="C1678" s="3"/>
      <c r="D1678" s="3"/>
    </row>
    <row r="1679" spans="2:4" x14ac:dyDescent="0.25">
      <c r="B1679" s="7"/>
      <c r="C1679" s="3"/>
      <c r="D1679" s="3"/>
    </row>
    <row r="1680" spans="2:4" x14ac:dyDescent="0.25">
      <c r="B1680" s="7"/>
      <c r="C1680" s="3"/>
      <c r="D1680" s="3"/>
    </row>
    <row r="1681" spans="2:4" x14ac:dyDescent="0.25">
      <c r="B1681" s="7"/>
      <c r="C1681" s="3"/>
      <c r="D1681" s="3"/>
    </row>
    <row r="1682" spans="2:4" x14ac:dyDescent="0.25">
      <c r="B1682" s="7"/>
      <c r="C1682" s="3"/>
      <c r="D1682" s="3"/>
    </row>
    <row r="1683" spans="2:4" x14ac:dyDescent="0.25">
      <c r="B1683" s="7"/>
      <c r="C1683" s="3"/>
      <c r="D1683" s="3"/>
    </row>
    <row r="1684" spans="2:4" x14ac:dyDescent="0.25">
      <c r="B1684" s="7"/>
      <c r="C1684" s="3"/>
      <c r="D1684" s="3"/>
    </row>
    <row r="1685" spans="2:4" x14ac:dyDescent="0.25">
      <c r="B1685" s="7"/>
      <c r="C1685" s="3"/>
      <c r="D1685" s="3"/>
    </row>
    <row r="1686" spans="2:4" x14ac:dyDescent="0.25">
      <c r="B1686" s="7"/>
      <c r="C1686" s="3"/>
      <c r="D1686" s="3"/>
    </row>
    <row r="1687" spans="2:4" x14ac:dyDescent="0.25">
      <c r="B1687" s="7"/>
      <c r="C1687" s="3"/>
      <c r="D1687" s="3"/>
    </row>
    <row r="1688" spans="2:4" x14ac:dyDescent="0.25">
      <c r="B1688" s="7"/>
      <c r="C1688" s="3"/>
      <c r="D1688" s="3"/>
    </row>
    <row r="1689" spans="2:4" x14ac:dyDescent="0.25">
      <c r="B1689" s="7"/>
      <c r="C1689" s="3"/>
      <c r="D1689" s="3"/>
    </row>
    <row r="1690" spans="2:4" x14ac:dyDescent="0.25">
      <c r="B1690" s="7"/>
      <c r="C1690" s="3"/>
      <c r="D1690" s="3"/>
    </row>
    <row r="1691" spans="2:4" x14ac:dyDescent="0.25">
      <c r="B1691" s="7"/>
      <c r="C1691" s="3"/>
      <c r="D1691" s="3"/>
    </row>
    <row r="1692" spans="2:4" x14ac:dyDescent="0.25">
      <c r="B1692" s="7"/>
      <c r="C1692" s="3"/>
      <c r="D1692" s="3"/>
    </row>
    <row r="1693" spans="2:4" x14ac:dyDescent="0.25">
      <c r="B1693" s="7"/>
      <c r="C1693" s="3"/>
      <c r="D1693" s="3"/>
    </row>
    <row r="1694" spans="2:4" x14ac:dyDescent="0.25">
      <c r="B1694" s="7"/>
      <c r="C1694" s="3"/>
      <c r="D1694" s="3"/>
    </row>
    <row r="1695" spans="2:4" x14ac:dyDescent="0.25">
      <c r="B1695" s="7"/>
      <c r="C1695" s="3"/>
      <c r="D1695" s="3"/>
    </row>
    <row r="1696" spans="2:4" x14ac:dyDescent="0.25">
      <c r="B1696" s="7"/>
      <c r="C1696" s="3"/>
      <c r="D1696" s="3"/>
    </row>
    <row r="1697" spans="2:4" x14ac:dyDescent="0.25">
      <c r="B1697" s="7"/>
      <c r="C1697" s="3"/>
      <c r="D1697" s="3"/>
    </row>
    <row r="1698" spans="2:4" x14ac:dyDescent="0.25">
      <c r="B1698" s="7"/>
      <c r="C1698" s="3"/>
      <c r="D1698" s="3"/>
    </row>
    <row r="1699" spans="2:4" x14ac:dyDescent="0.25">
      <c r="B1699" s="7"/>
      <c r="C1699" s="3"/>
      <c r="D1699" s="3"/>
    </row>
    <row r="1700" spans="2:4" x14ac:dyDescent="0.25">
      <c r="B1700" s="7"/>
      <c r="C1700" s="3"/>
      <c r="D1700" s="3"/>
    </row>
    <row r="1701" spans="2:4" x14ac:dyDescent="0.25">
      <c r="B1701" s="7"/>
      <c r="C1701" s="3"/>
      <c r="D1701" s="3"/>
    </row>
    <row r="1702" spans="2:4" x14ac:dyDescent="0.25">
      <c r="B1702" s="7"/>
      <c r="C1702" s="3"/>
      <c r="D1702" s="3"/>
    </row>
    <row r="1703" spans="2:4" x14ac:dyDescent="0.25">
      <c r="B1703" s="7"/>
      <c r="C1703" s="3"/>
      <c r="D1703" s="3"/>
    </row>
    <row r="1704" spans="2:4" x14ac:dyDescent="0.25">
      <c r="B1704" s="7"/>
      <c r="C1704" s="3"/>
      <c r="D1704" s="3"/>
    </row>
    <row r="1705" spans="2:4" x14ac:dyDescent="0.25">
      <c r="B1705" s="7"/>
      <c r="C1705" s="3"/>
      <c r="D1705" s="3"/>
    </row>
    <row r="1706" spans="2:4" x14ac:dyDescent="0.25">
      <c r="B1706" s="7"/>
      <c r="C1706" s="3"/>
      <c r="D1706" s="3"/>
    </row>
    <row r="1707" spans="2:4" x14ac:dyDescent="0.25">
      <c r="B1707" s="7"/>
      <c r="C1707" s="3"/>
      <c r="D1707" s="3"/>
    </row>
    <row r="1708" spans="2:4" x14ac:dyDescent="0.25">
      <c r="B1708" s="7"/>
      <c r="C1708" s="3"/>
      <c r="D1708" s="3"/>
    </row>
    <row r="1709" spans="2:4" x14ac:dyDescent="0.25">
      <c r="B1709" s="7"/>
      <c r="C1709" s="3"/>
      <c r="D1709" s="3"/>
    </row>
    <row r="1710" spans="2:4" x14ac:dyDescent="0.25">
      <c r="B1710" s="7"/>
      <c r="C1710" s="3"/>
      <c r="D1710" s="3"/>
    </row>
    <row r="1711" spans="2:4" x14ac:dyDescent="0.25">
      <c r="B1711" s="7"/>
      <c r="C1711" s="3"/>
      <c r="D1711" s="3"/>
    </row>
    <row r="1712" spans="2:4" x14ac:dyDescent="0.25">
      <c r="B1712" s="7"/>
      <c r="C1712" s="3"/>
      <c r="D1712" s="3"/>
    </row>
    <row r="1713" spans="2:4" x14ac:dyDescent="0.25">
      <c r="B1713" s="7"/>
      <c r="C1713" s="3"/>
      <c r="D1713" s="3"/>
    </row>
    <row r="1714" spans="2:4" x14ac:dyDescent="0.25">
      <c r="B1714" s="7"/>
      <c r="C1714" s="3"/>
      <c r="D1714" s="3"/>
    </row>
    <row r="1715" spans="2:4" x14ac:dyDescent="0.25">
      <c r="B1715" s="7"/>
      <c r="C1715" s="3"/>
      <c r="D1715" s="3"/>
    </row>
    <row r="1716" spans="2:4" x14ac:dyDescent="0.25">
      <c r="B1716" s="7"/>
      <c r="C1716" s="3"/>
      <c r="D1716" s="3"/>
    </row>
    <row r="1717" spans="2:4" x14ac:dyDescent="0.25">
      <c r="B1717" s="7"/>
      <c r="C1717" s="3"/>
      <c r="D1717" s="3"/>
    </row>
    <row r="1718" spans="2:4" x14ac:dyDescent="0.25">
      <c r="B1718" s="7"/>
      <c r="C1718" s="3"/>
      <c r="D1718" s="3"/>
    </row>
    <row r="1719" spans="2:4" x14ac:dyDescent="0.25">
      <c r="B1719" s="7"/>
      <c r="C1719" s="3"/>
      <c r="D1719" s="3"/>
    </row>
    <row r="1720" spans="2:4" x14ac:dyDescent="0.25">
      <c r="B1720" s="7"/>
      <c r="C1720" s="3"/>
      <c r="D1720" s="3"/>
    </row>
    <row r="1721" spans="2:4" x14ac:dyDescent="0.25">
      <c r="B1721" s="7"/>
      <c r="C1721" s="3"/>
      <c r="D1721" s="3"/>
    </row>
    <row r="1722" spans="2:4" x14ac:dyDescent="0.25">
      <c r="B1722" s="7"/>
      <c r="C1722" s="3"/>
      <c r="D1722" s="3"/>
    </row>
    <row r="1723" spans="2:4" x14ac:dyDescent="0.25">
      <c r="B1723" s="7"/>
      <c r="C1723" s="3"/>
      <c r="D1723" s="3"/>
    </row>
    <row r="1724" spans="2:4" x14ac:dyDescent="0.25">
      <c r="B1724" s="7"/>
      <c r="C1724" s="3"/>
      <c r="D1724" s="3"/>
    </row>
    <row r="1725" spans="2:4" x14ac:dyDescent="0.25">
      <c r="B1725" s="7"/>
      <c r="C1725" s="3"/>
      <c r="D1725" s="3"/>
    </row>
    <row r="1726" spans="2:4" x14ac:dyDescent="0.25">
      <c r="B1726" s="7"/>
      <c r="C1726" s="3"/>
      <c r="D1726" s="3"/>
    </row>
    <row r="1727" spans="2:4" x14ac:dyDescent="0.25">
      <c r="B1727" s="7"/>
      <c r="C1727" s="3"/>
      <c r="D1727" s="3"/>
    </row>
    <row r="1728" spans="2:4" x14ac:dyDescent="0.25">
      <c r="B1728" s="7"/>
      <c r="C1728" s="3"/>
      <c r="D1728" s="3"/>
    </row>
    <row r="1729" spans="2:4" x14ac:dyDescent="0.25">
      <c r="B1729" s="7"/>
      <c r="C1729" s="3"/>
      <c r="D1729" s="3"/>
    </row>
    <row r="1730" spans="2:4" x14ac:dyDescent="0.25">
      <c r="B1730" s="7"/>
      <c r="C1730" s="3"/>
      <c r="D1730" s="3"/>
    </row>
    <row r="1731" spans="2:4" x14ac:dyDescent="0.25">
      <c r="B1731" s="7"/>
      <c r="C1731" s="3"/>
      <c r="D1731" s="3"/>
    </row>
    <row r="1732" spans="2:4" x14ac:dyDescent="0.25">
      <c r="B1732" s="7"/>
      <c r="C1732" s="3"/>
      <c r="D1732" s="3"/>
    </row>
    <row r="1733" spans="2:4" x14ac:dyDescent="0.25">
      <c r="B1733" s="7"/>
      <c r="C1733" s="3"/>
      <c r="D1733" s="3"/>
    </row>
    <row r="1734" spans="2:4" x14ac:dyDescent="0.25">
      <c r="B1734" s="7"/>
      <c r="C1734" s="3"/>
      <c r="D1734" s="3"/>
    </row>
    <row r="1735" spans="2:4" x14ac:dyDescent="0.25">
      <c r="B1735" s="7"/>
      <c r="C1735" s="3"/>
      <c r="D1735" s="3"/>
    </row>
    <row r="1736" spans="2:4" x14ac:dyDescent="0.25">
      <c r="B1736" s="7"/>
      <c r="C1736" s="3"/>
      <c r="D1736" s="3"/>
    </row>
    <row r="1737" spans="2:4" x14ac:dyDescent="0.25">
      <c r="B1737" s="7"/>
      <c r="C1737" s="3"/>
      <c r="D1737" s="3"/>
    </row>
    <row r="1738" spans="2:4" x14ac:dyDescent="0.25">
      <c r="B1738" s="7"/>
      <c r="C1738" s="3"/>
      <c r="D1738" s="3"/>
    </row>
    <row r="1739" spans="2:4" x14ac:dyDescent="0.25">
      <c r="B1739" s="7"/>
      <c r="C1739" s="3"/>
      <c r="D1739" s="3"/>
    </row>
    <row r="1740" spans="2:4" x14ac:dyDescent="0.25">
      <c r="B1740" s="7"/>
      <c r="C1740" s="3"/>
      <c r="D1740" s="3"/>
    </row>
    <row r="1741" spans="2:4" x14ac:dyDescent="0.25">
      <c r="B1741" s="7"/>
      <c r="C1741" s="3"/>
      <c r="D1741" s="3"/>
    </row>
    <row r="1742" spans="2:4" x14ac:dyDescent="0.25">
      <c r="B1742" s="7"/>
      <c r="C1742" s="3"/>
      <c r="D1742" s="3"/>
    </row>
    <row r="1743" spans="2:4" x14ac:dyDescent="0.25">
      <c r="B1743" s="7"/>
      <c r="C1743" s="3"/>
      <c r="D1743" s="3"/>
    </row>
    <row r="1744" spans="2:4" x14ac:dyDescent="0.25">
      <c r="B1744" s="7"/>
      <c r="C1744" s="3"/>
      <c r="D1744" s="3"/>
    </row>
    <row r="1745" spans="2:4" x14ac:dyDescent="0.25">
      <c r="B1745" s="7"/>
      <c r="C1745" s="3"/>
      <c r="D1745" s="3"/>
    </row>
    <row r="1746" spans="2:4" x14ac:dyDescent="0.25">
      <c r="B1746" s="7"/>
      <c r="C1746" s="3"/>
      <c r="D1746" s="3"/>
    </row>
    <row r="1747" spans="2:4" x14ac:dyDescent="0.25">
      <c r="B1747" s="7"/>
      <c r="C1747" s="3"/>
      <c r="D1747" s="3"/>
    </row>
    <row r="1748" spans="2:4" x14ac:dyDescent="0.25">
      <c r="B1748" s="7"/>
      <c r="C1748" s="3"/>
      <c r="D1748" s="3"/>
    </row>
    <row r="1749" spans="2:4" x14ac:dyDescent="0.25">
      <c r="B1749" s="7"/>
      <c r="C1749" s="3"/>
      <c r="D1749" s="3"/>
    </row>
    <row r="1750" spans="2:4" x14ac:dyDescent="0.25">
      <c r="B1750" s="7"/>
      <c r="C1750" s="3"/>
      <c r="D1750" s="3"/>
    </row>
    <row r="1751" spans="2:4" x14ac:dyDescent="0.25">
      <c r="B1751" s="7"/>
      <c r="C1751" s="3"/>
      <c r="D1751" s="3"/>
    </row>
    <row r="1752" spans="2:4" x14ac:dyDescent="0.25">
      <c r="B1752" s="7"/>
      <c r="C1752" s="3"/>
      <c r="D1752" s="3"/>
    </row>
    <row r="1753" spans="2:4" x14ac:dyDescent="0.25">
      <c r="B1753" s="7"/>
      <c r="C1753" s="3"/>
      <c r="D1753" s="3"/>
    </row>
    <row r="1754" spans="2:4" x14ac:dyDescent="0.25">
      <c r="B1754" s="7"/>
      <c r="C1754" s="3"/>
      <c r="D1754" s="3"/>
    </row>
    <row r="1755" spans="2:4" x14ac:dyDescent="0.25">
      <c r="B1755" s="7"/>
      <c r="C1755" s="3"/>
      <c r="D1755" s="3"/>
    </row>
    <row r="1756" spans="2:4" x14ac:dyDescent="0.25">
      <c r="B1756" s="7"/>
      <c r="C1756" s="3"/>
      <c r="D1756" s="3"/>
    </row>
    <row r="1757" spans="2:4" x14ac:dyDescent="0.25">
      <c r="B1757" s="7"/>
      <c r="C1757" s="3"/>
      <c r="D1757" s="3"/>
    </row>
    <row r="1758" spans="2:4" x14ac:dyDescent="0.25">
      <c r="B1758" s="7"/>
      <c r="C1758" s="3"/>
      <c r="D1758" s="3"/>
    </row>
    <row r="1759" spans="2:4" x14ac:dyDescent="0.25">
      <c r="B1759" s="7"/>
      <c r="C1759" s="3"/>
      <c r="D1759" s="3"/>
    </row>
    <row r="1760" spans="2:4" x14ac:dyDescent="0.25">
      <c r="B1760" s="7"/>
      <c r="C1760" s="3"/>
      <c r="D1760" s="3"/>
    </row>
    <row r="1761" spans="2:4" x14ac:dyDescent="0.25">
      <c r="B1761" s="7"/>
      <c r="C1761" s="3"/>
      <c r="D1761" s="3"/>
    </row>
    <row r="1762" spans="2:4" x14ac:dyDescent="0.25">
      <c r="B1762" s="7"/>
      <c r="C1762" s="3"/>
      <c r="D1762" s="3"/>
    </row>
    <row r="1763" spans="2:4" x14ac:dyDescent="0.25">
      <c r="B1763" s="7"/>
      <c r="C1763" s="3"/>
      <c r="D1763" s="3"/>
    </row>
    <row r="1764" spans="2:4" x14ac:dyDescent="0.25">
      <c r="B1764" s="7"/>
      <c r="C1764" s="3"/>
      <c r="D1764" s="3"/>
    </row>
    <row r="1765" spans="2:4" x14ac:dyDescent="0.25">
      <c r="B1765" s="7"/>
      <c r="C1765" s="3"/>
      <c r="D1765" s="3"/>
    </row>
    <row r="1766" spans="2:4" x14ac:dyDescent="0.25">
      <c r="B1766" s="7"/>
      <c r="C1766" s="3"/>
      <c r="D1766" s="3"/>
    </row>
    <row r="1767" spans="2:4" x14ac:dyDescent="0.25">
      <c r="B1767" s="7"/>
      <c r="C1767" s="3"/>
      <c r="D1767" s="3"/>
    </row>
    <row r="1768" spans="2:4" x14ac:dyDescent="0.25">
      <c r="B1768" s="7"/>
      <c r="C1768" s="3"/>
      <c r="D1768" s="3"/>
    </row>
    <row r="1769" spans="2:4" x14ac:dyDescent="0.25">
      <c r="B1769" s="7"/>
      <c r="C1769" s="3"/>
      <c r="D1769" s="3"/>
    </row>
    <row r="1770" spans="2:4" x14ac:dyDescent="0.25">
      <c r="B1770" s="7"/>
      <c r="C1770" s="3"/>
      <c r="D1770" s="3"/>
    </row>
    <row r="1771" spans="2:4" x14ac:dyDescent="0.25">
      <c r="B1771" s="7"/>
      <c r="C1771" s="3"/>
      <c r="D1771" s="3"/>
    </row>
    <row r="1772" spans="2:4" x14ac:dyDescent="0.25">
      <c r="B1772" s="7"/>
      <c r="C1772" s="3"/>
      <c r="D1772" s="3"/>
    </row>
    <row r="1773" spans="2:4" x14ac:dyDescent="0.25">
      <c r="B1773" s="7"/>
      <c r="C1773" s="3"/>
      <c r="D1773" s="3"/>
    </row>
    <row r="1774" spans="2:4" x14ac:dyDescent="0.25">
      <c r="B1774" s="7"/>
      <c r="C1774" s="3"/>
      <c r="D1774" s="3"/>
    </row>
    <row r="1775" spans="2:4" x14ac:dyDescent="0.25">
      <c r="B1775" s="7"/>
      <c r="C1775" s="3"/>
      <c r="D1775" s="3"/>
    </row>
    <row r="1776" spans="2:4" x14ac:dyDescent="0.25">
      <c r="B1776" s="7"/>
      <c r="C1776" s="3"/>
      <c r="D1776" s="3"/>
    </row>
    <row r="1777" spans="2:4" x14ac:dyDescent="0.25">
      <c r="B1777" s="7"/>
      <c r="C1777" s="3"/>
      <c r="D1777" s="3"/>
    </row>
    <row r="1778" spans="2:4" x14ac:dyDescent="0.25">
      <c r="B1778" s="7"/>
      <c r="C1778" s="3"/>
      <c r="D1778" s="3"/>
    </row>
    <row r="1779" spans="2:4" x14ac:dyDescent="0.25">
      <c r="B1779" s="7"/>
      <c r="C1779" s="3"/>
      <c r="D1779" s="3"/>
    </row>
    <row r="1780" spans="2:4" x14ac:dyDescent="0.25">
      <c r="B1780" s="7"/>
      <c r="C1780" s="3"/>
      <c r="D1780" s="3"/>
    </row>
    <row r="1781" spans="2:4" x14ac:dyDescent="0.25">
      <c r="B1781" s="7"/>
      <c r="C1781" s="3"/>
      <c r="D1781" s="3"/>
    </row>
    <row r="1782" spans="2:4" x14ac:dyDescent="0.25">
      <c r="B1782" s="7"/>
      <c r="C1782" s="3"/>
      <c r="D1782" s="3"/>
    </row>
    <row r="1783" spans="2:4" x14ac:dyDescent="0.25">
      <c r="B1783" s="7"/>
      <c r="C1783" s="3"/>
      <c r="D1783" s="3"/>
    </row>
    <row r="1784" spans="2:4" x14ac:dyDescent="0.25">
      <c r="B1784" s="7"/>
      <c r="C1784" s="3"/>
      <c r="D1784" s="3"/>
    </row>
    <row r="1785" spans="2:4" x14ac:dyDescent="0.25">
      <c r="B1785" s="7"/>
      <c r="C1785" s="3"/>
      <c r="D1785" s="3"/>
    </row>
    <row r="1786" spans="2:4" x14ac:dyDescent="0.25">
      <c r="B1786" s="7"/>
      <c r="C1786" s="3"/>
      <c r="D1786" s="3"/>
    </row>
    <row r="1787" spans="2:4" x14ac:dyDescent="0.25">
      <c r="B1787" s="7"/>
      <c r="C1787" s="3"/>
      <c r="D1787" s="3"/>
    </row>
    <row r="1788" spans="2:4" x14ac:dyDescent="0.25">
      <c r="B1788" s="7"/>
      <c r="C1788" s="3"/>
      <c r="D1788" s="3"/>
    </row>
    <row r="1789" spans="2:4" x14ac:dyDescent="0.25">
      <c r="B1789" s="7"/>
      <c r="C1789" s="3"/>
      <c r="D1789" s="3"/>
    </row>
    <row r="1790" spans="2:4" x14ac:dyDescent="0.25">
      <c r="B1790" s="7"/>
      <c r="C1790" s="3"/>
      <c r="D1790" s="3"/>
    </row>
    <row r="1791" spans="2:4" x14ac:dyDescent="0.25">
      <c r="B1791" s="7"/>
      <c r="C1791" s="3"/>
      <c r="D1791" s="3"/>
    </row>
    <row r="1792" spans="2:4" x14ac:dyDescent="0.25">
      <c r="B1792" s="7"/>
      <c r="C1792" s="3"/>
      <c r="D1792" s="3"/>
    </row>
    <row r="1793" spans="2:4" x14ac:dyDescent="0.25">
      <c r="B1793" s="7"/>
      <c r="C1793" s="3"/>
      <c r="D1793" s="3"/>
    </row>
    <row r="1794" spans="2:4" x14ac:dyDescent="0.25">
      <c r="B1794" s="7"/>
      <c r="C1794" s="3"/>
      <c r="D1794" s="3"/>
    </row>
    <row r="1795" spans="2:4" x14ac:dyDescent="0.25">
      <c r="B1795" s="7"/>
      <c r="C1795" s="3"/>
      <c r="D1795" s="3"/>
    </row>
    <row r="1796" spans="2:4" x14ac:dyDescent="0.25">
      <c r="B1796" s="7"/>
      <c r="C1796" s="3"/>
      <c r="D1796" s="3"/>
    </row>
    <row r="1797" spans="2:4" x14ac:dyDescent="0.25">
      <c r="B1797" s="7"/>
      <c r="C1797" s="3"/>
      <c r="D1797" s="3"/>
    </row>
    <row r="1798" spans="2:4" x14ac:dyDescent="0.25">
      <c r="B1798" s="7"/>
      <c r="C1798" s="3"/>
      <c r="D1798" s="3"/>
    </row>
    <row r="1799" spans="2:4" x14ac:dyDescent="0.25">
      <c r="B1799" s="7"/>
      <c r="C1799" s="3"/>
      <c r="D1799" s="3"/>
    </row>
    <row r="1800" spans="2:4" x14ac:dyDescent="0.25">
      <c r="B1800" s="7"/>
      <c r="C1800" s="3"/>
      <c r="D1800" s="3"/>
    </row>
    <row r="1801" spans="2:4" x14ac:dyDescent="0.25">
      <c r="B1801" s="7"/>
      <c r="C1801" s="3"/>
      <c r="D1801" s="3"/>
    </row>
    <row r="1802" spans="2:4" x14ac:dyDescent="0.25">
      <c r="B1802" s="7"/>
      <c r="C1802" s="3"/>
      <c r="D1802" s="3"/>
    </row>
    <row r="1803" spans="2:4" x14ac:dyDescent="0.25">
      <c r="B1803" s="7"/>
      <c r="C1803" s="3"/>
      <c r="D1803" s="3"/>
    </row>
    <row r="1804" spans="2:4" x14ac:dyDescent="0.25">
      <c r="B1804" s="7"/>
      <c r="C1804" s="3"/>
      <c r="D1804" s="3"/>
    </row>
    <row r="1805" spans="2:4" x14ac:dyDescent="0.25">
      <c r="B1805" s="7"/>
      <c r="C1805" s="3"/>
      <c r="D1805" s="3"/>
    </row>
    <row r="1806" spans="2:4" x14ac:dyDescent="0.25">
      <c r="B1806" s="7"/>
      <c r="C1806" s="3"/>
      <c r="D1806" s="3"/>
    </row>
    <row r="1807" spans="2:4" x14ac:dyDescent="0.25">
      <c r="B1807" s="7"/>
      <c r="C1807" s="3"/>
      <c r="D1807" s="3"/>
    </row>
    <row r="1808" spans="2:4" x14ac:dyDescent="0.25">
      <c r="B1808" s="7"/>
      <c r="C1808" s="3"/>
      <c r="D1808" s="3"/>
    </row>
    <row r="1809" spans="2:4" x14ac:dyDescent="0.25">
      <c r="B1809" s="7"/>
      <c r="C1809" s="3"/>
      <c r="D1809" s="3"/>
    </row>
    <row r="1810" spans="2:4" x14ac:dyDescent="0.25">
      <c r="B1810" s="7"/>
      <c r="C1810" s="3"/>
      <c r="D1810" s="3"/>
    </row>
    <row r="1811" spans="2:4" x14ac:dyDescent="0.25">
      <c r="B1811" s="7"/>
      <c r="C1811" s="3"/>
      <c r="D1811" s="3"/>
    </row>
    <row r="1812" spans="2:4" x14ac:dyDescent="0.25">
      <c r="B1812" s="7"/>
      <c r="C1812" s="3"/>
      <c r="D1812" s="3"/>
    </row>
    <row r="1813" spans="2:4" x14ac:dyDescent="0.25">
      <c r="B1813" s="7"/>
      <c r="C1813" s="3"/>
      <c r="D1813" s="3"/>
    </row>
    <row r="1814" spans="2:4" x14ac:dyDescent="0.25">
      <c r="B1814" s="7"/>
      <c r="C1814" s="3"/>
      <c r="D1814" s="3"/>
    </row>
    <row r="1815" spans="2:4" x14ac:dyDescent="0.25">
      <c r="B1815" s="7"/>
      <c r="C1815" s="3"/>
      <c r="D1815" s="3"/>
    </row>
    <row r="1816" spans="2:4" x14ac:dyDescent="0.25">
      <c r="B1816" s="7"/>
      <c r="C1816" s="3"/>
      <c r="D1816" s="3"/>
    </row>
    <row r="1817" spans="2:4" x14ac:dyDescent="0.25">
      <c r="B1817" s="7"/>
      <c r="C1817" s="3"/>
      <c r="D1817" s="3"/>
    </row>
    <row r="1818" spans="2:4" x14ac:dyDescent="0.25">
      <c r="B1818" s="7"/>
      <c r="C1818" s="3"/>
      <c r="D1818" s="3"/>
    </row>
    <row r="1819" spans="2:4" x14ac:dyDescent="0.25">
      <c r="B1819" s="7"/>
      <c r="C1819" s="3"/>
      <c r="D1819" s="3"/>
    </row>
    <row r="1820" spans="2:4" x14ac:dyDescent="0.25">
      <c r="B1820" s="7"/>
      <c r="C1820" s="3"/>
      <c r="D1820" s="3"/>
    </row>
    <row r="1821" spans="2:4" x14ac:dyDescent="0.25">
      <c r="B1821" s="7"/>
      <c r="C1821" s="3"/>
      <c r="D1821" s="3"/>
    </row>
    <row r="1822" spans="2:4" x14ac:dyDescent="0.25">
      <c r="B1822" s="7"/>
      <c r="C1822" s="3"/>
      <c r="D1822" s="3"/>
    </row>
    <row r="1823" spans="2:4" x14ac:dyDescent="0.25">
      <c r="B1823" s="7"/>
      <c r="C1823" s="3"/>
      <c r="D1823" s="3"/>
    </row>
    <row r="1824" spans="2:4" x14ac:dyDescent="0.25">
      <c r="B1824" s="7"/>
      <c r="C1824" s="3"/>
      <c r="D1824" s="3"/>
    </row>
    <row r="1825" spans="2:4" x14ac:dyDescent="0.25">
      <c r="B1825" s="7"/>
      <c r="C1825" s="3"/>
      <c r="D1825" s="3"/>
    </row>
    <row r="1826" spans="2:4" x14ac:dyDescent="0.25">
      <c r="B1826" s="7"/>
      <c r="C1826" s="3"/>
      <c r="D1826" s="3"/>
    </row>
    <row r="1827" spans="2:4" x14ac:dyDescent="0.25">
      <c r="B1827" s="7"/>
      <c r="C1827" s="3"/>
      <c r="D1827" s="3"/>
    </row>
    <row r="1828" spans="2:4" x14ac:dyDescent="0.25">
      <c r="B1828" s="7"/>
      <c r="C1828" s="3"/>
      <c r="D1828" s="3"/>
    </row>
    <row r="1829" spans="2:4" x14ac:dyDescent="0.25">
      <c r="B1829" s="7"/>
      <c r="C1829" s="3"/>
      <c r="D1829" s="3"/>
    </row>
    <row r="1830" spans="2:4" x14ac:dyDescent="0.25">
      <c r="B1830" s="7"/>
      <c r="C1830" s="3"/>
      <c r="D1830" s="3"/>
    </row>
    <row r="1831" spans="2:4" x14ac:dyDescent="0.25">
      <c r="B1831" s="7"/>
      <c r="C1831" s="3"/>
      <c r="D1831" s="3"/>
    </row>
    <row r="1832" spans="2:4" x14ac:dyDescent="0.25">
      <c r="B1832" s="7"/>
      <c r="C1832" s="3"/>
      <c r="D1832" s="3"/>
    </row>
    <row r="1833" spans="2:4" x14ac:dyDescent="0.25">
      <c r="B1833" s="7"/>
      <c r="C1833" s="3"/>
      <c r="D1833" s="3"/>
    </row>
    <row r="1834" spans="2:4" x14ac:dyDescent="0.25">
      <c r="B1834" s="7"/>
      <c r="C1834" s="3"/>
      <c r="D1834" s="3"/>
    </row>
    <row r="1835" spans="2:4" x14ac:dyDescent="0.25">
      <c r="B1835" s="7"/>
      <c r="C1835" s="3"/>
      <c r="D1835" s="3"/>
    </row>
    <row r="1836" spans="2:4" x14ac:dyDescent="0.25">
      <c r="B1836" s="7"/>
      <c r="C1836" s="3"/>
      <c r="D1836" s="3"/>
    </row>
    <row r="1837" spans="2:4" x14ac:dyDescent="0.25">
      <c r="B1837" s="7"/>
      <c r="C1837" s="3"/>
      <c r="D1837" s="3"/>
    </row>
    <row r="1838" spans="2:4" x14ac:dyDescent="0.25">
      <c r="B1838" s="7"/>
      <c r="C1838" s="3"/>
      <c r="D1838" s="3"/>
    </row>
    <row r="1839" spans="2:4" x14ac:dyDescent="0.25">
      <c r="B1839" s="7"/>
      <c r="C1839" s="3"/>
      <c r="D1839" s="3"/>
    </row>
    <row r="1840" spans="2:4" x14ac:dyDescent="0.25">
      <c r="B1840" s="7"/>
      <c r="C1840" s="3"/>
      <c r="D1840" s="3"/>
    </row>
    <row r="1841" spans="2:4" x14ac:dyDescent="0.25">
      <c r="B1841" s="7"/>
      <c r="C1841" s="3"/>
      <c r="D1841" s="3"/>
    </row>
    <row r="1842" spans="2:4" x14ac:dyDescent="0.25">
      <c r="B1842" s="7"/>
      <c r="C1842" s="3"/>
      <c r="D1842" s="3"/>
    </row>
    <row r="1843" spans="2:4" x14ac:dyDescent="0.25">
      <c r="B1843" s="7"/>
      <c r="C1843" s="3"/>
      <c r="D1843" s="3"/>
    </row>
    <row r="1844" spans="2:4" x14ac:dyDescent="0.25">
      <c r="B1844" s="7"/>
      <c r="C1844" s="3"/>
      <c r="D1844" s="3"/>
    </row>
    <row r="1845" spans="2:4" x14ac:dyDescent="0.25">
      <c r="B1845" s="7"/>
      <c r="C1845" s="3"/>
      <c r="D1845" s="3"/>
    </row>
    <row r="1846" spans="2:4" x14ac:dyDescent="0.25">
      <c r="B1846" s="7"/>
      <c r="C1846" s="3"/>
      <c r="D1846" s="3"/>
    </row>
    <row r="1847" spans="2:4" x14ac:dyDescent="0.25">
      <c r="B1847" s="7"/>
      <c r="C1847" s="3"/>
      <c r="D1847" s="3"/>
    </row>
    <row r="1848" spans="2:4" x14ac:dyDescent="0.25">
      <c r="B1848" s="7"/>
      <c r="C1848" s="3"/>
      <c r="D1848" s="3"/>
    </row>
    <row r="1849" spans="2:4" x14ac:dyDescent="0.25">
      <c r="B1849" s="7"/>
      <c r="C1849" s="3"/>
      <c r="D1849" s="3"/>
    </row>
    <row r="1850" spans="2:4" x14ac:dyDescent="0.25">
      <c r="B1850" s="7"/>
      <c r="C1850" s="3"/>
      <c r="D1850" s="3"/>
    </row>
    <row r="1851" spans="2:4" x14ac:dyDescent="0.25">
      <c r="B1851" s="7"/>
      <c r="C1851" s="3"/>
      <c r="D1851" s="3"/>
    </row>
    <row r="1852" spans="2:4" x14ac:dyDescent="0.25">
      <c r="B1852" s="7"/>
      <c r="C1852" s="3"/>
      <c r="D1852" s="3"/>
    </row>
    <row r="1853" spans="2:4" x14ac:dyDescent="0.25">
      <c r="B1853" s="7"/>
      <c r="C1853" s="3"/>
      <c r="D1853" s="3"/>
    </row>
    <row r="1854" spans="2:4" x14ac:dyDescent="0.25">
      <c r="B1854" s="7"/>
      <c r="C1854" s="3"/>
      <c r="D1854" s="3"/>
    </row>
    <row r="1855" spans="2:4" x14ac:dyDescent="0.25">
      <c r="B1855" s="7"/>
      <c r="C1855" s="3"/>
      <c r="D1855" s="3"/>
    </row>
    <row r="1856" spans="2:4" x14ac:dyDescent="0.25">
      <c r="B1856" s="7"/>
      <c r="C1856" s="3"/>
      <c r="D1856" s="3"/>
    </row>
    <row r="1857" spans="2:4" x14ac:dyDescent="0.25">
      <c r="B1857" s="7"/>
      <c r="C1857" s="3"/>
      <c r="D1857" s="3"/>
    </row>
    <row r="1858" spans="2:4" x14ac:dyDescent="0.25">
      <c r="B1858" s="7"/>
      <c r="C1858" s="3"/>
      <c r="D1858" s="3"/>
    </row>
    <row r="1859" spans="2:4" x14ac:dyDescent="0.25">
      <c r="B1859" s="7"/>
      <c r="C1859" s="3"/>
      <c r="D1859" s="3"/>
    </row>
    <row r="1860" spans="2:4" x14ac:dyDescent="0.25">
      <c r="B1860" s="7"/>
      <c r="C1860" s="3"/>
      <c r="D1860" s="3"/>
    </row>
    <row r="1861" spans="2:4" x14ac:dyDescent="0.25">
      <c r="B1861" s="7"/>
      <c r="C1861" s="3"/>
      <c r="D1861" s="3"/>
    </row>
    <row r="1862" spans="2:4" x14ac:dyDescent="0.25">
      <c r="B1862" s="7"/>
      <c r="C1862" s="3"/>
      <c r="D1862" s="3"/>
    </row>
    <row r="1863" spans="2:4" x14ac:dyDescent="0.25">
      <c r="B1863" s="7"/>
      <c r="C1863" s="3"/>
      <c r="D1863" s="3"/>
    </row>
    <row r="1864" spans="2:4" x14ac:dyDescent="0.25">
      <c r="B1864" s="7"/>
      <c r="C1864" s="3"/>
      <c r="D1864" s="3"/>
    </row>
    <row r="1865" spans="2:4" x14ac:dyDescent="0.25">
      <c r="B1865" s="7"/>
      <c r="C1865" s="3"/>
      <c r="D1865" s="3"/>
    </row>
    <row r="1866" spans="2:4" x14ac:dyDescent="0.25">
      <c r="B1866" s="7"/>
      <c r="C1866" s="3"/>
      <c r="D1866" s="3"/>
    </row>
    <row r="1867" spans="2:4" x14ac:dyDescent="0.25">
      <c r="B1867" s="7"/>
      <c r="C1867" s="3"/>
      <c r="D1867" s="3"/>
    </row>
    <row r="1868" spans="2:4" x14ac:dyDescent="0.25">
      <c r="B1868" s="7"/>
      <c r="C1868" s="3"/>
      <c r="D1868" s="3"/>
    </row>
    <row r="1869" spans="2:4" x14ac:dyDescent="0.25">
      <c r="B1869" s="7"/>
      <c r="C1869" s="3"/>
      <c r="D1869" s="3"/>
    </row>
    <row r="1870" spans="2:4" x14ac:dyDescent="0.25">
      <c r="B1870" s="7"/>
      <c r="C1870" s="3"/>
      <c r="D1870" s="3"/>
    </row>
    <row r="1871" spans="2:4" x14ac:dyDescent="0.25">
      <c r="B1871" s="7"/>
      <c r="C1871" s="3"/>
      <c r="D1871" s="3"/>
    </row>
    <row r="1872" spans="2:4" x14ac:dyDescent="0.25">
      <c r="B1872" s="7"/>
      <c r="C1872" s="3"/>
      <c r="D1872" s="3"/>
    </row>
    <row r="1873" spans="2:4" x14ac:dyDescent="0.25">
      <c r="B1873" s="7"/>
      <c r="C1873" s="3"/>
      <c r="D1873" s="3"/>
    </row>
    <row r="1874" spans="2:4" x14ac:dyDescent="0.25">
      <c r="B1874" s="7"/>
      <c r="C1874" s="3"/>
      <c r="D1874" s="3"/>
    </row>
    <row r="1875" spans="2:4" x14ac:dyDescent="0.25">
      <c r="B1875" s="7"/>
      <c r="C1875" s="3"/>
      <c r="D1875" s="3"/>
    </row>
    <row r="1876" spans="2:4" x14ac:dyDescent="0.25">
      <c r="B1876" s="7"/>
      <c r="C1876" s="3"/>
      <c r="D1876" s="3"/>
    </row>
    <row r="1877" spans="2:4" x14ac:dyDescent="0.25">
      <c r="B1877" s="7"/>
      <c r="C1877" s="3"/>
      <c r="D1877" s="3"/>
    </row>
    <row r="1878" spans="2:4" x14ac:dyDescent="0.25">
      <c r="B1878" s="7"/>
      <c r="C1878" s="3"/>
      <c r="D1878" s="3"/>
    </row>
    <row r="1879" spans="2:4" x14ac:dyDescent="0.25">
      <c r="B1879" s="7"/>
      <c r="C1879" s="3"/>
      <c r="D1879" s="3"/>
    </row>
    <row r="1880" spans="2:4" x14ac:dyDescent="0.25">
      <c r="B1880" s="7"/>
      <c r="C1880" s="3"/>
      <c r="D1880" s="3"/>
    </row>
    <row r="1881" spans="2:4" x14ac:dyDescent="0.25">
      <c r="B1881" s="7"/>
      <c r="C1881" s="3"/>
      <c r="D1881" s="3"/>
    </row>
    <row r="1882" spans="2:4" x14ac:dyDescent="0.25">
      <c r="B1882" s="7"/>
      <c r="C1882" s="3"/>
      <c r="D1882" s="3"/>
    </row>
    <row r="1883" spans="2:4" x14ac:dyDescent="0.25">
      <c r="B1883" s="7"/>
      <c r="C1883" s="3"/>
      <c r="D1883" s="3"/>
    </row>
    <row r="1884" spans="2:4" x14ac:dyDescent="0.25">
      <c r="B1884" s="7"/>
      <c r="C1884" s="3"/>
      <c r="D1884" s="3"/>
    </row>
    <row r="1885" spans="2:4" x14ac:dyDescent="0.25">
      <c r="B1885" s="7"/>
      <c r="C1885" s="3"/>
      <c r="D1885" s="3"/>
    </row>
    <row r="1886" spans="2:4" x14ac:dyDescent="0.25">
      <c r="B1886" s="7"/>
      <c r="C1886" s="3"/>
      <c r="D1886" s="3"/>
    </row>
    <row r="1887" spans="2:4" x14ac:dyDescent="0.25">
      <c r="B1887" s="7"/>
      <c r="C1887" s="3"/>
      <c r="D1887" s="3"/>
    </row>
    <row r="1888" spans="2:4" x14ac:dyDescent="0.25">
      <c r="B1888" s="7"/>
      <c r="C1888" s="3"/>
      <c r="D1888" s="3"/>
    </row>
    <row r="1889" spans="2:4" x14ac:dyDescent="0.25">
      <c r="B1889" s="7"/>
      <c r="C1889" s="3"/>
      <c r="D1889" s="3"/>
    </row>
    <row r="1890" spans="2:4" x14ac:dyDescent="0.25">
      <c r="B1890" s="7"/>
      <c r="C1890" s="3"/>
      <c r="D1890" s="3"/>
    </row>
    <row r="1891" spans="2:4" x14ac:dyDescent="0.25">
      <c r="B1891" s="7"/>
      <c r="C1891" s="3"/>
      <c r="D1891" s="3"/>
    </row>
    <row r="1892" spans="2:4" x14ac:dyDescent="0.25">
      <c r="B1892" s="7"/>
      <c r="C1892" s="3"/>
      <c r="D1892" s="3"/>
    </row>
    <row r="1893" spans="2:4" x14ac:dyDescent="0.25">
      <c r="B1893" s="7"/>
      <c r="C1893" s="3"/>
      <c r="D1893" s="3"/>
    </row>
    <row r="1894" spans="2:4" x14ac:dyDescent="0.25">
      <c r="B1894" s="7"/>
      <c r="C1894" s="3"/>
      <c r="D1894" s="3"/>
    </row>
    <row r="1895" spans="2:4" x14ac:dyDescent="0.25">
      <c r="B1895" s="7"/>
      <c r="C1895" s="3"/>
      <c r="D1895" s="3"/>
    </row>
    <row r="1896" spans="2:4" x14ac:dyDescent="0.25">
      <c r="B1896" s="7"/>
      <c r="C1896" s="3"/>
      <c r="D1896" s="3"/>
    </row>
    <row r="1897" spans="2:4" x14ac:dyDescent="0.25">
      <c r="B1897" s="7"/>
      <c r="C1897" s="3"/>
      <c r="D1897" s="3"/>
    </row>
    <row r="1898" spans="2:4" x14ac:dyDescent="0.25">
      <c r="B1898" s="7"/>
      <c r="C1898" s="3"/>
      <c r="D1898" s="3"/>
    </row>
    <row r="1899" spans="2:4" x14ac:dyDescent="0.25">
      <c r="B1899" s="7"/>
      <c r="C1899" s="3"/>
      <c r="D1899" s="3"/>
    </row>
    <row r="1900" spans="2:4" x14ac:dyDescent="0.25">
      <c r="B1900" s="7"/>
      <c r="C1900" s="3"/>
      <c r="D1900" s="3"/>
    </row>
    <row r="1901" spans="2:4" x14ac:dyDescent="0.25">
      <c r="B1901" s="7"/>
      <c r="C1901" s="3"/>
      <c r="D1901" s="3"/>
    </row>
    <row r="1902" spans="2:4" x14ac:dyDescent="0.25">
      <c r="B1902" s="7"/>
      <c r="C1902" s="3"/>
      <c r="D1902" s="3"/>
    </row>
    <row r="1903" spans="2:4" x14ac:dyDescent="0.25">
      <c r="B1903" s="7"/>
      <c r="C1903" s="3"/>
      <c r="D1903" s="3"/>
    </row>
    <row r="1904" spans="2:4" x14ac:dyDescent="0.25">
      <c r="B1904" s="7"/>
      <c r="C1904" s="3"/>
      <c r="D1904" s="3"/>
    </row>
    <row r="1905" spans="2:4" x14ac:dyDescent="0.25">
      <c r="B1905" s="7"/>
      <c r="C1905" s="3"/>
      <c r="D1905" s="3"/>
    </row>
    <row r="1906" spans="2:4" x14ac:dyDescent="0.25">
      <c r="B1906" s="7"/>
      <c r="C1906" s="3"/>
      <c r="D1906" s="3"/>
    </row>
    <row r="1907" spans="2:4" x14ac:dyDescent="0.25">
      <c r="B1907" s="7"/>
      <c r="C1907" s="3"/>
      <c r="D1907" s="3"/>
    </row>
    <row r="1908" spans="2:4" x14ac:dyDescent="0.25">
      <c r="B1908" s="7"/>
      <c r="C1908" s="3"/>
      <c r="D1908" s="3"/>
    </row>
    <row r="1909" spans="2:4" x14ac:dyDescent="0.25">
      <c r="B1909" s="7"/>
      <c r="C1909" s="3"/>
      <c r="D1909" s="3"/>
    </row>
    <row r="1910" spans="2:4" x14ac:dyDescent="0.25">
      <c r="B1910" s="7"/>
      <c r="C1910" s="3"/>
      <c r="D1910" s="3"/>
    </row>
    <row r="1911" spans="2:4" x14ac:dyDescent="0.25">
      <c r="B1911" s="7"/>
      <c r="C1911" s="3"/>
      <c r="D1911" s="3"/>
    </row>
    <row r="1912" spans="2:4" x14ac:dyDescent="0.25">
      <c r="B1912" s="7"/>
      <c r="C1912" s="3"/>
      <c r="D1912" s="3"/>
    </row>
    <row r="1913" spans="2:4" x14ac:dyDescent="0.25">
      <c r="B1913" s="7"/>
      <c r="C1913" s="3"/>
      <c r="D1913" s="3"/>
    </row>
    <row r="1914" spans="2:4" x14ac:dyDescent="0.25">
      <c r="B1914" s="7"/>
      <c r="C1914" s="3"/>
      <c r="D1914" s="3"/>
    </row>
    <row r="1915" spans="2:4" x14ac:dyDescent="0.25">
      <c r="B1915" s="7"/>
      <c r="C1915" s="3"/>
      <c r="D1915" s="3"/>
    </row>
    <row r="1916" spans="2:4" x14ac:dyDescent="0.25">
      <c r="B1916" s="7"/>
      <c r="C1916" s="3"/>
      <c r="D1916" s="3"/>
    </row>
    <row r="1917" spans="2:4" x14ac:dyDescent="0.25">
      <c r="B1917" s="7"/>
      <c r="C1917" s="3"/>
      <c r="D1917" s="3"/>
    </row>
    <row r="1918" spans="2:4" x14ac:dyDescent="0.25">
      <c r="B1918" s="7"/>
      <c r="C1918" s="3"/>
      <c r="D1918" s="3"/>
    </row>
    <row r="1919" spans="2:4" x14ac:dyDescent="0.25">
      <c r="B1919" s="7"/>
      <c r="C1919" s="3"/>
      <c r="D1919" s="3"/>
    </row>
    <row r="1920" spans="2:4" x14ac:dyDescent="0.25">
      <c r="B1920" s="7"/>
      <c r="C1920" s="3"/>
      <c r="D1920" s="3"/>
    </row>
    <row r="1921" spans="2:4" x14ac:dyDescent="0.25">
      <c r="B1921" s="7"/>
      <c r="C1921" s="3"/>
      <c r="D1921" s="3"/>
    </row>
    <row r="1922" spans="2:4" x14ac:dyDescent="0.25">
      <c r="B1922" s="7"/>
      <c r="C1922" s="3"/>
      <c r="D1922" s="3"/>
    </row>
    <row r="1923" spans="2:4" x14ac:dyDescent="0.25">
      <c r="B1923" s="7"/>
      <c r="C1923" s="3"/>
      <c r="D1923" s="3"/>
    </row>
    <row r="1924" spans="2:4" x14ac:dyDescent="0.25">
      <c r="B1924" s="7"/>
      <c r="C1924" s="3"/>
      <c r="D1924" s="3"/>
    </row>
    <row r="1925" spans="2:4" x14ac:dyDescent="0.25">
      <c r="B1925" s="7"/>
      <c r="C1925" s="3"/>
      <c r="D1925" s="3"/>
    </row>
    <row r="1926" spans="2:4" x14ac:dyDescent="0.25">
      <c r="B1926" s="7"/>
      <c r="C1926" s="3"/>
      <c r="D1926" s="3"/>
    </row>
    <row r="1927" spans="2:4" x14ac:dyDescent="0.25">
      <c r="B1927" s="7"/>
      <c r="C1927" s="3"/>
      <c r="D1927" s="3"/>
    </row>
    <row r="1928" spans="2:4" x14ac:dyDescent="0.25">
      <c r="B1928" s="7"/>
      <c r="C1928" s="3"/>
      <c r="D1928" s="3"/>
    </row>
    <row r="1929" spans="2:4" x14ac:dyDescent="0.25">
      <c r="B1929" s="7"/>
      <c r="C1929" s="3"/>
      <c r="D1929" s="3"/>
    </row>
    <row r="1930" spans="2:4" x14ac:dyDescent="0.25">
      <c r="B1930" s="7"/>
      <c r="C1930" s="3"/>
      <c r="D1930" s="3"/>
    </row>
    <row r="1931" spans="2:4" x14ac:dyDescent="0.25">
      <c r="B1931" s="7"/>
      <c r="C1931" s="3"/>
      <c r="D1931" s="3"/>
    </row>
    <row r="1932" spans="2:4" x14ac:dyDescent="0.25">
      <c r="B1932" s="7"/>
      <c r="C1932" s="3"/>
      <c r="D1932" s="3"/>
    </row>
    <row r="1933" spans="2:4" x14ac:dyDescent="0.25">
      <c r="B1933" s="7"/>
      <c r="C1933" s="3"/>
      <c r="D1933" s="3"/>
    </row>
    <row r="1934" spans="2:4" x14ac:dyDescent="0.25">
      <c r="B1934" s="7"/>
      <c r="C1934" s="3"/>
      <c r="D1934" s="3"/>
    </row>
    <row r="1935" spans="2:4" x14ac:dyDescent="0.25">
      <c r="B1935" s="7"/>
      <c r="C1935" s="3"/>
      <c r="D1935" s="3"/>
    </row>
    <row r="1936" spans="2:4" x14ac:dyDescent="0.25">
      <c r="B1936" s="7"/>
      <c r="C1936" s="3"/>
      <c r="D1936" s="3"/>
    </row>
    <row r="1937" spans="2:4" x14ac:dyDescent="0.25">
      <c r="B1937" s="7"/>
      <c r="C1937" s="3"/>
      <c r="D1937" s="3"/>
    </row>
    <row r="1938" spans="2:4" x14ac:dyDescent="0.25">
      <c r="B1938" s="7"/>
      <c r="C1938" s="3"/>
      <c r="D1938" s="3"/>
    </row>
    <row r="1939" spans="2:4" x14ac:dyDescent="0.25">
      <c r="B1939" s="7"/>
      <c r="C1939" s="3"/>
      <c r="D1939" s="3"/>
    </row>
    <row r="1940" spans="2:4" x14ac:dyDescent="0.25">
      <c r="B1940" s="7"/>
      <c r="C1940" s="3"/>
      <c r="D1940" s="3"/>
    </row>
    <row r="1941" spans="2:4" x14ac:dyDescent="0.25">
      <c r="B1941" s="7"/>
      <c r="C1941" s="3"/>
      <c r="D1941" s="3"/>
    </row>
    <row r="1942" spans="2:4" x14ac:dyDescent="0.25">
      <c r="B1942" s="7"/>
      <c r="C1942" s="3"/>
      <c r="D1942" s="3"/>
    </row>
    <row r="1943" spans="2:4" x14ac:dyDescent="0.25">
      <c r="B1943" s="7"/>
      <c r="C1943" s="3"/>
      <c r="D1943" s="3"/>
    </row>
    <row r="1944" spans="2:4" x14ac:dyDescent="0.25">
      <c r="B1944" s="7"/>
      <c r="C1944" s="3"/>
      <c r="D1944" s="3"/>
    </row>
    <row r="1945" spans="2:4" x14ac:dyDescent="0.25">
      <c r="B1945" s="7"/>
      <c r="C1945" s="3"/>
      <c r="D1945" s="3"/>
    </row>
    <row r="1946" spans="2:4" x14ac:dyDescent="0.25">
      <c r="B1946" s="7"/>
      <c r="C1946" s="3"/>
      <c r="D1946" s="3"/>
    </row>
    <row r="1947" spans="2:4" x14ac:dyDescent="0.25">
      <c r="B1947" s="7"/>
      <c r="C1947" s="3"/>
      <c r="D1947" s="3"/>
    </row>
    <row r="1948" spans="2:4" x14ac:dyDescent="0.25">
      <c r="B1948" s="7"/>
      <c r="C1948" s="3"/>
      <c r="D1948" s="3"/>
    </row>
    <row r="1949" spans="2:4" x14ac:dyDescent="0.25">
      <c r="B1949" s="7"/>
      <c r="C1949" s="3"/>
      <c r="D1949" s="3"/>
    </row>
    <row r="1950" spans="2:4" x14ac:dyDescent="0.25">
      <c r="B1950" s="7"/>
      <c r="C1950" s="3"/>
      <c r="D1950" s="3"/>
    </row>
    <row r="1951" spans="2:4" x14ac:dyDescent="0.25">
      <c r="B1951" s="7"/>
      <c r="C1951" s="3"/>
      <c r="D1951" s="3"/>
    </row>
    <row r="1952" spans="2:4" x14ac:dyDescent="0.25">
      <c r="B1952" s="7"/>
      <c r="C1952" s="3"/>
      <c r="D1952" s="3"/>
    </row>
    <row r="1953" spans="2:4" x14ac:dyDescent="0.25">
      <c r="B1953" s="7"/>
      <c r="C1953" s="3"/>
      <c r="D1953" s="3"/>
    </row>
    <row r="1954" spans="2:4" x14ac:dyDescent="0.25">
      <c r="B1954" s="7"/>
      <c r="C1954" s="3"/>
      <c r="D1954" s="3"/>
    </row>
    <row r="1955" spans="2:4" x14ac:dyDescent="0.25">
      <c r="B1955" s="7"/>
      <c r="C1955" s="3"/>
      <c r="D1955" s="3"/>
    </row>
    <row r="1956" spans="2:4" x14ac:dyDescent="0.25">
      <c r="B1956" s="7"/>
      <c r="C1956" s="3"/>
      <c r="D1956" s="3"/>
    </row>
    <row r="1957" spans="2:4" x14ac:dyDescent="0.25">
      <c r="B1957" s="7"/>
      <c r="C1957" s="3"/>
      <c r="D1957" s="3"/>
    </row>
    <row r="1958" spans="2:4" x14ac:dyDescent="0.25">
      <c r="B1958" s="7"/>
      <c r="C1958" s="3"/>
      <c r="D1958" s="3"/>
    </row>
    <row r="1959" spans="2:4" x14ac:dyDescent="0.25">
      <c r="B1959" s="7"/>
      <c r="C1959" s="3"/>
      <c r="D1959" s="3"/>
    </row>
    <row r="1960" spans="2:4" x14ac:dyDescent="0.25">
      <c r="B1960" s="7"/>
      <c r="C1960" s="3"/>
      <c r="D1960" s="3"/>
    </row>
    <row r="1961" spans="2:4" x14ac:dyDescent="0.25">
      <c r="B1961" s="7"/>
      <c r="C1961" s="3"/>
      <c r="D1961" s="3"/>
    </row>
    <row r="1962" spans="2:4" x14ac:dyDescent="0.25">
      <c r="B1962" s="7"/>
      <c r="C1962" s="3"/>
      <c r="D1962" s="3"/>
    </row>
    <row r="1963" spans="2:4" x14ac:dyDescent="0.25">
      <c r="B1963" s="7"/>
      <c r="C1963" s="3"/>
      <c r="D1963" s="3"/>
    </row>
    <row r="1964" spans="2:4" x14ac:dyDescent="0.25">
      <c r="B1964" s="7"/>
      <c r="C1964" s="3"/>
      <c r="D1964" s="3"/>
    </row>
    <row r="1965" spans="2:4" x14ac:dyDescent="0.25">
      <c r="B1965" s="7"/>
      <c r="C1965" s="3"/>
      <c r="D1965" s="3"/>
    </row>
    <row r="1966" spans="2:4" x14ac:dyDescent="0.25">
      <c r="B1966" s="7"/>
      <c r="C1966" s="3"/>
      <c r="D1966" s="3"/>
    </row>
    <row r="1967" spans="2:4" x14ac:dyDescent="0.25">
      <c r="B1967" s="7"/>
      <c r="C1967" s="3"/>
      <c r="D1967" s="3"/>
    </row>
    <row r="1968" spans="2:4" x14ac:dyDescent="0.25">
      <c r="B1968" s="7"/>
      <c r="C1968" s="3"/>
      <c r="D1968" s="3"/>
    </row>
    <row r="1969" spans="2:4" x14ac:dyDescent="0.25">
      <c r="B1969" s="7"/>
      <c r="C1969" s="3"/>
      <c r="D1969" s="3"/>
    </row>
    <row r="1970" spans="2:4" x14ac:dyDescent="0.25">
      <c r="B1970" s="7"/>
      <c r="C1970" s="3"/>
      <c r="D1970" s="3"/>
    </row>
    <row r="1971" spans="2:4" x14ac:dyDescent="0.25">
      <c r="B1971" s="7"/>
      <c r="C1971" s="3"/>
      <c r="D1971" s="3"/>
    </row>
    <row r="1972" spans="2:4" x14ac:dyDescent="0.25">
      <c r="B1972" s="7"/>
      <c r="C1972" s="3"/>
      <c r="D1972" s="3"/>
    </row>
    <row r="1973" spans="2:4" x14ac:dyDescent="0.25">
      <c r="B1973" s="7"/>
      <c r="C1973" s="3"/>
      <c r="D1973" s="3"/>
    </row>
    <row r="1974" spans="2:4" x14ac:dyDescent="0.25">
      <c r="B1974" s="7"/>
      <c r="C1974" s="3"/>
      <c r="D1974" s="3"/>
    </row>
    <row r="1975" spans="2:4" x14ac:dyDescent="0.25">
      <c r="B1975" s="7"/>
      <c r="C1975" s="3"/>
      <c r="D1975" s="3"/>
    </row>
    <row r="1976" spans="2:4" x14ac:dyDescent="0.25">
      <c r="B1976" s="7"/>
      <c r="C1976" s="3"/>
      <c r="D1976" s="3"/>
    </row>
    <row r="1977" spans="2:4" x14ac:dyDescent="0.25">
      <c r="B1977" s="7"/>
      <c r="C1977" s="3"/>
      <c r="D1977" s="3"/>
    </row>
    <row r="1978" spans="2:4" x14ac:dyDescent="0.25">
      <c r="B1978" s="7"/>
      <c r="C1978" s="3"/>
      <c r="D1978" s="3"/>
    </row>
    <row r="1979" spans="2:4" x14ac:dyDescent="0.25">
      <c r="B1979" s="7"/>
      <c r="C1979" s="3"/>
      <c r="D1979" s="3"/>
    </row>
    <row r="1980" spans="2:4" x14ac:dyDescent="0.25">
      <c r="B1980" s="7"/>
      <c r="C1980" s="3"/>
      <c r="D1980" s="3"/>
    </row>
    <row r="1981" spans="2:4" x14ac:dyDescent="0.25">
      <c r="B1981" s="7"/>
      <c r="C1981" s="3"/>
      <c r="D1981" s="3"/>
    </row>
    <row r="1982" spans="2:4" x14ac:dyDescent="0.25">
      <c r="B1982" s="7"/>
      <c r="C1982" s="3"/>
      <c r="D1982" s="3"/>
    </row>
    <row r="1983" spans="2:4" x14ac:dyDescent="0.25">
      <c r="B1983" s="7"/>
      <c r="C1983" s="3"/>
      <c r="D1983" s="3"/>
    </row>
    <row r="1984" spans="2:4" x14ac:dyDescent="0.25">
      <c r="B1984" s="7"/>
      <c r="C1984" s="3"/>
      <c r="D1984" s="3"/>
    </row>
    <row r="1985" spans="2:4" x14ac:dyDescent="0.25">
      <c r="B1985" s="7"/>
      <c r="C1985" s="3"/>
      <c r="D1985" s="3"/>
    </row>
    <row r="1986" spans="2:4" x14ac:dyDescent="0.25">
      <c r="B1986" s="7"/>
      <c r="C1986" s="3"/>
      <c r="D1986" s="3"/>
    </row>
    <row r="1987" spans="2:4" x14ac:dyDescent="0.25">
      <c r="B1987" s="7"/>
      <c r="C1987" s="3"/>
      <c r="D1987" s="3"/>
    </row>
    <row r="1988" spans="2:4" x14ac:dyDescent="0.25">
      <c r="B1988" s="7"/>
      <c r="C1988" s="3"/>
      <c r="D1988" s="3"/>
    </row>
    <row r="1989" spans="2:4" x14ac:dyDescent="0.25">
      <c r="B1989" s="7"/>
      <c r="C1989" s="3"/>
      <c r="D1989" s="3"/>
    </row>
    <row r="1990" spans="2:4" x14ac:dyDescent="0.25">
      <c r="B1990" s="7"/>
      <c r="C1990" s="3"/>
      <c r="D1990" s="3"/>
    </row>
    <row r="1991" spans="2:4" x14ac:dyDescent="0.25">
      <c r="B1991" s="7"/>
      <c r="C1991" s="3"/>
      <c r="D1991" s="3"/>
    </row>
    <row r="1992" spans="2:4" x14ac:dyDescent="0.25">
      <c r="B1992" s="7"/>
      <c r="C1992" s="3"/>
      <c r="D1992" s="3"/>
    </row>
    <row r="1993" spans="2:4" x14ac:dyDescent="0.25">
      <c r="B1993" s="7"/>
      <c r="C1993" s="3"/>
      <c r="D1993" s="3"/>
    </row>
    <row r="1994" spans="2:4" x14ac:dyDescent="0.25">
      <c r="B1994" s="7"/>
      <c r="C1994" s="3"/>
      <c r="D1994" s="3"/>
    </row>
    <row r="1995" spans="2:4" x14ac:dyDescent="0.25">
      <c r="B1995" s="7"/>
      <c r="C1995" s="3"/>
      <c r="D1995" s="3"/>
    </row>
    <row r="1996" spans="2:4" x14ac:dyDescent="0.25">
      <c r="B1996" s="7"/>
      <c r="C1996" s="3"/>
      <c r="D1996" s="3"/>
    </row>
    <row r="1997" spans="2:4" x14ac:dyDescent="0.25">
      <c r="B1997" s="7"/>
      <c r="C1997" s="3"/>
      <c r="D1997" s="3"/>
    </row>
    <row r="1998" spans="2:4" x14ac:dyDescent="0.25">
      <c r="B1998" s="7"/>
      <c r="C1998" s="3"/>
      <c r="D1998" s="3"/>
    </row>
    <row r="1999" spans="2:4" x14ac:dyDescent="0.25">
      <c r="B1999" s="7"/>
      <c r="C1999" s="3"/>
      <c r="D1999" s="3"/>
    </row>
    <row r="2000" spans="2:4" x14ac:dyDescent="0.25">
      <c r="B2000" s="7"/>
      <c r="C2000" s="3"/>
      <c r="D2000" s="3"/>
    </row>
    <row r="2001" spans="2:4" x14ac:dyDescent="0.25">
      <c r="B2001" s="7"/>
      <c r="C2001" s="3"/>
      <c r="D2001" s="3"/>
    </row>
    <row r="2002" spans="2:4" x14ac:dyDescent="0.25">
      <c r="B2002" s="7"/>
      <c r="C2002" s="3"/>
      <c r="D2002" s="3"/>
    </row>
    <row r="2003" spans="2:4" x14ac:dyDescent="0.25">
      <c r="B2003" s="7"/>
      <c r="C2003" s="3"/>
      <c r="D2003" s="3"/>
    </row>
    <row r="2004" spans="2:4" x14ac:dyDescent="0.25">
      <c r="B2004" s="7"/>
      <c r="C2004" s="3"/>
      <c r="D2004" s="3"/>
    </row>
    <row r="2005" spans="2:4" x14ac:dyDescent="0.25">
      <c r="B2005" s="7"/>
      <c r="C2005" s="3"/>
      <c r="D2005" s="3"/>
    </row>
    <row r="2006" spans="2:4" x14ac:dyDescent="0.25">
      <c r="B2006" s="7"/>
      <c r="C2006" s="3"/>
      <c r="D2006" s="3"/>
    </row>
    <row r="2007" spans="2:4" x14ac:dyDescent="0.25">
      <c r="B2007" s="7"/>
      <c r="C2007" s="3"/>
      <c r="D2007" s="3"/>
    </row>
    <row r="2008" spans="2:4" x14ac:dyDescent="0.25">
      <c r="B2008" s="7"/>
      <c r="C2008" s="3"/>
      <c r="D2008" s="3"/>
    </row>
    <row r="2009" spans="2:4" x14ac:dyDescent="0.25">
      <c r="B2009" s="7"/>
      <c r="C2009" s="3"/>
      <c r="D2009" s="3"/>
    </row>
    <row r="2010" spans="2:4" x14ac:dyDescent="0.25">
      <c r="B2010" s="7"/>
      <c r="C2010" s="3"/>
      <c r="D2010" s="3"/>
    </row>
    <row r="2011" spans="2:4" x14ac:dyDescent="0.25">
      <c r="B2011" s="7"/>
      <c r="C2011" s="3"/>
      <c r="D2011" s="3"/>
    </row>
    <row r="2012" spans="2:4" x14ac:dyDescent="0.25">
      <c r="B2012" s="7"/>
      <c r="C2012" s="3"/>
      <c r="D2012" s="3"/>
    </row>
    <row r="2013" spans="2:4" x14ac:dyDescent="0.25">
      <c r="B2013" s="7"/>
      <c r="C2013" s="3"/>
      <c r="D2013" s="3"/>
    </row>
    <row r="2014" spans="2:4" x14ac:dyDescent="0.25">
      <c r="B2014" s="7"/>
      <c r="C2014" s="3"/>
      <c r="D2014" s="3"/>
    </row>
    <row r="2015" spans="2:4" x14ac:dyDescent="0.25">
      <c r="B2015" s="7"/>
      <c r="C2015" s="3"/>
      <c r="D2015" s="3"/>
    </row>
    <row r="2016" spans="2:4" x14ac:dyDescent="0.25">
      <c r="B2016" s="7"/>
      <c r="C2016" s="3"/>
      <c r="D2016" s="3"/>
    </row>
    <row r="2017" spans="2:4" x14ac:dyDescent="0.25">
      <c r="B2017" s="7"/>
      <c r="C2017" s="3"/>
      <c r="D2017" s="3"/>
    </row>
    <row r="2018" spans="2:4" x14ac:dyDescent="0.25">
      <c r="B2018" s="7"/>
      <c r="C2018" s="3"/>
      <c r="D2018" s="3"/>
    </row>
    <row r="2019" spans="2:4" x14ac:dyDescent="0.25">
      <c r="B2019" s="7"/>
      <c r="C2019" s="3"/>
      <c r="D2019" s="3"/>
    </row>
    <row r="2020" spans="2:4" x14ac:dyDescent="0.25">
      <c r="B2020" s="7"/>
      <c r="C2020" s="3"/>
      <c r="D2020" s="3"/>
    </row>
    <row r="2021" spans="2:4" x14ac:dyDescent="0.25">
      <c r="B2021" s="7"/>
      <c r="C2021" s="3"/>
      <c r="D2021" s="3"/>
    </row>
    <row r="2022" spans="2:4" x14ac:dyDescent="0.25">
      <c r="B2022" s="7"/>
      <c r="C2022" s="3"/>
      <c r="D2022" s="3"/>
    </row>
    <row r="2023" spans="2:4" x14ac:dyDescent="0.25">
      <c r="B2023" s="7"/>
      <c r="C2023" s="3"/>
      <c r="D2023" s="3"/>
    </row>
    <row r="2024" spans="2:4" x14ac:dyDescent="0.25">
      <c r="B2024" s="7"/>
      <c r="C2024" s="3"/>
      <c r="D2024" s="3"/>
    </row>
    <row r="2025" spans="2:4" x14ac:dyDescent="0.25">
      <c r="B2025" s="7"/>
      <c r="C2025" s="3"/>
      <c r="D2025" s="3"/>
    </row>
    <row r="2026" spans="2:4" x14ac:dyDescent="0.25">
      <c r="B2026" s="7"/>
      <c r="C2026" s="3"/>
      <c r="D2026" s="3"/>
    </row>
    <row r="2027" spans="2:4" x14ac:dyDescent="0.25">
      <c r="B2027" s="7"/>
      <c r="C2027" s="3"/>
      <c r="D2027" s="3"/>
    </row>
    <row r="2028" spans="2:4" x14ac:dyDescent="0.25">
      <c r="B2028" s="7"/>
      <c r="C2028" s="3"/>
      <c r="D2028" s="3"/>
    </row>
    <row r="2029" spans="2:4" x14ac:dyDescent="0.25">
      <c r="B2029" s="7"/>
      <c r="C2029" s="3"/>
      <c r="D2029" s="3"/>
    </row>
    <row r="2030" spans="2:4" x14ac:dyDescent="0.25">
      <c r="B2030" s="7"/>
      <c r="C2030" s="3"/>
      <c r="D2030" s="3"/>
    </row>
    <row r="2031" spans="2:4" x14ac:dyDescent="0.25">
      <c r="B2031" s="7"/>
      <c r="C2031" s="3"/>
      <c r="D2031" s="3"/>
    </row>
    <row r="2032" spans="2:4" x14ac:dyDescent="0.25">
      <c r="B2032" s="7"/>
      <c r="C2032" s="3"/>
      <c r="D2032" s="3"/>
    </row>
    <row r="2033" spans="2:4" x14ac:dyDescent="0.25">
      <c r="B2033" s="7"/>
      <c r="C2033" s="3"/>
      <c r="D2033" s="3"/>
    </row>
    <row r="2034" spans="2:4" x14ac:dyDescent="0.25">
      <c r="B2034" s="7"/>
      <c r="C2034" s="3"/>
      <c r="D2034" s="3"/>
    </row>
    <row r="2035" spans="2:4" x14ac:dyDescent="0.25">
      <c r="B2035" s="7"/>
      <c r="C2035" s="3"/>
      <c r="D2035" s="3"/>
    </row>
    <row r="2036" spans="2:4" x14ac:dyDescent="0.25">
      <c r="B2036" s="7"/>
      <c r="C2036" s="3"/>
      <c r="D2036" s="3"/>
    </row>
    <row r="2037" spans="2:4" x14ac:dyDescent="0.25">
      <c r="B2037" s="7"/>
      <c r="C2037" s="3"/>
      <c r="D2037" s="3"/>
    </row>
    <row r="2038" spans="2:4" x14ac:dyDescent="0.25">
      <c r="B2038" s="7"/>
      <c r="C2038" s="3"/>
      <c r="D2038" s="3"/>
    </row>
    <row r="2039" spans="2:4" x14ac:dyDescent="0.25">
      <c r="B2039" s="7"/>
      <c r="C2039" s="3"/>
      <c r="D2039" s="3"/>
    </row>
    <row r="2040" spans="2:4" x14ac:dyDescent="0.25">
      <c r="B2040" s="7"/>
      <c r="C2040" s="3"/>
      <c r="D2040" s="3"/>
    </row>
    <row r="2041" spans="2:4" x14ac:dyDescent="0.25">
      <c r="B2041" s="7"/>
      <c r="C2041" s="3"/>
      <c r="D2041" s="3"/>
    </row>
    <row r="2042" spans="2:4" x14ac:dyDescent="0.25">
      <c r="B2042" s="7"/>
      <c r="C2042" s="3"/>
      <c r="D2042" s="3"/>
    </row>
    <row r="2043" spans="2:4" x14ac:dyDescent="0.25">
      <c r="B2043" s="7"/>
      <c r="C2043" s="3"/>
      <c r="D2043" s="3"/>
    </row>
    <row r="2044" spans="2:4" x14ac:dyDescent="0.25">
      <c r="B2044" s="7"/>
      <c r="C2044" s="3"/>
      <c r="D2044" s="3"/>
    </row>
    <row r="2045" spans="2:4" x14ac:dyDescent="0.25">
      <c r="B2045" s="7"/>
      <c r="C2045" s="3"/>
      <c r="D2045" s="3"/>
    </row>
    <row r="2046" spans="2:4" x14ac:dyDescent="0.25">
      <c r="B2046" s="7"/>
      <c r="C2046" s="3"/>
      <c r="D2046" s="3"/>
    </row>
    <row r="2047" spans="2:4" x14ac:dyDescent="0.25">
      <c r="B2047" s="7"/>
      <c r="C2047" s="3"/>
      <c r="D2047" s="3"/>
    </row>
    <row r="2048" spans="2:4" x14ac:dyDescent="0.25">
      <c r="B2048" s="7"/>
      <c r="C2048" s="3"/>
      <c r="D2048" s="3"/>
    </row>
    <row r="2049" spans="2:4" x14ac:dyDescent="0.25">
      <c r="B2049" s="7"/>
      <c r="C2049" s="3"/>
      <c r="D2049" s="3"/>
    </row>
    <row r="2050" spans="2:4" x14ac:dyDescent="0.25">
      <c r="B2050" s="7"/>
      <c r="C2050" s="3"/>
      <c r="D2050" s="3"/>
    </row>
    <row r="2051" spans="2:4" x14ac:dyDescent="0.25">
      <c r="B2051" s="7"/>
      <c r="C2051" s="3"/>
      <c r="D2051" s="3"/>
    </row>
    <row r="2052" spans="2:4" x14ac:dyDescent="0.25">
      <c r="B2052" s="7"/>
      <c r="C2052" s="3"/>
      <c r="D2052" s="3"/>
    </row>
    <row r="2053" spans="2:4" x14ac:dyDescent="0.25">
      <c r="B2053" s="7"/>
      <c r="C2053" s="3"/>
      <c r="D2053" s="3"/>
    </row>
    <row r="2054" spans="2:4" x14ac:dyDescent="0.25">
      <c r="B2054" s="7"/>
      <c r="C2054" s="3"/>
      <c r="D2054" s="3"/>
    </row>
    <row r="2055" spans="2:4" x14ac:dyDescent="0.25">
      <c r="B2055" s="7"/>
      <c r="C2055" s="3"/>
      <c r="D2055" s="3"/>
    </row>
    <row r="2056" spans="2:4" x14ac:dyDescent="0.25">
      <c r="B2056" s="7"/>
      <c r="C2056" s="3"/>
      <c r="D2056" s="3"/>
    </row>
    <row r="2057" spans="2:4" x14ac:dyDescent="0.25">
      <c r="B2057" s="7"/>
      <c r="C2057" s="3"/>
      <c r="D2057" s="3"/>
    </row>
    <row r="2058" spans="2:4" x14ac:dyDescent="0.25">
      <c r="B2058" s="7"/>
      <c r="C2058" s="3"/>
      <c r="D2058" s="3"/>
    </row>
    <row r="2059" spans="2:4" x14ac:dyDescent="0.25">
      <c r="B2059" s="7"/>
      <c r="C2059" s="3"/>
      <c r="D2059" s="3"/>
    </row>
    <row r="2060" spans="2:4" x14ac:dyDescent="0.25">
      <c r="B2060" s="7"/>
      <c r="C2060" s="3"/>
      <c r="D2060" s="3"/>
    </row>
    <row r="2061" spans="2:4" x14ac:dyDescent="0.25">
      <c r="B2061" s="7"/>
      <c r="C2061" s="3"/>
      <c r="D2061" s="3"/>
    </row>
    <row r="2062" spans="2:4" x14ac:dyDescent="0.25">
      <c r="B2062" s="7"/>
      <c r="C2062" s="3"/>
      <c r="D2062" s="3"/>
    </row>
    <row r="2063" spans="2:4" x14ac:dyDescent="0.25">
      <c r="B2063" s="7"/>
      <c r="C2063" s="3"/>
      <c r="D2063" s="3"/>
    </row>
    <row r="2064" spans="2:4" x14ac:dyDescent="0.25">
      <c r="B2064" s="7"/>
      <c r="C2064" s="3"/>
      <c r="D2064" s="3"/>
    </row>
    <row r="2065" spans="2:4" x14ac:dyDescent="0.25">
      <c r="B2065" s="7"/>
      <c r="C2065" s="3"/>
      <c r="D2065" s="3"/>
    </row>
    <row r="2066" spans="2:4" x14ac:dyDescent="0.25">
      <c r="B2066" s="7"/>
      <c r="C2066" s="3"/>
      <c r="D2066" s="3"/>
    </row>
    <row r="2067" spans="2:4" x14ac:dyDescent="0.25">
      <c r="B2067" s="7"/>
      <c r="C2067" s="3"/>
      <c r="D2067" s="3"/>
    </row>
    <row r="2068" spans="2:4" x14ac:dyDescent="0.25">
      <c r="B2068" s="7"/>
      <c r="C2068" s="3"/>
      <c r="D2068" s="3"/>
    </row>
    <row r="2069" spans="2:4" x14ac:dyDescent="0.25">
      <c r="B2069" s="7"/>
      <c r="C2069" s="3"/>
      <c r="D2069" s="3"/>
    </row>
    <row r="2070" spans="2:4" x14ac:dyDescent="0.25">
      <c r="B2070" s="7"/>
      <c r="C2070" s="3"/>
      <c r="D2070" s="3"/>
    </row>
    <row r="2071" spans="2:4" x14ac:dyDescent="0.25">
      <c r="B2071" s="7"/>
      <c r="C2071" s="3"/>
      <c r="D2071" s="3"/>
    </row>
    <row r="2072" spans="2:4" x14ac:dyDescent="0.25">
      <c r="B2072" s="7"/>
      <c r="C2072" s="3"/>
      <c r="D2072" s="3"/>
    </row>
    <row r="2073" spans="2:4" x14ac:dyDescent="0.25">
      <c r="B2073" s="7"/>
      <c r="C2073" s="3"/>
      <c r="D2073" s="3"/>
    </row>
    <row r="2074" spans="2:4" x14ac:dyDescent="0.25">
      <c r="B2074" s="7"/>
      <c r="C2074" s="3"/>
      <c r="D2074" s="3"/>
    </row>
    <row r="2075" spans="2:4" x14ac:dyDescent="0.25">
      <c r="B2075" s="7"/>
      <c r="C2075" s="3"/>
      <c r="D2075" s="3"/>
    </row>
    <row r="2076" spans="2:4" x14ac:dyDescent="0.25">
      <c r="B2076" s="7"/>
      <c r="C2076" s="3"/>
      <c r="D2076" s="3"/>
    </row>
    <row r="2077" spans="2:4" x14ac:dyDescent="0.25">
      <c r="B2077" s="7"/>
      <c r="C2077" s="3"/>
      <c r="D2077" s="3"/>
    </row>
    <row r="2078" spans="2:4" x14ac:dyDescent="0.25">
      <c r="B2078" s="7"/>
      <c r="C2078" s="3"/>
      <c r="D2078" s="3"/>
    </row>
    <row r="2079" spans="2:4" x14ac:dyDescent="0.25">
      <c r="B2079" s="7"/>
      <c r="C2079" s="3"/>
      <c r="D2079" s="3"/>
    </row>
    <row r="2080" spans="2:4" x14ac:dyDescent="0.25">
      <c r="B2080" s="7"/>
      <c r="C2080" s="3"/>
      <c r="D2080" s="3"/>
    </row>
    <row r="2081" spans="2:4" x14ac:dyDescent="0.25">
      <c r="B2081" s="7"/>
      <c r="C2081" s="3"/>
      <c r="D2081" s="3"/>
    </row>
    <row r="2082" spans="2:4" x14ac:dyDescent="0.25">
      <c r="B2082" s="7"/>
      <c r="C2082" s="3"/>
      <c r="D2082" s="3"/>
    </row>
    <row r="2083" spans="2:4" x14ac:dyDescent="0.25">
      <c r="B2083" s="7"/>
      <c r="C2083" s="3"/>
      <c r="D2083" s="3"/>
    </row>
    <row r="2084" spans="2:4" x14ac:dyDescent="0.25">
      <c r="B2084" s="7"/>
      <c r="C2084" s="3"/>
      <c r="D2084" s="3"/>
    </row>
    <row r="2085" spans="2:4" x14ac:dyDescent="0.25">
      <c r="B2085" s="7"/>
      <c r="C2085" s="3"/>
      <c r="D2085" s="3"/>
    </row>
    <row r="2086" spans="2:4" x14ac:dyDescent="0.25">
      <c r="B2086" s="7"/>
      <c r="C2086" s="3"/>
      <c r="D2086" s="3"/>
    </row>
    <row r="2087" spans="2:4" x14ac:dyDescent="0.25">
      <c r="B2087" s="7"/>
      <c r="C2087" s="3"/>
      <c r="D2087" s="3"/>
    </row>
    <row r="2088" spans="2:4" x14ac:dyDescent="0.25">
      <c r="B2088" s="7"/>
      <c r="C2088" s="3"/>
      <c r="D2088" s="3"/>
    </row>
    <row r="2089" spans="2:4" x14ac:dyDescent="0.25">
      <c r="B2089" s="7"/>
      <c r="C2089" s="3"/>
      <c r="D2089" s="3"/>
    </row>
    <row r="2090" spans="2:4" x14ac:dyDescent="0.25">
      <c r="B2090" s="7"/>
      <c r="C2090" s="3"/>
      <c r="D2090" s="3"/>
    </row>
    <row r="2091" spans="2:4" x14ac:dyDescent="0.25">
      <c r="B2091" s="7"/>
      <c r="C2091" s="3"/>
      <c r="D2091" s="3"/>
    </row>
    <row r="2092" spans="2:4" x14ac:dyDescent="0.25">
      <c r="B2092" s="7"/>
      <c r="C2092" s="3"/>
      <c r="D2092" s="3"/>
    </row>
    <row r="2093" spans="2:4" x14ac:dyDescent="0.25">
      <c r="B2093" s="7"/>
      <c r="C2093" s="3"/>
      <c r="D2093" s="3"/>
    </row>
    <row r="2094" spans="2:4" x14ac:dyDescent="0.25">
      <c r="B2094" s="7"/>
      <c r="C2094" s="3"/>
      <c r="D2094" s="3"/>
    </row>
    <row r="2095" spans="2:4" x14ac:dyDescent="0.25">
      <c r="B2095" s="7"/>
      <c r="C2095" s="3"/>
      <c r="D2095" s="3"/>
    </row>
    <row r="2096" spans="2:4" x14ac:dyDescent="0.25">
      <c r="B2096" s="7"/>
      <c r="C2096" s="3"/>
      <c r="D2096" s="3"/>
    </row>
    <row r="2097" spans="2:4" x14ac:dyDescent="0.25">
      <c r="B2097" s="7"/>
      <c r="C2097" s="3"/>
      <c r="D2097" s="3"/>
    </row>
    <row r="2098" spans="2:4" x14ac:dyDescent="0.25">
      <c r="B2098" s="7"/>
      <c r="C2098" s="3"/>
      <c r="D2098" s="3"/>
    </row>
    <row r="2099" spans="2:4" x14ac:dyDescent="0.25">
      <c r="B2099" s="7"/>
      <c r="C2099" s="3"/>
      <c r="D2099" s="3"/>
    </row>
    <row r="2100" spans="2:4" x14ac:dyDescent="0.25">
      <c r="B2100" s="7"/>
      <c r="C2100" s="3"/>
      <c r="D2100" s="3"/>
    </row>
    <row r="2101" spans="2:4" x14ac:dyDescent="0.25">
      <c r="B2101" s="7"/>
      <c r="C2101" s="3"/>
      <c r="D2101" s="3"/>
    </row>
    <row r="2102" spans="2:4" x14ac:dyDescent="0.25">
      <c r="B2102" s="7"/>
      <c r="C2102" s="3"/>
      <c r="D2102" s="3"/>
    </row>
    <row r="2103" spans="2:4" x14ac:dyDescent="0.25">
      <c r="B2103" s="7"/>
      <c r="C2103" s="3"/>
      <c r="D2103" s="3"/>
    </row>
    <row r="2104" spans="2:4" x14ac:dyDescent="0.25">
      <c r="B2104" s="7"/>
      <c r="C2104" s="3"/>
      <c r="D2104" s="3"/>
    </row>
    <row r="2105" spans="2:4" x14ac:dyDescent="0.25">
      <c r="B2105" s="7"/>
      <c r="C2105" s="3"/>
      <c r="D2105" s="3"/>
    </row>
    <row r="2106" spans="2:4" x14ac:dyDescent="0.25">
      <c r="B2106" s="7"/>
      <c r="C2106" s="3"/>
      <c r="D2106" s="3"/>
    </row>
    <row r="2107" spans="2:4" x14ac:dyDescent="0.25">
      <c r="B2107" s="7"/>
      <c r="C2107" s="3"/>
      <c r="D2107" s="3"/>
    </row>
    <row r="2108" spans="2:4" x14ac:dyDescent="0.25">
      <c r="B2108" s="7"/>
      <c r="C2108" s="3"/>
      <c r="D2108" s="3"/>
    </row>
    <row r="2109" spans="2:4" x14ac:dyDescent="0.25">
      <c r="B2109" s="7"/>
      <c r="C2109" s="3"/>
      <c r="D2109" s="3"/>
    </row>
    <row r="2110" spans="2:4" x14ac:dyDescent="0.25">
      <c r="B2110" s="7"/>
      <c r="C2110" s="3"/>
      <c r="D2110" s="3"/>
    </row>
    <row r="2111" spans="2:4" x14ac:dyDescent="0.25">
      <c r="B2111" s="7"/>
      <c r="C2111" s="3"/>
      <c r="D2111" s="3"/>
    </row>
    <row r="2112" spans="2:4" x14ac:dyDescent="0.25">
      <c r="B2112" s="7"/>
      <c r="C2112" s="3"/>
      <c r="D2112" s="3"/>
    </row>
    <row r="2113" spans="2:4" x14ac:dyDescent="0.25">
      <c r="B2113" s="7"/>
      <c r="C2113" s="3"/>
      <c r="D2113" s="3"/>
    </row>
    <row r="2114" spans="2:4" x14ac:dyDescent="0.25">
      <c r="B2114" s="7"/>
      <c r="C2114" s="3"/>
      <c r="D2114" s="3"/>
    </row>
    <row r="2115" spans="2:4" x14ac:dyDescent="0.25">
      <c r="B2115" s="7"/>
      <c r="C2115" s="3"/>
      <c r="D2115" s="3"/>
    </row>
    <row r="2116" spans="2:4" x14ac:dyDescent="0.25">
      <c r="B2116" s="7"/>
      <c r="C2116" s="3"/>
      <c r="D2116" s="3"/>
    </row>
    <row r="2117" spans="2:4" x14ac:dyDescent="0.25">
      <c r="B2117" s="7"/>
      <c r="C2117" s="3"/>
      <c r="D2117" s="3"/>
    </row>
    <row r="2118" spans="2:4" x14ac:dyDescent="0.25">
      <c r="B2118" s="7"/>
      <c r="C2118" s="3"/>
      <c r="D2118" s="3"/>
    </row>
    <row r="2119" spans="2:4" x14ac:dyDescent="0.25">
      <c r="B2119" s="7"/>
      <c r="C2119" s="3"/>
      <c r="D2119" s="3"/>
    </row>
    <row r="2120" spans="2:4" x14ac:dyDescent="0.25">
      <c r="B2120" s="7"/>
      <c r="C2120" s="3"/>
      <c r="D2120" s="3"/>
    </row>
    <row r="2121" spans="2:4" x14ac:dyDescent="0.25">
      <c r="B2121" s="7"/>
      <c r="C2121" s="3"/>
      <c r="D2121" s="3"/>
    </row>
    <row r="2122" spans="2:4" x14ac:dyDescent="0.25">
      <c r="B2122" s="7"/>
      <c r="C2122" s="3"/>
      <c r="D2122" s="3"/>
    </row>
    <row r="2123" spans="2:4" x14ac:dyDescent="0.25">
      <c r="B2123" s="7"/>
      <c r="C2123" s="3"/>
      <c r="D2123" s="3"/>
    </row>
    <row r="2124" spans="2:4" x14ac:dyDescent="0.25">
      <c r="B2124" s="7"/>
      <c r="C2124" s="3"/>
      <c r="D2124" s="3"/>
    </row>
    <row r="2125" spans="2:4" x14ac:dyDescent="0.25">
      <c r="B2125" s="7"/>
      <c r="C2125" s="3"/>
      <c r="D2125" s="3"/>
    </row>
    <row r="2126" spans="2:4" x14ac:dyDescent="0.25">
      <c r="B2126" s="7"/>
      <c r="C2126" s="3"/>
      <c r="D2126" s="3"/>
    </row>
    <row r="2127" spans="2:4" x14ac:dyDescent="0.25">
      <c r="B2127" s="7"/>
      <c r="C2127" s="3"/>
      <c r="D2127" s="3"/>
    </row>
    <row r="2128" spans="2:4" x14ac:dyDescent="0.25">
      <c r="B2128" s="7"/>
      <c r="C2128" s="3"/>
      <c r="D2128" s="3"/>
    </row>
    <row r="2129" spans="2:4" x14ac:dyDescent="0.25">
      <c r="B2129" s="7"/>
      <c r="C2129" s="3"/>
      <c r="D2129" s="3"/>
    </row>
    <row r="2130" spans="2:4" x14ac:dyDescent="0.25">
      <c r="B2130" s="7"/>
      <c r="C2130" s="3"/>
      <c r="D2130" s="3"/>
    </row>
    <row r="2131" spans="2:4" x14ac:dyDescent="0.25">
      <c r="B2131" s="7"/>
      <c r="C2131" s="3"/>
      <c r="D2131" s="3"/>
    </row>
    <row r="2132" spans="2:4" x14ac:dyDescent="0.25">
      <c r="B2132" s="7"/>
      <c r="C2132" s="3"/>
      <c r="D2132" s="3"/>
    </row>
    <row r="2133" spans="2:4" x14ac:dyDescent="0.25">
      <c r="B2133" s="7"/>
      <c r="C2133" s="3"/>
      <c r="D2133" s="3"/>
    </row>
    <row r="2134" spans="2:4" x14ac:dyDescent="0.25">
      <c r="B2134" s="7"/>
      <c r="C2134" s="3"/>
      <c r="D2134" s="3"/>
    </row>
    <row r="2135" spans="2:4" x14ac:dyDescent="0.25">
      <c r="B2135" s="7"/>
      <c r="C2135" s="3"/>
      <c r="D2135" s="3"/>
    </row>
    <row r="2136" spans="2:4" x14ac:dyDescent="0.25">
      <c r="B2136" s="7"/>
      <c r="C2136" s="3"/>
      <c r="D2136" s="3"/>
    </row>
    <row r="2137" spans="2:4" x14ac:dyDescent="0.25">
      <c r="B2137" s="7"/>
      <c r="C2137" s="3"/>
      <c r="D2137" s="3"/>
    </row>
    <row r="2138" spans="2:4" x14ac:dyDescent="0.25">
      <c r="B2138" s="7"/>
      <c r="C2138" s="3"/>
      <c r="D2138" s="3"/>
    </row>
    <row r="2139" spans="2:4" x14ac:dyDescent="0.25">
      <c r="B2139" s="7"/>
      <c r="C2139" s="3"/>
      <c r="D2139" s="3"/>
    </row>
    <row r="2140" spans="2:4" x14ac:dyDescent="0.25">
      <c r="B2140" s="7"/>
      <c r="C2140" s="3"/>
      <c r="D2140" s="3"/>
    </row>
    <row r="2141" spans="2:4" x14ac:dyDescent="0.25">
      <c r="B2141" s="7"/>
      <c r="C2141" s="3"/>
      <c r="D2141" s="3"/>
    </row>
    <row r="2142" spans="2:4" x14ac:dyDescent="0.25">
      <c r="B2142" s="7"/>
      <c r="C2142" s="3"/>
      <c r="D2142" s="3"/>
    </row>
    <row r="2143" spans="2:4" x14ac:dyDescent="0.25">
      <c r="B2143" s="7"/>
      <c r="C2143" s="3"/>
      <c r="D2143" s="3"/>
    </row>
    <row r="2144" spans="2:4" x14ac:dyDescent="0.25">
      <c r="B2144" s="7"/>
      <c r="C2144" s="3"/>
      <c r="D2144" s="3"/>
    </row>
    <row r="2145" spans="2:4" x14ac:dyDescent="0.25">
      <c r="B2145" s="7"/>
      <c r="C2145" s="3"/>
      <c r="D2145" s="3"/>
    </row>
    <row r="2146" spans="2:4" x14ac:dyDescent="0.25">
      <c r="B2146" s="7"/>
      <c r="C2146" s="3"/>
      <c r="D2146" s="3"/>
    </row>
    <row r="2147" spans="2:4" x14ac:dyDescent="0.25">
      <c r="B2147" s="7"/>
      <c r="C2147" s="3"/>
      <c r="D2147" s="3"/>
    </row>
    <row r="2148" spans="2:4" x14ac:dyDescent="0.25">
      <c r="B2148" s="7"/>
      <c r="C2148" s="3"/>
      <c r="D2148" s="3"/>
    </row>
    <row r="2149" spans="2:4" x14ac:dyDescent="0.25">
      <c r="B2149" s="7"/>
      <c r="C2149" s="3"/>
      <c r="D2149" s="3"/>
    </row>
    <row r="2150" spans="2:4" x14ac:dyDescent="0.25">
      <c r="B2150" s="7"/>
      <c r="C2150" s="3"/>
      <c r="D2150" s="3"/>
    </row>
    <row r="2151" spans="2:4" x14ac:dyDescent="0.25">
      <c r="B2151" s="7"/>
      <c r="C2151" s="3"/>
      <c r="D2151" s="3"/>
    </row>
    <row r="2152" spans="2:4" x14ac:dyDescent="0.25">
      <c r="B2152" s="7"/>
      <c r="C2152" s="3"/>
      <c r="D2152" s="3"/>
    </row>
    <row r="2153" spans="2:4" x14ac:dyDescent="0.25">
      <c r="B2153" s="7"/>
      <c r="C2153" s="3"/>
      <c r="D2153" s="3"/>
    </row>
    <row r="2154" spans="2:4" x14ac:dyDescent="0.25">
      <c r="B2154" s="7"/>
      <c r="C2154" s="3"/>
      <c r="D2154" s="3"/>
    </row>
    <row r="2155" spans="2:4" x14ac:dyDescent="0.25">
      <c r="B2155" s="7"/>
      <c r="C2155" s="3"/>
      <c r="D2155" s="3"/>
    </row>
    <row r="2156" spans="2:4" x14ac:dyDescent="0.25">
      <c r="B2156" s="7"/>
      <c r="C2156" s="3"/>
      <c r="D2156" s="3"/>
    </row>
    <row r="2157" spans="2:4" x14ac:dyDescent="0.25">
      <c r="B2157" s="7"/>
      <c r="C2157" s="3"/>
      <c r="D2157" s="3"/>
    </row>
    <row r="2158" spans="2:4" x14ac:dyDescent="0.25">
      <c r="B2158" s="7"/>
      <c r="C2158" s="3"/>
      <c r="D2158" s="3"/>
    </row>
    <row r="2159" spans="2:4" x14ac:dyDescent="0.25">
      <c r="B2159" s="7"/>
      <c r="C2159" s="3"/>
      <c r="D2159" s="3"/>
    </row>
    <row r="2160" spans="2:4" x14ac:dyDescent="0.25">
      <c r="B2160" s="7"/>
      <c r="C2160" s="3"/>
      <c r="D2160" s="3"/>
    </row>
    <row r="2161" spans="2:4" x14ac:dyDescent="0.25">
      <c r="B2161" s="7"/>
      <c r="C2161" s="3"/>
      <c r="D2161" s="3"/>
    </row>
    <row r="2162" spans="2:4" x14ac:dyDescent="0.25">
      <c r="B2162" s="7"/>
      <c r="C2162" s="3"/>
      <c r="D2162" s="3"/>
    </row>
    <row r="2163" spans="2:4" x14ac:dyDescent="0.25">
      <c r="B2163" s="7"/>
      <c r="C2163" s="3"/>
      <c r="D2163" s="3"/>
    </row>
    <row r="2164" spans="2:4" x14ac:dyDescent="0.25">
      <c r="B2164" s="7"/>
      <c r="C2164" s="3"/>
      <c r="D2164" s="3"/>
    </row>
    <row r="2165" spans="2:4" x14ac:dyDescent="0.25">
      <c r="B2165" s="7"/>
      <c r="C2165" s="3"/>
      <c r="D2165" s="3"/>
    </row>
    <row r="2166" spans="2:4" x14ac:dyDescent="0.25">
      <c r="B2166" s="7"/>
      <c r="C2166" s="3"/>
      <c r="D2166" s="3"/>
    </row>
    <row r="2167" spans="2:4" x14ac:dyDescent="0.25">
      <c r="B2167" s="7"/>
      <c r="C2167" s="3"/>
      <c r="D2167" s="3"/>
    </row>
    <row r="2168" spans="2:4" x14ac:dyDescent="0.25">
      <c r="B2168" s="7"/>
      <c r="C2168" s="3"/>
      <c r="D2168" s="3"/>
    </row>
    <row r="2169" spans="2:4" x14ac:dyDescent="0.25">
      <c r="B2169" s="7"/>
      <c r="C2169" s="3"/>
      <c r="D2169" s="3"/>
    </row>
    <row r="2170" spans="2:4" x14ac:dyDescent="0.25">
      <c r="B2170" s="7"/>
      <c r="C2170" s="3"/>
      <c r="D2170" s="3"/>
    </row>
    <row r="2171" spans="2:4" x14ac:dyDescent="0.25">
      <c r="B2171" s="7"/>
      <c r="C2171" s="3"/>
      <c r="D2171" s="3"/>
    </row>
    <row r="2172" spans="2:4" x14ac:dyDescent="0.25">
      <c r="B2172" s="7"/>
      <c r="C2172" s="3"/>
      <c r="D2172" s="3"/>
    </row>
    <row r="2173" spans="2:4" x14ac:dyDescent="0.25">
      <c r="B2173" s="7"/>
      <c r="C2173" s="3"/>
      <c r="D2173" s="3"/>
    </row>
    <row r="2174" spans="2:4" x14ac:dyDescent="0.25">
      <c r="B2174" s="7"/>
      <c r="C2174" s="3"/>
      <c r="D2174" s="3"/>
    </row>
    <row r="2175" spans="2:4" x14ac:dyDescent="0.25">
      <c r="B2175" s="7"/>
      <c r="C2175" s="3"/>
      <c r="D2175" s="3"/>
    </row>
    <row r="2176" spans="2:4" x14ac:dyDescent="0.25">
      <c r="B2176" s="7"/>
      <c r="C2176" s="3"/>
      <c r="D2176" s="3"/>
    </row>
    <row r="2177" spans="2:4" x14ac:dyDescent="0.25">
      <c r="B2177" s="7"/>
      <c r="C2177" s="3"/>
      <c r="D2177" s="3"/>
    </row>
    <row r="2178" spans="2:4" x14ac:dyDescent="0.25">
      <c r="B2178" s="7"/>
      <c r="C2178" s="3"/>
      <c r="D2178" s="3"/>
    </row>
    <row r="2179" spans="2:4" x14ac:dyDescent="0.25">
      <c r="B2179" s="7"/>
      <c r="C2179" s="3"/>
      <c r="D2179" s="3"/>
    </row>
    <row r="2180" spans="2:4" x14ac:dyDescent="0.25">
      <c r="B2180" s="7"/>
      <c r="C2180" s="3"/>
      <c r="D2180" s="3"/>
    </row>
    <row r="2181" spans="2:4" x14ac:dyDescent="0.25">
      <c r="B2181" s="7"/>
      <c r="C2181" s="3"/>
      <c r="D2181" s="3"/>
    </row>
    <row r="2182" spans="2:4" x14ac:dyDescent="0.25">
      <c r="B2182" s="7"/>
      <c r="C2182" s="3"/>
      <c r="D2182" s="3"/>
    </row>
    <row r="2183" spans="2:4" x14ac:dyDescent="0.25">
      <c r="B2183" s="7"/>
      <c r="C2183" s="3"/>
      <c r="D2183" s="3"/>
    </row>
    <row r="2184" spans="2:4" x14ac:dyDescent="0.25">
      <c r="B2184" s="7"/>
      <c r="C2184" s="3"/>
      <c r="D2184" s="3"/>
    </row>
    <row r="2185" spans="2:4" x14ac:dyDescent="0.25">
      <c r="B2185" s="7"/>
      <c r="C2185" s="3"/>
      <c r="D2185" s="3"/>
    </row>
    <row r="2186" spans="2:4" x14ac:dyDescent="0.25">
      <c r="B2186" s="7"/>
      <c r="C2186" s="3"/>
      <c r="D2186" s="3"/>
    </row>
    <row r="2187" spans="2:4" x14ac:dyDescent="0.25">
      <c r="B2187" s="7"/>
      <c r="C2187" s="3"/>
      <c r="D2187" s="3"/>
    </row>
    <row r="2188" spans="2:4" x14ac:dyDescent="0.25">
      <c r="B2188" s="7"/>
      <c r="C2188" s="3"/>
      <c r="D2188" s="3"/>
    </row>
    <row r="2189" spans="2:4" x14ac:dyDescent="0.25">
      <c r="B2189" s="7"/>
      <c r="C2189" s="3"/>
      <c r="D2189" s="3"/>
    </row>
    <row r="2190" spans="2:4" x14ac:dyDescent="0.25">
      <c r="B2190" s="7"/>
      <c r="C2190" s="3"/>
      <c r="D2190" s="3"/>
    </row>
    <row r="2191" spans="2:4" x14ac:dyDescent="0.25">
      <c r="B2191" s="7"/>
      <c r="C2191" s="3"/>
      <c r="D2191" s="3"/>
    </row>
    <row r="2192" spans="2:4" x14ac:dyDescent="0.25">
      <c r="B2192" s="7"/>
      <c r="C2192" s="3"/>
      <c r="D2192" s="3"/>
    </row>
    <row r="2193" spans="2:4" x14ac:dyDescent="0.25">
      <c r="B2193" s="7"/>
      <c r="C2193" s="3"/>
      <c r="D2193" s="3"/>
    </row>
    <row r="2194" spans="2:4" x14ac:dyDescent="0.25">
      <c r="B2194" s="7"/>
      <c r="C2194" s="3"/>
      <c r="D2194" s="3"/>
    </row>
    <row r="2195" spans="2:4" x14ac:dyDescent="0.25">
      <c r="B2195" s="7"/>
      <c r="C2195" s="3"/>
      <c r="D2195" s="3"/>
    </row>
    <row r="2196" spans="2:4" x14ac:dyDescent="0.25">
      <c r="B2196" s="7"/>
      <c r="C2196" s="3"/>
      <c r="D2196" s="3"/>
    </row>
    <row r="2197" spans="2:4" x14ac:dyDescent="0.25">
      <c r="B2197" s="7"/>
      <c r="C2197" s="3"/>
      <c r="D2197" s="3"/>
    </row>
    <row r="2198" spans="2:4" x14ac:dyDescent="0.25">
      <c r="B2198" s="7"/>
      <c r="C2198" s="3"/>
      <c r="D2198" s="3"/>
    </row>
    <row r="2199" spans="2:4" x14ac:dyDescent="0.25">
      <c r="B2199" s="7"/>
      <c r="C2199" s="3"/>
      <c r="D2199" s="3"/>
    </row>
    <row r="2200" spans="2:4" x14ac:dyDescent="0.25">
      <c r="B2200" s="7"/>
      <c r="C2200" s="3"/>
      <c r="D2200" s="3"/>
    </row>
    <row r="2201" spans="2:4" x14ac:dyDescent="0.25">
      <c r="B2201" s="7"/>
      <c r="C2201" s="3"/>
      <c r="D2201" s="3"/>
    </row>
    <row r="2202" spans="2:4" x14ac:dyDescent="0.25">
      <c r="B2202" s="7"/>
      <c r="C2202" s="3"/>
      <c r="D2202" s="3"/>
    </row>
    <row r="2203" spans="2:4" x14ac:dyDescent="0.25">
      <c r="B2203" s="7"/>
      <c r="C2203" s="3"/>
      <c r="D2203" s="3"/>
    </row>
    <row r="2204" spans="2:4" x14ac:dyDescent="0.25">
      <c r="B2204" s="7"/>
      <c r="C2204" s="3"/>
      <c r="D2204" s="3"/>
    </row>
    <row r="2205" spans="2:4" x14ac:dyDescent="0.25">
      <c r="B2205" s="7"/>
      <c r="C2205" s="3"/>
      <c r="D2205" s="3"/>
    </row>
    <row r="2206" spans="2:4" x14ac:dyDescent="0.25">
      <c r="B2206" s="7"/>
      <c r="C2206" s="3"/>
      <c r="D2206" s="3"/>
    </row>
    <row r="2207" spans="2:4" x14ac:dyDescent="0.25">
      <c r="B2207" s="7"/>
      <c r="C2207" s="3"/>
      <c r="D2207" s="3"/>
    </row>
    <row r="2208" spans="2:4" x14ac:dyDescent="0.25">
      <c r="B2208" s="7"/>
      <c r="C2208" s="3"/>
      <c r="D2208" s="3"/>
    </row>
    <row r="2209" spans="2:4" x14ac:dyDescent="0.25">
      <c r="B2209" s="7"/>
      <c r="C2209" s="3"/>
      <c r="D2209" s="3"/>
    </row>
    <row r="2210" spans="2:4" x14ac:dyDescent="0.25">
      <c r="B2210" s="7"/>
      <c r="C2210" s="3"/>
      <c r="D2210" s="3"/>
    </row>
    <row r="2211" spans="2:4" x14ac:dyDescent="0.25">
      <c r="B2211" s="7"/>
      <c r="C2211" s="3"/>
      <c r="D2211" s="3"/>
    </row>
    <row r="2212" spans="2:4" x14ac:dyDescent="0.25">
      <c r="B2212" s="7"/>
      <c r="C2212" s="3"/>
      <c r="D2212" s="3"/>
    </row>
    <row r="2213" spans="2:4" x14ac:dyDescent="0.25">
      <c r="B2213" s="7"/>
      <c r="C2213" s="3"/>
      <c r="D2213" s="3"/>
    </row>
    <row r="2214" spans="2:4" x14ac:dyDescent="0.25">
      <c r="B2214" s="7"/>
      <c r="C2214" s="3"/>
      <c r="D2214" s="3"/>
    </row>
    <row r="2215" spans="2:4" x14ac:dyDescent="0.25">
      <c r="B2215" s="7"/>
      <c r="C2215" s="3"/>
      <c r="D2215" s="3"/>
    </row>
    <row r="2216" spans="2:4" x14ac:dyDescent="0.25">
      <c r="B2216" s="7"/>
      <c r="C2216" s="3"/>
      <c r="D2216" s="3"/>
    </row>
    <row r="2217" spans="2:4" x14ac:dyDescent="0.25">
      <c r="B2217" s="7"/>
      <c r="C2217" s="3"/>
      <c r="D2217" s="3"/>
    </row>
    <row r="2218" spans="2:4" x14ac:dyDescent="0.25">
      <c r="B2218" s="7"/>
      <c r="C2218" s="3"/>
      <c r="D2218" s="3"/>
    </row>
    <row r="2219" spans="2:4" x14ac:dyDescent="0.25">
      <c r="B2219" s="7"/>
      <c r="C2219" s="3"/>
      <c r="D2219" s="3"/>
    </row>
    <row r="2220" spans="2:4" x14ac:dyDescent="0.25">
      <c r="B2220" s="7"/>
      <c r="C2220" s="3"/>
      <c r="D2220" s="3"/>
    </row>
    <row r="2221" spans="2:4" x14ac:dyDescent="0.25">
      <c r="B2221" s="7"/>
      <c r="C2221" s="3"/>
      <c r="D2221" s="3"/>
    </row>
    <row r="2222" spans="2:4" x14ac:dyDescent="0.25">
      <c r="B2222" s="7"/>
      <c r="C2222" s="3"/>
      <c r="D2222" s="3"/>
    </row>
    <row r="2223" spans="2:4" x14ac:dyDescent="0.25">
      <c r="B2223" s="7"/>
      <c r="C2223" s="3"/>
      <c r="D2223" s="3"/>
    </row>
    <row r="2224" spans="2:4" x14ac:dyDescent="0.25">
      <c r="B2224" s="7"/>
      <c r="C2224" s="3"/>
      <c r="D2224" s="3"/>
    </row>
    <row r="2225" spans="2:4" x14ac:dyDescent="0.25">
      <c r="B2225" s="7"/>
      <c r="C2225" s="3"/>
      <c r="D2225" s="3"/>
    </row>
    <row r="2226" spans="2:4" x14ac:dyDescent="0.25">
      <c r="B2226" s="7"/>
      <c r="C2226" s="3"/>
      <c r="D2226" s="3"/>
    </row>
    <row r="2227" spans="2:4" x14ac:dyDescent="0.25">
      <c r="B2227" s="7"/>
      <c r="C2227" s="3"/>
      <c r="D2227" s="3"/>
    </row>
    <row r="2228" spans="2:4" x14ac:dyDescent="0.25">
      <c r="B2228" s="7"/>
      <c r="C2228" s="3"/>
      <c r="D2228" s="3"/>
    </row>
    <row r="2229" spans="2:4" x14ac:dyDescent="0.25">
      <c r="B2229" s="7"/>
      <c r="C2229" s="3"/>
      <c r="D2229" s="3"/>
    </row>
    <row r="2230" spans="2:4" x14ac:dyDescent="0.25">
      <c r="B2230" s="7"/>
      <c r="C2230" s="3"/>
      <c r="D2230" s="3"/>
    </row>
    <row r="2231" spans="2:4" x14ac:dyDescent="0.25">
      <c r="B2231" s="7"/>
      <c r="C2231" s="3"/>
      <c r="D2231" s="3"/>
    </row>
    <row r="2232" spans="2:4" x14ac:dyDescent="0.25">
      <c r="B2232" s="7"/>
      <c r="C2232" s="3"/>
      <c r="D2232" s="3"/>
    </row>
    <row r="2233" spans="2:4" x14ac:dyDescent="0.25">
      <c r="B2233" s="7"/>
      <c r="C2233" s="3"/>
      <c r="D2233" s="3"/>
    </row>
    <row r="2234" spans="2:4" x14ac:dyDescent="0.25">
      <c r="B2234" s="7"/>
      <c r="C2234" s="3"/>
      <c r="D2234" s="3"/>
    </row>
    <row r="2235" spans="2:4" x14ac:dyDescent="0.25">
      <c r="B2235" s="7"/>
      <c r="C2235" s="3"/>
      <c r="D2235" s="3"/>
    </row>
    <row r="2236" spans="2:4" x14ac:dyDescent="0.25">
      <c r="B2236" s="7"/>
      <c r="C2236" s="3"/>
      <c r="D2236" s="3"/>
    </row>
    <row r="2237" spans="2:4" x14ac:dyDescent="0.25">
      <c r="B2237" s="7"/>
      <c r="C2237" s="3"/>
      <c r="D2237" s="3"/>
    </row>
    <row r="2238" spans="2:4" x14ac:dyDescent="0.25">
      <c r="B2238" s="7"/>
      <c r="C2238" s="3"/>
      <c r="D2238" s="3"/>
    </row>
    <row r="2239" spans="2:4" x14ac:dyDescent="0.25">
      <c r="B2239" s="7"/>
      <c r="C2239" s="3"/>
      <c r="D2239" s="3"/>
    </row>
    <row r="2240" spans="2:4" x14ac:dyDescent="0.25">
      <c r="B2240" s="7"/>
      <c r="C2240" s="3"/>
      <c r="D2240" s="3"/>
    </row>
    <row r="2241" spans="2:4" x14ac:dyDescent="0.25">
      <c r="B2241" s="7"/>
      <c r="C2241" s="3"/>
      <c r="D2241" s="3"/>
    </row>
    <row r="2242" spans="2:4" x14ac:dyDescent="0.25">
      <c r="B2242" s="7"/>
      <c r="C2242" s="3"/>
      <c r="D2242" s="3"/>
    </row>
    <row r="2243" spans="2:4" x14ac:dyDescent="0.25">
      <c r="B2243" s="7"/>
      <c r="C2243" s="3"/>
      <c r="D2243" s="3"/>
    </row>
    <row r="2244" spans="2:4" x14ac:dyDescent="0.25">
      <c r="B2244" s="7"/>
      <c r="C2244" s="3"/>
      <c r="D2244" s="3"/>
    </row>
    <row r="2245" spans="2:4" x14ac:dyDescent="0.25">
      <c r="B2245" s="7"/>
      <c r="C2245" s="3"/>
      <c r="D2245" s="3"/>
    </row>
    <row r="2246" spans="2:4" x14ac:dyDescent="0.25">
      <c r="B2246" s="7"/>
      <c r="C2246" s="3"/>
      <c r="D2246" s="3"/>
    </row>
    <row r="2247" spans="2:4" x14ac:dyDescent="0.25">
      <c r="B2247" s="7"/>
      <c r="C2247" s="3"/>
      <c r="D2247" s="3"/>
    </row>
    <row r="2248" spans="2:4" x14ac:dyDescent="0.25">
      <c r="B2248" s="7"/>
      <c r="C2248" s="3"/>
      <c r="D2248" s="3"/>
    </row>
    <row r="2249" spans="2:4" x14ac:dyDescent="0.25">
      <c r="B2249" s="7"/>
      <c r="C2249" s="3"/>
      <c r="D2249" s="3"/>
    </row>
    <row r="2250" spans="2:4" x14ac:dyDescent="0.25">
      <c r="B2250" s="7"/>
      <c r="C2250" s="3"/>
      <c r="D2250" s="3"/>
    </row>
    <row r="2251" spans="2:4" x14ac:dyDescent="0.25">
      <c r="B2251" s="7"/>
      <c r="C2251" s="3"/>
      <c r="D2251" s="3"/>
    </row>
    <row r="2252" spans="2:4" x14ac:dyDescent="0.25">
      <c r="B2252" s="7"/>
      <c r="C2252" s="3"/>
      <c r="D2252" s="3"/>
    </row>
    <row r="2253" spans="2:4" x14ac:dyDescent="0.25">
      <c r="B2253" s="7"/>
      <c r="C2253" s="3"/>
      <c r="D2253" s="3"/>
    </row>
    <row r="2254" spans="2:4" x14ac:dyDescent="0.25">
      <c r="B2254" s="7"/>
      <c r="C2254" s="3"/>
      <c r="D2254" s="3"/>
    </row>
    <row r="2255" spans="2:4" x14ac:dyDescent="0.25">
      <c r="B2255" s="7"/>
      <c r="C2255" s="3"/>
      <c r="D2255" s="3"/>
    </row>
    <row r="2256" spans="2:4" x14ac:dyDescent="0.25">
      <c r="B2256" s="7"/>
      <c r="C2256" s="3"/>
      <c r="D2256" s="3"/>
    </row>
    <row r="2257" spans="2:4" x14ac:dyDescent="0.25">
      <c r="B2257" s="7"/>
      <c r="C2257" s="3"/>
      <c r="D2257" s="3"/>
    </row>
    <row r="2258" spans="2:4" x14ac:dyDescent="0.25">
      <c r="B2258" s="7"/>
      <c r="C2258" s="3"/>
      <c r="D2258" s="3"/>
    </row>
    <row r="2259" spans="2:4" x14ac:dyDescent="0.25">
      <c r="B2259" s="7"/>
      <c r="C2259" s="3"/>
      <c r="D2259" s="3"/>
    </row>
    <row r="2260" spans="2:4" x14ac:dyDescent="0.25">
      <c r="B2260" s="7"/>
      <c r="C2260" s="3"/>
      <c r="D2260" s="3"/>
    </row>
    <row r="2261" spans="2:4" x14ac:dyDescent="0.25">
      <c r="B2261" s="7"/>
      <c r="C2261" s="3"/>
      <c r="D2261" s="3"/>
    </row>
    <row r="2262" spans="2:4" x14ac:dyDescent="0.25">
      <c r="B2262" s="7"/>
      <c r="C2262" s="3"/>
      <c r="D2262" s="3"/>
    </row>
    <row r="2263" spans="2:4" x14ac:dyDescent="0.25">
      <c r="B2263" s="7"/>
      <c r="C2263" s="3"/>
      <c r="D2263" s="3"/>
    </row>
    <row r="2264" spans="2:4" x14ac:dyDescent="0.25">
      <c r="B2264" s="7"/>
      <c r="C2264" s="3"/>
      <c r="D2264" s="3"/>
    </row>
    <row r="2265" spans="2:4" x14ac:dyDescent="0.25">
      <c r="B2265" s="7"/>
      <c r="C2265" s="3"/>
      <c r="D2265" s="3"/>
    </row>
    <row r="2266" spans="2:4" x14ac:dyDescent="0.25">
      <c r="B2266" s="7"/>
      <c r="C2266" s="3"/>
      <c r="D2266" s="3"/>
    </row>
    <row r="2267" spans="2:4" x14ac:dyDescent="0.25">
      <c r="B2267" s="7"/>
      <c r="C2267" s="3"/>
      <c r="D2267" s="3"/>
    </row>
    <row r="2268" spans="2:4" x14ac:dyDescent="0.25">
      <c r="B2268" s="7"/>
      <c r="C2268" s="3"/>
      <c r="D2268" s="3"/>
    </row>
    <row r="2269" spans="2:4" x14ac:dyDescent="0.25">
      <c r="B2269" s="7"/>
      <c r="C2269" s="3"/>
      <c r="D2269" s="3"/>
    </row>
    <row r="2270" spans="2:4" x14ac:dyDescent="0.25">
      <c r="B2270" s="7"/>
      <c r="C2270" s="3"/>
      <c r="D2270" s="3"/>
    </row>
    <row r="2271" spans="2:4" x14ac:dyDescent="0.25">
      <c r="B2271" s="7"/>
      <c r="C2271" s="3"/>
      <c r="D2271" s="3"/>
    </row>
    <row r="2272" spans="2:4" x14ac:dyDescent="0.25">
      <c r="B2272" s="7"/>
      <c r="C2272" s="3"/>
      <c r="D2272" s="3"/>
    </row>
    <row r="2273" spans="2:4" x14ac:dyDescent="0.25">
      <c r="B2273" s="7"/>
      <c r="C2273" s="3"/>
      <c r="D2273" s="3"/>
    </row>
    <row r="2274" spans="2:4" x14ac:dyDescent="0.25">
      <c r="B2274" s="7"/>
      <c r="C2274" s="3"/>
      <c r="D2274" s="3"/>
    </row>
    <row r="2275" spans="2:4" x14ac:dyDescent="0.25">
      <c r="B2275" s="7"/>
      <c r="C2275" s="3"/>
      <c r="D2275" s="3"/>
    </row>
    <row r="2276" spans="2:4" x14ac:dyDescent="0.25">
      <c r="B2276" s="7"/>
      <c r="C2276" s="3"/>
      <c r="D2276" s="3"/>
    </row>
    <row r="2277" spans="2:4" x14ac:dyDescent="0.25">
      <c r="B2277" s="7"/>
      <c r="C2277" s="3"/>
      <c r="D2277" s="3"/>
    </row>
    <row r="2278" spans="2:4" x14ac:dyDescent="0.25">
      <c r="B2278" s="7"/>
      <c r="C2278" s="3"/>
      <c r="D2278" s="3"/>
    </row>
    <row r="2279" spans="2:4" x14ac:dyDescent="0.25">
      <c r="B2279" s="7"/>
      <c r="C2279" s="3"/>
      <c r="D2279" s="3"/>
    </row>
    <row r="2280" spans="2:4" x14ac:dyDescent="0.25">
      <c r="B2280" s="7"/>
      <c r="C2280" s="3"/>
      <c r="D2280" s="3"/>
    </row>
    <row r="2281" spans="2:4" x14ac:dyDescent="0.25">
      <c r="B2281" s="7"/>
      <c r="C2281" s="3"/>
      <c r="D2281" s="3"/>
    </row>
    <row r="2282" spans="2:4" x14ac:dyDescent="0.25">
      <c r="B2282" s="7"/>
      <c r="C2282" s="3"/>
      <c r="D2282" s="3"/>
    </row>
    <row r="2283" spans="2:4" x14ac:dyDescent="0.25">
      <c r="B2283" s="7"/>
      <c r="C2283" s="3"/>
      <c r="D2283" s="3"/>
    </row>
    <row r="2284" spans="2:4" x14ac:dyDescent="0.25">
      <c r="B2284" s="7"/>
      <c r="C2284" s="3"/>
      <c r="D2284" s="3"/>
    </row>
    <row r="2285" spans="2:4" x14ac:dyDescent="0.25">
      <c r="B2285" s="7"/>
      <c r="C2285" s="3"/>
      <c r="D2285" s="3"/>
    </row>
    <row r="2286" spans="2:4" x14ac:dyDescent="0.25">
      <c r="B2286" s="7"/>
      <c r="C2286" s="3"/>
      <c r="D2286" s="3"/>
    </row>
    <row r="2287" spans="2:4" x14ac:dyDescent="0.25">
      <c r="B2287" s="7"/>
      <c r="C2287" s="3"/>
      <c r="D2287" s="3"/>
    </row>
    <row r="2288" spans="2:4" x14ac:dyDescent="0.25">
      <c r="B2288" s="7"/>
      <c r="C2288" s="3"/>
      <c r="D2288" s="3"/>
    </row>
    <row r="2289" spans="2:4" x14ac:dyDescent="0.25">
      <c r="B2289" s="7"/>
      <c r="C2289" s="3"/>
      <c r="D2289" s="3"/>
    </row>
    <row r="2290" spans="2:4" x14ac:dyDescent="0.25">
      <c r="B2290" s="7"/>
      <c r="C2290" s="3"/>
      <c r="D2290" s="3"/>
    </row>
    <row r="2291" spans="2:4" x14ac:dyDescent="0.25">
      <c r="B2291" s="7"/>
      <c r="C2291" s="3"/>
      <c r="D2291" s="3"/>
    </row>
    <row r="2292" spans="2:4" x14ac:dyDescent="0.25">
      <c r="B2292" s="7"/>
      <c r="C2292" s="3"/>
      <c r="D2292" s="3"/>
    </row>
    <row r="2293" spans="2:4" x14ac:dyDescent="0.25">
      <c r="B2293" s="7"/>
      <c r="C2293" s="3"/>
      <c r="D2293" s="3"/>
    </row>
    <row r="2294" spans="2:4" x14ac:dyDescent="0.25">
      <c r="B2294" s="7"/>
      <c r="C2294" s="3"/>
      <c r="D2294" s="3"/>
    </row>
    <row r="2295" spans="2:4" x14ac:dyDescent="0.25">
      <c r="B2295" s="7"/>
      <c r="C2295" s="3"/>
      <c r="D2295" s="3"/>
    </row>
    <row r="2296" spans="2:4" x14ac:dyDescent="0.25">
      <c r="B2296" s="7"/>
      <c r="C2296" s="3"/>
      <c r="D2296" s="3"/>
    </row>
    <row r="2297" spans="2:4" x14ac:dyDescent="0.25">
      <c r="B2297" s="7"/>
      <c r="C2297" s="3"/>
      <c r="D2297" s="3"/>
    </row>
    <row r="2298" spans="2:4" x14ac:dyDescent="0.25">
      <c r="B2298" s="7"/>
      <c r="C2298" s="3"/>
      <c r="D2298" s="3"/>
    </row>
    <row r="2299" spans="2:4" x14ac:dyDescent="0.25">
      <c r="B2299" s="7"/>
      <c r="C2299" s="3"/>
      <c r="D2299" s="3"/>
    </row>
    <row r="2300" spans="2:4" x14ac:dyDescent="0.25">
      <c r="B2300" s="7"/>
      <c r="C2300" s="3"/>
      <c r="D2300" s="3"/>
    </row>
    <row r="2301" spans="2:4" x14ac:dyDescent="0.25">
      <c r="B2301" s="7"/>
      <c r="C2301" s="3"/>
      <c r="D2301" s="3"/>
    </row>
    <row r="2302" spans="2:4" x14ac:dyDescent="0.25">
      <c r="B2302" s="7"/>
      <c r="C2302" s="3"/>
      <c r="D2302" s="3"/>
    </row>
    <row r="2303" spans="2:4" x14ac:dyDescent="0.25">
      <c r="B2303" s="7"/>
      <c r="C2303" s="3"/>
      <c r="D2303" s="3"/>
    </row>
    <row r="2304" spans="2:4" x14ac:dyDescent="0.25">
      <c r="B2304" s="7"/>
      <c r="C2304" s="3"/>
      <c r="D2304" s="3"/>
    </row>
    <row r="2305" spans="2:4" x14ac:dyDescent="0.25">
      <c r="B2305" s="7"/>
      <c r="C2305" s="3"/>
      <c r="D2305" s="3"/>
    </row>
    <row r="2306" spans="2:4" x14ac:dyDescent="0.25">
      <c r="B2306" s="7"/>
      <c r="C2306" s="3"/>
      <c r="D2306" s="3"/>
    </row>
    <row r="2307" spans="2:4" x14ac:dyDescent="0.25">
      <c r="B2307" s="7"/>
      <c r="C2307" s="3"/>
      <c r="D2307" s="3"/>
    </row>
    <row r="2308" spans="2:4" x14ac:dyDescent="0.25">
      <c r="B2308" s="7"/>
      <c r="C2308" s="3"/>
      <c r="D2308" s="3"/>
    </row>
    <row r="2309" spans="2:4" x14ac:dyDescent="0.25">
      <c r="B2309" s="7"/>
      <c r="C2309" s="3"/>
      <c r="D2309" s="3"/>
    </row>
    <row r="2310" spans="2:4" x14ac:dyDescent="0.25">
      <c r="B2310" s="7"/>
      <c r="C2310" s="3"/>
      <c r="D2310" s="3"/>
    </row>
    <row r="2311" spans="2:4" x14ac:dyDescent="0.25">
      <c r="B2311" s="7"/>
      <c r="C2311" s="3"/>
      <c r="D2311" s="3"/>
    </row>
    <row r="2312" spans="2:4" x14ac:dyDescent="0.25">
      <c r="B2312" s="7"/>
      <c r="C2312" s="3"/>
      <c r="D2312" s="3"/>
    </row>
    <row r="2313" spans="2:4" x14ac:dyDescent="0.25">
      <c r="B2313" s="7"/>
      <c r="C2313" s="3"/>
      <c r="D2313" s="3"/>
    </row>
    <row r="2314" spans="2:4" x14ac:dyDescent="0.25">
      <c r="B2314" s="7"/>
      <c r="C2314" s="3"/>
      <c r="D2314" s="3"/>
    </row>
    <row r="2315" spans="2:4" x14ac:dyDescent="0.25">
      <c r="B2315" s="7"/>
      <c r="C2315" s="3"/>
      <c r="D2315" s="3"/>
    </row>
    <row r="2316" spans="2:4" x14ac:dyDescent="0.25">
      <c r="B2316" s="7"/>
      <c r="C2316" s="3"/>
      <c r="D2316" s="3"/>
    </row>
    <row r="2317" spans="2:4" x14ac:dyDescent="0.25">
      <c r="B2317" s="7"/>
      <c r="C2317" s="3"/>
      <c r="D2317" s="3"/>
    </row>
    <row r="2318" spans="2:4" x14ac:dyDescent="0.25">
      <c r="B2318" s="7"/>
      <c r="C2318" s="3"/>
      <c r="D2318" s="3"/>
    </row>
    <row r="2319" spans="2:4" x14ac:dyDescent="0.25">
      <c r="B2319" s="7"/>
      <c r="C2319" s="3"/>
      <c r="D2319" s="3"/>
    </row>
    <row r="2320" spans="2:4" x14ac:dyDescent="0.25">
      <c r="B2320" s="7"/>
      <c r="C2320" s="3"/>
      <c r="D2320" s="3"/>
    </row>
    <row r="2321" spans="2:4" x14ac:dyDescent="0.25">
      <c r="B2321" s="7"/>
      <c r="C2321" s="3"/>
      <c r="D2321" s="3"/>
    </row>
    <row r="2322" spans="2:4" x14ac:dyDescent="0.25">
      <c r="B2322" s="7"/>
      <c r="C2322" s="3"/>
      <c r="D2322" s="3"/>
    </row>
    <row r="2323" spans="2:4" x14ac:dyDescent="0.25">
      <c r="B2323" s="7"/>
      <c r="C2323" s="3"/>
      <c r="D2323" s="3"/>
    </row>
    <row r="2324" spans="2:4" x14ac:dyDescent="0.25">
      <c r="B2324" s="7"/>
      <c r="C2324" s="3"/>
      <c r="D2324" s="3"/>
    </row>
    <row r="2325" spans="2:4" x14ac:dyDescent="0.25">
      <c r="B2325" s="7"/>
      <c r="C2325" s="3"/>
      <c r="D2325" s="3"/>
    </row>
    <row r="2326" spans="2:4" x14ac:dyDescent="0.25">
      <c r="B2326" s="7"/>
      <c r="C2326" s="3"/>
      <c r="D2326" s="3"/>
    </row>
    <row r="2327" spans="2:4" x14ac:dyDescent="0.25">
      <c r="B2327" s="7"/>
      <c r="C2327" s="3"/>
      <c r="D2327" s="3"/>
    </row>
    <row r="2328" spans="2:4" x14ac:dyDescent="0.25">
      <c r="B2328" s="7"/>
      <c r="C2328" s="3"/>
      <c r="D2328" s="3"/>
    </row>
    <row r="2329" spans="2:4" x14ac:dyDescent="0.25">
      <c r="B2329" s="7"/>
      <c r="C2329" s="3"/>
      <c r="D2329" s="3"/>
    </row>
    <row r="2330" spans="2:4" x14ac:dyDescent="0.25">
      <c r="B2330" s="7"/>
      <c r="C2330" s="3"/>
      <c r="D2330" s="3"/>
    </row>
    <row r="2331" spans="2:4" x14ac:dyDescent="0.25">
      <c r="B2331" s="7"/>
      <c r="C2331" s="3"/>
      <c r="D2331" s="3"/>
    </row>
    <row r="2332" spans="2:4" x14ac:dyDescent="0.25">
      <c r="B2332" s="7"/>
      <c r="C2332" s="3"/>
      <c r="D2332" s="3"/>
    </row>
    <row r="2333" spans="2:4" x14ac:dyDescent="0.25">
      <c r="B2333" s="7"/>
      <c r="C2333" s="3"/>
      <c r="D2333" s="3"/>
    </row>
    <row r="2334" spans="2:4" x14ac:dyDescent="0.25">
      <c r="B2334" s="7"/>
      <c r="C2334" s="3"/>
      <c r="D2334" s="3"/>
    </row>
    <row r="2335" spans="2:4" x14ac:dyDescent="0.25">
      <c r="B2335" s="7"/>
      <c r="C2335" s="3"/>
      <c r="D2335" s="3"/>
    </row>
    <row r="2336" spans="2:4" x14ac:dyDescent="0.25">
      <c r="B2336" s="7"/>
      <c r="C2336" s="3"/>
      <c r="D2336" s="3"/>
    </row>
    <row r="2337" spans="2:4" x14ac:dyDescent="0.25">
      <c r="B2337" s="7"/>
      <c r="C2337" s="3"/>
      <c r="D2337" s="3"/>
    </row>
    <row r="2338" spans="2:4" x14ac:dyDescent="0.25">
      <c r="B2338" s="7"/>
      <c r="C2338" s="3"/>
      <c r="D2338" s="3"/>
    </row>
    <row r="2339" spans="2:4" x14ac:dyDescent="0.25">
      <c r="B2339" s="7"/>
      <c r="C2339" s="3"/>
      <c r="D2339" s="3"/>
    </row>
    <row r="2340" spans="2:4" x14ac:dyDescent="0.25">
      <c r="B2340" s="7"/>
      <c r="C2340" s="3"/>
      <c r="D2340" s="3"/>
    </row>
    <row r="2341" spans="2:4" x14ac:dyDescent="0.25">
      <c r="B2341" s="7"/>
      <c r="C2341" s="3"/>
      <c r="D2341" s="3"/>
    </row>
    <row r="2342" spans="2:4" x14ac:dyDescent="0.25">
      <c r="B2342" s="7"/>
      <c r="C2342" s="3"/>
      <c r="D2342" s="3"/>
    </row>
    <row r="2343" spans="2:4" x14ac:dyDescent="0.25">
      <c r="B2343" s="7"/>
      <c r="C2343" s="3"/>
      <c r="D2343" s="3"/>
    </row>
    <row r="2344" spans="2:4" x14ac:dyDescent="0.25">
      <c r="B2344" s="7"/>
      <c r="C2344" s="3"/>
      <c r="D2344" s="3"/>
    </row>
    <row r="2345" spans="2:4" x14ac:dyDescent="0.25">
      <c r="B2345" s="7"/>
      <c r="C2345" s="3"/>
      <c r="D2345" s="3"/>
    </row>
    <row r="2346" spans="2:4" x14ac:dyDescent="0.25">
      <c r="B2346" s="7"/>
      <c r="C2346" s="3"/>
      <c r="D2346" s="3"/>
    </row>
    <row r="2347" spans="2:4" x14ac:dyDescent="0.25">
      <c r="B2347" s="7"/>
      <c r="C2347" s="3"/>
      <c r="D2347" s="3"/>
    </row>
    <row r="2348" spans="2:4" x14ac:dyDescent="0.25">
      <c r="B2348" s="7"/>
      <c r="C2348" s="3"/>
      <c r="D2348" s="3"/>
    </row>
    <row r="2349" spans="2:4" x14ac:dyDescent="0.25">
      <c r="B2349" s="7"/>
      <c r="C2349" s="3"/>
      <c r="D2349" s="3"/>
    </row>
    <row r="2350" spans="2:4" x14ac:dyDescent="0.25">
      <c r="B2350" s="7"/>
      <c r="C2350" s="3"/>
      <c r="D2350" s="3"/>
    </row>
    <row r="2351" spans="2:4" x14ac:dyDescent="0.25">
      <c r="B2351" s="7"/>
      <c r="C2351" s="3"/>
      <c r="D2351" s="3"/>
    </row>
    <row r="2352" spans="2:4" x14ac:dyDescent="0.25">
      <c r="B2352" s="7"/>
      <c r="C2352" s="3"/>
      <c r="D2352" s="3"/>
    </row>
    <row r="2353" spans="2:4" x14ac:dyDescent="0.25">
      <c r="B2353" s="7"/>
      <c r="C2353" s="3"/>
      <c r="D2353" s="3"/>
    </row>
    <row r="2354" spans="2:4" x14ac:dyDescent="0.25">
      <c r="B2354" s="7"/>
      <c r="C2354" s="3"/>
      <c r="D2354" s="3"/>
    </row>
    <row r="2355" spans="2:4" x14ac:dyDescent="0.25">
      <c r="B2355" s="7"/>
      <c r="C2355" s="3"/>
      <c r="D2355" s="3"/>
    </row>
    <row r="2356" spans="2:4" x14ac:dyDescent="0.25">
      <c r="B2356" s="7"/>
      <c r="C2356" s="3"/>
      <c r="D2356" s="3"/>
    </row>
    <row r="2357" spans="2:4" x14ac:dyDescent="0.25">
      <c r="B2357" s="7"/>
      <c r="C2357" s="3"/>
      <c r="D2357" s="3"/>
    </row>
    <row r="2358" spans="2:4" x14ac:dyDescent="0.25">
      <c r="B2358" s="7"/>
      <c r="C2358" s="3"/>
      <c r="D2358" s="3"/>
    </row>
    <row r="2359" spans="2:4" x14ac:dyDescent="0.25">
      <c r="B2359" s="7"/>
      <c r="C2359" s="3"/>
      <c r="D2359" s="3"/>
    </row>
    <row r="2360" spans="2:4" x14ac:dyDescent="0.25">
      <c r="B2360" s="7"/>
      <c r="C2360" s="3"/>
      <c r="D2360" s="3"/>
    </row>
    <row r="2361" spans="2:4" x14ac:dyDescent="0.25">
      <c r="B2361" s="7"/>
      <c r="C2361" s="3"/>
      <c r="D2361" s="3"/>
    </row>
    <row r="2362" spans="2:4" x14ac:dyDescent="0.25">
      <c r="B2362" s="7"/>
      <c r="C2362" s="3"/>
      <c r="D2362" s="3"/>
    </row>
    <row r="2363" spans="2:4" x14ac:dyDescent="0.25">
      <c r="B2363" s="7"/>
      <c r="C2363" s="3"/>
      <c r="D2363" s="3"/>
    </row>
    <row r="2364" spans="2:4" x14ac:dyDescent="0.25">
      <c r="B2364" s="7"/>
      <c r="C2364" s="3"/>
      <c r="D2364" s="3"/>
    </row>
    <row r="2365" spans="2:4" x14ac:dyDescent="0.25">
      <c r="B2365" s="7"/>
      <c r="C2365" s="3"/>
      <c r="D2365" s="3"/>
    </row>
    <row r="2366" spans="2:4" x14ac:dyDescent="0.25">
      <c r="B2366" s="7"/>
      <c r="C2366" s="3"/>
      <c r="D2366" s="3"/>
    </row>
    <row r="2367" spans="2:4" x14ac:dyDescent="0.25">
      <c r="B2367" s="7"/>
      <c r="C2367" s="3"/>
      <c r="D2367" s="3"/>
    </row>
    <row r="2368" spans="2:4" x14ac:dyDescent="0.25">
      <c r="B2368" s="7"/>
      <c r="C2368" s="3"/>
      <c r="D2368" s="3"/>
    </row>
    <row r="2369" spans="2:4" x14ac:dyDescent="0.25">
      <c r="B2369" s="7"/>
      <c r="C2369" s="3"/>
      <c r="D2369" s="3"/>
    </row>
    <row r="2370" spans="2:4" x14ac:dyDescent="0.25">
      <c r="B2370" s="7"/>
      <c r="C2370" s="3"/>
      <c r="D2370" s="3"/>
    </row>
    <row r="2371" spans="2:4" x14ac:dyDescent="0.25">
      <c r="B2371" s="7"/>
      <c r="C2371" s="3"/>
      <c r="D2371" s="3"/>
    </row>
    <row r="2372" spans="2:4" x14ac:dyDescent="0.25">
      <c r="B2372" s="7"/>
      <c r="C2372" s="3"/>
      <c r="D2372" s="3"/>
    </row>
    <row r="2373" spans="2:4" x14ac:dyDescent="0.25">
      <c r="B2373" s="7"/>
      <c r="C2373" s="3"/>
      <c r="D2373" s="3"/>
    </row>
    <row r="2374" spans="2:4" x14ac:dyDescent="0.25">
      <c r="B2374" s="7"/>
      <c r="C2374" s="3"/>
      <c r="D2374" s="3"/>
    </row>
    <row r="2375" spans="2:4" x14ac:dyDescent="0.25">
      <c r="B2375" s="7"/>
      <c r="C2375" s="3"/>
      <c r="D2375" s="3"/>
    </row>
    <row r="2376" spans="2:4" x14ac:dyDescent="0.25">
      <c r="B2376" s="7"/>
      <c r="C2376" s="3"/>
      <c r="D2376" s="3"/>
    </row>
    <row r="2377" spans="2:4" x14ac:dyDescent="0.25">
      <c r="B2377" s="7"/>
      <c r="C2377" s="3"/>
      <c r="D2377" s="3"/>
    </row>
    <row r="2378" spans="2:4" x14ac:dyDescent="0.25">
      <c r="B2378" s="7"/>
      <c r="C2378" s="3"/>
      <c r="D2378" s="3"/>
    </row>
    <row r="2379" spans="2:4" x14ac:dyDescent="0.25">
      <c r="B2379" s="7"/>
      <c r="C2379" s="3"/>
      <c r="D2379" s="3"/>
    </row>
    <row r="2380" spans="2:4" x14ac:dyDescent="0.25">
      <c r="B2380" s="7"/>
      <c r="C2380" s="3"/>
      <c r="D2380" s="3"/>
    </row>
    <row r="2381" spans="2:4" x14ac:dyDescent="0.25">
      <c r="B2381" s="7"/>
      <c r="C2381" s="3"/>
      <c r="D2381" s="3"/>
    </row>
    <row r="2382" spans="2:4" x14ac:dyDescent="0.25">
      <c r="B2382" s="7"/>
      <c r="C2382" s="3"/>
      <c r="D2382" s="3"/>
    </row>
    <row r="2383" spans="2:4" x14ac:dyDescent="0.25">
      <c r="B2383" s="7"/>
      <c r="C2383" s="3"/>
      <c r="D2383" s="3"/>
    </row>
    <row r="2384" spans="2:4" x14ac:dyDescent="0.25">
      <c r="B2384" s="7"/>
      <c r="C2384" s="3"/>
      <c r="D2384" s="3"/>
    </row>
    <row r="2385" spans="2:4" x14ac:dyDescent="0.25">
      <c r="B2385" s="7"/>
      <c r="C2385" s="3"/>
      <c r="D2385" s="3"/>
    </row>
    <row r="2386" spans="2:4" x14ac:dyDescent="0.25">
      <c r="B2386" s="7"/>
      <c r="C2386" s="3"/>
      <c r="D2386" s="3"/>
    </row>
    <row r="2387" spans="2:4" x14ac:dyDescent="0.25">
      <c r="B2387" s="7"/>
      <c r="C2387" s="3"/>
      <c r="D2387" s="3"/>
    </row>
    <row r="2388" spans="2:4" x14ac:dyDescent="0.25">
      <c r="B2388" s="7"/>
      <c r="C2388" s="3"/>
      <c r="D2388" s="3"/>
    </row>
    <row r="2389" spans="2:4" x14ac:dyDescent="0.25">
      <c r="B2389" s="7"/>
      <c r="C2389" s="3"/>
      <c r="D2389" s="3"/>
    </row>
    <row r="2390" spans="2:4" x14ac:dyDescent="0.25">
      <c r="B2390" s="7"/>
      <c r="C2390" s="3"/>
      <c r="D2390" s="3"/>
    </row>
    <row r="2391" spans="2:4" x14ac:dyDescent="0.25">
      <c r="B2391" s="7"/>
      <c r="C2391" s="3"/>
      <c r="D2391" s="3"/>
    </row>
    <row r="2392" spans="2:4" x14ac:dyDescent="0.25">
      <c r="B2392" s="7"/>
      <c r="C2392" s="3"/>
      <c r="D2392" s="3"/>
    </row>
    <row r="2393" spans="2:4" x14ac:dyDescent="0.25">
      <c r="B2393" s="7"/>
      <c r="C2393" s="3"/>
      <c r="D2393" s="3"/>
    </row>
    <row r="2394" spans="2:4" x14ac:dyDescent="0.25">
      <c r="B2394" s="7"/>
      <c r="C2394" s="3"/>
      <c r="D2394" s="3"/>
    </row>
    <row r="2395" spans="2:4" x14ac:dyDescent="0.25">
      <c r="B2395" s="7"/>
      <c r="C2395" s="3"/>
      <c r="D2395" s="3"/>
    </row>
    <row r="2396" spans="2:4" x14ac:dyDescent="0.25">
      <c r="B2396" s="7"/>
      <c r="C2396" s="3"/>
      <c r="D2396" s="3"/>
    </row>
    <row r="2397" spans="2:4" x14ac:dyDescent="0.25">
      <c r="B2397" s="7"/>
      <c r="C2397" s="3"/>
      <c r="D2397" s="3"/>
    </row>
    <row r="2398" spans="2:4" x14ac:dyDescent="0.25">
      <c r="B2398" s="7"/>
      <c r="C2398" s="3"/>
      <c r="D2398" s="3"/>
    </row>
    <row r="2399" spans="2:4" x14ac:dyDescent="0.25">
      <c r="B2399" s="7"/>
      <c r="C2399" s="3"/>
      <c r="D2399" s="3"/>
    </row>
    <row r="2400" spans="2:4" x14ac:dyDescent="0.25">
      <c r="B2400" s="7"/>
      <c r="C2400" s="3"/>
      <c r="D2400" s="3"/>
    </row>
    <row r="2401" spans="2:4" x14ac:dyDescent="0.25">
      <c r="B2401" s="7"/>
      <c r="C2401" s="3"/>
      <c r="D2401" s="3"/>
    </row>
    <row r="2402" spans="2:4" x14ac:dyDescent="0.25">
      <c r="B2402" s="7"/>
      <c r="C2402" s="3"/>
      <c r="D2402" s="3"/>
    </row>
    <row r="2403" spans="2:4" x14ac:dyDescent="0.25">
      <c r="B2403" s="7"/>
      <c r="C2403" s="3"/>
      <c r="D2403" s="3"/>
    </row>
    <row r="2404" spans="2:4" x14ac:dyDescent="0.25">
      <c r="B2404" s="7"/>
      <c r="C2404" s="3"/>
      <c r="D2404" s="3"/>
    </row>
    <row r="2405" spans="2:4" x14ac:dyDescent="0.25">
      <c r="B2405" s="7"/>
      <c r="C2405" s="3"/>
      <c r="D2405" s="3"/>
    </row>
    <row r="2406" spans="2:4" x14ac:dyDescent="0.25">
      <c r="B2406" s="7"/>
      <c r="C2406" s="3"/>
      <c r="D2406" s="3"/>
    </row>
    <row r="2407" spans="2:4" x14ac:dyDescent="0.25">
      <c r="B2407" s="7"/>
      <c r="C2407" s="3"/>
      <c r="D2407" s="3"/>
    </row>
    <row r="2408" spans="2:4" x14ac:dyDescent="0.25">
      <c r="B2408" s="7"/>
      <c r="C2408" s="3"/>
      <c r="D2408" s="3"/>
    </row>
    <row r="2409" spans="2:4" x14ac:dyDescent="0.25">
      <c r="B2409" s="7"/>
      <c r="C2409" s="3"/>
      <c r="D2409" s="3"/>
    </row>
    <row r="2410" spans="2:4" x14ac:dyDescent="0.25">
      <c r="B2410" s="7"/>
      <c r="C2410" s="3"/>
      <c r="D2410" s="3"/>
    </row>
    <row r="2411" spans="2:4" x14ac:dyDescent="0.25">
      <c r="B2411" s="7"/>
      <c r="C2411" s="3"/>
      <c r="D2411" s="3"/>
    </row>
    <row r="2412" spans="2:4" x14ac:dyDescent="0.25">
      <c r="B2412" s="7"/>
      <c r="C2412" s="3"/>
      <c r="D2412" s="3"/>
    </row>
    <row r="2413" spans="2:4" x14ac:dyDescent="0.25">
      <c r="B2413" s="7"/>
      <c r="C2413" s="3"/>
      <c r="D2413" s="3"/>
    </row>
    <row r="2414" spans="2:4" x14ac:dyDescent="0.25">
      <c r="B2414" s="7"/>
      <c r="C2414" s="3"/>
      <c r="D2414" s="3"/>
    </row>
    <row r="2415" spans="2:4" x14ac:dyDescent="0.25">
      <c r="B2415" s="7"/>
      <c r="C2415" s="3"/>
      <c r="D2415" s="3"/>
    </row>
    <row r="2416" spans="2:4" x14ac:dyDescent="0.25">
      <c r="B2416" s="7"/>
      <c r="C2416" s="3"/>
      <c r="D2416" s="3"/>
    </row>
    <row r="2417" spans="2:4" x14ac:dyDescent="0.25">
      <c r="B2417" s="7"/>
      <c r="C2417" s="3"/>
      <c r="D2417" s="3"/>
    </row>
    <row r="2418" spans="2:4" x14ac:dyDescent="0.25">
      <c r="B2418" s="7"/>
      <c r="C2418" s="3"/>
      <c r="D2418" s="3"/>
    </row>
    <row r="2419" spans="2:4" x14ac:dyDescent="0.25">
      <c r="B2419" s="7"/>
      <c r="C2419" s="3"/>
      <c r="D2419" s="3"/>
    </row>
    <row r="2420" spans="2:4" x14ac:dyDescent="0.25">
      <c r="B2420" s="7"/>
      <c r="C2420" s="3"/>
      <c r="D2420" s="3"/>
    </row>
    <row r="2421" spans="2:4" x14ac:dyDescent="0.25">
      <c r="B2421" s="7"/>
      <c r="C2421" s="3"/>
      <c r="D2421" s="3"/>
    </row>
    <row r="2422" spans="2:4" x14ac:dyDescent="0.25">
      <c r="B2422" s="7"/>
      <c r="C2422" s="3"/>
      <c r="D2422" s="3"/>
    </row>
    <row r="2423" spans="2:4" x14ac:dyDescent="0.25">
      <c r="B2423" s="7"/>
      <c r="C2423" s="3"/>
      <c r="D2423" s="3"/>
    </row>
    <row r="2424" spans="2:4" x14ac:dyDescent="0.25">
      <c r="B2424" s="7"/>
      <c r="C2424" s="3"/>
      <c r="D2424" s="3"/>
    </row>
    <row r="2425" spans="2:4" x14ac:dyDescent="0.25">
      <c r="B2425" s="7"/>
      <c r="C2425" s="3"/>
      <c r="D2425" s="3"/>
    </row>
    <row r="2426" spans="2:4" x14ac:dyDescent="0.25">
      <c r="B2426" s="7"/>
      <c r="C2426" s="3"/>
      <c r="D2426" s="3"/>
    </row>
    <row r="2427" spans="2:4" x14ac:dyDescent="0.25">
      <c r="B2427" s="7"/>
      <c r="C2427" s="3"/>
      <c r="D2427" s="3"/>
    </row>
    <row r="2428" spans="2:4" x14ac:dyDescent="0.25">
      <c r="B2428" s="7"/>
      <c r="C2428" s="3"/>
      <c r="D2428" s="3"/>
    </row>
    <row r="2429" spans="2:4" x14ac:dyDescent="0.25">
      <c r="B2429" s="7"/>
      <c r="C2429" s="3"/>
      <c r="D2429" s="3"/>
    </row>
    <row r="2430" spans="2:4" x14ac:dyDescent="0.25">
      <c r="B2430" s="7"/>
      <c r="C2430" s="3"/>
      <c r="D2430" s="3"/>
    </row>
    <row r="2431" spans="2:4" x14ac:dyDescent="0.25">
      <c r="B2431" s="7"/>
      <c r="C2431" s="3"/>
      <c r="D2431" s="3"/>
    </row>
    <row r="2432" spans="2:4" x14ac:dyDescent="0.25">
      <c r="B2432" s="7"/>
      <c r="C2432" s="3"/>
      <c r="D2432" s="3"/>
    </row>
    <row r="2433" spans="2:4" x14ac:dyDescent="0.25">
      <c r="B2433" s="7"/>
      <c r="C2433" s="3"/>
      <c r="D2433" s="3"/>
    </row>
    <row r="2434" spans="2:4" x14ac:dyDescent="0.25">
      <c r="B2434" s="7"/>
      <c r="C2434" s="3"/>
      <c r="D2434" s="3"/>
    </row>
    <row r="2435" spans="2:4" x14ac:dyDescent="0.25">
      <c r="B2435" s="7"/>
      <c r="C2435" s="3"/>
      <c r="D2435" s="3"/>
    </row>
    <row r="2436" spans="2:4" x14ac:dyDescent="0.25">
      <c r="B2436" s="7"/>
      <c r="C2436" s="3"/>
      <c r="D2436" s="3"/>
    </row>
    <row r="2437" spans="2:4" x14ac:dyDescent="0.25">
      <c r="B2437" s="7"/>
      <c r="C2437" s="3"/>
      <c r="D2437" s="3"/>
    </row>
    <row r="2438" spans="2:4" x14ac:dyDescent="0.25">
      <c r="B2438" s="7"/>
      <c r="C2438" s="3"/>
      <c r="D2438" s="3"/>
    </row>
    <row r="2439" spans="2:4" x14ac:dyDescent="0.25">
      <c r="B2439" s="7"/>
      <c r="C2439" s="3"/>
      <c r="D2439" s="3"/>
    </row>
    <row r="2440" spans="2:4" x14ac:dyDescent="0.25">
      <c r="B2440" s="7"/>
      <c r="C2440" s="3"/>
      <c r="D2440" s="3"/>
    </row>
    <row r="2441" spans="2:4" x14ac:dyDescent="0.25">
      <c r="B2441" s="7"/>
      <c r="C2441" s="3"/>
      <c r="D2441" s="3"/>
    </row>
    <row r="2442" spans="2:4" x14ac:dyDescent="0.25">
      <c r="B2442" s="7"/>
      <c r="C2442" s="3"/>
      <c r="D2442" s="3"/>
    </row>
    <row r="2443" spans="2:4" x14ac:dyDescent="0.25">
      <c r="B2443" s="7"/>
      <c r="C2443" s="3"/>
      <c r="D2443" s="3"/>
    </row>
    <row r="2444" spans="2:4" x14ac:dyDescent="0.25">
      <c r="B2444" s="7"/>
      <c r="C2444" s="3"/>
      <c r="D2444" s="3"/>
    </row>
    <row r="2445" spans="2:4" x14ac:dyDescent="0.25">
      <c r="B2445" s="7"/>
      <c r="C2445" s="3"/>
      <c r="D2445" s="3"/>
    </row>
    <row r="2446" spans="2:4" x14ac:dyDescent="0.25">
      <c r="B2446" s="7"/>
      <c r="C2446" s="3"/>
      <c r="D2446" s="3"/>
    </row>
    <row r="2447" spans="2:4" x14ac:dyDescent="0.25">
      <c r="B2447" s="7"/>
      <c r="C2447" s="3"/>
      <c r="D2447" s="3"/>
    </row>
    <row r="2448" spans="2:4" x14ac:dyDescent="0.25">
      <c r="B2448" s="7"/>
      <c r="C2448" s="3"/>
      <c r="D2448" s="3"/>
    </row>
    <row r="2449" spans="2:4" x14ac:dyDescent="0.25">
      <c r="B2449" s="7"/>
      <c r="C2449" s="3"/>
      <c r="D2449" s="3"/>
    </row>
    <row r="2450" spans="2:4" x14ac:dyDescent="0.25">
      <c r="B2450" s="7"/>
      <c r="C2450" s="3"/>
      <c r="D2450" s="3"/>
    </row>
    <row r="2451" spans="2:4" x14ac:dyDescent="0.25">
      <c r="B2451" s="7"/>
      <c r="C2451" s="3"/>
      <c r="D2451" s="3"/>
    </row>
    <row r="2452" spans="2:4" x14ac:dyDescent="0.25">
      <c r="B2452" s="7"/>
      <c r="C2452" s="3"/>
      <c r="D2452" s="3"/>
    </row>
    <row r="2453" spans="2:4" x14ac:dyDescent="0.25">
      <c r="B2453" s="7"/>
      <c r="C2453" s="3"/>
      <c r="D2453" s="3"/>
    </row>
    <row r="2454" spans="2:4" x14ac:dyDescent="0.25">
      <c r="B2454" s="7"/>
      <c r="C2454" s="3"/>
      <c r="D2454" s="3"/>
    </row>
    <row r="2455" spans="2:4" x14ac:dyDescent="0.25">
      <c r="B2455" s="7"/>
      <c r="C2455" s="3"/>
      <c r="D2455" s="3"/>
    </row>
    <row r="2456" spans="2:4" x14ac:dyDescent="0.25">
      <c r="B2456" s="7"/>
      <c r="C2456" s="3"/>
      <c r="D2456" s="3"/>
    </row>
    <row r="2457" spans="2:4" x14ac:dyDescent="0.25">
      <c r="B2457" s="7"/>
      <c r="C2457" s="3"/>
      <c r="D2457" s="3"/>
    </row>
    <row r="2458" spans="2:4" x14ac:dyDescent="0.25">
      <c r="B2458" s="7"/>
      <c r="C2458" s="3"/>
      <c r="D2458" s="3"/>
    </row>
    <row r="2459" spans="2:4" x14ac:dyDescent="0.25">
      <c r="B2459" s="7"/>
      <c r="C2459" s="3"/>
      <c r="D2459" s="3"/>
    </row>
    <row r="2460" spans="2:4" x14ac:dyDescent="0.25">
      <c r="B2460" s="7"/>
      <c r="C2460" s="3"/>
      <c r="D2460" s="3"/>
    </row>
    <row r="2461" spans="2:4" x14ac:dyDescent="0.25">
      <c r="B2461" s="7"/>
      <c r="C2461" s="3"/>
      <c r="D2461" s="3"/>
    </row>
    <row r="2462" spans="2:4" x14ac:dyDescent="0.25">
      <c r="B2462" s="7"/>
      <c r="C2462" s="3"/>
      <c r="D2462" s="3"/>
    </row>
    <row r="2463" spans="2:4" x14ac:dyDescent="0.25">
      <c r="B2463" s="7"/>
      <c r="C2463" s="3"/>
      <c r="D2463" s="3"/>
    </row>
    <row r="2464" spans="2:4" x14ac:dyDescent="0.25">
      <c r="B2464" s="7"/>
      <c r="C2464" s="3"/>
      <c r="D2464" s="3"/>
    </row>
    <row r="2465" spans="2:4" x14ac:dyDescent="0.25">
      <c r="B2465" s="7"/>
      <c r="C2465" s="3"/>
      <c r="D2465" s="3"/>
    </row>
    <row r="2466" spans="2:4" x14ac:dyDescent="0.25">
      <c r="B2466" s="7"/>
      <c r="C2466" s="3"/>
      <c r="D2466" s="3"/>
    </row>
    <row r="2467" spans="2:4" x14ac:dyDescent="0.25">
      <c r="B2467" s="7"/>
      <c r="C2467" s="3"/>
      <c r="D2467" s="3"/>
    </row>
    <row r="2468" spans="2:4" x14ac:dyDescent="0.25">
      <c r="B2468" s="7"/>
      <c r="C2468" s="3"/>
      <c r="D2468" s="3"/>
    </row>
    <row r="2469" spans="2:4" x14ac:dyDescent="0.25">
      <c r="B2469" s="7"/>
      <c r="C2469" s="3"/>
      <c r="D2469" s="3"/>
    </row>
    <row r="2470" spans="2:4" x14ac:dyDescent="0.25">
      <c r="B2470" s="7"/>
      <c r="C2470" s="3"/>
      <c r="D2470" s="3"/>
    </row>
    <row r="2471" spans="2:4" x14ac:dyDescent="0.25">
      <c r="B2471" s="7"/>
      <c r="C2471" s="3"/>
      <c r="D2471" s="3"/>
    </row>
    <row r="2472" spans="2:4" x14ac:dyDescent="0.25">
      <c r="B2472" s="7"/>
      <c r="C2472" s="3"/>
      <c r="D2472" s="3"/>
    </row>
    <row r="2473" spans="2:4" x14ac:dyDescent="0.25">
      <c r="B2473" s="7"/>
      <c r="C2473" s="3"/>
      <c r="D2473" s="3"/>
    </row>
    <row r="2474" spans="2:4" x14ac:dyDescent="0.25">
      <c r="B2474" s="7"/>
      <c r="C2474" s="3"/>
      <c r="D2474" s="3"/>
    </row>
    <row r="2475" spans="2:4" x14ac:dyDescent="0.25">
      <c r="B2475" s="7"/>
      <c r="C2475" s="3"/>
      <c r="D2475" s="3"/>
    </row>
    <row r="2476" spans="2:4" x14ac:dyDescent="0.25">
      <c r="B2476" s="7"/>
      <c r="C2476" s="3"/>
      <c r="D2476" s="3"/>
    </row>
    <row r="2477" spans="2:4" x14ac:dyDescent="0.25">
      <c r="B2477" s="7"/>
      <c r="C2477" s="3"/>
      <c r="D2477" s="3"/>
    </row>
    <row r="2478" spans="2:4" x14ac:dyDescent="0.25">
      <c r="B2478" s="7"/>
      <c r="C2478" s="3"/>
      <c r="D2478" s="3"/>
    </row>
    <row r="2479" spans="2:4" x14ac:dyDescent="0.25">
      <c r="B2479" s="7"/>
      <c r="C2479" s="3"/>
      <c r="D2479" s="3"/>
    </row>
    <row r="2480" spans="2:4" x14ac:dyDescent="0.25">
      <c r="B2480" s="7"/>
      <c r="C2480" s="3"/>
      <c r="D2480" s="3"/>
    </row>
    <row r="2481" spans="2:4" x14ac:dyDescent="0.25">
      <c r="B2481" s="7"/>
      <c r="C2481" s="3"/>
      <c r="D2481" s="3"/>
    </row>
    <row r="2482" spans="2:4" x14ac:dyDescent="0.25">
      <c r="B2482" s="7"/>
      <c r="C2482" s="3"/>
      <c r="D2482" s="3"/>
    </row>
    <row r="2483" spans="2:4" x14ac:dyDescent="0.25">
      <c r="B2483" s="7"/>
      <c r="C2483" s="3"/>
      <c r="D2483" s="3"/>
    </row>
    <row r="2484" spans="2:4" x14ac:dyDescent="0.25">
      <c r="B2484" s="7"/>
      <c r="C2484" s="3"/>
      <c r="D2484" s="3"/>
    </row>
    <row r="2485" spans="2:4" x14ac:dyDescent="0.25">
      <c r="B2485" s="7"/>
      <c r="C2485" s="3"/>
      <c r="D2485" s="3"/>
    </row>
    <row r="2486" spans="2:4" x14ac:dyDescent="0.25">
      <c r="B2486" s="7"/>
      <c r="C2486" s="3"/>
      <c r="D2486" s="3"/>
    </row>
    <row r="2487" spans="2:4" x14ac:dyDescent="0.25">
      <c r="B2487" s="7"/>
      <c r="C2487" s="3"/>
      <c r="D2487" s="3"/>
    </row>
    <row r="2488" spans="2:4" x14ac:dyDescent="0.25">
      <c r="B2488" s="7"/>
      <c r="C2488" s="3"/>
      <c r="D2488" s="3"/>
    </row>
    <row r="2489" spans="2:4" x14ac:dyDescent="0.25">
      <c r="B2489" s="7"/>
      <c r="C2489" s="3"/>
      <c r="D2489" s="3"/>
    </row>
    <row r="2490" spans="2:4" x14ac:dyDescent="0.25">
      <c r="B2490" s="7"/>
      <c r="C2490" s="3"/>
      <c r="D2490" s="3"/>
    </row>
    <row r="2491" spans="2:4" x14ac:dyDescent="0.25">
      <c r="B2491" s="7"/>
      <c r="C2491" s="3"/>
      <c r="D2491" s="3"/>
    </row>
    <row r="2492" spans="2:4" x14ac:dyDescent="0.25">
      <c r="B2492" s="7"/>
      <c r="C2492" s="3"/>
      <c r="D2492" s="3"/>
    </row>
    <row r="2493" spans="2:4" x14ac:dyDescent="0.25">
      <c r="B2493" s="7"/>
      <c r="C2493" s="3"/>
      <c r="D2493" s="3"/>
    </row>
    <row r="2494" spans="2:4" x14ac:dyDescent="0.25">
      <c r="B2494" s="7"/>
      <c r="C2494" s="3"/>
      <c r="D2494" s="3"/>
    </row>
    <row r="2495" spans="2:4" x14ac:dyDescent="0.25">
      <c r="B2495" s="7"/>
      <c r="C2495" s="3"/>
      <c r="D2495" s="3"/>
    </row>
    <row r="2496" spans="2:4" x14ac:dyDescent="0.25">
      <c r="B2496" s="7"/>
      <c r="C2496" s="3"/>
      <c r="D2496" s="3"/>
    </row>
    <row r="2497" spans="2:4" x14ac:dyDescent="0.25">
      <c r="B2497" s="7"/>
      <c r="C2497" s="3"/>
      <c r="D2497" s="3"/>
    </row>
    <row r="2498" spans="2:4" x14ac:dyDescent="0.25">
      <c r="B2498" s="7"/>
      <c r="C2498" s="3"/>
      <c r="D2498" s="3"/>
    </row>
    <row r="2499" spans="2:4" x14ac:dyDescent="0.25">
      <c r="B2499" s="7"/>
      <c r="C2499" s="3"/>
      <c r="D2499" s="3"/>
    </row>
    <row r="2500" spans="2:4" x14ac:dyDescent="0.25">
      <c r="B2500" s="7"/>
      <c r="C2500" s="3"/>
      <c r="D2500" s="3"/>
    </row>
    <row r="2501" spans="2:4" x14ac:dyDescent="0.25">
      <c r="B2501" s="7"/>
      <c r="C2501" s="3"/>
      <c r="D2501" s="3"/>
    </row>
    <row r="2502" spans="2:4" x14ac:dyDescent="0.25">
      <c r="B2502" s="7"/>
      <c r="C2502" s="3"/>
      <c r="D2502" s="3"/>
    </row>
    <row r="2503" spans="2:4" x14ac:dyDescent="0.25">
      <c r="B2503" s="7"/>
      <c r="C2503" s="3"/>
      <c r="D2503" s="3"/>
    </row>
    <row r="2504" spans="2:4" x14ac:dyDescent="0.25">
      <c r="B2504" s="7"/>
      <c r="C2504" s="3"/>
      <c r="D2504" s="3"/>
    </row>
    <row r="2505" spans="2:4" x14ac:dyDescent="0.25">
      <c r="B2505" s="7"/>
      <c r="C2505" s="3"/>
      <c r="D2505" s="3"/>
    </row>
    <row r="2506" spans="2:4" x14ac:dyDescent="0.25">
      <c r="B2506" s="7"/>
      <c r="C2506" s="3"/>
      <c r="D2506" s="3"/>
    </row>
    <row r="2507" spans="2:4" x14ac:dyDescent="0.25">
      <c r="B2507" s="7"/>
      <c r="C2507" s="3"/>
      <c r="D2507" s="3"/>
    </row>
    <row r="2508" spans="2:4" x14ac:dyDescent="0.25">
      <c r="B2508" s="7"/>
      <c r="C2508" s="3"/>
      <c r="D2508" s="3"/>
    </row>
    <row r="2509" spans="2:4" x14ac:dyDescent="0.25">
      <c r="B2509" s="7"/>
      <c r="C2509" s="3"/>
      <c r="D2509" s="3"/>
    </row>
    <row r="2510" spans="2:4" x14ac:dyDescent="0.25">
      <c r="B2510" s="7"/>
      <c r="C2510" s="3"/>
      <c r="D2510" s="3"/>
    </row>
    <row r="2511" spans="2:4" x14ac:dyDescent="0.25">
      <c r="B2511" s="7"/>
      <c r="C2511" s="3"/>
      <c r="D2511" s="3"/>
    </row>
    <row r="2512" spans="2:4" x14ac:dyDescent="0.25">
      <c r="B2512" s="7"/>
      <c r="C2512" s="3"/>
      <c r="D2512" s="3"/>
    </row>
    <row r="2513" spans="2:4" x14ac:dyDescent="0.25">
      <c r="B2513" s="7"/>
      <c r="C2513" s="3"/>
      <c r="D2513" s="3"/>
    </row>
    <row r="2514" spans="2:4" x14ac:dyDescent="0.25">
      <c r="B2514" s="7"/>
      <c r="C2514" s="3"/>
      <c r="D2514" s="3"/>
    </row>
    <row r="2515" spans="2:4" x14ac:dyDescent="0.25">
      <c r="B2515" s="7"/>
      <c r="C2515" s="3"/>
      <c r="D2515" s="3"/>
    </row>
    <row r="2516" spans="2:4" x14ac:dyDescent="0.25">
      <c r="B2516" s="7"/>
      <c r="C2516" s="3"/>
      <c r="D2516" s="3"/>
    </row>
    <row r="2517" spans="2:4" x14ac:dyDescent="0.25">
      <c r="B2517" s="7"/>
      <c r="C2517" s="3"/>
      <c r="D2517" s="3"/>
    </row>
    <row r="2518" spans="2:4" x14ac:dyDescent="0.25">
      <c r="B2518" s="7"/>
      <c r="C2518" s="3"/>
      <c r="D2518" s="3"/>
    </row>
    <row r="2519" spans="2:4" x14ac:dyDescent="0.25">
      <c r="B2519" s="7"/>
      <c r="C2519" s="3"/>
      <c r="D2519" s="3"/>
    </row>
    <row r="2520" spans="2:4" x14ac:dyDescent="0.25">
      <c r="B2520" s="7"/>
      <c r="C2520" s="3"/>
      <c r="D2520" s="3"/>
    </row>
    <row r="2521" spans="2:4" x14ac:dyDescent="0.25">
      <c r="B2521" s="7"/>
      <c r="C2521" s="3"/>
      <c r="D2521" s="3"/>
    </row>
    <row r="2522" spans="2:4" x14ac:dyDescent="0.25">
      <c r="B2522" s="7"/>
      <c r="C2522" s="3"/>
      <c r="D2522" s="3"/>
    </row>
    <row r="2523" spans="2:4" x14ac:dyDescent="0.25">
      <c r="B2523" s="7"/>
      <c r="C2523" s="3"/>
      <c r="D2523" s="3"/>
    </row>
    <row r="2524" spans="2:4" x14ac:dyDescent="0.25">
      <c r="B2524" s="7"/>
      <c r="C2524" s="3"/>
      <c r="D2524" s="3"/>
    </row>
    <row r="2525" spans="2:4" x14ac:dyDescent="0.25">
      <c r="B2525" s="7"/>
      <c r="C2525" s="3"/>
      <c r="D2525" s="3"/>
    </row>
    <row r="2526" spans="2:4" x14ac:dyDescent="0.25">
      <c r="B2526" s="7"/>
      <c r="C2526" s="3"/>
      <c r="D2526" s="3"/>
    </row>
    <row r="2527" spans="2:4" x14ac:dyDescent="0.25">
      <c r="B2527" s="7"/>
      <c r="C2527" s="3"/>
      <c r="D2527" s="3"/>
    </row>
    <row r="2528" spans="2:4" x14ac:dyDescent="0.25">
      <c r="B2528" s="7"/>
      <c r="C2528" s="3"/>
      <c r="D2528" s="3"/>
    </row>
    <row r="2529" spans="2:4" x14ac:dyDescent="0.25">
      <c r="B2529" s="7"/>
      <c r="C2529" s="3"/>
      <c r="D2529" s="3"/>
    </row>
    <row r="2530" spans="2:4" x14ac:dyDescent="0.25">
      <c r="B2530" s="7"/>
      <c r="C2530" s="3"/>
      <c r="D2530" s="3"/>
    </row>
    <row r="2531" spans="2:4" x14ac:dyDescent="0.25">
      <c r="B2531" s="7"/>
      <c r="C2531" s="3"/>
      <c r="D2531" s="3"/>
    </row>
    <row r="2532" spans="2:4" x14ac:dyDescent="0.25">
      <c r="B2532" s="7"/>
      <c r="C2532" s="3"/>
      <c r="D2532" s="3"/>
    </row>
    <row r="2533" spans="2:4" x14ac:dyDescent="0.25">
      <c r="B2533" s="7"/>
      <c r="C2533" s="3"/>
      <c r="D2533" s="3"/>
    </row>
    <row r="2534" spans="2:4" x14ac:dyDescent="0.25">
      <c r="B2534" s="7"/>
      <c r="C2534" s="3"/>
      <c r="D2534" s="3"/>
    </row>
    <row r="2535" spans="2:4" x14ac:dyDescent="0.25">
      <c r="B2535" s="7"/>
      <c r="C2535" s="3"/>
      <c r="D2535" s="3"/>
    </row>
    <row r="2536" spans="2:4" x14ac:dyDescent="0.25">
      <c r="B2536" s="7"/>
      <c r="C2536" s="3"/>
      <c r="D2536" s="3"/>
    </row>
    <row r="2537" spans="2:4" x14ac:dyDescent="0.25">
      <c r="B2537" s="7"/>
      <c r="C2537" s="3"/>
      <c r="D2537" s="3"/>
    </row>
    <row r="2538" spans="2:4" x14ac:dyDescent="0.25">
      <c r="B2538" s="7"/>
      <c r="C2538" s="3"/>
      <c r="D2538" s="3"/>
    </row>
    <row r="2539" spans="2:4" x14ac:dyDescent="0.25">
      <c r="B2539" s="7"/>
      <c r="C2539" s="3"/>
      <c r="D2539" s="3"/>
    </row>
    <row r="2540" spans="2:4" x14ac:dyDescent="0.25">
      <c r="B2540" s="7"/>
      <c r="C2540" s="3"/>
      <c r="D2540" s="3"/>
    </row>
    <row r="2541" spans="2:4" x14ac:dyDescent="0.25">
      <c r="B2541" s="7"/>
      <c r="C2541" s="3"/>
      <c r="D2541" s="3"/>
    </row>
    <row r="2542" spans="2:4" x14ac:dyDescent="0.25">
      <c r="B2542" s="7"/>
      <c r="C2542" s="3"/>
      <c r="D2542" s="3"/>
    </row>
    <row r="2543" spans="2:4" x14ac:dyDescent="0.25">
      <c r="B2543" s="7"/>
      <c r="C2543" s="3"/>
      <c r="D2543" s="3"/>
    </row>
    <row r="2544" spans="2:4" x14ac:dyDescent="0.25">
      <c r="B2544" s="7"/>
      <c r="C2544" s="3"/>
      <c r="D2544" s="3"/>
    </row>
    <row r="2545" spans="2:4" x14ac:dyDescent="0.25">
      <c r="B2545" s="7"/>
      <c r="C2545" s="3"/>
      <c r="D2545" s="3"/>
    </row>
    <row r="2546" spans="2:4" x14ac:dyDescent="0.25">
      <c r="B2546" s="7"/>
      <c r="C2546" s="3"/>
      <c r="D2546" s="3"/>
    </row>
    <row r="2547" spans="2:4" x14ac:dyDescent="0.25">
      <c r="B2547" s="7"/>
      <c r="C2547" s="3"/>
      <c r="D2547" s="3"/>
    </row>
    <row r="2548" spans="2:4" x14ac:dyDescent="0.25">
      <c r="B2548" s="7"/>
      <c r="C2548" s="3"/>
      <c r="D2548" s="3"/>
    </row>
    <row r="2549" spans="2:4" x14ac:dyDescent="0.25">
      <c r="B2549" s="7"/>
      <c r="C2549" s="3"/>
      <c r="D2549" s="3"/>
    </row>
    <row r="2550" spans="2:4" x14ac:dyDescent="0.25">
      <c r="B2550" s="7"/>
      <c r="C2550" s="3"/>
      <c r="D2550" s="3"/>
    </row>
    <row r="2551" spans="2:4" x14ac:dyDescent="0.25">
      <c r="B2551" s="7"/>
      <c r="C2551" s="3"/>
      <c r="D2551" s="3"/>
    </row>
    <row r="2552" spans="2:4" x14ac:dyDescent="0.25">
      <c r="B2552" s="7"/>
      <c r="C2552" s="3"/>
      <c r="D2552" s="3"/>
    </row>
    <row r="2553" spans="2:4" x14ac:dyDescent="0.25">
      <c r="B2553" s="7"/>
      <c r="C2553" s="3"/>
      <c r="D2553" s="3"/>
    </row>
    <row r="2554" spans="2:4" x14ac:dyDescent="0.25">
      <c r="B2554" s="7"/>
      <c r="C2554" s="3"/>
      <c r="D2554" s="3"/>
    </row>
    <row r="2555" spans="2:4" x14ac:dyDescent="0.25">
      <c r="B2555" s="7"/>
      <c r="C2555" s="3"/>
      <c r="D2555" s="3"/>
    </row>
    <row r="2556" spans="2:4" x14ac:dyDescent="0.25">
      <c r="B2556" s="7"/>
      <c r="C2556" s="3"/>
      <c r="D2556" s="3"/>
    </row>
    <row r="2557" spans="2:4" x14ac:dyDescent="0.25">
      <c r="B2557" s="7"/>
      <c r="C2557" s="3"/>
      <c r="D2557" s="3"/>
    </row>
    <row r="2558" spans="2:4" x14ac:dyDescent="0.25">
      <c r="B2558" s="7"/>
      <c r="C2558" s="3"/>
      <c r="D2558" s="3"/>
    </row>
    <row r="2559" spans="2:4" x14ac:dyDescent="0.25">
      <c r="B2559" s="7"/>
      <c r="C2559" s="3"/>
      <c r="D2559" s="3"/>
    </row>
    <row r="2560" spans="2:4" x14ac:dyDescent="0.25">
      <c r="B2560" s="7"/>
      <c r="C2560" s="3"/>
      <c r="D2560" s="3"/>
    </row>
    <row r="2561" spans="2:4" x14ac:dyDescent="0.25">
      <c r="B2561" s="7"/>
      <c r="C2561" s="3"/>
      <c r="D2561" s="3"/>
    </row>
    <row r="2562" spans="2:4" x14ac:dyDescent="0.25">
      <c r="B2562" s="7"/>
      <c r="C2562" s="3"/>
      <c r="D2562" s="3"/>
    </row>
    <row r="2563" spans="2:4" x14ac:dyDescent="0.25">
      <c r="B2563" s="7"/>
      <c r="C2563" s="3"/>
      <c r="D2563" s="3"/>
    </row>
    <row r="2564" spans="2:4" x14ac:dyDescent="0.25">
      <c r="B2564" s="7"/>
      <c r="C2564" s="3"/>
      <c r="D2564" s="3"/>
    </row>
    <row r="2565" spans="2:4" x14ac:dyDescent="0.25">
      <c r="B2565" s="7"/>
      <c r="C2565" s="3"/>
      <c r="D2565" s="3"/>
    </row>
    <row r="2566" spans="2:4" x14ac:dyDescent="0.25">
      <c r="B2566" s="7"/>
      <c r="C2566" s="3"/>
      <c r="D2566" s="3"/>
    </row>
    <row r="2567" spans="2:4" x14ac:dyDescent="0.25">
      <c r="B2567" s="7"/>
      <c r="C2567" s="3"/>
      <c r="D2567" s="3"/>
    </row>
    <row r="2568" spans="2:4" x14ac:dyDescent="0.25">
      <c r="B2568" s="7"/>
      <c r="C2568" s="3"/>
      <c r="D2568" s="3"/>
    </row>
    <row r="2569" spans="2:4" x14ac:dyDescent="0.25">
      <c r="B2569" s="7"/>
      <c r="C2569" s="3"/>
      <c r="D2569" s="3"/>
    </row>
    <row r="2570" spans="2:4" x14ac:dyDescent="0.25">
      <c r="B2570" s="7"/>
      <c r="C2570" s="3"/>
      <c r="D2570" s="3"/>
    </row>
    <row r="2571" spans="2:4" x14ac:dyDescent="0.25">
      <c r="B2571" s="7"/>
      <c r="C2571" s="3"/>
      <c r="D2571" s="3"/>
    </row>
    <row r="2572" spans="2:4" x14ac:dyDescent="0.25">
      <c r="B2572" s="7"/>
      <c r="C2572" s="3"/>
      <c r="D2572" s="3"/>
    </row>
    <row r="2573" spans="2:4" x14ac:dyDescent="0.25">
      <c r="B2573" s="7"/>
      <c r="C2573" s="3"/>
      <c r="D2573" s="3"/>
    </row>
    <row r="2574" spans="2:4" x14ac:dyDescent="0.25">
      <c r="B2574" s="7"/>
      <c r="C2574" s="3"/>
      <c r="D2574" s="3"/>
    </row>
    <row r="2575" spans="2:4" x14ac:dyDescent="0.25">
      <c r="B2575" s="7"/>
      <c r="C2575" s="3"/>
      <c r="D2575" s="3"/>
    </row>
    <row r="2576" spans="2:4" x14ac:dyDescent="0.25">
      <c r="B2576" s="7"/>
      <c r="C2576" s="3"/>
      <c r="D2576" s="3"/>
    </row>
    <row r="2577" spans="2:4" x14ac:dyDescent="0.25">
      <c r="B2577" s="7"/>
      <c r="C2577" s="3"/>
      <c r="D2577" s="3"/>
    </row>
    <row r="2578" spans="2:4" x14ac:dyDescent="0.25">
      <c r="B2578" s="7"/>
      <c r="C2578" s="3"/>
      <c r="D2578" s="3"/>
    </row>
    <row r="2579" spans="2:4" x14ac:dyDescent="0.25">
      <c r="B2579" s="7"/>
      <c r="C2579" s="3"/>
      <c r="D2579" s="3"/>
    </row>
    <row r="2580" spans="2:4" x14ac:dyDescent="0.25">
      <c r="B2580" s="7"/>
      <c r="C2580" s="3"/>
      <c r="D2580" s="3"/>
    </row>
    <row r="2581" spans="2:4" x14ac:dyDescent="0.25">
      <c r="B2581" s="7"/>
      <c r="C2581" s="3"/>
      <c r="D2581" s="3"/>
    </row>
    <row r="2582" spans="2:4" x14ac:dyDescent="0.25">
      <c r="B2582" s="7"/>
      <c r="C2582" s="3"/>
      <c r="D2582" s="3"/>
    </row>
    <row r="2583" spans="2:4" x14ac:dyDescent="0.25">
      <c r="B2583" s="7"/>
      <c r="C2583" s="3"/>
      <c r="D2583" s="3"/>
    </row>
    <row r="2584" spans="2:4" x14ac:dyDescent="0.25">
      <c r="B2584" s="7"/>
      <c r="C2584" s="3"/>
      <c r="D2584" s="3"/>
    </row>
    <row r="2585" spans="2:4" x14ac:dyDescent="0.25">
      <c r="B2585" s="7"/>
      <c r="C2585" s="3"/>
      <c r="D2585" s="3"/>
    </row>
    <row r="2586" spans="2:4" x14ac:dyDescent="0.25">
      <c r="B2586" s="7"/>
      <c r="C2586" s="3"/>
      <c r="D2586" s="3"/>
    </row>
    <row r="2587" spans="2:4" x14ac:dyDescent="0.25">
      <c r="B2587" s="7"/>
      <c r="C2587" s="3"/>
      <c r="D2587" s="3"/>
    </row>
    <row r="2588" spans="2:4" x14ac:dyDescent="0.25">
      <c r="B2588" s="7"/>
      <c r="C2588" s="3"/>
      <c r="D2588" s="3"/>
    </row>
    <row r="2589" spans="2:4" x14ac:dyDescent="0.25">
      <c r="B2589" s="7"/>
      <c r="C2589" s="3"/>
      <c r="D2589" s="3"/>
    </row>
    <row r="2590" spans="2:4" x14ac:dyDescent="0.25">
      <c r="B2590" s="7"/>
      <c r="C2590" s="3"/>
      <c r="D2590" s="3"/>
    </row>
    <row r="2591" spans="2:4" x14ac:dyDescent="0.25">
      <c r="B2591" s="7"/>
      <c r="C2591" s="3"/>
      <c r="D2591" s="3"/>
    </row>
    <row r="2592" spans="2:4" x14ac:dyDescent="0.25">
      <c r="B2592" s="7"/>
      <c r="C2592" s="3"/>
      <c r="D2592" s="3"/>
    </row>
    <row r="2593" spans="2:4" x14ac:dyDescent="0.25">
      <c r="B2593" s="7"/>
      <c r="C2593" s="3"/>
      <c r="D2593" s="3"/>
    </row>
    <row r="2594" spans="2:4" x14ac:dyDescent="0.25">
      <c r="B2594" s="7"/>
      <c r="C2594" s="3"/>
      <c r="D2594" s="3"/>
    </row>
    <row r="2595" spans="2:4" x14ac:dyDescent="0.25">
      <c r="B2595" s="7"/>
      <c r="C2595" s="3"/>
      <c r="D2595" s="3"/>
    </row>
    <row r="2596" spans="2:4" x14ac:dyDescent="0.25">
      <c r="B2596" s="7"/>
      <c r="C2596" s="3"/>
      <c r="D2596" s="3"/>
    </row>
    <row r="2597" spans="2:4" x14ac:dyDescent="0.25">
      <c r="B2597" s="7"/>
      <c r="C2597" s="3"/>
      <c r="D2597" s="3"/>
    </row>
    <row r="2598" spans="2:4" x14ac:dyDescent="0.25">
      <c r="B2598" s="7"/>
      <c r="C2598" s="3"/>
      <c r="D2598" s="3"/>
    </row>
    <row r="2599" spans="2:4" x14ac:dyDescent="0.25">
      <c r="B2599" s="7"/>
      <c r="C2599" s="3"/>
      <c r="D2599" s="3"/>
    </row>
    <row r="2600" spans="2:4" x14ac:dyDescent="0.25">
      <c r="B2600" s="7"/>
      <c r="C2600" s="3"/>
      <c r="D2600" s="3"/>
    </row>
    <row r="2601" spans="2:4" x14ac:dyDescent="0.25">
      <c r="B2601" s="7"/>
      <c r="C2601" s="3"/>
      <c r="D2601" s="3"/>
    </row>
    <row r="2602" spans="2:4" x14ac:dyDescent="0.25">
      <c r="B2602" s="7"/>
      <c r="C2602" s="3"/>
      <c r="D2602" s="3"/>
    </row>
    <row r="2603" spans="2:4" x14ac:dyDescent="0.25">
      <c r="B2603" s="7"/>
      <c r="C2603" s="3"/>
      <c r="D2603" s="3"/>
    </row>
    <row r="2604" spans="2:4" x14ac:dyDescent="0.25">
      <c r="B2604" s="7"/>
      <c r="C2604" s="3"/>
      <c r="D2604" s="3"/>
    </row>
    <row r="2605" spans="2:4" x14ac:dyDescent="0.25">
      <c r="B2605" s="7"/>
      <c r="C2605" s="3"/>
      <c r="D2605" s="3"/>
    </row>
    <row r="2606" spans="2:4" x14ac:dyDescent="0.25">
      <c r="B2606" s="7"/>
      <c r="C2606" s="3"/>
      <c r="D2606" s="3"/>
    </row>
    <row r="2607" spans="2:4" x14ac:dyDescent="0.25">
      <c r="B2607" s="7"/>
      <c r="C2607" s="3"/>
      <c r="D2607" s="3"/>
    </row>
    <row r="2608" spans="2:4" x14ac:dyDescent="0.25">
      <c r="B2608" s="7"/>
      <c r="C2608" s="3"/>
      <c r="D2608" s="3"/>
    </row>
    <row r="2609" spans="2:4" x14ac:dyDescent="0.25">
      <c r="B2609" s="7"/>
      <c r="C2609" s="3"/>
      <c r="D2609" s="3"/>
    </row>
    <row r="2610" spans="2:4" x14ac:dyDescent="0.25">
      <c r="B2610" s="7"/>
      <c r="C2610" s="3"/>
      <c r="D2610" s="3"/>
    </row>
    <row r="2611" spans="2:4" x14ac:dyDescent="0.25">
      <c r="B2611" s="7"/>
      <c r="C2611" s="3"/>
      <c r="D2611" s="3"/>
    </row>
    <row r="2612" spans="2:4" x14ac:dyDescent="0.25">
      <c r="B2612" s="7"/>
      <c r="C2612" s="3"/>
      <c r="D2612" s="3"/>
    </row>
    <row r="2613" spans="2:4" x14ac:dyDescent="0.25">
      <c r="B2613" s="7"/>
      <c r="C2613" s="3"/>
      <c r="D2613" s="3"/>
    </row>
    <row r="2614" spans="2:4" x14ac:dyDescent="0.25">
      <c r="B2614" s="7"/>
      <c r="C2614" s="3"/>
      <c r="D2614" s="3"/>
    </row>
    <row r="2615" spans="2:4" x14ac:dyDescent="0.25">
      <c r="B2615" s="7"/>
      <c r="C2615" s="3"/>
      <c r="D2615" s="3"/>
    </row>
    <row r="2616" spans="2:4" x14ac:dyDescent="0.25">
      <c r="B2616" s="7"/>
      <c r="C2616" s="3"/>
      <c r="D2616" s="3"/>
    </row>
    <row r="2617" spans="2:4" x14ac:dyDescent="0.25">
      <c r="B2617" s="7"/>
      <c r="C2617" s="3"/>
      <c r="D2617" s="3"/>
    </row>
    <row r="2618" spans="2:4" x14ac:dyDescent="0.25">
      <c r="B2618" s="7"/>
      <c r="C2618" s="3"/>
      <c r="D2618" s="3"/>
    </row>
    <row r="2619" spans="2:4" x14ac:dyDescent="0.25">
      <c r="B2619" s="7"/>
      <c r="C2619" s="3"/>
      <c r="D2619" s="3"/>
    </row>
    <row r="2620" spans="2:4" x14ac:dyDescent="0.25">
      <c r="B2620" s="7"/>
      <c r="C2620" s="3"/>
      <c r="D2620" s="3"/>
    </row>
    <row r="2621" spans="2:4" x14ac:dyDescent="0.25">
      <c r="B2621" s="7"/>
      <c r="C2621" s="3"/>
      <c r="D2621" s="3"/>
    </row>
    <row r="2622" spans="2:4" x14ac:dyDescent="0.25">
      <c r="B2622" s="7"/>
      <c r="C2622" s="3"/>
      <c r="D2622" s="3"/>
    </row>
    <row r="2623" spans="2:4" x14ac:dyDescent="0.25">
      <c r="B2623" s="7"/>
      <c r="C2623" s="3"/>
      <c r="D2623" s="3"/>
    </row>
    <row r="2624" spans="2:4" x14ac:dyDescent="0.25">
      <c r="B2624" s="7"/>
      <c r="C2624" s="3"/>
      <c r="D2624" s="3"/>
    </row>
    <row r="2625" spans="2:4" x14ac:dyDescent="0.25">
      <c r="B2625" s="7"/>
      <c r="C2625" s="3"/>
      <c r="D2625" s="3"/>
    </row>
    <row r="2626" spans="2:4" x14ac:dyDescent="0.25">
      <c r="B2626" s="7"/>
      <c r="C2626" s="3"/>
      <c r="D2626" s="3"/>
    </row>
    <row r="2627" spans="2:4" x14ac:dyDescent="0.25">
      <c r="B2627" s="7"/>
      <c r="C2627" s="3"/>
      <c r="D2627" s="3"/>
    </row>
    <row r="2628" spans="2:4" x14ac:dyDescent="0.25">
      <c r="B2628" s="7"/>
      <c r="C2628" s="3"/>
      <c r="D2628" s="3"/>
    </row>
    <row r="2629" spans="2:4" x14ac:dyDescent="0.25">
      <c r="B2629" s="7"/>
      <c r="C2629" s="3"/>
      <c r="D2629" s="3"/>
    </row>
    <row r="2630" spans="2:4" x14ac:dyDescent="0.25">
      <c r="B2630" s="7"/>
      <c r="C2630" s="3"/>
      <c r="D2630" s="3"/>
    </row>
    <row r="2631" spans="2:4" x14ac:dyDescent="0.25">
      <c r="B2631" s="7"/>
      <c r="C2631" s="3"/>
      <c r="D2631" s="3"/>
    </row>
    <row r="2632" spans="2:4" x14ac:dyDescent="0.25">
      <c r="B2632" s="7"/>
      <c r="C2632" s="3"/>
      <c r="D2632" s="3"/>
    </row>
    <row r="2633" spans="2:4" x14ac:dyDescent="0.25">
      <c r="B2633" s="7"/>
      <c r="C2633" s="3"/>
      <c r="D2633" s="3"/>
    </row>
    <row r="2634" spans="2:4" x14ac:dyDescent="0.25">
      <c r="B2634" s="7"/>
      <c r="C2634" s="3"/>
      <c r="D2634" s="3"/>
    </row>
    <row r="2635" spans="2:4" x14ac:dyDescent="0.25">
      <c r="B2635" s="7"/>
      <c r="C2635" s="3"/>
      <c r="D2635" s="3"/>
    </row>
    <row r="2636" spans="2:4" x14ac:dyDescent="0.25">
      <c r="B2636" s="7"/>
      <c r="C2636" s="3"/>
      <c r="D2636" s="3"/>
    </row>
    <row r="2637" spans="2:4" x14ac:dyDescent="0.25">
      <c r="B2637" s="7"/>
      <c r="C2637" s="3"/>
      <c r="D2637" s="3"/>
    </row>
    <row r="2638" spans="2:4" x14ac:dyDescent="0.25">
      <c r="B2638" s="7"/>
      <c r="C2638" s="3"/>
      <c r="D2638" s="3"/>
    </row>
    <row r="2639" spans="2:4" x14ac:dyDescent="0.25">
      <c r="B2639" s="7"/>
      <c r="C2639" s="3"/>
      <c r="D2639" s="3"/>
    </row>
    <row r="2640" spans="2:4" x14ac:dyDescent="0.25">
      <c r="B2640" s="7"/>
      <c r="C2640" s="3"/>
      <c r="D2640" s="3"/>
    </row>
    <row r="2641" spans="2:4" x14ac:dyDescent="0.25">
      <c r="B2641" s="7"/>
      <c r="C2641" s="3"/>
      <c r="D2641" s="3"/>
    </row>
    <row r="2642" spans="2:4" x14ac:dyDescent="0.25">
      <c r="B2642" s="7"/>
      <c r="C2642" s="3"/>
      <c r="D2642" s="3"/>
    </row>
    <row r="2643" spans="2:4" x14ac:dyDescent="0.25">
      <c r="B2643" s="7"/>
      <c r="C2643" s="3"/>
      <c r="D2643" s="3"/>
    </row>
    <row r="2644" spans="2:4" x14ac:dyDescent="0.25">
      <c r="B2644" s="7"/>
      <c r="C2644" s="3"/>
      <c r="D2644" s="3"/>
    </row>
    <row r="2645" spans="2:4" x14ac:dyDescent="0.25">
      <c r="B2645" s="7"/>
      <c r="C2645" s="3"/>
      <c r="D2645" s="3"/>
    </row>
    <row r="2646" spans="2:4" x14ac:dyDescent="0.25">
      <c r="B2646" s="7"/>
      <c r="C2646" s="3"/>
      <c r="D2646" s="3"/>
    </row>
    <row r="2647" spans="2:4" x14ac:dyDescent="0.25">
      <c r="B2647" s="7"/>
      <c r="C2647" s="3"/>
      <c r="D2647" s="3"/>
    </row>
    <row r="2648" spans="2:4" x14ac:dyDescent="0.25">
      <c r="B2648" s="7"/>
      <c r="C2648" s="3"/>
      <c r="D2648" s="3"/>
    </row>
    <row r="2649" spans="2:4" x14ac:dyDescent="0.25">
      <c r="B2649" s="7"/>
      <c r="C2649" s="3"/>
      <c r="D2649" s="3"/>
    </row>
    <row r="2650" spans="2:4" x14ac:dyDescent="0.25">
      <c r="B2650" s="7"/>
      <c r="C2650" s="3"/>
      <c r="D2650" s="3"/>
    </row>
    <row r="2651" spans="2:4" x14ac:dyDescent="0.25">
      <c r="B2651" s="7"/>
      <c r="C2651" s="3"/>
      <c r="D2651" s="3"/>
    </row>
    <row r="2652" spans="2:4" x14ac:dyDescent="0.25">
      <c r="B2652" s="7"/>
      <c r="C2652" s="3"/>
      <c r="D2652" s="3"/>
    </row>
    <row r="2653" spans="2:4" x14ac:dyDescent="0.25">
      <c r="B2653" s="7"/>
      <c r="C2653" s="3"/>
      <c r="D2653" s="3"/>
    </row>
    <row r="2654" spans="2:4" x14ac:dyDescent="0.25">
      <c r="B2654" s="7"/>
      <c r="C2654" s="3"/>
      <c r="D2654" s="3"/>
    </row>
    <row r="2655" spans="2:4" x14ac:dyDescent="0.25">
      <c r="B2655" s="7"/>
      <c r="C2655" s="3"/>
      <c r="D2655" s="3"/>
    </row>
    <row r="2656" spans="2:4" x14ac:dyDescent="0.25">
      <c r="B2656" s="7"/>
      <c r="C2656" s="3"/>
      <c r="D2656" s="3"/>
    </row>
    <row r="2657" spans="2:4" x14ac:dyDescent="0.25">
      <c r="B2657" s="7"/>
      <c r="C2657" s="3"/>
      <c r="D2657" s="3"/>
    </row>
    <row r="2658" spans="2:4" x14ac:dyDescent="0.25">
      <c r="B2658" s="7"/>
      <c r="C2658" s="3"/>
      <c r="D2658" s="3"/>
    </row>
    <row r="2659" spans="2:4" x14ac:dyDescent="0.25">
      <c r="B2659" s="7"/>
      <c r="C2659" s="3"/>
      <c r="D2659" s="3"/>
    </row>
    <row r="2660" spans="2:4" x14ac:dyDescent="0.25">
      <c r="B2660" s="7"/>
      <c r="C2660" s="3"/>
      <c r="D2660" s="3"/>
    </row>
    <row r="2661" spans="2:4" x14ac:dyDescent="0.25">
      <c r="B2661" s="7"/>
      <c r="C2661" s="3"/>
      <c r="D2661" s="3"/>
    </row>
    <row r="2662" spans="2:4" x14ac:dyDescent="0.25">
      <c r="B2662" s="7"/>
      <c r="C2662" s="3"/>
      <c r="D2662" s="3"/>
    </row>
    <row r="2663" spans="2:4" x14ac:dyDescent="0.25">
      <c r="B2663" s="7"/>
      <c r="C2663" s="3"/>
      <c r="D2663" s="3"/>
    </row>
    <row r="2664" spans="2:4" x14ac:dyDescent="0.25">
      <c r="B2664" s="7"/>
      <c r="C2664" s="3"/>
      <c r="D2664" s="3"/>
    </row>
    <row r="2665" spans="2:4" x14ac:dyDescent="0.25">
      <c r="B2665" s="7"/>
      <c r="C2665" s="3"/>
      <c r="D2665" s="3"/>
    </row>
    <row r="2666" spans="2:4" x14ac:dyDescent="0.25">
      <c r="B2666" s="7"/>
      <c r="C2666" s="3"/>
      <c r="D2666" s="3"/>
    </row>
    <row r="2667" spans="2:4" x14ac:dyDescent="0.25">
      <c r="B2667" s="7"/>
      <c r="C2667" s="3"/>
      <c r="D2667" s="3"/>
    </row>
    <row r="2668" spans="2:4" x14ac:dyDescent="0.25">
      <c r="B2668" s="7"/>
      <c r="C2668" s="3"/>
      <c r="D2668" s="3"/>
    </row>
    <row r="2669" spans="2:4" x14ac:dyDescent="0.25">
      <c r="B2669" s="7"/>
      <c r="C2669" s="3"/>
      <c r="D2669" s="3"/>
    </row>
    <row r="2670" spans="2:4" x14ac:dyDescent="0.25">
      <c r="B2670" s="7"/>
      <c r="C2670" s="3"/>
      <c r="D2670" s="3"/>
    </row>
    <row r="2671" spans="2:4" x14ac:dyDescent="0.25">
      <c r="B2671" s="7"/>
      <c r="C2671" s="3"/>
      <c r="D2671" s="3"/>
    </row>
    <row r="2672" spans="2:4" x14ac:dyDescent="0.25">
      <c r="B2672" s="7"/>
      <c r="C2672" s="3"/>
      <c r="D2672" s="3"/>
    </row>
    <row r="2673" spans="2:4" x14ac:dyDescent="0.25">
      <c r="B2673" s="7"/>
      <c r="C2673" s="3"/>
      <c r="D2673" s="3"/>
    </row>
    <row r="2674" spans="2:4" x14ac:dyDescent="0.25">
      <c r="B2674" s="7"/>
      <c r="C2674" s="3"/>
      <c r="D2674" s="3"/>
    </row>
    <row r="2675" spans="2:4" x14ac:dyDescent="0.25">
      <c r="B2675" s="7"/>
      <c r="C2675" s="3"/>
      <c r="D2675" s="3"/>
    </row>
    <row r="2676" spans="2:4" x14ac:dyDescent="0.25">
      <c r="B2676" s="7"/>
      <c r="C2676" s="3"/>
      <c r="D2676" s="3"/>
    </row>
    <row r="2677" spans="2:4" x14ac:dyDescent="0.25">
      <c r="B2677" s="7"/>
      <c r="C2677" s="3"/>
      <c r="D2677" s="3"/>
    </row>
    <row r="2678" spans="2:4" x14ac:dyDescent="0.25">
      <c r="B2678" s="7"/>
      <c r="C2678" s="3"/>
      <c r="D2678" s="3"/>
    </row>
    <row r="2679" spans="2:4" x14ac:dyDescent="0.25">
      <c r="B2679" s="7"/>
      <c r="C2679" s="3"/>
      <c r="D2679" s="3"/>
    </row>
    <row r="2680" spans="2:4" x14ac:dyDescent="0.25">
      <c r="B2680" s="7"/>
      <c r="C2680" s="3"/>
      <c r="D2680" s="3"/>
    </row>
    <row r="2681" spans="2:4" x14ac:dyDescent="0.25">
      <c r="B2681" s="7"/>
      <c r="C2681" s="3"/>
      <c r="D2681" s="3"/>
    </row>
    <row r="2682" spans="2:4" x14ac:dyDescent="0.25">
      <c r="B2682" s="7"/>
      <c r="C2682" s="3"/>
      <c r="D2682" s="3"/>
    </row>
    <row r="2683" spans="2:4" x14ac:dyDescent="0.25">
      <c r="B2683" s="7"/>
      <c r="C2683" s="3"/>
      <c r="D2683" s="3"/>
    </row>
    <row r="2684" spans="2:4" x14ac:dyDescent="0.25">
      <c r="B2684" s="7"/>
      <c r="C2684" s="3"/>
      <c r="D2684" s="3"/>
    </row>
    <row r="2685" spans="2:4" x14ac:dyDescent="0.25">
      <c r="B2685" s="7"/>
      <c r="C2685" s="3"/>
      <c r="D2685" s="3"/>
    </row>
    <row r="2686" spans="2:4" x14ac:dyDescent="0.25">
      <c r="B2686" s="7"/>
      <c r="C2686" s="3"/>
      <c r="D2686" s="3"/>
    </row>
    <row r="2687" spans="2:4" x14ac:dyDescent="0.25">
      <c r="B2687" s="7"/>
      <c r="C2687" s="3"/>
      <c r="D2687" s="3"/>
    </row>
    <row r="2688" spans="2:4" x14ac:dyDescent="0.25">
      <c r="B2688" s="7"/>
      <c r="C2688" s="3"/>
      <c r="D2688" s="3"/>
    </row>
    <row r="2689" spans="2:4" x14ac:dyDescent="0.25">
      <c r="B2689" s="7"/>
      <c r="C2689" s="3"/>
      <c r="D2689" s="3"/>
    </row>
    <row r="2690" spans="2:4" x14ac:dyDescent="0.25">
      <c r="B2690" s="7"/>
      <c r="C2690" s="3"/>
      <c r="D2690" s="3"/>
    </row>
    <row r="2691" spans="2:4" x14ac:dyDescent="0.25">
      <c r="B2691" s="7"/>
      <c r="C2691" s="3"/>
      <c r="D2691" s="3"/>
    </row>
    <row r="2692" spans="2:4" x14ac:dyDescent="0.25">
      <c r="B2692" s="7"/>
      <c r="C2692" s="3"/>
      <c r="D2692" s="3"/>
    </row>
    <row r="2693" spans="2:4" x14ac:dyDescent="0.25">
      <c r="B2693" s="7"/>
      <c r="C2693" s="3"/>
      <c r="D2693" s="3"/>
    </row>
    <row r="2694" spans="2:4" x14ac:dyDescent="0.25">
      <c r="B2694" s="7"/>
      <c r="C2694" s="3"/>
      <c r="D2694" s="3"/>
    </row>
    <row r="2695" spans="2:4" x14ac:dyDescent="0.25">
      <c r="B2695" s="7"/>
      <c r="C2695" s="3"/>
      <c r="D2695" s="3"/>
    </row>
    <row r="2696" spans="2:4" x14ac:dyDescent="0.25">
      <c r="B2696" s="7"/>
      <c r="C2696" s="3"/>
      <c r="D2696" s="3"/>
    </row>
    <row r="2697" spans="2:4" x14ac:dyDescent="0.25">
      <c r="B2697" s="7"/>
      <c r="C2697" s="3"/>
      <c r="D2697" s="3"/>
    </row>
    <row r="2698" spans="2:4" x14ac:dyDescent="0.25">
      <c r="B2698" s="7"/>
      <c r="C2698" s="3"/>
      <c r="D2698" s="3"/>
    </row>
    <row r="2699" spans="2:4" x14ac:dyDescent="0.25">
      <c r="B2699" s="7"/>
      <c r="C2699" s="3"/>
      <c r="D2699" s="3"/>
    </row>
    <row r="2700" spans="2:4" x14ac:dyDescent="0.25">
      <c r="B2700" s="7"/>
      <c r="C2700" s="3"/>
      <c r="D2700" s="3"/>
    </row>
    <row r="2701" spans="2:4" x14ac:dyDescent="0.25">
      <c r="B2701" s="7"/>
      <c r="C2701" s="3"/>
      <c r="D2701" s="3"/>
    </row>
    <row r="2702" spans="2:4" x14ac:dyDescent="0.25">
      <c r="B2702" s="7"/>
      <c r="C2702" s="3"/>
      <c r="D2702" s="3"/>
    </row>
    <row r="2703" spans="2:4" x14ac:dyDescent="0.25">
      <c r="B2703" s="7"/>
      <c r="C2703" s="3"/>
      <c r="D2703" s="3"/>
    </row>
    <row r="2704" spans="2:4" x14ac:dyDescent="0.25">
      <c r="B2704" s="7"/>
      <c r="C2704" s="3"/>
      <c r="D2704" s="3"/>
    </row>
    <row r="2705" spans="2:4" x14ac:dyDescent="0.25">
      <c r="B2705" s="7"/>
      <c r="C2705" s="3"/>
      <c r="D2705" s="3"/>
    </row>
    <row r="2706" spans="2:4" x14ac:dyDescent="0.25">
      <c r="B2706" s="7"/>
      <c r="C2706" s="3"/>
      <c r="D2706" s="3"/>
    </row>
    <row r="2707" spans="2:4" x14ac:dyDescent="0.25">
      <c r="B2707" s="7"/>
      <c r="C2707" s="3"/>
      <c r="D2707" s="3"/>
    </row>
    <row r="2708" spans="2:4" x14ac:dyDescent="0.25">
      <c r="B2708" s="7"/>
      <c r="C2708" s="3"/>
      <c r="D2708" s="3"/>
    </row>
    <row r="2709" spans="2:4" x14ac:dyDescent="0.25">
      <c r="B2709" s="7"/>
      <c r="C2709" s="3"/>
      <c r="D2709" s="3"/>
    </row>
    <row r="2710" spans="2:4" x14ac:dyDescent="0.25">
      <c r="B2710" s="7"/>
      <c r="C2710" s="3"/>
      <c r="D2710" s="3"/>
    </row>
    <row r="2711" spans="2:4" x14ac:dyDescent="0.25">
      <c r="B2711" s="7"/>
      <c r="C2711" s="3"/>
      <c r="D2711" s="3"/>
    </row>
    <row r="2712" spans="2:4" x14ac:dyDescent="0.25">
      <c r="B2712" s="7"/>
      <c r="C2712" s="3"/>
      <c r="D2712" s="3"/>
    </row>
    <row r="2713" spans="2:4" x14ac:dyDescent="0.25">
      <c r="B2713" s="7"/>
      <c r="C2713" s="3"/>
      <c r="D2713" s="3"/>
    </row>
    <row r="2714" spans="2:4" x14ac:dyDescent="0.25">
      <c r="B2714" s="7"/>
      <c r="C2714" s="3"/>
      <c r="D2714" s="3"/>
    </row>
    <row r="2715" spans="2:4" x14ac:dyDescent="0.25">
      <c r="B2715" s="7"/>
      <c r="C2715" s="3"/>
      <c r="D2715" s="3"/>
    </row>
    <row r="2716" spans="2:4" x14ac:dyDescent="0.25">
      <c r="B2716" s="7"/>
      <c r="C2716" s="3"/>
      <c r="D2716" s="3"/>
    </row>
    <row r="2717" spans="2:4" x14ac:dyDescent="0.25">
      <c r="B2717" s="7"/>
      <c r="C2717" s="3"/>
      <c r="D2717" s="3"/>
    </row>
    <row r="2718" spans="2:4" x14ac:dyDescent="0.25">
      <c r="B2718" s="7"/>
      <c r="C2718" s="3"/>
      <c r="D2718" s="3"/>
    </row>
    <row r="2719" spans="2:4" x14ac:dyDescent="0.25">
      <c r="B2719" s="7"/>
      <c r="C2719" s="3"/>
      <c r="D2719" s="3"/>
    </row>
    <row r="2720" spans="2:4" x14ac:dyDescent="0.25">
      <c r="B2720" s="7"/>
      <c r="C2720" s="3"/>
      <c r="D2720" s="3"/>
    </row>
    <row r="2721" spans="2:4" x14ac:dyDescent="0.25">
      <c r="B2721" s="7"/>
      <c r="C2721" s="3"/>
      <c r="D2721" s="3"/>
    </row>
    <row r="2722" spans="2:4" x14ac:dyDescent="0.25">
      <c r="B2722" s="7"/>
      <c r="C2722" s="3"/>
      <c r="D2722" s="3"/>
    </row>
    <row r="2723" spans="2:4" x14ac:dyDescent="0.25">
      <c r="B2723" s="7"/>
      <c r="C2723" s="3"/>
      <c r="D2723" s="3"/>
    </row>
    <row r="2724" spans="2:4" x14ac:dyDescent="0.25">
      <c r="B2724" s="7"/>
      <c r="C2724" s="3"/>
      <c r="D2724" s="3"/>
    </row>
    <row r="2725" spans="2:4" x14ac:dyDescent="0.25">
      <c r="B2725" s="7"/>
      <c r="C2725" s="3"/>
      <c r="D2725" s="3"/>
    </row>
    <row r="2726" spans="2:4" x14ac:dyDescent="0.25">
      <c r="B2726" s="7"/>
      <c r="C2726" s="3"/>
      <c r="D2726" s="3"/>
    </row>
    <row r="2727" spans="2:4" x14ac:dyDescent="0.25">
      <c r="B2727" s="7"/>
      <c r="C2727" s="3"/>
      <c r="D2727" s="3"/>
    </row>
    <row r="2728" spans="2:4" x14ac:dyDescent="0.25">
      <c r="B2728" s="7"/>
      <c r="C2728" s="3"/>
      <c r="D2728" s="3"/>
    </row>
    <row r="2729" spans="2:4" x14ac:dyDescent="0.25">
      <c r="B2729" s="7"/>
      <c r="C2729" s="3"/>
      <c r="D2729" s="3"/>
    </row>
    <row r="2730" spans="2:4" x14ac:dyDescent="0.25">
      <c r="B2730" s="7"/>
      <c r="C2730" s="3"/>
      <c r="D2730" s="3"/>
    </row>
    <row r="2731" spans="2:4" x14ac:dyDescent="0.25">
      <c r="B2731" s="7"/>
      <c r="C2731" s="3"/>
      <c r="D2731" s="3"/>
    </row>
    <row r="2732" spans="2:4" x14ac:dyDescent="0.25">
      <c r="B2732" s="7"/>
      <c r="C2732" s="3"/>
      <c r="D2732" s="3"/>
    </row>
    <row r="2733" spans="2:4" x14ac:dyDescent="0.25">
      <c r="B2733" s="7"/>
      <c r="C2733" s="3"/>
      <c r="D2733" s="3"/>
    </row>
    <row r="2734" spans="2:4" x14ac:dyDescent="0.25">
      <c r="B2734" s="7"/>
      <c r="C2734" s="3"/>
      <c r="D2734" s="3"/>
    </row>
    <row r="2735" spans="2:4" x14ac:dyDescent="0.25">
      <c r="B2735" s="7"/>
      <c r="C2735" s="3"/>
      <c r="D2735" s="3"/>
    </row>
    <row r="2736" spans="2:4" x14ac:dyDescent="0.25">
      <c r="B2736" s="7"/>
      <c r="C2736" s="3"/>
      <c r="D2736" s="3"/>
    </row>
    <row r="2737" spans="2:4" x14ac:dyDescent="0.25">
      <c r="B2737" s="7"/>
      <c r="C2737" s="3"/>
      <c r="D2737" s="3"/>
    </row>
    <row r="2738" spans="2:4" x14ac:dyDescent="0.25">
      <c r="B2738" s="7"/>
      <c r="C2738" s="3"/>
      <c r="D2738" s="3"/>
    </row>
    <row r="2739" spans="2:4" x14ac:dyDescent="0.25">
      <c r="B2739" s="7"/>
      <c r="C2739" s="3"/>
      <c r="D2739" s="3"/>
    </row>
    <row r="2740" spans="2:4" x14ac:dyDescent="0.25">
      <c r="B2740" s="7"/>
      <c r="C2740" s="3"/>
      <c r="D2740" s="3"/>
    </row>
    <row r="2741" spans="2:4" x14ac:dyDescent="0.25">
      <c r="B2741" s="7"/>
      <c r="C2741" s="3"/>
      <c r="D2741" s="3"/>
    </row>
    <row r="2742" spans="2:4" x14ac:dyDescent="0.25">
      <c r="B2742" s="7"/>
      <c r="C2742" s="3"/>
      <c r="D2742" s="3"/>
    </row>
    <row r="2743" spans="2:4" x14ac:dyDescent="0.25">
      <c r="B2743" s="7"/>
      <c r="C2743" s="3"/>
      <c r="D2743" s="3"/>
    </row>
    <row r="2744" spans="2:4" x14ac:dyDescent="0.25">
      <c r="B2744" s="7"/>
      <c r="C2744" s="3"/>
      <c r="D2744" s="3"/>
    </row>
    <row r="2745" spans="2:4" x14ac:dyDescent="0.25">
      <c r="B2745" s="7"/>
      <c r="C2745" s="3"/>
      <c r="D2745" s="3"/>
    </row>
    <row r="2746" spans="2:4" x14ac:dyDescent="0.25">
      <c r="B2746" s="7"/>
      <c r="C2746" s="3"/>
      <c r="D2746" s="3"/>
    </row>
    <row r="2747" spans="2:4" x14ac:dyDescent="0.25">
      <c r="B2747" s="7"/>
      <c r="C2747" s="3"/>
      <c r="D2747" s="3"/>
    </row>
    <row r="2748" spans="2:4" x14ac:dyDescent="0.25">
      <c r="B2748" s="7"/>
      <c r="C2748" s="3"/>
      <c r="D2748" s="3"/>
    </row>
    <row r="2749" spans="2:4" x14ac:dyDescent="0.25">
      <c r="B2749" s="7"/>
      <c r="C2749" s="3"/>
      <c r="D2749" s="3"/>
    </row>
    <row r="2750" spans="2:4" x14ac:dyDescent="0.25">
      <c r="B2750" s="7"/>
      <c r="C2750" s="3"/>
      <c r="D2750" s="3"/>
    </row>
    <row r="2751" spans="2:4" x14ac:dyDescent="0.25">
      <c r="B2751" s="7"/>
      <c r="C2751" s="3"/>
      <c r="D2751" s="3"/>
    </row>
    <row r="2752" spans="2:4" x14ac:dyDescent="0.25">
      <c r="B2752" s="7"/>
      <c r="C2752" s="3"/>
      <c r="D2752" s="3"/>
    </row>
    <row r="2753" spans="2:4" x14ac:dyDescent="0.25">
      <c r="B2753" s="7"/>
      <c r="C2753" s="3"/>
      <c r="D2753" s="3"/>
    </row>
    <row r="2754" spans="2:4" x14ac:dyDescent="0.25">
      <c r="B2754" s="7"/>
      <c r="C2754" s="3"/>
      <c r="D2754" s="3"/>
    </row>
    <row r="2755" spans="2:4" x14ac:dyDescent="0.25">
      <c r="B2755" s="7"/>
      <c r="C2755" s="3"/>
      <c r="D2755" s="3"/>
    </row>
    <row r="2756" spans="2:4" x14ac:dyDescent="0.25">
      <c r="B2756" s="7"/>
      <c r="C2756" s="3"/>
      <c r="D2756" s="3"/>
    </row>
    <row r="2757" spans="2:4" x14ac:dyDescent="0.25">
      <c r="B2757" s="7"/>
      <c r="C2757" s="3"/>
      <c r="D2757" s="3"/>
    </row>
    <row r="2758" spans="2:4" x14ac:dyDescent="0.25">
      <c r="B2758" s="7"/>
      <c r="C2758" s="3"/>
      <c r="D2758" s="3"/>
    </row>
    <row r="2759" spans="2:4" x14ac:dyDescent="0.25">
      <c r="B2759" s="7"/>
      <c r="C2759" s="3"/>
      <c r="D2759" s="3"/>
    </row>
    <row r="2760" spans="2:4" x14ac:dyDescent="0.25">
      <c r="B2760" s="7"/>
      <c r="C2760" s="3"/>
      <c r="D2760" s="3"/>
    </row>
    <row r="2761" spans="2:4" x14ac:dyDescent="0.25">
      <c r="B2761" s="7"/>
      <c r="C2761" s="3"/>
      <c r="D2761" s="3"/>
    </row>
    <row r="2762" spans="2:4" x14ac:dyDescent="0.25">
      <c r="B2762" s="7"/>
      <c r="C2762" s="3"/>
      <c r="D2762" s="3"/>
    </row>
    <row r="2763" spans="2:4" x14ac:dyDescent="0.25">
      <c r="B2763" s="7"/>
      <c r="C2763" s="3"/>
      <c r="D2763" s="3"/>
    </row>
    <row r="2764" spans="2:4" x14ac:dyDescent="0.25">
      <c r="B2764" s="7"/>
      <c r="C2764" s="3"/>
      <c r="D2764" s="3"/>
    </row>
    <row r="2765" spans="2:4" x14ac:dyDescent="0.25">
      <c r="B2765" s="7"/>
      <c r="C2765" s="3"/>
      <c r="D2765" s="3"/>
    </row>
    <row r="2766" spans="2:4" x14ac:dyDescent="0.25">
      <c r="B2766" s="7"/>
      <c r="C2766" s="3"/>
      <c r="D2766" s="3"/>
    </row>
    <row r="2767" spans="2:4" x14ac:dyDescent="0.25">
      <c r="B2767" s="7"/>
      <c r="C2767" s="3"/>
      <c r="D2767" s="3"/>
    </row>
    <row r="2768" spans="2:4" x14ac:dyDescent="0.25">
      <c r="B2768" s="7"/>
      <c r="C2768" s="3"/>
      <c r="D2768" s="3"/>
    </row>
    <row r="2769" spans="2:4" x14ac:dyDescent="0.25">
      <c r="B2769" s="7"/>
      <c r="C2769" s="3"/>
      <c r="D2769" s="3"/>
    </row>
    <row r="2770" spans="2:4" x14ac:dyDescent="0.25">
      <c r="B2770" s="7"/>
      <c r="C2770" s="3"/>
      <c r="D2770" s="3"/>
    </row>
    <row r="2771" spans="2:4" x14ac:dyDescent="0.25">
      <c r="B2771" s="7"/>
      <c r="C2771" s="3"/>
      <c r="D2771" s="3"/>
    </row>
    <row r="2772" spans="2:4" x14ac:dyDescent="0.25">
      <c r="B2772" s="7"/>
      <c r="C2772" s="3"/>
      <c r="D2772" s="3"/>
    </row>
    <row r="2773" spans="2:4" x14ac:dyDescent="0.25">
      <c r="B2773" s="7"/>
      <c r="C2773" s="3"/>
      <c r="D2773" s="3"/>
    </row>
    <row r="2774" spans="2:4" x14ac:dyDescent="0.25">
      <c r="B2774" s="7"/>
      <c r="C2774" s="3"/>
      <c r="D2774" s="3"/>
    </row>
    <row r="2775" spans="2:4" x14ac:dyDescent="0.25">
      <c r="B2775" s="7"/>
      <c r="C2775" s="3"/>
      <c r="D2775" s="3"/>
    </row>
    <row r="2776" spans="2:4" x14ac:dyDescent="0.25">
      <c r="B2776" s="7"/>
      <c r="C2776" s="3"/>
      <c r="D2776" s="3"/>
    </row>
    <row r="2777" spans="2:4" x14ac:dyDescent="0.25">
      <c r="B2777" s="7"/>
      <c r="C2777" s="3"/>
      <c r="D2777" s="3"/>
    </row>
    <row r="2778" spans="2:4" x14ac:dyDescent="0.25">
      <c r="B2778" s="7"/>
      <c r="C2778" s="3"/>
      <c r="D2778" s="3"/>
    </row>
    <row r="2779" spans="2:4" x14ac:dyDescent="0.25">
      <c r="B2779" s="7"/>
      <c r="C2779" s="3"/>
      <c r="D2779" s="3"/>
    </row>
    <row r="2780" spans="2:4" x14ac:dyDescent="0.25">
      <c r="B2780" s="7"/>
      <c r="C2780" s="3"/>
      <c r="D2780" s="3"/>
    </row>
    <row r="2781" spans="2:4" x14ac:dyDescent="0.25">
      <c r="B2781" s="7"/>
      <c r="C2781" s="3"/>
      <c r="D2781" s="3"/>
    </row>
    <row r="2782" spans="2:4" x14ac:dyDescent="0.25">
      <c r="B2782" s="7"/>
      <c r="C2782" s="3"/>
      <c r="D2782" s="3"/>
    </row>
    <row r="2783" spans="2:4" x14ac:dyDescent="0.25">
      <c r="B2783" s="7"/>
      <c r="C2783" s="3"/>
      <c r="D2783" s="3"/>
    </row>
    <row r="2784" spans="2:4" x14ac:dyDescent="0.25">
      <c r="B2784" s="7"/>
      <c r="C2784" s="3"/>
      <c r="D2784" s="3"/>
    </row>
    <row r="2785" spans="2:4" x14ac:dyDescent="0.25">
      <c r="B2785" s="7"/>
      <c r="C2785" s="3"/>
      <c r="D2785" s="3"/>
    </row>
    <row r="2786" spans="2:4" x14ac:dyDescent="0.25">
      <c r="B2786" s="7"/>
      <c r="C2786" s="3"/>
      <c r="D2786" s="3"/>
    </row>
    <row r="2787" spans="2:4" x14ac:dyDescent="0.25">
      <c r="B2787" s="7"/>
      <c r="C2787" s="3"/>
      <c r="D2787" s="3"/>
    </row>
    <row r="2788" spans="2:4" x14ac:dyDescent="0.25">
      <c r="B2788" s="7"/>
      <c r="C2788" s="3"/>
      <c r="D2788" s="3"/>
    </row>
    <row r="2789" spans="2:4" x14ac:dyDescent="0.25">
      <c r="B2789" s="7"/>
      <c r="C2789" s="3"/>
      <c r="D2789" s="3"/>
    </row>
    <row r="2790" spans="2:4" x14ac:dyDescent="0.25">
      <c r="B2790" s="7"/>
      <c r="C2790" s="3"/>
      <c r="D2790" s="3"/>
    </row>
    <row r="2791" spans="2:4" x14ac:dyDescent="0.25">
      <c r="B2791" s="7"/>
      <c r="C2791" s="3"/>
      <c r="D2791" s="3"/>
    </row>
    <row r="2792" spans="2:4" x14ac:dyDescent="0.25">
      <c r="B2792" s="7"/>
      <c r="C2792" s="3"/>
      <c r="D2792" s="3"/>
    </row>
    <row r="2793" spans="2:4" x14ac:dyDescent="0.25">
      <c r="B2793" s="7"/>
      <c r="C2793" s="3"/>
      <c r="D2793" s="3"/>
    </row>
    <row r="2794" spans="2:4" x14ac:dyDescent="0.25">
      <c r="B2794" s="7"/>
      <c r="C2794" s="3"/>
      <c r="D2794" s="3"/>
    </row>
    <row r="2795" spans="2:4" x14ac:dyDescent="0.25">
      <c r="B2795" s="7"/>
      <c r="C2795" s="3"/>
      <c r="D2795" s="3"/>
    </row>
    <row r="2796" spans="2:4" x14ac:dyDescent="0.25">
      <c r="B2796" s="7"/>
      <c r="C2796" s="3"/>
      <c r="D2796" s="3"/>
    </row>
    <row r="2797" spans="2:4" x14ac:dyDescent="0.25">
      <c r="B2797" s="7"/>
      <c r="C2797" s="3"/>
      <c r="D2797" s="3"/>
    </row>
    <row r="2798" spans="2:4" x14ac:dyDescent="0.25">
      <c r="B2798" s="7"/>
      <c r="C2798" s="3"/>
      <c r="D2798" s="3"/>
    </row>
    <row r="2799" spans="2:4" x14ac:dyDescent="0.25">
      <c r="B2799" s="7"/>
      <c r="C2799" s="3"/>
      <c r="D2799" s="3"/>
    </row>
    <row r="2800" spans="2:4" x14ac:dyDescent="0.25">
      <c r="B2800" s="7"/>
      <c r="C2800" s="3"/>
      <c r="D2800" s="3"/>
    </row>
    <row r="2801" spans="2:4" x14ac:dyDescent="0.25">
      <c r="B2801" s="7"/>
      <c r="C2801" s="3"/>
      <c r="D2801" s="3"/>
    </row>
    <row r="2802" spans="2:4" x14ac:dyDescent="0.25">
      <c r="B2802" s="7"/>
      <c r="C2802" s="3"/>
      <c r="D2802" s="3"/>
    </row>
    <row r="2803" spans="2:4" x14ac:dyDescent="0.25">
      <c r="B2803" s="7"/>
      <c r="C2803" s="3"/>
      <c r="D2803" s="3"/>
    </row>
    <row r="2804" spans="2:4" x14ac:dyDescent="0.25">
      <c r="B2804" s="7"/>
      <c r="C2804" s="3"/>
      <c r="D2804" s="3"/>
    </row>
    <row r="2805" spans="2:4" x14ac:dyDescent="0.25">
      <c r="B2805" s="7"/>
      <c r="C2805" s="3"/>
      <c r="D2805" s="3"/>
    </row>
    <row r="2806" spans="2:4" x14ac:dyDescent="0.25">
      <c r="B2806" s="7"/>
      <c r="C2806" s="3"/>
      <c r="D2806" s="3"/>
    </row>
    <row r="2807" spans="2:4" x14ac:dyDescent="0.25">
      <c r="B2807" s="7"/>
      <c r="C2807" s="3"/>
      <c r="D2807" s="3"/>
    </row>
    <row r="2808" spans="2:4" x14ac:dyDescent="0.25">
      <c r="B2808" s="7"/>
      <c r="C2808" s="3"/>
      <c r="D2808" s="3"/>
    </row>
    <row r="2809" spans="2:4" x14ac:dyDescent="0.25">
      <c r="B2809" s="7"/>
      <c r="C2809" s="3"/>
      <c r="D2809" s="3"/>
    </row>
    <row r="2810" spans="2:4" x14ac:dyDescent="0.25">
      <c r="B2810" s="7"/>
      <c r="C2810" s="3"/>
      <c r="D2810" s="3"/>
    </row>
    <row r="2811" spans="2:4" x14ac:dyDescent="0.25">
      <c r="B2811" s="7"/>
      <c r="C2811" s="3"/>
      <c r="D2811" s="3"/>
    </row>
    <row r="2812" spans="2:4" x14ac:dyDescent="0.25">
      <c r="B2812" s="7"/>
      <c r="C2812" s="3"/>
      <c r="D2812" s="3"/>
    </row>
    <row r="2813" spans="2:4" x14ac:dyDescent="0.25">
      <c r="B2813" s="7"/>
      <c r="C2813" s="3"/>
      <c r="D2813" s="3"/>
    </row>
    <row r="2814" spans="2:4" x14ac:dyDescent="0.25">
      <c r="B2814" s="7"/>
      <c r="C2814" s="3"/>
      <c r="D2814" s="3"/>
    </row>
    <row r="2815" spans="2:4" x14ac:dyDescent="0.25">
      <c r="B2815" s="7"/>
      <c r="C2815" s="3"/>
      <c r="D2815" s="3"/>
    </row>
    <row r="2816" spans="2:4" x14ac:dyDescent="0.25">
      <c r="B2816" s="7"/>
      <c r="C2816" s="3"/>
      <c r="D2816" s="3"/>
    </row>
    <row r="2817" spans="2:4" x14ac:dyDescent="0.25">
      <c r="B2817" s="7"/>
      <c r="C2817" s="3"/>
      <c r="D2817" s="3"/>
    </row>
    <row r="2818" spans="2:4" x14ac:dyDescent="0.25">
      <c r="B2818" s="7"/>
      <c r="C2818" s="3"/>
      <c r="D2818" s="3"/>
    </row>
    <row r="2819" spans="2:4" x14ac:dyDescent="0.25">
      <c r="B2819" s="7"/>
      <c r="C2819" s="3"/>
      <c r="D2819" s="3"/>
    </row>
    <row r="2820" spans="2:4" x14ac:dyDescent="0.25">
      <c r="B2820" s="7"/>
      <c r="C2820" s="3"/>
      <c r="D2820" s="3"/>
    </row>
    <row r="2821" spans="2:4" x14ac:dyDescent="0.25">
      <c r="B2821" s="7"/>
      <c r="C2821" s="3"/>
      <c r="D2821" s="3"/>
    </row>
    <row r="2822" spans="2:4" x14ac:dyDescent="0.25">
      <c r="B2822" s="7"/>
      <c r="C2822" s="3"/>
      <c r="D2822" s="3"/>
    </row>
    <row r="2823" spans="2:4" x14ac:dyDescent="0.25">
      <c r="B2823" s="7"/>
      <c r="C2823" s="3"/>
      <c r="D2823" s="3"/>
    </row>
    <row r="2824" spans="2:4" x14ac:dyDescent="0.25">
      <c r="B2824" s="7"/>
      <c r="C2824" s="3"/>
      <c r="D2824" s="3"/>
    </row>
    <row r="2825" spans="2:4" x14ac:dyDescent="0.25">
      <c r="B2825" s="7"/>
      <c r="C2825" s="3"/>
      <c r="D2825" s="3"/>
    </row>
    <row r="2826" spans="2:4" x14ac:dyDescent="0.25">
      <c r="B2826" s="7"/>
      <c r="C2826" s="3"/>
      <c r="D2826" s="3"/>
    </row>
    <row r="2827" spans="2:4" x14ac:dyDescent="0.25">
      <c r="B2827" s="7"/>
      <c r="C2827" s="3"/>
      <c r="D2827" s="3"/>
    </row>
    <row r="2828" spans="2:4" x14ac:dyDescent="0.25">
      <c r="B2828" s="7"/>
      <c r="C2828" s="3"/>
      <c r="D2828" s="3"/>
    </row>
    <row r="2829" spans="2:4" x14ac:dyDescent="0.25">
      <c r="B2829" s="7"/>
      <c r="C2829" s="3"/>
      <c r="D2829" s="3"/>
    </row>
    <row r="2830" spans="2:4" x14ac:dyDescent="0.25">
      <c r="B2830" s="7"/>
      <c r="C2830" s="3"/>
      <c r="D2830" s="3"/>
    </row>
    <row r="2831" spans="2:4" x14ac:dyDescent="0.25">
      <c r="B2831" s="7"/>
      <c r="C2831" s="3"/>
      <c r="D2831" s="3"/>
    </row>
    <row r="2832" spans="2:4" x14ac:dyDescent="0.25">
      <c r="B2832" s="7"/>
      <c r="C2832" s="3"/>
      <c r="D2832" s="3"/>
    </row>
    <row r="2833" spans="2:4" x14ac:dyDescent="0.25">
      <c r="B2833" s="7"/>
      <c r="C2833" s="3"/>
      <c r="D2833" s="3"/>
    </row>
    <row r="2834" spans="2:4" x14ac:dyDescent="0.25">
      <c r="B2834" s="7"/>
      <c r="C2834" s="3"/>
      <c r="D2834" s="3"/>
    </row>
    <row r="2835" spans="2:4" x14ac:dyDescent="0.25">
      <c r="B2835" s="7"/>
      <c r="C2835" s="3"/>
      <c r="D2835" s="3"/>
    </row>
    <row r="2836" spans="2:4" x14ac:dyDescent="0.25">
      <c r="B2836" s="7"/>
      <c r="C2836" s="3"/>
      <c r="D2836" s="3"/>
    </row>
    <row r="2837" spans="2:4" x14ac:dyDescent="0.25">
      <c r="B2837" s="7"/>
      <c r="C2837" s="3"/>
      <c r="D2837" s="3"/>
    </row>
    <row r="2838" spans="2:4" x14ac:dyDescent="0.25">
      <c r="B2838" s="7"/>
      <c r="C2838" s="3"/>
      <c r="D2838" s="3"/>
    </row>
    <row r="2839" spans="2:4" x14ac:dyDescent="0.25">
      <c r="B2839" s="7"/>
      <c r="C2839" s="3"/>
      <c r="D2839" s="3"/>
    </row>
    <row r="2840" spans="2:4" x14ac:dyDescent="0.25">
      <c r="B2840" s="7"/>
      <c r="C2840" s="3"/>
      <c r="D2840" s="3"/>
    </row>
    <row r="2841" spans="2:4" x14ac:dyDescent="0.25">
      <c r="B2841" s="7"/>
      <c r="C2841" s="3"/>
      <c r="D2841" s="3"/>
    </row>
    <row r="2842" spans="2:4" x14ac:dyDescent="0.25">
      <c r="B2842" s="7"/>
      <c r="C2842" s="3"/>
      <c r="D2842" s="3"/>
    </row>
    <row r="2843" spans="2:4" x14ac:dyDescent="0.25">
      <c r="B2843" s="7"/>
      <c r="C2843" s="3"/>
      <c r="D2843" s="3"/>
    </row>
    <row r="2844" spans="2:4" x14ac:dyDescent="0.25">
      <c r="B2844" s="7"/>
      <c r="C2844" s="3"/>
      <c r="D2844" s="3"/>
    </row>
    <row r="2845" spans="2:4" x14ac:dyDescent="0.25">
      <c r="B2845" s="7"/>
      <c r="C2845" s="3"/>
      <c r="D2845" s="3"/>
    </row>
    <row r="2846" spans="2:4" x14ac:dyDescent="0.25">
      <c r="B2846" s="7"/>
      <c r="C2846" s="3"/>
      <c r="D2846" s="3"/>
    </row>
    <row r="2847" spans="2:4" x14ac:dyDescent="0.25">
      <c r="B2847" s="7"/>
      <c r="C2847" s="3"/>
      <c r="D2847" s="3"/>
    </row>
    <row r="2848" spans="2:4" x14ac:dyDescent="0.25">
      <c r="B2848" s="7"/>
      <c r="C2848" s="3"/>
      <c r="D2848" s="3"/>
    </row>
    <row r="2849" spans="2:4" x14ac:dyDescent="0.25">
      <c r="B2849" s="7"/>
      <c r="C2849" s="3"/>
      <c r="D2849" s="3"/>
    </row>
    <row r="2850" spans="2:4" x14ac:dyDescent="0.25">
      <c r="B2850" s="7"/>
      <c r="C2850" s="3"/>
      <c r="D2850" s="3"/>
    </row>
    <row r="2851" spans="2:4" x14ac:dyDescent="0.25">
      <c r="B2851" s="7"/>
      <c r="C2851" s="3"/>
      <c r="D2851" s="3"/>
    </row>
    <row r="2852" spans="2:4" x14ac:dyDescent="0.25">
      <c r="B2852" s="7"/>
      <c r="C2852" s="3"/>
      <c r="D2852" s="3"/>
    </row>
    <row r="2853" spans="2:4" x14ac:dyDescent="0.25">
      <c r="B2853" s="7"/>
      <c r="C2853" s="3"/>
      <c r="D2853" s="3"/>
    </row>
    <row r="2854" spans="2:4" x14ac:dyDescent="0.25">
      <c r="B2854" s="7"/>
      <c r="C2854" s="3"/>
      <c r="D2854" s="3"/>
    </row>
    <row r="2855" spans="2:4" x14ac:dyDescent="0.25">
      <c r="B2855" s="7"/>
      <c r="C2855" s="3"/>
      <c r="D2855" s="3"/>
    </row>
    <row r="2856" spans="2:4" x14ac:dyDescent="0.25">
      <c r="B2856" s="7"/>
      <c r="C2856" s="3"/>
      <c r="D2856" s="3"/>
    </row>
    <row r="2857" spans="2:4" x14ac:dyDescent="0.25">
      <c r="B2857" s="7"/>
      <c r="C2857" s="3"/>
      <c r="D2857" s="3"/>
    </row>
    <row r="2858" spans="2:4" x14ac:dyDescent="0.25">
      <c r="B2858" s="7"/>
      <c r="C2858" s="3"/>
      <c r="D2858" s="3"/>
    </row>
    <row r="2859" spans="2:4" x14ac:dyDescent="0.25">
      <c r="B2859" s="7"/>
      <c r="C2859" s="3"/>
      <c r="D2859" s="3"/>
    </row>
    <row r="2860" spans="2:4" x14ac:dyDescent="0.25">
      <c r="B2860" s="7"/>
      <c r="C2860" s="3"/>
      <c r="D2860" s="3"/>
    </row>
    <row r="2861" spans="2:4" x14ac:dyDescent="0.25">
      <c r="B2861" s="7"/>
      <c r="C2861" s="3"/>
      <c r="D2861" s="3"/>
    </row>
    <row r="2862" spans="2:4" x14ac:dyDescent="0.25">
      <c r="B2862" s="7"/>
      <c r="C2862" s="3"/>
      <c r="D2862" s="3"/>
    </row>
    <row r="2863" spans="2:4" x14ac:dyDescent="0.25">
      <c r="B2863" s="7"/>
      <c r="C2863" s="3"/>
      <c r="D2863" s="3"/>
    </row>
    <row r="2864" spans="2:4" x14ac:dyDescent="0.25">
      <c r="B2864" s="7"/>
      <c r="C2864" s="3"/>
      <c r="D2864" s="3"/>
    </row>
    <row r="2865" spans="2:4" x14ac:dyDescent="0.25">
      <c r="B2865" s="7"/>
      <c r="C2865" s="3"/>
      <c r="D2865" s="3"/>
    </row>
    <row r="2866" spans="2:4" x14ac:dyDescent="0.25">
      <c r="B2866" s="7"/>
      <c r="C2866" s="3"/>
      <c r="D2866" s="3"/>
    </row>
    <row r="2867" spans="2:4" x14ac:dyDescent="0.25">
      <c r="B2867" s="7"/>
      <c r="C2867" s="3"/>
      <c r="D2867" s="3"/>
    </row>
    <row r="2868" spans="2:4" x14ac:dyDescent="0.25">
      <c r="B2868" s="7"/>
      <c r="C2868" s="3"/>
      <c r="D2868" s="3"/>
    </row>
    <row r="2869" spans="2:4" x14ac:dyDescent="0.25">
      <c r="B2869" s="7"/>
      <c r="C2869" s="3"/>
      <c r="D2869" s="3"/>
    </row>
    <row r="2870" spans="2:4" x14ac:dyDescent="0.25">
      <c r="B2870" s="7"/>
      <c r="C2870" s="3"/>
      <c r="D2870" s="3"/>
    </row>
    <row r="2871" spans="2:4" x14ac:dyDescent="0.25">
      <c r="B2871" s="7"/>
      <c r="C2871" s="3"/>
      <c r="D2871" s="3"/>
    </row>
    <row r="2872" spans="2:4" x14ac:dyDescent="0.25">
      <c r="B2872" s="7"/>
      <c r="C2872" s="3"/>
      <c r="D2872" s="3"/>
    </row>
    <row r="2873" spans="2:4" x14ac:dyDescent="0.25">
      <c r="B2873" s="7"/>
      <c r="C2873" s="3"/>
      <c r="D2873" s="3"/>
    </row>
    <row r="2874" spans="2:4" x14ac:dyDescent="0.25">
      <c r="B2874" s="7"/>
      <c r="C2874" s="3"/>
      <c r="D2874" s="3"/>
    </row>
    <row r="2875" spans="2:4" x14ac:dyDescent="0.25">
      <c r="B2875" s="7"/>
      <c r="C2875" s="3"/>
      <c r="D2875" s="3"/>
    </row>
    <row r="2876" spans="2:4" x14ac:dyDescent="0.25">
      <c r="B2876" s="7"/>
      <c r="C2876" s="3"/>
      <c r="D2876" s="3"/>
    </row>
    <row r="2877" spans="2:4" x14ac:dyDescent="0.25">
      <c r="B2877" s="7"/>
      <c r="C2877" s="3"/>
      <c r="D2877" s="3"/>
    </row>
    <row r="2878" spans="2:4" x14ac:dyDescent="0.25">
      <c r="B2878" s="7"/>
      <c r="C2878" s="3"/>
      <c r="D2878" s="3"/>
    </row>
    <row r="2879" spans="2:4" x14ac:dyDescent="0.25">
      <c r="B2879" s="7"/>
      <c r="C2879" s="3"/>
      <c r="D2879" s="3"/>
    </row>
    <row r="2880" spans="2:4" x14ac:dyDescent="0.25">
      <c r="B2880" s="7"/>
      <c r="C2880" s="3"/>
      <c r="D2880" s="3"/>
    </row>
    <row r="2881" spans="2:4" x14ac:dyDescent="0.25">
      <c r="B2881" s="7"/>
      <c r="C2881" s="3"/>
      <c r="D2881" s="3"/>
    </row>
    <row r="2882" spans="2:4" x14ac:dyDescent="0.25">
      <c r="B2882" s="7"/>
      <c r="C2882" s="3"/>
      <c r="D2882" s="3"/>
    </row>
    <row r="2883" spans="2:4" x14ac:dyDescent="0.25">
      <c r="B2883" s="7"/>
      <c r="C2883" s="3"/>
      <c r="D2883" s="3"/>
    </row>
    <row r="2884" spans="2:4" x14ac:dyDescent="0.25">
      <c r="B2884" s="7"/>
      <c r="C2884" s="3"/>
      <c r="D2884" s="3"/>
    </row>
    <row r="2885" spans="2:4" x14ac:dyDescent="0.25">
      <c r="B2885" s="7"/>
      <c r="C2885" s="3"/>
      <c r="D2885" s="3"/>
    </row>
    <row r="2886" spans="2:4" x14ac:dyDescent="0.25">
      <c r="B2886" s="7"/>
      <c r="C2886" s="3"/>
      <c r="D2886" s="3"/>
    </row>
    <row r="2887" spans="2:4" x14ac:dyDescent="0.25">
      <c r="B2887" s="7"/>
      <c r="C2887" s="3"/>
      <c r="D2887" s="3"/>
    </row>
    <row r="2888" spans="2:4" x14ac:dyDescent="0.25">
      <c r="B2888" s="7"/>
      <c r="C2888" s="3"/>
      <c r="D2888" s="3"/>
    </row>
    <row r="2889" spans="2:4" x14ac:dyDescent="0.25">
      <c r="B2889" s="7"/>
      <c r="C2889" s="3"/>
      <c r="D2889" s="3"/>
    </row>
    <row r="2890" spans="2:4" x14ac:dyDescent="0.25">
      <c r="B2890" s="7"/>
      <c r="C2890" s="3"/>
      <c r="D2890" s="3"/>
    </row>
    <row r="2891" spans="2:4" x14ac:dyDescent="0.25">
      <c r="B2891" s="7"/>
      <c r="C2891" s="3"/>
      <c r="D2891" s="3"/>
    </row>
    <row r="2892" spans="2:4" x14ac:dyDescent="0.25">
      <c r="B2892" s="7"/>
      <c r="C2892" s="3"/>
      <c r="D2892" s="3"/>
    </row>
    <row r="2893" spans="2:4" x14ac:dyDescent="0.25">
      <c r="B2893" s="7"/>
      <c r="C2893" s="3"/>
      <c r="D2893" s="3"/>
    </row>
    <row r="2894" spans="2:4" x14ac:dyDescent="0.25">
      <c r="B2894" s="7"/>
      <c r="C2894" s="3"/>
      <c r="D2894" s="3"/>
    </row>
    <row r="2895" spans="2:4" x14ac:dyDescent="0.25">
      <c r="B2895" s="7"/>
      <c r="C2895" s="3"/>
      <c r="D2895" s="3"/>
    </row>
    <row r="2896" spans="2:4" x14ac:dyDescent="0.25">
      <c r="B2896" s="7"/>
      <c r="C2896" s="3"/>
      <c r="D2896" s="3"/>
    </row>
    <row r="2897" spans="2:4" x14ac:dyDescent="0.25">
      <c r="B2897" s="7"/>
      <c r="C2897" s="3"/>
      <c r="D2897" s="3"/>
    </row>
    <row r="2898" spans="2:4" x14ac:dyDescent="0.25">
      <c r="B2898" s="7"/>
      <c r="C2898" s="3"/>
      <c r="D2898" s="3"/>
    </row>
    <row r="2899" spans="2:4" x14ac:dyDescent="0.25">
      <c r="B2899" s="7"/>
      <c r="C2899" s="3"/>
      <c r="D2899" s="3"/>
    </row>
    <row r="2900" spans="2:4" x14ac:dyDescent="0.25">
      <c r="B2900" s="7"/>
      <c r="C2900" s="3"/>
      <c r="D2900" s="3"/>
    </row>
    <row r="2901" spans="2:4" x14ac:dyDescent="0.25">
      <c r="B2901" s="7"/>
      <c r="C2901" s="3"/>
      <c r="D2901" s="3"/>
    </row>
    <row r="2902" spans="2:4" x14ac:dyDescent="0.25">
      <c r="B2902" s="7"/>
      <c r="C2902" s="3"/>
      <c r="D2902" s="3"/>
    </row>
    <row r="2903" spans="2:4" x14ac:dyDescent="0.25">
      <c r="B2903" s="7"/>
      <c r="C2903" s="3"/>
      <c r="D2903" s="3"/>
    </row>
    <row r="2904" spans="2:4" x14ac:dyDescent="0.25">
      <c r="B2904" s="7"/>
      <c r="C2904" s="3"/>
      <c r="D2904" s="3"/>
    </row>
    <row r="2905" spans="2:4" x14ac:dyDescent="0.25">
      <c r="B2905" s="7"/>
      <c r="C2905" s="3"/>
      <c r="D2905" s="3"/>
    </row>
    <row r="2906" spans="2:4" x14ac:dyDescent="0.25">
      <c r="B2906" s="7"/>
      <c r="C2906" s="3"/>
      <c r="D2906" s="3"/>
    </row>
    <row r="2907" spans="2:4" x14ac:dyDescent="0.25">
      <c r="B2907" s="7"/>
      <c r="C2907" s="3"/>
      <c r="D2907" s="3"/>
    </row>
    <row r="2908" spans="2:4" x14ac:dyDescent="0.25">
      <c r="B2908" s="7"/>
      <c r="C2908" s="3"/>
      <c r="D2908" s="3"/>
    </row>
    <row r="2909" spans="2:4" x14ac:dyDescent="0.25">
      <c r="B2909" s="7"/>
      <c r="C2909" s="3"/>
      <c r="D2909" s="3"/>
    </row>
    <row r="2910" spans="2:4" x14ac:dyDescent="0.25">
      <c r="B2910" s="7"/>
      <c r="C2910" s="3"/>
      <c r="D2910" s="3"/>
    </row>
    <row r="2911" spans="2:4" x14ac:dyDescent="0.25">
      <c r="B2911" s="7"/>
      <c r="C2911" s="3"/>
      <c r="D2911" s="3"/>
    </row>
    <row r="2912" spans="2:4" x14ac:dyDescent="0.25">
      <c r="B2912" s="7"/>
      <c r="C2912" s="3"/>
      <c r="D2912" s="3"/>
    </row>
    <row r="2913" spans="2:4" x14ac:dyDescent="0.25">
      <c r="B2913" s="7"/>
      <c r="C2913" s="3"/>
      <c r="D2913" s="3"/>
    </row>
    <row r="2914" spans="2:4" x14ac:dyDescent="0.25">
      <c r="B2914" s="7"/>
      <c r="C2914" s="3"/>
      <c r="D2914" s="3"/>
    </row>
    <row r="2915" spans="2:4" x14ac:dyDescent="0.25">
      <c r="B2915" s="7"/>
      <c r="C2915" s="3"/>
      <c r="D2915" s="3"/>
    </row>
    <row r="2916" spans="2:4" x14ac:dyDescent="0.25">
      <c r="B2916" s="7"/>
      <c r="C2916" s="3"/>
      <c r="D2916" s="3"/>
    </row>
    <row r="2917" spans="2:4" x14ac:dyDescent="0.25">
      <c r="B2917" s="7"/>
      <c r="C2917" s="3"/>
      <c r="D2917" s="3"/>
    </row>
    <row r="2918" spans="2:4" x14ac:dyDescent="0.25">
      <c r="B2918" s="7"/>
      <c r="C2918" s="3"/>
      <c r="D2918" s="3"/>
    </row>
    <row r="2919" spans="2:4" x14ac:dyDescent="0.25">
      <c r="B2919" s="7"/>
      <c r="C2919" s="3"/>
      <c r="D2919" s="3"/>
    </row>
    <row r="2920" spans="2:4" x14ac:dyDescent="0.25">
      <c r="B2920" s="7"/>
      <c r="C2920" s="3"/>
      <c r="D2920" s="3"/>
    </row>
    <row r="2921" spans="2:4" x14ac:dyDescent="0.25">
      <c r="B2921" s="7"/>
      <c r="C2921" s="3"/>
      <c r="D2921" s="3"/>
    </row>
    <row r="2922" spans="2:4" x14ac:dyDescent="0.25">
      <c r="B2922" s="7"/>
      <c r="C2922" s="3"/>
      <c r="D2922" s="3"/>
    </row>
    <row r="2923" spans="2:4" x14ac:dyDescent="0.25">
      <c r="B2923" s="7"/>
      <c r="C2923" s="3"/>
      <c r="D2923" s="3"/>
    </row>
    <row r="2924" spans="2:4" x14ac:dyDescent="0.25">
      <c r="B2924" s="7"/>
      <c r="C2924" s="3"/>
      <c r="D2924" s="3"/>
    </row>
    <row r="2925" spans="2:4" x14ac:dyDescent="0.25">
      <c r="B2925" s="7"/>
      <c r="C2925" s="3"/>
      <c r="D2925" s="3"/>
    </row>
    <row r="2926" spans="2:4" x14ac:dyDescent="0.25">
      <c r="B2926" s="7"/>
      <c r="C2926" s="3"/>
      <c r="D2926" s="3"/>
    </row>
    <row r="2927" spans="2:4" x14ac:dyDescent="0.25">
      <c r="B2927" s="7"/>
      <c r="C2927" s="3"/>
      <c r="D2927" s="3"/>
    </row>
    <row r="2928" spans="2:4" x14ac:dyDescent="0.25">
      <c r="B2928" s="7"/>
      <c r="C2928" s="3"/>
      <c r="D2928" s="3"/>
    </row>
    <row r="2929" spans="2:4" x14ac:dyDescent="0.25">
      <c r="B2929" s="7"/>
      <c r="C2929" s="3"/>
      <c r="D2929" s="3"/>
    </row>
    <row r="2930" spans="2:4" x14ac:dyDescent="0.25">
      <c r="B2930" s="7"/>
      <c r="C2930" s="3"/>
      <c r="D2930" s="3"/>
    </row>
    <row r="2931" spans="2:4" x14ac:dyDescent="0.25">
      <c r="B2931" s="7"/>
      <c r="C2931" s="3"/>
      <c r="D2931" s="3"/>
    </row>
    <row r="2932" spans="2:4" x14ac:dyDescent="0.25">
      <c r="B2932" s="7"/>
      <c r="C2932" s="3"/>
      <c r="D2932" s="3"/>
    </row>
    <row r="2933" spans="2:4" x14ac:dyDescent="0.25">
      <c r="B2933" s="7"/>
      <c r="C2933" s="3"/>
      <c r="D2933" s="3"/>
    </row>
    <row r="2934" spans="2:4" x14ac:dyDescent="0.25">
      <c r="B2934" s="7"/>
      <c r="C2934" s="3"/>
      <c r="D2934" s="3"/>
    </row>
    <row r="2935" spans="2:4" x14ac:dyDescent="0.25">
      <c r="B2935" s="7"/>
      <c r="C2935" s="3"/>
      <c r="D2935" s="3"/>
    </row>
    <row r="2936" spans="2:4" x14ac:dyDescent="0.25">
      <c r="B2936" s="7"/>
      <c r="C2936" s="3"/>
      <c r="D2936" s="3"/>
    </row>
    <row r="2937" spans="2:4" x14ac:dyDescent="0.25">
      <c r="B2937" s="7"/>
      <c r="C2937" s="3"/>
      <c r="D2937" s="3"/>
    </row>
    <row r="2938" spans="2:4" x14ac:dyDescent="0.25">
      <c r="B2938" s="7"/>
      <c r="C2938" s="3"/>
      <c r="D2938" s="3"/>
    </row>
    <row r="2939" spans="2:4" x14ac:dyDescent="0.25">
      <c r="B2939" s="7"/>
      <c r="C2939" s="3"/>
      <c r="D2939" s="3"/>
    </row>
    <row r="2940" spans="2:4" x14ac:dyDescent="0.25">
      <c r="B2940" s="7"/>
      <c r="C2940" s="3"/>
      <c r="D2940" s="3"/>
    </row>
    <row r="2941" spans="2:4" x14ac:dyDescent="0.25">
      <c r="B2941" s="7"/>
      <c r="C2941" s="3"/>
      <c r="D2941" s="3"/>
    </row>
    <row r="2942" spans="2:4" x14ac:dyDescent="0.25">
      <c r="B2942" s="7"/>
      <c r="C2942" s="3"/>
      <c r="D2942" s="3"/>
    </row>
    <row r="2943" spans="2:4" x14ac:dyDescent="0.25">
      <c r="B2943" s="7"/>
      <c r="C2943" s="3"/>
      <c r="D2943" s="3"/>
    </row>
    <row r="2944" spans="2:4" x14ac:dyDescent="0.25">
      <c r="B2944" s="7"/>
      <c r="C2944" s="3"/>
      <c r="D2944" s="3"/>
    </row>
    <row r="2945" spans="2:4" x14ac:dyDescent="0.25">
      <c r="B2945" s="7"/>
      <c r="C2945" s="3"/>
      <c r="D2945" s="3"/>
    </row>
    <row r="2946" spans="2:4" x14ac:dyDescent="0.25">
      <c r="B2946" s="7"/>
      <c r="C2946" s="3"/>
      <c r="D2946" s="3"/>
    </row>
    <row r="2947" spans="2:4" x14ac:dyDescent="0.25">
      <c r="B2947" s="7"/>
      <c r="C2947" s="3"/>
      <c r="D2947" s="3"/>
    </row>
    <row r="2948" spans="2:4" x14ac:dyDescent="0.25">
      <c r="B2948" s="7"/>
      <c r="C2948" s="3"/>
      <c r="D2948" s="3"/>
    </row>
    <row r="2949" spans="2:4" x14ac:dyDescent="0.25">
      <c r="B2949" s="7"/>
      <c r="C2949" s="3"/>
      <c r="D2949" s="3"/>
    </row>
    <row r="2950" spans="2:4" x14ac:dyDescent="0.25">
      <c r="B2950" s="7"/>
      <c r="C2950" s="3"/>
      <c r="D2950" s="3"/>
    </row>
    <row r="2951" spans="2:4" x14ac:dyDescent="0.25">
      <c r="B2951" s="7"/>
      <c r="C2951" s="3"/>
      <c r="D2951" s="3"/>
    </row>
    <row r="2952" spans="2:4" x14ac:dyDescent="0.25">
      <c r="B2952" s="7"/>
      <c r="C2952" s="3"/>
      <c r="D2952" s="3"/>
    </row>
    <row r="2953" spans="2:4" x14ac:dyDescent="0.25">
      <c r="B2953" s="7"/>
      <c r="C2953" s="3"/>
      <c r="D2953" s="3"/>
    </row>
    <row r="2954" spans="2:4" x14ac:dyDescent="0.25">
      <c r="B2954" s="7"/>
      <c r="C2954" s="3"/>
      <c r="D2954" s="3"/>
    </row>
    <row r="2955" spans="2:4" x14ac:dyDescent="0.25">
      <c r="B2955" s="7"/>
      <c r="C2955" s="3"/>
      <c r="D2955" s="3"/>
    </row>
    <row r="2956" spans="2:4" x14ac:dyDescent="0.25">
      <c r="B2956" s="7"/>
      <c r="C2956" s="3"/>
      <c r="D2956" s="3"/>
    </row>
    <row r="2957" spans="2:4" x14ac:dyDescent="0.25">
      <c r="B2957" s="7"/>
      <c r="C2957" s="3"/>
      <c r="D2957" s="3"/>
    </row>
    <row r="2958" spans="2:4" x14ac:dyDescent="0.25">
      <c r="B2958" s="7"/>
      <c r="C2958" s="3"/>
      <c r="D2958" s="3"/>
    </row>
    <row r="2959" spans="2:4" x14ac:dyDescent="0.25">
      <c r="B2959" s="7"/>
      <c r="C2959" s="3"/>
      <c r="D2959" s="3"/>
    </row>
    <row r="2960" spans="2:4" x14ac:dyDescent="0.25">
      <c r="B2960" s="7"/>
      <c r="C2960" s="3"/>
      <c r="D2960" s="3"/>
    </row>
    <row r="2961" spans="2:4" x14ac:dyDescent="0.25">
      <c r="B2961" s="7"/>
      <c r="C2961" s="3"/>
      <c r="D2961" s="3"/>
    </row>
    <row r="2962" spans="2:4" x14ac:dyDescent="0.25">
      <c r="B2962" s="7"/>
      <c r="C2962" s="3"/>
      <c r="D2962" s="3"/>
    </row>
    <row r="2963" spans="2:4" x14ac:dyDescent="0.25">
      <c r="B2963" s="7"/>
      <c r="C2963" s="3"/>
      <c r="D2963" s="3"/>
    </row>
    <row r="2964" spans="2:4" x14ac:dyDescent="0.25">
      <c r="B2964" s="7"/>
      <c r="C2964" s="3"/>
      <c r="D2964" s="3"/>
    </row>
    <row r="2965" spans="2:4" x14ac:dyDescent="0.25">
      <c r="B2965" s="7"/>
      <c r="C2965" s="3"/>
      <c r="D2965" s="3"/>
    </row>
    <row r="2966" spans="2:4" x14ac:dyDescent="0.25">
      <c r="B2966" s="7"/>
      <c r="C2966" s="3"/>
      <c r="D2966" s="3"/>
    </row>
    <row r="2967" spans="2:4" x14ac:dyDescent="0.25">
      <c r="B2967" s="7"/>
      <c r="C2967" s="3"/>
      <c r="D2967" s="3"/>
    </row>
    <row r="2968" spans="2:4" x14ac:dyDescent="0.25">
      <c r="B2968" s="7"/>
      <c r="C2968" s="3"/>
      <c r="D2968" s="3"/>
    </row>
    <row r="2969" spans="2:4" x14ac:dyDescent="0.25">
      <c r="B2969" s="7"/>
      <c r="C2969" s="3"/>
      <c r="D2969" s="3"/>
    </row>
    <row r="2970" spans="2:4" x14ac:dyDescent="0.25">
      <c r="B2970" s="7"/>
      <c r="C2970" s="3"/>
      <c r="D2970" s="3"/>
    </row>
    <row r="2971" spans="2:4" x14ac:dyDescent="0.25">
      <c r="B2971" s="7"/>
      <c r="C2971" s="3"/>
      <c r="D2971" s="3"/>
    </row>
    <row r="2972" spans="2:4" x14ac:dyDescent="0.25">
      <c r="B2972" s="7"/>
      <c r="C2972" s="3"/>
      <c r="D2972" s="3"/>
    </row>
    <row r="2973" spans="2:4" x14ac:dyDescent="0.25">
      <c r="B2973" s="7"/>
      <c r="C2973" s="3"/>
      <c r="D2973" s="3"/>
    </row>
    <row r="2974" spans="2:4" x14ac:dyDescent="0.25">
      <c r="B2974" s="7"/>
      <c r="C2974" s="3"/>
      <c r="D2974" s="3"/>
    </row>
    <row r="2975" spans="2:4" x14ac:dyDescent="0.25">
      <c r="B2975" s="7"/>
      <c r="C2975" s="3"/>
      <c r="D2975" s="3"/>
    </row>
    <row r="2976" spans="2:4" x14ac:dyDescent="0.25">
      <c r="B2976" s="7"/>
      <c r="C2976" s="3"/>
      <c r="D2976" s="3"/>
    </row>
    <row r="2977" spans="2:4" x14ac:dyDescent="0.25">
      <c r="B2977" s="7"/>
      <c r="C2977" s="3"/>
      <c r="D2977" s="3"/>
    </row>
    <row r="2978" spans="2:4" x14ac:dyDescent="0.25">
      <c r="B2978" s="7"/>
      <c r="C2978" s="3"/>
      <c r="D2978" s="3"/>
    </row>
    <row r="2979" spans="2:4" x14ac:dyDescent="0.25">
      <c r="B2979" s="7"/>
      <c r="C2979" s="3"/>
      <c r="D2979" s="3"/>
    </row>
    <row r="2980" spans="2:4" x14ac:dyDescent="0.25">
      <c r="B2980" s="7"/>
      <c r="C2980" s="3"/>
      <c r="D2980" s="3"/>
    </row>
    <row r="2981" spans="2:4" x14ac:dyDescent="0.25">
      <c r="B2981" s="7"/>
      <c r="C2981" s="3"/>
      <c r="D2981" s="3"/>
    </row>
  </sheetData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81"/>
  <sheetViews>
    <sheetView topLeftCell="C1" workbookViewId="0">
      <selection activeCell="H5" sqref="H5"/>
    </sheetView>
  </sheetViews>
  <sheetFormatPr defaultRowHeight="15" x14ac:dyDescent="0.25"/>
  <cols>
    <col min="2" max="2" width="15.28515625" bestFit="1" customWidth="1"/>
    <col min="3" max="3" width="19.42578125" bestFit="1" customWidth="1"/>
    <col min="4" max="4" width="19.42578125" customWidth="1"/>
    <col min="5" max="7" width="15.28515625" customWidth="1"/>
    <col min="8" max="8" width="21.140625" bestFit="1" customWidth="1"/>
    <col min="10" max="11" width="10.140625" bestFit="1" customWidth="1"/>
    <col min="16" max="16" width="9.85546875" customWidth="1"/>
    <col min="17" max="17" width="11.5703125" bestFit="1" customWidth="1"/>
    <col min="18" max="18" width="11.85546875" customWidth="1"/>
  </cols>
  <sheetData>
    <row r="1" spans="1:18" ht="30" x14ac:dyDescent="0.25">
      <c r="A1" t="s">
        <v>14</v>
      </c>
      <c r="C1" t="s">
        <v>35</v>
      </c>
      <c r="D1" t="s">
        <v>30</v>
      </c>
      <c r="I1" s="1" t="s">
        <v>6</v>
      </c>
      <c r="J1" s="1" t="s">
        <v>1</v>
      </c>
      <c r="K1" s="1" t="s">
        <v>2</v>
      </c>
      <c r="L1" s="1" t="s">
        <v>24</v>
      </c>
      <c r="M1" s="1" t="s">
        <v>22</v>
      </c>
      <c r="N1" s="1" t="s">
        <v>23</v>
      </c>
      <c r="O1" s="4" t="s">
        <v>3</v>
      </c>
      <c r="P1" s="4" t="s">
        <v>29</v>
      </c>
      <c r="Q1" s="4" t="s">
        <v>4</v>
      </c>
      <c r="R1" s="4" t="s">
        <v>5</v>
      </c>
    </row>
    <row r="2" spans="1:18" x14ac:dyDescent="0.25">
      <c r="A2">
        <v>1</v>
      </c>
      <c r="B2" s="2">
        <v>40817</v>
      </c>
      <c r="C2" s="3">
        <v>5.62</v>
      </c>
      <c r="D2" s="3">
        <f>A2*C2</f>
        <v>5.62</v>
      </c>
      <c r="E2">
        <v>24</v>
      </c>
      <c r="F2">
        <f>C2*E2</f>
        <v>134.88</v>
      </c>
      <c r="H2" t="s">
        <v>25</v>
      </c>
      <c r="J2" s="8">
        <v>40817</v>
      </c>
      <c r="K2" s="8">
        <v>40847</v>
      </c>
      <c r="L2">
        <f>SUM(E2:E2981)</f>
        <v>745</v>
      </c>
      <c r="M2">
        <v>100</v>
      </c>
      <c r="N2">
        <v>10</v>
      </c>
      <c r="O2">
        <f>L2*M2*N2</f>
        <v>745000</v>
      </c>
      <c r="P2">
        <f>SUM(F2:F2981)/SUM(E2:E2981)</f>
        <v>25.098053691275165</v>
      </c>
      <c r="Q2" s="5">
        <f>(P2-N2)*L2*M2</f>
        <v>1124804.9999999998</v>
      </c>
      <c r="R2" s="5">
        <f>Q2</f>
        <v>1124804.9999999998</v>
      </c>
    </row>
    <row r="3" spans="1:18" x14ac:dyDescent="0.25">
      <c r="A3">
        <v>1</v>
      </c>
      <c r="B3" s="2">
        <v>40818</v>
      </c>
      <c r="C3" s="3">
        <v>5.5</v>
      </c>
      <c r="D3" s="3">
        <f t="shared" ref="D3:D32" si="0">A3*C3</f>
        <v>5.5</v>
      </c>
      <c r="E3">
        <v>24</v>
      </c>
      <c r="F3">
        <f t="shared" ref="F3:F32" si="1">C3*E3</f>
        <v>132</v>
      </c>
      <c r="H3" t="s">
        <v>26</v>
      </c>
      <c r="J3" s="8">
        <v>40817</v>
      </c>
      <c r="K3" s="8">
        <v>40847</v>
      </c>
      <c r="L3">
        <f>L2</f>
        <v>745</v>
      </c>
      <c r="M3">
        <v>100</v>
      </c>
      <c r="N3">
        <v>10</v>
      </c>
      <c r="O3">
        <f>L3*M3*N3</f>
        <v>745000</v>
      </c>
      <c r="P3">
        <f>ROUND(P2,2)</f>
        <v>25.1</v>
      </c>
      <c r="Q3" s="5">
        <f>(P3-N3)*L3*M3</f>
        <v>1124950.0000000002</v>
      </c>
      <c r="R3" s="9">
        <f>Q3</f>
        <v>1124950.0000000002</v>
      </c>
    </row>
    <row r="4" spans="1:18" x14ac:dyDescent="0.25">
      <c r="A4">
        <v>1</v>
      </c>
      <c r="B4" s="2">
        <v>40819</v>
      </c>
      <c r="C4" s="3">
        <v>7.16</v>
      </c>
      <c r="D4" s="3">
        <f t="shared" si="0"/>
        <v>7.16</v>
      </c>
      <c r="E4">
        <v>24</v>
      </c>
      <c r="F4">
        <f t="shared" si="1"/>
        <v>171.84</v>
      </c>
    </row>
    <row r="5" spans="1:18" x14ac:dyDescent="0.25">
      <c r="A5">
        <v>1</v>
      </c>
      <c r="B5" s="2">
        <v>40820</v>
      </c>
      <c r="C5" s="3">
        <v>4.41</v>
      </c>
      <c r="D5" s="3">
        <f t="shared" si="0"/>
        <v>4.41</v>
      </c>
      <c r="E5">
        <v>24</v>
      </c>
      <c r="F5">
        <f t="shared" si="1"/>
        <v>105.84</v>
      </c>
    </row>
    <row r="6" spans="1:18" x14ac:dyDescent="0.25">
      <c r="A6">
        <v>1</v>
      </c>
      <c r="B6" s="2">
        <v>40821</v>
      </c>
      <c r="C6" s="3">
        <v>4.96</v>
      </c>
      <c r="D6" s="3">
        <f t="shared" si="0"/>
        <v>4.96</v>
      </c>
      <c r="E6">
        <v>24</v>
      </c>
      <c r="F6">
        <f t="shared" si="1"/>
        <v>119.03999999999999</v>
      </c>
    </row>
    <row r="7" spans="1:18" x14ac:dyDescent="0.25">
      <c r="A7">
        <v>1</v>
      </c>
      <c r="B7" s="2">
        <v>40822</v>
      </c>
      <c r="C7" s="3">
        <v>5.8</v>
      </c>
      <c r="D7" s="3">
        <f t="shared" si="0"/>
        <v>5.8</v>
      </c>
      <c r="E7">
        <v>24</v>
      </c>
      <c r="F7">
        <f t="shared" si="1"/>
        <v>139.19999999999999</v>
      </c>
    </row>
    <row r="8" spans="1:18" x14ac:dyDescent="0.25">
      <c r="A8">
        <v>1</v>
      </c>
      <c r="B8" s="2">
        <v>40823</v>
      </c>
      <c r="C8" s="3">
        <v>6.71</v>
      </c>
      <c r="D8" s="3">
        <f t="shared" si="0"/>
        <v>6.71</v>
      </c>
      <c r="E8">
        <v>24</v>
      </c>
      <c r="F8">
        <f t="shared" si="1"/>
        <v>161.04</v>
      </c>
    </row>
    <row r="9" spans="1:18" x14ac:dyDescent="0.25">
      <c r="A9">
        <v>1</v>
      </c>
      <c r="B9" s="2">
        <v>40824</v>
      </c>
      <c r="C9" s="3">
        <v>7.98</v>
      </c>
      <c r="D9" s="3">
        <f t="shared" si="0"/>
        <v>7.98</v>
      </c>
      <c r="E9">
        <v>24</v>
      </c>
      <c r="F9">
        <f t="shared" si="1"/>
        <v>191.52</v>
      </c>
    </row>
    <row r="10" spans="1:18" x14ac:dyDescent="0.25">
      <c r="A10">
        <v>1</v>
      </c>
      <c r="B10" s="2">
        <v>40825</v>
      </c>
      <c r="C10" s="3">
        <v>10.19</v>
      </c>
      <c r="D10" s="3">
        <f t="shared" si="0"/>
        <v>10.19</v>
      </c>
      <c r="E10">
        <v>24</v>
      </c>
      <c r="F10">
        <f t="shared" si="1"/>
        <v>244.56</v>
      </c>
    </row>
    <row r="11" spans="1:18" x14ac:dyDescent="0.25">
      <c r="A11">
        <v>1</v>
      </c>
      <c r="B11" s="2">
        <v>40826</v>
      </c>
      <c r="C11" s="3">
        <v>10.65</v>
      </c>
      <c r="D11" s="3">
        <f t="shared" si="0"/>
        <v>10.65</v>
      </c>
      <c r="E11">
        <v>24</v>
      </c>
      <c r="F11">
        <f t="shared" si="1"/>
        <v>255.60000000000002</v>
      </c>
    </row>
    <row r="12" spans="1:18" x14ac:dyDescent="0.25">
      <c r="A12">
        <v>1</v>
      </c>
      <c r="B12" s="2">
        <v>40827</v>
      </c>
      <c r="C12" s="3">
        <v>12.96</v>
      </c>
      <c r="D12" s="3">
        <f t="shared" si="0"/>
        <v>12.96</v>
      </c>
      <c r="E12">
        <v>24</v>
      </c>
      <c r="F12">
        <f t="shared" si="1"/>
        <v>311.04000000000002</v>
      </c>
    </row>
    <row r="13" spans="1:18" x14ac:dyDescent="0.25">
      <c r="A13">
        <v>1</v>
      </c>
      <c r="B13" s="2">
        <v>40828</v>
      </c>
      <c r="C13" s="3">
        <v>19.21</v>
      </c>
      <c r="D13" s="3">
        <f t="shared" si="0"/>
        <v>19.21</v>
      </c>
      <c r="E13">
        <v>24</v>
      </c>
      <c r="F13">
        <f t="shared" si="1"/>
        <v>461.04</v>
      </c>
    </row>
    <row r="14" spans="1:18" x14ac:dyDescent="0.25">
      <c r="A14">
        <v>1</v>
      </c>
      <c r="B14" s="2">
        <v>40829</v>
      </c>
      <c r="C14" s="3">
        <v>26.93</v>
      </c>
      <c r="D14" s="3">
        <f t="shared" si="0"/>
        <v>26.93</v>
      </c>
      <c r="E14">
        <v>24</v>
      </c>
      <c r="F14">
        <f t="shared" si="1"/>
        <v>646.31999999999994</v>
      </c>
    </row>
    <row r="15" spans="1:18" x14ac:dyDescent="0.25">
      <c r="A15">
        <v>1</v>
      </c>
      <c r="B15" s="2">
        <v>40830</v>
      </c>
      <c r="C15" s="3">
        <v>30.94</v>
      </c>
      <c r="D15" s="3">
        <f t="shared" si="0"/>
        <v>30.94</v>
      </c>
      <c r="E15">
        <v>24</v>
      </c>
      <c r="F15">
        <f t="shared" si="1"/>
        <v>742.56000000000006</v>
      </c>
    </row>
    <row r="16" spans="1:18" x14ac:dyDescent="0.25">
      <c r="A16">
        <v>1</v>
      </c>
      <c r="B16" s="2">
        <v>40831</v>
      </c>
      <c r="C16" s="3">
        <v>33.35</v>
      </c>
      <c r="D16" s="3">
        <f t="shared" si="0"/>
        <v>33.35</v>
      </c>
      <c r="E16">
        <v>24</v>
      </c>
      <c r="F16">
        <f t="shared" si="1"/>
        <v>800.40000000000009</v>
      </c>
    </row>
    <row r="17" spans="1:6" x14ac:dyDescent="0.25">
      <c r="A17">
        <v>1</v>
      </c>
      <c r="B17" s="2">
        <v>40832</v>
      </c>
      <c r="C17" s="3">
        <v>34.6</v>
      </c>
      <c r="D17" s="3">
        <f t="shared" si="0"/>
        <v>34.6</v>
      </c>
      <c r="E17">
        <v>24</v>
      </c>
      <c r="F17">
        <f t="shared" si="1"/>
        <v>830.40000000000009</v>
      </c>
    </row>
    <row r="18" spans="1:6" x14ac:dyDescent="0.25">
      <c r="A18">
        <v>1</v>
      </c>
      <c r="B18" s="2">
        <v>40833</v>
      </c>
      <c r="C18" s="3">
        <v>35.42</v>
      </c>
      <c r="D18" s="3">
        <f t="shared" si="0"/>
        <v>35.42</v>
      </c>
      <c r="E18">
        <v>24</v>
      </c>
      <c r="F18">
        <f t="shared" si="1"/>
        <v>850.08</v>
      </c>
    </row>
    <row r="19" spans="1:6" x14ac:dyDescent="0.25">
      <c r="A19">
        <v>1</v>
      </c>
      <c r="B19" s="2">
        <v>40834</v>
      </c>
      <c r="C19" s="3">
        <v>31.57</v>
      </c>
      <c r="D19" s="3">
        <f t="shared" si="0"/>
        <v>31.57</v>
      </c>
      <c r="E19">
        <v>24</v>
      </c>
      <c r="F19">
        <f t="shared" si="1"/>
        <v>757.68000000000006</v>
      </c>
    </row>
    <row r="20" spans="1:6" x14ac:dyDescent="0.25">
      <c r="A20">
        <v>1</v>
      </c>
      <c r="B20" s="2">
        <v>40835</v>
      </c>
      <c r="C20" s="3">
        <v>34.630000000000003</v>
      </c>
      <c r="D20" s="3">
        <f t="shared" si="0"/>
        <v>34.630000000000003</v>
      </c>
      <c r="E20">
        <v>24</v>
      </c>
      <c r="F20">
        <f t="shared" si="1"/>
        <v>831.12000000000012</v>
      </c>
    </row>
    <row r="21" spans="1:6" x14ac:dyDescent="0.25">
      <c r="A21">
        <v>1</v>
      </c>
      <c r="B21" s="2">
        <v>40836</v>
      </c>
      <c r="C21" s="3">
        <v>38.020000000000003</v>
      </c>
      <c r="D21" s="3">
        <f t="shared" si="0"/>
        <v>38.020000000000003</v>
      </c>
      <c r="E21">
        <v>24</v>
      </c>
      <c r="F21">
        <f t="shared" si="1"/>
        <v>912.48</v>
      </c>
    </row>
    <row r="22" spans="1:6" x14ac:dyDescent="0.25">
      <c r="A22">
        <v>1</v>
      </c>
      <c r="B22" s="2">
        <v>40837</v>
      </c>
      <c r="C22" s="3">
        <v>38.81</v>
      </c>
      <c r="D22" s="3">
        <f t="shared" si="0"/>
        <v>38.81</v>
      </c>
      <c r="E22">
        <v>24</v>
      </c>
      <c r="F22">
        <f t="shared" si="1"/>
        <v>931.44</v>
      </c>
    </row>
    <row r="23" spans="1:6" x14ac:dyDescent="0.25">
      <c r="A23">
        <v>1</v>
      </c>
      <c r="B23" s="2">
        <v>40838</v>
      </c>
      <c r="C23" s="3">
        <v>37.409999999999997</v>
      </c>
      <c r="D23" s="3">
        <f t="shared" si="0"/>
        <v>37.409999999999997</v>
      </c>
      <c r="E23">
        <v>24</v>
      </c>
      <c r="F23">
        <f t="shared" si="1"/>
        <v>897.83999999999992</v>
      </c>
    </row>
    <row r="24" spans="1:6" x14ac:dyDescent="0.25">
      <c r="A24">
        <v>1</v>
      </c>
      <c r="B24" s="2">
        <v>40839</v>
      </c>
      <c r="C24" s="3">
        <v>36.1</v>
      </c>
      <c r="D24" s="3">
        <f t="shared" si="0"/>
        <v>36.1</v>
      </c>
      <c r="E24">
        <v>24</v>
      </c>
      <c r="F24">
        <f t="shared" si="1"/>
        <v>866.40000000000009</v>
      </c>
    </row>
    <row r="25" spans="1:6" x14ac:dyDescent="0.25">
      <c r="A25">
        <v>1</v>
      </c>
      <c r="B25" s="2">
        <v>40840</v>
      </c>
      <c r="C25" s="3">
        <v>36.08</v>
      </c>
      <c r="D25" s="3">
        <f t="shared" si="0"/>
        <v>36.08</v>
      </c>
      <c r="E25">
        <v>24</v>
      </c>
      <c r="F25">
        <f t="shared" si="1"/>
        <v>865.92</v>
      </c>
    </row>
    <row r="26" spans="1:6" x14ac:dyDescent="0.25">
      <c r="A26">
        <v>1</v>
      </c>
      <c r="B26" s="2">
        <v>40841</v>
      </c>
      <c r="C26" s="3">
        <v>36.840000000000003</v>
      </c>
      <c r="D26" s="3">
        <f t="shared" si="0"/>
        <v>36.840000000000003</v>
      </c>
      <c r="E26">
        <v>24</v>
      </c>
      <c r="F26">
        <f t="shared" si="1"/>
        <v>884.16000000000008</v>
      </c>
    </row>
    <row r="27" spans="1:6" x14ac:dyDescent="0.25">
      <c r="A27">
        <v>1</v>
      </c>
      <c r="B27" s="2">
        <v>40842</v>
      </c>
      <c r="C27" s="3">
        <v>38.049999999999997</v>
      </c>
      <c r="D27" s="3">
        <f t="shared" si="0"/>
        <v>38.049999999999997</v>
      </c>
      <c r="E27">
        <v>24</v>
      </c>
      <c r="F27">
        <f t="shared" si="1"/>
        <v>913.19999999999993</v>
      </c>
    </row>
    <row r="28" spans="1:6" x14ac:dyDescent="0.25">
      <c r="A28">
        <v>1</v>
      </c>
      <c r="B28" s="2">
        <v>40843</v>
      </c>
      <c r="C28" s="3">
        <v>37.69</v>
      </c>
      <c r="D28" s="3">
        <f t="shared" si="0"/>
        <v>37.69</v>
      </c>
      <c r="E28">
        <v>24</v>
      </c>
      <c r="F28">
        <f t="shared" si="1"/>
        <v>904.56</v>
      </c>
    </row>
    <row r="29" spans="1:6" x14ac:dyDescent="0.25">
      <c r="A29">
        <v>1</v>
      </c>
      <c r="B29" s="2">
        <v>40844</v>
      </c>
      <c r="C29" s="3">
        <v>38.03</v>
      </c>
      <c r="D29" s="3">
        <f t="shared" si="0"/>
        <v>38.03</v>
      </c>
      <c r="E29">
        <v>24</v>
      </c>
      <c r="F29">
        <f t="shared" si="1"/>
        <v>912.72</v>
      </c>
    </row>
    <row r="30" spans="1:6" x14ac:dyDescent="0.25">
      <c r="A30">
        <v>1</v>
      </c>
      <c r="B30" s="2">
        <v>40845</v>
      </c>
      <c r="C30" s="3">
        <v>38.06</v>
      </c>
      <c r="D30" s="3">
        <f t="shared" si="0"/>
        <v>38.06</v>
      </c>
      <c r="E30">
        <v>24</v>
      </c>
      <c r="F30">
        <f t="shared" si="1"/>
        <v>913.44</v>
      </c>
    </row>
    <row r="31" spans="1:6" x14ac:dyDescent="0.25">
      <c r="A31">
        <v>1</v>
      </c>
      <c r="B31" s="2">
        <v>40846</v>
      </c>
      <c r="C31" s="3">
        <v>35.65</v>
      </c>
      <c r="D31" s="3">
        <f t="shared" si="0"/>
        <v>35.65</v>
      </c>
      <c r="E31">
        <v>25</v>
      </c>
      <c r="F31">
        <f t="shared" si="1"/>
        <v>891.25</v>
      </c>
    </row>
    <row r="32" spans="1:6" x14ac:dyDescent="0.25">
      <c r="A32">
        <v>1</v>
      </c>
      <c r="B32" s="2">
        <v>40847</v>
      </c>
      <c r="C32" s="3">
        <v>38.270000000000003</v>
      </c>
      <c r="D32" s="3">
        <f t="shared" si="0"/>
        <v>38.270000000000003</v>
      </c>
      <c r="E32">
        <v>24</v>
      </c>
      <c r="F32">
        <f t="shared" si="1"/>
        <v>918.48</v>
      </c>
    </row>
    <row r="33" spans="2:4" x14ac:dyDescent="0.25">
      <c r="B33" s="7"/>
      <c r="C33" s="3"/>
      <c r="D33" s="3"/>
    </row>
    <row r="34" spans="2:4" x14ac:dyDescent="0.25">
      <c r="B34" s="7"/>
      <c r="C34" s="3"/>
      <c r="D34" s="3"/>
    </row>
    <row r="35" spans="2:4" x14ac:dyDescent="0.25">
      <c r="B35" s="7"/>
      <c r="C35" s="3"/>
      <c r="D35" s="3"/>
    </row>
    <row r="36" spans="2:4" x14ac:dyDescent="0.25">
      <c r="B36" s="7"/>
      <c r="C36" s="3"/>
      <c r="D36" s="3"/>
    </row>
    <row r="37" spans="2:4" x14ac:dyDescent="0.25">
      <c r="B37" s="7"/>
      <c r="C37" s="3"/>
      <c r="D37" s="3"/>
    </row>
    <row r="38" spans="2:4" x14ac:dyDescent="0.25">
      <c r="B38" s="7"/>
      <c r="C38" s="3"/>
      <c r="D38" s="3"/>
    </row>
    <row r="39" spans="2:4" x14ac:dyDescent="0.25">
      <c r="B39" s="7"/>
      <c r="C39" s="3"/>
      <c r="D39" s="3"/>
    </row>
    <row r="40" spans="2:4" x14ac:dyDescent="0.25">
      <c r="B40" s="7"/>
      <c r="C40" s="3"/>
      <c r="D40" s="3"/>
    </row>
    <row r="41" spans="2:4" x14ac:dyDescent="0.25">
      <c r="B41" s="7"/>
      <c r="C41" s="3"/>
      <c r="D41" s="3"/>
    </row>
    <row r="42" spans="2:4" x14ac:dyDescent="0.25">
      <c r="B42" s="7"/>
      <c r="C42" s="3"/>
      <c r="D42" s="3"/>
    </row>
    <row r="43" spans="2:4" x14ac:dyDescent="0.25">
      <c r="B43" s="7"/>
      <c r="C43" s="3"/>
      <c r="D43" s="3"/>
    </row>
    <row r="44" spans="2:4" x14ac:dyDescent="0.25">
      <c r="B44" s="7"/>
      <c r="C44" s="3"/>
      <c r="D44" s="3"/>
    </row>
    <row r="45" spans="2:4" x14ac:dyDescent="0.25">
      <c r="B45" s="7"/>
      <c r="C45" s="3"/>
      <c r="D45" s="3"/>
    </row>
    <row r="46" spans="2:4" x14ac:dyDescent="0.25">
      <c r="B46" s="7"/>
      <c r="C46" s="3"/>
      <c r="D46" s="3"/>
    </row>
    <row r="47" spans="2:4" x14ac:dyDescent="0.25">
      <c r="B47" s="7"/>
      <c r="C47" s="3"/>
      <c r="D47" s="3"/>
    </row>
    <row r="48" spans="2:4" x14ac:dyDescent="0.25">
      <c r="B48" s="7"/>
      <c r="C48" s="3"/>
      <c r="D48" s="3"/>
    </row>
    <row r="49" spans="2:4" x14ac:dyDescent="0.25">
      <c r="B49" s="7"/>
      <c r="C49" s="3"/>
      <c r="D49" s="3"/>
    </row>
    <row r="50" spans="2:4" x14ac:dyDescent="0.25">
      <c r="B50" s="7"/>
      <c r="C50" s="3"/>
      <c r="D50" s="3"/>
    </row>
    <row r="51" spans="2:4" x14ac:dyDescent="0.25">
      <c r="B51" s="7"/>
      <c r="C51" s="3"/>
      <c r="D51" s="3"/>
    </row>
    <row r="52" spans="2:4" x14ac:dyDescent="0.25">
      <c r="B52" s="7"/>
      <c r="C52" s="3"/>
      <c r="D52" s="3"/>
    </row>
    <row r="53" spans="2:4" x14ac:dyDescent="0.25">
      <c r="B53" s="7"/>
      <c r="C53" s="3"/>
      <c r="D53" s="3"/>
    </row>
    <row r="54" spans="2:4" x14ac:dyDescent="0.25">
      <c r="B54" s="7"/>
      <c r="C54" s="3"/>
      <c r="D54" s="3"/>
    </row>
    <row r="55" spans="2:4" x14ac:dyDescent="0.25">
      <c r="B55" s="7"/>
      <c r="C55" s="3"/>
      <c r="D55" s="3"/>
    </row>
    <row r="56" spans="2:4" x14ac:dyDescent="0.25">
      <c r="B56" s="7"/>
      <c r="C56" s="3"/>
      <c r="D56" s="3"/>
    </row>
    <row r="57" spans="2:4" x14ac:dyDescent="0.25">
      <c r="B57" s="7"/>
      <c r="C57" s="3"/>
      <c r="D57" s="3"/>
    </row>
    <row r="58" spans="2:4" x14ac:dyDescent="0.25">
      <c r="B58" s="7"/>
      <c r="C58" s="3"/>
      <c r="D58" s="3"/>
    </row>
    <row r="59" spans="2:4" x14ac:dyDescent="0.25">
      <c r="B59" s="7"/>
      <c r="C59" s="3"/>
      <c r="D59" s="3"/>
    </row>
    <row r="60" spans="2:4" x14ac:dyDescent="0.25">
      <c r="B60" s="7"/>
      <c r="C60" s="3"/>
      <c r="D60" s="3"/>
    </row>
    <row r="61" spans="2:4" x14ac:dyDescent="0.25">
      <c r="B61" s="7"/>
      <c r="C61" s="3"/>
      <c r="D61" s="3"/>
    </row>
    <row r="62" spans="2:4" x14ac:dyDescent="0.25">
      <c r="B62" s="7"/>
      <c r="C62" s="3"/>
      <c r="D62" s="3"/>
    </row>
    <row r="63" spans="2:4" x14ac:dyDescent="0.25">
      <c r="B63" s="7"/>
      <c r="C63" s="3"/>
      <c r="D63" s="3"/>
    </row>
    <row r="64" spans="2:4" x14ac:dyDescent="0.25">
      <c r="B64" s="7"/>
      <c r="C64" s="3"/>
      <c r="D64" s="3"/>
    </row>
    <row r="65" spans="2:4" x14ac:dyDescent="0.25">
      <c r="B65" s="7"/>
      <c r="C65" s="3"/>
      <c r="D65" s="3"/>
    </row>
    <row r="66" spans="2:4" x14ac:dyDescent="0.25">
      <c r="B66" s="7"/>
      <c r="C66" s="3"/>
      <c r="D66" s="3"/>
    </row>
    <row r="67" spans="2:4" x14ac:dyDescent="0.25">
      <c r="B67" s="7"/>
      <c r="C67" s="3"/>
      <c r="D67" s="3"/>
    </row>
    <row r="68" spans="2:4" x14ac:dyDescent="0.25">
      <c r="B68" s="7"/>
      <c r="C68" s="3"/>
      <c r="D68" s="3"/>
    </row>
    <row r="69" spans="2:4" x14ac:dyDescent="0.25">
      <c r="B69" s="7"/>
      <c r="C69" s="3"/>
      <c r="D69" s="3"/>
    </row>
    <row r="70" spans="2:4" x14ac:dyDescent="0.25">
      <c r="B70" s="7"/>
      <c r="C70" s="3"/>
      <c r="D70" s="3"/>
    </row>
    <row r="71" spans="2:4" x14ac:dyDescent="0.25">
      <c r="B71" s="7"/>
      <c r="C71" s="3"/>
      <c r="D71" s="3"/>
    </row>
    <row r="72" spans="2:4" x14ac:dyDescent="0.25">
      <c r="B72" s="7"/>
      <c r="C72" s="3"/>
      <c r="D72" s="3"/>
    </row>
    <row r="73" spans="2:4" x14ac:dyDescent="0.25">
      <c r="B73" s="7"/>
      <c r="C73" s="3"/>
      <c r="D73" s="3"/>
    </row>
    <row r="74" spans="2:4" x14ac:dyDescent="0.25">
      <c r="B74" s="7"/>
      <c r="C74" s="3"/>
      <c r="D74" s="3"/>
    </row>
    <row r="75" spans="2:4" x14ac:dyDescent="0.25">
      <c r="B75" s="7"/>
      <c r="C75" s="3"/>
      <c r="D75" s="3"/>
    </row>
    <row r="76" spans="2:4" x14ac:dyDescent="0.25">
      <c r="B76" s="7"/>
      <c r="C76" s="3"/>
      <c r="D76" s="3"/>
    </row>
    <row r="77" spans="2:4" x14ac:dyDescent="0.25">
      <c r="B77" s="7"/>
      <c r="C77" s="3"/>
      <c r="D77" s="3"/>
    </row>
    <row r="78" spans="2:4" x14ac:dyDescent="0.25">
      <c r="B78" s="7"/>
      <c r="C78" s="3"/>
      <c r="D78" s="3"/>
    </row>
    <row r="79" spans="2:4" x14ac:dyDescent="0.25">
      <c r="B79" s="7"/>
      <c r="C79" s="3"/>
      <c r="D79" s="3"/>
    </row>
    <row r="80" spans="2:4" x14ac:dyDescent="0.25">
      <c r="B80" s="7"/>
      <c r="C80" s="3"/>
      <c r="D80" s="3"/>
    </row>
    <row r="81" spans="2:4" x14ac:dyDescent="0.25">
      <c r="B81" s="7"/>
      <c r="C81" s="3"/>
      <c r="D81" s="3"/>
    </row>
    <row r="82" spans="2:4" x14ac:dyDescent="0.25">
      <c r="B82" s="7"/>
      <c r="C82" s="3"/>
      <c r="D82" s="3"/>
    </row>
    <row r="83" spans="2:4" x14ac:dyDescent="0.25">
      <c r="B83" s="7"/>
      <c r="C83" s="3"/>
      <c r="D83" s="3"/>
    </row>
    <row r="84" spans="2:4" x14ac:dyDescent="0.25">
      <c r="B84" s="7"/>
      <c r="C84" s="3"/>
      <c r="D84" s="3"/>
    </row>
    <row r="85" spans="2:4" x14ac:dyDescent="0.25">
      <c r="B85" s="7"/>
      <c r="C85" s="3"/>
      <c r="D85" s="3"/>
    </row>
    <row r="86" spans="2:4" x14ac:dyDescent="0.25">
      <c r="B86" s="7"/>
      <c r="C86" s="3"/>
      <c r="D86" s="3"/>
    </row>
    <row r="87" spans="2:4" x14ac:dyDescent="0.25">
      <c r="B87" s="7"/>
      <c r="C87" s="3"/>
      <c r="D87" s="3"/>
    </row>
    <row r="88" spans="2:4" x14ac:dyDescent="0.25">
      <c r="B88" s="7"/>
      <c r="C88" s="3"/>
      <c r="D88" s="3"/>
    </row>
    <row r="89" spans="2:4" x14ac:dyDescent="0.25">
      <c r="B89" s="7"/>
      <c r="C89" s="3"/>
      <c r="D89" s="3"/>
    </row>
    <row r="90" spans="2:4" x14ac:dyDescent="0.25">
      <c r="B90" s="7"/>
      <c r="C90" s="3"/>
      <c r="D90" s="3"/>
    </row>
    <row r="91" spans="2:4" x14ac:dyDescent="0.25">
      <c r="B91" s="7"/>
      <c r="C91" s="3"/>
      <c r="D91" s="3"/>
    </row>
    <row r="92" spans="2:4" x14ac:dyDescent="0.25">
      <c r="B92" s="7"/>
      <c r="C92" s="3"/>
      <c r="D92" s="3"/>
    </row>
    <row r="93" spans="2:4" x14ac:dyDescent="0.25">
      <c r="B93" s="7"/>
      <c r="C93" s="3"/>
      <c r="D93" s="3"/>
    </row>
    <row r="94" spans="2:4" x14ac:dyDescent="0.25">
      <c r="B94" s="7"/>
      <c r="C94" s="3"/>
      <c r="D94" s="3"/>
    </row>
    <row r="95" spans="2:4" x14ac:dyDescent="0.25">
      <c r="B95" s="7"/>
      <c r="C95" s="3"/>
      <c r="D95" s="3"/>
    </row>
    <row r="96" spans="2:4" x14ac:dyDescent="0.25">
      <c r="B96" s="7"/>
      <c r="C96" s="3"/>
      <c r="D96" s="3"/>
    </row>
    <row r="97" spans="2:4" x14ac:dyDescent="0.25">
      <c r="B97" s="7"/>
      <c r="C97" s="3"/>
      <c r="D97" s="3"/>
    </row>
    <row r="98" spans="2:4" x14ac:dyDescent="0.25">
      <c r="B98" s="7"/>
      <c r="C98" s="3"/>
      <c r="D98" s="3"/>
    </row>
    <row r="99" spans="2:4" x14ac:dyDescent="0.25">
      <c r="B99" s="7"/>
      <c r="C99" s="3"/>
      <c r="D99" s="3"/>
    </row>
    <row r="100" spans="2:4" x14ac:dyDescent="0.25">
      <c r="B100" s="7"/>
      <c r="C100" s="3"/>
      <c r="D100" s="3"/>
    </row>
    <row r="101" spans="2:4" x14ac:dyDescent="0.25">
      <c r="B101" s="7"/>
      <c r="C101" s="3"/>
      <c r="D101" s="3"/>
    </row>
    <row r="102" spans="2:4" x14ac:dyDescent="0.25">
      <c r="B102" s="7"/>
      <c r="C102" s="3"/>
      <c r="D102" s="3"/>
    </row>
    <row r="103" spans="2:4" x14ac:dyDescent="0.25">
      <c r="B103" s="7"/>
      <c r="C103" s="3"/>
      <c r="D103" s="3"/>
    </row>
    <row r="104" spans="2:4" x14ac:dyDescent="0.25">
      <c r="B104" s="7"/>
      <c r="C104" s="3"/>
      <c r="D104" s="3"/>
    </row>
    <row r="105" spans="2:4" x14ac:dyDescent="0.25">
      <c r="B105" s="7"/>
      <c r="C105" s="3"/>
      <c r="D105" s="3"/>
    </row>
    <row r="106" spans="2:4" x14ac:dyDescent="0.25">
      <c r="B106" s="7"/>
      <c r="C106" s="3"/>
      <c r="D106" s="3"/>
    </row>
    <row r="107" spans="2:4" x14ac:dyDescent="0.25">
      <c r="B107" s="7"/>
      <c r="C107" s="3"/>
      <c r="D107" s="3"/>
    </row>
    <row r="108" spans="2:4" x14ac:dyDescent="0.25">
      <c r="B108" s="7"/>
      <c r="C108" s="3"/>
      <c r="D108" s="3"/>
    </row>
    <row r="109" spans="2:4" x14ac:dyDescent="0.25">
      <c r="B109" s="7"/>
      <c r="C109" s="3"/>
      <c r="D109" s="3"/>
    </row>
    <row r="110" spans="2:4" x14ac:dyDescent="0.25">
      <c r="B110" s="7"/>
      <c r="C110" s="3"/>
      <c r="D110" s="3"/>
    </row>
    <row r="111" spans="2:4" x14ac:dyDescent="0.25">
      <c r="B111" s="7"/>
      <c r="C111" s="3"/>
      <c r="D111" s="3"/>
    </row>
    <row r="112" spans="2:4" x14ac:dyDescent="0.25">
      <c r="B112" s="7"/>
      <c r="C112" s="3"/>
      <c r="D112" s="3"/>
    </row>
    <row r="113" spans="2:4" x14ac:dyDescent="0.25">
      <c r="B113" s="7"/>
      <c r="C113" s="3"/>
      <c r="D113" s="3"/>
    </row>
    <row r="114" spans="2:4" x14ac:dyDescent="0.25">
      <c r="B114" s="7"/>
      <c r="C114" s="3"/>
      <c r="D114" s="3"/>
    </row>
    <row r="115" spans="2:4" x14ac:dyDescent="0.25">
      <c r="B115" s="7"/>
      <c r="C115" s="3"/>
      <c r="D115" s="3"/>
    </row>
    <row r="116" spans="2:4" x14ac:dyDescent="0.25">
      <c r="B116" s="7"/>
      <c r="C116" s="3"/>
      <c r="D116" s="3"/>
    </row>
    <row r="117" spans="2:4" x14ac:dyDescent="0.25">
      <c r="B117" s="7"/>
      <c r="C117" s="3"/>
      <c r="D117" s="3"/>
    </row>
    <row r="118" spans="2:4" x14ac:dyDescent="0.25">
      <c r="B118" s="7"/>
      <c r="C118" s="3"/>
      <c r="D118" s="3"/>
    </row>
    <row r="119" spans="2:4" x14ac:dyDescent="0.25">
      <c r="B119" s="7"/>
      <c r="C119" s="3"/>
      <c r="D119" s="3"/>
    </row>
    <row r="120" spans="2:4" x14ac:dyDescent="0.25">
      <c r="B120" s="7"/>
      <c r="C120" s="3"/>
      <c r="D120" s="3"/>
    </row>
    <row r="121" spans="2:4" x14ac:dyDescent="0.25">
      <c r="B121" s="7"/>
      <c r="C121" s="3"/>
      <c r="D121" s="3"/>
    </row>
    <row r="122" spans="2:4" x14ac:dyDescent="0.25">
      <c r="B122" s="7"/>
      <c r="C122" s="3"/>
      <c r="D122" s="3"/>
    </row>
    <row r="123" spans="2:4" x14ac:dyDescent="0.25">
      <c r="B123" s="7"/>
      <c r="C123" s="3"/>
      <c r="D123" s="3"/>
    </row>
    <row r="124" spans="2:4" x14ac:dyDescent="0.25">
      <c r="B124" s="7"/>
      <c r="C124" s="3"/>
      <c r="D124" s="3"/>
    </row>
    <row r="125" spans="2:4" x14ac:dyDescent="0.25">
      <c r="B125" s="7"/>
      <c r="C125" s="3"/>
      <c r="D125" s="3"/>
    </row>
    <row r="126" spans="2:4" x14ac:dyDescent="0.25">
      <c r="B126" s="7"/>
      <c r="C126" s="3"/>
      <c r="D126" s="3"/>
    </row>
    <row r="127" spans="2:4" x14ac:dyDescent="0.25">
      <c r="B127" s="7"/>
      <c r="C127" s="3"/>
      <c r="D127" s="3"/>
    </row>
    <row r="128" spans="2:4" x14ac:dyDescent="0.25">
      <c r="B128" s="7"/>
      <c r="C128" s="3"/>
      <c r="D128" s="3"/>
    </row>
    <row r="129" spans="2:4" x14ac:dyDescent="0.25">
      <c r="B129" s="7"/>
      <c r="C129" s="3"/>
      <c r="D129" s="3"/>
    </row>
    <row r="130" spans="2:4" x14ac:dyDescent="0.25">
      <c r="B130" s="7"/>
      <c r="C130" s="3"/>
      <c r="D130" s="3"/>
    </row>
    <row r="131" spans="2:4" x14ac:dyDescent="0.25">
      <c r="B131" s="7"/>
      <c r="C131" s="3"/>
      <c r="D131" s="3"/>
    </row>
    <row r="132" spans="2:4" x14ac:dyDescent="0.25">
      <c r="B132" s="7"/>
      <c r="C132" s="3"/>
      <c r="D132" s="3"/>
    </row>
    <row r="133" spans="2:4" x14ac:dyDescent="0.25">
      <c r="B133" s="7"/>
      <c r="C133" s="3"/>
      <c r="D133" s="3"/>
    </row>
    <row r="134" spans="2:4" x14ac:dyDescent="0.25">
      <c r="B134" s="7"/>
      <c r="C134" s="3"/>
      <c r="D134" s="3"/>
    </row>
    <row r="135" spans="2:4" x14ac:dyDescent="0.25">
      <c r="B135" s="7"/>
      <c r="C135" s="3"/>
      <c r="D135" s="3"/>
    </row>
    <row r="136" spans="2:4" x14ac:dyDescent="0.25">
      <c r="B136" s="7"/>
      <c r="C136" s="3"/>
      <c r="D136" s="3"/>
    </row>
    <row r="137" spans="2:4" x14ac:dyDescent="0.25">
      <c r="B137" s="7"/>
      <c r="C137" s="3"/>
      <c r="D137" s="3"/>
    </row>
    <row r="138" spans="2:4" x14ac:dyDescent="0.25">
      <c r="B138" s="7"/>
      <c r="C138" s="3"/>
      <c r="D138" s="3"/>
    </row>
    <row r="139" spans="2:4" x14ac:dyDescent="0.25">
      <c r="B139" s="7"/>
      <c r="C139" s="3"/>
      <c r="D139" s="3"/>
    </row>
    <row r="140" spans="2:4" x14ac:dyDescent="0.25">
      <c r="B140" s="7"/>
      <c r="C140" s="3"/>
      <c r="D140" s="3"/>
    </row>
    <row r="141" spans="2:4" x14ac:dyDescent="0.25">
      <c r="B141" s="7"/>
      <c r="C141" s="3"/>
      <c r="D141" s="3"/>
    </row>
    <row r="142" spans="2:4" x14ac:dyDescent="0.25">
      <c r="B142" s="7"/>
      <c r="C142" s="3"/>
      <c r="D142" s="3"/>
    </row>
    <row r="143" spans="2:4" x14ac:dyDescent="0.25">
      <c r="B143" s="7"/>
      <c r="C143" s="3"/>
      <c r="D143" s="3"/>
    </row>
    <row r="144" spans="2:4" x14ac:dyDescent="0.25">
      <c r="B144" s="7"/>
      <c r="C144" s="3"/>
      <c r="D144" s="3"/>
    </row>
    <row r="145" spans="2:4" x14ac:dyDescent="0.25">
      <c r="B145" s="7"/>
      <c r="C145" s="3"/>
      <c r="D145" s="3"/>
    </row>
    <row r="146" spans="2:4" x14ac:dyDescent="0.25">
      <c r="B146" s="7"/>
      <c r="C146" s="3"/>
      <c r="D146" s="3"/>
    </row>
    <row r="147" spans="2:4" x14ac:dyDescent="0.25">
      <c r="B147" s="7"/>
      <c r="C147" s="3"/>
      <c r="D147" s="3"/>
    </row>
    <row r="148" spans="2:4" x14ac:dyDescent="0.25">
      <c r="B148" s="7"/>
      <c r="C148" s="3"/>
      <c r="D148" s="3"/>
    </row>
    <row r="149" spans="2:4" x14ac:dyDescent="0.25">
      <c r="B149" s="7"/>
      <c r="C149" s="3"/>
      <c r="D149" s="3"/>
    </row>
    <row r="150" spans="2:4" x14ac:dyDescent="0.25">
      <c r="B150" s="7"/>
      <c r="C150" s="3"/>
      <c r="D150" s="3"/>
    </row>
    <row r="151" spans="2:4" x14ac:dyDescent="0.25">
      <c r="B151" s="7"/>
      <c r="C151" s="3"/>
      <c r="D151" s="3"/>
    </row>
    <row r="152" spans="2:4" x14ac:dyDescent="0.25">
      <c r="B152" s="7"/>
      <c r="C152" s="3"/>
      <c r="D152" s="3"/>
    </row>
    <row r="153" spans="2:4" x14ac:dyDescent="0.25">
      <c r="B153" s="7"/>
      <c r="C153" s="3"/>
      <c r="D153" s="3"/>
    </row>
    <row r="154" spans="2:4" x14ac:dyDescent="0.25">
      <c r="B154" s="7"/>
      <c r="C154" s="3"/>
      <c r="D154" s="3"/>
    </row>
    <row r="155" spans="2:4" x14ac:dyDescent="0.25">
      <c r="B155" s="7"/>
      <c r="C155" s="3"/>
      <c r="D155" s="3"/>
    </row>
    <row r="156" spans="2:4" x14ac:dyDescent="0.25">
      <c r="B156" s="7"/>
      <c r="C156" s="3"/>
      <c r="D156" s="3"/>
    </row>
    <row r="157" spans="2:4" x14ac:dyDescent="0.25">
      <c r="B157" s="7"/>
      <c r="C157" s="3"/>
      <c r="D157" s="3"/>
    </row>
    <row r="158" spans="2:4" x14ac:dyDescent="0.25">
      <c r="B158" s="7"/>
      <c r="C158" s="3"/>
      <c r="D158" s="3"/>
    </row>
    <row r="159" spans="2:4" x14ac:dyDescent="0.25">
      <c r="B159" s="7"/>
      <c r="C159" s="3"/>
      <c r="D159" s="3"/>
    </row>
    <row r="160" spans="2:4" x14ac:dyDescent="0.25">
      <c r="B160" s="7"/>
      <c r="C160" s="3"/>
      <c r="D160" s="3"/>
    </row>
    <row r="161" spans="2:4" x14ac:dyDescent="0.25">
      <c r="B161" s="7"/>
      <c r="C161" s="3"/>
      <c r="D161" s="3"/>
    </row>
    <row r="162" spans="2:4" x14ac:dyDescent="0.25">
      <c r="B162" s="7"/>
      <c r="C162" s="3"/>
      <c r="D162" s="3"/>
    </row>
    <row r="163" spans="2:4" x14ac:dyDescent="0.25">
      <c r="B163" s="7"/>
      <c r="C163" s="3"/>
      <c r="D163" s="3"/>
    </row>
    <row r="164" spans="2:4" x14ac:dyDescent="0.25">
      <c r="B164" s="7"/>
      <c r="C164" s="3"/>
      <c r="D164" s="3"/>
    </row>
    <row r="165" spans="2:4" x14ac:dyDescent="0.25">
      <c r="B165" s="7"/>
      <c r="C165" s="3"/>
      <c r="D165" s="3"/>
    </row>
    <row r="166" spans="2:4" x14ac:dyDescent="0.25">
      <c r="B166" s="7"/>
      <c r="C166" s="3"/>
      <c r="D166" s="3"/>
    </row>
    <row r="167" spans="2:4" x14ac:dyDescent="0.25">
      <c r="B167" s="7"/>
      <c r="C167" s="3"/>
      <c r="D167" s="3"/>
    </row>
    <row r="168" spans="2:4" x14ac:dyDescent="0.25">
      <c r="B168" s="7"/>
      <c r="C168" s="3"/>
      <c r="D168" s="3"/>
    </row>
    <row r="169" spans="2:4" x14ac:dyDescent="0.25">
      <c r="B169" s="7"/>
      <c r="C169" s="3"/>
      <c r="D169" s="3"/>
    </row>
    <row r="170" spans="2:4" x14ac:dyDescent="0.25">
      <c r="B170" s="7"/>
      <c r="C170" s="3"/>
      <c r="D170" s="3"/>
    </row>
    <row r="171" spans="2:4" x14ac:dyDescent="0.25">
      <c r="B171" s="7"/>
      <c r="C171" s="3"/>
      <c r="D171" s="3"/>
    </row>
    <row r="172" spans="2:4" x14ac:dyDescent="0.25">
      <c r="B172" s="7"/>
      <c r="C172" s="3"/>
      <c r="D172" s="3"/>
    </row>
    <row r="173" spans="2:4" x14ac:dyDescent="0.25">
      <c r="B173" s="7"/>
      <c r="C173" s="3"/>
      <c r="D173" s="3"/>
    </row>
    <row r="174" spans="2:4" x14ac:dyDescent="0.25">
      <c r="B174" s="7"/>
      <c r="C174" s="3"/>
      <c r="D174" s="3"/>
    </row>
    <row r="175" spans="2:4" x14ac:dyDescent="0.25">
      <c r="B175" s="7"/>
      <c r="C175" s="3"/>
      <c r="D175" s="3"/>
    </row>
    <row r="176" spans="2:4" x14ac:dyDescent="0.25">
      <c r="B176" s="7"/>
      <c r="C176" s="3"/>
      <c r="D176" s="3"/>
    </row>
    <row r="177" spans="2:4" x14ac:dyDescent="0.25">
      <c r="B177" s="7"/>
      <c r="C177" s="3"/>
      <c r="D177" s="3"/>
    </row>
    <row r="178" spans="2:4" x14ac:dyDescent="0.25">
      <c r="B178" s="7"/>
      <c r="C178" s="3"/>
      <c r="D178" s="3"/>
    </row>
    <row r="179" spans="2:4" x14ac:dyDescent="0.25">
      <c r="B179" s="7"/>
      <c r="C179" s="3"/>
      <c r="D179" s="3"/>
    </row>
    <row r="180" spans="2:4" x14ac:dyDescent="0.25">
      <c r="B180" s="7"/>
      <c r="C180" s="3"/>
      <c r="D180" s="3"/>
    </row>
    <row r="181" spans="2:4" x14ac:dyDescent="0.25">
      <c r="B181" s="7"/>
      <c r="C181" s="3"/>
      <c r="D181" s="3"/>
    </row>
    <row r="182" spans="2:4" x14ac:dyDescent="0.25">
      <c r="B182" s="7"/>
      <c r="C182" s="3"/>
      <c r="D182" s="3"/>
    </row>
    <row r="183" spans="2:4" x14ac:dyDescent="0.25">
      <c r="B183" s="7"/>
      <c r="C183" s="3"/>
      <c r="D183" s="3"/>
    </row>
    <row r="184" spans="2:4" x14ac:dyDescent="0.25">
      <c r="B184" s="7"/>
      <c r="C184" s="3"/>
      <c r="D184" s="3"/>
    </row>
    <row r="185" spans="2:4" x14ac:dyDescent="0.25">
      <c r="B185" s="7"/>
      <c r="C185" s="3"/>
      <c r="D185" s="3"/>
    </row>
    <row r="186" spans="2:4" x14ac:dyDescent="0.25">
      <c r="B186" s="7"/>
      <c r="C186" s="3"/>
      <c r="D186" s="3"/>
    </row>
    <row r="187" spans="2:4" x14ac:dyDescent="0.25">
      <c r="B187" s="7"/>
      <c r="C187" s="3"/>
      <c r="D187" s="3"/>
    </row>
    <row r="188" spans="2:4" x14ac:dyDescent="0.25">
      <c r="B188" s="7"/>
      <c r="C188" s="3"/>
      <c r="D188" s="3"/>
    </row>
    <row r="189" spans="2:4" x14ac:dyDescent="0.25">
      <c r="B189" s="7"/>
      <c r="C189" s="3"/>
      <c r="D189" s="3"/>
    </row>
    <row r="190" spans="2:4" x14ac:dyDescent="0.25">
      <c r="B190" s="7"/>
      <c r="C190" s="3"/>
      <c r="D190" s="3"/>
    </row>
    <row r="191" spans="2:4" x14ac:dyDescent="0.25">
      <c r="B191" s="7"/>
      <c r="C191" s="3"/>
      <c r="D191" s="3"/>
    </row>
    <row r="192" spans="2:4" x14ac:dyDescent="0.25">
      <c r="B192" s="7"/>
      <c r="C192" s="3"/>
      <c r="D192" s="3"/>
    </row>
    <row r="193" spans="2:4" x14ac:dyDescent="0.25">
      <c r="B193" s="7"/>
      <c r="C193" s="3"/>
      <c r="D193" s="3"/>
    </row>
    <row r="194" spans="2:4" x14ac:dyDescent="0.25">
      <c r="B194" s="7"/>
      <c r="C194" s="3"/>
      <c r="D194" s="3"/>
    </row>
    <row r="195" spans="2:4" x14ac:dyDescent="0.25">
      <c r="B195" s="7"/>
      <c r="C195" s="3"/>
      <c r="D195" s="3"/>
    </row>
    <row r="196" spans="2:4" x14ac:dyDescent="0.25">
      <c r="B196" s="7"/>
      <c r="C196" s="3"/>
      <c r="D196" s="3"/>
    </row>
    <row r="197" spans="2:4" x14ac:dyDescent="0.25">
      <c r="B197" s="7"/>
      <c r="C197" s="3"/>
      <c r="D197" s="3"/>
    </row>
    <row r="198" spans="2:4" x14ac:dyDescent="0.25">
      <c r="B198" s="7"/>
      <c r="C198" s="3"/>
      <c r="D198" s="3"/>
    </row>
    <row r="199" spans="2:4" x14ac:dyDescent="0.25">
      <c r="B199" s="7"/>
      <c r="C199" s="3"/>
      <c r="D199" s="3"/>
    </row>
    <row r="200" spans="2:4" x14ac:dyDescent="0.25">
      <c r="B200" s="7"/>
      <c r="C200" s="3"/>
      <c r="D200" s="3"/>
    </row>
    <row r="201" spans="2:4" x14ac:dyDescent="0.25">
      <c r="B201" s="7"/>
      <c r="C201" s="3"/>
      <c r="D201" s="3"/>
    </row>
    <row r="202" spans="2:4" x14ac:dyDescent="0.25">
      <c r="B202" s="7"/>
      <c r="C202" s="3"/>
      <c r="D202" s="3"/>
    </row>
    <row r="203" spans="2:4" x14ac:dyDescent="0.25">
      <c r="B203" s="7"/>
      <c r="C203" s="3"/>
      <c r="D203" s="3"/>
    </row>
    <row r="204" spans="2:4" x14ac:dyDescent="0.25">
      <c r="B204" s="7"/>
      <c r="C204" s="3"/>
      <c r="D204" s="3"/>
    </row>
    <row r="205" spans="2:4" x14ac:dyDescent="0.25">
      <c r="B205" s="7"/>
      <c r="C205" s="3"/>
      <c r="D205" s="3"/>
    </row>
    <row r="206" spans="2:4" x14ac:dyDescent="0.25">
      <c r="B206" s="7"/>
      <c r="C206" s="3"/>
      <c r="D206" s="3"/>
    </row>
    <row r="207" spans="2:4" x14ac:dyDescent="0.25">
      <c r="B207" s="7"/>
      <c r="C207" s="3"/>
      <c r="D207" s="3"/>
    </row>
    <row r="208" spans="2:4" x14ac:dyDescent="0.25">
      <c r="B208" s="7"/>
      <c r="C208" s="3"/>
      <c r="D208" s="3"/>
    </row>
    <row r="209" spans="2:4" x14ac:dyDescent="0.25">
      <c r="B209" s="7"/>
      <c r="C209" s="3"/>
      <c r="D209" s="3"/>
    </row>
    <row r="210" spans="2:4" x14ac:dyDescent="0.25">
      <c r="B210" s="7"/>
      <c r="C210" s="3"/>
      <c r="D210" s="3"/>
    </row>
    <row r="211" spans="2:4" x14ac:dyDescent="0.25">
      <c r="B211" s="7"/>
      <c r="C211" s="3"/>
      <c r="D211" s="3"/>
    </row>
    <row r="212" spans="2:4" x14ac:dyDescent="0.25">
      <c r="B212" s="7"/>
      <c r="C212" s="3"/>
      <c r="D212" s="3"/>
    </row>
    <row r="213" spans="2:4" x14ac:dyDescent="0.25">
      <c r="B213" s="7"/>
      <c r="C213" s="3"/>
      <c r="D213" s="3"/>
    </row>
    <row r="214" spans="2:4" x14ac:dyDescent="0.25">
      <c r="B214" s="7"/>
      <c r="C214" s="3"/>
      <c r="D214" s="3"/>
    </row>
    <row r="215" spans="2:4" x14ac:dyDescent="0.25">
      <c r="B215" s="7"/>
      <c r="C215" s="3"/>
      <c r="D215" s="3"/>
    </row>
    <row r="216" spans="2:4" x14ac:dyDescent="0.25">
      <c r="B216" s="7"/>
      <c r="C216" s="3"/>
      <c r="D216" s="3"/>
    </row>
    <row r="217" spans="2:4" x14ac:dyDescent="0.25">
      <c r="B217" s="7"/>
      <c r="C217" s="3"/>
      <c r="D217" s="3"/>
    </row>
    <row r="218" spans="2:4" x14ac:dyDescent="0.25">
      <c r="B218" s="7"/>
      <c r="C218" s="3"/>
      <c r="D218" s="3"/>
    </row>
    <row r="219" spans="2:4" x14ac:dyDescent="0.25">
      <c r="B219" s="7"/>
      <c r="C219" s="3"/>
      <c r="D219" s="3"/>
    </row>
    <row r="220" spans="2:4" x14ac:dyDescent="0.25">
      <c r="B220" s="7"/>
      <c r="C220" s="3"/>
      <c r="D220" s="3"/>
    </row>
    <row r="221" spans="2:4" x14ac:dyDescent="0.25">
      <c r="B221" s="7"/>
      <c r="C221" s="3"/>
      <c r="D221" s="3"/>
    </row>
    <row r="222" spans="2:4" x14ac:dyDescent="0.25">
      <c r="B222" s="7"/>
      <c r="C222" s="3"/>
      <c r="D222" s="3"/>
    </row>
    <row r="223" spans="2:4" x14ac:dyDescent="0.25">
      <c r="B223" s="7"/>
      <c r="C223" s="3"/>
      <c r="D223" s="3"/>
    </row>
    <row r="224" spans="2:4" x14ac:dyDescent="0.25">
      <c r="B224" s="7"/>
      <c r="C224" s="3"/>
      <c r="D224" s="3"/>
    </row>
    <row r="225" spans="2:4" x14ac:dyDescent="0.25">
      <c r="B225" s="7"/>
      <c r="C225" s="3"/>
      <c r="D225" s="3"/>
    </row>
    <row r="226" spans="2:4" x14ac:dyDescent="0.25">
      <c r="B226" s="7"/>
      <c r="C226" s="3"/>
      <c r="D226" s="3"/>
    </row>
    <row r="227" spans="2:4" x14ac:dyDescent="0.25">
      <c r="B227" s="7"/>
      <c r="C227" s="3"/>
      <c r="D227" s="3"/>
    </row>
    <row r="228" spans="2:4" x14ac:dyDescent="0.25">
      <c r="B228" s="7"/>
      <c r="C228" s="3"/>
      <c r="D228" s="3"/>
    </row>
    <row r="229" spans="2:4" x14ac:dyDescent="0.25">
      <c r="B229" s="7"/>
      <c r="C229" s="3"/>
      <c r="D229" s="3"/>
    </row>
    <row r="230" spans="2:4" x14ac:dyDescent="0.25">
      <c r="B230" s="7"/>
      <c r="C230" s="3"/>
      <c r="D230" s="3"/>
    </row>
    <row r="231" spans="2:4" x14ac:dyDescent="0.25">
      <c r="B231" s="7"/>
      <c r="C231" s="3"/>
      <c r="D231" s="3"/>
    </row>
    <row r="232" spans="2:4" x14ac:dyDescent="0.25">
      <c r="B232" s="7"/>
      <c r="C232" s="3"/>
      <c r="D232" s="3"/>
    </row>
    <row r="233" spans="2:4" x14ac:dyDescent="0.25">
      <c r="B233" s="7"/>
      <c r="C233" s="3"/>
      <c r="D233" s="3"/>
    </row>
    <row r="234" spans="2:4" x14ac:dyDescent="0.25">
      <c r="B234" s="7"/>
      <c r="C234" s="3"/>
      <c r="D234" s="3"/>
    </row>
    <row r="235" spans="2:4" x14ac:dyDescent="0.25">
      <c r="B235" s="7"/>
      <c r="C235" s="3"/>
      <c r="D235" s="3"/>
    </row>
    <row r="236" spans="2:4" x14ac:dyDescent="0.25">
      <c r="B236" s="7"/>
      <c r="C236" s="3"/>
      <c r="D236" s="3"/>
    </row>
    <row r="237" spans="2:4" x14ac:dyDescent="0.25">
      <c r="B237" s="7"/>
      <c r="C237" s="3"/>
      <c r="D237" s="3"/>
    </row>
    <row r="238" spans="2:4" x14ac:dyDescent="0.25">
      <c r="B238" s="7"/>
      <c r="C238" s="3"/>
      <c r="D238" s="3"/>
    </row>
    <row r="239" spans="2:4" x14ac:dyDescent="0.25">
      <c r="B239" s="7"/>
      <c r="C239" s="3"/>
      <c r="D239" s="3"/>
    </row>
    <row r="240" spans="2:4" x14ac:dyDescent="0.25">
      <c r="B240" s="7"/>
      <c r="C240" s="3"/>
      <c r="D240" s="3"/>
    </row>
    <row r="241" spans="2:4" x14ac:dyDescent="0.25">
      <c r="B241" s="7"/>
      <c r="C241" s="3"/>
      <c r="D241" s="3"/>
    </row>
    <row r="242" spans="2:4" x14ac:dyDescent="0.25">
      <c r="B242" s="7"/>
      <c r="C242" s="3"/>
      <c r="D242" s="3"/>
    </row>
    <row r="243" spans="2:4" x14ac:dyDescent="0.25">
      <c r="B243" s="7"/>
      <c r="C243" s="3"/>
      <c r="D243" s="3"/>
    </row>
    <row r="244" spans="2:4" x14ac:dyDescent="0.25">
      <c r="B244" s="7"/>
      <c r="C244" s="3"/>
      <c r="D244" s="3"/>
    </row>
    <row r="245" spans="2:4" x14ac:dyDescent="0.25">
      <c r="B245" s="7"/>
      <c r="C245" s="3"/>
      <c r="D245" s="3"/>
    </row>
    <row r="246" spans="2:4" x14ac:dyDescent="0.25">
      <c r="B246" s="7"/>
      <c r="C246" s="3"/>
      <c r="D246" s="3"/>
    </row>
    <row r="247" spans="2:4" x14ac:dyDescent="0.25">
      <c r="B247" s="7"/>
      <c r="C247" s="3"/>
      <c r="D247" s="3"/>
    </row>
    <row r="248" spans="2:4" x14ac:dyDescent="0.25">
      <c r="B248" s="7"/>
      <c r="C248" s="3"/>
      <c r="D248" s="3"/>
    </row>
    <row r="249" spans="2:4" x14ac:dyDescent="0.25">
      <c r="B249" s="7"/>
      <c r="C249" s="3"/>
      <c r="D249" s="3"/>
    </row>
    <row r="250" spans="2:4" x14ac:dyDescent="0.25">
      <c r="B250" s="7"/>
      <c r="C250" s="3"/>
      <c r="D250" s="3"/>
    </row>
    <row r="251" spans="2:4" x14ac:dyDescent="0.25">
      <c r="B251" s="7"/>
      <c r="C251" s="3"/>
      <c r="D251" s="3"/>
    </row>
    <row r="252" spans="2:4" x14ac:dyDescent="0.25">
      <c r="B252" s="7"/>
      <c r="C252" s="3"/>
      <c r="D252" s="3"/>
    </row>
    <row r="253" spans="2:4" x14ac:dyDescent="0.25">
      <c r="B253" s="7"/>
      <c r="C253" s="3"/>
      <c r="D253" s="3"/>
    </row>
    <row r="254" spans="2:4" x14ac:dyDescent="0.25">
      <c r="B254" s="7"/>
      <c r="C254" s="3"/>
      <c r="D254" s="3"/>
    </row>
    <row r="255" spans="2:4" x14ac:dyDescent="0.25">
      <c r="B255" s="7"/>
      <c r="C255" s="3"/>
      <c r="D255" s="3"/>
    </row>
    <row r="256" spans="2:4" x14ac:dyDescent="0.25">
      <c r="B256" s="7"/>
      <c r="C256" s="3"/>
      <c r="D256" s="3"/>
    </row>
    <row r="257" spans="2:4" x14ac:dyDescent="0.25">
      <c r="B257" s="7"/>
      <c r="C257" s="3"/>
      <c r="D257" s="3"/>
    </row>
    <row r="258" spans="2:4" x14ac:dyDescent="0.25">
      <c r="B258" s="7"/>
      <c r="C258" s="3"/>
      <c r="D258" s="3"/>
    </row>
    <row r="259" spans="2:4" x14ac:dyDescent="0.25">
      <c r="B259" s="7"/>
      <c r="C259" s="3"/>
      <c r="D259" s="3"/>
    </row>
    <row r="260" spans="2:4" x14ac:dyDescent="0.25">
      <c r="B260" s="7"/>
      <c r="C260" s="3"/>
      <c r="D260" s="3"/>
    </row>
    <row r="261" spans="2:4" x14ac:dyDescent="0.25">
      <c r="B261" s="7"/>
      <c r="C261" s="3"/>
      <c r="D261" s="3"/>
    </row>
    <row r="262" spans="2:4" x14ac:dyDescent="0.25">
      <c r="B262" s="7"/>
      <c r="C262" s="3"/>
      <c r="D262" s="3"/>
    </row>
    <row r="263" spans="2:4" x14ac:dyDescent="0.25">
      <c r="B263" s="7"/>
      <c r="C263" s="3"/>
      <c r="D263" s="3"/>
    </row>
    <row r="264" spans="2:4" x14ac:dyDescent="0.25">
      <c r="B264" s="7"/>
      <c r="C264" s="3"/>
      <c r="D264" s="3"/>
    </row>
    <row r="265" spans="2:4" x14ac:dyDescent="0.25">
      <c r="B265" s="7"/>
      <c r="C265" s="3"/>
      <c r="D265" s="3"/>
    </row>
    <row r="266" spans="2:4" x14ac:dyDescent="0.25">
      <c r="B266" s="7"/>
      <c r="C266" s="3"/>
      <c r="D266" s="3"/>
    </row>
    <row r="267" spans="2:4" x14ac:dyDescent="0.25">
      <c r="B267" s="7"/>
      <c r="C267" s="3"/>
      <c r="D267" s="3"/>
    </row>
    <row r="268" spans="2:4" x14ac:dyDescent="0.25">
      <c r="B268" s="7"/>
      <c r="C268" s="3"/>
      <c r="D268" s="3"/>
    </row>
    <row r="269" spans="2:4" x14ac:dyDescent="0.25">
      <c r="B269" s="7"/>
      <c r="C269" s="3"/>
      <c r="D269" s="3"/>
    </row>
    <row r="270" spans="2:4" x14ac:dyDescent="0.25">
      <c r="B270" s="7"/>
      <c r="C270" s="3"/>
      <c r="D270" s="3"/>
    </row>
    <row r="271" spans="2:4" x14ac:dyDescent="0.25">
      <c r="B271" s="7"/>
      <c r="C271" s="3"/>
      <c r="D271" s="3"/>
    </row>
    <row r="272" spans="2:4" x14ac:dyDescent="0.25">
      <c r="B272" s="7"/>
      <c r="C272" s="3"/>
      <c r="D272" s="3"/>
    </row>
    <row r="273" spans="2:4" x14ac:dyDescent="0.25">
      <c r="B273" s="7"/>
      <c r="C273" s="3"/>
      <c r="D273" s="3"/>
    </row>
    <row r="274" spans="2:4" x14ac:dyDescent="0.25">
      <c r="B274" s="7"/>
      <c r="C274" s="3"/>
      <c r="D274" s="3"/>
    </row>
    <row r="275" spans="2:4" x14ac:dyDescent="0.25">
      <c r="B275" s="7"/>
      <c r="C275" s="3"/>
      <c r="D275" s="3"/>
    </row>
    <row r="276" spans="2:4" x14ac:dyDescent="0.25">
      <c r="B276" s="7"/>
      <c r="C276" s="3"/>
      <c r="D276" s="3"/>
    </row>
    <row r="277" spans="2:4" x14ac:dyDescent="0.25">
      <c r="B277" s="7"/>
      <c r="C277" s="3"/>
      <c r="D277" s="3"/>
    </row>
    <row r="278" spans="2:4" x14ac:dyDescent="0.25">
      <c r="B278" s="7"/>
      <c r="C278" s="3"/>
      <c r="D278" s="3"/>
    </row>
    <row r="279" spans="2:4" x14ac:dyDescent="0.25">
      <c r="B279" s="7"/>
      <c r="C279" s="3"/>
      <c r="D279" s="3"/>
    </row>
    <row r="280" spans="2:4" x14ac:dyDescent="0.25">
      <c r="B280" s="7"/>
      <c r="C280" s="3"/>
      <c r="D280" s="3"/>
    </row>
    <row r="281" spans="2:4" x14ac:dyDescent="0.25">
      <c r="B281" s="7"/>
      <c r="C281" s="3"/>
      <c r="D281" s="3"/>
    </row>
    <row r="282" spans="2:4" x14ac:dyDescent="0.25">
      <c r="B282" s="7"/>
      <c r="C282" s="3"/>
      <c r="D282" s="3"/>
    </row>
    <row r="283" spans="2:4" x14ac:dyDescent="0.25">
      <c r="B283" s="7"/>
      <c r="C283" s="3"/>
      <c r="D283" s="3"/>
    </row>
    <row r="284" spans="2:4" x14ac:dyDescent="0.25">
      <c r="B284" s="7"/>
      <c r="C284" s="3"/>
      <c r="D284" s="3"/>
    </row>
    <row r="285" spans="2:4" x14ac:dyDescent="0.25">
      <c r="B285" s="7"/>
      <c r="C285" s="3"/>
      <c r="D285" s="3"/>
    </row>
    <row r="286" spans="2:4" x14ac:dyDescent="0.25">
      <c r="B286" s="7"/>
      <c r="C286" s="3"/>
      <c r="D286" s="3"/>
    </row>
    <row r="287" spans="2:4" x14ac:dyDescent="0.25">
      <c r="B287" s="7"/>
      <c r="C287" s="3"/>
      <c r="D287" s="3"/>
    </row>
    <row r="288" spans="2:4" x14ac:dyDescent="0.25">
      <c r="B288" s="7"/>
      <c r="C288" s="3"/>
      <c r="D288" s="3"/>
    </row>
    <row r="289" spans="2:4" x14ac:dyDescent="0.25">
      <c r="B289" s="7"/>
      <c r="C289" s="3"/>
      <c r="D289" s="3"/>
    </row>
    <row r="290" spans="2:4" x14ac:dyDescent="0.25">
      <c r="B290" s="7"/>
      <c r="C290" s="3"/>
      <c r="D290" s="3"/>
    </row>
    <row r="291" spans="2:4" x14ac:dyDescent="0.25">
      <c r="B291" s="7"/>
      <c r="C291" s="3"/>
      <c r="D291" s="3"/>
    </row>
    <row r="292" spans="2:4" x14ac:dyDescent="0.25">
      <c r="B292" s="7"/>
      <c r="C292" s="3"/>
      <c r="D292" s="3"/>
    </row>
    <row r="293" spans="2:4" x14ac:dyDescent="0.25">
      <c r="B293" s="7"/>
      <c r="C293" s="3"/>
      <c r="D293" s="3"/>
    </row>
    <row r="294" spans="2:4" x14ac:dyDescent="0.25">
      <c r="B294" s="7"/>
      <c r="C294" s="3"/>
      <c r="D294" s="3"/>
    </row>
    <row r="295" spans="2:4" x14ac:dyDescent="0.25">
      <c r="B295" s="7"/>
      <c r="C295" s="3"/>
      <c r="D295" s="3"/>
    </row>
    <row r="296" spans="2:4" x14ac:dyDescent="0.25">
      <c r="B296" s="7"/>
      <c r="C296" s="3"/>
      <c r="D296" s="3"/>
    </row>
    <row r="297" spans="2:4" x14ac:dyDescent="0.25">
      <c r="B297" s="7"/>
      <c r="C297" s="3"/>
      <c r="D297" s="3"/>
    </row>
    <row r="298" spans="2:4" x14ac:dyDescent="0.25">
      <c r="B298" s="7"/>
      <c r="C298" s="3"/>
      <c r="D298" s="3"/>
    </row>
    <row r="299" spans="2:4" x14ac:dyDescent="0.25">
      <c r="B299" s="7"/>
      <c r="C299" s="3"/>
      <c r="D299" s="3"/>
    </row>
    <row r="300" spans="2:4" x14ac:dyDescent="0.25">
      <c r="B300" s="7"/>
      <c r="C300" s="3"/>
      <c r="D300" s="3"/>
    </row>
    <row r="301" spans="2:4" x14ac:dyDescent="0.25">
      <c r="B301" s="7"/>
      <c r="C301" s="3"/>
      <c r="D301" s="3"/>
    </row>
    <row r="302" spans="2:4" x14ac:dyDescent="0.25">
      <c r="B302" s="7"/>
      <c r="C302" s="3"/>
      <c r="D302" s="3"/>
    </row>
    <row r="303" spans="2:4" x14ac:dyDescent="0.25">
      <c r="B303" s="7"/>
      <c r="C303" s="3"/>
      <c r="D303" s="3"/>
    </row>
    <row r="304" spans="2:4" x14ac:dyDescent="0.25">
      <c r="B304" s="7"/>
      <c r="C304" s="3"/>
      <c r="D304" s="3"/>
    </row>
    <row r="305" spans="2:4" x14ac:dyDescent="0.25">
      <c r="B305" s="7"/>
      <c r="C305" s="3"/>
      <c r="D305" s="3"/>
    </row>
    <row r="306" spans="2:4" x14ac:dyDescent="0.25">
      <c r="B306" s="7"/>
      <c r="C306" s="3"/>
      <c r="D306" s="3"/>
    </row>
    <row r="307" spans="2:4" x14ac:dyDescent="0.25">
      <c r="B307" s="7"/>
      <c r="C307" s="3"/>
      <c r="D307" s="3"/>
    </row>
    <row r="308" spans="2:4" x14ac:dyDescent="0.25">
      <c r="B308" s="7"/>
      <c r="C308" s="3"/>
      <c r="D308" s="3"/>
    </row>
    <row r="309" spans="2:4" x14ac:dyDescent="0.25">
      <c r="B309" s="7"/>
      <c r="C309" s="3"/>
      <c r="D309" s="3"/>
    </row>
    <row r="310" spans="2:4" x14ac:dyDescent="0.25">
      <c r="B310" s="7"/>
      <c r="C310" s="3"/>
      <c r="D310" s="3"/>
    </row>
    <row r="311" spans="2:4" x14ac:dyDescent="0.25">
      <c r="B311" s="7"/>
      <c r="C311" s="3"/>
      <c r="D311" s="3"/>
    </row>
    <row r="312" spans="2:4" x14ac:dyDescent="0.25">
      <c r="B312" s="7"/>
      <c r="C312" s="3"/>
      <c r="D312" s="3"/>
    </row>
    <row r="313" spans="2:4" x14ac:dyDescent="0.25">
      <c r="B313" s="7"/>
      <c r="C313" s="3"/>
      <c r="D313" s="3"/>
    </row>
    <row r="314" spans="2:4" x14ac:dyDescent="0.25">
      <c r="B314" s="7"/>
      <c r="C314" s="3"/>
      <c r="D314" s="3"/>
    </row>
    <row r="315" spans="2:4" x14ac:dyDescent="0.25">
      <c r="B315" s="7"/>
      <c r="C315" s="3"/>
      <c r="D315" s="3"/>
    </row>
    <row r="316" spans="2:4" x14ac:dyDescent="0.25">
      <c r="B316" s="7"/>
      <c r="C316" s="3"/>
      <c r="D316" s="3"/>
    </row>
    <row r="317" spans="2:4" x14ac:dyDescent="0.25">
      <c r="B317" s="7"/>
      <c r="C317" s="3"/>
      <c r="D317" s="3"/>
    </row>
    <row r="318" spans="2:4" x14ac:dyDescent="0.25">
      <c r="B318" s="7"/>
      <c r="C318" s="3"/>
      <c r="D318" s="3"/>
    </row>
    <row r="319" spans="2:4" x14ac:dyDescent="0.25">
      <c r="B319" s="7"/>
      <c r="C319" s="3"/>
      <c r="D319" s="3"/>
    </row>
    <row r="320" spans="2:4" x14ac:dyDescent="0.25">
      <c r="B320" s="7"/>
      <c r="C320" s="3"/>
      <c r="D320" s="3"/>
    </row>
    <row r="321" spans="2:4" x14ac:dyDescent="0.25">
      <c r="B321" s="7"/>
      <c r="C321" s="3"/>
      <c r="D321" s="3"/>
    </row>
    <row r="322" spans="2:4" x14ac:dyDescent="0.25">
      <c r="B322" s="7"/>
      <c r="C322" s="3"/>
      <c r="D322" s="3"/>
    </row>
    <row r="323" spans="2:4" x14ac:dyDescent="0.25">
      <c r="B323" s="7"/>
      <c r="C323" s="3"/>
      <c r="D323" s="3"/>
    </row>
    <row r="324" spans="2:4" x14ac:dyDescent="0.25">
      <c r="B324" s="7"/>
      <c r="C324" s="3"/>
      <c r="D324" s="3"/>
    </row>
    <row r="325" spans="2:4" x14ac:dyDescent="0.25">
      <c r="B325" s="7"/>
      <c r="C325" s="3"/>
      <c r="D325" s="3"/>
    </row>
    <row r="326" spans="2:4" x14ac:dyDescent="0.25">
      <c r="B326" s="7"/>
      <c r="C326" s="3"/>
      <c r="D326" s="3"/>
    </row>
    <row r="327" spans="2:4" x14ac:dyDescent="0.25">
      <c r="B327" s="7"/>
      <c r="C327" s="3"/>
      <c r="D327" s="3"/>
    </row>
    <row r="328" spans="2:4" x14ac:dyDescent="0.25">
      <c r="B328" s="7"/>
      <c r="C328" s="3"/>
      <c r="D328" s="3"/>
    </row>
    <row r="329" spans="2:4" x14ac:dyDescent="0.25">
      <c r="B329" s="7"/>
      <c r="C329" s="3"/>
      <c r="D329" s="3"/>
    </row>
    <row r="330" spans="2:4" x14ac:dyDescent="0.25">
      <c r="B330" s="7"/>
      <c r="C330" s="3"/>
      <c r="D330" s="3"/>
    </row>
    <row r="331" spans="2:4" x14ac:dyDescent="0.25">
      <c r="B331" s="7"/>
      <c r="C331" s="3"/>
      <c r="D331" s="3"/>
    </row>
    <row r="332" spans="2:4" x14ac:dyDescent="0.25">
      <c r="B332" s="7"/>
      <c r="C332" s="3"/>
      <c r="D332" s="3"/>
    </row>
    <row r="333" spans="2:4" x14ac:dyDescent="0.25">
      <c r="B333" s="7"/>
      <c r="C333" s="3"/>
      <c r="D333" s="3"/>
    </row>
    <row r="334" spans="2:4" x14ac:dyDescent="0.25">
      <c r="B334" s="7"/>
      <c r="C334" s="3"/>
      <c r="D334" s="3"/>
    </row>
    <row r="335" spans="2:4" x14ac:dyDescent="0.25">
      <c r="B335" s="7"/>
      <c r="C335" s="3"/>
      <c r="D335" s="3"/>
    </row>
    <row r="336" spans="2:4" x14ac:dyDescent="0.25">
      <c r="B336" s="7"/>
      <c r="C336" s="3"/>
      <c r="D336" s="3"/>
    </row>
    <row r="337" spans="2:4" x14ac:dyDescent="0.25">
      <c r="B337" s="7"/>
      <c r="C337" s="3"/>
      <c r="D337" s="3"/>
    </row>
    <row r="338" spans="2:4" x14ac:dyDescent="0.25">
      <c r="B338" s="7"/>
      <c r="C338" s="3"/>
      <c r="D338" s="3"/>
    </row>
    <row r="339" spans="2:4" x14ac:dyDescent="0.25">
      <c r="B339" s="7"/>
      <c r="C339" s="3"/>
      <c r="D339" s="3"/>
    </row>
    <row r="340" spans="2:4" x14ac:dyDescent="0.25">
      <c r="B340" s="7"/>
      <c r="C340" s="3"/>
      <c r="D340" s="3"/>
    </row>
    <row r="341" spans="2:4" x14ac:dyDescent="0.25">
      <c r="B341" s="7"/>
      <c r="C341" s="3"/>
      <c r="D341" s="3"/>
    </row>
    <row r="342" spans="2:4" x14ac:dyDescent="0.25">
      <c r="B342" s="7"/>
      <c r="C342" s="3"/>
      <c r="D342" s="3"/>
    </row>
    <row r="343" spans="2:4" x14ac:dyDescent="0.25">
      <c r="B343" s="7"/>
      <c r="C343" s="3"/>
      <c r="D343" s="3"/>
    </row>
    <row r="344" spans="2:4" x14ac:dyDescent="0.25">
      <c r="B344" s="7"/>
      <c r="C344" s="3"/>
      <c r="D344" s="3"/>
    </row>
    <row r="345" spans="2:4" x14ac:dyDescent="0.25">
      <c r="B345" s="7"/>
      <c r="C345" s="3"/>
      <c r="D345" s="3"/>
    </row>
    <row r="346" spans="2:4" x14ac:dyDescent="0.25">
      <c r="B346" s="7"/>
      <c r="C346" s="3"/>
      <c r="D346" s="3"/>
    </row>
    <row r="347" spans="2:4" x14ac:dyDescent="0.25">
      <c r="B347" s="7"/>
      <c r="C347" s="3"/>
      <c r="D347" s="3"/>
    </row>
    <row r="348" spans="2:4" x14ac:dyDescent="0.25">
      <c r="B348" s="7"/>
      <c r="C348" s="3"/>
      <c r="D348" s="3"/>
    </row>
    <row r="349" spans="2:4" x14ac:dyDescent="0.25">
      <c r="B349" s="7"/>
      <c r="C349" s="3"/>
      <c r="D349" s="3"/>
    </row>
    <row r="350" spans="2:4" x14ac:dyDescent="0.25">
      <c r="B350" s="7"/>
      <c r="C350" s="3"/>
      <c r="D350" s="3"/>
    </row>
    <row r="351" spans="2:4" x14ac:dyDescent="0.25">
      <c r="B351" s="7"/>
      <c r="C351" s="3"/>
      <c r="D351" s="3"/>
    </row>
    <row r="352" spans="2:4" x14ac:dyDescent="0.25">
      <c r="B352" s="7"/>
      <c r="C352" s="3"/>
      <c r="D352" s="3"/>
    </row>
    <row r="353" spans="2:4" x14ac:dyDescent="0.25">
      <c r="B353" s="7"/>
      <c r="C353" s="3"/>
      <c r="D353" s="3"/>
    </row>
    <row r="354" spans="2:4" x14ac:dyDescent="0.25">
      <c r="B354" s="7"/>
      <c r="C354" s="3"/>
      <c r="D354" s="3"/>
    </row>
    <row r="355" spans="2:4" x14ac:dyDescent="0.25">
      <c r="B355" s="7"/>
      <c r="C355" s="3"/>
      <c r="D355" s="3"/>
    </row>
    <row r="356" spans="2:4" x14ac:dyDescent="0.25">
      <c r="B356" s="7"/>
      <c r="C356" s="3"/>
      <c r="D356" s="3"/>
    </row>
    <row r="357" spans="2:4" x14ac:dyDescent="0.25">
      <c r="B357" s="7"/>
      <c r="C357" s="3"/>
      <c r="D357" s="3"/>
    </row>
    <row r="358" spans="2:4" x14ac:dyDescent="0.25">
      <c r="B358" s="7"/>
      <c r="C358" s="3"/>
      <c r="D358" s="3"/>
    </row>
    <row r="359" spans="2:4" x14ac:dyDescent="0.25">
      <c r="B359" s="7"/>
      <c r="C359" s="3"/>
      <c r="D359" s="3"/>
    </row>
    <row r="360" spans="2:4" x14ac:dyDescent="0.25">
      <c r="B360" s="7"/>
      <c r="C360" s="3"/>
      <c r="D360" s="3"/>
    </row>
    <row r="361" spans="2:4" x14ac:dyDescent="0.25">
      <c r="B361" s="7"/>
      <c r="C361" s="3"/>
      <c r="D361" s="3"/>
    </row>
    <row r="362" spans="2:4" x14ac:dyDescent="0.25">
      <c r="B362" s="7"/>
      <c r="C362" s="3"/>
      <c r="D362" s="3"/>
    </row>
    <row r="363" spans="2:4" x14ac:dyDescent="0.25">
      <c r="B363" s="7"/>
      <c r="C363" s="3"/>
      <c r="D363" s="3"/>
    </row>
    <row r="364" spans="2:4" x14ac:dyDescent="0.25">
      <c r="B364" s="7"/>
      <c r="C364" s="3"/>
      <c r="D364" s="3"/>
    </row>
    <row r="365" spans="2:4" x14ac:dyDescent="0.25">
      <c r="B365" s="7"/>
      <c r="C365" s="3"/>
      <c r="D365" s="3"/>
    </row>
    <row r="366" spans="2:4" x14ac:dyDescent="0.25">
      <c r="B366" s="7"/>
      <c r="C366" s="3"/>
      <c r="D366" s="3"/>
    </row>
    <row r="367" spans="2:4" x14ac:dyDescent="0.25">
      <c r="B367" s="7"/>
      <c r="C367" s="3"/>
      <c r="D367" s="3"/>
    </row>
    <row r="368" spans="2:4" x14ac:dyDescent="0.25">
      <c r="B368" s="7"/>
      <c r="C368" s="3"/>
      <c r="D368" s="3"/>
    </row>
    <row r="369" spans="2:4" x14ac:dyDescent="0.25">
      <c r="B369" s="7"/>
      <c r="C369" s="3"/>
      <c r="D369" s="3"/>
    </row>
    <row r="370" spans="2:4" x14ac:dyDescent="0.25">
      <c r="B370" s="7"/>
      <c r="C370" s="3"/>
      <c r="D370" s="3"/>
    </row>
    <row r="371" spans="2:4" x14ac:dyDescent="0.25">
      <c r="B371" s="7"/>
      <c r="C371" s="3"/>
      <c r="D371" s="3"/>
    </row>
    <row r="372" spans="2:4" x14ac:dyDescent="0.25">
      <c r="B372" s="7"/>
      <c r="C372" s="3"/>
      <c r="D372" s="3"/>
    </row>
    <row r="373" spans="2:4" x14ac:dyDescent="0.25">
      <c r="B373" s="7"/>
      <c r="C373" s="3"/>
      <c r="D373" s="3"/>
    </row>
    <row r="374" spans="2:4" x14ac:dyDescent="0.25">
      <c r="B374" s="7"/>
      <c r="C374" s="3"/>
      <c r="D374" s="3"/>
    </row>
    <row r="375" spans="2:4" x14ac:dyDescent="0.25">
      <c r="B375" s="7"/>
      <c r="C375" s="3"/>
      <c r="D375" s="3"/>
    </row>
    <row r="376" spans="2:4" x14ac:dyDescent="0.25">
      <c r="B376" s="7"/>
      <c r="C376" s="3"/>
      <c r="D376" s="3"/>
    </row>
    <row r="377" spans="2:4" x14ac:dyDescent="0.25">
      <c r="B377" s="7"/>
      <c r="C377" s="3"/>
      <c r="D377" s="3"/>
    </row>
    <row r="378" spans="2:4" x14ac:dyDescent="0.25">
      <c r="B378" s="7"/>
      <c r="C378" s="3"/>
      <c r="D378" s="3"/>
    </row>
    <row r="379" spans="2:4" x14ac:dyDescent="0.25">
      <c r="B379" s="7"/>
      <c r="C379" s="3"/>
      <c r="D379" s="3"/>
    </row>
    <row r="380" spans="2:4" x14ac:dyDescent="0.25">
      <c r="B380" s="7"/>
      <c r="C380" s="3"/>
      <c r="D380" s="3"/>
    </row>
    <row r="381" spans="2:4" x14ac:dyDescent="0.25">
      <c r="B381" s="7"/>
      <c r="C381" s="3"/>
      <c r="D381" s="3"/>
    </row>
    <row r="382" spans="2:4" x14ac:dyDescent="0.25">
      <c r="B382" s="7"/>
      <c r="C382" s="3"/>
      <c r="D382" s="3"/>
    </row>
    <row r="383" spans="2:4" x14ac:dyDescent="0.25">
      <c r="B383" s="7"/>
      <c r="C383" s="3"/>
      <c r="D383" s="3"/>
    </row>
    <row r="384" spans="2:4" x14ac:dyDescent="0.25">
      <c r="B384" s="7"/>
      <c r="C384" s="3"/>
      <c r="D384" s="3"/>
    </row>
    <row r="385" spans="2:4" x14ac:dyDescent="0.25">
      <c r="B385" s="7"/>
      <c r="C385" s="3"/>
      <c r="D385" s="3"/>
    </row>
    <row r="386" spans="2:4" x14ac:dyDescent="0.25">
      <c r="B386" s="7"/>
      <c r="C386" s="3"/>
      <c r="D386" s="3"/>
    </row>
    <row r="387" spans="2:4" x14ac:dyDescent="0.25">
      <c r="B387" s="7"/>
      <c r="C387" s="3"/>
      <c r="D387" s="3"/>
    </row>
    <row r="388" spans="2:4" x14ac:dyDescent="0.25">
      <c r="B388" s="7"/>
      <c r="C388" s="3"/>
      <c r="D388" s="3"/>
    </row>
    <row r="389" spans="2:4" x14ac:dyDescent="0.25">
      <c r="B389" s="7"/>
      <c r="C389" s="3"/>
      <c r="D389" s="3"/>
    </row>
    <row r="390" spans="2:4" x14ac:dyDescent="0.25">
      <c r="B390" s="7"/>
      <c r="C390" s="3"/>
      <c r="D390" s="3"/>
    </row>
    <row r="391" spans="2:4" x14ac:dyDescent="0.25">
      <c r="B391" s="7"/>
      <c r="C391" s="3"/>
      <c r="D391" s="3"/>
    </row>
    <row r="392" spans="2:4" x14ac:dyDescent="0.25">
      <c r="B392" s="7"/>
      <c r="C392" s="3"/>
      <c r="D392" s="3"/>
    </row>
    <row r="393" spans="2:4" x14ac:dyDescent="0.25">
      <c r="B393" s="7"/>
      <c r="C393" s="3"/>
      <c r="D393" s="3"/>
    </row>
    <row r="394" spans="2:4" x14ac:dyDescent="0.25">
      <c r="B394" s="7"/>
      <c r="C394" s="3"/>
      <c r="D394" s="3"/>
    </row>
    <row r="395" spans="2:4" x14ac:dyDescent="0.25">
      <c r="B395" s="7"/>
      <c r="C395" s="3"/>
      <c r="D395" s="3"/>
    </row>
    <row r="396" spans="2:4" x14ac:dyDescent="0.25">
      <c r="B396" s="7"/>
      <c r="C396" s="3"/>
      <c r="D396" s="3"/>
    </row>
    <row r="397" spans="2:4" x14ac:dyDescent="0.25">
      <c r="B397" s="7"/>
      <c r="C397" s="3"/>
      <c r="D397" s="3"/>
    </row>
    <row r="398" spans="2:4" x14ac:dyDescent="0.25">
      <c r="B398" s="7"/>
      <c r="C398" s="3"/>
      <c r="D398" s="3"/>
    </row>
    <row r="399" spans="2:4" x14ac:dyDescent="0.25">
      <c r="B399" s="7"/>
      <c r="C399" s="3"/>
      <c r="D399" s="3"/>
    </row>
    <row r="400" spans="2:4" x14ac:dyDescent="0.25">
      <c r="B400" s="7"/>
      <c r="C400" s="3"/>
      <c r="D400" s="3"/>
    </row>
    <row r="401" spans="2:4" x14ac:dyDescent="0.25">
      <c r="B401" s="7"/>
      <c r="C401" s="3"/>
      <c r="D401" s="3"/>
    </row>
    <row r="402" spans="2:4" x14ac:dyDescent="0.25">
      <c r="B402" s="7"/>
      <c r="C402" s="3"/>
      <c r="D402" s="3"/>
    </row>
    <row r="403" spans="2:4" x14ac:dyDescent="0.25">
      <c r="B403" s="7"/>
      <c r="C403" s="3"/>
      <c r="D403" s="3"/>
    </row>
    <row r="404" spans="2:4" x14ac:dyDescent="0.25">
      <c r="B404" s="7"/>
      <c r="C404" s="3"/>
      <c r="D404" s="3"/>
    </row>
    <row r="405" spans="2:4" x14ac:dyDescent="0.25">
      <c r="B405" s="7"/>
      <c r="C405" s="3"/>
      <c r="D405" s="3"/>
    </row>
    <row r="406" spans="2:4" x14ac:dyDescent="0.25">
      <c r="B406" s="7"/>
      <c r="C406" s="3"/>
      <c r="D406" s="3"/>
    </row>
    <row r="407" spans="2:4" x14ac:dyDescent="0.25">
      <c r="B407" s="7"/>
      <c r="C407" s="3"/>
      <c r="D407" s="3"/>
    </row>
    <row r="408" spans="2:4" x14ac:dyDescent="0.25">
      <c r="B408" s="7"/>
      <c r="C408" s="3"/>
      <c r="D408" s="3"/>
    </row>
    <row r="409" spans="2:4" x14ac:dyDescent="0.25">
      <c r="B409" s="7"/>
      <c r="C409" s="3"/>
      <c r="D409" s="3"/>
    </row>
    <row r="410" spans="2:4" x14ac:dyDescent="0.25">
      <c r="B410" s="7"/>
      <c r="C410" s="3"/>
      <c r="D410" s="3"/>
    </row>
    <row r="411" spans="2:4" x14ac:dyDescent="0.25">
      <c r="B411" s="7"/>
      <c r="C411" s="3"/>
      <c r="D411" s="3"/>
    </row>
    <row r="412" spans="2:4" x14ac:dyDescent="0.25">
      <c r="B412" s="7"/>
      <c r="C412" s="3"/>
      <c r="D412" s="3"/>
    </row>
    <row r="413" spans="2:4" x14ac:dyDescent="0.25">
      <c r="B413" s="7"/>
      <c r="C413" s="3"/>
      <c r="D413" s="3"/>
    </row>
    <row r="414" spans="2:4" x14ac:dyDescent="0.25">
      <c r="B414" s="7"/>
      <c r="C414" s="3"/>
      <c r="D414" s="3"/>
    </row>
    <row r="415" spans="2:4" x14ac:dyDescent="0.25">
      <c r="B415" s="7"/>
      <c r="C415" s="3"/>
      <c r="D415" s="3"/>
    </row>
    <row r="416" spans="2:4" x14ac:dyDescent="0.25">
      <c r="B416" s="7"/>
      <c r="C416" s="3"/>
      <c r="D416" s="3"/>
    </row>
    <row r="417" spans="2:4" x14ac:dyDescent="0.25">
      <c r="B417" s="7"/>
      <c r="C417" s="3"/>
      <c r="D417" s="3"/>
    </row>
    <row r="418" spans="2:4" x14ac:dyDescent="0.25">
      <c r="B418" s="7"/>
      <c r="C418" s="3"/>
      <c r="D418" s="3"/>
    </row>
    <row r="419" spans="2:4" x14ac:dyDescent="0.25">
      <c r="B419" s="7"/>
      <c r="C419" s="3"/>
      <c r="D419" s="3"/>
    </row>
    <row r="420" spans="2:4" x14ac:dyDescent="0.25">
      <c r="B420" s="7"/>
      <c r="C420" s="3"/>
      <c r="D420" s="3"/>
    </row>
    <row r="421" spans="2:4" x14ac:dyDescent="0.25">
      <c r="B421" s="7"/>
      <c r="C421" s="3"/>
      <c r="D421" s="3"/>
    </row>
    <row r="422" spans="2:4" x14ac:dyDescent="0.25">
      <c r="B422" s="7"/>
      <c r="C422" s="3"/>
      <c r="D422" s="3"/>
    </row>
    <row r="423" spans="2:4" x14ac:dyDescent="0.25">
      <c r="B423" s="7"/>
      <c r="C423" s="3"/>
      <c r="D423" s="3"/>
    </row>
    <row r="424" spans="2:4" x14ac:dyDescent="0.25">
      <c r="B424" s="7"/>
      <c r="C424" s="3"/>
      <c r="D424" s="3"/>
    </row>
    <row r="425" spans="2:4" x14ac:dyDescent="0.25">
      <c r="B425" s="7"/>
      <c r="C425" s="3"/>
      <c r="D425" s="3"/>
    </row>
    <row r="426" spans="2:4" x14ac:dyDescent="0.25">
      <c r="B426" s="7"/>
      <c r="C426" s="3"/>
      <c r="D426" s="3"/>
    </row>
    <row r="427" spans="2:4" x14ac:dyDescent="0.25">
      <c r="B427" s="7"/>
      <c r="C427" s="3"/>
      <c r="D427" s="3"/>
    </row>
    <row r="428" spans="2:4" x14ac:dyDescent="0.25">
      <c r="B428" s="7"/>
      <c r="C428" s="3"/>
      <c r="D428" s="3"/>
    </row>
    <row r="429" spans="2:4" x14ac:dyDescent="0.25">
      <c r="B429" s="7"/>
      <c r="C429" s="3"/>
      <c r="D429" s="3"/>
    </row>
    <row r="430" spans="2:4" x14ac:dyDescent="0.25">
      <c r="B430" s="7"/>
      <c r="C430" s="3"/>
      <c r="D430" s="3"/>
    </row>
    <row r="431" spans="2:4" x14ac:dyDescent="0.25">
      <c r="B431" s="7"/>
      <c r="C431" s="3"/>
      <c r="D431" s="3"/>
    </row>
    <row r="432" spans="2:4" x14ac:dyDescent="0.25">
      <c r="B432" s="7"/>
      <c r="C432" s="3"/>
      <c r="D432" s="3"/>
    </row>
    <row r="433" spans="2:4" x14ac:dyDescent="0.25">
      <c r="B433" s="7"/>
      <c r="C433" s="3"/>
      <c r="D433" s="3"/>
    </row>
    <row r="434" spans="2:4" x14ac:dyDescent="0.25">
      <c r="B434" s="7"/>
      <c r="C434" s="3"/>
      <c r="D434" s="3"/>
    </row>
    <row r="435" spans="2:4" x14ac:dyDescent="0.25">
      <c r="B435" s="7"/>
      <c r="C435" s="3"/>
      <c r="D435" s="3"/>
    </row>
    <row r="436" spans="2:4" x14ac:dyDescent="0.25">
      <c r="B436" s="7"/>
      <c r="C436" s="3"/>
      <c r="D436" s="3"/>
    </row>
    <row r="437" spans="2:4" x14ac:dyDescent="0.25">
      <c r="B437" s="7"/>
      <c r="C437" s="3"/>
      <c r="D437" s="3"/>
    </row>
    <row r="438" spans="2:4" x14ac:dyDescent="0.25">
      <c r="B438" s="7"/>
      <c r="C438" s="3"/>
      <c r="D438" s="3"/>
    </row>
    <row r="439" spans="2:4" x14ac:dyDescent="0.25">
      <c r="B439" s="7"/>
      <c r="C439" s="3"/>
      <c r="D439" s="3"/>
    </row>
    <row r="440" spans="2:4" x14ac:dyDescent="0.25">
      <c r="B440" s="7"/>
      <c r="C440" s="3"/>
      <c r="D440" s="3"/>
    </row>
    <row r="441" spans="2:4" x14ac:dyDescent="0.25">
      <c r="B441" s="7"/>
      <c r="C441" s="3"/>
      <c r="D441" s="3"/>
    </row>
    <row r="442" spans="2:4" x14ac:dyDescent="0.25">
      <c r="B442" s="7"/>
      <c r="C442" s="3"/>
      <c r="D442" s="3"/>
    </row>
    <row r="443" spans="2:4" x14ac:dyDescent="0.25">
      <c r="B443" s="7"/>
      <c r="C443" s="3"/>
      <c r="D443" s="3"/>
    </row>
    <row r="444" spans="2:4" x14ac:dyDescent="0.25">
      <c r="B444" s="7"/>
      <c r="C444" s="3"/>
      <c r="D444" s="3"/>
    </row>
    <row r="445" spans="2:4" x14ac:dyDescent="0.25">
      <c r="B445" s="7"/>
      <c r="C445" s="3"/>
      <c r="D445" s="3"/>
    </row>
    <row r="446" spans="2:4" x14ac:dyDescent="0.25">
      <c r="B446" s="7"/>
      <c r="C446" s="3"/>
      <c r="D446" s="3"/>
    </row>
    <row r="447" spans="2:4" x14ac:dyDescent="0.25">
      <c r="B447" s="7"/>
      <c r="C447" s="3"/>
      <c r="D447" s="3"/>
    </row>
    <row r="448" spans="2:4" x14ac:dyDescent="0.25">
      <c r="B448" s="7"/>
      <c r="C448" s="3"/>
      <c r="D448" s="3"/>
    </row>
    <row r="449" spans="2:4" x14ac:dyDescent="0.25">
      <c r="B449" s="7"/>
      <c r="C449" s="3"/>
      <c r="D449" s="3"/>
    </row>
    <row r="450" spans="2:4" x14ac:dyDescent="0.25">
      <c r="B450" s="7"/>
      <c r="C450" s="3"/>
      <c r="D450" s="3"/>
    </row>
    <row r="451" spans="2:4" x14ac:dyDescent="0.25">
      <c r="B451" s="7"/>
      <c r="C451" s="3"/>
      <c r="D451" s="3"/>
    </row>
    <row r="452" spans="2:4" x14ac:dyDescent="0.25">
      <c r="B452" s="7"/>
      <c r="C452" s="3"/>
      <c r="D452" s="3"/>
    </row>
    <row r="453" spans="2:4" x14ac:dyDescent="0.25">
      <c r="B453" s="7"/>
      <c r="C453" s="3"/>
      <c r="D453" s="3"/>
    </row>
    <row r="454" spans="2:4" x14ac:dyDescent="0.25">
      <c r="B454" s="7"/>
      <c r="C454" s="3"/>
      <c r="D454" s="3"/>
    </row>
    <row r="455" spans="2:4" x14ac:dyDescent="0.25">
      <c r="B455" s="7"/>
      <c r="C455" s="3"/>
      <c r="D455" s="3"/>
    </row>
    <row r="456" spans="2:4" x14ac:dyDescent="0.25">
      <c r="B456" s="7"/>
      <c r="C456" s="3"/>
      <c r="D456" s="3"/>
    </row>
    <row r="457" spans="2:4" x14ac:dyDescent="0.25">
      <c r="B457" s="7"/>
      <c r="C457" s="3"/>
      <c r="D457" s="3"/>
    </row>
    <row r="458" spans="2:4" x14ac:dyDescent="0.25">
      <c r="B458" s="7"/>
      <c r="C458" s="3"/>
      <c r="D458" s="3"/>
    </row>
    <row r="459" spans="2:4" x14ac:dyDescent="0.25">
      <c r="B459" s="7"/>
      <c r="C459" s="3"/>
      <c r="D459" s="3"/>
    </row>
    <row r="460" spans="2:4" x14ac:dyDescent="0.25">
      <c r="B460" s="7"/>
      <c r="C460" s="3"/>
      <c r="D460" s="3"/>
    </row>
    <row r="461" spans="2:4" x14ac:dyDescent="0.25">
      <c r="B461" s="7"/>
      <c r="C461" s="3"/>
      <c r="D461" s="3"/>
    </row>
    <row r="462" spans="2:4" x14ac:dyDescent="0.25">
      <c r="B462" s="7"/>
      <c r="C462" s="3"/>
      <c r="D462" s="3"/>
    </row>
    <row r="463" spans="2:4" x14ac:dyDescent="0.25">
      <c r="B463" s="7"/>
      <c r="C463" s="3"/>
      <c r="D463" s="3"/>
    </row>
    <row r="464" spans="2:4" x14ac:dyDescent="0.25">
      <c r="B464" s="7"/>
      <c r="C464" s="3"/>
      <c r="D464" s="3"/>
    </row>
    <row r="465" spans="2:4" x14ac:dyDescent="0.25">
      <c r="B465" s="7"/>
      <c r="C465" s="3"/>
      <c r="D465" s="3"/>
    </row>
    <row r="466" spans="2:4" x14ac:dyDescent="0.25">
      <c r="B466" s="7"/>
      <c r="C466" s="3"/>
      <c r="D466" s="3"/>
    </row>
    <row r="467" spans="2:4" x14ac:dyDescent="0.25">
      <c r="B467" s="7"/>
      <c r="C467" s="3"/>
      <c r="D467" s="3"/>
    </row>
    <row r="468" spans="2:4" x14ac:dyDescent="0.25">
      <c r="B468" s="7"/>
      <c r="C468" s="3"/>
      <c r="D468" s="3"/>
    </row>
    <row r="469" spans="2:4" x14ac:dyDescent="0.25">
      <c r="B469" s="7"/>
      <c r="C469" s="3"/>
      <c r="D469" s="3"/>
    </row>
    <row r="470" spans="2:4" x14ac:dyDescent="0.25">
      <c r="B470" s="7"/>
      <c r="C470" s="3"/>
      <c r="D470" s="3"/>
    </row>
    <row r="471" spans="2:4" x14ac:dyDescent="0.25">
      <c r="B471" s="7"/>
      <c r="C471" s="3"/>
      <c r="D471" s="3"/>
    </row>
    <row r="472" spans="2:4" x14ac:dyDescent="0.25">
      <c r="B472" s="7"/>
      <c r="C472" s="3"/>
      <c r="D472" s="3"/>
    </row>
    <row r="473" spans="2:4" x14ac:dyDescent="0.25">
      <c r="B473" s="7"/>
      <c r="C473" s="3"/>
      <c r="D473" s="3"/>
    </row>
    <row r="474" spans="2:4" x14ac:dyDescent="0.25">
      <c r="B474" s="7"/>
      <c r="C474" s="3"/>
      <c r="D474" s="3"/>
    </row>
    <row r="475" spans="2:4" x14ac:dyDescent="0.25">
      <c r="B475" s="7"/>
      <c r="C475" s="3"/>
      <c r="D475" s="3"/>
    </row>
    <row r="476" spans="2:4" x14ac:dyDescent="0.25">
      <c r="B476" s="7"/>
      <c r="C476" s="3"/>
      <c r="D476" s="3"/>
    </row>
    <row r="477" spans="2:4" x14ac:dyDescent="0.25">
      <c r="B477" s="7"/>
      <c r="C477" s="3"/>
      <c r="D477" s="3"/>
    </row>
    <row r="478" spans="2:4" x14ac:dyDescent="0.25">
      <c r="B478" s="7"/>
      <c r="C478" s="3"/>
      <c r="D478" s="3"/>
    </row>
    <row r="479" spans="2:4" x14ac:dyDescent="0.25">
      <c r="B479" s="7"/>
      <c r="C479" s="3"/>
      <c r="D479" s="3"/>
    </row>
    <row r="480" spans="2:4" x14ac:dyDescent="0.25">
      <c r="B480" s="7"/>
      <c r="C480" s="3"/>
      <c r="D480" s="3"/>
    </row>
    <row r="481" spans="2:4" x14ac:dyDescent="0.25">
      <c r="B481" s="7"/>
      <c r="C481" s="3"/>
      <c r="D481" s="3"/>
    </row>
    <row r="482" spans="2:4" x14ac:dyDescent="0.25">
      <c r="B482" s="7"/>
      <c r="C482" s="3"/>
      <c r="D482" s="3"/>
    </row>
    <row r="483" spans="2:4" x14ac:dyDescent="0.25">
      <c r="B483" s="7"/>
      <c r="C483" s="3"/>
      <c r="D483" s="3"/>
    </row>
    <row r="484" spans="2:4" x14ac:dyDescent="0.25">
      <c r="B484" s="7"/>
      <c r="C484" s="3"/>
      <c r="D484" s="3"/>
    </row>
    <row r="485" spans="2:4" x14ac:dyDescent="0.25">
      <c r="B485" s="7"/>
      <c r="C485" s="3"/>
      <c r="D485" s="3"/>
    </row>
    <row r="486" spans="2:4" x14ac:dyDescent="0.25">
      <c r="B486" s="7"/>
      <c r="C486" s="3"/>
      <c r="D486" s="3"/>
    </row>
    <row r="487" spans="2:4" x14ac:dyDescent="0.25">
      <c r="B487" s="7"/>
      <c r="C487" s="3"/>
      <c r="D487" s="3"/>
    </row>
    <row r="488" spans="2:4" x14ac:dyDescent="0.25">
      <c r="B488" s="7"/>
      <c r="C488" s="3"/>
      <c r="D488" s="3"/>
    </row>
    <row r="489" spans="2:4" x14ac:dyDescent="0.25">
      <c r="B489" s="7"/>
      <c r="C489" s="3"/>
      <c r="D489" s="3"/>
    </row>
    <row r="490" spans="2:4" x14ac:dyDescent="0.25">
      <c r="B490" s="7"/>
      <c r="C490" s="3"/>
      <c r="D490" s="3"/>
    </row>
    <row r="491" spans="2:4" x14ac:dyDescent="0.25">
      <c r="B491" s="7"/>
      <c r="C491" s="3"/>
      <c r="D491" s="3"/>
    </row>
    <row r="492" spans="2:4" x14ac:dyDescent="0.25">
      <c r="B492" s="7"/>
      <c r="C492" s="3"/>
      <c r="D492" s="3"/>
    </row>
    <row r="493" spans="2:4" x14ac:dyDescent="0.25">
      <c r="B493" s="7"/>
      <c r="C493" s="3"/>
      <c r="D493" s="3"/>
    </row>
    <row r="494" spans="2:4" x14ac:dyDescent="0.25">
      <c r="B494" s="7"/>
      <c r="C494" s="3"/>
      <c r="D494" s="3"/>
    </row>
    <row r="495" spans="2:4" x14ac:dyDescent="0.25">
      <c r="B495" s="7"/>
      <c r="C495" s="3"/>
      <c r="D495" s="3"/>
    </row>
    <row r="496" spans="2:4" x14ac:dyDescent="0.25">
      <c r="B496" s="7"/>
      <c r="C496" s="3"/>
      <c r="D496" s="3"/>
    </row>
    <row r="497" spans="2:4" x14ac:dyDescent="0.25">
      <c r="B497" s="7"/>
      <c r="C497" s="3"/>
      <c r="D497" s="3"/>
    </row>
    <row r="498" spans="2:4" x14ac:dyDescent="0.25">
      <c r="B498" s="7"/>
      <c r="C498" s="3"/>
      <c r="D498" s="3"/>
    </row>
    <row r="499" spans="2:4" x14ac:dyDescent="0.25">
      <c r="B499" s="7"/>
      <c r="C499" s="3"/>
      <c r="D499" s="3"/>
    </row>
    <row r="500" spans="2:4" x14ac:dyDescent="0.25">
      <c r="B500" s="7"/>
      <c r="C500" s="3"/>
      <c r="D500" s="3"/>
    </row>
    <row r="501" spans="2:4" x14ac:dyDescent="0.25">
      <c r="B501" s="7"/>
      <c r="C501" s="3"/>
      <c r="D501" s="3"/>
    </row>
    <row r="502" spans="2:4" x14ac:dyDescent="0.25">
      <c r="B502" s="7"/>
      <c r="C502" s="3"/>
      <c r="D502" s="3"/>
    </row>
    <row r="503" spans="2:4" x14ac:dyDescent="0.25">
      <c r="B503" s="7"/>
      <c r="C503" s="3"/>
      <c r="D503" s="3"/>
    </row>
    <row r="504" spans="2:4" x14ac:dyDescent="0.25">
      <c r="B504" s="7"/>
      <c r="C504" s="3"/>
      <c r="D504" s="3"/>
    </row>
    <row r="505" spans="2:4" x14ac:dyDescent="0.25">
      <c r="B505" s="7"/>
      <c r="C505" s="3"/>
      <c r="D505" s="3"/>
    </row>
    <row r="506" spans="2:4" x14ac:dyDescent="0.25">
      <c r="B506" s="7"/>
      <c r="C506" s="3"/>
      <c r="D506" s="3"/>
    </row>
    <row r="507" spans="2:4" x14ac:dyDescent="0.25">
      <c r="B507" s="7"/>
      <c r="C507" s="3"/>
      <c r="D507" s="3"/>
    </row>
    <row r="508" spans="2:4" x14ac:dyDescent="0.25">
      <c r="B508" s="7"/>
      <c r="C508" s="3"/>
      <c r="D508" s="3"/>
    </row>
    <row r="509" spans="2:4" x14ac:dyDescent="0.25">
      <c r="B509" s="7"/>
      <c r="C509" s="3"/>
      <c r="D509" s="3"/>
    </row>
    <row r="510" spans="2:4" x14ac:dyDescent="0.25">
      <c r="B510" s="7"/>
      <c r="C510" s="3"/>
      <c r="D510" s="3"/>
    </row>
    <row r="511" spans="2:4" x14ac:dyDescent="0.25">
      <c r="B511" s="7"/>
      <c r="C511" s="3"/>
      <c r="D511" s="3"/>
    </row>
    <row r="512" spans="2:4" x14ac:dyDescent="0.25">
      <c r="B512" s="7"/>
      <c r="C512" s="3"/>
      <c r="D512" s="3"/>
    </row>
    <row r="513" spans="2:4" x14ac:dyDescent="0.25">
      <c r="B513" s="7"/>
      <c r="C513" s="3"/>
      <c r="D513" s="3"/>
    </row>
    <row r="514" spans="2:4" x14ac:dyDescent="0.25">
      <c r="B514" s="7"/>
      <c r="C514" s="3"/>
      <c r="D514" s="3"/>
    </row>
    <row r="515" spans="2:4" x14ac:dyDescent="0.25">
      <c r="B515" s="7"/>
      <c r="C515" s="3"/>
      <c r="D515" s="3"/>
    </row>
    <row r="516" spans="2:4" x14ac:dyDescent="0.25">
      <c r="B516" s="7"/>
      <c r="C516" s="3"/>
      <c r="D516" s="3"/>
    </row>
    <row r="517" spans="2:4" x14ac:dyDescent="0.25">
      <c r="B517" s="7"/>
      <c r="C517" s="3"/>
      <c r="D517" s="3"/>
    </row>
    <row r="518" spans="2:4" x14ac:dyDescent="0.25">
      <c r="B518" s="7"/>
      <c r="C518" s="3"/>
      <c r="D518" s="3"/>
    </row>
    <row r="519" spans="2:4" x14ac:dyDescent="0.25">
      <c r="B519" s="7"/>
      <c r="C519" s="3"/>
      <c r="D519" s="3"/>
    </row>
    <row r="520" spans="2:4" x14ac:dyDescent="0.25">
      <c r="B520" s="7"/>
      <c r="C520" s="3"/>
      <c r="D520" s="3"/>
    </row>
    <row r="521" spans="2:4" x14ac:dyDescent="0.25">
      <c r="B521" s="7"/>
      <c r="C521" s="3"/>
      <c r="D521" s="3"/>
    </row>
    <row r="522" spans="2:4" x14ac:dyDescent="0.25">
      <c r="B522" s="7"/>
      <c r="C522" s="3"/>
      <c r="D522" s="3"/>
    </row>
    <row r="523" spans="2:4" x14ac:dyDescent="0.25">
      <c r="B523" s="7"/>
      <c r="C523" s="3"/>
      <c r="D523" s="3"/>
    </row>
    <row r="524" spans="2:4" x14ac:dyDescent="0.25">
      <c r="B524" s="7"/>
      <c r="C524" s="3"/>
      <c r="D524" s="3"/>
    </row>
    <row r="525" spans="2:4" x14ac:dyDescent="0.25">
      <c r="B525" s="7"/>
      <c r="C525" s="3"/>
      <c r="D525" s="3"/>
    </row>
    <row r="526" spans="2:4" x14ac:dyDescent="0.25">
      <c r="B526" s="7"/>
      <c r="C526" s="3"/>
      <c r="D526" s="3"/>
    </row>
    <row r="527" spans="2:4" x14ac:dyDescent="0.25">
      <c r="B527" s="7"/>
      <c r="C527" s="3"/>
      <c r="D527" s="3"/>
    </row>
    <row r="528" spans="2:4" x14ac:dyDescent="0.25">
      <c r="B528" s="7"/>
      <c r="C528" s="3"/>
      <c r="D528" s="3"/>
    </row>
    <row r="529" spans="2:4" x14ac:dyDescent="0.25">
      <c r="B529" s="7"/>
      <c r="C529" s="3"/>
      <c r="D529" s="3"/>
    </row>
    <row r="530" spans="2:4" x14ac:dyDescent="0.25">
      <c r="B530" s="7"/>
      <c r="C530" s="3"/>
      <c r="D530" s="3"/>
    </row>
    <row r="531" spans="2:4" x14ac:dyDescent="0.25">
      <c r="B531" s="7"/>
      <c r="C531" s="3"/>
      <c r="D531" s="3"/>
    </row>
    <row r="532" spans="2:4" x14ac:dyDescent="0.25">
      <c r="B532" s="7"/>
      <c r="C532" s="3"/>
      <c r="D532" s="3"/>
    </row>
    <row r="533" spans="2:4" x14ac:dyDescent="0.25">
      <c r="B533" s="7"/>
      <c r="C533" s="3"/>
      <c r="D533" s="3"/>
    </row>
    <row r="534" spans="2:4" x14ac:dyDescent="0.25">
      <c r="B534" s="7"/>
      <c r="C534" s="3"/>
      <c r="D534" s="3"/>
    </row>
    <row r="535" spans="2:4" x14ac:dyDescent="0.25">
      <c r="B535" s="7"/>
      <c r="C535" s="3"/>
      <c r="D535" s="3"/>
    </row>
    <row r="536" spans="2:4" x14ac:dyDescent="0.25">
      <c r="B536" s="7"/>
      <c r="C536" s="3"/>
      <c r="D536" s="3"/>
    </row>
    <row r="537" spans="2:4" x14ac:dyDescent="0.25">
      <c r="B537" s="7"/>
      <c r="C537" s="3"/>
      <c r="D537" s="3"/>
    </row>
    <row r="538" spans="2:4" x14ac:dyDescent="0.25">
      <c r="B538" s="7"/>
      <c r="C538" s="3"/>
      <c r="D538" s="3"/>
    </row>
    <row r="539" spans="2:4" x14ac:dyDescent="0.25">
      <c r="B539" s="7"/>
      <c r="C539" s="3"/>
      <c r="D539" s="3"/>
    </row>
    <row r="540" spans="2:4" x14ac:dyDescent="0.25">
      <c r="B540" s="7"/>
      <c r="C540" s="3"/>
      <c r="D540" s="3"/>
    </row>
    <row r="541" spans="2:4" x14ac:dyDescent="0.25">
      <c r="B541" s="7"/>
      <c r="C541" s="3"/>
      <c r="D541" s="3"/>
    </row>
    <row r="542" spans="2:4" x14ac:dyDescent="0.25">
      <c r="B542" s="7"/>
      <c r="C542" s="3"/>
      <c r="D542" s="3"/>
    </row>
    <row r="543" spans="2:4" x14ac:dyDescent="0.25">
      <c r="B543" s="7"/>
      <c r="C543" s="3"/>
      <c r="D543" s="3"/>
    </row>
    <row r="544" spans="2:4" x14ac:dyDescent="0.25">
      <c r="B544" s="7"/>
      <c r="C544" s="3"/>
      <c r="D544" s="3"/>
    </row>
    <row r="545" spans="2:4" x14ac:dyDescent="0.25">
      <c r="B545" s="7"/>
      <c r="C545" s="3"/>
      <c r="D545" s="3"/>
    </row>
    <row r="546" spans="2:4" x14ac:dyDescent="0.25">
      <c r="B546" s="7"/>
      <c r="C546" s="3"/>
      <c r="D546" s="3"/>
    </row>
    <row r="547" spans="2:4" x14ac:dyDescent="0.25">
      <c r="B547" s="7"/>
      <c r="C547" s="3"/>
      <c r="D547" s="3"/>
    </row>
    <row r="548" spans="2:4" x14ac:dyDescent="0.25">
      <c r="B548" s="7"/>
      <c r="C548" s="3"/>
      <c r="D548" s="3"/>
    </row>
    <row r="549" spans="2:4" x14ac:dyDescent="0.25">
      <c r="B549" s="7"/>
      <c r="C549" s="3"/>
      <c r="D549" s="3"/>
    </row>
    <row r="550" spans="2:4" x14ac:dyDescent="0.25">
      <c r="B550" s="7"/>
      <c r="C550" s="3"/>
      <c r="D550" s="3"/>
    </row>
    <row r="551" spans="2:4" x14ac:dyDescent="0.25">
      <c r="B551" s="7"/>
      <c r="C551" s="3"/>
      <c r="D551" s="3"/>
    </row>
    <row r="552" spans="2:4" x14ac:dyDescent="0.25">
      <c r="B552" s="7"/>
      <c r="C552" s="3"/>
      <c r="D552" s="3"/>
    </row>
    <row r="553" spans="2:4" x14ac:dyDescent="0.25">
      <c r="B553" s="7"/>
      <c r="C553" s="3"/>
      <c r="D553" s="3"/>
    </row>
    <row r="554" spans="2:4" x14ac:dyDescent="0.25">
      <c r="B554" s="7"/>
      <c r="C554" s="3"/>
      <c r="D554" s="3"/>
    </row>
    <row r="555" spans="2:4" x14ac:dyDescent="0.25">
      <c r="B555" s="7"/>
      <c r="C555" s="3"/>
      <c r="D555" s="3"/>
    </row>
    <row r="556" spans="2:4" x14ac:dyDescent="0.25">
      <c r="B556" s="7"/>
      <c r="C556" s="3"/>
      <c r="D556" s="3"/>
    </row>
    <row r="557" spans="2:4" x14ac:dyDescent="0.25">
      <c r="B557" s="7"/>
      <c r="C557" s="3"/>
      <c r="D557" s="3"/>
    </row>
    <row r="558" spans="2:4" x14ac:dyDescent="0.25">
      <c r="B558" s="7"/>
      <c r="C558" s="3"/>
      <c r="D558" s="3"/>
    </row>
    <row r="559" spans="2:4" x14ac:dyDescent="0.25">
      <c r="B559" s="7"/>
      <c r="C559" s="3"/>
      <c r="D559" s="3"/>
    </row>
    <row r="560" spans="2:4" x14ac:dyDescent="0.25">
      <c r="B560" s="7"/>
      <c r="C560" s="3"/>
      <c r="D560" s="3"/>
    </row>
    <row r="561" spans="2:4" x14ac:dyDescent="0.25">
      <c r="B561" s="7"/>
      <c r="C561" s="3"/>
      <c r="D561" s="3"/>
    </row>
    <row r="562" spans="2:4" x14ac:dyDescent="0.25">
      <c r="B562" s="7"/>
      <c r="C562" s="3"/>
      <c r="D562" s="3"/>
    </row>
    <row r="563" spans="2:4" x14ac:dyDescent="0.25">
      <c r="B563" s="7"/>
      <c r="C563" s="3"/>
      <c r="D563" s="3"/>
    </row>
    <row r="564" spans="2:4" x14ac:dyDescent="0.25">
      <c r="B564" s="7"/>
      <c r="C564" s="3"/>
      <c r="D564" s="3"/>
    </row>
    <row r="565" spans="2:4" x14ac:dyDescent="0.25">
      <c r="B565" s="7"/>
      <c r="C565" s="3"/>
      <c r="D565" s="3"/>
    </row>
    <row r="566" spans="2:4" x14ac:dyDescent="0.25">
      <c r="B566" s="7"/>
      <c r="C566" s="3"/>
      <c r="D566" s="3"/>
    </row>
    <row r="567" spans="2:4" x14ac:dyDescent="0.25">
      <c r="B567" s="7"/>
      <c r="C567" s="3"/>
      <c r="D567" s="3"/>
    </row>
    <row r="568" spans="2:4" x14ac:dyDescent="0.25">
      <c r="B568" s="7"/>
      <c r="C568" s="3"/>
      <c r="D568" s="3"/>
    </row>
    <row r="569" spans="2:4" x14ac:dyDescent="0.25">
      <c r="B569" s="7"/>
      <c r="C569" s="3"/>
      <c r="D569" s="3"/>
    </row>
    <row r="570" spans="2:4" x14ac:dyDescent="0.25">
      <c r="B570" s="7"/>
      <c r="C570" s="3"/>
      <c r="D570" s="3"/>
    </row>
    <row r="571" spans="2:4" x14ac:dyDescent="0.25">
      <c r="B571" s="7"/>
      <c r="C571" s="3"/>
      <c r="D571" s="3"/>
    </row>
    <row r="572" spans="2:4" x14ac:dyDescent="0.25">
      <c r="B572" s="7"/>
      <c r="C572" s="3"/>
      <c r="D572" s="3"/>
    </row>
    <row r="573" spans="2:4" x14ac:dyDescent="0.25">
      <c r="B573" s="7"/>
      <c r="C573" s="3"/>
      <c r="D573" s="3"/>
    </row>
    <row r="574" spans="2:4" x14ac:dyDescent="0.25">
      <c r="B574" s="7"/>
      <c r="C574" s="3"/>
      <c r="D574" s="3"/>
    </row>
    <row r="575" spans="2:4" x14ac:dyDescent="0.25">
      <c r="B575" s="7"/>
      <c r="C575" s="3"/>
      <c r="D575" s="3"/>
    </row>
    <row r="576" spans="2:4" x14ac:dyDescent="0.25">
      <c r="B576" s="7"/>
      <c r="C576" s="3"/>
      <c r="D576" s="3"/>
    </row>
    <row r="577" spans="2:4" x14ac:dyDescent="0.25">
      <c r="B577" s="7"/>
      <c r="C577" s="3"/>
      <c r="D577" s="3"/>
    </row>
    <row r="578" spans="2:4" x14ac:dyDescent="0.25">
      <c r="B578" s="7"/>
      <c r="C578" s="3"/>
      <c r="D578" s="3"/>
    </row>
    <row r="579" spans="2:4" x14ac:dyDescent="0.25">
      <c r="B579" s="7"/>
      <c r="C579" s="3"/>
      <c r="D579" s="3"/>
    </row>
    <row r="580" spans="2:4" x14ac:dyDescent="0.25">
      <c r="B580" s="7"/>
      <c r="C580" s="3"/>
      <c r="D580" s="3"/>
    </row>
    <row r="581" spans="2:4" x14ac:dyDescent="0.25">
      <c r="B581" s="7"/>
      <c r="C581" s="3"/>
      <c r="D581" s="3"/>
    </row>
    <row r="582" spans="2:4" x14ac:dyDescent="0.25">
      <c r="B582" s="7"/>
      <c r="C582" s="3"/>
      <c r="D582" s="3"/>
    </row>
    <row r="583" spans="2:4" x14ac:dyDescent="0.25">
      <c r="B583" s="7"/>
      <c r="C583" s="3"/>
      <c r="D583" s="3"/>
    </row>
    <row r="584" spans="2:4" x14ac:dyDescent="0.25">
      <c r="B584" s="7"/>
      <c r="C584" s="3"/>
      <c r="D584" s="3"/>
    </row>
    <row r="585" spans="2:4" x14ac:dyDescent="0.25">
      <c r="B585" s="7"/>
      <c r="C585" s="3"/>
      <c r="D585" s="3"/>
    </row>
    <row r="586" spans="2:4" x14ac:dyDescent="0.25">
      <c r="B586" s="7"/>
      <c r="C586" s="3"/>
      <c r="D586" s="3"/>
    </row>
    <row r="587" spans="2:4" x14ac:dyDescent="0.25">
      <c r="B587" s="7"/>
      <c r="C587" s="3"/>
      <c r="D587" s="3"/>
    </row>
    <row r="588" spans="2:4" x14ac:dyDescent="0.25">
      <c r="B588" s="7"/>
      <c r="C588" s="3"/>
      <c r="D588" s="3"/>
    </row>
    <row r="589" spans="2:4" x14ac:dyDescent="0.25">
      <c r="B589" s="7"/>
      <c r="C589" s="3"/>
      <c r="D589" s="3"/>
    </row>
    <row r="590" spans="2:4" x14ac:dyDescent="0.25">
      <c r="B590" s="7"/>
      <c r="C590" s="3"/>
      <c r="D590" s="3"/>
    </row>
    <row r="591" spans="2:4" x14ac:dyDescent="0.25">
      <c r="B591" s="7"/>
      <c r="C591" s="3"/>
      <c r="D591" s="3"/>
    </row>
    <row r="592" spans="2:4" x14ac:dyDescent="0.25">
      <c r="B592" s="7"/>
      <c r="C592" s="3"/>
      <c r="D592" s="3"/>
    </row>
    <row r="593" spans="2:4" x14ac:dyDescent="0.25">
      <c r="B593" s="7"/>
      <c r="C593" s="3"/>
      <c r="D593" s="3"/>
    </row>
    <row r="594" spans="2:4" x14ac:dyDescent="0.25">
      <c r="B594" s="7"/>
      <c r="C594" s="3"/>
      <c r="D594" s="3"/>
    </row>
    <row r="595" spans="2:4" x14ac:dyDescent="0.25">
      <c r="B595" s="7"/>
      <c r="C595" s="3"/>
      <c r="D595" s="3"/>
    </row>
    <row r="596" spans="2:4" x14ac:dyDescent="0.25">
      <c r="B596" s="7"/>
      <c r="C596" s="3"/>
      <c r="D596" s="3"/>
    </row>
    <row r="597" spans="2:4" x14ac:dyDescent="0.25">
      <c r="B597" s="7"/>
      <c r="C597" s="3"/>
      <c r="D597" s="3"/>
    </row>
    <row r="598" spans="2:4" x14ac:dyDescent="0.25">
      <c r="B598" s="7"/>
      <c r="C598" s="3"/>
      <c r="D598" s="3"/>
    </row>
    <row r="599" spans="2:4" x14ac:dyDescent="0.25">
      <c r="B599" s="7"/>
      <c r="C599" s="3"/>
      <c r="D599" s="3"/>
    </row>
    <row r="600" spans="2:4" x14ac:dyDescent="0.25">
      <c r="B600" s="7"/>
      <c r="C600" s="3"/>
      <c r="D600" s="3"/>
    </row>
    <row r="601" spans="2:4" x14ac:dyDescent="0.25">
      <c r="B601" s="7"/>
      <c r="C601" s="3"/>
      <c r="D601" s="3"/>
    </row>
    <row r="602" spans="2:4" x14ac:dyDescent="0.25">
      <c r="B602" s="7"/>
      <c r="C602" s="3"/>
      <c r="D602" s="3"/>
    </row>
    <row r="603" spans="2:4" x14ac:dyDescent="0.25">
      <c r="B603" s="7"/>
      <c r="C603" s="3"/>
      <c r="D603" s="3"/>
    </row>
    <row r="604" spans="2:4" x14ac:dyDescent="0.25">
      <c r="B604" s="7"/>
      <c r="C604" s="3"/>
      <c r="D604" s="3"/>
    </row>
    <row r="605" spans="2:4" x14ac:dyDescent="0.25">
      <c r="B605" s="7"/>
      <c r="C605" s="3"/>
      <c r="D605" s="3"/>
    </row>
    <row r="606" spans="2:4" x14ac:dyDescent="0.25">
      <c r="B606" s="7"/>
      <c r="C606" s="3"/>
      <c r="D606" s="3"/>
    </row>
    <row r="607" spans="2:4" x14ac:dyDescent="0.25">
      <c r="B607" s="7"/>
      <c r="C607" s="3"/>
      <c r="D607" s="3"/>
    </row>
    <row r="608" spans="2:4" x14ac:dyDescent="0.25">
      <c r="B608" s="7"/>
      <c r="C608" s="3"/>
      <c r="D608" s="3"/>
    </row>
    <row r="609" spans="2:4" x14ac:dyDescent="0.25">
      <c r="B609" s="7"/>
      <c r="C609" s="3"/>
      <c r="D609" s="3"/>
    </row>
    <row r="610" spans="2:4" x14ac:dyDescent="0.25">
      <c r="B610" s="7"/>
      <c r="C610" s="3"/>
      <c r="D610" s="3"/>
    </row>
    <row r="611" spans="2:4" x14ac:dyDescent="0.25">
      <c r="B611" s="7"/>
      <c r="C611" s="3"/>
      <c r="D611" s="3"/>
    </row>
    <row r="612" spans="2:4" x14ac:dyDescent="0.25">
      <c r="B612" s="7"/>
      <c r="C612" s="3"/>
      <c r="D612" s="3"/>
    </row>
    <row r="613" spans="2:4" x14ac:dyDescent="0.25">
      <c r="B613" s="7"/>
      <c r="C613" s="3"/>
      <c r="D613" s="3"/>
    </row>
    <row r="614" spans="2:4" x14ac:dyDescent="0.25">
      <c r="B614" s="7"/>
      <c r="C614" s="3"/>
      <c r="D614" s="3"/>
    </row>
    <row r="615" spans="2:4" x14ac:dyDescent="0.25">
      <c r="B615" s="7"/>
      <c r="C615" s="3"/>
      <c r="D615" s="3"/>
    </row>
    <row r="616" spans="2:4" x14ac:dyDescent="0.25">
      <c r="B616" s="7"/>
      <c r="C616" s="3"/>
      <c r="D616" s="3"/>
    </row>
    <row r="617" spans="2:4" x14ac:dyDescent="0.25">
      <c r="B617" s="7"/>
      <c r="C617" s="3"/>
      <c r="D617" s="3"/>
    </row>
    <row r="618" spans="2:4" x14ac:dyDescent="0.25">
      <c r="B618" s="7"/>
      <c r="C618" s="3"/>
      <c r="D618" s="3"/>
    </row>
    <row r="619" spans="2:4" x14ac:dyDescent="0.25">
      <c r="B619" s="7"/>
      <c r="C619" s="3"/>
      <c r="D619" s="3"/>
    </row>
    <row r="620" spans="2:4" x14ac:dyDescent="0.25">
      <c r="B620" s="7"/>
      <c r="C620" s="3"/>
      <c r="D620" s="3"/>
    </row>
    <row r="621" spans="2:4" x14ac:dyDescent="0.25">
      <c r="B621" s="7"/>
      <c r="C621" s="3"/>
      <c r="D621" s="3"/>
    </row>
    <row r="622" spans="2:4" x14ac:dyDescent="0.25">
      <c r="B622" s="7"/>
      <c r="C622" s="3"/>
      <c r="D622" s="3"/>
    </row>
    <row r="623" spans="2:4" x14ac:dyDescent="0.25">
      <c r="B623" s="7"/>
      <c r="C623" s="3"/>
      <c r="D623" s="3"/>
    </row>
    <row r="624" spans="2:4" x14ac:dyDescent="0.25">
      <c r="B624" s="7"/>
      <c r="C624" s="3"/>
      <c r="D624" s="3"/>
    </row>
    <row r="625" spans="2:4" x14ac:dyDescent="0.25">
      <c r="B625" s="7"/>
      <c r="C625" s="3"/>
      <c r="D625" s="3"/>
    </row>
    <row r="626" spans="2:4" x14ac:dyDescent="0.25">
      <c r="B626" s="7"/>
      <c r="C626" s="3"/>
      <c r="D626" s="3"/>
    </row>
    <row r="627" spans="2:4" x14ac:dyDescent="0.25">
      <c r="B627" s="7"/>
      <c r="C627" s="3"/>
      <c r="D627" s="3"/>
    </row>
    <row r="628" spans="2:4" x14ac:dyDescent="0.25">
      <c r="B628" s="7"/>
      <c r="C628" s="3"/>
      <c r="D628" s="3"/>
    </row>
    <row r="629" spans="2:4" x14ac:dyDescent="0.25">
      <c r="B629" s="7"/>
      <c r="C629" s="3"/>
      <c r="D629" s="3"/>
    </row>
    <row r="630" spans="2:4" x14ac:dyDescent="0.25">
      <c r="B630" s="7"/>
      <c r="C630" s="3"/>
      <c r="D630" s="3"/>
    </row>
    <row r="631" spans="2:4" x14ac:dyDescent="0.25">
      <c r="B631" s="7"/>
      <c r="C631" s="3"/>
      <c r="D631" s="3"/>
    </row>
    <row r="632" spans="2:4" x14ac:dyDescent="0.25">
      <c r="B632" s="7"/>
      <c r="C632" s="3"/>
      <c r="D632" s="3"/>
    </row>
    <row r="633" spans="2:4" x14ac:dyDescent="0.25">
      <c r="B633" s="7"/>
      <c r="C633" s="3"/>
      <c r="D633" s="3"/>
    </row>
    <row r="634" spans="2:4" x14ac:dyDescent="0.25">
      <c r="B634" s="7"/>
      <c r="C634" s="3"/>
      <c r="D634" s="3"/>
    </row>
    <row r="635" spans="2:4" x14ac:dyDescent="0.25">
      <c r="B635" s="7"/>
      <c r="C635" s="3"/>
      <c r="D635" s="3"/>
    </row>
    <row r="636" spans="2:4" x14ac:dyDescent="0.25">
      <c r="B636" s="7"/>
      <c r="C636" s="3"/>
      <c r="D636" s="3"/>
    </row>
    <row r="637" spans="2:4" x14ac:dyDescent="0.25">
      <c r="B637" s="7"/>
      <c r="C637" s="3"/>
      <c r="D637" s="3"/>
    </row>
    <row r="638" spans="2:4" x14ac:dyDescent="0.25">
      <c r="B638" s="7"/>
      <c r="C638" s="3"/>
      <c r="D638" s="3"/>
    </row>
    <row r="639" spans="2:4" x14ac:dyDescent="0.25">
      <c r="B639" s="7"/>
      <c r="C639" s="3"/>
      <c r="D639" s="3"/>
    </row>
    <row r="640" spans="2:4" x14ac:dyDescent="0.25">
      <c r="B640" s="7"/>
      <c r="C640" s="3"/>
      <c r="D640" s="3"/>
    </row>
    <row r="641" spans="2:4" x14ac:dyDescent="0.25">
      <c r="B641" s="7"/>
      <c r="C641" s="3"/>
      <c r="D641" s="3"/>
    </row>
    <row r="642" spans="2:4" x14ac:dyDescent="0.25">
      <c r="B642" s="7"/>
      <c r="C642" s="3"/>
      <c r="D642" s="3"/>
    </row>
    <row r="643" spans="2:4" x14ac:dyDescent="0.25">
      <c r="B643" s="7"/>
      <c r="C643" s="3"/>
      <c r="D643" s="3"/>
    </row>
    <row r="644" spans="2:4" x14ac:dyDescent="0.25">
      <c r="B644" s="7"/>
      <c r="C644" s="3"/>
      <c r="D644" s="3"/>
    </row>
    <row r="645" spans="2:4" x14ac:dyDescent="0.25">
      <c r="B645" s="7"/>
      <c r="C645" s="3"/>
      <c r="D645" s="3"/>
    </row>
    <row r="646" spans="2:4" x14ac:dyDescent="0.25">
      <c r="B646" s="7"/>
      <c r="C646" s="3"/>
      <c r="D646" s="3"/>
    </row>
    <row r="647" spans="2:4" x14ac:dyDescent="0.25">
      <c r="B647" s="7"/>
      <c r="C647" s="3"/>
      <c r="D647" s="3"/>
    </row>
    <row r="648" spans="2:4" x14ac:dyDescent="0.25">
      <c r="B648" s="7"/>
      <c r="C648" s="3"/>
      <c r="D648" s="3"/>
    </row>
    <row r="649" spans="2:4" x14ac:dyDescent="0.25">
      <c r="B649" s="7"/>
      <c r="C649" s="3"/>
      <c r="D649" s="3"/>
    </row>
    <row r="650" spans="2:4" x14ac:dyDescent="0.25">
      <c r="B650" s="7"/>
      <c r="C650" s="3"/>
      <c r="D650" s="3"/>
    </row>
    <row r="651" spans="2:4" x14ac:dyDescent="0.25">
      <c r="B651" s="7"/>
      <c r="C651" s="3"/>
      <c r="D651" s="3"/>
    </row>
    <row r="652" spans="2:4" x14ac:dyDescent="0.25">
      <c r="B652" s="7"/>
      <c r="C652" s="3"/>
      <c r="D652" s="3"/>
    </row>
    <row r="653" spans="2:4" x14ac:dyDescent="0.25">
      <c r="B653" s="7"/>
      <c r="C653" s="3"/>
      <c r="D653" s="3"/>
    </row>
    <row r="654" spans="2:4" x14ac:dyDescent="0.25">
      <c r="B654" s="7"/>
      <c r="C654" s="3"/>
      <c r="D654" s="3"/>
    </row>
    <row r="655" spans="2:4" x14ac:dyDescent="0.25">
      <c r="B655" s="7"/>
      <c r="C655" s="3"/>
      <c r="D655" s="3"/>
    </row>
    <row r="656" spans="2:4" x14ac:dyDescent="0.25">
      <c r="B656" s="7"/>
      <c r="C656" s="3"/>
      <c r="D656" s="3"/>
    </row>
    <row r="657" spans="2:4" x14ac:dyDescent="0.25">
      <c r="B657" s="7"/>
      <c r="C657" s="3"/>
      <c r="D657" s="3"/>
    </row>
    <row r="658" spans="2:4" x14ac:dyDescent="0.25">
      <c r="B658" s="7"/>
      <c r="C658" s="3"/>
      <c r="D658" s="3"/>
    </row>
    <row r="659" spans="2:4" x14ac:dyDescent="0.25">
      <c r="B659" s="7"/>
      <c r="C659" s="3"/>
      <c r="D659" s="3"/>
    </row>
    <row r="660" spans="2:4" x14ac:dyDescent="0.25">
      <c r="B660" s="7"/>
      <c r="C660" s="3"/>
      <c r="D660" s="3"/>
    </row>
    <row r="661" spans="2:4" x14ac:dyDescent="0.25">
      <c r="B661" s="7"/>
      <c r="C661" s="3"/>
      <c r="D661" s="3"/>
    </row>
    <row r="662" spans="2:4" x14ac:dyDescent="0.25">
      <c r="B662" s="7"/>
      <c r="C662" s="3"/>
      <c r="D662" s="3"/>
    </row>
    <row r="663" spans="2:4" x14ac:dyDescent="0.25">
      <c r="B663" s="7"/>
      <c r="C663" s="3"/>
      <c r="D663" s="3"/>
    </row>
    <row r="664" spans="2:4" x14ac:dyDescent="0.25">
      <c r="B664" s="7"/>
      <c r="C664" s="3"/>
      <c r="D664" s="3"/>
    </row>
    <row r="665" spans="2:4" x14ac:dyDescent="0.25">
      <c r="B665" s="7"/>
      <c r="C665" s="3"/>
      <c r="D665" s="3"/>
    </row>
    <row r="666" spans="2:4" x14ac:dyDescent="0.25">
      <c r="B666" s="7"/>
      <c r="C666" s="3"/>
      <c r="D666" s="3"/>
    </row>
    <row r="667" spans="2:4" x14ac:dyDescent="0.25">
      <c r="B667" s="7"/>
      <c r="C667" s="3"/>
      <c r="D667" s="3"/>
    </row>
    <row r="668" spans="2:4" x14ac:dyDescent="0.25">
      <c r="B668" s="7"/>
      <c r="C668" s="3"/>
      <c r="D668" s="3"/>
    </row>
    <row r="669" spans="2:4" x14ac:dyDescent="0.25">
      <c r="B669" s="7"/>
      <c r="C669" s="3"/>
      <c r="D669" s="3"/>
    </row>
    <row r="670" spans="2:4" x14ac:dyDescent="0.25">
      <c r="B670" s="7"/>
      <c r="C670" s="3"/>
      <c r="D670" s="3"/>
    </row>
    <row r="671" spans="2:4" x14ac:dyDescent="0.25">
      <c r="B671" s="7"/>
      <c r="C671" s="3"/>
      <c r="D671" s="3"/>
    </row>
    <row r="672" spans="2:4" x14ac:dyDescent="0.25">
      <c r="B672" s="7"/>
      <c r="C672" s="3"/>
      <c r="D672" s="3"/>
    </row>
    <row r="673" spans="2:4" x14ac:dyDescent="0.25">
      <c r="B673" s="7"/>
      <c r="C673" s="3"/>
      <c r="D673" s="3"/>
    </row>
    <row r="674" spans="2:4" x14ac:dyDescent="0.25">
      <c r="B674" s="7"/>
      <c r="C674" s="3"/>
      <c r="D674" s="3"/>
    </row>
    <row r="675" spans="2:4" x14ac:dyDescent="0.25">
      <c r="B675" s="7"/>
      <c r="C675" s="3"/>
      <c r="D675" s="3"/>
    </row>
    <row r="676" spans="2:4" x14ac:dyDescent="0.25">
      <c r="B676" s="7"/>
      <c r="C676" s="3"/>
      <c r="D676" s="3"/>
    </row>
    <row r="677" spans="2:4" x14ac:dyDescent="0.25">
      <c r="B677" s="7"/>
      <c r="C677" s="3"/>
      <c r="D677" s="3"/>
    </row>
    <row r="678" spans="2:4" x14ac:dyDescent="0.25">
      <c r="B678" s="7"/>
      <c r="C678" s="3"/>
      <c r="D678" s="3"/>
    </row>
    <row r="679" spans="2:4" x14ac:dyDescent="0.25">
      <c r="B679" s="7"/>
      <c r="C679" s="3"/>
      <c r="D679" s="3"/>
    </row>
    <row r="680" spans="2:4" x14ac:dyDescent="0.25">
      <c r="B680" s="7"/>
      <c r="C680" s="3"/>
      <c r="D680" s="3"/>
    </row>
    <row r="681" spans="2:4" x14ac:dyDescent="0.25">
      <c r="B681" s="7"/>
      <c r="C681" s="3"/>
      <c r="D681" s="3"/>
    </row>
    <row r="682" spans="2:4" x14ac:dyDescent="0.25">
      <c r="B682" s="7"/>
      <c r="C682" s="3"/>
      <c r="D682" s="3"/>
    </row>
    <row r="683" spans="2:4" x14ac:dyDescent="0.25">
      <c r="B683" s="7"/>
      <c r="C683" s="3"/>
      <c r="D683" s="3"/>
    </row>
    <row r="684" spans="2:4" x14ac:dyDescent="0.25">
      <c r="B684" s="7"/>
      <c r="C684" s="3"/>
      <c r="D684" s="3"/>
    </row>
    <row r="685" spans="2:4" x14ac:dyDescent="0.25">
      <c r="B685" s="7"/>
      <c r="C685" s="3"/>
      <c r="D685" s="3"/>
    </row>
    <row r="686" spans="2:4" x14ac:dyDescent="0.25">
      <c r="B686" s="7"/>
      <c r="C686" s="3"/>
      <c r="D686" s="3"/>
    </row>
    <row r="687" spans="2:4" x14ac:dyDescent="0.25">
      <c r="B687" s="7"/>
      <c r="C687" s="3"/>
      <c r="D687" s="3"/>
    </row>
    <row r="688" spans="2:4" x14ac:dyDescent="0.25">
      <c r="B688" s="7"/>
      <c r="C688" s="3"/>
      <c r="D688" s="3"/>
    </row>
    <row r="689" spans="2:4" x14ac:dyDescent="0.25">
      <c r="B689" s="7"/>
      <c r="C689" s="3"/>
      <c r="D689" s="3"/>
    </row>
    <row r="690" spans="2:4" x14ac:dyDescent="0.25">
      <c r="B690" s="7"/>
      <c r="C690" s="3"/>
      <c r="D690" s="3"/>
    </row>
    <row r="691" spans="2:4" x14ac:dyDescent="0.25">
      <c r="B691" s="7"/>
      <c r="C691" s="3"/>
      <c r="D691" s="3"/>
    </row>
    <row r="692" spans="2:4" x14ac:dyDescent="0.25">
      <c r="B692" s="7"/>
      <c r="C692" s="3"/>
      <c r="D692" s="3"/>
    </row>
    <row r="693" spans="2:4" x14ac:dyDescent="0.25">
      <c r="B693" s="7"/>
      <c r="C693" s="3"/>
      <c r="D693" s="3"/>
    </row>
    <row r="694" spans="2:4" x14ac:dyDescent="0.25">
      <c r="B694" s="7"/>
      <c r="C694" s="3"/>
      <c r="D694" s="3"/>
    </row>
    <row r="695" spans="2:4" x14ac:dyDescent="0.25">
      <c r="B695" s="7"/>
      <c r="C695" s="3"/>
      <c r="D695" s="3"/>
    </row>
    <row r="696" spans="2:4" x14ac:dyDescent="0.25">
      <c r="B696" s="7"/>
      <c r="C696" s="3"/>
      <c r="D696" s="3"/>
    </row>
    <row r="697" spans="2:4" x14ac:dyDescent="0.25">
      <c r="B697" s="7"/>
      <c r="C697" s="3"/>
      <c r="D697" s="3"/>
    </row>
    <row r="698" spans="2:4" x14ac:dyDescent="0.25">
      <c r="B698" s="7"/>
      <c r="C698" s="3"/>
      <c r="D698" s="3"/>
    </row>
    <row r="699" spans="2:4" x14ac:dyDescent="0.25">
      <c r="B699" s="7"/>
      <c r="C699" s="3"/>
      <c r="D699" s="3"/>
    </row>
    <row r="700" spans="2:4" x14ac:dyDescent="0.25">
      <c r="B700" s="7"/>
      <c r="C700" s="3"/>
      <c r="D700" s="3"/>
    </row>
    <row r="701" spans="2:4" x14ac:dyDescent="0.25">
      <c r="B701" s="7"/>
      <c r="C701" s="3"/>
      <c r="D701" s="3"/>
    </row>
    <row r="702" spans="2:4" x14ac:dyDescent="0.25">
      <c r="B702" s="7"/>
      <c r="C702" s="3"/>
      <c r="D702" s="3"/>
    </row>
    <row r="703" spans="2:4" x14ac:dyDescent="0.25">
      <c r="B703" s="7"/>
      <c r="C703" s="3"/>
      <c r="D703" s="3"/>
    </row>
    <row r="704" spans="2:4" x14ac:dyDescent="0.25">
      <c r="B704" s="7"/>
      <c r="C704" s="3"/>
      <c r="D704" s="3"/>
    </row>
    <row r="705" spans="2:4" x14ac:dyDescent="0.25">
      <c r="B705" s="7"/>
      <c r="C705" s="3"/>
      <c r="D705" s="3"/>
    </row>
    <row r="706" spans="2:4" x14ac:dyDescent="0.25">
      <c r="B706" s="7"/>
      <c r="C706" s="3"/>
      <c r="D706" s="3"/>
    </row>
    <row r="707" spans="2:4" x14ac:dyDescent="0.25">
      <c r="B707" s="7"/>
      <c r="C707" s="3"/>
      <c r="D707" s="3"/>
    </row>
    <row r="708" spans="2:4" x14ac:dyDescent="0.25">
      <c r="B708" s="7"/>
      <c r="C708" s="3"/>
      <c r="D708" s="3"/>
    </row>
    <row r="709" spans="2:4" x14ac:dyDescent="0.25">
      <c r="B709" s="7"/>
      <c r="C709" s="3"/>
      <c r="D709" s="3"/>
    </row>
    <row r="710" spans="2:4" x14ac:dyDescent="0.25">
      <c r="B710" s="7"/>
      <c r="C710" s="3"/>
      <c r="D710" s="3"/>
    </row>
    <row r="711" spans="2:4" x14ac:dyDescent="0.25">
      <c r="B711" s="7"/>
      <c r="C711" s="3"/>
      <c r="D711" s="3"/>
    </row>
    <row r="712" spans="2:4" x14ac:dyDescent="0.25">
      <c r="B712" s="7"/>
      <c r="C712" s="3"/>
      <c r="D712" s="3"/>
    </row>
    <row r="713" spans="2:4" x14ac:dyDescent="0.25">
      <c r="B713" s="7"/>
      <c r="C713" s="3"/>
      <c r="D713" s="3"/>
    </row>
    <row r="714" spans="2:4" x14ac:dyDescent="0.25">
      <c r="B714" s="7"/>
      <c r="C714" s="3"/>
      <c r="D714" s="3"/>
    </row>
    <row r="715" spans="2:4" x14ac:dyDescent="0.25">
      <c r="B715" s="7"/>
      <c r="C715" s="3"/>
      <c r="D715" s="3"/>
    </row>
    <row r="716" spans="2:4" x14ac:dyDescent="0.25">
      <c r="B716" s="7"/>
      <c r="C716" s="3"/>
      <c r="D716" s="3"/>
    </row>
    <row r="717" spans="2:4" x14ac:dyDescent="0.25">
      <c r="B717" s="7"/>
      <c r="C717" s="3"/>
      <c r="D717" s="3"/>
    </row>
    <row r="718" spans="2:4" x14ac:dyDescent="0.25">
      <c r="B718" s="7"/>
      <c r="C718" s="3"/>
      <c r="D718" s="3"/>
    </row>
    <row r="719" spans="2:4" x14ac:dyDescent="0.25">
      <c r="B719" s="7"/>
      <c r="C719" s="3"/>
      <c r="D719" s="3"/>
    </row>
    <row r="720" spans="2:4" x14ac:dyDescent="0.25">
      <c r="B720" s="7"/>
      <c r="C720" s="3"/>
      <c r="D720" s="3"/>
    </row>
    <row r="721" spans="2:4" x14ac:dyDescent="0.25">
      <c r="B721" s="7"/>
      <c r="C721" s="3"/>
      <c r="D721" s="3"/>
    </row>
    <row r="722" spans="2:4" x14ac:dyDescent="0.25">
      <c r="B722" s="7"/>
      <c r="C722" s="3"/>
      <c r="D722" s="3"/>
    </row>
    <row r="723" spans="2:4" x14ac:dyDescent="0.25">
      <c r="B723" s="7"/>
      <c r="C723" s="3"/>
      <c r="D723" s="3"/>
    </row>
    <row r="724" spans="2:4" x14ac:dyDescent="0.25">
      <c r="B724" s="7"/>
      <c r="C724" s="3"/>
      <c r="D724" s="3"/>
    </row>
    <row r="725" spans="2:4" x14ac:dyDescent="0.25">
      <c r="B725" s="7"/>
      <c r="C725" s="3"/>
      <c r="D725" s="3"/>
    </row>
    <row r="726" spans="2:4" x14ac:dyDescent="0.25">
      <c r="B726" s="7"/>
      <c r="C726" s="3"/>
      <c r="D726" s="3"/>
    </row>
    <row r="727" spans="2:4" x14ac:dyDescent="0.25">
      <c r="B727" s="7"/>
      <c r="C727" s="3"/>
      <c r="D727" s="3"/>
    </row>
    <row r="728" spans="2:4" x14ac:dyDescent="0.25">
      <c r="B728" s="7"/>
      <c r="C728" s="3"/>
      <c r="D728" s="3"/>
    </row>
    <row r="729" spans="2:4" x14ac:dyDescent="0.25">
      <c r="B729" s="7"/>
      <c r="C729" s="3"/>
      <c r="D729" s="3"/>
    </row>
    <row r="730" spans="2:4" x14ac:dyDescent="0.25">
      <c r="B730" s="7"/>
      <c r="C730" s="3"/>
      <c r="D730" s="3"/>
    </row>
    <row r="731" spans="2:4" x14ac:dyDescent="0.25">
      <c r="B731" s="7"/>
      <c r="C731" s="3"/>
      <c r="D731" s="3"/>
    </row>
    <row r="732" spans="2:4" x14ac:dyDescent="0.25">
      <c r="B732" s="7"/>
      <c r="C732" s="3"/>
      <c r="D732" s="3"/>
    </row>
    <row r="733" spans="2:4" x14ac:dyDescent="0.25">
      <c r="B733" s="7"/>
      <c r="C733" s="3"/>
      <c r="D733" s="3"/>
    </row>
    <row r="734" spans="2:4" x14ac:dyDescent="0.25">
      <c r="B734" s="7"/>
      <c r="C734" s="3"/>
      <c r="D734" s="3"/>
    </row>
    <row r="735" spans="2:4" x14ac:dyDescent="0.25">
      <c r="B735" s="7"/>
      <c r="C735" s="3"/>
      <c r="D735" s="3"/>
    </row>
    <row r="736" spans="2:4" x14ac:dyDescent="0.25">
      <c r="B736" s="7"/>
      <c r="C736" s="3"/>
      <c r="D736" s="3"/>
    </row>
    <row r="737" spans="2:4" x14ac:dyDescent="0.25">
      <c r="B737" s="7"/>
      <c r="C737" s="3"/>
      <c r="D737" s="3"/>
    </row>
    <row r="738" spans="2:4" x14ac:dyDescent="0.25">
      <c r="B738" s="7"/>
      <c r="C738" s="3"/>
      <c r="D738" s="3"/>
    </row>
    <row r="739" spans="2:4" x14ac:dyDescent="0.25">
      <c r="B739" s="7"/>
      <c r="C739" s="3"/>
      <c r="D739" s="3"/>
    </row>
    <row r="740" spans="2:4" x14ac:dyDescent="0.25">
      <c r="B740" s="7"/>
      <c r="C740" s="3"/>
      <c r="D740" s="3"/>
    </row>
    <row r="741" spans="2:4" x14ac:dyDescent="0.25">
      <c r="B741" s="7"/>
      <c r="C741" s="3"/>
      <c r="D741" s="3"/>
    </row>
    <row r="742" spans="2:4" x14ac:dyDescent="0.25">
      <c r="B742" s="7"/>
      <c r="C742" s="3"/>
      <c r="D742" s="3"/>
    </row>
    <row r="743" spans="2:4" x14ac:dyDescent="0.25">
      <c r="B743" s="7"/>
      <c r="C743" s="3"/>
      <c r="D743" s="3"/>
    </row>
    <row r="744" spans="2:4" x14ac:dyDescent="0.25">
      <c r="B744" s="7"/>
      <c r="C744" s="3"/>
      <c r="D744" s="3"/>
    </row>
    <row r="745" spans="2:4" x14ac:dyDescent="0.25">
      <c r="B745" s="7"/>
      <c r="C745" s="3"/>
      <c r="D745" s="3"/>
    </row>
    <row r="746" spans="2:4" x14ac:dyDescent="0.25">
      <c r="B746" s="7"/>
      <c r="C746" s="3"/>
      <c r="D746" s="3"/>
    </row>
    <row r="747" spans="2:4" x14ac:dyDescent="0.25">
      <c r="B747" s="7"/>
      <c r="C747" s="3"/>
      <c r="D747" s="3"/>
    </row>
    <row r="748" spans="2:4" x14ac:dyDescent="0.25">
      <c r="B748" s="7"/>
      <c r="C748" s="3"/>
      <c r="D748" s="3"/>
    </row>
    <row r="749" spans="2:4" x14ac:dyDescent="0.25">
      <c r="B749" s="7"/>
      <c r="C749" s="3"/>
      <c r="D749" s="3"/>
    </row>
    <row r="750" spans="2:4" x14ac:dyDescent="0.25">
      <c r="B750" s="7"/>
      <c r="C750" s="3"/>
      <c r="D750" s="3"/>
    </row>
    <row r="751" spans="2:4" x14ac:dyDescent="0.25">
      <c r="B751" s="7"/>
      <c r="C751" s="3"/>
      <c r="D751" s="3"/>
    </row>
    <row r="752" spans="2:4" x14ac:dyDescent="0.25">
      <c r="B752" s="7"/>
      <c r="C752" s="3"/>
      <c r="D752" s="3"/>
    </row>
    <row r="753" spans="2:4" x14ac:dyDescent="0.25">
      <c r="B753" s="7"/>
      <c r="C753" s="3"/>
      <c r="D753" s="3"/>
    </row>
    <row r="754" spans="2:4" x14ac:dyDescent="0.25">
      <c r="B754" s="7"/>
      <c r="C754" s="3"/>
      <c r="D754" s="3"/>
    </row>
    <row r="755" spans="2:4" x14ac:dyDescent="0.25">
      <c r="B755" s="7"/>
      <c r="C755" s="3"/>
      <c r="D755" s="3"/>
    </row>
    <row r="756" spans="2:4" x14ac:dyDescent="0.25">
      <c r="B756" s="7"/>
      <c r="C756" s="3"/>
      <c r="D756" s="3"/>
    </row>
    <row r="757" spans="2:4" x14ac:dyDescent="0.25">
      <c r="B757" s="7"/>
      <c r="C757" s="3"/>
      <c r="D757" s="3"/>
    </row>
    <row r="758" spans="2:4" x14ac:dyDescent="0.25">
      <c r="B758" s="7"/>
      <c r="C758" s="3"/>
      <c r="D758" s="3"/>
    </row>
    <row r="759" spans="2:4" x14ac:dyDescent="0.25">
      <c r="B759" s="7"/>
      <c r="C759" s="3"/>
      <c r="D759" s="3"/>
    </row>
    <row r="760" spans="2:4" x14ac:dyDescent="0.25">
      <c r="B760" s="7"/>
      <c r="C760" s="3"/>
      <c r="D760" s="3"/>
    </row>
    <row r="761" spans="2:4" x14ac:dyDescent="0.25">
      <c r="B761" s="7"/>
      <c r="C761" s="3"/>
      <c r="D761" s="3"/>
    </row>
    <row r="762" spans="2:4" x14ac:dyDescent="0.25">
      <c r="B762" s="7"/>
      <c r="C762" s="3"/>
      <c r="D762" s="3"/>
    </row>
    <row r="763" spans="2:4" x14ac:dyDescent="0.25">
      <c r="B763" s="7"/>
      <c r="C763" s="3"/>
      <c r="D763" s="3"/>
    </row>
    <row r="764" spans="2:4" x14ac:dyDescent="0.25">
      <c r="B764" s="7"/>
      <c r="C764" s="3"/>
      <c r="D764" s="3"/>
    </row>
    <row r="765" spans="2:4" x14ac:dyDescent="0.25">
      <c r="B765" s="7"/>
      <c r="C765" s="3"/>
      <c r="D765" s="3"/>
    </row>
    <row r="766" spans="2:4" x14ac:dyDescent="0.25">
      <c r="B766" s="7"/>
      <c r="C766" s="3"/>
      <c r="D766" s="3"/>
    </row>
    <row r="767" spans="2:4" x14ac:dyDescent="0.25">
      <c r="B767" s="7"/>
      <c r="C767" s="3"/>
      <c r="D767" s="3"/>
    </row>
    <row r="768" spans="2:4" x14ac:dyDescent="0.25">
      <c r="B768" s="7"/>
      <c r="C768" s="3"/>
      <c r="D768" s="3"/>
    </row>
    <row r="769" spans="2:4" x14ac:dyDescent="0.25">
      <c r="B769" s="7"/>
      <c r="C769" s="3"/>
      <c r="D769" s="3"/>
    </row>
    <row r="770" spans="2:4" x14ac:dyDescent="0.25">
      <c r="B770" s="7"/>
      <c r="C770" s="3"/>
      <c r="D770" s="3"/>
    </row>
    <row r="771" spans="2:4" x14ac:dyDescent="0.25">
      <c r="B771" s="7"/>
      <c r="C771" s="3"/>
      <c r="D771" s="3"/>
    </row>
    <row r="772" spans="2:4" x14ac:dyDescent="0.25">
      <c r="B772" s="7"/>
      <c r="C772" s="3"/>
      <c r="D772" s="3"/>
    </row>
    <row r="773" spans="2:4" x14ac:dyDescent="0.25">
      <c r="B773" s="7"/>
      <c r="C773" s="3"/>
      <c r="D773" s="3"/>
    </row>
    <row r="774" spans="2:4" x14ac:dyDescent="0.25">
      <c r="B774" s="7"/>
      <c r="C774" s="3"/>
      <c r="D774" s="3"/>
    </row>
    <row r="775" spans="2:4" x14ac:dyDescent="0.25">
      <c r="B775" s="7"/>
      <c r="C775" s="3"/>
      <c r="D775" s="3"/>
    </row>
    <row r="776" spans="2:4" x14ac:dyDescent="0.25">
      <c r="B776" s="7"/>
      <c r="C776" s="3"/>
      <c r="D776" s="3"/>
    </row>
    <row r="777" spans="2:4" x14ac:dyDescent="0.25">
      <c r="B777" s="7"/>
      <c r="C777" s="3"/>
      <c r="D777" s="3"/>
    </row>
    <row r="778" spans="2:4" x14ac:dyDescent="0.25">
      <c r="B778" s="7"/>
      <c r="C778" s="3"/>
      <c r="D778" s="3"/>
    </row>
    <row r="779" spans="2:4" x14ac:dyDescent="0.25">
      <c r="B779" s="7"/>
      <c r="C779" s="3"/>
      <c r="D779" s="3"/>
    </row>
    <row r="780" spans="2:4" x14ac:dyDescent="0.25">
      <c r="B780" s="7"/>
      <c r="C780" s="3"/>
      <c r="D780" s="3"/>
    </row>
    <row r="781" spans="2:4" x14ac:dyDescent="0.25">
      <c r="B781" s="7"/>
      <c r="C781" s="3"/>
      <c r="D781" s="3"/>
    </row>
    <row r="782" spans="2:4" x14ac:dyDescent="0.25">
      <c r="B782" s="7"/>
      <c r="C782" s="3"/>
      <c r="D782" s="3"/>
    </row>
    <row r="783" spans="2:4" x14ac:dyDescent="0.25">
      <c r="B783" s="7"/>
      <c r="C783" s="3"/>
      <c r="D783" s="3"/>
    </row>
    <row r="784" spans="2:4" x14ac:dyDescent="0.25">
      <c r="B784" s="7"/>
      <c r="C784" s="3"/>
      <c r="D784" s="3"/>
    </row>
    <row r="785" spans="2:4" x14ac:dyDescent="0.25">
      <c r="B785" s="7"/>
      <c r="C785" s="3"/>
      <c r="D785" s="3"/>
    </row>
    <row r="786" spans="2:4" x14ac:dyDescent="0.25">
      <c r="B786" s="7"/>
      <c r="C786" s="3"/>
      <c r="D786" s="3"/>
    </row>
    <row r="787" spans="2:4" x14ac:dyDescent="0.25">
      <c r="B787" s="7"/>
      <c r="C787" s="3"/>
      <c r="D787" s="3"/>
    </row>
    <row r="788" spans="2:4" x14ac:dyDescent="0.25">
      <c r="B788" s="7"/>
      <c r="C788" s="3"/>
      <c r="D788" s="3"/>
    </row>
    <row r="789" spans="2:4" x14ac:dyDescent="0.25">
      <c r="B789" s="7"/>
      <c r="C789" s="3"/>
      <c r="D789" s="3"/>
    </row>
    <row r="790" spans="2:4" x14ac:dyDescent="0.25">
      <c r="B790" s="7"/>
      <c r="C790" s="3"/>
      <c r="D790" s="3"/>
    </row>
    <row r="791" spans="2:4" x14ac:dyDescent="0.25">
      <c r="B791" s="7"/>
      <c r="C791" s="3"/>
      <c r="D791" s="3"/>
    </row>
    <row r="792" spans="2:4" x14ac:dyDescent="0.25">
      <c r="B792" s="7"/>
      <c r="C792" s="3"/>
      <c r="D792" s="3"/>
    </row>
    <row r="793" spans="2:4" x14ac:dyDescent="0.25">
      <c r="B793" s="7"/>
      <c r="C793" s="3"/>
      <c r="D793" s="3"/>
    </row>
    <row r="794" spans="2:4" x14ac:dyDescent="0.25">
      <c r="B794" s="7"/>
      <c r="C794" s="3"/>
      <c r="D794" s="3"/>
    </row>
    <row r="795" spans="2:4" x14ac:dyDescent="0.25">
      <c r="B795" s="7"/>
      <c r="C795" s="3"/>
      <c r="D795" s="3"/>
    </row>
    <row r="796" spans="2:4" x14ac:dyDescent="0.25">
      <c r="B796" s="7"/>
      <c r="C796" s="3"/>
      <c r="D796" s="3"/>
    </row>
    <row r="797" spans="2:4" x14ac:dyDescent="0.25">
      <c r="B797" s="7"/>
      <c r="C797" s="3"/>
      <c r="D797" s="3"/>
    </row>
    <row r="798" spans="2:4" x14ac:dyDescent="0.25">
      <c r="B798" s="7"/>
      <c r="C798" s="3"/>
      <c r="D798" s="3"/>
    </row>
    <row r="799" spans="2:4" x14ac:dyDescent="0.25">
      <c r="B799" s="7"/>
      <c r="C799" s="3"/>
      <c r="D799" s="3"/>
    </row>
    <row r="800" spans="2:4" x14ac:dyDescent="0.25">
      <c r="B800" s="7"/>
      <c r="C800" s="3"/>
      <c r="D800" s="3"/>
    </row>
    <row r="801" spans="2:4" x14ac:dyDescent="0.25">
      <c r="B801" s="7"/>
      <c r="C801" s="3"/>
      <c r="D801" s="3"/>
    </row>
    <row r="802" spans="2:4" x14ac:dyDescent="0.25">
      <c r="B802" s="7"/>
      <c r="C802" s="3"/>
      <c r="D802" s="3"/>
    </row>
    <row r="803" spans="2:4" x14ac:dyDescent="0.25">
      <c r="B803" s="7"/>
      <c r="C803" s="3"/>
      <c r="D803" s="3"/>
    </row>
    <row r="804" spans="2:4" x14ac:dyDescent="0.25">
      <c r="B804" s="7"/>
      <c r="C804" s="3"/>
      <c r="D804" s="3"/>
    </row>
    <row r="805" spans="2:4" x14ac:dyDescent="0.25">
      <c r="B805" s="7"/>
      <c r="C805" s="3"/>
      <c r="D805" s="3"/>
    </row>
    <row r="806" spans="2:4" x14ac:dyDescent="0.25">
      <c r="B806" s="7"/>
      <c r="C806" s="3"/>
      <c r="D806" s="3"/>
    </row>
    <row r="807" spans="2:4" x14ac:dyDescent="0.25">
      <c r="B807" s="7"/>
      <c r="C807" s="3"/>
      <c r="D807" s="3"/>
    </row>
    <row r="808" spans="2:4" x14ac:dyDescent="0.25">
      <c r="B808" s="7"/>
      <c r="C808" s="3"/>
      <c r="D808" s="3"/>
    </row>
    <row r="809" spans="2:4" x14ac:dyDescent="0.25">
      <c r="B809" s="7"/>
      <c r="C809" s="3"/>
      <c r="D809" s="3"/>
    </row>
    <row r="810" spans="2:4" x14ac:dyDescent="0.25">
      <c r="B810" s="7"/>
      <c r="C810" s="3"/>
      <c r="D810" s="3"/>
    </row>
    <row r="811" spans="2:4" x14ac:dyDescent="0.25">
      <c r="B811" s="7"/>
      <c r="C811" s="3"/>
      <c r="D811" s="3"/>
    </row>
    <row r="812" spans="2:4" x14ac:dyDescent="0.25">
      <c r="B812" s="7"/>
      <c r="C812" s="3"/>
      <c r="D812" s="3"/>
    </row>
    <row r="813" spans="2:4" x14ac:dyDescent="0.25">
      <c r="B813" s="7"/>
      <c r="C813" s="3"/>
      <c r="D813" s="3"/>
    </row>
    <row r="814" spans="2:4" x14ac:dyDescent="0.25">
      <c r="B814" s="7"/>
      <c r="C814" s="3"/>
      <c r="D814" s="3"/>
    </row>
    <row r="815" spans="2:4" x14ac:dyDescent="0.25">
      <c r="B815" s="7"/>
      <c r="C815" s="3"/>
      <c r="D815" s="3"/>
    </row>
    <row r="816" spans="2:4" x14ac:dyDescent="0.25">
      <c r="B816" s="7"/>
      <c r="C816" s="3"/>
      <c r="D816" s="3"/>
    </row>
    <row r="817" spans="2:4" x14ac:dyDescent="0.25">
      <c r="B817" s="7"/>
      <c r="C817" s="3"/>
      <c r="D817" s="3"/>
    </row>
    <row r="818" spans="2:4" x14ac:dyDescent="0.25">
      <c r="B818" s="7"/>
      <c r="C818" s="3"/>
      <c r="D818" s="3"/>
    </row>
    <row r="819" spans="2:4" x14ac:dyDescent="0.25">
      <c r="B819" s="7"/>
      <c r="C819" s="3"/>
      <c r="D819" s="3"/>
    </row>
    <row r="820" spans="2:4" x14ac:dyDescent="0.25">
      <c r="B820" s="7"/>
      <c r="C820" s="3"/>
      <c r="D820" s="3"/>
    </row>
    <row r="821" spans="2:4" x14ac:dyDescent="0.25">
      <c r="B821" s="7"/>
      <c r="C821" s="3"/>
      <c r="D821" s="3"/>
    </row>
    <row r="822" spans="2:4" x14ac:dyDescent="0.25">
      <c r="B822" s="7"/>
      <c r="C822" s="3"/>
      <c r="D822" s="3"/>
    </row>
    <row r="823" spans="2:4" x14ac:dyDescent="0.25">
      <c r="B823" s="7"/>
      <c r="C823" s="3"/>
      <c r="D823" s="3"/>
    </row>
    <row r="824" spans="2:4" x14ac:dyDescent="0.25">
      <c r="B824" s="7"/>
      <c r="C824" s="3"/>
      <c r="D824" s="3"/>
    </row>
    <row r="825" spans="2:4" x14ac:dyDescent="0.25">
      <c r="B825" s="7"/>
      <c r="C825" s="3"/>
      <c r="D825" s="3"/>
    </row>
    <row r="826" spans="2:4" x14ac:dyDescent="0.25">
      <c r="B826" s="7"/>
      <c r="C826" s="3"/>
      <c r="D826" s="3"/>
    </row>
    <row r="827" spans="2:4" x14ac:dyDescent="0.25">
      <c r="B827" s="7"/>
      <c r="C827" s="3"/>
      <c r="D827" s="3"/>
    </row>
    <row r="828" spans="2:4" x14ac:dyDescent="0.25">
      <c r="B828" s="7"/>
      <c r="C828" s="3"/>
      <c r="D828" s="3"/>
    </row>
    <row r="829" spans="2:4" x14ac:dyDescent="0.25">
      <c r="B829" s="7"/>
      <c r="C829" s="3"/>
      <c r="D829" s="3"/>
    </row>
    <row r="830" spans="2:4" x14ac:dyDescent="0.25">
      <c r="B830" s="7"/>
      <c r="C830" s="3"/>
      <c r="D830" s="3"/>
    </row>
    <row r="831" spans="2:4" x14ac:dyDescent="0.25">
      <c r="B831" s="7"/>
      <c r="C831" s="3"/>
      <c r="D831" s="3"/>
    </row>
    <row r="832" spans="2:4" x14ac:dyDescent="0.25">
      <c r="B832" s="7"/>
      <c r="C832" s="3"/>
      <c r="D832" s="3"/>
    </row>
    <row r="833" spans="2:4" x14ac:dyDescent="0.25">
      <c r="B833" s="7"/>
      <c r="C833" s="3"/>
      <c r="D833" s="3"/>
    </row>
    <row r="834" spans="2:4" x14ac:dyDescent="0.25">
      <c r="B834" s="7"/>
      <c r="C834" s="3"/>
      <c r="D834" s="3"/>
    </row>
    <row r="835" spans="2:4" x14ac:dyDescent="0.25">
      <c r="B835" s="7"/>
      <c r="C835" s="3"/>
      <c r="D835" s="3"/>
    </row>
    <row r="836" spans="2:4" x14ac:dyDescent="0.25">
      <c r="B836" s="7"/>
      <c r="C836" s="3"/>
      <c r="D836" s="3"/>
    </row>
    <row r="837" spans="2:4" x14ac:dyDescent="0.25">
      <c r="B837" s="7"/>
      <c r="C837" s="3"/>
      <c r="D837" s="3"/>
    </row>
    <row r="838" spans="2:4" x14ac:dyDescent="0.25">
      <c r="B838" s="7"/>
      <c r="C838" s="3"/>
      <c r="D838" s="3"/>
    </row>
    <row r="839" spans="2:4" x14ac:dyDescent="0.25">
      <c r="B839" s="7"/>
      <c r="C839" s="3"/>
      <c r="D839" s="3"/>
    </row>
    <row r="840" spans="2:4" x14ac:dyDescent="0.25">
      <c r="B840" s="7"/>
      <c r="C840" s="3"/>
      <c r="D840" s="3"/>
    </row>
    <row r="841" spans="2:4" x14ac:dyDescent="0.25">
      <c r="B841" s="7"/>
      <c r="C841" s="3"/>
      <c r="D841" s="3"/>
    </row>
    <row r="842" spans="2:4" x14ac:dyDescent="0.25">
      <c r="B842" s="7"/>
      <c r="C842" s="3"/>
      <c r="D842" s="3"/>
    </row>
    <row r="843" spans="2:4" x14ac:dyDescent="0.25">
      <c r="B843" s="7"/>
      <c r="C843" s="3"/>
      <c r="D843" s="3"/>
    </row>
    <row r="844" spans="2:4" x14ac:dyDescent="0.25">
      <c r="B844" s="7"/>
      <c r="C844" s="3"/>
      <c r="D844" s="3"/>
    </row>
    <row r="845" spans="2:4" x14ac:dyDescent="0.25">
      <c r="B845" s="7"/>
      <c r="C845" s="3"/>
      <c r="D845" s="3"/>
    </row>
    <row r="846" spans="2:4" x14ac:dyDescent="0.25">
      <c r="B846" s="7"/>
      <c r="C846" s="3"/>
      <c r="D846" s="3"/>
    </row>
    <row r="847" spans="2:4" x14ac:dyDescent="0.25">
      <c r="B847" s="7"/>
      <c r="C847" s="3"/>
      <c r="D847" s="3"/>
    </row>
    <row r="848" spans="2:4" x14ac:dyDescent="0.25">
      <c r="B848" s="7"/>
      <c r="C848" s="3"/>
      <c r="D848" s="3"/>
    </row>
    <row r="849" spans="2:4" x14ac:dyDescent="0.25">
      <c r="B849" s="7"/>
      <c r="C849" s="3"/>
      <c r="D849" s="3"/>
    </row>
    <row r="850" spans="2:4" x14ac:dyDescent="0.25">
      <c r="B850" s="7"/>
      <c r="C850" s="3"/>
      <c r="D850" s="3"/>
    </row>
    <row r="851" spans="2:4" x14ac:dyDescent="0.25">
      <c r="B851" s="7"/>
      <c r="C851" s="3"/>
      <c r="D851" s="3"/>
    </row>
    <row r="852" spans="2:4" x14ac:dyDescent="0.25">
      <c r="B852" s="7"/>
      <c r="C852" s="3"/>
      <c r="D852" s="3"/>
    </row>
    <row r="853" spans="2:4" x14ac:dyDescent="0.25">
      <c r="B853" s="7"/>
      <c r="C853" s="3"/>
      <c r="D853" s="3"/>
    </row>
    <row r="854" spans="2:4" x14ac:dyDescent="0.25">
      <c r="B854" s="7"/>
      <c r="C854" s="3"/>
      <c r="D854" s="3"/>
    </row>
    <row r="855" spans="2:4" x14ac:dyDescent="0.25">
      <c r="B855" s="7"/>
      <c r="C855" s="3"/>
      <c r="D855" s="3"/>
    </row>
    <row r="856" spans="2:4" x14ac:dyDescent="0.25">
      <c r="B856" s="7"/>
      <c r="C856" s="3"/>
      <c r="D856" s="3"/>
    </row>
    <row r="857" spans="2:4" x14ac:dyDescent="0.25">
      <c r="B857" s="7"/>
      <c r="C857" s="3"/>
      <c r="D857" s="3"/>
    </row>
    <row r="858" spans="2:4" x14ac:dyDescent="0.25">
      <c r="B858" s="7"/>
      <c r="C858" s="3"/>
      <c r="D858" s="3"/>
    </row>
    <row r="859" spans="2:4" x14ac:dyDescent="0.25">
      <c r="B859" s="7"/>
      <c r="C859" s="3"/>
      <c r="D859" s="3"/>
    </row>
    <row r="860" spans="2:4" x14ac:dyDescent="0.25">
      <c r="B860" s="7"/>
      <c r="C860" s="3"/>
      <c r="D860" s="3"/>
    </row>
    <row r="861" spans="2:4" x14ac:dyDescent="0.25">
      <c r="B861" s="7"/>
      <c r="C861" s="3"/>
      <c r="D861" s="3"/>
    </row>
    <row r="862" spans="2:4" x14ac:dyDescent="0.25">
      <c r="B862" s="7"/>
      <c r="C862" s="3"/>
      <c r="D862" s="3"/>
    </row>
    <row r="863" spans="2:4" x14ac:dyDescent="0.25">
      <c r="B863" s="7"/>
      <c r="C863" s="3"/>
      <c r="D863" s="3"/>
    </row>
    <row r="864" spans="2:4" x14ac:dyDescent="0.25">
      <c r="B864" s="7"/>
      <c r="C864" s="3"/>
      <c r="D864" s="3"/>
    </row>
    <row r="865" spans="2:4" x14ac:dyDescent="0.25">
      <c r="B865" s="7"/>
      <c r="C865" s="3"/>
      <c r="D865" s="3"/>
    </row>
    <row r="866" spans="2:4" x14ac:dyDescent="0.25">
      <c r="B866" s="7"/>
      <c r="C866" s="3"/>
      <c r="D866" s="3"/>
    </row>
    <row r="867" spans="2:4" x14ac:dyDescent="0.25">
      <c r="B867" s="7"/>
      <c r="C867" s="3"/>
      <c r="D867" s="3"/>
    </row>
    <row r="868" spans="2:4" x14ac:dyDescent="0.25">
      <c r="B868" s="7"/>
      <c r="C868" s="3"/>
      <c r="D868" s="3"/>
    </row>
    <row r="869" spans="2:4" x14ac:dyDescent="0.25">
      <c r="B869" s="7"/>
      <c r="C869" s="3"/>
      <c r="D869" s="3"/>
    </row>
    <row r="870" spans="2:4" x14ac:dyDescent="0.25">
      <c r="B870" s="7"/>
      <c r="C870" s="3"/>
      <c r="D870" s="3"/>
    </row>
    <row r="871" spans="2:4" x14ac:dyDescent="0.25">
      <c r="B871" s="7"/>
      <c r="C871" s="3"/>
      <c r="D871" s="3"/>
    </row>
    <row r="872" spans="2:4" x14ac:dyDescent="0.25">
      <c r="B872" s="7"/>
      <c r="C872" s="3"/>
      <c r="D872" s="3"/>
    </row>
    <row r="873" spans="2:4" x14ac:dyDescent="0.25">
      <c r="B873" s="7"/>
      <c r="C873" s="3"/>
      <c r="D873" s="3"/>
    </row>
    <row r="874" spans="2:4" x14ac:dyDescent="0.25">
      <c r="B874" s="7"/>
      <c r="C874" s="3"/>
      <c r="D874" s="3"/>
    </row>
    <row r="875" spans="2:4" x14ac:dyDescent="0.25">
      <c r="B875" s="7"/>
      <c r="C875" s="3"/>
      <c r="D875" s="3"/>
    </row>
    <row r="876" spans="2:4" x14ac:dyDescent="0.25">
      <c r="B876" s="7"/>
      <c r="C876" s="3"/>
      <c r="D876" s="3"/>
    </row>
    <row r="877" spans="2:4" x14ac:dyDescent="0.25">
      <c r="B877" s="7"/>
      <c r="C877" s="3"/>
      <c r="D877" s="3"/>
    </row>
    <row r="878" spans="2:4" x14ac:dyDescent="0.25">
      <c r="B878" s="7"/>
      <c r="C878" s="3"/>
      <c r="D878" s="3"/>
    </row>
    <row r="879" spans="2:4" x14ac:dyDescent="0.25">
      <c r="B879" s="7"/>
      <c r="C879" s="3"/>
      <c r="D879" s="3"/>
    </row>
    <row r="880" spans="2:4" x14ac:dyDescent="0.25">
      <c r="B880" s="7"/>
      <c r="C880" s="3"/>
      <c r="D880" s="3"/>
    </row>
    <row r="881" spans="2:4" x14ac:dyDescent="0.25">
      <c r="B881" s="7"/>
      <c r="C881" s="3"/>
      <c r="D881" s="3"/>
    </row>
    <row r="882" spans="2:4" x14ac:dyDescent="0.25">
      <c r="B882" s="7"/>
      <c r="C882" s="3"/>
      <c r="D882" s="3"/>
    </row>
    <row r="883" spans="2:4" x14ac:dyDescent="0.25">
      <c r="B883" s="7"/>
      <c r="C883" s="3"/>
      <c r="D883" s="3"/>
    </row>
    <row r="884" spans="2:4" x14ac:dyDescent="0.25">
      <c r="B884" s="7"/>
      <c r="C884" s="3"/>
      <c r="D884" s="3"/>
    </row>
    <row r="885" spans="2:4" x14ac:dyDescent="0.25">
      <c r="B885" s="7"/>
      <c r="C885" s="3"/>
      <c r="D885" s="3"/>
    </row>
    <row r="886" spans="2:4" x14ac:dyDescent="0.25">
      <c r="B886" s="7"/>
      <c r="C886" s="3"/>
      <c r="D886" s="3"/>
    </row>
    <row r="887" spans="2:4" x14ac:dyDescent="0.25">
      <c r="B887" s="7"/>
      <c r="C887" s="3"/>
      <c r="D887" s="3"/>
    </row>
    <row r="888" spans="2:4" x14ac:dyDescent="0.25">
      <c r="B888" s="7"/>
      <c r="C888" s="3"/>
      <c r="D888" s="3"/>
    </row>
    <row r="889" spans="2:4" x14ac:dyDescent="0.25">
      <c r="B889" s="7"/>
      <c r="C889" s="3"/>
      <c r="D889" s="3"/>
    </row>
    <row r="890" spans="2:4" x14ac:dyDescent="0.25">
      <c r="B890" s="7"/>
      <c r="C890" s="3"/>
      <c r="D890" s="3"/>
    </row>
    <row r="891" spans="2:4" x14ac:dyDescent="0.25">
      <c r="B891" s="7"/>
      <c r="C891" s="3"/>
      <c r="D891" s="3"/>
    </row>
    <row r="892" spans="2:4" x14ac:dyDescent="0.25">
      <c r="B892" s="7"/>
      <c r="C892" s="3"/>
      <c r="D892" s="3"/>
    </row>
    <row r="893" spans="2:4" x14ac:dyDescent="0.25">
      <c r="B893" s="7"/>
      <c r="C893" s="3"/>
      <c r="D893" s="3"/>
    </row>
    <row r="894" spans="2:4" x14ac:dyDescent="0.25">
      <c r="B894" s="7"/>
      <c r="C894" s="3"/>
      <c r="D894" s="3"/>
    </row>
    <row r="895" spans="2:4" x14ac:dyDescent="0.25">
      <c r="B895" s="7"/>
      <c r="C895" s="3"/>
      <c r="D895" s="3"/>
    </row>
    <row r="896" spans="2:4" x14ac:dyDescent="0.25">
      <c r="B896" s="7"/>
      <c r="C896" s="3"/>
      <c r="D896" s="3"/>
    </row>
    <row r="897" spans="2:4" x14ac:dyDescent="0.25">
      <c r="B897" s="7"/>
      <c r="C897" s="3"/>
      <c r="D897" s="3"/>
    </row>
    <row r="898" spans="2:4" x14ac:dyDescent="0.25">
      <c r="B898" s="7"/>
      <c r="C898" s="3"/>
      <c r="D898" s="3"/>
    </row>
    <row r="899" spans="2:4" x14ac:dyDescent="0.25">
      <c r="B899" s="7"/>
      <c r="C899" s="3"/>
      <c r="D899" s="3"/>
    </row>
    <row r="900" spans="2:4" x14ac:dyDescent="0.25">
      <c r="B900" s="7"/>
      <c r="C900" s="3"/>
      <c r="D900" s="3"/>
    </row>
    <row r="901" spans="2:4" x14ac:dyDescent="0.25">
      <c r="B901" s="7"/>
      <c r="C901" s="3"/>
      <c r="D901" s="3"/>
    </row>
    <row r="902" spans="2:4" x14ac:dyDescent="0.25">
      <c r="B902" s="7"/>
      <c r="C902" s="3"/>
      <c r="D902" s="3"/>
    </row>
    <row r="903" spans="2:4" x14ac:dyDescent="0.25">
      <c r="B903" s="7"/>
      <c r="C903" s="3"/>
      <c r="D903" s="3"/>
    </row>
    <row r="904" spans="2:4" x14ac:dyDescent="0.25">
      <c r="B904" s="7"/>
      <c r="C904" s="3"/>
      <c r="D904" s="3"/>
    </row>
    <row r="905" spans="2:4" x14ac:dyDescent="0.25">
      <c r="B905" s="7"/>
      <c r="C905" s="3"/>
      <c r="D905" s="3"/>
    </row>
    <row r="906" spans="2:4" x14ac:dyDescent="0.25">
      <c r="B906" s="7"/>
      <c r="C906" s="3"/>
      <c r="D906" s="3"/>
    </row>
    <row r="907" spans="2:4" x14ac:dyDescent="0.25">
      <c r="B907" s="7"/>
      <c r="C907" s="3"/>
      <c r="D907" s="3"/>
    </row>
    <row r="908" spans="2:4" x14ac:dyDescent="0.25">
      <c r="B908" s="7"/>
      <c r="C908" s="3"/>
      <c r="D908" s="3"/>
    </row>
    <row r="909" spans="2:4" x14ac:dyDescent="0.25">
      <c r="B909" s="7"/>
      <c r="C909" s="3"/>
      <c r="D909" s="3"/>
    </row>
    <row r="910" spans="2:4" x14ac:dyDescent="0.25">
      <c r="B910" s="7"/>
      <c r="C910" s="3"/>
      <c r="D910" s="3"/>
    </row>
    <row r="911" spans="2:4" x14ac:dyDescent="0.25">
      <c r="B911" s="7"/>
      <c r="C911" s="3"/>
      <c r="D911" s="3"/>
    </row>
    <row r="912" spans="2:4" x14ac:dyDescent="0.25">
      <c r="B912" s="7"/>
      <c r="C912" s="3"/>
      <c r="D912" s="3"/>
    </row>
    <row r="913" spans="2:4" x14ac:dyDescent="0.25">
      <c r="B913" s="7"/>
      <c r="C913" s="3"/>
      <c r="D913" s="3"/>
    </row>
    <row r="914" spans="2:4" x14ac:dyDescent="0.25">
      <c r="B914" s="7"/>
      <c r="C914" s="3"/>
      <c r="D914" s="3"/>
    </row>
    <row r="915" spans="2:4" x14ac:dyDescent="0.25">
      <c r="B915" s="7"/>
      <c r="C915" s="3"/>
      <c r="D915" s="3"/>
    </row>
    <row r="916" spans="2:4" x14ac:dyDescent="0.25">
      <c r="B916" s="7"/>
      <c r="C916" s="3"/>
      <c r="D916" s="3"/>
    </row>
    <row r="917" spans="2:4" x14ac:dyDescent="0.25">
      <c r="B917" s="7"/>
      <c r="C917" s="3"/>
      <c r="D917" s="3"/>
    </row>
    <row r="918" spans="2:4" x14ac:dyDescent="0.25">
      <c r="B918" s="7"/>
      <c r="C918" s="3"/>
      <c r="D918" s="3"/>
    </row>
    <row r="919" spans="2:4" x14ac:dyDescent="0.25">
      <c r="B919" s="7"/>
      <c r="C919" s="3"/>
      <c r="D919" s="3"/>
    </row>
    <row r="920" spans="2:4" x14ac:dyDescent="0.25">
      <c r="B920" s="7"/>
      <c r="C920" s="3"/>
      <c r="D920" s="3"/>
    </row>
    <row r="921" spans="2:4" x14ac:dyDescent="0.25">
      <c r="B921" s="7"/>
      <c r="C921" s="3"/>
      <c r="D921" s="3"/>
    </row>
    <row r="922" spans="2:4" x14ac:dyDescent="0.25">
      <c r="B922" s="7"/>
      <c r="C922" s="3"/>
      <c r="D922" s="3"/>
    </row>
    <row r="923" spans="2:4" x14ac:dyDescent="0.25">
      <c r="B923" s="7"/>
      <c r="C923" s="3"/>
      <c r="D923" s="3"/>
    </row>
    <row r="924" spans="2:4" x14ac:dyDescent="0.25">
      <c r="B924" s="7"/>
      <c r="C924" s="3"/>
      <c r="D924" s="3"/>
    </row>
    <row r="925" spans="2:4" x14ac:dyDescent="0.25">
      <c r="B925" s="7"/>
      <c r="C925" s="3"/>
      <c r="D925" s="3"/>
    </row>
    <row r="926" spans="2:4" x14ac:dyDescent="0.25">
      <c r="B926" s="7"/>
      <c r="C926" s="3"/>
      <c r="D926" s="3"/>
    </row>
    <row r="927" spans="2:4" x14ac:dyDescent="0.25">
      <c r="B927" s="7"/>
      <c r="C927" s="3"/>
      <c r="D927" s="3"/>
    </row>
    <row r="928" spans="2:4" x14ac:dyDescent="0.25">
      <c r="B928" s="7"/>
      <c r="C928" s="3"/>
      <c r="D928" s="3"/>
    </row>
    <row r="929" spans="2:4" x14ac:dyDescent="0.25">
      <c r="B929" s="7"/>
      <c r="C929" s="3"/>
      <c r="D929" s="3"/>
    </row>
    <row r="930" spans="2:4" x14ac:dyDescent="0.25">
      <c r="B930" s="7"/>
      <c r="C930" s="3"/>
      <c r="D930" s="3"/>
    </row>
    <row r="931" spans="2:4" x14ac:dyDescent="0.25">
      <c r="B931" s="7"/>
      <c r="C931" s="3"/>
      <c r="D931" s="3"/>
    </row>
    <row r="932" spans="2:4" x14ac:dyDescent="0.25">
      <c r="B932" s="7"/>
      <c r="C932" s="3"/>
      <c r="D932" s="3"/>
    </row>
    <row r="933" spans="2:4" x14ac:dyDescent="0.25">
      <c r="B933" s="7"/>
      <c r="C933" s="3"/>
      <c r="D933" s="3"/>
    </row>
    <row r="934" spans="2:4" x14ac:dyDescent="0.25">
      <c r="B934" s="7"/>
      <c r="C934" s="3"/>
      <c r="D934" s="3"/>
    </row>
    <row r="935" spans="2:4" x14ac:dyDescent="0.25">
      <c r="B935" s="7"/>
      <c r="C935" s="3"/>
      <c r="D935" s="3"/>
    </row>
    <row r="936" spans="2:4" x14ac:dyDescent="0.25">
      <c r="B936" s="7"/>
      <c r="C936" s="3"/>
      <c r="D936" s="3"/>
    </row>
    <row r="937" spans="2:4" x14ac:dyDescent="0.25">
      <c r="B937" s="7"/>
      <c r="C937" s="3"/>
      <c r="D937" s="3"/>
    </row>
    <row r="938" spans="2:4" x14ac:dyDescent="0.25">
      <c r="B938" s="7"/>
      <c r="C938" s="3"/>
      <c r="D938" s="3"/>
    </row>
    <row r="939" spans="2:4" x14ac:dyDescent="0.25">
      <c r="B939" s="7"/>
      <c r="C939" s="3"/>
      <c r="D939" s="3"/>
    </row>
    <row r="940" spans="2:4" x14ac:dyDescent="0.25">
      <c r="B940" s="7"/>
      <c r="C940" s="3"/>
      <c r="D940" s="3"/>
    </row>
    <row r="941" spans="2:4" x14ac:dyDescent="0.25">
      <c r="B941" s="7"/>
      <c r="C941" s="3"/>
      <c r="D941" s="3"/>
    </row>
    <row r="942" spans="2:4" x14ac:dyDescent="0.25">
      <c r="B942" s="7"/>
      <c r="C942" s="3"/>
      <c r="D942" s="3"/>
    </row>
    <row r="943" spans="2:4" x14ac:dyDescent="0.25">
      <c r="B943" s="7"/>
      <c r="C943" s="3"/>
      <c r="D943" s="3"/>
    </row>
    <row r="944" spans="2:4" x14ac:dyDescent="0.25">
      <c r="B944" s="7"/>
      <c r="C944" s="3"/>
      <c r="D944" s="3"/>
    </row>
    <row r="945" spans="2:4" x14ac:dyDescent="0.25">
      <c r="B945" s="7"/>
      <c r="C945" s="3"/>
      <c r="D945" s="3"/>
    </row>
    <row r="946" spans="2:4" x14ac:dyDescent="0.25">
      <c r="B946" s="7"/>
      <c r="C946" s="3"/>
      <c r="D946" s="3"/>
    </row>
    <row r="947" spans="2:4" x14ac:dyDescent="0.25">
      <c r="B947" s="7"/>
      <c r="C947" s="3"/>
      <c r="D947" s="3"/>
    </row>
    <row r="948" spans="2:4" x14ac:dyDescent="0.25">
      <c r="B948" s="7"/>
      <c r="C948" s="3"/>
      <c r="D948" s="3"/>
    </row>
    <row r="949" spans="2:4" x14ac:dyDescent="0.25">
      <c r="B949" s="7"/>
      <c r="C949" s="3"/>
      <c r="D949" s="3"/>
    </row>
    <row r="950" spans="2:4" x14ac:dyDescent="0.25">
      <c r="B950" s="7"/>
      <c r="C950" s="3"/>
      <c r="D950" s="3"/>
    </row>
    <row r="951" spans="2:4" x14ac:dyDescent="0.25">
      <c r="B951" s="7"/>
      <c r="C951" s="3"/>
      <c r="D951" s="3"/>
    </row>
    <row r="952" spans="2:4" x14ac:dyDescent="0.25">
      <c r="B952" s="7"/>
      <c r="C952" s="3"/>
      <c r="D952" s="3"/>
    </row>
    <row r="953" spans="2:4" x14ac:dyDescent="0.25">
      <c r="B953" s="7"/>
      <c r="C953" s="3"/>
      <c r="D953" s="3"/>
    </row>
    <row r="954" spans="2:4" x14ac:dyDescent="0.25">
      <c r="B954" s="7"/>
      <c r="C954" s="3"/>
      <c r="D954" s="3"/>
    </row>
    <row r="955" spans="2:4" x14ac:dyDescent="0.25">
      <c r="B955" s="7"/>
      <c r="C955" s="3"/>
      <c r="D955" s="3"/>
    </row>
    <row r="956" spans="2:4" x14ac:dyDescent="0.25">
      <c r="B956" s="7"/>
      <c r="C956" s="3"/>
      <c r="D956" s="3"/>
    </row>
    <row r="957" spans="2:4" x14ac:dyDescent="0.25">
      <c r="B957" s="7"/>
      <c r="C957" s="3"/>
      <c r="D957" s="3"/>
    </row>
    <row r="958" spans="2:4" x14ac:dyDescent="0.25">
      <c r="B958" s="7"/>
      <c r="C958" s="3"/>
      <c r="D958" s="3"/>
    </row>
    <row r="959" spans="2:4" x14ac:dyDescent="0.25">
      <c r="B959" s="7"/>
      <c r="C959" s="3"/>
      <c r="D959" s="3"/>
    </row>
    <row r="960" spans="2:4" x14ac:dyDescent="0.25">
      <c r="B960" s="7"/>
      <c r="C960" s="3"/>
      <c r="D960" s="3"/>
    </row>
    <row r="961" spans="2:4" x14ac:dyDescent="0.25">
      <c r="B961" s="7"/>
      <c r="C961" s="3"/>
      <c r="D961" s="3"/>
    </row>
    <row r="962" spans="2:4" x14ac:dyDescent="0.25">
      <c r="B962" s="7"/>
      <c r="C962" s="3"/>
      <c r="D962" s="3"/>
    </row>
    <row r="963" spans="2:4" x14ac:dyDescent="0.25">
      <c r="B963" s="7"/>
      <c r="C963" s="3"/>
      <c r="D963" s="3"/>
    </row>
    <row r="964" spans="2:4" x14ac:dyDescent="0.25">
      <c r="B964" s="7"/>
      <c r="C964" s="3"/>
      <c r="D964" s="3"/>
    </row>
    <row r="965" spans="2:4" x14ac:dyDescent="0.25">
      <c r="B965" s="7"/>
      <c r="C965" s="3"/>
      <c r="D965" s="3"/>
    </row>
    <row r="966" spans="2:4" x14ac:dyDescent="0.25">
      <c r="B966" s="7"/>
      <c r="C966" s="3"/>
      <c r="D966" s="3"/>
    </row>
    <row r="967" spans="2:4" x14ac:dyDescent="0.25">
      <c r="B967" s="7"/>
      <c r="C967" s="3"/>
      <c r="D967" s="3"/>
    </row>
    <row r="968" spans="2:4" x14ac:dyDescent="0.25">
      <c r="B968" s="7"/>
      <c r="C968" s="3"/>
      <c r="D968" s="3"/>
    </row>
    <row r="969" spans="2:4" x14ac:dyDescent="0.25">
      <c r="B969" s="7"/>
      <c r="C969" s="3"/>
      <c r="D969" s="3"/>
    </row>
    <row r="970" spans="2:4" x14ac:dyDescent="0.25">
      <c r="B970" s="7"/>
      <c r="C970" s="3"/>
      <c r="D970" s="3"/>
    </row>
    <row r="971" spans="2:4" x14ac:dyDescent="0.25">
      <c r="B971" s="7"/>
      <c r="C971" s="3"/>
      <c r="D971" s="3"/>
    </row>
    <row r="972" spans="2:4" x14ac:dyDescent="0.25">
      <c r="B972" s="7"/>
      <c r="C972" s="3"/>
      <c r="D972" s="3"/>
    </row>
    <row r="973" spans="2:4" x14ac:dyDescent="0.25">
      <c r="B973" s="7"/>
      <c r="C973" s="3"/>
      <c r="D973" s="3"/>
    </row>
    <row r="974" spans="2:4" x14ac:dyDescent="0.25">
      <c r="B974" s="7"/>
      <c r="C974" s="3"/>
      <c r="D974" s="3"/>
    </row>
    <row r="975" spans="2:4" x14ac:dyDescent="0.25">
      <c r="B975" s="7"/>
      <c r="C975" s="3"/>
      <c r="D975" s="3"/>
    </row>
    <row r="976" spans="2:4" x14ac:dyDescent="0.25">
      <c r="B976" s="7"/>
      <c r="C976" s="3"/>
      <c r="D976" s="3"/>
    </row>
    <row r="977" spans="2:4" x14ac:dyDescent="0.25">
      <c r="B977" s="7"/>
      <c r="C977" s="3"/>
      <c r="D977" s="3"/>
    </row>
    <row r="978" spans="2:4" x14ac:dyDescent="0.25">
      <c r="B978" s="7"/>
      <c r="C978" s="3"/>
      <c r="D978" s="3"/>
    </row>
    <row r="979" spans="2:4" x14ac:dyDescent="0.25">
      <c r="B979" s="7"/>
      <c r="C979" s="3"/>
      <c r="D979" s="3"/>
    </row>
    <row r="980" spans="2:4" x14ac:dyDescent="0.25">
      <c r="B980" s="7"/>
      <c r="C980" s="3"/>
      <c r="D980" s="3"/>
    </row>
    <row r="981" spans="2:4" x14ac:dyDescent="0.25">
      <c r="B981" s="7"/>
      <c r="C981" s="3"/>
      <c r="D981" s="3"/>
    </row>
    <row r="982" spans="2:4" x14ac:dyDescent="0.25">
      <c r="B982" s="7"/>
      <c r="C982" s="3"/>
      <c r="D982" s="3"/>
    </row>
    <row r="983" spans="2:4" x14ac:dyDescent="0.25">
      <c r="B983" s="7"/>
      <c r="C983" s="3"/>
      <c r="D983" s="3"/>
    </row>
    <row r="984" spans="2:4" x14ac:dyDescent="0.25">
      <c r="B984" s="7"/>
      <c r="C984" s="3"/>
      <c r="D984" s="3"/>
    </row>
    <row r="985" spans="2:4" x14ac:dyDescent="0.25">
      <c r="B985" s="7"/>
      <c r="C985" s="3"/>
      <c r="D985" s="3"/>
    </row>
    <row r="986" spans="2:4" x14ac:dyDescent="0.25">
      <c r="B986" s="7"/>
      <c r="C986" s="3"/>
      <c r="D986" s="3"/>
    </row>
    <row r="987" spans="2:4" x14ac:dyDescent="0.25">
      <c r="B987" s="7"/>
      <c r="C987" s="3"/>
      <c r="D987" s="3"/>
    </row>
    <row r="988" spans="2:4" x14ac:dyDescent="0.25">
      <c r="B988" s="7"/>
      <c r="C988" s="3"/>
      <c r="D988" s="3"/>
    </row>
    <row r="989" spans="2:4" x14ac:dyDescent="0.25">
      <c r="B989" s="7"/>
      <c r="C989" s="3"/>
      <c r="D989" s="3"/>
    </row>
    <row r="990" spans="2:4" x14ac:dyDescent="0.25">
      <c r="B990" s="7"/>
      <c r="C990" s="3"/>
      <c r="D990" s="3"/>
    </row>
    <row r="991" spans="2:4" x14ac:dyDescent="0.25">
      <c r="B991" s="7"/>
      <c r="C991" s="3"/>
      <c r="D991" s="3"/>
    </row>
    <row r="992" spans="2:4" x14ac:dyDescent="0.25">
      <c r="B992" s="7"/>
      <c r="C992" s="3"/>
      <c r="D992" s="3"/>
    </row>
    <row r="993" spans="2:4" x14ac:dyDescent="0.25">
      <c r="B993" s="7"/>
      <c r="C993" s="3"/>
      <c r="D993" s="3"/>
    </row>
    <row r="994" spans="2:4" x14ac:dyDescent="0.25">
      <c r="B994" s="7"/>
      <c r="C994" s="3"/>
      <c r="D994" s="3"/>
    </row>
    <row r="995" spans="2:4" x14ac:dyDescent="0.25">
      <c r="B995" s="7"/>
      <c r="C995" s="3"/>
      <c r="D995" s="3"/>
    </row>
    <row r="996" spans="2:4" x14ac:dyDescent="0.25">
      <c r="B996" s="7"/>
      <c r="C996" s="3"/>
      <c r="D996" s="3"/>
    </row>
    <row r="997" spans="2:4" x14ac:dyDescent="0.25">
      <c r="B997" s="7"/>
      <c r="C997" s="3"/>
      <c r="D997" s="3"/>
    </row>
    <row r="998" spans="2:4" x14ac:dyDescent="0.25">
      <c r="B998" s="7"/>
      <c r="C998" s="3"/>
      <c r="D998" s="3"/>
    </row>
    <row r="999" spans="2:4" x14ac:dyDescent="0.25">
      <c r="B999" s="7"/>
      <c r="C999" s="3"/>
      <c r="D999" s="3"/>
    </row>
    <row r="1000" spans="2:4" x14ac:dyDescent="0.25">
      <c r="B1000" s="7"/>
      <c r="C1000" s="3"/>
      <c r="D1000" s="3"/>
    </row>
    <row r="1001" spans="2:4" x14ac:dyDescent="0.25">
      <c r="B1001" s="7"/>
      <c r="C1001" s="3"/>
      <c r="D1001" s="3"/>
    </row>
    <row r="1002" spans="2:4" x14ac:dyDescent="0.25">
      <c r="B1002" s="7"/>
      <c r="C1002" s="3"/>
      <c r="D1002" s="3"/>
    </row>
    <row r="1003" spans="2:4" x14ac:dyDescent="0.25">
      <c r="B1003" s="7"/>
      <c r="C1003" s="3"/>
      <c r="D1003" s="3"/>
    </row>
    <row r="1004" spans="2:4" x14ac:dyDescent="0.25">
      <c r="B1004" s="7"/>
      <c r="C1004" s="3"/>
      <c r="D1004" s="3"/>
    </row>
    <row r="1005" spans="2:4" x14ac:dyDescent="0.25">
      <c r="B1005" s="7"/>
      <c r="C1005" s="3"/>
      <c r="D1005" s="3"/>
    </row>
    <row r="1006" spans="2:4" x14ac:dyDescent="0.25">
      <c r="B1006" s="7"/>
      <c r="C1006" s="3"/>
      <c r="D1006" s="3"/>
    </row>
    <row r="1007" spans="2:4" x14ac:dyDescent="0.25">
      <c r="B1007" s="7"/>
      <c r="C1007" s="3"/>
      <c r="D1007" s="3"/>
    </row>
    <row r="1008" spans="2:4" x14ac:dyDescent="0.25">
      <c r="B1008" s="7"/>
      <c r="C1008" s="3"/>
      <c r="D1008" s="3"/>
    </row>
    <row r="1009" spans="2:4" x14ac:dyDescent="0.25">
      <c r="B1009" s="7"/>
      <c r="C1009" s="3"/>
      <c r="D1009" s="3"/>
    </row>
    <row r="1010" spans="2:4" x14ac:dyDescent="0.25">
      <c r="B1010" s="7"/>
      <c r="C1010" s="3"/>
      <c r="D1010" s="3"/>
    </row>
    <row r="1011" spans="2:4" x14ac:dyDescent="0.25">
      <c r="B1011" s="7"/>
      <c r="C1011" s="3"/>
      <c r="D1011" s="3"/>
    </row>
    <row r="1012" spans="2:4" x14ac:dyDescent="0.25">
      <c r="B1012" s="7"/>
      <c r="C1012" s="3"/>
      <c r="D1012" s="3"/>
    </row>
    <row r="1013" spans="2:4" x14ac:dyDescent="0.25">
      <c r="B1013" s="7"/>
      <c r="C1013" s="3"/>
      <c r="D1013" s="3"/>
    </row>
    <row r="1014" spans="2:4" x14ac:dyDescent="0.25">
      <c r="B1014" s="7"/>
      <c r="C1014" s="3"/>
      <c r="D1014" s="3"/>
    </row>
    <row r="1015" spans="2:4" x14ac:dyDescent="0.25">
      <c r="B1015" s="7"/>
      <c r="C1015" s="3"/>
      <c r="D1015" s="3"/>
    </row>
    <row r="1016" spans="2:4" x14ac:dyDescent="0.25">
      <c r="B1016" s="7"/>
      <c r="C1016" s="3"/>
      <c r="D1016" s="3"/>
    </row>
    <row r="1017" spans="2:4" x14ac:dyDescent="0.25">
      <c r="B1017" s="7"/>
      <c r="C1017" s="3"/>
      <c r="D1017" s="3"/>
    </row>
    <row r="1018" spans="2:4" x14ac:dyDescent="0.25">
      <c r="B1018" s="7"/>
      <c r="C1018" s="3"/>
      <c r="D1018" s="3"/>
    </row>
    <row r="1019" spans="2:4" x14ac:dyDescent="0.25">
      <c r="B1019" s="7"/>
      <c r="C1019" s="3"/>
      <c r="D1019" s="3"/>
    </row>
    <row r="1020" spans="2:4" x14ac:dyDescent="0.25">
      <c r="B1020" s="7"/>
      <c r="C1020" s="3"/>
      <c r="D1020" s="3"/>
    </row>
    <row r="1021" spans="2:4" x14ac:dyDescent="0.25">
      <c r="B1021" s="7"/>
      <c r="C1021" s="3"/>
      <c r="D1021" s="3"/>
    </row>
    <row r="1022" spans="2:4" x14ac:dyDescent="0.25">
      <c r="B1022" s="7"/>
      <c r="C1022" s="3"/>
      <c r="D1022" s="3"/>
    </row>
    <row r="1023" spans="2:4" x14ac:dyDescent="0.25">
      <c r="B1023" s="7"/>
      <c r="C1023" s="3"/>
      <c r="D1023" s="3"/>
    </row>
    <row r="1024" spans="2:4" x14ac:dyDescent="0.25">
      <c r="B1024" s="7"/>
      <c r="C1024" s="3"/>
      <c r="D1024" s="3"/>
    </row>
    <row r="1025" spans="2:4" x14ac:dyDescent="0.25">
      <c r="B1025" s="7"/>
      <c r="C1025" s="3"/>
      <c r="D1025" s="3"/>
    </row>
    <row r="1026" spans="2:4" x14ac:dyDescent="0.25">
      <c r="B1026" s="7"/>
      <c r="C1026" s="3"/>
      <c r="D1026" s="3"/>
    </row>
    <row r="1027" spans="2:4" x14ac:dyDescent="0.25">
      <c r="B1027" s="7"/>
      <c r="C1027" s="3"/>
      <c r="D1027" s="3"/>
    </row>
    <row r="1028" spans="2:4" x14ac:dyDescent="0.25">
      <c r="B1028" s="7"/>
      <c r="C1028" s="3"/>
      <c r="D1028" s="3"/>
    </row>
    <row r="1029" spans="2:4" x14ac:dyDescent="0.25">
      <c r="B1029" s="7"/>
      <c r="C1029" s="3"/>
      <c r="D1029" s="3"/>
    </row>
    <row r="1030" spans="2:4" x14ac:dyDescent="0.25">
      <c r="B1030" s="7"/>
      <c r="C1030" s="3"/>
      <c r="D1030" s="3"/>
    </row>
    <row r="1031" spans="2:4" x14ac:dyDescent="0.25">
      <c r="B1031" s="7"/>
      <c r="C1031" s="3"/>
      <c r="D1031" s="3"/>
    </row>
    <row r="1032" spans="2:4" x14ac:dyDescent="0.25">
      <c r="B1032" s="7"/>
      <c r="C1032" s="3"/>
      <c r="D1032" s="3"/>
    </row>
    <row r="1033" spans="2:4" x14ac:dyDescent="0.25">
      <c r="B1033" s="7"/>
      <c r="C1033" s="3"/>
      <c r="D1033" s="3"/>
    </row>
    <row r="1034" spans="2:4" x14ac:dyDescent="0.25">
      <c r="B1034" s="7"/>
      <c r="C1034" s="3"/>
      <c r="D1034" s="3"/>
    </row>
    <row r="1035" spans="2:4" x14ac:dyDescent="0.25">
      <c r="B1035" s="7"/>
      <c r="C1035" s="3"/>
      <c r="D1035" s="3"/>
    </row>
    <row r="1036" spans="2:4" x14ac:dyDescent="0.25">
      <c r="B1036" s="7"/>
      <c r="C1036" s="3"/>
      <c r="D1036" s="3"/>
    </row>
    <row r="1037" spans="2:4" x14ac:dyDescent="0.25">
      <c r="B1037" s="7"/>
      <c r="C1037" s="3"/>
      <c r="D1037" s="3"/>
    </row>
    <row r="1038" spans="2:4" x14ac:dyDescent="0.25">
      <c r="B1038" s="7"/>
      <c r="C1038" s="3"/>
      <c r="D1038" s="3"/>
    </row>
    <row r="1039" spans="2:4" x14ac:dyDescent="0.25">
      <c r="B1039" s="7"/>
      <c r="C1039" s="3"/>
      <c r="D1039" s="3"/>
    </row>
    <row r="1040" spans="2:4" x14ac:dyDescent="0.25">
      <c r="B1040" s="7"/>
      <c r="C1040" s="3"/>
      <c r="D1040" s="3"/>
    </row>
    <row r="1041" spans="2:4" x14ac:dyDescent="0.25">
      <c r="B1041" s="7"/>
      <c r="C1041" s="3"/>
      <c r="D1041" s="3"/>
    </row>
    <row r="1042" spans="2:4" x14ac:dyDescent="0.25">
      <c r="B1042" s="7"/>
      <c r="C1042" s="3"/>
      <c r="D1042" s="3"/>
    </row>
    <row r="1043" spans="2:4" x14ac:dyDescent="0.25">
      <c r="B1043" s="7"/>
      <c r="C1043" s="3"/>
      <c r="D1043" s="3"/>
    </row>
    <row r="1044" spans="2:4" x14ac:dyDescent="0.25">
      <c r="B1044" s="7"/>
      <c r="C1044" s="3"/>
      <c r="D1044" s="3"/>
    </row>
    <row r="1045" spans="2:4" x14ac:dyDescent="0.25">
      <c r="B1045" s="7"/>
      <c r="C1045" s="3"/>
      <c r="D1045" s="3"/>
    </row>
    <row r="1046" spans="2:4" x14ac:dyDescent="0.25">
      <c r="B1046" s="7"/>
      <c r="C1046" s="3"/>
      <c r="D1046" s="3"/>
    </row>
    <row r="1047" spans="2:4" x14ac:dyDescent="0.25">
      <c r="B1047" s="7"/>
      <c r="C1047" s="3"/>
      <c r="D1047" s="3"/>
    </row>
    <row r="1048" spans="2:4" x14ac:dyDescent="0.25">
      <c r="B1048" s="7"/>
      <c r="C1048" s="3"/>
      <c r="D1048" s="3"/>
    </row>
    <row r="1049" spans="2:4" x14ac:dyDescent="0.25">
      <c r="B1049" s="7"/>
      <c r="C1049" s="3"/>
      <c r="D1049" s="3"/>
    </row>
    <row r="1050" spans="2:4" x14ac:dyDescent="0.25">
      <c r="B1050" s="7"/>
      <c r="C1050" s="3"/>
      <c r="D1050" s="3"/>
    </row>
    <row r="1051" spans="2:4" x14ac:dyDescent="0.25">
      <c r="B1051" s="7"/>
      <c r="C1051" s="3"/>
      <c r="D1051" s="3"/>
    </row>
    <row r="1052" spans="2:4" x14ac:dyDescent="0.25">
      <c r="B1052" s="7"/>
      <c r="C1052" s="3"/>
      <c r="D1052" s="3"/>
    </row>
    <row r="1053" spans="2:4" x14ac:dyDescent="0.25">
      <c r="B1053" s="7"/>
      <c r="C1053" s="3"/>
      <c r="D1053" s="3"/>
    </row>
    <row r="1054" spans="2:4" x14ac:dyDescent="0.25">
      <c r="B1054" s="7"/>
      <c r="C1054" s="3"/>
      <c r="D1054" s="3"/>
    </row>
    <row r="1055" spans="2:4" x14ac:dyDescent="0.25">
      <c r="B1055" s="7"/>
      <c r="C1055" s="3"/>
      <c r="D1055" s="3"/>
    </row>
    <row r="1056" spans="2:4" x14ac:dyDescent="0.25">
      <c r="B1056" s="7"/>
      <c r="C1056" s="3"/>
      <c r="D1056" s="3"/>
    </row>
    <row r="1057" spans="2:4" x14ac:dyDescent="0.25">
      <c r="B1057" s="7"/>
      <c r="C1057" s="3"/>
      <c r="D1057" s="3"/>
    </row>
    <row r="1058" spans="2:4" x14ac:dyDescent="0.25">
      <c r="B1058" s="7"/>
      <c r="C1058" s="3"/>
      <c r="D1058" s="3"/>
    </row>
    <row r="1059" spans="2:4" x14ac:dyDescent="0.25">
      <c r="B1059" s="7"/>
      <c r="C1059" s="3"/>
      <c r="D1059" s="3"/>
    </row>
    <row r="1060" spans="2:4" x14ac:dyDescent="0.25">
      <c r="B1060" s="7"/>
      <c r="C1060" s="3"/>
      <c r="D1060" s="3"/>
    </row>
    <row r="1061" spans="2:4" x14ac:dyDescent="0.25">
      <c r="B1061" s="7"/>
      <c r="C1061" s="3"/>
      <c r="D1061" s="3"/>
    </row>
    <row r="1062" spans="2:4" x14ac:dyDescent="0.25">
      <c r="B1062" s="7"/>
      <c r="C1062" s="3"/>
      <c r="D1062" s="3"/>
    </row>
    <row r="1063" spans="2:4" x14ac:dyDescent="0.25">
      <c r="B1063" s="7"/>
      <c r="C1063" s="3"/>
      <c r="D1063" s="3"/>
    </row>
    <row r="1064" spans="2:4" x14ac:dyDescent="0.25">
      <c r="B1064" s="7"/>
      <c r="C1064" s="3"/>
      <c r="D1064" s="3"/>
    </row>
    <row r="1065" spans="2:4" x14ac:dyDescent="0.25">
      <c r="B1065" s="7"/>
      <c r="C1065" s="3"/>
      <c r="D1065" s="3"/>
    </row>
    <row r="1066" spans="2:4" x14ac:dyDescent="0.25">
      <c r="B1066" s="7"/>
      <c r="C1066" s="3"/>
      <c r="D1066" s="3"/>
    </row>
    <row r="1067" spans="2:4" x14ac:dyDescent="0.25">
      <c r="B1067" s="7"/>
      <c r="C1067" s="3"/>
      <c r="D1067" s="3"/>
    </row>
    <row r="1068" spans="2:4" x14ac:dyDescent="0.25">
      <c r="B1068" s="7"/>
      <c r="C1068" s="3"/>
      <c r="D1068" s="3"/>
    </row>
    <row r="1069" spans="2:4" x14ac:dyDescent="0.25">
      <c r="B1069" s="7"/>
      <c r="C1069" s="3"/>
      <c r="D1069" s="3"/>
    </row>
    <row r="1070" spans="2:4" x14ac:dyDescent="0.25">
      <c r="B1070" s="7"/>
      <c r="C1070" s="3"/>
      <c r="D1070" s="3"/>
    </row>
    <row r="1071" spans="2:4" x14ac:dyDescent="0.25">
      <c r="B1071" s="7"/>
      <c r="C1071" s="3"/>
      <c r="D1071" s="3"/>
    </row>
    <row r="1072" spans="2:4" x14ac:dyDescent="0.25">
      <c r="B1072" s="7"/>
      <c r="C1072" s="3"/>
      <c r="D1072" s="3"/>
    </row>
    <row r="1073" spans="2:4" x14ac:dyDescent="0.25">
      <c r="B1073" s="7"/>
      <c r="C1073" s="3"/>
      <c r="D1073" s="3"/>
    </row>
    <row r="1074" spans="2:4" x14ac:dyDescent="0.25">
      <c r="B1074" s="7"/>
      <c r="C1074" s="3"/>
      <c r="D1074" s="3"/>
    </row>
    <row r="1075" spans="2:4" x14ac:dyDescent="0.25">
      <c r="B1075" s="7"/>
      <c r="C1075" s="3"/>
      <c r="D1075" s="3"/>
    </row>
    <row r="1076" spans="2:4" x14ac:dyDescent="0.25">
      <c r="B1076" s="7"/>
      <c r="C1076" s="3"/>
      <c r="D1076" s="3"/>
    </row>
    <row r="1077" spans="2:4" x14ac:dyDescent="0.25">
      <c r="B1077" s="7"/>
      <c r="C1077" s="3"/>
      <c r="D1077" s="3"/>
    </row>
    <row r="1078" spans="2:4" x14ac:dyDescent="0.25">
      <c r="B1078" s="7"/>
      <c r="C1078" s="3"/>
      <c r="D1078" s="3"/>
    </row>
    <row r="1079" spans="2:4" x14ac:dyDescent="0.25">
      <c r="B1079" s="7"/>
      <c r="C1079" s="3"/>
      <c r="D1079" s="3"/>
    </row>
    <row r="1080" spans="2:4" x14ac:dyDescent="0.25">
      <c r="B1080" s="7"/>
      <c r="C1080" s="3"/>
      <c r="D1080" s="3"/>
    </row>
    <row r="1081" spans="2:4" x14ac:dyDescent="0.25">
      <c r="B1081" s="7"/>
      <c r="C1081" s="3"/>
      <c r="D1081" s="3"/>
    </row>
    <row r="1082" spans="2:4" x14ac:dyDescent="0.25">
      <c r="B1082" s="7"/>
      <c r="C1082" s="3"/>
      <c r="D1082" s="3"/>
    </row>
    <row r="1083" spans="2:4" x14ac:dyDescent="0.25">
      <c r="B1083" s="7"/>
      <c r="C1083" s="3"/>
      <c r="D1083" s="3"/>
    </row>
    <row r="1084" spans="2:4" x14ac:dyDescent="0.25">
      <c r="B1084" s="7"/>
      <c r="C1084" s="3"/>
      <c r="D1084" s="3"/>
    </row>
    <row r="1085" spans="2:4" x14ac:dyDescent="0.25">
      <c r="B1085" s="7"/>
      <c r="C1085" s="3"/>
      <c r="D1085" s="3"/>
    </row>
    <row r="1086" spans="2:4" x14ac:dyDescent="0.25">
      <c r="B1086" s="7"/>
      <c r="C1086" s="3"/>
      <c r="D1086" s="3"/>
    </row>
    <row r="1087" spans="2:4" x14ac:dyDescent="0.25">
      <c r="B1087" s="7"/>
      <c r="C1087" s="3"/>
      <c r="D1087" s="3"/>
    </row>
    <row r="1088" spans="2:4" x14ac:dyDescent="0.25">
      <c r="B1088" s="7"/>
      <c r="C1088" s="3"/>
      <c r="D1088" s="3"/>
    </row>
    <row r="1089" spans="2:4" x14ac:dyDescent="0.25">
      <c r="B1089" s="7"/>
      <c r="C1089" s="3"/>
      <c r="D1089" s="3"/>
    </row>
    <row r="1090" spans="2:4" x14ac:dyDescent="0.25">
      <c r="B1090" s="7"/>
      <c r="C1090" s="3"/>
      <c r="D1090" s="3"/>
    </row>
    <row r="1091" spans="2:4" x14ac:dyDescent="0.25">
      <c r="B1091" s="7"/>
      <c r="C1091" s="3"/>
      <c r="D1091" s="3"/>
    </row>
    <row r="1092" spans="2:4" x14ac:dyDescent="0.25">
      <c r="B1092" s="7"/>
      <c r="C1092" s="3"/>
      <c r="D1092" s="3"/>
    </row>
    <row r="1093" spans="2:4" x14ac:dyDescent="0.25">
      <c r="B1093" s="7"/>
      <c r="C1093" s="3"/>
      <c r="D1093" s="3"/>
    </row>
    <row r="1094" spans="2:4" x14ac:dyDescent="0.25">
      <c r="B1094" s="7"/>
      <c r="C1094" s="3"/>
      <c r="D1094" s="3"/>
    </row>
    <row r="1095" spans="2:4" x14ac:dyDescent="0.25">
      <c r="B1095" s="7"/>
      <c r="C1095" s="3"/>
      <c r="D1095" s="3"/>
    </row>
    <row r="1096" spans="2:4" x14ac:dyDescent="0.25">
      <c r="B1096" s="7"/>
      <c r="C1096" s="3"/>
      <c r="D1096" s="3"/>
    </row>
    <row r="1097" spans="2:4" x14ac:dyDescent="0.25">
      <c r="B1097" s="7"/>
      <c r="C1097" s="3"/>
      <c r="D1097" s="3"/>
    </row>
    <row r="1098" spans="2:4" x14ac:dyDescent="0.25">
      <c r="B1098" s="7"/>
      <c r="C1098" s="3"/>
      <c r="D1098" s="3"/>
    </row>
    <row r="1099" spans="2:4" x14ac:dyDescent="0.25">
      <c r="B1099" s="7"/>
      <c r="C1099" s="3"/>
      <c r="D1099" s="3"/>
    </row>
    <row r="1100" spans="2:4" x14ac:dyDescent="0.25">
      <c r="B1100" s="7"/>
      <c r="C1100" s="3"/>
      <c r="D1100" s="3"/>
    </row>
    <row r="1101" spans="2:4" x14ac:dyDescent="0.25">
      <c r="B1101" s="7"/>
      <c r="C1101" s="3"/>
      <c r="D1101" s="3"/>
    </row>
    <row r="1102" spans="2:4" x14ac:dyDescent="0.25">
      <c r="B1102" s="7"/>
      <c r="C1102" s="3"/>
      <c r="D1102" s="3"/>
    </row>
    <row r="1103" spans="2:4" x14ac:dyDescent="0.25">
      <c r="B1103" s="7"/>
      <c r="C1103" s="3"/>
      <c r="D1103" s="3"/>
    </row>
    <row r="1104" spans="2:4" x14ac:dyDescent="0.25">
      <c r="B1104" s="7"/>
      <c r="C1104" s="3"/>
      <c r="D1104" s="3"/>
    </row>
    <row r="1105" spans="2:4" x14ac:dyDescent="0.25">
      <c r="B1105" s="7"/>
      <c r="C1105" s="3"/>
      <c r="D1105" s="3"/>
    </row>
    <row r="1106" spans="2:4" x14ac:dyDescent="0.25">
      <c r="B1106" s="7"/>
      <c r="C1106" s="3"/>
      <c r="D1106" s="3"/>
    </row>
    <row r="1107" spans="2:4" x14ac:dyDescent="0.25">
      <c r="B1107" s="7"/>
      <c r="C1107" s="3"/>
      <c r="D1107" s="3"/>
    </row>
    <row r="1108" spans="2:4" x14ac:dyDescent="0.25">
      <c r="B1108" s="7"/>
      <c r="C1108" s="3"/>
      <c r="D1108" s="3"/>
    </row>
    <row r="1109" spans="2:4" x14ac:dyDescent="0.25">
      <c r="B1109" s="7"/>
      <c r="C1109" s="3"/>
      <c r="D1109" s="3"/>
    </row>
    <row r="1110" spans="2:4" x14ac:dyDescent="0.25">
      <c r="B1110" s="7"/>
      <c r="C1110" s="3"/>
      <c r="D1110" s="3"/>
    </row>
    <row r="1111" spans="2:4" x14ac:dyDescent="0.25">
      <c r="B1111" s="7"/>
      <c r="C1111" s="3"/>
      <c r="D1111" s="3"/>
    </row>
    <row r="1112" spans="2:4" x14ac:dyDescent="0.25">
      <c r="B1112" s="7"/>
      <c r="C1112" s="3"/>
      <c r="D1112" s="3"/>
    </row>
    <row r="1113" spans="2:4" x14ac:dyDescent="0.25">
      <c r="B1113" s="7"/>
      <c r="C1113" s="3"/>
      <c r="D1113" s="3"/>
    </row>
    <row r="1114" spans="2:4" x14ac:dyDescent="0.25">
      <c r="B1114" s="7"/>
      <c r="C1114" s="3"/>
      <c r="D1114" s="3"/>
    </row>
    <row r="1115" spans="2:4" x14ac:dyDescent="0.25">
      <c r="B1115" s="7"/>
      <c r="C1115" s="3"/>
      <c r="D1115" s="3"/>
    </row>
    <row r="1116" spans="2:4" x14ac:dyDescent="0.25">
      <c r="B1116" s="7"/>
      <c r="C1116" s="3"/>
      <c r="D1116" s="3"/>
    </row>
    <row r="1117" spans="2:4" x14ac:dyDescent="0.25">
      <c r="B1117" s="7"/>
      <c r="C1117" s="3"/>
      <c r="D1117" s="3"/>
    </row>
    <row r="1118" spans="2:4" x14ac:dyDescent="0.25">
      <c r="B1118" s="7"/>
      <c r="C1118" s="3"/>
      <c r="D1118" s="3"/>
    </row>
    <row r="1119" spans="2:4" x14ac:dyDescent="0.25">
      <c r="B1119" s="7"/>
      <c r="C1119" s="3"/>
      <c r="D1119" s="3"/>
    </row>
    <row r="1120" spans="2:4" x14ac:dyDescent="0.25">
      <c r="B1120" s="7"/>
      <c r="C1120" s="3"/>
      <c r="D1120" s="3"/>
    </row>
    <row r="1121" spans="2:4" x14ac:dyDescent="0.25">
      <c r="B1121" s="7"/>
      <c r="C1121" s="3"/>
      <c r="D1121" s="3"/>
    </row>
    <row r="1122" spans="2:4" x14ac:dyDescent="0.25">
      <c r="B1122" s="7"/>
      <c r="C1122" s="3"/>
      <c r="D1122" s="3"/>
    </row>
    <row r="1123" spans="2:4" x14ac:dyDescent="0.25">
      <c r="B1123" s="7"/>
      <c r="C1123" s="3"/>
      <c r="D1123" s="3"/>
    </row>
    <row r="1124" spans="2:4" x14ac:dyDescent="0.25">
      <c r="B1124" s="7"/>
      <c r="C1124" s="3"/>
      <c r="D1124" s="3"/>
    </row>
    <row r="1125" spans="2:4" x14ac:dyDescent="0.25">
      <c r="B1125" s="7"/>
      <c r="C1125" s="3"/>
      <c r="D1125" s="3"/>
    </row>
    <row r="1126" spans="2:4" x14ac:dyDescent="0.25">
      <c r="B1126" s="7"/>
      <c r="C1126" s="3"/>
      <c r="D1126" s="3"/>
    </row>
    <row r="1127" spans="2:4" x14ac:dyDescent="0.25">
      <c r="B1127" s="7"/>
      <c r="C1127" s="3"/>
      <c r="D1127" s="3"/>
    </row>
    <row r="1128" spans="2:4" x14ac:dyDescent="0.25">
      <c r="B1128" s="7"/>
      <c r="C1128" s="3"/>
      <c r="D1128" s="3"/>
    </row>
    <row r="1129" spans="2:4" x14ac:dyDescent="0.25">
      <c r="B1129" s="7"/>
      <c r="C1129" s="3"/>
      <c r="D1129" s="3"/>
    </row>
    <row r="1130" spans="2:4" x14ac:dyDescent="0.25">
      <c r="B1130" s="7"/>
      <c r="C1130" s="3"/>
      <c r="D1130" s="3"/>
    </row>
    <row r="1131" spans="2:4" x14ac:dyDescent="0.25">
      <c r="B1131" s="7"/>
      <c r="C1131" s="3"/>
      <c r="D1131" s="3"/>
    </row>
    <row r="1132" spans="2:4" x14ac:dyDescent="0.25">
      <c r="B1132" s="7"/>
      <c r="C1132" s="3"/>
      <c r="D1132" s="3"/>
    </row>
    <row r="1133" spans="2:4" x14ac:dyDescent="0.25">
      <c r="B1133" s="7"/>
      <c r="C1133" s="3"/>
      <c r="D1133" s="3"/>
    </row>
    <row r="1134" spans="2:4" x14ac:dyDescent="0.25">
      <c r="B1134" s="7"/>
      <c r="C1134" s="3"/>
      <c r="D1134" s="3"/>
    </row>
    <row r="1135" spans="2:4" x14ac:dyDescent="0.25">
      <c r="B1135" s="7"/>
      <c r="C1135" s="3"/>
      <c r="D1135" s="3"/>
    </row>
    <row r="1136" spans="2:4" x14ac:dyDescent="0.25">
      <c r="B1136" s="7"/>
      <c r="C1136" s="3"/>
      <c r="D1136" s="3"/>
    </row>
    <row r="1137" spans="2:4" x14ac:dyDescent="0.25">
      <c r="B1137" s="7"/>
      <c r="C1137" s="3"/>
      <c r="D1137" s="3"/>
    </row>
    <row r="1138" spans="2:4" x14ac:dyDescent="0.25">
      <c r="B1138" s="7"/>
      <c r="C1138" s="3"/>
      <c r="D1138" s="3"/>
    </row>
    <row r="1139" spans="2:4" x14ac:dyDescent="0.25">
      <c r="B1139" s="7"/>
      <c r="C1139" s="3"/>
      <c r="D1139" s="3"/>
    </row>
    <row r="1140" spans="2:4" x14ac:dyDescent="0.25">
      <c r="B1140" s="7"/>
      <c r="C1140" s="3"/>
      <c r="D1140" s="3"/>
    </row>
    <row r="1141" spans="2:4" x14ac:dyDescent="0.25">
      <c r="B1141" s="7"/>
      <c r="C1141" s="3"/>
      <c r="D1141" s="3"/>
    </row>
    <row r="1142" spans="2:4" x14ac:dyDescent="0.25">
      <c r="B1142" s="7"/>
      <c r="C1142" s="3"/>
      <c r="D1142" s="3"/>
    </row>
    <row r="1143" spans="2:4" x14ac:dyDescent="0.25">
      <c r="B1143" s="7"/>
      <c r="C1143" s="3"/>
      <c r="D1143" s="3"/>
    </row>
    <row r="1144" spans="2:4" x14ac:dyDescent="0.25">
      <c r="B1144" s="7"/>
      <c r="C1144" s="3"/>
      <c r="D1144" s="3"/>
    </row>
    <row r="1145" spans="2:4" x14ac:dyDescent="0.25">
      <c r="B1145" s="7"/>
      <c r="C1145" s="3"/>
      <c r="D1145" s="3"/>
    </row>
    <row r="1146" spans="2:4" x14ac:dyDescent="0.25">
      <c r="B1146" s="7"/>
      <c r="C1146" s="3"/>
      <c r="D1146" s="3"/>
    </row>
    <row r="1147" spans="2:4" x14ac:dyDescent="0.25">
      <c r="B1147" s="7"/>
      <c r="C1147" s="3"/>
      <c r="D1147" s="3"/>
    </row>
    <row r="1148" spans="2:4" x14ac:dyDescent="0.25">
      <c r="B1148" s="7"/>
      <c r="C1148" s="3"/>
      <c r="D1148" s="3"/>
    </row>
    <row r="1149" spans="2:4" x14ac:dyDescent="0.25">
      <c r="B1149" s="7"/>
      <c r="C1149" s="3"/>
      <c r="D1149" s="3"/>
    </row>
    <row r="1150" spans="2:4" x14ac:dyDescent="0.25">
      <c r="B1150" s="7"/>
      <c r="C1150" s="3"/>
      <c r="D1150" s="3"/>
    </row>
    <row r="1151" spans="2:4" x14ac:dyDescent="0.25">
      <c r="B1151" s="7"/>
      <c r="C1151" s="3"/>
      <c r="D1151" s="3"/>
    </row>
    <row r="1152" spans="2:4" x14ac:dyDescent="0.25">
      <c r="B1152" s="7"/>
      <c r="C1152" s="3"/>
      <c r="D1152" s="3"/>
    </row>
    <row r="1153" spans="2:4" x14ac:dyDescent="0.25">
      <c r="B1153" s="7"/>
      <c r="C1153" s="3"/>
      <c r="D1153" s="3"/>
    </row>
    <row r="1154" spans="2:4" x14ac:dyDescent="0.25">
      <c r="B1154" s="7"/>
      <c r="C1154" s="3"/>
      <c r="D1154" s="3"/>
    </row>
    <row r="1155" spans="2:4" x14ac:dyDescent="0.25">
      <c r="B1155" s="7"/>
      <c r="C1155" s="3"/>
      <c r="D1155" s="3"/>
    </row>
    <row r="1156" spans="2:4" x14ac:dyDescent="0.25">
      <c r="B1156" s="7"/>
      <c r="C1156" s="3"/>
      <c r="D1156" s="3"/>
    </row>
    <row r="1157" spans="2:4" x14ac:dyDescent="0.25">
      <c r="B1157" s="7"/>
      <c r="C1157" s="3"/>
      <c r="D1157" s="3"/>
    </row>
    <row r="1158" spans="2:4" x14ac:dyDescent="0.25">
      <c r="B1158" s="7"/>
      <c r="C1158" s="3"/>
      <c r="D1158" s="3"/>
    </row>
    <row r="1159" spans="2:4" x14ac:dyDescent="0.25">
      <c r="B1159" s="7"/>
      <c r="C1159" s="3"/>
      <c r="D1159" s="3"/>
    </row>
    <row r="1160" spans="2:4" x14ac:dyDescent="0.25">
      <c r="B1160" s="7"/>
      <c r="C1160" s="3"/>
      <c r="D1160" s="3"/>
    </row>
    <row r="1161" spans="2:4" x14ac:dyDescent="0.25">
      <c r="B1161" s="7"/>
      <c r="C1161" s="3"/>
      <c r="D1161" s="3"/>
    </row>
    <row r="1162" spans="2:4" x14ac:dyDescent="0.25">
      <c r="B1162" s="7"/>
      <c r="C1162" s="3"/>
      <c r="D1162" s="3"/>
    </row>
    <row r="1163" spans="2:4" x14ac:dyDescent="0.25">
      <c r="B1163" s="7"/>
      <c r="C1163" s="3"/>
      <c r="D1163" s="3"/>
    </row>
    <row r="1164" spans="2:4" x14ac:dyDescent="0.25">
      <c r="B1164" s="7"/>
      <c r="C1164" s="3"/>
      <c r="D1164" s="3"/>
    </row>
    <row r="1165" spans="2:4" x14ac:dyDescent="0.25">
      <c r="B1165" s="7"/>
      <c r="C1165" s="3"/>
      <c r="D1165" s="3"/>
    </row>
    <row r="1166" spans="2:4" x14ac:dyDescent="0.25">
      <c r="B1166" s="7"/>
      <c r="C1166" s="3"/>
      <c r="D1166" s="3"/>
    </row>
    <row r="1167" spans="2:4" x14ac:dyDescent="0.25">
      <c r="B1167" s="7"/>
      <c r="C1167" s="3"/>
      <c r="D1167" s="3"/>
    </row>
    <row r="1168" spans="2:4" x14ac:dyDescent="0.25">
      <c r="B1168" s="7"/>
      <c r="C1168" s="3"/>
      <c r="D1168" s="3"/>
    </row>
    <row r="1169" spans="2:4" x14ac:dyDescent="0.25">
      <c r="B1169" s="7"/>
      <c r="C1169" s="3"/>
      <c r="D1169" s="3"/>
    </row>
    <row r="1170" spans="2:4" x14ac:dyDescent="0.25">
      <c r="B1170" s="7"/>
      <c r="C1170" s="3"/>
      <c r="D1170" s="3"/>
    </row>
    <row r="1171" spans="2:4" x14ac:dyDescent="0.25">
      <c r="B1171" s="7"/>
      <c r="C1171" s="3"/>
      <c r="D1171" s="3"/>
    </row>
    <row r="1172" spans="2:4" x14ac:dyDescent="0.25">
      <c r="B1172" s="7"/>
      <c r="C1172" s="3"/>
      <c r="D1172" s="3"/>
    </row>
    <row r="1173" spans="2:4" x14ac:dyDescent="0.25">
      <c r="B1173" s="7"/>
      <c r="C1173" s="3"/>
      <c r="D1173" s="3"/>
    </row>
    <row r="1174" spans="2:4" x14ac:dyDescent="0.25">
      <c r="B1174" s="7"/>
      <c r="C1174" s="3"/>
      <c r="D1174" s="3"/>
    </row>
    <row r="1175" spans="2:4" x14ac:dyDescent="0.25">
      <c r="B1175" s="7"/>
      <c r="C1175" s="3"/>
      <c r="D1175" s="3"/>
    </row>
    <row r="1176" spans="2:4" x14ac:dyDescent="0.25">
      <c r="B1176" s="7"/>
      <c r="C1176" s="3"/>
      <c r="D1176" s="3"/>
    </row>
    <row r="1177" spans="2:4" x14ac:dyDescent="0.25">
      <c r="B1177" s="7"/>
      <c r="C1177" s="3"/>
      <c r="D1177" s="3"/>
    </row>
    <row r="1178" spans="2:4" x14ac:dyDescent="0.25">
      <c r="B1178" s="7"/>
      <c r="C1178" s="3"/>
      <c r="D1178" s="3"/>
    </row>
    <row r="1179" spans="2:4" x14ac:dyDescent="0.25">
      <c r="B1179" s="7"/>
      <c r="C1179" s="3"/>
      <c r="D1179" s="3"/>
    </row>
    <row r="1180" spans="2:4" x14ac:dyDescent="0.25">
      <c r="B1180" s="7"/>
      <c r="C1180" s="3"/>
      <c r="D1180" s="3"/>
    </row>
    <row r="1181" spans="2:4" x14ac:dyDescent="0.25">
      <c r="B1181" s="7"/>
      <c r="C1181" s="3"/>
      <c r="D1181" s="3"/>
    </row>
    <row r="1182" spans="2:4" x14ac:dyDescent="0.25">
      <c r="B1182" s="7"/>
      <c r="C1182" s="3"/>
      <c r="D1182" s="3"/>
    </row>
    <row r="1183" spans="2:4" x14ac:dyDescent="0.25">
      <c r="B1183" s="7"/>
      <c r="C1183" s="3"/>
      <c r="D1183" s="3"/>
    </row>
    <row r="1184" spans="2:4" x14ac:dyDescent="0.25">
      <c r="B1184" s="7"/>
      <c r="C1184" s="3"/>
      <c r="D1184" s="3"/>
    </row>
    <row r="1185" spans="2:4" x14ac:dyDescent="0.25">
      <c r="B1185" s="7"/>
      <c r="C1185" s="3"/>
      <c r="D1185" s="3"/>
    </row>
    <row r="1186" spans="2:4" x14ac:dyDescent="0.25">
      <c r="B1186" s="7"/>
      <c r="C1186" s="3"/>
      <c r="D1186" s="3"/>
    </row>
    <row r="1187" spans="2:4" x14ac:dyDescent="0.25">
      <c r="B1187" s="7"/>
      <c r="C1187" s="3"/>
      <c r="D1187" s="3"/>
    </row>
    <row r="1188" spans="2:4" x14ac:dyDescent="0.25">
      <c r="B1188" s="7"/>
      <c r="C1188" s="3"/>
      <c r="D1188" s="3"/>
    </row>
    <row r="1189" spans="2:4" x14ac:dyDescent="0.25">
      <c r="B1189" s="7"/>
      <c r="C1189" s="3"/>
      <c r="D1189" s="3"/>
    </row>
    <row r="1190" spans="2:4" x14ac:dyDescent="0.25">
      <c r="B1190" s="7"/>
      <c r="C1190" s="3"/>
      <c r="D1190" s="3"/>
    </row>
    <row r="1191" spans="2:4" x14ac:dyDescent="0.25">
      <c r="B1191" s="7"/>
      <c r="C1191" s="3"/>
      <c r="D1191" s="3"/>
    </row>
    <row r="1192" spans="2:4" x14ac:dyDescent="0.25">
      <c r="B1192" s="7"/>
      <c r="C1192" s="3"/>
      <c r="D1192" s="3"/>
    </row>
    <row r="1193" spans="2:4" x14ac:dyDescent="0.25">
      <c r="B1193" s="7"/>
      <c r="C1193" s="3"/>
      <c r="D1193" s="3"/>
    </row>
    <row r="1194" spans="2:4" x14ac:dyDescent="0.25">
      <c r="B1194" s="7"/>
      <c r="C1194" s="3"/>
      <c r="D1194" s="3"/>
    </row>
    <row r="1195" spans="2:4" x14ac:dyDescent="0.25">
      <c r="B1195" s="7"/>
      <c r="C1195" s="3"/>
      <c r="D1195" s="3"/>
    </row>
    <row r="1196" spans="2:4" x14ac:dyDescent="0.25">
      <c r="B1196" s="7"/>
      <c r="C1196" s="3"/>
      <c r="D1196" s="3"/>
    </row>
    <row r="1197" spans="2:4" x14ac:dyDescent="0.25">
      <c r="B1197" s="7"/>
      <c r="C1197" s="3"/>
      <c r="D1197" s="3"/>
    </row>
    <row r="1198" spans="2:4" x14ac:dyDescent="0.25">
      <c r="B1198" s="7"/>
      <c r="C1198" s="3"/>
      <c r="D1198" s="3"/>
    </row>
    <row r="1199" spans="2:4" x14ac:dyDescent="0.25">
      <c r="B1199" s="7"/>
      <c r="C1199" s="3"/>
      <c r="D1199" s="3"/>
    </row>
    <row r="1200" spans="2:4" x14ac:dyDescent="0.25">
      <c r="B1200" s="7"/>
      <c r="C1200" s="3"/>
      <c r="D1200" s="3"/>
    </row>
    <row r="1201" spans="2:4" x14ac:dyDescent="0.25">
      <c r="B1201" s="7"/>
      <c r="C1201" s="3"/>
      <c r="D1201" s="3"/>
    </row>
    <row r="1202" spans="2:4" x14ac:dyDescent="0.25">
      <c r="B1202" s="7"/>
      <c r="C1202" s="3"/>
      <c r="D1202" s="3"/>
    </row>
    <row r="1203" spans="2:4" x14ac:dyDescent="0.25">
      <c r="B1203" s="7"/>
      <c r="C1203" s="3"/>
      <c r="D1203" s="3"/>
    </row>
    <row r="1204" spans="2:4" x14ac:dyDescent="0.25">
      <c r="B1204" s="7"/>
      <c r="C1204" s="3"/>
      <c r="D1204" s="3"/>
    </row>
    <row r="1205" spans="2:4" x14ac:dyDescent="0.25">
      <c r="B1205" s="7"/>
      <c r="C1205" s="3"/>
      <c r="D1205" s="3"/>
    </row>
    <row r="1206" spans="2:4" x14ac:dyDescent="0.25">
      <c r="B1206" s="7"/>
      <c r="C1206" s="3"/>
      <c r="D1206" s="3"/>
    </row>
    <row r="1207" spans="2:4" x14ac:dyDescent="0.25">
      <c r="B1207" s="7"/>
      <c r="C1207" s="3"/>
      <c r="D1207" s="3"/>
    </row>
    <row r="1208" spans="2:4" x14ac:dyDescent="0.25">
      <c r="B1208" s="7"/>
      <c r="C1208" s="3"/>
      <c r="D1208" s="3"/>
    </row>
    <row r="1209" spans="2:4" x14ac:dyDescent="0.25">
      <c r="B1209" s="7"/>
      <c r="C1209" s="3"/>
      <c r="D1209" s="3"/>
    </row>
    <row r="1210" spans="2:4" x14ac:dyDescent="0.25">
      <c r="B1210" s="7"/>
      <c r="C1210" s="3"/>
      <c r="D1210" s="3"/>
    </row>
    <row r="1211" spans="2:4" x14ac:dyDescent="0.25">
      <c r="B1211" s="7"/>
      <c r="C1211" s="3"/>
      <c r="D1211" s="3"/>
    </row>
    <row r="1212" spans="2:4" x14ac:dyDescent="0.25">
      <c r="B1212" s="7"/>
      <c r="C1212" s="3"/>
      <c r="D1212" s="3"/>
    </row>
    <row r="1213" spans="2:4" x14ac:dyDescent="0.25">
      <c r="B1213" s="7"/>
      <c r="C1213" s="3"/>
      <c r="D1213" s="3"/>
    </row>
    <row r="1214" spans="2:4" x14ac:dyDescent="0.25">
      <c r="B1214" s="7"/>
      <c r="C1214" s="3"/>
      <c r="D1214" s="3"/>
    </row>
    <row r="1215" spans="2:4" x14ac:dyDescent="0.25">
      <c r="B1215" s="7"/>
      <c r="C1215" s="3"/>
      <c r="D1215" s="3"/>
    </row>
    <row r="1216" spans="2:4" x14ac:dyDescent="0.25">
      <c r="B1216" s="7"/>
      <c r="C1216" s="3"/>
      <c r="D1216" s="3"/>
    </row>
    <row r="1217" spans="2:4" x14ac:dyDescent="0.25">
      <c r="B1217" s="7"/>
      <c r="C1217" s="3"/>
      <c r="D1217" s="3"/>
    </row>
    <row r="1218" spans="2:4" x14ac:dyDescent="0.25">
      <c r="B1218" s="7"/>
      <c r="C1218" s="3"/>
      <c r="D1218" s="3"/>
    </row>
    <row r="1219" spans="2:4" x14ac:dyDescent="0.25">
      <c r="B1219" s="7"/>
      <c r="C1219" s="3"/>
      <c r="D1219" s="3"/>
    </row>
    <row r="1220" spans="2:4" x14ac:dyDescent="0.25">
      <c r="B1220" s="7"/>
      <c r="C1220" s="3"/>
      <c r="D1220" s="3"/>
    </row>
    <row r="1221" spans="2:4" x14ac:dyDescent="0.25">
      <c r="B1221" s="7"/>
      <c r="C1221" s="3"/>
      <c r="D1221" s="3"/>
    </row>
    <row r="1222" spans="2:4" x14ac:dyDescent="0.25">
      <c r="B1222" s="7"/>
      <c r="C1222" s="3"/>
      <c r="D1222" s="3"/>
    </row>
    <row r="1223" spans="2:4" x14ac:dyDescent="0.25">
      <c r="B1223" s="7"/>
      <c r="C1223" s="3"/>
      <c r="D1223" s="3"/>
    </row>
    <row r="1224" spans="2:4" x14ac:dyDescent="0.25">
      <c r="B1224" s="7"/>
      <c r="C1224" s="3"/>
      <c r="D1224" s="3"/>
    </row>
    <row r="1225" spans="2:4" x14ac:dyDescent="0.25">
      <c r="B1225" s="7"/>
      <c r="C1225" s="3"/>
      <c r="D1225" s="3"/>
    </row>
    <row r="1226" spans="2:4" x14ac:dyDescent="0.25">
      <c r="B1226" s="7"/>
      <c r="C1226" s="3"/>
      <c r="D1226" s="3"/>
    </row>
    <row r="1227" spans="2:4" x14ac:dyDescent="0.25">
      <c r="B1227" s="7"/>
      <c r="C1227" s="3"/>
      <c r="D1227" s="3"/>
    </row>
    <row r="1228" spans="2:4" x14ac:dyDescent="0.25">
      <c r="B1228" s="7"/>
      <c r="C1228" s="3"/>
      <c r="D1228" s="3"/>
    </row>
    <row r="1229" spans="2:4" x14ac:dyDescent="0.25">
      <c r="B1229" s="7"/>
      <c r="C1229" s="3"/>
      <c r="D1229" s="3"/>
    </row>
    <row r="1230" spans="2:4" x14ac:dyDescent="0.25">
      <c r="B1230" s="7"/>
      <c r="C1230" s="3"/>
      <c r="D1230" s="3"/>
    </row>
    <row r="1231" spans="2:4" x14ac:dyDescent="0.25">
      <c r="B1231" s="7"/>
      <c r="C1231" s="3"/>
      <c r="D1231" s="3"/>
    </row>
    <row r="1232" spans="2:4" x14ac:dyDescent="0.25">
      <c r="B1232" s="7"/>
      <c r="C1232" s="3"/>
      <c r="D1232" s="3"/>
    </row>
    <row r="1233" spans="2:4" x14ac:dyDescent="0.25">
      <c r="B1233" s="7"/>
      <c r="C1233" s="3"/>
      <c r="D1233" s="3"/>
    </row>
    <row r="1234" spans="2:4" x14ac:dyDescent="0.25">
      <c r="B1234" s="7"/>
      <c r="C1234" s="3"/>
      <c r="D1234" s="3"/>
    </row>
    <row r="1235" spans="2:4" x14ac:dyDescent="0.25">
      <c r="B1235" s="7"/>
      <c r="C1235" s="3"/>
      <c r="D1235" s="3"/>
    </row>
    <row r="1236" spans="2:4" x14ac:dyDescent="0.25">
      <c r="B1236" s="7"/>
      <c r="C1236" s="3"/>
      <c r="D1236" s="3"/>
    </row>
    <row r="1237" spans="2:4" x14ac:dyDescent="0.25">
      <c r="B1237" s="7"/>
      <c r="C1237" s="3"/>
      <c r="D1237" s="3"/>
    </row>
    <row r="1238" spans="2:4" x14ac:dyDescent="0.25">
      <c r="B1238" s="7"/>
      <c r="C1238" s="3"/>
      <c r="D1238" s="3"/>
    </row>
    <row r="1239" spans="2:4" x14ac:dyDescent="0.25">
      <c r="B1239" s="7"/>
      <c r="C1239" s="3"/>
      <c r="D1239" s="3"/>
    </row>
    <row r="1240" spans="2:4" x14ac:dyDescent="0.25">
      <c r="B1240" s="7"/>
      <c r="C1240" s="3"/>
      <c r="D1240" s="3"/>
    </row>
    <row r="1241" spans="2:4" x14ac:dyDescent="0.25">
      <c r="B1241" s="7"/>
      <c r="C1241" s="3"/>
      <c r="D1241" s="3"/>
    </row>
    <row r="1242" spans="2:4" x14ac:dyDescent="0.25">
      <c r="B1242" s="7"/>
      <c r="C1242" s="3"/>
      <c r="D1242" s="3"/>
    </row>
    <row r="1243" spans="2:4" x14ac:dyDescent="0.25">
      <c r="B1243" s="7"/>
      <c r="C1243" s="3"/>
      <c r="D1243" s="3"/>
    </row>
    <row r="1244" spans="2:4" x14ac:dyDescent="0.25">
      <c r="B1244" s="7"/>
      <c r="C1244" s="3"/>
      <c r="D1244" s="3"/>
    </row>
    <row r="1245" spans="2:4" x14ac:dyDescent="0.25">
      <c r="B1245" s="7"/>
      <c r="C1245" s="3"/>
      <c r="D1245" s="3"/>
    </row>
    <row r="1246" spans="2:4" x14ac:dyDescent="0.25">
      <c r="B1246" s="7"/>
      <c r="C1246" s="3"/>
      <c r="D1246" s="3"/>
    </row>
    <row r="1247" spans="2:4" x14ac:dyDescent="0.25">
      <c r="B1247" s="7"/>
      <c r="C1247" s="3"/>
      <c r="D1247" s="3"/>
    </row>
    <row r="1248" spans="2:4" x14ac:dyDescent="0.25">
      <c r="B1248" s="7"/>
      <c r="C1248" s="3"/>
      <c r="D1248" s="3"/>
    </row>
    <row r="1249" spans="2:4" x14ac:dyDescent="0.25">
      <c r="B1249" s="7"/>
      <c r="C1249" s="3"/>
      <c r="D1249" s="3"/>
    </row>
    <row r="1250" spans="2:4" x14ac:dyDescent="0.25">
      <c r="B1250" s="7"/>
      <c r="C1250" s="3"/>
      <c r="D1250" s="3"/>
    </row>
    <row r="1251" spans="2:4" x14ac:dyDescent="0.25">
      <c r="B1251" s="7"/>
      <c r="C1251" s="3"/>
      <c r="D1251" s="3"/>
    </row>
    <row r="1252" spans="2:4" x14ac:dyDescent="0.25">
      <c r="B1252" s="7"/>
      <c r="C1252" s="3"/>
      <c r="D1252" s="3"/>
    </row>
    <row r="1253" spans="2:4" x14ac:dyDescent="0.25">
      <c r="B1253" s="7"/>
      <c r="C1253" s="3"/>
      <c r="D1253" s="3"/>
    </row>
    <row r="1254" spans="2:4" x14ac:dyDescent="0.25">
      <c r="B1254" s="7"/>
      <c r="C1254" s="3"/>
      <c r="D1254" s="3"/>
    </row>
    <row r="1255" spans="2:4" x14ac:dyDescent="0.25">
      <c r="B1255" s="7"/>
      <c r="C1255" s="3"/>
      <c r="D1255" s="3"/>
    </row>
    <row r="1256" spans="2:4" x14ac:dyDescent="0.25">
      <c r="B1256" s="7"/>
      <c r="C1256" s="3"/>
      <c r="D1256" s="3"/>
    </row>
    <row r="1257" spans="2:4" x14ac:dyDescent="0.25">
      <c r="B1257" s="7"/>
      <c r="C1257" s="3"/>
      <c r="D1257" s="3"/>
    </row>
    <row r="1258" spans="2:4" x14ac:dyDescent="0.25">
      <c r="B1258" s="7"/>
      <c r="C1258" s="3"/>
      <c r="D1258" s="3"/>
    </row>
    <row r="1259" spans="2:4" x14ac:dyDescent="0.25">
      <c r="B1259" s="7"/>
      <c r="C1259" s="3"/>
      <c r="D1259" s="3"/>
    </row>
    <row r="1260" spans="2:4" x14ac:dyDescent="0.25">
      <c r="B1260" s="7"/>
      <c r="C1260" s="3"/>
      <c r="D1260" s="3"/>
    </row>
    <row r="1261" spans="2:4" x14ac:dyDescent="0.25">
      <c r="B1261" s="7"/>
      <c r="C1261" s="3"/>
      <c r="D1261" s="3"/>
    </row>
    <row r="1262" spans="2:4" x14ac:dyDescent="0.25">
      <c r="B1262" s="7"/>
      <c r="C1262" s="3"/>
      <c r="D1262" s="3"/>
    </row>
    <row r="1263" spans="2:4" x14ac:dyDescent="0.25">
      <c r="B1263" s="7"/>
      <c r="C1263" s="3"/>
      <c r="D1263" s="3"/>
    </row>
    <row r="1264" spans="2:4" x14ac:dyDescent="0.25">
      <c r="B1264" s="7"/>
      <c r="C1264" s="3"/>
      <c r="D1264" s="3"/>
    </row>
    <row r="1265" spans="2:4" x14ac:dyDescent="0.25">
      <c r="B1265" s="7"/>
      <c r="C1265" s="3"/>
      <c r="D1265" s="3"/>
    </row>
    <row r="1266" spans="2:4" x14ac:dyDescent="0.25">
      <c r="B1266" s="7"/>
      <c r="C1266" s="3"/>
      <c r="D1266" s="3"/>
    </row>
    <row r="1267" spans="2:4" x14ac:dyDescent="0.25">
      <c r="B1267" s="7"/>
      <c r="C1267" s="3"/>
      <c r="D1267" s="3"/>
    </row>
    <row r="1268" spans="2:4" x14ac:dyDescent="0.25">
      <c r="B1268" s="7"/>
      <c r="C1268" s="3"/>
      <c r="D1268" s="3"/>
    </row>
    <row r="1269" spans="2:4" x14ac:dyDescent="0.25">
      <c r="B1269" s="7"/>
      <c r="C1269" s="3"/>
      <c r="D1269" s="3"/>
    </row>
    <row r="1270" spans="2:4" x14ac:dyDescent="0.25">
      <c r="B1270" s="7"/>
      <c r="C1270" s="3"/>
      <c r="D1270" s="3"/>
    </row>
    <row r="1271" spans="2:4" x14ac:dyDescent="0.25">
      <c r="B1271" s="7"/>
      <c r="C1271" s="3"/>
      <c r="D1271" s="3"/>
    </row>
    <row r="1272" spans="2:4" x14ac:dyDescent="0.25">
      <c r="B1272" s="7"/>
      <c r="C1272" s="3"/>
      <c r="D1272" s="3"/>
    </row>
    <row r="1273" spans="2:4" x14ac:dyDescent="0.25">
      <c r="B1273" s="7"/>
      <c r="C1273" s="3"/>
      <c r="D1273" s="3"/>
    </row>
    <row r="1274" spans="2:4" x14ac:dyDescent="0.25">
      <c r="B1274" s="7"/>
      <c r="C1274" s="3"/>
      <c r="D1274" s="3"/>
    </row>
    <row r="1275" spans="2:4" x14ac:dyDescent="0.25">
      <c r="B1275" s="7"/>
      <c r="C1275" s="3"/>
      <c r="D1275" s="3"/>
    </row>
    <row r="1276" spans="2:4" x14ac:dyDescent="0.25">
      <c r="B1276" s="7"/>
      <c r="C1276" s="3"/>
      <c r="D1276" s="3"/>
    </row>
    <row r="1277" spans="2:4" x14ac:dyDescent="0.25">
      <c r="B1277" s="7"/>
      <c r="C1277" s="3"/>
      <c r="D1277" s="3"/>
    </row>
    <row r="1278" spans="2:4" x14ac:dyDescent="0.25">
      <c r="B1278" s="7"/>
      <c r="C1278" s="3"/>
      <c r="D1278" s="3"/>
    </row>
    <row r="1279" spans="2:4" x14ac:dyDescent="0.25">
      <c r="B1279" s="7"/>
      <c r="C1279" s="3"/>
      <c r="D1279" s="3"/>
    </row>
    <row r="1280" spans="2:4" x14ac:dyDescent="0.25">
      <c r="B1280" s="7"/>
      <c r="C1280" s="3"/>
      <c r="D1280" s="3"/>
    </row>
    <row r="1281" spans="2:4" x14ac:dyDescent="0.25">
      <c r="B1281" s="7"/>
      <c r="C1281" s="3"/>
      <c r="D1281" s="3"/>
    </row>
    <row r="1282" spans="2:4" x14ac:dyDescent="0.25">
      <c r="B1282" s="7"/>
      <c r="C1282" s="3"/>
      <c r="D1282" s="3"/>
    </row>
    <row r="1283" spans="2:4" x14ac:dyDescent="0.25">
      <c r="B1283" s="7"/>
      <c r="C1283" s="3"/>
      <c r="D1283" s="3"/>
    </row>
    <row r="1284" spans="2:4" x14ac:dyDescent="0.25">
      <c r="B1284" s="7"/>
      <c r="C1284" s="3"/>
      <c r="D1284" s="3"/>
    </row>
    <row r="1285" spans="2:4" x14ac:dyDescent="0.25">
      <c r="B1285" s="7"/>
      <c r="C1285" s="3"/>
      <c r="D1285" s="3"/>
    </row>
    <row r="1286" spans="2:4" x14ac:dyDescent="0.25">
      <c r="B1286" s="7"/>
      <c r="C1286" s="3"/>
      <c r="D1286" s="3"/>
    </row>
    <row r="1287" spans="2:4" x14ac:dyDescent="0.25">
      <c r="B1287" s="7"/>
      <c r="C1287" s="3"/>
      <c r="D1287" s="3"/>
    </row>
    <row r="1288" spans="2:4" x14ac:dyDescent="0.25">
      <c r="B1288" s="7"/>
      <c r="C1288" s="3"/>
      <c r="D1288" s="3"/>
    </row>
    <row r="1289" spans="2:4" x14ac:dyDescent="0.25">
      <c r="B1289" s="7"/>
      <c r="C1289" s="3"/>
      <c r="D1289" s="3"/>
    </row>
    <row r="1290" spans="2:4" x14ac:dyDescent="0.25">
      <c r="B1290" s="7"/>
      <c r="C1290" s="3"/>
      <c r="D1290" s="3"/>
    </row>
    <row r="1291" spans="2:4" x14ac:dyDescent="0.25">
      <c r="B1291" s="7"/>
      <c r="C1291" s="3"/>
      <c r="D1291" s="3"/>
    </row>
    <row r="1292" spans="2:4" x14ac:dyDescent="0.25">
      <c r="B1292" s="7"/>
      <c r="C1292" s="3"/>
      <c r="D1292" s="3"/>
    </row>
    <row r="1293" spans="2:4" x14ac:dyDescent="0.25">
      <c r="B1293" s="7"/>
      <c r="C1293" s="3"/>
      <c r="D1293" s="3"/>
    </row>
    <row r="1294" spans="2:4" x14ac:dyDescent="0.25">
      <c r="B1294" s="7"/>
      <c r="C1294" s="3"/>
      <c r="D1294" s="3"/>
    </row>
    <row r="1295" spans="2:4" x14ac:dyDescent="0.25">
      <c r="B1295" s="7"/>
      <c r="C1295" s="3"/>
      <c r="D1295" s="3"/>
    </row>
    <row r="1296" spans="2:4" x14ac:dyDescent="0.25">
      <c r="B1296" s="7"/>
      <c r="C1296" s="3"/>
      <c r="D1296" s="3"/>
    </row>
    <row r="1297" spans="2:4" x14ac:dyDescent="0.25">
      <c r="B1297" s="7"/>
      <c r="C1297" s="3"/>
      <c r="D1297" s="3"/>
    </row>
    <row r="1298" spans="2:4" x14ac:dyDescent="0.25">
      <c r="B1298" s="7"/>
      <c r="C1298" s="3"/>
      <c r="D1298" s="3"/>
    </row>
    <row r="1299" spans="2:4" x14ac:dyDescent="0.25">
      <c r="B1299" s="7"/>
      <c r="C1299" s="3"/>
      <c r="D1299" s="3"/>
    </row>
    <row r="1300" spans="2:4" x14ac:dyDescent="0.25">
      <c r="B1300" s="7"/>
      <c r="C1300" s="3"/>
      <c r="D1300" s="3"/>
    </row>
    <row r="1301" spans="2:4" x14ac:dyDescent="0.25">
      <c r="B1301" s="7"/>
      <c r="C1301" s="3"/>
      <c r="D1301" s="3"/>
    </row>
    <row r="1302" spans="2:4" x14ac:dyDescent="0.25">
      <c r="B1302" s="7"/>
      <c r="C1302" s="3"/>
      <c r="D1302" s="3"/>
    </row>
    <row r="1303" spans="2:4" x14ac:dyDescent="0.25">
      <c r="B1303" s="7"/>
      <c r="C1303" s="3"/>
      <c r="D1303" s="3"/>
    </row>
    <row r="1304" spans="2:4" x14ac:dyDescent="0.25">
      <c r="B1304" s="7"/>
      <c r="C1304" s="3"/>
      <c r="D1304" s="3"/>
    </row>
    <row r="1305" spans="2:4" x14ac:dyDescent="0.25">
      <c r="B1305" s="7"/>
      <c r="C1305" s="3"/>
      <c r="D1305" s="3"/>
    </row>
    <row r="1306" spans="2:4" x14ac:dyDescent="0.25">
      <c r="B1306" s="7"/>
      <c r="C1306" s="3"/>
      <c r="D1306" s="3"/>
    </row>
    <row r="1307" spans="2:4" x14ac:dyDescent="0.25">
      <c r="B1307" s="7"/>
      <c r="C1307" s="3"/>
      <c r="D1307" s="3"/>
    </row>
    <row r="1308" spans="2:4" x14ac:dyDescent="0.25">
      <c r="B1308" s="7"/>
      <c r="C1308" s="3"/>
      <c r="D1308" s="3"/>
    </row>
    <row r="1309" spans="2:4" x14ac:dyDescent="0.25">
      <c r="B1309" s="7"/>
      <c r="C1309" s="3"/>
      <c r="D1309" s="3"/>
    </row>
    <row r="1310" spans="2:4" x14ac:dyDescent="0.25">
      <c r="B1310" s="7"/>
      <c r="C1310" s="3"/>
      <c r="D1310" s="3"/>
    </row>
    <row r="1311" spans="2:4" x14ac:dyDescent="0.25">
      <c r="B1311" s="7"/>
      <c r="C1311" s="3"/>
      <c r="D1311" s="3"/>
    </row>
    <row r="1312" spans="2:4" x14ac:dyDescent="0.25">
      <c r="B1312" s="7"/>
      <c r="C1312" s="3"/>
      <c r="D1312" s="3"/>
    </row>
    <row r="1313" spans="2:4" x14ac:dyDescent="0.25">
      <c r="B1313" s="7"/>
      <c r="C1313" s="3"/>
      <c r="D1313" s="3"/>
    </row>
    <row r="1314" spans="2:4" x14ac:dyDescent="0.25">
      <c r="B1314" s="7"/>
      <c r="C1314" s="3"/>
      <c r="D1314" s="3"/>
    </row>
    <row r="1315" spans="2:4" x14ac:dyDescent="0.25">
      <c r="B1315" s="7"/>
      <c r="C1315" s="3"/>
      <c r="D1315" s="3"/>
    </row>
    <row r="1316" spans="2:4" x14ac:dyDescent="0.25">
      <c r="B1316" s="7"/>
      <c r="C1316" s="3"/>
      <c r="D1316" s="3"/>
    </row>
    <row r="1317" spans="2:4" x14ac:dyDescent="0.25">
      <c r="B1317" s="7"/>
      <c r="C1317" s="3"/>
      <c r="D1317" s="3"/>
    </row>
    <row r="1318" spans="2:4" x14ac:dyDescent="0.25">
      <c r="B1318" s="7"/>
      <c r="C1318" s="3"/>
      <c r="D1318" s="3"/>
    </row>
    <row r="1319" spans="2:4" x14ac:dyDescent="0.25">
      <c r="B1319" s="7"/>
      <c r="C1319" s="3"/>
      <c r="D1319" s="3"/>
    </row>
    <row r="1320" spans="2:4" x14ac:dyDescent="0.25">
      <c r="B1320" s="7"/>
      <c r="C1320" s="3"/>
      <c r="D1320" s="3"/>
    </row>
    <row r="1321" spans="2:4" x14ac:dyDescent="0.25">
      <c r="B1321" s="7"/>
      <c r="C1321" s="3"/>
      <c r="D1321" s="3"/>
    </row>
    <row r="1322" spans="2:4" x14ac:dyDescent="0.25">
      <c r="B1322" s="7"/>
      <c r="C1322" s="3"/>
      <c r="D1322" s="3"/>
    </row>
    <row r="1323" spans="2:4" x14ac:dyDescent="0.25">
      <c r="B1323" s="7"/>
      <c r="C1323" s="3"/>
      <c r="D1323" s="3"/>
    </row>
    <row r="1324" spans="2:4" x14ac:dyDescent="0.25">
      <c r="B1324" s="7"/>
      <c r="C1324" s="3"/>
      <c r="D1324" s="3"/>
    </row>
    <row r="1325" spans="2:4" x14ac:dyDescent="0.25">
      <c r="B1325" s="7"/>
      <c r="C1325" s="3"/>
      <c r="D1325" s="3"/>
    </row>
    <row r="1326" spans="2:4" x14ac:dyDescent="0.25">
      <c r="B1326" s="7"/>
      <c r="C1326" s="3"/>
      <c r="D1326" s="3"/>
    </row>
    <row r="1327" spans="2:4" x14ac:dyDescent="0.25">
      <c r="B1327" s="7"/>
      <c r="C1327" s="3"/>
      <c r="D1327" s="3"/>
    </row>
    <row r="1328" spans="2:4" x14ac:dyDescent="0.25">
      <c r="B1328" s="7"/>
      <c r="C1328" s="3"/>
      <c r="D1328" s="3"/>
    </row>
    <row r="1329" spans="2:4" x14ac:dyDescent="0.25">
      <c r="B1329" s="7"/>
      <c r="C1329" s="3"/>
      <c r="D1329" s="3"/>
    </row>
    <row r="1330" spans="2:4" x14ac:dyDescent="0.25">
      <c r="B1330" s="7"/>
      <c r="C1330" s="3"/>
      <c r="D1330" s="3"/>
    </row>
    <row r="1331" spans="2:4" x14ac:dyDescent="0.25">
      <c r="B1331" s="7"/>
      <c r="C1331" s="3"/>
      <c r="D1331" s="3"/>
    </row>
    <row r="1332" spans="2:4" x14ac:dyDescent="0.25">
      <c r="B1332" s="7"/>
      <c r="C1332" s="3"/>
      <c r="D1332" s="3"/>
    </row>
    <row r="1333" spans="2:4" x14ac:dyDescent="0.25">
      <c r="B1333" s="7"/>
      <c r="C1333" s="3"/>
      <c r="D1333" s="3"/>
    </row>
    <row r="1334" spans="2:4" x14ac:dyDescent="0.25">
      <c r="B1334" s="7"/>
      <c r="C1334" s="3"/>
      <c r="D1334" s="3"/>
    </row>
    <row r="1335" spans="2:4" x14ac:dyDescent="0.25">
      <c r="B1335" s="7"/>
      <c r="C1335" s="3"/>
      <c r="D1335" s="3"/>
    </row>
    <row r="1336" spans="2:4" x14ac:dyDescent="0.25">
      <c r="B1336" s="7"/>
      <c r="C1336" s="3"/>
      <c r="D1336" s="3"/>
    </row>
    <row r="1337" spans="2:4" x14ac:dyDescent="0.25">
      <c r="B1337" s="7"/>
      <c r="C1337" s="3"/>
      <c r="D1337" s="3"/>
    </row>
    <row r="1338" spans="2:4" x14ac:dyDescent="0.25">
      <c r="B1338" s="7"/>
      <c r="C1338" s="3"/>
      <c r="D1338" s="3"/>
    </row>
    <row r="1339" spans="2:4" x14ac:dyDescent="0.25">
      <c r="B1339" s="7"/>
      <c r="C1339" s="3"/>
      <c r="D1339" s="3"/>
    </row>
    <row r="1340" spans="2:4" x14ac:dyDescent="0.25">
      <c r="B1340" s="7"/>
      <c r="C1340" s="3"/>
      <c r="D1340" s="3"/>
    </row>
    <row r="1341" spans="2:4" x14ac:dyDescent="0.25">
      <c r="B1341" s="7"/>
      <c r="C1341" s="3"/>
      <c r="D1341" s="3"/>
    </row>
    <row r="1342" spans="2:4" x14ac:dyDescent="0.25">
      <c r="B1342" s="7"/>
      <c r="C1342" s="3"/>
      <c r="D1342" s="3"/>
    </row>
    <row r="1343" spans="2:4" x14ac:dyDescent="0.25">
      <c r="B1343" s="7"/>
      <c r="C1343" s="3"/>
      <c r="D1343" s="3"/>
    </row>
    <row r="1344" spans="2:4" x14ac:dyDescent="0.25">
      <c r="B1344" s="7"/>
      <c r="C1344" s="3"/>
      <c r="D1344" s="3"/>
    </row>
    <row r="1345" spans="2:4" x14ac:dyDescent="0.25">
      <c r="B1345" s="7"/>
      <c r="C1345" s="3"/>
      <c r="D1345" s="3"/>
    </row>
    <row r="1346" spans="2:4" x14ac:dyDescent="0.25">
      <c r="B1346" s="7"/>
      <c r="C1346" s="3"/>
      <c r="D1346" s="3"/>
    </row>
    <row r="1347" spans="2:4" x14ac:dyDescent="0.25">
      <c r="B1347" s="7"/>
      <c r="C1347" s="3"/>
      <c r="D1347" s="3"/>
    </row>
    <row r="1348" spans="2:4" x14ac:dyDescent="0.25">
      <c r="B1348" s="7"/>
      <c r="C1348" s="3"/>
      <c r="D1348" s="3"/>
    </row>
    <row r="1349" spans="2:4" x14ac:dyDescent="0.25">
      <c r="B1349" s="7"/>
      <c r="C1349" s="3"/>
      <c r="D1349" s="3"/>
    </row>
    <row r="1350" spans="2:4" x14ac:dyDescent="0.25">
      <c r="B1350" s="7"/>
      <c r="C1350" s="3"/>
      <c r="D1350" s="3"/>
    </row>
    <row r="1351" spans="2:4" x14ac:dyDescent="0.25">
      <c r="B1351" s="7"/>
      <c r="C1351" s="3"/>
      <c r="D1351" s="3"/>
    </row>
    <row r="1352" spans="2:4" x14ac:dyDescent="0.25">
      <c r="B1352" s="7"/>
      <c r="C1352" s="3"/>
      <c r="D1352" s="3"/>
    </row>
    <row r="1353" spans="2:4" x14ac:dyDescent="0.25">
      <c r="B1353" s="7"/>
      <c r="C1353" s="3"/>
      <c r="D1353" s="3"/>
    </row>
    <row r="1354" spans="2:4" x14ac:dyDescent="0.25">
      <c r="B1354" s="7"/>
      <c r="C1354" s="3"/>
      <c r="D1354" s="3"/>
    </row>
    <row r="1355" spans="2:4" x14ac:dyDescent="0.25">
      <c r="B1355" s="7"/>
      <c r="C1355" s="3"/>
      <c r="D1355" s="3"/>
    </row>
    <row r="1356" spans="2:4" x14ac:dyDescent="0.25">
      <c r="B1356" s="7"/>
      <c r="C1356" s="3"/>
      <c r="D1356" s="3"/>
    </row>
    <row r="1357" spans="2:4" x14ac:dyDescent="0.25">
      <c r="B1357" s="7"/>
      <c r="C1357" s="3"/>
      <c r="D1357" s="3"/>
    </row>
    <row r="1358" spans="2:4" x14ac:dyDescent="0.25">
      <c r="B1358" s="7"/>
      <c r="C1358" s="3"/>
      <c r="D1358" s="3"/>
    </row>
    <row r="1359" spans="2:4" x14ac:dyDescent="0.25">
      <c r="B1359" s="7"/>
      <c r="C1359" s="3"/>
      <c r="D1359" s="3"/>
    </row>
    <row r="1360" spans="2:4" x14ac:dyDescent="0.25">
      <c r="B1360" s="7"/>
      <c r="C1360" s="3"/>
      <c r="D1360" s="3"/>
    </row>
    <row r="1361" spans="2:4" x14ac:dyDescent="0.25">
      <c r="B1361" s="7"/>
      <c r="C1361" s="3"/>
      <c r="D1361" s="3"/>
    </row>
    <row r="1362" spans="2:4" x14ac:dyDescent="0.25">
      <c r="B1362" s="7"/>
      <c r="C1362" s="3"/>
      <c r="D1362" s="3"/>
    </row>
    <row r="1363" spans="2:4" x14ac:dyDescent="0.25">
      <c r="B1363" s="7"/>
      <c r="C1363" s="3"/>
      <c r="D1363" s="3"/>
    </row>
    <row r="1364" spans="2:4" x14ac:dyDescent="0.25">
      <c r="B1364" s="7"/>
      <c r="C1364" s="3"/>
      <c r="D1364" s="3"/>
    </row>
    <row r="1365" spans="2:4" x14ac:dyDescent="0.25">
      <c r="B1365" s="7"/>
      <c r="C1365" s="3"/>
      <c r="D1365" s="3"/>
    </row>
    <row r="1366" spans="2:4" x14ac:dyDescent="0.25">
      <c r="B1366" s="7"/>
      <c r="C1366" s="3"/>
      <c r="D1366" s="3"/>
    </row>
    <row r="1367" spans="2:4" x14ac:dyDescent="0.25">
      <c r="B1367" s="7"/>
      <c r="C1367" s="3"/>
      <c r="D1367" s="3"/>
    </row>
    <row r="1368" spans="2:4" x14ac:dyDescent="0.25">
      <c r="B1368" s="7"/>
      <c r="C1368" s="3"/>
      <c r="D1368" s="3"/>
    </row>
    <row r="1369" spans="2:4" x14ac:dyDescent="0.25">
      <c r="B1369" s="7"/>
      <c r="C1369" s="3"/>
      <c r="D1369" s="3"/>
    </row>
    <row r="1370" spans="2:4" x14ac:dyDescent="0.25">
      <c r="B1370" s="7"/>
      <c r="C1370" s="3"/>
      <c r="D1370" s="3"/>
    </row>
    <row r="1371" spans="2:4" x14ac:dyDescent="0.25">
      <c r="B1371" s="7"/>
      <c r="C1371" s="3"/>
      <c r="D1371" s="3"/>
    </row>
    <row r="1372" spans="2:4" x14ac:dyDescent="0.25">
      <c r="B1372" s="7"/>
      <c r="C1372" s="3"/>
      <c r="D1372" s="3"/>
    </row>
    <row r="1373" spans="2:4" x14ac:dyDescent="0.25">
      <c r="B1373" s="7"/>
      <c r="C1373" s="3"/>
      <c r="D1373" s="3"/>
    </row>
    <row r="1374" spans="2:4" x14ac:dyDescent="0.25">
      <c r="B1374" s="7"/>
      <c r="C1374" s="3"/>
      <c r="D1374" s="3"/>
    </row>
    <row r="1375" spans="2:4" x14ac:dyDescent="0.25">
      <c r="B1375" s="7"/>
      <c r="C1375" s="3"/>
      <c r="D1375" s="3"/>
    </row>
    <row r="1376" spans="2:4" x14ac:dyDescent="0.25">
      <c r="B1376" s="7"/>
      <c r="C1376" s="3"/>
      <c r="D1376" s="3"/>
    </row>
    <row r="1377" spans="2:4" x14ac:dyDescent="0.25">
      <c r="B1377" s="7"/>
      <c r="C1377" s="3"/>
      <c r="D1377" s="3"/>
    </row>
    <row r="1378" spans="2:4" x14ac:dyDescent="0.25">
      <c r="B1378" s="7"/>
      <c r="C1378" s="3"/>
      <c r="D1378" s="3"/>
    </row>
    <row r="1379" spans="2:4" x14ac:dyDescent="0.25">
      <c r="B1379" s="7"/>
      <c r="C1379" s="3"/>
      <c r="D1379" s="3"/>
    </row>
    <row r="1380" spans="2:4" x14ac:dyDescent="0.25">
      <c r="B1380" s="7"/>
      <c r="C1380" s="3"/>
      <c r="D1380" s="3"/>
    </row>
    <row r="1381" spans="2:4" x14ac:dyDescent="0.25">
      <c r="B1381" s="7"/>
      <c r="C1381" s="3"/>
      <c r="D1381" s="3"/>
    </row>
    <row r="1382" spans="2:4" x14ac:dyDescent="0.25">
      <c r="B1382" s="7"/>
      <c r="C1382" s="3"/>
      <c r="D1382" s="3"/>
    </row>
    <row r="1383" spans="2:4" x14ac:dyDescent="0.25">
      <c r="B1383" s="7"/>
      <c r="C1383" s="3"/>
      <c r="D1383" s="3"/>
    </row>
    <row r="1384" spans="2:4" x14ac:dyDescent="0.25">
      <c r="B1384" s="7"/>
      <c r="C1384" s="3"/>
      <c r="D1384" s="3"/>
    </row>
    <row r="1385" spans="2:4" x14ac:dyDescent="0.25">
      <c r="B1385" s="7"/>
      <c r="C1385" s="3"/>
      <c r="D1385" s="3"/>
    </row>
    <row r="1386" spans="2:4" x14ac:dyDescent="0.25">
      <c r="B1386" s="7"/>
      <c r="C1386" s="3"/>
      <c r="D1386" s="3"/>
    </row>
    <row r="1387" spans="2:4" x14ac:dyDescent="0.25">
      <c r="B1387" s="7"/>
      <c r="C1387" s="3"/>
      <c r="D1387" s="3"/>
    </row>
    <row r="1388" spans="2:4" x14ac:dyDescent="0.25">
      <c r="B1388" s="7"/>
      <c r="C1388" s="3"/>
      <c r="D1388" s="3"/>
    </row>
    <row r="1389" spans="2:4" x14ac:dyDescent="0.25">
      <c r="B1389" s="7"/>
      <c r="C1389" s="3"/>
      <c r="D1389" s="3"/>
    </row>
    <row r="1390" spans="2:4" x14ac:dyDescent="0.25">
      <c r="B1390" s="7"/>
      <c r="C1390" s="3"/>
      <c r="D1390" s="3"/>
    </row>
    <row r="1391" spans="2:4" x14ac:dyDescent="0.25">
      <c r="B1391" s="7"/>
      <c r="C1391" s="3"/>
      <c r="D1391" s="3"/>
    </row>
    <row r="1392" spans="2:4" x14ac:dyDescent="0.25">
      <c r="B1392" s="7"/>
      <c r="C1392" s="3"/>
      <c r="D1392" s="3"/>
    </row>
    <row r="1393" spans="2:4" x14ac:dyDescent="0.25">
      <c r="B1393" s="7"/>
      <c r="C1393" s="3"/>
      <c r="D1393" s="3"/>
    </row>
    <row r="1394" spans="2:4" x14ac:dyDescent="0.25">
      <c r="B1394" s="7"/>
      <c r="C1394" s="3"/>
      <c r="D1394" s="3"/>
    </row>
    <row r="1395" spans="2:4" x14ac:dyDescent="0.25">
      <c r="B1395" s="7"/>
      <c r="C1395" s="3"/>
      <c r="D1395" s="3"/>
    </row>
    <row r="1396" spans="2:4" x14ac:dyDescent="0.25">
      <c r="B1396" s="7"/>
      <c r="C1396" s="3"/>
      <c r="D1396" s="3"/>
    </row>
    <row r="1397" spans="2:4" x14ac:dyDescent="0.25">
      <c r="B1397" s="7"/>
      <c r="C1397" s="3"/>
      <c r="D1397" s="3"/>
    </row>
    <row r="1398" spans="2:4" x14ac:dyDescent="0.25">
      <c r="B1398" s="7"/>
      <c r="C1398" s="3"/>
      <c r="D1398" s="3"/>
    </row>
    <row r="1399" spans="2:4" x14ac:dyDescent="0.25">
      <c r="B1399" s="7"/>
      <c r="C1399" s="3"/>
      <c r="D1399" s="3"/>
    </row>
    <row r="1400" spans="2:4" x14ac:dyDescent="0.25">
      <c r="B1400" s="7"/>
      <c r="C1400" s="3"/>
      <c r="D1400" s="3"/>
    </row>
    <row r="1401" spans="2:4" x14ac:dyDescent="0.25">
      <c r="B1401" s="7"/>
      <c r="C1401" s="3"/>
      <c r="D1401" s="3"/>
    </row>
    <row r="1402" spans="2:4" x14ac:dyDescent="0.25">
      <c r="B1402" s="7"/>
      <c r="C1402" s="3"/>
      <c r="D1402" s="3"/>
    </row>
    <row r="1403" spans="2:4" x14ac:dyDescent="0.25">
      <c r="B1403" s="7"/>
      <c r="C1403" s="3"/>
      <c r="D1403" s="3"/>
    </row>
    <row r="1404" spans="2:4" x14ac:dyDescent="0.25">
      <c r="B1404" s="7"/>
      <c r="C1404" s="3"/>
      <c r="D1404" s="3"/>
    </row>
    <row r="1405" spans="2:4" x14ac:dyDescent="0.25">
      <c r="B1405" s="7"/>
      <c r="C1405" s="3"/>
      <c r="D1405" s="3"/>
    </row>
    <row r="1406" spans="2:4" x14ac:dyDescent="0.25">
      <c r="B1406" s="7"/>
      <c r="C1406" s="3"/>
      <c r="D1406" s="3"/>
    </row>
    <row r="1407" spans="2:4" x14ac:dyDescent="0.25">
      <c r="B1407" s="7"/>
      <c r="C1407" s="3"/>
      <c r="D1407" s="3"/>
    </row>
    <row r="1408" spans="2:4" x14ac:dyDescent="0.25">
      <c r="B1408" s="7"/>
      <c r="C1408" s="3"/>
      <c r="D1408" s="3"/>
    </row>
    <row r="1409" spans="2:4" x14ac:dyDescent="0.25">
      <c r="B1409" s="7"/>
      <c r="C1409" s="3"/>
      <c r="D1409" s="3"/>
    </row>
    <row r="1410" spans="2:4" x14ac:dyDescent="0.25">
      <c r="B1410" s="7"/>
      <c r="C1410" s="3"/>
      <c r="D1410" s="3"/>
    </row>
    <row r="1411" spans="2:4" x14ac:dyDescent="0.25">
      <c r="B1411" s="7"/>
      <c r="C1411" s="3"/>
      <c r="D1411" s="3"/>
    </row>
    <row r="1412" spans="2:4" x14ac:dyDescent="0.25">
      <c r="B1412" s="7"/>
      <c r="C1412" s="3"/>
      <c r="D1412" s="3"/>
    </row>
    <row r="1413" spans="2:4" x14ac:dyDescent="0.25">
      <c r="B1413" s="7"/>
      <c r="C1413" s="3"/>
      <c r="D1413" s="3"/>
    </row>
    <row r="1414" spans="2:4" x14ac:dyDescent="0.25">
      <c r="B1414" s="7"/>
      <c r="C1414" s="3"/>
      <c r="D1414" s="3"/>
    </row>
    <row r="1415" spans="2:4" x14ac:dyDescent="0.25">
      <c r="B1415" s="7"/>
      <c r="C1415" s="3"/>
      <c r="D1415" s="3"/>
    </row>
    <row r="1416" spans="2:4" x14ac:dyDescent="0.25">
      <c r="B1416" s="7"/>
      <c r="C1416" s="3"/>
      <c r="D1416" s="3"/>
    </row>
    <row r="1417" spans="2:4" x14ac:dyDescent="0.25">
      <c r="B1417" s="7"/>
      <c r="C1417" s="3"/>
      <c r="D1417" s="3"/>
    </row>
    <row r="1418" spans="2:4" x14ac:dyDescent="0.25">
      <c r="B1418" s="7"/>
      <c r="C1418" s="3"/>
      <c r="D1418" s="3"/>
    </row>
    <row r="1419" spans="2:4" x14ac:dyDescent="0.25">
      <c r="B1419" s="7"/>
      <c r="C1419" s="3"/>
      <c r="D1419" s="3"/>
    </row>
    <row r="1420" spans="2:4" x14ac:dyDescent="0.25">
      <c r="B1420" s="7"/>
      <c r="C1420" s="3"/>
      <c r="D1420" s="3"/>
    </row>
    <row r="1421" spans="2:4" x14ac:dyDescent="0.25">
      <c r="B1421" s="7"/>
      <c r="C1421" s="3"/>
      <c r="D1421" s="3"/>
    </row>
    <row r="1422" spans="2:4" x14ac:dyDescent="0.25">
      <c r="B1422" s="7"/>
      <c r="C1422" s="3"/>
      <c r="D1422" s="3"/>
    </row>
    <row r="1423" spans="2:4" x14ac:dyDescent="0.25">
      <c r="B1423" s="7"/>
      <c r="C1423" s="3"/>
      <c r="D1423" s="3"/>
    </row>
    <row r="1424" spans="2:4" x14ac:dyDescent="0.25">
      <c r="B1424" s="7"/>
      <c r="C1424" s="3"/>
      <c r="D1424" s="3"/>
    </row>
    <row r="1425" spans="2:4" x14ac:dyDescent="0.25">
      <c r="B1425" s="7"/>
      <c r="C1425" s="3"/>
      <c r="D1425" s="3"/>
    </row>
    <row r="1426" spans="2:4" x14ac:dyDescent="0.25">
      <c r="B1426" s="7"/>
      <c r="C1426" s="3"/>
      <c r="D1426" s="3"/>
    </row>
    <row r="1427" spans="2:4" x14ac:dyDescent="0.25">
      <c r="B1427" s="7"/>
      <c r="C1427" s="3"/>
      <c r="D1427" s="3"/>
    </row>
    <row r="1428" spans="2:4" x14ac:dyDescent="0.25">
      <c r="B1428" s="7"/>
      <c r="C1428" s="3"/>
      <c r="D1428" s="3"/>
    </row>
    <row r="1429" spans="2:4" x14ac:dyDescent="0.25">
      <c r="B1429" s="7"/>
      <c r="C1429" s="3"/>
      <c r="D1429" s="3"/>
    </row>
    <row r="1430" spans="2:4" x14ac:dyDescent="0.25">
      <c r="B1430" s="7"/>
      <c r="C1430" s="3"/>
      <c r="D1430" s="3"/>
    </row>
    <row r="1431" spans="2:4" x14ac:dyDescent="0.25">
      <c r="B1431" s="7"/>
      <c r="C1431" s="3"/>
      <c r="D1431" s="3"/>
    </row>
    <row r="1432" spans="2:4" x14ac:dyDescent="0.25">
      <c r="B1432" s="7"/>
      <c r="C1432" s="3"/>
      <c r="D1432" s="3"/>
    </row>
    <row r="1433" spans="2:4" x14ac:dyDescent="0.25">
      <c r="B1433" s="7"/>
      <c r="C1433" s="3"/>
      <c r="D1433" s="3"/>
    </row>
    <row r="1434" spans="2:4" x14ac:dyDescent="0.25">
      <c r="B1434" s="7"/>
      <c r="C1434" s="3"/>
      <c r="D1434" s="3"/>
    </row>
    <row r="1435" spans="2:4" x14ac:dyDescent="0.25">
      <c r="B1435" s="7"/>
      <c r="C1435" s="3"/>
      <c r="D1435" s="3"/>
    </row>
    <row r="1436" spans="2:4" x14ac:dyDescent="0.25">
      <c r="B1436" s="7"/>
      <c r="C1436" s="3"/>
      <c r="D1436" s="3"/>
    </row>
    <row r="1437" spans="2:4" x14ac:dyDescent="0.25">
      <c r="B1437" s="7"/>
      <c r="C1437" s="3"/>
      <c r="D1437" s="3"/>
    </row>
    <row r="1438" spans="2:4" x14ac:dyDescent="0.25">
      <c r="B1438" s="7"/>
      <c r="C1438" s="3"/>
      <c r="D1438" s="3"/>
    </row>
    <row r="1439" spans="2:4" x14ac:dyDescent="0.25">
      <c r="B1439" s="7"/>
      <c r="C1439" s="3"/>
      <c r="D1439" s="3"/>
    </row>
    <row r="1440" spans="2:4" x14ac:dyDescent="0.25">
      <c r="B1440" s="7"/>
      <c r="C1440" s="3"/>
      <c r="D1440" s="3"/>
    </row>
    <row r="1441" spans="2:4" x14ac:dyDescent="0.25">
      <c r="B1441" s="7"/>
      <c r="C1441" s="3"/>
      <c r="D1441" s="3"/>
    </row>
    <row r="1442" spans="2:4" x14ac:dyDescent="0.25">
      <c r="B1442" s="7"/>
      <c r="C1442" s="3"/>
      <c r="D1442" s="3"/>
    </row>
    <row r="1443" spans="2:4" x14ac:dyDescent="0.25">
      <c r="B1443" s="7"/>
      <c r="C1443" s="3"/>
      <c r="D1443" s="3"/>
    </row>
    <row r="1444" spans="2:4" x14ac:dyDescent="0.25">
      <c r="B1444" s="7"/>
      <c r="C1444" s="3"/>
      <c r="D1444" s="3"/>
    </row>
    <row r="1445" spans="2:4" x14ac:dyDescent="0.25">
      <c r="B1445" s="7"/>
      <c r="C1445" s="3"/>
      <c r="D1445" s="3"/>
    </row>
    <row r="1446" spans="2:4" x14ac:dyDescent="0.25">
      <c r="B1446" s="7"/>
      <c r="C1446" s="3"/>
      <c r="D1446" s="3"/>
    </row>
    <row r="1447" spans="2:4" x14ac:dyDescent="0.25">
      <c r="B1447" s="7"/>
      <c r="C1447" s="3"/>
      <c r="D1447" s="3"/>
    </row>
    <row r="1448" spans="2:4" x14ac:dyDescent="0.25">
      <c r="B1448" s="7"/>
      <c r="C1448" s="3"/>
      <c r="D1448" s="3"/>
    </row>
    <row r="1449" spans="2:4" x14ac:dyDescent="0.25">
      <c r="B1449" s="7"/>
      <c r="C1449" s="3"/>
      <c r="D1449" s="3"/>
    </row>
    <row r="1450" spans="2:4" x14ac:dyDescent="0.25">
      <c r="B1450" s="7"/>
      <c r="C1450" s="3"/>
      <c r="D1450" s="3"/>
    </row>
    <row r="1451" spans="2:4" x14ac:dyDescent="0.25">
      <c r="B1451" s="7"/>
      <c r="C1451" s="3"/>
      <c r="D1451" s="3"/>
    </row>
    <row r="1452" spans="2:4" x14ac:dyDescent="0.25">
      <c r="B1452" s="7"/>
      <c r="C1452" s="3"/>
      <c r="D1452" s="3"/>
    </row>
    <row r="1453" spans="2:4" x14ac:dyDescent="0.25">
      <c r="B1453" s="7"/>
      <c r="C1453" s="3"/>
      <c r="D1453" s="3"/>
    </row>
    <row r="1454" spans="2:4" x14ac:dyDescent="0.25">
      <c r="B1454" s="7"/>
      <c r="C1454" s="3"/>
      <c r="D1454" s="3"/>
    </row>
    <row r="1455" spans="2:4" x14ac:dyDescent="0.25">
      <c r="B1455" s="7"/>
      <c r="C1455" s="3"/>
      <c r="D1455" s="3"/>
    </row>
    <row r="1456" spans="2:4" x14ac:dyDescent="0.25">
      <c r="B1456" s="7"/>
      <c r="C1456" s="3"/>
      <c r="D1456" s="3"/>
    </row>
    <row r="1457" spans="2:4" x14ac:dyDescent="0.25">
      <c r="B1457" s="7"/>
      <c r="C1457" s="3"/>
      <c r="D1457" s="3"/>
    </row>
    <row r="1458" spans="2:4" x14ac:dyDescent="0.25">
      <c r="B1458" s="7"/>
      <c r="C1458" s="3"/>
      <c r="D1458" s="3"/>
    </row>
    <row r="1459" spans="2:4" x14ac:dyDescent="0.25">
      <c r="B1459" s="7"/>
      <c r="C1459" s="3"/>
      <c r="D1459" s="3"/>
    </row>
    <row r="1460" spans="2:4" x14ac:dyDescent="0.25">
      <c r="B1460" s="7"/>
      <c r="C1460" s="3"/>
      <c r="D1460" s="3"/>
    </row>
    <row r="1461" spans="2:4" x14ac:dyDescent="0.25">
      <c r="B1461" s="7"/>
      <c r="C1461" s="3"/>
      <c r="D1461" s="3"/>
    </row>
    <row r="1462" spans="2:4" x14ac:dyDescent="0.25">
      <c r="B1462" s="7"/>
      <c r="C1462" s="3"/>
      <c r="D1462" s="3"/>
    </row>
    <row r="1463" spans="2:4" x14ac:dyDescent="0.25">
      <c r="B1463" s="7"/>
      <c r="C1463" s="3"/>
      <c r="D1463" s="3"/>
    </row>
    <row r="1464" spans="2:4" x14ac:dyDescent="0.25">
      <c r="B1464" s="7"/>
      <c r="C1464" s="3"/>
      <c r="D1464" s="3"/>
    </row>
    <row r="1465" spans="2:4" x14ac:dyDescent="0.25">
      <c r="B1465" s="7"/>
      <c r="C1465" s="3"/>
      <c r="D1465" s="3"/>
    </row>
    <row r="1466" spans="2:4" x14ac:dyDescent="0.25">
      <c r="B1466" s="7"/>
      <c r="C1466" s="3"/>
      <c r="D1466" s="3"/>
    </row>
    <row r="1467" spans="2:4" x14ac:dyDescent="0.25">
      <c r="B1467" s="7"/>
      <c r="C1467" s="3"/>
      <c r="D1467" s="3"/>
    </row>
    <row r="1468" spans="2:4" x14ac:dyDescent="0.25">
      <c r="B1468" s="7"/>
      <c r="C1468" s="3"/>
      <c r="D1468" s="3"/>
    </row>
    <row r="1469" spans="2:4" x14ac:dyDescent="0.25">
      <c r="B1469" s="7"/>
      <c r="C1469" s="3"/>
      <c r="D1469" s="3"/>
    </row>
    <row r="1470" spans="2:4" x14ac:dyDescent="0.25">
      <c r="B1470" s="7"/>
      <c r="C1470" s="3"/>
      <c r="D1470" s="3"/>
    </row>
    <row r="1471" spans="2:4" x14ac:dyDescent="0.25">
      <c r="B1471" s="7"/>
      <c r="C1471" s="3"/>
      <c r="D1471" s="3"/>
    </row>
    <row r="1472" spans="2:4" x14ac:dyDescent="0.25">
      <c r="B1472" s="7"/>
      <c r="C1472" s="3"/>
      <c r="D1472" s="3"/>
    </row>
    <row r="1473" spans="2:4" x14ac:dyDescent="0.25">
      <c r="B1473" s="7"/>
      <c r="C1473" s="3"/>
      <c r="D1473" s="3"/>
    </row>
    <row r="1474" spans="2:4" x14ac:dyDescent="0.25">
      <c r="B1474" s="7"/>
      <c r="C1474" s="3"/>
      <c r="D1474" s="3"/>
    </row>
    <row r="1475" spans="2:4" x14ac:dyDescent="0.25">
      <c r="B1475" s="7"/>
      <c r="C1475" s="3"/>
      <c r="D1475" s="3"/>
    </row>
    <row r="1476" spans="2:4" x14ac:dyDescent="0.25">
      <c r="B1476" s="7"/>
      <c r="C1476" s="3"/>
      <c r="D1476" s="3"/>
    </row>
    <row r="1477" spans="2:4" x14ac:dyDescent="0.25">
      <c r="B1477" s="7"/>
      <c r="C1477" s="3"/>
      <c r="D1477" s="3"/>
    </row>
    <row r="1478" spans="2:4" x14ac:dyDescent="0.25">
      <c r="B1478" s="7"/>
      <c r="C1478" s="3"/>
      <c r="D1478" s="3"/>
    </row>
    <row r="1479" spans="2:4" x14ac:dyDescent="0.25">
      <c r="B1479" s="7"/>
      <c r="C1479" s="3"/>
      <c r="D1479" s="3"/>
    </row>
    <row r="1480" spans="2:4" x14ac:dyDescent="0.25">
      <c r="B1480" s="7"/>
      <c r="C1480" s="3"/>
      <c r="D1480" s="3"/>
    </row>
    <row r="1481" spans="2:4" x14ac:dyDescent="0.25">
      <c r="B1481" s="7"/>
      <c r="C1481" s="3"/>
      <c r="D1481" s="3"/>
    </row>
    <row r="1482" spans="2:4" x14ac:dyDescent="0.25">
      <c r="B1482" s="7"/>
      <c r="C1482" s="3"/>
      <c r="D1482" s="3"/>
    </row>
    <row r="1483" spans="2:4" x14ac:dyDescent="0.25">
      <c r="B1483" s="7"/>
      <c r="C1483" s="3"/>
      <c r="D1483" s="3"/>
    </row>
    <row r="1484" spans="2:4" x14ac:dyDescent="0.25">
      <c r="B1484" s="7"/>
      <c r="C1484" s="3"/>
      <c r="D1484" s="3"/>
    </row>
    <row r="1485" spans="2:4" x14ac:dyDescent="0.25">
      <c r="B1485" s="7"/>
      <c r="C1485" s="3"/>
      <c r="D1485" s="3"/>
    </row>
    <row r="1486" spans="2:4" x14ac:dyDescent="0.25">
      <c r="B1486" s="7"/>
      <c r="C1486" s="3"/>
      <c r="D1486" s="3"/>
    </row>
    <row r="1487" spans="2:4" x14ac:dyDescent="0.25">
      <c r="B1487" s="7"/>
      <c r="C1487" s="3"/>
      <c r="D1487" s="3"/>
    </row>
    <row r="1488" spans="2:4" x14ac:dyDescent="0.25">
      <c r="B1488" s="7"/>
      <c r="C1488" s="3"/>
      <c r="D1488" s="3"/>
    </row>
    <row r="1489" spans="2:4" x14ac:dyDescent="0.25">
      <c r="B1489" s="7"/>
      <c r="C1489" s="3"/>
      <c r="D1489" s="3"/>
    </row>
    <row r="1490" spans="2:4" x14ac:dyDescent="0.25">
      <c r="B1490" s="7"/>
      <c r="C1490" s="3"/>
      <c r="D1490" s="3"/>
    </row>
    <row r="1491" spans="2:4" x14ac:dyDescent="0.25">
      <c r="B1491" s="7"/>
      <c r="C1491" s="3"/>
      <c r="D1491" s="3"/>
    </row>
    <row r="1492" spans="2:4" x14ac:dyDescent="0.25">
      <c r="B1492" s="7"/>
      <c r="C1492" s="3"/>
      <c r="D1492" s="3"/>
    </row>
    <row r="1493" spans="2:4" x14ac:dyDescent="0.25">
      <c r="B1493" s="7"/>
      <c r="C1493" s="3"/>
      <c r="D1493" s="3"/>
    </row>
    <row r="1494" spans="2:4" x14ac:dyDescent="0.25">
      <c r="B1494" s="7"/>
      <c r="C1494" s="3"/>
      <c r="D1494" s="3"/>
    </row>
    <row r="1495" spans="2:4" x14ac:dyDescent="0.25">
      <c r="B1495" s="7"/>
      <c r="C1495" s="3"/>
      <c r="D1495" s="3"/>
    </row>
    <row r="1496" spans="2:4" x14ac:dyDescent="0.25">
      <c r="B1496" s="7"/>
      <c r="C1496" s="3"/>
      <c r="D1496" s="3"/>
    </row>
    <row r="1497" spans="2:4" x14ac:dyDescent="0.25">
      <c r="B1497" s="7"/>
      <c r="C1497" s="3"/>
      <c r="D1497" s="3"/>
    </row>
    <row r="1498" spans="2:4" x14ac:dyDescent="0.25">
      <c r="B1498" s="7"/>
      <c r="C1498" s="3"/>
      <c r="D1498" s="3"/>
    </row>
    <row r="1499" spans="2:4" x14ac:dyDescent="0.25">
      <c r="B1499" s="7"/>
      <c r="C1499" s="3"/>
      <c r="D1499" s="3"/>
    </row>
    <row r="1500" spans="2:4" x14ac:dyDescent="0.25">
      <c r="B1500" s="7"/>
      <c r="C1500" s="3"/>
      <c r="D1500" s="3"/>
    </row>
    <row r="1501" spans="2:4" x14ac:dyDescent="0.25">
      <c r="B1501" s="7"/>
      <c r="C1501" s="3"/>
      <c r="D1501" s="3"/>
    </row>
    <row r="1502" spans="2:4" x14ac:dyDescent="0.25">
      <c r="B1502" s="7"/>
      <c r="C1502" s="3"/>
      <c r="D1502" s="3"/>
    </row>
    <row r="1503" spans="2:4" x14ac:dyDescent="0.25">
      <c r="B1503" s="7"/>
      <c r="C1503" s="3"/>
      <c r="D1503" s="3"/>
    </row>
    <row r="1504" spans="2:4" x14ac:dyDescent="0.25">
      <c r="B1504" s="7"/>
      <c r="C1504" s="3"/>
      <c r="D1504" s="3"/>
    </row>
    <row r="1505" spans="2:4" x14ac:dyDescent="0.25">
      <c r="B1505" s="7"/>
      <c r="C1505" s="3"/>
      <c r="D1505" s="3"/>
    </row>
    <row r="1506" spans="2:4" x14ac:dyDescent="0.25">
      <c r="B1506" s="7"/>
      <c r="C1506" s="3"/>
      <c r="D1506" s="3"/>
    </row>
    <row r="1507" spans="2:4" x14ac:dyDescent="0.25">
      <c r="B1507" s="7"/>
      <c r="C1507" s="3"/>
      <c r="D1507" s="3"/>
    </row>
    <row r="1508" spans="2:4" x14ac:dyDescent="0.25">
      <c r="B1508" s="7"/>
      <c r="C1508" s="3"/>
      <c r="D1508" s="3"/>
    </row>
    <row r="1509" spans="2:4" x14ac:dyDescent="0.25">
      <c r="B1509" s="7"/>
      <c r="C1509" s="3"/>
      <c r="D1509" s="3"/>
    </row>
    <row r="1510" spans="2:4" x14ac:dyDescent="0.25">
      <c r="B1510" s="7"/>
      <c r="C1510" s="3"/>
      <c r="D1510" s="3"/>
    </row>
    <row r="1511" spans="2:4" x14ac:dyDescent="0.25">
      <c r="B1511" s="7"/>
      <c r="C1511" s="3"/>
      <c r="D1511" s="3"/>
    </row>
    <row r="1512" spans="2:4" x14ac:dyDescent="0.25">
      <c r="B1512" s="7"/>
      <c r="C1512" s="3"/>
      <c r="D1512" s="3"/>
    </row>
    <row r="1513" spans="2:4" x14ac:dyDescent="0.25">
      <c r="B1513" s="7"/>
      <c r="C1513" s="3"/>
      <c r="D1513" s="3"/>
    </row>
    <row r="1514" spans="2:4" x14ac:dyDescent="0.25">
      <c r="B1514" s="7"/>
      <c r="C1514" s="3"/>
      <c r="D1514" s="3"/>
    </row>
    <row r="1515" spans="2:4" x14ac:dyDescent="0.25">
      <c r="B1515" s="7"/>
      <c r="C1515" s="3"/>
      <c r="D1515" s="3"/>
    </row>
    <row r="1516" spans="2:4" x14ac:dyDescent="0.25">
      <c r="B1516" s="7"/>
      <c r="C1516" s="3"/>
      <c r="D1516" s="3"/>
    </row>
    <row r="1517" spans="2:4" x14ac:dyDescent="0.25">
      <c r="B1517" s="7"/>
      <c r="C1517" s="3"/>
      <c r="D1517" s="3"/>
    </row>
    <row r="1518" spans="2:4" x14ac:dyDescent="0.25">
      <c r="B1518" s="7"/>
      <c r="C1518" s="3"/>
      <c r="D1518" s="3"/>
    </row>
    <row r="1519" spans="2:4" x14ac:dyDescent="0.25">
      <c r="B1519" s="7"/>
      <c r="C1519" s="3"/>
      <c r="D1519" s="3"/>
    </row>
    <row r="1520" spans="2:4" x14ac:dyDescent="0.25">
      <c r="B1520" s="7"/>
      <c r="C1520" s="3"/>
      <c r="D1520" s="3"/>
    </row>
    <row r="1521" spans="2:4" x14ac:dyDescent="0.25">
      <c r="B1521" s="7"/>
      <c r="C1521" s="3"/>
      <c r="D1521" s="3"/>
    </row>
    <row r="1522" spans="2:4" x14ac:dyDescent="0.25">
      <c r="B1522" s="7"/>
      <c r="C1522" s="3"/>
      <c r="D1522" s="3"/>
    </row>
    <row r="1523" spans="2:4" x14ac:dyDescent="0.25">
      <c r="B1523" s="7"/>
      <c r="C1523" s="3"/>
      <c r="D1523" s="3"/>
    </row>
    <row r="1524" spans="2:4" x14ac:dyDescent="0.25">
      <c r="B1524" s="7"/>
      <c r="C1524" s="3"/>
      <c r="D1524" s="3"/>
    </row>
    <row r="1525" spans="2:4" x14ac:dyDescent="0.25">
      <c r="B1525" s="7"/>
      <c r="C1525" s="3"/>
      <c r="D1525" s="3"/>
    </row>
    <row r="1526" spans="2:4" x14ac:dyDescent="0.25">
      <c r="B1526" s="7"/>
      <c r="C1526" s="3"/>
      <c r="D1526" s="3"/>
    </row>
    <row r="1527" spans="2:4" x14ac:dyDescent="0.25">
      <c r="B1527" s="7"/>
      <c r="C1527" s="3"/>
      <c r="D1527" s="3"/>
    </row>
    <row r="1528" spans="2:4" x14ac:dyDescent="0.25">
      <c r="B1528" s="7"/>
      <c r="C1528" s="3"/>
      <c r="D1528" s="3"/>
    </row>
    <row r="1529" spans="2:4" x14ac:dyDescent="0.25">
      <c r="B1529" s="7"/>
      <c r="C1529" s="3"/>
      <c r="D1529" s="3"/>
    </row>
    <row r="1530" spans="2:4" x14ac:dyDescent="0.25">
      <c r="B1530" s="7"/>
      <c r="C1530" s="3"/>
      <c r="D1530" s="3"/>
    </row>
    <row r="1531" spans="2:4" x14ac:dyDescent="0.25">
      <c r="B1531" s="7"/>
      <c r="C1531" s="3"/>
      <c r="D1531" s="3"/>
    </row>
    <row r="1532" spans="2:4" x14ac:dyDescent="0.25">
      <c r="B1532" s="7"/>
      <c r="C1532" s="3"/>
      <c r="D1532" s="3"/>
    </row>
    <row r="1533" spans="2:4" x14ac:dyDescent="0.25">
      <c r="B1533" s="7"/>
      <c r="C1533" s="3"/>
      <c r="D1533" s="3"/>
    </row>
    <row r="1534" spans="2:4" x14ac:dyDescent="0.25">
      <c r="B1534" s="7"/>
      <c r="C1534" s="3"/>
      <c r="D1534" s="3"/>
    </row>
    <row r="1535" spans="2:4" x14ac:dyDescent="0.25">
      <c r="B1535" s="7"/>
      <c r="C1535" s="3"/>
      <c r="D1535" s="3"/>
    </row>
    <row r="1536" spans="2:4" x14ac:dyDescent="0.25">
      <c r="B1536" s="7"/>
      <c r="C1536" s="3"/>
      <c r="D1536" s="3"/>
    </row>
    <row r="1537" spans="2:4" x14ac:dyDescent="0.25">
      <c r="B1537" s="7"/>
      <c r="C1537" s="3"/>
      <c r="D1537" s="3"/>
    </row>
    <row r="1538" spans="2:4" x14ac:dyDescent="0.25">
      <c r="B1538" s="7"/>
      <c r="C1538" s="3"/>
      <c r="D1538" s="3"/>
    </row>
    <row r="1539" spans="2:4" x14ac:dyDescent="0.25">
      <c r="B1539" s="7"/>
      <c r="C1539" s="3"/>
      <c r="D1539" s="3"/>
    </row>
    <row r="1540" spans="2:4" x14ac:dyDescent="0.25">
      <c r="B1540" s="7"/>
      <c r="C1540" s="3"/>
      <c r="D1540" s="3"/>
    </row>
    <row r="1541" spans="2:4" x14ac:dyDescent="0.25">
      <c r="B1541" s="7"/>
      <c r="C1541" s="3"/>
      <c r="D1541" s="3"/>
    </row>
    <row r="1542" spans="2:4" x14ac:dyDescent="0.25">
      <c r="B1542" s="7"/>
      <c r="C1542" s="3"/>
      <c r="D1542" s="3"/>
    </row>
    <row r="1543" spans="2:4" x14ac:dyDescent="0.25">
      <c r="B1543" s="7"/>
      <c r="C1543" s="3"/>
      <c r="D1543" s="3"/>
    </row>
    <row r="1544" spans="2:4" x14ac:dyDescent="0.25">
      <c r="B1544" s="7"/>
      <c r="C1544" s="3"/>
      <c r="D1544" s="3"/>
    </row>
    <row r="1545" spans="2:4" x14ac:dyDescent="0.25">
      <c r="B1545" s="7"/>
      <c r="C1545" s="3"/>
      <c r="D1545" s="3"/>
    </row>
    <row r="1546" spans="2:4" x14ac:dyDescent="0.25">
      <c r="B1546" s="7"/>
      <c r="C1546" s="3"/>
      <c r="D1546" s="3"/>
    </row>
    <row r="1547" spans="2:4" x14ac:dyDescent="0.25">
      <c r="B1547" s="7"/>
      <c r="C1547" s="3"/>
      <c r="D1547" s="3"/>
    </row>
    <row r="1548" spans="2:4" x14ac:dyDescent="0.25">
      <c r="B1548" s="7"/>
      <c r="C1548" s="3"/>
      <c r="D1548" s="3"/>
    </row>
    <row r="1549" spans="2:4" x14ac:dyDescent="0.25">
      <c r="B1549" s="7"/>
      <c r="C1549" s="3"/>
      <c r="D1549" s="3"/>
    </row>
    <row r="1550" spans="2:4" x14ac:dyDescent="0.25">
      <c r="B1550" s="7"/>
      <c r="C1550" s="3"/>
      <c r="D1550" s="3"/>
    </row>
    <row r="1551" spans="2:4" x14ac:dyDescent="0.25">
      <c r="B1551" s="7"/>
      <c r="C1551" s="3"/>
      <c r="D1551" s="3"/>
    </row>
    <row r="1552" spans="2:4" x14ac:dyDescent="0.25">
      <c r="B1552" s="7"/>
      <c r="C1552" s="3"/>
      <c r="D1552" s="3"/>
    </row>
    <row r="1553" spans="2:4" x14ac:dyDescent="0.25">
      <c r="B1553" s="7"/>
      <c r="C1553" s="3"/>
      <c r="D1553" s="3"/>
    </row>
    <row r="1554" spans="2:4" x14ac:dyDescent="0.25">
      <c r="B1554" s="7"/>
      <c r="C1554" s="3"/>
      <c r="D1554" s="3"/>
    </row>
    <row r="1555" spans="2:4" x14ac:dyDescent="0.25">
      <c r="B1555" s="7"/>
      <c r="C1555" s="3"/>
      <c r="D1555" s="3"/>
    </row>
    <row r="1556" spans="2:4" x14ac:dyDescent="0.25">
      <c r="B1556" s="7"/>
      <c r="C1556" s="3"/>
      <c r="D1556" s="3"/>
    </row>
    <row r="1557" spans="2:4" x14ac:dyDescent="0.25">
      <c r="B1557" s="7"/>
      <c r="C1557" s="3"/>
      <c r="D1557" s="3"/>
    </row>
    <row r="1558" spans="2:4" x14ac:dyDescent="0.25">
      <c r="B1558" s="7"/>
      <c r="C1558" s="3"/>
      <c r="D1558" s="3"/>
    </row>
    <row r="1559" spans="2:4" x14ac:dyDescent="0.25">
      <c r="B1559" s="7"/>
      <c r="C1559" s="3"/>
      <c r="D1559" s="3"/>
    </row>
    <row r="1560" spans="2:4" x14ac:dyDescent="0.25">
      <c r="B1560" s="7"/>
      <c r="C1560" s="3"/>
      <c r="D1560" s="3"/>
    </row>
    <row r="1561" spans="2:4" x14ac:dyDescent="0.25">
      <c r="B1561" s="7"/>
      <c r="C1561" s="3"/>
      <c r="D1561" s="3"/>
    </row>
    <row r="1562" spans="2:4" x14ac:dyDescent="0.25">
      <c r="B1562" s="7"/>
      <c r="C1562" s="3"/>
      <c r="D1562" s="3"/>
    </row>
    <row r="1563" spans="2:4" x14ac:dyDescent="0.25">
      <c r="B1563" s="7"/>
      <c r="C1563" s="3"/>
      <c r="D1563" s="3"/>
    </row>
    <row r="1564" spans="2:4" x14ac:dyDescent="0.25">
      <c r="B1564" s="7"/>
      <c r="C1564" s="3"/>
      <c r="D1564" s="3"/>
    </row>
    <row r="1565" spans="2:4" x14ac:dyDescent="0.25">
      <c r="B1565" s="7"/>
      <c r="C1565" s="3"/>
      <c r="D1565" s="3"/>
    </row>
    <row r="1566" spans="2:4" x14ac:dyDescent="0.25">
      <c r="B1566" s="7"/>
      <c r="C1566" s="3"/>
      <c r="D1566" s="3"/>
    </row>
    <row r="1567" spans="2:4" x14ac:dyDescent="0.25">
      <c r="B1567" s="7"/>
      <c r="C1567" s="3"/>
      <c r="D1567" s="3"/>
    </row>
    <row r="1568" spans="2:4" x14ac:dyDescent="0.25">
      <c r="B1568" s="7"/>
      <c r="C1568" s="3"/>
      <c r="D1568" s="3"/>
    </row>
    <row r="1569" spans="2:4" x14ac:dyDescent="0.25">
      <c r="B1569" s="7"/>
      <c r="C1569" s="3"/>
      <c r="D1569" s="3"/>
    </row>
    <row r="1570" spans="2:4" x14ac:dyDescent="0.25">
      <c r="B1570" s="7"/>
      <c r="C1570" s="3"/>
      <c r="D1570" s="3"/>
    </row>
    <row r="1571" spans="2:4" x14ac:dyDescent="0.25">
      <c r="B1571" s="7"/>
      <c r="C1571" s="3"/>
      <c r="D1571" s="3"/>
    </row>
    <row r="1572" spans="2:4" x14ac:dyDescent="0.25">
      <c r="B1572" s="7"/>
      <c r="C1572" s="3"/>
      <c r="D1572" s="3"/>
    </row>
    <row r="1573" spans="2:4" x14ac:dyDescent="0.25">
      <c r="B1573" s="7"/>
      <c r="C1573" s="3"/>
      <c r="D1573" s="3"/>
    </row>
    <row r="1574" spans="2:4" x14ac:dyDescent="0.25">
      <c r="B1574" s="7"/>
      <c r="C1574" s="3"/>
      <c r="D1574" s="3"/>
    </row>
    <row r="1575" spans="2:4" x14ac:dyDescent="0.25">
      <c r="B1575" s="7"/>
      <c r="C1575" s="3"/>
      <c r="D1575" s="3"/>
    </row>
    <row r="1576" spans="2:4" x14ac:dyDescent="0.25">
      <c r="B1576" s="7"/>
      <c r="C1576" s="3"/>
      <c r="D1576" s="3"/>
    </row>
    <row r="1577" spans="2:4" x14ac:dyDescent="0.25">
      <c r="B1577" s="7"/>
      <c r="C1577" s="3"/>
      <c r="D1577" s="3"/>
    </row>
    <row r="1578" spans="2:4" x14ac:dyDescent="0.25">
      <c r="B1578" s="7"/>
      <c r="C1578" s="3"/>
      <c r="D1578" s="3"/>
    </row>
    <row r="1579" spans="2:4" x14ac:dyDescent="0.25">
      <c r="B1579" s="7"/>
      <c r="C1579" s="3"/>
      <c r="D1579" s="3"/>
    </row>
    <row r="1580" spans="2:4" x14ac:dyDescent="0.25">
      <c r="B1580" s="7"/>
      <c r="C1580" s="3"/>
      <c r="D1580" s="3"/>
    </row>
    <row r="1581" spans="2:4" x14ac:dyDescent="0.25">
      <c r="B1581" s="7"/>
      <c r="C1581" s="3"/>
      <c r="D1581" s="3"/>
    </row>
    <row r="1582" spans="2:4" x14ac:dyDescent="0.25">
      <c r="B1582" s="7"/>
      <c r="C1582" s="3"/>
      <c r="D1582" s="3"/>
    </row>
    <row r="1583" spans="2:4" x14ac:dyDescent="0.25">
      <c r="B1583" s="7"/>
      <c r="C1583" s="3"/>
      <c r="D1583" s="3"/>
    </row>
    <row r="1584" spans="2:4" x14ac:dyDescent="0.25">
      <c r="B1584" s="7"/>
      <c r="C1584" s="3"/>
      <c r="D1584" s="3"/>
    </row>
    <row r="1585" spans="2:4" x14ac:dyDescent="0.25">
      <c r="B1585" s="7"/>
      <c r="C1585" s="3"/>
      <c r="D1585" s="3"/>
    </row>
    <row r="1586" spans="2:4" x14ac:dyDescent="0.25">
      <c r="B1586" s="7"/>
      <c r="C1586" s="3"/>
      <c r="D1586" s="3"/>
    </row>
    <row r="1587" spans="2:4" x14ac:dyDescent="0.25">
      <c r="B1587" s="7"/>
      <c r="C1587" s="3"/>
      <c r="D1587" s="3"/>
    </row>
    <row r="1588" spans="2:4" x14ac:dyDescent="0.25">
      <c r="B1588" s="7"/>
      <c r="C1588" s="3"/>
      <c r="D1588" s="3"/>
    </row>
    <row r="1589" spans="2:4" x14ac:dyDescent="0.25">
      <c r="B1589" s="7"/>
      <c r="C1589" s="3"/>
      <c r="D1589" s="3"/>
    </row>
    <row r="1590" spans="2:4" x14ac:dyDescent="0.25">
      <c r="B1590" s="7"/>
      <c r="C1590" s="3"/>
      <c r="D1590" s="3"/>
    </row>
    <row r="1591" spans="2:4" x14ac:dyDescent="0.25">
      <c r="B1591" s="7"/>
      <c r="C1591" s="3"/>
      <c r="D1591" s="3"/>
    </row>
    <row r="1592" spans="2:4" x14ac:dyDescent="0.25">
      <c r="B1592" s="7"/>
      <c r="C1592" s="3"/>
      <c r="D1592" s="3"/>
    </row>
    <row r="1593" spans="2:4" x14ac:dyDescent="0.25">
      <c r="B1593" s="7"/>
      <c r="C1593" s="3"/>
      <c r="D1593" s="3"/>
    </row>
    <row r="1594" spans="2:4" x14ac:dyDescent="0.25">
      <c r="B1594" s="7"/>
      <c r="C1594" s="3"/>
      <c r="D1594" s="3"/>
    </row>
    <row r="1595" spans="2:4" x14ac:dyDescent="0.25">
      <c r="B1595" s="7"/>
      <c r="C1595" s="3"/>
      <c r="D1595" s="3"/>
    </row>
    <row r="1596" spans="2:4" x14ac:dyDescent="0.25">
      <c r="B1596" s="7"/>
      <c r="C1596" s="3"/>
      <c r="D1596" s="3"/>
    </row>
    <row r="1597" spans="2:4" x14ac:dyDescent="0.25">
      <c r="B1597" s="7"/>
      <c r="C1597" s="3"/>
      <c r="D1597" s="3"/>
    </row>
    <row r="1598" spans="2:4" x14ac:dyDescent="0.25">
      <c r="B1598" s="7"/>
      <c r="C1598" s="3"/>
      <c r="D1598" s="3"/>
    </row>
    <row r="1599" spans="2:4" x14ac:dyDescent="0.25">
      <c r="B1599" s="7"/>
      <c r="C1599" s="3"/>
      <c r="D1599" s="3"/>
    </row>
    <row r="1600" spans="2:4" x14ac:dyDescent="0.25">
      <c r="B1600" s="7"/>
      <c r="C1600" s="3"/>
      <c r="D1600" s="3"/>
    </row>
    <row r="1601" spans="2:4" x14ac:dyDescent="0.25">
      <c r="B1601" s="7"/>
      <c r="C1601" s="3"/>
      <c r="D1601" s="3"/>
    </row>
    <row r="1602" spans="2:4" x14ac:dyDescent="0.25">
      <c r="B1602" s="7"/>
      <c r="C1602" s="3"/>
      <c r="D1602" s="3"/>
    </row>
    <row r="1603" spans="2:4" x14ac:dyDescent="0.25">
      <c r="B1603" s="7"/>
      <c r="C1603" s="3"/>
      <c r="D1603" s="3"/>
    </row>
    <row r="1604" spans="2:4" x14ac:dyDescent="0.25">
      <c r="B1604" s="7"/>
      <c r="C1604" s="3"/>
      <c r="D1604" s="3"/>
    </row>
    <row r="1605" spans="2:4" x14ac:dyDescent="0.25">
      <c r="B1605" s="7"/>
      <c r="C1605" s="3"/>
      <c r="D1605" s="3"/>
    </row>
    <row r="1606" spans="2:4" x14ac:dyDescent="0.25">
      <c r="B1606" s="7"/>
      <c r="C1606" s="3"/>
      <c r="D1606" s="3"/>
    </row>
    <row r="1607" spans="2:4" x14ac:dyDescent="0.25">
      <c r="B1607" s="7"/>
      <c r="C1607" s="3"/>
      <c r="D1607" s="3"/>
    </row>
    <row r="1608" spans="2:4" x14ac:dyDescent="0.25">
      <c r="B1608" s="7"/>
      <c r="C1608" s="3"/>
      <c r="D1608" s="3"/>
    </row>
    <row r="1609" spans="2:4" x14ac:dyDescent="0.25">
      <c r="B1609" s="7"/>
      <c r="C1609" s="3"/>
      <c r="D1609" s="3"/>
    </row>
    <row r="1610" spans="2:4" x14ac:dyDescent="0.25">
      <c r="B1610" s="7"/>
      <c r="C1610" s="3"/>
      <c r="D1610" s="3"/>
    </row>
    <row r="1611" spans="2:4" x14ac:dyDescent="0.25">
      <c r="B1611" s="7"/>
      <c r="C1611" s="3"/>
      <c r="D1611" s="3"/>
    </row>
    <row r="1612" spans="2:4" x14ac:dyDescent="0.25">
      <c r="B1612" s="7"/>
      <c r="C1612" s="3"/>
      <c r="D1612" s="3"/>
    </row>
    <row r="1613" spans="2:4" x14ac:dyDescent="0.25">
      <c r="B1613" s="7"/>
      <c r="C1613" s="3"/>
      <c r="D1613" s="3"/>
    </row>
    <row r="1614" spans="2:4" x14ac:dyDescent="0.25">
      <c r="B1614" s="7"/>
      <c r="C1614" s="3"/>
      <c r="D1614" s="3"/>
    </row>
    <row r="1615" spans="2:4" x14ac:dyDescent="0.25">
      <c r="B1615" s="7"/>
      <c r="C1615" s="3"/>
      <c r="D1615" s="3"/>
    </row>
    <row r="1616" spans="2:4" x14ac:dyDescent="0.25">
      <c r="B1616" s="7"/>
      <c r="C1616" s="3"/>
      <c r="D1616" s="3"/>
    </row>
    <row r="1617" spans="2:4" x14ac:dyDescent="0.25">
      <c r="B1617" s="7"/>
      <c r="C1617" s="3"/>
      <c r="D1617" s="3"/>
    </row>
    <row r="1618" spans="2:4" x14ac:dyDescent="0.25">
      <c r="B1618" s="7"/>
      <c r="C1618" s="3"/>
      <c r="D1618" s="3"/>
    </row>
    <row r="1619" spans="2:4" x14ac:dyDescent="0.25">
      <c r="B1619" s="7"/>
      <c r="C1619" s="3"/>
      <c r="D1619" s="3"/>
    </row>
    <row r="1620" spans="2:4" x14ac:dyDescent="0.25">
      <c r="B1620" s="7"/>
      <c r="C1620" s="3"/>
      <c r="D1620" s="3"/>
    </row>
    <row r="1621" spans="2:4" x14ac:dyDescent="0.25">
      <c r="B1621" s="7"/>
      <c r="C1621" s="3"/>
      <c r="D1621" s="3"/>
    </row>
    <row r="1622" spans="2:4" x14ac:dyDescent="0.25">
      <c r="B1622" s="7"/>
      <c r="C1622" s="3"/>
      <c r="D1622" s="3"/>
    </row>
    <row r="1623" spans="2:4" x14ac:dyDescent="0.25">
      <c r="B1623" s="7"/>
      <c r="C1623" s="3"/>
      <c r="D1623" s="3"/>
    </row>
    <row r="1624" spans="2:4" x14ac:dyDescent="0.25">
      <c r="B1624" s="7"/>
      <c r="C1624" s="3"/>
      <c r="D1624" s="3"/>
    </row>
    <row r="1625" spans="2:4" x14ac:dyDescent="0.25">
      <c r="B1625" s="7"/>
      <c r="C1625" s="3"/>
      <c r="D1625" s="3"/>
    </row>
    <row r="1626" spans="2:4" x14ac:dyDescent="0.25">
      <c r="B1626" s="7"/>
      <c r="C1626" s="3"/>
      <c r="D1626" s="3"/>
    </row>
    <row r="1627" spans="2:4" x14ac:dyDescent="0.25">
      <c r="B1627" s="7"/>
      <c r="C1627" s="3"/>
      <c r="D1627" s="3"/>
    </row>
    <row r="1628" spans="2:4" x14ac:dyDescent="0.25">
      <c r="B1628" s="7"/>
      <c r="C1628" s="3"/>
      <c r="D1628" s="3"/>
    </row>
    <row r="1629" spans="2:4" x14ac:dyDescent="0.25">
      <c r="B1629" s="7"/>
      <c r="C1629" s="3"/>
      <c r="D1629" s="3"/>
    </row>
    <row r="1630" spans="2:4" x14ac:dyDescent="0.25">
      <c r="B1630" s="7"/>
      <c r="C1630" s="3"/>
      <c r="D1630" s="3"/>
    </row>
    <row r="1631" spans="2:4" x14ac:dyDescent="0.25">
      <c r="B1631" s="7"/>
      <c r="C1631" s="3"/>
      <c r="D1631" s="3"/>
    </row>
    <row r="1632" spans="2:4" x14ac:dyDescent="0.25">
      <c r="B1632" s="7"/>
      <c r="C1632" s="3"/>
      <c r="D1632" s="3"/>
    </row>
    <row r="1633" spans="2:4" x14ac:dyDescent="0.25">
      <c r="B1633" s="7"/>
      <c r="C1633" s="3"/>
      <c r="D1633" s="3"/>
    </row>
    <row r="1634" spans="2:4" x14ac:dyDescent="0.25">
      <c r="B1634" s="7"/>
      <c r="C1634" s="3"/>
      <c r="D1634" s="3"/>
    </row>
    <row r="1635" spans="2:4" x14ac:dyDescent="0.25">
      <c r="B1635" s="7"/>
      <c r="C1635" s="3"/>
      <c r="D1635" s="3"/>
    </row>
    <row r="1636" spans="2:4" x14ac:dyDescent="0.25">
      <c r="B1636" s="7"/>
      <c r="C1636" s="3"/>
      <c r="D1636" s="3"/>
    </row>
    <row r="1637" spans="2:4" x14ac:dyDescent="0.25">
      <c r="B1637" s="7"/>
      <c r="C1637" s="3"/>
      <c r="D1637" s="3"/>
    </row>
    <row r="1638" spans="2:4" x14ac:dyDescent="0.25">
      <c r="B1638" s="7"/>
      <c r="C1638" s="3"/>
      <c r="D1638" s="3"/>
    </row>
    <row r="1639" spans="2:4" x14ac:dyDescent="0.25">
      <c r="B1639" s="7"/>
      <c r="C1639" s="3"/>
      <c r="D1639" s="3"/>
    </row>
    <row r="1640" spans="2:4" x14ac:dyDescent="0.25">
      <c r="B1640" s="7"/>
      <c r="C1640" s="3"/>
      <c r="D1640" s="3"/>
    </row>
    <row r="1641" spans="2:4" x14ac:dyDescent="0.25">
      <c r="B1641" s="7"/>
      <c r="C1641" s="3"/>
      <c r="D1641" s="3"/>
    </row>
    <row r="1642" spans="2:4" x14ac:dyDescent="0.25">
      <c r="B1642" s="7"/>
      <c r="C1642" s="3"/>
      <c r="D1642" s="3"/>
    </row>
    <row r="1643" spans="2:4" x14ac:dyDescent="0.25">
      <c r="B1643" s="7"/>
      <c r="C1643" s="3"/>
      <c r="D1643" s="3"/>
    </row>
    <row r="1644" spans="2:4" x14ac:dyDescent="0.25">
      <c r="B1644" s="7"/>
      <c r="C1644" s="3"/>
      <c r="D1644" s="3"/>
    </row>
    <row r="1645" spans="2:4" x14ac:dyDescent="0.25">
      <c r="B1645" s="7"/>
      <c r="C1645" s="3"/>
      <c r="D1645" s="3"/>
    </row>
    <row r="1646" spans="2:4" x14ac:dyDescent="0.25">
      <c r="B1646" s="7"/>
      <c r="C1646" s="3"/>
      <c r="D1646" s="3"/>
    </row>
    <row r="1647" spans="2:4" x14ac:dyDescent="0.25">
      <c r="B1647" s="7"/>
      <c r="C1647" s="3"/>
      <c r="D1647" s="3"/>
    </row>
    <row r="1648" spans="2:4" x14ac:dyDescent="0.25">
      <c r="B1648" s="7"/>
      <c r="C1648" s="3"/>
      <c r="D1648" s="3"/>
    </row>
    <row r="1649" spans="2:4" x14ac:dyDescent="0.25">
      <c r="B1649" s="7"/>
      <c r="C1649" s="3"/>
      <c r="D1649" s="3"/>
    </row>
    <row r="1650" spans="2:4" x14ac:dyDescent="0.25">
      <c r="B1650" s="7"/>
      <c r="C1650" s="3"/>
      <c r="D1650" s="3"/>
    </row>
    <row r="1651" spans="2:4" x14ac:dyDescent="0.25">
      <c r="B1651" s="7"/>
      <c r="C1651" s="3"/>
      <c r="D1651" s="3"/>
    </row>
    <row r="1652" spans="2:4" x14ac:dyDescent="0.25">
      <c r="B1652" s="7"/>
      <c r="C1652" s="3"/>
      <c r="D1652" s="3"/>
    </row>
    <row r="1653" spans="2:4" x14ac:dyDescent="0.25">
      <c r="B1653" s="7"/>
      <c r="C1653" s="3"/>
      <c r="D1653" s="3"/>
    </row>
    <row r="1654" spans="2:4" x14ac:dyDescent="0.25">
      <c r="B1654" s="7"/>
      <c r="C1654" s="3"/>
      <c r="D1654" s="3"/>
    </row>
    <row r="1655" spans="2:4" x14ac:dyDescent="0.25">
      <c r="B1655" s="7"/>
      <c r="C1655" s="3"/>
      <c r="D1655" s="3"/>
    </row>
    <row r="1656" spans="2:4" x14ac:dyDescent="0.25">
      <c r="B1656" s="7"/>
      <c r="C1656" s="3"/>
      <c r="D1656" s="3"/>
    </row>
    <row r="1657" spans="2:4" x14ac:dyDescent="0.25">
      <c r="B1657" s="7"/>
      <c r="C1657" s="3"/>
      <c r="D1657" s="3"/>
    </row>
    <row r="1658" spans="2:4" x14ac:dyDescent="0.25">
      <c r="B1658" s="7"/>
      <c r="C1658" s="3"/>
      <c r="D1658" s="3"/>
    </row>
    <row r="1659" spans="2:4" x14ac:dyDescent="0.25">
      <c r="B1659" s="7"/>
      <c r="C1659" s="3"/>
      <c r="D1659" s="3"/>
    </row>
    <row r="1660" spans="2:4" x14ac:dyDescent="0.25">
      <c r="B1660" s="7"/>
      <c r="C1660" s="3"/>
      <c r="D1660" s="3"/>
    </row>
    <row r="1661" spans="2:4" x14ac:dyDescent="0.25">
      <c r="B1661" s="7"/>
      <c r="C1661" s="3"/>
      <c r="D1661" s="3"/>
    </row>
    <row r="1662" spans="2:4" x14ac:dyDescent="0.25">
      <c r="B1662" s="7"/>
      <c r="C1662" s="3"/>
      <c r="D1662" s="3"/>
    </row>
    <row r="1663" spans="2:4" x14ac:dyDescent="0.25">
      <c r="B1663" s="7"/>
      <c r="C1663" s="3"/>
      <c r="D1663" s="3"/>
    </row>
    <row r="1664" spans="2:4" x14ac:dyDescent="0.25">
      <c r="B1664" s="7"/>
      <c r="C1664" s="3"/>
      <c r="D1664" s="3"/>
    </row>
    <row r="1665" spans="2:4" x14ac:dyDescent="0.25">
      <c r="B1665" s="7"/>
      <c r="C1665" s="3"/>
      <c r="D1665" s="3"/>
    </row>
    <row r="1666" spans="2:4" x14ac:dyDescent="0.25">
      <c r="B1666" s="7"/>
      <c r="C1666" s="3"/>
      <c r="D1666" s="3"/>
    </row>
    <row r="1667" spans="2:4" x14ac:dyDescent="0.25">
      <c r="B1667" s="7"/>
      <c r="C1667" s="3"/>
      <c r="D1667" s="3"/>
    </row>
    <row r="1668" spans="2:4" x14ac:dyDescent="0.25">
      <c r="B1668" s="7"/>
      <c r="C1668" s="3"/>
      <c r="D1668" s="3"/>
    </row>
    <row r="1669" spans="2:4" x14ac:dyDescent="0.25">
      <c r="B1669" s="7"/>
      <c r="C1669" s="3"/>
      <c r="D1669" s="3"/>
    </row>
    <row r="1670" spans="2:4" x14ac:dyDescent="0.25">
      <c r="B1670" s="7"/>
      <c r="C1670" s="3"/>
      <c r="D1670" s="3"/>
    </row>
    <row r="1671" spans="2:4" x14ac:dyDescent="0.25">
      <c r="B1671" s="7"/>
      <c r="C1671" s="3"/>
      <c r="D1671" s="3"/>
    </row>
    <row r="1672" spans="2:4" x14ac:dyDescent="0.25">
      <c r="B1672" s="7"/>
      <c r="C1672" s="3"/>
      <c r="D1672" s="3"/>
    </row>
    <row r="1673" spans="2:4" x14ac:dyDescent="0.25">
      <c r="B1673" s="7"/>
      <c r="C1673" s="3"/>
      <c r="D1673" s="3"/>
    </row>
    <row r="1674" spans="2:4" x14ac:dyDescent="0.25">
      <c r="B1674" s="7"/>
      <c r="C1674" s="3"/>
      <c r="D1674" s="3"/>
    </row>
    <row r="1675" spans="2:4" x14ac:dyDescent="0.25">
      <c r="B1675" s="7"/>
      <c r="C1675" s="3"/>
      <c r="D1675" s="3"/>
    </row>
    <row r="1676" spans="2:4" x14ac:dyDescent="0.25">
      <c r="B1676" s="7"/>
      <c r="C1676" s="3"/>
      <c r="D1676" s="3"/>
    </row>
    <row r="1677" spans="2:4" x14ac:dyDescent="0.25">
      <c r="B1677" s="7"/>
      <c r="C1677" s="3"/>
      <c r="D1677" s="3"/>
    </row>
    <row r="1678" spans="2:4" x14ac:dyDescent="0.25">
      <c r="B1678" s="7"/>
      <c r="C1678" s="3"/>
      <c r="D1678" s="3"/>
    </row>
    <row r="1679" spans="2:4" x14ac:dyDescent="0.25">
      <c r="B1679" s="7"/>
      <c r="C1679" s="3"/>
      <c r="D1679" s="3"/>
    </row>
    <row r="1680" spans="2:4" x14ac:dyDescent="0.25">
      <c r="B1680" s="7"/>
      <c r="C1680" s="3"/>
      <c r="D1680" s="3"/>
    </row>
    <row r="1681" spans="2:4" x14ac:dyDescent="0.25">
      <c r="B1681" s="7"/>
      <c r="C1681" s="3"/>
      <c r="D1681" s="3"/>
    </row>
    <row r="1682" spans="2:4" x14ac:dyDescent="0.25">
      <c r="B1682" s="7"/>
      <c r="C1682" s="3"/>
      <c r="D1682" s="3"/>
    </row>
    <row r="1683" spans="2:4" x14ac:dyDescent="0.25">
      <c r="B1683" s="7"/>
      <c r="C1683" s="3"/>
      <c r="D1683" s="3"/>
    </row>
    <row r="1684" spans="2:4" x14ac:dyDescent="0.25">
      <c r="B1684" s="7"/>
      <c r="C1684" s="3"/>
      <c r="D1684" s="3"/>
    </row>
    <row r="1685" spans="2:4" x14ac:dyDescent="0.25">
      <c r="B1685" s="7"/>
      <c r="C1685" s="3"/>
      <c r="D1685" s="3"/>
    </row>
    <row r="1686" spans="2:4" x14ac:dyDescent="0.25">
      <c r="B1686" s="7"/>
      <c r="C1686" s="3"/>
      <c r="D1686" s="3"/>
    </row>
    <row r="1687" spans="2:4" x14ac:dyDescent="0.25">
      <c r="B1687" s="7"/>
      <c r="C1687" s="3"/>
      <c r="D1687" s="3"/>
    </row>
    <row r="1688" spans="2:4" x14ac:dyDescent="0.25">
      <c r="B1688" s="7"/>
      <c r="C1688" s="3"/>
      <c r="D1688" s="3"/>
    </row>
    <row r="1689" spans="2:4" x14ac:dyDescent="0.25">
      <c r="B1689" s="7"/>
      <c r="C1689" s="3"/>
      <c r="D1689" s="3"/>
    </row>
    <row r="1690" spans="2:4" x14ac:dyDescent="0.25">
      <c r="B1690" s="7"/>
      <c r="C1690" s="3"/>
      <c r="D1690" s="3"/>
    </row>
    <row r="1691" spans="2:4" x14ac:dyDescent="0.25">
      <c r="B1691" s="7"/>
      <c r="C1691" s="3"/>
      <c r="D1691" s="3"/>
    </row>
    <row r="1692" spans="2:4" x14ac:dyDescent="0.25">
      <c r="B1692" s="7"/>
      <c r="C1692" s="3"/>
      <c r="D1692" s="3"/>
    </row>
    <row r="1693" spans="2:4" x14ac:dyDescent="0.25">
      <c r="B1693" s="7"/>
      <c r="C1693" s="3"/>
      <c r="D1693" s="3"/>
    </row>
    <row r="1694" spans="2:4" x14ac:dyDescent="0.25">
      <c r="B1694" s="7"/>
      <c r="C1694" s="3"/>
      <c r="D1694" s="3"/>
    </row>
    <row r="1695" spans="2:4" x14ac:dyDescent="0.25">
      <c r="B1695" s="7"/>
      <c r="C1695" s="3"/>
      <c r="D1695" s="3"/>
    </row>
    <row r="1696" spans="2:4" x14ac:dyDescent="0.25">
      <c r="B1696" s="7"/>
      <c r="C1696" s="3"/>
      <c r="D1696" s="3"/>
    </row>
    <row r="1697" spans="2:4" x14ac:dyDescent="0.25">
      <c r="B1697" s="7"/>
      <c r="C1697" s="3"/>
      <c r="D1697" s="3"/>
    </row>
    <row r="1698" spans="2:4" x14ac:dyDescent="0.25">
      <c r="B1698" s="7"/>
      <c r="C1698" s="3"/>
      <c r="D1698" s="3"/>
    </row>
    <row r="1699" spans="2:4" x14ac:dyDescent="0.25">
      <c r="B1699" s="7"/>
      <c r="C1699" s="3"/>
      <c r="D1699" s="3"/>
    </row>
    <row r="1700" spans="2:4" x14ac:dyDescent="0.25">
      <c r="B1700" s="7"/>
      <c r="C1700" s="3"/>
      <c r="D1700" s="3"/>
    </row>
    <row r="1701" spans="2:4" x14ac:dyDescent="0.25">
      <c r="B1701" s="7"/>
      <c r="C1701" s="3"/>
      <c r="D1701" s="3"/>
    </row>
    <row r="1702" spans="2:4" x14ac:dyDescent="0.25">
      <c r="B1702" s="7"/>
      <c r="C1702" s="3"/>
      <c r="D1702" s="3"/>
    </row>
    <row r="1703" spans="2:4" x14ac:dyDescent="0.25">
      <c r="B1703" s="7"/>
      <c r="C1703" s="3"/>
      <c r="D1703" s="3"/>
    </row>
    <row r="1704" spans="2:4" x14ac:dyDescent="0.25">
      <c r="B1704" s="7"/>
      <c r="C1704" s="3"/>
      <c r="D1704" s="3"/>
    </row>
    <row r="1705" spans="2:4" x14ac:dyDescent="0.25">
      <c r="B1705" s="7"/>
      <c r="C1705" s="3"/>
      <c r="D1705" s="3"/>
    </row>
    <row r="1706" spans="2:4" x14ac:dyDescent="0.25">
      <c r="B1706" s="7"/>
      <c r="C1706" s="3"/>
      <c r="D1706" s="3"/>
    </row>
    <row r="1707" spans="2:4" x14ac:dyDescent="0.25">
      <c r="B1707" s="7"/>
      <c r="C1707" s="3"/>
      <c r="D1707" s="3"/>
    </row>
    <row r="1708" spans="2:4" x14ac:dyDescent="0.25">
      <c r="B1708" s="7"/>
      <c r="C1708" s="3"/>
      <c r="D1708" s="3"/>
    </row>
    <row r="1709" spans="2:4" x14ac:dyDescent="0.25">
      <c r="B1709" s="7"/>
      <c r="C1709" s="3"/>
      <c r="D1709" s="3"/>
    </row>
    <row r="1710" spans="2:4" x14ac:dyDescent="0.25">
      <c r="B1710" s="7"/>
      <c r="C1710" s="3"/>
      <c r="D1710" s="3"/>
    </row>
    <row r="1711" spans="2:4" x14ac:dyDescent="0.25">
      <c r="B1711" s="7"/>
      <c r="C1711" s="3"/>
      <c r="D1711" s="3"/>
    </row>
    <row r="1712" spans="2:4" x14ac:dyDescent="0.25">
      <c r="B1712" s="7"/>
      <c r="C1712" s="3"/>
      <c r="D1712" s="3"/>
    </row>
    <row r="1713" spans="2:4" x14ac:dyDescent="0.25">
      <c r="B1713" s="7"/>
      <c r="C1713" s="3"/>
      <c r="D1713" s="3"/>
    </row>
    <row r="1714" spans="2:4" x14ac:dyDescent="0.25">
      <c r="B1714" s="7"/>
      <c r="C1714" s="3"/>
      <c r="D1714" s="3"/>
    </row>
    <row r="1715" spans="2:4" x14ac:dyDescent="0.25">
      <c r="B1715" s="7"/>
      <c r="C1715" s="3"/>
      <c r="D1715" s="3"/>
    </row>
    <row r="1716" spans="2:4" x14ac:dyDescent="0.25">
      <c r="B1716" s="7"/>
      <c r="C1716" s="3"/>
      <c r="D1716" s="3"/>
    </row>
    <row r="1717" spans="2:4" x14ac:dyDescent="0.25">
      <c r="B1717" s="7"/>
      <c r="C1717" s="3"/>
      <c r="D1717" s="3"/>
    </row>
    <row r="1718" spans="2:4" x14ac:dyDescent="0.25">
      <c r="B1718" s="7"/>
      <c r="C1718" s="3"/>
      <c r="D1718" s="3"/>
    </row>
    <row r="1719" spans="2:4" x14ac:dyDescent="0.25">
      <c r="B1719" s="7"/>
      <c r="C1719" s="3"/>
      <c r="D1719" s="3"/>
    </row>
    <row r="1720" spans="2:4" x14ac:dyDescent="0.25">
      <c r="B1720" s="7"/>
      <c r="C1720" s="3"/>
      <c r="D1720" s="3"/>
    </row>
    <row r="1721" spans="2:4" x14ac:dyDescent="0.25">
      <c r="B1721" s="7"/>
      <c r="C1721" s="3"/>
      <c r="D1721" s="3"/>
    </row>
    <row r="1722" spans="2:4" x14ac:dyDescent="0.25">
      <c r="B1722" s="7"/>
      <c r="C1722" s="3"/>
      <c r="D1722" s="3"/>
    </row>
    <row r="1723" spans="2:4" x14ac:dyDescent="0.25">
      <c r="B1723" s="7"/>
      <c r="C1723" s="3"/>
      <c r="D1723" s="3"/>
    </row>
    <row r="1724" spans="2:4" x14ac:dyDescent="0.25">
      <c r="B1724" s="7"/>
      <c r="C1724" s="3"/>
      <c r="D1724" s="3"/>
    </row>
    <row r="1725" spans="2:4" x14ac:dyDescent="0.25">
      <c r="B1725" s="7"/>
      <c r="C1725" s="3"/>
      <c r="D1725" s="3"/>
    </row>
    <row r="1726" spans="2:4" x14ac:dyDescent="0.25">
      <c r="B1726" s="7"/>
      <c r="C1726" s="3"/>
      <c r="D1726" s="3"/>
    </row>
    <row r="1727" spans="2:4" x14ac:dyDescent="0.25">
      <c r="B1727" s="7"/>
      <c r="C1727" s="3"/>
      <c r="D1727" s="3"/>
    </row>
    <row r="1728" spans="2:4" x14ac:dyDescent="0.25">
      <c r="B1728" s="7"/>
      <c r="C1728" s="3"/>
      <c r="D1728" s="3"/>
    </row>
    <row r="1729" spans="2:4" x14ac:dyDescent="0.25">
      <c r="B1729" s="7"/>
      <c r="C1729" s="3"/>
      <c r="D1729" s="3"/>
    </row>
    <row r="1730" spans="2:4" x14ac:dyDescent="0.25">
      <c r="B1730" s="7"/>
      <c r="C1730" s="3"/>
      <c r="D1730" s="3"/>
    </row>
    <row r="1731" spans="2:4" x14ac:dyDescent="0.25">
      <c r="B1731" s="7"/>
      <c r="C1731" s="3"/>
      <c r="D1731" s="3"/>
    </row>
    <row r="1732" spans="2:4" x14ac:dyDescent="0.25">
      <c r="B1732" s="7"/>
      <c r="C1732" s="3"/>
      <c r="D1732" s="3"/>
    </row>
    <row r="1733" spans="2:4" x14ac:dyDescent="0.25">
      <c r="B1733" s="7"/>
      <c r="C1733" s="3"/>
      <c r="D1733" s="3"/>
    </row>
    <row r="1734" spans="2:4" x14ac:dyDescent="0.25">
      <c r="B1734" s="7"/>
      <c r="C1734" s="3"/>
      <c r="D1734" s="3"/>
    </row>
    <row r="1735" spans="2:4" x14ac:dyDescent="0.25">
      <c r="B1735" s="7"/>
      <c r="C1735" s="3"/>
      <c r="D1735" s="3"/>
    </row>
    <row r="1736" spans="2:4" x14ac:dyDescent="0.25">
      <c r="B1736" s="7"/>
      <c r="C1736" s="3"/>
      <c r="D1736" s="3"/>
    </row>
    <row r="1737" spans="2:4" x14ac:dyDescent="0.25">
      <c r="B1737" s="7"/>
      <c r="C1737" s="3"/>
      <c r="D1737" s="3"/>
    </row>
    <row r="1738" spans="2:4" x14ac:dyDescent="0.25">
      <c r="B1738" s="7"/>
      <c r="C1738" s="3"/>
      <c r="D1738" s="3"/>
    </row>
    <row r="1739" spans="2:4" x14ac:dyDescent="0.25">
      <c r="B1739" s="7"/>
      <c r="C1739" s="3"/>
      <c r="D1739" s="3"/>
    </row>
    <row r="1740" spans="2:4" x14ac:dyDescent="0.25">
      <c r="B1740" s="7"/>
      <c r="C1740" s="3"/>
      <c r="D1740" s="3"/>
    </row>
    <row r="1741" spans="2:4" x14ac:dyDescent="0.25">
      <c r="B1741" s="7"/>
      <c r="C1741" s="3"/>
      <c r="D1741" s="3"/>
    </row>
    <row r="1742" spans="2:4" x14ac:dyDescent="0.25">
      <c r="B1742" s="7"/>
      <c r="C1742" s="3"/>
      <c r="D1742" s="3"/>
    </row>
    <row r="1743" spans="2:4" x14ac:dyDescent="0.25">
      <c r="B1743" s="7"/>
      <c r="C1743" s="3"/>
      <c r="D1743" s="3"/>
    </row>
    <row r="1744" spans="2:4" x14ac:dyDescent="0.25">
      <c r="B1744" s="7"/>
      <c r="C1744" s="3"/>
      <c r="D1744" s="3"/>
    </row>
    <row r="1745" spans="2:4" x14ac:dyDescent="0.25">
      <c r="B1745" s="7"/>
      <c r="C1745" s="3"/>
      <c r="D1745" s="3"/>
    </row>
    <row r="1746" spans="2:4" x14ac:dyDescent="0.25">
      <c r="B1746" s="7"/>
      <c r="C1746" s="3"/>
      <c r="D1746" s="3"/>
    </row>
    <row r="1747" spans="2:4" x14ac:dyDescent="0.25">
      <c r="B1747" s="7"/>
      <c r="C1747" s="3"/>
      <c r="D1747" s="3"/>
    </row>
    <row r="1748" spans="2:4" x14ac:dyDescent="0.25">
      <c r="B1748" s="7"/>
      <c r="C1748" s="3"/>
      <c r="D1748" s="3"/>
    </row>
    <row r="1749" spans="2:4" x14ac:dyDescent="0.25">
      <c r="B1749" s="7"/>
      <c r="C1749" s="3"/>
      <c r="D1749" s="3"/>
    </row>
    <row r="1750" spans="2:4" x14ac:dyDescent="0.25">
      <c r="B1750" s="7"/>
      <c r="C1750" s="3"/>
      <c r="D1750" s="3"/>
    </row>
    <row r="1751" spans="2:4" x14ac:dyDescent="0.25">
      <c r="B1751" s="7"/>
      <c r="C1751" s="3"/>
      <c r="D1751" s="3"/>
    </row>
    <row r="1752" spans="2:4" x14ac:dyDescent="0.25">
      <c r="B1752" s="7"/>
      <c r="C1752" s="3"/>
      <c r="D1752" s="3"/>
    </row>
    <row r="1753" spans="2:4" x14ac:dyDescent="0.25">
      <c r="B1753" s="7"/>
      <c r="C1753" s="3"/>
      <c r="D1753" s="3"/>
    </row>
    <row r="1754" spans="2:4" x14ac:dyDescent="0.25">
      <c r="B1754" s="7"/>
      <c r="C1754" s="3"/>
      <c r="D1754" s="3"/>
    </row>
    <row r="1755" spans="2:4" x14ac:dyDescent="0.25">
      <c r="B1755" s="7"/>
      <c r="C1755" s="3"/>
      <c r="D1755" s="3"/>
    </row>
    <row r="1756" spans="2:4" x14ac:dyDescent="0.25">
      <c r="B1756" s="7"/>
      <c r="C1756" s="3"/>
      <c r="D1756" s="3"/>
    </row>
    <row r="1757" spans="2:4" x14ac:dyDescent="0.25">
      <c r="B1757" s="7"/>
      <c r="C1757" s="3"/>
      <c r="D1757" s="3"/>
    </row>
    <row r="1758" spans="2:4" x14ac:dyDescent="0.25">
      <c r="B1758" s="7"/>
      <c r="C1758" s="3"/>
      <c r="D1758" s="3"/>
    </row>
    <row r="1759" spans="2:4" x14ac:dyDescent="0.25">
      <c r="B1759" s="7"/>
      <c r="C1759" s="3"/>
      <c r="D1759" s="3"/>
    </row>
    <row r="1760" spans="2:4" x14ac:dyDescent="0.25">
      <c r="B1760" s="7"/>
      <c r="C1760" s="3"/>
      <c r="D1760" s="3"/>
    </row>
    <row r="1761" spans="2:4" x14ac:dyDescent="0.25">
      <c r="B1761" s="7"/>
      <c r="C1761" s="3"/>
      <c r="D1761" s="3"/>
    </row>
    <row r="1762" spans="2:4" x14ac:dyDescent="0.25">
      <c r="B1762" s="7"/>
      <c r="C1762" s="3"/>
      <c r="D1762" s="3"/>
    </row>
    <row r="1763" spans="2:4" x14ac:dyDescent="0.25">
      <c r="B1763" s="7"/>
      <c r="C1763" s="3"/>
      <c r="D1763" s="3"/>
    </row>
    <row r="1764" spans="2:4" x14ac:dyDescent="0.25">
      <c r="B1764" s="7"/>
      <c r="C1764" s="3"/>
      <c r="D1764" s="3"/>
    </row>
    <row r="1765" spans="2:4" x14ac:dyDescent="0.25">
      <c r="B1765" s="7"/>
      <c r="C1765" s="3"/>
      <c r="D1765" s="3"/>
    </row>
    <row r="1766" spans="2:4" x14ac:dyDescent="0.25">
      <c r="B1766" s="7"/>
      <c r="C1766" s="3"/>
      <c r="D1766" s="3"/>
    </row>
    <row r="1767" spans="2:4" x14ac:dyDescent="0.25">
      <c r="B1767" s="7"/>
      <c r="C1767" s="3"/>
      <c r="D1767" s="3"/>
    </row>
    <row r="1768" spans="2:4" x14ac:dyDescent="0.25">
      <c r="B1768" s="7"/>
      <c r="C1768" s="3"/>
      <c r="D1768" s="3"/>
    </row>
    <row r="1769" spans="2:4" x14ac:dyDescent="0.25">
      <c r="B1769" s="7"/>
      <c r="C1769" s="3"/>
      <c r="D1769" s="3"/>
    </row>
    <row r="1770" spans="2:4" x14ac:dyDescent="0.25">
      <c r="B1770" s="7"/>
      <c r="C1770" s="3"/>
      <c r="D1770" s="3"/>
    </row>
    <row r="1771" spans="2:4" x14ac:dyDescent="0.25">
      <c r="B1771" s="7"/>
      <c r="C1771" s="3"/>
      <c r="D1771" s="3"/>
    </row>
    <row r="1772" spans="2:4" x14ac:dyDescent="0.25">
      <c r="B1772" s="7"/>
      <c r="C1772" s="3"/>
      <c r="D1772" s="3"/>
    </row>
    <row r="1773" spans="2:4" x14ac:dyDescent="0.25">
      <c r="B1773" s="7"/>
      <c r="C1773" s="3"/>
      <c r="D1773" s="3"/>
    </row>
    <row r="1774" spans="2:4" x14ac:dyDescent="0.25">
      <c r="B1774" s="7"/>
      <c r="C1774" s="3"/>
      <c r="D1774" s="3"/>
    </row>
    <row r="1775" spans="2:4" x14ac:dyDescent="0.25">
      <c r="B1775" s="7"/>
      <c r="C1775" s="3"/>
      <c r="D1775" s="3"/>
    </row>
    <row r="1776" spans="2:4" x14ac:dyDescent="0.25">
      <c r="B1776" s="7"/>
      <c r="C1776" s="3"/>
      <c r="D1776" s="3"/>
    </row>
    <row r="1777" spans="2:4" x14ac:dyDescent="0.25">
      <c r="B1777" s="7"/>
      <c r="C1777" s="3"/>
      <c r="D1777" s="3"/>
    </row>
    <row r="1778" spans="2:4" x14ac:dyDescent="0.25">
      <c r="B1778" s="7"/>
      <c r="C1778" s="3"/>
      <c r="D1778" s="3"/>
    </row>
    <row r="1779" spans="2:4" x14ac:dyDescent="0.25">
      <c r="B1779" s="7"/>
      <c r="C1779" s="3"/>
      <c r="D1779" s="3"/>
    </row>
    <row r="1780" spans="2:4" x14ac:dyDescent="0.25">
      <c r="B1780" s="7"/>
      <c r="C1780" s="3"/>
      <c r="D1780" s="3"/>
    </row>
    <row r="1781" spans="2:4" x14ac:dyDescent="0.25">
      <c r="B1781" s="7"/>
      <c r="C1781" s="3"/>
      <c r="D1781" s="3"/>
    </row>
    <row r="1782" spans="2:4" x14ac:dyDescent="0.25">
      <c r="B1782" s="7"/>
      <c r="C1782" s="3"/>
      <c r="D1782" s="3"/>
    </row>
    <row r="1783" spans="2:4" x14ac:dyDescent="0.25">
      <c r="B1783" s="7"/>
      <c r="C1783" s="3"/>
      <c r="D1783" s="3"/>
    </row>
    <row r="1784" spans="2:4" x14ac:dyDescent="0.25">
      <c r="B1784" s="7"/>
      <c r="C1784" s="3"/>
      <c r="D1784" s="3"/>
    </row>
    <row r="1785" spans="2:4" x14ac:dyDescent="0.25">
      <c r="B1785" s="7"/>
      <c r="C1785" s="3"/>
      <c r="D1785" s="3"/>
    </row>
    <row r="1786" spans="2:4" x14ac:dyDescent="0.25">
      <c r="B1786" s="7"/>
      <c r="C1786" s="3"/>
      <c r="D1786" s="3"/>
    </row>
    <row r="1787" spans="2:4" x14ac:dyDescent="0.25">
      <c r="B1787" s="7"/>
      <c r="C1787" s="3"/>
      <c r="D1787" s="3"/>
    </row>
    <row r="1788" spans="2:4" x14ac:dyDescent="0.25">
      <c r="B1788" s="7"/>
      <c r="C1788" s="3"/>
      <c r="D1788" s="3"/>
    </row>
    <row r="1789" spans="2:4" x14ac:dyDescent="0.25">
      <c r="B1789" s="7"/>
      <c r="C1789" s="3"/>
      <c r="D1789" s="3"/>
    </row>
    <row r="1790" spans="2:4" x14ac:dyDescent="0.25">
      <c r="B1790" s="7"/>
      <c r="C1790" s="3"/>
      <c r="D1790" s="3"/>
    </row>
    <row r="1791" spans="2:4" x14ac:dyDescent="0.25">
      <c r="B1791" s="7"/>
      <c r="C1791" s="3"/>
      <c r="D1791" s="3"/>
    </row>
    <row r="1792" spans="2:4" x14ac:dyDescent="0.25">
      <c r="B1792" s="7"/>
      <c r="C1792" s="3"/>
      <c r="D1792" s="3"/>
    </row>
    <row r="1793" spans="2:4" x14ac:dyDescent="0.25">
      <c r="B1793" s="7"/>
      <c r="C1793" s="3"/>
      <c r="D1793" s="3"/>
    </row>
    <row r="1794" spans="2:4" x14ac:dyDescent="0.25">
      <c r="B1794" s="7"/>
      <c r="C1794" s="3"/>
      <c r="D1794" s="3"/>
    </row>
    <row r="1795" spans="2:4" x14ac:dyDescent="0.25">
      <c r="B1795" s="7"/>
      <c r="C1795" s="3"/>
      <c r="D1795" s="3"/>
    </row>
    <row r="1796" spans="2:4" x14ac:dyDescent="0.25">
      <c r="B1796" s="7"/>
      <c r="C1796" s="3"/>
      <c r="D1796" s="3"/>
    </row>
    <row r="1797" spans="2:4" x14ac:dyDescent="0.25">
      <c r="B1797" s="7"/>
      <c r="C1797" s="3"/>
      <c r="D1797" s="3"/>
    </row>
    <row r="1798" spans="2:4" x14ac:dyDescent="0.25">
      <c r="B1798" s="7"/>
      <c r="C1798" s="3"/>
      <c r="D1798" s="3"/>
    </row>
    <row r="1799" spans="2:4" x14ac:dyDescent="0.25">
      <c r="B1799" s="7"/>
      <c r="C1799" s="3"/>
      <c r="D1799" s="3"/>
    </row>
    <row r="1800" spans="2:4" x14ac:dyDescent="0.25">
      <c r="B1800" s="7"/>
      <c r="C1800" s="3"/>
      <c r="D1800" s="3"/>
    </row>
    <row r="1801" spans="2:4" x14ac:dyDescent="0.25">
      <c r="B1801" s="7"/>
      <c r="C1801" s="3"/>
      <c r="D1801" s="3"/>
    </row>
    <row r="1802" spans="2:4" x14ac:dyDescent="0.25">
      <c r="B1802" s="7"/>
      <c r="C1802" s="3"/>
      <c r="D1802" s="3"/>
    </row>
    <row r="1803" spans="2:4" x14ac:dyDescent="0.25">
      <c r="B1803" s="7"/>
      <c r="C1803" s="3"/>
      <c r="D1803" s="3"/>
    </row>
    <row r="1804" spans="2:4" x14ac:dyDescent="0.25">
      <c r="B1804" s="7"/>
      <c r="C1804" s="3"/>
      <c r="D1804" s="3"/>
    </row>
    <row r="1805" spans="2:4" x14ac:dyDescent="0.25">
      <c r="B1805" s="7"/>
      <c r="C1805" s="3"/>
      <c r="D1805" s="3"/>
    </row>
    <row r="1806" spans="2:4" x14ac:dyDescent="0.25">
      <c r="B1806" s="7"/>
      <c r="C1806" s="3"/>
      <c r="D1806" s="3"/>
    </row>
    <row r="1807" spans="2:4" x14ac:dyDescent="0.25">
      <c r="B1807" s="7"/>
      <c r="C1807" s="3"/>
      <c r="D1807" s="3"/>
    </row>
    <row r="1808" spans="2:4" x14ac:dyDescent="0.25">
      <c r="B1808" s="7"/>
      <c r="C1808" s="3"/>
      <c r="D1808" s="3"/>
    </row>
    <row r="1809" spans="2:4" x14ac:dyDescent="0.25">
      <c r="B1809" s="7"/>
      <c r="C1809" s="3"/>
      <c r="D1809" s="3"/>
    </row>
    <row r="1810" spans="2:4" x14ac:dyDescent="0.25">
      <c r="B1810" s="7"/>
      <c r="C1810" s="3"/>
      <c r="D1810" s="3"/>
    </row>
    <row r="1811" spans="2:4" x14ac:dyDescent="0.25">
      <c r="B1811" s="7"/>
      <c r="C1811" s="3"/>
      <c r="D1811" s="3"/>
    </row>
    <row r="1812" spans="2:4" x14ac:dyDescent="0.25">
      <c r="B1812" s="7"/>
      <c r="C1812" s="3"/>
      <c r="D1812" s="3"/>
    </row>
    <row r="1813" spans="2:4" x14ac:dyDescent="0.25">
      <c r="B1813" s="7"/>
      <c r="C1813" s="3"/>
      <c r="D1813" s="3"/>
    </row>
    <row r="1814" spans="2:4" x14ac:dyDescent="0.25">
      <c r="B1814" s="7"/>
      <c r="C1814" s="3"/>
      <c r="D1814" s="3"/>
    </row>
    <row r="1815" spans="2:4" x14ac:dyDescent="0.25">
      <c r="B1815" s="7"/>
      <c r="C1815" s="3"/>
      <c r="D1815" s="3"/>
    </row>
    <row r="1816" spans="2:4" x14ac:dyDescent="0.25">
      <c r="B1816" s="7"/>
      <c r="C1816" s="3"/>
      <c r="D1816" s="3"/>
    </row>
    <row r="1817" spans="2:4" x14ac:dyDescent="0.25">
      <c r="B1817" s="7"/>
      <c r="C1817" s="3"/>
      <c r="D1817" s="3"/>
    </row>
    <row r="1818" spans="2:4" x14ac:dyDescent="0.25">
      <c r="B1818" s="7"/>
      <c r="C1818" s="3"/>
      <c r="D1818" s="3"/>
    </row>
    <row r="1819" spans="2:4" x14ac:dyDescent="0.25">
      <c r="B1819" s="7"/>
      <c r="C1819" s="3"/>
      <c r="D1819" s="3"/>
    </row>
    <row r="1820" spans="2:4" x14ac:dyDescent="0.25">
      <c r="B1820" s="7"/>
      <c r="C1820" s="3"/>
      <c r="D1820" s="3"/>
    </row>
    <row r="1821" spans="2:4" x14ac:dyDescent="0.25">
      <c r="B1821" s="7"/>
      <c r="C1821" s="3"/>
      <c r="D1821" s="3"/>
    </row>
    <row r="1822" spans="2:4" x14ac:dyDescent="0.25">
      <c r="B1822" s="7"/>
      <c r="C1822" s="3"/>
      <c r="D1822" s="3"/>
    </row>
    <row r="1823" spans="2:4" x14ac:dyDescent="0.25">
      <c r="B1823" s="7"/>
      <c r="C1823" s="3"/>
      <c r="D1823" s="3"/>
    </row>
    <row r="1824" spans="2:4" x14ac:dyDescent="0.25">
      <c r="B1824" s="7"/>
      <c r="C1824" s="3"/>
      <c r="D1824" s="3"/>
    </row>
    <row r="1825" spans="2:4" x14ac:dyDescent="0.25">
      <c r="B1825" s="7"/>
      <c r="C1825" s="3"/>
      <c r="D1825" s="3"/>
    </row>
    <row r="1826" spans="2:4" x14ac:dyDescent="0.25">
      <c r="B1826" s="7"/>
      <c r="C1826" s="3"/>
      <c r="D1826" s="3"/>
    </row>
    <row r="1827" spans="2:4" x14ac:dyDescent="0.25">
      <c r="B1827" s="7"/>
      <c r="C1827" s="3"/>
      <c r="D1827" s="3"/>
    </row>
    <row r="1828" spans="2:4" x14ac:dyDescent="0.25">
      <c r="B1828" s="7"/>
      <c r="C1828" s="3"/>
      <c r="D1828" s="3"/>
    </row>
    <row r="1829" spans="2:4" x14ac:dyDescent="0.25">
      <c r="B1829" s="7"/>
      <c r="C1829" s="3"/>
      <c r="D1829" s="3"/>
    </row>
    <row r="1830" spans="2:4" x14ac:dyDescent="0.25">
      <c r="B1830" s="7"/>
      <c r="C1830" s="3"/>
      <c r="D1830" s="3"/>
    </row>
    <row r="1831" spans="2:4" x14ac:dyDescent="0.25">
      <c r="B1831" s="7"/>
      <c r="C1831" s="3"/>
      <c r="D1831" s="3"/>
    </row>
    <row r="1832" spans="2:4" x14ac:dyDescent="0.25">
      <c r="B1832" s="7"/>
      <c r="C1832" s="3"/>
      <c r="D1832" s="3"/>
    </row>
    <row r="1833" spans="2:4" x14ac:dyDescent="0.25">
      <c r="B1833" s="7"/>
      <c r="C1833" s="3"/>
      <c r="D1833" s="3"/>
    </row>
    <row r="1834" spans="2:4" x14ac:dyDescent="0.25">
      <c r="B1834" s="7"/>
      <c r="C1834" s="3"/>
      <c r="D1834" s="3"/>
    </row>
    <row r="1835" spans="2:4" x14ac:dyDescent="0.25">
      <c r="B1835" s="7"/>
      <c r="C1835" s="3"/>
      <c r="D1835" s="3"/>
    </row>
    <row r="1836" spans="2:4" x14ac:dyDescent="0.25">
      <c r="B1836" s="7"/>
      <c r="C1836" s="3"/>
      <c r="D1836" s="3"/>
    </row>
    <row r="1837" spans="2:4" x14ac:dyDescent="0.25">
      <c r="B1837" s="7"/>
      <c r="C1837" s="3"/>
      <c r="D1837" s="3"/>
    </row>
    <row r="1838" spans="2:4" x14ac:dyDescent="0.25">
      <c r="B1838" s="7"/>
      <c r="C1838" s="3"/>
      <c r="D1838" s="3"/>
    </row>
    <row r="1839" spans="2:4" x14ac:dyDescent="0.25">
      <c r="B1839" s="7"/>
      <c r="C1839" s="3"/>
      <c r="D1839" s="3"/>
    </row>
    <row r="1840" spans="2:4" x14ac:dyDescent="0.25">
      <c r="B1840" s="7"/>
      <c r="C1840" s="3"/>
      <c r="D1840" s="3"/>
    </row>
    <row r="1841" spans="2:4" x14ac:dyDescent="0.25">
      <c r="B1841" s="7"/>
      <c r="C1841" s="3"/>
      <c r="D1841" s="3"/>
    </row>
    <row r="1842" spans="2:4" x14ac:dyDescent="0.25">
      <c r="B1842" s="7"/>
      <c r="C1842" s="3"/>
      <c r="D1842" s="3"/>
    </row>
    <row r="1843" spans="2:4" x14ac:dyDescent="0.25">
      <c r="B1843" s="7"/>
      <c r="C1843" s="3"/>
      <c r="D1843" s="3"/>
    </row>
    <row r="1844" spans="2:4" x14ac:dyDescent="0.25">
      <c r="B1844" s="7"/>
      <c r="C1844" s="3"/>
      <c r="D1844" s="3"/>
    </row>
    <row r="1845" spans="2:4" x14ac:dyDescent="0.25">
      <c r="B1845" s="7"/>
      <c r="C1845" s="3"/>
      <c r="D1845" s="3"/>
    </row>
    <row r="1846" spans="2:4" x14ac:dyDescent="0.25">
      <c r="B1846" s="7"/>
      <c r="C1846" s="3"/>
      <c r="D1846" s="3"/>
    </row>
    <row r="1847" spans="2:4" x14ac:dyDescent="0.25">
      <c r="B1847" s="7"/>
      <c r="C1847" s="3"/>
      <c r="D1847" s="3"/>
    </row>
    <row r="1848" spans="2:4" x14ac:dyDescent="0.25">
      <c r="B1848" s="7"/>
      <c r="C1848" s="3"/>
      <c r="D1848" s="3"/>
    </row>
    <row r="1849" spans="2:4" x14ac:dyDescent="0.25">
      <c r="B1849" s="7"/>
      <c r="C1849" s="3"/>
      <c r="D1849" s="3"/>
    </row>
    <row r="1850" spans="2:4" x14ac:dyDescent="0.25">
      <c r="B1850" s="7"/>
      <c r="C1850" s="3"/>
      <c r="D1850" s="3"/>
    </row>
    <row r="1851" spans="2:4" x14ac:dyDescent="0.25">
      <c r="B1851" s="7"/>
      <c r="C1851" s="3"/>
      <c r="D1851" s="3"/>
    </row>
    <row r="1852" spans="2:4" x14ac:dyDescent="0.25">
      <c r="B1852" s="7"/>
      <c r="C1852" s="3"/>
      <c r="D1852" s="3"/>
    </row>
    <row r="1853" spans="2:4" x14ac:dyDescent="0.25">
      <c r="B1853" s="7"/>
      <c r="C1853" s="3"/>
      <c r="D1853" s="3"/>
    </row>
    <row r="1854" spans="2:4" x14ac:dyDescent="0.25">
      <c r="B1854" s="7"/>
      <c r="C1854" s="3"/>
      <c r="D1854" s="3"/>
    </row>
    <row r="1855" spans="2:4" x14ac:dyDescent="0.25">
      <c r="B1855" s="7"/>
      <c r="C1855" s="3"/>
      <c r="D1855" s="3"/>
    </row>
    <row r="1856" spans="2:4" x14ac:dyDescent="0.25">
      <c r="B1856" s="7"/>
      <c r="C1856" s="3"/>
      <c r="D1856" s="3"/>
    </row>
    <row r="1857" spans="2:4" x14ac:dyDescent="0.25">
      <c r="B1857" s="7"/>
      <c r="C1857" s="3"/>
      <c r="D1857" s="3"/>
    </row>
    <row r="1858" spans="2:4" x14ac:dyDescent="0.25">
      <c r="B1858" s="7"/>
      <c r="C1858" s="3"/>
      <c r="D1858" s="3"/>
    </row>
    <row r="1859" spans="2:4" x14ac:dyDescent="0.25">
      <c r="B1859" s="7"/>
      <c r="C1859" s="3"/>
      <c r="D1859" s="3"/>
    </row>
    <row r="1860" spans="2:4" x14ac:dyDescent="0.25">
      <c r="B1860" s="7"/>
      <c r="C1860" s="3"/>
      <c r="D1860" s="3"/>
    </row>
    <row r="1861" spans="2:4" x14ac:dyDescent="0.25">
      <c r="B1861" s="7"/>
      <c r="C1861" s="3"/>
      <c r="D1861" s="3"/>
    </row>
    <row r="1862" spans="2:4" x14ac:dyDescent="0.25">
      <c r="B1862" s="7"/>
      <c r="C1862" s="3"/>
      <c r="D1862" s="3"/>
    </row>
    <row r="1863" spans="2:4" x14ac:dyDescent="0.25">
      <c r="B1863" s="7"/>
      <c r="C1863" s="3"/>
      <c r="D1863" s="3"/>
    </row>
    <row r="1864" spans="2:4" x14ac:dyDescent="0.25">
      <c r="B1864" s="7"/>
      <c r="C1864" s="3"/>
      <c r="D1864" s="3"/>
    </row>
    <row r="1865" spans="2:4" x14ac:dyDescent="0.25">
      <c r="B1865" s="7"/>
      <c r="C1865" s="3"/>
      <c r="D1865" s="3"/>
    </row>
    <row r="1866" spans="2:4" x14ac:dyDescent="0.25">
      <c r="B1866" s="7"/>
      <c r="C1866" s="3"/>
      <c r="D1866" s="3"/>
    </row>
    <row r="1867" spans="2:4" x14ac:dyDescent="0.25">
      <c r="B1867" s="7"/>
      <c r="C1867" s="3"/>
      <c r="D1867" s="3"/>
    </row>
    <row r="1868" spans="2:4" x14ac:dyDescent="0.25">
      <c r="B1868" s="7"/>
      <c r="C1868" s="3"/>
      <c r="D1868" s="3"/>
    </row>
    <row r="1869" spans="2:4" x14ac:dyDescent="0.25">
      <c r="B1869" s="7"/>
      <c r="C1869" s="3"/>
      <c r="D1869" s="3"/>
    </row>
    <row r="1870" spans="2:4" x14ac:dyDescent="0.25">
      <c r="B1870" s="7"/>
      <c r="C1870" s="3"/>
      <c r="D1870" s="3"/>
    </row>
    <row r="1871" spans="2:4" x14ac:dyDescent="0.25">
      <c r="B1871" s="7"/>
      <c r="C1871" s="3"/>
      <c r="D1871" s="3"/>
    </row>
    <row r="1872" spans="2:4" x14ac:dyDescent="0.25">
      <c r="B1872" s="7"/>
      <c r="C1872" s="3"/>
      <c r="D1872" s="3"/>
    </row>
    <row r="1873" spans="2:4" x14ac:dyDescent="0.25">
      <c r="B1873" s="7"/>
      <c r="C1873" s="3"/>
      <c r="D1873" s="3"/>
    </row>
    <row r="1874" spans="2:4" x14ac:dyDescent="0.25">
      <c r="B1874" s="7"/>
      <c r="C1874" s="3"/>
      <c r="D1874" s="3"/>
    </row>
    <row r="1875" spans="2:4" x14ac:dyDescent="0.25">
      <c r="B1875" s="7"/>
      <c r="C1875" s="3"/>
      <c r="D1875" s="3"/>
    </row>
    <row r="1876" spans="2:4" x14ac:dyDescent="0.25">
      <c r="B1876" s="7"/>
      <c r="C1876" s="3"/>
      <c r="D1876" s="3"/>
    </row>
    <row r="1877" spans="2:4" x14ac:dyDescent="0.25">
      <c r="B1877" s="7"/>
      <c r="C1877" s="3"/>
      <c r="D1877" s="3"/>
    </row>
    <row r="1878" spans="2:4" x14ac:dyDescent="0.25">
      <c r="B1878" s="7"/>
      <c r="C1878" s="3"/>
      <c r="D1878" s="3"/>
    </row>
    <row r="1879" spans="2:4" x14ac:dyDescent="0.25">
      <c r="B1879" s="7"/>
      <c r="C1879" s="3"/>
      <c r="D1879" s="3"/>
    </row>
    <row r="1880" spans="2:4" x14ac:dyDescent="0.25">
      <c r="B1880" s="7"/>
      <c r="C1880" s="3"/>
      <c r="D1880" s="3"/>
    </row>
    <row r="1881" spans="2:4" x14ac:dyDescent="0.25">
      <c r="B1881" s="7"/>
      <c r="C1881" s="3"/>
      <c r="D1881" s="3"/>
    </row>
    <row r="1882" spans="2:4" x14ac:dyDescent="0.25">
      <c r="B1882" s="7"/>
      <c r="C1882" s="3"/>
      <c r="D1882" s="3"/>
    </row>
    <row r="1883" spans="2:4" x14ac:dyDescent="0.25">
      <c r="B1883" s="7"/>
      <c r="C1883" s="3"/>
      <c r="D1883" s="3"/>
    </row>
    <row r="1884" spans="2:4" x14ac:dyDescent="0.25">
      <c r="B1884" s="7"/>
      <c r="C1884" s="3"/>
      <c r="D1884" s="3"/>
    </row>
    <row r="1885" spans="2:4" x14ac:dyDescent="0.25">
      <c r="B1885" s="7"/>
      <c r="C1885" s="3"/>
      <c r="D1885" s="3"/>
    </row>
    <row r="1886" spans="2:4" x14ac:dyDescent="0.25">
      <c r="B1886" s="7"/>
      <c r="C1886" s="3"/>
      <c r="D1886" s="3"/>
    </row>
    <row r="1887" spans="2:4" x14ac:dyDescent="0.25">
      <c r="B1887" s="7"/>
      <c r="C1887" s="3"/>
      <c r="D1887" s="3"/>
    </row>
    <row r="1888" spans="2:4" x14ac:dyDescent="0.25">
      <c r="B1888" s="7"/>
      <c r="C1888" s="3"/>
      <c r="D1888" s="3"/>
    </row>
    <row r="1889" spans="2:4" x14ac:dyDescent="0.25">
      <c r="B1889" s="7"/>
      <c r="C1889" s="3"/>
      <c r="D1889" s="3"/>
    </row>
    <row r="1890" spans="2:4" x14ac:dyDescent="0.25">
      <c r="B1890" s="7"/>
      <c r="C1890" s="3"/>
      <c r="D1890" s="3"/>
    </row>
    <row r="1891" spans="2:4" x14ac:dyDescent="0.25">
      <c r="B1891" s="7"/>
      <c r="C1891" s="3"/>
      <c r="D1891" s="3"/>
    </row>
    <row r="1892" spans="2:4" x14ac:dyDescent="0.25">
      <c r="B1892" s="7"/>
      <c r="C1892" s="3"/>
      <c r="D1892" s="3"/>
    </row>
    <row r="1893" spans="2:4" x14ac:dyDescent="0.25">
      <c r="B1893" s="7"/>
      <c r="C1893" s="3"/>
      <c r="D1893" s="3"/>
    </row>
    <row r="1894" spans="2:4" x14ac:dyDescent="0.25">
      <c r="B1894" s="7"/>
      <c r="C1894" s="3"/>
      <c r="D1894" s="3"/>
    </row>
    <row r="1895" spans="2:4" x14ac:dyDescent="0.25">
      <c r="B1895" s="7"/>
      <c r="C1895" s="3"/>
      <c r="D1895" s="3"/>
    </row>
    <row r="1896" spans="2:4" x14ac:dyDescent="0.25">
      <c r="B1896" s="7"/>
      <c r="C1896" s="3"/>
      <c r="D1896" s="3"/>
    </row>
    <row r="1897" spans="2:4" x14ac:dyDescent="0.25">
      <c r="B1897" s="7"/>
      <c r="C1897" s="3"/>
      <c r="D1897" s="3"/>
    </row>
    <row r="1898" spans="2:4" x14ac:dyDescent="0.25">
      <c r="B1898" s="7"/>
      <c r="C1898" s="3"/>
      <c r="D1898" s="3"/>
    </row>
    <row r="1899" spans="2:4" x14ac:dyDescent="0.25">
      <c r="B1899" s="7"/>
      <c r="C1899" s="3"/>
      <c r="D1899" s="3"/>
    </row>
    <row r="1900" spans="2:4" x14ac:dyDescent="0.25">
      <c r="B1900" s="7"/>
      <c r="C1900" s="3"/>
      <c r="D1900" s="3"/>
    </row>
    <row r="1901" spans="2:4" x14ac:dyDescent="0.25">
      <c r="B1901" s="7"/>
      <c r="C1901" s="3"/>
      <c r="D1901" s="3"/>
    </row>
    <row r="1902" spans="2:4" x14ac:dyDescent="0.25">
      <c r="B1902" s="7"/>
      <c r="C1902" s="3"/>
      <c r="D1902" s="3"/>
    </row>
    <row r="1903" spans="2:4" x14ac:dyDescent="0.25">
      <c r="B1903" s="7"/>
      <c r="C1903" s="3"/>
      <c r="D1903" s="3"/>
    </row>
    <row r="1904" spans="2:4" x14ac:dyDescent="0.25">
      <c r="B1904" s="7"/>
      <c r="C1904" s="3"/>
      <c r="D1904" s="3"/>
    </row>
    <row r="1905" spans="2:4" x14ac:dyDescent="0.25">
      <c r="B1905" s="7"/>
      <c r="C1905" s="3"/>
      <c r="D1905" s="3"/>
    </row>
    <row r="1906" spans="2:4" x14ac:dyDescent="0.25">
      <c r="B1906" s="7"/>
      <c r="C1906" s="3"/>
      <c r="D1906" s="3"/>
    </row>
    <row r="1907" spans="2:4" x14ac:dyDescent="0.25">
      <c r="B1907" s="7"/>
      <c r="C1907" s="3"/>
      <c r="D1907" s="3"/>
    </row>
    <row r="1908" spans="2:4" x14ac:dyDescent="0.25">
      <c r="B1908" s="7"/>
      <c r="C1908" s="3"/>
      <c r="D1908" s="3"/>
    </row>
    <row r="1909" spans="2:4" x14ac:dyDescent="0.25">
      <c r="B1909" s="7"/>
      <c r="C1909" s="3"/>
      <c r="D1909" s="3"/>
    </row>
    <row r="1910" spans="2:4" x14ac:dyDescent="0.25">
      <c r="B1910" s="7"/>
      <c r="C1910" s="3"/>
      <c r="D1910" s="3"/>
    </row>
    <row r="1911" spans="2:4" x14ac:dyDescent="0.25">
      <c r="B1911" s="7"/>
      <c r="C1911" s="3"/>
      <c r="D1911" s="3"/>
    </row>
    <row r="1912" spans="2:4" x14ac:dyDescent="0.25">
      <c r="B1912" s="7"/>
      <c r="C1912" s="3"/>
      <c r="D1912" s="3"/>
    </row>
    <row r="1913" spans="2:4" x14ac:dyDescent="0.25">
      <c r="B1913" s="7"/>
      <c r="C1913" s="3"/>
      <c r="D1913" s="3"/>
    </row>
    <row r="1914" spans="2:4" x14ac:dyDescent="0.25">
      <c r="B1914" s="7"/>
      <c r="C1914" s="3"/>
      <c r="D1914" s="3"/>
    </row>
    <row r="1915" spans="2:4" x14ac:dyDescent="0.25">
      <c r="B1915" s="7"/>
      <c r="C1915" s="3"/>
      <c r="D1915" s="3"/>
    </row>
    <row r="1916" spans="2:4" x14ac:dyDescent="0.25">
      <c r="B1916" s="7"/>
      <c r="C1916" s="3"/>
      <c r="D1916" s="3"/>
    </row>
    <row r="1917" spans="2:4" x14ac:dyDescent="0.25">
      <c r="B1917" s="7"/>
      <c r="C1917" s="3"/>
      <c r="D1917" s="3"/>
    </row>
    <row r="1918" spans="2:4" x14ac:dyDescent="0.25">
      <c r="B1918" s="7"/>
      <c r="C1918" s="3"/>
      <c r="D1918" s="3"/>
    </row>
    <row r="1919" spans="2:4" x14ac:dyDescent="0.25">
      <c r="B1919" s="7"/>
      <c r="C1919" s="3"/>
      <c r="D1919" s="3"/>
    </row>
    <row r="1920" spans="2:4" x14ac:dyDescent="0.25">
      <c r="B1920" s="7"/>
      <c r="C1920" s="3"/>
      <c r="D1920" s="3"/>
    </row>
    <row r="1921" spans="2:4" x14ac:dyDescent="0.25">
      <c r="B1921" s="7"/>
      <c r="C1921" s="3"/>
      <c r="D1921" s="3"/>
    </row>
    <row r="1922" spans="2:4" x14ac:dyDescent="0.25">
      <c r="B1922" s="7"/>
      <c r="C1922" s="3"/>
      <c r="D1922" s="3"/>
    </row>
    <row r="1923" spans="2:4" x14ac:dyDescent="0.25">
      <c r="B1923" s="7"/>
      <c r="C1923" s="3"/>
      <c r="D1923" s="3"/>
    </row>
    <row r="1924" spans="2:4" x14ac:dyDescent="0.25">
      <c r="B1924" s="7"/>
      <c r="C1924" s="3"/>
      <c r="D1924" s="3"/>
    </row>
    <row r="1925" spans="2:4" x14ac:dyDescent="0.25">
      <c r="B1925" s="7"/>
      <c r="C1925" s="3"/>
      <c r="D1925" s="3"/>
    </row>
    <row r="1926" spans="2:4" x14ac:dyDescent="0.25">
      <c r="B1926" s="7"/>
      <c r="C1926" s="3"/>
      <c r="D1926" s="3"/>
    </row>
    <row r="1927" spans="2:4" x14ac:dyDescent="0.25">
      <c r="B1927" s="7"/>
      <c r="C1927" s="3"/>
      <c r="D1927" s="3"/>
    </row>
    <row r="1928" spans="2:4" x14ac:dyDescent="0.25">
      <c r="B1928" s="7"/>
      <c r="C1928" s="3"/>
      <c r="D1928" s="3"/>
    </row>
    <row r="1929" spans="2:4" x14ac:dyDescent="0.25">
      <c r="B1929" s="7"/>
      <c r="C1929" s="3"/>
      <c r="D1929" s="3"/>
    </row>
    <row r="1930" spans="2:4" x14ac:dyDescent="0.25">
      <c r="B1930" s="7"/>
      <c r="C1930" s="3"/>
      <c r="D1930" s="3"/>
    </row>
    <row r="1931" spans="2:4" x14ac:dyDescent="0.25">
      <c r="B1931" s="7"/>
      <c r="C1931" s="3"/>
      <c r="D1931" s="3"/>
    </row>
    <row r="1932" spans="2:4" x14ac:dyDescent="0.25">
      <c r="B1932" s="7"/>
      <c r="C1932" s="3"/>
      <c r="D1932" s="3"/>
    </row>
    <row r="1933" spans="2:4" x14ac:dyDescent="0.25">
      <c r="B1933" s="7"/>
      <c r="C1933" s="3"/>
      <c r="D1933" s="3"/>
    </row>
    <row r="1934" spans="2:4" x14ac:dyDescent="0.25">
      <c r="B1934" s="7"/>
      <c r="C1934" s="3"/>
      <c r="D1934" s="3"/>
    </row>
    <row r="1935" spans="2:4" x14ac:dyDescent="0.25">
      <c r="B1935" s="7"/>
      <c r="C1935" s="3"/>
      <c r="D1935" s="3"/>
    </row>
    <row r="1936" spans="2:4" x14ac:dyDescent="0.25">
      <c r="B1936" s="7"/>
      <c r="C1936" s="3"/>
      <c r="D1936" s="3"/>
    </row>
    <row r="1937" spans="2:4" x14ac:dyDescent="0.25">
      <c r="B1937" s="7"/>
      <c r="C1937" s="3"/>
      <c r="D1937" s="3"/>
    </row>
    <row r="1938" spans="2:4" x14ac:dyDescent="0.25">
      <c r="B1938" s="7"/>
      <c r="C1938" s="3"/>
      <c r="D1938" s="3"/>
    </row>
    <row r="1939" spans="2:4" x14ac:dyDescent="0.25">
      <c r="B1939" s="7"/>
      <c r="C1939" s="3"/>
      <c r="D1939" s="3"/>
    </row>
    <row r="1940" spans="2:4" x14ac:dyDescent="0.25">
      <c r="B1940" s="7"/>
      <c r="C1940" s="3"/>
      <c r="D1940" s="3"/>
    </row>
    <row r="1941" spans="2:4" x14ac:dyDescent="0.25">
      <c r="B1941" s="7"/>
      <c r="C1941" s="3"/>
      <c r="D1941" s="3"/>
    </row>
    <row r="1942" spans="2:4" x14ac:dyDescent="0.25">
      <c r="B1942" s="7"/>
      <c r="C1942" s="3"/>
      <c r="D1942" s="3"/>
    </row>
    <row r="1943" spans="2:4" x14ac:dyDescent="0.25">
      <c r="B1943" s="7"/>
      <c r="C1943" s="3"/>
      <c r="D1943" s="3"/>
    </row>
    <row r="1944" spans="2:4" x14ac:dyDescent="0.25">
      <c r="B1944" s="7"/>
      <c r="C1944" s="3"/>
      <c r="D1944" s="3"/>
    </row>
    <row r="1945" spans="2:4" x14ac:dyDescent="0.25">
      <c r="B1945" s="7"/>
      <c r="C1945" s="3"/>
      <c r="D1945" s="3"/>
    </row>
    <row r="1946" spans="2:4" x14ac:dyDescent="0.25">
      <c r="B1946" s="7"/>
      <c r="C1946" s="3"/>
      <c r="D1946" s="3"/>
    </row>
    <row r="1947" spans="2:4" x14ac:dyDescent="0.25">
      <c r="B1947" s="7"/>
      <c r="C1947" s="3"/>
      <c r="D1947" s="3"/>
    </row>
    <row r="1948" spans="2:4" x14ac:dyDescent="0.25">
      <c r="B1948" s="7"/>
      <c r="C1948" s="3"/>
      <c r="D1948" s="3"/>
    </row>
    <row r="1949" spans="2:4" x14ac:dyDescent="0.25">
      <c r="B1949" s="7"/>
      <c r="C1949" s="3"/>
      <c r="D1949" s="3"/>
    </row>
    <row r="1950" spans="2:4" x14ac:dyDescent="0.25">
      <c r="B1950" s="7"/>
      <c r="C1950" s="3"/>
      <c r="D1950" s="3"/>
    </row>
    <row r="1951" spans="2:4" x14ac:dyDescent="0.25">
      <c r="B1951" s="7"/>
      <c r="C1951" s="3"/>
      <c r="D1951" s="3"/>
    </row>
    <row r="1952" spans="2:4" x14ac:dyDescent="0.25">
      <c r="B1952" s="7"/>
      <c r="C1952" s="3"/>
      <c r="D1952" s="3"/>
    </row>
    <row r="1953" spans="2:4" x14ac:dyDescent="0.25">
      <c r="B1953" s="7"/>
      <c r="C1953" s="3"/>
      <c r="D1953" s="3"/>
    </row>
    <row r="1954" spans="2:4" x14ac:dyDescent="0.25">
      <c r="B1954" s="7"/>
      <c r="C1954" s="3"/>
      <c r="D1954" s="3"/>
    </row>
    <row r="1955" spans="2:4" x14ac:dyDescent="0.25">
      <c r="B1955" s="7"/>
      <c r="C1955" s="3"/>
      <c r="D1955" s="3"/>
    </row>
    <row r="1956" spans="2:4" x14ac:dyDescent="0.25">
      <c r="B1956" s="7"/>
      <c r="C1956" s="3"/>
      <c r="D1956" s="3"/>
    </row>
    <row r="1957" spans="2:4" x14ac:dyDescent="0.25">
      <c r="B1957" s="7"/>
      <c r="C1957" s="3"/>
      <c r="D1957" s="3"/>
    </row>
    <row r="1958" spans="2:4" x14ac:dyDescent="0.25">
      <c r="B1958" s="7"/>
      <c r="C1958" s="3"/>
      <c r="D1958" s="3"/>
    </row>
    <row r="1959" spans="2:4" x14ac:dyDescent="0.25">
      <c r="B1959" s="7"/>
      <c r="C1959" s="3"/>
      <c r="D1959" s="3"/>
    </row>
    <row r="1960" spans="2:4" x14ac:dyDescent="0.25">
      <c r="B1960" s="7"/>
      <c r="C1960" s="3"/>
      <c r="D1960" s="3"/>
    </row>
    <row r="1961" spans="2:4" x14ac:dyDescent="0.25">
      <c r="B1961" s="7"/>
      <c r="C1961" s="3"/>
      <c r="D1961" s="3"/>
    </row>
    <row r="1962" spans="2:4" x14ac:dyDescent="0.25">
      <c r="B1962" s="7"/>
      <c r="C1962" s="3"/>
      <c r="D1962" s="3"/>
    </row>
    <row r="1963" spans="2:4" x14ac:dyDescent="0.25">
      <c r="B1963" s="7"/>
      <c r="C1963" s="3"/>
      <c r="D1963" s="3"/>
    </row>
    <row r="1964" spans="2:4" x14ac:dyDescent="0.25">
      <c r="B1964" s="7"/>
      <c r="C1964" s="3"/>
      <c r="D1964" s="3"/>
    </row>
    <row r="1965" spans="2:4" x14ac:dyDescent="0.25">
      <c r="B1965" s="7"/>
      <c r="C1965" s="3"/>
      <c r="D1965" s="3"/>
    </row>
    <row r="1966" spans="2:4" x14ac:dyDescent="0.25">
      <c r="B1966" s="7"/>
      <c r="C1966" s="3"/>
      <c r="D1966" s="3"/>
    </row>
    <row r="1967" spans="2:4" x14ac:dyDescent="0.25">
      <c r="B1967" s="7"/>
      <c r="C1967" s="3"/>
      <c r="D1967" s="3"/>
    </row>
    <row r="1968" spans="2:4" x14ac:dyDescent="0.25">
      <c r="B1968" s="7"/>
      <c r="C1968" s="3"/>
      <c r="D1968" s="3"/>
    </row>
    <row r="1969" spans="2:4" x14ac:dyDescent="0.25">
      <c r="B1969" s="7"/>
      <c r="C1969" s="3"/>
      <c r="D1969" s="3"/>
    </row>
    <row r="1970" spans="2:4" x14ac:dyDescent="0.25">
      <c r="B1970" s="7"/>
      <c r="C1970" s="3"/>
      <c r="D1970" s="3"/>
    </row>
    <row r="1971" spans="2:4" x14ac:dyDescent="0.25">
      <c r="B1971" s="7"/>
      <c r="C1971" s="3"/>
      <c r="D1971" s="3"/>
    </row>
    <row r="1972" spans="2:4" x14ac:dyDescent="0.25">
      <c r="B1972" s="7"/>
      <c r="C1972" s="3"/>
      <c r="D1972" s="3"/>
    </row>
    <row r="1973" spans="2:4" x14ac:dyDescent="0.25">
      <c r="B1973" s="7"/>
      <c r="C1973" s="3"/>
      <c r="D1973" s="3"/>
    </row>
    <row r="1974" spans="2:4" x14ac:dyDescent="0.25">
      <c r="B1974" s="7"/>
      <c r="C1974" s="3"/>
      <c r="D1974" s="3"/>
    </row>
    <row r="1975" spans="2:4" x14ac:dyDescent="0.25">
      <c r="B1975" s="7"/>
      <c r="C1975" s="3"/>
      <c r="D1975" s="3"/>
    </row>
    <row r="1976" spans="2:4" x14ac:dyDescent="0.25">
      <c r="B1976" s="7"/>
      <c r="C1976" s="3"/>
      <c r="D1976" s="3"/>
    </row>
    <row r="1977" spans="2:4" x14ac:dyDescent="0.25">
      <c r="B1977" s="7"/>
      <c r="C1977" s="3"/>
      <c r="D1977" s="3"/>
    </row>
    <row r="1978" spans="2:4" x14ac:dyDescent="0.25">
      <c r="B1978" s="7"/>
      <c r="C1978" s="3"/>
      <c r="D1978" s="3"/>
    </row>
    <row r="1979" spans="2:4" x14ac:dyDescent="0.25">
      <c r="B1979" s="7"/>
      <c r="C1979" s="3"/>
      <c r="D1979" s="3"/>
    </row>
    <row r="1980" spans="2:4" x14ac:dyDescent="0.25">
      <c r="B1980" s="7"/>
      <c r="C1980" s="3"/>
      <c r="D1980" s="3"/>
    </row>
    <row r="1981" spans="2:4" x14ac:dyDescent="0.25">
      <c r="B1981" s="7"/>
      <c r="C1981" s="3"/>
      <c r="D1981" s="3"/>
    </row>
    <row r="1982" spans="2:4" x14ac:dyDescent="0.25">
      <c r="B1982" s="7"/>
      <c r="C1982" s="3"/>
      <c r="D1982" s="3"/>
    </row>
    <row r="1983" spans="2:4" x14ac:dyDescent="0.25">
      <c r="B1983" s="7"/>
      <c r="C1983" s="3"/>
      <c r="D1983" s="3"/>
    </row>
    <row r="1984" spans="2:4" x14ac:dyDescent="0.25">
      <c r="B1984" s="7"/>
      <c r="C1984" s="3"/>
      <c r="D1984" s="3"/>
    </row>
    <row r="1985" spans="2:4" x14ac:dyDescent="0.25">
      <c r="B1985" s="7"/>
      <c r="C1985" s="3"/>
      <c r="D1985" s="3"/>
    </row>
    <row r="1986" spans="2:4" x14ac:dyDescent="0.25">
      <c r="B1986" s="7"/>
      <c r="C1986" s="3"/>
      <c r="D1986" s="3"/>
    </row>
    <row r="1987" spans="2:4" x14ac:dyDescent="0.25">
      <c r="B1987" s="7"/>
      <c r="C1987" s="3"/>
      <c r="D1987" s="3"/>
    </row>
    <row r="1988" spans="2:4" x14ac:dyDescent="0.25">
      <c r="B1988" s="7"/>
      <c r="C1988" s="3"/>
      <c r="D1988" s="3"/>
    </row>
    <row r="1989" spans="2:4" x14ac:dyDescent="0.25">
      <c r="B1989" s="7"/>
      <c r="C1989" s="3"/>
      <c r="D1989" s="3"/>
    </row>
    <row r="1990" spans="2:4" x14ac:dyDescent="0.25">
      <c r="B1990" s="7"/>
      <c r="C1990" s="3"/>
      <c r="D1990" s="3"/>
    </row>
    <row r="1991" spans="2:4" x14ac:dyDescent="0.25">
      <c r="B1991" s="7"/>
      <c r="C1991" s="3"/>
      <c r="D1991" s="3"/>
    </row>
    <row r="1992" spans="2:4" x14ac:dyDescent="0.25">
      <c r="B1992" s="7"/>
      <c r="C1992" s="3"/>
      <c r="D1992" s="3"/>
    </row>
    <row r="1993" spans="2:4" x14ac:dyDescent="0.25">
      <c r="B1993" s="7"/>
      <c r="C1993" s="3"/>
      <c r="D1993" s="3"/>
    </row>
    <row r="1994" spans="2:4" x14ac:dyDescent="0.25">
      <c r="B1994" s="7"/>
      <c r="C1994" s="3"/>
      <c r="D1994" s="3"/>
    </row>
    <row r="1995" spans="2:4" x14ac:dyDescent="0.25">
      <c r="B1995" s="7"/>
      <c r="C1995" s="3"/>
      <c r="D1995" s="3"/>
    </row>
    <row r="1996" spans="2:4" x14ac:dyDescent="0.25">
      <c r="B1996" s="7"/>
      <c r="C1996" s="3"/>
      <c r="D1996" s="3"/>
    </row>
    <row r="1997" spans="2:4" x14ac:dyDescent="0.25">
      <c r="B1997" s="7"/>
      <c r="C1997" s="3"/>
      <c r="D1997" s="3"/>
    </row>
    <row r="1998" spans="2:4" x14ac:dyDescent="0.25">
      <c r="B1998" s="7"/>
      <c r="C1998" s="3"/>
      <c r="D1998" s="3"/>
    </row>
    <row r="1999" spans="2:4" x14ac:dyDescent="0.25">
      <c r="B1999" s="7"/>
      <c r="C1999" s="3"/>
      <c r="D1999" s="3"/>
    </row>
    <row r="2000" spans="2:4" x14ac:dyDescent="0.25">
      <c r="B2000" s="7"/>
      <c r="C2000" s="3"/>
      <c r="D2000" s="3"/>
    </row>
    <row r="2001" spans="2:4" x14ac:dyDescent="0.25">
      <c r="B2001" s="7"/>
      <c r="C2001" s="3"/>
      <c r="D2001" s="3"/>
    </row>
    <row r="2002" spans="2:4" x14ac:dyDescent="0.25">
      <c r="B2002" s="7"/>
      <c r="C2002" s="3"/>
      <c r="D2002" s="3"/>
    </row>
    <row r="2003" spans="2:4" x14ac:dyDescent="0.25">
      <c r="B2003" s="7"/>
      <c r="C2003" s="3"/>
      <c r="D2003" s="3"/>
    </row>
    <row r="2004" spans="2:4" x14ac:dyDescent="0.25">
      <c r="B2004" s="7"/>
      <c r="C2004" s="3"/>
      <c r="D2004" s="3"/>
    </row>
    <row r="2005" spans="2:4" x14ac:dyDescent="0.25">
      <c r="B2005" s="7"/>
      <c r="C2005" s="3"/>
      <c r="D2005" s="3"/>
    </row>
    <row r="2006" spans="2:4" x14ac:dyDescent="0.25">
      <c r="B2006" s="7"/>
      <c r="C2006" s="3"/>
      <c r="D2006" s="3"/>
    </row>
    <row r="2007" spans="2:4" x14ac:dyDescent="0.25">
      <c r="B2007" s="7"/>
      <c r="C2007" s="3"/>
      <c r="D2007" s="3"/>
    </row>
    <row r="2008" spans="2:4" x14ac:dyDescent="0.25">
      <c r="B2008" s="7"/>
      <c r="C2008" s="3"/>
      <c r="D2008" s="3"/>
    </row>
    <row r="2009" spans="2:4" x14ac:dyDescent="0.25">
      <c r="B2009" s="7"/>
      <c r="C2009" s="3"/>
      <c r="D2009" s="3"/>
    </row>
    <row r="2010" spans="2:4" x14ac:dyDescent="0.25">
      <c r="B2010" s="7"/>
      <c r="C2010" s="3"/>
      <c r="D2010" s="3"/>
    </row>
    <row r="2011" spans="2:4" x14ac:dyDescent="0.25">
      <c r="B2011" s="7"/>
      <c r="C2011" s="3"/>
      <c r="D2011" s="3"/>
    </row>
    <row r="2012" spans="2:4" x14ac:dyDescent="0.25">
      <c r="B2012" s="7"/>
      <c r="C2012" s="3"/>
      <c r="D2012" s="3"/>
    </row>
    <row r="2013" spans="2:4" x14ac:dyDescent="0.25">
      <c r="B2013" s="7"/>
      <c r="C2013" s="3"/>
      <c r="D2013" s="3"/>
    </row>
    <row r="2014" spans="2:4" x14ac:dyDescent="0.25">
      <c r="B2014" s="7"/>
      <c r="C2014" s="3"/>
      <c r="D2014" s="3"/>
    </row>
    <row r="2015" spans="2:4" x14ac:dyDescent="0.25">
      <c r="B2015" s="7"/>
      <c r="C2015" s="3"/>
      <c r="D2015" s="3"/>
    </row>
    <row r="2016" spans="2:4" x14ac:dyDescent="0.25">
      <c r="B2016" s="7"/>
      <c r="C2016" s="3"/>
      <c r="D2016" s="3"/>
    </row>
    <row r="2017" spans="2:4" x14ac:dyDescent="0.25">
      <c r="B2017" s="7"/>
      <c r="C2017" s="3"/>
      <c r="D2017" s="3"/>
    </row>
    <row r="2018" spans="2:4" x14ac:dyDescent="0.25">
      <c r="B2018" s="7"/>
      <c r="C2018" s="3"/>
      <c r="D2018" s="3"/>
    </row>
    <row r="2019" spans="2:4" x14ac:dyDescent="0.25">
      <c r="B2019" s="7"/>
      <c r="C2019" s="3"/>
      <c r="D2019" s="3"/>
    </row>
    <row r="2020" spans="2:4" x14ac:dyDescent="0.25">
      <c r="B2020" s="7"/>
      <c r="C2020" s="3"/>
      <c r="D2020" s="3"/>
    </row>
    <row r="2021" spans="2:4" x14ac:dyDescent="0.25">
      <c r="B2021" s="7"/>
      <c r="C2021" s="3"/>
      <c r="D2021" s="3"/>
    </row>
    <row r="2022" spans="2:4" x14ac:dyDescent="0.25">
      <c r="B2022" s="7"/>
      <c r="C2022" s="3"/>
      <c r="D2022" s="3"/>
    </row>
    <row r="2023" spans="2:4" x14ac:dyDescent="0.25">
      <c r="B2023" s="7"/>
      <c r="C2023" s="3"/>
      <c r="D2023" s="3"/>
    </row>
    <row r="2024" spans="2:4" x14ac:dyDescent="0.25">
      <c r="B2024" s="7"/>
      <c r="C2024" s="3"/>
      <c r="D2024" s="3"/>
    </row>
    <row r="2025" spans="2:4" x14ac:dyDescent="0.25">
      <c r="B2025" s="7"/>
      <c r="C2025" s="3"/>
      <c r="D2025" s="3"/>
    </row>
    <row r="2026" spans="2:4" x14ac:dyDescent="0.25">
      <c r="B2026" s="7"/>
      <c r="C2026" s="3"/>
      <c r="D2026" s="3"/>
    </row>
    <row r="2027" spans="2:4" x14ac:dyDescent="0.25">
      <c r="B2027" s="7"/>
      <c r="C2027" s="3"/>
      <c r="D2027" s="3"/>
    </row>
    <row r="2028" spans="2:4" x14ac:dyDescent="0.25">
      <c r="B2028" s="7"/>
      <c r="C2028" s="3"/>
      <c r="D2028" s="3"/>
    </row>
    <row r="2029" spans="2:4" x14ac:dyDescent="0.25">
      <c r="B2029" s="7"/>
      <c r="C2029" s="3"/>
      <c r="D2029" s="3"/>
    </row>
    <row r="2030" spans="2:4" x14ac:dyDescent="0.25">
      <c r="B2030" s="7"/>
      <c r="C2030" s="3"/>
      <c r="D2030" s="3"/>
    </row>
    <row r="2031" spans="2:4" x14ac:dyDescent="0.25">
      <c r="B2031" s="7"/>
      <c r="C2031" s="3"/>
      <c r="D2031" s="3"/>
    </row>
    <row r="2032" spans="2:4" x14ac:dyDescent="0.25">
      <c r="B2032" s="7"/>
      <c r="C2032" s="3"/>
      <c r="D2032" s="3"/>
    </row>
    <row r="2033" spans="2:4" x14ac:dyDescent="0.25">
      <c r="B2033" s="7"/>
      <c r="C2033" s="3"/>
      <c r="D2033" s="3"/>
    </row>
    <row r="2034" spans="2:4" x14ac:dyDescent="0.25">
      <c r="B2034" s="7"/>
      <c r="C2034" s="3"/>
      <c r="D2034" s="3"/>
    </row>
    <row r="2035" spans="2:4" x14ac:dyDescent="0.25">
      <c r="B2035" s="7"/>
      <c r="C2035" s="3"/>
      <c r="D2035" s="3"/>
    </row>
    <row r="2036" spans="2:4" x14ac:dyDescent="0.25">
      <c r="B2036" s="7"/>
      <c r="C2036" s="3"/>
      <c r="D2036" s="3"/>
    </row>
    <row r="2037" spans="2:4" x14ac:dyDescent="0.25">
      <c r="B2037" s="7"/>
      <c r="C2037" s="3"/>
      <c r="D2037" s="3"/>
    </row>
    <row r="2038" spans="2:4" x14ac:dyDescent="0.25">
      <c r="B2038" s="7"/>
      <c r="C2038" s="3"/>
      <c r="D2038" s="3"/>
    </row>
    <row r="2039" spans="2:4" x14ac:dyDescent="0.25">
      <c r="B2039" s="7"/>
      <c r="C2039" s="3"/>
      <c r="D2039" s="3"/>
    </row>
    <row r="2040" spans="2:4" x14ac:dyDescent="0.25">
      <c r="B2040" s="7"/>
      <c r="C2040" s="3"/>
      <c r="D2040" s="3"/>
    </row>
    <row r="2041" spans="2:4" x14ac:dyDescent="0.25">
      <c r="B2041" s="7"/>
      <c r="C2041" s="3"/>
      <c r="D2041" s="3"/>
    </row>
    <row r="2042" spans="2:4" x14ac:dyDescent="0.25">
      <c r="B2042" s="7"/>
      <c r="C2042" s="3"/>
      <c r="D2042" s="3"/>
    </row>
    <row r="2043" spans="2:4" x14ac:dyDescent="0.25">
      <c r="B2043" s="7"/>
      <c r="C2043" s="3"/>
      <c r="D2043" s="3"/>
    </row>
    <row r="2044" spans="2:4" x14ac:dyDescent="0.25">
      <c r="B2044" s="7"/>
      <c r="C2044" s="3"/>
      <c r="D2044" s="3"/>
    </row>
    <row r="2045" spans="2:4" x14ac:dyDescent="0.25">
      <c r="B2045" s="7"/>
      <c r="C2045" s="3"/>
      <c r="D2045" s="3"/>
    </row>
    <row r="2046" spans="2:4" x14ac:dyDescent="0.25">
      <c r="B2046" s="7"/>
      <c r="C2046" s="3"/>
      <c r="D2046" s="3"/>
    </row>
    <row r="2047" spans="2:4" x14ac:dyDescent="0.25">
      <c r="B2047" s="7"/>
      <c r="C2047" s="3"/>
      <c r="D2047" s="3"/>
    </row>
    <row r="2048" spans="2:4" x14ac:dyDescent="0.25">
      <c r="B2048" s="7"/>
      <c r="C2048" s="3"/>
      <c r="D2048" s="3"/>
    </row>
    <row r="2049" spans="2:4" x14ac:dyDescent="0.25">
      <c r="B2049" s="7"/>
      <c r="C2049" s="3"/>
      <c r="D2049" s="3"/>
    </row>
    <row r="2050" spans="2:4" x14ac:dyDescent="0.25">
      <c r="B2050" s="7"/>
      <c r="C2050" s="3"/>
      <c r="D2050" s="3"/>
    </row>
    <row r="2051" spans="2:4" x14ac:dyDescent="0.25">
      <c r="B2051" s="7"/>
      <c r="C2051" s="3"/>
      <c r="D2051" s="3"/>
    </row>
    <row r="2052" spans="2:4" x14ac:dyDescent="0.25">
      <c r="B2052" s="7"/>
      <c r="C2052" s="3"/>
      <c r="D2052" s="3"/>
    </row>
    <row r="2053" spans="2:4" x14ac:dyDescent="0.25">
      <c r="B2053" s="7"/>
      <c r="C2053" s="3"/>
      <c r="D2053" s="3"/>
    </row>
    <row r="2054" spans="2:4" x14ac:dyDescent="0.25">
      <c r="B2054" s="7"/>
      <c r="C2054" s="3"/>
      <c r="D2054" s="3"/>
    </row>
    <row r="2055" spans="2:4" x14ac:dyDescent="0.25">
      <c r="B2055" s="7"/>
      <c r="C2055" s="3"/>
      <c r="D2055" s="3"/>
    </row>
    <row r="2056" spans="2:4" x14ac:dyDescent="0.25">
      <c r="B2056" s="7"/>
      <c r="C2056" s="3"/>
      <c r="D2056" s="3"/>
    </row>
    <row r="2057" spans="2:4" x14ac:dyDescent="0.25">
      <c r="B2057" s="7"/>
      <c r="C2057" s="3"/>
      <c r="D2057" s="3"/>
    </row>
    <row r="2058" spans="2:4" x14ac:dyDescent="0.25">
      <c r="B2058" s="7"/>
      <c r="C2058" s="3"/>
      <c r="D2058" s="3"/>
    </row>
    <row r="2059" spans="2:4" x14ac:dyDescent="0.25">
      <c r="B2059" s="7"/>
      <c r="C2059" s="3"/>
      <c r="D2059" s="3"/>
    </row>
    <row r="2060" spans="2:4" x14ac:dyDescent="0.25">
      <c r="B2060" s="7"/>
      <c r="C2060" s="3"/>
      <c r="D2060" s="3"/>
    </row>
    <row r="2061" spans="2:4" x14ac:dyDescent="0.25">
      <c r="B2061" s="7"/>
      <c r="C2061" s="3"/>
      <c r="D2061" s="3"/>
    </row>
    <row r="2062" spans="2:4" x14ac:dyDescent="0.25">
      <c r="B2062" s="7"/>
      <c r="C2062" s="3"/>
      <c r="D2062" s="3"/>
    </row>
    <row r="2063" spans="2:4" x14ac:dyDescent="0.25">
      <c r="B2063" s="7"/>
      <c r="C2063" s="3"/>
      <c r="D2063" s="3"/>
    </row>
    <row r="2064" spans="2:4" x14ac:dyDescent="0.25">
      <c r="B2064" s="7"/>
      <c r="C2064" s="3"/>
      <c r="D2064" s="3"/>
    </row>
    <row r="2065" spans="2:4" x14ac:dyDescent="0.25">
      <c r="B2065" s="7"/>
      <c r="C2065" s="3"/>
      <c r="D2065" s="3"/>
    </row>
    <row r="2066" spans="2:4" x14ac:dyDescent="0.25">
      <c r="B2066" s="7"/>
      <c r="C2066" s="3"/>
      <c r="D2066" s="3"/>
    </row>
    <row r="2067" spans="2:4" x14ac:dyDescent="0.25">
      <c r="B2067" s="7"/>
      <c r="C2067" s="3"/>
      <c r="D2067" s="3"/>
    </row>
    <row r="2068" spans="2:4" x14ac:dyDescent="0.25">
      <c r="B2068" s="7"/>
      <c r="C2068" s="3"/>
      <c r="D2068" s="3"/>
    </row>
    <row r="2069" spans="2:4" x14ac:dyDescent="0.25">
      <c r="B2069" s="7"/>
      <c r="C2069" s="3"/>
      <c r="D2069" s="3"/>
    </row>
    <row r="2070" spans="2:4" x14ac:dyDescent="0.25">
      <c r="B2070" s="7"/>
      <c r="C2070" s="3"/>
      <c r="D2070" s="3"/>
    </row>
    <row r="2071" spans="2:4" x14ac:dyDescent="0.25">
      <c r="B2071" s="7"/>
      <c r="C2071" s="3"/>
      <c r="D2071" s="3"/>
    </row>
    <row r="2072" spans="2:4" x14ac:dyDescent="0.25">
      <c r="B2072" s="7"/>
      <c r="C2072" s="3"/>
      <c r="D2072" s="3"/>
    </row>
    <row r="2073" spans="2:4" x14ac:dyDescent="0.25">
      <c r="B2073" s="7"/>
      <c r="C2073" s="3"/>
      <c r="D2073" s="3"/>
    </row>
    <row r="2074" spans="2:4" x14ac:dyDescent="0.25">
      <c r="B2074" s="7"/>
      <c r="C2074" s="3"/>
      <c r="D2074" s="3"/>
    </row>
    <row r="2075" spans="2:4" x14ac:dyDescent="0.25">
      <c r="B2075" s="7"/>
      <c r="C2075" s="3"/>
      <c r="D2075" s="3"/>
    </row>
    <row r="2076" spans="2:4" x14ac:dyDescent="0.25">
      <c r="B2076" s="7"/>
      <c r="C2076" s="3"/>
      <c r="D2076" s="3"/>
    </row>
    <row r="2077" spans="2:4" x14ac:dyDescent="0.25">
      <c r="B2077" s="7"/>
      <c r="C2077" s="3"/>
      <c r="D2077" s="3"/>
    </row>
    <row r="2078" spans="2:4" x14ac:dyDescent="0.25">
      <c r="B2078" s="7"/>
      <c r="C2078" s="3"/>
      <c r="D2078" s="3"/>
    </row>
    <row r="2079" spans="2:4" x14ac:dyDescent="0.25">
      <c r="B2079" s="7"/>
      <c r="C2079" s="3"/>
      <c r="D2079" s="3"/>
    </row>
    <row r="2080" spans="2:4" x14ac:dyDescent="0.25">
      <c r="B2080" s="7"/>
      <c r="C2080" s="3"/>
      <c r="D2080" s="3"/>
    </row>
    <row r="2081" spans="2:4" x14ac:dyDescent="0.25">
      <c r="B2081" s="7"/>
      <c r="C2081" s="3"/>
      <c r="D2081" s="3"/>
    </row>
    <row r="2082" spans="2:4" x14ac:dyDescent="0.25">
      <c r="B2082" s="7"/>
      <c r="C2082" s="3"/>
      <c r="D2082" s="3"/>
    </row>
    <row r="2083" spans="2:4" x14ac:dyDescent="0.25">
      <c r="B2083" s="7"/>
      <c r="C2083" s="3"/>
      <c r="D2083" s="3"/>
    </row>
    <row r="2084" spans="2:4" x14ac:dyDescent="0.25">
      <c r="B2084" s="7"/>
      <c r="C2084" s="3"/>
      <c r="D2084" s="3"/>
    </row>
    <row r="2085" spans="2:4" x14ac:dyDescent="0.25">
      <c r="B2085" s="7"/>
      <c r="C2085" s="3"/>
      <c r="D2085" s="3"/>
    </row>
    <row r="2086" spans="2:4" x14ac:dyDescent="0.25">
      <c r="B2086" s="7"/>
      <c r="C2086" s="3"/>
      <c r="D2086" s="3"/>
    </row>
    <row r="2087" spans="2:4" x14ac:dyDescent="0.25">
      <c r="B2087" s="7"/>
      <c r="C2087" s="3"/>
      <c r="D2087" s="3"/>
    </row>
    <row r="2088" spans="2:4" x14ac:dyDescent="0.25">
      <c r="B2088" s="7"/>
      <c r="C2088" s="3"/>
      <c r="D2088" s="3"/>
    </row>
    <row r="2089" spans="2:4" x14ac:dyDescent="0.25">
      <c r="B2089" s="7"/>
      <c r="C2089" s="3"/>
      <c r="D2089" s="3"/>
    </row>
    <row r="2090" spans="2:4" x14ac:dyDescent="0.25">
      <c r="B2090" s="7"/>
      <c r="C2090" s="3"/>
      <c r="D2090" s="3"/>
    </row>
    <row r="2091" spans="2:4" x14ac:dyDescent="0.25">
      <c r="B2091" s="7"/>
      <c r="C2091" s="3"/>
      <c r="D2091" s="3"/>
    </row>
    <row r="2092" spans="2:4" x14ac:dyDescent="0.25">
      <c r="B2092" s="7"/>
      <c r="C2092" s="3"/>
      <c r="D2092" s="3"/>
    </row>
    <row r="2093" spans="2:4" x14ac:dyDescent="0.25">
      <c r="B2093" s="7"/>
      <c r="C2093" s="3"/>
      <c r="D2093" s="3"/>
    </row>
    <row r="2094" spans="2:4" x14ac:dyDescent="0.25">
      <c r="B2094" s="7"/>
      <c r="C2094" s="3"/>
      <c r="D2094" s="3"/>
    </row>
    <row r="2095" spans="2:4" x14ac:dyDescent="0.25">
      <c r="B2095" s="7"/>
      <c r="C2095" s="3"/>
      <c r="D2095" s="3"/>
    </row>
    <row r="2096" spans="2:4" x14ac:dyDescent="0.25">
      <c r="B2096" s="7"/>
      <c r="C2096" s="3"/>
      <c r="D2096" s="3"/>
    </row>
    <row r="2097" spans="2:4" x14ac:dyDescent="0.25">
      <c r="B2097" s="7"/>
      <c r="C2097" s="3"/>
      <c r="D2097" s="3"/>
    </row>
    <row r="2098" spans="2:4" x14ac:dyDescent="0.25">
      <c r="B2098" s="7"/>
      <c r="C2098" s="3"/>
      <c r="D2098" s="3"/>
    </row>
    <row r="2099" spans="2:4" x14ac:dyDescent="0.25">
      <c r="B2099" s="7"/>
      <c r="C2099" s="3"/>
      <c r="D2099" s="3"/>
    </row>
    <row r="2100" spans="2:4" x14ac:dyDescent="0.25">
      <c r="B2100" s="7"/>
      <c r="C2100" s="3"/>
      <c r="D2100" s="3"/>
    </row>
    <row r="2101" spans="2:4" x14ac:dyDescent="0.25">
      <c r="B2101" s="7"/>
      <c r="C2101" s="3"/>
      <c r="D2101" s="3"/>
    </row>
    <row r="2102" spans="2:4" x14ac:dyDescent="0.25">
      <c r="B2102" s="7"/>
      <c r="C2102" s="3"/>
      <c r="D2102" s="3"/>
    </row>
    <row r="2103" spans="2:4" x14ac:dyDescent="0.25">
      <c r="B2103" s="7"/>
      <c r="C2103" s="3"/>
      <c r="D2103" s="3"/>
    </row>
    <row r="2104" spans="2:4" x14ac:dyDescent="0.25">
      <c r="B2104" s="7"/>
      <c r="C2104" s="3"/>
      <c r="D2104" s="3"/>
    </row>
    <row r="2105" spans="2:4" x14ac:dyDescent="0.25">
      <c r="B2105" s="7"/>
      <c r="C2105" s="3"/>
      <c r="D2105" s="3"/>
    </row>
    <row r="2106" spans="2:4" x14ac:dyDescent="0.25">
      <c r="B2106" s="7"/>
      <c r="C2106" s="3"/>
      <c r="D2106" s="3"/>
    </row>
    <row r="2107" spans="2:4" x14ac:dyDescent="0.25">
      <c r="B2107" s="7"/>
      <c r="C2107" s="3"/>
      <c r="D2107" s="3"/>
    </row>
    <row r="2108" spans="2:4" x14ac:dyDescent="0.25">
      <c r="B2108" s="7"/>
      <c r="C2108" s="3"/>
      <c r="D2108" s="3"/>
    </row>
    <row r="2109" spans="2:4" x14ac:dyDescent="0.25">
      <c r="B2109" s="7"/>
      <c r="C2109" s="3"/>
      <c r="D2109" s="3"/>
    </row>
    <row r="2110" spans="2:4" x14ac:dyDescent="0.25">
      <c r="B2110" s="7"/>
      <c r="C2110" s="3"/>
      <c r="D2110" s="3"/>
    </row>
    <row r="2111" spans="2:4" x14ac:dyDescent="0.25">
      <c r="B2111" s="7"/>
      <c r="C2111" s="3"/>
      <c r="D2111" s="3"/>
    </row>
    <row r="2112" spans="2:4" x14ac:dyDescent="0.25">
      <c r="B2112" s="7"/>
      <c r="C2112" s="3"/>
      <c r="D2112" s="3"/>
    </row>
    <row r="2113" spans="2:4" x14ac:dyDescent="0.25">
      <c r="B2113" s="7"/>
      <c r="C2113" s="3"/>
      <c r="D2113" s="3"/>
    </row>
    <row r="2114" spans="2:4" x14ac:dyDescent="0.25">
      <c r="B2114" s="7"/>
      <c r="C2114" s="3"/>
      <c r="D2114" s="3"/>
    </row>
    <row r="2115" spans="2:4" x14ac:dyDescent="0.25">
      <c r="B2115" s="7"/>
      <c r="C2115" s="3"/>
      <c r="D2115" s="3"/>
    </row>
    <row r="2116" spans="2:4" x14ac:dyDescent="0.25">
      <c r="B2116" s="7"/>
      <c r="C2116" s="3"/>
      <c r="D2116" s="3"/>
    </row>
    <row r="2117" spans="2:4" x14ac:dyDescent="0.25">
      <c r="B2117" s="7"/>
      <c r="C2117" s="3"/>
      <c r="D2117" s="3"/>
    </row>
    <row r="2118" spans="2:4" x14ac:dyDescent="0.25">
      <c r="B2118" s="7"/>
      <c r="C2118" s="3"/>
      <c r="D2118" s="3"/>
    </row>
    <row r="2119" spans="2:4" x14ac:dyDescent="0.25">
      <c r="B2119" s="7"/>
      <c r="C2119" s="3"/>
      <c r="D2119" s="3"/>
    </row>
    <row r="2120" spans="2:4" x14ac:dyDescent="0.25">
      <c r="B2120" s="7"/>
      <c r="C2120" s="3"/>
      <c r="D2120" s="3"/>
    </row>
    <row r="2121" spans="2:4" x14ac:dyDescent="0.25">
      <c r="B2121" s="7"/>
      <c r="C2121" s="3"/>
      <c r="D2121" s="3"/>
    </row>
    <row r="2122" spans="2:4" x14ac:dyDescent="0.25">
      <c r="B2122" s="7"/>
      <c r="C2122" s="3"/>
      <c r="D2122" s="3"/>
    </row>
    <row r="2123" spans="2:4" x14ac:dyDescent="0.25">
      <c r="B2123" s="7"/>
      <c r="C2123" s="3"/>
      <c r="D2123" s="3"/>
    </row>
    <row r="2124" spans="2:4" x14ac:dyDescent="0.25">
      <c r="B2124" s="7"/>
      <c r="C2124" s="3"/>
      <c r="D2124" s="3"/>
    </row>
    <row r="2125" spans="2:4" x14ac:dyDescent="0.25">
      <c r="B2125" s="7"/>
      <c r="C2125" s="3"/>
      <c r="D2125" s="3"/>
    </row>
    <row r="2126" spans="2:4" x14ac:dyDescent="0.25">
      <c r="B2126" s="7"/>
      <c r="C2126" s="3"/>
      <c r="D2126" s="3"/>
    </row>
    <row r="2127" spans="2:4" x14ac:dyDescent="0.25">
      <c r="B2127" s="7"/>
      <c r="C2127" s="3"/>
      <c r="D2127" s="3"/>
    </row>
    <row r="2128" spans="2:4" x14ac:dyDescent="0.25">
      <c r="B2128" s="7"/>
      <c r="C2128" s="3"/>
      <c r="D2128" s="3"/>
    </row>
    <row r="2129" spans="2:4" x14ac:dyDescent="0.25">
      <c r="B2129" s="7"/>
      <c r="C2129" s="3"/>
      <c r="D2129" s="3"/>
    </row>
    <row r="2130" spans="2:4" x14ac:dyDescent="0.25">
      <c r="B2130" s="7"/>
      <c r="C2130" s="3"/>
      <c r="D2130" s="3"/>
    </row>
    <row r="2131" spans="2:4" x14ac:dyDescent="0.25">
      <c r="B2131" s="7"/>
      <c r="C2131" s="3"/>
      <c r="D2131" s="3"/>
    </row>
    <row r="2132" spans="2:4" x14ac:dyDescent="0.25">
      <c r="B2132" s="7"/>
      <c r="C2132" s="3"/>
      <c r="D2132" s="3"/>
    </row>
    <row r="2133" spans="2:4" x14ac:dyDescent="0.25">
      <c r="B2133" s="7"/>
      <c r="C2133" s="3"/>
      <c r="D2133" s="3"/>
    </row>
    <row r="2134" spans="2:4" x14ac:dyDescent="0.25">
      <c r="B2134" s="7"/>
      <c r="C2134" s="3"/>
      <c r="D2134" s="3"/>
    </row>
    <row r="2135" spans="2:4" x14ac:dyDescent="0.25">
      <c r="B2135" s="7"/>
      <c r="C2135" s="3"/>
      <c r="D2135" s="3"/>
    </row>
    <row r="2136" spans="2:4" x14ac:dyDescent="0.25">
      <c r="B2136" s="7"/>
      <c r="C2136" s="3"/>
      <c r="D2136" s="3"/>
    </row>
    <row r="2137" spans="2:4" x14ac:dyDescent="0.25">
      <c r="B2137" s="7"/>
      <c r="C2137" s="3"/>
      <c r="D2137" s="3"/>
    </row>
    <row r="2138" spans="2:4" x14ac:dyDescent="0.25">
      <c r="B2138" s="7"/>
      <c r="C2138" s="3"/>
      <c r="D2138" s="3"/>
    </row>
    <row r="2139" spans="2:4" x14ac:dyDescent="0.25">
      <c r="B2139" s="7"/>
      <c r="C2139" s="3"/>
      <c r="D2139" s="3"/>
    </row>
    <row r="2140" spans="2:4" x14ac:dyDescent="0.25">
      <c r="B2140" s="7"/>
      <c r="C2140" s="3"/>
      <c r="D2140" s="3"/>
    </row>
    <row r="2141" spans="2:4" x14ac:dyDescent="0.25">
      <c r="B2141" s="7"/>
      <c r="C2141" s="3"/>
      <c r="D2141" s="3"/>
    </row>
    <row r="2142" spans="2:4" x14ac:dyDescent="0.25">
      <c r="B2142" s="7"/>
      <c r="C2142" s="3"/>
      <c r="D2142" s="3"/>
    </row>
    <row r="2143" spans="2:4" x14ac:dyDescent="0.25">
      <c r="B2143" s="7"/>
      <c r="C2143" s="3"/>
      <c r="D2143" s="3"/>
    </row>
    <row r="2144" spans="2:4" x14ac:dyDescent="0.25">
      <c r="B2144" s="7"/>
      <c r="C2144" s="3"/>
      <c r="D2144" s="3"/>
    </row>
    <row r="2145" spans="2:4" x14ac:dyDescent="0.25">
      <c r="B2145" s="7"/>
      <c r="C2145" s="3"/>
      <c r="D2145" s="3"/>
    </row>
    <row r="2146" spans="2:4" x14ac:dyDescent="0.25">
      <c r="B2146" s="7"/>
      <c r="C2146" s="3"/>
      <c r="D2146" s="3"/>
    </row>
    <row r="2147" spans="2:4" x14ac:dyDescent="0.25">
      <c r="B2147" s="7"/>
      <c r="C2147" s="3"/>
      <c r="D2147" s="3"/>
    </row>
    <row r="2148" spans="2:4" x14ac:dyDescent="0.25">
      <c r="B2148" s="7"/>
      <c r="C2148" s="3"/>
      <c r="D2148" s="3"/>
    </row>
    <row r="2149" spans="2:4" x14ac:dyDescent="0.25">
      <c r="B2149" s="7"/>
      <c r="C2149" s="3"/>
      <c r="D2149" s="3"/>
    </row>
    <row r="2150" spans="2:4" x14ac:dyDescent="0.25">
      <c r="B2150" s="7"/>
      <c r="C2150" s="3"/>
      <c r="D2150" s="3"/>
    </row>
    <row r="2151" spans="2:4" x14ac:dyDescent="0.25">
      <c r="B2151" s="7"/>
      <c r="C2151" s="3"/>
      <c r="D2151" s="3"/>
    </row>
    <row r="2152" spans="2:4" x14ac:dyDescent="0.25">
      <c r="B2152" s="7"/>
      <c r="C2152" s="3"/>
      <c r="D2152" s="3"/>
    </row>
    <row r="2153" spans="2:4" x14ac:dyDescent="0.25">
      <c r="B2153" s="7"/>
      <c r="C2153" s="3"/>
      <c r="D2153" s="3"/>
    </row>
    <row r="2154" spans="2:4" x14ac:dyDescent="0.25">
      <c r="B2154" s="7"/>
      <c r="C2154" s="3"/>
      <c r="D2154" s="3"/>
    </row>
    <row r="2155" spans="2:4" x14ac:dyDescent="0.25">
      <c r="B2155" s="7"/>
      <c r="C2155" s="3"/>
      <c r="D2155" s="3"/>
    </row>
    <row r="2156" spans="2:4" x14ac:dyDescent="0.25">
      <c r="B2156" s="7"/>
      <c r="C2156" s="3"/>
      <c r="D2156" s="3"/>
    </row>
    <row r="2157" spans="2:4" x14ac:dyDescent="0.25">
      <c r="B2157" s="7"/>
      <c r="C2157" s="3"/>
      <c r="D2157" s="3"/>
    </row>
    <row r="2158" spans="2:4" x14ac:dyDescent="0.25">
      <c r="B2158" s="7"/>
      <c r="C2158" s="3"/>
      <c r="D2158" s="3"/>
    </row>
    <row r="2159" spans="2:4" x14ac:dyDescent="0.25">
      <c r="B2159" s="7"/>
      <c r="C2159" s="3"/>
      <c r="D2159" s="3"/>
    </row>
    <row r="2160" spans="2:4" x14ac:dyDescent="0.25">
      <c r="B2160" s="7"/>
      <c r="C2160" s="3"/>
      <c r="D2160" s="3"/>
    </row>
    <row r="2161" spans="2:4" x14ac:dyDescent="0.25">
      <c r="B2161" s="7"/>
      <c r="C2161" s="3"/>
      <c r="D2161" s="3"/>
    </row>
    <row r="2162" spans="2:4" x14ac:dyDescent="0.25">
      <c r="B2162" s="7"/>
      <c r="C2162" s="3"/>
      <c r="D2162" s="3"/>
    </row>
    <row r="2163" spans="2:4" x14ac:dyDescent="0.25">
      <c r="B2163" s="7"/>
      <c r="C2163" s="3"/>
      <c r="D2163" s="3"/>
    </row>
    <row r="2164" spans="2:4" x14ac:dyDescent="0.25">
      <c r="B2164" s="7"/>
      <c r="C2164" s="3"/>
      <c r="D2164" s="3"/>
    </row>
    <row r="2165" spans="2:4" x14ac:dyDescent="0.25">
      <c r="B2165" s="7"/>
      <c r="C2165" s="3"/>
      <c r="D2165" s="3"/>
    </row>
    <row r="2166" spans="2:4" x14ac:dyDescent="0.25">
      <c r="B2166" s="7"/>
      <c r="C2166" s="3"/>
      <c r="D2166" s="3"/>
    </row>
    <row r="2167" spans="2:4" x14ac:dyDescent="0.25">
      <c r="B2167" s="7"/>
      <c r="C2167" s="3"/>
      <c r="D2167" s="3"/>
    </row>
    <row r="2168" spans="2:4" x14ac:dyDescent="0.25">
      <c r="B2168" s="7"/>
      <c r="C2168" s="3"/>
      <c r="D2168" s="3"/>
    </row>
    <row r="2169" spans="2:4" x14ac:dyDescent="0.25">
      <c r="B2169" s="7"/>
      <c r="C2169" s="3"/>
      <c r="D2169" s="3"/>
    </row>
    <row r="2170" spans="2:4" x14ac:dyDescent="0.25">
      <c r="B2170" s="7"/>
      <c r="C2170" s="3"/>
      <c r="D2170" s="3"/>
    </row>
    <row r="2171" spans="2:4" x14ac:dyDescent="0.25">
      <c r="B2171" s="7"/>
      <c r="C2171" s="3"/>
      <c r="D2171" s="3"/>
    </row>
    <row r="2172" spans="2:4" x14ac:dyDescent="0.25">
      <c r="B2172" s="7"/>
      <c r="C2172" s="3"/>
      <c r="D2172" s="3"/>
    </row>
    <row r="2173" spans="2:4" x14ac:dyDescent="0.25">
      <c r="B2173" s="7"/>
      <c r="C2173" s="3"/>
      <c r="D2173" s="3"/>
    </row>
    <row r="2174" spans="2:4" x14ac:dyDescent="0.25">
      <c r="B2174" s="7"/>
      <c r="C2174" s="3"/>
      <c r="D2174" s="3"/>
    </row>
    <row r="2175" spans="2:4" x14ac:dyDescent="0.25">
      <c r="B2175" s="7"/>
      <c r="C2175" s="3"/>
      <c r="D2175" s="3"/>
    </row>
    <row r="2176" spans="2:4" x14ac:dyDescent="0.25">
      <c r="B2176" s="7"/>
      <c r="C2176" s="3"/>
      <c r="D2176" s="3"/>
    </row>
    <row r="2177" spans="2:4" x14ac:dyDescent="0.25">
      <c r="B2177" s="7"/>
      <c r="C2177" s="3"/>
      <c r="D2177" s="3"/>
    </row>
    <row r="2178" spans="2:4" x14ac:dyDescent="0.25">
      <c r="B2178" s="7"/>
      <c r="C2178" s="3"/>
      <c r="D2178" s="3"/>
    </row>
    <row r="2179" spans="2:4" x14ac:dyDescent="0.25">
      <c r="B2179" s="7"/>
      <c r="C2179" s="3"/>
      <c r="D2179" s="3"/>
    </row>
    <row r="2180" spans="2:4" x14ac:dyDescent="0.25">
      <c r="B2180" s="7"/>
      <c r="C2180" s="3"/>
      <c r="D2180" s="3"/>
    </row>
    <row r="2181" spans="2:4" x14ac:dyDescent="0.25">
      <c r="B2181" s="7"/>
      <c r="C2181" s="3"/>
      <c r="D2181" s="3"/>
    </row>
    <row r="2182" spans="2:4" x14ac:dyDescent="0.25">
      <c r="B2182" s="7"/>
      <c r="C2182" s="3"/>
      <c r="D2182" s="3"/>
    </row>
    <row r="2183" spans="2:4" x14ac:dyDescent="0.25">
      <c r="B2183" s="7"/>
      <c r="C2183" s="3"/>
      <c r="D2183" s="3"/>
    </row>
    <row r="2184" spans="2:4" x14ac:dyDescent="0.25">
      <c r="B2184" s="7"/>
      <c r="C2184" s="3"/>
      <c r="D2184" s="3"/>
    </row>
    <row r="2185" spans="2:4" x14ac:dyDescent="0.25">
      <c r="B2185" s="7"/>
      <c r="C2185" s="3"/>
      <c r="D2185" s="3"/>
    </row>
    <row r="2186" spans="2:4" x14ac:dyDescent="0.25">
      <c r="B2186" s="7"/>
      <c r="C2186" s="3"/>
      <c r="D2186" s="3"/>
    </row>
    <row r="2187" spans="2:4" x14ac:dyDescent="0.25">
      <c r="B2187" s="7"/>
      <c r="C2187" s="3"/>
      <c r="D2187" s="3"/>
    </row>
    <row r="2188" spans="2:4" x14ac:dyDescent="0.25">
      <c r="B2188" s="7"/>
      <c r="C2188" s="3"/>
      <c r="D2188" s="3"/>
    </row>
    <row r="2189" spans="2:4" x14ac:dyDescent="0.25">
      <c r="B2189" s="7"/>
      <c r="C2189" s="3"/>
      <c r="D2189" s="3"/>
    </row>
    <row r="2190" spans="2:4" x14ac:dyDescent="0.25">
      <c r="B2190" s="7"/>
      <c r="C2190" s="3"/>
      <c r="D2190" s="3"/>
    </row>
    <row r="2191" spans="2:4" x14ac:dyDescent="0.25">
      <c r="B2191" s="7"/>
      <c r="C2191" s="3"/>
      <c r="D2191" s="3"/>
    </row>
    <row r="2192" spans="2:4" x14ac:dyDescent="0.25">
      <c r="B2192" s="7"/>
      <c r="C2192" s="3"/>
      <c r="D2192" s="3"/>
    </row>
    <row r="2193" spans="2:4" x14ac:dyDescent="0.25">
      <c r="B2193" s="7"/>
      <c r="C2193" s="3"/>
      <c r="D2193" s="3"/>
    </row>
    <row r="2194" spans="2:4" x14ac:dyDescent="0.25">
      <c r="B2194" s="7"/>
      <c r="C2194" s="3"/>
      <c r="D2194" s="3"/>
    </row>
    <row r="2195" spans="2:4" x14ac:dyDescent="0.25">
      <c r="B2195" s="7"/>
      <c r="C2195" s="3"/>
      <c r="D2195" s="3"/>
    </row>
    <row r="2196" spans="2:4" x14ac:dyDescent="0.25">
      <c r="B2196" s="7"/>
      <c r="C2196" s="3"/>
      <c r="D2196" s="3"/>
    </row>
    <row r="2197" spans="2:4" x14ac:dyDescent="0.25">
      <c r="B2197" s="7"/>
      <c r="C2197" s="3"/>
      <c r="D2197" s="3"/>
    </row>
    <row r="2198" spans="2:4" x14ac:dyDescent="0.25">
      <c r="B2198" s="7"/>
      <c r="C2198" s="3"/>
      <c r="D2198" s="3"/>
    </row>
    <row r="2199" spans="2:4" x14ac:dyDescent="0.25">
      <c r="B2199" s="7"/>
      <c r="C2199" s="3"/>
      <c r="D2199" s="3"/>
    </row>
    <row r="2200" spans="2:4" x14ac:dyDescent="0.25">
      <c r="B2200" s="7"/>
      <c r="C2200" s="3"/>
      <c r="D2200" s="3"/>
    </row>
    <row r="2201" spans="2:4" x14ac:dyDescent="0.25">
      <c r="B2201" s="7"/>
      <c r="C2201" s="3"/>
      <c r="D2201" s="3"/>
    </row>
    <row r="2202" spans="2:4" x14ac:dyDescent="0.25">
      <c r="B2202" s="7"/>
      <c r="C2202" s="3"/>
      <c r="D2202" s="3"/>
    </row>
    <row r="2203" spans="2:4" x14ac:dyDescent="0.25">
      <c r="B2203" s="7"/>
      <c r="C2203" s="3"/>
      <c r="D2203" s="3"/>
    </row>
    <row r="2204" spans="2:4" x14ac:dyDescent="0.25">
      <c r="B2204" s="7"/>
      <c r="C2204" s="3"/>
      <c r="D2204" s="3"/>
    </row>
    <row r="2205" spans="2:4" x14ac:dyDescent="0.25">
      <c r="B2205" s="7"/>
      <c r="C2205" s="3"/>
      <c r="D2205" s="3"/>
    </row>
    <row r="2206" spans="2:4" x14ac:dyDescent="0.25">
      <c r="B2206" s="7"/>
      <c r="C2206" s="3"/>
      <c r="D2206" s="3"/>
    </row>
    <row r="2207" spans="2:4" x14ac:dyDescent="0.25">
      <c r="B2207" s="7"/>
      <c r="C2207" s="3"/>
      <c r="D2207" s="3"/>
    </row>
    <row r="2208" spans="2:4" x14ac:dyDescent="0.25">
      <c r="B2208" s="7"/>
      <c r="C2208" s="3"/>
      <c r="D2208" s="3"/>
    </row>
    <row r="2209" spans="2:4" x14ac:dyDescent="0.25">
      <c r="B2209" s="7"/>
      <c r="C2209" s="3"/>
      <c r="D2209" s="3"/>
    </row>
    <row r="2210" spans="2:4" x14ac:dyDescent="0.25">
      <c r="B2210" s="7"/>
      <c r="C2210" s="3"/>
      <c r="D2210" s="3"/>
    </row>
    <row r="2211" spans="2:4" x14ac:dyDescent="0.25">
      <c r="B2211" s="7"/>
      <c r="C2211" s="3"/>
      <c r="D2211" s="3"/>
    </row>
    <row r="2212" spans="2:4" x14ac:dyDescent="0.25">
      <c r="B2212" s="7"/>
      <c r="C2212" s="3"/>
      <c r="D2212" s="3"/>
    </row>
    <row r="2213" spans="2:4" x14ac:dyDescent="0.25">
      <c r="B2213" s="7"/>
      <c r="C2213" s="3"/>
      <c r="D2213" s="3"/>
    </row>
    <row r="2214" spans="2:4" x14ac:dyDescent="0.25">
      <c r="B2214" s="7"/>
      <c r="C2214" s="3"/>
      <c r="D2214" s="3"/>
    </row>
    <row r="2215" spans="2:4" x14ac:dyDescent="0.25">
      <c r="B2215" s="7"/>
      <c r="C2215" s="3"/>
      <c r="D2215" s="3"/>
    </row>
    <row r="2216" spans="2:4" x14ac:dyDescent="0.25">
      <c r="B2216" s="7"/>
      <c r="C2216" s="3"/>
      <c r="D2216" s="3"/>
    </row>
    <row r="2217" spans="2:4" x14ac:dyDescent="0.25">
      <c r="B2217" s="7"/>
      <c r="C2217" s="3"/>
      <c r="D2217" s="3"/>
    </row>
    <row r="2218" spans="2:4" x14ac:dyDescent="0.25">
      <c r="B2218" s="7"/>
      <c r="C2218" s="3"/>
      <c r="D2218" s="3"/>
    </row>
    <row r="2219" spans="2:4" x14ac:dyDescent="0.25">
      <c r="B2219" s="7"/>
      <c r="C2219" s="3"/>
      <c r="D2219" s="3"/>
    </row>
    <row r="2220" spans="2:4" x14ac:dyDescent="0.25">
      <c r="B2220" s="7"/>
      <c r="C2220" s="3"/>
      <c r="D2220" s="3"/>
    </row>
    <row r="2221" spans="2:4" x14ac:dyDescent="0.25">
      <c r="B2221" s="7"/>
      <c r="C2221" s="3"/>
      <c r="D2221" s="3"/>
    </row>
    <row r="2222" spans="2:4" x14ac:dyDescent="0.25">
      <c r="B2222" s="7"/>
      <c r="C2222" s="3"/>
      <c r="D2222" s="3"/>
    </row>
    <row r="2223" spans="2:4" x14ac:dyDescent="0.25">
      <c r="B2223" s="7"/>
      <c r="C2223" s="3"/>
      <c r="D2223" s="3"/>
    </row>
    <row r="2224" spans="2:4" x14ac:dyDescent="0.25">
      <c r="B2224" s="7"/>
      <c r="C2224" s="3"/>
      <c r="D2224" s="3"/>
    </row>
    <row r="2225" spans="2:4" x14ac:dyDescent="0.25">
      <c r="B2225" s="7"/>
      <c r="C2225" s="3"/>
      <c r="D2225" s="3"/>
    </row>
    <row r="2226" spans="2:4" x14ac:dyDescent="0.25">
      <c r="B2226" s="7"/>
      <c r="C2226" s="3"/>
      <c r="D2226" s="3"/>
    </row>
    <row r="2227" spans="2:4" x14ac:dyDescent="0.25">
      <c r="B2227" s="7"/>
      <c r="C2227" s="3"/>
      <c r="D2227" s="3"/>
    </row>
    <row r="2228" spans="2:4" x14ac:dyDescent="0.25">
      <c r="B2228" s="7"/>
      <c r="C2228" s="3"/>
      <c r="D2228" s="3"/>
    </row>
    <row r="2229" spans="2:4" x14ac:dyDescent="0.25">
      <c r="B2229" s="7"/>
      <c r="C2229" s="3"/>
      <c r="D2229" s="3"/>
    </row>
    <row r="2230" spans="2:4" x14ac:dyDescent="0.25">
      <c r="B2230" s="7"/>
      <c r="C2230" s="3"/>
      <c r="D2230" s="3"/>
    </row>
    <row r="2231" spans="2:4" x14ac:dyDescent="0.25">
      <c r="B2231" s="7"/>
      <c r="C2231" s="3"/>
      <c r="D2231" s="3"/>
    </row>
    <row r="2232" spans="2:4" x14ac:dyDescent="0.25">
      <c r="B2232" s="7"/>
      <c r="C2232" s="3"/>
      <c r="D2232" s="3"/>
    </row>
    <row r="2233" spans="2:4" x14ac:dyDescent="0.25">
      <c r="B2233" s="7"/>
      <c r="C2233" s="3"/>
      <c r="D2233" s="3"/>
    </row>
    <row r="2234" spans="2:4" x14ac:dyDescent="0.25">
      <c r="B2234" s="7"/>
      <c r="C2234" s="3"/>
      <c r="D2234" s="3"/>
    </row>
    <row r="2235" spans="2:4" x14ac:dyDescent="0.25">
      <c r="B2235" s="7"/>
      <c r="C2235" s="3"/>
      <c r="D2235" s="3"/>
    </row>
    <row r="2236" spans="2:4" x14ac:dyDescent="0.25">
      <c r="B2236" s="7"/>
      <c r="C2236" s="3"/>
      <c r="D2236" s="3"/>
    </row>
    <row r="2237" spans="2:4" x14ac:dyDescent="0.25">
      <c r="B2237" s="7"/>
      <c r="C2237" s="3"/>
      <c r="D2237" s="3"/>
    </row>
    <row r="2238" spans="2:4" x14ac:dyDescent="0.25">
      <c r="B2238" s="7"/>
      <c r="C2238" s="3"/>
      <c r="D2238" s="3"/>
    </row>
    <row r="2239" spans="2:4" x14ac:dyDescent="0.25">
      <c r="B2239" s="7"/>
      <c r="C2239" s="3"/>
      <c r="D2239" s="3"/>
    </row>
    <row r="2240" spans="2:4" x14ac:dyDescent="0.25">
      <c r="B2240" s="7"/>
      <c r="C2240" s="3"/>
      <c r="D2240" s="3"/>
    </row>
    <row r="2241" spans="2:4" x14ac:dyDescent="0.25">
      <c r="B2241" s="7"/>
      <c r="C2241" s="3"/>
      <c r="D2241" s="3"/>
    </row>
    <row r="2242" spans="2:4" x14ac:dyDescent="0.25">
      <c r="B2242" s="7"/>
      <c r="C2242" s="3"/>
      <c r="D2242" s="3"/>
    </row>
    <row r="2243" spans="2:4" x14ac:dyDescent="0.25">
      <c r="B2243" s="7"/>
      <c r="C2243" s="3"/>
      <c r="D2243" s="3"/>
    </row>
    <row r="2244" spans="2:4" x14ac:dyDescent="0.25">
      <c r="B2244" s="7"/>
      <c r="C2244" s="3"/>
      <c r="D2244" s="3"/>
    </row>
    <row r="2245" spans="2:4" x14ac:dyDescent="0.25">
      <c r="B2245" s="7"/>
      <c r="C2245" s="3"/>
      <c r="D2245" s="3"/>
    </row>
    <row r="2246" spans="2:4" x14ac:dyDescent="0.25">
      <c r="B2246" s="7"/>
      <c r="C2246" s="3"/>
      <c r="D2246" s="3"/>
    </row>
    <row r="2247" spans="2:4" x14ac:dyDescent="0.25">
      <c r="B2247" s="7"/>
      <c r="C2247" s="3"/>
      <c r="D2247" s="3"/>
    </row>
    <row r="2248" spans="2:4" x14ac:dyDescent="0.25">
      <c r="B2248" s="7"/>
      <c r="C2248" s="3"/>
      <c r="D2248" s="3"/>
    </row>
    <row r="2249" spans="2:4" x14ac:dyDescent="0.25">
      <c r="B2249" s="7"/>
      <c r="C2249" s="3"/>
      <c r="D2249" s="3"/>
    </row>
    <row r="2250" spans="2:4" x14ac:dyDescent="0.25">
      <c r="B2250" s="7"/>
      <c r="C2250" s="3"/>
      <c r="D2250" s="3"/>
    </row>
    <row r="2251" spans="2:4" x14ac:dyDescent="0.25">
      <c r="B2251" s="7"/>
      <c r="C2251" s="3"/>
      <c r="D2251" s="3"/>
    </row>
    <row r="2252" spans="2:4" x14ac:dyDescent="0.25">
      <c r="B2252" s="7"/>
      <c r="C2252" s="3"/>
      <c r="D2252" s="3"/>
    </row>
    <row r="2253" spans="2:4" x14ac:dyDescent="0.25">
      <c r="B2253" s="7"/>
      <c r="C2253" s="3"/>
      <c r="D2253" s="3"/>
    </row>
    <row r="2254" spans="2:4" x14ac:dyDescent="0.25">
      <c r="B2254" s="7"/>
      <c r="C2254" s="3"/>
      <c r="D2254" s="3"/>
    </row>
    <row r="2255" spans="2:4" x14ac:dyDescent="0.25">
      <c r="B2255" s="7"/>
      <c r="C2255" s="3"/>
      <c r="D2255" s="3"/>
    </row>
    <row r="2256" spans="2:4" x14ac:dyDescent="0.25">
      <c r="B2256" s="7"/>
      <c r="C2256" s="3"/>
      <c r="D2256" s="3"/>
    </row>
    <row r="2257" spans="2:4" x14ac:dyDescent="0.25">
      <c r="B2257" s="7"/>
      <c r="C2257" s="3"/>
      <c r="D2257" s="3"/>
    </row>
    <row r="2258" spans="2:4" x14ac:dyDescent="0.25">
      <c r="B2258" s="7"/>
      <c r="C2258" s="3"/>
      <c r="D2258" s="3"/>
    </row>
    <row r="2259" spans="2:4" x14ac:dyDescent="0.25">
      <c r="B2259" s="7"/>
      <c r="C2259" s="3"/>
      <c r="D2259" s="3"/>
    </row>
    <row r="2260" spans="2:4" x14ac:dyDescent="0.25">
      <c r="B2260" s="7"/>
      <c r="C2260" s="3"/>
      <c r="D2260" s="3"/>
    </row>
    <row r="2261" spans="2:4" x14ac:dyDescent="0.25">
      <c r="B2261" s="7"/>
      <c r="C2261" s="3"/>
      <c r="D2261" s="3"/>
    </row>
    <row r="2262" spans="2:4" x14ac:dyDescent="0.25">
      <c r="B2262" s="7"/>
      <c r="C2262" s="3"/>
      <c r="D2262" s="3"/>
    </row>
    <row r="2263" spans="2:4" x14ac:dyDescent="0.25">
      <c r="B2263" s="7"/>
      <c r="C2263" s="3"/>
      <c r="D2263" s="3"/>
    </row>
    <row r="2264" spans="2:4" x14ac:dyDescent="0.25">
      <c r="B2264" s="7"/>
      <c r="C2264" s="3"/>
      <c r="D2264" s="3"/>
    </row>
    <row r="2265" spans="2:4" x14ac:dyDescent="0.25">
      <c r="B2265" s="7"/>
      <c r="C2265" s="3"/>
      <c r="D2265" s="3"/>
    </row>
    <row r="2266" spans="2:4" x14ac:dyDescent="0.25">
      <c r="B2266" s="7"/>
      <c r="C2266" s="3"/>
      <c r="D2266" s="3"/>
    </row>
    <row r="2267" spans="2:4" x14ac:dyDescent="0.25">
      <c r="B2267" s="7"/>
      <c r="C2267" s="3"/>
      <c r="D2267" s="3"/>
    </row>
    <row r="2268" spans="2:4" x14ac:dyDescent="0.25">
      <c r="B2268" s="7"/>
      <c r="C2268" s="3"/>
      <c r="D2268" s="3"/>
    </row>
    <row r="2269" spans="2:4" x14ac:dyDescent="0.25">
      <c r="B2269" s="7"/>
      <c r="C2269" s="3"/>
      <c r="D2269" s="3"/>
    </row>
    <row r="2270" spans="2:4" x14ac:dyDescent="0.25">
      <c r="B2270" s="7"/>
      <c r="C2270" s="3"/>
      <c r="D2270" s="3"/>
    </row>
    <row r="2271" spans="2:4" x14ac:dyDescent="0.25">
      <c r="B2271" s="7"/>
      <c r="C2271" s="3"/>
      <c r="D2271" s="3"/>
    </row>
    <row r="2272" spans="2:4" x14ac:dyDescent="0.25">
      <c r="B2272" s="7"/>
      <c r="C2272" s="3"/>
      <c r="D2272" s="3"/>
    </row>
    <row r="2273" spans="2:4" x14ac:dyDescent="0.25">
      <c r="B2273" s="7"/>
      <c r="C2273" s="3"/>
      <c r="D2273" s="3"/>
    </row>
    <row r="2274" spans="2:4" x14ac:dyDescent="0.25">
      <c r="B2274" s="7"/>
      <c r="C2274" s="3"/>
      <c r="D2274" s="3"/>
    </row>
    <row r="2275" spans="2:4" x14ac:dyDescent="0.25">
      <c r="B2275" s="7"/>
      <c r="C2275" s="3"/>
      <c r="D2275" s="3"/>
    </row>
    <row r="2276" spans="2:4" x14ac:dyDescent="0.25">
      <c r="B2276" s="7"/>
      <c r="C2276" s="3"/>
      <c r="D2276" s="3"/>
    </row>
    <row r="2277" spans="2:4" x14ac:dyDescent="0.25">
      <c r="B2277" s="7"/>
      <c r="C2277" s="3"/>
      <c r="D2277" s="3"/>
    </row>
    <row r="2278" spans="2:4" x14ac:dyDescent="0.25">
      <c r="B2278" s="7"/>
      <c r="C2278" s="3"/>
      <c r="D2278" s="3"/>
    </row>
    <row r="2279" spans="2:4" x14ac:dyDescent="0.25">
      <c r="B2279" s="7"/>
      <c r="C2279" s="3"/>
      <c r="D2279" s="3"/>
    </row>
    <row r="2280" spans="2:4" x14ac:dyDescent="0.25">
      <c r="B2280" s="7"/>
      <c r="C2280" s="3"/>
      <c r="D2280" s="3"/>
    </row>
    <row r="2281" spans="2:4" x14ac:dyDescent="0.25">
      <c r="B2281" s="7"/>
      <c r="C2281" s="3"/>
      <c r="D2281" s="3"/>
    </row>
    <row r="2282" spans="2:4" x14ac:dyDescent="0.25">
      <c r="B2282" s="7"/>
      <c r="C2282" s="3"/>
      <c r="D2282" s="3"/>
    </row>
    <row r="2283" spans="2:4" x14ac:dyDescent="0.25">
      <c r="B2283" s="7"/>
      <c r="C2283" s="3"/>
      <c r="D2283" s="3"/>
    </row>
    <row r="2284" spans="2:4" x14ac:dyDescent="0.25">
      <c r="B2284" s="7"/>
      <c r="C2284" s="3"/>
      <c r="D2284" s="3"/>
    </row>
    <row r="2285" spans="2:4" x14ac:dyDescent="0.25">
      <c r="B2285" s="7"/>
      <c r="C2285" s="3"/>
      <c r="D2285" s="3"/>
    </row>
    <row r="2286" spans="2:4" x14ac:dyDescent="0.25">
      <c r="B2286" s="7"/>
      <c r="C2286" s="3"/>
      <c r="D2286" s="3"/>
    </row>
    <row r="2287" spans="2:4" x14ac:dyDescent="0.25">
      <c r="B2287" s="7"/>
      <c r="C2287" s="3"/>
      <c r="D2287" s="3"/>
    </row>
    <row r="2288" spans="2:4" x14ac:dyDescent="0.25">
      <c r="B2288" s="7"/>
      <c r="C2288" s="3"/>
      <c r="D2288" s="3"/>
    </row>
    <row r="2289" spans="2:4" x14ac:dyDescent="0.25">
      <c r="B2289" s="7"/>
      <c r="C2289" s="3"/>
      <c r="D2289" s="3"/>
    </row>
    <row r="2290" spans="2:4" x14ac:dyDescent="0.25">
      <c r="B2290" s="7"/>
      <c r="C2290" s="3"/>
      <c r="D2290" s="3"/>
    </row>
    <row r="2291" spans="2:4" x14ac:dyDescent="0.25">
      <c r="B2291" s="7"/>
      <c r="C2291" s="3"/>
      <c r="D2291" s="3"/>
    </row>
    <row r="2292" spans="2:4" x14ac:dyDescent="0.25">
      <c r="B2292" s="7"/>
      <c r="C2292" s="3"/>
      <c r="D2292" s="3"/>
    </row>
    <row r="2293" spans="2:4" x14ac:dyDescent="0.25">
      <c r="B2293" s="7"/>
      <c r="C2293" s="3"/>
      <c r="D2293" s="3"/>
    </row>
    <row r="2294" spans="2:4" x14ac:dyDescent="0.25">
      <c r="B2294" s="7"/>
      <c r="C2294" s="3"/>
      <c r="D2294" s="3"/>
    </row>
    <row r="2295" spans="2:4" x14ac:dyDescent="0.25">
      <c r="B2295" s="7"/>
      <c r="C2295" s="3"/>
      <c r="D2295" s="3"/>
    </row>
    <row r="2296" spans="2:4" x14ac:dyDescent="0.25">
      <c r="B2296" s="7"/>
      <c r="C2296" s="3"/>
      <c r="D2296" s="3"/>
    </row>
    <row r="2297" spans="2:4" x14ac:dyDescent="0.25">
      <c r="B2297" s="7"/>
      <c r="C2297" s="3"/>
      <c r="D2297" s="3"/>
    </row>
    <row r="2298" spans="2:4" x14ac:dyDescent="0.25">
      <c r="B2298" s="7"/>
      <c r="C2298" s="3"/>
      <c r="D2298" s="3"/>
    </row>
    <row r="2299" spans="2:4" x14ac:dyDescent="0.25">
      <c r="B2299" s="7"/>
      <c r="C2299" s="3"/>
      <c r="D2299" s="3"/>
    </row>
    <row r="2300" spans="2:4" x14ac:dyDescent="0.25">
      <c r="B2300" s="7"/>
      <c r="C2300" s="3"/>
      <c r="D2300" s="3"/>
    </row>
    <row r="2301" spans="2:4" x14ac:dyDescent="0.25">
      <c r="B2301" s="7"/>
      <c r="C2301" s="3"/>
      <c r="D2301" s="3"/>
    </row>
    <row r="2302" spans="2:4" x14ac:dyDescent="0.25">
      <c r="B2302" s="7"/>
      <c r="C2302" s="3"/>
      <c r="D2302" s="3"/>
    </row>
    <row r="2303" spans="2:4" x14ac:dyDescent="0.25">
      <c r="B2303" s="7"/>
      <c r="C2303" s="3"/>
      <c r="D2303" s="3"/>
    </row>
    <row r="2304" spans="2:4" x14ac:dyDescent="0.25">
      <c r="B2304" s="7"/>
      <c r="C2304" s="3"/>
      <c r="D2304" s="3"/>
    </row>
    <row r="2305" spans="2:4" x14ac:dyDescent="0.25">
      <c r="B2305" s="7"/>
      <c r="C2305" s="3"/>
      <c r="D2305" s="3"/>
    </row>
    <row r="2306" spans="2:4" x14ac:dyDescent="0.25">
      <c r="B2306" s="7"/>
      <c r="C2306" s="3"/>
      <c r="D2306" s="3"/>
    </row>
    <row r="2307" spans="2:4" x14ac:dyDescent="0.25">
      <c r="B2307" s="7"/>
      <c r="C2307" s="3"/>
      <c r="D2307" s="3"/>
    </row>
    <row r="2308" spans="2:4" x14ac:dyDescent="0.25">
      <c r="B2308" s="7"/>
      <c r="C2308" s="3"/>
      <c r="D2308" s="3"/>
    </row>
    <row r="2309" spans="2:4" x14ac:dyDescent="0.25">
      <c r="B2309" s="7"/>
      <c r="C2309" s="3"/>
      <c r="D2309" s="3"/>
    </row>
    <row r="2310" spans="2:4" x14ac:dyDescent="0.25">
      <c r="B2310" s="7"/>
      <c r="C2310" s="3"/>
      <c r="D2310" s="3"/>
    </row>
    <row r="2311" spans="2:4" x14ac:dyDescent="0.25">
      <c r="B2311" s="7"/>
      <c r="C2311" s="3"/>
      <c r="D2311" s="3"/>
    </row>
    <row r="2312" spans="2:4" x14ac:dyDescent="0.25">
      <c r="B2312" s="7"/>
      <c r="C2312" s="3"/>
      <c r="D2312" s="3"/>
    </row>
    <row r="2313" spans="2:4" x14ac:dyDescent="0.25">
      <c r="B2313" s="7"/>
      <c r="C2313" s="3"/>
      <c r="D2313" s="3"/>
    </row>
    <row r="2314" spans="2:4" x14ac:dyDescent="0.25">
      <c r="B2314" s="7"/>
      <c r="C2314" s="3"/>
      <c r="D2314" s="3"/>
    </row>
    <row r="2315" spans="2:4" x14ac:dyDescent="0.25">
      <c r="B2315" s="7"/>
      <c r="C2315" s="3"/>
      <c r="D2315" s="3"/>
    </row>
    <row r="2316" spans="2:4" x14ac:dyDescent="0.25">
      <c r="B2316" s="7"/>
      <c r="C2316" s="3"/>
      <c r="D2316" s="3"/>
    </row>
    <row r="2317" spans="2:4" x14ac:dyDescent="0.25">
      <c r="B2317" s="7"/>
      <c r="C2317" s="3"/>
      <c r="D2317" s="3"/>
    </row>
    <row r="2318" spans="2:4" x14ac:dyDescent="0.25">
      <c r="B2318" s="7"/>
      <c r="C2318" s="3"/>
      <c r="D2318" s="3"/>
    </row>
    <row r="2319" spans="2:4" x14ac:dyDescent="0.25">
      <c r="B2319" s="7"/>
      <c r="C2319" s="3"/>
      <c r="D2319" s="3"/>
    </row>
    <row r="2320" spans="2:4" x14ac:dyDescent="0.25">
      <c r="B2320" s="7"/>
      <c r="C2320" s="3"/>
      <c r="D2320" s="3"/>
    </row>
    <row r="2321" spans="2:4" x14ac:dyDescent="0.25">
      <c r="B2321" s="7"/>
      <c r="C2321" s="3"/>
      <c r="D2321" s="3"/>
    </row>
    <row r="2322" spans="2:4" x14ac:dyDescent="0.25">
      <c r="B2322" s="7"/>
      <c r="C2322" s="3"/>
      <c r="D2322" s="3"/>
    </row>
    <row r="2323" spans="2:4" x14ac:dyDescent="0.25">
      <c r="B2323" s="7"/>
      <c r="C2323" s="3"/>
      <c r="D2323" s="3"/>
    </row>
    <row r="2324" spans="2:4" x14ac:dyDescent="0.25">
      <c r="B2324" s="7"/>
      <c r="C2324" s="3"/>
      <c r="D2324" s="3"/>
    </row>
    <row r="2325" spans="2:4" x14ac:dyDescent="0.25">
      <c r="B2325" s="7"/>
      <c r="C2325" s="3"/>
      <c r="D2325" s="3"/>
    </row>
    <row r="2326" spans="2:4" x14ac:dyDescent="0.25">
      <c r="B2326" s="7"/>
      <c r="C2326" s="3"/>
      <c r="D2326" s="3"/>
    </row>
    <row r="2327" spans="2:4" x14ac:dyDescent="0.25">
      <c r="B2327" s="7"/>
      <c r="C2327" s="3"/>
      <c r="D2327" s="3"/>
    </row>
    <row r="2328" spans="2:4" x14ac:dyDescent="0.25">
      <c r="B2328" s="7"/>
      <c r="C2328" s="3"/>
      <c r="D2328" s="3"/>
    </row>
    <row r="2329" spans="2:4" x14ac:dyDescent="0.25">
      <c r="B2329" s="7"/>
      <c r="C2329" s="3"/>
      <c r="D2329" s="3"/>
    </row>
    <row r="2330" spans="2:4" x14ac:dyDescent="0.25">
      <c r="B2330" s="7"/>
      <c r="C2330" s="3"/>
      <c r="D2330" s="3"/>
    </row>
    <row r="2331" spans="2:4" x14ac:dyDescent="0.25">
      <c r="B2331" s="7"/>
      <c r="C2331" s="3"/>
      <c r="D2331" s="3"/>
    </row>
    <row r="2332" spans="2:4" x14ac:dyDescent="0.25">
      <c r="B2332" s="7"/>
      <c r="C2332" s="3"/>
      <c r="D2332" s="3"/>
    </row>
    <row r="2333" spans="2:4" x14ac:dyDescent="0.25">
      <c r="B2333" s="7"/>
      <c r="C2333" s="3"/>
      <c r="D2333" s="3"/>
    </row>
    <row r="2334" spans="2:4" x14ac:dyDescent="0.25">
      <c r="B2334" s="7"/>
      <c r="C2334" s="3"/>
      <c r="D2334" s="3"/>
    </row>
    <row r="2335" spans="2:4" x14ac:dyDescent="0.25">
      <c r="B2335" s="7"/>
      <c r="C2335" s="3"/>
      <c r="D2335" s="3"/>
    </row>
    <row r="2336" spans="2:4" x14ac:dyDescent="0.25">
      <c r="B2336" s="7"/>
      <c r="C2336" s="3"/>
      <c r="D2336" s="3"/>
    </row>
    <row r="2337" spans="2:4" x14ac:dyDescent="0.25">
      <c r="B2337" s="7"/>
      <c r="C2337" s="3"/>
      <c r="D2337" s="3"/>
    </row>
    <row r="2338" spans="2:4" x14ac:dyDescent="0.25">
      <c r="B2338" s="7"/>
      <c r="C2338" s="3"/>
      <c r="D2338" s="3"/>
    </row>
    <row r="2339" spans="2:4" x14ac:dyDescent="0.25">
      <c r="B2339" s="7"/>
      <c r="C2339" s="3"/>
      <c r="D2339" s="3"/>
    </row>
    <row r="2340" spans="2:4" x14ac:dyDescent="0.25">
      <c r="B2340" s="7"/>
      <c r="C2340" s="3"/>
      <c r="D2340" s="3"/>
    </row>
    <row r="2341" spans="2:4" x14ac:dyDescent="0.25">
      <c r="B2341" s="7"/>
      <c r="C2341" s="3"/>
      <c r="D2341" s="3"/>
    </row>
    <row r="2342" spans="2:4" x14ac:dyDescent="0.25">
      <c r="B2342" s="7"/>
      <c r="C2342" s="3"/>
      <c r="D2342" s="3"/>
    </row>
    <row r="2343" spans="2:4" x14ac:dyDescent="0.25">
      <c r="B2343" s="7"/>
      <c r="C2343" s="3"/>
      <c r="D2343" s="3"/>
    </row>
    <row r="2344" spans="2:4" x14ac:dyDescent="0.25">
      <c r="B2344" s="7"/>
      <c r="C2344" s="3"/>
      <c r="D2344" s="3"/>
    </row>
    <row r="2345" spans="2:4" x14ac:dyDescent="0.25">
      <c r="B2345" s="7"/>
      <c r="C2345" s="3"/>
      <c r="D2345" s="3"/>
    </row>
    <row r="2346" spans="2:4" x14ac:dyDescent="0.25">
      <c r="B2346" s="7"/>
      <c r="C2346" s="3"/>
      <c r="D2346" s="3"/>
    </row>
    <row r="2347" spans="2:4" x14ac:dyDescent="0.25">
      <c r="B2347" s="7"/>
      <c r="C2347" s="3"/>
      <c r="D2347" s="3"/>
    </row>
    <row r="2348" spans="2:4" x14ac:dyDescent="0.25">
      <c r="B2348" s="7"/>
      <c r="C2348" s="3"/>
      <c r="D2348" s="3"/>
    </row>
    <row r="2349" spans="2:4" x14ac:dyDescent="0.25">
      <c r="B2349" s="7"/>
      <c r="C2349" s="3"/>
      <c r="D2349" s="3"/>
    </row>
    <row r="2350" spans="2:4" x14ac:dyDescent="0.25">
      <c r="B2350" s="7"/>
      <c r="C2350" s="3"/>
      <c r="D2350" s="3"/>
    </row>
    <row r="2351" spans="2:4" x14ac:dyDescent="0.25">
      <c r="B2351" s="7"/>
      <c r="C2351" s="3"/>
      <c r="D2351" s="3"/>
    </row>
    <row r="2352" spans="2:4" x14ac:dyDescent="0.25">
      <c r="B2352" s="7"/>
      <c r="C2352" s="3"/>
      <c r="D2352" s="3"/>
    </row>
    <row r="2353" spans="2:4" x14ac:dyDescent="0.25">
      <c r="B2353" s="7"/>
      <c r="C2353" s="3"/>
      <c r="D2353" s="3"/>
    </row>
    <row r="2354" spans="2:4" x14ac:dyDescent="0.25">
      <c r="B2354" s="7"/>
      <c r="C2354" s="3"/>
      <c r="D2354" s="3"/>
    </row>
    <row r="2355" spans="2:4" x14ac:dyDescent="0.25">
      <c r="B2355" s="7"/>
      <c r="C2355" s="3"/>
      <c r="D2355" s="3"/>
    </row>
    <row r="2356" spans="2:4" x14ac:dyDescent="0.25">
      <c r="B2356" s="7"/>
      <c r="C2356" s="3"/>
      <c r="D2356" s="3"/>
    </row>
    <row r="2357" spans="2:4" x14ac:dyDescent="0.25">
      <c r="B2357" s="7"/>
      <c r="C2357" s="3"/>
      <c r="D2357" s="3"/>
    </row>
    <row r="2358" spans="2:4" x14ac:dyDescent="0.25">
      <c r="B2358" s="7"/>
      <c r="C2358" s="3"/>
      <c r="D2358" s="3"/>
    </row>
    <row r="2359" spans="2:4" x14ac:dyDescent="0.25">
      <c r="B2359" s="7"/>
      <c r="C2359" s="3"/>
      <c r="D2359" s="3"/>
    </row>
    <row r="2360" spans="2:4" x14ac:dyDescent="0.25">
      <c r="B2360" s="7"/>
      <c r="C2360" s="3"/>
      <c r="D2360" s="3"/>
    </row>
    <row r="2361" spans="2:4" x14ac:dyDescent="0.25">
      <c r="B2361" s="7"/>
      <c r="C2361" s="3"/>
      <c r="D2361" s="3"/>
    </row>
    <row r="2362" spans="2:4" x14ac:dyDescent="0.25">
      <c r="B2362" s="7"/>
      <c r="C2362" s="3"/>
      <c r="D2362" s="3"/>
    </row>
    <row r="2363" spans="2:4" x14ac:dyDescent="0.25">
      <c r="B2363" s="7"/>
      <c r="C2363" s="3"/>
      <c r="D2363" s="3"/>
    </row>
    <row r="2364" spans="2:4" x14ac:dyDescent="0.25">
      <c r="B2364" s="7"/>
      <c r="C2364" s="3"/>
      <c r="D2364" s="3"/>
    </row>
    <row r="2365" spans="2:4" x14ac:dyDescent="0.25">
      <c r="B2365" s="7"/>
      <c r="C2365" s="3"/>
      <c r="D2365" s="3"/>
    </row>
    <row r="2366" spans="2:4" x14ac:dyDescent="0.25">
      <c r="B2366" s="7"/>
      <c r="C2366" s="3"/>
      <c r="D2366" s="3"/>
    </row>
    <row r="2367" spans="2:4" x14ac:dyDescent="0.25">
      <c r="B2367" s="7"/>
      <c r="C2367" s="3"/>
      <c r="D2367" s="3"/>
    </row>
    <row r="2368" spans="2:4" x14ac:dyDescent="0.25">
      <c r="B2368" s="7"/>
      <c r="C2368" s="3"/>
      <c r="D2368" s="3"/>
    </row>
    <row r="2369" spans="2:4" x14ac:dyDescent="0.25">
      <c r="B2369" s="7"/>
      <c r="C2369" s="3"/>
      <c r="D2369" s="3"/>
    </row>
    <row r="2370" spans="2:4" x14ac:dyDescent="0.25">
      <c r="B2370" s="7"/>
      <c r="C2370" s="3"/>
      <c r="D2370" s="3"/>
    </row>
    <row r="2371" spans="2:4" x14ac:dyDescent="0.25">
      <c r="B2371" s="7"/>
      <c r="C2371" s="3"/>
      <c r="D2371" s="3"/>
    </row>
    <row r="2372" spans="2:4" x14ac:dyDescent="0.25">
      <c r="B2372" s="7"/>
      <c r="C2372" s="3"/>
      <c r="D2372" s="3"/>
    </row>
    <row r="2373" spans="2:4" x14ac:dyDescent="0.25">
      <c r="B2373" s="7"/>
      <c r="C2373" s="3"/>
      <c r="D2373" s="3"/>
    </row>
    <row r="2374" spans="2:4" x14ac:dyDescent="0.25">
      <c r="B2374" s="7"/>
      <c r="C2374" s="3"/>
      <c r="D2374" s="3"/>
    </row>
    <row r="2375" spans="2:4" x14ac:dyDescent="0.25">
      <c r="B2375" s="7"/>
      <c r="C2375" s="3"/>
      <c r="D2375" s="3"/>
    </row>
    <row r="2376" spans="2:4" x14ac:dyDescent="0.25">
      <c r="B2376" s="7"/>
      <c r="C2376" s="3"/>
      <c r="D2376" s="3"/>
    </row>
    <row r="2377" spans="2:4" x14ac:dyDescent="0.25">
      <c r="B2377" s="7"/>
      <c r="C2377" s="3"/>
      <c r="D2377" s="3"/>
    </row>
    <row r="2378" spans="2:4" x14ac:dyDescent="0.25">
      <c r="B2378" s="7"/>
      <c r="C2378" s="3"/>
      <c r="D2378" s="3"/>
    </row>
    <row r="2379" spans="2:4" x14ac:dyDescent="0.25">
      <c r="B2379" s="7"/>
      <c r="C2379" s="3"/>
      <c r="D2379" s="3"/>
    </row>
    <row r="2380" spans="2:4" x14ac:dyDescent="0.25">
      <c r="B2380" s="7"/>
      <c r="C2380" s="3"/>
      <c r="D2380" s="3"/>
    </row>
    <row r="2381" spans="2:4" x14ac:dyDescent="0.25">
      <c r="B2381" s="7"/>
      <c r="C2381" s="3"/>
      <c r="D2381" s="3"/>
    </row>
    <row r="2382" spans="2:4" x14ac:dyDescent="0.25">
      <c r="B2382" s="7"/>
      <c r="C2382" s="3"/>
      <c r="D2382" s="3"/>
    </row>
    <row r="2383" spans="2:4" x14ac:dyDescent="0.25">
      <c r="B2383" s="7"/>
      <c r="C2383" s="3"/>
      <c r="D2383" s="3"/>
    </row>
    <row r="2384" spans="2:4" x14ac:dyDescent="0.25">
      <c r="B2384" s="7"/>
      <c r="C2384" s="3"/>
      <c r="D2384" s="3"/>
    </row>
    <row r="2385" spans="2:4" x14ac:dyDescent="0.25">
      <c r="B2385" s="7"/>
      <c r="C2385" s="3"/>
      <c r="D2385" s="3"/>
    </row>
    <row r="2386" spans="2:4" x14ac:dyDescent="0.25">
      <c r="B2386" s="7"/>
      <c r="C2386" s="3"/>
      <c r="D2386" s="3"/>
    </row>
    <row r="2387" spans="2:4" x14ac:dyDescent="0.25">
      <c r="B2387" s="7"/>
      <c r="C2387" s="3"/>
      <c r="D2387" s="3"/>
    </row>
    <row r="2388" spans="2:4" x14ac:dyDescent="0.25">
      <c r="B2388" s="7"/>
      <c r="C2388" s="3"/>
      <c r="D2388" s="3"/>
    </row>
    <row r="2389" spans="2:4" x14ac:dyDescent="0.25">
      <c r="B2389" s="7"/>
      <c r="C2389" s="3"/>
      <c r="D2389" s="3"/>
    </row>
    <row r="2390" spans="2:4" x14ac:dyDescent="0.25">
      <c r="B2390" s="7"/>
      <c r="C2390" s="3"/>
      <c r="D2390" s="3"/>
    </row>
    <row r="2391" spans="2:4" x14ac:dyDescent="0.25">
      <c r="B2391" s="7"/>
      <c r="C2391" s="3"/>
      <c r="D2391" s="3"/>
    </row>
    <row r="2392" spans="2:4" x14ac:dyDescent="0.25">
      <c r="B2392" s="7"/>
      <c r="C2392" s="3"/>
      <c r="D2392" s="3"/>
    </row>
    <row r="2393" spans="2:4" x14ac:dyDescent="0.25">
      <c r="B2393" s="7"/>
      <c r="C2393" s="3"/>
      <c r="D2393" s="3"/>
    </row>
    <row r="2394" spans="2:4" x14ac:dyDescent="0.25">
      <c r="B2394" s="7"/>
      <c r="C2394" s="3"/>
      <c r="D2394" s="3"/>
    </row>
    <row r="2395" spans="2:4" x14ac:dyDescent="0.25">
      <c r="B2395" s="7"/>
      <c r="C2395" s="3"/>
      <c r="D2395" s="3"/>
    </row>
    <row r="2396" spans="2:4" x14ac:dyDescent="0.25">
      <c r="B2396" s="7"/>
      <c r="C2396" s="3"/>
      <c r="D2396" s="3"/>
    </row>
    <row r="2397" spans="2:4" x14ac:dyDescent="0.25">
      <c r="B2397" s="7"/>
      <c r="C2397" s="3"/>
      <c r="D2397" s="3"/>
    </row>
    <row r="2398" spans="2:4" x14ac:dyDescent="0.25">
      <c r="B2398" s="7"/>
      <c r="C2398" s="3"/>
      <c r="D2398" s="3"/>
    </row>
    <row r="2399" spans="2:4" x14ac:dyDescent="0.25">
      <c r="B2399" s="7"/>
      <c r="C2399" s="3"/>
      <c r="D2399" s="3"/>
    </row>
    <row r="2400" spans="2:4" x14ac:dyDescent="0.25">
      <c r="B2400" s="7"/>
      <c r="C2400" s="3"/>
      <c r="D2400" s="3"/>
    </row>
    <row r="2401" spans="2:4" x14ac:dyDescent="0.25">
      <c r="B2401" s="7"/>
      <c r="C2401" s="3"/>
      <c r="D2401" s="3"/>
    </row>
    <row r="2402" spans="2:4" x14ac:dyDescent="0.25">
      <c r="B2402" s="7"/>
      <c r="C2402" s="3"/>
      <c r="D2402" s="3"/>
    </row>
    <row r="2403" spans="2:4" x14ac:dyDescent="0.25">
      <c r="B2403" s="7"/>
      <c r="C2403" s="3"/>
      <c r="D2403" s="3"/>
    </row>
    <row r="2404" spans="2:4" x14ac:dyDescent="0.25">
      <c r="B2404" s="7"/>
      <c r="C2404" s="3"/>
      <c r="D2404" s="3"/>
    </row>
    <row r="2405" spans="2:4" x14ac:dyDescent="0.25">
      <c r="B2405" s="7"/>
      <c r="C2405" s="3"/>
      <c r="D2405" s="3"/>
    </row>
    <row r="2406" spans="2:4" x14ac:dyDescent="0.25">
      <c r="B2406" s="7"/>
      <c r="C2406" s="3"/>
      <c r="D2406" s="3"/>
    </row>
    <row r="2407" spans="2:4" x14ac:dyDescent="0.25">
      <c r="B2407" s="7"/>
      <c r="C2407" s="3"/>
      <c r="D2407" s="3"/>
    </row>
    <row r="2408" spans="2:4" x14ac:dyDescent="0.25">
      <c r="B2408" s="7"/>
      <c r="C2408" s="3"/>
      <c r="D2408" s="3"/>
    </row>
    <row r="2409" spans="2:4" x14ac:dyDescent="0.25">
      <c r="B2409" s="7"/>
      <c r="C2409" s="3"/>
      <c r="D2409" s="3"/>
    </row>
    <row r="2410" spans="2:4" x14ac:dyDescent="0.25">
      <c r="B2410" s="7"/>
      <c r="C2410" s="3"/>
      <c r="D2410" s="3"/>
    </row>
    <row r="2411" spans="2:4" x14ac:dyDescent="0.25">
      <c r="B2411" s="7"/>
      <c r="C2411" s="3"/>
      <c r="D2411" s="3"/>
    </row>
    <row r="2412" spans="2:4" x14ac:dyDescent="0.25">
      <c r="B2412" s="7"/>
      <c r="C2412" s="3"/>
      <c r="D2412" s="3"/>
    </row>
    <row r="2413" spans="2:4" x14ac:dyDescent="0.25">
      <c r="B2413" s="7"/>
      <c r="C2413" s="3"/>
      <c r="D2413" s="3"/>
    </row>
    <row r="2414" spans="2:4" x14ac:dyDescent="0.25">
      <c r="B2414" s="7"/>
      <c r="C2414" s="3"/>
      <c r="D2414" s="3"/>
    </row>
    <row r="2415" spans="2:4" x14ac:dyDescent="0.25">
      <c r="B2415" s="7"/>
      <c r="C2415" s="3"/>
      <c r="D2415" s="3"/>
    </row>
    <row r="2416" spans="2:4" x14ac:dyDescent="0.25">
      <c r="B2416" s="7"/>
      <c r="C2416" s="3"/>
      <c r="D2416" s="3"/>
    </row>
    <row r="2417" spans="2:4" x14ac:dyDescent="0.25">
      <c r="B2417" s="7"/>
      <c r="C2417" s="3"/>
      <c r="D2417" s="3"/>
    </row>
    <row r="2418" spans="2:4" x14ac:dyDescent="0.25">
      <c r="B2418" s="7"/>
      <c r="C2418" s="3"/>
      <c r="D2418" s="3"/>
    </row>
    <row r="2419" spans="2:4" x14ac:dyDescent="0.25">
      <c r="B2419" s="7"/>
      <c r="C2419" s="3"/>
      <c r="D2419" s="3"/>
    </row>
    <row r="2420" spans="2:4" x14ac:dyDescent="0.25">
      <c r="B2420" s="7"/>
      <c r="C2420" s="3"/>
      <c r="D2420" s="3"/>
    </row>
    <row r="2421" spans="2:4" x14ac:dyDescent="0.25">
      <c r="B2421" s="7"/>
      <c r="C2421" s="3"/>
      <c r="D2421" s="3"/>
    </row>
    <row r="2422" spans="2:4" x14ac:dyDescent="0.25">
      <c r="B2422" s="7"/>
      <c r="C2422" s="3"/>
      <c r="D2422" s="3"/>
    </row>
    <row r="2423" spans="2:4" x14ac:dyDescent="0.25">
      <c r="B2423" s="7"/>
      <c r="C2423" s="3"/>
      <c r="D2423" s="3"/>
    </row>
    <row r="2424" spans="2:4" x14ac:dyDescent="0.25">
      <c r="B2424" s="7"/>
      <c r="C2424" s="3"/>
      <c r="D2424" s="3"/>
    </row>
    <row r="2425" spans="2:4" x14ac:dyDescent="0.25">
      <c r="B2425" s="7"/>
      <c r="C2425" s="3"/>
      <c r="D2425" s="3"/>
    </row>
    <row r="2426" spans="2:4" x14ac:dyDescent="0.25">
      <c r="B2426" s="7"/>
      <c r="C2426" s="3"/>
      <c r="D2426" s="3"/>
    </row>
    <row r="2427" spans="2:4" x14ac:dyDescent="0.25">
      <c r="B2427" s="7"/>
      <c r="C2427" s="3"/>
      <c r="D2427" s="3"/>
    </row>
    <row r="2428" spans="2:4" x14ac:dyDescent="0.25">
      <c r="B2428" s="7"/>
      <c r="C2428" s="3"/>
      <c r="D2428" s="3"/>
    </row>
    <row r="2429" spans="2:4" x14ac:dyDescent="0.25">
      <c r="B2429" s="7"/>
      <c r="C2429" s="3"/>
      <c r="D2429" s="3"/>
    </row>
    <row r="2430" spans="2:4" x14ac:dyDescent="0.25">
      <c r="B2430" s="7"/>
      <c r="C2430" s="3"/>
      <c r="D2430" s="3"/>
    </row>
    <row r="2431" spans="2:4" x14ac:dyDescent="0.25">
      <c r="B2431" s="7"/>
      <c r="C2431" s="3"/>
      <c r="D2431" s="3"/>
    </row>
    <row r="2432" spans="2:4" x14ac:dyDescent="0.25">
      <c r="B2432" s="7"/>
      <c r="C2432" s="3"/>
      <c r="D2432" s="3"/>
    </row>
    <row r="2433" spans="2:4" x14ac:dyDescent="0.25">
      <c r="B2433" s="7"/>
      <c r="C2433" s="3"/>
      <c r="D2433" s="3"/>
    </row>
    <row r="2434" spans="2:4" x14ac:dyDescent="0.25">
      <c r="B2434" s="7"/>
      <c r="C2434" s="3"/>
      <c r="D2434" s="3"/>
    </row>
    <row r="2435" spans="2:4" x14ac:dyDescent="0.25">
      <c r="B2435" s="7"/>
      <c r="C2435" s="3"/>
      <c r="D2435" s="3"/>
    </row>
    <row r="2436" spans="2:4" x14ac:dyDescent="0.25">
      <c r="B2436" s="7"/>
      <c r="C2436" s="3"/>
      <c r="D2436" s="3"/>
    </row>
    <row r="2437" spans="2:4" x14ac:dyDescent="0.25">
      <c r="B2437" s="7"/>
      <c r="C2437" s="3"/>
      <c r="D2437" s="3"/>
    </row>
    <row r="2438" spans="2:4" x14ac:dyDescent="0.25">
      <c r="B2438" s="7"/>
      <c r="C2438" s="3"/>
      <c r="D2438" s="3"/>
    </row>
    <row r="2439" spans="2:4" x14ac:dyDescent="0.25">
      <c r="B2439" s="7"/>
      <c r="C2439" s="3"/>
      <c r="D2439" s="3"/>
    </row>
    <row r="2440" spans="2:4" x14ac:dyDescent="0.25">
      <c r="B2440" s="7"/>
      <c r="C2440" s="3"/>
      <c r="D2440" s="3"/>
    </row>
    <row r="2441" spans="2:4" x14ac:dyDescent="0.25">
      <c r="B2441" s="7"/>
      <c r="C2441" s="3"/>
      <c r="D2441" s="3"/>
    </row>
    <row r="2442" spans="2:4" x14ac:dyDescent="0.25">
      <c r="B2442" s="7"/>
      <c r="C2442" s="3"/>
      <c r="D2442" s="3"/>
    </row>
    <row r="2443" spans="2:4" x14ac:dyDescent="0.25">
      <c r="B2443" s="7"/>
      <c r="C2443" s="3"/>
      <c r="D2443" s="3"/>
    </row>
    <row r="2444" spans="2:4" x14ac:dyDescent="0.25">
      <c r="B2444" s="7"/>
      <c r="C2444" s="3"/>
      <c r="D2444" s="3"/>
    </row>
    <row r="2445" spans="2:4" x14ac:dyDescent="0.25">
      <c r="B2445" s="7"/>
      <c r="C2445" s="3"/>
      <c r="D2445" s="3"/>
    </row>
    <row r="2446" spans="2:4" x14ac:dyDescent="0.25">
      <c r="B2446" s="7"/>
      <c r="C2446" s="3"/>
      <c r="D2446" s="3"/>
    </row>
    <row r="2447" spans="2:4" x14ac:dyDescent="0.25">
      <c r="B2447" s="7"/>
      <c r="C2447" s="3"/>
      <c r="D2447" s="3"/>
    </row>
    <row r="2448" spans="2:4" x14ac:dyDescent="0.25">
      <c r="B2448" s="7"/>
      <c r="C2448" s="3"/>
      <c r="D2448" s="3"/>
    </row>
    <row r="2449" spans="2:4" x14ac:dyDescent="0.25">
      <c r="B2449" s="7"/>
      <c r="C2449" s="3"/>
      <c r="D2449" s="3"/>
    </row>
    <row r="2450" spans="2:4" x14ac:dyDescent="0.25">
      <c r="B2450" s="7"/>
      <c r="C2450" s="3"/>
      <c r="D2450" s="3"/>
    </row>
    <row r="2451" spans="2:4" x14ac:dyDescent="0.25">
      <c r="B2451" s="7"/>
      <c r="C2451" s="3"/>
      <c r="D2451" s="3"/>
    </row>
    <row r="2452" spans="2:4" x14ac:dyDescent="0.25">
      <c r="B2452" s="7"/>
      <c r="C2452" s="3"/>
      <c r="D2452" s="3"/>
    </row>
    <row r="2453" spans="2:4" x14ac:dyDescent="0.25">
      <c r="B2453" s="7"/>
      <c r="C2453" s="3"/>
      <c r="D2453" s="3"/>
    </row>
    <row r="2454" spans="2:4" x14ac:dyDescent="0.25">
      <c r="B2454" s="7"/>
      <c r="C2454" s="3"/>
      <c r="D2454" s="3"/>
    </row>
    <row r="2455" spans="2:4" x14ac:dyDescent="0.25">
      <c r="B2455" s="7"/>
      <c r="C2455" s="3"/>
      <c r="D2455" s="3"/>
    </row>
    <row r="2456" spans="2:4" x14ac:dyDescent="0.25">
      <c r="B2456" s="7"/>
      <c r="C2456" s="3"/>
      <c r="D2456" s="3"/>
    </row>
    <row r="2457" spans="2:4" x14ac:dyDescent="0.25">
      <c r="B2457" s="7"/>
      <c r="C2457" s="3"/>
      <c r="D2457" s="3"/>
    </row>
    <row r="2458" spans="2:4" x14ac:dyDescent="0.25">
      <c r="B2458" s="7"/>
      <c r="C2458" s="3"/>
      <c r="D2458" s="3"/>
    </row>
    <row r="2459" spans="2:4" x14ac:dyDescent="0.25">
      <c r="B2459" s="7"/>
      <c r="C2459" s="3"/>
      <c r="D2459" s="3"/>
    </row>
    <row r="2460" spans="2:4" x14ac:dyDescent="0.25">
      <c r="B2460" s="7"/>
      <c r="C2460" s="3"/>
      <c r="D2460" s="3"/>
    </row>
    <row r="2461" spans="2:4" x14ac:dyDescent="0.25">
      <c r="B2461" s="7"/>
      <c r="C2461" s="3"/>
      <c r="D2461" s="3"/>
    </row>
    <row r="2462" spans="2:4" x14ac:dyDescent="0.25">
      <c r="B2462" s="7"/>
      <c r="C2462" s="3"/>
      <c r="D2462" s="3"/>
    </row>
    <row r="2463" spans="2:4" x14ac:dyDescent="0.25">
      <c r="B2463" s="7"/>
      <c r="C2463" s="3"/>
      <c r="D2463" s="3"/>
    </row>
    <row r="2464" spans="2:4" x14ac:dyDescent="0.25">
      <c r="B2464" s="7"/>
      <c r="C2464" s="3"/>
      <c r="D2464" s="3"/>
    </row>
    <row r="2465" spans="2:4" x14ac:dyDescent="0.25">
      <c r="B2465" s="7"/>
      <c r="C2465" s="3"/>
      <c r="D2465" s="3"/>
    </row>
    <row r="2466" spans="2:4" x14ac:dyDescent="0.25">
      <c r="B2466" s="7"/>
      <c r="C2466" s="3"/>
      <c r="D2466" s="3"/>
    </row>
    <row r="2467" spans="2:4" x14ac:dyDescent="0.25">
      <c r="B2467" s="7"/>
      <c r="C2467" s="3"/>
      <c r="D2467" s="3"/>
    </row>
    <row r="2468" spans="2:4" x14ac:dyDescent="0.25">
      <c r="B2468" s="7"/>
      <c r="C2468" s="3"/>
      <c r="D2468" s="3"/>
    </row>
    <row r="2469" spans="2:4" x14ac:dyDescent="0.25">
      <c r="B2469" s="7"/>
      <c r="C2469" s="3"/>
      <c r="D2469" s="3"/>
    </row>
    <row r="2470" spans="2:4" x14ac:dyDescent="0.25">
      <c r="B2470" s="7"/>
      <c r="C2470" s="3"/>
      <c r="D2470" s="3"/>
    </row>
    <row r="2471" spans="2:4" x14ac:dyDescent="0.25">
      <c r="B2471" s="7"/>
      <c r="C2471" s="3"/>
      <c r="D2471" s="3"/>
    </row>
    <row r="2472" spans="2:4" x14ac:dyDescent="0.25">
      <c r="B2472" s="7"/>
      <c r="C2472" s="3"/>
      <c r="D2472" s="3"/>
    </row>
    <row r="2473" spans="2:4" x14ac:dyDescent="0.25">
      <c r="B2473" s="7"/>
      <c r="C2473" s="3"/>
      <c r="D2473" s="3"/>
    </row>
    <row r="2474" spans="2:4" x14ac:dyDescent="0.25">
      <c r="B2474" s="7"/>
      <c r="C2474" s="3"/>
      <c r="D2474" s="3"/>
    </row>
    <row r="2475" spans="2:4" x14ac:dyDescent="0.25">
      <c r="B2475" s="7"/>
      <c r="C2475" s="3"/>
      <c r="D2475" s="3"/>
    </row>
    <row r="2476" spans="2:4" x14ac:dyDescent="0.25">
      <c r="B2476" s="7"/>
      <c r="C2476" s="3"/>
      <c r="D2476" s="3"/>
    </row>
    <row r="2477" spans="2:4" x14ac:dyDescent="0.25">
      <c r="B2477" s="7"/>
      <c r="C2477" s="3"/>
      <c r="D2477" s="3"/>
    </row>
    <row r="2478" spans="2:4" x14ac:dyDescent="0.25">
      <c r="B2478" s="7"/>
      <c r="C2478" s="3"/>
      <c r="D2478" s="3"/>
    </row>
    <row r="2479" spans="2:4" x14ac:dyDescent="0.25">
      <c r="B2479" s="7"/>
      <c r="C2479" s="3"/>
      <c r="D2479" s="3"/>
    </row>
    <row r="2480" spans="2:4" x14ac:dyDescent="0.25">
      <c r="B2480" s="7"/>
      <c r="C2480" s="3"/>
      <c r="D2480" s="3"/>
    </row>
    <row r="2481" spans="2:4" x14ac:dyDescent="0.25">
      <c r="B2481" s="7"/>
      <c r="C2481" s="3"/>
      <c r="D2481" s="3"/>
    </row>
    <row r="2482" spans="2:4" x14ac:dyDescent="0.25">
      <c r="B2482" s="7"/>
      <c r="C2482" s="3"/>
      <c r="D2482" s="3"/>
    </row>
    <row r="2483" spans="2:4" x14ac:dyDescent="0.25">
      <c r="B2483" s="7"/>
      <c r="C2483" s="3"/>
      <c r="D2483" s="3"/>
    </row>
    <row r="2484" spans="2:4" x14ac:dyDescent="0.25">
      <c r="B2484" s="7"/>
      <c r="C2484" s="3"/>
      <c r="D2484" s="3"/>
    </row>
    <row r="2485" spans="2:4" x14ac:dyDescent="0.25">
      <c r="B2485" s="7"/>
      <c r="C2485" s="3"/>
      <c r="D2485" s="3"/>
    </row>
    <row r="2486" spans="2:4" x14ac:dyDescent="0.25">
      <c r="B2486" s="7"/>
      <c r="C2486" s="3"/>
      <c r="D2486" s="3"/>
    </row>
    <row r="2487" spans="2:4" x14ac:dyDescent="0.25">
      <c r="B2487" s="7"/>
      <c r="C2487" s="3"/>
      <c r="D2487" s="3"/>
    </row>
    <row r="2488" spans="2:4" x14ac:dyDescent="0.25">
      <c r="B2488" s="7"/>
      <c r="C2488" s="3"/>
      <c r="D2488" s="3"/>
    </row>
    <row r="2489" spans="2:4" x14ac:dyDescent="0.25">
      <c r="B2489" s="7"/>
      <c r="C2489" s="3"/>
      <c r="D2489" s="3"/>
    </row>
    <row r="2490" spans="2:4" x14ac:dyDescent="0.25">
      <c r="B2490" s="7"/>
      <c r="C2490" s="3"/>
      <c r="D2490" s="3"/>
    </row>
    <row r="2491" spans="2:4" x14ac:dyDescent="0.25">
      <c r="B2491" s="7"/>
      <c r="C2491" s="3"/>
      <c r="D2491" s="3"/>
    </row>
    <row r="2492" spans="2:4" x14ac:dyDescent="0.25">
      <c r="B2492" s="7"/>
      <c r="C2492" s="3"/>
      <c r="D2492" s="3"/>
    </row>
    <row r="2493" spans="2:4" x14ac:dyDescent="0.25">
      <c r="B2493" s="7"/>
      <c r="C2493" s="3"/>
      <c r="D2493" s="3"/>
    </row>
    <row r="2494" spans="2:4" x14ac:dyDescent="0.25">
      <c r="B2494" s="7"/>
      <c r="C2494" s="3"/>
      <c r="D2494" s="3"/>
    </row>
    <row r="2495" spans="2:4" x14ac:dyDescent="0.25">
      <c r="B2495" s="7"/>
      <c r="C2495" s="3"/>
      <c r="D2495" s="3"/>
    </row>
    <row r="2496" spans="2:4" x14ac:dyDescent="0.25">
      <c r="B2496" s="7"/>
      <c r="C2496" s="3"/>
      <c r="D2496" s="3"/>
    </row>
    <row r="2497" spans="2:4" x14ac:dyDescent="0.25">
      <c r="B2497" s="7"/>
      <c r="C2497" s="3"/>
      <c r="D2497" s="3"/>
    </row>
    <row r="2498" spans="2:4" x14ac:dyDescent="0.25">
      <c r="B2498" s="7"/>
      <c r="C2498" s="3"/>
      <c r="D2498" s="3"/>
    </row>
    <row r="2499" spans="2:4" x14ac:dyDescent="0.25">
      <c r="B2499" s="7"/>
      <c r="C2499" s="3"/>
      <c r="D2499" s="3"/>
    </row>
    <row r="2500" spans="2:4" x14ac:dyDescent="0.25">
      <c r="B2500" s="7"/>
      <c r="C2500" s="3"/>
      <c r="D2500" s="3"/>
    </row>
    <row r="2501" spans="2:4" x14ac:dyDescent="0.25">
      <c r="B2501" s="7"/>
      <c r="C2501" s="3"/>
      <c r="D2501" s="3"/>
    </row>
    <row r="2502" spans="2:4" x14ac:dyDescent="0.25">
      <c r="B2502" s="7"/>
      <c r="C2502" s="3"/>
      <c r="D2502" s="3"/>
    </row>
    <row r="2503" spans="2:4" x14ac:dyDescent="0.25">
      <c r="B2503" s="7"/>
      <c r="C2503" s="3"/>
      <c r="D2503" s="3"/>
    </row>
    <row r="2504" spans="2:4" x14ac:dyDescent="0.25">
      <c r="B2504" s="7"/>
      <c r="C2504" s="3"/>
      <c r="D2504" s="3"/>
    </row>
    <row r="2505" spans="2:4" x14ac:dyDescent="0.25">
      <c r="B2505" s="7"/>
      <c r="C2505" s="3"/>
      <c r="D2505" s="3"/>
    </row>
    <row r="2506" spans="2:4" x14ac:dyDescent="0.25">
      <c r="B2506" s="7"/>
      <c r="C2506" s="3"/>
      <c r="D2506" s="3"/>
    </row>
    <row r="2507" spans="2:4" x14ac:dyDescent="0.25">
      <c r="B2507" s="7"/>
      <c r="C2507" s="3"/>
      <c r="D2507" s="3"/>
    </row>
    <row r="2508" spans="2:4" x14ac:dyDescent="0.25">
      <c r="B2508" s="7"/>
      <c r="C2508" s="3"/>
      <c r="D2508" s="3"/>
    </row>
    <row r="2509" spans="2:4" x14ac:dyDescent="0.25">
      <c r="B2509" s="7"/>
      <c r="C2509" s="3"/>
      <c r="D2509" s="3"/>
    </row>
    <row r="2510" spans="2:4" x14ac:dyDescent="0.25">
      <c r="B2510" s="7"/>
      <c r="C2510" s="3"/>
      <c r="D2510" s="3"/>
    </row>
    <row r="2511" spans="2:4" x14ac:dyDescent="0.25">
      <c r="B2511" s="7"/>
      <c r="C2511" s="3"/>
      <c r="D2511" s="3"/>
    </row>
    <row r="2512" spans="2:4" x14ac:dyDescent="0.25">
      <c r="B2512" s="7"/>
      <c r="C2512" s="3"/>
      <c r="D2512" s="3"/>
    </row>
    <row r="2513" spans="2:4" x14ac:dyDescent="0.25">
      <c r="B2513" s="7"/>
      <c r="C2513" s="3"/>
      <c r="D2513" s="3"/>
    </row>
    <row r="2514" spans="2:4" x14ac:dyDescent="0.25">
      <c r="B2514" s="7"/>
      <c r="C2514" s="3"/>
      <c r="D2514" s="3"/>
    </row>
    <row r="2515" spans="2:4" x14ac:dyDescent="0.25">
      <c r="B2515" s="7"/>
      <c r="C2515" s="3"/>
      <c r="D2515" s="3"/>
    </row>
    <row r="2516" spans="2:4" x14ac:dyDescent="0.25">
      <c r="B2516" s="7"/>
      <c r="C2516" s="3"/>
      <c r="D2516" s="3"/>
    </row>
    <row r="2517" spans="2:4" x14ac:dyDescent="0.25">
      <c r="B2517" s="7"/>
      <c r="C2517" s="3"/>
      <c r="D2517" s="3"/>
    </row>
    <row r="2518" spans="2:4" x14ac:dyDescent="0.25">
      <c r="B2518" s="7"/>
      <c r="C2518" s="3"/>
      <c r="D2518" s="3"/>
    </row>
    <row r="2519" spans="2:4" x14ac:dyDescent="0.25">
      <c r="B2519" s="7"/>
      <c r="C2519" s="3"/>
      <c r="D2519" s="3"/>
    </row>
    <row r="2520" spans="2:4" x14ac:dyDescent="0.25">
      <c r="B2520" s="7"/>
      <c r="C2520" s="3"/>
      <c r="D2520" s="3"/>
    </row>
    <row r="2521" spans="2:4" x14ac:dyDescent="0.25">
      <c r="B2521" s="7"/>
      <c r="C2521" s="3"/>
      <c r="D2521" s="3"/>
    </row>
    <row r="2522" spans="2:4" x14ac:dyDescent="0.25">
      <c r="B2522" s="7"/>
      <c r="C2522" s="3"/>
      <c r="D2522" s="3"/>
    </row>
    <row r="2523" spans="2:4" x14ac:dyDescent="0.25">
      <c r="B2523" s="7"/>
      <c r="C2523" s="3"/>
      <c r="D2523" s="3"/>
    </row>
    <row r="2524" spans="2:4" x14ac:dyDescent="0.25">
      <c r="B2524" s="7"/>
      <c r="C2524" s="3"/>
      <c r="D2524" s="3"/>
    </row>
    <row r="2525" spans="2:4" x14ac:dyDescent="0.25">
      <c r="B2525" s="7"/>
      <c r="C2525" s="3"/>
      <c r="D2525" s="3"/>
    </row>
    <row r="2526" spans="2:4" x14ac:dyDescent="0.25">
      <c r="B2526" s="7"/>
      <c r="C2526" s="3"/>
      <c r="D2526" s="3"/>
    </row>
    <row r="2527" spans="2:4" x14ac:dyDescent="0.25">
      <c r="B2527" s="7"/>
      <c r="C2527" s="3"/>
      <c r="D2527" s="3"/>
    </row>
    <row r="2528" spans="2:4" x14ac:dyDescent="0.25">
      <c r="B2528" s="7"/>
      <c r="C2528" s="3"/>
      <c r="D2528" s="3"/>
    </row>
    <row r="2529" spans="2:4" x14ac:dyDescent="0.25">
      <c r="B2529" s="7"/>
      <c r="C2529" s="3"/>
      <c r="D2529" s="3"/>
    </row>
    <row r="2530" spans="2:4" x14ac:dyDescent="0.25">
      <c r="B2530" s="7"/>
      <c r="C2530" s="3"/>
      <c r="D2530" s="3"/>
    </row>
    <row r="2531" spans="2:4" x14ac:dyDescent="0.25">
      <c r="B2531" s="7"/>
      <c r="C2531" s="3"/>
      <c r="D2531" s="3"/>
    </row>
    <row r="2532" spans="2:4" x14ac:dyDescent="0.25">
      <c r="B2532" s="7"/>
      <c r="C2532" s="3"/>
      <c r="D2532" s="3"/>
    </row>
    <row r="2533" spans="2:4" x14ac:dyDescent="0.25">
      <c r="B2533" s="7"/>
      <c r="C2533" s="3"/>
      <c r="D2533" s="3"/>
    </row>
    <row r="2534" spans="2:4" x14ac:dyDescent="0.25">
      <c r="B2534" s="7"/>
      <c r="C2534" s="3"/>
      <c r="D2534" s="3"/>
    </row>
    <row r="2535" spans="2:4" x14ac:dyDescent="0.25">
      <c r="B2535" s="7"/>
      <c r="C2535" s="3"/>
      <c r="D2535" s="3"/>
    </row>
    <row r="2536" spans="2:4" x14ac:dyDescent="0.25">
      <c r="B2536" s="7"/>
      <c r="C2536" s="3"/>
      <c r="D2536" s="3"/>
    </row>
    <row r="2537" spans="2:4" x14ac:dyDescent="0.25">
      <c r="B2537" s="7"/>
      <c r="C2537" s="3"/>
      <c r="D2537" s="3"/>
    </row>
    <row r="2538" spans="2:4" x14ac:dyDescent="0.25">
      <c r="B2538" s="7"/>
      <c r="C2538" s="3"/>
      <c r="D2538" s="3"/>
    </row>
    <row r="2539" spans="2:4" x14ac:dyDescent="0.25">
      <c r="B2539" s="7"/>
      <c r="C2539" s="3"/>
      <c r="D2539" s="3"/>
    </row>
    <row r="2540" spans="2:4" x14ac:dyDescent="0.25">
      <c r="B2540" s="7"/>
      <c r="C2540" s="3"/>
      <c r="D2540" s="3"/>
    </row>
    <row r="2541" spans="2:4" x14ac:dyDescent="0.25">
      <c r="B2541" s="7"/>
      <c r="C2541" s="3"/>
      <c r="D2541" s="3"/>
    </row>
    <row r="2542" spans="2:4" x14ac:dyDescent="0.25">
      <c r="B2542" s="7"/>
      <c r="C2542" s="3"/>
      <c r="D2542" s="3"/>
    </row>
    <row r="2543" spans="2:4" x14ac:dyDescent="0.25">
      <c r="B2543" s="7"/>
      <c r="C2543" s="3"/>
      <c r="D2543" s="3"/>
    </row>
    <row r="2544" spans="2:4" x14ac:dyDescent="0.25">
      <c r="B2544" s="7"/>
      <c r="C2544" s="3"/>
      <c r="D2544" s="3"/>
    </row>
    <row r="2545" spans="2:4" x14ac:dyDescent="0.25">
      <c r="B2545" s="7"/>
      <c r="C2545" s="3"/>
      <c r="D2545" s="3"/>
    </row>
    <row r="2546" spans="2:4" x14ac:dyDescent="0.25">
      <c r="B2546" s="7"/>
      <c r="C2546" s="3"/>
      <c r="D2546" s="3"/>
    </row>
    <row r="2547" spans="2:4" x14ac:dyDescent="0.25">
      <c r="B2547" s="7"/>
      <c r="C2547" s="3"/>
      <c r="D2547" s="3"/>
    </row>
    <row r="2548" spans="2:4" x14ac:dyDescent="0.25">
      <c r="B2548" s="7"/>
      <c r="C2548" s="3"/>
      <c r="D2548" s="3"/>
    </row>
    <row r="2549" spans="2:4" x14ac:dyDescent="0.25">
      <c r="B2549" s="7"/>
      <c r="C2549" s="3"/>
      <c r="D2549" s="3"/>
    </row>
    <row r="2550" spans="2:4" x14ac:dyDescent="0.25">
      <c r="B2550" s="7"/>
      <c r="C2550" s="3"/>
      <c r="D2550" s="3"/>
    </row>
    <row r="2551" spans="2:4" x14ac:dyDescent="0.25">
      <c r="B2551" s="7"/>
      <c r="C2551" s="3"/>
      <c r="D2551" s="3"/>
    </row>
    <row r="2552" spans="2:4" x14ac:dyDescent="0.25">
      <c r="B2552" s="7"/>
      <c r="C2552" s="3"/>
      <c r="D2552" s="3"/>
    </row>
    <row r="2553" spans="2:4" x14ac:dyDescent="0.25">
      <c r="B2553" s="7"/>
      <c r="C2553" s="3"/>
      <c r="D2553" s="3"/>
    </row>
    <row r="2554" spans="2:4" x14ac:dyDescent="0.25">
      <c r="B2554" s="7"/>
      <c r="C2554" s="3"/>
      <c r="D2554" s="3"/>
    </row>
    <row r="2555" spans="2:4" x14ac:dyDescent="0.25">
      <c r="B2555" s="7"/>
      <c r="C2555" s="3"/>
      <c r="D2555" s="3"/>
    </row>
    <row r="2556" spans="2:4" x14ac:dyDescent="0.25">
      <c r="B2556" s="7"/>
      <c r="C2556" s="3"/>
      <c r="D2556" s="3"/>
    </row>
    <row r="2557" spans="2:4" x14ac:dyDescent="0.25">
      <c r="B2557" s="7"/>
      <c r="C2557" s="3"/>
      <c r="D2557" s="3"/>
    </row>
    <row r="2558" spans="2:4" x14ac:dyDescent="0.25">
      <c r="B2558" s="7"/>
      <c r="C2558" s="3"/>
      <c r="D2558" s="3"/>
    </row>
    <row r="2559" spans="2:4" x14ac:dyDescent="0.25">
      <c r="B2559" s="7"/>
      <c r="C2559" s="3"/>
      <c r="D2559" s="3"/>
    </row>
    <row r="2560" spans="2:4" x14ac:dyDescent="0.25">
      <c r="B2560" s="7"/>
      <c r="C2560" s="3"/>
      <c r="D2560" s="3"/>
    </row>
    <row r="2561" spans="2:4" x14ac:dyDescent="0.25">
      <c r="B2561" s="7"/>
      <c r="C2561" s="3"/>
      <c r="D2561" s="3"/>
    </row>
    <row r="2562" spans="2:4" x14ac:dyDescent="0.25">
      <c r="B2562" s="7"/>
      <c r="C2562" s="3"/>
      <c r="D2562" s="3"/>
    </row>
    <row r="2563" spans="2:4" x14ac:dyDescent="0.25">
      <c r="B2563" s="7"/>
      <c r="C2563" s="3"/>
      <c r="D2563" s="3"/>
    </row>
    <row r="2564" spans="2:4" x14ac:dyDescent="0.25">
      <c r="B2564" s="7"/>
      <c r="C2564" s="3"/>
      <c r="D2564" s="3"/>
    </row>
    <row r="2565" spans="2:4" x14ac:dyDescent="0.25">
      <c r="B2565" s="7"/>
      <c r="C2565" s="3"/>
      <c r="D2565" s="3"/>
    </row>
    <row r="2566" spans="2:4" x14ac:dyDescent="0.25">
      <c r="B2566" s="7"/>
      <c r="C2566" s="3"/>
      <c r="D2566" s="3"/>
    </row>
    <row r="2567" spans="2:4" x14ac:dyDescent="0.25">
      <c r="B2567" s="7"/>
      <c r="C2567" s="3"/>
      <c r="D2567" s="3"/>
    </row>
    <row r="2568" spans="2:4" x14ac:dyDescent="0.25">
      <c r="B2568" s="7"/>
      <c r="C2568" s="3"/>
      <c r="D2568" s="3"/>
    </row>
    <row r="2569" spans="2:4" x14ac:dyDescent="0.25">
      <c r="B2569" s="7"/>
      <c r="C2569" s="3"/>
      <c r="D2569" s="3"/>
    </row>
    <row r="2570" spans="2:4" x14ac:dyDescent="0.25">
      <c r="B2570" s="7"/>
      <c r="C2570" s="3"/>
      <c r="D2570" s="3"/>
    </row>
    <row r="2571" spans="2:4" x14ac:dyDescent="0.25">
      <c r="B2571" s="7"/>
      <c r="C2571" s="3"/>
      <c r="D2571" s="3"/>
    </row>
    <row r="2572" spans="2:4" x14ac:dyDescent="0.25">
      <c r="B2572" s="7"/>
      <c r="C2572" s="3"/>
      <c r="D2572" s="3"/>
    </row>
    <row r="2573" spans="2:4" x14ac:dyDescent="0.25">
      <c r="B2573" s="7"/>
      <c r="C2573" s="3"/>
      <c r="D2573" s="3"/>
    </row>
    <row r="2574" spans="2:4" x14ac:dyDescent="0.25">
      <c r="B2574" s="7"/>
      <c r="C2574" s="3"/>
      <c r="D2574" s="3"/>
    </row>
    <row r="2575" spans="2:4" x14ac:dyDescent="0.25">
      <c r="B2575" s="7"/>
      <c r="C2575" s="3"/>
      <c r="D2575" s="3"/>
    </row>
    <row r="2576" spans="2:4" x14ac:dyDescent="0.25">
      <c r="B2576" s="7"/>
      <c r="C2576" s="3"/>
      <c r="D2576" s="3"/>
    </row>
    <row r="2577" spans="2:4" x14ac:dyDescent="0.25">
      <c r="B2577" s="7"/>
      <c r="C2577" s="3"/>
      <c r="D2577" s="3"/>
    </row>
    <row r="2578" spans="2:4" x14ac:dyDescent="0.25">
      <c r="B2578" s="7"/>
      <c r="C2578" s="3"/>
      <c r="D2578" s="3"/>
    </row>
    <row r="2579" spans="2:4" x14ac:dyDescent="0.25">
      <c r="B2579" s="7"/>
      <c r="C2579" s="3"/>
      <c r="D2579" s="3"/>
    </row>
    <row r="2580" spans="2:4" x14ac:dyDescent="0.25">
      <c r="B2580" s="7"/>
      <c r="C2580" s="3"/>
      <c r="D2580" s="3"/>
    </row>
    <row r="2581" spans="2:4" x14ac:dyDescent="0.25">
      <c r="B2581" s="7"/>
      <c r="C2581" s="3"/>
      <c r="D2581" s="3"/>
    </row>
    <row r="2582" spans="2:4" x14ac:dyDescent="0.25">
      <c r="B2582" s="7"/>
      <c r="C2582" s="3"/>
      <c r="D2582" s="3"/>
    </row>
    <row r="2583" spans="2:4" x14ac:dyDescent="0.25">
      <c r="B2583" s="7"/>
      <c r="C2583" s="3"/>
      <c r="D2583" s="3"/>
    </row>
    <row r="2584" spans="2:4" x14ac:dyDescent="0.25">
      <c r="B2584" s="7"/>
      <c r="C2584" s="3"/>
      <c r="D2584" s="3"/>
    </row>
    <row r="2585" spans="2:4" x14ac:dyDescent="0.25">
      <c r="B2585" s="7"/>
      <c r="C2585" s="3"/>
      <c r="D2585" s="3"/>
    </row>
    <row r="2586" spans="2:4" x14ac:dyDescent="0.25">
      <c r="B2586" s="7"/>
      <c r="C2586" s="3"/>
      <c r="D2586" s="3"/>
    </row>
    <row r="2587" spans="2:4" x14ac:dyDescent="0.25">
      <c r="B2587" s="7"/>
      <c r="C2587" s="3"/>
      <c r="D2587" s="3"/>
    </row>
    <row r="2588" spans="2:4" x14ac:dyDescent="0.25">
      <c r="B2588" s="7"/>
      <c r="C2588" s="3"/>
      <c r="D2588" s="3"/>
    </row>
    <row r="2589" spans="2:4" x14ac:dyDescent="0.25">
      <c r="B2589" s="7"/>
      <c r="C2589" s="3"/>
      <c r="D2589" s="3"/>
    </row>
    <row r="2590" spans="2:4" x14ac:dyDescent="0.25">
      <c r="B2590" s="7"/>
      <c r="C2590" s="3"/>
      <c r="D2590" s="3"/>
    </row>
    <row r="2591" spans="2:4" x14ac:dyDescent="0.25">
      <c r="B2591" s="7"/>
      <c r="C2591" s="3"/>
      <c r="D2591" s="3"/>
    </row>
    <row r="2592" spans="2:4" x14ac:dyDescent="0.25">
      <c r="B2592" s="7"/>
      <c r="C2592" s="3"/>
      <c r="D2592" s="3"/>
    </row>
    <row r="2593" spans="2:4" x14ac:dyDescent="0.25">
      <c r="B2593" s="7"/>
      <c r="C2593" s="3"/>
      <c r="D2593" s="3"/>
    </row>
    <row r="2594" spans="2:4" x14ac:dyDescent="0.25">
      <c r="B2594" s="7"/>
      <c r="C2594" s="3"/>
      <c r="D2594" s="3"/>
    </row>
    <row r="2595" spans="2:4" x14ac:dyDescent="0.25">
      <c r="B2595" s="7"/>
      <c r="C2595" s="3"/>
      <c r="D2595" s="3"/>
    </row>
    <row r="2596" spans="2:4" x14ac:dyDescent="0.25">
      <c r="B2596" s="7"/>
      <c r="C2596" s="3"/>
      <c r="D2596" s="3"/>
    </row>
    <row r="2597" spans="2:4" x14ac:dyDescent="0.25">
      <c r="B2597" s="7"/>
      <c r="C2597" s="3"/>
      <c r="D2597" s="3"/>
    </row>
    <row r="2598" spans="2:4" x14ac:dyDescent="0.25">
      <c r="B2598" s="7"/>
      <c r="C2598" s="3"/>
      <c r="D2598" s="3"/>
    </row>
    <row r="2599" spans="2:4" x14ac:dyDescent="0.25">
      <c r="B2599" s="7"/>
      <c r="C2599" s="3"/>
      <c r="D2599" s="3"/>
    </row>
    <row r="2600" spans="2:4" x14ac:dyDescent="0.25">
      <c r="B2600" s="7"/>
      <c r="C2600" s="3"/>
      <c r="D2600" s="3"/>
    </row>
    <row r="2601" spans="2:4" x14ac:dyDescent="0.25">
      <c r="B2601" s="7"/>
      <c r="C2601" s="3"/>
      <c r="D2601" s="3"/>
    </row>
    <row r="2602" spans="2:4" x14ac:dyDescent="0.25">
      <c r="B2602" s="7"/>
      <c r="C2602" s="3"/>
      <c r="D2602" s="3"/>
    </row>
    <row r="2603" spans="2:4" x14ac:dyDescent="0.25">
      <c r="B2603" s="7"/>
      <c r="C2603" s="3"/>
      <c r="D2603" s="3"/>
    </row>
    <row r="2604" spans="2:4" x14ac:dyDescent="0.25">
      <c r="B2604" s="7"/>
      <c r="C2604" s="3"/>
      <c r="D2604" s="3"/>
    </row>
    <row r="2605" spans="2:4" x14ac:dyDescent="0.25">
      <c r="B2605" s="7"/>
      <c r="C2605" s="3"/>
      <c r="D2605" s="3"/>
    </row>
    <row r="2606" spans="2:4" x14ac:dyDescent="0.25">
      <c r="B2606" s="7"/>
      <c r="C2606" s="3"/>
      <c r="D2606" s="3"/>
    </row>
    <row r="2607" spans="2:4" x14ac:dyDescent="0.25">
      <c r="B2607" s="7"/>
      <c r="C2607" s="3"/>
      <c r="D2607" s="3"/>
    </row>
    <row r="2608" spans="2:4" x14ac:dyDescent="0.25">
      <c r="B2608" s="7"/>
      <c r="C2608" s="3"/>
      <c r="D2608" s="3"/>
    </row>
    <row r="2609" spans="2:4" x14ac:dyDescent="0.25">
      <c r="B2609" s="7"/>
      <c r="C2609" s="3"/>
      <c r="D2609" s="3"/>
    </row>
    <row r="2610" spans="2:4" x14ac:dyDescent="0.25">
      <c r="B2610" s="7"/>
      <c r="C2610" s="3"/>
      <c r="D2610" s="3"/>
    </row>
    <row r="2611" spans="2:4" x14ac:dyDescent="0.25">
      <c r="B2611" s="7"/>
      <c r="C2611" s="3"/>
      <c r="D2611" s="3"/>
    </row>
    <row r="2612" spans="2:4" x14ac:dyDescent="0.25">
      <c r="B2612" s="7"/>
      <c r="C2612" s="3"/>
      <c r="D2612" s="3"/>
    </row>
    <row r="2613" spans="2:4" x14ac:dyDescent="0.25">
      <c r="B2613" s="7"/>
      <c r="C2613" s="3"/>
      <c r="D2613" s="3"/>
    </row>
    <row r="2614" spans="2:4" x14ac:dyDescent="0.25">
      <c r="B2614" s="7"/>
      <c r="C2614" s="3"/>
      <c r="D2614" s="3"/>
    </row>
    <row r="2615" spans="2:4" x14ac:dyDescent="0.25">
      <c r="B2615" s="7"/>
      <c r="C2615" s="3"/>
      <c r="D2615" s="3"/>
    </row>
    <row r="2616" spans="2:4" x14ac:dyDescent="0.25">
      <c r="B2616" s="7"/>
      <c r="C2616" s="3"/>
      <c r="D2616" s="3"/>
    </row>
    <row r="2617" spans="2:4" x14ac:dyDescent="0.25">
      <c r="B2617" s="7"/>
      <c r="C2617" s="3"/>
      <c r="D2617" s="3"/>
    </row>
    <row r="2618" spans="2:4" x14ac:dyDescent="0.25">
      <c r="B2618" s="7"/>
      <c r="C2618" s="3"/>
      <c r="D2618" s="3"/>
    </row>
    <row r="2619" spans="2:4" x14ac:dyDescent="0.25">
      <c r="B2619" s="7"/>
      <c r="C2619" s="3"/>
      <c r="D2619" s="3"/>
    </row>
    <row r="2620" spans="2:4" x14ac:dyDescent="0.25">
      <c r="B2620" s="7"/>
      <c r="C2620" s="3"/>
      <c r="D2620" s="3"/>
    </row>
    <row r="2621" spans="2:4" x14ac:dyDescent="0.25">
      <c r="B2621" s="7"/>
      <c r="C2621" s="3"/>
      <c r="D2621" s="3"/>
    </row>
    <row r="2622" spans="2:4" x14ac:dyDescent="0.25">
      <c r="B2622" s="7"/>
      <c r="C2622" s="3"/>
      <c r="D2622" s="3"/>
    </row>
    <row r="2623" spans="2:4" x14ac:dyDescent="0.25">
      <c r="B2623" s="7"/>
      <c r="C2623" s="3"/>
      <c r="D2623" s="3"/>
    </row>
    <row r="2624" spans="2:4" x14ac:dyDescent="0.25">
      <c r="B2624" s="7"/>
      <c r="C2624" s="3"/>
      <c r="D2624" s="3"/>
    </row>
    <row r="2625" spans="2:4" x14ac:dyDescent="0.25">
      <c r="B2625" s="7"/>
      <c r="C2625" s="3"/>
      <c r="D2625" s="3"/>
    </row>
    <row r="2626" spans="2:4" x14ac:dyDescent="0.25">
      <c r="B2626" s="7"/>
      <c r="C2626" s="3"/>
      <c r="D2626" s="3"/>
    </row>
    <row r="2627" spans="2:4" x14ac:dyDescent="0.25">
      <c r="B2627" s="7"/>
      <c r="C2627" s="3"/>
      <c r="D2627" s="3"/>
    </row>
    <row r="2628" spans="2:4" x14ac:dyDescent="0.25">
      <c r="B2628" s="7"/>
      <c r="C2628" s="3"/>
      <c r="D2628" s="3"/>
    </row>
    <row r="2629" spans="2:4" x14ac:dyDescent="0.25">
      <c r="B2629" s="7"/>
      <c r="C2629" s="3"/>
      <c r="D2629" s="3"/>
    </row>
    <row r="2630" spans="2:4" x14ac:dyDescent="0.25">
      <c r="B2630" s="7"/>
      <c r="C2630" s="3"/>
      <c r="D2630" s="3"/>
    </row>
    <row r="2631" spans="2:4" x14ac:dyDescent="0.25">
      <c r="B2631" s="7"/>
      <c r="C2631" s="3"/>
      <c r="D2631" s="3"/>
    </row>
    <row r="2632" spans="2:4" x14ac:dyDescent="0.25">
      <c r="B2632" s="7"/>
      <c r="C2632" s="3"/>
      <c r="D2632" s="3"/>
    </row>
    <row r="2633" spans="2:4" x14ac:dyDescent="0.25">
      <c r="B2633" s="7"/>
      <c r="C2633" s="3"/>
      <c r="D2633" s="3"/>
    </row>
    <row r="2634" spans="2:4" x14ac:dyDescent="0.25">
      <c r="B2634" s="7"/>
      <c r="C2634" s="3"/>
      <c r="D2634" s="3"/>
    </row>
    <row r="2635" spans="2:4" x14ac:dyDescent="0.25">
      <c r="B2635" s="7"/>
      <c r="C2635" s="3"/>
      <c r="D2635" s="3"/>
    </row>
    <row r="2636" spans="2:4" x14ac:dyDescent="0.25">
      <c r="B2636" s="7"/>
      <c r="C2636" s="3"/>
      <c r="D2636" s="3"/>
    </row>
    <row r="2637" spans="2:4" x14ac:dyDescent="0.25">
      <c r="B2637" s="7"/>
      <c r="C2637" s="3"/>
      <c r="D2637" s="3"/>
    </row>
    <row r="2638" spans="2:4" x14ac:dyDescent="0.25">
      <c r="B2638" s="7"/>
      <c r="C2638" s="3"/>
      <c r="D2638" s="3"/>
    </row>
    <row r="2639" spans="2:4" x14ac:dyDescent="0.25">
      <c r="B2639" s="7"/>
      <c r="C2639" s="3"/>
      <c r="D2639" s="3"/>
    </row>
    <row r="2640" spans="2:4" x14ac:dyDescent="0.25">
      <c r="B2640" s="7"/>
      <c r="C2640" s="3"/>
      <c r="D2640" s="3"/>
    </row>
    <row r="2641" spans="2:4" x14ac:dyDescent="0.25">
      <c r="B2641" s="7"/>
      <c r="C2641" s="3"/>
      <c r="D2641" s="3"/>
    </row>
    <row r="2642" spans="2:4" x14ac:dyDescent="0.25">
      <c r="B2642" s="7"/>
      <c r="C2642" s="3"/>
      <c r="D2642" s="3"/>
    </row>
    <row r="2643" spans="2:4" x14ac:dyDescent="0.25">
      <c r="B2643" s="7"/>
      <c r="C2643" s="3"/>
      <c r="D2643" s="3"/>
    </row>
    <row r="2644" spans="2:4" x14ac:dyDescent="0.25">
      <c r="B2644" s="7"/>
      <c r="C2644" s="3"/>
      <c r="D2644" s="3"/>
    </row>
    <row r="2645" spans="2:4" x14ac:dyDescent="0.25">
      <c r="B2645" s="7"/>
      <c r="C2645" s="3"/>
      <c r="D2645" s="3"/>
    </row>
    <row r="2646" spans="2:4" x14ac:dyDescent="0.25">
      <c r="B2646" s="7"/>
      <c r="C2646" s="3"/>
      <c r="D2646" s="3"/>
    </row>
    <row r="2647" spans="2:4" x14ac:dyDescent="0.25">
      <c r="B2647" s="7"/>
      <c r="C2647" s="3"/>
      <c r="D2647" s="3"/>
    </row>
    <row r="2648" spans="2:4" x14ac:dyDescent="0.25">
      <c r="B2648" s="7"/>
      <c r="C2648" s="3"/>
      <c r="D2648" s="3"/>
    </row>
    <row r="2649" spans="2:4" x14ac:dyDescent="0.25">
      <c r="B2649" s="7"/>
      <c r="C2649" s="3"/>
      <c r="D2649" s="3"/>
    </row>
    <row r="2650" spans="2:4" x14ac:dyDescent="0.25">
      <c r="B2650" s="7"/>
      <c r="C2650" s="3"/>
      <c r="D2650" s="3"/>
    </row>
    <row r="2651" spans="2:4" x14ac:dyDescent="0.25">
      <c r="B2651" s="7"/>
      <c r="C2651" s="3"/>
      <c r="D2651" s="3"/>
    </row>
    <row r="2652" spans="2:4" x14ac:dyDescent="0.25">
      <c r="B2652" s="7"/>
      <c r="C2652" s="3"/>
      <c r="D2652" s="3"/>
    </row>
    <row r="2653" spans="2:4" x14ac:dyDescent="0.25">
      <c r="B2653" s="7"/>
      <c r="C2653" s="3"/>
      <c r="D2653" s="3"/>
    </row>
    <row r="2654" spans="2:4" x14ac:dyDescent="0.25">
      <c r="B2654" s="7"/>
      <c r="C2654" s="3"/>
      <c r="D2654" s="3"/>
    </row>
    <row r="2655" spans="2:4" x14ac:dyDescent="0.25">
      <c r="B2655" s="7"/>
      <c r="C2655" s="3"/>
      <c r="D2655" s="3"/>
    </row>
    <row r="2656" spans="2:4" x14ac:dyDescent="0.25">
      <c r="B2656" s="7"/>
      <c r="C2656" s="3"/>
      <c r="D2656" s="3"/>
    </row>
    <row r="2657" spans="2:4" x14ac:dyDescent="0.25">
      <c r="B2657" s="7"/>
      <c r="C2657" s="3"/>
      <c r="D2657" s="3"/>
    </row>
    <row r="2658" spans="2:4" x14ac:dyDescent="0.25">
      <c r="B2658" s="7"/>
      <c r="C2658" s="3"/>
      <c r="D2658" s="3"/>
    </row>
    <row r="2659" spans="2:4" x14ac:dyDescent="0.25">
      <c r="B2659" s="7"/>
      <c r="C2659" s="3"/>
      <c r="D2659" s="3"/>
    </row>
    <row r="2660" spans="2:4" x14ac:dyDescent="0.25">
      <c r="B2660" s="7"/>
      <c r="C2660" s="3"/>
      <c r="D2660" s="3"/>
    </row>
    <row r="2661" spans="2:4" x14ac:dyDescent="0.25">
      <c r="B2661" s="7"/>
      <c r="C2661" s="3"/>
      <c r="D2661" s="3"/>
    </row>
    <row r="2662" spans="2:4" x14ac:dyDescent="0.25">
      <c r="B2662" s="7"/>
      <c r="C2662" s="3"/>
      <c r="D2662" s="3"/>
    </row>
    <row r="2663" spans="2:4" x14ac:dyDescent="0.25">
      <c r="B2663" s="7"/>
      <c r="C2663" s="3"/>
      <c r="D2663" s="3"/>
    </row>
    <row r="2664" spans="2:4" x14ac:dyDescent="0.25">
      <c r="B2664" s="7"/>
      <c r="C2664" s="3"/>
      <c r="D2664" s="3"/>
    </row>
    <row r="2665" spans="2:4" x14ac:dyDescent="0.25">
      <c r="B2665" s="7"/>
      <c r="C2665" s="3"/>
      <c r="D2665" s="3"/>
    </row>
    <row r="2666" spans="2:4" x14ac:dyDescent="0.25">
      <c r="B2666" s="7"/>
      <c r="C2666" s="3"/>
      <c r="D2666" s="3"/>
    </row>
    <row r="2667" spans="2:4" x14ac:dyDescent="0.25">
      <c r="B2667" s="7"/>
      <c r="C2667" s="3"/>
      <c r="D2667" s="3"/>
    </row>
    <row r="2668" spans="2:4" x14ac:dyDescent="0.25">
      <c r="B2668" s="7"/>
      <c r="C2668" s="3"/>
      <c r="D2668" s="3"/>
    </row>
    <row r="2669" spans="2:4" x14ac:dyDescent="0.25">
      <c r="B2669" s="7"/>
      <c r="C2669" s="3"/>
      <c r="D2669" s="3"/>
    </row>
    <row r="2670" spans="2:4" x14ac:dyDescent="0.25">
      <c r="B2670" s="7"/>
      <c r="C2670" s="3"/>
      <c r="D2670" s="3"/>
    </row>
    <row r="2671" spans="2:4" x14ac:dyDescent="0.25">
      <c r="B2671" s="7"/>
      <c r="C2671" s="3"/>
      <c r="D2671" s="3"/>
    </row>
    <row r="2672" spans="2:4" x14ac:dyDescent="0.25">
      <c r="B2672" s="7"/>
      <c r="C2672" s="3"/>
      <c r="D2672" s="3"/>
    </row>
    <row r="2673" spans="2:4" x14ac:dyDescent="0.25">
      <c r="B2673" s="7"/>
      <c r="C2673" s="3"/>
      <c r="D2673" s="3"/>
    </row>
    <row r="2674" spans="2:4" x14ac:dyDescent="0.25">
      <c r="B2674" s="7"/>
      <c r="C2674" s="3"/>
      <c r="D2674" s="3"/>
    </row>
    <row r="2675" spans="2:4" x14ac:dyDescent="0.25">
      <c r="B2675" s="7"/>
      <c r="C2675" s="3"/>
      <c r="D2675" s="3"/>
    </row>
    <row r="2676" spans="2:4" x14ac:dyDescent="0.25">
      <c r="B2676" s="7"/>
      <c r="C2676" s="3"/>
      <c r="D2676" s="3"/>
    </row>
    <row r="2677" spans="2:4" x14ac:dyDescent="0.25">
      <c r="B2677" s="7"/>
      <c r="C2677" s="3"/>
      <c r="D2677" s="3"/>
    </row>
    <row r="2678" spans="2:4" x14ac:dyDescent="0.25">
      <c r="B2678" s="7"/>
      <c r="C2678" s="3"/>
      <c r="D2678" s="3"/>
    </row>
    <row r="2679" spans="2:4" x14ac:dyDescent="0.25">
      <c r="B2679" s="7"/>
      <c r="C2679" s="3"/>
      <c r="D2679" s="3"/>
    </row>
    <row r="2680" spans="2:4" x14ac:dyDescent="0.25">
      <c r="B2680" s="7"/>
      <c r="C2680" s="3"/>
      <c r="D2680" s="3"/>
    </row>
    <row r="2681" spans="2:4" x14ac:dyDescent="0.25">
      <c r="B2681" s="7"/>
      <c r="C2681" s="3"/>
      <c r="D2681" s="3"/>
    </row>
    <row r="2682" spans="2:4" x14ac:dyDescent="0.25">
      <c r="B2682" s="7"/>
      <c r="C2682" s="3"/>
      <c r="D2682" s="3"/>
    </row>
    <row r="2683" spans="2:4" x14ac:dyDescent="0.25">
      <c r="B2683" s="7"/>
      <c r="C2683" s="3"/>
      <c r="D2683" s="3"/>
    </row>
    <row r="2684" spans="2:4" x14ac:dyDescent="0.25">
      <c r="B2684" s="7"/>
      <c r="C2684" s="3"/>
      <c r="D2684" s="3"/>
    </row>
    <row r="2685" spans="2:4" x14ac:dyDescent="0.25">
      <c r="B2685" s="7"/>
      <c r="C2685" s="3"/>
      <c r="D2685" s="3"/>
    </row>
    <row r="2686" spans="2:4" x14ac:dyDescent="0.25">
      <c r="B2686" s="7"/>
      <c r="C2686" s="3"/>
      <c r="D2686" s="3"/>
    </row>
    <row r="2687" spans="2:4" x14ac:dyDescent="0.25">
      <c r="B2687" s="7"/>
      <c r="C2687" s="3"/>
      <c r="D2687" s="3"/>
    </row>
    <row r="2688" spans="2:4" x14ac:dyDescent="0.25">
      <c r="B2688" s="7"/>
      <c r="C2688" s="3"/>
      <c r="D2688" s="3"/>
    </row>
    <row r="2689" spans="2:4" x14ac:dyDescent="0.25">
      <c r="B2689" s="7"/>
      <c r="C2689" s="3"/>
      <c r="D2689" s="3"/>
    </row>
    <row r="2690" spans="2:4" x14ac:dyDescent="0.25">
      <c r="B2690" s="7"/>
      <c r="C2690" s="3"/>
      <c r="D2690" s="3"/>
    </row>
    <row r="2691" spans="2:4" x14ac:dyDescent="0.25">
      <c r="B2691" s="7"/>
      <c r="C2691" s="3"/>
      <c r="D2691" s="3"/>
    </row>
    <row r="2692" spans="2:4" x14ac:dyDescent="0.25">
      <c r="B2692" s="7"/>
      <c r="C2692" s="3"/>
      <c r="D2692" s="3"/>
    </row>
    <row r="2693" spans="2:4" x14ac:dyDescent="0.25">
      <c r="B2693" s="7"/>
      <c r="C2693" s="3"/>
      <c r="D2693" s="3"/>
    </row>
    <row r="2694" spans="2:4" x14ac:dyDescent="0.25">
      <c r="B2694" s="7"/>
      <c r="C2694" s="3"/>
      <c r="D2694" s="3"/>
    </row>
    <row r="2695" spans="2:4" x14ac:dyDescent="0.25">
      <c r="B2695" s="7"/>
      <c r="C2695" s="3"/>
      <c r="D2695" s="3"/>
    </row>
    <row r="2696" spans="2:4" x14ac:dyDescent="0.25">
      <c r="B2696" s="7"/>
      <c r="C2696" s="3"/>
      <c r="D2696" s="3"/>
    </row>
    <row r="2697" spans="2:4" x14ac:dyDescent="0.25">
      <c r="B2697" s="7"/>
      <c r="C2697" s="3"/>
      <c r="D2697" s="3"/>
    </row>
    <row r="2698" spans="2:4" x14ac:dyDescent="0.25">
      <c r="B2698" s="7"/>
      <c r="C2698" s="3"/>
      <c r="D2698" s="3"/>
    </row>
    <row r="2699" spans="2:4" x14ac:dyDescent="0.25">
      <c r="B2699" s="7"/>
      <c r="C2699" s="3"/>
      <c r="D2699" s="3"/>
    </row>
    <row r="2700" spans="2:4" x14ac:dyDescent="0.25">
      <c r="B2700" s="7"/>
      <c r="C2700" s="3"/>
      <c r="D2700" s="3"/>
    </row>
    <row r="2701" spans="2:4" x14ac:dyDescent="0.25">
      <c r="B2701" s="7"/>
      <c r="C2701" s="3"/>
      <c r="D2701" s="3"/>
    </row>
    <row r="2702" spans="2:4" x14ac:dyDescent="0.25">
      <c r="B2702" s="7"/>
      <c r="C2702" s="3"/>
      <c r="D2702" s="3"/>
    </row>
    <row r="2703" spans="2:4" x14ac:dyDescent="0.25">
      <c r="B2703" s="7"/>
      <c r="C2703" s="3"/>
      <c r="D2703" s="3"/>
    </row>
    <row r="2704" spans="2:4" x14ac:dyDescent="0.25">
      <c r="B2704" s="7"/>
      <c r="C2704" s="3"/>
      <c r="D2704" s="3"/>
    </row>
    <row r="2705" spans="2:4" x14ac:dyDescent="0.25">
      <c r="B2705" s="7"/>
      <c r="C2705" s="3"/>
      <c r="D2705" s="3"/>
    </row>
    <row r="2706" spans="2:4" x14ac:dyDescent="0.25">
      <c r="B2706" s="7"/>
      <c r="C2706" s="3"/>
      <c r="D2706" s="3"/>
    </row>
    <row r="2707" spans="2:4" x14ac:dyDescent="0.25">
      <c r="B2707" s="7"/>
      <c r="C2707" s="3"/>
      <c r="D2707" s="3"/>
    </row>
    <row r="2708" spans="2:4" x14ac:dyDescent="0.25">
      <c r="B2708" s="7"/>
      <c r="C2708" s="3"/>
      <c r="D2708" s="3"/>
    </row>
    <row r="2709" spans="2:4" x14ac:dyDescent="0.25">
      <c r="B2709" s="7"/>
      <c r="C2709" s="3"/>
      <c r="D2709" s="3"/>
    </row>
    <row r="2710" spans="2:4" x14ac:dyDescent="0.25">
      <c r="B2710" s="7"/>
      <c r="C2710" s="3"/>
      <c r="D2710" s="3"/>
    </row>
    <row r="2711" spans="2:4" x14ac:dyDescent="0.25">
      <c r="B2711" s="7"/>
      <c r="C2711" s="3"/>
      <c r="D2711" s="3"/>
    </row>
    <row r="2712" spans="2:4" x14ac:dyDescent="0.25">
      <c r="B2712" s="7"/>
      <c r="C2712" s="3"/>
      <c r="D2712" s="3"/>
    </row>
    <row r="2713" spans="2:4" x14ac:dyDescent="0.25">
      <c r="B2713" s="7"/>
      <c r="C2713" s="3"/>
      <c r="D2713" s="3"/>
    </row>
    <row r="2714" spans="2:4" x14ac:dyDescent="0.25">
      <c r="B2714" s="7"/>
      <c r="C2714" s="3"/>
      <c r="D2714" s="3"/>
    </row>
    <row r="2715" spans="2:4" x14ac:dyDescent="0.25">
      <c r="B2715" s="7"/>
      <c r="C2715" s="3"/>
      <c r="D2715" s="3"/>
    </row>
    <row r="2716" spans="2:4" x14ac:dyDescent="0.25">
      <c r="B2716" s="7"/>
      <c r="C2716" s="3"/>
      <c r="D2716" s="3"/>
    </row>
    <row r="2717" spans="2:4" x14ac:dyDescent="0.25">
      <c r="B2717" s="7"/>
      <c r="C2717" s="3"/>
      <c r="D2717" s="3"/>
    </row>
    <row r="2718" spans="2:4" x14ac:dyDescent="0.25">
      <c r="B2718" s="7"/>
      <c r="C2718" s="3"/>
      <c r="D2718" s="3"/>
    </row>
    <row r="2719" spans="2:4" x14ac:dyDescent="0.25">
      <c r="B2719" s="7"/>
      <c r="C2719" s="3"/>
      <c r="D2719" s="3"/>
    </row>
    <row r="2720" spans="2:4" x14ac:dyDescent="0.25">
      <c r="B2720" s="7"/>
      <c r="C2720" s="3"/>
      <c r="D2720" s="3"/>
    </row>
    <row r="2721" spans="2:4" x14ac:dyDescent="0.25">
      <c r="B2721" s="7"/>
      <c r="C2721" s="3"/>
      <c r="D2721" s="3"/>
    </row>
    <row r="2722" spans="2:4" x14ac:dyDescent="0.25">
      <c r="B2722" s="7"/>
      <c r="C2722" s="3"/>
      <c r="D2722" s="3"/>
    </row>
    <row r="2723" spans="2:4" x14ac:dyDescent="0.25">
      <c r="B2723" s="7"/>
      <c r="C2723" s="3"/>
      <c r="D2723" s="3"/>
    </row>
    <row r="2724" spans="2:4" x14ac:dyDescent="0.25">
      <c r="B2724" s="7"/>
      <c r="C2724" s="3"/>
      <c r="D2724" s="3"/>
    </row>
    <row r="2725" spans="2:4" x14ac:dyDescent="0.25">
      <c r="B2725" s="7"/>
      <c r="C2725" s="3"/>
      <c r="D2725" s="3"/>
    </row>
    <row r="2726" spans="2:4" x14ac:dyDescent="0.25">
      <c r="B2726" s="7"/>
      <c r="C2726" s="3"/>
      <c r="D2726" s="3"/>
    </row>
    <row r="2727" spans="2:4" x14ac:dyDescent="0.25">
      <c r="B2727" s="7"/>
      <c r="C2727" s="3"/>
      <c r="D2727" s="3"/>
    </row>
    <row r="2728" spans="2:4" x14ac:dyDescent="0.25">
      <c r="B2728" s="7"/>
      <c r="C2728" s="3"/>
      <c r="D2728" s="3"/>
    </row>
    <row r="2729" spans="2:4" x14ac:dyDescent="0.25">
      <c r="B2729" s="7"/>
      <c r="C2729" s="3"/>
      <c r="D2729" s="3"/>
    </row>
    <row r="2730" spans="2:4" x14ac:dyDescent="0.25">
      <c r="B2730" s="7"/>
      <c r="C2730" s="3"/>
      <c r="D2730" s="3"/>
    </row>
    <row r="2731" spans="2:4" x14ac:dyDescent="0.25">
      <c r="B2731" s="7"/>
      <c r="C2731" s="3"/>
      <c r="D2731" s="3"/>
    </row>
    <row r="2732" spans="2:4" x14ac:dyDescent="0.25">
      <c r="B2732" s="7"/>
      <c r="C2732" s="3"/>
      <c r="D2732" s="3"/>
    </row>
    <row r="2733" spans="2:4" x14ac:dyDescent="0.25">
      <c r="B2733" s="7"/>
      <c r="C2733" s="3"/>
      <c r="D2733" s="3"/>
    </row>
    <row r="2734" spans="2:4" x14ac:dyDescent="0.25">
      <c r="B2734" s="7"/>
      <c r="C2734" s="3"/>
      <c r="D2734" s="3"/>
    </row>
    <row r="2735" spans="2:4" x14ac:dyDescent="0.25">
      <c r="B2735" s="7"/>
      <c r="C2735" s="3"/>
      <c r="D2735" s="3"/>
    </row>
    <row r="2736" spans="2:4" x14ac:dyDescent="0.25">
      <c r="B2736" s="7"/>
      <c r="C2736" s="3"/>
      <c r="D2736" s="3"/>
    </row>
    <row r="2737" spans="2:4" x14ac:dyDescent="0.25">
      <c r="B2737" s="7"/>
      <c r="C2737" s="3"/>
      <c r="D2737" s="3"/>
    </row>
    <row r="2738" spans="2:4" x14ac:dyDescent="0.25">
      <c r="B2738" s="7"/>
      <c r="C2738" s="3"/>
      <c r="D2738" s="3"/>
    </row>
    <row r="2739" spans="2:4" x14ac:dyDescent="0.25">
      <c r="B2739" s="7"/>
      <c r="C2739" s="3"/>
      <c r="D2739" s="3"/>
    </row>
    <row r="2740" spans="2:4" x14ac:dyDescent="0.25">
      <c r="B2740" s="7"/>
      <c r="C2740" s="3"/>
      <c r="D2740" s="3"/>
    </row>
    <row r="2741" spans="2:4" x14ac:dyDescent="0.25">
      <c r="B2741" s="7"/>
      <c r="C2741" s="3"/>
      <c r="D2741" s="3"/>
    </row>
    <row r="2742" spans="2:4" x14ac:dyDescent="0.25">
      <c r="B2742" s="7"/>
      <c r="C2742" s="3"/>
      <c r="D2742" s="3"/>
    </row>
    <row r="2743" spans="2:4" x14ac:dyDescent="0.25">
      <c r="B2743" s="7"/>
      <c r="C2743" s="3"/>
      <c r="D2743" s="3"/>
    </row>
    <row r="2744" spans="2:4" x14ac:dyDescent="0.25">
      <c r="B2744" s="7"/>
      <c r="C2744" s="3"/>
      <c r="D2744" s="3"/>
    </row>
    <row r="2745" spans="2:4" x14ac:dyDescent="0.25">
      <c r="B2745" s="7"/>
      <c r="C2745" s="3"/>
      <c r="D2745" s="3"/>
    </row>
    <row r="2746" spans="2:4" x14ac:dyDescent="0.25">
      <c r="B2746" s="7"/>
      <c r="C2746" s="3"/>
      <c r="D2746" s="3"/>
    </row>
    <row r="2747" spans="2:4" x14ac:dyDescent="0.25">
      <c r="B2747" s="7"/>
      <c r="C2747" s="3"/>
      <c r="D2747" s="3"/>
    </row>
    <row r="2748" spans="2:4" x14ac:dyDescent="0.25">
      <c r="B2748" s="7"/>
      <c r="C2748" s="3"/>
      <c r="D2748" s="3"/>
    </row>
    <row r="2749" spans="2:4" x14ac:dyDescent="0.25">
      <c r="B2749" s="7"/>
      <c r="C2749" s="3"/>
      <c r="D2749" s="3"/>
    </row>
    <row r="2750" spans="2:4" x14ac:dyDescent="0.25">
      <c r="B2750" s="7"/>
      <c r="C2750" s="3"/>
      <c r="D2750" s="3"/>
    </row>
    <row r="2751" spans="2:4" x14ac:dyDescent="0.25">
      <c r="B2751" s="7"/>
      <c r="C2751" s="3"/>
      <c r="D2751" s="3"/>
    </row>
    <row r="2752" spans="2:4" x14ac:dyDescent="0.25">
      <c r="B2752" s="7"/>
      <c r="C2752" s="3"/>
      <c r="D2752" s="3"/>
    </row>
    <row r="2753" spans="2:4" x14ac:dyDescent="0.25">
      <c r="B2753" s="7"/>
      <c r="C2753" s="3"/>
      <c r="D2753" s="3"/>
    </row>
    <row r="2754" spans="2:4" x14ac:dyDescent="0.25">
      <c r="B2754" s="7"/>
      <c r="C2754" s="3"/>
      <c r="D2754" s="3"/>
    </row>
    <row r="2755" spans="2:4" x14ac:dyDescent="0.25">
      <c r="B2755" s="7"/>
      <c r="C2755" s="3"/>
      <c r="D2755" s="3"/>
    </row>
    <row r="2756" spans="2:4" x14ac:dyDescent="0.25">
      <c r="B2756" s="7"/>
      <c r="C2756" s="3"/>
      <c r="D2756" s="3"/>
    </row>
    <row r="2757" spans="2:4" x14ac:dyDescent="0.25">
      <c r="B2757" s="7"/>
      <c r="C2757" s="3"/>
      <c r="D2757" s="3"/>
    </row>
    <row r="2758" spans="2:4" x14ac:dyDescent="0.25">
      <c r="B2758" s="7"/>
      <c r="C2758" s="3"/>
      <c r="D2758" s="3"/>
    </row>
    <row r="2759" spans="2:4" x14ac:dyDescent="0.25">
      <c r="B2759" s="7"/>
      <c r="C2759" s="3"/>
      <c r="D2759" s="3"/>
    </row>
    <row r="2760" spans="2:4" x14ac:dyDescent="0.25">
      <c r="B2760" s="7"/>
      <c r="C2760" s="3"/>
      <c r="D2760" s="3"/>
    </row>
    <row r="2761" spans="2:4" x14ac:dyDescent="0.25">
      <c r="B2761" s="7"/>
      <c r="C2761" s="3"/>
      <c r="D2761" s="3"/>
    </row>
    <row r="2762" spans="2:4" x14ac:dyDescent="0.25">
      <c r="B2762" s="7"/>
      <c r="C2762" s="3"/>
      <c r="D2762" s="3"/>
    </row>
    <row r="2763" spans="2:4" x14ac:dyDescent="0.25">
      <c r="B2763" s="7"/>
      <c r="C2763" s="3"/>
      <c r="D2763" s="3"/>
    </row>
    <row r="2764" spans="2:4" x14ac:dyDescent="0.25">
      <c r="B2764" s="7"/>
      <c r="C2764" s="3"/>
      <c r="D2764" s="3"/>
    </row>
    <row r="2765" spans="2:4" x14ac:dyDescent="0.25">
      <c r="B2765" s="7"/>
      <c r="C2765" s="3"/>
      <c r="D2765" s="3"/>
    </row>
    <row r="2766" spans="2:4" x14ac:dyDescent="0.25">
      <c r="B2766" s="7"/>
      <c r="C2766" s="3"/>
      <c r="D2766" s="3"/>
    </row>
    <row r="2767" spans="2:4" x14ac:dyDescent="0.25">
      <c r="B2767" s="7"/>
      <c r="C2767" s="3"/>
      <c r="D2767" s="3"/>
    </row>
    <row r="2768" spans="2:4" x14ac:dyDescent="0.25">
      <c r="B2768" s="7"/>
      <c r="C2768" s="3"/>
      <c r="D2768" s="3"/>
    </row>
    <row r="2769" spans="2:4" x14ac:dyDescent="0.25">
      <c r="B2769" s="7"/>
      <c r="C2769" s="3"/>
      <c r="D2769" s="3"/>
    </row>
    <row r="2770" spans="2:4" x14ac:dyDescent="0.25">
      <c r="B2770" s="7"/>
      <c r="C2770" s="3"/>
      <c r="D2770" s="3"/>
    </row>
    <row r="2771" spans="2:4" x14ac:dyDescent="0.25">
      <c r="B2771" s="7"/>
      <c r="C2771" s="3"/>
      <c r="D2771" s="3"/>
    </row>
    <row r="2772" spans="2:4" x14ac:dyDescent="0.25">
      <c r="B2772" s="7"/>
      <c r="C2772" s="3"/>
      <c r="D2772" s="3"/>
    </row>
    <row r="2773" spans="2:4" x14ac:dyDescent="0.25">
      <c r="B2773" s="7"/>
      <c r="C2773" s="3"/>
      <c r="D2773" s="3"/>
    </row>
    <row r="2774" spans="2:4" x14ac:dyDescent="0.25">
      <c r="B2774" s="7"/>
      <c r="C2774" s="3"/>
      <c r="D2774" s="3"/>
    </row>
    <row r="2775" spans="2:4" x14ac:dyDescent="0.25">
      <c r="B2775" s="7"/>
      <c r="C2775" s="3"/>
      <c r="D2775" s="3"/>
    </row>
    <row r="2776" spans="2:4" x14ac:dyDescent="0.25">
      <c r="B2776" s="7"/>
      <c r="C2776" s="3"/>
      <c r="D2776" s="3"/>
    </row>
    <row r="2777" spans="2:4" x14ac:dyDescent="0.25">
      <c r="B2777" s="7"/>
      <c r="C2777" s="3"/>
      <c r="D2777" s="3"/>
    </row>
    <row r="2778" spans="2:4" x14ac:dyDescent="0.25">
      <c r="B2778" s="7"/>
      <c r="C2778" s="3"/>
      <c r="D2778" s="3"/>
    </row>
    <row r="2779" spans="2:4" x14ac:dyDescent="0.25">
      <c r="B2779" s="7"/>
      <c r="C2779" s="3"/>
      <c r="D2779" s="3"/>
    </row>
    <row r="2780" spans="2:4" x14ac:dyDescent="0.25">
      <c r="B2780" s="7"/>
      <c r="C2780" s="3"/>
      <c r="D2780" s="3"/>
    </row>
    <row r="2781" spans="2:4" x14ac:dyDescent="0.25">
      <c r="B2781" s="7"/>
      <c r="C2781" s="3"/>
      <c r="D2781" s="3"/>
    </row>
    <row r="2782" spans="2:4" x14ac:dyDescent="0.25">
      <c r="B2782" s="7"/>
      <c r="C2782" s="3"/>
      <c r="D2782" s="3"/>
    </row>
    <row r="2783" spans="2:4" x14ac:dyDescent="0.25">
      <c r="B2783" s="7"/>
      <c r="C2783" s="3"/>
      <c r="D2783" s="3"/>
    </row>
    <row r="2784" spans="2:4" x14ac:dyDescent="0.25">
      <c r="B2784" s="7"/>
      <c r="C2784" s="3"/>
      <c r="D2784" s="3"/>
    </row>
    <row r="2785" spans="2:4" x14ac:dyDescent="0.25">
      <c r="B2785" s="7"/>
      <c r="C2785" s="3"/>
      <c r="D2785" s="3"/>
    </row>
    <row r="2786" spans="2:4" x14ac:dyDescent="0.25">
      <c r="B2786" s="7"/>
      <c r="C2786" s="3"/>
      <c r="D2786" s="3"/>
    </row>
    <row r="2787" spans="2:4" x14ac:dyDescent="0.25">
      <c r="B2787" s="7"/>
      <c r="C2787" s="3"/>
      <c r="D2787" s="3"/>
    </row>
    <row r="2788" spans="2:4" x14ac:dyDescent="0.25">
      <c r="B2788" s="7"/>
      <c r="C2788" s="3"/>
      <c r="D2788" s="3"/>
    </row>
    <row r="2789" spans="2:4" x14ac:dyDescent="0.25">
      <c r="B2789" s="7"/>
      <c r="C2789" s="3"/>
      <c r="D2789" s="3"/>
    </row>
    <row r="2790" spans="2:4" x14ac:dyDescent="0.25">
      <c r="B2790" s="7"/>
      <c r="C2790" s="3"/>
      <c r="D2790" s="3"/>
    </row>
    <row r="2791" spans="2:4" x14ac:dyDescent="0.25">
      <c r="B2791" s="7"/>
      <c r="C2791" s="3"/>
      <c r="D2791" s="3"/>
    </row>
    <row r="2792" spans="2:4" x14ac:dyDescent="0.25">
      <c r="B2792" s="7"/>
      <c r="C2792" s="3"/>
      <c r="D2792" s="3"/>
    </row>
    <row r="2793" spans="2:4" x14ac:dyDescent="0.25">
      <c r="B2793" s="7"/>
      <c r="C2793" s="3"/>
      <c r="D2793" s="3"/>
    </row>
    <row r="2794" spans="2:4" x14ac:dyDescent="0.25">
      <c r="B2794" s="7"/>
      <c r="C2794" s="3"/>
      <c r="D2794" s="3"/>
    </row>
    <row r="2795" spans="2:4" x14ac:dyDescent="0.25">
      <c r="B2795" s="7"/>
      <c r="C2795" s="3"/>
      <c r="D2795" s="3"/>
    </row>
    <row r="2796" spans="2:4" x14ac:dyDescent="0.25">
      <c r="B2796" s="7"/>
      <c r="C2796" s="3"/>
      <c r="D2796" s="3"/>
    </row>
    <row r="2797" spans="2:4" x14ac:dyDescent="0.25">
      <c r="B2797" s="7"/>
      <c r="C2797" s="3"/>
      <c r="D2797" s="3"/>
    </row>
    <row r="2798" spans="2:4" x14ac:dyDescent="0.25">
      <c r="B2798" s="7"/>
      <c r="C2798" s="3"/>
      <c r="D2798" s="3"/>
    </row>
    <row r="2799" spans="2:4" x14ac:dyDescent="0.25">
      <c r="B2799" s="7"/>
      <c r="C2799" s="3"/>
      <c r="D2799" s="3"/>
    </row>
    <row r="2800" spans="2:4" x14ac:dyDescent="0.25">
      <c r="B2800" s="7"/>
      <c r="C2800" s="3"/>
      <c r="D2800" s="3"/>
    </row>
    <row r="2801" spans="2:4" x14ac:dyDescent="0.25">
      <c r="B2801" s="7"/>
      <c r="C2801" s="3"/>
      <c r="D2801" s="3"/>
    </row>
    <row r="2802" spans="2:4" x14ac:dyDescent="0.25">
      <c r="B2802" s="7"/>
      <c r="C2802" s="3"/>
      <c r="D2802" s="3"/>
    </row>
    <row r="2803" spans="2:4" x14ac:dyDescent="0.25">
      <c r="B2803" s="7"/>
      <c r="C2803" s="3"/>
      <c r="D2803" s="3"/>
    </row>
    <row r="2804" spans="2:4" x14ac:dyDescent="0.25">
      <c r="B2804" s="7"/>
      <c r="C2804" s="3"/>
      <c r="D2804" s="3"/>
    </row>
    <row r="2805" spans="2:4" x14ac:dyDescent="0.25">
      <c r="B2805" s="7"/>
      <c r="C2805" s="3"/>
      <c r="D2805" s="3"/>
    </row>
    <row r="2806" spans="2:4" x14ac:dyDescent="0.25">
      <c r="B2806" s="7"/>
      <c r="C2806" s="3"/>
      <c r="D2806" s="3"/>
    </row>
    <row r="2807" spans="2:4" x14ac:dyDescent="0.25">
      <c r="B2807" s="7"/>
      <c r="C2807" s="3"/>
      <c r="D2807" s="3"/>
    </row>
    <row r="2808" spans="2:4" x14ac:dyDescent="0.25">
      <c r="B2808" s="7"/>
      <c r="C2808" s="3"/>
      <c r="D2808" s="3"/>
    </row>
    <row r="2809" spans="2:4" x14ac:dyDescent="0.25">
      <c r="B2809" s="7"/>
      <c r="C2809" s="3"/>
      <c r="D2809" s="3"/>
    </row>
    <row r="2810" spans="2:4" x14ac:dyDescent="0.25">
      <c r="B2810" s="7"/>
      <c r="C2810" s="3"/>
      <c r="D2810" s="3"/>
    </row>
    <row r="2811" spans="2:4" x14ac:dyDescent="0.25">
      <c r="B2811" s="7"/>
      <c r="C2811" s="3"/>
      <c r="D2811" s="3"/>
    </row>
    <row r="2812" spans="2:4" x14ac:dyDescent="0.25">
      <c r="B2812" s="7"/>
      <c r="C2812" s="3"/>
      <c r="D2812" s="3"/>
    </row>
    <row r="2813" spans="2:4" x14ac:dyDescent="0.25">
      <c r="B2813" s="7"/>
      <c r="C2813" s="3"/>
      <c r="D2813" s="3"/>
    </row>
    <row r="2814" spans="2:4" x14ac:dyDescent="0.25">
      <c r="B2814" s="7"/>
      <c r="C2814" s="3"/>
      <c r="D2814" s="3"/>
    </row>
    <row r="2815" spans="2:4" x14ac:dyDescent="0.25">
      <c r="B2815" s="7"/>
      <c r="C2815" s="3"/>
      <c r="D2815" s="3"/>
    </row>
    <row r="2816" spans="2:4" x14ac:dyDescent="0.25">
      <c r="B2816" s="7"/>
      <c r="C2816" s="3"/>
      <c r="D2816" s="3"/>
    </row>
    <row r="2817" spans="2:4" x14ac:dyDescent="0.25">
      <c r="B2817" s="7"/>
      <c r="C2817" s="3"/>
      <c r="D2817" s="3"/>
    </row>
    <row r="2818" spans="2:4" x14ac:dyDescent="0.25">
      <c r="B2818" s="7"/>
      <c r="C2818" s="3"/>
      <c r="D2818" s="3"/>
    </row>
    <row r="2819" spans="2:4" x14ac:dyDescent="0.25">
      <c r="B2819" s="7"/>
      <c r="C2819" s="3"/>
      <c r="D2819" s="3"/>
    </row>
    <row r="2820" spans="2:4" x14ac:dyDescent="0.25">
      <c r="B2820" s="7"/>
      <c r="C2820" s="3"/>
      <c r="D2820" s="3"/>
    </row>
    <row r="2821" spans="2:4" x14ac:dyDescent="0.25">
      <c r="B2821" s="7"/>
      <c r="C2821" s="3"/>
      <c r="D2821" s="3"/>
    </row>
    <row r="2822" spans="2:4" x14ac:dyDescent="0.25">
      <c r="B2822" s="7"/>
      <c r="C2822" s="3"/>
      <c r="D2822" s="3"/>
    </row>
    <row r="2823" spans="2:4" x14ac:dyDescent="0.25">
      <c r="B2823" s="7"/>
      <c r="C2823" s="3"/>
      <c r="D2823" s="3"/>
    </row>
    <row r="2824" spans="2:4" x14ac:dyDescent="0.25">
      <c r="B2824" s="7"/>
      <c r="C2824" s="3"/>
      <c r="D2824" s="3"/>
    </row>
    <row r="2825" spans="2:4" x14ac:dyDescent="0.25">
      <c r="B2825" s="7"/>
      <c r="C2825" s="3"/>
      <c r="D2825" s="3"/>
    </row>
    <row r="2826" spans="2:4" x14ac:dyDescent="0.25">
      <c r="B2826" s="7"/>
      <c r="C2826" s="3"/>
      <c r="D2826" s="3"/>
    </row>
    <row r="2827" spans="2:4" x14ac:dyDescent="0.25">
      <c r="B2827" s="7"/>
      <c r="C2827" s="3"/>
      <c r="D2827" s="3"/>
    </row>
    <row r="2828" spans="2:4" x14ac:dyDescent="0.25">
      <c r="B2828" s="7"/>
      <c r="C2828" s="3"/>
      <c r="D2828" s="3"/>
    </row>
    <row r="2829" spans="2:4" x14ac:dyDescent="0.25">
      <c r="B2829" s="7"/>
      <c r="C2829" s="3"/>
      <c r="D2829" s="3"/>
    </row>
    <row r="2830" spans="2:4" x14ac:dyDescent="0.25">
      <c r="B2830" s="7"/>
      <c r="C2830" s="3"/>
      <c r="D2830" s="3"/>
    </row>
    <row r="2831" spans="2:4" x14ac:dyDescent="0.25">
      <c r="B2831" s="7"/>
      <c r="C2831" s="3"/>
      <c r="D2831" s="3"/>
    </row>
    <row r="2832" spans="2:4" x14ac:dyDescent="0.25">
      <c r="B2832" s="7"/>
      <c r="C2832" s="3"/>
      <c r="D2832" s="3"/>
    </row>
    <row r="2833" spans="2:4" x14ac:dyDescent="0.25">
      <c r="B2833" s="7"/>
      <c r="C2833" s="3"/>
      <c r="D2833" s="3"/>
    </row>
    <row r="2834" spans="2:4" x14ac:dyDescent="0.25">
      <c r="B2834" s="7"/>
      <c r="C2834" s="3"/>
      <c r="D2834" s="3"/>
    </row>
    <row r="2835" spans="2:4" x14ac:dyDescent="0.25">
      <c r="B2835" s="7"/>
      <c r="C2835" s="3"/>
      <c r="D2835" s="3"/>
    </row>
    <row r="2836" spans="2:4" x14ac:dyDescent="0.25">
      <c r="B2836" s="7"/>
      <c r="C2836" s="3"/>
      <c r="D2836" s="3"/>
    </row>
    <row r="2837" spans="2:4" x14ac:dyDescent="0.25">
      <c r="B2837" s="7"/>
      <c r="C2837" s="3"/>
      <c r="D2837" s="3"/>
    </row>
    <row r="2838" spans="2:4" x14ac:dyDescent="0.25">
      <c r="B2838" s="7"/>
      <c r="C2838" s="3"/>
      <c r="D2838" s="3"/>
    </row>
    <row r="2839" spans="2:4" x14ac:dyDescent="0.25">
      <c r="B2839" s="7"/>
      <c r="C2839" s="3"/>
      <c r="D2839" s="3"/>
    </row>
    <row r="2840" spans="2:4" x14ac:dyDescent="0.25">
      <c r="B2840" s="7"/>
      <c r="C2840" s="3"/>
      <c r="D2840" s="3"/>
    </row>
    <row r="2841" spans="2:4" x14ac:dyDescent="0.25">
      <c r="B2841" s="7"/>
      <c r="C2841" s="3"/>
      <c r="D2841" s="3"/>
    </row>
    <row r="2842" spans="2:4" x14ac:dyDescent="0.25">
      <c r="B2842" s="7"/>
      <c r="C2842" s="3"/>
      <c r="D2842" s="3"/>
    </row>
    <row r="2843" spans="2:4" x14ac:dyDescent="0.25">
      <c r="B2843" s="7"/>
      <c r="C2843" s="3"/>
      <c r="D2843" s="3"/>
    </row>
    <row r="2844" spans="2:4" x14ac:dyDescent="0.25">
      <c r="B2844" s="7"/>
      <c r="C2844" s="3"/>
      <c r="D2844" s="3"/>
    </row>
    <row r="2845" spans="2:4" x14ac:dyDescent="0.25">
      <c r="B2845" s="7"/>
      <c r="C2845" s="3"/>
      <c r="D2845" s="3"/>
    </row>
    <row r="2846" spans="2:4" x14ac:dyDescent="0.25">
      <c r="B2846" s="7"/>
      <c r="C2846" s="3"/>
      <c r="D2846" s="3"/>
    </row>
    <row r="2847" spans="2:4" x14ac:dyDescent="0.25">
      <c r="B2847" s="7"/>
      <c r="C2847" s="3"/>
      <c r="D2847" s="3"/>
    </row>
    <row r="2848" spans="2:4" x14ac:dyDescent="0.25">
      <c r="B2848" s="7"/>
      <c r="C2848" s="3"/>
      <c r="D2848" s="3"/>
    </row>
    <row r="2849" spans="2:4" x14ac:dyDescent="0.25">
      <c r="B2849" s="7"/>
      <c r="C2849" s="3"/>
      <c r="D2849" s="3"/>
    </row>
    <row r="2850" spans="2:4" x14ac:dyDescent="0.25">
      <c r="B2850" s="7"/>
      <c r="C2850" s="3"/>
      <c r="D2850" s="3"/>
    </row>
    <row r="2851" spans="2:4" x14ac:dyDescent="0.25">
      <c r="B2851" s="7"/>
      <c r="C2851" s="3"/>
      <c r="D2851" s="3"/>
    </row>
    <row r="2852" spans="2:4" x14ac:dyDescent="0.25">
      <c r="B2852" s="7"/>
      <c r="C2852" s="3"/>
      <c r="D2852" s="3"/>
    </row>
    <row r="2853" spans="2:4" x14ac:dyDescent="0.25">
      <c r="B2853" s="7"/>
      <c r="C2853" s="3"/>
      <c r="D2853" s="3"/>
    </row>
    <row r="2854" spans="2:4" x14ac:dyDescent="0.25">
      <c r="B2854" s="7"/>
      <c r="C2854" s="3"/>
      <c r="D2854" s="3"/>
    </row>
    <row r="2855" spans="2:4" x14ac:dyDescent="0.25">
      <c r="B2855" s="7"/>
      <c r="C2855" s="3"/>
      <c r="D2855" s="3"/>
    </row>
    <row r="2856" spans="2:4" x14ac:dyDescent="0.25">
      <c r="B2856" s="7"/>
      <c r="C2856" s="3"/>
      <c r="D2856" s="3"/>
    </row>
    <row r="2857" spans="2:4" x14ac:dyDescent="0.25">
      <c r="B2857" s="7"/>
      <c r="C2857" s="3"/>
      <c r="D2857" s="3"/>
    </row>
    <row r="2858" spans="2:4" x14ac:dyDescent="0.25">
      <c r="B2858" s="7"/>
      <c r="C2858" s="3"/>
      <c r="D2858" s="3"/>
    </row>
    <row r="2859" spans="2:4" x14ac:dyDescent="0.25">
      <c r="B2859" s="7"/>
      <c r="C2859" s="3"/>
      <c r="D2859" s="3"/>
    </row>
    <row r="2860" spans="2:4" x14ac:dyDescent="0.25">
      <c r="B2860" s="7"/>
      <c r="C2860" s="3"/>
      <c r="D2860" s="3"/>
    </row>
    <row r="2861" spans="2:4" x14ac:dyDescent="0.25">
      <c r="B2861" s="7"/>
      <c r="C2861" s="3"/>
      <c r="D2861" s="3"/>
    </row>
    <row r="2862" spans="2:4" x14ac:dyDescent="0.25">
      <c r="B2862" s="7"/>
      <c r="C2862" s="3"/>
      <c r="D2862" s="3"/>
    </row>
    <row r="2863" spans="2:4" x14ac:dyDescent="0.25">
      <c r="B2863" s="7"/>
      <c r="C2863" s="3"/>
      <c r="D2863" s="3"/>
    </row>
    <row r="2864" spans="2:4" x14ac:dyDescent="0.25">
      <c r="B2864" s="7"/>
      <c r="C2864" s="3"/>
      <c r="D2864" s="3"/>
    </row>
    <row r="2865" spans="2:4" x14ac:dyDescent="0.25">
      <c r="B2865" s="7"/>
      <c r="C2865" s="3"/>
      <c r="D2865" s="3"/>
    </row>
    <row r="2866" spans="2:4" x14ac:dyDescent="0.25">
      <c r="B2866" s="7"/>
      <c r="C2866" s="3"/>
      <c r="D2866" s="3"/>
    </row>
    <row r="2867" spans="2:4" x14ac:dyDescent="0.25">
      <c r="B2867" s="7"/>
      <c r="C2867" s="3"/>
      <c r="D2867" s="3"/>
    </row>
    <row r="2868" spans="2:4" x14ac:dyDescent="0.25">
      <c r="B2868" s="7"/>
      <c r="C2868" s="3"/>
      <c r="D2868" s="3"/>
    </row>
    <row r="2869" spans="2:4" x14ac:dyDescent="0.25">
      <c r="B2869" s="7"/>
      <c r="C2869" s="3"/>
      <c r="D2869" s="3"/>
    </row>
    <row r="2870" spans="2:4" x14ac:dyDescent="0.25">
      <c r="B2870" s="7"/>
      <c r="C2870" s="3"/>
      <c r="D2870" s="3"/>
    </row>
    <row r="2871" spans="2:4" x14ac:dyDescent="0.25">
      <c r="B2871" s="7"/>
      <c r="C2871" s="3"/>
      <c r="D2871" s="3"/>
    </row>
    <row r="2872" spans="2:4" x14ac:dyDescent="0.25">
      <c r="B2872" s="7"/>
      <c r="C2872" s="3"/>
      <c r="D2872" s="3"/>
    </row>
    <row r="2873" spans="2:4" x14ac:dyDescent="0.25">
      <c r="B2873" s="7"/>
      <c r="C2873" s="3"/>
      <c r="D2873" s="3"/>
    </row>
    <row r="2874" spans="2:4" x14ac:dyDescent="0.25">
      <c r="B2874" s="7"/>
      <c r="C2874" s="3"/>
      <c r="D2874" s="3"/>
    </row>
    <row r="2875" spans="2:4" x14ac:dyDescent="0.25">
      <c r="B2875" s="7"/>
      <c r="C2875" s="3"/>
      <c r="D2875" s="3"/>
    </row>
    <row r="2876" spans="2:4" x14ac:dyDescent="0.25">
      <c r="B2876" s="7"/>
      <c r="C2876" s="3"/>
      <c r="D2876" s="3"/>
    </row>
    <row r="2877" spans="2:4" x14ac:dyDescent="0.25">
      <c r="B2877" s="7"/>
      <c r="C2877" s="3"/>
      <c r="D2877" s="3"/>
    </row>
    <row r="2878" spans="2:4" x14ac:dyDescent="0.25">
      <c r="B2878" s="7"/>
      <c r="C2878" s="3"/>
      <c r="D2878" s="3"/>
    </row>
    <row r="2879" spans="2:4" x14ac:dyDescent="0.25">
      <c r="B2879" s="7"/>
      <c r="C2879" s="3"/>
      <c r="D2879" s="3"/>
    </row>
    <row r="2880" spans="2:4" x14ac:dyDescent="0.25">
      <c r="B2880" s="7"/>
      <c r="C2880" s="3"/>
      <c r="D2880" s="3"/>
    </row>
    <row r="2881" spans="2:4" x14ac:dyDescent="0.25">
      <c r="B2881" s="7"/>
      <c r="C2881" s="3"/>
      <c r="D2881" s="3"/>
    </row>
    <row r="2882" spans="2:4" x14ac:dyDescent="0.25">
      <c r="B2882" s="7"/>
      <c r="C2882" s="3"/>
      <c r="D2882" s="3"/>
    </row>
    <row r="2883" spans="2:4" x14ac:dyDescent="0.25">
      <c r="B2883" s="7"/>
      <c r="C2883" s="3"/>
      <c r="D2883" s="3"/>
    </row>
    <row r="2884" spans="2:4" x14ac:dyDescent="0.25">
      <c r="B2884" s="7"/>
      <c r="C2884" s="3"/>
      <c r="D2884" s="3"/>
    </row>
    <row r="2885" spans="2:4" x14ac:dyDescent="0.25">
      <c r="B2885" s="7"/>
      <c r="C2885" s="3"/>
      <c r="D2885" s="3"/>
    </row>
    <row r="2886" spans="2:4" x14ac:dyDescent="0.25">
      <c r="B2886" s="7"/>
      <c r="C2886" s="3"/>
      <c r="D2886" s="3"/>
    </row>
    <row r="2887" spans="2:4" x14ac:dyDescent="0.25">
      <c r="B2887" s="7"/>
      <c r="C2887" s="3"/>
      <c r="D2887" s="3"/>
    </row>
    <row r="2888" spans="2:4" x14ac:dyDescent="0.25">
      <c r="B2888" s="7"/>
      <c r="C2888" s="3"/>
      <c r="D2888" s="3"/>
    </row>
    <row r="2889" spans="2:4" x14ac:dyDescent="0.25">
      <c r="B2889" s="7"/>
      <c r="C2889" s="3"/>
      <c r="D2889" s="3"/>
    </row>
    <row r="2890" spans="2:4" x14ac:dyDescent="0.25">
      <c r="B2890" s="7"/>
      <c r="C2890" s="3"/>
      <c r="D2890" s="3"/>
    </row>
    <row r="2891" spans="2:4" x14ac:dyDescent="0.25">
      <c r="B2891" s="7"/>
      <c r="C2891" s="3"/>
      <c r="D2891" s="3"/>
    </row>
    <row r="2892" spans="2:4" x14ac:dyDescent="0.25">
      <c r="B2892" s="7"/>
      <c r="C2892" s="3"/>
      <c r="D2892" s="3"/>
    </row>
    <row r="2893" spans="2:4" x14ac:dyDescent="0.25">
      <c r="B2893" s="7"/>
      <c r="C2893" s="3"/>
      <c r="D2893" s="3"/>
    </row>
    <row r="2894" spans="2:4" x14ac:dyDescent="0.25">
      <c r="B2894" s="7"/>
      <c r="C2894" s="3"/>
      <c r="D2894" s="3"/>
    </row>
    <row r="2895" spans="2:4" x14ac:dyDescent="0.25">
      <c r="B2895" s="7"/>
      <c r="C2895" s="3"/>
      <c r="D2895" s="3"/>
    </row>
    <row r="2896" spans="2:4" x14ac:dyDescent="0.25">
      <c r="B2896" s="7"/>
      <c r="C2896" s="3"/>
      <c r="D2896" s="3"/>
    </row>
    <row r="2897" spans="2:4" x14ac:dyDescent="0.25">
      <c r="B2897" s="7"/>
      <c r="C2897" s="3"/>
      <c r="D2897" s="3"/>
    </row>
    <row r="2898" spans="2:4" x14ac:dyDescent="0.25">
      <c r="B2898" s="7"/>
      <c r="C2898" s="3"/>
      <c r="D2898" s="3"/>
    </row>
    <row r="2899" spans="2:4" x14ac:dyDescent="0.25">
      <c r="B2899" s="7"/>
      <c r="C2899" s="3"/>
      <c r="D2899" s="3"/>
    </row>
    <row r="2900" spans="2:4" x14ac:dyDescent="0.25">
      <c r="B2900" s="7"/>
      <c r="C2900" s="3"/>
      <c r="D2900" s="3"/>
    </row>
    <row r="2901" spans="2:4" x14ac:dyDescent="0.25">
      <c r="B2901" s="7"/>
      <c r="C2901" s="3"/>
      <c r="D2901" s="3"/>
    </row>
    <row r="2902" spans="2:4" x14ac:dyDescent="0.25">
      <c r="B2902" s="7"/>
      <c r="C2902" s="3"/>
      <c r="D2902" s="3"/>
    </row>
    <row r="2903" spans="2:4" x14ac:dyDescent="0.25">
      <c r="B2903" s="7"/>
      <c r="C2903" s="3"/>
      <c r="D2903" s="3"/>
    </row>
    <row r="2904" spans="2:4" x14ac:dyDescent="0.25">
      <c r="B2904" s="7"/>
      <c r="C2904" s="3"/>
      <c r="D2904" s="3"/>
    </row>
    <row r="2905" spans="2:4" x14ac:dyDescent="0.25">
      <c r="B2905" s="7"/>
      <c r="C2905" s="3"/>
      <c r="D2905" s="3"/>
    </row>
    <row r="2906" spans="2:4" x14ac:dyDescent="0.25">
      <c r="B2906" s="7"/>
      <c r="C2906" s="3"/>
      <c r="D2906" s="3"/>
    </row>
    <row r="2907" spans="2:4" x14ac:dyDescent="0.25">
      <c r="B2907" s="7"/>
      <c r="C2907" s="3"/>
      <c r="D2907" s="3"/>
    </row>
    <row r="2908" spans="2:4" x14ac:dyDescent="0.25">
      <c r="B2908" s="7"/>
      <c r="C2908" s="3"/>
      <c r="D2908" s="3"/>
    </row>
    <row r="2909" spans="2:4" x14ac:dyDescent="0.25">
      <c r="B2909" s="7"/>
      <c r="C2909" s="3"/>
      <c r="D2909" s="3"/>
    </row>
    <row r="2910" spans="2:4" x14ac:dyDescent="0.25">
      <c r="B2910" s="7"/>
      <c r="C2910" s="3"/>
      <c r="D2910" s="3"/>
    </row>
    <row r="2911" spans="2:4" x14ac:dyDescent="0.25">
      <c r="B2911" s="7"/>
      <c r="C2911" s="3"/>
      <c r="D2911" s="3"/>
    </row>
    <row r="2912" spans="2:4" x14ac:dyDescent="0.25">
      <c r="B2912" s="7"/>
      <c r="C2912" s="3"/>
      <c r="D2912" s="3"/>
    </row>
    <row r="2913" spans="2:4" x14ac:dyDescent="0.25">
      <c r="B2913" s="7"/>
      <c r="C2913" s="3"/>
      <c r="D2913" s="3"/>
    </row>
    <row r="2914" spans="2:4" x14ac:dyDescent="0.25">
      <c r="B2914" s="7"/>
      <c r="C2914" s="3"/>
      <c r="D2914" s="3"/>
    </row>
    <row r="2915" spans="2:4" x14ac:dyDescent="0.25">
      <c r="B2915" s="7"/>
      <c r="C2915" s="3"/>
      <c r="D2915" s="3"/>
    </row>
    <row r="2916" spans="2:4" x14ac:dyDescent="0.25">
      <c r="B2916" s="7"/>
      <c r="C2916" s="3"/>
      <c r="D2916" s="3"/>
    </row>
    <row r="2917" spans="2:4" x14ac:dyDescent="0.25">
      <c r="B2917" s="7"/>
      <c r="C2917" s="3"/>
      <c r="D2917" s="3"/>
    </row>
    <row r="2918" spans="2:4" x14ac:dyDescent="0.25">
      <c r="B2918" s="7"/>
      <c r="C2918" s="3"/>
      <c r="D2918" s="3"/>
    </row>
    <row r="2919" spans="2:4" x14ac:dyDescent="0.25">
      <c r="B2919" s="7"/>
      <c r="C2919" s="3"/>
      <c r="D2919" s="3"/>
    </row>
    <row r="2920" spans="2:4" x14ac:dyDescent="0.25">
      <c r="B2920" s="7"/>
      <c r="C2920" s="3"/>
      <c r="D2920" s="3"/>
    </row>
    <row r="2921" spans="2:4" x14ac:dyDescent="0.25">
      <c r="B2921" s="7"/>
      <c r="C2921" s="3"/>
      <c r="D2921" s="3"/>
    </row>
    <row r="2922" spans="2:4" x14ac:dyDescent="0.25">
      <c r="B2922" s="7"/>
      <c r="C2922" s="3"/>
      <c r="D2922" s="3"/>
    </row>
    <row r="2923" spans="2:4" x14ac:dyDescent="0.25">
      <c r="B2923" s="7"/>
      <c r="C2923" s="3"/>
      <c r="D2923" s="3"/>
    </row>
    <row r="2924" spans="2:4" x14ac:dyDescent="0.25">
      <c r="B2924" s="7"/>
      <c r="C2924" s="3"/>
      <c r="D2924" s="3"/>
    </row>
    <row r="2925" spans="2:4" x14ac:dyDescent="0.25">
      <c r="B2925" s="7"/>
      <c r="C2925" s="3"/>
      <c r="D2925" s="3"/>
    </row>
    <row r="2926" spans="2:4" x14ac:dyDescent="0.25">
      <c r="B2926" s="7"/>
      <c r="C2926" s="3"/>
      <c r="D2926" s="3"/>
    </row>
    <row r="2927" spans="2:4" x14ac:dyDescent="0.25">
      <c r="B2927" s="7"/>
      <c r="C2927" s="3"/>
      <c r="D2927" s="3"/>
    </row>
    <row r="2928" spans="2:4" x14ac:dyDescent="0.25">
      <c r="B2928" s="7"/>
      <c r="C2928" s="3"/>
      <c r="D2928" s="3"/>
    </row>
    <row r="2929" spans="2:4" x14ac:dyDescent="0.25">
      <c r="B2929" s="7"/>
      <c r="C2929" s="3"/>
      <c r="D2929" s="3"/>
    </row>
    <row r="2930" spans="2:4" x14ac:dyDescent="0.25">
      <c r="B2930" s="7"/>
      <c r="C2930" s="3"/>
      <c r="D2930" s="3"/>
    </row>
    <row r="2931" spans="2:4" x14ac:dyDescent="0.25">
      <c r="B2931" s="7"/>
      <c r="C2931" s="3"/>
      <c r="D2931" s="3"/>
    </row>
    <row r="2932" spans="2:4" x14ac:dyDescent="0.25">
      <c r="B2932" s="7"/>
      <c r="C2932" s="3"/>
      <c r="D2932" s="3"/>
    </row>
    <row r="2933" spans="2:4" x14ac:dyDescent="0.25">
      <c r="B2933" s="7"/>
      <c r="C2933" s="3"/>
      <c r="D2933" s="3"/>
    </row>
    <row r="2934" spans="2:4" x14ac:dyDescent="0.25">
      <c r="B2934" s="7"/>
      <c r="C2934" s="3"/>
      <c r="D2934" s="3"/>
    </row>
    <row r="2935" spans="2:4" x14ac:dyDescent="0.25">
      <c r="B2935" s="7"/>
      <c r="C2935" s="3"/>
      <c r="D2935" s="3"/>
    </row>
    <row r="2936" spans="2:4" x14ac:dyDescent="0.25">
      <c r="B2936" s="7"/>
      <c r="C2936" s="3"/>
      <c r="D2936" s="3"/>
    </row>
    <row r="2937" spans="2:4" x14ac:dyDescent="0.25">
      <c r="B2937" s="7"/>
      <c r="C2937" s="3"/>
      <c r="D2937" s="3"/>
    </row>
    <row r="2938" spans="2:4" x14ac:dyDescent="0.25">
      <c r="B2938" s="7"/>
      <c r="C2938" s="3"/>
      <c r="D2938" s="3"/>
    </row>
    <row r="2939" spans="2:4" x14ac:dyDescent="0.25">
      <c r="B2939" s="7"/>
      <c r="C2939" s="3"/>
      <c r="D2939" s="3"/>
    </row>
    <row r="2940" spans="2:4" x14ac:dyDescent="0.25">
      <c r="B2940" s="7"/>
      <c r="C2940" s="3"/>
      <c r="D2940" s="3"/>
    </row>
    <row r="2941" spans="2:4" x14ac:dyDescent="0.25">
      <c r="B2941" s="7"/>
      <c r="C2941" s="3"/>
      <c r="D2941" s="3"/>
    </row>
    <row r="2942" spans="2:4" x14ac:dyDescent="0.25">
      <c r="B2942" s="7"/>
      <c r="C2942" s="3"/>
      <c r="D2942" s="3"/>
    </row>
    <row r="2943" spans="2:4" x14ac:dyDescent="0.25">
      <c r="B2943" s="7"/>
      <c r="C2943" s="3"/>
      <c r="D2943" s="3"/>
    </row>
    <row r="2944" spans="2:4" x14ac:dyDescent="0.25">
      <c r="B2944" s="7"/>
      <c r="C2944" s="3"/>
      <c r="D2944" s="3"/>
    </row>
    <row r="2945" spans="2:4" x14ac:dyDescent="0.25">
      <c r="B2945" s="7"/>
      <c r="C2945" s="3"/>
      <c r="D2945" s="3"/>
    </row>
    <row r="2946" spans="2:4" x14ac:dyDescent="0.25">
      <c r="B2946" s="7"/>
      <c r="C2946" s="3"/>
      <c r="D2946" s="3"/>
    </row>
    <row r="2947" spans="2:4" x14ac:dyDescent="0.25">
      <c r="B2947" s="7"/>
      <c r="C2947" s="3"/>
      <c r="D2947" s="3"/>
    </row>
    <row r="2948" spans="2:4" x14ac:dyDescent="0.25">
      <c r="B2948" s="7"/>
      <c r="C2948" s="3"/>
      <c r="D2948" s="3"/>
    </row>
    <row r="2949" spans="2:4" x14ac:dyDescent="0.25">
      <c r="B2949" s="7"/>
      <c r="C2949" s="3"/>
      <c r="D2949" s="3"/>
    </row>
    <row r="2950" spans="2:4" x14ac:dyDescent="0.25">
      <c r="B2950" s="7"/>
      <c r="C2950" s="3"/>
      <c r="D2950" s="3"/>
    </row>
    <row r="2951" spans="2:4" x14ac:dyDescent="0.25">
      <c r="B2951" s="7"/>
      <c r="C2951" s="3"/>
      <c r="D2951" s="3"/>
    </row>
    <row r="2952" spans="2:4" x14ac:dyDescent="0.25">
      <c r="B2952" s="7"/>
      <c r="C2952" s="3"/>
      <c r="D2952" s="3"/>
    </row>
    <row r="2953" spans="2:4" x14ac:dyDescent="0.25">
      <c r="B2953" s="7"/>
      <c r="C2953" s="3"/>
      <c r="D2953" s="3"/>
    </row>
    <row r="2954" spans="2:4" x14ac:dyDescent="0.25">
      <c r="B2954" s="7"/>
      <c r="C2954" s="3"/>
      <c r="D2954" s="3"/>
    </row>
    <row r="2955" spans="2:4" x14ac:dyDescent="0.25">
      <c r="B2955" s="7"/>
      <c r="C2955" s="3"/>
      <c r="D2955" s="3"/>
    </row>
    <row r="2956" spans="2:4" x14ac:dyDescent="0.25">
      <c r="B2956" s="7"/>
      <c r="C2956" s="3"/>
      <c r="D2956" s="3"/>
    </row>
    <row r="2957" spans="2:4" x14ac:dyDescent="0.25">
      <c r="B2957" s="7"/>
      <c r="C2957" s="3"/>
      <c r="D2957" s="3"/>
    </row>
    <row r="2958" spans="2:4" x14ac:dyDescent="0.25">
      <c r="B2958" s="7"/>
      <c r="C2958" s="3"/>
      <c r="D2958" s="3"/>
    </row>
    <row r="2959" spans="2:4" x14ac:dyDescent="0.25">
      <c r="B2959" s="7"/>
      <c r="C2959" s="3"/>
      <c r="D2959" s="3"/>
    </row>
    <row r="2960" spans="2:4" x14ac:dyDescent="0.25">
      <c r="B2960" s="7"/>
      <c r="C2960" s="3"/>
      <c r="D2960" s="3"/>
    </row>
    <row r="2961" spans="2:4" x14ac:dyDescent="0.25">
      <c r="B2961" s="7"/>
      <c r="C2961" s="3"/>
      <c r="D2961" s="3"/>
    </row>
    <row r="2962" spans="2:4" x14ac:dyDescent="0.25">
      <c r="B2962" s="7"/>
      <c r="C2962" s="3"/>
      <c r="D2962" s="3"/>
    </row>
    <row r="2963" spans="2:4" x14ac:dyDescent="0.25">
      <c r="B2963" s="7"/>
      <c r="C2963" s="3"/>
      <c r="D2963" s="3"/>
    </row>
    <row r="2964" spans="2:4" x14ac:dyDescent="0.25">
      <c r="B2964" s="7"/>
      <c r="C2964" s="3"/>
      <c r="D2964" s="3"/>
    </row>
    <row r="2965" spans="2:4" x14ac:dyDescent="0.25">
      <c r="B2965" s="7"/>
      <c r="C2965" s="3"/>
      <c r="D2965" s="3"/>
    </row>
    <row r="2966" spans="2:4" x14ac:dyDescent="0.25">
      <c r="B2966" s="7"/>
      <c r="C2966" s="3"/>
      <c r="D2966" s="3"/>
    </row>
    <row r="2967" spans="2:4" x14ac:dyDescent="0.25">
      <c r="B2967" s="7"/>
      <c r="C2967" s="3"/>
      <c r="D2967" s="3"/>
    </row>
    <row r="2968" spans="2:4" x14ac:dyDescent="0.25">
      <c r="B2968" s="7"/>
      <c r="C2968" s="3"/>
      <c r="D2968" s="3"/>
    </row>
    <row r="2969" spans="2:4" x14ac:dyDescent="0.25">
      <c r="B2969" s="7"/>
      <c r="C2969" s="3"/>
      <c r="D2969" s="3"/>
    </row>
    <row r="2970" spans="2:4" x14ac:dyDescent="0.25">
      <c r="B2970" s="7"/>
      <c r="C2970" s="3"/>
      <c r="D2970" s="3"/>
    </row>
    <row r="2971" spans="2:4" x14ac:dyDescent="0.25">
      <c r="B2971" s="7"/>
      <c r="C2971" s="3"/>
      <c r="D2971" s="3"/>
    </row>
    <row r="2972" spans="2:4" x14ac:dyDescent="0.25">
      <c r="B2972" s="7"/>
      <c r="C2972" s="3"/>
      <c r="D2972" s="3"/>
    </row>
    <row r="2973" spans="2:4" x14ac:dyDescent="0.25">
      <c r="B2973" s="7"/>
      <c r="C2973" s="3"/>
      <c r="D2973" s="3"/>
    </row>
    <row r="2974" spans="2:4" x14ac:dyDescent="0.25">
      <c r="B2974" s="7"/>
      <c r="C2974" s="3"/>
      <c r="D2974" s="3"/>
    </row>
    <row r="2975" spans="2:4" x14ac:dyDescent="0.25">
      <c r="B2975" s="7"/>
      <c r="C2975" s="3"/>
      <c r="D2975" s="3"/>
    </row>
    <row r="2976" spans="2:4" x14ac:dyDescent="0.25">
      <c r="B2976" s="7"/>
      <c r="C2976" s="3"/>
      <c r="D2976" s="3"/>
    </row>
    <row r="2977" spans="2:4" x14ac:dyDescent="0.25">
      <c r="B2977" s="7"/>
      <c r="C2977" s="3"/>
      <c r="D2977" s="3"/>
    </row>
    <row r="2978" spans="2:4" x14ac:dyDescent="0.25">
      <c r="B2978" s="7"/>
      <c r="C2978" s="3"/>
      <c r="D2978" s="3"/>
    </row>
    <row r="2979" spans="2:4" x14ac:dyDescent="0.25">
      <c r="B2979" s="7"/>
      <c r="C2979" s="3"/>
      <c r="D2979" s="3"/>
    </row>
    <row r="2980" spans="2:4" x14ac:dyDescent="0.25">
      <c r="B2980" s="7"/>
      <c r="C2980" s="3"/>
      <c r="D2980" s="3"/>
    </row>
    <row r="2981" spans="2:4" x14ac:dyDescent="0.25">
      <c r="B2981" s="7"/>
      <c r="C2981" s="3"/>
      <c r="D2981" s="3"/>
    </row>
  </sheetData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81"/>
  <sheetViews>
    <sheetView topLeftCell="A7" workbookViewId="0">
      <selection activeCell="B2794" sqref="B2794"/>
    </sheetView>
  </sheetViews>
  <sheetFormatPr defaultRowHeight="15" x14ac:dyDescent="0.25"/>
  <cols>
    <col min="2" max="2" width="15.28515625" bestFit="1" customWidth="1"/>
    <col min="3" max="3" width="19.42578125" bestFit="1" customWidth="1"/>
    <col min="4" max="4" width="19.42578125" customWidth="1"/>
    <col min="6" max="6" width="21.140625" bestFit="1" customWidth="1"/>
    <col min="8" max="9" width="10.140625" bestFit="1" customWidth="1"/>
    <col min="14" max="14" width="9.85546875" customWidth="1"/>
    <col min="15" max="15" width="11.5703125" bestFit="1" customWidth="1"/>
    <col min="16" max="16" width="11.85546875" customWidth="1"/>
  </cols>
  <sheetData>
    <row r="1" spans="1:16" ht="30" x14ac:dyDescent="0.25">
      <c r="A1" t="s">
        <v>14</v>
      </c>
      <c r="C1" t="s">
        <v>21</v>
      </c>
      <c r="D1" t="s">
        <v>30</v>
      </c>
      <c r="G1" s="1" t="s">
        <v>6</v>
      </c>
      <c r="H1" s="1" t="s">
        <v>1</v>
      </c>
      <c r="I1" s="1" t="s">
        <v>2</v>
      </c>
      <c r="J1" s="1" t="s">
        <v>24</v>
      </c>
      <c r="K1" s="1" t="s">
        <v>22</v>
      </c>
      <c r="L1" s="1" t="s">
        <v>23</v>
      </c>
      <c r="M1" s="4" t="s">
        <v>3</v>
      </c>
      <c r="N1" s="4" t="s">
        <v>29</v>
      </c>
      <c r="O1" s="4" t="s">
        <v>4</v>
      </c>
      <c r="P1" s="4" t="s">
        <v>5</v>
      </c>
    </row>
    <row r="2" spans="1:16" x14ac:dyDescent="0.25">
      <c r="A2">
        <v>1</v>
      </c>
      <c r="B2" s="7">
        <v>40817</v>
      </c>
      <c r="C2" s="3">
        <v>3.91</v>
      </c>
      <c r="D2" s="3">
        <f>A2*C2</f>
        <v>3.91</v>
      </c>
      <c r="F2" t="s">
        <v>25</v>
      </c>
      <c r="H2" s="8">
        <v>40817</v>
      </c>
      <c r="I2" s="8">
        <v>40847</v>
      </c>
      <c r="J2">
        <f>COUNTIF(A2:A2981,"&gt;0")/4</f>
        <v>373</v>
      </c>
      <c r="K2">
        <v>100</v>
      </c>
      <c r="L2">
        <v>10</v>
      </c>
      <c r="M2">
        <f>J2*K2*L2</f>
        <v>373000</v>
      </c>
      <c r="N2">
        <f>SUM(D2:D2981)/COUNTIF(D2:D2981,"&gt;0")</f>
        <v>49.271213136729294</v>
      </c>
      <c r="O2" s="5">
        <f>(N2-L2)*J2*K2</f>
        <v>1464816.2500000026</v>
      </c>
      <c r="P2" s="5">
        <f>O2</f>
        <v>1464816.2500000026</v>
      </c>
    </row>
    <row r="3" spans="1:16" x14ac:dyDescent="0.25">
      <c r="A3">
        <v>1</v>
      </c>
      <c r="B3" s="7">
        <v>40817.010416666664</v>
      </c>
      <c r="C3" s="3">
        <v>55.79</v>
      </c>
      <c r="D3" s="3">
        <f t="shared" ref="D3:D66" si="0">A3*C3</f>
        <v>55.79</v>
      </c>
      <c r="F3" t="s">
        <v>26</v>
      </c>
      <c r="H3" s="8">
        <v>40817</v>
      </c>
      <c r="I3" s="8">
        <v>40847</v>
      </c>
      <c r="J3">
        <f>J2</f>
        <v>373</v>
      </c>
      <c r="K3">
        <v>100</v>
      </c>
      <c r="L3">
        <v>10</v>
      </c>
      <c r="M3">
        <f>J3*K3*L3</f>
        <v>373000</v>
      </c>
      <c r="N3">
        <f>ROUND(N2,2)</f>
        <v>49.27</v>
      </c>
      <c r="O3" s="5">
        <f>(N3-L3)*J3*K3</f>
        <v>1464771</v>
      </c>
      <c r="P3" s="9">
        <f>O3</f>
        <v>1464771</v>
      </c>
    </row>
    <row r="4" spans="1:16" x14ac:dyDescent="0.25">
      <c r="A4">
        <v>1</v>
      </c>
      <c r="B4" s="7">
        <v>40817.020833333336</v>
      </c>
      <c r="C4" s="3">
        <v>66.650000000000006</v>
      </c>
      <c r="D4" s="3">
        <f t="shared" si="0"/>
        <v>66.650000000000006</v>
      </c>
    </row>
    <row r="5" spans="1:16" x14ac:dyDescent="0.25">
      <c r="A5">
        <v>1</v>
      </c>
      <c r="B5" s="7">
        <v>40817.03125</v>
      </c>
      <c r="C5" s="3">
        <v>21.55</v>
      </c>
      <c r="D5" s="3">
        <f t="shared" si="0"/>
        <v>21.55</v>
      </c>
    </row>
    <row r="6" spans="1:16" x14ac:dyDescent="0.25">
      <c r="A6">
        <v>0</v>
      </c>
      <c r="B6" s="7">
        <v>40817.041666666664</v>
      </c>
      <c r="C6" s="3">
        <v>20.22</v>
      </c>
      <c r="D6" s="3">
        <f t="shared" si="0"/>
        <v>0</v>
      </c>
    </row>
    <row r="7" spans="1:16" x14ac:dyDescent="0.25">
      <c r="A7">
        <v>0</v>
      </c>
      <c r="B7" s="7">
        <v>40817.052083333336</v>
      </c>
      <c r="C7" s="3">
        <v>37.590000000000003</v>
      </c>
      <c r="D7" s="3">
        <f t="shared" si="0"/>
        <v>0</v>
      </c>
    </row>
    <row r="8" spans="1:16" x14ac:dyDescent="0.25">
      <c r="A8">
        <v>0</v>
      </c>
      <c r="B8" s="7">
        <v>40817.0625</v>
      </c>
      <c r="C8" s="3">
        <v>9.1999999999999993</v>
      </c>
      <c r="D8" s="3">
        <f t="shared" si="0"/>
        <v>0</v>
      </c>
    </row>
    <row r="9" spans="1:16" x14ac:dyDescent="0.25">
      <c r="A9">
        <v>0</v>
      </c>
      <c r="B9" s="7">
        <v>40817.072916666664</v>
      </c>
      <c r="C9" s="3">
        <v>6.23</v>
      </c>
      <c r="D9" s="3">
        <f t="shared" si="0"/>
        <v>0</v>
      </c>
    </row>
    <row r="10" spans="1:16" x14ac:dyDescent="0.25">
      <c r="A10">
        <v>1</v>
      </c>
      <c r="B10" s="7">
        <v>40817.083333333336</v>
      </c>
      <c r="C10" s="3">
        <v>19.62</v>
      </c>
      <c r="D10" s="3">
        <f t="shared" si="0"/>
        <v>19.62</v>
      </c>
    </row>
    <row r="11" spans="1:16" x14ac:dyDescent="0.25">
      <c r="A11">
        <v>1</v>
      </c>
      <c r="B11" s="7">
        <v>40817.09375</v>
      </c>
      <c r="C11" s="3">
        <v>82.75</v>
      </c>
      <c r="D11" s="3">
        <f t="shared" si="0"/>
        <v>82.75</v>
      </c>
    </row>
    <row r="12" spans="1:16" x14ac:dyDescent="0.25">
      <c r="A12">
        <v>1</v>
      </c>
      <c r="B12" s="7">
        <v>40817.104166666664</v>
      </c>
      <c r="C12" s="3">
        <v>74.900000000000006</v>
      </c>
      <c r="D12" s="3">
        <f t="shared" si="0"/>
        <v>74.900000000000006</v>
      </c>
    </row>
    <row r="13" spans="1:16" x14ac:dyDescent="0.25">
      <c r="A13">
        <v>1</v>
      </c>
      <c r="B13" s="7">
        <v>40817.114583333336</v>
      </c>
      <c r="C13" s="3">
        <v>23.74</v>
      </c>
      <c r="D13" s="3">
        <f t="shared" si="0"/>
        <v>23.74</v>
      </c>
    </row>
    <row r="14" spans="1:16" x14ac:dyDescent="0.25">
      <c r="A14">
        <v>0</v>
      </c>
      <c r="B14" s="7">
        <v>40817.125</v>
      </c>
      <c r="C14" s="3">
        <v>98.63</v>
      </c>
      <c r="D14" s="3">
        <f t="shared" si="0"/>
        <v>0</v>
      </c>
    </row>
    <row r="15" spans="1:16" x14ac:dyDescent="0.25">
      <c r="A15">
        <v>0</v>
      </c>
      <c r="B15" s="7">
        <v>40817.135416666664</v>
      </c>
      <c r="C15" s="3">
        <v>28.32</v>
      </c>
      <c r="D15" s="3">
        <f t="shared" si="0"/>
        <v>0</v>
      </c>
    </row>
    <row r="16" spans="1:16" x14ac:dyDescent="0.25">
      <c r="A16">
        <v>0</v>
      </c>
      <c r="B16" s="7">
        <v>40817.145833333336</v>
      </c>
      <c r="C16" s="3">
        <v>63.41</v>
      </c>
      <c r="D16" s="3">
        <f t="shared" si="0"/>
        <v>0</v>
      </c>
    </row>
    <row r="17" spans="1:4" x14ac:dyDescent="0.25">
      <c r="A17">
        <v>0</v>
      </c>
      <c r="B17" s="7">
        <v>40817.15625</v>
      </c>
      <c r="C17" s="3">
        <v>54.43</v>
      </c>
      <c r="D17" s="3">
        <f t="shared" si="0"/>
        <v>0</v>
      </c>
    </row>
    <row r="18" spans="1:4" x14ac:dyDescent="0.25">
      <c r="A18">
        <v>1</v>
      </c>
      <c r="B18" s="7">
        <v>40817.166666666664</v>
      </c>
      <c r="C18" s="3">
        <v>41.88</v>
      </c>
      <c r="D18" s="3">
        <f t="shared" si="0"/>
        <v>41.88</v>
      </c>
    </row>
    <row r="19" spans="1:4" x14ac:dyDescent="0.25">
      <c r="A19">
        <v>1</v>
      </c>
      <c r="B19" s="7">
        <v>40817.177083333336</v>
      </c>
      <c r="C19" s="3">
        <v>8.7100000000000009</v>
      </c>
      <c r="D19" s="3">
        <f t="shared" si="0"/>
        <v>8.7100000000000009</v>
      </c>
    </row>
    <row r="20" spans="1:4" x14ac:dyDescent="0.25">
      <c r="A20">
        <v>1</v>
      </c>
      <c r="B20" s="7">
        <v>40817.1875</v>
      </c>
      <c r="C20" s="3">
        <v>9.08</v>
      </c>
      <c r="D20" s="3">
        <f t="shared" si="0"/>
        <v>9.08</v>
      </c>
    </row>
    <row r="21" spans="1:4" x14ac:dyDescent="0.25">
      <c r="A21">
        <v>1</v>
      </c>
      <c r="B21" s="7">
        <v>40817.197916666664</v>
      </c>
      <c r="C21" s="3">
        <v>0.18</v>
      </c>
      <c r="D21" s="3">
        <f t="shared" si="0"/>
        <v>0.18</v>
      </c>
    </row>
    <row r="22" spans="1:4" x14ac:dyDescent="0.25">
      <c r="A22">
        <v>0</v>
      </c>
      <c r="B22" s="7">
        <v>40817.208333333336</v>
      </c>
      <c r="C22" s="3">
        <v>28.2</v>
      </c>
      <c r="D22" s="3">
        <f t="shared" si="0"/>
        <v>0</v>
      </c>
    </row>
    <row r="23" spans="1:4" x14ac:dyDescent="0.25">
      <c r="A23">
        <v>0</v>
      </c>
      <c r="B23" s="7">
        <v>40817.21875</v>
      </c>
      <c r="C23" s="3">
        <v>93.87</v>
      </c>
      <c r="D23" s="3">
        <f t="shared" si="0"/>
        <v>0</v>
      </c>
    </row>
    <row r="24" spans="1:4" x14ac:dyDescent="0.25">
      <c r="A24">
        <v>0</v>
      </c>
      <c r="B24" s="7">
        <v>40817.229166666664</v>
      </c>
      <c r="C24" s="3">
        <v>51.14</v>
      </c>
      <c r="D24" s="3">
        <f t="shared" si="0"/>
        <v>0</v>
      </c>
    </row>
    <row r="25" spans="1:4" x14ac:dyDescent="0.25">
      <c r="A25">
        <v>0</v>
      </c>
      <c r="B25" s="7">
        <v>40817.239583333336</v>
      </c>
      <c r="C25" s="3">
        <v>33.880000000000003</v>
      </c>
      <c r="D25" s="3">
        <f t="shared" si="0"/>
        <v>0</v>
      </c>
    </row>
    <row r="26" spans="1:4" x14ac:dyDescent="0.25">
      <c r="A26">
        <v>1</v>
      </c>
      <c r="B26" s="7">
        <v>40817.25</v>
      </c>
      <c r="C26" s="3">
        <v>76.11</v>
      </c>
      <c r="D26" s="3">
        <f t="shared" si="0"/>
        <v>76.11</v>
      </c>
    </row>
    <row r="27" spans="1:4" x14ac:dyDescent="0.25">
      <c r="A27">
        <v>1</v>
      </c>
      <c r="B27" s="7">
        <v>40817.260416666664</v>
      </c>
      <c r="C27" s="3">
        <v>17.61</v>
      </c>
      <c r="D27" s="3">
        <f t="shared" si="0"/>
        <v>17.61</v>
      </c>
    </row>
    <row r="28" spans="1:4" x14ac:dyDescent="0.25">
      <c r="A28">
        <v>1</v>
      </c>
      <c r="B28" s="7">
        <v>40817.270833333336</v>
      </c>
      <c r="C28" s="3">
        <v>20.87</v>
      </c>
      <c r="D28" s="3">
        <f t="shared" si="0"/>
        <v>20.87</v>
      </c>
    </row>
    <row r="29" spans="1:4" x14ac:dyDescent="0.25">
      <c r="A29">
        <v>1</v>
      </c>
      <c r="B29" s="7">
        <v>40817.28125</v>
      </c>
      <c r="C29" s="3">
        <v>64.53</v>
      </c>
      <c r="D29" s="3">
        <f t="shared" si="0"/>
        <v>64.53</v>
      </c>
    </row>
    <row r="30" spans="1:4" x14ac:dyDescent="0.25">
      <c r="A30">
        <v>0</v>
      </c>
      <c r="B30" s="7">
        <v>40817.291666666664</v>
      </c>
      <c r="C30" s="3">
        <v>6.89</v>
      </c>
      <c r="D30" s="3">
        <f t="shared" si="0"/>
        <v>0</v>
      </c>
    </row>
    <row r="31" spans="1:4" x14ac:dyDescent="0.25">
      <c r="A31">
        <v>0</v>
      </c>
      <c r="B31" s="7">
        <v>40817.302083333336</v>
      </c>
      <c r="C31" s="3">
        <v>57.34</v>
      </c>
      <c r="D31" s="3">
        <f t="shared" si="0"/>
        <v>0</v>
      </c>
    </row>
    <row r="32" spans="1:4" x14ac:dyDescent="0.25">
      <c r="A32">
        <v>0</v>
      </c>
      <c r="B32" s="7">
        <v>40817.3125</v>
      </c>
      <c r="C32" s="3">
        <v>8.8000000000000007</v>
      </c>
      <c r="D32" s="3">
        <f t="shared" si="0"/>
        <v>0</v>
      </c>
    </row>
    <row r="33" spans="1:4" x14ac:dyDescent="0.25">
      <c r="A33">
        <v>0</v>
      </c>
      <c r="B33" s="7">
        <v>40817.322916666664</v>
      </c>
      <c r="C33" s="3">
        <v>80.2</v>
      </c>
      <c r="D33" s="3">
        <f t="shared" si="0"/>
        <v>0</v>
      </c>
    </row>
    <row r="34" spans="1:4" x14ac:dyDescent="0.25">
      <c r="A34">
        <v>1</v>
      </c>
      <c r="B34" s="7">
        <v>40817.333333333336</v>
      </c>
      <c r="C34" s="3">
        <v>66.709999999999994</v>
      </c>
      <c r="D34" s="3">
        <f t="shared" si="0"/>
        <v>66.709999999999994</v>
      </c>
    </row>
    <row r="35" spans="1:4" x14ac:dyDescent="0.25">
      <c r="A35">
        <v>1</v>
      </c>
      <c r="B35" s="7">
        <v>40817.34375</v>
      </c>
      <c r="C35" s="3">
        <v>12.88</v>
      </c>
      <c r="D35" s="3">
        <f t="shared" si="0"/>
        <v>12.88</v>
      </c>
    </row>
    <row r="36" spans="1:4" x14ac:dyDescent="0.25">
      <c r="A36">
        <v>1</v>
      </c>
      <c r="B36" s="7">
        <v>40817.354166666664</v>
      </c>
      <c r="C36" s="3">
        <v>51.46</v>
      </c>
      <c r="D36" s="3">
        <f t="shared" si="0"/>
        <v>51.46</v>
      </c>
    </row>
    <row r="37" spans="1:4" x14ac:dyDescent="0.25">
      <c r="A37">
        <v>1</v>
      </c>
      <c r="B37" s="7">
        <v>40817.364583333336</v>
      </c>
      <c r="C37" s="3">
        <v>79.38</v>
      </c>
      <c r="D37" s="3">
        <f t="shared" si="0"/>
        <v>79.38</v>
      </c>
    </row>
    <row r="38" spans="1:4" x14ac:dyDescent="0.25">
      <c r="A38">
        <v>0</v>
      </c>
      <c r="B38" s="7">
        <v>40817.375</v>
      </c>
      <c r="C38" s="3">
        <v>73.08</v>
      </c>
      <c r="D38" s="3">
        <f t="shared" si="0"/>
        <v>0</v>
      </c>
    </row>
    <row r="39" spans="1:4" x14ac:dyDescent="0.25">
      <c r="A39">
        <v>0</v>
      </c>
      <c r="B39" s="7">
        <v>40817.385416666664</v>
      </c>
      <c r="C39" s="3">
        <v>89.68</v>
      </c>
      <c r="D39" s="3">
        <f t="shared" si="0"/>
        <v>0</v>
      </c>
    </row>
    <row r="40" spans="1:4" x14ac:dyDescent="0.25">
      <c r="A40">
        <v>0</v>
      </c>
      <c r="B40" s="7">
        <v>40817.395833333336</v>
      </c>
      <c r="C40" s="3">
        <v>2.35</v>
      </c>
      <c r="D40" s="3">
        <f t="shared" si="0"/>
        <v>0</v>
      </c>
    </row>
    <row r="41" spans="1:4" x14ac:dyDescent="0.25">
      <c r="A41">
        <v>0</v>
      </c>
      <c r="B41" s="7">
        <v>40817.40625</v>
      </c>
      <c r="C41" s="3">
        <v>78.97</v>
      </c>
      <c r="D41" s="3">
        <f t="shared" si="0"/>
        <v>0</v>
      </c>
    </row>
    <row r="42" spans="1:4" x14ac:dyDescent="0.25">
      <c r="A42">
        <v>1</v>
      </c>
      <c r="B42" s="7">
        <v>40817.416666666664</v>
      </c>
      <c r="C42" s="3">
        <v>91.21</v>
      </c>
      <c r="D42" s="3">
        <f t="shared" si="0"/>
        <v>91.21</v>
      </c>
    </row>
    <row r="43" spans="1:4" x14ac:dyDescent="0.25">
      <c r="A43">
        <v>1</v>
      </c>
      <c r="B43" s="7">
        <v>40817.427083333336</v>
      </c>
      <c r="C43" s="3">
        <v>46.94</v>
      </c>
      <c r="D43" s="3">
        <f t="shared" si="0"/>
        <v>46.94</v>
      </c>
    </row>
    <row r="44" spans="1:4" x14ac:dyDescent="0.25">
      <c r="A44">
        <v>1</v>
      </c>
      <c r="B44" s="7">
        <v>40817.4375</v>
      </c>
      <c r="C44" s="3">
        <v>50.7</v>
      </c>
      <c r="D44" s="3">
        <f t="shared" si="0"/>
        <v>50.7</v>
      </c>
    </row>
    <row r="45" spans="1:4" x14ac:dyDescent="0.25">
      <c r="A45">
        <v>1</v>
      </c>
      <c r="B45" s="7">
        <v>40817.447916666664</v>
      </c>
      <c r="C45" s="3">
        <v>72.47</v>
      </c>
      <c r="D45" s="3">
        <f t="shared" si="0"/>
        <v>72.47</v>
      </c>
    </row>
    <row r="46" spans="1:4" x14ac:dyDescent="0.25">
      <c r="A46">
        <v>0</v>
      </c>
      <c r="B46" s="7">
        <v>40817.458333333336</v>
      </c>
      <c r="C46" s="3">
        <v>74.040000000000006</v>
      </c>
      <c r="D46" s="3">
        <f t="shared" si="0"/>
        <v>0</v>
      </c>
    </row>
    <row r="47" spans="1:4" x14ac:dyDescent="0.25">
      <c r="A47">
        <v>0</v>
      </c>
      <c r="B47" s="7">
        <v>40817.46875</v>
      </c>
      <c r="C47" s="3">
        <v>96.64</v>
      </c>
      <c r="D47" s="3">
        <f t="shared" si="0"/>
        <v>0</v>
      </c>
    </row>
    <row r="48" spans="1:4" x14ac:dyDescent="0.25">
      <c r="A48">
        <v>0</v>
      </c>
      <c r="B48" s="7">
        <v>40817.479166666664</v>
      </c>
      <c r="C48" s="3">
        <v>25.77</v>
      </c>
      <c r="D48" s="3">
        <f t="shared" si="0"/>
        <v>0</v>
      </c>
    </row>
    <row r="49" spans="1:4" x14ac:dyDescent="0.25">
      <c r="A49">
        <v>0</v>
      </c>
      <c r="B49" s="7">
        <v>40817.489583333336</v>
      </c>
      <c r="C49" s="3">
        <v>76.73</v>
      </c>
      <c r="D49" s="3">
        <f t="shared" si="0"/>
        <v>0</v>
      </c>
    </row>
    <row r="50" spans="1:4" x14ac:dyDescent="0.25">
      <c r="A50">
        <v>1</v>
      </c>
      <c r="B50" s="7">
        <v>40817.5</v>
      </c>
      <c r="C50" s="3">
        <v>86.97</v>
      </c>
      <c r="D50" s="3">
        <f t="shared" si="0"/>
        <v>86.97</v>
      </c>
    </row>
    <row r="51" spans="1:4" x14ac:dyDescent="0.25">
      <c r="A51">
        <v>1</v>
      </c>
      <c r="B51" s="7">
        <v>40817.510416666664</v>
      </c>
      <c r="C51" s="3">
        <v>58.21</v>
      </c>
      <c r="D51" s="3">
        <f t="shared" si="0"/>
        <v>58.21</v>
      </c>
    </row>
    <row r="52" spans="1:4" x14ac:dyDescent="0.25">
      <c r="A52">
        <v>1</v>
      </c>
      <c r="B52" s="7">
        <v>40817.520833333336</v>
      </c>
      <c r="C52" s="3">
        <v>96.47</v>
      </c>
      <c r="D52" s="3">
        <f t="shared" si="0"/>
        <v>96.47</v>
      </c>
    </row>
    <row r="53" spans="1:4" x14ac:dyDescent="0.25">
      <c r="A53">
        <v>1</v>
      </c>
      <c r="B53" s="7">
        <v>40817.53125</v>
      </c>
      <c r="C53" s="3">
        <v>81.489999999999995</v>
      </c>
      <c r="D53" s="3">
        <f t="shared" si="0"/>
        <v>81.489999999999995</v>
      </c>
    </row>
    <row r="54" spans="1:4" x14ac:dyDescent="0.25">
      <c r="A54">
        <v>0</v>
      </c>
      <c r="B54" s="7">
        <v>40817.541666666664</v>
      </c>
      <c r="C54" s="3">
        <v>7.3</v>
      </c>
      <c r="D54" s="3">
        <f t="shared" si="0"/>
        <v>0</v>
      </c>
    </row>
    <row r="55" spans="1:4" x14ac:dyDescent="0.25">
      <c r="A55">
        <v>0</v>
      </c>
      <c r="B55" s="7">
        <v>40817.552083333336</v>
      </c>
      <c r="C55" s="3">
        <v>64.83</v>
      </c>
      <c r="D55" s="3">
        <f t="shared" si="0"/>
        <v>0</v>
      </c>
    </row>
    <row r="56" spans="1:4" x14ac:dyDescent="0.25">
      <c r="A56">
        <v>0</v>
      </c>
      <c r="B56" s="7">
        <v>40817.5625</v>
      </c>
      <c r="C56" s="3">
        <v>65.17</v>
      </c>
      <c r="D56" s="3">
        <f t="shared" si="0"/>
        <v>0</v>
      </c>
    </row>
    <row r="57" spans="1:4" x14ac:dyDescent="0.25">
      <c r="A57">
        <v>0</v>
      </c>
      <c r="B57" s="7">
        <v>40817.572916666664</v>
      </c>
      <c r="C57" s="3">
        <v>0.27</v>
      </c>
      <c r="D57" s="3">
        <f t="shared" si="0"/>
        <v>0</v>
      </c>
    </row>
    <row r="58" spans="1:4" x14ac:dyDescent="0.25">
      <c r="A58">
        <v>1</v>
      </c>
      <c r="B58" s="7">
        <v>40817.583333333336</v>
      </c>
      <c r="C58" s="3">
        <v>27.3</v>
      </c>
      <c r="D58" s="3">
        <f t="shared" si="0"/>
        <v>27.3</v>
      </c>
    </row>
    <row r="59" spans="1:4" x14ac:dyDescent="0.25">
      <c r="A59">
        <v>1</v>
      </c>
      <c r="B59" s="7">
        <v>40817.59375</v>
      </c>
      <c r="C59" s="3">
        <v>48.04</v>
      </c>
      <c r="D59" s="3">
        <f t="shared" si="0"/>
        <v>48.04</v>
      </c>
    </row>
    <row r="60" spans="1:4" x14ac:dyDescent="0.25">
      <c r="A60">
        <v>1</v>
      </c>
      <c r="B60" s="7">
        <v>40817.604166666664</v>
      </c>
      <c r="C60" s="3">
        <v>87.39</v>
      </c>
      <c r="D60" s="3">
        <f t="shared" si="0"/>
        <v>87.39</v>
      </c>
    </row>
    <row r="61" spans="1:4" x14ac:dyDescent="0.25">
      <c r="A61">
        <v>1</v>
      </c>
      <c r="B61" s="7">
        <v>40817.614583333336</v>
      </c>
      <c r="C61" s="3">
        <v>40.83</v>
      </c>
      <c r="D61" s="3">
        <f t="shared" si="0"/>
        <v>40.83</v>
      </c>
    </row>
    <row r="62" spans="1:4" x14ac:dyDescent="0.25">
      <c r="A62">
        <v>0</v>
      </c>
      <c r="B62" s="7">
        <v>40817.625</v>
      </c>
      <c r="C62" s="3">
        <v>57.21</v>
      </c>
      <c r="D62" s="3">
        <f t="shared" si="0"/>
        <v>0</v>
      </c>
    </row>
    <row r="63" spans="1:4" x14ac:dyDescent="0.25">
      <c r="A63">
        <v>0</v>
      </c>
      <c r="B63" s="7">
        <v>40817.635416666664</v>
      </c>
      <c r="C63" s="3">
        <v>90.7</v>
      </c>
      <c r="D63" s="3">
        <f t="shared" si="0"/>
        <v>0</v>
      </c>
    </row>
    <row r="64" spans="1:4" x14ac:dyDescent="0.25">
      <c r="A64">
        <v>0</v>
      </c>
      <c r="B64" s="7">
        <v>40817.645833333336</v>
      </c>
      <c r="C64" s="3">
        <v>96.45</v>
      </c>
      <c r="D64" s="3">
        <f t="shared" si="0"/>
        <v>0</v>
      </c>
    </row>
    <row r="65" spans="1:4" x14ac:dyDescent="0.25">
      <c r="A65">
        <v>0</v>
      </c>
      <c r="B65" s="7">
        <v>40817.65625</v>
      </c>
      <c r="C65" s="3">
        <v>91.28</v>
      </c>
      <c r="D65" s="3">
        <f t="shared" si="0"/>
        <v>0</v>
      </c>
    </row>
    <row r="66" spans="1:4" x14ac:dyDescent="0.25">
      <c r="A66">
        <v>1</v>
      </c>
      <c r="B66" s="7">
        <v>40817.666666666664</v>
      </c>
      <c r="C66" s="3">
        <v>54.56</v>
      </c>
      <c r="D66" s="3">
        <f t="shared" si="0"/>
        <v>54.56</v>
      </c>
    </row>
    <row r="67" spans="1:4" x14ac:dyDescent="0.25">
      <c r="A67">
        <v>1</v>
      </c>
      <c r="B67" s="7">
        <v>40817.677083333336</v>
      </c>
      <c r="C67" s="3">
        <v>1.54</v>
      </c>
      <c r="D67" s="3">
        <f t="shared" ref="D67:D130" si="1">A67*C67</f>
        <v>1.54</v>
      </c>
    </row>
    <row r="68" spans="1:4" x14ac:dyDescent="0.25">
      <c r="A68">
        <v>1</v>
      </c>
      <c r="B68" s="7">
        <v>40817.6875</v>
      </c>
      <c r="C68" s="3">
        <v>37.56</v>
      </c>
      <c r="D68" s="3">
        <f t="shared" si="1"/>
        <v>37.56</v>
      </c>
    </row>
    <row r="69" spans="1:4" x14ac:dyDescent="0.25">
      <c r="A69">
        <v>1</v>
      </c>
      <c r="B69" s="7">
        <v>40817.697916666664</v>
      </c>
      <c r="C69" s="3">
        <v>92.84</v>
      </c>
      <c r="D69" s="3">
        <f t="shared" si="1"/>
        <v>92.84</v>
      </c>
    </row>
    <row r="70" spans="1:4" x14ac:dyDescent="0.25">
      <c r="A70">
        <v>0</v>
      </c>
      <c r="B70" s="7">
        <v>40817.708333333336</v>
      </c>
      <c r="C70" s="3">
        <v>52.39</v>
      </c>
      <c r="D70" s="3">
        <f t="shared" si="1"/>
        <v>0</v>
      </c>
    </row>
    <row r="71" spans="1:4" x14ac:dyDescent="0.25">
      <c r="A71">
        <v>0</v>
      </c>
      <c r="B71" s="7">
        <v>40817.71875</v>
      </c>
      <c r="C71" s="3">
        <v>41.76</v>
      </c>
      <c r="D71" s="3">
        <f t="shared" si="1"/>
        <v>0</v>
      </c>
    </row>
    <row r="72" spans="1:4" x14ac:dyDescent="0.25">
      <c r="A72">
        <v>0</v>
      </c>
      <c r="B72" s="7">
        <v>40817.729166666664</v>
      </c>
      <c r="C72" s="3">
        <v>66.77</v>
      </c>
      <c r="D72" s="3">
        <f t="shared" si="1"/>
        <v>0</v>
      </c>
    </row>
    <row r="73" spans="1:4" x14ac:dyDescent="0.25">
      <c r="A73">
        <v>0</v>
      </c>
      <c r="B73" s="7">
        <v>40817.739583333336</v>
      </c>
      <c r="C73" s="3">
        <v>87.17</v>
      </c>
      <c r="D73" s="3">
        <f t="shared" si="1"/>
        <v>0</v>
      </c>
    </row>
    <row r="74" spans="1:4" x14ac:dyDescent="0.25">
      <c r="A74">
        <v>1</v>
      </c>
      <c r="B74" s="7">
        <v>40817.75</v>
      </c>
      <c r="C74" s="3">
        <v>51.34</v>
      </c>
      <c r="D74" s="3">
        <f t="shared" si="1"/>
        <v>51.34</v>
      </c>
    </row>
    <row r="75" spans="1:4" x14ac:dyDescent="0.25">
      <c r="A75">
        <v>1</v>
      </c>
      <c r="B75" s="7">
        <v>40817.760416666664</v>
      </c>
      <c r="C75" s="3">
        <v>61.44</v>
      </c>
      <c r="D75" s="3">
        <f t="shared" si="1"/>
        <v>61.44</v>
      </c>
    </row>
    <row r="76" spans="1:4" x14ac:dyDescent="0.25">
      <c r="A76">
        <v>1</v>
      </c>
      <c r="B76" s="7">
        <v>40817.770833333336</v>
      </c>
      <c r="C76" s="3">
        <v>26.25</v>
      </c>
      <c r="D76" s="3">
        <f t="shared" si="1"/>
        <v>26.25</v>
      </c>
    </row>
    <row r="77" spans="1:4" x14ac:dyDescent="0.25">
      <c r="A77">
        <v>1</v>
      </c>
      <c r="B77" s="7">
        <v>40817.78125</v>
      </c>
      <c r="C77" s="3">
        <v>37.04</v>
      </c>
      <c r="D77" s="3">
        <f t="shared" si="1"/>
        <v>37.04</v>
      </c>
    </row>
    <row r="78" spans="1:4" x14ac:dyDescent="0.25">
      <c r="A78">
        <v>0</v>
      </c>
      <c r="B78" s="7">
        <v>40817.791666666664</v>
      </c>
      <c r="C78" s="3">
        <v>64.63</v>
      </c>
      <c r="D78" s="3">
        <f t="shared" si="1"/>
        <v>0</v>
      </c>
    </row>
    <row r="79" spans="1:4" x14ac:dyDescent="0.25">
      <c r="A79">
        <v>0</v>
      </c>
      <c r="B79" s="7">
        <v>40817.802083333336</v>
      </c>
      <c r="C79" s="3">
        <v>33.619999999999997</v>
      </c>
      <c r="D79" s="3">
        <f t="shared" si="1"/>
        <v>0</v>
      </c>
    </row>
    <row r="80" spans="1:4" x14ac:dyDescent="0.25">
      <c r="A80">
        <v>0</v>
      </c>
      <c r="B80" s="7">
        <v>40817.8125</v>
      </c>
      <c r="C80" s="3">
        <v>63.92</v>
      </c>
      <c r="D80" s="3">
        <f t="shared" si="1"/>
        <v>0</v>
      </c>
    </row>
    <row r="81" spans="1:4" x14ac:dyDescent="0.25">
      <c r="A81">
        <v>0</v>
      </c>
      <c r="B81" s="7">
        <v>40817.822916666664</v>
      </c>
      <c r="C81" s="3">
        <v>31.95</v>
      </c>
      <c r="D81" s="3">
        <f t="shared" si="1"/>
        <v>0</v>
      </c>
    </row>
    <row r="82" spans="1:4" x14ac:dyDescent="0.25">
      <c r="A82">
        <v>1</v>
      </c>
      <c r="B82" s="7">
        <v>40817.833333333336</v>
      </c>
      <c r="C82" s="3">
        <v>27.22</v>
      </c>
      <c r="D82" s="3">
        <f t="shared" si="1"/>
        <v>27.22</v>
      </c>
    </row>
    <row r="83" spans="1:4" x14ac:dyDescent="0.25">
      <c r="A83">
        <v>1</v>
      </c>
      <c r="B83" s="7">
        <v>40817.84375</v>
      </c>
      <c r="C83" s="3">
        <v>67.38</v>
      </c>
      <c r="D83" s="3">
        <f t="shared" si="1"/>
        <v>67.38</v>
      </c>
    </row>
    <row r="84" spans="1:4" x14ac:dyDescent="0.25">
      <c r="A84">
        <v>1</v>
      </c>
      <c r="B84" s="7">
        <v>40817.854166666664</v>
      </c>
      <c r="C84" s="3">
        <v>88.52</v>
      </c>
      <c r="D84" s="3">
        <f t="shared" si="1"/>
        <v>88.52</v>
      </c>
    </row>
    <row r="85" spans="1:4" x14ac:dyDescent="0.25">
      <c r="A85">
        <v>1</v>
      </c>
      <c r="B85" s="7">
        <v>40817.864583333336</v>
      </c>
      <c r="C85" s="3">
        <v>92.39</v>
      </c>
      <c r="D85" s="3">
        <f t="shared" si="1"/>
        <v>92.39</v>
      </c>
    </row>
    <row r="86" spans="1:4" x14ac:dyDescent="0.25">
      <c r="A86">
        <v>0</v>
      </c>
      <c r="B86" s="7">
        <v>40817.875</v>
      </c>
      <c r="C86" s="3">
        <v>20.239999999999998</v>
      </c>
      <c r="D86" s="3">
        <f t="shared" si="1"/>
        <v>0</v>
      </c>
    </row>
    <row r="87" spans="1:4" x14ac:dyDescent="0.25">
      <c r="A87">
        <v>0</v>
      </c>
      <c r="B87" s="7">
        <v>40817.885416666664</v>
      </c>
      <c r="C87" s="3">
        <v>83.29</v>
      </c>
      <c r="D87" s="3">
        <f t="shared" si="1"/>
        <v>0</v>
      </c>
    </row>
    <row r="88" spans="1:4" x14ac:dyDescent="0.25">
      <c r="A88">
        <v>0</v>
      </c>
      <c r="B88" s="7">
        <v>40817.895833333336</v>
      </c>
      <c r="C88" s="3">
        <v>63.83</v>
      </c>
      <c r="D88" s="3">
        <f t="shared" si="1"/>
        <v>0</v>
      </c>
    </row>
    <row r="89" spans="1:4" x14ac:dyDescent="0.25">
      <c r="A89">
        <v>0</v>
      </c>
      <c r="B89" s="7">
        <v>40817.90625</v>
      </c>
      <c r="C89" s="3">
        <v>63.46</v>
      </c>
      <c r="D89" s="3">
        <f t="shared" si="1"/>
        <v>0</v>
      </c>
    </row>
    <row r="90" spans="1:4" x14ac:dyDescent="0.25">
      <c r="A90">
        <v>1</v>
      </c>
      <c r="B90" s="7">
        <v>40817.916666666664</v>
      </c>
      <c r="C90" s="3">
        <v>86.51</v>
      </c>
      <c r="D90" s="3">
        <f t="shared" si="1"/>
        <v>86.51</v>
      </c>
    </row>
    <row r="91" spans="1:4" x14ac:dyDescent="0.25">
      <c r="A91">
        <v>1</v>
      </c>
      <c r="B91" s="7">
        <v>40817.927083333336</v>
      </c>
      <c r="C91" s="3">
        <v>12.67</v>
      </c>
      <c r="D91" s="3">
        <f t="shared" si="1"/>
        <v>12.67</v>
      </c>
    </row>
    <row r="92" spans="1:4" x14ac:dyDescent="0.25">
      <c r="A92">
        <v>1</v>
      </c>
      <c r="B92" s="7">
        <v>40817.9375</v>
      </c>
      <c r="C92" s="3">
        <v>56.6</v>
      </c>
      <c r="D92" s="3">
        <f t="shared" si="1"/>
        <v>56.6</v>
      </c>
    </row>
    <row r="93" spans="1:4" x14ac:dyDescent="0.25">
      <c r="A93">
        <v>1</v>
      </c>
      <c r="B93" s="7">
        <v>40817.947916666664</v>
      </c>
      <c r="C93" s="3">
        <v>20.51</v>
      </c>
      <c r="D93" s="3">
        <f t="shared" si="1"/>
        <v>20.51</v>
      </c>
    </row>
    <row r="94" spans="1:4" x14ac:dyDescent="0.25">
      <c r="A94">
        <v>0</v>
      </c>
      <c r="B94" s="7">
        <v>40817.958333333336</v>
      </c>
      <c r="C94" s="3">
        <v>33.76</v>
      </c>
      <c r="D94" s="3">
        <f t="shared" si="1"/>
        <v>0</v>
      </c>
    </row>
    <row r="95" spans="1:4" x14ac:dyDescent="0.25">
      <c r="A95">
        <v>0</v>
      </c>
      <c r="B95" s="7">
        <v>40817.96875</v>
      </c>
      <c r="C95" s="3">
        <v>37.78</v>
      </c>
      <c r="D95" s="3">
        <f t="shared" si="1"/>
        <v>0</v>
      </c>
    </row>
    <row r="96" spans="1:4" x14ac:dyDescent="0.25">
      <c r="A96">
        <v>0</v>
      </c>
      <c r="B96" s="7">
        <v>40817.979166666664</v>
      </c>
      <c r="C96" s="3">
        <v>70.239999999999995</v>
      </c>
      <c r="D96" s="3">
        <f t="shared" si="1"/>
        <v>0</v>
      </c>
    </row>
    <row r="97" spans="1:4" x14ac:dyDescent="0.25">
      <c r="A97">
        <v>0</v>
      </c>
      <c r="B97" s="7">
        <v>40817.989583333336</v>
      </c>
      <c r="C97" s="3">
        <v>42.82</v>
      </c>
      <c r="D97" s="3">
        <f t="shared" si="1"/>
        <v>0</v>
      </c>
    </row>
    <row r="98" spans="1:4" x14ac:dyDescent="0.25">
      <c r="A98">
        <v>1</v>
      </c>
      <c r="B98" s="7">
        <v>40818</v>
      </c>
      <c r="C98" s="3">
        <v>16.989999999999998</v>
      </c>
      <c r="D98" s="3">
        <f t="shared" si="1"/>
        <v>16.989999999999998</v>
      </c>
    </row>
    <row r="99" spans="1:4" x14ac:dyDescent="0.25">
      <c r="A99">
        <v>1</v>
      </c>
      <c r="B99" s="7">
        <v>40818.010416666664</v>
      </c>
      <c r="C99" s="3">
        <v>78.400000000000006</v>
      </c>
      <c r="D99" s="3">
        <f t="shared" si="1"/>
        <v>78.400000000000006</v>
      </c>
    </row>
    <row r="100" spans="1:4" x14ac:dyDescent="0.25">
      <c r="A100">
        <v>1</v>
      </c>
      <c r="B100" s="7">
        <v>40818.020833333336</v>
      </c>
      <c r="C100" s="3">
        <v>43.07</v>
      </c>
      <c r="D100" s="3">
        <f t="shared" si="1"/>
        <v>43.07</v>
      </c>
    </row>
    <row r="101" spans="1:4" x14ac:dyDescent="0.25">
      <c r="A101">
        <v>1</v>
      </c>
      <c r="B101" s="7">
        <v>40818.03125</v>
      </c>
      <c r="C101" s="3">
        <v>97.72</v>
      </c>
      <c r="D101" s="3">
        <f t="shared" si="1"/>
        <v>97.72</v>
      </c>
    </row>
    <row r="102" spans="1:4" x14ac:dyDescent="0.25">
      <c r="A102">
        <v>0</v>
      </c>
      <c r="B102" s="7">
        <v>40818.041666666664</v>
      </c>
      <c r="C102" s="3">
        <v>88.76</v>
      </c>
      <c r="D102" s="3">
        <f t="shared" si="1"/>
        <v>0</v>
      </c>
    </row>
    <row r="103" spans="1:4" x14ac:dyDescent="0.25">
      <c r="A103">
        <v>0</v>
      </c>
      <c r="B103" s="7">
        <v>40818.052083333336</v>
      </c>
      <c r="C103" s="3">
        <v>25.06</v>
      </c>
      <c r="D103" s="3">
        <f t="shared" si="1"/>
        <v>0</v>
      </c>
    </row>
    <row r="104" spans="1:4" x14ac:dyDescent="0.25">
      <c r="A104">
        <v>0</v>
      </c>
      <c r="B104" s="7">
        <v>40818.0625</v>
      </c>
      <c r="C104" s="3">
        <v>41.3</v>
      </c>
      <c r="D104" s="3">
        <f t="shared" si="1"/>
        <v>0</v>
      </c>
    </row>
    <row r="105" spans="1:4" x14ac:dyDescent="0.25">
      <c r="A105">
        <v>0</v>
      </c>
      <c r="B105" s="7">
        <v>40818.072916666664</v>
      </c>
      <c r="C105" s="3">
        <v>95.46</v>
      </c>
      <c r="D105" s="3">
        <f t="shared" si="1"/>
        <v>0</v>
      </c>
    </row>
    <row r="106" spans="1:4" x14ac:dyDescent="0.25">
      <c r="A106">
        <v>1</v>
      </c>
      <c r="B106" s="7">
        <v>40818.083333333336</v>
      </c>
      <c r="C106" s="3">
        <v>21.84</v>
      </c>
      <c r="D106" s="3">
        <f t="shared" si="1"/>
        <v>21.84</v>
      </c>
    </row>
    <row r="107" spans="1:4" x14ac:dyDescent="0.25">
      <c r="A107">
        <v>1</v>
      </c>
      <c r="B107" s="7">
        <v>40818.09375</v>
      </c>
      <c r="C107" s="3">
        <v>18.11</v>
      </c>
      <c r="D107" s="3">
        <f t="shared" si="1"/>
        <v>18.11</v>
      </c>
    </row>
    <row r="108" spans="1:4" x14ac:dyDescent="0.25">
      <c r="A108">
        <v>1</v>
      </c>
      <c r="B108" s="7">
        <v>40818.104166666664</v>
      </c>
      <c r="C108" s="3">
        <v>2.42</v>
      </c>
      <c r="D108" s="3">
        <f t="shared" si="1"/>
        <v>2.42</v>
      </c>
    </row>
    <row r="109" spans="1:4" x14ac:dyDescent="0.25">
      <c r="A109">
        <v>1</v>
      </c>
      <c r="B109" s="7">
        <v>40818.114583333336</v>
      </c>
      <c r="C109" s="3">
        <v>57.12</v>
      </c>
      <c r="D109" s="3">
        <f t="shared" si="1"/>
        <v>57.12</v>
      </c>
    </row>
    <row r="110" spans="1:4" x14ac:dyDescent="0.25">
      <c r="A110">
        <v>0</v>
      </c>
      <c r="B110" s="7">
        <v>40818.125</v>
      </c>
      <c r="C110" s="3">
        <v>73.06</v>
      </c>
      <c r="D110" s="3">
        <f t="shared" si="1"/>
        <v>0</v>
      </c>
    </row>
    <row r="111" spans="1:4" x14ac:dyDescent="0.25">
      <c r="A111">
        <v>0</v>
      </c>
      <c r="B111" s="7">
        <v>40818.135416666664</v>
      </c>
      <c r="C111" s="3">
        <v>42.41</v>
      </c>
      <c r="D111" s="3">
        <f t="shared" si="1"/>
        <v>0</v>
      </c>
    </row>
    <row r="112" spans="1:4" x14ac:dyDescent="0.25">
      <c r="A112">
        <v>0</v>
      </c>
      <c r="B112" s="7">
        <v>40818.145833333336</v>
      </c>
      <c r="C112" s="3">
        <v>69.52</v>
      </c>
      <c r="D112" s="3">
        <f t="shared" si="1"/>
        <v>0</v>
      </c>
    </row>
    <row r="113" spans="1:4" x14ac:dyDescent="0.25">
      <c r="A113">
        <v>0</v>
      </c>
      <c r="B113" s="7">
        <v>40818.15625</v>
      </c>
      <c r="C113" s="3">
        <v>58.02</v>
      </c>
      <c r="D113" s="3">
        <f t="shared" si="1"/>
        <v>0</v>
      </c>
    </row>
    <row r="114" spans="1:4" x14ac:dyDescent="0.25">
      <c r="A114">
        <v>1</v>
      </c>
      <c r="B114" s="7">
        <v>40818.166666666664</v>
      </c>
      <c r="C114" s="3">
        <v>0.77</v>
      </c>
      <c r="D114" s="3">
        <f t="shared" si="1"/>
        <v>0.77</v>
      </c>
    </row>
    <row r="115" spans="1:4" x14ac:dyDescent="0.25">
      <c r="A115">
        <v>1</v>
      </c>
      <c r="B115" s="7">
        <v>40818.177083333336</v>
      </c>
      <c r="C115" s="3">
        <v>61.66</v>
      </c>
      <c r="D115" s="3">
        <f t="shared" si="1"/>
        <v>61.66</v>
      </c>
    </row>
    <row r="116" spans="1:4" x14ac:dyDescent="0.25">
      <c r="A116">
        <v>1</v>
      </c>
      <c r="B116" s="7">
        <v>40818.1875</v>
      </c>
      <c r="C116" s="3">
        <v>78.599999999999994</v>
      </c>
      <c r="D116" s="3">
        <f t="shared" si="1"/>
        <v>78.599999999999994</v>
      </c>
    </row>
    <row r="117" spans="1:4" x14ac:dyDescent="0.25">
      <c r="A117">
        <v>1</v>
      </c>
      <c r="B117" s="7">
        <v>40818.197916666664</v>
      </c>
      <c r="C117" s="3">
        <v>45.44</v>
      </c>
      <c r="D117" s="3">
        <f t="shared" si="1"/>
        <v>45.44</v>
      </c>
    </row>
    <row r="118" spans="1:4" x14ac:dyDescent="0.25">
      <c r="A118">
        <v>0</v>
      </c>
      <c r="B118" s="7">
        <v>40818.208333333336</v>
      </c>
      <c r="C118" s="3">
        <v>95.84</v>
      </c>
      <c r="D118" s="3">
        <f t="shared" si="1"/>
        <v>0</v>
      </c>
    </row>
    <row r="119" spans="1:4" x14ac:dyDescent="0.25">
      <c r="A119">
        <v>0</v>
      </c>
      <c r="B119" s="7">
        <v>40818.21875</v>
      </c>
      <c r="C119" s="3">
        <v>32.81</v>
      </c>
      <c r="D119" s="3">
        <f t="shared" si="1"/>
        <v>0</v>
      </c>
    </row>
    <row r="120" spans="1:4" x14ac:dyDescent="0.25">
      <c r="A120">
        <v>0</v>
      </c>
      <c r="B120" s="7">
        <v>40818.229166666664</v>
      </c>
      <c r="C120" s="3">
        <v>50.02</v>
      </c>
      <c r="D120" s="3">
        <f t="shared" si="1"/>
        <v>0</v>
      </c>
    </row>
    <row r="121" spans="1:4" x14ac:dyDescent="0.25">
      <c r="A121">
        <v>0</v>
      </c>
      <c r="B121" s="7">
        <v>40818.239583333336</v>
      </c>
      <c r="C121" s="3">
        <v>13.07</v>
      </c>
      <c r="D121" s="3">
        <f t="shared" si="1"/>
        <v>0</v>
      </c>
    </row>
    <row r="122" spans="1:4" x14ac:dyDescent="0.25">
      <c r="A122">
        <v>1</v>
      </c>
      <c r="B122" s="7">
        <v>40818.25</v>
      </c>
      <c r="C122" s="3">
        <v>65.56</v>
      </c>
      <c r="D122" s="3">
        <f t="shared" si="1"/>
        <v>65.56</v>
      </c>
    </row>
    <row r="123" spans="1:4" x14ac:dyDescent="0.25">
      <c r="A123">
        <v>1</v>
      </c>
      <c r="B123" s="7">
        <v>40818.260416666664</v>
      </c>
      <c r="C123" s="3">
        <v>77.11</v>
      </c>
      <c r="D123" s="3">
        <f t="shared" si="1"/>
        <v>77.11</v>
      </c>
    </row>
    <row r="124" spans="1:4" x14ac:dyDescent="0.25">
      <c r="A124">
        <v>1</v>
      </c>
      <c r="B124" s="7">
        <v>40818.270833333336</v>
      </c>
      <c r="C124" s="3">
        <v>75.989999999999995</v>
      </c>
      <c r="D124" s="3">
        <f t="shared" si="1"/>
        <v>75.989999999999995</v>
      </c>
    </row>
    <row r="125" spans="1:4" x14ac:dyDescent="0.25">
      <c r="A125">
        <v>1</v>
      </c>
      <c r="B125" s="7">
        <v>40818.28125</v>
      </c>
      <c r="C125" s="3">
        <v>84.54</v>
      </c>
      <c r="D125" s="3">
        <f t="shared" si="1"/>
        <v>84.54</v>
      </c>
    </row>
    <row r="126" spans="1:4" x14ac:dyDescent="0.25">
      <c r="A126">
        <v>0</v>
      </c>
      <c r="B126" s="7">
        <v>40818.291666666664</v>
      </c>
      <c r="C126" s="3">
        <v>63.64</v>
      </c>
      <c r="D126" s="3">
        <f t="shared" si="1"/>
        <v>0</v>
      </c>
    </row>
    <row r="127" spans="1:4" x14ac:dyDescent="0.25">
      <c r="A127">
        <v>0</v>
      </c>
      <c r="B127" s="7">
        <v>40818.302083333336</v>
      </c>
      <c r="C127" s="3">
        <v>7</v>
      </c>
      <c r="D127" s="3">
        <f t="shared" si="1"/>
        <v>0</v>
      </c>
    </row>
    <row r="128" spans="1:4" x14ac:dyDescent="0.25">
      <c r="A128">
        <v>0</v>
      </c>
      <c r="B128" s="7">
        <v>40818.3125</v>
      </c>
      <c r="C128" s="3">
        <v>92.07</v>
      </c>
      <c r="D128" s="3">
        <f t="shared" si="1"/>
        <v>0</v>
      </c>
    </row>
    <row r="129" spans="1:4" x14ac:dyDescent="0.25">
      <c r="A129">
        <v>0</v>
      </c>
      <c r="B129" s="7">
        <v>40818.322916666664</v>
      </c>
      <c r="C129" s="3">
        <v>20.59</v>
      </c>
      <c r="D129" s="3">
        <f t="shared" si="1"/>
        <v>0</v>
      </c>
    </row>
    <row r="130" spans="1:4" x14ac:dyDescent="0.25">
      <c r="A130">
        <v>1</v>
      </c>
      <c r="B130" s="7">
        <v>40818.333333333336</v>
      </c>
      <c r="C130" s="3">
        <v>10.76</v>
      </c>
      <c r="D130" s="3">
        <f t="shared" si="1"/>
        <v>10.76</v>
      </c>
    </row>
    <row r="131" spans="1:4" x14ac:dyDescent="0.25">
      <c r="A131">
        <v>1</v>
      </c>
      <c r="B131" s="7">
        <v>40818.34375</v>
      </c>
      <c r="C131" s="3">
        <v>70.650000000000006</v>
      </c>
      <c r="D131" s="3">
        <f t="shared" ref="D131:D194" si="2">A131*C131</f>
        <v>70.650000000000006</v>
      </c>
    </row>
    <row r="132" spans="1:4" x14ac:dyDescent="0.25">
      <c r="A132">
        <v>1</v>
      </c>
      <c r="B132" s="7">
        <v>40818.354166666664</v>
      </c>
      <c r="C132" s="3">
        <v>8.68</v>
      </c>
      <c r="D132" s="3">
        <f t="shared" si="2"/>
        <v>8.68</v>
      </c>
    </row>
    <row r="133" spans="1:4" x14ac:dyDescent="0.25">
      <c r="A133">
        <v>1</v>
      </c>
      <c r="B133" s="7">
        <v>40818.364583333336</v>
      </c>
      <c r="C133" s="3">
        <v>88.83</v>
      </c>
      <c r="D133" s="3">
        <f t="shared" si="2"/>
        <v>88.83</v>
      </c>
    </row>
    <row r="134" spans="1:4" x14ac:dyDescent="0.25">
      <c r="A134">
        <v>0</v>
      </c>
      <c r="B134" s="7">
        <v>40818.375</v>
      </c>
      <c r="C134" s="3">
        <v>45.85</v>
      </c>
      <c r="D134" s="3">
        <f t="shared" si="2"/>
        <v>0</v>
      </c>
    </row>
    <row r="135" spans="1:4" x14ac:dyDescent="0.25">
      <c r="A135">
        <v>0</v>
      </c>
      <c r="B135" s="7">
        <v>40818.385416666664</v>
      </c>
      <c r="C135" s="3">
        <v>52.06</v>
      </c>
      <c r="D135" s="3">
        <f t="shared" si="2"/>
        <v>0</v>
      </c>
    </row>
    <row r="136" spans="1:4" x14ac:dyDescent="0.25">
      <c r="A136">
        <v>0</v>
      </c>
      <c r="B136" s="7">
        <v>40818.395833333336</v>
      </c>
      <c r="C136" s="3">
        <v>26.91</v>
      </c>
      <c r="D136" s="3">
        <f t="shared" si="2"/>
        <v>0</v>
      </c>
    </row>
    <row r="137" spans="1:4" x14ac:dyDescent="0.25">
      <c r="A137">
        <v>0</v>
      </c>
      <c r="B137" s="7">
        <v>40818.40625</v>
      </c>
      <c r="C137" s="3">
        <v>53.7</v>
      </c>
      <c r="D137" s="3">
        <f t="shared" si="2"/>
        <v>0</v>
      </c>
    </row>
    <row r="138" spans="1:4" x14ac:dyDescent="0.25">
      <c r="A138">
        <v>1</v>
      </c>
      <c r="B138" s="7">
        <v>40818.416666666664</v>
      </c>
      <c r="C138" s="3">
        <v>12.12</v>
      </c>
      <c r="D138" s="3">
        <f t="shared" si="2"/>
        <v>12.12</v>
      </c>
    </row>
    <row r="139" spans="1:4" x14ac:dyDescent="0.25">
      <c r="A139">
        <v>1</v>
      </c>
      <c r="B139" s="7">
        <v>40818.427083333336</v>
      </c>
      <c r="C139" s="3">
        <v>94.25</v>
      </c>
      <c r="D139" s="3">
        <f t="shared" si="2"/>
        <v>94.25</v>
      </c>
    </row>
    <row r="140" spans="1:4" x14ac:dyDescent="0.25">
      <c r="A140">
        <v>1</v>
      </c>
      <c r="B140" s="7">
        <v>40818.4375</v>
      </c>
      <c r="C140" s="3">
        <v>6.38</v>
      </c>
      <c r="D140" s="3">
        <f t="shared" si="2"/>
        <v>6.38</v>
      </c>
    </row>
    <row r="141" spans="1:4" x14ac:dyDescent="0.25">
      <c r="A141">
        <v>1</v>
      </c>
      <c r="B141" s="7">
        <v>40818.447916666664</v>
      </c>
      <c r="C141" s="3">
        <v>36.54</v>
      </c>
      <c r="D141" s="3">
        <f t="shared" si="2"/>
        <v>36.54</v>
      </c>
    </row>
    <row r="142" spans="1:4" x14ac:dyDescent="0.25">
      <c r="A142">
        <v>0</v>
      </c>
      <c r="B142" s="7">
        <v>40818.458333333336</v>
      </c>
      <c r="C142" s="3">
        <v>26.04</v>
      </c>
      <c r="D142" s="3">
        <f t="shared" si="2"/>
        <v>0</v>
      </c>
    </row>
    <row r="143" spans="1:4" x14ac:dyDescent="0.25">
      <c r="A143">
        <v>0</v>
      </c>
      <c r="B143" s="7">
        <v>40818.46875</v>
      </c>
      <c r="C143" s="3">
        <v>67.06</v>
      </c>
      <c r="D143" s="3">
        <f t="shared" si="2"/>
        <v>0</v>
      </c>
    </row>
    <row r="144" spans="1:4" x14ac:dyDescent="0.25">
      <c r="A144">
        <v>0</v>
      </c>
      <c r="B144" s="7">
        <v>40818.479166666664</v>
      </c>
      <c r="C144" s="3">
        <v>40.17</v>
      </c>
      <c r="D144" s="3">
        <f t="shared" si="2"/>
        <v>0</v>
      </c>
    </row>
    <row r="145" spans="1:4" x14ac:dyDescent="0.25">
      <c r="A145">
        <v>0</v>
      </c>
      <c r="B145" s="7">
        <v>40818.489583333336</v>
      </c>
      <c r="C145" s="3">
        <v>64.23</v>
      </c>
      <c r="D145" s="3">
        <f t="shared" si="2"/>
        <v>0</v>
      </c>
    </row>
    <row r="146" spans="1:4" x14ac:dyDescent="0.25">
      <c r="A146">
        <v>1</v>
      </c>
      <c r="B146" s="7">
        <v>40818.5</v>
      </c>
      <c r="C146" s="3">
        <v>64.42</v>
      </c>
      <c r="D146" s="3">
        <f t="shared" si="2"/>
        <v>64.42</v>
      </c>
    </row>
    <row r="147" spans="1:4" x14ac:dyDescent="0.25">
      <c r="A147">
        <v>1</v>
      </c>
      <c r="B147" s="7">
        <v>40818.510416666664</v>
      </c>
      <c r="C147" s="3">
        <v>27.99</v>
      </c>
      <c r="D147" s="3">
        <f t="shared" si="2"/>
        <v>27.99</v>
      </c>
    </row>
    <row r="148" spans="1:4" x14ac:dyDescent="0.25">
      <c r="A148">
        <v>1</v>
      </c>
      <c r="B148" s="7">
        <v>40818.520833333336</v>
      </c>
      <c r="C148" s="3">
        <v>63.59</v>
      </c>
      <c r="D148" s="3">
        <f t="shared" si="2"/>
        <v>63.59</v>
      </c>
    </row>
    <row r="149" spans="1:4" x14ac:dyDescent="0.25">
      <c r="A149">
        <v>1</v>
      </c>
      <c r="B149" s="7">
        <v>40818.53125</v>
      </c>
      <c r="C149" s="3">
        <v>12.46</v>
      </c>
      <c r="D149" s="3">
        <f t="shared" si="2"/>
        <v>12.46</v>
      </c>
    </row>
    <row r="150" spans="1:4" x14ac:dyDescent="0.25">
      <c r="A150">
        <v>0</v>
      </c>
      <c r="B150" s="7">
        <v>40818.541666666664</v>
      </c>
      <c r="C150" s="3">
        <v>36.700000000000003</v>
      </c>
      <c r="D150" s="3">
        <f t="shared" si="2"/>
        <v>0</v>
      </c>
    </row>
    <row r="151" spans="1:4" x14ac:dyDescent="0.25">
      <c r="A151">
        <v>0</v>
      </c>
      <c r="B151" s="7">
        <v>40818.552083333336</v>
      </c>
      <c r="C151" s="3">
        <v>69.23</v>
      </c>
      <c r="D151" s="3">
        <f t="shared" si="2"/>
        <v>0</v>
      </c>
    </row>
    <row r="152" spans="1:4" x14ac:dyDescent="0.25">
      <c r="A152">
        <v>0</v>
      </c>
      <c r="B152" s="7">
        <v>40818.5625</v>
      </c>
      <c r="C152" s="3">
        <v>36.15</v>
      </c>
      <c r="D152" s="3">
        <f t="shared" si="2"/>
        <v>0</v>
      </c>
    </row>
    <row r="153" spans="1:4" x14ac:dyDescent="0.25">
      <c r="A153">
        <v>0</v>
      </c>
      <c r="B153" s="7">
        <v>40818.572916666664</v>
      </c>
      <c r="C153" s="3">
        <v>20.03</v>
      </c>
      <c r="D153" s="3">
        <f t="shared" si="2"/>
        <v>0</v>
      </c>
    </row>
    <row r="154" spans="1:4" x14ac:dyDescent="0.25">
      <c r="A154">
        <v>1</v>
      </c>
      <c r="B154" s="7">
        <v>40818.583333333336</v>
      </c>
      <c r="C154" s="3">
        <v>55.88</v>
      </c>
      <c r="D154" s="3">
        <f t="shared" si="2"/>
        <v>55.88</v>
      </c>
    </row>
    <row r="155" spans="1:4" x14ac:dyDescent="0.25">
      <c r="A155">
        <v>1</v>
      </c>
      <c r="B155" s="7">
        <v>40818.59375</v>
      </c>
      <c r="C155" s="3">
        <v>13.68</v>
      </c>
      <c r="D155" s="3">
        <f t="shared" si="2"/>
        <v>13.68</v>
      </c>
    </row>
    <row r="156" spans="1:4" x14ac:dyDescent="0.25">
      <c r="A156">
        <v>1</v>
      </c>
      <c r="B156" s="7">
        <v>40818.604166666664</v>
      </c>
      <c r="C156" s="3">
        <v>62.41</v>
      </c>
      <c r="D156" s="3">
        <f t="shared" si="2"/>
        <v>62.41</v>
      </c>
    </row>
    <row r="157" spans="1:4" x14ac:dyDescent="0.25">
      <c r="A157">
        <v>1</v>
      </c>
      <c r="B157" s="7">
        <v>40818.614583333336</v>
      </c>
      <c r="C157" s="3">
        <v>32.950000000000003</v>
      </c>
      <c r="D157" s="3">
        <f t="shared" si="2"/>
        <v>32.950000000000003</v>
      </c>
    </row>
    <row r="158" spans="1:4" x14ac:dyDescent="0.25">
      <c r="A158">
        <v>0</v>
      </c>
      <c r="B158" s="7">
        <v>40818.625</v>
      </c>
      <c r="C158" s="3">
        <v>93.77</v>
      </c>
      <c r="D158" s="3">
        <f t="shared" si="2"/>
        <v>0</v>
      </c>
    </row>
    <row r="159" spans="1:4" x14ac:dyDescent="0.25">
      <c r="A159">
        <v>0</v>
      </c>
      <c r="B159" s="7">
        <v>40818.635416666664</v>
      </c>
      <c r="C159" s="3">
        <v>92.02</v>
      </c>
      <c r="D159" s="3">
        <f t="shared" si="2"/>
        <v>0</v>
      </c>
    </row>
    <row r="160" spans="1:4" x14ac:dyDescent="0.25">
      <c r="A160">
        <v>0</v>
      </c>
      <c r="B160" s="7">
        <v>40818.645833333336</v>
      </c>
      <c r="C160" s="3">
        <v>12.62</v>
      </c>
      <c r="D160" s="3">
        <f t="shared" si="2"/>
        <v>0</v>
      </c>
    </row>
    <row r="161" spans="1:4" x14ac:dyDescent="0.25">
      <c r="A161">
        <v>0</v>
      </c>
      <c r="B161" s="7">
        <v>40818.65625</v>
      </c>
      <c r="C161" s="3">
        <v>17.63</v>
      </c>
      <c r="D161" s="3">
        <f t="shared" si="2"/>
        <v>0</v>
      </c>
    </row>
    <row r="162" spans="1:4" x14ac:dyDescent="0.25">
      <c r="A162">
        <v>1</v>
      </c>
      <c r="B162" s="7">
        <v>40818.666666666664</v>
      </c>
      <c r="C162" s="3">
        <v>40.049999999999997</v>
      </c>
      <c r="D162" s="3">
        <f t="shared" si="2"/>
        <v>40.049999999999997</v>
      </c>
    </row>
    <row r="163" spans="1:4" x14ac:dyDescent="0.25">
      <c r="A163">
        <v>1</v>
      </c>
      <c r="B163" s="7">
        <v>40818.677083333336</v>
      </c>
      <c r="C163" s="3">
        <v>96.56</v>
      </c>
      <c r="D163" s="3">
        <f t="shared" si="2"/>
        <v>96.56</v>
      </c>
    </row>
    <row r="164" spans="1:4" x14ac:dyDescent="0.25">
      <c r="A164">
        <v>1</v>
      </c>
      <c r="B164" s="7">
        <v>40818.6875</v>
      </c>
      <c r="C164" s="3">
        <v>22.32</v>
      </c>
      <c r="D164" s="3">
        <f t="shared" si="2"/>
        <v>22.32</v>
      </c>
    </row>
    <row r="165" spans="1:4" x14ac:dyDescent="0.25">
      <c r="A165">
        <v>1</v>
      </c>
      <c r="B165" s="7">
        <v>40818.697916666664</v>
      </c>
      <c r="C165" s="3">
        <v>30.8</v>
      </c>
      <c r="D165" s="3">
        <f t="shared" si="2"/>
        <v>30.8</v>
      </c>
    </row>
    <row r="166" spans="1:4" x14ac:dyDescent="0.25">
      <c r="A166">
        <v>0</v>
      </c>
      <c r="B166" s="7">
        <v>40818.708333333336</v>
      </c>
      <c r="C166" s="3">
        <v>51.72</v>
      </c>
      <c r="D166" s="3">
        <f t="shared" si="2"/>
        <v>0</v>
      </c>
    </row>
    <row r="167" spans="1:4" x14ac:dyDescent="0.25">
      <c r="A167">
        <v>0</v>
      </c>
      <c r="B167" s="7">
        <v>40818.71875</v>
      </c>
      <c r="C167" s="3">
        <v>23.71</v>
      </c>
      <c r="D167" s="3">
        <f t="shared" si="2"/>
        <v>0</v>
      </c>
    </row>
    <row r="168" spans="1:4" x14ac:dyDescent="0.25">
      <c r="A168">
        <v>0</v>
      </c>
      <c r="B168" s="7">
        <v>40818.729166666664</v>
      </c>
      <c r="C168" s="3">
        <v>45.52</v>
      </c>
      <c r="D168" s="3">
        <f t="shared" si="2"/>
        <v>0</v>
      </c>
    </row>
    <row r="169" spans="1:4" x14ac:dyDescent="0.25">
      <c r="A169">
        <v>0</v>
      </c>
      <c r="B169" s="7">
        <v>40818.739583333336</v>
      </c>
      <c r="C169" s="3">
        <v>57.84</v>
      </c>
      <c r="D169" s="3">
        <f t="shared" si="2"/>
        <v>0</v>
      </c>
    </row>
    <row r="170" spans="1:4" x14ac:dyDescent="0.25">
      <c r="A170">
        <v>1</v>
      </c>
      <c r="B170" s="7">
        <v>40818.75</v>
      </c>
      <c r="C170" s="3">
        <v>74.98</v>
      </c>
      <c r="D170" s="3">
        <f t="shared" si="2"/>
        <v>74.98</v>
      </c>
    </row>
    <row r="171" spans="1:4" x14ac:dyDescent="0.25">
      <c r="A171">
        <v>1</v>
      </c>
      <c r="B171" s="7">
        <v>40818.760416666664</v>
      </c>
      <c r="C171" s="3">
        <v>23.69</v>
      </c>
      <c r="D171" s="3">
        <f t="shared" si="2"/>
        <v>23.69</v>
      </c>
    </row>
    <row r="172" spans="1:4" x14ac:dyDescent="0.25">
      <c r="A172">
        <v>1</v>
      </c>
      <c r="B172" s="7">
        <v>40818.770833333336</v>
      </c>
      <c r="C172" s="3">
        <v>22.05</v>
      </c>
      <c r="D172" s="3">
        <f t="shared" si="2"/>
        <v>22.05</v>
      </c>
    </row>
    <row r="173" spans="1:4" x14ac:dyDescent="0.25">
      <c r="A173">
        <v>1</v>
      </c>
      <c r="B173" s="7">
        <v>40818.78125</v>
      </c>
      <c r="C173" s="3">
        <v>74.81</v>
      </c>
      <c r="D173" s="3">
        <f t="shared" si="2"/>
        <v>74.81</v>
      </c>
    </row>
    <row r="174" spans="1:4" x14ac:dyDescent="0.25">
      <c r="A174">
        <v>0</v>
      </c>
      <c r="B174" s="7">
        <v>40818.791666666664</v>
      </c>
      <c r="C174" s="3">
        <v>98.93</v>
      </c>
      <c r="D174" s="3">
        <f t="shared" si="2"/>
        <v>0</v>
      </c>
    </row>
    <row r="175" spans="1:4" x14ac:dyDescent="0.25">
      <c r="A175">
        <v>0</v>
      </c>
      <c r="B175" s="7">
        <v>40818.802083333336</v>
      </c>
      <c r="C175" s="3">
        <v>12.55</v>
      </c>
      <c r="D175" s="3">
        <f t="shared" si="2"/>
        <v>0</v>
      </c>
    </row>
    <row r="176" spans="1:4" x14ac:dyDescent="0.25">
      <c r="A176">
        <v>0</v>
      </c>
      <c r="B176" s="7">
        <v>40818.8125</v>
      </c>
      <c r="C176" s="3">
        <v>86.06</v>
      </c>
      <c r="D176" s="3">
        <f t="shared" si="2"/>
        <v>0</v>
      </c>
    </row>
    <row r="177" spans="1:4" x14ac:dyDescent="0.25">
      <c r="A177">
        <v>0</v>
      </c>
      <c r="B177" s="7">
        <v>40818.822916666664</v>
      </c>
      <c r="C177" s="3">
        <v>0.25</v>
      </c>
      <c r="D177" s="3">
        <f t="shared" si="2"/>
        <v>0</v>
      </c>
    </row>
    <row r="178" spans="1:4" x14ac:dyDescent="0.25">
      <c r="A178">
        <v>1</v>
      </c>
      <c r="B178" s="7">
        <v>40818.833333333336</v>
      </c>
      <c r="C178" s="3">
        <v>87.68</v>
      </c>
      <c r="D178" s="3">
        <f t="shared" si="2"/>
        <v>87.68</v>
      </c>
    </row>
    <row r="179" spans="1:4" x14ac:dyDescent="0.25">
      <c r="A179">
        <v>1</v>
      </c>
      <c r="B179" s="7">
        <v>40818.84375</v>
      </c>
      <c r="C179" s="3">
        <v>55.79</v>
      </c>
      <c r="D179" s="3">
        <f t="shared" si="2"/>
        <v>55.79</v>
      </c>
    </row>
    <row r="180" spans="1:4" x14ac:dyDescent="0.25">
      <c r="A180">
        <v>1</v>
      </c>
      <c r="B180" s="7">
        <v>40818.854166666664</v>
      </c>
      <c r="C180" s="3">
        <v>63.83</v>
      </c>
      <c r="D180" s="3">
        <f t="shared" si="2"/>
        <v>63.83</v>
      </c>
    </row>
    <row r="181" spans="1:4" x14ac:dyDescent="0.25">
      <c r="A181">
        <v>1</v>
      </c>
      <c r="B181" s="7">
        <v>40818.864583333336</v>
      </c>
      <c r="C181" s="3">
        <v>68.56</v>
      </c>
      <c r="D181" s="3">
        <f t="shared" si="2"/>
        <v>68.56</v>
      </c>
    </row>
    <row r="182" spans="1:4" x14ac:dyDescent="0.25">
      <c r="A182">
        <v>0</v>
      </c>
      <c r="B182" s="7">
        <v>40818.875</v>
      </c>
      <c r="C182" s="3">
        <v>12.15</v>
      </c>
      <c r="D182" s="3">
        <f t="shared" si="2"/>
        <v>0</v>
      </c>
    </row>
    <row r="183" spans="1:4" x14ac:dyDescent="0.25">
      <c r="A183">
        <v>0</v>
      </c>
      <c r="B183" s="7">
        <v>40818.885416666664</v>
      </c>
      <c r="C183" s="3">
        <v>24.52</v>
      </c>
      <c r="D183" s="3">
        <f t="shared" si="2"/>
        <v>0</v>
      </c>
    </row>
    <row r="184" spans="1:4" x14ac:dyDescent="0.25">
      <c r="A184">
        <v>0</v>
      </c>
      <c r="B184" s="7">
        <v>40818.895833333336</v>
      </c>
      <c r="C184" s="3">
        <v>6.55</v>
      </c>
      <c r="D184" s="3">
        <f t="shared" si="2"/>
        <v>0</v>
      </c>
    </row>
    <row r="185" spans="1:4" x14ac:dyDescent="0.25">
      <c r="A185">
        <v>0</v>
      </c>
      <c r="B185" s="7">
        <v>40818.90625</v>
      </c>
      <c r="C185" s="3">
        <v>92.47</v>
      </c>
      <c r="D185" s="3">
        <f t="shared" si="2"/>
        <v>0</v>
      </c>
    </row>
    <row r="186" spans="1:4" x14ac:dyDescent="0.25">
      <c r="A186">
        <v>1</v>
      </c>
      <c r="B186" s="7">
        <v>40818.916666666664</v>
      </c>
      <c r="C186" s="3">
        <v>62.77</v>
      </c>
      <c r="D186" s="3">
        <f t="shared" si="2"/>
        <v>62.77</v>
      </c>
    </row>
    <row r="187" spans="1:4" x14ac:dyDescent="0.25">
      <c r="A187">
        <v>1</v>
      </c>
      <c r="B187" s="7">
        <v>40818.927083333336</v>
      </c>
      <c r="C187" s="3">
        <v>20.010000000000002</v>
      </c>
      <c r="D187" s="3">
        <f t="shared" si="2"/>
        <v>20.010000000000002</v>
      </c>
    </row>
    <row r="188" spans="1:4" x14ac:dyDescent="0.25">
      <c r="A188">
        <v>1</v>
      </c>
      <c r="B188" s="7">
        <v>40818.9375</v>
      </c>
      <c r="C188" s="3">
        <v>54.87</v>
      </c>
      <c r="D188" s="3">
        <f t="shared" si="2"/>
        <v>54.87</v>
      </c>
    </row>
    <row r="189" spans="1:4" x14ac:dyDescent="0.25">
      <c r="A189">
        <v>1</v>
      </c>
      <c r="B189" s="7">
        <v>40818.947916666664</v>
      </c>
      <c r="C189" s="3">
        <v>53.93</v>
      </c>
      <c r="D189" s="3">
        <f t="shared" si="2"/>
        <v>53.93</v>
      </c>
    </row>
    <row r="190" spans="1:4" x14ac:dyDescent="0.25">
      <c r="A190">
        <v>0</v>
      </c>
      <c r="B190" s="7">
        <v>40818.958333333336</v>
      </c>
      <c r="C190" s="3">
        <v>28.06</v>
      </c>
      <c r="D190" s="3">
        <f t="shared" si="2"/>
        <v>0</v>
      </c>
    </row>
    <row r="191" spans="1:4" x14ac:dyDescent="0.25">
      <c r="A191">
        <v>0</v>
      </c>
      <c r="B191" s="7">
        <v>40818.96875</v>
      </c>
      <c r="C191" s="3">
        <v>88.8</v>
      </c>
      <c r="D191" s="3">
        <f t="shared" si="2"/>
        <v>0</v>
      </c>
    </row>
    <row r="192" spans="1:4" x14ac:dyDescent="0.25">
      <c r="A192">
        <v>0</v>
      </c>
      <c r="B192" s="7">
        <v>40818.979166666664</v>
      </c>
      <c r="C192" s="3">
        <v>15.54</v>
      </c>
      <c r="D192" s="3">
        <f t="shared" si="2"/>
        <v>0</v>
      </c>
    </row>
    <row r="193" spans="1:4" x14ac:dyDescent="0.25">
      <c r="A193">
        <v>0</v>
      </c>
      <c r="B193" s="7">
        <v>40818.989583333336</v>
      </c>
      <c r="C193" s="3">
        <v>97.23</v>
      </c>
      <c r="D193" s="3">
        <f t="shared" si="2"/>
        <v>0</v>
      </c>
    </row>
    <row r="194" spans="1:4" x14ac:dyDescent="0.25">
      <c r="A194">
        <v>1</v>
      </c>
      <c r="B194" s="7">
        <v>40819</v>
      </c>
      <c r="C194" s="3">
        <v>34.74</v>
      </c>
      <c r="D194" s="3">
        <f t="shared" si="2"/>
        <v>34.74</v>
      </c>
    </row>
    <row r="195" spans="1:4" x14ac:dyDescent="0.25">
      <c r="A195">
        <v>1</v>
      </c>
      <c r="B195" s="7">
        <v>40819.010416666664</v>
      </c>
      <c r="C195" s="3">
        <v>6.18</v>
      </c>
      <c r="D195" s="3">
        <f t="shared" ref="D195:D258" si="3">A195*C195</f>
        <v>6.18</v>
      </c>
    </row>
    <row r="196" spans="1:4" x14ac:dyDescent="0.25">
      <c r="A196">
        <v>1</v>
      </c>
      <c r="B196" s="7">
        <v>40819.020833333336</v>
      </c>
      <c r="C196" s="3">
        <v>50.3</v>
      </c>
      <c r="D196" s="3">
        <f t="shared" si="3"/>
        <v>50.3</v>
      </c>
    </row>
    <row r="197" spans="1:4" x14ac:dyDescent="0.25">
      <c r="A197">
        <v>1</v>
      </c>
      <c r="B197" s="7">
        <v>40819.03125</v>
      </c>
      <c r="C197" s="3">
        <v>99.24</v>
      </c>
      <c r="D197" s="3">
        <f t="shared" si="3"/>
        <v>99.24</v>
      </c>
    </row>
    <row r="198" spans="1:4" x14ac:dyDescent="0.25">
      <c r="A198">
        <v>0</v>
      </c>
      <c r="B198" s="7">
        <v>40819.041666666664</v>
      </c>
      <c r="C198" s="3">
        <v>38.270000000000003</v>
      </c>
      <c r="D198" s="3">
        <f t="shared" si="3"/>
        <v>0</v>
      </c>
    </row>
    <row r="199" spans="1:4" x14ac:dyDescent="0.25">
      <c r="A199">
        <v>0</v>
      </c>
      <c r="B199" s="7">
        <v>40819.052083333336</v>
      </c>
      <c r="C199" s="3">
        <v>91.4</v>
      </c>
      <c r="D199" s="3">
        <f t="shared" si="3"/>
        <v>0</v>
      </c>
    </row>
    <row r="200" spans="1:4" x14ac:dyDescent="0.25">
      <c r="A200">
        <v>0</v>
      </c>
      <c r="B200" s="7">
        <v>40819.0625</v>
      </c>
      <c r="C200" s="3">
        <v>42.35</v>
      </c>
      <c r="D200" s="3">
        <f t="shared" si="3"/>
        <v>0</v>
      </c>
    </row>
    <row r="201" spans="1:4" x14ac:dyDescent="0.25">
      <c r="A201">
        <v>0</v>
      </c>
      <c r="B201" s="7">
        <v>40819.072916666664</v>
      </c>
      <c r="C201" s="3">
        <v>54.51</v>
      </c>
      <c r="D201" s="3">
        <f t="shared" si="3"/>
        <v>0</v>
      </c>
    </row>
    <row r="202" spans="1:4" x14ac:dyDescent="0.25">
      <c r="A202">
        <v>1</v>
      </c>
      <c r="B202" s="7">
        <v>40819.083333333336</v>
      </c>
      <c r="C202" s="3">
        <v>12.17</v>
      </c>
      <c r="D202" s="3">
        <f t="shared" si="3"/>
        <v>12.17</v>
      </c>
    </row>
    <row r="203" spans="1:4" x14ac:dyDescent="0.25">
      <c r="A203">
        <v>1</v>
      </c>
      <c r="B203" s="7">
        <v>40819.09375</v>
      </c>
      <c r="C203" s="3">
        <v>1.79</v>
      </c>
      <c r="D203" s="3">
        <f t="shared" si="3"/>
        <v>1.79</v>
      </c>
    </row>
    <row r="204" spans="1:4" x14ac:dyDescent="0.25">
      <c r="A204">
        <v>1</v>
      </c>
      <c r="B204" s="7">
        <v>40819.104166666664</v>
      </c>
      <c r="C204" s="3">
        <v>73.849999999999994</v>
      </c>
      <c r="D204" s="3">
        <f t="shared" si="3"/>
        <v>73.849999999999994</v>
      </c>
    </row>
    <row r="205" spans="1:4" x14ac:dyDescent="0.25">
      <c r="A205">
        <v>1</v>
      </c>
      <c r="B205" s="7">
        <v>40819.114583333336</v>
      </c>
      <c r="C205" s="3">
        <v>66.790000000000006</v>
      </c>
      <c r="D205" s="3">
        <f t="shared" si="3"/>
        <v>66.790000000000006</v>
      </c>
    </row>
    <row r="206" spans="1:4" x14ac:dyDescent="0.25">
      <c r="A206">
        <v>0</v>
      </c>
      <c r="B206" s="7">
        <v>40819.125</v>
      </c>
      <c r="C206" s="3">
        <v>7.81</v>
      </c>
      <c r="D206" s="3">
        <f t="shared" si="3"/>
        <v>0</v>
      </c>
    </row>
    <row r="207" spans="1:4" x14ac:dyDescent="0.25">
      <c r="A207">
        <v>0</v>
      </c>
      <c r="B207" s="7">
        <v>40819.135416666664</v>
      </c>
      <c r="C207" s="3">
        <v>96.71</v>
      </c>
      <c r="D207" s="3">
        <f t="shared" si="3"/>
        <v>0</v>
      </c>
    </row>
    <row r="208" spans="1:4" x14ac:dyDescent="0.25">
      <c r="A208">
        <v>0</v>
      </c>
      <c r="B208" s="7">
        <v>40819.145833333336</v>
      </c>
      <c r="C208" s="3">
        <v>54.84</v>
      </c>
      <c r="D208" s="3">
        <f t="shared" si="3"/>
        <v>0</v>
      </c>
    </row>
    <row r="209" spans="1:4" x14ac:dyDescent="0.25">
      <c r="A209">
        <v>0</v>
      </c>
      <c r="B209" s="7">
        <v>40819.15625</v>
      </c>
      <c r="C209" s="3">
        <v>35.46</v>
      </c>
      <c r="D209" s="3">
        <f t="shared" si="3"/>
        <v>0</v>
      </c>
    </row>
    <row r="210" spans="1:4" x14ac:dyDescent="0.25">
      <c r="A210">
        <v>1</v>
      </c>
      <c r="B210" s="7">
        <v>40819.166666666664</v>
      </c>
      <c r="C210" s="3">
        <v>76.13</v>
      </c>
      <c r="D210" s="3">
        <f t="shared" si="3"/>
        <v>76.13</v>
      </c>
    </row>
    <row r="211" spans="1:4" x14ac:dyDescent="0.25">
      <c r="A211">
        <v>1</v>
      </c>
      <c r="B211" s="7">
        <v>40819.177083333336</v>
      </c>
      <c r="C211" s="3">
        <v>68.739999999999995</v>
      </c>
      <c r="D211" s="3">
        <f t="shared" si="3"/>
        <v>68.739999999999995</v>
      </c>
    </row>
    <row r="212" spans="1:4" x14ac:dyDescent="0.25">
      <c r="A212">
        <v>1</v>
      </c>
      <c r="B212" s="7">
        <v>40819.1875</v>
      </c>
      <c r="C212" s="3">
        <v>50.91</v>
      </c>
      <c r="D212" s="3">
        <f t="shared" si="3"/>
        <v>50.91</v>
      </c>
    </row>
    <row r="213" spans="1:4" x14ac:dyDescent="0.25">
      <c r="A213">
        <v>1</v>
      </c>
      <c r="B213" s="7">
        <v>40819.197916666664</v>
      </c>
      <c r="C213" s="3">
        <v>99.88</v>
      </c>
      <c r="D213" s="3">
        <f t="shared" si="3"/>
        <v>99.88</v>
      </c>
    </row>
    <row r="214" spans="1:4" x14ac:dyDescent="0.25">
      <c r="A214">
        <v>0</v>
      </c>
      <c r="B214" s="7">
        <v>40819.208333333336</v>
      </c>
      <c r="C214" s="3">
        <v>35.81</v>
      </c>
      <c r="D214" s="3">
        <f t="shared" si="3"/>
        <v>0</v>
      </c>
    </row>
    <row r="215" spans="1:4" x14ac:dyDescent="0.25">
      <c r="A215">
        <v>0</v>
      </c>
      <c r="B215" s="7">
        <v>40819.21875</v>
      </c>
      <c r="C215" s="3">
        <v>4.97</v>
      </c>
      <c r="D215" s="3">
        <f t="shared" si="3"/>
        <v>0</v>
      </c>
    </row>
    <row r="216" spans="1:4" x14ac:dyDescent="0.25">
      <c r="A216">
        <v>0</v>
      </c>
      <c r="B216" s="7">
        <v>40819.229166666664</v>
      </c>
      <c r="C216" s="3">
        <v>78.790000000000006</v>
      </c>
      <c r="D216" s="3">
        <f t="shared" si="3"/>
        <v>0</v>
      </c>
    </row>
    <row r="217" spans="1:4" x14ac:dyDescent="0.25">
      <c r="A217">
        <v>0</v>
      </c>
      <c r="B217" s="7">
        <v>40819.239583333336</v>
      </c>
      <c r="C217" s="3">
        <v>32.89</v>
      </c>
      <c r="D217" s="3">
        <f t="shared" si="3"/>
        <v>0</v>
      </c>
    </row>
    <row r="218" spans="1:4" x14ac:dyDescent="0.25">
      <c r="A218">
        <v>1</v>
      </c>
      <c r="B218" s="7">
        <v>40819.25</v>
      </c>
      <c r="C218" s="3">
        <v>38.119999999999997</v>
      </c>
      <c r="D218" s="3">
        <f t="shared" si="3"/>
        <v>38.119999999999997</v>
      </c>
    </row>
    <row r="219" spans="1:4" x14ac:dyDescent="0.25">
      <c r="A219">
        <v>1</v>
      </c>
      <c r="B219" s="7">
        <v>40819.260416666664</v>
      </c>
      <c r="C219" s="3">
        <v>71.55</v>
      </c>
      <c r="D219" s="3">
        <f t="shared" si="3"/>
        <v>71.55</v>
      </c>
    </row>
    <row r="220" spans="1:4" x14ac:dyDescent="0.25">
      <c r="A220">
        <v>1</v>
      </c>
      <c r="B220" s="7">
        <v>40819.270833333336</v>
      </c>
      <c r="C220" s="3">
        <v>96.7</v>
      </c>
      <c r="D220" s="3">
        <f t="shared" si="3"/>
        <v>96.7</v>
      </c>
    </row>
    <row r="221" spans="1:4" x14ac:dyDescent="0.25">
      <c r="A221">
        <v>1</v>
      </c>
      <c r="B221" s="7">
        <v>40819.28125</v>
      </c>
      <c r="C221" s="3">
        <v>58.62</v>
      </c>
      <c r="D221" s="3">
        <f t="shared" si="3"/>
        <v>58.62</v>
      </c>
    </row>
    <row r="222" spans="1:4" x14ac:dyDescent="0.25">
      <c r="A222">
        <v>0</v>
      </c>
      <c r="B222" s="7">
        <v>40819.291666666664</v>
      </c>
      <c r="C222" s="3">
        <v>79.67</v>
      </c>
      <c r="D222" s="3">
        <f t="shared" si="3"/>
        <v>0</v>
      </c>
    </row>
    <row r="223" spans="1:4" x14ac:dyDescent="0.25">
      <c r="A223">
        <v>0</v>
      </c>
      <c r="B223" s="7">
        <v>40819.302083333336</v>
      </c>
      <c r="C223" s="3">
        <v>47.13</v>
      </c>
      <c r="D223" s="3">
        <f t="shared" si="3"/>
        <v>0</v>
      </c>
    </row>
    <row r="224" spans="1:4" x14ac:dyDescent="0.25">
      <c r="A224">
        <v>0</v>
      </c>
      <c r="B224" s="7">
        <v>40819.3125</v>
      </c>
      <c r="C224" s="3">
        <v>54.12</v>
      </c>
      <c r="D224" s="3">
        <f t="shared" si="3"/>
        <v>0</v>
      </c>
    </row>
    <row r="225" spans="1:4" x14ac:dyDescent="0.25">
      <c r="A225">
        <v>0</v>
      </c>
      <c r="B225" s="7">
        <v>40819.322916666664</v>
      </c>
      <c r="C225" s="3">
        <v>24.93</v>
      </c>
      <c r="D225" s="3">
        <f t="shared" si="3"/>
        <v>0</v>
      </c>
    </row>
    <row r="226" spans="1:4" x14ac:dyDescent="0.25">
      <c r="A226">
        <v>1</v>
      </c>
      <c r="B226" s="7">
        <v>40819.333333333336</v>
      </c>
      <c r="C226" s="3">
        <v>55.75</v>
      </c>
      <c r="D226" s="3">
        <f t="shared" si="3"/>
        <v>55.75</v>
      </c>
    </row>
    <row r="227" spans="1:4" x14ac:dyDescent="0.25">
      <c r="A227">
        <v>1</v>
      </c>
      <c r="B227" s="7">
        <v>40819.34375</v>
      </c>
      <c r="C227" s="3">
        <v>16.59</v>
      </c>
      <c r="D227" s="3">
        <f t="shared" si="3"/>
        <v>16.59</v>
      </c>
    </row>
    <row r="228" spans="1:4" x14ac:dyDescent="0.25">
      <c r="A228">
        <v>1</v>
      </c>
      <c r="B228" s="7">
        <v>40819.354166666664</v>
      </c>
      <c r="C228" s="3">
        <v>47.9</v>
      </c>
      <c r="D228" s="3">
        <f t="shared" si="3"/>
        <v>47.9</v>
      </c>
    </row>
    <row r="229" spans="1:4" x14ac:dyDescent="0.25">
      <c r="A229">
        <v>1</v>
      </c>
      <c r="B229" s="7">
        <v>40819.364583333336</v>
      </c>
      <c r="C229" s="3">
        <v>39.549999999999997</v>
      </c>
      <c r="D229" s="3">
        <f t="shared" si="3"/>
        <v>39.549999999999997</v>
      </c>
    </row>
    <row r="230" spans="1:4" x14ac:dyDescent="0.25">
      <c r="A230">
        <v>0</v>
      </c>
      <c r="B230" s="7">
        <v>40819.375</v>
      </c>
      <c r="C230" s="3">
        <v>69.02</v>
      </c>
      <c r="D230" s="3">
        <f t="shared" si="3"/>
        <v>0</v>
      </c>
    </row>
    <row r="231" spans="1:4" x14ac:dyDescent="0.25">
      <c r="A231">
        <v>0</v>
      </c>
      <c r="B231" s="7">
        <v>40819.385416666664</v>
      </c>
      <c r="C231" s="3">
        <v>18.71</v>
      </c>
      <c r="D231" s="3">
        <f t="shared" si="3"/>
        <v>0</v>
      </c>
    </row>
    <row r="232" spans="1:4" x14ac:dyDescent="0.25">
      <c r="A232">
        <v>0</v>
      </c>
      <c r="B232" s="7">
        <v>40819.395833333336</v>
      </c>
      <c r="C232" s="3">
        <v>32.64</v>
      </c>
      <c r="D232" s="3">
        <f t="shared" si="3"/>
        <v>0</v>
      </c>
    </row>
    <row r="233" spans="1:4" x14ac:dyDescent="0.25">
      <c r="A233">
        <v>0</v>
      </c>
      <c r="B233" s="7">
        <v>40819.40625</v>
      </c>
      <c r="C233" s="3">
        <v>38.82</v>
      </c>
      <c r="D233" s="3">
        <f t="shared" si="3"/>
        <v>0</v>
      </c>
    </row>
    <row r="234" spans="1:4" x14ac:dyDescent="0.25">
      <c r="A234">
        <v>1</v>
      </c>
      <c r="B234" s="7">
        <v>40819.416666666664</v>
      </c>
      <c r="C234" s="3">
        <v>83.82</v>
      </c>
      <c r="D234" s="3">
        <f t="shared" si="3"/>
        <v>83.82</v>
      </c>
    </row>
    <row r="235" spans="1:4" x14ac:dyDescent="0.25">
      <c r="A235">
        <v>1</v>
      </c>
      <c r="B235" s="7">
        <v>40819.427083333336</v>
      </c>
      <c r="C235" s="3">
        <v>5.72</v>
      </c>
      <c r="D235" s="3">
        <f t="shared" si="3"/>
        <v>5.72</v>
      </c>
    </row>
    <row r="236" spans="1:4" x14ac:dyDescent="0.25">
      <c r="A236">
        <v>1</v>
      </c>
      <c r="B236" s="7">
        <v>40819.4375</v>
      </c>
      <c r="C236" s="3">
        <v>83.45</v>
      </c>
      <c r="D236" s="3">
        <f t="shared" si="3"/>
        <v>83.45</v>
      </c>
    </row>
    <row r="237" spans="1:4" x14ac:dyDescent="0.25">
      <c r="A237">
        <v>1</v>
      </c>
      <c r="B237" s="7">
        <v>40819.447916666664</v>
      </c>
      <c r="C237" s="3">
        <v>44.25</v>
      </c>
      <c r="D237" s="3">
        <f t="shared" si="3"/>
        <v>44.25</v>
      </c>
    </row>
    <row r="238" spans="1:4" x14ac:dyDescent="0.25">
      <c r="A238">
        <v>0</v>
      </c>
      <c r="B238" s="7">
        <v>40819.458333333336</v>
      </c>
      <c r="C238" s="3">
        <v>79.77</v>
      </c>
      <c r="D238" s="3">
        <f t="shared" si="3"/>
        <v>0</v>
      </c>
    </row>
    <row r="239" spans="1:4" x14ac:dyDescent="0.25">
      <c r="A239">
        <v>0</v>
      </c>
      <c r="B239" s="7">
        <v>40819.46875</v>
      </c>
      <c r="C239" s="3">
        <v>12.19</v>
      </c>
      <c r="D239" s="3">
        <f t="shared" si="3"/>
        <v>0</v>
      </c>
    </row>
    <row r="240" spans="1:4" x14ac:dyDescent="0.25">
      <c r="A240">
        <v>0</v>
      </c>
      <c r="B240" s="7">
        <v>40819.479166666664</v>
      </c>
      <c r="C240" s="3">
        <v>35.630000000000003</v>
      </c>
      <c r="D240" s="3">
        <f t="shared" si="3"/>
        <v>0</v>
      </c>
    </row>
    <row r="241" spans="1:4" x14ac:dyDescent="0.25">
      <c r="A241">
        <v>0</v>
      </c>
      <c r="B241" s="7">
        <v>40819.489583333336</v>
      </c>
      <c r="C241" s="3">
        <v>23.62</v>
      </c>
      <c r="D241" s="3">
        <f t="shared" si="3"/>
        <v>0</v>
      </c>
    </row>
    <row r="242" spans="1:4" x14ac:dyDescent="0.25">
      <c r="A242">
        <v>1</v>
      </c>
      <c r="B242" s="7">
        <v>40819.5</v>
      </c>
      <c r="C242" s="3">
        <v>9.8800000000000008</v>
      </c>
      <c r="D242" s="3">
        <f t="shared" si="3"/>
        <v>9.8800000000000008</v>
      </c>
    </row>
    <row r="243" spans="1:4" x14ac:dyDescent="0.25">
      <c r="A243">
        <v>1</v>
      </c>
      <c r="B243" s="7">
        <v>40819.510416666664</v>
      </c>
      <c r="C243" s="3">
        <v>80.680000000000007</v>
      </c>
      <c r="D243" s="3">
        <f t="shared" si="3"/>
        <v>80.680000000000007</v>
      </c>
    </row>
    <row r="244" spans="1:4" x14ac:dyDescent="0.25">
      <c r="A244">
        <v>1</v>
      </c>
      <c r="B244" s="7">
        <v>40819.520833333336</v>
      </c>
      <c r="C244" s="3">
        <v>87.78</v>
      </c>
      <c r="D244" s="3">
        <f t="shared" si="3"/>
        <v>87.78</v>
      </c>
    </row>
    <row r="245" spans="1:4" x14ac:dyDescent="0.25">
      <c r="A245">
        <v>1</v>
      </c>
      <c r="B245" s="7">
        <v>40819.53125</v>
      </c>
      <c r="C245" s="3">
        <v>18.920000000000002</v>
      </c>
      <c r="D245" s="3">
        <f t="shared" si="3"/>
        <v>18.920000000000002</v>
      </c>
    </row>
    <row r="246" spans="1:4" x14ac:dyDescent="0.25">
      <c r="A246">
        <v>0</v>
      </c>
      <c r="B246" s="7">
        <v>40819.541666666664</v>
      </c>
      <c r="C246" s="3">
        <v>41.58</v>
      </c>
      <c r="D246" s="3">
        <f t="shared" si="3"/>
        <v>0</v>
      </c>
    </row>
    <row r="247" spans="1:4" x14ac:dyDescent="0.25">
      <c r="A247">
        <v>0</v>
      </c>
      <c r="B247" s="7">
        <v>40819.552083333336</v>
      </c>
      <c r="C247" s="3">
        <v>35.74</v>
      </c>
      <c r="D247" s="3">
        <f t="shared" si="3"/>
        <v>0</v>
      </c>
    </row>
    <row r="248" spans="1:4" x14ac:dyDescent="0.25">
      <c r="A248">
        <v>0</v>
      </c>
      <c r="B248" s="7">
        <v>40819.5625</v>
      </c>
      <c r="C248" s="3">
        <v>49.01</v>
      </c>
      <c r="D248" s="3">
        <f t="shared" si="3"/>
        <v>0</v>
      </c>
    </row>
    <row r="249" spans="1:4" x14ac:dyDescent="0.25">
      <c r="A249">
        <v>0</v>
      </c>
      <c r="B249" s="7">
        <v>40819.572916666664</v>
      </c>
      <c r="C249" s="3">
        <v>80.099999999999994</v>
      </c>
      <c r="D249" s="3">
        <f t="shared" si="3"/>
        <v>0</v>
      </c>
    </row>
    <row r="250" spans="1:4" x14ac:dyDescent="0.25">
      <c r="A250">
        <v>1</v>
      </c>
      <c r="B250" s="7">
        <v>40819.583333333336</v>
      </c>
      <c r="C250" s="3">
        <v>51.19</v>
      </c>
      <c r="D250" s="3">
        <f t="shared" si="3"/>
        <v>51.19</v>
      </c>
    </row>
    <row r="251" spans="1:4" x14ac:dyDescent="0.25">
      <c r="A251">
        <v>1</v>
      </c>
      <c r="B251" s="7">
        <v>40819.59375</v>
      </c>
      <c r="C251" s="3">
        <v>62.73</v>
      </c>
      <c r="D251" s="3">
        <f t="shared" si="3"/>
        <v>62.73</v>
      </c>
    </row>
    <row r="252" spans="1:4" x14ac:dyDescent="0.25">
      <c r="A252">
        <v>1</v>
      </c>
      <c r="B252" s="7">
        <v>40819.604166666664</v>
      </c>
      <c r="C252" s="3">
        <v>34.53</v>
      </c>
      <c r="D252" s="3">
        <f t="shared" si="3"/>
        <v>34.53</v>
      </c>
    </row>
    <row r="253" spans="1:4" x14ac:dyDescent="0.25">
      <c r="A253">
        <v>1</v>
      </c>
      <c r="B253" s="7">
        <v>40819.614583333336</v>
      </c>
      <c r="C253" s="3">
        <v>9.41</v>
      </c>
      <c r="D253" s="3">
        <f t="shared" si="3"/>
        <v>9.41</v>
      </c>
    </row>
    <row r="254" spans="1:4" x14ac:dyDescent="0.25">
      <c r="A254">
        <v>0</v>
      </c>
      <c r="B254" s="7">
        <v>40819.625</v>
      </c>
      <c r="C254" s="3">
        <v>46.89</v>
      </c>
      <c r="D254" s="3">
        <f t="shared" si="3"/>
        <v>0</v>
      </c>
    </row>
    <row r="255" spans="1:4" x14ac:dyDescent="0.25">
      <c r="A255">
        <v>0</v>
      </c>
      <c r="B255" s="7">
        <v>40819.635416666664</v>
      </c>
      <c r="C255" s="3">
        <v>8.2100000000000009</v>
      </c>
      <c r="D255" s="3">
        <f t="shared" si="3"/>
        <v>0</v>
      </c>
    </row>
    <row r="256" spans="1:4" x14ac:dyDescent="0.25">
      <c r="A256">
        <v>0</v>
      </c>
      <c r="B256" s="7">
        <v>40819.645833333336</v>
      </c>
      <c r="C256" s="3">
        <v>99.15</v>
      </c>
      <c r="D256" s="3">
        <f t="shared" si="3"/>
        <v>0</v>
      </c>
    </row>
    <row r="257" spans="1:4" x14ac:dyDescent="0.25">
      <c r="A257">
        <v>0</v>
      </c>
      <c r="B257" s="7">
        <v>40819.65625</v>
      </c>
      <c r="C257" s="3">
        <v>34.54</v>
      </c>
      <c r="D257" s="3">
        <f t="shared" si="3"/>
        <v>0</v>
      </c>
    </row>
    <row r="258" spans="1:4" x14ac:dyDescent="0.25">
      <c r="A258">
        <v>1</v>
      </c>
      <c r="B258" s="7">
        <v>40819.666666666664</v>
      </c>
      <c r="C258" s="3">
        <v>54.89</v>
      </c>
      <c r="D258" s="3">
        <f t="shared" si="3"/>
        <v>54.89</v>
      </c>
    </row>
    <row r="259" spans="1:4" x14ac:dyDescent="0.25">
      <c r="A259">
        <v>1</v>
      </c>
      <c r="B259" s="7">
        <v>40819.677083333336</v>
      </c>
      <c r="C259" s="3">
        <v>50.06</v>
      </c>
      <c r="D259" s="3">
        <f t="shared" ref="D259:D322" si="4">A259*C259</f>
        <v>50.06</v>
      </c>
    </row>
    <row r="260" spans="1:4" x14ac:dyDescent="0.25">
      <c r="A260">
        <v>1</v>
      </c>
      <c r="B260" s="7">
        <v>40819.6875</v>
      </c>
      <c r="C260" s="3">
        <v>99.61</v>
      </c>
      <c r="D260" s="3">
        <f t="shared" si="4"/>
        <v>99.61</v>
      </c>
    </row>
    <row r="261" spans="1:4" x14ac:dyDescent="0.25">
      <c r="A261">
        <v>1</v>
      </c>
      <c r="B261" s="7">
        <v>40819.697916666664</v>
      </c>
      <c r="C261" s="3">
        <v>2.8</v>
      </c>
      <c r="D261" s="3">
        <f t="shared" si="4"/>
        <v>2.8</v>
      </c>
    </row>
    <row r="262" spans="1:4" x14ac:dyDescent="0.25">
      <c r="A262">
        <v>0</v>
      </c>
      <c r="B262" s="7">
        <v>40819.708333333336</v>
      </c>
      <c r="C262" s="3">
        <v>71.56</v>
      </c>
      <c r="D262" s="3">
        <f t="shared" si="4"/>
        <v>0</v>
      </c>
    </row>
    <row r="263" spans="1:4" x14ac:dyDescent="0.25">
      <c r="A263">
        <v>0</v>
      </c>
      <c r="B263" s="7">
        <v>40819.71875</v>
      </c>
      <c r="C263" s="3">
        <v>79.319999999999993</v>
      </c>
      <c r="D263" s="3">
        <f t="shared" si="4"/>
        <v>0</v>
      </c>
    </row>
    <row r="264" spans="1:4" x14ac:dyDescent="0.25">
      <c r="A264">
        <v>0</v>
      </c>
      <c r="B264" s="7">
        <v>40819.729166666664</v>
      </c>
      <c r="C264" s="3">
        <v>63.51</v>
      </c>
      <c r="D264" s="3">
        <f t="shared" si="4"/>
        <v>0</v>
      </c>
    </row>
    <row r="265" spans="1:4" x14ac:dyDescent="0.25">
      <c r="A265">
        <v>0</v>
      </c>
      <c r="B265" s="7">
        <v>40819.739583333336</v>
      </c>
      <c r="C265" s="3">
        <v>17.329999999999998</v>
      </c>
      <c r="D265" s="3">
        <f t="shared" si="4"/>
        <v>0</v>
      </c>
    </row>
    <row r="266" spans="1:4" x14ac:dyDescent="0.25">
      <c r="A266">
        <v>1</v>
      </c>
      <c r="B266" s="7">
        <v>40819.75</v>
      </c>
      <c r="C266" s="3">
        <v>74.11</v>
      </c>
      <c r="D266" s="3">
        <f t="shared" si="4"/>
        <v>74.11</v>
      </c>
    </row>
    <row r="267" spans="1:4" x14ac:dyDescent="0.25">
      <c r="A267">
        <v>1</v>
      </c>
      <c r="B267" s="7">
        <v>40819.760416666664</v>
      </c>
      <c r="C267" s="3">
        <v>36.22</v>
      </c>
      <c r="D267" s="3">
        <f t="shared" si="4"/>
        <v>36.22</v>
      </c>
    </row>
    <row r="268" spans="1:4" x14ac:dyDescent="0.25">
      <c r="A268">
        <v>1</v>
      </c>
      <c r="B268" s="7">
        <v>40819.770833333336</v>
      </c>
      <c r="C268" s="3">
        <v>49.62</v>
      </c>
      <c r="D268" s="3">
        <f t="shared" si="4"/>
        <v>49.62</v>
      </c>
    </row>
    <row r="269" spans="1:4" x14ac:dyDescent="0.25">
      <c r="A269">
        <v>1</v>
      </c>
      <c r="B269" s="7">
        <v>40819.78125</v>
      </c>
      <c r="C269" s="3">
        <v>15.38</v>
      </c>
      <c r="D269" s="3">
        <f t="shared" si="4"/>
        <v>15.38</v>
      </c>
    </row>
    <row r="270" spans="1:4" x14ac:dyDescent="0.25">
      <c r="A270">
        <v>0</v>
      </c>
      <c r="B270" s="7">
        <v>40819.791666666664</v>
      </c>
      <c r="C270" s="3">
        <v>27.05</v>
      </c>
      <c r="D270" s="3">
        <f t="shared" si="4"/>
        <v>0</v>
      </c>
    </row>
    <row r="271" spans="1:4" x14ac:dyDescent="0.25">
      <c r="A271">
        <v>0</v>
      </c>
      <c r="B271" s="7">
        <v>40819.802083333336</v>
      </c>
      <c r="C271" s="3">
        <v>28.83</v>
      </c>
      <c r="D271" s="3">
        <f t="shared" si="4"/>
        <v>0</v>
      </c>
    </row>
    <row r="272" spans="1:4" x14ac:dyDescent="0.25">
      <c r="A272">
        <v>0</v>
      </c>
      <c r="B272" s="7">
        <v>40819.8125</v>
      </c>
      <c r="C272" s="3">
        <v>32.76</v>
      </c>
      <c r="D272" s="3">
        <f t="shared" si="4"/>
        <v>0</v>
      </c>
    </row>
    <row r="273" spans="1:4" x14ac:dyDescent="0.25">
      <c r="A273">
        <v>0</v>
      </c>
      <c r="B273" s="7">
        <v>40819.822916666664</v>
      </c>
      <c r="C273" s="3">
        <v>55.89</v>
      </c>
      <c r="D273" s="3">
        <f t="shared" si="4"/>
        <v>0</v>
      </c>
    </row>
    <row r="274" spans="1:4" x14ac:dyDescent="0.25">
      <c r="A274">
        <v>1</v>
      </c>
      <c r="B274" s="7">
        <v>40819.833333333336</v>
      </c>
      <c r="C274" s="3">
        <v>78.180000000000007</v>
      </c>
      <c r="D274" s="3">
        <f t="shared" si="4"/>
        <v>78.180000000000007</v>
      </c>
    </row>
    <row r="275" spans="1:4" x14ac:dyDescent="0.25">
      <c r="A275">
        <v>1</v>
      </c>
      <c r="B275" s="7">
        <v>40819.84375</v>
      </c>
      <c r="C275" s="3">
        <v>39.28</v>
      </c>
      <c r="D275" s="3">
        <f t="shared" si="4"/>
        <v>39.28</v>
      </c>
    </row>
    <row r="276" spans="1:4" x14ac:dyDescent="0.25">
      <c r="A276">
        <v>1</v>
      </c>
      <c r="B276" s="7">
        <v>40819.854166666664</v>
      </c>
      <c r="C276" s="3">
        <v>68.31</v>
      </c>
      <c r="D276" s="3">
        <f t="shared" si="4"/>
        <v>68.31</v>
      </c>
    </row>
    <row r="277" spans="1:4" x14ac:dyDescent="0.25">
      <c r="A277">
        <v>1</v>
      </c>
      <c r="B277" s="7">
        <v>40819.864583333336</v>
      </c>
      <c r="C277" s="3">
        <v>83.99</v>
      </c>
      <c r="D277" s="3">
        <f t="shared" si="4"/>
        <v>83.99</v>
      </c>
    </row>
    <row r="278" spans="1:4" x14ac:dyDescent="0.25">
      <c r="A278">
        <v>0</v>
      </c>
      <c r="B278" s="7">
        <v>40819.875</v>
      </c>
      <c r="C278" s="3">
        <v>43.91</v>
      </c>
      <c r="D278" s="3">
        <f t="shared" si="4"/>
        <v>0</v>
      </c>
    </row>
    <row r="279" spans="1:4" x14ac:dyDescent="0.25">
      <c r="A279">
        <v>0</v>
      </c>
      <c r="B279" s="7">
        <v>40819.885416666664</v>
      </c>
      <c r="C279" s="3">
        <v>91.65</v>
      </c>
      <c r="D279" s="3">
        <f t="shared" si="4"/>
        <v>0</v>
      </c>
    </row>
    <row r="280" spans="1:4" x14ac:dyDescent="0.25">
      <c r="A280">
        <v>0</v>
      </c>
      <c r="B280" s="7">
        <v>40819.895833333336</v>
      </c>
      <c r="C280" s="3">
        <v>21.42</v>
      </c>
      <c r="D280" s="3">
        <f t="shared" si="4"/>
        <v>0</v>
      </c>
    </row>
    <row r="281" spans="1:4" x14ac:dyDescent="0.25">
      <c r="A281">
        <v>0</v>
      </c>
      <c r="B281" s="7">
        <v>40819.90625</v>
      </c>
      <c r="C281" s="3">
        <v>41.02</v>
      </c>
      <c r="D281" s="3">
        <f t="shared" si="4"/>
        <v>0</v>
      </c>
    </row>
    <row r="282" spans="1:4" x14ac:dyDescent="0.25">
      <c r="A282">
        <v>1</v>
      </c>
      <c r="B282" s="7">
        <v>40819.916666666664</v>
      </c>
      <c r="C282" s="3">
        <v>48.8</v>
      </c>
      <c r="D282" s="3">
        <f t="shared" si="4"/>
        <v>48.8</v>
      </c>
    </row>
    <row r="283" spans="1:4" x14ac:dyDescent="0.25">
      <c r="A283">
        <v>1</v>
      </c>
      <c r="B283" s="7">
        <v>40819.927083333336</v>
      </c>
      <c r="C283" s="3">
        <v>9.23</v>
      </c>
      <c r="D283" s="3">
        <f t="shared" si="4"/>
        <v>9.23</v>
      </c>
    </row>
    <row r="284" spans="1:4" x14ac:dyDescent="0.25">
      <c r="A284">
        <v>1</v>
      </c>
      <c r="B284" s="7">
        <v>40819.9375</v>
      </c>
      <c r="C284" s="3">
        <v>82.01</v>
      </c>
      <c r="D284" s="3">
        <f t="shared" si="4"/>
        <v>82.01</v>
      </c>
    </row>
    <row r="285" spans="1:4" x14ac:dyDescent="0.25">
      <c r="A285">
        <v>1</v>
      </c>
      <c r="B285" s="7">
        <v>40819.947916666664</v>
      </c>
      <c r="C285" s="3">
        <v>20.91</v>
      </c>
      <c r="D285" s="3">
        <f t="shared" si="4"/>
        <v>20.91</v>
      </c>
    </row>
    <row r="286" spans="1:4" x14ac:dyDescent="0.25">
      <c r="A286">
        <v>0</v>
      </c>
      <c r="B286" s="7">
        <v>40819.958333333336</v>
      </c>
      <c r="C286" s="3">
        <v>12.79</v>
      </c>
      <c r="D286" s="3">
        <f t="shared" si="4"/>
        <v>0</v>
      </c>
    </row>
    <row r="287" spans="1:4" x14ac:dyDescent="0.25">
      <c r="A287">
        <v>0</v>
      </c>
      <c r="B287" s="7">
        <v>40819.96875</v>
      </c>
      <c r="C287" s="3">
        <v>92.58</v>
      </c>
      <c r="D287" s="3">
        <f t="shared" si="4"/>
        <v>0</v>
      </c>
    </row>
    <row r="288" spans="1:4" x14ac:dyDescent="0.25">
      <c r="A288">
        <v>0</v>
      </c>
      <c r="B288" s="7">
        <v>40819.979166666664</v>
      </c>
      <c r="C288" s="3">
        <v>97.23</v>
      </c>
      <c r="D288" s="3">
        <f t="shared" si="4"/>
        <v>0</v>
      </c>
    </row>
    <row r="289" spans="1:4" x14ac:dyDescent="0.25">
      <c r="A289">
        <v>0</v>
      </c>
      <c r="B289" s="7">
        <v>40819.989583333336</v>
      </c>
      <c r="C289" s="3">
        <v>86.88</v>
      </c>
      <c r="D289" s="3">
        <f t="shared" si="4"/>
        <v>0</v>
      </c>
    </row>
    <row r="290" spans="1:4" x14ac:dyDescent="0.25">
      <c r="A290">
        <v>1</v>
      </c>
      <c r="B290" s="7">
        <v>40820</v>
      </c>
      <c r="C290" s="3">
        <v>12.77</v>
      </c>
      <c r="D290" s="3">
        <f t="shared" si="4"/>
        <v>12.77</v>
      </c>
    </row>
    <row r="291" spans="1:4" x14ac:dyDescent="0.25">
      <c r="A291">
        <v>1</v>
      </c>
      <c r="B291" s="7">
        <v>40820.010416666664</v>
      </c>
      <c r="C291" s="3">
        <v>51.43</v>
      </c>
      <c r="D291" s="3">
        <f t="shared" si="4"/>
        <v>51.43</v>
      </c>
    </row>
    <row r="292" spans="1:4" x14ac:dyDescent="0.25">
      <c r="A292">
        <v>1</v>
      </c>
      <c r="B292" s="7">
        <v>40820.020833333336</v>
      </c>
      <c r="C292" s="3">
        <v>50.84</v>
      </c>
      <c r="D292" s="3">
        <f t="shared" si="4"/>
        <v>50.84</v>
      </c>
    </row>
    <row r="293" spans="1:4" x14ac:dyDescent="0.25">
      <c r="A293">
        <v>1</v>
      </c>
      <c r="B293" s="7">
        <v>40820.03125</v>
      </c>
      <c r="C293" s="3">
        <v>99.87</v>
      </c>
      <c r="D293" s="3">
        <f t="shared" si="4"/>
        <v>99.87</v>
      </c>
    </row>
    <row r="294" spans="1:4" x14ac:dyDescent="0.25">
      <c r="A294">
        <v>0</v>
      </c>
      <c r="B294" s="7">
        <v>40820.041666666664</v>
      </c>
      <c r="C294" s="3">
        <v>84.05</v>
      </c>
      <c r="D294" s="3">
        <f t="shared" si="4"/>
        <v>0</v>
      </c>
    </row>
    <row r="295" spans="1:4" x14ac:dyDescent="0.25">
      <c r="A295">
        <v>0</v>
      </c>
      <c r="B295" s="7">
        <v>40820.052083333336</v>
      </c>
      <c r="C295" s="3">
        <v>21.13</v>
      </c>
      <c r="D295" s="3">
        <f t="shared" si="4"/>
        <v>0</v>
      </c>
    </row>
    <row r="296" spans="1:4" x14ac:dyDescent="0.25">
      <c r="A296">
        <v>0</v>
      </c>
      <c r="B296" s="7">
        <v>40820.0625</v>
      </c>
      <c r="C296" s="3">
        <v>69.37</v>
      </c>
      <c r="D296" s="3">
        <f t="shared" si="4"/>
        <v>0</v>
      </c>
    </row>
    <row r="297" spans="1:4" x14ac:dyDescent="0.25">
      <c r="A297">
        <v>0</v>
      </c>
      <c r="B297" s="7">
        <v>40820.072916666664</v>
      </c>
      <c r="C297" s="3">
        <v>77.290000000000006</v>
      </c>
      <c r="D297" s="3">
        <f t="shared" si="4"/>
        <v>0</v>
      </c>
    </row>
    <row r="298" spans="1:4" x14ac:dyDescent="0.25">
      <c r="A298">
        <v>1</v>
      </c>
      <c r="B298" s="7">
        <v>40820.083333333336</v>
      </c>
      <c r="C298" s="3">
        <v>68.91</v>
      </c>
      <c r="D298" s="3">
        <f t="shared" si="4"/>
        <v>68.91</v>
      </c>
    </row>
    <row r="299" spans="1:4" x14ac:dyDescent="0.25">
      <c r="A299">
        <v>1</v>
      </c>
      <c r="B299" s="7">
        <v>40820.09375</v>
      </c>
      <c r="C299" s="3">
        <v>1.02</v>
      </c>
      <c r="D299" s="3">
        <f t="shared" si="4"/>
        <v>1.02</v>
      </c>
    </row>
    <row r="300" spans="1:4" x14ac:dyDescent="0.25">
      <c r="A300">
        <v>1</v>
      </c>
      <c r="B300" s="7">
        <v>40820.104166666664</v>
      </c>
      <c r="C300" s="3">
        <v>67.099999999999994</v>
      </c>
      <c r="D300" s="3">
        <f t="shared" si="4"/>
        <v>67.099999999999994</v>
      </c>
    </row>
    <row r="301" spans="1:4" x14ac:dyDescent="0.25">
      <c r="A301">
        <v>1</v>
      </c>
      <c r="B301" s="7">
        <v>40820.114583333336</v>
      </c>
      <c r="C301" s="3">
        <v>1.74</v>
      </c>
      <c r="D301" s="3">
        <f t="shared" si="4"/>
        <v>1.74</v>
      </c>
    </row>
    <row r="302" spans="1:4" x14ac:dyDescent="0.25">
      <c r="A302">
        <v>0</v>
      </c>
      <c r="B302" s="7">
        <v>40820.125</v>
      </c>
      <c r="C302" s="3">
        <v>89.13</v>
      </c>
      <c r="D302" s="3">
        <f t="shared" si="4"/>
        <v>0</v>
      </c>
    </row>
    <row r="303" spans="1:4" x14ac:dyDescent="0.25">
      <c r="A303">
        <v>0</v>
      </c>
      <c r="B303" s="7">
        <v>40820.135416666664</v>
      </c>
      <c r="C303" s="3">
        <v>28.83</v>
      </c>
      <c r="D303" s="3">
        <f t="shared" si="4"/>
        <v>0</v>
      </c>
    </row>
    <row r="304" spans="1:4" x14ac:dyDescent="0.25">
      <c r="A304">
        <v>0</v>
      </c>
      <c r="B304" s="7">
        <v>40820.145833333336</v>
      </c>
      <c r="C304" s="3">
        <v>84.61</v>
      </c>
      <c r="D304" s="3">
        <f t="shared" si="4"/>
        <v>0</v>
      </c>
    </row>
    <row r="305" spans="1:4" x14ac:dyDescent="0.25">
      <c r="A305">
        <v>0</v>
      </c>
      <c r="B305" s="7">
        <v>40820.15625</v>
      </c>
      <c r="C305" s="3">
        <v>5.56</v>
      </c>
      <c r="D305" s="3">
        <f t="shared" si="4"/>
        <v>0</v>
      </c>
    </row>
    <row r="306" spans="1:4" x14ac:dyDescent="0.25">
      <c r="A306">
        <v>1</v>
      </c>
      <c r="B306" s="7">
        <v>40820.166666666664</v>
      </c>
      <c r="C306" s="3">
        <v>6.71</v>
      </c>
      <c r="D306" s="3">
        <f t="shared" si="4"/>
        <v>6.71</v>
      </c>
    </row>
    <row r="307" spans="1:4" x14ac:dyDescent="0.25">
      <c r="A307">
        <v>1</v>
      </c>
      <c r="B307" s="7">
        <v>40820.177083333336</v>
      </c>
      <c r="C307" s="3">
        <v>85.92</v>
      </c>
      <c r="D307" s="3">
        <f t="shared" si="4"/>
        <v>85.92</v>
      </c>
    </row>
    <row r="308" spans="1:4" x14ac:dyDescent="0.25">
      <c r="A308">
        <v>1</v>
      </c>
      <c r="B308" s="7">
        <v>40820.1875</v>
      </c>
      <c r="C308" s="3">
        <v>81.91</v>
      </c>
      <c r="D308" s="3">
        <f t="shared" si="4"/>
        <v>81.91</v>
      </c>
    </row>
    <row r="309" spans="1:4" x14ac:dyDescent="0.25">
      <c r="A309">
        <v>1</v>
      </c>
      <c r="B309" s="7">
        <v>40820.197916666664</v>
      </c>
      <c r="C309" s="3">
        <v>35.58</v>
      </c>
      <c r="D309" s="3">
        <f t="shared" si="4"/>
        <v>35.58</v>
      </c>
    </row>
    <row r="310" spans="1:4" x14ac:dyDescent="0.25">
      <c r="A310">
        <v>0</v>
      </c>
      <c r="B310" s="7">
        <v>40820.208333333336</v>
      </c>
      <c r="C310" s="3">
        <v>87.86</v>
      </c>
      <c r="D310" s="3">
        <f t="shared" si="4"/>
        <v>0</v>
      </c>
    </row>
    <row r="311" spans="1:4" x14ac:dyDescent="0.25">
      <c r="A311">
        <v>0</v>
      </c>
      <c r="B311" s="7">
        <v>40820.21875</v>
      </c>
      <c r="C311" s="3">
        <v>73.900000000000006</v>
      </c>
      <c r="D311" s="3">
        <f t="shared" si="4"/>
        <v>0</v>
      </c>
    </row>
    <row r="312" spans="1:4" x14ac:dyDescent="0.25">
      <c r="A312">
        <v>0</v>
      </c>
      <c r="B312" s="7">
        <v>40820.229166666664</v>
      </c>
      <c r="C312" s="3">
        <v>18.66</v>
      </c>
      <c r="D312" s="3">
        <f t="shared" si="4"/>
        <v>0</v>
      </c>
    </row>
    <row r="313" spans="1:4" x14ac:dyDescent="0.25">
      <c r="A313">
        <v>0</v>
      </c>
      <c r="B313" s="7">
        <v>40820.239583333336</v>
      </c>
      <c r="C313" s="3">
        <v>72.83</v>
      </c>
      <c r="D313" s="3">
        <f t="shared" si="4"/>
        <v>0</v>
      </c>
    </row>
    <row r="314" spans="1:4" x14ac:dyDescent="0.25">
      <c r="A314">
        <v>1</v>
      </c>
      <c r="B314" s="7">
        <v>40820.25</v>
      </c>
      <c r="C314" s="3">
        <v>40.57</v>
      </c>
      <c r="D314" s="3">
        <f t="shared" si="4"/>
        <v>40.57</v>
      </c>
    </row>
    <row r="315" spans="1:4" x14ac:dyDescent="0.25">
      <c r="A315">
        <v>1</v>
      </c>
      <c r="B315" s="7">
        <v>40820.260416666664</v>
      </c>
      <c r="C315" s="3">
        <v>93.05</v>
      </c>
      <c r="D315" s="3">
        <f t="shared" si="4"/>
        <v>93.05</v>
      </c>
    </row>
    <row r="316" spans="1:4" x14ac:dyDescent="0.25">
      <c r="A316">
        <v>1</v>
      </c>
      <c r="B316" s="7">
        <v>40820.270833333336</v>
      </c>
      <c r="C316" s="3">
        <v>77.31</v>
      </c>
      <c r="D316" s="3">
        <f t="shared" si="4"/>
        <v>77.31</v>
      </c>
    </row>
    <row r="317" spans="1:4" x14ac:dyDescent="0.25">
      <c r="A317">
        <v>1</v>
      </c>
      <c r="B317" s="7">
        <v>40820.28125</v>
      </c>
      <c r="C317" s="3">
        <v>44.36</v>
      </c>
      <c r="D317" s="3">
        <f t="shared" si="4"/>
        <v>44.36</v>
      </c>
    </row>
    <row r="318" spans="1:4" x14ac:dyDescent="0.25">
      <c r="A318">
        <v>0</v>
      </c>
      <c r="B318" s="7">
        <v>40820.291666666664</v>
      </c>
      <c r="C318" s="3">
        <v>23.47</v>
      </c>
      <c r="D318" s="3">
        <f t="shared" si="4"/>
        <v>0</v>
      </c>
    </row>
    <row r="319" spans="1:4" x14ac:dyDescent="0.25">
      <c r="A319">
        <v>0</v>
      </c>
      <c r="B319" s="7">
        <v>40820.302083333336</v>
      </c>
      <c r="C319" s="3">
        <v>79.959999999999994</v>
      </c>
      <c r="D319" s="3">
        <f t="shared" si="4"/>
        <v>0</v>
      </c>
    </row>
    <row r="320" spans="1:4" x14ac:dyDescent="0.25">
      <c r="A320">
        <v>0</v>
      </c>
      <c r="B320" s="7">
        <v>40820.3125</v>
      </c>
      <c r="C320" s="3">
        <v>41.96</v>
      </c>
      <c r="D320" s="3">
        <f t="shared" si="4"/>
        <v>0</v>
      </c>
    </row>
    <row r="321" spans="1:4" x14ac:dyDescent="0.25">
      <c r="A321">
        <v>0</v>
      </c>
      <c r="B321" s="7">
        <v>40820.322916666664</v>
      </c>
      <c r="C321" s="3">
        <v>23.99</v>
      </c>
      <c r="D321" s="3">
        <f t="shared" si="4"/>
        <v>0</v>
      </c>
    </row>
    <row r="322" spans="1:4" x14ac:dyDescent="0.25">
      <c r="A322">
        <v>1</v>
      </c>
      <c r="B322" s="7">
        <v>40820.333333333336</v>
      </c>
      <c r="C322" s="3">
        <v>63.91</v>
      </c>
      <c r="D322" s="3">
        <f t="shared" si="4"/>
        <v>63.91</v>
      </c>
    </row>
    <row r="323" spans="1:4" x14ac:dyDescent="0.25">
      <c r="A323">
        <v>1</v>
      </c>
      <c r="B323" s="7">
        <v>40820.34375</v>
      </c>
      <c r="C323" s="3">
        <v>25.84</v>
      </c>
      <c r="D323" s="3">
        <f t="shared" ref="D323:D386" si="5">A323*C323</f>
        <v>25.84</v>
      </c>
    </row>
    <row r="324" spans="1:4" x14ac:dyDescent="0.25">
      <c r="A324">
        <v>1</v>
      </c>
      <c r="B324" s="7">
        <v>40820.354166666664</v>
      </c>
      <c r="C324" s="3">
        <v>36.67</v>
      </c>
      <c r="D324" s="3">
        <f t="shared" si="5"/>
        <v>36.67</v>
      </c>
    </row>
    <row r="325" spans="1:4" x14ac:dyDescent="0.25">
      <c r="A325">
        <v>1</v>
      </c>
      <c r="B325" s="7">
        <v>40820.364583333336</v>
      </c>
      <c r="C325" s="3">
        <v>93.09</v>
      </c>
      <c r="D325" s="3">
        <f t="shared" si="5"/>
        <v>93.09</v>
      </c>
    </row>
    <row r="326" spans="1:4" x14ac:dyDescent="0.25">
      <c r="A326">
        <v>0</v>
      </c>
      <c r="B326" s="7">
        <v>40820.375</v>
      </c>
      <c r="C326" s="3">
        <v>37.380000000000003</v>
      </c>
      <c r="D326" s="3">
        <f t="shared" si="5"/>
        <v>0</v>
      </c>
    </row>
    <row r="327" spans="1:4" x14ac:dyDescent="0.25">
      <c r="A327">
        <v>0</v>
      </c>
      <c r="B327" s="7">
        <v>40820.385416666664</v>
      </c>
      <c r="C327" s="3">
        <v>48.99</v>
      </c>
      <c r="D327" s="3">
        <f t="shared" si="5"/>
        <v>0</v>
      </c>
    </row>
    <row r="328" spans="1:4" x14ac:dyDescent="0.25">
      <c r="A328">
        <v>0</v>
      </c>
      <c r="B328" s="7">
        <v>40820.395833333336</v>
      </c>
      <c r="C328" s="3">
        <v>43.59</v>
      </c>
      <c r="D328" s="3">
        <f t="shared" si="5"/>
        <v>0</v>
      </c>
    </row>
    <row r="329" spans="1:4" x14ac:dyDescent="0.25">
      <c r="A329">
        <v>0</v>
      </c>
      <c r="B329" s="7">
        <v>40820.40625</v>
      </c>
      <c r="C329" s="3">
        <v>13.42</v>
      </c>
      <c r="D329" s="3">
        <f t="shared" si="5"/>
        <v>0</v>
      </c>
    </row>
    <row r="330" spans="1:4" x14ac:dyDescent="0.25">
      <c r="A330">
        <v>1</v>
      </c>
      <c r="B330" s="7">
        <v>40820.416666666664</v>
      </c>
      <c r="C330" s="3">
        <v>12.79</v>
      </c>
      <c r="D330" s="3">
        <f t="shared" si="5"/>
        <v>12.79</v>
      </c>
    </row>
    <row r="331" spans="1:4" x14ac:dyDescent="0.25">
      <c r="A331">
        <v>1</v>
      </c>
      <c r="B331" s="7">
        <v>40820.427083333336</v>
      </c>
      <c r="C331" s="3">
        <v>92.28</v>
      </c>
      <c r="D331" s="3">
        <f t="shared" si="5"/>
        <v>92.28</v>
      </c>
    </row>
    <row r="332" spans="1:4" x14ac:dyDescent="0.25">
      <c r="A332">
        <v>1</v>
      </c>
      <c r="B332" s="7">
        <v>40820.4375</v>
      </c>
      <c r="C332" s="3">
        <v>36.21</v>
      </c>
      <c r="D332" s="3">
        <f t="shared" si="5"/>
        <v>36.21</v>
      </c>
    </row>
    <row r="333" spans="1:4" x14ac:dyDescent="0.25">
      <c r="A333">
        <v>1</v>
      </c>
      <c r="B333" s="7">
        <v>40820.447916666664</v>
      </c>
      <c r="C333" s="3">
        <v>90.71</v>
      </c>
      <c r="D333" s="3">
        <f t="shared" si="5"/>
        <v>90.71</v>
      </c>
    </row>
    <row r="334" spans="1:4" x14ac:dyDescent="0.25">
      <c r="A334">
        <v>0</v>
      </c>
      <c r="B334" s="7">
        <v>40820.458333333336</v>
      </c>
      <c r="C334" s="3">
        <v>49.21</v>
      </c>
      <c r="D334" s="3">
        <f t="shared" si="5"/>
        <v>0</v>
      </c>
    </row>
    <row r="335" spans="1:4" x14ac:dyDescent="0.25">
      <c r="A335">
        <v>0</v>
      </c>
      <c r="B335" s="7">
        <v>40820.46875</v>
      </c>
      <c r="C335" s="3">
        <v>85.49</v>
      </c>
      <c r="D335" s="3">
        <f t="shared" si="5"/>
        <v>0</v>
      </c>
    </row>
    <row r="336" spans="1:4" x14ac:dyDescent="0.25">
      <c r="A336">
        <v>0</v>
      </c>
      <c r="B336" s="7">
        <v>40820.479166666664</v>
      </c>
      <c r="C336" s="3">
        <v>30.37</v>
      </c>
      <c r="D336" s="3">
        <f t="shared" si="5"/>
        <v>0</v>
      </c>
    </row>
    <row r="337" spans="1:4" x14ac:dyDescent="0.25">
      <c r="A337">
        <v>0</v>
      </c>
      <c r="B337" s="7">
        <v>40820.489583333336</v>
      </c>
      <c r="C337" s="3">
        <v>94.02</v>
      </c>
      <c r="D337" s="3">
        <f t="shared" si="5"/>
        <v>0</v>
      </c>
    </row>
    <row r="338" spans="1:4" x14ac:dyDescent="0.25">
      <c r="A338">
        <v>1</v>
      </c>
      <c r="B338" s="7">
        <v>40820.5</v>
      </c>
      <c r="C338" s="3">
        <v>54.74</v>
      </c>
      <c r="D338" s="3">
        <f t="shared" si="5"/>
        <v>54.74</v>
      </c>
    </row>
    <row r="339" spans="1:4" x14ac:dyDescent="0.25">
      <c r="A339">
        <v>1</v>
      </c>
      <c r="B339" s="7">
        <v>40820.510416666664</v>
      </c>
      <c r="C339" s="3">
        <v>9.59</v>
      </c>
      <c r="D339" s="3">
        <f t="shared" si="5"/>
        <v>9.59</v>
      </c>
    </row>
    <row r="340" spans="1:4" x14ac:dyDescent="0.25">
      <c r="A340">
        <v>1</v>
      </c>
      <c r="B340" s="7">
        <v>40820.520833333336</v>
      </c>
      <c r="C340" s="3">
        <v>19.62</v>
      </c>
      <c r="D340" s="3">
        <f t="shared" si="5"/>
        <v>19.62</v>
      </c>
    </row>
    <row r="341" spans="1:4" x14ac:dyDescent="0.25">
      <c r="A341">
        <v>1</v>
      </c>
      <c r="B341" s="7">
        <v>40820.53125</v>
      </c>
      <c r="C341" s="3">
        <v>74.88</v>
      </c>
      <c r="D341" s="3">
        <f t="shared" si="5"/>
        <v>74.88</v>
      </c>
    </row>
    <row r="342" spans="1:4" x14ac:dyDescent="0.25">
      <c r="A342">
        <v>0</v>
      </c>
      <c r="B342" s="7">
        <v>40820.541666666664</v>
      </c>
      <c r="C342" s="3">
        <v>76.819999999999993</v>
      </c>
      <c r="D342" s="3">
        <f t="shared" si="5"/>
        <v>0</v>
      </c>
    </row>
    <row r="343" spans="1:4" x14ac:dyDescent="0.25">
      <c r="A343">
        <v>0</v>
      </c>
      <c r="B343" s="7">
        <v>40820.552083333336</v>
      </c>
      <c r="C343" s="3">
        <v>78.06</v>
      </c>
      <c r="D343" s="3">
        <f t="shared" si="5"/>
        <v>0</v>
      </c>
    </row>
    <row r="344" spans="1:4" x14ac:dyDescent="0.25">
      <c r="A344">
        <v>0</v>
      </c>
      <c r="B344" s="7">
        <v>40820.5625</v>
      </c>
      <c r="C344" s="3">
        <v>31.57</v>
      </c>
      <c r="D344" s="3">
        <f t="shared" si="5"/>
        <v>0</v>
      </c>
    </row>
    <row r="345" spans="1:4" x14ac:dyDescent="0.25">
      <c r="A345">
        <v>0</v>
      </c>
      <c r="B345" s="7">
        <v>40820.572916666664</v>
      </c>
      <c r="C345" s="3">
        <v>54.3</v>
      </c>
      <c r="D345" s="3">
        <f t="shared" si="5"/>
        <v>0</v>
      </c>
    </row>
    <row r="346" spans="1:4" x14ac:dyDescent="0.25">
      <c r="A346">
        <v>1</v>
      </c>
      <c r="B346" s="7">
        <v>40820.583333333336</v>
      </c>
      <c r="C346" s="3">
        <v>6.34</v>
      </c>
      <c r="D346" s="3">
        <f t="shared" si="5"/>
        <v>6.34</v>
      </c>
    </row>
    <row r="347" spans="1:4" x14ac:dyDescent="0.25">
      <c r="A347">
        <v>1</v>
      </c>
      <c r="B347" s="7">
        <v>40820.59375</v>
      </c>
      <c r="C347" s="3">
        <v>74.45</v>
      </c>
      <c r="D347" s="3">
        <f t="shared" si="5"/>
        <v>74.45</v>
      </c>
    </row>
    <row r="348" spans="1:4" x14ac:dyDescent="0.25">
      <c r="A348">
        <v>1</v>
      </c>
      <c r="B348" s="7">
        <v>40820.604166666664</v>
      </c>
      <c r="C348" s="3">
        <v>89.71</v>
      </c>
      <c r="D348" s="3">
        <f t="shared" si="5"/>
        <v>89.71</v>
      </c>
    </row>
    <row r="349" spans="1:4" x14ac:dyDescent="0.25">
      <c r="A349">
        <v>1</v>
      </c>
      <c r="B349" s="7">
        <v>40820.614583333336</v>
      </c>
      <c r="C349" s="3">
        <v>80.38</v>
      </c>
      <c r="D349" s="3">
        <f t="shared" si="5"/>
        <v>80.38</v>
      </c>
    </row>
    <row r="350" spans="1:4" x14ac:dyDescent="0.25">
      <c r="A350">
        <v>0</v>
      </c>
      <c r="B350" s="7">
        <v>40820.625</v>
      </c>
      <c r="C350" s="3">
        <v>88.52</v>
      </c>
      <c r="D350" s="3">
        <f t="shared" si="5"/>
        <v>0</v>
      </c>
    </row>
    <row r="351" spans="1:4" x14ac:dyDescent="0.25">
      <c r="A351">
        <v>0</v>
      </c>
      <c r="B351" s="7">
        <v>40820.635416666664</v>
      </c>
      <c r="C351" s="3">
        <v>63.93</v>
      </c>
      <c r="D351" s="3">
        <f t="shared" si="5"/>
        <v>0</v>
      </c>
    </row>
    <row r="352" spans="1:4" x14ac:dyDescent="0.25">
      <c r="A352">
        <v>0</v>
      </c>
      <c r="B352" s="7">
        <v>40820.645833333336</v>
      </c>
      <c r="C352" s="3">
        <v>40.61</v>
      </c>
      <c r="D352" s="3">
        <f t="shared" si="5"/>
        <v>0</v>
      </c>
    </row>
    <row r="353" spans="1:4" x14ac:dyDescent="0.25">
      <c r="A353">
        <v>0</v>
      </c>
      <c r="B353" s="7">
        <v>40820.65625</v>
      </c>
      <c r="C353" s="3">
        <v>59.22</v>
      </c>
      <c r="D353" s="3">
        <f t="shared" si="5"/>
        <v>0</v>
      </c>
    </row>
    <row r="354" spans="1:4" x14ac:dyDescent="0.25">
      <c r="A354">
        <v>1</v>
      </c>
      <c r="B354" s="7">
        <v>40820.666666666664</v>
      </c>
      <c r="C354" s="3">
        <v>78.900000000000006</v>
      </c>
      <c r="D354" s="3">
        <f t="shared" si="5"/>
        <v>78.900000000000006</v>
      </c>
    </row>
    <row r="355" spans="1:4" x14ac:dyDescent="0.25">
      <c r="A355">
        <v>1</v>
      </c>
      <c r="B355" s="7">
        <v>40820.677083333336</v>
      </c>
      <c r="C355" s="3">
        <v>60.85</v>
      </c>
      <c r="D355" s="3">
        <f t="shared" si="5"/>
        <v>60.85</v>
      </c>
    </row>
    <row r="356" spans="1:4" x14ac:dyDescent="0.25">
      <c r="A356">
        <v>1</v>
      </c>
      <c r="B356" s="7">
        <v>40820.6875</v>
      </c>
      <c r="C356" s="3">
        <v>35.82</v>
      </c>
      <c r="D356" s="3">
        <f t="shared" si="5"/>
        <v>35.82</v>
      </c>
    </row>
    <row r="357" spans="1:4" x14ac:dyDescent="0.25">
      <c r="A357">
        <v>1</v>
      </c>
      <c r="B357" s="7">
        <v>40820.697916666664</v>
      </c>
      <c r="C357" s="3">
        <v>16</v>
      </c>
      <c r="D357" s="3">
        <f t="shared" si="5"/>
        <v>16</v>
      </c>
    </row>
    <row r="358" spans="1:4" x14ac:dyDescent="0.25">
      <c r="A358">
        <v>0</v>
      </c>
      <c r="B358" s="7">
        <v>40820.708333333336</v>
      </c>
      <c r="C358" s="3">
        <v>40.299999999999997</v>
      </c>
      <c r="D358" s="3">
        <f t="shared" si="5"/>
        <v>0</v>
      </c>
    </row>
    <row r="359" spans="1:4" x14ac:dyDescent="0.25">
      <c r="A359">
        <v>0</v>
      </c>
      <c r="B359" s="7">
        <v>40820.71875</v>
      </c>
      <c r="C359" s="3">
        <v>21.38</v>
      </c>
      <c r="D359" s="3">
        <f t="shared" si="5"/>
        <v>0</v>
      </c>
    </row>
    <row r="360" spans="1:4" x14ac:dyDescent="0.25">
      <c r="A360">
        <v>0</v>
      </c>
      <c r="B360" s="7">
        <v>40820.729166666664</v>
      </c>
      <c r="C360" s="3">
        <v>29.26</v>
      </c>
      <c r="D360" s="3">
        <f t="shared" si="5"/>
        <v>0</v>
      </c>
    </row>
    <row r="361" spans="1:4" x14ac:dyDescent="0.25">
      <c r="A361">
        <v>0</v>
      </c>
      <c r="B361" s="7">
        <v>40820.739583333336</v>
      </c>
      <c r="C361" s="3">
        <v>44.39</v>
      </c>
      <c r="D361" s="3">
        <f t="shared" si="5"/>
        <v>0</v>
      </c>
    </row>
    <row r="362" spans="1:4" x14ac:dyDescent="0.25">
      <c r="A362">
        <v>1</v>
      </c>
      <c r="B362" s="7">
        <v>40820.75</v>
      </c>
      <c r="C362" s="3">
        <v>5.47</v>
      </c>
      <c r="D362" s="3">
        <f t="shared" si="5"/>
        <v>5.47</v>
      </c>
    </row>
    <row r="363" spans="1:4" x14ac:dyDescent="0.25">
      <c r="A363">
        <v>1</v>
      </c>
      <c r="B363" s="7">
        <v>40820.760416666664</v>
      </c>
      <c r="C363" s="3">
        <v>57.68</v>
      </c>
      <c r="D363" s="3">
        <f t="shared" si="5"/>
        <v>57.68</v>
      </c>
    </row>
    <row r="364" spans="1:4" x14ac:dyDescent="0.25">
      <c r="A364">
        <v>1</v>
      </c>
      <c r="B364" s="7">
        <v>40820.770833333336</v>
      </c>
      <c r="C364" s="3">
        <v>80.040000000000006</v>
      </c>
      <c r="D364" s="3">
        <f t="shared" si="5"/>
        <v>80.040000000000006</v>
      </c>
    </row>
    <row r="365" spans="1:4" x14ac:dyDescent="0.25">
      <c r="A365">
        <v>1</v>
      </c>
      <c r="B365" s="7">
        <v>40820.78125</v>
      </c>
      <c r="C365" s="3">
        <v>98.09</v>
      </c>
      <c r="D365" s="3">
        <f t="shared" si="5"/>
        <v>98.09</v>
      </c>
    </row>
    <row r="366" spans="1:4" x14ac:dyDescent="0.25">
      <c r="A366">
        <v>0</v>
      </c>
      <c r="B366" s="7">
        <v>40820.791666666664</v>
      </c>
      <c r="C366" s="3">
        <v>29.19</v>
      </c>
      <c r="D366" s="3">
        <f t="shared" si="5"/>
        <v>0</v>
      </c>
    </row>
    <row r="367" spans="1:4" x14ac:dyDescent="0.25">
      <c r="A367">
        <v>0</v>
      </c>
      <c r="B367" s="7">
        <v>40820.802083333336</v>
      </c>
      <c r="C367" s="3">
        <v>39.31</v>
      </c>
      <c r="D367" s="3">
        <f t="shared" si="5"/>
        <v>0</v>
      </c>
    </row>
    <row r="368" spans="1:4" x14ac:dyDescent="0.25">
      <c r="A368">
        <v>0</v>
      </c>
      <c r="B368" s="7">
        <v>40820.8125</v>
      </c>
      <c r="C368" s="3">
        <v>83.02</v>
      </c>
      <c r="D368" s="3">
        <f t="shared" si="5"/>
        <v>0</v>
      </c>
    </row>
    <row r="369" spans="1:4" x14ac:dyDescent="0.25">
      <c r="A369">
        <v>0</v>
      </c>
      <c r="B369" s="7">
        <v>40820.822916666664</v>
      </c>
      <c r="C369" s="3">
        <v>12.7</v>
      </c>
      <c r="D369" s="3">
        <f t="shared" si="5"/>
        <v>0</v>
      </c>
    </row>
    <row r="370" spans="1:4" x14ac:dyDescent="0.25">
      <c r="A370">
        <v>1</v>
      </c>
      <c r="B370" s="7">
        <v>40820.833333333336</v>
      </c>
      <c r="C370" s="3">
        <v>2.6</v>
      </c>
      <c r="D370" s="3">
        <f t="shared" si="5"/>
        <v>2.6</v>
      </c>
    </row>
    <row r="371" spans="1:4" x14ac:dyDescent="0.25">
      <c r="A371">
        <v>1</v>
      </c>
      <c r="B371" s="7">
        <v>40820.84375</v>
      </c>
      <c r="C371" s="3">
        <v>61.64</v>
      </c>
      <c r="D371" s="3">
        <f t="shared" si="5"/>
        <v>61.64</v>
      </c>
    </row>
    <row r="372" spans="1:4" x14ac:dyDescent="0.25">
      <c r="A372">
        <v>1</v>
      </c>
      <c r="B372" s="7">
        <v>40820.854166666664</v>
      </c>
      <c r="C372" s="3">
        <v>57.4</v>
      </c>
      <c r="D372" s="3">
        <f t="shared" si="5"/>
        <v>57.4</v>
      </c>
    </row>
    <row r="373" spans="1:4" x14ac:dyDescent="0.25">
      <c r="A373">
        <v>1</v>
      </c>
      <c r="B373" s="7">
        <v>40820.864583333336</v>
      </c>
      <c r="C373" s="3">
        <v>25.3</v>
      </c>
      <c r="D373" s="3">
        <f t="shared" si="5"/>
        <v>25.3</v>
      </c>
    </row>
    <row r="374" spans="1:4" x14ac:dyDescent="0.25">
      <c r="A374">
        <v>0</v>
      </c>
      <c r="B374" s="7">
        <v>40820.875</v>
      </c>
      <c r="C374" s="3">
        <v>43.02</v>
      </c>
      <c r="D374" s="3">
        <f t="shared" si="5"/>
        <v>0</v>
      </c>
    </row>
    <row r="375" spans="1:4" x14ac:dyDescent="0.25">
      <c r="A375">
        <v>0</v>
      </c>
      <c r="B375" s="7">
        <v>40820.885416666664</v>
      </c>
      <c r="C375" s="3">
        <v>13.49</v>
      </c>
      <c r="D375" s="3">
        <f t="shared" si="5"/>
        <v>0</v>
      </c>
    </row>
    <row r="376" spans="1:4" x14ac:dyDescent="0.25">
      <c r="A376">
        <v>0</v>
      </c>
      <c r="B376" s="7">
        <v>40820.895833333336</v>
      </c>
      <c r="C376" s="3">
        <v>97.3</v>
      </c>
      <c r="D376" s="3">
        <f t="shared" si="5"/>
        <v>0</v>
      </c>
    </row>
    <row r="377" spans="1:4" x14ac:dyDescent="0.25">
      <c r="A377">
        <v>0</v>
      </c>
      <c r="B377" s="7">
        <v>40820.90625</v>
      </c>
      <c r="C377" s="3">
        <v>29</v>
      </c>
      <c r="D377" s="3">
        <f t="shared" si="5"/>
        <v>0</v>
      </c>
    </row>
    <row r="378" spans="1:4" x14ac:dyDescent="0.25">
      <c r="A378">
        <v>1</v>
      </c>
      <c r="B378" s="7">
        <v>40820.916666666664</v>
      </c>
      <c r="C378" s="3">
        <v>75.75</v>
      </c>
      <c r="D378" s="3">
        <f t="shared" si="5"/>
        <v>75.75</v>
      </c>
    </row>
    <row r="379" spans="1:4" x14ac:dyDescent="0.25">
      <c r="A379">
        <v>1</v>
      </c>
      <c r="B379" s="7">
        <v>40820.927083333336</v>
      </c>
      <c r="C379" s="3">
        <v>96.15</v>
      </c>
      <c r="D379" s="3">
        <f t="shared" si="5"/>
        <v>96.15</v>
      </c>
    </row>
    <row r="380" spans="1:4" x14ac:dyDescent="0.25">
      <c r="A380">
        <v>1</v>
      </c>
      <c r="B380" s="7">
        <v>40820.9375</v>
      </c>
      <c r="C380" s="3">
        <v>20.21</v>
      </c>
      <c r="D380" s="3">
        <f t="shared" si="5"/>
        <v>20.21</v>
      </c>
    </row>
    <row r="381" spans="1:4" x14ac:dyDescent="0.25">
      <c r="A381">
        <v>1</v>
      </c>
      <c r="B381" s="7">
        <v>40820.947916666664</v>
      </c>
      <c r="C381" s="3">
        <v>19.18</v>
      </c>
      <c r="D381" s="3">
        <f t="shared" si="5"/>
        <v>19.18</v>
      </c>
    </row>
    <row r="382" spans="1:4" x14ac:dyDescent="0.25">
      <c r="A382">
        <v>0</v>
      </c>
      <c r="B382" s="7">
        <v>40820.958333333336</v>
      </c>
      <c r="C382" s="3">
        <v>26.85</v>
      </c>
      <c r="D382" s="3">
        <f t="shared" si="5"/>
        <v>0</v>
      </c>
    </row>
    <row r="383" spans="1:4" x14ac:dyDescent="0.25">
      <c r="A383">
        <v>0</v>
      </c>
      <c r="B383" s="7">
        <v>40820.96875</v>
      </c>
      <c r="C383" s="3">
        <v>77.38</v>
      </c>
      <c r="D383" s="3">
        <f t="shared" si="5"/>
        <v>0</v>
      </c>
    </row>
    <row r="384" spans="1:4" x14ac:dyDescent="0.25">
      <c r="A384">
        <v>0</v>
      </c>
      <c r="B384" s="7">
        <v>40820.979166666664</v>
      </c>
      <c r="C384" s="3">
        <v>13.56</v>
      </c>
      <c r="D384" s="3">
        <f t="shared" si="5"/>
        <v>0</v>
      </c>
    </row>
    <row r="385" spans="1:4" x14ac:dyDescent="0.25">
      <c r="A385">
        <v>0</v>
      </c>
      <c r="B385" s="7">
        <v>40820.989583333336</v>
      </c>
      <c r="C385" s="3">
        <v>89.73</v>
      </c>
      <c r="D385" s="3">
        <f t="shared" si="5"/>
        <v>0</v>
      </c>
    </row>
    <row r="386" spans="1:4" x14ac:dyDescent="0.25">
      <c r="A386">
        <v>1</v>
      </c>
      <c r="B386" s="7">
        <v>40821</v>
      </c>
      <c r="C386" s="3">
        <v>42.01</v>
      </c>
      <c r="D386" s="3">
        <f t="shared" si="5"/>
        <v>42.01</v>
      </c>
    </row>
    <row r="387" spans="1:4" x14ac:dyDescent="0.25">
      <c r="A387">
        <v>1</v>
      </c>
      <c r="B387" s="7">
        <v>40821.010416666664</v>
      </c>
      <c r="C387" s="3">
        <v>29.72</v>
      </c>
      <c r="D387" s="3">
        <f t="shared" ref="D387:D450" si="6">A387*C387</f>
        <v>29.72</v>
      </c>
    </row>
    <row r="388" spans="1:4" x14ac:dyDescent="0.25">
      <c r="A388">
        <v>1</v>
      </c>
      <c r="B388" s="7">
        <v>40821.020833333336</v>
      </c>
      <c r="C388" s="3">
        <v>39.25</v>
      </c>
      <c r="D388" s="3">
        <f t="shared" si="6"/>
        <v>39.25</v>
      </c>
    </row>
    <row r="389" spans="1:4" x14ac:dyDescent="0.25">
      <c r="A389">
        <v>1</v>
      </c>
      <c r="B389" s="7">
        <v>40821.03125</v>
      </c>
      <c r="C389" s="3">
        <v>20.260000000000002</v>
      </c>
      <c r="D389" s="3">
        <f t="shared" si="6"/>
        <v>20.260000000000002</v>
      </c>
    </row>
    <row r="390" spans="1:4" x14ac:dyDescent="0.25">
      <c r="A390">
        <v>0</v>
      </c>
      <c r="B390" s="7">
        <v>40821.041666666664</v>
      </c>
      <c r="C390" s="3">
        <v>67.459999999999994</v>
      </c>
      <c r="D390" s="3">
        <f t="shared" si="6"/>
        <v>0</v>
      </c>
    </row>
    <row r="391" spans="1:4" x14ac:dyDescent="0.25">
      <c r="A391">
        <v>0</v>
      </c>
      <c r="B391" s="7">
        <v>40821.052083333336</v>
      </c>
      <c r="C391" s="3">
        <v>43.82</v>
      </c>
      <c r="D391" s="3">
        <f t="shared" si="6"/>
        <v>0</v>
      </c>
    </row>
    <row r="392" spans="1:4" x14ac:dyDescent="0.25">
      <c r="A392">
        <v>0</v>
      </c>
      <c r="B392" s="7">
        <v>40821.0625</v>
      </c>
      <c r="C392" s="3">
        <v>78.06</v>
      </c>
      <c r="D392" s="3">
        <f t="shared" si="6"/>
        <v>0</v>
      </c>
    </row>
    <row r="393" spans="1:4" x14ac:dyDescent="0.25">
      <c r="A393">
        <v>0</v>
      </c>
      <c r="B393" s="7">
        <v>40821.072916666664</v>
      </c>
      <c r="C393" s="3">
        <v>40.270000000000003</v>
      </c>
      <c r="D393" s="3">
        <f t="shared" si="6"/>
        <v>0</v>
      </c>
    </row>
    <row r="394" spans="1:4" x14ac:dyDescent="0.25">
      <c r="A394">
        <v>1</v>
      </c>
      <c r="B394" s="7">
        <v>40821.083333333336</v>
      </c>
      <c r="C394" s="3">
        <v>79.61</v>
      </c>
      <c r="D394" s="3">
        <f t="shared" si="6"/>
        <v>79.61</v>
      </c>
    </row>
    <row r="395" spans="1:4" x14ac:dyDescent="0.25">
      <c r="A395">
        <v>1</v>
      </c>
      <c r="B395" s="7">
        <v>40821.09375</v>
      </c>
      <c r="C395" s="3">
        <v>25.39</v>
      </c>
      <c r="D395" s="3">
        <f t="shared" si="6"/>
        <v>25.39</v>
      </c>
    </row>
    <row r="396" spans="1:4" x14ac:dyDescent="0.25">
      <c r="A396">
        <v>1</v>
      </c>
      <c r="B396" s="7">
        <v>40821.104166666664</v>
      </c>
      <c r="C396" s="3">
        <v>75.41</v>
      </c>
      <c r="D396" s="3">
        <f t="shared" si="6"/>
        <v>75.41</v>
      </c>
    </row>
    <row r="397" spans="1:4" x14ac:dyDescent="0.25">
      <c r="A397">
        <v>1</v>
      </c>
      <c r="B397" s="7">
        <v>40821.114583333336</v>
      </c>
      <c r="C397" s="3">
        <v>86.07</v>
      </c>
      <c r="D397" s="3">
        <f t="shared" si="6"/>
        <v>86.07</v>
      </c>
    </row>
    <row r="398" spans="1:4" x14ac:dyDescent="0.25">
      <c r="A398">
        <v>0</v>
      </c>
      <c r="B398" s="7">
        <v>40821.125</v>
      </c>
      <c r="C398" s="3">
        <v>51.4</v>
      </c>
      <c r="D398" s="3">
        <f t="shared" si="6"/>
        <v>0</v>
      </c>
    </row>
    <row r="399" spans="1:4" x14ac:dyDescent="0.25">
      <c r="A399">
        <v>0</v>
      </c>
      <c r="B399" s="7">
        <v>40821.135416666664</v>
      </c>
      <c r="C399" s="3">
        <v>10.01</v>
      </c>
      <c r="D399" s="3">
        <f t="shared" si="6"/>
        <v>0</v>
      </c>
    </row>
    <row r="400" spans="1:4" x14ac:dyDescent="0.25">
      <c r="A400">
        <v>0</v>
      </c>
      <c r="B400" s="7">
        <v>40821.145833333336</v>
      </c>
      <c r="C400" s="3">
        <v>62.36</v>
      </c>
      <c r="D400" s="3">
        <f t="shared" si="6"/>
        <v>0</v>
      </c>
    </row>
    <row r="401" spans="1:4" x14ac:dyDescent="0.25">
      <c r="A401">
        <v>0</v>
      </c>
      <c r="B401" s="7">
        <v>40821.15625</v>
      </c>
      <c r="C401" s="3">
        <v>7.11</v>
      </c>
      <c r="D401" s="3">
        <f t="shared" si="6"/>
        <v>0</v>
      </c>
    </row>
    <row r="402" spans="1:4" x14ac:dyDescent="0.25">
      <c r="A402">
        <v>1</v>
      </c>
      <c r="B402" s="7">
        <v>40821.166666666664</v>
      </c>
      <c r="C402" s="3">
        <v>20.82</v>
      </c>
      <c r="D402" s="3">
        <f t="shared" si="6"/>
        <v>20.82</v>
      </c>
    </row>
    <row r="403" spans="1:4" x14ac:dyDescent="0.25">
      <c r="A403">
        <v>1</v>
      </c>
      <c r="B403" s="7">
        <v>40821.177083333336</v>
      </c>
      <c r="C403" s="3">
        <v>89.44</v>
      </c>
      <c r="D403" s="3">
        <f t="shared" si="6"/>
        <v>89.44</v>
      </c>
    </row>
    <row r="404" spans="1:4" x14ac:dyDescent="0.25">
      <c r="A404">
        <v>1</v>
      </c>
      <c r="B404" s="7">
        <v>40821.1875</v>
      </c>
      <c r="C404" s="3">
        <v>47.66</v>
      </c>
      <c r="D404" s="3">
        <f t="shared" si="6"/>
        <v>47.66</v>
      </c>
    </row>
    <row r="405" spans="1:4" x14ac:dyDescent="0.25">
      <c r="A405">
        <v>1</v>
      </c>
      <c r="B405" s="7">
        <v>40821.197916666664</v>
      </c>
      <c r="C405" s="3">
        <v>66.489999999999995</v>
      </c>
      <c r="D405" s="3">
        <f t="shared" si="6"/>
        <v>66.489999999999995</v>
      </c>
    </row>
    <row r="406" spans="1:4" x14ac:dyDescent="0.25">
      <c r="A406">
        <v>0</v>
      </c>
      <c r="B406" s="7">
        <v>40821.208333333336</v>
      </c>
      <c r="C406" s="3">
        <v>62.68</v>
      </c>
      <c r="D406" s="3">
        <f t="shared" si="6"/>
        <v>0</v>
      </c>
    </row>
    <row r="407" spans="1:4" x14ac:dyDescent="0.25">
      <c r="A407">
        <v>0</v>
      </c>
      <c r="B407" s="7">
        <v>40821.21875</v>
      </c>
      <c r="C407" s="3">
        <v>90.94</v>
      </c>
      <c r="D407" s="3">
        <f t="shared" si="6"/>
        <v>0</v>
      </c>
    </row>
    <row r="408" spans="1:4" x14ac:dyDescent="0.25">
      <c r="A408">
        <v>0</v>
      </c>
      <c r="B408" s="7">
        <v>40821.229166666664</v>
      </c>
      <c r="C408" s="3">
        <v>53.21</v>
      </c>
      <c r="D408" s="3">
        <f t="shared" si="6"/>
        <v>0</v>
      </c>
    </row>
    <row r="409" spans="1:4" x14ac:dyDescent="0.25">
      <c r="A409">
        <v>0</v>
      </c>
      <c r="B409" s="7">
        <v>40821.239583333336</v>
      </c>
      <c r="C409" s="3">
        <v>60.7</v>
      </c>
      <c r="D409" s="3">
        <f t="shared" si="6"/>
        <v>0</v>
      </c>
    </row>
    <row r="410" spans="1:4" x14ac:dyDescent="0.25">
      <c r="A410">
        <v>1</v>
      </c>
      <c r="B410" s="7">
        <v>40821.25</v>
      </c>
      <c r="C410" s="3">
        <v>71.510000000000005</v>
      </c>
      <c r="D410" s="3">
        <f t="shared" si="6"/>
        <v>71.510000000000005</v>
      </c>
    </row>
    <row r="411" spans="1:4" x14ac:dyDescent="0.25">
      <c r="A411">
        <v>1</v>
      </c>
      <c r="B411" s="7">
        <v>40821.260416666664</v>
      </c>
      <c r="C411" s="3">
        <v>23.68</v>
      </c>
      <c r="D411" s="3">
        <f t="shared" si="6"/>
        <v>23.68</v>
      </c>
    </row>
    <row r="412" spans="1:4" x14ac:dyDescent="0.25">
      <c r="A412">
        <v>1</v>
      </c>
      <c r="B412" s="7">
        <v>40821.270833333336</v>
      </c>
      <c r="C412" s="3">
        <v>7.93</v>
      </c>
      <c r="D412" s="3">
        <f t="shared" si="6"/>
        <v>7.93</v>
      </c>
    </row>
    <row r="413" spans="1:4" x14ac:dyDescent="0.25">
      <c r="A413">
        <v>1</v>
      </c>
      <c r="B413" s="7">
        <v>40821.28125</v>
      </c>
      <c r="C413" s="3">
        <v>4.57</v>
      </c>
      <c r="D413" s="3">
        <f t="shared" si="6"/>
        <v>4.57</v>
      </c>
    </row>
    <row r="414" spans="1:4" x14ac:dyDescent="0.25">
      <c r="A414">
        <v>0</v>
      </c>
      <c r="B414" s="7">
        <v>40821.291666666664</v>
      </c>
      <c r="C414" s="3">
        <v>31.1</v>
      </c>
      <c r="D414" s="3">
        <f t="shared" si="6"/>
        <v>0</v>
      </c>
    </row>
    <row r="415" spans="1:4" x14ac:dyDescent="0.25">
      <c r="A415">
        <v>0</v>
      </c>
      <c r="B415" s="7">
        <v>40821.302083333336</v>
      </c>
      <c r="C415" s="3">
        <v>45.05</v>
      </c>
      <c r="D415" s="3">
        <f t="shared" si="6"/>
        <v>0</v>
      </c>
    </row>
    <row r="416" spans="1:4" x14ac:dyDescent="0.25">
      <c r="A416">
        <v>0</v>
      </c>
      <c r="B416" s="7">
        <v>40821.3125</v>
      </c>
      <c r="C416" s="3">
        <v>76.75</v>
      </c>
      <c r="D416" s="3">
        <f t="shared" si="6"/>
        <v>0</v>
      </c>
    </row>
    <row r="417" spans="1:4" x14ac:dyDescent="0.25">
      <c r="A417">
        <v>0</v>
      </c>
      <c r="B417" s="7">
        <v>40821.322916666664</v>
      </c>
      <c r="C417" s="3">
        <v>21.17</v>
      </c>
      <c r="D417" s="3">
        <f t="shared" si="6"/>
        <v>0</v>
      </c>
    </row>
    <row r="418" spans="1:4" x14ac:dyDescent="0.25">
      <c r="A418">
        <v>1</v>
      </c>
      <c r="B418" s="7">
        <v>40821.333333333336</v>
      </c>
      <c r="C418" s="3">
        <v>95.86</v>
      </c>
      <c r="D418" s="3">
        <f t="shared" si="6"/>
        <v>95.86</v>
      </c>
    </row>
    <row r="419" spans="1:4" x14ac:dyDescent="0.25">
      <c r="A419">
        <v>1</v>
      </c>
      <c r="B419" s="7">
        <v>40821.34375</v>
      </c>
      <c r="C419" s="3">
        <v>55.76</v>
      </c>
      <c r="D419" s="3">
        <f t="shared" si="6"/>
        <v>55.76</v>
      </c>
    </row>
    <row r="420" spans="1:4" x14ac:dyDescent="0.25">
      <c r="A420">
        <v>1</v>
      </c>
      <c r="B420" s="7">
        <v>40821.354166666664</v>
      </c>
      <c r="C420" s="3">
        <v>56.5</v>
      </c>
      <c r="D420" s="3">
        <f t="shared" si="6"/>
        <v>56.5</v>
      </c>
    </row>
    <row r="421" spans="1:4" x14ac:dyDescent="0.25">
      <c r="A421">
        <v>1</v>
      </c>
      <c r="B421" s="7">
        <v>40821.364583333336</v>
      </c>
      <c r="C421" s="3">
        <v>99.05</v>
      </c>
      <c r="D421" s="3">
        <f t="shared" si="6"/>
        <v>99.05</v>
      </c>
    </row>
    <row r="422" spans="1:4" x14ac:dyDescent="0.25">
      <c r="A422">
        <v>0</v>
      </c>
      <c r="B422" s="7">
        <v>40821.375</v>
      </c>
      <c r="C422" s="3">
        <v>69.8</v>
      </c>
      <c r="D422" s="3">
        <f t="shared" si="6"/>
        <v>0</v>
      </c>
    </row>
    <row r="423" spans="1:4" x14ac:dyDescent="0.25">
      <c r="A423">
        <v>0</v>
      </c>
      <c r="B423" s="7">
        <v>40821.385416666664</v>
      </c>
      <c r="C423" s="3">
        <v>32.85</v>
      </c>
      <c r="D423" s="3">
        <f t="shared" si="6"/>
        <v>0</v>
      </c>
    </row>
    <row r="424" spans="1:4" x14ac:dyDescent="0.25">
      <c r="A424">
        <v>0</v>
      </c>
      <c r="B424" s="7">
        <v>40821.395833333336</v>
      </c>
      <c r="C424" s="3">
        <v>69.2</v>
      </c>
      <c r="D424" s="3">
        <f t="shared" si="6"/>
        <v>0</v>
      </c>
    </row>
    <row r="425" spans="1:4" x14ac:dyDescent="0.25">
      <c r="A425">
        <v>0</v>
      </c>
      <c r="B425" s="7">
        <v>40821.40625</v>
      </c>
      <c r="C425" s="3">
        <v>94.46</v>
      </c>
      <c r="D425" s="3">
        <f t="shared" si="6"/>
        <v>0</v>
      </c>
    </row>
    <row r="426" spans="1:4" x14ac:dyDescent="0.25">
      <c r="A426">
        <v>1</v>
      </c>
      <c r="B426" s="7">
        <v>40821.416666666664</v>
      </c>
      <c r="C426" s="3">
        <v>70.16</v>
      </c>
      <c r="D426" s="3">
        <f t="shared" si="6"/>
        <v>70.16</v>
      </c>
    </row>
    <row r="427" spans="1:4" x14ac:dyDescent="0.25">
      <c r="A427">
        <v>1</v>
      </c>
      <c r="B427" s="7">
        <v>40821.427083333336</v>
      </c>
      <c r="C427" s="3">
        <v>19.79</v>
      </c>
      <c r="D427" s="3">
        <f t="shared" si="6"/>
        <v>19.79</v>
      </c>
    </row>
    <row r="428" spans="1:4" x14ac:dyDescent="0.25">
      <c r="A428">
        <v>1</v>
      </c>
      <c r="B428" s="7">
        <v>40821.4375</v>
      </c>
      <c r="C428" s="3">
        <v>1.08</v>
      </c>
      <c r="D428" s="3">
        <f t="shared" si="6"/>
        <v>1.08</v>
      </c>
    </row>
    <row r="429" spans="1:4" x14ac:dyDescent="0.25">
      <c r="A429">
        <v>1</v>
      </c>
      <c r="B429" s="7">
        <v>40821.447916666664</v>
      </c>
      <c r="C429" s="3">
        <v>68.16</v>
      </c>
      <c r="D429" s="3">
        <f t="shared" si="6"/>
        <v>68.16</v>
      </c>
    </row>
    <row r="430" spans="1:4" x14ac:dyDescent="0.25">
      <c r="A430">
        <v>0</v>
      </c>
      <c r="B430" s="7">
        <v>40821.458333333336</v>
      </c>
      <c r="C430" s="3">
        <v>12.49</v>
      </c>
      <c r="D430" s="3">
        <f t="shared" si="6"/>
        <v>0</v>
      </c>
    </row>
    <row r="431" spans="1:4" x14ac:dyDescent="0.25">
      <c r="A431">
        <v>0</v>
      </c>
      <c r="B431" s="7">
        <v>40821.46875</v>
      </c>
      <c r="C431" s="3">
        <v>40.130000000000003</v>
      </c>
      <c r="D431" s="3">
        <f t="shared" si="6"/>
        <v>0</v>
      </c>
    </row>
    <row r="432" spans="1:4" x14ac:dyDescent="0.25">
      <c r="A432">
        <v>0</v>
      </c>
      <c r="B432" s="7">
        <v>40821.479166666664</v>
      </c>
      <c r="C432" s="3">
        <v>52.09</v>
      </c>
      <c r="D432" s="3">
        <f t="shared" si="6"/>
        <v>0</v>
      </c>
    </row>
    <row r="433" spans="1:4" x14ac:dyDescent="0.25">
      <c r="A433">
        <v>0</v>
      </c>
      <c r="B433" s="7">
        <v>40821.489583333336</v>
      </c>
      <c r="C433" s="3">
        <v>73.930000000000007</v>
      </c>
      <c r="D433" s="3">
        <f t="shared" si="6"/>
        <v>0</v>
      </c>
    </row>
    <row r="434" spans="1:4" x14ac:dyDescent="0.25">
      <c r="A434">
        <v>1</v>
      </c>
      <c r="B434" s="7">
        <v>40821.5</v>
      </c>
      <c r="C434" s="3">
        <v>59.11</v>
      </c>
      <c r="D434" s="3">
        <f t="shared" si="6"/>
        <v>59.11</v>
      </c>
    </row>
    <row r="435" spans="1:4" x14ac:dyDescent="0.25">
      <c r="A435">
        <v>1</v>
      </c>
      <c r="B435" s="7">
        <v>40821.510416666664</v>
      </c>
      <c r="C435" s="3">
        <v>6.12</v>
      </c>
      <c r="D435" s="3">
        <f t="shared" si="6"/>
        <v>6.12</v>
      </c>
    </row>
    <row r="436" spans="1:4" x14ac:dyDescent="0.25">
      <c r="A436">
        <v>1</v>
      </c>
      <c r="B436" s="7">
        <v>40821.520833333336</v>
      </c>
      <c r="C436" s="3">
        <v>27.49</v>
      </c>
      <c r="D436" s="3">
        <f t="shared" si="6"/>
        <v>27.49</v>
      </c>
    </row>
    <row r="437" spans="1:4" x14ac:dyDescent="0.25">
      <c r="A437">
        <v>1</v>
      </c>
      <c r="B437" s="7">
        <v>40821.53125</v>
      </c>
      <c r="C437" s="3">
        <v>42.64</v>
      </c>
      <c r="D437" s="3">
        <f t="shared" si="6"/>
        <v>42.64</v>
      </c>
    </row>
    <row r="438" spans="1:4" x14ac:dyDescent="0.25">
      <c r="A438">
        <v>0</v>
      </c>
      <c r="B438" s="7">
        <v>40821.541666666664</v>
      </c>
      <c r="C438" s="3">
        <v>87.18</v>
      </c>
      <c r="D438" s="3">
        <f t="shared" si="6"/>
        <v>0</v>
      </c>
    </row>
    <row r="439" spans="1:4" x14ac:dyDescent="0.25">
      <c r="A439">
        <v>0</v>
      </c>
      <c r="B439" s="7">
        <v>40821.552083333336</v>
      </c>
      <c r="C439" s="3">
        <v>78.680000000000007</v>
      </c>
      <c r="D439" s="3">
        <f t="shared" si="6"/>
        <v>0</v>
      </c>
    </row>
    <row r="440" spans="1:4" x14ac:dyDescent="0.25">
      <c r="A440">
        <v>0</v>
      </c>
      <c r="B440" s="7">
        <v>40821.5625</v>
      </c>
      <c r="C440" s="3">
        <v>9.19</v>
      </c>
      <c r="D440" s="3">
        <f t="shared" si="6"/>
        <v>0</v>
      </c>
    </row>
    <row r="441" spans="1:4" x14ac:dyDescent="0.25">
      <c r="A441">
        <v>0</v>
      </c>
      <c r="B441" s="7">
        <v>40821.572916666664</v>
      </c>
      <c r="C441" s="3">
        <v>67.42</v>
      </c>
      <c r="D441" s="3">
        <f t="shared" si="6"/>
        <v>0</v>
      </c>
    </row>
    <row r="442" spans="1:4" x14ac:dyDescent="0.25">
      <c r="A442">
        <v>1</v>
      </c>
      <c r="B442" s="7">
        <v>40821.583333333336</v>
      </c>
      <c r="C442" s="3">
        <v>47.23</v>
      </c>
      <c r="D442" s="3">
        <f t="shared" si="6"/>
        <v>47.23</v>
      </c>
    </row>
    <row r="443" spans="1:4" x14ac:dyDescent="0.25">
      <c r="A443">
        <v>1</v>
      </c>
      <c r="B443" s="7">
        <v>40821.59375</v>
      </c>
      <c r="C443" s="3">
        <v>24.8</v>
      </c>
      <c r="D443" s="3">
        <f t="shared" si="6"/>
        <v>24.8</v>
      </c>
    </row>
    <row r="444" spans="1:4" x14ac:dyDescent="0.25">
      <c r="A444">
        <v>1</v>
      </c>
      <c r="B444" s="7">
        <v>40821.604166666664</v>
      </c>
      <c r="C444" s="3">
        <v>53.89</v>
      </c>
      <c r="D444" s="3">
        <f t="shared" si="6"/>
        <v>53.89</v>
      </c>
    </row>
    <row r="445" spans="1:4" x14ac:dyDescent="0.25">
      <c r="A445">
        <v>1</v>
      </c>
      <c r="B445" s="7">
        <v>40821.614583333336</v>
      </c>
      <c r="C445" s="3">
        <v>93.37</v>
      </c>
      <c r="D445" s="3">
        <f t="shared" si="6"/>
        <v>93.37</v>
      </c>
    </row>
    <row r="446" spans="1:4" x14ac:dyDescent="0.25">
      <c r="A446">
        <v>0</v>
      </c>
      <c r="B446" s="7">
        <v>40821.625</v>
      </c>
      <c r="C446" s="3">
        <v>93.62</v>
      </c>
      <c r="D446" s="3">
        <f t="shared" si="6"/>
        <v>0</v>
      </c>
    </row>
    <row r="447" spans="1:4" x14ac:dyDescent="0.25">
      <c r="A447">
        <v>0</v>
      </c>
      <c r="B447" s="7">
        <v>40821.635416666664</v>
      </c>
      <c r="C447" s="3">
        <v>5.98</v>
      </c>
      <c r="D447" s="3">
        <f t="shared" si="6"/>
        <v>0</v>
      </c>
    </row>
    <row r="448" spans="1:4" x14ac:dyDescent="0.25">
      <c r="A448">
        <v>0</v>
      </c>
      <c r="B448" s="7">
        <v>40821.645833333336</v>
      </c>
      <c r="C448" s="3">
        <v>74.63</v>
      </c>
      <c r="D448" s="3">
        <f t="shared" si="6"/>
        <v>0</v>
      </c>
    </row>
    <row r="449" spans="1:4" x14ac:dyDescent="0.25">
      <c r="A449">
        <v>0</v>
      </c>
      <c r="B449" s="7">
        <v>40821.65625</v>
      </c>
      <c r="C449" s="3">
        <v>51.73</v>
      </c>
      <c r="D449" s="3">
        <f t="shared" si="6"/>
        <v>0</v>
      </c>
    </row>
    <row r="450" spans="1:4" x14ac:dyDescent="0.25">
      <c r="A450">
        <v>1</v>
      </c>
      <c r="B450" s="7">
        <v>40821.666666666664</v>
      </c>
      <c r="C450" s="3">
        <v>57.15</v>
      </c>
      <c r="D450" s="3">
        <f t="shared" si="6"/>
        <v>57.15</v>
      </c>
    </row>
    <row r="451" spans="1:4" x14ac:dyDescent="0.25">
      <c r="A451">
        <v>1</v>
      </c>
      <c r="B451" s="7">
        <v>40821.677083333336</v>
      </c>
      <c r="C451" s="3">
        <v>73.010000000000005</v>
      </c>
      <c r="D451" s="3">
        <f t="shared" ref="D451:D514" si="7">A451*C451</f>
        <v>73.010000000000005</v>
      </c>
    </row>
    <row r="452" spans="1:4" x14ac:dyDescent="0.25">
      <c r="A452">
        <v>1</v>
      </c>
      <c r="B452" s="7">
        <v>40821.6875</v>
      </c>
      <c r="C452" s="3">
        <v>44.07</v>
      </c>
      <c r="D452" s="3">
        <f t="shared" si="7"/>
        <v>44.07</v>
      </c>
    </row>
    <row r="453" spans="1:4" x14ac:dyDescent="0.25">
      <c r="A453">
        <v>1</v>
      </c>
      <c r="B453" s="7">
        <v>40821.697916666664</v>
      </c>
      <c r="C453" s="3">
        <v>5.81</v>
      </c>
      <c r="D453" s="3">
        <f t="shared" si="7"/>
        <v>5.81</v>
      </c>
    </row>
    <row r="454" spans="1:4" x14ac:dyDescent="0.25">
      <c r="A454">
        <v>0</v>
      </c>
      <c r="B454" s="7">
        <v>40821.708333333336</v>
      </c>
      <c r="C454" s="3">
        <v>18.62</v>
      </c>
      <c r="D454" s="3">
        <f t="shared" si="7"/>
        <v>0</v>
      </c>
    </row>
    <row r="455" spans="1:4" x14ac:dyDescent="0.25">
      <c r="A455">
        <v>0</v>
      </c>
      <c r="B455" s="7">
        <v>40821.71875</v>
      </c>
      <c r="C455" s="3">
        <v>68.48</v>
      </c>
      <c r="D455" s="3">
        <f t="shared" si="7"/>
        <v>0</v>
      </c>
    </row>
    <row r="456" spans="1:4" x14ac:dyDescent="0.25">
      <c r="A456">
        <v>0</v>
      </c>
      <c r="B456" s="7">
        <v>40821.729166666664</v>
      </c>
      <c r="C456" s="3">
        <v>73.47</v>
      </c>
      <c r="D456" s="3">
        <f t="shared" si="7"/>
        <v>0</v>
      </c>
    </row>
    <row r="457" spans="1:4" x14ac:dyDescent="0.25">
      <c r="A457">
        <v>0</v>
      </c>
      <c r="B457" s="7">
        <v>40821.739583333336</v>
      </c>
      <c r="C457" s="3">
        <v>66.36</v>
      </c>
      <c r="D457" s="3">
        <f t="shared" si="7"/>
        <v>0</v>
      </c>
    </row>
    <row r="458" spans="1:4" x14ac:dyDescent="0.25">
      <c r="A458">
        <v>1</v>
      </c>
      <c r="B458" s="7">
        <v>40821.75</v>
      </c>
      <c r="C458" s="3">
        <v>72.03</v>
      </c>
      <c r="D458" s="3">
        <f t="shared" si="7"/>
        <v>72.03</v>
      </c>
    </row>
    <row r="459" spans="1:4" x14ac:dyDescent="0.25">
      <c r="A459">
        <v>1</v>
      </c>
      <c r="B459" s="7">
        <v>40821.760416666664</v>
      </c>
      <c r="C459" s="3">
        <v>10.92</v>
      </c>
      <c r="D459" s="3">
        <f t="shared" si="7"/>
        <v>10.92</v>
      </c>
    </row>
    <row r="460" spans="1:4" x14ac:dyDescent="0.25">
      <c r="A460">
        <v>1</v>
      </c>
      <c r="B460" s="7">
        <v>40821.770833333336</v>
      </c>
      <c r="C460" s="3">
        <v>97.24</v>
      </c>
      <c r="D460" s="3">
        <f t="shared" si="7"/>
        <v>97.24</v>
      </c>
    </row>
    <row r="461" spans="1:4" x14ac:dyDescent="0.25">
      <c r="A461">
        <v>1</v>
      </c>
      <c r="B461" s="7">
        <v>40821.78125</v>
      </c>
      <c r="C461" s="3">
        <v>70.319999999999993</v>
      </c>
      <c r="D461" s="3">
        <f t="shared" si="7"/>
        <v>70.319999999999993</v>
      </c>
    </row>
    <row r="462" spans="1:4" x14ac:dyDescent="0.25">
      <c r="A462">
        <v>0</v>
      </c>
      <c r="B462" s="7">
        <v>40821.791666666664</v>
      </c>
      <c r="C462" s="3">
        <v>41.02</v>
      </c>
      <c r="D462" s="3">
        <f t="shared" si="7"/>
        <v>0</v>
      </c>
    </row>
    <row r="463" spans="1:4" x14ac:dyDescent="0.25">
      <c r="A463">
        <v>0</v>
      </c>
      <c r="B463" s="7">
        <v>40821.802083333336</v>
      </c>
      <c r="C463" s="3">
        <v>19.43</v>
      </c>
      <c r="D463" s="3">
        <f t="shared" si="7"/>
        <v>0</v>
      </c>
    </row>
    <row r="464" spans="1:4" x14ac:dyDescent="0.25">
      <c r="A464">
        <v>0</v>
      </c>
      <c r="B464" s="7">
        <v>40821.8125</v>
      </c>
      <c r="C464" s="3">
        <v>15</v>
      </c>
      <c r="D464" s="3">
        <f t="shared" si="7"/>
        <v>0</v>
      </c>
    </row>
    <row r="465" spans="1:4" x14ac:dyDescent="0.25">
      <c r="A465">
        <v>0</v>
      </c>
      <c r="B465" s="7">
        <v>40821.822916666664</v>
      </c>
      <c r="C465" s="3">
        <v>9.59</v>
      </c>
      <c r="D465" s="3">
        <f t="shared" si="7"/>
        <v>0</v>
      </c>
    </row>
    <row r="466" spans="1:4" x14ac:dyDescent="0.25">
      <c r="A466">
        <v>1</v>
      </c>
      <c r="B466" s="7">
        <v>40821.833333333336</v>
      </c>
      <c r="C466" s="3">
        <v>90.6</v>
      </c>
      <c r="D466" s="3">
        <f t="shared" si="7"/>
        <v>90.6</v>
      </c>
    </row>
    <row r="467" spans="1:4" x14ac:dyDescent="0.25">
      <c r="A467">
        <v>1</v>
      </c>
      <c r="B467" s="7">
        <v>40821.84375</v>
      </c>
      <c r="C467" s="3">
        <v>98.32</v>
      </c>
      <c r="D467" s="3">
        <f t="shared" si="7"/>
        <v>98.32</v>
      </c>
    </row>
    <row r="468" spans="1:4" x14ac:dyDescent="0.25">
      <c r="A468">
        <v>1</v>
      </c>
      <c r="B468" s="7">
        <v>40821.854166666664</v>
      </c>
      <c r="C468" s="3">
        <v>43.9</v>
      </c>
      <c r="D468" s="3">
        <f t="shared" si="7"/>
        <v>43.9</v>
      </c>
    </row>
    <row r="469" spans="1:4" x14ac:dyDescent="0.25">
      <c r="A469">
        <v>1</v>
      </c>
      <c r="B469" s="7">
        <v>40821.864583333336</v>
      </c>
      <c r="C469" s="3">
        <v>50.68</v>
      </c>
      <c r="D469" s="3">
        <f t="shared" si="7"/>
        <v>50.68</v>
      </c>
    </row>
    <row r="470" spans="1:4" x14ac:dyDescent="0.25">
      <c r="A470">
        <v>0</v>
      </c>
      <c r="B470" s="7">
        <v>40821.875</v>
      </c>
      <c r="C470" s="3">
        <v>12.48</v>
      </c>
      <c r="D470" s="3">
        <f t="shared" si="7"/>
        <v>0</v>
      </c>
    </row>
    <row r="471" spans="1:4" x14ac:dyDescent="0.25">
      <c r="A471">
        <v>0</v>
      </c>
      <c r="B471" s="7">
        <v>40821.885416666664</v>
      </c>
      <c r="C471" s="3">
        <v>22.5</v>
      </c>
      <c r="D471" s="3">
        <f t="shared" si="7"/>
        <v>0</v>
      </c>
    </row>
    <row r="472" spans="1:4" x14ac:dyDescent="0.25">
      <c r="A472">
        <v>0</v>
      </c>
      <c r="B472" s="7">
        <v>40821.895833333336</v>
      </c>
      <c r="C472" s="3">
        <v>50.73</v>
      </c>
      <c r="D472" s="3">
        <f t="shared" si="7"/>
        <v>0</v>
      </c>
    </row>
    <row r="473" spans="1:4" x14ac:dyDescent="0.25">
      <c r="A473">
        <v>0</v>
      </c>
      <c r="B473" s="7">
        <v>40821.90625</v>
      </c>
      <c r="C473" s="3">
        <v>20.65</v>
      </c>
      <c r="D473" s="3">
        <f t="shared" si="7"/>
        <v>0</v>
      </c>
    </row>
    <row r="474" spans="1:4" x14ac:dyDescent="0.25">
      <c r="A474">
        <v>1</v>
      </c>
      <c r="B474" s="7">
        <v>40821.916666666664</v>
      </c>
      <c r="C474" s="3">
        <v>57.34</v>
      </c>
      <c r="D474" s="3">
        <f t="shared" si="7"/>
        <v>57.34</v>
      </c>
    </row>
    <row r="475" spans="1:4" x14ac:dyDescent="0.25">
      <c r="A475">
        <v>1</v>
      </c>
      <c r="B475" s="7">
        <v>40821.927083333336</v>
      </c>
      <c r="C475" s="3">
        <v>34.869999999999997</v>
      </c>
      <c r="D475" s="3">
        <f t="shared" si="7"/>
        <v>34.869999999999997</v>
      </c>
    </row>
    <row r="476" spans="1:4" x14ac:dyDescent="0.25">
      <c r="A476">
        <v>1</v>
      </c>
      <c r="B476" s="7">
        <v>40821.9375</v>
      </c>
      <c r="C476" s="3">
        <v>54.01</v>
      </c>
      <c r="D476" s="3">
        <f t="shared" si="7"/>
        <v>54.01</v>
      </c>
    </row>
    <row r="477" spans="1:4" x14ac:dyDescent="0.25">
      <c r="A477">
        <v>1</v>
      </c>
      <c r="B477" s="7">
        <v>40821.947916666664</v>
      </c>
      <c r="C477" s="3">
        <v>10.54</v>
      </c>
      <c r="D477" s="3">
        <f t="shared" si="7"/>
        <v>10.54</v>
      </c>
    </row>
    <row r="478" spans="1:4" x14ac:dyDescent="0.25">
      <c r="A478">
        <v>0</v>
      </c>
      <c r="B478" s="7">
        <v>40821.958333333336</v>
      </c>
      <c r="C478" s="3">
        <v>33.49</v>
      </c>
      <c r="D478" s="3">
        <f t="shared" si="7"/>
        <v>0</v>
      </c>
    </row>
    <row r="479" spans="1:4" x14ac:dyDescent="0.25">
      <c r="A479">
        <v>0</v>
      </c>
      <c r="B479" s="7">
        <v>40821.96875</v>
      </c>
      <c r="C479" s="3">
        <v>71.8</v>
      </c>
      <c r="D479" s="3">
        <f t="shared" si="7"/>
        <v>0</v>
      </c>
    </row>
    <row r="480" spans="1:4" x14ac:dyDescent="0.25">
      <c r="A480">
        <v>0</v>
      </c>
      <c r="B480" s="7">
        <v>40821.979166666664</v>
      </c>
      <c r="C480" s="3">
        <v>72.489999999999995</v>
      </c>
      <c r="D480" s="3">
        <f t="shared" si="7"/>
        <v>0</v>
      </c>
    </row>
    <row r="481" spans="1:4" x14ac:dyDescent="0.25">
      <c r="A481">
        <v>0</v>
      </c>
      <c r="B481" s="7">
        <v>40821.989583333336</v>
      </c>
      <c r="C481" s="3">
        <v>95.16</v>
      </c>
      <c r="D481" s="3">
        <f t="shared" si="7"/>
        <v>0</v>
      </c>
    </row>
    <row r="482" spans="1:4" x14ac:dyDescent="0.25">
      <c r="A482">
        <v>1</v>
      </c>
      <c r="B482" s="7">
        <v>40822</v>
      </c>
      <c r="C482" s="3">
        <v>1.22</v>
      </c>
      <c r="D482" s="3">
        <f t="shared" si="7"/>
        <v>1.22</v>
      </c>
    </row>
    <row r="483" spans="1:4" x14ac:dyDescent="0.25">
      <c r="A483">
        <v>1</v>
      </c>
      <c r="B483" s="7">
        <v>40822.010416666664</v>
      </c>
      <c r="C483" s="3">
        <v>91.51</v>
      </c>
      <c r="D483" s="3">
        <f t="shared" si="7"/>
        <v>91.51</v>
      </c>
    </row>
    <row r="484" spans="1:4" x14ac:dyDescent="0.25">
      <c r="A484">
        <v>1</v>
      </c>
      <c r="B484" s="7">
        <v>40822.020833333336</v>
      </c>
      <c r="C484" s="3">
        <v>23.39</v>
      </c>
      <c r="D484" s="3">
        <f t="shared" si="7"/>
        <v>23.39</v>
      </c>
    </row>
    <row r="485" spans="1:4" x14ac:dyDescent="0.25">
      <c r="A485">
        <v>1</v>
      </c>
      <c r="B485" s="7">
        <v>40822.03125</v>
      </c>
      <c r="C485" s="3">
        <v>82.02</v>
      </c>
      <c r="D485" s="3">
        <f t="shared" si="7"/>
        <v>82.02</v>
      </c>
    </row>
    <row r="486" spans="1:4" x14ac:dyDescent="0.25">
      <c r="A486">
        <v>0</v>
      </c>
      <c r="B486" s="7">
        <v>40822.041666666664</v>
      </c>
      <c r="C486" s="3">
        <v>69.55</v>
      </c>
      <c r="D486" s="3">
        <f t="shared" si="7"/>
        <v>0</v>
      </c>
    </row>
    <row r="487" spans="1:4" x14ac:dyDescent="0.25">
      <c r="A487">
        <v>0</v>
      </c>
      <c r="B487" s="7">
        <v>40822.052083333336</v>
      </c>
      <c r="C487" s="3">
        <v>79.09</v>
      </c>
      <c r="D487" s="3">
        <f t="shared" si="7"/>
        <v>0</v>
      </c>
    </row>
    <row r="488" spans="1:4" x14ac:dyDescent="0.25">
      <c r="A488">
        <v>0</v>
      </c>
      <c r="B488" s="7">
        <v>40822.0625</v>
      </c>
      <c r="C488" s="3">
        <v>97.71</v>
      </c>
      <c r="D488" s="3">
        <f t="shared" si="7"/>
        <v>0</v>
      </c>
    </row>
    <row r="489" spans="1:4" x14ac:dyDescent="0.25">
      <c r="A489">
        <v>0</v>
      </c>
      <c r="B489" s="7">
        <v>40822.072916666664</v>
      </c>
      <c r="C489" s="3">
        <v>75.03</v>
      </c>
      <c r="D489" s="3">
        <f t="shared" si="7"/>
        <v>0</v>
      </c>
    </row>
    <row r="490" spans="1:4" x14ac:dyDescent="0.25">
      <c r="A490">
        <v>1</v>
      </c>
      <c r="B490" s="7">
        <v>40822.083333333336</v>
      </c>
      <c r="C490" s="3">
        <v>59.76</v>
      </c>
      <c r="D490" s="3">
        <f t="shared" si="7"/>
        <v>59.76</v>
      </c>
    </row>
    <row r="491" spans="1:4" x14ac:dyDescent="0.25">
      <c r="A491">
        <v>1</v>
      </c>
      <c r="B491" s="7">
        <v>40822.09375</v>
      </c>
      <c r="C491" s="3">
        <v>18.489999999999998</v>
      </c>
      <c r="D491" s="3">
        <f t="shared" si="7"/>
        <v>18.489999999999998</v>
      </c>
    </row>
    <row r="492" spans="1:4" x14ac:dyDescent="0.25">
      <c r="A492">
        <v>1</v>
      </c>
      <c r="B492" s="7">
        <v>40822.104166666664</v>
      </c>
      <c r="C492" s="3">
        <v>70.8</v>
      </c>
      <c r="D492" s="3">
        <f t="shared" si="7"/>
        <v>70.8</v>
      </c>
    </row>
    <row r="493" spans="1:4" x14ac:dyDescent="0.25">
      <c r="A493">
        <v>1</v>
      </c>
      <c r="B493" s="7">
        <v>40822.114583333336</v>
      </c>
      <c r="C493" s="3">
        <v>26.45</v>
      </c>
      <c r="D493" s="3">
        <f t="shared" si="7"/>
        <v>26.45</v>
      </c>
    </row>
    <row r="494" spans="1:4" x14ac:dyDescent="0.25">
      <c r="A494">
        <v>0</v>
      </c>
      <c r="B494" s="7">
        <v>40822.125</v>
      </c>
      <c r="C494" s="3">
        <v>60.77</v>
      </c>
      <c r="D494" s="3">
        <f t="shared" si="7"/>
        <v>0</v>
      </c>
    </row>
    <row r="495" spans="1:4" x14ac:dyDescent="0.25">
      <c r="A495">
        <v>0</v>
      </c>
      <c r="B495" s="7">
        <v>40822.135416666664</v>
      </c>
      <c r="C495" s="3">
        <v>30.9</v>
      </c>
      <c r="D495" s="3">
        <f t="shared" si="7"/>
        <v>0</v>
      </c>
    </row>
    <row r="496" spans="1:4" x14ac:dyDescent="0.25">
      <c r="A496">
        <v>0</v>
      </c>
      <c r="B496" s="7">
        <v>40822.145833333336</v>
      </c>
      <c r="C496" s="3">
        <v>50.17</v>
      </c>
      <c r="D496" s="3">
        <f t="shared" si="7"/>
        <v>0</v>
      </c>
    </row>
    <row r="497" spans="1:4" x14ac:dyDescent="0.25">
      <c r="A497">
        <v>0</v>
      </c>
      <c r="B497" s="7">
        <v>40822.15625</v>
      </c>
      <c r="C497" s="3">
        <v>21.45</v>
      </c>
      <c r="D497" s="3">
        <f t="shared" si="7"/>
        <v>0</v>
      </c>
    </row>
    <row r="498" spans="1:4" x14ac:dyDescent="0.25">
      <c r="A498">
        <v>1</v>
      </c>
      <c r="B498" s="7">
        <v>40822.166666666664</v>
      </c>
      <c r="C498" s="3">
        <v>12.01</v>
      </c>
      <c r="D498" s="3">
        <f t="shared" si="7"/>
        <v>12.01</v>
      </c>
    </row>
    <row r="499" spans="1:4" x14ac:dyDescent="0.25">
      <c r="A499">
        <v>1</v>
      </c>
      <c r="B499" s="7">
        <v>40822.177083333336</v>
      </c>
      <c r="C499" s="3">
        <v>95.61</v>
      </c>
      <c r="D499" s="3">
        <f t="shared" si="7"/>
        <v>95.61</v>
      </c>
    </row>
    <row r="500" spans="1:4" x14ac:dyDescent="0.25">
      <c r="A500">
        <v>1</v>
      </c>
      <c r="B500" s="7">
        <v>40822.1875</v>
      </c>
      <c r="C500" s="3">
        <v>33.17</v>
      </c>
      <c r="D500" s="3">
        <f t="shared" si="7"/>
        <v>33.17</v>
      </c>
    </row>
    <row r="501" spans="1:4" x14ac:dyDescent="0.25">
      <c r="A501">
        <v>1</v>
      </c>
      <c r="B501" s="7">
        <v>40822.197916666664</v>
      </c>
      <c r="C501" s="3">
        <v>84.25</v>
      </c>
      <c r="D501" s="3">
        <f t="shared" si="7"/>
        <v>84.25</v>
      </c>
    </row>
    <row r="502" spans="1:4" x14ac:dyDescent="0.25">
      <c r="A502">
        <v>0</v>
      </c>
      <c r="B502" s="7">
        <v>40822.208333333336</v>
      </c>
      <c r="C502" s="3">
        <v>80.27</v>
      </c>
      <c r="D502" s="3">
        <f t="shared" si="7"/>
        <v>0</v>
      </c>
    </row>
    <row r="503" spans="1:4" x14ac:dyDescent="0.25">
      <c r="A503">
        <v>0</v>
      </c>
      <c r="B503" s="7">
        <v>40822.21875</v>
      </c>
      <c r="C503" s="3">
        <v>22.12</v>
      </c>
      <c r="D503" s="3">
        <f t="shared" si="7"/>
        <v>0</v>
      </c>
    </row>
    <row r="504" spans="1:4" x14ac:dyDescent="0.25">
      <c r="A504">
        <v>0</v>
      </c>
      <c r="B504" s="7">
        <v>40822.229166666664</v>
      </c>
      <c r="C504" s="3">
        <v>76.02</v>
      </c>
      <c r="D504" s="3">
        <f t="shared" si="7"/>
        <v>0</v>
      </c>
    </row>
    <row r="505" spans="1:4" x14ac:dyDescent="0.25">
      <c r="A505">
        <v>0</v>
      </c>
      <c r="B505" s="7">
        <v>40822.239583333336</v>
      </c>
      <c r="C505" s="3">
        <v>85.91</v>
      </c>
      <c r="D505" s="3">
        <f t="shared" si="7"/>
        <v>0</v>
      </c>
    </row>
    <row r="506" spans="1:4" x14ac:dyDescent="0.25">
      <c r="A506">
        <v>1</v>
      </c>
      <c r="B506" s="7">
        <v>40822.25</v>
      </c>
      <c r="C506" s="3">
        <v>53.84</v>
      </c>
      <c r="D506" s="3">
        <f t="shared" si="7"/>
        <v>53.84</v>
      </c>
    </row>
    <row r="507" spans="1:4" x14ac:dyDescent="0.25">
      <c r="A507">
        <v>1</v>
      </c>
      <c r="B507" s="7">
        <v>40822.260416666664</v>
      </c>
      <c r="C507" s="3">
        <v>69.62</v>
      </c>
      <c r="D507" s="3">
        <f t="shared" si="7"/>
        <v>69.62</v>
      </c>
    </row>
    <row r="508" spans="1:4" x14ac:dyDescent="0.25">
      <c r="A508">
        <v>1</v>
      </c>
      <c r="B508" s="7">
        <v>40822.270833333336</v>
      </c>
      <c r="C508" s="3">
        <v>0.28999999999999998</v>
      </c>
      <c r="D508" s="3">
        <f t="shared" si="7"/>
        <v>0.28999999999999998</v>
      </c>
    </row>
    <row r="509" spans="1:4" x14ac:dyDescent="0.25">
      <c r="A509">
        <v>1</v>
      </c>
      <c r="B509" s="7">
        <v>40822.28125</v>
      </c>
      <c r="C509" s="3">
        <v>32.83</v>
      </c>
      <c r="D509" s="3">
        <f t="shared" si="7"/>
        <v>32.83</v>
      </c>
    </row>
    <row r="510" spans="1:4" x14ac:dyDescent="0.25">
      <c r="A510">
        <v>0</v>
      </c>
      <c r="B510" s="7">
        <v>40822.291666666664</v>
      </c>
      <c r="C510" s="3">
        <v>82.21</v>
      </c>
      <c r="D510" s="3">
        <f t="shared" si="7"/>
        <v>0</v>
      </c>
    </row>
    <row r="511" spans="1:4" x14ac:dyDescent="0.25">
      <c r="A511">
        <v>0</v>
      </c>
      <c r="B511" s="7">
        <v>40822.302083333336</v>
      </c>
      <c r="C511" s="3">
        <v>72.22</v>
      </c>
      <c r="D511" s="3">
        <f t="shared" si="7"/>
        <v>0</v>
      </c>
    </row>
    <row r="512" spans="1:4" x14ac:dyDescent="0.25">
      <c r="A512">
        <v>0</v>
      </c>
      <c r="B512" s="7">
        <v>40822.3125</v>
      </c>
      <c r="C512" s="3">
        <v>11.98</v>
      </c>
      <c r="D512" s="3">
        <f t="shared" si="7"/>
        <v>0</v>
      </c>
    </row>
    <row r="513" spans="1:4" x14ac:dyDescent="0.25">
      <c r="A513">
        <v>0</v>
      </c>
      <c r="B513" s="7">
        <v>40822.322916666664</v>
      </c>
      <c r="C513" s="3">
        <v>8.44</v>
      </c>
      <c r="D513" s="3">
        <f t="shared" si="7"/>
        <v>0</v>
      </c>
    </row>
    <row r="514" spans="1:4" x14ac:dyDescent="0.25">
      <c r="A514">
        <v>1</v>
      </c>
      <c r="B514" s="7">
        <v>40822.333333333336</v>
      </c>
      <c r="C514" s="3">
        <v>4.47</v>
      </c>
      <c r="D514" s="3">
        <f t="shared" si="7"/>
        <v>4.47</v>
      </c>
    </row>
    <row r="515" spans="1:4" x14ac:dyDescent="0.25">
      <c r="A515">
        <v>1</v>
      </c>
      <c r="B515" s="7">
        <v>40822.34375</v>
      </c>
      <c r="C515" s="3">
        <v>26.33</v>
      </c>
      <c r="D515" s="3">
        <f t="shared" ref="D515:D578" si="8">A515*C515</f>
        <v>26.33</v>
      </c>
    </row>
    <row r="516" spans="1:4" x14ac:dyDescent="0.25">
      <c r="A516">
        <v>1</v>
      </c>
      <c r="B516" s="7">
        <v>40822.354166666664</v>
      </c>
      <c r="C516" s="3">
        <v>55.73</v>
      </c>
      <c r="D516" s="3">
        <f t="shared" si="8"/>
        <v>55.73</v>
      </c>
    </row>
    <row r="517" spans="1:4" x14ac:dyDescent="0.25">
      <c r="A517">
        <v>1</v>
      </c>
      <c r="B517" s="7">
        <v>40822.364583333336</v>
      </c>
      <c r="C517" s="3">
        <v>85.41</v>
      </c>
      <c r="D517" s="3">
        <f t="shared" si="8"/>
        <v>85.41</v>
      </c>
    </row>
    <row r="518" spans="1:4" x14ac:dyDescent="0.25">
      <c r="A518">
        <v>0</v>
      </c>
      <c r="B518" s="7">
        <v>40822.375</v>
      </c>
      <c r="C518" s="3">
        <v>6.53</v>
      </c>
      <c r="D518" s="3">
        <f t="shared" si="8"/>
        <v>0</v>
      </c>
    </row>
    <row r="519" spans="1:4" x14ac:dyDescent="0.25">
      <c r="A519">
        <v>0</v>
      </c>
      <c r="B519" s="7">
        <v>40822.385416666664</v>
      </c>
      <c r="C519" s="3">
        <v>57.78</v>
      </c>
      <c r="D519" s="3">
        <f t="shared" si="8"/>
        <v>0</v>
      </c>
    </row>
    <row r="520" spans="1:4" x14ac:dyDescent="0.25">
      <c r="A520">
        <v>0</v>
      </c>
      <c r="B520" s="7">
        <v>40822.395833333336</v>
      </c>
      <c r="C520" s="3">
        <v>82.71</v>
      </c>
      <c r="D520" s="3">
        <f t="shared" si="8"/>
        <v>0</v>
      </c>
    </row>
    <row r="521" spans="1:4" x14ac:dyDescent="0.25">
      <c r="A521">
        <v>0</v>
      </c>
      <c r="B521" s="7">
        <v>40822.40625</v>
      </c>
      <c r="C521" s="3">
        <v>33.25</v>
      </c>
      <c r="D521" s="3">
        <f t="shared" si="8"/>
        <v>0</v>
      </c>
    </row>
    <row r="522" spans="1:4" x14ac:dyDescent="0.25">
      <c r="A522">
        <v>1</v>
      </c>
      <c r="B522" s="7">
        <v>40822.416666666664</v>
      </c>
      <c r="C522" s="3">
        <v>76.239999999999995</v>
      </c>
      <c r="D522" s="3">
        <f t="shared" si="8"/>
        <v>76.239999999999995</v>
      </c>
    </row>
    <row r="523" spans="1:4" x14ac:dyDescent="0.25">
      <c r="A523">
        <v>1</v>
      </c>
      <c r="B523" s="7">
        <v>40822.427083333336</v>
      </c>
      <c r="C523" s="3">
        <v>15.78</v>
      </c>
      <c r="D523" s="3">
        <f t="shared" si="8"/>
        <v>15.78</v>
      </c>
    </row>
    <row r="524" spans="1:4" x14ac:dyDescent="0.25">
      <c r="A524">
        <v>1</v>
      </c>
      <c r="B524" s="7">
        <v>40822.4375</v>
      </c>
      <c r="C524" s="3">
        <v>96.03</v>
      </c>
      <c r="D524" s="3">
        <f t="shared" si="8"/>
        <v>96.03</v>
      </c>
    </row>
    <row r="525" spans="1:4" x14ac:dyDescent="0.25">
      <c r="A525">
        <v>1</v>
      </c>
      <c r="B525" s="7">
        <v>40822.447916666664</v>
      </c>
      <c r="C525" s="3">
        <v>73.069999999999993</v>
      </c>
      <c r="D525" s="3">
        <f t="shared" si="8"/>
        <v>73.069999999999993</v>
      </c>
    </row>
    <row r="526" spans="1:4" x14ac:dyDescent="0.25">
      <c r="A526">
        <v>0</v>
      </c>
      <c r="B526" s="7">
        <v>40822.458333333336</v>
      </c>
      <c r="C526" s="3">
        <v>16.440000000000001</v>
      </c>
      <c r="D526" s="3">
        <f t="shared" si="8"/>
        <v>0</v>
      </c>
    </row>
    <row r="527" spans="1:4" x14ac:dyDescent="0.25">
      <c r="A527">
        <v>0</v>
      </c>
      <c r="B527" s="7">
        <v>40822.46875</v>
      </c>
      <c r="C527" s="3">
        <v>21.23</v>
      </c>
      <c r="D527" s="3">
        <f t="shared" si="8"/>
        <v>0</v>
      </c>
    </row>
    <row r="528" spans="1:4" x14ac:dyDescent="0.25">
      <c r="A528">
        <v>0</v>
      </c>
      <c r="B528" s="7">
        <v>40822.479166666664</v>
      </c>
      <c r="C528" s="3">
        <v>23.04</v>
      </c>
      <c r="D528" s="3">
        <f t="shared" si="8"/>
        <v>0</v>
      </c>
    </row>
    <row r="529" spans="1:4" x14ac:dyDescent="0.25">
      <c r="A529">
        <v>0</v>
      </c>
      <c r="B529" s="7">
        <v>40822.489583333336</v>
      </c>
      <c r="C529" s="3">
        <v>94.69</v>
      </c>
      <c r="D529" s="3">
        <f t="shared" si="8"/>
        <v>0</v>
      </c>
    </row>
    <row r="530" spans="1:4" x14ac:dyDescent="0.25">
      <c r="A530">
        <v>1</v>
      </c>
      <c r="B530" s="7">
        <v>40822.5</v>
      </c>
      <c r="C530" s="3">
        <v>31.75</v>
      </c>
      <c r="D530" s="3">
        <f t="shared" si="8"/>
        <v>31.75</v>
      </c>
    </row>
    <row r="531" spans="1:4" x14ac:dyDescent="0.25">
      <c r="A531">
        <v>1</v>
      </c>
      <c r="B531" s="7">
        <v>40822.510416666664</v>
      </c>
      <c r="C531" s="3">
        <v>61.74</v>
      </c>
      <c r="D531" s="3">
        <f t="shared" si="8"/>
        <v>61.74</v>
      </c>
    </row>
    <row r="532" spans="1:4" x14ac:dyDescent="0.25">
      <c r="A532">
        <v>1</v>
      </c>
      <c r="B532" s="7">
        <v>40822.520833333336</v>
      </c>
      <c r="C532" s="3">
        <v>74.33</v>
      </c>
      <c r="D532" s="3">
        <f t="shared" si="8"/>
        <v>74.33</v>
      </c>
    </row>
    <row r="533" spans="1:4" x14ac:dyDescent="0.25">
      <c r="A533">
        <v>1</v>
      </c>
      <c r="B533" s="7">
        <v>40822.53125</v>
      </c>
      <c r="C533" s="3">
        <v>92.78</v>
      </c>
      <c r="D533" s="3">
        <f t="shared" si="8"/>
        <v>92.78</v>
      </c>
    </row>
    <row r="534" spans="1:4" x14ac:dyDescent="0.25">
      <c r="A534">
        <v>0</v>
      </c>
      <c r="B534" s="7">
        <v>40822.541666666664</v>
      </c>
      <c r="C534" s="3">
        <v>9.57</v>
      </c>
      <c r="D534" s="3">
        <f t="shared" si="8"/>
        <v>0</v>
      </c>
    </row>
    <row r="535" spans="1:4" x14ac:dyDescent="0.25">
      <c r="A535">
        <v>0</v>
      </c>
      <c r="B535" s="7">
        <v>40822.552083333336</v>
      </c>
      <c r="C535" s="3">
        <v>3.92</v>
      </c>
      <c r="D535" s="3">
        <f t="shared" si="8"/>
        <v>0</v>
      </c>
    </row>
    <row r="536" spans="1:4" x14ac:dyDescent="0.25">
      <c r="A536">
        <v>0</v>
      </c>
      <c r="B536" s="7">
        <v>40822.5625</v>
      </c>
      <c r="C536" s="3">
        <v>50.76</v>
      </c>
      <c r="D536" s="3">
        <f t="shared" si="8"/>
        <v>0</v>
      </c>
    </row>
    <row r="537" spans="1:4" x14ac:dyDescent="0.25">
      <c r="A537">
        <v>0</v>
      </c>
      <c r="B537" s="7">
        <v>40822.572916666664</v>
      </c>
      <c r="C537" s="3">
        <v>97.96</v>
      </c>
      <c r="D537" s="3">
        <f t="shared" si="8"/>
        <v>0</v>
      </c>
    </row>
    <row r="538" spans="1:4" x14ac:dyDescent="0.25">
      <c r="A538">
        <v>1</v>
      </c>
      <c r="B538" s="7">
        <v>40822.583333333336</v>
      </c>
      <c r="C538" s="3">
        <v>22.39</v>
      </c>
      <c r="D538" s="3">
        <f t="shared" si="8"/>
        <v>22.39</v>
      </c>
    </row>
    <row r="539" spans="1:4" x14ac:dyDescent="0.25">
      <c r="A539">
        <v>1</v>
      </c>
      <c r="B539" s="7">
        <v>40822.59375</v>
      </c>
      <c r="C539" s="3">
        <v>16.66</v>
      </c>
      <c r="D539" s="3">
        <f t="shared" si="8"/>
        <v>16.66</v>
      </c>
    </row>
    <row r="540" spans="1:4" x14ac:dyDescent="0.25">
      <c r="A540">
        <v>1</v>
      </c>
      <c r="B540" s="7">
        <v>40822.604166666664</v>
      </c>
      <c r="C540" s="3">
        <v>86.07</v>
      </c>
      <c r="D540" s="3">
        <f t="shared" si="8"/>
        <v>86.07</v>
      </c>
    </row>
    <row r="541" spans="1:4" x14ac:dyDescent="0.25">
      <c r="A541">
        <v>1</v>
      </c>
      <c r="B541" s="7">
        <v>40822.614583333336</v>
      </c>
      <c r="C541" s="3">
        <v>21.45</v>
      </c>
      <c r="D541" s="3">
        <f t="shared" si="8"/>
        <v>21.45</v>
      </c>
    </row>
    <row r="542" spans="1:4" x14ac:dyDescent="0.25">
      <c r="A542">
        <v>0</v>
      </c>
      <c r="B542" s="7">
        <v>40822.625</v>
      </c>
      <c r="C542" s="3">
        <v>46.18</v>
      </c>
      <c r="D542" s="3">
        <f t="shared" si="8"/>
        <v>0</v>
      </c>
    </row>
    <row r="543" spans="1:4" x14ac:dyDescent="0.25">
      <c r="A543">
        <v>0</v>
      </c>
      <c r="B543" s="7">
        <v>40822.635416666664</v>
      </c>
      <c r="C543" s="3">
        <v>80.2</v>
      </c>
      <c r="D543" s="3">
        <f t="shared" si="8"/>
        <v>0</v>
      </c>
    </row>
    <row r="544" spans="1:4" x14ac:dyDescent="0.25">
      <c r="A544">
        <v>0</v>
      </c>
      <c r="B544" s="7">
        <v>40822.645833333336</v>
      </c>
      <c r="C544" s="3">
        <v>96.04</v>
      </c>
      <c r="D544" s="3">
        <f t="shared" si="8"/>
        <v>0</v>
      </c>
    </row>
    <row r="545" spans="1:4" x14ac:dyDescent="0.25">
      <c r="A545">
        <v>0</v>
      </c>
      <c r="B545" s="7">
        <v>40822.65625</v>
      </c>
      <c r="C545" s="3">
        <v>35.47</v>
      </c>
      <c r="D545" s="3">
        <f t="shared" si="8"/>
        <v>0</v>
      </c>
    </row>
    <row r="546" spans="1:4" x14ac:dyDescent="0.25">
      <c r="A546">
        <v>1</v>
      </c>
      <c r="B546" s="7">
        <v>40822.666666666664</v>
      </c>
      <c r="C546" s="3">
        <v>89.01</v>
      </c>
      <c r="D546" s="3">
        <f t="shared" si="8"/>
        <v>89.01</v>
      </c>
    </row>
    <row r="547" spans="1:4" x14ac:dyDescent="0.25">
      <c r="A547">
        <v>1</v>
      </c>
      <c r="B547" s="7">
        <v>40822.677083333336</v>
      </c>
      <c r="C547" s="3">
        <v>36.72</v>
      </c>
      <c r="D547" s="3">
        <f t="shared" si="8"/>
        <v>36.72</v>
      </c>
    </row>
    <row r="548" spans="1:4" x14ac:dyDescent="0.25">
      <c r="A548">
        <v>1</v>
      </c>
      <c r="B548" s="7">
        <v>40822.6875</v>
      </c>
      <c r="C548" s="3">
        <v>85.04</v>
      </c>
      <c r="D548" s="3">
        <f t="shared" si="8"/>
        <v>85.04</v>
      </c>
    </row>
    <row r="549" spans="1:4" x14ac:dyDescent="0.25">
      <c r="A549">
        <v>1</v>
      </c>
      <c r="B549" s="7">
        <v>40822.697916666664</v>
      </c>
      <c r="C549" s="3">
        <v>51.59</v>
      </c>
      <c r="D549" s="3">
        <f t="shared" si="8"/>
        <v>51.59</v>
      </c>
    </row>
    <row r="550" spans="1:4" x14ac:dyDescent="0.25">
      <c r="A550">
        <v>0</v>
      </c>
      <c r="B550" s="7">
        <v>40822.708333333336</v>
      </c>
      <c r="C550" s="3">
        <v>5.23</v>
      </c>
      <c r="D550" s="3">
        <f t="shared" si="8"/>
        <v>0</v>
      </c>
    </row>
    <row r="551" spans="1:4" x14ac:dyDescent="0.25">
      <c r="A551">
        <v>0</v>
      </c>
      <c r="B551" s="7">
        <v>40822.71875</v>
      </c>
      <c r="C551" s="3">
        <v>62.92</v>
      </c>
      <c r="D551" s="3">
        <f t="shared" si="8"/>
        <v>0</v>
      </c>
    </row>
    <row r="552" spans="1:4" x14ac:dyDescent="0.25">
      <c r="A552">
        <v>0</v>
      </c>
      <c r="B552" s="7">
        <v>40822.729166666664</v>
      </c>
      <c r="C552" s="3">
        <v>38.67</v>
      </c>
      <c r="D552" s="3">
        <f t="shared" si="8"/>
        <v>0</v>
      </c>
    </row>
    <row r="553" spans="1:4" x14ac:dyDescent="0.25">
      <c r="A553">
        <v>0</v>
      </c>
      <c r="B553" s="7">
        <v>40822.739583333336</v>
      </c>
      <c r="C553" s="3">
        <v>53.24</v>
      </c>
      <c r="D553" s="3">
        <f t="shared" si="8"/>
        <v>0</v>
      </c>
    </row>
    <row r="554" spans="1:4" x14ac:dyDescent="0.25">
      <c r="A554">
        <v>1</v>
      </c>
      <c r="B554" s="7">
        <v>40822.75</v>
      </c>
      <c r="C554" s="3">
        <v>26.65</v>
      </c>
      <c r="D554" s="3">
        <f t="shared" si="8"/>
        <v>26.65</v>
      </c>
    </row>
    <row r="555" spans="1:4" x14ac:dyDescent="0.25">
      <c r="A555">
        <v>1</v>
      </c>
      <c r="B555" s="7">
        <v>40822.760416666664</v>
      </c>
      <c r="C555" s="3">
        <v>13.52</v>
      </c>
      <c r="D555" s="3">
        <f t="shared" si="8"/>
        <v>13.52</v>
      </c>
    </row>
    <row r="556" spans="1:4" x14ac:dyDescent="0.25">
      <c r="A556">
        <v>1</v>
      </c>
      <c r="B556" s="7">
        <v>40822.770833333336</v>
      </c>
      <c r="C556" s="3">
        <v>25.09</v>
      </c>
      <c r="D556" s="3">
        <f t="shared" si="8"/>
        <v>25.09</v>
      </c>
    </row>
    <row r="557" spans="1:4" x14ac:dyDescent="0.25">
      <c r="A557">
        <v>1</v>
      </c>
      <c r="B557" s="7">
        <v>40822.78125</v>
      </c>
      <c r="C557" s="3">
        <v>92.45</v>
      </c>
      <c r="D557" s="3">
        <f t="shared" si="8"/>
        <v>92.45</v>
      </c>
    </row>
    <row r="558" spans="1:4" x14ac:dyDescent="0.25">
      <c r="A558">
        <v>0</v>
      </c>
      <c r="B558" s="7">
        <v>40822.791666666664</v>
      </c>
      <c r="C558" s="3">
        <v>88.58</v>
      </c>
      <c r="D558" s="3">
        <f t="shared" si="8"/>
        <v>0</v>
      </c>
    </row>
    <row r="559" spans="1:4" x14ac:dyDescent="0.25">
      <c r="A559">
        <v>0</v>
      </c>
      <c r="B559" s="7">
        <v>40822.802083333336</v>
      </c>
      <c r="C559" s="3">
        <v>55.46</v>
      </c>
      <c r="D559" s="3">
        <f t="shared" si="8"/>
        <v>0</v>
      </c>
    </row>
    <row r="560" spans="1:4" x14ac:dyDescent="0.25">
      <c r="A560">
        <v>0</v>
      </c>
      <c r="B560" s="7">
        <v>40822.8125</v>
      </c>
      <c r="C560" s="3">
        <v>26.89</v>
      </c>
      <c r="D560" s="3">
        <f t="shared" si="8"/>
        <v>0</v>
      </c>
    </row>
    <row r="561" spans="1:4" x14ac:dyDescent="0.25">
      <c r="A561">
        <v>0</v>
      </c>
      <c r="B561" s="7">
        <v>40822.822916666664</v>
      </c>
      <c r="C561" s="3">
        <v>11.41</v>
      </c>
      <c r="D561" s="3">
        <f t="shared" si="8"/>
        <v>0</v>
      </c>
    </row>
    <row r="562" spans="1:4" x14ac:dyDescent="0.25">
      <c r="A562">
        <v>1</v>
      </c>
      <c r="B562" s="7">
        <v>40822.833333333336</v>
      </c>
      <c r="C562" s="3">
        <v>4.3</v>
      </c>
      <c r="D562" s="3">
        <f t="shared" si="8"/>
        <v>4.3</v>
      </c>
    </row>
    <row r="563" spans="1:4" x14ac:dyDescent="0.25">
      <c r="A563">
        <v>1</v>
      </c>
      <c r="B563" s="7">
        <v>40822.84375</v>
      </c>
      <c r="C563" s="3">
        <v>74.17</v>
      </c>
      <c r="D563" s="3">
        <f t="shared" si="8"/>
        <v>74.17</v>
      </c>
    </row>
    <row r="564" spans="1:4" x14ac:dyDescent="0.25">
      <c r="A564">
        <v>1</v>
      </c>
      <c r="B564" s="7">
        <v>40822.854166666664</v>
      </c>
      <c r="C564" s="3">
        <v>43.17</v>
      </c>
      <c r="D564" s="3">
        <f t="shared" si="8"/>
        <v>43.17</v>
      </c>
    </row>
    <row r="565" spans="1:4" x14ac:dyDescent="0.25">
      <c r="A565">
        <v>1</v>
      </c>
      <c r="B565" s="7">
        <v>40822.864583333336</v>
      </c>
      <c r="C565" s="3">
        <v>38.49</v>
      </c>
      <c r="D565" s="3">
        <f t="shared" si="8"/>
        <v>38.49</v>
      </c>
    </row>
    <row r="566" spans="1:4" x14ac:dyDescent="0.25">
      <c r="A566">
        <v>0</v>
      </c>
      <c r="B566" s="7">
        <v>40822.875</v>
      </c>
      <c r="C566" s="3">
        <v>14.68</v>
      </c>
      <c r="D566" s="3">
        <f t="shared" si="8"/>
        <v>0</v>
      </c>
    </row>
    <row r="567" spans="1:4" x14ac:dyDescent="0.25">
      <c r="A567">
        <v>0</v>
      </c>
      <c r="B567" s="7">
        <v>40822.885416666664</v>
      </c>
      <c r="C567" s="3">
        <v>66.069999999999993</v>
      </c>
      <c r="D567" s="3">
        <f t="shared" si="8"/>
        <v>0</v>
      </c>
    </row>
    <row r="568" spans="1:4" x14ac:dyDescent="0.25">
      <c r="A568">
        <v>0</v>
      </c>
      <c r="B568" s="7">
        <v>40822.895833333336</v>
      </c>
      <c r="C568" s="3">
        <v>94.12</v>
      </c>
      <c r="D568" s="3">
        <f t="shared" si="8"/>
        <v>0</v>
      </c>
    </row>
    <row r="569" spans="1:4" x14ac:dyDescent="0.25">
      <c r="A569">
        <v>0</v>
      </c>
      <c r="B569" s="7">
        <v>40822.90625</v>
      </c>
      <c r="C569" s="3">
        <v>23.89</v>
      </c>
      <c r="D569" s="3">
        <f t="shared" si="8"/>
        <v>0</v>
      </c>
    </row>
    <row r="570" spans="1:4" x14ac:dyDescent="0.25">
      <c r="A570">
        <v>1</v>
      </c>
      <c r="B570" s="7">
        <v>40822.916666666664</v>
      </c>
      <c r="C570" s="3">
        <v>71.55</v>
      </c>
      <c r="D570" s="3">
        <f t="shared" si="8"/>
        <v>71.55</v>
      </c>
    </row>
    <row r="571" spans="1:4" x14ac:dyDescent="0.25">
      <c r="A571">
        <v>1</v>
      </c>
      <c r="B571" s="7">
        <v>40822.927083333336</v>
      </c>
      <c r="C571" s="3">
        <v>96.77</v>
      </c>
      <c r="D571" s="3">
        <f t="shared" si="8"/>
        <v>96.77</v>
      </c>
    </row>
    <row r="572" spans="1:4" x14ac:dyDescent="0.25">
      <c r="A572">
        <v>1</v>
      </c>
      <c r="B572" s="7">
        <v>40822.9375</v>
      </c>
      <c r="C572" s="3">
        <v>20.32</v>
      </c>
      <c r="D572" s="3">
        <f t="shared" si="8"/>
        <v>20.32</v>
      </c>
    </row>
    <row r="573" spans="1:4" x14ac:dyDescent="0.25">
      <c r="A573">
        <v>1</v>
      </c>
      <c r="B573" s="7">
        <v>40822.947916666664</v>
      </c>
      <c r="C573" s="3">
        <v>66.06</v>
      </c>
      <c r="D573" s="3">
        <f t="shared" si="8"/>
        <v>66.06</v>
      </c>
    </row>
    <row r="574" spans="1:4" x14ac:dyDescent="0.25">
      <c r="A574">
        <v>0</v>
      </c>
      <c r="B574" s="7">
        <v>40822.958333333336</v>
      </c>
      <c r="C574" s="3">
        <v>70.78</v>
      </c>
      <c r="D574" s="3">
        <f t="shared" si="8"/>
        <v>0</v>
      </c>
    </row>
    <row r="575" spans="1:4" x14ac:dyDescent="0.25">
      <c r="A575">
        <v>0</v>
      </c>
      <c r="B575" s="7">
        <v>40822.96875</v>
      </c>
      <c r="C575" s="3">
        <v>32.72</v>
      </c>
      <c r="D575" s="3">
        <f t="shared" si="8"/>
        <v>0</v>
      </c>
    </row>
    <row r="576" spans="1:4" x14ac:dyDescent="0.25">
      <c r="A576">
        <v>0</v>
      </c>
      <c r="B576" s="7">
        <v>40822.979166666664</v>
      </c>
      <c r="C576" s="3">
        <v>72.27</v>
      </c>
      <c r="D576" s="3">
        <f t="shared" si="8"/>
        <v>0</v>
      </c>
    </row>
    <row r="577" spans="1:4" x14ac:dyDescent="0.25">
      <c r="A577">
        <v>0</v>
      </c>
      <c r="B577" s="7">
        <v>40822.989583333336</v>
      </c>
      <c r="C577" s="3">
        <v>51.85</v>
      </c>
      <c r="D577" s="3">
        <f t="shared" si="8"/>
        <v>0</v>
      </c>
    </row>
    <row r="578" spans="1:4" x14ac:dyDescent="0.25">
      <c r="A578">
        <v>1</v>
      </c>
      <c r="B578" s="7">
        <v>40823</v>
      </c>
      <c r="C578" s="3">
        <v>38.36</v>
      </c>
      <c r="D578" s="3">
        <f t="shared" si="8"/>
        <v>38.36</v>
      </c>
    </row>
    <row r="579" spans="1:4" x14ac:dyDescent="0.25">
      <c r="A579">
        <v>1</v>
      </c>
      <c r="B579" s="7">
        <v>40823.010416666664</v>
      </c>
      <c r="C579" s="3">
        <v>59.98</v>
      </c>
      <c r="D579" s="3">
        <f t="shared" ref="D579:D642" si="9">A579*C579</f>
        <v>59.98</v>
      </c>
    </row>
    <row r="580" spans="1:4" x14ac:dyDescent="0.25">
      <c r="A580">
        <v>1</v>
      </c>
      <c r="B580" s="7">
        <v>40823.020833333336</v>
      </c>
      <c r="C580" s="3">
        <v>55.7</v>
      </c>
      <c r="D580" s="3">
        <f t="shared" si="9"/>
        <v>55.7</v>
      </c>
    </row>
    <row r="581" spans="1:4" x14ac:dyDescent="0.25">
      <c r="A581">
        <v>1</v>
      </c>
      <c r="B581" s="7">
        <v>40823.03125</v>
      </c>
      <c r="C581" s="3">
        <v>75.97</v>
      </c>
      <c r="D581" s="3">
        <f t="shared" si="9"/>
        <v>75.97</v>
      </c>
    </row>
    <row r="582" spans="1:4" x14ac:dyDescent="0.25">
      <c r="A582">
        <v>0</v>
      </c>
      <c r="B582" s="7">
        <v>40823.041666666664</v>
      </c>
      <c r="C582" s="3">
        <v>26.9</v>
      </c>
      <c r="D582" s="3">
        <f t="shared" si="9"/>
        <v>0</v>
      </c>
    </row>
    <row r="583" spans="1:4" x14ac:dyDescent="0.25">
      <c r="A583">
        <v>0</v>
      </c>
      <c r="B583" s="7">
        <v>40823.052083333336</v>
      </c>
      <c r="C583" s="3">
        <v>36.76</v>
      </c>
      <c r="D583" s="3">
        <f t="shared" si="9"/>
        <v>0</v>
      </c>
    </row>
    <row r="584" spans="1:4" x14ac:dyDescent="0.25">
      <c r="A584">
        <v>0</v>
      </c>
      <c r="B584" s="7">
        <v>40823.0625</v>
      </c>
      <c r="C584" s="3">
        <v>93.54</v>
      </c>
      <c r="D584" s="3">
        <f t="shared" si="9"/>
        <v>0</v>
      </c>
    </row>
    <row r="585" spans="1:4" x14ac:dyDescent="0.25">
      <c r="A585">
        <v>0</v>
      </c>
      <c r="B585" s="7">
        <v>40823.072916666664</v>
      </c>
      <c r="C585" s="3">
        <v>94.45</v>
      </c>
      <c r="D585" s="3">
        <f t="shared" si="9"/>
        <v>0</v>
      </c>
    </row>
    <row r="586" spans="1:4" x14ac:dyDescent="0.25">
      <c r="A586">
        <v>1</v>
      </c>
      <c r="B586" s="7">
        <v>40823.083333333336</v>
      </c>
      <c r="C586" s="3">
        <v>26.69</v>
      </c>
      <c r="D586" s="3">
        <f t="shared" si="9"/>
        <v>26.69</v>
      </c>
    </row>
    <row r="587" spans="1:4" x14ac:dyDescent="0.25">
      <c r="A587">
        <v>1</v>
      </c>
      <c r="B587" s="7">
        <v>40823.09375</v>
      </c>
      <c r="C587" s="3">
        <v>1.38</v>
      </c>
      <c r="D587" s="3">
        <f t="shared" si="9"/>
        <v>1.38</v>
      </c>
    </row>
    <row r="588" spans="1:4" x14ac:dyDescent="0.25">
      <c r="A588">
        <v>1</v>
      </c>
      <c r="B588" s="7">
        <v>40823.104166666664</v>
      </c>
      <c r="C588" s="3">
        <v>65.5</v>
      </c>
      <c r="D588" s="3">
        <f t="shared" si="9"/>
        <v>65.5</v>
      </c>
    </row>
    <row r="589" spans="1:4" x14ac:dyDescent="0.25">
      <c r="A589">
        <v>1</v>
      </c>
      <c r="B589" s="7">
        <v>40823.114583333336</v>
      </c>
      <c r="C589" s="3">
        <v>74.94</v>
      </c>
      <c r="D589" s="3">
        <f t="shared" si="9"/>
        <v>74.94</v>
      </c>
    </row>
    <row r="590" spans="1:4" x14ac:dyDescent="0.25">
      <c r="A590">
        <v>0</v>
      </c>
      <c r="B590" s="7">
        <v>40823.125</v>
      </c>
      <c r="C590" s="3">
        <v>64.77</v>
      </c>
      <c r="D590" s="3">
        <f t="shared" si="9"/>
        <v>0</v>
      </c>
    </row>
    <row r="591" spans="1:4" x14ac:dyDescent="0.25">
      <c r="A591">
        <v>0</v>
      </c>
      <c r="B591" s="7">
        <v>40823.135416666664</v>
      </c>
      <c r="C591" s="3">
        <v>30.36</v>
      </c>
      <c r="D591" s="3">
        <f t="shared" si="9"/>
        <v>0</v>
      </c>
    </row>
    <row r="592" spans="1:4" x14ac:dyDescent="0.25">
      <c r="A592">
        <v>0</v>
      </c>
      <c r="B592" s="7">
        <v>40823.145833333336</v>
      </c>
      <c r="C592" s="3">
        <v>51.49</v>
      </c>
      <c r="D592" s="3">
        <f t="shared" si="9"/>
        <v>0</v>
      </c>
    </row>
    <row r="593" spans="1:4" x14ac:dyDescent="0.25">
      <c r="A593">
        <v>0</v>
      </c>
      <c r="B593" s="7">
        <v>40823.15625</v>
      </c>
      <c r="C593" s="3">
        <v>66.77</v>
      </c>
      <c r="D593" s="3">
        <f t="shared" si="9"/>
        <v>0</v>
      </c>
    </row>
    <row r="594" spans="1:4" x14ac:dyDescent="0.25">
      <c r="A594">
        <v>1</v>
      </c>
      <c r="B594" s="7">
        <v>40823.166666666664</v>
      </c>
      <c r="C594" s="3">
        <v>16.2</v>
      </c>
      <c r="D594" s="3">
        <f t="shared" si="9"/>
        <v>16.2</v>
      </c>
    </row>
    <row r="595" spans="1:4" x14ac:dyDescent="0.25">
      <c r="A595">
        <v>1</v>
      </c>
      <c r="B595" s="7">
        <v>40823.177083333336</v>
      </c>
      <c r="C595" s="3">
        <v>4.37</v>
      </c>
      <c r="D595" s="3">
        <f t="shared" si="9"/>
        <v>4.37</v>
      </c>
    </row>
    <row r="596" spans="1:4" x14ac:dyDescent="0.25">
      <c r="A596">
        <v>1</v>
      </c>
      <c r="B596" s="7">
        <v>40823.1875</v>
      </c>
      <c r="C596" s="3">
        <v>17.079999999999998</v>
      </c>
      <c r="D596" s="3">
        <f t="shared" si="9"/>
        <v>17.079999999999998</v>
      </c>
    </row>
    <row r="597" spans="1:4" x14ac:dyDescent="0.25">
      <c r="A597">
        <v>1</v>
      </c>
      <c r="B597" s="7">
        <v>40823.197916666664</v>
      </c>
      <c r="C597" s="3">
        <v>46.19</v>
      </c>
      <c r="D597" s="3">
        <f t="shared" si="9"/>
        <v>46.19</v>
      </c>
    </row>
    <row r="598" spans="1:4" x14ac:dyDescent="0.25">
      <c r="A598">
        <v>0</v>
      </c>
      <c r="B598" s="7">
        <v>40823.208333333336</v>
      </c>
      <c r="C598" s="3">
        <v>55.01</v>
      </c>
      <c r="D598" s="3">
        <f t="shared" si="9"/>
        <v>0</v>
      </c>
    </row>
    <row r="599" spans="1:4" x14ac:dyDescent="0.25">
      <c r="A599">
        <v>0</v>
      </c>
      <c r="B599" s="7">
        <v>40823.21875</v>
      </c>
      <c r="C599" s="3">
        <v>56.49</v>
      </c>
      <c r="D599" s="3">
        <f t="shared" si="9"/>
        <v>0</v>
      </c>
    </row>
    <row r="600" spans="1:4" x14ac:dyDescent="0.25">
      <c r="A600">
        <v>0</v>
      </c>
      <c r="B600" s="7">
        <v>40823.229166666664</v>
      </c>
      <c r="C600" s="3">
        <v>71.5</v>
      </c>
      <c r="D600" s="3">
        <f t="shared" si="9"/>
        <v>0</v>
      </c>
    </row>
    <row r="601" spans="1:4" x14ac:dyDescent="0.25">
      <c r="A601">
        <v>0</v>
      </c>
      <c r="B601" s="7">
        <v>40823.239583333336</v>
      </c>
      <c r="C601" s="3">
        <v>26.91</v>
      </c>
      <c r="D601" s="3">
        <f t="shared" si="9"/>
        <v>0</v>
      </c>
    </row>
    <row r="602" spans="1:4" x14ac:dyDescent="0.25">
      <c r="A602">
        <v>1</v>
      </c>
      <c r="B602" s="7">
        <v>40823.25</v>
      </c>
      <c r="C602" s="3">
        <v>88.7</v>
      </c>
      <c r="D602" s="3">
        <f t="shared" si="9"/>
        <v>88.7</v>
      </c>
    </row>
    <row r="603" spans="1:4" x14ac:dyDescent="0.25">
      <c r="A603">
        <v>1</v>
      </c>
      <c r="B603" s="7">
        <v>40823.260416666664</v>
      </c>
      <c r="C603" s="3">
        <v>13.81</v>
      </c>
      <c r="D603" s="3">
        <f t="shared" si="9"/>
        <v>13.81</v>
      </c>
    </row>
    <row r="604" spans="1:4" x14ac:dyDescent="0.25">
      <c r="A604">
        <v>1</v>
      </c>
      <c r="B604" s="7">
        <v>40823.270833333336</v>
      </c>
      <c r="C604" s="3">
        <v>17.63</v>
      </c>
      <c r="D604" s="3">
        <f t="shared" si="9"/>
        <v>17.63</v>
      </c>
    </row>
    <row r="605" spans="1:4" x14ac:dyDescent="0.25">
      <c r="A605">
        <v>1</v>
      </c>
      <c r="B605" s="7">
        <v>40823.28125</v>
      </c>
      <c r="C605" s="3">
        <v>82.31</v>
      </c>
      <c r="D605" s="3">
        <f t="shared" si="9"/>
        <v>82.31</v>
      </c>
    </row>
    <row r="606" spans="1:4" x14ac:dyDescent="0.25">
      <c r="A606">
        <v>0</v>
      </c>
      <c r="B606" s="7">
        <v>40823.291666666664</v>
      </c>
      <c r="C606" s="3">
        <v>62.34</v>
      </c>
      <c r="D606" s="3">
        <f t="shared" si="9"/>
        <v>0</v>
      </c>
    </row>
    <row r="607" spans="1:4" x14ac:dyDescent="0.25">
      <c r="A607">
        <v>0</v>
      </c>
      <c r="B607" s="7">
        <v>40823.302083333336</v>
      </c>
      <c r="C607" s="3">
        <v>94.28</v>
      </c>
      <c r="D607" s="3">
        <f t="shared" si="9"/>
        <v>0</v>
      </c>
    </row>
    <row r="608" spans="1:4" x14ac:dyDescent="0.25">
      <c r="A608">
        <v>0</v>
      </c>
      <c r="B608" s="7">
        <v>40823.3125</v>
      </c>
      <c r="C608" s="3">
        <v>89.13</v>
      </c>
      <c r="D608" s="3">
        <f t="shared" si="9"/>
        <v>0</v>
      </c>
    </row>
    <row r="609" spans="1:4" x14ac:dyDescent="0.25">
      <c r="A609">
        <v>0</v>
      </c>
      <c r="B609" s="7">
        <v>40823.322916666664</v>
      </c>
      <c r="C609" s="3">
        <v>20.22</v>
      </c>
      <c r="D609" s="3">
        <f t="shared" si="9"/>
        <v>0</v>
      </c>
    </row>
    <row r="610" spans="1:4" x14ac:dyDescent="0.25">
      <c r="A610">
        <v>1</v>
      </c>
      <c r="B610" s="7">
        <v>40823.333333333336</v>
      </c>
      <c r="C610" s="3">
        <v>77.95</v>
      </c>
      <c r="D610" s="3">
        <f t="shared" si="9"/>
        <v>77.95</v>
      </c>
    </row>
    <row r="611" spans="1:4" x14ac:dyDescent="0.25">
      <c r="A611">
        <v>1</v>
      </c>
      <c r="B611" s="7">
        <v>40823.34375</v>
      </c>
      <c r="C611" s="3">
        <v>23.62</v>
      </c>
      <c r="D611" s="3">
        <f t="shared" si="9"/>
        <v>23.62</v>
      </c>
    </row>
    <row r="612" spans="1:4" x14ac:dyDescent="0.25">
      <c r="A612">
        <v>1</v>
      </c>
      <c r="B612" s="7">
        <v>40823.354166666664</v>
      </c>
      <c r="C612" s="3">
        <v>91.61</v>
      </c>
      <c r="D612" s="3">
        <f t="shared" si="9"/>
        <v>91.61</v>
      </c>
    </row>
    <row r="613" spans="1:4" x14ac:dyDescent="0.25">
      <c r="A613">
        <v>1</v>
      </c>
      <c r="B613" s="7">
        <v>40823.364583333336</v>
      </c>
      <c r="C613" s="3">
        <v>30.65</v>
      </c>
      <c r="D613" s="3">
        <f t="shared" si="9"/>
        <v>30.65</v>
      </c>
    </row>
    <row r="614" spans="1:4" x14ac:dyDescent="0.25">
      <c r="A614">
        <v>0</v>
      </c>
      <c r="B614" s="7">
        <v>40823.375</v>
      </c>
      <c r="C614" s="3">
        <v>5.49</v>
      </c>
      <c r="D614" s="3">
        <f t="shared" si="9"/>
        <v>0</v>
      </c>
    </row>
    <row r="615" spans="1:4" x14ac:dyDescent="0.25">
      <c r="A615">
        <v>0</v>
      </c>
      <c r="B615" s="7">
        <v>40823.385416666664</v>
      </c>
      <c r="C615" s="3">
        <v>66.040000000000006</v>
      </c>
      <c r="D615" s="3">
        <f t="shared" si="9"/>
        <v>0</v>
      </c>
    </row>
    <row r="616" spans="1:4" x14ac:dyDescent="0.25">
      <c r="A616">
        <v>0</v>
      </c>
      <c r="B616" s="7">
        <v>40823.395833333336</v>
      </c>
      <c r="C616" s="3">
        <v>76.44</v>
      </c>
      <c r="D616" s="3">
        <f t="shared" si="9"/>
        <v>0</v>
      </c>
    </row>
    <row r="617" spans="1:4" x14ac:dyDescent="0.25">
      <c r="A617">
        <v>0</v>
      </c>
      <c r="B617" s="7">
        <v>40823.40625</v>
      </c>
      <c r="C617" s="3">
        <v>60.76</v>
      </c>
      <c r="D617" s="3">
        <f t="shared" si="9"/>
        <v>0</v>
      </c>
    </row>
    <row r="618" spans="1:4" x14ac:dyDescent="0.25">
      <c r="A618">
        <v>1</v>
      </c>
      <c r="B618" s="7">
        <v>40823.416666666664</v>
      </c>
      <c r="C618" s="3">
        <v>46.11</v>
      </c>
      <c r="D618" s="3">
        <f t="shared" si="9"/>
        <v>46.11</v>
      </c>
    </row>
    <row r="619" spans="1:4" x14ac:dyDescent="0.25">
      <c r="A619">
        <v>1</v>
      </c>
      <c r="B619" s="7">
        <v>40823.427083333336</v>
      </c>
      <c r="C619" s="3">
        <v>81.14</v>
      </c>
      <c r="D619" s="3">
        <f t="shared" si="9"/>
        <v>81.14</v>
      </c>
    </row>
    <row r="620" spans="1:4" x14ac:dyDescent="0.25">
      <c r="A620">
        <v>1</v>
      </c>
      <c r="B620" s="7">
        <v>40823.4375</v>
      </c>
      <c r="C620" s="3">
        <v>92.15</v>
      </c>
      <c r="D620" s="3">
        <f t="shared" si="9"/>
        <v>92.15</v>
      </c>
    </row>
    <row r="621" spans="1:4" x14ac:dyDescent="0.25">
      <c r="A621">
        <v>1</v>
      </c>
      <c r="B621" s="7">
        <v>40823.447916666664</v>
      </c>
      <c r="C621" s="3">
        <v>25.8</v>
      </c>
      <c r="D621" s="3">
        <f t="shared" si="9"/>
        <v>25.8</v>
      </c>
    </row>
    <row r="622" spans="1:4" x14ac:dyDescent="0.25">
      <c r="A622">
        <v>0</v>
      </c>
      <c r="B622" s="7">
        <v>40823.458333333336</v>
      </c>
      <c r="C622" s="3">
        <v>74.760000000000005</v>
      </c>
      <c r="D622" s="3">
        <f t="shared" si="9"/>
        <v>0</v>
      </c>
    </row>
    <row r="623" spans="1:4" x14ac:dyDescent="0.25">
      <c r="A623">
        <v>0</v>
      </c>
      <c r="B623" s="7">
        <v>40823.46875</v>
      </c>
      <c r="C623" s="3">
        <v>73.28</v>
      </c>
      <c r="D623" s="3">
        <f t="shared" si="9"/>
        <v>0</v>
      </c>
    </row>
    <row r="624" spans="1:4" x14ac:dyDescent="0.25">
      <c r="A624">
        <v>0</v>
      </c>
      <c r="B624" s="7">
        <v>40823.479166666664</v>
      </c>
      <c r="C624" s="3">
        <v>32.630000000000003</v>
      </c>
      <c r="D624" s="3">
        <f t="shared" si="9"/>
        <v>0</v>
      </c>
    </row>
    <row r="625" spans="1:4" x14ac:dyDescent="0.25">
      <c r="A625">
        <v>0</v>
      </c>
      <c r="B625" s="7">
        <v>40823.489583333336</v>
      </c>
      <c r="C625" s="3">
        <v>93.47</v>
      </c>
      <c r="D625" s="3">
        <f t="shared" si="9"/>
        <v>0</v>
      </c>
    </row>
    <row r="626" spans="1:4" x14ac:dyDescent="0.25">
      <c r="A626">
        <v>1</v>
      </c>
      <c r="B626" s="7">
        <v>40823.5</v>
      </c>
      <c r="C626" s="3">
        <v>62.87</v>
      </c>
      <c r="D626" s="3">
        <f t="shared" si="9"/>
        <v>62.87</v>
      </c>
    </row>
    <row r="627" spans="1:4" x14ac:dyDescent="0.25">
      <c r="A627">
        <v>1</v>
      </c>
      <c r="B627" s="7">
        <v>40823.510416666664</v>
      </c>
      <c r="C627" s="3">
        <v>53.71</v>
      </c>
      <c r="D627" s="3">
        <f t="shared" si="9"/>
        <v>53.71</v>
      </c>
    </row>
    <row r="628" spans="1:4" x14ac:dyDescent="0.25">
      <c r="A628">
        <v>1</v>
      </c>
      <c r="B628" s="7">
        <v>40823.520833333336</v>
      </c>
      <c r="C628" s="3">
        <v>32.409999999999997</v>
      </c>
      <c r="D628" s="3">
        <f t="shared" si="9"/>
        <v>32.409999999999997</v>
      </c>
    </row>
    <row r="629" spans="1:4" x14ac:dyDescent="0.25">
      <c r="A629">
        <v>1</v>
      </c>
      <c r="B629" s="7">
        <v>40823.53125</v>
      </c>
      <c r="C629" s="3">
        <v>29.47</v>
      </c>
      <c r="D629" s="3">
        <f t="shared" si="9"/>
        <v>29.47</v>
      </c>
    </row>
    <row r="630" spans="1:4" x14ac:dyDescent="0.25">
      <c r="A630">
        <v>0</v>
      </c>
      <c r="B630" s="7">
        <v>40823.541666666664</v>
      </c>
      <c r="C630" s="3">
        <v>61.51</v>
      </c>
      <c r="D630" s="3">
        <f t="shared" si="9"/>
        <v>0</v>
      </c>
    </row>
    <row r="631" spans="1:4" x14ac:dyDescent="0.25">
      <c r="A631">
        <v>0</v>
      </c>
      <c r="B631" s="7">
        <v>40823.552083333336</v>
      </c>
      <c r="C631" s="3">
        <v>87.6</v>
      </c>
      <c r="D631" s="3">
        <f t="shared" si="9"/>
        <v>0</v>
      </c>
    </row>
    <row r="632" spans="1:4" x14ac:dyDescent="0.25">
      <c r="A632">
        <v>0</v>
      </c>
      <c r="B632" s="7">
        <v>40823.5625</v>
      </c>
      <c r="C632" s="3">
        <v>82.67</v>
      </c>
      <c r="D632" s="3">
        <f t="shared" si="9"/>
        <v>0</v>
      </c>
    </row>
    <row r="633" spans="1:4" x14ac:dyDescent="0.25">
      <c r="A633">
        <v>0</v>
      </c>
      <c r="B633" s="7">
        <v>40823.572916666664</v>
      </c>
      <c r="C633" s="3">
        <v>21.14</v>
      </c>
      <c r="D633" s="3">
        <f t="shared" si="9"/>
        <v>0</v>
      </c>
    </row>
    <row r="634" spans="1:4" x14ac:dyDescent="0.25">
      <c r="A634">
        <v>1</v>
      </c>
      <c r="B634" s="7">
        <v>40823.583333333336</v>
      </c>
      <c r="C634" s="3">
        <v>8.43</v>
      </c>
      <c r="D634" s="3">
        <f t="shared" si="9"/>
        <v>8.43</v>
      </c>
    </row>
    <row r="635" spans="1:4" x14ac:dyDescent="0.25">
      <c r="A635">
        <v>1</v>
      </c>
      <c r="B635" s="7">
        <v>40823.59375</v>
      </c>
      <c r="C635" s="3">
        <v>95.41</v>
      </c>
      <c r="D635" s="3">
        <f t="shared" si="9"/>
        <v>95.41</v>
      </c>
    </row>
    <row r="636" spans="1:4" x14ac:dyDescent="0.25">
      <c r="A636">
        <v>1</v>
      </c>
      <c r="B636" s="7">
        <v>40823.604166666664</v>
      </c>
      <c r="C636" s="3">
        <v>23.75</v>
      </c>
      <c r="D636" s="3">
        <f t="shared" si="9"/>
        <v>23.75</v>
      </c>
    </row>
    <row r="637" spans="1:4" x14ac:dyDescent="0.25">
      <c r="A637">
        <v>1</v>
      </c>
      <c r="B637" s="7">
        <v>40823.614583333336</v>
      </c>
      <c r="C637" s="3">
        <v>8.65</v>
      </c>
      <c r="D637" s="3">
        <f t="shared" si="9"/>
        <v>8.65</v>
      </c>
    </row>
    <row r="638" spans="1:4" x14ac:dyDescent="0.25">
      <c r="A638">
        <v>0</v>
      </c>
      <c r="B638" s="7">
        <v>40823.625</v>
      </c>
      <c r="C638" s="3">
        <v>94.78</v>
      </c>
      <c r="D638" s="3">
        <f t="shared" si="9"/>
        <v>0</v>
      </c>
    </row>
    <row r="639" spans="1:4" x14ac:dyDescent="0.25">
      <c r="A639">
        <v>0</v>
      </c>
      <c r="B639" s="7">
        <v>40823.635416666664</v>
      </c>
      <c r="C639" s="3">
        <v>17.02</v>
      </c>
      <c r="D639" s="3">
        <f t="shared" si="9"/>
        <v>0</v>
      </c>
    </row>
    <row r="640" spans="1:4" x14ac:dyDescent="0.25">
      <c r="A640">
        <v>0</v>
      </c>
      <c r="B640" s="7">
        <v>40823.645833333336</v>
      </c>
      <c r="C640" s="3">
        <v>60.87</v>
      </c>
      <c r="D640" s="3">
        <f t="shared" si="9"/>
        <v>0</v>
      </c>
    </row>
    <row r="641" spans="1:4" x14ac:dyDescent="0.25">
      <c r="A641">
        <v>0</v>
      </c>
      <c r="B641" s="7">
        <v>40823.65625</v>
      </c>
      <c r="C641" s="3">
        <v>71.709999999999994</v>
      </c>
      <c r="D641" s="3">
        <f t="shared" si="9"/>
        <v>0</v>
      </c>
    </row>
    <row r="642" spans="1:4" x14ac:dyDescent="0.25">
      <c r="A642">
        <v>1</v>
      </c>
      <c r="B642" s="7">
        <v>40823.666666666664</v>
      </c>
      <c r="C642" s="3">
        <v>7.98</v>
      </c>
      <c r="D642" s="3">
        <f t="shared" si="9"/>
        <v>7.98</v>
      </c>
    </row>
    <row r="643" spans="1:4" x14ac:dyDescent="0.25">
      <c r="A643">
        <v>1</v>
      </c>
      <c r="B643" s="7">
        <v>40823.677083333336</v>
      </c>
      <c r="C643" s="3">
        <v>55.9</v>
      </c>
      <c r="D643" s="3">
        <f t="shared" ref="D643:D706" si="10">A643*C643</f>
        <v>55.9</v>
      </c>
    </row>
    <row r="644" spans="1:4" x14ac:dyDescent="0.25">
      <c r="A644">
        <v>1</v>
      </c>
      <c r="B644" s="7">
        <v>40823.6875</v>
      </c>
      <c r="C644" s="3">
        <v>49.57</v>
      </c>
      <c r="D644" s="3">
        <f t="shared" si="10"/>
        <v>49.57</v>
      </c>
    </row>
    <row r="645" spans="1:4" x14ac:dyDescent="0.25">
      <c r="A645">
        <v>1</v>
      </c>
      <c r="B645" s="7">
        <v>40823.697916666664</v>
      </c>
      <c r="C645" s="3">
        <v>67.239999999999995</v>
      </c>
      <c r="D645" s="3">
        <f t="shared" si="10"/>
        <v>67.239999999999995</v>
      </c>
    </row>
    <row r="646" spans="1:4" x14ac:dyDescent="0.25">
      <c r="A646">
        <v>0</v>
      </c>
      <c r="B646" s="7">
        <v>40823.708333333336</v>
      </c>
      <c r="C646" s="3">
        <v>4.07</v>
      </c>
      <c r="D646" s="3">
        <f t="shared" si="10"/>
        <v>0</v>
      </c>
    </row>
    <row r="647" spans="1:4" x14ac:dyDescent="0.25">
      <c r="A647">
        <v>0</v>
      </c>
      <c r="B647" s="7">
        <v>40823.71875</v>
      </c>
      <c r="C647" s="3">
        <v>89.2</v>
      </c>
      <c r="D647" s="3">
        <f t="shared" si="10"/>
        <v>0</v>
      </c>
    </row>
    <row r="648" spans="1:4" x14ac:dyDescent="0.25">
      <c r="A648">
        <v>0</v>
      </c>
      <c r="B648" s="7">
        <v>40823.729166666664</v>
      </c>
      <c r="C648" s="3">
        <v>42.17</v>
      </c>
      <c r="D648" s="3">
        <f t="shared" si="10"/>
        <v>0</v>
      </c>
    </row>
    <row r="649" spans="1:4" x14ac:dyDescent="0.25">
      <c r="A649">
        <v>0</v>
      </c>
      <c r="B649" s="7">
        <v>40823.739583333336</v>
      </c>
      <c r="C649" s="3">
        <v>83.43</v>
      </c>
      <c r="D649" s="3">
        <f t="shared" si="10"/>
        <v>0</v>
      </c>
    </row>
    <row r="650" spans="1:4" x14ac:dyDescent="0.25">
      <c r="A650">
        <v>1</v>
      </c>
      <c r="B650" s="7">
        <v>40823.75</v>
      </c>
      <c r="C650" s="3">
        <v>24.39</v>
      </c>
      <c r="D650" s="3">
        <f t="shared" si="10"/>
        <v>24.39</v>
      </c>
    </row>
    <row r="651" spans="1:4" x14ac:dyDescent="0.25">
      <c r="A651">
        <v>1</v>
      </c>
      <c r="B651" s="7">
        <v>40823.760416666664</v>
      </c>
      <c r="C651" s="3">
        <v>8.39</v>
      </c>
      <c r="D651" s="3">
        <f t="shared" si="10"/>
        <v>8.39</v>
      </c>
    </row>
    <row r="652" spans="1:4" x14ac:dyDescent="0.25">
      <c r="A652">
        <v>1</v>
      </c>
      <c r="B652" s="7">
        <v>40823.770833333336</v>
      </c>
      <c r="C652" s="3">
        <v>94.6</v>
      </c>
      <c r="D652" s="3">
        <f t="shared" si="10"/>
        <v>94.6</v>
      </c>
    </row>
    <row r="653" spans="1:4" x14ac:dyDescent="0.25">
      <c r="A653">
        <v>1</v>
      </c>
      <c r="B653" s="7">
        <v>40823.78125</v>
      </c>
      <c r="C653" s="3">
        <v>85.65</v>
      </c>
      <c r="D653" s="3">
        <f t="shared" si="10"/>
        <v>85.65</v>
      </c>
    </row>
    <row r="654" spans="1:4" x14ac:dyDescent="0.25">
      <c r="A654">
        <v>0</v>
      </c>
      <c r="B654" s="7">
        <v>40823.791666666664</v>
      </c>
      <c r="C654" s="3">
        <v>38.85</v>
      </c>
      <c r="D654" s="3">
        <f t="shared" si="10"/>
        <v>0</v>
      </c>
    </row>
    <row r="655" spans="1:4" x14ac:dyDescent="0.25">
      <c r="A655">
        <v>0</v>
      </c>
      <c r="B655" s="7">
        <v>40823.802083333336</v>
      </c>
      <c r="C655" s="3">
        <v>25.22</v>
      </c>
      <c r="D655" s="3">
        <f t="shared" si="10"/>
        <v>0</v>
      </c>
    </row>
    <row r="656" spans="1:4" x14ac:dyDescent="0.25">
      <c r="A656">
        <v>0</v>
      </c>
      <c r="B656" s="7">
        <v>40823.8125</v>
      </c>
      <c r="C656" s="3">
        <v>4.1500000000000004</v>
      </c>
      <c r="D656" s="3">
        <f t="shared" si="10"/>
        <v>0</v>
      </c>
    </row>
    <row r="657" spans="1:4" x14ac:dyDescent="0.25">
      <c r="A657">
        <v>0</v>
      </c>
      <c r="B657" s="7">
        <v>40823.822916666664</v>
      </c>
      <c r="C657" s="3">
        <v>46.49</v>
      </c>
      <c r="D657" s="3">
        <f t="shared" si="10"/>
        <v>0</v>
      </c>
    </row>
    <row r="658" spans="1:4" x14ac:dyDescent="0.25">
      <c r="A658">
        <v>1</v>
      </c>
      <c r="B658" s="7">
        <v>40823.833333333336</v>
      </c>
      <c r="C658" s="3">
        <v>97.19</v>
      </c>
      <c r="D658" s="3">
        <f t="shared" si="10"/>
        <v>97.19</v>
      </c>
    </row>
    <row r="659" spans="1:4" x14ac:dyDescent="0.25">
      <c r="A659">
        <v>1</v>
      </c>
      <c r="B659" s="7">
        <v>40823.84375</v>
      </c>
      <c r="C659" s="3">
        <v>16.11</v>
      </c>
      <c r="D659" s="3">
        <f t="shared" si="10"/>
        <v>16.11</v>
      </c>
    </row>
    <row r="660" spans="1:4" x14ac:dyDescent="0.25">
      <c r="A660">
        <v>1</v>
      </c>
      <c r="B660" s="7">
        <v>40823.854166666664</v>
      </c>
      <c r="C660" s="3">
        <v>11.01</v>
      </c>
      <c r="D660" s="3">
        <f t="shared" si="10"/>
        <v>11.01</v>
      </c>
    </row>
    <row r="661" spans="1:4" x14ac:dyDescent="0.25">
      <c r="A661">
        <v>1</v>
      </c>
      <c r="B661" s="7">
        <v>40823.864583333336</v>
      </c>
      <c r="C661" s="3">
        <v>90.69</v>
      </c>
      <c r="D661" s="3">
        <f t="shared" si="10"/>
        <v>90.69</v>
      </c>
    </row>
    <row r="662" spans="1:4" x14ac:dyDescent="0.25">
      <c r="A662">
        <v>0</v>
      </c>
      <c r="B662" s="7">
        <v>40823.875</v>
      </c>
      <c r="C662" s="3">
        <v>46.67</v>
      </c>
      <c r="D662" s="3">
        <f t="shared" si="10"/>
        <v>0</v>
      </c>
    </row>
    <row r="663" spans="1:4" x14ac:dyDescent="0.25">
      <c r="A663">
        <v>0</v>
      </c>
      <c r="B663" s="7">
        <v>40823.885416666664</v>
      </c>
      <c r="C663" s="3">
        <v>47.05</v>
      </c>
      <c r="D663" s="3">
        <f t="shared" si="10"/>
        <v>0</v>
      </c>
    </row>
    <row r="664" spans="1:4" x14ac:dyDescent="0.25">
      <c r="A664">
        <v>0</v>
      </c>
      <c r="B664" s="7">
        <v>40823.895833333336</v>
      </c>
      <c r="C664" s="3">
        <v>17.649999999999999</v>
      </c>
      <c r="D664" s="3">
        <f t="shared" si="10"/>
        <v>0</v>
      </c>
    </row>
    <row r="665" spans="1:4" x14ac:dyDescent="0.25">
      <c r="A665">
        <v>0</v>
      </c>
      <c r="B665" s="7">
        <v>40823.90625</v>
      </c>
      <c r="C665" s="3">
        <v>18.010000000000002</v>
      </c>
      <c r="D665" s="3">
        <f t="shared" si="10"/>
        <v>0</v>
      </c>
    </row>
    <row r="666" spans="1:4" x14ac:dyDescent="0.25">
      <c r="A666">
        <v>1</v>
      </c>
      <c r="B666" s="7">
        <v>40823.916666666664</v>
      </c>
      <c r="C666" s="3">
        <v>9.43</v>
      </c>
      <c r="D666" s="3">
        <f t="shared" si="10"/>
        <v>9.43</v>
      </c>
    </row>
    <row r="667" spans="1:4" x14ac:dyDescent="0.25">
      <c r="A667">
        <v>1</v>
      </c>
      <c r="B667" s="7">
        <v>40823.927083333336</v>
      </c>
      <c r="C667" s="3">
        <v>76.08</v>
      </c>
      <c r="D667" s="3">
        <f t="shared" si="10"/>
        <v>76.08</v>
      </c>
    </row>
    <row r="668" spans="1:4" x14ac:dyDescent="0.25">
      <c r="A668">
        <v>1</v>
      </c>
      <c r="B668" s="7">
        <v>40823.9375</v>
      </c>
      <c r="C668" s="3">
        <v>27.43</v>
      </c>
      <c r="D668" s="3">
        <f t="shared" si="10"/>
        <v>27.43</v>
      </c>
    </row>
    <row r="669" spans="1:4" x14ac:dyDescent="0.25">
      <c r="A669">
        <v>1</v>
      </c>
      <c r="B669" s="7">
        <v>40823.947916666664</v>
      </c>
      <c r="C669" s="3">
        <v>72.2</v>
      </c>
      <c r="D669" s="3">
        <f t="shared" si="10"/>
        <v>72.2</v>
      </c>
    </row>
    <row r="670" spans="1:4" x14ac:dyDescent="0.25">
      <c r="A670">
        <v>0</v>
      </c>
      <c r="B670" s="7">
        <v>40823.958333333336</v>
      </c>
      <c r="C670" s="3">
        <v>67.819999999999993</v>
      </c>
      <c r="D670" s="3">
        <f t="shared" si="10"/>
        <v>0</v>
      </c>
    </row>
    <row r="671" spans="1:4" x14ac:dyDescent="0.25">
      <c r="A671">
        <v>0</v>
      </c>
      <c r="B671" s="7">
        <v>40823.96875</v>
      </c>
      <c r="C671" s="3">
        <v>39.549999999999997</v>
      </c>
      <c r="D671" s="3">
        <f t="shared" si="10"/>
        <v>0</v>
      </c>
    </row>
    <row r="672" spans="1:4" x14ac:dyDescent="0.25">
      <c r="A672">
        <v>0</v>
      </c>
      <c r="B672" s="7">
        <v>40823.979166666664</v>
      </c>
      <c r="C672" s="3">
        <v>23.53</v>
      </c>
      <c r="D672" s="3">
        <f t="shared" si="10"/>
        <v>0</v>
      </c>
    </row>
    <row r="673" spans="1:4" x14ac:dyDescent="0.25">
      <c r="A673">
        <v>0</v>
      </c>
      <c r="B673" s="7">
        <v>40823.989583333336</v>
      </c>
      <c r="C673" s="3">
        <v>93.95</v>
      </c>
      <c r="D673" s="3">
        <f t="shared" si="10"/>
        <v>0</v>
      </c>
    </row>
    <row r="674" spans="1:4" x14ac:dyDescent="0.25">
      <c r="A674">
        <v>1</v>
      </c>
      <c r="B674" s="7">
        <v>40824</v>
      </c>
      <c r="C674" s="3">
        <v>34.58</v>
      </c>
      <c r="D674" s="3">
        <f t="shared" si="10"/>
        <v>34.58</v>
      </c>
    </row>
    <row r="675" spans="1:4" x14ac:dyDescent="0.25">
      <c r="A675">
        <v>1</v>
      </c>
      <c r="B675" s="7">
        <v>40824.010416666664</v>
      </c>
      <c r="C675" s="3">
        <v>78.09</v>
      </c>
      <c r="D675" s="3">
        <f t="shared" si="10"/>
        <v>78.09</v>
      </c>
    </row>
    <row r="676" spans="1:4" x14ac:dyDescent="0.25">
      <c r="A676">
        <v>1</v>
      </c>
      <c r="B676" s="7">
        <v>40824.020833333336</v>
      </c>
      <c r="C676" s="3">
        <v>69.14</v>
      </c>
      <c r="D676" s="3">
        <f t="shared" si="10"/>
        <v>69.14</v>
      </c>
    </row>
    <row r="677" spans="1:4" x14ac:dyDescent="0.25">
      <c r="A677">
        <v>1</v>
      </c>
      <c r="B677" s="7">
        <v>40824.03125</v>
      </c>
      <c r="C677" s="3">
        <v>72.959999999999994</v>
      </c>
      <c r="D677" s="3">
        <f t="shared" si="10"/>
        <v>72.959999999999994</v>
      </c>
    </row>
    <row r="678" spans="1:4" x14ac:dyDescent="0.25">
      <c r="A678">
        <v>0</v>
      </c>
      <c r="B678" s="7">
        <v>40824.041666666664</v>
      </c>
      <c r="C678" s="3">
        <v>72.87</v>
      </c>
      <c r="D678" s="3">
        <f t="shared" si="10"/>
        <v>0</v>
      </c>
    </row>
    <row r="679" spans="1:4" x14ac:dyDescent="0.25">
      <c r="A679">
        <v>0</v>
      </c>
      <c r="B679" s="7">
        <v>40824.052083333336</v>
      </c>
      <c r="C679" s="3">
        <v>78.319999999999993</v>
      </c>
      <c r="D679" s="3">
        <f t="shared" si="10"/>
        <v>0</v>
      </c>
    </row>
    <row r="680" spans="1:4" x14ac:dyDescent="0.25">
      <c r="A680">
        <v>0</v>
      </c>
      <c r="B680" s="7">
        <v>40824.0625</v>
      </c>
      <c r="C680" s="3">
        <v>0.61</v>
      </c>
      <c r="D680" s="3">
        <f t="shared" si="10"/>
        <v>0</v>
      </c>
    </row>
    <row r="681" spans="1:4" x14ac:dyDescent="0.25">
      <c r="A681">
        <v>0</v>
      </c>
      <c r="B681" s="7">
        <v>40824.072916666664</v>
      </c>
      <c r="C681" s="3">
        <v>9.83</v>
      </c>
      <c r="D681" s="3">
        <f t="shared" si="10"/>
        <v>0</v>
      </c>
    </row>
    <row r="682" spans="1:4" x14ac:dyDescent="0.25">
      <c r="A682">
        <v>1</v>
      </c>
      <c r="B682" s="7">
        <v>40824.083333333336</v>
      </c>
      <c r="C682" s="3">
        <v>49.94</v>
      </c>
      <c r="D682" s="3">
        <f t="shared" si="10"/>
        <v>49.94</v>
      </c>
    </row>
    <row r="683" spans="1:4" x14ac:dyDescent="0.25">
      <c r="A683">
        <v>1</v>
      </c>
      <c r="B683" s="7">
        <v>40824.09375</v>
      </c>
      <c r="C683" s="3">
        <v>66.56</v>
      </c>
      <c r="D683" s="3">
        <f t="shared" si="10"/>
        <v>66.56</v>
      </c>
    </row>
    <row r="684" spans="1:4" x14ac:dyDescent="0.25">
      <c r="A684">
        <v>1</v>
      </c>
      <c r="B684" s="7">
        <v>40824.104166666664</v>
      </c>
      <c r="C684" s="3">
        <v>11.53</v>
      </c>
      <c r="D684" s="3">
        <f t="shared" si="10"/>
        <v>11.53</v>
      </c>
    </row>
    <row r="685" spans="1:4" x14ac:dyDescent="0.25">
      <c r="A685">
        <v>1</v>
      </c>
      <c r="B685" s="7">
        <v>40824.114583333336</v>
      </c>
      <c r="C685" s="3">
        <v>9.1199999999999992</v>
      </c>
      <c r="D685" s="3">
        <f t="shared" si="10"/>
        <v>9.1199999999999992</v>
      </c>
    </row>
    <row r="686" spans="1:4" x14ac:dyDescent="0.25">
      <c r="A686">
        <v>0</v>
      </c>
      <c r="B686" s="7">
        <v>40824.125</v>
      </c>
      <c r="C686" s="3">
        <v>14.5</v>
      </c>
      <c r="D686" s="3">
        <f t="shared" si="10"/>
        <v>0</v>
      </c>
    </row>
    <row r="687" spans="1:4" x14ac:dyDescent="0.25">
      <c r="A687">
        <v>0</v>
      </c>
      <c r="B687" s="7">
        <v>40824.135416666664</v>
      </c>
      <c r="C687" s="3">
        <v>79.599999999999994</v>
      </c>
      <c r="D687" s="3">
        <f t="shared" si="10"/>
        <v>0</v>
      </c>
    </row>
    <row r="688" spans="1:4" x14ac:dyDescent="0.25">
      <c r="A688">
        <v>0</v>
      </c>
      <c r="B688" s="7">
        <v>40824.145833333336</v>
      </c>
      <c r="C688" s="3">
        <v>60.81</v>
      </c>
      <c r="D688" s="3">
        <f t="shared" si="10"/>
        <v>0</v>
      </c>
    </row>
    <row r="689" spans="1:4" x14ac:dyDescent="0.25">
      <c r="A689">
        <v>0</v>
      </c>
      <c r="B689" s="7">
        <v>40824.15625</v>
      </c>
      <c r="C689" s="3">
        <v>79.95</v>
      </c>
      <c r="D689" s="3">
        <f t="shared" si="10"/>
        <v>0</v>
      </c>
    </row>
    <row r="690" spans="1:4" x14ac:dyDescent="0.25">
      <c r="A690">
        <v>1</v>
      </c>
      <c r="B690" s="7">
        <v>40824.166666666664</v>
      </c>
      <c r="C690" s="3">
        <v>35.9</v>
      </c>
      <c r="D690" s="3">
        <f t="shared" si="10"/>
        <v>35.9</v>
      </c>
    </row>
    <row r="691" spans="1:4" x14ac:dyDescent="0.25">
      <c r="A691">
        <v>1</v>
      </c>
      <c r="B691" s="7">
        <v>40824.177083333336</v>
      </c>
      <c r="C691" s="3">
        <v>3.76</v>
      </c>
      <c r="D691" s="3">
        <f t="shared" si="10"/>
        <v>3.76</v>
      </c>
    </row>
    <row r="692" spans="1:4" x14ac:dyDescent="0.25">
      <c r="A692">
        <v>1</v>
      </c>
      <c r="B692" s="7">
        <v>40824.1875</v>
      </c>
      <c r="C692" s="3">
        <v>85.2</v>
      </c>
      <c r="D692" s="3">
        <f t="shared" si="10"/>
        <v>85.2</v>
      </c>
    </row>
    <row r="693" spans="1:4" x14ac:dyDescent="0.25">
      <c r="A693">
        <v>1</v>
      </c>
      <c r="B693" s="7">
        <v>40824.197916666664</v>
      </c>
      <c r="C693" s="3">
        <v>79.72</v>
      </c>
      <c r="D693" s="3">
        <f t="shared" si="10"/>
        <v>79.72</v>
      </c>
    </row>
    <row r="694" spans="1:4" x14ac:dyDescent="0.25">
      <c r="A694">
        <v>0</v>
      </c>
      <c r="B694" s="7">
        <v>40824.208333333336</v>
      </c>
      <c r="C694" s="3">
        <v>8.8699999999999992</v>
      </c>
      <c r="D694" s="3">
        <f t="shared" si="10"/>
        <v>0</v>
      </c>
    </row>
    <row r="695" spans="1:4" x14ac:dyDescent="0.25">
      <c r="A695">
        <v>0</v>
      </c>
      <c r="B695" s="7">
        <v>40824.21875</v>
      </c>
      <c r="C695" s="3">
        <v>66.92</v>
      </c>
      <c r="D695" s="3">
        <f t="shared" si="10"/>
        <v>0</v>
      </c>
    </row>
    <row r="696" spans="1:4" x14ac:dyDescent="0.25">
      <c r="A696">
        <v>0</v>
      </c>
      <c r="B696" s="7">
        <v>40824.229166666664</v>
      </c>
      <c r="C696" s="3">
        <v>59.39</v>
      </c>
      <c r="D696" s="3">
        <f t="shared" si="10"/>
        <v>0</v>
      </c>
    </row>
    <row r="697" spans="1:4" x14ac:dyDescent="0.25">
      <c r="A697">
        <v>0</v>
      </c>
      <c r="B697" s="7">
        <v>40824.239583333336</v>
      </c>
      <c r="C697" s="3">
        <v>1.01</v>
      </c>
      <c r="D697" s="3">
        <f t="shared" si="10"/>
        <v>0</v>
      </c>
    </row>
    <row r="698" spans="1:4" x14ac:dyDescent="0.25">
      <c r="A698">
        <v>1</v>
      </c>
      <c r="B698" s="7">
        <v>40824.25</v>
      </c>
      <c r="C698" s="3">
        <v>79.11</v>
      </c>
      <c r="D698" s="3">
        <f t="shared" si="10"/>
        <v>79.11</v>
      </c>
    </row>
    <row r="699" spans="1:4" x14ac:dyDescent="0.25">
      <c r="A699">
        <v>1</v>
      </c>
      <c r="B699" s="7">
        <v>40824.260416666664</v>
      </c>
      <c r="C699" s="3">
        <v>87.49</v>
      </c>
      <c r="D699" s="3">
        <f t="shared" si="10"/>
        <v>87.49</v>
      </c>
    </row>
    <row r="700" spans="1:4" x14ac:dyDescent="0.25">
      <c r="A700">
        <v>1</v>
      </c>
      <c r="B700" s="7">
        <v>40824.270833333336</v>
      </c>
      <c r="C700" s="3">
        <v>39.89</v>
      </c>
      <c r="D700" s="3">
        <f t="shared" si="10"/>
        <v>39.89</v>
      </c>
    </row>
    <row r="701" spans="1:4" x14ac:dyDescent="0.25">
      <c r="A701">
        <v>1</v>
      </c>
      <c r="B701" s="7">
        <v>40824.28125</v>
      </c>
      <c r="C701" s="3">
        <v>23.01</v>
      </c>
      <c r="D701" s="3">
        <f t="shared" si="10"/>
        <v>23.01</v>
      </c>
    </row>
    <row r="702" spans="1:4" x14ac:dyDescent="0.25">
      <c r="A702">
        <v>0</v>
      </c>
      <c r="B702" s="7">
        <v>40824.291666666664</v>
      </c>
      <c r="C702" s="3">
        <v>80.42</v>
      </c>
      <c r="D702" s="3">
        <f t="shared" si="10"/>
        <v>0</v>
      </c>
    </row>
    <row r="703" spans="1:4" x14ac:dyDescent="0.25">
      <c r="A703">
        <v>0</v>
      </c>
      <c r="B703" s="7">
        <v>40824.302083333336</v>
      </c>
      <c r="C703" s="3">
        <v>85.69</v>
      </c>
      <c r="D703" s="3">
        <f t="shared" si="10"/>
        <v>0</v>
      </c>
    </row>
    <row r="704" spans="1:4" x14ac:dyDescent="0.25">
      <c r="A704">
        <v>0</v>
      </c>
      <c r="B704" s="7">
        <v>40824.3125</v>
      </c>
      <c r="C704" s="3">
        <v>18.100000000000001</v>
      </c>
      <c r="D704" s="3">
        <f t="shared" si="10"/>
        <v>0</v>
      </c>
    </row>
    <row r="705" spans="1:4" x14ac:dyDescent="0.25">
      <c r="A705">
        <v>0</v>
      </c>
      <c r="B705" s="7">
        <v>40824.322916666664</v>
      </c>
      <c r="C705" s="3">
        <v>25.42</v>
      </c>
      <c r="D705" s="3">
        <f t="shared" si="10"/>
        <v>0</v>
      </c>
    </row>
    <row r="706" spans="1:4" x14ac:dyDescent="0.25">
      <c r="A706">
        <v>1</v>
      </c>
      <c r="B706" s="7">
        <v>40824.333333333336</v>
      </c>
      <c r="C706" s="3">
        <v>70.36</v>
      </c>
      <c r="D706" s="3">
        <f t="shared" si="10"/>
        <v>70.36</v>
      </c>
    </row>
    <row r="707" spans="1:4" x14ac:dyDescent="0.25">
      <c r="A707">
        <v>1</v>
      </c>
      <c r="B707" s="7">
        <v>40824.34375</v>
      </c>
      <c r="C707" s="3">
        <v>43.35</v>
      </c>
      <c r="D707" s="3">
        <f t="shared" ref="D707:D770" si="11">A707*C707</f>
        <v>43.35</v>
      </c>
    </row>
    <row r="708" spans="1:4" x14ac:dyDescent="0.25">
      <c r="A708">
        <v>1</v>
      </c>
      <c r="B708" s="7">
        <v>40824.354166666664</v>
      </c>
      <c r="C708" s="3">
        <v>40.96</v>
      </c>
      <c r="D708" s="3">
        <f t="shared" si="11"/>
        <v>40.96</v>
      </c>
    </row>
    <row r="709" spans="1:4" x14ac:dyDescent="0.25">
      <c r="A709">
        <v>1</v>
      </c>
      <c r="B709" s="7">
        <v>40824.364583333336</v>
      </c>
      <c r="C709" s="3">
        <v>56.75</v>
      </c>
      <c r="D709" s="3">
        <f t="shared" si="11"/>
        <v>56.75</v>
      </c>
    </row>
    <row r="710" spans="1:4" x14ac:dyDescent="0.25">
      <c r="A710">
        <v>0</v>
      </c>
      <c r="B710" s="7">
        <v>40824.375</v>
      </c>
      <c r="C710" s="3">
        <v>10.81</v>
      </c>
      <c r="D710" s="3">
        <f t="shared" si="11"/>
        <v>0</v>
      </c>
    </row>
    <row r="711" spans="1:4" x14ac:dyDescent="0.25">
      <c r="A711">
        <v>0</v>
      </c>
      <c r="B711" s="7">
        <v>40824.385416666664</v>
      </c>
      <c r="C711" s="3">
        <v>55.73</v>
      </c>
      <c r="D711" s="3">
        <f t="shared" si="11"/>
        <v>0</v>
      </c>
    </row>
    <row r="712" spans="1:4" x14ac:dyDescent="0.25">
      <c r="A712">
        <v>0</v>
      </c>
      <c r="B712" s="7">
        <v>40824.395833333336</v>
      </c>
      <c r="C712" s="3">
        <v>65.37</v>
      </c>
      <c r="D712" s="3">
        <f t="shared" si="11"/>
        <v>0</v>
      </c>
    </row>
    <row r="713" spans="1:4" x14ac:dyDescent="0.25">
      <c r="A713">
        <v>0</v>
      </c>
      <c r="B713" s="7">
        <v>40824.40625</v>
      </c>
      <c r="C713" s="3">
        <v>35.619999999999997</v>
      </c>
      <c r="D713" s="3">
        <f t="shared" si="11"/>
        <v>0</v>
      </c>
    </row>
    <row r="714" spans="1:4" x14ac:dyDescent="0.25">
      <c r="A714">
        <v>1</v>
      </c>
      <c r="B714" s="7">
        <v>40824.416666666664</v>
      </c>
      <c r="C714" s="3">
        <v>65.489999999999995</v>
      </c>
      <c r="D714" s="3">
        <f t="shared" si="11"/>
        <v>65.489999999999995</v>
      </c>
    </row>
    <row r="715" spans="1:4" x14ac:dyDescent="0.25">
      <c r="A715">
        <v>1</v>
      </c>
      <c r="B715" s="7">
        <v>40824.427083333336</v>
      </c>
      <c r="C715" s="3">
        <v>39.18</v>
      </c>
      <c r="D715" s="3">
        <f t="shared" si="11"/>
        <v>39.18</v>
      </c>
    </row>
    <row r="716" spans="1:4" x14ac:dyDescent="0.25">
      <c r="A716">
        <v>1</v>
      </c>
      <c r="B716" s="7">
        <v>40824.4375</v>
      </c>
      <c r="C716" s="3">
        <v>2.8</v>
      </c>
      <c r="D716" s="3">
        <f t="shared" si="11"/>
        <v>2.8</v>
      </c>
    </row>
    <row r="717" spans="1:4" x14ac:dyDescent="0.25">
      <c r="A717">
        <v>1</v>
      </c>
      <c r="B717" s="7">
        <v>40824.447916666664</v>
      </c>
      <c r="C717" s="3">
        <v>11.47</v>
      </c>
      <c r="D717" s="3">
        <f t="shared" si="11"/>
        <v>11.47</v>
      </c>
    </row>
    <row r="718" spans="1:4" x14ac:dyDescent="0.25">
      <c r="A718">
        <v>0</v>
      </c>
      <c r="B718" s="7">
        <v>40824.458333333336</v>
      </c>
      <c r="C718" s="3">
        <v>71.09</v>
      </c>
      <c r="D718" s="3">
        <f t="shared" si="11"/>
        <v>0</v>
      </c>
    </row>
    <row r="719" spans="1:4" x14ac:dyDescent="0.25">
      <c r="A719">
        <v>0</v>
      </c>
      <c r="B719" s="7">
        <v>40824.46875</v>
      </c>
      <c r="C719" s="3">
        <v>49.73</v>
      </c>
      <c r="D719" s="3">
        <f t="shared" si="11"/>
        <v>0</v>
      </c>
    </row>
    <row r="720" spans="1:4" x14ac:dyDescent="0.25">
      <c r="A720">
        <v>0</v>
      </c>
      <c r="B720" s="7">
        <v>40824.479166666664</v>
      </c>
      <c r="C720" s="3">
        <v>77.62</v>
      </c>
      <c r="D720" s="3">
        <f t="shared" si="11"/>
        <v>0</v>
      </c>
    </row>
    <row r="721" spans="1:4" x14ac:dyDescent="0.25">
      <c r="A721">
        <v>0</v>
      </c>
      <c r="B721" s="7">
        <v>40824.489583333336</v>
      </c>
      <c r="C721" s="3">
        <v>50.4</v>
      </c>
      <c r="D721" s="3">
        <f t="shared" si="11"/>
        <v>0</v>
      </c>
    </row>
    <row r="722" spans="1:4" x14ac:dyDescent="0.25">
      <c r="A722">
        <v>1</v>
      </c>
      <c r="B722" s="7">
        <v>40824.5</v>
      </c>
      <c r="C722" s="3">
        <v>4.42</v>
      </c>
      <c r="D722" s="3">
        <f t="shared" si="11"/>
        <v>4.42</v>
      </c>
    </row>
    <row r="723" spans="1:4" x14ac:dyDescent="0.25">
      <c r="A723">
        <v>1</v>
      </c>
      <c r="B723" s="7">
        <v>40824.510416666664</v>
      </c>
      <c r="C723" s="3">
        <v>84.75</v>
      </c>
      <c r="D723" s="3">
        <f t="shared" si="11"/>
        <v>84.75</v>
      </c>
    </row>
    <row r="724" spans="1:4" x14ac:dyDescent="0.25">
      <c r="A724">
        <v>1</v>
      </c>
      <c r="B724" s="7">
        <v>40824.520833333336</v>
      </c>
      <c r="C724" s="3">
        <v>93.4</v>
      </c>
      <c r="D724" s="3">
        <f t="shared" si="11"/>
        <v>93.4</v>
      </c>
    </row>
    <row r="725" spans="1:4" x14ac:dyDescent="0.25">
      <c r="A725">
        <v>1</v>
      </c>
      <c r="B725" s="7">
        <v>40824.53125</v>
      </c>
      <c r="C725" s="3">
        <v>89.44</v>
      </c>
      <c r="D725" s="3">
        <f t="shared" si="11"/>
        <v>89.44</v>
      </c>
    </row>
    <row r="726" spans="1:4" x14ac:dyDescent="0.25">
      <c r="A726">
        <v>0</v>
      </c>
      <c r="B726" s="7">
        <v>40824.541666666664</v>
      </c>
      <c r="C726" s="3">
        <v>48.85</v>
      </c>
      <c r="D726" s="3">
        <f t="shared" si="11"/>
        <v>0</v>
      </c>
    </row>
    <row r="727" spans="1:4" x14ac:dyDescent="0.25">
      <c r="A727">
        <v>0</v>
      </c>
      <c r="B727" s="7">
        <v>40824.552083333336</v>
      </c>
      <c r="C727" s="3">
        <v>5.84</v>
      </c>
      <c r="D727" s="3">
        <f t="shared" si="11"/>
        <v>0</v>
      </c>
    </row>
    <row r="728" spans="1:4" x14ac:dyDescent="0.25">
      <c r="A728">
        <v>0</v>
      </c>
      <c r="B728" s="7">
        <v>40824.5625</v>
      </c>
      <c r="C728" s="3">
        <v>86.7</v>
      </c>
      <c r="D728" s="3">
        <f t="shared" si="11"/>
        <v>0</v>
      </c>
    </row>
    <row r="729" spans="1:4" x14ac:dyDescent="0.25">
      <c r="A729">
        <v>0</v>
      </c>
      <c r="B729" s="7">
        <v>40824.572916666664</v>
      </c>
      <c r="C729" s="3">
        <v>93.61</v>
      </c>
      <c r="D729" s="3">
        <f t="shared" si="11"/>
        <v>0</v>
      </c>
    </row>
    <row r="730" spans="1:4" x14ac:dyDescent="0.25">
      <c r="A730">
        <v>1</v>
      </c>
      <c r="B730" s="7">
        <v>40824.583333333336</v>
      </c>
      <c r="C730" s="3">
        <v>33.119999999999997</v>
      </c>
      <c r="D730" s="3">
        <f t="shared" si="11"/>
        <v>33.119999999999997</v>
      </c>
    </row>
    <row r="731" spans="1:4" x14ac:dyDescent="0.25">
      <c r="A731">
        <v>1</v>
      </c>
      <c r="B731" s="7">
        <v>40824.59375</v>
      </c>
      <c r="C731" s="3">
        <v>33.49</v>
      </c>
      <c r="D731" s="3">
        <f t="shared" si="11"/>
        <v>33.49</v>
      </c>
    </row>
    <row r="732" spans="1:4" x14ac:dyDescent="0.25">
      <c r="A732">
        <v>1</v>
      </c>
      <c r="B732" s="7">
        <v>40824.604166666664</v>
      </c>
      <c r="C732" s="3">
        <v>35.5</v>
      </c>
      <c r="D732" s="3">
        <f t="shared" si="11"/>
        <v>35.5</v>
      </c>
    </row>
    <row r="733" spans="1:4" x14ac:dyDescent="0.25">
      <c r="A733">
        <v>1</v>
      </c>
      <c r="B733" s="7">
        <v>40824.614583333336</v>
      </c>
      <c r="C733" s="3">
        <v>93.44</v>
      </c>
      <c r="D733" s="3">
        <f t="shared" si="11"/>
        <v>93.44</v>
      </c>
    </row>
    <row r="734" spans="1:4" x14ac:dyDescent="0.25">
      <c r="A734">
        <v>0</v>
      </c>
      <c r="B734" s="7">
        <v>40824.625</v>
      </c>
      <c r="C734" s="3">
        <v>52.43</v>
      </c>
      <c r="D734" s="3">
        <f t="shared" si="11"/>
        <v>0</v>
      </c>
    </row>
    <row r="735" spans="1:4" x14ac:dyDescent="0.25">
      <c r="A735">
        <v>0</v>
      </c>
      <c r="B735" s="7">
        <v>40824.635416666664</v>
      </c>
      <c r="C735" s="3">
        <v>67.81</v>
      </c>
      <c r="D735" s="3">
        <f t="shared" si="11"/>
        <v>0</v>
      </c>
    </row>
    <row r="736" spans="1:4" x14ac:dyDescent="0.25">
      <c r="A736">
        <v>0</v>
      </c>
      <c r="B736" s="7">
        <v>40824.645833333336</v>
      </c>
      <c r="C736" s="3">
        <v>63.91</v>
      </c>
      <c r="D736" s="3">
        <f t="shared" si="11"/>
        <v>0</v>
      </c>
    </row>
    <row r="737" spans="1:4" x14ac:dyDescent="0.25">
      <c r="A737">
        <v>0</v>
      </c>
      <c r="B737" s="7">
        <v>40824.65625</v>
      </c>
      <c r="C737" s="3">
        <v>32.11</v>
      </c>
      <c r="D737" s="3">
        <f t="shared" si="11"/>
        <v>0</v>
      </c>
    </row>
    <row r="738" spans="1:4" x14ac:dyDescent="0.25">
      <c r="A738">
        <v>1</v>
      </c>
      <c r="B738" s="7">
        <v>40824.666666666664</v>
      </c>
      <c r="C738" s="3">
        <v>85.52</v>
      </c>
      <c r="D738" s="3">
        <f t="shared" si="11"/>
        <v>85.52</v>
      </c>
    </row>
    <row r="739" spans="1:4" x14ac:dyDescent="0.25">
      <c r="A739">
        <v>1</v>
      </c>
      <c r="B739" s="7">
        <v>40824.677083333336</v>
      </c>
      <c r="C739" s="3">
        <v>65.83</v>
      </c>
      <c r="D739" s="3">
        <f t="shared" si="11"/>
        <v>65.83</v>
      </c>
    </row>
    <row r="740" spans="1:4" x14ac:dyDescent="0.25">
      <c r="A740">
        <v>1</v>
      </c>
      <c r="B740" s="7">
        <v>40824.6875</v>
      </c>
      <c r="C740" s="3">
        <v>15.66</v>
      </c>
      <c r="D740" s="3">
        <f t="shared" si="11"/>
        <v>15.66</v>
      </c>
    </row>
    <row r="741" spans="1:4" x14ac:dyDescent="0.25">
      <c r="A741">
        <v>1</v>
      </c>
      <c r="B741" s="7">
        <v>40824.697916666664</v>
      </c>
      <c r="C741" s="3">
        <v>82.69</v>
      </c>
      <c r="D741" s="3">
        <f t="shared" si="11"/>
        <v>82.69</v>
      </c>
    </row>
    <row r="742" spans="1:4" x14ac:dyDescent="0.25">
      <c r="A742">
        <v>0</v>
      </c>
      <c r="B742" s="7">
        <v>40824.708333333336</v>
      </c>
      <c r="C742" s="3">
        <v>6.95</v>
      </c>
      <c r="D742" s="3">
        <f t="shared" si="11"/>
        <v>0</v>
      </c>
    </row>
    <row r="743" spans="1:4" x14ac:dyDescent="0.25">
      <c r="A743">
        <v>0</v>
      </c>
      <c r="B743" s="7">
        <v>40824.71875</v>
      </c>
      <c r="C743" s="3">
        <v>64.98</v>
      </c>
      <c r="D743" s="3">
        <f t="shared" si="11"/>
        <v>0</v>
      </c>
    </row>
    <row r="744" spans="1:4" x14ac:dyDescent="0.25">
      <c r="A744">
        <v>0</v>
      </c>
      <c r="B744" s="7">
        <v>40824.729166666664</v>
      </c>
      <c r="C744" s="3">
        <v>9.31</v>
      </c>
      <c r="D744" s="3">
        <f t="shared" si="11"/>
        <v>0</v>
      </c>
    </row>
    <row r="745" spans="1:4" x14ac:dyDescent="0.25">
      <c r="A745">
        <v>0</v>
      </c>
      <c r="B745" s="7">
        <v>40824.739583333336</v>
      </c>
      <c r="C745" s="3">
        <v>12.23</v>
      </c>
      <c r="D745" s="3">
        <f t="shared" si="11"/>
        <v>0</v>
      </c>
    </row>
    <row r="746" spans="1:4" x14ac:dyDescent="0.25">
      <c r="A746">
        <v>1</v>
      </c>
      <c r="B746" s="7">
        <v>40824.75</v>
      </c>
      <c r="C746" s="3">
        <v>28.08</v>
      </c>
      <c r="D746" s="3">
        <f t="shared" si="11"/>
        <v>28.08</v>
      </c>
    </row>
    <row r="747" spans="1:4" x14ac:dyDescent="0.25">
      <c r="A747">
        <v>1</v>
      </c>
      <c r="B747" s="7">
        <v>40824.760416666664</v>
      </c>
      <c r="C747" s="3">
        <v>79.73</v>
      </c>
      <c r="D747" s="3">
        <f t="shared" si="11"/>
        <v>79.73</v>
      </c>
    </row>
    <row r="748" spans="1:4" x14ac:dyDescent="0.25">
      <c r="A748">
        <v>1</v>
      </c>
      <c r="B748" s="7">
        <v>40824.770833333336</v>
      </c>
      <c r="C748" s="3">
        <v>31.28</v>
      </c>
      <c r="D748" s="3">
        <f t="shared" si="11"/>
        <v>31.28</v>
      </c>
    </row>
    <row r="749" spans="1:4" x14ac:dyDescent="0.25">
      <c r="A749">
        <v>1</v>
      </c>
      <c r="B749" s="7">
        <v>40824.78125</v>
      </c>
      <c r="C749" s="3">
        <v>44.85</v>
      </c>
      <c r="D749" s="3">
        <f t="shared" si="11"/>
        <v>44.85</v>
      </c>
    </row>
    <row r="750" spans="1:4" x14ac:dyDescent="0.25">
      <c r="A750">
        <v>0</v>
      </c>
      <c r="B750" s="7">
        <v>40824.791666666664</v>
      </c>
      <c r="C750" s="3">
        <v>72.03</v>
      </c>
      <c r="D750" s="3">
        <f t="shared" si="11"/>
        <v>0</v>
      </c>
    </row>
    <row r="751" spans="1:4" x14ac:dyDescent="0.25">
      <c r="A751">
        <v>0</v>
      </c>
      <c r="B751" s="7">
        <v>40824.802083333336</v>
      </c>
      <c r="C751" s="3">
        <v>95.58</v>
      </c>
      <c r="D751" s="3">
        <f t="shared" si="11"/>
        <v>0</v>
      </c>
    </row>
    <row r="752" spans="1:4" x14ac:dyDescent="0.25">
      <c r="A752">
        <v>0</v>
      </c>
      <c r="B752" s="7">
        <v>40824.8125</v>
      </c>
      <c r="C752" s="3">
        <v>47.12</v>
      </c>
      <c r="D752" s="3">
        <f t="shared" si="11"/>
        <v>0</v>
      </c>
    </row>
    <row r="753" spans="1:4" x14ac:dyDescent="0.25">
      <c r="A753">
        <v>0</v>
      </c>
      <c r="B753" s="7">
        <v>40824.822916666664</v>
      </c>
      <c r="C753" s="3">
        <v>42.03</v>
      </c>
      <c r="D753" s="3">
        <f t="shared" si="11"/>
        <v>0</v>
      </c>
    </row>
    <row r="754" spans="1:4" x14ac:dyDescent="0.25">
      <c r="A754">
        <v>1</v>
      </c>
      <c r="B754" s="7">
        <v>40824.833333333336</v>
      </c>
      <c r="C754" s="3">
        <v>62.38</v>
      </c>
      <c r="D754" s="3">
        <f t="shared" si="11"/>
        <v>62.38</v>
      </c>
    </row>
    <row r="755" spans="1:4" x14ac:dyDescent="0.25">
      <c r="A755">
        <v>1</v>
      </c>
      <c r="B755" s="7">
        <v>40824.84375</v>
      </c>
      <c r="C755" s="3">
        <v>7.93</v>
      </c>
      <c r="D755" s="3">
        <f t="shared" si="11"/>
        <v>7.93</v>
      </c>
    </row>
    <row r="756" spans="1:4" x14ac:dyDescent="0.25">
      <c r="A756">
        <v>1</v>
      </c>
      <c r="B756" s="7">
        <v>40824.854166666664</v>
      </c>
      <c r="C756" s="3">
        <v>13.11</v>
      </c>
      <c r="D756" s="3">
        <f t="shared" si="11"/>
        <v>13.11</v>
      </c>
    </row>
    <row r="757" spans="1:4" x14ac:dyDescent="0.25">
      <c r="A757">
        <v>1</v>
      </c>
      <c r="B757" s="7">
        <v>40824.864583333336</v>
      </c>
      <c r="C757" s="3">
        <v>70.709999999999994</v>
      </c>
      <c r="D757" s="3">
        <f t="shared" si="11"/>
        <v>70.709999999999994</v>
      </c>
    </row>
    <row r="758" spans="1:4" x14ac:dyDescent="0.25">
      <c r="A758">
        <v>0</v>
      </c>
      <c r="B758" s="7">
        <v>40824.875</v>
      </c>
      <c r="C758" s="3">
        <v>16.21</v>
      </c>
      <c r="D758" s="3">
        <f t="shared" si="11"/>
        <v>0</v>
      </c>
    </row>
    <row r="759" spans="1:4" x14ac:dyDescent="0.25">
      <c r="A759">
        <v>0</v>
      </c>
      <c r="B759" s="7">
        <v>40824.885416666664</v>
      </c>
      <c r="C759" s="3">
        <v>96.23</v>
      </c>
      <c r="D759" s="3">
        <f t="shared" si="11"/>
        <v>0</v>
      </c>
    </row>
    <row r="760" spans="1:4" x14ac:dyDescent="0.25">
      <c r="A760">
        <v>0</v>
      </c>
      <c r="B760" s="7">
        <v>40824.895833333336</v>
      </c>
      <c r="C760" s="3">
        <v>30.59</v>
      </c>
      <c r="D760" s="3">
        <f t="shared" si="11"/>
        <v>0</v>
      </c>
    </row>
    <row r="761" spans="1:4" x14ac:dyDescent="0.25">
      <c r="A761">
        <v>0</v>
      </c>
      <c r="B761" s="7">
        <v>40824.90625</v>
      </c>
      <c r="C761" s="3">
        <v>71.91</v>
      </c>
      <c r="D761" s="3">
        <f t="shared" si="11"/>
        <v>0</v>
      </c>
    </row>
    <row r="762" spans="1:4" x14ac:dyDescent="0.25">
      <c r="A762">
        <v>1</v>
      </c>
      <c r="B762" s="7">
        <v>40824.916666666664</v>
      </c>
      <c r="C762" s="3">
        <v>21.78</v>
      </c>
      <c r="D762" s="3">
        <f t="shared" si="11"/>
        <v>21.78</v>
      </c>
    </row>
    <row r="763" spans="1:4" x14ac:dyDescent="0.25">
      <c r="A763">
        <v>1</v>
      </c>
      <c r="B763" s="7">
        <v>40824.927083333336</v>
      </c>
      <c r="C763" s="3">
        <v>28.44</v>
      </c>
      <c r="D763" s="3">
        <f t="shared" si="11"/>
        <v>28.44</v>
      </c>
    </row>
    <row r="764" spans="1:4" x14ac:dyDescent="0.25">
      <c r="A764">
        <v>1</v>
      </c>
      <c r="B764" s="7">
        <v>40824.9375</v>
      </c>
      <c r="C764" s="3">
        <v>74.930000000000007</v>
      </c>
      <c r="D764" s="3">
        <f t="shared" si="11"/>
        <v>74.930000000000007</v>
      </c>
    </row>
    <row r="765" spans="1:4" x14ac:dyDescent="0.25">
      <c r="A765">
        <v>1</v>
      </c>
      <c r="B765" s="7">
        <v>40824.947916666664</v>
      </c>
      <c r="C765" s="3">
        <v>22.48</v>
      </c>
      <c r="D765" s="3">
        <f t="shared" si="11"/>
        <v>22.48</v>
      </c>
    </row>
    <row r="766" spans="1:4" x14ac:dyDescent="0.25">
      <c r="A766">
        <v>0</v>
      </c>
      <c r="B766" s="7">
        <v>40824.958333333336</v>
      </c>
      <c r="C766" s="3">
        <v>51.01</v>
      </c>
      <c r="D766" s="3">
        <f t="shared" si="11"/>
        <v>0</v>
      </c>
    </row>
    <row r="767" spans="1:4" x14ac:dyDescent="0.25">
      <c r="A767">
        <v>0</v>
      </c>
      <c r="B767" s="7">
        <v>40824.96875</v>
      </c>
      <c r="C767" s="3">
        <v>74.64</v>
      </c>
      <c r="D767" s="3">
        <f t="shared" si="11"/>
        <v>0</v>
      </c>
    </row>
    <row r="768" spans="1:4" x14ac:dyDescent="0.25">
      <c r="A768">
        <v>0</v>
      </c>
      <c r="B768" s="7">
        <v>40824.979166666664</v>
      </c>
      <c r="C768" s="3">
        <v>3.58</v>
      </c>
      <c r="D768" s="3">
        <f t="shared" si="11"/>
        <v>0</v>
      </c>
    </row>
    <row r="769" spans="1:4" x14ac:dyDescent="0.25">
      <c r="A769">
        <v>0</v>
      </c>
      <c r="B769" s="7">
        <v>40824.989583333336</v>
      </c>
      <c r="C769" s="3">
        <v>82.38</v>
      </c>
      <c r="D769" s="3">
        <f t="shared" si="11"/>
        <v>0</v>
      </c>
    </row>
    <row r="770" spans="1:4" x14ac:dyDescent="0.25">
      <c r="A770">
        <v>1</v>
      </c>
      <c r="B770" s="7">
        <v>40825</v>
      </c>
      <c r="C770" s="3">
        <v>5.58</v>
      </c>
      <c r="D770" s="3">
        <f t="shared" si="11"/>
        <v>5.58</v>
      </c>
    </row>
    <row r="771" spans="1:4" x14ac:dyDescent="0.25">
      <c r="A771">
        <v>1</v>
      </c>
      <c r="B771" s="7">
        <v>40825.010416666664</v>
      </c>
      <c r="C771" s="3">
        <v>33.75</v>
      </c>
      <c r="D771" s="3">
        <f t="shared" ref="D771:D834" si="12">A771*C771</f>
        <v>33.75</v>
      </c>
    </row>
    <row r="772" spans="1:4" x14ac:dyDescent="0.25">
      <c r="A772">
        <v>1</v>
      </c>
      <c r="B772" s="7">
        <v>40825.020833333336</v>
      </c>
      <c r="C772" s="3">
        <v>91.82</v>
      </c>
      <c r="D772" s="3">
        <f t="shared" si="12"/>
        <v>91.82</v>
      </c>
    </row>
    <row r="773" spans="1:4" x14ac:dyDescent="0.25">
      <c r="A773">
        <v>1</v>
      </c>
      <c r="B773" s="7">
        <v>40825.03125</v>
      </c>
      <c r="C773" s="3">
        <v>14.58</v>
      </c>
      <c r="D773" s="3">
        <f t="shared" si="12"/>
        <v>14.58</v>
      </c>
    </row>
    <row r="774" spans="1:4" x14ac:dyDescent="0.25">
      <c r="A774">
        <v>0</v>
      </c>
      <c r="B774" s="7">
        <v>40825.041666666664</v>
      </c>
      <c r="C774" s="3">
        <v>81.900000000000006</v>
      </c>
      <c r="D774" s="3">
        <f t="shared" si="12"/>
        <v>0</v>
      </c>
    </row>
    <row r="775" spans="1:4" x14ac:dyDescent="0.25">
      <c r="A775">
        <v>0</v>
      </c>
      <c r="B775" s="7">
        <v>40825.052083333336</v>
      </c>
      <c r="C775" s="3">
        <v>11.19</v>
      </c>
      <c r="D775" s="3">
        <f t="shared" si="12"/>
        <v>0</v>
      </c>
    </row>
    <row r="776" spans="1:4" x14ac:dyDescent="0.25">
      <c r="A776">
        <v>0</v>
      </c>
      <c r="B776" s="7">
        <v>40825.0625</v>
      </c>
      <c r="C776" s="3">
        <v>27.32</v>
      </c>
      <c r="D776" s="3">
        <f t="shared" si="12"/>
        <v>0</v>
      </c>
    </row>
    <row r="777" spans="1:4" x14ac:dyDescent="0.25">
      <c r="A777">
        <v>0</v>
      </c>
      <c r="B777" s="7">
        <v>40825.072916666664</v>
      </c>
      <c r="C777" s="3">
        <v>57.26</v>
      </c>
      <c r="D777" s="3">
        <f t="shared" si="12"/>
        <v>0</v>
      </c>
    </row>
    <row r="778" spans="1:4" x14ac:dyDescent="0.25">
      <c r="A778">
        <v>1</v>
      </c>
      <c r="B778" s="7">
        <v>40825.083333333336</v>
      </c>
      <c r="C778" s="3">
        <v>60.2</v>
      </c>
      <c r="D778" s="3">
        <f t="shared" si="12"/>
        <v>60.2</v>
      </c>
    </row>
    <row r="779" spans="1:4" x14ac:dyDescent="0.25">
      <c r="A779">
        <v>1</v>
      </c>
      <c r="B779" s="7">
        <v>40825.09375</v>
      </c>
      <c r="C779" s="3">
        <v>19.16</v>
      </c>
      <c r="D779" s="3">
        <f t="shared" si="12"/>
        <v>19.16</v>
      </c>
    </row>
    <row r="780" spans="1:4" x14ac:dyDescent="0.25">
      <c r="A780">
        <v>1</v>
      </c>
      <c r="B780" s="7">
        <v>40825.104166666664</v>
      </c>
      <c r="C780" s="3">
        <v>55.4</v>
      </c>
      <c r="D780" s="3">
        <f t="shared" si="12"/>
        <v>55.4</v>
      </c>
    </row>
    <row r="781" spans="1:4" x14ac:dyDescent="0.25">
      <c r="A781">
        <v>1</v>
      </c>
      <c r="B781" s="7">
        <v>40825.114583333336</v>
      </c>
      <c r="C781" s="3">
        <v>47.34</v>
      </c>
      <c r="D781" s="3">
        <f t="shared" si="12"/>
        <v>47.34</v>
      </c>
    </row>
    <row r="782" spans="1:4" x14ac:dyDescent="0.25">
      <c r="A782">
        <v>0</v>
      </c>
      <c r="B782" s="7">
        <v>40825.125</v>
      </c>
      <c r="C782" s="3">
        <v>85.85</v>
      </c>
      <c r="D782" s="3">
        <f t="shared" si="12"/>
        <v>0</v>
      </c>
    </row>
    <row r="783" spans="1:4" x14ac:dyDescent="0.25">
      <c r="A783">
        <v>0</v>
      </c>
      <c r="B783" s="7">
        <v>40825.135416666664</v>
      </c>
      <c r="C783" s="3">
        <v>6.41</v>
      </c>
      <c r="D783" s="3">
        <f t="shared" si="12"/>
        <v>0</v>
      </c>
    </row>
    <row r="784" spans="1:4" x14ac:dyDescent="0.25">
      <c r="A784">
        <v>0</v>
      </c>
      <c r="B784" s="7">
        <v>40825.145833333336</v>
      </c>
      <c r="C784" s="3">
        <v>43.99</v>
      </c>
      <c r="D784" s="3">
        <f t="shared" si="12"/>
        <v>0</v>
      </c>
    </row>
    <row r="785" spans="1:4" x14ac:dyDescent="0.25">
      <c r="A785">
        <v>0</v>
      </c>
      <c r="B785" s="7">
        <v>40825.15625</v>
      </c>
      <c r="C785" s="3">
        <v>60.77</v>
      </c>
      <c r="D785" s="3">
        <f t="shared" si="12"/>
        <v>0</v>
      </c>
    </row>
    <row r="786" spans="1:4" x14ac:dyDescent="0.25">
      <c r="A786">
        <v>1</v>
      </c>
      <c r="B786" s="7">
        <v>40825.166666666664</v>
      </c>
      <c r="C786" s="3">
        <v>44.44</v>
      </c>
      <c r="D786" s="3">
        <f t="shared" si="12"/>
        <v>44.44</v>
      </c>
    </row>
    <row r="787" spans="1:4" x14ac:dyDescent="0.25">
      <c r="A787">
        <v>1</v>
      </c>
      <c r="B787" s="7">
        <v>40825.177083333336</v>
      </c>
      <c r="C787" s="3">
        <v>2.21</v>
      </c>
      <c r="D787" s="3">
        <f t="shared" si="12"/>
        <v>2.21</v>
      </c>
    </row>
    <row r="788" spans="1:4" x14ac:dyDescent="0.25">
      <c r="A788">
        <v>1</v>
      </c>
      <c r="B788" s="7">
        <v>40825.1875</v>
      </c>
      <c r="C788" s="3">
        <v>43.63</v>
      </c>
      <c r="D788" s="3">
        <f t="shared" si="12"/>
        <v>43.63</v>
      </c>
    </row>
    <row r="789" spans="1:4" x14ac:dyDescent="0.25">
      <c r="A789">
        <v>1</v>
      </c>
      <c r="B789" s="7">
        <v>40825.197916666664</v>
      </c>
      <c r="C789" s="3">
        <v>72.239999999999995</v>
      </c>
      <c r="D789" s="3">
        <f t="shared" si="12"/>
        <v>72.239999999999995</v>
      </c>
    </row>
    <row r="790" spans="1:4" x14ac:dyDescent="0.25">
      <c r="A790">
        <v>0</v>
      </c>
      <c r="B790" s="7">
        <v>40825.208333333336</v>
      </c>
      <c r="C790" s="3">
        <v>73.62</v>
      </c>
      <c r="D790" s="3">
        <f t="shared" si="12"/>
        <v>0</v>
      </c>
    </row>
    <row r="791" spans="1:4" x14ac:dyDescent="0.25">
      <c r="A791">
        <v>0</v>
      </c>
      <c r="B791" s="7">
        <v>40825.21875</v>
      </c>
      <c r="C791" s="3">
        <v>1.95</v>
      </c>
      <c r="D791" s="3">
        <f t="shared" si="12"/>
        <v>0</v>
      </c>
    </row>
    <row r="792" spans="1:4" x14ac:dyDescent="0.25">
      <c r="A792">
        <v>0</v>
      </c>
      <c r="B792" s="7">
        <v>40825.229166666664</v>
      </c>
      <c r="C792" s="3">
        <v>83.98</v>
      </c>
      <c r="D792" s="3">
        <f t="shared" si="12"/>
        <v>0</v>
      </c>
    </row>
    <row r="793" spans="1:4" x14ac:dyDescent="0.25">
      <c r="A793">
        <v>0</v>
      </c>
      <c r="B793" s="7">
        <v>40825.239583333336</v>
      </c>
      <c r="C793" s="3">
        <v>67.790000000000006</v>
      </c>
      <c r="D793" s="3">
        <f t="shared" si="12"/>
        <v>0</v>
      </c>
    </row>
    <row r="794" spans="1:4" x14ac:dyDescent="0.25">
      <c r="A794">
        <v>1</v>
      </c>
      <c r="B794" s="7">
        <v>40825.25</v>
      </c>
      <c r="C794" s="3">
        <v>29.56</v>
      </c>
      <c r="D794" s="3">
        <f t="shared" si="12"/>
        <v>29.56</v>
      </c>
    </row>
    <row r="795" spans="1:4" x14ac:dyDescent="0.25">
      <c r="A795">
        <v>1</v>
      </c>
      <c r="B795" s="7">
        <v>40825.260416666664</v>
      </c>
      <c r="C795" s="3">
        <v>83.94</v>
      </c>
      <c r="D795" s="3">
        <f t="shared" si="12"/>
        <v>83.94</v>
      </c>
    </row>
    <row r="796" spans="1:4" x14ac:dyDescent="0.25">
      <c r="A796">
        <v>1</v>
      </c>
      <c r="B796" s="7">
        <v>40825.270833333336</v>
      </c>
      <c r="C796" s="3">
        <v>22.19</v>
      </c>
      <c r="D796" s="3">
        <f t="shared" si="12"/>
        <v>22.19</v>
      </c>
    </row>
    <row r="797" spans="1:4" x14ac:dyDescent="0.25">
      <c r="A797">
        <v>1</v>
      </c>
      <c r="B797" s="7">
        <v>40825.28125</v>
      </c>
      <c r="C797" s="3">
        <v>32.19</v>
      </c>
      <c r="D797" s="3">
        <f t="shared" si="12"/>
        <v>32.19</v>
      </c>
    </row>
    <row r="798" spans="1:4" x14ac:dyDescent="0.25">
      <c r="A798">
        <v>0</v>
      </c>
      <c r="B798" s="7">
        <v>40825.291666666664</v>
      </c>
      <c r="C798" s="3">
        <v>59.54</v>
      </c>
      <c r="D798" s="3">
        <f t="shared" si="12"/>
        <v>0</v>
      </c>
    </row>
    <row r="799" spans="1:4" x14ac:dyDescent="0.25">
      <c r="A799">
        <v>0</v>
      </c>
      <c r="B799" s="7">
        <v>40825.302083333336</v>
      </c>
      <c r="C799" s="3">
        <v>68.819999999999993</v>
      </c>
      <c r="D799" s="3">
        <f t="shared" si="12"/>
        <v>0</v>
      </c>
    </row>
    <row r="800" spans="1:4" x14ac:dyDescent="0.25">
      <c r="A800">
        <v>0</v>
      </c>
      <c r="B800" s="7">
        <v>40825.3125</v>
      </c>
      <c r="C800" s="3">
        <v>66.39</v>
      </c>
      <c r="D800" s="3">
        <f t="shared" si="12"/>
        <v>0</v>
      </c>
    </row>
    <row r="801" spans="1:4" x14ac:dyDescent="0.25">
      <c r="A801">
        <v>0</v>
      </c>
      <c r="B801" s="7">
        <v>40825.322916666664</v>
      </c>
      <c r="C801" s="3">
        <v>27.53</v>
      </c>
      <c r="D801" s="3">
        <f t="shared" si="12"/>
        <v>0</v>
      </c>
    </row>
    <row r="802" spans="1:4" x14ac:dyDescent="0.25">
      <c r="A802">
        <v>1</v>
      </c>
      <c r="B802" s="7">
        <v>40825.333333333336</v>
      </c>
      <c r="C802" s="3">
        <v>4.5999999999999996</v>
      </c>
      <c r="D802" s="3">
        <f t="shared" si="12"/>
        <v>4.5999999999999996</v>
      </c>
    </row>
    <row r="803" spans="1:4" x14ac:dyDescent="0.25">
      <c r="A803">
        <v>1</v>
      </c>
      <c r="B803" s="7">
        <v>40825.34375</v>
      </c>
      <c r="C803" s="3">
        <v>15.63</v>
      </c>
      <c r="D803" s="3">
        <f t="shared" si="12"/>
        <v>15.63</v>
      </c>
    </row>
    <row r="804" spans="1:4" x14ac:dyDescent="0.25">
      <c r="A804">
        <v>1</v>
      </c>
      <c r="B804" s="7">
        <v>40825.354166666664</v>
      </c>
      <c r="C804" s="3">
        <v>3.01</v>
      </c>
      <c r="D804" s="3">
        <f t="shared" si="12"/>
        <v>3.01</v>
      </c>
    </row>
    <row r="805" spans="1:4" x14ac:dyDescent="0.25">
      <c r="A805">
        <v>1</v>
      </c>
      <c r="B805" s="7">
        <v>40825.364583333336</v>
      </c>
      <c r="C805" s="3">
        <v>17.96</v>
      </c>
      <c r="D805" s="3">
        <f t="shared" si="12"/>
        <v>17.96</v>
      </c>
    </row>
    <row r="806" spans="1:4" x14ac:dyDescent="0.25">
      <c r="A806">
        <v>0</v>
      </c>
      <c r="B806" s="7">
        <v>40825.375</v>
      </c>
      <c r="C806" s="3">
        <v>9.4700000000000006</v>
      </c>
      <c r="D806" s="3">
        <f t="shared" si="12"/>
        <v>0</v>
      </c>
    </row>
    <row r="807" spans="1:4" x14ac:dyDescent="0.25">
      <c r="A807">
        <v>0</v>
      </c>
      <c r="B807" s="7">
        <v>40825.385416666664</v>
      </c>
      <c r="C807" s="3">
        <v>49.79</v>
      </c>
      <c r="D807" s="3">
        <f t="shared" si="12"/>
        <v>0</v>
      </c>
    </row>
    <row r="808" spans="1:4" x14ac:dyDescent="0.25">
      <c r="A808">
        <v>0</v>
      </c>
      <c r="B808" s="7">
        <v>40825.395833333336</v>
      </c>
      <c r="C808" s="3">
        <v>85.58</v>
      </c>
      <c r="D808" s="3">
        <f t="shared" si="12"/>
        <v>0</v>
      </c>
    </row>
    <row r="809" spans="1:4" x14ac:dyDescent="0.25">
      <c r="A809">
        <v>0</v>
      </c>
      <c r="B809" s="7">
        <v>40825.40625</v>
      </c>
      <c r="C809" s="3">
        <v>44.92</v>
      </c>
      <c r="D809" s="3">
        <f t="shared" si="12"/>
        <v>0</v>
      </c>
    </row>
    <row r="810" spans="1:4" x14ac:dyDescent="0.25">
      <c r="A810">
        <v>1</v>
      </c>
      <c r="B810" s="7">
        <v>40825.416666666664</v>
      </c>
      <c r="C810" s="3">
        <v>20.48</v>
      </c>
      <c r="D810" s="3">
        <f t="shared" si="12"/>
        <v>20.48</v>
      </c>
    </row>
    <row r="811" spans="1:4" x14ac:dyDescent="0.25">
      <c r="A811">
        <v>1</v>
      </c>
      <c r="B811" s="7">
        <v>40825.427083333336</v>
      </c>
      <c r="C811" s="3">
        <v>35.630000000000003</v>
      </c>
      <c r="D811" s="3">
        <f t="shared" si="12"/>
        <v>35.630000000000003</v>
      </c>
    </row>
    <row r="812" spans="1:4" x14ac:dyDescent="0.25">
      <c r="A812">
        <v>1</v>
      </c>
      <c r="B812" s="7">
        <v>40825.4375</v>
      </c>
      <c r="C812" s="3">
        <v>44.48</v>
      </c>
      <c r="D812" s="3">
        <f t="shared" si="12"/>
        <v>44.48</v>
      </c>
    </row>
    <row r="813" spans="1:4" x14ac:dyDescent="0.25">
      <c r="A813">
        <v>1</v>
      </c>
      <c r="B813" s="7">
        <v>40825.447916666664</v>
      </c>
      <c r="C813" s="3">
        <v>79.75</v>
      </c>
      <c r="D813" s="3">
        <f t="shared" si="12"/>
        <v>79.75</v>
      </c>
    </row>
    <row r="814" spans="1:4" x14ac:dyDescent="0.25">
      <c r="A814">
        <v>0</v>
      </c>
      <c r="B814" s="7">
        <v>40825.458333333336</v>
      </c>
      <c r="C814" s="3">
        <v>28.79</v>
      </c>
      <c r="D814" s="3">
        <f t="shared" si="12"/>
        <v>0</v>
      </c>
    </row>
    <row r="815" spans="1:4" x14ac:dyDescent="0.25">
      <c r="A815">
        <v>0</v>
      </c>
      <c r="B815" s="7">
        <v>40825.46875</v>
      </c>
      <c r="C815" s="3">
        <v>9.9600000000000009</v>
      </c>
      <c r="D815" s="3">
        <f t="shared" si="12"/>
        <v>0</v>
      </c>
    </row>
    <row r="816" spans="1:4" x14ac:dyDescent="0.25">
      <c r="A816">
        <v>0</v>
      </c>
      <c r="B816" s="7">
        <v>40825.479166666664</v>
      </c>
      <c r="C816" s="3">
        <v>56.93</v>
      </c>
      <c r="D816" s="3">
        <f t="shared" si="12"/>
        <v>0</v>
      </c>
    </row>
    <row r="817" spans="1:4" x14ac:dyDescent="0.25">
      <c r="A817">
        <v>0</v>
      </c>
      <c r="B817" s="7">
        <v>40825.489583333336</v>
      </c>
      <c r="C817" s="3">
        <v>89.2</v>
      </c>
      <c r="D817" s="3">
        <f t="shared" si="12"/>
        <v>0</v>
      </c>
    </row>
    <row r="818" spans="1:4" x14ac:dyDescent="0.25">
      <c r="A818">
        <v>1</v>
      </c>
      <c r="B818" s="7">
        <v>40825.5</v>
      </c>
      <c r="C818" s="3">
        <v>98.45</v>
      </c>
      <c r="D818" s="3">
        <f t="shared" si="12"/>
        <v>98.45</v>
      </c>
    </row>
    <row r="819" spans="1:4" x14ac:dyDescent="0.25">
      <c r="A819">
        <v>1</v>
      </c>
      <c r="B819" s="7">
        <v>40825.510416666664</v>
      </c>
      <c r="C819" s="3">
        <v>12.32</v>
      </c>
      <c r="D819" s="3">
        <f t="shared" si="12"/>
        <v>12.32</v>
      </c>
    </row>
    <row r="820" spans="1:4" x14ac:dyDescent="0.25">
      <c r="A820">
        <v>1</v>
      </c>
      <c r="B820" s="7">
        <v>40825.520833333336</v>
      </c>
      <c r="C820" s="3">
        <v>91.16</v>
      </c>
      <c r="D820" s="3">
        <f t="shared" si="12"/>
        <v>91.16</v>
      </c>
    </row>
    <row r="821" spans="1:4" x14ac:dyDescent="0.25">
      <c r="A821">
        <v>1</v>
      </c>
      <c r="B821" s="7">
        <v>40825.53125</v>
      </c>
      <c r="C821" s="3">
        <v>14.4</v>
      </c>
      <c r="D821" s="3">
        <f t="shared" si="12"/>
        <v>14.4</v>
      </c>
    </row>
    <row r="822" spans="1:4" x14ac:dyDescent="0.25">
      <c r="A822">
        <v>0</v>
      </c>
      <c r="B822" s="7">
        <v>40825.541666666664</v>
      </c>
      <c r="C822" s="3">
        <v>67.91</v>
      </c>
      <c r="D822" s="3">
        <f t="shared" si="12"/>
        <v>0</v>
      </c>
    </row>
    <row r="823" spans="1:4" x14ac:dyDescent="0.25">
      <c r="A823">
        <v>0</v>
      </c>
      <c r="B823" s="7">
        <v>40825.552083333336</v>
      </c>
      <c r="C823" s="3">
        <v>17.48</v>
      </c>
      <c r="D823" s="3">
        <f t="shared" si="12"/>
        <v>0</v>
      </c>
    </row>
    <row r="824" spans="1:4" x14ac:dyDescent="0.25">
      <c r="A824">
        <v>0</v>
      </c>
      <c r="B824" s="7">
        <v>40825.5625</v>
      </c>
      <c r="C824" s="3">
        <v>96.31</v>
      </c>
      <c r="D824" s="3">
        <f t="shared" si="12"/>
        <v>0</v>
      </c>
    </row>
    <row r="825" spans="1:4" x14ac:dyDescent="0.25">
      <c r="A825">
        <v>0</v>
      </c>
      <c r="B825" s="7">
        <v>40825.572916666664</v>
      </c>
      <c r="C825" s="3">
        <v>38.409999999999997</v>
      </c>
      <c r="D825" s="3">
        <f t="shared" si="12"/>
        <v>0</v>
      </c>
    </row>
    <row r="826" spans="1:4" x14ac:dyDescent="0.25">
      <c r="A826">
        <v>1</v>
      </c>
      <c r="B826" s="7">
        <v>40825.583333333336</v>
      </c>
      <c r="C826" s="3">
        <v>36.92</v>
      </c>
      <c r="D826" s="3">
        <f t="shared" si="12"/>
        <v>36.92</v>
      </c>
    </row>
    <row r="827" spans="1:4" x14ac:dyDescent="0.25">
      <c r="A827">
        <v>1</v>
      </c>
      <c r="B827" s="7">
        <v>40825.59375</v>
      </c>
      <c r="C827" s="3">
        <v>64.25</v>
      </c>
      <c r="D827" s="3">
        <f t="shared" si="12"/>
        <v>64.25</v>
      </c>
    </row>
    <row r="828" spans="1:4" x14ac:dyDescent="0.25">
      <c r="A828">
        <v>1</v>
      </c>
      <c r="B828" s="7">
        <v>40825.604166666664</v>
      </c>
      <c r="C828" s="3">
        <v>73.510000000000005</v>
      </c>
      <c r="D828" s="3">
        <f t="shared" si="12"/>
        <v>73.510000000000005</v>
      </c>
    </row>
    <row r="829" spans="1:4" x14ac:dyDescent="0.25">
      <c r="A829">
        <v>1</v>
      </c>
      <c r="B829" s="7">
        <v>40825.614583333336</v>
      </c>
      <c r="C829" s="3">
        <v>47.23</v>
      </c>
      <c r="D829" s="3">
        <f t="shared" si="12"/>
        <v>47.23</v>
      </c>
    </row>
    <row r="830" spans="1:4" x14ac:dyDescent="0.25">
      <c r="A830">
        <v>0</v>
      </c>
      <c r="B830" s="7">
        <v>40825.625</v>
      </c>
      <c r="C830" s="3">
        <v>4.4400000000000004</v>
      </c>
      <c r="D830" s="3">
        <f t="shared" si="12"/>
        <v>0</v>
      </c>
    </row>
    <row r="831" spans="1:4" x14ac:dyDescent="0.25">
      <c r="A831">
        <v>0</v>
      </c>
      <c r="B831" s="7">
        <v>40825.635416666664</v>
      </c>
      <c r="C831" s="3">
        <v>3.2</v>
      </c>
      <c r="D831" s="3">
        <f t="shared" si="12"/>
        <v>0</v>
      </c>
    </row>
    <row r="832" spans="1:4" x14ac:dyDescent="0.25">
      <c r="A832">
        <v>0</v>
      </c>
      <c r="B832" s="7">
        <v>40825.645833333336</v>
      </c>
      <c r="C832" s="3">
        <v>55.4</v>
      </c>
      <c r="D832" s="3">
        <f t="shared" si="12"/>
        <v>0</v>
      </c>
    </row>
    <row r="833" spans="1:4" x14ac:dyDescent="0.25">
      <c r="A833">
        <v>0</v>
      </c>
      <c r="B833" s="7">
        <v>40825.65625</v>
      </c>
      <c r="C833" s="3">
        <v>17.96</v>
      </c>
      <c r="D833" s="3">
        <f t="shared" si="12"/>
        <v>0</v>
      </c>
    </row>
    <row r="834" spans="1:4" x14ac:dyDescent="0.25">
      <c r="A834">
        <v>1</v>
      </c>
      <c r="B834" s="7">
        <v>40825.666666666664</v>
      </c>
      <c r="C834" s="3">
        <v>77.81</v>
      </c>
      <c r="D834" s="3">
        <f t="shared" si="12"/>
        <v>77.81</v>
      </c>
    </row>
    <row r="835" spans="1:4" x14ac:dyDescent="0.25">
      <c r="A835">
        <v>1</v>
      </c>
      <c r="B835" s="7">
        <v>40825.677083333336</v>
      </c>
      <c r="C835" s="3">
        <v>99.89</v>
      </c>
      <c r="D835" s="3">
        <f t="shared" ref="D835:D898" si="13">A835*C835</f>
        <v>99.89</v>
      </c>
    </row>
    <row r="836" spans="1:4" x14ac:dyDescent="0.25">
      <c r="A836">
        <v>1</v>
      </c>
      <c r="B836" s="7">
        <v>40825.6875</v>
      </c>
      <c r="C836" s="3">
        <v>37.200000000000003</v>
      </c>
      <c r="D836" s="3">
        <f t="shared" si="13"/>
        <v>37.200000000000003</v>
      </c>
    </row>
    <row r="837" spans="1:4" x14ac:dyDescent="0.25">
      <c r="A837">
        <v>1</v>
      </c>
      <c r="B837" s="7">
        <v>40825.697916666664</v>
      </c>
      <c r="C837" s="3">
        <v>60.92</v>
      </c>
      <c r="D837" s="3">
        <f t="shared" si="13"/>
        <v>60.92</v>
      </c>
    </row>
    <row r="838" spans="1:4" x14ac:dyDescent="0.25">
      <c r="A838">
        <v>0</v>
      </c>
      <c r="B838" s="7">
        <v>40825.708333333336</v>
      </c>
      <c r="C838" s="3">
        <v>86.22</v>
      </c>
      <c r="D838" s="3">
        <f t="shared" si="13"/>
        <v>0</v>
      </c>
    </row>
    <row r="839" spans="1:4" x14ac:dyDescent="0.25">
      <c r="A839">
        <v>0</v>
      </c>
      <c r="B839" s="7">
        <v>40825.71875</v>
      </c>
      <c r="C839" s="3">
        <v>32.700000000000003</v>
      </c>
      <c r="D839" s="3">
        <f t="shared" si="13"/>
        <v>0</v>
      </c>
    </row>
    <row r="840" spans="1:4" x14ac:dyDescent="0.25">
      <c r="A840">
        <v>0</v>
      </c>
      <c r="B840" s="7">
        <v>40825.729166666664</v>
      </c>
      <c r="C840" s="3">
        <v>25.59</v>
      </c>
      <c r="D840" s="3">
        <f t="shared" si="13"/>
        <v>0</v>
      </c>
    </row>
    <row r="841" spans="1:4" x14ac:dyDescent="0.25">
      <c r="A841">
        <v>0</v>
      </c>
      <c r="B841" s="7">
        <v>40825.739583333336</v>
      </c>
      <c r="C841" s="3">
        <v>74.489999999999995</v>
      </c>
      <c r="D841" s="3">
        <f t="shared" si="13"/>
        <v>0</v>
      </c>
    </row>
    <row r="842" spans="1:4" x14ac:dyDescent="0.25">
      <c r="A842">
        <v>1</v>
      </c>
      <c r="B842" s="7">
        <v>40825.75</v>
      </c>
      <c r="C842" s="3">
        <v>91.69</v>
      </c>
      <c r="D842" s="3">
        <f t="shared" si="13"/>
        <v>91.69</v>
      </c>
    </row>
    <row r="843" spans="1:4" x14ac:dyDescent="0.25">
      <c r="A843">
        <v>1</v>
      </c>
      <c r="B843" s="7">
        <v>40825.760416666664</v>
      </c>
      <c r="C843" s="3">
        <v>80.510000000000005</v>
      </c>
      <c r="D843" s="3">
        <f t="shared" si="13"/>
        <v>80.510000000000005</v>
      </c>
    </row>
    <row r="844" spans="1:4" x14ac:dyDescent="0.25">
      <c r="A844">
        <v>1</v>
      </c>
      <c r="B844" s="7">
        <v>40825.770833333336</v>
      </c>
      <c r="C844" s="3">
        <v>22.73</v>
      </c>
      <c r="D844" s="3">
        <f t="shared" si="13"/>
        <v>22.73</v>
      </c>
    </row>
    <row r="845" spans="1:4" x14ac:dyDescent="0.25">
      <c r="A845">
        <v>1</v>
      </c>
      <c r="B845" s="7">
        <v>40825.78125</v>
      </c>
      <c r="C845" s="3">
        <v>43.71</v>
      </c>
      <c r="D845" s="3">
        <f t="shared" si="13"/>
        <v>43.71</v>
      </c>
    </row>
    <row r="846" spans="1:4" x14ac:dyDescent="0.25">
      <c r="A846">
        <v>0</v>
      </c>
      <c r="B846" s="7">
        <v>40825.791666666664</v>
      </c>
      <c r="C846" s="3">
        <v>23.53</v>
      </c>
      <c r="D846" s="3">
        <f t="shared" si="13"/>
        <v>0</v>
      </c>
    </row>
    <row r="847" spans="1:4" x14ac:dyDescent="0.25">
      <c r="A847">
        <v>0</v>
      </c>
      <c r="B847" s="7">
        <v>40825.802083333336</v>
      </c>
      <c r="C847" s="3">
        <v>81.72</v>
      </c>
      <c r="D847" s="3">
        <f t="shared" si="13"/>
        <v>0</v>
      </c>
    </row>
    <row r="848" spans="1:4" x14ac:dyDescent="0.25">
      <c r="A848">
        <v>0</v>
      </c>
      <c r="B848" s="7">
        <v>40825.8125</v>
      </c>
      <c r="C848" s="3">
        <v>36.68</v>
      </c>
      <c r="D848" s="3">
        <f t="shared" si="13"/>
        <v>0</v>
      </c>
    </row>
    <row r="849" spans="1:4" x14ac:dyDescent="0.25">
      <c r="A849">
        <v>0</v>
      </c>
      <c r="B849" s="7">
        <v>40825.822916666664</v>
      </c>
      <c r="C849" s="3">
        <v>62.31</v>
      </c>
      <c r="D849" s="3">
        <f t="shared" si="13"/>
        <v>0</v>
      </c>
    </row>
    <row r="850" spans="1:4" x14ac:dyDescent="0.25">
      <c r="A850">
        <v>1</v>
      </c>
      <c r="B850" s="7">
        <v>40825.833333333336</v>
      </c>
      <c r="C850" s="3">
        <v>51.13</v>
      </c>
      <c r="D850" s="3">
        <f t="shared" si="13"/>
        <v>51.13</v>
      </c>
    </row>
    <row r="851" spans="1:4" x14ac:dyDescent="0.25">
      <c r="A851">
        <v>1</v>
      </c>
      <c r="B851" s="7">
        <v>40825.84375</v>
      </c>
      <c r="C851" s="3">
        <v>86.98</v>
      </c>
      <c r="D851" s="3">
        <f t="shared" si="13"/>
        <v>86.98</v>
      </c>
    </row>
    <row r="852" spans="1:4" x14ac:dyDescent="0.25">
      <c r="A852">
        <v>1</v>
      </c>
      <c r="B852" s="7">
        <v>40825.854166666664</v>
      </c>
      <c r="C852" s="3">
        <v>58.72</v>
      </c>
      <c r="D852" s="3">
        <f t="shared" si="13"/>
        <v>58.72</v>
      </c>
    </row>
    <row r="853" spans="1:4" x14ac:dyDescent="0.25">
      <c r="A853">
        <v>1</v>
      </c>
      <c r="B853" s="7">
        <v>40825.864583333336</v>
      </c>
      <c r="C853" s="3">
        <v>43.81</v>
      </c>
      <c r="D853" s="3">
        <f t="shared" si="13"/>
        <v>43.81</v>
      </c>
    </row>
    <row r="854" spans="1:4" x14ac:dyDescent="0.25">
      <c r="A854">
        <v>0</v>
      </c>
      <c r="B854" s="7">
        <v>40825.875</v>
      </c>
      <c r="C854" s="3">
        <v>83.48</v>
      </c>
      <c r="D854" s="3">
        <f t="shared" si="13"/>
        <v>0</v>
      </c>
    </row>
    <row r="855" spans="1:4" x14ac:dyDescent="0.25">
      <c r="A855">
        <v>0</v>
      </c>
      <c r="B855" s="7">
        <v>40825.885416666664</v>
      </c>
      <c r="C855" s="3">
        <v>55.26</v>
      </c>
      <c r="D855" s="3">
        <f t="shared" si="13"/>
        <v>0</v>
      </c>
    </row>
    <row r="856" spans="1:4" x14ac:dyDescent="0.25">
      <c r="A856">
        <v>0</v>
      </c>
      <c r="B856" s="7">
        <v>40825.895833333336</v>
      </c>
      <c r="C856" s="3">
        <v>52.25</v>
      </c>
      <c r="D856" s="3">
        <f t="shared" si="13"/>
        <v>0</v>
      </c>
    </row>
    <row r="857" spans="1:4" x14ac:dyDescent="0.25">
      <c r="A857">
        <v>0</v>
      </c>
      <c r="B857" s="7">
        <v>40825.90625</v>
      </c>
      <c r="C857" s="3">
        <v>61.54</v>
      </c>
      <c r="D857" s="3">
        <f t="shared" si="13"/>
        <v>0</v>
      </c>
    </row>
    <row r="858" spans="1:4" x14ac:dyDescent="0.25">
      <c r="A858">
        <v>1</v>
      </c>
      <c r="B858" s="7">
        <v>40825.916666666664</v>
      </c>
      <c r="C858" s="3">
        <v>94.31</v>
      </c>
      <c r="D858" s="3">
        <f t="shared" si="13"/>
        <v>94.31</v>
      </c>
    </row>
    <row r="859" spans="1:4" x14ac:dyDescent="0.25">
      <c r="A859">
        <v>1</v>
      </c>
      <c r="B859" s="7">
        <v>40825.927083333336</v>
      </c>
      <c r="C859" s="3">
        <v>46.25</v>
      </c>
      <c r="D859" s="3">
        <f t="shared" si="13"/>
        <v>46.25</v>
      </c>
    </row>
    <row r="860" spans="1:4" x14ac:dyDescent="0.25">
      <c r="A860">
        <v>1</v>
      </c>
      <c r="B860" s="7">
        <v>40825.9375</v>
      </c>
      <c r="C860" s="3">
        <v>1.26</v>
      </c>
      <c r="D860" s="3">
        <f t="shared" si="13"/>
        <v>1.26</v>
      </c>
    </row>
    <row r="861" spans="1:4" x14ac:dyDescent="0.25">
      <c r="A861">
        <v>1</v>
      </c>
      <c r="B861" s="7">
        <v>40825.947916666664</v>
      </c>
      <c r="C861" s="3">
        <v>36.229999999999997</v>
      </c>
      <c r="D861" s="3">
        <f t="shared" si="13"/>
        <v>36.229999999999997</v>
      </c>
    </row>
    <row r="862" spans="1:4" x14ac:dyDescent="0.25">
      <c r="A862">
        <v>0</v>
      </c>
      <c r="B862" s="7">
        <v>40825.958333333336</v>
      </c>
      <c r="C862" s="3">
        <v>34.69</v>
      </c>
      <c r="D862" s="3">
        <f t="shared" si="13"/>
        <v>0</v>
      </c>
    </row>
    <row r="863" spans="1:4" x14ac:dyDescent="0.25">
      <c r="A863">
        <v>0</v>
      </c>
      <c r="B863" s="7">
        <v>40825.96875</v>
      </c>
      <c r="C863" s="3">
        <v>1.1599999999999999</v>
      </c>
      <c r="D863" s="3">
        <f t="shared" si="13"/>
        <v>0</v>
      </c>
    </row>
    <row r="864" spans="1:4" x14ac:dyDescent="0.25">
      <c r="A864">
        <v>0</v>
      </c>
      <c r="B864" s="7">
        <v>40825.979166666664</v>
      </c>
      <c r="C864" s="3">
        <v>50.1</v>
      </c>
      <c r="D864" s="3">
        <f t="shared" si="13"/>
        <v>0</v>
      </c>
    </row>
    <row r="865" spans="1:4" x14ac:dyDescent="0.25">
      <c r="A865">
        <v>0</v>
      </c>
      <c r="B865" s="7">
        <v>40825.989583333336</v>
      </c>
      <c r="C865" s="3">
        <v>72.680000000000007</v>
      </c>
      <c r="D865" s="3">
        <f t="shared" si="13"/>
        <v>0</v>
      </c>
    </row>
    <row r="866" spans="1:4" x14ac:dyDescent="0.25">
      <c r="A866">
        <v>1</v>
      </c>
      <c r="B866" s="7">
        <v>40826</v>
      </c>
      <c r="C866" s="3">
        <v>31.65</v>
      </c>
      <c r="D866" s="3">
        <f t="shared" si="13"/>
        <v>31.65</v>
      </c>
    </row>
    <row r="867" spans="1:4" x14ac:dyDescent="0.25">
      <c r="A867">
        <v>1</v>
      </c>
      <c r="B867" s="7">
        <v>40826.010416666664</v>
      </c>
      <c r="C867" s="3">
        <v>79.03</v>
      </c>
      <c r="D867" s="3">
        <f t="shared" si="13"/>
        <v>79.03</v>
      </c>
    </row>
    <row r="868" spans="1:4" x14ac:dyDescent="0.25">
      <c r="A868">
        <v>1</v>
      </c>
      <c r="B868" s="7">
        <v>40826.020833333336</v>
      </c>
      <c r="C868" s="3">
        <v>51.73</v>
      </c>
      <c r="D868" s="3">
        <f t="shared" si="13"/>
        <v>51.73</v>
      </c>
    </row>
    <row r="869" spans="1:4" x14ac:dyDescent="0.25">
      <c r="A869">
        <v>1</v>
      </c>
      <c r="B869" s="7">
        <v>40826.03125</v>
      </c>
      <c r="C869" s="3">
        <v>58.3</v>
      </c>
      <c r="D869" s="3">
        <f t="shared" si="13"/>
        <v>58.3</v>
      </c>
    </row>
    <row r="870" spans="1:4" x14ac:dyDescent="0.25">
      <c r="A870">
        <v>0</v>
      </c>
      <c r="B870" s="7">
        <v>40826.041666666664</v>
      </c>
      <c r="C870" s="3">
        <v>27.34</v>
      </c>
      <c r="D870" s="3">
        <f t="shared" si="13"/>
        <v>0</v>
      </c>
    </row>
    <row r="871" spans="1:4" x14ac:dyDescent="0.25">
      <c r="A871">
        <v>0</v>
      </c>
      <c r="B871" s="7">
        <v>40826.052083333336</v>
      </c>
      <c r="C871" s="3">
        <v>12.28</v>
      </c>
      <c r="D871" s="3">
        <f t="shared" si="13"/>
        <v>0</v>
      </c>
    </row>
    <row r="872" spans="1:4" x14ac:dyDescent="0.25">
      <c r="A872">
        <v>0</v>
      </c>
      <c r="B872" s="7">
        <v>40826.0625</v>
      </c>
      <c r="C872" s="3">
        <v>2.94</v>
      </c>
      <c r="D872" s="3">
        <f t="shared" si="13"/>
        <v>0</v>
      </c>
    </row>
    <row r="873" spans="1:4" x14ac:dyDescent="0.25">
      <c r="A873">
        <v>0</v>
      </c>
      <c r="B873" s="7">
        <v>40826.072916666664</v>
      </c>
      <c r="C873" s="3">
        <v>75.8</v>
      </c>
      <c r="D873" s="3">
        <f t="shared" si="13"/>
        <v>0</v>
      </c>
    </row>
    <row r="874" spans="1:4" x14ac:dyDescent="0.25">
      <c r="A874">
        <v>1</v>
      </c>
      <c r="B874" s="7">
        <v>40826.083333333336</v>
      </c>
      <c r="C874" s="3">
        <v>63.83</v>
      </c>
      <c r="D874" s="3">
        <f t="shared" si="13"/>
        <v>63.83</v>
      </c>
    </row>
    <row r="875" spans="1:4" x14ac:dyDescent="0.25">
      <c r="A875">
        <v>1</v>
      </c>
      <c r="B875" s="7">
        <v>40826.09375</v>
      </c>
      <c r="C875" s="3">
        <v>40.92</v>
      </c>
      <c r="D875" s="3">
        <f t="shared" si="13"/>
        <v>40.92</v>
      </c>
    </row>
    <row r="876" spans="1:4" x14ac:dyDescent="0.25">
      <c r="A876">
        <v>1</v>
      </c>
      <c r="B876" s="7">
        <v>40826.104166666664</v>
      </c>
      <c r="C876" s="3">
        <v>9.1999999999999993</v>
      </c>
      <c r="D876" s="3">
        <f t="shared" si="13"/>
        <v>9.1999999999999993</v>
      </c>
    </row>
    <row r="877" spans="1:4" x14ac:dyDescent="0.25">
      <c r="A877">
        <v>1</v>
      </c>
      <c r="B877" s="7">
        <v>40826.114583333336</v>
      </c>
      <c r="C877" s="3">
        <v>24.91</v>
      </c>
      <c r="D877" s="3">
        <f t="shared" si="13"/>
        <v>24.91</v>
      </c>
    </row>
    <row r="878" spans="1:4" x14ac:dyDescent="0.25">
      <c r="A878">
        <v>0</v>
      </c>
      <c r="B878" s="7">
        <v>40826.125</v>
      </c>
      <c r="C878" s="3">
        <v>60.22</v>
      </c>
      <c r="D878" s="3">
        <f t="shared" si="13"/>
        <v>0</v>
      </c>
    </row>
    <row r="879" spans="1:4" x14ac:dyDescent="0.25">
      <c r="A879">
        <v>0</v>
      </c>
      <c r="B879" s="7">
        <v>40826.135416666664</v>
      </c>
      <c r="C879" s="3">
        <v>69.400000000000006</v>
      </c>
      <c r="D879" s="3">
        <f t="shared" si="13"/>
        <v>0</v>
      </c>
    </row>
    <row r="880" spans="1:4" x14ac:dyDescent="0.25">
      <c r="A880">
        <v>0</v>
      </c>
      <c r="B880" s="7">
        <v>40826.145833333336</v>
      </c>
      <c r="C880" s="3">
        <v>73.25</v>
      </c>
      <c r="D880" s="3">
        <f t="shared" si="13"/>
        <v>0</v>
      </c>
    </row>
    <row r="881" spans="1:4" x14ac:dyDescent="0.25">
      <c r="A881">
        <v>0</v>
      </c>
      <c r="B881" s="7">
        <v>40826.15625</v>
      </c>
      <c r="C881" s="3">
        <v>15.23</v>
      </c>
      <c r="D881" s="3">
        <f t="shared" si="13"/>
        <v>0</v>
      </c>
    </row>
    <row r="882" spans="1:4" x14ac:dyDescent="0.25">
      <c r="A882">
        <v>1</v>
      </c>
      <c r="B882" s="7">
        <v>40826.166666666664</v>
      </c>
      <c r="C882" s="3">
        <v>78.16</v>
      </c>
      <c r="D882" s="3">
        <f t="shared" si="13"/>
        <v>78.16</v>
      </c>
    </row>
    <row r="883" spans="1:4" x14ac:dyDescent="0.25">
      <c r="A883">
        <v>1</v>
      </c>
      <c r="B883" s="7">
        <v>40826.177083333336</v>
      </c>
      <c r="C883" s="3">
        <v>54.14</v>
      </c>
      <c r="D883" s="3">
        <f t="shared" si="13"/>
        <v>54.14</v>
      </c>
    </row>
    <row r="884" spans="1:4" x14ac:dyDescent="0.25">
      <c r="A884">
        <v>1</v>
      </c>
      <c r="B884" s="7">
        <v>40826.1875</v>
      </c>
      <c r="C884" s="3">
        <v>33.380000000000003</v>
      </c>
      <c r="D884" s="3">
        <f t="shared" si="13"/>
        <v>33.380000000000003</v>
      </c>
    </row>
    <row r="885" spans="1:4" x14ac:dyDescent="0.25">
      <c r="A885">
        <v>1</v>
      </c>
      <c r="B885" s="7">
        <v>40826.197916666664</v>
      </c>
      <c r="C885" s="3">
        <v>16.09</v>
      </c>
      <c r="D885" s="3">
        <f t="shared" si="13"/>
        <v>16.09</v>
      </c>
    </row>
    <row r="886" spans="1:4" x14ac:dyDescent="0.25">
      <c r="A886">
        <v>0</v>
      </c>
      <c r="B886" s="7">
        <v>40826.208333333336</v>
      </c>
      <c r="C886" s="3">
        <v>18.649999999999999</v>
      </c>
      <c r="D886" s="3">
        <f t="shared" si="13"/>
        <v>0</v>
      </c>
    </row>
    <row r="887" spans="1:4" x14ac:dyDescent="0.25">
      <c r="A887">
        <v>0</v>
      </c>
      <c r="B887" s="7">
        <v>40826.21875</v>
      </c>
      <c r="C887" s="3">
        <v>0.53</v>
      </c>
      <c r="D887" s="3">
        <f t="shared" si="13"/>
        <v>0</v>
      </c>
    </row>
    <row r="888" spans="1:4" x14ac:dyDescent="0.25">
      <c r="A888">
        <v>0</v>
      </c>
      <c r="B888" s="7">
        <v>40826.229166666664</v>
      </c>
      <c r="C888" s="3">
        <v>81.19</v>
      </c>
      <c r="D888" s="3">
        <f t="shared" si="13"/>
        <v>0</v>
      </c>
    </row>
    <row r="889" spans="1:4" x14ac:dyDescent="0.25">
      <c r="A889">
        <v>0</v>
      </c>
      <c r="B889" s="7">
        <v>40826.239583333336</v>
      </c>
      <c r="C889" s="3">
        <v>40.549999999999997</v>
      </c>
      <c r="D889" s="3">
        <f t="shared" si="13"/>
        <v>0</v>
      </c>
    </row>
    <row r="890" spans="1:4" x14ac:dyDescent="0.25">
      <c r="A890">
        <v>1</v>
      </c>
      <c r="B890" s="7">
        <v>40826.25</v>
      </c>
      <c r="C890" s="3">
        <v>51.5</v>
      </c>
      <c r="D890" s="3">
        <f t="shared" si="13"/>
        <v>51.5</v>
      </c>
    </row>
    <row r="891" spans="1:4" x14ac:dyDescent="0.25">
      <c r="A891">
        <v>1</v>
      </c>
      <c r="B891" s="7">
        <v>40826.260416666664</v>
      </c>
      <c r="C891" s="3">
        <v>75.849999999999994</v>
      </c>
      <c r="D891" s="3">
        <f t="shared" si="13"/>
        <v>75.849999999999994</v>
      </c>
    </row>
    <row r="892" spans="1:4" x14ac:dyDescent="0.25">
      <c r="A892">
        <v>1</v>
      </c>
      <c r="B892" s="7">
        <v>40826.270833333336</v>
      </c>
      <c r="C892" s="3">
        <v>24.35</v>
      </c>
      <c r="D892" s="3">
        <f t="shared" si="13"/>
        <v>24.35</v>
      </c>
    </row>
    <row r="893" spans="1:4" x14ac:dyDescent="0.25">
      <c r="A893">
        <v>1</v>
      </c>
      <c r="B893" s="7">
        <v>40826.28125</v>
      </c>
      <c r="C893" s="3">
        <v>64.59</v>
      </c>
      <c r="D893" s="3">
        <f t="shared" si="13"/>
        <v>64.59</v>
      </c>
    </row>
    <row r="894" spans="1:4" x14ac:dyDescent="0.25">
      <c r="A894">
        <v>0</v>
      </c>
      <c r="B894" s="7">
        <v>40826.291666666664</v>
      </c>
      <c r="C894" s="3">
        <v>51.89</v>
      </c>
      <c r="D894" s="3">
        <f t="shared" si="13"/>
        <v>0</v>
      </c>
    </row>
    <row r="895" spans="1:4" x14ac:dyDescent="0.25">
      <c r="A895">
        <v>0</v>
      </c>
      <c r="B895" s="7">
        <v>40826.302083333336</v>
      </c>
      <c r="C895" s="3">
        <v>10.039999999999999</v>
      </c>
      <c r="D895" s="3">
        <f t="shared" si="13"/>
        <v>0</v>
      </c>
    </row>
    <row r="896" spans="1:4" x14ac:dyDescent="0.25">
      <c r="A896">
        <v>0</v>
      </c>
      <c r="B896" s="7">
        <v>40826.3125</v>
      </c>
      <c r="C896" s="3">
        <v>88.78</v>
      </c>
      <c r="D896" s="3">
        <f t="shared" si="13"/>
        <v>0</v>
      </c>
    </row>
    <row r="897" spans="1:4" x14ac:dyDescent="0.25">
      <c r="A897">
        <v>0</v>
      </c>
      <c r="B897" s="7">
        <v>40826.322916666664</v>
      </c>
      <c r="C897" s="3">
        <v>89.95</v>
      </c>
      <c r="D897" s="3">
        <f t="shared" si="13"/>
        <v>0</v>
      </c>
    </row>
    <row r="898" spans="1:4" x14ac:dyDescent="0.25">
      <c r="A898">
        <v>1</v>
      </c>
      <c r="B898" s="7">
        <v>40826.333333333336</v>
      </c>
      <c r="C898" s="3">
        <v>58.23</v>
      </c>
      <c r="D898" s="3">
        <f t="shared" si="13"/>
        <v>58.23</v>
      </c>
    </row>
    <row r="899" spans="1:4" x14ac:dyDescent="0.25">
      <c r="A899">
        <v>1</v>
      </c>
      <c r="B899" s="7">
        <v>40826.34375</v>
      </c>
      <c r="C899" s="3">
        <v>94.49</v>
      </c>
      <c r="D899" s="3">
        <f t="shared" ref="D899:D962" si="14">A899*C899</f>
        <v>94.49</v>
      </c>
    </row>
    <row r="900" spans="1:4" x14ac:dyDescent="0.25">
      <c r="A900">
        <v>1</v>
      </c>
      <c r="B900" s="7">
        <v>40826.354166666664</v>
      </c>
      <c r="C900" s="3">
        <v>55.05</v>
      </c>
      <c r="D900" s="3">
        <f t="shared" si="14"/>
        <v>55.05</v>
      </c>
    </row>
    <row r="901" spans="1:4" x14ac:dyDescent="0.25">
      <c r="A901">
        <v>1</v>
      </c>
      <c r="B901" s="7">
        <v>40826.364583333336</v>
      </c>
      <c r="C901" s="3">
        <v>48.78</v>
      </c>
      <c r="D901" s="3">
        <f t="shared" si="14"/>
        <v>48.78</v>
      </c>
    </row>
    <row r="902" spans="1:4" x14ac:dyDescent="0.25">
      <c r="A902">
        <v>0</v>
      </c>
      <c r="B902" s="7">
        <v>40826.375</v>
      </c>
      <c r="C902" s="3">
        <v>88.71</v>
      </c>
      <c r="D902" s="3">
        <f t="shared" si="14"/>
        <v>0</v>
      </c>
    </row>
    <row r="903" spans="1:4" x14ac:dyDescent="0.25">
      <c r="A903">
        <v>0</v>
      </c>
      <c r="B903" s="7">
        <v>40826.385416666664</v>
      </c>
      <c r="C903" s="3">
        <v>92.24</v>
      </c>
      <c r="D903" s="3">
        <f t="shared" si="14"/>
        <v>0</v>
      </c>
    </row>
    <row r="904" spans="1:4" x14ac:dyDescent="0.25">
      <c r="A904">
        <v>0</v>
      </c>
      <c r="B904" s="7">
        <v>40826.395833333336</v>
      </c>
      <c r="C904" s="3">
        <v>91.81</v>
      </c>
      <c r="D904" s="3">
        <f t="shared" si="14"/>
        <v>0</v>
      </c>
    </row>
    <row r="905" spans="1:4" x14ac:dyDescent="0.25">
      <c r="A905">
        <v>0</v>
      </c>
      <c r="B905" s="7">
        <v>40826.40625</v>
      </c>
      <c r="C905" s="3">
        <v>42.02</v>
      </c>
      <c r="D905" s="3">
        <f t="shared" si="14"/>
        <v>0</v>
      </c>
    </row>
    <row r="906" spans="1:4" x14ac:dyDescent="0.25">
      <c r="A906">
        <v>1</v>
      </c>
      <c r="B906" s="7">
        <v>40826.416666666664</v>
      </c>
      <c r="C906" s="3">
        <v>85.94</v>
      </c>
      <c r="D906" s="3">
        <f t="shared" si="14"/>
        <v>85.94</v>
      </c>
    </row>
    <row r="907" spans="1:4" x14ac:dyDescent="0.25">
      <c r="A907">
        <v>1</v>
      </c>
      <c r="B907" s="7">
        <v>40826.427083333336</v>
      </c>
      <c r="C907" s="3">
        <v>90.73</v>
      </c>
      <c r="D907" s="3">
        <f t="shared" si="14"/>
        <v>90.73</v>
      </c>
    </row>
    <row r="908" spans="1:4" x14ac:dyDescent="0.25">
      <c r="A908">
        <v>1</v>
      </c>
      <c r="B908" s="7">
        <v>40826.4375</v>
      </c>
      <c r="C908" s="3">
        <v>65.489999999999995</v>
      </c>
      <c r="D908" s="3">
        <f t="shared" si="14"/>
        <v>65.489999999999995</v>
      </c>
    </row>
    <row r="909" spans="1:4" x14ac:dyDescent="0.25">
      <c r="A909">
        <v>1</v>
      </c>
      <c r="B909" s="7">
        <v>40826.447916666664</v>
      </c>
      <c r="C909" s="3">
        <v>7.07</v>
      </c>
      <c r="D909" s="3">
        <f t="shared" si="14"/>
        <v>7.07</v>
      </c>
    </row>
    <row r="910" spans="1:4" x14ac:dyDescent="0.25">
      <c r="A910">
        <v>0</v>
      </c>
      <c r="B910" s="7">
        <v>40826.458333333336</v>
      </c>
      <c r="C910" s="3">
        <v>23.86</v>
      </c>
      <c r="D910" s="3">
        <f t="shared" si="14"/>
        <v>0</v>
      </c>
    </row>
    <row r="911" spans="1:4" x14ac:dyDescent="0.25">
      <c r="A911">
        <v>0</v>
      </c>
      <c r="B911" s="7">
        <v>40826.46875</v>
      </c>
      <c r="C911" s="3">
        <v>48.06</v>
      </c>
      <c r="D911" s="3">
        <f t="shared" si="14"/>
        <v>0</v>
      </c>
    </row>
    <row r="912" spans="1:4" x14ac:dyDescent="0.25">
      <c r="A912">
        <v>0</v>
      </c>
      <c r="B912" s="7">
        <v>40826.479166666664</v>
      </c>
      <c r="C912" s="3">
        <v>90.95</v>
      </c>
      <c r="D912" s="3">
        <f t="shared" si="14"/>
        <v>0</v>
      </c>
    </row>
    <row r="913" spans="1:4" x14ac:dyDescent="0.25">
      <c r="A913">
        <v>0</v>
      </c>
      <c r="B913" s="7">
        <v>40826.489583333336</v>
      </c>
      <c r="C913" s="3">
        <v>19.3</v>
      </c>
      <c r="D913" s="3">
        <f t="shared" si="14"/>
        <v>0</v>
      </c>
    </row>
    <row r="914" spans="1:4" x14ac:dyDescent="0.25">
      <c r="A914">
        <v>1</v>
      </c>
      <c r="B914" s="7">
        <v>40826.5</v>
      </c>
      <c r="C914" s="3">
        <v>18.03</v>
      </c>
      <c r="D914" s="3">
        <f t="shared" si="14"/>
        <v>18.03</v>
      </c>
    </row>
    <row r="915" spans="1:4" x14ac:dyDescent="0.25">
      <c r="A915">
        <v>1</v>
      </c>
      <c r="B915" s="7">
        <v>40826.510416666664</v>
      </c>
      <c r="C915" s="3">
        <v>13.95</v>
      </c>
      <c r="D915" s="3">
        <f t="shared" si="14"/>
        <v>13.95</v>
      </c>
    </row>
    <row r="916" spans="1:4" x14ac:dyDescent="0.25">
      <c r="A916">
        <v>1</v>
      </c>
      <c r="B916" s="7">
        <v>40826.520833333336</v>
      </c>
      <c r="C916" s="3">
        <v>9.91</v>
      </c>
      <c r="D916" s="3">
        <f t="shared" si="14"/>
        <v>9.91</v>
      </c>
    </row>
    <row r="917" spans="1:4" x14ac:dyDescent="0.25">
      <c r="A917">
        <v>1</v>
      </c>
      <c r="B917" s="7">
        <v>40826.53125</v>
      </c>
      <c r="C917" s="3">
        <v>46.91</v>
      </c>
      <c r="D917" s="3">
        <f t="shared" si="14"/>
        <v>46.91</v>
      </c>
    </row>
    <row r="918" spans="1:4" x14ac:dyDescent="0.25">
      <c r="A918">
        <v>0</v>
      </c>
      <c r="B918" s="7">
        <v>40826.541666666664</v>
      </c>
      <c r="C918" s="3">
        <v>98.2</v>
      </c>
      <c r="D918" s="3">
        <f t="shared" si="14"/>
        <v>0</v>
      </c>
    </row>
    <row r="919" spans="1:4" x14ac:dyDescent="0.25">
      <c r="A919">
        <v>0</v>
      </c>
      <c r="B919" s="7">
        <v>40826.552083333336</v>
      </c>
      <c r="C919" s="3">
        <v>75.98</v>
      </c>
      <c r="D919" s="3">
        <f t="shared" si="14"/>
        <v>0</v>
      </c>
    </row>
    <row r="920" spans="1:4" x14ac:dyDescent="0.25">
      <c r="A920">
        <v>0</v>
      </c>
      <c r="B920" s="7">
        <v>40826.5625</v>
      </c>
      <c r="C920" s="3">
        <v>48.77</v>
      </c>
      <c r="D920" s="3">
        <f t="shared" si="14"/>
        <v>0</v>
      </c>
    </row>
    <row r="921" spans="1:4" x14ac:dyDescent="0.25">
      <c r="A921">
        <v>0</v>
      </c>
      <c r="B921" s="7">
        <v>40826.572916666664</v>
      </c>
      <c r="C921" s="3">
        <v>24.47</v>
      </c>
      <c r="D921" s="3">
        <f t="shared" si="14"/>
        <v>0</v>
      </c>
    </row>
    <row r="922" spans="1:4" x14ac:dyDescent="0.25">
      <c r="A922">
        <v>1</v>
      </c>
      <c r="B922" s="7">
        <v>40826.583333333336</v>
      </c>
      <c r="C922" s="3">
        <v>76.52</v>
      </c>
      <c r="D922" s="3">
        <f t="shared" si="14"/>
        <v>76.52</v>
      </c>
    </row>
    <row r="923" spans="1:4" x14ac:dyDescent="0.25">
      <c r="A923">
        <v>1</v>
      </c>
      <c r="B923" s="7">
        <v>40826.59375</v>
      </c>
      <c r="C923" s="3">
        <v>43</v>
      </c>
      <c r="D923" s="3">
        <f t="shared" si="14"/>
        <v>43</v>
      </c>
    </row>
    <row r="924" spans="1:4" x14ac:dyDescent="0.25">
      <c r="A924">
        <v>1</v>
      </c>
      <c r="B924" s="7">
        <v>40826.604166666664</v>
      </c>
      <c r="C924" s="3">
        <v>66.05</v>
      </c>
      <c r="D924" s="3">
        <f t="shared" si="14"/>
        <v>66.05</v>
      </c>
    </row>
    <row r="925" spans="1:4" x14ac:dyDescent="0.25">
      <c r="A925">
        <v>1</v>
      </c>
      <c r="B925" s="7">
        <v>40826.614583333336</v>
      </c>
      <c r="C925" s="3">
        <v>63.36</v>
      </c>
      <c r="D925" s="3">
        <f t="shared" si="14"/>
        <v>63.36</v>
      </c>
    </row>
    <row r="926" spans="1:4" x14ac:dyDescent="0.25">
      <c r="A926">
        <v>0</v>
      </c>
      <c r="B926" s="7">
        <v>40826.625</v>
      </c>
      <c r="C926" s="3">
        <v>49.86</v>
      </c>
      <c r="D926" s="3">
        <f t="shared" si="14"/>
        <v>0</v>
      </c>
    </row>
    <row r="927" spans="1:4" x14ac:dyDescent="0.25">
      <c r="A927">
        <v>0</v>
      </c>
      <c r="B927" s="7">
        <v>40826.635416666664</v>
      </c>
      <c r="C927" s="3">
        <v>29.75</v>
      </c>
      <c r="D927" s="3">
        <f t="shared" si="14"/>
        <v>0</v>
      </c>
    </row>
    <row r="928" spans="1:4" x14ac:dyDescent="0.25">
      <c r="A928">
        <v>0</v>
      </c>
      <c r="B928" s="7">
        <v>40826.645833333336</v>
      </c>
      <c r="C928" s="3">
        <v>69.52</v>
      </c>
      <c r="D928" s="3">
        <f t="shared" si="14"/>
        <v>0</v>
      </c>
    </row>
    <row r="929" spans="1:4" x14ac:dyDescent="0.25">
      <c r="A929">
        <v>0</v>
      </c>
      <c r="B929" s="7">
        <v>40826.65625</v>
      </c>
      <c r="C929" s="3">
        <v>45.42</v>
      </c>
      <c r="D929" s="3">
        <f t="shared" si="14"/>
        <v>0</v>
      </c>
    </row>
    <row r="930" spans="1:4" x14ac:dyDescent="0.25">
      <c r="A930">
        <v>1</v>
      </c>
      <c r="B930" s="7">
        <v>40826.666666666664</v>
      </c>
      <c r="C930" s="3">
        <v>29.09</v>
      </c>
      <c r="D930" s="3">
        <f t="shared" si="14"/>
        <v>29.09</v>
      </c>
    </row>
    <row r="931" spans="1:4" x14ac:dyDescent="0.25">
      <c r="A931">
        <v>1</v>
      </c>
      <c r="B931" s="7">
        <v>40826.677083333336</v>
      </c>
      <c r="C931" s="3">
        <v>25.42</v>
      </c>
      <c r="D931" s="3">
        <f t="shared" si="14"/>
        <v>25.42</v>
      </c>
    </row>
    <row r="932" spans="1:4" x14ac:dyDescent="0.25">
      <c r="A932">
        <v>1</v>
      </c>
      <c r="B932" s="7">
        <v>40826.6875</v>
      </c>
      <c r="C932" s="3">
        <v>60.23</v>
      </c>
      <c r="D932" s="3">
        <f t="shared" si="14"/>
        <v>60.23</v>
      </c>
    </row>
    <row r="933" spans="1:4" x14ac:dyDescent="0.25">
      <c r="A933">
        <v>1</v>
      </c>
      <c r="B933" s="7">
        <v>40826.697916666664</v>
      </c>
      <c r="C933" s="3">
        <v>55.98</v>
      </c>
      <c r="D933" s="3">
        <f t="shared" si="14"/>
        <v>55.98</v>
      </c>
    </row>
    <row r="934" spans="1:4" x14ac:dyDescent="0.25">
      <c r="A934">
        <v>0</v>
      </c>
      <c r="B934" s="7">
        <v>40826.708333333336</v>
      </c>
      <c r="C934" s="3">
        <v>80.11</v>
      </c>
      <c r="D934" s="3">
        <f t="shared" si="14"/>
        <v>0</v>
      </c>
    </row>
    <row r="935" spans="1:4" x14ac:dyDescent="0.25">
      <c r="A935">
        <v>0</v>
      </c>
      <c r="B935" s="7">
        <v>40826.71875</v>
      </c>
      <c r="C935" s="3">
        <v>67.84</v>
      </c>
      <c r="D935" s="3">
        <f t="shared" si="14"/>
        <v>0</v>
      </c>
    </row>
    <row r="936" spans="1:4" x14ac:dyDescent="0.25">
      <c r="A936">
        <v>0</v>
      </c>
      <c r="B936" s="7">
        <v>40826.729166666664</v>
      </c>
      <c r="C936" s="3">
        <v>98.44</v>
      </c>
      <c r="D936" s="3">
        <f t="shared" si="14"/>
        <v>0</v>
      </c>
    </row>
    <row r="937" spans="1:4" x14ac:dyDescent="0.25">
      <c r="A937">
        <v>0</v>
      </c>
      <c r="B937" s="7">
        <v>40826.739583333336</v>
      </c>
      <c r="C937" s="3">
        <v>94.81</v>
      </c>
      <c r="D937" s="3">
        <f t="shared" si="14"/>
        <v>0</v>
      </c>
    </row>
    <row r="938" spans="1:4" x14ac:dyDescent="0.25">
      <c r="A938">
        <v>1</v>
      </c>
      <c r="B938" s="7">
        <v>40826.75</v>
      </c>
      <c r="C938" s="3">
        <v>64.14</v>
      </c>
      <c r="D938" s="3">
        <f t="shared" si="14"/>
        <v>64.14</v>
      </c>
    </row>
    <row r="939" spans="1:4" x14ac:dyDescent="0.25">
      <c r="A939">
        <v>1</v>
      </c>
      <c r="B939" s="7">
        <v>40826.760416666664</v>
      </c>
      <c r="C939" s="3">
        <v>4.46</v>
      </c>
      <c r="D939" s="3">
        <f t="shared" si="14"/>
        <v>4.46</v>
      </c>
    </row>
    <row r="940" spans="1:4" x14ac:dyDescent="0.25">
      <c r="A940">
        <v>1</v>
      </c>
      <c r="B940" s="7">
        <v>40826.770833333336</v>
      </c>
      <c r="C940" s="3">
        <v>13.87</v>
      </c>
      <c r="D940" s="3">
        <f t="shared" si="14"/>
        <v>13.87</v>
      </c>
    </row>
    <row r="941" spans="1:4" x14ac:dyDescent="0.25">
      <c r="A941">
        <v>1</v>
      </c>
      <c r="B941" s="7">
        <v>40826.78125</v>
      </c>
      <c r="C941" s="3">
        <v>65.69</v>
      </c>
      <c r="D941" s="3">
        <f t="shared" si="14"/>
        <v>65.69</v>
      </c>
    </row>
    <row r="942" spans="1:4" x14ac:dyDescent="0.25">
      <c r="A942">
        <v>0</v>
      </c>
      <c r="B942" s="7">
        <v>40826.791666666664</v>
      </c>
      <c r="C942" s="3">
        <v>95.45</v>
      </c>
      <c r="D942" s="3">
        <f t="shared" si="14"/>
        <v>0</v>
      </c>
    </row>
    <row r="943" spans="1:4" x14ac:dyDescent="0.25">
      <c r="A943">
        <v>0</v>
      </c>
      <c r="B943" s="7">
        <v>40826.802083333336</v>
      </c>
      <c r="C943" s="3">
        <v>92.21</v>
      </c>
      <c r="D943" s="3">
        <f t="shared" si="14"/>
        <v>0</v>
      </c>
    </row>
    <row r="944" spans="1:4" x14ac:dyDescent="0.25">
      <c r="A944">
        <v>0</v>
      </c>
      <c r="B944" s="7">
        <v>40826.8125</v>
      </c>
      <c r="C944" s="3">
        <v>39.22</v>
      </c>
      <c r="D944" s="3">
        <f t="shared" si="14"/>
        <v>0</v>
      </c>
    </row>
    <row r="945" spans="1:4" x14ac:dyDescent="0.25">
      <c r="A945">
        <v>0</v>
      </c>
      <c r="B945" s="7">
        <v>40826.822916666664</v>
      </c>
      <c r="C945" s="3">
        <v>60.52</v>
      </c>
      <c r="D945" s="3">
        <f t="shared" si="14"/>
        <v>0</v>
      </c>
    </row>
    <row r="946" spans="1:4" x14ac:dyDescent="0.25">
      <c r="A946">
        <v>1</v>
      </c>
      <c r="B946" s="7">
        <v>40826.833333333336</v>
      </c>
      <c r="C946" s="3">
        <v>61.98</v>
      </c>
      <c r="D946" s="3">
        <f t="shared" si="14"/>
        <v>61.98</v>
      </c>
    </row>
    <row r="947" spans="1:4" x14ac:dyDescent="0.25">
      <c r="A947">
        <v>1</v>
      </c>
      <c r="B947" s="7">
        <v>40826.84375</v>
      </c>
      <c r="C947" s="3">
        <v>24.48</v>
      </c>
      <c r="D947" s="3">
        <f t="shared" si="14"/>
        <v>24.48</v>
      </c>
    </row>
    <row r="948" spans="1:4" x14ac:dyDescent="0.25">
      <c r="A948">
        <v>1</v>
      </c>
      <c r="B948" s="7">
        <v>40826.854166666664</v>
      </c>
      <c r="C948" s="3">
        <v>1.2</v>
      </c>
      <c r="D948" s="3">
        <f t="shared" si="14"/>
        <v>1.2</v>
      </c>
    </row>
    <row r="949" spans="1:4" x14ac:dyDescent="0.25">
      <c r="A949">
        <v>1</v>
      </c>
      <c r="B949" s="7">
        <v>40826.864583333336</v>
      </c>
      <c r="C949" s="3">
        <v>15.28</v>
      </c>
      <c r="D949" s="3">
        <f t="shared" si="14"/>
        <v>15.28</v>
      </c>
    </row>
    <row r="950" spans="1:4" x14ac:dyDescent="0.25">
      <c r="A950">
        <v>0</v>
      </c>
      <c r="B950" s="7">
        <v>40826.875</v>
      </c>
      <c r="C950" s="3">
        <v>95.29</v>
      </c>
      <c r="D950" s="3">
        <f t="shared" si="14"/>
        <v>0</v>
      </c>
    </row>
    <row r="951" spans="1:4" x14ac:dyDescent="0.25">
      <c r="A951">
        <v>0</v>
      </c>
      <c r="B951" s="7">
        <v>40826.885416666664</v>
      </c>
      <c r="C951" s="3">
        <v>7.82</v>
      </c>
      <c r="D951" s="3">
        <f t="shared" si="14"/>
        <v>0</v>
      </c>
    </row>
    <row r="952" spans="1:4" x14ac:dyDescent="0.25">
      <c r="A952">
        <v>0</v>
      </c>
      <c r="B952" s="7">
        <v>40826.895833333336</v>
      </c>
      <c r="C952" s="3">
        <v>84.48</v>
      </c>
      <c r="D952" s="3">
        <f t="shared" si="14"/>
        <v>0</v>
      </c>
    </row>
    <row r="953" spans="1:4" x14ac:dyDescent="0.25">
      <c r="A953">
        <v>0</v>
      </c>
      <c r="B953" s="7">
        <v>40826.90625</v>
      </c>
      <c r="C953" s="3">
        <v>47.2</v>
      </c>
      <c r="D953" s="3">
        <f t="shared" si="14"/>
        <v>0</v>
      </c>
    </row>
    <row r="954" spans="1:4" x14ac:dyDescent="0.25">
      <c r="A954">
        <v>1</v>
      </c>
      <c r="B954" s="7">
        <v>40826.916666666664</v>
      </c>
      <c r="C954" s="3">
        <v>56.37</v>
      </c>
      <c r="D954" s="3">
        <f t="shared" si="14"/>
        <v>56.37</v>
      </c>
    </row>
    <row r="955" spans="1:4" x14ac:dyDescent="0.25">
      <c r="A955">
        <v>1</v>
      </c>
      <c r="B955" s="7">
        <v>40826.927083333336</v>
      </c>
      <c r="C955" s="3">
        <v>98.61</v>
      </c>
      <c r="D955" s="3">
        <f t="shared" si="14"/>
        <v>98.61</v>
      </c>
    </row>
    <row r="956" spans="1:4" x14ac:dyDescent="0.25">
      <c r="A956">
        <v>1</v>
      </c>
      <c r="B956" s="7">
        <v>40826.9375</v>
      </c>
      <c r="C956" s="3">
        <v>62.21</v>
      </c>
      <c r="D956" s="3">
        <f t="shared" si="14"/>
        <v>62.21</v>
      </c>
    </row>
    <row r="957" spans="1:4" x14ac:dyDescent="0.25">
      <c r="A957">
        <v>1</v>
      </c>
      <c r="B957" s="7">
        <v>40826.947916666664</v>
      </c>
      <c r="C957" s="3">
        <v>54.46</v>
      </c>
      <c r="D957" s="3">
        <f t="shared" si="14"/>
        <v>54.46</v>
      </c>
    </row>
    <row r="958" spans="1:4" x14ac:dyDescent="0.25">
      <c r="A958">
        <v>0</v>
      </c>
      <c r="B958" s="7">
        <v>40826.958333333336</v>
      </c>
      <c r="C958" s="3">
        <v>92.58</v>
      </c>
      <c r="D958" s="3">
        <f t="shared" si="14"/>
        <v>0</v>
      </c>
    </row>
    <row r="959" spans="1:4" x14ac:dyDescent="0.25">
      <c r="A959">
        <v>0</v>
      </c>
      <c r="B959" s="7">
        <v>40826.96875</v>
      </c>
      <c r="C959" s="3">
        <v>26</v>
      </c>
      <c r="D959" s="3">
        <f t="shared" si="14"/>
        <v>0</v>
      </c>
    </row>
    <row r="960" spans="1:4" x14ac:dyDescent="0.25">
      <c r="A960">
        <v>0</v>
      </c>
      <c r="B960" s="7">
        <v>40826.979166666664</v>
      </c>
      <c r="C960" s="3">
        <v>51.79</v>
      </c>
      <c r="D960" s="3">
        <f t="shared" si="14"/>
        <v>0</v>
      </c>
    </row>
    <row r="961" spans="1:4" x14ac:dyDescent="0.25">
      <c r="A961">
        <v>0</v>
      </c>
      <c r="B961" s="7">
        <v>40826.989583333336</v>
      </c>
      <c r="C961" s="3">
        <v>66.709999999999994</v>
      </c>
      <c r="D961" s="3">
        <f t="shared" si="14"/>
        <v>0</v>
      </c>
    </row>
    <row r="962" spans="1:4" x14ac:dyDescent="0.25">
      <c r="A962">
        <v>1</v>
      </c>
      <c r="B962" s="7">
        <v>40827</v>
      </c>
      <c r="C962" s="3">
        <v>84.27</v>
      </c>
      <c r="D962" s="3">
        <f t="shared" si="14"/>
        <v>84.27</v>
      </c>
    </row>
    <row r="963" spans="1:4" x14ac:dyDescent="0.25">
      <c r="A963">
        <v>1</v>
      </c>
      <c r="B963" s="7">
        <v>40827.010416666664</v>
      </c>
      <c r="C963" s="3">
        <v>2.5</v>
      </c>
      <c r="D963" s="3">
        <f t="shared" ref="D963:D1026" si="15">A963*C963</f>
        <v>2.5</v>
      </c>
    </row>
    <row r="964" spans="1:4" x14ac:dyDescent="0.25">
      <c r="A964">
        <v>1</v>
      </c>
      <c r="B964" s="7">
        <v>40827.020833333336</v>
      </c>
      <c r="C964" s="3">
        <v>59.85</v>
      </c>
      <c r="D964" s="3">
        <f t="shared" si="15"/>
        <v>59.85</v>
      </c>
    </row>
    <row r="965" spans="1:4" x14ac:dyDescent="0.25">
      <c r="A965">
        <v>1</v>
      </c>
      <c r="B965" s="7">
        <v>40827.03125</v>
      </c>
      <c r="C965" s="3">
        <v>69.41</v>
      </c>
      <c r="D965" s="3">
        <f t="shared" si="15"/>
        <v>69.41</v>
      </c>
    </row>
    <row r="966" spans="1:4" x14ac:dyDescent="0.25">
      <c r="A966">
        <v>0</v>
      </c>
      <c r="B966" s="7">
        <v>40827.041666666664</v>
      </c>
      <c r="C966" s="3">
        <v>63.85</v>
      </c>
      <c r="D966" s="3">
        <f t="shared" si="15"/>
        <v>0</v>
      </c>
    </row>
    <row r="967" spans="1:4" x14ac:dyDescent="0.25">
      <c r="A967">
        <v>0</v>
      </c>
      <c r="B967" s="7">
        <v>40827.052083333336</v>
      </c>
      <c r="C967" s="3">
        <v>37.15</v>
      </c>
      <c r="D967" s="3">
        <f t="shared" si="15"/>
        <v>0</v>
      </c>
    </row>
    <row r="968" spans="1:4" x14ac:dyDescent="0.25">
      <c r="A968">
        <v>0</v>
      </c>
      <c r="B968" s="7">
        <v>40827.0625</v>
      </c>
      <c r="C968" s="3">
        <v>94.75</v>
      </c>
      <c r="D968" s="3">
        <f t="shared" si="15"/>
        <v>0</v>
      </c>
    </row>
    <row r="969" spans="1:4" x14ac:dyDescent="0.25">
      <c r="A969">
        <v>0</v>
      </c>
      <c r="B969" s="7">
        <v>40827.072916666664</v>
      </c>
      <c r="C969" s="3">
        <v>19.37</v>
      </c>
      <c r="D969" s="3">
        <f t="shared" si="15"/>
        <v>0</v>
      </c>
    </row>
    <row r="970" spans="1:4" x14ac:dyDescent="0.25">
      <c r="A970">
        <v>1</v>
      </c>
      <c r="B970" s="7">
        <v>40827.083333333336</v>
      </c>
      <c r="C970" s="3">
        <v>22.13</v>
      </c>
      <c r="D970" s="3">
        <f t="shared" si="15"/>
        <v>22.13</v>
      </c>
    </row>
    <row r="971" spans="1:4" x14ac:dyDescent="0.25">
      <c r="A971">
        <v>1</v>
      </c>
      <c r="B971" s="7">
        <v>40827.09375</v>
      </c>
      <c r="C971" s="3">
        <v>73.62</v>
      </c>
      <c r="D971" s="3">
        <f t="shared" si="15"/>
        <v>73.62</v>
      </c>
    </row>
    <row r="972" spans="1:4" x14ac:dyDescent="0.25">
      <c r="A972">
        <v>1</v>
      </c>
      <c r="B972" s="7">
        <v>40827.104166666664</v>
      </c>
      <c r="C972" s="3">
        <v>60.75</v>
      </c>
      <c r="D972" s="3">
        <f t="shared" si="15"/>
        <v>60.75</v>
      </c>
    </row>
    <row r="973" spans="1:4" x14ac:dyDescent="0.25">
      <c r="A973">
        <v>1</v>
      </c>
      <c r="B973" s="7">
        <v>40827.114583333336</v>
      </c>
      <c r="C973" s="3">
        <v>78.75</v>
      </c>
      <c r="D973" s="3">
        <f t="shared" si="15"/>
        <v>78.75</v>
      </c>
    </row>
    <row r="974" spans="1:4" x14ac:dyDescent="0.25">
      <c r="A974">
        <v>0</v>
      </c>
      <c r="B974" s="7">
        <v>40827.125</v>
      </c>
      <c r="C974" s="3">
        <v>61.53</v>
      </c>
      <c r="D974" s="3">
        <f t="shared" si="15"/>
        <v>0</v>
      </c>
    </row>
    <row r="975" spans="1:4" x14ac:dyDescent="0.25">
      <c r="A975">
        <v>0</v>
      </c>
      <c r="B975" s="7">
        <v>40827.135416666664</v>
      </c>
      <c r="C975" s="3">
        <v>6.17</v>
      </c>
      <c r="D975" s="3">
        <f t="shared" si="15"/>
        <v>0</v>
      </c>
    </row>
    <row r="976" spans="1:4" x14ac:dyDescent="0.25">
      <c r="A976">
        <v>0</v>
      </c>
      <c r="B976" s="7">
        <v>40827.145833333336</v>
      </c>
      <c r="C976" s="3">
        <v>1.56</v>
      </c>
      <c r="D976" s="3">
        <f t="shared" si="15"/>
        <v>0</v>
      </c>
    </row>
    <row r="977" spans="1:4" x14ac:dyDescent="0.25">
      <c r="A977">
        <v>0</v>
      </c>
      <c r="B977" s="7">
        <v>40827.15625</v>
      </c>
      <c r="C977" s="3">
        <v>87.19</v>
      </c>
      <c r="D977" s="3">
        <f t="shared" si="15"/>
        <v>0</v>
      </c>
    </row>
    <row r="978" spans="1:4" x14ac:dyDescent="0.25">
      <c r="A978">
        <v>1</v>
      </c>
      <c r="B978" s="7">
        <v>40827.166666666664</v>
      </c>
      <c r="C978" s="3">
        <v>18.309999999999999</v>
      </c>
      <c r="D978" s="3">
        <f t="shared" si="15"/>
        <v>18.309999999999999</v>
      </c>
    </row>
    <row r="979" spans="1:4" x14ac:dyDescent="0.25">
      <c r="A979">
        <v>1</v>
      </c>
      <c r="B979" s="7">
        <v>40827.177083333336</v>
      </c>
      <c r="C979" s="3">
        <v>79.25</v>
      </c>
      <c r="D979" s="3">
        <f t="shared" si="15"/>
        <v>79.25</v>
      </c>
    </row>
    <row r="980" spans="1:4" x14ac:dyDescent="0.25">
      <c r="A980">
        <v>1</v>
      </c>
      <c r="B980" s="7">
        <v>40827.1875</v>
      </c>
      <c r="C980" s="3">
        <v>79.52</v>
      </c>
      <c r="D980" s="3">
        <f t="shared" si="15"/>
        <v>79.52</v>
      </c>
    </row>
    <row r="981" spans="1:4" x14ac:dyDescent="0.25">
      <c r="A981">
        <v>1</v>
      </c>
      <c r="B981" s="7">
        <v>40827.197916666664</v>
      </c>
      <c r="C981" s="3">
        <v>44</v>
      </c>
      <c r="D981" s="3">
        <f t="shared" si="15"/>
        <v>44</v>
      </c>
    </row>
    <row r="982" spans="1:4" x14ac:dyDescent="0.25">
      <c r="A982">
        <v>0</v>
      </c>
      <c r="B982" s="7">
        <v>40827.208333333336</v>
      </c>
      <c r="C982" s="3">
        <v>98.11</v>
      </c>
      <c r="D982" s="3">
        <f t="shared" si="15"/>
        <v>0</v>
      </c>
    </row>
    <row r="983" spans="1:4" x14ac:dyDescent="0.25">
      <c r="A983">
        <v>0</v>
      </c>
      <c r="B983" s="7">
        <v>40827.21875</v>
      </c>
      <c r="C983" s="3">
        <v>72.97</v>
      </c>
      <c r="D983" s="3">
        <f t="shared" si="15"/>
        <v>0</v>
      </c>
    </row>
    <row r="984" spans="1:4" x14ac:dyDescent="0.25">
      <c r="A984">
        <v>0</v>
      </c>
      <c r="B984" s="7">
        <v>40827.229166666664</v>
      </c>
      <c r="C984" s="3">
        <v>21.42</v>
      </c>
      <c r="D984" s="3">
        <f t="shared" si="15"/>
        <v>0</v>
      </c>
    </row>
    <row r="985" spans="1:4" x14ac:dyDescent="0.25">
      <c r="A985">
        <v>0</v>
      </c>
      <c r="B985" s="7">
        <v>40827.239583333336</v>
      </c>
      <c r="C985" s="3">
        <v>82.45</v>
      </c>
      <c r="D985" s="3">
        <f t="shared" si="15"/>
        <v>0</v>
      </c>
    </row>
    <row r="986" spans="1:4" x14ac:dyDescent="0.25">
      <c r="A986">
        <v>1</v>
      </c>
      <c r="B986" s="7">
        <v>40827.25</v>
      </c>
      <c r="C986" s="3">
        <v>84.48</v>
      </c>
      <c r="D986" s="3">
        <f t="shared" si="15"/>
        <v>84.48</v>
      </c>
    </row>
    <row r="987" spans="1:4" x14ac:dyDescent="0.25">
      <c r="A987">
        <v>1</v>
      </c>
      <c r="B987" s="7">
        <v>40827.260416666664</v>
      </c>
      <c r="C987" s="3">
        <v>38.31</v>
      </c>
      <c r="D987" s="3">
        <f t="shared" si="15"/>
        <v>38.31</v>
      </c>
    </row>
    <row r="988" spans="1:4" x14ac:dyDescent="0.25">
      <c r="A988">
        <v>1</v>
      </c>
      <c r="B988" s="7">
        <v>40827.270833333336</v>
      </c>
      <c r="C988" s="3">
        <v>92.77</v>
      </c>
      <c r="D988" s="3">
        <f t="shared" si="15"/>
        <v>92.77</v>
      </c>
    </row>
    <row r="989" spans="1:4" x14ac:dyDescent="0.25">
      <c r="A989">
        <v>1</v>
      </c>
      <c r="B989" s="7">
        <v>40827.28125</v>
      </c>
      <c r="C989" s="3">
        <v>6.66</v>
      </c>
      <c r="D989" s="3">
        <f t="shared" si="15"/>
        <v>6.66</v>
      </c>
    </row>
    <row r="990" spans="1:4" x14ac:dyDescent="0.25">
      <c r="A990">
        <v>0</v>
      </c>
      <c r="B990" s="7">
        <v>40827.291666666664</v>
      </c>
      <c r="C990" s="3">
        <v>1.48</v>
      </c>
      <c r="D990" s="3">
        <f t="shared" si="15"/>
        <v>0</v>
      </c>
    </row>
    <row r="991" spans="1:4" x14ac:dyDescent="0.25">
      <c r="A991">
        <v>0</v>
      </c>
      <c r="B991" s="7">
        <v>40827.302083333336</v>
      </c>
      <c r="C991" s="3">
        <v>67.790000000000006</v>
      </c>
      <c r="D991" s="3">
        <f t="shared" si="15"/>
        <v>0</v>
      </c>
    </row>
    <row r="992" spans="1:4" x14ac:dyDescent="0.25">
      <c r="A992">
        <v>0</v>
      </c>
      <c r="B992" s="7">
        <v>40827.3125</v>
      </c>
      <c r="C992" s="3">
        <v>69.56</v>
      </c>
      <c r="D992" s="3">
        <f t="shared" si="15"/>
        <v>0</v>
      </c>
    </row>
    <row r="993" spans="1:4" x14ac:dyDescent="0.25">
      <c r="A993">
        <v>0</v>
      </c>
      <c r="B993" s="7">
        <v>40827.322916666664</v>
      </c>
      <c r="C993" s="3">
        <v>50.46</v>
      </c>
      <c r="D993" s="3">
        <f t="shared" si="15"/>
        <v>0</v>
      </c>
    </row>
    <row r="994" spans="1:4" x14ac:dyDescent="0.25">
      <c r="A994">
        <v>1</v>
      </c>
      <c r="B994" s="7">
        <v>40827.333333333336</v>
      </c>
      <c r="C994" s="3">
        <v>41.75</v>
      </c>
      <c r="D994" s="3">
        <f t="shared" si="15"/>
        <v>41.75</v>
      </c>
    </row>
    <row r="995" spans="1:4" x14ac:dyDescent="0.25">
      <c r="A995">
        <v>1</v>
      </c>
      <c r="B995" s="7">
        <v>40827.34375</v>
      </c>
      <c r="C995" s="3">
        <v>63.15</v>
      </c>
      <c r="D995" s="3">
        <f t="shared" si="15"/>
        <v>63.15</v>
      </c>
    </row>
    <row r="996" spans="1:4" x14ac:dyDescent="0.25">
      <c r="A996">
        <v>1</v>
      </c>
      <c r="B996" s="7">
        <v>40827.354166666664</v>
      </c>
      <c r="C996" s="3">
        <v>86.88</v>
      </c>
      <c r="D996" s="3">
        <f t="shared" si="15"/>
        <v>86.88</v>
      </c>
    </row>
    <row r="997" spans="1:4" x14ac:dyDescent="0.25">
      <c r="A997">
        <v>1</v>
      </c>
      <c r="B997" s="7">
        <v>40827.364583333336</v>
      </c>
      <c r="C997" s="3">
        <v>58.73</v>
      </c>
      <c r="D997" s="3">
        <f t="shared" si="15"/>
        <v>58.73</v>
      </c>
    </row>
    <row r="998" spans="1:4" x14ac:dyDescent="0.25">
      <c r="A998">
        <v>0</v>
      </c>
      <c r="B998" s="7">
        <v>40827.375</v>
      </c>
      <c r="C998" s="3">
        <v>91.27</v>
      </c>
      <c r="D998" s="3">
        <f t="shared" si="15"/>
        <v>0</v>
      </c>
    </row>
    <row r="999" spans="1:4" x14ac:dyDescent="0.25">
      <c r="A999">
        <v>0</v>
      </c>
      <c r="B999" s="7">
        <v>40827.385416666664</v>
      </c>
      <c r="C999" s="3">
        <v>3.16</v>
      </c>
      <c r="D999" s="3">
        <f t="shared" si="15"/>
        <v>0</v>
      </c>
    </row>
    <row r="1000" spans="1:4" x14ac:dyDescent="0.25">
      <c r="A1000">
        <v>0</v>
      </c>
      <c r="B1000" s="7">
        <v>40827.395833333336</v>
      </c>
      <c r="C1000" s="3">
        <v>96.78</v>
      </c>
      <c r="D1000" s="3">
        <f t="shared" si="15"/>
        <v>0</v>
      </c>
    </row>
    <row r="1001" spans="1:4" x14ac:dyDescent="0.25">
      <c r="A1001">
        <v>0</v>
      </c>
      <c r="B1001" s="7">
        <v>40827.40625</v>
      </c>
      <c r="C1001" s="3">
        <v>6.12</v>
      </c>
      <c r="D1001" s="3">
        <f t="shared" si="15"/>
        <v>0</v>
      </c>
    </row>
    <row r="1002" spans="1:4" x14ac:dyDescent="0.25">
      <c r="A1002">
        <v>1</v>
      </c>
      <c r="B1002" s="7">
        <v>40827.416666666664</v>
      </c>
      <c r="C1002" s="3">
        <v>1.6</v>
      </c>
      <c r="D1002" s="3">
        <f t="shared" si="15"/>
        <v>1.6</v>
      </c>
    </row>
    <row r="1003" spans="1:4" x14ac:dyDescent="0.25">
      <c r="A1003">
        <v>1</v>
      </c>
      <c r="B1003" s="7">
        <v>40827.427083333336</v>
      </c>
      <c r="C1003" s="3">
        <v>77.650000000000006</v>
      </c>
      <c r="D1003" s="3">
        <f t="shared" si="15"/>
        <v>77.650000000000006</v>
      </c>
    </row>
    <row r="1004" spans="1:4" x14ac:dyDescent="0.25">
      <c r="A1004">
        <v>1</v>
      </c>
      <c r="B1004" s="7">
        <v>40827.4375</v>
      </c>
      <c r="C1004" s="3">
        <v>15.71</v>
      </c>
      <c r="D1004" s="3">
        <f t="shared" si="15"/>
        <v>15.71</v>
      </c>
    </row>
    <row r="1005" spans="1:4" x14ac:dyDescent="0.25">
      <c r="A1005">
        <v>1</v>
      </c>
      <c r="B1005" s="7">
        <v>40827.447916666664</v>
      </c>
      <c r="C1005" s="3">
        <v>23.44</v>
      </c>
      <c r="D1005" s="3">
        <f t="shared" si="15"/>
        <v>23.44</v>
      </c>
    </row>
    <row r="1006" spans="1:4" x14ac:dyDescent="0.25">
      <c r="A1006">
        <v>0</v>
      </c>
      <c r="B1006" s="7">
        <v>40827.458333333336</v>
      </c>
      <c r="C1006" s="3">
        <v>8.4700000000000006</v>
      </c>
      <c r="D1006" s="3">
        <f t="shared" si="15"/>
        <v>0</v>
      </c>
    </row>
    <row r="1007" spans="1:4" x14ac:dyDescent="0.25">
      <c r="A1007">
        <v>0</v>
      </c>
      <c r="B1007" s="7">
        <v>40827.46875</v>
      </c>
      <c r="C1007" s="3">
        <v>42.49</v>
      </c>
      <c r="D1007" s="3">
        <f t="shared" si="15"/>
        <v>0</v>
      </c>
    </row>
    <row r="1008" spans="1:4" x14ac:dyDescent="0.25">
      <c r="A1008">
        <v>0</v>
      </c>
      <c r="B1008" s="7">
        <v>40827.479166666664</v>
      </c>
      <c r="C1008" s="3">
        <v>90.63</v>
      </c>
      <c r="D1008" s="3">
        <f t="shared" si="15"/>
        <v>0</v>
      </c>
    </row>
    <row r="1009" spans="1:4" x14ac:dyDescent="0.25">
      <c r="A1009">
        <v>0</v>
      </c>
      <c r="B1009" s="7">
        <v>40827.489583333336</v>
      </c>
      <c r="C1009" s="3">
        <v>17.829999999999998</v>
      </c>
      <c r="D1009" s="3">
        <f t="shared" si="15"/>
        <v>0</v>
      </c>
    </row>
    <row r="1010" spans="1:4" x14ac:dyDescent="0.25">
      <c r="A1010">
        <v>1</v>
      </c>
      <c r="B1010" s="7">
        <v>40827.5</v>
      </c>
      <c r="C1010" s="3">
        <v>75.42</v>
      </c>
      <c r="D1010" s="3">
        <f t="shared" si="15"/>
        <v>75.42</v>
      </c>
    </row>
    <row r="1011" spans="1:4" x14ac:dyDescent="0.25">
      <c r="A1011">
        <v>1</v>
      </c>
      <c r="B1011" s="7">
        <v>40827.510416666664</v>
      </c>
      <c r="C1011" s="3">
        <v>46.87</v>
      </c>
      <c r="D1011" s="3">
        <f t="shared" si="15"/>
        <v>46.87</v>
      </c>
    </row>
    <row r="1012" spans="1:4" x14ac:dyDescent="0.25">
      <c r="A1012">
        <v>1</v>
      </c>
      <c r="B1012" s="7">
        <v>40827.520833333336</v>
      </c>
      <c r="C1012" s="3">
        <v>34.14</v>
      </c>
      <c r="D1012" s="3">
        <f t="shared" si="15"/>
        <v>34.14</v>
      </c>
    </row>
    <row r="1013" spans="1:4" x14ac:dyDescent="0.25">
      <c r="A1013">
        <v>1</v>
      </c>
      <c r="B1013" s="7">
        <v>40827.53125</v>
      </c>
      <c r="C1013" s="3">
        <v>27.89</v>
      </c>
      <c r="D1013" s="3">
        <f t="shared" si="15"/>
        <v>27.89</v>
      </c>
    </row>
    <row r="1014" spans="1:4" x14ac:dyDescent="0.25">
      <c r="A1014">
        <v>0</v>
      </c>
      <c r="B1014" s="7">
        <v>40827.541666666664</v>
      </c>
      <c r="C1014" s="3">
        <v>42.22</v>
      </c>
      <c r="D1014" s="3">
        <f t="shared" si="15"/>
        <v>0</v>
      </c>
    </row>
    <row r="1015" spans="1:4" x14ac:dyDescent="0.25">
      <c r="A1015">
        <v>0</v>
      </c>
      <c r="B1015" s="7">
        <v>40827.552083333336</v>
      </c>
      <c r="C1015" s="3">
        <v>86.8</v>
      </c>
      <c r="D1015" s="3">
        <f t="shared" si="15"/>
        <v>0</v>
      </c>
    </row>
    <row r="1016" spans="1:4" x14ac:dyDescent="0.25">
      <c r="A1016">
        <v>0</v>
      </c>
      <c r="B1016" s="7">
        <v>40827.5625</v>
      </c>
      <c r="C1016" s="3">
        <v>46.21</v>
      </c>
      <c r="D1016" s="3">
        <f t="shared" si="15"/>
        <v>0</v>
      </c>
    </row>
    <row r="1017" spans="1:4" x14ac:dyDescent="0.25">
      <c r="A1017">
        <v>0</v>
      </c>
      <c r="B1017" s="7">
        <v>40827.572916666664</v>
      </c>
      <c r="C1017" s="3">
        <v>0.59</v>
      </c>
      <c r="D1017" s="3">
        <f t="shared" si="15"/>
        <v>0</v>
      </c>
    </row>
    <row r="1018" spans="1:4" x14ac:dyDescent="0.25">
      <c r="A1018">
        <v>1</v>
      </c>
      <c r="B1018" s="7">
        <v>40827.583333333336</v>
      </c>
      <c r="C1018" s="3">
        <v>46.59</v>
      </c>
      <c r="D1018" s="3">
        <f t="shared" si="15"/>
        <v>46.59</v>
      </c>
    </row>
    <row r="1019" spans="1:4" x14ac:dyDescent="0.25">
      <c r="A1019">
        <v>1</v>
      </c>
      <c r="B1019" s="7">
        <v>40827.59375</v>
      </c>
      <c r="C1019" s="3">
        <v>96.67</v>
      </c>
      <c r="D1019" s="3">
        <f t="shared" si="15"/>
        <v>96.67</v>
      </c>
    </row>
    <row r="1020" spans="1:4" x14ac:dyDescent="0.25">
      <c r="A1020">
        <v>1</v>
      </c>
      <c r="B1020" s="7">
        <v>40827.604166666664</v>
      </c>
      <c r="C1020" s="3">
        <v>10.98</v>
      </c>
      <c r="D1020" s="3">
        <f t="shared" si="15"/>
        <v>10.98</v>
      </c>
    </row>
    <row r="1021" spans="1:4" x14ac:dyDescent="0.25">
      <c r="A1021">
        <v>1</v>
      </c>
      <c r="B1021" s="7">
        <v>40827.614583333336</v>
      </c>
      <c r="C1021" s="3">
        <v>86.47</v>
      </c>
      <c r="D1021" s="3">
        <f t="shared" si="15"/>
        <v>86.47</v>
      </c>
    </row>
    <row r="1022" spans="1:4" x14ac:dyDescent="0.25">
      <c r="A1022">
        <v>0</v>
      </c>
      <c r="B1022" s="7">
        <v>40827.625</v>
      </c>
      <c r="C1022" s="3">
        <v>77.790000000000006</v>
      </c>
      <c r="D1022" s="3">
        <f t="shared" si="15"/>
        <v>0</v>
      </c>
    </row>
    <row r="1023" spans="1:4" x14ac:dyDescent="0.25">
      <c r="A1023">
        <v>0</v>
      </c>
      <c r="B1023" s="7">
        <v>40827.635416666664</v>
      </c>
      <c r="C1023" s="3">
        <v>31.73</v>
      </c>
      <c r="D1023" s="3">
        <f t="shared" si="15"/>
        <v>0</v>
      </c>
    </row>
    <row r="1024" spans="1:4" x14ac:dyDescent="0.25">
      <c r="A1024">
        <v>0</v>
      </c>
      <c r="B1024" s="7">
        <v>40827.645833333336</v>
      </c>
      <c r="C1024" s="3">
        <v>38</v>
      </c>
      <c r="D1024" s="3">
        <f t="shared" si="15"/>
        <v>0</v>
      </c>
    </row>
    <row r="1025" spans="1:4" x14ac:dyDescent="0.25">
      <c r="A1025">
        <v>0</v>
      </c>
      <c r="B1025" s="7">
        <v>40827.65625</v>
      </c>
      <c r="C1025" s="3">
        <v>48.21</v>
      </c>
      <c r="D1025" s="3">
        <f t="shared" si="15"/>
        <v>0</v>
      </c>
    </row>
    <row r="1026" spans="1:4" x14ac:dyDescent="0.25">
      <c r="A1026">
        <v>1</v>
      </c>
      <c r="B1026" s="7">
        <v>40827.666666666664</v>
      </c>
      <c r="C1026" s="3">
        <v>11.37</v>
      </c>
      <c r="D1026" s="3">
        <f t="shared" si="15"/>
        <v>11.37</v>
      </c>
    </row>
    <row r="1027" spans="1:4" x14ac:dyDescent="0.25">
      <c r="A1027">
        <v>1</v>
      </c>
      <c r="B1027" s="7">
        <v>40827.677083333336</v>
      </c>
      <c r="C1027" s="3">
        <v>64.02</v>
      </c>
      <c r="D1027" s="3">
        <f t="shared" ref="D1027:D1090" si="16">A1027*C1027</f>
        <v>64.02</v>
      </c>
    </row>
    <row r="1028" spans="1:4" x14ac:dyDescent="0.25">
      <c r="A1028">
        <v>1</v>
      </c>
      <c r="B1028" s="7">
        <v>40827.6875</v>
      </c>
      <c r="C1028" s="3">
        <v>13.12</v>
      </c>
      <c r="D1028" s="3">
        <f t="shared" si="16"/>
        <v>13.12</v>
      </c>
    </row>
    <row r="1029" spans="1:4" x14ac:dyDescent="0.25">
      <c r="A1029">
        <v>1</v>
      </c>
      <c r="B1029" s="7">
        <v>40827.697916666664</v>
      </c>
      <c r="C1029" s="3">
        <v>99.31</v>
      </c>
      <c r="D1029" s="3">
        <f t="shared" si="16"/>
        <v>99.31</v>
      </c>
    </row>
    <row r="1030" spans="1:4" x14ac:dyDescent="0.25">
      <c r="A1030">
        <v>0</v>
      </c>
      <c r="B1030" s="7">
        <v>40827.708333333336</v>
      </c>
      <c r="C1030" s="3">
        <v>92.17</v>
      </c>
      <c r="D1030" s="3">
        <f t="shared" si="16"/>
        <v>0</v>
      </c>
    </row>
    <row r="1031" spans="1:4" x14ac:dyDescent="0.25">
      <c r="A1031">
        <v>0</v>
      </c>
      <c r="B1031" s="7">
        <v>40827.71875</v>
      </c>
      <c r="C1031" s="3">
        <v>21.45</v>
      </c>
      <c r="D1031" s="3">
        <f t="shared" si="16"/>
        <v>0</v>
      </c>
    </row>
    <row r="1032" spans="1:4" x14ac:dyDescent="0.25">
      <c r="A1032">
        <v>0</v>
      </c>
      <c r="B1032" s="7">
        <v>40827.729166666664</v>
      </c>
      <c r="C1032" s="3">
        <v>42.96</v>
      </c>
      <c r="D1032" s="3">
        <f t="shared" si="16"/>
        <v>0</v>
      </c>
    </row>
    <row r="1033" spans="1:4" x14ac:dyDescent="0.25">
      <c r="A1033">
        <v>0</v>
      </c>
      <c r="B1033" s="7">
        <v>40827.739583333336</v>
      </c>
      <c r="C1033" s="3">
        <v>61.41</v>
      </c>
      <c r="D1033" s="3">
        <f t="shared" si="16"/>
        <v>0</v>
      </c>
    </row>
    <row r="1034" spans="1:4" x14ac:dyDescent="0.25">
      <c r="A1034">
        <v>1</v>
      </c>
      <c r="B1034" s="7">
        <v>40827.75</v>
      </c>
      <c r="C1034" s="3">
        <v>70.23</v>
      </c>
      <c r="D1034" s="3">
        <f t="shared" si="16"/>
        <v>70.23</v>
      </c>
    </row>
    <row r="1035" spans="1:4" x14ac:dyDescent="0.25">
      <c r="A1035">
        <v>1</v>
      </c>
      <c r="B1035" s="7">
        <v>40827.760416666664</v>
      </c>
      <c r="C1035" s="3">
        <v>62.88</v>
      </c>
      <c r="D1035" s="3">
        <f t="shared" si="16"/>
        <v>62.88</v>
      </c>
    </row>
    <row r="1036" spans="1:4" x14ac:dyDescent="0.25">
      <c r="A1036">
        <v>1</v>
      </c>
      <c r="B1036" s="7">
        <v>40827.770833333336</v>
      </c>
      <c r="C1036" s="3">
        <v>61.18</v>
      </c>
      <c r="D1036" s="3">
        <f t="shared" si="16"/>
        <v>61.18</v>
      </c>
    </row>
    <row r="1037" spans="1:4" x14ac:dyDescent="0.25">
      <c r="A1037">
        <v>1</v>
      </c>
      <c r="B1037" s="7">
        <v>40827.78125</v>
      </c>
      <c r="C1037" s="3">
        <v>83.61</v>
      </c>
      <c r="D1037" s="3">
        <f t="shared" si="16"/>
        <v>83.61</v>
      </c>
    </row>
    <row r="1038" spans="1:4" x14ac:dyDescent="0.25">
      <c r="A1038">
        <v>0</v>
      </c>
      <c r="B1038" s="7">
        <v>40827.791666666664</v>
      </c>
      <c r="C1038" s="3">
        <v>82.47</v>
      </c>
      <c r="D1038" s="3">
        <f t="shared" si="16"/>
        <v>0</v>
      </c>
    </row>
    <row r="1039" spans="1:4" x14ac:dyDescent="0.25">
      <c r="A1039">
        <v>0</v>
      </c>
      <c r="B1039" s="7">
        <v>40827.802083333336</v>
      </c>
      <c r="C1039" s="3">
        <v>94.33</v>
      </c>
      <c r="D1039" s="3">
        <f t="shared" si="16"/>
        <v>0</v>
      </c>
    </row>
    <row r="1040" spans="1:4" x14ac:dyDescent="0.25">
      <c r="A1040">
        <v>0</v>
      </c>
      <c r="B1040" s="7">
        <v>40827.8125</v>
      </c>
      <c r="C1040" s="3">
        <v>49.6</v>
      </c>
      <c r="D1040" s="3">
        <f t="shared" si="16"/>
        <v>0</v>
      </c>
    </row>
    <row r="1041" spans="1:4" x14ac:dyDescent="0.25">
      <c r="A1041">
        <v>0</v>
      </c>
      <c r="B1041" s="7">
        <v>40827.822916666664</v>
      </c>
      <c r="C1041" s="3">
        <v>2.95</v>
      </c>
      <c r="D1041" s="3">
        <f t="shared" si="16"/>
        <v>0</v>
      </c>
    </row>
    <row r="1042" spans="1:4" x14ac:dyDescent="0.25">
      <c r="A1042">
        <v>1</v>
      </c>
      <c r="B1042" s="7">
        <v>40827.833333333336</v>
      </c>
      <c r="C1042" s="3">
        <v>1.47</v>
      </c>
      <c r="D1042" s="3">
        <f t="shared" si="16"/>
        <v>1.47</v>
      </c>
    </row>
    <row r="1043" spans="1:4" x14ac:dyDescent="0.25">
      <c r="A1043">
        <v>1</v>
      </c>
      <c r="B1043" s="7">
        <v>40827.84375</v>
      </c>
      <c r="C1043" s="3">
        <v>68.239999999999995</v>
      </c>
      <c r="D1043" s="3">
        <f t="shared" si="16"/>
        <v>68.239999999999995</v>
      </c>
    </row>
    <row r="1044" spans="1:4" x14ac:dyDescent="0.25">
      <c r="A1044">
        <v>1</v>
      </c>
      <c r="B1044" s="7">
        <v>40827.854166666664</v>
      </c>
      <c r="C1044" s="3">
        <v>75.849999999999994</v>
      </c>
      <c r="D1044" s="3">
        <f t="shared" si="16"/>
        <v>75.849999999999994</v>
      </c>
    </row>
    <row r="1045" spans="1:4" x14ac:dyDescent="0.25">
      <c r="A1045">
        <v>1</v>
      </c>
      <c r="B1045" s="7">
        <v>40827.864583333336</v>
      </c>
      <c r="C1045" s="3">
        <v>43.79</v>
      </c>
      <c r="D1045" s="3">
        <f t="shared" si="16"/>
        <v>43.79</v>
      </c>
    </row>
    <row r="1046" spans="1:4" x14ac:dyDescent="0.25">
      <c r="A1046">
        <v>0</v>
      </c>
      <c r="B1046" s="7">
        <v>40827.875</v>
      </c>
      <c r="C1046" s="3">
        <v>33.67</v>
      </c>
      <c r="D1046" s="3">
        <f t="shared" si="16"/>
        <v>0</v>
      </c>
    </row>
    <row r="1047" spans="1:4" x14ac:dyDescent="0.25">
      <c r="A1047">
        <v>0</v>
      </c>
      <c r="B1047" s="7">
        <v>40827.885416666664</v>
      </c>
      <c r="C1047" s="3">
        <v>46.78</v>
      </c>
      <c r="D1047" s="3">
        <f t="shared" si="16"/>
        <v>0</v>
      </c>
    </row>
    <row r="1048" spans="1:4" x14ac:dyDescent="0.25">
      <c r="A1048">
        <v>0</v>
      </c>
      <c r="B1048" s="7">
        <v>40827.895833333336</v>
      </c>
      <c r="C1048" s="3">
        <v>98.81</v>
      </c>
      <c r="D1048" s="3">
        <f t="shared" si="16"/>
        <v>0</v>
      </c>
    </row>
    <row r="1049" spans="1:4" x14ac:dyDescent="0.25">
      <c r="A1049">
        <v>0</v>
      </c>
      <c r="B1049" s="7">
        <v>40827.90625</v>
      </c>
      <c r="C1049" s="3">
        <v>41.17</v>
      </c>
      <c r="D1049" s="3">
        <f t="shared" si="16"/>
        <v>0</v>
      </c>
    </row>
    <row r="1050" spans="1:4" x14ac:dyDescent="0.25">
      <c r="A1050">
        <v>1</v>
      </c>
      <c r="B1050" s="7">
        <v>40827.916666666664</v>
      </c>
      <c r="C1050" s="3">
        <v>89.19</v>
      </c>
      <c r="D1050" s="3">
        <f t="shared" si="16"/>
        <v>89.19</v>
      </c>
    </row>
    <row r="1051" spans="1:4" x14ac:dyDescent="0.25">
      <c r="A1051">
        <v>1</v>
      </c>
      <c r="B1051" s="7">
        <v>40827.927083333336</v>
      </c>
      <c r="C1051" s="3">
        <v>38.14</v>
      </c>
      <c r="D1051" s="3">
        <f t="shared" si="16"/>
        <v>38.14</v>
      </c>
    </row>
    <row r="1052" spans="1:4" x14ac:dyDescent="0.25">
      <c r="A1052">
        <v>1</v>
      </c>
      <c r="B1052" s="7">
        <v>40827.9375</v>
      </c>
      <c r="C1052" s="3">
        <v>0.56999999999999995</v>
      </c>
      <c r="D1052" s="3">
        <f t="shared" si="16"/>
        <v>0.56999999999999995</v>
      </c>
    </row>
    <row r="1053" spans="1:4" x14ac:dyDescent="0.25">
      <c r="A1053">
        <v>1</v>
      </c>
      <c r="B1053" s="7">
        <v>40827.947916666664</v>
      </c>
      <c r="C1053" s="3">
        <v>99.13</v>
      </c>
      <c r="D1053" s="3">
        <f t="shared" si="16"/>
        <v>99.13</v>
      </c>
    </row>
    <row r="1054" spans="1:4" x14ac:dyDescent="0.25">
      <c r="A1054">
        <v>0</v>
      </c>
      <c r="B1054" s="7">
        <v>40827.958333333336</v>
      </c>
      <c r="C1054" s="3">
        <v>56.67</v>
      </c>
      <c r="D1054" s="3">
        <f t="shared" si="16"/>
        <v>0</v>
      </c>
    </row>
    <row r="1055" spans="1:4" x14ac:dyDescent="0.25">
      <c r="A1055">
        <v>0</v>
      </c>
      <c r="B1055" s="7">
        <v>40827.96875</v>
      </c>
      <c r="C1055" s="3">
        <v>5.59</v>
      </c>
      <c r="D1055" s="3">
        <f t="shared" si="16"/>
        <v>0</v>
      </c>
    </row>
    <row r="1056" spans="1:4" x14ac:dyDescent="0.25">
      <c r="A1056">
        <v>0</v>
      </c>
      <c r="B1056" s="7">
        <v>40827.979166666664</v>
      </c>
      <c r="C1056" s="3">
        <v>49.19</v>
      </c>
      <c r="D1056" s="3">
        <f t="shared" si="16"/>
        <v>0</v>
      </c>
    </row>
    <row r="1057" spans="1:4" x14ac:dyDescent="0.25">
      <c r="A1057">
        <v>0</v>
      </c>
      <c r="B1057" s="7">
        <v>40827.989583333336</v>
      </c>
      <c r="C1057" s="3">
        <v>68.150000000000006</v>
      </c>
      <c r="D1057" s="3">
        <f t="shared" si="16"/>
        <v>0</v>
      </c>
    </row>
    <row r="1058" spans="1:4" x14ac:dyDescent="0.25">
      <c r="A1058">
        <v>1</v>
      </c>
      <c r="B1058" s="7">
        <v>40828</v>
      </c>
      <c r="C1058" s="3">
        <v>54.95</v>
      </c>
      <c r="D1058" s="3">
        <f t="shared" si="16"/>
        <v>54.95</v>
      </c>
    </row>
    <row r="1059" spans="1:4" x14ac:dyDescent="0.25">
      <c r="A1059">
        <v>1</v>
      </c>
      <c r="B1059" s="7">
        <v>40828.010416666664</v>
      </c>
      <c r="C1059" s="3">
        <v>39.380000000000003</v>
      </c>
      <c r="D1059" s="3">
        <f t="shared" si="16"/>
        <v>39.380000000000003</v>
      </c>
    </row>
    <row r="1060" spans="1:4" x14ac:dyDescent="0.25">
      <c r="A1060">
        <v>1</v>
      </c>
      <c r="B1060" s="7">
        <v>40828.020833333336</v>
      </c>
      <c r="C1060" s="3">
        <v>69.98</v>
      </c>
      <c r="D1060" s="3">
        <f t="shared" si="16"/>
        <v>69.98</v>
      </c>
    </row>
    <row r="1061" spans="1:4" x14ac:dyDescent="0.25">
      <c r="A1061">
        <v>1</v>
      </c>
      <c r="B1061" s="7">
        <v>40828.03125</v>
      </c>
      <c r="C1061" s="3">
        <v>97.14</v>
      </c>
      <c r="D1061" s="3">
        <f t="shared" si="16"/>
        <v>97.14</v>
      </c>
    </row>
    <row r="1062" spans="1:4" x14ac:dyDescent="0.25">
      <c r="A1062">
        <v>0</v>
      </c>
      <c r="B1062" s="7">
        <v>40828.041666666664</v>
      </c>
      <c r="C1062" s="3">
        <v>65.86</v>
      </c>
      <c r="D1062" s="3">
        <f t="shared" si="16"/>
        <v>0</v>
      </c>
    </row>
    <row r="1063" spans="1:4" x14ac:dyDescent="0.25">
      <c r="A1063">
        <v>0</v>
      </c>
      <c r="B1063" s="7">
        <v>40828.052083333336</v>
      </c>
      <c r="C1063" s="3">
        <v>91.32</v>
      </c>
      <c r="D1063" s="3">
        <f t="shared" si="16"/>
        <v>0</v>
      </c>
    </row>
    <row r="1064" spans="1:4" x14ac:dyDescent="0.25">
      <c r="A1064">
        <v>0</v>
      </c>
      <c r="B1064" s="7">
        <v>40828.0625</v>
      </c>
      <c r="C1064" s="3">
        <v>6.96</v>
      </c>
      <c r="D1064" s="3">
        <f t="shared" si="16"/>
        <v>0</v>
      </c>
    </row>
    <row r="1065" spans="1:4" x14ac:dyDescent="0.25">
      <c r="A1065">
        <v>0</v>
      </c>
      <c r="B1065" s="7">
        <v>40828.072916666664</v>
      </c>
      <c r="C1065" s="3">
        <v>15.6</v>
      </c>
      <c r="D1065" s="3">
        <f t="shared" si="16"/>
        <v>0</v>
      </c>
    </row>
    <row r="1066" spans="1:4" x14ac:dyDescent="0.25">
      <c r="A1066">
        <v>1</v>
      </c>
      <c r="B1066" s="7">
        <v>40828.083333333336</v>
      </c>
      <c r="C1066" s="3">
        <v>60.23</v>
      </c>
      <c r="D1066" s="3">
        <f t="shared" si="16"/>
        <v>60.23</v>
      </c>
    </row>
    <row r="1067" spans="1:4" x14ac:dyDescent="0.25">
      <c r="A1067">
        <v>1</v>
      </c>
      <c r="B1067" s="7">
        <v>40828.09375</v>
      </c>
      <c r="C1067" s="3">
        <v>64.989999999999995</v>
      </c>
      <c r="D1067" s="3">
        <f t="shared" si="16"/>
        <v>64.989999999999995</v>
      </c>
    </row>
    <row r="1068" spans="1:4" x14ac:dyDescent="0.25">
      <c r="A1068">
        <v>1</v>
      </c>
      <c r="B1068" s="7">
        <v>40828.104166666664</v>
      </c>
      <c r="C1068" s="3">
        <v>93.17</v>
      </c>
      <c r="D1068" s="3">
        <f t="shared" si="16"/>
        <v>93.17</v>
      </c>
    </row>
    <row r="1069" spans="1:4" x14ac:dyDescent="0.25">
      <c r="A1069">
        <v>1</v>
      </c>
      <c r="B1069" s="7">
        <v>40828.114583333336</v>
      </c>
      <c r="C1069" s="3">
        <v>67.14</v>
      </c>
      <c r="D1069" s="3">
        <f t="shared" si="16"/>
        <v>67.14</v>
      </c>
    </row>
    <row r="1070" spans="1:4" x14ac:dyDescent="0.25">
      <c r="A1070">
        <v>0</v>
      </c>
      <c r="B1070" s="7">
        <v>40828.125</v>
      </c>
      <c r="C1070" s="3">
        <v>89.4</v>
      </c>
      <c r="D1070" s="3">
        <f t="shared" si="16"/>
        <v>0</v>
      </c>
    </row>
    <row r="1071" spans="1:4" x14ac:dyDescent="0.25">
      <c r="A1071">
        <v>0</v>
      </c>
      <c r="B1071" s="7">
        <v>40828.135416666664</v>
      </c>
      <c r="C1071" s="3">
        <v>0.36</v>
      </c>
      <c r="D1071" s="3">
        <f t="shared" si="16"/>
        <v>0</v>
      </c>
    </row>
    <row r="1072" spans="1:4" x14ac:dyDescent="0.25">
      <c r="A1072">
        <v>0</v>
      </c>
      <c r="B1072" s="7">
        <v>40828.145833333336</v>
      </c>
      <c r="C1072" s="3">
        <v>83.82</v>
      </c>
      <c r="D1072" s="3">
        <f t="shared" si="16"/>
        <v>0</v>
      </c>
    </row>
    <row r="1073" spans="1:4" x14ac:dyDescent="0.25">
      <c r="A1073">
        <v>0</v>
      </c>
      <c r="B1073" s="7">
        <v>40828.15625</v>
      </c>
      <c r="C1073" s="3">
        <v>20.7</v>
      </c>
      <c r="D1073" s="3">
        <f t="shared" si="16"/>
        <v>0</v>
      </c>
    </row>
    <row r="1074" spans="1:4" x14ac:dyDescent="0.25">
      <c r="A1074">
        <v>1</v>
      </c>
      <c r="B1074" s="7">
        <v>40828.166666666664</v>
      </c>
      <c r="C1074" s="3">
        <v>28.71</v>
      </c>
      <c r="D1074" s="3">
        <f t="shared" si="16"/>
        <v>28.71</v>
      </c>
    </row>
    <row r="1075" spans="1:4" x14ac:dyDescent="0.25">
      <c r="A1075">
        <v>1</v>
      </c>
      <c r="B1075" s="7">
        <v>40828.177083333336</v>
      </c>
      <c r="C1075" s="3">
        <v>4.3600000000000003</v>
      </c>
      <c r="D1075" s="3">
        <f t="shared" si="16"/>
        <v>4.3600000000000003</v>
      </c>
    </row>
    <row r="1076" spans="1:4" x14ac:dyDescent="0.25">
      <c r="A1076">
        <v>1</v>
      </c>
      <c r="B1076" s="7">
        <v>40828.1875</v>
      </c>
      <c r="C1076" s="3">
        <v>62.99</v>
      </c>
      <c r="D1076" s="3">
        <f t="shared" si="16"/>
        <v>62.99</v>
      </c>
    </row>
    <row r="1077" spans="1:4" x14ac:dyDescent="0.25">
      <c r="A1077">
        <v>1</v>
      </c>
      <c r="B1077" s="7">
        <v>40828.197916666664</v>
      </c>
      <c r="C1077" s="3">
        <v>75.040000000000006</v>
      </c>
      <c r="D1077" s="3">
        <f t="shared" si="16"/>
        <v>75.040000000000006</v>
      </c>
    </row>
    <row r="1078" spans="1:4" x14ac:dyDescent="0.25">
      <c r="A1078">
        <v>0</v>
      </c>
      <c r="B1078" s="7">
        <v>40828.208333333336</v>
      </c>
      <c r="C1078" s="3">
        <v>37.33</v>
      </c>
      <c r="D1078" s="3">
        <f t="shared" si="16"/>
        <v>0</v>
      </c>
    </row>
    <row r="1079" spans="1:4" x14ac:dyDescent="0.25">
      <c r="A1079">
        <v>0</v>
      </c>
      <c r="B1079" s="7">
        <v>40828.21875</v>
      </c>
      <c r="C1079" s="3">
        <v>33.19</v>
      </c>
      <c r="D1079" s="3">
        <f t="shared" si="16"/>
        <v>0</v>
      </c>
    </row>
    <row r="1080" spans="1:4" x14ac:dyDescent="0.25">
      <c r="A1080">
        <v>0</v>
      </c>
      <c r="B1080" s="7">
        <v>40828.229166666664</v>
      </c>
      <c r="C1080" s="3">
        <v>23.2</v>
      </c>
      <c r="D1080" s="3">
        <f t="shared" si="16"/>
        <v>0</v>
      </c>
    </row>
    <row r="1081" spans="1:4" x14ac:dyDescent="0.25">
      <c r="A1081">
        <v>0</v>
      </c>
      <c r="B1081" s="7">
        <v>40828.239583333336</v>
      </c>
      <c r="C1081" s="3">
        <v>52.06</v>
      </c>
      <c r="D1081" s="3">
        <f t="shared" si="16"/>
        <v>0</v>
      </c>
    </row>
    <row r="1082" spans="1:4" x14ac:dyDescent="0.25">
      <c r="A1082">
        <v>1</v>
      </c>
      <c r="B1082" s="7">
        <v>40828.25</v>
      </c>
      <c r="C1082" s="3">
        <v>35.74</v>
      </c>
      <c r="D1082" s="3">
        <f t="shared" si="16"/>
        <v>35.74</v>
      </c>
    </row>
    <row r="1083" spans="1:4" x14ac:dyDescent="0.25">
      <c r="A1083">
        <v>1</v>
      </c>
      <c r="B1083" s="7">
        <v>40828.260416666664</v>
      </c>
      <c r="C1083" s="3">
        <v>4.47</v>
      </c>
      <c r="D1083" s="3">
        <f t="shared" si="16"/>
        <v>4.47</v>
      </c>
    </row>
    <row r="1084" spans="1:4" x14ac:dyDescent="0.25">
      <c r="A1084">
        <v>1</v>
      </c>
      <c r="B1084" s="7">
        <v>40828.270833333336</v>
      </c>
      <c r="C1084" s="3">
        <v>30.71</v>
      </c>
      <c r="D1084" s="3">
        <f t="shared" si="16"/>
        <v>30.71</v>
      </c>
    </row>
    <row r="1085" spans="1:4" x14ac:dyDescent="0.25">
      <c r="A1085">
        <v>1</v>
      </c>
      <c r="B1085" s="7">
        <v>40828.28125</v>
      </c>
      <c r="C1085" s="3">
        <v>27.97</v>
      </c>
      <c r="D1085" s="3">
        <f t="shared" si="16"/>
        <v>27.97</v>
      </c>
    </row>
    <row r="1086" spans="1:4" x14ac:dyDescent="0.25">
      <c r="A1086">
        <v>0</v>
      </c>
      <c r="B1086" s="7">
        <v>40828.291666666664</v>
      </c>
      <c r="C1086" s="3">
        <v>40</v>
      </c>
      <c r="D1086" s="3">
        <f t="shared" si="16"/>
        <v>0</v>
      </c>
    </row>
    <row r="1087" spans="1:4" x14ac:dyDescent="0.25">
      <c r="A1087">
        <v>0</v>
      </c>
      <c r="B1087" s="7">
        <v>40828.302083333336</v>
      </c>
      <c r="C1087" s="3">
        <v>2.77</v>
      </c>
      <c r="D1087" s="3">
        <f t="shared" si="16"/>
        <v>0</v>
      </c>
    </row>
    <row r="1088" spans="1:4" x14ac:dyDescent="0.25">
      <c r="A1088">
        <v>0</v>
      </c>
      <c r="B1088" s="7">
        <v>40828.3125</v>
      </c>
      <c r="C1088" s="3">
        <v>33.71</v>
      </c>
      <c r="D1088" s="3">
        <f t="shared" si="16"/>
        <v>0</v>
      </c>
    </row>
    <row r="1089" spans="1:4" x14ac:dyDescent="0.25">
      <c r="A1089">
        <v>0</v>
      </c>
      <c r="B1089" s="7">
        <v>40828.322916666664</v>
      </c>
      <c r="C1089" s="3">
        <v>82.47</v>
      </c>
      <c r="D1089" s="3">
        <f t="shared" si="16"/>
        <v>0</v>
      </c>
    </row>
    <row r="1090" spans="1:4" x14ac:dyDescent="0.25">
      <c r="A1090">
        <v>1</v>
      </c>
      <c r="B1090" s="7">
        <v>40828.333333333336</v>
      </c>
      <c r="C1090" s="3">
        <v>39.729999999999997</v>
      </c>
      <c r="D1090" s="3">
        <f t="shared" si="16"/>
        <v>39.729999999999997</v>
      </c>
    </row>
    <row r="1091" spans="1:4" x14ac:dyDescent="0.25">
      <c r="A1091">
        <v>1</v>
      </c>
      <c r="B1091" s="7">
        <v>40828.34375</v>
      </c>
      <c r="C1091" s="3">
        <v>6.28</v>
      </c>
      <c r="D1091" s="3">
        <f t="shared" ref="D1091:D1154" si="17">A1091*C1091</f>
        <v>6.28</v>
      </c>
    </row>
    <row r="1092" spans="1:4" x14ac:dyDescent="0.25">
      <c r="A1092">
        <v>1</v>
      </c>
      <c r="B1092" s="7">
        <v>40828.354166666664</v>
      </c>
      <c r="C1092" s="3">
        <v>90.85</v>
      </c>
      <c r="D1092" s="3">
        <f t="shared" si="17"/>
        <v>90.85</v>
      </c>
    </row>
    <row r="1093" spans="1:4" x14ac:dyDescent="0.25">
      <c r="A1093">
        <v>1</v>
      </c>
      <c r="B1093" s="7">
        <v>40828.364583333336</v>
      </c>
      <c r="C1093" s="3">
        <v>55</v>
      </c>
      <c r="D1093" s="3">
        <f t="shared" si="17"/>
        <v>55</v>
      </c>
    </row>
    <row r="1094" spans="1:4" x14ac:dyDescent="0.25">
      <c r="A1094">
        <v>0</v>
      </c>
      <c r="B1094" s="7">
        <v>40828.375</v>
      </c>
      <c r="C1094" s="3">
        <v>94.66</v>
      </c>
      <c r="D1094" s="3">
        <f t="shared" si="17"/>
        <v>0</v>
      </c>
    </row>
    <row r="1095" spans="1:4" x14ac:dyDescent="0.25">
      <c r="A1095">
        <v>0</v>
      </c>
      <c r="B1095" s="7">
        <v>40828.385416666664</v>
      </c>
      <c r="C1095" s="3">
        <v>21.32</v>
      </c>
      <c r="D1095" s="3">
        <f t="shared" si="17"/>
        <v>0</v>
      </c>
    </row>
    <row r="1096" spans="1:4" x14ac:dyDescent="0.25">
      <c r="A1096">
        <v>0</v>
      </c>
      <c r="B1096" s="7">
        <v>40828.395833333336</v>
      </c>
      <c r="C1096" s="3">
        <v>60.58</v>
      </c>
      <c r="D1096" s="3">
        <f t="shared" si="17"/>
        <v>0</v>
      </c>
    </row>
    <row r="1097" spans="1:4" x14ac:dyDescent="0.25">
      <c r="A1097">
        <v>0</v>
      </c>
      <c r="B1097" s="7">
        <v>40828.40625</v>
      </c>
      <c r="C1097" s="3">
        <v>41.06</v>
      </c>
      <c r="D1097" s="3">
        <f t="shared" si="17"/>
        <v>0</v>
      </c>
    </row>
    <row r="1098" spans="1:4" x14ac:dyDescent="0.25">
      <c r="A1098">
        <v>1</v>
      </c>
      <c r="B1098" s="7">
        <v>40828.416666666664</v>
      </c>
      <c r="C1098" s="3">
        <v>69.040000000000006</v>
      </c>
      <c r="D1098" s="3">
        <f t="shared" si="17"/>
        <v>69.040000000000006</v>
      </c>
    </row>
    <row r="1099" spans="1:4" x14ac:dyDescent="0.25">
      <c r="A1099">
        <v>1</v>
      </c>
      <c r="B1099" s="7">
        <v>40828.427083333336</v>
      </c>
      <c r="C1099" s="3">
        <v>8.7799999999999994</v>
      </c>
      <c r="D1099" s="3">
        <f t="shared" si="17"/>
        <v>8.7799999999999994</v>
      </c>
    </row>
    <row r="1100" spans="1:4" x14ac:dyDescent="0.25">
      <c r="A1100">
        <v>1</v>
      </c>
      <c r="B1100" s="7">
        <v>40828.4375</v>
      </c>
      <c r="C1100" s="3">
        <v>80.02</v>
      </c>
      <c r="D1100" s="3">
        <f t="shared" si="17"/>
        <v>80.02</v>
      </c>
    </row>
    <row r="1101" spans="1:4" x14ac:dyDescent="0.25">
      <c r="A1101">
        <v>1</v>
      </c>
      <c r="B1101" s="7">
        <v>40828.447916666664</v>
      </c>
      <c r="C1101" s="3">
        <v>89.99</v>
      </c>
      <c r="D1101" s="3">
        <f t="shared" si="17"/>
        <v>89.99</v>
      </c>
    </row>
    <row r="1102" spans="1:4" x14ac:dyDescent="0.25">
      <c r="A1102">
        <v>0</v>
      </c>
      <c r="B1102" s="7">
        <v>40828.458333333336</v>
      </c>
      <c r="C1102" s="3">
        <v>44.22</v>
      </c>
      <c r="D1102" s="3">
        <f t="shared" si="17"/>
        <v>0</v>
      </c>
    </row>
    <row r="1103" spans="1:4" x14ac:dyDescent="0.25">
      <c r="A1103">
        <v>0</v>
      </c>
      <c r="B1103" s="7">
        <v>40828.46875</v>
      </c>
      <c r="C1103" s="3">
        <v>34.479999999999997</v>
      </c>
      <c r="D1103" s="3">
        <f t="shared" si="17"/>
        <v>0</v>
      </c>
    </row>
    <row r="1104" spans="1:4" x14ac:dyDescent="0.25">
      <c r="A1104">
        <v>0</v>
      </c>
      <c r="B1104" s="7">
        <v>40828.479166666664</v>
      </c>
      <c r="C1104" s="3">
        <v>53.52</v>
      </c>
      <c r="D1104" s="3">
        <f t="shared" si="17"/>
        <v>0</v>
      </c>
    </row>
    <row r="1105" spans="1:4" x14ac:dyDescent="0.25">
      <c r="A1105">
        <v>0</v>
      </c>
      <c r="B1105" s="7">
        <v>40828.489583333336</v>
      </c>
      <c r="C1105" s="3">
        <v>63.74</v>
      </c>
      <c r="D1105" s="3">
        <f t="shared" si="17"/>
        <v>0</v>
      </c>
    </row>
    <row r="1106" spans="1:4" x14ac:dyDescent="0.25">
      <c r="A1106">
        <v>1</v>
      </c>
      <c r="B1106" s="7">
        <v>40828.5</v>
      </c>
      <c r="C1106" s="3">
        <v>14.36</v>
      </c>
      <c r="D1106" s="3">
        <f t="shared" si="17"/>
        <v>14.36</v>
      </c>
    </row>
    <row r="1107" spans="1:4" x14ac:dyDescent="0.25">
      <c r="A1107">
        <v>1</v>
      </c>
      <c r="B1107" s="7">
        <v>40828.510416666664</v>
      </c>
      <c r="C1107" s="3">
        <v>69.77</v>
      </c>
      <c r="D1107" s="3">
        <f t="shared" si="17"/>
        <v>69.77</v>
      </c>
    </row>
    <row r="1108" spans="1:4" x14ac:dyDescent="0.25">
      <c r="A1108">
        <v>1</v>
      </c>
      <c r="B1108" s="7">
        <v>40828.520833333336</v>
      </c>
      <c r="C1108" s="3">
        <v>29.29</v>
      </c>
      <c r="D1108" s="3">
        <f t="shared" si="17"/>
        <v>29.29</v>
      </c>
    </row>
    <row r="1109" spans="1:4" x14ac:dyDescent="0.25">
      <c r="A1109">
        <v>1</v>
      </c>
      <c r="B1109" s="7">
        <v>40828.53125</v>
      </c>
      <c r="C1109" s="3">
        <v>67.739999999999995</v>
      </c>
      <c r="D1109" s="3">
        <f t="shared" si="17"/>
        <v>67.739999999999995</v>
      </c>
    </row>
    <row r="1110" spans="1:4" x14ac:dyDescent="0.25">
      <c r="A1110">
        <v>0</v>
      </c>
      <c r="B1110" s="7">
        <v>40828.541666666664</v>
      </c>
      <c r="C1110" s="3">
        <v>33</v>
      </c>
      <c r="D1110" s="3">
        <f t="shared" si="17"/>
        <v>0</v>
      </c>
    </row>
    <row r="1111" spans="1:4" x14ac:dyDescent="0.25">
      <c r="A1111">
        <v>0</v>
      </c>
      <c r="B1111" s="7">
        <v>40828.552083333336</v>
      </c>
      <c r="C1111" s="3">
        <v>25.73</v>
      </c>
      <c r="D1111" s="3">
        <f t="shared" si="17"/>
        <v>0</v>
      </c>
    </row>
    <row r="1112" spans="1:4" x14ac:dyDescent="0.25">
      <c r="A1112">
        <v>0</v>
      </c>
      <c r="B1112" s="7">
        <v>40828.5625</v>
      </c>
      <c r="C1112" s="3">
        <v>73.02</v>
      </c>
      <c r="D1112" s="3">
        <f t="shared" si="17"/>
        <v>0</v>
      </c>
    </row>
    <row r="1113" spans="1:4" x14ac:dyDescent="0.25">
      <c r="A1113">
        <v>0</v>
      </c>
      <c r="B1113" s="7">
        <v>40828.572916666664</v>
      </c>
      <c r="C1113" s="3">
        <v>85.72</v>
      </c>
      <c r="D1113" s="3">
        <f t="shared" si="17"/>
        <v>0</v>
      </c>
    </row>
    <row r="1114" spans="1:4" x14ac:dyDescent="0.25">
      <c r="A1114">
        <v>1</v>
      </c>
      <c r="B1114" s="7">
        <v>40828.583333333336</v>
      </c>
      <c r="C1114" s="3">
        <v>88.53</v>
      </c>
      <c r="D1114" s="3">
        <f t="shared" si="17"/>
        <v>88.53</v>
      </c>
    </row>
    <row r="1115" spans="1:4" x14ac:dyDescent="0.25">
      <c r="A1115">
        <v>1</v>
      </c>
      <c r="B1115" s="7">
        <v>40828.59375</v>
      </c>
      <c r="C1115" s="3">
        <v>48.06</v>
      </c>
      <c r="D1115" s="3">
        <f t="shared" si="17"/>
        <v>48.06</v>
      </c>
    </row>
    <row r="1116" spans="1:4" x14ac:dyDescent="0.25">
      <c r="A1116">
        <v>1</v>
      </c>
      <c r="B1116" s="7">
        <v>40828.604166666664</v>
      </c>
      <c r="C1116" s="3">
        <v>38.18</v>
      </c>
      <c r="D1116" s="3">
        <f t="shared" si="17"/>
        <v>38.18</v>
      </c>
    </row>
    <row r="1117" spans="1:4" x14ac:dyDescent="0.25">
      <c r="A1117">
        <v>1</v>
      </c>
      <c r="B1117" s="7">
        <v>40828.614583333336</v>
      </c>
      <c r="C1117" s="3">
        <v>54.88</v>
      </c>
      <c r="D1117" s="3">
        <f t="shared" si="17"/>
        <v>54.88</v>
      </c>
    </row>
    <row r="1118" spans="1:4" x14ac:dyDescent="0.25">
      <c r="A1118">
        <v>0</v>
      </c>
      <c r="B1118" s="7">
        <v>40828.625</v>
      </c>
      <c r="C1118" s="3">
        <v>77.94</v>
      </c>
      <c r="D1118" s="3">
        <f t="shared" si="17"/>
        <v>0</v>
      </c>
    </row>
    <row r="1119" spans="1:4" x14ac:dyDescent="0.25">
      <c r="A1119">
        <v>0</v>
      </c>
      <c r="B1119" s="7">
        <v>40828.635416666664</v>
      </c>
      <c r="C1119" s="3">
        <v>71.39</v>
      </c>
      <c r="D1119" s="3">
        <f t="shared" si="17"/>
        <v>0</v>
      </c>
    </row>
    <row r="1120" spans="1:4" x14ac:dyDescent="0.25">
      <c r="A1120">
        <v>0</v>
      </c>
      <c r="B1120" s="7">
        <v>40828.645833333336</v>
      </c>
      <c r="C1120" s="3">
        <v>98.16</v>
      </c>
      <c r="D1120" s="3">
        <f t="shared" si="17"/>
        <v>0</v>
      </c>
    </row>
    <row r="1121" spans="1:4" x14ac:dyDescent="0.25">
      <c r="A1121">
        <v>0</v>
      </c>
      <c r="B1121" s="7">
        <v>40828.65625</v>
      </c>
      <c r="C1121" s="3">
        <v>36.520000000000003</v>
      </c>
      <c r="D1121" s="3">
        <f t="shared" si="17"/>
        <v>0</v>
      </c>
    </row>
    <row r="1122" spans="1:4" x14ac:dyDescent="0.25">
      <c r="A1122">
        <v>1</v>
      </c>
      <c r="B1122" s="7">
        <v>40828.666666666664</v>
      </c>
      <c r="C1122" s="3">
        <v>20.51</v>
      </c>
      <c r="D1122" s="3">
        <f t="shared" si="17"/>
        <v>20.51</v>
      </c>
    </row>
    <row r="1123" spans="1:4" x14ac:dyDescent="0.25">
      <c r="A1123">
        <v>1</v>
      </c>
      <c r="B1123" s="7">
        <v>40828.677083333336</v>
      </c>
      <c r="C1123" s="3">
        <v>88.82</v>
      </c>
      <c r="D1123" s="3">
        <f t="shared" si="17"/>
        <v>88.82</v>
      </c>
    </row>
    <row r="1124" spans="1:4" x14ac:dyDescent="0.25">
      <c r="A1124">
        <v>1</v>
      </c>
      <c r="B1124" s="7">
        <v>40828.6875</v>
      </c>
      <c r="C1124" s="3">
        <v>12.45</v>
      </c>
      <c r="D1124" s="3">
        <f t="shared" si="17"/>
        <v>12.45</v>
      </c>
    </row>
    <row r="1125" spans="1:4" x14ac:dyDescent="0.25">
      <c r="A1125">
        <v>1</v>
      </c>
      <c r="B1125" s="7">
        <v>40828.697916666664</v>
      </c>
      <c r="C1125" s="3">
        <v>16.97</v>
      </c>
      <c r="D1125" s="3">
        <f t="shared" si="17"/>
        <v>16.97</v>
      </c>
    </row>
    <row r="1126" spans="1:4" x14ac:dyDescent="0.25">
      <c r="A1126">
        <v>0</v>
      </c>
      <c r="B1126" s="7">
        <v>40828.708333333336</v>
      </c>
      <c r="C1126" s="3">
        <v>24.51</v>
      </c>
      <c r="D1126" s="3">
        <f t="shared" si="17"/>
        <v>0</v>
      </c>
    </row>
    <row r="1127" spans="1:4" x14ac:dyDescent="0.25">
      <c r="A1127">
        <v>0</v>
      </c>
      <c r="B1127" s="7">
        <v>40828.71875</v>
      </c>
      <c r="C1127" s="3">
        <v>49.27</v>
      </c>
      <c r="D1127" s="3">
        <f t="shared" si="17"/>
        <v>0</v>
      </c>
    </row>
    <row r="1128" spans="1:4" x14ac:dyDescent="0.25">
      <c r="A1128">
        <v>0</v>
      </c>
      <c r="B1128" s="7">
        <v>40828.729166666664</v>
      </c>
      <c r="C1128" s="3">
        <v>40.67</v>
      </c>
      <c r="D1128" s="3">
        <f t="shared" si="17"/>
        <v>0</v>
      </c>
    </row>
    <row r="1129" spans="1:4" x14ac:dyDescent="0.25">
      <c r="A1129">
        <v>0</v>
      </c>
      <c r="B1129" s="7">
        <v>40828.739583333336</v>
      </c>
      <c r="C1129" s="3">
        <v>83.19</v>
      </c>
      <c r="D1129" s="3">
        <f t="shared" si="17"/>
        <v>0</v>
      </c>
    </row>
    <row r="1130" spans="1:4" x14ac:dyDescent="0.25">
      <c r="A1130">
        <v>1</v>
      </c>
      <c r="B1130" s="7">
        <v>40828.75</v>
      </c>
      <c r="C1130" s="3">
        <v>34.33</v>
      </c>
      <c r="D1130" s="3">
        <f t="shared" si="17"/>
        <v>34.33</v>
      </c>
    </row>
    <row r="1131" spans="1:4" x14ac:dyDescent="0.25">
      <c r="A1131">
        <v>1</v>
      </c>
      <c r="B1131" s="7">
        <v>40828.760416666664</v>
      </c>
      <c r="C1131" s="3">
        <v>38.96</v>
      </c>
      <c r="D1131" s="3">
        <f t="shared" si="17"/>
        <v>38.96</v>
      </c>
    </row>
    <row r="1132" spans="1:4" x14ac:dyDescent="0.25">
      <c r="A1132">
        <v>1</v>
      </c>
      <c r="B1132" s="7">
        <v>40828.770833333336</v>
      </c>
      <c r="C1132" s="3">
        <v>73.27</v>
      </c>
      <c r="D1132" s="3">
        <f t="shared" si="17"/>
        <v>73.27</v>
      </c>
    </row>
    <row r="1133" spans="1:4" x14ac:dyDescent="0.25">
      <c r="A1133">
        <v>1</v>
      </c>
      <c r="B1133" s="7">
        <v>40828.78125</v>
      </c>
      <c r="C1133" s="3">
        <v>9.56</v>
      </c>
      <c r="D1133" s="3">
        <f t="shared" si="17"/>
        <v>9.56</v>
      </c>
    </row>
    <row r="1134" spans="1:4" x14ac:dyDescent="0.25">
      <c r="A1134">
        <v>0</v>
      </c>
      <c r="B1134" s="7">
        <v>40828.791666666664</v>
      </c>
      <c r="C1134" s="3">
        <v>82.38</v>
      </c>
      <c r="D1134" s="3">
        <f t="shared" si="17"/>
        <v>0</v>
      </c>
    </row>
    <row r="1135" spans="1:4" x14ac:dyDescent="0.25">
      <c r="A1135">
        <v>0</v>
      </c>
      <c r="B1135" s="7">
        <v>40828.802083333336</v>
      </c>
      <c r="C1135" s="3">
        <v>69.680000000000007</v>
      </c>
      <c r="D1135" s="3">
        <f t="shared" si="17"/>
        <v>0</v>
      </c>
    </row>
    <row r="1136" spans="1:4" x14ac:dyDescent="0.25">
      <c r="A1136">
        <v>0</v>
      </c>
      <c r="B1136" s="7">
        <v>40828.8125</v>
      </c>
      <c r="C1136" s="3">
        <v>29.21</v>
      </c>
      <c r="D1136" s="3">
        <f t="shared" si="17"/>
        <v>0</v>
      </c>
    </row>
    <row r="1137" spans="1:4" x14ac:dyDescent="0.25">
      <c r="A1137">
        <v>0</v>
      </c>
      <c r="B1137" s="7">
        <v>40828.822916666664</v>
      </c>
      <c r="C1137" s="3">
        <v>82.13</v>
      </c>
      <c r="D1137" s="3">
        <f t="shared" si="17"/>
        <v>0</v>
      </c>
    </row>
    <row r="1138" spans="1:4" x14ac:dyDescent="0.25">
      <c r="A1138">
        <v>1</v>
      </c>
      <c r="B1138" s="7">
        <v>40828.833333333336</v>
      </c>
      <c r="C1138" s="3">
        <v>38.51</v>
      </c>
      <c r="D1138" s="3">
        <f t="shared" si="17"/>
        <v>38.51</v>
      </c>
    </row>
    <row r="1139" spans="1:4" x14ac:dyDescent="0.25">
      <c r="A1139">
        <v>1</v>
      </c>
      <c r="B1139" s="7">
        <v>40828.84375</v>
      </c>
      <c r="C1139" s="3">
        <v>20.45</v>
      </c>
      <c r="D1139" s="3">
        <f t="shared" si="17"/>
        <v>20.45</v>
      </c>
    </row>
    <row r="1140" spans="1:4" x14ac:dyDescent="0.25">
      <c r="A1140">
        <v>1</v>
      </c>
      <c r="B1140" s="7">
        <v>40828.854166666664</v>
      </c>
      <c r="C1140" s="3">
        <v>48.22</v>
      </c>
      <c r="D1140" s="3">
        <f t="shared" si="17"/>
        <v>48.22</v>
      </c>
    </row>
    <row r="1141" spans="1:4" x14ac:dyDescent="0.25">
      <c r="A1141">
        <v>1</v>
      </c>
      <c r="B1141" s="7">
        <v>40828.864583333336</v>
      </c>
      <c r="C1141" s="3">
        <v>39.07</v>
      </c>
      <c r="D1141" s="3">
        <f t="shared" si="17"/>
        <v>39.07</v>
      </c>
    </row>
    <row r="1142" spans="1:4" x14ac:dyDescent="0.25">
      <c r="A1142">
        <v>0</v>
      </c>
      <c r="B1142" s="7">
        <v>40828.875</v>
      </c>
      <c r="C1142" s="3">
        <v>52.83</v>
      </c>
      <c r="D1142" s="3">
        <f t="shared" si="17"/>
        <v>0</v>
      </c>
    </row>
    <row r="1143" spans="1:4" x14ac:dyDescent="0.25">
      <c r="A1143">
        <v>0</v>
      </c>
      <c r="B1143" s="7">
        <v>40828.885416666664</v>
      </c>
      <c r="C1143" s="3">
        <v>30.95</v>
      </c>
      <c r="D1143" s="3">
        <f t="shared" si="17"/>
        <v>0</v>
      </c>
    </row>
    <row r="1144" spans="1:4" x14ac:dyDescent="0.25">
      <c r="A1144">
        <v>0</v>
      </c>
      <c r="B1144" s="7">
        <v>40828.895833333336</v>
      </c>
      <c r="C1144" s="3">
        <v>97.99</v>
      </c>
      <c r="D1144" s="3">
        <f t="shared" si="17"/>
        <v>0</v>
      </c>
    </row>
    <row r="1145" spans="1:4" x14ac:dyDescent="0.25">
      <c r="A1145">
        <v>0</v>
      </c>
      <c r="B1145" s="7">
        <v>40828.90625</v>
      </c>
      <c r="C1145" s="3">
        <v>0.96</v>
      </c>
      <c r="D1145" s="3">
        <f t="shared" si="17"/>
        <v>0</v>
      </c>
    </row>
    <row r="1146" spans="1:4" x14ac:dyDescent="0.25">
      <c r="A1146">
        <v>1</v>
      </c>
      <c r="B1146" s="7">
        <v>40828.916666666664</v>
      </c>
      <c r="C1146" s="3">
        <v>57.7</v>
      </c>
      <c r="D1146" s="3">
        <f t="shared" si="17"/>
        <v>57.7</v>
      </c>
    </row>
    <row r="1147" spans="1:4" x14ac:dyDescent="0.25">
      <c r="A1147">
        <v>1</v>
      </c>
      <c r="B1147" s="7">
        <v>40828.927083333336</v>
      </c>
      <c r="C1147" s="3">
        <v>67.02</v>
      </c>
      <c r="D1147" s="3">
        <f t="shared" si="17"/>
        <v>67.02</v>
      </c>
    </row>
    <row r="1148" spans="1:4" x14ac:dyDescent="0.25">
      <c r="A1148">
        <v>1</v>
      </c>
      <c r="B1148" s="7">
        <v>40828.9375</v>
      </c>
      <c r="C1148" s="3">
        <v>5.49</v>
      </c>
      <c r="D1148" s="3">
        <f t="shared" si="17"/>
        <v>5.49</v>
      </c>
    </row>
    <row r="1149" spans="1:4" x14ac:dyDescent="0.25">
      <c r="A1149">
        <v>1</v>
      </c>
      <c r="B1149" s="7">
        <v>40828.947916666664</v>
      </c>
      <c r="C1149" s="3">
        <v>6.81</v>
      </c>
      <c r="D1149" s="3">
        <f t="shared" si="17"/>
        <v>6.81</v>
      </c>
    </row>
    <row r="1150" spans="1:4" x14ac:dyDescent="0.25">
      <c r="A1150">
        <v>0</v>
      </c>
      <c r="B1150" s="7">
        <v>40828.958333333336</v>
      </c>
      <c r="C1150" s="3">
        <v>20.9</v>
      </c>
      <c r="D1150" s="3">
        <f t="shared" si="17"/>
        <v>0</v>
      </c>
    </row>
    <row r="1151" spans="1:4" x14ac:dyDescent="0.25">
      <c r="A1151">
        <v>0</v>
      </c>
      <c r="B1151" s="7">
        <v>40828.96875</v>
      </c>
      <c r="C1151" s="3">
        <v>18.350000000000001</v>
      </c>
      <c r="D1151" s="3">
        <f t="shared" si="17"/>
        <v>0</v>
      </c>
    </row>
    <row r="1152" spans="1:4" x14ac:dyDescent="0.25">
      <c r="A1152">
        <v>0</v>
      </c>
      <c r="B1152" s="7">
        <v>40828.979166666664</v>
      </c>
      <c r="C1152" s="3">
        <v>12.8</v>
      </c>
      <c r="D1152" s="3">
        <f t="shared" si="17"/>
        <v>0</v>
      </c>
    </row>
    <row r="1153" spans="1:4" x14ac:dyDescent="0.25">
      <c r="A1153">
        <v>0</v>
      </c>
      <c r="B1153" s="7">
        <v>40828.989583333336</v>
      </c>
      <c r="C1153" s="3">
        <v>27.52</v>
      </c>
      <c r="D1153" s="3">
        <f t="shared" si="17"/>
        <v>0</v>
      </c>
    </row>
    <row r="1154" spans="1:4" x14ac:dyDescent="0.25">
      <c r="A1154">
        <v>1</v>
      </c>
      <c r="B1154" s="7">
        <v>40829</v>
      </c>
      <c r="C1154" s="3">
        <v>19.16</v>
      </c>
      <c r="D1154" s="3">
        <f t="shared" si="17"/>
        <v>19.16</v>
      </c>
    </row>
    <row r="1155" spans="1:4" x14ac:dyDescent="0.25">
      <c r="A1155">
        <v>1</v>
      </c>
      <c r="B1155" s="7">
        <v>40829.010416666664</v>
      </c>
      <c r="C1155" s="3">
        <v>0.28000000000000003</v>
      </c>
      <c r="D1155" s="3">
        <f t="shared" ref="D1155:D1218" si="18">A1155*C1155</f>
        <v>0.28000000000000003</v>
      </c>
    </row>
    <row r="1156" spans="1:4" x14ac:dyDescent="0.25">
      <c r="A1156">
        <v>1</v>
      </c>
      <c r="B1156" s="7">
        <v>40829.020833333336</v>
      </c>
      <c r="C1156" s="3">
        <v>51.35</v>
      </c>
      <c r="D1156" s="3">
        <f t="shared" si="18"/>
        <v>51.35</v>
      </c>
    </row>
    <row r="1157" spans="1:4" x14ac:dyDescent="0.25">
      <c r="A1157">
        <v>1</v>
      </c>
      <c r="B1157" s="7">
        <v>40829.03125</v>
      </c>
      <c r="C1157" s="3">
        <v>8.6300000000000008</v>
      </c>
      <c r="D1157" s="3">
        <f t="shared" si="18"/>
        <v>8.6300000000000008</v>
      </c>
    </row>
    <row r="1158" spans="1:4" x14ac:dyDescent="0.25">
      <c r="A1158">
        <v>0</v>
      </c>
      <c r="B1158" s="7">
        <v>40829.041666666664</v>
      </c>
      <c r="C1158" s="3">
        <v>39.9</v>
      </c>
      <c r="D1158" s="3">
        <f t="shared" si="18"/>
        <v>0</v>
      </c>
    </row>
    <row r="1159" spans="1:4" x14ac:dyDescent="0.25">
      <c r="A1159">
        <v>0</v>
      </c>
      <c r="B1159" s="7">
        <v>40829.052083333336</v>
      </c>
      <c r="C1159" s="3">
        <v>31.98</v>
      </c>
      <c r="D1159" s="3">
        <f t="shared" si="18"/>
        <v>0</v>
      </c>
    </row>
    <row r="1160" spans="1:4" x14ac:dyDescent="0.25">
      <c r="A1160">
        <v>0</v>
      </c>
      <c r="B1160" s="7">
        <v>40829.0625</v>
      </c>
      <c r="C1160" s="3">
        <v>93.76</v>
      </c>
      <c r="D1160" s="3">
        <f t="shared" si="18"/>
        <v>0</v>
      </c>
    </row>
    <row r="1161" spans="1:4" x14ac:dyDescent="0.25">
      <c r="A1161">
        <v>0</v>
      </c>
      <c r="B1161" s="7">
        <v>40829.072916666664</v>
      </c>
      <c r="C1161" s="3">
        <v>75.209999999999994</v>
      </c>
      <c r="D1161" s="3">
        <f t="shared" si="18"/>
        <v>0</v>
      </c>
    </row>
    <row r="1162" spans="1:4" x14ac:dyDescent="0.25">
      <c r="A1162">
        <v>1</v>
      </c>
      <c r="B1162" s="7">
        <v>40829.083333333336</v>
      </c>
      <c r="C1162" s="3">
        <v>71.69</v>
      </c>
      <c r="D1162" s="3">
        <f t="shared" si="18"/>
        <v>71.69</v>
      </c>
    </row>
    <row r="1163" spans="1:4" x14ac:dyDescent="0.25">
      <c r="A1163">
        <v>1</v>
      </c>
      <c r="B1163" s="7">
        <v>40829.09375</v>
      </c>
      <c r="C1163" s="3">
        <v>50.36</v>
      </c>
      <c r="D1163" s="3">
        <f t="shared" si="18"/>
        <v>50.36</v>
      </c>
    </row>
    <row r="1164" spans="1:4" x14ac:dyDescent="0.25">
      <c r="A1164">
        <v>1</v>
      </c>
      <c r="B1164" s="7">
        <v>40829.104166666664</v>
      </c>
      <c r="C1164" s="3">
        <v>9.1199999999999992</v>
      </c>
      <c r="D1164" s="3">
        <f t="shared" si="18"/>
        <v>9.1199999999999992</v>
      </c>
    </row>
    <row r="1165" spans="1:4" x14ac:dyDescent="0.25">
      <c r="A1165">
        <v>1</v>
      </c>
      <c r="B1165" s="7">
        <v>40829.114583333336</v>
      </c>
      <c r="C1165" s="3">
        <v>72.8</v>
      </c>
      <c r="D1165" s="3">
        <f t="shared" si="18"/>
        <v>72.8</v>
      </c>
    </row>
    <row r="1166" spans="1:4" x14ac:dyDescent="0.25">
      <c r="A1166">
        <v>0</v>
      </c>
      <c r="B1166" s="7">
        <v>40829.125</v>
      </c>
      <c r="C1166" s="3">
        <v>38.92</v>
      </c>
      <c r="D1166" s="3">
        <f t="shared" si="18"/>
        <v>0</v>
      </c>
    </row>
    <row r="1167" spans="1:4" x14ac:dyDescent="0.25">
      <c r="A1167">
        <v>0</v>
      </c>
      <c r="B1167" s="7">
        <v>40829.135416666664</v>
      </c>
      <c r="C1167" s="3">
        <v>48.78</v>
      </c>
      <c r="D1167" s="3">
        <f t="shared" si="18"/>
        <v>0</v>
      </c>
    </row>
    <row r="1168" spans="1:4" x14ac:dyDescent="0.25">
      <c r="A1168">
        <v>0</v>
      </c>
      <c r="B1168" s="7">
        <v>40829.145833333336</v>
      </c>
      <c r="C1168" s="3">
        <v>85.21</v>
      </c>
      <c r="D1168" s="3">
        <f t="shared" si="18"/>
        <v>0</v>
      </c>
    </row>
    <row r="1169" spans="1:4" x14ac:dyDescent="0.25">
      <c r="A1169">
        <v>0</v>
      </c>
      <c r="B1169" s="7">
        <v>40829.15625</v>
      </c>
      <c r="C1169" s="3">
        <v>32.99</v>
      </c>
      <c r="D1169" s="3">
        <f t="shared" si="18"/>
        <v>0</v>
      </c>
    </row>
    <row r="1170" spans="1:4" x14ac:dyDescent="0.25">
      <c r="A1170">
        <v>1</v>
      </c>
      <c r="B1170" s="7">
        <v>40829.166666666664</v>
      </c>
      <c r="C1170" s="3">
        <v>8.73</v>
      </c>
      <c r="D1170" s="3">
        <f t="shared" si="18"/>
        <v>8.73</v>
      </c>
    </row>
    <row r="1171" spans="1:4" x14ac:dyDescent="0.25">
      <c r="A1171">
        <v>1</v>
      </c>
      <c r="B1171" s="7">
        <v>40829.177083333336</v>
      </c>
      <c r="C1171" s="3">
        <v>84.36</v>
      </c>
      <c r="D1171" s="3">
        <f t="shared" si="18"/>
        <v>84.36</v>
      </c>
    </row>
    <row r="1172" spans="1:4" x14ac:dyDescent="0.25">
      <c r="A1172">
        <v>1</v>
      </c>
      <c r="B1172" s="7">
        <v>40829.1875</v>
      </c>
      <c r="C1172" s="3">
        <v>34.51</v>
      </c>
      <c r="D1172" s="3">
        <f t="shared" si="18"/>
        <v>34.51</v>
      </c>
    </row>
    <row r="1173" spans="1:4" x14ac:dyDescent="0.25">
      <c r="A1173">
        <v>1</v>
      </c>
      <c r="B1173" s="7">
        <v>40829.197916666664</v>
      </c>
      <c r="C1173" s="3">
        <v>59.51</v>
      </c>
      <c r="D1173" s="3">
        <f t="shared" si="18"/>
        <v>59.51</v>
      </c>
    </row>
    <row r="1174" spans="1:4" x14ac:dyDescent="0.25">
      <c r="A1174">
        <v>0</v>
      </c>
      <c r="B1174" s="7">
        <v>40829.208333333336</v>
      </c>
      <c r="C1174" s="3">
        <v>12.5</v>
      </c>
      <c r="D1174" s="3">
        <f t="shared" si="18"/>
        <v>0</v>
      </c>
    </row>
    <row r="1175" spans="1:4" x14ac:dyDescent="0.25">
      <c r="A1175">
        <v>0</v>
      </c>
      <c r="B1175" s="7">
        <v>40829.21875</v>
      </c>
      <c r="C1175" s="3">
        <v>24.38</v>
      </c>
      <c r="D1175" s="3">
        <f t="shared" si="18"/>
        <v>0</v>
      </c>
    </row>
    <row r="1176" spans="1:4" x14ac:dyDescent="0.25">
      <c r="A1176">
        <v>0</v>
      </c>
      <c r="B1176" s="7">
        <v>40829.229166666664</v>
      </c>
      <c r="C1176" s="3">
        <v>27.74</v>
      </c>
      <c r="D1176" s="3">
        <f t="shared" si="18"/>
        <v>0</v>
      </c>
    </row>
    <row r="1177" spans="1:4" x14ac:dyDescent="0.25">
      <c r="A1177">
        <v>0</v>
      </c>
      <c r="B1177" s="7">
        <v>40829.239583333336</v>
      </c>
      <c r="C1177" s="3">
        <v>94.6</v>
      </c>
      <c r="D1177" s="3">
        <f t="shared" si="18"/>
        <v>0</v>
      </c>
    </row>
    <row r="1178" spans="1:4" x14ac:dyDescent="0.25">
      <c r="A1178">
        <v>1</v>
      </c>
      <c r="B1178" s="7">
        <v>40829.25</v>
      </c>
      <c r="C1178" s="3">
        <v>86.73</v>
      </c>
      <c r="D1178" s="3">
        <f t="shared" si="18"/>
        <v>86.73</v>
      </c>
    </row>
    <row r="1179" spans="1:4" x14ac:dyDescent="0.25">
      <c r="A1179">
        <v>1</v>
      </c>
      <c r="B1179" s="7">
        <v>40829.260416666664</v>
      </c>
      <c r="C1179" s="3">
        <v>31.58</v>
      </c>
      <c r="D1179" s="3">
        <f t="shared" si="18"/>
        <v>31.58</v>
      </c>
    </row>
    <row r="1180" spans="1:4" x14ac:dyDescent="0.25">
      <c r="A1180">
        <v>1</v>
      </c>
      <c r="B1180" s="7">
        <v>40829.270833333336</v>
      </c>
      <c r="C1180" s="3">
        <v>78.31</v>
      </c>
      <c r="D1180" s="3">
        <f t="shared" si="18"/>
        <v>78.31</v>
      </c>
    </row>
    <row r="1181" spans="1:4" x14ac:dyDescent="0.25">
      <c r="A1181">
        <v>1</v>
      </c>
      <c r="B1181" s="7">
        <v>40829.28125</v>
      </c>
      <c r="C1181" s="3">
        <v>4.3899999999999997</v>
      </c>
      <c r="D1181" s="3">
        <f t="shared" si="18"/>
        <v>4.3899999999999997</v>
      </c>
    </row>
    <row r="1182" spans="1:4" x14ac:dyDescent="0.25">
      <c r="A1182">
        <v>0</v>
      </c>
      <c r="B1182" s="7">
        <v>40829.291666666664</v>
      </c>
      <c r="C1182" s="3">
        <v>89</v>
      </c>
      <c r="D1182" s="3">
        <f t="shared" si="18"/>
        <v>0</v>
      </c>
    </row>
    <row r="1183" spans="1:4" x14ac:dyDescent="0.25">
      <c r="A1183">
        <v>0</v>
      </c>
      <c r="B1183" s="7">
        <v>40829.302083333336</v>
      </c>
      <c r="C1183" s="3">
        <v>1.99</v>
      </c>
      <c r="D1183" s="3">
        <f t="shared" si="18"/>
        <v>0</v>
      </c>
    </row>
    <row r="1184" spans="1:4" x14ac:dyDescent="0.25">
      <c r="A1184">
        <v>0</v>
      </c>
      <c r="B1184" s="7">
        <v>40829.3125</v>
      </c>
      <c r="C1184" s="3">
        <v>2.58</v>
      </c>
      <c r="D1184" s="3">
        <f t="shared" si="18"/>
        <v>0</v>
      </c>
    </row>
    <row r="1185" spans="1:4" x14ac:dyDescent="0.25">
      <c r="A1185">
        <v>0</v>
      </c>
      <c r="B1185" s="7">
        <v>40829.322916666664</v>
      </c>
      <c r="C1185" s="3">
        <v>15.29</v>
      </c>
      <c r="D1185" s="3">
        <f t="shared" si="18"/>
        <v>0</v>
      </c>
    </row>
    <row r="1186" spans="1:4" x14ac:dyDescent="0.25">
      <c r="A1186">
        <v>1</v>
      </c>
      <c r="B1186" s="7">
        <v>40829.333333333336</v>
      </c>
      <c r="C1186" s="3">
        <v>68.069999999999993</v>
      </c>
      <c r="D1186" s="3">
        <f t="shared" si="18"/>
        <v>68.069999999999993</v>
      </c>
    </row>
    <row r="1187" spans="1:4" x14ac:dyDescent="0.25">
      <c r="A1187">
        <v>1</v>
      </c>
      <c r="B1187" s="7">
        <v>40829.34375</v>
      </c>
      <c r="C1187" s="3">
        <v>96.38</v>
      </c>
      <c r="D1187" s="3">
        <f t="shared" si="18"/>
        <v>96.38</v>
      </c>
    </row>
    <row r="1188" spans="1:4" x14ac:dyDescent="0.25">
      <c r="A1188">
        <v>1</v>
      </c>
      <c r="B1188" s="7">
        <v>40829.354166666664</v>
      </c>
      <c r="C1188" s="3">
        <v>24.83</v>
      </c>
      <c r="D1188" s="3">
        <f t="shared" si="18"/>
        <v>24.83</v>
      </c>
    </row>
    <row r="1189" spans="1:4" x14ac:dyDescent="0.25">
      <c r="A1189">
        <v>1</v>
      </c>
      <c r="B1189" s="7">
        <v>40829.364583333336</v>
      </c>
      <c r="C1189" s="3">
        <v>69.900000000000006</v>
      </c>
      <c r="D1189" s="3">
        <f t="shared" si="18"/>
        <v>69.900000000000006</v>
      </c>
    </row>
    <row r="1190" spans="1:4" x14ac:dyDescent="0.25">
      <c r="A1190">
        <v>0</v>
      </c>
      <c r="B1190" s="7">
        <v>40829.375</v>
      </c>
      <c r="C1190" s="3">
        <v>93.59</v>
      </c>
      <c r="D1190" s="3">
        <f t="shared" si="18"/>
        <v>0</v>
      </c>
    </row>
    <row r="1191" spans="1:4" x14ac:dyDescent="0.25">
      <c r="A1191">
        <v>0</v>
      </c>
      <c r="B1191" s="7">
        <v>40829.385416666664</v>
      </c>
      <c r="C1191" s="3">
        <v>22.27</v>
      </c>
      <c r="D1191" s="3">
        <f t="shared" si="18"/>
        <v>0</v>
      </c>
    </row>
    <row r="1192" spans="1:4" x14ac:dyDescent="0.25">
      <c r="A1192">
        <v>0</v>
      </c>
      <c r="B1192" s="7">
        <v>40829.395833333336</v>
      </c>
      <c r="C1192" s="3">
        <v>25.52</v>
      </c>
      <c r="D1192" s="3">
        <f t="shared" si="18"/>
        <v>0</v>
      </c>
    </row>
    <row r="1193" spans="1:4" x14ac:dyDescent="0.25">
      <c r="A1193">
        <v>0</v>
      </c>
      <c r="B1193" s="7">
        <v>40829.40625</v>
      </c>
      <c r="C1193" s="3">
        <v>47.64</v>
      </c>
      <c r="D1193" s="3">
        <f t="shared" si="18"/>
        <v>0</v>
      </c>
    </row>
    <row r="1194" spans="1:4" x14ac:dyDescent="0.25">
      <c r="A1194">
        <v>1</v>
      </c>
      <c r="B1194" s="7">
        <v>40829.416666666664</v>
      </c>
      <c r="C1194" s="3">
        <v>14.56</v>
      </c>
      <c r="D1194" s="3">
        <f t="shared" si="18"/>
        <v>14.56</v>
      </c>
    </row>
    <row r="1195" spans="1:4" x14ac:dyDescent="0.25">
      <c r="A1195">
        <v>1</v>
      </c>
      <c r="B1195" s="7">
        <v>40829.427083333336</v>
      </c>
      <c r="C1195" s="3">
        <v>85.34</v>
      </c>
      <c r="D1195" s="3">
        <f t="shared" si="18"/>
        <v>85.34</v>
      </c>
    </row>
    <row r="1196" spans="1:4" x14ac:dyDescent="0.25">
      <c r="A1196">
        <v>1</v>
      </c>
      <c r="B1196" s="7">
        <v>40829.4375</v>
      </c>
      <c r="C1196" s="3">
        <v>85.6</v>
      </c>
      <c r="D1196" s="3">
        <f t="shared" si="18"/>
        <v>85.6</v>
      </c>
    </row>
    <row r="1197" spans="1:4" x14ac:dyDescent="0.25">
      <c r="A1197">
        <v>1</v>
      </c>
      <c r="B1197" s="7">
        <v>40829.447916666664</v>
      </c>
      <c r="C1197" s="3">
        <v>3.55</v>
      </c>
      <c r="D1197" s="3">
        <f t="shared" si="18"/>
        <v>3.55</v>
      </c>
    </row>
    <row r="1198" spans="1:4" x14ac:dyDescent="0.25">
      <c r="A1198">
        <v>0</v>
      </c>
      <c r="B1198" s="7">
        <v>40829.458333333336</v>
      </c>
      <c r="C1198" s="3">
        <v>41.65</v>
      </c>
      <c r="D1198" s="3">
        <f t="shared" si="18"/>
        <v>0</v>
      </c>
    </row>
    <row r="1199" spans="1:4" x14ac:dyDescent="0.25">
      <c r="A1199">
        <v>0</v>
      </c>
      <c r="B1199" s="7">
        <v>40829.46875</v>
      </c>
      <c r="C1199" s="3">
        <v>4.34</v>
      </c>
      <c r="D1199" s="3">
        <f t="shared" si="18"/>
        <v>0</v>
      </c>
    </row>
    <row r="1200" spans="1:4" x14ac:dyDescent="0.25">
      <c r="A1200">
        <v>0</v>
      </c>
      <c r="B1200" s="7">
        <v>40829.479166666664</v>
      </c>
      <c r="C1200" s="3">
        <v>34.950000000000003</v>
      </c>
      <c r="D1200" s="3">
        <f t="shared" si="18"/>
        <v>0</v>
      </c>
    </row>
    <row r="1201" spans="1:4" x14ac:dyDescent="0.25">
      <c r="A1201">
        <v>0</v>
      </c>
      <c r="B1201" s="7">
        <v>40829.489583333336</v>
      </c>
      <c r="C1201" s="3">
        <v>94.75</v>
      </c>
      <c r="D1201" s="3">
        <f t="shared" si="18"/>
        <v>0</v>
      </c>
    </row>
    <row r="1202" spans="1:4" x14ac:dyDescent="0.25">
      <c r="A1202">
        <v>1</v>
      </c>
      <c r="B1202" s="7">
        <v>40829.5</v>
      </c>
      <c r="C1202" s="3">
        <v>17.010000000000002</v>
      </c>
      <c r="D1202" s="3">
        <f t="shared" si="18"/>
        <v>17.010000000000002</v>
      </c>
    </row>
    <row r="1203" spans="1:4" x14ac:dyDescent="0.25">
      <c r="A1203">
        <v>1</v>
      </c>
      <c r="B1203" s="7">
        <v>40829.510416666664</v>
      </c>
      <c r="C1203" s="3">
        <v>13.55</v>
      </c>
      <c r="D1203" s="3">
        <f t="shared" si="18"/>
        <v>13.55</v>
      </c>
    </row>
    <row r="1204" spans="1:4" x14ac:dyDescent="0.25">
      <c r="A1204">
        <v>1</v>
      </c>
      <c r="B1204" s="7">
        <v>40829.520833333336</v>
      </c>
      <c r="C1204" s="3">
        <v>86.99</v>
      </c>
      <c r="D1204" s="3">
        <f t="shared" si="18"/>
        <v>86.99</v>
      </c>
    </row>
    <row r="1205" spans="1:4" x14ac:dyDescent="0.25">
      <c r="A1205">
        <v>1</v>
      </c>
      <c r="B1205" s="7">
        <v>40829.53125</v>
      </c>
      <c r="C1205" s="3">
        <v>78.14</v>
      </c>
      <c r="D1205" s="3">
        <f t="shared" si="18"/>
        <v>78.14</v>
      </c>
    </row>
    <row r="1206" spans="1:4" x14ac:dyDescent="0.25">
      <c r="A1206">
        <v>0</v>
      </c>
      <c r="B1206" s="7">
        <v>40829.541666666664</v>
      </c>
      <c r="C1206" s="3">
        <v>97.06</v>
      </c>
      <c r="D1206" s="3">
        <f t="shared" si="18"/>
        <v>0</v>
      </c>
    </row>
    <row r="1207" spans="1:4" x14ac:dyDescent="0.25">
      <c r="A1207">
        <v>0</v>
      </c>
      <c r="B1207" s="7">
        <v>40829.552083333336</v>
      </c>
      <c r="C1207" s="3">
        <v>57.68</v>
      </c>
      <c r="D1207" s="3">
        <f t="shared" si="18"/>
        <v>0</v>
      </c>
    </row>
    <row r="1208" spans="1:4" x14ac:dyDescent="0.25">
      <c r="A1208">
        <v>0</v>
      </c>
      <c r="B1208" s="7">
        <v>40829.5625</v>
      </c>
      <c r="C1208" s="3">
        <v>73.56</v>
      </c>
      <c r="D1208" s="3">
        <f t="shared" si="18"/>
        <v>0</v>
      </c>
    </row>
    <row r="1209" spans="1:4" x14ac:dyDescent="0.25">
      <c r="A1209">
        <v>0</v>
      </c>
      <c r="B1209" s="7">
        <v>40829.572916666664</v>
      </c>
      <c r="C1209" s="3">
        <v>44.77</v>
      </c>
      <c r="D1209" s="3">
        <f t="shared" si="18"/>
        <v>0</v>
      </c>
    </row>
    <row r="1210" spans="1:4" x14ac:dyDescent="0.25">
      <c r="A1210">
        <v>1</v>
      </c>
      <c r="B1210" s="7">
        <v>40829.583333333336</v>
      </c>
      <c r="C1210" s="3">
        <v>3.99</v>
      </c>
      <c r="D1210" s="3">
        <f t="shared" si="18"/>
        <v>3.99</v>
      </c>
    </row>
    <row r="1211" spans="1:4" x14ac:dyDescent="0.25">
      <c r="A1211">
        <v>1</v>
      </c>
      <c r="B1211" s="7">
        <v>40829.59375</v>
      </c>
      <c r="C1211" s="3">
        <v>46.82</v>
      </c>
      <c r="D1211" s="3">
        <f t="shared" si="18"/>
        <v>46.82</v>
      </c>
    </row>
    <row r="1212" spans="1:4" x14ac:dyDescent="0.25">
      <c r="A1212">
        <v>1</v>
      </c>
      <c r="B1212" s="7">
        <v>40829.604166666664</v>
      </c>
      <c r="C1212" s="3">
        <v>0.85</v>
      </c>
      <c r="D1212" s="3">
        <f t="shared" si="18"/>
        <v>0.85</v>
      </c>
    </row>
    <row r="1213" spans="1:4" x14ac:dyDescent="0.25">
      <c r="A1213">
        <v>1</v>
      </c>
      <c r="B1213" s="7">
        <v>40829.614583333336</v>
      </c>
      <c r="C1213" s="3">
        <v>79.14</v>
      </c>
      <c r="D1213" s="3">
        <f t="shared" si="18"/>
        <v>79.14</v>
      </c>
    </row>
    <row r="1214" spans="1:4" x14ac:dyDescent="0.25">
      <c r="A1214">
        <v>0</v>
      </c>
      <c r="B1214" s="7">
        <v>40829.625</v>
      </c>
      <c r="C1214" s="3">
        <v>23.3</v>
      </c>
      <c r="D1214" s="3">
        <f t="shared" si="18"/>
        <v>0</v>
      </c>
    </row>
    <row r="1215" spans="1:4" x14ac:dyDescent="0.25">
      <c r="A1215">
        <v>0</v>
      </c>
      <c r="B1215" s="7">
        <v>40829.635416666664</v>
      </c>
      <c r="C1215" s="3">
        <v>11.18</v>
      </c>
      <c r="D1215" s="3">
        <f t="shared" si="18"/>
        <v>0</v>
      </c>
    </row>
    <row r="1216" spans="1:4" x14ac:dyDescent="0.25">
      <c r="A1216">
        <v>0</v>
      </c>
      <c r="B1216" s="7">
        <v>40829.645833333336</v>
      </c>
      <c r="C1216" s="3">
        <v>0.81</v>
      </c>
      <c r="D1216" s="3">
        <f t="shared" si="18"/>
        <v>0</v>
      </c>
    </row>
    <row r="1217" spans="1:4" x14ac:dyDescent="0.25">
      <c r="A1217">
        <v>0</v>
      </c>
      <c r="B1217" s="7">
        <v>40829.65625</v>
      </c>
      <c r="C1217" s="3">
        <v>98.24</v>
      </c>
      <c r="D1217" s="3">
        <f t="shared" si="18"/>
        <v>0</v>
      </c>
    </row>
    <row r="1218" spans="1:4" x14ac:dyDescent="0.25">
      <c r="A1218">
        <v>1</v>
      </c>
      <c r="B1218" s="7">
        <v>40829.666666666664</v>
      </c>
      <c r="C1218" s="3">
        <v>73.459999999999994</v>
      </c>
      <c r="D1218" s="3">
        <f t="shared" si="18"/>
        <v>73.459999999999994</v>
      </c>
    </row>
    <row r="1219" spans="1:4" x14ac:dyDescent="0.25">
      <c r="A1219">
        <v>1</v>
      </c>
      <c r="B1219" s="7">
        <v>40829.677083333336</v>
      </c>
      <c r="C1219" s="3">
        <v>8.2100000000000009</v>
      </c>
      <c r="D1219" s="3">
        <f t="shared" ref="D1219:D1282" si="19">A1219*C1219</f>
        <v>8.2100000000000009</v>
      </c>
    </row>
    <row r="1220" spans="1:4" x14ac:dyDescent="0.25">
      <c r="A1220">
        <v>1</v>
      </c>
      <c r="B1220" s="7">
        <v>40829.6875</v>
      </c>
      <c r="C1220" s="3">
        <v>35.979999999999997</v>
      </c>
      <c r="D1220" s="3">
        <f t="shared" si="19"/>
        <v>35.979999999999997</v>
      </c>
    </row>
    <row r="1221" spans="1:4" x14ac:dyDescent="0.25">
      <c r="A1221">
        <v>1</v>
      </c>
      <c r="B1221" s="7">
        <v>40829.697916666664</v>
      </c>
      <c r="C1221" s="3">
        <v>70.56</v>
      </c>
      <c r="D1221" s="3">
        <f t="shared" si="19"/>
        <v>70.56</v>
      </c>
    </row>
    <row r="1222" spans="1:4" x14ac:dyDescent="0.25">
      <c r="A1222">
        <v>0</v>
      </c>
      <c r="B1222" s="7">
        <v>40829.708333333336</v>
      </c>
      <c r="C1222" s="3">
        <v>87.2</v>
      </c>
      <c r="D1222" s="3">
        <f t="shared" si="19"/>
        <v>0</v>
      </c>
    </row>
    <row r="1223" spans="1:4" x14ac:dyDescent="0.25">
      <c r="A1223">
        <v>0</v>
      </c>
      <c r="B1223" s="7">
        <v>40829.71875</v>
      </c>
      <c r="C1223" s="3">
        <v>69.63</v>
      </c>
      <c r="D1223" s="3">
        <f t="shared" si="19"/>
        <v>0</v>
      </c>
    </row>
    <row r="1224" spans="1:4" x14ac:dyDescent="0.25">
      <c r="A1224">
        <v>0</v>
      </c>
      <c r="B1224" s="7">
        <v>40829.729166666664</v>
      </c>
      <c r="C1224" s="3">
        <v>0.1</v>
      </c>
      <c r="D1224" s="3">
        <f t="shared" si="19"/>
        <v>0</v>
      </c>
    </row>
    <row r="1225" spans="1:4" x14ac:dyDescent="0.25">
      <c r="A1225">
        <v>0</v>
      </c>
      <c r="B1225" s="7">
        <v>40829.739583333336</v>
      </c>
      <c r="C1225" s="3">
        <v>16.920000000000002</v>
      </c>
      <c r="D1225" s="3">
        <f t="shared" si="19"/>
        <v>0</v>
      </c>
    </row>
    <row r="1226" spans="1:4" x14ac:dyDescent="0.25">
      <c r="A1226">
        <v>1</v>
      </c>
      <c r="B1226" s="7">
        <v>40829.75</v>
      </c>
      <c r="C1226" s="3">
        <v>81.510000000000005</v>
      </c>
      <c r="D1226" s="3">
        <f t="shared" si="19"/>
        <v>81.510000000000005</v>
      </c>
    </row>
    <row r="1227" spans="1:4" x14ac:dyDescent="0.25">
      <c r="A1227">
        <v>1</v>
      </c>
      <c r="B1227" s="7">
        <v>40829.760416666664</v>
      </c>
      <c r="C1227" s="3">
        <v>6.94</v>
      </c>
      <c r="D1227" s="3">
        <f t="shared" si="19"/>
        <v>6.94</v>
      </c>
    </row>
    <row r="1228" spans="1:4" x14ac:dyDescent="0.25">
      <c r="A1228">
        <v>1</v>
      </c>
      <c r="B1228" s="7">
        <v>40829.770833333336</v>
      </c>
      <c r="C1228" s="3">
        <v>28.71</v>
      </c>
      <c r="D1228" s="3">
        <f t="shared" si="19"/>
        <v>28.71</v>
      </c>
    </row>
    <row r="1229" spans="1:4" x14ac:dyDescent="0.25">
      <c r="A1229">
        <v>1</v>
      </c>
      <c r="B1229" s="7">
        <v>40829.78125</v>
      </c>
      <c r="C1229" s="3">
        <v>9.34</v>
      </c>
      <c r="D1229" s="3">
        <f t="shared" si="19"/>
        <v>9.34</v>
      </c>
    </row>
    <row r="1230" spans="1:4" x14ac:dyDescent="0.25">
      <c r="A1230">
        <v>0</v>
      </c>
      <c r="B1230" s="7">
        <v>40829.791666666664</v>
      </c>
      <c r="C1230" s="3">
        <v>63.23</v>
      </c>
      <c r="D1230" s="3">
        <f t="shared" si="19"/>
        <v>0</v>
      </c>
    </row>
    <row r="1231" spans="1:4" x14ac:dyDescent="0.25">
      <c r="A1231">
        <v>0</v>
      </c>
      <c r="B1231" s="7">
        <v>40829.802083333336</v>
      </c>
      <c r="C1231" s="3">
        <v>80.69</v>
      </c>
      <c r="D1231" s="3">
        <f t="shared" si="19"/>
        <v>0</v>
      </c>
    </row>
    <row r="1232" spans="1:4" x14ac:dyDescent="0.25">
      <c r="A1232">
        <v>0</v>
      </c>
      <c r="B1232" s="7">
        <v>40829.8125</v>
      </c>
      <c r="C1232" s="3">
        <v>81.209999999999994</v>
      </c>
      <c r="D1232" s="3">
        <f t="shared" si="19"/>
        <v>0</v>
      </c>
    </row>
    <row r="1233" spans="1:4" x14ac:dyDescent="0.25">
      <c r="A1233">
        <v>0</v>
      </c>
      <c r="B1233" s="7">
        <v>40829.822916666664</v>
      </c>
      <c r="C1233" s="3">
        <v>50.62</v>
      </c>
      <c r="D1233" s="3">
        <f t="shared" si="19"/>
        <v>0</v>
      </c>
    </row>
    <row r="1234" spans="1:4" x14ac:dyDescent="0.25">
      <c r="A1234">
        <v>1</v>
      </c>
      <c r="B1234" s="7">
        <v>40829.833333333336</v>
      </c>
      <c r="C1234" s="3">
        <v>23.96</v>
      </c>
      <c r="D1234" s="3">
        <f t="shared" si="19"/>
        <v>23.96</v>
      </c>
    </row>
    <row r="1235" spans="1:4" x14ac:dyDescent="0.25">
      <c r="A1235">
        <v>1</v>
      </c>
      <c r="B1235" s="7">
        <v>40829.84375</v>
      </c>
      <c r="C1235" s="3">
        <v>22.43</v>
      </c>
      <c r="D1235" s="3">
        <f t="shared" si="19"/>
        <v>22.43</v>
      </c>
    </row>
    <row r="1236" spans="1:4" x14ac:dyDescent="0.25">
      <c r="A1236">
        <v>1</v>
      </c>
      <c r="B1236" s="7">
        <v>40829.854166666664</v>
      </c>
      <c r="C1236" s="3">
        <v>26.98</v>
      </c>
      <c r="D1236" s="3">
        <f t="shared" si="19"/>
        <v>26.98</v>
      </c>
    </row>
    <row r="1237" spans="1:4" x14ac:dyDescent="0.25">
      <c r="A1237">
        <v>1</v>
      </c>
      <c r="B1237" s="7">
        <v>40829.864583333336</v>
      </c>
      <c r="C1237" s="3">
        <v>14.52</v>
      </c>
      <c r="D1237" s="3">
        <f t="shared" si="19"/>
        <v>14.52</v>
      </c>
    </row>
    <row r="1238" spans="1:4" x14ac:dyDescent="0.25">
      <c r="A1238">
        <v>0</v>
      </c>
      <c r="B1238" s="7">
        <v>40829.875</v>
      </c>
      <c r="C1238" s="3">
        <v>44.13</v>
      </c>
      <c r="D1238" s="3">
        <f t="shared" si="19"/>
        <v>0</v>
      </c>
    </row>
    <row r="1239" spans="1:4" x14ac:dyDescent="0.25">
      <c r="A1239">
        <v>0</v>
      </c>
      <c r="B1239" s="7">
        <v>40829.885416666664</v>
      </c>
      <c r="C1239" s="3">
        <v>44.78</v>
      </c>
      <c r="D1239" s="3">
        <f t="shared" si="19"/>
        <v>0</v>
      </c>
    </row>
    <row r="1240" spans="1:4" x14ac:dyDescent="0.25">
      <c r="A1240">
        <v>0</v>
      </c>
      <c r="B1240" s="7">
        <v>40829.895833333336</v>
      </c>
      <c r="C1240" s="3">
        <v>70.12</v>
      </c>
      <c r="D1240" s="3">
        <f t="shared" si="19"/>
        <v>0</v>
      </c>
    </row>
    <row r="1241" spans="1:4" x14ac:dyDescent="0.25">
      <c r="A1241">
        <v>0</v>
      </c>
      <c r="B1241" s="7">
        <v>40829.90625</v>
      </c>
      <c r="C1241" s="3">
        <v>94.03</v>
      </c>
      <c r="D1241" s="3">
        <f t="shared" si="19"/>
        <v>0</v>
      </c>
    </row>
    <row r="1242" spans="1:4" x14ac:dyDescent="0.25">
      <c r="A1242">
        <v>1</v>
      </c>
      <c r="B1242" s="7">
        <v>40829.916666666664</v>
      </c>
      <c r="C1242" s="3">
        <v>74.099999999999994</v>
      </c>
      <c r="D1242" s="3">
        <f t="shared" si="19"/>
        <v>74.099999999999994</v>
      </c>
    </row>
    <row r="1243" spans="1:4" x14ac:dyDescent="0.25">
      <c r="A1243">
        <v>1</v>
      </c>
      <c r="B1243" s="7">
        <v>40829.927083333336</v>
      </c>
      <c r="C1243" s="3">
        <v>30.86</v>
      </c>
      <c r="D1243" s="3">
        <f t="shared" si="19"/>
        <v>30.86</v>
      </c>
    </row>
    <row r="1244" spans="1:4" x14ac:dyDescent="0.25">
      <c r="A1244">
        <v>1</v>
      </c>
      <c r="B1244" s="7">
        <v>40829.9375</v>
      </c>
      <c r="C1244" s="3">
        <v>3.88</v>
      </c>
      <c r="D1244" s="3">
        <f t="shared" si="19"/>
        <v>3.88</v>
      </c>
    </row>
    <row r="1245" spans="1:4" x14ac:dyDescent="0.25">
      <c r="A1245">
        <v>1</v>
      </c>
      <c r="B1245" s="7">
        <v>40829.947916666664</v>
      </c>
      <c r="C1245" s="3">
        <v>45.88</v>
      </c>
      <c r="D1245" s="3">
        <f t="shared" si="19"/>
        <v>45.88</v>
      </c>
    </row>
    <row r="1246" spans="1:4" x14ac:dyDescent="0.25">
      <c r="A1246">
        <v>0</v>
      </c>
      <c r="B1246" s="7">
        <v>40829.958333333336</v>
      </c>
      <c r="C1246" s="3">
        <v>32.79</v>
      </c>
      <c r="D1246" s="3">
        <f t="shared" si="19"/>
        <v>0</v>
      </c>
    </row>
    <row r="1247" spans="1:4" x14ac:dyDescent="0.25">
      <c r="A1247">
        <v>0</v>
      </c>
      <c r="B1247" s="7">
        <v>40829.96875</v>
      </c>
      <c r="C1247" s="3">
        <v>61.68</v>
      </c>
      <c r="D1247" s="3">
        <f t="shared" si="19"/>
        <v>0</v>
      </c>
    </row>
    <row r="1248" spans="1:4" x14ac:dyDescent="0.25">
      <c r="A1248">
        <v>0</v>
      </c>
      <c r="B1248" s="7">
        <v>40829.979166666664</v>
      </c>
      <c r="C1248" s="3">
        <v>45.62</v>
      </c>
      <c r="D1248" s="3">
        <f t="shared" si="19"/>
        <v>0</v>
      </c>
    </row>
    <row r="1249" spans="1:4" x14ac:dyDescent="0.25">
      <c r="A1249">
        <v>0</v>
      </c>
      <c r="B1249" s="7">
        <v>40829.989583333336</v>
      </c>
      <c r="C1249" s="3">
        <v>26.81</v>
      </c>
      <c r="D1249" s="3">
        <f t="shared" si="19"/>
        <v>0</v>
      </c>
    </row>
    <row r="1250" spans="1:4" x14ac:dyDescent="0.25">
      <c r="A1250">
        <v>1</v>
      </c>
      <c r="B1250" s="7">
        <v>40830</v>
      </c>
      <c r="C1250" s="3">
        <v>98.48</v>
      </c>
      <c r="D1250" s="3">
        <f t="shared" si="19"/>
        <v>98.48</v>
      </c>
    </row>
    <row r="1251" spans="1:4" x14ac:dyDescent="0.25">
      <c r="A1251">
        <v>1</v>
      </c>
      <c r="B1251" s="7">
        <v>40830.010416666664</v>
      </c>
      <c r="C1251" s="3">
        <v>27.75</v>
      </c>
      <c r="D1251" s="3">
        <f t="shared" si="19"/>
        <v>27.75</v>
      </c>
    </row>
    <row r="1252" spans="1:4" x14ac:dyDescent="0.25">
      <c r="A1252">
        <v>1</v>
      </c>
      <c r="B1252" s="7">
        <v>40830.020833333336</v>
      </c>
      <c r="C1252" s="3">
        <v>84.83</v>
      </c>
      <c r="D1252" s="3">
        <f t="shared" si="19"/>
        <v>84.83</v>
      </c>
    </row>
    <row r="1253" spans="1:4" x14ac:dyDescent="0.25">
      <c r="A1253">
        <v>1</v>
      </c>
      <c r="B1253" s="7">
        <v>40830.03125</v>
      </c>
      <c r="C1253" s="3">
        <v>0.24</v>
      </c>
      <c r="D1253" s="3">
        <f t="shared" si="19"/>
        <v>0.24</v>
      </c>
    </row>
    <row r="1254" spans="1:4" x14ac:dyDescent="0.25">
      <c r="A1254">
        <v>0</v>
      </c>
      <c r="B1254" s="7">
        <v>40830.041666666664</v>
      </c>
      <c r="C1254" s="3">
        <v>2.71</v>
      </c>
      <c r="D1254" s="3">
        <f t="shared" si="19"/>
        <v>0</v>
      </c>
    </row>
    <row r="1255" spans="1:4" x14ac:dyDescent="0.25">
      <c r="A1255">
        <v>0</v>
      </c>
      <c r="B1255" s="7">
        <v>40830.052083333336</v>
      </c>
      <c r="C1255" s="3">
        <v>46.64</v>
      </c>
      <c r="D1255" s="3">
        <f t="shared" si="19"/>
        <v>0</v>
      </c>
    </row>
    <row r="1256" spans="1:4" x14ac:dyDescent="0.25">
      <c r="A1256">
        <v>0</v>
      </c>
      <c r="B1256" s="7">
        <v>40830.0625</v>
      </c>
      <c r="C1256" s="3">
        <v>82.04</v>
      </c>
      <c r="D1256" s="3">
        <f t="shared" si="19"/>
        <v>0</v>
      </c>
    </row>
    <row r="1257" spans="1:4" x14ac:dyDescent="0.25">
      <c r="A1257">
        <v>0</v>
      </c>
      <c r="B1257" s="7">
        <v>40830.072916666664</v>
      </c>
      <c r="C1257" s="3">
        <v>31.15</v>
      </c>
      <c r="D1257" s="3">
        <f t="shared" si="19"/>
        <v>0</v>
      </c>
    </row>
    <row r="1258" spans="1:4" x14ac:dyDescent="0.25">
      <c r="A1258">
        <v>1</v>
      </c>
      <c r="B1258" s="7">
        <v>40830.083333333336</v>
      </c>
      <c r="C1258" s="3">
        <v>23.99</v>
      </c>
      <c r="D1258" s="3">
        <f t="shared" si="19"/>
        <v>23.99</v>
      </c>
    </row>
    <row r="1259" spans="1:4" x14ac:dyDescent="0.25">
      <c r="A1259">
        <v>1</v>
      </c>
      <c r="B1259" s="7">
        <v>40830.09375</v>
      </c>
      <c r="C1259" s="3">
        <v>52.7</v>
      </c>
      <c r="D1259" s="3">
        <f t="shared" si="19"/>
        <v>52.7</v>
      </c>
    </row>
    <row r="1260" spans="1:4" x14ac:dyDescent="0.25">
      <c r="A1260">
        <v>1</v>
      </c>
      <c r="B1260" s="7">
        <v>40830.104166666664</v>
      </c>
      <c r="C1260" s="3">
        <v>75.45</v>
      </c>
      <c r="D1260" s="3">
        <f t="shared" si="19"/>
        <v>75.45</v>
      </c>
    </row>
    <row r="1261" spans="1:4" x14ac:dyDescent="0.25">
      <c r="A1261">
        <v>1</v>
      </c>
      <c r="B1261" s="7">
        <v>40830.114583333336</v>
      </c>
      <c r="C1261" s="3">
        <v>78.84</v>
      </c>
      <c r="D1261" s="3">
        <f t="shared" si="19"/>
        <v>78.84</v>
      </c>
    </row>
    <row r="1262" spans="1:4" x14ac:dyDescent="0.25">
      <c r="A1262">
        <v>0</v>
      </c>
      <c r="B1262" s="7">
        <v>40830.125</v>
      </c>
      <c r="C1262" s="3">
        <v>78.819999999999993</v>
      </c>
      <c r="D1262" s="3">
        <f t="shared" si="19"/>
        <v>0</v>
      </c>
    </row>
    <row r="1263" spans="1:4" x14ac:dyDescent="0.25">
      <c r="A1263">
        <v>0</v>
      </c>
      <c r="B1263" s="7">
        <v>40830.135416666664</v>
      </c>
      <c r="C1263" s="3">
        <v>52.58</v>
      </c>
      <c r="D1263" s="3">
        <f t="shared" si="19"/>
        <v>0</v>
      </c>
    </row>
    <row r="1264" spans="1:4" x14ac:dyDescent="0.25">
      <c r="A1264">
        <v>0</v>
      </c>
      <c r="B1264" s="7">
        <v>40830.145833333336</v>
      </c>
      <c r="C1264" s="3">
        <v>84.29</v>
      </c>
      <c r="D1264" s="3">
        <f t="shared" si="19"/>
        <v>0</v>
      </c>
    </row>
    <row r="1265" spans="1:4" x14ac:dyDescent="0.25">
      <c r="A1265">
        <v>0</v>
      </c>
      <c r="B1265" s="7">
        <v>40830.15625</v>
      </c>
      <c r="C1265" s="3">
        <v>39.44</v>
      </c>
      <c r="D1265" s="3">
        <f t="shared" si="19"/>
        <v>0</v>
      </c>
    </row>
    <row r="1266" spans="1:4" x14ac:dyDescent="0.25">
      <c r="A1266">
        <v>1</v>
      </c>
      <c r="B1266" s="7">
        <v>40830.166666666664</v>
      </c>
      <c r="C1266" s="3">
        <v>3.65</v>
      </c>
      <c r="D1266" s="3">
        <f t="shared" si="19"/>
        <v>3.65</v>
      </c>
    </row>
    <row r="1267" spans="1:4" x14ac:dyDescent="0.25">
      <c r="A1267">
        <v>1</v>
      </c>
      <c r="B1267" s="7">
        <v>40830.177083333336</v>
      </c>
      <c r="C1267" s="3">
        <v>61.47</v>
      </c>
      <c r="D1267" s="3">
        <f t="shared" si="19"/>
        <v>61.47</v>
      </c>
    </row>
    <row r="1268" spans="1:4" x14ac:dyDescent="0.25">
      <c r="A1268">
        <v>1</v>
      </c>
      <c r="B1268" s="7">
        <v>40830.1875</v>
      </c>
      <c r="C1268" s="3">
        <v>43.46</v>
      </c>
      <c r="D1268" s="3">
        <f t="shared" si="19"/>
        <v>43.46</v>
      </c>
    </row>
    <row r="1269" spans="1:4" x14ac:dyDescent="0.25">
      <c r="A1269">
        <v>1</v>
      </c>
      <c r="B1269" s="7">
        <v>40830.197916666664</v>
      </c>
      <c r="C1269" s="3">
        <v>16.78</v>
      </c>
      <c r="D1269" s="3">
        <f t="shared" si="19"/>
        <v>16.78</v>
      </c>
    </row>
    <row r="1270" spans="1:4" x14ac:dyDescent="0.25">
      <c r="A1270">
        <v>0</v>
      </c>
      <c r="B1270" s="7">
        <v>40830.208333333336</v>
      </c>
      <c r="C1270" s="3">
        <v>11.15</v>
      </c>
      <c r="D1270" s="3">
        <f t="shared" si="19"/>
        <v>0</v>
      </c>
    </row>
    <row r="1271" spans="1:4" x14ac:dyDescent="0.25">
      <c r="A1271">
        <v>0</v>
      </c>
      <c r="B1271" s="7">
        <v>40830.21875</v>
      </c>
      <c r="C1271" s="3">
        <v>52.11</v>
      </c>
      <c r="D1271" s="3">
        <f t="shared" si="19"/>
        <v>0</v>
      </c>
    </row>
    <row r="1272" spans="1:4" x14ac:dyDescent="0.25">
      <c r="A1272">
        <v>0</v>
      </c>
      <c r="B1272" s="7">
        <v>40830.229166666664</v>
      </c>
      <c r="C1272" s="3">
        <v>23</v>
      </c>
      <c r="D1272" s="3">
        <f t="shared" si="19"/>
        <v>0</v>
      </c>
    </row>
    <row r="1273" spans="1:4" x14ac:dyDescent="0.25">
      <c r="A1273">
        <v>0</v>
      </c>
      <c r="B1273" s="7">
        <v>40830.239583333336</v>
      </c>
      <c r="C1273" s="3">
        <v>41.44</v>
      </c>
      <c r="D1273" s="3">
        <f t="shared" si="19"/>
        <v>0</v>
      </c>
    </row>
    <row r="1274" spans="1:4" x14ac:dyDescent="0.25">
      <c r="A1274">
        <v>1</v>
      </c>
      <c r="B1274" s="7">
        <v>40830.25</v>
      </c>
      <c r="C1274" s="3">
        <v>94.63</v>
      </c>
      <c r="D1274" s="3">
        <f t="shared" si="19"/>
        <v>94.63</v>
      </c>
    </row>
    <row r="1275" spans="1:4" x14ac:dyDescent="0.25">
      <c r="A1275">
        <v>1</v>
      </c>
      <c r="B1275" s="7">
        <v>40830.260416666664</v>
      </c>
      <c r="C1275" s="3">
        <v>33.44</v>
      </c>
      <c r="D1275" s="3">
        <f t="shared" si="19"/>
        <v>33.44</v>
      </c>
    </row>
    <row r="1276" spans="1:4" x14ac:dyDescent="0.25">
      <c r="A1276">
        <v>1</v>
      </c>
      <c r="B1276" s="7">
        <v>40830.270833333336</v>
      </c>
      <c r="C1276" s="3">
        <v>32.020000000000003</v>
      </c>
      <c r="D1276" s="3">
        <f t="shared" si="19"/>
        <v>32.020000000000003</v>
      </c>
    </row>
    <row r="1277" spans="1:4" x14ac:dyDescent="0.25">
      <c r="A1277">
        <v>1</v>
      </c>
      <c r="B1277" s="7">
        <v>40830.28125</v>
      </c>
      <c r="C1277" s="3">
        <v>41.54</v>
      </c>
      <c r="D1277" s="3">
        <f t="shared" si="19"/>
        <v>41.54</v>
      </c>
    </row>
    <row r="1278" spans="1:4" x14ac:dyDescent="0.25">
      <c r="A1278">
        <v>0</v>
      </c>
      <c r="B1278" s="7">
        <v>40830.291666666664</v>
      </c>
      <c r="C1278" s="3">
        <v>30.12</v>
      </c>
      <c r="D1278" s="3">
        <f t="shared" si="19"/>
        <v>0</v>
      </c>
    </row>
    <row r="1279" spans="1:4" x14ac:dyDescent="0.25">
      <c r="A1279">
        <v>0</v>
      </c>
      <c r="B1279" s="7">
        <v>40830.302083333336</v>
      </c>
      <c r="C1279" s="3">
        <v>47.71</v>
      </c>
      <c r="D1279" s="3">
        <f t="shared" si="19"/>
        <v>0</v>
      </c>
    </row>
    <row r="1280" spans="1:4" x14ac:dyDescent="0.25">
      <c r="A1280">
        <v>0</v>
      </c>
      <c r="B1280" s="7">
        <v>40830.3125</v>
      </c>
      <c r="C1280" s="3">
        <v>63.02</v>
      </c>
      <c r="D1280" s="3">
        <f t="shared" si="19"/>
        <v>0</v>
      </c>
    </row>
    <row r="1281" spans="1:4" x14ac:dyDescent="0.25">
      <c r="A1281">
        <v>0</v>
      </c>
      <c r="B1281" s="7">
        <v>40830.322916666664</v>
      </c>
      <c r="C1281" s="3">
        <v>17.95</v>
      </c>
      <c r="D1281" s="3">
        <f t="shared" si="19"/>
        <v>0</v>
      </c>
    </row>
    <row r="1282" spans="1:4" x14ac:dyDescent="0.25">
      <c r="A1282">
        <v>1</v>
      </c>
      <c r="B1282" s="7">
        <v>40830.333333333336</v>
      </c>
      <c r="C1282" s="3">
        <v>1.41</v>
      </c>
      <c r="D1282" s="3">
        <f t="shared" si="19"/>
        <v>1.41</v>
      </c>
    </row>
    <row r="1283" spans="1:4" x14ac:dyDescent="0.25">
      <c r="A1283">
        <v>1</v>
      </c>
      <c r="B1283" s="7">
        <v>40830.34375</v>
      </c>
      <c r="C1283" s="3">
        <v>94</v>
      </c>
      <c r="D1283" s="3">
        <f t="shared" ref="D1283:D1346" si="20">A1283*C1283</f>
        <v>94</v>
      </c>
    </row>
    <row r="1284" spans="1:4" x14ac:dyDescent="0.25">
      <c r="A1284">
        <v>1</v>
      </c>
      <c r="B1284" s="7">
        <v>40830.354166666664</v>
      </c>
      <c r="C1284" s="3">
        <v>79.760000000000005</v>
      </c>
      <c r="D1284" s="3">
        <f t="shared" si="20"/>
        <v>79.760000000000005</v>
      </c>
    </row>
    <row r="1285" spans="1:4" x14ac:dyDescent="0.25">
      <c r="A1285">
        <v>1</v>
      </c>
      <c r="B1285" s="7">
        <v>40830.364583333336</v>
      </c>
      <c r="C1285" s="3">
        <v>44.19</v>
      </c>
      <c r="D1285" s="3">
        <f t="shared" si="20"/>
        <v>44.19</v>
      </c>
    </row>
    <row r="1286" spans="1:4" x14ac:dyDescent="0.25">
      <c r="A1286">
        <v>0</v>
      </c>
      <c r="B1286" s="7">
        <v>40830.375</v>
      </c>
      <c r="C1286" s="3">
        <v>76.150000000000006</v>
      </c>
      <c r="D1286" s="3">
        <f t="shared" si="20"/>
        <v>0</v>
      </c>
    </row>
    <row r="1287" spans="1:4" x14ac:dyDescent="0.25">
      <c r="A1287">
        <v>0</v>
      </c>
      <c r="B1287" s="7">
        <v>40830.385416666664</v>
      </c>
      <c r="C1287" s="3">
        <v>46.73</v>
      </c>
      <c r="D1287" s="3">
        <f t="shared" si="20"/>
        <v>0</v>
      </c>
    </row>
    <row r="1288" spans="1:4" x14ac:dyDescent="0.25">
      <c r="A1288">
        <v>0</v>
      </c>
      <c r="B1288" s="7">
        <v>40830.395833333336</v>
      </c>
      <c r="C1288" s="3">
        <v>85.12</v>
      </c>
      <c r="D1288" s="3">
        <f t="shared" si="20"/>
        <v>0</v>
      </c>
    </row>
    <row r="1289" spans="1:4" x14ac:dyDescent="0.25">
      <c r="A1289">
        <v>0</v>
      </c>
      <c r="B1289" s="7">
        <v>40830.40625</v>
      </c>
      <c r="C1289" s="3">
        <v>7.5</v>
      </c>
      <c r="D1289" s="3">
        <f t="shared" si="20"/>
        <v>0</v>
      </c>
    </row>
    <row r="1290" spans="1:4" x14ac:dyDescent="0.25">
      <c r="A1290">
        <v>1</v>
      </c>
      <c r="B1290" s="7">
        <v>40830.416666666664</v>
      </c>
      <c r="C1290" s="3">
        <v>88.13</v>
      </c>
      <c r="D1290" s="3">
        <f t="shared" si="20"/>
        <v>88.13</v>
      </c>
    </row>
    <row r="1291" spans="1:4" x14ac:dyDescent="0.25">
      <c r="A1291">
        <v>1</v>
      </c>
      <c r="B1291" s="7">
        <v>40830.427083333336</v>
      </c>
      <c r="C1291" s="3">
        <v>46.01</v>
      </c>
      <c r="D1291" s="3">
        <f t="shared" si="20"/>
        <v>46.01</v>
      </c>
    </row>
    <row r="1292" spans="1:4" x14ac:dyDescent="0.25">
      <c r="A1292">
        <v>1</v>
      </c>
      <c r="B1292" s="7">
        <v>40830.4375</v>
      </c>
      <c r="C1292" s="3">
        <v>63.15</v>
      </c>
      <c r="D1292" s="3">
        <f t="shared" si="20"/>
        <v>63.15</v>
      </c>
    </row>
    <row r="1293" spans="1:4" x14ac:dyDescent="0.25">
      <c r="A1293">
        <v>1</v>
      </c>
      <c r="B1293" s="7">
        <v>40830.447916666664</v>
      </c>
      <c r="C1293" s="3">
        <v>82.91</v>
      </c>
      <c r="D1293" s="3">
        <f t="shared" si="20"/>
        <v>82.91</v>
      </c>
    </row>
    <row r="1294" spans="1:4" x14ac:dyDescent="0.25">
      <c r="A1294">
        <v>0</v>
      </c>
      <c r="B1294" s="7">
        <v>40830.458333333336</v>
      </c>
      <c r="C1294" s="3">
        <v>19.66</v>
      </c>
      <c r="D1294" s="3">
        <f t="shared" si="20"/>
        <v>0</v>
      </c>
    </row>
    <row r="1295" spans="1:4" x14ac:dyDescent="0.25">
      <c r="A1295">
        <v>0</v>
      </c>
      <c r="B1295" s="7">
        <v>40830.46875</v>
      </c>
      <c r="C1295" s="3">
        <v>25.22</v>
      </c>
      <c r="D1295" s="3">
        <f t="shared" si="20"/>
        <v>0</v>
      </c>
    </row>
    <row r="1296" spans="1:4" x14ac:dyDescent="0.25">
      <c r="A1296">
        <v>0</v>
      </c>
      <c r="B1296" s="7">
        <v>40830.479166666664</v>
      </c>
      <c r="C1296" s="3">
        <v>17.14</v>
      </c>
      <c r="D1296" s="3">
        <f t="shared" si="20"/>
        <v>0</v>
      </c>
    </row>
    <row r="1297" spans="1:4" x14ac:dyDescent="0.25">
      <c r="A1297">
        <v>0</v>
      </c>
      <c r="B1297" s="7">
        <v>40830.489583333336</v>
      </c>
      <c r="C1297" s="3">
        <v>29.48</v>
      </c>
      <c r="D1297" s="3">
        <f t="shared" si="20"/>
        <v>0</v>
      </c>
    </row>
    <row r="1298" spans="1:4" x14ac:dyDescent="0.25">
      <c r="A1298">
        <v>1</v>
      </c>
      <c r="B1298" s="7">
        <v>40830.5</v>
      </c>
      <c r="C1298" s="3">
        <v>17.78</v>
      </c>
      <c r="D1298" s="3">
        <f t="shared" si="20"/>
        <v>17.78</v>
      </c>
    </row>
    <row r="1299" spans="1:4" x14ac:dyDescent="0.25">
      <c r="A1299">
        <v>1</v>
      </c>
      <c r="B1299" s="7">
        <v>40830.510416666664</v>
      </c>
      <c r="C1299" s="3">
        <v>18.57</v>
      </c>
      <c r="D1299" s="3">
        <f t="shared" si="20"/>
        <v>18.57</v>
      </c>
    </row>
    <row r="1300" spans="1:4" x14ac:dyDescent="0.25">
      <c r="A1300">
        <v>1</v>
      </c>
      <c r="B1300" s="7">
        <v>40830.520833333336</v>
      </c>
      <c r="C1300" s="3">
        <v>28.02</v>
      </c>
      <c r="D1300" s="3">
        <f t="shared" si="20"/>
        <v>28.02</v>
      </c>
    </row>
    <row r="1301" spans="1:4" x14ac:dyDescent="0.25">
      <c r="A1301">
        <v>1</v>
      </c>
      <c r="B1301" s="7">
        <v>40830.53125</v>
      </c>
      <c r="C1301" s="3">
        <v>76.41</v>
      </c>
      <c r="D1301" s="3">
        <f t="shared" si="20"/>
        <v>76.41</v>
      </c>
    </row>
    <row r="1302" spans="1:4" x14ac:dyDescent="0.25">
      <c r="A1302">
        <v>0</v>
      </c>
      <c r="B1302" s="7">
        <v>40830.541666666664</v>
      </c>
      <c r="C1302" s="3">
        <v>96.16</v>
      </c>
      <c r="D1302" s="3">
        <f t="shared" si="20"/>
        <v>0</v>
      </c>
    </row>
    <row r="1303" spans="1:4" x14ac:dyDescent="0.25">
      <c r="A1303">
        <v>0</v>
      </c>
      <c r="B1303" s="7">
        <v>40830.552083333336</v>
      </c>
      <c r="C1303" s="3">
        <v>93.05</v>
      </c>
      <c r="D1303" s="3">
        <f t="shared" si="20"/>
        <v>0</v>
      </c>
    </row>
    <row r="1304" spans="1:4" x14ac:dyDescent="0.25">
      <c r="A1304">
        <v>0</v>
      </c>
      <c r="B1304" s="7">
        <v>40830.5625</v>
      </c>
      <c r="C1304" s="3">
        <v>31.33</v>
      </c>
      <c r="D1304" s="3">
        <f t="shared" si="20"/>
        <v>0</v>
      </c>
    </row>
    <row r="1305" spans="1:4" x14ac:dyDescent="0.25">
      <c r="A1305">
        <v>0</v>
      </c>
      <c r="B1305" s="7">
        <v>40830.572916666664</v>
      </c>
      <c r="C1305" s="3">
        <v>72.430000000000007</v>
      </c>
      <c r="D1305" s="3">
        <f t="shared" si="20"/>
        <v>0</v>
      </c>
    </row>
    <row r="1306" spans="1:4" x14ac:dyDescent="0.25">
      <c r="A1306">
        <v>1</v>
      </c>
      <c r="B1306" s="7">
        <v>40830.583333333336</v>
      </c>
      <c r="C1306" s="3">
        <v>96.58</v>
      </c>
      <c r="D1306" s="3">
        <f t="shared" si="20"/>
        <v>96.58</v>
      </c>
    </row>
    <row r="1307" spans="1:4" x14ac:dyDescent="0.25">
      <c r="A1307">
        <v>1</v>
      </c>
      <c r="B1307" s="7">
        <v>40830.59375</v>
      </c>
      <c r="C1307" s="3">
        <v>90.77</v>
      </c>
      <c r="D1307" s="3">
        <f t="shared" si="20"/>
        <v>90.77</v>
      </c>
    </row>
    <row r="1308" spans="1:4" x14ac:dyDescent="0.25">
      <c r="A1308">
        <v>1</v>
      </c>
      <c r="B1308" s="7">
        <v>40830.604166666664</v>
      </c>
      <c r="C1308" s="3">
        <v>24</v>
      </c>
      <c r="D1308" s="3">
        <f t="shared" si="20"/>
        <v>24</v>
      </c>
    </row>
    <row r="1309" spans="1:4" x14ac:dyDescent="0.25">
      <c r="A1309">
        <v>1</v>
      </c>
      <c r="B1309" s="7">
        <v>40830.614583333336</v>
      </c>
      <c r="C1309" s="3">
        <v>47.9</v>
      </c>
      <c r="D1309" s="3">
        <f t="shared" si="20"/>
        <v>47.9</v>
      </c>
    </row>
    <row r="1310" spans="1:4" x14ac:dyDescent="0.25">
      <c r="A1310">
        <v>0</v>
      </c>
      <c r="B1310" s="7">
        <v>40830.625</v>
      </c>
      <c r="C1310" s="3">
        <v>77.489999999999995</v>
      </c>
      <c r="D1310" s="3">
        <f t="shared" si="20"/>
        <v>0</v>
      </c>
    </row>
    <row r="1311" spans="1:4" x14ac:dyDescent="0.25">
      <c r="A1311">
        <v>0</v>
      </c>
      <c r="B1311" s="7">
        <v>40830.635416666664</v>
      </c>
      <c r="C1311" s="3">
        <v>78.17</v>
      </c>
      <c r="D1311" s="3">
        <f t="shared" si="20"/>
        <v>0</v>
      </c>
    </row>
    <row r="1312" spans="1:4" x14ac:dyDescent="0.25">
      <c r="A1312">
        <v>0</v>
      </c>
      <c r="B1312" s="7">
        <v>40830.645833333336</v>
      </c>
      <c r="C1312" s="3">
        <v>0.88</v>
      </c>
      <c r="D1312" s="3">
        <f t="shared" si="20"/>
        <v>0</v>
      </c>
    </row>
    <row r="1313" spans="1:4" x14ac:dyDescent="0.25">
      <c r="A1313">
        <v>0</v>
      </c>
      <c r="B1313" s="7">
        <v>40830.65625</v>
      </c>
      <c r="C1313" s="3">
        <v>74.37</v>
      </c>
      <c r="D1313" s="3">
        <f t="shared" si="20"/>
        <v>0</v>
      </c>
    </row>
    <row r="1314" spans="1:4" x14ac:dyDescent="0.25">
      <c r="A1314">
        <v>1</v>
      </c>
      <c r="B1314" s="7">
        <v>40830.666666666664</v>
      </c>
      <c r="C1314" s="3">
        <v>9.33</v>
      </c>
      <c r="D1314" s="3">
        <f t="shared" si="20"/>
        <v>9.33</v>
      </c>
    </row>
    <row r="1315" spans="1:4" x14ac:dyDescent="0.25">
      <c r="A1315">
        <v>1</v>
      </c>
      <c r="B1315" s="7">
        <v>40830.677083333336</v>
      </c>
      <c r="C1315" s="3">
        <v>24.05</v>
      </c>
      <c r="D1315" s="3">
        <f t="shared" si="20"/>
        <v>24.05</v>
      </c>
    </row>
    <row r="1316" spans="1:4" x14ac:dyDescent="0.25">
      <c r="A1316">
        <v>1</v>
      </c>
      <c r="B1316" s="7">
        <v>40830.6875</v>
      </c>
      <c r="C1316" s="3">
        <v>13.08</v>
      </c>
      <c r="D1316" s="3">
        <f t="shared" si="20"/>
        <v>13.08</v>
      </c>
    </row>
    <row r="1317" spans="1:4" x14ac:dyDescent="0.25">
      <c r="A1317">
        <v>1</v>
      </c>
      <c r="B1317" s="7">
        <v>40830.697916666664</v>
      </c>
      <c r="C1317" s="3">
        <v>6.83</v>
      </c>
      <c r="D1317" s="3">
        <f t="shared" si="20"/>
        <v>6.83</v>
      </c>
    </row>
    <row r="1318" spans="1:4" x14ac:dyDescent="0.25">
      <c r="A1318">
        <v>0</v>
      </c>
      <c r="B1318" s="7">
        <v>40830.708333333336</v>
      </c>
      <c r="C1318" s="3">
        <v>95.54</v>
      </c>
      <c r="D1318" s="3">
        <f t="shared" si="20"/>
        <v>0</v>
      </c>
    </row>
    <row r="1319" spans="1:4" x14ac:dyDescent="0.25">
      <c r="A1319">
        <v>0</v>
      </c>
      <c r="B1319" s="7">
        <v>40830.71875</v>
      </c>
      <c r="C1319" s="3">
        <v>92.39</v>
      </c>
      <c r="D1319" s="3">
        <f t="shared" si="20"/>
        <v>0</v>
      </c>
    </row>
    <row r="1320" spans="1:4" x14ac:dyDescent="0.25">
      <c r="A1320">
        <v>0</v>
      </c>
      <c r="B1320" s="7">
        <v>40830.729166666664</v>
      </c>
      <c r="C1320" s="3">
        <v>83.45</v>
      </c>
      <c r="D1320" s="3">
        <f t="shared" si="20"/>
        <v>0</v>
      </c>
    </row>
    <row r="1321" spans="1:4" x14ac:dyDescent="0.25">
      <c r="A1321">
        <v>0</v>
      </c>
      <c r="B1321" s="7">
        <v>40830.739583333336</v>
      </c>
      <c r="C1321" s="3">
        <v>49.59</v>
      </c>
      <c r="D1321" s="3">
        <f t="shared" si="20"/>
        <v>0</v>
      </c>
    </row>
    <row r="1322" spans="1:4" x14ac:dyDescent="0.25">
      <c r="A1322">
        <v>1</v>
      </c>
      <c r="B1322" s="7">
        <v>40830.75</v>
      </c>
      <c r="C1322" s="3">
        <v>36</v>
      </c>
      <c r="D1322" s="3">
        <f t="shared" si="20"/>
        <v>36</v>
      </c>
    </row>
    <row r="1323" spans="1:4" x14ac:dyDescent="0.25">
      <c r="A1323">
        <v>1</v>
      </c>
      <c r="B1323" s="7">
        <v>40830.760416666664</v>
      </c>
      <c r="C1323" s="3">
        <v>86.92</v>
      </c>
      <c r="D1323" s="3">
        <f t="shared" si="20"/>
        <v>86.92</v>
      </c>
    </row>
    <row r="1324" spans="1:4" x14ac:dyDescent="0.25">
      <c r="A1324">
        <v>1</v>
      </c>
      <c r="B1324" s="7">
        <v>40830.770833333336</v>
      </c>
      <c r="C1324" s="3">
        <v>5.07</v>
      </c>
      <c r="D1324" s="3">
        <f t="shared" si="20"/>
        <v>5.07</v>
      </c>
    </row>
    <row r="1325" spans="1:4" x14ac:dyDescent="0.25">
      <c r="A1325">
        <v>1</v>
      </c>
      <c r="B1325" s="7">
        <v>40830.78125</v>
      </c>
      <c r="C1325" s="3">
        <v>38.97</v>
      </c>
      <c r="D1325" s="3">
        <f t="shared" si="20"/>
        <v>38.97</v>
      </c>
    </row>
    <row r="1326" spans="1:4" x14ac:dyDescent="0.25">
      <c r="A1326">
        <v>0</v>
      </c>
      <c r="B1326" s="7">
        <v>40830.791666666664</v>
      </c>
      <c r="C1326" s="3">
        <v>26.48</v>
      </c>
      <c r="D1326" s="3">
        <f t="shared" si="20"/>
        <v>0</v>
      </c>
    </row>
    <row r="1327" spans="1:4" x14ac:dyDescent="0.25">
      <c r="A1327">
        <v>0</v>
      </c>
      <c r="B1327" s="7">
        <v>40830.802083333336</v>
      </c>
      <c r="C1327" s="3">
        <v>72.430000000000007</v>
      </c>
      <c r="D1327" s="3">
        <f t="shared" si="20"/>
        <v>0</v>
      </c>
    </row>
    <row r="1328" spans="1:4" x14ac:dyDescent="0.25">
      <c r="A1328">
        <v>0</v>
      </c>
      <c r="B1328" s="7">
        <v>40830.8125</v>
      </c>
      <c r="C1328" s="3">
        <v>76.48</v>
      </c>
      <c r="D1328" s="3">
        <f t="shared" si="20"/>
        <v>0</v>
      </c>
    </row>
    <row r="1329" spans="1:4" x14ac:dyDescent="0.25">
      <c r="A1329">
        <v>0</v>
      </c>
      <c r="B1329" s="7">
        <v>40830.822916666664</v>
      </c>
      <c r="C1329" s="3">
        <v>21.01</v>
      </c>
      <c r="D1329" s="3">
        <f t="shared" si="20"/>
        <v>0</v>
      </c>
    </row>
    <row r="1330" spans="1:4" x14ac:dyDescent="0.25">
      <c r="A1330">
        <v>1</v>
      </c>
      <c r="B1330" s="7">
        <v>40830.833333333336</v>
      </c>
      <c r="C1330" s="3">
        <v>59.38</v>
      </c>
      <c r="D1330" s="3">
        <f t="shared" si="20"/>
        <v>59.38</v>
      </c>
    </row>
    <row r="1331" spans="1:4" x14ac:dyDescent="0.25">
      <c r="A1331">
        <v>1</v>
      </c>
      <c r="B1331" s="7">
        <v>40830.84375</v>
      </c>
      <c r="C1331" s="3">
        <v>44.82</v>
      </c>
      <c r="D1331" s="3">
        <f t="shared" si="20"/>
        <v>44.82</v>
      </c>
    </row>
    <row r="1332" spans="1:4" x14ac:dyDescent="0.25">
      <c r="A1332">
        <v>1</v>
      </c>
      <c r="B1332" s="7">
        <v>40830.854166666664</v>
      </c>
      <c r="C1332" s="3">
        <v>16.170000000000002</v>
      </c>
      <c r="D1332" s="3">
        <f t="shared" si="20"/>
        <v>16.170000000000002</v>
      </c>
    </row>
    <row r="1333" spans="1:4" x14ac:dyDescent="0.25">
      <c r="A1333">
        <v>1</v>
      </c>
      <c r="B1333" s="7">
        <v>40830.864583333336</v>
      </c>
      <c r="C1333" s="3">
        <v>71.400000000000006</v>
      </c>
      <c r="D1333" s="3">
        <f t="shared" si="20"/>
        <v>71.400000000000006</v>
      </c>
    </row>
    <row r="1334" spans="1:4" x14ac:dyDescent="0.25">
      <c r="A1334">
        <v>0</v>
      </c>
      <c r="B1334" s="7">
        <v>40830.875</v>
      </c>
      <c r="C1334" s="3">
        <v>45.68</v>
      </c>
      <c r="D1334" s="3">
        <f t="shared" si="20"/>
        <v>0</v>
      </c>
    </row>
    <row r="1335" spans="1:4" x14ac:dyDescent="0.25">
      <c r="A1335">
        <v>0</v>
      </c>
      <c r="B1335" s="7">
        <v>40830.885416666664</v>
      </c>
      <c r="C1335" s="3">
        <v>82.77</v>
      </c>
      <c r="D1335" s="3">
        <f t="shared" si="20"/>
        <v>0</v>
      </c>
    </row>
    <row r="1336" spans="1:4" x14ac:dyDescent="0.25">
      <c r="A1336">
        <v>0</v>
      </c>
      <c r="B1336" s="7">
        <v>40830.895833333336</v>
      </c>
      <c r="C1336" s="3">
        <v>13.64</v>
      </c>
      <c r="D1336" s="3">
        <f t="shared" si="20"/>
        <v>0</v>
      </c>
    </row>
    <row r="1337" spans="1:4" x14ac:dyDescent="0.25">
      <c r="A1337">
        <v>0</v>
      </c>
      <c r="B1337" s="7">
        <v>40830.90625</v>
      </c>
      <c r="C1337" s="3">
        <v>31.06</v>
      </c>
      <c r="D1337" s="3">
        <f t="shared" si="20"/>
        <v>0</v>
      </c>
    </row>
    <row r="1338" spans="1:4" x14ac:dyDescent="0.25">
      <c r="A1338">
        <v>1</v>
      </c>
      <c r="B1338" s="7">
        <v>40830.916666666664</v>
      </c>
      <c r="C1338" s="3">
        <v>27.24</v>
      </c>
      <c r="D1338" s="3">
        <f t="shared" si="20"/>
        <v>27.24</v>
      </c>
    </row>
    <row r="1339" spans="1:4" x14ac:dyDescent="0.25">
      <c r="A1339">
        <v>1</v>
      </c>
      <c r="B1339" s="7">
        <v>40830.927083333336</v>
      </c>
      <c r="C1339" s="3">
        <v>46.16</v>
      </c>
      <c r="D1339" s="3">
        <f t="shared" si="20"/>
        <v>46.16</v>
      </c>
    </row>
    <row r="1340" spans="1:4" x14ac:dyDescent="0.25">
      <c r="A1340">
        <v>1</v>
      </c>
      <c r="B1340" s="7">
        <v>40830.9375</v>
      </c>
      <c r="C1340" s="3">
        <v>80.06</v>
      </c>
      <c r="D1340" s="3">
        <f t="shared" si="20"/>
        <v>80.06</v>
      </c>
    </row>
    <row r="1341" spans="1:4" x14ac:dyDescent="0.25">
      <c r="A1341">
        <v>1</v>
      </c>
      <c r="B1341" s="7">
        <v>40830.947916666664</v>
      </c>
      <c r="C1341" s="3">
        <v>6.04</v>
      </c>
      <c r="D1341" s="3">
        <f t="shared" si="20"/>
        <v>6.04</v>
      </c>
    </row>
    <row r="1342" spans="1:4" x14ac:dyDescent="0.25">
      <c r="A1342">
        <v>0</v>
      </c>
      <c r="B1342" s="7">
        <v>40830.958333333336</v>
      </c>
      <c r="C1342" s="3">
        <v>56.31</v>
      </c>
      <c r="D1342" s="3">
        <f t="shared" si="20"/>
        <v>0</v>
      </c>
    </row>
    <row r="1343" spans="1:4" x14ac:dyDescent="0.25">
      <c r="A1343">
        <v>0</v>
      </c>
      <c r="B1343" s="7">
        <v>40830.96875</v>
      </c>
      <c r="C1343" s="3">
        <v>32.130000000000003</v>
      </c>
      <c r="D1343" s="3">
        <f t="shared" si="20"/>
        <v>0</v>
      </c>
    </row>
    <row r="1344" spans="1:4" x14ac:dyDescent="0.25">
      <c r="A1344">
        <v>0</v>
      </c>
      <c r="B1344" s="7">
        <v>40830.979166666664</v>
      </c>
      <c r="C1344" s="3">
        <v>90.52</v>
      </c>
      <c r="D1344" s="3">
        <f t="shared" si="20"/>
        <v>0</v>
      </c>
    </row>
    <row r="1345" spans="1:4" x14ac:dyDescent="0.25">
      <c r="A1345">
        <v>0</v>
      </c>
      <c r="B1345" s="7">
        <v>40830.989583333336</v>
      </c>
      <c r="C1345" s="3">
        <v>68.680000000000007</v>
      </c>
      <c r="D1345" s="3">
        <f t="shared" si="20"/>
        <v>0</v>
      </c>
    </row>
    <row r="1346" spans="1:4" x14ac:dyDescent="0.25">
      <c r="A1346">
        <v>1</v>
      </c>
      <c r="B1346" s="7">
        <v>40831</v>
      </c>
      <c r="C1346" s="3">
        <v>40.46</v>
      </c>
      <c r="D1346" s="3">
        <f t="shared" si="20"/>
        <v>40.46</v>
      </c>
    </row>
    <row r="1347" spans="1:4" x14ac:dyDescent="0.25">
      <c r="A1347">
        <v>1</v>
      </c>
      <c r="B1347" s="7">
        <v>40831.010416666664</v>
      </c>
      <c r="C1347" s="3">
        <v>99.19</v>
      </c>
      <c r="D1347" s="3">
        <f t="shared" ref="D1347:D1410" si="21">A1347*C1347</f>
        <v>99.19</v>
      </c>
    </row>
    <row r="1348" spans="1:4" x14ac:dyDescent="0.25">
      <c r="A1348">
        <v>1</v>
      </c>
      <c r="B1348" s="7">
        <v>40831.020833333336</v>
      </c>
      <c r="C1348" s="3">
        <v>49.77</v>
      </c>
      <c r="D1348" s="3">
        <f t="shared" si="21"/>
        <v>49.77</v>
      </c>
    </row>
    <row r="1349" spans="1:4" x14ac:dyDescent="0.25">
      <c r="A1349">
        <v>1</v>
      </c>
      <c r="B1349" s="7">
        <v>40831.03125</v>
      </c>
      <c r="C1349" s="3">
        <v>61.72</v>
      </c>
      <c r="D1349" s="3">
        <f t="shared" si="21"/>
        <v>61.72</v>
      </c>
    </row>
    <row r="1350" spans="1:4" x14ac:dyDescent="0.25">
      <c r="A1350">
        <v>0</v>
      </c>
      <c r="B1350" s="7">
        <v>40831.041666666664</v>
      </c>
      <c r="C1350" s="3">
        <v>24.26</v>
      </c>
      <c r="D1350" s="3">
        <f t="shared" si="21"/>
        <v>0</v>
      </c>
    </row>
    <row r="1351" spans="1:4" x14ac:dyDescent="0.25">
      <c r="A1351">
        <v>0</v>
      </c>
      <c r="B1351" s="7">
        <v>40831.052083333336</v>
      </c>
      <c r="C1351" s="3">
        <v>59.01</v>
      </c>
      <c r="D1351" s="3">
        <f t="shared" si="21"/>
        <v>0</v>
      </c>
    </row>
    <row r="1352" spans="1:4" x14ac:dyDescent="0.25">
      <c r="A1352">
        <v>0</v>
      </c>
      <c r="B1352" s="7">
        <v>40831.0625</v>
      </c>
      <c r="C1352" s="3">
        <v>53.4</v>
      </c>
      <c r="D1352" s="3">
        <f t="shared" si="21"/>
        <v>0</v>
      </c>
    </row>
    <row r="1353" spans="1:4" x14ac:dyDescent="0.25">
      <c r="A1353">
        <v>0</v>
      </c>
      <c r="B1353" s="7">
        <v>40831.072916666664</v>
      </c>
      <c r="C1353" s="3">
        <v>70.209999999999994</v>
      </c>
      <c r="D1353" s="3">
        <f t="shared" si="21"/>
        <v>0</v>
      </c>
    </row>
    <row r="1354" spans="1:4" x14ac:dyDescent="0.25">
      <c r="A1354">
        <v>1</v>
      </c>
      <c r="B1354" s="7">
        <v>40831.083333333336</v>
      </c>
      <c r="C1354" s="3">
        <v>82.34</v>
      </c>
      <c r="D1354" s="3">
        <f t="shared" si="21"/>
        <v>82.34</v>
      </c>
    </row>
    <row r="1355" spans="1:4" x14ac:dyDescent="0.25">
      <c r="A1355">
        <v>1</v>
      </c>
      <c r="B1355" s="7">
        <v>40831.09375</v>
      </c>
      <c r="C1355" s="3">
        <v>13.31</v>
      </c>
      <c r="D1355" s="3">
        <f t="shared" si="21"/>
        <v>13.31</v>
      </c>
    </row>
    <row r="1356" spans="1:4" x14ac:dyDescent="0.25">
      <c r="A1356">
        <v>1</v>
      </c>
      <c r="B1356" s="7">
        <v>40831.104166666664</v>
      </c>
      <c r="C1356" s="3">
        <v>82.25</v>
      </c>
      <c r="D1356" s="3">
        <f t="shared" si="21"/>
        <v>82.25</v>
      </c>
    </row>
    <row r="1357" spans="1:4" x14ac:dyDescent="0.25">
      <c r="A1357">
        <v>1</v>
      </c>
      <c r="B1357" s="7">
        <v>40831.114583333336</v>
      </c>
      <c r="C1357" s="3">
        <v>28.4</v>
      </c>
      <c r="D1357" s="3">
        <f t="shared" si="21"/>
        <v>28.4</v>
      </c>
    </row>
    <row r="1358" spans="1:4" x14ac:dyDescent="0.25">
      <c r="A1358">
        <v>0</v>
      </c>
      <c r="B1358" s="7">
        <v>40831.125</v>
      </c>
      <c r="C1358" s="3">
        <v>9.75</v>
      </c>
      <c r="D1358" s="3">
        <f t="shared" si="21"/>
        <v>0</v>
      </c>
    </row>
    <row r="1359" spans="1:4" x14ac:dyDescent="0.25">
      <c r="A1359">
        <v>0</v>
      </c>
      <c r="B1359" s="7">
        <v>40831.135416666664</v>
      </c>
      <c r="C1359" s="3">
        <v>61.92</v>
      </c>
      <c r="D1359" s="3">
        <f t="shared" si="21"/>
        <v>0</v>
      </c>
    </row>
    <row r="1360" spans="1:4" x14ac:dyDescent="0.25">
      <c r="A1360">
        <v>0</v>
      </c>
      <c r="B1360" s="7">
        <v>40831.145833333336</v>
      </c>
      <c r="C1360" s="3">
        <v>80.19</v>
      </c>
      <c r="D1360" s="3">
        <f t="shared" si="21"/>
        <v>0</v>
      </c>
    </row>
    <row r="1361" spans="1:4" x14ac:dyDescent="0.25">
      <c r="A1361">
        <v>0</v>
      </c>
      <c r="B1361" s="7">
        <v>40831.15625</v>
      </c>
      <c r="C1361" s="3">
        <v>7.12</v>
      </c>
      <c r="D1361" s="3">
        <f t="shared" si="21"/>
        <v>0</v>
      </c>
    </row>
    <row r="1362" spans="1:4" x14ac:dyDescent="0.25">
      <c r="A1362">
        <v>1</v>
      </c>
      <c r="B1362" s="7">
        <v>40831.166666666664</v>
      </c>
      <c r="C1362" s="3">
        <v>42.29</v>
      </c>
      <c r="D1362" s="3">
        <f t="shared" si="21"/>
        <v>42.29</v>
      </c>
    </row>
    <row r="1363" spans="1:4" x14ac:dyDescent="0.25">
      <c r="A1363">
        <v>1</v>
      </c>
      <c r="B1363" s="7">
        <v>40831.177083333336</v>
      </c>
      <c r="C1363" s="3">
        <v>64.86</v>
      </c>
      <c r="D1363" s="3">
        <f t="shared" si="21"/>
        <v>64.86</v>
      </c>
    </row>
    <row r="1364" spans="1:4" x14ac:dyDescent="0.25">
      <c r="A1364">
        <v>1</v>
      </c>
      <c r="B1364" s="7">
        <v>40831.1875</v>
      </c>
      <c r="C1364" s="3">
        <v>18.38</v>
      </c>
      <c r="D1364" s="3">
        <f t="shared" si="21"/>
        <v>18.38</v>
      </c>
    </row>
    <row r="1365" spans="1:4" x14ac:dyDescent="0.25">
      <c r="A1365">
        <v>1</v>
      </c>
      <c r="B1365" s="7">
        <v>40831.197916666664</v>
      </c>
      <c r="C1365" s="3">
        <v>88.47</v>
      </c>
      <c r="D1365" s="3">
        <f t="shared" si="21"/>
        <v>88.47</v>
      </c>
    </row>
    <row r="1366" spans="1:4" x14ac:dyDescent="0.25">
      <c r="A1366">
        <v>0</v>
      </c>
      <c r="B1366" s="7">
        <v>40831.208333333336</v>
      </c>
      <c r="C1366" s="3">
        <v>25.89</v>
      </c>
      <c r="D1366" s="3">
        <f t="shared" si="21"/>
        <v>0</v>
      </c>
    </row>
    <row r="1367" spans="1:4" x14ac:dyDescent="0.25">
      <c r="A1367">
        <v>0</v>
      </c>
      <c r="B1367" s="7">
        <v>40831.21875</v>
      </c>
      <c r="C1367" s="3">
        <v>43.7</v>
      </c>
      <c r="D1367" s="3">
        <f t="shared" si="21"/>
        <v>0</v>
      </c>
    </row>
    <row r="1368" spans="1:4" x14ac:dyDescent="0.25">
      <c r="A1368">
        <v>0</v>
      </c>
      <c r="B1368" s="7">
        <v>40831.229166666664</v>
      </c>
      <c r="C1368" s="3">
        <v>60.73</v>
      </c>
      <c r="D1368" s="3">
        <f t="shared" si="21"/>
        <v>0</v>
      </c>
    </row>
    <row r="1369" spans="1:4" x14ac:dyDescent="0.25">
      <c r="A1369">
        <v>0</v>
      </c>
      <c r="B1369" s="7">
        <v>40831.239583333336</v>
      </c>
      <c r="C1369" s="3">
        <v>98.69</v>
      </c>
      <c r="D1369" s="3">
        <f t="shared" si="21"/>
        <v>0</v>
      </c>
    </row>
    <row r="1370" spans="1:4" x14ac:dyDescent="0.25">
      <c r="A1370">
        <v>1</v>
      </c>
      <c r="B1370" s="7">
        <v>40831.25</v>
      </c>
      <c r="C1370" s="3">
        <v>72.17</v>
      </c>
      <c r="D1370" s="3">
        <f t="shared" si="21"/>
        <v>72.17</v>
      </c>
    </row>
    <row r="1371" spans="1:4" x14ac:dyDescent="0.25">
      <c r="A1371">
        <v>1</v>
      </c>
      <c r="B1371" s="7">
        <v>40831.260416666664</v>
      </c>
      <c r="C1371" s="3">
        <v>34.68</v>
      </c>
      <c r="D1371" s="3">
        <f t="shared" si="21"/>
        <v>34.68</v>
      </c>
    </row>
    <row r="1372" spans="1:4" x14ac:dyDescent="0.25">
      <c r="A1372">
        <v>1</v>
      </c>
      <c r="B1372" s="7">
        <v>40831.270833333336</v>
      </c>
      <c r="C1372" s="3">
        <v>0.97</v>
      </c>
      <c r="D1372" s="3">
        <f t="shared" si="21"/>
        <v>0.97</v>
      </c>
    </row>
    <row r="1373" spans="1:4" x14ac:dyDescent="0.25">
      <c r="A1373">
        <v>1</v>
      </c>
      <c r="B1373" s="7">
        <v>40831.28125</v>
      </c>
      <c r="C1373" s="3">
        <v>37.700000000000003</v>
      </c>
      <c r="D1373" s="3">
        <f t="shared" si="21"/>
        <v>37.700000000000003</v>
      </c>
    </row>
    <row r="1374" spans="1:4" x14ac:dyDescent="0.25">
      <c r="A1374">
        <v>0</v>
      </c>
      <c r="B1374" s="7">
        <v>40831.291666666664</v>
      </c>
      <c r="C1374" s="3">
        <v>34.71</v>
      </c>
      <c r="D1374" s="3">
        <f t="shared" si="21"/>
        <v>0</v>
      </c>
    </row>
    <row r="1375" spans="1:4" x14ac:dyDescent="0.25">
      <c r="A1375">
        <v>0</v>
      </c>
      <c r="B1375" s="7">
        <v>40831.302083333336</v>
      </c>
      <c r="C1375" s="3">
        <v>35.65</v>
      </c>
      <c r="D1375" s="3">
        <f t="shared" si="21"/>
        <v>0</v>
      </c>
    </row>
    <row r="1376" spans="1:4" x14ac:dyDescent="0.25">
      <c r="A1376">
        <v>0</v>
      </c>
      <c r="B1376" s="7">
        <v>40831.3125</v>
      </c>
      <c r="C1376" s="3">
        <v>7.98</v>
      </c>
      <c r="D1376" s="3">
        <f t="shared" si="21"/>
        <v>0</v>
      </c>
    </row>
    <row r="1377" spans="1:4" x14ac:dyDescent="0.25">
      <c r="A1377">
        <v>0</v>
      </c>
      <c r="B1377" s="7">
        <v>40831.322916666664</v>
      </c>
      <c r="C1377" s="3">
        <v>38.76</v>
      </c>
      <c r="D1377" s="3">
        <f t="shared" si="21"/>
        <v>0</v>
      </c>
    </row>
    <row r="1378" spans="1:4" x14ac:dyDescent="0.25">
      <c r="A1378">
        <v>1</v>
      </c>
      <c r="B1378" s="7">
        <v>40831.333333333336</v>
      </c>
      <c r="C1378" s="3">
        <v>79.510000000000005</v>
      </c>
      <c r="D1378" s="3">
        <f t="shared" si="21"/>
        <v>79.510000000000005</v>
      </c>
    </row>
    <row r="1379" spans="1:4" x14ac:dyDescent="0.25">
      <c r="A1379">
        <v>1</v>
      </c>
      <c r="B1379" s="7">
        <v>40831.34375</v>
      </c>
      <c r="C1379" s="3">
        <v>24.7</v>
      </c>
      <c r="D1379" s="3">
        <f t="shared" si="21"/>
        <v>24.7</v>
      </c>
    </row>
    <row r="1380" spans="1:4" x14ac:dyDescent="0.25">
      <c r="A1380">
        <v>1</v>
      </c>
      <c r="B1380" s="7">
        <v>40831.354166666664</v>
      </c>
      <c r="C1380" s="3">
        <v>25.25</v>
      </c>
      <c r="D1380" s="3">
        <f t="shared" si="21"/>
        <v>25.25</v>
      </c>
    </row>
    <row r="1381" spans="1:4" x14ac:dyDescent="0.25">
      <c r="A1381">
        <v>1</v>
      </c>
      <c r="B1381" s="7">
        <v>40831.364583333336</v>
      </c>
      <c r="C1381" s="3">
        <v>52.73</v>
      </c>
      <c r="D1381" s="3">
        <f t="shared" si="21"/>
        <v>52.73</v>
      </c>
    </row>
    <row r="1382" spans="1:4" x14ac:dyDescent="0.25">
      <c r="A1382">
        <v>0</v>
      </c>
      <c r="B1382" s="7">
        <v>40831.375</v>
      </c>
      <c r="C1382" s="3">
        <v>33.97</v>
      </c>
      <c r="D1382" s="3">
        <f t="shared" si="21"/>
        <v>0</v>
      </c>
    </row>
    <row r="1383" spans="1:4" x14ac:dyDescent="0.25">
      <c r="A1383">
        <v>0</v>
      </c>
      <c r="B1383" s="7">
        <v>40831.385416666664</v>
      </c>
      <c r="C1383" s="3">
        <v>92.29</v>
      </c>
      <c r="D1383" s="3">
        <f t="shared" si="21"/>
        <v>0</v>
      </c>
    </row>
    <row r="1384" spans="1:4" x14ac:dyDescent="0.25">
      <c r="A1384">
        <v>0</v>
      </c>
      <c r="B1384" s="7">
        <v>40831.395833333336</v>
      </c>
      <c r="C1384" s="3">
        <v>48.76</v>
      </c>
      <c r="D1384" s="3">
        <f t="shared" si="21"/>
        <v>0</v>
      </c>
    </row>
    <row r="1385" spans="1:4" x14ac:dyDescent="0.25">
      <c r="A1385">
        <v>0</v>
      </c>
      <c r="B1385" s="7">
        <v>40831.40625</v>
      </c>
      <c r="C1385" s="3">
        <v>91.03</v>
      </c>
      <c r="D1385" s="3">
        <f t="shared" si="21"/>
        <v>0</v>
      </c>
    </row>
    <row r="1386" spans="1:4" x14ac:dyDescent="0.25">
      <c r="A1386">
        <v>1</v>
      </c>
      <c r="B1386" s="7">
        <v>40831.416666666664</v>
      </c>
      <c r="C1386" s="3">
        <v>54.22</v>
      </c>
      <c r="D1386" s="3">
        <f t="shared" si="21"/>
        <v>54.22</v>
      </c>
    </row>
    <row r="1387" spans="1:4" x14ac:dyDescent="0.25">
      <c r="A1387">
        <v>1</v>
      </c>
      <c r="B1387" s="7">
        <v>40831.427083333336</v>
      </c>
      <c r="C1387" s="3">
        <v>10.43</v>
      </c>
      <c r="D1387" s="3">
        <f t="shared" si="21"/>
        <v>10.43</v>
      </c>
    </row>
    <row r="1388" spans="1:4" x14ac:dyDescent="0.25">
      <c r="A1388">
        <v>1</v>
      </c>
      <c r="B1388" s="7">
        <v>40831.4375</v>
      </c>
      <c r="C1388" s="3">
        <v>13.67</v>
      </c>
      <c r="D1388" s="3">
        <f t="shared" si="21"/>
        <v>13.67</v>
      </c>
    </row>
    <row r="1389" spans="1:4" x14ac:dyDescent="0.25">
      <c r="A1389">
        <v>1</v>
      </c>
      <c r="B1389" s="7">
        <v>40831.447916666664</v>
      </c>
      <c r="C1389" s="3">
        <v>65.53</v>
      </c>
      <c r="D1389" s="3">
        <f t="shared" si="21"/>
        <v>65.53</v>
      </c>
    </row>
    <row r="1390" spans="1:4" x14ac:dyDescent="0.25">
      <c r="A1390">
        <v>0</v>
      </c>
      <c r="B1390" s="7">
        <v>40831.458333333336</v>
      </c>
      <c r="C1390" s="3">
        <v>99.69</v>
      </c>
      <c r="D1390" s="3">
        <f t="shared" si="21"/>
        <v>0</v>
      </c>
    </row>
    <row r="1391" spans="1:4" x14ac:dyDescent="0.25">
      <c r="A1391">
        <v>0</v>
      </c>
      <c r="B1391" s="7">
        <v>40831.46875</v>
      </c>
      <c r="C1391" s="3">
        <v>13.08</v>
      </c>
      <c r="D1391" s="3">
        <f t="shared" si="21"/>
        <v>0</v>
      </c>
    </row>
    <row r="1392" spans="1:4" x14ac:dyDescent="0.25">
      <c r="A1392">
        <v>0</v>
      </c>
      <c r="B1392" s="7">
        <v>40831.479166666664</v>
      </c>
      <c r="C1392" s="3">
        <v>43.64</v>
      </c>
      <c r="D1392" s="3">
        <f t="shared" si="21"/>
        <v>0</v>
      </c>
    </row>
    <row r="1393" spans="1:4" x14ac:dyDescent="0.25">
      <c r="A1393">
        <v>0</v>
      </c>
      <c r="B1393" s="7">
        <v>40831.489583333336</v>
      </c>
      <c r="C1393" s="3">
        <v>5.97</v>
      </c>
      <c r="D1393" s="3">
        <f t="shared" si="21"/>
        <v>0</v>
      </c>
    </row>
    <row r="1394" spans="1:4" x14ac:dyDescent="0.25">
      <c r="A1394">
        <v>1</v>
      </c>
      <c r="B1394" s="7">
        <v>40831.5</v>
      </c>
      <c r="C1394" s="3">
        <v>48.7</v>
      </c>
      <c r="D1394" s="3">
        <f t="shared" si="21"/>
        <v>48.7</v>
      </c>
    </row>
    <row r="1395" spans="1:4" x14ac:dyDescent="0.25">
      <c r="A1395">
        <v>1</v>
      </c>
      <c r="B1395" s="7">
        <v>40831.510416666664</v>
      </c>
      <c r="C1395" s="3">
        <v>0.47</v>
      </c>
      <c r="D1395" s="3">
        <f t="shared" si="21"/>
        <v>0.47</v>
      </c>
    </row>
    <row r="1396" spans="1:4" x14ac:dyDescent="0.25">
      <c r="A1396">
        <v>1</v>
      </c>
      <c r="B1396" s="7">
        <v>40831.520833333336</v>
      </c>
      <c r="C1396" s="3">
        <v>50.28</v>
      </c>
      <c r="D1396" s="3">
        <f t="shared" si="21"/>
        <v>50.28</v>
      </c>
    </row>
    <row r="1397" spans="1:4" x14ac:dyDescent="0.25">
      <c r="A1397">
        <v>1</v>
      </c>
      <c r="B1397" s="7">
        <v>40831.53125</v>
      </c>
      <c r="C1397" s="3">
        <v>69.72</v>
      </c>
      <c r="D1397" s="3">
        <f t="shared" si="21"/>
        <v>69.72</v>
      </c>
    </row>
    <row r="1398" spans="1:4" x14ac:dyDescent="0.25">
      <c r="A1398">
        <v>0</v>
      </c>
      <c r="B1398" s="7">
        <v>40831.541666666664</v>
      </c>
      <c r="C1398" s="3">
        <v>15.32</v>
      </c>
      <c r="D1398" s="3">
        <f t="shared" si="21"/>
        <v>0</v>
      </c>
    </row>
    <row r="1399" spans="1:4" x14ac:dyDescent="0.25">
      <c r="A1399">
        <v>0</v>
      </c>
      <c r="B1399" s="7">
        <v>40831.552083333336</v>
      </c>
      <c r="C1399" s="3">
        <v>68.92</v>
      </c>
      <c r="D1399" s="3">
        <f t="shared" si="21"/>
        <v>0</v>
      </c>
    </row>
    <row r="1400" spans="1:4" x14ac:dyDescent="0.25">
      <c r="A1400">
        <v>0</v>
      </c>
      <c r="B1400" s="7">
        <v>40831.5625</v>
      </c>
      <c r="C1400" s="3">
        <v>83.14</v>
      </c>
      <c r="D1400" s="3">
        <f t="shared" si="21"/>
        <v>0</v>
      </c>
    </row>
    <row r="1401" spans="1:4" x14ac:dyDescent="0.25">
      <c r="A1401">
        <v>0</v>
      </c>
      <c r="B1401" s="7">
        <v>40831.572916666664</v>
      </c>
      <c r="C1401" s="3">
        <v>53.78</v>
      </c>
      <c r="D1401" s="3">
        <f t="shared" si="21"/>
        <v>0</v>
      </c>
    </row>
    <row r="1402" spans="1:4" x14ac:dyDescent="0.25">
      <c r="A1402">
        <v>1</v>
      </c>
      <c r="B1402" s="7">
        <v>40831.583333333336</v>
      </c>
      <c r="C1402" s="3">
        <v>32.99</v>
      </c>
      <c r="D1402" s="3">
        <f t="shared" si="21"/>
        <v>32.99</v>
      </c>
    </row>
    <row r="1403" spans="1:4" x14ac:dyDescent="0.25">
      <c r="A1403">
        <v>1</v>
      </c>
      <c r="B1403" s="7">
        <v>40831.59375</v>
      </c>
      <c r="C1403" s="3">
        <v>66.23</v>
      </c>
      <c r="D1403" s="3">
        <f t="shared" si="21"/>
        <v>66.23</v>
      </c>
    </row>
    <row r="1404" spans="1:4" x14ac:dyDescent="0.25">
      <c r="A1404">
        <v>1</v>
      </c>
      <c r="B1404" s="7">
        <v>40831.604166666664</v>
      </c>
      <c r="C1404" s="3">
        <v>55.68</v>
      </c>
      <c r="D1404" s="3">
        <f t="shared" si="21"/>
        <v>55.68</v>
      </c>
    </row>
    <row r="1405" spans="1:4" x14ac:dyDescent="0.25">
      <c r="A1405">
        <v>1</v>
      </c>
      <c r="B1405" s="7">
        <v>40831.614583333336</v>
      </c>
      <c r="C1405" s="3">
        <v>40.81</v>
      </c>
      <c r="D1405" s="3">
        <f t="shared" si="21"/>
        <v>40.81</v>
      </c>
    </row>
    <row r="1406" spans="1:4" x14ac:dyDescent="0.25">
      <c r="A1406">
        <v>0</v>
      </c>
      <c r="B1406" s="7">
        <v>40831.625</v>
      </c>
      <c r="C1406" s="3">
        <v>6.26</v>
      </c>
      <c r="D1406" s="3">
        <f t="shared" si="21"/>
        <v>0</v>
      </c>
    </row>
    <row r="1407" spans="1:4" x14ac:dyDescent="0.25">
      <c r="A1407">
        <v>0</v>
      </c>
      <c r="B1407" s="7">
        <v>40831.635416666664</v>
      </c>
      <c r="C1407" s="3">
        <v>38.020000000000003</v>
      </c>
      <c r="D1407" s="3">
        <f t="shared" si="21"/>
        <v>0</v>
      </c>
    </row>
    <row r="1408" spans="1:4" x14ac:dyDescent="0.25">
      <c r="A1408">
        <v>0</v>
      </c>
      <c r="B1408" s="7">
        <v>40831.645833333336</v>
      </c>
      <c r="C1408" s="3">
        <v>67.58</v>
      </c>
      <c r="D1408" s="3">
        <f t="shared" si="21"/>
        <v>0</v>
      </c>
    </row>
    <row r="1409" spans="1:4" x14ac:dyDescent="0.25">
      <c r="A1409">
        <v>0</v>
      </c>
      <c r="B1409" s="7">
        <v>40831.65625</v>
      </c>
      <c r="C1409" s="3">
        <v>76.099999999999994</v>
      </c>
      <c r="D1409" s="3">
        <f t="shared" si="21"/>
        <v>0</v>
      </c>
    </row>
    <row r="1410" spans="1:4" x14ac:dyDescent="0.25">
      <c r="A1410">
        <v>1</v>
      </c>
      <c r="B1410" s="7">
        <v>40831.666666666664</v>
      </c>
      <c r="C1410" s="3">
        <v>56.93</v>
      </c>
      <c r="D1410" s="3">
        <f t="shared" si="21"/>
        <v>56.93</v>
      </c>
    </row>
    <row r="1411" spans="1:4" x14ac:dyDescent="0.25">
      <c r="A1411">
        <v>1</v>
      </c>
      <c r="B1411" s="7">
        <v>40831.677083333336</v>
      </c>
      <c r="C1411" s="3">
        <v>92.78</v>
      </c>
      <c r="D1411" s="3">
        <f t="shared" ref="D1411:D1474" si="22">A1411*C1411</f>
        <v>92.78</v>
      </c>
    </row>
    <row r="1412" spans="1:4" x14ac:dyDescent="0.25">
      <c r="A1412">
        <v>1</v>
      </c>
      <c r="B1412" s="7">
        <v>40831.6875</v>
      </c>
      <c r="C1412" s="3">
        <v>56.92</v>
      </c>
      <c r="D1412" s="3">
        <f t="shared" si="22"/>
        <v>56.92</v>
      </c>
    </row>
    <row r="1413" spans="1:4" x14ac:dyDescent="0.25">
      <c r="A1413">
        <v>1</v>
      </c>
      <c r="B1413" s="7">
        <v>40831.697916666664</v>
      </c>
      <c r="C1413" s="3">
        <v>86.78</v>
      </c>
      <c r="D1413" s="3">
        <f t="shared" si="22"/>
        <v>86.78</v>
      </c>
    </row>
    <row r="1414" spans="1:4" x14ac:dyDescent="0.25">
      <c r="A1414">
        <v>0</v>
      </c>
      <c r="B1414" s="7">
        <v>40831.708333333336</v>
      </c>
      <c r="C1414" s="3">
        <v>11.03</v>
      </c>
      <c r="D1414" s="3">
        <f t="shared" si="22"/>
        <v>0</v>
      </c>
    </row>
    <row r="1415" spans="1:4" x14ac:dyDescent="0.25">
      <c r="A1415">
        <v>0</v>
      </c>
      <c r="B1415" s="7">
        <v>40831.71875</v>
      </c>
      <c r="C1415" s="3">
        <v>35.82</v>
      </c>
      <c r="D1415" s="3">
        <f t="shared" si="22"/>
        <v>0</v>
      </c>
    </row>
    <row r="1416" spans="1:4" x14ac:dyDescent="0.25">
      <c r="A1416">
        <v>0</v>
      </c>
      <c r="B1416" s="7">
        <v>40831.729166666664</v>
      </c>
      <c r="C1416" s="3">
        <v>0.17</v>
      </c>
      <c r="D1416" s="3">
        <f t="shared" si="22"/>
        <v>0</v>
      </c>
    </row>
    <row r="1417" spans="1:4" x14ac:dyDescent="0.25">
      <c r="A1417">
        <v>0</v>
      </c>
      <c r="B1417" s="7">
        <v>40831.739583333336</v>
      </c>
      <c r="C1417" s="3">
        <v>58.78</v>
      </c>
      <c r="D1417" s="3">
        <f t="shared" si="22"/>
        <v>0</v>
      </c>
    </row>
    <row r="1418" spans="1:4" x14ac:dyDescent="0.25">
      <c r="A1418">
        <v>1</v>
      </c>
      <c r="B1418" s="7">
        <v>40831.75</v>
      </c>
      <c r="C1418" s="3">
        <v>92.12</v>
      </c>
      <c r="D1418" s="3">
        <f t="shared" si="22"/>
        <v>92.12</v>
      </c>
    </row>
    <row r="1419" spans="1:4" x14ac:dyDescent="0.25">
      <c r="A1419">
        <v>1</v>
      </c>
      <c r="B1419" s="7">
        <v>40831.760416666664</v>
      </c>
      <c r="C1419" s="3">
        <v>95.86</v>
      </c>
      <c r="D1419" s="3">
        <f t="shared" si="22"/>
        <v>95.86</v>
      </c>
    </row>
    <row r="1420" spans="1:4" x14ac:dyDescent="0.25">
      <c r="A1420">
        <v>1</v>
      </c>
      <c r="B1420" s="7">
        <v>40831.770833333336</v>
      </c>
      <c r="C1420" s="3">
        <v>89.6</v>
      </c>
      <c r="D1420" s="3">
        <f t="shared" si="22"/>
        <v>89.6</v>
      </c>
    </row>
    <row r="1421" spans="1:4" x14ac:dyDescent="0.25">
      <c r="A1421">
        <v>1</v>
      </c>
      <c r="B1421" s="7">
        <v>40831.78125</v>
      </c>
      <c r="C1421" s="3">
        <v>56.68</v>
      </c>
      <c r="D1421" s="3">
        <f t="shared" si="22"/>
        <v>56.68</v>
      </c>
    </row>
    <row r="1422" spans="1:4" x14ac:dyDescent="0.25">
      <c r="A1422">
        <v>0</v>
      </c>
      <c r="B1422" s="7">
        <v>40831.791666666664</v>
      </c>
      <c r="C1422" s="3">
        <v>71.84</v>
      </c>
      <c r="D1422" s="3">
        <f t="shared" si="22"/>
        <v>0</v>
      </c>
    </row>
    <row r="1423" spans="1:4" x14ac:dyDescent="0.25">
      <c r="A1423">
        <v>0</v>
      </c>
      <c r="B1423" s="7">
        <v>40831.802083333336</v>
      </c>
      <c r="C1423" s="3">
        <v>63.56</v>
      </c>
      <c r="D1423" s="3">
        <f t="shared" si="22"/>
        <v>0</v>
      </c>
    </row>
    <row r="1424" spans="1:4" x14ac:dyDescent="0.25">
      <c r="A1424">
        <v>0</v>
      </c>
      <c r="B1424" s="7">
        <v>40831.8125</v>
      </c>
      <c r="C1424" s="3">
        <v>73.3</v>
      </c>
      <c r="D1424" s="3">
        <f t="shared" si="22"/>
        <v>0</v>
      </c>
    </row>
    <row r="1425" spans="1:4" x14ac:dyDescent="0.25">
      <c r="A1425">
        <v>0</v>
      </c>
      <c r="B1425" s="7">
        <v>40831.822916666664</v>
      </c>
      <c r="C1425" s="3">
        <v>3.1</v>
      </c>
      <c r="D1425" s="3">
        <f t="shared" si="22"/>
        <v>0</v>
      </c>
    </row>
    <row r="1426" spans="1:4" x14ac:dyDescent="0.25">
      <c r="A1426">
        <v>1</v>
      </c>
      <c r="B1426" s="7">
        <v>40831.833333333336</v>
      </c>
      <c r="C1426" s="3">
        <v>66.55</v>
      </c>
      <c r="D1426" s="3">
        <f t="shared" si="22"/>
        <v>66.55</v>
      </c>
    </row>
    <row r="1427" spans="1:4" x14ac:dyDescent="0.25">
      <c r="A1427">
        <v>1</v>
      </c>
      <c r="B1427" s="7">
        <v>40831.84375</v>
      </c>
      <c r="C1427" s="3">
        <v>72</v>
      </c>
      <c r="D1427" s="3">
        <f t="shared" si="22"/>
        <v>72</v>
      </c>
    </row>
    <row r="1428" spans="1:4" x14ac:dyDescent="0.25">
      <c r="A1428">
        <v>1</v>
      </c>
      <c r="B1428" s="7">
        <v>40831.854166666664</v>
      </c>
      <c r="C1428" s="3">
        <v>71.23</v>
      </c>
      <c r="D1428" s="3">
        <f t="shared" si="22"/>
        <v>71.23</v>
      </c>
    </row>
    <row r="1429" spans="1:4" x14ac:dyDescent="0.25">
      <c r="A1429">
        <v>1</v>
      </c>
      <c r="B1429" s="7">
        <v>40831.864583333336</v>
      </c>
      <c r="C1429" s="3">
        <v>75.98</v>
      </c>
      <c r="D1429" s="3">
        <f t="shared" si="22"/>
        <v>75.98</v>
      </c>
    </row>
    <row r="1430" spans="1:4" x14ac:dyDescent="0.25">
      <c r="A1430">
        <v>0</v>
      </c>
      <c r="B1430" s="7">
        <v>40831.875</v>
      </c>
      <c r="C1430" s="3">
        <v>9.98</v>
      </c>
      <c r="D1430" s="3">
        <f t="shared" si="22"/>
        <v>0</v>
      </c>
    </row>
    <row r="1431" spans="1:4" x14ac:dyDescent="0.25">
      <c r="A1431">
        <v>0</v>
      </c>
      <c r="B1431" s="7">
        <v>40831.885416666664</v>
      </c>
      <c r="C1431" s="3">
        <v>2.94</v>
      </c>
      <c r="D1431" s="3">
        <f t="shared" si="22"/>
        <v>0</v>
      </c>
    </row>
    <row r="1432" spans="1:4" x14ac:dyDescent="0.25">
      <c r="A1432">
        <v>0</v>
      </c>
      <c r="B1432" s="7">
        <v>40831.895833333336</v>
      </c>
      <c r="C1432" s="3">
        <v>45.33</v>
      </c>
      <c r="D1432" s="3">
        <f t="shared" si="22"/>
        <v>0</v>
      </c>
    </row>
    <row r="1433" spans="1:4" x14ac:dyDescent="0.25">
      <c r="A1433">
        <v>0</v>
      </c>
      <c r="B1433" s="7">
        <v>40831.90625</v>
      </c>
      <c r="C1433" s="3">
        <v>11.56</v>
      </c>
      <c r="D1433" s="3">
        <f t="shared" si="22"/>
        <v>0</v>
      </c>
    </row>
    <row r="1434" spans="1:4" x14ac:dyDescent="0.25">
      <c r="A1434">
        <v>1</v>
      </c>
      <c r="B1434" s="7">
        <v>40831.916666666664</v>
      </c>
      <c r="C1434" s="3">
        <v>60.03</v>
      </c>
      <c r="D1434" s="3">
        <f t="shared" si="22"/>
        <v>60.03</v>
      </c>
    </row>
    <row r="1435" spans="1:4" x14ac:dyDescent="0.25">
      <c r="A1435">
        <v>1</v>
      </c>
      <c r="B1435" s="7">
        <v>40831.927083333336</v>
      </c>
      <c r="C1435" s="3">
        <v>66.5</v>
      </c>
      <c r="D1435" s="3">
        <f t="shared" si="22"/>
        <v>66.5</v>
      </c>
    </row>
    <row r="1436" spans="1:4" x14ac:dyDescent="0.25">
      <c r="A1436">
        <v>1</v>
      </c>
      <c r="B1436" s="7">
        <v>40831.9375</v>
      </c>
      <c r="C1436" s="3">
        <v>48.64</v>
      </c>
      <c r="D1436" s="3">
        <f t="shared" si="22"/>
        <v>48.64</v>
      </c>
    </row>
    <row r="1437" spans="1:4" x14ac:dyDescent="0.25">
      <c r="A1437">
        <v>1</v>
      </c>
      <c r="B1437" s="7">
        <v>40831.947916666664</v>
      </c>
      <c r="C1437" s="3">
        <v>31.81</v>
      </c>
      <c r="D1437" s="3">
        <f t="shared" si="22"/>
        <v>31.81</v>
      </c>
    </row>
    <row r="1438" spans="1:4" x14ac:dyDescent="0.25">
      <c r="A1438">
        <v>0</v>
      </c>
      <c r="B1438" s="7">
        <v>40831.958333333336</v>
      </c>
      <c r="C1438" s="3">
        <v>9.14</v>
      </c>
      <c r="D1438" s="3">
        <f t="shared" si="22"/>
        <v>0</v>
      </c>
    </row>
    <row r="1439" spans="1:4" x14ac:dyDescent="0.25">
      <c r="A1439">
        <v>0</v>
      </c>
      <c r="B1439" s="7">
        <v>40831.96875</v>
      </c>
      <c r="C1439" s="3">
        <v>88.79</v>
      </c>
      <c r="D1439" s="3">
        <f t="shared" si="22"/>
        <v>0</v>
      </c>
    </row>
    <row r="1440" spans="1:4" x14ac:dyDescent="0.25">
      <c r="A1440">
        <v>0</v>
      </c>
      <c r="B1440" s="7">
        <v>40831.979166666664</v>
      </c>
      <c r="C1440" s="3">
        <v>48.07</v>
      </c>
      <c r="D1440" s="3">
        <f t="shared" si="22"/>
        <v>0</v>
      </c>
    </row>
    <row r="1441" spans="1:4" x14ac:dyDescent="0.25">
      <c r="A1441">
        <v>0</v>
      </c>
      <c r="B1441" s="7">
        <v>40831.989583333336</v>
      </c>
      <c r="C1441" s="3">
        <v>81.66</v>
      </c>
      <c r="D1441" s="3">
        <f t="shared" si="22"/>
        <v>0</v>
      </c>
    </row>
    <row r="1442" spans="1:4" x14ac:dyDescent="0.25">
      <c r="A1442">
        <v>1</v>
      </c>
      <c r="B1442" s="7">
        <v>40832</v>
      </c>
      <c r="C1442" s="3">
        <v>14.74</v>
      </c>
      <c r="D1442" s="3">
        <f t="shared" si="22"/>
        <v>14.74</v>
      </c>
    </row>
    <row r="1443" spans="1:4" x14ac:dyDescent="0.25">
      <c r="A1443">
        <v>1</v>
      </c>
      <c r="B1443" s="7">
        <v>40832.010416666664</v>
      </c>
      <c r="C1443" s="3">
        <v>39.270000000000003</v>
      </c>
      <c r="D1443" s="3">
        <f t="shared" si="22"/>
        <v>39.270000000000003</v>
      </c>
    </row>
    <row r="1444" spans="1:4" x14ac:dyDescent="0.25">
      <c r="A1444">
        <v>1</v>
      </c>
      <c r="B1444" s="7">
        <v>40832.020833333336</v>
      </c>
      <c r="C1444" s="3">
        <v>6.68</v>
      </c>
      <c r="D1444" s="3">
        <f t="shared" si="22"/>
        <v>6.68</v>
      </c>
    </row>
    <row r="1445" spans="1:4" x14ac:dyDescent="0.25">
      <c r="A1445">
        <v>1</v>
      </c>
      <c r="B1445" s="7">
        <v>40832.03125</v>
      </c>
      <c r="C1445" s="3">
        <v>44.37</v>
      </c>
      <c r="D1445" s="3">
        <f t="shared" si="22"/>
        <v>44.37</v>
      </c>
    </row>
    <row r="1446" spans="1:4" x14ac:dyDescent="0.25">
      <c r="A1446">
        <v>0</v>
      </c>
      <c r="B1446" s="7">
        <v>40832.041666666664</v>
      </c>
      <c r="C1446" s="3">
        <v>11</v>
      </c>
      <c r="D1446" s="3">
        <f t="shared" si="22"/>
        <v>0</v>
      </c>
    </row>
    <row r="1447" spans="1:4" x14ac:dyDescent="0.25">
      <c r="A1447">
        <v>0</v>
      </c>
      <c r="B1447" s="7">
        <v>40832.052083333336</v>
      </c>
      <c r="C1447" s="3">
        <v>80.17</v>
      </c>
      <c r="D1447" s="3">
        <f t="shared" si="22"/>
        <v>0</v>
      </c>
    </row>
    <row r="1448" spans="1:4" x14ac:dyDescent="0.25">
      <c r="A1448">
        <v>0</v>
      </c>
      <c r="B1448" s="7">
        <v>40832.0625</v>
      </c>
      <c r="C1448" s="3">
        <v>61.66</v>
      </c>
      <c r="D1448" s="3">
        <f t="shared" si="22"/>
        <v>0</v>
      </c>
    </row>
    <row r="1449" spans="1:4" x14ac:dyDescent="0.25">
      <c r="A1449">
        <v>0</v>
      </c>
      <c r="B1449" s="7">
        <v>40832.072916666664</v>
      </c>
      <c r="C1449" s="3">
        <v>61.96</v>
      </c>
      <c r="D1449" s="3">
        <f t="shared" si="22"/>
        <v>0</v>
      </c>
    </row>
    <row r="1450" spans="1:4" x14ac:dyDescent="0.25">
      <c r="A1450">
        <v>1</v>
      </c>
      <c r="B1450" s="7">
        <v>40832.083333333336</v>
      </c>
      <c r="C1450" s="3">
        <v>22.94</v>
      </c>
      <c r="D1450" s="3">
        <f t="shared" si="22"/>
        <v>22.94</v>
      </c>
    </row>
    <row r="1451" spans="1:4" x14ac:dyDescent="0.25">
      <c r="A1451">
        <v>1</v>
      </c>
      <c r="B1451" s="7">
        <v>40832.09375</v>
      </c>
      <c r="C1451" s="3">
        <v>65.989999999999995</v>
      </c>
      <c r="D1451" s="3">
        <f t="shared" si="22"/>
        <v>65.989999999999995</v>
      </c>
    </row>
    <row r="1452" spans="1:4" x14ac:dyDescent="0.25">
      <c r="A1452">
        <v>1</v>
      </c>
      <c r="B1452" s="7">
        <v>40832.104166666664</v>
      </c>
      <c r="C1452" s="3">
        <v>80.06</v>
      </c>
      <c r="D1452" s="3">
        <f t="shared" si="22"/>
        <v>80.06</v>
      </c>
    </row>
    <row r="1453" spans="1:4" x14ac:dyDescent="0.25">
      <c r="A1453">
        <v>1</v>
      </c>
      <c r="B1453" s="7">
        <v>40832.114583333336</v>
      </c>
      <c r="C1453" s="3">
        <v>18.32</v>
      </c>
      <c r="D1453" s="3">
        <f t="shared" si="22"/>
        <v>18.32</v>
      </c>
    </row>
    <row r="1454" spans="1:4" x14ac:dyDescent="0.25">
      <c r="A1454">
        <v>0</v>
      </c>
      <c r="B1454" s="7">
        <v>40832.125</v>
      </c>
      <c r="C1454" s="3">
        <v>86.04</v>
      </c>
      <c r="D1454" s="3">
        <f t="shared" si="22"/>
        <v>0</v>
      </c>
    </row>
    <row r="1455" spans="1:4" x14ac:dyDescent="0.25">
      <c r="A1455">
        <v>0</v>
      </c>
      <c r="B1455" s="7">
        <v>40832.135416666664</v>
      </c>
      <c r="C1455" s="3">
        <v>7.2</v>
      </c>
      <c r="D1455" s="3">
        <f t="shared" si="22"/>
        <v>0</v>
      </c>
    </row>
    <row r="1456" spans="1:4" x14ac:dyDescent="0.25">
      <c r="A1456">
        <v>0</v>
      </c>
      <c r="B1456" s="7">
        <v>40832.145833333336</v>
      </c>
      <c r="C1456" s="3">
        <v>5.18</v>
      </c>
      <c r="D1456" s="3">
        <f t="shared" si="22"/>
        <v>0</v>
      </c>
    </row>
    <row r="1457" spans="1:4" x14ac:dyDescent="0.25">
      <c r="A1457">
        <v>0</v>
      </c>
      <c r="B1457" s="7">
        <v>40832.15625</v>
      </c>
      <c r="C1457" s="3">
        <v>47.67</v>
      </c>
      <c r="D1457" s="3">
        <f t="shared" si="22"/>
        <v>0</v>
      </c>
    </row>
    <row r="1458" spans="1:4" x14ac:dyDescent="0.25">
      <c r="A1458">
        <v>1</v>
      </c>
      <c r="B1458" s="7">
        <v>40832.166666666664</v>
      </c>
      <c r="C1458" s="3">
        <v>37.49</v>
      </c>
      <c r="D1458" s="3">
        <f t="shared" si="22"/>
        <v>37.49</v>
      </c>
    </row>
    <row r="1459" spans="1:4" x14ac:dyDescent="0.25">
      <c r="A1459">
        <v>1</v>
      </c>
      <c r="B1459" s="7">
        <v>40832.177083333336</v>
      </c>
      <c r="C1459" s="3">
        <v>96.67</v>
      </c>
      <c r="D1459" s="3">
        <f t="shared" si="22"/>
        <v>96.67</v>
      </c>
    </row>
    <row r="1460" spans="1:4" x14ac:dyDescent="0.25">
      <c r="A1460">
        <v>1</v>
      </c>
      <c r="B1460" s="7">
        <v>40832.1875</v>
      </c>
      <c r="C1460" s="3">
        <v>46.93</v>
      </c>
      <c r="D1460" s="3">
        <f t="shared" si="22"/>
        <v>46.93</v>
      </c>
    </row>
    <row r="1461" spans="1:4" x14ac:dyDescent="0.25">
      <c r="A1461">
        <v>1</v>
      </c>
      <c r="B1461" s="7">
        <v>40832.197916666664</v>
      </c>
      <c r="C1461" s="3">
        <v>31.23</v>
      </c>
      <c r="D1461" s="3">
        <f t="shared" si="22"/>
        <v>31.23</v>
      </c>
    </row>
    <row r="1462" spans="1:4" x14ac:dyDescent="0.25">
      <c r="A1462">
        <v>0</v>
      </c>
      <c r="B1462" s="7">
        <v>40832.208333333336</v>
      </c>
      <c r="C1462" s="3">
        <v>80.36</v>
      </c>
      <c r="D1462" s="3">
        <f t="shared" si="22"/>
        <v>0</v>
      </c>
    </row>
    <row r="1463" spans="1:4" x14ac:dyDescent="0.25">
      <c r="A1463">
        <v>0</v>
      </c>
      <c r="B1463" s="7">
        <v>40832.21875</v>
      </c>
      <c r="C1463" s="3">
        <v>66.42</v>
      </c>
      <c r="D1463" s="3">
        <f t="shared" si="22"/>
        <v>0</v>
      </c>
    </row>
    <row r="1464" spans="1:4" x14ac:dyDescent="0.25">
      <c r="A1464">
        <v>0</v>
      </c>
      <c r="B1464" s="7">
        <v>40832.229166666664</v>
      </c>
      <c r="C1464" s="3">
        <v>23.06</v>
      </c>
      <c r="D1464" s="3">
        <f t="shared" si="22"/>
        <v>0</v>
      </c>
    </row>
    <row r="1465" spans="1:4" x14ac:dyDescent="0.25">
      <c r="A1465">
        <v>0</v>
      </c>
      <c r="B1465" s="7">
        <v>40832.239583333336</v>
      </c>
      <c r="C1465" s="3">
        <v>66.86</v>
      </c>
      <c r="D1465" s="3">
        <f t="shared" si="22"/>
        <v>0</v>
      </c>
    </row>
    <row r="1466" spans="1:4" x14ac:dyDescent="0.25">
      <c r="A1466">
        <v>1</v>
      </c>
      <c r="B1466" s="7">
        <v>40832.25</v>
      </c>
      <c r="C1466" s="3">
        <v>81.08</v>
      </c>
      <c r="D1466" s="3">
        <f t="shared" si="22"/>
        <v>81.08</v>
      </c>
    </row>
    <row r="1467" spans="1:4" x14ac:dyDescent="0.25">
      <c r="A1467">
        <v>1</v>
      </c>
      <c r="B1467" s="7">
        <v>40832.260416666664</v>
      </c>
      <c r="C1467" s="3">
        <v>47.8</v>
      </c>
      <c r="D1467" s="3">
        <f t="shared" si="22"/>
        <v>47.8</v>
      </c>
    </row>
    <row r="1468" spans="1:4" x14ac:dyDescent="0.25">
      <c r="A1468">
        <v>1</v>
      </c>
      <c r="B1468" s="7">
        <v>40832.270833333336</v>
      </c>
      <c r="C1468" s="3">
        <v>29.55</v>
      </c>
      <c r="D1468" s="3">
        <f t="shared" si="22"/>
        <v>29.55</v>
      </c>
    </row>
    <row r="1469" spans="1:4" x14ac:dyDescent="0.25">
      <c r="A1469">
        <v>1</v>
      </c>
      <c r="B1469" s="7">
        <v>40832.28125</v>
      </c>
      <c r="C1469" s="3">
        <v>52.81</v>
      </c>
      <c r="D1469" s="3">
        <f t="shared" si="22"/>
        <v>52.81</v>
      </c>
    </row>
    <row r="1470" spans="1:4" x14ac:dyDescent="0.25">
      <c r="A1470">
        <v>0</v>
      </c>
      <c r="B1470" s="7">
        <v>40832.291666666664</v>
      </c>
      <c r="C1470" s="3">
        <v>63.29</v>
      </c>
      <c r="D1470" s="3">
        <f t="shared" si="22"/>
        <v>0</v>
      </c>
    </row>
    <row r="1471" spans="1:4" x14ac:dyDescent="0.25">
      <c r="A1471">
        <v>0</v>
      </c>
      <c r="B1471" s="7">
        <v>40832.302083333336</v>
      </c>
      <c r="C1471" s="3">
        <v>1.45</v>
      </c>
      <c r="D1471" s="3">
        <f t="shared" si="22"/>
        <v>0</v>
      </c>
    </row>
    <row r="1472" spans="1:4" x14ac:dyDescent="0.25">
      <c r="A1472">
        <v>0</v>
      </c>
      <c r="B1472" s="7">
        <v>40832.3125</v>
      </c>
      <c r="C1472" s="3">
        <v>53.42</v>
      </c>
      <c r="D1472" s="3">
        <f t="shared" si="22"/>
        <v>0</v>
      </c>
    </row>
    <row r="1473" spans="1:4" x14ac:dyDescent="0.25">
      <c r="A1473">
        <v>0</v>
      </c>
      <c r="B1473" s="7">
        <v>40832.322916666664</v>
      </c>
      <c r="C1473" s="3">
        <v>24.5</v>
      </c>
      <c r="D1473" s="3">
        <f t="shared" si="22"/>
        <v>0</v>
      </c>
    </row>
    <row r="1474" spans="1:4" x14ac:dyDescent="0.25">
      <c r="A1474">
        <v>1</v>
      </c>
      <c r="B1474" s="7">
        <v>40832.333333333336</v>
      </c>
      <c r="C1474" s="3">
        <v>98.61</v>
      </c>
      <c r="D1474" s="3">
        <f t="shared" si="22"/>
        <v>98.61</v>
      </c>
    </row>
    <row r="1475" spans="1:4" x14ac:dyDescent="0.25">
      <c r="A1475">
        <v>1</v>
      </c>
      <c r="B1475" s="7">
        <v>40832.34375</v>
      </c>
      <c r="C1475" s="3">
        <v>99.36</v>
      </c>
      <c r="D1475" s="3">
        <f t="shared" ref="D1475:D1538" si="23">A1475*C1475</f>
        <v>99.36</v>
      </c>
    </row>
    <row r="1476" spans="1:4" x14ac:dyDescent="0.25">
      <c r="A1476">
        <v>1</v>
      </c>
      <c r="B1476" s="7">
        <v>40832.354166666664</v>
      </c>
      <c r="C1476" s="3">
        <v>6.89</v>
      </c>
      <c r="D1476" s="3">
        <f t="shared" si="23"/>
        <v>6.89</v>
      </c>
    </row>
    <row r="1477" spans="1:4" x14ac:dyDescent="0.25">
      <c r="A1477">
        <v>1</v>
      </c>
      <c r="B1477" s="7">
        <v>40832.364583333336</v>
      </c>
      <c r="C1477" s="3">
        <v>26.82</v>
      </c>
      <c r="D1477" s="3">
        <f t="shared" si="23"/>
        <v>26.82</v>
      </c>
    </row>
    <row r="1478" spans="1:4" x14ac:dyDescent="0.25">
      <c r="A1478">
        <v>0</v>
      </c>
      <c r="B1478" s="7">
        <v>40832.375</v>
      </c>
      <c r="C1478" s="3">
        <v>32.880000000000003</v>
      </c>
      <c r="D1478" s="3">
        <f t="shared" si="23"/>
        <v>0</v>
      </c>
    </row>
    <row r="1479" spans="1:4" x14ac:dyDescent="0.25">
      <c r="A1479">
        <v>0</v>
      </c>
      <c r="B1479" s="7">
        <v>40832.385416666664</v>
      </c>
      <c r="C1479" s="3">
        <v>16.18</v>
      </c>
      <c r="D1479" s="3">
        <f t="shared" si="23"/>
        <v>0</v>
      </c>
    </row>
    <row r="1480" spans="1:4" x14ac:dyDescent="0.25">
      <c r="A1480">
        <v>0</v>
      </c>
      <c r="B1480" s="7">
        <v>40832.395833333336</v>
      </c>
      <c r="C1480" s="3">
        <v>49.51</v>
      </c>
      <c r="D1480" s="3">
        <f t="shared" si="23"/>
        <v>0</v>
      </c>
    </row>
    <row r="1481" spans="1:4" x14ac:dyDescent="0.25">
      <c r="A1481">
        <v>0</v>
      </c>
      <c r="B1481" s="7">
        <v>40832.40625</v>
      </c>
      <c r="C1481" s="3">
        <v>55.72</v>
      </c>
      <c r="D1481" s="3">
        <f t="shared" si="23"/>
        <v>0</v>
      </c>
    </row>
    <row r="1482" spans="1:4" x14ac:dyDescent="0.25">
      <c r="A1482">
        <v>1</v>
      </c>
      <c r="B1482" s="7">
        <v>40832.416666666664</v>
      </c>
      <c r="C1482" s="3">
        <v>84.03</v>
      </c>
      <c r="D1482" s="3">
        <f t="shared" si="23"/>
        <v>84.03</v>
      </c>
    </row>
    <row r="1483" spans="1:4" x14ac:dyDescent="0.25">
      <c r="A1483">
        <v>1</v>
      </c>
      <c r="B1483" s="7">
        <v>40832.427083333336</v>
      </c>
      <c r="C1483" s="3">
        <v>69.739999999999995</v>
      </c>
      <c r="D1483" s="3">
        <f t="shared" si="23"/>
        <v>69.739999999999995</v>
      </c>
    </row>
    <row r="1484" spans="1:4" x14ac:dyDescent="0.25">
      <c r="A1484">
        <v>1</v>
      </c>
      <c r="B1484" s="7">
        <v>40832.4375</v>
      </c>
      <c r="C1484" s="3">
        <v>54.34</v>
      </c>
      <c r="D1484" s="3">
        <f t="shared" si="23"/>
        <v>54.34</v>
      </c>
    </row>
    <row r="1485" spans="1:4" x14ac:dyDescent="0.25">
      <c r="A1485">
        <v>1</v>
      </c>
      <c r="B1485" s="7">
        <v>40832.447916666664</v>
      </c>
      <c r="C1485" s="3">
        <v>0.64</v>
      </c>
      <c r="D1485" s="3">
        <f t="shared" si="23"/>
        <v>0.64</v>
      </c>
    </row>
    <row r="1486" spans="1:4" x14ac:dyDescent="0.25">
      <c r="A1486">
        <v>0</v>
      </c>
      <c r="B1486" s="7">
        <v>40832.458333333336</v>
      </c>
      <c r="C1486" s="3">
        <v>58.63</v>
      </c>
      <c r="D1486" s="3">
        <f t="shared" si="23"/>
        <v>0</v>
      </c>
    </row>
    <row r="1487" spans="1:4" x14ac:dyDescent="0.25">
      <c r="A1487">
        <v>0</v>
      </c>
      <c r="B1487" s="7">
        <v>40832.46875</v>
      </c>
      <c r="C1487" s="3">
        <v>68.510000000000005</v>
      </c>
      <c r="D1487" s="3">
        <f t="shared" si="23"/>
        <v>0</v>
      </c>
    </row>
    <row r="1488" spans="1:4" x14ac:dyDescent="0.25">
      <c r="A1488">
        <v>0</v>
      </c>
      <c r="B1488" s="7">
        <v>40832.479166666664</v>
      </c>
      <c r="C1488" s="3">
        <v>34.99</v>
      </c>
      <c r="D1488" s="3">
        <f t="shared" si="23"/>
        <v>0</v>
      </c>
    </row>
    <row r="1489" spans="1:4" x14ac:dyDescent="0.25">
      <c r="A1489">
        <v>0</v>
      </c>
      <c r="B1489" s="7">
        <v>40832.489583333336</v>
      </c>
      <c r="C1489" s="3">
        <v>57.48</v>
      </c>
      <c r="D1489" s="3">
        <f t="shared" si="23"/>
        <v>0</v>
      </c>
    </row>
    <row r="1490" spans="1:4" x14ac:dyDescent="0.25">
      <c r="A1490">
        <v>1</v>
      </c>
      <c r="B1490" s="7">
        <v>40832.5</v>
      </c>
      <c r="C1490" s="3">
        <v>91.33</v>
      </c>
      <c r="D1490" s="3">
        <f t="shared" si="23"/>
        <v>91.33</v>
      </c>
    </row>
    <row r="1491" spans="1:4" x14ac:dyDescent="0.25">
      <c r="A1491">
        <v>1</v>
      </c>
      <c r="B1491" s="7">
        <v>40832.510416666664</v>
      </c>
      <c r="C1491" s="3">
        <v>58.81</v>
      </c>
      <c r="D1491" s="3">
        <f t="shared" si="23"/>
        <v>58.81</v>
      </c>
    </row>
    <row r="1492" spans="1:4" x14ac:dyDescent="0.25">
      <c r="A1492">
        <v>1</v>
      </c>
      <c r="B1492" s="7">
        <v>40832.520833333336</v>
      </c>
      <c r="C1492" s="3">
        <v>90.28</v>
      </c>
      <c r="D1492" s="3">
        <f t="shared" si="23"/>
        <v>90.28</v>
      </c>
    </row>
    <row r="1493" spans="1:4" x14ac:dyDescent="0.25">
      <c r="A1493">
        <v>1</v>
      </c>
      <c r="B1493" s="7">
        <v>40832.53125</v>
      </c>
      <c r="C1493" s="3">
        <v>15.21</v>
      </c>
      <c r="D1493" s="3">
        <f t="shared" si="23"/>
        <v>15.21</v>
      </c>
    </row>
    <row r="1494" spans="1:4" x14ac:dyDescent="0.25">
      <c r="A1494">
        <v>0</v>
      </c>
      <c r="B1494" s="7">
        <v>40832.541666666664</v>
      </c>
      <c r="C1494" s="3">
        <v>21.98</v>
      </c>
      <c r="D1494" s="3">
        <f t="shared" si="23"/>
        <v>0</v>
      </c>
    </row>
    <row r="1495" spans="1:4" x14ac:dyDescent="0.25">
      <c r="A1495">
        <v>0</v>
      </c>
      <c r="B1495" s="7">
        <v>40832.552083333336</v>
      </c>
      <c r="C1495" s="3">
        <v>59.46</v>
      </c>
      <c r="D1495" s="3">
        <f t="shared" si="23"/>
        <v>0</v>
      </c>
    </row>
    <row r="1496" spans="1:4" x14ac:dyDescent="0.25">
      <c r="A1496">
        <v>0</v>
      </c>
      <c r="B1496" s="7">
        <v>40832.5625</v>
      </c>
      <c r="C1496" s="3">
        <v>60.08</v>
      </c>
      <c r="D1496" s="3">
        <f t="shared" si="23"/>
        <v>0</v>
      </c>
    </row>
    <row r="1497" spans="1:4" x14ac:dyDescent="0.25">
      <c r="A1497">
        <v>0</v>
      </c>
      <c r="B1497" s="7">
        <v>40832.572916666664</v>
      </c>
      <c r="C1497" s="3">
        <v>67.37</v>
      </c>
      <c r="D1497" s="3">
        <f t="shared" si="23"/>
        <v>0</v>
      </c>
    </row>
    <row r="1498" spans="1:4" x14ac:dyDescent="0.25">
      <c r="A1498">
        <v>1</v>
      </c>
      <c r="B1498" s="7">
        <v>40832.583333333336</v>
      </c>
      <c r="C1498" s="3">
        <v>56.37</v>
      </c>
      <c r="D1498" s="3">
        <f t="shared" si="23"/>
        <v>56.37</v>
      </c>
    </row>
    <row r="1499" spans="1:4" x14ac:dyDescent="0.25">
      <c r="A1499">
        <v>1</v>
      </c>
      <c r="B1499" s="7">
        <v>40832.59375</v>
      </c>
      <c r="C1499" s="3">
        <v>65.34</v>
      </c>
      <c r="D1499" s="3">
        <f t="shared" si="23"/>
        <v>65.34</v>
      </c>
    </row>
    <row r="1500" spans="1:4" x14ac:dyDescent="0.25">
      <c r="A1500">
        <v>1</v>
      </c>
      <c r="B1500" s="7">
        <v>40832.604166666664</v>
      </c>
      <c r="C1500" s="3">
        <v>33.76</v>
      </c>
      <c r="D1500" s="3">
        <f t="shared" si="23"/>
        <v>33.76</v>
      </c>
    </row>
    <row r="1501" spans="1:4" x14ac:dyDescent="0.25">
      <c r="A1501">
        <v>1</v>
      </c>
      <c r="B1501" s="7">
        <v>40832.614583333336</v>
      </c>
      <c r="C1501" s="3">
        <v>91.81</v>
      </c>
      <c r="D1501" s="3">
        <f t="shared" si="23"/>
        <v>91.81</v>
      </c>
    </row>
    <row r="1502" spans="1:4" x14ac:dyDescent="0.25">
      <c r="A1502">
        <v>0</v>
      </c>
      <c r="B1502" s="7">
        <v>40832.625</v>
      </c>
      <c r="C1502" s="3">
        <v>57.14</v>
      </c>
      <c r="D1502" s="3">
        <f t="shared" si="23"/>
        <v>0</v>
      </c>
    </row>
    <row r="1503" spans="1:4" x14ac:dyDescent="0.25">
      <c r="A1503">
        <v>0</v>
      </c>
      <c r="B1503" s="7">
        <v>40832.635416666664</v>
      </c>
      <c r="C1503" s="3">
        <v>2.5299999999999998</v>
      </c>
      <c r="D1503" s="3">
        <f t="shared" si="23"/>
        <v>0</v>
      </c>
    </row>
    <row r="1504" spans="1:4" x14ac:dyDescent="0.25">
      <c r="A1504">
        <v>0</v>
      </c>
      <c r="B1504" s="7">
        <v>40832.645833333336</v>
      </c>
      <c r="C1504" s="3">
        <v>62.43</v>
      </c>
      <c r="D1504" s="3">
        <f t="shared" si="23"/>
        <v>0</v>
      </c>
    </row>
    <row r="1505" spans="1:4" x14ac:dyDescent="0.25">
      <c r="A1505">
        <v>0</v>
      </c>
      <c r="B1505" s="7">
        <v>40832.65625</v>
      </c>
      <c r="C1505" s="3">
        <v>54.14</v>
      </c>
      <c r="D1505" s="3">
        <f t="shared" si="23"/>
        <v>0</v>
      </c>
    </row>
    <row r="1506" spans="1:4" x14ac:dyDescent="0.25">
      <c r="A1506">
        <v>1</v>
      </c>
      <c r="B1506" s="7">
        <v>40832.666666666664</v>
      </c>
      <c r="C1506" s="3">
        <v>85.33</v>
      </c>
      <c r="D1506" s="3">
        <f t="shared" si="23"/>
        <v>85.33</v>
      </c>
    </row>
    <row r="1507" spans="1:4" x14ac:dyDescent="0.25">
      <c r="A1507">
        <v>1</v>
      </c>
      <c r="B1507" s="7">
        <v>40832.677083333336</v>
      </c>
      <c r="C1507" s="3">
        <v>54.18</v>
      </c>
      <c r="D1507" s="3">
        <f t="shared" si="23"/>
        <v>54.18</v>
      </c>
    </row>
    <row r="1508" spans="1:4" x14ac:dyDescent="0.25">
      <c r="A1508">
        <v>1</v>
      </c>
      <c r="B1508" s="7">
        <v>40832.6875</v>
      </c>
      <c r="C1508" s="3">
        <v>20.47</v>
      </c>
      <c r="D1508" s="3">
        <f t="shared" si="23"/>
        <v>20.47</v>
      </c>
    </row>
    <row r="1509" spans="1:4" x14ac:dyDescent="0.25">
      <c r="A1509">
        <v>1</v>
      </c>
      <c r="B1509" s="7">
        <v>40832.697916666664</v>
      </c>
      <c r="C1509" s="3">
        <v>44.71</v>
      </c>
      <c r="D1509" s="3">
        <f t="shared" si="23"/>
        <v>44.71</v>
      </c>
    </row>
    <row r="1510" spans="1:4" x14ac:dyDescent="0.25">
      <c r="A1510">
        <v>0</v>
      </c>
      <c r="B1510" s="7">
        <v>40832.708333333336</v>
      </c>
      <c r="C1510" s="3">
        <v>27.93</v>
      </c>
      <c r="D1510" s="3">
        <f t="shared" si="23"/>
        <v>0</v>
      </c>
    </row>
    <row r="1511" spans="1:4" x14ac:dyDescent="0.25">
      <c r="A1511">
        <v>0</v>
      </c>
      <c r="B1511" s="7">
        <v>40832.71875</v>
      </c>
      <c r="C1511" s="3">
        <v>18.149999999999999</v>
      </c>
      <c r="D1511" s="3">
        <f t="shared" si="23"/>
        <v>0</v>
      </c>
    </row>
    <row r="1512" spans="1:4" x14ac:dyDescent="0.25">
      <c r="A1512">
        <v>0</v>
      </c>
      <c r="B1512" s="7">
        <v>40832.729166666664</v>
      </c>
      <c r="C1512" s="3">
        <v>4.95</v>
      </c>
      <c r="D1512" s="3">
        <f t="shared" si="23"/>
        <v>0</v>
      </c>
    </row>
    <row r="1513" spans="1:4" x14ac:dyDescent="0.25">
      <c r="A1513">
        <v>0</v>
      </c>
      <c r="B1513" s="7">
        <v>40832.739583333336</v>
      </c>
      <c r="C1513" s="3">
        <v>45.25</v>
      </c>
      <c r="D1513" s="3">
        <f t="shared" si="23"/>
        <v>0</v>
      </c>
    </row>
    <row r="1514" spans="1:4" x14ac:dyDescent="0.25">
      <c r="A1514">
        <v>1</v>
      </c>
      <c r="B1514" s="7">
        <v>40832.75</v>
      </c>
      <c r="C1514" s="3">
        <v>90.1</v>
      </c>
      <c r="D1514" s="3">
        <f t="shared" si="23"/>
        <v>90.1</v>
      </c>
    </row>
    <row r="1515" spans="1:4" x14ac:dyDescent="0.25">
      <c r="A1515">
        <v>1</v>
      </c>
      <c r="B1515" s="7">
        <v>40832.760416666664</v>
      </c>
      <c r="C1515" s="3">
        <v>46.78</v>
      </c>
      <c r="D1515" s="3">
        <f t="shared" si="23"/>
        <v>46.78</v>
      </c>
    </row>
    <row r="1516" spans="1:4" x14ac:dyDescent="0.25">
      <c r="A1516">
        <v>1</v>
      </c>
      <c r="B1516" s="7">
        <v>40832.770833333336</v>
      </c>
      <c r="C1516" s="3">
        <v>93.19</v>
      </c>
      <c r="D1516" s="3">
        <f t="shared" si="23"/>
        <v>93.19</v>
      </c>
    </row>
    <row r="1517" spans="1:4" x14ac:dyDescent="0.25">
      <c r="A1517">
        <v>1</v>
      </c>
      <c r="B1517" s="7">
        <v>40832.78125</v>
      </c>
      <c r="C1517" s="3">
        <v>36.71</v>
      </c>
      <c r="D1517" s="3">
        <f t="shared" si="23"/>
        <v>36.71</v>
      </c>
    </row>
    <row r="1518" spans="1:4" x14ac:dyDescent="0.25">
      <c r="A1518">
        <v>0</v>
      </c>
      <c r="B1518" s="7">
        <v>40832.791666666664</v>
      </c>
      <c r="C1518" s="3">
        <v>1.93</v>
      </c>
      <c r="D1518" s="3">
        <f t="shared" si="23"/>
        <v>0</v>
      </c>
    </row>
    <row r="1519" spans="1:4" x14ac:dyDescent="0.25">
      <c r="A1519">
        <v>0</v>
      </c>
      <c r="B1519" s="7">
        <v>40832.802083333336</v>
      </c>
      <c r="C1519" s="3">
        <v>86.5</v>
      </c>
      <c r="D1519" s="3">
        <f t="shared" si="23"/>
        <v>0</v>
      </c>
    </row>
    <row r="1520" spans="1:4" x14ac:dyDescent="0.25">
      <c r="A1520">
        <v>0</v>
      </c>
      <c r="B1520" s="7">
        <v>40832.8125</v>
      </c>
      <c r="C1520" s="3">
        <v>38.56</v>
      </c>
      <c r="D1520" s="3">
        <f t="shared" si="23"/>
        <v>0</v>
      </c>
    </row>
    <row r="1521" spans="1:4" x14ac:dyDescent="0.25">
      <c r="A1521">
        <v>0</v>
      </c>
      <c r="B1521" s="7">
        <v>40832.822916666664</v>
      </c>
      <c r="C1521" s="3">
        <v>7.38</v>
      </c>
      <c r="D1521" s="3">
        <f t="shared" si="23"/>
        <v>0</v>
      </c>
    </row>
    <row r="1522" spans="1:4" x14ac:dyDescent="0.25">
      <c r="A1522">
        <v>1</v>
      </c>
      <c r="B1522" s="7">
        <v>40832.833333333336</v>
      </c>
      <c r="C1522" s="3">
        <v>56.28</v>
      </c>
      <c r="D1522" s="3">
        <f t="shared" si="23"/>
        <v>56.28</v>
      </c>
    </row>
    <row r="1523" spans="1:4" x14ac:dyDescent="0.25">
      <c r="A1523">
        <v>1</v>
      </c>
      <c r="B1523" s="7">
        <v>40832.84375</v>
      </c>
      <c r="C1523" s="3">
        <v>35.57</v>
      </c>
      <c r="D1523" s="3">
        <f t="shared" si="23"/>
        <v>35.57</v>
      </c>
    </row>
    <row r="1524" spans="1:4" x14ac:dyDescent="0.25">
      <c r="A1524">
        <v>1</v>
      </c>
      <c r="B1524" s="7">
        <v>40832.854166666664</v>
      </c>
      <c r="C1524" s="3">
        <v>95.28</v>
      </c>
      <c r="D1524" s="3">
        <f t="shared" si="23"/>
        <v>95.28</v>
      </c>
    </row>
    <row r="1525" spans="1:4" x14ac:dyDescent="0.25">
      <c r="A1525">
        <v>1</v>
      </c>
      <c r="B1525" s="7">
        <v>40832.864583333336</v>
      </c>
      <c r="C1525" s="3">
        <v>32.6</v>
      </c>
      <c r="D1525" s="3">
        <f t="shared" si="23"/>
        <v>32.6</v>
      </c>
    </row>
    <row r="1526" spans="1:4" x14ac:dyDescent="0.25">
      <c r="A1526">
        <v>0</v>
      </c>
      <c r="B1526" s="7">
        <v>40832.875</v>
      </c>
      <c r="C1526" s="3">
        <v>35.75</v>
      </c>
      <c r="D1526" s="3">
        <f t="shared" si="23"/>
        <v>0</v>
      </c>
    </row>
    <row r="1527" spans="1:4" x14ac:dyDescent="0.25">
      <c r="A1527">
        <v>0</v>
      </c>
      <c r="B1527" s="7">
        <v>40832.885416666664</v>
      </c>
      <c r="C1527" s="3">
        <v>27.52</v>
      </c>
      <c r="D1527" s="3">
        <f t="shared" si="23"/>
        <v>0</v>
      </c>
    </row>
    <row r="1528" spans="1:4" x14ac:dyDescent="0.25">
      <c r="A1528">
        <v>0</v>
      </c>
      <c r="B1528" s="7">
        <v>40832.895833333336</v>
      </c>
      <c r="C1528" s="3">
        <v>94.29</v>
      </c>
      <c r="D1528" s="3">
        <f t="shared" si="23"/>
        <v>0</v>
      </c>
    </row>
    <row r="1529" spans="1:4" x14ac:dyDescent="0.25">
      <c r="A1529">
        <v>0</v>
      </c>
      <c r="B1529" s="7">
        <v>40832.90625</v>
      </c>
      <c r="C1529" s="3">
        <v>5.28</v>
      </c>
      <c r="D1529" s="3">
        <f t="shared" si="23"/>
        <v>0</v>
      </c>
    </row>
    <row r="1530" spans="1:4" x14ac:dyDescent="0.25">
      <c r="A1530">
        <v>1</v>
      </c>
      <c r="B1530" s="7">
        <v>40832.916666666664</v>
      </c>
      <c r="C1530" s="3">
        <v>28.77</v>
      </c>
      <c r="D1530" s="3">
        <f t="shared" si="23"/>
        <v>28.77</v>
      </c>
    </row>
    <row r="1531" spans="1:4" x14ac:dyDescent="0.25">
      <c r="A1531">
        <v>1</v>
      </c>
      <c r="B1531" s="7">
        <v>40832.927083333336</v>
      </c>
      <c r="C1531" s="3">
        <v>33.61</v>
      </c>
      <c r="D1531" s="3">
        <f t="shared" si="23"/>
        <v>33.61</v>
      </c>
    </row>
    <row r="1532" spans="1:4" x14ac:dyDescent="0.25">
      <c r="A1532">
        <v>1</v>
      </c>
      <c r="B1532" s="7">
        <v>40832.9375</v>
      </c>
      <c r="C1532" s="3">
        <v>99.6</v>
      </c>
      <c r="D1532" s="3">
        <f t="shared" si="23"/>
        <v>99.6</v>
      </c>
    </row>
    <row r="1533" spans="1:4" x14ac:dyDescent="0.25">
      <c r="A1533">
        <v>1</v>
      </c>
      <c r="B1533" s="7">
        <v>40832.947916666664</v>
      </c>
      <c r="C1533" s="3">
        <v>63.15</v>
      </c>
      <c r="D1533" s="3">
        <f t="shared" si="23"/>
        <v>63.15</v>
      </c>
    </row>
    <row r="1534" spans="1:4" x14ac:dyDescent="0.25">
      <c r="A1534">
        <v>0</v>
      </c>
      <c r="B1534" s="7">
        <v>40832.958333333336</v>
      </c>
      <c r="C1534" s="3">
        <v>91.39</v>
      </c>
      <c r="D1534" s="3">
        <f t="shared" si="23"/>
        <v>0</v>
      </c>
    </row>
    <row r="1535" spans="1:4" x14ac:dyDescent="0.25">
      <c r="A1535">
        <v>0</v>
      </c>
      <c r="B1535" s="7">
        <v>40832.96875</v>
      </c>
      <c r="C1535" s="3">
        <v>33.33</v>
      </c>
      <c r="D1535" s="3">
        <f t="shared" si="23"/>
        <v>0</v>
      </c>
    </row>
    <row r="1536" spans="1:4" x14ac:dyDescent="0.25">
      <c r="A1536">
        <v>0</v>
      </c>
      <c r="B1536" s="7">
        <v>40832.979166666664</v>
      </c>
      <c r="C1536" s="3">
        <v>71.849999999999994</v>
      </c>
      <c r="D1536" s="3">
        <f t="shared" si="23"/>
        <v>0</v>
      </c>
    </row>
    <row r="1537" spans="1:4" x14ac:dyDescent="0.25">
      <c r="A1537">
        <v>0</v>
      </c>
      <c r="B1537" s="7">
        <v>40832.989583333336</v>
      </c>
      <c r="C1537" s="3">
        <v>42.88</v>
      </c>
      <c r="D1537" s="3">
        <f t="shared" si="23"/>
        <v>0</v>
      </c>
    </row>
    <row r="1538" spans="1:4" x14ac:dyDescent="0.25">
      <c r="A1538">
        <v>1</v>
      </c>
      <c r="B1538" s="7">
        <v>40833</v>
      </c>
      <c r="C1538" s="3">
        <v>65.13</v>
      </c>
      <c r="D1538" s="3">
        <f t="shared" si="23"/>
        <v>65.13</v>
      </c>
    </row>
    <row r="1539" spans="1:4" x14ac:dyDescent="0.25">
      <c r="A1539">
        <v>1</v>
      </c>
      <c r="B1539" s="7">
        <v>40833.010416666664</v>
      </c>
      <c r="C1539" s="3">
        <v>57.64</v>
      </c>
      <c r="D1539" s="3">
        <f t="shared" ref="D1539:D1602" si="24">A1539*C1539</f>
        <v>57.64</v>
      </c>
    </row>
    <row r="1540" spans="1:4" x14ac:dyDescent="0.25">
      <c r="A1540">
        <v>1</v>
      </c>
      <c r="B1540" s="7">
        <v>40833.020833333336</v>
      </c>
      <c r="C1540" s="3">
        <v>14.51</v>
      </c>
      <c r="D1540" s="3">
        <f t="shared" si="24"/>
        <v>14.51</v>
      </c>
    </row>
    <row r="1541" spans="1:4" x14ac:dyDescent="0.25">
      <c r="A1541">
        <v>1</v>
      </c>
      <c r="B1541" s="7">
        <v>40833.03125</v>
      </c>
      <c r="C1541" s="3">
        <v>79.900000000000006</v>
      </c>
      <c r="D1541" s="3">
        <f t="shared" si="24"/>
        <v>79.900000000000006</v>
      </c>
    </row>
    <row r="1542" spans="1:4" x14ac:dyDescent="0.25">
      <c r="A1542">
        <v>0</v>
      </c>
      <c r="B1542" s="7">
        <v>40833.041666666664</v>
      </c>
      <c r="C1542" s="3">
        <v>13.31</v>
      </c>
      <c r="D1542" s="3">
        <f t="shared" si="24"/>
        <v>0</v>
      </c>
    </row>
    <row r="1543" spans="1:4" x14ac:dyDescent="0.25">
      <c r="A1543">
        <v>0</v>
      </c>
      <c r="B1543" s="7">
        <v>40833.052083333336</v>
      </c>
      <c r="C1543" s="3">
        <v>27.47</v>
      </c>
      <c r="D1543" s="3">
        <f t="shared" si="24"/>
        <v>0</v>
      </c>
    </row>
    <row r="1544" spans="1:4" x14ac:dyDescent="0.25">
      <c r="A1544">
        <v>0</v>
      </c>
      <c r="B1544" s="7">
        <v>40833.0625</v>
      </c>
      <c r="C1544" s="3">
        <v>74.349999999999994</v>
      </c>
      <c r="D1544" s="3">
        <f t="shared" si="24"/>
        <v>0</v>
      </c>
    </row>
    <row r="1545" spans="1:4" x14ac:dyDescent="0.25">
      <c r="A1545">
        <v>0</v>
      </c>
      <c r="B1545" s="7">
        <v>40833.072916666664</v>
      </c>
      <c r="C1545" s="3">
        <v>17.420000000000002</v>
      </c>
      <c r="D1545" s="3">
        <f t="shared" si="24"/>
        <v>0</v>
      </c>
    </row>
    <row r="1546" spans="1:4" x14ac:dyDescent="0.25">
      <c r="A1546">
        <v>1</v>
      </c>
      <c r="B1546" s="7">
        <v>40833.083333333336</v>
      </c>
      <c r="C1546" s="3">
        <v>16.440000000000001</v>
      </c>
      <c r="D1546" s="3">
        <f t="shared" si="24"/>
        <v>16.440000000000001</v>
      </c>
    </row>
    <row r="1547" spans="1:4" x14ac:dyDescent="0.25">
      <c r="A1547">
        <v>1</v>
      </c>
      <c r="B1547" s="7">
        <v>40833.09375</v>
      </c>
      <c r="C1547" s="3">
        <v>88.63</v>
      </c>
      <c r="D1547" s="3">
        <f t="shared" si="24"/>
        <v>88.63</v>
      </c>
    </row>
    <row r="1548" spans="1:4" x14ac:dyDescent="0.25">
      <c r="A1548">
        <v>1</v>
      </c>
      <c r="B1548" s="7">
        <v>40833.104166666664</v>
      </c>
      <c r="C1548" s="3">
        <v>71.73</v>
      </c>
      <c r="D1548" s="3">
        <f t="shared" si="24"/>
        <v>71.73</v>
      </c>
    </row>
    <row r="1549" spans="1:4" x14ac:dyDescent="0.25">
      <c r="A1549">
        <v>1</v>
      </c>
      <c r="B1549" s="7">
        <v>40833.114583333336</v>
      </c>
      <c r="C1549" s="3">
        <v>18.13</v>
      </c>
      <c r="D1549" s="3">
        <f t="shared" si="24"/>
        <v>18.13</v>
      </c>
    </row>
    <row r="1550" spans="1:4" x14ac:dyDescent="0.25">
      <c r="A1550">
        <v>0</v>
      </c>
      <c r="B1550" s="7">
        <v>40833.125</v>
      </c>
      <c r="C1550" s="3">
        <v>11.21</v>
      </c>
      <c r="D1550" s="3">
        <f t="shared" si="24"/>
        <v>0</v>
      </c>
    </row>
    <row r="1551" spans="1:4" x14ac:dyDescent="0.25">
      <c r="A1551">
        <v>0</v>
      </c>
      <c r="B1551" s="7">
        <v>40833.135416666664</v>
      </c>
      <c r="C1551" s="3">
        <v>23.71</v>
      </c>
      <c r="D1551" s="3">
        <f t="shared" si="24"/>
        <v>0</v>
      </c>
    </row>
    <row r="1552" spans="1:4" x14ac:dyDescent="0.25">
      <c r="A1552">
        <v>0</v>
      </c>
      <c r="B1552" s="7">
        <v>40833.145833333336</v>
      </c>
      <c r="C1552" s="3">
        <v>47.06</v>
      </c>
      <c r="D1552" s="3">
        <f t="shared" si="24"/>
        <v>0</v>
      </c>
    </row>
    <row r="1553" spans="1:4" x14ac:dyDescent="0.25">
      <c r="A1553">
        <v>0</v>
      </c>
      <c r="B1553" s="7">
        <v>40833.15625</v>
      </c>
      <c r="C1553" s="3">
        <v>98.42</v>
      </c>
      <c r="D1553" s="3">
        <f t="shared" si="24"/>
        <v>0</v>
      </c>
    </row>
    <row r="1554" spans="1:4" x14ac:dyDescent="0.25">
      <c r="A1554">
        <v>1</v>
      </c>
      <c r="B1554" s="7">
        <v>40833.166666666664</v>
      </c>
      <c r="C1554" s="3">
        <v>47.76</v>
      </c>
      <c r="D1554" s="3">
        <f t="shared" si="24"/>
        <v>47.76</v>
      </c>
    </row>
    <row r="1555" spans="1:4" x14ac:dyDescent="0.25">
      <c r="A1555">
        <v>1</v>
      </c>
      <c r="B1555" s="7">
        <v>40833.177083333336</v>
      </c>
      <c r="C1555" s="3">
        <v>92.01</v>
      </c>
      <c r="D1555" s="3">
        <f t="shared" si="24"/>
        <v>92.01</v>
      </c>
    </row>
    <row r="1556" spans="1:4" x14ac:dyDescent="0.25">
      <c r="A1556">
        <v>1</v>
      </c>
      <c r="B1556" s="7">
        <v>40833.1875</v>
      </c>
      <c r="C1556" s="3">
        <v>76.58</v>
      </c>
      <c r="D1556" s="3">
        <f t="shared" si="24"/>
        <v>76.58</v>
      </c>
    </row>
    <row r="1557" spans="1:4" x14ac:dyDescent="0.25">
      <c r="A1557">
        <v>1</v>
      </c>
      <c r="B1557" s="7">
        <v>40833.197916666664</v>
      </c>
      <c r="C1557" s="3">
        <v>21.05</v>
      </c>
      <c r="D1557" s="3">
        <f t="shared" si="24"/>
        <v>21.05</v>
      </c>
    </row>
    <row r="1558" spans="1:4" x14ac:dyDescent="0.25">
      <c r="A1558">
        <v>0</v>
      </c>
      <c r="B1558" s="7">
        <v>40833.208333333336</v>
      </c>
      <c r="C1558" s="3">
        <v>14.04</v>
      </c>
      <c r="D1558" s="3">
        <f t="shared" si="24"/>
        <v>0</v>
      </c>
    </row>
    <row r="1559" spans="1:4" x14ac:dyDescent="0.25">
      <c r="A1559">
        <v>0</v>
      </c>
      <c r="B1559" s="7">
        <v>40833.21875</v>
      </c>
      <c r="C1559" s="3">
        <v>28.74</v>
      </c>
      <c r="D1559" s="3">
        <f t="shared" si="24"/>
        <v>0</v>
      </c>
    </row>
    <row r="1560" spans="1:4" x14ac:dyDescent="0.25">
      <c r="A1560">
        <v>0</v>
      </c>
      <c r="B1560" s="7">
        <v>40833.229166666664</v>
      </c>
      <c r="C1560" s="3">
        <v>94.37</v>
      </c>
      <c r="D1560" s="3">
        <f t="shared" si="24"/>
        <v>0</v>
      </c>
    </row>
    <row r="1561" spans="1:4" x14ac:dyDescent="0.25">
      <c r="A1561">
        <v>0</v>
      </c>
      <c r="B1561" s="7">
        <v>40833.239583333336</v>
      </c>
      <c r="C1561" s="3">
        <v>84.4</v>
      </c>
      <c r="D1561" s="3">
        <f t="shared" si="24"/>
        <v>0</v>
      </c>
    </row>
    <row r="1562" spans="1:4" x14ac:dyDescent="0.25">
      <c r="A1562">
        <v>1</v>
      </c>
      <c r="B1562" s="7">
        <v>40833.25</v>
      </c>
      <c r="C1562" s="3">
        <v>1.62</v>
      </c>
      <c r="D1562" s="3">
        <f t="shared" si="24"/>
        <v>1.62</v>
      </c>
    </row>
    <row r="1563" spans="1:4" x14ac:dyDescent="0.25">
      <c r="A1563">
        <v>1</v>
      </c>
      <c r="B1563" s="7">
        <v>40833.260416666664</v>
      </c>
      <c r="C1563" s="3">
        <v>77.900000000000006</v>
      </c>
      <c r="D1563" s="3">
        <f t="shared" si="24"/>
        <v>77.900000000000006</v>
      </c>
    </row>
    <row r="1564" spans="1:4" x14ac:dyDescent="0.25">
      <c r="A1564">
        <v>1</v>
      </c>
      <c r="B1564" s="7">
        <v>40833.270833333336</v>
      </c>
      <c r="C1564" s="3">
        <v>71.38</v>
      </c>
      <c r="D1564" s="3">
        <f t="shared" si="24"/>
        <v>71.38</v>
      </c>
    </row>
    <row r="1565" spans="1:4" x14ac:dyDescent="0.25">
      <c r="A1565">
        <v>1</v>
      </c>
      <c r="B1565" s="7">
        <v>40833.28125</v>
      </c>
      <c r="C1565" s="3">
        <v>96.52</v>
      </c>
      <c r="D1565" s="3">
        <f t="shared" si="24"/>
        <v>96.52</v>
      </c>
    </row>
    <row r="1566" spans="1:4" x14ac:dyDescent="0.25">
      <c r="A1566">
        <v>0</v>
      </c>
      <c r="B1566" s="7">
        <v>40833.291666666664</v>
      </c>
      <c r="C1566" s="3">
        <v>29.83</v>
      </c>
      <c r="D1566" s="3">
        <f t="shared" si="24"/>
        <v>0</v>
      </c>
    </row>
    <row r="1567" spans="1:4" x14ac:dyDescent="0.25">
      <c r="A1567">
        <v>0</v>
      </c>
      <c r="B1567" s="7">
        <v>40833.302083333336</v>
      </c>
      <c r="C1567" s="3">
        <v>26.3</v>
      </c>
      <c r="D1567" s="3">
        <f t="shared" si="24"/>
        <v>0</v>
      </c>
    </row>
    <row r="1568" spans="1:4" x14ac:dyDescent="0.25">
      <c r="A1568">
        <v>0</v>
      </c>
      <c r="B1568" s="7">
        <v>40833.3125</v>
      </c>
      <c r="C1568" s="3">
        <v>55.8</v>
      </c>
      <c r="D1568" s="3">
        <f t="shared" si="24"/>
        <v>0</v>
      </c>
    </row>
    <row r="1569" spans="1:4" x14ac:dyDescent="0.25">
      <c r="A1569">
        <v>0</v>
      </c>
      <c r="B1569" s="7">
        <v>40833.322916666664</v>
      </c>
      <c r="C1569" s="3">
        <v>56.45</v>
      </c>
      <c r="D1569" s="3">
        <f t="shared" si="24"/>
        <v>0</v>
      </c>
    </row>
    <row r="1570" spans="1:4" x14ac:dyDescent="0.25">
      <c r="A1570">
        <v>1</v>
      </c>
      <c r="B1570" s="7">
        <v>40833.333333333336</v>
      </c>
      <c r="C1570" s="3">
        <v>79.97</v>
      </c>
      <c r="D1570" s="3">
        <f t="shared" si="24"/>
        <v>79.97</v>
      </c>
    </row>
    <row r="1571" spans="1:4" x14ac:dyDescent="0.25">
      <c r="A1571">
        <v>1</v>
      </c>
      <c r="B1571" s="7">
        <v>40833.34375</v>
      </c>
      <c r="C1571" s="3">
        <v>9.92</v>
      </c>
      <c r="D1571" s="3">
        <f t="shared" si="24"/>
        <v>9.92</v>
      </c>
    </row>
    <row r="1572" spans="1:4" x14ac:dyDescent="0.25">
      <c r="A1572">
        <v>1</v>
      </c>
      <c r="B1572" s="7">
        <v>40833.354166666664</v>
      </c>
      <c r="C1572" s="3">
        <v>61.91</v>
      </c>
      <c r="D1572" s="3">
        <f t="shared" si="24"/>
        <v>61.91</v>
      </c>
    </row>
    <row r="1573" spans="1:4" x14ac:dyDescent="0.25">
      <c r="A1573">
        <v>1</v>
      </c>
      <c r="B1573" s="7">
        <v>40833.364583333336</v>
      </c>
      <c r="C1573" s="3">
        <v>51.71</v>
      </c>
      <c r="D1573" s="3">
        <f t="shared" si="24"/>
        <v>51.71</v>
      </c>
    </row>
    <row r="1574" spans="1:4" x14ac:dyDescent="0.25">
      <c r="A1574">
        <v>0</v>
      </c>
      <c r="B1574" s="7">
        <v>40833.375</v>
      </c>
      <c r="C1574" s="3">
        <v>16.899999999999999</v>
      </c>
      <c r="D1574" s="3">
        <f t="shared" si="24"/>
        <v>0</v>
      </c>
    </row>
    <row r="1575" spans="1:4" x14ac:dyDescent="0.25">
      <c r="A1575">
        <v>0</v>
      </c>
      <c r="B1575" s="7">
        <v>40833.385416666664</v>
      </c>
      <c r="C1575" s="3">
        <v>27.1</v>
      </c>
      <c r="D1575" s="3">
        <f t="shared" si="24"/>
        <v>0</v>
      </c>
    </row>
    <row r="1576" spans="1:4" x14ac:dyDescent="0.25">
      <c r="A1576">
        <v>0</v>
      </c>
      <c r="B1576" s="7">
        <v>40833.395833333336</v>
      </c>
      <c r="C1576" s="3">
        <v>84.14</v>
      </c>
      <c r="D1576" s="3">
        <f t="shared" si="24"/>
        <v>0</v>
      </c>
    </row>
    <row r="1577" spans="1:4" x14ac:dyDescent="0.25">
      <c r="A1577">
        <v>0</v>
      </c>
      <c r="B1577" s="7">
        <v>40833.40625</v>
      </c>
      <c r="C1577" s="3">
        <v>85.87</v>
      </c>
      <c r="D1577" s="3">
        <f t="shared" si="24"/>
        <v>0</v>
      </c>
    </row>
    <row r="1578" spans="1:4" x14ac:dyDescent="0.25">
      <c r="A1578">
        <v>1</v>
      </c>
      <c r="B1578" s="7">
        <v>40833.416666666664</v>
      </c>
      <c r="C1578" s="3">
        <v>38.03</v>
      </c>
      <c r="D1578" s="3">
        <f t="shared" si="24"/>
        <v>38.03</v>
      </c>
    </row>
    <row r="1579" spans="1:4" x14ac:dyDescent="0.25">
      <c r="A1579">
        <v>1</v>
      </c>
      <c r="B1579" s="7">
        <v>40833.427083333336</v>
      </c>
      <c r="C1579" s="3">
        <v>14.42</v>
      </c>
      <c r="D1579" s="3">
        <f t="shared" si="24"/>
        <v>14.42</v>
      </c>
    </row>
    <row r="1580" spans="1:4" x14ac:dyDescent="0.25">
      <c r="A1580">
        <v>1</v>
      </c>
      <c r="B1580" s="7">
        <v>40833.4375</v>
      </c>
      <c r="C1580" s="3">
        <v>49.33</v>
      </c>
      <c r="D1580" s="3">
        <f t="shared" si="24"/>
        <v>49.33</v>
      </c>
    </row>
    <row r="1581" spans="1:4" x14ac:dyDescent="0.25">
      <c r="A1581">
        <v>1</v>
      </c>
      <c r="B1581" s="7">
        <v>40833.447916666664</v>
      </c>
      <c r="C1581" s="3">
        <v>77.11</v>
      </c>
      <c r="D1581" s="3">
        <f t="shared" si="24"/>
        <v>77.11</v>
      </c>
    </row>
    <row r="1582" spans="1:4" x14ac:dyDescent="0.25">
      <c r="A1582">
        <v>0</v>
      </c>
      <c r="B1582" s="7">
        <v>40833.458333333336</v>
      </c>
      <c r="C1582" s="3">
        <v>92.05</v>
      </c>
      <c r="D1582" s="3">
        <f t="shared" si="24"/>
        <v>0</v>
      </c>
    </row>
    <row r="1583" spans="1:4" x14ac:dyDescent="0.25">
      <c r="A1583">
        <v>0</v>
      </c>
      <c r="B1583" s="7">
        <v>40833.46875</v>
      </c>
      <c r="C1583" s="3">
        <v>98.51</v>
      </c>
      <c r="D1583" s="3">
        <f t="shared" si="24"/>
        <v>0</v>
      </c>
    </row>
    <row r="1584" spans="1:4" x14ac:dyDescent="0.25">
      <c r="A1584">
        <v>0</v>
      </c>
      <c r="B1584" s="7">
        <v>40833.479166666664</v>
      </c>
      <c r="C1584" s="3">
        <v>2.93</v>
      </c>
      <c r="D1584" s="3">
        <f t="shared" si="24"/>
        <v>0</v>
      </c>
    </row>
    <row r="1585" spans="1:4" x14ac:dyDescent="0.25">
      <c r="A1585">
        <v>0</v>
      </c>
      <c r="B1585" s="7">
        <v>40833.489583333336</v>
      </c>
      <c r="C1585" s="3">
        <v>23.16</v>
      </c>
      <c r="D1585" s="3">
        <f t="shared" si="24"/>
        <v>0</v>
      </c>
    </row>
    <row r="1586" spans="1:4" x14ac:dyDescent="0.25">
      <c r="A1586">
        <v>1</v>
      </c>
      <c r="B1586" s="7">
        <v>40833.5</v>
      </c>
      <c r="C1586" s="3">
        <v>93.37</v>
      </c>
      <c r="D1586" s="3">
        <f t="shared" si="24"/>
        <v>93.37</v>
      </c>
    </row>
    <row r="1587" spans="1:4" x14ac:dyDescent="0.25">
      <c r="A1587">
        <v>1</v>
      </c>
      <c r="B1587" s="7">
        <v>40833.510416666664</v>
      </c>
      <c r="C1587" s="3">
        <v>0.54</v>
      </c>
      <c r="D1587" s="3">
        <f t="shared" si="24"/>
        <v>0.54</v>
      </c>
    </row>
    <row r="1588" spans="1:4" x14ac:dyDescent="0.25">
      <c r="A1588">
        <v>1</v>
      </c>
      <c r="B1588" s="7">
        <v>40833.520833333336</v>
      </c>
      <c r="C1588" s="3">
        <v>52.97</v>
      </c>
      <c r="D1588" s="3">
        <f t="shared" si="24"/>
        <v>52.97</v>
      </c>
    </row>
    <row r="1589" spans="1:4" x14ac:dyDescent="0.25">
      <c r="A1589">
        <v>1</v>
      </c>
      <c r="B1589" s="7">
        <v>40833.53125</v>
      </c>
      <c r="C1589" s="3">
        <v>2.34</v>
      </c>
      <c r="D1589" s="3">
        <f t="shared" si="24"/>
        <v>2.34</v>
      </c>
    </row>
    <row r="1590" spans="1:4" x14ac:dyDescent="0.25">
      <c r="A1590">
        <v>0</v>
      </c>
      <c r="B1590" s="7">
        <v>40833.541666666664</v>
      </c>
      <c r="C1590" s="3">
        <v>71.25</v>
      </c>
      <c r="D1590" s="3">
        <f t="shared" si="24"/>
        <v>0</v>
      </c>
    </row>
    <row r="1591" spans="1:4" x14ac:dyDescent="0.25">
      <c r="A1591">
        <v>0</v>
      </c>
      <c r="B1591" s="7">
        <v>40833.552083333336</v>
      </c>
      <c r="C1591" s="3">
        <v>49.2</v>
      </c>
      <c r="D1591" s="3">
        <f t="shared" si="24"/>
        <v>0</v>
      </c>
    </row>
    <row r="1592" spans="1:4" x14ac:dyDescent="0.25">
      <c r="A1592">
        <v>0</v>
      </c>
      <c r="B1592" s="7">
        <v>40833.5625</v>
      </c>
      <c r="C1592" s="3">
        <v>7.78</v>
      </c>
      <c r="D1592" s="3">
        <f t="shared" si="24"/>
        <v>0</v>
      </c>
    </row>
    <row r="1593" spans="1:4" x14ac:dyDescent="0.25">
      <c r="A1593">
        <v>0</v>
      </c>
      <c r="B1593" s="7">
        <v>40833.572916666664</v>
      </c>
      <c r="C1593" s="3">
        <v>51.4</v>
      </c>
      <c r="D1593" s="3">
        <f t="shared" si="24"/>
        <v>0</v>
      </c>
    </row>
    <row r="1594" spans="1:4" x14ac:dyDescent="0.25">
      <c r="A1594">
        <v>1</v>
      </c>
      <c r="B1594" s="7">
        <v>40833.583333333336</v>
      </c>
      <c r="C1594" s="3">
        <v>87.22</v>
      </c>
      <c r="D1594" s="3">
        <f t="shared" si="24"/>
        <v>87.22</v>
      </c>
    </row>
    <row r="1595" spans="1:4" x14ac:dyDescent="0.25">
      <c r="A1595">
        <v>1</v>
      </c>
      <c r="B1595" s="7">
        <v>40833.59375</v>
      </c>
      <c r="C1595" s="3">
        <v>11.54</v>
      </c>
      <c r="D1595" s="3">
        <f t="shared" si="24"/>
        <v>11.54</v>
      </c>
    </row>
    <row r="1596" spans="1:4" x14ac:dyDescent="0.25">
      <c r="A1596">
        <v>1</v>
      </c>
      <c r="B1596" s="7">
        <v>40833.604166666664</v>
      </c>
      <c r="C1596" s="3">
        <v>70.790000000000006</v>
      </c>
      <c r="D1596" s="3">
        <f t="shared" si="24"/>
        <v>70.790000000000006</v>
      </c>
    </row>
    <row r="1597" spans="1:4" x14ac:dyDescent="0.25">
      <c r="A1597">
        <v>1</v>
      </c>
      <c r="B1597" s="7">
        <v>40833.614583333336</v>
      </c>
      <c r="C1597" s="3">
        <v>66.95</v>
      </c>
      <c r="D1597" s="3">
        <f t="shared" si="24"/>
        <v>66.95</v>
      </c>
    </row>
    <row r="1598" spans="1:4" x14ac:dyDescent="0.25">
      <c r="A1598">
        <v>0</v>
      </c>
      <c r="B1598" s="7">
        <v>40833.625</v>
      </c>
      <c r="C1598" s="3">
        <v>43.22</v>
      </c>
      <c r="D1598" s="3">
        <f t="shared" si="24"/>
        <v>0</v>
      </c>
    </row>
    <row r="1599" spans="1:4" x14ac:dyDescent="0.25">
      <c r="A1599">
        <v>0</v>
      </c>
      <c r="B1599" s="7">
        <v>40833.635416666664</v>
      </c>
      <c r="C1599" s="3">
        <v>90.51</v>
      </c>
      <c r="D1599" s="3">
        <f t="shared" si="24"/>
        <v>0</v>
      </c>
    </row>
    <row r="1600" spans="1:4" x14ac:dyDescent="0.25">
      <c r="A1600">
        <v>0</v>
      </c>
      <c r="B1600" s="7">
        <v>40833.645833333336</v>
      </c>
      <c r="C1600" s="3">
        <v>75.39</v>
      </c>
      <c r="D1600" s="3">
        <f t="shared" si="24"/>
        <v>0</v>
      </c>
    </row>
    <row r="1601" spans="1:4" x14ac:dyDescent="0.25">
      <c r="A1601">
        <v>0</v>
      </c>
      <c r="B1601" s="7">
        <v>40833.65625</v>
      </c>
      <c r="C1601" s="3">
        <v>47.79</v>
      </c>
      <c r="D1601" s="3">
        <f t="shared" si="24"/>
        <v>0</v>
      </c>
    </row>
    <row r="1602" spans="1:4" x14ac:dyDescent="0.25">
      <c r="A1602">
        <v>1</v>
      </c>
      <c r="B1602" s="7">
        <v>40833.666666666664</v>
      </c>
      <c r="C1602" s="3">
        <v>11.95</v>
      </c>
      <c r="D1602" s="3">
        <f t="shared" si="24"/>
        <v>11.95</v>
      </c>
    </row>
    <row r="1603" spans="1:4" x14ac:dyDescent="0.25">
      <c r="A1603">
        <v>1</v>
      </c>
      <c r="B1603" s="7">
        <v>40833.677083333336</v>
      </c>
      <c r="C1603" s="3">
        <v>15.69</v>
      </c>
      <c r="D1603" s="3">
        <f t="shared" ref="D1603:D1666" si="25">A1603*C1603</f>
        <v>15.69</v>
      </c>
    </row>
    <row r="1604" spans="1:4" x14ac:dyDescent="0.25">
      <c r="A1604">
        <v>1</v>
      </c>
      <c r="B1604" s="7">
        <v>40833.6875</v>
      </c>
      <c r="C1604" s="3">
        <v>47.75</v>
      </c>
      <c r="D1604" s="3">
        <f t="shared" si="25"/>
        <v>47.75</v>
      </c>
    </row>
    <row r="1605" spans="1:4" x14ac:dyDescent="0.25">
      <c r="A1605">
        <v>1</v>
      </c>
      <c r="B1605" s="7">
        <v>40833.697916666664</v>
      </c>
      <c r="C1605" s="3">
        <v>88.64</v>
      </c>
      <c r="D1605" s="3">
        <f t="shared" si="25"/>
        <v>88.64</v>
      </c>
    </row>
    <row r="1606" spans="1:4" x14ac:dyDescent="0.25">
      <c r="A1606">
        <v>0</v>
      </c>
      <c r="B1606" s="7">
        <v>40833.708333333336</v>
      </c>
      <c r="C1606" s="3">
        <v>25.24</v>
      </c>
      <c r="D1606" s="3">
        <f t="shared" si="25"/>
        <v>0</v>
      </c>
    </row>
    <row r="1607" spans="1:4" x14ac:dyDescent="0.25">
      <c r="A1607">
        <v>0</v>
      </c>
      <c r="B1607" s="7">
        <v>40833.71875</v>
      </c>
      <c r="C1607" s="3">
        <v>73.680000000000007</v>
      </c>
      <c r="D1607" s="3">
        <f t="shared" si="25"/>
        <v>0</v>
      </c>
    </row>
    <row r="1608" spans="1:4" x14ac:dyDescent="0.25">
      <c r="A1608">
        <v>0</v>
      </c>
      <c r="B1608" s="7">
        <v>40833.729166666664</v>
      </c>
      <c r="C1608" s="3">
        <v>79.42</v>
      </c>
      <c r="D1608" s="3">
        <f t="shared" si="25"/>
        <v>0</v>
      </c>
    </row>
    <row r="1609" spans="1:4" x14ac:dyDescent="0.25">
      <c r="A1609">
        <v>0</v>
      </c>
      <c r="B1609" s="7">
        <v>40833.739583333336</v>
      </c>
      <c r="C1609" s="3">
        <v>7.87</v>
      </c>
      <c r="D1609" s="3">
        <f t="shared" si="25"/>
        <v>0</v>
      </c>
    </row>
    <row r="1610" spans="1:4" x14ac:dyDescent="0.25">
      <c r="A1610">
        <v>1</v>
      </c>
      <c r="B1610" s="7">
        <v>40833.75</v>
      </c>
      <c r="C1610" s="3">
        <v>20.51</v>
      </c>
      <c r="D1610" s="3">
        <f t="shared" si="25"/>
        <v>20.51</v>
      </c>
    </row>
    <row r="1611" spans="1:4" x14ac:dyDescent="0.25">
      <c r="A1611">
        <v>1</v>
      </c>
      <c r="B1611" s="7">
        <v>40833.760416666664</v>
      </c>
      <c r="C1611" s="3">
        <v>28.95</v>
      </c>
      <c r="D1611" s="3">
        <f t="shared" si="25"/>
        <v>28.95</v>
      </c>
    </row>
    <row r="1612" spans="1:4" x14ac:dyDescent="0.25">
      <c r="A1612">
        <v>1</v>
      </c>
      <c r="B1612" s="7">
        <v>40833.770833333336</v>
      </c>
      <c r="C1612" s="3">
        <v>14.66</v>
      </c>
      <c r="D1612" s="3">
        <f t="shared" si="25"/>
        <v>14.66</v>
      </c>
    </row>
    <row r="1613" spans="1:4" x14ac:dyDescent="0.25">
      <c r="A1613">
        <v>1</v>
      </c>
      <c r="B1613" s="7">
        <v>40833.78125</v>
      </c>
      <c r="C1613" s="3">
        <v>10.53</v>
      </c>
      <c r="D1613" s="3">
        <f t="shared" si="25"/>
        <v>10.53</v>
      </c>
    </row>
    <row r="1614" spans="1:4" x14ac:dyDescent="0.25">
      <c r="A1614">
        <v>0</v>
      </c>
      <c r="B1614" s="7">
        <v>40833.791666666664</v>
      </c>
      <c r="C1614" s="3">
        <v>98.32</v>
      </c>
      <c r="D1614" s="3">
        <f t="shared" si="25"/>
        <v>0</v>
      </c>
    </row>
    <row r="1615" spans="1:4" x14ac:dyDescent="0.25">
      <c r="A1615">
        <v>0</v>
      </c>
      <c r="B1615" s="7">
        <v>40833.802083333336</v>
      </c>
      <c r="C1615" s="3">
        <v>95.38</v>
      </c>
      <c r="D1615" s="3">
        <f t="shared" si="25"/>
        <v>0</v>
      </c>
    </row>
    <row r="1616" spans="1:4" x14ac:dyDescent="0.25">
      <c r="A1616">
        <v>0</v>
      </c>
      <c r="B1616" s="7">
        <v>40833.8125</v>
      </c>
      <c r="C1616" s="3">
        <v>6.61</v>
      </c>
      <c r="D1616" s="3">
        <f t="shared" si="25"/>
        <v>0</v>
      </c>
    </row>
    <row r="1617" spans="1:4" x14ac:dyDescent="0.25">
      <c r="A1617">
        <v>0</v>
      </c>
      <c r="B1617" s="7">
        <v>40833.822916666664</v>
      </c>
      <c r="C1617" s="3">
        <v>14.52</v>
      </c>
      <c r="D1617" s="3">
        <f t="shared" si="25"/>
        <v>0</v>
      </c>
    </row>
    <row r="1618" spans="1:4" x14ac:dyDescent="0.25">
      <c r="A1618">
        <v>1</v>
      </c>
      <c r="B1618" s="7">
        <v>40833.833333333336</v>
      </c>
      <c r="C1618" s="3">
        <v>59.17</v>
      </c>
      <c r="D1618" s="3">
        <f t="shared" si="25"/>
        <v>59.17</v>
      </c>
    </row>
    <row r="1619" spans="1:4" x14ac:dyDescent="0.25">
      <c r="A1619">
        <v>1</v>
      </c>
      <c r="B1619" s="7">
        <v>40833.84375</v>
      </c>
      <c r="C1619" s="3">
        <v>3.85</v>
      </c>
      <c r="D1619" s="3">
        <f t="shared" si="25"/>
        <v>3.85</v>
      </c>
    </row>
    <row r="1620" spans="1:4" x14ac:dyDescent="0.25">
      <c r="A1620">
        <v>1</v>
      </c>
      <c r="B1620" s="7">
        <v>40833.854166666664</v>
      </c>
      <c r="C1620" s="3">
        <v>31.08</v>
      </c>
      <c r="D1620" s="3">
        <f t="shared" si="25"/>
        <v>31.08</v>
      </c>
    </row>
    <row r="1621" spans="1:4" x14ac:dyDescent="0.25">
      <c r="A1621">
        <v>1</v>
      </c>
      <c r="B1621" s="7">
        <v>40833.864583333336</v>
      </c>
      <c r="C1621" s="3">
        <v>99.78</v>
      </c>
      <c r="D1621" s="3">
        <f t="shared" si="25"/>
        <v>99.78</v>
      </c>
    </row>
    <row r="1622" spans="1:4" x14ac:dyDescent="0.25">
      <c r="A1622">
        <v>0</v>
      </c>
      <c r="B1622" s="7">
        <v>40833.875</v>
      </c>
      <c r="C1622" s="3">
        <v>52.12</v>
      </c>
      <c r="D1622" s="3">
        <f t="shared" si="25"/>
        <v>0</v>
      </c>
    </row>
    <row r="1623" spans="1:4" x14ac:dyDescent="0.25">
      <c r="A1623">
        <v>0</v>
      </c>
      <c r="B1623" s="7">
        <v>40833.885416666664</v>
      </c>
      <c r="C1623" s="3">
        <v>85.96</v>
      </c>
      <c r="D1623" s="3">
        <f t="shared" si="25"/>
        <v>0</v>
      </c>
    </row>
    <row r="1624" spans="1:4" x14ac:dyDescent="0.25">
      <c r="A1624">
        <v>0</v>
      </c>
      <c r="B1624" s="7">
        <v>40833.895833333336</v>
      </c>
      <c r="C1624" s="3">
        <v>12.61</v>
      </c>
      <c r="D1624" s="3">
        <f t="shared" si="25"/>
        <v>0</v>
      </c>
    </row>
    <row r="1625" spans="1:4" x14ac:dyDescent="0.25">
      <c r="A1625">
        <v>0</v>
      </c>
      <c r="B1625" s="7">
        <v>40833.90625</v>
      </c>
      <c r="C1625" s="3">
        <v>86.8</v>
      </c>
      <c r="D1625" s="3">
        <f t="shared" si="25"/>
        <v>0</v>
      </c>
    </row>
    <row r="1626" spans="1:4" x14ac:dyDescent="0.25">
      <c r="A1626">
        <v>1</v>
      </c>
      <c r="B1626" s="7">
        <v>40833.916666666664</v>
      </c>
      <c r="C1626" s="3">
        <v>59.86</v>
      </c>
      <c r="D1626" s="3">
        <f t="shared" si="25"/>
        <v>59.86</v>
      </c>
    </row>
    <row r="1627" spans="1:4" x14ac:dyDescent="0.25">
      <c r="A1627">
        <v>1</v>
      </c>
      <c r="B1627" s="7">
        <v>40833.927083333336</v>
      </c>
      <c r="C1627" s="3">
        <v>31.34</v>
      </c>
      <c r="D1627" s="3">
        <f t="shared" si="25"/>
        <v>31.34</v>
      </c>
    </row>
    <row r="1628" spans="1:4" x14ac:dyDescent="0.25">
      <c r="A1628">
        <v>1</v>
      </c>
      <c r="B1628" s="7">
        <v>40833.9375</v>
      </c>
      <c r="C1628" s="3">
        <v>79.16</v>
      </c>
      <c r="D1628" s="3">
        <f t="shared" si="25"/>
        <v>79.16</v>
      </c>
    </row>
    <row r="1629" spans="1:4" x14ac:dyDescent="0.25">
      <c r="A1629">
        <v>1</v>
      </c>
      <c r="B1629" s="7">
        <v>40833.947916666664</v>
      </c>
      <c r="C1629" s="3">
        <v>76.290000000000006</v>
      </c>
      <c r="D1629" s="3">
        <f t="shared" si="25"/>
        <v>76.290000000000006</v>
      </c>
    </row>
    <row r="1630" spans="1:4" x14ac:dyDescent="0.25">
      <c r="A1630">
        <v>0</v>
      </c>
      <c r="B1630" s="7">
        <v>40833.958333333336</v>
      </c>
      <c r="C1630" s="3">
        <v>72.989999999999995</v>
      </c>
      <c r="D1630" s="3">
        <f t="shared" si="25"/>
        <v>0</v>
      </c>
    </row>
    <row r="1631" spans="1:4" x14ac:dyDescent="0.25">
      <c r="A1631">
        <v>0</v>
      </c>
      <c r="B1631" s="7">
        <v>40833.96875</v>
      </c>
      <c r="C1631" s="3">
        <v>90.61</v>
      </c>
      <c r="D1631" s="3">
        <f t="shared" si="25"/>
        <v>0</v>
      </c>
    </row>
    <row r="1632" spans="1:4" x14ac:dyDescent="0.25">
      <c r="A1632">
        <v>0</v>
      </c>
      <c r="B1632" s="7">
        <v>40833.979166666664</v>
      </c>
      <c r="C1632" s="3">
        <v>49.2</v>
      </c>
      <c r="D1632" s="3">
        <f t="shared" si="25"/>
        <v>0</v>
      </c>
    </row>
    <row r="1633" spans="1:4" x14ac:dyDescent="0.25">
      <c r="A1633">
        <v>0</v>
      </c>
      <c r="B1633" s="7">
        <v>40833.989583333336</v>
      </c>
      <c r="C1633" s="3">
        <v>2.36</v>
      </c>
      <c r="D1633" s="3">
        <f t="shared" si="25"/>
        <v>0</v>
      </c>
    </row>
    <row r="1634" spans="1:4" x14ac:dyDescent="0.25">
      <c r="A1634">
        <v>1</v>
      </c>
      <c r="B1634" s="7">
        <v>40834</v>
      </c>
      <c r="C1634" s="3">
        <v>79.28</v>
      </c>
      <c r="D1634" s="3">
        <f t="shared" si="25"/>
        <v>79.28</v>
      </c>
    </row>
    <row r="1635" spans="1:4" x14ac:dyDescent="0.25">
      <c r="A1635">
        <v>1</v>
      </c>
      <c r="B1635" s="7">
        <v>40834.010416666664</v>
      </c>
      <c r="C1635" s="3">
        <v>42.29</v>
      </c>
      <c r="D1635" s="3">
        <f t="shared" si="25"/>
        <v>42.29</v>
      </c>
    </row>
    <row r="1636" spans="1:4" x14ac:dyDescent="0.25">
      <c r="A1636">
        <v>1</v>
      </c>
      <c r="B1636" s="7">
        <v>40834.020833333336</v>
      </c>
      <c r="C1636" s="3">
        <v>20.29</v>
      </c>
      <c r="D1636" s="3">
        <f t="shared" si="25"/>
        <v>20.29</v>
      </c>
    </row>
    <row r="1637" spans="1:4" x14ac:dyDescent="0.25">
      <c r="A1637">
        <v>1</v>
      </c>
      <c r="B1637" s="7">
        <v>40834.03125</v>
      </c>
      <c r="C1637" s="3">
        <v>46.25</v>
      </c>
      <c r="D1637" s="3">
        <f t="shared" si="25"/>
        <v>46.25</v>
      </c>
    </row>
    <row r="1638" spans="1:4" x14ac:dyDescent="0.25">
      <c r="A1638">
        <v>0</v>
      </c>
      <c r="B1638" s="7">
        <v>40834.041666666664</v>
      </c>
      <c r="C1638" s="3">
        <v>47.59</v>
      </c>
      <c r="D1638" s="3">
        <f t="shared" si="25"/>
        <v>0</v>
      </c>
    </row>
    <row r="1639" spans="1:4" x14ac:dyDescent="0.25">
      <c r="A1639">
        <v>0</v>
      </c>
      <c r="B1639" s="7">
        <v>40834.052083333336</v>
      </c>
      <c r="C1639" s="3">
        <v>35.51</v>
      </c>
      <c r="D1639" s="3">
        <f t="shared" si="25"/>
        <v>0</v>
      </c>
    </row>
    <row r="1640" spans="1:4" x14ac:dyDescent="0.25">
      <c r="A1640">
        <v>0</v>
      </c>
      <c r="B1640" s="7">
        <v>40834.0625</v>
      </c>
      <c r="C1640" s="3">
        <v>75.209999999999994</v>
      </c>
      <c r="D1640" s="3">
        <f t="shared" si="25"/>
        <v>0</v>
      </c>
    </row>
    <row r="1641" spans="1:4" x14ac:dyDescent="0.25">
      <c r="A1641">
        <v>0</v>
      </c>
      <c r="B1641" s="7">
        <v>40834.072916666664</v>
      </c>
      <c r="C1641" s="3">
        <v>37.72</v>
      </c>
      <c r="D1641" s="3">
        <f t="shared" si="25"/>
        <v>0</v>
      </c>
    </row>
    <row r="1642" spans="1:4" x14ac:dyDescent="0.25">
      <c r="A1642">
        <v>1</v>
      </c>
      <c r="B1642" s="7">
        <v>40834.083333333336</v>
      </c>
      <c r="C1642" s="3">
        <v>62.79</v>
      </c>
      <c r="D1642" s="3">
        <f t="shared" si="25"/>
        <v>62.79</v>
      </c>
    </row>
    <row r="1643" spans="1:4" x14ac:dyDescent="0.25">
      <c r="A1643">
        <v>1</v>
      </c>
      <c r="B1643" s="7">
        <v>40834.09375</v>
      </c>
      <c r="C1643" s="3">
        <v>47.12</v>
      </c>
      <c r="D1643" s="3">
        <f t="shared" si="25"/>
        <v>47.12</v>
      </c>
    </row>
    <row r="1644" spans="1:4" x14ac:dyDescent="0.25">
      <c r="A1644">
        <v>1</v>
      </c>
      <c r="B1644" s="7">
        <v>40834.104166666664</v>
      </c>
      <c r="C1644" s="3">
        <v>46.57</v>
      </c>
      <c r="D1644" s="3">
        <f t="shared" si="25"/>
        <v>46.57</v>
      </c>
    </row>
    <row r="1645" spans="1:4" x14ac:dyDescent="0.25">
      <c r="A1645">
        <v>1</v>
      </c>
      <c r="B1645" s="7">
        <v>40834.114583333336</v>
      </c>
      <c r="C1645" s="3">
        <v>76.92</v>
      </c>
      <c r="D1645" s="3">
        <f t="shared" si="25"/>
        <v>76.92</v>
      </c>
    </row>
    <row r="1646" spans="1:4" x14ac:dyDescent="0.25">
      <c r="A1646">
        <v>0</v>
      </c>
      <c r="B1646" s="7">
        <v>40834.125</v>
      </c>
      <c r="C1646" s="3">
        <v>55.11</v>
      </c>
      <c r="D1646" s="3">
        <f t="shared" si="25"/>
        <v>0</v>
      </c>
    </row>
    <row r="1647" spans="1:4" x14ac:dyDescent="0.25">
      <c r="A1647">
        <v>0</v>
      </c>
      <c r="B1647" s="7">
        <v>40834.135416666664</v>
      </c>
      <c r="C1647" s="3">
        <v>27.23</v>
      </c>
      <c r="D1647" s="3">
        <f t="shared" si="25"/>
        <v>0</v>
      </c>
    </row>
    <row r="1648" spans="1:4" x14ac:dyDescent="0.25">
      <c r="A1648">
        <v>0</v>
      </c>
      <c r="B1648" s="7">
        <v>40834.145833333336</v>
      </c>
      <c r="C1648" s="3">
        <v>62.65</v>
      </c>
      <c r="D1648" s="3">
        <f t="shared" si="25"/>
        <v>0</v>
      </c>
    </row>
    <row r="1649" spans="1:4" x14ac:dyDescent="0.25">
      <c r="A1649">
        <v>0</v>
      </c>
      <c r="B1649" s="7">
        <v>40834.15625</v>
      </c>
      <c r="C1649" s="3">
        <v>8.1</v>
      </c>
      <c r="D1649" s="3">
        <f t="shared" si="25"/>
        <v>0</v>
      </c>
    </row>
    <row r="1650" spans="1:4" x14ac:dyDescent="0.25">
      <c r="A1650">
        <v>1</v>
      </c>
      <c r="B1650" s="7">
        <v>40834.166666666664</v>
      </c>
      <c r="C1650" s="3">
        <v>89.88</v>
      </c>
      <c r="D1650" s="3">
        <f t="shared" si="25"/>
        <v>89.88</v>
      </c>
    </row>
    <row r="1651" spans="1:4" x14ac:dyDescent="0.25">
      <c r="A1651">
        <v>1</v>
      </c>
      <c r="B1651" s="7">
        <v>40834.177083333336</v>
      </c>
      <c r="C1651" s="3">
        <v>39.840000000000003</v>
      </c>
      <c r="D1651" s="3">
        <f t="shared" si="25"/>
        <v>39.840000000000003</v>
      </c>
    </row>
    <row r="1652" spans="1:4" x14ac:dyDescent="0.25">
      <c r="A1652">
        <v>1</v>
      </c>
      <c r="B1652" s="7">
        <v>40834.1875</v>
      </c>
      <c r="C1652" s="3">
        <v>62.93</v>
      </c>
      <c r="D1652" s="3">
        <f t="shared" si="25"/>
        <v>62.93</v>
      </c>
    </row>
    <row r="1653" spans="1:4" x14ac:dyDescent="0.25">
      <c r="A1653">
        <v>1</v>
      </c>
      <c r="B1653" s="7">
        <v>40834.197916666664</v>
      </c>
      <c r="C1653" s="3">
        <v>84.2</v>
      </c>
      <c r="D1653" s="3">
        <f t="shared" si="25"/>
        <v>84.2</v>
      </c>
    </row>
    <row r="1654" spans="1:4" x14ac:dyDescent="0.25">
      <c r="A1654">
        <v>0</v>
      </c>
      <c r="B1654" s="7">
        <v>40834.208333333336</v>
      </c>
      <c r="C1654" s="3">
        <v>61.18</v>
      </c>
      <c r="D1654" s="3">
        <f t="shared" si="25"/>
        <v>0</v>
      </c>
    </row>
    <row r="1655" spans="1:4" x14ac:dyDescent="0.25">
      <c r="A1655">
        <v>0</v>
      </c>
      <c r="B1655" s="7">
        <v>40834.21875</v>
      </c>
      <c r="C1655" s="3">
        <v>46.77</v>
      </c>
      <c r="D1655" s="3">
        <f t="shared" si="25"/>
        <v>0</v>
      </c>
    </row>
    <row r="1656" spans="1:4" x14ac:dyDescent="0.25">
      <c r="A1656">
        <v>0</v>
      </c>
      <c r="B1656" s="7">
        <v>40834.229166666664</v>
      </c>
      <c r="C1656" s="3">
        <v>15.25</v>
      </c>
      <c r="D1656" s="3">
        <f t="shared" si="25"/>
        <v>0</v>
      </c>
    </row>
    <row r="1657" spans="1:4" x14ac:dyDescent="0.25">
      <c r="A1657">
        <v>0</v>
      </c>
      <c r="B1657" s="7">
        <v>40834.239583333336</v>
      </c>
      <c r="C1657" s="3">
        <v>74.98</v>
      </c>
      <c r="D1657" s="3">
        <f t="shared" si="25"/>
        <v>0</v>
      </c>
    </row>
    <row r="1658" spans="1:4" x14ac:dyDescent="0.25">
      <c r="A1658">
        <v>1</v>
      </c>
      <c r="B1658" s="7">
        <v>40834.25</v>
      </c>
      <c r="C1658" s="3">
        <v>37.630000000000003</v>
      </c>
      <c r="D1658" s="3">
        <f t="shared" si="25"/>
        <v>37.630000000000003</v>
      </c>
    </row>
    <row r="1659" spans="1:4" x14ac:dyDescent="0.25">
      <c r="A1659">
        <v>1</v>
      </c>
      <c r="B1659" s="7">
        <v>40834.260416666664</v>
      </c>
      <c r="C1659" s="3">
        <v>48.21</v>
      </c>
      <c r="D1659" s="3">
        <f t="shared" si="25"/>
        <v>48.21</v>
      </c>
    </row>
    <row r="1660" spans="1:4" x14ac:dyDescent="0.25">
      <c r="A1660">
        <v>1</v>
      </c>
      <c r="B1660" s="7">
        <v>40834.270833333336</v>
      </c>
      <c r="C1660" s="3">
        <v>40.39</v>
      </c>
      <c r="D1660" s="3">
        <f t="shared" si="25"/>
        <v>40.39</v>
      </c>
    </row>
    <row r="1661" spans="1:4" x14ac:dyDescent="0.25">
      <c r="A1661">
        <v>1</v>
      </c>
      <c r="B1661" s="7">
        <v>40834.28125</v>
      </c>
      <c r="C1661" s="3">
        <v>46.22</v>
      </c>
      <c r="D1661" s="3">
        <f t="shared" si="25"/>
        <v>46.22</v>
      </c>
    </row>
    <row r="1662" spans="1:4" x14ac:dyDescent="0.25">
      <c r="A1662">
        <v>0</v>
      </c>
      <c r="B1662" s="7">
        <v>40834.291666666664</v>
      </c>
      <c r="C1662" s="3">
        <v>2.13</v>
      </c>
      <c r="D1662" s="3">
        <f t="shared" si="25"/>
        <v>0</v>
      </c>
    </row>
    <row r="1663" spans="1:4" x14ac:dyDescent="0.25">
      <c r="A1663">
        <v>0</v>
      </c>
      <c r="B1663" s="7">
        <v>40834.302083333336</v>
      </c>
      <c r="C1663" s="3">
        <v>55.52</v>
      </c>
      <c r="D1663" s="3">
        <f t="shared" si="25"/>
        <v>0</v>
      </c>
    </row>
    <row r="1664" spans="1:4" x14ac:dyDescent="0.25">
      <c r="A1664">
        <v>0</v>
      </c>
      <c r="B1664" s="7">
        <v>40834.3125</v>
      </c>
      <c r="C1664" s="3">
        <v>91.32</v>
      </c>
      <c r="D1664" s="3">
        <f t="shared" si="25"/>
        <v>0</v>
      </c>
    </row>
    <row r="1665" spans="1:4" x14ac:dyDescent="0.25">
      <c r="A1665">
        <v>0</v>
      </c>
      <c r="B1665" s="7">
        <v>40834.322916666664</v>
      </c>
      <c r="C1665" s="3">
        <v>44.58</v>
      </c>
      <c r="D1665" s="3">
        <f t="shared" si="25"/>
        <v>0</v>
      </c>
    </row>
    <row r="1666" spans="1:4" x14ac:dyDescent="0.25">
      <c r="A1666">
        <v>1</v>
      </c>
      <c r="B1666" s="7">
        <v>40834.333333333336</v>
      </c>
      <c r="C1666" s="3">
        <v>72.55</v>
      </c>
      <c r="D1666" s="3">
        <f t="shared" si="25"/>
        <v>72.55</v>
      </c>
    </row>
    <row r="1667" spans="1:4" x14ac:dyDescent="0.25">
      <c r="A1667">
        <v>1</v>
      </c>
      <c r="B1667" s="7">
        <v>40834.34375</v>
      </c>
      <c r="C1667" s="3">
        <v>5.74</v>
      </c>
      <c r="D1667" s="3">
        <f t="shared" ref="D1667:D1730" si="26">A1667*C1667</f>
        <v>5.74</v>
      </c>
    </row>
    <row r="1668" spans="1:4" x14ac:dyDescent="0.25">
      <c r="A1668">
        <v>1</v>
      </c>
      <c r="B1668" s="7">
        <v>40834.354166666664</v>
      </c>
      <c r="C1668" s="3">
        <v>69.31</v>
      </c>
      <c r="D1668" s="3">
        <f t="shared" si="26"/>
        <v>69.31</v>
      </c>
    </row>
    <row r="1669" spans="1:4" x14ac:dyDescent="0.25">
      <c r="A1669">
        <v>1</v>
      </c>
      <c r="B1669" s="7">
        <v>40834.364583333336</v>
      </c>
      <c r="C1669" s="3">
        <v>96.93</v>
      </c>
      <c r="D1669" s="3">
        <f t="shared" si="26"/>
        <v>96.93</v>
      </c>
    </row>
    <row r="1670" spans="1:4" x14ac:dyDescent="0.25">
      <c r="A1670">
        <v>0</v>
      </c>
      <c r="B1670" s="7">
        <v>40834.375</v>
      </c>
      <c r="C1670" s="3">
        <v>67.489999999999995</v>
      </c>
      <c r="D1670" s="3">
        <f t="shared" si="26"/>
        <v>0</v>
      </c>
    </row>
    <row r="1671" spans="1:4" x14ac:dyDescent="0.25">
      <c r="A1671">
        <v>0</v>
      </c>
      <c r="B1671" s="7">
        <v>40834.385416666664</v>
      </c>
      <c r="C1671" s="3">
        <v>51.73</v>
      </c>
      <c r="D1671" s="3">
        <f t="shared" si="26"/>
        <v>0</v>
      </c>
    </row>
    <row r="1672" spans="1:4" x14ac:dyDescent="0.25">
      <c r="A1672">
        <v>0</v>
      </c>
      <c r="B1672" s="7">
        <v>40834.395833333336</v>
      </c>
      <c r="C1672" s="3">
        <v>1.1399999999999999</v>
      </c>
      <c r="D1672" s="3">
        <f t="shared" si="26"/>
        <v>0</v>
      </c>
    </row>
    <row r="1673" spans="1:4" x14ac:dyDescent="0.25">
      <c r="A1673">
        <v>0</v>
      </c>
      <c r="B1673" s="7">
        <v>40834.40625</v>
      </c>
      <c r="C1673" s="3">
        <v>43.86</v>
      </c>
      <c r="D1673" s="3">
        <f t="shared" si="26"/>
        <v>0</v>
      </c>
    </row>
    <row r="1674" spans="1:4" x14ac:dyDescent="0.25">
      <c r="A1674">
        <v>1</v>
      </c>
      <c r="B1674" s="7">
        <v>40834.416666666664</v>
      </c>
      <c r="C1674" s="3">
        <v>41.73</v>
      </c>
      <c r="D1674" s="3">
        <f t="shared" si="26"/>
        <v>41.73</v>
      </c>
    </row>
    <row r="1675" spans="1:4" x14ac:dyDescent="0.25">
      <c r="A1675">
        <v>1</v>
      </c>
      <c r="B1675" s="7">
        <v>40834.427083333336</v>
      </c>
      <c r="C1675" s="3">
        <v>31.06</v>
      </c>
      <c r="D1675" s="3">
        <f t="shared" si="26"/>
        <v>31.06</v>
      </c>
    </row>
    <row r="1676" spans="1:4" x14ac:dyDescent="0.25">
      <c r="A1676">
        <v>1</v>
      </c>
      <c r="B1676" s="7">
        <v>40834.4375</v>
      </c>
      <c r="C1676" s="3">
        <v>21.64</v>
      </c>
      <c r="D1676" s="3">
        <f t="shared" si="26"/>
        <v>21.64</v>
      </c>
    </row>
    <row r="1677" spans="1:4" x14ac:dyDescent="0.25">
      <c r="A1677">
        <v>1</v>
      </c>
      <c r="B1677" s="7">
        <v>40834.447916666664</v>
      </c>
      <c r="C1677" s="3">
        <v>60.33</v>
      </c>
      <c r="D1677" s="3">
        <f t="shared" si="26"/>
        <v>60.33</v>
      </c>
    </row>
    <row r="1678" spans="1:4" x14ac:dyDescent="0.25">
      <c r="A1678">
        <v>0</v>
      </c>
      <c r="B1678" s="7">
        <v>40834.458333333336</v>
      </c>
      <c r="C1678" s="3">
        <v>16.149999999999999</v>
      </c>
      <c r="D1678" s="3">
        <f t="shared" si="26"/>
        <v>0</v>
      </c>
    </row>
    <row r="1679" spans="1:4" x14ac:dyDescent="0.25">
      <c r="A1679">
        <v>0</v>
      </c>
      <c r="B1679" s="7">
        <v>40834.46875</v>
      </c>
      <c r="C1679" s="3">
        <v>52.8</v>
      </c>
      <c r="D1679" s="3">
        <f t="shared" si="26"/>
        <v>0</v>
      </c>
    </row>
    <row r="1680" spans="1:4" x14ac:dyDescent="0.25">
      <c r="A1680">
        <v>0</v>
      </c>
      <c r="B1680" s="7">
        <v>40834.479166666664</v>
      </c>
      <c r="C1680" s="3">
        <v>6.99</v>
      </c>
      <c r="D1680" s="3">
        <f t="shared" si="26"/>
        <v>0</v>
      </c>
    </row>
    <row r="1681" spans="1:4" x14ac:dyDescent="0.25">
      <c r="A1681">
        <v>0</v>
      </c>
      <c r="B1681" s="7">
        <v>40834.489583333336</v>
      </c>
      <c r="C1681" s="3">
        <v>46.91</v>
      </c>
      <c r="D1681" s="3">
        <f t="shared" si="26"/>
        <v>0</v>
      </c>
    </row>
    <row r="1682" spans="1:4" x14ac:dyDescent="0.25">
      <c r="A1682">
        <v>1</v>
      </c>
      <c r="B1682" s="7">
        <v>40834.5</v>
      </c>
      <c r="C1682" s="3">
        <v>67.31</v>
      </c>
      <c r="D1682" s="3">
        <f t="shared" si="26"/>
        <v>67.31</v>
      </c>
    </row>
    <row r="1683" spans="1:4" x14ac:dyDescent="0.25">
      <c r="A1683">
        <v>1</v>
      </c>
      <c r="B1683" s="7">
        <v>40834.510416666664</v>
      </c>
      <c r="C1683" s="3">
        <v>2.5</v>
      </c>
      <c r="D1683" s="3">
        <f t="shared" si="26"/>
        <v>2.5</v>
      </c>
    </row>
    <row r="1684" spans="1:4" x14ac:dyDescent="0.25">
      <c r="A1684">
        <v>1</v>
      </c>
      <c r="B1684" s="7">
        <v>40834.520833333336</v>
      </c>
      <c r="C1684" s="3">
        <v>90.38</v>
      </c>
      <c r="D1684" s="3">
        <f t="shared" si="26"/>
        <v>90.38</v>
      </c>
    </row>
    <row r="1685" spans="1:4" x14ac:dyDescent="0.25">
      <c r="A1685">
        <v>1</v>
      </c>
      <c r="B1685" s="7">
        <v>40834.53125</v>
      </c>
      <c r="C1685" s="3">
        <v>64.59</v>
      </c>
      <c r="D1685" s="3">
        <f t="shared" si="26"/>
        <v>64.59</v>
      </c>
    </row>
    <row r="1686" spans="1:4" x14ac:dyDescent="0.25">
      <c r="A1686">
        <v>0</v>
      </c>
      <c r="B1686" s="7">
        <v>40834.541666666664</v>
      </c>
      <c r="C1686" s="3">
        <v>76.11</v>
      </c>
      <c r="D1686" s="3">
        <f t="shared" si="26"/>
        <v>0</v>
      </c>
    </row>
    <row r="1687" spans="1:4" x14ac:dyDescent="0.25">
      <c r="A1687">
        <v>0</v>
      </c>
      <c r="B1687" s="7">
        <v>40834.552083333336</v>
      </c>
      <c r="C1687" s="3">
        <v>1.82</v>
      </c>
      <c r="D1687" s="3">
        <f t="shared" si="26"/>
        <v>0</v>
      </c>
    </row>
    <row r="1688" spans="1:4" x14ac:dyDescent="0.25">
      <c r="A1688">
        <v>0</v>
      </c>
      <c r="B1688" s="7">
        <v>40834.5625</v>
      </c>
      <c r="C1688" s="3">
        <v>51.64</v>
      </c>
      <c r="D1688" s="3">
        <f t="shared" si="26"/>
        <v>0</v>
      </c>
    </row>
    <row r="1689" spans="1:4" x14ac:dyDescent="0.25">
      <c r="A1689">
        <v>0</v>
      </c>
      <c r="B1689" s="7">
        <v>40834.572916666664</v>
      </c>
      <c r="C1689" s="3">
        <v>41.98</v>
      </c>
      <c r="D1689" s="3">
        <f t="shared" si="26"/>
        <v>0</v>
      </c>
    </row>
    <row r="1690" spans="1:4" x14ac:dyDescent="0.25">
      <c r="A1690">
        <v>1</v>
      </c>
      <c r="B1690" s="7">
        <v>40834.583333333336</v>
      </c>
      <c r="C1690" s="3">
        <v>70.099999999999994</v>
      </c>
      <c r="D1690" s="3">
        <f t="shared" si="26"/>
        <v>70.099999999999994</v>
      </c>
    </row>
    <row r="1691" spans="1:4" x14ac:dyDescent="0.25">
      <c r="A1691">
        <v>1</v>
      </c>
      <c r="B1691" s="7">
        <v>40834.59375</v>
      </c>
      <c r="C1691" s="3">
        <v>71.61</v>
      </c>
      <c r="D1691" s="3">
        <f t="shared" si="26"/>
        <v>71.61</v>
      </c>
    </row>
    <row r="1692" spans="1:4" x14ac:dyDescent="0.25">
      <c r="A1692">
        <v>1</v>
      </c>
      <c r="B1692" s="7">
        <v>40834.604166666664</v>
      </c>
      <c r="C1692" s="3">
        <v>21.59</v>
      </c>
      <c r="D1692" s="3">
        <f t="shared" si="26"/>
        <v>21.59</v>
      </c>
    </row>
    <row r="1693" spans="1:4" x14ac:dyDescent="0.25">
      <c r="A1693">
        <v>1</v>
      </c>
      <c r="B1693" s="7">
        <v>40834.614583333336</v>
      </c>
      <c r="C1693" s="3">
        <v>0.4</v>
      </c>
      <c r="D1693" s="3">
        <f t="shared" si="26"/>
        <v>0.4</v>
      </c>
    </row>
    <row r="1694" spans="1:4" x14ac:dyDescent="0.25">
      <c r="A1694">
        <v>0</v>
      </c>
      <c r="B1694" s="7">
        <v>40834.625</v>
      </c>
      <c r="C1694" s="3">
        <v>56.93</v>
      </c>
      <c r="D1694" s="3">
        <f t="shared" si="26"/>
        <v>0</v>
      </c>
    </row>
    <row r="1695" spans="1:4" x14ac:dyDescent="0.25">
      <c r="A1695">
        <v>0</v>
      </c>
      <c r="B1695" s="7">
        <v>40834.635416666664</v>
      </c>
      <c r="C1695" s="3">
        <v>70.290000000000006</v>
      </c>
      <c r="D1695" s="3">
        <f t="shared" si="26"/>
        <v>0</v>
      </c>
    </row>
    <row r="1696" spans="1:4" x14ac:dyDescent="0.25">
      <c r="A1696">
        <v>0</v>
      </c>
      <c r="B1696" s="7">
        <v>40834.645833333336</v>
      </c>
      <c r="C1696" s="3">
        <v>88.22</v>
      </c>
      <c r="D1696" s="3">
        <f t="shared" si="26"/>
        <v>0</v>
      </c>
    </row>
    <row r="1697" spans="1:4" x14ac:dyDescent="0.25">
      <c r="A1697">
        <v>0</v>
      </c>
      <c r="B1697" s="7">
        <v>40834.65625</v>
      </c>
      <c r="C1697" s="3">
        <v>95.05</v>
      </c>
      <c r="D1697" s="3">
        <f t="shared" si="26"/>
        <v>0</v>
      </c>
    </row>
    <row r="1698" spans="1:4" x14ac:dyDescent="0.25">
      <c r="A1698">
        <v>1</v>
      </c>
      <c r="B1698" s="7">
        <v>40834.666666666664</v>
      </c>
      <c r="C1698" s="3">
        <v>98.06</v>
      </c>
      <c r="D1698" s="3">
        <f t="shared" si="26"/>
        <v>98.06</v>
      </c>
    </row>
    <row r="1699" spans="1:4" x14ac:dyDescent="0.25">
      <c r="A1699">
        <v>1</v>
      </c>
      <c r="B1699" s="7">
        <v>40834.677083333336</v>
      </c>
      <c r="C1699" s="3">
        <v>16.79</v>
      </c>
      <c r="D1699" s="3">
        <f t="shared" si="26"/>
        <v>16.79</v>
      </c>
    </row>
    <row r="1700" spans="1:4" x14ac:dyDescent="0.25">
      <c r="A1700">
        <v>1</v>
      </c>
      <c r="B1700" s="7">
        <v>40834.6875</v>
      </c>
      <c r="C1700" s="3">
        <v>19</v>
      </c>
      <c r="D1700" s="3">
        <f t="shared" si="26"/>
        <v>19</v>
      </c>
    </row>
    <row r="1701" spans="1:4" x14ac:dyDescent="0.25">
      <c r="A1701">
        <v>1</v>
      </c>
      <c r="B1701" s="7">
        <v>40834.697916666664</v>
      </c>
      <c r="C1701" s="3">
        <v>11.73</v>
      </c>
      <c r="D1701" s="3">
        <f t="shared" si="26"/>
        <v>11.73</v>
      </c>
    </row>
    <row r="1702" spans="1:4" x14ac:dyDescent="0.25">
      <c r="A1702">
        <v>0</v>
      </c>
      <c r="B1702" s="7">
        <v>40834.708333333336</v>
      </c>
      <c r="C1702" s="3">
        <v>83.14</v>
      </c>
      <c r="D1702" s="3">
        <f t="shared" si="26"/>
        <v>0</v>
      </c>
    </row>
    <row r="1703" spans="1:4" x14ac:dyDescent="0.25">
      <c r="A1703">
        <v>0</v>
      </c>
      <c r="B1703" s="7">
        <v>40834.71875</v>
      </c>
      <c r="C1703" s="3">
        <v>89.05</v>
      </c>
      <c r="D1703" s="3">
        <f t="shared" si="26"/>
        <v>0</v>
      </c>
    </row>
    <row r="1704" spans="1:4" x14ac:dyDescent="0.25">
      <c r="A1704">
        <v>0</v>
      </c>
      <c r="B1704" s="7">
        <v>40834.729166666664</v>
      </c>
      <c r="C1704" s="3">
        <v>65.92</v>
      </c>
      <c r="D1704" s="3">
        <f t="shared" si="26"/>
        <v>0</v>
      </c>
    </row>
    <row r="1705" spans="1:4" x14ac:dyDescent="0.25">
      <c r="A1705">
        <v>0</v>
      </c>
      <c r="B1705" s="7">
        <v>40834.739583333336</v>
      </c>
      <c r="C1705" s="3">
        <v>99.25</v>
      </c>
      <c r="D1705" s="3">
        <f t="shared" si="26"/>
        <v>0</v>
      </c>
    </row>
    <row r="1706" spans="1:4" x14ac:dyDescent="0.25">
      <c r="A1706">
        <v>1</v>
      </c>
      <c r="B1706" s="7">
        <v>40834.75</v>
      </c>
      <c r="C1706" s="3">
        <v>34.49</v>
      </c>
      <c r="D1706" s="3">
        <f t="shared" si="26"/>
        <v>34.49</v>
      </c>
    </row>
    <row r="1707" spans="1:4" x14ac:dyDescent="0.25">
      <c r="A1707">
        <v>1</v>
      </c>
      <c r="B1707" s="7">
        <v>40834.760416666664</v>
      </c>
      <c r="C1707" s="3">
        <v>8.6</v>
      </c>
      <c r="D1707" s="3">
        <f t="shared" si="26"/>
        <v>8.6</v>
      </c>
    </row>
    <row r="1708" spans="1:4" x14ac:dyDescent="0.25">
      <c r="A1708">
        <v>1</v>
      </c>
      <c r="B1708" s="7">
        <v>40834.770833333336</v>
      </c>
      <c r="C1708" s="3">
        <v>9.74</v>
      </c>
      <c r="D1708" s="3">
        <f t="shared" si="26"/>
        <v>9.74</v>
      </c>
    </row>
    <row r="1709" spans="1:4" x14ac:dyDescent="0.25">
      <c r="A1709">
        <v>1</v>
      </c>
      <c r="B1709" s="7">
        <v>40834.78125</v>
      </c>
      <c r="C1709" s="3">
        <v>98.14</v>
      </c>
      <c r="D1709" s="3">
        <f t="shared" si="26"/>
        <v>98.14</v>
      </c>
    </row>
    <row r="1710" spans="1:4" x14ac:dyDescent="0.25">
      <c r="A1710">
        <v>0</v>
      </c>
      <c r="B1710" s="7">
        <v>40834.791666666664</v>
      </c>
      <c r="C1710" s="3">
        <v>27.36</v>
      </c>
      <c r="D1710" s="3">
        <f t="shared" si="26"/>
        <v>0</v>
      </c>
    </row>
    <row r="1711" spans="1:4" x14ac:dyDescent="0.25">
      <c r="A1711">
        <v>0</v>
      </c>
      <c r="B1711" s="7">
        <v>40834.802083333336</v>
      </c>
      <c r="C1711" s="3">
        <v>56.6</v>
      </c>
      <c r="D1711" s="3">
        <f t="shared" si="26"/>
        <v>0</v>
      </c>
    </row>
    <row r="1712" spans="1:4" x14ac:dyDescent="0.25">
      <c r="A1712">
        <v>0</v>
      </c>
      <c r="B1712" s="7">
        <v>40834.8125</v>
      </c>
      <c r="C1712" s="3">
        <v>25.71</v>
      </c>
      <c r="D1712" s="3">
        <f t="shared" si="26"/>
        <v>0</v>
      </c>
    </row>
    <row r="1713" spans="1:4" x14ac:dyDescent="0.25">
      <c r="A1713">
        <v>0</v>
      </c>
      <c r="B1713" s="7">
        <v>40834.822916666664</v>
      </c>
      <c r="C1713" s="3">
        <v>74.290000000000006</v>
      </c>
      <c r="D1713" s="3">
        <f t="shared" si="26"/>
        <v>0</v>
      </c>
    </row>
    <row r="1714" spans="1:4" x14ac:dyDescent="0.25">
      <c r="A1714">
        <v>1</v>
      </c>
      <c r="B1714" s="7">
        <v>40834.833333333336</v>
      </c>
      <c r="C1714" s="3">
        <v>90.96</v>
      </c>
      <c r="D1714" s="3">
        <f t="shared" si="26"/>
        <v>90.96</v>
      </c>
    </row>
    <row r="1715" spans="1:4" x14ac:dyDescent="0.25">
      <c r="A1715">
        <v>1</v>
      </c>
      <c r="B1715" s="7">
        <v>40834.84375</v>
      </c>
      <c r="C1715" s="3">
        <v>71.680000000000007</v>
      </c>
      <c r="D1715" s="3">
        <f t="shared" si="26"/>
        <v>71.680000000000007</v>
      </c>
    </row>
    <row r="1716" spans="1:4" x14ac:dyDescent="0.25">
      <c r="A1716">
        <v>1</v>
      </c>
      <c r="B1716" s="7">
        <v>40834.854166666664</v>
      </c>
      <c r="C1716" s="3">
        <v>92.65</v>
      </c>
      <c r="D1716" s="3">
        <f t="shared" si="26"/>
        <v>92.65</v>
      </c>
    </row>
    <row r="1717" spans="1:4" x14ac:dyDescent="0.25">
      <c r="A1717">
        <v>1</v>
      </c>
      <c r="B1717" s="7">
        <v>40834.864583333336</v>
      </c>
      <c r="C1717" s="3">
        <v>73</v>
      </c>
      <c r="D1717" s="3">
        <f t="shared" si="26"/>
        <v>73</v>
      </c>
    </row>
    <row r="1718" spans="1:4" x14ac:dyDescent="0.25">
      <c r="A1718">
        <v>0</v>
      </c>
      <c r="B1718" s="7">
        <v>40834.875</v>
      </c>
      <c r="C1718" s="3">
        <v>57.63</v>
      </c>
      <c r="D1718" s="3">
        <f t="shared" si="26"/>
        <v>0</v>
      </c>
    </row>
    <row r="1719" spans="1:4" x14ac:dyDescent="0.25">
      <c r="A1719">
        <v>0</v>
      </c>
      <c r="B1719" s="7">
        <v>40834.885416666664</v>
      </c>
      <c r="C1719" s="3">
        <v>6.79</v>
      </c>
      <c r="D1719" s="3">
        <f t="shared" si="26"/>
        <v>0</v>
      </c>
    </row>
    <row r="1720" spans="1:4" x14ac:dyDescent="0.25">
      <c r="A1720">
        <v>0</v>
      </c>
      <c r="B1720" s="7">
        <v>40834.895833333336</v>
      </c>
      <c r="C1720" s="3">
        <v>68.13</v>
      </c>
      <c r="D1720" s="3">
        <f t="shared" si="26"/>
        <v>0</v>
      </c>
    </row>
    <row r="1721" spans="1:4" x14ac:dyDescent="0.25">
      <c r="A1721">
        <v>0</v>
      </c>
      <c r="B1721" s="7">
        <v>40834.90625</v>
      </c>
      <c r="C1721" s="3">
        <v>53.55</v>
      </c>
      <c r="D1721" s="3">
        <f t="shared" si="26"/>
        <v>0</v>
      </c>
    </row>
    <row r="1722" spans="1:4" x14ac:dyDescent="0.25">
      <c r="A1722">
        <v>1</v>
      </c>
      <c r="B1722" s="7">
        <v>40834.916666666664</v>
      </c>
      <c r="C1722" s="3">
        <v>78.77</v>
      </c>
      <c r="D1722" s="3">
        <f t="shared" si="26"/>
        <v>78.77</v>
      </c>
    </row>
    <row r="1723" spans="1:4" x14ac:dyDescent="0.25">
      <c r="A1723">
        <v>1</v>
      </c>
      <c r="B1723" s="7">
        <v>40834.927083333336</v>
      </c>
      <c r="C1723" s="3">
        <v>29</v>
      </c>
      <c r="D1723" s="3">
        <f t="shared" si="26"/>
        <v>29</v>
      </c>
    </row>
    <row r="1724" spans="1:4" x14ac:dyDescent="0.25">
      <c r="A1724">
        <v>1</v>
      </c>
      <c r="B1724" s="7">
        <v>40834.9375</v>
      </c>
      <c r="C1724" s="3">
        <v>37.840000000000003</v>
      </c>
      <c r="D1724" s="3">
        <f t="shared" si="26"/>
        <v>37.840000000000003</v>
      </c>
    </row>
    <row r="1725" spans="1:4" x14ac:dyDescent="0.25">
      <c r="A1725">
        <v>1</v>
      </c>
      <c r="B1725" s="7">
        <v>40834.947916666664</v>
      </c>
      <c r="C1725" s="3">
        <v>42.19</v>
      </c>
      <c r="D1725" s="3">
        <f t="shared" si="26"/>
        <v>42.19</v>
      </c>
    </row>
    <row r="1726" spans="1:4" x14ac:dyDescent="0.25">
      <c r="A1726">
        <v>0</v>
      </c>
      <c r="B1726" s="7">
        <v>40834.958333333336</v>
      </c>
      <c r="C1726" s="3">
        <v>24.11</v>
      </c>
      <c r="D1726" s="3">
        <f t="shared" si="26"/>
        <v>0</v>
      </c>
    </row>
    <row r="1727" spans="1:4" x14ac:dyDescent="0.25">
      <c r="A1727">
        <v>0</v>
      </c>
      <c r="B1727" s="7">
        <v>40834.96875</v>
      </c>
      <c r="C1727" s="3">
        <v>72.86</v>
      </c>
      <c r="D1727" s="3">
        <f t="shared" si="26"/>
        <v>0</v>
      </c>
    </row>
    <row r="1728" spans="1:4" x14ac:dyDescent="0.25">
      <c r="A1728">
        <v>0</v>
      </c>
      <c r="B1728" s="7">
        <v>40834.979166666664</v>
      </c>
      <c r="C1728" s="3">
        <v>11.11</v>
      </c>
      <c r="D1728" s="3">
        <f t="shared" si="26"/>
        <v>0</v>
      </c>
    </row>
    <row r="1729" spans="1:4" x14ac:dyDescent="0.25">
      <c r="A1729">
        <v>0</v>
      </c>
      <c r="B1729" s="7">
        <v>40834.989583333336</v>
      </c>
      <c r="C1729" s="3">
        <v>77.61</v>
      </c>
      <c r="D1729" s="3">
        <f t="shared" si="26"/>
        <v>0</v>
      </c>
    </row>
    <row r="1730" spans="1:4" x14ac:dyDescent="0.25">
      <c r="A1730">
        <v>1</v>
      </c>
      <c r="B1730" s="7">
        <v>40835</v>
      </c>
      <c r="C1730" s="3">
        <v>79.3</v>
      </c>
      <c r="D1730" s="3">
        <f t="shared" si="26"/>
        <v>79.3</v>
      </c>
    </row>
    <row r="1731" spans="1:4" x14ac:dyDescent="0.25">
      <c r="A1731">
        <v>1</v>
      </c>
      <c r="B1731" s="7">
        <v>40835.010416666664</v>
      </c>
      <c r="C1731" s="3">
        <v>28.66</v>
      </c>
      <c r="D1731" s="3">
        <f t="shared" ref="D1731:D1794" si="27">A1731*C1731</f>
        <v>28.66</v>
      </c>
    </row>
    <row r="1732" spans="1:4" x14ac:dyDescent="0.25">
      <c r="A1732">
        <v>1</v>
      </c>
      <c r="B1732" s="7">
        <v>40835.020833333336</v>
      </c>
      <c r="C1732" s="3">
        <v>8.19</v>
      </c>
      <c r="D1732" s="3">
        <f t="shared" si="27"/>
        <v>8.19</v>
      </c>
    </row>
    <row r="1733" spans="1:4" x14ac:dyDescent="0.25">
      <c r="A1733">
        <v>1</v>
      </c>
      <c r="B1733" s="7">
        <v>40835.03125</v>
      </c>
      <c r="C1733" s="3">
        <v>34.659999999999997</v>
      </c>
      <c r="D1733" s="3">
        <f t="shared" si="27"/>
        <v>34.659999999999997</v>
      </c>
    </row>
    <row r="1734" spans="1:4" x14ac:dyDescent="0.25">
      <c r="A1734">
        <v>0</v>
      </c>
      <c r="B1734" s="7">
        <v>40835.041666666664</v>
      </c>
      <c r="C1734" s="3">
        <v>99.33</v>
      </c>
      <c r="D1734" s="3">
        <f t="shared" si="27"/>
        <v>0</v>
      </c>
    </row>
    <row r="1735" spans="1:4" x14ac:dyDescent="0.25">
      <c r="A1735">
        <v>0</v>
      </c>
      <c r="B1735" s="7">
        <v>40835.052083333336</v>
      </c>
      <c r="C1735" s="3">
        <v>31.57</v>
      </c>
      <c r="D1735" s="3">
        <f t="shared" si="27"/>
        <v>0</v>
      </c>
    </row>
    <row r="1736" spans="1:4" x14ac:dyDescent="0.25">
      <c r="A1736">
        <v>0</v>
      </c>
      <c r="B1736" s="7">
        <v>40835.0625</v>
      </c>
      <c r="C1736" s="3">
        <v>64.760000000000005</v>
      </c>
      <c r="D1736" s="3">
        <f t="shared" si="27"/>
        <v>0</v>
      </c>
    </row>
    <row r="1737" spans="1:4" x14ac:dyDescent="0.25">
      <c r="A1737">
        <v>0</v>
      </c>
      <c r="B1737" s="7">
        <v>40835.072916666664</v>
      </c>
      <c r="C1737" s="3">
        <v>44.05</v>
      </c>
      <c r="D1737" s="3">
        <f t="shared" si="27"/>
        <v>0</v>
      </c>
    </row>
    <row r="1738" spans="1:4" x14ac:dyDescent="0.25">
      <c r="A1738">
        <v>1</v>
      </c>
      <c r="B1738" s="7">
        <v>40835.083333333336</v>
      </c>
      <c r="C1738" s="3">
        <v>75.47</v>
      </c>
      <c r="D1738" s="3">
        <f t="shared" si="27"/>
        <v>75.47</v>
      </c>
    </row>
    <row r="1739" spans="1:4" x14ac:dyDescent="0.25">
      <c r="A1739">
        <v>1</v>
      </c>
      <c r="B1739" s="7">
        <v>40835.09375</v>
      </c>
      <c r="C1739" s="3">
        <v>8.93</v>
      </c>
      <c r="D1739" s="3">
        <f t="shared" si="27"/>
        <v>8.93</v>
      </c>
    </row>
    <row r="1740" spans="1:4" x14ac:dyDescent="0.25">
      <c r="A1740">
        <v>1</v>
      </c>
      <c r="B1740" s="7">
        <v>40835.104166666664</v>
      </c>
      <c r="C1740" s="3">
        <v>2.16</v>
      </c>
      <c r="D1740" s="3">
        <f t="shared" si="27"/>
        <v>2.16</v>
      </c>
    </row>
    <row r="1741" spans="1:4" x14ac:dyDescent="0.25">
      <c r="A1741">
        <v>1</v>
      </c>
      <c r="B1741" s="7">
        <v>40835.114583333336</v>
      </c>
      <c r="C1741" s="3">
        <v>24.93</v>
      </c>
      <c r="D1741" s="3">
        <f t="shared" si="27"/>
        <v>24.93</v>
      </c>
    </row>
    <row r="1742" spans="1:4" x14ac:dyDescent="0.25">
      <c r="A1742">
        <v>0</v>
      </c>
      <c r="B1742" s="7">
        <v>40835.125</v>
      </c>
      <c r="C1742" s="3">
        <v>36.53</v>
      </c>
      <c r="D1742" s="3">
        <f t="shared" si="27"/>
        <v>0</v>
      </c>
    </row>
    <row r="1743" spans="1:4" x14ac:dyDescent="0.25">
      <c r="A1743">
        <v>0</v>
      </c>
      <c r="B1743" s="7">
        <v>40835.135416666664</v>
      </c>
      <c r="C1743" s="3">
        <v>6.9</v>
      </c>
      <c r="D1743" s="3">
        <f t="shared" si="27"/>
        <v>0</v>
      </c>
    </row>
    <row r="1744" spans="1:4" x14ac:dyDescent="0.25">
      <c r="A1744">
        <v>0</v>
      </c>
      <c r="B1744" s="7">
        <v>40835.145833333336</v>
      </c>
      <c r="C1744" s="3">
        <v>70.34</v>
      </c>
      <c r="D1744" s="3">
        <f t="shared" si="27"/>
        <v>0</v>
      </c>
    </row>
    <row r="1745" spans="1:4" x14ac:dyDescent="0.25">
      <c r="A1745">
        <v>0</v>
      </c>
      <c r="B1745" s="7">
        <v>40835.15625</v>
      </c>
      <c r="C1745" s="3">
        <v>76.400000000000006</v>
      </c>
      <c r="D1745" s="3">
        <f t="shared" si="27"/>
        <v>0</v>
      </c>
    </row>
    <row r="1746" spans="1:4" x14ac:dyDescent="0.25">
      <c r="A1746">
        <v>1</v>
      </c>
      <c r="B1746" s="7">
        <v>40835.166666666664</v>
      </c>
      <c r="C1746" s="3">
        <v>75.41</v>
      </c>
      <c r="D1746" s="3">
        <f t="shared" si="27"/>
        <v>75.41</v>
      </c>
    </row>
    <row r="1747" spans="1:4" x14ac:dyDescent="0.25">
      <c r="A1747">
        <v>1</v>
      </c>
      <c r="B1747" s="7">
        <v>40835.177083333336</v>
      </c>
      <c r="C1747" s="3">
        <v>80.11</v>
      </c>
      <c r="D1747" s="3">
        <f t="shared" si="27"/>
        <v>80.11</v>
      </c>
    </row>
    <row r="1748" spans="1:4" x14ac:dyDescent="0.25">
      <c r="A1748">
        <v>1</v>
      </c>
      <c r="B1748" s="7">
        <v>40835.1875</v>
      </c>
      <c r="C1748" s="3">
        <v>40.01</v>
      </c>
      <c r="D1748" s="3">
        <f t="shared" si="27"/>
        <v>40.01</v>
      </c>
    </row>
    <row r="1749" spans="1:4" x14ac:dyDescent="0.25">
      <c r="A1749">
        <v>1</v>
      </c>
      <c r="B1749" s="7">
        <v>40835.197916666664</v>
      </c>
      <c r="C1749" s="3">
        <v>27.46</v>
      </c>
      <c r="D1749" s="3">
        <f t="shared" si="27"/>
        <v>27.46</v>
      </c>
    </row>
    <row r="1750" spans="1:4" x14ac:dyDescent="0.25">
      <c r="A1750">
        <v>0</v>
      </c>
      <c r="B1750" s="7">
        <v>40835.208333333336</v>
      </c>
      <c r="C1750" s="3">
        <v>41.49</v>
      </c>
      <c r="D1750" s="3">
        <f t="shared" si="27"/>
        <v>0</v>
      </c>
    </row>
    <row r="1751" spans="1:4" x14ac:dyDescent="0.25">
      <c r="A1751">
        <v>0</v>
      </c>
      <c r="B1751" s="7">
        <v>40835.21875</v>
      </c>
      <c r="C1751" s="3">
        <v>56.6</v>
      </c>
      <c r="D1751" s="3">
        <f t="shared" si="27"/>
        <v>0</v>
      </c>
    </row>
    <row r="1752" spans="1:4" x14ac:dyDescent="0.25">
      <c r="A1752">
        <v>0</v>
      </c>
      <c r="B1752" s="7">
        <v>40835.229166666664</v>
      </c>
      <c r="C1752" s="3">
        <v>36.729999999999997</v>
      </c>
      <c r="D1752" s="3">
        <f t="shared" si="27"/>
        <v>0</v>
      </c>
    </row>
    <row r="1753" spans="1:4" x14ac:dyDescent="0.25">
      <c r="A1753">
        <v>0</v>
      </c>
      <c r="B1753" s="7">
        <v>40835.239583333336</v>
      </c>
      <c r="C1753" s="3">
        <v>52.13</v>
      </c>
      <c r="D1753" s="3">
        <f t="shared" si="27"/>
        <v>0</v>
      </c>
    </row>
    <row r="1754" spans="1:4" x14ac:dyDescent="0.25">
      <c r="A1754">
        <v>1</v>
      </c>
      <c r="B1754" s="7">
        <v>40835.25</v>
      </c>
      <c r="C1754" s="3">
        <v>64.959999999999994</v>
      </c>
      <c r="D1754" s="3">
        <f t="shared" si="27"/>
        <v>64.959999999999994</v>
      </c>
    </row>
    <row r="1755" spans="1:4" x14ac:dyDescent="0.25">
      <c r="A1755">
        <v>1</v>
      </c>
      <c r="B1755" s="7">
        <v>40835.260416666664</v>
      </c>
      <c r="C1755" s="3">
        <v>30.66</v>
      </c>
      <c r="D1755" s="3">
        <f t="shared" si="27"/>
        <v>30.66</v>
      </c>
    </row>
    <row r="1756" spans="1:4" x14ac:dyDescent="0.25">
      <c r="A1756">
        <v>1</v>
      </c>
      <c r="B1756" s="7">
        <v>40835.270833333336</v>
      </c>
      <c r="C1756" s="3">
        <v>36.65</v>
      </c>
      <c r="D1756" s="3">
        <f t="shared" si="27"/>
        <v>36.65</v>
      </c>
    </row>
    <row r="1757" spans="1:4" x14ac:dyDescent="0.25">
      <c r="A1757">
        <v>1</v>
      </c>
      <c r="B1757" s="7">
        <v>40835.28125</v>
      </c>
      <c r="C1757" s="3">
        <v>82.8</v>
      </c>
      <c r="D1757" s="3">
        <f t="shared" si="27"/>
        <v>82.8</v>
      </c>
    </row>
    <row r="1758" spans="1:4" x14ac:dyDescent="0.25">
      <c r="A1758">
        <v>0</v>
      </c>
      <c r="B1758" s="7">
        <v>40835.291666666664</v>
      </c>
      <c r="C1758" s="3">
        <v>16.600000000000001</v>
      </c>
      <c r="D1758" s="3">
        <f t="shared" si="27"/>
        <v>0</v>
      </c>
    </row>
    <row r="1759" spans="1:4" x14ac:dyDescent="0.25">
      <c r="A1759">
        <v>0</v>
      </c>
      <c r="B1759" s="7">
        <v>40835.302083333336</v>
      </c>
      <c r="C1759" s="3">
        <v>16.649999999999999</v>
      </c>
      <c r="D1759" s="3">
        <f t="shared" si="27"/>
        <v>0</v>
      </c>
    </row>
    <row r="1760" spans="1:4" x14ac:dyDescent="0.25">
      <c r="A1760">
        <v>0</v>
      </c>
      <c r="B1760" s="7">
        <v>40835.3125</v>
      </c>
      <c r="C1760" s="3">
        <v>21.49</v>
      </c>
      <c r="D1760" s="3">
        <f t="shared" si="27"/>
        <v>0</v>
      </c>
    </row>
    <row r="1761" spans="1:4" x14ac:dyDescent="0.25">
      <c r="A1761">
        <v>0</v>
      </c>
      <c r="B1761" s="7">
        <v>40835.322916666664</v>
      </c>
      <c r="C1761" s="3">
        <v>27.76</v>
      </c>
      <c r="D1761" s="3">
        <f t="shared" si="27"/>
        <v>0</v>
      </c>
    </row>
    <row r="1762" spans="1:4" x14ac:dyDescent="0.25">
      <c r="A1762">
        <v>1</v>
      </c>
      <c r="B1762" s="7">
        <v>40835.333333333336</v>
      </c>
      <c r="C1762" s="3">
        <v>65.430000000000007</v>
      </c>
      <c r="D1762" s="3">
        <f t="shared" si="27"/>
        <v>65.430000000000007</v>
      </c>
    </row>
    <row r="1763" spans="1:4" x14ac:dyDescent="0.25">
      <c r="A1763">
        <v>1</v>
      </c>
      <c r="B1763" s="7">
        <v>40835.34375</v>
      </c>
      <c r="C1763" s="3">
        <v>91</v>
      </c>
      <c r="D1763" s="3">
        <f t="shared" si="27"/>
        <v>91</v>
      </c>
    </row>
    <row r="1764" spans="1:4" x14ac:dyDescent="0.25">
      <c r="A1764">
        <v>1</v>
      </c>
      <c r="B1764" s="7">
        <v>40835.354166666664</v>
      </c>
      <c r="C1764" s="3">
        <v>26.6</v>
      </c>
      <c r="D1764" s="3">
        <f t="shared" si="27"/>
        <v>26.6</v>
      </c>
    </row>
    <row r="1765" spans="1:4" x14ac:dyDescent="0.25">
      <c r="A1765">
        <v>1</v>
      </c>
      <c r="B1765" s="7">
        <v>40835.364583333336</v>
      </c>
      <c r="C1765" s="3">
        <v>95.72</v>
      </c>
      <c r="D1765" s="3">
        <f t="shared" si="27"/>
        <v>95.72</v>
      </c>
    </row>
    <row r="1766" spans="1:4" x14ac:dyDescent="0.25">
      <c r="A1766">
        <v>0</v>
      </c>
      <c r="B1766" s="7">
        <v>40835.375</v>
      </c>
      <c r="C1766" s="3">
        <v>16.75</v>
      </c>
      <c r="D1766" s="3">
        <f t="shared" si="27"/>
        <v>0</v>
      </c>
    </row>
    <row r="1767" spans="1:4" x14ac:dyDescent="0.25">
      <c r="A1767">
        <v>0</v>
      </c>
      <c r="B1767" s="7">
        <v>40835.385416666664</v>
      </c>
      <c r="C1767" s="3">
        <v>59.52</v>
      </c>
      <c r="D1767" s="3">
        <f t="shared" si="27"/>
        <v>0</v>
      </c>
    </row>
    <row r="1768" spans="1:4" x14ac:dyDescent="0.25">
      <c r="A1768">
        <v>0</v>
      </c>
      <c r="B1768" s="7">
        <v>40835.395833333336</v>
      </c>
      <c r="C1768" s="3">
        <v>78.53</v>
      </c>
      <c r="D1768" s="3">
        <f t="shared" si="27"/>
        <v>0</v>
      </c>
    </row>
    <row r="1769" spans="1:4" x14ac:dyDescent="0.25">
      <c r="A1769">
        <v>0</v>
      </c>
      <c r="B1769" s="7">
        <v>40835.40625</v>
      </c>
      <c r="C1769" s="3">
        <v>23.8</v>
      </c>
      <c r="D1769" s="3">
        <f t="shared" si="27"/>
        <v>0</v>
      </c>
    </row>
    <row r="1770" spans="1:4" x14ac:dyDescent="0.25">
      <c r="A1770">
        <v>1</v>
      </c>
      <c r="B1770" s="7">
        <v>40835.416666666664</v>
      </c>
      <c r="C1770" s="3">
        <v>44.31</v>
      </c>
      <c r="D1770" s="3">
        <f t="shared" si="27"/>
        <v>44.31</v>
      </c>
    </row>
    <row r="1771" spans="1:4" x14ac:dyDescent="0.25">
      <c r="A1771">
        <v>1</v>
      </c>
      <c r="B1771" s="7">
        <v>40835.427083333336</v>
      </c>
      <c r="C1771" s="3">
        <v>66.010000000000005</v>
      </c>
      <c r="D1771" s="3">
        <f t="shared" si="27"/>
        <v>66.010000000000005</v>
      </c>
    </row>
    <row r="1772" spans="1:4" x14ac:dyDescent="0.25">
      <c r="A1772">
        <v>1</v>
      </c>
      <c r="B1772" s="7">
        <v>40835.4375</v>
      </c>
      <c r="C1772" s="3">
        <v>47.82</v>
      </c>
      <c r="D1772" s="3">
        <f t="shared" si="27"/>
        <v>47.82</v>
      </c>
    </row>
    <row r="1773" spans="1:4" x14ac:dyDescent="0.25">
      <c r="A1773">
        <v>1</v>
      </c>
      <c r="B1773" s="7">
        <v>40835.447916666664</v>
      </c>
      <c r="C1773" s="3">
        <v>22.87</v>
      </c>
      <c r="D1773" s="3">
        <f t="shared" si="27"/>
        <v>22.87</v>
      </c>
    </row>
    <row r="1774" spans="1:4" x14ac:dyDescent="0.25">
      <c r="A1774">
        <v>0</v>
      </c>
      <c r="B1774" s="7">
        <v>40835.458333333336</v>
      </c>
      <c r="C1774" s="3">
        <v>66.150000000000006</v>
      </c>
      <c r="D1774" s="3">
        <f t="shared" si="27"/>
        <v>0</v>
      </c>
    </row>
    <row r="1775" spans="1:4" x14ac:dyDescent="0.25">
      <c r="A1775">
        <v>0</v>
      </c>
      <c r="B1775" s="7">
        <v>40835.46875</v>
      </c>
      <c r="C1775" s="3">
        <v>0.06</v>
      </c>
      <c r="D1775" s="3">
        <f t="shared" si="27"/>
        <v>0</v>
      </c>
    </row>
    <row r="1776" spans="1:4" x14ac:dyDescent="0.25">
      <c r="A1776">
        <v>0</v>
      </c>
      <c r="B1776" s="7">
        <v>40835.479166666664</v>
      </c>
      <c r="C1776" s="3">
        <v>54.54</v>
      </c>
      <c r="D1776" s="3">
        <f t="shared" si="27"/>
        <v>0</v>
      </c>
    </row>
    <row r="1777" spans="1:4" x14ac:dyDescent="0.25">
      <c r="A1777">
        <v>0</v>
      </c>
      <c r="B1777" s="7">
        <v>40835.489583333336</v>
      </c>
      <c r="C1777" s="3">
        <v>23.84</v>
      </c>
      <c r="D1777" s="3">
        <f t="shared" si="27"/>
        <v>0</v>
      </c>
    </row>
    <row r="1778" spans="1:4" x14ac:dyDescent="0.25">
      <c r="A1778">
        <v>1</v>
      </c>
      <c r="B1778" s="7">
        <v>40835.5</v>
      </c>
      <c r="C1778" s="3">
        <v>98.36</v>
      </c>
      <c r="D1778" s="3">
        <f t="shared" si="27"/>
        <v>98.36</v>
      </c>
    </row>
    <row r="1779" spans="1:4" x14ac:dyDescent="0.25">
      <c r="A1779">
        <v>1</v>
      </c>
      <c r="B1779" s="7">
        <v>40835.510416666664</v>
      </c>
      <c r="C1779" s="3">
        <v>93.15</v>
      </c>
      <c r="D1779" s="3">
        <f t="shared" si="27"/>
        <v>93.15</v>
      </c>
    </row>
    <row r="1780" spans="1:4" x14ac:dyDescent="0.25">
      <c r="A1780">
        <v>1</v>
      </c>
      <c r="B1780" s="7">
        <v>40835.520833333336</v>
      </c>
      <c r="C1780" s="3">
        <v>85.42</v>
      </c>
      <c r="D1780" s="3">
        <f t="shared" si="27"/>
        <v>85.42</v>
      </c>
    </row>
    <row r="1781" spans="1:4" x14ac:dyDescent="0.25">
      <c r="A1781">
        <v>1</v>
      </c>
      <c r="B1781" s="7">
        <v>40835.53125</v>
      </c>
      <c r="C1781" s="3">
        <v>36.729999999999997</v>
      </c>
      <c r="D1781" s="3">
        <f t="shared" si="27"/>
        <v>36.729999999999997</v>
      </c>
    </row>
    <row r="1782" spans="1:4" x14ac:dyDescent="0.25">
      <c r="A1782">
        <v>0</v>
      </c>
      <c r="B1782" s="7">
        <v>40835.541666666664</v>
      </c>
      <c r="C1782" s="3">
        <v>43.19</v>
      </c>
      <c r="D1782" s="3">
        <f t="shared" si="27"/>
        <v>0</v>
      </c>
    </row>
    <row r="1783" spans="1:4" x14ac:dyDescent="0.25">
      <c r="A1783">
        <v>0</v>
      </c>
      <c r="B1783" s="7">
        <v>40835.552083333336</v>
      </c>
      <c r="C1783" s="3">
        <v>87.59</v>
      </c>
      <c r="D1783" s="3">
        <f t="shared" si="27"/>
        <v>0</v>
      </c>
    </row>
    <row r="1784" spans="1:4" x14ac:dyDescent="0.25">
      <c r="A1784">
        <v>0</v>
      </c>
      <c r="B1784" s="7">
        <v>40835.5625</v>
      </c>
      <c r="C1784" s="3">
        <v>49.65</v>
      </c>
      <c r="D1784" s="3">
        <f t="shared" si="27"/>
        <v>0</v>
      </c>
    </row>
    <row r="1785" spans="1:4" x14ac:dyDescent="0.25">
      <c r="A1785">
        <v>0</v>
      </c>
      <c r="B1785" s="7">
        <v>40835.572916666664</v>
      </c>
      <c r="C1785" s="3">
        <v>31</v>
      </c>
      <c r="D1785" s="3">
        <f t="shared" si="27"/>
        <v>0</v>
      </c>
    </row>
    <row r="1786" spans="1:4" x14ac:dyDescent="0.25">
      <c r="A1786">
        <v>1</v>
      </c>
      <c r="B1786" s="7">
        <v>40835.583333333336</v>
      </c>
      <c r="C1786" s="3">
        <v>91.46</v>
      </c>
      <c r="D1786" s="3">
        <f t="shared" si="27"/>
        <v>91.46</v>
      </c>
    </row>
    <row r="1787" spans="1:4" x14ac:dyDescent="0.25">
      <c r="A1787">
        <v>1</v>
      </c>
      <c r="B1787" s="7">
        <v>40835.59375</v>
      </c>
      <c r="C1787" s="3">
        <v>95.37</v>
      </c>
      <c r="D1787" s="3">
        <f t="shared" si="27"/>
        <v>95.37</v>
      </c>
    </row>
    <row r="1788" spans="1:4" x14ac:dyDescent="0.25">
      <c r="A1788">
        <v>1</v>
      </c>
      <c r="B1788" s="7">
        <v>40835.604166666664</v>
      </c>
      <c r="C1788" s="3">
        <v>14.66</v>
      </c>
      <c r="D1788" s="3">
        <f t="shared" si="27"/>
        <v>14.66</v>
      </c>
    </row>
    <row r="1789" spans="1:4" x14ac:dyDescent="0.25">
      <c r="A1789">
        <v>1</v>
      </c>
      <c r="B1789" s="7">
        <v>40835.614583333336</v>
      </c>
      <c r="C1789" s="3">
        <v>3.18</v>
      </c>
      <c r="D1789" s="3">
        <f t="shared" si="27"/>
        <v>3.18</v>
      </c>
    </row>
    <row r="1790" spans="1:4" x14ac:dyDescent="0.25">
      <c r="A1790">
        <v>0</v>
      </c>
      <c r="B1790" s="7">
        <v>40835.625</v>
      </c>
      <c r="C1790" s="3">
        <v>50.17</v>
      </c>
      <c r="D1790" s="3">
        <f t="shared" si="27"/>
        <v>0</v>
      </c>
    </row>
    <row r="1791" spans="1:4" x14ac:dyDescent="0.25">
      <c r="A1791">
        <v>0</v>
      </c>
      <c r="B1791" s="7">
        <v>40835.635416666664</v>
      </c>
      <c r="C1791" s="3">
        <v>16.239999999999998</v>
      </c>
      <c r="D1791" s="3">
        <f t="shared" si="27"/>
        <v>0</v>
      </c>
    </row>
    <row r="1792" spans="1:4" x14ac:dyDescent="0.25">
      <c r="A1792">
        <v>0</v>
      </c>
      <c r="B1792" s="7">
        <v>40835.645833333336</v>
      </c>
      <c r="C1792" s="3">
        <v>24.07</v>
      </c>
      <c r="D1792" s="3">
        <f t="shared" si="27"/>
        <v>0</v>
      </c>
    </row>
    <row r="1793" spans="1:4" x14ac:dyDescent="0.25">
      <c r="A1793">
        <v>0</v>
      </c>
      <c r="B1793" s="7">
        <v>40835.65625</v>
      </c>
      <c r="C1793" s="3">
        <v>77.540000000000006</v>
      </c>
      <c r="D1793" s="3">
        <f t="shared" si="27"/>
        <v>0</v>
      </c>
    </row>
    <row r="1794" spans="1:4" x14ac:dyDescent="0.25">
      <c r="A1794">
        <v>1</v>
      </c>
      <c r="B1794" s="7">
        <v>40835.666666666664</v>
      </c>
      <c r="C1794" s="3">
        <v>2.72</v>
      </c>
      <c r="D1794" s="3">
        <f t="shared" si="27"/>
        <v>2.72</v>
      </c>
    </row>
    <row r="1795" spans="1:4" x14ac:dyDescent="0.25">
      <c r="A1795">
        <v>1</v>
      </c>
      <c r="B1795" s="7">
        <v>40835.677083333336</v>
      </c>
      <c r="C1795" s="3">
        <v>73.099999999999994</v>
      </c>
      <c r="D1795" s="3">
        <f t="shared" ref="D1795:D1858" si="28">A1795*C1795</f>
        <v>73.099999999999994</v>
      </c>
    </row>
    <row r="1796" spans="1:4" x14ac:dyDescent="0.25">
      <c r="A1796">
        <v>1</v>
      </c>
      <c r="B1796" s="7">
        <v>40835.6875</v>
      </c>
      <c r="C1796" s="3">
        <v>18.850000000000001</v>
      </c>
      <c r="D1796" s="3">
        <f t="shared" si="28"/>
        <v>18.850000000000001</v>
      </c>
    </row>
    <row r="1797" spans="1:4" x14ac:dyDescent="0.25">
      <c r="A1797">
        <v>1</v>
      </c>
      <c r="B1797" s="7">
        <v>40835.697916666664</v>
      </c>
      <c r="C1797" s="3">
        <v>42.09</v>
      </c>
      <c r="D1797" s="3">
        <f t="shared" si="28"/>
        <v>42.09</v>
      </c>
    </row>
    <row r="1798" spans="1:4" x14ac:dyDescent="0.25">
      <c r="A1798">
        <v>0</v>
      </c>
      <c r="B1798" s="7">
        <v>40835.708333333336</v>
      </c>
      <c r="C1798" s="3">
        <v>72.680000000000007</v>
      </c>
      <c r="D1798" s="3">
        <f t="shared" si="28"/>
        <v>0</v>
      </c>
    </row>
    <row r="1799" spans="1:4" x14ac:dyDescent="0.25">
      <c r="A1799">
        <v>0</v>
      </c>
      <c r="B1799" s="7">
        <v>40835.71875</v>
      </c>
      <c r="C1799" s="3">
        <v>78.7</v>
      </c>
      <c r="D1799" s="3">
        <f t="shared" si="28"/>
        <v>0</v>
      </c>
    </row>
    <row r="1800" spans="1:4" x14ac:dyDescent="0.25">
      <c r="A1800">
        <v>0</v>
      </c>
      <c r="B1800" s="7">
        <v>40835.729166666664</v>
      </c>
      <c r="C1800" s="3">
        <v>68.73</v>
      </c>
      <c r="D1800" s="3">
        <f t="shared" si="28"/>
        <v>0</v>
      </c>
    </row>
    <row r="1801" spans="1:4" x14ac:dyDescent="0.25">
      <c r="A1801">
        <v>0</v>
      </c>
      <c r="B1801" s="7">
        <v>40835.739583333336</v>
      </c>
      <c r="C1801" s="3">
        <v>42.44</v>
      </c>
      <c r="D1801" s="3">
        <f t="shared" si="28"/>
        <v>0</v>
      </c>
    </row>
    <row r="1802" spans="1:4" x14ac:dyDescent="0.25">
      <c r="A1802">
        <v>1</v>
      </c>
      <c r="B1802" s="7">
        <v>40835.75</v>
      </c>
      <c r="C1802" s="3">
        <v>96.29</v>
      </c>
      <c r="D1802" s="3">
        <f t="shared" si="28"/>
        <v>96.29</v>
      </c>
    </row>
    <row r="1803" spans="1:4" x14ac:dyDescent="0.25">
      <c r="A1803">
        <v>1</v>
      </c>
      <c r="B1803" s="7">
        <v>40835.760416666664</v>
      </c>
      <c r="C1803" s="3">
        <v>79.66</v>
      </c>
      <c r="D1803" s="3">
        <f t="shared" si="28"/>
        <v>79.66</v>
      </c>
    </row>
    <row r="1804" spans="1:4" x14ac:dyDescent="0.25">
      <c r="A1804">
        <v>1</v>
      </c>
      <c r="B1804" s="7">
        <v>40835.770833333336</v>
      </c>
      <c r="C1804" s="3">
        <v>66.819999999999993</v>
      </c>
      <c r="D1804" s="3">
        <f t="shared" si="28"/>
        <v>66.819999999999993</v>
      </c>
    </row>
    <row r="1805" spans="1:4" x14ac:dyDescent="0.25">
      <c r="A1805">
        <v>1</v>
      </c>
      <c r="B1805" s="7">
        <v>40835.78125</v>
      </c>
      <c r="C1805" s="3">
        <v>1.62</v>
      </c>
      <c r="D1805" s="3">
        <f t="shared" si="28"/>
        <v>1.62</v>
      </c>
    </row>
    <row r="1806" spans="1:4" x14ac:dyDescent="0.25">
      <c r="A1806">
        <v>0</v>
      </c>
      <c r="B1806" s="7">
        <v>40835.791666666664</v>
      </c>
      <c r="C1806" s="3">
        <v>80.97</v>
      </c>
      <c r="D1806" s="3">
        <f t="shared" si="28"/>
        <v>0</v>
      </c>
    </row>
    <row r="1807" spans="1:4" x14ac:dyDescent="0.25">
      <c r="A1807">
        <v>0</v>
      </c>
      <c r="B1807" s="7">
        <v>40835.802083333336</v>
      </c>
      <c r="C1807" s="3">
        <v>94.51</v>
      </c>
      <c r="D1807" s="3">
        <f t="shared" si="28"/>
        <v>0</v>
      </c>
    </row>
    <row r="1808" spans="1:4" x14ac:dyDescent="0.25">
      <c r="A1808">
        <v>0</v>
      </c>
      <c r="B1808" s="7">
        <v>40835.8125</v>
      </c>
      <c r="C1808" s="3">
        <v>38.520000000000003</v>
      </c>
      <c r="D1808" s="3">
        <f t="shared" si="28"/>
        <v>0</v>
      </c>
    </row>
    <row r="1809" spans="1:4" x14ac:dyDescent="0.25">
      <c r="A1809">
        <v>0</v>
      </c>
      <c r="B1809" s="7">
        <v>40835.822916666664</v>
      </c>
      <c r="C1809" s="3">
        <v>54.33</v>
      </c>
      <c r="D1809" s="3">
        <f t="shared" si="28"/>
        <v>0</v>
      </c>
    </row>
    <row r="1810" spans="1:4" x14ac:dyDescent="0.25">
      <c r="A1810">
        <v>1</v>
      </c>
      <c r="B1810" s="7">
        <v>40835.833333333336</v>
      </c>
      <c r="C1810" s="3">
        <v>6.19</v>
      </c>
      <c r="D1810" s="3">
        <f t="shared" si="28"/>
        <v>6.19</v>
      </c>
    </row>
    <row r="1811" spans="1:4" x14ac:dyDescent="0.25">
      <c r="A1811">
        <v>1</v>
      </c>
      <c r="B1811" s="7">
        <v>40835.84375</v>
      </c>
      <c r="C1811" s="3">
        <v>44.01</v>
      </c>
      <c r="D1811" s="3">
        <f t="shared" si="28"/>
        <v>44.01</v>
      </c>
    </row>
    <row r="1812" spans="1:4" x14ac:dyDescent="0.25">
      <c r="A1812">
        <v>1</v>
      </c>
      <c r="B1812" s="7">
        <v>40835.854166666664</v>
      </c>
      <c r="C1812" s="3">
        <v>31.04</v>
      </c>
      <c r="D1812" s="3">
        <f t="shared" si="28"/>
        <v>31.04</v>
      </c>
    </row>
    <row r="1813" spans="1:4" x14ac:dyDescent="0.25">
      <c r="A1813">
        <v>1</v>
      </c>
      <c r="B1813" s="7">
        <v>40835.864583333336</v>
      </c>
      <c r="C1813" s="3">
        <v>16.04</v>
      </c>
      <c r="D1813" s="3">
        <f t="shared" si="28"/>
        <v>16.04</v>
      </c>
    </row>
    <row r="1814" spans="1:4" x14ac:dyDescent="0.25">
      <c r="A1814">
        <v>0</v>
      </c>
      <c r="B1814" s="7">
        <v>40835.875</v>
      </c>
      <c r="C1814" s="3">
        <v>76.95</v>
      </c>
      <c r="D1814" s="3">
        <f t="shared" si="28"/>
        <v>0</v>
      </c>
    </row>
    <row r="1815" spans="1:4" x14ac:dyDescent="0.25">
      <c r="A1815">
        <v>0</v>
      </c>
      <c r="B1815" s="7">
        <v>40835.885416666664</v>
      </c>
      <c r="C1815" s="3">
        <v>35.28</v>
      </c>
      <c r="D1815" s="3">
        <f t="shared" si="28"/>
        <v>0</v>
      </c>
    </row>
    <row r="1816" spans="1:4" x14ac:dyDescent="0.25">
      <c r="A1816">
        <v>0</v>
      </c>
      <c r="B1816" s="7">
        <v>40835.895833333336</v>
      </c>
      <c r="C1816" s="3">
        <v>19.579999999999998</v>
      </c>
      <c r="D1816" s="3">
        <f t="shared" si="28"/>
        <v>0</v>
      </c>
    </row>
    <row r="1817" spans="1:4" x14ac:dyDescent="0.25">
      <c r="A1817">
        <v>0</v>
      </c>
      <c r="B1817" s="7">
        <v>40835.90625</v>
      </c>
      <c r="C1817" s="3">
        <v>91.65</v>
      </c>
      <c r="D1817" s="3">
        <f t="shared" si="28"/>
        <v>0</v>
      </c>
    </row>
    <row r="1818" spans="1:4" x14ac:dyDescent="0.25">
      <c r="A1818">
        <v>1</v>
      </c>
      <c r="B1818" s="7">
        <v>40835.916666666664</v>
      </c>
      <c r="C1818" s="3">
        <v>87.67</v>
      </c>
      <c r="D1818" s="3">
        <f t="shared" si="28"/>
        <v>87.67</v>
      </c>
    </row>
    <row r="1819" spans="1:4" x14ac:dyDescent="0.25">
      <c r="A1819">
        <v>1</v>
      </c>
      <c r="B1819" s="7">
        <v>40835.927083333336</v>
      </c>
      <c r="C1819" s="3">
        <v>47.43</v>
      </c>
      <c r="D1819" s="3">
        <f t="shared" si="28"/>
        <v>47.43</v>
      </c>
    </row>
    <row r="1820" spans="1:4" x14ac:dyDescent="0.25">
      <c r="A1820">
        <v>1</v>
      </c>
      <c r="B1820" s="7">
        <v>40835.9375</v>
      </c>
      <c r="C1820" s="3">
        <v>37.159999999999997</v>
      </c>
      <c r="D1820" s="3">
        <f t="shared" si="28"/>
        <v>37.159999999999997</v>
      </c>
    </row>
    <row r="1821" spans="1:4" x14ac:dyDescent="0.25">
      <c r="A1821">
        <v>1</v>
      </c>
      <c r="B1821" s="7">
        <v>40835.947916666664</v>
      </c>
      <c r="C1821" s="3">
        <v>34.4</v>
      </c>
      <c r="D1821" s="3">
        <f t="shared" si="28"/>
        <v>34.4</v>
      </c>
    </row>
    <row r="1822" spans="1:4" x14ac:dyDescent="0.25">
      <c r="A1822">
        <v>0</v>
      </c>
      <c r="B1822" s="7">
        <v>40835.958333333336</v>
      </c>
      <c r="C1822" s="3">
        <v>14.43</v>
      </c>
      <c r="D1822" s="3">
        <f t="shared" si="28"/>
        <v>0</v>
      </c>
    </row>
    <row r="1823" spans="1:4" x14ac:dyDescent="0.25">
      <c r="A1823">
        <v>0</v>
      </c>
      <c r="B1823" s="7">
        <v>40835.96875</v>
      </c>
      <c r="C1823" s="3">
        <v>63.81</v>
      </c>
      <c r="D1823" s="3">
        <f t="shared" si="28"/>
        <v>0</v>
      </c>
    </row>
    <row r="1824" spans="1:4" x14ac:dyDescent="0.25">
      <c r="A1824">
        <v>0</v>
      </c>
      <c r="B1824" s="7">
        <v>40835.979166666664</v>
      </c>
      <c r="C1824" s="3">
        <v>32.770000000000003</v>
      </c>
      <c r="D1824" s="3">
        <f t="shared" si="28"/>
        <v>0</v>
      </c>
    </row>
    <row r="1825" spans="1:4" x14ac:dyDescent="0.25">
      <c r="A1825">
        <v>0</v>
      </c>
      <c r="B1825" s="7">
        <v>40835.989583333336</v>
      </c>
      <c r="C1825" s="3">
        <v>0.68</v>
      </c>
      <c r="D1825" s="3">
        <f t="shared" si="28"/>
        <v>0</v>
      </c>
    </row>
    <row r="1826" spans="1:4" x14ac:dyDescent="0.25">
      <c r="A1826">
        <v>1</v>
      </c>
      <c r="B1826" s="7">
        <v>40836</v>
      </c>
      <c r="C1826" s="3">
        <v>1.74</v>
      </c>
      <c r="D1826" s="3">
        <f t="shared" si="28"/>
        <v>1.74</v>
      </c>
    </row>
    <row r="1827" spans="1:4" x14ac:dyDescent="0.25">
      <c r="A1827">
        <v>1</v>
      </c>
      <c r="B1827" s="7">
        <v>40836.010416666664</v>
      </c>
      <c r="C1827" s="3">
        <v>8.86</v>
      </c>
      <c r="D1827" s="3">
        <f t="shared" si="28"/>
        <v>8.86</v>
      </c>
    </row>
    <row r="1828" spans="1:4" x14ac:dyDescent="0.25">
      <c r="A1828">
        <v>1</v>
      </c>
      <c r="B1828" s="7">
        <v>40836.020833333336</v>
      </c>
      <c r="C1828" s="3">
        <v>80.040000000000006</v>
      </c>
      <c r="D1828" s="3">
        <f t="shared" si="28"/>
        <v>80.040000000000006</v>
      </c>
    </row>
    <row r="1829" spans="1:4" x14ac:dyDescent="0.25">
      <c r="A1829">
        <v>1</v>
      </c>
      <c r="B1829" s="7">
        <v>40836.03125</v>
      </c>
      <c r="C1829" s="3">
        <v>1.79</v>
      </c>
      <c r="D1829" s="3">
        <f t="shared" si="28"/>
        <v>1.79</v>
      </c>
    </row>
    <row r="1830" spans="1:4" x14ac:dyDescent="0.25">
      <c r="A1830">
        <v>0</v>
      </c>
      <c r="B1830" s="7">
        <v>40836.041666666664</v>
      </c>
      <c r="C1830" s="3">
        <v>84.87</v>
      </c>
      <c r="D1830" s="3">
        <f t="shared" si="28"/>
        <v>0</v>
      </c>
    </row>
    <row r="1831" spans="1:4" x14ac:dyDescent="0.25">
      <c r="A1831">
        <v>0</v>
      </c>
      <c r="B1831" s="7">
        <v>40836.052083333336</v>
      </c>
      <c r="C1831" s="3">
        <v>15.81</v>
      </c>
      <c r="D1831" s="3">
        <f t="shared" si="28"/>
        <v>0</v>
      </c>
    </row>
    <row r="1832" spans="1:4" x14ac:dyDescent="0.25">
      <c r="A1832">
        <v>0</v>
      </c>
      <c r="B1832" s="7">
        <v>40836.0625</v>
      </c>
      <c r="C1832" s="3">
        <v>98.32</v>
      </c>
      <c r="D1832" s="3">
        <f t="shared" si="28"/>
        <v>0</v>
      </c>
    </row>
    <row r="1833" spans="1:4" x14ac:dyDescent="0.25">
      <c r="A1833">
        <v>0</v>
      </c>
      <c r="B1833" s="7">
        <v>40836.072916666664</v>
      </c>
      <c r="C1833" s="3">
        <v>92.13</v>
      </c>
      <c r="D1833" s="3">
        <f t="shared" si="28"/>
        <v>0</v>
      </c>
    </row>
    <row r="1834" spans="1:4" x14ac:dyDescent="0.25">
      <c r="A1834">
        <v>1</v>
      </c>
      <c r="B1834" s="7">
        <v>40836.083333333336</v>
      </c>
      <c r="C1834" s="3">
        <v>42.3</v>
      </c>
      <c r="D1834" s="3">
        <f t="shared" si="28"/>
        <v>42.3</v>
      </c>
    </row>
    <row r="1835" spans="1:4" x14ac:dyDescent="0.25">
      <c r="A1835">
        <v>1</v>
      </c>
      <c r="B1835" s="7">
        <v>40836.09375</v>
      </c>
      <c r="C1835" s="3">
        <v>69.290000000000006</v>
      </c>
      <c r="D1835" s="3">
        <f t="shared" si="28"/>
        <v>69.290000000000006</v>
      </c>
    </row>
    <row r="1836" spans="1:4" x14ac:dyDescent="0.25">
      <c r="A1836">
        <v>1</v>
      </c>
      <c r="B1836" s="7">
        <v>40836.104166666664</v>
      </c>
      <c r="C1836" s="3">
        <v>20.58</v>
      </c>
      <c r="D1836" s="3">
        <f t="shared" si="28"/>
        <v>20.58</v>
      </c>
    </row>
    <row r="1837" spans="1:4" x14ac:dyDescent="0.25">
      <c r="A1837">
        <v>1</v>
      </c>
      <c r="B1837" s="7">
        <v>40836.114583333336</v>
      </c>
      <c r="C1837" s="3">
        <v>86.44</v>
      </c>
      <c r="D1837" s="3">
        <f t="shared" si="28"/>
        <v>86.44</v>
      </c>
    </row>
    <row r="1838" spans="1:4" x14ac:dyDescent="0.25">
      <c r="A1838">
        <v>0</v>
      </c>
      <c r="B1838" s="7">
        <v>40836.125</v>
      </c>
      <c r="C1838" s="3">
        <v>78.89</v>
      </c>
      <c r="D1838" s="3">
        <f t="shared" si="28"/>
        <v>0</v>
      </c>
    </row>
    <row r="1839" spans="1:4" x14ac:dyDescent="0.25">
      <c r="A1839">
        <v>0</v>
      </c>
      <c r="B1839" s="7">
        <v>40836.135416666664</v>
      </c>
      <c r="C1839" s="3">
        <v>49.67</v>
      </c>
      <c r="D1839" s="3">
        <f t="shared" si="28"/>
        <v>0</v>
      </c>
    </row>
    <row r="1840" spans="1:4" x14ac:dyDescent="0.25">
      <c r="A1840">
        <v>0</v>
      </c>
      <c r="B1840" s="7">
        <v>40836.145833333336</v>
      </c>
      <c r="C1840" s="3">
        <v>80.69</v>
      </c>
      <c r="D1840" s="3">
        <f t="shared" si="28"/>
        <v>0</v>
      </c>
    </row>
    <row r="1841" spans="1:4" x14ac:dyDescent="0.25">
      <c r="A1841">
        <v>0</v>
      </c>
      <c r="B1841" s="7">
        <v>40836.15625</v>
      </c>
      <c r="C1841" s="3">
        <v>30.02</v>
      </c>
      <c r="D1841" s="3">
        <f t="shared" si="28"/>
        <v>0</v>
      </c>
    </row>
    <row r="1842" spans="1:4" x14ac:dyDescent="0.25">
      <c r="A1842">
        <v>1</v>
      </c>
      <c r="B1842" s="7">
        <v>40836.166666666664</v>
      </c>
      <c r="C1842" s="3">
        <v>5.22</v>
      </c>
      <c r="D1842" s="3">
        <f t="shared" si="28"/>
        <v>5.22</v>
      </c>
    </row>
    <row r="1843" spans="1:4" x14ac:dyDescent="0.25">
      <c r="A1843">
        <v>1</v>
      </c>
      <c r="B1843" s="7">
        <v>40836.177083333336</v>
      </c>
      <c r="C1843" s="3">
        <v>37.22</v>
      </c>
      <c r="D1843" s="3">
        <f t="shared" si="28"/>
        <v>37.22</v>
      </c>
    </row>
    <row r="1844" spans="1:4" x14ac:dyDescent="0.25">
      <c r="A1844">
        <v>1</v>
      </c>
      <c r="B1844" s="7">
        <v>40836.1875</v>
      </c>
      <c r="C1844" s="3">
        <v>55.42</v>
      </c>
      <c r="D1844" s="3">
        <f t="shared" si="28"/>
        <v>55.42</v>
      </c>
    </row>
    <row r="1845" spans="1:4" x14ac:dyDescent="0.25">
      <c r="A1845">
        <v>1</v>
      </c>
      <c r="B1845" s="7">
        <v>40836.197916666664</v>
      </c>
      <c r="C1845" s="3">
        <v>11.81</v>
      </c>
      <c r="D1845" s="3">
        <f t="shared" si="28"/>
        <v>11.81</v>
      </c>
    </row>
    <row r="1846" spans="1:4" x14ac:dyDescent="0.25">
      <c r="A1846">
        <v>0</v>
      </c>
      <c r="B1846" s="7">
        <v>40836.208333333336</v>
      </c>
      <c r="C1846" s="3">
        <v>11.48</v>
      </c>
      <c r="D1846" s="3">
        <f t="shared" si="28"/>
        <v>0</v>
      </c>
    </row>
    <row r="1847" spans="1:4" x14ac:dyDescent="0.25">
      <c r="A1847">
        <v>0</v>
      </c>
      <c r="B1847" s="7">
        <v>40836.21875</v>
      </c>
      <c r="C1847" s="3">
        <v>70.98</v>
      </c>
      <c r="D1847" s="3">
        <f t="shared" si="28"/>
        <v>0</v>
      </c>
    </row>
    <row r="1848" spans="1:4" x14ac:dyDescent="0.25">
      <c r="A1848">
        <v>0</v>
      </c>
      <c r="B1848" s="7">
        <v>40836.229166666664</v>
      </c>
      <c r="C1848" s="3">
        <v>30.47</v>
      </c>
      <c r="D1848" s="3">
        <f t="shared" si="28"/>
        <v>0</v>
      </c>
    </row>
    <row r="1849" spans="1:4" x14ac:dyDescent="0.25">
      <c r="A1849">
        <v>0</v>
      </c>
      <c r="B1849" s="7">
        <v>40836.239583333336</v>
      </c>
      <c r="C1849" s="3">
        <v>91.11</v>
      </c>
      <c r="D1849" s="3">
        <f t="shared" si="28"/>
        <v>0</v>
      </c>
    </row>
    <row r="1850" spans="1:4" x14ac:dyDescent="0.25">
      <c r="A1850">
        <v>1</v>
      </c>
      <c r="B1850" s="7">
        <v>40836.25</v>
      </c>
      <c r="C1850" s="3">
        <v>37.729999999999997</v>
      </c>
      <c r="D1850" s="3">
        <f t="shared" si="28"/>
        <v>37.729999999999997</v>
      </c>
    </row>
    <row r="1851" spans="1:4" x14ac:dyDescent="0.25">
      <c r="A1851">
        <v>1</v>
      </c>
      <c r="B1851" s="7">
        <v>40836.260416666664</v>
      </c>
      <c r="C1851" s="3">
        <v>98.5</v>
      </c>
      <c r="D1851" s="3">
        <f t="shared" si="28"/>
        <v>98.5</v>
      </c>
    </row>
    <row r="1852" spans="1:4" x14ac:dyDescent="0.25">
      <c r="A1852">
        <v>1</v>
      </c>
      <c r="B1852" s="7">
        <v>40836.270833333336</v>
      </c>
      <c r="C1852" s="3">
        <v>96.73</v>
      </c>
      <c r="D1852" s="3">
        <f t="shared" si="28"/>
        <v>96.73</v>
      </c>
    </row>
    <row r="1853" spans="1:4" x14ac:dyDescent="0.25">
      <c r="A1853">
        <v>1</v>
      </c>
      <c r="B1853" s="7">
        <v>40836.28125</v>
      </c>
      <c r="C1853" s="3">
        <v>72.349999999999994</v>
      </c>
      <c r="D1853" s="3">
        <f t="shared" si="28"/>
        <v>72.349999999999994</v>
      </c>
    </row>
    <row r="1854" spans="1:4" x14ac:dyDescent="0.25">
      <c r="A1854">
        <v>0</v>
      </c>
      <c r="B1854" s="7">
        <v>40836.291666666664</v>
      </c>
      <c r="C1854" s="3">
        <v>81.38</v>
      </c>
      <c r="D1854" s="3">
        <f t="shared" si="28"/>
        <v>0</v>
      </c>
    </row>
    <row r="1855" spans="1:4" x14ac:dyDescent="0.25">
      <c r="A1855">
        <v>0</v>
      </c>
      <c r="B1855" s="7">
        <v>40836.302083333336</v>
      </c>
      <c r="C1855" s="3">
        <v>69.28</v>
      </c>
      <c r="D1855" s="3">
        <f t="shared" si="28"/>
        <v>0</v>
      </c>
    </row>
    <row r="1856" spans="1:4" x14ac:dyDescent="0.25">
      <c r="A1856">
        <v>0</v>
      </c>
      <c r="B1856" s="7">
        <v>40836.3125</v>
      </c>
      <c r="C1856" s="3">
        <v>66.64</v>
      </c>
      <c r="D1856" s="3">
        <f t="shared" si="28"/>
        <v>0</v>
      </c>
    </row>
    <row r="1857" spans="1:4" x14ac:dyDescent="0.25">
      <c r="A1857">
        <v>0</v>
      </c>
      <c r="B1857" s="7">
        <v>40836.322916666664</v>
      </c>
      <c r="C1857" s="3">
        <v>13.99</v>
      </c>
      <c r="D1857" s="3">
        <f t="shared" si="28"/>
        <v>0</v>
      </c>
    </row>
    <row r="1858" spans="1:4" x14ac:dyDescent="0.25">
      <c r="A1858">
        <v>1</v>
      </c>
      <c r="B1858" s="7">
        <v>40836.333333333336</v>
      </c>
      <c r="C1858" s="3">
        <v>15.36</v>
      </c>
      <c r="D1858" s="3">
        <f t="shared" si="28"/>
        <v>15.36</v>
      </c>
    </row>
    <row r="1859" spans="1:4" x14ac:dyDescent="0.25">
      <c r="A1859">
        <v>1</v>
      </c>
      <c r="B1859" s="7">
        <v>40836.34375</v>
      </c>
      <c r="C1859" s="3">
        <v>61.78</v>
      </c>
      <c r="D1859" s="3">
        <f t="shared" ref="D1859:D1922" si="29">A1859*C1859</f>
        <v>61.78</v>
      </c>
    </row>
    <row r="1860" spans="1:4" x14ac:dyDescent="0.25">
      <c r="A1860">
        <v>1</v>
      </c>
      <c r="B1860" s="7">
        <v>40836.354166666664</v>
      </c>
      <c r="C1860" s="3">
        <v>6.9</v>
      </c>
      <c r="D1860" s="3">
        <f t="shared" si="29"/>
        <v>6.9</v>
      </c>
    </row>
    <row r="1861" spans="1:4" x14ac:dyDescent="0.25">
      <c r="A1861">
        <v>1</v>
      </c>
      <c r="B1861" s="7">
        <v>40836.364583333336</v>
      </c>
      <c r="C1861" s="3">
        <v>78.489999999999995</v>
      </c>
      <c r="D1861" s="3">
        <f t="shared" si="29"/>
        <v>78.489999999999995</v>
      </c>
    </row>
    <row r="1862" spans="1:4" x14ac:dyDescent="0.25">
      <c r="A1862">
        <v>0</v>
      </c>
      <c r="B1862" s="7">
        <v>40836.375</v>
      </c>
      <c r="C1862" s="3">
        <v>24.4</v>
      </c>
      <c r="D1862" s="3">
        <f t="shared" si="29"/>
        <v>0</v>
      </c>
    </row>
    <row r="1863" spans="1:4" x14ac:dyDescent="0.25">
      <c r="A1863">
        <v>0</v>
      </c>
      <c r="B1863" s="7">
        <v>40836.385416666664</v>
      </c>
      <c r="C1863" s="3">
        <v>78.819999999999993</v>
      </c>
      <c r="D1863" s="3">
        <f t="shared" si="29"/>
        <v>0</v>
      </c>
    </row>
    <row r="1864" spans="1:4" x14ac:dyDescent="0.25">
      <c r="A1864">
        <v>0</v>
      </c>
      <c r="B1864" s="7">
        <v>40836.395833333336</v>
      </c>
      <c r="C1864" s="3">
        <v>96.74</v>
      </c>
      <c r="D1864" s="3">
        <f t="shared" si="29"/>
        <v>0</v>
      </c>
    </row>
    <row r="1865" spans="1:4" x14ac:dyDescent="0.25">
      <c r="A1865">
        <v>0</v>
      </c>
      <c r="B1865" s="7">
        <v>40836.40625</v>
      </c>
      <c r="C1865" s="3">
        <v>8.6999999999999993</v>
      </c>
      <c r="D1865" s="3">
        <f t="shared" si="29"/>
        <v>0</v>
      </c>
    </row>
    <row r="1866" spans="1:4" x14ac:dyDescent="0.25">
      <c r="A1866">
        <v>1</v>
      </c>
      <c r="B1866" s="7">
        <v>40836.416666666664</v>
      </c>
      <c r="C1866" s="3">
        <v>65.27</v>
      </c>
      <c r="D1866" s="3">
        <f t="shared" si="29"/>
        <v>65.27</v>
      </c>
    </row>
    <row r="1867" spans="1:4" x14ac:dyDescent="0.25">
      <c r="A1867">
        <v>1</v>
      </c>
      <c r="B1867" s="7">
        <v>40836.427083333336</v>
      </c>
      <c r="C1867" s="3">
        <v>38.86</v>
      </c>
      <c r="D1867" s="3">
        <f t="shared" si="29"/>
        <v>38.86</v>
      </c>
    </row>
    <row r="1868" spans="1:4" x14ac:dyDescent="0.25">
      <c r="A1868">
        <v>1</v>
      </c>
      <c r="B1868" s="7">
        <v>40836.4375</v>
      </c>
      <c r="C1868" s="3">
        <v>12.44</v>
      </c>
      <c r="D1868" s="3">
        <f t="shared" si="29"/>
        <v>12.44</v>
      </c>
    </row>
    <row r="1869" spans="1:4" x14ac:dyDescent="0.25">
      <c r="A1869">
        <v>1</v>
      </c>
      <c r="B1869" s="7">
        <v>40836.447916666664</v>
      </c>
      <c r="C1869" s="3">
        <v>12.1</v>
      </c>
      <c r="D1869" s="3">
        <f t="shared" si="29"/>
        <v>12.1</v>
      </c>
    </row>
    <row r="1870" spans="1:4" x14ac:dyDescent="0.25">
      <c r="A1870">
        <v>0</v>
      </c>
      <c r="B1870" s="7">
        <v>40836.458333333336</v>
      </c>
      <c r="C1870" s="3">
        <v>81.84</v>
      </c>
      <c r="D1870" s="3">
        <f t="shared" si="29"/>
        <v>0</v>
      </c>
    </row>
    <row r="1871" spans="1:4" x14ac:dyDescent="0.25">
      <c r="A1871">
        <v>0</v>
      </c>
      <c r="B1871" s="7">
        <v>40836.46875</v>
      </c>
      <c r="C1871" s="3">
        <v>47.92</v>
      </c>
      <c r="D1871" s="3">
        <f t="shared" si="29"/>
        <v>0</v>
      </c>
    </row>
    <row r="1872" spans="1:4" x14ac:dyDescent="0.25">
      <c r="A1872">
        <v>0</v>
      </c>
      <c r="B1872" s="7">
        <v>40836.479166666664</v>
      </c>
      <c r="C1872" s="3">
        <v>88.08</v>
      </c>
      <c r="D1872" s="3">
        <f t="shared" si="29"/>
        <v>0</v>
      </c>
    </row>
    <row r="1873" spans="1:4" x14ac:dyDescent="0.25">
      <c r="A1873">
        <v>0</v>
      </c>
      <c r="B1873" s="7">
        <v>40836.489583333336</v>
      </c>
      <c r="C1873" s="3">
        <v>75.09</v>
      </c>
      <c r="D1873" s="3">
        <f t="shared" si="29"/>
        <v>0</v>
      </c>
    </row>
    <row r="1874" spans="1:4" x14ac:dyDescent="0.25">
      <c r="A1874">
        <v>1</v>
      </c>
      <c r="B1874" s="7">
        <v>40836.5</v>
      </c>
      <c r="C1874" s="3">
        <v>13</v>
      </c>
      <c r="D1874" s="3">
        <f t="shared" si="29"/>
        <v>13</v>
      </c>
    </row>
    <row r="1875" spans="1:4" x14ac:dyDescent="0.25">
      <c r="A1875">
        <v>1</v>
      </c>
      <c r="B1875" s="7">
        <v>40836.510416666664</v>
      </c>
      <c r="C1875" s="3">
        <v>81.569999999999993</v>
      </c>
      <c r="D1875" s="3">
        <f t="shared" si="29"/>
        <v>81.569999999999993</v>
      </c>
    </row>
    <row r="1876" spans="1:4" x14ac:dyDescent="0.25">
      <c r="A1876">
        <v>1</v>
      </c>
      <c r="B1876" s="7">
        <v>40836.520833333336</v>
      </c>
      <c r="C1876" s="3">
        <v>95.28</v>
      </c>
      <c r="D1876" s="3">
        <f t="shared" si="29"/>
        <v>95.28</v>
      </c>
    </row>
    <row r="1877" spans="1:4" x14ac:dyDescent="0.25">
      <c r="A1877">
        <v>1</v>
      </c>
      <c r="B1877" s="7">
        <v>40836.53125</v>
      </c>
      <c r="C1877" s="3">
        <v>1.37</v>
      </c>
      <c r="D1877" s="3">
        <f t="shared" si="29"/>
        <v>1.37</v>
      </c>
    </row>
    <row r="1878" spans="1:4" x14ac:dyDescent="0.25">
      <c r="A1878">
        <v>0</v>
      </c>
      <c r="B1878" s="7">
        <v>40836.541666666664</v>
      </c>
      <c r="C1878" s="3">
        <v>5.44</v>
      </c>
      <c r="D1878" s="3">
        <f t="shared" si="29"/>
        <v>0</v>
      </c>
    </row>
    <row r="1879" spans="1:4" x14ac:dyDescent="0.25">
      <c r="A1879">
        <v>0</v>
      </c>
      <c r="B1879" s="7">
        <v>40836.552083333336</v>
      </c>
      <c r="C1879" s="3">
        <v>49.16</v>
      </c>
      <c r="D1879" s="3">
        <f t="shared" si="29"/>
        <v>0</v>
      </c>
    </row>
    <row r="1880" spans="1:4" x14ac:dyDescent="0.25">
      <c r="A1880">
        <v>0</v>
      </c>
      <c r="B1880" s="7">
        <v>40836.5625</v>
      </c>
      <c r="C1880" s="3">
        <v>74.11</v>
      </c>
      <c r="D1880" s="3">
        <f t="shared" si="29"/>
        <v>0</v>
      </c>
    </row>
    <row r="1881" spans="1:4" x14ac:dyDescent="0.25">
      <c r="A1881">
        <v>0</v>
      </c>
      <c r="B1881" s="7">
        <v>40836.572916666664</v>
      </c>
      <c r="C1881" s="3">
        <v>62.3</v>
      </c>
      <c r="D1881" s="3">
        <f t="shared" si="29"/>
        <v>0</v>
      </c>
    </row>
    <row r="1882" spans="1:4" x14ac:dyDescent="0.25">
      <c r="A1882">
        <v>1</v>
      </c>
      <c r="B1882" s="7">
        <v>40836.583333333336</v>
      </c>
      <c r="C1882" s="3">
        <v>86.48</v>
      </c>
      <c r="D1882" s="3">
        <f t="shared" si="29"/>
        <v>86.48</v>
      </c>
    </row>
    <row r="1883" spans="1:4" x14ac:dyDescent="0.25">
      <c r="A1883">
        <v>1</v>
      </c>
      <c r="B1883" s="7">
        <v>40836.59375</v>
      </c>
      <c r="C1883" s="3">
        <v>34</v>
      </c>
      <c r="D1883" s="3">
        <f t="shared" si="29"/>
        <v>34</v>
      </c>
    </row>
    <row r="1884" spans="1:4" x14ac:dyDescent="0.25">
      <c r="A1884">
        <v>1</v>
      </c>
      <c r="B1884" s="7">
        <v>40836.604166666664</v>
      </c>
      <c r="C1884" s="3">
        <v>12.46</v>
      </c>
      <c r="D1884" s="3">
        <f t="shared" si="29"/>
        <v>12.46</v>
      </c>
    </row>
    <row r="1885" spans="1:4" x14ac:dyDescent="0.25">
      <c r="A1885">
        <v>1</v>
      </c>
      <c r="B1885" s="7">
        <v>40836.614583333336</v>
      </c>
      <c r="C1885" s="3">
        <v>91.51</v>
      </c>
      <c r="D1885" s="3">
        <f t="shared" si="29"/>
        <v>91.51</v>
      </c>
    </row>
    <row r="1886" spans="1:4" x14ac:dyDescent="0.25">
      <c r="A1886">
        <v>0</v>
      </c>
      <c r="B1886" s="7">
        <v>40836.625</v>
      </c>
      <c r="C1886" s="3">
        <v>9.5</v>
      </c>
      <c r="D1886" s="3">
        <f t="shared" si="29"/>
        <v>0</v>
      </c>
    </row>
    <row r="1887" spans="1:4" x14ac:dyDescent="0.25">
      <c r="A1887">
        <v>0</v>
      </c>
      <c r="B1887" s="7">
        <v>40836.635416666664</v>
      </c>
      <c r="C1887" s="3">
        <v>22.07</v>
      </c>
      <c r="D1887" s="3">
        <f t="shared" si="29"/>
        <v>0</v>
      </c>
    </row>
    <row r="1888" spans="1:4" x14ac:dyDescent="0.25">
      <c r="A1888">
        <v>0</v>
      </c>
      <c r="B1888" s="7">
        <v>40836.645833333336</v>
      </c>
      <c r="C1888" s="3">
        <v>71.959999999999994</v>
      </c>
      <c r="D1888" s="3">
        <f t="shared" si="29"/>
        <v>0</v>
      </c>
    </row>
    <row r="1889" spans="1:4" x14ac:dyDescent="0.25">
      <c r="A1889">
        <v>0</v>
      </c>
      <c r="B1889" s="7">
        <v>40836.65625</v>
      </c>
      <c r="C1889" s="3">
        <v>13.98</v>
      </c>
      <c r="D1889" s="3">
        <f t="shared" si="29"/>
        <v>0</v>
      </c>
    </row>
    <row r="1890" spans="1:4" x14ac:dyDescent="0.25">
      <c r="A1890">
        <v>1</v>
      </c>
      <c r="B1890" s="7">
        <v>40836.666666666664</v>
      </c>
      <c r="C1890" s="3">
        <v>95.51</v>
      </c>
      <c r="D1890" s="3">
        <f t="shared" si="29"/>
        <v>95.51</v>
      </c>
    </row>
    <row r="1891" spans="1:4" x14ac:dyDescent="0.25">
      <c r="A1891">
        <v>1</v>
      </c>
      <c r="B1891" s="7">
        <v>40836.677083333336</v>
      </c>
      <c r="C1891" s="3">
        <v>94.05</v>
      </c>
      <c r="D1891" s="3">
        <f t="shared" si="29"/>
        <v>94.05</v>
      </c>
    </row>
    <row r="1892" spans="1:4" x14ac:dyDescent="0.25">
      <c r="A1892">
        <v>1</v>
      </c>
      <c r="B1892" s="7">
        <v>40836.6875</v>
      </c>
      <c r="C1892" s="3">
        <v>34.5</v>
      </c>
      <c r="D1892" s="3">
        <f t="shared" si="29"/>
        <v>34.5</v>
      </c>
    </row>
    <row r="1893" spans="1:4" x14ac:dyDescent="0.25">
      <c r="A1893">
        <v>1</v>
      </c>
      <c r="B1893" s="7">
        <v>40836.697916666664</v>
      </c>
      <c r="C1893" s="3">
        <v>86.88</v>
      </c>
      <c r="D1893" s="3">
        <f t="shared" si="29"/>
        <v>86.88</v>
      </c>
    </row>
    <row r="1894" spans="1:4" x14ac:dyDescent="0.25">
      <c r="A1894">
        <v>0</v>
      </c>
      <c r="B1894" s="7">
        <v>40836.708333333336</v>
      </c>
      <c r="C1894" s="3">
        <v>71.73</v>
      </c>
      <c r="D1894" s="3">
        <f t="shared" si="29"/>
        <v>0</v>
      </c>
    </row>
    <row r="1895" spans="1:4" x14ac:dyDescent="0.25">
      <c r="A1895">
        <v>0</v>
      </c>
      <c r="B1895" s="7">
        <v>40836.71875</v>
      </c>
      <c r="C1895" s="3">
        <v>1.56</v>
      </c>
      <c r="D1895" s="3">
        <f t="shared" si="29"/>
        <v>0</v>
      </c>
    </row>
    <row r="1896" spans="1:4" x14ac:dyDescent="0.25">
      <c r="A1896">
        <v>0</v>
      </c>
      <c r="B1896" s="7">
        <v>40836.729166666664</v>
      </c>
      <c r="C1896" s="3">
        <v>46.59</v>
      </c>
      <c r="D1896" s="3">
        <f t="shared" si="29"/>
        <v>0</v>
      </c>
    </row>
    <row r="1897" spans="1:4" x14ac:dyDescent="0.25">
      <c r="A1897">
        <v>0</v>
      </c>
      <c r="B1897" s="7">
        <v>40836.739583333336</v>
      </c>
      <c r="C1897" s="3">
        <v>7.02</v>
      </c>
      <c r="D1897" s="3">
        <f t="shared" si="29"/>
        <v>0</v>
      </c>
    </row>
    <row r="1898" spans="1:4" x14ac:dyDescent="0.25">
      <c r="A1898">
        <v>1</v>
      </c>
      <c r="B1898" s="7">
        <v>40836.75</v>
      </c>
      <c r="C1898" s="3">
        <v>58.88</v>
      </c>
      <c r="D1898" s="3">
        <f t="shared" si="29"/>
        <v>58.88</v>
      </c>
    </row>
    <row r="1899" spans="1:4" x14ac:dyDescent="0.25">
      <c r="A1899">
        <v>1</v>
      </c>
      <c r="B1899" s="7">
        <v>40836.760416666664</v>
      </c>
      <c r="C1899" s="3">
        <v>83.22</v>
      </c>
      <c r="D1899" s="3">
        <f t="shared" si="29"/>
        <v>83.22</v>
      </c>
    </row>
    <row r="1900" spans="1:4" x14ac:dyDescent="0.25">
      <c r="A1900">
        <v>1</v>
      </c>
      <c r="B1900" s="7">
        <v>40836.770833333336</v>
      </c>
      <c r="C1900" s="3">
        <v>36.11</v>
      </c>
      <c r="D1900" s="3">
        <f t="shared" si="29"/>
        <v>36.11</v>
      </c>
    </row>
    <row r="1901" spans="1:4" x14ac:dyDescent="0.25">
      <c r="A1901">
        <v>1</v>
      </c>
      <c r="B1901" s="7">
        <v>40836.78125</v>
      </c>
      <c r="C1901" s="3">
        <v>71.39</v>
      </c>
      <c r="D1901" s="3">
        <f t="shared" si="29"/>
        <v>71.39</v>
      </c>
    </row>
    <row r="1902" spans="1:4" x14ac:dyDescent="0.25">
      <c r="A1902">
        <v>0</v>
      </c>
      <c r="B1902" s="7">
        <v>40836.791666666664</v>
      </c>
      <c r="C1902" s="3">
        <v>19.309999999999999</v>
      </c>
      <c r="D1902" s="3">
        <f t="shared" si="29"/>
        <v>0</v>
      </c>
    </row>
    <row r="1903" spans="1:4" x14ac:dyDescent="0.25">
      <c r="A1903">
        <v>0</v>
      </c>
      <c r="B1903" s="7">
        <v>40836.802083333336</v>
      </c>
      <c r="C1903" s="3">
        <v>37.18</v>
      </c>
      <c r="D1903" s="3">
        <f t="shared" si="29"/>
        <v>0</v>
      </c>
    </row>
    <row r="1904" spans="1:4" x14ac:dyDescent="0.25">
      <c r="A1904">
        <v>0</v>
      </c>
      <c r="B1904" s="7">
        <v>40836.8125</v>
      </c>
      <c r="C1904" s="3">
        <v>95.07</v>
      </c>
      <c r="D1904" s="3">
        <f t="shared" si="29"/>
        <v>0</v>
      </c>
    </row>
    <row r="1905" spans="1:4" x14ac:dyDescent="0.25">
      <c r="A1905">
        <v>0</v>
      </c>
      <c r="B1905" s="7">
        <v>40836.822916666664</v>
      </c>
      <c r="C1905" s="3">
        <v>7.12</v>
      </c>
      <c r="D1905" s="3">
        <f t="shared" si="29"/>
        <v>0</v>
      </c>
    </row>
    <row r="1906" spans="1:4" x14ac:dyDescent="0.25">
      <c r="A1906">
        <v>1</v>
      </c>
      <c r="B1906" s="7">
        <v>40836.833333333336</v>
      </c>
      <c r="C1906" s="3">
        <v>89.69</v>
      </c>
      <c r="D1906" s="3">
        <f t="shared" si="29"/>
        <v>89.69</v>
      </c>
    </row>
    <row r="1907" spans="1:4" x14ac:dyDescent="0.25">
      <c r="A1907">
        <v>1</v>
      </c>
      <c r="B1907" s="7">
        <v>40836.84375</v>
      </c>
      <c r="C1907" s="3">
        <v>63.32</v>
      </c>
      <c r="D1907" s="3">
        <f t="shared" si="29"/>
        <v>63.32</v>
      </c>
    </row>
    <row r="1908" spans="1:4" x14ac:dyDescent="0.25">
      <c r="A1908">
        <v>1</v>
      </c>
      <c r="B1908" s="7">
        <v>40836.854166666664</v>
      </c>
      <c r="C1908" s="3">
        <v>35.369999999999997</v>
      </c>
      <c r="D1908" s="3">
        <f t="shared" si="29"/>
        <v>35.369999999999997</v>
      </c>
    </row>
    <row r="1909" spans="1:4" x14ac:dyDescent="0.25">
      <c r="A1909">
        <v>1</v>
      </c>
      <c r="B1909" s="7">
        <v>40836.864583333336</v>
      </c>
      <c r="C1909" s="3">
        <v>93.22</v>
      </c>
      <c r="D1909" s="3">
        <f t="shared" si="29"/>
        <v>93.22</v>
      </c>
    </row>
    <row r="1910" spans="1:4" x14ac:dyDescent="0.25">
      <c r="A1910">
        <v>0</v>
      </c>
      <c r="B1910" s="7">
        <v>40836.875</v>
      </c>
      <c r="C1910" s="3">
        <v>98.27</v>
      </c>
      <c r="D1910" s="3">
        <f t="shared" si="29"/>
        <v>0</v>
      </c>
    </row>
    <row r="1911" spans="1:4" x14ac:dyDescent="0.25">
      <c r="A1911">
        <v>0</v>
      </c>
      <c r="B1911" s="7">
        <v>40836.885416666664</v>
      </c>
      <c r="C1911" s="3">
        <v>32.9</v>
      </c>
      <c r="D1911" s="3">
        <f t="shared" si="29"/>
        <v>0</v>
      </c>
    </row>
    <row r="1912" spans="1:4" x14ac:dyDescent="0.25">
      <c r="A1912">
        <v>0</v>
      </c>
      <c r="B1912" s="7">
        <v>40836.895833333336</v>
      </c>
      <c r="C1912" s="3">
        <v>51.54</v>
      </c>
      <c r="D1912" s="3">
        <f t="shared" si="29"/>
        <v>0</v>
      </c>
    </row>
    <row r="1913" spans="1:4" x14ac:dyDescent="0.25">
      <c r="A1913">
        <v>0</v>
      </c>
      <c r="B1913" s="7">
        <v>40836.90625</v>
      </c>
      <c r="C1913" s="3">
        <v>17.68</v>
      </c>
      <c r="D1913" s="3">
        <f t="shared" si="29"/>
        <v>0</v>
      </c>
    </row>
    <row r="1914" spans="1:4" x14ac:dyDescent="0.25">
      <c r="A1914">
        <v>1</v>
      </c>
      <c r="B1914" s="7">
        <v>40836.916666666664</v>
      </c>
      <c r="C1914" s="3">
        <v>62.69</v>
      </c>
      <c r="D1914" s="3">
        <f t="shared" si="29"/>
        <v>62.69</v>
      </c>
    </row>
    <row r="1915" spans="1:4" x14ac:dyDescent="0.25">
      <c r="A1915">
        <v>1</v>
      </c>
      <c r="B1915" s="7">
        <v>40836.927083333336</v>
      </c>
      <c r="C1915" s="3">
        <v>57.07</v>
      </c>
      <c r="D1915" s="3">
        <f t="shared" si="29"/>
        <v>57.07</v>
      </c>
    </row>
    <row r="1916" spans="1:4" x14ac:dyDescent="0.25">
      <c r="A1916">
        <v>1</v>
      </c>
      <c r="B1916" s="7">
        <v>40836.9375</v>
      </c>
      <c r="C1916" s="3">
        <v>91.65</v>
      </c>
      <c r="D1916" s="3">
        <f t="shared" si="29"/>
        <v>91.65</v>
      </c>
    </row>
    <row r="1917" spans="1:4" x14ac:dyDescent="0.25">
      <c r="A1917">
        <v>1</v>
      </c>
      <c r="B1917" s="7">
        <v>40836.947916666664</v>
      </c>
      <c r="C1917" s="3">
        <v>57.17</v>
      </c>
      <c r="D1917" s="3">
        <f t="shared" si="29"/>
        <v>57.17</v>
      </c>
    </row>
    <row r="1918" spans="1:4" x14ac:dyDescent="0.25">
      <c r="A1918">
        <v>0</v>
      </c>
      <c r="B1918" s="7">
        <v>40836.958333333336</v>
      </c>
      <c r="C1918" s="3">
        <v>77.510000000000005</v>
      </c>
      <c r="D1918" s="3">
        <f t="shared" si="29"/>
        <v>0</v>
      </c>
    </row>
    <row r="1919" spans="1:4" x14ac:dyDescent="0.25">
      <c r="A1919">
        <v>0</v>
      </c>
      <c r="B1919" s="7">
        <v>40836.96875</v>
      </c>
      <c r="C1919" s="3">
        <v>26.93</v>
      </c>
      <c r="D1919" s="3">
        <f t="shared" si="29"/>
        <v>0</v>
      </c>
    </row>
    <row r="1920" spans="1:4" x14ac:dyDescent="0.25">
      <c r="A1920">
        <v>0</v>
      </c>
      <c r="B1920" s="7">
        <v>40836.979166666664</v>
      </c>
      <c r="C1920" s="3">
        <v>15.72</v>
      </c>
      <c r="D1920" s="3">
        <f t="shared" si="29"/>
        <v>0</v>
      </c>
    </row>
    <row r="1921" spans="1:4" x14ac:dyDescent="0.25">
      <c r="A1921">
        <v>0</v>
      </c>
      <c r="B1921" s="7">
        <v>40836.989583333336</v>
      </c>
      <c r="C1921" s="3">
        <v>43.61</v>
      </c>
      <c r="D1921" s="3">
        <f t="shared" si="29"/>
        <v>0</v>
      </c>
    </row>
    <row r="1922" spans="1:4" x14ac:dyDescent="0.25">
      <c r="A1922">
        <v>1</v>
      </c>
      <c r="B1922" s="7">
        <v>40837</v>
      </c>
      <c r="C1922" s="3">
        <v>73.05</v>
      </c>
      <c r="D1922" s="3">
        <f t="shared" si="29"/>
        <v>73.05</v>
      </c>
    </row>
    <row r="1923" spans="1:4" x14ac:dyDescent="0.25">
      <c r="A1923">
        <v>1</v>
      </c>
      <c r="B1923" s="7">
        <v>40837.010416666664</v>
      </c>
      <c r="C1923" s="3">
        <v>64.91</v>
      </c>
      <c r="D1923" s="3">
        <f t="shared" ref="D1923:D1986" si="30">A1923*C1923</f>
        <v>64.91</v>
      </c>
    </row>
    <row r="1924" spans="1:4" x14ac:dyDescent="0.25">
      <c r="A1924">
        <v>1</v>
      </c>
      <c r="B1924" s="7">
        <v>40837.020833333336</v>
      </c>
      <c r="C1924" s="3">
        <v>57.87</v>
      </c>
      <c r="D1924" s="3">
        <f t="shared" si="30"/>
        <v>57.87</v>
      </c>
    </row>
    <row r="1925" spans="1:4" x14ac:dyDescent="0.25">
      <c r="A1925">
        <v>1</v>
      </c>
      <c r="B1925" s="7">
        <v>40837.03125</v>
      </c>
      <c r="C1925" s="3">
        <v>19.25</v>
      </c>
      <c r="D1925" s="3">
        <f t="shared" si="30"/>
        <v>19.25</v>
      </c>
    </row>
    <row r="1926" spans="1:4" x14ac:dyDescent="0.25">
      <c r="A1926">
        <v>0</v>
      </c>
      <c r="B1926" s="7">
        <v>40837.041666666664</v>
      </c>
      <c r="C1926" s="3">
        <v>74.47</v>
      </c>
      <c r="D1926" s="3">
        <f t="shared" si="30"/>
        <v>0</v>
      </c>
    </row>
    <row r="1927" spans="1:4" x14ac:dyDescent="0.25">
      <c r="A1927">
        <v>0</v>
      </c>
      <c r="B1927" s="7">
        <v>40837.052083333336</v>
      </c>
      <c r="C1927" s="3">
        <v>25.65</v>
      </c>
      <c r="D1927" s="3">
        <f t="shared" si="30"/>
        <v>0</v>
      </c>
    </row>
    <row r="1928" spans="1:4" x14ac:dyDescent="0.25">
      <c r="A1928">
        <v>0</v>
      </c>
      <c r="B1928" s="7">
        <v>40837.0625</v>
      </c>
      <c r="C1928" s="3">
        <v>67.28</v>
      </c>
      <c r="D1928" s="3">
        <f t="shared" si="30"/>
        <v>0</v>
      </c>
    </row>
    <row r="1929" spans="1:4" x14ac:dyDescent="0.25">
      <c r="A1929">
        <v>0</v>
      </c>
      <c r="B1929" s="7">
        <v>40837.072916666664</v>
      </c>
      <c r="C1929" s="3">
        <v>10.88</v>
      </c>
      <c r="D1929" s="3">
        <f t="shared" si="30"/>
        <v>0</v>
      </c>
    </row>
    <row r="1930" spans="1:4" x14ac:dyDescent="0.25">
      <c r="A1930">
        <v>1</v>
      </c>
      <c r="B1930" s="7">
        <v>40837.083333333336</v>
      </c>
      <c r="C1930" s="3">
        <v>70.25</v>
      </c>
      <c r="D1930" s="3">
        <f t="shared" si="30"/>
        <v>70.25</v>
      </c>
    </row>
    <row r="1931" spans="1:4" x14ac:dyDescent="0.25">
      <c r="A1931">
        <v>1</v>
      </c>
      <c r="B1931" s="7">
        <v>40837.09375</v>
      </c>
      <c r="C1931" s="3">
        <v>37.71</v>
      </c>
      <c r="D1931" s="3">
        <f t="shared" si="30"/>
        <v>37.71</v>
      </c>
    </row>
    <row r="1932" spans="1:4" x14ac:dyDescent="0.25">
      <c r="A1932">
        <v>1</v>
      </c>
      <c r="B1932" s="7">
        <v>40837.104166666664</v>
      </c>
      <c r="C1932" s="3">
        <v>0.75</v>
      </c>
      <c r="D1932" s="3">
        <f t="shared" si="30"/>
        <v>0.75</v>
      </c>
    </row>
    <row r="1933" spans="1:4" x14ac:dyDescent="0.25">
      <c r="A1933">
        <v>1</v>
      </c>
      <c r="B1933" s="7">
        <v>40837.114583333336</v>
      </c>
      <c r="C1933" s="3">
        <v>54.62</v>
      </c>
      <c r="D1933" s="3">
        <f t="shared" si="30"/>
        <v>54.62</v>
      </c>
    </row>
    <row r="1934" spans="1:4" x14ac:dyDescent="0.25">
      <c r="A1934">
        <v>0</v>
      </c>
      <c r="B1934" s="7">
        <v>40837.125</v>
      </c>
      <c r="C1934" s="3">
        <v>34.880000000000003</v>
      </c>
      <c r="D1934" s="3">
        <f t="shared" si="30"/>
        <v>0</v>
      </c>
    </row>
    <row r="1935" spans="1:4" x14ac:dyDescent="0.25">
      <c r="A1935">
        <v>0</v>
      </c>
      <c r="B1935" s="7">
        <v>40837.135416666664</v>
      </c>
      <c r="C1935" s="3">
        <v>75</v>
      </c>
      <c r="D1935" s="3">
        <f t="shared" si="30"/>
        <v>0</v>
      </c>
    </row>
    <row r="1936" spans="1:4" x14ac:dyDescent="0.25">
      <c r="A1936">
        <v>0</v>
      </c>
      <c r="B1936" s="7">
        <v>40837.145833333336</v>
      </c>
      <c r="C1936" s="3">
        <v>37.99</v>
      </c>
      <c r="D1936" s="3">
        <f t="shared" si="30"/>
        <v>0</v>
      </c>
    </row>
    <row r="1937" spans="1:4" x14ac:dyDescent="0.25">
      <c r="A1937">
        <v>0</v>
      </c>
      <c r="B1937" s="7">
        <v>40837.15625</v>
      </c>
      <c r="C1937" s="3">
        <v>56.47</v>
      </c>
      <c r="D1937" s="3">
        <f t="shared" si="30"/>
        <v>0</v>
      </c>
    </row>
    <row r="1938" spans="1:4" x14ac:dyDescent="0.25">
      <c r="A1938">
        <v>1</v>
      </c>
      <c r="B1938" s="7">
        <v>40837.166666666664</v>
      </c>
      <c r="C1938" s="3">
        <v>15.39</v>
      </c>
      <c r="D1938" s="3">
        <f t="shared" si="30"/>
        <v>15.39</v>
      </c>
    </row>
    <row r="1939" spans="1:4" x14ac:dyDescent="0.25">
      <c r="A1939">
        <v>1</v>
      </c>
      <c r="B1939" s="7">
        <v>40837.177083333336</v>
      </c>
      <c r="C1939" s="3">
        <v>90.06</v>
      </c>
      <c r="D1939" s="3">
        <f t="shared" si="30"/>
        <v>90.06</v>
      </c>
    </row>
    <row r="1940" spans="1:4" x14ac:dyDescent="0.25">
      <c r="A1940">
        <v>1</v>
      </c>
      <c r="B1940" s="7">
        <v>40837.1875</v>
      </c>
      <c r="C1940" s="3">
        <v>28.13</v>
      </c>
      <c r="D1940" s="3">
        <f t="shared" si="30"/>
        <v>28.13</v>
      </c>
    </row>
    <row r="1941" spans="1:4" x14ac:dyDescent="0.25">
      <c r="A1941">
        <v>1</v>
      </c>
      <c r="B1941" s="7">
        <v>40837.197916666664</v>
      </c>
      <c r="C1941" s="3">
        <v>45</v>
      </c>
      <c r="D1941" s="3">
        <f t="shared" si="30"/>
        <v>45</v>
      </c>
    </row>
    <row r="1942" spans="1:4" x14ac:dyDescent="0.25">
      <c r="A1942">
        <v>0</v>
      </c>
      <c r="B1942" s="7">
        <v>40837.208333333336</v>
      </c>
      <c r="C1942" s="3">
        <v>30.68</v>
      </c>
      <c r="D1942" s="3">
        <f t="shared" si="30"/>
        <v>0</v>
      </c>
    </row>
    <row r="1943" spans="1:4" x14ac:dyDescent="0.25">
      <c r="A1943">
        <v>0</v>
      </c>
      <c r="B1943" s="7">
        <v>40837.21875</v>
      </c>
      <c r="C1943" s="3">
        <v>41.24</v>
      </c>
      <c r="D1943" s="3">
        <f t="shared" si="30"/>
        <v>0</v>
      </c>
    </row>
    <row r="1944" spans="1:4" x14ac:dyDescent="0.25">
      <c r="A1944">
        <v>0</v>
      </c>
      <c r="B1944" s="7">
        <v>40837.229166666664</v>
      </c>
      <c r="C1944" s="3">
        <v>45.57</v>
      </c>
      <c r="D1944" s="3">
        <f t="shared" si="30"/>
        <v>0</v>
      </c>
    </row>
    <row r="1945" spans="1:4" x14ac:dyDescent="0.25">
      <c r="A1945">
        <v>0</v>
      </c>
      <c r="B1945" s="7">
        <v>40837.239583333336</v>
      </c>
      <c r="C1945" s="3">
        <v>57.59</v>
      </c>
      <c r="D1945" s="3">
        <f t="shared" si="30"/>
        <v>0</v>
      </c>
    </row>
    <row r="1946" spans="1:4" x14ac:dyDescent="0.25">
      <c r="A1946">
        <v>1</v>
      </c>
      <c r="B1946" s="7">
        <v>40837.25</v>
      </c>
      <c r="C1946" s="3">
        <v>29.56</v>
      </c>
      <c r="D1946" s="3">
        <f t="shared" si="30"/>
        <v>29.56</v>
      </c>
    </row>
    <row r="1947" spans="1:4" x14ac:dyDescent="0.25">
      <c r="A1947">
        <v>1</v>
      </c>
      <c r="B1947" s="7">
        <v>40837.260416666664</v>
      </c>
      <c r="C1947" s="3">
        <v>12.33</v>
      </c>
      <c r="D1947" s="3">
        <f t="shared" si="30"/>
        <v>12.33</v>
      </c>
    </row>
    <row r="1948" spans="1:4" x14ac:dyDescent="0.25">
      <c r="A1948">
        <v>1</v>
      </c>
      <c r="B1948" s="7">
        <v>40837.270833333336</v>
      </c>
      <c r="C1948" s="3">
        <v>81.77</v>
      </c>
      <c r="D1948" s="3">
        <f t="shared" si="30"/>
        <v>81.77</v>
      </c>
    </row>
    <row r="1949" spans="1:4" x14ac:dyDescent="0.25">
      <c r="A1949">
        <v>1</v>
      </c>
      <c r="B1949" s="7">
        <v>40837.28125</v>
      </c>
      <c r="C1949" s="3">
        <v>18.98</v>
      </c>
      <c r="D1949" s="3">
        <f t="shared" si="30"/>
        <v>18.98</v>
      </c>
    </row>
    <row r="1950" spans="1:4" x14ac:dyDescent="0.25">
      <c r="A1950">
        <v>0</v>
      </c>
      <c r="B1950" s="7">
        <v>40837.291666666664</v>
      </c>
      <c r="C1950" s="3">
        <v>33.880000000000003</v>
      </c>
      <c r="D1950" s="3">
        <f t="shared" si="30"/>
        <v>0</v>
      </c>
    </row>
    <row r="1951" spans="1:4" x14ac:dyDescent="0.25">
      <c r="A1951">
        <v>0</v>
      </c>
      <c r="B1951" s="7">
        <v>40837.302083333336</v>
      </c>
      <c r="C1951" s="3">
        <v>93.49</v>
      </c>
      <c r="D1951" s="3">
        <f t="shared" si="30"/>
        <v>0</v>
      </c>
    </row>
    <row r="1952" spans="1:4" x14ac:dyDescent="0.25">
      <c r="A1952">
        <v>0</v>
      </c>
      <c r="B1952" s="7">
        <v>40837.3125</v>
      </c>
      <c r="C1952" s="3">
        <v>26.48</v>
      </c>
      <c r="D1952" s="3">
        <f t="shared" si="30"/>
        <v>0</v>
      </c>
    </row>
    <row r="1953" spans="1:4" x14ac:dyDescent="0.25">
      <c r="A1953">
        <v>0</v>
      </c>
      <c r="B1953" s="7">
        <v>40837.322916666664</v>
      </c>
      <c r="C1953" s="3">
        <v>87.18</v>
      </c>
      <c r="D1953" s="3">
        <f t="shared" si="30"/>
        <v>0</v>
      </c>
    </row>
    <row r="1954" spans="1:4" x14ac:dyDescent="0.25">
      <c r="A1954">
        <v>1</v>
      </c>
      <c r="B1954" s="7">
        <v>40837.333333333336</v>
      </c>
      <c r="C1954" s="3">
        <v>54.57</v>
      </c>
      <c r="D1954" s="3">
        <f t="shared" si="30"/>
        <v>54.57</v>
      </c>
    </row>
    <row r="1955" spans="1:4" x14ac:dyDescent="0.25">
      <c r="A1955">
        <v>1</v>
      </c>
      <c r="B1955" s="7">
        <v>40837.34375</v>
      </c>
      <c r="C1955" s="3">
        <v>43.75</v>
      </c>
      <c r="D1955" s="3">
        <f t="shared" si="30"/>
        <v>43.75</v>
      </c>
    </row>
    <row r="1956" spans="1:4" x14ac:dyDescent="0.25">
      <c r="A1956">
        <v>1</v>
      </c>
      <c r="B1956" s="7">
        <v>40837.354166666664</v>
      </c>
      <c r="C1956" s="3">
        <v>77.47</v>
      </c>
      <c r="D1956" s="3">
        <f t="shared" si="30"/>
        <v>77.47</v>
      </c>
    </row>
    <row r="1957" spans="1:4" x14ac:dyDescent="0.25">
      <c r="A1957">
        <v>1</v>
      </c>
      <c r="B1957" s="7">
        <v>40837.364583333336</v>
      </c>
      <c r="C1957" s="3">
        <v>18.61</v>
      </c>
      <c r="D1957" s="3">
        <f t="shared" si="30"/>
        <v>18.61</v>
      </c>
    </row>
    <row r="1958" spans="1:4" x14ac:dyDescent="0.25">
      <c r="A1958">
        <v>0</v>
      </c>
      <c r="B1958" s="7">
        <v>40837.375</v>
      </c>
      <c r="C1958" s="3">
        <v>36.369999999999997</v>
      </c>
      <c r="D1958" s="3">
        <f t="shared" si="30"/>
        <v>0</v>
      </c>
    </row>
    <row r="1959" spans="1:4" x14ac:dyDescent="0.25">
      <c r="A1959">
        <v>0</v>
      </c>
      <c r="B1959" s="7">
        <v>40837.385416666664</v>
      </c>
      <c r="C1959" s="3">
        <v>92.19</v>
      </c>
      <c r="D1959" s="3">
        <f t="shared" si="30"/>
        <v>0</v>
      </c>
    </row>
    <row r="1960" spans="1:4" x14ac:dyDescent="0.25">
      <c r="A1960">
        <v>0</v>
      </c>
      <c r="B1960" s="7">
        <v>40837.395833333336</v>
      </c>
      <c r="C1960" s="3">
        <v>28.35</v>
      </c>
      <c r="D1960" s="3">
        <f t="shared" si="30"/>
        <v>0</v>
      </c>
    </row>
    <row r="1961" spans="1:4" x14ac:dyDescent="0.25">
      <c r="A1961">
        <v>0</v>
      </c>
      <c r="B1961" s="7">
        <v>40837.40625</v>
      </c>
      <c r="C1961" s="3">
        <v>41.87</v>
      </c>
      <c r="D1961" s="3">
        <f t="shared" si="30"/>
        <v>0</v>
      </c>
    </row>
    <row r="1962" spans="1:4" x14ac:dyDescent="0.25">
      <c r="A1962">
        <v>1</v>
      </c>
      <c r="B1962" s="7">
        <v>40837.416666666664</v>
      </c>
      <c r="C1962" s="3">
        <v>26.39</v>
      </c>
      <c r="D1962" s="3">
        <f t="shared" si="30"/>
        <v>26.39</v>
      </c>
    </row>
    <row r="1963" spans="1:4" x14ac:dyDescent="0.25">
      <c r="A1963">
        <v>1</v>
      </c>
      <c r="B1963" s="7">
        <v>40837.427083333336</v>
      </c>
      <c r="C1963" s="3">
        <v>14.96</v>
      </c>
      <c r="D1963" s="3">
        <f t="shared" si="30"/>
        <v>14.96</v>
      </c>
    </row>
    <row r="1964" spans="1:4" x14ac:dyDescent="0.25">
      <c r="A1964">
        <v>1</v>
      </c>
      <c r="B1964" s="7">
        <v>40837.4375</v>
      </c>
      <c r="C1964" s="3">
        <v>85.16</v>
      </c>
      <c r="D1964" s="3">
        <f t="shared" si="30"/>
        <v>85.16</v>
      </c>
    </row>
    <row r="1965" spans="1:4" x14ac:dyDescent="0.25">
      <c r="A1965">
        <v>1</v>
      </c>
      <c r="B1965" s="7">
        <v>40837.447916666664</v>
      </c>
      <c r="C1965" s="3">
        <v>16.100000000000001</v>
      </c>
      <c r="D1965" s="3">
        <f t="shared" si="30"/>
        <v>16.100000000000001</v>
      </c>
    </row>
    <row r="1966" spans="1:4" x14ac:dyDescent="0.25">
      <c r="A1966">
        <v>0</v>
      </c>
      <c r="B1966" s="7">
        <v>40837.458333333336</v>
      </c>
      <c r="C1966" s="3">
        <v>56.44</v>
      </c>
      <c r="D1966" s="3">
        <f t="shared" si="30"/>
        <v>0</v>
      </c>
    </row>
    <row r="1967" spans="1:4" x14ac:dyDescent="0.25">
      <c r="A1967">
        <v>0</v>
      </c>
      <c r="B1967" s="7">
        <v>40837.46875</v>
      </c>
      <c r="C1967" s="3">
        <v>90.84</v>
      </c>
      <c r="D1967" s="3">
        <f t="shared" si="30"/>
        <v>0</v>
      </c>
    </row>
    <row r="1968" spans="1:4" x14ac:dyDescent="0.25">
      <c r="A1968">
        <v>0</v>
      </c>
      <c r="B1968" s="7">
        <v>40837.479166666664</v>
      </c>
      <c r="C1968" s="3">
        <v>60.76</v>
      </c>
      <c r="D1968" s="3">
        <f t="shared" si="30"/>
        <v>0</v>
      </c>
    </row>
    <row r="1969" spans="1:4" x14ac:dyDescent="0.25">
      <c r="A1969">
        <v>0</v>
      </c>
      <c r="B1969" s="7">
        <v>40837.489583333336</v>
      </c>
      <c r="C1969" s="3">
        <v>88.84</v>
      </c>
      <c r="D1969" s="3">
        <f t="shared" si="30"/>
        <v>0</v>
      </c>
    </row>
    <row r="1970" spans="1:4" x14ac:dyDescent="0.25">
      <c r="A1970">
        <v>1</v>
      </c>
      <c r="B1970" s="7">
        <v>40837.5</v>
      </c>
      <c r="C1970" s="3">
        <v>11.66</v>
      </c>
      <c r="D1970" s="3">
        <f t="shared" si="30"/>
        <v>11.66</v>
      </c>
    </row>
    <row r="1971" spans="1:4" x14ac:dyDescent="0.25">
      <c r="A1971">
        <v>1</v>
      </c>
      <c r="B1971" s="7">
        <v>40837.510416666664</v>
      </c>
      <c r="C1971" s="3">
        <v>30.49</v>
      </c>
      <c r="D1971" s="3">
        <f t="shared" si="30"/>
        <v>30.49</v>
      </c>
    </row>
    <row r="1972" spans="1:4" x14ac:dyDescent="0.25">
      <c r="A1972">
        <v>1</v>
      </c>
      <c r="B1972" s="7">
        <v>40837.520833333336</v>
      </c>
      <c r="C1972" s="3">
        <v>56</v>
      </c>
      <c r="D1972" s="3">
        <f t="shared" si="30"/>
        <v>56</v>
      </c>
    </row>
    <row r="1973" spans="1:4" x14ac:dyDescent="0.25">
      <c r="A1973">
        <v>1</v>
      </c>
      <c r="B1973" s="7">
        <v>40837.53125</v>
      </c>
      <c r="C1973" s="3">
        <v>99.14</v>
      </c>
      <c r="D1973" s="3">
        <f t="shared" si="30"/>
        <v>99.14</v>
      </c>
    </row>
    <row r="1974" spans="1:4" x14ac:dyDescent="0.25">
      <c r="A1974">
        <v>0</v>
      </c>
      <c r="B1974" s="7">
        <v>40837.541666666664</v>
      </c>
      <c r="C1974" s="3">
        <v>34.61</v>
      </c>
      <c r="D1974" s="3">
        <f t="shared" si="30"/>
        <v>0</v>
      </c>
    </row>
    <row r="1975" spans="1:4" x14ac:dyDescent="0.25">
      <c r="A1975">
        <v>0</v>
      </c>
      <c r="B1975" s="7">
        <v>40837.552083333336</v>
      </c>
      <c r="C1975" s="3">
        <v>39.28</v>
      </c>
      <c r="D1975" s="3">
        <f t="shared" si="30"/>
        <v>0</v>
      </c>
    </row>
    <row r="1976" spans="1:4" x14ac:dyDescent="0.25">
      <c r="A1976">
        <v>0</v>
      </c>
      <c r="B1976" s="7">
        <v>40837.5625</v>
      </c>
      <c r="C1976" s="3">
        <v>64.14</v>
      </c>
      <c r="D1976" s="3">
        <f t="shared" si="30"/>
        <v>0</v>
      </c>
    </row>
    <row r="1977" spans="1:4" x14ac:dyDescent="0.25">
      <c r="A1977">
        <v>0</v>
      </c>
      <c r="B1977" s="7">
        <v>40837.572916666664</v>
      </c>
      <c r="C1977" s="3">
        <v>36.01</v>
      </c>
      <c r="D1977" s="3">
        <f t="shared" si="30"/>
        <v>0</v>
      </c>
    </row>
    <row r="1978" spans="1:4" x14ac:dyDescent="0.25">
      <c r="A1978">
        <v>1</v>
      </c>
      <c r="B1978" s="7">
        <v>40837.583333333336</v>
      </c>
      <c r="C1978" s="3">
        <v>93.77</v>
      </c>
      <c r="D1978" s="3">
        <f t="shared" si="30"/>
        <v>93.77</v>
      </c>
    </row>
    <row r="1979" spans="1:4" x14ac:dyDescent="0.25">
      <c r="A1979">
        <v>1</v>
      </c>
      <c r="B1979" s="7">
        <v>40837.59375</v>
      </c>
      <c r="C1979" s="3">
        <v>25.85</v>
      </c>
      <c r="D1979" s="3">
        <f t="shared" si="30"/>
        <v>25.85</v>
      </c>
    </row>
    <row r="1980" spans="1:4" x14ac:dyDescent="0.25">
      <c r="A1980">
        <v>1</v>
      </c>
      <c r="B1980" s="7">
        <v>40837.604166666664</v>
      </c>
      <c r="C1980" s="3">
        <v>14.73</v>
      </c>
      <c r="D1980" s="3">
        <f t="shared" si="30"/>
        <v>14.73</v>
      </c>
    </row>
    <row r="1981" spans="1:4" x14ac:dyDescent="0.25">
      <c r="A1981">
        <v>1</v>
      </c>
      <c r="B1981" s="7">
        <v>40837.614583333336</v>
      </c>
      <c r="C1981" s="3">
        <v>29.94</v>
      </c>
      <c r="D1981" s="3">
        <f t="shared" si="30"/>
        <v>29.94</v>
      </c>
    </row>
    <row r="1982" spans="1:4" x14ac:dyDescent="0.25">
      <c r="A1982">
        <v>0</v>
      </c>
      <c r="B1982" s="7">
        <v>40837.625</v>
      </c>
      <c r="C1982" s="3">
        <v>59.36</v>
      </c>
      <c r="D1982" s="3">
        <f t="shared" si="30"/>
        <v>0</v>
      </c>
    </row>
    <row r="1983" spans="1:4" x14ac:dyDescent="0.25">
      <c r="A1983">
        <v>0</v>
      </c>
      <c r="B1983" s="7">
        <v>40837.635416666664</v>
      </c>
      <c r="C1983" s="3">
        <v>18.32</v>
      </c>
      <c r="D1983" s="3">
        <f t="shared" si="30"/>
        <v>0</v>
      </c>
    </row>
    <row r="1984" spans="1:4" x14ac:dyDescent="0.25">
      <c r="A1984">
        <v>0</v>
      </c>
      <c r="B1984" s="7">
        <v>40837.645833333336</v>
      </c>
      <c r="C1984" s="3">
        <v>92.07</v>
      </c>
      <c r="D1984" s="3">
        <f t="shared" si="30"/>
        <v>0</v>
      </c>
    </row>
    <row r="1985" spans="1:4" x14ac:dyDescent="0.25">
      <c r="A1985">
        <v>0</v>
      </c>
      <c r="B1985" s="7">
        <v>40837.65625</v>
      </c>
      <c r="C1985" s="3">
        <v>4.8</v>
      </c>
      <c r="D1985" s="3">
        <f t="shared" si="30"/>
        <v>0</v>
      </c>
    </row>
    <row r="1986" spans="1:4" x14ac:dyDescent="0.25">
      <c r="A1986">
        <v>1</v>
      </c>
      <c r="B1986" s="7">
        <v>40837.666666666664</v>
      </c>
      <c r="C1986" s="3">
        <v>13.12</v>
      </c>
      <c r="D1986" s="3">
        <f t="shared" si="30"/>
        <v>13.12</v>
      </c>
    </row>
    <row r="1987" spans="1:4" x14ac:dyDescent="0.25">
      <c r="A1987">
        <v>1</v>
      </c>
      <c r="B1987" s="7">
        <v>40837.677083333336</v>
      </c>
      <c r="C1987" s="3">
        <v>4.91</v>
      </c>
      <c r="D1987" s="3">
        <f t="shared" ref="D1987:D2050" si="31">A1987*C1987</f>
        <v>4.91</v>
      </c>
    </row>
    <row r="1988" spans="1:4" x14ac:dyDescent="0.25">
      <c r="A1988">
        <v>1</v>
      </c>
      <c r="B1988" s="7">
        <v>40837.6875</v>
      </c>
      <c r="C1988" s="3">
        <v>62.6</v>
      </c>
      <c r="D1988" s="3">
        <f t="shared" si="31"/>
        <v>62.6</v>
      </c>
    </row>
    <row r="1989" spans="1:4" x14ac:dyDescent="0.25">
      <c r="A1989">
        <v>1</v>
      </c>
      <c r="B1989" s="7">
        <v>40837.697916666664</v>
      </c>
      <c r="C1989" s="3">
        <v>1.8</v>
      </c>
      <c r="D1989" s="3">
        <f t="shared" si="31"/>
        <v>1.8</v>
      </c>
    </row>
    <row r="1990" spans="1:4" x14ac:dyDescent="0.25">
      <c r="A1990">
        <v>0</v>
      </c>
      <c r="B1990" s="7">
        <v>40837.708333333336</v>
      </c>
      <c r="C1990" s="3">
        <v>78.2</v>
      </c>
      <c r="D1990" s="3">
        <f t="shared" si="31"/>
        <v>0</v>
      </c>
    </row>
    <row r="1991" spans="1:4" x14ac:dyDescent="0.25">
      <c r="A1991">
        <v>0</v>
      </c>
      <c r="B1991" s="7">
        <v>40837.71875</v>
      </c>
      <c r="C1991" s="3">
        <v>58.29</v>
      </c>
      <c r="D1991" s="3">
        <f t="shared" si="31"/>
        <v>0</v>
      </c>
    </row>
    <row r="1992" spans="1:4" x14ac:dyDescent="0.25">
      <c r="A1992">
        <v>0</v>
      </c>
      <c r="B1992" s="7">
        <v>40837.729166666664</v>
      </c>
      <c r="C1992" s="3">
        <v>93.05</v>
      </c>
      <c r="D1992" s="3">
        <f t="shared" si="31"/>
        <v>0</v>
      </c>
    </row>
    <row r="1993" spans="1:4" x14ac:dyDescent="0.25">
      <c r="A1993">
        <v>0</v>
      </c>
      <c r="B1993" s="7">
        <v>40837.739583333336</v>
      </c>
      <c r="C1993" s="3">
        <v>12.14</v>
      </c>
      <c r="D1993" s="3">
        <f t="shared" si="31"/>
        <v>0</v>
      </c>
    </row>
    <row r="1994" spans="1:4" x14ac:dyDescent="0.25">
      <c r="A1994">
        <v>1</v>
      </c>
      <c r="B1994" s="7">
        <v>40837.75</v>
      </c>
      <c r="C1994" s="3">
        <v>90.93</v>
      </c>
      <c r="D1994" s="3">
        <f t="shared" si="31"/>
        <v>90.93</v>
      </c>
    </row>
    <row r="1995" spans="1:4" x14ac:dyDescent="0.25">
      <c r="A1995">
        <v>1</v>
      </c>
      <c r="B1995" s="7">
        <v>40837.760416666664</v>
      </c>
      <c r="C1995" s="3">
        <v>4.03</v>
      </c>
      <c r="D1995" s="3">
        <f t="shared" si="31"/>
        <v>4.03</v>
      </c>
    </row>
    <row r="1996" spans="1:4" x14ac:dyDescent="0.25">
      <c r="A1996">
        <v>1</v>
      </c>
      <c r="B1996" s="7">
        <v>40837.770833333336</v>
      </c>
      <c r="C1996" s="3">
        <v>7.37</v>
      </c>
      <c r="D1996" s="3">
        <f t="shared" si="31"/>
        <v>7.37</v>
      </c>
    </row>
    <row r="1997" spans="1:4" x14ac:dyDescent="0.25">
      <c r="A1997">
        <v>1</v>
      </c>
      <c r="B1997" s="7">
        <v>40837.78125</v>
      </c>
      <c r="C1997" s="3">
        <v>42.62</v>
      </c>
      <c r="D1997" s="3">
        <f t="shared" si="31"/>
        <v>42.62</v>
      </c>
    </row>
    <row r="1998" spans="1:4" x14ac:dyDescent="0.25">
      <c r="A1998">
        <v>0</v>
      </c>
      <c r="B1998" s="7">
        <v>40837.791666666664</v>
      </c>
      <c r="C1998" s="3">
        <v>53.57</v>
      </c>
      <c r="D1998" s="3">
        <f t="shared" si="31"/>
        <v>0</v>
      </c>
    </row>
    <row r="1999" spans="1:4" x14ac:dyDescent="0.25">
      <c r="A1999">
        <v>0</v>
      </c>
      <c r="B1999" s="7">
        <v>40837.802083333336</v>
      </c>
      <c r="C1999" s="3">
        <v>85.58</v>
      </c>
      <c r="D1999" s="3">
        <f t="shared" si="31"/>
        <v>0</v>
      </c>
    </row>
    <row r="2000" spans="1:4" x14ac:dyDescent="0.25">
      <c r="A2000">
        <v>0</v>
      </c>
      <c r="B2000" s="7">
        <v>40837.8125</v>
      </c>
      <c r="C2000" s="3">
        <v>85.92</v>
      </c>
      <c r="D2000" s="3">
        <f t="shared" si="31"/>
        <v>0</v>
      </c>
    </row>
    <row r="2001" spans="1:4" x14ac:dyDescent="0.25">
      <c r="A2001">
        <v>0</v>
      </c>
      <c r="B2001" s="7">
        <v>40837.822916666664</v>
      </c>
      <c r="C2001" s="3">
        <v>37.6</v>
      </c>
      <c r="D2001" s="3">
        <f t="shared" si="31"/>
        <v>0</v>
      </c>
    </row>
    <row r="2002" spans="1:4" x14ac:dyDescent="0.25">
      <c r="A2002">
        <v>1</v>
      </c>
      <c r="B2002" s="7">
        <v>40837.833333333336</v>
      </c>
      <c r="C2002" s="3">
        <v>48.61</v>
      </c>
      <c r="D2002" s="3">
        <f t="shared" si="31"/>
        <v>48.61</v>
      </c>
    </row>
    <row r="2003" spans="1:4" x14ac:dyDescent="0.25">
      <c r="A2003">
        <v>1</v>
      </c>
      <c r="B2003" s="7">
        <v>40837.84375</v>
      </c>
      <c r="C2003" s="3">
        <v>98.6</v>
      </c>
      <c r="D2003" s="3">
        <f t="shared" si="31"/>
        <v>98.6</v>
      </c>
    </row>
    <row r="2004" spans="1:4" x14ac:dyDescent="0.25">
      <c r="A2004">
        <v>1</v>
      </c>
      <c r="B2004" s="7">
        <v>40837.854166666664</v>
      </c>
      <c r="C2004" s="3">
        <v>23.69</v>
      </c>
      <c r="D2004" s="3">
        <f t="shared" si="31"/>
        <v>23.69</v>
      </c>
    </row>
    <row r="2005" spans="1:4" x14ac:dyDescent="0.25">
      <c r="A2005">
        <v>1</v>
      </c>
      <c r="B2005" s="7">
        <v>40837.864583333336</v>
      </c>
      <c r="C2005" s="3">
        <v>73.34</v>
      </c>
      <c r="D2005" s="3">
        <f t="shared" si="31"/>
        <v>73.34</v>
      </c>
    </row>
    <row r="2006" spans="1:4" x14ac:dyDescent="0.25">
      <c r="A2006">
        <v>0</v>
      </c>
      <c r="B2006" s="7">
        <v>40837.875</v>
      </c>
      <c r="C2006" s="3">
        <v>3.27</v>
      </c>
      <c r="D2006" s="3">
        <f t="shared" si="31"/>
        <v>0</v>
      </c>
    </row>
    <row r="2007" spans="1:4" x14ac:dyDescent="0.25">
      <c r="A2007">
        <v>0</v>
      </c>
      <c r="B2007" s="7">
        <v>40837.885416666664</v>
      </c>
      <c r="C2007" s="3">
        <v>53.29</v>
      </c>
      <c r="D2007" s="3">
        <f t="shared" si="31"/>
        <v>0</v>
      </c>
    </row>
    <row r="2008" spans="1:4" x14ac:dyDescent="0.25">
      <c r="A2008">
        <v>0</v>
      </c>
      <c r="B2008" s="7">
        <v>40837.895833333336</v>
      </c>
      <c r="C2008" s="3">
        <v>25.45</v>
      </c>
      <c r="D2008" s="3">
        <f t="shared" si="31"/>
        <v>0</v>
      </c>
    </row>
    <row r="2009" spans="1:4" x14ac:dyDescent="0.25">
      <c r="A2009">
        <v>0</v>
      </c>
      <c r="B2009" s="7">
        <v>40837.90625</v>
      </c>
      <c r="C2009" s="3">
        <v>23.17</v>
      </c>
      <c r="D2009" s="3">
        <f t="shared" si="31"/>
        <v>0</v>
      </c>
    </row>
    <row r="2010" spans="1:4" x14ac:dyDescent="0.25">
      <c r="A2010">
        <v>1</v>
      </c>
      <c r="B2010" s="7">
        <v>40837.916666666664</v>
      </c>
      <c r="C2010" s="3">
        <v>13.32</v>
      </c>
      <c r="D2010" s="3">
        <f t="shared" si="31"/>
        <v>13.32</v>
      </c>
    </row>
    <row r="2011" spans="1:4" x14ac:dyDescent="0.25">
      <c r="A2011">
        <v>1</v>
      </c>
      <c r="B2011" s="7">
        <v>40837.927083333336</v>
      </c>
      <c r="C2011" s="3">
        <v>35.299999999999997</v>
      </c>
      <c r="D2011" s="3">
        <f t="shared" si="31"/>
        <v>35.299999999999997</v>
      </c>
    </row>
    <row r="2012" spans="1:4" x14ac:dyDescent="0.25">
      <c r="A2012">
        <v>1</v>
      </c>
      <c r="B2012" s="7">
        <v>40837.9375</v>
      </c>
      <c r="C2012" s="3">
        <v>16.96</v>
      </c>
      <c r="D2012" s="3">
        <f t="shared" si="31"/>
        <v>16.96</v>
      </c>
    </row>
    <row r="2013" spans="1:4" x14ac:dyDescent="0.25">
      <c r="A2013">
        <v>1</v>
      </c>
      <c r="B2013" s="7">
        <v>40837.947916666664</v>
      </c>
      <c r="C2013" s="3">
        <v>39.729999999999997</v>
      </c>
      <c r="D2013" s="3">
        <f t="shared" si="31"/>
        <v>39.729999999999997</v>
      </c>
    </row>
    <row r="2014" spans="1:4" x14ac:dyDescent="0.25">
      <c r="A2014">
        <v>0</v>
      </c>
      <c r="B2014" s="7">
        <v>40837.958333333336</v>
      </c>
      <c r="C2014" s="3">
        <v>22.21</v>
      </c>
      <c r="D2014" s="3">
        <f t="shared" si="31"/>
        <v>0</v>
      </c>
    </row>
    <row r="2015" spans="1:4" x14ac:dyDescent="0.25">
      <c r="A2015">
        <v>0</v>
      </c>
      <c r="B2015" s="7">
        <v>40837.96875</v>
      </c>
      <c r="C2015" s="3">
        <v>40.369999999999997</v>
      </c>
      <c r="D2015" s="3">
        <f t="shared" si="31"/>
        <v>0</v>
      </c>
    </row>
    <row r="2016" spans="1:4" x14ac:dyDescent="0.25">
      <c r="A2016">
        <v>0</v>
      </c>
      <c r="B2016" s="7">
        <v>40837.979166666664</v>
      </c>
      <c r="C2016" s="3">
        <v>85.59</v>
      </c>
      <c r="D2016" s="3">
        <f t="shared" si="31"/>
        <v>0</v>
      </c>
    </row>
    <row r="2017" spans="1:4" x14ac:dyDescent="0.25">
      <c r="A2017">
        <v>0</v>
      </c>
      <c r="B2017" s="7">
        <v>40837.989583333336</v>
      </c>
      <c r="C2017" s="3">
        <v>4.79</v>
      </c>
      <c r="D2017" s="3">
        <f t="shared" si="31"/>
        <v>0</v>
      </c>
    </row>
    <row r="2018" spans="1:4" x14ac:dyDescent="0.25">
      <c r="A2018">
        <v>1</v>
      </c>
      <c r="B2018" s="7">
        <v>40838</v>
      </c>
      <c r="C2018" s="3">
        <v>21.45</v>
      </c>
      <c r="D2018" s="3">
        <f t="shared" si="31"/>
        <v>21.45</v>
      </c>
    </row>
    <row r="2019" spans="1:4" x14ac:dyDescent="0.25">
      <c r="A2019">
        <v>1</v>
      </c>
      <c r="B2019" s="7">
        <v>40838.010416666664</v>
      </c>
      <c r="C2019" s="3">
        <v>81.94</v>
      </c>
      <c r="D2019" s="3">
        <f t="shared" si="31"/>
        <v>81.94</v>
      </c>
    </row>
    <row r="2020" spans="1:4" x14ac:dyDescent="0.25">
      <c r="A2020">
        <v>1</v>
      </c>
      <c r="B2020" s="7">
        <v>40838.020833333336</v>
      </c>
      <c r="C2020" s="3">
        <v>86.57</v>
      </c>
      <c r="D2020" s="3">
        <f t="shared" si="31"/>
        <v>86.57</v>
      </c>
    </row>
    <row r="2021" spans="1:4" x14ac:dyDescent="0.25">
      <c r="A2021">
        <v>1</v>
      </c>
      <c r="B2021" s="7">
        <v>40838.03125</v>
      </c>
      <c r="C2021" s="3">
        <v>46.25</v>
      </c>
      <c r="D2021" s="3">
        <f t="shared" si="31"/>
        <v>46.25</v>
      </c>
    </row>
    <row r="2022" spans="1:4" x14ac:dyDescent="0.25">
      <c r="A2022">
        <v>0</v>
      </c>
      <c r="B2022" s="7">
        <v>40838.041666666664</v>
      </c>
      <c r="C2022" s="3">
        <v>81.36</v>
      </c>
      <c r="D2022" s="3">
        <f t="shared" si="31"/>
        <v>0</v>
      </c>
    </row>
    <row r="2023" spans="1:4" x14ac:dyDescent="0.25">
      <c r="A2023">
        <v>0</v>
      </c>
      <c r="B2023" s="7">
        <v>40838.052083333336</v>
      </c>
      <c r="C2023" s="3">
        <v>76.28</v>
      </c>
      <c r="D2023" s="3">
        <f t="shared" si="31"/>
        <v>0</v>
      </c>
    </row>
    <row r="2024" spans="1:4" x14ac:dyDescent="0.25">
      <c r="A2024">
        <v>0</v>
      </c>
      <c r="B2024" s="7">
        <v>40838.0625</v>
      </c>
      <c r="C2024" s="3">
        <v>78.56</v>
      </c>
      <c r="D2024" s="3">
        <f t="shared" si="31"/>
        <v>0</v>
      </c>
    </row>
    <row r="2025" spans="1:4" x14ac:dyDescent="0.25">
      <c r="A2025">
        <v>0</v>
      </c>
      <c r="B2025" s="7">
        <v>40838.072916666664</v>
      </c>
      <c r="C2025" s="3">
        <v>87.52</v>
      </c>
      <c r="D2025" s="3">
        <f t="shared" si="31"/>
        <v>0</v>
      </c>
    </row>
    <row r="2026" spans="1:4" x14ac:dyDescent="0.25">
      <c r="A2026">
        <v>1</v>
      </c>
      <c r="B2026" s="7">
        <v>40838.083333333336</v>
      </c>
      <c r="C2026" s="3">
        <v>82.38</v>
      </c>
      <c r="D2026" s="3">
        <f t="shared" si="31"/>
        <v>82.38</v>
      </c>
    </row>
    <row r="2027" spans="1:4" x14ac:dyDescent="0.25">
      <c r="A2027">
        <v>1</v>
      </c>
      <c r="B2027" s="7">
        <v>40838.09375</v>
      </c>
      <c r="C2027" s="3">
        <v>98.96</v>
      </c>
      <c r="D2027" s="3">
        <f t="shared" si="31"/>
        <v>98.96</v>
      </c>
    </row>
    <row r="2028" spans="1:4" x14ac:dyDescent="0.25">
      <c r="A2028">
        <v>1</v>
      </c>
      <c r="B2028" s="7">
        <v>40838.104166666664</v>
      </c>
      <c r="C2028" s="3">
        <v>24.57</v>
      </c>
      <c r="D2028" s="3">
        <f t="shared" si="31"/>
        <v>24.57</v>
      </c>
    </row>
    <row r="2029" spans="1:4" x14ac:dyDescent="0.25">
      <c r="A2029">
        <v>1</v>
      </c>
      <c r="B2029" s="7">
        <v>40838.114583333336</v>
      </c>
      <c r="C2029" s="3">
        <v>19.239999999999998</v>
      </c>
      <c r="D2029" s="3">
        <f t="shared" si="31"/>
        <v>19.239999999999998</v>
      </c>
    </row>
    <row r="2030" spans="1:4" x14ac:dyDescent="0.25">
      <c r="A2030">
        <v>0</v>
      </c>
      <c r="B2030" s="7">
        <v>40838.125</v>
      </c>
      <c r="C2030" s="3">
        <v>69.28</v>
      </c>
      <c r="D2030" s="3">
        <f t="shared" si="31"/>
        <v>0</v>
      </c>
    </row>
    <row r="2031" spans="1:4" x14ac:dyDescent="0.25">
      <c r="A2031">
        <v>0</v>
      </c>
      <c r="B2031" s="7">
        <v>40838.135416666664</v>
      </c>
      <c r="C2031" s="3">
        <v>82.7</v>
      </c>
      <c r="D2031" s="3">
        <f t="shared" si="31"/>
        <v>0</v>
      </c>
    </row>
    <row r="2032" spans="1:4" x14ac:dyDescent="0.25">
      <c r="A2032">
        <v>0</v>
      </c>
      <c r="B2032" s="7">
        <v>40838.145833333336</v>
      </c>
      <c r="C2032" s="3">
        <v>35.39</v>
      </c>
      <c r="D2032" s="3">
        <f t="shared" si="31"/>
        <v>0</v>
      </c>
    </row>
    <row r="2033" spans="1:4" x14ac:dyDescent="0.25">
      <c r="A2033">
        <v>0</v>
      </c>
      <c r="B2033" s="7">
        <v>40838.15625</v>
      </c>
      <c r="C2033" s="3">
        <v>98.17</v>
      </c>
      <c r="D2033" s="3">
        <f t="shared" si="31"/>
        <v>0</v>
      </c>
    </row>
    <row r="2034" spans="1:4" x14ac:dyDescent="0.25">
      <c r="A2034">
        <v>1</v>
      </c>
      <c r="B2034" s="7">
        <v>40838.166666666664</v>
      </c>
      <c r="C2034" s="3">
        <v>49.4</v>
      </c>
      <c r="D2034" s="3">
        <f t="shared" si="31"/>
        <v>49.4</v>
      </c>
    </row>
    <row r="2035" spans="1:4" x14ac:dyDescent="0.25">
      <c r="A2035">
        <v>1</v>
      </c>
      <c r="B2035" s="7">
        <v>40838.177083333336</v>
      </c>
      <c r="C2035" s="3">
        <v>77.61</v>
      </c>
      <c r="D2035" s="3">
        <f t="shared" si="31"/>
        <v>77.61</v>
      </c>
    </row>
    <row r="2036" spans="1:4" x14ac:dyDescent="0.25">
      <c r="A2036">
        <v>1</v>
      </c>
      <c r="B2036" s="7">
        <v>40838.1875</v>
      </c>
      <c r="C2036" s="3">
        <v>29.52</v>
      </c>
      <c r="D2036" s="3">
        <f t="shared" si="31"/>
        <v>29.52</v>
      </c>
    </row>
    <row r="2037" spans="1:4" x14ac:dyDescent="0.25">
      <c r="A2037">
        <v>1</v>
      </c>
      <c r="B2037" s="7">
        <v>40838.197916666664</v>
      </c>
      <c r="C2037" s="3">
        <v>43.8</v>
      </c>
      <c r="D2037" s="3">
        <f t="shared" si="31"/>
        <v>43.8</v>
      </c>
    </row>
    <row r="2038" spans="1:4" x14ac:dyDescent="0.25">
      <c r="A2038">
        <v>0</v>
      </c>
      <c r="B2038" s="7">
        <v>40838.208333333336</v>
      </c>
      <c r="C2038" s="3">
        <v>45.18</v>
      </c>
      <c r="D2038" s="3">
        <f t="shared" si="31"/>
        <v>0</v>
      </c>
    </row>
    <row r="2039" spans="1:4" x14ac:dyDescent="0.25">
      <c r="A2039">
        <v>0</v>
      </c>
      <c r="B2039" s="7">
        <v>40838.21875</v>
      </c>
      <c r="C2039" s="3">
        <v>23.24</v>
      </c>
      <c r="D2039" s="3">
        <f t="shared" si="31"/>
        <v>0</v>
      </c>
    </row>
    <row r="2040" spans="1:4" x14ac:dyDescent="0.25">
      <c r="A2040">
        <v>0</v>
      </c>
      <c r="B2040" s="7">
        <v>40838.229166666664</v>
      </c>
      <c r="C2040" s="3">
        <v>3.69</v>
      </c>
      <c r="D2040" s="3">
        <f t="shared" si="31"/>
        <v>0</v>
      </c>
    </row>
    <row r="2041" spans="1:4" x14ac:dyDescent="0.25">
      <c r="A2041">
        <v>0</v>
      </c>
      <c r="B2041" s="7">
        <v>40838.239583333336</v>
      </c>
      <c r="C2041" s="3">
        <v>75.45</v>
      </c>
      <c r="D2041" s="3">
        <f t="shared" si="31"/>
        <v>0</v>
      </c>
    </row>
    <row r="2042" spans="1:4" x14ac:dyDescent="0.25">
      <c r="A2042">
        <v>1</v>
      </c>
      <c r="B2042" s="7">
        <v>40838.25</v>
      </c>
      <c r="C2042" s="3">
        <v>49.52</v>
      </c>
      <c r="D2042" s="3">
        <f t="shared" si="31"/>
        <v>49.52</v>
      </c>
    </row>
    <row r="2043" spans="1:4" x14ac:dyDescent="0.25">
      <c r="A2043">
        <v>1</v>
      </c>
      <c r="B2043" s="7">
        <v>40838.260416666664</v>
      </c>
      <c r="C2043" s="3">
        <v>8.2200000000000006</v>
      </c>
      <c r="D2043" s="3">
        <f t="shared" si="31"/>
        <v>8.2200000000000006</v>
      </c>
    </row>
    <row r="2044" spans="1:4" x14ac:dyDescent="0.25">
      <c r="A2044">
        <v>1</v>
      </c>
      <c r="B2044" s="7">
        <v>40838.270833333336</v>
      </c>
      <c r="C2044" s="3">
        <v>21.62</v>
      </c>
      <c r="D2044" s="3">
        <f t="shared" si="31"/>
        <v>21.62</v>
      </c>
    </row>
    <row r="2045" spans="1:4" x14ac:dyDescent="0.25">
      <c r="A2045">
        <v>1</v>
      </c>
      <c r="B2045" s="7">
        <v>40838.28125</v>
      </c>
      <c r="C2045" s="3">
        <v>69.09</v>
      </c>
      <c r="D2045" s="3">
        <f t="shared" si="31"/>
        <v>69.09</v>
      </c>
    </row>
    <row r="2046" spans="1:4" x14ac:dyDescent="0.25">
      <c r="A2046">
        <v>0</v>
      </c>
      <c r="B2046" s="7">
        <v>40838.291666666664</v>
      </c>
      <c r="C2046" s="3">
        <v>73.91</v>
      </c>
      <c r="D2046" s="3">
        <f t="shared" si="31"/>
        <v>0</v>
      </c>
    </row>
    <row r="2047" spans="1:4" x14ac:dyDescent="0.25">
      <c r="A2047">
        <v>0</v>
      </c>
      <c r="B2047" s="7">
        <v>40838.302083333336</v>
      </c>
      <c r="C2047" s="3">
        <v>47.68</v>
      </c>
      <c r="D2047" s="3">
        <f t="shared" si="31"/>
        <v>0</v>
      </c>
    </row>
    <row r="2048" spans="1:4" x14ac:dyDescent="0.25">
      <c r="A2048">
        <v>0</v>
      </c>
      <c r="B2048" s="7">
        <v>40838.3125</v>
      </c>
      <c r="C2048" s="3">
        <v>9.51</v>
      </c>
      <c r="D2048" s="3">
        <f t="shared" si="31"/>
        <v>0</v>
      </c>
    </row>
    <row r="2049" spans="1:4" x14ac:dyDescent="0.25">
      <c r="A2049">
        <v>0</v>
      </c>
      <c r="B2049" s="7">
        <v>40838.322916666664</v>
      </c>
      <c r="C2049" s="3">
        <v>58.33</v>
      </c>
      <c r="D2049" s="3">
        <f t="shared" si="31"/>
        <v>0</v>
      </c>
    </row>
    <row r="2050" spans="1:4" x14ac:dyDescent="0.25">
      <c r="A2050">
        <v>1</v>
      </c>
      <c r="B2050" s="7">
        <v>40838.333333333336</v>
      </c>
      <c r="C2050" s="3">
        <v>57.92</v>
      </c>
      <c r="D2050" s="3">
        <f t="shared" si="31"/>
        <v>57.92</v>
      </c>
    </row>
    <row r="2051" spans="1:4" x14ac:dyDescent="0.25">
      <c r="A2051">
        <v>1</v>
      </c>
      <c r="B2051" s="7">
        <v>40838.34375</v>
      </c>
      <c r="C2051" s="3">
        <v>30.76</v>
      </c>
      <c r="D2051" s="3">
        <f t="shared" ref="D2051:D2114" si="32">A2051*C2051</f>
        <v>30.76</v>
      </c>
    </row>
    <row r="2052" spans="1:4" x14ac:dyDescent="0.25">
      <c r="A2052">
        <v>1</v>
      </c>
      <c r="B2052" s="7">
        <v>40838.354166666664</v>
      </c>
      <c r="C2052" s="3">
        <v>50.08</v>
      </c>
      <c r="D2052" s="3">
        <f t="shared" si="32"/>
        <v>50.08</v>
      </c>
    </row>
    <row r="2053" spans="1:4" x14ac:dyDescent="0.25">
      <c r="A2053">
        <v>1</v>
      </c>
      <c r="B2053" s="7">
        <v>40838.364583333336</v>
      </c>
      <c r="C2053" s="3">
        <v>74.08</v>
      </c>
      <c r="D2053" s="3">
        <f t="shared" si="32"/>
        <v>74.08</v>
      </c>
    </row>
    <row r="2054" spans="1:4" x14ac:dyDescent="0.25">
      <c r="A2054">
        <v>0</v>
      </c>
      <c r="B2054" s="7">
        <v>40838.375</v>
      </c>
      <c r="C2054" s="3">
        <v>78.099999999999994</v>
      </c>
      <c r="D2054" s="3">
        <f t="shared" si="32"/>
        <v>0</v>
      </c>
    </row>
    <row r="2055" spans="1:4" x14ac:dyDescent="0.25">
      <c r="A2055">
        <v>0</v>
      </c>
      <c r="B2055" s="7">
        <v>40838.385416666664</v>
      </c>
      <c r="C2055" s="3">
        <v>37.770000000000003</v>
      </c>
      <c r="D2055" s="3">
        <f t="shared" si="32"/>
        <v>0</v>
      </c>
    </row>
    <row r="2056" spans="1:4" x14ac:dyDescent="0.25">
      <c r="A2056">
        <v>0</v>
      </c>
      <c r="B2056" s="7">
        <v>40838.395833333336</v>
      </c>
      <c r="C2056" s="3">
        <v>1.1399999999999999</v>
      </c>
      <c r="D2056" s="3">
        <f t="shared" si="32"/>
        <v>0</v>
      </c>
    </row>
    <row r="2057" spans="1:4" x14ac:dyDescent="0.25">
      <c r="A2057">
        <v>0</v>
      </c>
      <c r="B2057" s="7">
        <v>40838.40625</v>
      </c>
      <c r="C2057" s="3">
        <v>96.56</v>
      </c>
      <c r="D2057" s="3">
        <f t="shared" si="32"/>
        <v>0</v>
      </c>
    </row>
    <row r="2058" spans="1:4" x14ac:dyDescent="0.25">
      <c r="A2058">
        <v>1</v>
      </c>
      <c r="B2058" s="7">
        <v>40838.416666666664</v>
      </c>
      <c r="C2058" s="3">
        <v>99.23</v>
      </c>
      <c r="D2058" s="3">
        <f t="shared" si="32"/>
        <v>99.23</v>
      </c>
    </row>
    <row r="2059" spans="1:4" x14ac:dyDescent="0.25">
      <c r="A2059">
        <v>1</v>
      </c>
      <c r="B2059" s="7">
        <v>40838.427083333336</v>
      </c>
      <c r="C2059" s="3">
        <v>69.400000000000006</v>
      </c>
      <c r="D2059" s="3">
        <f t="shared" si="32"/>
        <v>69.400000000000006</v>
      </c>
    </row>
    <row r="2060" spans="1:4" x14ac:dyDescent="0.25">
      <c r="A2060">
        <v>1</v>
      </c>
      <c r="B2060" s="7">
        <v>40838.4375</v>
      </c>
      <c r="C2060" s="3">
        <v>37.380000000000003</v>
      </c>
      <c r="D2060" s="3">
        <f t="shared" si="32"/>
        <v>37.380000000000003</v>
      </c>
    </row>
    <row r="2061" spans="1:4" x14ac:dyDescent="0.25">
      <c r="A2061">
        <v>1</v>
      </c>
      <c r="B2061" s="7">
        <v>40838.447916666664</v>
      </c>
      <c r="C2061" s="3">
        <v>29.72</v>
      </c>
      <c r="D2061" s="3">
        <f t="shared" si="32"/>
        <v>29.72</v>
      </c>
    </row>
    <row r="2062" spans="1:4" x14ac:dyDescent="0.25">
      <c r="A2062">
        <v>0</v>
      </c>
      <c r="B2062" s="7">
        <v>40838.458333333336</v>
      </c>
      <c r="C2062" s="3">
        <v>3.13</v>
      </c>
      <c r="D2062" s="3">
        <f t="shared" si="32"/>
        <v>0</v>
      </c>
    </row>
    <row r="2063" spans="1:4" x14ac:dyDescent="0.25">
      <c r="A2063">
        <v>0</v>
      </c>
      <c r="B2063" s="7">
        <v>40838.46875</v>
      </c>
      <c r="C2063" s="3">
        <v>44.28</v>
      </c>
      <c r="D2063" s="3">
        <f t="shared" si="32"/>
        <v>0</v>
      </c>
    </row>
    <row r="2064" spans="1:4" x14ac:dyDescent="0.25">
      <c r="A2064">
        <v>0</v>
      </c>
      <c r="B2064" s="7">
        <v>40838.479166666664</v>
      </c>
      <c r="C2064" s="3">
        <v>17.27</v>
      </c>
      <c r="D2064" s="3">
        <f t="shared" si="32"/>
        <v>0</v>
      </c>
    </row>
    <row r="2065" spans="1:4" x14ac:dyDescent="0.25">
      <c r="A2065">
        <v>0</v>
      </c>
      <c r="B2065" s="7">
        <v>40838.489583333336</v>
      </c>
      <c r="C2065" s="3">
        <v>46.67</v>
      </c>
      <c r="D2065" s="3">
        <f t="shared" si="32"/>
        <v>0</v>
      </c>
    </row>
    <row r="2066" spans="1:4" x14ac:dyDescent="0.25">
      <c r="A2066">
        <v>1</v>
      </c>
      <c r="B2066" s="7">
        <v>40838.5</v>
      </c>
      <c r="C2066" s="3">
        <v>90.49</v>
      </c>
      <c r="D2066" s="3">
        <f t="shared" si="32"/>
        <v>90.49</v>
      </c>
    </row>
    <row r="2067" spans="1:4" x14ac:dyDescent="0.25">
      <c r="A2067">
        <v>1</v>
      </c>
      <c r="B2067" s="7">
        <v>40838.510416666664</v>
      </c>
      <c r="C2067" s="3">
        <v>84.02</v>
      </c>
      <c r="D2067" s="3">
        <f t="shared" si="32"/>
        <v>84.02</v>
      </c>
    </row>
    <row r="2068" spans="1:4" x14ac:dyDescent="0.25">
      <c r="A2068">
        <v>1</v>
      </c>
      <c r="B2068" s="7">
        <v>40838.520833333336</v>
      </c>
      <c r="C2068" s="3">
        <v>48.47</v>
      </c>
      <c r="D2068" s="3">
        <f t="shared" si="32"/>
        <v>48.47</v>
      </c>
    </row>
    <row r="2069" spans="1:4" x14ac:dyDescent="0.25">
      <c r="A2069">
        <v>1</v>
      </c>
      <c r="B2069" s="7">
        <v>40838.53125</v>
      </c>
      <c r="C2069" s="3">
        <v>41.58</v>
      </c>
      <c r="D2069" s="3">
        <f t="shared" si="32"/>
        <v>41.58</v>
      </c>
    </row>
    <row r="2070" spans="1:4" x14ac:dyDescent="0.25">
      <c r="A2070">
        <v>0</v>
      </c>
      <c r="B2070" s="7">
        <v>40838.541666666664</v>
      </c>
      <c r="C2070" s="3">
        <v>57.16</v>
      </c>
      <c r="D2070" s="3">
        <f t="shared" si="32"/>
        <v>0</v>
      </c>
    </row>
    <row r="2071" spans="1:4" x14ac:dyDescent="0.25">
      <c r="A2071">
        <v>0</v>
      </c>
      <c r="B2071" s="7">
        <v>40838.552083333336</v>
      </c>
      <c r="C2071" s="3">
        <v>63.23</v>
      </c>
      <c r="D2071" s="3">
        <f t="shared" si="32"/>
        <v>0</v>
      </c>
    </row>
    <row r="2072" spans="1:4" x14ac:dyDescent="0.25">
      <c r="A2072">
        <v>0</v>
      </c>
      <c r="B2072" s="7">
        <v>40838.5625</v>
      </c>
      <c r="C2072" s="3">
        <v>7.8</v>
      </c>
      <c r="D2072" s="3">
        <f t="shared" si="32"/>
        <v>0</v>
      </c>
    </row>
    <row r="2073" spans="1:4" x14ac:dyDescent="0.25">
      <c r="A2073">
        <v>0</v>
      </c>
      <c r="B2073" s="7">
        <v>40838.572916666664</v>
      </c>
      <c r="C2073" s="3">
        <v>79.44</v>
      </c>
      <c r="D2073" s="3">
        <f t="shared" si="32"/>
        <v>0</v>
      </c>
    </row>
    <row r="2074" spans="1:4" x14ac:dyDescent="0.25">
      <c r="A2074">
        <v>1</v>
      </c>
      <c r="B2074" s="7">
        <v>40838.583333333336</v>
      </c>
      <c r="C2074" s="3">
        <v>9.6199999999999992</v>
      </c>
      <c r="D2074" s="3">
        <f t="shared" si="32"/>
        <v>9.6199999999999992</v>
      </c>
    </row>
    <row r="2075" spans="1:4" x14ac:dyDescent="0.25">
      <c r="A2075">
        <v>1</v>
      </c>
      <c r="B2075" s="7">
        <v>40838.59375</v>
      </c>
      <c r="C2075" s="3">
        <v>58.23</v>
      </c>
      <c r="D2075" s="3">
        <f t="shared" si="32"/>
        <v>58.23</v>
      </c>
    </row>
    <row r="2076" spans="1:4" x14ac:dyDescent="0.25">
      <c r="A2076">
        <v>1</v>
      </c>
      <c r="B2076" s="7">
        <v>40838.604166666664</v>
      </c>
      <c r="C2076" s="3">
        <v>8.34</v>
      </c>
      <c r="D2076" s="3">
        <f t="shared" si="32"/>
        <v>8.34</v>
      </c>
    </row>
    <row r="2077" spans="1:4" x14ac:dyDescent="0.25">
      <c r="A2077">
        <v>1</v>
      </c>
      <c r="B2077" s="7">
        <v>40838.614583333336</v>
      </c>
      <c r="C2077" s="3">
        <v>72.069999999999993</v>
      </c>
      <c r="D2077" s="3">
        <f t="shared" si="32"/>
        <v>72.069999999999993</v>
      </c>
    </row>
    <row r="2078" spans="1:4" x14ac:dyDescent="0.25">
      <c r="A2078">
        <v>0</v>
      </c>
      <c r="B2078" s="7">
        <v>40838.625</v>
      </c>
      <c r="C2078" s="3">
        <v>62.83</v>
      </c>
      <c r="D2078" s="3">
        <f t="shared" si="32"/>
        <v>0</v>
      </c>
    </row>
    <row r="2079" spans="1:4" x14ac:dyDescent="0.25">
      <c r="A2079">
        <v>0</v>
      </c>
      <c r="B2079" s="7">
        <v>40838.635416666664</v>
      </c>
      <c r="C2079" s="3">
        <v>66.95</v>
      </c>
      <c r="D2079" s="3">
        <f t="shared" si="32"/>
        <v>0</v>
      </c>
    </row>
    <row r="2080" spans="1:4" x14ac:dyDescent="0.25">
      <c r="A2080">
        <v>0</v>
      </c>
      <c r="B2080" s="7">
        <v>40838.645833333336</v>
      </c>
      <c r="C2080" s="3">
        <v>54.56</v>
      </c>
      <c r="D2080" s="3">
        <f t="shared" si="32"/>
        <v>0</v>
      </c>
    </row>
    <row r="2081" spans="1:4" x14ac:dyDescent="0.25">
      <c r="A2081">
        <v>0</v>
      </c>
      <c r="B2081" s="7">
        <v>40838.65625</v>
      </c>
      <c r="C2081" s="3">
        <v>34.78</v>
      </c>
      <c r="D2081" s="3">
        <f t="shared" si="32"/>
        <v>0</v>
      </c>
    </row>
    <row r="2082" spans="1:4" x14ac:dyDescent="0.25">
      <c r="A2082">
        <v>1</v>
      </c>
      <c r="B2082" s="7">
        <v>40838.666666666664</v>
      </c>
      <c r="C2082" s="3">
        <v>19.23</v>
      </c>
      <c r="D2082" s="3">
        <f t="shared" si="32"/>
        <v>19.23</v>
      </c>
    </row>
    <row r="2083" spans="1:4" x14ac:dyDescent="0.25">
      <c r="A2083">
        <v>1</v>
      </c>
      <c r="B2083" s="7">
        <v>40838.677083333336</v>
      </c>
      <c r="C2083" s="3">
        <v>30.09</v>
      </c>
      <c r="D2083" s="3">
        <f t="shared" si="32"/>
        <v>30.09</v>
      </c>
    </row>
    <row r="2084" spans="1:4" x14ac:dyDescent="0.25">
      <c r="A2084">
        <v>1</v>
      </c>
      <c r="B2084" s="7">
        <v>40838.6875</v>
      </c>
      <c r="C2084" s="3">
        <v>22.69</v>
      </c>
      <c r="D2084" s="3">
        <f t="shared" si="32"/>
        <v>22.69</v>
      </c>
    </row>
    <row r="2085" spans="1:4" x14ac:dyDescent="0.25">
      <c r="A2085">
        <v>1</v>
      </c>
      <c r="B2085" s="7">
        <v>40838.697916666664</v>
      </c>
      <c r="C2085" s="3">
        <v>71.66</v>
      </c>
      <c r="D2085" s="3">
        <f t="shared" si="32"/>
        <v>71.66</v>
      </c>
    </row>
    <row r="2086" spans="1:4" x14ac:dyDescent="0.25">
      <c r="A2086">
        <v>0</v>
      </c>
      <c r="B2086" s="7">
        <v>40838.708333333336</v>
      </c>
      <c r="C2086" s="3">
        <v>31.17</v>
      </c>
      <c r="D2086" s="3">
        <f t="shared" si="32"/>
        <v>0</v>
      </c>
    </row>
    <row r="2087" spans="1:4" x14ac:dyDescent="0.25">
      <c r="A2087">
        <v>0</v>
      </c>
      <c r="B2087" s="7">
        <v>40838.71875</v>
      </c>
      <c r="C2087" s="3">
        <v>34.06</v>
      </c>
      <c r="D2087" s="3">
        <f t="shared" si="32"/>
        <v>0</v>
      </c>
    </row>
    <row r="2088" spans="1:4" x14ac:dyDescent="0.25">
      <c r="A2088">
        <v>0</v>
      </c>
      <c r="B2088" s="7">
        <v>40838.729166666664</v>
      </c>
      <c r="C2088" s="3">
        <v>65.47</v>
      </c>
      <c r="D2088" s="3">
        <f t="shared" si="32"/>
        <v>0</v>
      </c>
    </row>
    <row r="2089" spans="1:4" x14ac:dyDescent="0.25">
      <c r="A2089">
        <v>0</v>
      </c>
      <c r="B2089" s="7">
        <v>40838.739583333336</v>
      </c>
      <c r="C2089" s="3">
        <v>21.79</v>
      </c>
      <c r="D2089" s="3">
        <f t="shared" si="32"/>
        <v>0</v>
      </c>
    </row>
    <row r="2090" spans="1:4" x14ac:dyDescent="0.25">
      <c r="A2090">
        <v>1</v>
      </c>
      <c r="B2090" s="7">
        <v>40838.75</v>
      </c>
      <c r="C2090" s="3">
        <v>23.8</v>
      </c>
      <c r="D2090" s="3">
        <f t="shared" si="32"/>
        <v>23.8</v>
      </c>
    </row>
    <row r="2091" spans="1:4" x14ac:dyDescent="0.25">
      <c r="A2091">
        <v>1</v>
      </c>
      <c r="B2091" s="7">
        <v>40838.760416666664</v>
      </c>
      <c r="C2091" s="3">
        <v>66.72</v>
      </c>
      <c r="D2091" s="3">
        <f t="shared" si="32"/>
        <v>66.72</v>
      </c>
    </row>
    <row r="2092" spans="1:4" x14ac:dyDescent="0.25">
      <c r="A2092">
        <v>1</v>
      </c>
      <c r="B2092" s="7">
        <v>40838.770833333336</v>
      </c>
      <c r="C2092" s="3">
        <v>73.86</v>
      </c>
      <c r="D2092" s="3">
        <f t="shared" si="32"/>
        <v>73.86</v>
      </c>
    </row>
    <row r="2093" spans="1:4" x14ac:dyDescent="0.25">
      <c r="A2093">
        <v>1</v>
      </c>
      <c r="B2093" s="7">
        <v>40838.78125</v>
      </c>
      <c r="C2093" s="3">
        <v>27.3</v>
      </c>
      <c r="D2093" s="3">
        <f t="shared" si="32"/>
        <v>27.3</v>
      </c>
    </row>
    <row r="2094" spans="1:4" x14ac:dyDescent="0.25">
      <c r="A2094">
        <v>0</v>
      </c>
      <c r="B2094" s="7">
        <v>40838.791666666664</v>
      </c>
      <c r="C2094" s="3">
        <v>8.51</v>
      </c>
      <c r="D2094" s="3">
        <f t="shared" si="32"/>
        <v>0</v>
      </c>
    </row>
    <row r="2095" spans="1:4" x14ac:dyDescent="0.25">
      <c r="A2095">
        <v>0</v>
      </c>
      <c r="B2095" s="7">
        <v>40838.802083333336</v>
      </c>
      <c r="C2095" s="3">
        <v>8.66</v>
      </c>
      <c r="D2095" s="3">
        <f t="shared" si="32"/>
        <v>0</v>
      </c>
    </row>
    <row r="2096" spans="1:4" x14ac:dyDescent="0.25">
      <c r="A2096">
        <v>0</v>
      </c>
      <c r="B2096" s="7">
        <v>40838.8125</v>
      </c>
      <c r="C2096" s="3">
        <v>95.47</v>
      </c>
      <c r="D2096" s="3">
        <f t="shared" si="32"/>
        <v>0</v>
      </c>
    </row>
    <row r="2097" spans="1:4" x14ac:dyDescent="0.25">
      <c r="A2097">
        <v>0</v>
      </c>
      <c r="B2097" s="7">
        <v>40838.822916666664</v>
      </c>
      <c r="C2097" s="3">
        <v>47.4</v>
      </c>
      <c r="D2097" s="3">
        <f t="shared" si="32"/>
        <v>0</v>
      </c>
    </row>
    <row r="2098" spans="1:4" x14ac:dyDescent="0.25">
      <c r="A2098">
        <v>1</v>
      </c>
      <c r="B2098" s="7">
        <v>40838.833333333336</v>
      </c>
      <c r="C2098" s="3">
        <v>59.39</v>
      </c>
      <c r="D2098" s="3">
        <f t="shared" si="32"/>
        <v>59.39</v>
      </c>
    </row>
    <row r="2099" spans="1:4" x14ac:dyDescent="0.25">
      <c r="A2099">
        <v>1</v>
      </c>
      <c r="B2099" s="7">
        <v>40838.84375</v>
      </c>
      <c r="C2099" s="3">
        <v>65.03</v>
      </c>
      <c r="D2099" s="3">
        <f t="shared" si="32"/>
        <v>65.03</v>
      </c>
    </row>
    <row r="2100" spans="1:4" x14ac:dyDescent="0.25">
      <c r="A2100">
        <v>1</v>
      </c>
      <c r="B2100" s="7">
        <v>40838.854166666664</v>
      </c>
      <c r="C2100" s="3">
        <v>69.680000000000007</v>
      </c>
      <c r="D2100" s="3">
        <f t="shared" si="32"/>
        <v>69.680000000000007</v>
      </c>
    </row>
    <row r="2101" spans="1:4" x14ac:dyDescent="0.25">
      <c r="A2101">
        <v>1</v>
      </c>
      <c r="B2101" s="7">
        <v>40838.864583333336</v>
      </c>
      <c r="C2101" s="3">
        <v>72.8</v>
      </c>
      <c r="D2101" s="3">
        <f t="shared" si="32"/>
        <v>72.8</v>
      </c>
    </row>
    <row r="2102" spans="1:4" x14ac:dyDescent="0.25">
      <c r="A2102">
        <v>0</v>
      </c>
      <c r="B2102" s="7">
        <v>40838.875</v>
      </c>
      <c r="C2102" s="3">
        <v>20.100000000000001</v>
      </c>
      <c r="D2102" s="3">
        <f t="shared" si="32"/>
        <v>0</v>
      </c>
    </row>
    <row r="2103" spans="1:4" x14ac:dyDescent="0.25">
      <c r="A2103">
        <v>0</v>
      </c>
      <c r="B2103" s="7">
        <v>40838.885416666664</v>
      </c>
      <c r="C2103" s="3">
        <v>99.37</v>
      </c>
      <c r="D2103" s="3">
        <f t="shared" si="32"/>
        <v>0</v>
      </c>
    </row>
    <row r="2104" spans="1:4" x14ac:dyDescent="0.25">
      <c r="A2104">
        <v>0</v>
      </c>
      <c r="B2104" s="7">
        <v>40838.895833333336</v>
      </c>
      <c r="C2104" s="3">
        <v>91.22</v>
      </c>
      <c r="D2104" s="3">
        <f t="shared" si="32"/>
        <v>0</v>
      </c>
    </row>
    <row r="2105" spans="1:4" x14ac:dyDescent="0.25">
      <c r="A2105">
        <v>0</v>
      </c>
      <c r="B2105" s="7">
        <v>40838.90625</v>
      </c>
      <c r="C2105" s="3">
        <v>90.58</v>
      </c>
      <c r="D2105" s="3">
        <f t="shared" si="32"/>
        <v>0</v>
      </c>
    </row>
    <row r="2106" spans="1:4" x14ac:dyDescent="0.25">
      <c r="A2106">
        <v>1</v>
      </c>
      <c r="B2106" s="7">
        <v>40838.916666666664</v>
      </c>
      <c r="C2106" s="3">
        <v>92.58</v>
      </c>
      <c r="D2106" s="3">
        <f t="shared" si="32"/>
        <v>92.58</v>
      </c>
    </row>
    <row r="2107" spans="1:4" x14ac:dyDescent="0.25">
      <c r="A2107">
        <v>1</v>
      </c>
      <c r="B2107" s="7">
        <v>40838.927083333336</v>
      </c>
      <c r="C2107" s="3">
        <v>53.7</v>
      </c>
      <c r="D2107" s="3">
        <f t="shared" si="32"/>
        <v>53.7</v>
      </c>
    </row>
    <row r="2108" spans="1:4" x14ac:dyDescent="0.25">
      <c r="A2108">
        <v>1</v>
      </c>
      <c r="B2108" s="7">
        <v>40838.9375</v>
      </c>
      <c r="C2108" s="3">
        <v>43.25</v>
      </c>
      <c r="D2108" s="3">
        <f t="shared" si="32"/>
        <v>43.25</v>
      </c>
    </row>
    <row r="2109" spans="1:4" x14ac:dyDescent="0.25">
      <c r="A2109">
        <v>1</v>
      </c>
      <c r="B2109" s="7">
        <v>40838.947916666664</v>
      </c>
      <c r="C2109" s="3">
        <v>72.39</v>
      </c>
      <c r="D2109" s="3">
        <f t="shared" si="32"/>
        <v>72.39</v>
      </c>
    </row>
    <row r="2110" spans="1:4" x14ac:dyDescent="0.25">
      <c r="A2110">
        <v>0</v>
      </c>
      <c r="B2110" s="7">
        <v>40838.958333333336</v>
      </c>
      <c r="C2110" s="3">
        <v>33.94</v>
      </c>
      <c r="D2110" s="3">
        <f t="shared" si="32"/>
        <v>0</v>
      </c>
    </row>
    <row r="2111" spans="1:4" x14ac:dyDescent="0.25">
      <c r="A2111">
        <v>0</v>
      </c>
      <c r="B2111" s="7">
        <v>40838.96875</v>
      </c>
      <c r="C2111" s="3">
        <v>49.85</v>
      </c>
      <c r="D2111" s="3">
        <f t="shared" si="32"/>
        <v>0</v>
      </c>
    </row>
    <row r="2112" spans="1:4" x14ac:dyDescent="0.25">
      <c r="A2112">
        <v>0</v>
      </c>
      <c r="B2112" s="7">
        <v>40838.979166666664</v>
      </c>
      <c r="C2112" s="3">
        <v>22.59</v>
      </c>
      <c r="D2112" s="3">
        <f t="shared" si="32"/>
        <v>0</v>
      </c>
    </row>
    <row r="2113" spans="1:4" x14ac:dyDescent="0.25">
      <c r="A2113">
        <v>0</v>
      </c>
      <c r="B2113" s="7">
        <v>40838.989583333336</v>
      </c>
      <c r="C2113" s="3">
        <v>79.81</v>
      </c>
      <c r="D2113" s="3">
        <f t="shared" si="32"/>
        <v>0</v>
      </c>
    </row>
    <row r="2114" spans="1:4" x14ac:dyDescent="0.25">
      <c r="A2114">
        <v>1</v>
      </c>
      <c r="B2114" s="7">
        <v>40839</v>
      </c>
      <c r="C2114" s="3">
        <v>15.5</v>
      </c>
      <c r="D2114" s="3">
        <f t="shared" si="32"/>
        <v>15.5</v>
      </c>
    </row>
    <row r="2115" spans="1:4" x14ac:dyDescent="0.25">
      <c r="A2115">
        <v>1</v>
      </c>
      <c r="B2115" s="7">
        <v>40839.010416666664</v>
      </c>
      <c r="C2115" s="3">
        <v>18.28</v>
      </c>
      <c r="D2115" s="3">
        <f t="shared" ref="D2115:D2178" si="33">A2115*C2115</f>
        <v>18.28</v>
      </c>
    </row>
    <row r="2116" spans="1:4" x14ac:dyDescent="0.25">
      <c r="A2116">
        <v>1</v>
      </c>
      <c r="B2116" s="7">
        <v>40839.020833333336</v>
      </c>
      <c r="C2116" s="3">
        <v>5.15</v>
      </c>
      <c r="D2116" s="3">
        <f t="shared" si="33"/>
        <v>5.15</v>
      </c>
    </row>
    <row r="2117" spans="1:4" x14ac:dyDescent="0.25">
      <c r="A2117">
        <v>1</v>
      </c>
      <c r="B2117" s="7">
        <v>40839.03125</v>
      </c>
      <c r="C2117" s="3">
        <v>76.290000000000006</v>
      </c>
      <c r="D2117" s="3">
        <f t="shared" si="33"/>
        <v>76.290000000000006</v>
      </c>
    </row>
    <row r="2118" spans="1:4" x14ac:dyDescent="0.25">
      <c r="A2118">
        <v>0</v>
      </c>
      <c r="B2118" s="7">
        <v>40839.041666666664</v>
      </c>
      <c r="C2118" s="3">
        <v>62.98</v>
      </c>
      <c r="D2118" s="3">
        <f t="shared" si="33"/>
        <v>0</v>
      </c>
    </row>
    <row r="2119" spans="1:4" x14ac:dyDescent="0.25">
      <c r="A2119">
        <v>0</v>
      </c>
      <c r="B2119" s="7">
        <v>40839.052083333336</v>
      </c>
      <c r="C2119" s="3">
        <v>24.72</v>
      </c>
      <c r="D2119" s="3">
        <f t="shared" si="33"/>
        <v>0</v>
      </c>
    </row>
    <row r="2120" spans="1:4" x14ac:dyDescent="0.25">
      <c r="A2120">
        <v>0</v>
      </c>
      <c r="B2120" s="7">
        <v>40839.0625</v>
      </c>
      <c r="C2120" s="3">
        <v>95.98</v>
      </c>
      <c r="D2120" s="3">
        <f t="shared" si="33"/>
        <v>0</v>
      </c>
    </row>
    <row r="2121" spans="1:4" x14ac:dyDescent="0.25">
      <c r="A2121">
        <v>0</v>
      </c>
      <c r="B2121" s="7">
        <v>40839.072916666664</v>
      </c>
      <c r="C2121" s="3">
        <v>48.29</v>
      </c>
      <c r="D2121" s="3">
        <f t="shared" si="33"/>
        <v>0</v>
      </c>
    </row>
    <row r="2122" spans="1:4" x14ac:dyDescent="0.25">
      <c r="A2122">
        <v>1</v>
      </c>
      <c r="B2122" s="7">
        <v>40839.083333333336</v>
      </c>
      <c r="C2122" s="3">
        <v>4.59</v>
      </c>
      <c r="D2122" s="3">
        <f t="shared" si="33"/>
        <v>4.59</v>
      </c>
    </row>
    <row r="2123" spans="1:4" x14ac:dyDescent="0.25">
      <c r="A2123">
        <v>1</v>
      </c>
      <c r="B2123" s="7">
        <v>40839.09375</v>
      </c>
      <c r="C2123" s="3">
        <v>2.95</v>
      </c>
      <c r="D2123" s="3">
        <f t="shared" si="33"/>
        <v>2.95</v>
      </c>
    </row>
    <row r="2124" spans="1:4" x14ac:dyDescent="0.25">
      <c r="A2124">
        <v>1</v>
      </c>
      <c r="B2124" s="7">
        <v>40839.104166666664</v>
      </c>
      <c r="C2124" s="3">
        <v>39.840000000000003</v>
      </c>
      <c r="D2124" s="3">
        <f t="shared" si="33"/>
        <v>39.840000000000003</v>
      </c>
    </row>
    <row r="2125" spans="1:4" x14ac:dyDescent="0.25">
      <c r="A2125">
        <v>1</v>
      </c>
      <c r="B2125" s="7">
        <v>40839.114583333336</v>
      </c>
      <c r="C2125" s="3">
        <v>80.17</v>
      </c>
      <c r="D2125" s="3">
        <f t="shared" si="33"/>
        <v>80.17</v>
      </c>
    </row>
    <row r="2126" spans="1:4" x14ac:dyDescent="0.25">
      <c r="A2126">
        <v>0</v>
      </c>
      <c r="B2126" s="7">
        <v>40839.125</v>
      </c>
      <c r="C2126" s="3">
        <v>22.94</v>
      </c>
      <c r="D2126" s="3">
        <f t="shared" si="33"/>
        <v>0</v>
      </c>
    </row>
    <row r="2127" spans="1:4" x14ac:dyDescent="0.25">
      <c r="A2127">
        <v>0</v>
      </c>
      <c r="B2127" s="7">
        <v>40839.135416666664</v>
      </c>
      <c r="C2127" s="3">
        <v>47.47</v>
      </c>
      <c r="D2127" s="3">
        <f t="shared" si="33"/>
        <v>0</v>
      </c>
    </row>
    <row r="2128" spans="1:4" x14ac:dyDescent="0.25">
      <c r="A2128">
        <v>0</v>
      </c>
      <c r="B2128" s="7">
        <v>40839.145833333336</v>
      </c>
      <c r="C2128" s="3">
        <v>50.77</v>
      </c>
      <c r="D2128" s="3">
        <f t="shared" si="33"/>
        <v>0</v>
      </c>
    </row>
    <row r="2129" spans="1:4" x14ac:dyDescent="0.25">
      <c r="A2129">
        <v>0</v>
      </c>
      <c r="B2129" s="7">
        <v>40839.15625</v>
      </c>
      <c r="C2129" s="3">
        <v>13.67</v>
      </c>
      <c r="D2129" s="3">
        <f t="shared" si="33"/>
        <v>0</v>
      </c>
    </row>
    <row r="2130" spans="1:4" x14ac:dyDescent="0.25">
      <c r="A2130">
        <v>1</v>
      </c>
      <c r="B2130" s="7">
        <v>40839.166666666664</v>
      </c>
      <c r="C2130" s="3">
        <v>14.47</v>
      </c>
      <c r="D2130" s="3">
        <f t="shared" si="33"/>
        <v>14.47</v>
      </c>
    </row>
    <row r="2131" spans="1:4" x14ac:dyDescent="0.25">
      <c r="A2131">
        <v>1</v>
      </c>
      <c r="B2131" s="7">
        <v>40839.177083333336</v>
      </c>
      <c r="C2131" s="3">
        <v>72.69</v>
      </c>
      <c r="D2131" s="3">
        <f t="shared" si="33"/>
        <v>72.69</v>
      </c>
    </row>
    <row r="2132" spans="1:4" x14ac:dyDescent="0.25">
      <c r="A2132">
        <v>1</v>
      </c>
      <c r="B2132" s="7">
        <v>40839.1875</v>
      </c>
      <c r="C2132" s="3">
        <v>17.02</v>
      </c>
      <c r="D2132" s="3">
        <f t="shared" si="33"/>
        <v>17.02</v>
      </c>
    </row>
    <row r="2133" spans="1:4" x14ac:dyDescent="0.25">
      <c r="A2133">
        <v>1</v>
      </c>
      <c r="B2133" s="7">
        <v>40839.197916666664</v>
      </c>
      <c r="C2133" s="3">
        <v>24.08</v>
      </c>
      <c r="D2133" s="3">
        <f t="shared" si="33"/>
        <v>24.08</v>
      </c>
    </row>
    <row r="2134" spans="1:4" x14ac:dyDescent="0.25">
      <c r="A2134">
        <v>0</v>
      </c>
      <c r="B2134" s="7">
        <v>40839.208333333336</v>
      </c>
      <c r="C2134" s="3">
        <v>36.32</v>
      </c>
      <c r="D2134" s="3">
        <f t="shared" si="33"/>
        <v>0</v>
      </c>
    </row>
    <row r="2135" spans="1:4" x14ac:dyDescent="0.25">
      <c r="A2135">
        <v>0</v>
      </c>
      <c r="B2135" s="7">
        <v>40839.21875</v>
      </c>
      <c r="C2135" s="3">
        <v>26.99</v>
      </c>
      <c r="D2135" s="3">
        <f t="shared" si="33"/>
        <v>0</v>
      </c>
    </row>
    <row r="2136" spans="1:4" x14ac:dyDescent="0.25">
      <c r="A2136">
        <v>0</v>
      </c>
      <c r="B2136" s="7">
        <v>40839.229166666664</v>
      </c>
      <c r="C2136" s="3">
        <v>98</v>
      </c>
      <c r="D2136" s="3">
        <f t="shared" si="33"/>
        <v>0</v>
      </c>
    </row>
    <row r="2137" spans="1:4" x14ac:dyDescent="0.25">
      <c r="A2137">
        <v>0</v>
      </c>
      <c r="B2137" s="7">
        <v>40839.239583333336</v>
      </c>
      <c r="C2137" s="3">
        <v>4.57</v>
      </c>
      <c r="D2137" s="3">
        <f t="shared" si="33"/>
        <v>0</v>
      </c>
    </row>
    <row r="2138" spans="1:4" x14ac:dyDescent="0.25">
      <c r="A2138">
        <v>1</v>
      </c>
      <c r="B2138" s="7">
        <v>40839.25</v>
      </c>
      <c r="C2138" s="3">
        <v>57.31</v>
      </c>
      <c r="D2138" s="3">
        <f t="shared" si="33"/>
        <v>57.31</v>
      </c>
    </row>
    <row r="2139" spans="1:4" x14ac:dyDescent="0.25">
      <c r="A2139">
        <v>1</v>
      </c>
      <c r="B2139" s="7">
        <v>40839.260416666664</v>
      </c>
      <c r="C2139" s="3">
        <v>4.91</v>
      </c>
      <c r="D2139" s="3">
        <f t="shared" si="33"/>
        <v>4.91</v>
      </c>
    </row>
    <row r="2140" spans="1:4" x14ac:dyDescent="0.25">
      <c r="A2140">
        <v>1</v>
      </c>
      <c r="B2140" s="7">
        <v>40839.270833333336</v>
      </c>
      <c r="C2140" s="3">
        <v>75.37</v>
      </c>
      <c r="D2140" s="3">
        <f t="shared" si="33"/>
        <v>75.37</v>
      </c>
    </row>
    <row r="2141" spans="1:4" x14ac:dyDescent="0.25">
      <c r="A2141">
        <v>1</v>
      </c>
      <c r="B2141" s="7">
        <v>40839.28125</v>
      </c>
      <c r="C2141" s="3">
        <v>94.7</v>
      </c>
      <c r="D2141" s="3">
        <f t="shared" si="33"/>
        <v>94.7</v>
      </c>
    </row>
    <row r="2142" spans="1:4" x14ac:dyDescent="0.25">
      <c r="A2142">
        <v>0</v>
      </c>
      <c r="B2142" s="7">
        <v>40839.291666666664</v>
      </c>
      <c r="C2142" s="3">
        <v>0.79</v>
      </c>
      <c r="D2142" s="3">
        <f t="shared" si="33"/>
        <v>0</v>
      </c>
    </row>
    <row r="2143" spans="1:4" x14ac:dyDescent="0.25">
      <c r="A2143">
        <v>0</v>
      </c>
      <c r="B2143" s="7">
        <v>40839.302083333336</v>
      </c>
      <c r="C2143" s="3">
        <v>87.41</v>
      </c>
      <c r="D2143" s="3">
        <f t="shared" si="33"/>
        <v>0</v>
      </c>
    </row>
    <row r="2144" spans="1:4" x14ac:dyDescent="0.25">
      <c r="A2144">
        <v>0</v>
      </c>
      <c r="B2144" s="7">
        <v>40839.3125</v>
      </c>
      <c r="C2144" s="3">
        <v>27.95</v>
      </c>
      <c r="D2144" s="3">
        <f t="shared" si="33"/>
        <v>0</v>
      </c>
    </row>
    <row r="2145" spans="1:4" x14ac:dyDescent="0.25">
      <c r="A2145">
        <v>0</v>
      </c>
      <c r="B2145" s="7">
        <v>40839.322916666664</v>
      </c>
      <c r="C2145" s="3">
        <v>58.31</v>
      </c>
      <c r="D2145" s="3">
        <f t="shared" si="33"/>
        <v>0</v>
      </c>
    </row>
    <row r="2146" spans="1:4" x14ac:dyDescent="0.25">
      <c r="A2146">
        <v>1</v>
      </c>
      <c r="B2146" s="7">
        <v>40839.333333333336</v>
      </c>
      <c r="C2146" s="3">
        <v>20.83</v>
      </c>
      <c r="D2146" s="3">
        <f t="shared" si="33"/>
        <v>20.83</v>
      </c>
    </row>
    <row r="2147" spans="1:4" x14ac:dyDescent="0.25">
      <c r="A2147">
        <v>1</v>
      </c>
      <c r="B2147" s="7">
        <v>40839.34375</v>
      </c>
      <c r="C2147" s="3">
        <v>33.53</v>
      </c>
      <c r="D2147" s="3">
        <f t="shared" si="33"/>
        <v>33.53</v>
      </c>
    </row>
    <row r="2148" spans="1:4" x14ac:dyDescent="0.25">
      <c r="A2148">
        <v>1</v>
      </c>
      <c r="B2148" s="7">
        <v>40839.354166666664</v>
      </c>
      <c r="C2148" s="3">
        <v>49.61</v>
      </c>
      <c r="D2148" s="3">
        <f t="shared" si="33"/>
        <v>49.61</v>
      </c>
    </row>
    <row r="2149" spans="1:4" x14ac:dyDescent="0.25">
      <c r="A2149">
        <v>1</v>
      </c>
      <c r="B2149" s="7">
        <v>40839.364583333336</v>
      </c>
      <c r="C2149" s="3">
        <v>19.57</v>
      </c>
      <c r="D2149" s="3">
        <f t="shared" si="33"/>
        <v>19.57</v>
      </c>
    </row>
    <row r="2150" spans="1:4" x14ac:dyDescent="0.25">
      <c r="A2150">
        <v>0</v>
      </c>
      <c r="B2150" s="7">
        <v>40839.375</v>
      </c>
      <c r="C2150" s="3">
        <v>80.489999999999995</v>
      </c>
      <c r="D2150" s="3">
        <f t="shared" si="33"/>
        <v>0</v>
      </c>
    </row>
    <row r="2151" spans="1:4" x14ac:dyDescent="0.25">
      <c r="A2151">
        <v>0</v>
      </c>
      <c r="B2151" s="7">
        <v>40839.385416666664</v>
      </c>
      <c r="C2151" s="3">
        <v>94.9</v>
      </c>
      <c r="D2151" s="3">
        <f t="shared" si="33"/>
        <v>0</v>
      </c>
    </row>
    <row r="2152" spans="1:4" x14ac:dyDescent="0.25">
      <c r="A2152">
        <v>0</v>
      </c>
      <c r="B2152" s="7">
        <v>40839.395833333336</v>
      </c>
      <c r="C2152" s="3">
        <v>47.38</v>
      </c>
      <c r="D2152" s="3">
        <f t="shared" si="33"/>
        <v>0</v>
      </c>
    </row>
    <row r="2153" spans="1:4" x14ac:dyDescent="0.25">
      <c r="A2153">
        <v>0</v>
      </c>
      <c r="B2153" s="7">
        <v>40839.40625</v>
      </c>
      <c r="C2153" s="3">
        <v>58.06</v>
      </c>
      <c r="D2153" s="3">
        <f t="shared" si="33"/>
        <v>0</v>
      </c>
    </row>
    <row r="2154" spans="1:4" x14ac:dyDescent="0.25">
      <c r="A2154">
        <v>1</v>
      </c>
      <c r="B2154" s="7">
        <v>40839.416666666664</v>
      </c>
      <c r="C2154" s="3">
        <v>69.22</v>
      </c>
      <c r="D2154" s="3">
        <f t="shared" si="33"/>
        <v>69.22</v>
      </c>
    </row>
    <row r="2155" spans="1:4" x14ac:dyDescent="0.25">
      <c r="A2155">
        <v>1</v>
      </c>
      <c r="B2155" s="7">
        <v>40839.427083333336</v>
      </c>
      <c r="C2155" s="3">
        <v>30.23</v>
      </c>
      <c r="D2155" s="3">
        <f t="shared" si="33"/>
        <v>30.23</v>
      </c>
    </row>
    <row r="2156" spans="1:4" x14ac:dyDescent="0.25">
      <c r="A2156">
        <v>1</v>
      </c>
      <c r="B2156" s="7">
        <v>40839.4375</v>
      </c>
      <c r="C2156" s="3">
        <v>29.56</v>
      </c>
      <c r="D2156" s="3">
        <f t="shared" si="33"/>
        <v>29.56</v>
      </c>
    </row>
    <row r="2157" spans="1:4" x14ac:dyDescent="0.25">
      <c r="A2157">
        <v>1</v>
      </c>
      <c r="B2157" s="7">
        <v>40839.447916666664</v>
      </c>
      <c r="C2157" s="3">
        <v>4.5599999999999996</v>
      </c>
      <c r="D2157" s="3">
        <f t="shared" si="33"/>
        <v>4.5599999999999996</v>
      </c>
    </row>
    <row r="2158" spans="1:4" x14ac:dyDescent="0.25">
      <c r="A2158">
        <v>0</v>
      </c>
      <c r="B2158" s="7">
        <v>40839.458333333336</v>
      </c>
      <c r="C2158" s="3">
        <v>66.62</v>
      </c>
      <c r="D2158" s="3">
        <f t="shared" si="33"/>
        <v>0</v>
      </c>
    </row>
    <row r="2159" spans="1:4" x14ac:dyDescent="0.25">
      <c r="A2159">
        <v>0</v>
      </c>
      <c r="B2159" s="7">
        <v>40839.46875</v>
      </c>
      <c r="C2159" s="3">
        <v>84.68</v>
      </c>
      <c r="D2159" s="3">
        <f t="shared" si="33"/>
        <v>0</v>
      </c>
    </row>
    <row r="2160" spans="1:4" x14ac:dyDescent="0.25">
      <c r="A2160">
        <v>0</v>
      </c>
      <c r="B2160" s="7">
        <v>40839.479166666664</v>
      </c>
      <c r="C2160" s="3">
        <v>75.84</v>
      </c>
      <c r="D2160" s="3">
        <f t="shared" si="33"/>
        <v>0</v>
      </c>
    </row>
    <row r="2161" spans="1:4" x14ac:dyDescent="0.25">
      <c r="A2161">
        <v>0</v>
      </c>
      <c r="B2161" s="7">
        <v>40839.489583333336</v>
      </c>
      <c r="C2161" s="3">
        <v>32.42</v>
      </c>
      <c r="D2161" s="3">
        <f t="shared" si="33"/>
        <v>0</v>
      </c>
    </row>
    <row r="2162" spans="1:4" x14ac:dyDescent="0.25">
      <c r="A2162">
        <v>1</v>
      </c>
      <c r="B2162" s="7">
        <v>40839.5</v>
      </c>
      <c r="C2162" s="3">
        <v>70.34</v>
      </c>
      <c r="D2162" s="3">
        <f t="shared" si="33"/>
        <v>70.34</v>
      </c>
    </row>
    <row r="2163" spans="1:4" x14ac:dyDescent="0.25">
      <c r="A2163">
        <v>1</v>
      </c>
      <c r="B2163" s="7">
        <v>40839.510416666664</v>
      </c>
      <c r="C2163" s="3">
        <v>61.4</v>
      </c>
      <c r="D2163" s="3">
        <f t="shared" si="33"/>
        <v>61.4</v>
      </c>
    </row>
    <row r="2164" spans="1:4" x14ac:dyDescent="0.25">
      <c r="A2164">
        <v>1</v>
      </c>
      <c r="B2164" s="7">
        <v>40839.520833333336</v>
      </c>
      <c r="C2164" s="3">
        <v>70.77</v>
      </c>
      <c r="D2164" s="3">
        <f t="shared" si="33"/>
        <v>70.77</v>
      </c>
    </row>
    <row r="2165" spans="1:4" x14ac:dyDescent="0.25">
      <c r="A2165">
        <v>1</v>
      </c>
      <c r="B2165" s="7">
        <v>40839.53125</v>
      </c>
      <c r="C2165" s="3">
        <v>14.22</v>
      </c>
      <c r="D2165" s="3">
        <f t="shared" si="33"/>
        <v>14.22</v>
      </c>
    </row>
    <row r="2166" spans="1:4" x14ac:dyDescent="0.25">
      <c r="A2166">
        <v>0</v>
      </c>
      <c r="B2166" s="7">
        <v>40839.541666666664</v>
      </c>
      <c r="C2166" s="3">
        <v>6.62</v>
      </c>
      <c r="D2166" s="3">
        <f t="shared" si="33"/>
        <v>0</v>
      </c>
    </row>
    <row r="2167" spans="1:4" x14ac:dyDescent="0.25">
      <c r="A2167">
        <v>0</v>
      </c>
      <c r="B2167" s="7">
        <v>40839.552083333336</v>
      </c>
      <c r="C2167" s="3">
        <v>79.09</v>
      </c>
      <c r="D2167" s="3">
        <f t="shared" si="33"/>
        <v>0</v>
      </c>
    </row>
    <row r="2168" spans="1:4" x14ac:dyDescent="0.25">
      <c r="A2168">
        <v>0</v>
      </c>
      <c r="B2168" s="7">
        <v>40839.5625</v>
      </c>
      <c r="C2168" s="3">
        <v>9.15</v>
      </c>
      <c r="D2168" s="3">
        <f t="shared" si="33"/>
        <v>0</v>
      </c>
    </row>
    <row r="2169" spans="1:4" x14ac:dyDescent="0.25">
      <c r="A2169">
        <v>0</v>
      </c>
      <c r="B2169" s="7">
        <v>40839.572916666664</v>
      </c>
      <c r="C2169" s="3">
        <v>19.57</v>
      </c>
      <c r="D2169" s="3">
        <f t="shared" si="33"/>
        <v>0</v>
      </c>
    </row>
    <row r="2170" spans="1:4" x14ac:dyDescent="0.25">
      <c r="A2170">
        <v>1</v>
      </c>
      <c r="B2170" s="7">
        <v>40839.583333333336</v>
      </c>
      <c r="C2170" s="3">
        <v>64.12</v>
      </c>
      <c r="D2170" s="3">
        <f t="shared" si="33"/>
        <v>64.12</v>
      </c>
    </row>
    <row r="2171" spans="1:4" x14ac:dyDescent="0.25">
      <c r="A2171">
        <v>1</v>
      </c>
      <c r="B2171" s="7">
        <v>40839.59375</v>
      </c>
      <c r="C2171" s="3">
        <v>63.4</v>
      </c>
      <c r="D2171" s="3">
        <f t="shared" si="33"/>
        <v>63.4</v>
      </c>
    </row>
    <row r="2172" spans="1:4" x14ac:dyDescent="0.25">
      <c r="A2172">
        <v>1</v>
      </c>
      <c r="B2172" s="7">
        <v>40839.604166666664</v>
      </c>
      <c r="C2172" s="3">
        <v>89.52</v>
      </c>
      <c r="D2172" s="3">
        <f t="shared" si="33"/>
        <v>89.52</v>
      </c>
    </row>
    <row r="2173" spans="1:4" x14ac:dyDescent="0.25">
      <c r="A2173">
        <v>1</v>
      </c>
      <c r="B2173" s="7">
        <v>40839.614583333336</v>
      </c>
      <c r="C2173" s="3">
        <v>70.44</v>
      </c>
      <c r="D2173" s="3">
        <f t="shared" si="33"/>
        <v>70.44</v>
      </c>
    </row>
    <row r="2174" spans="1:4" x14ac:dyDescent="0.25">
      <c r="A2174">
        <v>0</v>
      </c>
      <c r="B2174" s="7">
        <v>40839.625</v>
      </c>
      <c r="C2174" s="3">
        <v>20.74</v>
      </c>
      <c r="D2174" s="3">
        <f t="shared" si="33"/>
        <v>0</v>
      </c>
    </row>
    <row r="2175" spans="1:4" x14ac:dyDescent="0.25">
      <c r="A2175">
        <v>0</v>
      </c>
      <c r="B2175" s="7">
        <v>40839.635416666664</v>
      </c>
      <c r="C2175" s="3">
        <v>49.82</v>
      </c>
      <c r="D2175" s="3">
        <f t="shared" si="33"/>
        <v>0</v>
      </c>
    </row>
    <row r="2176" spans="1:4" x14ac:dyDescent="0.25">
      <c r="A2176">
        <v>0</v>
      </c>
      <c r="B2176" s="7">
        <v>40839.645833333336</v>
      </c>
      <c r="C2176" s="3">
        <v>61.48</v>
      </c>
      <c r="D2176" s="3">
        <f t="shared" si="33"/>
        <v>0</v>
      </c>
    </row>
    <row r="2177" spans="1:4" x14ac:dyDescent="0.25">
      <c r="A2177">
        <v>0</v>
      </c>
      <c r="B2177" s="7">
        <v>40839.65625</v>
      </c>
      <c r="C2177" s="3">
        <v>38.46</v>
      </c>
      <c r="D2177" s="3">
        <f t="shared" si="33"/>
        <v>0</v>
      </c>
    </row>
    <row r="2178" spans="1:4" x14ac:dyDescent="0.25">
      <c r="A2178">
        <v>1</v>
      </c>
      <c r="B2178" s="7">
        <v>40839.666666666664</v>
      </c>
      <c r="C2178" s="3">
        <v>41.45</v>
      </c>
      <c r="D2178" s="3">
        <f t="shared" si="33"/>
        <v>41.45</v>
      </c>
    </row>
    <row r="2179" spans="1:4" x14ac:dyDescent="0.25">
      <c r="A2179">
        <v>1</v>
      </c>
      <c r="B2179" s="7">
        <v>40839.677083333336</v>
      </c>
      <c r="C2179" s="3">
        <v>99.98</v>
      </c>
      <c r="D2179" s="3">
        <f t="shared" ref="D2179:D2242" si="34">A2179*C2179</f>
        <v>99.98</v>
      </c>
    </row>
    <row r="2180" spans="1:4" x14ac:dyDescent="0.25">
      <c r="A2180">
        <v>1</v>
      </c>
      <c r="B2180" s="7">
        <v>40839.6875</v>
      </c>
      <c r="C2180" s="3">
        <v>24.97</v>
      </c>
      <c r="D2180" s="3">
        <f t="shared" si="34"/>
        <v>24.97</v>
      </c>
    </row>
    <row r="2181" spans="1:4" x14ac:dyDescent="0.25">
      <c r="A2181">
        <v>1</v>
      </c>
      <c r="B2181" s="7">
        <v>40839.697916666664</v>
      </c>
      <c r="C2181" s="3">
        <v>71.23</v>
      </c>
      <c r="D2181" s="3">
        <f t="shared" si="34"/>
        <v>71.23</v>
      </c>
    </row>
    <row r="2182" spans="1:4" x14ac:dyDescent="0.25">
      <c r="A2182">
        <v>0</v>
      </c>
      <c r="B2182" s="7">
        <v>40839.708333333336</v>
      </c>
      <c r="C2182" s="3">
        <v>99.54</v>
      </c>
      <c r="D2182" s="3">
        <f t="shared" si="34"/>
        <v>0</v>
      </c>
    </row>
    <row r="2183" spans="1:4" x14ac:dyDescent="0.25">
      <c r="A2183">
        <v>0</v>
      </c>
      <c r="B2183" s="7">
        <v>40839.71875</v>
      </c>
      <c r="C2183" s="3">
        <v>80.7</v>
      </c>
      <c r="D2183" s="3">
        <f t="shared" si="34"/>
        <v>0</v>
      </c>
    </row>
    <row r="2184" spans="1:4" x14ac:dyDescent="0.25">
      <c r="A2184">
        <v>0</v>
      </c>
      <c r="B2184" s="7">
        <v>40839.729166666664</v>
      </c>
      <c r="C2184" s="3">
        <v>95.32</v>
      </c>
      <c r="D2184" s="3">
        <f t="shared" si="34"/>
        <v>0</v>
      </c>
    </row>
    <row r="2185" spans="1:4" x14ac:dyDescent="0.25">
      <c r="A2185">
        <v>0</v>
      </c>
      <c r="B2185" s="7">
        <v>40839.739583333336</v>
      </c>
      <c r="C2185" s="3">
        <v>45.41</v>
      </c>
      <c r="D2185" s="3">
        <f t="shared" si="34"/>
        <v>0</v>
      </c>
    </row>
    <row r="2186" spans="1:4" x14ac:dyDescent="0.25">
      <c r="A2186">
        <v>1</v>
      </c>
      <c r="B2186" s="7">
        <v>40839.75</v>
      </c>
      <c r="C2186" s="3">
        <v>98.92</v>
      </c>
      <c r="D2186" s="3">
        <f t="shared" si="34"/>
        <v>98.92</v>
      </c>
    </row>
    <row r="2187" spans="1:4" x14ac:dyDescent="0.25">
      <c r="A2187">
        <v>1</v>
      </c>
      <c r="B2187" s="7">
        <v>40839.760416666664</v>
      </c>
      <c r="C2187" s="3">
        <v>84.77</v>
      </c>
      <c r="D2187" s="3">
        <f t="shared" si="34"/>
        <v>84.77</v>
      </c>
    </row>
    <row r="2188" spans="1:4" x14ac:dyDescent="0.25">
      <c r="A2188">
        <v>1</v>
      </c>
      <c r="B2188" s="7">
        <v>40839.770833333336</v>
      </c>
      <c r="C2188" s="3">
        <v>90.36</v>
      </c>
      <c r="D2188" s="3">
        <f t="shared" si="34"/>
        <v>90.36</v>
      </c>
    </row>
    <row r="2189" spans="1:4" x14ac:dyDescent="0.25">
      <c r="A2189">
        <v>1</v>
      </c>
      <c r="B2189" s="7">
        <v>40839.78125</v>
      </c>
      <c r="C2189" s="3">
        <v>75.209999999999994</v>
      </c>
      <c r="D2189" s="3">
        <f t="shared" si="34"/>
        <v>75.209999999999994</v>
      </c>
    </row>
    <row r="2190" spans="1:4" x14ac:dyDescent="0.25">
      <c r="A2190">
        <v>0</v>
      </c>
      <c r="B2190" s="7">
        <v>40839.791666666664</v>
      </c>
      <c r="C2190" s="3">
        <v>48.05</v>
      </c>
      <c r="D2190" s="3">
        <f t="shared" si="34"/>
        <v>0</v>
      </c>
    </row>
    <row r="2191" spans="1:4" x14ac:dyDescent="0.25">
      <c r="A2191">
        <v>0</v>
      </c>
      <c r="B2191" s="7">
        <v>40839.802083333336</v>
      </c>
      <c r="C2191" s="3">
        <v>5.0999999999999996</v>
      </c>
      <c r="D2191" s="3">
        <f t="shared" si="34"/>
        <v>0</v>
      </c>
    </row>
    <row r="2192" spans="1:4" x14ac:dyDescent="0.25">
      <c r="A2192">
        <v>0</v>
      </c>
      <c r="B2192" s="7">
        <v>40839.8125</v>
      </c>
      <c r="C2192" s="3">
        <v>20.84</v>
      </c>
      <c r="D2192" s="3">
        <f t="shared" si="34"/>
        <v>0</v>
      </c>
    </row>
    <row r="2193" spans="1:4" x14ac:dyDescent="0.25">
      <c r="A2193">
        <v>0</v>
      </c>
      <c r="B2193" s="7">
        <v>40839.822916666664</v>
      </c>
      <c r="C2193" s="3">
        <v>79.37</v>
      </c>
      <c r="D2193" s="3">
        <f t="shared" si="34"/>
        <v>0</v>
      </c>
    </row>
    <row r="2194" spans="1:4" x14ac:dyDescent="0.25">
      <c r="A2194">
        <v>1</v>
      </c>
      <c r="B2194" s="7">
        <v>40839.833333333336</v>
      </c>
      <c r="C2194" s="3">
        <v>31.76</v>
      </c>
      <c r="D2194" s="3">
        <f t="shared" si="34"/>
        <v>31.76</v>
      </c>
    </row>
    <row r="2195" spans="1:4" x14ac:dyDescent="0.25">
      <c r="A2195">
        <v>1</v>
      </c>
      <c r="B2195" s="7">
        <v>40839.84375</v>
      </c>
      <c r="C2195" s="3">
        <v>18.489999999999998</v>
      </c>
      <c r="D2195" s="3">
        <f t="shared" si="34"/>
        <v>18.489999999999998</v>
      </c>
    </row>
    <row r="2196" spans="1:4" x14ac:dyDescent="0.25">
      <c r="A2196">
        <v>1</v>
      </c>
      <c r="B2196" s="7">
        <v>40839.854166666664</v>
      </c>
      <c r="C2196" s="3">
        <v>3.9</v>
      </c>
      <c r="D2196" s="3">
        <f t="shared" si="34"/>
        <v>3.9</v>
      </c>
    </row>
    <row r="2197" spans="1:4" x14ac:dyDescent="0.25">
      <c r="A2197">
        <v>1</v>
      </c>
      <c r="B2197" s="7">
        <v>40839.864583333336</v>
      </c>
      <c r="C2197" s="3">
        <v>49.01</v>
      </c>
      <c r="D2197" s="3">
        <f t="shared" si="34"/>
        <v>49.01</v>
      </c>
    </row>
    <row r="2198" spans="1:4" x14ac:dyDescent="0.25">
      <c r="A2198">
        <v>0</v>
      </c>
      <c r="B2198" s="7">
        <v>40839.875</v>
      </c>
      <c r="C2198" s="3">
        <v>66.38</v>
      </c>
      <c r="D2198" s="3">
        <f t="shared" si="34"/>
        <v>0</v>
      </c>
    </row>
    <row r="2199" spans="1:4" x14ac:dyDescent="0.25">
      <c r="A2199">
        <v>0</v>
      </c>
      <c r="B2199" s="7">
        <v>40839.885416666664</v>
      </c>
      <c r="C2199" s="3">
        <v>19.7</v>
      </c>
      <c r="D2199" s="3">
        <f t="shared" si="34"/>
        <v>0</v>
      </c>
    </row>
    <row r="2200" spans="1:4" x14ac:dyDescent="0.25">
      <c r="A2200">
        <v>0</v>
      </c>
      <c r="B2200" s="7">
        <v>40839.895833333336</v>
      </c>
      <c r="C2200" s="3">
        <v>13.66</v>
      </c>
      <c r="D2200" s="3">
        <f t="shared" si="34"/>
        <v>0</v>
      </c>
    </row>
    <row r="2201" spans="1:4" x14ac:dyDescent="0.25">
      <c r="A2201">
        <v>0</v>
      </c>
      <c r="B2201" s="7">
        <v>40839.90625</v>
      </c>
      <c r="C2201" s="3">
        <v>51.13</v>
      </c>
      <c r="D2201" s="3">
        <f t="shared" si="34"/>
        <v>0</v>
      </c>
    </row>
    <row r="2202" spans="1:4" x14ac:dyDescent="0.25">
      <c r="A2202">
        <v>1</v>
      </c>
      <c r="B2202" s="7">
        <v>40839.916666666664</v>
      </c>
      <c r="C2202" s="3">
        <v>98.18</v>
      </c>
      <c r="D2202" s="3">
        <f t="shared" si="34"/>
        <v>98.18</v>
      </c>
    </row>
    <row r="2203" spans="1:4" x14ac:dyDescent="0.25">
      <c r="A2203">
        <v>1</v>
      </c>
      <c r="B2203" s="7">
        <v>40839.927083333336</v>
      </c>
      <c r="C2203" s="3">
        <v>8.61</v>
      </c>
      <c r="D2203" s="3">
        <f t="shared" si="34"/>
        <v>8.61</v>
      </c>
    </row>
    <row r="2204" spans="1:4" x14ac:dyDescent="0.25">
      <c r="A2204">
        <v>1</v>
      </c>
      <c r="B2204" s="7">
        <v>40839.9375</v>
      </c>
      <c r="C2204" s="3">
        <v>27.92</v>
      </c>
      <c r="D2204" s="3">
        <f t="shared" si="34"/>
        <v>27.92</v>
      </c>
    </row>
    <row r="2205" spans="1:4" x14ac:dyDescent="0.25">
      <c r="A2205">
        <v>1</v>
      </c>
      <c r="B2205" s="7">
        <v>40839.947916666664</v>
      </c>
      <c r="C2205" s="3">
        <v>50.42</v>
      </c>
      <c r="D2205" s="3">
        <f t="shared" si="34"/>
        <v>50.42</v>
      </c>
    </row>
    <row r="2206" spans="1:4" x14ac:dyDescent="0.25">
      <c r="A2206">
        <v>0</v>
      </c>
      <c r="B2206" s="7">
        <v>40839.958333333336</v>
      </c>
      <c r="C2206" s="3">
        <v>6.03</v>
      </c>
      <c r="D2206" s="3">
        <f t="shared" si="34"/>
        <v>0</v>
      </c>
    </row>
    <row r="2207" spans="1:4" x14ac:dyDescent="0.25">
      <c r="A2207">
        <v>0</v>
      </c>
      <c r="B2207" s="7">
        <v>40839.96875</v>
      </c>
      <c r="C2207" s="3">
        <v>83.71</v>
      </c>
      <c r="D2207" s="3">
        <f t="shared" si="34"/>
        <v>0</v>
      </c>
    </row>
    <row r="2208" spans="1:4" x14ac:dyDescent="0.25">
      <c r="A2208">
        <v>0</v>
      </c>
      <c r="B2208" s="7">
        <v>40839.979166666664</v>
      </c>
      <c r="C2208" s="3">
        <v>17.97</v>
      </c>
      <c r="D2208" s="3">
        <f t="shared" si="34"/>
        <v>0</v>
      </c>
    </row>
    <row r="2209" spans="1:4" x14ac:dyDescent="0.25">
      <c r="A2209">
        <v>0</v>
      </c>
      <c r="B2209" s="7">
        <v>40839.989583333336</v>
      </c>
      <c r="C2209" s="3">
        <v>19.47</v>
      </c>
      <c r="D2209" s="3">
        <f t="shared" si="34"/>
        <v>0</v>
      </c>
    </row>
    <row r="2210" spans="1:4" x14ac:dyDescent="0.25">
      <c r="A2210">
        <v>1</v>
      </c>
      <c r="B2210" s="7">
        <v>40840</v>
      </c>
      <c r="C2210" s="3">
        <v>3.07</v>
      </c>
      <c r="D2210" s="3">
        <f t="shared" si="34"/>
        <v>3.07</v>
      </c>
    </row>
    <row r="2211" spans="1:4" x14ac:dyDescent="0.25">
      <c r="A2211">
        <v>1</v>
      </c>
      <c r="B2211" s="7">
        <v>40840.010416666664</v>
      </c>
      <c r="C2211" s="3">
        <v>78.81</v>
      </c>
      <c r="D2211" s="3">
        <f t="shared" si="34"/>
        <v>78.81</v>
      </c>
    </row>
    <row r="2212" spans="1:4" x14ac:dyDescent="0.25">
      <c r="A2212">
        <v>1</v>
      </c>
      <c r="B2212" s="7">
        <v>40840.020833333336</v>
      </c>
      <c r="C2212" s="3">
        <v>60.24</v>
      </c>
      <c r="D2212" s="3">
        <f t="shared" si="34"/>
        <v>60.24</v>
      </c>
    </row>
    <row r="2213" spans="1:4" x14ac:dyDescent="0.25">
      <c r="A2213">
        <v>1</v>
      </c>
      <c r="B2213" s="7">
        <v>40840.03125</v>
      </c>
      <c r="C2213" s="3">
        <v>91.68</v>
      </c>
      <c r="D2213" s="3">
        <f t="shared" si="34"/>
        <v>91.68</v>
      </c>
    </row>
    <row r="2214" spans="1:4" x14ac:dyDescent="0.25">
      <c r="A2214">
        <v>0</v>
      </c>
      <c r="B2214" s="7">
        <v>40840.041666666664</v>
      </c>
      <c r="C2214" s="3">
        <v>19.09</v>
      </c>
      <c r="D2214" s="3">
        <f t="shared" si="34"/>
        <v>0</v>
      </c>
    </row>
    <row r="2215" spans="1:4" x14ac:dyDescent="0.25">
      <c r="A2215">
        <v>0</v>
      </c>
      <c r="B2215" s="7">
        <v>40840.052083333336</v>
      </c>
      <c r="C2215" s="3">
        <v>69.900000000000006</v>
      </c>
      <c r="D2215" s="3">
        <f t="shared" si="34"/>
        <v>0</v>
      </c>
    </row>
    <row r="2216" spans="1:4" x14ac:dyDescent="0.25">
      <c r="A2216">
        <v>0</v>
      </c>
      <c r="B2216" s="7">
        <v>40840.0625</v>
      </c>
      <c r="C2216" s="3">
        <v>56.57</v>
      </c>
      <c r="D2216" s="3">
        <f t="shared" si="34"/>
        <v>0</v>
      </c>
    </row>
    <row r="2217" spans="1:4" x14ac:dyDescent="0.25">
      <c r="A2217">
        <v>0</v>
      </c>
      <c r="B2217" s="7">
        <v>40840.072916666664</v>
      </c>
      <c r="C2217" s="3">
        <v>46.73</v>
      </c>
      <c r="D2217" s="3">
        <f t="shared" si="34"/>
        <v>0</v>
      </c>
    </row>
    <row r="2218" spans="1:4" x14ac:dyDescent="0.25">
      <c r="A2218">
        <v>1</v>
      </c>
      <c r="B2218" s="7">
        <v>40840.083333333336</v>
      </c>
      <c r="C2218" s="3">
        <v>56.52</v>
      </c>
      <c r="D2218" s="3">
        <f t="shared" si="34"/>
        <v>56.52</v>
      </c>
    </row>
    <row r="2219" spans="1:4" x14ac:dyDescent="0.25">
      <c r="A2219">
        <v>1</v>
      </c>
      <c r="B2219" s="7">
        <v>40840.09375</v>
      </c>
      <c r="C2219" s="3">
        <v>3.13</v>
      </c>
      <c r="D2219" s="3">
        <f t="shared" si="34"/>
        <v>3.13</v>
      </c>
    </row>
    <row r="2220" spans="1:4" x14ac:dyDescent="0.25">
      <c r="A2220">
        <v>1</v>
      </c>
      <c r="B2220" s="7">
        <v>40840.104166666664</v>
      </c>
      <c r="C2220" s="3">
        <v>11.22</v>
      </c>
      <c r="D2220" s="3">
        <f t="shared" si="34"/>
        <v>11.22</v>
      </c>
    </row>
    <row r="2221" spans="1:4" x14ac:dyDescent="0.25">
      <c r="A2221">
        <v>1</v>
      </c>
      <c r="B2221" s="7">
        <v>40840.114583333336</v>
      </c>
      <c r="C2221" s="3">
        <v>78.489999999999995</v>
      </c>
      <c r="D2221" s="3">
        <f t="shared" si="34"/>
        <v>78.489999999999995</v>
      </c>
    </row>
    <row r="2222" spans="1:4" x14ac:dyDescent="0.25">
      <c r="A2222">
        <v>0</v>
      </c>
      <c r="B2222" s="7">
        <v>40840.125</v>
      </c>
      <c r="C2222" s="3">
        <v>37.869999999999997</v>
      </c>
      <c r="D2222" s="3">
        <f t="shared" si="34"/>
        <v>0</v>
      </c>
    </row>
    <row r="2223" spans="1:4" x14ac:dyDescent="0.25">
      <c r="A2223">
        <v>0</v>
      </c>
      <c r="B2223" s="7">
        <v>40840.135416666664</v>
      </c>
      <c r="C2223" s="3">
        <v>25.78</v>
      </c>
      <c r="D2223" s="3">
        <f t="shared" si="34"/>
        <v>0</v>
      </c>
    </row>
    <row r="2224" spans="1:4" x14ac:dyDescent="0.25">
      <c r="A2224">
        <v>0</v>
      </c>
      <c r="B2224" s="7">
        <v>40840.145833333336</v>
      </c>
      <c r="C2224" s="3">
        <v>52.55</v>
      </c>
      <c r="D2224" s="3">
        <f t="shared" si="34"/>
        <v>0</v>
      </c>
    </row>
    <row r="2225" spans="1:4" x14ac:dyDescent="0.25">
      <c r="A2225">
        <v>0</v>
      </c>
      <c r="B2225" s="7">
        <v>40840.15625</v>
      </c>
      <c r="C2225" s="3">
        <v>39.4</v>
      </c>
      <c r="D2225" s="3">
        <f t="shared" si="34"/>
        <v>0</v>
      </c>
    </row>
    <row r="2226" spans="1:4" x14ac:dyDescent="0.25">
      <c r="A2226">
        <v>1</v>
      </c>
      <c r="B2226" s="7">
        <v>40840.166666666664</v>
      </c>
      <c r="C2226" s="3">
        <v>68.790000000000006</v>
      </c>
      <c r="D2226" s="3">
        <f t="shared" si="34"/>
        <v>68.790000000000006</v>
      </c>
    </row>
    <row r="2227" spans="1:4" x14ac:dyDescent="0.25">
      <c r="A2227">
        <v>1</v>
      </c>
      <c r="B2227" s="7">
        <v>40840.177083333336</v>
      </c>
      <c r="C2227" s="3">
        <v>35.04</v>
      </c>
      <c r="D2227" s="3">
        <f t="shared" si="34"/>
        <v>35.04</v>
      </c>
    </row>
    <row r="2228" spans="1:4" x14ac:dyDescent="0.25">
      <c r="A2228">
        <v>1</v>
      </c>
      <c r="B2228" s="7">
        <v>40840.1875</v>
      </c>
      <c r="C2228" s="3">
        <v>40.78</v>
      </c>
      <c r="D2228" s="3">
        <f t="shared" si="34"/>
        <v>40.78</v>
      </c>
    </row>
    <row r="2229" spans="1:4" x14ac:dyDescent="0.25">
      <c r="A2229">
        <v>1</v>
      </c>
      <c r="B2229" s="7">
        <v>40840.197916666664</v>
      </c>
      <c r="C2229" s="3">
        <v>95.58</v>
      </c>
      <c r="D2229" s="3">
        <f t="shared" si="34"/>
        <v>95.58</v>
      </c>
    </row>
    <row r="2230" spans="1:4" x14ac:dyDescent="0.25">
      <c r="A2230">
        <v>0</v>
      </c>
      <c r="B2230" s="7">
        <v>40840.208333333336</v>
      </c>
      <c r="C2230" s="3">
        <v>84.7</v>
      </c>
      <c r="D2230" s="3">
        <f t="shared" si="34"/>
        <v>0</v>
      </c>
    </row>
    <row r="2231" spans="1:4" x14ac:dyDescent="0.25">
      <c r="A2231">
        <v>0</v>
      </c>
      <c r="B2231" s="7">
        <v>40840.21875</v>
      </c>
      <c r="C2231" s="3">
        <v>29.46</v>
      </c>
      <c r="D2231" s="3">
        <f t="shared" si="34"/>
        <v>0</v>
      </c>
    </row>
    <row r="2232" spans="1:4" x14ac:dyDescent="0.25">
      <c r="A2232">
        <v>0</v>
      </c>
      <c r="B2232" s="7">
        <v>40840.229166666664</v>
      </c>
      <c r="C2232" s="3">
        <v>48.9</v>
      </c>
      <c r="D2232" s="3">
        <f t="shared" si="34"/>
        <v>0</v>
      </c>
    </row>
    <row r="2233" spans="1:4" x14ac:dyDescent="0.25">
      <c r="A2233">
        <v>0</v>
      </c>
      <c r="B2233" s="7">
        <v>40840.239583333336</v>
      </c>
      <c r="C2233" s="3">
        <v>67.97</v>
      </c>
      <c r="D2233" s="3">
        <f t="shared" si="34"/>
        <v>0</v>
      </c>
    </row>
    <row r="2234" spans="1:4" x14ac:dyDescent="0.25">
      <c r="A2234">
        <v>1</v>
      </c>
      <c r="B2234" s="7">
        <v>40840.25</v>
      </c>
      <c r="C2234" s="3">
        <v>13.71</v>
      </c>
      <c r="D2234" s="3">
        <f t="shared" si="34"/>
        <v>13.71</v>
      </c>
    </row>
    <row r="2235" spans="1:4" x14ac:dyDescent="0.25">
      <c r="A2235">
        <v>1</v>
      </c>
      <c r="B2235" s="7">
        <v>40840.260416666664</v>
      </c>
      <c r="C2235" s="3">
        <v>38.729999999999997</v>
      </c>
      <c r="D2235" s="3">
        <f t="shared" si="34"/>
        <v>38.729999999999997</v>
      </c>
    </row>
    <row r="2236" spans="1:4" x14ac:dyDescent="0.25">
      <c r="A2236">
        <v>1</v>
      </c>
      <c r="B2236" s="7">
        <v>40840.270833333336</v>
      </c>
      <c r="C2236" s="3">
        <v>28.54</v>
      </c>
      <c r="D2236" s="3">
        <f t="shared" si="34"/>
        <v>28.54</v>
      </c>
    </row>
    <row r="2237" spans="1:4" x14ac:dyDescent="0.25">
      <c r="A2237">
        <v>1</v>
      </c>
      <c r="B2237" s="7">
        <v>40840.28125</v>
      </c>
      <c r="C2237" s="3">
        <v>46.96</v>
      </c>
      <c r="D2237" s="3">
        <f t="shared" si="34"/>
        <v>46.96</v>
      </c>
    </row>
    <row r="2238" spans="1:4" x14ac:dyDescent="0.25">
      <c r="A2238">
        <v>0</v>
      </c>
      <c r="B2238" s="7">
        <v>40840.291666666664</v>
      </c>
      <c r="C2238" s="3">
        <v>99.15</v>
      </c>
      <c r="D2238" s="3">
        <f t="shared" si="34"/>
        <v>0</v>
      </c>
    </row>
    <row r="2239" spans="1:4" x14ac:dyDescent="0.25">
      <c r="A2239">
        <v>0</v>
      </c>
      <c r="B2239" s="7">
        <v>40840.302083333336</v>
      </c>
      <c r="C2239" s="3">
        <v>19.66</v>
      </c>
      <c r="D2239" s="3">
        <f t="shared" si="34"/>
        <v>0</v>
      </c>
    </row>
    <row r="2240" spans="1:4" x14ac:dyDescent="0.25">
      <c r="A2240">
        <v>0</v>
      </c>
      <c r="B2240" s="7">
        <v>40840.3125</v>
      </c>
      <c r="C2240" s="3">
        <v>65.150000000000006</v>
      </c>
      <c r="D2240" s="3">
        <f t="shared" si="34"/>
        <v>0</v>
      </c>
    </row>
    <row r="2241" spans="1:4" x14ac:dyDescent="0.25">
      <c r="A2241">
        <v>0</v>
      </c>
      <c r="B2241" s="7">
        <v>40840.322916666664</v>
      </c>
      <c r="C2241" s="3">
        <v>27.37</v>
      </c>
      <c r="D2241" s="3">
        <f t="shared" si="34"/>
        <v>0</v>
      </c>
    </row>
    <row r="2242" spans="1:4" x14ac:dyDescent="0.25">
      <c r="A2242">
        <v>1</v>
      </c>
      <c r="B2242" s="7">
        <v>40840.333333333336</v>
      </c>
      <c r="C2242" s="3">
        <v>57.56</v>
      </c>
      <c r="D2242" s="3">
        <f t="shared" si="34"/>
        <v>57.56</v>
      </c>
    </row>
    <row r="2243" spans="1:4" x14ac:dyDescent="0.25">
      <c r="A2243">
        <v>1</v>
      </c>
      <c r="B2243" s="7">
        <v>40840.34375</v>
      </c>
      <c r="C2243" s="3">
        <v>16.190000000000001</v>
      </c>
      <c r="D2243" s="3">
        <f t="shared" ref="D2243:D2306" si="35">A2243*C2243</f>
        <v>16.190000000000001</v>
      </c>
    </row>
    <row r="2244" spans="1:4" x14ac:dyDescent="0.25">
      <c r="A2244">
        <v>1</v>
      </c>
      <c r="B2244" s="7">
        <v>40840.354166666664</v>
      </c>
      <c r="C2244" s="3">
        <v>15.58</v>
      </c>
      <c r="D2244" s="3">
        <f t="shared" si="35"/>
        <v>15.58</v>
      </c>
    </row>
    <row r="2245" spans="1:4" x14ac:dyDescent="0.25">
      <c r="A2245">
        <v>1</v>
      </c>
      <c r="B2245" s="7">
        <v>40840.364583333336</v>
      </c>
      <c r="C2245" s="3">
        <v>11.13</v>
      </c>
      <c r="D2245" s="3">
        <f t="shared" si="35"/>
        <v>11.13</v>
      </c>
    </row>
    <row r="2246" spans="1:4" x14ac:dyDescent="0.25">
      <c r="A2246">
        <v>0</v>
      </c>
      <c r="B2246" s="7">
        <v>40840.375</v>
      </c>
      <c r="C2246" s="3">
        <v>84.18</v>
      </c>
      <c r="D2246" s="3">
        <f t="shared" si="35"/>
        <v>0</v>
      </c>
    </row>
    <row r="2247" spans="1:4" x14ac:dyDescent="0.25">
      <c r="A2247">
        <v>0</v>
      </c>
      <c r="B2247" s="7">
        <v>40840.385416666664</v>
      </c>
      <c r="C2247" s="3">
        <v>59.58</v>
      </c>
      <c r="D2247" s="3">
        <f t="shared" si="35"/>
        <v>0</v>
      </c>
    </row>
    <row r="2248" spans="1:4" x14ac:dyDescent="0.25">
      <c r="A2248">
        <v>0</v>
      </c>
      <c r="B2248" s="7">
        <v>40840.395833333336</v>
      </c>
      <c r="C2248" s="3">
        <v>96.87</v>
      </c>
      <c r="D2248" s="3">
        <f t="shared" si="35"/>
        <v>0</v>
      </c>
    </row>
    <row r="2249" spans="1:4" x14ac:dyDescent="0.25">
      <c r="A2249">
        <v>0</v>
      </c>
      <c r="B2249" s="7">
        <v>40840.40625</v>
      </c>
      <c r="C2249" s="3">
        <v>54.43</v>
      </c>
      <c r="D2249" s="3">
        <f t="shared" si="35"/>
        <v>0</v>
      </c>
    </row>
    <row r="2250" spans="1:4" x14ac:dyDescent="0.25">
      <c r="A2250">
        <v>1</v>
      </c>
      <c r="B2250" s="7">
        <v>40840.416666666664</v>
      </c>
      <c r="C2250" s="3">
        <v>79.25</v>
      </c>
      <c r="D2250" s="3">
        <f t="shared" si="35"/>
        <v>79.25</v>
      </c>
    </row>
    <row r="2251" spans="1:4" x14ac:dyDescent="0.25">
      <c r="A2251">
        <v>1</v>
      </c>
      <c r="B2251" s="7">
        <v>40840.427083333336</v>
      </c>
      <c r="C2251" s="3">
        <v>7.08</v>
      </c>
      <c r="D2251" s="3">
        <f t="shared" si="35"/>
        <v>7.08</v>
      </c>
    </row>
    <row r="2252" spans="1:4" x14ac:dyDescent="0.25">
      <c r="A2252">
        <v>1</v>
      </c>
      <c r="B2252" s="7">
        <v>40840.4375</v>
      </c>
      <c r="C2252" s="3">
        <v>70.86</v>
      </c>
      <c r="D2252" s="3">
        <f t="shared" si="35"/>
        <v>70.86</v>
      </c>
    </row>
    <row r="2253" spans="1:4" x14ac:dyDescent="0.25">
      <c r="A2253">
        <v>1</v>
      </c>
      <c r="B2253" s="7">
        <v>40840.447916666664</v>
      </c>
      <c r="C2253" s="3">
        <v>8.84</v>
      </c>
      <c r="D2253" s="3">
        <f t="shared" si="35"/>
        <v>8.84</v>
      </c>
    </row>
    <row r="2254" spans="1:4" x14ac:dyDescent="0.25">
      <c r="A2254">
        <v>0</v>
      </c>
      <c r="B2254" s="7">
        <v>40840.458333333336</v>
      </c>
      <c r="C2254" s="3">
        <v>62.83</v>
      </c>
      <c r="D2254" s="3">
        <f t="shared" si="35"/>
        <v>0</v>
      </c>
    </row>
    <row r="2255" spans="1:4" x14ac:dyDescent="0.25">
      <c r="A2255">
        <v>0</v>
      </c>
      <c r="B2255" s="7">
        <v>40840.46875</v>
      </c>
      <c r="C2255" s="3">
        <v>11.58</v>
      </c>
      <c r="D2255" s="3">
        <f t="shared" si="35"/>
        <v>0</v>
      </c>
    </row>
    <row r="2256" spans="1:4" x14ac:dyDescent="0.25">
      <c r="A2256">
        <v>0</v>
      </c>
      <c r="B2256" s="7">
        <v>40840.479166666664</v>
      </c>
      <c r="C2256" s="3">
        <v>25.24</v>
      </c>
      <c r="D2256" s="3">
        <f t="shared" si="35"/>
        <v>0</v>
      </c>
    </row>
    <row r="2257" spans="1:4" x14ac:dyDescent="0.25">
      <c r="A2257">
        <v>0</v>
      </c>
      <c r="B2257" s="7">
        <v>40840.489583333336</v>
      </c>
      <c r="C2257" s="3">
        <v>44.42</v>
      </c>
      <c r="D2257" s="3">
        <f t="shared" si="35"/>
        <v>0</v>
      </c>
    </row>
    <row r="2258" spans="1:4" x14ac:dyDescent="0.25">
      <c r="A2258">
        <v>1</v>
      </c>
      <c r="B2258" s="7">
        <v>40840.5</v>
      </c>
      <c r="C2258" s="3">
        <v>8.83</v>
      </c>
      <c r="D2258" s="3">
        <f t="shared" si="35"/>
        <v>8.83</v>
      </c>
    </row>
    <row r="2259" spans="1:4" x14ac:dyDescent="0.25">
      <c r="A2259">
        <v>1</v>
      </c>
      <c r="B2259" s="7">
        <v>40840.510416666664</v>
      </c>
      <c r="C2259" s="3">
        <v>74.31</v>
      </c>
      <c r="D2259" s="3">
        <f t="shared" si="35"/>
        <v>74.31</v>
      </c>
    </row>
    <row r="2260" spans="1:4" x14ac:dyDescent="0.25">
      <c r="A2260">
        <v>1</v>
      </c>
      <c r="B2260" s="7">
        <v>40840.520833333336</v>
      </c>
      <c r="C2260" s="3">
        <v>41.05</v>
      </c>
      <c r="D2260" s="3">
        <f t="shared" si="35"/>
        <v>41.05</v>
      </c>
    </row>
    <row r="2261" spans="1:4" x14ac:dyDescent="0.25">
      <c r="A2261">
        <v>1</v>
      </c>
      <c r="B2261" s="7">
        <v>40840.53125</v>
      </c>
      <c r="C2261" s="3">
        <v>61.03</v>
      </c>
      <c r="D2261" s="3">
        <f t="shared" si="35"/>
        <v>61.03</v>
      </c>
    </row>
    <row r="2262" spans="1:4" x14ac:dyDescent="0.25">
      <c r="A2262">
        <v>0</v>
      </c>
      <c r="B2262" s="7">
        <v>40840.541666666664</v>
      </c>
      <c r="C2262" s="3">
        <v>33.49</v>
      </c>
      <c r="D2262" s="3">
        <f t="shared" si="35"/>
        <v>0</v>
      </c>
    </row>
    <row r="2263" spans="1:4" x14ac:dyDescent="0.25">
      <c r="A2263">
        <v>0</v>
      </c>
      <c r="B2263" s="7">
        <v>40840.552083333336</v>
      </c>
      <c r="C2263" s="3">
        <v>89.82</v>
      </c>
      <c r="D2263" s="3">
        <f t="shared" si="35"/>
        <v>0</v>
      </c>
    </row>
    <row r="2264" spans="1:4" x14ac:dyDescent="0.25">
      <c r="A2264">
        <v>0</v>
      </c>
      <c r="B2264" s="7">
        <v>40840.5625</v>
      </c>
      <c r="C2264" s="3">
        <v>29.32</v>
      </c>
      <c r="D2264" s="3">
        <f t="shared" si="35"/>
        <v>0</v>
      </c>
    </row>
    <row r="2265" spans="1:4" x14ac:dyDescent="0.25">
      <c r="A2265">
        <v>0</v>
      </c>
      <c r="B2265" s="7">
        <v>40840.572916666664</v>
      </c>
      <c r="C2265" s="3">
        <v>97.5</v>
      </c>
      <c r="D2265" s="3">
        <f t="shared" si="35"/>
        <v>0</v>
      </c>
    </row>
    <row r="2266" spans="1:4" x14ac:dyDescent="0.25">
      <c r="A2266">
        <v>1</v>
      </c>
      <c r="B2266" s="7">
        <v>40840.583333333336</v>
      </c>
      <c r="C2266" s="3">
        <v>31.6</v>
      </c>
      <c r="D2266" s="3">
        <f t="shared" si="35"/>
        <v>31.6</v>
      </c>
    </row>
    <row r="2267" spans="1:4" x14ac:dyDescent="0.25">
      <c r="A2267">
        <v>1</v>
      </c>
      <c r="B2267" s="7">
        <v>40840.59375</v>
      </c>
      <c r="C2267" s="3">
        <v>58.55</v>
      </c>
      <c r="D2267" s="3">
        <f t="shared" si="35"/>
        <v>58.55</v>
      </c>
    </row>
    <row r="2268" spans="1:4" x14ac:dyDescent="0.25">
      <c r="A2268">
        <v>1</v>
      </c>
      <c r="B2268" s="7">
        <v>40840.604166666664</v>
      </c>
      <c r="C2268" s="3">
        <v>79.98</v>
      </c>
      <c r="D2268" s="3">
        <f t="shared" si="35"/>
        <v>79.98</v>
      </c>
    </row>
    <row r="2269" spans="1:4" x14ac:dyDescent="0.25">
      <c r="A2269">
        <v>1</v>
      </c>
      <c r="B2269" s="7">
        <v>40840.614583333336</v>
      </c>
      <c r="C2269" s="3">
        <v>12.89</v>
      </c>
      <c r="D2269" s="3">
        <f t="shared" si="35"/>
        <v>12.89</v>
      </c>
    </row>
    <row r="2270" spans="1:4" x14ac:dyDescent="0.25">
      <c r="A2270">
        <v>0</v>
      </c>
      <c r="B2270" s="7">
        <v>40840.625</v>
      </c>
      <c r="C2270" s="3">
        <v>28.68</v>
      </c>
      <c r="D2270" s="3">
        <f t="shared" si="35"/>
        <v>0</v>
      </c>
    </row>
    <row r="2271" spans="1:4" x14ac:dyDescent="0.25">
      <c r="A2271">
        <v>0</v>
      </c>
      <c r="B2271" s="7">
        <v>40840.635416666664</v>
      </c>
      <c r="C2271" s="3">
        <v>23.72</v>
      </c>
      <c r="D2271" s="3">
        <f t="shared" si="35"/>
        <v>0</v>
      </c>
    </row>
    <row r="2272" spans="1:4" x14ac:dyDescent="0.25">
      <c r="A2272">
        <v>0</v>
      </c>
      <c r="B2272" s="7">
        <v>40840.645833333336</v>
      </c>
      <c r="C2272" s="3">
        <v>50.1</v>
      </c>
      <c r="D2272" s="3">
        <f t="shared" si="35"/>
        <v>0</v>
      </c>
    </row>
    <row r="2273" spans="1:4" x14ac:dyDescent="0.25">
      <c r="A2273">
        <v>0</v>
      </c>
      <c r="B2273" s="7">
        <v>40840.65625</v>
      </c>
      <c r="C2273" s="3">
        <v>36.4</v>
      </c>
      <c r="D2273" s="3">
        <f t="shared" si="35"/>
        <v>0</v>
      </c>
    </row>
    <row r="2274" spans="1:4" x14ac:dyDescent="0.25">
      <c r="A2274">
        <v>1</v>
      </c>
      <c r="B2274" s="7">
        <v>40840.666666666664</v>
      </c>
      <c r="C2274" s="3">
        <v>79.959999999999994</v>
      </c>
      <c r="D2274" s="3">
        <f t="shared" si="35"/>
        <v>79.959999999999994</v>
      </c>
    </row>
    <row r="2275" spans="1:4" x14ac:dyDescent="0.25">
      <c r="A2275">
        <v>1</v>
      </c>
      <c r="B2275" s="7">
        <v>40840.677083333336</v>
      </c>
      <c r="C2275" s="3">
        <v>99.94</v>
      </c>
      <c r="D2275" s="3">
        <f t="shared" si="35"/>
        <v>99.94</v>
      </c>
    </row>
    <row r="2276" spans="1:4" x14ac:dyDescent="0.25">
      <c r="A2276">
        <v>1</v>
      </c>
      <c r="B2276" s="7">
        <v>40840.6875</v>
      </c>
      <c r="C2276" s="3">
        <v>76.86</v>
      </c>
      <c r="D2276" s="3">
        <f t="shared" si="35"/>
        <v>76.86</v>
      </c>
    </row>
    <row r="2277" spans="1:4" x14ac:dyDescent="0.25">
      <c r="A2277">
        <v>1</v>
      </c>
      <c r="B2277" s="7">
        <v>40840.697916666664</v>
      </c>
      <c r="C2277" s="3">
        <v>61.01</v>
      </c>
      <c r="D2277" s="3">
        <f t="shared" si="35"/>
        <v>61.01</v>
      </c>
    </row>
    <row r="2278" spans="1:4" x14ac:dyDescent="0.25">
      <c r="A2278">
        <v>0</v>
      </c>
      <c r="B2278" s="7">
        <v>40840.708333333336</v>
      </c>
      <c r="C2278" s="3">
        <v>70.260000000000005</v>
      </c>
      <c r="D2278" s="3">
        <f t="shared" si="35"/>
        <v>0</v>
      </c>
    </row>
    <row r="2279" spans="1:4" x14ac:dyDescent="0.25">
      <c r="A2279">
        <v>0</v>
      </c>
      <c r="B2279" s="7">
        <v>40840.71875</v>
      </c>
      <c r="C2279" s="3">
        <v>34.76</v>
      </c>
      <c r="D2279" s="3">
        <f t="shared" si="35"/>
        <v>0</v>
      </c>
    </row>
    <row r="2280" spans="1:4" x14ac:dyDescent="0.25">
      <c r="A2280">
        <v>0</v>
      </c>
      <c r="B2280" s="7">
        <v>40840.729166666664</v>
      </c>
      <c r="C2280" s="3">
        <v>87.6</v>
      </c>
      <c r="D2280" s="3">
        <f t="shared" si="35"/>
        <v>0</v>
      </c>
    </row>
    <row r="2281" spans="1:4" x14ac:dyDescent="0.25">
      <c r="A2281">
        <v>0</v>
      </c>
      <c r="B2281" s="7">
        <v>40840.739583333336</v>
      </c>
      <c r="C2281" s="3">
        <v>96.21</v>
      </c>
      <c r="D2281" s="3">
        <f t="shared" si="35"/>
        <v>0</v>
      </c>
    </row>
    <row r="2282" spans="1:4" x14ac:dyDescent="0.25">
      <c r="A2282">
        <v>1</v>
      </c>
      <c r="B2282" s="7">
        <v>40840.75</v>
      </c>
      <c r="C2282" s="3">
        <v>36.130000000000003</v>
      </c>
      <c r="D2282" s="3">
        <f t="shared" si="35"/>
        <v>36.130000000000003</v>
      </c>
    </row>
    <row r="2283" spans="1:4" x14ac:dyDescent="0.25">
      <c r="A2283">
        <v>1</v>
      </c>
      <c r="B2283" s="7">
        <v>40840.760416666664</v>
      </c>
      <c r="C2283" s="3">
        <v>27.57</v>
      </c>
      <c r="D2283" s="3">
        <f t="shared" si="35"/>
        <v>27.57</v>
      </c>
    </row>
    <row r="2284" spans="1:4" x14ac:dyDescent="0.25">
      <c r="A2284">
        <v>1</v>
      </c>
      <c r="B2284" s="7">
        <v>40840.770833333336</v>
      </c>
      <c r="C2284" s="3">
        <v>12.81</v>
      </c>
      <c r="D2284" s="3">
        <f t="shared" si="35"/>
        <v>12.81</v>
      </c>
    </row>
    <row r="2285" spans="1:4" x14ac:dyDescent="0.25">
      <c r="A2285">
        <v>1</v>
      </c>
      <c r="B2285" s="7">
        <v>40840.78125</v>
      </c>
      <c r="C2285" s="3">
        <v>31.71</v>
      </c>
      <c r="D2285" s="3">
        <f t="shared" si="35"/>
        <v>31.71</v>
      </c>
    </row>
    <row r="2286" spans="1:4" x14ac:dyDescent="0.25">
      <c r="A2286">
        <v>0</v>
      </c>
      <c r="B2286" s="7">
        <v>40840.791666666664</v>
      </c>
      <c r="C2286" s="3">
        <v>31.93</v>
      </c>
      <c r="D2286" s="3">
        <f t="shared" si="35"/>
        <v>0</v>
      </c>
    </row>
    <row r="2287" spans="1:4" x14ac:dyDescent="0.25">
      <c r="A2287">
        <v>0</v>
      </c>
      <c r="B2287" s="7">
        <v>40840.802083333336</v>
      </c>
      <c r="C2287" s="3">
        <v>38.36</v>
      </c>
      <c r="D2287" s="3">
        <f t="shared" si="35"/>
        <v>0</v>
      </c>
    </row>
    <row r="2288" spans="1:4" x14ac:dyDescent="0.25">
      <c r="A2288">
        <v>0</v>
      </c>
      <c r="B2288" s="7">
        <v>40840.8125</v>
      </c>
      <c r="C2288" s="3">
        <v>35.31</v>
      </c>
      <c r="D2288" s="3">
        <f t="shared" si="35"/>
        <v>0</v>
      </c>
    </row>
    <row r="2289" spans="1:4" x14ac:dyDescent="0.25">
      <c r="A2289">
        <v>0</v>
      </c>
      <c r="B2289" s="7">
        <v>40840.822916666664</v>
      </c>
      <c r="C2289" s="3">
        <v>99.03</v>
      </c>
      <c r="D2289" s="3">
        <f t="shared" si="35"/>
        <v>0</v>
      </c>
    </row>
    <row r="2290" spans="1:4" x14ac:dyDescent="0.25">
      <c r="A2290">
        <v>1</v>
      </c>
      <c r="B2290" s="7">
        <v>40840.833333333336</v>
      </c>
      <c r="C2290" s="3">
        <v>8.44</v>
      </c>
      <c r="D2290" s="3">
        <f t="shared" si="35"/>
        <v>8.44</v>
      </c>
    </row>
    <row r="2291" spans="1:4" x14ac:dyDescent="0.25">
      <c r="A2291">
        <v>1</v>
      </c>
      <c r="B2291" s="7">
        <v>40840.84375</v>
      </c>
      <c r="C2291" s="3">
        <v>7.27</v>
      </c>
      <c r="D2291" s="3">
        <f t="shared" si="35"/>
        <v>7.27</v>
      </c>
    </row>
    <row r="2292" spans="1:4" x14ac:dyDescent="0.25">
      <c r="A2292">
        <v>1</v>
      </c>
      <c r="B2292" s="7">
        <v>40840.854166666664</v>
      </c>
      <c r="C2292" s="3">
        <v>3.61</v>
      </c>
      <c r="D2292" s="3">
        <f t="shared" si="35"/>
        <v>3.61</v>
      </c>
    </row>
    <row r="2293" spans="1:4" x14ac:dyDescent="0.25">
      <c r="A2293">
        <v>1</v>
      </c>
      <c r="B2293" s="7">
        <v>40840.864583333336</v>
      </c>
      <c r="C2293" s="3">
        <v>31.97</v>
      </c>
      <c r="D2293" s="3">
        <f t="shared" si="35"/>
        <v>31.97</v>
      </c>
    </row>
    <row r="2294" spans="1:4" x14ac:dyDescent="0.25">
      <c r="A2294">
        <v>0</v>
      </c>
      <c r="B2294" s="7">
        <v>40840.875</v>
      </c>
      <c r="C2294" s="3">
        <v>61.46</v>
      </c>
      <c r="D2294" s="3">
        <f t="shared" si="35"/>
        <v>0</v>
      </c>
    </row>
    <row r="2295" spans="1:4" x14ac:dyDescent="0.25">
      <c r="A2295">
        <v>0</v>
      </c>
      <c r="B2295" s="7">
        <v>40840.885416666664</v>
      </c>
      <c r="C2295" s="3">
        <v>34.4</v>
      </c>
      <c r="D2295" s="3">
        <f t="shared" si="35"/>
        <v>0</v>
      </c>
    </row>
    <row r="2296" spans="1:4" x14ac:dyDescent="0.25">
      <c r="A2296">
        <v>0</v>
      </c>
      <c r="B2296" s="7">
        <v>40840.895833333336</v>
      </c>
      <c r="C2296" s="3">
        <v>92.12</v>
      </c>
      <c r="D2296" s="3">
        <f t="shared" si="35"/>
        <v>0</v>
      </c>
    </row>
    <row r="2297" spans="1:4" x14ac:dyDescent="0.25">
      <c r="A2297">
        <v>0</v>
      </c>
      <c r="B2297" s="7">
        <v>40840.90625</v>
      </c>
      <c r="C2297" s="3">
        <v>76.61</v>
      </c>
      <c r="D2297" s="3">
        <f t="shared" si="35"/>
        <v>0</v>
      </c>
    </row>
    <row r="2298" spans="1:4" x14ac:dyDescent="0.25">
      <c r="A2298">
        <v>1</v>
      </c>
      <c r="B2298" s="7">
        <v>40840.916666666664</v>
      </c>
      <c r="C2298" s="3">
        <v>95.19</v>
      </c>
      <c r="D2298" s="3">
        <f t="shared" si="35"/>
        <v>95.19</v>
      </c>
    </row>
    <row r="2299" spans="1:4" x14ac:dyDescent="0.25">
      <c r="A2299">
        <v>1</v>
      </c>
      <c r="B2299" s="7">
        <v>40840.927083333336</v>
      </c>
      <c r="C2299" s="3">
        <v>22.6</v>
      </c>
      <c r="D2299" s="3">
        <f t="shared" si="35"/>
        <v>22.6</v>
      </c>
    </row>
    <row r="2300" spans="1:4" x14ac:dyDescent="0.25">
      <c r="A2300">
        <v>1</v>
      </c>
      <c r="B2300" s="7">
        <v>40840.9375</v>
      </c>
      <c r="C2300" s="3">
        <v>46.29</v>
      </c>
      <c r="D2300" s="3">
        <f t="shared" si="35"/>
        <v>46.29</v>
      </c>
    </row>
    <row r="2301" spans="1:4" x14ac:dyDescent="0.25">
      <c r="A2301">
        <v>1</v>
      </c>
      <c r="B2301" s="7">
        <v>40840.947916666664</v>
      </c>
      <c r="C2301" s="3">
        <v>21.58</v>
      </c>
      <c r="D2301" s="3">
        <f t="shared" si="35"/>
        <v>21.58</v>
      </c>
    </row>
    <row r="2302" spans="1:4" x14ac:dyDescent="0.25">
      <c r="A2302">
        <v>0</v>
      </c>
      <c r="B2302" s="7">
        <v>40840.958333333336</v>
      </c>
      <c r="C2302" s="3">
        <v>37.85</v>
      </c>
      <c r="D2302" s="3">
        <f t="shared" si="35"/>
        <v>0</v>
      </c>
    </row>
    <row r="2303" spans="1:4" x14ac:dyDescent="0.25">
      <c r="A2303">
        <v>0</v>
      </c>
      <c r="B2303" s="7">
        <v>40840.96875</v>
      </c>
      <c r="C2303" s="3">
        <v>37.58</v>
      </c>
      <c r="D2303" s="3">
        <f t="shared" si="35"/>
        <v>0</v>
      </c>
    </row>
    <row r="2304" spans="1:4" x14ac:dyDescent="0.25">
      <c r="A2304">
        <v>0</v>
      </c>
      <c r="B2304" s="7">
        <v>40840.979166666664</v>
      </c>
      <c r="C2304" s="3">
        <v>79.5</v>
      </c>
      <c r="D2304" s="3">
        <f t="shared" si="35"/>
        <v>0</v>
      </c>
    </row>
    <row r="2305" spans="1:4" x14ac:dyDescent="0.25">
      <c r="A2305">
        <v>0</v>
      </c>
      <c r="B2305" s="7">
        <v>40840.989583333336</v>
      </c>
      <c r="C2305" s="3">
        <v>32.22</v>
      </c>
      <c r="D2305" s="3">
        <f t="shared" si="35"/>
        <v>0</v>
      </c>
    </row>
    <row r="2306" spans="1:4" x14ac:dyDescent="0.25">
      <c r="A2306">
        <v>1</v>
      </c>
      <c r="B2306" s="7">
        <v>40841</v>
      </c>
      <c r="C2306" s="3">
        <v>47.09</v>
      </c>
      <c r="D2306" s="3">
        <f t="shared" si="35"/>
        <v>47.09</v>
      </c>
    </row>
    <row r="2307" spans="1:4" x14ac:dyDescent="0.25">
      <c r="A2307">
        <v>1</v>
      </c>
      <c r="B2307" s="7">
        <v>40841.010416666664</v>
      </c>
      <c r="C2307" s="3">
        <v>78.53</v>
      </c>
      <c r="D2307" s="3">
        <f t="shared" ref="D2307:D2370" si="36">A2307*C2307</f>
        <v>78.53</v>
      </c>
    </row>
    <row r="2308" spans="1:4" x14ac:dyDescent="0.25">
      <c r="A2308">
        <v>1</v>
      </c>
      <c r="B2308" s="7">
        <v>40841.020833333336</v>
      </c>
      <c r="C2308" s="3">
        <v>17.89</v>
      </c>
      <c r="D2308" s="3">
        <f t="shared" si="36"/>
        <v>17.89</v>
      </c>
    </row>
    <row r="2309" spans="1:4" x14ac:dyDescent="0.25">
      <c r="A2309">
        <v>1</v>
      </c>
      <c r="B2309" s="7">
        <v>40841.03125</v>
      </c>
      <c r="C2309" s="3">
        <v>29.44</v>
      </c>
      <c r="D2309" s="3">
        <f t="shared" si="36"/>
        <v>29.44</v>
      </c>
    </row>
    <row r="2310" spans="1:4" x14ac:dyDescent="0.25">
      <c r="A2310">
        <v>0</v>
      </c>
      <c r="B2310" s="7">
        <v>40841.041666666664</v>
      </c>
      <c r="C2310" s="3">
        <v>39.67</v>
      </c>
      <c r="D2310" s="3">
        <f t="shared" si="36"/>
        <v>0</v>
      </c>
    </row>
    <row r="2311" spans="1:4" x14ac:dyDescent="0.25">
      <c r="A2311">
        <v>0</v>
      </c>
      <c r="B2311" s="7">
        <v>40841.052083333336</v>
      </c>
      <c r="C2311" s="3">
        <v>64.84</v>
      </c>
      <c r="D2311" s="3">
        <f t="shared" si="36"/>
        <v>0</v>
      </c>
    </row>
    <row r="2312" spans="1:4" x14ac:dyDescent="0.25">
      <c r="A2312">
        <v>0</v>
      </c>
      <c r="B2312" s="7">
        <v>40841.0625</v>
      </c>
      <c r="C2312" s="3">
        <v>26.33</v>
      </c>
      <c r="D2312" s="3">
        <f t="shared" si="36"/>
        <v>0</v>
      </c>
    </row>
    <row r="2313" spans="1:4" x14ac:dyDescent="0.25">
      <c r="A2313">
        <v>0</v>
      </c>
      <c r="B2313" s="7">
        <v>40841.072916666664</v>
      </c>
      <c r="C2313" s="3">
        <v>67.89</v>
      </c>
      <c r="D2313" s="3">
        <f t="shared" si="36"/>
        <v>0</v>
      </c>
    </row>
    <row r="2314" spans="1:4" x14ac:dyDescent="0.25">
      <c r="A2314">
        <v>1</v>
      </c>
      <c r="B2314" s="7">
        <v>40841.083333333336</v>
      </c>
      <c r="C2314" s="3">
        <v>14.06</v>
      </c>
      <c r="D2314" s="3">
        <f t="shared" si="36"/>
        <v>14.06</v>
      </c>
    </row>
    <row r="2315" spans="1:4" x14ac:dyDescent="0.25">
      <c r="A2315">
        <v>1</v>
      </c>
      <c r="B2315" s="7">
        <v>40841.09375</v>
      </c>
      <c r="C2315" s="3">
        <v>75.33</v>
      </c>
      <c r="D2315" s="3">
        <f t="shared" si="36"/>
        <v>75.33</v>
      </c>
    </row>
    <row r="2316" spans="1:4" x14ac:dyDescent="0.25">
      <c r="A2316">
        <v>1</v>
      </c>
      <c r="B2316" s="7">
        <v>40841.104166666664</v>
      </c>
      <c r="C2316" s="3">
        <v>85.48</v>
      </c>
      <c r="D2316" s="3">
        <f t="shared" si="36"/>
        <v>85.48</v>
      </c>
    </row>
    <row r="2317" spans="1:4" x14ac:dyDescent="0.25">
      <c r="A2317">
        <v>1</v>
      </c>
      <c r="B2317" s="7">
        <v>40841.114583333336</v>
      </c>
      <c r="C2317" s="3">
        <v>82.72</v>
      </c>
      <c r="D2317" s="3">
        <f t="shared" si="36"/>
        <v>82.72</v>
      </c>
    </row>
    <row r="2318" spans="1:4" x14ac:dyDescent="0.25">
      <c r="A2318">
        <v>0</v>
      </c>
      <c r="B2318" s="7">
        <v>40841.125</v>
      </c>
      <c r="C2318" s="3">
        <v>23.83</v>
      </c>
      <c r="D2318" s="3">
        <f t="shared" si="36"/>
        <v>0</v>
      </c>
    </row>
    <row r="2319" spans="1:4" x14ac:dyDescent="0.25">
      <c r="A2319">
        <v>0</v>
      </c>
      <c r="B2319" s="7">
        <v>40841.135416666664</v>
      </c>
      <c r="C2319" s="3">
        <v>71.72</v>
      </c>
      <c r="D2319" s="3">
        <f t="shared" si="36"/>
        <v>0</v>
      </c>
    </row>
    <row r="2320" spans="1:4" x14ac:dyDescent="0.25">
      <c r="A2320">
        <v>0</v>
      </c>
      <c r="B2320" s="7">
        <v>40841.145833333336</v>
      </c>
      <c r="C2320" s="3">
        <v>87.12</v>
      </c>
      <c r="D2320" s="3">
        <f t="shared" si="36"/>
        <v>0</v>
      </c>
    </row>
    <row r="2321" spans="1:4" x14ac:dyDescent="0.25">
      <c r="A2321">
        <v>0</v>
      </c>
      <c r="B2321" s="7">
        <v>40841.15625</v>
      </c>
      <c r="C2321" s="3">
        <v>30.87</v>
      </c>
      <c r="D2321" s="3">
        <f t="shared" si="36"/>
        <v>0</v>
      </c>
    </row>
    <row r="2322" spans="1:4" x14ac:dyDescent="0.25">
      <c r="A2322">
        <v>1</v>
      </c>
      <c r="B2322" s="7">
        <v>40841.166666666664</v>
      </c>
      <c r="C2322" s="3">
        <v>17.39</v>
      </c>
      <c r="D2322" s="3">
        <f t="shared" si="36"/>
        <v>17.39</v>
      </c>
    </row>
    <row r="2323" spans="1:4" x14ac:dyDescent="0.25">
      <c r="A2323">
        <v>1</v>
      </c>
      <c r="B2323" s="7">
        <v>40841.177083333336</v>
      </c>
      <c r="C2323" s="3">
        <v>1.47</v>
      </c>
      <c r="D2323" s="3">
        <f t="shared" si="36"/>
        <v>1.47</v>
      </c>
    </row>
    <row r="2324" spans="1:4" x14ac:dyDescent="0.25">
      <c r="A2324">
        <v>1</v>
      </c>
      <c r="B2324" s="7">
        <v>40841.1875</v>
      </c>
      <c r="C2324" s="3">
        <v>76.58</v>
      </c>
      <c r="D2324" s="3">
        <f t="shared" si="36"/>
        <v>76.58</v>
      </c>
    </row>
    <row r="2325" spans="1:4" x14ac:dyDescent="0.25">
      <c r="A2325">
        <v>1</v>
      </c>
      <c r="B2325" s="7">
        <v>40841.197916666664</v>
      </c>
      <c r="C2325" s="3">
        <v>78.099999999999994</v>
      </c>
      <c r="D2325" s="3">
        <f t="shared" si="36"/>
        <v>78.099999999999994</v>
      </c>
    </row>
    <row r="2326" spans="1:4" x14ac:dyDescent="0.25">
      <c r="A2326">
        <v>0</v>
      </c>
      <c r="B2326" s="7">
        <v>40841.208333333336</v>
      </c>
      <c r="C2326" s="3">
        <v>97.6</v>
      </c>
      <c r="D2326" s="3">
        <f t="shared" si="36"/>
        <v>0</v>
      </c>
    </row>
    <row r="2327" spans="1:4" x14ac:dyDescent="0.25">
      <c r="A2327">
        <v>0</v>
      </c>
      <c r="B2327" s="7">
        <v>40841.21875</v>
      </c>
      <c r="C2327" s="3">
        <v>25.3</v>
      </c>
      <c r="D2327" s="3">
        <f t="shared" si="36"/>
        <v>0</v>
      </c>
    </row>
    <row r="2328" spans="1:4" x14ac:dyDescent="0.25">
      <c r="A2328">
        <v>0</v>
      </c>
      <c r="B2328" s="7">
        <v>40841.229166666664</v>
      </c>
      <c r="C2328" s="3">
        <v>28.81</v>
      </c>
      <c r="D2328" s="3">
        <f t="shared" si="36"/>
        <v>0</v>
      </c>
    </row>
    <row r="2329" spans="1:4" x14ac:dyDescent="0.25">
      <c r="A2329">
        <v>0</v>
      </c>
      <c r="B2329" s="7">
        <v>40841.239583333336</v>
      </c>
      <c r="C2329" s="3">
        <v>92.09</v>
      </c>
      <c r="D2329" s="3">
        <f t="shared" si="36"/>
        <v>0</v>
      </c>
    </row>
    <row r="2330" spans="1:4" x14ac:dyDescent="0.25">
      <c r="A2330">
        <v>1</v>
      </c>
      <c r="B2330" s="7">
        <v>40841.25</v>
      </c>
      <c r="C2330" s="3">
        <v>1.22</v>
      </c>
      <c r="D2330" s="3">
        <f t="shared" si="36"/>
        <v>1.22</v>
      </c>
    </row>
    <row r="2331" spans="1:4" x14ac:dyDescent="0.25">
      <c r="A2331">
        <v>1</v>
      </c>
      <c r="B2331" s="7">
        <v>40841.260416666664</v>
      </c>
      <c r="C2331" s="3">
        <v>73.569999999999993</v>
      </c>
      <c r="D2331" s="3">
        <f t="shared" si="36"/>
        <v>73.569999999999993</v>
      </c>
    </row>
    <row r="2332" spans="1:4" x14ac:dyDescent="0.25">
      <c r="A2332">
        <v>1</v>
      </c>
      <c r="B2332" s="7">
        <v>40841.270833333336</v>
      </c>
      <c r="C2332" s="3">
        <v>8.18</v>
      </c>
      <c r="D2332" s="3">
        <f t="shared" si="36"/>
        <v>8.18</v>
      </c>
    </row>
    <row r="2333" spans="1:4" x14ac:dyDescent="0.25">
      <c r="A2333">
        <v>1</v>
      </c>
      <c r="B2333" s="7">
        <v>40841.28125</v>
      </c>
      <c r="C2333" s="3">
        <v>14.74</v>
      </c>
      <c r="D2333" s="3">
        <f t="shared" si="36"/>
        <v>14.74</v>
      </c>
    </row>
    <row r="2334" spans="1:4" x14ac:dyDescent="0.25">
      <c r="A2334">
        <v>0</v>
      </c>
      <c r="B2334" s="7">
        <v>40841.291666666664</v>
      </c>
      <c r="C2334" s="3">
        <v>59.98</v>
      </c>
      <c r="D2334" s="3">
        <f t="shared" si="36"/>
        <v>0</v>
      </c>
    </row>
    <row r="2335" spans="1:4" x14ac:dyDescent="0.25">
      <c r="A2335">
        <v>0</v>
      </c>
      <c r="B2335" s="7">
        <v>40841.302083333336</v>
      </c>
      <c r="C2335" s="3">
        <v>5.51</v>
      </c>
      <c r="D2335" s="3">
        <f t="shared" si="36"/>
        <v>0</v>
      </c>
    </row>
    <row r="2336" spans="1:4" x14ac:dyDescent="0.25">
      <c r="A2336">
        <v>0</v>
      </c>
      <c r="B2336" s="7">
        <v>40841.3125</v>
      </c>
      <c r="C2336" s="3">
        <v>8.08</v>
      </c>
      <c r="D2336" s="3">
        <f t="shared" si="36"/>
        <v>0</v>
      </c>
    </row>
    <row r="2337" spans="1:4" x14ac:dyDescent="0.25">
      <c r="A2337">
        <v>0</v>
      </c>
      <c r="B2337" s="7">
        <v>40841.322916666664</v>
      </c>
      <c r="C2337" s="3">
        <v>32.46</v>
      </c>
      <c r="D2337" s="3">
        <f t="shared" si="36"/>
        <v>0</v>
      </c>
    </row>
    <row r="2338" spans="1:4" x14ac:dyDescent="0.25">
      <c r="A2338">
        <v>1</v>
      </c>
      <c r="B2338" s="7">
        <v>40841.333333333336</v>
      </c>
      <c r="C2338" s="3">
        <v>12.58</v>
      </c>
      <c r="D2338" s="3">
        <f t="shared" si="36"/>
        <v>12.58</v>
      </c>
    </row>
    <row r="2339" spans="1:4" x14ac:dyDescent="0.25">
      <c r="A2339">
        <v>1</v>
      </c>
      <c r="B2339" s="7">
        <v>40841.34375</v>
      </c>
      <c r="C2339" s="3">
        <v>95.5</v>
      </c>
      <c r="D2339" s="3">
        <f t="shared" si="36"/>
        <v>95.5</v>
      </c>
    </row>
    <row r="2340" spans="1:4" x14ac:dyDescent="0.25">
      <c r="A2340">
        <v>1</v>
      </c>
      <c r="B2340" s="7">
        <v>40841.354166666664</v>
      </c>
      <c r="C2340" s="3">
        <v>67.44</v>
      </c>
      <c r="D2340" s="3">
        <f t="shared" si="36"/>
        <v>67.44</v>
      </c>
    </row>
    <row r="2341" spans="1:4" x14ac:dyDescent="0.25">
      <c r="A2341">
        <v>1</v>
      </c>
      <c r="B2341" s="7">
        <v>40841.364583333336</v>
      </c>
      <c r="C2341" s="3">
        <v>44.54</v>
      </c>
      <c r="D2341" s="3">
        <f t="shared" si="36"/>
        <v>44.54</v>
      </c>
    </row>
    <row r="2342" spans="1:4" x14ac:dyDescent="0.25">
      <c r="A2342">
        <v>0</v>
      </c>
      <c r="B2342" s="7">
        <v>40841.375</v>
      </c>
      <c r="C2342" s="3">
        <v>41.58</v>
      </c>
      <c r="D2342" s="3">
        <f t="shared" si="36"/>
        <v>0</v>
      </c>
    </row>
    <row r="2343" spans="1:4" x14ac:dyDescent="0.25">
      <c r="A2343">
        <v>0</v>
      </c>
      <c r="B2343" s="7">
        <v>40841.385416666664</v>
      </c>
      <c r="C2343" s="3">
        <v>52.5</v>
      </c>
      <c r="D2343" s="3">
        <f t="shared" si="36"/>
        <v>0</v>
      </c>
    </row>
    <row r="2344" spans="1:4" x14ac:dyDescent="0.25">
      <c r="A2344">
        <v>0</v>
      </c>
      <c r="B2344" s="7">
        <v>40841.395833333336</v>
      </c>
      <c r="C2344" s="3">
        <v>7.1</v>
      </c>
      <c r="D2344" s="3">
        <f t="shared" si="36"/>
        <v>0</v>
      </c>
    </row>
    <row r="2345" spans="1:4" x14ac:dyDescent="0.25">
      <c r="A2345">
        <v>0</v>
      </c>
      <c r="B2345" s="7">
        <v>40841.40625</v>
      </c>
      <c r="C2345" s="3">
        <v>7.89</v>
      </c>
      <c r="D2345" s="3">
        <f t="shared" si="36"/>
        <v>0</v>
      </c>
    </row>
    <row r="2346" spans="1:4" x14ac:dyDescent="0.25">
      <c r="A2346">
        <v>1</v>
      </c>
      <c r="B2346" s="7">
        <v>40841.416666666664</v>
      </c>
      <c r="C2346" s="3">
        <v>79.709999999999994</v>
      </c>
      <c r="D2346" s="3">
        <f t="shared" si="36"/>
        <v>79.709999999999994</v>
      </c>
    </row>
    <row r="2347" spans="1:4" x14ac:dyDescent="0.25">
      <c r="A2347">
        <v>1</v>
      </c>
      <c r="B2347" s="7">
        <v>40841.427083333336</v>
      </c>
      <c r="C2347" s="3">
        <v>95.03</v>
      </c>
      <c r="D2347" s="3">
        <f t="shared" si="36"/>
        <v>95.03</v>
      </c>
    </row>
    <row r="2348" spans="1:4" x14ac:dyDescent="0.25">
      <c r="A2348">
        <v>1</v>
      </c>
      <c r="B2348" s="7">
        <v>40841.4375</v>
      </c>
      <c r="C2348" s="3">
        <v>51.84</v>
      </c>
      <c r="D2348" s="3">
        <f t="shared" si="36"/>
        <v>51.84</v>
      </c>
    </row>
    <row r="2349" spans="1:4" x14ac:dyDescent="0.25">
      <c r="A2349">
        <v>1</v>
      </c>
      <c r="B2349" s="7">
        <v>40841.447916666664</v>
      </c>
      <c r="C2349" s="3">
        <v>15.88</v>
      </c>
      <c r="D2349" s="3">
        <f t="shared" si="36"/>
        <v>15.88</v>
      </c>
    </row>
    <row r="2350" spans="1:4" x14ac:dyDescent="0.25">
      <c r="A2350">
        <v>0</v>
      </c>
      <c r="B2350" s="7">
        <v>40841.458333333336</v>
      </c>
      <c r="C2350" s="3">
        <v>56.62</v>
      </c>
      <c r="D2350" s="3">
        <f t="shared" si="36"/>
        <v>0</v>
      </c>
    </row>
    <row r="2351" spans="1:4" x14ac:dyDescent="0.25">
      <c r="A2351">
        <v>0</v>
      </c>
      <c r="B2351" s="7">
        <v>40841.46875</v>
      </c>
      <c r="C2351" s="3">
        <v>14.53</v>
      </c>
      <c r="D2351" s="3">
        <f t="shared" si="36"/>
        <v>0</v>
      </c>
    </row>
    <row r="2352" spans="1:4" x14ac:dyDescent="0.25">
      <c r="A2352">
        <v>0</v>
      </c>
      <c r="B2352" s="7">
        <v>40841.479166666664</v>
      </c>
      <c r="C2352" s="3">
        <v>36.57</v>
      </c>
      <c r="D2352" s="3">
        <f t="shared" si="36"/>
        <v>0</v>
      </c>
    </row>
    <row r="2353" spans="1:4" x14ac:dyDescent="0.25">
      <c r="A2353">
        <v>0</v>
      </c>
      <c r="B2353" s="7">
        <v>40841.489583333336</v>
      </c>
      <c r="C2353" s="3">
        <v>3.44</v>
      </c>
      <c r="D2353" s="3">
        <f t="shared" si="36"/>
        <v>0</v>
      </c>
    </row>
    <row r="2354" spans="1:4" x14ac:dyDescent="0.25">
      <c r="A2354">
        <v>1</v>
      </c>
      <c r="B2354" s="7">
        <v>40841.5</v>
      </c>
      <c r="C2354" s="3">
        <v>7.19</v>
      </c>
      <c r="D2354" s="3">
        <f t="shared" si="36"/>
        <v>7.19</v>
      </c>
    </row>
    <row r="2355" spans="1:4" x14ac:dyDescent="0.25">
      <c r="A2355">
        <v>1</v>
      </c>
      <c r="B2355" s="7">
        <v>40841.510416666664</v>
      </c>
      <c r="C2355" s="3">
        <v>35.56</v>
      </c>
      <c r="D2355" s="3">
        <f t="shared" si="36"/>
        <v>35.56</v>
      </c>
    </row>
    <row r="2356" spans="1:4" x14ac:dyDescent="0.25">
      <c r="A2356">
        <v>1</v>
      </c>
      <c r="B2356" s="7">
        <v>40841.520833333336</v>
      </c>
      <c r="C2356" s="3">
        <v>61.92</v>
      </c>
      <c r="D2356" s="3">
        <f t="shared" si="36"/>
        <v>61.92</v>
      </c>
    </row>
    <row r="2357" spans="1:4" x14ac:dyDescent="0.25">
      <c r="A2357">
        <v>1</v>
      </c>
      <c r="B2357" s="7">
        <v>40841.53125</v>
      </c>
      <c r="C2357" s="3">
        <v>88.9</v>
      </c>
      <c r="D2357" s="3">
        <f t="shared" si="36"/>
        <v>88.9</v>
      </c>
    </row>
    <row r="2358" spans="1:4" x14ac:dyDescent="0.25">
      <c r="A2358">
        <v>0</v>
      </c>
      <c r="B2358" s="7">
        <v>40841.541666666664</v>
      </c>
      <c r="C2358" s="3">
        <v>41.03</v>
      </c>
      <c r="D2358" s="3">
        <f t="shared" si="36"/>
        <v>0</v>
      </c>
    </row>
    <row r="2359" spans="1:4" x14ac:dyDescent="0.25">
      <c r="A2359">
        <v>0</v>
      </c>
      <c r="B2359" s="7">
        <v>40841.552083333336</v>
      </c>
      <c r="C2359" s="3">
        <v>20.5</v>
      </c>
      <c r="D2359" s="3">
        <f t="shared" si="36"/>
        <v>0</v>
      </c>
    </row>
    <row r="2360" spans="1:4" x14ac:dyDescent="0.25">
      <c r="A2360">
        <v>0</v>
      </c>
      <c r="B2360" s="7">
        <v>40841.5625</v>
      </c>
      <c r="C2360" s="3">
        <v>88.39</v>
      </c>
      <c r="D2360" s="3">
        <f t="shared" si="36"/>
        <v>0</v>
      </c>
    </row>
    <row r="2361" spans="1:4" x14ac:dyDescent="0.25">
      <c r="A2361">
        <v>0</v>
      </c>
      <c r="B2361" s="7">
        <v>40841.572916666664</v>
      </c>
      <c r="C2361" s="3">
        <v>88.69</v>
      </c>
      <c r="D2361" s="3">
        <f t="shared" si="36"/>
        <v>0</v>
      </c>
    </row>
    <row r="2362" spans="1:4" x14ac:dyDescent="0.25">
      <c r="A2362">
        <v>1</v>
      </c>
      <c r="B2362" s="7">
        <v>40841.583333333336</v>
      </c>
      <c r="C2362" s="3">
        <v>37.26</v>
      </c>
      <c r="D2362" s="3">
        <f t="shared" si="36"/>
        <v>37.26</v>
      </c>
    </row>
    <row r="2363" spans="1:4" x14ac:dyDescent="0.25">
      <c r="A2363">
        <v>1</v>
      </c>
      <c r="B2363" s="7">
        <v>40841.59375</v>
      </c>
      <c r="C2363" s="3">
        <v>12.66</v>
      </c>
      <c r="D2363" s="3">
        <f t="shared" si="36"/>
        <v>12.66</v>
      </c>
    </row>
    <row r="2364" spans="1:4" x14ac:dyDescent="0.25">
      <c r="A2364">
        <v>1</v>
      </c>
      <c r="B2364" s="7">
        <v>40841.604166666664</v>
      </c>
      <c r="C2364" s="3">
        <v>95.48</v>
      </c>
      <c r="D2364" s="3">
        <f t="shared" si="36"/>
        <v>95.48</v>
      </c>
    </row>
    <row r="2365" spans="1:4" x14ac:dyDescent="0.25">
      <c r="A2365">
        <v>1</v>
      </c>
      <c r="B2365" s="7">
        <v>40841.614583333336</v>
      </c>
      <c r="C2365" s="3">
        <v>46.31</v>
      </c>
      <c r="D2365" s="3">
        <f t="shared" si="36"/>
        <v>46.31</v>
      </c>
    </row>
    <row r="2366" spans="1:4" x14ac:dyDescent="0.25">
      <c r="A2366">
        <v>0</v>
      </c>
      <c r="B2366" s="7">
        <v>40841.625</v>
      </c>
      <c r="C2366" s="3">
        <v>58.56</v>
      </c>
      <c r="D2366" s="3">
        <f t="shared" si="36"/>
        <v>0</v>
      </c>
    </row>
    <row r="2367" spans="1:4" x14ac:dyDescent="0.25">
      <c r="A2367">
        <v>0</v>
      </c>
      <c r="B2367" s="7">
        <v>40841.635416666664</v>
      </c>
      <c r="C2367" s="3">
        <v>27.35</v>
      </c>
      <c r="D2367" s="3">
        <f t="shared" si="36"/>
        <v>0</v>
      </c>
    </row>
    <row r="2368" spans="1:4" x14ac:dyDescent="0.25">
      <c r="A2368">
        <v>0</v>
      </c>
      <c r="B2368" s="7">
        <v>40841.645833333336</v>
      </c>
      <c r="C2368" s="3">
        <v>84.1</v>
      </c>
      <c r="D2368" s="3">
        <f t="shared" si="36"/>
        <v>0</v>
      </c>
    </row>
    <row r="2369" spans="1:4" x14ac:dyDescent="0.25">
      <c r="A2369">
        <v>0</v>
      </c>
      <c r="B2369" s="7">
        <v>40841.65625</v>
      </c>
      <c r="C2369" s="3">
        <v>8.3000000000000007</v>
      </c>
      <c r="D2369" s="3">
        <f t="shared" si="36"/>
        <v>0</v>
      </c>
    </row>
    <row r="2370" spans="1:4" x14ac:dyDescent="0.25">
      <c r="A2370">
        <v>1</v>
      </c>
      <c r="B2370" s="7">
        <v>40841.666666666664</v>
      </c>
      <c r="C2370" s="3">
        <v>42.87</v>
      </c>
      <c r="D2370" s="3">
        <f t="shared" si="36"/>
        <v>42.87</v>
      </c>
    </row>
    <row r="2371" spans="1:4" x14ac:dyDescent="0.25">
      <c r="A2371">
        <v>1</v>
      </c>
      <c r="B2371" s="7">
        <v>40841.677083333336</v>
      </c>
      <c r="C2371" s="3">
        <v>25.05</v>
      </c>
      <c r="D2371" s="3">
        <f t="shared" ref="D2371:D2434" si="37">A2371*C2371</f>
        <v>25.05</v>
      </c>
    </row>
    <row r="2372" spans="1:4" x14ac:dyDescent="0.25">
      <c r="A2372">
        <v>1</v>
      </c>
      <c r="B2372" s="7">
        <v>40841.6875</v>
      </c>
      <c r="C2372" s="3">
        <v>97.49</v>
      </c>
      <c r="D2372" s="3">
        <f t="shared" si="37"/>
        <v>97.49</v>
      </c>
    </row>
    <row r="2373" spans="1:4" x14ac:dyDescent="0.25">
      <c r="A2373">
        <v>1</v>
      </c>
      <c r="B2373" s="7">
        <v>40841.697916666664</v>
      </c>
      <c r="C2373" s="3">
        <v>53.58</v>
      </c>
      <c r="D2373" s="3">
        <f t="shared" si="37"/>
        <v>53.58</v>
      </c>
    </row>
    <row r="2374" spans="1:4" x14ac:dyDescent="0.25">
      <c r="A2374">
        <v>0</v>
      </c>
      <c r="B2374" s="7">
        <v>40841.708333333336</v>
      </c>
      <c r="C2374" s="3">
        <v>85.78</v>
      </c>
      <c r="D2374" s="3">
        <f t="shared" si="37"/>
        <v>0</v>
      </c>
    </row>
    <row r="2375" spans="1:4" x14ac:dyDescent="0.25">
      <c r="A2375">
        <v>0</v>
      </c>
      <c r="B2375" s="7">
        <v>40841.71875</v>
      </c>
      <c r="C2375" s="3">
        <v>17.72</v>
      </c>
      <c r="D2375" s="3">
        <f t="shared" si="37"/>
        <v>0</v>
      </c>
    </row>
    <row r="2376" spans="1:4" x14ac:dyDescent="0.25">
      <c r="A2376">
        <v>0</v>
      </c>
      <c r="B2376" s="7">
        <v>40841.729166666664</v>
      </c>
      <c r="C2376" s="3">
        <v>61.86</v>
      </c>
      <c r="D2376" s="3">
        <f t="shared" si="37"/>
        <v>0</v>
      </c>
    </row>
    <row r="2377" spans="1:4" x14ac:dyDescent="0.25">
      <c r="A2377">
        <v>0</v>
      </c>
      <c r="B2377" s="7">
        <v>40841.739583333336</v>
      </c>
      <c r="C2377" s="3">
        <v>71.849999999999994</v>
      </c>
      <c r="D2377" s="3">
        <f t="shared" si="37"/>
        <v>0</v>
      </c>
    </row>
    <row r="2378" spans="1:4" x14ac:dyDescent="0.25">
      <c r="A2378">
        <v>1</v>
      </c>
      <c r="B2378" s="7">
        <v>40841.75</v>
      </c>
      <c r="C2378" s="3">
        <v>17.47</v>
      </c>
      <c r="D2378" s="3">
        <f t="shared" si="37"/>
        <v>17.47</v>
      </c>
    </row>
    <row r="2379" spans="1:4" x14ac:dyDescent="0.25">
      <c r="A2379">
        <v>1</v>
      </c>
      <c r="B2379" s="7">
        <v>40841.760416666664</v>
      </c>
      <c r="C2379" s="3">
        <v>5.58</v>
      </c>
      <c r="D2379" s="3">
        <f t="shared" si="37"/>
        <v>5.58</v>
      </c>
    </row>
    <row r="2380" spans="1:4" x14ac:dyDescent="0.25">
      <c r="A2380">
        <v>1</v>
      </c>
      <c r="B2380" s="7">
        <v>40841.770833333336</v>
      </c>
      <c r="C2380" s="3">
        <v>13.02</v>
      </c>
      <c r="D2380" s="3">
        <f t="shared" si="37"/>
        <v>13.02</v>
      </c>
    </row>
    <row r="2381" spans="1:4" x14ac:dyDescent="0.25">
      <c r="A2381">
        <v>1</v>
      </c>
      <c r="B2381" s="7">
        <v>40841.78125</v>
      </c>
      <c r="C2381" s="3">
        <v>76.5</v>
      </c>
      <c r="D2381" s="3">
        <f t="shared" si="37"/>
        <v>76.5</v>
      </c>
    </row>
    <row r="2382" spans="1:4" x14ac:dyDescent="0.25">
      <c r="A2382">
        <v>0</v>
      </c>
      <c r="B2382" s="7">
        <v>40841.791666666664</v>
      </c>
      <c r="C2382" s="3">
        <v>44.01</v>
      </c>
      <c r="D2382" s="3">
        <f t="shared" si="37"/>
        <v>0</v>
      </c>
    </row>
    <row r="2383" spans="1:4" x14ac:dyDescent="0.25">
      <c r="A2383">
        <v>0</v>
      </c>
      <c r="B2383" s="7">
        <v>40841.802083333336</v>
      </c>
      <c r="C2383" s="3">
        <v>1.02</v>
      </c>
      <c r="D2383" s="3">
        <f t="shared" si="37"/>
        <v>0</v>
      </c>
    </row>
    <row r="2384" spans="1:4" x14ac:dyDescent="0.25">
      <c r="A2384">
        <v>0</v>
      </c>
      <c r="B2384" s="7">
        <v>40841.8125</v>
      </c>
      <c r="C2384" s="3">
        <v>0.59</v>
      </c>
      <c r="D2384" s="3">
        <f t="shared" si="37"/>
        <v>0</v>
      </c>
    </row>
    <row r="2385" spans="1:4" x14ac:dyDescent="0.25">
      <c r="A2385">
        <v>0</v>
      </c>
      <c r="B2385" s="7">
        <v>40841.822916666664</v>
      </c>
      <c r="C2385" s="3">
        <v>46.76</v>
      </c>
      <c r="D2385" s="3">
        <f t="shared" si="37"/>
        <v>0</v>
      </c>
    </row>
    <row r="2386" spans="1:4" x14ac:dyDescent="0.25">
      <c r="A2386">
        <v>1</v>
      </c>
      <c r="B2386" s="7">
        <v>40841.833333333336</v>
      </c>
      <c r="C2386" s="3">
        <v>54.58</v>
      </c>
      <c r="D2386" s="3">
        <f t="shared" si="37"/>
        <v>54.58</v>
      </c>
    </row>
    <row r="2387" spans="1:4" x14ac:dyDescent="0.25">
      <c r="A2387">
        <v>1</v>
      </c>
      <c r="B2387" s="7">
        <v>40841.84375</v>
      </c>
      <c r="C2387" s="3">
        <v>35.75</v>
      </c>
      <c r="D2387" s="3">
        <f t="shared" si="37"/>
        <v>35.75</v>
      </c>
    </row>
    <row r="2388" spans="1:4" x14ac:dyDescent="0.25">
      <c r="A2388">
        <v>1</v>
      </c>
      <c r="B2388" s="7">
        <v>40841.854166666664</v>
      </c>
      <c r="C2388" s="3">
        <v>49.54</v>
      </c>
      <c r="D2388" s="3">
        <f t="shared" si="37"/>
        <v>49.54</v>
      </c>
    </row>
    <row r="2389" spans="1:4" x14ac:dyDescent="0.25">
      <c r="A2389">
        <v>1</v>
      </c>
      <c r="B2389" s="7">
        <v>40841.864583333336</v>
      </c>
      <c r="C2389" s="3">
        <v>31.53</v>
      </c>
      <c r="D2389" s="3">
        <f t="shared" si="37"/>
        <v>31.53</v>
      </c>
    </row>
    <row r="2390" spans="1:4" x14ac:dyDescent="0.25">
      <c r="A2390">
        <v>0</v>
      </c>
      <c r="B2390" s="7">
        <v>40841.875</v>
      </c>
      <c r="C2390" s="3">
        <v>78.69</v>
      </c>
      <c r="D2390" s="3">
        <f t="shared" si="37"/>
        <v>0</v>
      </c>
    </row>
    <row r="2391" spans="1:4" x14ac:dyDescent="0.25">
      <c r="A2391">
        <v>0</v>
      </c>
      <c r="B2391" s="7">
        <v>40841.885416666664</v>
      </c>
      <c r="C2391" s="3">
        <v>2.48</v>
      </c>
      <c r="D2391" s="3">
        <f t="shared" si="37"/>
        <v>0</v>
      </c>
    </row>
    <row r="2392" spans="1:4" x14ac:dyDescent="0.25">
      <c r="A2392">
        <v>0</v>
      </c>
      <c r="B2392" s="7">
        <v>40841.895833333336</v>
      </c>
      <c r="C2392" s="3">
        <v>62.22</v>
      </c>
      <c r="D2392" s="3">
        <f t="shared" si="37"/>
        <v>0</v>
      </c>
    </row>
    <row r="2393" spans="1:4" x14ac:dyDescent="0.25">
      <c r="A2393">
        <v>0</v>
      </c>
      <c r="B2393" s="7">
        <v>40841.90625</v>
      </c>
      <c r="C2393" s="3">
        <v>0.38</v>
      </c>
      <c r="D2393" s="3">
        <f t="shared" si="37"/>
        <v>0</v>
      </c>
    </row>
    <row r="2394" spans="1:4" x14ac:dyDescent="0.25">
      <c r="A2394">
        <v>1</v>
      </c>
      <c r="B2394" s="7">
        <v>40841.916666666664</v>
      </c>
      <c r="C2394" s="3">
        <v>42.89</v>
      </c>
      <c r="D2394" s="3">
        <f t="shared" si="37"/>
        <v>42.89</v>
      </c>
    </row>
    <row r="2395" spans="1:4" x14ac:dyDescent="0.25">
      <c r="A2395">
        <v>1</v>
      </c>
      <c r="B2395" s="7">
        <v>40841.927083333336</v>
      </c>
      <c r="C2395" s="3">
        <v>50.25</v>
      </c>
      <c r="D2395" s="3">
        <f t="shared" si="37"/>
        <v>50.25</v>
      </c>
    </row>
    <row r="2396" spans="1:4" x14ac:dyDescent="0.25">
      <c r="A2396">
        <v>1</v>
      </c>
      <c r="B2396" s="7">
        <v>40841.9375</v>
      </c>
      <c r="C2396" s="3">
        <v>41.63</v>
      </c>
      <c r="D2396" s="3">
        <f t="shared" si="37"/>
        <v>41.63</v>
      </c>
    </row>
    <row r="2397" spans="1:4" x14ac:dyDescent="0.25">
      <c r="A2397">
        <v>1</v>
      </c>
      <c r="B2397" s="7">
        <v>40841.947916666664</v>
      </c>
      <c r="C2397" s="3">
        <v>30.84</v>
      </c>
      <c r="D2397" s="3">
        <f t="shared" si="37"/>
        <v>30.84</v>
      </c>
    </row>
    <row r="2398" spans="1:4" x14ac:dyDescent="0.25">
      <c r="A2398">
        <v>0</v>
      </c>
      <c r="B2398" s="7">
        <v>40841.958333333336</v>
      </c>
      <c r="C2398" s="3">
        <v>96.11</v>
      </c>
      <c r="D2398" s="3">
        <f t="shared" si="37"/>
        <v>0</v>
      </c>
    </row>
    <row r="2399" spans="1:4" x14ac:dyDescent="0.25">
      <c r="A2399">
        <v>0</v>
      </c>
      <c r="B2399" s="7">
        <v>40841.96875</v>
      </c>
      <c r="C2399" s="3">
        <v>32.6</v>
      </c>
      <c r="D2399" s="3">
        <f t="shared" si="37"/>
        <v>0</v>
      </c>
    </row>
    <row r="2400" spans="1:4" x14ac:dyDescent="0.25">
      <c r="A2400">
        <v>0</v>
      </c>
      <c r="B2400" s="7">
        <v>40841.979166666664</v>
      </c>
      <c r="C2400" s="3">
        <v>63.09</v>
      </c>
      <c r="D2400" s="3">
        <f t="shared" si="37"/>
        <v>0</v>
      </c>
    </row>
    <row r="2401" spans="1:4" x14ac:dyDescent="0.25">
      <c r="A2401">
        <v>0</v>
      </c>
      <c r="B2401" s="7">
        <v>40841.989583333336</v>
      </c>
      <c r="C2401" s="3">
        <v>1.42</v>
      </c>
      <c r="D2401" s="3">
        <f t="shared" si="37"/>
        <v>0</v>
      </c>
    </row>
    <row r="2402" spans="1:4" x14ac:dyDescent="0.25">
      <c r="A2402">
        <v>1</v>
      </c>
      <c r="B2402" s="7">
        <v>40842</v>
      </c>
      <c r="C2402" s="3">
        <v>3.31</v>
      </c>
      <c r="D2402" s="3">
        <f t="shared" si="37"/>
        <v>3.31</v>
      </c>
    </row>
    <row r="2403" spans="1:4" x14ac:dyDescent="0.25">
      <c r="A2403">
        <v>1</v>
      </c>
      <c r="B2403" s="7">
        <v>40842.010416666664</v>
      </c>
      <c r="C2403" s="3">
        <v>57.35</v>
      </c>
      <c r="D2403" s="3">
        <f t="shared" si="37"/>
        <v>57.35</v>
      </c>
    </row>
    <row r="2404" spans="1:4" x14ac:dyDescent="0.25">
      <c r="A2404">
        <v>1</v>
      </c>
      <c r="B2404" s="7">
        <v>40842.020833333336</v>
      </c>
      <c r="C2404" s="3">
        <v>38.79</v>
      </c>
      <c r="D2404" s="3">
        <f t="shared" si="37"/>
        <v>38.79</v>
      </c>
    </row>
    <row r="2405" spans="1:4" x14ac:dyDescent="0.25">
      <c r="A2405">
        <v>1</v>
      </c>
      <c r="B2405" s="7">
        <v>40842.03125</v>
      </c>
      <c r="C2405" s="3">
        <v>14.53</v>
      </c>
      <c r="D2405" s="3">
        <f t="shared" si="37"/>
        <v>14.53</v>
      </c>
    </row>
    <row r="2406" spans="1:4" x14ac:dyDescent="0.25">
      <c r="A2406">
        <v>0</v>
      </c>
      <c r="B2406" s="7">
        <v>40842.041666666664</v>
      </c>
      <c r="C2406" s="3">
        <v>71.39</v>
      </c>
      <c r="D2406" s="3">
        <f t="shared" si="37"/>
        <v>0</v>
      </c>
    </row>
    <row r="2407" spans="1:4" x14ac:dyDescent="0.25">
      <c r="A2407">
        <v>0</v>
      </c>
      <c r="B2407" s="7">
        <v>40842.052083333336</v>
      </c>
      <c r="C2407" s="3">
        <v>6.92</v>
      </c>
      <c r="D2407" s="3">
        <f t="shared" si="37"/>
        <v>0</v>
      </c>
    </row>
    <row r="2408" spans="1:4" x14ac:dyDescent="0.25">
      <c r="A2408">
        <v>0</v>
      </c>
      <c r="B2408" s="7">
        <v>40842.0625</v>
      </c>
      <c r="C2408" s="3">
        <v>24.69</v>
      </c>
      <c r="D2408" s="3">
        <f t="shared" si="37"/>
        <v>0</v>
      </c>
    </row>
    <row r="2409" spans="1:4" x14ac:dyDescent="0.25">
      <c r="A2409">
        <v>0</v>
      </c>
      <c r="B2409" s="7">
        <v>40842.072916666664</v>
      </c>
      <c r="C2409" s="3">
        <v>9.93</v>
      </c>
      <c r="D2409" s="3">
        <f t="shared" si="37"/>
        <v>0</v>
      </c>
    </row>
    <row r="2410" spans="1:4" x14ac:dyDescent="0.25">
      <c r="A2410">
        <v>1</v>
      </c>
      <c r="B2410" s="7">
        <v>40842.083333333336</v>
      </c>
      <c r="C2410" s="3">
        <v>87.02</v>
      </c>
      <c r="D2410" s="3">
        <f t="shared" si="37"/>
        <v>87.02</v>
      </c>
    </row>
    <row r="2411" spans="1:4" x14ac:dyDescent="0.25">
      <c r="A2411">
        <v>1</v>
      </c>
      <c r="B2411" s="7">
        <v>40842.09375</v>
      </c>
      <c r="C2411" s="3">
        <v>85.38</v>
      </c>
      <c r="D2411" s="3">
        <f t="shared" si="37"/>
        <v>85.38</v>
      </c>
    </row>
    <row r="2412" spans="1:4" x14ac:dyDescent="0.25">
      <c r="A2412">
        <v>1</v>
      </c>
      <c r="B2412" s="7">
        <v>40842.104166666664</v>
      </c>
      <c r="C2412" s="3">
        <v>90.36</v>
      </c>
      <c r="D2412" s="3">
        <f t="shared" si="37"/>
        <v>90.36</v>
      </c>
    </row>
    <row r="2413" spans="1:4" x14ac:dyDescent="0.25">
      <c r="A2413">
        <v>1</v>
      </c>
      <c r="B2413" s="7">
        <v>40842.114583333336</v>
      </c>
      <c r="C2413" s="3">
        <v>13.96</v>
      </c>
      <c r="D2413" s="3">
        <f t="shared" si="37"/>
        <v>13.96</v>
      </c>
    </row>
    <row r="2414" spans="1:4" x14ac:dyDescent="0.25">
      <c r="A2414">
        <v>0</v>
      </c>
      <c r="B2414" s="7">
        <v>40842.125</v>
      </c>
      <c r="C2414" s="3">
        <v>43.38</v>
      </c>
      <c r="D2414" s="3">
        <f t="shared" si="37"/>
        <v>0</v>
      </c>
    </row>
    <row r="2415" spans="1:4" x14ac:dyDescent="0.25">
      <c r="A2415">
        <v>0</v>
      </c>
      <c r="B2415" s="7">
        <v>40842.135416666664</v>
      </c>
      <c r="C2415" s="3">
        <v>73.22</v>
      </c>
      <c r="D2415" s="3">
        <f t="shared" si="37"/>
        <v>0</v>
      </c>
    </row>
    <row r="2416" spans="1:4" x14ac:dyDescent="0.25">
      <c r="A2416">
        <v>0</v>
      </c>
      <c r="B2416" s="7">
        <v>40842.145833333336</v>
      </c>
      <c r="C2416" s="3">
        <v>65.23</v>
      </c>
      <c r="D2416" s="3">
        <f t="shared" si="37"/>
        <v>0</v>
      </c>
    </row>
    <row r="2417" spans="1:4" x14ac:dyDescent="0.25">
      <c r="A2417">
        <v>0</v>
      </c>
      <c r="B2417" s="7">
        <v>40842.15625</v>
      </c>
      <c r="C2417" s="3">
        <v>78.150000000000006</v>
      </c>
      <c r="D2417" s="3">
        <f t="shared" si="37"/>
        <v>0</v>
      </c>
    </row>
    <row r="2418" spans="1:4" x14ac:dyDescent="0.25">
      <c r="A2418">
        <v>1</v>
      </c>
      <c r="B2418" s="7">
        <v>40842.166666666664</v>
      </c>
      <c r="C2418" s="3">
        <v>88.44</v>
      </c>
      <c r="D2418" s="3">
        <f t="shared" si="37"/>
        <v>88.44</v>
      </c>
    </row>
    <row r="2419" spans="1:4" x14ac:dyDescent="0.25">
      <c r="A2419">
        <v>1</v>
      </c>
      <c r="B2419" s="7">
        <v>40842.177083333336</v>
      </c>
      <c r="C2419" s="3">
        <v>84.28</v>
      </c>
      <c r="D2419" s="3">
        <f t="shared" si="37"/>
        <v>84.28</v>
      </c>
    </row>
    <row r="2420" spans="1:4" x14ac:dyDescent="0.25">
      <c r="A2420">
        <v>1</v>
      </c>
      <c r="B2420" s="7">
        <v>40842.1875</v>
      </c>
      <c r="C2420" s="3">
        <v>25.82</v>
      </c>
      <c r="D2420" s="3">
        <f t="shared" si="37"/>
        <v>25.82</v>
      </c>
    </row>
    <row r="2421" spans="1:4" x14ac:dyDescent="0.25">
      <c r="A2421">
        <v>1</v>
      </c>
      <c r="B2421" s="7">
        <v>40842.197916666664</v>
      </c>
      <c r="C2421" s="3">
        <v>68.989999999999995</v>
      </c>
      <c r="D2421" s="3">
        <f t="shared" si="37"/>
        <v>68.989999999999995</v>
      </c>
    </row>
    <row r="2422" spans="1:4" x14ac:dyDescent="0.25">
      <c r="A2422">
        <v>0</v>
      </c>
      <c r="B2422" s="7">
        <v>40842.208333333336</v>
      </c>
      <c r="C2422" s="3">
        <v>12.49</v>
      </c>
      <c r="D2422" s="3">
        <f t="shared" si="37"/>
        <v>0</v>
      </c>
    </row>
    <row r="2423" spans="1:4" x14ac:dyDescent="0.25">
      <c r="A2423">
        <v>0</v>
      </c>
      <c r="B2423" s="7">
        <v>40842.21875</v>
      </c>
      <c r="C2423" s="3">
        <v>62.32</v>
      </c>
      <c r="D2423" s="3">
        <f t="shared" si="37"/>
        <v>0</v>
      </c>
    </row>
    <row r="2424" spans="1:4" x14ac:dyDescent="0.25">
      <c r="A2424">
        <v>0</v>
      </c>
      <c r="B2424" s="7">
        <v>40842.229166666664</v>
      </c>
      <c r="C2424" s="3">
        <v>39.090000000000003</v>
      </c>
      <c r="D2424" s="3">
        <f t="shared" si="37"/>
        <v>0</v>
      </c>
    </row>
    <row r="2425" spans="1:4" x14ac:dyDescent="0.25">
      <c r="A2425">
        <v>0</v>
      </c>
      <c r="B2425" s="7">
        <v>40842.239583333336</v>
      </c>
      <c r="C2425" s="3">
        <v>49.13</v>
      </c>
      <c r="D2425" s="3">
        <f t="shared" si="37"/>
        <v>0</v>
      </c>
    </row>
    <row r="2426" spans="1:4" x14ac:dyDescent="0.25">
      <c r="A2426">
        <v>1</v>
      </c>
      <c r="B2426" s="7">
        <v>40842.25</v>
      </c>
      <c r="C2426" s="3">
        <v>13.33</v>
      </c>
      <c r="D2426" s="3">
        <f t="shared" si="37"/>
        <v>13.33</v>
      </c>
    </row>
    <row r="2427" spans="1:4" x14ac:dyDescent="0.25">
      <c r="A2427">
        <v>1</v>
      </c>
      <c r="B2427" s="7">
        <v>40842.260416666664</v>
      </c>
      <c r="C2427" s="3">
        <v>70.87</v>
      </c>
      <c r="D2427" s="3">
        <f t="shared" si="37"/>
        <v>70.87</v>
      </c>
    </row>
    <row r="2428" spans="1:4" x14ac:dyDescent="0.25">
      <c r="A2428">
        <v>1</v>
      </c>
      <c r="B2428" s="7">
        <v>40842.270833333336</v>
      </c>
      <c r="C2428" s="3">
        <v>1.47</v>
      </c>
      <c r="D2428" s="3">
        <f t="shared" si="37"/>
        <v>1.47</v>
      </c>
    </row>
    <row r="2429" spans="1:4" x14ac:dyDescent="0.25">
      <c r="A2429">
        <v>1</v>
      </c>
      <c r="B2429" s="7">
        <v>40842.28125</v>
      </c>
      <c r="C2429" s="3">
        <v>19.45</v>
      </c>
      <c r="D2429" s="3">
        <f t="shared" si="37"/>
        <v>19.45</v>
      </c>
    </row>
    <row r="2430" spans="1:4" x14ac:dyDescent="0.25">
      <c r="A2430">
        <v>0</v>
      </c>
      <c r="B2430" s="7">
        <v>40842.291666666664</v>
      </c>
      <c r="C2430" s="3">
        <v>52.63</v>
      </c>
      <c r="D2430" s="3">
        <f t="shared" si="37"/>
        <v>0</v>
      </c>
    </row>
    <row r="2431" spans="1:4" x14ac:dyDescent="0.25">
      <c r="A2431">
        <v>0</v>
      </c>
      <c r="B2431" s="7">
        <v>40842.302083333336</v>
      </c>
      <c r="C2431" s="3">
        <v>58.98</v>
      </c>
      <c r="D2431" s="3">
        <f t="shared" si="37"/>
        <v>0</v>
      </c>
    </row>
    <row r="2432" spans="1:4" x14ac:dyDescent="0.25">
      <c r="A2432">
        <v>0</v>
      </c>
      <c r="B2432" s="7">
        <v>40842.3125</v>
      </c>
      <c r="C2432" s="3">
        <v>96.54</v>
      </c>
      <c r="D2432" s="3">
        <f t="shared" si="37"/>
        <v>0</v>
      </c>
    </row>
    <row r="2433" spans="1:4" x14ac:dyDescent="0.25">
      <c r="A2433">
        <v>0</v>
      </c>
      <c r="B2433" s="7">
        <v>40842.322916666664</v>
      </c>
      <c r="C2433" s="3">
        <v>0.56999999999999995</v>
      </c>
      <c r="D2433" s="3">
        <f t="shared" si="37"/>
        <v>0</v>
      </c>
    </row>
    <row r="2434" spans="1:4" x14ac:dyDescent="0.25">
      <c r="A2434">
        <v>1</v>
      </c>
      <c r="B2434" s="7">
        <v>40842.333333333336</v>
      </c>
      <c r="C2434" s="3">
        <v>82.52</v>
      </c>
      <c r="D2434" s="3">
        <f t="shared" si="37"/>
        <v>82.52</v>
      </c>
    </row>
    <row r="2435" spans="1:4" x14ac:dyDescent="0.25">
      <c r="A2435">
        <v>1</v>
      </c>
      <c r="B2435" s="7">
        <v>40842.34375</v>
      </c>
      <c r="C2435" s="3">
        <v>96.33</v>
      </c>
      <c r="D2435" s="3">
        <f t="shared" ref="D2435:D2498" si="38">A2435*C2435</f>
        <v>96.33</v>
      </c>
    </row>
    <row r="2436" spans="1:4" x14ac:dyDescent="0.25">
      <c r="A2436">
        <v>1</v>
      </c>
      <c r="B2436" s="7">
        <v>40842.354166666664</v>
      </c>
      <c r="C2436" s="3">
        <v>74.680000000000007</v>
      </c>
      <c r="D2436" s="3">
        <f t="shared" si="38"/>
        <v>74.680000000000007</v>
      </c>
    </row>
    <row r="2437" spans="1:4" x14ac:dyDescent="0.25">
      <c r="A2437">
        <v>1</v>
      </c>
      <c r="B2437" s="7">
        <v>40842.364583333336</v>
      </c>
      <c r="C2437" s="3">
        <v>86.67</v>
      </c>
      <c r="D2437" s="3">
        <f t="shared" si="38"/>
        <v>86.67</v>
      </c>
    </row>
    <row r="2438" spans="1:4" x14ac:dyDescent="0.25">
      <c r="A2438">
        <v>0</v>
      </c>
      <c r="B2438" s="7">
        <v>40842.375</v>
      </c>
      <c r="C2438" s="3">
        <v>60.23</v>
      </c>
      <c r="D2438" s="3">
        <f t="shared" si="38"/>
        <v>0</v>
      </c>
    </row>
    <row r="2439" spans="1:4" x14ac:dyDescent="0.25">
      <c r="A2439">
        <v>0</v>
      </c>
      <c r="B2439" s="7">
        <v>40842.385416666664</v>
      </c>
      <c r="C2439" s="3">
        <v>47.06</v>
      </c>
      <c r="D2439" s="3">
        <f t="shared" si="38"/>
        <v>0</v>
      </c>
    </row>
    <row r="2440" spans="1:4" x14ac:dyDescent="0.25">
      <c r="A2440">
        <v>0</v>
      </c>
      <c r="B2440" s="7">
        <v>40842.395833333336</v>
      </c>
      <c r="C2440" s="3">
        <v>32.369999999999997</v>
      </c>
      <c r="D2440" s="3">
        <f t="shared" si="38"/>
        <v>0</v>
      </c>
    </row>
    <row r="2441" spans="1:4" x14ac:dyDescent="0.25">
      <c r="A2441">
        <v>0</v>
      </c>
      <c r="B2441" s="7">
        <v>40842.40625</v>
      </c>
      <c r="C2441" s="3">
        <v>24.41</v>
      </c>
      <c r="D2441" s="3">
        <f t="shared" si="38"/>
        <v>0</v>
      </c>
    </row>
    <row r="2442" spans="1:4" x14ac:dyDescent="0.25">
      <c r="A2442">
        <v>1</v>
      </c>
      <c r="B2442" s="7">
        <v>40842.416666666664</v>
      </c>
      <c r="C2442" s="3">
        <v>75.28</v>
      </c>
      <c r="D2442" s="3">
        <f t="shared" si="38"/>
        <v>75.28</v>
      </c>
    </row>
    <row r="2443" spans="1:4" x14ac:dyDescent="0.25">
      <c r="A2443">
        <v>1</v>
      </c>
      <c r="B2443" s="7">
        <v>40842.427083333336</v>
      </c>
      <c r="C2443" s="3">
        <v>29.37</v>
      </c>
      <c r="D2443" s="3">
        <f t="shared" si="38"/>
        <v>29.37</v>
      </c>
    </row>
    <row r="2444" spans="1:4" x14ac:dyDescent="0.25">
      <c r="A2444">
        <v>1</v>
      </c>
      <c r="B2444" s="7">
        <v>40842.4375</v>
      </c>
      <c r="C2444" s="3">
        <v>71.11</v>
      </c>
      <c r="D2444" s="3">
        <f t="shared" si="38"/>
        <v>71.11</v>
      </c>
    </row>
    <row r="2445" spans="1:4" x14ac:dyDescent="0.25">
      <c r="A2445">
        <v>1</v>
      </c>
      <c r="B2445" s="7">
        <v>40842.447916666664</v>
      </c>
      <c r="C2445" s="3">
        <v>93.42</v>
      </c>
      <c r="D2445" s="3">
        <f t="shared" si="38"/>
        <v>93.42</v>
      </c>
    </row>
    <row r="2446" spans="1:4" x14ac:dyDescent="0.25">
      <c r="A2446">
        <v>0</v>
      </c>
      <c r="B2446" s="7">
        <v>40842.458333333336</v>
      </c>
      <c r="C2446" s="3">
        <v>5.28</v>
      </c>
      <c r="D2446" s="3">
        <f t="shared" si="38"/>
        <v>0</v>
      </c>
    </row>
    <row r="2447" spans="1:4" x14ac:dyDescent="0.25">
      <c r="A2447">
        <v>0</v>
      </c>
      <c r="B2447" s="7">
        <v>40842.46875</v>
      </c>
      <c r="C2447" s="3">
        <v>48.46</v>
      </c>
      <c r="D2447" s="3">
        <f t="shared" si="38"/>
        <v>0</v>
      </c>
    </row>
    <row r="2448" spans="1:4" x14ac:dyDescent="0.25">
      <c r="A2448">
        <v>0</v>
      </c>
      <c r="B2448" s="7">
        <v>40842.479166666664</v>
      </c>
      <c r="C2448" s="3">
        <v>90.97</v>
      </c>
      <c r="D2448" s="3">
        <f t="shared" si="38"/>
        <v>0</v>
      </c>
    </row>
    <row r="2449" spans="1:4" x14ac:dyDescent="0.25">
      <c r="A2449">
        <v>0</v>
      </c>
      <c r="B2449" s="7">
        <v>40842.489583333336</v>
      </c>
      <c r="C2449" s="3">
        <v>52.58</v>
      </c>
      <c r="D2449" s="3">
        <f t="shared" si="38"/>
        <v>0</v>
      </c>
    </row>
    <row r="2450" spans="1:4" x14ac:dyDescent="0.25">
      <c r="A2450">
        <v>1</v>
      </c>
      <c r="B2450" s="7">
        <v>40842.5</v>
      </c>
      <c r="C2450" s="3">
        <v>4.99</v>
      </c>
      <c r="D2450" s="3">
        <f t="shared" si="38"/>
        <v>4.99</v>
      </c>
    </row>
    <row r="2451" spans="1:4" x14ac:dyDescent="0.25">
      <c r="A2451">
        <v>1</v>
      </c>
      <c r="B2451" s="7">
        <v>40842.510416666664</v>
      </c>
      <c r="C2451" s="3">
        <v>73.790000000000006</v>
      </c>
      <c r="D2451" s="3">
        <f t="shared" si="38"/>
        <v>73.790000000000006</v>
      </c>
    </row>
    <row r="2452" spans="1:4" x14ac:dyDescent="0.25">
      <c r="A2452">
        <v>1</v>
      </c>
      <c r="B2452" s="7">
        <v>40842.520833333336</v>
      </c>
      <c r="C2452" s="3">
        <v>38.119999999999997</v>
      </c>
      <c r="D2452" s="3">
        <f t="shared" si="38"/>
        <v>38.119999999999997</v>
      </c>
    </row>
    <row r="2453" spans="1:4" x14ac:dyDescent="0.25">
      <c r="A2453">
        <v>1</v>
      </c>
      <c r="B2453" s="7">
        <v>40842.53125</v>
      </c>
      <c r="C2453" s="3">
        <v>15.37</v>
      </c>
      <c r="D2453" s="3">
        <f t="shared" si="38"/>
        <v>15.37</v>
      </c>
    </row>
    <row r="2454" spans="1:4" x14ac:dyDescent="0.25">
      <c r="A2454">
        <v>0</v>
      </c>
      <c r="B2454" s="7">
        <v>40842.541666666664</v>
      </c>
      <c r="C2454" s="3">
        <v>49.22</v>
      </c>
      <c r="D2454" s="3">
        <f t="shared" si="38"/>
        <v>0</v>
      </c>
    </row>
    <row r="2455" spans="1:4" x14ac:dyDescent="0.25">
      <c r="A2455">
        <v>0</v>
      </c>
      <c r="B2455" s="7">
        <v>40842.552083333336</v>
      </c>
      <c r="C2455" s="3">
        <v>43.43</v>
      </c>
      <c r="D2455" s="3">
        <f t="shared" si="38"/>
        <v>0</v>
      </c>
    </row>
    <row r="2456" spans="1:4" x14ac:dyDescent="0.25">
      <c r="A2456">
        <v>0</v>
      </c>
      <c r="B2456" s="7">
        <v>40842.5625</v>
      </c>
      <c r="C2456" s="3">
        <v>13.33</v>
      </c>
      <c r="D2456" s="3">
        <f t="shared" si="38"/>
        <v>0</v>
      </c>
    </row>
    <row r="2457" spans="1:4" x14ac:dyDescent="0.25">
      <c r="A2457">
        <v>0</v>
      </c>
      <c r="B2457" s="7">
        <v>40842.572916666664</v>
      </c>
      <c r="C2457" s="3">
        <v>61.64</v>
      </c>
      <c r="D2457" s="3">
        <f t="shared" si="38"/>
        <v>0</v>
      </c>
    </row>
    <row r="2458" spans="1:4" x14ac:dyDescent="0.25">
      <c r="A2458">
        <v>1</v>
      </c>
      <c r="B2458" s="7">
        <v>40842.583333333336</v>
      </c>
      <c r="C2458" s="3">
        <v>93.01</v>
      </c>
      <c r="D2458" s="3">
        <f t="shared" si="38"/>
        <v>93.01</v>
      </c>
    </row>
    <row r="2459" spans="1:4" x14ac:dyDescent="0.25">
      <c r="A2459">
        <v>1</v>
      </c>
      <c r="B2459" s="7">
        <v>40842.59375</v>
      </c>
      <c r="C2459" s="3">
        <v>60.93</v>
      </c>
      <c r="D2459" s="3">
        <f t="shared" si="38"/>
        <v>60.93</v>
      </c>
    </row>
    <row r="2460" spans="1:4" x14ac:dyDescent="0.25">
      <c r="A2460">
        <v>1</v>
      </c>
      <c r="B2460" s="7">
        <v>40842.604166666664</v>
      </c>
      <c r="C2460" s="3">
        <v>89.61</v>
      </c>
      <c r="D2460" s="3">
        <f t="shared" si="38"/>
        <v>89.61</v>
      </c>
    </row>
    <row r="2461" spans="1:4" x14ac:dyDescent="0.25">
      <c r="A2461">
        <v>1</v>
      </c>
      <c r="B2461" s="7">
        <v>40842.614583333336</v>
      </c>
      <c r="C2461" s="3">
        <v>44.59</v>
      </c>
      <c r="D2461" s="3">
        <f t="shared" si="38"/>
        <v>44.59</v>
      </c>
    </row>
    <row r="2462" spans="1:4" x14ac:dyDescent="0.25">
      <c r="A2462">
        <v>0</v>
      </c>
      <c r="B2462" s="7">
        <v>40842.625</v>
      </c>
      <c r="C2462" s="3">
        <v>41.77</v>
      </c>
      <c r="D2462" s="3">
        <f t="shared" si="38"/>
        <v>0</v>
      </c>
    </row>
    <row r="2463" spans="1:4" x14ac:dyDescent="0.25">
      <c r="A2463">
        <v>0</v>
      </c>
      <c r="B2463" s="7">
        <v>40842.635416666664</v>
      </c>
      <c r="C2463" s="3">
        <v>9.44</v>
      </c>
      <c r="D2463" s="3">
        <f t="shared" si="38"/>
        <v>0</v>
      </c>
    </row>
    <row r="2464" spans="1:4" x14ac:dyDescent="0.25">
      <c r="A2464">
        <v>0</v>
      </c>
      <c r="B2464" s="7">
        <v>40842.645833333336</v>
      </c>
      <c r="C2464" s="3">
        <v>58.21</v>
      </c>
      <c r="D2464" s="3">
        <f t="shared" si="38"/>
        <v>0</v>
      </c>
    </row>
    <row r="2465" spans="1:4" x14ac:dyDescent="0.25">
      <c r="A2465">
        <v>0</v>
      </c>
      <c r="B2465" s="7">
        <v>40842.65625</v>
      </c>
      <c r="C2465" s="3">
        <v>30.02</v>
      </c>
      <c r="D2465" s="3">
        <f t="shared" si="38"/>
        <v>0</v>
      </c>
    </row>
    <row r="2466" spans="1:4" x14ac:dyDescent="0.25">
      <c r="A2466">
        <v>1</v>
      </c>
      <c r="B2466" s="7">
        <v>40842.666666666664</v>
      </c>
      <c r="C2466" s="3">
        <v>82.14</v>
      </c>
      <c r="D2466" s="3">
        <f t="shared" si="38"/>
        <v>82.14</v>
      </c>
    </row>
    <row r="2467" spans="1:4" x14ac:dyDescent="0.25">
      <c r="A2467">
        <v>1</v>
      </c>
      <c r="B2467" s="7">
        <v>40842.677083333336</v>
      </c>
      <c r="C2467" s="3">
        <v>47.92</v>
      </c>
      <c r="D2467" s="3">
        <f t="shared" si="38"/>
        <v>47.92</v>
      </c>
    </row>
    <row r="2468" spans="1:4" x14ac:dyDescent="0.25">
      <c r="A2468">
        <v>1</v>
      </c>
      <c r="B2468" s="7">
        <v>40842.6875</v>
      </c>
      <c r="C2468" s="3">
        <v>92.86</v>
      </c>
      <c r="D2468" s="3">
        <f t="shared" si="38"/>
        <v>92.86</v>
      </c>
    </row>
    <row r="2469" spans="1:4" x14ac:dyDescent="0.25">
      <c r="A2469">
        <v>1</v>
      </c>
      <c r="B2469" s="7">
        <v>40842.697916666664</v>
      </c>
      <c r="C2469" s="3">
        <v>62.97</v>
      </c>
      <c r="D2469" s="3">
        <f t="shared" si="38"/>
        <v>62.97</v>
      </c>
    </row>
    <row r="2470" spans="1:4" x14ac:dyDescent="0.25">
      <c r="A2470">
        <v>0</v>
      </c>
      <c r="B2470" s="7">
        <v>40842.708333333336</v>
      </c>
      <c r="C2470" s="3">
        <v>40.58</v>
      </c>
      <c r="D2470" s="3">
        <f t="shared" si="38"/>
        <v>0</v>
      </c>
    </row>
    <row r="2471" spans="1:4" x14ac:dyDescent="0.25">
      <c r="A2471">
        <v>0</v>
      </c>
      <c r="B2471" s="7">
        <v>40842.71875</v>
      </c>
      <c r="C2471" s="3">
        <v>42.54</v>
      </c>
      <c r="D2471" s="3">
        <f t="shared" si="38"/>
        <v>0</v>
      </c>
    </row>
    <row r="2472" spans="1:4" x14ac:dyDescent="0.25">
      <c r="A2472">
        <v>0</v>
      </c>
      <c r="B2472" s="7">
        <v>40842.729166666664</v>
      </c>
      <c r="C2472" s="3">
        <v>17.25</v>
      </c>
      <c r="D2472" s="3">
        <f t="shared" si="38"/>
        <v>0</v>
      </c>
    </row>
    <row r="2473" spans="1:4" x14ac:dyDescent="0.25">
      <c r="A2473">
        <v>0</v>
      </c>
      <c r="B2473" s="7">
        <v>40842.739583333336</v>
      </c>
      <c r="C2473" s="3">
        <v>18.809999999999999</v>
      </c>
      <c r="D2473" s="3">
        <f t="shared" si="38"/>
        <v>0</v>
      </c>
    </row>
    <row r="2474" spans="1:4" x14ac:dyDescent="0.25">
      <c r="A2474">
        <v>1</v>
      </c>
      <c r="B2474" s="7">
        <v>40842.75</v>
      </c>
      <c r="C2474" s="3">
        <v>42.18</v>
      </c>
      <c r="D2474" s="3">
        <f t="shared" si="38"/>
        <v>42.18</v>
      </c>
    </row>
    <row r="2475" spans="1:4" x14ac:dyDescent="0.25">
      <c r="A2475">
        <v>1</v>
      </c>
      <c r="B2475" s="7">
        <v>40842.760416666664</v>
      </c>
      <c r="C2475" s="3">
        <v>69.84</v>
      </c>
      <c r="D2475" s="3">
        <f t="shared" si="38"/>
        <v>69.84</v>
      </c>
    </row>
    <row r="2476" spans="1:4" x14ac:dyDescent="0.25">
      <c r="A2476">
        <v>1</v>
      </c>
      <c r="B2476" s="7">
        <v>40842.770833333336</v>
      </c>
      <c r="C2476" s="3">
        <v>15.35</v>
      </c>
      <c r="D2476" s="3">
        <f t="shared" si="38"/>
        <v>15.35</v>
      </c>
    </row>
    <row r="2477" spans="1:4" x14ac:dyDescent="0.25">
      <c r="A2477">
        <v>1</v>
      </c>
      <c r="B2477" s="7">
        <v>40842.78125</v>
      </c>
      <c r="C2477" s="3">
        <v>59.3</v>
      </c>
      <c r="D2477" s="3">
        <f t="shared" si="38"/>
        <v>59.3</v>
      </c>
    </row>
    <row r="2478" spans="1:4" x14ac:dyDescent="0.25">
      <c r="A2478">
        <v>0</v>
      </c>
      <c r="B2478" s="7">
        <v>40842.791666666664</v>
      </c>
      <c r="C2478" s="3">
        <v>74.239999999999995</v>
      </c>
      <c r="D2478" s="3">
        <f t="shared" si="38"/>
        <v>0</v>
      </c>
    </row>
    <row r="2479" spans="1:4" x14ac:dyDescent="0.25">
      <c r="A2479">
        <v>0</v>
      </c>
      <c r="B2479" s="7">
        <v>40842.802083333336</v>
      </c>
      <c r="C2479" s="3">
        <v>83.55</v>
      </c>
      <c r="D2479" s="3">
        <f t="shared" si="38"/>
        <v>0</v>
      </c>
    </row>
    <row r="2480" spans="1:4" x14ac:dyDescent="0.25">
      <c r="A2480">
        <v>0</v>
      </c>
      <c r="B2480" s="7">
        <v>40842.8125</v>
      </c>
      <c r="C2480" s="3">
        <v>56.58</v>
      </c>
      <c r="D2480" s="3">
        <f t="shared" si="38"/>
        <v>0</v>
      </c>
    </row>
    <row r="2481" spans="1:4" x14ac:dyDescent="0.25">
      <c r="A2481">
        <v>0</v>
      </c>
      <c r="B2481" s="7">
        <v>40842.822916666664</v>
      </c>
      <c r="C2481" s="3">
        <v>94.41</v>
      </c>
      <c r="D2481" s="3">
        <f t="shared" si="38"/>
        <v>0</v>
      </c>
    </row>
    <row r="2482" spans="1:4" x14ac:dyDescent="0.25">
      <c r="A2482">
        <v>1</v>
      </c>
      <c r="B2482" s="7">
        <v>40842.833333333336</v>
      </c>
      <c r="C2482" s="3">
        <v>21.86</v>
      </c>
      <c r="D2482" s="3">
        <f t="shared" si="38"/>
        <v>21.86</v>
      </c>
    </row>
    <row r="2483" spans="1:4" x14ac:dyDescent="0.25">
      <c r="A2483">
        <v>1</v>
      </c>
      <c r="B2483" s="7">
        <v>40842.84375</v>
      </c>
      <c r="C2483" s="3">
        <v>81.8</v>
      </c>
      <c r="D2483" s="3">
        <f t="shared" si="38"/>
        <v>81.8</v>
      </c>
    </row>
    <row r="2484" spans="1:4" x14ac:dyDescent="0.25">
      <c r="A2484">
        <v>1</v>
      </c>
      <c r="B2484" s="7">
        <v>40842.854166666664</v>
      </c>
      <c r="C2484" s="3">
        <v>80.8</v>
      </c>
      <c r="D2484" s="3">
        <f t="shared" si="38"/>
        <v>80.8</v>
      </c>
    </row>
    <row r="2485" spans="1:4" x14ac:dyDescent="0.25">
      <c r="A2485">
        <v>1</v>
      </c>
      <c r="B2485" s="7">
        <v>40842.864583333336</v>
      </c>
      <c r="C2485" s="3">
        <v>55.94</v>
      </c>
      <c r="D2485" s="3">
        <f t="shared" si="38"/>
        <v>55.94</v>
      </c>
    </row>
    <row r="2486" spans="1:4" x14ac:dyDescent="0.25">
      <c r="A2486">
        <v>0</v>
      </c>
      <c r="B2486" s="7">
        <v>40842.875</v>
      </c>
      <c r="C2486" s="3">
        <v>1.85</v>
      </c>
      <c r="D2486" s="3">
        <f t="shared" si="38"/>
        <v>0</v>
      </c>
    </row>
    <row r="2487" spans="1:4" x14ac:dyDescent="0.25">
      <c r="A2487">
        <v>0</v>
      </c>
      <c r="B2487" s="7">
        <v>40842.885416666664</v>
      </c>
      <c r="C2487" s="3">
        <v>36.93</v>
      </c>
      <c r="D2487" s="3">
        <f t="shared" si="38"/>
        <v>0</v>
      </c>
    </row>
    <row r="2488" spans="1:4" x14ac:dyDescent="0.25">
      <c r="A2488">
        <v>0</v>
      </c>
      <c r="B2488" s="7">
        <v>40842.895833333336</v>
      </c>
      <c r="C2488" s="3">
        <v>88.49</v>
      </c>
      <c r="D2488" s="3">
        <f t="shared" si="38"/>
        <v>0</v>
      </c>
    </row>
    <row r="2489" spans="1:4" x14ac:dyDescent="0.25">
      <c r="A2489">
        <v>0</v>
      </c>
      <c r="B2489" s="7">
        <v>40842.90625</v>
      </c>
      <c r="C2489" s="3">
        <v>94.81</v>
      </c>
      <c r="D2489" s="3">
        <f t="shared" si="38"/>
        <v>0</v>
      </c>
    </row>
    <row r="2490" spans="1:4" x14ac:dyDescent="0.25">
      <c r="A2490">
        <v>1</v>
      </c>
      <c r="B2490" s="7">
        <v>40842.916666666664</v>
      </c>
      <c r="C2490" s="3">
        <v>50.25</v>
      </c>
      <c r="D2490" s="3">
        <f t="shared" si="38"/>
        <v>50.25</v>
      </c>
    </row>
    <row r="2491" spans="1:4" x14ac:dyDescent="0.25">
      <c r="A2491">
        <v>1</v>
      </c>
      <c r="B2491" s="7">
        <v>40842.927083333336</v>
      </c>
      <c r="C2491" s="3">
        <v>16.8</v>
      </c>
      <c r="D2491" s="3">
        <f t="shared" si="38"/>
        <v>16.8</v>
      </c>
    </row>
    <row r="2492" spans="1:4" x14ac:dyDescent="0.25">
      <c r="A2492">
        <v>1</v>
      </c>
      <c r="B2492" s="7">
        <v>40842.9375</v>
      </c>
      <c r="C2492" s="3">
        <v>86.89</v>
      </c>
      <c r="D2492" s="3">
        <f t="shared" si="38"/>
        <v>86.89</v>
      </c>
    </row>
    <row r="2493" spans="1:4" x14ac:dyDescent="0.25">
      <c r="A2493">
        <v>1</v>
      </c>
      <c r="B2493" s="7">
        <v>40842.947916666664</v>
      </c>
      <c r="C2493" s="3">
        <v>55.51</v>
      </c>
      <c r="D2493" s="3">
        <f t="shared" si="38"/>
        <v>55.51</v>
      </c>
    </row>
    <row r="2494" spans="1:4" x14ac:dyDescent="0.25">
      <c r="A2494">
        <v>0</v>
      </c>
      <c r="B2494" s="7">
        <v>40842.958333333336</v>
      </c>
      <c r="C2494" s="3">
        <v>99.97</v>
      </c>
      <c r="D2494" s="3">
        <f t="shared" si="38"/>
        <v>0</v>
      </c>
    </row>
    <row r="2495" spans="1:4" x14ac:dyDescent="0.25">
      <c r="A2495">
        <v>0</v>
      </c>
      <c r="B2495" s="7">
        <v>40842.96875</v>
      </c>
      <c r="C2495" s="3">
        <v>50.97</v>
      </c>
      <c r="D2495" s="3">
        <f t="shared" si="38"/>
        <v>0</v>
      </c>
    </row>
    <row r="2496" spans="1:4" x14ac:dyDescent="0.25">
      <c r="A2496">
        <v>0</v>
      </c>
      <c r="B2496" s="7">
        <v>40842.979166666664</v>
      </c>
      <c r="C2496" s="3">
        <v>70.5</v>
      </c>
      <c r="D2496" s="3">
        <f t="shared" si="38"/>
        <v>0</v>
      </c>
    </row>
    <row r="2497" spans="1:4" x14ac:dyDescent="0.25">
      <c r="A2497">
        <v>0</v>
      </c>
      <c r="B2497" s="7">
        <v>40842.989583333336</v>
      </c>
      <c r="C2497" s="3">
        <v>9.7100000000000009</v>
      </c>
      <c r="D2497" s="3">
        <f t="shared" si="38"/>
        <v>0</v>
      </c>
    </row>
    <row r="2498" spans="1:4" x14ac:dyDescent="0.25">
      <c r="A2498">
        <v>1</v>
      </c>
      <c r="B2498" s="7">
        <v>40843</v>
      </c>
      <c r="C2498" s="3">
        <v>69.650000000000006</v>
      </c>
      <c r="D2498" s="3">
        <f t="shared" si="38"/>
        <v>69.650000000000006</v>
      </c>
    </row>
    <row r="2499" spans="1:4" x14ac:dyDescent="0.25">
      <c r="A2499">
        <v>1</v>
      </c>
      <c r="B2499" s="7">
        <v>40843.010416666664</v>
      </c>
      <c r="C2499" s="3">
        <v>12.89</v>
      </c>
      <c r="D2499" s="3">
        <f t="shared" ref="D2499:D2562" si="39">A2499*C2499</f>
        <v>12.89</v>
      </c>
    </row>
    <row r="2500" spans="1:4" x14ac:dyDescent="0.25">
      <c r="A2500">
        <v>1</v>
      </c>
      <c r="B2500" s="7">
        <v>40843.020833333336</v>
      </c>
      <c r="C2500" s="3">
        <v>22.25</v>
      </c>
      <c r="D2500" s="3">
        <f t="shared" si="39"/>
        <v>22.25</v>
      </c>
    </row>
    <row r="2501" spans="1:4" x14ac:dyDescent="0.25">
      <c r="A2501">
        <v>1</v>
      </c>
      <c r="B2501" s="7">
        <v>40843.03125</v>
      </c>
      <c r="C2501" s="3">
        <v>85.67</v>
      </c>
      <c r="D2501" s="3">
        <f t="shared" si="39"/>
        <v>85.67</v>
      </c>
    </row>
    <row r="2502" spans="1:4" x14ac:dyDescent="0.25">
      <c r="A2502">
        <v>0</v>
      </c>
      <c r="B2502" s="7">
        <v>40843.041666666664</v>
      </c>
      <c r="C2502" s="3">
        <v>35.01</v>
      </c>
      <c r="D2502" s="3">
        <f t="shared" si="39"/>
        <v>0</v>
      </c>
    </row>
    <row r="2503" spans="1:4" x14ac:dyDescent="0.25">
      <c r="A2503">
        <v>0</v>
      </c>
      <c r="B2503" s="7">
        <v>40843.052083333336</v>
      </c>
      <c r="C2503" s="3">
        <v>11.47</v>
      </c>
      <c r="D2503" s="3">
        <f t="shared" si="39"/>
        <v>0</v>
      </c>
    </row>
    <row r="2504" spans="1:4" x14ac:dyDescent="0.25">
      <c r="A2504">
        <v>0</v>
      </c>
      <c r="B2504" s="7">
        <v>40843.0625</v>
      </c>
      <c r="C2504" s="3">
        <v>94.5</v>
      </c>
      <c r="D2504" s="3">
        <f t="shared" si="39"/>
        <v>0</v>
      </c>
    </row>
    <row r="2505" spans="1:4" x14ac:dyDescent="0.25">
      <c r="A2505">
        <v>0</v>
      </c>
      <c r="B2505" s="7">
        <v>40843.072916666664</v>
      </c>
      <c r="C2505" s="3">
        <v>85.91</v>
      </c>
      <c r="D2505" s="3">
        <f t="shared" si="39"/>
        <v>0</v>
      </c>
    </row>
    <row r="2506" spans="1:4" x14ac:dyDescent="0.25">
      <c r="A2506">
        <v>1</v>
      </c>
      <c r="B2506" s="7">
        <v>40843.083333333336</v>
      </c>
      <c r="C2506" s="3">
        <v>92.03</v>
      </c>
      <c r="D2506" s="3">
        <f t="shared" si="39"/>
        <v>92.03</v>
      </c>
    </row>
    <row r="2507" spans="1:4" x14ac:dyDescent="0.25">
      <c r="A2507">
        <v>1</v>
      </c>
      <c r="B2507" s="7">
        <v>40843.09375</v>
      </c>
      <c r="C2507" s="3">
        <v>72.31</v>
      </c>
      <c r="D2507" s="3">
        <f t="shared" si="39"/>
        <v>72.31</v>
      </c>
    </row>
    <row r="2508" spans="1:4" x14ac:dyDescent="0.25">
      <c r="A2508">
        <v>1</v>
      </c>
      <c r="B2508" s="7">
        <v>40843.104166666664</v>
      </c>
      <c r="C2508" s="3">
        <v>67.63</v>
      </c>
      <c r="D2508" s="3">
        <f t="shared" si="39"/>
        <v>67.63</v>
      </c>
    </row>
    <row r="2509" spans="1:4" x14ac:dyDescent="0.25">
      <c r="A2509">
        <v>1</v>
      </c>
      <c r="B2509" s="7">
        <v>40843.114583333336</v>
      </c>
      <c r="C2509" s="3">
        <v>17.09</v>
      </c>
      <c r="D2509" s="3">
        <f t="shared" si="39"/>
        <v>17.09</v>
      </c>
    </row>
    <row r="2510" spans="1:4" x14ac:dyDescent="0.25">
      <c r="A2510">
        <v>0</v>
      </c>
      <c r="B2510" s="7">
        <v>40843.125</v>
      </c>
      <c r="C2510" s="3">
        <v>43.34</v>
      </c>
      <c r="D2510" s="3">
        <f t="shared" si="39"/>
        <v>0</v>
      </c>
    </row>
    <row r="2511" spans="1:4" x14ac:dyDescent="0.25">
      <c r="A2511">
        <v>0</v>
      </c>
      <c r="B2511" s="7">
        <v>40843.135416666664</v>
      </c>
      <c r="C2511" s="3">
        <v>50.72</v>
      </c>
      <c r="D2511" s="3">
        <f t="shared" si="39"/>
        <v>0</v>
      </c>
    </row>
    <row r="2512" spans="1:4" x14ac:dyDescent="0.25">
      <c r="A2512">
        <v>0</v>
      </c>
      <c r="B2512" s="7">
        <v>40843.145833333336</v>
      </c>
      <c r="C2512" s="3">
        <v>46.26</v>
      </c>
      <c r="D2512" s="3">
        <f t="shared" si="39"/>
        <v>0</v>
      </c>
    </row>
    <row r="2513" spans="1:4" x14ac:dyDescent="0.25">
      <c r="A2513">
        <v>0</v>
      </c>
      <c r="B2513" s="7">
        <v>40843.15625</v>
      </c>
      <c r="C2513" s="3">
        <v>51.81</v>
      </c>
      <c r="D2513" s="3">
        <f t="shared" si="39"/>
        <v>0</v>
      </c>
    </row>
    <row r="2514" spans="1:4" x14ac:dyDescent="0.25">
      <c r="A2514">
        <v>1</v>
      </c>
      <c r="B2514" s="7">
        <v>40843.166666666664</v>
      </c>
      <c r="C2514" s="3">
        <v>7.91</v>
      </c>
      <c r="D2514" s="3">
        <f t="shared" si="39"/>
        <v>7.91</v>
      </c>
    </row>
    <row r="2515" spans="1:4" x14ac:dyDescent="0.25">
      <c r="A2515">
        <v>1</v>
      </c>
      <c r="B2515" s="7">
        <v>40843.177083333336</v>
      </c>
      <c r="C2515" s="3">
        <v>68.17</v>
      </c>
      <c r="D2515" s="3">
        <f t="shared" si="39"/>
        <v>68.17</v>
      </c>
    </row>
    <row r="2516" spans="1:4" x14ac:dyDescent="0.25">
      <c r="A2516">
        <v>1</v>
      </c>
      <c r="B2516" s="7">
        <v>40843.1875</v>
      </c>
      <c r="C2516" s="3">
        <v>53.36</v>
      </c>
      <c r="D2516" s="3">
        <f t="shared" si="39"/>
        <v>53.36</v>
      </c>
    </row>
    <row r="2517" spans="1:4" x14ac:dyDescent="0.25">
      <c r="A2517">
        <v>1</v>
      </c>
      <c r="B2517" s="7">
        <v>40843.197916666664</v>
      </c>
      <c r="C2517" s="3">
        <v>96.24</v>
      </c>
      <c r="D2517" s="3">
        <f t="shared" si="39"/>
        <v>96.24</v>
      </c>
    </row>
    <row r="2518" spans="1:4" x14ac:dyDescent="0.25">
      <c r="A2518">
        <v>0</v>
      </c>
      <c r="B2518" s="7">
        <v>40843.208333333336</v>
      </c>
      <c r="C2518" s="3">
        <v>28.52</v>
      </c>
      <c r="D2518" s="3">
        <f t="shared" si="39"/>
        <v>0</v>
      </c>
    </row>
    <row r="2519" spans="1:4" x14ac:dyDescent="0.25">
      <c r="A2519">
        <v>0</v>
      </c>
      <c r="B2519" s="7">
        <v>40843.21875</v>
      </c>
      <c r="C2519" s="3">
        <v>88.1</v>
      </c>
      <c r="D2519" s="3">
        <f t="shared" si="39"/>
        <v>0</v>
      </c>
    </row>
    <row r="2520" spans="1:4" x14ac:dyDescent="0.25">
      <c r="A2520">
        <v>0</v>
      </c>
      <c r="B2520" s="7">
        <v>40843.229166666664</v>
      </c>
      <c r="C2520" s="3">
        <v>74.099999999999994</v>
      </c>
      <c r="D2520" s="3">
        <f t="shared" si="39"/>
        <v>0</v>
      </c>
    </row>
    <row r="2521" spans="1:4" x14ac:dyDescent="0.25">
      <c r="A2521">
        <v>0</v>
      </c>
      <c r="B2521" s="7">
        <v>40843.239583333336</v>
      </c>
      <c r="C2521" s="3">
        <v>10.97</v>
      </c>
      <c r="D2521" s="3">
        <f t="shared" si="39"/>
        <v>0</v>
      </c>
    </row>
    <row r="2522" spans="1:4" x14ac:dyDescent="0.25">
      <c r="A2522">
        <v>1</v>
      </c>
      <c r="B2522" s="7">
        <v>40843.25</v>
      </c>
      <c r="C2522" s="3">
        <v>52.07</v>
      </c>
      <c r="D2522" s="3">
        <f t="shared" si="39"/>
        <v>52.07</v>
      </c>
    </row>
    <row r="2523" spans="1:4" x14ac:dyDescent="0.25">
      <c r="A2523">
        <v>1</v>
      </c>
      <c r="B2523" s="7">
        <v>40843.260416666664</v>
      </c>
      <c r="C2523" s="3">
        <v>17.899999999999999</v>
      </c>
      <c r="D2523" s="3">
        <f t="shared" si="39"/>
        <v>17.899999999999999</v>
      </c>
    </row>
    <row r="2524" spans="1:4" x14ac:dyDescent="0.25">
      <c r="A2524">
        <v>1</v>
      </c>
      <c r="B2524" s="7">
        <v>40843.270833333336</v>
      </c>
      <c r="C2524" s="3">
        <v>82.9</v>
      </c>
      <c r="D2524" s="3">
        <f t="shared" si="39"/>
        <v>82.9</v>
      </c>
    </row>
    <row r="2525" spans="1:4" x14ac:dyDescent="0.25">
      <c r="A2525">
        <v>1</v>
      </c>
      <c r="B2525" s="7">
        <v>40843.28125</v>
      </c>
      <c r="C2525" s="3">
        <v>59.89</v>
      </c>
      <c r="D2525" s="3">
        <f t="shared" si="39"/>
        <v>59.89</v>
      </c>
    </row>
    <row r="2526" spans="1:4" x14ac:dyDescent="0.25">
      <c r="A2526">
        <v>0</v>
      </c>
      <c r="B2526" s="7">
        <v>40843.291666666664</v>
      </c>
      <c r="C2526" s="3">
        <v>68.44</v>
      </c>
      <c r="D2526" s="3">
        <f t="shared" si="39"/>
        <v>0</v>
      </c>
    </row>
    <row r="2527" spans="1:4" x14ac:dyDescent="0.25">
      <c r="A2527">
        <v>0</v>
      </c>
      <c r="B2527" s="7">
        <v>40843.302083333336</v>
      </c>
      <c r="C2527" s="3">
        <v>54.02</v>
      </c>
      <c r="D2527" s="3">
        <f t="shared" si="39"/>
        <v>0</v>
      </c>
    </row>
    <row r="2528" spans="1:4" x14ac:dyDescent="0.25">
      <c r="A2528">
        <v>0</v>
      </c>
      <c r="B2528" s="7">
        <v>40843.3125</v>
      </c>
      <c r="C2528" s="3">
        <v>10.74</v>
      </c>
      <c r="D2528" s="3">
        <f t="shared" si="39"/>
        <v>0</v>
      </c>
    </row>
    <row r="2529" spans="1:4" x14ac:dyDescent="0.25">
      <c r="A2529">
        <v>0</v>
      </c>
      <c r="B2529" s="7">
        <v>40843.322916666664</v>
      </c>
      <c r="C2529" s="3">
        <v>88.95</v>
      </c>
      <c r="D2529" s="3">
        <f t="shared" si="39"/>
        <v>0</v>
      </c>
    </row>
    <row r="2530" spans="1:4" x14ac:dyDescent="0.25">
      <c r="A2530">
        <v>1</v>
      </c>
      <c r="B2530" s="7">
        <v>40843.333333333336</v>
      </c>
      <c r="C2530" s="3">
        <v>68.2</v>
      </c>
      <c r="D2530" s="3">
        <f t="shared" si="39"/>
        <v>68.2</v>
      </c>
    </row>
    <row r="2531" spans="1:4" x14ac:dyDescent="0.25">
      <c r="A2531">
        <v>1</v>
      </c>
      <c r="B2531" s="7">
        <v>40843.34375</v>
      </c>
      <c r="C2531" s="3">
        <v>24.82</v>
      </c>
      <c r="D2531" s="3">
        <f t="shared" si="39"/>
        <v>24.82</v>
      </c>
    </row>
    <row r="2532" spans="1:4" x14ac:dyDescent="0.25">
      <c r="A2532">
        <v>1</v>
      </c>
      <c r="B2532" s="7">
        <v>40843.354166666664</v>
      </c>
      <c r="C2532" s="3">
        <v>61.92</v>
      </c>
      <c r="D2532" s="3">
        <f t="shared" si="39"/>
        <v>61.92</v>
      </c>
    </row>
    <row r="2533" spans="1:4" x14ac:dyDescent="0.25">
      <c r="A2533">
        <v>1</v>
      </c>
      <c r="B2533" s="7">
        <v>40843.364583333336</v>
      </c>
      <c r="C2533" s="3">
        <v>15.66</v>
      </c>
      <c r="D2533" s="3">
        <f t="shared" si="39"/>
        <v>15.66</v>
      </c>
    </row>
    <row r="2534" spans="1:4" x14ac:dyDescent="0.25">
      <c r="A2534">
        <v>0</v>
      </c>
      <c r="B2534" s="7">
        <v>40843.375</v>
      </c>
      <c r="C2534" s="3">
        <v>67.92</v>
      </c>
      <c r="D2534" s="3">
        <f t="shared" si="39"/>
        <v>0</v>
      </c>
    </row>
    <row r="2535" spans="1:4" x14ac:dyDescent="0.25">
      <c r="A2535">
        <v>0</v>
      </c>
      <c r="B2535" s="7">
        <v>40843.385416666664</v>
      </c>
      <c r="C2535" s="3">
        <v>76.260000000000005</v>
      </c>
      <c r="D2535" s="3">
        <f t="shared" si="39"/>
        <v>0</v>
      </c>
    </row>
    <row r="2536" spans="1:4" x14ac:dyDescent="0.25">
      <c r="A2536">
        <v>0</v>
      </c>
      <c r="B2536" s="7">
        <v>40843.395833333336</v>
      </c>
      <c r="C2536" s="3">
        <v>63.25</v>
      </c>
      <c r="D2536" s="3">
        <f t="shared" si="39"/>
        <v>0</v>
      </c>
    </row>
    <row r="2537" spans="1:4" x14ac:dyDescent="0.25">
      <c r="A2537">
        <v>0</v>
      </c>
      <c r="B2537" s="7">
        <v>40843.40625</v>
      </c>
      <c r="C2537" s="3">
        <v>9.91</v>
      </c>
      <c r="D2537" s="3">
        <f t="shared" si="39"/>
        <v>0</v>
      </c>
    </row>
    <row r="2538" spans="1:4" x14ac:dyDescent="0.25">
      <c r="A2538">
        <v>1</v>
      </c>
      <c r="B2538" s="7">
        <v>40843.416666666664</v>
      </c>
      <c r="C2538" s="3">
        <v>93.49</v>
      </c>
      <c r="D2538" s="3">
        <f t="shared" si="39"/>
        <v>93.49</v>
      </c>
    </row>
    <row r="2539" spans="1:4" x14ac:dyDescent="0.25">
      <c r="A2539">
        <v>1</v>
      </c>
      <c r="B2539" s="7">
        <v>40843.427083333336</v>
      </c>
      <c r="C2539" s="3">
        <v>6.33</v>
      </c>
      <c r="D2539" s="3">
        <f t="shared" si="39"/>
        <v>6.33</v>
      </c>
    </row>
    <row r="2540" spans="1:4" x14ac:dyDescent="0.25">
      <c r="A2540">
        <v>1</v>
      </c>
      <c r="B2540" s="7">
        <v>40843.4375</v>
      </c>
      <c r="C2540" s="3">
        <v>13.12</v>
      </c>
      <c r="D2540" s="3">
        <f t="shared" si="39"/>
        <v>13.12</v>
      </c>
    </row>
    <row r="2541" spans="1:4" x14ac:dyDescent="0.25">
      <c r="A2541">
        <v>1</v>
      </c>
      <c r="B2541" s="7">
        <v>40843.447916666664</v>
      </c>
      <c r="C2541" s="3">
        <v>92.24</v>
      </c>
      <c r="D2541" s="3">
        <f t="shared" si="39"/>
        <v>92.24</v>
      </c>
    </row>
    <row r="2542" spans="1:4" x14ac:dyDescent="0.25">
      <c r="A2542">
        <v>0</v>
      </c>
      <c r="B2542" s="7">
        <v>40843.458333333336</v>
      </c>
      <c r="C2542" s="3">
        <v>70.459999999999994</v>
      </c>
      <c r="D2542" s="3">
        <f t="shared" si="39"/>
        <v>0</v>
      </c>
    </row>
    <row r="2543" spans="1:4" x14ac:dyDescent="0.25">
      <c r="A2543">
        <v>0</v>
      </c>
      <c r="B2543" s="7">
        <v>40843.46875</v>
      </c>
      <c r="C2543" s="3">
        <v>46.74</v>
      </c>
      <c r="D2543" s="3">
        <f t="shared" si="39"/>
        <v>0</v>
      </c>
    </row>
    <row r="2544" spans="1:4" x14ac:dyDescent="0.25">
      <c r="A2544">
        <v>0</v>
      </c>
      <c r="B2544" s="7">
        <v>40843.479166666664</v>
      </c>
      <c r="C2544" s="3">
        <v>50.65</v>
      </c>
      <c r="D2544" s="3">
        <f t="shared" si="39"/>
        <v>0</v>
      </c>
    </row>
    <row r="2545" spans="1:4" x14ac:dyDescent="0.25">
      <c r="A2545">
        <v>0</v>
      </c>
      <c r="B2545" s="7">
        <v>40843.489583333336</v>
      </c>
      <c r="C2545" s="3">
        <v>76.8</v>
      </c>
      <c r="D2545" s="3">
        <f t="shared" si="39"/>
        <v>0</v>
      </c>
    </row>
    <row r="2546" spans="1:4" x14ac:dyDescent="0.25">
      <c r="A2546">
        <v>1</v>
      </c>
      <c r="B2546" s="7">
        <v>40843.5</v>
      </c>
      <c r="C2546" s="3">
        <v>87.47</v>
      </c>
      <c r="D2546" s="3">
        <f t="shared" si="39"/>
        <v>87.47</v>
      </c>
    </row>
    <row r="2547" spans="1:4" x14ac:dyDescent="0.25">
      <c r="A2547">
        <v>1</v>
      </c>
      <c r="B2547" s="7">
        <v>40843.510416666664</v>
      </c>
      <c r="C2547" s="3">
        <v>26.08</v>
      </c>
      <c r="D2547" s="3">
        <f t="shared" si="39"/>
        <v>26.08</v>
      </c>
    </row>
    <row r="2548" spans="1:4" x14ac:dyDescent="0.25">
      <c r="A2548">
        <v>1</v>
      </c>
      <c r="B2548" s="7">
        <v>40843.520833333336</v>
      </c>
      <c r="C2548" s="3">
        <v>8.69</v>
      </c>
      <c r="D2548" s="3">
        <f t="shared" si="39"/>
        <v>8.69</v>
      </c>
    </row>
    <row r="2549" spans="1:4" x14ac:dyDescent="0.25">
      <c r="A2549">
        <v>1</v>
      </c>
      <c r="B2549" s="7">
        <v>40843.53125</v>
      </c>
      <c r="C2549" s="3">
        <v>9.15</v>
      </c>
      <c r="D2549" s="3">
        <f t="shared" si="39"/>
        <v>9.15</v>
      </c>
    </row>
    <row r="2550" spans="1:4" x14ac:dyDescent="0.25">
      <c r="A2550">
        <v>0</v>
      </c>
      <c r="B2550" s="7">
        <v>40843.541666666664</v>
      </c>
      <c r="C2550" s="3">
        <v>34.29</v>
      </c>
      <c r="D2550" s="3">
        <f t="shared" si="39"/>
        <v>0</v>
      </c>
    </row>
    <row r="2551" spans="1:4" x14ac:dyDescent="0.25">
      <c r="A2551">
        <v>0</v>
      </c>
      <c r="B2551" s="7">
        <v>40843.552083333336</v>
      </c>
      <c r="C2551" s="3">
        <v>8.83</v>
      </c>
      <c r="D2551" s="3">
        <f t="shared" si="39"/>
        <v>0</v>
      </c>
    </row>
    <row r="2552" spans="1:4" x14ac:dyDescent="0.25">
      <c r="A2552">
        <v>0</v>
      </c>
      <c r="B2552" s="7">
        <v>40843.5625</v>
      </c>
      <c r="C2552" s="3">
        <v>95.7</v>
      </c>
      <c r="D2552" s="3">
        <f t="shared" si="39"/>
        <v>0</v>
      </c>
    </row>
    <row r="2553" spans="1:4" x14ac:dyDescent="0.25">
      <c r="A2553">
        <v>0</v>
      </c>
      <c r="B2553" s="7">
        <v>40843.572916666664</v>
      </c>
      <c r="C2553" s="3">
        <v>46.45</v>
      </c>
      <c r="D2553" s="3">
        <f t="shared" si="39"/>
        <v>0</v>
      </c>
    </row>
    <row r="2554" spans="1:4" x14ac:dyDescent="0.25">
      <c r="A2554">
        <v>1</v>
      </c>
      <c r="B2554" s="7">
        <v>40843.583333333336</v>
      </c>
      <c r="C2554" s="3">
        <v>72.72</v>
      </c>
      <c r="D2554" s="3">
        <f t="shared" si="39"/>
        <v>72.72</v>
      </c>
    </row>
    <row r="2555" spans="1:4" x14ac:dyDescent="0.25">
      <c r="A2555">
        <v>1</v>
      </c>
      <c r="B2555" s="7">
        <v>40843.59375</v>
      </c>
      <c r="C2555" s="3">
        <v>10.94</v>
      </c>
      <c r="D2555" s="3">
        <f t="shared" si="39"/>
        <v>10.94</v>
      </c>
    </row>
    <row r="2556" spans="1:4" x14ac:dyDescent="0.25">
      <c r="A2556">
        <v>1</v>
      </c>
      <c r="B2556" s="7">
        <v>40843.604166666664</v>
      </c>
      <c r="C2556" s="3">
        <v>66.89</v>
      </c>
      <c r="D2556" s="3">
        <f t="shared" si="39"/>
        <v>66.89</v>
      </c>
    </row>
    <row r="2557" spans="1:4" x14ac:dyDescent="0.25">
      <c r="A2557">
        <v>1</v>
      </c>
      <c r="B2557" s="7">
        <v>40843.614583333336</v>
      </c>
      <c r="C2557" s="3">
        <v>9.15</v>
      </c>
      <c r="D2557" s="3">
        <f t="shared" si="39"/>
        <v>9.15</v>
      </c>
    </row>
    <row r="2558" spans="1:4" x14ac:dyDescent="0.25">
      <c r="A2558">
        <v>0</v>
      </c>
      <c r="B2558" s="7">
        <v>40843.625</v>
      </c>
      <c r="C2558" s="3">
        <v>43.53</v>
      </c>
      <c r="D2558" s="3">
        <f t="shared" si="39"/>
        <v>0</v>
      </c>
    </row>
    <row r="2559" spans="1:4" x14ac:dyDescent="0.25">
      <c r="A2559">
        <v>0</v>
      </c>
      <c r="B2559" s="7">
        <v>40843.635416666664</v>
      </c>
      <c r="C2559" s="3">
        <v>14.64</v>
      </c>
      <c r="D2559" s="3">
        <f t="shared" si="39"/>
        <v>0</v>
      </c>
    </row>
    <row r="2560" spans="1:4" x14ac:dyDescent="0.25">
      <c r="A2560">
        <v>0</v>
      </c>
      <c r="B2560" s="7">
        <v>40843.645833333336</v>
      </c>
      <c r="C2560" s="3">
        <v>1.96</v>
      </c>
      <c r="D2560" s="3">
        <f t="shared" si="39"/>
        <v>0</v>
      </c>
    </row>
    <row r="2561" spans="1:4" x14ac:dyDescent="0.25">
      <c r="A2561">
        <v>0</v>
      </c>
      <c r="B2561" s="7">
        <v>40843.65625</v>
      </c>
      <c r="C2561" s="3">
        <v>34.35</v>
      </c>
      <c r="D2561" s="3">
        <f t="shared" si="39"/>
        <v>0</v>
      </c>
    </row>
    <row r="2562" spans="1:4" x14ac:dyDescent="0.25">
      <c r="A2562">
        <v>1</v>
      </c>
      <c r="B2562" s="7">
        <v>40843.666666666664</v>
      </c>
      <c r="C2562" s="3">
        <v>53.3</v>
      </c>
      <c r="D2562" s="3">
        <f t="shared" si="39"/>
        <v>53.3</v>
      </c>
    </row>
    <row r="2563" spans="1:4" x14ac:dyDescent="0.25">
      <c r="A2563">
        <v>1</v>
      </c>
      <c r="B2563" s="7">
        <v>40843.677083333336</v>
      </c>
      <c r="C2563" s="3">
        <v>79.540000000000006</v>
      </c>
      <c r="D2563" s="3">
        <f t="shared" ref="D2563:D2626" si="40">A2563*C2563</f>
        <v>79.540000000000006</v>
      </c>
    </row>
    <row r="2564" spans="1:4" x14ac:dyDescent="0.25">
      <c r="A2564">
        <v>1</v>
      </c>
      <c r="B2564" s="7">
        <v>40843.6875</v>
      </c>
      <c r="C2564" s="3">
        <v>91.45</v>
      </c>
      <c r="D2564" s="3">
        <f t="shared" si="40"/>
        <v>91.45</v>
      </c>
    </row>
    <row r="2565" spans="1:4" x14ac:dyDescent="0.25">
      <c r="A2565">
        <v>1</v>
      </c>
      <c r="B2565" s="7">
        <v>40843.697916666664</v>
      </c>
      <c r="C2565" s="3">
        <v>78.8</v>
      </c>
      <c r="D2565" s="3">
        <f t="shared" si="40"/>
        <v>78.8</v>
      </c>
    </row>
    <row r="2566" spans="1:4" x14ac:dyDescent="0.25">
      <c r="A2566">
        <v>0</v>
      </c>
      <c r="B2566" s="7">
        <v>40843.708333333336</v>
      </c>
      <c r="C2566" s="3">
        <v>41.96</v>
      </c>
      <c r="D2566" s="3">
        <f t="shared" si="40"/>
        <v>0</v>
      </c>
    </row>
    <row r="2567" spans="1:4" x14ac:dyDescent="0.25">
      <c r="A2567">
        <v>0</v>
      </c>
      <c r="B2567" s="7">
        <v>40843.71875</v>
      </c>
      <c r="C2567" s="3">
        <v>49.8</v>
      </c>
      <c r="D2567" s="3">
        <f t="shared" si="40"/>
        <v>0</v>
      </c>
    </row>
    <row r="2568" spans="1:4" x14ac:dyDescent="0.25">
      <c r="A2568">
        <v>0</v>
      </c>
      <c r="B2568" s="7">
        <v>40843.729166666664</v>
      </c>
      <c r="C2568" s="3">
        <v>78.13</v>
      </c>
      <c r="D2568" s="3">
        <f t="shared" si="40"/>
        <v>0</v>
      </c>
    </row>
    <row r="2569" spans="1:4" x14ac:dyDescent="0.25">
      <c r="A2569">
        <v>0</v>
      </c>
      <c r="B2569" s="7">
        <v>40843.739583333336</v>
      </c>
      <c r="C2569" s="3">
        <v>4.46</v>
      </c>
      <c r="D2569" s="3">
        <f t="shared" si="40"/>
        <v>0</v>
      </c>
    </row>
    <row r="2570" spans="1:4" x14ac:dyDescent="0.25">
      <c r="A2570">
        <v>1</v>
      </c>
      <c r="B2570" s="7">
        <v>40843.75</v>
      </c>
      <c r="C2570" s="3">
        <v>38.57</v>
      </c>
      <c r="D2570" s="3">
        <f t="shared" si="40"/>
        <v>38.57</v>
      </c>
    </row>
    <row r="2571" spans="1:4" x14ac:dyDescent="0.25">
      <c r="A2571">
        <v>1</v>
      </c>
      <c r="B2571" s="7">
        <v>40843.760416666664</v>
      </c>
      <c r="C2571" s="3">
        <v>16.649999999999999</v>
      </c>
      <c r="D2571" s="3">
        <f t="shared" si="40"/>
        <v>16.649999999999999</v>
      </c>
    </row>
    <row r="2572" spans="1:4" x14ac:dyDescent="0.25">
      <c r="A2572">
        <v>1</v>
      </c>
      <c r="B2572" s="7">
        <v>40843.770833333336</v>
      </c>
      <c r="C2572" s="3">
        <v>44.55</v>
      </c>
      <c r="D2572" s="3">
        <f t="shared" si="40"/>
        <v>44.55</v>
      </c>
    </row>
    <row r="2573" spans="1:4" x14ac:dyDescent="0.25">
      <c r="A2573">
        <v>1</v>
      </c>
      <c r="B2573" s="7">
        <v>40843.78125</v>
      </c>
      <c r="C2573" s="3">
        <v>25.04</v>
      </c>
      <c r="D2573" s="3">
        <f t="shared" si="40"/>
        <v>25.04</v>
      </c>
    </row>
    <row r="2574" spans="1:4" x14ac:dyDescent="0.25">
      <c r="A2574">
        <v>0</v>
      </c>
      <c r="B2574" s="7">
        <v>40843.791666666664</v>
      </c>
      <c r="C2574" s="3">
        <v>43.6</v>
      </c>
      <c r="D2574" s="3">
        <f t="shared" si="40"/>
        <v>0</v>
      </c>
    </row>
    <row r="2575" spans="1:4" x14ac:dyDescent="0.25">
      <c r="A2575">
        <v>0</v>
      </c>
      <c r="B2575" s="7">
        <v>40843.802083333336</v>
      </c>
      <c r="C2575" s="3">
        <v>71.17</v>
      </c>
      <c r="D2575" s="3">
        <f t="shared" si="40"/>
        <v>0</v>
      </c>
    </row>
    <row r="2576" spans="1:4" x14ac:dyDescent="0.25">
      <c r="A2576">
        <v>0</v>
      </c>
      <c r="B2576" s="7">
        <v>40843.8125</v>
      </c>
      <c r="C2576" s="3">
        <v>92.51</v>
      </c>
      <c r="D2576" s="3">
        <f t="shared" si="40"/>
        <v>0</v>
      </c>
    </row>
    <row r="2577" spans="1:4" x14ac:dyDescent="0.25">
      <c r="A2577">
        <v>0</v>
      </c>
      <c r="B2577" s="7">
        <v>40843.822916666664</v>
      </c>
      <c r="C2577" s="3">
        <v>65.510000000000005</v>
      </c>
      <c r="D2577" s="3">
        <f t="shared" si="40"/>
        <v>0</v>
      </c>
    </row>
    <row r="2578" spans="1:4" x14ac:dyDescent="0.25">
      <c r="A2578">
        <v>1</v>
      </c>
      <c r="B2578" s="7">
        <v>40843.833333333336</v>
      </c>
      <c r="C2578" s="3">
        <v>39.68</v>
      </c>
      <c r="D2578" s="3">
        <f t="shared" si="40"/>
        <v>39.68</v>
      </c>
    </row>
    <row r="2579" spans="1:4" x14ac:dyDescent="0.25">
      <c r="A2579">
        <v>1</v>
      </c>
      <c r="B2579" s="7">
        <v>40843.84375</v>
      </c>
      <c r="C2579" s="3">
        <v>84.74</v>
      </c>
      <c r="D2579" s="3">
        <f t="shared" si="40"/>
        <v>84.74</v>
      </c>
    </row>
    <row r="2580" spans="1:4" x14ac:dyDescent="0.25">
      <c r="A2580">
        <v>1</v>
      </c>
      <c r="B2580" s="7">
        <v>40843.854166666664</v>
      </c>
      <c r="C2580" s="3">
        <v>83.14</v>
      </c>
      <c r="D2580" s="3">
        <f t="shared" si="40"/>
        <v>83.14</v>
      </c>
    </row>
    <row r="2581" spans="1:4" x14ac:dyDescent="0.25">
      <c r="A2581">
        <v>1</v>
      </c>
      <c r="B2581" s="7">
        <v>40843.864583333336</v>
      </c>
      <c r="C2581" s="3">
        <v>25.38</v>
      </c>
      <c r="D2581" s="3">
        <f t="shared" si="40"/>
        <v>25.38</v>
      </c>
    </row>
    <row r="2582" spans="1:4" x14ac:dyDescent="0.25">
      <c r="A2582">
        <v>0</v>
      </c>
      <c r="B2582" s="7">
        <v>40843.875</v>
      </c>
      <c r="C2582" s="3">
        <v>17.66</v>
      </c>
      <c r="D2582" s="3">
        <f t="shared" si="40"/>
        <v>0</v>
      </c>
    </row>
    <row r="2583" spans="1:4" x14ac:dyDescent="0.25">
      <c r="A2583">
        <v>0</v>
      </c>
      <c r="B2583" s="7">
        <v>40843.885416666664</v>
      </c>
      <c r="C2583" s="3">
        <v>45.43</v>
      </c>
      <c r="D2583" s="3">
        <f t="shared" si="40"/>
        <v>0</v>
      </c>
    </row>
    <row r="2584" spans="1:4" x14ac:dyDescent="0.25">
      <c r="A2584">
        <v>0</v>
      </c>
      <c r="B2584" s="7">
        <v>40843.895833333336</v>
      </c>
      <c r="C2584" s="3">
        <v>63.75</v>
      </c>
      <c r="D2584" s="3">
        <f t="shared" si="40"/>
        <v>0</v>
      </c>
    </row>
    <row r="2585" spans="1:4" x14ac:dyDescent="0.25">
      <c r="A2585">
        <v>0</v>
      </c>
      <c r="B2585" s="7">
        <v>40843.90625</v>
      </c>
      <c r="C2585" s="3">
        <v>69.67</v>
      </c>
      <c r="D2585" s="3">
        <f t="shared" si="40"/>
        <v>0</v>
      </c>
    </row>
    <row r="2586" spans="1:4" x14ac:dyDescent="0.25">
      <c r="A2586">
        <v>1</v>
      </c>
      <c r="B2586" s="7">
        <v>40843.916666666664</v>
      </c>
      <c r="C2586" s="3">
        <v>36.14</v>
      </c>
      <c r="D2586" s="3">
        <f t="shared" si="40"/>
        <v>36.14</v>
      </c>
    </row>
    <row r="2587" spans="1:4" x14ac:dyDescent="0.25">
      <c r="A2587">
        <v>1</v>
      </c>
      <c r="B2587" s="7">
        <v>40843.927083333336</v>
      </c>
      <c r="C2587" s="3">
        <v>16.75</v>
      </c>
      <c r="D2587" s="3">
        <f t="shared" si="40"/>
        <v>16.75</v>
      </c>
    </row>
    <row r="2588" spans="1:4" x14ac:dyDescent="0.25">
      <c r="A2588">
        <v>1</v>
      </c>
      <c r="B2588" s="7">
        <v>40843.9375</v>
      </c>
      <c r="C2588" s="3">
        <v>56.62</v>
      </c>
      <c r="D2588" s="3">
        <f t="shared" si="40"/>
        <v>56.62</v>
      </c>
    </row>
    <row r="2589" spans="1:4" x14ac:dyDescent="0.25">
      <c r="A2589">
        <v>1</v>
      </c>
      <c r="B2589" s="7">
        <v>40843.947916666664</v>
      </c>
      <c r="C2589" s="3">
        <v>88</v>
      </c>
      <c r="D2589" s="3">
        <f t="shared" si="40"/>
        <v>88</v>
      </c>
    </row>
    <row r="2590" spans="1:4" x14ac:dyDescent="0.25">
      <c r="A2590">
        <v>0</v>
      </c>
      <c r="B2590" s="7">
        <v>40843.958333333336</v>
      </c>
      <c r="C2590" s="3">
        <v>90.73</v>
      </c>
      <c r="D2590" s="3">
        <f t="shared" si="40"/>
        <v>0</v>
      </c>
    </row>
    <row r="2591" spans="1:4" x14ac:dyDescent="0.25">
      <c r="A2591">
        <v>0</v>
      </c>
      <c r="B2591" s="7">
        <v>40843.96875</v>
      </c>
      <c r="C2591" s="3">
        <v>83.19</v>
      </c>
      <c r="D2591" s="3">
        <f t="shared" si="40"/>
        <v>0</v>
      </c>
    </row>
    <row r="2592" spans="1:4" x14ac:dyDescent="0.25">
      <c r="A2592">
        <v>0</v>
      </c>
      <c r="B2592" s="7">
        <v>40843.979166666664</v>
      </c>
      <c r="C2592" s="3">
        <v>53.12</v>
      </c>
      <c r="D2592" s="3">
        <f t="shared" si="40"/>
        <v>0</v>
      </c>
    </row>
    <row r="2593" spans="1:4" x14ac:dyDescent="0.25">
      <c r="A2593">
        <v>0</v>
      </c>
      <c r="B2593" s="7">
        <v>40843.989583333336</v>
      </c>
      <c r="C2593" s="3">
        <v>80.45</v>
      </c>
      <c r="D2593" s="3">
        <f t="shared" si="40"/>
        <v>0</v>
      </c>
    </row>
    <row r="2594" spans="1:4" x14ac:dyDescent="0.25">
      <c r="A2594">
        <v>1</v>
      </c>
      <c r="B2594" s="7">
        <v>40844</v>
      </c>
      <c r="C2594" s="3">
        <v>18.850000000000001</v>
      </c>
      <c r="D2594" s="3">
        <f t="shared" si="40"/>
        <v>18.850000000000001</v>
      </c>
    </row>
    <row r="2595" spans="1:4" x14ac:dyDescent="0.25">
      <c r="A2595">
        <v>1</v>
      </c>
      <c r="B2595" s="7">
        <v>40844.010416666664</v>
      </c>
      <c r="C2595" s="3">
        <v>81.09</v>
      </c>
      <c r="D2595" s="3">
        <f t="shared" si="40"/>
        <v>81.09</v>
      </c>
    </row>
    <row r="2596" spans="1:4" x14ac:dyDescent="0.25">
      <c r="A2596">
        <v>1</v>
      </c>
      <c r="B2596" s="7">
        <v>40844.020833333336</v>
      </c>
      <c r="C2596" s="3">
        <v>12.96</v>
      </c>
      <c r="D2596" s="3">
        <f t="shared" si="40"/>
        <v>12.96</v>
      </c>
    </row>
    <row r="2597" spans="1:4" x14ac:dyDescent="0.25">
      <c r="A2597">
        <v>1</v>
      </c>
      <c r="B2597" s="7">
        <v>40844.03125</v>
      </c>
      <c r="C2597" s="3">
        <v>76.459999999999994</v>
      </c>
      <c r="D2597" s="3">
        <f t="shared" si="40"/>
        <v>76.459999999999994</v>
      </c>
    </row>
    <row r="2598" spans="1:4" x14ac:dyDescent="0.25">
      <c r="A2598">
        <v>0</v>
      </c>
      <c r="B2598" s="7">
        <v>40844.041666666664</v>
      </c>
      <c r="C2598" s="3">
        <v>9.64</v>
      </c>
      <c r="D2598" s="3">
        <f t="shared" si="40"/>
        <v>0</v>
      </c>
    </row>
    <row r="2599" spans="1:4" x14ac:dyDescent="0.25">
      <c r="A2599">
        <v>0</v>
      </c>
      <c r="B2599" s="7">
        <v>40844.052083333336</v>
      </c>
      <c r="C2599" s="3">
        <v>45.92</v>
      </c>
      <c r="D2599" s="3">
        <f t="shared" si="40"/>
        <v>0</v>
      </c>
    </row>
    <row r="2600" spans="1:4" x14ac:dyDescent="0.25">
      <c r="A2600">
        <v>0</v>
      </c>
      <c r="B2600" s="7">
        <v>40844.0625</v>
      </c>
      <c r="C2600" s="3">
        <v>68.94</v>
      </c>
      <c r="D2600" s="3">
        <f t="shared" si="40"/>
        <v>0</v>
      </c>
    </row>
    <row r="2601" spans="1:4" x14ac:dyDescent="0.25">
      <c r="A2601">
        <v>0</v>
      </c>
      <c r="B2601" s="7">
        <v>40844.072916666664</v>
      </c>
      <c r="C2601" s="3">
        <v>28.4</v>
      </c>
      <c r="D2601" s="3">
        <f t="shared" si="40"/>
        <v>0</v>
      </c>
    </row>
    <row r="2602" spans="1:4" x14ac:dyDescent="0.25">
      <c r="A2602">
        <v>1</v>
      </c>
      <c r="B2602" s="7">
        <v>40844.083333333336</v>
      </c>
      <c r="C2602" s="3">
        <v>6.19</v>
      </c>
      <c r="D2602" s="3">
        <f t="shared" si="40"/>
        <v>6.19</v>
      </c>
    </row>
    <row r="2603" spans="1:4" x14ac:dyDescent="0.25">
      <c r="A2603">
        <v>1</v>
      </c>
      <c r="B2603" s="7">
        <v>40844.09375</v>
      </c>
      <c r="C2603" s="3">
        <v>20.83</v>
      </c>
      <c r="D2603" s="3">
        <f t="shared" si="40"/>
        <v>20.83</v>
      </c>
    </row>
    <row r="2604" spans="1:4" x14ac:dyDescent="0.25">
      <c r="A2604">
        <v>1</v>
      </c>
      <c r="B2604" s="7">
        <v>40844.104166666664</v>
      </c>
      <c r="C2604" s="3">
        <v>34.380000000000003</v>
      </c>
      <c r="D2604" s="3">
        <f t="shared" si="40"/>
        <v>34.380000000000003</v>
      </c>
    </row>
    <row r="2605" spans="1:4" x14ac:dyDescent="0.25">
      <c r="A2605">
        <v>1</v>
      </c>
      <c r="B2605" s="7">
        <v>40844.114583333336</v>
      </c>
      <c r="C2605" s="3">
        <v>56.22</v>
      </c>
      <c r="D2605" s="3">
        <f t="shared" si="40"/>
        <v>56.22</v>
      </c>
    </row>
    <row r="2606" spans="1:4" x14ac:dyDescent="0.25">
      <c r="A2606">
        <v>0</v>
      </c>
      <c r="B2606" s="7">
        <v>40844.125</v>
      </c>
      <c r="C2606" s="3">
        <v>11.52</v>
      </c>
      <c r="D2606" s="3">
        <f t="shared" si="40"/>
        <v>0</v>
      </c>
    </row>
    <row r="2607" spans="1:4" x14ac:dyDescent="0.25">
      <c r="A2607">
        <v>0</v>
      </c>
      <c r="B2607" s="7">
        <v>40844.135416666664</v>
      </c>
      <c r="C2607" s="3">
        <v>28.87</v>
      </c>
      <c r="D2607" s="3">
        <f t="shared" si="40"/>
        <v>0</v>
      </c>
    </row>
    <row r="2608" spans="1:4" x14ac:dyDescent="0.25">
      <c r="A2608">
        <v>0</v>
      </c>
      <c r="B2608" s="7">
        <v>40844.145833333336</v>
      </c>
      <c r="C2608" s="3">
        <v>68.87</v>
      </c>
      <c r="D2608" s="3">
        <f t="shared" si="40"/>
        <v>0</v>
      </c>
    </row>
    <row r="2609" spans="1:4" x14ac:dyDescent="0.25">
      <c r="A2609">
        <v>0</v>
      </c>
      <c r="B2609" s="7">
        <v>40844.15625</v>
      </c>
      <c r="C2609" s="3">
        <v>84.79</v>
      </c>
      <c r="D2609" s="3">
        <f t="shared" si="40"/>
        <v>0</v>
      </c>
    </row>
    <row r="2610" spans="1:4" x14ac:dyDescent="0.25">
      <c r="A2610">
        <v>1</v>
      </c>
      <c r="B2610" s="7">
        <v>40844.166666666664</v>
      </c>
      <c r="C2610" s="3">
        <v>87.79</v>
      </c>
      <c r="D2610" s="3">
        <f t="shared" si="40"/>
        <v>87.79</v>
      </c>
    </row>
    <row r="2611" spans="1:4" x14ac:dyDescent="0.25">
      <c r="A2611">
        <v>1</v>
      </c>
      <c r="B2611" s="7">
        <v>40844.177083333336</v>
      </c>
      <c r="C2611" s="3">
        <v>58.87</v>
      </c>
      <c r="D2611" s="3">
        <f t="shared" si="40"/>
        <v>58.87</v>
      </c>
    </row>
    <row r="2612" spans="1:4" x14ac:dyDescent="0.25">
      <c r="A2612">
        <v>1</v>
      </c>
      <c r="B2612" s="7">
        <v>40844.1875</v>
      </c>
      <c r="C2612" s="3">
        <v>75.97</v>
      </c>
      <c r="D2612" s="3">
        <f t="shared" si="40"/>
        <v>75.97</v>
      </c>
    </row>
    <row r="2613" spans="1:4" x14ac:dyDescent="0.25">
      <c r="A2613">
        <v>1</v>
      </c>
      <c r="B2613" s="7">
        <v>40844.197916666664</v>
      </c>
      <c r="C2613" s="3">
        <v>43.77</v>
      </c>
      <c r="D2613" s="3">
        <f t="shared" si="40"/>
        <v>43.77</v>
      </c>
    </row>
    <row r="2614" spans="1:4" x14ac:dyDescent="0.25">
      <c r="A2614">
        <v>0</v>
      </c>
      <c r="B2614" s="7">
        <v>40844.208333333336</v>
      </c>
      <c r="C2614" s="3">
        <v>59.28</v>
      </c>
      <c r="D2614" s="3">
        <f t="shared" si="40"/>
        <v>0</v>
      </c>
    </row>
    <row r="2615" spans="1:4" x14ac:dyDescent="0.25">
      <c r="A2615">
        <v>0</v>
      </c>
      <c r="B2615" s="7">
        <v>40844.21875</v>
      </c>
      <c r="C2615" s="3">
        <v>46.93</v>
      </c>
      <c r="D2615" s="3">
        <f t="shared" si="40"/>
        <v>0</v>
      </c>
    </row>
    <row r="2616" spans="1:4" x14ac:dyDescent="0.25">
      <c r="A2616">
        <v>0</v>
      </c>
      <c r="B2616" s="7">
        <v>40844.229166666664</v>
      </c>
      <c r="C2616" s="3">
        <v>62.44</v>
      </c>
      <c r="D2616" s="3">
        <f t="shared" si="40"/>
        <v>0</v>
      </c>
    </row>
    <row r="2617" spans="1:4" x14ac:dyDescent="0.25">
      <c r="A2617">
        <v>0</v>
      </c>
      <c r="B2617" s="7">
        <v>40844.239583333336</v>
      </c>
      <c r="C2617" s="3">
        <v>84.41</v>
      </c>
      <c r="D2617" s="3">
        <f t="shared" si="40"/>
        <v>0</v>
      </c>
    </row>
    <row r="2618" spans="1:4" x14ac:dyDescent="0.25">
      <c r="A2618">
        <v>1</v>
      </c>
      <c r="B2618" s="7">
        <v>40844.25</v>
      </c>
      <c r="C2618" s="3">
        <v>47.83</v>
      </c>
      <c r="D2618" s="3">
        <f t="shared" si="40"/>
        <v>47.83</v>
      </c>
    </row>
    <row r="2619" spans="1:4" x14ac:dyDescent="0.25">
      <c r="A2619">
        <v>1</v>
      </c>
      <c r="B2619" s="7">
        <v>40844.260416666664</v>
      </c>
      <c r="C2619" s="3">
        <v>27.86</v>
      </c>
      <c r="D2619" s="3">
        <f t="shared" si="40"/>
        <v>27.86</v>
      </c>
    </row>
    <row r="2620" spans="1:4" x14ac:dyDescent="0.25">
      <c r="A2620">
        <v>1</v>
      </c>
      <c r="B2620" s="7">
        <v>40844.270833333336</v>
      </c>
      <c r="C2620" s="3">
        <v>84.76</v>
      </c>
      <c r="D2620" s="3">
        <f t="shared" si="40"/>
        <v>84.76</v>
      </c>
    </row>
    <row r="2621" spans="1:4" x14ac:dyDescent="0.25">
      <c r="A2621">
        <v>1</v>
      </c>
      <c r="B2621" s="7">
        <v>40844.28125</v>
      </c>
      <c r="C2621" s="3">
        <v>16.45</v>
      </c>
      <c r="D2621" s="3">
        <f t="shared" si="40"/>
        <v>16.45</v>
      </c>
    </row>
    <row r="2622" spans="1:4" x14ac:dyDescent="0.25">
      <c r="A2622">
        <v>0</v>
      </c>
      <c r="B2622" s="7">
        <v>40844.291666666664</v>
      </c>
      <c r="C2622" s="3">
        <v>79.41</v>
      </c>
      <c r="D2622" s="3">
        <f t="shared" si="40"/>
        <v>0</v>
      </c>
    </row>
    <row r="2623" spans="1:4" x14ac:dyDescent="0.25">
      <c r="A2623">
        <v>0</v>
      </c>
      <c r="B2623" s="7">
        <v>40844.302083333336</v>
      </c>
      <c r="C2623" s="3">
        <v>40.700000000000003</v>
      </c>
      <c r="D2623" s="3">
        <f t="shared" si="40"/>
        <v>0</v>
      </c>
    </row>
    <row r="2624" spans="1:4" x14ac:dyDescent="0.25">
      <c r="A2624">
        <v>0</v>
      </c>
      <c r="B2624" s="7">
        <v>40844.3125</v>
      </c>
      <c r="C2624" s="3">
        <v>15.95</v>
      </c>
      <c r="D2624" s="3">
        <f t="shared" si="40"/>
        <v>0</v>
      </c>
    </row>
    <row r="2625" spans="1:4" x14ac:dyDescent="0.25">
      <c r="A2625">
        <v>0</v>
      </c>
      <c r="B2625" s="7">
        <v>40844.322916666664</v>
      </c>
      <c r="C2625" s="3">
        <v>8.44</v>
      </c>
      <c r="D2625" s="3">
        <f t="shared" si="40"/>
        <v>0</v>
      </c>
    </row>
    <row r="2626" spans="1:4" x14ac:dyDescent="0.25">
      <c r="A2626">
        <v>1</v>
      </c>
      <c r="B2626" s="7">
        <v>40844.333333333336</v>
      </c>
      <c r="C2626" s="3">
        <v>66.319999999999993</v>
      </c>
      <c r="D2626" s="3">
        <f t="shared" si="40"/>
        <v>66.319999999999993</v>
      </c>
    </row>
    <row r="2627" spans="1:4" x14ac:dyDescent="0.25">
      <c r="A2627">
        <v>1</v>
      </c>
      <c r="B2627" s="7">
        <v>40844.34375</v>
      </c>
      <c r="C2627" s="3">
        <v>1.6</v>
      </c>
      <c r="D2627" s="3">
        <f t="shared" ref="D2627:D2690" si="41">A2627*C2627</f>
        <v>1.6</v>
      </c>
    </row>
    <row r="2628" spans="1:4" x14ac:dyDescent="0.25">
      <c r="A2628">
        <v>1</v>
      </c>
      <c r="B2628" s="7">
        <v>40844.354166666664</v>
      </c>
      <c r="C2628" s="3">
        <v>25.73</v>
      </c>
      <c r="D2628" s="3">
        <f t="shared" si="41"/>
        <v>25.73</v>
      </c>
    </row>
    <row r="2629" spans="1:4" x14ac:dyDescent="0.25">
      <c r="A2629">
        <v>1</v>
      </c>
      <c r="B2629" s="7">
        <v>40844.364583333336</v>
      </c>
      <c r="C2629" s="3">
        <v>26.56</v>
      </c>
      <c r="D2629" s="3">
        <f t="shared" si="41"/>
        <v>26.56</v>
      </c>
    </row>
    <row r="2630" spans="1:4" x14ac:dyDescent="0.25">
      <c r="A2630">
        <v>0</v>
      </c>
      <c r="B2630" s="7">
        <v>40844.375</v>
      </c>
      <c r="C2630" s="3">
        <v>34.81</v>
      </c>
      <c r="D2630" s="3">
        <f t="shared" si="41"/>
        <v>0</v>
      </c>
    </row>
    <row r="2631" spans="1:4" x14ac:dyDescent="0.25">
      <c r="A2631">
        <v>0</v>
      </c>
      <c r="B2631" s="7">
        <v>40844.385416666664</v>
      </c>
      <c r="C2631" s="3">
        <v>66.12</v>
      </c>
      <c r="D2631" s="3">
        <f t="shared" si="41"/>
        <v>0</v>
      </c>
    </row>
    <row r="2632" spans="1:4" x14ac:dyDescent="0.25">
      <c r="A2632">
        <v>0</v>
      </c>
      <c r="B2632" s="7">
        <v>40844.395833333336</v>
      </c>
      <c r="C2632" s="3">
        <v>9.24</v>
      </c>
      <c r="D2632" s="3">
        <f t="shared" si="41"/>
        <v>0</v>
      </c>
    </row>
    <row r="2633" spans="1:4" x14ac:dyDescent="0.25">
      <c r="A2633">
        <v>0</v>
      </c>
      <c r="B2633" s="7">
        <v>40844.40625</v>
      </c>
      <c r="C2633" s="3">
        <v>48.77</v>
      </c>
      <c r="D2633" s="3">
        <f t="shared" si="41"/>
        <v>0</v>
      </c>
    </row>
    <row r="2634" spans="1:4" x14ac:dyDescent="0.25">
      <c r="A2634">
        <v>1</v>
      </c>
      <c r="B2634" s="7">
        <v>40844.416666666664</v>
      </c>
      <c r="C2634" s="3">
        <v>11.23</v>
      </c>
      <c r="D2634" s="3">
        <f t="shared" si="41"/>
        <v>11.23</v>
      </c>
    </row>
    <row r="2635" spans="1:4" x14ac:dyDescent="0.25">
      <c r="A2635">
        <v>1</v>
      </c>
      <c r="B2635" s="7">
        <v>40844.427083333336</v>
      </c>
      <c r="C2635" s="3">
        <v>68.36</v>
      </c>
      <c r="D2635" s="3">
        <f t="shared" si="41"/>
        <v>68.36</v>
      </c>
    </row>
    <row r="2636" spans="1:4" x14ac:dyDescent="0.25">
      <c r="A2636">
        <v>1</v>
      </c>
      <c r="B2636" s="7">
        <v>40844.4375</v>
      </c>
      <c r="C2636" s="3">
        <v>26.28</v>
      </c>
      <c r="D2636" s="3">
        <f t="shared" si="41"/>
        <v>26.28</v>
      </c>
    </row>
    <row r="2637" spans="1:4" x14ac:dyDescent="0.25">
      <c r="A2637">
        <v>1</v>
      </c>
      <c r="B2637" s="7">
        <v>40844.447916666664</v>
      </c>
      <c r="C2637" s="3">
        <v>22.51</v>
      </c>
      <c r="D2637" s="3">
        <f t="shared" si="41"/>
        <v>22.51</v>
      </c>
    </row>
    <row r="2638" spans="1:4" x14ac:dyDescent="0.25">
      <c r="A2638">
        <v>0</v>
      </c>
      <c r="B2638" s="7">
        <v>40844.458333333336</v>
      </c>
      <c r="C2638" s="3">
        <v>55.05</v>
      </c>
      <c r="D2638" s="3">
        <f t="shared" si="41"/>
        <v>0</v>
      </c>
    </row>
    <row r="2639" spans="1:4" x14ac:dyDescent="0.25">
      <c r="A2639">
        <v>0</v>
      </c>
      <c r="B2639" s="7">
        <v>40844.46875</v>
      </c>
      <c r="C2639" s="3">
        <v>3.37</v>
      </c>
      <c r="D2639" s="3">
        <f t="shared" si="41"/>
        <v>0</v>
      </c>
    </row>
    <row r="2640" spans="1:4" x14ac:dyDescent="0.25">
      <c r="A2640">
        <v>0</v>
      </c>
      <c r="B2640" s="7">
        <v>40844.479166666664</v>
      </c>
      <c r="C2640" s="3">
        <v>48.51</v>
      </c>
      <c r="D2640" s="3">
        <f t="shared" si="41"/>
        <v>0</v>
      </c>
    </row>
    <row r="2641" spans="1:4" x14ac:dyDescent="0.25">
      <c r="A2641">
        <v>0</v>
      </c>
      <c r="B2641" s="7">
        <v>40844.489583333336</v>
      </c>
      <c r="C2641" s="3">
        <v>88.35</v>
      </c>
      <c r="D2641" s="3">
        <f t="shared" si="41"/>
        <v>0</v>
      </c>
    </row>
    <row r="2642" spans="1:4" x14ac:dyDescent="0.25">
      <c r="A2642">
        <v>1</v>
      </c>
      <c r="B2642" s="7">
        <v>40844.5</v>
      </c>
      <c r="C2642" s="3">
        <v>5.41</v>
      </c>
      <c r="D2642" s="3">
        <f t="shared" si="41"/>
        <v>5.41</v>
      </c>
    </row>
    <row r="2643" spans="1:4" x14ac:dyDescent="0.25">
      <c r="A2643">
        <v>1</v>
      </c>
      <c r="B2643" s="7">
        <v>40844.510416666664</v>
      </c>
      <c r="C2643" s="3">
        <v>3.69</v>
      </c>
      <c r="D2643" s="3">
        <f t="shared" si="41"/>
        <v>3.69</v>
      </c>
    </row>
    <row r="2644" spans="1:4" x14ac:dyDescent="0.25">
      <c r="A2644">
        <v>1</v>
      </c>
      <c r="B2644" s="7">
        <v>40844.520833333336</v>
      </c>
      <c r="C2644" s="3">
        <v>56.51</v>
      </c>
      <c r="D2644" s="3">
        <f t="shared" si="41"/>
        <v>56.51</v>
      </c>
    </row>
    <row r="2645" spans="1:4" x14ac:dyDescent="0.25">
      <c r="A2645">
        <v>1</v>
      </c>
      <c r="B2645" s="7">
        <v>40844.53125</v>
      </c>
      <c r="C2645" s="3">
        <v>57.34</v>
      </c>
      <c r="D2645" s="3">
        <f t="shared" si="41"/>
        <v>57.34</v>
      </c>
    </row>
    <row r="2646" spans="1:4" x14ac:dyDescent="0.25">
      <c r="A2646">
        <v>0</v>
      </c>
      <c r="B2646" s="7">
        <v>40844.541666666664</v>
      </c>
      <c r="C2646" s="3">
        <v>51.94</v>
      </c>
      <c r="D2646" s="3">
        <f t="shared" si="41"/>
        <v>0</v>
      </c>
    </row>
    <row r="2647" spans="1:4" x14ac:dyDescent="0.25">
      <c r="A2647">
        <v>0</v>
      </c>
      <c r="B2647" s="7">
        <v>40844.552083333336</v>
      </c>
      <c r="C2647" s="3">
        <v>6.8</v>
      </c>
      <c r="D2647" s="3">
        <f t="shared" si="41"/>
        <v>0</v>
      </c>
    </row>
    <row r="2648" spans="1:4" x14ac:dyDescent="0.25">
      <c r="A2648">
        <v>0</v>
      </c>
      <c r="B2648" s="7">
        <v>40844.5625</v>
      </c>
      <c r="C2648" s="3">
        <v>62.24</v>
      </c>
      <c r="D2648" s="3">
        <f t="shared" si="41"/>
        <v>0</v>
      </c>
    </row>
    <row r="2649" spans="1:4" x14ac:dyDescent="0.25">
      <c r="A2649">
        <v>0</v>
      </c>
      <c r="B2649" s="7">
        <v>40844.572916666664</v>
      </c>
      <c r="C2649" s="3">
        <v>67.81</v>
      </c>
      <c r="D2649" s="3">
        <f t="shared" si="41"/>
        <v>0</v>
      </c>
    </row>
    <row r="2650" spans="1:4" x14ac:dyDescent="0.25">
      <c r="A2650">
        <v>1</v>
      </c>
      <c r="B2650" s="7">
        <v>40844.583333333336</v>
      </c>
      <c r="C2650" s="3">
        <v>21.73</v>
      </c>
      <c r="D2650" s="3">
        <f t="shared" si="41"/>
        <v>21.73</v>
      </c>
    </row>
    <row r="2651" spans="1:4" x14ac:dyDescent="0.25">
      <c r="A2651">
        <v>1</v>
      </c>
      <c r="B2651" s="7">
        <v>40844.59375</v>
      </c>
      <c r="C2651" s="3">
        <v>49.25</v>
      </c>
      <c r="D2651" s="3">
        <f t="shared" si="41"/>
        <v>49.25</v>
      </c>
    </row>
    <row r="2652" spans="1:4" x14ac:dyDescent="0.25">
      <c r="A2652">
        <v>1</v>
      </c>
      <c r="B2652" s="7">
        <v>40844.604166666664</v>
      </c>
      <c r="C2652" s="3">
        <v>81.92</v>
      </c>
      <c r="D2652" s="3">
        <f t="shared" si="41"/>
        <v>81.92</v>
      </c>
    </row>
    <row r="2653" spans="1:4" x14ac:dyDescent="0.25">
      <c r="A2653">
        <v>1</v>
      </c>
      <c r="B2653" s="7">
        <v>40844.614583333336</v>
      </c>
      <c r="C2653" s="3">
        <v>52.41</v>
      </c>
      <c r="D2653" s="3">
        <f t="shared" si="41"/>
        <v>52.41</v>
      </c>
    </row>
    <row r="2654" spans="1:4" x14ac:dyDescent="0.25">
      <c r="A2654">
        <v>0</v>
      </c>
      <c r="B2654" s="7">
        <v>40844.625</v>
      </c>
      <c r="C2654" s="3">
        <v>86.45</v>
      </c>
      <c r="D2654" s="3">
        <f t="shared" si="41"/>
        <v>0</v>
      </c>
    </row>
    <row r="2655" spans="1:4" x14ac:dyDescent="0.25">
      <c r="A2655">
        <v>0</v>
      </c>
      <c r="B2655" s="7">
        <v>40844.635416666664</v>
      </c>
      <c r="C2655" s="3">
        <v>10.15</v>
      </c>
      <c r="D2655" s="3">
        <f t="shared" si="41"/>
        <v>0</v>
      </c>
    </row>
    <row r="2656" spans="1:4" x14ac:dyDescent="0.25">
      <c r="A2656">
        <v>0</v>
      </c>
      <c r="B2656" s="7">
        <v>40844.645833333336</v>
      </c>
      <c r="C2656" s="3">
        <v>40.119999999999997</v>
      </c>
      <c r="D2656" s="3">
        <f t="shared" si="41"/>
        <v>0</v>
      </c>
    </row>
    <row r="2657" spans="1:4" x14ac:dyDescent="0.25">
      <c r="A2657">
        <v>0</v>
      </c>
      <c r="B2657" s="7">
        <v>40844.65625</v>
      </c>
      <c r="C2657" s="3">
        <v>43.97</v>
      </c>
      <c r="D2657" s="3">
        <f t="shared" si="41"/>
        <v>0</v>
      </c>
    </row>
    <row r="2658" spans="1:4" x14ac:dyDescent="0.25">
      <c r="A2658">
        <v>1</v>
      </c>
      <c r="B2658" s="7">
        <v>40844.666666666664</v>
      </c>
      <c r="C2658" s="3">
        <v>68.55</v>
      </c>
      <c r="D2658" s="3">
        <f t="shared" si="41"/>
        <v>68.55</v>
      </c>
    </row>
    <row r="2659" spans="1:4" x14ac:dyDescent="0.25">
      <c r="A2659">
        <v>1</v>
      </c>
      <c r="B2659" s="7">
        <v>40844.677083333336</v>
      </c>
      <c r="C2659" s="3">
        <v>98.78</v>
      </c>
      <c r="D2659" s="3">
        <f t="shared" si="41"/>
        <v>98.78</v>
      </c>
    </row>
    <row r="2660" spans="1:4" x14ac:dyDescent="0.25">
      <c r="A2660">
        <v>1</v>
      </c>
      <c r="B2660" s="7">
        <v>40844.6875</v>
      </c>
      <c r="C2660" s="3">
        <v>39.44</v>
      </c>
      <c r="D2660" s="3">
        <f t="shared" si="41"/>
        <v>39.44</v>
      </c>
    </row>
    <row r="2661" spans="1:4" x14ac:dyDescent="0.25">
      <c r="A2661">
        <v>1</v>
      </c>
      <c r="B2661" s="7">
        <v>40844.697916666664</v>
      </c>
      <c r="C2661" s="3">
        <v>55.44</v>
      </c>
      <c r="D2661" s="3">
        <f t="shared" si="41"/>
        <v>55.44</v>
      </c>
    </row>
    <row r="2662" spans="1:4" x14ac:dyDescent="0.25">
      <c r="A2662">
        <v>0</v>
      </c>
      <c r="B2662" s="7">
        <v>40844.708333333336</v>
      </c>
      <c r="C2662" s="3">
        <v>56.26</v>
      </c>
      <c r="D2662" s="3">
        <f t="shared" si="41"/>
        <v>0</v>
      </c>
    </row>
    <row r="2663" spans="1:4" x14ac:dyDescent="0.25">
      <c r="A2663">
        <v>0</v>
      </c>
      <c r="B2663" s="7">
        <v>40844.71875</v>
      </c>
      <c r="C2663" s="3">
        <v>64.53</v>
      </c>
      <c r="D2663" s="3">
        <f t="shared" si="41"/>
        <v>0</v>
      </c>
    </row>
    <row r="2664" spans="1:4" x14ac:dyDescent="0.25">
      <c r="A2664">
        <v>0</v>
      </c>
      <c r="B2664" s="7">
        <v>40844.729166666664</v>
      </c>
      <c r="C2664" s="3">
        <v>49.8</v>
      </c>
      <c r="D2664" s="3">
        <f t="shared" si="41"/>
        <v>0</v>
      </c>
    </row>
    <row r="2665" spans="1:4" x14ac:dyDescent="0.25">
      <c r="A2665">
        <v>0</v>
      </c>
      <c r="B2665" s="7">
        <v>40844.739583333336</v>
      </c>
      <c r="C2665" s="3">
        <v>66.63</v>
      </c>
      <c r="D2665" s="3">
        <f t="shared" si="41"/>
        <v>0</v>
      </c>
    </row>
    <row r="2666" spans="1:4" x14ac:dyDescent="0.25">
      <c r="A2666">
        <v>1</v>
      </c>
      <c r="B2666" s="7">
        <v>40844.75</v>
      </c>
      <c r="C2666" s="3">
        <v>1.07</v>
      </c>
      <c r="D2666" s="3">
        <f t="shared" si="41"/>
        <v>1.07</v>
      </c>
    </row>
    <row r="2667" spans="1:4" x14ac:dyDescent="0.25">
      <c r="A2667">
        <v>1</v>
      </c>
      <c r="B2667" s="7">
        <v>40844.760416666664</v>
      </c>
      <c r="C2667" s="3">
        <v>4.72</v>
      </c>
      <c r="D2667" s="3">
        <f t="shared" si="41"/>
        <v>4.72</v>
      </c>
    </row>
    <row r="2668" spans="1:4" x14ac:dyDescent="0.25">
      <c r="A2668">
        <v>1</v>
      </c>
      <c r="B2668" s="7">
        <v>40844.770833333336</v>
      </c>
      <c r="C2668" s="3">
        <v>66.2</v>
      </c>
      <c r="D2668" s="3">
        <f t="shared" si="41"/>
        <v>66.2</v>
      </c>
    </row>
    <row r="2669" spans="1:4" x14ac:dyDescent="0.25">
      <c r="A2669">
        <v>1</v>
      </c>
      <c r="B2669" s="7">
        <v>40844.78125</v>
      </c>
      <c r="C2669" s="3">
        <v>7.63</v>
      </c>
      <c r="D2669" s="3">
        <f t="shared" si="41"/>
        <v>7.63</v>
      </c>
    </row>
    <row r="2670" spans="1:4" x14ac:dyDescent="0.25">
      <c r="A2670">
        <v>0</v>
      </c>
      <c r="B2670" s="7">
        <v>40844.791666666664</v>
      </c>
      <c r="C2670" s="3">
        <v>81.19</v>
      </c>
      <c r="D2670" s="3">
        <f t="shared" si="41"/>
        <v>0</v>
      </c>
    </row>
    <row r="2671" spans="1:4" x14ac:dyDescent="0.25">
      <c r="A2671">
        <v>0</v>
      </c>
      <c r="B2671" s="7">
        <v>40844.802083333336</v>
      </c>
      <c r="C2671" s="3">
        <v>46.38</v>
      </c>
      <c r="D2671" s="3">
        <f t="shared" si="41"/>
        <v>0</v>
      </c>
    </row>
    <row r="2672" spans="1:4" x14ac:dyDescent="0.25">
      <c r="A2672">
        <v>0</v>
      </c>
      <c r="B2672" s="7">
        <v>40844.8125</v>
      </c>
      <c r="C2672" s="3">
        <v>49.38</v>
      </c>
      <c r="D2672" s="3">
        <f t="shared" si="41"/>
        <v>0</v>
      </c>
    </row>
    <row r="2673" spans="1:4" x14ac:dyDescent="0.25">
      <c r="A2673">
        <v>0</v>
      </c>
      <c r="B2673" s="7">
        <v>40844.822916666664</v>
      </c>
      <c r="C2673" s="3">
        <v>50.42</v>
      </c>
      <c r="D2673" s="3">
        <f t="shared" si="41"/>
        <v>0</v>
      </c>
    </row>
    <row r="2674" spans="1:4" x14ac:dyDescent="0.25">
      <c r="A2674">
        <v>1</v>
      </c>
      <c r="B2674" s="7">
        <v>40844.833333333336</v>
      </c>
      <c r="C2674" s="3">
        <v>37.729999999999997</v>
      </c>
      <c r="D2674" s="3">
        <f t="shared" si="41"/>
        <v>37.729999999999997</v>
      </c>
    </row>
    <row r="2675" spans="1:4" x14ac:dyDescent="0.25">
      <c r="A2675">
        <v>1</v>
      </c>
      <c r="B2675" s="7">
        <v>40844.84375</v>
      </c>
      <c r="C2675" s="3">
        <v>3.76</v>
      </c>
      <c r="D2675" s="3">
        <f t="shared" si="41"/>
        <v>3.76</v>
      </c>
    </row>
    <row r="2676" spans="1:4" x14ac:dyDescent="0.25">
      <c r="A2676">
        <v>1</v>
      </c>
      <c r="B2676" s="7">
        <v>40844.854166666664</v>
      </c>
      <c r="C2676" s="3">
        <v>13.06</v>
      </c>
      <c r="D2676" s="3">
        <f t="shared" si="41"/>
        <v>13.06</v>
      </c>
    </row>
    <row r="2677" spans="1:4" x14ac:dyDescent="0.25">
      <c r="A2677">
        <v>1</v>
      </c>
      <c r="B2677" s="7">
        <v>40844.864583333336</v>
      </c>
      <c r="C2677" s="3">
        <v>86.65</v>
      </c>
      <c r="D2677" s="3">
        <f t="shared" si="41"/>
        <v>86.65</v>
      </c>
    </row>
    <row r="2678" spans="1:4" x14ac:dyDescent="0.25">
      <c r="A2678">
        <v>0</v>
      </c>
      <c r="B2678" s="7">
        <v>40844.875</v>
      </c>
      <c r="C2678" s="3">
        <v>68.92</v>
      </c>
      <c r="D2678" s="3">
        <f t="shared" si="41"/>
        <v>0</v>
      </c>
    </row>
    <row r="2679" spans="1:4" x14ac:dyDescent="0.25">
      <c r="A2679">
        <v>0</v>
      </c>
      <c r="B2679" s="7">
        <v>40844.885416666664</v>
      </c>
      <c r="C2679" s="3">
        <v>66.08</v>
      </c>
      <c r="D2679" s="3">
        <f t="shared" si="41"/>
        <v>0</v>
      </c>
    </row>
    <row r="2680" spans="1:4" x14ac:dyDescent="0.25">
      <c r="A2680">
        <v>0</v>
      </c>
      <c r="B2680" s="7">
        <v>40844.895833333336</v>
      </c>
      <c r="C2680" s="3">
        <v>30.45</v>
      </c>
      <c r="D2680" s="3">
        <f t="shared" si="41"/>
        <v>0</v>
      </c>
    </row>
    <row r="2681" spans="1:4" x14ac:dyDescent="0.25">
      <c r="A2681">
        <v>0</v>
      </c>
      <c r="B2681" s="7">
        <v>40844.90625</v>
      </c>
      <c r="C2681" s="3">
        <v>1.23</v>
      </c>
      <c r="D2681" s="3">
        <f t="shared" si="41"/>
        <v>0</v>
      </c>
    </row>
    <row r="2682" spans="1:4" x14ac:dyDescent="0.25">
      <c r="A2682">
        <v>1</v>
      </c>
      <c r="B2682" s="7">
        <v>40844.916666666664</v>
      </c>
      <c r="C2682" s="3">
        <v>45.07</v>
      </c>
      <c r="D2682" s="3">
        <f t="shared" si="41"/>
        <v>45.07</v>
      </c>
    </row>
    <row r="2683" spans="1:4" x14ac:dyDescent="0.25">
      <c r="A2683">
        <v>1</v>
      </c>
      <c r="B2683" s="7">
        <v>40844.927083333336</v>
      </c>
      <c r="C2683" s="3">
        <v>39.020000000000003</v>
      </c>
      <c r="D2683" s="3">
        <f t="shared" si="41"/>
        <v>39.020000000000003</v>
      </c>
    </row>
    <row r="2684" spans="1:4" x14ac:dyDescent="0.25">
      <c r="A2684">
        <v>1</v>
      </c>
      <c r="B2684" s="7">
        <v>40844.9375</v>
      </c>
      <c r="C2684" s="3">
        <v>49.56</v>
      </c>
      <c r="D2684" s="3">
        <f t="shared" si="41"/>
        <v>49.56</v>
      </c>
    </row>
    <row r="2685" spans="1:4" x14ac:dyDescent="0.25">
      <c r="A2685">
        <v>1</v>
      </c>
      <c r="B2685" s="7">
        <v>40844.947916666664</v>
      </c>
      <c r="C2685" s="3">
        <v>76</v>
      </c>
      <c r="D2685" s="3">
        <f t="shared" si="41"/>
        <v>76</v>
      </c>
    </row>
    <row r="2686" spans="1:4" x14ac:dyDescent="0.25">
      <c r="A2686">
        <v>0</v>
      </c>
      <c r="B2686" s="7">
        <v>40844.958333333336</v>
      </c>
      <c r="C2686" s="3">
        <v>31.97</v>
      </c>
      <c r="D2686" s="3">
        <f t="shared" si="41"/>
        <v>0</v>
      </c>
    </row>
    <row r="2687" spans="1:4" x14ac:dyDescent="0.25">
      <c r="A2687">
        <v>0</v>
      </c>
      <c r="B2687" s="7">
        <v>40844.96875</v>
      </c>
      <c r="C2687" s="3">
        <v>48.18</v>
      </c>
      <c r="D2687" s="3">
        <f t="shared" si="41"/>
        <v>0</v>
      </c>
    </row>
    <row r="2688" spans="1:4" x14ac:dyDescent="0.25">
      <c r="A2688">
        <v>0</v>
      </c>
      <c r="B2688" s="7">
        <v>40844.979166666664</v>
      </c>
      <c r="C2688" s="3">
        <v>87.43</v>
      </c>
      <c r="D2688" s="3">
        <f t="shared" si="41"/>
        <v>0</v>
      </c>
    </row>
    <row r="2689" spans="1:4" x14ac:dyDescent="0.25">
      <c r="A2689">
        <v>0</v>
      </c>
      <c r="B2689" s="7">
        <v>40844.989583333336</v>
      </c>
      <c r="C2689" s="3">
        <v>86.48</v>
      </c>
      <c r="D2689" s="3">
        <f t="shared" si="41"/>
        <v>0</v>
      </c>
    </row>
    <row r="2690" spans="1:4" x14ac:dyDescent="0.25">
      <c r="A2690">
        <v>1</v>
      </c>
      <c r="B2690" s="7">
        <v>40845</v>
      </c>
      <c r="C2690" s="3">
        <v>47.82</v>
      </c>
      <c r="D2690" s="3">
        <f t="shared" si="41"/>
        <v>47.82</v>
      </c>
    </row>
    <row r="2691" spans="1:4" x14ac:dyDescent="0.25">
      <c r="A2691">
        <v>1</v>
      </c>
      <c r="B2691" s="7">
        <v>40845.010416666664</v>
      </c>
      <c r="C2691" s="3">
        <v>75.069999999999993</v>
      </c>
      <c r="D2691" s="3">
        <f t="shared" ref="D2691:D2754" si="42">A2691*C2691</f>
        <v>75.069999999999993</v>
      </c>
    </row>
    <row r="2692" spans="1:4" x14ac:dyDescent="0.25">
      <c r="A2692">
        <v>1</v>
      </c>
      <c r="B2692" s="7">
        <v>40845.020833333336</v>
      </c>
      <c r="C2692" s="3">
        <v>17.260000000000002</v>
      </c>
      <c r="D2692" s="3">
        <f t="shared" si="42"/>
        <v>17.260000000000002</v>
      </c>
    </row>
    <row r="2693" spans="1:4" x14ac:dyDescent="0.25">
      <c r="A2693">
        <v>1</v>
      </c>
      <c r="B2693" s="7">
        <v>40845.03125</v>
      </c>
      <c r="C2693" s="3">
        <v>37.119999999999997</v>
      </c>
      <c r="D2693" s="3">
        <f t="shared" si="42"/>
        <v>37.119999999999997</v>
      </c>
    </row>
    <row r="2694" spans="1:4" x14ac:dyDescent="0.25">
      <c r="A2694">
        <v>0</v>
      </c>
      <c r="B2694" s="7">
        <v>40845.041666666664</v>
      </c>
      <c r="C2694" s="3">
        <v>91.27</v>
      </c>
      <c r="D2694" s="3">
        <f t="shared" si="42"/>
        <v>0</v>
      </c>
    </row>
    <row r="2695" spans="1:4" x14ac:dyDescent="0.25">
      <c r="A2695">
        <v>0</v>
      </c>
      <c r="B2695" s="7">
        <v>40845.052083333336</v>
      </c>
      <c r="C2695" s="3">
        <v>41.99</v>
      </c>
      <c r="D2695" s="3">
        <f t="shared" si="42"/>
        <v>0</v>
      </c>
    </row>
    <row r="2696" spans="1:4" x14ac:dyDescent="0.25">
      <c r="A2696">
        <v>0</v>
      </c>
      <c r="B2696" s="7">
        <v>40845.0625</v>
      </c>
      <c r="C2696" s="3">
        <v>83.73</v>
      </c>
      <c r="D2696" s="3">
        <f t="shared" si="42"/>
        <v>0</v>
      </c>
    </row>
    <row r="2697" spans="1:4" x14ac:dyDescent="0.25">
      <c r="A2697">
        <v>0</v>
      </c>
      <c r="B2697" s="7">
        <v>40845.072916666664</v>
      </c>
      <c r="C2697" s="3">
        <v>12.24</v>
      </c>
      <c r="D2697" s="3">
        <f t="shared" si="42"/>
        <v>0</v>
      </c>
    </row>
    <row r="2698" spans="1:4" x14ac:dyDescent="0.25">
      <c r="A2698">
        <v>1</v>
      </c>
      <c r="B2698" s="7">
        <v>40845.083333333336</v>
      </c>
      <c r="C2698" s="3">
        <v>27.12</v>
      </c>
      <c r="D2698" s="3">
        <f t="shared" si="42"/>
        <v>27.12</v>
      </c>
    </row>
    <row r="2699" spans="1:4" x14ac:dyDescent="0.25">
      <c r="A2699">
        <v>1</v>
      </c>
      <c r="B2699" s="7">
        <v>40845.09375</v>
      </c>
      <c r="C2699" s="3">
        <v>49.56</v>
      </c>
      <c r="D2699" s="3">
        <f t="shared" si="42"/>
        <v>49.56</v>
      </c>
    </row>
    <row r="2700" spans="1:4" x14ac:dyDescent="0.25">
      <c r="A2700">
        <v>1</v>
      </c>
      <c r="B2700" s="7">
        <v>40845.104166666664</v>
      </c>
      <c r="C2700" s="3">
        <v>70.63</v>
      </c>
      <c r="D2700" s="3">
        <f t="shared" si="42"/>
        <v>70.63</v>
      </c>
    </row>
    <row r="2701" spans="1:4" x14ac:dyDescent="0.25">
      <c r="A2701">
        <v>1</v>
      </c>
      <c r="B2701" s="7">
        <v>40845.114583333336</v>
      </c>
      <c r="C2701" s="3">
        <v>9.19</v>
      </c>
      <c r="D2701" s="3">
        <f t="shared" si="42"/>
        <v>9.19</v>
      </c>
    </row>
    <row r="2702" spans="1:4" x14ac:dyDescent="0.25">
      <c r="A2702">
        <v>0</v>
      </c>
      <c r="B2702" s="7">
        <v>40845.125</v>
      </c>
      <c r="C2702" s="3">
        <v>67.55</v>
      </c>
      <c r="D2702" s="3">
        <f t="shared" si="42"/>
        <v>0</v>
      </c>
    </row>
    <row r="2703" spans="1:4" x14ac:dyDescent="0.25">
      <c r="A2703">
        <v>0</v>
      </c>
      <c r="B2703" s="7">
        <v>40845.135416666664</v>
      </c>
      <c r="C2703" s="3">
        <v>58.8</v>
      </c>
      <c r="D2703" s="3">
        <f t="shared" si="42"/>
        <v>0</v>
      </c>
    </row>
    <row r="2704" spans="1:4" x14ac:dyDescent="0.25">
      <c r="A2704">
        <v>0</v>
      </c>
      <c r="B2704" s="7">
        <v>40845.145833333336</v>
      </c>
      <c r="C2704" s="3">
        <v>86.69</v>
      </c>
      <c r="D2704" s="3">
        <f t="shared" si="42"/>
        <v>0</v>
      </c>
    </row>
    <row r="2705" spans="1:4" x14ac:dyDescent="0.25">
      <c r="A2705">
        <v>0</v>
      </c>
      <c r="B2705" s="7">
        <v>40845.15625</v>
      </c>
      <c r="C2705" s="3">
        <v>11.35</v>
      </c>
      <c r="D2705" s="3">
        <f t="shared" si="42"/>
        <v>0</v>
      </c>
    </row>
    <row r="2706" spans="1:4" x14ac:dyDescent="0.25">
      <c r="A2706">
        <v>1</v>
      </c>
      <c r="B2706" s="7">
        <v>40845.166666666664</v>
      </c>
      <c r="C2706" s="3">
        <v>62.05</v>
      </c>
      <c r="D2706" s="3">
        <f t="shared" si="42"/>
        <v>62.05</v>
      </c>
    </row>
    <row r="2707" spans="1:4" x14ac:dyDescent="0.25">
      <c r="A2707">
        <v>1</v>
      </c>
      <c r="B2707" s="7">
        <v>40845.177083333336</v>
      </c>
      <c r="C2707" s="3">
        <v>64.75</v>
      </c>
      <c r="D2707" s="3">
        <f t="shared" si="42"/>
        <v>64.75</v>
      </c>
    </row>
    <row r="2708" spans="1:4" x14ac:dyDescent="0.25">
      <c r="A2708">
        <v>1</v>
      </c>
      <c r="B2708" s="7">
        <v>40845.1875</v>
      </c>
      <c r="C2708" s="3">
        <v>35.22</v>
      </c>
      <c r="D2708" s="3">
        <f t="shared" si="42"/>
        <v>35.22</v>
      </c>
    </row>
    <row r="2709" spans="1:4" x14ac:dyDescent="0.25">
      <c r="A2709">
        <v>1</v>
      </c>
      <c r="B2709" s="7">
        <v>40845.197916666664</v>
      </c>
      <c r="C2709" s="3">
        <v>44.76</v>
      </c>
      <c r="D2709" s="3">
        <f t="shared" si="42"/>
        <v>44.76</v>
      </c>
    </row>
    <row r="2710" spans="1:4" x14ac:dyDescent="0.25">
      <c r="A2710">
        <v>0</v>
      </c>
      <c r="B2710" s="7">
        <v>40845.208333333336</v>
      </c>
      <c r="C2710" s="3">
        <v>6.43</v>
      </c>
      <c r="D2710" s="3">
        <f t="shared" si="42"/>
        <v>0</v>
      </c>
    </row>
    <row r="2711" spans="1:4" x14ac:dyDescent="0.25">
      <c r="A2711">
        <v>0</v>
      </c>
      <c r="B2711" s="7">
        <v>40845.21875</v>
      </c>
      <c r="C2711" s="3">
        <v>17.48</v>
      </c>
      <c r="D2711" s="3">
        <f t="shared" si="42"/>
        <v>0</v>
      </c>
    </row>
    <row r="2712" spans="1:4" x14ac:dyDescent="0.25">
      <c r="A2712">
        <v>0</v>
      </c>
      <c r="B2712" s="7">
        <v>40845.229166666664</v>
      </c>
      <c r="C2712" s="3">
        <v>12.07</v>
      </c>
      <c r="D2712" s="3">
        <f t="shared" si="42"/>
        <v>0</v>
      </c>
    </row>
    <row r="2713" spans="1:4" x14ac:dyDescent="0.25">
      <c r="A2713">
        <v>0</v>
      </c>
      <c r="B2713" s="7">
        <v>40845.239583333336</v>
      </c>
      <c r="C2713" s="3">
        <v>74.78</v>
      </c>
      <c r="D2713" s="3">
        <f t="shared" si="42"/>
        <v>0</v>
      </c>
    </row>
    <row r="2714" spans="1:4" x14ac:dyDescent="0.25">
      <c r="A2714">
        <v>1</v>
      </c>
      <c r="B2714" s="7">
        <v>40845.25</v>
      </c>
      <c r="C2714" s="3">
        <v>29.5</v>
      </c>
      <c r="D2714" s="3">
        <f t="shared" si="42"/>
        <v>29.5</v>
      </c>
    </row>
    <row r="2715" spans="1:4" x14ac:dyDescent="0.25">
      <c r="A2715">
        <v>1</v>
      </c>
      <c r="B2715" s="7">
        <v>40845.260416666664</v>
      </c>
      <c r="C2715" s="3">
        <v>56.16</v>
      </c>
      <c r="D2715" s="3">
        <f t="shared" si="42"/>
        <v>56.16</v>
      </c>
    </row>
    <row r="2716" spans="1:4" x14ac:dyDescent="0.25">
      <c r="A2716">
        <v>1</v>
      </c>
      <c r="B2716" s="7">
        <v>40845.270833333336</v>
      </c>
      <c r="C2716" s="3">
        <v>85.18</v>
      </c>
      <c r="D2716" s="3">
        <f t="shared" si="42"/>
        <v>85.18</v>
      </c>
    </row>
    <row r="2717" spans="1:4" x14ac:dyDescent="0.25">
      <c r="A2717">
        <v>1</v>
      </c>
      <c r="B2717" s="7">
        <v>40845.28125</v>
      </c>
      <c r="C2717" s="3">
        <v>18.88</v>
      </c>
      <c r="D2717" s="3">
        <f t="shared" si="42"/>
        <v>18.88</v>
      </c>
    </row>
    <row r="2718" spans="1:4" x14ac:dyDescent="0.25">
      <c r="A2718">
        <v>0</v>
      </c>
      <c r="B2718" s="7">
        <v>40845.291666666664</v>
      </c>
      <c r="C2718" s="3">
        <v>68.53</v>
      </c>
      <c r="D2718" s="3">
        <f t="shared" si="42"/>
        <v>0</v>
      </c>
    </row>
    <row r="2719" spans="1:4" x14ac:dyDescent="0.25">
      <c r="A2719">
        <v>0</v>
      </c>
      <c r="B2719" s="7">
        <v>40845.302083333336</v>
      </c>
      <c r="C2719" s="3">
        <v>34.14</v>
      </c>
      <c r="D2719" s="3">
        <f t="shared" si="42"/>
        <v>0</v>
      </c>
    </row>
    <row r="2720" spans="1:4" x14ac:dyDescent="0.25">
      <c r="A2720">
        <v>0</v>
      </c>
      <c r="B2720" s="7">
        <v>40845.3125</v>
      </c>
      <c r="C2720" s="3">
        <v>24.09</v>
      </c>
      <c r="D2720" s="3">
        <f t="shared" si="42"/>
        <v>0</v>
      </c>
    </row>
    <row r="2721" spans="1:4" x14ac:dyDescent="0.25">
      <c r="A2721">
        <v>0</v>
      </c>
      <c r="B2721" s="7">
        <v>40845.322916666664</v>
      </c>
      <c r="C2721" s="3">
        <v>14.8</v>
      </c>
      <c r="D2721" s="3">
        <f t="shared" si="42"/>
        <v>0</v>
      </c>
    </row>
    <row r="2722" spans="1:4" x14ac:dyDescent="0.25">
      <c r="A2722">
        <v>1</v>
      </c>
      <c r="B2722" s="7">
        <v>40845.333333333336</v>
      </c>
      <c r="C2722" s="3">
        <v>61.26</v>
      </c>
      <c r="D2722" s="3">
        <f t="shared" si="42"/>
        <v>61.26</v>
      </c>
    </row>
    <row r="2723" spans="1:4" x14ac:dyDescent="0.25">
      <c r="A2723">
        <v>1</v>
      </c>
      <c r="B2723" s="7">
        <v>40845.34375</v>
      </c>
      <c r="C2723" s="3">
        <v>70.709999999999994</v>
      </c>
      <c r="D2723" s="3">
        <f t="shared" si="42"/>
        <v>70.709999999999994</v>
      </c>
    </row>
    <row r="2724" spans="1:4" x14ac:dyDescent="0.25">
      <c r="A2724">
        <v>1</v>
      </c>
      <c r="B2724" s="7">
        <v>40845.354166666664</v>
      </c>
      <c r="C2724" s="3">
        <v>41.88</v>
      </c>
      <c r="D2724" s="3">
        <f t="shared" si="42"/>
        <v>41.88</v>
      </c>
    </row>
    <row r="2725" spans="1:4" x14ac:dyDescent="0.25">
      <c r="A2725">
        <v>1</v>
      </c>
      <c r="B2725" s="7">
        <v>40845.364583333336</v>
      </c>
      <c r="C2725" s="3">
        <v>85.55</v>
      </c>
      <c r="D2725" s="3">
        <f t="shared" si="42"/>
        <v>85.55</v>
      </c>
    </row>
    <row r="2726" spans="1:4" x14ac:dyDescent="0.25">
      <c r="A2726">
        <v>0</v>
      </c>
      <c r="B2726" s="7">
        <v>40845.375</v>
      </c>
      <c r="C2726" s="3">
        <v>2.13</v>
      </c>
      <c r="D2726" s="3">
        <f t="shared" si="42"/>
        <v>0</v>
      </c>
    </row>
    <row r="2727" spans="1:4" x14ac:dyDescent="0.25">
      <c r="A2727">
        <v>0</v>
      </c>
      <c r="B2727" s="7">
        <v>40845.385416666664</v>
      </c>
      <c r="C2727" s="3">
        <v>2.0699999999999998</v>
      </c>
      <c r="D2727" s="3">
        <f t="shared" si="42"/>
        <v>0</v>
      </c>
    </row>
    <row r="2728" spans="1:4" x14ac:dyDescent="0.25">
      <c r="A2728">
        <v>0</v>
      </c>
      <c r="B2728" s="7">
        <v>40845.395833333336</v>
      </c>
      <c r="C2728" s="3">
        <v>37.53</v>
      </c>
      <c r="D2728" s="3">
        <f t="shared" si="42"/>
        <v>0</v>
      </c>
    </row>
    <row r="2729" spans="1:4" x14ac:dyDescent="0.25">
      <c r="A2729">
        <v>0</v>
      </c>
      <c r="B2729" s="7">
        <v>40845.40625</v>
      </c>
      <c r="C2729" s="3">
        <v>60.9</v>
      </c>
      <c r="D2729" s="3">
        <f t="shared" si="42"/>
        <v>0</v>
      </c>
    </row>
    <row r="2730" spans="1:4" x14ac:dyDescent="0.25">
      <c r="A2730">
        <v>1</v>
      </c>
      <c r="B2730" s="7">
        <v>40845.416666666664</v>
      </c>
      <c r="C2730" s="3">
        <v>39.799999999999997</v>
      </c>
      <c r="D2730" s="3">
        <f t="shared" si="42"/>
        <v>39.799999999999997</v>
      </c>
    </row>
    <row r="2731" spans="1:4" x14ac:dyDescent="0.25">
      <c r="A2731">
        <v>1</v>
      </c>
      <c r="B2731" s="7">
        <v>40845.427083333336</v>
      </c>
      <c r="C2731" s="3">
        <v>22.57</v>
      </c>
      <c r="D2731" s="3">
        <f t="shared" si="42"/>
        <v>22.57</v>
      </c>
    </row>
    <row r="2732" spans="1:4" x14ac:dyDescent="0.25">
      <c r="A2732">
        <v>1</v>
      </c>
      <c r="B2732" s="7">
        <v>40845.4375</v>
      </c>
      <c r="C2732" s="3">
        <v>98.37</v>
      </c>
      <c r="D2732" s="3">
        <f t="shared" si="42"/>
        <v>98.37</v>
      </c>
    </row>
    <row r="2733" spans="1:4" x14ac:dyDescent="0.25">
      <c r="A2733">
        <v>1</v>
      </c>
      <c r="B2733" s="7">
        <v>40845.447916666664</v>
      </c>
      <c r="C2733" s="3">
        <v>67.16</v>
      </c>
      <c r="D2733" s="3">
        <f t="shared" si="42"/>
        <v>67.16</v>
      </c>
    </row>
    <row r="2734" spans="1:4" x14ac:dyDescent="0.25">
      <c r="A2734">
        <v>0</v>
      </c>
      <c r="B2734" s="7">
        <v>40845.458333333336</v>
      </c>
      <c r="C2734" s="3">
        <v>8.48</v>
      </c>
      <c r="D2734" s="3">
        <f t="shared" si="42"/>
        <v>0</v>
      </c>
    </row>
    <row r="2735" spans="1:4" x14ac:dyDescent="0.25">
      <c r="A2735">
        <v>0</v>
      </c>
      <c r="B2735" s="7">
        <v>40845.46875</v>
      </c>
      <c r="C2735" s="3">
        <v>25.1</v>
      </c>
      <c r="D2735" s="3">
        <f t="shared" si="42"/>
        <v>0</v>
      </c>
    </row>
    <row r="2736" spans="1:4" x14ac:dyDescent="0.25">
      <c r="A2736">
        <v>0</v>
      </c>
      <c r="B2736" s="7">
        <v>40845.479166666664</v>
      </c>
      <c r="C2736" s="3">
        <v>91.05</v>
      </c>
      <c r="D2736" s="3">
        <f t="shared" si="42"/>
        <v>0</v>
      </c>
    </row>
    <row r="2737" spans="1:4" x14ac:dyDescent="0.25">
      <c r="A2737">
        <v>0</v>
      </c>
      <c r="B2737" s="7">
        <v>40845.489583333336</v>
      </c>
      <c r="C2737" s="3">
        <v>8.2100000000000009</v>
      </c>
      <c r="D2737" s="3">
        <f t="shared" si="42"/>
        <v>0</v>
      </c>
    </row>
    <row r="2738" spans="1:4" x14ac:dyDescent="0.25">
      <c r="A2738">
        <v>1</v>
      </c>
      <c r="B2738" s="7">
        <v>40845.5</v>
      </c>
      <c r="C2738" s="3">
        <v>99.6</v>
      </c>
      <c r="D2738" s="3">
        <f t="shared" si="42"/>
        <v>99.6</v>
      </c>
    </row>
    <row r="2739" spans="1:4" x14ac:dyDescent="0.25">
      <c r="A2739">
        <v>1</v>
      </c>
      <c r="B2739" s="7">
        <v>40845.510416666664</v>
      </c>
      <c r="C2739" s="3">
        <v>86.66</v>
      </c>
      <c r="D2739" s="3">
        <f t="shared" si="42"/>
        <v>86.66</v>
      </c>
    </row>
    <row r="2740" spans="1:4" x14ac:dyDescent="0.25">
      <c r="A2740">
        <v>1</v>
      </c>
      <c r="B2740" s="7">
        <v>40845.520833333336</v>
      </c>
      <c r="C2740" s="3">
        <v>59.12</v>
      </c>
      <c r="D2740" s="3">
        <f t="shared" si="42"/>
        <v>59.12</v>
      </c>
    </row>
    <row r="2741" spans="1:4" x14ac:dyDescent="0.25">
      <c r="A2741">
        <v>1</v>
      </c>
      <c r="B2741" s="7">
        <v>40845.53125</v>
      </c>
      <c r="C2741" s="3">
        <v>0.21</v>
      </c>
      <c r="D2741" s="3">
        <f t="shared" si="42"/>
        <v>0.21</v>
      </c>
    </row>
    <row r="2742" spans="1:4" x14ac:dyDescent="0.25">
      <c r="A2742">
        <v>0</v>
      </c>
      <c r="B2742" s="7">
        <v>40845.541666666664</v>
      </c>
      <c r="C2742" s="3">
        <v>52.81</v>
      </c>
      <c r="D2742" s="3">
        <f t="shared" si="42"/>
        <v>0</v>
      </c>
    </row>
    <row r="2743" spans="1:4" x14ac:dyDescent="0.25">
      <c r="A2743">
        <v>0</v>
      </c>
      <c r="B2743" s="7">
        <v>40845.552083333336</v>
      </c>
      <c r="C2743" s="3">
        <v>33.799999999999997</v>
      </c>
      <c r="D2743" s="3">
        <f t="shared" si="42"/>
        <v>0</v>
      </c>
    </row>
    <row r="2744" spans="1:4" x14ac:dyDescent="0.25">
      <c r="A2744">
        <v>0</v>
      </c>
      <c r="B2744" s="7">
        <v>40845.5625</v>
      </c>
      <c r="C2744" s="3">
        <v>86.42</v>
      </c>
      <c r="D2744" s="3">
        <f t="shared" si="42"/>
        <v>0</v>
      </c>
    </row>
    <row r="2745" spans="1:4" x14ac:dyDescent="0.25">
      <c r="A2745">
        <v>0</v>
      </c>
      <c r="B2745" s="7">
        <v>40845.572916666664</v>
      </c>
      <c r="C2745" s="3">
        <v>49.89</v>
      </c>
      <c r="D2745" s="3">
        <f t="shared" si="42"/>
        <v>0</v>
      </c>
    </row>
    <row r="2746" spans="1:4" x14ac:dyDescent="0.25">
      <c r="A2746">
        <v>1</v>
      </c>
      <c r="B2746" s="7">
        <v>40845.583333333336</v>
      </c>
      <c r="C2746" s="3">
        <v>1.25</v>
      </c>
      <c r="D2746" s="3">
        <f t="shared" si="42"/>
        <v>1.25</v>
      </c>
    </row>
    <row r="2747" spans="1:4" x14ac:dyDescent="0.25">
      <c r="A2747">
        <v>1</v>
      </c>
      <c r="B2747" s="7">
        <v>40845.59375</v>
      </c>
      <c r="C2747" s="3">
        <v>82.82</v>
      </c>
      <c r="D2747" s="3">
        <f t="shared" si="42"/>
        <v>82.82</v>
      </c>
    </row>
    <row r="2748" spans="1:4" x14ac:dyDescent="0.25">
      <c r="A2748">
        <v>1</v>
      </c>
      <c r="B2748" s="7">
        <v>40845.604166666664</v>
      </c>
      <c r="C2748" s="3">
        <v>74.97</v>
      </c>
      <c r="D2748" s="3">
        <f t="shared" si="42"/>
        <v>74.97</v>
      </c>
    </row>
    <row r="2749" spans="1:4" x14ac:dyDescent="0.25">
      <c r="A2749">
        <v>1</v>
      </c>
      <c r="B2749" s="7">
        <v>40845.614583333336</v>
      </c>
      <c r="C2749" s="3">
        <v>8.76</v>
      </c>
      <c r="D2749" s="3">
        <f t="shared" si="42"/>
        <v>8.76</v>
      </c>
    </row>
    <row r="2750" spans="1:4" x14ac:dyDescent="0.25">
      <c r="A2750">
        <v>0</v>
      </c>
      <c r="B2750" s="7">
        <v>40845.625</v>
      </c>
      <c r="C2750" s="3">
        <v>53.64</v>
      </c>
      <c r="D2750" s="3">
        <f t="shared" si="42"/>
        <v>0</v>
      </c>
    </row>
    <row r="2751" spans="1:4" x14ac:dyDescent="0.25">
      <c r="A2751">
        <v>0</v>
      </c>
      <c r="B2751" s="7">
        <v>40845.635416666664</v>
      </c>
      <c r="C2751" s="3">
        <v>26.07</v>
      </c>
      <c r="D2751" s="3">
        <f t="shared" si="42"/>
        <v>0</v>
      </c>
    </row>
    <row r="2752" spans="1:4" x14ac:dyDescent="0.25">
      <c r="A2752">
        <v>0</v>
      </c>
      <c r="B2752" s="7">
        <v>40845.645833333336</v>
      </c>
      <c r="C2752" s="3">
        <v>67.400000000000006</v>
      </c>
      <c r="D2752" s="3">
        <f t="shared" si="42"/>
        <v>0</v>
      </c>
    </row>
    <row r="2753" spans="1:4" x14ac:dyDescent="0.25">
      <c r="A2753">
        <v>0</v>
      </c>
      <c r="B2753" s="7">
        <v>40845.65625</v>
      </c>
      <c r="C2753" s="3">
        <v>67.680000000000007</v>
      </c>
      <c r="D2753" s="3">
        <f t="shared" si="42"/>
        <v>0</v>
      </c>
    </row>
    <row r="2754" spans="1:4" x14ac:dyDescent="0.25">
      <c r="A2754">
        <v>1</v>
      </c>
      <c r="B2754" s="7">
        <v>40845.666666666664</v>
      </c>
      <c r="C2754" s="3">
        <v>64.28</v>
      </c>
      <c r="D2754" s="3">
        <f t="shared" si="42"/>
        <v>64.28</v>
      </c>
    </row>
    <row r="2755" spans="1:4" x14ac:dyDescent="0.25">
      <c r="A2755">
        <v>1</v>
      </c>
      <c r="B2755" s="7">
        <v>40845.677083333336</v>
      </c>
      <c r="C2755" s="3">
        <v>76.62</v>
      </c>
      <c r="D2755" s="3">
        <f t="shared" ref="D2755:D2818" si="43">A2755*C2755</f>
        <v>76.62</v>
      </c>
    </row>
    <row r="2756" spans="1:4" x14ac:dyDescent="0.25">
      <c r="A2756">
        <v>1</v>
      </c>
      <c r="B2756" s="7">
        <v>40845.6875</v>
      </c>
      <c r="C2756" s="3">
        <v>24.47</v>
      </c>
      <c r="D2756" s="3">
        <f t="shared" si="43"/>
        <v>24.47</v>
      </c>
    </row>
    <row r="2757" spans="1:4" x14ac:dyDescent="0.25">
      <c r="A2757">
        <v>1</v>
      </c>
      <c r="B2757" s="7">
        <v>40845.697916666664</v>
      </c>
      <c r="C2757" s="3">
        <v>63.79</v>
      </c>
      <c r="D2757" s="3">
        <f t="shared" si="43"/>
        <v>63.79</v>
      </c>
    </row>
    <row r="2758" spans="1:4" x14ac:dyDescent="0.25">
      <c r="A2758">
        <v>0</v>
      </c>
      <c r="B2758" s="7">
        <v>40845.708333333336</v>
      </c>
      <c r="C2758" s="3">
        <v>31.07</v>
      </c>
      <c r="D2758" s="3">
        <f t="shared" si="43"/>
        <v>0</v>
      </c>
    </row>
    <row r="2759" spans="1:4" x14ac:dyDescent="0.25">
      <c r="A2759">
        <v>0</v>
      </c>
      <c r="B2759" s="7">
        <v>40845.71875</v>
      </c>
      <c r="C2759" s="3">
        <v>95.6</v>
      </c>
      <c r="D2759" s="3">
        <f t="shared" si="43"/>
        <v>0</v>
      </c>
    </row>
    <row r="2760" spans="1:4" x14ac:dyDescent="0.25">
      <c r="A2760">
        <v>0</v>
      </c>
      <c r="B2760" s="7">
        <v>40845.729166666664</v>
      </c>
      <c r="C2760" s="3">
        <v>31.28</v>
      </c>
      <c r="D2760" s="3">
        <f t="shared" si="43"/>
        <v>0</v>
      </c>
    </row>
    <row r="2761" spans="1:4" x14ac:dyDescent="0.25">
      <c r="A2761">
        <v>0</v>
      </c>
      <c r="B2761" s="7">
        <v>40845.739583333336</v>
      </c>
      <c r="C2761" s="3">
        <v>75.489999999999995</v>
      </c>
      <c r="D2761" s="3">
        <f t="shared" si="43"/>
        <v>0</v>
      </c>
    </row>
    <row r="2762" spans="1:4" x14ac:dyDescent="0.25">
      <c r="A2762">
        <v>1</v>
      </c>
      <c r="B2762" s="7">
        <v>40845.75</v>
      </c>
      <c r="C2762" s="3">
        <v>11.87</v>
      </c>
      <c r="D2762" s="3">
        <f t="shared" si="43"/>
        <v>11.87</v>
      </c>
    </row>
    <row r="2763" spans="1:4" x14ac:dyDescent="0.25">
      <c r="A2763">
        <v>1</v>
      </c>
      <c r="B2763" s="7">
        <v>40845.760416666664</v>
      </c>
      <c r="C2763" s="3">
        <v>17.760000000000002</v>
      </c>
      <c r="D2763" s="3">
        <f t="shared" si="43"/>
        <v>17.760000000000002</v>
      </c>
    </row>
    <row r="2764" spans="1:4" x14ac:dyDescent="0.25">
      <c r="A2764">
        <v>1</v>
      </c>
      <c r="B2764" s="7">
        <v>40845.770833333336</v>
      </c>
      <c r="C2764" s="3">
        <v>30.19</v>
      </c>
      <c r="D2764" s="3">
        <f t="shared" si="43"/>
        <v>30.19</v>
      </c>
    </row>
    <row r="2765" spans="1:4" x14ac:dyDescent="0.25">
      <c r="A2765">
        <v>1</v>
      </c>
      <c r="B2765" s="7">
        <v>40845.78125</v>
      </c>
      <c r="C2765" s="3">
        <v>30.91</v>
      </c>
      <c r="D2765" s="3">
        <f t="shared" si="43"/>
        <v>30.91</v>
      </c>
    </row>
    <row r="2766" spans="1:4" x14ac:dyDescent="0.25">
      <c r="A2766">
        <v>0</v>
      </c>
      <c r="B2766" s="7">
        <v>40845.791666666664</v>
      </c>
      <c r="C2766" s="3">
        <v>93.9</v>
      </c>
      <c r="D2766" s="3">
        <f t="shared" si="43"/>
        <v>0</v>
      </c>
    </row>
    <row r="2767" spans="1:4" x14ac:dyDescent="0.25">
      <c r="A2767">
        <v>0</v>
      </c>
      <c r="B2767" s="7">
        <v>40845.802083333336</v>
      </c>
      <c r="C2767" s="3">
        <v>9.44</v>
      </c>
      <c r="D2767" s="3">
        <f t="shared" si="43"/>
        <v>0</v>
      </c>
    </row>
    <row r="2768" spans="1:4" x14ac:dyDescent="0.25">
      <c r="A2768">
        <v>0</v>
      </c>
      <c r="B2768" s="7">
        <v>40845.8125</v>
      </c>
      <c r="C2768" s="3">
        <v>92.86</v>
      </c>
      <c r="D2768" s="3">
        <f t="shared" si="43"/>
        <v>0</v>
      </c>
    </row>
    <row r="2769" spans="1:4" x14ac:dyDescent="0.25">
      <c r="A2769">
        <v>0</v>
      </c>
      <c r="B2769" s="7">
        <v>40845.822916666664</v>
      </c>
      <c r="C2769" s="3">
        <v>72.86</v>
      </c>
      <c r="D2769" s="3">
        <f t="shared" si="43"/>
        <v>0</v>
      </c>
    </row>
    <row r="2770" spans="1:4" x14ac:dyDescent="0.25">
      <c r="A2770">
        <v>1</v>
      </c>
      <c r="B2770" s="7">
        <v>40845.833333333336</v>
      </c>
      <c r="C2770" s="3">
        <v>29.45</v>
      </c>
      <c r="D2770" s="3">
        <f t="shared" si="43"/>
        <v>29.45</v>
      </c>
    </row>
    <row r="2771" spans="1:4" x14ac:dyDescent="0.25">
      <c r="A2771">
        <v>1</v>
      </c>
      <c r="B2771" s="7">
        <v>40845.84375</v>
      </c>
      <c r="C2771" s="3">
        <v>4.8499999999999996</v>
      </c>
      <c r="D2771" s="3">
        <f t="shared" si="43"/>
        <v>4.8499999999999996</v>
      </c>
    </row>
    <row r="2772" spans="1:4" x14ac:dyDescent="0.25">
      <c r="A2772">
        <v>1</v>
      </c>
      <c r="B2772" s="7">
        <v>40845.854166666664</v>
      </c>
      <c r="C2772" s="3">
        <v>88.26</v>
      </c>
      <c r="D2772" s="3">
        <f t="shared" si="43"/>
        <v>88.26</v>
      </c>
    </row>
    <row r="2773" spans="1:4" x14ac:dyDescent="0.25">
      <c r="A2773">
        <v>1</v>
      </c>
      <c r="B2773" s="7">
        <v>40845.864583333336</v>
      </c>
      <c r="C2773" s="3">
        <v>65.66</v>
      </c>
      <c r="D2773" s="3">
        <f t="shared" si="43"/>
        <v>65.66</v>
      </c>
    </row>
    <row r="2774" spans="1:4" x14ac:dyDescent="0.25">
      <c r="A2774">
        <v>0</v>
      </c>
      <c r="B2774" s="7">
        <v>40845.875</v>
      </c>
      <c r="C2774" s="3">
        <v>54.93</v>
      </c>
      <c r="D2774" s="3">
        <f t="shared" si="43"/>
        <v>0</v>
      </c>
    </row>
    <row r="2775" spans="1:4" x14ac:dyDescent="0.25">
      <c r="A2775">
        <v>0</v>
      </c>
      <c r="B2775" s="7">
        <v>40845.885416666664</v>
      </c>
      <c r="C2775" s="3">
        <v>18.82</v>
      </c>
      <c r="D2775" s="3">
        <f t="shared" si="43"/>
        <v>0</v>
      </c>
    </row>
    <row r="2776" spans="1:4" x14ac:dyDescent="0.25">
      <c r="A2776">
        <v>0</v>
      </c>
      <c r="B2776" s="7">
        <v>40845.895833333336</v>
      </c>
      <c r="C2776" s="3">
        <v>58</v>
      </c>
      <c r="D2776" s="3">
        <f t="shared" si="43"/>
        <v>0</v>
      </c>
    </row>
    <row r="2777" spans="1:4" x14ac:dyDescent="0.25">
      <c r="A2777">
        <v>0</v>
      </c>
      <c r="B2777" s="7">
        <v>40845.90625</v>
      </c>
      <c r="C2777" s="3">
        <v>4.93</v>
      </c>
      <c r="D2777" s="3">
        <f t="shared" si="43"/>
        <v>0</v>
      </c>
    </row>
    <row r="2778" spans="1:4" x14ac:dyDescent="0.25">
      <c r="A2778">
        <v>1</v>
      </c>
      <c r="B2778" s="7">
        <v>40845.916666666664</v>
      </c>
      <c r="C2778" s="3">
        <v>73.31</v>
      </c>
      <c r="D2778" s="3">
        <f t="shared" si="43"/>
        <v>73.31</v>
      </c>
    </row>
    <row r="2779" spans="1:4" x14ac:dyDescent="0.25">
      <c r="A2779">
        <v>1</v>
      </c>
      <c r="B2779" s="7">
        <v>40845.927083333336</v>
      </c>
      <c r="C2779" s="3">
        <v>26.37</v>
      </c>
      <c r="D2779" s="3">
        <f t="shared" si="43"/>
        <v>26.37</v>
      </c>
    </row>
    <row r="2780" spans="1:4" x14ac:dyDescent="0.25">
      <c r="A2780">
        <v>1</v>
      </c>
      <c r="B2780" s="7">
        <v>40845.9375</v>
      </c>
      <c r="C2780" s="3">
        <v>48.23</v>
      </c>
      <c r="D2780" s="3">
        <f t="shared" si="43"/>
        <v>48.23</v>
      </c>
    </row>
    <row r="2781" spans="1:4" x14ac:dyDescent="0.25">
      <c r="A2781">
        <v>1</v>
      </c>
      <c r="B2781" s="7">
        <v>40845.947916666664</v>
      </c>
      <c r="C2781" s="3">
        <v>7</v>
      </c>
      <c r="D2781" s="3">
        <f t="shared" si="43"/>
        <v>7</v>
      </c>
    </row>
    <row r="2782" spans="1:4" x14ac:dyDescent="0.25">
      <c r="A2782">
        <v>0</v>
      </c>
      <c r="B2782" s="7">
        <v>40845.958333333336</v>
      </c>
      <c r="C2782" s="3">
        <v>37.799999999999997</v>
      </c>
      <c r="D2782" s="3">
        <f t="shared" si="43"/>
        <v>0</v>
      </c>
    </row>
    <row r="2783" spans="1:4" x14ac:dyDescent="0.25">
      <c r="A2783">
        <v>0</v>
      </c>
      <c r="B2783" s="7">
        <v>40845.96875</v>
      </c>
      <c r="C2783" s="3">
        <v>18</v>
      </c>
      <c r="D2783" s="3">
        <f t="shared" si="43"/>
        <v>0</v>
      </c>
    </row>
    <row r="2784" spans="1:4" x14ac:dyDescent="0.25">
      <c r="A2784">
        <v>0</v>
      </c>
      <c r="B2784" s="7">
        <v>40845.979166666664</v>
      </c>
      <c r="C2784" s="3">
        <v>11.23</v>
      </c>
      <c r="D2784" s="3">
        <f t="shared" si="43"/>
        <v>0</v>
      </c>
    </row>
    <row r="2785" spans="1:4" x14ac:dyDescent="0.25">
      <c r="A2785">
        <v>0</v>
      </c>
      <c r="B2785" s="7">
        <v>40845.989583333336</v>
      </c>
      <c r="C2785" s="3">
        <v>37.32</v>
      </c>
      <c r="D2785" s="3">
        <f t="shared" si="43"/>
        <v>0</v>
      </c>
    </row>
    <row r="2786" spans="1:4" x14ac:dyDescent="0.25">
      <c r="A2786">
        <v>1</v>
      </c>
      <c r="B2786" s="7">
        <v>40846</v>
      </c>
      <c r="C2786" s="3">
        <v>76.099999999999994</v>
      </c>
      <c r="D2786" s="3">
        <f t="shared" si="43"/>
        <v>76.099999999999994</v>
      </c>
    </row>
    <row r="2787" spans="1:4" x14ac:dyDescent="0.25">
      <c r="A2787">
        <v>1</v>
      </c>
      <c r="B2787" s="7">
        <v>40846.010416666664</v>
      </c>
      <c r="C2787" s="3">
        <v>67.599999999999994</v>
      </c>
      <c r="D2787" s="3">
        <f t="shared" si="43"/>
        <v>67.599999999999994</v>
      </c>
    </row>
    <row r="2788" spans="1:4" x14ac:dyDescent="0.25">
      <c r="A2788">
        <v>1</v>
      </c>
      <c r="B2788" s="7">
        <v>40846.020833333336</v>
      </c>
      <c r="C2788" s="3">
        <v>30.62</v>
      </c>
      <c r="D2788" s="3">
        <f t="shared" si="43"/>
        <v>30.62</v>
      </c>
    </row>
    <row r="2789" spans="1:4" x14ac:dyDescent="0.25">
      <c r="A2789">
        <v>1</v>
      </c>
      <c r="B2789" s="7">
        <v>40846.03125</v>
      </c>
      <c r="C2789" s="3">
        <v>73.849999999999994</v>
      </c>
      <c r="D2789" s="3">
        <f t="shared" si="43"/>
        <v>73.849999999999994</v>
      </c>
    </row>
    <row r="2790" spans="1:4" x14ac:dyDescent="0.25">
      <c r="A2790">
        <v>0</v>
      </c>
      <c r="B2790" s="7">
        <v>40846.041666666664</v>
      </c>
      <c r="C2790" s="3">
        <v>86.19</v>
      </c>
      <c r="D2790" s="3">
        <f t="shared" si="43"/>
        <v>0</v>
      </c>
    </row>
    <row r="2791" spans="1:4" x14ac:dyDescent="0.25">
      <c r="A2791">
        <v>0</v>
      </c>
      <c r="B2791" s="7">
        <v>40846.052083333336</v>
      </c>
      <c r="C2791" s="3">
        <v>71.22</v>
      </c>
      <c r="D2791" s="3">
        <f t="shared" si="43"/>
        <v>0</v>
      </c>
    </row>
    <row r="2792" spans="1:4" x14ac:dyDescent="0.25">
      <c r="A2792">
        <v>0</v>
      </c>
      <c r="B2792" s="7">
        <v>40846.0625</v>
      </c>
      <c r="C2792" s="3">
        <v>49.19</v>
      </c>
      <c r="D2792" s="3">
        <f t="shared" si="43"/>
        <v>0</v>
      </c>
    </row>
    <row r="2793" spans="1:4" x14ac:dyDescent="0.25">
      <c r="A2793">
        <v>0</v>
      </c>
      <c r="B2793" s="7">
        <v>40846.072916666664</v>
      </c>
      <c r="C2793" s="3">
        <v>47.23</v>
      </c>
      <c r="D2793" s="3">
        <f t="shared" si="43"/>
        <v>0</v>
      </c>
    </row>
    <row r="2794" spans="1:4" x14ac:dyDescent="0.25">
      <c r="A2794">
        <v>1</v>
      </c>
      <c r="B2794" s="7">
        <v>40846.083333333336</v>
      </c>
      <c r="C2794" s="3">
        <v>37.340000000000003</v>
      </c>
      <c r="D2794" s="3">
        <f t="shared" si="43"/>
        <v>37.340000000000003</v>
      </c>
    </row>
    <row r="2795" spans="1:4" x14ac:dyDescent="0.25">
      <c r="A2795">
        <v>1</v>
      </c>
      <c r="B2795" s="7">
        <v>40846.09375</v>
      </c>
      <c r="C2795" s="3">
        <v>92.47</v>
      </c>
      <c r="D2795" s="3">
        <f t="shared" si="43"/>
        <v>92.47</v>
      </c>
    </row>
    <row r="2796" spans="1:4" x14ac:dyDescent="0.25">
      <c r="A2796">
        <v>1</v>
      </c>
      <c r="B2796" s="7">
        <v>40846.104166666664</v>
      </c>
      <c r="C2796" s="3">
        <v>64.91</v>
      </c>
      <c r="D2796" s="3">
        <f t="shared" si="43"/>
        <v>64.91</v>
      </c>
    </row>
    <row r="2797" spans="1:4" x14ac:dyDescent="0.25">
      <c r="A2797">
        <v>1</v>
      </c>
      <c r="B2797" s="7">
        <v>40846.114583333336</v>
      </c>
      <c r="C2797" s="3">
        <v>80.19</v>
      </c>
      <c r="D2797" s="3">
        <f t="shared" si="43"/>
        <v>80.19</v>
      </c>
    </row>
    <row r="2798" spans="1:4" x14ac:dyDescent="0.25">
      <c r="A2798">
        <v>1</v>
      </c>
      <c r="B2798" s="7">
        <v>40846.083333333336</v>
      </c>
      <c r="C2798" s="3">
        <v>35.659999999999997</v>
      </c>
      <c r="D2798" s="3">
        <f t="shared" si="43"/>
        <v>35.659999999999997</v>
      </c>
    </row>
    <row r="2799" spans="1:4" x14ac:dyDescent="0.25">
      <c r="A2799">
        <v>1</v>
      </c>
      <c r="B2799" s="7">
        <v>40846.09375</v>
      </c>
      <c r="C2799" s="3">
        <v>71.53</v>
      </c>
      <c r="D2799" s="3">
        <f t="shared" si="43"/>
        <v>71.53</v>
      </c>
    </row>
    <row r="2800" spans="1:4" x14ac:dyDescent="0.25">
      <c r="A2800">
        <v>1</v>
      </c>
      <c r="B2800" s="7">
        <v>40846.104166666664</v>
      </c>
      <c r="C2800" s="3">
        <v>56.19</v>
      </c>
      <c r="D2800" s="3">
        <f t="shared" si="43"/>
        <v>56.19</v>
      </c>
    </row>
    <row r="2801" spans="1:4" x14ac:dyDescent="0.25">
      <c r="A2801">
        <v>1</v>
      </c>
      <c r="B2801" s="7">
        <v>40846.114583333336</v>
      </c>
      <c r="C2801" s="3">
        <v>37.590000000000003</v>
      </c>
      <c r="D2801" s="3">
        <f t="shared" si="43"/>
        <v>37.590000000000003</v>
      </c>
    </row>
    <row r="2802" spans="1:4" x14ac:dyDescent="0.25">
      <c r="A2802">
        <v>0</v>
      </c>
      <c r="B2802" s="7">
        <v>40846.125</v>
      </c>
      <c r="C2802" s="3">
        <v>52.7</v>
      </c>
      <c r="D2802" s="3">
        <f t="shared" si="43"/>
        <v>0</v>
      </c>
    </row>
    <row r="2803" spans="1:4" x14ac:dyDescent="0.25">
      <c r="A2803">
        <v>0</v>
      </c>
      <c r="B2803" s="7">
        <v>40846.135416666664</v>
      </c>
      <c r="C2803" s="3">
        <v>87.7</v>
      </c>
      <c r="D2803" s="3">
        <f t="shared" si="43"/>
        <v>0</v>
      </c>
    </row>
    <row r="2804" spans="1:4" x14ac:dyDescent="0.25">
      <c r="A2804">
        <v>0</v>
      </c>
      <c r="B2804" s="7">
        <v>40846.145833333336</v>
      </c>
      <c r="C2804" s="3">
        <v>27.77</v>
      </c>
      <c r="D2804" s="3">
        <f t="shared" si="43"/>
        <v>0</v>
      </c>
    </row>
    <row r="2805" spans="1:4" x14ac:dyDescent="0.25">
      <c r="A2805">
        <v>0</v>
      </c>
      <c r="B2805" s="7">
        <v>40846.15625</v>
      </c>
      <c r="C2805" s="3">
        <v>9.8800000000000008</v>
      </c>
      <c r="D2805" s="3">
        <f t="shared" si="43"/>
        <v>0</v>
      </c>
    </row>
    <row r="2806" spans="1:4" x14ac:dyDescent="0.25">
      <c r="A2806">
        <v>1</v>
      </c>
      <c r="B2806" s="7">
        <v>40846.166666666664</v>
      </c>
      <c r="C2806" s="3">
        <v>9.34</v>
      </c>
      <c r="D2806" s="3">
        <f t="shared" si="43"/>
        <v>9.34</v>
      </c>
    </row>
    <row r="2807" spans="1:4" x14ac:dyDescent="0.25">
      <c r="A2807">
        <v>1</v>
      </c>
      <c r="B2807" s="7">
        <v>40846.177083333336</v>
      </c>
      <c r="C2807" s="3">
        <v>24.55</v>
      </c>
      <c r="D2807" s="3">
        <f t="shared" si="43"/>
        <v>24.55</v>
      </c>
    </row>
    <row r="2808" spans="1:4" x14ac:dyDescent="0.25">
      <c r="A2808">
        <v>1</v>
      </c>
      <c r="B2808" s="7">
        <v>40846.1875</v>
      </c>
      <c r="C2808" s="3">
        <v>78.95</v>
      </c>
      <c r="D2808" s="3">
        <f t="shared" si="43"/>
        <v>78.95</v>
      </c>
    </row>
    <row r="2809" spans="1:4" x14ac:dyDescent="0.25">
      <c r="A2809">
        <v>1</v>
      </c>
      <c r="B2809" s="7">
        <v>40846.197916666664</v>
      </c>
      <c r="C2809" s="3">
        <v>47.13</v>
      </c>
      <c r="D2809" s="3">
        <f t="shared" si="43"/>
        <v>47.13</v>
      </c>
    </row>
    <row r="2810" spans="1:4" x14ac:dyDescent="0.25">
      <c r="A2810">
        <v>0</v>
      </c>
      <c r="B2810" s="7">
        <v>40846.208333333336</v>
      </c>
      <c r="C2810" s="3">
        <v>92.16</v>
      </c>
      <c r="D2810" s="3">
        <f t="shared" si="43"/>
        <v>0</v>
      </c>
    </row>
    <row r="2811" spans="1:4" x14ac:dyDescent="0.25">
      <c r="A2811">
        <v>0</v>
      </c>
      <c r="B2811" s="7">
        <v>40846.21875</v>
      </c>
      <c r="C2811" s="3">
        <v>53.19</v>
      </c>
      <c r="D2811" s="3">
        <f t="shared" si="43"/>
        <v>0</v>
      </c>
    </row>
    <row r="2812" spans="1:4" x14ac:dyDescent="0.25">
      <c r="A2812">
        <v>0</v>
      </c>
      <c r="B2812" s="7">
        <v>40846.229166666664</v>
      </c>
      <c r="C2812" s="3">
        <v>53.84</v>
      </c>
      <c r="D2812" s="3">
        <f t="shared" si="43"/>
        <v>0</v>
      </c>
    </row>
    <row r="2813" spans="1:4" x14ac:dyDescent="0.25">
      <c r="A2813">
        <v>0</v>
      </c>
      <c r="B2813" s="7">
        <v>40846.239583333336</v>
      </c>
      <c r="C2813" s="3">
        <v>28.95</v>
      </c>
      <c r="D2813" s="3">
        <f t="shared" si="43"/>
        <v>0</v>
      </c>
    </row>
    <row r="2814" spans="1:4" x14ac:dyDescent="0.25">
      <c r="A2814">
        <v>1</v>
      </c>
      <c r="B2814" s="7">
        <v>40846.25</v>
      </c>
      <c r="C2814" s="3">
        <v>20.47</v>
      </c>
      <c r="D2814" s="3">
        <f t="shared" si="43"/>
        <v>20.47</v>
      </c>
    </row>
    <row r="2815" spans="1:4" x14ac:dyDescent="0.25">
      <c r="A2815">
        <v>1</v>
      </c>
      <c r="B2815" s="7">
        <v>40846.260416666664</v>
      </c>
      <c r="C2815" s="3">
        <v>40.840000000000003</v>
      </c>
      <c r="D2815" s="3">
        <f t="shared" si="43"/>
        <v>40.840000000000003</v>
      </c>
    </row>
    <row r="2816" spans="1:4" x14ac:dyDescent="0.25">
      <c r="A2816">
        <v>1</v>
      </c>
      <c r="B2816" s="7">
        <v>40846.270833333336</v>
      </c>
      <c r="C2816" s="3">
        <v>90.77</v>
      </c>
      <c r="D2816" s="3">
        <f t="shared" si="43"/>
        <v>90.77</v>
      </c>
    </row>
    <row r="2817" spans="1:4" x14ac:dyDescent="0.25">
      <c r="A2817">
        <v>1</v>
      </c>
      <c r="B2817" s="7">
        <v>40846.28125</v>
      </c>
      <c r="C2817" s="3">
        <v>11.82</v>
      </c>
      <c r="D2817" s="3">
        <f t="shared" si="43"/>
        <v>11.82</v>
      </c>
    </row>
    <row r="2818" spans="1:4" x14ac:dyDescent="0.25">
      <c r="A2818">
        <v>0</v>
      </c>
      <c r="B2818" s="7">
        <v>40846.291666666664</v>
      </c>
      <c r="C2818" s="3">
        <v>58.21</v>
      </c>
      <c r="D2818" s="3">
        <f t="shared" si="43"/>
        <v>0</v>
      </c>
    </row>
    <row r="2819" spans="1:4" x14ac:dyDescent="0.25">
      <c r="A2819">
        <v>0</v>
      </c>
      <c r="B2819" s="7">
        <v>40846.302083333336</v>
      </c>
      <c r="C2819" s="3">
        <v>35.25</v>
      </c>
      <c r="D2819" s="3">
        <f t="shared" ref="D2819:D2882" si="44">A2819*C2819</f>
        <v>0</v>
      </c>
    </row>
    <row r="2820" spans="1:4" x14ac:dyDescent="0.25">
      <c r="A2820">
        <v>0</v>
      </c>
      <c r="B2820" s="7">
        <v>40846.3125</v>
      </c>
      <c r="C2820" s="3">
        <v>76.88</v>
      </c>
      <c r="D2820" s="3">
        <f t="shared" si="44"/>
        <v>0</v>
      </c>
    </row>
    <row r="2821" spans="1:4" x14ac:dyDescent="0.25">
      <c r="A2821">
        <v>0</v>
      </c>
      <c r="B2821" s="7">
        <v>40846.322916666664</v>
      </c>
      <c r="C2821" s="3">
        <v>81.64</v>
      </c>
      <c r="D2821" s="3">
        <f t="shared" si="44"/>
        <v>0</v>
      </c>
    </row>
    <row r="2822" spans="1:4" x14ac:dyDescent="0.25">
      <c r="A2822">
        <v>1</v>
      </c>
      <c r="B2822" s="7">
        <v>40846.333333333336</v>
      </c>
      <c r="C2822" s="3">
        <v>55.8</v>
      </c>
      <c r="D2822" s="3">
        <f t="shared" si="44"/>
        <v>55.8</v>
      </c>
    </row>
    <row r="2823" spans="1:4" x14ac:dyDescent="0.25">
      <c r="A2823">
        <v>1</v>
      </c>
      <c r="B2823" s="7">
        <v>40846.34375</v>
      </c>
      <c r="C2823" s="3">
        <v>0.54</v>
      </c>
      <c r="D2823" s="3">
        <f t="shared" si="44"/>
        <v>0.54</v>
      </c>
    </row>
    <row r="2824" spans="1:4" x14ac:dyDescent="0.25">
      <c r="A2824">
        <v>1</v>
      </c>
      <c r="B2824" s="7">
        <v>40846.354166666664</v>
      </c>
      <c r="C2824" s="3">
        <v>7.95</v>
      </c>
      <c r="D2824" s="3">
        <f t="shared" si="44"/>
        <v>7.95</v>
      </c>
    </row>
    <row r="2825" spans="1:4" x14ac:dyDescent="0.25">
      <c r="A2825">
        <v>1</v>
      </c>
      <c r="B2825" s="7">
        <v>40846.364583333336</v>
      </c>
      <c r="C2825" s="3">
        <v>67.010000000000005</v>
      </c>
      <c r="D2825" s="3">
        <f t="shared" si="44"/>
        <v>67.010000000000005</v>
      </c>
    </row>
    <row r="2826" spans="1:4" x14ac:dyDescent="0.25">
      <c r="A2826">
        <v>0</v>
      </c>
      <c r="B2826" s="7">
        <v>40846.375</v>
      </c>
      <c r="C2826" s="3">
        <v>86.92</v>
      </c>
      <c r="D2826" s="3">
        <f t="shared" si="44"/>
        <v>0</v>
      </c>
    </row>
    <row r="2827" spans="1:4" x14ac:dyDescent="0.25">
      <c r="A2827">
        <v>0</v>
      </c>
      <c r="B2827" s="7">
        <v>40846.385416666664</v>
      </c>
      <c r="C2827" s="3">
        <v>28.78</v>
      </c>
      <c r="D2827" s="3">
        <f t="shared" si="44"/>
        <v>0</v>
      </c>
    </row>
    <row r="2828" spans="1:4" x14ac:dyDescent="0.25">
      <c r="A2828">
        <v>0</v>
      </c>
      <c r="B2828" s="7">
        <v>40846.395833333336</v>
      </c>
      <c r="C2828" s="3">
        <v>3.59</v>
      </c>
      <c r="D2828" s="3">
        <f t="shared" si="44"/>
        <v>0</v>
      </c>
    </row>
    <row r="2829" spans="1:4" x14ac:dyDescent="0.25">
      <c r="A2829">
        <v>0</v>
      </c>
      <c r="B2829" s="7">
        <v>40846.40625</v>
      </c>
      <c r="C2829" s="3">
        <v>90.36</v>
      </c>
      <c r="D2829" s="3">
        <f t="shared" si="44"/>
        <v>0</v>
      </c>
    </row>
    <row r="2830" spans="1:4" x14ac:dyDescent="0.25">
      <c r="A2830">
        <v>1</v>
      </c>
      <c r="B2830" s="7">
        <v>40846.416666666664</v>
      </c>
      <c r="C2830" s="3">
        <v>55.27</v>
      </c>
      <c r="D2830" s="3">
        <f t="shared" si="44"/>
        <v>55.27</v>
      </c>
    </row>
    <row r="2831" spans="1:4" x14ac:dyDescent="0.25">
      <c r="A2831">
        <v>1</v>
      </c>
      <c r="B2831" s="7">
        <v>40846.427083333336</v>
      </c>
      <c r="C2831" s="3">
        <v>59.04</v>
      </c>
      <c r="D2831" s="3">
        <f t="shared" si="44"/>
        <v>59.04</v>
      </c>
    </row>
    <row r="2832" spans="1:4" x14ac:dyDescent="0.25">
      <c r="A2832">
        <v>1</v>
      </c>
      <c r="B2832" s="7">
        <v>40846.4375</v>
      </c>
      <c r="C2832" s="3">
        <v>80.930000000000007</v>
      </c>
      <c r="D2832" s="3">
        <f t="shared" si="44"/>
        <v>80.930000000000007</v>
      </c>
    </row>
    <row r="2833" spans="1:4" x14ac:dyDescent="0.25">
      <c r="A2833">
        <v>1</v>
      </c>
      <c r="B2833" s="7">
        <v>40846.447916666664</v>
      </c>
      <c r="C2833" s="3">
        <v>13.29</v>
      </c>
      <c r="D2833" s="3">
        <f t="shared" si="44"/>
        <v>13.29</v>
      </c>
    </row>
    <row r="2834" spans="1:4" x14ac:dyDescent="0.25">
      <c r="A2834">
        <v>0</v>
      </c>
      <c r="B2834" s="7">
        <v>40846.458333333336</v>
      </c>
      <c r="C2834" s="3">
        <v>8.7200000000000006</v>
      </c>
      <c r="D2834" s="3">
        <f t="shared" si="44"/>
        <v>0</v>
      </c>
    </row>
    <row r="2835" spans="1:4" x14ac:dyDescent="0.25">
      <c r="A2835">
        <v>0</v>
      </c>
      <c r="B2835" s="7">
        <v>40846.46875</v>
      </c>
      <c r="C2835" s="3">
        <v>73.75</v>
      </c>
      <c r="D2835" s="3">
        <f t="shared" si="44"/>
        <v>0</v>
      </c>
    </row>
    <row r="2836" spans="1:4" x14ac:dyDescent="0.25">
      <c r="A2836">
        <v>0</v>
      </c>
      <c r="B2836" s="7">
        <v>40846.479166666664</v>
      </c>
      <c r="C2836" s="3">
        <v>13.11</v>
      </c>
      <c r="D2836" s="3">
        <f t="shared" si="44"/>
        <v>0</v>
      </c>
    </row>
    <row r="2837" spans="1:4" x14ac:dyDescent="0.25">
      <c r="A2837">
        <v>0</v>
      </c>
      <c r="B2837" s="7">
        <v>40846.489583333336</v>
      </c>
      <c r="C2837" s="3">
        <v>82.52</v>
      </c>
      <c r="D2837" s="3">
        <f t="shared" si="44"/>
        <v>0</v>
      </c>
    </row>
    <row r="2838" spans="1:4" x14ac:dyDescent="0.25">
      <c r="A2838">
        <v>1</v>
      </c>
      <c r="B2838" s="7">
        <v>40846.5</v>
      </c>
      <c r="C2838" s="3">
        <v>10.039999999999999</v>
      </c>
      <c r="D2838" s="3">
        <f t="shared" si="44"/>
        <v>10.039999999999999</v>
      </c>
    </row>
    <row r="2839" spans="1:4" x14ac:dyDescent="0.25">
      <c r="A2839">
        <v>1</v>
      </c>
      <c r="B2839" s="7">
        <v>40846.510416666664</v>
      </c>
      <c r="C2839" s="3">
        <v>30.62</v>
      </c>
      <c r="D2839" s="3">
        <f t="shared" si="44"/>
        <v>30.62</v>
      </c>
    </row>
    <row r="2840" spans="1:4" x14ac:dyDescent="0.25">
      <c r="A2840">
        <v>1</v>
      </c>
      <c r="B2840" s="7">
        <v>40846.520833333336</v>
      </c>
      <c r="C2840" s="3">
        <v>35.56</v>
      </c>
      <c r="D2840" s="3">
        <f t="shared" si="44"/>
        <v>35.56</v>
      </c>
    </row>
    <row r="2841" spans="1:4" x14ac:dyDescent="0.25">
      <c r="A2841">
        <v>1</v>
      </c>
      <c r="B2841" s="7">
        <v>40846.53125</v>
      </c>
      <c r="C2841" s="3">
        <v>68.180000000000007</v>
      </c>
      <c r="D2841" s="3">
        <f t="shared" si="44"/>
        <v>68.180000000000007</v>
      </c>
    </row>
    <row r="2842" spans="1:4" x14ac:dyDescent="0.25">
      <c r="A2842">
        <v>0</v>
      </c>
      <c r="B2842" s="7">
        <v>40846.541666666664</v>
      </c>
      <c r="C2842" s="3">
        <v>67.290000000000006</v>
      </c>
      <c r="D2842" s="3">
        <f t="shared" si="44"/>
        <v>0</v>
      </c>
    </row>
    <row r="2843" spans="1:4" x14ac:dyDescent="0.25">
      <c r="A2843">
        <v>0</v>
      </c>
      <c r="B2843" s="7">
        <v>40846.552083333336</v>
      </c>
      <c r="C2843" s="3">
        <v>1.57</v>
      </c>
      <c r="D2843" s="3">
        <f t="shared" si="44"/>
        <v>0</v>
      </c>
    </row>
    <row r="2844" spans="1:4" x14ac:dyDescent="0.25">
      <c r="A2844">
        <v>0</v>
      </c>
      <c r="B2844" s="7">
        <v>40846.5625</v>
      </c>
      <c r="C2844" s="3">
        <v>74.45</v>
      </c>
      <c r="D2844" s="3">
        <f t="shared" si="44"/>
        <v>0</v>
      </c>
    </row>
    <row r="2845" spans="1:4" x14ac:dyDescent="0.25">
      <c r="A2845">
        <v>0</v>
      </c>
      <c r="B2845" s="7">
        <v>40846.572916666664</v>
      </c>
      <c r="C2845" s="3">
        <v>45.97</v>
      </c>
      <c r="D2845" s="3">
        <f t="shared" si="44"/>
        <v>0</v>
      </c>
    </row>
    <row r="2846" spans="1:4" x14ac:dyDescent="0.25">
      <c r="A2846">
        <v>1</v>
      </c>
      <c r="B2846" s="7">
        <v>40846.583333333336</v>
      </c>
      <c r="C2846" s="3">
        <v>6.76</v>
      </c>
      <c r="D2846" s="3">
        <f t="shared" si="44"/>
        <v>6.76</v>
      </c>
    </row>
    <row r="2847" spans="1:4" x14ac:dyDescent="0.25">
      <c r="A2847">
        <v>1</v>
      </c>
      <c r="B2847" s="7">
        <v>40846.59375</v>
      </c>
      <c r="C2847" s="3">
        <v>84.89</v>
      </c>
      <c r="D2847" s="3">
        <f t="shared" si="44"/>
        <v>84.89</v>
      </c>
    </row>
    <row r="2848" spans="1:4" x14ac:dyDescent="0.25">
      <c r="A2848">
        <v>1</v>
      </c>
      <c r="B2848" s="7">
        <v>40846.604166666664</v>
      </c>
      <c r="C2848" s="3">
        <v>87.61</v>
      </c>
      <c r="D2848" s="3">
        <f t="shared" si="44"/>
        <v>87.61</v>
      </c>
    </row>
    <row r="2849" spans="1:4" x14ac:dyDescent="0.25">
      <c r="A2849">
        <v>1</v>
      </c>
      <c r="B2849" s="7">
        <v>40846.614583333336</v>
      </c>
      <c r="C2849" s="3">
        <v>25.88</v>
      </c>
      <c r="D2849" s="3">
        <f t="shared" si="44"/>
        <v>25.88</v>
      </c>
    </row>
    <row r="2850" spans="1:4" x14ac:dyDescent="0.25">
      <c r="A2850">
        <v>0</v>
      </c>
      <c r="B2850" s="7">
        <v>40846.625</v>
      </c>
      <c r="C2850" s="3">
        <v>89.66</v>
      </c>
      <c r="D2850" s="3">
        <f t="shared" si="44"/>
        <v>0</v>
      </c>
    </row>
    <row r="2851" spans="1:4" x14ac:dyDescent="0.25">
      <c r="A2851">
        <v>0</v>
      </c>
      <c r="B2851" s="7">
        <v>40846.635416666664</v>
      </c>
      <c r="C2851" s="3">
        <v>84.21</v>
      </c>
      <c r="D2851" s="3">
        <f t="shared" si="44"/>
        <v>0</v>
      </c>
    </row>
    <row r="2852" spans="1:4" x14ac:dyDescent="0.25">
      <c r="A2852">
        <v>0</v>
      </c>
      <c r="B2852" s="7">
        <v>40846.645833333336</v>
      </c>
      <c r="C2852" s="3">
        <v>20.23</v>
      </c>
      <c r="D2852" s="3">
        <f t="shared" si="44"/>
        <v>0</v>
      </c>
    </row>
    <row r="2853" spans="1:4" x14ac:dyDescent="0.25">
      <c r="A2853">
        <v>0</v>
      </c>
      <c r="B2853" s="7">
        <v>40846.65625</v>
      </c>
      <c r="C2853" s="3">
        <v>99.74</v>
      </c>
      <c r="D2853" s="3">
        <f t="shared" si="44"/>
        <v>0</v>
      </c>
    </row>
    <row r="2854" spans="1:4" x14ac:dyDescent="0.25">
      <c r="A2854">
        <v>1</v>
      </c>
      <c r="B2854" s="7">
        <v>40846.666666666664</v>
      </c>
      <c r="C2854" s="3">
        <v>81.3</v>
      </c>
      <c r="D2854" s="3">
        <f t="shared" si="44"/>
        <v>81.3</v>
      </c>
    </row>
    <row r="2855" spans="1:4" x14ac:dyDescent="0.25">
      <c r="A2855">
        <v>1</v>
      </c>
      <c r="B2855" s="7">
        <v>40846.677083333336</v>
      </c>
      <c r="C2855" s="3">
        <v>78.61</v>
      </c>
      <c r="D2855" s="3">
        <f t="shared" si="44"/>
        <v>78.61</v>
      </c>
    </row>
    <row r="2856" spans="1:4" x14ac:dyDescent="0.25">
      <c r="A2856">
        <v>1</v>
      </c>
      <c r="B2856" s="7">
        <v>40846.6875</v>
      </c>
      <c r="C2856" s="3">
        <v>85.36</v>
      </c>
      <c r="D2856" s="3">
        <f t="shared" si="44"/>
        <v>85.36</v>
      </c>
    </row>
    <row r="2857" spans="1:4" x14ac:dyDescent="0.25">
      <c r="A2857">
        <v>1</v>
      </c>
      <c r="B2857" s="7">
        <v>40846.697916666664</v>
      </c>
      <c r="C2857" s="3">
        <v>48.34</v>
      </c>
      <c r="D2857" s="3">
        <f t="shared" si="44"/>
        <v>48.34</v>
      </c>
    </row>
    <row r="2858" spans="1:4" x14ac:dyDescent="0.25">
      <c r="A2858">
        <v>0</v>
      </c>
      <c r="B2858" s="7">
        <v>40846.708333333336</v>
      </c>
      <c r="C2858" s="3">
        <v>49.48</v>
      </c>
      <c r="D2858" s="3">
        <f t="shared" si="44"/>
        <v>0</v>
      </c>
    </row>
    <row r="2859" spans="1:4" x14ac:dyDescent="0.25">
      <c r="A2859">
        <v>0</v>
      </c>
      <c r="B2859" s="7">
        <v>40846.71875</v>
      </c>
      <c r="C2859" s="3">
        <v>27.44</v>
      </c>
      <c r="D2859" s="3">
        <f t="shared" si="44"/>
        <v>0</v>
      </c>
    </row>
    <row r="2860" spans="1:4" x14ac:dyDescent="0.25">
      <c r="A2860">
        <v>0</v>
      </c>
      <c r="B2860" s="7">
        <v>40846.729166666664</v>
      </c>
      <c r="C2860" s="3">
        <v>78.989999999999995</v>
      </c>
      <c r="D2860" s="3">
        <f t="shared" si="44"/>
        <v>0</v>
      </c>
    </row>
    <row r="2861" spans="1:4" x14ac:dyDescent="0.25">
      <c r="A2861">
        <v>0</v>
      </c>
      <c r="B2861" s="7">
        <v>40846.739583333336</v>
      </c>
      <c r="C2861" s="3">
        <v>27.17</v>
      </c>
      <c r="D2861" s="3">
        <f t="shared" si="44"/>
        <v>0</v>
      </c>
    </row>
    <row r="2862" spans="1:4" x14ac:dyDescent="0.25">
      <c r="A2862">
        <v>1</v>
      </c>
      <c r="B2862" s="7">
        <v>40846.75</v>
      </c>
      <c r="C2862" s="3">
        <v>85.77</v>
      </c>
      <c r="D2862" s="3">
        <f t="shared" si="44"/>
        <v>85.77</v>
      </c>
    </row>
    <row r="2863" spans="1:4" x14ac:dyDescent="0.25">
      <c r="A2863">
        <v>1</v>
      </c>
      <c r="B2863" s="7">
        <v>40846.760416666664</v>
      </c>
      <c r="C2863" s="3">
        <v>80.45</v>
      </c>
      <c r="D2863" s="3">
        <f t="shared" si="44"/>
        <v>80.45</v>
      </c>
    </row>
    <row r="2864" spans="1:4" x14ac:dyDescent="0.25">
      <c r="A2864">
        <v>1</v>
      </c>
      <c r="B2864" s="7">
        <v>40846.770833333336</v>
      </c>
      <c r="C2864" s="3">
        <v>54.42</v>
      </c>
      <c r="D2864" s="3">
        <f t="shared" si="44"/>
        <v>54.42</v>
      </c>
    </row>
    <row r="2865" spans="1:4" x14ac:dyDescent="0.25">
      <c r="A2865">
        <v>1</v>
      </c>
      <c r="B2865" s="7">
        <v>40846.78125</v>
      </c>
      <c r="C2865" s="3">
        <v>25.97</v>
      </c>
      <c r="D2865" s="3">
        <f t="shared" si="44"/>
        <v>25.97</v>
      </c>
    </row>
    <row r="2866" spans="1:4" x14ac:dyDescent="0.25">
      <c r="A2866">
        <v>0</v>
      </c>
      <c r="B2866" s="7">
        <v>40846.791666666664</v>
      </c>
      <c r="C2866" s="3">
        <v>21.07</v>
      </c>
      <c r="D2866" s="3">
        <f t="shared" si="44"/>
        <v>0</v>
      </c>
    </row>
    <row r="2867" spans="1:4" x14ac:dyDescent="0.25">
      <c r="A2867">
        <v>0</v>
      </c>
      <c r="B2867" s="7">
        <v>40846.802083333336</v>
      </c>
      <c r="C2867" s="3">
        <v>17.97</v>
      </c>
      <c r="D2867" s="3">
        <f t="shared" si="44"/>
        <v>0</v>
      </c>
    </row>
    <row r="2868" spans="1:4" x14ac:dyDescent="0.25">
      <c r="A2868">
        <v>0</v>
      </c>
      <c r="B2868" s="7">
        <v>40846.8125</v>
      </c>
      <c r="C2868" s="3">
        <v>51.53</v>
      </c>
      <c r="D2868" s="3">
        <f t="shared" si="44"/>
        <v>0</v>
      </c>
    </row>
    <row r="2869" spans="1:4" x14ac:dyDescent="0.25">
      <c r="A2869">
        <v>0</v>
      </c>
      <c r="B2869" s="7">
        <v>40846.822916666664</v>
      </c>
      <c r="C2869" s="3">
        <v>13.18</v>
      </c>
      <c r="D2869" s="3">
        <f t="shared" si="44"/>
        <v>0</v>
      </c>
    </row>
    <row r="2870" spans="1:4" x14ac:dyDescent="0.25">
      <c r="A2870">
        <v>1</v>
      </c>
      <c r="B2870" s="7">
        <v>40846.833333333336</v>
      </c>
      <c r="C2870" s="3">
        <v>82.91</v>
      </c>
      <c r="D2870" s="3">
        <f t="shared" si="44"/>
        <v>82.91</v>
      </c>
    </row>
    <row r="2871" spans="1:4" x14ac:dyDescent="0.25">
      <c r="A2871">
        <v>1</v>
      </c>
      <c r="B2871" s="7">
        <v>40846.84375</v>
      </c>
      <c r="C2871" s="3">
        <v>86.8</v>
      </c>
      <c r="D2871" s="3">
        <f t="shared" si="44"/>
        <v>86.8</v>
      </c>
    </row>
    <row r="2872" spans="1:4" x14ac:dyDescent="0.25">
      <c r="A2872">
        <v>1</v>
      </c>
      <c r="B2872" s="7">
        <v>40846.854166666664</v>
      </c>
      <c r="C2872" s="3">
        <v>70.680000000000007</v>
      </c>
      <c r="D2872" s="3">
        <f t="shared" si="44"/>
        <v>70.680000000000007</v>
      </c>
    </row>
    <row r="2873" spans="1:4" x14ac:dyDescent="0.25">
      <c r="A2873">
        <v>1</v>
      </c>
      <c r="B2873" s="7">
        <v>40846.864583333336</v>
      </c>
      <c r="C2873" s="3">
        <v>15.88</v>
      </c>
      <c r="D2873" s="3">
        <f t="shared" si="44"/>
        <v>15.88</v>
      </c>
    </row>
    <row r="2874" spans="1:4" x14ac:dyDescent="0.25">
      <c r="A2874">
        <v>0</v>
      </c>
      <c r="B2874" s="7">
        <v>40846.875</v>
      </c>
      <c r="C2874" s="3">
        <v>28.62</v>
      </c>
      <c r="D2874" s="3">
        <f t="shared" si="44"/>
        <v>0</v>
      </c>
    </row>
    <row r="2875" spans="1:4" x14ac:dyDescent="0.25">
      <c r="A2875">
        <v>0</v>
      </c>
      <c r="B2875" s="7">
        <v>40846.885416666664</v>
      </c>
      <c r="C2875" s="3">
        <v>71.56</v>
      </c>
      <c r="D2875" s="3">
        <f t="shared" si="44"/>
        <v>0</v>
      </c>
    </row>
    <row r="2876" spans="1:4" x14ac:dyDescent="0.25">
      <c r="A2876">
        <v>0</v>
      </c>
      <c r="B2876" s="7">
        <v>40846.895833333336</v>
      </c>
      <c r="C2876" s="3">
        <v>13.22</v>
      </c>
      <c r="D2876" s="3">
        <f t="shared" si="44"/>
        <v>0</v>
      </c>
    </row>
    <row r="2877" spans="1:4" x14ac:dyDescent="0.25">
      <c r="A2877">
        <v>0</v>
      </c>
      <c r="B2877" s="7">
        <v>40846.90625</v>
      </c>
      <c r="C2877" s="3">
        <v>1.32</v>
      </c>
      <c r="D2877" s="3">
        <f t="shared" si="44"/>
        <v>0</v>
      </c>
    </row>
    <row r="2878" spans="1:4" x14ac:dyDescent="0.25">
      <c r="A2878">
        <v>1</v>
      </c>
      <c r="B2878" s="7">
        <v>40846.916666666664</v>
      </c>
      <c r="C2878" s="3">
        <v>31.13</v>
      </c>
      <c r="D2878" s="3">
        <f t="shared" si="44"/>
        <v>31.13</v>
      </c>
    </row>
    <row r="2879" spans="1:4" x14ac:dyDescent="0.25">
      <c r="A2879">
        <v>1</v>
      </c>
      <c r="B2879" s="7">
        <v>40846.927083333336</v>
      </c>
      <c r="C2879" s="3">
        <v>41.14</v>
      </c>
      <c r="D2879" s="3">
        <f t="shared" si="44"/>
        <v>41.14</v>
      </c>
    </row>
    <row r="2880" spans="1:4" x14ac:dyDescent="0.25">
      <c r="A2880">
        <v>1</v>
      </c>
      <c r="B2880" s="7">
        <v>40846.9375</v>
      </c>
      <c r="C2880" s="3">
        <v>58.62</v>
      </c>
      <c r="D2880" s="3">
        <f t="shared" si="44"/>
        <v>58.62</v>
      </c>
    </row>
    <row r="2881" spans="1:4" x14ac:dyDescent="0.25">
      <c r="A2881">
        <v>1</v>
      </c>
      <c r="B2881" s="7">
        <v>40846.947916666664</v>
      </c>
      <c r="C2881" s="3">
        <v>23.35</v>
      </c>
      <c r="D2881" s="3">
        <f t="shared" si="44"/>
        <v>23.35</v>
      </c>
    </row>
    <row r="2882" spans="1:4" x14ac:dyDescent="0.25">
      <c r="A2882">
        <v>0</v>
      </c>
      <c r="B2882" s="7">
        <v>40846.958333333336</v>
      </c>
      <c r="C2882" s="3">
        <v>81.709999999999994</v>
      </c>
      <c r="D2882" s="3">
        <f t="shared" si="44"/>
        <v>0</v>
      </c>
    </row>
    <row r="2883" spans="1:4" x14ac:dyDescent="0.25">
      <c r="A2883">
        <v>0</v>
      </c>
      <c r="B2883" s="7">
        <v>40846.96875</v>
      </c>
      <c r="C2883" s="3">
        <v>20.399999999999999</v>
      </c>
      <c r="D2883" s="3">
        <f t="shared" ref="D2883:D2946" si="45">A2883*C2883</f>
        <v>0</v>
      </c>
    </row>
    <row r="2884" spans="1:4" x14ac:dyDescent="0.25">
      <c r="A2884">
        <v>0</v>
      </c>
      <c r="B2884" s="7">
        <v>40846.979166666664</v>
      </c>
      <c r="C2884" s="3">
        <v>70.92</v>
      </c>
      <c r="D2884" s="3">
        <f t="shared" si="45"/>
        <v>0</v>
      </c>
    </row>
    <row r="2885" spans="1:4" x14ac:dyDescent="0.25">
      <c r="A2885">
        <v>0</v>
      </c>
      <c r="B2885" s="7">
        <v>40846.989583333336</v>
      </c>
      <c r="C2885" s="3">
        <v>15.08</v>
      </c>
      <c r="D2885" s="3">
        <f t="shared" si="45"/>
        <v>0</v>
      </c>
    </row>
    <row r="2886" spans="1:4" x14ac:dyDescent="0.25">
      <c r="A2886">
        <v>1</v>
      </c>
      <c r="B2886" s="7">
        <v>40847</v>
      </c>
      <c r="C2886" s="3">
        <v>56.53</v>
      </c>
      <c r="D2886" s="3">
        <f t="shared" si="45"/>
        <v>56.53</v>
      </c>
    </row>
    <row r="2887" spans="1:4" x14ac:dyDescent="0.25">
      <c r="A2887">
        <v>1</v>
      </c>
      <c r="B2887" s="7">
        <v>40847.010416666664</v>
      </c>
      <c r="C2887" s="3">
        <v>61.11</v>
      </c>
      <c r="D2887" s="3">
        <f t="shared" si="45"/>
        <v>61.11</v>
      </c>
    </row>
    <row r="2888" spans="1:4" x14ac:dyDescent="0.25">
      <c r="A2888">
        <v>1</v>
      </c>
      <c r="B2888" s="7">
        <v>40847.020833333336</v>
      </c>
      <c r="C2888" s="3">
        <v>53.35</v>
      </c>
      <c r="D2888" s="3">
        <f t="shared" si="45"/>
        <v>53.35</v>
      </c>
    </row>
    <row r="2889" spans="1:4" x14ac:dyDescent="0.25">
      <c r="A2889">
        <v>1</v>
      </c>
      <c r="B2889" s="7">
        <v>40847.03125</v>
      </c>
      <c r="C2889" s="3">
        <v>32.29</v>
      </c>
      <c r="D2889" s="3">
        <f t="shared" si="45"/>
        <v>32.29</v>
      </c>
    </row>
    <row r="2890" spans="1:4" x14ac:dyDescent="0.25">
      <c r="A2890">
        <v>0</v>
      </c>
      <c r="B2890" s="7">
        <v>40847.041666666664</v>
      </c>
      <c r="C2890" s="3">
        <v>74.95</v>
      </c>
      <c r="D2890" s="3">
        <f t="shared" si="45"/>
        <v>0</v>
      </c>
    </row>
    <row r="2891" spans="1:4" x14ac:dyDescent="0.25">
      <c r="A2891">
        <v>0</v>
      </c>
      <c r="B2891" s="7">
        <v>40847.052083333336</v>
      </c>
      <c r="C2891" s="3">
        <v>39.36</v>
      </c>
      <c r="D2891" s="3">
        <f t="shared" si="45"/>
        <v>0</v>
      </c>
    </row>
    <row r="2892" spans="1:4" x14ac:dyDescent="0.25">
      <c r="A2892">
        <v>0</v>
      </c>
      <c r="B2892" s="7">
        <v>40847.0625</v>
      </c>
      <c r="C2892" s="3">
        <v>93.47</v>
      </c>
      <c r="D2892" s="3">
        <f t="shared" si="45"/>
        <v>0</v>
      </c>
    </row>
    <row r="2893" spans="1:4" x14ac:dyDescent="0.25">
      <c r="A2893">
        <v>0</v>
      </c>
      <c r="B2893" s="7">
        <v>40847.072916666664</v>
      </c>
      <c r="C2893" s="3">
        <v>52.35</v>
      </c>
      <c r="D2893" s="3">
        <f t="shared" si="45"/>
        <v>0</v>
      </c>
    </row>
    <row r="2894" spans="1:4" x14ac:dyDescent="0.25">
      <c r="A2894">
        <v>1</v>
      </c>
      <c r="B2894" s="7">
        <v>40847.083333333336</v>
      </c>
      <c r="C2894" s="3">
        <v>54.33</v>
      </c>
      <c r="D2894" s="3">
        <f t="shared" si="45"/>
        <v>54.33</v>
      </c>
    </row>
    <row r="2895" spans="1:4" x14ac:dyDescent="0.25">
      <c r="A2895">
        <v>1</v>
      </c>
      <c r="B2895" s="7">
        <v>40847.09375</v>
      </c>
      <c r="C2895" s="3">
        <v>80.91</v>
      </c>
      <c r="D2895" s="3">
        <f t="shared" si="45"/>
        <v>80.91</v>
      </c>
    </row>
    <row r="2896" spans="1:4" x14ac:dyDescent="0.25">
      <c r="A2896">
        <v>1</v>
      </c>
      <c r="B2896" s="7">
        <v>40847.104166666664</v>
      </c>
      <c r="C2896" s="3">
        <v>40.299999999999997</v>
      </c>
      <c r="D2896" s="3">
        <f t="shared" si="45"/>
        <v>40.299999999999997</v>
      </c>
    </row>
    <row r="2897" spans="1:4" x14ac:dyDescent="0.25">
      <c r="A2897">
        <v>1</v>
      </c>
      <c r="B2897" s="7">
        <v>40847.114583333336</v>
      </c>
      <c r="C2897" s="3">
        <v>91.55</v>
      </c>
      <c r="D2897" s="3">
        <f t="shared" si="45"/>
        <v>91.55</v>
      </c>
    </row>
    <row r="2898" spans="1:4" x14ac:dyDescent="0.25">
      <c r="A2898">
        <v>0</v>
      </c>
      <c r="B2898" s="7">
        <v>40847.125</v>
      </c>
      <c r="C2898" s="3">
        <v>65.5</v>
      </c>
      <c r="D2898" s="3">
        <f t="shared" si="45"/>
        <v>0</v>
      </c>
    </row>
    <row r="2899" spans="1:4" x14ac:dyDescent="0.25">
      <c r="A2899">
        <v>0</v>
      </c>
      <c r="B2899" s="7">
        <v>40847.135416666664</v>
      </c>
      <c r="C2899" s="3">
        <v>19.96</v>
      </c>
      <c r="D2899" s="3">
        <f t="shared" si="45"/>
        <v>0</v>
      </c>
    </row>
    <row r="2900" spans="1:4" x14ac:dyDescent="0.25">
      <c r="A2900">
        <v>0</v>
      </c>
      <c r="B2900" s="7">
        <v>40847.145833333336</v>
      </c>
      <c r="C2900" s="3">
        <v>51.39</v>
      </c>
      <c r="D2900" s="3">
        <f t="shared" si="45"/>
        <v>0</v>
      </c>
    </row>
    <row r="2901" spans="1:4" x14ac:dyDescent="0.25">
      <c r="A2901">
        <v>0</v>
      </c>
      <c r="B2901" s="7">
        <v>40847.15625</v>
      </c>
      <c r="C2901" s="3">
        <v>18.12</v>
      </c>
      <c r="D2901" s="3">
        <f t="shared" si="45"/>
        <v>0</v>
      </c>
    </row>
    <row r="2902" spans="1:4" x14ac:dyDescent="0.25">
      <c r="A2902">
        <v>1</v>
      </c>
      <c r="B2902" s="7">
        <v>40847.166666666664</v>
      </c>
      <c r="C2902" s="3">
        <v>45.66</v>
      </c>
      <c r="D2902" s="3">
        <f t="shared" si="45"/>
        <v>45.66</v>
      </c>
    </row>
    <row r="2903" spans="1:4" x14ac:dyDescent="0.25">
      <c r="A2903">
        <v>1</v>
      </c>
      <c r="B2903" s="7">
        <v>40847.177083333336</v>
      </c>
      <c r="C2903" s="3">
        <v>29.65</v>
      </c>
      <c r="D2903" s="3">
        <f t="shared" si="45"/>
        <v>29.65</v>
      </c>
    </row>
    <row r="2904" spans="1:4" x14ac:dyDescent="0.25">
      <c r="A2904">
        <v>1</v>
      </c>
      <c r="B2904" s="7">
        <v>40847.1875</v>
      </c>
      <c r="C2904" s="3">
        <v>27.06</v>
      </c>
      <c r="D2904" s="3">
        <f t="shared" si="45"/>
        <v>27.06</v>
      </c>
    </row>
    <row r="2905" spans="1:4" x14ac:dyDescent="0.25">
      <c r="A2905">
        <v>1</v>
      </c>
      <c r="B2905" s="7">
        <v>40847.197916666664</v>
      </c>
      <c r="C2905" s="3">
        <v>36.47</v>
      </c>
      <c r="D2905" s="3">
        <f t="shared" si="45"/>
        <v>36.47</v>
      </c>
    </row>
    <row r="2906" spans="1:4" x14ac:dyDescent="0.25">
      <c r="A2906">
        <v>0</v>
      </c>
      <c r="B2906" s="7">
        <v>40847.208333333336</v>
      </c>
      <c r="C2906" s="3">
        <v>76.790000000000006</v>
      </c>
      <c r="D2906" s="3">
        <f t="shared" si="45"/>
        <v>0</v>
      </c>
    </row>
    <row r="2907" spans="1:4" x14ac:dyDescent="0.25">
      <c r="A2907">
        <v>0</v>
      </c>
      <c r="B2907" s="7">
        <v>40847.21875</v>
      </c>
      <c r="C2907" s="3">
        <v>20.68</v>
      </c>
      <c r="D2907" s="3">
        <f t="shared" si="45"/>
        <v>0</v>
      </c>
    </row>
    <row r="2908" spans="1:4" x14ac:dyDescent="0.25">
      <c r="A2908">
        <v>0</v>
      </c>
      <c r="B2908" s="7">
        <v>40847.229166666664</v>
      </c>
      <c r="C2908" s="3">
        <v>91.94</v>
      </c>
      <c r="D2908" s="3">
        <f t="shared" si="45"/>
        <v>0</v>
      </c>
    </row>
    <row r="2909" spans="1:4" x14ac:dyDescent="0.25">
      <c r="A2909">
        <v>0</v>
      </c>
      <c r="B2909" s="7">
        <v>40847.239583333336</v>
      </c>
      <c r="C2909" s="3">
        <v>38.71</v>
      </c>
      <c r="D2909" s="3">
        <f t="shared" si="45"/>
        <v>0</v>
      </c>
    </row>
    <row r="2910" spans="1:4" x14ac:dyDescent="0.25">
      <c r="A2910">
        <v>1</v>
      </c>
      <c r="B2910" s="7">
        <v>40847.25</v>
      </c>
      <c r="C2910" s="3">
        <v>94.11</v>
      </c>
      <c r="D2910" s="3">
        <f t="shared" si="45"/>
        <v>94.11</v>
      </c>
    </row>
    <row r="2911" spans="1:4" x14ac:dyDescent="0.25">
      <c r="A2911">
        <v>1</v>
      </c>
      <c r="B2911" s="7">
        <v>40847.260416666664</v>
      </c>
      <c r="C2911" s="3">
        <v>30.54</v>
      </c>
      <c r="D2911" s="3">
        <f t="shared" si="45"/>
        <v>30.54</v>
      </c>
    </row>
    <row r="2912" spans="1:4" x14ac:dyDescent="0.25">
      <c r="A2912">
        <v>1</v>
      </c>
      <c r="B2912" s="7">
        <v>40847.270833333336</v>
      </c>
      <c r="C2912" s="3">
        <v>30.07</v>
      </c>
      <c r="D2912" s="3">
        <f t="shared" si="45"/>
        <v>30.07</v>
      </c>
    </row>
    <row r="2913" spans="1:4" x14ac:dyDescent="0.25">
      <c r="A2913">
        <v>1</v>
      </c>
      <c r="B2913" s="7">
        <v>40847.28125</v>
      </c>
      <c r="C2913" s="3">
        <v>59.27</v>
      </c>
      <c r="D2913" s="3">
        <f t="shared" si="45"/>
        <v>59.27</v>
      </c>
    </row>
    <row r="2914" spans="1:4" x14ac:dyDescent="0.25">
      <c r="A2914">
        <v>0</v>
      </c>
      <c r="B2914" s="7">
        <v>40847.291666666664</v>
      </c>
      <c r="C2914" s="3">
        <v>69.819999999999993</v>
      </c>
      <c r="D2914" s="3">
        <f t="shared" si="45"/>
        <v>0</v>
      </c>
    </row>
    <row r="2915" spans="1:4" x14ac:dyDescent="0.25">
      <c r="A2915">
        <v>0</v>
      </c>
      <c r="B2915" s="7">
        <v>40847.302083333336</v>
      </c>
      <c r="C2915" s="3">
        <v>4.54</v>
      </c>
      <c r="D2915" s="3">
        <f t="shared" si="45"/>
        <v>0</v>
      </c>
    </row>
    <row r="2916" spans="1:4" x14ac:dyDescent="0.25">
      <c r="A2916">
        <v>0</v>
      </c>
      <c r="B2916" s="7">
        <v>40847.3125</v>
      </c>
      <c r="C2916" s="3">
        <v>42.17</v>
      </c>
      <c r="D2916" s="3">
        <f t="shared" si="45"/>
        <v>0</v>
      </c>
    </row>
    <row r="2917" spans="1:4" x14ac:dyDescent="0.25">
      <c r="A2917">
        <v>0</v>
      </c>
      <c r="B2917" s="7">
        <v>40847.322916666664</v>
      </c>
      <c r="C2917" s="3">
        <v>20.99</v>
      </c>
      <c r="D2917" s="3">
        <f t="shared" si="45"/>
        <v>0</v>
      </c>
    </row>
    <row r="2918" spans="1:4" x14ac:dyDescent="0.25">
      <c r="A2918">
        <v>1</v>
      </c>
      <c r="B2918" s="7">
        <v>40847.333333333336</v>
      </c>
      <c r="C2918" s="3">
        <v>18.399999999999999</v>
      </c>
      <c r="D2918" s="3">
        <f t="shared" si="45"/>
        <v>18.399999999999999</v>
      </c>
    </row>
    <row r="2919" spans="1:4" x14ac:dyDescent="0.25">
      <c r="A2919">
        <v>1</v>
      </c>
      <c r="B2919" s="7">
        <v>40847.34375</v>
      </c>
      <c r="C2919" s="3">
        <v>94.3</v>
      </c>
      <c r="D2919" s="3">
        <f t="shared" si="45"/>
        <v>94.3</v>
      </c>
    </row>
    <row r="2920" spans="1:4" x14ac:dyDescent="0.25">
      <c r="A2920">
        <v>1</v>
      </c>
      <c r="B2920" s="7">
        <v>40847.354166666664</v>
      </c>
      <c r="C2920" s="3">
        <v>51.36</v>
      </c>
      <c r="D2920" s="3">
        <f t="shared" si="45"/>
        <v>51.36</v>
      </c>
    </row>
    <row r="2921" spans="1:4" x14ac:dyDescent="0.25">
      <c r="A2921">
        <v>1</v>
      </c>
      <c r="B2921" s="7">
        <v>40847.364583333336</v>
      </c>
      <c r="C2921" s="3">
        <v>48.71</v>
      </c>
      <c r="D2921" s="3">
        <f t="shared" si="45"/>
        <v>48.71</v>
      </c>
    </row>
    <row r="2922" spans="1:4" x14ac:dyDescent="0.25">
      <c r="A2922">
        <v>0</v>
      </c>
      <c r="B2922" s="7">
        <v>40847.375</v>
      </c>
      <c r="C2922" s="3">
        <v>35.56</v>
      </c>
      <c r="D2922" s="3">
        <f t="shared" si="45"/>
        <v>0</v>
      </c>
    </row>
    <row r="2923" spans="1:4" x14ac:dyDescent="0.25">
      <c r="A2923">
        <v>0</v>
      </c>
      <c r="B2923" s="7">
        <v>40847.385416666664</v>
      </c>
      <c r="C2923" s="3">
        <v>18.77</v>
      </c>
      <c r="D2923" s="3">
        <f t="shared" si="45"/>
        <v>0</v>
      </c>
    </row>
    <row r="2924" spans="1:4" x14ac:dyDescent="0.25">
      <c r="A2924">
        <v>0</v>
      </c>
      <c r="B2924" s="7">
        <v>40847.395833333336</v>
      </c>
      <c r="C2924" s="3">
        <v>0.67</v>
      </c>
      <c r="D2924" s="3">
        <f t="shared" si="45"/>
        <v>0</v>
      </c>
    </row>
    <row r="2925" spans="1:4" x14ac:dyDescent="0.25">
      <c r="A2925">
        <v>0</v>
      </c>
      <c r="B2925" s="7">
        <v>40847.40625</v>
      </c>
      <c r="C2925" s="3">
        <v>40.28</v>
      </c>
      <c r="D2925" s="3">
        <f t="shared" si="45"/>
        <v>0</v>
      </c>
    </row>
    <row r="2926" spans="1:4" x14ac:dyDescent="0.25">
      <c r="A2926">
        <v>1</v>
      </c>
      <c r="B2926" s="7">
        <v>40847.416666666664</v>
      </c>
      <c r="C2926" s="3">
        <v>60.29</v>
      </c>
      <c r="D2926" s="3">
        <f t="shared" si="45"/>
        <v>60.29</v>
      </c>
    </row>
    <row r="2927" spans="1:4" x14ac:dyDescent="0.25">
      <c r="A2927">
        <v>1</v>
      </c>
      <c r="B2927" s="7">
        <v>40847.427083333336</v>
      </c>
      <c r="C2927" s="3">
        <v>27.65</v>
      </c>
      <c r="D2927" s="3">
        <f t="shared" si="45"/>
        <v>27.65</v>
      </c>
    </row>
    <row r="2928" spans="1:4" x14ac:dyDescent="0.25">
      <c r="A2928">
        <v>1</v>
      </c>
      <c r="B2928" s="7">
        <v>40847.4375</v>
      </c>
      <c r="C2928" s="3">
        <v>94.79</v>
      </c>
      <c r="D2928" s="3">
        <f t="shared" si="45"/>
        <v>94.79</v>
      </c>
    </row>
    <row r="2929" spans="1:4" x14ac:dyDescent="0.25">
      <c r="A2929">
        <v>1</v>
      </c>
      <c r="B2929" s="7">
        <v>40847.447916666664</v>
      </c>
      <c r="C2929" s="3">
        <v>71.88</v>
      </c>
      <c r="D2929" s="3">
        <f t="shared" si="45"/>
        <v>71.88</v>
      </c>
    </row>
    <row r="2930" spans="1:4" x14ac:dyDescent="0.25">
      <c r="A2930">
        <v>0</v>
      </c>
      <c r="B2930" s="7">
        <v>40847.458333333336</v>
      </c>
      <c r="C2930" s="3">
        <v>24.58</v>
      </c>
      <c r="D2930" s="3">
        <f t="shared" si="45"/>
        <v>0</v>
      </c>
    </row>
    <row r="2931" spans="1:4" x14ac:dyDescent="0.25">
      <c r="A2931">
        <v>0</v>
      </c>
      <c r="B2931" s="7">
        <v>40847.46875</v>
      </c>
      <c r="C2931" s="3">
        <v>28.14</v>
      </c>
      <c r="D2931" s="3">
        <f t="shared" si="45"/>
        <v>0</v>
      </c>
    </row>
    <row r="2932" spans="1:4" x14ac:dyDescent="0.25">
      <c r="A2932">
        <v>0</v>
      </c>
      <c r="B2932" s="7">
        <v>40847.479166666664</v>
      </c>
      <c r="C2932" s="3">
        <v>28.27</v>
      </c>
      <c r="D2932" s="3">
        <f t="shared" si="45"/>
        <v>0</v>
      </c>
    </row>
    <row r="2933" spans="1:4" x14ac:dyDescent="0.25">
      <c r="A2933">
        <v>0</v>
      </c>
      <c r="B2933" s="7">
        <v>40847.489583333336</v>
      </c>
      <c r="C2933" s="3">
        <v>8.93</v>
      </c>
      <c r="D2933" s="3">
        <f t="shared" si="45"/>
        <v>0</v>
      </c>
    </row>
    <row r="2934" spans="1:4" x14ac:dyDescent="0.25">
      <c r="A2934">
        <v>1</v>
      </c>
      <c r="B2934" s="7">
        <v>40847.5</v>
      </c>
      <c r="C2934" s="3">
        <v>5.33</v>
      </c>
      <c r="D2934" s="3">
        <f t="shared" si="45"/>
        <v>5.33</v>
      </c>
    </row>
    <row r="2935" spans="1:4" x14ac:dyDescent="0.25">
      <c r="A2935">
        <v>1</v>
      </c>
      <c r="B2935" s="7">
        <v>40847.510416666664</v>
      </c>
      <c r="C2935" s="3">
        <v>71.27</v>
      </c>
      <c r="D2935" s="3">
        <f t="shared" si="45"/>
        <v>71.27</v>
      </c>
    </row>
    <row r="2936" spans="1:4" x14ac:dyDescent="0.25">
      <c r="A2936">
        <v>1</v>
      </c>
      <c r="B2936" s="7">
        <v>40847.520833333336</v>
      </c>
      <c r="C2936" s="3">
        <v>82.54</v>
      </c>
      <c r="D2936" s="3">
        <f t="shared" si="45"/>
        <v>82.54</v>
      </c>
    </row>
    <row r="2937" spans="1:4" x14ac:dyDescent="0.25">
      <c r="A2937">
        <v>1</v>
      </c>
      <c r="B2937" s="7">
        <v>40847.53125</v>
      </c>
      <c r="C2937" s="3">
        <v>43.26</v>
      </c>
      <c r="D2937" s="3">
        <f t="shared" si="45"/>
        <v>43.26</v>
      </c>
    </row>
    <row r="2938" spans="1:4" x14ac:dyDescent="0.25">
      <c r="A2938">
        <v>0</v>
      </c>
      <c r="B2938" s="7">
        <v>40847.541666666664</v>
      </c>
      <c r="C2938" s="3">
        <v>80.599999999999994</v>
      </c>
      <c r="D2938" s="3">
        <f t="shared" si="45"/>
        <v>0</v>
      </c>
    </row>
    <row r="2939" spans="1:4" x14ac:dyDescent="0.25">
      <c r="A2939">
        <v>0</v>
      </c>
      <c r="B2939" s="7">
        <v>40847.552083333336</v>
      </c>
      <c r="C2939" s="3">
        <v>90.05</v>
      </c>
      <c r="D2939" s="3">
        <f t="shared" si="45"/>
        <v>0</v>
      </c>
    </row>
    <row r="2940" spans="1:4" x14ac:dyDescent="0.25">
      <c r="A2940">
        <v>0</v>
      </c>
      <c r="B2940" s="7">
        <v>40847.5625</v>
      </c>
      <c r="C2940" s="3">
        <v>54.47</v>
      </c>
      <c r="D2940" s="3">
        <f t="shared" si="45"/>
        <v>0</v>
      </c>
    </row>
    <row r="2941" spans="1:4" x14ac:dyDescent="0.25">
      <c r="A2941">
        <v>0</v>
      </c>
      <c r="B2941" s="7">
        <v>40847.572916666664</v>
      </c>
      <c r="C2941" s="3">
        <v>67.959999999999994</v>
      </c>
      <c r="D2941" s="3">
        <f t="shared" si="45"/>
        <v>0</v>
      </c>
    </row>
    <row r="2942" spans="1:4" x14ac:dyDescent="0.25">
      <c r="A2942">
        <v>1</v>
      </c>
      <c r="B2942" s="7">
        <v>40847.583333333336</v>
      </c>
      <c r="C2942" s="3">
        <v>83</v>
      </c>
      <c r="D2942" s="3">
        <f t="shared" si="45"/>
        <v>83</v>
      </c>
    </row>
    <row r="2943" spans="1:4" x14ac:dyDescent="0.25">
      <c r="A2943">
        <v>1</v>
      </c>
      <c r="B2943" s="7">
        <v>40847.59375</v>
      </c>
      <c r="C2943" s="3">
        <v>78.27</v>
      </c>
      <c r="D2943" s="3">
        <f t="shared" si="45"/>
        <v>78.27</v>
      </c>
    </row>
    <row r="2944" spans="1:4" x14ac:dyDescent="0.25">
      <c r="A2944">
        <v>1</v>
      </c>
      <c r="B2944" s="7">
        <v>40847.604166666664</v>
      </c>
      <c r="C2944" s="3">
        <v>50.39</v>
      </c>
      <c r="D2944" s="3">
        <f t="shared" si="45"/>
        <v>50.39</v>
      </c>
    </row>
    <row r="2945" spans="1:4" x14ac:dyDescent="0.25">
      <c r="A2945">
        <v>1</v>
      </c>
      <c r="B2945" s="7">
        <v>40847.614583333336</v>
      </c>
      <c r="C2945" s="3">
        <v>32.520000000000003</v>
      </c>
      <c r="D2945" s="3">
        <f t="shared" si="45"/>
        <v>32.520000000000003</v>
      </c>
    </row>
    <row r="2946" spans="1:4" x14ac:dyDescent="0.25">
      <c r="A2946">
        <v>0</v>
      </c>
      <c r="B2946" s="7">
        <v>40847.625</v>
      </c>
      <c r="C2946" s="3">
        <v>6.73</v>
      </c>
      <c r="D2946" s="3">
        <f t="shared" si="45"/>
        <v>0</v>
      </c>
    </row>
    <row r="2947" spans="1:4" x14ac:dyDescent="0.25">
      <c r="A2947">
        <v>0</v>
      </c>
      <c r="B2947" s="7">
        <v>40847.635416666664</v>
      </c>
      <c r="C2947" s="3">
        <v>78.36</v>
      </c>
      <c r="D2947" s="3">
        <f t="shared" ref="D2947:D2981" si="46">A2947*C2947</f>
        <v>0</v>
      </c>
    </row>
    <row r="2948" spans="1:4" x14ac:dyDescent="0.25">
      <c r="A2948">
        <v>0</v>
      </c>
      <c r="B2948" s="7">
        <v>40847.645833333336</v>
      </c>
      <c r="C2948" s="3">
        <v>75.7</v>
      </c>
      <c r="D2948" s="3">
        <f t="shared" si="46"/>
        <v>0</v>
      </c>
    </row>
    <row r="2949" spans="1:4" x14ac:dyDescent="0.25">
      <c r="A2949">
        <v>0</v>
      </c>
      <c r="B2949" s="7">
        <v>40847.65625</v>
      </c>
      <c r="C2949" s="3">
        <v>45.43</v>
      </c>
      <c r="D2949" s="3">
        <f t="shared" si="46"/>
        <v>0</v>
      </c>
    </row>
    <row r="2950" spans="1:4" x14ac:dyDescent="0.25">
      <c r="A2950">
        <v>1</v>
      </c>
      <c r="B2950" s="7">
        <v>40847.666666666664</v>
      </c>
      <c r="C2950" s="3">
        <v>62.91</v>
      </c>
      <c r="D2950" s="3">
        <f t="shared" si="46"/>
        <v>62.91</v>
      </c>
    </row>
    <row r="2951" spans="1:4" x14ac:dyDescent="0.25">
      <c r="A2951">
        <v>1</v>
      </c>
      <c r="B2951" s="7">
        <v>40847.677083333336</v>
      </c>
      <c r="C2951" s="3">
        <v>98.46</v>
      </c>
      <c r="D2951" s="3">
        <f t="shared" si="46"/>
        <v>98.46</v>
      </c>
    </row>
    <row r="2952" spans="1:4" x14ac:dyDescent="0.25">
      <c r="A2952">
        <v>1</v>
      </c>
      <c r="B2952" s="7">
        <v>40847.6875</v>
      </c>
      <c r="C2952" s="3">
        <v>75.3</v>
      </c>
      <c r="D2952" s="3">
        <f t="shared" si="46"/>
        <v>75.3</v>
      </c>
    </row>
    <row r="2953" spans="1:4" x14ac:dyDescent="0.25">
      <c r="A2953">
        <v>1</v>
      </c>
      <c r="B2953" s="7">
        <v>40847.697916666664</v>
      </c>
      <c r="C2953" s="3">
        <v>73.7</v>
      </c>
      <c r="D2953" s="3">
        <f t="shared" si="46"/>
        <v>73.7</v>
      </c>
    </row>
    <row r="2954" spans="1:4" x14ac:dyDescent="0.25">
      <c r="A2954">
        <v>0</v>
      </c>
      <c r="B2954" s="7">
        <v>40847.708333333336</v>
      </c>
      <c r="C2954" s="3">
        <v>65.61</v>
      </c>
      <c r="D2954" s="3">
        <f t="shared" si="46"/>
        <v>0</v>
      </c>
    </row>
    <row r="2955" spans="1:4" x14ac:dyDescent="0.25">
      <c r="A2955">
        <v>0</v>
      </c>
      <c r="B2955" s="7">
        <v>40847.71875</v>
      </c>
      <c r="C2955" s="3">
        <v>39.53</v>
      </c>
      <c r="D2955" s="3">
        <f t="shared" si="46"/>
        <v>0</v>
      </c>
    </row>
    <row r="2956" spans="1:4" x14ac:dyDescent="0.25">
      <c r="A2956">
        <v>0</v>
      </c>
      <c r="B2956" s="7">
        <v>40847.729166666664</v>
      </c>
      <c r="C2956" s="3">
        <v>37.35</v>
      </c>
      <c r="D2956" s="3">
        <f t="shared" si="46"/>
        <v>0</v>
      </c>
    </row>
    <row r="2957" spans="1:4" x14ac:dyDescent="0.25">
      <c r="A2957">
        <v>0</v>
      </c>
      <c r="B2957" s="7">
        <v>40847.739583333336</v>
      </c>
      <c r="C2957" s="3">
        <v>69</v>
      </c>
      <c r="D2957" s="3">
        <f t="shared" si="46"/>
        <v>0</v>
      </c>
    </row>
    <row r="2958" spans="1:4" x14ac:dyDescent="0.25">
      <c r="A2958">
        <v>1</v>
      </c>
      <c r="B2958" s="7">
        <v>40847.75</v>
      </c>
      <c r="C2958" s="3">
        <v>8.09</v>
      </c>
      <c r="D2958" s="3">
        <f t="shared" si="46"/>
        <v>8.09</v>
      </c>
    </row>
    <row r="2959" spans="1:4" x14ac:dyDescent="0.25">
      <c r="A2959">
        <v>1</v>
      </c>
      <c r="B2959" s="7">
        <v>40847.760416666664</v>
      </c>
      <c r="C2959" s="3">
        <v>2.63</v>
      </c>
      <c r="D2959" s="3">
        <f t="shared" si="46"/>
        <v>2.63</v>
      </c>
    </row>
    <row r="2960" spans="1:4" x14ac:dyDescent="0.25">
      <c r="A2960">
        <v>1</v>
      </c>
      <c r="B2960" s="7">
        <v>40847.770833333336</v>
      </c>
      <c r="C2960" s="3">
        <v>52.54</v>
      </c>
      <c r="D2960" s="3">
        <f t="shared" si="46"/>
        <v>52.54</v>
      </c>
    </row>
    <row r="2961" spans="1:4" x14ac:dyDescent="0.25">
      <c r="A2961">
        <v>1</v>
      </c>
      <c r="B2961" s="7">
        <v>40847.78125</v>
      </c>
      <c r="C2961" s="3">
        <v>45.54</v>
      </c>
      <c r="D2961" s="3">
        <f t="shared" si="46"/>
        <v>45.54</v>
      </c>
    </row>
    <row r="2962" spans="1:4" x14ac:dyDescent="0.25">
      <c r="A2962">
        <v>0</v>
      </c>
      <c r="B2962" s="7">
        <v>40847.791666666664</v>
      </c>
      <c r="C2962" s="3">
        <v>69.349999999999994</v>
      </c>
      <c r="D2962" s="3">
        <f t="shared" si="46"/>
        <v>0</v>
      </c>
    </row>
    <row r="2963" spans="1:4" x14ac:dyDescent="0.25">
      <c r="A2963">
        <v>0</v>
      </c>
      <c r="B2963" s="7">
        <v>40847.802083333336</v>
      </c>
      <c r="C2963" s="3">
        <v>98.48</v>
      </c>
      <c r="D2963" s="3">
        <f t="shared" si="46"/>
        <v>0</v>
      </c>
    </row>
    <row r="2964" spans="1:4" x14ac:dyDescent="0.25">
      <c r="A2964">
        <v>0</v>
      </c>
      <c r="B2964" s="7">
        <v>40847.8125</v>
      </c>
      <c r="C2964" s="3">
        <v>53.68</v>
      </c>
      <c r="D2964" s="3">
        <f t="shared" si="46"/>
        <v>0</v>
      </c>
    </row>
    <row r="2965" spans="1:4" x14ac:dyDescent="0.25">
      <c r="A2965">
        <v>0</v>
      </c>
      <c r="B2965" s="7">
        <v>40847.822916666664</v>
      </c>
      <c r="C2965" s="3">
        <v>73.86</v>
      </c>
      <c r="D2965" s="3">
        <f t="shared" si="46"/>
        <v>0</v>
      </c>
    </row>
    <row r="2966" spans="1:4" x14ac:dyDescent="0.25">
      <c r="A2966">
        <v>1</v>
      </c>
      <c r="B2966" s="7">
        <v>40847.833333333336</v>
      </c>
      <c r="C2966" s="3">
        <v>39.5</v>
      </c>
      <c r="D2966" s="3">
        <f t="shared" si="46"/>
        <v>39.5</v>
      </c>
    </row>
    <row r="2967" spans="1:4" x14ac:dyDescent="0.25">
      <c r="A2967">
        <v>1</v>
      </c>
      <c r="B2967" s="7">
        <v>40847.84375</v>
      </c>
      <c r="C2967" s="3">
        <v>3.42</v>
      </c>
      <c r="D2967" s="3">
        <f t="shared" si="46"/>
        <v>3.42</v>
      </c>
    </row>
    <row r="2968" spans="1:4" x14ac:dyDescent="0.25">
      <c r="A2968">
        <v>1</v>
      </c>
      <c r="B2968" s="7">
        <v>40847.854166666664</v>
      </c>
      <c r="C2968" s="3">
        <v>85.78</v>
      </c>
      <c r="D2968" s="3">
        <f t="shared" si="46"/>
        <v>85.78</v>
      </c>
    </row>
    <row r="2969" spans="1:4" x14ac:dyDescent="0.25">
      <c r="A2969">
        <v>1</v>
      </c>
      <c r="B2969" s="7">
        <v>40847.864583333336</v>
      </c>
      <c r="C2969" s="3">
        <v>54.54</v>
      </c>
      <c r="D2969" s="3">
        <f t="shared" si="46"/>
        <v>54.54</v>
      </c>
    </row>
    <row r="2970" spans="1:4" x14ac:dyDescent="0.25">
      <c r="A2970">
        <v>0</v>
      </c>
      <c r="B2970" s="7">
        <v>40847.875</v>
      </c>
      <c r="C2970" s="3">
        <v>11.27</v>
      </c>
      <c r="D2970" s="3">
        <f t="shared" si="46"/>
        <v>0</v>
      </c>
    </row>
    <row r="2971" spans="1:4" x14ac:dyDescent="0.25">
      <c r="A2971">
        <v>0</v>
      </c>
      <c r="B2971" s="7">
        <v>40847.885416666664</v>
      </c>
      <c r="C2971" s="3">
        <v>69.52</v>
      </c>
      <c r="D2971" s="3">
        <f t="shared" si="46"/>
        <v>0</v>
      </c>
    </row>
    <row r="2972" spans="1:4" x14ac:dyDescent="0.25">
      <c r="A2972">
        <v>0</v>
      </c>
      <c r="B2972" s="7">
        <v>40847.895833333336</v>
      </c>
      <c r="C2972" s="3">
        <v>23.71</v>
      </c>
      <c r="D2972" s="3">
        <f t="shared" si="46"/>
        <v>0</v>
      </c>
    </row>
    <row r="2973" spans="1:4" x14ac:dyDescent="0.25">
      <c r="A2973">
        <v>0</v>
      </c>
      <c r="B2973" s="7">
        <v>40847.90625</v>
      </c>
      <c r="C2973" s="3">
        <v>86.6</v>
      </c>
      <c r="D2973" s="3">
        <f t="shared" si="46"/>
        <v>0</v>
      </c>
    </row>
    <row r="2974" spans="1:4" x14ac:dyDescent="0.25">
      <c r="A2974">
        <v>1</v>
      </c>
      <c r="B2974" s="7">
        <v>40847.916666666664</v>
      </c>
      <c r="C2974" s="3">
        <v>97.3</v>
      </c>
      <c r="D2974" s="3">
        <f t="shared" si="46"/>
        <v>97.3</v>
      </c>
    </row>
    <row r="2975" spans="1:4" x14ac:dyDescent="0.25">
      <c r="A2975">
        <v>1</v>
      </c>
      <c r="B2975" s="7">
        <v>40847.927083333336</v>
      </c>
      <c r="C2975" s="3">
        <v>90.74</v>
      </c>
      <c r="D2975" s="3">
        <f t="shared" si="46"/>
        <v>90.74</v>
      </c>
    </row>
    <row r="2976" spans="1:4" x14ac:dyDescent="0.25">
      <c r="A2976">
        <v>1</v>
      </c>
      <c r="B2976" s="7">
        <v>40847.9375</v>
      </c>
      <c r="C2976" s="3">
        <v>83.8</v>
      </c>
      <c r="D2976" s="3">
        <f t="shared" si="46"/>
        <v>83.8</v>
      </c>
    </row>
    <row r="2977" spans="1:4" x14ac:dyDescent="0.25">
      <c r="A2977">
        <v>1</v>
      </c>
      <c r="B2977" s="7">
        <v>40847.947916666664</v>
      </c>
      <c r="C2977" s="3">
        <v>93.74</v>
      </c>
      <c r="D2977" s="3">
        <f t="shared" si="46"/>
        <v>93.74</v>
      </c>
    </row>
    <row r="2978" spans="1:4" x14ac:dyDescent="0.25">
      <c r="A2978">
        <v>0</v>
      </c>
      <c r="B2978" s="7">
        <v>40847.958333333336</v>
      </c>
      <c r="C2978" s="3">
        <v>45.95</v>
      </c>
      <c r="D2978" s="3">
        <f t="shared" si="46"/>
        <v>0</v>
      </c>
    </row>
    <row r="2979" spans="1:4" x14ac:dyDescent="0.25">
      <c r="A2979">
        <v>0</v>
      </c>
      <c r="B2979" s="7">
        <v>40847.96875</v>
      </c>
      <c r="C2979" s="3">
        <v>9.27</v>
      </c>
      <c r="D2979" s="3">
        <f t="shared" si="46"/>
        <v>0</v>
      </c>
    </row>
    <row r="2980" spans="1:4" x14ac:dyDescent="0.25">
      <c r="A2980">
        <v>0</v>
      </c>
      <c r="B2980" s="7">
        <v>40847.979166666664</v>
      </c>
      <c r="C2980" s="3">
        <v>37.799999999999997</v>
      </c>
      <c r="D2980" s="3">
        <f t="shared" si="46"/>
        <v>0</v>
      </c>
    </row>
    <row r="2981" spans="1:4" x14ac:dyDescent="0.25">
      <c r="A2981">
        <v>0</v>
      </c>
      <c r="B2981" s="7">
        <v>40847.989583333336</v>
      </c>
      <c r="C2981" s="3">
        <v>15.77</v>
      </c>
      <c r="D2981" s="3">
        <f t="shared" si="46"/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81"/>
  <sheetViews>
    <sheetView workbookViewId="0">
      <selection activeCell="F5" sqref="F5"/>
    </sheetView>
  </sheetViews>
  <sheetFormatPr defaultRowHeight="15" x14ac:dyDescent="0.25"/>
  <cols>
    <col min="2" max="2" width="15.28515625" bestFit="1" customWidth="1"/>
    <col min="3" max="3" width="19.42578125" bestFit="1" customWidth="1"/>
    <col min="4" max="4" width="19.42578125" customWidth="1"/>
    <col min="6" max="6" width="21.140625" bestFit="1" customWidth="1"/>
    <col min="8" max="9" width="10.140625" bestFit="1" customWidth="1"/>
    <col min="14" max="14" width="9.85546875" customWidth="1"/>
    <col min="15" max="15" width="11.5703125" bestFit="1" customWidth="1"/>
    <col min="16" max="16" width="11.85546875" customWidth="1"/>
  </cols>
  <sheetData>
    <row r="1" spans="1:16" ht="30" x14ac:dyDescent="0.25">
      <c r="A1" t="s">
        <v>14</v>
      </c>
      <c r="C1" t="s">
        <v>21</v>
      </c>
      <c r="D1" t="s">
        <v>30</v>
      </c>
      <c r="G1" s="1" t="s">
        <v>6</v>
      </c>
      <c r="H1" s="1" t="s">
        <v>1</v>
      </c>
      <c r="I1" s="1" t="s">
        <v>2</v>
      </c>
      <c r="J1" s="1" t="s">
        <v>24</v>
      </c>
      <c r="K1" s="1" t="s">
        <v>22</v>
      </c>
      <c r="L1" s="1" t="s">
        <v>23</v>
      </c>
      <c r="M1" s="4" t="s">
        <v>3</v>
      </c>
      <c r="N1" s="4" t="s">
        <v>29</v>
      </c>
      <c r="O1" s="4" t="s">
        <v>4</v>
      </c>
      <c r="P1" s="4" t="s">
        <v>5</v>
      </c>
    </row>
    <row r="2" spans="1:16" x14ac:dyDescent="0.25">
      <c r="A2">
        <v>0</v>
      </c>
      <c r="B2" s="7">
        <v>40603</v>
      </c>
      <c r="C2" s="3">
        <v>89.38</v>
      </c>
      <c r="D2" s="3"/>
      <c r="F2" t="s">
        <v>25</v>
      </c>
      <c r="H2" s="8">
        <v>40603</v>
      </c>
      <c r="I2" s="8">
        <v>40633</v>
      </c>
      <c r="J2">
        <f>COUNT(C2:C2981)/4</f>
        <v>743</v>
      </c>
      <c r="K2">
        <v>100</v>
      </c>
      <c r="L2">
        <v>10</v>
      </c>
      <c r="M2">
        <f>J2*K2*L2</f>
        <v>743000</v>
      </c>
      <c r="N2">
        <f>AVERAGE(C2:C2981)</f>
        <v>50.531305518169567</v>
      </c>
      <c r="O2" s="5">
        <f>(N2-L2)*J2*K2</f>
        <v>3011475.9999999986</v>
      </c>
      <c r="P2" s="5">
        <f>O2</f>
        <v>3011475.9999999986</v>
      </c>
    </row>
    <row r="3" spans="1:16" x14ac:dyDescent="0.25">
      <c r="A3">
        <v>0</v>
      </c>
      <c r="B3" s="7">
        <v>40603.010416666664</v>
      </c>
      <c r="C3" s="3">
        <v>25.31</v>
      </c>
      <c r="D3" s="3"/>
      <c r="F3" t="s">
        <v>26</v>
      </c>
      <c r="H3" s="8">
        <v>40603</v>
      </c>
      <c r="I3" s="8">
        <v>40633</v>
      </c>
      <c r="J3">
        <f>J2</f>
        <v>743</v>
      </c>
      <c r="K3">
        <v>100</v>
      </c>
      <c r="L3">
        <v>10</v>
      </c>
      <c r="M3">
        <f>J3*K3*L3</f>
        <v>743000</v>
      </c>
      <c r="N3">
        <f>ROUND(N2,2)</f>
        <v>50.53</v>
      </c>
      <c r="O3" s="5">
        <f>(N3-L3)*J3*K3</f>
        <v>3011379</v>
      </c>
      <c r="P3" s="9">
        <f>O3</f>
        <v>3011379</v>
      </c>
    </row>
    <row r="4" spans="1:16" x14ac:dyDescent="0.25">
      <c r="A4">
        <v>0</v>
      </c>
      <c r="B4" s="7">
        <v>40603.020833333336</v>
      </c>
      <c r="C4" s="3">
        <v>72.709999999999994</v>
      </c>
      <c r="D4" s="3"/>
    </row>
    <row r="5" spans="1:16" x14ac:dyDescent="0.25">
      <c r="A5">
        <v>0</v>
      </c>
      <c r="B5" s="7">
        <v>40603.03125</v>
      </c>
      <c r="C5" s="3">
        <v>48.84</v>
      </c>
      <c r="D5" s="3"/>
    </row>
    <row r="6" spans="1:16" x14ac:dyDescent="0.25">
      <c r="A6">
        <v>0</v>
      </c>
      <c r="B6" s="7">
        <v>40603.041666666664</v>
      </c>
      <c r="C6" s="3">
        <v>27.19</v>
      </c>
      <c r="D6" s="3"/>
    </row>
    <row r="7" spans="1:16" x14ac:dyDescent="0.25">
      <c r="A7">
        <v>0</v>
      </c>
      <c r="B7" s="7">
        <v>40603.052083333336</v>
      </c>
      <c r="C7" s="3">
        <v>27.35</v>
      </c>
      <c r="D7" s="3"/>
    </row>
    <row r="8" spans="1:16" x14ac:dyDescent="0.25">
      <c r="A8">
        <v>0</v>
      </c>
      <c r="B8" s="7">
        <v>40603.0625</v>
      </c>
      <c r="C8" s="3">
        <v>5.13</v>
      </c>
      <c r="D8" s="3"/>
    </row>
    <row r="9" spans="1:16" x14ac:dyDescent="0.25">
      <c r="A9">
        <v>0</v>
      </c>
      <c r="B9" s="7">
        <v>40603.072916666664</v>
      </c>
      <c r="C9" s="3">
        <v>11.78</v>
      </c>
      <c r="D9" s="3"/>
    </row>
    <row r="10" spans="1:16" x14ac:dyDescent="0.25">
      <c r="A10">
        <v>0</v>
      </c>
      <c r="B10" s="7">
        <v>40603.083333333336</v>
      </c>
      <c r="C10" s="3">
        <v>7.43</v>
      </c>
      <c r="D10" s="3"/>
    </row>
    <row r="11" spans="1:16" x14ac:dyDescent="0.25">
      <c r="A11">
        <v>0</v>
      </c>
      <c r="B11" s="7">
        <v>40603.09375</v>
      </c>
      <c r="C11" s="3">
        <v>77.89</v>
      </c>
      <c r="D11" s="3"/>
    </row>
    <row r="12" spans="1:16" x14ac:dyDescent="0.25">
      <c r="A12">
        <v>0</v>
      </c>
      <c r="B12" s="7">
        <v>40603.104166666664</v>
      </c>
      <c r="C12" s="3">
        <v>11.39</v>
      </c>
      <c r="D12" s="3"/>
    </row>
    <row r="13" spans="1:16" x14ac:dyDescent="0.25">
      <c r="A13">
        <v>0</v>
      </c>
      <c r="B13" s="7">
        <v>40603.114583333336</v>
      </c>
      <c r="C13" s="3">
        <v>76.959999999999994</v>
      </c>
      <c r="D13" s="3"/>
    </row>
    <row r="14" spans="1:16" x14ac:dyDescent="0.25">
      <c r="A14">
        <v>0</v>
      </c>
      <c r="B14" s="7">
        <v>40603.125</v>
      </c>
      <c r="C14" s="3">
        <v>9.98</v>
      </c>
      <c r="D14" s="3"/>
    </row>
    <row r="15" spans="1:16" x14ac:dyDescent="0.25">
      <c r="A15">
        <v>0</v>
      </c>
      <c r="B15" s="7">
        <v>40603.135416666664</v>
      </c>
      <c r="C15" s="3">
        <v>83.2</v>
      </c>
      <c r="D15" s="3"/>
    </row>
    <row r="16" spans="1:16" x14ac:dyDescent="0.25">
      <c r="A16">
        <v>0</v>
      </c>
      <c r="B16" s="7">
        <v>40603.145833333336</v>
      </c>
      <c r="C16" s="3">
        <v>2.2799999999999998</v>
      </c>
      <c r="D16" s="3"/>
    </row>
    <row r="17" spans="1:4" x14ac:dyDescent="0.25">
      <c r="A17">
        <v>0</v>
      </c>
      <c r="B17" s="7">
        <v>40603.15625</v>
      </c>
      <c r="C17" s="3">
        <v>82.88</v>
      </c>
      <c r="D17" s="3"/>
    </row>
    <row r="18" spans="1:4" x14ac:dyDescent="0.25">
      <c r="A18">
        <v>0</v>
      </c>
      <c r="B18" s="7">
        <v>40603.166666666664</v>
      </c>
      <c r="C18" s="3">
        <v>57.59</v>
      </c>
      <c r="D18" s="3"/>
    </row>
    <row r="19" spans="1:4" x14ac:dyDescent="0.25">
      <c r="A19">
        <v>0</v>
      </c>
      <c r="B19" s="7">
        <v>40603.177083333336</v>
      </c>
      <c r="C19" s="3">
        <v>27.11</v>
      </c>
      <c r="D19" s="3"/>
    </row>
    <row r="20" spans="1:4" x14ac:dyDescent="0.25">
      <c r="A20">
        <v>0</v>
      </c>
      <c r="B20" s="7">
        <v>40603.1875</v>
      </c>
      <c r="C20" s="3">
        <v>29.99</v>
      </c>
      <c r="D20" s="3"/>
    </row>
    <row r="21" spans="1:4" x14ac:dyDescent="0.25">
      <c r="A21">
        <v>0</v>
      </c>
      <c r="B21" s="7">
        <v>40603.197916666664</v>
      </c>
      <c r="C21" s="3">
        <v>28.86</v>
      </c>
      <c r="D21" s="3"/>
    </row>
    <row r="22" spans="1:4" x14ac:dyDescent="0.25">
      <c r="A22">
        <v>0</v>
      </c>
      <c r="B22" s="7">
        <v>40603.208333333336</v>
      </c>
      <c r="C22" s="3">
        <v>80.569999999999993</v>
      </c>
      <c r="D22" s="3"/>
    </row>
    <row r="23" spans="1:4" x14ac:dyDescent="0.25">
      <c r="A23">
        <v>0</v>
      </c>
      <c r="B23" s="7">
        <v>40603.21875</v>
      </c>
      <c r="C23" s="3">
        <v>57.21</v>
      </c>
      <c r="D23" s="3"/>
    </row>
    <row r="24" spans="1:4" x14ac:dyDescent="0.25">
      <c r="A24">
        <v>0</v>
      </c>
      <c r="B24" s="7">
        <v>40603.229166666664</v>
      </c>
      <c r="C24" s="3">
        <v>30.44</v>
      </c>
      <c r="D24" s="3"/>
    </row>
    <row r="25" spans="1:4" x14ac:dyDescent="0.25">
      <c r="A25">
        <v>0</v>
      </c>
      <c r="B25" s="7">
        <v>40603.239583333336</v>
      </c>
      <c r="C25" s="3">
        <v>42.68</v>
      </c>
      <c r="D25" s="3"/>
    </row>
    <row r="26" spans="1:4" x14ac:dyDescent="0.25">
      <c r="A26">
        <v>0</v>
      </c>
      <c r="B26" s="7">
        <v>40603.25</v>
      </c>
      <c r="C26" s="3">
        <v>50.68</v>
      </c>
      <c r="D26" s="3"/>
    </row>
    <row r="27" spans="1:4" x14ac:dyDescent="0.25">
      <c r="A27">
        <v>0</v>
      </c>
      <c r="B27" s="7">
        <v>40603.260416666664</v>
      </c>
      <c r="C27" s="3">
        <v>77.52</v>
      </c>
      <c r="D27" s="3"/>
    </row>
    <row r="28" spans="1:4" x14ac:dyDescent="0.25">
      <c r="A28">
        <v>0</v>
      </c>
      <c r="B28" s="7">
        <v>40603.270833333336</v>
      </c>
      <c r="C28" s="3">
        <v>82.91</v>
      </c>
      <c r="D28" s="3"/>
    </row>
    <row r="29" spans="1:4" x14ac:dyDescent="0.25">
      <c r="A29">
        <v>0</v>
      </c>
      <c r="B29" s="7">
        <v>40603.28125</v>
      </c>
      <c r="C29" s="3">
        <v>25.85</v>
      </c>
      <c r="D29" s="3"/>
    </row>
    <row r="30" spans="1:4" x14ac:dyDescent="0.25">
      <c r="A30">
        <v>0</v>
      </c>
      <c r="B30" s="7">
        <v>40603.291666666664</v>
      </c>
      <c r="C30" s="3">
        <v>64.489999999999995</v>
      </c>
      <c r="D30" s="3"/>
    </row>
    <row r="31" spans="1:4" x14ac:dyDescent="0.25">
      <c r="A31">
        <v>0</v>
      </c>
      <c r="B31" s="7">
        <v>40603.302083333336</v>
      </c>
      <c r="C31" s="3">
        <v>69.52</v>
      </c>
      <c r="D31" s="3"/>
    </row>
    <row r="32" spans="1:4" x14ac:dyDescent="0.25">
      <c r="A32">
        <v>0</v>
      </c>
      <c r="B32" s="7">
        <v>40603.3125</v>
      </c>
      <c r="C32" s="3">
        <v>10.64</v>
      </c>
      <c r="D32" s="3"/>
    </row>
    <row r="33" spans="1:4" x14ac:dyDescent="0.25">
      <c r="A33">
        <v>0</v>
      </c>
      <c r="B33" s="7">
        <v>40603.322916666664</v>
      </c>
      <c r="C33" s="3">
        <v>83.22</v>
      </c>
      <c r="D33" s="3"/>
    </row>
    <row r="34" spans="1:4" x14ac:dyDescent="0.25">
      <c r="A34">
        <v>0</v>
      </c>
      <c r="B34" s="7">
        <v>40603.333333333336</v>
      </c>
      <c r="C34" s="3">
        <v>7.64</v>
      </c>
      <c r="D34" s="3"/>
    </row>
    <row r="35" spans="1:4" x14ac:dyDescent="0.25">
      <c r="A35">
        <v>0</v>
      </c>
      <c r="B35" s="7">
        <v>40603.34375</v>
      </c>
      <c r="C35" s="3">
        <v>32.58</v>
      </c>
      <c r="D35" s="3"/>
    </row>
    <row r="36" spans="1:4" x14ac:dyDescent="0.25">
      <c r="A36">
        <v>0</v>
      </c>
      <c r="B36" s="7">
        <v>40603.354166666664</v>
      </c>
      <c r="C36" s="3">
        <v>64.239999999999995</v>
      </c>
      <c r="D36" s="3"/>
    </row>
    <row r="37" spans="1:4" x14ac:dyDescent="0.25">
      <c r="A37">
        <v>0</v>
      </c>
      <c r="B37" s="7">
        <v>40603.364583333336</v>
      </c>
      <c r="C37" s="3">
        <v>14.88</v>
      </c>
      <c r="D37" s="3"/>
    </row>
    <row r="38" spans="1:4" x14ac:dyDescent="0.25">
      <c r="A38">
        <v>0</v>
      </c>
      <c r="B38" s="7">
        <v>40603.375</v>
      </c>
      <c r="C38" s="3">
        <v>94.85</v>
      </c>
      <c r="D38" s="3"/>
    </row>
    <row r="39" spans="1:4" x14ac:dyDescent="0.25">
      <c r="A39">
        <v>0</v>
      </c>
      <c r="B39" s="7">
        <v>40603.385416666664</v>
      </c>
      <c r="C39" s="3">
        <v>0.17</v>
      </c>
      <c r="D39" s="3"/>
    </row>
    <row r="40" spans="1:4" x14ac:dyDescent="0.25">
      <c r="A40">
        <v>0</v>
      </c>
      <c r="B40" s="7">
        <v>40603.395833333336</v>
      </c>
      <c r="C40" s="3">
        <v>96.32</v>
      </c>
      <c r="D40" s="3"/>
    </row>
    <row r="41" spans="1:4" x14ac:dyDescent="0.25">
      <c r="A41">
        <v>0</v>
      </c>
      <c r="B41" s="7">
        <v>40603.40625</v>
      </c>
      <c r="C41" s="3">
        <v>69.069999999999993</v>
      </c>
      <c r="D41" s="3"/>
    </row>
    <row r="42" spans="1:4" x14ac:dyDescent="0.25">
      <c r="A42">
        <v>0</v>
      </c>
      <c r="B42" s="7">
        <v>40603.416666666664</v>
      </c>
      <c r="C42" s="3">
        <v>93.46</v>
      </c>
      <c r="D42" s="3"/>
    </row>
    <row r="43" spans="1:4" x14ac:dyDescent="0.25">
      <c r="A43">
        <v>0</v>
      </c>
      <c r="B43" s="7">
        <v>40603.427083333336</v>
      </c>
      <c r="C43" s="3">
        <v>45.76</v>
      </c>
      <c r="D43" s="3"/>
    </row>
    <row r="44" spans="1:4" x14ac:dyDescent="0.25">
      <c r="A44">
        <v>0</v>
      </c>
      <c r="B44" s="7">
        <v>40603.4375</v>
      </c>
      <c r="C44" s="3">
        <v>78.349999999999994</v>
      </c>
      <c r="D44" s="3"/>
    </row>
    <row r="45" spans="1:4" x14ac:dyDescent="0.25">
      <c r="A45">
        <v>0</v>
      </c>
      <c r="B45" s="7">
        <v>40603.447916666664</v>
      </c>
      <c r="C45" s="3">
        <v>34.07</v>
      </c>
      <c r="D45" s="3"/>
    </row>
    <row r="46" spans="1:4" x14ac:dyDescent="0.25">
      <c r="A46">
        <v>0</v>
      </c>
      <c r="B46" s="7">
        <v>40603.458333333336</v>
      </c>
      <c r="C46" s="3">
        <v>35.659999999999997</v>
      </c>
      <c r="D46" s="3"/>
    </row>
    <row r="47" spans="1:4" x14ac:dyDescent="0.25">
      <c r="A47">
        <v>0</v>
      </c>
      <c r="B47" s="7">
        <v>40603.46875</v>
      </c>
      <c r="C47" s="3">
        <v>45.43</v>
      </c>
      <c r="D47" s="3"/>
    </row>
    <row r="48" spans="1:4" x14ac:dyDescent="0.25">
      <c r="A48">
        <v>0</v>
      </c>
      <c r="B48" s="7">
        <v>40603.479166666664</v>
      </c>
      <c r="C48" s="3">
        <v>62.79</v>
      </c>
      <c r="D48" s="3"/>
    </row>
    <row r="49" spans="1:4" x14ac:dyDescent="0.25">
      <c r="A49">
        <v>0</v>
      </c>
      <c r="B49" s="7">
        <v>40603.489583333336</v>
      </c>
      <c r="C49" s="3">
        <v>5.74</v>
      </c>
      <c r="D49" s="3"/>
    </row>
    <row r="50" spans="1:4" x14ac:dyDescent="0.25">
      <c r="A50">
        <v>0</v>
      </c>
      <c r="B50" s="7">
        <v>40603.5</v>
      </c>
      <c r="C50" s="3">
        <v>94.6</v>
      </c>
      <c r="D50" s="3"/>
    </row>
    <row r="51" spans="1:4" x14ac:dyDescent="0.25">
      <c r="A51">
        <v>0</v>
      </c>
      <c r="B51" s="7">
        <v>40603.510416666664</v>
      </c>
      <c r="C51" s="3">
        <v>76.819999999999993</v>
      </c>
      <c r="D51" s="3"/>
    </row>
    <row r="52" spans="1:4" x14ac:dyDescent="0.25">
      <c r="A52">
        <v>0</v>
      </c>
      <c r="B52" s="7">
        <v>40603.520833333336</v>
      </c>
      <c r="C52" s="3">
        <v>65.73</v>
      </c>
      <c r="D52" s="3"/>
    </row>
    <row r="53" spans="1:4" x14ac:dyDescent="0.25">
      <c r="A53">
        <v>0</v>
      </c>
      <c r="B53" s="7">
        <v>40603.53125</v>
      </c>
      <c r="C53" s="3">
        <v>62.65</v>
      </c>
      <c r="D53" s="3"/>
    </row>
    <row r="54" spans="1:4" x14ac:dyDescent="0.25">
      <c r="A54">
        <v>0</v>
      </c>
      <c r="B54" s="7">
        <v>40603.541666666664</v>
      </c>
      <c r="C54" s="3">
        <v>47.6</v>
      </c>
      <c r="D54" s="3"/>
    </row>
    <row r="55" spans="1:4" x14ac:dyDescent="0.25">
      <c r="A55">
        <v>0</v>
      </c>
      <c r="B55" s="7">
        <v>40603.552083333336</v>
      </c>
      <c r="C55" s="3">
        <v>76.17</v>
      </c>
      <c r="D55" s="3"/>
    </row>
    <row r="56" spans="1:4" x14ac:dyDescent="0.25">
      <c r="A56">
        <v>0</v>
      </c>
      <c r="B56" s="7">
        <v>40603.5625</v>
      </c>
      <c r="C56" s="3">
        <v>90.45</v>
      </c>
      <c r="D56" s="3"/>
    </row>
    <row r="57" spans="1:4" x14ac:dyDescent="0.25">
      <c r="A57">
        <v>0</v>
      </c>
      <c r="B57" s="7">
        <v>40603.572916666664</v>
      </c>
      <c r="C57" s="3">
        <v>78.069999999999993</v>
      </c>
      <c r="D57" s="3"/>
    </row>
    <row r="58" spans="1:4" x14ac:dyDescent="0.25">
      <c r="A58">
        <v>0</v>
      </c>
      <c r="B58" s="7">
        <v>40603.583333333336</v>
      </c>
      <c r="C58" s="3">
        <v>74.290000000000006</v>
      </c>
      <c r="D58" s="3"/>
    </row>
    <row r="59" spans="1:4" x14ac:dyDescent="0.25">
      <c r="A59">
        <v>0</v>
      </c>
      <c r="B59" s="7">
        <v>40603.59375</v>
      </c>
      <c r="C59" s="3">
        <v>82.16</v>
      </c>
      <c r="D59" s="3"/>
    </row>
    <row r="60" spans="1:4" x14ac:dyDescent="0.25">
      <c r="A60">
        <v>0</v>
      </c>
      <c r="B60" s="7">
        <v>40603.604166666664</v>
      </c>
      <c r="C60" s="3">
        <v>5.95</v>
      </c>
      <c r="D60" s="3"/>
    </row>
    <row r="61" spans="1:4" x14ac:dyDescent="0.25">
      <c r="A61">
        <v>0</v>
      </c>
      <c r="B61" s="7">
        <v>40603.614583333336</v>
      </c>
      <c r="C61" s="3">
        <v>86.16</v>
      </c>
      <c r="D61" s="3"/>
    </row>
    <row r="62" spans="1:4" x14ac:dyDescent="0.25">
      <c r="A62">
        <v>0</v>
      </c>
      <c r="B62" s="7">
        <v>40603.625</v>
      </c>
      <c r="C62" s="3">
        <v>41.72</v>
      </c>
      <c r="D62" s="3"/>
    </row>
    <row r="63" spans="1:4" x14ac:dyDescent="0.25">
      <c r="A63">
        <v>0</v>
      </c>
      <c r="B63" s="7">
        <v>40603.635416666664</v>
      </c>
      <c r="C63" s="3">
        <v>32.83</v>
      </c>
      <c r="D63" s="3"/>
    </row>
    <row r="64" spans="1:4" x14ac:dyDescent="0.25">
      <c r="A64">
        <v>0</v>
      </c>
      <c r="B64" s="7">
        <v>40603.645833333336</v>
      </c>
      <c r="C64" s="3">
        <v>52.73</v>
      </c>
      <c r="D64" s="3"/>
    </row>
    <row r="65" spans="1:4" x14ac:dyDescent="0.25">
      <c r="A65">
        <v>0</v>
      </c>
      <c r="B65" s="7">
        <v>40603.65625</v>
      </c>
      <c r="C65" s="3">
        <v>97.48</v>
      </c>
      <c r="D65" s="3"/>
    </row>
    <row r="66" spans="1:4" x14ac:dyDescent="0.25">
      <c r="A66">
        <v>0</v>
      </c>
      <c r="B66" s="7">
        <v>40603.666666666664</v>
      </c>
      <c r="C66" s="3">
        <v>29.31</v>
      </c>
      <c r="D66" s="3"/>
    </row>
    <row r="67" spans="1:4" x14ac:dyDescent="0.25">
      <c r="A67">
        <v>0</v>
      </c>
      <c r="B67" s="7">
        <v>40603.677083333336</v>
      </c>
      <c r="C67" s="3">
        <v>57.13</v>
      </c>
      <c r="D67" s="3"/>
    </row>
    <row r="68" spans="1:4" x14ac:dyDescent="0.25">
      <c r="A68">
        <v>0</v>
      </c>
      <c r="B68" s="7">
        <v>40603.6875</v>
      </c>
      <c r="C68" s="3">
        <v>86.35</v>
      </c>
      <c r="D68" s="3"/>
    </row>
    <row r="69" spans="1:4" x14ac:dyDescent="0.25">
      <c r="A69">
        <v>0</v>
      </c>
      <c r="B69" s="7">
        <v>40603.697916666664</v>
      </c>
      <c r="C69" s="3">
        <v>42.77</v>
      </c>
      <c r="D69" s="3"/>
    </row>
    <row r="70" spans="1:4" x14ac:dyDescent="0.25">
      <c r="A70">
        <v>0</v>
      </c>
      <c r="B70" s="7">
        <v>40603.708333333336</v>
      </c>
      <c r="C70" s="3">
        <v>71.59</v>
      </c>
      <c r="D70" s="3"/>
    </row>
    <row r="71" spans="1:4" x14ac:dyDescent="0.25">
      <c r="A71">
        <v>0</v>
      </c>
      <c r="B71" s="7">
        <v>40603.71875</v>
      </c>
      <c r="C71" s="3">
        <v>45.84</v>
      </c>
      <c r="D71" s="3"/>
    </row>
    <row r="72" spans="1:4" x14ac:dyDescent="0.25">
      <c r="A72">
        <v>0</v>
      </c>
      <c r="B72" s="7">
        <v>40603.729166666664</v>
      </c>
      <c r="C72" s="3">
        <v>75.650000000000006</v>
      </c>
      <c r="D72" s="3"/>
    </row>
    <row r="73" spans="1:4" x14ac:dyDescent="0.25">
      <c r="A73">
        <v>0</v>
      </c>
      <c r="B73" s="7">
        <v>40603.739583333336</v>
      </c>
      <c r="C73" s="3">
        <v>25.56</v>
      </c>
      <c r="D73" s="3"/>
    </row>
    <row r="74" spans="1:4" x14ac:dyDescent="0.25">
      <c r="A74">
        <v>0</v>
      </c>
      <c r="B74" s="7">
        <v>40603.75</v>
      </c>
      <c r="C74" s="3">
        <v>14.95</v>
      </c>
      <c r="D74" s="3"/>
    </row>
    <row r="75" spans="1:4" x14ac:dyDescent="0.25">
      <c r="A75">
        <v>0</v>
      </c>
      <c r="B75" s="7">
        <v>40603.760416666664</v>
      </c>
      <c r="C75" s="3">
        <v>92.54</v>
      </c>
      <c r="D75" s="3"/>
    </row>
    <row r="76" spans="1:4" x14ac:dyDescent="0.25">
      <c r="A76">
        <v>0</v>
      </c>
      <c r="B76" s="7">
        <v>40603.770833333336</v>
      </c>
      <c r="C76" s="3">
        <v>88.55</v>
      </c>
      <c r="D76" s="3"/>
    </row>
    <row r="77" spans="1:4" x14ac:dyDescent="0.25">
      <c r="A77">
        <v>0</v>
      </c>
      <c r="B77" s="7">
        <v>40603.78125</v>
      </c>
      <c r="C77" s="3">
        <v>38.380000000000003</v>
      </c>
      <c r="D77" s="3"/>
    </row>
    <row r="78" spans="1:4" x14ac:dyDescent="0.25">
      <c r="A78">
        <v>0</v>
      </c>
      <c r="B78" s="7">
        <v>40603.791666666664</v>
      </c>
      <c r="C78" s="3">
        <v>98.87</v>
      </c>
      <c r="D78" s="3"/>
    </row>
    <row r="79" spans="1:4" x14ac:dyDescent="0.25">
      <c r="A79">
        <v>0</v>
      </c>
      <c r="B79" s="7">
        <v>40603.802083333336</v>
      </c>
      <c r="C79" s="3">
        <v>59.32</v>
      </c>
      <c r="D79" s="3"/>
    </row>
    <row r="80" spans="1:4" x14ac:dyDescent="0.25">
      <c r="A80">
        <v>0</v>
      </c>
      <c r="B80" s="7">
        <v>40603.8125</v>
      </c>
      <c r="C80" s="3">
        <v>30.75</v>
      </c>
      <c r="D80" s="3"/>
    </row>
    <row r="81" spans="1:4" x14ac:dyDescent="0.25">
      <c r="A81">
        <v>0</v>
      </c>
      <c r="B81" s="7">
        <v>40603.822916666664</v>
      </c>
      <c r="C81" s="3">
        <v>60.55</v>
      </c>
      <c r="D81" s="3"/>
    </row>
    <row r="82" spans="1:4" x14ac:dyDescent="0.25">
      <c r="A82">
        <v>0</v>
      </c>
      <c r="B82" s="7">
        <v>40603.833333333336</v>
      </c>
      <c r="C82" s="3">
        <v>36.770000000000003</v>
      </c>
      <c r="D82" s="3"/>
    </row>
    <row r="83" spans="1:4" x14ac:dyDescent="0.25">
      <c r="A83">
        <v>0</v>
      </c>
      <c r="B83" s="7">
        <v>40603.84375</v>
      </c>
      <c r="C83" s="3">
        <v>11.79</v>
      </c>
      <c r="D83" s="3"/>
    </row>
    <row r="84" spans="1:4" x14ac:dyDescent="0.25">
      <c r="A84">
        <v>0</v>
      </c>
      <c r="B84" s="7">
        <v>40603.854166666664</v>
      </c>
      <c r="C84" s="3">
        <v>63.31</v>
      </c>
      <c r="D84" s="3"/>
    </row>
    <row r="85" spans="1:4" x14ac:dyDescent="0.25">
      <c r="A85">
        <v>0</v>
      </c>
      <c r="B85" s="7">
        <v>40603.864583333336</v>
      </c>
      <c r="C85" s="3">
        <v>59.09</v>
      </c>
      <c r="D85" s="3"/>
    </row>
    <row r="86" spans="1:4" x14ac:dyDescent="0.25">
      <c r="A86">
        <v>0</v>
      </c>
      <c r="B86" s="7">
        <v>40603.875</v>
      </c>
      <c r="C86" s="3">
        <v>35.06</v>
      </c>
      <c r="D86" s="3"/>
    </row>
    <row r="87" spans="1:4" x14ac:dyDescent="0.25">
      <c r="A87">
        <v>0</v>
      </c>
      <c r="B87" s="7">
        <v>40603.885416666664</v>
      </c>
      <c r="C87" s="3">
        <v>13.27</v>
      </c>
      <c r="D87" s="3"/>
    </row>
    <row r="88" spans="1:4" x14ac:dyDescent="0.25">
      <c r="A88">
        <v>0</v>
      </c>
      <c r="B88" s="7">
        <v>40603.895833333336</v>
      </c>
      <c r="C88" s="3">
        <v>72.150000000000006</v>
      </c>
      <c r="D88" s="3"/>
    </row>
    <row r="89" spans="1:4" x14ac:dyDescent="0.25">
      <c r="A89">
        <v>0</v>
      </c>
      <c r="B89" s="7">
        <v>40603.90625</v>
      </c>
      <c r="C89" s="3">
        <v>97.51</v>
      </c>
      <c r="D89" s="3"/>
    </row>
    <row r="90" spans="1:4" x14ac:dyDescent="0.25">
      <c r="A90">
        <v>0</v>
      </c>
      <c r="B90" s="7">
        <v>40603.916666666664</v>
      </c>
      <c r="C90" s="3">
        <v>28.59</v>
      </c>
      <c r="D90" s="3"/>
    </row>
    <row r="91" spans="1:4" x14ac:dyDescent="0.25">
      <c r="A91">
        <v>0</v>
      </c>
      <c r="B91" s="7">
        <v>40603.927083333336</v>
      </c>
      <c r="C91" s="3">
        <v>16.88</v>
      </c>
      <c r="D91" s="3"/>
    </row>
    <row r="92" spans="1:4" x14ac:dyDescent="0.25">
      <c r="A92">
        <v>0</v>
      </c>
      <c r="B92" s="7">
        <v>40603.9375</v>
      </c>
      <c r="C92" s="3">
        <v>78.94</v>
      </c>
      <c r="D92" s="3"/>
    </row>
    <row r="93" spans="1:4" x14ac:dyDescent="0.25">
      <c r="A93">
        <v>0</v>
      </c>
      <c r="B93" s="7">
        <v>40603.947916666664</v>
      </c>
      <c r="C93" s="3">
        <v>8.1199999999999992</v>
      </c>
      <c r="D93" s="3"/>
    </row>
    <row r="94" spans="1:4" x14ac:dyDescent="0.25">
      <c r="A94">
        <v>0</v>
      </c>
      <c r="B94" s="7">
        <v>40603.958333333336</v>
      </c>
      <c r="C94" s="3">
        <v>13.36</v>
      </c>
      <c r="D94" s="3"/>
    </row>
    <row r="95" spans="1:4" x14ac:dyDescent="0.25">
      <c r="A95">
        <v>0</v>
      </c>
      <c r="B95" s="7">
        <v>40603.96875</v>
      </c>
      <c r="C95" s="3">
        <v>74.25</v>
      </c>
      <c r="D95" s="3"/>
    </row>
    <row r="96" spans="1:4" x14ac:dyDescent="0.25">
      <c r="A96">
        <v>0</v>
      </c>
      <c r="B96" s="7">
        <v>40603.979166666664</v>
      </c>
      <c r="C96" s="3">
        <v>39.06</v>
      </c>
      <c r="D96" s="3"/>
    </row>
    <row r="97" spans="1:4" x14ac:dyDescent="0.25">
      <c r="A97">
        <v>0</v>
      </c>
      <c r="B97" s="7">
        <v>40603.989583333336</v>
      </c>
      <c r="C97" s="3">
        <v>0.6</v>
      </c>
      <c r="D97" s="3"/>
    </row>
    <row r="98" spans="1:4" x14ac:dyDescent="0.25">
      <c r="A98">
        <v>0</v>
      </c>
      <c r="B98" s="7">
        <v>40604</v>
      </c>
      <c r="C98" s="3">
        <v>79.239999999999995</v>
      </c>
      <c r="D98" s="3"/>
    </row>
    <row r="99" spans="1:4" x14ac:dyDescent="0.25">
      <c r="A99">
        <v>0</v>
      </c>
      <c r="B99" s="7">
        <v>40604.010416666664</v>
      </c>
      <c r="C99" s="3">
        <v>54.17</v>
      </c>
      <c r="D99" s="3"/>
    </row>
    <row r="100" spans="1:4" x14ac:dyDescent="0.25">
      <c r="A100">
        <v>0</v>
      </c>
      <c r="B100" s="7">
        <v>40604.020833333336</v>
      </c>
      <c r="C100" s="3">
        <v>52.22</v>
      </c>
      <c r="D100" s="3"/>
    </row>
    <row r="101" spans="1:4" x14ac:dyDescent="0.25">
      <c r="A101">
        <v>0</v>
      </c>
      <c r="B101" s="7">
        <v>40604.03125</v>
      </c>
      <c r="C101" s="3">
        <v>3.98</v>
      </c>
      <c r="D101" s="3"/>
    </row>
    <row r="102" spans="1:4" x14ac:dyDescent="0.25">
      <c r="A102">
        <v>0</v>
      </c>
      <c r="B102" s="7">
        <v>40604.041666666664</v>
      </c>
      <c r="C102" s="3">
        <v>20.69</v>
      </c>
      <c r="D102" s="3"/>
    </row>
    <row r="103" spans="1:4" x14ac:dyDescent="0.25">
      <c r="A103">
        <v>0</v>
      </c>
      <c r="B103" s="7">
        <v>40604.052083333336</v>
      </c>
      <c r="C103" s="3">
        <v>2.2000000000000002</v>
      </c>
      <c r="D103" s="3"/>
    </row>
    <row r="104" spans="1:4" x14ac:dyDescent="0.25">
      <c r="A104">
        <v>0</v>
      </c>
      <c r="B104" s="7">
        <v>40604.0625</v>
      </c>
      <c r="C104" s="3">
        <v>57.2</v>
      </c>
      <c r="D104" s="3"/>
    </row>
    <row r="105" spans="1:4" x14ac:dyDescent="0.25">
      <c r="A105">
        <v>0</v>
      </c>
      <c r="B105" s="7">
        <v>40604.072916666664</v>
      </c>
      <c r="C105" s="3">
        <v>97.08</v>
      </c>
      <c r="D105" s="3"/>
    </row>
    <row r="106" spans="1:4" x14ac:dyDescent="0.25">
      <c r="A106">
        <v>0</v>
      </c>
      <c r="B106" s="7">
        <v>40604.083333333336</v>
      </c>
      <c r="C106" s="3">
        <v>52.84</v>
      </c>
      <c r="D106" s="3"/>
    </row>
    <row r="107" spans="1:4" x14ac:dyDescent="0.25">
      <c r="A107">
        <v>0</v>
      </c>
      <c r="B107" s="7">
        <v>40604.09375</v>
      </c>
      <c r="C107" s="3">
        <v>42.62</v>
      </c>
      <c r="D107" s="3"/>
    </row>
    <row r="108" spans="1:4" x14ac:dyDescent="0.25">
      <c r="A108">
        <v>0</v>
      </c>
      <c r="B108" s="7">
        <v>40604.104166666664</v>
      </c>
      <c r="C108" s="3">
        <v>71.760000000000005</v>
      </c>
      <c r="D108" s="3"/>
    </row>
    <row r="109" spans="1:4" x14ac:dyDescent="0.25">
      <c r="A109">
        <v>0</v>
      </c>
      <c r="B109" s="7">
        <v>40604.114583333336</v>
      </c>
      <c r="C109" s="3">
        <v>32.89</v>
      </c>
      <c r="D109" s="3"/>
    </row>
    <row r="110" spans="1:4" x14ac:dyDescent="0.25">
      <c r="A110">
        <v>0</v>
      </c>
      <c r="B110" s="7">
        <v>40604.125</v>
      </c>
      <c r="C110" s="3">
        <v>33.090000000000003</v>
      </c>
      <c r="D110" s="3"/>
    </row>
    <row r="111" spans="1:4" x14ac:dyDescent="0.25">
      <c r="A111">
        <v>0</v>
      </c>
      <c r="B111" s="7">
        <v>40604.135416666664</v>
      </c>
      <c r="C111" s="3">
        <v>24.31</v>
      </c>
      <c r="D111" s="3"/>
    </row>
    <row r="112" spans="1:4" x14ac:dyDescent="0.25">
      <c r="A112">
        <v>0</v>
      </c>
      <c r="B112" s="7">
        <v>40604.145833333336</v>
      </c>
      <c r="C112" s="3">
        <v>49.27</v>
      </c>
      <c r="D112" s="3"/>
    </row>
    <row r="113" spans="1:4" x14ac:dyDescent="0.25">
      <c r="A113">
        <v>0</v>
      </c>
      <c r="B113" s="7">
        <v>40604.15625</v>
      </c>
      <c r="C113" s="3">
        <v>24.51</v>
      </c>
      <c r="D113" s="3"/>
    </row>
    <row r="114" spans="1:4" x14ac:dyDescent="0.25">
      <c r="A114">
        <v>0</v>
      </c>
      <c r="B114" s="7">
        <v>40604.166666666664</v>
      </c>
      <c r="C114" s="3">
        <v>83.24</v>
      </c>
      <c r="D114" s="3"/>
    </row>
    <row r="115" spans="1:4" x14ac:dyDescent="0.25">
      <c r="A115">
        <v>0</v>
      </c>
      <c r="B115" s="7">
        <v>40604.177083333336</v>
      </c>
      <c r="C115" s="3">
        <v>41.88</v>
      </c>
      <c r="D115" s="3"/>
    </row>
    <row r="116" spans="1:4" x14ac:dyDescent="0.25">
      <c r="A116">
        <v>0</v>
      </c>
      <c r="B116" s="7">
        <v>40604.1875</v>
      </c>
      <c r="C116" s="3">
        <v>24.18</v>
      </c>
      <c r="D116" s="3"/>
    </row>
    <row r="117" spans="1:4" x14ac:dyDescent="0.25">
      <c r="A117">
        <v>0</v>
      </c>
      <c r="B117" s="7">
        <v>40604.197916666664</v>
      </c>
      <c r="C117" s="3">
        <v>25.32</v>
      </c>
      <c r="D117" s="3"/>
    </row>
    <row r="118" spans="1:4" x14ac:dyDescent="0.25">
      <c r="A118">
        <v>0</v>
      </c>
      <c r="B118" s="7">
        <v>40604.208333333336</v>
      </c>
      <c r="C118" s="3">
        <v>72.92</v>
      </c>
      <c r="D118" s="3"/>
    </row>
    <row r="119" spans="1:4" x14ac:dyDescent="0.25">
      <c r="A119">
        <v>0</v>
      </c>
      <c r="B119" s="7">
        <v>40604.21875</v>
      </c>
      <c r="C119" s="3">
        <v>50.87</v>
      </c>
      <c r="D119" s="3"/>
    </row>
    <row r="120" spans="1:4" x14ac:dyDescent="0.25">
      <c r="A120">
        <v>0</v>
      </c>
      <c r="B120" s="7">
        <v>40604.229166666664</v>
      </c>
      <c r="C120" s="3">
        <v>91.57</v>
      </c>
      <c r="D120" s="3"/>
    </row>
    <row r="121" spans="1:4" x14ac:dyDescent="0.25">
      <c r="A121">
        <v>0</v>
      </c>
      <c r="B121" s="7">
        <v>40604.239583333336</v>
      </c>
      <c r="C121" s="3">
        <v>20.52</v>
      </c>
      <c r="D121" s="3"/>
    </row>
    <row r="122" spans="1:4" x14ac:dyDescent="0.25">
      <c r="A122">
        <v>0</v>
      </c>
      <c r="B122" s="7">
        <v>40604.25</v>
      </c>
      <c r="C122" s="3">
        <v>21.31</v>
      </c>
      <c r="D122" s="3"/>
    </row>
    <row r="123" spans="1:4" x14ac:dyDescent="0.25">
      <c r="A123">
        <v>0</v>
      </c>
      <c r="B123" s="7">
        <v>40604.260416666664</v>
      </c>
      <c r="C123" s="3">
        <v>91.71</v>
      </c>
      <c r="D123" s="3"/>
    </row>
    <row r="124" spans="1:4" x14ac:dyDescent="0.25">
      <c r="A124">
        <v>0</v>
      </c>
      <c r="B124" s="7">
        <v>40604.270833333336</v>
      </c>
      <c r="C124" s="3">
        <v>53.26</v>
      </c>
      <c r="D124" s="3"/>
    </row>
    <row r="125" spans="1:4" x14ac:dyDescent="0.25">
      <c r="A125">
        <v>0</v>
      </c>
      <c r="B125" s="7">
        <v>40604.28125</v>
      </c>
      <c r="C125" s="3">
        <v>45.59</v>
      </c>
      <c r="D125" s="3"/>
    </row>
    <row r="126" spans="1:4" x14ac:dyDescent="0.25">
      <c r="A126">
        <v>0</v>
      </c>
      <c r="B126" s="7">
        <v>40604.291666666664</v>
      </c>
      <c r="C126" s="3">
        <v>65.75</v>
      </c>
      <c r="D126" s="3"/>
    </row>
    <row r="127" spans="1:4" x14ac:dyDescent="0.25">
      <c r="A127">
        <v>0</v>
      </c>
      <c r="B127" s="7">
        <v>40604.302083333336</v>
      </c>
      <c r="C127" s="3">
        <v>80.22</v>
      </c>
      <c r="D127" s="3"/>
    </row>
    <row r="128" spans="1:4" x14ac:dyDescent="0.25">
      <c r="A128">
        <v>0</v>
      </c>
      <c r="B128" s="7">
        <v>40604.3125</v>
      </c>
      <c r="C128" s="3">
        <v>6.96</v>
      </c>
      <c r="D128" s="3"/>
    </row>
    <row r="129" spans="1:4" x14ac:dyDescent="0.25">
      <c r="A129">
        <v>0</v>
      </c>
      <c r="B129" s="7">
        <v>40604.322916666664</v>
      </c>
      <c r="C129" s="3">
        <v>83.99</v>
      </c>
      <c r="D129" s="3"/>
    </row>
    <row r="130" spans="1:4" x14ac:dyDescent="0.25">
      <c r="A130">
        <v>0</v>
      </c>
      <c r="B130" s="7">
        <v>40604.333333333336</v>
      </c>
      <c r="C130" s="3">
        <v>3.61</v>
      </c>
      <c r="D130" s="3"/>
    </row>
    <row r="131" spans="1:4" x14ac:dyDescent="0.25">
      <c r="A131">
        <v>0</v>
      </c>
      <c r="B131" s="7">
        <v>40604.34375</v>
      </c>
      <c r="C131" s="3">
        <v>82.51</v>
      </c>
      <c r="D131" s="3"/>
    </row>
    <row r="132" spans="1:4" x14ac:dyDescent="0.25">
      <c r="A132">
        <v>0</v>
      </c>
      <c r="B132" s="7">
        <v>40604.354166666664</v>
      </c>
      <c r="C132" s="3">
        <v>87.48</v>
      </c>
      <c r="D132" s="3"/>
    </row>
    <row r="133" spans="1:4" x14ac:dyDescent="0.25">
      <c r="A133">
        <v>0</v>
      </c>
      <c r="B133" s="7">
        <v>40604.364583333336</v>
      </c>
      <c r="C133" s="3">
        <v>71.430000000000007</v>
      </c>
      <c r="D133" s="3"/>
    </row>
    <row r="134" spans="1:4" x14ac:dyDescent="0.25">
      <c r="A134">
        <v>0</v>
      </c>
      <c r="B134" s="7">
        <v>40604.375</v>
      </c>
      <c r="C134" s="3">
        <v>43.93</v>
      </c>
      <c r="D134" s="3"/>
    </row>
    <row r="135" spans="1:4" x14ac:dyDescent="0.25">
      <c r="A135">
        <v>0</v>
      </c>
      <c r="B135" s="7">
        <v>40604.385416666664</v>
      </c>
      <c r="C135" s="3">
        <v>67.06</v>
      </c>
      <c r="D135" s="3"/>
    </row>
    <row r="136" spans="1:4" x14ac:dyDescent="0.25">
      <c r="A136">
        <v>0</v>
      </c>
      <c r="B136" s="7">
        <v>40604.395833333336</v>
      </c>
      <c r="C136" s="3">
        <v>68.040000000000006</v>
      </c>
      <c r="D136" s="3"/>
    </row>
    <row r="137" spans="1:4" x14ac:dyDescent="0.25">
      <c r="A137">
        <v>0</v>
      </c>
      <c r="B137" s="7">
        <v>40604.40625</v>
      </c>
      <c r="C137" s="3">
        <v>64.25</v>
      </c>
      <c r="D137" s="3"/>
    </row>
    <row r="138" spans="1:4" x14ac:dyDescent="0.25">
      <c r="A138">
        <v>0</v>
      </c>
      <c r="B138" s="7">
        <v>40604.416666666664</v>
      </c>
      <c r="C138" s="3">
        <v>15.7</v>
      </c>
      <c r="D138" s="3"/>
    </row>
    <row r="139" spans="1:4" x14ac:dyDescent="0.25">
      <c r="A139">
        <v>0</v>
      </c>
      <c r="B139" s="7">
        <v>40604.427083333336</v>
      </c>
      <c r="C139" s="3">
        <v>59.22</v>
      </c>
      <c r="D139" s="3"/>
    </row>
    <row r="140" spans="1:4" x14ac:dyDescent="0.25">
      <c r="A140">
        <v>0</v>
      </c>
      <c r="B140" s="7">
        <v>40604.4375</v>
      </c>
      <c r="C140" s="3">
        <v>45.52</v>
      </c>
      <c r="D140" s="3"/>
    </row>
    <row r="141" spans="1:4" x14ac:dyDescent="0.25">
      <c r="A141">
        <v>0</v>
      </c>
      <c r="B141" s="7">
        <v>40604.447916666664</v>
      </c>
      <c r="C141" s="3">
        <v>70.959999999999994</v>
      </c>
      <c r="D141" s="3"/>
    </row>
    <row r="142" spans="1:4" x14ac:dyDescent="0.25">
      <c r="A142">
        <v>0</v>
      </c>
      <c r="B142" s="7">
        <v>40604.458333333336</v>
      </c>
      <c r="C142" s="3">
        <v>4.3600000000000003</v>
      </c>
      <c r="D142" s="3"/>
    </row>
    <row r="143" spans="1:4" x14ac:dyDescent="0.25">
      <c r="A143">
        <v>0</v>
      </c>
      <c r="B143" s="7">
        <v>40604.46875</v>
      </c>
      <c r="C143" s="3">
        <v>50.11</v>
      </c>
      <c r="D143" s="3"/>
    </row>
    <row r="144" spans="1:4" x14ac:dyDescent="0.25">
      <c r="A144">
        <v>0</v>
      </c>
      <c r="B144" s="7">
        <v>40604.479166666664</v>
      </c>
      <c r="C144" s="3">
        <v>59.23</v>
      </c>
      <c r="D144" s="3"/>
    </row>
    <row r="145" spans="1:4" x14ac:dyDescent="0.25">
      <c r="A145">
        <v>0</v>
      </c>
      <c r="B145" s="7">
        <v>40604.489583333336</v>
      </c>
      <c r="C145" s="3">
        <v>94.05</v>
      </c>
      <c r="D145" s="3"/>
    </row>
    <row r="146" spans="1:4" x14ac:dyDescent="0.25">
      <c r="A146">
        <v>0</v>
      </c>
      <c r="B146" s="7">
        <v>40604.5</v>
      </c>
      <c r="C146" s="3">
        <v>92.6</v>
      </c>
      <c r="D146" s="3"/>
    </row>
    <row r="147" spans="1:4" x14ac:dyDescent="0.25">
      <c r="A147">
        <v>0</v>
      </c>
      <c r="B147" s="7">
        <v>40604.510416666664</v>
      </c>
      <c r="C147" s="3">
        <v>66.61</v>
      </c>
      <c r="D147" s="3"/>
    </row>
    <row r="148" spans="1:4" x14ac:dyDescent="0.25">
      <c r="A148">
        <v>0</v>
      </c>
      <c r="B148" s="7">
        <v>40604.520833333336</v>
      </c>
      <c r="C148" s="3">
        <v>62.34</v>
      </c>
      <c r="D148" s="3"/>
    </row>
    <row r="149" spans="1:4" x14ac:dyDescent="0.25">
      <c r="A149">
        <v>0</v>
      </c>
      <c r="B149" s="7">
        <v>40604.53125</v>
      </c>
      <c r="C149" s="3">
        <v>1.94</v>
      </c>
      <c r="D149" s="3"/>
    </row>
    <row r="150" spans="1:4" x14ac:dyDescent="0.25">
      <c r="A150">
        <v>0</v>
      </c>
      <c r="B150" s="7">
        <v>40604.541666666664</v>
      </c>
      <c r="C150" s="3">
        <v>48.44</v>
      </c>
      <c r="D150" s="3"/>
    </row>
    <row r="151" spans="1:4" x14ac:dyDescent="0.25">
      <c r="A151">
        <v>0</v>
      </c>
      <c r="B151" s="7">
        <v>40604.552083333336</v>
      </c>
      <c r="C151" s="3">
        <v>26.83</v>
      </c>
      <c r="D151" s="3"/>
    </row>
    <row r="152" spans="1:4" x14ac:dyDescent="0.25">
      <c r="A152">
        <v>0</v>
      </c>
      <c r="B152" s="7">
        <v>40604.5625</v>
      </c>
      <c r="C152" s="3">
        <v>73.47</v>
      </c>
      <c r="D152" s="3"/>
    </row>
    <row r="153" spans="1:4" x14ac:dyDescent="0.25">
      <c r="A153">
        <v>0</v>
      </c>
      <c r="B153" s="7">
        <v>40604.572916666664</v>
      </c>
      <c r="C153" s="3">
        <v>80.64</v>
      </c>
      <c r="D153" s="3"/>
    </row>
    <row r="154" spans="1:4" x14ac:dyDescent="0.25">
      <c r="A154">
        <v>0</v>
      </c>
      <c r="B154" s="7">
        <v>40604.583333333336</v>
      </c>
      <c r="C154" s="3">
        <v>73.849999999999994</v>
      </c>
      <c r="D154" s="3"/>
    </row>
    <row r="155" spans="1:4" x14ac:dyDescent="0.25">
      <c r="A155">
        <v>0</v>
      </c>
      <c r="B155" s="7">
        <v>40604.59375</v>
      </c>
      <c r="C155" s="3">
        <v>82.93</v>
      </c>
      <c r="D155" s="3"/>
    </row>
    <row r="156" spans="1:4" x14ac:dyDescent="0.25">
      <c r="A156">
        <v>0</v>
      </c>
      <c r="B156" s="7">
        <v>40604.604166666664</v>
      </c>
      <c r="C156" s="3">
        <v>27.34</v>
      </c>
      <c r="D156" s="3"/>
    </row>
    <row r="157" spans="1:4" x14ac:dyDescent="0.25">
      <c r="A157">
        <v>0</v>
      </c>
      <c r="B157" s="7">
        <v>40604.614583333336</v>
      </c>
      <c r="C157" s="3">
        <v>74.209999999999994</v>
      </c>
      <c r="D157" s="3"/>
    </row>
    <row r="158" spans="1:4" x14ac:dyDescent="0.25">
      <c r="A158">
        <v>0</v>
      </c>
      <c r="B158" s="7">
        <v>40604.625</v>
      </c>
      <c r="C158" s="3">
        <v>99.62</v>
      </c>
      <c r="D158" s="3"/>
    </row>
    <row r="159" spans="1:4" x14ac:dyDescent="0.25">
      <c r="A159">
        <v>0</v>
      </c>
      <c r="B159" s="7">
        <v>40604.635416666664</v>
      </c>
      <c r="C159" s="3">
        <v>75.7</v>
      </c>
      <c r="D159" s="3"/>
    </row>
    <row r="160" spans="1:4" x14ac:dyDescent="0.25">
      <c r="A160">
        <v>0</v>
      </c>
      <c r="B160" s="7">
        <v>40604.645833333336</v>
      </c>
      <c r="C160" s="3">
        <v>82.8</v>
      </c>
      <c r="D160" s="3"/>
    </row>
    <row r="161" spans="1:4" x14ac:dyDescent="0.25">
      <c r="A161">
        <v>0</v>
      </c>
      <c r="B161" s="7">
        <v>40604.65625</v>
      </c>
      <c r="C161" s="3">
        <v>23.9</v>
      </c>
      <c r="D161" s="3"/>
    </row>
    <row r="162" spans="1:4" x14ac:dyDescent="0.25">
      <c r="A162">
        <v>0</v>
      </c>
      <c r="B162" s="7">
        <v>40604.666666666664</v>
      </c>
      <c r="C162" s="3">
        <v>66.540000000000006</v>
      </c>
      <c r="D162" s="3"/>
    </row>
    <row r="163" spans="1:4" x14ac:dyDescent="0.25">
      <c r="A163">
        <v>0</v>
      </c>
      <c r="B163" s="7">
        <v>40604.677083333336</v>
      </c>
      <c r="C163" s="3">
        <v>6.74</v>
      </c>
      <c r="D163" s="3"/>
    </row>
    <row r="164" spans="1:4" x14ac:dyDescent="0.25">
      <c r="A164">
        <v>0</v>
      </c>
      <c r="B164" s="7">
        <v>40604.6875</v>
      </c>
      <c r="C164" s="3">
        <v>74.86</v>
      </c>
      <c r="D164" s="3"/>
    </row>
    <row r="165" spans="1:4" x14ac:dyDescent="0.25">
      <c r="A165">
        <v>0</v>
      </c>
      <c r="B165" s="7">
        <v>40604.697916666664</v>
      </c>
      <c r="C165" s="3">
        <v>67.2</v>
      </c>
      <c r="D165" s="3"/>
    </row>
    <row r="166" spans="1:4" x14ac:dyDescent="0.25">
      <c r="A166">
        <v>0</v>
      </c>
      <c r="B166" s="7">
        <v>40604.708333333336</v>
      </c>
      <c r="C166" s="3">
        <v>73.7</v>
      </c>
      <c r="D166" s="3"/>
    </row>
    <row r="167" spans="1:4" x14ac:dyDescent="0.25">
      <c r="A167">
        <v>0</v>
      </c>
      <c r="B167" s="7">
        <v>40604.71875</v>
      </c>
      <c r="C167" s="3">
        <v>30.44</v>
      </c>
      <c r="D167" s="3"/>
    </row>
    <row r="168" spans="1:4" x14ac:dyDescent="0.25">
      <c r="A168">
        <v>0</v>
      </c>
      <c r="B168" s="7">
        <v>40604.729166666664</v>
      </c>
      <c r="C168" s="3">
        <v>76.209999999999994</v>
      </c>
      <c r="D168" s="3"/>
    </row>
    <row r="169" spans="1:4" x14ac:dyDescent="0.25">
      <c r="A169">
        <v>0</v>
      </c>
      <c r="B169" s="7">
        <v>40604.739583333336</v>
      </c>
      <c r="C169" s="3">
        <v>27.14</v>
      </c>
      <c r="D169" s="3"/>
    </row>
    <row r="170" spans="1:4" x14ac:dyDescent="0.25">
      <c r="A170">
        <v>0</v>
      </c>
      <c r="B170" s="7">
        <v>40604.75</v>
      </c>
      <c r="C170" s="3">
        <v>89.8</v>
      </c>
      <c r="D170" s="3"/>
    </row>
    <row r="171" spans="1:4" x14ac:dyDescent="0.25">
      <c r="A171">
        <v>0</v>
      </c>
      <c r="B171" s="7">
        <v>40604.760416666664</v>
      </c>
      <c r="C171" s="3">
        <v>92.49</v>
      </c>
      <c r="D171" s="3"/>
    </row>
    <row r="172" spans="1:4" x14ac:dyDescent="0.25">
      <c r="A172">
        <v>0</v>
      </c>
      <c r="B172" s="7">
        <v>40604.770833333336</v>
      </c>
      <c r="C172" s="3">
        <v>48.6</v>
      </c>
      <c r="D172" s="3"/>
    </row>
    <row r="173" spans="1:4" x14ac:dyDescent="0.25">
      <c r="A173">
        <v>0</v>
      </c>
      <c r="B173" s="7">
        <v>40604.78125</v>
      </c>
      <c r="C173" s="3">
        <v>49.68</v>
      </c>
      <c r="D173" s="3"/>
    </row>
    <row r="174" spans="1:4" x14ac:dyDescent="0.25">
      <c r="A174">
        <v>0</v>
      </c>
      <c r="B174" s="7">
        <v>40604.791666666664</v>
      </c>
      <c r="C174" s="3">
        <v>1.1299999999999999</v>
      </c>
      <c r="D174" s="3"/>
    </row>
    <row r="175" spans="1:4" x14ac:dyDescent="0.25">
      <c r="A175">
        <v>0</v>
      </c>
      <c r="B175" s="7">
        <v>40604.802083333336</v>
      </c>
      <c r="C175" s="3">
        <v>4.08</v>
      </c>
      <c r="D175" s="3"/>
    </row>
    <row r="176" spans="1:4" x14ac:dyDescent="0.25">
      <c r="A176">
        <v>0</v>
      </c>
      <c r="B176" s="7">
        <v>40604.8125</v>
      </c>
      <c r="C176" s="3">
        <v>82.73</v>
      </c>
      <c r="D176" s="3"/>
    </row>
    <row r="177" spans="1:4" x14ac:dyDescent="0.25">
      <c r="A177">
        <v>0</v>
      </c>
      <c r="B177" s="7">
        <v>40604.822916666664</v>
      </c>
      <c r="C177" s="3">
        <v>5.14</v>
      </c>
      <c r="D177" s="3"/>
    </row>
    <row r="178" spans="1:4" x14ac:dyDescent="0.25">
      <c r="A178">
        <v>0</v>
      </c>
      <c r="B178" s="7">
        <v>40604.833333333336</v>
      </c>
      <c r="C178" s="3">
        <v>30.28</v>
      </c>
      <c r="D178" s="3"/>
    </row>
    <row r="179" spans="1:4" x14ac:dyDescent="0.25">
      <c r="A179">
        <v>0</v>
      </c>
      <c r="B179" s="7">
        <v>40604.84375</v>
      </c>
      <c r="C179" s="3">
        <v>3.46</v>
      </c>
      <c r="D179" s="3"/>
    </row>
    <row r="180" spans="1:4" x14ac:dyDescent="0.25">
      <c r="A180">
        <v>0</v>
      </c>
      <c r="B180" s="7">
        <v>40604.854166666664</v>
      </c>
      <c r="C180" s="3">
        <v>74.48</v>
      </c>
      <c r="D180" s="3"/>
    </row>
    <row r="181" spans="1:4" x14ac:dyDescent="0.25">
      <c r="A181">
        <v>0</v>
      </c>
      <c r="B181" s="7">
        <v>40604.864583333336</v>
      </c>
      <c r="C181" s="3">
        <v>21.58</v>
      </c>
      <c r="D181" s="3"/>
    </row>
    <row r="182" spans="1:4" x14ac:dyDescent="0.25">
      <c r="A182">
        <v>0</v>
      </c>
      <c r="B182" s="7">
        <v>40604.875</v>
      </c>
      <c r="C182" s="3">
        <v>16.97</v>
      </c>
      <c r="D182" s="3"/>
    </row>
    <row r="183" spans="1:4" x14ac:dyDescent="0.25">
      <c r="A183">
        <v>0</v>
      </c>
      <c r="B183" s="7">
        <v>40604.885416666664</v>
      </c>
      <c r="C183" s="3">
        <v>59.99</v>
      </c>
      <c r="D183" s="3"/>
    </row>
    <row r="184" spans="1:4" x14ac:dyDescent="0.25">
      <c r="A184">
        <v>0</v>
      </c>
      <c r="B184" s="7">
        <v>40604.895833333336</v>
      </c>
      <c r="C184" s="3">
        <v>31.63</v>
      </c>
      <c r="D184" s="3"/>
    </row>
    <row r="185" spans="1:4" x14ac:dyDescent="0.25">
      <c r="A185">
        <v>0</v>
      </c>
      <c r="B185" s="7">
        <v>40604.90625</v>
      </c>
      <c r="C185" s="3">
        <v>64.25</v>
      </c>
      <c r="D185" s="3"/>
    </row>
    <row r="186" spans="1:4" x14ac:dyDescent="0.25">
      <c r="A186">
        <v>0</v>
      </c>
      <c r="B186" s="7">
        <v>40604.916666666664</v>
      </c>
      <c r="C186" s="3">
        <v>12.55</v>
      </c>
      <c r="D186" s="3"/>
    </row>
    <row r="187" spans="1:4" x14ac:dyDescent="0.25">
      <c r="A187">
        <v>0</v>
      </c>
      <c r="B187" s="7">
        <v>40604.927083333336</v>
      </c>
      <c r="C187" s="3">
        <v>58.74</v>
      </c>
      <c r="D187" s="3"/>
    </row>
    <row r="188" spans="1:4" x14ac:dyDescent="0.25">
      <c r="A188">
        <v>0</v>
      </c>
      <c r="B188" s="7">
        <v>40604.9375</v>
      </c>
      <c r="C188" s="3">
        <v>32.479999999999997</v>
      </c>
      <c r="D188" s="3"/>
    </row>
    <row r="189" spans="1:4" x14ac:dyDescent="0.25">
      <c r="A189">
        <v>0</v>
      </c>
      <c r="B189" s="7">
        <v>40604.947916666664</v>
      </c>
      <c r="C189" s="3">
        <v>36.43</v>
      </c>
      <c r="D189" s="3"/>
    </row>
    <row r="190" spans="1:4" x14ac:dyDescent="0.25">
      <c r="A190">
        <v>0</v>
      </c>
      <c r="B190" s="7">
        <v>40604.958333333336</v>
      </c>
      <c r="C190" s="3">
        <v>86.9</v>
      </c>
      <c r="D190" s="3"/>
    </row>
    <row r="191" spans="1:4" x14ac:dyDescent="0.25">
      <c r="A191">
        <v>0</v>
      </c>
      <c r="B191" s="7">
        <v>40604.96875</v>
      </c>
      <c r="C191" s="3">
        <v>72.47</v>
      </c>
      <c r="D191" s="3"/>
    </row>
    <row r="192" spans="1:4" x14ac:dyDescent="0.25">
      <c r="A192">
        <v>0</v>
      </c>
      <c r="B192" s="7">
        <v>40604.979166666664</v>
      </c>
      <c r="C192" s="3">
        <v>98.1</v>
      </c>
      <c r="D192" s="3"/>
    </row>
    <row r="193" spans="1:4" x14ac:dyDescent="0.25">
      <c r="A193">
        <v>0</v>
      </c>
      <c r="B193" s="7">
        <v>40604.989583333336</v>
      </c>
      <c r="C193" s="3">
        <v>2.92</v>
      </c>
      <c r="D193" s="3"/>
    </row>
    <row r="194" spans="1:4" x14ac:dyDescent="0.25">
      <c r="A194">
        <v>0</v>
      </c>
      <c r="B194" s="7">
        <v>40605</v>
      </c>
      <c r="C194" s="3">
        <v>26.93</v>
      </c>
      <c r="D194" s="3"/>
    </row>
    <row r="195" spans="1:4" x14ac:dyDescent="0.25">
      <c r="A195">
        <v>0</v>
      </c>
      <c r="B195" s="7">
        <v>40605.010416666664</v>
      </c>
      <c r="C195" s="3">
        <v>22.83</v>
      </c>
      <c r="D195" s="3"/>
    </row>
    <row r="196" spans="1:4" x14ac:dyDescent="0.25">
      <c r="A196">
        <v>0</v>
      </c>
      <c r="B196" s="7">
        <v>40605.020833333336</v>
      </c>
      <c r="C196" s="3">
        <v>88.05</v>
      </c>
      <c r="D196" s="3"/>
    </row>
    <row r="197" spans="1:4" x14ac:dyDescent="0.25">
      <c r="A197">
        <v>0</v>
      </c>
      <c r="B197" s="7">
        <v>40605.03125</v>
      </c>
      <c r="C197" s="3">
        <v>11.14</v>
      </c>
      <c r="D197" s="3"/>
    </row>
    <row r="198" spans="1:4" x14ac:dyDescent="0.25">
      <c r="A198">
        <v>0</v>
      </c>
      <c r="B198" s="7">
        <v>40605.041666666664</v>
      </c>
      <c r="C198" s="3">
        <v>31.73</v>
      </c>
      <c r="D198" s="3"/>
    </row>
    <row r="199" spans="1:4" x14ac:dyDescent="0.25">
      <c r="A199">
        <v>0</v>
      </c>
      <c r="B199" s="7">
        <v>40605.052083333336</v>
      </c>
      <c r="C199" s="3">
        <v>53.85</v>
      </c>
      <c r="D199" s="3"/>
    </row>
    <row r="200" spans="1:4" x14ac:dyDescent="0.25">
      <c r="A200">
        <v>0</v>
      </c>
      <c r="B200" s="7">
        <v>40605.0625</v>
      </c>
      <c r="C200" s="3">
        <v>9.42</v>
      </c>
      <c r="D200" s="3"/>
    </row>
    <row r="201" spans="1:4" x14ac:dyDescent="0.25">
      <c r="A201">
        <v>0</v>
      </c>
      <c r="B201" s="7">
        <v>40605.072916666664</v>
      </c>
      <c r="C201" s="3">
        <v>11.19</v>
      </c>
      <c r="D201" s="3"/>
    </row>
    <row r="202" spans="1:4" x14ac:dyDescent="0.25">
      <c r="A202">
        <v>0</v>
      </c>
      <c r="B202" s="7">
        <v>40605.083333333336</v>
      </c>
      <c r="C202" s="3">
        <v>98.94</v>
      </c>
      <c r="D202" s="3"/>
    </row>
    <row r="203" spans="1:4" x14ac:dyDescent="0.25">
      <c r="A203">
        <v>0</v>
      </c>
      <c r="B203" s="7">
        <v>40605.09375</v>
      </c>
      <c r="C203" s="3">
        <v>8.42</v>
      </c>
      <c r="D203" s="3"/>
    </row>
    <row r="204" spans="1:4" x14ac:dyDescent="0.25">
      <c r="A204">
        <v>0</v>
      </c>
      <c r="B204" s="7">
        <v>40605.104166666664</v>
      </c>
      <c r="C204" s="3">
        <v>19.13</v>
      </c>
      <c r="D204" s="3"/>
    </row>
    <row r="205" spans="1:4" x14ac:dyDescent="0.25">
      <c r="A205">
        <v>0</v>
      </c>
      <c r="B205" s="7">
        <v>40605.114583333336</v>
      </c>
      <c r="C205" s="3">
        <v>51.97</v>
      </c>
      <c r="D205" s="3"/>
    </row>
    <row r="206" spans="1:4" x14ac:dyDescent="0.25">
      <c r="A206">
        <v>0</v>
      </c>
      <c r="B206" s="7">
        <v>40605.125</v>
      </c>
      <c r="C206" s="3">
        <v>22.5</v>
      </c>
      <c r="D206" s="3"/>
    </row>
    <row r="207" spans="1:4" x14ac:dyDescent="0.25">
      <c r="A207">
        <v>0</v>
      </c>
      <c r="B207" s="7">
        <v>40605.135416666664</v>
      </c>
      <c r="C207" s="3">
        <v>53.39</v>
      </c>
      <c r="D207" s="3"/>
    </row>
    <row r="208" spans="1:4" x14ac:dyDescent="0.25">
      <c r="A208">
        <v>0</v>
      </c>
      <c r="B208" s="7">
        <v>40605.145833333336</v>
      </c>
      <c r="C208" s="3">
        <v>20.18</v>
      </c>
      <c r="D208" s="3"/>
    </row>
    <row r="209" spans="1:4" x14ac:dyDescent="0.25">
      <c r="A209">
        <v>0</v>
      </c>
      <c r="B209" s="7">
        <v>40605.15625</v>
      </c>
      <c r="C209" s="3">
        <v>92.3</v>
      </c>
      <c r="D209" s="3"/>
    </row>
    <row r="210" spans="1:4" x14ac:dyDescent="0.25">
      <c r="A210">
        <v>0</v>
      </c>
      <c r="B210" s="7">
        <v>40605.166666666664</v>
      </c>
      <c r="C210" s="3">
        <v>7.1</v>
      </c>
      <c r="D210" s="3"/>
    </row>
    <row r="211" spans="1:4" x14ac:dyDescent="0.25">
      <c r="A211">
        <v>0</v>
      </c>
      <c r="B211" s="7">
        <v>40605.177083333336</v>
      </c>
      <c r="C211" s="3">
        <v>48.01</v>
      </c>
      <c r="D211" s="3"/>
    </row>
    <row r="212" spans="1:4" x14ac:dyDescent="0.25">
      <c r="A212">
        <v>0</v>
      </c>
      <c r="B212" s="7">
        <v>40605.1875</v>
      </c>
      <c r="C212" s="3">
        <v>71.19</v>
      </c>
      <c r="D212" s="3"/>
    </row>
    <row r="213" spans="1:4" x14ac:dyDescent="0.25">
      <c r="A213">
        <v>0</v>
      </c>
      <c r="B213" s="7">
        <v>40605.197916666664</v>
      </c>
      <c r="C213" s="3">
        <v>19.7</v>
      </c>
      <c r="D213" s="3"/>
    </row>
    <row r="214" spans="1:4" x14ac:dyDescent="0.25">
      <c r="A214">
        <v>0</v>
      </c>
      <c r="B214" s="7">
        <v>40605.208333333336</v>
      </c>
      <c r="C214" s="3">
        <v>33.96</v>
      </c>
      <c r="D214" s="3"/>
    </row>
    <row r="215" spans="1:4" x14ac:dyDescent="0.25">
      <c r="A215">
        <v>0</v>
      </c>
      <c r="B215" s="7">
        <v>40605.21875</v>
      </c>
      <c r="C215" s="3">
        <v>54.55</v>
      </c>
      <c r="D215" s="3"/>
    </row>
    <row r="216" spans="1:4" x14ac:dyDescent="0.25">
      <c r="A216">
        <v>0</v>
      </c>
      <c r="B216" s="7">
        <v>40605.229166666664</v>
      </c>
      <c r="C216" s="3">
        <v>61.46</v>
      </c>
      <c r="D216" s="3"/>
    </row>
    <row r="217" spans="1:4" x14ac:dyDescent="0.25">
      <c r="A217">
        <v>0</v>
      </c>
      <c r="B217" s="7">
        <v>40605.239583333336</v>
      </c>
      <c r="C217" s="3">
        <v>13.76</v>
      </c>
      <c r="D217" s="3"/>
    </row>
    <row r="218" spans="1:4" x14ac:dyDescent="0.25">
      <c r="A218">
        <v>0</v>
      </c>
      <c r="B218" s="7">
        <v>40605.25</v>
      </c>
      <c r="C218" s="3">
        <v>1.82</v>
      </c>
      <c r="D218" s="3"/>
    </row>
    <row r="219" spans="1:4" x14ac:dyDescent="0.25">
      <c r="A219">
        <v>0</v>
      </c>
      <c r="B219" s="7">
        <v>40605.260416666664</v>
      </c>
      <c r="C219" s="3">
        <v>64.260000000000005</v>
      </c>
      <c r="D219" s="3"/>
    </row>
    <row r="220" spans="1:4" x14ac:dyDescent="0.25">
      <c r="A220">
        <v>0</v>
      </c>
      <c r="B220" s="7">
        <v>40605.270833333336</v>
      </c>
      <c r="C220" s="3">
        <v>39.58</v>
      </c>
      <c r="D220" s="3"/>
    </row>
    <row r="221" spans="1:4" x14ac:dyDescent="0.25">
      <c r="A221">
        <v>0</v>
      </c>
      <c r="B221" s="7">
        <v>40605.28125</v>
      </c>
      <c r="C221" s="3">
        <v>23.38</v>
      </c>
      <c r="D221" s="3"/>
    </row>
    <row r="222" spans="1:4" x14ac:dyDescent="0.25">
      <c r="A222">
        <v>0</v>
      </c>
      <c r="B222" s="7">
        <v>40605.291666666664</v>
      </c>
      <c r="C222" s="3">
        <v>80.72</v>
      </c>
      <c r="D222" s="3"/>
    </row>
    <row r="223" spans="1:4" x14ac:dyDescent="0.25">
      <c r="A223">
        <v>0</v>
      </c>
      <c r="B223" s="7">
        <v>40605.302083333336</v>
      </c>
      <c r="C223" s="3">
        <v>22.59</v>
      </c>
      <c r="D223" s="3"/>
    </row>
    <row r="224" spans="1:4" x14ac:dyDescent="0.25">
      <c r="A224">
        <v>0</v>
      </c>
      <c r="B224" s="7">
        <v>40605.3125</v>
      </c>
      <c r="C224" s="3">
        <v>4.67</v>
      </c>
      <c r="D224" s="3"/>
    </row>
    <row r="225" spans="1:4" x14ac:dyDescent="0.25">
      <c r="A225">
        <v>0</v>
      </c>
      <c r="B225" s="7">
        <v>40605.322916666664</v>
      </c>
      <c r="C225" s="3">
        <v>19.010000000000002</v>
      </c>
      <c r="D225" s="3"/>
    </row>
    <row r="226" spans="1:4" x14ac:dyDescent="0.25">
      <c r="A226">
        <v>1</v>
      </c>
      <c r="B226" s="7">
        <v>40605.333333333336</v>
      </c>
      <c r="C226" s="3">
        <v>72.73</v>
      </c>
      <c r="D226" s="3">
        <f t="shared" ref="D226:D273" si="0">A226*C226</f>
        <v>72.73</v>
      </c>
    </row>
    <row r="227" spans="1:4" x14ac:dyDescent="0.25">
      <c r="A227">
        <v>1</v>
      </c>
      <c r="B227" s="7">
        <v>40605.34375</v>
      </c>
      <c r="C227" s="3">
        <v>41.12</v>
      </c>
      <c r="D227" s="3">
        <f t="shared" si="0"/>
        <v>41.12</v>
      </c>
    </row>
    <row r="228" spans="1:4" x14ac:dyDescent="0.25">
      <c r="A228">
        <v>1</v>
      </c>
      <c r="B228" s="7">
        <v>40605.354166666664</v>
      </c>
      <c r="C228" s="3">
        <v>97.53</v>
      </c>
      <c r="D228" s="3">
        <f t="shared" si="0"/>
        <v>97.53</v>
      </c>
    </row>
    <row r="229" spans="1:4" x14ac:dyDescent="0.25">
      <c r="A229">
        <v>1</v>
      </c>
      <c r="B229" s="7">
        <v>40605.364583333336</v>
      </c>
      <c r="C229" s="3">
        <v>6.45</v>
      </c>
      <c r="D229" s="3">
        <f t="shared" si="0"/>
        <v>6.45</v>
      </c>
    </row>
    <row r="230" spans="1:4" x14ac:dyDescent="0.25">
      <c r="A230">
        <v>1</v>
      </c>
      <c r="B230" s="7">
        <v>40605.375</v>
      </c>
      <c r="C230" s="3">
        <v>54.22</v>
      </c>
      <c r="D230" s="3">
        <f t="shared" si="0"/>
        <v>54.22</v>
      </c>
    </row>
    <row r="231" spans="1:4" x14ac:dyDescent="0.25">
      <c r="A231">
        <v>1</v>
      </c>
      <c r="B231" s="7">
        <v>40605.385416666664</v>
      </c>
      <c r="C231" s="3">
        <v>93.18</v>
      </c>
      <c r="D231" s="3">
        <f t="shared" si="0"/>
        <v>93.18</v>
      </c>
    </row>
    <row r="232" spans="1:4" x14ac:dyDescent="0.25">
      <c r="A232">
        <v>1</v>
      </c>
      <c r="B232" s="7">
        <v>40605.395833333336</v>
      </c>
      <c r="C232" s="3">
        <v>23.08</v>
      </c>
      <c r="D232" s="3">
        <f t="shared" si="0"/>
        <v>23.08</v>
      </c>
    </row>
    <row r="233" spans="1:4" x14ac:dyDescent="0.25">
      <c r="A233">
        <v>1</v>
      </c>
      <c r="B233" s="7">
        <v>40605.40625</v>
      </c>
      <c r="C233" s="3">
        <v>99.8</v>
      </c>
      <c r="D233" s="3">
        <f t="shared" si="0"/>
        <v>99.8</v>
      </c>
    </row>
    <row r="234" spans="1:4" x14ac:dyDescent="0.25">
      <c r="A234">
        <v>1</v>
      </c>
      <c r="B234" s="7">
        <v>40605.416666666664</v>
      </c>
      <c r="C234" s="3">
        <v>84.53</v>
      </c>
      <c r="D234" s="3">
        <f t="shared" si="0"/>
        <v>84.53</v>
      </c>
    </row>
    <row r="235" spans="1:4" x14ac:dyDescent="0.25">
      <c r="A235">
        <v>1</v>
      </c>
      <c r="B235" s="7">
        <v>40605.427083333336</v>
      </c>
      <c r="C235" s="3">
        <v>38.65</v>
      </c>
      <c r="D235" s="3">
        <f t="shared" si="0"/>
        <v>38.65</v>
      </c>
    </row>
    <row r="236" spans="1:4" x14ac:dyDescent="0.25">
      <c r="A236">
        <v>1</v>
      </c>
      <c r="B236" s="7">
        <v>40605.4375</v>
      </c>
      <c r="C236" s="3">
        <v>55.67</v>
      </c>
      <c r="D236" s="3">
        <f t="shared" si="0"/>
        <v>55.67</v>
      </c>
    </row>
    <row r="237" spans="1:4" x14ac:dyDescent="0.25">
      <c r="A237">
        <v>1</v>
      </c>
      <c r="B237" s="7">
        <v>40605.447916666664</v>
      </c>
      <c r="C237" s="3">
        <v>61.98</v>
      </c>
      <c r="D237" s="3">
        <f t="shared" si="0"/>
        <v>61.98</v>
      </c>
    </row>
    <row r="238" spans="1:4" x14ac:dyDescent="0.25">
      <c r="A238">
        <v>1</v>
      </c>
      <c r="B238" s="7">
        <v>40605.458333333336</v>
      </c>
      <c r="C238" s="3">
        <v>65.599999999999994</v>
      </c>
      <c r="D238" s="3">
        <f t="shared" si="0"/>
        <v>65.599999999999994</v>
      </c>
    </row>
    <row r="239" spans="1:4" x14ac:dyDescent="0.25">
      <c r="A239">
        <v>1</v>
      </c>
      <c r="B239" s="7">
        <v>40605.46875</v>
      </c>
      <c r="C239" s="3">
        <v>0.56999999999999995</v>
      </c>
      <c r="D239" s="3">
        <f t="shared" si="0"/>
        <v>0.56999999999999995</v>
      </c>
    </row>
    <row r="240" spans="1:4" x14ac:dyDescent="0.25">
      <c r="A240">
        <v>1</v>
      </c>
      <c r="B240" s="7">
        <v>40605.479166666664</v>
      </c>
      <c r="C240" s="3">
        <v>34.520000000000003</v>
      </c>
      <c r="D240" s="3">
        <f t="shared" si="0"/>
        <v>34.520000000000003</v>
      </c>
    </row>
    <row r="241" spans="1:4" x14ac:dyDescent="0.25">
      <c r="A241">
        <v>1</v>
      </c>
      <c r="B241" s="7">
        <v>40605.489583333336</v>
      </c>
      <c r="C241" s="3">
        <v>39.14</v>
      </c>
      <c r="D241" s="3">
        <f t="shared" si="0"/>
        <v>39.14</v>
      </c>
    </row>
    <row r="242" spans="1:4" x14ac:dyDescent="0.25">
      <c r="A242">
        <v>1</v>
      </c>
      <c r="B242" s="7">
        <v>40605.5</v>
      </c>
      <c r="C242" s="3">
        <v>59.15</v>
      </c>
      <c r="D242" s="3">
        <f t="shared" si="0"/>
        <v>59.15</v>
      </c>
    </row>
    <row r="243" spans="1:4" x14ac:dyDescent="0.25">
      <c r="A243">
        <v>1</v>
      </c>
      <c r="B243" s="7">
        <v>40605.510416666664</v>
      </c>
      <c r="C243" s="3">
        <v>67.87</v>
      </c>
      <c r="D243" s="3">
        <f t="shared" si="0"/>
        <v>67.87</v>
      </c>
    </row>
    <row r="244" spans="1:4" x14ac:dyDescent="0.25">
      <c r="A244">
        <v>1</v>
      </c>
      <c r="B244" s="7">
        <v>40605.520833333336</v>
      </c>
      <c r="C244" s="3">
        <v>24.18</v>
      </c>
      <c r="D244" s="3">
        <f t="shared" si="0"/>
        <v>24.18</v>
      </c>
    </row>
    <row r="245" spans="1:4" x14ac:dyDescent="0.25">
      <c r="A245">
        <v>1</v>
      </c>
      <c r="B245" s="7">
        <v>40605.53125</v>
      </c>
      <c r="C245" s="3">
        <v>15.6</v>
      </c>
      <c r="D245" s="3">
        <f t="shared" si="0"/>
        <v>15.6</v>
      </c>
    </row>
    <row r="246" spans="1:4" x14ac:dyDescent="0.25">
      <c r="A246">
        <v>1</v>
      </c>
      <c r="B246" s="7">
        <v>40605.541666666664</v>
      </c>
      <c r="C246" s="3">
        <v>51.32</v>
      </c>
      <c r="D246" s="3">
        <f t="shared" si="0"/>
        <v>51.32</v>
      </c>
    </row>
    <row r="247" spans="1:4" x14ac:dyDescent="0.25">
      <c r="A247">
        <v>1</v>
      </c>
      <c r="B247" s="7">
        <v>40605.552083333336</v>
      </c>
      <c r="C247" s="3">
        <v>89.24</v>
      </c>
      <c r="D247" s="3">
        <f t="shared" si="0"/>
        <v>89.24</v>
      </c>
    </row>
    <row r="248" spans="1:4" x14ac:dyDescent="0.25">
      <c r="A248">
        <v>1</v>
      </c>
      <c r="B248" s="7">
        <v>40605.5625</v>
      </c>
      <c r="C248" s="3">
        <v>28.6</v>
      </c>
      <c r="D248" s="3">
        <f t="shared" si="0"/>
        <v>28.6</v>
      </c>
    </row>
    <row r="249" spans="1:4" x14ac:dyDescent="0.25">
      <c r="A249">
        <v>1</v>
      </c>
      <c r="B249" s="7">
        <v>40605.572916666664</v>
      </c>
      <c r="C249" s="3">
        <v>48.1</v>
      </c>
      <c r="D249" s="3">
        <f t="shared" si="0"/>
        <v>48.1</v>
      </c>
    </row>
    <row r="250" spans="1:4" x14ac:dyDescent="0.25">
      <c r="A250">
        <v>1</v>
      </c>
      <c r="B250" s="7">
        <v>40605.583333333336</v>
      </c>
      <c r="C250" s="3">
        <v>99.71</v>
      </c>
      <c r="D250" s="3">
        <f t="shared" si="0"/>
        <v>99.71</v>
      </c>
    </row>
    <row r="251" spans="1:4" x14ac:dyDescent="0.25">
      <c r="A251">
        <v>1</v>
      </c>
      <c r="B251" s="7">
        <v>40605.59375</v>
      </c>
      <c r="C251" s="3">
        <v>11.49</v>
      </c>
      <c r="D251" s="3">
        <f t="shared" si="0"/>
        <v>11.49</v>
      </c>
    </row>
    <row r="252" spans="1:4" x14ac:dyDescent="0.25">
      <c r="A252">
        <v>1</v>
      </c>
      <c r="B252" s="7">
        <v>40605.604166666664</v>
      </c>
      <c r="C252" s="3">
        <v>12.89</v>
      </c>
      <c r="D252" s="3">
        <f t="shared" si="0"/>
        <v>12.89</v>
      </c>
    </row>
    <row r="253" spans="1:4" x14ac:dyDescent="0.25">
      <c r="A253">
        <v>1</v>
      </c>
      <c r="B253" s="7">
        <v>40605.614583333336</v>
      </c>
      <c r="C253" s="3">
        <v>81.7</v>
      </c>
      <c r="D253" s="3">
        <f t="shared" si="0"/>
        <v>81.7</v>
      </c>
    </row>
    <row r="254" spans="1:4" x14ac:dyDescent="0.25">
      <c r="A254">
        <v>1</v>
      </c>
      <c r="B254" s="7">
        <v>40605.625</v>
      </c>
      <c r="C254" s="3">
        <v>76.95</v>
      </c>
      <c r="D254" s="3">
        <f t="shared" si="0"/>
        <v>76.95</v>
      </c>
    </row>
    <row r="255" spans="1:4" x14ac:dyDescent="0.25">
      <c r="A255">
        <v>1</v>
      </c>
      <c r="B255" s="7">
        <v>40605.635416666664</v>
      </c>
      <c r="C255" s="3">
        <v>91.54</v>
      </c>
      <c r="D255" s="3">
        <f t="shared" si="0"/>
        <v>91.54</v>
      </c>
    </row>
    <row r="256" spans="1:4" x14ac:dyDescent="0.25">
      <c r="A256">
        <v>1</v>
      </c>
      <c r="B256" s="7">
        <v>40605.645833333336</v>
      </c>
      <c r="C256" s="3">
        <v>62.86</v>
      </c>
      <c r="D256" s="3">
        <f t="shared" si="0"/>
        <v>62.86</v>
      </c>
    </row>
    <row r="257" spans="1:4" x14ac:dyDescent="0.25">
      <c r="A257">
        <v>1</v>
      </c>
      <c r="B257" s="7">
        <v>40605.65625</v>
      </c>
      <c r="C257" s="3">
        <v>91.22</v>
      </c>
      <c r="D257" s="3">
        <f t="shared" si="0"/>
        <v>91.22</v>
      </c>
    </row>
    <row r="258" spans="1:4" x14ac:dyDescent="0.25">
      <c r="A258">
        <v>1</v>
      </c>
      <c r="B258" s="7">
        <v>40605.666666666664</v>
      </c>
      <c r="C258" s="3">
        <v>67.62</v>
      </c>
      <c r="D258" s="3">
        <f t="shared" si="0"/>
        <v>67.62</v>
      </c>
    </row>
    <row r="259" spans="1:4" x14ac:dyDescent="0.25">
      <c r="A259">
        <v>1</v>
      </c>
      <c r="B259" s="7">
        <v>40605.677083333336</v>
      </c>
      <c r="C259" s="3">
        <v>48.5</v>
      </c>
      <c r="D259" s="3">
        <f t="shared" si="0"/>
        <v>48.5</v>
      </c>
    </row>
    <row r="260" spans="1:4" x14ac:dyDescent="0.25">
      <c r="A260">
        <v>1</v>
      </c>
      <c r="B260" s="7">
        <v>40605.6875</v>
      </c>
      <c r="C260" s="3">
        <v>53</v>
      </c>
      <c r="D260" s="3">
        <f t="shared" si="0"/>
        <v>53</v>
      </c>
    </row>
    <row r="261" spans="1:4" x14ac:dyDescent="0.25">
      <c r="A261">
        <v>1</v>
      </c>
      <c r="B261" s="7">
        <v>40605.697916666664</v>
      </c>
      <c r="C261" s="3">
        <v>97.94</v>
      </c>
      <c r="D261" s="3">
        <f t="shared" si="0"/>
        <v>97.94</v>
      </c>
    </row>
    <row r="262" spans="1:4" x14ac:dyDescent="0.25">
      <c r="A262">
        <v>1</v>
      </c>
      <c r="B262" s="7">
        <v>40605.708333333336</v>
      </c>
      <c r="C262" s="3">
        <v>27.32</v>
      </c>
      <c r="D262" s="3">
        <f t="shared" si="0"/>
        <v>27.32</v>
      </c>
    </row>
    <row r="263" spans="1:4" x14ac:dyDescent="0.25">
      <c r="A263">
        <v>1</v>
      </c>
      <c r="B263" s="7">
        <v>40605.71875</v>
      </c>
      <c r="C263" s="3">
        <v>71.650000000000006</v>
      </c>
      <c r="D263" s="3">
        <f t="shared" si="0"/>
        <v>71.650000000000006</v>
      </c>
    </row>
    <row r="264" spans="1:4" x14ac:dyDescent="0.25">
      <c r="A264">
        <v>1</v>
      </c>
      <c r="B264" s="7">
        <v>40605.729166666664</v>
      </c>
      <c r="C264" s="3">
        <v>25.74</v>
      </c>
      <c r="D264" s="3">
        <f t="shared" si="0"/>
        <v>25.74</v>
      </c>
    </row>
    <row r="265" spans="1:4" x14ac:dyDescent="0.25">
      <c r="A265">
        <v>1</v>
      </c>
      <c r="B265" s="7">
        <v>40605.739583333336</v>
      </c>
      <c r="C265" s="3">
        <v>45.52</v>
      </c>
      <c r="D265" s="3">
        <f t="shared" si="0"/>
        <v>45.52</v>
      </c>
    </row>
    <row r="266" spans="1:4" x14ac:dyDescent="0.25">
      <c r="A266">
        <v>1</v>
      </c>
      <c r="B266" s="7">
        <v>40605.75</v>
      </c>
      <c r="C266" s="3">
        <v>48.03</v>
      </c>
      <c r="D266" s="3">
        <f t="shared" si="0"/>
        <v>48.03</v>
      </c>
    </row>
    <row r="267" spans="1:4" x14ac:dyDescent="0.25">
      <c r="A267">
        <v>1</v>
      </c>
      <c r="B267" s="7">
        <v>40605.760416666664</v>
      </c>
      <c r="C267" s="3">
        <v>83.91</v>
      </c>
      <c r="D267" s="3">
        <f t="shared" si="0"/>
        <v>83.91</v>
      </c>
    </row>
    <row r="268" spans="1:4" x14ac:dyDescent="0.25">
      <c r="A268">
        <v>1</v>
      </c>
      <c r="B268" s="7">
        <v>40605.770833333336</v>
      </c>
      <c r="C268" s="3">
        <v>24.26</v>
      </c>
      <c r="D268" s="3">
        <f t="shared" si="0"/>
        <v>24.26</v>
      </c>
    </row>
    <row r="269" spans="1:4" x14ac:dyDescent="0.25">
      <c r="A269">
        <v>1</v>
      </c>
      <c r="B269" s="7">
        <v>40605.78125</v>
      </c>
      <c r="C269" s="3">
        <v>45.09</v>
      </c>
      <c r="D269" s="3">
        <f t="shared" si="0"/>
        <v>45.09</v>
      </c>
    </row>
    <row r="270" spans="1:4" x14ac:dyDescent="0.25">
      <c r="A270">
        <v>1</v>
      </c>
      <c r="B270" s="7">
        <v>40605.791666666664</v>
      </c>
      <c r="C270" s="3">
        <v>1.42</v>
      </c>
      <c r="D270" s="3">
        <f t="shared" si="0"/>
        <v>1.42</v>
      </c>
    </row>
    <row r="271" spans="1:4" x14ac:dyDescent="0.25">
      <c r="A271">
        <v>1</v>
      </c>
      <c r="B271" s="7">
        <v>40605.802083333336</v>
      </c>
      <c r="C271" s="3">
        <v>81.72</v>
      </c>
      <c r="D271" s="3">
        <f t="shared" si="0"/>
        <v>81.72</v>
      </c>
    </row>
    <row r="272" spans="1:4" x14ac:dyDescent="0.25">
      <c r="A272">
        <v>1</v>
      </c>
      <c r="B272" s="7">
        <v>40605.8125</v>
      </c>
      <c r="C272" s="3">
        <v>61.52</v>
      </c>
      <c r="D272" s="3">
        <f t="shared" si="0"/>
        <v>61.52</v>
      </c>
    </row>
    <row r="273" spans="1:4" x14ac:dyDescent="0.25">
      <c r="A273">
        <v>1</v>
      </c>
      <c r="B273" s="7">
        <v>40605.822916666664</v>
      </c>
      <c r="C273" s="3">
        <v>73.900000000000006</v>
      </c>
      <c r="D273" s="3">
        <f t="shared" si="0"/>
        <v>73.900000000000006</v>
      </c>
    </row>
    <row r="274" spans="1:4" x14ac:dyDescent="0.25">
      <c r="A274">
        <v>0</v>
      </c>
      <c r="B274" s="7">
        <v>40605.833333333336</v>
      </c>
      <c r="C274" s="3">
        <v>49.87</v>
      </c>
      <c r="D274" s="3"/>
    </row>
    <row r="275" spans="1:4" x14ac:dyDescent="0.25">
      <c r="A275">
        <v>0</v>
      </c>
      <c r="B275" s="7">
        <v>40605.84375</v>
      </c>
      <c r="C275" s="3">
        <v>77.78</v>
      </c>
      <c r="D275" s="3"/>
    </row>
    <row r="276" spans="1:4" x14ac:dyDescent="0.25">
      <c r="A276">
        <v>0</v>
      </c>
      <c r="B276" s="7">
        <v>40605.854166666664</v>
      </c>
      <c r="C276" s="3">
        <v>58.01</v>
      </c>
      <c r="D276" s="3"/>
    </row>
    <row r="277" spans="1:4" x14ac:dyDescent="0.25">
      <c r="A277">
        <v>0</v>
      </c>
      <c r="B277" s="7">
        <v>40605.864583333336</v>
      </c>
      <c r="C277" s="3">
        <v>28.06</v>
      </c>
      <c r="D277" s="3"/>
    </row>
    <row r="278" spans="1:4" x14ac:dyDescent="0.25">
      <c r="A278">
        <v>0</v>
      </c>
      <c r="B278" s="7">
        <v>40605.875</v>
      </c>
      <c r="C278" s="3">
        <v>83.45</v>
      </c>
      <c r="D278" s="3"/>
    </row>
    <row r="279" spans="1:4" x14ac:dyDescent="0.25">
      <c r="A279">
        <v>0</v>
      </c>
      <c r="B279" s="7">
        <v>40605.885416666664</v>
      </c>
      <c r="C279" s="3">
        <v>71.47</v>
      </c>
      <c r="D279" s="3"/>
    </row>
    <row r="280" spans="1:4" x14ac:dyDescent="0.25">
      <c r="A280">
        <v>0</v>
      </c>
      <c r="B280" s="7">
        <v>40605.895833333336</v>
      </c>
      <c r="C280" s="3">
        <v>78.260000000000005</v>
      </c>
      <c r="D280" s="3"/>
    </row>
    <row r="281" spans="1:4" x14ac:dyDescent="0.25">
      <c r="A281">
        <v>0</v>
      </c>
      <c r="B281" s="7">
        <v>40605.90625</v>
      </c>
      <c r="C281" s="3">
        <v>19.5</v>
      </c>
      <c r="D281" s="3"/>
    </row>
    <row r="282" spans="1:4" x14ac:dyDescent="0.25">
      <c r="A282">
        <v>0</v>
      </c>
      <c r="B282" s="7">
        <v>40605.916666666664</v>
      </c>
      <c r="C282" s="3">
        <v>57.43</v>
      </c>
      <c r="D282" s="3"/>
    </row>
    <row r="283" spans="1:4" x14ac:dyDescent="0.25">
      <c r="A283">
        <v>0</v>
      </c>
      <c r="B283" s="7">
        <v>40605.927083333336</v>
      </c>
      <c r="C283" s="3">
        <v>54.76</v>
      </c>
      <c r="D283" s="3"/>
    </row>
    <row r="284" spans="1:4" x14ac:dyDescent="0.25">
      <c r="A284">
        <v>0</v>
      </c>
      <c r="B284" s="7">
        <v>40605.9375</v>
      </c>
      <c r="C284" s="3">
        <v>60.33</v>
      </c>
      <c r="D284" s="3"/>
    </row>
    <row r="285" spans="1:4" x14ac:dyDescent="0.25">
      <c r="A285">
        <v>0</v>
      </c>
      <c r="B285" s="7">
        <v>40605.947916666664</v>
      </c>
      <c r="C285" s="3">
        <v>63.09</v>
      </c>
      <c r="D285" s="3"/>
    </row>
    <row r="286" spans="1:4" x14ac:dyDescent="0.25">
      <c r="A286">
        <v>0</v>
      </c>
      <c r="B286" s="7">
        <v>40605.958333333336</v>
      </c>
      <c r="C286" s="3">
        <v>75.709999999999994</v>
      </c>
      <c r="D286" s="3"/>
    </row>
    <row r="287" spans="1:4" x14ac:dyDescent="0.25">
      <c r="A287">
        <v>0</v>
      </c>
      <c r="B287" s="7">
        <v>40605.96875</v>
      </c>
      <c r="C287" s="3">
        <v>87.4</v>
      </c>
      <c r="D287" s="3"/>
    </row>
    <row r="288" spans="1:4" x14ac:dyDescent="0.25">
      <c r="A288">
        <v>0</v>
      </c>
      <c r="B288" s="7">
        <v>40605.979166666664</v>
      </c>
      <c r="C288" s="3">
        <v>25.02</v>
      </c>
      <c r="D288" s="3"/>
    </row>
    <row r="289" spans="1:4" x14ac:dyDescent="0.25">
      <c r="A289">
        <v>0</v>
      </c>
      <c r="B289" s="7">
        <v>40605.989583333336</v>
      </c>
      <c r="C289" s="3">
        <v>32.89</v>
      </c>
      <c r="D289" s="3"/>
    </row>
    <row r="290" spans="1:4" x14ac:dyDescent="0.25">
      <c r="A290">
        <v>0</v>
      </c>
      <c r="B290" s="7">
        <v>40606</v>
      </c>
      <c r="C290" s="3">
        <v>86.3</v>
      </c>
      <c r="D290" s="3"/>
    </row>
    <row r="291" spans="1:4" x14ac:dyDescent="0.25">
      <c r="A291">
        <v>0</v>
      </c>
      <c r="B291" s="7">
        <v>40606.010416666664</v>
      </c>
      <c r="C291" s="3">
        <v>95.27</v>
      </c>
      <c r="D291" s="3"/>
    </row>
    <row r="292" spans="1:4" x14ac:dyDescent="0.25">
      <c r="A292">
        <v>0</v>
      </c>
      <c r="B292" s="7">
        <v>40606.020833333336</v>
      </c>
      <c r="C292" s="3">
        <v>70.36</v>
      </c>
      <c r="D292" s="3"/>
    </row>
    <row r="293" spans="1:4" x14ac:dyDescent="0.25">
      <c r="A293">
        <v>0</v>
      </c>
      <c r="B293" s="7">
        <v>40606.03125</v>
      </c>
      <c r="C293" s="3">
        <v>40.75</v>
      </c>
      <c r="D293" s="3"/>
    </row>
    <row r="294" spans="1:4" x14ac:dyDescent="0.25">
      <c r="A294">
        <v>0</v>
      </c>
      <c r="B294" s="7">
        <v>40606.041666666664</v>
      </c>
      <c r="C294" s="3">
        <v>60.73</v>
      </c>
      <c r="D294" s="3"/>
    </row>
    <row r="295" spans="1:4" x14ac:dyDescent="0.25">
      <c r="A295">
        <v>0</v>
      </c>
      <c r="B295" s="7">
        <v>40606.052083333336</v>
      </c>
      <c r="C295" s="3">
        <v>31.38</v>
      </c>
      <c r="D295" s="3"/>
    </row>
    <row r="296" spans="1:4" x14ac:dyDescent="0.25">
      <c r="A296">
        <v>0</v>
      </c>
      <c r="B296" s="7">
        <v>40606.0625</v>
      </c>
      <c r="C296" s="3">
        <v>20.64</v>
      </c>
      <c r="D296" s="3"/>
    </row>
    <row r="297" spans="1:4" x14ac:dyDescent="0.25">
      <c r="A297">
        <v>0</v>
      </c>
      <c r="B297" s="7">
        <v>40606.072916666664</v>
      </c>
      <c r="C297" s="3">
        <v>20.61</v>
      </c>
      <c r="D297" s="3"/>
    </row>
    <row r="298" spans="1:4" x14ac:dyDescent="0.25">
      <c r="A298">
        <v>0</v>
      </c>
      <c r="B298" s="7">
        <v>40606.083333333336</v>
      </c>
      <c r="C298" s="3">
        <v>36.22</v>
      </c>
      <c r="D298" s="3"/>
    </row>
    <row r="299" spans="1:4" x14ac:dyDescent="0.25">
      <c r="A299">
        <v>0</v>
      </c>
      <c r="B299" s="7">
        <v>40606.09375</v>
      </c>
      <c r="C299" s="3">
        <v>38.56</v>
      </c>
      <c r="D299" s="3"/>
    </row>
    <row r="300" spans="1:4" x14ac:dyDescent="0.25">
      <c r="A300">
        <v>0</v>
      </c>
      <c r="B300" s="7">
        <v>40606.104166666664</v>
      </c>
      <c r="C300" s="3">
        <v>89.07</v>
      </c>
      <c r="D300" s="3"/>
    </row>
    <row r="301" spans="1:4" x14ac:dyDescent="0.25">
      <c r="A301">
        <v>0</v>
      </c>
      <c r="B301" s="7">
        <v>40606.114583333336</v>
      </c>
      <c r="C301" s="3">
        <v>64</v>
      </c>
      <c r="D301" s="3"/>
    </row>
    <row r="302" spans="1:4" x14ac:dyDescent="0.25">
      <c r="A302">
        <v>0</v>
      </c>
      <c r="B302" s="7">
        <v>40606.125</v>
      </c>
      <c r="C302" s="3">
        <v>95.35</v>
      </c>
      <c r="D302" s="3"/>
    </row>
    <row r="303" spans="1:4" x14ac:dyDescent="0.25">
      <c r="A303">
        <v>0</v>
      </c>
      <c r="B303" s="7">
        <v>40606.135416666664</v>
      </c>
      <c r="C303" s="3">
        <v>25.81</v>
      </c>
      <c r="D303" s="3"/>
    </row>
    <row r="304" spans="1:4" x14ac:dyDescent="0.25">
      <c r="A304">
        <v>0</v>
      </c>
      <c r="B304" s="7">
        <v>40606.145833333336</v>
      </c>
      <c r="C304" s="3">
        <v>61.56</v>
      </c>
      <c r="D304" s="3"/>
    </row>
    <row r="305" spans="1:4" x14ac:dyDescent="0.25">
      <c r="A305">
        <v>0</v>
      </c>
      <c r="B305" s="7">
        <v>40606.15625</v>
      </c>
      <c r="C305" s="3">
        <v>37.39</v>
      </c>
      <c r="D305" s="3"/>
    </row>
    <row r="306" spans="1:4" x14ac:dyDescent="0.25">
      <c r="A306">
        <v>0</v>
      </c>
      <c r="B306" s="7">
        <v>40606.166666666664</v>
      </c>
      <c r="C306" s="3">
        <v>85.91</v>
      </c>
      <c r="D306" s="3"/>
    </row>
    <row r="307" spans="1:4" x14ac:dyDescent="0.25">
      <c r="A307">
        <v>0</v>
      </c>
      <c r="B307" s="7">
        <v>40606.177083333336</v>
      </c>
      <c r="C307" s="3">
        <v>62.09</v>
      </c>
      <c r="D307" s="3"/>
    </row>
    <row r="308" spans="1:4" x14ac:dyDescent="0.25">
      <c r="A308">
        <v>0</v>
      </c>
      <c r="B308" s="7">
        <v>40606.1875</v>
      </c>
      <c r="C308" s="3">
        <v>58.44</v>
      </c>
      <c r="D308" s="3"/>
    </row>
    <row r="309" spans="1:4" x14ac:dyDescent="0.25">
      <c r="A309">
        <v>0</v>
      </c>
      <c r="B309" s="7">
        <v>40606.197916666664</v>
      </c>
      <c r="C309" s="3">
        <v>7.93</v>
      </c>
      <c r="D309" s="3"/>
    </row>
    <row r="310" spans="1:4" x14ac:dyDescent="0.25">
      <c r="A310">
        <v>0</v>
      </c>
      <c r="B310" s="7">
        <v>40606.208333333336</v>
      </c>
      <c r="C310" s="3">
        <v>66.680000000000007</v>
      </c>
      <c r="D310" s="3"/>
    </row>
    <row r="311" spans="1:4" x14ac:dyDescent="0.25">
      <c r="A311">
        <v>0</v>
      </c>
      <c r="B311" s="7">
        <v>40606.21875</v>
      </c>
      <c r="C311" s="3">
        <v>53.98</v>
      </c>
      <c r="D311" s="3"/>
    </row>
    <row r="312" spans="1:4" x14ac:dyDescent="0.25">
      <c r="A312">
        <v>0</v>
      </c>
      <c r="B312" s="7">
        <v>40606.229166666664</v>
      </c>
      <c r="C312" s="3">
        <v>13.5</v>
      </c>
      <c r="D312" s="3"/>
    </row>
    <row r="313" spans="1:4" x14ac:dyDescent="0.25">
      <c r="A313">
        <v>0</v>
      </c>
      <c r="B313" s="7">
        <v>40606.239583333336</v>
      </c>
      <c r="C313" s="3">
        <v>45.64</v>
      </c>
      <c r="D313" s="3"/>
    </row>
    <row r="314" spans="1:4" x14ac:dyDescent="0.25">
      <c r="A314">
        <v>0</v>
      </c>
      <c r="B314" s="7">
        <v>40606.25</v>
      </c>
      <c r="C314" s="3">
        <v>52.81</v>
      </c>
      <c r="D314" s="3"/>
    </row>
    <row r="315" spans="1:4" x14ac:dyDescent="0.25">
      <c r="A315">
        <v>0</v>
      </c>
      <c r="B315" s="7">
        <v>40606.260416666664</v>
      </c>
      <c r="C315" s="3">
        <v>33.880000000000003</v>
      </c>
      <c r="D315" s="3"/>
    </row>
    <row r="316" spans="1:4" x14ac:dyDescent="0.25">
      <c r="A316">
        <v>0</v>
      </c>
      <c r="B316" s="7">
        <v>40606.270833333336</v>
      </c>
      <c r="C316" s="3">
        <v>59.77</v>
      </c>
      <c r="D316" s="3"/>
    </row>
    <row r="317" spans="1:4" x14ac:dyDescent="0.25">
      <c r="A317">
        <v>0</v>
      </c>
      <c r="B317" s="7">
        <v>40606.28125</v>
      </c>
      <c r="C317" s="3">
        <v>90.77</v>
      </c>
      <c r="D317" s="3"/>
    </row>
    <row r="318" spans="1:4" x14ac:dyDescent="0.25">
      <c r="A318">
        <v>0</v>
      </c>
      <c r="B318" s="7">
        <v>40606.291666666664</v>
      </c>
      <c r="C318" s="3">
        <v>54.78</v>
      </c>
      <c r="D318" s="3"/>
    </row>
    <row r="319" spans="1:4" x14ac:dyDescent="0.25">
      <c r="A319">
        <v>0</v>
      </c>
      <c r="B319" s="7">
        <v>40606.302083333336</v>
      </c>
      <c r="C319" s="3">
        <v>46.2</v>
      </c>
      <c r="D319" s="3"/>
    </row>
    <row r="320" spans="1:4" x14ac:dyDescent="0.25">
      <c r="A320">
        <v>0</v>
      </c>
      <c r="B320" s="7">
        <v>40606.3125</v>
      </c>
      <c r="C320" s="3">
        <v>15.97</v>
      </c>
      <c r="D320" s="3"/>
    </row>
    <row r="321" spans="1:4" x14ac:dyDescent="0.25">
      <c r="A321">
        <v>0</v>
      </c>
      <c r="B321" s="7">
        <v>40606.322916666664</v>
      </c>
      <c r="C321" s="3">
        <v>72.75</v>
      </c>
      <c r="D321" s="3"/>
    </row>
    <row r="322" spans="1:4" x14ac:dyDescent="0.25">
      <c r="A322">
        <v>1</v>
      </c>
      <c r="B322" s="7">
        <v>40606.333333333336</v>
      </c>
      <c r="C322" s="3">
        <v>13.11</v>
      </c>
      <c r="D322" s="3">
        <f t="shared" ref="D322:D369" si="1">A322*C322</f>
        <v>13.11</v>
      </c>
    </row>
    <row r="323" spans="1:4" x14ac:dyDescent="0.25">
      <c r="A323">
        <v>1</v>
      </c>
      <c r="B323" s="7">
        <v>40606.34375</v>
      </c>
      <c r="C323" s="3">
        <v>92.49</v>
      </c>
      <c r="D323" s="3">
        <f t="shared" si="1"/>
        <v>92.49</v>
      </c>
    </row>
    <row r="324" spans="1:4" x14ac:dyDescent="0.25">
      <c r="A324">
        <v>1</v>
      </c>
      <c r="B324" s="7">
        <v>40606.354166666664</v>
      </c>
      <c r="C324" s="3">
        <v>78.52</v>
      </c>
      <c r="D324" s="3">
        <f t="shared" si="1"/>
        <v>78.52</v>
      </c>
    </row>
    <row r="325" spans="1:4" x14ac:dyDescent="0.25">
      <c r="A325">
        <v>1</v>
      </c>
      <c r="B325" s="7">
        <v>40606.364583333336</v>
      </c>
      <c r="C325" s="3">
        <v>93.53</v>
      </c>
      <c r="D325" s="3">
        <f t="shared" si="1"/>
        <v>93.53</v>
      </c>
    </row>
    <row r="326" spans="1:4" x14ac:dyDescent="0.25">
      <c r="A326">
        <v>1</v>
      </c>
      <c r="B326" s="7">
        <v>40606.375</v>
      </c>
      <c r="C326" s="3">
        <v>19.07</v>
      </c>
      <c r="D326" s="3">
        <f t="shared" si="1"/>
        <v>19.07</v>
      </c>
    </row>
    <row r="327" spans="1:4" x14ac:dyDescent="0.25">
      <c r="A327">
        <v>1</v>
      </c>
      <c r="B327" s="7">
        <v>40606.385416666664</v>
      </c>
      <c r="C327" s="3">
        <v>5.71</v>
      </c>
      <c r="D327" s="3">
        <f t="shared" si="1"/>
        <v>5.71</v>
      </c>
    </row>
    <row r="328" spans="1:4" x14ac:dyDescent="0.25">
      <c r="A328">
        <v>1</v>
      </c>
      <c r="B328" s="7">
        <v>40606.395833333336</v>
      </c>
      <c r="C328" s="3">
        <v>85.41</v>
      </c>
      <c r="D328" s="3">
        <f t="shared" si="1"/>
        <v>85.41</v>
      </c>
    </row>
    <row r="329" spans="1:4" x14ac:dyDescent="0.25">
      <c r="A329">
        <v>1</v>
      </c>
      <c r="B329" s="7">
        <v>40606.40625</v>
      </c>
      <c r="C329" s="3">
        <v>64.760000000000005</v>
      </c>
      <c r="D329" s="3">
        <f t="shared" si="1"/>
        <v>64.760000000000005</v>
      </c>
    </row>
    <row r="330" spans="1:4" x14ac:dyDescent="0.25">
      <c r="A330">
        <v>1</v>
      </c>
      <c r="B330" s="7">
        <v>40606.416666666664</v>
      </c>
      <c r="C330" s="3">
        <v>25.83</v>
      </c>
      <c r="D330" s="3">
        <f t="shared" si="1"/>
        <v>25.83</v>
      </c>
    </row>
    <row r="331" spans="1:4" x14ac:dyDescent="0.25">
      <c r="A331">
        <v>1</v>
      </c>
      <c r="B331" s="7">
        <v>40606.427083333336</v>
      </c>
      <c r="C331" s="3">
        <v>14.91</v>
      </c>
      <c r="D331" s="3">
        <f t="shared" si="1"/>
        <v>14.91</v>
      </c>
    </row>
    <row r="332" spans="1:4" x14ac:dyDescent="0.25">
      <c r="A332">
        <v>1</v>
      </c>
      <c r="B332" s="7">
        <v>40606.4375</v>
      </c>
      <c r="C332" s="3">
        <v>78.17</v>
      </c>
      <c r="D332" s="3">
        <f t="shared" si="1"/>
        <v>78.17</v>
      </c>
    </row>
    <row r="333" spans="1:4" x14ac:dyDescent="0.25">
      <c r="A333">
        <v>1</v>
      </c>
      <c r="B333" s="7">
        <v>40606.447916666664</v>
      </c>
      <c r="C333" s="3">
        <v>19.309999999999999</v>
      </c>
      <c r="D333" s="3">
        <f t="shared" si="1"/>
        <v>19.309999999999999</v>
      </c>
    </row>
    <row r="334" spans="1:4" x14ac:dyDescent="0.25">
      <c r="A334">
        <v>1</v>
      </c>
      <c r="B334" s="7">
        <v>40606.458333333336</v>
      </c>
      <c r="C334" s="3">
        <v>40.46</v>
      </c>
      <c r="D334" s="3">
        <f t="shared" si="1"/>
        <v>40.46</v>
      </c>
    </row>
    <row r="335" spans="1:4" x14ac:dyDescent="0.25">
      <c r="A335">
        <v>1</v>
      </c>
      <c r="B335" s="7">
        <v>40606.46875</v>
      </c>
      <c r="C335" s="3">
        <v>64.78</v>
      </c>
      <c r="D335" s="3">
        <f t="shared" si="1"/>
        <v>64.78</v>
      </c>
    </row>
    <row r="336" spans="1:4" x14ac:dyDescent="0.25">
      <c r="A336">
        <v>1</v>
      </c>
      <c r="B336" s="7">
        <v>40606.479166666664</v>
      </c>
      <c r="C336" s="3">
        <v>39.6</v>
      </c>
      <c r="D336" s="3">
        <f t="shared" si="1"/>
        <v>39.6</v>
      </c>
    </row>
    <row r="337" spans="1:4" x14ac:dyDescent="0.25">
      <c r="A337">
        <v>1</v>
      </c>
      <c r="B337" s="7">
        <v>40606.489583333336</v>
      </c>
      <c r="C337" s="3">
        <v>55.11</v>
      </c>
      <c r="D337" s="3">
        <f t="shared" si="1"/>
        <v>55.11</v>
      </c>
    </row>
    <row r="338" spans="1:4" x14ac:dyDescent="0.25">
      <c r="A338">
        <v>1</v>
      </c>
      <c r="B338" s="7">
        <v>40606.5</v>
      </c>
      <c r="C338" s="3">
        <v>14.67</v>
      </c>
      <c r="D338" s="3">
        <f t="shared" si="1"/>
        <v>14.67</v>
      </c>
    </row>
    <row r="339" spans="1:4" x14ac:dyDescent="0.25">
      <c r="A339">
        <v>1</v>
      </c>
      <c r="B339" s="7">
        <v>40606.510416666664</v>
      </c>
      <c r="C339" s="3">
        <v>20.059999999999999</v>
      </c>
      <c r="D339" s="3">
        <f t="shared" si="1"/>
        <v>20.059999999999999</v>
      </c>
    </row>
    <row r="340" spans="1:4" x14ac:dyDescent="0.25">
      <c r="A340">
        <v>1</v>
      </c>
      <c r="B340" s="7">
        <v>40606.520833333336</v>
      </c>
      <c r="C340" s="3">
        <v>13.11</v>
      </c>
      <c r="D340" s="3">
        <f t="shared" si="1"/>
        <v>13.11</v>
      </c>
    </row>
    <row r="341" spans="1:4" x14ac:dyDescent="0.25">
      <c r="A341">
        <v>1</v>
      </c>
      <c r="B341" s="7">
        <v>40606.53125</v>
      </c>
      <c r="C341" s="3">
        <v>11.19</v>
      </c>
      <c r="D341" s="3">
        <f t="shared" si="1"/>
        <v>11.19</v>
      </c>
    </row>
    <row r="342" spans="1:4" x14ac:dyDescent="0.25">
      <c r="A342">
        <v>1</v>
      </c>
      <c r="B342" s="7">
        <v>40606.541666666664</v>
      </c>
      <c r="C342" s="3">
        <v>14.43</v>
      </c>
      <c r="D342" s="3">
        <f t="shared" si="1"/>
        <v>14.43</v>
      </c>
    </row>
    <row r="343" spans="1:4" x14ac:dyDescent="0.25">
      <c r="A343">
        <v>1</v>
      </c>
      <c r="B343" s="7">
        <v>40606.552083333336</v>
      </c>
      <c r="C343" s="3">
        <v>8.73</v>
      </c>
      <c r="D343" s="3">
        <f t="shared" si="1"/>
        <v>8.73</v>
      </c>
    </row>
    <row r="344" spans="1:4" x14ac:dyDescent="0.25">
      <c r="A344">
        <v>1</v>
      </c>
      <c r="B344" s="7">
        <v>40606.5625</v>
      </c>
      <c r="C344" s="3">
        <v>90.11</v>
      </c>
      <c r="D344" s="3">
        <f t="shared" si="1"/>
        <v>90.11</v>
      </c>
    </row>
    <row r="345" spans="1:4" x14ac:dyDescent="0.25">
      <c r="A345">
        <v>1</v>
      </c>
      <c r="B345" s="7">
        <v>40606.572916666664</v>
      </c>
      <c r="C345" s="3">
        <v>48.36</v>
      </c>
      <c r="D345" s="3">
        <f t="shared" si="1"/>
        <v>48.36</v>
      </c>
    </row>
    <row r="346" spans="1:4" x14ac:dyDescent="0.25">
      <c r="A346">
        <v>1</v>
      </c>
      <c r="B346" s="7">
        <v>40606.583333333336</v>
      </c>
      <c r="C346" s="3">
        <v>95.28</v>
      </c>
      <c r="D346" s="3">
        <f t="shared" si="1"/>
        <v>95.28</v>
      </c>
    </row>
    <row r="347" spans="1:4" x14ac:dyDescent="0.25">
      <c r="A347">
        <v>1</v>
      </c>
      <c r="B347" s="7">
        <v>40606.59375</v>
      </c>
      <c r="C347" s="3">
        <v>76.25</v>
      </c>
      <c r="D347" s="3">
        <f t="shared" si="1"/>
        <v>76.25</v>
      </c>
    </row>
    <row r="348" spans="1:4" x14ac:dyDescent="0.25">
      <c r="A348">
        <v>1</v>
      </c>
      <c r="B348" s="7">
        <v>40606.604166666664</v>
      </c>
      <c r="C348" s="3">
        <v>7.27</v>
      </c>
      <c r="D348" s="3">
        <f t="shared" si="1"/>
        <v>7.27</v>
      </c>
    </row>
    <row r="349" spans="1:4" x14ac:dyDescent="0.25">
      <c r="A349">
        <v>1</v>
      </c>
      <c r="B349" s="7">
        <v>40606.614583333336</v>
      </c>
      <c r="C349" s="3">
        <v>16.28</v>
      </c>
      <c r="D349" s="3">
        <f t="shared" si="1"/>
        <v>16.28</v>
      </c>
    </row>
    <row r="350" spans="1:4" x14ac:dyDescent="0.25">
      <c r="A350">
        <v>1</v>
      </c>
      <c r="B350" s="7">
        <v>40606.625</v>
      </c>
      <c r="C350" s="3">
        <v>29.6</v>
      </c>
      <c r="D350" s="3">
        <f t="shared" si="1"/>
        <v>29.6</v>
      </c>
    </row>
    <row r="351" spans="1:4" x14ac:dyDescent="0.25">
      <c r="A351">
        <v>1</v>
      </c>
      <c r="B351" s="7">
        <v>40606.635416666664</v>
      </c>
      <c r="C351" s="3">
        <v>20.28</v>
      </c>
      <c r="D351" s="3">
        <f t="shared" si="1"/>
        <v>20.28</v>
      </c>
    </row>
    <row r="352" spans="1:4" x14ac:dyDescent="0.25">
      <c r="A352">
        <v>1</v>
      </c>
      <c r="B352" s="7">
        <v>40606.645833333336</v>
      </c>
      <c r="C352" s="3">
        <v>10.48</v>
      </c>
      <c r="D352" s="3">
        <f t="shared" si="1"/>
        <v>10.48</v>
      </c>
    </row>
    <row r="353" spans="1:4" x14ac:dyDescent="0.25">
      <c r="A353">
        <v>1</v>
      </c>
      <c r="B353" s="7">
        <v>40606.65625</v>
      </c>
      <c r="C353" s="3">
        <v>95.22</v>
      </c>
      <c r="D353" s="3">
        <f t="shared" si="1"/>
        <v>95.22</v>
      </c>
    </row>
    <row r="354" spans="1:4" x14ac:dyDescent="0.25">
      <c r="A354">
        <v>1</v>
      </c>
      <c r="B354" s="7">
        <v>40606.666666666664</v>
      </c>
      <c r="C354" s="3">
        <v>98.73</v>
      </c>
      <c r="D354" s="3">
        <f t="shared" si="1"/>
        <v>98.73</v>
      </c>
    </row>
    <row r="355" spans="1:4" x14ac:dyDescent="0.25">
      <c r="A355">
        <v>1</v>
      </c>
      <c r="B355" s="7">
        <v>40606.677083333336</v>
      </c>
      <c r="C355" s="3">
        <v>17.02</v>
      </c>
      <c r="D355" s="3">
        <f t="shared" si="1"/>
        <v>17.02</v>
      </c>
    </row>
    <row r="356" spans="1:4" x14ac:dyDescent="0.25">
      <c r="A356">
        <v>1</v>
      </c>
      <c r="B356" s="7">
        <v>40606.6875</v>
      </c>
      <c r="C356" s="3">
        <v>55.73</v>
      </c>
      <c r="D356" s="3">
        <f t="shared" si="1"/>
        <v>55.73</v>
      </c>
    </row>
    <row r="357" spans="1:4" x14ac:dyDescent="0.25">
      <c r="A357">
        <v>1</v>
      </c>
      <c r="B357" s="7">
        <v>40606.697916666664</v>
      </c>
      <c r="C357" s="3">
        <v>4.92</v>
      </c>
      <c r="D357" s="3">
        <f t="shared" si="1"/>
        <v>4.92</v>
      </c>
    </row>
    <row r="358" spans="1:4" x14ac:dyDescent="0.25">
      <c r="A358">
        <v>1</v>
      </c>
      <c r="B358" s="7">
        <v>40606.708333333336</v>
      </c>
      <c r="C358" s="3">
        <v>1.03</v>
      </c>
      <c r="D358" s="3">
        <f t="shared" si="1"/>
        <v>1.03</v>
      </c>
    </row>
    <row r="359" spans="1:4" x14ac:dyDescent="0.25">
      <c r="A359">
        <v>1</v>
      </c>
      <c r="B359" s="7">
        <v>40606.71875</v>
      </c>
      <c r="C359" s="3">
        <v>78.48</v>
      </c>
      <c r="D359" s="3">
        <f t="shared" si="1"/>
        <v>78.48</v>
      </c>
    </row>
    <row r="360" spans="1:4" x14ac:dyDescent="0.25">
      <c r="A360">
        <v>1</v>
      </c>
      <c r="B360" s="7">
        <v>40606.729166666664</v>
      </c>
      <c r="C360" s="3">
        <v>70.400000000000006</v>
      </c>
      <c r="D360" s="3">
        <f t="shared" si="1"/>
        <v>70.400000000000006</v>
      </c>
    </row>
    <row r="361" spans="1:4" x14ac:dyDescent="0.25">
      <c r="A361">
        <v>1</v>
      </c>
      <c r="B361" s="7">
        <v>40606.739583333336</v>
      </c>
      <c r="C361" s="3">
        <v>90.25</v>
      </c>
      <c r="D361" s="3">
        <f t="shared" si="1"/>
        <v>90.25</v>
      </c>
    </row>
    <row r="362" spans="1:4" x14ac:dyDescent="0.25">
      <c r="A362">
        <v>1</v>
      </c>
      <c r="B362" s="7">
        <v>40606.75</v>
      </c>
      <c r="C362" s="3">
        <v>36.26</v>
      </c>
      <c r="D362" s="3">
        <f t="shared" si="1"/>
        <v>36.26</v>
      </c>
    </row>
    <row r="363" spans="1:4" x14ac:dyDescent="0.25">
      <c r="A363">
        <v>1</v>
      </c>
      <c r="B363" s="7">
        <v>40606.760416666664</v>
      </c>
      <c r="C363" s="3">
        <v>45.11</v>
      </c>
      <c r="D363" s="3">
        <f t="shared" si="1"/>
        <v>45.11</v>
      </c>
    </row>
    <row r="364" spans="1:4" x14ac:dyDescent="0.25">
      <c r="A364">
        <v>1</v>
      </c>
      <c r="B364" s="7">
        <v>40606.770833333336</v>
      </c>
      <c r="C364" s="3">
        <v>71.23</v>
      </c>
      <c r="D364" s="3">
        <f t="shared" si="1"/>
        <v>71.23</v>
      </c>
    </row>
    <row r="365" spans="1:4" x14ac:dyDescent="0.25">
      <c r="A365">
        <v>1</v>
      </c>
      <c r="B365" s="7">
        <v>40606.78125</v>
      </c>
      <c r="C365" s="3">
        <v>51.77</v>
      </c>
      <c r="D365" s="3">
        <f t="shared" si="1"/>
        <v>51.77</v>
      </c>
    </row>
    <row r="366" spans="1:4" x14ac:dyDescent="0.25">
      <c r="A366">
        <v>1</v>
      </c>
      <c r="B366" s="7">
        <v>40606.791666666664</v>
      </c>
      <c r="C366" s="3">
        <v>67.05</v>
      </c>
      <c r="D366" s="3">
        <f t="shared" si="1"/>
        <v>67.05</v>
      </c>
    </row>
    <row r="367" spans="1:4" x14ac:dyDescent="0.25">
      <c r="A367">
        <v>1</v>
      </c>
      <c r="B367" s="7">
        <v>40606.802083333336</v>
      </c>
      <c r="C367" s="3">
        <v>51.69</v>
      </c>
      <c r="D367" s="3">
        <f t="shared" si="1"/>
        <v>51.69</v>
      </c>
    </row>
    <row r="368" spans="1:4" x14ac:dyDescent="0.25">
      <c r="A368">
        <v>1</v>
      </c>
      <c r="B368" s="7">
        <v>40606.8125</v>
      </c>
      <c r="C368" s="3">
        <v>84.59</v>
      </c>
      <c r="D368" s="3">
        <f t="shared" si="1"/>
        <v>84.59</v>
      </c>
    </row>
    <row r="369" spans="1:4" x14ac:dyDescent="0.25">
      <c r="A369">
        <v>1</v>
      </c>
      <c r="B369" s="7">
        <v>40606.822916666664</v>
      </c>
      <c r="C369" s="3">
        <v>7.31</v>
      </c>
      <c r="D369" s="3">
        <f t="shared" si="1"/>
        <v>7.31</v>
      </c>
    </row>
    <row r="370" spans="1:4" x14ac:dyDescent="0.25">
      <c r="A370">
        <v>0</v>
      </c>
      <c r="B370" s="7">
        <v>40606.833333333336</v>
      </c>
      <c r="C370" s="3">
        <v>91.23</v>
      </c>
      <c r="D370" s="3"/>
    </row>
    <row r="371" spans="1:4" x14ac:dyDescent="0.25">
      <c r="A371">
        <v>0</v>
      </c>
      <c r="B371" s="7">
        <v>40606.84375</v>
      </c>
      <c r="C371" s="3">
        <v>81.430000000000007</v>
      </c>
      <c r="D371" s="3"/>
    </row>
    <row r="372" spans="1:4" x14ac:dyDescent="0.25">
      <c r="A372">
        <v>0</v>
      </c>
      <c r="B372" s="7">
        <v>40606.854166666664</v>
      </c>
      <c r="C372" s="3">
        <v>46.02</v>
      </c>
      <c r="D372" s="3"/>
    </row>
    <row r="373" spans="1:4" x14ac:dyDescent="0.25">
      <c r="A373">
        <v>0</v>
      </c>
      <c r="B373" s="7">
        <v>40606.864583333336</v>
      </c>
      <c r="C373" s="3">
        <v>31.1</v>
      </c>
      <c r="D373" s="3"/>
    </row>
    <row r="374" spans="1:4" x14ac:dyDescent="0.25">
      <c r="A374">
        <v>0</v>
      </c>
      <c r="B374" s="7">
        <v>40606.875</v>
      </c>
      <c r="C374" s="3">
        <v>77.45</v>
      </c>
      <c r="D374" s="3"/>
    </row>
    <row r="375" spans="1:4" x14ac:dyDescent="0.25">
      <c r="A375">
        <v>0</v>
      </c>
      <c r="B375" s="7">
        <v>40606.885416666664</v>
      </c>
      <c r="C375" s="3">
        <v>9.43</v>
      </c>
      <c r="D375" s="3"/>
    </row>
    <row r="376" spans="1:4" x14ac:dyDescent="0.25">
      <c r="A376">
        <v>0</v>
      </c>
      <c r="B376" s="7">
        <v>40606.895833333336</v>
      </c>
      <c r="C376" s="3">
        <v>65.84</v>
      </c>
      <c r="D376" s="3"/>
    </row>
    <row r="377" spans="1:4" x14ac:dyDescent="0.25">
      <c r="A377">
        <v>0</v>
      </c>
      <c r="B377" s="7">
        <v>40606.90625</v>
      </c>
      <c r="C377" s="3">
        <v>73.23</v>
      </c>
      <c r="D377" s="3"/>
    </row>
    <row r="378" spans="1:4" x14ac:dyDescent="0.25">
      <c r="A378">
        <v>0</v>
      </c>
      <c r="B378" s="7">
        <v>40606.916666666664</v>
      </c>
      <c r="C378" s="3">
        <v>45.98</v>
      </c>
      <c r="D378" s="3"/>
    </row>
    <row r="379" spans="1:4" x14ac:dyDescent="0.25">
      <c r="A379">
        <v>0</v>
      </c>
      <c r="B379" s="7">
        <v>40606.927083333336</v>
      </c>
      <c r="C379" s="3">
        <v>29.53</v>
      </c>
      <c r="D379" s="3"/>
    </row>
    <row r="380" spans="1:4" x14ac:dyDescent="0.25">
      <c r="A380">
        <v>0</v>
      </c>
      <c r="B380" s="7">
        <v>40606.9375</v>
      </c>
      <c r="C380" s="3">
        <v>60.8</v>
      </c>
      <c r="D380" s="3"/>
    </row>
    <row r="381" spans="1:4" x14ac:dyDescent="0.25">
      <c r="A381">
        <v>0</v>
      </c>
      <c r="B381" s="7">
        <v>40606.947916666664</v>
      </c>
      <c r="C381" s="3">
        <v>31.46</v>
      </c>
      <c r="D381" s="3"/>
    </row>
    <row r="382" spans="1:4" x14ac:dyDescent="0.25">
      <c r="A382">
        <v>0</v>
      </c>
      <c r="B382" s="7">
        <v>40606.958333333336</v>
      </c>
      <c r="C382" s="3">
        <v>27.71</v>
      </c>
      <c r="D382" s="3"/>
    </row>
    <row r="383" spans="1:4" x14ac:dyDescent="0.25">
      <c r="A383">
        <v>0</v>
      </c>
      <c r="B383" s="7">
        <v>40606.96875</v>
      </c>
      <c r="C383" s="3">
        <v>69.900000000000006</v>
      </c>
      <c r="D383" s="3"/>
    </row>
    <row r="384" spans="1:4" x14ac:dyDescent="0.25">
      <c r="A384">
        <v>0</v>
      </c>
      <c r="B384" s="7">
        <v>40606.979166666664</v>
      </c>
      <c r="C384" s="3">
        <v>5.54</v>
      </c>
      <c r="D384" s="3"/>
    </row>
    <row r="385" spans="1:4" x14ac:dyDescent="0.25">
      <c r="A385">
        <v>0</v>
      </c>
      <c r="B385" s="7">
        <v>40606.989583333336</v>
      </c>
      <c r="C385" s="3">
        <v>58.24</v>
      </c>
      <c r="D385" s="3"/>
    </row>
    <row r="386" spans="1:4" x14ac:dyDescent="0.25">
      <c r="A386">
        <v>0</v>
      </c>
      <c r="B386" s="7">
        <v>40607</v>
      </c>
      <c r="C386" s="3">
        <v>66.819999999999993</v>
      </c>
      <c r="D386" s="3"/>
    </row>
    <row r="387" spans="1:4" x14ac:dyDescent="0.25">
      <c r="A387">
        <v>0</v>
      </c>
      <c r="B387" s="7">
        <v>40607.010416666664</v>
      </c>
      <c r="C387" s="3">
        <v>34.49</v>
      </c>
      <c r="D387" s="3"/>
    </row>
    <row r="388" spans="1:4" x14ac:dyDescent="0.25">
      <c r="A388">
        <v>0</v>
      </c>
      <c r="B388" s="7">
        <v>40607.020833333336</v>
      </c>
      <c r="C388" s="3">
        <v>36.72</v>
      </c>
      <c r="D388" s="3"/>
    </row>
    <row r="389" spans="1:4" x14ac:dyDescent="0.25">
      <c r="A389">
        <v>0</v>
      </c>
      <c r="B389" s="7">
        <v>40607.03125</v>
      </c>
      <c r="C389" s="3">
        <v>62.59</v>
      </c>
      <c r="D389" s="3"/>
    </row>
    <row r="390" spans="1:4" x14ac:dyDescent="0.25">
      <c r="A390">
        <v>0</v>
      </c>
      <c r="B390" s="7">
        <v>40607.041666666664</v>
      </c>
      <c r="C390" s="3">
        <v>72.739999999999995</v>
      </c>
      <c r="D390" s="3"/>
    </row>
    <row r="391" spans="1:4" x14ac:dyDescent="0.25">
      <c r="A391">
        <v>0</v>
      </c>
      <c r="B391" s="7">
        <v>40607.052083333336</v>
      </c>
      <c r="C391" s="3">
        <v>97.09</v>
      </c>
      <c r="D391" s="3"/>
    </row>
    <row r="392" spans="1:4" x14ac:dyDescent="0.25">
      <c r="A392">
        <v>0</v>
      </c>
      <c r="B392" s="7">
        <v>40607.0625</v>
      </c>
      <c r="C392" s="3">
        <v>37.74</v>
      </c>
      <c r="D392" s="3"/>
    </row>
    <row r="393" spans="1:4" x14ac:dyDescent="0.25">
      <c r="A393">
        <v>0</v>
      </c>
      <c r="B393" s="7">
        <v>40607.072916666664</v>
      </c>
      <c r="C393" s="3">
        <v>40.22</v>
      </c>
      <c r="D393" s="3"/>
    </row>
    <row r="394" spans="1:4" x14ac:dyDescent="0.25">
      <c r="A394">
        <v>0</v>
      </c>
      <c r="B394" s="7">
        <v>40607.083333333336</v>
      </c>
      <c r="C394" s="3">
        <v>22.96</v>
      </c>
      <c r="D394" s="3"/>
    </row>
    <row r="395" spans="1:4" x14ac:dyDescent="0.25">
      <c r="A395">
        <v>0</v>
      </c>
      <c r="B395" s="7">
        <v>40607.09375</v>
      </c>
      <c r="C395" s="3">
        <v>62.8</v>
      </c>
      <c r="D395" s="3"/>
    </row>
    <row r="396" spans="1:4" x14ac:dyDescent="0.25">
      <c r="A396">
        <v>0</v>
      </c>
      <c r="B396" s="7">
        <v>40607.104166666664</v>
      </c>
      <c r="C396" s="3">
        <v>14.69</v>
      </c>
      <c r="D396" s="3"/>
    </row>
    <row r="397" spans="1:4" x14ac:dyDescent="0.25">
      <c r="A397">
        <v>0</v>
      </c>
      <c r="B397" s="7">
        <v>40607.114583333336</v>
      </c>
      <c r="C397" s="3">
        <v>70.099999999999994</v>
      </c>
      <c r="D397" s="3"/>
    </row>
    <row r="398" spans="1:4" x14ac:dyDescent="0.25">
      <c r="A398">
        <v>0</v>
      </c>
      <c r="B398" s="7">
        <v>40607.125</v>
      </c>
      <c r="C398" s="3">
        <v>55.31</v>
      </c>
      <c r="D398" s="3"/>
    </row>
    <row r="399" spans="1:4" x14ac:dyDescent="0.25">
      <c r="A399">
        <v>0</v>
      </c>
      <c r="B399" s="7">
        <v>40607.135416666664</v>
      </c>
      <c r="C399" s="3">
        <v>8.3800000000000008</v>
      </c>
      <c r="D399" s="3"/>
    </row>
    <row r="400" spans="1:4" x14ac:dyDescent="0.25">
      <c r="A400">
        <v>0</v>
      </c>
      <c r="B400" s="7">
        <v>40607.145833333336</v>
      </c>
      <c r="C400" s="3">
        <v>69.67</v>
      </c>
      <c r="D400" s="3"/>
    </row>
    <row r="401" spans="1:4" x14ac:dyDescent="0.25">
      <c r="A401">
        <v>0</v>
      </c>
      <c r="B401" s="7">
        <v>40607.15625</v>
      </c>
      <c r="C401" s="3">
        <v>57.76</v>
      </c>
      <c r="D401" s="3"/>
    </row>
    <row r="402" spans="1:4" x14ac:dyDescent="0.25">
      <c r="A402">
        <v>0</v>
      </c>
      <c r="B402" s="7">
        <v>40607.166666666664</v>
      </c>
      <c r="C402" s="3">
        <v>38.89</v>
      </c>
      <c r="D402" s="3"/>
    </row>
    <row r="403" spans="1:4" x14ac:dyDescent="0.25">
      <c r="A403">
        <v>0</v>
      </c>
      <c r="B403" s="7">
        <v>40607.177083333336</v>
      </c>
      <c r="C403" s="3">
        <v>28.08</v>
      </c>
      <c r="D403" s="3"/>
    </row>
    <row r="404" spans="1:4" x14ac:dyDescent="0.25">
      <c r="A404">
        <v>0</v>
      </c>
      <c r="B404" s="7">
        <v>40607.1875</v>
      </c>
      <c r="C404" s="3">
        <v>34.700000000000003</v>
      </c>
      <c r="D404" s="3"/>
    </row>
    <row r="405" spans="1:4" x14ac:dyDescent="0.25">
      <c r="A405">
        <v>0</v>
      </c>
      <c r="B405" s="7">
        <v>40607.197916666664</v>
      </c>
      <c r="C405" s="3">
        <v>76.66</v>
      </c>
      <c r="D405" s="3"/>
    </row>
    <row r="406" spans="1:4" x14ac:dyDescent="0.25">
      <c r="A406">
        <v>0</v>
      </c>
      <c r="B406" s="7">
        <v>40607.208333333336</v>
      </c>
      <c r="C406" s="3">
        <v>5.62</v>
      </c>
      <c r="D406" s="3"/>
    </row>
    <row r="407" spans="1:4" x14ac:dyDescent="0.25">
      <c r="A407">
        <v>0</v>
      </c>
      <c r="B407" s="7">
        <v>40607.21875</v>
      </c>
      <c r="C407" s="3">
        <v>12.21</v>
      </c>
      <c r="D407" s="3"/>
    </row>
    <row r="408" spans="1:4" x14ac:dyDescent="0.25">
      <c r="A408">
        <v>0</v>
      </c>
      <c r="B408" s="7">
        <v>40607.229166666664</v>
      </c>
      <c r="C408" s="3">
        <v>60.55</v>
      </c>
      <c r="D408" s="3"/>
    </row>
    <row r="409" spans="1:4" x14ac:dyDescent="0.25">
      <c r="A409">
        <v>0</v>
      </c>
      <c r="B409" s="7">
        <v>40607.239583333336</v>
      </c>
      <c r="C409" s="3">
        <v>10.84</v>
      </c>
      <c r="D409" s="3"/>
    </row>
    <row r="410" spans="1:4" x14ac:dyDescent="0.25">
      <c r="A410">
        <v>0</v>
      </c>
      <c r="B410" s="7">
        <v>40607.25</v>
      </c>
      <c r="C410" s="3">
        <v>96.31</v>
      </c>
      <c r="D410" s="3"/>
    </row>
    <row r="411" spans="1:4" x14ac:dyDescent="0.25">
      <c r="A411">
        <v>0</v>
      </c>
      <c r="B411" s="7">
        <v>40607.260416666664</v>
      </c>
      <c r="C411" s="3">
        <v>36.82</v>
      </c>
      <c r="D411" s="3"/>
    </row>
    <row r="412" spans="1:4" x14ac:dyDescent="0.25">
      <c r="A412">
        <v>0</v>
      </c>
      <c r="B412" s="7">
        <v>40607.270833333336</v>
      </c>
      <c r="C412" s="3">
        <v>15.42</v>
      </c>
      <c r="D412" s="3"/>
    </row>
    <row r="413" spans="1:4" x14ac:dyDescent="0.25">
      <c r="A413">
        <v>0</v>
      </c>
      <c r="B413" s="7">
        <v>40607.28125</v>
      </c>
      <c r="C413" s="3">
        <v>15.72</v>
      </c>
      <c r="D413" s="3"/>
    </row>
    <row r="414" spans="1:4" x14ac:dyDescent="0.25">
      <c r="A414">
        <v>0</v>
      </c>
      <c r="B414" s="7">
        <v>40607.291666666664</v>
      </c>
      <c r="C414" s="3">
        <v>37.08</v>
      </c>
      <c r="D414" s="3"/>
    </row>
    <row r="415" spans="1:4" x14ac:dyDescent="0.25">
      <c r="A415">
        <v>0</v>
      </c>
      <c r="B415" s="7">
        <v>40607.302083333336</v>
      </c>
      <c r="C415" s="3">
        <v>71.55</v>
      </c>
      <c r="D415" s="3"/>
    </row>
    <row r="416" spans="1:4" x14ac:dyDescent="0.25">
      <c r="A416">
        <v>0</v>
      </c>
      <c r="B416" s="7">
        <v>40607.3125</v>
      </c>
      <c r="C416" s="3">
        <v>21.31</v>
      </c>
      <c r="D416" s="3"/>
    </row>
    <row r="417" spans="1:4" x14ac:dyDescent="0.25">
      <c r="A417">
        <v>0</v>
      </c>
      <c r="B417" s="7">
        <v>40607.322916666664</v>
      </c>
      <c r="C417" s="3">
        <v>48.36</v>
      </c>
      <c r="D417" s="3"/>
    </row>
    <row r="418" spans="1:4" x14ac:dyDescent="0.25">
      <c r="A418">
        <v>1</v>
      </c>
      <c r="B418" s="7">
        <v>40607.333333333336</v>
      </c>
      <c r="C418" s="3">
        <v>37.19</v>
      </c>
      <c r="D418" s="3">
        <f t="shared" ref="D418:D465" si="2">A418*C418</f>
        <v>37.19</v>
      </c>
    </row>
    <row r="419" spans="1:4" x14ac:dyDescent="0.25">
      <c r="A419">
        <v>1</v>
      </c>
      <c r="B419" s="7">
        <v>40607.34375</v>
      </c>
      <c r="C419" s="3">
        <v>12.83</v>
      </c>
      <c r="D419" s="3">
        <f t="shared" si="2"/>
        <v>12.83</v>
      </c>
    </row>
    <row r="420" spans="1:4" x14ac:dyDescent="0.25">
      <c r="A420">
        <v>1</v>
      </c>
      <c r="B420" s="7">
        <v>40607.354166666664</v>
      </c>
      <c r="C420" s="3">
        <v>1.76</v>
      </c>
      <c r="D420" s="3">
        <f t="shared" si="2"/>
        <v>1.76</v>
      </c>
    </row>
    <row r="421" spans="1:4" x14ac:dyDescent="0.25">
      <c r="A421">
        <v>1</v>
      </c>
      <c r="B421" s="7">
        <v>40607.364583333336</v>
      </c>
      <c r="C421" s="3">
        <v>2.25</v>
      </c>
      <c r="D421" s="3">
        <f t="shared" si="2"/>
        <v>2.25</v>
      </c>
    </row>
    <row r="422" spans="1:4" x14ac:dyDescent="0.25">
      <c r="A422">
        <v>1</v>
      </c>
      <c r="B422" s="7">
        <v>40607.375</v>
      </c>
      <c r="C422" s="3">
        <v>19.8</v>
      </c>
      <c r="D422" s="3">
        <f t="shared" si="2"/>
        <v>19.8</v>
      </c>
    </row>
    <row r="423" spans="1:4" x14ac:dyDescent="0.25">
      <c r="A423">
        <v>1</v>
      </c>
      <c r="B423" s="7">
        <v>40607.385416666664</v>
      </c>
      <c r="C423" s="3">
        <v>30.56</v>
      </c>
      <c r="D423" s="3">
        <f t="shared" si="2"/>
        <v>30.56</v>
      </c>
    </row>
    <row r="424" spans="1:4" x14ac:dyDescent="0.25">
      <c r="A424">
        <v>1</v>
      </c>
      <c r="B424" s="7">
        <v>40607.395833333336</v>
      </c>
      <c r="C424" s="3">
        <v>82.43</v>
      </c>
      <c r="D424" s="3">
        <f t="shared" si="2"/>
        <v>82.43</v>
      </c>
    </row>
    <row r="425" spans="1:4" x14ac:dyDescent="0.25">
      <c r="A425">
        <v>1</v>
      </c>
      <c r="B425" s="7">
        <v>40607.40625</v>
      </c>
      <c r="C425" s="3">
        <v>87.4</v>
      </c>
      <c r="D425" s="3">
        <f t="shared" si="2"/>
        <v>87.4</v>
      </c>
    </row>
    <row r="426" spans="1:4" x14ac:dyDescent="0.25">
      <c r="A426">
        <v>1</v>
      </c>
      <c r="B426" s="7">
        <v>40607.416666666664</v>
      </c>
      <c r="C426" s="3">
        <v>85.71</v>
      </c>
      <c r="D426" s="3">
        <f t="shared" si="2"/>
        <v>85.71</v>
      </c>
    </row>
    <row r="427" spans="1:4" x14ac:dyDescent="0.25">
      <c r="A427">
        <v>1</v>
      </c>
      <c r="B427" s="7">
        <v>40607.427083333336</v>
      </c>
      <c r="C427" s="3">
        <v>0.63</v>
      </c>
      <c r="D427" s="3">
        <f t="shared" si="2"/>
        <v>0.63</v>
      </c>
    </row>
    <row r="428" spans="1:4" x14ac:dyDescent="0.25">
      <c r="A428">
        <v>1</v>
      </c>
      <c r="B428" s="7">
        <v>40607.4375</v>
      </c>
      <c r="C428" s="3">
        <v>49.57</v>
      </c>
      <c r="D428" s="3">
        <f t="shared" si="2"/>
        <v>49.57</v>
      </c>
    </row>
    <row r="429" spans="1:4" x14ac:dyDescent="0.25">
      <c r="A429">
        <v>1</v>
      </c>
      <c r="B429" s="7">
        <v>40607.447916666664</v>
      </c>
      <c r="C429" s="3">
        <v>73.02</v>
      </c>
      <c r="D429" s="3">
        <f t="shared" si="2"/>
        <v>73.02</v>
      </c>
    </row>
    <row r="430" spans="1:4" x14ac:dyDescent="0.25">
      <c r="A430">
        <v>1</v>
      </c>
      <c r="B430" s="7">
        <v>40607.458333333336</v>
      </c>
      <c r="C430" s="3">
        <v>67.09</v>
      </c>
      <c r="D430" s="3">
        <f t="shared" si="2"/>
        <v>67.09</v>
      </c>
    </row>
    <row r="431" spans="1:4" x14ac:dyDescent="0.25">
      <c r="A431">
        <v>1</v>
      </c>
      <c r="B431" s="7">
        <v>40607.46875</v>
      </c>
      <c r="C431" s="3">
        <v>17.98</v>
      </c>
      <c r="D431" s="3">
        <f t="shared" si="2"/>
        <v>17.98</v>
      </c>
    </row>
    <row r="432" spans="1:4" x14ac:dyDescent="0.25">
      <c r="A432">
        <v>1</v>
      </c>
      <c r="B432" s="7">
        <v>40607.479166666664</v>
      </c>
      <c r="C432" s="3">
        <v>31.87</v>
      </c>
      <c r="D432" s="3">
        <f t="shared" si="2"/>
        <v>31.87</v>
      </c>
    </row>
    <row r="433" spans="1:4" x14ac:dyDescent="0.25">
      <c r="A433">
        <v>1</v>
      </c>
      <c r="B433" s="7">
        <v>40607.489583333336</v>
      </c>
      <c r="C433" s="3">
        <v>61.63</v>
      </c>
      <c r="D433" s="3">
        <f t="shared" si="2"/>
        <v>61.63</v>
      </c>
    </row>
    <row r="434" spans="1:4" x14ac:dyDescent="0.25">
      <c r="A434">
        <v>1</v>
      </c>
      <c r="B434" s="7">
        <v>40607.5</v>
      </c>
      <c r="C434" s="3">
        <v>9.73</v>
      </c>
      <c r="D434" s="3">
        <f t="shared" si="2"/>
        <v>9.73</v>
      </c>
    </row>
    <row r="435" spans="1:4" x14ac:dyDescent="0.25">
      <c r="A435">
        <v>1</v>
      </c>
      <c r="B435" s="7">
        <v>40607.510416666664</v>
      </c>
      <c r="C435" s="3">
        <v>8.77</v>
      </c>
      <c r="D435" s="3">
        <f t="shared" si="2"/>
        <v>8.77</v>
      </c>
    </row>
    <row r="436" spans="1:4" x14ac:dyDescent="0.25">
      <c r="A436">
        <v>1</v>
      </c>
      <c r="B436" s="7">
        <v>40607.520833333336</v>
      </c>
      <c r="C436" s="3">
        <v>34.24</v>
      </c>
      <c r="D436" s="3">
        <f t="shared" si="2"/>
        <v>34.24</v>
      </c>
    </row>
    <row r="437" spans="1:4" x14ac:dyDescent="0.25">
      <c r="A437">
        <v>1</v>
      </c>
      <c r="B437" s="7">
        <v>40607.53125</v>
      </c>
      <c r="C437" s="3">
        <v>40.18</v>
      </c>
      <c r="D437" s="3">
        <f t="shared" si="2"/>
        <v>40.18</v>
      </c>
    </row>
    <row r="438" spans="1:4" x14ac:dyDescent="0.25">
      <c r="A438">
        <v>1</v>
      </c>
      <c r="B438" s="7">
        <v>40607.541666666664</v>
      </c>
      <c r="C438" s="3">
        <v>11.52</v>
      </c>
      <c r="D438" s="3">
        <f t="shared" si="2"/>
        <v>11.52</v>
      </c>
    </row>
    <row r="439" spans="1:4" x14ac:dyDescent="0.25">
      <c r="A439">
        <v>1</v>
      </c>
      <c r="B439" s="7">
        <v>40607.552083333336</v>
      </c>
      <c r="C439" s="3">
        <v>90.18</v>
      </c>
      <c r="D439" s="3">
        <f t="shared" si="2"/>
        <v>90.18</v>
      </c>
    </row>
    <row r="440" spans="1:4" x14ac:dyDescent="0.25">
      <c r="A440">
        <v>1</v>
      </c>
      <c r="B440" s="7">
        <v>40607.5625</v>
      </c>
      <c r="C440" s="3">
        <v>3.7</v>
      </c>
      <c r="D440" s="3">
        <f t="shared" si="2"/>
        <v>3.7</v>
      </c>
    </row>
    <row r="441" spans="1:4" x14ac:dyDescent="0.25">
      <c r="A441">
        <v>1</v>
      </c>
      <c r="B441" s="7">
        <v>40607.572916666664</v>
      </c>
      <c r="C441" s="3">
        <v>38.11</v>
      </c>
      <c r="D441" s="3">
        <f t="shared" si="2"/>
        <v>38.11</v>
      </c>
    </row>
    <row r="442" spans="1:4" x14ac:dyDescent="0.25">
      <c r="A442">
        <v>1</v>
      </c>
      <c r="B442" s="7">
        <v>40607.583333333336</v>
      </c>
      <c r="C442" s="3">
        <v>4.2</v>
      </c>
      <c r="D442" s="3">
        <f t="shared" si="2"/>
        <v>4.2</v>
      </c>
    </row>
    <row r="443" spans="1:4" x14ac:dyDescent="0.25">
      <c r="A443">
        <v>1</v>
      </c>
      <c r="B443" s="7">
        <v>40607.59375</v>
      </c>
      <c r="C443" s="3">
        <v>0.17</v>
      </c>
      <c r="D443" s="3">
        <f t="shared" si="2"/>
        <v>0.17</v>
      </c>
    </row>
    <row r="444" spans="1:4" x14ac:dyDescent="0.25">
      <c r="A444">
        <v>1</v>
      </c>
      <c r="B444" s="7">
        <v>40607.604166666664</v>
      </c>
      <c r="C444" s="3">
        <v>32.18</v>
      </c>
      <c r="D444" s="3">
        <f t="shared" si="2"/>
        <v>32.18</v>
      </c>
    </row>
    <row r="445" spans="1:4" x14ac:dyDescent="0.25">
      <c r="A445">
        <v>1</v>
      </c>
      <c r="B445" s="7">
        <v>40607.614583333336</v>
      </c>
      <c r="C445" s="3">
        <v>99.52</v>
      </c>
      <c r="D445" s="3">
        <f t="shared" si="2"/>
        <v>99.52</v>
      </c>
    </row>
    <row r="446" spans="1:4" x14ac:dyDescent="0.25">
      <c r="A446">
        <v>1</v>
      </c>
      <c r="B446" s="7">
        <v>40607.625</v>
      </c>
      <c r="C446" s="3">
        <v>71.67</v>
      </c>
      <c r="D446" s="3">
        <f t="shared" si="2"/>
        <v>71.67</v>
      </c>
    </row>
    <row r="447" spans="1:4" x14ac:dyDescent="0.25">
      <c r="A447">
        <v>1</v>
      </c>
      <c r="B447" s="7">
        <v>40607.635416666664</v>
      </c>
      <c r="C447" s="3">
        <v>62.8</v>
      </c>
      <c r="D447" s="3">
        <f t="shared" si="2"/>
        <v>62.8</v>
      </c>
    </row>
    <row r="448" spans="1:4" x14ac:dyDescent="0.25">
      <c r="A448">
        <v>1</v>
      </c>
      <c r="B448" s="7">
        <v>40607.645833333336</v>
      </c>
      <c r="C448" s="3">
        <v>87.23</v>
      </c>
      <c r="D448" s="3">
        <f t="shared" si="2"/>
        <v>87.23</v>
      </c>
    </row>
    <row r="449" spans="1:4" x14ac:dyDescent="0.25">
      <c r="A449">
        <v>1</v>
      </c>
      <c r="B449" s="7">
        <v>40607.65625</v>
      </c>
      <c r="C449" s="3">
        <v>95.15</v>
      </c>
      <c r="D449" s="3">
        <f t="shared" si="2"/>
        <v>95.15</v>
      </c>
    </row>
    <row r="450" spans="1:4" x14ac:dyDescent="0.25">
      <c r="A450">
        <v>1</v>
      </c>
      <c r="B450" s="7">
        <v>40607.666666666664</v>
      </c>
      <c r="C450" s="3">
        <v>80.72</v>
      </c>
      <c r="D450" s="3">
        <f t="shared" si="2"/>
        <v>80.72</v>
      </c>
    </row>
    <row r="451" spans="1:4" x14ac:dyDescent="0.25">
      <c r="A451">
        <v>1</v>
      </c>
      <c r="B451" s="7">
        <v>40607.677083333336</v>
      </c>
      <c r="C451" s="3">
        <v>54</v>
      </c>
      <c r="D451" s="3">
        <f t="shared" si="2"/>
        <v>54</v>
      </c>
    </row>
    <row r="452" spans="1:4" x14ac:dyDescent="0.25">
      <c r="A452">
        <v>1</v>
      </c>
      <c r="B452" s="7">
        <v>40607.6875</v>
      </c>
      <c r="C452" s="3">
        <v>10.06</v>
      </c>
      <c r="D452" s="3">
        <f t="shared" si="2"/>
        <v>10.06</v>
      </c>
    </row>
    <row r="453" spans="1:4" x14ac:dyDescent="0.25">
      <c r="A453">
        <v>1</v>
      </c>
      <c r="B453" s="7">
        <v>40607.697916666664</v>
      </c>
      <c r="C453" s="3">
        <v>24.4</v>
      </c>
      <c r="D453" s="3">
        <f t="shared" si="2"/>
        <v>24.4</v>
      </c>
    </row>
    <row r="454" spans="1:4" x14ac:dyDescent="0.25">
      <c r="A454">
        <v>1</v>
      </c>
      <c r="B454" s="7">
        <v>40607.708333333336</v>
      </c>
      <c r="C454" s="3">
        <v>4.58</v>
      </c>
      <c r="D454" s="3">
        <f t="shared" si="2"/>
        <v>4.58</v>
      </c>
    </row>
    <row r="455" spans="1:4" x14ac:dyDescent="0.25">
      <c r="A455">
        <v>1</v>
      </c>
      <c r="B455" s="7">
        <v>40607.71875</v>
      </c>
      <c r="C455" s="3">
        <v>97.95</v>
      </c>
      <c r="D455" s="3">
        <f t="shared" si="2"/>
        <v>97.95</v>
      </c>
    </row>
    <row r="456" spans="1:4" x14ac:dyDescent="0.25">
      <c r="A456">
        <v>1</v>
      </c>
      <c r="B456" s="7">
        <v>40607.729166666664</v>
      </c>
      <c r="C456" s="3">
        <v>59.49</v>
      </c>
      <c r="D456" s="3">
        <f t="shared" si="2"/>
        <v>59.49</v>
      </c>
    </row>
    <row r="457" spans="1:4" x14ac:dyDescent="0.25">
      <c r="A457">
        <v>1</v>
      </c>
      <c r="B457" s="7">
        <v>40607.739583333336</v>
      </c>
      <c r="C457" s="3">
        <v>33.28</v>
      </c>
      <c r="D457" s="3">
        <f t="shared" si="2"/>
        <v>33.28</v>
      </c>
    </row>
    <row r="458" spans="1:4" x14ac:dyDescent="0.25">
      <c r="A458">
        <v>1</v>
      </c>
      <c r="B458" s="7">
        <v>40607.75</v>
      </c>
      <c r="C458" s="3">
        <v>85.14</v>
      </c>
      <c r="D458" s="3">
        <f t="shared" si="2"/>
        <v>85.14</v>
      </c>
    </row>
    <row r="459" spans="1:4" x14ac:dyDescent="0.25">
      <c r="A459">
        <v>1</v>
      </c>
      <c r="B459" s="7">
        <v>40607.760416666664</v>
      </c>
      <c r="C459" s="3">
        <v>25.49</v>
      </c>
      <c r="D459" s="3">
        <f t="shared" si="2"/>
        <v>25.49</v>
      </c>
    </row>
    <row r="460" spans="1:4" x14ac:dyDescent="0.25">
      <c r="A460">
        <v>1</v>
      </c>
      <c r="B460" s="7">
        <v>40607.770833333336</v>
      </c>
      <c r="C460" s="3">
        <v>2.78</v>
      </c>
      <c r="D460" s="3">
        <f t="shared" si="2"/>
        <v>2.78</v>
      </c>
    </row>
    <row r="461" spans="1:4" x14ac:dyDescent="0.25">
      <c r="A461">
        <v>1</v>
      </c>
      <c r="B461" s="7">
        <v>40607.78125</v>
      </c>
      <c r="C461" s="3">
        <v>61.31</v>
      </c>
      <c r="D461" s="3">
        <f t="shared" si="2"/>
        <v>61.31</v>
      </c>
    </row>
    <row r="462" spans="1:4" x14ac:dyDescent="0.25">
      <c r="A462">
        <v>1</v>
      </c>
      <c r="B462" s="7">
        <v>40607.791666666664</v>
      </c>
      <c r="C462" s="3">
        <v>60.52</v>
      </c>
      <c r="D462" s="3">
        <f t="shared" si="2"/>
        <v>60.52</v>
      </c>
    </row>
    <row r="463" spans="1:4" x14ac:dyDescent="0.25">
      <c r="A463">
        <v>1</v>
      </c>
      <c r="B463" s="7">
        <v>40607.802083333336</v>
      </c>
      <c r="C463" s="3">
        <v>45.6</v>
      </c>
      <c r="D463" s="3">
        <f t="shared" si="2"/>
        <v>45.6</v>
      </c>
    </row>
    <row r="464" spans="1:4" x14ac:dyDescent="0.25">
      <c r="A464">
        <v>1</v>
      </c>
      <c r="B464" s="7">
        <v>40607.8125</v>
      </c>
      <c r="C464" s="3">
        <v>94.96</v>
      </c>
      <c r="D464" s="3">
        <f t="shared" si="2"/>
        <v>94.96</v>
      </c>
    </row>
    <row r="465" spans="1:4" x14ac:dyDescent="0.25">
      <c r="A465">
        <v>1</v>
      </c>
      <c r="B465" s="7">
        <v>40607.822916666664</v>
      </c>
      <c r="C465" s="3">
        <v>3.02</v>
      </c>
      <c r="D465" s="3">
        <f t="shared" si="2"/>
        <v>3.02</v>
      </c>
    </row>
    <row r="466" spans="1:4" x14ac:dyDescent="0.25">
      <c r="A466">
        <v>0</v>
      </c>
      <c r="B466" s="7">
        <v>40607.833333333336</v>
      </c>
      <c r="C466" s="3">
        <v>54.51</v>
      </c>
      <c r="D466" s="3"/>
    </row>
    <row r="467" spans="1:4" x14ac:dyDescent="0.25">
      <c r="A467">
        <v>0</v>
      </c>
      <c r="B467" s="7">
        <v>40607.84375</v>
      </c>
      <c r="C467" s="3">
        <v>68.86</v>
      </c>
      <c r="D467" s="3"/>
    </row>
    <row r="468" spans="1:4" x14ac:dyDescent="0.25">
      <c r="A468">
        <v>0</v>
      </c>
      <c r="B468" s="7">
        <v>40607.854166666664</v>
      </c>
      <c r="C468" s="3">
        <v>54.12</v>
      </c>
      <c r="D468" s="3"/>
    </row>
    <row r="469" spans="1:4" x14ac:dyDescent="0.25">
      <c r="A469">
        <v>0</v>
      </c>
      <c r="B469" s="7">
        <v>40607.864583333336</v>
      </c>
      <c r="C469" s="3">
        <v>4.1399999999999997</v>
      </c>
      <c r="D469" s="3"/>
    </row>
    <row r="470" spans="1:4" x14ac:dyDescent="0.25">
      <c r="A470">
        <v>0</v>
      </c>
      <c r="B470" s="7">
        <v>40607.875</v>
      </c>
      <c r="C470" s="3">
        <v>0.86</v>
      </c>
      <c r="D470" s="3"/>
    </row>
    <row r="471" spans="1:4" x14ac:dyDescent="0.25">
      <c r="A471">
        <v>0</v>
      </c>
      <c r="B471" s="7">
        <v>40607.885416666664</v>
      </c>
      <c r="C471" s="3">
        <v>52.97</v>
      </c>
      <c r="D471" s="3"/>
    </row>
    <row r="472" spans="1:4" x14ac:dyDescent="0.25">
      <c r="A472">
        <v>0</v>
      </c>
      <c r="B472" s="7">
        <v>40607.895833333336</v>
      </c>
      <c r="C472" s="3">
        <v>73.19</v>
      </c>
      <c r="D472" s="3"/>
    </row>
    <row r="473" spans="1:4" x14ac:dyDescent="0.25">
      <c r="A473">
        <v>0</v>
      </c>
      <c r="B473" s="7">
        <v>40607.90625</v>
      </c>
      <c r="C473" s="3">
        <v>73.2</v>
      </c>
      <c r="D473" s="3"/>
    </row>
    <row r="474" spans="1:4" x14ac:dyDescent="0.25">
      <c r="A474">
        <v>0</v>
      </c>
      <c r="B474" s="7">
        <v>40607.916666666664</v>
      </c>
      <c r="C474" s="3">
        <v>90.26</v>
      </c>
      <c r="D474" s="3"/>
    </row>
    <row r="475" spans="1:4" x14ac:dyDescent="0.25">
      <c r="A475">
        <v>0</v>
      </c>
      <c r="B475" s="7">
        <v>40607.927083333336</v>
      </c>
      <c r="C475" s="3">
        <v>14.72</v>
      </c>
      <c r="D475" s="3"/>
    </row>
    <row r="476" spans="1:4" x14ac:dyDescent="0.25">
      <c r="A476">
        <v>0</v>
      </c>
      <c r="B476" s="7">
        <v>40607.9375</v>
      </c>
      <c r="C476" s="3">
        <v>33.9</v>
      </c>
      <c r="D476" s="3"/>
    </row>
    <row r="477" spans="1:4" x14ac:dyDescent="0.25">
      <c r="A477">
        <v>0</v>
      </c>
      <c r="B477" s="7">
        <v>40607.947916666664</v>
      </c>
      <c r="C477" s="3">
        <v>93.08</v>
      </c>
      <c r="D477" s="3"/>
    </row>
    <row r="478" spans="1:4" x14ac:dyDescent="0.25">
      <c r="A478">
        <v>0</v>
      </c>
      <c r="B478" s="7">
        <v>40607.958333333336</v>
      </c>
      <c r="C478" s="3">
        <v>79.72</v>
      </c>
      <c r="D478" s="3"/>
    </row>
    <row r="479" spans="1:4" x14ac:dyDescent="0.25">
      <c r="A479">
        <v>0</v>
      </c>
      <c r="B479" s="7">
        <v>40607.96875</v>
      </c>
      <c r="C479" s="3">
        <v>37.69</v>
      </c>
      <c r="D479" s="3"/>
    </row>
    <row r="480" spans="1:4" x14ac:dyDescent="0.25">
      <c r="A480">
        <v>0</v>
      </c>
      <c r="B480" s="7">
        <v>40607.979166666664</v>
      </c>
      <c r="C480" s="3">
        <v>53.13</v>
      </c>
      <c r="D480" s="3"/>
    </row>
    <row r="481" spans="1:4" x14ac:dyDescent="0.25">
      <c r="A481">
        <v>0</v>
      </c>
      <c r="B481" s="7">
        <v>40607.989583333336</v>
      </c>
      <c r="C481" s="3">
        <v>23.13</v>
      </c>
      <c r="D481" s="3"/>
    </row>
    <row r="482" spans="1:4" x14ac:dyDescent="0.25">
      <c r="A482">
        <v>0</v>
      </c>
      <c r="B482" s="7">
        <v>40608</v>
      </c>
      <c r="C482" s="3">
        <v>92.46</v>
      </c>
      <c r="D482" s="3"/>
    </row>
    <row r="483" spans="1:4" x14ac:dyDescent="0.25">
      <c r="A483">
        <v>0</v>
      </c>
      <c r="B483" s="7">
        <v>40608.010416666664</v>
      </c>
      <c r="C483" s="3">
        <v>86.85</v>
      </c>
      <c r="D483" s="3"/>
    </row>
    <row r="484" spans="1:4" x14ac:dyDescent="0.25">
      <c r="A484">
        <v>0</v>
      </c>
      <c r="B484" s="7">
        <v>40608.020833333336</v>
      </c>
      <c r="C484" s="3">
        <v>20.32</v>
      </c>
      <c r="D484" s="3"/>
    </row>
    <row r="485" spans="1:4" x14ac:dyDescent="0.25">
      <c r="A485">
        <v>0</v>
      </c>
      <c r="B485" s="7">
        <v>40608.03125</v>
      </c>
      <c r="C485" s="3">
        <v>89.25</v>
      </c>
      <c r="D485" s="3"/>
    </row>
    <row r="486" spans="1:4" x14ac:dyDescent="0.25">
      <c r="A486">
        <v>0</v>
      </c>
      <c r="B486" s="7">
        <v>40608.041666666664</v>
      </c>
      <c r="C486" s="3">
        <v>55.9</v>
      </c>
      <c r="D486" s="3"/>
    </row>
    <row r="487" spans="1:4" x14ac:dyDescent="0.25">
      <c r="A487">
        <v>0</v>
      </c>
      <c r="B487" s="7">
        <v>40608.052083333336</v>
      </c>
      <c r="C487" s="3">
        <v>16.309999999999999</v>
      </c>
      <c r="D487" s="3"/>
    </row>
    <row r="488" spans="1:4" x14ac:dyDescent="0.25">
      <c r="A488">
        <v>0</v>
      </c>
      <c r="B488" s="7">
        <v>40608.0625</v>
      </c>
      <c r="C488" s="3">
        <v>57.07</v>
      </c>
      <c r="D488" s="3"/>
    </row>
    <row r="489" spans="1:4" x14ac:dyDescent="0.25">
      <c r="A489">
        <v>0</v>
      </c>
      <c r="B489" s="7">
        <v>40608.072916666664</v>
      </c>
      <c r="C489" s="3">
        <v>87.49</v>
      </c>
      <c r="D489" s="3"/>
    </row>
    <row r="490" spans="1:4" x14ac:dyDescent="0.25">
      <c r="A490">
        <v>0</v>
      </c>
      <c r="B490" s="7">
        <v>40608.083333333336</v>
      </c>
      <c r="C490" s="3">
        <v>16.329999999999998</v>
      </c>
      <c r="D490" s="3"/>
    </row>
    <row r="491" spans="1:4" x14ac:dyDescent="0.25">
      <c r="A491">
        <v>0</v>
      </c>
      <c r="B491" s="7">
        <v>40608.09375</v>
      </c>
      <c r="C491" s="3">
        <v>0.68</v>
      </c>
      <c r="D491" s="3"/>
    </row>
    <row r="492" spans="1:4" x14ac:dyDescent="0.25">
      <c r="A492">
        <v>0</v>
      </c>
      <c r="B492" s="7">
        <v>40608.104166666664</v>
      </c>
      <c r="C492" s="3">
        <v>60.56</v>
      </c>
      <c r="D492" s="3"/>
    </row>
    <row r="493" spans="1:4" x14ac:dyDescent="0.25">
      <c r="A493">
        <v>0</v>
      </c>
      <c r="B493" s="7">
        <v>40608.114583333336</v>
      </c>
      <c r="C493" s="3">
        <v>17.91</v>
      </c>
      <c r="D493" s="3"/>
    </row>
    <row r="494" spans="1:4" x14ac:dyDescent="0.25">
      <c r="A494">
        <v>0</v>
      </c>
      <c r="B494" s="7">
        <v>40608.125</v>
      </c>
      <c r="C494" s="3">
        <v>33.04</v>
      </c>
      <c r="D494" s="3"/>
    </row>
    <row r="495" spans="1:4" x14ac:dyDescent="0.25">
      <c r="A495">
        <v>0</v>
      </c>
      <c r="B495" s="7">
        <v>40608.135416666664</v>
      </c>
      <c r="C495" s="3">
        <v>60.86</v>
      </c>
      <c r="D495" s="3"/>
    </row>
    <row r="496" spans="1:4" x14ac:dyDescent="0.25">
      <c r="A496">
        <v>0</v>
      </c>
      <c r="B496" s="7">
        <v>40608.145833333336</v>
      </c>
      <c r="C496" s="3">
        <v>83.3</v>
      </c>
      <c r="D496" s="3"/>
    </row>
    <row r="497" spans="1:4" x14ac:dyDescent="0.25">
      <c r="A497">
        <v>0</v>
      </c>
      <c r="B497" s="7">
        <v>40608.15625</v>
      </c>
      <c r="C497" s="3">
        <v>92.06</v>
      </c>
      <c r="D497" s="3"/>
    </row>
    <row r="498" spans="1:4" x14ac:dyDescent="0.25">
      <c r="A498">
        <v>0</v>
      </c>
      <c r="B498" s="7">
        <v>40608.166666666664</v>
      </c>
      <c r="C498" s="3">
        <v>53.74</v>
      </c>
      <c r="D498" s="3"/>
    </row>
    <row r="499" spans="1:4" x14ac:dyDescent="0.25">
      <c r="A499">
        <v>0</v>
      </c>
      <c r="B499" s="7">
        <v>40608.177083333336</v>
      </c>
      <c r="C499" s="3">
        <v>64.03</v>
      </c>
      <c r="D499" s="3"/>
    </row>
    <row r="500" spans="1:4" x14ac:dyDescent="0.25">
      <c r="A500">
        <v>0</v>
      </c>
      <c r="B500" s="7">
        <v>40608.1875</v>
      </c>
      <c r="C500" s="3">
        <v>33.96</v>
      </c>
      <c r="D500" s="3"/>
    </row>
    <row r="501" spans="1:4" x14ac:dyDescent="0.25">
      <c r="A501">
        <v>0</v>
      </c>
      <c r="B501" s="7">
        <v>40608.197916666664</v>
      </c>
      <c r="C501" s="3">
        <v>49.46</v>
      </c>
      <c r="D501" s="3"/>
    </row>
    <row r="502" spans="1:4" x14ac:dyDescent="0.25">
      <c r="A502">
        <v>0</v>
      </c>
      <c r="B502" s="7">
        <v>40608.208333333336</v>
      </c>
      <c r="C502" s="3">
        <v>60.87</v>
      </c>
      <c r="D502" s="3"/>
    </row>
    <row r="503" spans="1:4" x14ac:dyDescent="0.25">
      <c r="A503">
        <v>0</v>
      </c>
      <c r="B503" s="7">
        <v>40608.21875</v>
      </c>
      <c r="C503" s="3">
        <v>64.64</v>
      </c>
      <c r="D503" s="3"/>
    </row>
    <row r="504" spans="1:4" x14ac:dyDescent="0.25">
      <c r="A504">
        <v>0</v>
      </c>
      <c r="B504" s="7">
        <v>40608.229166666664</v>
      </c>
      <c r="C504" s="3">
        <v>48.41</v>
      </c>
      <c r="D504" s="3"/>
    </row>
    <row r="505" spans="1:4" x14ac:dyDescent="0.25">
      <c r="A505">
        <v>0</v>
      </c>
      <c r="B505" s="7">
        <v>40608.239583333336</v>
      </c>
      <c r="C505" s="3">
        <v>48.8</v>
      </c>
      <c r="D505" s="3"/>
    </row>
    <row r="506" spans="1:4" x14ac:dyDescent="0.25">
      <c r="A506">
        <v>0</v>
      </c>
      <c r="B506" s="7">
        <v>40608.25</v>
      </c>
      <c r="C506" s="3">
        <v>38.950000000000003</v>
      </c>
      <c r="D506" s="3"/>
    </row>
    <row r="507" spans="1:4" x14ac:dyDescent="0.25">
      <c r="A507">
        <v>0</v>
      </c>
      <c r="B507" s="7">
        <v>40608.260416666664</v>
      </c>
      <c r="C507" s="3">
        <v>95.56</v>
      </c>
      <c r="D507" s="3"/>
    </row>
    <row r="508" spans="1:4" x14ac:dyDescent="0.25">
      <c r="A508">
        <v>0</v>
      </c>
      <c r="B508" s="7">
        <v>40608.270833333336</v>
      </c>
      <c r="C508" s="3">
        <v>22.21</v>
      </c>
      <c r="D508" s="3"/>
    </row>
    <row r="509" spans="1:4" x14ac:dyDescent="0.25">
      <c r="A509">
        <v>0</v>
      </c>
      <c r="B509" s="7">
        <v>40608.28125</v>
      </c>
      <c r="C509" s="3">
        <v>84.96</v>
      </c>
      <c r="D509" s="3"/>
    </row>
    <row r="510" spans="1:4" x14ac:dyDescent="0.25">
      <c r="A510">
        <v>0</v>
      </c>
      <c r="B510" s="7">
        <v>40608.291666666664</v>
      </c>
      <c r="C510" s="3">
        <v>43.88</v>
      </c>
      <c r="D510" s="3"/>
    </row>
    <row r="511" spans="1:4" x14ac:dyDescent="0.25">
      <c r="A511">
        <v>0</v>
      </c>
      <c r="B511" s="7">
        <v>40608.302083333336</v>
      </c>
      <c r="C511" s="3">
        <v>31.34</v>
      </c>
      <c r="D511" s="3"/>
    </row>
    <row r="512" spans="1:4" x14ac:dyDescent="0.25">
      <c r="A512">
        <v>0</v>
      </c>
      <c r="B512" s="7">
        <v>40608.3125</v>
      </c>
      <c r="C512" s="3">
        <v>74.11</v>
      </c>
      <c r="D512" s="3"/>
    </row>
    <row r="513" spans="1:4" x14ac:dyDescent="0.25">
      <c r="A513">
        <v>0</v>
      </c>
      <c r="B513" s="7">
        <v>40608.322916666664</v>
      </c>
      <c r="C513" s="3">
        <v>75.44</v>
      </c>
      <c r="D513" s="3"/>
    </row>
    <row r="514" spans="1:4" x14ac:dyDescent="0.25">
      <c r="A514">
        <v>1</v>
      </c>
      <c r="B514" s="7">
        <v>40608.333333333336</v>
      </c>
      <c r="C514" s="3">
        <v>17.059999999999999</v>
      </c>
      <c r="D514" s="3">
        <f t="shared" ref="D514:D561" si="3">A514*C514</f>
        <v>17.059999999999999</v>
      </c>
    </row>
    <row r="515" spans="1:4" x14ac:dyDescent="0.25">
      <c r="A515">
        <v>1</v>
      </c>
      <c r="B515" s="7">
        <v>40608.34375</v>
      </c>
      <c r="C515" s="3">
        <v>77.06</v>
      </c>
      <c r="D515" s="3">
        <f t="shared" si="3"/>
        <v>77.06</v>
      </c>
    </row>
    <row r="516" spans="1:4" x14ac:dyDescent="0.25">
      <c r="A516">
        <v>1</v>
      </c>
      <c r="B516" s="7">
        <v>40608.354166666664</v>
      </c>
      <c r="C516" s="3">
        <v>50.67</v>
      </c>
      <c r="D516" s="3">
        <f t="shared" si="3"/>
        <v>50.67</v>
      </c>
    </row>
    <row r="517" spans="1:4" x14ac:dyDescent="0.25">
      <c r="A517">
        <v>1</v>
      </c>
      <c r="B517" s="7">
        <v>40608.364583333336</v>
      </c>
      <c r="C517" s="3">
        <v>72.63</v>
      </c>
      <c r="D517" s="3">
        <f t="shared" si="3"/>
        <v>72.63</v>
      </c>
    </row>
    <row r="518" spans="1:4" x14ac:dyDescent="0.25">
      <c r="A518">
        <v>1</v>
      </c>
      <c r="B518" s="7">
        <v>40608.375</v>
      </c>
      <c r="C518" s="3">
        <v>11.3</v>
      </c>
      <c r="D518" s="3">
        <f t="shared" si="3"/>
        <v>11.3</v>
      </c>
    </row>
    <row r="519" spans="1:4" x14ac:dyDescent="0.25">
      <c r="A519">
        <v>1</v>
      </c>
      <c r="B519" s="7">
        <v>40608.385416666664</v>
      </c>
      <c r="C519" s="3">
        <v>13.68</v>
      </c>
      <c r="D519" s="3">
        <f t="shared" si="3"/>
        <v>13.68</v>
      </c>
    </row>
    <row r="520" spans="1:4" x14ac:dyDescent="0.25">
      <c r="A520">
        <v>1</v>
      </c>
      <c r="B520" s="7">
        <v>40608.395833333336</v>
      </c>
      <c r="C520" s="3">
        <v>98.8</v>
      </c>
      <c r="D520" s="3">
        <f t="shared" si="3"/>
        <v>98.8</v>
      </c>
    </row>
    <row r="521" spans="1:4" x14ac:dyDescent="0.25">
      <c r="A521">
        <v>1</v>
      </c>
      <c r="B521" s="7">
        <v>40608.40625</v>
      </c>
      <c r="C521" s="3">
        <v>80.66</v>
      </c>
      <c r="D521" s="3">
        <f t="shared" si="3"/>
        <v>80.66</v>
      </c>
    </row>
    <row r="522" spans="1:4" x14ac:dyDescent="0.25">
      <c r="A522">
        <v>1</v>
      </c>
      <c r="B522" s="7">
        <v>40608.416666666664</v>
      </c>
      <c r="C522" s="3">
        <v>37.44</v>
      </c>
      <c r="D522" s="3">
        <f t="shared" si="3"/>
        <v>37.44</v>
      </c>
    </row>
    <row r="523" spans="1:4" x14ac:dyDescent="0.25">
      <c r="A523">
        <v>1</v>
      </c>
      <c r="B523" s="7">
        <v>40608.427083333336</v>
      </c>
      <c r="C523" s="3">
        <v>83.78</v>
      </c>
      <c r="D523" s="3">
        <f t="shared" si="3"/>
        <v>83.78</v>
      </c>
    </row>
    <row r="524" spans="1:4" x14ac:dyDescent="0.25">
      <c r="A524">
        <v>1</v>
      </c>
      <c r="B524" s="7">
        <v>40608.4375</v>
      </c>
      <c r="C524" s="3">
        <v>74.010000000000005</v>
      </c>
      <c r="D524" s="3">
        <f t="shared" si="3"/>
        <v>74.010000000000005</v>
      </c>
    </row>
    <row r="525" spans="1:4" x14ac:dyDescent="0.25">
      <c r="A525">
        <v>1</v>
      </c>
      <c r="B525" s="7">
        <v>40608.447916666664</v>
      </c>
      <c r="C525" s="3">
        <v>61.73</v>
      </c>
      <c r="D525" s="3">
        <f t="shared" si="3"/>
        <v>61.73</v>
      </c>
    </row>
    <row r="526" spans="1:4" x14ac:dyDescent="0.25">
      <c r="A526">
        <v>1</v>
      </c>
      <c r="B526" s="7">
        <v>40608.458333333336</v>
      </c>
      <c r="C526" s="3">
        <v>79.13</v>
      </c>
      <c r="D526" s="3">
        <f t="shared" si="3"/>
        <v>79.13</v>
      </c>
    </row>
    <row r="527" spans="1:4" x14ac:dyDescent="0.25">
      <c r="A527">
        <v>1</v>
      </c>
      <c r="B527" s="7">
        <v>40608.46875</v>
      </c>
      <c r="C527" s="3">
        <v>11.97</v>
      </c>
      <c r="D527" s="3">
        <f t="shared" si="3"/>
        <v>11.97</v>
      </c>
    </row>
    <row r="528" spans="1:4" x14ac:dyDescent="0.25">
      <c r="A528">
        <v>1</v>
      </c>
      <c r="B528" s="7">
        <v>40608.479166666664</v>
      </c>
      <c r="C528" s="3">
        <v>66.319999999999993</v>
      </c>
      <c r="D528" s="3">
        <f t="shared" si="3"/>
        <v>66.319999999999993</v>
      </c>
    </row>
    <row r="529" spans="1:4" x14ac:dyDescent="0.25">
      <c r="A529">
        <v>1</v>
      </c>
      <c r="B529" s="7">
        <v>40608.489583333336</v>
      </c>
      <c r="C529" s="3">
        <v>2.42</v>
      </c>
      <c r="D529" s="3">
        <f t="shared" si="3"/>
        <v>2.42</v>
      </c>
    </row>
    <row r="530" spans="1:4" x14ac:dyDescent="0.25">
      <c r="A530">
        <v>1</v>
      </c>
      <c r="B530" s="7">
        <v>40608.5</v>
      </c>
      <c r="C530" s="3">
        <v>43.48</v>
      </c>
      <c r="D530" s="3">
        <f t="shared" si="3"/>
        <v>43.48</v>
      </c>
    </row>
    <row r="531" spans="1:4" x14ac:dyDescent="0.25">
      <c r="A531">
        <v>1</v>
      </c>
      <c r="B531" s="7">
        <v>40608.510416666664</v>
      </c>
      <c r="C531" s="3">
        <v>73</v>
      </c>
      <c r="D531" s="3">
        <f t="shared" si="3"/>
        <v>73</v>
      </c>
    </row>
    <row r="532" spans="1:4" x14ac:dyDescent="0.25">
      <c r="A532">
        <v>1</v>
      </c>
      <c r="B532" s="7">
        <v>40608.520833333336</v>
      </c>
      <c r="C532" s="3">
        <v>90.46</v>
      </c>
      <c r="D532" s="3">
        <f t="shared" si="3"/>
        <v>90.46</v>
      </c>
    </row>
    <row r="533" spans="1:4" x14ac:dyDescent="0.25">
      <c r="A533">
        <v>1</v>
      </c>
      <c r="B533" s="7">
        <v>40608.53125</v>
      </c>
      <c r="C533" s="3">
        <v>47.68</v>
      </c>
      <c r="D533" s="3">
        <f t="shared" si="3"/>
        <v>47.68</v>
      </c>
    </row>
    <row r="534" spans="1:4" x14ac:dyDescent="0.25">
      <c r="A534">
        <v>1</v>
      </c>
      <c r="B534" s="7">
        <v>40608.541666666664</v>
      </c>
      <c r="C534" s="3">
        <v>26.31</v>
      </c>
      <c r="D534" s="3">
        <f t="shared" si="3"/>
        <v>26.31</v>
      </c>
    </row>
    <row r="535" spans="1:4" x14ac:dyDescent="0.25">
      <c r="A535">
        <v>1</v>
      </c>
      <c r="B535" s="7">
        <v>40608.552083333336</v>
      </c>
      <c r="C535" s="3">
        <v>15.94</v>
      </c>
      <c r="D535" s="3">
        <f t="shared" si="3"/>
        <v>15.94</v>
      </c>
    </row>
    <row r="536" spans="1:4" x14ac:dyDescent="0.25">
      <c r="A536">
        <v>1</v>
      </c>
      <c r="B536" s="7">
        <v>40608.5625</v>
      </c>
      <c r="C536" s="3">
        <v>65.58</v>
      </c>
      <c r="D536" s="3">
        <f t="shared" si="3"/>
        <v>65.58</v>
      </c>
    </row>
    <row r="537" spans="1:4" x14ac:dyDescent="0.25">
      <c r="A537">
        <v>1</v>
      </c>
      <c r="B537" s="7">
        <v>40608.572916666664</v>
      </c>
      <c r="C537" s="3">
        <v>24.49</v>
      </c>
      <c r="D537" s="3">
        <f t="shared" si="3"/>
        <v>24.49</v>
      </c>
    </row>
    <row r="538" spans="1:4" x14ac:dyDescent="0.25">
      <c r="A538">
        <v>1</v>
      </c>
      <c r="B538" s="7">
        <v>40608.583333333336</v>
      </c>
      <c r="C538" s="3">
        <v>62.31</v>
      </c>
      <c r="D538" s="3">
        <f t="shared" si="3"/>
        <v>62.31</v>
      </c>
    </row>
    <row r="539" spans="1:4" x14ac:dyDescent="0.25">
      <c r="A539">
        <v>1</v>
      </c>
      <c r="B539" s="7">
        <v>40608.59375</v>
      </c>
      <c r="C539" s="3">
        <v>74.5</v>
      </c>
      <c r="D539" s="3">
        <f t="shared" si="3"/>
        <v>74.5</v>
      </c>
    </row>
    <row r="540" spans="1:4" x14ac:dyDescent="0.25">
      <c r="A540">
        <v>1</v>
      </c>
      <c r="B540" s="7">
        <v>40608.604166666664</v>
      </c>
      <c r="C540" s="3">
        <v>68.86</v>
      </c>
      <c r="D540" s="3">
        <f t="shared" si="3"/>
        <v>68.86</v>
      </c>
    </row>
    <row r="541" spans="1:4" x14ac:dyDescent="0.25">
      <c r="A541">
        <v>1</v>
      </c>
      <c r="B541" s="7">
        <v>40608.614583333336</v>
      </c>
      <c r="C541" s="3">
        <v>34.5</v>
      </c>
      <c r="D541" s="3">
        <f t="shared" si="3"/>
        <v>34.5</v>
      </c>
    </row>
    <row r="542" spans="1:4" x14ac:dyDescent="0.25">
      <c r="A542">
        <v>1</v>
      </c>
      <c r="B542" s="7">
        <v>40608.625</v>
      </c>
      <c r="C542" s="3">
        <v>87.04</v>
      </c>
      <c r="D542" s="3">
        <f t="shared" si="3"/>
        <v>87.04</v>
      </c>
    </row>
    <row r="543" spans="1:4" x14ac:dyDescent="0.25">
      <c r="A543">
        <v>1</v>
      </c>
      <c r="B543" s="7">
        <v>40608.635416666664</v>
      </c>
      <c r="C543" s="3">
        <v>5.32</v>
      </c>
      <c r="D543" s="3">
        <f t="shared" si="3"/>
        <v>5.32</v>
      </c>
    </row>
    <row r="544" spans="1:4" x14ac:dyDescent="0.25">
      <c r="A544">
        <v>1</v>
      </c>
      <c r="B544" s="7">
        <v>40608.645833333336</v>
      </c>
      <c r="C544" s="3">
        <v>48.81</v>
      </c>
      <c r="D544" s="3">
        <f t="shared" si="3"/>
        <v>48.81</v>
      </c>
    </row>
    <row r="545" spans="1:4" x14ac:dyDescent="0.25">
      <c r="A545">
        <v>1</v>
      </c>
      <c r="B545" s="7">
        <v>40608.65625</v>
      </c>
      <c r="C545" s="3">
        <v>23.82</v>
      </c>
      <c r="D545" s="3">
        <f t="shared" si="3"/>
        <v>23.82</v>
      </c>
    </row>
    <row r="546" spans="1:4" x14ac:dyDescent="0.25">
      <c r="A546">
        <v>1</v>
      </c>
      <c r="B546" s="7">
        <v>40608.666666666664</v>
      </c>
      <c r="C546" s="3">
        <v>75.88</v>
      </c>
      <c r="D546" s="3">
        <f t="shared" si="3"/>
        <v>75.88</v>
      </c>
    </row>
    <row r="547" spans="1:4" x14ac:dyDescent="0.25">
      <c r="A547">
        <v>1</v>
      </c>
      <c r="B547" s="7">
        <v>40608.677083333336</v>
      </c>
      <c r="C547" s="3">
        <v>79.36</v>
      </c>
      <c r="D547" s="3">
        <f t="shared" si="3"/>
        <v>79.36</v>
      </c>
    </row>
    <row r="548" spans="1:4" x14ac:dyDescent="0.25">
      <c r="A548">
        <v>1</v>
      </c>
      <c r="B548" s="7">
        <v>40608.6875</v>
      </c>
      <c r="C548" s="3">
        <v>97.57</v>
      </c>
      <c r="D548" s="3">
        <f t="shared" si="3"/>
        <v>97.57</v>
      </c>
    </row>
    <row r="549" spans="1:4" x14ac:dyDescent="0.25">
      <c r="A549">
        <v>1</v>
      </c>
      <c r="B549" s="7">
        <v>40608.697916666664</v>
      </c>
      <c r="C549" s="3">
        <v>56.71</v>
      </c>
      <c r="D549" s="3">
        <f t="shared" si="3"/>
        <v>56.71</v>
      </c>
    </row>
    <row r="550" spans="1:4" x14ac:dyDescent="0.25">
      <c r="A550">
        <v>1</v>
      </c>
      <c r="B550" s="7">
        <v>40608.708333333336</v>
      </c>
      <c r="C550" s="3">
        <v>29.96</v>
      </c>
      <c r="D550" s="3">
        <f t="shared" si="3"/>
        <v>29.96</v>
      </c>
    </row>
    <row r="551" spans="1:4" x14ac:dyDescent="0.25">
      <c r="A551">
        <v>1</v>
      </c>
      <c r="B551" s="7">
        <v>40608.71875</v>
      </c>
      <c r="C551" s="3">
        <v>54.84</v>
      </c>
      <c r="D551" s="3">
        <f t="shared" si="3"/>
        <v>54.84</v>
      </c>
    </row>
    <row r="552" spans="1:4" x14ac:dyDescent="0.25">
      <c r="A552">
        <v>1</v>
      </c>
      <c r="B552" s="7">
        <v>40608.729166666664</v>
      </c>
      <c r="C552" s="3">
        <v>71.23</v>
      </c>
      <c r="D552" s="3">
        <f t="shared" si="3"/>
        <v>71.23</v>
      </c>
    </row>
    <row r="553" spans="1:4" x14ac:dyDescent="0.25">
      <c r="A553">
        <v>1</v>
      </c>
      <c r="B553" s="7">
        <v>40608.739583333336</v>
      </c>
      <c r="C553" s="3">
        <v>63.45</v>
      </c>
      <c r="D553" s="3">
        <f t="shared" si="3"/>
        <v>63.45</v>
      </c>
    </row>
    <row r="554" spans="1:4" x14ac:dyDescent="0.25">
      <c r="A554">
        <v>1</v>
      </c>
      <c r="B554" s="7">
        <v>40608.75</v>
      </c>
      <c r="C554" s="3">
        <v>99.8</v>
      </c>
      <c r="D554" s="3">
        <f t="shared" si="3"/>
        <v>99.8</v>
      </c>
    </row>
    <row r="555" spans="1:4" x14ac:dyDescent="0.25">
      <c r="A555">
        <v>1</v>
      </c>
      <c r="B555" s="7">
        <v>40608.760416666664</v>
      </c>
      <c r="C555" s="3">
        <v>99.06</v>
      </c>
      <c r="D555" s="3">
        <f t="shared" si="3"/>
        <v>99.06</v>
      </c>
    </row>
    <row r="556" spans="1:4" x14ac:dyDescent="0.25">
      <c r="A556">
        <v>1</v>
      </c>
      <c r="B556" s="7">
        <v>40608.770833333336</v>
      </c>
      <c r="C556" s="3">
        <v>15.13</v>
      </c>
      <c r="D556" s="3">
        <f t="shared" si="3"/>
        <v>15.13</v>
      </c>
    </row>
    <row r="557" spans="1:4" x14ac:dyDescent="0.25">
      <c r="A557">
        <v>1</v>
      </c>
      <c r="B557" s="7">
        <v>40608.78125</v>
      </c>
      <c r="C557" s="3">
        <v>44.34</v>
      </c>
      <c r="D557" s="3">
        <f t="shared" si="3"/>
        <v>44.34</v>
      </c>
    </row>
    <row r="558" spans="1:4" x14ac:dyDescent="0.25">
      <c r="A558">
        <v>1</v>
      </c>
      <c r="B558" s="7">
        <v>40608.791666666664</v>
      </c>
      <c r="C558" s="3">
        <v>0.13</v>
      </c>
      <c r="D558" s="3">
        <f t="shared" si="3"/>
        <v>0.13</v>
      </c>
    </row>
    <row r="559" spans="1:4" x14ac:dyDescent="0.25">
      <c r="A559">
        <v>1</v>
      </c>
      <c r="B559" s="7">
        <v>40608.802083333336</v>
      </c>
      <c r="C559" s="3">
        <v>91.73</v>
      </c>
      <c r="D559" s="3">
        <f t="shared" si="3"/>
        <v>91.73</v>
      </c>
    </row>
    <row r="560" spans="1:4" x14ac:dyDescent="0.25">
      <c r="A560">
        <v>1</v>
      </c>
      <c r="B560" s="7">
        <v>40608.8125</v>
      </c>
      <c r="C560" s="3">
        <v>41.47</v>
      </c>
      <c r="D560" s="3">
        <f t="shared" si="3"/>
        <v>41.47</v>
      </c>
    </row>
    <row r="561" spans="1:4" x14ac:dyDescent="0.25">
      <c r="A561">
        <v>1</v>
      </c>
      <c r="B561" s="7">
        <v>40608.822916666664</v>
      </c>
      <c r="C561" s="3">
        <v>72.819999999999993</v>
      </c>
      <c r="D561" s="3">
        <f t="shared" si="3"/>
        <v>72.819999999999993</v>
      </c>
    </row>
    <row r="562" spans="1:4" x14ac:dyDescent="0.25">
      <c r="A562">
        <v>0</v>
      </c>
      <c r="B562" s="7">
        <v>40608.833333333336</v>
      </c>
      <c r="C562" s="3">
        <v>73.45</v>
      </c>
      <c r="D562" s="3"/>
    </row>
    <row r="563" spans="1:4" x14ac:dyDescent="0.25">
      <c r="A563">
        <v>0</v>
      </c>
      <c r="B563" s="7">
        <v>40608.84375</v>
      </c>
      <c r="C563" s="3">
        <v>93.74</v>
      </c>
      <c r="D563" s="3"/>
    </row>
    <row r="564" spans="1:4" x14ac:dyDescent="0.25">
      <c r="A564">
        <v>0</v>
      </c>
      <c r="B564" s="7">
        <v>40608.854166666664</v>
      </c>
      <c r="C564" s="3">
        <v>83.61</v>
      </c>
      <c r="D564" s="3"/>
    </row>
    <row r="565" spans="1:4" x14ac:dyDescent="0.25">
      <c r="A565">
        <v>0</v>
      </c>
      <c r="B565" s="7">
        <v>40608.864583333336</v>
      </c>
      <c r="C565" s="3">
        <v>98.42</v>
      </c>
      <c r="D565" s="3"/>
    </row>
    <row r="566" spans="1:4" x14ac:dyDescent="0.25">
      <c r="A566">
        <v>0</v>
      </c>
      <c r="B566" s="7">
        <v>40608.875</v>
      </c>
      <c r="C566" s="3">
        <v>8.31</v>
      </c>
      <c r="D566" s="3"/>
    </row>
    <row r="567" spans="1:4" x14ac:dyDescent="0.25">
      <c r="A567">
        <v>0</v>
      </c>
      <c r="B567" s="7">
        <v>40608.885416666664</v>
      </c>
      <c r="C567" s="3">
        <v>61.11</v>
      </c>
      <c r="D567" s="3"/>
    </row>
    <row r="568" spans="1:4" x14ac:dyDescent="0.25">
      <c r="A568">
        <v>0</v>
      </c>
      <c r="B568" s="7">
        <v>40608.895833333336</v>
      </c>
      <c r="C568" s="3">
        <v>6.02</v>
      </c>
      <c r="D568" s="3"/>
    </row>
    <row r="569" spans="1:4" x14ac:dyDescent="0.25">
      <c r="A569">
        <v>0</v>
      </c>
      <c r="B569" s="7">
        <v>40608.90625</v>
      </c>
      <c r="C569" s="3">
        <v>91.28</v>
      </c>
      <c r="D569" s="3"/>
    </row>
    <row r="570" spans="1:4" x14ac:dyDescent="0.25">
      <c r="A570">
        <v>0</v>
      </c>
      <c r="B570" s="7">
        <v>40608.916666666664</v>
      </c>
      <c r="C570" s="3">
        <v>15.35</v>
      </c>
      <c r="D570" s="3"/>
    </row>
    <row r="571" spans="1:4" x14ac:dyDescent="0.25">
      <c r="A571">
        <v>0</v>
      </c>
      <c r="B571" s="7">
        <v>40608.927083333336</v>
      </c>
      <c r="C571" s="3">
        <v>19.309999999999999</v>
      </c>
      <c r="D571" s="3"/>
    </row>
    <row r="572" spans="1:4" x14ac:dyDescent="0.25">
      <c r="A572">
        <v>0</v>
      </c>
      <c r="B572" s="7">
        <v>40608.9375</v>
      </c>
      <c r="C572" s="3">
        <v>92.66</v>
      </c>
      <c r="D572" s="3"/>
    </row>
    <row r="573" spans="1:4" x14ac:dyDescent="0.25">
      <c r="A573">
        <v>0</v>
      </c>
      <c r="B573" s="7">
        <v>40608.947916666664</v>
      </c>
      <c r="C573" s="3">
        <v>84.32</v>
      </c>
      <c r="D573" s="3"/>
    </row>
    <row r="574" spans="1:4" x14ac:dyDescent="0.25">
      <c r="A574">
        <v>0</v>
      </c>
      <c r="B574" s="7">
        <v>40608.958333333336</v>
      </c>
      <c r="C574" s="3">
        <v>95.4</v>
      </c>
      <c r="D574" s="3"/>
    </row>
    <row r="575" spans="1:4" x14ac:dyDescent="0.25">
      <c r="A575">
        <v>0</v>
      </c>
      <c r="B575" s="7">
        <v>40608.96875</v>
      </c>
      <c r="C575" s="3">
        <v>7.02</v>
      </c>
      <c r="D575" s="3"/>
    </row>
    <row r="576" spans="1:4" x14ac:dyDescent="0.25">
      <c r="A576">
        <v>0</v>
      </c>
      <c r="B576" s="7">
        <v>40608.979166666664</v>
      </c>
      <c r="C576" s="3">
        <v>77.650000000000006</v>
      </c>
      <c r="D576" s="3"/>
    </row>
    <row r="577" spans="1:4" x14ac:dyDescent="0.25">
      <c r="A577">
        <v>0</v>
      </c>
      <c r="B577" s="7">
        <v>40608.989583333336</v>
      </c>
      <c r="C577" s="3">
        <v>68.88</v>
      </c>
      <c r="D577" s="3"/>
    </row>
    <row r="578" spans="1:4" x14ac:dyDescent="0.25">
      <c r="A578">
        <v>0</v>
      </c>
      <c r="B578" s="7">
        <v>40609</v>
      </c>
      <c r="C578" s="3">
        <v>29.6</v>
      </c>
      <c r="D578" s="3"/>
    </row>
    <row r="579" spans="1:4" x14ac:dyDescent="0.25">
      <c r="A579">
        <v>0</v>
      </c>
      <c r="B579" s="7">
        <v>40609.010416666664</v>
      </c>
      <c r="C579" s="3">
        <v>76.83</v>
      </c>
      <c r="D579" s="3"/>
    </row>
    <row r="580" spans="1:4" x14ac:dyDescent="0.25">
      <c r="A580">
        <v>0</v>
      </c>
      <c r="B580" s="7">
        <v>40609.020833333336</v>
      </c>
      <c r="C580" s="3">
        <v>79.13</v>
      </c>
      <c r="D580" s="3"/>
    </row>
    <row r="581" spans="1:4" x14ac:dyDescent="0.25">
      <c r="A581">
        <v>0</v>
      </c>
      <c r="B581" s="7">
        <v>40609.03125</v>
      </c>
      <c r="C581" s="3">
        <v>32.4</v>
      </c>
      <c r="D581" s="3"/>
    </row>
    <row r="582" spans="1:4" x14ac:dyDescent="0.25">
      <c r="A582">
        <v>0</v>
      </c>
      <c r="B582" s="7">
        <v>40609.041666666664</v>
      </c>
      <c r="C582" s="3">
        <v>89.73</v>
      </c>
      <c r="D582" s="3"/>
    </row>
    <row r="583" spans="1:4" x14ac:dyDescent="0.25">
      <c r="A583">
        <v>0</v>
      </c>
      <c r="B583" s="7">
        <v>40609.052083333336</v>
      </c>
      <c r="C583" s="3">
        <v>33.15</v>
      </c>
      <c r="D583" s="3"/>
    </row>
    <row r="584" spans="1:4" x14ac:dyDescent="0.25">
      <c r="A584">
        <v>0</v>
      </c>
      <c r="B584" s="7">
        <v>40609.0625</v>
      </c>
      <c r="C584" s="3">
        <v>18.170000000000002</v>
      </c>
      <c r="D584" s="3"/>
    </row>
    <row r="585" spans="1:4" x14ac:dyDescent="0.25">
      <c r="A585">
        <v>0</v>
      </c>
      <c r="B585" s="7">
        <v>40609.072916666664</v>
      </c>
      <c r="C585" s="3">
        <v>66.34</v>
      </c>
      <c r="D585" s="3"/>
    </row>
    <row r="586" spans="1:4" x14ac:dyDescent="0.25">
      <c r="A586">
        <v>0</v>
      </c>
      <c r="B586" s="7">
        <v>40609.083333333336</v>
      </c>
      <c r="C586" s="3">
        <v>76.77</v>
      </c>
      <c r="D586" s="3"/>
    </row>
    <row r="587" spans="1:4" x14ac:dyDescent="0.25">
      <c r="A587">
        <v>0</v>
      </c>
      <c r="B587" s="7">
        <v>40609.09375</v>
      </c>
      <c r="C587" s="3">
        <v>51.45</v>
      </c>
      <c r="D587" s="3"/>
    </row>
    <row r="588" spans="1:4" x14ac:dyDescent="0.25">
      <c r="A588">
        <v>0</v>
      </c>
      <c r="B588" s="7">
        <v>40609.104166666664</v>
      </c>
      <c r="C588" s="3">
        <v>13.67</v>
      </c>
      <c r="D588" s="3"/>
    </row>
    <row r="589" spans="1:4" x14ac:dyDescent="0.25">
      <c r="A589">
        <v>0</v>
      </c>
      <c r="B589" s="7">
        <v>40609.114583333336</v>
      </c>
      <c r="C589" s="3">
        <v>48.04</v>
      </c>
      <c r="D589" s="3"/>
    </row>
    <row r="590" spans="1:4" x14ac:dyDescent="0.25">
      <c r="A590">
        <v>0</v>
      </c>
      <c r="B590" s="7">
        <v>40609.125</v>
      </c>
      <c r="C590" s="3">
        <v>33.39</v>
      </c>
      <c r="D590" s="3"/>
    </row>
    <row r="591" spans="1:4" x14ac:dyDescent="0.25">
      <c r="A591">
        <v>0</v>
      </c>
      <c r="B591" s="7">
        <v>40609.135416666664</v>
      </c>
      <c r="C591" s="3">
        <v>78.599999999999994</v>
      </c>
      <c r="D591" s="3"/>
    </row>
    <row r="592" spans="1:4" x14ac:dyDescent="0.25">
      <c r="A592">
        <v>0</v>
      </c>
      <c r="B592" s="7">
        <v>40609.145833333336</v>
      </c>
      <c r="C592" s="3">
        <v>78.489999999999995</v>
      </c>
      <c r="D592" s="3"/>
    </row>
    <row r="593" spans="1:4" x14ac:dyDescent="0.25">
      <c r="A593">
        <v>0</v>
      </c>
      <c r="B593" s="7">
        <v>40609.15625</v>
      </c>
      <c r="C593" s="3">
        <v>54.41</v>
      </c>
      <c r="D593" s="3"/>
    </row>
    <row r="594" spans="1:4" x14ac:dyDescent="0.25">
      <c r="A594">
        <v>0</v>
      </c>
      <c r="B594" s="7">
        <v>40609.166666666664</v>
      </c>
      <c r="C594" s="3">
        <v>90.34</v>
      </c>
      <c r="D594" s="3"/>
    </row>
    <row r="595" spans="1:4" x14ac:dyDescent="0.25">
      <c r="A595">
        <v>0</v>
      </c>
      <c r="B595" s="7">
        <v>40609.177083333336</v>
      </c>
      <c r="C595" s="3">
        <v>30.66</v>
      </c>
      <c r="D595" s="3"/>
    </row>
    <row r="596" spans="1:4" x14ac:dyDescent="0.25">
      <c r="A596">
        <v>0</v>
      </c>
      <c r="B596" s="7">
        <v>40609.1875</v>
      </c>
      <c r="C596" s="3">
        <v>90.89</v>
      </c>
      <c r="D596" s="3"/>
    </row>
    <row r="597" spans="1:4" x14ac:dyDescent="0.25">
      <c r="A597">
        <v>0</v>
      </c>
      <c r="B597" s="7">
        <v>40609.197916666664</v>
      </c>
      <c r="C597" s="3">
        <v>37.36</v>
      </c>
      <c r="D597" s="3"/>
    </row>
    <row r="598" spans="1:4" x14ac:dyDescent="0.25">
      <c r="A598">
        <v>0</v>
      </c>
      <c r="B598" s="7">
        <v>40609.208333333336</v>
      </c>
      <c r="C598" s="3">
        <v>92.72</v>
      </c>
      <c r="D598" s="3"/>
    </row>
    <row r="599" spans="1:4" x14ac:dyDescent="0.25">
      <c r="A599">
        <v>0</v>
      </c>
      <c r="B599" s="7">
        <v>40609.21875</v>
      </c>
      <c r="C599" s="3">
        <v>99.4</v>
      </c>
      <c r="D599" s="3"/>
    </row>
    <row r="600" spans="1:4" x14ac:dyDescent="0.25">
      <c r="A600">
        <v>0</v>
      </c>
      <c r="B600" s="7">
        <v>40609.229166666664</v>
      </c>
      <c r="C600" s="3">
        <v>52.62</v>
      </c>
      <c r="D600" s="3"/>
    </row>
    <row r="601" spans="1:4" x14ac:dyDescent="0.25">
      <c r="A601">
        <v>0</v>
      </c>
      <c r="B601" s="7">
        <v>40609.239583333336</v>
      </c>
      <c r="C601" s="3">
        <v>95.01</v>
      </c>
      <c r="D601" s="3"/>
    </row>
    <row r="602" spans="1:4" x14ac:dyDescent="0.25">
      <c r="A602">
        <v>0</v>
      </c>
      <c r="B602" s="7">
        <v>40609.25</v>
      </c>
      <c r="C602" s="3">
        <v>70.72</v>
      </c>
      <c r="D602" s="3"/>
    </row>
    <row r="603" spans="1:4" x14ac:dyDescent="0.25">
      <c r="A603">
        <v>0</v>
      </c>
      <c r="B603" s="7">
        <v>40609.260416666664</v>
      </c>
      <c r="C603" s="3">
        <v>46.68</v>
      </c>
      <c r="D603" s="3"/>
    </row>
    <row r="604" spans="1:4" x14ac:dyDescent="0.25">
      <c r="A604">
        <v>0</v>
      </c>
      <c r="B604" s="7">
        <v>40609.270833333336</v>
      </c>
      <c r="C604" s="3">
        <v>69.180000000000007</v>
      </c>
      <c r="D604" s="3"/>
    </row>
    <row r="605" spans="1:4" x14ac:dyDescent="0.25">
      <c r="A605">
        <v>0</v>
      </c>
      <c r="B605" s="7">
        <v>40609.28125</v>
      </c>
      <c r="C605" s="3">
        <v>46.23</v>
      </c>
      <c r="D605" s="3"/>
    </row>
    <row r="606" spans="1:4" x14ac:dyDescent="0.25">
      <c r="A606">
        <v>0</v>
      </c>
      <c r="B606" s="7">
        <v>40609.291666666664</v>
      </c>
      <c r="C606" s="3">
        <v>89.03</v>
      </c>
      <c r="D606" s="3"/>
    </row>
    <row r="607" spans="1:4" x14ac:dyDescent="0.25">
      <c r="A607">
        <v>0</v>
      </c>
      <c r="B607" s="7">
        <v>40609.302083333336</v>
      </c>
      <c r="C607" s="3">
        <v>12.23</v>
      </c>
      <c r="D607" s="3"/>
    </row>
    <row r="608" spans="1:4" x14ac:dyDescent="0.25">
      <c r="A608">
        <v>0</v>
      </c>
      <c r="B608" s="7">
        <v>40609.3125</v>
      </c>
      <c r="C608" s="3">
        <v>70.209999999999994</v>
      </c>
      <c r="D608" s="3"/>
    </row>
    <row r="609" spans="1:4" x14ac:dyDescent="0.25">
      <c r="A609">
        <v>0</v>
      </c>
      <c r="B609" s="7">
        <v>40609.322916666664</v>
      </c>
      <c r="C609" s="3">
        <v>15.78</v>
      </c>
      <c r="D609" s="3"/>
    </row>
    <row r="610" spans="1:4" x14ac:dyDescent="0.25">
      <c r="A610">
        <v>1</v>
      </c>
      <c r="B610" s="7">
        <v>40609.333333333336</v>
      </c>
      <c r="C610" s="3">
        <v>7.33</v>
      </c>
      <c r="D610" s="3">
        <f t="shared" ref="D610:D657" si="4">A610*C610</f>
        <v>7.33</v>
      </c>
    </row>
    <row r="611" spans="1:4" x14ac:dyDescent="0.25">
      <c r="A611">
        <v>1</v>
      </c>
      <c r="B611" s="7">
        <v>40609.34375</v>
      </c>
      <c r="C611" s="3">
        <v>46.23</v>
      </c>
      <c r="D611" s="3">
        <f t="shared" si="4"/>
        <v>46.23</v>
      </c>
    </row>
    <row r="612" spans="1:4" x14ac:dyDescent="0.25">
      <c r="A612">
        <v>1</v>
      </c>
      <c r="B612" s="7">
        <v>40609.354166666664</v>
      </c>
      <c r="C612" s="3">
        <v>91.95</v>
      </c>
      <c r="D612" s="3">
        <f t="shared" si="4"/>
        <v>91.95</v>
      </c>
    </row>
    <row r="613" spans="1:4" x14ac:dyDescent="0.25">
      <c r="A613">
        <v>1</v>
      </c>
      <c r="B613" s="7">
        <v>40609.364583333336</v>
      </c>
      <c r="C613" s="3">
        <v>71.52</v>
      </c>
      <c r="D613" s="3">
        <f t="shared" si="4"/>
        <v>71.52</v>
      </c>
    </row>
    <row r="614" spans="1:4" x14ac:dyDescent="0.25">
      <c r="A614">
        <v>1</v>
      </c>
      <c r="B614" s="7">
        <v>40609.375</v>
      </c>
      <c r="C614" s="3">
        <v>2.58</v>
      </c>
      <c r="D614" s="3">
        <f t="shared" si="4"/>
        <v>2.58</v>
      </c>
    </row>
    <row r="615" spans="1:4" x14ac:dyDescent="0.25">
      <c r="A615">
        <v>1</v>
      </c>
      <c r="B615" s="7">
        <v>40609.385416666664</v>
      </c>
      <c r="C615" s="3">
        <v>32.86</v>
      </c>
      <c r="D615" s="3">
        <f t="shared" si="4"/>
        <v>32.86</v>
      </c>
    </row>
    <row r="616" spans="1:4" x14ac:dyDescent="0.25">
      <c r="A616">
        <v>1</v>
      </c>
      <c r="B616" s="7">
        <v>40609.395833333336</v>
      </c>
      <c r="C616" s="3">
        <v>5.12</v>
      </c>
      <c r="D616" s="3">
        <f t="shared" si="4"/>
        <v>5.12</v>
      </c>
    </row>
    <row r="617" spans="1:4" x14ac:dyDescent="0.25">
      <c r="A617">
        <v>1</v>
      </c>
      <c r="B617" s="7">
        <v>40609.40625</v>
      </c>
      <c r="C617" s="3">
        <v>48.51</v>
      </c>
      <c r="D617" s="3">
        <f t="shared" si="4"/>
        <v>48.51</v>
      </c>
    </row>
    <row r="618" spans="1:4" x14ac:dyDescent="0.25">
      <c r="A618">
        <v>1</v>
      </c>
      <c r="B618" s="7">
        <v>40609.416666666664</v>
      </c>
      <c r="C618" s="3">
        <v>5.89</v>
      </c>
      <c r="D618" s="3">
        <f t="shared" si="4"/>
        <v>5.89</v>
      </c>
    </row>
    <row r="619" spans="1:4" x14ac:dyDescent="0.25">
      <c r="A619">
        <v>1</v>
      </c>
      <c r="B619" s="7">
        <v>40609.427083333336</v>
      </c>
      <c r="C619" s="3">
        <v>13.81</v>
      </c>
      <c r="D619" s="3">
        <f t="shared" si="4"/>
        <v>13.81</v>
      </c>
    </row>
    <row r="620" spans="1:4" x14ac:dyDescent="0.25">
      <c r="A620">
        <v>1</v>
      </c>
      <c r="B620" s="7">
        <v>40609.4375</v>
      </c>
      <c r="C620" s="3">
        <v>20.09</v>
      </c>
      <c r="D620" s="3">
        <f t="shared" si="4"/>
        <v>20.09</v>
      </c>
    </row>
    <row r="621" spans="1:4" x14ac:dyDescent="0.25">
      <c r="A621">
        <v>1</v>
      </c>
      <c r="B621" s="7">
        <v>40609.447916666664</v>
      </c>
      <c r="C621" s="3">
        <v>8.32</v>
      </c>
      <c r="D621" s="3">
        <f t="shared" si="4"/>
        <v>8.32</v>
      </c>
    </row>
    <row r="622" spans="1:4" x14ac:dyDescent="0.25">
      <c r="A622">
        <v>1</v>
      </c>
      <c r="B622" s="7">
        <v>40609.458333333336</v>
      </c>
      <c r="C622" s="3">
        <v>23.12</v>
      </c>
      <c r="D622" s="3">
        <f t="shared" si="4"/>
        <v>23.12</v>
      </c>
    </row>
    <row r="623" spans="1:4" x14ac:dyDescent="0.25">
      <c r="A623">
        <v>1</v>
      </c>
      <c r="B623" s="7">
        <v>40609.46875</v>
      </c>
      <c r="C623" s="3">
        <v>57.5</v>
      </c>
      <c r="D623" s="3">
        <f t="shared" si="4"/>
        <v>57.5</v>
      </c>
    </row>
    <row r="624" spans="1:4" x14ac:dyDescent="0.25">
      <c r="A624">
        <v>1</v>
      </c>
      <c r="B624" s="7">
        <v>40609.479166666664</v>
      </c>
      <c r="C624" s="3">
        <v>75.61</v>
      </c>
      <c r="D624" s="3">
        <f t="shared" si="4"/>
        <v>75.61</v>
      </c>
    </row>
    <row r="625" spans="1:4" x14ac:dyDescent="0.25">
      <c r="A625">
        <v>1</v>
      </c>
      <c r="B625" s="7">
        <v>40609.489583333336</v>
      </c>
      <c r="C625" s="3">
        <v>64.23</v>
      </c>
      <c r="D625" s="3">
        <f t="shared" si="4"/>
        <v>64.23</v>
      </c>
    </row>
    <row r="626" spans="1:4" x14ac:dyDescent="0.25">
      <c r="A626">
        <v>1</v>
      </c>
      <c r="B626" s="7">
        <v>40609.5</v>
      </c>
      <c r="C626" s="3">
        <v>90.32</v>
      </c>
      <c r="D626" s="3">
        <f t="shared" si="4"/>
        <v>90.32</v>
      </c>
    </row>
    <row r="627" spans="1:4" x14ac:dyDescent="0.25">
      <c r="A627">
        <v>1</v>
      </c>
      <c r="B627" s="7">
        <v>40609.510416666664</v>
      </c>
      <c r="C627" s="3">
        <v>57.44</v>
      </c>
      <c r="D627" s="3">
        <f t="shared" si="4"/>
        <v>57.44</v>
      </c>
    </row>
    <row r="628" spans="1:4" x14ac:dyDescent="0.25">
      <c r="A628">
        <v>1</v>
      </c>
      <c r="B628" s="7">
        <v>40609.520833333336</v>
      </c>
      <c r="C628" s="3">
        <v>39.06</v>
      </c>
      <c r="D628" s="3">
        <f t="shared" si="4"/>
        <v>39.06</v>
      </c>
    </row>
    <row r="629" spans="1:4" x14ac:dyDescent="0.25">
      <c r="A629">
        <v>1</v>
      </c>
      <c r="B629" s="7">
        <v>40609.53125</v>
      </c>
      <c r="C629" s="3">
        <v>26.36</v>
      </c>
      <c r="D629" s="3">
        <f t="shared" si="4"/>
        <v>26.36</v>
      </c>
    </row>
    <row r="630" spans="1:4" x14ac:dyDescent="0.25">
      <c r="A630">
        <v>1</v>
      </c>
      <c r="B630" s="7">
        <v>40609.541666666664</v>
      </c>
      <c r="C630" s="3">
        <v>12.95</v>
      </c>
      <c r="D630" s="3">
        <f t="shared" si="4"/>
        <v>12.95</v>
      </c>
    </row>
    <row r="631" spans="1:4" x14ac:dyDescent="0.25">
      <c r="A631">
        <v>1</v>
      </c>
      <c r="B631" s="7">
        <v>40609.552083333336</v>
      </c>
      <c r="C631" s="3">
        <v>62.28</v>
      </c>
      <c r="D631" s="3">
        <f t="shared" si="4"/>
        <v>62.28</v>
      </c>
    </row>
    <row r="632" spans="1:4" x14ac:dyDescent="0.25">
      <c r="A632">
        <v>1</v>
      </c>
      <c r="B632" s="7">
        <v>40609.5625</v>
      </c>
      <c r="C632" s="3">
        <v>91.11</v>
      </c>
      <c r="D632" s="3">
        <f t="shared" si="4"/>
        <v>91.11</v>
      </c>
    </row>
    <row r="633" spans="1:4" x14ac:dyDescent="0.25">
      <c r="A633">
        <v>1</v>
      </c>
      <c r="B633" s="7">
        <v>40609.572916666664</v>
      </c>
      <c r="C633" s="3">
        <v>34.729999999999997</v>
      </c>
      <c r="D633" s="3">
        <f t="shared" si="4"/>
        <v>34.729999999999997</v>
      </c>
    </row>
    <row r="634" spans="1:4" x14ac:dyDescent="0.25">
      <c r="A634">
        <v>1</v>
      </c>
      <c r="B634" s="7">
        <v>40609.583333333336</v>
      </c>
      <c r="C634" s="3">
        <v>69.59</v>
      </c>
      <c r="D634" s="3">
        <f t="shared" si="4"/>
        <v>69.59</v>
      </c>
    </row>
    <row r="635" spans="1:4" x14ac:dyDescent="0.25">
      <c r="A635">
        <v>1</v>
      </c>
      <c r="B635" s="7">
        <v>40609.59375</v>
      </c>
      <c r="C635" s="3">
        <v>14.63</v>
      </c>
      <c r="D635" s="3">
        <f t="shared" si="4"/>
        <v>14.63</v>
      </c>
    </row>
    <row r="636" spans="1:4" x14ac:dyDescent="0.25">
      <c r="A636">
        <v>1</v>
      </c>
      <c r="B636" s="7">
        <v>40609.604166666664</v>
      </c>
      <c r="C636" s="3">
        <v>43.15</v>
      </c>
      <c r="D636" s="3">
        <f t="shared" si="4"/>
        <v>43.15</v>
      </c>
    </row>
    <row r="637" spans="1:4" x14ac:dyDescent="0.25">
      <c r="A637">
        <v>1</v>
      </c>
      <c r="B637" s="7">
        <v>40609.614583333336</v>
      </c>
      <c r="C637" s="3">
        <v>33.42</v>
      </c>
      <c r="D637" s="3">
        <f t="shared" si="4"/>
        <v>33.42</v>
      </c>
    </row>
    <row r="638" spans="1:4" x14ac:dyDescent="0.25">
      <c r="A638">
        <v>1</v>
      </c>
      <c r="B638" s="7">
        <v>40609.625</v>
      </c>
      <c r="C638" s="3">
        <v>63.29</v>
      </c>
      <c r="D638" s="3">
        <f t="shared" si="4"/>
        <v>63.29</v>
      </c>
    </row>
    <row r="639" spans="1:4" x14ac:dyDescent="0.25">
      <c r="A639">
        <v>1</v>
      </c>
      <c r="B639" s="7">
        <v>40609.635416666664</v>
      </c>
      <c r="C639" s="3">
        <v>82.46</v>
      </c>
      <c r="D639" s="3">
        <f t="shared" si="4"/>
        <v>82.46</v>
      </c>
    </row>
    <row r="640" spans="1:4" x14ac:dyDescent="0.25">
      <c r="A640">
        <v>1</v>
      </c>
      <c r="B640" s="7">
        <v>40609.645833333336</v>
      </c>
      <c r="C640" s="3">
        <v>9.2799999999999994</v>
      </c>
      <c r="D640" s="3">
        <f t="shared" si="4"/>
        <v>9.2799999999999994</v>
      </c>
    </row>
    <row r="641" spans="1:4" x14ac:dyDescent="0.25">
      <c r="A641">
        <v>1</v>
      </c>
      <c r="B641" s="7">
        <v>40609.65625</v>
      </c>
      <c r="C641" s="3">
        <v>24.5</v>
      </c>
      <c r="D641" s="3">
        <f t="shared" si="4"/>
        <v>24.5</v>
      </c>
    </row>
    <row r="642" spans="1:4" x14ac:dyDescent="0.25">
      <c r="A642">
        <v>1</v>
      </c>
      <c r="B642" s="7">
        <v>40609.666666666664</v>
      </c>
      <c r="C642" s="3">
        <v>74.040000000000006</v>
      </c>
      <c r="D642" s="3">
        <f t="shared" si="4"/>
        <v>74.040000000000006</v>
      </c>
    </row>
    <row r="643" spans="1:4" x14ac:dyDescent="0.25">
      <c r="A643">
        <v>1</v>
      </c>
      <c r="B643" s="7">
        <v>40609.677083333336</v>
      </c>
      <c r="C643" s="3">
        <v>57.79</v>
      </c>
      <c r="D643" s="3">
        <f t="shared" si="4"/>
        <v>57.79</v>
      </c>
    </row>
    <row r="644" spans="1:4" x14ac:dyDescent="0.25">
      <c r="A644">
        <v>1</v>
      </c>
      <c r="B644" s="7">
        <v>40609.6875</v>
      </c>
      <c r="C644" s="3">
        <v>19.91</v>
      </c>
      <c r="D644" s="3">
        <f t="shared" si="4"/>
        <v>19.91</v>
      </c>
    </row>
    <row r="645" spans="1:4" x14ac:dyDescent="0.25">
      <c r="A645">
        <v>1</v>
      </c>
      <c r="B645" s="7">
        <v>40609.697916666664</v>
      </c>
      <c r="C645" s="3">
        <v>98.62</v>
      </c>
      <c r="D645" s="3">
        <f t="shared" si="4"/>
        <v>98.62</v>
      </c>
    </row>
    <row r="646" spans="1:4" x14ac:dyDescent="0.25">
      <c r="A646">
        <v>1</v>
      </c>
      <c r="B646" s="7">
        <v>40609.708333333336</v>
      </c>
      <c r="C646" s="3">
        <v>24.54</v>
      </c>
      <c r="D646" s="3">
        <f t="shared" si="4"/>
        <v>24.54</v>
      </c>
    </row>
    <row r="647" spans="1:4" x14ac:dyDescent="0.25">
      <c r="A647">
        <v>1</v>
      </c>
      <c r="B647" s="7">
        <v>40609.71875</v>
      </c>
      <c r="C647" s="3">
        <v>22.08</v>
      </c>
      <c r="D647" s="3">
        <f t="shared" si="4"/>
        <v>22.08</v>
      </c>
    </row>
    <row r="648" spans="1:4" x14ac:dyDescent="0.25">
      <c r="A648">
        <v>1</v>
      </c>
      <c r="B648" s="7">
        <v>40609.729166666664</v>
      </c>
      <c r="C648" s="3">
        <v>49.58</v>
      </c>
      <c r="D648" s="3">
        <f t="shared" si="4"/>
        <v>49.58</v>
      </c>
    </row>
    <row r="649" spans="1:4" x14ac:dyDescent="0.25">
      <c r="A649">
        <v>1</v>
      </c>
      <c r="B649" s="7">
        <v>40609.739583333336</v>
      </c>
      <c r="C649" s="3">
        <v>23.2</v>
      </c>
      <c r="D649" s="3">
        <f t="shared" si="4"/>
        <v>23.2</v>
      </c>
    </row>
    <row r="650" spans="1:4" x14ac:dyDescent="0.25">
      <c r="A650">
        <v>1</v>
      </c>
      <c r="B650" s="7">
        <v>40609.75</v>
      </c>
      <c r="C650" s="3">
        <v>76.09</v>
      </c>
      <c r="D650" s="3">
        <f t="shared" si="4"/>
        <v>76.09</v>
      </c>
    </row>
    <row r="651" spans="1:4" x14ac:dyDescent="0.25">
      <c r="A651">
        <v>1</v>
      </c>
      <c r="B651" s="7">
        <v>40609.760416666664</v>
      </c>
      <c r="C651" s="3">
        <v>63.26</v>
      </c>
      <c r="D651" s="3">
        <f t="shared" si="4"/>
        <v>63.26</v>
      </c>
    </row>
    <row r="652" spans="1:4" x14ac:dyDescent="0.25">
      <c r="A652">
        <v>1</v>
      </c>
      <c r="B652" s="7">
        <v>40609.770833333336</v>
      </c>
      <c r="C652" s="3">
        <v>59.54</v>
      </c>
      <c r="D652" s="3">
        <f t="shared" si="4"/>
        <v>59.54</v>
      </c>
    </row>
    <row r="653" spans="1:4" x14ac:dyDescent="0.25">
      <c r="A653">
        <v>1</v>
      </c>
      <c r="B653" s="7">
        <v>40609.78125</v>
      </c>
      <c r="C653" s="3">
        <v>99.52</v>
      </c>
      <c r="D653" s="3">
        <f t="shared" si="4"/>
        <v>99.52</v>
      </c>
    </row>
    <row r="654" spans="1:4" x14ac:dyDescent="0.25">
      <c r="A654">
        <v>1</v>
      </c>
      <c r="B654" s="7">
        <v>40609.791666666664</v>
      </c>
      <c r="C654" s="3">
        <v>31.84</v>
      </c>
      <c r="D654" s="3">
        <f t="shared" si="4"/>
        <v>31.84</v>
      </c>
    </row>
    <row r="655" spans="1:4" x14ac:dyDescent="0.25">
      <c r="A655">
        <v>1</v>
      </c>
      <c r="B655" s="7">
        <v>40609.802083333336</v>
      </c>
      <c r="C655" s="3">
        <v>10.050000000000001</v>
      </c>
      <c r="D655" s="3">
        <f t="shared" si="4"/>
        <v>10.050000000000001</v>
      </c>
    </row>
    <row r="656" spans="1:4" x14ac:dyDescent="0.25">
      <c r="A656">
        <v>1</v>
      </c>
      <c r="B656" s="7">
        <v>40609.8125</v>
      </c>
      <c r="C656" s="3">
        <v>91.5</v>
      </c>
      <c r="D656" s="3">
        <f t="shared" si="4"/>
        <v>91.5</v>
      </c>
    </row>
    <row r="657" spans="1:4" x14ac:dyDescent="0.25">
      <c r="A657">
        <v>1</v>
      </c>
      <c r="B657" s="7">
        <v>40609.822916666664</v>
      </c>
      <c r="C657" s="3">
        <v>96.01</v>
      </c>
      <c r="D657" s="3">
        <f t="shared" si="4"/>
        <v>96.01</v>
      </c>
    </row>
    <row r="658" spans="1:4" x14ac:dyDescent="0.25">
      <c r="A658">
        <v>0</v>
      </c>
      <c r="B658" s="7">
        <v>40609.833333333336</v>
      </c>
      <c r="C658" s="3">
        <v>85.46</v>
      </c>
      <c r="D658" s="3"/>
    </row>
    <row r="659" spans="1:4" x14ac:dyDescent="0.25">
      <c r="A659">
        <v>0</v>
      </c>
      <c r="B659" s="7">
        <v>40609.84375</v>
      </c>
      <c r="C659" s="3">
        <v>59.69</v>
      </c>
      <c r="D659" s="3"/>
    </row>
    <row r="660" spans="1:4" x14ac:dyDescent="0.25">
      <c r="A660">
        <v>0</v>
      </c>
      <c r="B660" s="7">
        <v>40609.854166666664</v>
      </c>
      <c r="C660" s="3">
        <v>73.38</v>
      </c>
      <c r="D660" s="3"/>
    </row>
    <row r="661" spans="1:4" x14ac:dyDescent="0.25">
      <c r="A661">
        <v>0</v>
      </c>
      <c r="B661" s="7">
        <v>40609.864583333336</v>
      </c>
      <c r="C661" s="3">
        <v>24.36</v>
      </c>
      <c r="D661" s="3"/>
    </row>
    <row r="662" spans="1:4" x14ac:dyDescent="0.25">
      <c r="A662">
        <v>0</v>
      </c>
      <c r="B662" s="7">
        <v>40609.875</v>
      </c>
      <c r="C662" s="3">
        <v>16.809999999999999</v>
      </c>
      <c r="D662" s="3"/>
    </row>
    <row r="663" spans="1:4" x14ac:dyDescent="0.25">
      <c r="A663">
        <v>0</v>
      </c>
      <c r="B663" s="7">
        <v>40609.885416666664</v>
      </c>
      <c r="C663" s="3">
        <v>74.209999999999994</v>
      </c>
      <c r="D663" s="3"/>
    </row>
    <row r="664" spans="1:4" x14ac:dyDescent="0.25">
      <c r="A664">
        <v>0</v>
      </c>
      <c r="B664" s="7">
        <v>40609.895833333336</v>
      </c>
      <c r="C664" s="3">
        <v>93.33</v>
      </c>
      <c r="D664" s="3"/>
    </row>
    <row r="665" spans="1:4" x14ac:dyDescent="0.25">
      <c r="A665">
        <v>0</v>
      </c>
      <c r="B665" s="7">
        <v>40609.90625</v>
      </c>
      <c r="C665" s="3">
        <v>66.3</v>
      </c>
      <c r="D665" s="3"/>
    </row>
    <row r="666" spans="1:4" x14ac:dyDescent="0.25">
      <c r="A666">
        <v>0</v>
      </c>
      <c r="B666" s="7">
        <v>40609.916666666664</v>
      </c>
      <c r="C666" s="3">
        <v>1.49</v>
      </c>
      <c r="D666" s="3"/>
    </row>
    <row r="667" spans="1:4" x14ac:dyDescent="0.25">
      <c r="A667">
        <v>0</v>
      </c>
      <c r="B667" s="7">
        <v>40609.927083333336</v>
      </c>
      <c r="C667" s="3">
        <v>28.86</v>
      </c>
      <c r="D667" s="3"/>
    </row>
    <row r="668" spans="1:4" x14ac:dyDescent="0.25">
      <c r="A668">
        <v>0</v>
      </c>
      <c r="B668" s="7">
        <v>40609.9375</v>
      </c>
      <c r="C668" s="3">
        <v>54.71</v>
      </c>
      <c r="D668" s="3"/>
    </row>
    <row r="669" spans="1:4" x14ac:dyDescent="0.25">
      <c r="A669">
        <v>0</v>
      </c>
      <c r="B669" s="7">
        <v>40609.947916666664</v>
      </c>
      <c r="C669" s="3">
        <v>80.83</v>
      </c>
      <c r="D669" s="3"/>
    </row>
    <row r="670" spans="1:4" x14ac:dyDescent="0.25">
      <c r="A670">
        <v>0</v>
      </c>
      <c r="B670" s="7">
        <v>40609.958333333336</v>
      </c>
      <c r="C670" s="3">
        <v>71.78</v>
      </c>
      <c r="D670" s="3"/>
    </row>
    <row r="671" spans="1:4" x14ac:dyDescent="0.25">
      <c r="A671">
        <v>0</v>
      </c>
      <c r="B671" s="7">
        <v>40609.96875</v>
      </c>
      <c r="C671" s="3">
        <v>27.83</v>
      </c>
      <c r="D671" s="3"/>
    </row>
    <row r="672" spans="1:4" x14ac:dyDescent="0.25">
      <c r="A672">
        <v>0</v>
      </c>
      <c r="B672" s="7">
        <v>40609.979166666664</v>
      </c>
      <c r="C672" s="3">
        <v>54.13</v>
      </c>
      <c r="D672" s="3"/>
    </row>
    <row r="673" spans="1:4" x14ac:dyDescent="0.25">
      <c r="A673">
        <v>0</v>
      </c>
      <c r="B673" s="7">
        <v>40609.989583333336</v>
      </c>
      <c r="C673" s="3">
        <v>3.91</v>
      </c>
      <c r="D673" s="3"/>
    </row>
    <row r="674" spans="1:4" x14ac:dyDescent="0.25">
      <c r="A674">
        <v>0</v>
      </c>
      <c r="B674" s="7">
        <v>40610</v>
      </c>
      <c r="C674" s="3">
        <v>47.68</v>
      </c>
      <c r="D674" s="3"/>
    </row>
    <row r="675" spans="1:4" x14ac:dyDescent="0.25">
      <c r="A675">
        <v>0</v>
      </c>
      <c r="B675" s="7">
        <v>40610.010416666664</v>
      </c>
      <c r="C675" s="3">
        <v>24.71</v>
      </c>
      <c r="D675" s="3"/>
    </row>
    <row r="676" spans="1:4" x14ac:dyDescent="0.25">
      <c r="A676">
        <v>0</v>
      </c>
      <c r="B676" s="7">
        <v>40610.020833333336</v>
      </c>
      <c r="C676" s="3">
        <v>6.06</v>
      </c>
      <c r="D676" s="3"/>
    </row>
    <row r="677" spans="1:4" x14ac:dyDescent="0.25">
      <c r="A677">
        <v>0</v>
      </c>
      <c r="B677" s="7">
        <v>40610.03125</v>
      </c>
      <c r="C677" s="3">
        <v>80.400000000000006</v>
      </c>
      <c r="D677" s="3"/>
    </row>
    <row r="678" spans="1:4" x14ac:dyDescent="0.25">
      <c r="A678">
        <v>0</v>
      </c>
      <c r="B678" s="7">
        <v>40610.041666666664</v>
      </c>
      <c r="C678" s="3">
        <v>82.55</v>
      </c>
      <c r="D678" s="3"/>
    </row>
    <row r="679" spans="1:4" x14ac:dyDescent="0.25">
      <c r="A679">
        <v>0</v>
      </c>
      <c r="B679" s="7">
        <v>40610.052083333336</v>
      </c>
      <c r="C679" s="3">
        <v>41.22</v>
      </c>
      <c r="D679" s="3"/>
    </row>
    <row r="680" spans="1:4" x14ac:dyDescent="0.25">
      <c r="A680">
        <v>0</v>
      </c>
      <c r="B680" s="7">
        <v>40610.0625</v>
      </c>
      <c r="C680" s="3">
        <v>0.56000000000000005</v>
      </c>
      <c r="D680" s="3"/>
    </row>
    <row r="681" spans="1:4" x14ac:dyDescent="0.25">
      <c r="A681">
        <v>0</v>
      </c>
      <c r="B681" s="7">
        <v>40610.072916666664</v>
      </c>
      <c r="C681" s="3">
        <v>22.41</v>
      </c>
      <c r="D681" s="3"/>
    </row>
    <row r="682" spans="1:4" x14ac:dyDescent="0.25">
      <c r="A682">
        <v>0</v>
      </c>
      <c r="B682" s="7">
        <v>40610.083333333336</v>
      </c>
      <c r="C682" s="3">
        <v>6.41</v>
      </c>
      <c r="D682" s="3"/>
    </row>
    <row r="683" spans="1:4" x14ac:dyDescent="0.25">
      <c r="A683">
        <v>0</v>
      </c>
      <c r="B683" s="7">
        <v>40610.09375</v>
      </c>
      <c r="C683" s="3">
        <v>13.58</v>
      </c>
      <c r="D683" s="3"/>
    </row>
    <row r="684" spans="1:4" x14ac:dyDescent="0.25">
      <c r="A684">
        <v>0</v>
      </c>
      <c r="B684" s="7">
        <v>40610.104166666664</v>
      </c>
      <c r="C684" s="3">
        <v>51.89</v>
      </c>
      <c r="D684" s="3"/>
    </row>
    <row r="685" spans="1:4" x14ac:dyDescent="0.25">
      <c r="A685">
        <v>0</v>
      </c>
      <c r="B685" s="7">
        <v>40610.114583333336</v>
      </c>
      <c r="C685" s="3">
        <v>93.03</v>
      </c>
      <c r="D685" s="3"/>
    </row>
    <row r="686" spans="1:4" x14ac:dyDescent="0.25">
      <c r="A686">
        <v>0</v>
      </c>
      <c r="B686" s="7">
        <v>40610.125</v>
      </c>
      <c r="C686" s="3">
        <v>44.4</v>
      </c>
      <c r="D686" s="3"/>
    </row>
    <row r="687" spans="1:4" x14ac:dyDescent="0.25">
      <c r="A687">
        <v>0</v>
      </c>
      <c r="B687" s="7">
        <v>40610.135416666664</v>
      </c>
      <c r="C687" s="3">
        <v>47.56</v>
      </c>
      <c r="D687" s="3"/>
    </row>
    <row r="688" spans="1:4" x14ac:dyDescent="0.25">
      <c r="A688">
        <v>0</v>
      </c>
      <c r="B688" s="7">
        <v>40610.145833333336</v>
      </c>
      <c r="C688" s="3">
        <v>70.91</v>
      </c>
      <c r="D688" s="3"/>
    </row>
    <row r="689" spans="1:4" x14ac:dyDescent="0.25">
      <c r="A689">
        <v>0</v>
      </c>
      <c r="B689" s="7">
        <v>40610.15625</v>
      </c>
      <c r="C689" s="3">
        <v>80.16</v>
      </c>
      <c r="D689" s="3"/>
    </row>
    <row r="690" spans="1:4" x14ac:dyDescent="0.25">
      <c r="A690">
        <v>0</v>
      </c>
      <c r="B690" s="7">
        <v>40610.166666666664</v>
      </c>
      <c r="C690" s="3">
        <v>31.15</v>
      </c>
      <c r="D690" s="3"/>
    </row>
    <row r="691" spans="1:4" x14ac:dyDescent="0.25">
      <c r="A691">
        <v>0</v>
      </c>
      <c r="B691" s="7">
        <v>40610.177083333336</v>
      </c>
      <c r="C691" s="3">
        <v>16.73</v>
      </c>
      <c r="D691" s="3"/>
    </row>
    <row r="692" spans="1:4" x14ac:dyDescent="0.25">
      <c r="A692">
        <v>0</v>
      </c>
      <c r="B692" s="7">
        <v>40610.1875</v>
      </c>
      <c r="C692" s="3">
        <v>35.29</v>
      </c>
      <c r="D692" s="3"/>
    </row>
    <row r="693" spans="1:4" x14ac:dyDescent="0.25">
      <c r="A693">
        <v>0</v>
      </c>
      <c r="B693" s="7">
        <v>40610.197916666664</v>
      </c>
      <c r="C693" s="3">
        <v>35.35</v>
      </c>
      <c r="D693" s="3"/>
    </row>
    <row r="694" spans="1:4" x14ac:dyDescent="0.25">
      <c r="A694">
        <v>0</v>
      </c>
      <c r="B694" s="7">
        <v>40610.208333333336</v>
      </c>
      <c r="C694" s="3">
        <v>98.47</v>
      </c>
      <c r="D694" s="3"/>
    </row>
    <row r="695" spans="1:4" x14ac:dyDescent="0.25">
      <c r="A695">
        <v>0</v>
      </c>
      <c r="B695" s="7">
        <v>40610.21875</v>
      </c>
      <c r="C695" s="3">
        <v>42.82</v>
      </c>
      <c r="D695" s="3"/>
    </row>
    <row r="696" spans="1:4" x14ac:dyDescent="0.25">
      <c r="A696">
        <v>0</v>
      </c>
      <c r="B696" s="7">
        <v>40610.229166666664</v>
      </c>
      <c r="C696" s="3">
        <v>50.2</v>
      </c>
      <c r="D696" s="3"/>
    </row>
    <row r="697" spans="1:4" x14ac:dyDescent="0.25">
      <c r="A697">
        <v>0</v>
      </c>
      <c r="B697" s="7">
        <v>40610.239583333336</v>
      </c>
      <c r="C697" s="3">
        <v>4.13</v>
      </c>
      <c r="D697" s="3"/>
    </row>
    <row r="698" spans="1:4" x14ac:dyDescent="0.25">
      <c r="A698">
        <v>0</v>
      </c>
      <c r="B698" s="7">
        <v>40610.25</v>
      </c>
      <c r="C698" s="3">
        <v>4.67</v>
      </c>
      <c r="D698" s="3"/>
    </row>
    <row r="699" spans="1:4" x14ac:dyDescent="0.25">
      <c r="A699">
        <v>0</v>
      </c>
      <c r="B699" s="7">
        <v>40610.260416666664</v>
      </c>
      <c r="C699" s="3">
        <v>93.17</v>
      </c>
      <c r="D699" s="3"/>
    </row>
    <row r="700" spans="1:4" x14ac:dyDescent="0.25">
      <c r="A700">
        <v>0</v>
      </c>
      <c r="B700" s="7">
        <v>40610.270833333336</v>
      </c>
      <c r="C700" s="3">
        <v>47.4</v>
      </c>
      <c r="D700" s="3"/>
    </row>
    <row r="701" spans="1:4" x14ac:dyDescent="0.25">
      <c r="A701">
        <v>0</v>
      </c>
      <c r="B701" s="7">
        <v>40610.28125</v>
      </c>
      <c r="C701" s="3">
        <v>2.11</v>
      </c>
      <c r="D701" s="3"/>
    </row>
    <row r="702" spans="1:4" x14ac:dyDescent="0.25">
      <c r="A702">
        <v>0</v>
      </c>
      <c r="B702" s="7">
        <v>40610.291666666664</v>
      </c>
      <c r="C702" s="3">
        <v>2.71</v>
      </c>
      <c r="D702" s="3"/>
    </row>
    <row r="703" spans="1:4" x14ac:dyDescent="0.25">
      <c r="A703">
        <v>0</v>
      </c>
      <c r="B703" s="7">
        <v>40610.302083333336</v>
      </c>
      <c r="C703" s="3">
        <v>8.3699999999999992</v>
      </c>
      <c r="D703" s="3"/>
    </row>
    <row r="704" spans="1:4" x14ac:dyDescent="0.25">
      <c r="A704">
        <v>0</v>
      </c>
      <c r="B704" s="7">
        <v>40610.3125</v>
      </c>
      <c r="C704" s="3">
        <v>78.459999999999994</v>
      </c>
      <c r="D704" s="3"/>
    </row>
    <row r="705" spans="1:4" x14ac:dyDescent="0.25">
      <c r="A705">
        <v>0</v>
      </c>
      <c r="B705" s="7">
        <v>40610.322916666664</v>
      </c>
      <c r="C705" s="3">
        <v>4.45</v>
      </c>
      <c r="D705" s="3"/>
    </row>
    <row r="706" spans="1:4" x14ac:dyDescent="0.25">
      <c r="A706">
        <v>0</v>
      </c>
      <c r="B706" s="7">
        <v>40610.333333333336</v>
      </c>
      <c r="C706" s="3">
        <v>41.63</v>
      </c>
      <c r="D706" s="3"/>
    </row>
    <row r="707" spans="1:4" x14ac:dyDescent="0.25">
      <c r="A707">
        <v>0</v>
      </c>
      <c r="B707" s="7">
        <v>40610.34375</v>
      </c>
      <c r="C707" s="3">
        <v>58.87</v>
      </c>
      <c r="D707" s="3"/>
    </row>
    <row r="708" spans="1:4" x14ac:dyDescent="0.25">
      <c r="A708">
        <v>0</v>
      </c>
      <c r="B708" s="7">
        <v>40610.354166666664</v>
      </c>
      <c r="C708" s="3">
        <v>23.4</v>
      </c>
      <c r="D708" s="3"/>
    </row>
    <row r="709" spans="1:4" x14ac:dyDescent="0.25">
      <c r="A709">
        <v>0</v>
      </c>
      <c r="B709" s="7">
        <v>40610.364583333336</v>
      </c>
      <c r="C709" s="3">
        <v>31.78</v>
      </c>
      <c r="D709" s="3"/>
    </row>
    <row r="710" spans="1:4" x14ac:dyDescent="0.25">
      <c r="A710">
        <v>0</v>
      </c>
      <c r="B710" s="7">
        <v>40610.375</v>
      </c>
      <c r="C710" s="3">
        <v>60.34</v>
      </c>
      <c r="D710" s="3"/>
    </row>
    <row r="711" spans="1:4" x14ac:dyDescent="0.25">
      <c r="A711">
        <v>0</v>
      </c>
      <c r="B711" s="7">
        <v>40610.385416666664</v>
      </c>
      <c r="C711" s="3">
        <v>76.03</v>
      </c>
      <c r="D711" s="3"/>
    </row>
    <row r="712" spans="1:4" x14ac:dyDescent="0.25">
      <c r="A712">
        <v>0</v>
      </c>
      <c r="B712" s="7">
        <v>40610.395833333336</v>
      </c>
      <c r="C712" s="3">
        <v>69</v>
      </c>
      <c r="D712" s="3"/>
    </row>
    <row r="713" spans="1:4" x14ac:dyDescent="0.25">
      <c r="A713">
        <v>0</v>
      </c>
      <c r="B713" s="7">
        <v>40610.40625</v>
      </c>
      <c r="C713" s="3">
        <v>35.479999999999997</v>
      </c>
      <c r="D713" s="3"/>
    </row>
    <row r="714" spans="1:4" x14ac:dyDescent="0.25">
      <c r="A714">
        <v>0</v>
      </c>
      <c r="B714" s="7">
        <v>40610.416666666664</v>
      </c>
      <c r="C714" s="3">
        <v>17.149999999999999</v>
      </c>
      <c r="D714" s="3"/>
    </row>
    <row r="715" spans="1:4" x14ac:dyDescent="0.25">
      <c r="A715">
        <v>0</v>
      </c>
      <c r="B715" s="7">
        <v>40610.427083333336</v>
      </c>
      <c r="C715" s="3">
        <v>27.97</v>
      </c>
      <c r="D715" s="3"/>
    </row>
    <row r="716" spans="1:4" x14ac:dyDescent="0.25">
      <c r="A716">
        <v>0</v>
      </c>
      <c r="B716" s="7">
        <v>40610.4375</v>
      </c>
      <c r="C716" s="3">
        <v>53.79</v>
      </c>
      <c r="D716" s="3"/>
    </row>
    <row r="717" spans="1:4" x14ac:dyDescent="0.25">
      <c r="A717">
        <v>0</v>
      </c>
      <c r="B717" s="7">
        <v>40610.447916666664</v>
      </c>
      <c r="C717" s="3">
        <v>13.44</v>
      </c>
      <c r="D717" s="3"/>
    </row>
    <row r="718" spans="1:4" x14ac:dyDescent="0.25">
      <c r="A718">
        <v>0</v>
      </c>
      <c r="B718" s="7">
        <v>40610.458333333336</v>
      </c>
      <c r="C718" s="3">
        <v>34.21</v>
      </c>
      <c r="D718" s="3"/>
    </row>
    <row r="719" spans="1:4" x14ac:dyDescent="0.25">
      <c r="A719">
        <v>0</v>
      </c>
      <c r="B719" s="7">
        <v>40610.46875</v>
      </c>
      <c r="C719" s="3">
        <v>3.02</v>
      </c>
      <c r="D719" s="3"/>
    </row>
    <row r="720" spans="1:4" x14ac:dyDescent="0.25">
      <c r="A720">
        <v>0</v>
      </c>
      <c r="B720" s="7">
        <v>40610.479166666664</v>
      </c>
      <c r="C720" s="3">
        <v>65.599999999999994</v>
      </c>
      <c r="D720" s="3"/>
    </row>
    <row r="721" spans="1:4" x14ac:dyDescent="0.25">
      <c r="A721">
        <v>0</v>
      </c>
      <c r="B721" s="7">
        <v>40610.489583333336</v>
      </c>
      <c r="C721" s="3">
        <v>50.4</v>
      </c>
      <c r="D721" s="3"/>
    </row>
    <row r="722" spans="1:4" x14ac:dyDescent="0.25">
      <c r="A722">
        <v>0</v>
      </c>
      <c r="B722" s="7">
        <v>40610.5</v>
      </c>
      <c r="C722" s="3">
        <v>81.42</v>
      </c>
      <c r="D722" s="3"/>
    </row>
    <row r="723" spans="1:4" x14ac:dyDescent="0.25">
      <c r="A723">
        <v>0</v>
      </c>
      <c r="B723" s="7">
        <v>40610.510416666664</v>
      </c>
      <c r="C723" s="3">
        <v>50.91</v>
      </c>
      <c r="D723" s="3"/>
    </row>
    <row r="724" spans="1:4" x14ac:dyDescent="0.25">
      <c r="A724">
        <v>0</v>
      </c>
      <c r="B724" s="7">
        <v>40610.520833333336</v>
      </c>
      <c r="C724" s="3">
        <v>14.4</v>
      </c>
      <c r="D724" s="3"/>
    </row>
    <row r="725" spans="1:4" x14ac:dyDescent="0.25">
      <c r="A725">
        <v>0</v>
      </c>
      <c r="B725" s="7">
        <v>40610.53125</v>
      </c>
      <c r="C725" s="3">
        <v>98.88</v>
      </c>
      <c r="D725" s="3"/>
    </row>
    <row r="726" spans="1:4" x14ac:dyDescent="0.25">
      <c r="A726">
        <v>0</v>
      </c>
      <c r="B726" s="7">
        <v>40610.541666666664</v>
      </c>
      <c r="C726" s="3">
        <v>62.7</v>
      </c>
      <c r="D726" s="3"/>
    </row>
    <row r="727" spans="1:4" x14ac:dyDescent="0.25">
      <c r="A727">
        <v>0</v>
      </c>
      <c r="B727" s="7">
        <v>40610.552083333336</v>
      </c>
      <c r="C727" s="3">
        <v>15.24</v>
      </c>
      <c r="D727" s="3"/>
    </row>
    <row r="728" spans="1:4" x14ac:dyDescent="0.25">
      <c r="A728">
        <v>0</v>
      </c>
      <c r="B728" s="7">
        <v>40610.5625</v>
      </c>
      <c r="C728" s="3">
        <v>51.9</v>
      </c>
      <c r="D728" s="3"/>
    </row>
    <row r="729" spans="1:4" x14ac:dyDescent="0.25">
      <c r="A729">
        <v>0</v>
      </c>
      <c r="B729" s="7">
        <v>40610.572916666664</v>
      </c>
      <c r="C729" s="3">
        <v>28.39</v>
      </c>
      <c r="D729" s="3"/>
    </row>
    <row r="730" spans="1:4" x14ac:dyDescent="0.25">
      <c r="A730">
        <v>0</v>
      </c>
      <c r="B730" s="7">
        <v>40610.583333333336</v>
      </c>
      <c r="C730" s="3">
        <v>93.36</v>
      </c>
      <c r="D730" s="3"/>
    </row>
    <row r="731" spans="1:4" x14ac:dyDescent="0.25">
      <c r="A731">
        <v>0</v>
      </c>
      <c r="B731" s="7">
        <v>40610.59375</v>
      </c>
      <c r="C731" s="3">
        <v>83.87</v>
      </c>
      <c r="D731" s="3"/>
    </row>
    <row r="732" spans="1:4" x14ac:dyDescent="0.25">
      <c r="A732">
        <v>0</v>
      </c>
      <c r="B732" s="7">
        <v>40610.604166666664</v>
      </c>
      <c r="C732" s="3">
        <v>98.88</v>
      </c>
      <c r="D732" s="3"/>
    </row>
    <row r="733" spans="1:4" x14ac:dyDescent="0.25">
      <c r="A733">
        <v>0</v>
      </c>
      <c r="B733" s="7">
        <v>40610.614583333336</v>
      </c>
      <c r="C733" s="3">
        <v>75.150000000000006</v>
      </c>
      <c r="D733" s="3"/>
    </row>
    <row r="734" spans="1:4" x14ac:dyDescent="0.25">
      <c r="A734">
        <v>0</v>
      </c>
      <c r="B734" s="7">
        <v>40610.625</v>
      </c>
      <c r="C734" s="3">
        <v>97.09</v>
      </c>
      <c r="D734" s="3"/>
    </row>
    <row r="735" spans="1:4" x14ac:dyDescent="0.25">
      <c r="A735">
        <v>0</v>
      </c>
      <c r="B735" s="7">
        <v>40610.635416666664</v>
      </c>
      <c r="C735" s="3">
        <v>14.27</v>
      </c>
      <c r="D735" s="3"/>
    </row>
    <row r="736" spans="1:4" x14ac:dyDescent="0.25">
      <c r="A736">
        <v>0</v>
      </c>
      <c r="B736" s="7">
        <v>40610.645833333336</v>
      </c>
      <c r="C736" s="3">
        <v>42.76</v>
      </c>
      <c r="D736" s="3"/>
    </row>
    <row r="737" spans="1:4" x14ac:dyDescent="0.25">
      <c r="A737">
        <v>0</v>
      </c>
      <c r="B737" s="7">
        <v>40610.65625</v>
      </c>
      <c r="C737" s="3">
        <v>42.3</v>
      </c>
      <c r="D737" s="3"/>
    </row>
    <row r="738" spans="1:4" x14ac:dyDescent="0.25">
      <c r="A738">
        <v>0</v>
      </c>
      <c r="B738" s="7">
        <v>40610.666666666664</v>
      </c>
      <c r="C738" s="3">
        <v>61.69</v>
      </c>
      <c r="D738" s="3"/>
    </row>
    <row r="739" spans="1:4" x14ac:dyDescent="0.25">
      <c r="A739">
        <v>0</v>
      </c>
      <c r="B739" s="7">
        <v>40610.677083333336</v>
      </c>
      <c r="C739" s="3">
        <v>19.66</v>
      </c>
      <c r="D739" s="3"/>
    </row>
    <row r="740" spans="1:4" x14ac:dyDescent="0.25">
      <c r="A740">
        <v>0</v>
      </c>
      <c r="B740" s="7">
        <v>40610.6875</v>
      </c>
      <c r="C740" s="3">
        <v>68.2</v>
      </c>
      <c r="D740" s="3"/>
    </row>
    <row r="741" spans="1:4" x14ac:dyDescent="0.25">
      <c r="A741">
        <v>0</v>
      </c>
      <c r="B741" s="7">
        <v>40610.697916666664</v>
      </c>
      <c r="C741" s="3">
        <v>99.57</v>
      </c>
      <c r="D741" s="3"/>
    </row>
    <row r="742" spans="1:4" x14ac:dyDescent="0.25">
      <c r="A742">
        <v>0</v>
      </c>
      <c r="B742" s="7">
        <v>40610.708333333336</v>
      </c>
      <c r="C742" s="3">
        <v>88.55</v>
      </c>
      <c r="D742" s="3"/>
    </row>
    <row r="743" spans="1:4" x14ac:dyDescent="0.25">
      <c r="A743">
        <v>0</v>
      </c>
      <c r="B743" s="7">
        <v>40610.71875</v>
      </c>
      <c r="C743" s="3">
        <v>74.28</v>
      </c>
      <c r="D743" s="3"/>
    </row>
    <row r="744" spans="1:4" x14ac:dyDescent="0.25">
      <c r="A744">
        <v>0</v>
      </c>
      <c r="B744" s="7">
        <v>40610.729166666664</v>
      </c>
      <c r="C744" s="3">
        <v>75.47</v>
      </c>
      <c r="D744" s="3"/>
    </row>
    <row r="745" spans="1:4" x14ac:dyDescent="0.25">
      <c r="A745">
        <v>0</v>
      </c>
      <c r="B745" s="7">
        <v>40610.739583333336</v>
      </c>
      <c r="C745" s="3">
        <v>86.78</v>
      </c>
      <c r="D745" s="3"/>
    </row>
    <row r="746" spans="1:4" x14ac:dyDescent="0.25">
      <c r="A746">
        <v>0</v>
      </c>
      <c r="B746" s="7">
        <v>40610.75</v>
      </c>
      <c r="C746" s="3">
        <v>1.32</v>
      </c>
      <c r="D746" s="3"/>
    </row>
    <row r="747" spans="1:4" x14ac:dyDescent="0.25">
      <c r="A747">
        <v>0</v>
      </c>
      <c r="B747" s="7">
        <v>40610.760416666664</v>
      </c>
      <c r="C747" s="3">
        <v>60.83</v>
      </c>
      <c r="D747" s="3"/>
    </row>
    <row r="748" spans="1:4" x14ac:dyDescent="0.25">
      <c r="A748">
        <v>0</v>
      </c>
      <c r="B748" s="7">
        <v>40610.770833333336</v>
      </c>
      <c r="C748" s="3">
        <v>64.5</v>
      </c>
      <c r="D748" s="3"/>
    </row>
    <row r="749" spans="1:4" x14ac:dyDescent="0.25">
      <c r="A749">
        <v>0</v>
      </c>
      <c r="B749" s="7">
        <v>40610.78125</v>
      </c>
      <c r="C749" s="3">
        <v>40.94</v>
      </c>
      <c r="D749" s="3"/>
    </row>
    <row r="750" spans="1:4" x14ac:dyDescent="0.25">
      <c r="A750">
        <v>0</v>
      </c>
      <c r="B750" s="7">
        <v>40610.791666666664</v>
      </c>
      <c r="C750" s="3">
        <v>32.29</v>
      </c>
      <c r="D750" s="3"/>
    </row>
    <row r="751" spans="1:4" x14ac:dyDescent="0.25">
      <c r="A751">
        <v>0</v>
      </c>
      <c r="B751" s="7">
        <v>40610.802083333336</v>
      </c>
      <c r="C751" s="3">
        <v>60.67</v>
      </c>
      <c r="D751" s="3"/>
    </row>
    <row r="752" spans="1:4" x14ac:dyDescent="0.25">
      <c r="A752">
        <v>0</v>
      </c>
      <c r="B752" s="7">
        <v>40610.8125</v>
      </c>
      <c r="C752" s="3">
        <v>21.48</v>
      </c>
      <c r="D752" s="3"/>
    </row>
    <row r="753" spans="1:4" x14ac:dyDescent="0.25">
      <c r="A753">
        <v>0</v>
      </c>
      <c r="B753" s="7">
        <v>40610.822916666664</v>
      </c>
      <c r="C753" s="3">
        <v>88.24</v>
      </c>
      <c r="D753" s="3"/>
    </row>
    <row r="754" spans="1:4" x14ac:dyDescent="0.25">
      <c r="A754">
        <v>0</v>
      </c>
      <c r="B754" s="7">
        <v>40610.833333333336</v>
      </c>
      <c r="C754" s="3">
        <v>62.48</v>
      </c>
      <c r="D754" s="3"/>
    </row>
    <row r="755" spans="1:4" x14ac:dyDescent="0.25">
      <c r="A755">
        <v>0</v>
      </c>
      <c r="B755" s="7">
        <v>40610.84375</v>
      </c>
      <c r="C755" s="3">
        <v>96.67</v>
      </c>
      <c r="D755" s="3"/>
    </row>
    <row r="756" spans="1:4" x14ac:dyDescent="0.25">
      <c r="A756">
        <v>0</v>
      </c>
      <c r="B756" s="7">
        <v>40610.854166666664</v>
      </c>
      <c r="C756" s="3">
        <v>37.99</v>
      </c>
      <c r="D756" s="3"/>
    </row>
    <row r="757" spans="1:4" x14ac:dyDescent="0.25">
      <c r="A757">
        <v>0</v>
      </c>
      <c r="B757" s="7">
        <v>40610.864583333336</v>
      </c>
      <c r="C757" s="3">
        <v>64.33</v>
      </c>
      <c r="D757" s="3"/>
    </row>
    <row r="758" spans="1:4" x14ac:dyDescent="0.25">
      <c r="A758">
        <v>0</v>
      </c>
      <c r="B758" s="7">
        <v>40610.875</v>
      </c>
      <c r="C758" s="3">
        <v>60.95</v>
      </c>
      <c r="D758" s="3"/>
    </row>
    <row r="759" spans="1:4" x14ac:dyDescent="0.25">
      <c r="A759">
        <v>0</v>
      </c>
      <c r="B759" s="7">
        <v>40610.885416666664</v>
      </c>
      <c r="C759" s="3">
        <v>17.7</v>
      </c>
      <c r="D759" s="3"/>
    </row>
    <row r="760" spans="1:4" x14ac:dyDescent="0.25">
      <c r="A760">
        <v>0</v>
      </c>
      <c r="B760" s="7">
        <v>40610.895833333336</v>
      </c>
      <c r="C760" s="3">
        <v>0.65</v>
      </c>
      <c r="D760" s="3"/>
    </row>
    <row r="761" spans="1:4" x14ac:dyDescent="0.25">
      <c r="A761">
        <v>0</v>
      </c>
      <c r="B761" s="7">
        <v>40610.90625</v>
      </c>
      <c r="C761" s="3">
        <v>44.38</v>
      </c>
      <c r="D761" s="3"/>
    </row>
    <row r="762" spans="1:4" x14ac:dyDescent="0.25">
      <c r="A762">
        <v>0</v>
      </c>
      <c r="B762" s="7">
        <v>40610.916666666664</v>
      </c>
      <c r="C762" s="3">
        <v>11.98</v>
      </c>
      <c r="D762" s="3"/>
    </row>
    <row r="763" spans="1:4" x14ac:dyDescent="0.25">
      <c r="A763">
        <v>0</v>
      </c>
      <c r="B763" s="7">
        <v>40610.927083333336</v>
      </c>
      <c r="C763" s="3">
        <v>64.17</v>
      </c>
      <c r="D763" s="3"/>
    </row>
    <row r="764" spans="1:4" x14ac:dyDescent="0.25">
      <c r="A764">
        <v>0</v>
      </c>
      <c r="B764" s="7">
        <v>40610.9375</v>
      </c>
      <c r="C764" s="3">
        <v>62.92</v>
      </c>
      <c r="D764" s="3"/>
    </row>
    <row r="765" spans="1:4" x14ac:dyDescent="0.25">
      <c r="A765">
        <v>0</v>
      </c>
      <c r="B765" s="7">
        <v>40610.947916666664</v>
      </c>
      <c r="C765" s="3">
        <v>36.15</v>
      </c>
      <c r="D765" s="3"/>
    </row>
    <row r="766" spans="1:4" x14ac:dyDescent="0.25">
      <c r="A766">
        <v>0</v>
      </c>
      <c r="B766" s="7">
        <v>40610.958333333336</v>
      </c>
      <c r="C766" s="3">
        <v>69.42</v>
      </c>
      <c r="D766" s="3"/>
    </row>
    <row r="767" spans="1:4" x14ac:dyDescent="0.25">
      <c r="A767">
        <v>0</v>
      </c>
      <c r="B767" s="7">
        <v>40610.96875</v>
      </c>
      <c r="C767" s="3">
        <v>82.76</v>
      </c>
      <c r="D767" s="3"/>
    </row>
    <row r="768" spans="1:4" x14ac:dyDescent="0.25">
      <c r="A768">
        <v>0</v>
      </c>
      <c r="B768" s="7">
        <v>40610.979166666664</v>
      </c>
      <c r="C768" s="3">
        <v>62.85</v>
      </c>
      <c r="D768" s="3"/>
    </row>
    <row r="769" spans="1:4" x14ac:dyDescent="0.25">
      <c r="A769">
        <v>0</v>
      </c>
      <c r="B769" s="7">
        <v>40610.989583333336</v>
      </c>
      <c r="C769" s="3">
        <v>61.16</v>
      </c>
      <c r="D769" s="3"/>
    </row>
    <row r="770" spans="1:4" x14ac:dyDescent="0.25">
      <c r="A770">
        <v>0</v>
      </c>
      <c r="B770" s="7">
        <v>40611</v>
      </c>
      <c r="C770" s="3">
        <v>41.83</v>
      </c>
      <c r="D770" s="3"/>
    </row>
    <row r="771" spans="1:4" x14ac:dyDescent="0.25">
      <c r="A771">
        <v>0</v>
      </c>
      <c r="B771" s="7">
        <v>40611.010416666664</v>
      </c>
      <c r="C771" s="3">
        <v>90.54</v>
      </c>
      <c r="D771" s="3"/>
    </row>
    <row r="772" spans="1:4" x14ac:dyDescent="0.25">
      <c r="A772">
        <v>0</v>
      </c>
      <c r="B772" s="7">
        <v>40611.020833333336</v>
      </c>
      <c r="C772" s="3">
        <v>0.48</v>
      </c>
      <c r="D772" s="3"/>
    </row>
    <row r="773" spans="1:4" x14ac:dyDescent="0.25">
      <c r="A773">
        <v>0</v>
      </c>
      <c r="B773" s="7">
        <v>40611.03125</v>
      </c>
      <c r="C773" s="3">
        <v>43.2</v>
      </c>
      <c r="D773" s="3"/>
    </row>
    <row r="774" spans="1:4" x14ac:dyDescent="0.25">
      <c r="A774">
        <v>0</v>
      </c>
      <c r="B774" s="7">
        <v>40611.041666666664</v>
      </c>
      <c r="C774" s="3">
        <v>40.380000000000003</v>
      </c>
      <c r="D774" s="3"/>
    </row>
    <row r="775" spans="1:4" x14ac:dyDescent="0.25">
      <c r="A775">
        <v>0</v>
      </c>
      <c r="B775" s="7">
        <v>40611.052083333336</v>
      </c>
      <c r="C775" s="3">
        <v>51.21</v>
      </c>
      <c r="D775" s="3"/>
    </row>
    <row r="776" spans="1:4" x14ac:dyDescent="0.25">
      <c r="A776">
        <v>0</v>
      </c>
      <c r="B776" s="7">
        <v>40611.0625</v>
      </c>
      <c r="C776" s="3">
        <v>56.96</v>
      </c>
      <c r="D776" s="3"/>
    </row>
    <row r="777" spans="1:4" x14ac:dyDescent="0.25">
      <c r="A777">
        <v>0</v>
      </c>
      <c r="B777" s="7">
        <v>40611.072916666664</v>
      </c>
      <c r="C777" s="3">
        <v>15.43</v>
      </c>
      <c r="D777" s="3"/>
    </row>
    <row r="778" spans="1:4" x14ac:dyDescent="0.25">
      <c r="A778">
        <v>0</v>
      </c>
      <c r="B778" s="7">
        <v>40611.083333333336</v>
      </c>
      <c r="C778" s="3">
        <v>45.46</v>
      </c>
      <c r="D778" s="3"/>
    </row>
    <row r="779" spans="1:4" x14ac:dyDescent="0.25">
      <c r="A779">
        <v>0</v>
      </c>
      <c r="B779" s="7">
        <v>40611.09375</v>
      </c>
      <c r="C779" s="3">
        <v>92.3</v>
      </c>
      <c r="D779" s="3"/>
    </row>
    <row r="780" spans="1:4" x14ac:dyDescent="0.25">
      <c r="A780">
        <v>0</v>
      </c>
      <c r="B780" s="7">
        <v>40611.104166666664</v>
      </c>
      <c r="C780" s="3">
        <v>82.31</v>
      </c>
      <c r="D780" s="3"/>
    </row>
    <row r="781" spans="1:4" x14ac:dyDescent="0.25">
      <c r="A781">
        <v>0</v>
      </c>
      <c r="B781" s="7">
        <v>40611.114583333336</v>
      </c>
      <c r="C781" s="3">
        <v>91.96</v>
      </c>
      <c r="D781" s="3"/>
    </row>
    <row r="782" spans="1:4" x14ac:dyDescent="0.25">
      <c r="A782">
        <v>0</v>
      </c>
      <c r="B782" s="7">
        <v>40611.125</v>
      </c>
      <c r="C782" s="3">
        <v>56.61</v>
      </c>
      <c r="D782" s="3"/>
    </row>
    <row r="783" spans="1:4" x14ac:dyDescent="0.25">
      <c r="A783">
        <v>0</v>
      </c>
      <c r="B783" s="7">
        <v>40611.135416666664</v>
      </c>
      <c r="C783" s="3">
        <v>18.68</v>
      </c>
      <c r="D783" s="3"/>
    </row>
    <row r="784" spans="1:4" x14ac:dyDescent="0.25">
      <c r="A784">
        <v>0</v>
      </c>
      <c r="B784" s="7">
        <v>40611.145833333336</v>
      </c>
      <c r="C784" s="3">
        <v>22.01</v>
      </c>
      <c r="D784" s="3"/>
    </row>
    <row r="785" spans="1:4" x14ac:dyDescent="0.25">
      <c r="A785">
        <v>0</v>
      </c>
      <c r="B785" s="7">
        <v>40611.15625</v>
      </c>
      <c r="C785" s="3">
        <v>96.99</v>
      </c>
      <c r="D785" s="3"/>
    </row>
    <row r="786" spans="1:4" x14ac:dyDescent="0.25">
      <c r="A786">
        <v>0</v>
      </c>
      <c r="B786" s="7">
        <v>40611.166666666664</v>
      </c>
      <c r="C786" s="3">
        <v>16.670000000000002</v>
      </c>
      <c r="D786" s="3"/>
    </row>
    <row r="787" spans="1:4" x14ac:dyDescent="0.25">
      <c r="A787">
        <v>0</v>
      </c>
      <c r="B787" s="7">
        <v>40611.177083333336</v>
      </c>
      <c r="C787" s="3">
        <v>41.73</v>
      </c>
      <c r="D787" s="3"/>
    </row>
    <row r="788" spans="1:4" x14ac:dyDescent="0.25">
      <c r="A788">
        <v>0</v>
      </c>
      <c r="B788" s="7">
        <v>40611.1875</v>
      </c>
      <c r="C788" s="3">
        <v>7.97</v>
      </c>
      <c r="D788" s="3"/>
    </row>
    <row r="789" spans="1:4" x14ac:dyDescent="0.25">
      <c r="A789">
        <v>0</v>
      </c>
      <c r="B789" s="7">
        <v>40611.197916666664</v>
      </c>
      <c r="C789" s="3">
        <v>54.48</v>
      </c>
      <c r="D789" s="3"/>
    </row>
    <row r="790" spans="1:4" x14ac:dyDescent="0.25">
      <c r="A790">
        <v>0</v>
      </c>
      <c r="B790" s="7">
        <v>40611.208333333336</v>
      </c>
      <c r="C790" s="3">
        <v>8.17</v>
      </c>
      <c r="D790" s="3"/>
    </row>
    <row r="791" spans="1:4" x14ac:dyDescent="0.25">
      <c r="A791">
        <v>0</v>
      </c>
      <c r="B791" s="7">
        <v>40611.21875</v>
      </c>
      <c r="C791" s="3">
        <v>78.900000000000006</v>
      </c>
      <c r="D791" s="3"/>
    </row>
    <row r="792" spans="1:4" x14ac:dyDescent="0.25">
      <c r="A792">
        <v>0</v>
      </c>
      <c r="B792" s="7">
        <v>40611.229166666664</v>
      </c>
      <c r="C792" s="3">
        <v>86.52</v>
      </c>
      <c r="D792" s="3"/>
    </row>
    <row r="793" spans="1:4" x14ac:dyDescent="0.25">
      <c r="A793">
        <v>0</v>
      </c>
      <c r="B793" s="7">
        <v>40611.239583333336</v>
      </c>
      <c r="C793" s="3">
        <v>9.43</v>
      </c>
      <c r="D793" s="3"/>
    </row>
    <row r="794" spans="1:4" x14ac:dyDescent="0.25">
      <c r="A794">
        <v>0</v>
      </c>
      <c r="B794" s="7">
        <v>40611.25</v>
      </c>
      <c r="C794" s="3">
        <v>12.03</v>
      </c>
      <c r="D794" s="3"/>
    </row>
    <row r="795" spans="1:4" x14ac:dyDescent="0.25">
      <c r="A795">
        <v>0</v>
      </c>
      <c r="B795" s="7">
        <v>40611.260416666664</v>
      </c>
      <c r="C795" s="3">
        <v>42.53</v>
      </c>
      <c r="D795" s="3"/>
    </row>
    <row r="796" spans="1:4" x14ac:dyDescent="0.25">
      <c r="A796">
        <v>0</v>
      </c>
      <c r="B796" s="7">
        <v>40611.270833333336</v>
      </c>
      <c r="C796" s="3">
        <v>36.93</v>
      </c>
      <c r="D796" s="3"/>
    </row>
    <row r="797" spans="1:4" x14ac:dyDescent="0.25">
      <c r="A797">
        <v>0</v>
      </c>
      <c r="B797" s="7">
        <v>40611.28125</v>
      </c>
      <c r="C797" s="3">
        <v>54.59</v>
      </c>
      <c r="D797" s="3"/>
    </row>
    <row r="798" spans="1:4" x14ac:dyDescent="0.25">
      <c r="A798">
        <v>0</v>
      </c>
      <c r="B798" s="7">
        <v>40611.291666666664</v>
      </c>
      <c r="C798" s="3">
        <v>15.65</v>
      </c>
      <c r="D798" s="3"/>
    </row>
    <row r="799" spans="1:4" x14ac:dyDescent="0.25">
      <c r="A799">
        <v>0</v>
      </c>
      <c r="B799" s="7">
        <v>40611.302083333336</v>
      </c>
      <c r="C799" s="3">
        <v>47.23</v>
      </c>
      <c r="D799" s="3"/>
    </row>
    <row r="800" spans="1:4" x14ac:dyDescent="0.25">
      <c r="A800">
        <v>0</v>
      </c>
      <c r="B800" s="7">
        <v>40611.3125</v>
      </c>
      <c r="C800" s="3">
        <v>72.83</v>
      </c>
      <c r="D800" s="3"/>
    </row>
    <row r="801" spans="1:4" x14ac:dyDescent="0.25">
      <c r="A801">
        <v>0</v>
      </c>
      <c r="B801" s="7">
        <v>40611.322916666664</v>
      </c>
      <c r="C801" s="3">
        <v>55.78</v>
      </c>
      <c r="D801" s="3"/>
    </row>
    <row r="802" spans="1:4" x14ac:dyDescent="0.25">
      <c r="A802">
        <v>0</v>
      </c>
      <c r="B802" s="7">
        <v>40611.333333333336</v>
      </c>
      <c r="C802" s="3">
        <v>63.35</v>
      </c>
      <c r="D802" s="3"/>
    </row>
    <row r="803" spans="1:4" x14ac:dyDescent="0.25">
      <c r="A803">
        <v>0</v>
      </c>
      <c r="B803" s="7">
        <v>40611.34375</v>
      </c>
      <c r="C803" s="3">
        <v>58.85</v>
      </c>
      <c r="D803" s="3"/>
    </row>
    <row r="804" spans="1:4" x14ac:dyDescent="0.25">
      <c r="A804">
        <v>0</v>
      </c>
      <c r="B804" s="7">
        <v>40611.354166666664</v>
      </c>
      <c r="C804" s="3">
        <v>8.59</v>
      </c>
      <c r="D804" s="3"/>
    </row>
    <row r="805" spans="1:4" x14ac:dyDescent="0.25">
      <c r="A805">
        <v>0</v>
      </c>
      <c r="B805" s="7">
        <v>40611.364583333336</v>
      </c>
      <c r="C805" s="3">
        <v>44.65</v>
      </c>
      <c r="D805" s="3"/>
    </row>
    <row r="806" spans="1:4" x14ac:dyDescent="0.25">
      <c r="A806">
        <v>0</v>
      </c>
      <c r="B806" s="7">
        <v>40611.375</v>
      </c>
      <c r="C806" s="3">
        <v>52.97</v>
      </c>
      <c r="D806" s="3"/>
    </row>
    <row r="807" spans="1:4" x14ac:dyDescent="0.25">
      <c r="A807">
        <v>0</v>
      </c>
      <c r="B807" s="7">
        <v>40611.385416666664</v>
      </c>
      <c r="C807" s="3">
        <v>79.78</v>
      </c>
      <c r="D807" s="3"/>
    </row>
    <row r="808" spans="1:4" x14ac:dyDescent="0.25">
      <c r="A808">
        <v>0</v>
      </c>
      <c r="B808" s="7">
        <v>40611.395833333336</v>
      </c>
      <c r="C808" s="3">
        <v>61.87</v>
      </c>
      <c r="D808" s="3"/>
    </row>
    <row r="809" spans="1:4" x14ac:dyDescent="0.25">
      <c r="A809">
        <v>0</v>
      </c>
      <c r="B809" s="7">
        <v>40611.40625</v>
      </c>
      <c r="C809" s="3">
        <v>24.69</v>
      </c>
      <c r="D809" s="3"/>
    </row>
    <row r="810" spans="1:4" x14ac:dyDescent="0.25">
      <c r="A810">
        <v>0</v>
      </c>
      <c r="B810" s="7">
        <v>40611.416666666664</v>
      </c>
      <c r="C810" s="3">
        <v>57.86</v>
      </c>
      <c r="D810" s="3"/>
    </row>
    <row r="811" spans="1:4" x14ac:dyDescent="0.25">
      <c r="A811">
        <v>0</v>
      </c>
      <c r="B811" s="7">
        <v>40611.427083333336</v>
      </c>
      <c r="C811" s="3">
        <v>30.15</v>
      </c>
      <c r="D811" s="3"/>
    </row>
    <row r="812" spans="1:4" x14ac:dyDescent="0.25">
      <c r="A812">
        <v>0</v>
      </c>
      <c r="B812" s="7">
        <v>40611.4375</v>
      </c>
      <c r="C812" s="3">
        <v>59.2</v>
      </c>
      <c r="D812" s="3"/>
    </row>
    <row r="813" spans="1:4" x14ac:dyDescent="0.25">
      <c r="A813">
        <v>0</v>
      </c>
      <c r="B813" s="7">
        <v>40611.447916666664</v>
      </c>
      <c r="C813" s="3">
        <v>64.349999999999994</v>
      </c>
      <c r="D813" s="3"/>
    </row>
    <row r="814" spans="1:4" x14ac:dyDescent="0.25">
      <c r="A814">
        <v>0</v>
      </c>
      <c r="B814" s="7">
        <v>40611.458333333336</v>
      </c>
      <c r="C814" s="3">
        <v>13.82</v>
      </c>
      <c r="D814" s="3"/>
    </row>
    <row r="815" spans="1:4" x14ac:dyDescent="0.25">
      <c r="A815">
        <v>0</v>
      </c>
      <c r="B815" s="7">
        <v>40611.46875</v>
      </c>
      <c r="C815" s="3">
        <v>81.06</v>
      </c>
      <c r="D815" s="3"/>
    </row>
    <row r="816" spans="1:4" x14ac:dyDescent="0.25">
      <c r="A816">
        <v>0</v>
      </c>
      <c r="B816" s="7">
        <v>40611.479166666664</v>
      </c>
      <c r="C816" s="3">
        <v>73.239999999999995</v>
      </c>
      <c r="D816" s="3"/>
    </row>
    <row r="817" spans="1:4" x14ac:dyDescent="0.25">
      <c r="A817">
        <v>0</v>
      </c>
      <c r="B817" s="7">
        <v>40611.489583333336</v>
      </c>
      <c r="C817" s="3">
        <v>87.74</v>
      </c>
      <c r="D817" s="3"/>
    </row>
    <row r="818" spans="1:4" x14ac:dyDescent="0.25">
      <c r="A818">
        <v>0</v>
      </c>
      <c r="B818" s="7">
        <v>40611.5</v>
      </c>
      <c r="C818" s="3">
        <v>47.04</v>
      </c>
      <c r="D818" s="3"/>
    </row>
    <row r="819" spans="1:4" x14ac:dyDescent="0.25">
      <c r="A819">
        <v>0</v>
      </c>
      <c r="B819" s="7">
        <v>40611.510416666664</v>
      </c>
      <c r="C819" s="3">
        <v>42.15</v>
      </c>
      <c r="D819" s="3"/>
    </row>
    <row r="820" spans="1:4" x14ac:dyDescent="0.25">
      <c r="A820">
        <v>0</v>
      </c>
      <c r="B820" s="7">
        <v>40611.520833333336</v>
      </c>
      <c r="C820" s="3">
        <v>14.33</v>
      </c>
      <c r="D820" s="3"/>
    </row>
    <row r="821" spans="1:4" x14ac:dyDescent="0.25">
      <c r="A821">
        <v>0</v>
      </c>
      <c r="B821" s="7">
        <v>40611.53125</v>
      </c>
      <c r="C821" s="3">
        <v>4.03</v>
      </c>
      <c r="D821" s="3"/>
    </row>
    <row r="822" spans="1:4" x14ac:dyDescent="0.25">
      <c r="A822">
        <v>0</v>
      </c>
      <c r="B822" s="7">
        <v>40611.541666666664</v>
      </c>
      <c r="C822" s="3">
        <v>32.33</v>
      </c>
      <c r="D822" s="3"/>
    </row>
    <row r="823" spans="1:4" x14ac:dyDescent="0.25">
      <c r="A823">
        <v>0</v>
      </c>
      <c r="B823" s="7">
        <v>40611.552083333336</v>
      </c>
      <c r="C823" s="3">
        <v>76.08</v>
      </c>
      <c r="D823" s="3"/>
    </row>
    <row r="824" spans="1:4" x14ac:dyDescent="0.25">
      <c r="A824">
        <v>0</v>
      </c>
      <c r="B824" s="7">
        <v>40611.5625</v>
      </c>
      <c r="C824" s="3">
        <v>61.66</v>
      </c>
      <c r="D824" s="3"/>
    </row>
    <row r="825" spans="1:4" x14ac:dyDescent="0.25">
      <c r="A825">
        <v>0</v>
      </c>
      <c r="B825" s="7">
        <v>40611.572916666664</v>
      </c>
      <c r="C825" s="3">
        <v>48.1</v>
      </c>
      <c r="D825" s="3"/>
    </row>
    <row r="826" spans="1:4" x14ac:dyDescent="0.25">
      <c r="A826">
        <v>0</v>
      </c>
      <c r="B826" s="7">
        <v>40611.583333333336</v>
      </c>
      <c r="C826" s="3">
        <v>52.48</v>
      </c>
      <c r="D826" s="3"/>
    </row>
    <row r="827" spans="1:4" x14ac:dyDescent="0.25">
      <c r="A827">
        <v>0</v>
      </c>
      <c r="B827" s="7">
        <v>40611.59375</v>
      </c>
      <c r="C827" s="3">
        <v>2.96</v>
      </c>
      <c r="D827" s="3"/>
    </row>
    <row r="828" spans="1:4" x14ac:dyDescent="0.25">
      <c r="A828">
        <v>0</v>
      </c>
      <c r="B828" s="7">
        <v>40611.604166666664</v>
      </c>
      <c r="C828" s="3">
        <v>35.299999999999997</v>
      </c>
      <c r="D828" s="3"/>
    </row>
    <row r="829" spans="1:4" x14ac:dyDescent="0.25">
      <c r="A829">
        <v>0</v>
      </c>
      <c r="B829" s="7">
        <v>40611.614583333336</v>
      </c>
      <c r="C829" s="3">
        <v>20.36</v>
      </c>
      <c r="D829" s="3"/>
    </row>
    <row r="830" spans="1:4" x14ac:dyDescent="0.25">
      <c r="A830">
        <v>0</v>
      </c>
      <c r="B830" s="7">
        <v>40611.625</v>
      </c>
      <c r="C830" s="3">
        <v>89.43</v>
      </c>
      <c r="D830" s="3"/>
    </row>
    <row r="831" spans="1:4" x14ac:dyDescent="0.25">
      <c r="A831">
        <v>0</v>
      </c>
      <c r="B831" s="7">
        <v>40611.635416666664</v>
      </c>
      <c r="C831" s="3">
        <v>72.83</v>
      </c>
      <c r="D831" s="3"/>
    </row>
    <row r="832" spans="1:4" x14ac:dyDescent="0.25">
      <c r="A832">
        <v>0</v>
      </c>
      <c r="B832" s="7">
        <v>40611.645833333336</v>
      </c>
      <c r="C832" s="3">
        <v>92.51</v>
      </c>
      <c r="D832" s="3"/>
    </row>
    <row r="833" spans="1:4" x14ac:dyDescent="0.25">
      <c r="A833">
        <v>0</v>
      </c>
      <c r="B833" s="7">
        <v>40611.65625</v>
      </c>
      <c r="C833" s="3">
        <v>41.37</v>
      </c>
      <c r="D833" s="3"/>
    </row>
    <row r="834" spans="1:4" x14ac:dyDescent="0.25">
      <c r="A834">
        <v>0</v>
      </c>
      <c r="B834" s="7">
        <v>40611.666666666664</v>
      </c>
      <c r="C834" s="3">
        <v>40.74</v>
      </c>
      <c r="D834" s="3"/>
    </row>
    <row r="835" spans="1:4" x14ac:dyDescent="0.25">
      <c r="A835">
        <v>0</v>
      </c>
      <c r="B835" s="7">
        <v>40611.677083333336</v>
      </c>
      <c r="C835" s="3">
        <v>10.27</v>
      </c>
      <c r="D835" s="3"/>
    </row>
    <row r="836" spans="1:4" x14ac:dyDescent="0.25">
      <c r="A836">
        <v>0</v>
      </c>
      <c r="B836" s="7">
        <v>40611.6875</v>
      </c>
      <c r="C836" s="3">
        <v>30.31</v>
      </c>
      <c r="D836" s="3"/>
    </row>
    <row r="837" spans="1:4" x14ac:dyDescent="0.25">
      <c r="A837">
        <v>0</v>
      </c>
      <c r="B837" s="7">
        <v>40611.697916666664</v>
      </c>
      <c r="C837" s="3">
        <v>94.17</v>
      </c>
      <c r="D837" s="3"/>
    </row>
    <row r="838" spans="1:4" x14ac:dyDescent="0.25">
      <c r="A838">
        <v>0</v>
      </c>
      <c r="B838" s="7">
        <v>40611.708333333336</v>
      </c>
      <c r="C838" s="3">
        <v>3.4</v>
      </c>
      <c r="D838" s="3"/>
    </row>
    <row r="839" spans="1:4" x14ac:dyDescent="0.25">
      <c r="A839">
        <v>0</v>
      </c>
      <c r="B839" s="7">
        <v>40611.71875</v>
      </c>
      <c r="C839" s="3">
        <v>96.69</v>
      </c>
      <c r="D839" s="3"/>
    </row>
    <row r="840" spans="1:4" x14ac:dyDescent="0.25">
      <c r="A840">
        <v>0</v>
      </c>
      <c r="B840" s="7">
        <v>40611.729166666664</v>
      </c>
      <c r="C840" s="3">
        <v>75.14</v>
      </c>
      <c r="D840" s="3"/>
    </row>
    <row r="841" spans="1:4" x14ac:dyDescent="0.25">
      <c r="A841">
        <v>0</v>
      </c>
      <c r="B841" s="7">
        <v>40611.739583333336</v>
      </c>
      <c r="C841" s="3">
        <v>38.46</v>
      </c>
      <c r="D841" s="3"/>
    </row>
    <row r="842" spans="1:4" x14ac:dyDescent="0.25">
      <c r="A842">
        <v>0</v>
      </c>
      <c r="B842" s="7">
        <v>40611.75</v>
      </c>
      <c r="C842" s="3">
        <v>54.43</v>
      </c>
      <c r="D842" s="3"/>
    </row>
    <row r="843" spans="1:4" x14ac:dyDescent="0.25">
      <c r="A843">
        <v>0</v>
      </c>
      <c r="B843" s="7">
        <v>40611.760416666664</v>
      </c>
      <c r="C843" s="3">
        <v>88.93</v>
      </c>
      <c r="D843" s="3"/>
    </row>
    <row r="844" spans="1:4" x14ac:dyDescent="0.25">
      <c r="A844">
        <v>0</v>
      </c>
      <c r="B844" s="7">
        <v>40611.770833333336</v>
      </c>
      <c r="C844" s="3">
        <v>69.31</v>
      </c>
      <c r="D844" s="3"/>
    </row>
    <row r="845" spans="1:4" x14ac:dyDescent="0.25">
      <c r="A845">
        <v>0</v>
      </c>
      <c r="B845" s="7">
        <v>40611.78125</v>
      </c>
      <c r="C845" s="3">
        <v>83.23</v>
      </c>
      <c r="D845" s="3"/>
    </row>
    <row r="846" spans="1:4" x14ac:dyDescent="0.25">
      <c r="A846">
        <v>0</v>
      </c>
      <c r="B846" s="7">
        <v>40611.791666666664</v>
      </c>
      <c r="C846" s="3">
        <v>21.23</v>
      </c>
      <c r="D846" s="3"/>
    </row>
    <row r="847" spans="1:4" x14ac:dyDescent="0.25">
      <c r="A847">
        <v>0</v>
      </c>
      <c r="B847" s="7">
        <v>40611.802083333336</v>
      </c>
      <c r="C847" s="3">
        <v>57.58</v>
      </c>
      <c r="D847" s="3"/>
    </row>
    <row r="848" spans="1:4" x14ac:dyDescent="0.25">
      <c r="A848">
        <v>0</v>
      </c>
      <c r="B848" s="7">
        <v>40611.8125</v>
      </c>
      <c r="C848" s="3">
        <v>37.97</v>
      </c>
      <c r="D848" s="3"/>
    </row>
    <row r="849" spans="1:4" x14ac:dyDescent="0.25">
      <c r="A849">
        <v>0</v>
      </c>
      <c r="B849" s="7">
        <v>40611.822916666664</v>
      </c>
      <c r="C849" s="3">
        <v>75.38</v>
      </c>
      <c r="D849" s="3"/>
    </row>
    <row r="850" spans="1:4" x14ac:dyDescent="0.25">
      <c r="A850">
        <v>0</v>
      </c>
      <c r="B850" s="7">
        <v>40611.833333333336</v>
      </c>
      <c r="C850" s="3">
        <v>31.08</v>
      </c>
      <c r="D850" s="3"/>
    </row>
    <row r="851" spans="1:4" x14ac:dyDescent="0.25">
      <c r="A851">
        <v>0</v>
      </c>
      <c r="B851" s="7">
        <v>40611.84375</v>
      </c>
      <c r="C851" s="3">
        <v>92.6</v>
      </c>
      <c r="D851" s="3"/>
    </row>
    <row r="852" spans="1:4" x14ac:dyDescent="0.25">
      <c r="A852">
        <v>0</v>
      </c>
      <c r="B852" s="7">
        <v>40611.854166666664</v>
      </c>
      <c r="C852" s="3">
        <v>98.52</v>
      </c>
      <c r="D852" s="3"/>
    </row>
    <row r="853" spans="1:4" x14ac:dyDescent="0.25">
      <c r="A853">
        <v>0</v>
      </c>
      <c r="B853" s="7">
        <v>40611.864583333336</v>
      </c>
      <c r="C853" s="3">
        <v>19.18</v>
      </c>
      <c r="D853" s="3"/>
    </row>
    <row r="854" spans="1:4" x14ac:dyDescent="0.25">
      <c r="A854">
        <v>0</v>
      </c>
      <c r="B854" s="7">
        <v>40611.875</v>
      </c>
      <c r="C854" s="3">
        <v>61.46</v>
      </c>
      <c r="D854" s="3"/>
    </row>
    <row r="855" spans="1:4" x14ac:dyDescent="0.25">
      <c r="A855">
        <v>0</v>
      </c>
      <c r="B855" s="7">
        <v>40611.885416666664</v>
      </c>
      <c r="C855" s="3">
        <v>76.8</v>
      </c>
      <c r="D855" s="3"/>
    </row>
    <row r="856" spans="1:4" x14ac:dyDescent="0.25">
      <c r="A856">
        <v>0</v>
      </c>
      <c r="B856" s="7">
        <v>40611.895833333336</v>
      </c>
      <c r="C856" s="3">
        <v>84.04</v>
      </c>
      <c r="D856" s="3"/>
    </row>
    <row r="857" spans="1:4" x14ac:dyDescent="0.25">
      <c r="A857">
        <v>0</v>
      </c>
      <c r="B857" s="7">
        <v>40611.90625</v>
      </c>
      <c r="C857" s="3">
        <v>56.8</v>
      </c>
      <c r="D857" s="3"/>
    </row>
    <row r="858" spans="1:4" x14ac:dyDescent="0.25">
      <c r="A858">
        <v>0</v>
      </c>
      <c r="B858" s="7">
        <v>40611.916666666664</v>
      </c>
      <c r="C858" s="3">
        <v>60.15</v>
      </c>
      <c r="D858" s="3"/>
    </row>
    <row r="859" spans="1:4" x14ac:dyDescent="0.25">
      <c r="A859">
        <v>0</v>
      </c>
      <c r="B859" s="7">
        <v>40611.927083333336</v>
      </c>
      <c r="C859" s="3">
        <v>50.43</v>
      </c>
      <c r="D859" s="3"/>
    </row>
    <row r="860" spans="1:4" x14ac:dyDescent="0.25">
      <c r="A860">
        <v>0</v>
      </c>
      <c r="B860" s="7">
        <v>40611.9375</v>
      </c>
      <c r="C860" s="3">
        <v>54.38</v>
      </c>
      <c r="D860" s="3"/>
    </row>
    <row r="861" spans="1:4" x14ac:dyDescent="0.25">
      <c r="A861">
        <v>0</v>
      </c>
      <c r="B861" s="7">
        <v>40611.947916666664</v>
      </c>
      <c r="C861" s="3">
        <v>15.9</v>
      </c>
      <c r="D861" s="3"/>
    </row>
    <row r="862" spans="1:4" x14ac:dyDescent="0.25">
      <c r="A862">
        <v>0</v>
      </c>
      <c r="B862" s="7">
        <v>40611.958333333336</v>
      </c>
      <c r="C862" s="3">
        <v>81.09</v>
      </c>
      <c r="D862" s="3"/>
    </row>
    <row r="863" spans="1:4" x14ac:dyDescent="0.25">
      <c r="A863">
        <v>0</v>
      </c>
      <c r="B863" s="7">
        <v>40611.96875</v>
      </c>
      <c r="C863" s="3">
        <v>98.79</v>
      </c>
      <c r="D863" s="3"/>
    </row>
    <row r="864" spans="1:4" x14ac:dyDescent="0.25">
      <c r="A864">
        <v>0</v>
      </c>
      <c r="B864" s="7">
        <v>40611.979166666664</v>
      </c>
      <c r="C864" s="3">
        <v>11.92</v>
      </c>
      <c r="D864" s="3"/>
    </row>
    <row r="865" spans="1:4" x14ac:dyDescent="0.25">
      <c r="A865">
        <v>0</v>
      </c>
      <c r="B865" s="7">
        <v>40611.989583333336</v>
      </c>
      <c r="C865" s="3">
        <v>42.18</v>
      </c>
      <c r="D865" s="3"/>
    </row>
    <row r="866" spans="1:4" x14ac:dyDescent="0.25">
      <c r="A866">
        <v>0</v>
      </c>
      <c r="B866" s="7">
        <v>40612</v>
      </c>
      <c r="C866" s="3">
        <v>96.43</v>
      </c>
      <c r="D866" s="3"/>
    </row>
    <row r="867" spans="1:4" x14ac:dyDescent="0.25">
      <c r="A867">
        <v>0</v>
      </c>
      <c r="B867" s="7">
        <v>40612.010416666664</v>
      </c>
      <c r="C867" s="3">
        <v>19.53</v>
      </c>
      <c r="D867" s="3"/>
    </row>
    <row r="868" spans="1:4" x14ac:dyDescent="0.25">
      <c r="A868">
        <v>0</v>
      </c>
      <c r="B868" s="7">
        <v>40612.020833333336</v>
      </c>
      <c r="C868" s="3">
        <v>22.07</v>
      </c>
      <c r="D868" s="3"/>
    </row>
    <row r="869" spans="1:4" x14ac:dyDescent="0.25">
      <c r="A869">
        <v>0</v>
      </c>
      <c r="B869" s="7">
        <v>40612.03125</v>
      </c>
      <c r="C869" s="3">
        <v>79.209999999999994</v>
      </c>
      <c r="D869" s="3"/>
    </row>
    <row r="870" spans="1:4" x14ac:dyDescent="0.25">
      <c r="A870">
        <v>0</v>
      </c>
      <c r="B870" s="7">
        <v>40612.041666666664</v>
      </c>
      <c r="C870" s="3">
        <v>44.07</v>
      </c>
      <c r="D870" s="3"/>
    </row>
    <row r="871" spans="1:4" x14ac:dyDescent="0.25">
      <c r="A871">
        <v>0</v>
      </c>
      <c r="B871" s="7">
        <v>40612.052083333336</v>
      </c>
      <c r="C871" s="3">
        <v>27.9</v>
      </c>
      <c r="D871" s="3"/>
    </row>
    <row r="872" spans="1:4" x14ac:dyDescent="0.25">
      <c r="A872">
        <v>0</v>
      </c>
      <c r="B872" s="7">
        <v>40612.0625</v>
      </c>
      <c r="C872" s="3">
        <v>51.85</v>
      </c>
      <c r="D872" s="3"/>
    </row>
    <row r="873" spans="1:4" x14ac:dyDescent="0.25">
      <c r="A873">
        <v>0</v>
      </c>
      <c r="B873" s="7">
        <v>40612.072916666664</v>
      </c>
      <c r="C873" s="3">
        <v>13.67</v>
      </c>
      <c r="D873" s="3"/>
    </row>
    <row r="874" spans="1:4" x14ac:dyDescent="0.25">
      <c r="A874">
        <v>0</v>
      </c>
      <c r="B874" s="7">
        <v>40612.083333333336</v>
      </c>
      <c r="C874" s="3">
        <v>43.81</v>
      </c>
      <c r="D874" s="3"/>
    </row>
    <row r="875" spans="1:4" x14ac:dyDescent="0.25">
      <c r="A875">
        <v>0</v>
      </c>
      <c r="B875" s="7">
        <v>40612.09375</v>
      </c>
      <c r="C875" s="3">
        <v>43.72</v>
      </c>
      <c r="D875" s="3"/>
    </row>
    <row r="876" spans="1:4" x14ac:dyDescent="0.25">
      <c r="A876">
        <v>0</v>
      </c>
      <c r="B876" s="7">
        <v>40612.104166666664</v>
      </c>
      <c r="C876" s="3">
        <v>6.1</v>
      </c>
      <c r="D876" s="3"/>
    </row>
    <row r="877" spans="1:4" x14ac:dyDescent="0.25">
      <c r="A877">
        <v>0</v>
      </c>
      <c r="B877" s="7">
        <v>40612.114583333336</v>
      </c>
      <c r="C877" s="3">
        <v>31.43</v>
      </c>
      <c r="D877" s="3"/>
    </row>
    <row r="878" spans="1:4" x14ac:dyDescent="0.25">
      <c r="A878">
        <v>0</v>
      </c>
      <c r="B878" s="7">
        <v>40612.125</v>
      </c>
      <c r="C878" s="3">
        <v>7.05</v>
      </c>
      <c r="D878" s="3"/>
    </row>
    <row r="879" spans="1:4" x14ac:dyDescent="0.25">
      <c r="A879">
        <v>0</v>
      </c>
      <c r="B879" s="7">
        <v>40612.135416666664</v>
      </c>
      <c r="C879" s="3">
        <v>97.19</v>
      </c>
      <c r="D879" s="3"/>
    </row>
    <row r="880" spans="1:4" x14ac:dyDescent="0.25">
      <c r="A880">
        <v>0</v>
      </c>
      <c r="B880" s="7">
        <v>40612.145833333336</v>
      </c>
      <c r="C880" s="3">
        <v>92.61</v>
      </c>
      <c r="D880" s="3"/>
    </row>
    <row r="881" spans="1:4" x14ac:dyDescent="0.25">
      <c r="A881">
        <v>0</v>
      </c>
      <c r="B881" s="7">
        <v>40612.15625</v>
      </c>
      <c r="C881" s="3">
        <v>13.53</v>
      </c>
      <c r="D881" s="3"/>
    </row>
    <row r="882" spans="1:4" x14ac:dyDescent="0.25">
      <c r="A882">
        <v>0</v>
      </c>
      <c r="B882" s="7">
        <v>40612.166666666664</v>
      </c>
      <c r="C882" s="3">
        <v>81.83</v>
      </c>
      <c r="D882" s="3"/>
    </row>
    <row r="883" spans="1:4" x14ac:dyDescent="0.25">
      <c r="A883">
        <v>0</v>
      </c>
      <c r="B883" s="7">
        <v>40612.177083333336</v>
      </c>
      <c r="C883" s="3">
        <v>70.61</v>
      </c>
      <c r="D883" s="3"/>
    </row>
    <row r="884" spans="1:4" x14ac:dyDescent="0.25">
      <c r="A884">
        <v>0</v>
      </c>
      <c r="B884" s="7">
        <v>40612.1875</v>
      </c>
      <c r="C884" s="3">
        <v>75.540000000000006</v>
      </c>
      <c r="D884" s="3"/>
    </row>
    <row r="885" spans="1:4" x14ac:dyDescent="0.25">
      <c r="A885">
        <v>0</v>
      </c>
      <c r="B885" s="7">
        <v>40612.197916666664</v>
      </c>
      <c r="C885" s="3">
        <v>81.19</v>
      </c>
      <c r="D885" s="3"/>
    </row>
    <row r="886" spans="1:4" x14ac:dyDescent="0.25">
      <c r="A886">
        <v>0</v>
      </c>
      <c r="B886" s="7">
        <v>40612.208333333336</v>
      </c>
      <c r="C886" s="3">
        <v>68.95</v>
      </c>
      <c r="D886" s="3"/>
    </row>
    <row r="887" spans="1:4" x14ac:dyDescent="0.25">
      <c r="A887">
        <v>0</v>
      </c>
      <c r="B887" s="7">
        <v>40612.21875</v>
      </c>
      <c r="C887" s="3">
        <v>85.64</v>
      </c>
      <c r="D887" s="3"/>
    </row>
    <row r="888" spans="1:4" x14ac:dyDescent="0.25">
      <c r="A888">
        <v>0</v>
      </c>
      <c r="B888" s="7">
        <v>40612.229166666664</v>
      </c>
      <c r="C888" s="3">
        <v>97.81</v>
      </c>
      <c r="D888" s="3"/>
    </row>
    <row r="889" spans="1:4" x14ac:dyDescent="0.25">
      <c r="A889">
        <v>0</v>
      </c>
      <c r="B889" s="7">
        <v>40612.239583333336</v>
      </c>
      <c r="C889" s="3">
        <v>93.42</v>
      </c>
      <c r="D889" s="3"/>
    </row>
    <row r="890" spans="1:4" x14ac:dyDescent="0.25">
      <c r="A890">
        <v>0</v>
      </c>
      <c r="B890" s="7">
        <v>40612.25</v>
      </c>
      <c r="C890" s="3">
        <v>23.66</v>
      </c>
      <c r="D890" s="3"/>
    </row>
    <row r="891" spans="1:4" x14ac:dyDescent="0.25">
      <c r="A891">
        <v>0</v>
      </c>
      <c r="B891" s="7">
        <v>40612.260416666664</v>
      </c>
      <c r="C891" s="3">
        <v>55.82</v>
      </c>
      <c r="D891" s="3"/>
    </row>
    <row r="892" spans="1:4" x14ac:dyDescent="0.25">
      <c r="A892">
        <v>0</v>
      </c>
      <c r="B892" s="7">
        <v>40612.270833333336</v>
      </c>
      <c r="C892" s="3">
        <v>10.65</v>
      </c>
      <c r="D892" s="3"/>
    </row>
    <row r="893" spans="1:4" x14ac:dyDescent="0.25">
      <c r="A893">
        <v>0</v>
      </c>
      <c r="B893" s="7">
        <v>40612.28125</v>
      </c>
      <c r="C893" s="3">
        <v>92.64</v>
      </c>
      <c r="D893" s="3"/>
    </row>
    <row r="894" spans="1:4" x14ac:dyDescent="0.25">
      <c r="A894">
        <v>0</v>
      </c>
      <c r="B894" s="7">
        <v>40612.291666666664</v>
      </c>
      <c r="C894" s="3">
        <v>83.41</v>
      </c>
      <c r="D894" s="3"/>
    </row>
    <row r="895" spans="1:4" x14ac:dyDescent="0.25">
      <c r="A895">
        <v>0</v>
      </c>
      <c r="B895" s="7">
        <v>40612.302083333336</v>
      </c>
      <c r="C895" s="3">
        <v>43.41</v>
      </c>
      <c r="D895" s="3"/>
    </row>
    <row r="896" spans="1:4" x14ac:dyDescent="0.25">
      <c r="A896">
        <v>0</v>
      </c>
      <c r="B896" s="7">
        <v>40612.3125</v>
      </c>
      <c r="C896" s="3">
        <v>98.6</v>
      </c>
      <c r="D896" s="3"/>
    </row>
    <row r="897" spans="1:4" x14ac:dyDescent="0.25">
      <c r="A897">
        <v>0</v>
      </c>
      <c r="B897" s="7">
        <v>40612.322916666664</v>
      </c>
      <c r="C897" s="3">
        <v>95.78</v>
      </c>
      <c r="D897" s="3"/>
    </row>
    <row r="898" spans="1:4" x14ac:dyDescent="0.25">
      <c r="A898">
        <v>1</v>
      </c>
      <c r="B898" s="7">
        <v>40612.333333333336</v>
      </c>
      <c r="C898" s="3">
        <v>48.09</v>
      </c>
      <c r="D898" s="3">
        <f t="shared" ref="D898:D945" si="5">A898*C898</f>
        <v>48.09</v>
      </c>
    </row>
    <row r="899" spans="1:4" x14ac:dyDescent="0.25">
      <c r="A899">
        <v>1</v>
      </c>
      <c r="B899" s="7">
        <v>40612.34375</v>
      </c>
      <c r="C899" s="3">
        <v>82.51</v>
      </c>
      <c r="D899" s="3">
        <f t="shared" si="5"/>
        <v>82.51</v>
      </c>
    </row>
    <row r="900" spans="1:4" x14ac:dyDescent="0.25">
      <c r="A900">
        <v>1</v>
      </c>
      <c r="B900" s="7">
        <v>40612.354166666664</v>
      </c>
      <c r="C900" s="3">
        <v>83.11</v>
      </c>
      <c r="D900" s="3">
        <f t="shared" si="5"/>
        <v>83.11</v>
      </c>
    </row>
    <row r="901" spans="1:4" x14ac:dyDescent="0.25">
      <c r="A901">
        <v>1</v>
      </c>
      <c r="B901" s="7">
        <v>40612.364583333336</v>
      </c>
      <c r="C901" s="3">
        <v>64.61</v>
      </c>
      <c r="D901" s="3">
        <f t="shared" si="5"/>
        <v>64.61</v>
      </c>
    </row>
    <row r="902" spans="1:4" x14ac:dyDescent="0.25">
      <c r="A902">
        <v>1</v>
      </c>
      <c r="B902" s="7">
        <v>40612.375</v>
      </c>
      <c r="C902" s="3">
        <v>21.1</v>
      </c>
      <c r="D902" s="3">
        <f t="shared" si="5"/>
        <v>21.1</v>
      </c>
    </row>
    <row r="903" spans="1:4" x14ac:dyDescent="0.25">
      <c r="A903">
        <v>1</v>
      </c>
      <c r="B903" s="7">
        <v>40612.385416666664</v>
      </c>
      <c r="C903" s="3">
        <v>59.06</v>
      </c>
      <c r="D903" s="3">
        <f t="shared" si="5"/>
        <v>59.06</v>
      </c>
    </row>
    <row r="904" spans="1:4" x14ac:dyDescent="0.25">
      <c r="A904">
        <v>1</v>
      </c>
      <c r="B904" s="7">
        <v>40612.395833333336</v>
      </c>
      <c r="C904" s="3">
        <v>63.78</v>
      </c>
      <c r="D904" s="3">
        <f t="shared" si="5"/>
        <v>63.78</v>
      </c>
    </row>
    <row r="905" spans="1:4" x14ac:dyDescent="0.25">
      <c r="A905">
        <v>1</v>
      </c>
      <c r="B905" s="7">
        <v>40612.40625</v>
      </c>
      <c r="C905" s="3">
        <v>94.25</v>
      </c>
      <c r="D905" s="3">
        <f t="shared" si="5"/>
        <v>94.25</v>
      </c>
    </row>
    <row r="906" spans="1:4" x14ac:dyDescent="0.25">
      <c r="A906">
        <v>1</v>
      </c>
      <c r="B906" s="7">
        <v>40612.416666666664</v>
      </c>
      <c r="C906" s="3">
        <v>89.72</v>
      </c>
      <c r="D906" s="3">
        <f t="shared" si="5"/>
        <v>89.72</v>
      </c>
    </row>
    <row r="907" spans="1:4" x14ac:dyDescent="0.25">
      <c r="A907">
        <v>1</v>
      </c>
      <c r="B907" s="7">
        <v>40612.427083333336</v>
      </c>
      <c r="C907" s="3">
        <v>24.94</v>
      </c>
      <c r="D907" s="3">
        <f t="shared" si="5"/>
        <v>24.94</v>
      </c>
    </row>
    <row r="908" spans="1:4" x14ac:dyDescent="0.25">
      <c r="A908">
        <v>1</v>
      </c>
      <c r="B908" s="7">
        <v>40612.4375</v>
      </c>
      <c r="C908" s="3">
        <v>60.22</v>
      </c>
      <c r="D908" s="3">
        <f t="shared" si="5"/>
        <v>60.22</v>
      </c>
    </row>
    <row r="909" spans="1:4" x14ac:dyDescent="0.25">
      <c r="A909">
        <v>1</v>
      </c>
      <c r="B909" s="7">
        <v>40612.447916666664</v>
      </c>
      <c r="C909" s="3">
        <v>49.26</v>
      </c>
      <c r="D909" s="3">
        <f t="shared" si="5"/>
        <v>49.26</v>
      </c>
    </row>
    <row r="910" spans="1:4" x14ac:dyDescent="0.25">
      <c r="A910">
        <v>1</v>
      </c>
      <c r="B910" s="7">
        <v>40612.458333333336</v>
      </c>
      <c r="C910" s="3">
        <v>28</v>
      </c>
      <c r="D910" s="3">
        <f t="shared" si="5"/>
        <v>28</v>
      </c>
    </row>
    <row r="911" spans="1:4" x14ac:dyDescent="0.25">
      <c r="A911">
        <v>1</v>
      </c>
      <c r="B911" s="7">
        <v>40612.46875</v>
      </c>
      <c r="C911" s="3">
        <v>80.66</v>
      </c>
      <c r="D911" s="3">
        <f t="shared" si="5"/>
        <v>80.66</v>
      </c>
    </row>
    <row r="912" spans="1:4" x14ac:dyDescent="0.25">
      <c r="A912">
        <v>1</v>
      </c>
      <c r="B912" s="7">
        <v>40612.479166666664</v>
      </c>
      <c r="C912" s="3">
        <v>80.78</v>
      </c>
      <c r="D912" s="3">
        <f t="shared" si="5"/>
        <v>80.78</v>
      </c>
    </row>
    <row r="913" spans="1:4" x14ac:dyDescent="0.25">
      <c r="A913">
        <v>1</v>
      </c>
      <c r="B913" s="7">
        <v>40612.489583333336</v>
      </c>
      <c r="C913" s="3">
        <v>92.58</v>
      </c>
      <c r="D913" s="3">
        <f t="shared" si="5"/>
        <v>92.58</v>
      </c>
    </row>
    <row r="914" spans="1:4" x14ac:dyDescent="0.25">
      <c r="A914">
        <v>1</v>
      </c>
      <c r="B914" s="7">
        <v>40612.5</v>
      </c>
      <c r="C914" s="3">
        <v>55.08</v>
      </c>
      <c r="D914" s="3">
        <f t="shared" si="5"/>
        <v>55.08</v>
      </c>
    </row>
    <row r="915" spans="1:4" x14ac:dyDescent="0.25">
      <c r="A915">
        <v>1</v>
      </c>
      <c r="B915" s="7">
        <v>40612.510416666664</v>
      </c>
      <c r="C915" s="3">
        <v>65.64</v>
      </c>
      <c r="D915" s="3">
        <f t="shared" si="5"/>
        <v>65.64</v>
      </c>
    </row>
    <row r="916" spans="1:4" x14ac:dyDescent="0.25">
      <c r="A916">
        <v>1</v>
      </c>
      <c r="B916" s="7">
        <v>40612.520833333336</v>
      </c>
      <c r="C916" s="3">
        <v>20.58</v>
      </c>
      <c r="D916" s="3">
        <f t="shared" si="5"/>
        <v>20.58</v>
      </c>
    </row>
    <row r="917" spans="1:4" x14ac:dyDescent="0.25">
      <c r="A917">
        <v>1</v>
      </c>
      <c r="B917" s="7">
        <v>40612.53125</v>
      </c>
      <c r="C917" s="3">
        <v>43.93</v>
      </c>
      <c r="D917" s="3">
        <f t="shared" si="5"/>
        <v>43.93</v>
      </c>
    </row>
    <row r="918" spans="1:4" x14ac:dyDescent="0.25">
      <c r="A918">
        <v>1</v>
      </c>
      <c r="B918" s="7">
        <v>40612.541666666664</v>
      </c>
      <c r="C918" s="3">
        <v>68.55</v>
      </c>
      <c r="D918" s="3">
        <f t="shared" si="5"/>
        <v>68.55</v>
      </c>
    </row>
    <row r="919" spans="1:4" x14ac:dyDescent="0.25">
      <c r="A919">
        <v>1</v>
      </c>
      <c r="B919" s="7">
        <v>40612.552083333336</v>
      </c>
      <c r="C919" s="3">
        <v>42.75</v>
      </c>
      <c r="D919" s="3">
        <f t="shared" si="5"/>
        <v>42.75</v>
      </c>
    </row>
    <row r="920" spans="1:4" x14ac:dyDescent="0.25">
      <c r="A920">
        <v>1</v>
      </c>
      <c r="B920" s="7">
        <v>40612.5625</v>
      </c>
      <c r="C920" s="3">
        <v>64.23</v>
      </c>
      <c r="D920" s="3">
        <f t="shared" si="5"/>
        <v>64.23</v>
      </c>
    </row>
    <row r="921" spans="1:4" x14ac:dyDescent="0.25">
      <c r="A921">
        <v>1</v>
      </c>
      <c r="B921" s="7">
        <v>40612.572916666664</v>
      </c>
      <c r="C921" s="3">
        <v>32.1</v>
      </c>
      <c r="D921" s="3">
        <f t="shared" si="5"/>
        <v>32.1</v>
      </c>
    </row>
    <row r="922" spans="1:4" x14ac:dyDescent="0.25">
      <c r="A922">
        <v>1</v>
      </c>
      <c r="B922" s="7">
        <v>40612.583333333336</v>
      </c>
      <c r="C922" s="3">
        <v>33.770000000000003</v>
      </c>
      <c r="D922" s="3">
        <f t="shared" si="5"/>
        <v>33.770000000000003</v>
      </c>
    </row>
    <row r="923" spans="1:4" x14ac:dyDescent="0.25">
      <c r="A923">
        <v>1</v>
      </c>
      <c r="B923" s="7">
        <v>40612.59375</v>
      </c>
      <c r="C923" s="3">
        <v>42.48</v>
      </c>
      <c r="D923" s="3">
        <f t="shared" si="5"/>
        <v>42.48</v>
      </c>
    </row>
    <row r="924" spans="1:4" x14ac:dyDescent="0.25">
      <c r="A924">
        <v>1</v>
      </c>
      <c r="B924" s="7">
        <v>40612.604166666664</v>
      </c>
      <c r="C924" s="3">
        <v>85.74</v>
      </c>
      <c r="D924" s="3">
        <f t="shared" si="5"/>
        <v>85.74</v>
      </c>
    </row>
    <row r="925" spans="1:4" x14ac:dyDescent="0.25">
      <c r="A925">
        <v>1</v>
      </c>
      <c r="B925" s="7">
        <v>40612.614583333336</v>
      </c>
      <c r="C925" s="3">
        <v>21.67</v>
      </c>
      <c r="D925" s="3">
        <f t="shared" si="5"/>
        <v>21.67</v>
      </c>
    </row>
    <row r="926" spans="1:4" x14ac:dyDescent="0.25">
      <c r="A926">
        <v>1</v>
      </c>
      <c r="B926" s="7">
        <v>40612.625</v>
      </c>
      <c r="C926" s="3">
        <v>70.95</v>
      </c>
      <c r="D926" s="3">
        <f t="shared" si="5"/>
        <v>70.95</v>
      </c>
    </row>
    <row r="927" spans="1:4" x14ac:dyDescent="0.25">
      <c r="A927">
        <v>1</v>
      </c>
      <c r="B927" s="7">
        <v>40612.635416666664</v>
      </c>
      <c r="C927" s="3">
        <v>38.299999999999997</v>
      </c>
      <c r="D927" s="3">
        <f t="shared" si="5"/>
        <v>38.299999999999997</v>
      </c>
    </row>
    <row r="928" spans="1:4" x14ac:dyDescent="0.25">
      <c r="A928">
        <v>1</v>
      </c>
      <c r="B928" s="7">
        <v>40612.645833333336</v>
      </c>
      <c r="C928" s="3">
        <v>51.8</v>
      </c>
      <c r="D928" s="3">
        <f t="shared" si="5"/>
        <v>51.8</v>
      </c>
    </row>
    <row r="929" spans="1:4" x14ac:dyDescent="0.25">
      <c r="A929">
        <v>1</v>
      </c>
      <c r="B929" s="7">
        <v>40612.65625</v>
      </c>
      <c r="C929" s="3">
        <v>97.79</v>
      </c>
      <c r="D929" s="3">
        <f t="shared" si="5"/>
        <v>97.79</v>
      </c>
    </row>
    <row r="930" spans="1:4" x14ac:dyDescent="0.25">
      <c r="A930">
        <v>1</v>
      </c>
      <c r="B930" s="7">
        <v>40612.666666666664</v>
      </c>
      <c r="C930" s="3">
        <v>21.62</v>
      </c>
      <c r="D930" s="3">
        <f t="shared" si="5"/>
        <v>21.62</v>
      </c>
    </row>
    <row r="931" spans="1:4" x14ac:dyDescent="0.25">
      <c r="A931">
        <v>1</v>
      </c>
      <c r="B931" s="7">
        <v>40612.677083333336</v>
      </c>
      <c r="C931" s="3">
        <v>46.52</v>
      </c>
      <c r="D931" s="3">
        <f t="shared" si="5"/>
        <v>46.52</v>
      </c>
    </row>
    <row r="932" spans="1:4" x14ac:dyDescent="0.25">
      <c r="A932">
        <v>1</v>
      </c>
      <c r="B932" s="7">
        <v>40612.6875</v>
      </c>
      <c r="C932" s="3">
        <v>39.49</v>
      </c>
      <c r="D932" s="3">
        <f t="shared" si="5"/>
        <v>39.49</v>
      </c>
    </row>
    <row r="933" spans="1:4" x14ac:dyDescent="0.25">
      <c r="A933">
        <v>1</v>
      </c>
      <c r="B933" s="7">
        <v>40612.697916666664</v>
      </c>
      <c r="C933" s="3">
        <v>8.01</v>
      </c>
      <c r="D933" s="3">
        <f t="shared" si="5"/>
        <v>8.01</v>
      </c>
    </row>
    <row r="934" spans="1:4" x14ac:dyDescent="0.25">
      <c r="A934">
        <v>1</v>
      </c>
      <c r="B934" s="7">
        <v>40612.708333333336</v>
      </c>
      <c r="C934" s="3">
        <v>24.34</v>
      </c>
      <c r="D934" s="3">
        <f t="shared" si="5"/>
        <v>24.34</v>
      </c>
    </row>
    <row r="935" spans="1:4" x14ac:dyDescent="0.25">
      <c r="A935">
        <v>1</v>
      </c>
      <c r="B935" s="7">
        <v>40612.71875</v>
      </c>
      <c r="C935" s="3">
        <v>91.32</v>
      </c>
      <c r="D935" s="3">
        <f t="shared" si="5"/>
        <v>91.32</v>
      </c>
    </row>
    <row r="936" spans="1:4" x14ac:dyDescent="0.25">
      <c r="A936">
        <v>1</v>
      </c>
      <c r="B936" s="7">
        <v>40612.729166666664</v>
      </c>
      <c r="C936" s="3">
        <v>94.46</v>
      </c>
      <c r="D936" s="3">
        <f t="shared" si="5"/>
        <v>94.46</v>
      </c>
    </row>
    <row r="937" spans="1:4" x14ac:dyDescent="0.25">
      <c r="A937">
        <v>1</v>
      </c>
      <c r="B937" s="7">
        <v>40612.739583333336</v>
      </c>
      <c r="C937" s="3">
        <v>76.8</v>
      </c>
      <c r="D937" s="3">
        <f t="shared" si="5"/>
        <v>76.8</v>
      </c>
    </row>
    <row r="938" spans="1:4" x14ac:dyDescent="0.25">
      <c r="A938">
        <v>1</v>
      </c>
      <c r="B938" s="7">
        <v>40612.75</v>
      </c>
      <c r="C938" s="3">
        <v>6.76</v>
      </c>
      <c r="D938" s="3">
        <f t="shared" si="5"/>
        <v>6.76</v>
      </c>
    </row>
    <row r="939" spans="1:4" x14ac:dyDescent="0.25">
      <c r="A939">
        <v>1</v>
      </c>
      <c r="B939" s="7">
        <v>40612.760416666664</v>
      </c>
      <c r="C939" s="3">
        <v>18.43</v>
      </c>
      <c r="D939" s="3">
        <f t="shared" si="5"/>
        <v>18.43</v>
      </c>
    </row>
    <row r="940" spans="1:4" x14ac:dyDescent="0.25">
      <c r="A940">
        <v>1</v>
      </c>
      <c r="B940" s="7">
        <v>40612.770833333336</v>
      </c>
      <c r="C940" s="3">
        <v>97.26</v>
      </c>
      <c r="D940" s="3">
        <f t="shared" si="5"/>
        <v>97.26</v>
      </c>
    </row>
    <row r="941" spans="1:4" x14ac:dyDescent="0.25">
      <c r="A941">
        <v>1</v>
      </c>
      <c r="B941" s="7">
        <v>40612.78125</v>
      </c>
      <c r="C941" s="3">
        <v>79.069999999999993</v>
      </c>
      <c r="D941" s="3">
        <f t="shared" si="5"/>
        <v>79.069999999999993</v>
      </c>
    </row>
    <row r="942" spans="1:4" x14ac:dyDescent="0.25">
      <c r="A942">
        <v>1</v>
      </c>
      <c r="B942" s="7">
        <v>40612.791666666664</v>
      </c>
      <c r="C942" s="3">
        <v>33.869999999999997</v>
      </c>
      <c r="D942" s="3">
        <f t="shared" si="5"/>
        <v>33.869999999999997</v>
      </c>
    </row>
    <row r="943" spans="1:4" x14ac:dyDescent="0.25">
      <c r="A943">
        <v>1</v>
      </c>
      <c r="B943" s="7">
        <v>40612.802083333336</v>
      </c>
      <c r="C943" s="3">
        <v>27.35</v>
      </c>
      <c r="D943" s="3">
        <f t="shared" si="5"/>
        <v>27.35</v>
      </c>
    </row>
    <row r="944" spans="1:4" x14ac:dyDescent="0.25">
      <c r="A944">
        <v>1</v>
      </c>
      <c r="B944" s="7">
        <v>40612.8125</v>
      </c>
      <c r="C944" s="3">
        <v>51.39</v>
      </c>
      <c r="D944" s="3">
        <f t="shared" si="5"/>
        <v>51.39</v>
      </c>
    </row>
    <row r="945" spans="1:4" x14ac:dyDescent="0.25">
      <c r="A945">
        <v>1</v>
      </c>
      <c r="B945" s="7">
        <v>40612.822916666664</v>
      </c>
      <c r="C945" s="3">
        <v>6.66</v>
      </c>
      <c r="D945" s="3">
        <f t="shared" si="5"/>
        <v>6.66</v>
      </c>
    </row>
    <row r="946" spans="1:4" x14ac:dyDescent="0.25">
      <c r="A946">
        <v>0</v>
      </c>
      <c r="B946" s="7">
        <v>40612.833333333336</v>
      </c>
      <c r="C946" s="3">
        <v>57.88</v>
      </c>
      <c r="D946" s="3"/>
    </row>
    <row r="947" spans="1:4" x14ac:dyDescent="0.25">
      <c r="A947">
        <v>0</v>
      </c>
      <c r="B947" s="7">
        <v>40612.84375</v>
      </c>
      <c r="C947" s="3">
        <v>29.17</v>
      </c>
      <c r="D947" s="3"/>
    </row>
    <row r="948" spans="1:4" x14ac:dyDescent="0.25">
      <c r="A948">
        <v>0</v>
      </c>
      <c r="B948" s="7">
        <v>40612.854166666664</v>
      </c>
      <c r="C948" s="3">
        <v>75.62</v>
      </c>
      <c r="D948" s="3"/>
    </row>
    <row r="949" spans="1:4" x14ac:dyDescent="0.25">
      <c r="A949">
        <v>0</v>
      </c>
      <c r="B949" s="7">
        <v>40612.864583333336</v>
      </c>
      <c r="C949" s="3">
        <v>44.38</v>
      </c>
      <c r="D949" s="3"/>
    </row>
    <row r="950" spans="1:4" x14ac:dyDescent="0.25">
      <c r="A950">
        <v>0</v>
      </c>
      <c r="B950" s="7">
        <v>40612.875</v>
      </c>
      <c r="C950" s="3">
        <v>38.299999999999997</v>
      </c>
      <c r="D950" s="3"/>
    </row>
    <row r="951" spans="1:4" x14ac:dyDescent="0.25">
      <c r="A951">
        <v>0</v>
      </c>
      <c r="B951" s="7">
        <v>40612.885416666664</v>
      </c>
      <c r="C951" s="3">
        <v>8.2100000000000009</v>
      </c>
      <c r="D951" s="3"/>
    </row>
    <row r="952" spans="1:4" x14ac:dyDescent="0.25">
      <c r="A952">
        <v>0</v>
      </c>
      <c r="B952" s="7">
        <v>40612.895833333336</v>
      </c>
      <c r="C952" s="3">
        <v>59.03</v>
      </c>
      <c r="D952" s="3"/>
    </row>
    <row r="953" spans="1:4" x14ac:dyDescent="0.25">
      <c r="A953">
        <v>0</v>
      </c>
      <c r="B953" s="7">
        <v>40612.90625</v>
      </c>
      <c r="C953" s="3">
        <v>9.91</v>
      </c>
      <c r="D953" s="3"/>
    </row>
    <row r="954" spans="1:4" x14ac:dyDescent="0.25">
      <c r="A954">
        <v>0</v>
      </c>
      <c r="B954" s="7">
        <v>40612.916666666664</v>
      </c>
      <c r="C954" s="3">
        <v>19.940000000000001</v>
      </c>
      <c r="D954" s="3"/>
    </row>
    <row r="955" spans="1:4" x14ac:dyDescent="0.25">
      <c r="A955">
        <v>0</v>
      </c>
      <c r="B955" s="7">
        <v>40612.927083333336</v>
      </c>
      <c r="C955" s="3">
        <v>93.61</v>
      </c>
      <c r="D955" s="3"/>
    </row>
    <row r="956" spans="1:4" x14ac:dyDescent="0.25">
      <c r="A956">
        <v>0</v>
      </c>
      <c r="B956" s="7">
        <v>40612.9375</v>
      </c>
      <c r="C956" s="3">
        <v>14.6</v>
      </c>
      <c r="D956" s="3"/>
    </row>
    <row r="957" spans="1:4" x14ac:dyDescent="0.25">
      <c r="A957">
        <v>0</v>
      </c>
      <c r="B957" s="7">
        <v>40612.947916666664</v>
      </c>
      <c r="C957" s="3">
        <v>62.75</v>
      </c>
      <c r="D957" s="3"/>
    </row>
    <row r="958" spans="1:4" x14ac:dyDescent="0.25">
      <c r="A958">
        <v>0</v>
      </c>
      <c r="B958" s="7">
        <v>40612.958333333336</v>
      </c>
      <c r="C958" s="3">
        <v>74.739999999999995</v>
      </c>
      <c r="D958" s="3"/>
    </row>
    <row r="959" spans="1:4" x14ac:dyDescent="0.25">
      <c r="A959">
        <v>0</v>
      </c>
      <c r="B959" s="7">
        <v>40612.96875</v>
      </c>
      <c r="C959" s="3">
        <v>26.05</v>
      </c>
      <c r="D959" s="3"/>
    </row>
    <row r="960" spans="1:4" x14ac:dyDescent="0.25">
      <c r="A960">
        <v>0</v>
      </c>
      <c r="B960" s="7">
        <v>40612.979166666664</v>
      </c>
      <c r="C960" s="3">
        <v>51.48</v>
      </c>
      <c r="D960" s="3"/>
    </row>
    <row r="961" spans="1:4" x14ac:dyDescent="0.25">
      <c r="A961">
        <v>0</v>
      </c>
      <c r="B961" s="7">
        <v>40612.989583333336</v>
      </c>
      <c r="C961" s="3">
        <v>97.62</v>
      </c>
      <c r="D961" s="3"/>
    </row>
    <row r="962" spans="1:4" x14ac:dyDescent="0.25">
      <c r="A962">
        <v>0</v>
      </c>
      <c r="B962" s="7">
        <v>40613</v>
      </c>
      <c r="C962" s="3">
        <v>27.31</v>
      </c>
      <c r="D962" s="3"/>
    </row>
    <row r="963" spans="1:4" x14ac:dyDescent="0.25">
      <c r="A963">
        <v>0</v>
      </c>
      <c r="B963" s="7">
        <v>40613.010416666664</v>
      </c>
      <c r="C963" s="3">
        <v>77.430000000000007</v>
      </c>
      <c r="D963" s="3"/>
    </row>
    <row r="964" spans="1:4" x14ac:dyDescent="0.25">
      <c r="A964">
        <v>0</v>
      </c>
      <c r="B964" s="7">
        <v>40613.020833333336</v>
      </c>
      <c r="C964" s="3">
        <v>82.22</v>
      </c>
      <c r="D964" s="3"/>
    </row>
    <row r="965" spans="1:4" x14ac:dyDescent="0.25">
      <c r="A965">
        <v>0</v>
      </c>
      <c r="B965" s="7">
        <v>40613.03125</v>
      </c>
      <c r="C965" s="3">
        <v>17.93</v>
      </c>
      <c r="D965" s="3"/>
    </row>
    <row r="966" spans="1:4" x14ac:dyDescent="0.25">
      <c r="A966">
        <v>0</v>
      </c>
      <c r="B966" s="7">
        <v>40613.041666666664</v>
      </c>
      <c r="C966" s="3">
        <v>16.66</v>
      </c>
      <c r="D966" s="3"/>
    </row>
    <row r="967" spans="1:4" x14ac:dyDescent="0.25">
      <c r="A967">
        <v>0</v>
      </c>
      <c r="B967" s="7">
        <v>40613.052083333336</v>
      </c>
      <c r="C967" s="3">
        <v>87.78</v>
      </c>
      <c r="D967" s="3"/>
    </row>
    <row r="968" spans="1:4" x14ac:dyDescent="0.25">
      <c r="A968">
        <v>0</v>
      </c>
      <c r="B968" s="7">
        <v>40613.0625</v>
      </c>
      <c r="C968" s="3">
        <v>81.59</v>
      </c>
      <c r="D968" s="3"/>
    </row>
    <row r="969" spans="1:4" x14ac:dyDescent="0.25">
      <c r="A969">
        <v>0</v>
      </c>
      <c r="B969" s="7">
        <v>40613.072916666664</v>
      </c>
      <c r="C969" s="3">
        <v>53.16</v>
      </c>
      <c r="D969" s="3"/>
    </row>
    <row r="970" spans="1:4" x14ac:dyDescent="0.25">
      <c r="A970">
        <v>0</v>
      </c>
      <c r="B970" s="7">
        <v>40613.083333333336</v>
      </c>
      <c r="C970" s="3">
        <v>26.9</v>
      </c>
      <c r="D970" s="3"/>
    </row>
    <row r="971" spans="1:4" x14ac:dyDescent="0.25">
      <c r="A971">
        <v>0</v>
      </c>
      <c r="B971" s="7">
        <v>40613.09375</v>
      </c>
      <c r="C971" s="3">
        <v>10.45</v>
      </c>
      <c r="D971" s="3"/>
    </row>
    <row r="972" spans="1:4" x14ac:dyDescent="0.25">
      <c r="A972">
        <v>0</v>
      </c>
      <c r="B972" s="7">
        <v>40613.104166666664</v>
      </c>
      <c r="C972" s="3">
        <v>75.709999999999994</v>
      </c>
      <c r="D972" s="3"/>
    </row>
    <row r="973" spans="1:4" x14ac:dyDescent="0.25">
      <c r="A973">
        <v>0</v>
      </c>
      <c r="B973" s="7">
        <v>40613.114583333336</v>
      </c>
      <c r="C973" s="3">
        <v>98.82</v>
      </c>
      <c r="D973" s="3"/>
    </row>
    <row r="974" spans="1:4" x14ac:dyDescent="0.25">
      <c r="A974">
        <v>0</v>
      </c>
      <c r="B974" s="7">
        <v>40613.125</v>
      </c>
      <c r="C974" s="3">
        <v>10.83</v>
      </c>
      <c r="D974" s="3"/>
    </row>
    <row r="975" spans="1:4" x14ac:dyDescent="0.25">
      <c r="A975">
        <v>0</v>
      </c>
      <c r="B975" s="7">
        <v>40613.135416666664</v>
      </c>
      <c r="C975" s="3">
        <v>34.630000000000003</v>
      </c>
      <c r="D975" s="3"/>
    </row>
    <row r="976" spans="1:4" x14ac:dyDescent="0.25">
      <c r="A976">
        <v>0</v>
      </c>
      <c r="B976" s="7">
        <v>40613.145833333336</v>
      </c>
      <c r="C976" s="3">
        <v>94.65</v>
      </c>
      <c r="D976" s="3"/>
    </row>
    <row r="977" spans="1:4" x14ac:dyDescent="0.25">
      <c r="A977">
        <v>0</v>
      </c>
      <c r="B977" s="7">
        <v>40613.15625</v>
      </c>
      <c r="C977" s="3">
        <v>77.59</v>
      </c>
      <c r="D977" s="3"/>
    </row>
    <row r="978" spans="1:4" x14ac:dyDescent="0.25">
      <c r="A978">
        <v>0</v>
      </c>
      <c r="B978" s="7">
        <v>40613.166666666664</v>
      </c>
      <c r="C978" s="3">
        <v>71.28</v>
      </c>
      <c r="D978" s="3"/>
    </row>
    <row r="979" spans="1:4" x14ac:dyDescent="0.25">
      <c r="A979">
        <v>0</v>
      </c>
      <c r="B979" s="7">
        <v>40613.177083333336</v>
      </c>
      <c r="C979" s="3">
        <v>43.81</v>
      </c>
      <c r="D979" s="3"/>
    </row>
    <row r="980" spans="1:4" x14ac:dyDescent="0.25">
      <c r="A980">
        <v>0</v>
      </c>
      <c r="B980" s="7">
        <v>40613.1875</v>
      </c>
      <c r="C980" s="3">
        <v>59.04</v>
      </c>
      <c r="D980" s="3"/>
    </row>
    <row r="981" spans="1:4" x14ac:dyDescent="0.25">
      <c r="A981">
        <v>0</v>
      </c>
      <c r="B981" s="7">
        <v>40613.197916666664</v>
      </c>
      <c r="C981" s="3">
        <v>10.18</v>
      </c>
      <c r="D981" s="3"/>
    </row>
    <row r="982" spans="1:4" x14ac:dyDescent="0.25">
      <c r="A982">
        <v>0</v>
      </c>
      <c r="B982" s="7">
        <v>40613.208333333336</v>
      </c>
      <c r="C982" s="3">
        <v>70.08</v>
      </c>
      <c r="D982" s="3"/>
    </row>
    <row r="983" spans="1:4" x14ac:dyDescent="0.25">
      <c r="A983">
        <v>0</v>
      </c>
      <c r="B983" s="7">
        <v>40613.21875</v>
      </c>
      <c r="C983" s="3">
        <v>93.44</v>
      </c>
      <c r="D983" s="3"/>
    </row>
    <row r="984" spans="1:4" x14ac:dyDescent="0.25">
      <c r="A984">
        <v>0</v>
      </c>
      <c r="B984" s="7">
        <v>40613.229166666664</v>
      </c>
      <c r="C984" s="3">
        <v>75.69</v>
      </c>
      <c r="D984" s="3"/>
    </row>
    <row r="985" spans="1:4" x14ac:dyDescent="0.25">
      <c r="A985">
        <v>0</v>
      </c>
      <c r="B985" s="7">
        <v>40613.239583333336</v>
      </c>
      <c r="C985" s="3">
        <v>2.98</v>
      </c>
      <c r="D985" s="3"/>
    </row>
    <row r="986" spans="1:4" x14ac:dyDescent="0.25">
      <c r="A986">
        <v>0</v>
      </c>
      <c r="B986" s="7">
        <v>40613.25</v>
      </c>
      <c r="C986" s="3">
        <v>57.97</v>
      </c>
      <c r="D986" s="3"/>
    </row>
    <row r="987" spans="1:4" x14ac:dyDescent="0.25">
      <c r="A987">
        <v>0</v>
      </c>
      <c r="B987" s="7">
        <v>40613.260416666664</v>
      </c>
      <c r="C987" s="3">
        <v>11</v>
      </c>
      <c r="D987" s="3"/>
    </row>
    <row r="988" spans="1:4" x14ac:dyDescent="0.25">
      <c r="A988">
        <v>0</v>
      </c>
      <c r="B988" s="7">
        <v>40613.270833333336</v>
      </c>
      <c r="C988" s="3">
        <v>92.55</v>
      </c>
      <c r="D988" s="3"/>
    </row>
    <row r="989" spans="1:4" x14ac:dyDescent="0.25">
      <c r="A989">
        <v>0</v>
      </c>
      <c r="B989" s="7">
        <v>40613.28125</v>
      </c>
      <c r="C989" s="3">
        <v>47.22</v>
      </c>
      <c r="D989" s="3"/>
    </row>
    <row r="990" spans="1:4" x14ac:dyDescent="0.25">
      <c r="A990">
        <v>0</v>
      </c>
      <c r="B990" s="7">
        <v>40613.291666666664</v>
      </c>
      <c r="C990" s="3">
        <v>13.7</v>
      </c>
      <c r="D990" s="3"/>
    </row>
    <row r="991" spans="1:4" x14ac:dyDescent="0.25">
      <c r="A991">
        <v>0</v>
      </c>
      <c r="B991" s="7">
        <v>40613.302083333336</v>
      </c>
      <c r="C991" s="3">
        <v>45.2</v>
      </c>
      <c r="D991" s="3"/>
    </row>
    <row r="992" spans="1:4" x14ac:dyDescent="0.25">
      <c r="A992">
        <v>0</v>
      </c>
      <c r="B992" s="7">
        <v>40613.3125</v>
      </c>
      <c r="C992" s="3">
        <v>19.71</v>
      </c>
      <c r="D992" s="3"/>
    </row>
    <row r="993" spans="1:4" x14ac:dyDescent="0.25">
      <c r="A993">
        <v>0</v>
      </c>
      <c r="B993" s="7">
        <v>40613.322916666664</v>
      </c>
      <c r="C993" s="3">
        <v>49.93</v>
      </c>
      <c r="D993" s="3"/>
    </row>
    <row r="994" spans="1:4" x14ac:dyDescent="0.25">
      <c r="A994">
        <v>1</v>
      </c>
      <c r="B994" s="7">
        <v>40613.333333333336</v>
      </c>
      <c r="C994" s="3">
        <v>61.86</v>
      </c>
      <c r="D994" s="3">
        <f t="shared" ref="D994:D1041" si="6">A994*C994</f>
        <v>61.86</v>
      </c>
    </row>
    <row r="995" spans="1:4" x14ac:dyDescent="0.25">
      <c r="A995">
        <v>1</v>
      </c>
      <c r="B995" s="7">
        <v>40613.34375</v>
      </c>
      <c r="C995" s="3">
        <v>17.059999999999999</v>
      </c>
      <c r="D995" s="3">
        <f t="shared" si="6"/>
        <v>17.059999999999999</v>
      </c>
    </row>
    <row r="996" spans="1:4" x14ac:dyDescent="0.25">
      <c r="A996">
        <v>1</v>
      </c>
      <c r="B996" s="7">
        <v>40613.354166666664</v>
      </c>
      <c r="C996" s="3">
        <v>0.7</v>
      </c>
      <c r="D996" s="3">
        <f t="shared" si="6"/>
        <v>0.7</v>
      </c>
    </row>
    <row r="997" spans="1:4" x14ac:dyDescent="0.25">
      <c r="A997">
        <v>1</v>
      </c>
      <c r="B997" s="7">
        <v>40613.364583333336</v>
      </c>
      <c r="C997" s="3">
        <v>20.57</v>
      </c>
      <c r="D997" s="3">
        <f t="shared" si="6"/>
        <v>20.57</v>
      </c>
    </row>
    <row r="998" spans="1:4" x14ac:dyDescent="0.25">
      <c r="A998">
        <v>1</v>
      </c>
      <c r="B998" s="7">
        <v>40613.375</v>
      </c>
      <c r="C998" s="3">
        <v>19.64</v>
      </c>
      <c r="D998" s="3">
        <f t="shared" si="6"/>
        <v>19.64</v>
      </c>
    </row>
    <row r="999" spans="1:4" x14ac:dyDescent="0.25">
      <c r="A999">
        <v>1</v>
      </c>
      <c r="B999" s="7">
        <v>40613.385416666664</v>
      </c>
      <c r="C999" s="3">
        <v>99.03</v>
      </c>
      <c r="D999" s="3">
        <f t="shared" si="6"/>
        <v>99.03</v>
      </c>
    </row>
    <row r="1000" spans="1:4" x14ac:dyDescent="0.25">
      <c r="A1000">
        <v>1</v>
      </c>
      <c r="B1000" s="7">
        <v>40613.395833333336</v>
      </c>
      <c r="C1000" s="3">
        <v>92.22</v>
      </c>
      <c r="D1000" s="3">
        <f t="shared" si="6"/>
        <v>92.22</v>
      </c>
    </row>
    <row r="1001" spans="1:4" x14ac:dyDescent="0.25">
      <c r="A1001">
        <v>1</v>
      </c>
      <c r="B1001" s="7">
        <v>40613.40625</v>
      </c>
      <c r="C1001" s="3">
        <v>93.54</v>
      </c>
      <c r="D1001" s="3">
        <f t="shared" si="6"/>
        <v>93.54</v>
      </c>
    </row>
    <row r="1002" spans="1:4" x14ac:dyDescent="0.25">
      <c r="A1002">
        <v>1</v>
      </c>
      <c r="B1002" s="7">
        <v>40613.416666666664</v>
      </c>
      <c r="C1002" s="3">
        <v>58.56</v>
      </c>
      <c r="D1002" s="3">
        <f t="shared" si="6"/>
        <v>58.56</v>
      </c>
    </row>
    <row r="1003" spans="1:4" x14ac:dyDescent="0.25">
      <c r="A1003">
        <v>1</v>
      </c>
      <c r="B1003" s="7">
        <v>40613.427083333336</v>
      </c>
      <c r="C1003" s="3">
        <v>34.85</v>
      </c>
      <c r="D1003" s="3">
        <f t="shared" si="6"/>
        <v>34.85</v>
      </c>
    </row>
    <row r="1004" spans="1:4" x14ac:dyDescent="0.25">
      <c r="A1004">
        <v>1</v>
      </c>
      <c r="B1004" s="7">
        <v>40613.4375</v>
      </c>
      <c r="C1004" s="3">
        <v>72.319999999999993</v>
      </c>
      <c r="D1004" s="3">
        <f t="shared" si="6"/>
        <v>72.319999999999993</v>
      </c>
    </row>
    <row r="1005" spans="1:4" x14ac:dyDescent="0.25">
      <c r="A1005">
        <v>1</v>
      </c>
      <c r="B1005" s="7">
        <v>40613.447916666664</v>
      </c>
      <c r="C1005" s="3">
        <v>38.04</v>
      </c>
      <c r="D1005" s="3">
        <f t="shared" si="6"/>
        <v>38.04</v>
      </c>
    </row>
    <row r="1006" spans="1:4" x14ac:dyDescent="0.25">
      <c r="A1006">
        <v>1</v>
      </c>
      <c r="B1006" s="7">
        <v>40613.458333333336</v>
      </c>
      <c r="C1006" s="3">
        <v>52.78</v>
      </c>
      <c r="D1006" s="3">
        <f t="shared" si="6"/>
        <v>52.78</v>
      </c>
    </row>
    <row r="1007" spans="1:4" x14ac:dyDescent="0.25">
      <c r="A1007">
        <v>1</v>
      </c>
      <c r="B1007" s="7">
        <v>40613.46875</v>
      </c>
      <c r="C1007" s="3">
        <v>29.58</v>
      </c>
      <c r="D1007" s="3">
        <f t="shared" si="6"/>
        <v>29.58</v>
      </c>
    </row>
    <row r="1008" spans="1:4" x14ac:dyDescent="0.25">
      <c r="A1008">
        <v>1</v>
      </c>
      <c r="B1008" s="7">
        <v>40613.479166666664</v>
      </c>
      <c r="C1008" s="3">
        <v>37.72</v>
      </c>
      <c r="D1008" s="3">
        <f t="shared" si="6"/>
        <v>37.72</v>
      </c>
    </row>
    <row r="1009" spans="1:4" x14ac:dyDescent="0.25">
      <c r="A1009">
        <v>1</v>
      </c>
      <c r="B1009" s="7">
        <v>40613.489583333336</v>
      </c>
      <c r="C1009" s="3">
        <v>12.75</v>
      </c>
      <c r="D1009" s="3">
        <f t="shared" si="6"/>
        <v>12.75</v>
      </c>
    </row>
    <row r="1010" spans="1:4" x14ac:dyDescent="0.25">
      <c r="A1010">
        <v>1</v>
      </c>
      <c r="B1010" s="7">
        <v>40613.5</v>
      </c>
      <c r="C1010" s="3">
        <v>86.4</v>
      </c>
      <c r="D1010" s="3">
        <f t="shared" si="6"/>
        <v>86.4</v>
      </c>
    </row>
    <row r="1011" spans="1:4" x14ac:dyDescent="0.25">
      <c r="A1011">
        <v>1</v>
      </c>
      <c r="B1011" s="7">
        <v>40613.510416666664</v>
      </c>
      <c r="C1011" s="3">
        <v>64.23</v>
      </c>
      <c r="D1011" s="3">
        <f t="shared" si="6"/>
        <v>64.23</v>
      </c>
    </row>
    <row r="1012" spans="1:4" x14ac:dyDescent="0.25">
      <c r="A1012">
        <v>1</v>
      </c>
      <c r="B1012" s="7">
        <v>40613.520833333336</v>
      </c>
      <c r="C1012" s="3">
        <v>45.66</v>
      </c>
      <c r="D1012" s="3">
        <f t="shared" si="6"/>
        <v>45.66</v>
      </c>
    </row>
    <row r="1013" spans="1:4" x14ac:dyDescent="0.25">
      <c r="A1013">
        <v>1</v>
      </c>
      <c r="B1013" s="7">
        <v>40613.53125</v>
      </c>
      <c r="C1013" s="3">
        <v>80.010000000000005</v>
      </c>
      <c r="D1013" s="3">
        <f t="shared" si="6"/>
        <v>80.010000000000005</v>
      </c>
    </row>
    <row r="1014" spans="1:4" x14ac:dyDescent="0.25">
      <c r="A1014">
        <v>1</v>
      </c>
      <c r="B1014" s="7">
        <v>40613.541666666664</v>
      </c>
      <c r="C1014" s="3">
        <v>20.350000000000001</v>
      </c>
      <c r="D1014" s="3">
        <f t="shared" si="6"/>
        <v>20.350000000000001</v>
      </c>
    </row>
    <row r="1015" spans="1:4" x14ac:dyDescent="0.25">
      <c r="A1015">
        <v>1</v>
      </c>
      <c r="B1015" s="7">
        <v>40613.552083333336</v>
      </c>
      <c r="C1015" s="3">
        <v>82.85</v>
      </c>
      <c r="D1015" s="3">
        <f t="shared" si="6"/>
        <v>82.85</v>
      </c>
    </row>
    <row r="1016" spans="1:4" x14ac:dyDescent="0.25">
      <c r="A1016">
        <v>1</v>
      </c>
      <c r="B1016" s="7">
        <v>40613.5625</v>
      </c>
      <c r="C1016" s="3">
        <v>24.37</v>
      </c>
      <c r="D1016" s="3">
        <f t="shared" si="6"/>
        <v>24.37</v>
      </c>
    </row>
    <row r="1017" spans="1:4" x14ac:dyDescent="0.25">
      <c r="A1017">
        <v>1</v>
      </c>
      <c r="B1017" s="7">
        <v>40613.572916666664</v>
      </c>
      <c r="C1017" s="3">
        <v>45.13</v>
      </c>
      <c r="D1017" s="3">
        <f t="shared" si="6"/>
        <v>45.13</v>
      </c>
    </row>
    <row r="1018" spans="1:4" x14ac:dyDescent="0.25">
      <c r="A1018">
        <v>1</v>
      </c>
      <c r="B1018" s="7">
        <v>40613.583333333336</v>
      </c>
      <c r="C1018" s="3">
        <v>0.01</v>
      </c>
      <c r="D1018" s="3">
        <f t="shared" si="6"/>
        <v>0.01</v>
      </c>
    </row>
    <row r="1019" spans="1:4" x14ac:dyDescent="0.25">
      <c r="A1019">
        <v>1</v>
      </c>
      <c r="B1019" s="7">
        <v>40613.59375</v>
      </c>
      <c r="C1019" s="3">
        <v>9.76</v>
      </c>
      <c r="D1019" s="3">
        <f t="shared" si="6"/>
        <v>9.76</v>
      </c>
    </row>
    <row r="1020" spans="1:4" x14ac:dyDescent="0.25">
      <c r="A1020">
        <v>1</v>
      </c>
      <c r="B1020" s="7">
        <v>40613.604166666664</v>
      </c>
      <c r="C1020" s="3">
        <v>78.040000000000006</v>
      </c>
      <c r="D1020" s="3">
        <f t="shared" si="6"/>
        <v>78.040000000000006</v>
      </c>
    </row>
    <row r="1021" spans="1:4" x14ac:dyDescent="0.25">
      <c r="A1021">
        <v>1</v>
      </c>
      <c r="B1021" s="7">
        <v>40613.614583333336</v>
      </c>
      <c r="C1021" s="3">
        <v>5.32</v>
      </c>
      <c r="D1021" s="3">
        <f t="shared" si="6"/>
        <v>5.32</v>
      </c>
    </row>
    <row r="1022" spans="1:4" x14ac:dyDescent="0.25">
      <c r="A1022">
        <v>1</v>
      </c>
      <c r="B1022" s="7">
        <v>40613.625</v>
      </c>
      <c r="C1022" s="3">
        <v>50.83</v>
      </c>
      <c r="D1022" s="3">
        <f t="shared" si="6"/>
        <v>50.83</v>
      </c>
    </row>
    <row r="1023" spans="1:4" x14ac:dyDescent="0.25">
      <c r="A1023">
        <v>1</v>
      </c>
      <c r="B1023" s="7">
        <v>40613.635416666664</v>
      </c>
      <c r="C1023" s="3">
        <v>14.28</v>
      </c>
      <c r="D1023" s="3">
        <f t="shared" si="6"/>
        <v>14.28</v>
      </c>
    </row>
    <row r="1024" spans="1:4" x14ac:dyDescent="0.25">
      <c r="A1024">
        <v>1</v>
      </c>
      <c r="B1024" s="7">
        <v>40613.645833333336</v>
      </c>
      <c r="C1024" s="3">
        <v>70.709999999999994</v>
      </c>
      <c r="D1024" s="3">
        <f t="shared" si="6"/>
        <v>70.709999999999994</v>
      </c>
    </row>
    <row r="1025" spans="1:4" x14ac:dyDescent="0.25">
      <c r="A1025">
        <v>1</v>
      </c>
      <c r="B1025" s="7">
        <v>40613.65625</v>
      </c>
      <c r="C1025" s="3">
        <v>18.559999999999999</v>
      </c>
      <c r="D1025" s="3">
        <f t="shared" si="6"/>
        <v>18.559999999999999</v>
      </c>
    </row>
    <row r="1026" spans="1:4" x14ac:dyDescent="0.25">
      <c r="A1026">
        <v>1</v>
      </c>
      <c r="B1026" s="7">
        <v>40613.666666666664</v>
      </c>
      <c r="C1026" s="3">
        <v>99.44</v>
      </c>
      <c r="D1026" s="3">
        <f t="shared" si="6"/>
        <v>99.44</v>
      </c>
    </row>
    <row r="1027" spans="1:4" x14ac:dyDescent="0.25">
      <c r="A1027">
        <v>1</v>
      </c>
      <c r="B1027" s="7">
        <v>40613.677083333336</v>
      </c>
      <c r="C1027" s="3">
        <v>48.49</v>
      </c>
      <c r="D1027" s="3">
        <f t="shared" si="6"/>
        <v>48.49</v>
      </c>
    </row>
    <row r="1028" spans="1:4" x14ac:dyDescent="0.25">
      <c r="A1028">
        <v>1</v>
      </c>
      <c r="B1028" s="7">
        <v>40613.6875</v>
      </c>
      <c r="C1028" s="3">
        <v>53.08</v>
      </c>
      <c r="D1028" s="3">
        <f t="shared" si="6"/>
        <v>53.08</v>
      </c>
    </row>
    <row r="1029" spans="1:4" x14ac:dyDescent="0.25">
      <c r="A1029">
        <v>1</v>
      </c>
      <c r="B1029" s="7">
        <v>40613.697916666664</v>
      </c>
      <c r="C1029" s="3">
        <v>67.09</v>
      </c>
      <c r="D1029" s="3">
        <f t="shared" si="6"/>
        <v>67.09</v>
      </c>
    </row>
    <row r="1030" spans="1:4" x14ac:dyDescent="0.25">
      <c r="A1030">
        <v>1</v>
      </c>
      <c r="B1030" s="7">
        <v>40613.708333333336</v>
      </c>
      <c r="C1030" s="3">
        <v>32.909999999999997</v>
      </c>
      <c r="D1030" s="3">
        <f t="shared" si="6"/>
        <v>32.909999999999997</v>
      </c>
    </row>
    <row r="1031" spans="1:4" x14ac:dyDescent="0.25">
      <c r="A1031">
        <v>1</v>
      </c>
      <c r="B1031" s="7">
        <v>40613.71875</v>
      </c>
      <c r="C1031" s="3">
        <v>71.959999999999994</v>
      </c>
      <c r="D1031" s="3">
        <f t="shared" si="6"/>
        <v>71.959999999999994</v>
      </c>
    </row>
    <row r="1032" spans="1:4" x14ac:dyDescent="0.25">
      <c r="A1032">
        <v>1</v>
      </c>
      <c r="B1032" s="7">
        <v>40613.729166666664</v>
      </c>
      <c r="C1032" s="3">
        <v>80.790000000000006</v>
      </c>
      <c r="D1032" s="3">
        <f t="shared" si="6"/>
        <v>80.790000000000006</v>
      </c>
    </row>
    <row r="1033" spans="1:4" x14ac:dyDescent="0.25">
      <c r="A1033">
        <v>1</v>
      </c>
      <c r="B1033" s="7">
        <v>40613.739583333336</v>
      </c>
      <c r="C1033" s="3">
        <v>47.69</v>
      </c>
      <c r="D1033" s="3">
        <f t="shared" si="6"/>
        <v>47.69</v>
      </c>
    </row>
    <row r="1034" spans="1:4" x14ac:dyDescent="0.25">
      <c r="A1034">
        <v>1</v>
      </c>
      <c r="B1034" s="7">
        <v>40613.75</v>
      </c>
      <c r="C1034" s="3">
        <v>92.21</v>
      </c>
      <c r="D1034" s="3">
        <f t="shared" si="6"/>
        <v>92.21</v>
      </c>
    </row>
    <row r="1035" spans="1:4" x14ac:dyDescent="0.25">
      <c r="A1035">
        <v>1</v>
      </c>
      <c r="B1035" s="7">
        <v>40613.760416666664</v>
      </c>
      <c r="C1035" s="3">
        <v>0.54</v>
      </c>
      <c r="D1035" s="3">
        <f t="shared" si="6"/>
        <v>0.54</v>
      </c>
    </row>
    <row r="1036" spans="1:4" x14ac:dyDescent="0.25">
      <c r="A1036">
        <v>1</v>
      </c>
      <c r="B1036" s="7">
        <v>40613.770833333336</v>
      </c>
      <c r="C1036" s="3">
        <v>38.82</v>
      </c>
      <c r="D1036" s="3">
        <f t="shared" si="6"/>
        <v>38.82</v>
      </c>
    </row>
    <row r="1037" spans="1:4" x14ac:dyDescent="0.25">
      <c r="A1037">
        <v>1</v>
      </c>
      <c r="B1037" s="7">
        <v>40613.78125</v>
      </c>
      <c r="C1037" s="3">
        <v>79.959999999999994</v>
      </c>
      <c r="D1037" s="3">
        <f t="shared" si="6"/>
        <v>79.959999999999994</v>
      </c>
    </row>
    <row r="1038" spans="1:4" x14ac:dyDescent="0.25">
      <c r="A1038">
        <v>1</v>
      </c>
      <c r="B1038" s="7">
        <v>40613.791666666664</v>
      </c>
      <c r="C1038" s="3">
        <v>62.57</v>
      </c>
      <c r="D1038" s="3">
        <f t="shared" si="6"/>
        <v>62.57</v>
      </c>
    </row>
    <row r="1039" spans="1:4" x14ac:dyDescent="0.25">
      <c r="A1039">
        <v>1</v>
      </c>
      <c r="B1039" s="7">
        <v>40613.802083333336</v>
      </c>
      <c r="C1039" s="3">
        <v>74.3</v>
      </c>
      <c r="D1039" s="3">
        <f t="shared" si="6"/>
        <v>74.3</v>
      </c>
    </row>
    <row r="1040" spans="1:4" x14ac:dyDescent="0.25">
      <c r="A1040">
        <v>1</v>
      </c>
      <c r="B1040" s="7">
        <v>40613.8125</v>
      </c>
      <c r="C1040" s="3">
        <v>85.33</v>
      </c>
      <c r="D1040" s="3">
        <f t="shared" si="6"/>
        <v>85.33</v>
      </c>
    </row>
    <row r="1041" spans="1:4" x14ac:dyDescent="0.25">
      <c r="A1041">
        <v>1</v>
      </c>
      <c r="B1041" s="7">
        <v>40613.822916666664</v>
      </c>
      <c r="C1041" s="3">
        <v>81.53</v>
      </c>
      <c r="D1041" s="3">
        <f t="shared" si="6"/>
        <v>81.53</v>
      </c>
    </row>
    <row r="1042" spans="1:4" x14ac:dyDescent="0.25">
      <c r="A1042">
        <v>0</v>
      </c>
      <c r="B1042" s="7">
        <v>40613.833333333336</v>
      </c>
      <c r="C1042" s="3">
        <v>51.31</v>
      </c>
      <c r="D1042" s="3"/>
    </row>
    <row r="1043" spans="1:4" x14ac:dyDescent="0.25">
      <c r="A1043">
        <v>0</v>
      </c>
      <c r="B1043" s="7">
        <v>40613.84375</v>
      </c>
      <c r="C1043" s="3">
        <v>93.77</v>
      </c>
      <c r="D1043" s="3"/>
    </row>
    <row r="1044" spans="1:4" x14ac:dyDescent="0.25">
      <c r="A1044">
        <v>0</v>
      </c>
      <c r="B1044" s="7">
        <v>40613.854166666664</v>
      </c>
      <c r="C1044" s="3">
        <v>54.71</v>
      </c>
      <c r="D1044" s="3"/>
    </row>
    <row r="1045" spans="1:4" x14ac:dyDescent="0.25">
      <c r="A1045">
        <v>0</v>
      </c>
      <c r="B1045" s="7">
        <v>40613.864583333336</v>
      </c>
      <c r="C1045" s="3">
        <v>62.08</v>
      </c>
      <c r="D1045" s="3"/>
    </row>
    <row r="1046" spans="1:4" x14ac:dyDescent="0.25">
      <c r="A1046">
        <v>0</v>
      </c>
      <c r="B1046" s="7">
        <v>40613.875</v>
      </c>
      <c r="C1046" s="3">
        <v>53.31</v>
      </c>
      <c r="D1046" s="3"/>
    </row>
    <row r="1047" spans="1:4" x14ac:dyDescent="0.25">
      <c r="A1047">
        <v>0</v>
      </c>
      <c r="B1047" s="7">
        <v>40613.885416666664</v>
      </c>
      <c r="C1047" s="3">
        <v>34.299999999999997</v>
      </c>
      <c r="D1047" s="3"/>
    </row>
    <row r="1048" spans="1:4" x14ac:dyDescent="0.25">
      <c r="A1048">
        <v>0</v>
      </c>
      <c r="B1048" s="7">
        <v>40613.895833333336</v>
      </c>
      <c r="C1048" s="3">
        <v>64.849999999999994</v>
      </c>
      <c r="D1048" s="3"/>
    </row>
    <row r="1049" spans="1:4" x14ac:dyDescent="0.25">
      <c r="A1049">
        <v>0</v>
      </c>
      <c r="B1049" s="7">
        <v>40613.90625</v>
      </c>
      <c r="C1049" s="3">
        <v>64.069999999999993</v>
      </c>
      <c r="D1049" s="3"/>
    </row>
    <row r="1050" spans="1:4" x14ac:dyDescent="0.25">
      <c r="A1050">
        <v>0</v>
      </c>
      <c r="B1050" s="7">
        <v>40613.916666666664</v>
      </c>
      <c r="C1050" s="3">
        <v>51.47</v>
      </c>
      <c r="D1050" s="3"/>
    </row>
    <row r="1051" spans="1:4" x14ac:dyDescent="0.25">
      <c r="A1051">
        <v>0</v>
      </c>
      <c r="B1051" s="7">
        <v>40613.927083333336</v>
      </c>
      <c r="C1051" s="3">
        <v>55.59</v>
      </c>
      <c r="D1051" s="3"/>
    </row>
    <row r="1052" spans="1:4" x14ac:dyDescent="0.25">
      <c r="A1052">
        <v>0</v>
      </c>
      <c r="B1052" s="7">
        <v>40613.9375</v>
      </c>
      <c r="C1052" s="3">
        <v>43.55</v>
      </c>
      <c r="D1052" s="3"/>
    </row>
    <row r="1053" spans="1:4" x14ac:dyDescent="0.25">
      <c r="A1053">
        <v>0</v>
      </c>
      <c r="B1053" s="7">
        <v>40613.947916666664</v>
      </c>
      <c r="C1053" s="3">
        <v>56.77</v>
      </c>
      <c r="D1053" s="3"/>
    </row>
    <row r="1054" spans="1:4" x14ac:dyDescent="0.25">
      <c r="A1054">
        <v>0</v>
      </c>
      <c r="B1054" s="7">
        <v>40613.958333333336</v>
      </c>
      <c r="C1054" s="3">
        <v>49.17</v>
      </c>
      <c r="D1054" s="3"/>
    </row>
    <row r="1055" spans="1:4" x14ac:dyDescent="0.25">
      <c r="A1055">
        <v>0</v>
      </c>
      <c r="B1055" s="7">
        <v>40613.96875</v>
      </c>
      <c r="C1055" s="3">
        <v>41.72</v>
      </c>
      <c r="D1055" s="3"/>
    </row>
    <row r="1056" spans="1:4" x14ac:dyDescent="0.25">
      <c r="A1056">
        <v>0</v>
      </c>
      <c r="B1056" s="7">
        <v>40613.979166666664</v>
      </c>
      <c r="C1056" s="3">
        <v>69.16</v>
      </c>
      <c r="D1056" s="3"/>
    </row>
    <row r="1057" spans="1:4" x14ac:dyDescent="0.25">
      <c r="A1057">
        <v>0</v>
      </c>
      <c r="B1057" s="7">
        <v>40613.989583333336</v>
      </c>
      <c r="C1057" s="3">
        <v>54.56</v>
      </c>
      <c r="D1057" s="3"/>
    </row>
    <row r="1058" spans="1:4" x14ac:dyDescent="0.25">
      <c r="A1058">
        <v>0</v>
      </c>
      <c r="B1058" s="7">
        <v>40614</v>
      </c>
      <c r="C1058" s="3">
        <v>26.26</v>
      </c>
      <c r="D1058" s="3"/>
    </row>
    <row r="1059" spans="1:4" x14ac:dyDescent="0.25">
      <c r="A1059">
        <v>0</v>
      </c>
      <c r="B1059" s="7">
        <v>40614.010416666664</v>
      </c>
      <c r="C1059" s="3">
        <v>42.67</v>
      </c>
      <c r="D1059" s="3"/>
    </row>
    <row r="1060" spans="1:4" x14ac:dyDescent="0.25">
      <c r="A1060">
        <v>0</v>
      </c>
      <c r="B1060" s="7">
        <v>40614.020833333336</v>
      </c>
      <c r="C1060" s="3">
        <v>60.44</v>
      </c>
      <c r="D1060" s="3"/>
    </row>
    <row r="1061" spans="1:4" x14ac:dyDescent="0.25">
      <c r="A1061">
        <v>0</v>
      </c>
      <c r="B1061" s="7">
        <v>40614.03125</v>
      </c>
      <c r="C1061" s="3">
        <v>54.1</v>
      </c>
      <c r="D1061" s="3"/>
    </row>
    <row r="1062" spans="1:4" x14ac:dyDescent="0.25">
      <c r="A1062">
        <v>0</v>
      </c>
      <c r="B1062" s="7">
        <v>40614.041666666664</v>
      </c>
      <c r="C1062" s="3">
        <v>83.61</v>
      </c>
      <c r="D1062" s="3"/>
    </row>
    <row r="1063" spans="1:4" x14ac:dyDescent="0.25">
      <c r="A1063">
        <v>0</v>
      </c>
      <c r="B1063" s="7">
        <v>40614.052083333336</v>
      </c>
      <c r="C1063" s="3">
        <v>78.23</v>
      </c>
      <c r="D1063" s="3"/>
    </row>
    <row r="1064" spans="1:4" x14ac:dyDescent="0.25">
      <c r="A1064">
        <v>0</v>
      </c>
      <c r="B1064" s="7">
        <v>40614.0625</v>
      </c>
      <c r="C1064" s="3">
        <v>19.55</v>
      </c>
      <c r="D1064" s="3"/>
    </row>
    <row r="1065" spans="1:4" x14ac:dyDescent="0.25">
      <c r="A1065">
        <v>0</v>
      </c>
      <c r="B1065" s="7">
        <v>40614.072916666664</v>
      </c>
      <c r="C1065" s="3">
        <v>43.28</v>
      </c>
      <c r="D1065" s="3"/>
    </row>
    <row r="1066" spans="1:4" x14ac:dyDescent="0.25">
      <c r="A1066">
        <v>0</v>
      </c>
      <c r="B1066" s="7">
        <v>40614.083333333336</v>
      </c>
      <c r="C1066" s="3">
        <v>17.41</v>
      </c>
      <c r="D1066" s="3"/>
    </row>
    <row r="1067" spans="1:4" x14ac:dyDescent="0.25">
      <c r="A1067">
        <v>0</v>
      </c>
      <c r="B1067" s="7">
        <v>40614.09375</v>
      </c>
      <c r="C1067" s="3">
        <v>51.65</v>
      </c>
      <c r="D1067" s="3"/>
    </row>
    <row r="1068" spans="1:4" x14ac:dyDescent="0.25">
      <c r="A1068">
        <v>0</v>
      </c>
      <c r="B1068" s="7">
        <v>40614.104166666664</v>
      </c>
      <c r="C1068" s="3">
        <v>50.41</v>
      </c>
      <c r="D1068" s="3"/>
    </row>
    <row r="1069" spans="1:4" x14ac:dyDescent="0.25">
      <c r="A1069">
        <v>0</v>
      </c>
      <c r="B1069" s="7">
        <v>40614.114583333336</v>
      </c>
      <c r="C1069" s="3">
        <v>10.08</v>
      </c>
      <c r="D1069" s="3"/>
    </row>
    <row r="1070" spans="1:4" x14ac:dyDescent="0.25">
      <c r="A1070">
        <v>0</v>
      </c>
      <c r="B1070" s="7">
        <v>40614.125</v>
      </c>
      <c r="C1070" s="3">
        <v>38.33</v>
      </c>
      <c r="D1070" s="3"/>
    </row>
    <row r="1071" spans="1:4" x14ac:dyDescent="0.25">
      <c r="A1071">
        <v>0</v>
      </c>
      <c r="B1071" s="7">
        <v>40614.135416666664</v>
      </c>
      <c r="C1071" s="3">
        <v>9.69</v>
      </c>
      <c r="D1071" s="3"/>
    </row>
    <row r="1072" spans="1:4" x14ac:dyDescent="0.25">
      <c r="A1072">
        <v>0</v>
      </c>
      <c r="B1072" s="7">
        <v>40614.145833333336</v>
      </c>
      <c r="C1072" s="3">
        <v>69.260000000000005</v>
      </c>
      <c r="D1072" s="3"/>
    </row>
    <row r="1073" spans="1:4" x14ac:dyDescent="0.25">
      <c r="A1073">
        <v>0</v>
      </c>
      <c r="B1073" s="7">
        <v>40614.15625</v>
      </c>
      <c r="C1073" s="3">
        <v>0.13</v>
      </c>
      <c r="D1073" s="3"/>
    </row>
    <row r="1074" spans="1:4" x14ac:dyDescent="0.25">
      <c r="A1074">
        <v>0</v>
      </c>
      <c r="B1074" s="7">
        <v>40614.166666666664</v>
      </c>
      <c r="C1074" s="3">
        <v>11.89</v>
      </c>
      <c r="D1074" s="3"/>
    </row>
    <row r="1075" spans="1:4" x14ac:dyDescent="0.25">
      <c r="A1075">
        <v>0</v>
      </c>
      <c r="B1075" s="7">
        <v>40614.177083333336</v>
      </c>
      <c r="C1075" s="3">
        <v>36.590000000000003</v>
      </c>
      <c r="D1075" s="3"/>
    </row>
    <row r="1076" spans="1:4" x14ac:dyDescent="0.25">
      <c r="A1076">
        <v>0</v>
      </c>
      <c r="B1076" s="7">
        <v>40614.1875</v>
      </c>
      <c r="C1076" s="3">
        <v>81.98</v>
      </c>
      <c r="D1076" s="3"/>
    </row>
    <row r="1077" spans="1:4" x14ac:dyDescent="0.25">
      <c r="A1077">
        <v>0</v>
      </c>
      <c r="B1077" s="7">
        <v>40614.197916666664</v>
      </c>
      <c r="C1077" s="3">
        <v>85.26</v>
      </c>
      <c r="D1077" s="3"/>
    </row>
    <row r="1078" spans="1:4" x14ac:dyDescent="0.25">
      <c r="A1078">
        <v>0</v>
      </c>
      <c r="B1078" s="7">
        <v>40614.208333333336</v>
      </c>
      <c r="C1078" s="3">
        <v>14.1</v>
      </c>
      <c r="D1078" s="3"/>
    </row>
    <row r="1079" spans="1:4" x14ac:dyDescent="0.25">
      <c r="A1079">
        <v>0</v>
      </c>
      <c r="B1079" s="7">
        <v>40614.21875</v>
      </c>
      <c r="C1079" s="3">
        <v>60.4</v>
      </c>
      <c r="D1079" s="3"/>
    </row>
    <row r="1080" spans="1:4" x14ac:dyDescent="0.25">
      <c r="A1080">
        <v>0</v>
      </c>
      <c r="B1080" s="7">
        <v>40614.229166666664</v>
      </c>
      <c r="C1080" s="3">
        <v>49.3</v>
      </c>
      <c r="D1080" s="3"/>
    </row>
    <row r="1081" spans="1:4" x14ac:dyDescent="0.25">
      <c r="A1081">
        <v>0</v>
      </c>
      <c r="B1081" s="7">
        <v>40614.239583333336</v>
      </c>
      <c r="C1081" s="3">
        <v>65.28</v>
      </c>
      <c r="D1081" s="3"/>
    </row>
    <row r="1082" spans="1:4" x14ac:dyDescent="0.25">
      <c r="A1082">
        <v>0</v>
      </c>
      <c r="B1082" s="7">
        <v>40614.25</v>
      </c>
      <c r="C1082" s="3">
        <v>78.83</v>
      </c>
      <c r="D1082" s="3"/>
    </row>
    <row r="1083" spans="1:4" x14ac:dyDescent="0.25">
      <c r="A1083">
        <v>0</v>
      </c>
      <c r="B1083" s="7">
        <v>40614.260416666664</v>
      </c>
      <c r="C1083" s="3">
        <v>75.069999999999993</v>
      </c>
      <c r="D1083" s="3"/>
    </row>
    <row r="1084" spans="1:4" x14ac:dyDescent="0.25">
      <c r="A1084">
        <v>0</v>
      </c>
      <c r="B1084" s="7">
        <v>40614.270833333336</v>
      </c>
      <c r="C1084" s="3">
        <v>83.16</v>
      </c>
      <c r="D1084" s="3"/>
    </row>
    <row r="1085" spans="1:4" x14ac:dyDescent="0.25">
      <c r="A1085">
        <v>0</v>
      </c>
      <c r="B1085" s="7">
        <v>40614.28125</v>
      </c>
      <c r="C1085" s="3">
        <v>14.79</v>
      </c>
      <c r="D1085" s="3"/>
    </row>
    <row r="1086" spans="1:4" x14ac:dyDescent="0.25">
      <c r="A1086">
        <v>0</v>
      </c>
      <c r="B1086" s="7">
        <v>40614.291666666664</v>
      </c>
      <c r="C1086" s="3">
        <v>51.32</v>
      </c>
      <c r="D1086" s="3"/>
    </row>
    <row r="1087" spans="1:4" x14ac:dyDescent="0.25">
      <c r="A1087">
        <v>0</v>
      </c>
      <c r="B1087" s="7">
        <v>40614.302083333336</v>
      </c>
      <c r="C1087" s="3">
        <v>30.62</v>
      </c>
      <c r="D1087" s="3"/>
    </row>
    <row r="1088" spans="1:4" x14ac:dyDescent="0.25">
      <c r="A1088">
        <v>0</v>
      </c>
      <c r="B1088" s="7">
        <v>40614.3125</v>
      </c>
      <c r="C1088" s="3">
        <v>94.98</v>
      </c>
      <c r="D1088" s="3"/>
    </row>
    <row r="1089" spans="1:4" x14ac:dyDescent="0.25">
      <c r="A1089">
        <v>0</v>
      </c>
      <c r="B1089" s="7">
        <v>40614.322916666664</v>
      </c>
      <c r="C1089" s="3">
        <v>8.4700000000000006</v>
      </c>
      <c r="D1089" s="3"/>
    </row>
    <row r="1090" spans="1:4" x14ac:dyDescent="0.25">
      <c r="A1090">
        <v>1</v>
      </c>
      <c r="B1090" s="7">
        <v>40614.333333333336</v>
      </c>
      <c r="C1090" s="3">
        <v>5.85</v>
      </c>
      <c r="D1090" s="3">
        <f t="shared" ref="D1090:D1137" si="7">A1090*C1090</f>
        <v>5.85</v>
      </c>
    </row>
    <row r="1091" spans="1:4" x14ac:dyDescent="0.25">
      <c r="A1091">
        <v>1</v>
      </c>
      <c r="B1091" s="7">
        <v>40614.34375</v>
      </c>
      <c r="C1091" s="3">
        <v>23.33</v>
      </c>
      <c r="D1091" s="3">
        <f t="shared" si="7"/>
        <v>23.33</v>
      </c>
    </row>
    <row r="1092" spans="1:4" x14ac:dyDescent="0.25">
      <c r="A1092">
        <v>1</v>
      </c>
      <c r="B1092" s="7">
        <v>40614.354166666664</v>
      </c>
      <c r="C1092" s="3">
        <v>99.64</v>
      </c>
      <c r="D1092" s="3">
        <f t="shared" si="7"/>
        <v>99.64</v>
      </c>
    </row>
    <row r="1093" spans="1:4" x14ac:dyDescent="0.25">
      <c r="A1093">
        <v>1</v>
      </c>
      <c r="B1093" s="7">
        <v>40614.364583333336</v>
      </c>
      <c r="C1093" s="3">
        <v>15.13</v>
      </c>
      <c r="D1093" s="3">
        <f t="shared" si="7"/>
        <v>15.13</v>
      </c>
    </row>
    <row r="1094" spans="1:4" x14ac:dyDescent="0.25">
      <c r="A1094">
        <v>1</v>
      </c>
      <c r="B1094" s="7">
        <v>40614.375</v>
      </c>
      <c r="C1094" s="3">
        <v>71.06</v>
      </c>
      <c r="D1094" s="3">
        <f t="shared" si="7"/>
        <v>71.06</v>
      </c>
    </row>
    <row r="1095" spans="1:4" x14ac:dyDescent="0.25">
      <c r="A1095">
        <v>1</v>
      </c>
      <c r="B1095" s="7">
        <v>40614.385416666664</v>
      </c>
      <c r="C1095" s="3">
        <v>81.64</v>
      </c>
      <c r="D1095" s="3">
        <f t="shared" si="7"/>
        <v>81.64</v>
      </c>
    </row>
    <row r="1096" spans="1:4" x14ac:dyDescent="0.25">
      <c r="A1096">
        <v>1</v>
      </c>
      <c r="B1096" s="7">
        <v>40614.395833333336</v>
      </c>
      <c r="C1096" s="3">
        <v>30.23</v>
      </c>
      <c r="D1096" s="3">
        <f t="shared" si="7"/>
        <v>30.23</v>
      </c>
    </row>
    <row r="1097" spans="1:4" x14ac:dyDescent="0.25">
      <c r="A1097">
        <v>1</v>
      </c>
      <c r="B1097" s="7">
        <v>40614.40625</v>
      </c>
      <c r="C1097" s="3">
        <v>92.66</v>
      </c>
      <c r="D1097" s="3">
        <f t="shared" si="7"/>
        <v>92.66</v>
      </c>
    </row>
    <row r="1098" spans="1:4" x14ac:dyDescent="0.25">
      <c r="A1098">
        <v>1</v>
      </c>
      <c r="B1098" s="7">
        <v>40614.416666666664</v>
      </c>
      <c r="C1098" s="3">
        <v>61.15</v>
      </c>
      <c r="D1098" s="3">
        <f t="shared" si="7"/>
        <v>61.15</v>
      </c>
    </row>
    <row r="1099" spans="1:4" x14ac:dyDescent="0.25">
      <c r="A1099">
        <v>1</v>
      </c>
      <c r="B1099" s="7">
        <v>40614.427083333336</v>
      </c>
      <c r="C1099" s="3">
        <v>99.59</v>
      </c>
      <c r="D1099" s="3">
        <f t="shared" si="7"/>
        <v>99.59</v>
      </c>
    </row>
    <row r="1100" spans="1:4" x14ac:dyDescent="0.25">
      <c r="A1100">
        <v>1</v>
      </c>
      <c r="B1100" s="7">
        <v>40614.4375</v>
      </c>
      <c r="C1100" s="3">
        <v>0.82</v>
      </c>
      <c r="D1100" s="3">
        <f t="shared" si="7"/>
        <v>0.82</v>
      </c>
    </row>
    <row r="1101" spans="1:4" x14ac:dyDescent="0.25">
      <c r="A1101">
        <v>1</v>
      </c>
      <c r="B1101" s="7">
        <v>40614.447916666664</v>
      </c>
      <c r="C1101" s="3">
        <v>74.849999999999994</v>
      </c>
      <c r="D1101" s="3">
        <f t="shared" si="7"/>
        <v>74.849999999999994</v>
      </c>
    </row>
    <row r="1102" spans="1:4" x14ac:dyDescent="0.25">
      <c r="A1102">
        <v>1</v>
      </c>
      <c r="B1102" s="7">
        <v>40614.458333333336</v>
      </c>
      <c r="C1102" s="3">
        <v>76.099999999999994</v>
      </c>
      <c r="D1102" s="3">
        <f t="shared" si="7"/>
        <v>76.099999999999994</v>
      </c>
    </row>
    <row r="1103" spans="1:4" x14ac:dyDescent="0.25">
      <c r="A1103">
        <v>1</v>
      </c>
      <c r="B1103" s="7">
        <v>40614.46875</v>
      </c>
      <c r="C1103" s="3">
        <v>56.54</v>
      </c>
      <c r="D1103" s="3">
        <f t="shared" si="7"/>
        <v>56.54</v>
      </c>
    </row>
    <row r="1104" spans="1:4" x14ac:dyDescent="0.25">
      <c r="A1104">
        <v>1</v>
      </c>
      <c r="B1104" s="7">
        <v>40614.479166666664</v>
      </c>
      <c r="C1104" s="3">
        <v>8.93</v>
      </c>
      <c r="D1104" s="3">
        <f t="shared" si="7"/>
        <v>8.93</v>
      </c>
    </row>
    <row r="1105" spans="1:4" x14ac:dyDescent="0.25">
      <c r="A1105">
        <v>1</v>
      </c>
      <c r="B1105" s="7">
        <v>40614.489583333336</v>
      </c>
      <c r="C1105" s="3">
        <v>4.68</v>
      </c>
      <c r="D1105" s="3">
        <f t="shared" si="7"/>
        <v>4.68</v>
      </c>
    </row>
    <row r="1106" spans="1:4" x14ac:dyDescent="0.25">
      <c r="A1106">
        <v>1</v>
      </c>
      <c r="B1106" s="7">
        <v>40614.5</v>
      </c>
      <c r="C1106" s="3">
        <v>97.19</v>
      </c>
      <c r="D1106" s="3">
        <f t="shared" si="7"/>
        <v>97.19</v>
      </c>
    </row>
    <row r="1107" spans="1:4" x14ac:dyDescent="0.25">
      <c r="A1107">
        <v>1</v>
      </c>
      <c r="B1107" s="7">
        <v>40614.510416666664</v>
      </c>
      <c r="C1107" s="3">
        <v>75.069999999999993</v>
      </c>
      <c r="D1107" s="3">
        <f t="shared" si="7"/>
        <v>75.069999999999993</v>
      </c>
    </row>
    <row r="1108" spans="1:4" x14ac:dyDescent="0.25">
      <c r="A1108">
        <v>1</v>
      </c>
      <c r="B1108" s="7">
        <v>40614.520833333336</v>
      </c>
      <c r="C1108" s="3">
        <v>23.06</v>
      </c>
      <c r="D1108" s="3">
        <f t="shared" si="7"/>
        <v>23.06</v>
      </c>
    </row>
    <row r="1109" spans="1:4" x14ac:dyDescent="0.25">
      <c r="A1109">
        <v>1</v>
      </c>
      <c r="B1109" s="7">
        <v>40614.53125</v>
      </c>
      <c r="C1109" s="3">
        <v>60.36</v>
      </c>
      <c r="D1109" s="3">
        <f t="shared" si="7"/>
        <v>60.36</v>
      </c>
    </row>
    <row r="1110" spans="1:4" x14ac:dyDescent="0.25">
      <c r="A1110">
        <v>1</v>
      </c>
      <c r="B1110" s="7">
        <v>40614.541666666664</v>
      </c>
      <c r="C1110" s="3">
        <v>99.11</v>
      </c>
      <c r="D1110" s="3">
        <f t="shared" si="7"/>
        <v>99.11</v>
      </c>
    </row>
    <row r="1111" spans="1:4" x14ac:dyDescent="0.25">
      <c r="A1111">
        <v>1</v>
      </c>
      <c r="B1111" s="7">
        <v>40614.552083333336</v>
      </c>
      <c r="C1111" s="3">
        <v>34.35</v>
      </c>
      <c r="D1111" s="3">
        <f t="shared" si="7"/>
        <v>34.35</v>
      </c>
    </row>
    <row r="1112" spans="1:4" x14ac:dyDescent="0.25">
      <c r="A1112">
        <v>1</v>
      </c>
      <c r="B1112" s="7">
        <v>40614.5625</v>
      </c>
      <c r="C1112" s="3">
        <v>34.28</v>
      </c>
      <c r="D1112" s="3">
        <f t="shared" si="7"/>
        <v>34.28</v>
      </c>
    </row>
    <row r="1113" spans="1:4" x14ac:dyDescent="0.25">
      <c r="A1113">
        <v>1</v>
      </c>
      <c r="B1113" s="7">
        <v>40614.572916666664</v>
      </c>
      <c r="C1113" s="3">
        <v>57.55</v>
      </c>
      <c r="D1113" s="3">
        <f t="shared" si="7"/>
        <v>57.55</v>
      </c>
    </row>
    <row r="1114" spans="1:4" x14ac:dyDescent="0.25">
      <c r="A1114">
        <v>1</v>
      </c>
      <c r="B1114" s="7">
        <v>40614.583333333336</v>
      </c>
      <c r="C1114" s="3">
        <v>48.46</v>
      </c>
      <c r="D1114" s="3">
        <f t="shared" si="7"/>
        <v>48.46</v>
      </c>
    </row>
    <row r="1115" spans="1:4" x14ac:dyDescent="0.25">
      <c r="A1115">
        <v>1</v>
      </c>
      <c r="B1115" s="7">
        <v>40614.59375</v>
      </c>
      <c r="C1115" s="3">
        <v>31.55</v>
      </c>
      <c r="D1115" s="3">
        <f t="shared" si="7"/>
        <v>31.55</v>
      </c>
    </row>
    <row r="1116" spans="1:4" x14ac:dyDescent="0.25">
      <c r="A1116">
        <v>1</v>
      </c>
      <c r="B1116" s="7">
        <v>40614.604166666664</v>
      </c>
      <c r="C1116" s="3">
        <v>16.46</v>
      </c>
      <c r="D1116" s="3">
        <f t="shared" si="7"/>
        <v>16.46</v>
      </c>
    </row>
    <row r="1117" spans="1:4" x14ac:dyDescent="0.25">
      <c r="A1117">
        <v>1</v>
      </c>
      <c r="B1117" s="7">
        <v>40614.614583333336</v>
      </c>
      <c r="C1117" s="3">
        <v>54.96</v>
      </c>
      <c r="D1117" s="3">
        <f t="shared" si="7"/>
        <v>54.96</v>
      </c>
    </row>
    <row r="1118" spans="1:4" x14ac:dyDescent="0.25">
      <c r="A1118">
        <v>1</v>
      </c>
      <c r="B1118" s="7">
        <v>40614.625</v>
      </c>
      <c r="C1118" s="3">
        <v>16.45</v>
      </c>
      <c r="D1118" s="3">
        <f t="shared" si="7"/>
        <v>16.45</v>
      </c>
    </row>
    <row r="1119" spans="1:4" x14ac:dyDescent="0.25">
      <c r="A1119">
        <v>1</v>
      </c>
      <c r="B1119" s="7">
        <v>40614.635416666664</v>
      </c>
      <c r="C1119" s="3">
        <v>53.42</v>
      </c>
      <c r="D1119" s="3">
        <f t="shared" si="7"/>
        <v>53.42</v>
      </c>
    </row>
    <row r="1120" spans="1:4" x14ac:dyDescent="0.25">
      <c r="A1120">
        <v>1</v>
      </c>
      <c r="B1120" s="7">
        <v>40614.645833333336</v>
      </c>
      <c r="C1120" s="3">
        <v>12.1</v>
      </c>
      <c r="D1120" s="3">
        <f t="shared" si="7"/>
        <v>12.1</v>
      </c>
    </row>
    <row r="1121" spans="1:4" x14ac:dyDescent="0.25">
      <c r="A1121">
        <v>1</v>
      </c>
      <c r="B1121" s="7">
        <v>40614.65625</v>
      </c>
      <c r="C1121" s="3">
        <v>51.17</v>
      </c>
      <c r="D1121" s="3">
        <f t="shared" si="7"/>
        <v>51.17</v>
      </c>
    </row>
    <row r="1122" spans="1:4" x14ac:dyDescent="0.25">
      <c r="A1122">
        <v>1</v>
      </c>
      <c r="B1122" s="7">
        <v>40614.666666666664</v>
      </c>
      <c r="C1122" s="3">
        <v>81.64</v>
      </c>
      <c r="D1122" s="3">
        <f t="shared" si="7"/>
        <v>81.64</v>
      </c>
    </row>
    <row r="1123" spans="1:4" x14ac:dyDescent="0.25">
      <c r="A1123">
        <v>1</v>
      </c>
      <c r="B1123" s="7">
        <v>40614.677083333336</v>
      </c>
      <c r="C1123" s="3">
        <v>11.57</v>
      </c>
      <c r="D1123" s="3">
        <f t="shared" si="7"/>
        <v>11.57</v>
      </c>
    </row>
    <row r="1124" spans="1:4" x14ac:dyDescent="0.25">
      <c r="A1124">
        <v>1</v>
      </c>
      <c r="B1124" s="7">
        <v>40614.6875</v>
      </c>
      <c r="C1124" s="3">
        <v>89.7</v>
      </c>
      <c r="D1124" s="3">
        <f t="shared" si="7"/>
        <v>89.7</v>
      </c>
    </row>
    <row r="1125" spans="1:4" x14ac:dyDescent="0.25">
      <c r="A1125">
        <v>1</v>
      </c>
      <c r="B1125" s="7">
        <v>40614.697916666664</v>
      </c>
      <c r="C1125" s="3">
        <v>25.68</v>
      </c>
      <c r="D1125" s="3">
        <f t="shared" si="7"/>
        <v>25.68</v>
      </c>
    </row>
    <row r="1126" spans="1:4" x14ac:dyDescent="0.25">
      <c r="A1126">
        <v>1</v>
      </c>
      <c r="B1126" s="7">
        <v>40614.708333333336</v>
      </c>
      <c r="C1126" s="3">
        <v>1.38</v>
      </c>
      <c r="D1126" s="3">
        <f t="shared" si="7"/>
        <v>1.38</v>
      </c>
    </row>
    <row r="1127" spans="1:4" x14ac:dyDescent="0.25">
      <c r="A1127">
        <v>1</v>
      </c>
      <c r="B1127" s="7">
        <v>40614.71875</v>
      </c>
      <c r="C1127" s="3">
        <v>19.37</v>
      </c>
      <c r="D1127" s="3">
        <f t="shared" si="7"/>
        <v>19.37</v>
      </c>
    </row>
    <row r="1128" spans="1:4" x14ac:dyDescent="0.25">
      <c r="A1128">
        <v>1</v>
      </c>
      <c r="B1128" s="7">
        <v>40614.729166666664</v>
      </c>
      <c r="C1128" s="3">
        <v>9.92</v>
      </c>
      <c r="D1128" s="3">
        <f t="shared" si="7"/>
        <v>9.92</v>
      </c>
    </row>
    <row r="1129" spans="1:4" x14ac:dyDescent="0.25">
      <c r="A1129">
        <v>1</v>
      </c>
      <c r="B1129" s="7">
        <v>40614.739583333336</v>
      </c>
      <c r="C1129" s="3">
        <v>24.08</v>
      </c>
      <c r="D1129" s="3">
        <f t="shared" si="7"/>
        <v>24.08</v>
      </c>
    </row>
    <row r="1130" spans="1:4" x14ac:dyDescent="0.25">
      <c r="A1130">
        <v>1</v>
      </c>
      <c r="B1130" s="7">
        <v>40614.75</v>
      </c>
      <c r="C1130" s="3">
        <v>90.02</v>
      </c>
      <c r="D1130" s="3">
        <f t="shared" si="7"/>
        <v>90.02</v>
      </c>
    </row>
    <row r="1131" spans="1:4" x14ac:dyDescent="0.25">
      <c r="A1131">
        <v>1</v>
      </c>
      <c r="B1131" s="7">
        <v>40614.760416666664</v>
      </c>
      <c r="C1131" s="3">
        <v>27.49</v>
      </c>
      <c r="D1131" s="3">
        <f t="shared" si="7"/>
        <v>27.49</v>
      </c>
    </row>
    <row r="1132" spans="1:4" x14ac:dyDescent="0.25">
      <c r="A1132">
        <v>1</v>
      </c>
      <c r="B1132" s="7">
        <v>40614.770833333336</v>
      </c>
      <c r="C1132" s="3">
        <v>85.65</v>
      </c>
      <c r="D1132" s="3">
        <f t="shared" si="7"/>
        <v>85.65</v>
      </c>
    </row>
    <row r="1133" spans="1:4" x14ac:dyDescent="0.25">
      <c r="A1133">
        <v>1</v>
      </c>
      <c r="B1133" s="7">
        <v>40614.78125</v>
      </c>
      <c r="C1133" s="3">
        <v>89.61</v>
      </c>
      <c r="D1133" s="3">
        <f t="shared" si="7"/>
        <v>89.61</v>
      </c>
    </row>
    <row r="1134" spans="1:4" x14ac:dyDescent="0.25">
      <c r="A1134">
        <v>1</v>
      </c>
      <c r="B1134" s="7">
        <v>40614.791666666664</v>
      </c>
      <c r="C1134" s="3">
        <v>17.600000000000001</v>
      </c>
      <c r="D1134" s="3">
        <f t="shared" si="7"/>
        <v>17.600000000000001</v>
      </c>
    </row>
    <row r="1135" spans="1:4" x14ac:dyDescent="0.25">
      <c r="A1135">
        <v>1</v>
      </c>
      <c r="B1135" s="7">
        <v>40614.802083333336</v>
      </c>
      <c r="C1135" s="3">
        <v>69.12</v>
      </c>
      <c r="D1135" s="3">
        <f t="shared" si="7"/>
        <v>69.12</v>
      </c>
    </row>
    <row r="1136" spans="1:4" x14ac:dyDescent="0.25">
      <c r="A1136">
        <v>1</v>
      </c>
      <c r="B1136" s="7">
        <v>40614.8125</v>
      </c>
      <c r="C1136" s="3">
        <v>8.42</v>
      </c>
      <c r="D1136" s="3">
        <f t="shared" si="7"/>
        <v>8.42</v>
      </c>
    </row>
    <row r="1137" spans="1:4" x14ac:dyDescent="0.25">
      <c r="A1137">
        <v>1</v>
      </c>
      <c r="B1137" s="7">
        <v>40614.822916666664</v>
      </c>
      <c r="C1137" s="3">
        <v>94.01</v>
      </c>
      <c r="D1137" s="3">
        <f t="shared" si="7"/>
        <v>94.01</v>
      </c>
    </row>
    <row r="1138" spans="1:4" x14ac:dyDescent="0.25">
      <c r="A1138">
        <v>0</v>
      </c>
      <c r="B1138" s="7">
        <v>40614.833333333336</v>
      </c>
      <c r="C1138" s="3">
        <v>85.1</v>
      </c>
      <c r="D1138" s="3"/>
    </row>
    <row r="1139" spans="1:4" x14ac:dyDescent="0.25">
      <c r="A1139">
        <v>0</v>
      </c>
      <c r="B1139" s="7">
        <v>40614.84375</v>
      </c>
      <c r="C1139" s="3">
        <v>84.42</v>
      </c>
      <c r="D1139" s="3"/>
    </row>
    <row r="1140" spans="1:4" x14ac:dyDescent="0.25">
      <c r="A1140">
        <v>0</v>
      </c>
      <c r="B1140" s="7">
        <v>40614.854166666664</v>
      </c>
      <c r="C1140" s="3">
        <v>74.459999999999994</v>
      </c>
      <c r="D1140" s="3"/>
    </row>
    <row r="1141" spans="1:4" x14ac:dyDescent="0.25">
      <c r="A1141">
        <v>0</v>
      </c>
      <c r="B1141" s="7">
        <v>40614.864583333336</v>
      </c>
      <c r="C1141" s="3">
        <v>78.31</v>
      </c>
      <c r="D1141" s="3"/>
    </row>
    <row r="1142" spans="1:4" x14ac:dyDescent="0.25">
      <c r="A1142">
        <v>0</v>
      </c>
      <c r="B1142" s="7">
        <v>40614.875</v>
      </c>
      <c r="C1142" s="3">
        <v>33.78</v>
      </c>
      <c r="D1142" s="3"/>
    </row>
    <row r="1143" spans="1:4" x14ac:dyDescent="0.25">
      <c r="A1143">
        <v>0</v>
      </c>
      <c r="B1143" s="7">
        <v>40614.885416666664</v>
      </c>
      <c r="C1143" s="3">
        <v>76.900000000000006</v>
      </c>
      <c r="D1143" s="3"/>
    </row>
    <row r="1144" spans="1:4" x14ac:dyDescent="0.25">
      <c r="A1144">
        <v>0</v>
      </c>
      <c r="B1144" s="7">
        <v>40614.895833333336</v>
      </c>
      <c r="C1144" s="3">
        <v>51.34</v>
      </c>
      <c r="D1144" s="3"/>
    </row>
    <row r="1145" spans="1:4" x14ac:dyDescent="0.25">
      <c r="A1145">
        <v>0</v>
      </c>
      <c r="B1145" s="7">
        <v>40614.90625</v>
      </c>
      <c r="C1145" s="3">
        <v>77.680000000000007</v>
      </c>
      <c r="D1145" s="3"/>
    </row>
    <row r="1146" spans="1:4" x14ac:dyDescent="0.25">
      <c r="A1146">
        <v>0</v>
      </c>
      <c r="B1146" s="7">
        <v>40614.916666666664</v>
      </c>
      <c r="C1146" s="3">
        <v>76.94</v>
      </c>
      <c r="D1146" s="3"/>
    </row>
    <row r="1147" spans="1:4" x14ac:dyDescent="0.25">
      <c r="A1147">
        <v>0</v>
      </c>
      <c r="B1147" s="7">
        <v>40614.927083333336</v>
      </c>
      <c r="C1147" s="3">
        <v>19.079999999999998</v>
      </c>
      <c r="D1147" s="3"/>
    </row>
    <row r="1148" spans="1:4" x14ac:dyDescent="0.25">
      <c r="A1148">
        <v>0</v>
      </c>
      <c r="B1148" s="7">
        <v>40614.9375</v>
      </c>
      <c r="C1148" s="3">
        <v>90.04</v>
      </c>
      <c r="D1148" s="3"/>
    </row>
    <row r="1149" spans="1:4" x14ac:dyDescent="0.25">
      <c r="A1149">
        <v>0</v>
      </c>
      <c r="B1149" s="7">
        <v>40614.947916666664</v>
      </c>
      <c r="C1149" s="3">
        <v>31.79</v>
      </c>
      <c r="D1149" s="3"/>
    </row>
    <row r="1150" spans="1:4" x14ac:dyDescent="0.25">
      <c r="A1150">
        <v>0</v>
      </c>
      <c r="B1150" s="7">
        <v>40614.958333333336</v>
      </c>
      <c r="C1150" s="3">
        <v>57.69</v>
      </c>
      <c r="D1150" s="3"/>
    </row>
    <row r="1151" spans="1:4" x14ac:dyDescent="0.25">
      <c r="A1151">
        <v>0</v>
      </c>
      <c r="B1151" s="7">
        <v>40614.96875</v>
      </c>
      <c r="C1151" s="3">
        <v>51.91</v>
      </c>
      <c r="D1151" s="3"/>
    </row>
    <row r="1152" spans="1:4" x14ac:dyDescent="0.25">
      <c r="A1152">
        <v>0</v>
      </c>
      <c r="B1152" s="7">
        <v>40614.979166666664</v>
      </c>
      <c r="C1152" s="3">
        <v>44.08</v>
      </c>
      <c r="D1152" s="3"/>
    </row>
    <row r="1153" spans="1:4" x14ac:dyDescent="0.25">
      <c r="A1153">
        <v>0</v>
      </c>
      <c r="B1153" s="7">
        <v>40614.989583333336</v>
      </c>
      <c r="C1153" s="3">
        <v>98.19</v>
      </c>
      <c r="D1153" s="3"/>
    </row>
    <row r="1154" spans="1:4" x14ac:dyDescent="0.25">
      <c r="A1154">
        <v>0</v>
      </c>
      <c r="B1154" s="7">
        <v>40615</v>
      </c>
      <c r="C1154" s="3">
        <v>65.84</v>
      </c>
      <c r="D1154" s="3"/>
    </row>
    <row r="1155" spans="1:4" x14ac:dyDescent="0.25">
      <c r="A1155">
        <v>0</v>
      </c>
      <c r="B1155" s="7">
        <v>40615.010416666664</v>
      </c>
      <c r="C1155" s="3">
        <v>22.5</v>
      </c>
      <c r="D1155" s="3"/>
    </row>
    <row r="1156" spans="1:4" x14ac:dyDescent="0.25">
      <c r="A1156">
        <v>0</v>
      </c>
      <c r="B1156" s="7">
        <v>40615.020833333336</v>
      </c>
      <c r="C1156" s="3">
        <v>90.15</v>
      </c>
      <c r="D1156" s="3"/>
    </row>
    <row r="1157" spans="1:4" x14ac:dyDescent="0.25">
      <c r="A1157">
        <v>0</v>
      </c>
      <c r="B1157" s="7">
        <v>40615.03125</v>
      </c>
      <c r="C1157" s="3">
        <v>86.27</v>
      </c>
      <c r="D1157" s="3"/>
    </row>
    <row r="1158" spans="1:4" x14ac:dyDescent="0.25">
      <c r="A1158">
        <v>0</v>
      </c>
      <c r="B1158" s="7">
        <v>40615.041666666664</v>
      </c>
      <c r="C1158" s="3">
        <v>51.67</v>
      </c>
      <c r="D1158" s="3"/>
    </row>
    <row r="1159" spans="1:4" x14ac:dyDescent="0.25">
      <c r="A1159">
        <v>0</v>
      </c>
      <c r="B1159" s="7">
        <v>40615.052083333336</v>
      </c>
      <c r="C1159" s="3">
        <v>43.93</v>
      </c>
      <c r="D1159" s="3"/>
    </row>
    <row r="1160" spans="1:4" x14ac:dyDescent="0.25">
      <c r="A1160">
        <v>0</v>
      </c>
      <c r="B1160" s="7">
        <v>40615.0625</v>
      </c>
      <c r="C1160" s="3">
        <v>48.1</v>
      </c>
      <c r="D1160" s="3"/>
    </row>
    <row r="1161" spans="1:4" x14ac:dyDescent="0.25">
      <c r="A1161">
        <v>0</v>
      </c>
      <c r="B1161" s="7">
        <v>40615.072916666664</v>
      </c>
      <c r="C1161" s="3">
        <v>83.39</v>
      </c>
      <c r="D1161" s="3"/>
    </row>
    <row r="1162" spans="1:4" x14ac:dyDescent="0.25">
      <c r="A1162">
        <v>0</v>
      </c>
      <c r="B1162" s="7">
        <v>40615.083333333336</v>
      </c>
      <c r="C1162" s="3">
        <v>27.73</v>
      </c>
      <c r="D1162" s="3"/>
    </row>
    <row r="1163" spans="1:4" x14ac:dyDescent="0.25">
      <c r="A1163">
        <v>0</v>
      </c>
      <c r="B1163" s="7">
        <v>40615.09375</v>
      </c>
      <c r="C1163" s="3">
        <v>49.27</v>
      </c>
      <c r="D1163" s="3"/>
    </row>
    <row r="1164" spans="1:4" x14ac:dyDescent="0.25">
      <c r="A1164">
        <v>0</v>
      </c>
      <c r="B1164" s="7">
        <v>40615.104166666664</v>
      </c>
      <c r="C1164" s="3">
        <v>99.7</v>
      </c>
      <c r="D1164" s="3"/>
    </row>
    <row r="1165" spans="1:4" x14ac:dyDescent="0.25">
      <c r="A1165">
        <v>0</v>
      </c>
      <c r="B1165" s="7">
        <v>40615.114583333336</v>
      </c>
      <c r="C1165" s="3">
        <v>10.51</v>
      </c>
      <c r="D1165" s="3"/>
    </row>
    <row r="1166" spans="1:4" x14ac:dyDescent="0.25">
      <c r="A1166">
        <v>0</v>
      </c>
      <c r="B1166" s="7">
        <v>40615.125</v>
      </c>
      <c r="C1166" s="3">
        <v>45.57</v>
      </c>
      <c r="D1166" s="3"/>
    </row>
    <row r="1167" spans="1:4" x14ac:dyDescent="0.25">
      <c r="A1167">
        <v>0</v>
      </c>
      <c r="B1167" s="7">
        <v>40615.135416666664</v>
      </c>
      <c r="C1167" s="3">
        <v>90.27</v>
      </c>
      <c r="D1167" s="3"/>
    </row>
    <row r="1168" spans="1:4" x14ac:dyDescent="0.25">
      <c r="A1168">
        <v>0</v>
      </c>
      <c r="B1168" s="7">
        <v>40615.145833333336</v>
      </c>
      <c r="C1168" s="3">
        <v>90.96</v>
      </c>
      <c r="D1168" s="3"/>
    </row>
    <row r="1169" spans="1:4" x14ac:dyDescent="0.25">
      <c r="A1169">
        <v>0</v>
      </c>
      <c r="B1169" s="7">
        <v>40615.15625</v>
      </c>
      <c r="C1169" s="3">
        <v>69.09</v>
      </c>
      <c r="D1169" s="3"/>
    </row>
    <row r="1170" spans="1:4" x14ac:dyDescent="0.25">
      <c r="A1170">
        <v>0</v>
      </c>
      <c r="B1170" s="7">
        <v>40615.166666666664</v>
      </c>
      <c r="C1170" s="3">
        <v>93.98</v>
      </c>
      <c r="D1170" s="3"/>
    </row>
    <row r="1171" spans="1:4" x14ac:dyDescent="0.25">
      <c r="A1171">
        <v>0</v>
      </c>
      <c r="B1171" s="7">
        <v>40615.177083333336</v>
      </c>
      <c r="C1171" s="3">
        <v>44.36</v>
      </c>
      <c r="D1171" s="3"/>
    </row>
    <row r="1172" spans="1:4" x14ac:dyDescent="0.25">
      <c r="A1172">
        <v>0</v>
      </c>
      <c r="B1172" s="7">
        <v>40615.1875</v>
      </c>
      <c r="C1172" s="3">
        <v>14.52</v>
      </c>
      <c r="D1172" s="3"/>
    </row>
    <row r="1173" spans="1:4" x14ac:dyDescent="0.25">
      <c r="A1173">
        <v>0</v>
      </c>
      <c r="B1173" s="7">
        <v>40615.197916666664</v>
      </c>
      <c r="C1173" s="3">
        <v>75.42</v>
      </c>
      <c r="D1173" s="3"/>
    </row>
    <row r="1174" spans="1:4" x14ac:dyDescent="0.25">
      <c r="A1174">
        <v>0</v>
      </c>
      <c r="B1174" s="7">
        <v>40615.208333333336</v>
      </c>
      <c r="C1174" s="3">
        <v>84.05</v>
      </c>
      <c r="D1174" s="3"/>
    </row>
    <row r="1175" spans="1:4" x14ac:dyDescent="0.25">
      <c r="A1175">
        <v>0</v>
      </c>
      <c r="B1175" s="7">
        <v>40615.21875</v>
      </c>
      <c r="C1175" s="3">
        <v>34.35</v>
      </c>
      <c r="D1175" s="3"/>
    </row>
    <row r="1176" spans="1:4" x14ac:dyDescent="0.25">
      <c r="A1176">
        <v>0</v>
      </c>
      <c r="B1176" s="7">
        <v>40615.229166666664</v>
      </c>
      <c r="C1176" s="3">
        <v>92.99</v>
      </c>
      <c r="D1176" s="3"/>
    </row>
    <row r="1177" spans="1:4" x14ac:dyDescent="0.25">
      <c r="A1177">
        <v>0</v>
      </c>
      <c r="B1177" s="7">
        <v>40615.239583333336</v>
      </c>
      <c r="C1177" s="3">
        <v>27.43</v>
      </c>
      <c r="D1177" s="3"/>
    </row>
    <row r="1178" spans="1:4" x14ac:dyDescent="0.25">
      <c r="A1178">
        <v>0</v>
      </c>
      <c r="B1178" s="7">
        <v>40615.25</v>
      </c>
      <c r="C1178" s="3">
        <v>31.58</v>
      </c>
      <c r="D1178" s="3"/>
    </row>
    <row r="1179" spans="1:4" x14ac:dyDescent="0.25">
      <c r="A1179">
        <v>0</v>
      </c>
      <c r="B1179" s="7">
        <v>40615.260416666664</v>
      </c>
      <c r="C1179" s="3">
        <v>52.79</v>
      </c>
      <c r="D1179" s="3"/>
    </row>
    <row r="1180" spans="1:4" x14ac:dyDescent="0.25">
      <c r="A1180">
        <v>0</v>
      </c>
      <c r="B1180" s="7">
        <v>40615.270833333336</v>
      </c>
      <c r="C1180" s="3">
        <v>78.569999999999993</v>
      </c>
      <c r="D1180" s="3"/>
    </row>
    <row r="1181" spans="1:4" x14ac:dyDescent="0.25">
      <c r="A1181">
        <v>0</v>
      </c>
      <c r="B1181" s="7">
        <v>40615.28125</v>
      </c>
      <c r="C1181" s="3">
        <v>89.15</v>
      </c>
      <c r="D1181" s="3"/>
    </row>
    <row r="1182" spans="1:4" x14ac:dyDescent="0.25">
      <c r="A1182">
        <v>0</v>
      </c>
      <c r="B1182" s="7">
        <v>40615.291666666664</v>
      </c>
      <c r="C1182" s="3">
        <v>88.07</v>
      </c>
      <c r="D1182" s="3"/>
    </row>
    <row r="1183" spans="1:4" x14ac:dyDescent="0.25">
      <c r="A1183">
        <v>0</v>
      </c>
      <c r="B1183" s="7">
        <v>40615.302083333336</v>
      </c>
      <c r="C1183" s="3">
        <v>28.4</v>
      </c>
      <c r="D1183" s="3"/>
    </row>
    <row r="1184" spans="1:4" x14ac:dyDescent="0.25">
      <c r="A1184">
        <v>0</v>
      </c>
      <c r="B1184" s="7">
        <v>40615.3125</v>
      </c>
      <c r="C1184" s="3">
        <v>70.290000000000006</v>
      </c>
      <c r="D1184" s="3"/>
    </row>
    <row r="1185" spans="1:4" x14ac:dyDescent="0.25">
      <c r="A1185">
        <v>0</v>
      </c>
      <c r="B1185" s="7">
        <v>40615.322916666664</v>
      </c>
      <c r="C1185" s="3">
        <v>10.11</v>
      </c>
      <c r="D1185" s="3"/>
    </row>
    <row r="1186" spans="1:4" x14ac:dyDescent="0.25">
      <c r="A1186">
        <v>1</v>
      </c>
      <c r="B1186" s="7">
        <v>40615.333333333336</v>
      </c>
      <c r="C1186" s="3">
        <v>34.01</v>
      </c>
      <c r="D1186" s="3">
        <f t="shared" ref="D1186:D1233" si="8">A1186*C1186</f>
        <v>34.01</v>
      </c>
    </row>
    <row r="1187" spans="1:4" x14ac:dyDescent="0.25">
      <c r="A1187">
        <v>1</v>
      </c>
      <c r="B1187" s="7">
        <v>40615.34375</v>
      </c>
      <c r="C1187" s="3">
        <v>97.88</v>
      </c>
      <c r="D1187" s="3">
        <f t="shared" si="8"/>
        <v>97.88</v>
      </c>
    </row>
    <row r="1188" spans="1:4" x14ac:dyDescent="0.25">
      <c r="A1188">
        <v>1</v>
      </c>
      <c r="B1188" s="7">
        <v>40615.354166666664</v>
      </c>
      <c r="C1188" s="3">
        <v>99.73</v>
      </c>
      <c r="D1188" s="3">
        <f t="shared" si="8"/>
        <v>99.73</v>
      </c>
    </row>
    <row r="1189" spans="1:4" x14ac:dyDescent="0.25">
      <c r="A1189">
        <v>1</v>
      </c>
      <c r="B1189" s="7">
        <v>40615.364583333336</v>
      </c>
      <c r="C1189" s="3">
        <v>15.85</v>
      </c>
      <c r="D1189" s="3">
        <f t="shared" si="8"/>
        <v>15.85</v>
      </c>
    </row>
    <row r="1190" spans="1:4" x14ac:dyDescent="0.25">
      <c r="A1190">
        <v>1</v>
      </c>
      <c r="B1190" s="7">
        <v>40615.375</v>
      </c>
      <c r="C1190" s="3">
        <v>69.739999999999995</v>
      </c>
      <c r="D1190" s="3">
        <f t="shared" si="8"/>
        <v>69.739999999999995</v>
      </c>
    </row>
    <row r="1191" spans="1:4" x14ac:dyDescent="0.25">
      <c r="A1191">
        <v>1</v>
      </c>
      <c r="B1191" s="7">
        <v>40615.385416666664</v>
      </c>
      <c r="C1191" s="3">
        <v>98.56</v>
      </c>
      <c r="D1191" s="3">
        <f t="shared" si="8"/>
        <v>98.56</v>
      </c>
    </row>
    <row r="1192" spans="1:4" x14ac:dyDescent="0.25">
      <c r="A1192">
        <v>1</v>
      </c>
      <c r="B1192" s="7">
        <v>40615.395833333336</v>
      </c>
      <c r="C1192" s="3">
        <v>69.62</v>
      </c>
      <c r="D1192" s="3">
        <f t="shared" si="8"/>
        <v>69.62</v>
      </c>
    </row>
    <row r="1193" spans="1:4" x14ac:dyDescent="0.25">
      <c r="A1193">
        <v>1</v>
      </c>
      <c r="B1193" s="7">
        <v>40615.40625</v>
      </c>
      <c r="C1193" s="3">
        <v>2.38</v>
      </c>
      <c r="D1193" s="3">
        <f t="shared" si="8"/>
        <v>2.38</v>
      </c>
    </row>
    <row r="1194" spans="1:4" x14ac:dyDescent="0.25">
      <c r="A1194">
        <v>1</v>
      </c>
      <c r="B1194" s="7">
        <v>40615.416666666664</v>
      </c>
      <c r="C1194" s="3">
        <v>76.180000000000007</v>
      </c>
      <c r="D1194" s="3">
        <f t="shared" si="8"/>
        <v>76.180000000000007</v>
      </c>
    </row>
    <row r="1195" spans="1:4" x14ac:dyDescent="0.25">
      <c r="A1195">
        <v>1</v>
      </c>
      <c r="B1195" s="7">
        <v>40615.427083333336</v>
      </c>
      <c r="C1195" s="3">
        <v>17.87</v>
      </c>
      <c r="D1195" s="3">
        <f t="shared" si="8"/>
        <v>17.87</v>
      </c>
    </row>
    <row r="1196" spans="1:4" x14ac:dyDescent="0.25">
      <c r="A1196">
        <v>1</v>
      </c>
      <c r="B1196" s="7">
        <v>40615.4375</v>
      </c>
      <c r="C1196" s="3">
        <v>50.74</v>
      </c>
      <c r="D1196" s="3">
        <f t="shared" si="8"/>
        <v>50.74</v>
      </c>
    </row>
    <row r="1197" spans="1:4" x14ac:dyDescent="0.25">
      <c r="A1197">
        <v>1</v>
      </c>
      <c r="B1197" s="7">
        <v>40615.447916666664</v>
      </c>
      <c r="C1197" s="3">
        <v>40.97</v>
      </c>
      <c r="D1197" s="3">
        <f t="shared" si="8"/>
        <v>40.97</v>
      </c>
    </row>
    <row r="1198" spans="1:4" x14ac:dyDescent="0.25">
      <c r="A1198">
        <v>1</v>
      </c>
      <c r="B1198" s="7">
        <v>40615.458333333336</v>
      </c>
      <c r="C1198" s="3">
        <v>35.07</v>
      </c>
      <c r="D1198" s="3">
        <f t="shared" si="8"/>
        <v>35.07</v>
      </c>
    </row>
    <row r="1199" spans="1:4" x14ac:dyDescent="0.25">
      <c r="A1199">
        <v>1</v>
      </c>
      <c r="B1199" s="7">
        <v>40615.46875</v>
      </c>
      <c r="C1199" s="3">
        <v>79.39</v>
      </c>
      <c r="D1199" s="3">
        <f t="shared" si="8"/>
        <v>79.39</v>
      </c>
    </row>
    <row r="1200" spans="1:4" x14ac:dyDescent="0.25">
      <c r="A1200">
        <v>1</v>
      </c>
      <c r="B1200" s="7">
        <v>40615.479166666664</v>
      </c>
      <c r="C1200" s="3">
        <v>22.13</v>
      </c>
      <c r="D1200" s="3">
        <f t="shared" si="8"/>
        <v>22.13</v>
      </c>
    </row>
    <row r="1201" spans="1:4" x14ac:dyDescent="0.25">
      <c r="A1201">
        <v>1</v>
      </c>
      <c r="B1201" s="7">
        <v>40615.489583333336</v>
      </c>
      <c r="C1201" s="3">
        <v>2.61</v>
      </c>
      <c r="D1201" s="3">
        <f t="shared" si="8"/>
        <v>2.61</v>
      </c>
    </row>
    <row r="1202" spans="1:4" x14ac:dyDescent="0.25">
      <c r="A1202">
        <v>1</v>
      </c>
      <c r="B1202" s="7">
        <v>40615.5</v>
      </c>
      <c r="C1202" s="3">
        <v>9.35</v>
      </c>
      <c r="D1202" s="3">
        <f t="shared" si="8"/>
        <v>9.35</v>
      </c>
    </row>
    <row r="1203" spans="1:4" x14ac:dyDescent="0.25">
      <c r="A1203">
        <v>1</v>
      </c>
      <c r="B1203" s="7">
        <v>40615.510416666664</v>
      </c>
      <c r="C1203" s="3">
        <v>8.1300000000000008</v>
      </c>
      <c r="D1203" s="3">
        <f t="shared" si="8"/>
        <v>8.1300000000000008</v>
      </c>
    </row>
    <row r="1204" spans="1:4" x14ac:dyDescent="0.25">
      <c r="A1204">
        <v>1</v>
      </c>
      <c r="B1204" s="7">
        <v>40615.520833333336</v>
      </c>
      <c r="C1204" s="3">
        <v>75.400000000000006</v>
      </c>
      <c r="D1204" s="3">
        <f t="shared" si="8"/>
        <v>75.400000000000006</v>
      </c>
    </row>
    <row r="1205" spans="1:4" x14ac:dyDescent="0.25">
      <c r="A1205">
        <v>1</v>
      </c>
      <c r="B1205" s="7">
        <v>40615.53125</v>
      </c>
      <c r="C1205" s="3">
        <v>71.569999999999993</v>
      </c>
      <c r="D1205" s="3">
        <f t="shared" si="8"/>
        <v>71.569999999999993</v>
      </c>
    </row>
    <row r="1206" spans="1:4" x14ac:dyDescent="0.25">
      <c r="A1206">
        <v>1</v>
      </c>
      <c r="B1206" s="7">
        <v>40615.541666666664</v>
      </c>
      <c r="C1206" s="3">
        <v>50.67</v>
      </c>
      <c r="D1206" s="3">
        <f t="shared" si="8"/>
        <v>50.67</v>
      </c>
    </row>
    <row r="1207" spans="1:4" x14ac:dyDescent="0.25">
      <c r="A1207">
        <v>1</v>
      </c>
      <c r="B1207" s="7">
        <v>40615.552083333336</v>
      </c>
      <c r="C1207" s="3">
        <v>7.92</v>
      </c>
      <c r="D1207" s="3">
        <f t="shared" si="8"/>
        <v>7.92</v>
      </c>
    </row>
    <row r="1208" spans="1:4" x14ac:dyDescent="0.25">
      <c r="A1208">
        <v>1</v>
      </c>
      <c r="B1208" s="7">
        <v>40615.5625</v>
      </c>
      <c r="C1208" s="3">
        <v>41.05</v>
      </c>
      <c r="D1208" s="3">
        <f t="shared" si="8"/>
        <v>41.05</v>
      </c>
    </row>
    <row r="1209" spans="1:4" x14ac:dyDescent="0.25">
      <c r="A1209">
        <v>1</v>
      </c>
      <c r="B1209" s="7">
        <v>40615.572916666664</v>
      </c>
      <c r="C1209" s="3">
        <v>77.849999999999994</v>
      </c>
      <c r="D1209" s="3">
        <f t="shared" si="8"/>
        <v>77.849999999999994</v>
      </c>
    </row>
    <row r="1210" spans="1:4" x14ac:dyDescent="0.25">
      <c r="A1210">
        <v>1</v>
      </c>
      <c r="B1210" s="7">
        <v>40615.583333333336</v>
      </c>
      <c r="C1210" s="3">
        <v>77.34</v>
      </c>
      <c r="D1210" s="3">
        <f t="shared" si="8"/>
        <v>77.34</v>
      </c>
    </row>
    <row r="1211" spans="1:4" x14ac:dyDescent="0.25">
      <c r="A1211">
        <v>1</v>
      </c>
      <c r="B1211" s="7">
        <v>40615.59375</v>
      </c>
      <c r="C1211" s="3">
        <v>82.65</v>
      </c>
      <c r="D1211" s="3">
        <f t="shared" si="8"/>
        <v>82.65</v>
      </c>
    </row>
    <row r="1212" spans="1:4" x14ac:dyDescent="0.25">
      <c r="A1212">
        <v>1</v>
      </c>
      <c r="B1212" s="7">
        <v>40615.604166666664</v>
      </c>
      <c r="C1212" s="3">
        <v>31.53</v>
      </c>
      <c r="D1212" s="3">
        <f t="shared" si="8"/>
        <v>31.53</v>
      </c>
    </row>
    <row r="1213" spans="1:4" x14ac:dyDescent="0.25">
      <c r="A1213">
        <v>1</v>
      </c>
      <c r="B1213" s="7">
        <v>40615.614583333336</v>
      </c>
      <c r="C1213" s="3">
        <v>98.47</v>
      </c>
      <c r="D1213" s="3">
        <f t="shared" si="8"/>
        <v>98.47</v>
      </c>
    </row>
    <row r="1214" spans="1:4" x14ac:dyDescent="0.25">
      <c r="A1214">
        <v>1</v>
      </c>
      <c r="B1214" s="7">
        <v>40615.625</v>
      </c>
      <c r="C1214" s="3">
        <v>54.26</v>
      </c>
      <c r="D1214" s="3">
        <f t="shared" si="8"/>
        <v>54.26</v>
      </c>
    </row>
    <row r="1215" spans="1:4" x14ac:dyDescent="0.25">
      <c r="A1215">
        <v>1</v>
      </c>
      <c r="B1215" s="7">
        <v>40615.635416666664</v>
      </c>
      <c r="C1215" s="3">
        <v>36.74</v>
      </c>
      <c r="D1215" s="3">
        <f t="shared" si="8"/>
        <v>36.74</v>
      </c>
    </row>
    <row r="1216" spans="1:4" x14ac:dyDescent="0.25">
      <c r="A1216">
        <v>1</v>
      </c>
      <c r="B1216" s="7">
        <v>40615.645833333336</v>
      </c>
      <c r="C1216" s="3">
        <v>32.11</v>
      </c>
      <c r="D1216" s="3">
        <f t="shared" si="8"/>
        <v>32.11</v>
      </c>
    </row>
    <row r="1217" spans="1:4" x14ac:dyDescent="0.25">
      <c r="A1217">
        <v>1</v>
      </c>
      <c r="B1217" s="7">
        <v>40615.65625</v>
      </c>
      <c r="C1217" s="3">
        <v>1.41</v>
      </c>
      <c r="D1217" s="3">
        <f t="shared" si="8"/>
        <v>1.41</v>
      </c>
    </row>
    <row r="1218" spans="1:4" x14ac:dyDescent="0.25">
      <c r="A1218">
        <v>1</v>
      </c>
      <c r="B1218" s="7">
        <v>40615.666666666664</v>
      </c>
      <c r="C1218" s="3">
        <v>68.59</v>
      </c>
      <c r="D1218" s="3">
        <f t="shared" si="8"/>
        <v>68.59</v>
      </c>
    </row>
    <row r="1219" spans="1:4" x14ac:dyDescent="0.25">
      <c r="A1219">
        <v>1</v>
      </c>
      <c r="B1219" s="7">
        <v>40615.677083333336</v>
      </c>
      <c r="C1219" s="3">
        <v>16.13</v>
      </c>
      <c r="D1219" s="3">
        <f t="shared" si="8"/>
        <v>16.13</v>
      </c>
    </row>
    <row r="1220" spans="1:4" x14ac:dyDescent="0.25">
      <c r="A1220">
        <v>1</v>
      </c>
      <c r="B1220" s="7">
        <v>40615.6875</v>
      </c>
      <c r="C1220" s="3">
        <v>33.369999999999997</v>
      </c>
      <c r="D1220" s="3">
        <f t="shared" si="8"/>
        <v>33.369999999999997</v>
      </c>
    </row>
    <row r="1221" spans="1:4" x14ac:dyDescent="0.25">
      <c r="A1221">
        <v>1</v>
      </c>
      <c r="B1221" s="7">
        <v>40615.697916666664</v>
      </c>
      <c r="C1221" s="3">
        <v>49.66</v>
      </c>
      <c r="D1221" s="3">
        <f t="shared" si="8"/>
        <v>49.66</v>
      </c>
    </row>
    <row r="1222" spans="1:4" x14ac:dyDescent="0.25">
      <c r="A1222">
        <v>1</v>
      </c>
      <c r="B1222" s="7">
        <v>40615.708333333336</v>
      </c>
      <c r="C1222" s="3">
        <v>7.72</v>
      </c>
      <c r="D1222" s="3">
        <f t="shared" si="8"/>
        <v>7.72</v>
      </c>
    </row>
    <row r="1223" spans="1:4" x14ac:dyDescent="0.25">
      <c r="A1223">
        <v>1</v>
      </c>
      <c r="B1223" s="7">
        <v>40615.71875</v>
      </c>
      <c r="C1223" s="3">
        <v>65.19</v>
      </c>
      <c r="D1223" s="3">
        <f t="shared" si="8"/>
        <v>65.19</v>
      </c>
    </row>
    <row r="1224" spans="1:4" x14ac:dyDescent="0.25">
      <c r="A1224">
        <v>1</v>
      </c>
      <c r="B1224" s="7">
        <v>40615.729166666664</v>
      </c>
      <c r="C1224" s="3">
        <v>60.5</v>
      </c>
      <c r="D1224" s="3">
        <f t="shared" si="8"/>
        <v>60.5</v>
      </c>
    </row>
    <row r="1225" spans="1:4" x14ac:dyDescent="0.25">
      <c r="A1225">
        <v>1</v>
      </c>
      <c r="B1225" s="7">
        <v>40615.739583333336</v>
      </c>
      <c r="C1225" s="3">
        <v>57.67</v>
      </c>
      <c r="D1225" s="3">
        <f t="shared" si="8"/>
        <v>57.67</v>
      </c>
    </row>
    <row r="1226" spans="1:4" x14ac:dyDescent="0.25">
      <c r="A1226">
        <v>1</v>
      </c>
      <c r="B1226" s="7">
        <v>40615.75</v>
      </c>
      <c r="C1226" s="3">
        <v>99.17</v>
      </c>
      <c r="D1226" s="3">
        <f t="shared" si="8"/>
        <v>99.17</v>
      </c>
    </row>
    <row r="1227" spans="1:4" x14ac:dyDescent="0.25">
      <c r="A1227">
        <v>1</v>
      </c>
      <c r="B1227" s="7">
        <v>40615.760416666664</v>
      </c>
      <c r="C1227" s="3">
        <v>31.18</v>
      </c>
      <c r="D1227" s="3">
        <f t="shared" si="8"/>
        <v>31.18</v>
      </c>
    </row>
    <row r="1228" spans="1:4" x14ac:dyDescent="0.25">
      <c r="A1228">
        <v>1</v>
      </c>
      <c r="B1228" s="7">
        <v>40615.770833333336</v>
      </c>
      <c r="C1228" s="3">
        <v>32.79</v>
      </c>
      <c r="D1228" s="3">
        <f t="shared" si="8"/>
        <v>32.79</v>
      </c>
    </row>
    <row r="1229" spans="1:4" x14ac:dyDescent="0.25">
      <c r="A1229">
        <v>1</v>
      </c>
      <c r="B1229" s="7">
        <v>40615.78125</v>
      </c>
      <c r="C1229" s="3">
        <v>68.47</v>
      </c>
      <c r="D1229" s="3">
        <f t="shared" si="8"/>
        <v>68.47</v>
      </c>
    </row>
    <row r="1230" spans="1:4" x14ac:dyDescent="0.25">
      <c r="A1230">
        <v>1</v>
      </c>
      <c r="B1230" s="7">
        <v>40615.791666666664</v>
      </c>
      <c r="C1230" s="3">
        <v>29.73</v>
      </c>
      <c r="D1230" s="3">
        <f t="shared" si="8"/>
        <v>29.73</v>
      </c>
    </row>
    <row r="1231" spans="1:4" x14ac:dyDescent="0.25">
      <c r="A1231">
        <v>1</v>
      </c>
      <c r="B1231" s="7">
        <v>40615.802083333336</v>
      </c>
      <c r="C1231" s="3">
        <v>60.13</v>
      </c>
      <c r="D1231" s="3">
        <f t="shared" si="8"/>
        <v>60.13</v>
      </c>
    </row>
    <row r="1232" spans="1:4" x14ac:dyDescent="0.25">
      <c r="A1232">
        <v>1</v>
      </c>
      <c r="B1232" s="7">
        <v>40615.8125</v>
      </c>
      <c r="C1232" s="3">
        <v>31.57</v>
      </c>
      <c r="D1232" s="3">
        <f t="shared" si="8"/>
        <v>31.57</v>
      </c>
    </row>
    <row r="1233" spans="1:4" x14ac:dyDescent="0.25">
      <c r="A1233">
        <v>1</v>
      </c>
      <c r="B1233" s="7">
        <v>40615.822916666664</v>
      </c>
      <c r="C1233" s="3">
        <v>66.72</v>
      </c>
      <c r="D1233" s="3">
        <f t="shared" si="8"/>
        <v>66.72</v>
      </c>
    </row>
    <row r="1234" spans="1:4" x14ac:dyDescent="0.25">
      <c r="A1234">
        <v>0</v>
      </c>
      <c r="B1234" s="7">
        <v>40615.833333333336</v>
      </c>
      <c r="C1234" s="3">
        <v>47.26</v>
      </c>
      <c r="D1234" s="3"/>
    </row>
    <row r="1235" spans="1:4" x14ac:dyDescent="0.25">
      <c r="A1235">
        <v>0</v>
      </c>
      <c r="B1235" s="7">
        <v>40615.84375</v>
      </c>
      <c r="C1235" s="3">
        <v>6.95</v>
      </c>
      <c r="D1235" s="3"/>
    </row>
    <row r="1236" spans="1:4" x14ac:dyDescent="0.25">
      <c r="A1236">
        <v>0</v>
      </c>
      <c r="B1236" s="7">
        <v>40615.854166666664</v>
      </c>
      <c r="C1236" s="3">
        <v>93.33</v>
      </c>
      <c r="D1236" s="3"/>
    </row>
    <row r="1237" spans="1:4" x14ac:dyDescent="0.25">
      <c r="A1237">
        <v>0</v>
      </c>
      <c r="B1237" s="7">
        <v>40615.864583333336</v>
      </c>
      <c r="C1237" s="3">
        <v>3.65</v>
      </c>
      <c r="D1237" s="3"/>
    </row>
    <row r="1238" spans="1:4" x14ac:dyDescent="0.25">
      <c r="A1238">
        <v>0</v>
      </c>
      <c r="B1238" s="7">
        <v>40615.875</v>
      </c>
      <c r="C1238" s="3">
        <v>14.39</v>
      </c>
      <c r="D1238" s="3"/>
    </row>
    <row r="1239" spans="1:4" x14ac:dyDescent="0.25">
      <c r="A1239">
        <v>0</v>
      </c>
      <c r="B1239" s="7">
        <v>40615.885416666664</v>
      </c>
      <c r="C1239" s="3">
        <v>80.8</v>
      </c>
      <c r="D1239" s="3"/>
    </row>
    <row r="1240" spans="1:4" x14ac:dyDescent="0.25">
      <c r="A1240">
        <v>0</v>
      </c>
      <c r="B1240" s="7">
        <v>40615.895833333336</v>
      </c>
      <c r="C1240" s="3">
        <v>21.51</v>
      </c>
      <c r="D1240" s="3"/>
    </row>
    <row r="1241" spans="1:4" x14ac:dyDescent="0.25">
      <c r="A1241">
        <v>0</v>
      </c>
      <c r="B1241" s="7">
        <v>40615.90625</v>
      </c>
      <c r="C1241" s="3">
        <v>55.92</v>
      </c>
      <c r="D1241" s="3"/>
    </row>
    <row r="1242" spans="1:4" x14ac:dyDescent="0.25">
      <c r="A1242">
        <v>0</v>
      </c>
      <c r="B1242" s="7">
        <v>40615.916666666664</v>
      </c>
      <c r="C1242" s="3">
        <v>72.5</v>
      </c>
      <c r="D1242" s="3"/>
    </row>
    <row r="1243" spans="1:4" x14ac:dyDescent="0.25">
      <c r="A1243">
        <v>0</v>
      </c>
      <c r="B1243" s="7">
        <v>40615.927083333336</v>
      </c>
      <c r="C1243" s="3">
        <v>93.11</v>
      </c>
      <c r="D1243" s="3"/>
    </row>
    <row r="1244" spans="1:4" x14ac:dyDescent="0.25">
      <c r="A1244">
        <v>0</v>
      </c>
      <c r="B1244" s="7">
        <v>40615.9375</v>
      </c>
      <c r="C1244" s="3">
        <v>96.01</v>
      </c>
      <c r="D1244" s="3"/>
    </row>
    <row r="1245" spans="1:4" x14ac:dyDescent="0.25">
      <c r="A1245">
        <v>0</v>
      </c>
      <c r="B1245" s="7">
        <v>40615.947916666664</v>
      </c>
      <c r="C1245" s="3">
        <v>90.77</v>
      </c>
      <c r="D1245" s="3"/>
    </row>
    <row r="1246" spans="1:4" x14ac:dyDescent="0.25">
      <c r="A1246">
        <v>0</v>
      </c>
      <c r="B1246" s="7">
        <v>40615.958333333336</v>
      </c>
      <c r="C1246" s="3">
        <v>56.33</v>
      </c>
      <c r="D1246" s="3"/>
    </row>
    <row r="1247" spans="1:4" x14ac:dyDescent="0.25">
      <c r="A1247">
        <v>0</v>
      </c>
      <c r="B1247" s="7">
        <v>40615.96875</v>
      </c>
      <c r="C1247" s="3">
        <v>7.87</v>
      </c>
      <c r="D1247" s="3"/>
    </row>
    <row r="1248" spans="1:4" x14ac:dyDescent="0.25">
      <c r="A1248">
        <v>0</v>
      </c>
      <c r="B1248" s="7">
        <v>40615.979166666664</v>
      </c>
      <c r="C1248" s="3">
        <v>23.99</v>
      </c>
      <c r="D1248" s="3"/>
    </row>
    <row r="1249" spans="1:4" x14ac:dyDescent="0.25">
      <c r="A1249">
        <v>0</v>
      </c>
      <c r="B1249" s="7">
        <v>40615.989583333336</v>
      </c>
      <c r="C1249" s="3">
        <v>48.79</v>
      </c>
      <c r="D1249" s="3"/>
    </row>
    <row r="1250" spans="1:4" x14ac:dyDescent="0.25">
      <c r="A1250">
        <v>0</v>
      </c>
      <c r="B1250" s="7">
        <v>40616</v>
      </c>
      <c r="C1250" s="3">
        <v>81.7</v>
      </c>
      <c r="D1250" s="3"/>
    </row>
    <row r="1251" spans="1:4" x14ac:dyDescent="0.25">
      <c r="A1251">
        <v>0</v>
      </c>
      <c r="B1251" s="7">
        <v>40616.010416666664</v>
      </c>
      <c r="C1251" s="3">
        <v>59.08</v>
      </c>
      <c r="D1251" s="3"/>
    </row>
    <row r="1252" spans="1:4" x14ac:dyDescent="0.25">
      <c r="A1252">
        <v>0</v>
      </c>
      <c r="B1252" s="7">
        <v>40616.020833333336</v>
      </c>
      <c r="C1252" s="3">
        <v>11.91</v>
      </c>
      <c r="D1252" s="3"/>
    </row>
    <row r="1253" spans="1:4" x14ac:dyDescent="0.25">
      <c r="A1253">
        <v>0</v>
      </c>
      <c r="B1253" s="7">
        <v>40616.03125</v>
      </c>
      <c r="C1253" s="3">
        <v>13.1</v>
      </c>
      <c r="D1253" s="3"/>
    </row>
    <row r="1254" spans="1:4" x14ac:dyDescent="0.25">
      <c r="A1254">
        <v>0</v>
      </c>
      <c r="B1254" s="7">
        <v>40616.041666666664</v>
      </c>
      <c r="C1254" s="3">
        <v>4.8499999999999996</v>
      </c>
      <c r="D1254" s="3"/>
    </row>
    <row r="1255" spans="1:4" x14ac:dyDescent="0.25">
      <c r="A1255">
        <v>0</v>
      </c>
      <c r="B1255" s="7">
        <v>40616.052083333336</v>
      </c>
      <c r="C1255" s="3">
        <v>45.82</v>
      </c>
      <c r="D1255" s="3"/>
    </row>
    <row r="1256" spans="1:4" x14ac:dyDescent="0.25">
      <c r="A1256">
        <v>0</v>
      </c>
      <c r="B1256" s="7">
        <v>40616.0625</v>
      </c>
      <c r="C1256" s="3">
        <v>46.38</v>
      </c>
      <c r="D1256" s="3"/>
    </row>
    <row r="1257" spans="1:4" x14ac:dyDescent="0.25">
      <c r="A1257">
        <v>0</v>
      </c>
      <c r="B1257" s="7">
        <v>40616.072916666664</v>
      </c>
      <c r="C1257" s="3">
        <v>61.68</v>
      </c>
      <c r="D1257" s="3"/>
    </row>
    <row r="1258" spans="1:4" x14ac:dyDescent="0.25">
      <c r="A1258">
        <v>0</v>
      </c>
      <c r="B1258" s="7">
        <v>40616.083333333336</v>
      </c>
      <c r="C1258" s="3">
        <v>46.5</v>
      </c>
      <c r="D1258" s="3"/>
    </row>
    <row r="1259" spans="1:4" x14ac:dyDescent="0.25">
      <c r="A1259">
        <v>0</v>
      </c>
      <c r="B1259" s="7">
        <v>40616.09375</v>
      </c>
      <c r="C1259" s="3">
        <v>12.27</v>
      </c>
      <c r="D1259" s="3"/>
    </row>
    <row r="1260" spans="1:4" x14ac:dyDescent="0.25">
      <c r="A1260">
        <v>0</v>
      </c>
      <c r="B1260" s="7">
        <v>40616.104166666664</v>
      </c>
      <c r="C1260" s="3">
        <v>73</v>
      </c>
      <c r="D1260" s="3"/>
    </row>
    <row r="1261" spans="1:4" x14ac:dyDescent="0.25">
      <c r="A1261">
        <v>0</v>
      </c>
      <c r="B1261" s="7">
        <v>40616.114583333336</v>
      </c>
      <c r="C1261" s="3">
        <v>16.36</v>
      </c>
      <c r="D1261" s="3"/>
    </row>
    <row r="1262" spans="1:4" x14ac:dyDescent="0.25">
      <c r="A1262">
        <v>0</v>
      </c>
      <c r="B1262" s="7">
        <v>40616.125</v>
      </c>
      <c r="C1262" s="3">
        <v>15.67</v>
      </c>
      <c r="D1262" s="3"/>
    </row>
    <row r="1263" spans="1:4" x14ac:dyDescent="0.25">
      <c r="A1263">
        <v>0</v>
      </c>
      <c r="B1263" s="7">
        <v>40616.135416666664</v>
      </c>
      <c r="C1263" s="3">
        <v>97.85</v>
      </c>
      <c r="D1263" s="3"/>
    </row>
    <row r="1264" spans="1:4" x14ac:dyDescent="0.25">
      <c r="A1264">
        <v>0</v>
      </c>
      <c r="B1264" s="7">
        <v>40616.145833333336</v>
      </c>
      <c r="C1264" s="3">
        <v>73.819999999999993</v>
      </c>
      <c r="D1264" s="3"/>
    </row>
    <row r="1265" spans="1:4" x14ac:dyDescent="0.25">
      <c r="A1265">
        <v>0</v>
      </c>
      <c r="B1265" s="7">
        <v>40616.15625</v>
      </c>
      <c r="C1265" s="3">
        <v>4.3600000000000003</v>
      </c>
      <c r="D1265" s="3"/>
    </row>
    <row r="1266" spans="1:4" x14ac:dyDescent="0.25">
      <c r="A1266">
        <v>0</v>
      </c>
      <c r="B1266" s="7">
        <v>40616.166666666664</v>
      </c>
      <c r="C1266" s="3">
        <v>37.93</v>
      </c>
      <c r="D1266" s="3"/>
    </row>
    <row r="1267" spans="1:4" x14ac:dyDescent="0.25">
      <c r="A1267">
        <v>0</v>
      </c>
      <c r="B1267" s="7">
        <v>40616.177083333336</v>
      </c>
      <c r="C1267" s="3">
        <v>24.23</v>
      </c>
      <c r="D1267" s="3"/>
    </row>
    <row r="1268" spans="1:4" x14ac:dyDescent="0.25">
      <c r="A1268">
        <v>0</v>
      </c>
      <c r="B1268" s="7">
        <v>40616.1875</v>
      </c>
      <c r="C1268" s="3">
        <v>36</v>
      </c>
      <c r="D1268" s="3"/>
    </row>
    <row r="1269" spans="1:4" x14ac:dyDescent="0.25">
      <c r="A1269">
        <v>0</v>
      </c>
      <c r="B1269" s="7">
        <v>40616.197916666664</v>
      </c>
      <c r="C1269" s="3">
        <v>34.65</v>
      </c>
      <c r="D1269" s="3"/>
    </row>
    <row r="1270" spans="1:4" x14ac:dyDescent="0.25">
      <c r="A1270">
        <v>0</v>
      </c>
      <c r="B1270" s="7">
        <v>40616.208333333336</v>
      </c>
      <c r="C1270" s="3">
        <v>95.14</v>
      </c>
      <c r="D1270" s="3"/>
    </row>
    <row r="1271" spans="1:4" x14ac:dyDescent="0.25">
      <c r="A1271">
        <v>0</v>
      </c>
      <c r="B1271" s="7">
        <v>40616.21875</v>
      </c>
      <c r="C1271" s="3">
        <v>68.94</v>
      </c>
      <c r="D1271" s="3"/>
    </row>
    <row r="1272" spans="1:4" x14ac:dyDescent="0.25">
      <c r="A1272">
        <v>0</v>
      </c>
      <c r="B1272" s="7">
        <v>40616.229166666664</v>
      </c>
      <c r="C1272" s="3">
        <v>35.32</v>
      </c>
      <c r="D1272" s="3"/>
    </row>
    <row r="1273" spans="1:4" x14ac:dyDescent="0.25">
      <c r="A1273">
        <v>0</v>
      </c>
      <c r="B1273" s="7">
        <v>40616.239583333336</v>
      </c>
      <c r="C1273" s="3">
        <v>47.62</v>
      </c>
      <c r="D1273" s="3"/>
    </row>
    <row r="1274" spans="1:4" x14ac:dyDescent="0.25">
      <c r="A1274">
        <v>0</v>
      </c>
      <c r="B1274" s="7">
        <v>40616.25</v>
      </c>
      <c r="C1274" s="3">
        <v>25.26</v>
      </c>
      <c r="D1274" s="3"/>
    </row>
    <row r="1275" spans="1:4" x14ac:dyDescent="0.25">
      <c r="A1275">
        <v>0</v>
      </c>
      <c r="B1275" s="7">
        <v>40616.260416666664</v>
      </c>
      <c r="C1275" s="3">
        <v>39.35</v>
      </c>
      <c r="D1275" s="3"/>
    </row>
    <row r="1276" spans="1:4" x14ac:dyDescent="0.25">
      <c r="A1276">
        <v>0</v>
      </c>
      <c r="B1276" s="7">
        <v>40616.270833333336</v>
      </c>
      <c r="C1276" s="3">
        <v>18.559999999999999</v>
      </c>
      <c r="D1276" s="3"/>
    </row>
    <row r="1277" spans="1:4" x14ac:dyDescent="0.25">
      <c r="A1277">
        <v>0</v>
      </c>
      <c r="B1277" s="7">
        <v>40616.28125</v>
      </c>
      <c r="C1277" s="3">
        <v>60.57</v>
      </c>
      <c r="D1277" s="3"/>
    </row>
    <row r="1278" spans="1:4" x14ac:dyDescent="0.25">
      <c r="A1278">
        <v>0</v>
      </c>
      <c r="B1278" s="7">
        <v>40616.291666666664</v>
      </c>
      <c r="C1278" s="3">
        <v>32.07</v>
      </c>
      <c r="D1278" s="3"/>
    </row>
    <row r="1279" spans="1:4" x14ac:dyDescent="0.25">
      <c r="A1279">
        <v>0</v>
      </c>
      <c r="B1279" s="7">
        <v>40616.302083333336</v>
      </c>
      <c r="C1279" s="3">
        <v>65.86</v>
      </c>
      <c r="D1279" s="3"/>
    </row>
    <row r="1280" spans="1:4" x14ac:dyDescent="0.25">
      <c r="A1280">
        <v>0</v>
      </c>
      <c r="B1280" s="7">
        <v>40616.3125</v>
      </c>
      <c r="C1280" s="3">
        <v>70.53</v>
      </c>
      <c r="D1280" s="3"/>
    </row>
    <row r="1281" spans="1:4" x14ac:dyDescent="0.25">
      <c r="A1281">
        <v>0</v>
      </c>
      <c r="B1281" s="7">
        <v>40616.322916666664</v>
      </c>
      <c r="C1281" s="3">
        <v>86.63</v>
      </c>
      <c r="D1281" s="3"/>
    </row>
    <row r="1282" spans="1:4" x14ac:dyDescent="0.25">
      <c r="A1282">
        <v>1</v>
      </c>
      <c r="B1282" s="7">
        <v>40616.333333333336</v>
      </c>
      <c r="C1282" s="3">
        <v>10.71</v>
      </c>
      <c r="D1282" s="3">
        <f t="shared" ref="D1282:D1329" si="9">A1282*C1282</f>
        <v>10.71</v>
      </c>
    </row>
    <row r="1283" spans="1:4" x14ac:dyDescent="0.25">
      <c r="A1283">
        <v>1</v>
      </c>
      <c r="B1283" s="7">
        <v>40616.34375</v>
      </c>
      <c r="C1283" s="3">
        <v>31.67</v>
      </c>
      <c r="D1283" s="3">
        <f t="shared" si="9"/>
        <v>31.67</v>
      </c>
    </row>
    <row r="1284" spans="1:4" x14ac:dyDescent="0.25">
      <c r="A1284">
        <v>1</v>
      </c>
      <c r="B1284" s="7">
        <v>40616.354166666664</v>
      </c>
      <c r="C1284" s="3">
        <v>65.42</v>
      </c>
      <c r="D1284" s="3">
        <f t="shared" si="9"/>
        <v>65.42</v>
      </c>
    </row>
    <row r="1285" spans="1:4" x14ac:dyDescent="0.25">
      <c r="A1285">
        <v>1</v>
      </c>
      <c r="B1285" s="7">
        <v>40616.364583333336</v>
      </c>
      <c r="C1285" s="3">
        <v>4</v>
      </c>
      <c r="D1285" s="3">
        <f t="shared" si="9"/>
        <v>4</v>
      </c>
    </row>
    <row r="1286" spans="1:4" x14ac:dyDescent="0.25">
      <c r="A1286">
        <v>1</v>
      </c>
      <c r="B1286" s="7">
        <v>40616.375</v>
      </c>
      <c r="C1286" s="3">
        <v>81.88</v>
      </c>
      <c r="D1286" s="3">
        <f t="shared" si="9"/>
        <v>81.88</v>
      </c>
    </row>
    <row r="1287" spans="1:4" x14ac:dyDescent="0.25">
      <c r="A1287">
        <v>1</v>
      </c>
      <c r="B1287" s="7">
        <v>40616.385416666664</v>
      </c>
      <c r="C1287" s="3">
        <v>36.090000000000003</v>
      </c>
      <c r="D1287" s="3">
        <f t="shared" si="9"/>
        <v>36.090000000000003</v>
      </c>
    </row>
    <row r="1288" spans="1:4" x14ac:dyDescent="0.25">
      <c r="A1288">
        <v>1</v>
      </c>
      <c r="B1288" s="7">
        <v>40616.395833333336</v>
      </c>
      <c r="C1288" s="3">
        <v>81.98</v>
      </c>
      <c r="D1288" s="3">
        <f t="shared" si="9"/>
        <v>81.98</v>
      </c>
    </row>
    <row r="1289" spans="1:4" x14ac:dyDescent="0.25">
      <c r="A1289">
        <v>1</v>
      </c>
      <c r="B1289" s="7">
        <v>40616.40625</v>
      </c>
      <c r="C1289" s="3">
        <v>90.28</v>
      </c>
      <c r="D1289" s="3">
        <f t="shared" si="9"/>
        <v>90.28</v>
      </c>
    </row>
    <row r="1290" spans="1:4" x14ac:dyDescent="0.25">
      <c r="A1290">
        <v>1</v>
      </c>
      <c r="B1290" s="7">
        <v>40616.416666666664</v>
      </c>
      <c r="C1290" s="3">
        <v>97.71</v>
      </c>
      <c r="D1290" s="3">
        <f t="shared" si="9"/>
        <v>97.71</v>
      </c>
    </row>
    <row r="1291" spans="1:4" x14ac:dyDescent="0.25">
      <c r="A1291">
        <v>1</v>
      </c>
      <c r="B1291" s="7">
        <v>40616.427083333336</v>
      </c>
      <c r="C1291" s="3">
        <v>83.36</v>
      </c>
      <c r="D1291" s="3">
        <f t="shared" si="9"/>
        <v>83.36</v>
      </c>
    </row>
    <row r="1292" spans="1:4" x14ac:dyDescent="0.25">
      <c r="A1292">
        <v>1</v>
      </c>
      <c r="B1292" s="7">
        <v>40616.4375</v>
      </c>
      <c r="C1292" s="3">
        <v>85.47</v>
      </c>
      <c r="D1292" s="3">
        <f t="shared" si="9"/>
        <v>85.47</v>
      </c>
    </row>
    <row r="1293" spans="1:4" x14ac:dyDescent="0.25">
      <c r="A1293">
        <v>1</v>
      </c>
      <c r="B1293" s="7">
        <v>40616.447916666664</v>
      </c>
      <c r="C1293" s="3">
        <v>97.47</v>
      </c>
      <c r="D1293" s="3">
        <f t="shared" si="9"/>
        <v>97.47</v>
      </c>
    </row>
    <row r="1294" spans="1:4" x14ac:dyDescent="0.25">
      <c r="A1294">
        <v>1</v>
      </c>
      <c r="B1294" s="7">
        <v>40616.458333333336</v>
      </c>
      <c r="C1294" s="3">
        <v>56.49</v>
      </c>
      <c r="D1294" s="3">
        <f t="shared" si="9"/>
        <v>56.49</v>
      </c>
    </row>
    <row r="1295" spans="1:4" x14ac:dyDescent="0.25">
      <c r="A1295">
        <v>1</v>
      </c>
      <c r="B1295" s="7">
        <v>40616.46875</v>
      </c>
      <c r="C1295" s="3">
        <v>85.95</v>
      </c>
      <c r="D1295" s="3">
        <f t="shared" si="9"/>
        <v>85.95</v>
      </c>
    </row>
    <row r="1296" spans="1:4" x14ac:dyDescent="0.25">
      <c r="A1296">
        <v>1</v>
      </c>
      <c r="B1296" s="7">
        <v>40616.479166666664</v>
      </c>
      <c r="C1296" s="3">
        <v>31.44</v>
      </c>
      <c r="D1296" s="3">
        <f t="shared" si="9"/>
        <v>31.44</v>
      </c>
    </row>
    <row r="1297" spans="1:4" x14ac:dyDescent="0.25">
      <c r="A1297">
        <v>1</v>
      </c>
      <c r="B1297" s="7">
        <v>40616.489583333336</v>
      </c>
      <c r="C1297" s="3">
        <v>79.180000000000007</v>
      </c>
      <c r="D1297" s="3">
        <f t="shared" si="9"/>
        <v>79.180000000000007</v>
      </c>
    </row>
    <row r="1298" spans="1:4" x14ac:dyDescent="0.25">
      <c r="A1298">
        <v>1</v>
      </c>
      <c r="B1298" s="7">
        <v>40616.5</v>
      </c>
      <c r="C1298" s="3">
        <v>76.92</v>
      </c>
      <c r="D1298" s="3">
        <f t="shared" si="9"/>
        <v>76.92</v>
      </c>
    </row>
    <row r="1299" spans="1:4" x14ac:dyDescent="0.25">
      <c r="A1299">
        <v>1</v>
      </c>
      <c r="B1299" s="7">
        <v>40616.510416666664</v>
      </c>
      <c r="C1299" s="3">
        <v>32.24</v>
      </c>
      <c r="D1299" s="3">
        <f t="shared" si="9"/>
        <v>32.24</v>
      </c>
    </row>
    <row r="1300" spans="1:4" x14ac:dyDescent="0.25">
      <c r="A1300">
        <v>1</v>
      </c>
      <c r="B1300" s="7">
        <v>40616.520833333336</v>
      </c>
      <c r="C1300" s="3">
        <v>33.33</v>
      </c>
      <c r="D1300" s="3">
        <f t="shared" si="9"/>
        <v>33.33</v>
      </c>
    </row>
    <row r="1301" spans="1:4" x14ac:dyDescent="0.25">
      <c r="A1301">
        <v>1</v>
      </c>
      <c r="B1301" s="7">
        <v>40616.53125</v>
      </c>
      <c r="C1301" s="3">
        <v>27.29</v>
      </c>
      <c r="D1301" s="3">
        <f t="shared" si="9"/>
        <v>27.29</v>
      </c>
    </row>
    <row r="1302" spans="1:4" x14ac:dyDescent="0.25">
      <c r="A1302">
        <v>1</v>
      </c>
      <c r="B1302" s="7">
        <v>40616.541666666664</v>
      </c>
      <c r="C1302" s="3">
        <v>16.21</v>
      </c>
      <c r="D1302" s="3">
        <f t="shared" si="9"/>
        <v>16.21</v>
      </c>
    </row>
    <row r="1303" spans="1:4" x14ac:dyDescent="0.25">
      <c r="A1303">
        <v>1</v>
      </c>
      <c r="B1303" s="7">
        <v>40616.552083333336</v>
      </c>
      <c r="C1303" s="3">
        <v>97.38</v>
      </c>
      <c r="D1303" s="3">
        <f t="shared" si="9"/>
        <v>97.38</v>
      </c>
    </row>
    <row r="1304" spans="1:4" x14ac:dyDescent="0.25">
      <c r="A1304">
        <v>1</v>
      </c>
      <c r="B1304" s="7">
        <v>40616.5625</v>
      </c>
      <c r="C1304" s="3">
        <v>14.39</v>
      </c>
      <c r="D1304" s="3">
        <f t="shared" si="9"/>
        <v>14.39</v>
      </c>
    </row>
    <row r="1305" spans="1:4" x14ac:dyDescent="0.25">
      <c r="A1305">
        <v>1</v>
      </c>
      <c r="B1305" s="7">
        <v>40616.572916666664</v>
      </c>
      <c r="C1305" s="3">
        <v>53.27</v>
      </c>
      <c r="D1305" s="3">
        <f t="shared" si="9"/>
        <v>53.27</v>
      </c>
    </row>
    <row r="1306" spans="1:4" x14ac:dyDescent="0.25">
      <c r="A1306">
        <v>1</v>
      </c>
      <c r="B1306" s="7">
        <v>40616.583333333336</v>
      </c>
      <c r="C1306" s="3">
        <v>35.76</v>
      </c>
      <c r="D1306" s="3">
        <f t="shared" si="9"/>
        <v>35.76</v>
      </c>
    </row>
    <row r="1307" spans="1:4" x14ac:dyDescent="0.25">
      <c r="A1307">
        <v>1</v>
      </c>
      <c r="B1307" s="7">
        <v>40616.59375</v>
      </c>
      <c r="C1307" s="3">
        <v>73.099999999999994</v>
      </c>
      <c r="D1307" s="3">
        <f t="shared" si="9"/>
        <v>73.099999999999994</v>
      </c>
    </row>
    <row r="1308" spans="1:4" x14ac:dyDescent="0.25">
      <c r="A1308">
        <v>1</v>
      </c>
      <c r="B1308" s="7">
        <v>40616.604166666664</v>
      </c>
      <c r="C1308" s="3">
        <v>33.43</v>
      </c>
      <c r="D1308" s="3">
        <f t="shared" si="9"/>
        <v>33.43</v>
      </c>
    </row>
    <row r="1309" spans="1:4" x14ac:dyDescent="0.25">
      <c r="A1309">
        <v>1</v>
      </c>
      <c r="B1309" s="7">
        <v>40616.614583333336</v>
      </c>
      <c r="C1309" s="3">
        <v>33.49</v>
      </c>
      <c r="D1309" s="3">
        <f t="shared" si="9"/>
        <v>33.49</v>
      </c>
    </row>
    <row r="1310" spans="1:4" x14ac:dyDescent="0.25">
      <c r="A1310">
        <v>1</v>
      </c>
      <c r="B1310" s="7">
        <v>40616.625</v>
      </c>
      <c r="C1310" s="3">
        <v>19.63</v>
      </c>
      <c r="D1310" s="3">
        <f t="shared" si="9"/>
        <v>19.63</v>
      </c>
    </row>
    <row r="1311" spans="1:4" x14ac:dyDescent="0.25">
      <c r="A1311">
        <v>1</v>
      </c>
      <c r="B1311" s="7">
        <v>40616.635416666664</v>
      </c>
      <c r="C1311" s="3">
        <v>39.159999999999997</v>
      </c>
      <c r="D1311" s="3">
        <f t="shared" si="9"/>
        <v>39.159999999999997</v>
      </c>
    </row>
    <row r="1312" spans="1:4" x14ac:dyDescent="0.25">
      <c r="A1312">
        <v>1</v>
      </c>
      <c r="B1312" s="7">
        <v>40616.645833333336</v>
      </c>
      <c r="C1312" s="3">
        <v>10.92</v>
      </c>
      <c r="D1312" s="3">
        <f t="shared" si="9"/>
        <v>10.92</v>
      </c>
    </row>
    <row r="1313" spans="1:4" x14ac:dyDescent="0.25">
      <c r="A1313">
        <v>1</v>
      </c>
      <c r="B1313" s="7">
        <v>40616.65625</v>
      </c>
      <c r="C1313" s="3">
        <v>22.98</v>
      </c>
      <c r="D1313" s="3">
        <f t="shared" si="9"/>
        <v>22.98</v>
      </c>
    </row>
    <row r="1314" spans="1:4" x14ac:dyDescent="0.25">
      <c r="A1314">
        <v>1</v>
      </c>
      <c r="B1314" s="7">
        <v>40616.666666666664</v>
      </c>
      <c r="C1314" s="3">
        <v>96.68</v>
      </c>
      <c r="D1314" s="3">
        <f t="shared" si="9"/>
        <v>96.68</v>
      </c>
    </row>
    <row r="1315" spans="1:4" x14ac:dyDescent="0.25">
      <c r="A1315">
        <v>1</v>
      </c>
      <c r="B1315" s="7">
        <v>40616.677083333336</v>
      </c>
      <c r="C1315" s="3">
        <v>56.41</v>
      </c>
      <c r="D1315" s="3">
        <f t="shared" si="9"/>
        <v>56.41</v>
      </c>
    </row>
    <row r="1316" spans="1:4" x14ac:dyDescent="0.25">
      <c r="A1316">
        <v>1</v>
      </c>
      <c r="B1316" s="7">
        <v>40616.6875</v>
      </c>
      <c r="C1316" s="3">
        <v>87.24</v>
      </c>
      <c r="D1316" s="3">
        <f t="shared" si="9"/>
        <v>87.24</v>
      </c>
    </row>
    <row r="1317" spans="1:4" x14ac:dyDescent="0.25">
      <c r="A1317">
        <v>1</v>
      </c>
      <c r="B1317" s="7">
        <v>40616.697916666664</v>
      </c>
      <c r="C1317" s="3">
        <v>38.54</v>
      </c>
      <c r="D1317" s="3">
        <f t="shared" si="9"/>
        <v>38.54</v>
      </c>
    </row>
    <row r="1318" spans="1:4" x14ac:dyDescent="0.25">
      <c r="A1318">
        <v>1</v>
      </c>
      <c r="B1318" s="7">
        <v>40616.708333333336</v>
      </c>
      <c r="C1318" s="3">
        <v>23.74</v>
      </c>
      <c r="D1318" s="3">
        <f t="shared" si="9"/>
        <v>23.74</v>
      </c>
    </row>
    <row r="1319" spans="1:4" x14ac:dyDescent="0.25">
      <c r="A1319">
        <v>1</v>
      </c>
      <c r="B1319" s="7">
        <v>40616.71875</v>
      </c>
      <c r="C1319" s="3">
        <v>63.42</v>
      </c>
      <c r="D1319" s="3">
        <f t="shared" si="9"/>
        <v>63.42</v>
      </c>
    </row>
    <row r="1320" spans="1:4" x14ac:dyDescent="0.25">
      <c r="A1320">
        <v>1</v>
      </c>
      <c r="B1320" s="7">
        <v>40616.729166666664</v>
      </c>
      <c r="C1320" s="3">
        <v>35.82</v>
      </c>
      <c r="D1320" s="3">
        <f t="shared" si="9"/>
        <v>35.82</v>
      </c>
    </row>
    <row r="1321" spans="1:4" x14ac:dyDescent="0.25">
      <c r="A1321">
        <v>1</v>
      </c>
      <c r="B1321" s="7">
        <v>40616.739583333336</v>
      </c>
      <c r="C1321" s="3">
        <v>15.72</v>
      </c>
      <c r="D1321" s="3">
        <f t="shared" si="9"/>
        <v>15.72</v>
      </c>
    </row>
    <row r="1322" spans="1:4" x14ac:dyDescent="0.25">
      <c r="A1322">
        <v>1</v>
      </c>
      <c r="B1322" s="7">
        <v>40616.75</v>
      </c>
      <c r="C1322" s="3">
        <v>53.49</v>
      </c>
      <c r="D1322" s="3">
        <f t="shared" si="9"/>
        <v>53.49</v>
      </c>
    </row>
    <row r="1323" spans="1:4" x14ac:dyDescent="0.25">
      <c r="A1323">
        <v>1</v>
      </c>
      <c r="B1323" s="7">
        <v>40616.760416666664</v>
      </c>
      <c r="C1323" s="3">
        <v>1.55</v>
      </c>
      <c r="D1323" s="3">
        <f t="shared" si="9"/>
        <v>1.55</v>
      </c>
    </row>
    <row r="1324" spans="1:4" x14ac:dyDescent="0.25">
      <c r="A1324">
        <v>1</v>
      </c>
      <c r="B1324" s="7">
        <v>40616.770833333336</v>
      </c>
      <c r="C1324" s="3">
        <v>47.86</v>
      </c>
      <c r="D1324" s="3">
        <f t="shared" si="9"/>
        <v>47.86</v>
      </c>
    </row>
    <row r="1325" spans="1:4" x14ac:dyDescent="0.25">
      <c r="A1325">
        <v>1</v>
      </c>
      <c r="B1325" s="7">
        <v>40616.78125</v>
      </c>
      <c r="C1325" s="3">
        <v>85.9</v>
      </c>
      <c r="D1325" s="3">
        <f t="shared" si="9"/>
        <v>85.9</v>
      </c>
    </row>
    <row r="1326" spans="1:4" x14ac:dyDescent="0.25">
      <c r="A1326">
        <v>1</v>
      </c>
      <c r="B1326" s="7">
        <v>40616.791666666664</v>
      </c>
      <c r="C1326" s="3">
        <v>1.73</v>
      </c>
      <c r="D1326" s="3">
        <f t="shared" si="9"/>
        <v>1.73</v>
      </c>
    </row>
    <row r="1327" spans="1:4" x14ac:dyDescent="0.25">
      <c r="A1327">
        <v>1</v>
      </c>
      <c r="B1327" s="7">
        <v>40616.802083333336</v>
      </c>
      <c r="C1327" s="3">
        <v>14.23</v>
      </c>
      <c r="D1327" s="3">
        <f t="shared" si="9"/>
        <v>14.23</v>
      </c>
    </row>
    <row r="1328" spans="1:4" x14ac:dyDescent="0.25">
      <c r="A1328">
        <v>1</v>
      </c>
      <c r="B1328" s="7">
        <v>40616.8125</v>
      </c>
      <c r="C1328" s="3">
        <v>19.829999999999998</v>
      </c>
      <c r="D1328" s="3">
        <f t="shared" si="9"/>
        <v>19.829999999999998</v>
      </c>
    </row>
    <row r="1329" spans="1:4" x14ac:dyDescent="0.25">
      <c r="A1329">
        <v>1</v>
      </c>
      <c r="B1329" s="7">
        <v>40616.822916666664</v>
      </c>
      <c r="C1329" s="3">
        <v>95.28</v>
      </c>
      <c r="D1329" s="3">
        <f t="shared" si="9"/>
        <v>95.28</v>
      </c>
    </row>
    <row r="1330" spans="1:4" x14ac:dyDescent="0.25">
      <c r="A1330">
        <v>0</v>
      </c>
      <c r="B1330" s="7">
        <v>40616.833333333336</v>
      </c>
      <c r="C1330" s="3">
        <v>46.25</v>
      </c>
      <c r="D1330" s="3"/>
    </row>
    <row r="1331" spans="1:4" x14ac:dyDescent="0.25">
      <c r="A1331">
        <v>0</v>
      </c>
      <c r="B1331" s="7">
        <v>40616.84375</v>
      </c>
      <c r="C1331" s="3">
        <v>44.28</v>
      </c>
      <c r="D1331" s="3"/>
    </row>
    <row r="1332" spans="1:4" x14ac:dyDescent="0.25">
      <c r="A1332">
        <v>0</v>
      </c>
      <c r="B1332" s="7">
        <v>40616.854166666664</v>
      </c>
      <c r="C1332" s="3">
        <v>1.95</v>
      </c>
      <c r="D1332" s="3"/>
    </row>
    <row r="1333" spans="1:4" x14ac:dyDescent="0.25">
      <c r="A1333">
        <v>0</v>
      </c>
      <c r="B1333" s="7">
        <v>40616.864583333336</v>
      </c>
      <c r="C1333" s="3">
        <v>81.52</v>
      </c>
      <c r="D1333" s="3"/>
    </row>
    <row r="1334" spans="1:4" x14ac:dyDescent="0.25">
      <c r="A1334">
        <v>0</v>
      </c>
      <c r="B1334" s="7">
        <v>40616.875</v>
      </c>
      <c r="C1334" s="3">
        <v>25.65</v>
      </c>
      <c r="D1334" s="3"/>
    </row>
    <row r="1335" spans="1:4" x14ac:dyDescent="0.25">
      <c r="A1335">
        <v>0</v>
      </c>
      <c r="B1335" s="7">
        <v>40616.885416666664</v>
      </c>
      <c r="C1335" s="3">
        <v>89.47</v>
      </c>
      <c r="D1335" s="3"/>
    </row>
    <row r="1336" spans="1:4" x14ac:dyDescent="0.25">
      <c r="A1336">
        <v>0</v>
      </c>
      <c r="B1336" s="7">
        <v>40616.895833333336</v>
      </c>
      <c r="C1336" s="3">
        <v>19.36</v>
      </c>
      <c r="D1336" s="3"/>
    </row>
    <row r="1337" spans="1:4" x14ac:dyDescent="0.25">
      <c r="A1337">
        <v>0</v>
      </c>
      <c r="B1337" s="7">
        <v>40616.90625</v>
      </c>
      <c r="C1337" s="3">
        <v>34.6</v>
      </c>
      <c r="D1337" s="3"/>
    </row>
    <row r="1338" spans="1:4" x14ac:dyDescent="0.25">
      <c r="A1338">
        <v>0</v>
      </c>
      <c r="B1338" s="7">
        <v>40616.916666666664</v>
      </c>
      <c r="C1338" s="3">
        <v>27.71</v>
      </c>
      <c r="D1338" s="3"/>
    </row>
    <row r="1339" spans="1:4" x14ac:dyDescent="0.25">
      <c r="A1339">
        <v>0</v>
      </c>
      <c r="B1339" s="7">
        <v>40616.927083333336</v>
      </c>
      <c r="C1339" s="3">
        <v>2.35</v>
      </c>
      <c r="D1339" s="3"/>
    </row>
    <row r="1340" spans="1:4" x14ac:dyDescent="0.25">
      <c r="A1340">
        <v>0</v>
      </c>
      <c r="B1340" s="7">
        <v>40616.9375</v>
      </c>
      <c r="C1340" s="3">
        <v>63.33</v>
      </c>
      <c r="D1340" s="3"/>
    </row>
    <row r="1341" spans="1:4" x14ac:dyDescent="0.25">
      <c r="A1341">
        <v>0</v>
      </c>
      <c r="B1341" s="7">
        <v>40616.947916666664</v>
      </c>
      <c r="C1341" s="3">
        <v>16.54</v>
      </c>
      <c r="D1341" s="3"/>
    </row>
    <row r="1342" spans="1:4" x14ac:dyDescent="0.25">
      <c r="A1342">
        <v>0</v>
      </c>
      <c r="B1342" s="7">
        <v>40616.958333333336</v>
      </c>
      <c r="C1342" s="3">
        <v>17.440000000000001</v>
      </c>
      <c r="D1342" s="3"/>
    </row>
    <row r="1343" spans="1:4" x14ac:dyDescent="0.25">
      <c r="A1343">
        <v>0</v>
      </c>
      <c r="B1343" s="7">
        <v>40616.96875</v>
      </c>
      <c r="C1343" s="3">
        <v>91.96</v>
      </c>
      <c r="D1343" s="3"/>
    </row>
    <row r="1344" spans="1:4" x14ac:dyDescent="0.25">
      <c r="A1344">
        <v>0</v>
      </c>
      <c r="B1344" s="7">
        <v>40616.979166666664</v>
      </c>
      <c r="C1344" s="3">
        <v>25.58</v>
      </c>
      <c r="D1344" s="3"/>
    </row>
    <row r="1345" spans="1:4" x14ac:dyDescent="0.25">
      <c r="A1345">
        <v>0</v>
      </c>
      <c r="B1345" s="7">
        <v>40616.989583333336</v>
      </c>
      <c r="C1345" s="3">
        <v>69.59</v>
      </c>
      <c r="D1345" s="3"/>
    </row>
    <row r="1346" spans="1:4" x14ac:dyDescent="0.25">
      <c r="A1346">
        <v>0</v>
      </c>
      <c r="B1346" s="7">
        <v>40617</v>
      </c>
      <c r="C1346" s="3">
        <v>27.95</v>
      </c>
      <c r="D1346" s="3"/>
    </row>
    <row r="1347" spans="1:4" x14ac:dyDescent="0.25">
      <c r="A1347">
        <v>0</v>
      </c>
      <c r="B1347" s="7">
        <v>40617.010416666664</v>
      </c>
      <c r="C1347" s="3">
        <v>41.86</v>
      </c>
      <c r="D1347" s="3"/>
    </row>
    <row r="1348" spans="1:4" x14ac:dyDescent="0.25">
      <c r="A1348">
        <v>0</v>
      </c>
      <c r="B1348" s="7">
        <v>40617.020833333336</v>
      </c>
      <c r="C1348" s="3">
        <v>55.18</v>
      </c>
      <c r="D1348" s="3"/>
    </row>
    <row r="1349" spans="1:4" x14ac:dyDescent="0.25">
      <c r="A1349">
        <v>0</v>
      </c>
      <c r="B1349" s="7">
        <v>40617.03125</v>
      </c>
      <c r="C1349" s="3">
        <v>75.06</v>
      </c>
      <c r="D1349" s="3"/>
    </row>
    <row r="1350" spans="1:4" x14ac:dyDescent="0.25">
      <c r="A1350">
        <v>0</v>
      </c>
      <c r="B1350" s="7">
        <v>40617.041666666664</v>
      </c>
      <c r="C1350" s="3">
        <v>62.21</v>
      </c>
      <c r="D1350" s="3"/>
    </row>
    <row r="1351" spans="1:4" x14ac:dyDescent="0.25">
      <c r="A1351">
        <v>0</v>
      </c>
      <c r="B1351" s="7">
        <v>40617.052083333336</v>
      </c>
      <c r="C1351" s="3">
        <v>1.89</v>
      </c>
      <c r="D1351" s="3"/>
    </row>
    <row r="1352" spans="1:4" x14ac:dyDescent="0.25">
      <c r="A1352">
        <v>0</v>
      </c>
      <c r="B1352" s="7">
        <v>40617.0625</v>
      </c>
      <c r="C1352" s="3">
        <v>45.32</v>
      </c>
      <c r="D1352" s="3"/>
    </row>
    <row r="1353" spans="1:4" x14ac:dyDescent="0.25">
      <c r="A1353">
        <v>0</v>
      </c>
      <c r="B1353" s="7">
        <v>40617.072916666664</v>
      </c>
      <c r="C1353" s="3">
        <v>49.5</v>
      </c>
      <c r="D1353" s="3"/>
    </row>
    <row r="1354" spans="1:4" x14ac:dyDescent="0.25">
      <c r="A1354">
        <v>0</v>
      </c>
      <c r="B1354" s="7">
        <v>40617.083333333336</v>
      </c>
      <c r="C1354" s="3">
        <v>8.91</v>
      </c>
      <c r="D1354" s="3"/>
    </row>
    <row r="1355" spans="1:4" x14ac:dyDescent="0.25">
      <c r="A1355">
        <v>0</v>
      </c>
      <c r="B1355" s="7">
        <v>40617.09375</v>
      </c>
      <c r="C1355" s="3">
        <v>87.88</v>
      </c>
      <c r="D1355" s="3"/>
    </row>
    <row r="1356" spans="1:4" x14ac:dyDescent="0.25">
      <c r="A1356">
        <v>0</v>
      </c>
      <c r="B1356" s="7">
        <v>40617.104166666664</v>
      </c>
      <c r="C1356" s="3">
        <v>54.89</v>
      </c>
      <c r="D1356" s="3"/>
    </row>
    <row r="1357" spans="1:4" x14ac:dyDescent="0.25">
      <c r="A1357">
        <v>0</v>
      </c>
      <c r="B1357" s="7">
        <v>40617.114583333336</v>
      </c>
      <c r="C1357" s="3">
        <v>57.8</v>
      </c>
      <c r="D1357" s="3"/>
    </row>
    <row r="1358" spans="1:4" x14ac:dyDescent="0.25">
      <c r="A1358">
        <v>0</v>
      </c>
      <c r="B1358" s="7">
        <v>40617.125</v>
      </c>
      <c r="C1358" s="3">
        <v>26.63</v>
      </c>
      <c r="D1358" s="3"/>
    </row>
    <row r="1359" spans="1:4" x14ac:dyDescent="0.25">
      <c r="A1359">
        <v>0</v>
      </c>
      <c r="B1359" s="7">
        <v>40617.135416666664</v>
      </c>
      <c r="C1359" s="3">
        <v>25.76</v>
      </c>
      <c r="D1359" s="3"/>
    </row>
    <row r="1360" spans="1:4" x14ac:dyDescent="0.25">
      <c r="A1360">
        <v>0</v>
      </c>
      <c r="B1360" s="7">
        <v>40617.145833333336</v>
      </c>
      <c r="C1360" s="3">
        <v>64.459999999999994</v>
      </c>
      <c r="D1360" s="3"/>
    </row>
    <row r="1361" spans="1:4" x14ac:dyDescent="0.25">
      <c r="A1361">
        <v>0</v>
      </c>
      <c r="B1361" s="7">
        <v>40617.15625</v>
      </c>
      <c r="C1361" s="3">
        <v>53.71</v>
      </c>
      <c r="D1361" s="3"/>
    </row>
    <row r="1362" spans="1:4" x14ac:dyDescent="0.25">
      <c r="A1362">
        <v>0</v>
      </c>
      <c r="B1362" s="7">
        <v>40617.166666666664</v>
      </c>
      <c r="C1362" s="3">
        <v>27.44</v>
      </c>
      <c r="D1362" s="3"/>
    </row>
    <row r="1363" spans="1:4" x14ac:dyDescent="0.25">
      <c r="A1363">
        <v>0</v>
      </c>
      <c r="B1363" s="7">
        <v>40617.177083333336</v>
      </c>
      <c r="C1363" s="3">
        <v>42.63</v>
      </c>
      <c r="D1363" s="3"/>
    </row>
    <row r="1364" spans="1:4" x14ac:dyDescent="0.25">
      <c r="A1364">
        <v>0</v>
      </c>
      <c r="B1364" s="7">
        <v>40617.1875</v>
      </c>
      <c r="C1364" s="3">
        <v>7.51</v>
      </c>
      <c r="D1364" s="3"/>
    </row>
    <row r="1365" spans="1:4" x14ac:dyDescent="0.25">
      <c r="A1365">
        <v>0</v>
      </c>
      <c r="B1365" s="7">
        <v>40617.197916666664</v>
      </c>
      <c r="C1365" s="3">
        <v>55.33</v>
      </c>
      <c r="D1365" s="3"/>
    </row>
    <row r="1366" spans="1:4" x14ac:dyDescent="0.25">
      <c r="A1366">
        <v>0</v>
      </c>
      <c r="B1366" s="7">
        <v>40617.208333333336</v>
      </c>
      <c r="C1366" s="3">
        <v>23.6</v>
      </c>
      <c r="D1366" s="3"/>
    </row>
    <row r="1367" spans="1:4" x14ac:dyDescent="0.25">
      <c r="A1367">
        <v>0</v>
      </c>
      <c r="B1367" s="7">
        <v>40617.21875</v>
      </c>
      <c r="C1367" s="3">
        <v>13.65</v>
      </c>
      <c r="D1367" s="3"/>
    </row>
    <row r="1368" spans="1:4" x14ac:dyDescent="0.25">
      <c r="A1368">
        <v>0</v>
      </c>
      <c r="B1368" s="7">
        <v>40617.229166666664</v>
      </c>
      <c r="C1368" s="3">
        <v>30.38</v>
      </c>
      <c r="D1368" s="3"/>
    </row>
    <row r="1369" spans="1:4" x14ac:dyDescent="0.25">
      <c r="A1369">
        <v>0</v>
      </c>
      <c r="B1369" s="7">
        <v>40617.239583333336</v>
      </c>
      <c r="C1369" s="3">
        <v>19.12</v>
      </c>
      <c r="D1369" s="3"/>
    </row>
    <row r="1370" spans="1:4" x14ac:dyDescent="0.25">
      <c r="A1370">
        <v>0</v>
      </c>
      <c r="B1370" s="7">
        <v>40617.25</v>
      </c>
      <c r="C1370" s="3">
        <v>60.1</v>
      </c>
      <c r="D1370" s="3"/>
    </row>
    <row r="1371" spans="1:4" x14ac:dyDescent="0.25">
      <c r="A1371">
        <v>0</v>
      </c>
      <c r="B1371" s="7">
        <v>40617.260416666664</v>
      </c>
      <c r="C1371" s="3">
        <v>71.33</v>
      </c>
      <c r="D1371" s="3"/>
    </row>
    <row r="1372" spans="1:4" x14ac:dyDescent="0.25">
      <c r="A1372">
        <v>0</v>
      </c>
      <c r="B1372" s="7">
        <v>40617.270833333336</v>
      </c>
      <c r="C1372" s="3">
        <v>8.02</v>
      </c>
      <c r="D1372" s="3"/>
    </row>
    <row r="1373" spans="1:4" x14ac:dyDescent="0.25">
      <c r="A1373">
        <v>0</v>
      </c>
      <c r="B1373" s="7">
        <v>40617.28125</v>
      </c>
      <c r="C1373" s="3">
        <v>55.66</v>
      </c>
      <c r="D1373" s="3"/>
    </row>
    <row r="1374" spans="1:4" x14ac:dyDescent="0.25">
      <c r="A1374">
        <v>0</v>
      </c>
      <c r="B1374" s="7">
        <v>40617.291666666664</v>
      </c>
      <c r="C1374" s="3">
        <v>8.64</v>
      </c>
      <c r="D1374" s="3"/>
    </row>
    <row r="1375" spans="1:4" x14ac:dyDescent="0.25">
      <c r="A1375">
        <v>0</v>
      </c>
      <c r="B1375" s="7">
        <v>40617.302083333336</v>
      </c>
      <c r="C1375" s="3">
        <v>95.24</v>
      </c>
      <c r="D1375" s="3"/>
    </row>
    <row r="1376" spans="1:4" x14ac:dyDescent="0.25">
      <c r="A1376">
        <v>0</v>
      </c>
      <c r="B1376" s="7">
        <v>40617.3125</v>
      </c>
      <c r="C1376" s="3">
        <v>23.15</v>
      </c>
      <c r="D1376" s="3"/>
    </row>
    <row r="1377" spans="1:4" x14ac:dyDescent="0.25">
      <c r="A1377">
        <v>0</v>
      </c>
      <c r="B1377" s="7">
        <v>40617.322916666664</v>
      </c>
      <c r="C1377" s="3">
        <v>87.25</v>
      </c>
      <c r="D1377" s="3"/>
    </row>
    <row r="1378" spans="1:4" x14ac:dyDescent="0.25">
      <c r="A1378">
        <v>0</v>
      </c>
      <c r="B1378" s="7">
        <v>40617.333333333336</v>
      </c>
      <c r="C1378" s="3">
        <v>92.87</v>
      </c>
      <c r="D1378" s="3"/>
    </row>
    <row r="1379" spans="1:4" x14ac:dyDescent="0.25">
      <c r="A1379">
        <v>0</v>
      </c>
      <c r="B1379" s="7">
        <v>40617.34375</v>
      </c>
      <c r="C1379" s="3">
        <v>55.71</v>
      </c>
      <c r="D1379" s="3"/>
    </row>
    <row r="1380" spans="1:4" x14ac:dyDescent="0.25">
      <c r="A1380">
        <v>0</v>
      </c>
      <c r="B1380" s="7">
        <v>40617.354166666664</v>
      </c>
      <c r="C1380" s="3">
        <v>37.08</v>
      </c>
      <c r="D1380" s="3"/>
    </row>
    <row r="1381" spans="1:4" x14ac:dyDescent="0.25">
      <c r="A1381">
        <v>0</v>
      </c>
      <c r="B1381" s="7">
        <v>40617.364583333336</v>
      </c>
      <c r="C1381" s="3">
        <v>14.56</v>
      </c>
      <c r="D1381" s="3"/>
    </row>
    <row r="1382" spans="1:4" x14ac:dyDescent="0.25">
      <c r="A1382">
        <v>0</v>
      </c>
      <c r="B1382" s="7">
        <v>40617.375</v>
      </c>
      <c r="C1382" s="3">
        <v>78.78</v>
      </c>
      <c r="D1382" s="3"/>
    </row>
    <row r="1383" spans="1:4" x14ac:dyDescent="0.25">
      <c r="A1383">
        <v>0</v>
      </c>
      <c r="B1383" s="7">
        <v>40617.385416666664</v>
      </c>
      <c r="C1383" s="3">
        <v>29.95</v>
      </c>
      <c r="D1383" s="3"/>
    </row>
    <row r="1384" spans="1:4" x14ac:dyDescent="0.25">
      <c r="A1384">
        <v>0</v>
      </c>
      <c r="B1384" s="7">
        <v>40617.395833333336</v>
      </c>
      <c r="C1384" s="3">
        <v>64.650000000000006</v>
      </c>
      <c r="D1384" s="3"/>
    </row>
    <row r="1385" spans="1:4" x14ac:dyDescent="0.25">
      <c r="A1385">
        <v>0</v>
      </c>
      <c r="B1385" s="7">
        <v>40617.40625</v>
      </c>
      <c r="C1385" s="3">
        <v>41.45</v>
      </c>
      <c r="D1385" s="3"/>
    </row>
    <row r="1386" spans="1:4" x14ac:dyDescent="0.25">
      <c r="A1386">
        <v>0</v>
      </c>
      <c r="B1386" s="7">
        <v>40617.416666666664</v>
      </c>
      <c r="C1386" s="3">
        <v>57.52</v>
      </c>
      <c r="D1386" s="3"/>
    </row>
    <row r="1387" spans="1:4" x14ac:dyDescent="0.25">
      <c r="A1387">
        <v>0</v>
      </c>
      <c r="B1387" s="7">
        <v>40617.427083333336</v>
      </c>
      <c r="C1387" s="3">
        <v>3.09</v>
      </c>
      <c r="D1387" s="3"/>
    </row>
    <row r="1388" spans="1:4" x14ac:dyDescent="0.25">
      <c r="A1388">
        <v>0</v>
      </c>
      <c r="B1388" s="7">
        <v>40617.4375</v>
      </c>
      <c r="C1388" s="3">
        <v>27.05</v>
      </c>
      <c r="D1388" s="3"/>
    </row>
    <row r="1389" spans="1:4" x14ac:dyDescent="0.25">
      <c r="A1389">
        <v>0</v>
      </c>
      <c r="B1389" s="7">
        <v>40617.447916666664</v>
      </c>
      <c r="C1389" s="3">
        <v>56.22</v>
      </c>
      <c r="D1389" s="3"/>
    </row>
    <row r="1390" spans="1:4" x14ac:dyDescent="0.25">
      <c r="A1390">
        <v>0</v>
      </c>
      <c r="B1390" s="7">
        <v>40617.458333333336</v>
      </c>
      <c r="C1390" s="3">
        <v>98.93</v>
      </c>
      <c r="D1390" s="3"/>
    </row>
    <row r="1391" spans="1:4" x14ac:dyDescent="0.25">
      <c r="A1391">
        <v>0</v>
      </c>
      <c r="B1391" s="7">
        <v>40617.46875</v>
      </c>
      <c r="C1391" s="3">
        <v>9.7799999999999994</v>
      </c>
      <c r="D1391" s="3"/>
    </row>
    <row r="1392" spans="1:4" x14ac:dyDescent="0.25">
      <c r="A1392">
        <v>0</v>
      </c>
      <c r="B1392" s="7">
        <v>40617.479166666664</v>
      </c>
      <c r="C1392" s="3">
        <v>42.47</v>
      </c>
      <c r="D1392" s="3"/>
    </row>
    <row r="1393" spans="1:4" x14ac:dyDescent="0.25">
      <c r="A1393">
        <v>0</v>
      </c>
      <c r="B1393" s="7">
        <v>40617.489583333336</v>
      </c>
      <c r="C1393" s="3">
        <v>38.25</v>
      </c>
      <c r="D1393" s="3"/>
    </row>
    <row r="1394" spans="1:4" x14ac:dyDescent="0.25">
      <c r="A1394">
        <v>0</v>
      </c>
      <c r="B1394" s="7">
        <v>40617.5</v>
      </c>
      <c r="C1394" s="3">
        <v>45.15</v>
      </c>
      <c r="D1394" s="3"/>
    </row>
    <row r="1395" spans="1:4" x14ac:dyDescent="0.25">
      <c r="A1395">
        <v>0</v>
      </c>
      <c r="B1395" s="7">
        <v>40617.510416666664</v>
      </c>
      <c r="C1395" s="3">
        <v>20.5</v>
      </c>
      <c r="D1395" s="3"/>
    </row>
    <row r="1396" spans="1:4" x14ac:dyDescent="0.25">
      <c r="A1396">
        <v>0</v>
      </c>
      <c r="B1396" s="7">
        <v>40617.520833333336</v>
      </c>
      <c r="C1396" s="3">
        <v>84.68</v>
      </c>
      <c r="D1396" s="3"/>
    </row>
    <row r="1397" spans="1:4" x14ac:dyDescent="0.25">
      <c r="A1397">
        <v>0</v>
      </c>
      <c r="B1397" s="7">
        <v>40617.53125</v>
      </c>
      <c r="C1397" s="3">
        <v>25.35</v>
      </c>
      <c r="D1397" s="3"/>
    </row>
    <row r="1398" spans="1:4" x14ac:dyDescent="0.25">
      <c r="A1398">
        <v>0</v>
      </c>
      <c r="B1398" s="7">
        <v>40617.541666666664</v>
      </c>
      <c r="C1398" s="3">
        <v>24.15</v>
      </c>
      <c r="D1398" s="3"/>
    </row>
    <row r="1399" spans="1:4" x14ac:dyDescent="0.25">
      <c r="A1399">
        <v>0</v>
      </c>
      <c r="B1399" s="7">
        <v>40617.552083333336</v>
      </c>
      <c r="C1399" s="3">
        <v>83.92</v>
      </c>
      <c r="D1399" s="3"/>
    </row>
    <row r="1400" spans="1:4" x14ac:dyDescent="0.25">
      <c r="A1400">
        <v>0</v>
      </c>
      <c r="B1400" s="7">
        <v>40617.5625</v>
      </c>
      <c r="C1400" s="3">
        <v>56.57</v>
      </c>
      <c r="D1400" s="3"/>
    </row>
    <row r="1401" spans="1:4" x14ac:dyDescent="0.25">
      <c r="A1401">
        <v>0</v>
      </c>
      <c r="B1401" s="7">
        <v>40617.572916666664</v>
      </c>
      <c r="C1401" s="3">
        <v>45.74</v>
      </c>
      <c r="D1401" s="3"/>
    </row>
    <row r="1402" spans="1:4" x14ac:dyDescent="0.25">
      <c r="A1402">
        <v>0</v>
      </c>
      <c r="B1402" s="7">
        <v>40617.583333333336</v>
      </c>
      <c r="C1402" s="3">
        <v>87.35</v>
      </c>
      <c r="D1402" s="3"/>
    </row>
    <row r="1403" spans="1:4" x14ac:dyDescent="0.25">
      <c r="A1403">
        <v>0</v>
      </c>
      <c r="B1403" s="7">
        <v>40617.59375</v>
      </c>
      <c r="C1403" s="3">
        <v>32.68</v>
      </c>
      <c r="D1403" s="3"/>
    </row>
    <row r="1404" spans="1:4" x14ac:dyDescent="0.25">
      <c r="A1404">
        <v>0</v>
      </c>
      <c r="B1404" s="7">
        <v>40617.604166666664</v>
      </c>
      <c r="C1404" s="3">
        <v>85.87</v>
      </c>
      <c r="D1404" s="3"/>
    </row>
    <row r="1405" spans="1:4" x14ac:dyDescent="0.25">
      <c r="A1405">
        <v>0</v>
      </c>
      <c r="B1405" s="7">
        <v>40617.614583333336</v>
      </c>
      <c r="C1405" s="3">
        <v>94.01</v>
      </c>
      <c r="D1405" s="3"/>
    </row>
    <row r="1406" spans="1:4" x14ac:dyDescent="0.25">
      <c r="A1406">
        <v>0</v>
      </c>
      <c r="B1406" s="7">
        <v>40617.625</v>
      </c>
      <c r="C1406" s="3">
        <v>96.05</v>
      </c>
      <c r="D1406" s="3"/>
    </row>
    <row r="1407" spans="1:4" x14ac:dyDescent="0.25">
      <c r="A1407">
        <v>0</v>
      </c>
      <c r="B1407" s="7">
        <v>40617.635416666664</v>
      </c>
      <c r="C1407" s="3">
        <v>23.37</v>
      </c>
      <c r="D1407" s="3"/>
    </row>
    <row r="1408" spans="1:4" x14ac:dyDescent="0.25">
      <c r="A1408">
        <v>0</v>
      </c>
      <c r="B1408" s="7">
        <v>40617.645833333336</v>
      </c>
      <c r="C1408" s="3">
        <v>51.81</v>
      </c>
      <c r="D1408" s="3"/>
    </row>
    <row r="1409" spans="1:4" x14ac:dyDescent="0.25">
      <c r="A1409">
        <v>0</v>
      </c>
      <c r="B1409" s="7">
        <v>40617.65625</v>
      </c>
      <c r="C1409" s="3">
        <v>64.14</v>
      </c>
      <c r="D1409" s="3"/>
    </row>
    <row r="1410" spans="1:4" x14ac:dyDescent="0.25">
      <c r="A1410">
        <v>0</v>
      </c>
      <c r="B1410" s="7">
        <v>40617.666666666664</v>
      </c>
      <c r="C1410" s="3">
        <v>91.73</v>
      </c>
      <c r="D1410" s="3"/>
    </row>
    <row r="1411" spans="1:4" x14ac:dyDescent="0.25">
      <c r="A1411">
        <v>0</v>
      </c>
      <c r="B1411" s="7">
        <v>40617.677083333336</v>
      </c>
      <c r="C1411" s="3">
        <v>37.049999999999997</v>
      </c>
      <c r="D1411" s="3"/>
    </row>
    <row r="1412" spans="1:4" x14ac:dyDescent="0.25">
      <c r="A1412">
        <v>0</v>
      </c>
      <c r="B1412" s="7">
        <v>40617.6875</v>
      </c>
      <c r="C1412" s="3">
        <v>45.5</v>
      </c>
      <c r="D1412" s="3"/>
    </row>
    <row r="1413" spans="1:4" x14ac:dyDescent="0.25">
      <c r="A1413">
        <v>0</v>
      </c>
      <c r="B1413" s="7">
        <v>40617.697916666664</v>
      </c>
      <c r="C1413" s="3">
        <v>68.14</v>
      </c>
      <c r="D1413" s="3"/>
    </row>
    <row r="1414" spans="1:4" x14ac:dyDescent="0.25">
      <c r="A1414">
        <v>0</v>
      </c>
      <c r="B1414" s="7">
        <v>40617.708333333336</v>
      </c>
      <c r="C1414" s="3">
        <v>25.89</v>
      </c>
      <c r="D1414" s="3"/>
    </row>
    <row r="1415" spans="1:4" x14ac:dyDescent="0.25">
      <c r="A1415">
        <v>0</v>
      </c>
      <c r="B1415" s="7">
        <v>40617.71875</v>
      </c>
      <c r="C1415" s="3">
        <v>13.1</v>
      </c>
      <c r="D1415" s="3"/>
    </row>
    <row r="1416" spans="1:4" x14ac:dyDescent="0.25">
      <c r="A1416">
        <v>0</v>
      </c>
      <c r="B1416" s="7">
        <v>40617.729166666664</v>
      </c>
      <c r="C1416" s="3">
        <v>14.36</v>
      </c>
      <c r="D1416" s="3"/>
    </row>
    <row r="1417" spans="1:4" x14ac:dyDescent="0.25">
      <c r="A1417">
        <v>0</v>
      </c>
      <c r="B1417" s="7">
        <v>40617.739583333336</v>
      </c>
      <c r="C1417" s="3">
        <v>24.86</v>
      </c>
      <c r="D1417" s="3"/>
    </row>
    <row r="1418" spans="1:4" x14ac:dyDescent="0.25">
      <c r="A1418">
        <v>0</v>
      </c>
      <c r="B1418" s="7">
        <v>40617.75</v>
      </c>
      <c r="C1418" s="3">
        <v>86.09</v>
      </c>
      <c r="D1418" s="3"/>
    </row>
    <row r="1419" spans="1:4" x14ac:dyDescent="0.25">
      <c r="A1419">
        <v>0</v>
      </c>
      <c r="B1419" s="7">
        <v>40617.760416666664</v>
      </c>
      <c r="C1419" s="3">
        <v>83.04</v>
      </c>
      <c r="D1419" s="3"/>
    </row>
    <row r="1420" spans="1:4" x14ac:dyDescent="0.25">
      <c r="A1420">
        <v>0</v>
      </c>
      <c r="B1420" s="7">
        <v>40617.770833333336</v>
      </c>
      <c r="C1420" s="3">
        <v>74.489999999999995</v>
      </c>
      <c r="D1420" s="3"/>
    </row>
    <row r="1421" spans="1:4" x14ac:dyDescent="0.25">
      <c r="A1421">
        <v>0</v>
      </c>
      <c r="B1421" s="7">
        <v>40617.78125</v>
      </c>
      <c r="C1421" s="3">
        <v>75.400000000000006</v>
      </c>
      <c r="D1421" s="3"/>
    </row>
    <row r="1422" spans="1:4" x14ac:dyDescent="0.25">
      <c r="A1422">
        <v>0</v>
      </c>
      <c r="B1422" s="7">
        <v>40617.791666666664</v>
      </c>
      <c r="C1422" s="3">
        <v>54.33</v>
      </c>
      <c r="D1422" s="3"/>
    </row>
    <row r="1423" spans="1:4" x14ac:dyDescent="0.25">
      <c r="A1423">
        <v>0</v>
      </c>
      <c r="B1423" s="7">
        <v>40617.802083333336</v>
      </c>
      <c r="C1423" s="3">
        <v>31.62</v>
      </c>
      <c r="D1423" s="3"/>
    </row>
    <row r="1424" spans="1:4" x14ac:dyDescent="0.25">
      <c r="A1424">
        <v>0</v>
      </c>
      <c r="B1424" s="7">
        <v>40617.8125</v>
      </c>
      <c r="C1424" s="3">
        <v>79.59</v>
      </c>
      <c r="D1424" s="3"/>
    </row>
    <row r="1425" spans="1:4" x14ac:dyDescent="0.25">
      <c r="A1425">
        <v>0</v>
      </c>
      <c r="B1425" s="7">
        <v>40617.822916666664</v>
      </c>
      <c r="C1425" s="3">
        <v>50.82</v>
      </c>
      <c r="D1425" s="3"/>
    </row>
    <row r="1426" spans="1:4" x14ac:dyDescent="0.25">
      <c r="A1426">
        <v>0</v>
      </c>
      <c r="B1426" s="7">
        <v>40617.833333333336</v>
      </c>
      <c r="C1426" s="3">
        <v>47.2</v>
      </c>
      <c r="D1426" s="3"/>
    </row>
    <row r="1427" spans="1:4" x14ac:dyDescent="0.25">
      <c r="A1427">
        <v>0</v>
      </c>
      <c r="B1427" s="7">
        <v>40617.84375</v>
      </c>
      <c r="C1427" s="3">
        <v>29.19</v>
      </c>
      <c r="D1427" s="3"/>
    </row>
    <row r="1428" spans="1:4" x14ac:dyDescent="0.25">
      <c r="A1428">
        <v>0</v>
      </c>
      <c r="B1428" s="7">
        <v>40617.854166666664</v>
      </c>
      <c r="C1428" s="3">
        <v>39.619999999999997</v>
      </c>
      <c r="D1428" s="3"/>
    </row>
    <row r="1429" spans="1:4" x14ac:dyDescent="0.25">
      <c r="A1429">
        <v>0</v>
      </c>
      <c r="B1429" s="7">
        <v>40617.864583333336</v>
      </c>
      <c r="C1429" s="3">
        <v>66.069999999999993</v>
      </c>
      <c r="D1429" s="3"/>
    </row>
    <row r="1430" spans="1:4" x14ac:dyDescent="0.25">
      <c r="A1430">
        <v>0</v>
      </c>
      <c r="B1430" s="7">
        <v>40617.875</v>
      </c>
      <c r="C1430" s="3">
        <v>88.06</v>
      </c>
      <c r="D1430" s="3"/>
    </row>
    <row r="1431" spans="1:4" x14ac:dyDescent="0.25">
      <c r="A1431">
        <v>0</v>
      </c>
      <c r="B1431" s="7">
        <v>40617.885416666664</v>
      </c>
      <c r="C1431" s="3">
        <v>58.47</v>
      </c>
      <c r="D1431" s="3"/>
    </row>
    <row r="1432" spans="1:4" x14ac:dyDescent="0.25">
      <c r="A1432">
        <v>0</v>
      </c>
      <c r="B1432" s="7">
        <v>40617.895833333336</v>
      </c>
      <c r="C1432" s="3">
        <v>54.3</v>
      </c>
      <c r="D1432" s="3"/>
    </row>
    <row r="1433" spans="1:4" x14ac:dyDescent="0.25">
      <c r="A1433">
        <v>0</v>
      </c>
      <c r="B1433" s="7">
        <v>40617.90625</v>
      </c>
      <c r="C1433" s="3">
        <v>45.75</v>
      </c>
      <c r="D1433" s="3"/>
    </row>
    <row r="1434" spans="1:4" x14ac:dyDescent="0.25">
      <c r="A1434">
        <v>0</v>
      </c>
      <c r="B1434" s="7">
        <v>40617.916666666664</v>
      </c>
      <c r="C1434" s="3">
        <v>39.94</v>
      </c>
      <c r="D1434" s="3"/>
    </row>
    <row r="1435" spans="1:4" x14ac:dyDescent="0.25">
      <c r="A1435">
        <v>0</v>
      </c>
      <c r="B1435" s="7">
        <v>40617.927083333336</v>
      </c>
      <c r="C1435" s="3">
        <v>80.56</v>
      </c>
      <c r="D1435" s="3"/>
    </row>
    <row r="1436" spans="1:4" x14ac:dyDescent="0.25">
      <c r="A1436">
        <v>0</v>
      </c>
      <c r="B1436" s="7">
        <v>40617.9375</v>
      </c>
      <c r="C1436" s="3">
        <v>95.04</v>
      </c>
      <c r="D1436" s="3"/>
    </row>
    <row r="1437" spans="1:4" x14ac:dyDescent="0.25">
      <c r="A1437">
        <v>0</v>
      </c>
      <c r="B1437" s="7">
        <v>40617.947916666664</v>
      </c>
      <c r="C1437" s="3">
        <v>83.3</v>
      </c>
      <c r="D1437" s="3"/>
    </row>
    <row r="1438" spans="1:4" x14ac:dyDescent="0.25">
      <c r="A1438">
        <v>0</v>
      </c>
      <c r="B1438" s="7">
        <v>40617.958333333336</v>
      </c>
      <c r="C1438" s="3">
        <v>69.59</v>
      </c>
      <c r="D1438" s="3"/>
    </row>
    <row r="1439" spans="1:4" x14ac:dyDescent="0.25">
      <c r="A1439">
        <v>0</v>
      </c>
      <c r="B1439" s="7">
        <v>40617.96875</v>
      </c>
      <c r="C1439" s="3">
        <v>95.3</v>
      </c>
      <c r="D1439" s="3"/>
    </row>
    <row r="1440" spans="1:4" x14ac:dyDescent="0.25">
      <c r="A1440">
        <v>0</v>
      </c>
      <c r="B1440" s="7">
        <v>40617.979166666664</v>
      </c>
      <c r="C1440" s="3">
        <v>96.88</v>
      </c>
      <c r="D1440" s="3"/>
    </row>
    <row r="1441" spans="1:4" x14ac:dyDescent="0.25">
      <c r="A1441">
        <v>0</v>
      </c>
      <c r="B1441" s="7">
        <v>40617.989583333336</v>
      </c>
      <c r="C1441" s="3">
        <v>11.93</v>
      </c>
      <c r="D1441" s="3"/>
    </row>
    <row r="1442" spans="1:4" x14ac:dyDescent="0.25">
      <c r="A1442">
        <v>0</v>
      </c>
      <c r="B1442" s="7">
        <v>40618</v>
      </c>
      <c r="C1442" s="3">
        <v>59.38</v>
      </c>
      <c r="D1442" s="3"/>
    </row>
    <row r="1443" spans="1:4" x14ac:dyDescent="0.25">
      <c r="A1443">
        <v>0</v>
      </c>
      <c r="B1443" s="7">
        <v>40618.010416666664</v>
      </c>
      <c r="C1443" s="3">
        <v>72.62</v>
      </c>
      <c r="D1443" s="3"/>
    </row>
    <row r="1444" spans="1:4" x14ac:dyDescent="0.25">
      <c r="A1444">
        <v>0</v>
      </c>
      <c r="B1444" s="7">
        <v>40618.020833333336</v>
      </c>
      <c r="C1444" s="3">
        <v>61.11</v>
      </c>
      <c r="D1444" s="3"/>
    </row>
    <row r="1445" spans="1:4" x14ac:dyDescent="0.25">
      <c r="A1445">
        <v>0</v>
      </c>
      <c r="B1445" s="7">
        <v>40618.03125</v>
      </c>
      <c r="C1445" s="3">
        <v>28.12</v>
      </c>
      <c r="D1445" s="3"/>
    </row>
    <row r="1446" spans="1:4" x14ac:dyDescent="0.25">
      <c r="A1446">
        <v>0</v>
      </c>
      <c r="B1446" s="7">
        <v>40618.041666666664</v>
      </c>
      <c r="C1446" s="3">
        <v>48.29</v>
      </c>
      <c r="D1446" s="3"/>
    </row>
    <row r="1447" spans="1:4" x14ac:dyDescent="0.25">
      <c r="A1447">
        <v>0</v>
      </c>
      <c r="B1447" s="7">
        <v>40618.052083333336</v>
      </c>
      <c r="C1447" s="3">
        <v>99.99</v>
      </c>
      <c r="D1447" s="3"/>
    </row>
    <row r="1448" spans="1:4" x14ac:dyDescent="0.25">
      <c r="A1448">
        <v>0</v>
      </c>
      <c r="B1448" s="7">
        <v>40618.0625</v>
      </c>
      <c r="C1448" s="3">
        <v>53.43</v>
      </c>
      <c r="D1448" s="3"/>
    </row>
    <row r="1449" spans="1:4" x14ac:dyDescent="0.25">
      <c r="A1449">
        <v>0</v>
      </c>
      <c r="B1449" s="7">
        <v>40618.072916666664</v>
      </c>
      <c r="C1449" s="3">
        <v>29.38</v>
      </c>
      <c r="D1449" s="3"/>
    </row>
    <row r="1450" spans="1:4" x14ac:dyDescent="0.25">
      <c r="A1450">
        <v>0</v>
      </c>
      <c r="B1450" s="7">
        <v>40618.083333333336</v>
      </c>
      <c r="C1450" s="3">
        <v>34.68</v>
      </c>
      <c r="D1450" s="3"/>
    </row>
    <row r="1451" spans="1:4" x14ac:dyDescent="0.25">
      <c r="A1451">
        <v>0</v>
      </c>
      <c r="B1451" s="7">
        <v>40618.09375</v>
      </c>
      <c r="C1451" s="3">
        <v>75.069999999999993</v>
      </c>
      <c r="D1451" s="3"/>
    </row>
    <row r="1452" spans="1:4" x14ac:dyDescent="0.25">
      <c r="A1452">
        <v>0</v>
      </c>
      <c r="B1452" s="7">
        <v>40618.104166666664</v>
      </c>
      <c r="C1452" s="3">
        <v>95.75</v>
      </c>
      <c r="D1452" s="3"/>
    </row>
    <row r="1453" spans="1:4" x14ac:dyDescent="0.25">
      <c r="A1453">
        <v>0</v>
      </c>
      <c r="B1453" s="7">
        <v>40618.114583333336</v>
      </c>
      <c r="C1453" s="3">
        <v>64.209999999999994</v>
      </c>
      <c r="D1453" s="3"/>
    </row>
    <row r="1454" spans="1:4" x14ac:dyDescent="0.25">
      <c r="A1454">
        <v>0</v>
      </c>
      <c r="B1454" s="7">
        <v>40618.125</v>
      </c>
      <c r="C1454" s="3">
        <v>91.55</v>
      </c>
      <c r="D1454" s="3"/>
    </row>
    <row r="1455" spans="1:4" x14ac:dyDescent="0.25">
      <c r="A1455">
        <v>0</v>
      </c>
      <c r="B1455" s="7">
        <v>40618.135416666664</v>
      </c>
      <c r="C1455" s="3">
        <v>73.069999999999993</v>
      </c>
      <c r="D1455" s="3"/>
    </row>
    <row r="1456" spans="1:4" x14ac:dyDescent="0.25">
      <c r="A1456">
        <v>0</v>
      </c>
      <c r="B1456" s="7">
        <v>40618.145833333336</v>
      </c>
      <c r="C1456" s="3">
        <v>9.9499999999999993</v>
      </c>
      <c r="D1456" s="3"/>
    </row>
    <row r="1457" spans="1:4" x14ac:dyDescent="0.25">
      <c r="A1457">
        <v>0</v>
      </c>
      <c r="B1457" s="7">
        <v>40618.15625</v>
      </c>
      <c r="C1457" s="3">
        <v>76.66</v>
      </c>
      <c r="D1457" s="3"/>
    </row>
    <row r="1458" spans="1:4" x14ac:dyDescent="0.25">
      <c r="A1458">
        <v>0</v>
      </c>
      <c r="B1458" s="7">
        <v>40618.166666666664</v>
      </c>
      <c r="C1458" s="3">
        <v>3.93</v>
      </c>
      <c r="D1458" s="3"/>
    </row>
    <row r="1459" spans="1:4" x14ac:dyDescent="0.25">
      <c r="A1459">
        <v>0</v>
      </c>
      <c r="B1459" s="7">
        <v>40618.177083333336</v>
      </c>
      <c r="C1459" s="3">
        <v>49.96</v>
      </c>
      <c r="D1459" s="3"/>
    </row>
    <row r="1460" spans="1:4" x14ac:dyDescent="0.25">
      <c r="A1460">
        <v>0</v>
      </c>
      <c r="B1460" s="7">
        <v>40618.1875</v>
      </c>
      <c r="C1460" s="3">
        <v>33.54</v>
      </c>
      <c r="D1460" s="3"/>
    </row>
    <row r="1461" spans="1:4" x14ac:dyDescent="0.25">
      <c r="A1461">
        <v>0</v>
      </c>
      <c r="B1461" s="7">
        <v>40618.197916666664</v>
      </c>
      <c r="C1461" s="3">
        <v>32.61</v>
      </c>
      <c r="D1461" s="3"/>
    </row>
    <row r="1462" spans="1:4" x14ac:dyDescent="0.25">
      <c r="A1462">
        <v>0</v>
      </c>
      <c r="B1462" s="7">
        <v>40618.208333333336</v>
      </c>
      <c r="C1462" s="3">
        <v>54.61</v>
      </c>
      <c r="D1462" s="3"/>
    </row>
    <row r="1463" spans="1:4" x14ac:dyDescent="0.25">
      <c r="A1463">
        <v>0</v>
      </c>
      <c r="B1463" s="7">
        <v>40618.21875</v>
      </c>
      <c r="C1463" s="3">
        <v>77.86</v>
      </c>
      <c r="D1463" s="3"/>
    </row>
    <row r="1464" spans="1:4" x14ac:dyDescent="0.25">
      <c r="A1464">
        <v>0</v>
      </c>
      <c r="B1464" s="7">
        <v>40618.229166666664</v>
      </c>
      <c r="C1464" s="3">
        <v>76.44</v>
      </c>
      <c r="D1464" s="3"/>
    </row>
    <row r="1465" spans="1:4" x14ac:dyDescent="0.25">
      <c r="A1465">
        <v>0</v>
      </c>
      <c r="B1465" s="7">
        <v>40618.239583333336</v>
      </c>
      <c r="C1465" s="3">
        <v>8.4499999999999993</v>
      </c>
      <c r="D1465" s="3"/>
    </row>
    <row r="1466" spans="1:4" x14ac:dyDescent="0.25">
      <c r="A1466">
        <v>0</v>
      </c>
      <c r="B1466" s="7">
        <v>40618.25</v>
      </c>
      <c r="C1466" s="3">
        <v>50.51</v>
      </c>
      <c r="D1466" s="3"/>
    </row>
    <row r="1467" spans="1:4" x14ac:dyDescent="0.25">
      <c r="A1467">
        <v>0</v>
      </c>
      <c r="B1467" s="7">
        <v>40618.260416666664</v>
      </c>
      <c r="C1467" s="3">
        <v>59.81</v>
      </c>
      <c r="D1467" s="3"/>
    </row>
    <row r="1468" spans="1:4" x14ac:dyDescent="0.25">
      <c r="A1468">
        <v>0</v>
      </c>
      <c r="B1468" s="7">
        <v>40618.270833333336</v>
      </c>
      <c r="C1468" s="3">
        <v>57.05</v>
      </c>
      <c r="D1468" s="3"/>
    </row>
    <row r="1469" spans="1:4" x14ac:dyDescent="0.25">
      <c r="A1469">
        <v>0</v>
      </c>
      <c r="B1469" s="7">
        <v>40618.28125</v>
      </c>
      <c r="C1469" s="3">
        <v>80.48</v>
      </c>
      <c r="D1469" s="3"/>
    </row>
    <row r="1470" spans="1:4" x14ac:dyDescent="0.25">
      <c r="A1470">
        <v>0</v>
      </c>
      <c r="B1470" s="7">
        <v>40618.291666666664</v>
      </c>
      <c r="C1470" s="3">
        <v>59.08</v>
      </c>
      <c r="D1470" s="3"/>
    </row>
    <row r="1471" spans="1:4" x14ac:dyDescent="0.25">
      <c r="A1471">
        <v>0</v>
      </c>
      <c r="B1471" s="7">
        <v>40618.302083333336</v>
      </c>
      <c r="C1471" s="3">
        <v>44.56</v>
      </c>
      <c r="D1471" s="3"/>
    </row>
    <row r="1472" spans="1:4" x14ac:dyDescent="0.25">
      <c r="A1472">
        <v>0</v>
      </c>
      <c r="B1472" s="7">
        <v>40618.3125</v>
      </c>
      <c r="C1472" s="3">
        <v>22.25</v>
      </c>
      <c r="D1472" s="3"/>
    </row>
    <row r="1473" spans="1:4" x14ac:dyDescent="0.25">
      <c r="A1473">
        <v>0</v>
      </c>
      <c r="B1473" s="7">
        <v>40618.322916666664</v>
      </c>
      <c r="C1473" s="3">
        <v>37.74</v>
      </c>
      <c r="D1473" s="3"/>
    </row>
    <row r="1474" spans="1:4" x14ac:dyDescent="0.25">
      <c r="A1474">
        <v>0</v>
      </c>
      <c r="B1474" s="7">
        <v>40618.333333333336</v>
      </c>
      <c r="C1474" s="3">
        <v>65.3</v>
      </c>
      <c r="D1474" s="3"/>
    </row>
    <row r="1475" spans="1:4" x14ac:dyDescent="0.25">
      <c r="A1475">
        <v>0</v>
      </c>
      <c r="B1475" s="7">
        <v>40618.34375</v>
      </c>
      <c r="C1475" s="3">
        <v>99.14</v>
      </c>
      <c r="D1475" s="3"/>
    </row>
    <row r="1476" spans="1:4" x14ac:dyDescent="0.25">
      <c r="A1476">
        <v>0</v>
      </c>
      <c r="B1476" s="7">
        <v>40618.354166666664</v>
      </c>
      <c r="C1476" s="3">
        <v>4.62</v>
      </c>
      <c r="D1476" s="3"/>
    </row>
    <row r="1477" spans="1:4" x14ac:dyDescent="0.25">
      <c r="A1477">
        <v>0</v>
      </c>
      <c r="B1477" s="7">
        <v>40618.364583333336</v>
      </c>
      <c r="C1477" s="3">
        <v>1.7</v>
      </c>
      <c r="D1477" s="3"/>
    </row>
    <row r="1478" spans="1:4" x14ac:dyDescent="0.25">
      <c r="A1478">
        <v>0</v>
      </c>
      <c r="B1478" s="7">
        <v>40618.375</v>
      </c>
      <c r="C1478" s="3">
        <v>63.26</v>
      </c>
      <c r="D1478" s="3"/>
    </row>
    <row r="1479" spans="1:4" x14ac:dyDescent="0.25">
      <c r="A1479">
        <v>0</v>
      </c>
      <c r="B1479" s="7">
        <v>40618.385416666664</v>
      </c>
      <c r="C1479" s="3">
        <v>20.6</v>
      </c>
      <c r="D1479" s="3"/>
    </row>
    <row r="1480" spans="1:4" x14ac:dyDescent="0.25">
      <c r="A1480">
        <v>0</v>
      </c>
      <c r="B1480" s="7">
        <v>40618.395833333336</v>
      </c>
      <c r="C1480" s="3">
        <v>8.33</v>
      </c>
      <c r="D1480" s="3"/>
    </row>
    <row r="1481" spans="1:4" x14ac:dyDescent="0.25">
      <c r="A1481">
        <v>0</v>
      </c>
      <c r="B1481" s="7">
        <v>40618.40625</v>
      </c>
      <c r="C1481" s="3">
        <v>65.83</v>
      </c>
      <c r="D1481" s="3"/>
    </row>
    <row r="1482" spans="1:4" x14ac:dyDescent="0.25">
      <c r="A1482">
        <v>0</v>
      </c>
      <c r="B1482" s="7">
        <v>40618.416666666664</v>
      </c>
      <c r="C1482" s="3">
        <v>9.08</v>
      </c>
      <c r="D1482" s="3"/>
    </row>
    <row r="1483" spans="1:4" x14ac:dyDescent="0.25">
      <c r="A1483">
        <v>0</v>
      </c>
      <c r="B1483" s="7">
        <v>40618.427083333336</v>
      </c>
      <c r="C1483" s="3">
        <v>8.9600000000000009</v>
      </c>
      <c r="D1483" s="3"/>
    </row>
    <row r="1484" spans="1:4" x14ac:dyDescent="0.25">
      <c r="A1484">
        <v>0</v>
      </c>
      <c r="B1484" s="7">
        <v>40618.4375</v>
      </c>
      <c r="C1484" s="3">
        <v>41.59</v>
      </c>
      <c r="D1484" s="3"/>
    </row>
    <row r="1485" spans="1:4" x14ac:dyDescent="0.25">
      <c r="A1485">
        <v>0</v>
      </c>
      <c r="B1485" s="7">
        <v>40618.447916666664</v>
      </c>
      <c r="C1485" s="3">
        <v>75.87</v>
      </c>
      <c r="D1485" s="3"/>
    </row>
    <row r="1486" spans="1:4" x14ac:dyDescent="0.25">
      <c r="A1486">
        <v>0</v>
      </c>
      <c r="B1486" s="7">
        <v>40618.458333333336</v>
      </c>
      <c r="C1486" s="3">
        <v>95.8</v>
      </c>
      <c r="D1486" s="3"/>
    </row>
    <row r="1487" spans="1:4" x14ac:dyDescent="0.25">
      <c r="A1487">
        <v>0</v>
      </c>
      <c r="B1487" s="7">
        <v>40618.46875</v>
      </c>
      <c r="C1487" s="3">
        <v>22.62</v>
      </c>
      <c r="D1487" s="3"/>
    </row>
    <row r="1488" spans="1:4" x14ac:dyDescent="0.25">
      <c r="A1488">
        <v>0</v>
      </c>
      <c r="B1488" s="7">
        <v>40618.479166666664</v>
      </c>
      <c r="C1488" s="3">
        <v>0.34</v>
      </c>
      <c r="D1488" s="3"/>
    </row>
    <row r="1489" spans="1:4" x14ac:dyDescent="0.25">
      <c r="A1489">
        <v>0</v>
      </c>
      <c r="B1489" s="7">
        <v>40618.489583333336</v>
      </c>
      <c r="C1489" s="3">
        <v>73.599999999999994</v>
      </c>
      <c r="D1489" s="3"/>
    </row>
    <row r="1490" spans="1:4" x14ac:dyDescent="0.25">
      <c r="A1490">
        <v>0</v>
      </c>
      <c r="B1490" s="7">
        <v>40618.5</v>
      </c>
      <c r="C1490" s="3">
        <v>20.54</v>
      </c>
      <c r="D1490" s="3"/>
    </row>
    <row r="1491" spans="1:4" x14ac:dyDescent="0.25">
      <c r="A1491">
        <v>0</v>
      </c>
      <c r="B1491" s="7">
        <v>40618.510416666664</v>
      </c>
      <c r="C1491" s="3">
        <v>29.64</v>
      </c>
      <c r="D1491" s="3"/>
    </row>
    <row r="1492" spans="1:4" x14ac:dyDescent="0.25">
      <c r="A1492">
        <v>0</v>
      </c>
      <c r="B1492" s="7">
        <v>40618.520833333336</v>
      </c>
      <c r="C1492" s="3">
        <v>27.27</v>
      </c>
      <c r="D1492" s="3"/>
    </row>
    <row r="1493" spans="1:4" x14ac:dyDescent="0.25">
      <c r="A1493">
        <v>0</v>
      </c>
      <c r="B1493" s="7">
        <v>40618.53125</v>
      </c>
      <c r="C1493" s="3">
        <v>90.93</v>
      </c>
      <c r="D1493" s="3"/>
    </row>
    <row r="1494" spans="1:4" x14ac:dyDescent="0.25">
      <c r="A1494">
        <v>0</v>
      </c>
      <c r="B1494" s="7">
        <v>40618.541666666664</v>
      </c>
      <c r="C1494" s="3">
        <v>57.67</v>
      </c>
      <c r="D1494" s="3"/>
    </row>
    <row r="1495" spans="1:4" x14ac:dyDescent="0.25">
      <c r="A1495">
        <v>0</v>
      </c>
      <c r="B1495" s="7">
        <v>40618.552083333336</v>
      </c>
      <c r="C1495" s="3">
        <v>58.6</v>
      </c>
      <c r="D1495" s="3"/>
    </row>
    <row r="1496" spans="1:4" x14ac:dyDescent="0.25">
      <c r="A1496">
        <v>0</v>
      </c>
      <c r="B1496" s="7">
        <v>40618.5625</v>
      </c>
      <c r="C1496" s="3">
        <v>0.31</v>
      </c>
      <c r="D1496" s="3"/>
    </row>
    <row r="1497" spans="1:4" x14ac:dyDescent="0.25">
      <c r="A1497">
        <v>0</v>
      </c>
      <c r="B1497" s="7">
        <v>40618.572916666664</v>
      </c>
      <c r="C1497" s="3">
        <v>27.48</v>
      </c>
      <c r="D1497" s="3"/>
    </row>
    <row r="1498" spans="1:4" x14ac:dyDescent="0.25">
      <c r="A1498">
        <v>0</v>
      </c>
      <c r="B1498" s="7">
        <v>40618.583333333336</v>
      </c>
      <c r="C1498" s="3">
        <v>39.14</v>
      </c>
      <c r="D1498" s="3"/>
    </row>
    <row r="1499" spans="1:4" x14ac:dyDescent="0.25">
      <c r="A1499">
        <v>0</v>
      </c>
      <c r="B1499" s="7">
        <v>40618.59375</v>
      </c>
      <c r="C1499" s="3">
        <v>89.27</v>
      </c>
      <c r="D1499" s="3"/>
    </row>
    <row r="1500" spans="1:4" x14ac:dyDescent="0.25">
      <c r="A1500">
        <v>0</v>
      </c>
      <c r="B1500" s="7">
        <v>40618.604166666664</v>
      </c>
      <c r="C1500" s="3">
        <v>57.62</v>
      </c>
      <c r="D1500" s="3"/>
    </row>
    <row r="1501" spans="1:4" x14ac:dyDescent="0.25">
      <c r="A1501">
        <v>0</v>
      </c>
      <c r="B1501" s="7">
        <v>40618.614583333336</v>
      </c>
      <c r="C1501" s="3">
        <v>87.75</v>
      </c>
      <c r="D1501" s="3"/>
    </row>
    <row r="1502" spans="1:4" x14ac:dyDescent="0.25">
      <c r="A1502">
        <v>0</v>
      </c>
      <c r="B1502" s="7">
        <v>40618.625</v>
      </c>
      <c r="C1502" s="3">
        <v>42.95</v>
      </c>
      <c r="D1502" s="3"/>
    </row>
    <row r="1503" spans="1:4" x14ac:dyDescent="0.25">
      <c r="A1503">
        <v>0</v>
      </c>
      <c r="B1503" s="7">
        <v>40618.635416666664</v>
      </c>
      <c r="C1503" s="3">
        <v>31.48</v>
      </c>
      <c r="D1503" s="3"/>
    </row>
    <row r="1504" spans="1:4" x14ac:dyDescent="0.25">
      <c r="A1504">
        <v>0</v>
      </c>
      <c r="B1504" s="7">
        <v>40618.645833333336</v>
      </c>
      <c r="C1504" s="3">
        <v>7.74</v>
      </c>
      <c r="D1504" s="3"/>
    </row>
    <row r="1505" spans="1:4" x14ac:dyDescent="0.25">
      <c r="A1505">
        <v>0</v>
      </c>
      <c r="B1505" s="7">
        <v>40618.65625</v>
      </c>
      <c r="C1505" s="3">
        <v>75.55</v>
      </c>
      <c r="D1505" s="3"/>
    </row>
    <row r="1506" spans="1:4" x14ac:dyDescent="0.25">
      <c r="A1506">
        <v>0</v>
      </c>
      <c r="B1506" s="7">
        <v>40618.666666666664</v>
      </c>
      <c r="C1506" s="3">
        <v>15.52</v>
      </c>
      <c r="D1506" s="3"/>
    </row>
    <row r="1507" spans="1:4" x14ac:dyDescent="0.25">
      <c r="A1507">
        <v>0</v>
      </c>
      <c r="B1507" s="7">
        <v>40618.677083333336</v>
      </c>
      <c r="C1507" s="3">
        <v>70.540000000000006</v>
      </c>
      <c r="D1507" s="3"/>
    </row>
    <row r="1508" spans="1:4" x14ac:dyDescent="0.25">
      <c r="A1508">
        <v>0</v>
      </c>
      <c r="B1508" s="7">
        <v>40618.6875</v>
      </c>
      <c r="C1508" s="3">
        <v>33.96</v>
      </c>
      <c r="D1508" s="3"/>
    </row>
    <row r="1509" spans="1:4" x14ac:dyDescent="0.25">
      <c r="A1509">
        <v>0</v>
      </c>
      <c r="B1509" s="7">
        <v>40618.697916666664</v>
      </c>
      <c r="C1509" s="3">
        <v>98.3</v>
      </c>
      <c r="D1509" s="3"/>
    </row>
    <row r="1510" spans="1:4" x14ac:dyDescent="0.25">
      <c r="A1510">
        <v>0</v>
      </c>
      <c r="B1510" s="7">
        <v>40618.708333333336</v>
      </c>
      <c r="C1510" s="3">
        <v>92.3</v>
      </c>
      <c r="D1510" s="3"/>
    </row>
    <row r="1511" spans="1:4" x14ac:dyDescent="0.25">
      <c r="A1511">
        <v>0</v>
      </c>
      <c r="B1511" s="7">
        <v>40618.71875</v>
      </c>
      <c r="C1511" s="3">
        <v>0.94</v>
      </c>
      <c r="D1511" s="3"/>
    </row>
    <row r="1512" spans="1:4" x14ac:dyDescent="0.25">
      <c r="A1512">
        <v>0</v>
      </c>
      <c r="B1512" s="7">
        <v>40618.729166666664</v>
      </c>
      <c r="C1512" s="3">
        <v>6.43</v>
      </c>
      <c r="D1512" s="3"/>
    </row>
    <row r="1513" spans="1:4" x14ac:dyDescent="0.25">
      <c r="A1513">
        <v>0</v>
      </c>
      <c r="B1513" s="7">
        <v>40618.739583333336</v>
      </c>
      <c r="C1513" s="3">
        <v>73.94</v>
      </c>
      <c r="D1513" s="3"/>
    </row>
    <row r="1514" spans="1:4" x14ac:dyDescent="0.25">
      <c r="A1514">
        <v>0</v>
      </c>
      <c r="B1514" s="7">
        <v>40618.75</v>
      </c>
      <c r="C1514" s="3">
        <v>70.41</v>
      </c>
      <c r="D1514" s="3"/>
    </row>
    <row r="1515" spans="1:4" x14ac:dyDescent="0.25">
      <c r="A1515">
        <v>0</v>
      </c>
      <c r="B1515" s="7">
        <v>40618.760416666664</v>
      </c>
      <c r="C1515" s="3">
        <v>34.68</v>
      </c>
      <c r="D1515" s="3"/>
    </row>
    <row r="1516" spans="1:4" x14ac:dyDescent="0.25">
      <c r="A1516">
        <v>0</v>
      </c>
      <c r="B1516" s="7">
        <v>40618.770833333336</v>
      </c>
      <c r="C1516" s="3">
        <v>37.25</v>
      </c>
      <c r="D1516" s="3"/>
    </row>
    <row r="1517" spans="1:4" x14ac:dyDescent="0.25">
      <c r="A1517">
        <v>0</v>
      </c>
      <c r="B1517" s="7">
        <v>40618.78125</v>
      </c>
      <c r="C1517" s="3">
        <v>40.840000000000003</v>
      </c>
      <c r="D1517" s="3"/>
    </row>
    <row r="1518" spans="1:4" x14ac:dyDescent="0.25">
      <c r="A1518">
        <v>0</v>
      </c>
      <c r="B1518" s="7">
        <v>40618.791666666664</v>
      </c>
      <c r="C1518" s="3">
        <v>75.2</v>
      </c>
      <c r="D1518" s="3"/>
    </row>
    <row r="1519" spans="1:4" x14ac:dyDescent="0.25">
      <c r="A1519">
        <v>0</v>
      </c>
      <c r="B1519" s="7">
        <v>40618.802083333336</v>
      </c>
      <c r="C1519" s="3">
        <v>84.06</v>
      </c>
      <c r="D1519" s="3"/>
    </row>
    <row r="1520" spans="1:4" x14ac:dyDescent="0.25">
      <c r="A1520">
        <v>0</v>
      </c>
      <c r="B1520" s="7">
        <v>40618.8125</v>
      </c>
      <c r="C1520" s="3">
        <v>95.42</v>
      </c>
      <c r="D1520" s="3"/>
    </row>
    <row r="1521" spans="1:4" x14ac:dyDescent="0.25">
      <c r="A1521">
        <v>0</v>
      </c>
      <c r="B1521" s="7">
        <v>40618.822916666664</v>
      </c>
      <c r="C1521" s="3">
        <v>15.58</v>
      </c>
      <c r="D1521" s="3"/>
    </row>
    <row r="1522" spans="1:4" x14ac:dyDescent="0.25">
      <c r="A1522">
        <v>0</v>
      </c>
      <c r="B1522" s="7">
        <v>40618.833333333336</v>
      </c>
      <c r="C1522" s="3">
        <v>81.680000000000007</v>
      </c>
      <c r="D1522" s="3"/>
    </row>
    <row r="1523" spans="1:4" x14ac:dyDescent="0.25">
      <c r="A1523">
        <v>0</v>
      </c>
      <c r="B1523" s="7">
        <v>40618.84375</v>
      </c>
      <c r="C1523" s="3">
        <v>91.91</v>
      </c>
      <c r="D1523" s="3"/>
    </row>
    <row r="1524" spans="1:4" x14ac:dyDescent="0.25">
      <c r="A1524">
        <v>0</v>
      </c>
      <c r="B1524" s="7">
        <v>40618.854166666664</v>
      </c>
      <c r="C1524" s="3">
        <v>7.1</v>
      </c>
      <c r="D1524" s="3"/>
    </row>
    <row r="1525" spans="1:4" x14ac:dyDescent="0.25">
      <c r="A1525">
        <v>0</v>
      </c>
      <c r="B1525" s="7">
        <v>40618.864583333336</v>
      </c>
      <c r="C1525" s="3">
        <v>96.32</v>
      </c>
      <c r="D1525" s="3"/>
    </row>
    <row r="1526" spans="1:4" x14ac:dyDescent="0.25">
      <c r="A1526">
        <v>0</v>
      </c>
      <c r="B1526" s="7">
        <v>40618.875</v>
      </c>
      <c r="C1526" s="3">
        <v>18.239999999999998</v>
      </c>
      <c r="D1526" s="3"/>
    </row>
    <row r="1527" spans="1:4" x14ac:dyDescent="0.25">
      <c r="A1527">
        <v>0</v>
      </c>
      <c r="B1527" s="7">
        <v>40618.885416666664</v>
      </c>
      <c r="C1527" s="3">
        <v>29.19</v>
      </c>
      <c r="D1527" s="3"/>
    </row>
    <row r="1528" spans="1:4" x14ac:dyDescent="0.25">
      <c r="A1528">
        <v>0</v>
      </c>
      <c r="B1528" s="7">
        <v>40618.895833333336</v>
      </c>
      <c r="C1528" s="3">
        <v>62.52</v>
      </c>
      <c r="D1528" s="3"/>
    </row>
    <row r="1529" spans="1:4" x14ac:dyDescent="0.25">
      <c r="A1529">
        <v>0</v>
      </c>
      <c r="B1529" s="7">
        <v>40618.90625</v>
      </c>
      <c r="C1529" s="3">
        <v>29.64</v>
      </c>
      <c r="D1529" s="3"/>
    </row>
    <row r="1530" spans="1:4" x14ac:dyDescent="0.25">
      <c r="A1530">
        <v>0</v>
      </c>
      <c r="B1530" s="7">
        <v>40618.916666666664</v>
      </c>
      <c r="C1530" s="3">
        <v>15.68</v>
      </c>
      <c r="D1530" s="3"/>
    </row>
    <row r="1531" spans="1:4" x14ac:dyDescent="0.25">
      <c r="A1531">
        <v>0</v>
      </c>
      <c r="B1531" s="7">
        <v>40618.927083333336</v>
      </c>
      <c r="C1531" s="3">
        <v>33.369999999999997</v>
      </c>
      <c r="D1531" s="3"/>
    </row>
    <row r="1532" spans="1:4" x14ac:dyDescent="0.25">
      <c r="A1532">
        <v>0</v>
      </c>
      <c r="B1532" s="7">
        <v>40618.9375</v>
      </c>
      <c r="C1532" s="3">
        <v>88.8</v>
      </c>
      <c r="D1532" s="3"/>
    </row>
    <row r="1533" spans="1:4" x14ac:dyDescent="0.25">
      <c r="A1533">
        <v>0</v>
      </c>
      <c r="B1533" s="7">
        <v>40618.947916666664</v>
      </c>
      <c r="C1533" s="3">
        <v>98.29</v>
      </c>
      <c r="D1533" s="3"/>
    </row>
    <row r="1534" spans="1:4" x14ac:dyDescent="0.25">
      <c r="A1534">
        <v>0</v>
      </c>
      <c r="B1534" s="7">
        <v>40618.958333333336</v>
      </c>
      <c r="C1534" s="3">
        <v>38.54</v>
      </c>
      <c r="D1534" s="3"/>
    </row>
    <row r="1535" spans="1:4" x14ac:dyDescent="0.25">
      <c r="A1535">
        <v>0</v>
      </c>
      <c r="B1535" s="7">
        <v>40618.96875</v>
      </c>
      <c r="C1535" s="3">
        <v>57.75</v>
      </c>
      <c r="D1535" s="3"/>
    </row>
    <row r="1536" spans="1:4" x14ac:dyDescent="0.25">
      <c r="A1536">
        <v>0</v>
      </c>
      <c r="B1536" s="7">
        <v>40618.979166666664</v>
      </c>
      <c r="C1536" s="3">
        <v>5.26</v>
      </c>
      <c r="D1536" s="3"/>
    </row>
    <row r="1537" spans="1:4" x14ac:dyDescent="0.25">
      <c r="A1537">
        <v>0</v>
      </c>
      <c r="B1537" s="7">
        <v>40618.989583333336</v>
      </c>
      <c r="C1537" s="3">
        <v>48.26</v>
      </c>
      <c r="D1537" s="3"/>
    </row>
    <row r="1538" spans="1:4" x14ac:dyDescent="0.25">
      <c r="A1538">
        <v>0</v>
      </c>
      <c r="B1538" s="7">
        <v>40619</v>
      </c>
      <c r="C1538" s="3">
        <v>33.25</v>
      </c>
      <c r="D1538" s="3"/>
    </row>
    <row r="1539" spans="1:4" x14ac:dyDescent="0.25">
      <c r="A1539">
        <v>0</v>
      </c>
      <c r="B1539" s="7">
        <v>40619.010416666664</v>
      </c>
      <c r="C1539" s="3">
        <v>98.59</v>
      </c>
      <c r="D1539" s="3"/>
    </row>
    <row r="1540" spans="1:4" x14ac:dyDescent="0.25">
      <c r="A1540">
        <v>0</v>
      </c>
      <c r="B1540" s="7">
        <v>40619.020833333336</v>
      </c>
      <c r="C1540" s="3">
        <v>4.0199999999999996</v>
      </c>
      <c r="D1540" s="3"/>
    </row>
    <row r="1541" spans="1:4" x14ac:dyDescent="0.25">
      <c r="A1541">
        <v>0</v>
      </c>
      <c r="B1541" s="7">
        <v>40619.03125</v>
      </c>
      <c r="C1541" s="3">
        <v>86.5</v>
      </c>
      <c r="D1541" s="3"/>
    </row>
    <row r="1542" spans="1:4" x14ac:dyDescent="0.25">
      <c r="A1542">
        <v>0</v>
      </c>
      <c r="B1542" s="7">
        <v>40619.041666666664</v>
      </c>
      <c r="C1542" s="3">
        <v>21.44</v>
      </c>
      <c r="D1542" s="3"/>
    </row>
    <row r="1543" spans="1:4" x14ac:dyDescent="0.25">
      <c r="A1543">
        <v>0</v>
      </c>
      <c r="B1543" s="7">
        <v>40619.052083333336</v>
      </c>
      <c r="C1543" s="3">
        <v>87.38</v>
      </c>
      <c r="D1543" s="3"/>
    </row>
    <row r="1544" spans="1:4" x14ac:dyDescent="0.25">
      <c r="A1544">
        <v>0</v>
      </c>
      <c r="B1544" s="7">
        <v>40619.0625</v>
      </c>
      <c r="C1544" s="3">
        <v>45.44</v>
      </c>
      <c r="D1544" s="3"/>
    </row>
    <row r="1545" spans="1:4" x14ac:dyDescent="0.25">
      <c r="A1545">
        <v>0</v>
      </c>
      <c r="B1545" s="7">
        <v>40619.072916666664</v>
      </c>
      <c r="C1545" s="3">
        <v>13.7</v>
      </c>
      <c r="D1545" s="3"/>
    </row>
    <row r="1546" spans="1:4" x14ac:dyDescent="0.25">
      <c r="A1546">
        <v>0</v>
      </c>
      <c r="B1546" s="7">
        <v>40619.083333333336</v>
      </c>
      <c r="C1546" s="3">
        <v>6.65</v>
      </c>
      <c r="D1546" s="3"/>
    </row>
    <row r="1547" spans="1:4" x14ac:dyDescent="0.25">
      <c r="A1547">
        <v>0</v>
      </c>
      <c r="B1547" s="7">
        <v>40619.09375</v>
      </c>
      <c r="C1547" s="3">
        <v>31.76</v>
      </c>
      <c r="D1547" s="3"/>
    </row>
    <row r="1548" spans="1:4" x14ac:dyDescent="0.25">
      <c r="A1548">
        <v>0</v>
      </c>
      <c r="B1548" s="7">
        <v>40619.104166666664</v>
      </c>
      <c r="C1548" s="3">
        <v>67.92</v>
      </c>
      <c r="D1548" s="3"/>
    </row>
    <row r="1549" spans="1:4" x14ac:dyDescent="0.25">
      <c r="A1549">
        <v>0</v>
      </c>
      <c r="B1549" s="7">
        <v>40619.114583333336</v>
      </c>
      <c r="C1549" s="3">
        <v>5.46</v>
      </c>
      <c r="D1549" s="3"/>
    </row>
    <row r="1550" spans="1:4" x14ac:dyDescent="0.25">
      <c r="A1550">
        <v>0</v>
      </c>
      <c r="B1550" s="7">
        <v>40619.125</v>
      </c>
      <c r="C1550" s="3">
        <v>15.21</v>
      </c>
      <c r="D1550" s="3"/>
    </row>
    <row r="1551" spans="1:4" x14ac:dyDescent="0.25">
      <c r="A1551">
        <v>0</v>
      </c>
      <c r="B1551" s="7">
        <v>40619.135416666664</v>
      </c>
      <c r="C1551" s="3">
        <v>86.7</v>
      </c>
      <c r="D1551" s="3"/>
    </row>
    <row r="1552" spans="1:4" x14ac:dyDescent="0.25">
      <c r="A1552">
        <v>0</v>
      </c>
      <c r="B1552" s="7">
        <v>40619.145833333336</v>
      </c>
      <c r="C1552" s="3">
        <v>61.88</v>
      </c>
      <c r="D1552" s="3"/>
    </row>
    <row r="1553" spans="1:4" x14ac:dyDescent="0.25">
      <c r="A1553">
        <v>0</v>
      </c>
      <c r="B1553" s="7">
        <v>40619.15625</v>
      </c>
      <c r="C1553" s="3">
        <v>68.05</v>
      </c>
      <c r="D1553" s="3"/>
    </row>
    <row r="1554" spans="1:4" x14ac:dyDescent="0.25">
      <c r="A1554">
        <v>0</v>
      </c>
      <c r="B1554" s="7">
        <v>40619.166666666664</v>
      </c>
      <c r="C1554" s="3">
        <v>69.94</v>
      </c>
      <c r="D1554" s="3"/>
    </row>
    <row r="1555" spans="1:4" x14ac:dyDescent="0.25">
      <c r="A1555">
        <v>0</v>
      </c>
      <c r="B1555" s="7">
        <v>40619.177083333336</v>
      </c>
      <c r="C1555" s="3">
        <v>74.61</v>
      </c>
      <c r="D1555" s="3"/>
    </row>
    <row r="1556" spans="1:4" x14ac:dyDescent="0.25">
      <c r="A1556">
        <v>0</v>
      </c>
      <c r="B1556" s="7">
        <v>40619.1875</v>
      </c>
      <c r="C1556" s="3">
        <v>48.11</v>
      </c>
      <c r="D1556" s="3"/>
    </row>
    <row r="1557" spans="1:4" x14ac:dyDescent="0.25">
      <c r="A1557">
        <v>0</v>
      </c>
      <c r="B1557" s="7">
        <v>40619.197916666664</v>
      </c>
      <c r="C1557" s="3">
        <v>21.97</v>
      </c>
      <c r="D1557" s="3"/>
    </row>
    <row r="1558" spans="1:4" x14ac:dyDescent="0.25">
      <c r="A1558">
        <v>0</v>
      </c>
      <c r="B1558" s="7">
        <v>40619.208333333336</v>
      </c>
      <c r="C1558" s="3">
        <v>90.84</v>
      </c>
      <c r="D1558" s="3"/>
    </row>
    <row r="1559" spans="1:4" x14ac:dyDescent="0.25">
      <c r="A1559">
        <v>0</v>
      </c>
      <c r="B1559" s="7">
        <v>40619.21875</v>
      </c>
      <c r="C1559" s="3">
        <v>33.06</v>
      </c>
      <c r="D1559" s="3"/>
    </row>
    <row r="1560" spans="1:4" x14ac:dyDescent="0.25">
      <c r="A1560">
        <v>0</v>
      </c>
      <c r="B1560" s="7">
        <v>40619.229166666664</v>
      </c>
      <c r="C1560" s="3">
        <v>67.239999999999995</v>
      </c>
      <c r="D1560" s="3"/>
    </row>
    <row r="1561" spans="1:4" x14ac:dyDescent="0.25">
      <c r="A1561">
        <v>0</v>
      </c>
      <c r="B1561" s="7">
        <v>40619.239583333336</v>
      </c>
      <c r="C1561" s="3">
        <v>39.520000000000003</v>
      </c>
      <c r="D1561" s="3"/>
    </row>
    <row r="1562" spans="1:4" x14ac:dyDescent="0.25">
      <c r="A1562">
        <v>0</v>
      </c>
      <c r="B1562" s="7">
        <v>40619.25</v>
      </c>
      <c r="C1562" s="3">
        <v>31.88</v>
      </c>
      <c r="D1562" s="3"/>
    </row>
    <row r="1563" spans="1:4" x14ac:dyDescent="0.25">
      <c r="A1563">
        <v>0</v>
      </c>
      <c r="B1563" s="7">
        <v>40619.260416666664</v>
      </c>
      <c r="C1563" s="3">
        <v>39.090000000000003</v>
      </c>
      <c r="D1563" s="3"/>
    </row>
    <row r="1564" spans="1:4" x14ac:dyDescent="0.25">
      <c r="A1564">
        <v>0</v>
      </c>
      <c r="B1564" s="7">
        <v>40619.270833333336</v>
      </c>
      <c r="C1564" s="3">
        <v>16.600000000000001</v>
      </c>
      <c r="D1564" s="3"/>
    </row>
    <row r="1565" spans="1:4" x14ac:dyDescent="0.25">
      <c r="A1565">
        <v>0</v>
      </c>
      <c r="B1565" s="7">
        <v>40619.28125</v>
      </c>
      <c r="C1565" s="3">
        <v>33.590000000000003</v>
      </c>
      <c r="D1565" s="3"/>
    </row>
    <row r="1566" spans="1:4" x14ac:dyDescent="0.25">
      <c r="A1566">
        <v>0</v>
      </c>
      <c r="B1566" s="7">
        <v>40619.291666666664</v>
      </c>
      <c r="C1566" s="3">
        <v>5.47</v>
      </c>
      <c r="D1566" s="3"/>
    </row>
    <row r="1567" spans="1:4" x14ac:dyDescent="0.25">
      <c r="A1567">
        <v>0</v>
      </c>
      <c r="B1567" s="7">
        <v>40619.302083333336</v>
      </c>
      <c r="C1567" s="3">
        <v>96.52</v>
      </c>
      <c r="D1567" s="3"/>
    </row>
    <row r="1568" spans="1:4" x14ac:dyDescent="0.25">
      <c r="A1568">
        <v>0</v>
      </c>
      <c r="B1568" s="7">
        <v>40619.3125</v>
      </c>
      <c r="C1568" s="3">
        <v>40.71</v>
      </c>
      <c r="D1568" s="3"/>
    </row>
    <row r="1569" spans="1:4" x14ac:dyDescent="0.25">
      <c r="A1569">
        <v>0</v>
      </c>
      <c r="B1569" s="7">
        <v>40619.322916666664</v>
      </c>
      <c r="C1569" s="3">
        <v>88.44</v>
      </c>
      <c r="D1569" s="3"/>
    </row>
    <row r="1570" spans="1:4" x14ac:dyDescent="0.25">
      <c r="A1570">
        <v>1</v>
      </c>
      <c r="B1570" s="7">
        <v>40619.333333333336</v>
      </c>
      <c r="C1570" s="3">
        <v>31.48</v>
      </c>
      <c r="D1570" s="3">
        <f t="shared" ref="D1570:D1617" si="10">A1570*C1570</f>
        <v>31.48</v>
      </c>
    </row>
    <row r="1571" spans="1:4" x14ac:dyDescent="0.25">
      <c r="A1571">
        <v>1</v>
      </c>
      <c r="B1571" s="7">
        <v>40619.34375</v>
      </c>
      <c r="C1571" s="3">
        <v>73.92</v>
      </c>
      <c r="D1571" s="3">
        <f t="shared" si="10"/>
        <v>73.92</v>
      </c>
    </row>
    <row r="1572" spans="1:4" x14ac:dyDescent="0.25">
      <c r="A1572">
        <v>1</v>
      </c>
      <c r="B1572" s="7">
        <v>40619.354166666664</v>
      </c>
      <c r="C1572" s="3">
        <v>21.11</v>
      </c>
      <c r="D1572" s="3">
        <f t="shared" si="10"/>
        <v>21.11</v>
      </c>
    </row>
    <row r="1573" spans="1:4" x14ac:dyDescent="0.25">
      <c r="A1573">
        <v>1</v>
      </c>
      <c r="B1573" s="7">
        <v>40619.364583333336</v>
      </c>
      <c r="C1573" s="3">
        <v>74.02</v>
      </c>
      <c r="D1573" s="3">
        <f t="shared" si="10"/>
        <v>74.02</v>
      </c>
    </row>
    <row r="1574" spans="1:4" x14ac:dyDescent="0.25">
      <c r="A1574">
        <v>1</v>
      </c>
      <c r="B1574" s="7">
        <v>40619.375</v>
      </c>
      <c r="C1574" s="3">
        <v>2.9</v>
      </c>
      <c r="D1574" s="3">
        <f t="shared" si="10"/>
        <v>2.9</v>
      </c>
    </row>
    <row r="1575" spans="1:4" x14ac:dyDescent="0.25">
      <c r="A1575">
        <v>1</v>
      </c>
      <c r="B1575" s="7">
        <v>40619.385416666664</v>
      </c>
      <c r="C1575" s="3">
        <v>66.06</v>
      </c>
      <c r="D1575" s="3">
        <f t="shared" si="10"/>
        <v>66.06</v>
      </c>
    </row>
    <row r="1576" spans="1:4" x14ac:dyDescent="0.25">
      <c r="A1576">
        <v>1</v>
      </c>
      <c r="B1576" s="7">
        <v>40619.395833333336</v>
      </c>
      <c r="C1576" s="3">
        <v>29.16</v>
      </c>
      <c r="D1576" s="3">
        <f t="shared" si="10"/>
        <v>29.16</v>
      </c>
    </row>
    <row r="1577" spans="1:4" x14ac:dyDescent="0.25">
      <c r="A1577">
        <v>1</v>
      </c>
      <c r="B1577" s="7">
        <v>40619.40625</v>
      </c>
      <c r="C1577" s="3">
        <v>21.27</v>
      </c>
      <c r="D1577" s="3">
        <f t="shared" si="10"/>
        <v>21.27</v>
      </c>
    </row>
    <row r="1578" spans="1:4" x14ac:dyDescent="0.25">
      <c r="A1578">
        <v>1</v>
      </c>
      <c r="B1578" s="7">
        <v>40619.416666666664</v>
      </c>
      <c r="C1578" s="3">
        <v>17.260000000000002</v>
      </c>
      <c r="D1578" s="3">
        <f t="shared" si="10"/>
        <v>17.260000000000002</v>
      </c>
    </row>
    <row r="1579" spans="1:4" x14ac:dyDescent="0.25">
      <c r="A1579">
        <v>1</v>
      </c>
      <c r="B1579" s="7">
        <v>40619.427083333336</v>
      </c>
      <c r="C1579" s="3">
        <v>86.8</v>
      </c>
      <c r="D1579" s="3">
        <f t="shared" si="10"/>
        <v>86.8</v>
      </c>
    </row>
    <row r="1580" spans="1:4" x14ac:dyDescent="0.25">
      <c r="A1580">
        <v>1</v>
      </c>
      <c r="B1580" s="7">
        <v>40619.4375</v>
      </c>
      <c r="C1580" s="3">
        <v>77.459999999999994</v>
      </c>
      <c r="D1580" s="3">
        <f t="shared" si="10"/>
        <v>77.459999999999994</v>
      </c>
    </row>
    <row r="1581" spans="1:4" x14ac:dyDescent="0.25">
      <c r="A1581">
        <v>1</v>
      </c>
      <c r="B1581" s="7">
        <v>40619.447916666664</v>
      </c>
      <c r="C1581" s="3">
        <v>26.12</v>
      </c>
      <c r="D1581" s="3">
        <f t="shared" si="10"/>
        <v>26.12</v>
      </c>
    </row>
    <row r="1582" spans="1:4" x14ac:dyDescent="0.25">
      <c r="A1582">
        <v>1</v>
      </c>
      <c r="B1582" s="7">
        <v>40619.458333333336</v>
      </c>
      <c r="C1582" s="3">
        <v>69.44</v>
      </c>
      <c r="D1582" s="3">
        <f t="shared" si="10"/>
        <v>69.44</v>
      </c>
    </row>
    <row r="1583" spans="1:4" x14ac:dyDescent="0.25">
      <c r="A1583">
        <v>1</v>
      </c>
      <c r="B1583" s="7">
        <v>40619.46875</v>
      </c>
      <c r="C1583" s="3">
        <v>46.86</v>
      </c>
      <c r="D1583" s="3">
        <f t="shared" si="10"/>
        <v>46.86</v>
      </c>
    </row>
    <row r="1584" spans="1:4" x14ac:dyDescent="0.25">
      <c r="A1584">
        <v>1</v>
      </c>
      <c r="B1584" s="7">
        <v>40619.479166666664</v>
      </c>
      <c r="C1584" s="3">
        <v>64.349999999999994</v>
      </c>
      <c r="D1584" s="3">
        <f t="shared" si="10"/>
        <v>64.349999999999994</v>
      </c>
    </row>
    <row r="1585" spans="1:4" x14ac:dyDescent="0.25">
      <c r="A1585">
        <v>1</v>
      </c>
      <c r="B1585" s="7">
        <v>40619.489583333336</v>
      </c>
      <c r="C1585" s="3">
        <v>19.97</v>
      </c>
      <c r="D1585" s="3">
        <f t="shared" si="10"/>
        <v>19.97</v>
      </c>
    </row>
    <row r="1586" spans="1:4" x14ac:dyDescent="0.25">
      <c r="A1586">
        <v>1</v>
      </c>
      <c r="B1586" s="7">
        <v>40619.5</v>
      </c>
      <c r="C1586" s="3">
        <v>8.65</v>
      </c>
      <c r="D1586" s="3">
        <f t="shared" si="10"/>
        <v>8.65</v>
      </c>
    </row>
    <row r="1587" spans="1:4" x14ac:dyDescent="0.25">
      <c r="A1587">
        <v>1</v>
      </c>
      <c r="B1587" s="7">
        <v>40619.510416666664</v>
      </c>
      <c r="C1587" s="3">
        <v>12.13</v>
      </c>
      <c r="D1587" s="3">
        <f t="shared" si="10"/>
        <v>12.13</v>
      </c>
    </row>
    <row r="1588" spans="1:4" x14ac:dyDescent="0.25">
      <c r="A1588">
        <v>1</v>
      </c>
      <c r="B1588" s="7">
        <v>40619.520833333336</v>
      </c>
      <c r="C1588" s="3">
        <v>75.08</v>
      </c>
      <c r="D1588" s="3">
        <f t="shared" si="10"/>
        <v>75.08</v>
      </c>
    </row>
    <row r="1589" spans="1:4" x14ac:dyDescent="0.25">
      <c r="A1589">
        <v>1</v>
      </c>
      <c r="B1589" s="7">
        <v>40619.53125</v>
      </c>
      <c r="C1589" s="3">
        <v>71.66</v>
      </c>
      <c r="D1589" s="3">
        <f t="shared" si="10"/>
        <v>71.66</v>
      </c>
    </row>
    <row r="1590" spans="1:4" x14ac:dyDescent="0.25">
      <c r="A1590">
        <v>1</v>
      </c>
      <c r="B1590" s="7">
        <v>40619.541666666664</v>
      </c>
      <c r="C1590" s="3">
        <v>69.180000000000007</v>
      </c>
      <c r="D1590" s="3">
        <f t="shared" si="10"/>
        <v>69.180000000000007</v>
      </c>
    </row>
    <row r="1591" spans="1:4" x14ac:dyDescent="0.25">
      <c r="A1591">
        <v>1</v>
      </c>
      <c r="B1591" s="7">
        <v>40619.552083333336</v>
      </c>
      <c r="C1591" s="3">
        <v>92.2</v>
      </c>
      <c r="D1591" s="3">
        <f t="shared" si="10"/>
        <v>92.2</v>
      </c>
    </row>
    <row r="1592" spans="1:4" x14ac:dyDescent="0.25">
      <c r="A1592">
        <v>1</v>
      </c>
      <c r="B1592" s="7">
        <v>40619.5625</v>
      </c>
      <c r="C1592" s="3">
        <v>27.16</v>
      </c>
      <c r="D1592" s="3">
        <f t="shared" si="10"/>
        <v>27.16</v>
      </c>
    </row>
    <row r="1593" spans="1:4" x14ac:dyDescent="0.25">
      <c r="A1593">
        <v>1</v>
      </c>
      <c r="B1593" s="7">
        <v>40619.572916666664</v>
      </c>
      <c r="C1593" s="3">
        <v>26.86</v>
      </c>
      <c r="D1593" s="3">
        <f t="shared" si="10"/>
        <v>26.86</v>
      </c>
    </row>
    <row r="1594" spans="1:4" x14ac:dyDescent="0.25">
      <c r="A1594">
        <v>1</v>
      </c>
      <c r="B1594" s="7">
        <v>40619.583333333336</v>
      </c>
      <c r="C1594" s="3">
        <v>94.59</v>
      </c>
      <c r="D1594" s="3">
        <f t="shared" si="10"/>
        <v>94.59</v>
      </c>
    </row>
    <row r="1595" spans="1:4" x14ac:dyDescent="0.25">
      <c r="A1595">
        <v>1</v>
      </c>
      <c r="B1595" s="7">
        <v>40619.59375</v>
      </c>
      <c r="C1595" s="3">
        <v>15.21</v>
      </c>
      <c r="D1595" s="3">
        <f t="shared" si="10"/>
        <v>15.21</v>
      </c>
    </row>
    <row r="1596" spans="1:4" x14ac:dyDescent="0.25">
      <c r="A1596">
        <v>1</v>
      </c>
      <c r="B1596" s="7">
        <v>40619.604166666664</v>
      </c>
      <c r="C1596" s="3">
        <v>21.8</v>
      </c>
      <c r="D1596" s="3">
        <f t="shared" si="10"/>
        <v>21.8</v>
      </c>
    </row>
    <row r="1597" spans="1:4" x14ac:dyDescent="0.25">
      <c r="A1597">
        <v>1</v>
      </c>
      <c r="B1597" s="7">
        <v>40619.614583333336</v>
      </c>
      <c r="C1597" s="3">
        <v>57.94</v>
      </c>
      <c r="D1597" s="3">
        <f t="shared" si="10"/>
        <v>57.94</v>
      </c>
    </row>
    <row r="1598" spans="1:4" x14ac:dyDescent="0.25">
      <c r="A1598">
        <v>1</v>
      </c>
      <c r="B1598" s="7">
        <v>40619.625</v>
      </c>
      <c r="C1598" s="3">
        <v>21.47</v>
      </c>
      <c r="D1598" s="3">
        <f t="shared" si="10"/>
        <v>21.47</v>
      </c>
    </row>
    <row r="1599" spans="1:4" x14ac:dyDescent="0.25">
      <c r="A1599">
        <v>1</v>
      </c>
      <c r="B1599" s="7">
        <v>40619.635416666664</v>
      </c>
      <c r="C1599" s="3">
        <v>2.2999999999999998</v>
      </c>
      <c r="D1599" s="3">
        <f t="shared" si="10"/>
        <v>2.2999999999999998</v>
      </c>
    </row>
    <row r="1600" spans="1:4" x14ac:dyDescent="0.25">
      <c r="A1600">
        <v>1</v>
      </c>
      <c r="B1600" s="7">
        <v>40619.645833333336</v>
      </c>
      <c r="C1600" s="3">
        <v>54.89</v>
      </c>
      <c r="D1600" s="3">
        <f t="shared" si="10"/>
        <v>54.89</v>
      </c>
    </row>
    <row r="1601" spans="1:4" x14ac:dyDescent="0.25">
      <c r="A1601">
        <v>1</v>
      </c>
      <c r="B1601" s="7">
        <v>40619.65625</v>
      </c>
      <c r="C1601" s="3">
        <v>68.34</v>
      </c>
      <c r="D1601" s="3">
        <f t="shared" si="10"/>
        <v>68.34</v>
      </c>
    </row>
    <row r="1602" spans="1:4" x14ac:dyDescent="0.25">
      <c r="A1602">
        <v>1</v>
      </c>
      <c r="B1602" s="7">
        <v>40619.666666666664</v>
      </c>
      <c r="C1602" s="3">
        <v>21.26</v>
      </c>
      <c r="D1602" s="3">
        <f t="shared" si="10"/>
        <v>21.26</v>
      </c>
    </row>
    <row r="1603" spans="1:4" x14ac:dyDescent="0.25">
      <c r="A1603">
        <v>1</v>
      </c>
      <c r="B1603" s="7">
        <v>40619.677083333336</v>
      </c>
      <c r="C1603" s="3">
        <v>82</v>
      </c>
      <c r="D1603" s="3">
        <f t="shared" si="10"/>
        <v>82</v>
      </c>
    </row>
    <row r="1604" spans="1:4" x14ac:dyDescent="0.25">
      <c r="A1604">
        <v>1</v>
      </c>
      <c r="B1604" s="7">
        <v>40619.6875</v>
      </c>
      <c r="C1604" s="3">
        <v>91.96</v>
      </c>
      <c r="D1604" s="3">
        <f t="shared" si="10"/>
        <v>91.96</v>
      </c>
    </row>
    <row r="1605" spans="1:4" x14ac:dyDescent="0.25">
      <c r="A1605">
        <v>1</v>
      </c>
      <c r="B1605" s="7">
        <v>40619.697916666664</v>
      </c>
      <c r="C1605" s="3">
        <v>81.209999999999994</v>
      </c>
      <c r="D1605" s="3">
        <f t="shared" si="10"/>
        <v>81.209999999999994</v>
      </c>
    </row>
    <row r="1606" spans="1:4" x14ac:dyDescent="0.25">
      <c r="A1606">
        <v>1</v>
      </c>
      <c r="B1606" s="7">
        <v>40619.708333333336</v>
      </c>
      <c r="C1606" s="3">
        <v>25.07</v>
      </c>
      <c r="D1606" s="3">
        <f t="shared" si="10"/>
        <v>25.07</v>
      </c>
    </row>
    <row r="1607" spans="1:4" x14ac:dyDescent="0.25">
      <c r="A1607">
        <v>1</v>
      </c>
      <c r="B1607" s="7">
        <v>40619.71875</v>
      </c>
      <c r="C1607" s="3">
        <v>89.4</v>
      </c>
      <c r="D1607" s="3">
        <f t="shared" si="10"/>
        <v>89.4</v>
      </c>
    </row>
    <row r="1608" spans="1:4" x14ac:dyDescent="0.25">
      <c r="A1608">
        <v>1</v>
      </c>
      <c r="B1608" s="7">
        <v>40619.729166666664</v>
      </c>
      <c r="C1608" s="3">
        <v>3.45</v>
      </c>
      <c r="D1608" s="3">
        <f t="shared" si="10"/>
        <v>3.45</v>
      </c>
    </row>
    <row r="1609" spans="1:4" x14ac:dyDescent="0.25">
      <c r="A1609">
        <v>1</v>
      </c>
      <c r="B1609" s="7">
        <v>40619.739583333336</v>
      </c>
      <c r="C1609" s="3">
        <v>52.35</v>
      </c>
      <c r="D1609" s="3">
        <f t="shared" si="10"/>
        <v>52.35</v>
      </c>
    </row>
    <row r="1610" spans="1:4" x14ac:dyDescent="0.25">
      <c r="A1610">
        <v>1</v>
      </c>
      <c r="B1610" s="7">
        <v>40619.75</v>
      </c>
      <c r="C1610" s="3">
        <v>28.47</v>
      </c>
      <c r="D1610" s="3">
        <f t="shared" si="10"/>
        <v>28.47</v>
      </c>
    </row>
    <row r="1611" spans="1:4" x14ac:dyDescent="0.25">
      <c r="A1611">
        <v>1</v>
      </c>
      <c r="B1611" s="7">
        <v>40619.760416666664</v>
      </c>
      <c r="C1611" s="3">
        <v>42.57</v>
      </c>
      <c r="D1611" s="3">
        <f t="shared" si="10"/>
        <v>42.57</v>
      </c>
    </row>
    <row r="1612" spans="1:4" x14ac:dyDescent="0.25">
      <c r="A1612">
        <v>1</v>
      </c>
      <c r="B1612" s="7">
        <v>40619.770833333336</v>
      </c>
      <c r="C1612" s="3">
        <v>97.88</v>
      </c>
      <c r="D1612" s="3">
        <f t="shared" si="10"/>
        <v>97.88</v>
      </c>
    </row>
    <row r="1613" spans="1:4" x14ac:dyDescent="0.25">
      <c r="A1613">
        <v>1</v>
      </c>
      <c r="B1613" s="7">
        <v>40619.78125</v>
      </c>
      <c r="C1613" s="3">
        <v>31.95</v>
      </c>
      <c r="D1613" s="3">
        <f t="shared" si="10"/>
        <v>31.95</v>
      </c>
    </row>
    <row r="1614" spans="1:4" x14ac:dyDescent="0.25">
      <c r="A1614">
        <v>1</v>
      </c>
      <c r="B1614" s="7">
        <v>40619.791666666664</v>
      </c>
      <c r="C1614" s="3">
        <v>96.95</v>
      </c>
      <c r="D1614" s="3">
        <f t="shared" si="10"/>
        <v>96.95</v>
      </c>
    </row>
    <row r="1615" spans="1:4" x14ac:dyDescent="0.25">
      <c r="A1615">
        <v>1</v>
      </c>
      <c r="B1615" s="7">
        <v>40619.802083333336</v>
      </c>
      <c r="C1615" s="3">
        <v>87.33</v>
      </c>
      <c r="D1615" s="3">
        <f t="shared" si="10"/>
        <v>87.33</v>
      </c>
    </row>
    <row r="1616" spans="1:4" x14ac:dyDescent="0.25">
      <c r="A1616">
        <v>1</v>
      </c>
      <c r="B1616" s="7">
        <v>40619.8125</v>
      </c>
      <c r="C1616" s="3">
        <v>87.73</v>
      </c>
      <c r="D1616" s="3">
        <f t="shared" si="10"/>
        <v>87.73</v>
      </c>
    </row>
    <row r="1617" spans="1:4" x14ac:dyDescent="0.25">
      <c r="A1617">
        <v>1</v>
      </c>
      <c r="B1617" s="7">
        <v>40619.822916666664</v>
      </c>
      <c r="C1617" s="3">
        <v>48.7</v>
      </c>
      <c r="D1617" s="3">
        <f t="shared" si="10"/>
        <v>48.7</v>
      </c>
    </row>
    <row r="1618" spans="1:4" x14ac:dyDescent="0.25">
      <c r="A1618">
        <v>0</v>
      </c>
      <c r="B1618" s="7">
        <v>40619.833333333336</v>
      </c>
      <c r="C1618" s="3">
        <v>55.81</v>
      </c>
      <c r="D1618" s="3"/>
    </row>
    <row r="1619" spans="1:4" x14ac:dyDescent="0.25">
      <c r="A1619">
        <v>0</v>
      </c>
      <c r="B1619" s="7">
        <v>40619.84375</v>
      </c>
      <c r="C1619" s="3">
        <v>45.89</v>
      </c>
      <c r="D1619" s="3"/>
    </row>
    <row r="1620" spans="1:4" x14ac:dyDescent="0.25">
      <c r="A1620">
        <v>0</v>
      </c>
      <c r="B1620" s="7">
        <v>40619.854166666664</v>
      </c>
      <c r="C1620" s="3">
        <v>16.28</v>
      </c>
      <c r="D1620" s="3"/>
    </row>
    <row r="1621" spans="1:4" x14ac:dyDescent="0.25">
      <c r="A1621">
        <v>0</v>
      </c>
      <c r="B1621" s="7">
        <v>40619.864583333336</v>
      </c>
      <c r="C1621" s="3">
        <v>91.69</v>
      </c>
      <c r="D1621" s="3"/>
    </row>
    <row r="1622" spans="1:4" x14ac:dyDescent="0.25">
      <c r="A1622">
        <v>0</v>
      </c>
      <c r="B1622" s="7">
        <v>40619.875</v>
      </c>
      <c r="C1622" s="3">
        <v>95.07</v>
      </c>
      <c r="D1622" s="3"/>
    </row>
    <row r="1623" spans="1:4" x14ac:dyDescent="0.25">
      <c r="A1623">
        <v>0</v>
      </c>
      <c r="B1623" s="7">
        <v>40619.885416666664</v>
      </c>
      <c r="C1623" s="3">
        <v>15.46</v>
      </c>
      <c r="D1623" s="3"/>
    </row>
    <row r="1624" spans="1:4" x14ac:dyDescent="0.25">
      <c r="A1624">
        <v>0</v>
      </c>
      <c r="B1624" s="7">
        <v>40619.895833333336</v>
      </c>
      <c r="C1624" s="3">
        <v>48.8</v>
      </c>
      <c r="D1624" s="3"/>
    </row>
    <row r="1625" spans="1:4" x14ac:dyDescent="0.25">
      <c r="A1625">
        <v>0</v>
      </c>
      <c r="B1625" s="7">
        <v>40619.90625</v>
      </c>
      <c r="C1625" s="3">
        <v>62.96</v>
      </c>
      <c r="D1625" s="3"/>
    </row>
    <row r="1626" spans="1:4" x14ac:dyDescent="0.25">
      <c r="A1626">
        <v>0</v>
      </c>
      <c r="B1626" s="7">
        <v>40619.916666666664</v>
      </c>
      <c r="C1626" s="3">
        <v>21.44</v>
      </c>
      <c r="D1626" s="3"/>
    </row>
    <row r="1627" spans="1:4" x14ac:dyDescent="0.25">
      <c r="A1627">
        <v>0</v>
      </c>
      <c r="B1627" s="7">
        <v>40619.927083333336</v>
      </c>
      <c r="C1627" s="3">
        <v>76.59</v>
      </c>
      <c r="D1627" s="3"/>
    </row>
    <row r="1628" spans="1:4" x14ac:dyDescent="0.25">
      <c r="A1628">
        <v>0</v>
      </c>
      <c r="B1628" s="7">
        <v>40619.9375</v>
      </c>
      <c r="C1628" s="3">
        <v>68.23</v>
      </c>
      <c r="D1628" s="3"/>
    </row>
    <row r="1629" spans="1:4" x14ac:dyDescent="0.25">
      <c r="A1629">
        <v>0</v>
      </c>
      <c r="B1629" s="7">
        <v>40619.947916666664</v>
      </c>
      <c r="C1629" s="3">
        <v>28.83</v>
      </c>
      <c r="D1629" s="3"/>
    </row>
    <row r="1630" spans="1:4" x14ac:dyDescent="0.25">
      <c r="A1630">
        <v>0</v>
      </c>
      <c r="B1630" s="7">
        <v>40619.958333333336</v>
      </c>
      <c r="C1630" s="3">
        <v>31.59</v>
      </c>
      <c r="D1630" s="3"/>
    </row>
    <row r="1631" spans="1:4" x14ac:dyDescent="0.25">
      <c r="A1631">
        <v>0</v>
      </c>
      <c r="B1631" s="7">
        <v>40619.96875</v>
      </c>
      <c r="C1631" s="3">
        <v>30.14</v>
      </c>
      <c r="D1631" s="3"/>
    </row>
    <row r="1632" spans="1:4" x14ac:dyDescent="0.25">
      <c r="A1632">
        <v>0</v>
      </c>
      <c r="B1632" s="7">
        <v>40619.979166666664</v>
      </c>
      <c r="C1632" s="3">
        <v>21.9</v>
      </c>
      <c r="D1632" s="3"/>
    </row>
    <row r="1633" spans="1:4" x14ac:dyDescent="0.25">
      <c r="A1633">
        <v>0</v>
      </c>
      <c r="B1633" s="7">
        <v>40619.989583333336</v>
      </c>
      <c r="C1633" s="3">
        <v>20.82</v>
      </c>
      <c r="D1633" s="3"/>
    </row>
    <row r="1634" spans="1:4" x14ac:dyDescent="0.25">
      <c r="A1634">
        <v>0</v>
      </c>
      <c r="B1634" s="7">
        <v>40620</v>
      </c>
      <c r="C1634" s="3">
        <v>30.13</v>
      </c>
      <c r="D1634" s="3"/>
    </row>
    <row r="1635" spans="1:4" x14ac:dyDescent="0.25">
      <c r="A1635">
        <v>0</v>
      </c>
      <c r="B1635" s="7">
        <v>40620.010416666664</v>
      </c>
      <c r="C1635" s="3">
        <v>54.81</v>
      </c>
      <c r="D1635" s="3"/>
    </row>
    <row r="1636" spans="1:4" x14ac:dyDescent="0.25">
      <c r="A1636">
        <v>0</v>
      </c>
      <c r="B1636" s="7">
        <v>40620.020833333336</v>
      </c>
      <c r="C1636" s="3">
        <v>7.81</v>
      </c>
      <c r="D1636" s="3"/>
    </row>
    <row r="1637" spans="1:4" x14ac:dyDescent="0.25">
      <c r="A1637">
        <v>0</v>
      </c>
      <c r="B1637" s="7">
        <v>40620.03125</v>
      </c>
      <c r="C1637" s="3">
        <v>37.94</v>
      </c>
      <c r="D1637" s="3"/>
    </row>
    <row r="1638" spans="1:4" x14ac:dyDescent="0.25">
      <c r="A1638">
        <v>0</v>
      </c>
      <c r="B1638" s="7">
        <v>40620.041666666664</v>
      </c>
      <c r="C1638" s="3">
        <v>69.900000000000006</v>
      </c>
      <c r="D1638" s="3"/>
    </row>
    <row r="1639" spans="1:4" x14ac:dyDescent="0.25">
      <c r="A1639">
        <v>0</v>
      </c>
      <c r="B1639" s="7">
        <v>40620.052083333336</v>
      </c>
      <c r="C1639" s="3">
        <v>89.97</v>
      </c>
      <c r="D1639" s="3"/>
    </row>
    <row r="1640" spans="1:4" x14ac:dyDescent="0.25">
      <c r="A1640">
        <v>0</v>
      </c>
      <c r="B1640" s="7">
        <v>40620.0625</v>
      </c>
      <c r="C1640" s="3">
        <v>0.55000000000000004</v>
      </c>
      <c r="D1640" s="3"/>
    </row>
    <row r="1641" spans="1:4" x14ac:dyDescent="0.25">
      <c r="A1641">
        <v>0</v>
      </c>
      <c r="B1641" s="7">
        <v>40620.072916666664</v>
      </c>
      <c r="C1641" s="3">
        <v>99.75</v>
      </c>
      <c r="D1641" s="3"/>
    </row>
    <row r="1642" spans="1:4" x14ac:dyDescent="0.25">
      <c r="A1642">
        <v>0</v>
      </c>
      <c r="B1642" s="7">
        <v>40620.083333333336</v>
      </c>
      <c r="C1642" s="3">
        <v>45.58</v>
      </c>
      <c r="D1642" s="3"/>
    </row>
    <row r="1643" spans="1:4" x14ac:dyDescent="0.25">
      <c r="A1643">
        <v>0</v>
      </c>
      <c r="B1643" s="7">
        <v>40620.09375</v>
      </c>
      <c r="C1643" s="3">
        <v>0.45</v>
      </c>
      <c r="D1643" s="3"/>
    </row>
    <row r="1644" spans="1:4" x14ac:dyDescent="0.25">
      <c r="A1644">
        <v>0</v>
      </c>
      <c r="B1644" s="7">
        <v>40620.104166666664</v>
      </c>
      <c r="C1644" s="3">
        <v>19.03</v>
      </c>
      <c r="D1644" s="3"/>
    </row>
    <row r="1645" spans="1:4" x14ac:dyDescent="0.25">
      <c r="A1645">
        <v>0</v>
      </c>
      <c r="B1645" s="7">
        <v>40620.114583333336</v>
      </c>
      <c r="C1645" s="3">
        <v>58.51</v>
      </c>
      <c r="D1645" s="3"/>
    </row>
    <row r="1646" spans="1:4" x14ac:dyDescent="0.25">
      <c r="A1646">
        <v>0</v>
      </c>
      <c r="B1646" s="7">
        <v>40620.125</v>
      </c>
      <c r="C1646" s="3">
        <v>77.73</v>
      </c>
      <c r="D1646" s="3"/>
    </row>
    <row r="1647" spans="1:4" x14ac:dyDescent="0.25">
      <c r="A1647">
        <v>0</v>
      </c>
      <c r="B1647" s="7">
        <v>40620.135416666664</v>
      </c>
      <c r="C1647" s="3">
        <v>57.12</v>
      </c>
      <c r="D1647" s="3"/>
    </row>
    <row r="1648" spans="1:4" x14ac:dyDescent="0.25">
      <c r="A1648">
        <v>0</v>
      </c>
      <c r="B1648" s="7">
        <v>40620.145833333336</v>
      </c>
      <c r="C1648" s="3">
        <v>14.05</v>
      </c>
      <c r="D1648" s="3"/>
    </row>
    <row r="1649" spans="1:4" x14ac:dyDescent="0.25">
      <c r="A1649">
        <v>0</v>
      </c>
      <c r="B1649" s="7">
        <v>40620.15625</v>
      </c>
      <c r="C1649" s="3">
        <v>37.85</v>
      </c>
      <c r="D1649" s="3"/>
    </row>
    <row r="1650" spans="1:4" x14ac:dyDescent="0.25">
      <c r="A1650">
        <v>0</v>
      </c>
      <c r="B1650" s="7">
        <v>40620.166666666664</v>
      </c>
      <c r="C1650" s="3">
        <v>28.9</v>
      </c>
      <c r="D1650" s="3"/>
    </row>
    <row r="1651" spans="1:4" x14ac:dyDescent="0.25">
      <c r="A1651">
        <v>0</v>
      </c>
      <c r="B1651" s="7">
        <v>40620.177083333336</v>
      </c>
      <c r="C1651" s="3">
        <v>3.58</v>
      </c>
      <c r="D1651" s="3"/>
    </row>
    <row r="1652" spans="1:4" x14ac:dyDescent="0.25">
      <c r="A1652">
        <v>0</v>
      </c>
      <c r="B1652" s="7">
        <v>40620.1875</v>
      </c>
      <c r="C1652" s="3">
        <v>5.58</v>
      </c>
      <c r="D1652" s="3"/>
    </row>
    <row r="1653" spans="1:4" x14ac:dyDescent="0.25">
      <c r="A1653">
        <v>0</v>
      </c>
      <c r="B1653" s="7">
        <v>40620.197916666664</v>
      </c>
      <c r="C1653" s="3">
        <v>77.8</v>
      </c>
      <c r="D1653" s="3"/>
    </row>
    <row r="1654" spans="1:4" x14ac:dyDescent="0.25">
      <c r="A1654">
        <v>0</v>
      </c>
      <c r="B1654" s="7">
        <v>40620.208333333336</v>
      </c>
      <c r="C1654" s="3">
        <v>28.77</v>
      </c>
      <c r="D1654" s="3"/>
    </row>
    <row r="1655" spans="1:4" x14ac:dyDescent="0.25">
      <c r="A1655">
        <v>0</v>
      </c>
      <c r="B1655" s="7">
        <v>40620.21875</v>
      </c>
      <c r="C1655" s="3">
        <v>83.64</v>
      </c>
      <c r="D1655" s="3"/>
    </row>
    <row r="1656" spans="1:4" x14ac:dyDescent="0.25">
      <c r="A1656">
        <v>0</v>
      </c>
      <c r="B1656" s="7">
        <v>40620.229166666664</v>
      </c>
      <c r="C1656" s="3">
        <v>78.540000000000006</v>
      </c>
      <c r="D1656" s="3"/>
    </row>
    <row r="1657" spans="1:4" x14ac:dyDescent="0.25">
      <c r="A1657">
        <v>0</v>
      </c>
      <c r="B1657" s="7">
        <v>40620.239583333336</v>
      </c>
      <c r="C1657" s="3">
        <v>50.05</v>
      </c>
      <c r="D1657" s="3"/>
    </row>
    <row r="1658" spans="1:4" x14ac:dyDescent="0.25">
      <c r="A1658">
        <v>0</v>
      </c>
      <c r="B1658" s="7">
        <v>40620.25</v>
      </c>
      <c r="C1658" s="3">
        <v>98.34</v>
      </c>
      <c r="D1658" s="3"/>
    </row>
    <row r="1659" spans="1:4" x14ac:dyDescent="0.25">
      <c r="A1659">
        <v>0</v>
      </c>
      <c r="B1659" s="7">
        <v>40620.260416666664</v>
      </c>
      <c r="C1659" s="3">
        <v>56.35</v>
      </c>
      <c r="D1659" s="3"/>
    </row>
    <row r="1660" spans="1:4" x14ac:dyDescent="0.25">
      <c r="A1660">
        <v>0</v>
      </c>
      <c r="B1660" s="7">
        <v>40620.270833333336</v>
      </c>
      <c r="C1660" s="3">
        <v>90.58</v>
      </c>
      <c r="D1660" s="3"/>
    </row>
    <row r="1661" spans="1:4" x14ac:dyDescent="0.25">
      <c r="A1661">
        <v>0</v>
      </c>
      <c r="B1661" s="7">
        <v>40620.28125</v>
      </c>
      <c r="C1661" s="3">
        <v>63.68</v>
      </c>
      <c r="D1661" s="3"/>
    </row>
    <row r="1662" spans="1:4" x14ac:dyDescent="0.25">
      <c r="A1662">
        <v>0</v>
      </c>
      <c r="B1662" s="7">
        <v>40620.291666666664</v>
      </c>
      <c r="C1662" s="3">
        <v>2.78</v>
      </c>
      <c r="D1662" s="3"/>
    </row>
    <row r="1663" spans="1:4" x14ac:dyDescent="0.25">
      <c r="A1663">
        <v>0</v>
      </c>
      <c r="B1663" s="7">
        <v>40620.302083333336</v>
      </c>
      <c r="C1663" s="3">
        <v>18.440000000000001</v>
      </c>
      <c r="D1663" s="3"/>
    </row>
    <row r="1664" spans="1:4" x14ac:dyDescent="0.25">
      <c r="A1664">
        <v>0</v>
      </c>
      <c r="B1664" s="7">
        <v>40620.3125</v>
      </c>
      <c r="C1664" s="3">
        <v>15.69</v>
      </c>
      <c r="D1664" s="3"/>
    </row>
    <row r="1665" spans="1:4" x14ac:dyDescent="0.25">
      <c r="A1665">
        <v>0</v>
      </c>
      <c r="B1665" s="7">
        <v>40620.322916666664</v>
      </c>
      <c r="C1665" s="3">
        <v>92.64</v>
      </c>
      <c r="D1665" s="3"/>
    </row>
    <row r="1666" spans="1:4" x14ac:dyDescent="0.25">
      <c r="A1666">
        <v>1</v>
      </c>
      <c r="B1666" s="7">
        <v>40620.333333333336</v>
      </c>
      <c r="C1666" s="3">
        <v>53.9</v>
      </c>
      <c r="D1666" s="3">
        <f t="shared" ref="D1666:D1713" si="11">A1666*C1666</f>
        <v>53.9</v>
      </c>
    </row>
    <row r="1667" spans="1:4" x14ac:dyDescent="0.25">
      <c r="A1667">
        <v>1</v>
      </c>
      <c r="B1667" s="7">
        <v>40620.34375</v>
      </c>
      <c r="C1667" s="3">
        <v>5.92</v>
      </c>
      <c r="D1667" s="3">
        <f t="shared" si="11"/>
        <v>5.92</v>
      </c>
    </row>
    <row r="1668" spans="1:4" x14ac:dyDescent="0.25">
      <c r="A1668">
        <v>1</v>
      </c>
      <c r="B1668" s="7">
        <v>40620.354166666664</v>
      </c>
      <c r="C1668" s="3">
        <v>91.88</v>
      </c>
      <c r="D1668" s="3">
        <f t="shared" si="11"/>
        <v>91.88</v>
      </c>
    </row>
    <row r="1669" spans="1:4" x14ac:dyDescent="0.25">
      <c r="A1669">
        <v>1</v>
      </c>
      <c r="B1669" s="7">
        <v>40620.364583333336</v>
      </c>
      <c r="C1669" s="3">
        <v>99.95</v>
      </c>
      <c r="D1669" s="3">
        <f t="shared" si="11"/>
        <v>99.95</v>
      </c>
    </row>
    <row r="1670" spans="1:4" x14ac:dyDescent="0.25">
      <c r="A1670">
        <v>1</v>
      </c>
      <c r="B1670" s="7">
        <v>40620.375</v>
      </c>
      <c r="C1670" s="3">
        <v>80.09</v>
      </c>
      <c r="D1670" s="3">
        <f t="shared" si="11"/>
        <v>80.09</v>
      </c>
    </row>
    <row r="1671" spans="1:4" x14ac:dyDescent="0.25">
      <c r="A1671">
        <v>1</v>
      </c>
      <c r="B1671" s="7">
        <v>40620.385416666664</v>
      </c>
      <c r="C1671" s="3">
        <v>51.85</v>
      </c>
      <c r="D1671" s="3">
        <f t="shared" si="11"/>
        <v>51.85</v>
      </c>
    </row>
    <row r="1672" spans="1:4" x14ac:dyDescent="0.25">
      <c r="A1672">
        <v>1</v>
      </c>
      <c r="B1672" s="7">
        <v>40620.395833333336</v>
      </c>
      <c r="C1672" s="3">
        <v>19.989999999999998</v>
      </c>
      <c r="D1672" s="3">
        <f t="shared" si="11"/>
        <v>19.989999999999998</v>
      </c>
    </row>
    <row r="1673" spans="1:4" x14ac:dyDescent="0.25">
      <c r="A1673">
        <v>1</v>
      </c>
      <c r="B1673" s="7">
        <v>40620.40625</v>
      </c>
      <c r="C1673" s="3">
        <v>64.819999999999993</v>
      </c>
      <c r="D1673" s="3">
        <f t="shared" si="11"/>
        <v>64.819999999999993</v>
      </c>
    </row>
    <row r="1674" spans="1:4" x14ac:dyDescent="0.25">
      <c r="A1674">
        <v>1</v>
      </c>
      <c r="B1674" s="7">
        <v>40620.416666666664</v>
      </c>
      <c r="C1674" s="3">
        <v>3.13</v>
      </c>
      <c r="D1674" s="3">
        <f t="shared" si="11"/>
        <v>3.13</v>
      </c>
    </row>
    <row r="1675" spans="1:4" x14ac:dyDescent="0.25">
      <c r="A1675">
        <v>1</v>
      </c>
      <c r="B1675" s="7">
        <v>40620.427083333336</v>
      </c>
      <c r="C1675" s="3">
        <v>62.13</v>
      </c>
      <c r="D1675" s="3">
        <f t="shared" si="11"/>
        <v>62.13</v>
      </c>
    </row>
    <row r="1676" spans="1:4" x14ac:dyDescent="0.25">
      <c r="A1676">
        <v>1</v>
      </c>
      <c r="B1676" s="7">
        <v>40620.4375</v>
      </c>
      <c r="C1676" s="3">
        <v>84.84</v>
      </c>
      <c r="D1676" s="3">
        <f t="shared" si="11"/>
        <v>84.84</v>
      </c>
    </row>
    <row r="1677" spans="1:4" x14ac:dyDescent="0.25">
      <c r="A1677">
        <v>1</v>
      </c>
      <c r="B1677" s="7">
        <v>40620.447916666664</v>
      </c>
      <c r="C1677" s="3">
        <v>43.06</v>
      </c>
      <c r="D1677" s="3">
        <f t="shared" si="11"/>
        <v>43.06</v>
      </c>
    </row>
    <row r="1678" spans="1:4" x14ac:dyDescent="0.25">
      <c r="A1678">
        <v>1</v>
      </c>
      <c r="B1678" s="7">
        <v>40620.458333333336</v>
      </c>
      <c r="C1678" s="3">
        <v>26.57</v>
      </c>
      <c r="D1678" s="3">
        <f t="shared" si="11"/>
        <v>26.57</v>
      </c>
    </row>
    <row r="1679" spans="1:4" x14ac:dyDescent="0.25">
      <c r="A1679">
        <v>1</v>
      </c>
      <c r="B1679" s="7">
        <v>40620.46875</v>
      </c>
      <c r="C1679" s="3">
        <v>25.67</v>
      </c>
      <c r="D1679" s="3">
        <f t="shared" si="11"/>
        <v>25.67</v>
      </c>
    </row>
    <row r="1680" spans="1:4" x14ac:dyDescent="0.25">
      <c r="A1680">
        <v>1</v>
      </c>
      <c r="B1680" s="7">
        <v>40620.479166666664</v>
      </c>
      <c r="C1680" s="3">
        <v>29.98</v>
      </c>
      <c r="D1680" s="3">
        <f t="shared" si="11"/>
        <v>29.98</v>
      </c>
    </row>
    <row r="1681" spans="1:4" x14ac:dyDescent="0.25">
      <c r="A1681">
        <v>1</v>
      </c>
      <c r="B1681" s="7">
        <v>40620.489583333336</v>
      </c>
      <c r="C1681" s="3">
        <v>79.36</v>
      </c>
      <c r="D1681" s="3">
        <f t="shared" si="11"/>
        <v>79.36</v>
      </c>
    </row>
    <row r="1682" spans="1:4" x14ac:dyDescent="0.25">
      <c r="A1682">
        <v>1</v>
      </c>
      <c r="B1682" s="7">
        <v>40620.5</v>
      </c>
      <c r="C1682" s="3">
        <v>62.06</v>
      </c>
      <c r="D1682" s="3">
        <f t="shared" si="11"/>
        <v>62.06</v>
      </c>
    </row>
    <row r="1683" spans="1:4" x14ac:dyDescent="0.25">
      <c r="A1683">
        <v>1</v>
      </c>
      <c r="B1683" s="7">
        <v>40620.510416666664</v>
      </c>
      <c r="C1683" s="3">
        <v>43.36</v>
      </c>
      <c r="D1683" s="3">
        <f t="shared" si="11"/>
        <v>43.36</v>
      </c>
    </row>
    <row r="1684" spans="1:4" x14ac:dyDescent="0.25">
      <c r="A1684">
        <v>1</v>
      </c>
      <c r="B1684" s="7">
        <v>40620.520833333336</v>
      </c>
      <c r="C1684" s="3">
        <v>95.49</v>
      </c>
      <c r="D1684" s="3">
        <f t="shared" si="11"/>
        <v>95.49</v>
      </c>
    </row>
    <row r="1685" spans="1:4" x14ac:dyDescent="0.25">
      <c r="A1685">
        <v>1</v>
      </c>
      <c r="B1685" s="7">
        <v>40620.53125</v>
      </c>
      <c r="C1685" s="3">
        <v>55.51</v>
      </c>
      <c r="D1685" s="3">
        <f t="shared" si="11"/>
        <v>55.51</v>
      </c>
    </row>
    <row r="1686" spans="1:4" x14ac:dyDescent="0.25">
      <c r="A1686">
        <v>1</v>
      </c>
      <c r="B1686" s="7">
        <v>40620.541666666664</v>
      </c>
      <c r="C1686" s="3">
        <v>72.959999999999994</v>
      </c>
      <c r="D1686" s="3">
        <f t="shared" si="11"/>
        <v>72.959999999999994</v>
      </c>
    </row>
    <row r="1687" spans="1:4" x14ac:dyDescent="0.25">
      <c r="A1687">
        <v>1</v>
      </c>
      <c r="B1687" s="7">
        <v>40620.552083333336</v>
      </c>
      <c r="C1687" s="3">
        <v>50.83</v>
      </c>
      <c r="D1687" s="3">
        <f t="shared" si="11"/>
        <v>50.83</v>
      </c>
    </row>
    <row r="1688" spans="1:4" x14ac:dyDescent="0.25">
      <c r="A1688">
        <v>1</v>
      </c>
      <c r="B1688" s="7">
        <v>40620.5625</v>
      </c>
      <c r="C1688" s="3">
        <v>31.77</v>
      </c>
      <c r="D1688" s="3">
        <f t="shared" si="11"/>
        <v>31.77</v>
      </c>
    </row>
    <row r="1689" spans="1:4" x14ac:dyDescent="0.25">
      <c r="A1689">
        <v>1</v>
      </c>
      <c r="B1689" s="7">
        <v>40620.572916666664</v>
      </c>
      <c r="C1689" s="3">
        <v>57.89</v>
      </c>
      <c r="D1689" s="3">
        <f t="shared" si="11"/>
        <v>57.89</v>
      </c>
    </row>
    <row r="1690" spans="1:4" x14ac:dyDescent="0.25">
      <c r="A1690">
        <v>1</v>
      </c>
      <c r="B1690" s="7">
        <v>40620.583333333336</v>
      </c>
      <c r="C1690" s="3">
        <v>26.09</v>
      </c>
      <c r="D1690" s="3">
        <f t="shared" si="11"/>
        <v>26.09</v>
      </c>
    </row>
    <row r="1691" spans="1:4" x14ac:dyDescent="0.25">
      <c r="A1691">
        <v>1</v>
      </c>
      <c r="B1691" s="7">
        <v>40620.59375</v>
      </c>
      <c r="C1691" s="3">
        <v>90.4</v>
      </c>
      <c r="D1691" s="3">
        <f t="shared" si="11"/>
        <v>90.4</v>
      </c>
    </row>
    <row r="1692" spans="1:4" x14ac:dyDescent="0.25">
      <c r="A1692">
        <v>1</v>
      </c>
      <c r="B1692" s="7">
        <v>40620.604166666664</v>
      </c>
      <c r="C1692" s="3">
        <v>92.56</v>
      </c>
      <c r="D1692" s="3">
        <f t="shared" si="11"/>
        <v>92.56</v>
      </c>
    </row>
    <row r="1693" spans="1:4" x14ac:dyDescent="0.25">
      <c r="A1693">
        <v>1</v>
      </c>
      <c r="B1693" s="7">
        <v>40620.614583333336</v>
      </c>
      <c r="C1693" s="3">
        <v>21.94</v>
      </c>
      <c r="D1693" s="3">
        <f t="shared" si="11"/>
        <v>21.94</v>
      </c>
    </row>
    <row r="1694" spans="1:4" x14ac:dyDescent="0.25">
      <c r="A1694">
        <v>1</v>
      </c>
      <c r="B1694" s="7">
        <v>40620.625</v>
      </c>
      <c r="C1694" s="3">
        <v>85.08</v>
      </c>
      <c r="D1694" s="3">
        <f t="shared" si="11"/>
        <v>85.08</v>
      </c>
    </row>
    <row r="1695" spans="1:4" x14ac:dyDescent="0.25">
      <c r="A1695">
        <v>1</v>
      </c>
      <c r="B1695" s="7">
        <v>40620.635416666664</v>
      </c>
      <c r="C1695" s="3">
        <v>55.24</v>
      </c>
      <c r="D1695" s="3">
        <f t="shared" si="11"/>
        <v>55.24</v>
      </c>
    </row>
    <row r="1696" spans="1:4" x14ac:dyDescent="0.25">
      <c r="A1696">
        <v>1</v>
      </c>
      <c r="B1696" s="7">
        <v>40620.645833333336</v>
      </c>
      <c r="C1696" s="3">
        <v>75.25</v>
      </c>
      <c r="D1696" s="3">
        <f t="shared" si="11"/>
        <v>75.25</v>
      </c>
    </row>
    <row r="1697" spans="1:4" x14ac:dyDescent="0.25">
      <c r="A1697">
        <v>1</v>
      </c>
      <c r="B1697" s="7">
        <v>40620.65625</v>
      </c>
      <c r="C1697" s="3">
        <v>94.24</v>
      </c>
      <c r="D1697" s="3">
        <f t="shared" si="11"/>
        <v>94.24</v>
      </c>
    </row>
    <row r="1698" spans="1:4" x14ac:dyDescent="0.25">
      <c r="A1698">
        <v>1</v>
      </c>
      <c r="B1698" s="7">
        <v>40620.666666666664</v>
      </c>
      <c r="C1698" s="3">
        <v>52.48</v>
      </c>
      <c r="D1698" s="3">
        <f t="shared" si="11"/>
        <v>52.48</v>
      </c>
    </row>
    <row r="1699" spans="1:4" x14ac:dyDescent="0.25">
      <c r="A1699">
        <v>1</v>
      </c>
      <c r="B1699" s="7">
        <v>40620.677083333336</v>
      </c>
      <c r="C1699" s="3">
        <v>12.03</v>
      </c>
      <c r="D1699" s="3">
        <f t="shared" si="11"/>
        <v>12.03</v>
      </c>
    </row>
    <row r="1700" spans="1:4" x14ac:dyDescent="0.25">
      <c r="A1700">
        <v>1</v>
      </c>
      <c r="B1700" s="7">
        <v>40620.6875</v>
      </c>
      <c r="C1700" s="3">
        <v>73.12</v>
      </c>
      <c r="D1700" s="3">
        <f t="shared" si="11"/>
        <v>73.12</v>
      </c>
    </row>
    <row r="1701" spans="1:4" x14ac:dyDescent="0.25">
      <c r="A1701">
        <v>1</v>
      </c>
      <c r="B1701" s="7">
        <v>40620.697916666664</v>
      </c>
      <c r="C1701" s="3">
        <v>2.4</v>
      </c>
      <c r="D1701" s="3">
        <f t="shared" si="11"/>
        <v>2.4</v>
      </c>
    </row>
    <row r="1702" spans="1:4" x14ac:dyDescent="0.25">
      <c r="A1702">
        <v>1</v>
      </c>
      <c r="B1702" s="7">
        <v>40620.708333333336</v>
      </c>
      <c r="C1702" s="3">
        <v>93.86</v>
      </c>
      <c r="D1702" s="3">
        <f t="shared" si="11"/>
        <v>93.86</v>
      </c>
    </row>
    <row r="1703" spans="1:4" x14ac:dyDescent="0.25">
      <c r="A1703">
        <v>1</v>
      </c>
      <c r="B1703" s="7">
        <v>40620.71875</v>
      </c>
      <c r="C1703" s="3">
        <v>78.7</v>
      </c>
      <c r="D1703" s="3">
        <f t="shared" si="11"/>
        <v>78.7</v>
      </c>
    </row>
    <row r="1704" spans="1:4" x14ac:dyDescent="0.25">
      <c r="A1704">
        <v>1</v>
      </c>
      <c r="B1704" s="7">
        <v>40620.729166666664</v>
      </c>
      <c r="C1704" s="3">
        <v>78.819999999999993</v>
      </c>
      <c r="D1704" s="3">
        <f t="shared" si="11"/>
        <v>78.819999999999993</v>
      </c>
    </row>
    <row r="1705" spans="1:4" x14ac:dyDescent="0.25">
      <c r="A1705">
        <v>1</v>
      </c>
      <c r="B1705" s="7">
        <v>40620.739583333336</v>
      </c>
      <c r="C1705" s="3">
        <v>94.46</v>
      </c>
      <c r="D1705" s="3">
        <f t="shared" si="11"/>
        <v>94.46</v>
      </c>
    </row>
    <row r="1706" spans="1:4" x14ac:dyDescent="0.25">
      <c r="A1706">
        <v>1</v>
      </c>
      <c r="B1706" s="7">
        <v>40620.75</v>
      </c>
      <c r="C1706" s="3">
        <v>41.73</v>
      </c>
      <c r="D1706" s="3">
        <f t="shared" si="11"/>
        <v>41.73</v>
      </c>
    </row>
    <row r="1707" spans="1:4" x14ac:dyDescent="0.25">
      <c r="A1707">
        <v>1</v>
      </c>
      <c r="B1707" s="7">
        <v>40620.760416666664</v>
      </c>
      <c r="C1707" s="3">
        <v>62.62</v>
      </c>
      <c r="D1707" s="3">
        <f t="shared" si="11"/>
        <v>62.62</v>
      </c>
    </row>
    <row r="1708" spans="1:4" x14ac:dyDescent="0.25">
      <c r="A1708">
        <v>1</v>
      </c>
      <c r="B1708" s="7">
        <v>40620.770833333336</v>
      </c>
      <c r="C1708" s="3">
        <v>28.83</v>
      </c>
      <c r="D1708" s="3">
        <f t="shared" si="11"/>
        <v>28.83</v>
      </c>
    </row>
    <row r="1709" spans="1:4" x14ac:dyDescent="0.25">
      <c r="A1709">
        <v>1</v>
      </c>
      <c r="B1709" s="7">
        <v>40620.78125</v>
      </c>
      <c r="C1709" s="3">
        <v>91.68</v>
      </c>
      <c r="D1709" s="3">
        <f t="shared" si="11"/>
        <v>91.68</v>
      </c>
    </row>
    <row r="1710" spans="1:4" x14ac:dyDescent="0.25">
      <c r="A1710">
        <v>1</v>
      </c>
      <c r="B1710" s="7">
        <v>40620.791666666664</v>
      </c>
      <c r="C1710" s="3">
        <v>26.15</v>
      </c>
      <c r="D1710" s="3">
        <f t="shared" si="11"/>
        <v>26.15</v>
      </c>
    </row>
    <row r="1711" spans="1:4" x14ac:dyDescent="0.25">
      <c r="A1711">
        <v>1</v>
      </c>
      <c r="B1711" s="7">
        <v>40620.802083333336</v>
      </c>
      <c r="C1711" s="3">
        <v>24.17</v>
      </c>
      <c r="D1711" s="3">
        <f t="shared" si="11"/>
        <v>24.17</v>
      </c>
    </row>
    <row r="1712" spans="1:4" x14ac:dyDescent="0.25">
      <c r="A1712">
        <v>1</v>
      </c>
      <c r="B1712" s="7">
        <v>40620.8125</v>
      </c>
      <c r="C1712" s="3">
        <v>18.940000000000001</v>
      </c>
      <c r="D1712" s="3">
        <f t="shared" si="11"/>
        <v>18.940000000000001</v>
      </c>
    </row>
    <row r="1713" spans="1:4" x14ac:dyDescent="0.25">
      <c r="A1713">
        <v>1</v>
      </c>
      <c r="B1713" s="7">
        <v>40620.822916666664</v>
      </c>
      <c r="C1713" s="3">
        <v>84.09</v>
      </c>
      <c r="D1713" s="3">
        <f t="shared" si="11"/>
        <v>84.09</v>
      </c>
    </row>
    <row r="1714" spans="1:4" x14ac:dyDescent="0.25">
      <c r="A1714">
        <v>0</v>
      </c>
      <c r="B1714" s="7">
        <v>40620.833333333336</v>
      </c>
      <c r="C1714" s="3">
        <v>35.36</v>
      </c>
      <c r="D1714" s="3"/>
    </row>
    <row r="1715" spans="1:4" x14ac:dyDescent="0.25">
      <c r="A1715">
        <v>0</v>
      </c>
      <c r="B1715" s="7">
        <v>40620.84375</v>
      </c>
      <c r="C1715" s="3">
        <v>51.33</v>
      </c>
      <c r="D1715" s="3"/>
    </row>
    <row r="1716" spans="1:4" x14ac:dyDescent="0.25">
      <c r="A1716">
        <v>0</v>
      </c>
      <c r="B1716" s="7">
        <v>40620.854166666664</v>
      </c>
      <c r="C1716" s="3">
        <v>77.45</v>
      </c>
      <c r="D1716" s="3"/>
    </row>
    <row r="1717" spans="1:4" x14ac:dyDescent="0.25">
      <c r="A1717">
        <v>0</v>
      </c>
      <c r="B1717" s="7">
        <v>40620.864583333336</v>
      </c>
      <c r="C1717" s="3">
        <v>10.8</v>
      </c>
      <c r="D1717" s="3"/>
    </row>
    <row r="1718" spans="1:4" x14ac:dyDescent="0.25">
      <c r="A1718">
        <v>0</v>
      </c>
      <c r="B1718" s="7">
        <v>40620.875</v>
      </c>
      <c r="C1718" s="3">
        <v>82.75</v>
      </c>
      <c r="D1718" s="3"/>
    </row>
    <row r="1719" spans="1:4" x14ac:dyDescent="0.25">
      <c r="A1719">
        <v>0</v>
      </c>
      <c r="B1719" s="7">
        <v>40620.885416666664</v>
      </c>
      <c r="C1719" s="3">
        <v>82.98</v>
      </c>
      <c r="D1719" s="3"/>
    </row>
    <row r="1720" spans="1:4" x14ac:dyDescent="0.25">
      <c r="A1720">
        <v>0</v>
      </c>
      <c r="B1720" s="7">
        <v>40620.895833333336</v>
      </c>
      <c r="C1720" s="3">
        <v>26.69</v>
      </c>
      <c r="D1720" s="3"/>
    </row>
    <row r="1721" spans="1:4" x14ac:dyDescent="0.25">
      <c r="A1721">
        <v>0</v>
      </c>
      <c r="B1721" s="7">
        <v>40620.90625</v>
      </c>
      <c r="C1721" s="3">
        <v>88.77</v>
      </c>
      <c r="D1721" s="3"/>
    </row>
    <row r="1722" spans="1:4" x14ac:dyDescent="0.25">
      <c r="A1722">
        <v>0</v>
      </c>
      <c r="B1722" s="7">
        <v>40620.916666666664</v>
      </c>
      <c r="C1722" s="3">
        <v>60.63</v>
      </c>
      <c r="D1722" s="3"/>
    </row>
    <row r="1723" spans="1:4" x14ac:dyDescent="0.25">
      <c r="A1723">
        <v>0</v>
      </c>
      <c r="B1723" s="7">
        <v>40620.927083333336</v>
      </c>
      <c r="C1723" s="3">
        <v>0.86</v>
      </c>
      <c r="D1723" s="3"/>
    </row>
    <row r="1724" spans="1:4" x14ac:dyDescent="0.25">
      <c r="A1724">
        <v>0</v>
      </c>
      <c r="B1724" s="7">
        <v>40620.9375</v>
      </c>
      <c r="C1724" s="3">
        <v>59.01</v>
      </c>
      <c r="D1724" s="3"/>
    </row>
    <row r="1725" spans="1:4" x14ac:dyDescent="0.25">
      <c r="A1725">
        <v>0</v>
      </c>
      <c r="B1725" s="7">
        <v>40620.947916666664</v>
      </c>
      <c r="C1725" s="3">
        <v>11.91</v>
      </c>
      <c r="D1725" s="3"/>
    </row>
    <row r="1726" spans="1:4" x14ac:dyDescent="0.25">
      <c r="A1726">
        <v>0</v>
      </c>
      <c r="B1726" s="7">
        <v>40620.958333333336</v>
      </c>
      <c r="C1726" s="3">
        <v>18.34</v>
      </c>
      <c r="D1726" s="3"/>
    </row>
    <row r="1727" spans="1:4" x14ac:dyDescent="0.25">
      <c r="A1727">
        <v>0</v>
      </c>
      <c r="B1727" s="7">
        <v>40620.96875</v>
      </c>
      <c r="C1727" s="3">
        <v>34.369999999999997</v>
      </c>
      <c r="D1727" s="3"/>
    </row>
    <row r="1728" spans="1:4" x14ac:dyDescent="0.25">
      <c r="A1728">
        <v>0</v>
      </c>
      <c r="B1728" s="7">
        <v>40620.979166666664</v>
      </c>
      <c r="C1728" s="3">
        <v>55.42</v>
      </c>
      <c r="D1728" s="3"/>
    </row>
    <row r="1729" spans="1:4" x14ac:dyDescent="0.25">
      <c r="A1729">
        <v>0</v>
      </c>
      <c r="B1729" s="7">
        <v>40620.989583333336</v>
      </c>
      <c r="C1729" s="3">
        <v>81.209999999999994</v>
      </c>
      <c r="D1729" s="3"/>
    </row>
    <row r="1730" spans="1:4" x14ac:dyDescent="0.25">
      <c r="A1730">
        <v>0</v>
      </c>
      <c r="B1730" s="7">
        <v>40621</v>
      </c>
      <c r="C1730" s="3">
        <v>43.79</v>
      </c>
      <c r="D1730" s="3"/>
    </row>
    <row r="1731" spans="1:4" x14ac:dyDescent="0.25">
      <c r="A1731">
        <v>0</v>
      </c>
      <c r="B1731" s="7">
        <v>40621.010416666664</v>
      </c>
      <c r="C1731" s="3">
        <v>77.38</v>
      </c>
      <c r="D1731" s="3"/>
    </row>
    <row r="1732" spans="1:4" x14ac:dyDescent="0.25">
      <c r="A1732">
        <v>0</v>
      </c>
      <c r="B1732" s="7">
        <v>40621.020833333336</v>
      </c>
      <c r="C1732" s="3">
        <v>29.03</v>
      </c>
      <c r="D1732" s="3"/>
    </row>
    <row r="1733" spans="1:4" x14ac:dyDescent="0.25">
      <c r="A1733">
        <v>0</v>
      </c>
      <c r="B1733" s="7">
        <v>40621.03125</v>
      </c>
      <c r="C1733" s="3">
        <v>96.13</v>
      </c>
      <c r="D1733" s="3"/>
    </row>
    <row r="1734" spans="1:4" x14ac:dyDescent="0.25">
      <c r="A1734">
        <v>0</v>
      </c>
      <c r="B1734" s="7">
        <v>40621.041666666664</v>
      </c>
      <c r="C1734" s="3">
        <v>83.37</v>
      </c>
      <c r="D1734" s="3"/>
    </row>
    <row r="1735" spans="1:4" x14ac:dyDescent="0.25">
      <c r="A1735">
        <v>0</v>
      </c>
      <c r="B1735" s="7">
        <v>40621.052083333336</v>
      </c>
      <c r="C1735" s="3">
        <v>88.61</v>
      </c>
      <c r="D1735" s="3"/>
    </row>
    <row r="1736" spans="1:4" x14ac:dyDescent="0.25">
      <c r="A1736">
        <v>0</v>
      </c>
      <c r="B1736" s="7">
        <v>40621.0625</v>
      </c>
      <c r="C1736" s="3">
        <v>95.49</v>
      </c>
      <c r="D1736" s="3"/>
    </row>
    <row r="1737" spans="1:4" x14ac:dyDescent="0.25">
      <c r="A1737">
        <v>0</v>
      </c>
      <c r="B1737" s="7">
        <v>40621.072916666664</v>
      </c>
      <c r="C1737" s="3">
        <v>31.55</v>
      </c>
      <c r="D1737" s="3"/>
    </row>
    <row r="1738" spans="1:4" x14ac:dyDescent="0.25">
      <c r="A1738">
        <v>0</v>
      </c>
      <c r="B1738" s="7">
        <v>40621.083333333336</v>
      </c>
      <c r="C1738" s="3">
        <v>62.45</v>
      </c>
      <c r="D1738" s="3"/>
    </row>
    <row r="1739" spans="1:4" x14ac:dyDescent="0.25">
      <c r="A1739">
        <v>0</v>
      </c>
      <c r="B1739" s="7">
        <v>40621.09375</v>
      </c>
      <c r="C1739" s="3">
        <v>14.7</v>
      </c>
      <c r="D1739" s="3"/>
    </row>
    <row r="1740" spans="1:4" x14ac:dyDescent="0.25">
      <c r="A1740">
        <v>0</v>
      </c>
      <c r="B1740" s="7">
        <v>40621.104166666664</v>
      </c>
      <c r="C1740" s="3">
        <v>91.52</v>
      </c>
      <c r="D1740" s="3"/>
    </row>
    <row r="1741" spans="1:4" x14ac:dyDescent="0.25">
      <c r="A1741">
        <v>0</v>
      </c>
      <c r="B1741" s="7">
        <v>40621.114583333336</v>
      </c>
      <c r="C1741" s="3">
        <v>99.77</v>
      </c>
      <c r="D1741" s="3"/>
    </row>
    <row r="1742" spans="1:4" x14ac:dyDescent="0.25">
      <c r="A1742">
        <v>0</v>
      </c>
      <c r="B1742" s="7">
        <v>40621.125</v>
      </c>
      <c r="C1742" s="3">
        <v>68.42</v>
      </c>
      <c r="D1742" s="3"/>
    </row>
    <row r="1743" spans="1:4" x14ac:dyDescent="0.25">
      <c r="A1743">
        <v>0</v>
      </c>
      <c r="B1743" s="7">
        <v>40621.135416666664</v>
      </c>
      <c r="C1743" s="3">
        <v>85.21</v>
      </c>
      <c r="D1743" s="3"/>
    </row>
    <row r="1744" spans="1:4" x14ac:dyDescent="0.25">
      <c r="A1744">
        <v>0</v>
      </c>
      <c r="B1744" s="7">
        <v>40621.145833333336</v>
      </c>
      <c r="C1744" s="3">
        <v>28.56</v>
      </c>
      <c r="D1744" s="3"/>
    </row>
    <row r="1745" spans="1:4" x14ac:dyDescent="0.25">
      <c r="A1745">
        <v>0</v>
      </c>
      <c r="B1745" s="7">
        <v>40621.15625</v>
      </c>
      <c r="C1745" s="3">
        <v>42.36</v>
      </c>
      <c r="D1745" s="3"/>
    </row>
    <row r="1746" spans="1:4" x14ac:dyDescent="0.25">
      <c r="A1746">
        <v>0</v>
      </c>
      <c r="B1746" s="7">
        <v>40621.166666666664</v>
      </c>
      <c r="C1746" s="3">
        <v>19.28</v>
      </c>
      <c r="D1746" s="3"/>
    </row>
    <row r="1747" spans="1:4" x14ac:dyDescent="0.25">
      <c r="A1747">
        <v>0</v>
      </c>
      <c r="B1747" s="7">
        <v>40621.177083333336</v>
      </c>
      <c r="C1747" s="3">
        <v>68.569999999999993</v>
      </c>
      <c r="D1747" s="3"/>
    </row>
    <row r="1748" spans="1:4" x14ac:dyDescent="0.25">
      <c r="A1748">
        <v>0</v>
      </c>
      <c r="B1748" s="7">
        <v>40621.1875</v>
      </c>
      <c r="C1748" s="3">
        <v>55</v>
      </c>
      <c r="D1748" s="3"/>
    </row>
    <row r="1749" spans="1:4" x14ac:dyDescent="0.25">
      <c r="A1749">
        <v>0</v>
      </c>
      <c r="B1749" s="7">
        <v>40621.197916666664</v>
      </c>
      <c r="C1749" s="3">
        <v>69.75</v>
      </c>
      <c r="D1749" s="3"/>
    </row>
    <row r="1750" spans="1:4" x14ac:dyDescent="0.25">
      <c r="A1750">
        <v>0</v>
      </c>
      <c r="B1750" s="7">
        <v>40621.208333333336</v>
      </c>
      <c r="C1750" s="3">
        <v>10.41</v>
      </c>
      <c r="D1750" s="3"/>
    </row>
    <row r="1751" spans="1:4" x14ac:dyDescent="0.25">
      <c r="A1751">
        <v>0</v>
      </c>
      <c r="B1751" s="7">
        <v>40621.21875</v>
      </c>
      <c r="C1751" s="3">
        <v>4.76</v>
      </c>
      <c r="D1751" s="3"/>
    </row>
    <row r="1752" spans="1:4" x14ac:dyDescent="0.25">
      <c r="A1752">
        <v>0</v>
      </c>
      <c r="B1752" s="7">
        <v>40621.229166666664</v>
      </c>
      <c r="C1752" s="3">
        <v>80.39</v>
      </c>
      <c r="D1752" s="3"/>
    </row>
    <row r="1753" spans="1:4" x14ac:dyDescent="0.25">
      <c r="A1753">
        <v>0</v>
      </c>
      <c r="B1753" s="7">
        <v>40621.239583333336</v>
      </c>
      <c r="C1753" s="3">
        <v>0.54</v>
      </c>
      <c r="D1753" s="3"/>
    </row>
    <row r="1754" spans="1:4" x14ac:dyDescent="0.25">
      <c r="A1754">
        <v>0</v>
      </c>
      <c r="B1754" s="7">
        <v>40621.25</v>
      </c>
      <c r="C1754" s="3">
        <v>38.51</v>
      </c>
      <c r="D1754" s="3"/>
    </row>
    <row r="1755" spans="1:4" x14ac:dyDescent="0.25">
      <c r="A1755">
        <v>0</v>
      </c>
      <c r="B1755" s="7">
        <v>40621.260416666664</v>
      </c>
      <c r="C1755" s="3">
        <v>58.56</v>
      </c>
      <c r="D1755" s="3"/>
    </row>
    <row r="1756" spans="1:4" x14ac:dyDescent="0.25">
      <c r="A1756">
        <v>0</v>
      </c>
      <c r="B1756" s="7">
        <v>40621.270833333336</v>
      </c>
      <c r="C1756" s="3">
        <v>69.17</v>
      </c>
      <c r="D1756" s="3"/>
    </row>
    <row r="1757" spans="1:4" x14ac:dyDescent="0.25">
      <c r="A1757">
        <v>0</v>
      </c>
      <c r="B1757" s="7">
        <v>40621.28125</v>
      </c>
      <c r="C1757" s="3">
        <v>92.2</v>
      </c>
      <c r="D1757" s="3"/>
    </row>
    <row r="1758" spans="1:4" x14ac:dyDescent="0.25">
      <c r="A1758">
        <v>0</v>
      </c>
      <c r="B1758" s="7">
        <v>40621.291666666664</v>
      </c>
      <c r="C1758" s="3">
        <v>67.260000000000005</v>
      </c>
      <c r="D1758" s="3"/>
    </row>
    <row r="1759" spans="1:4" x14ac:dyDescent="0.25">
      <c r="A1759">
        <v>0</v>
      </c>
      <c r="B1759" s="7">
        <v>40621.302083333336</v>
      </c>
      <c r="C1759" s="3">
        <v>62.22</v>
      </c>
      <c r="D1759" s="3"/>
    </row>
    <row r="1760" spans="1:4" x14ac:dyDescent="0.25">
      <c r="A1760">
        <v>0</v>
      </c>
      <c r="B1760" s="7">
        <v>40621.3125</v>
      </c>
      <c r="C1760" s="3">
        <v>58.69</v>
      </c>
      <c r="D1760" s="3"/>
    </row>
    <row r="1761" spans="1:4" x14ac:dyDescent="0.25">
      <c r="A1761">
        <v>0</v>
      </c>
      <c r="B1761" s="7">
        <v>40621.322916666664</v>
      </c>
      <c r="C1761" s="3">
        <v>77.22</v>
      </c>
      <c r="D1761" s="3"/>
    </row>
    <row r="1762" spans="1:4" x14ac:dyDescent="0.25">
      <c r="A1762">
        <v>1</v>
      </c>
      <c r="B1762" s="7">
        <v>40621.333333333336</v>
      </c>
      <c r="C1762" s="3">
        <v>28.25</v>
      </c>
      <c r="D1762" s="3">
        <f t="shared" ref="D1762:D1809" si="12">A1762*C1762</f>
        <v>28.25</v>
      </c>
    </row>
    <row r="1763" spans="1:4" x14ac:dyDescent="0.25">
      <c r="A1763">
        <v>1</v>
      </c>
      <c r="B1763" s="7">
        <v>40621.34375</v>
      </c>
      <c r="C1763" s="3">
        <v>85.8</v>
      </c>
      <c r="D1763" s="3">
        <f t="shared" si="12"/>
        <v>85.8</v>
      </c>
    </row>
    <row r="1764" spans="1:4" x14ac:dyDescent="0.25">
      <c r="A1764">
        <v>1</v>
      </c>
      <c r="B1764" s="7">
        <v>40621.354166666664</v>
      </c>
      <c r="C1764" s="3">
        <v>18.86</v>
      </c>
      <c r="D1764" s="3">
        <f t="shared" si="12"/>
        <v>18.86</v>
      </c>
    </row>
    <row r="1765" spans="1:4" x14ac:dyDescent="0.25">
      <c r="A1765">
        <v>1</v>
      </c>
      <c r="B1765" s="7">
        <v>40621.364583333336</v>
      </c>
      <c r="C1765" s="3">
        <v>72.06</v>
      </c>
      <c r="D1765" s="3">
        <f t="shared" si="12"/>
        <v>72.06</v>
      </c>
    </row>
    <row r="1766" spans="1:4" x14ac:dyDescent="0.25">
      <c r="A1766">
        <v>1</v>
      </c>
      <c r="B1766" s="7">
        <v>40621.375</v>
      </c>
      <c r="C1766" s="3">
        <v>42.33</v>
      </c>
      <c r="D1766" s="3">
        <f t="shared" si="12"/>
        <v>42.33</v>
      </c>
    </row>
    <row r="1767" spans="1:4" x14ac:dyDescent="0.25">
      <c r="A1767">
        <v>1</v>
      </c>
      <c r="B1767" s="7">
        <v>40621.385416666664</v>
      </c>
      <c r="C1767" s="3">
        <v>90.99</v>
      </c>
      <c r="D1767" s="3">
        <f t="shared" si="12"/>
        <v>90.99</v>
      </c>
    </row>
    <row r="1768" spans="1:4" x14ac:dyDescent="0.25">
      <c r="A1768">
        <v>1</v>
      </c>
      <c r="B1768" s="7">
        <v>40621.395833333336</v>
      </c>
      <c r="C1768" s="3">
        <v>48.4</v>
      </c>
      <c r="D1768" s="3">
        <f t="shared" si="12"/>
        <v>48.4</v>
      </c>
    </row>
    <row r="1769" spans="1:4" x14ac:dyDescent="0.25">
      <c r="A1769">
        <v>1</v>
      </c>
      <c r="B1769" s="7">
        <v>40621.40625</v>
      </c>
      <c r="C1769" s="3">
        <v>59.67</v>
      </c>
      <c r="D1769" s="3">
        <f t="shared" si="12"/>
        <v>59.67</v>
      </c>
    </row>
    <row r="1770" spans="1:4" x14ac:dyDescent="0.25">
      <c r="A1770">
        <v>1</v>
      </c>
      <c r="B1770" s="7">
        <v>40621.416666666664</v>
      </c>
      <c r="C1770" s="3">
        <v>72.86</v>
      </c>
      <c r="D1770" s="3">
        <f t="shared" si="12"/>
        <v>72.86</v>
      </c>
    </row>
    <row r="1771" spans="1:4" x14ac:dyDescent="0.25">
      <c r="A1771">
        <v>1</v>
      </c>
      <c r="B1771" s="7">
        <v>40621.427083333336</v>
      </c>
      <c r="C1771" s="3">
        <v>12</v>
      </c>
      <c r="D1771" s="3">
        <f t="shared" si="12"/>
        <v>12</v>
      </c>
    </row>
    <row r="1772" spans="1:4" x14ac:dyDescent="0.25">
      <c r="A1772">
        <v>1</v>
      </c>
      <c r="B1772" s="7">
        <v>40621.4375</v>
      </c>
      <c r="C1772" s="3">
        <v>72.31</v>
      </c>
      <c r="D1772" s="3">
        <f t="shared" si="12"/>
        <v>72.31</v>
      </c>
    </row>
    <row r="1773" spans="1:4" x14ac:dyDescent="0.25">
      <c r="A1773">
        <v>1</v>
      </c>
      <c r="B1773" s="7">
        <v>40621.447916666664</v>
      </c>
      <c r="C1773" s="3">
        <v>82.11</v>
      </c>
      <c r="D1773" s="3">
        <f t="shared" si="12"/>
        <v>82.11</v>
      </c>
    </row>
    <row r="1774" spans="1:4" x14ac:dyDescent="0.25">
      <c r="A1774">
        <v>1</v>
      </c>
      <c r="B1774" s="7">
        <v>40621.458333333336</v>
      </c>
      <c r="C1774" s="3">
        <v>26.57</v>
      </c>
      <c r="D1774" s="3">
        <f t="shared" si="12"/>
        <v>26.57</v>
      </c>
    </row>
    <row r="1775" spans="1:4" x14ac:dyDescent="0.25">
      <c r="A1775">
        <v>1</v>
      </c>
      <c r="B1775" s="7">
        <v>40621.46875</v>
      </c>
      <c r="C1775" s="3">
        <v>99.48</v>
      </c>
      <c r="D1775" s="3">
        <f t="shared" si="12"/>
        <v>99.48</v>
      </c>
    </row>
    <row r="1776" spans="1:4" x14ac:dyDescent="0.25">
      <c r="A1776">
        <v>1</v>
      </c>
      <c r="B1776" s="7">
        <v>40621.479166666664</v>
      </c>
      <c r="C1776" s="3">
        <v>94.45</v>
      </c>
      <c r="D1776" s="3">
        <f t="shared" si="12"/>
        <v>94.45</v>
      </c>
    </row>
    <row r="1777" spans="1:4" x14ac:dyDescent="0.25">
      <c r="A1777">
        <v>1</v>
      </c>
      <c r="B1777" s="7">
        <v>40621.489583333336</v>
      </c>
      <c r="C1777" s="3">
        <v>31.99</v>
      </c>
      <c r="D1777" s="3">
        <f t="shared" si="12"/>
        <v>31.99</v>
      </c>
    </row>
    <row r="1778" spans="1:4" x14ac:dyDescent="0.25">
      <c r="A1778">
        <v>1</v>
      </c>
      <c r="B1778" s="7">
        <v>40621.5</v>
      </c>
      <c r="C1778" s="3">
        <v>65.67</v>
      </c>
      <c r="D1778" s="3">
        <f t="shared" si="12"/>
        <v>65.67</v>
      </c>
    </row>
    <row r="1779" spans="1:4" x14ac:dyDescent="0.25">
      <c r="A1779">
        <v>1</v>
      </c>
      <c r="B1779" s="7">
        <v>40621.510416666664</v>
      </c>
      <c r="C1779" s="3">
        <v>25.18</v>
      </c>
      <c r="D1779" s="3">
        <f t="shared" si="12"/>
        <v>25.18</v>
      </c>
    </row>
    <row r="1780" spans="1:4" x14ac:dyDescent="0.25">
      <c r="A1780">
        <v>1</v>
      </c>
      <c r="B1780" s="7">
        <v>40621.520833333336</v>
      </c>
      <c r="C1780" s="3">
        <v>96.64</v>
      </c>
      <c r="D1780" s="3">
        <f t="shared" si="12"/>
        <v>96.64</v>
      </c>
    </row>
    <row r="1781" spans="1:4" x14ac:dyDescent="0.25">
      <c r="A1781">
        <v>1</v>
      </c>
      <c r="B1781" s="7">
        <v>40621.53125</v>
      </c>
      <c r="C1781" s="3">
        <v>62.85</v>
      </c>
      <c r="D1781" s="3">
        <f t="shared" si="12"/>
        <v>62.85</v>
      </c>
    </row>
    <row r="1782" spans="1:4" x14ac:dyDescent="0.25">
      <c r="A1782">
        <v>1</v>
      </c>
      <c r="B1782" s="7">
        <v>40621.541666666664</v>
      </c>
      <c r="C1782" s="3">
        <v>59.39</v>
      </c>
      <c r="D1782" s="3">
        <f t="shared" si="12"/>
        <v>59.39</v>
      </c>
    </row>
    <row r="1783" spans="1:4" x14ac:dyDescent="0.25">
      <c r="A1783">
        <v>1</v>
      </c>
      <c r="B1783" s="7">
        <v>40621.552083333336</v>
      </c>
      <c r="C1783" s="3">
        <v>31.13</v>
      </c>
      <c r="D1783" s="3">
        <f t="shared" si="12"/>
        <v>31.13</v>
      </c>
    </row>
    <row r="1784" spans="1:4" x14ac:dyDescent="0.25">
      <c r="A1784">
        <v>1</v>
      </c>
      <c r="B1784" s="7">
        <v>40621.5625</v>
      </c>
      <c r="C1784" s="3">
        <v>34.270000000000003</v>
      </c>
      <c r="D1784" s="3">
        <f t="shared" si="12"/>
        <v>34.270000000000003</v>
      </c>
    </row>
    <row r="1785" spans="1:4" x14ac:dyDescent="0.25">
      <c r="A1785">
        <v>1</v>
      </c>
      <c r="B1785" s="7">
        <v>40621.572916666664</v>
      </c>
      <c r="C1785" s="3">
        <v>91.26</v>
      </c>
      <c r="D1785" s="3">
        <f t="shared" si="12"/>
        <v>91.26</v>
      </c>
    </row>
    <row r="1786" spans="1:4" x14ac:dyDescent="0.25">
      <c r="A1786">
        <v>1</v>
      </c>
      <c r="B1786" s="7">
        <v>40621.583333333336</v>
      </c>
      <c r="C1786" s="3">
        <v>91.77</v>
      </c>
      <c r="D1786" s="3">
        <f t="shared" si="12"/>
        <v>91.77</v>
      </c>
    </row>
    <row r="1787" spans="1:4" x14ac:dyDescent="0.25">
      <c r="A1787">
        <v>1</v>
      </c>
      <c r="B1787" s="7">
        <v>40621.59375</v>
      </c>
      <c r="C1787" s="3">
        <v>21.5</v>
      </c>
      <c r="D1787" s="3">
        <f t="shared" si="12"/>
        <v>21.5</v>
      </c>
    </row>
    <row r="1788" spans="1:4" x14ac:dyDescent="0.25">
      <c r="A1788">
        <v>1</v>
      </c>
      <c r="B1788" s="7">
        <v>40621.604166666664</v>
      </c>
      <c r="C1788" s="3">
        <v>68.8</v>
      </c>
      <c r="D1788" s="3">
        <f t="shared" si="12"/>
        <v>68.8</v>
      </c>
    </row>
    <row r="1789" spans="1:4" x14ac:dyDescent="0.25">
      <c r="A1789">
        <v>1</v>
      </c>
      <c r="B1789" s="7">
        <v>40621.614583333336</v>
      </c>
      <c r="C1789" s="3">
        <v>31.28</v>
      </c>
      <c r="D1789" s="3">
        <f t="shared" si="12"/>
        <v>31.28</v>
      </c>
    </row>
    <row r="1790" spans="1:4" x14ac:dyDescent="0.25">
      <c r="A1790">
        <v>1</v>
      </c>
      <c r="B1790" s="7">
        <v>40621.625</v>
      </c>
      <c r="C1790" s="3">
        <v>77.2</v>
      </c>
      <c r="D1790" s="3">
        <f t="shared" si="12"/>
        <v>77.2</v>
      </c>
    </row>
    <row r="1791" spans="1:4" x14ac:dyDescent="0.25">
      <c r="A1791">
        <v>1</v>
      </c>
      <c r="B1791" s="7">
        <v>40621.635416666664</v>
      </c>
      <c r="C1791" s="3">
        <v>90.75</v>
      </c>
      <c r="D1791" s="3">
        <f t="shared" si="12"/>
        <v>90.75</v>
      </c>
    </row>
    <row r="1792" spans="1:4" x14ac:dyDescent="0.25">
      <c r="A1792">
        <v>1</v>
      </c>
      <c r="B1792" s="7">
        <v>40621.645833333336</v>
      </c>
      <c r="C1792" s="3">
        <v>28.85</v>
      </c>
      <c r="D1792" s="3">
        <f t="shared" si="12"/>
        <v>28.85</v>
      </c>
    </row>
    <row r="1793" spans="1:4" x14ac:dyDescent="0.25">
      <c r="A1793">
        <v>1</v>
      </c>
      <c r="B1793" s="7">
        <v>40621.65625</v>
      </c>
      <c r="C1793" s="3">
        <v>75.88</v>
      </c>
      <c r="D1793" s="3">
        <f t="shared" si="12"/>
        <v>75.88</v>
      </c>
    </row>
    <row r="1794" spans="1:4" x14ac:dyDescent="0.25">
      <c r="A1794">
        <v>1</v>
      </c>
      <c r="B1794" s="7">
        <v>40621.666666666664</v>
      </c>
      <c r="C1794" s="3">
        <v>19.52</v>
      </c>
      <c r="D1794" s="3">
        <f t="shared" si="12"/>
        <v>19.52</v>
      </c>
    </row>
    <row r="1795" spans="1:4" x14ac:dyDescent="0.25">
      <c r="A1795">
        <v>1</v>
      </c>
      <c r="B1795" s="7">
        <v>40621.677083333336</v>
      </c>
      <c r="C1795" s="3">
        <v>54.1</v>
      </c>
      <c r="D1795" s="3">
        <f t="shared" si="12"/>
        <v>54.1</v>
      </c>
    </row>
    <row r="1796" spans="1:4" x14ac:dyDescent="0.25">
      <c r="A1796">
        <v>1</v>
      </c>
      <c r="B1796" s="7">
        <v>40621.6875</v>
      </c>
      <c r="C1796" s="3">
        <v>93.52</v>
      </c>
      <c r="D1796" s="3">
        <f t="shared" si="12"/>
        <v>93.52</v>
      </c>
    </row>
    <row r="1797" spans="1:4" x14ac:dyDescent="0.25">
      <c r="A1797">
        <v>1</v>
      </c>
      <c r="B1797" s="7">
        <v>40621.697916666664</v>
      </c>
      <c r="C1797" s="3">
        <v>71.900000000000006</v>
      </c>
      <c r="D1797" s="3">
        <f t="shared" si="12"/>
        <v>71.900000000000006</v>
      </c>
    </row>
    <row r="1798" spans="1:4" x14ac:dyDescent="0.25">
      <c r="A1798">
        <v>1</v>
      </c>
      <c r="B1798" s="7">
        <v>40621.708333333336</v>
      </c>
      <c r="C1798" s="3">
        <v>18.73</v>
      </c>
      <c r="D1798" s="3">
        <f t="shared" si="12"/>
        <v>18.73</v>
      </c>
    </row>
    <row r="1799" spans="1:4" x14ac:dyDescent="0.25">
      <c r="A1799">
        <v>1</v>
      </c>
      <c r="B1799" s="7">
        <v>40621.71875</v>
      </c>
      <c r="C1799" s="3">
        <v>48.17</v>
      </c>
      <c r="D1799" s="3">
        <f t="shared" si="12"/>
        <v>48.17</v>
      </c>
    </row>
    <row r="1800" spans="1:4" x14ac:dyDescent="0.25">
      <c r="A1800">
        <v>1</v>
      </c>
      <c r="B1800" s="7">
        <v>40621.729166666664</v>
      </c>
      <c r="C1800" s="3">
        <v>97.14</v>
      </c>
      <c r="D1800" s="3">
        <f t="shared" si="12"/>
        <v>97.14</v>
      </c>
    </row>
    <row r="1801" spans="1:4" x14ac:dyDescent="0.25">
      <c r="A1801">
        <v>1</v>
      </c>
      <c r="B1801" s="7">
        <v>40621.739583333336</v>
      </c>
      <c r="C1801" s="3">
        <v>38.01</v>
      </c>
      <c r="D1801" s="3">
        <f t="shared" si="12"/>
        <v>38.01</v>
      </c>
    </row>
    <row r="1802" spans="1:4" x14ac:dyDescent="0.25">
      <c r="A1802">
        <v>1</v>
      </c>
      <c r="B1802" s="7">
        <v>40621.75</v>
      </c>
      <c r="C1802" s="3">
        <v>61.7</v>
      </c>
      <c r="D1802" s="3">
        <f t="shared" si="12"/>
        <v>61.7</v>
      </c>
    </row>
    <row r="1803" spans="1:4" x14ac:dyDescent="0.25">
      <c r="A1803">
        <v>1</v>
      </c>
      <c r="B1803" s="7">
        <v>40621.760416666664</v>
      </c>
      <c r="C1803" s="3">
        <v>44.97</v>
      </c>
      <c r="D1803" s="3">
        <f t="shared" si="12"/>
        <v>44.97</v>
      </c>
    </row>
    <row r="1804" spans="1:4" x14ac:dyDescent="0.25">
      <c r="A1804">
        <v>1</v>
      </c>
      <c r="B1804" s="7">
        <v>40621.770833333336</v>
      </c>
      <c r="C1804" s="3">
        <v>2.0299999999999998</v>
      </c>
      <c r="D1804" s="3">
        <f t="shared" si="12"/>
        <v>2.0299999999999998</v>
      </c>
    </row>
    <row r="1805" spans="1:4" x14ac:dyDescent="0.25">
      <c r="A1805">
        <v>1</v>
      </c>
      <c r="B1805" s="7">
        <v>40621.78125</v>
      </c>
      <c r="C1805" s="3">
        <v>35.03</v>
      </c>
      <c r="D1805" s="3">
        <f t="shared" si="12"/>
        <v>35.03</v>
      </c>
    </row>
    <row r="1806" spans="1:4" x14ac:dyDescent="0.25">
      <c r="A1806">
        <v>1</v>
      </c>
      <c r="B1806" s="7">
        <v>40621.791666666664</v>
      </c>
      <c r="C1806" s="3">
        <v>87.56</v>
      </c>
      <c r="D1806" s="3">
        <f t="shared" si="12"/>
        <v>87.56</v>
      </c>
    </row>
    <row r="1807" spans="1:4" x14ac:dyDescent="0.25">
      <c r="A1807">
        <v>1</v>
      </c>
      <c r="B1807" s="7">
        <v>40621.802083333336</v>
      </c>
      <c r="C1807" s="3">
        <v>46.75</v>
      </c>
      <c r="D1807" s="3">
        <f t="shared" si="12"/>
        <v>46.75</v>
      </c>
    </row>
    <row r="1808" spans="1:4" x14ac:dyDescent="0.25">
      <c r="A1808">
        <v>1</v>
      </c>
      <c r="B1808" s="7">
        <v>40621.8125</v>
      </c>
      <c r="C1808" s="3">
        <v>85.8</v>
      </c>
      <c r="D1808" s="3">
        <f t="shared" si="12"/>
        <v>85.8</v>
      </c>
    </row>
    <row r="1809" spans="1:4" x14ac:dyDescent="0.25">
      <c r="A1809">
        <v>1</v>
      </c>
      <c r="B1809" s="7">
        <v>40621.822916666664</v>
      </c>
      <c r="C1809" s="3">
        <v>47.26</v>
      </c>
      <c r="D1809" s="3">
        <f t="shared" si="12"/>
        <v>47.26</v>
      </c>
    </row>
    <row r="1810" spans="1:4" x14ac:dyDescent="0.25">
      <c r="A1810">
        <v>0</v>
      </c>
      <c r="B1810" s="7">
        <v>40621.833333333336</v>
      </c>
      <c r="C1810" s="3">
        <v>46.66</v>
      </c>
      <c r="D1810" s="3"/>
    </row>
    <row r="1811" spans="1:4" x14ac:dyDescent="0.25">
      <c r="A1811">
        <v>0</v>
      </c>
      <c r="B1811" s="7">
        <v>40621.84375</v>
      </c>
      <c r="C1811" s="3">
        <v>43.25</v>
      </c>
      <c r="D1811" s="3"/>
    </row>
    <row r="1812" spans="1:4" x14ac:dyDescent="0.25">
      <c r="A1812">
        <v>0</v>
      </c>
      <c r="B1812" s="7">
        <v>40621.854166666664</v>
      </c>
      <c r="C1812" s="3">
        <v>22.91</v>
      </c>
      <c r="D1812" s="3"/>
    </row>
    <row r="1813" spans="1:4" x14ac:dyDescent="0.25">
      <c r="A1813">
        <v>0</v>
      </c>
      <c r="B1813" s="7">
        <v>40621.864583333336</v>
      </c>
      <c r="C1813" s="3">
        <v>10.16</v>
      </c>
      <c r="D1813" s="3"/>
    </row>
    <row r="1814" spans="1:4" x14ac:dyDescent="0.25">
      <c r="A1814">
        <v>0</v>
      </c>
      <c r="B1814" s="7">
        <v>40621.875</v>
      </c>
      <c r="C1814" s="3">
        <v>74.69</v>
      </c>
      <c r="D1814" s="3"/>
    </row>
    <row r="1815" spans="1:4" x14ac:dyDescent="0.25">
      <c r="A1815">
        <v>0</v>
      </c>
      <c r="B1815" s="7">
        <v>40621.885416666664</v>
      </c>
      <c r="C1815" s="3">
        <v>48.1</v>
      </c>
      <c r="D1815" s="3"/>
    </row>
    <row r="1816" spans="1:4" x14ac:dyDescent="0.25">
      <c r="A1816">
        <v>0</v>
      </c>
      <c r="B1816" s="7">
        <v>40621.895833333336</v>
      </c>
      <c r="C1816" s="3">
        <v>90.29</v>
      </c>
      <c r="D1816" s="3"/>
    </row>
    <row r="1817" spans="1:4" x14ac:dyDescent="0.25">
      <c r="A1817">
        <v>0</v>
      </c>
      <c r="B1817" s="7">
        <v>40621.90625</v>
      </c>
      <c r="C1817" s="3">
        <v>7.95</v>
      </c>
      <c r="D1817" s="3"/>
    </row>
    <row r="1818" spans="1:4" x14ac:dyDescent="0.25">
      <c r="A1818">
        <v>0</v>
      </c>
      <c r="B1818" s="7">
        <v>40621.916666666664</v>
      </c>
      <c r="C1818" s="3">
        <v>72.959999999999994</v>
      </c>
      <c r="D1818" s="3"/>
    </row>
    <row r="1819" spans="1:4" x14ac:dyDescent="0.25">
      <c r="A1819">
        <v>0</v>
      </c>
      <c r="B1819" s="7">
        <v>40621.927083333336</v>
      </c>
      <c r="C1819" s="3">
        <v>24.64</v>
      </c>
      <c r="D1819" s="3"/>
    </row>
    <row r="1820" spans="1:4" x14ac:dyDescent="0.25">
      <c r="A1820">
        <v>0</v>
      </c>
      <c r="B1820" s="7">
        <v>40621.9375</v>
      </c>
      <c r="C1820" s="3">
        <v>15.31</v>
      </c>
      <c r="D1820" s="3"/>
    </row>
    <row r="1821" spans="1:4" x14ac:dyDescent="0.25">
      <c r="A1821">
        <v>0</v>
      </c>
      <c r="B1821" s="7">
        <v>40621.947916666664</v>
      </c>
      <c r="C1821" s="3">
        <v>38.229999999999997</v>
      </c>
      <c r="D1821" s="3"/>
    </row>
    <row r="1822" spans="1:4" x14ac:dyDescent="0.25">
      <c r="A1822">
        <v>0</v>
      </c>
      <c r="B1822" s="7">
        <v>40621.958333333336</v>
      </c>
      <c r="C1822" s="3">
        <v>73.290000000000006</v>
      </c>
      <c r="D1822" s="3"/>
    </row>
    <row r="1823" spans="1:4" x14ac:dyDescent="0.25">
      <c r="A1823">
        <v>0</v>
      </c>
      <c r="B1823" s="7">
        <v>40621.96875</v>
      </c>
      <c r="C1823" s="3">
        <v>58.86</v>
      </c>
      <c r="D1823" s="3"/>
    </row>
    <row r="1824" spans="1:4" x14ac:dyDescent="0.25">
      <c r="A1824">
        <v>0</v>
      </c>
      <c r="B1824" s="7">
        <v>40621.979166666664</v>
      </c>
      <c r="C1824" s="3">
        <v>83.98</v>
      </c>
      <c r="D1824" s="3"/>
    </row>
    <row r="1825" spans="1:4" x14ac:dyDescent="0.25">
      <c r="A1825">
        <v>0</v>
      </c>
      <c r="B1825" s="7">
        <v>40621.989583333336</v>
      </c>
      <c r="C1825" s="3">
        <v>32.15</v>
      </c>
      <c r="D1825" s="3"/>
    </row>
    <row r="1826" spans="1:4" x14ac:dyDescent="0.25">
      <c r="A1826">
        <v>0</v>
      </c>
      <c r="B1826" s="7">
        <v>40622</v>
      </c>
      <c r="C1826" s="3">
        <v>92.71</v>
      </c>
      <c r="D1826" s="3"/>
    </row>
    <row r="1827" spans="1:4" x14ac:dyDescent="0.25">
      <c r="A1827">
        <v>0</v>
      </c>
      <c r="B1827" s="7">
        <v>40622.010416666664</v>
      </c>
      <c r="C1827" s="3">
        <v>91.76</v>
      </c>
      <c r="D1827" s="3"/>
    </row>
    <row r="1828" spans="1:4" x14ac:dyDescent="0.25">
      <c r="A1828">
        <v>0</v>
      </c>
      <c r="B1828" s="7">
        <v>40622.020833333336</v>
      </c>
      <c r="C1828" s="3">
        <v>78.959999999999994</v>
      </c>
      <c r="D1828" s="3"/>
    </row>
    <row r="1829" spans="1:4" x14ac:dyDescent="0.25">
      <c r="A1829">
        <v>0</v>
      </c>
      <c r="B1829" s="7">
        <v>40622.03125</v>
      </c>
      <c r="C1829" s="3">
        <v>62.5</v>
      </c>
      <c r="D1829" s="3"/>
    </row>
    <row r="1830" spans="1:4" x14ac:dyDescent="0.25">
      <c r="A1830">
        <v>0</v>
      </c>
      <c r="B1830" s="7">
        <v>40622.041666666664</v>
      </c>
      <c r="C1830" s="3">
        <v>95.13</v>
      </c>
      <c r="D1830" s="3"/>
    </row>
    <row r="1831" spans="1:4" x14ac:dyDescent="0.25">
      <c r="A1831">
        <v>0</v>
      </c>
      <c r="B1831" s="7">
        <v>40622.052083333336</v>
      </c>
      <c r="C1831" s="3">
        <v>92.88</v>
      </c>
      <c r="D1831" s="3"/>
    </row>
    <row r="1832" spans="1:4" x14ac:dyDescent="0.25">
      <c r="A1832">
        <v>0</v>
      </c>
      <c r="B1832" s="7">
        <v>40622.0625</v>
      </c>
      <c r="C1832" s="3">
        <v>77.489999999999995</v>
      </c>
      <c r="D1832" s="3"/>
    </row>
    <row r="1833" spans="1:4" x14ac:dyDescent="0.25">
      <c r="A1833">
        <v>0</v>
      </c>
      <c r="B1833" s="7">
        <v>40622.072916666664</v>
      </c>
      <c r="C1833" s="3">
        <v>54.62</v>
      </c>
      <c r="D1833" s="3"/>
    </row>
    <row r="1834" spans="1:4" x14ac:dyDescent="0.25">
      <c r="A1834">
        <v>0</v>
      </c>
      <c r="B1834" s="7">
        <v>40622.083333333336</v>
      </c>
      <c r="C1834" s="3">
        <v>83.88</v>
      </c>
      <c r="D1834" s="3"/>
    </row>
    <row r="1835" spans="1:4" x14ac:dyDescent="0.25">
      <c r="A1835">
        <v>0</v>
      </c>
      <c r="B1835" s="7">
        <v>40622.09375</v>
      </c>
      <c r="C1835" s="3">
        <v>9.91</v>
      </c>
      <c r="D1835" s="3"/>
    </row>
    <row r="1836" spans="1:4" x14ac:dyDescent="0.25">
      <c r="A1836">
        <v>0</v>
      </c>
      <c r="B1836" s="7">
        <v>40622.104166666664</v>
      </c>
      <c r="C1836" s="3">
        <v>28.94</v>
      </c>
      <c r="D1836" s="3"/>
    </row>
    <row r="1837" spans="1:4" x14ac:dyDescent="0.25">
      <c r="A1837">
        <v>0</v>
      </c>
      <c r="B1837" s="7">
        <v>40622.114583333336</v>
      </c>
      <c r="C1837" s="3">
        <v>95.66</v>
      </c>
      <c r="D1837" s="3"/>
    </row>
    <row r="1838" spans="1:4" x14ac:dyDescent="0.25">
      <c r="A1838">
        <v>0</v>
      </c>
      <c r="B1838" s="7">
        <v>40622.125</v>
      </c>
      <c r="C1838" s="3">
        <v>9.98</v>
      </c>
      <c r="D1838" s="3"/>
    </row>
    <row r="1839" spans="1:4" x14ac:dyDescent="0.25">
      <c r="A1839">
        <v>0</v>
      </c>
      <c r="B1839" s="7">
        <v>40622.135416666664</v>
      </c>
      <c r="C1839" s="3">
        <v>49.14</v>
      </c>
      <c r="D1839" s="3"/>
    </row>
    <row r="1840" spans="1:4" x14ac:dyDescent="0.25">
      <c r="A1840">
        <v>0</v>
      </c>
      <c r="B1840" s="7">
        <v>40622.145833333336</v>
      </c>
      <c r="C1840" s="3">
        <v>1.34</v>
      </c>
      <c r="D1840" s="3"/>
    </row>
    <row r="1841" spans="1:4" x14ac:dyDescent="0.25">
      <c r="A1841">
        <v>0</v>
      </c>
      <c r="B1841" s="7">
        <v>40622.15625</v>
      </c>
      <c r="C1841" s="3">
        <v>24.46</v>
      </c>
      <c r="D1841" s="3"/>
    </row>
    <row r="1842" spans="1:4" x14ac:dyDescent="0.25">
      <c r="A1842">
        <v>0</v>
      </c>
      <c r="B1842" s="7">
        <v>40622.166666666664</v>
      </c>
      <c r="C1842" s="3">
        <v>29.55</v>
      </c>
      <c r="D1842" s="3"/>
    </row>
    <row r="1843" spans="1:4" x14ac:dyDescent="0.25">
      <c r="A1843">
        <v>0</v>
      </c>
      <c r="B1843" s="7">
        <v>40622.177083333336</v>
      </c>
      <c r="C1843" s="3">
        <v>67.709999999999994</v>
      </c>
      <c r="D1843" s="3"/>
    </row>
    <row r="1844" spans="1:4" x14ac:dyDescent="0.25">
      <c r="A1844">
        <v>0</v>
      </c>
      <c r="B1844" s="7">
        <v>40622.1875</v>
      </c>
      <c r="C1844" s="3">
        <v>51.63</v>
      </c>
      <c r="D1844" s="3"/>
    </row>
    <row r="1845" spans="1:4" x14ac:dyDescent="0.25">
      <c r="A1845">
        <v>0</v>
      </c>
      <c r="B1845" s="7">
        <v>40622.197916666664</v>
      </c>
      <c r="C1845" s="3">
        <v>63.57</v>
      </c>
      <c r="D1845" s="3"/>
    </row>
    <row r="1846" spans="1:4" x14ac:dyDescent="0.25">
      <c r="A1846">
        <v>0</v>
      </c>
      <c r="B1846" s="7">
        <v>40622.208333333336</v>
      </c>
      <c r="C1846" s="3">
        <v>60.58</v>
      </c>
      <c r="D1846" s="3"/>
    </row>
    <row r="1847" spans="1:4" x14ac:dyDescent="0.25">
      <c r="A1847">
        <v>0</v>
      </c>
      <c r="B1847" s="7">
        <v>40622.21875</v>
      </c>
      <c r="C1847" s="3">
        <v>99.41</v>
      </c>
      <c r="D1847" s="3"/>
    </row>
    <row r="1848" spans="1:4" x14ac:dyDescent="0.25">
      <c r="A1848">
        <v>0</v>
      </c>
      <c r="B1848" s="7">
        <v>40622.229166666664</v>
      </c>
      <c r="C1848" s="3">
        <v>16.95</v>
      </c>
      <c r="D1848" s="3"/>
    </row>
    <row r="1849" spans="1:4" x14ac:dyDescent="0.25">
      <c r="A1849">
        <v>0</v>
      </c>
      <c r="B1849" s="7">
        <v>40622.239583333336</v>
      </c>
      <c r="C1849" s="3">
        <v>98.29</v>
      </c>
      <c r="D1849" s="3"/>
    </row>
    <row r="1850" spans="1:4" x14ac:dyDescent="0.25">
      <c r="A1850">
        <v>0</v>
      </c>
      <c r="B1850" s="7">
        <v>40622.25</v>
      </c>
      <c r="C1850" s="3">
        <v>2.17</v>
      </c>
      <c r="D1850" s="3"/>
    </row>
    <row r="1851" spans="1:4" x14ac:dyDescent="0.25">
      <c r="A1851">
        <v>0</v>
      </c>
      <c r="B1851" s="7">
        <v>40622.260416666664</v>
      </c>
      <c r="C1851" s="3">
        <v>13.35</v>
      </c>
      <c r="D1851" s="3"/>
    </row>
    <row r="1852" spans="1:4" x14ac:dyDescent="0.25">
      <c r="A1852">
        <v>0</v>
      </c>
      <c r="B1852" s="7">
        <v>40622.270833333336</v>
      </c>
      <c r="C1852" s="3">
        <v>33.880000000000003</v>
      </c>
      <c r="D1852" s="3"/>
    </row>
    <row r="1853" spans="1:4" x14ac:dyDescent="0.25">
      <c r="A1853">
        <v>0</v>
      </c>
      <c r="B1853" s="7">
        <v>40622.28125</v>
      </c>
      <c r="C1853" s="3">
        <v>40.61</v>
      </c>
      <c r="D1853" s="3"/>
    </row>
    <row r="1854" spans="1:4" x14ac:dyDescent="0.25">
      <c r="A1854">
        <v>0</v>
      </c>
      <c r="B1854" s="7">
        <v>40622.291666666664</v>
      </c>
      <c r="C1854" s="3">
        <v>77.400000000000006</v>
      </c>
      <c r="D1854" s="3"/>
    </row>
    <row r="1855" spans="1:4" x14ac:dyDescent="0.25">
      <c r="A1855">
        <v>0</v>
      </c>
      <c r="B1855" s="7">
        <v>40622.302083333336</v>
      </c>
      <c r="C1855" s="3">
        <v>67.44</v>
      </c>
      <c r="D1855" s="3"/>
    </row>
    <row r="1856" spans="1:4" x14ac:dyDescent="0.25">
      <c r="A1856">
        <v>0</v>
      </c>
      <c r="B1856" s="7">
        <v>40622.3125</v>
      </c>
      <c r="C1856" s="3">
        <v>99.79</v>
      </c>
      <c r="D1856" s="3"/>
    </row>
    <row r="1857" spans="1:4" x14ac:dyDescent="0.25">
      <c r="A1857">
        <v>0</v>
      </c>
      <c r="B1857" s="7">
        <v>40622.322916666664</v>
      </c>
      <c r="C1857" s="3">
        <v>88.35</v>
      </c>
      <c r="D1857" s="3"/>
    </row>
    <row r="1858" spans="1:4" x14ac:dyDescent="0.25">
      <c r="A1858">
        <v>1</v>
      </c>
      <c r="B1858" s="7">
        <v>40622.333333333336</v>
      </c>
      <c r="C1858" s="3">
        <v>80.25</v>
      </c>
      <c r="D1858" s="3">
        <f t="shared" ref="D1858:D1905" si="13">A1858*C1858</f>
        <v>80.25</v>
      </c>
    </row>
    <row r="1859" spans="1:4" x14ac:dyDescent="0.25">
      <c r="A1859">
        <v>1</v>
      </c>
      <c r="B1859" s="7">
        <v>40622.34375</v>
      </c>
      <c r="C1859" s="3">
        <v>62.76</v>
      </c>
      <c r="D1859" s="3">
        <f t="shared" si="13"/>
        <v>62.76</v>
      </c>
    </row>
    <row r="1860" spans="1:4" x14ac:dyDescent="0.25">
      <c r="A1860">
        <v>1</v>
      </c>
      <c r="B1860" s="7">
        <v>40622.354166666664</v>
      </c>
      <c r="C1860" s="3">
        <v>44.78</v>
      </c>
      <c r="D1860" s="3">
        <f t="shared" si="13"/>
        <v>44.78</v>
      </c>
    </row>
    <row r="1861" spans="1:4" x14ac:dyDescent="0.25">
      <c r="A1861">
        <v>1</v>
      </c>
      <c r="B1861" s="7">
        <v>40622.364583333336</v>
      </c>
      <c r="C1861" s="3">
        <v>51.72</v>
      </c>
      <c r="D1861" s="3">
        <f t="shared" si="13"/>
        <v>51.72</v>
      </c>
    </row>
    <row r="1862" spans="1:4" x14ac:dyDescent="0.25">
      <c r="A1862">
        <v>1</v>
      </c>
      <c r="B1862" s="7">
        <v>40622.375</v>
      </c>
      <c r="C1862" s="3">
        <v>19.600000000000001</v>
      </c>
      <c r="D1862" s="3">
        <f t="shared" si="13"/>
        <v>19.600000000000001</v>
      </c>
    </row>
    <row r="1863" spans="1:4" x14ac:dyDescent="0.25">
      <c r="A1863">
        <v>1</v>
      </c>
      <c r="B1863" s="7">
        <v>40622.385416666664</v>
      </c>
      <c r="C1863" s="3">
        <v>61.21</v>
      </c>
      <c r="D1863" s="3">
        <f t="shared" si="13"/>
        <v>61.21</v>
      </c>
    </row>
    <row r="1864" spans="1:4" x14ac:dyDescent="0.25">
      <c r="A1864">
        <v>1</v>
      </c>
      <c r="B1864" s="7">
        <v>40622.395833333336</v>
      </c>
      <c r="C1864" s="3">
        <v>8.5399999999999991</v>
      </c>
      <c r="D1864" s="3">
        <f t="shared" si="13"/>
        <v>8.5399999999999991</v>
      </c>
    </row>
    <row r="1865" spans="1:4" x14ac:dyDescent="0.25">
      <c r="A1865">
        <v>1</v>
      </c>
      <c r="B1865" s="7">
        <v>40622.40625</v>
      </c>
      <c r="C1865" s="3">
        <v>41.29</v>
      </c>
      <c r="D1865" s="3">
        <f t="shared" si="13"/>
        <v>41.29</v>
      </c>
    </row>
    <row r="1866" spans="1:4" x14ac:dyDescent="0.25">
      <c r="A1866">
        <v>1</v>
      </c>
      <c r="B1866" s="7">
        <v>40622.416666666664</v>
      </c>
      <c r="C1866" s="3">
        <v>98.2</v>
      </c>
      <c r="D1866" s="3">
        <f t="shared" si="13"/>
        <v>98.2</v>
      </c>
    </row>
    <row r="1867" spans="1:4" x14ac:dyDescent="0.25">
      <c r="A1867">
        <v>1</v>
      </c>
      <c r="B1867" s="7">
        <v>40622.427083333336</v>
      </c>
      <c r="C1867" s="3">
        <v>11.33</v>
      </c>
      <c r="D1867" s="3">
        <f t="shared" si="13"/>
        <v>11.33</v>
      </c>
    </row>
    <row r="1868" spans="1:4" x14ac:dyDescent="0.25">
      <c r="A1868">
        <v>1</v>
      </c>
      <c r="B1868" s="7">
        <v>40622.4375</v>
      </c>
      <c r="C1868" s="3">
        <v>68.239999999999995</v>
      </c>
      <c r="D1868" s="3">
        <f t="shared" si="13"/>
        <v>68.239999999999995</v>
      </c>
    </row>
    <row r="1869" spans="1:4" x14ac:dyDescent="0.25">
      <c r="A1869">
        <v>1</v>
      </c>
      <c r="B1869" s="7">
        <v>40622.447916666664</v>
      </c>
      <c r="C1869" s="3">
        <v>45.44</v>
      </c>
      <c r="D1869" s="3">
        <f t="shared" si="13"/>
        <v>45.44</v>
      </c>
    </row>
    <row r="1870" spans="1:4" x14ac:dyDescent="0.25">
      <c r="A1870">
        <v>1</v>
      </c>
      <c r="B1870" s="7">
        <v>40622.458333333336</v>
      </c>
      <c r="C1870" s="3">
        <v>15.99</v>
      </c>
      <c r="D1870" s="3">
        <f t="shared" si="13"/>
        <v>15.99</v>
      </c>
    </row>
    <row r="1871" spans="1:4" x14ac:dyDescent="0.25">
      <c r="A1871">
        <v>1</v>
      </c>
      <c r="B1871" s="7">
        <v>40622.46875</v>
      </c>
      <c r="C1871" s="3">
        <v>45.94</v>
      </c>
      <c r="D1871" s="3">
        <f t="shared" si="13"/>
        <v>45.94</v>
      </c>
    </row>
    <row r="1872" spans="1:4" x14ac:dyDescent="0.25">
      <c r="A1872">
        <v>1</v>
      </c>
      <c r="B1872" s="7">
        <v>40622.479166666664</v>
      </c>
      <c r="C1872" s="3">
        <v>79.400000000000006</v>
      </c>
      <c r="D1872" s="3">
        <f t="shared" si="13"/>
        <v>79.400000000000006</v>
      </c>
    </row>
    <row r="1873" spans="1:4" x14ac:dyDescent="0.25">
      <c r="A1873">
        <v>1</v>
      </c>
      <c r="B1873" s="7">
        <v>40622.489583333336</v>
      </c>
      <c r="C1873" s="3">
        <v>67.06</v>
      </c>
      <c r="D1873" s="3">
        <f t="shared" si="13"/>
        <v>67.06</v>
      </c>
    </row>
    <row r="1874" spans="1:4" x14ac:dyDescent="0.25">
      <c r="A1874">
        <v>1</v>
      </c>
      <c r="B1874" s="7">
        <v>40622.5</v>
      </c>
      <c r="C1874" s="3">
        <v>14.74</v>
      </c>
      <c r="D1874" s="3">
        <f t="shared" si="13"/>
        <v>14.74</v>
      </c>
    </row>
    <row r="1875" spans="1:4" x14ac:dyDescent="0.25">
      <c r="A1875">
        <v>1</v>
      </c>
      <c r="B1875" s="7">
        <v>40622.510416666664</v>
      </c>
      <c r="C1875" s="3">
        <v>15.99</v>
      </c>
      <c r="D1875" s="3">
        <f t="shared" si="13"/>
        <v>15.99</v>
      </c>
    </row>
    <row r="1876" spans="1:4" x14ac:dyDescent="0.25">
      <c r="A1876">
        <v>1</v>
      </c>
      <c r="B1876" s="7">
        <v>40622.520833333336</v>
      </c>
      <c r="C1876" s="3">
        <v>50.54</v>
      </c>
      <c r="D1876" s="3">
        <f t="shared" si="13"/>
        <v>50.54</v>
      </c>
    </row>
    <row r="1877" spans="1:4" x14ac:dyDescent="0.25">
      <c r="A1877">
        <v>1</v>
      </c>
      <c r="B1877" s="7">
        <v>40622.53125</v>
      </c>
      <c r="C1877" s="3">
        <v>36.770000000000003</v>
      </c>
      <c r="D1877" s="3">
        <f t="shared" si="13"/>
        <v>36.770000000000003</v>
      </c>
    </row>
    <row r="1878" spans="1:4" x14ac:dyDescent="0.25">
      <c r="A1878">
        <v>1</v>
      </c>
      <c r="B1878" s="7">
        <v>40622.541666666664</v>
      </c>
      <c r="C1878" s="3">
        <v>10.15</v>
      </c>
      <c r="D1878" s="3">
        <f t="shared" si="13"/>
        <v>10.15</v>
      </c>
    </row>
    <row r="1879" spans="1:4" x14ac:dyDescent="0.25">
      <c r="A1879">
        <v>1</v>
      </c>
      <c r="B1879" s="7">
        <v>40622.552083333336</v>
      </c>
      <c r="C1879" s="3">
        <v>25.27</v>
      </c>
      <c r="D1879" s="3">
        <f t="shared" si="13"/>
        <v>25.27</v>
      </c>
    </row>
    <row r="1880" spans="1:4" x14ac:dyDescent="0.25">
      <c r="A1880">
        <v>1</v>
      </c>
      <c r="B1880" s="7">
        <v>40622.5625</v>
      </c>
      <c r="C1880" s="3">
        <v>64.66</v>
      </c>
      <c r="D1880" s="3">
        <f t="shared" si="13"/>
        <v>64.66</v>
      </c>
    </row>
    <row r="1881" spans="1:4" x14ac:dyDescent="0.25">
      <c r="A1881">
        <v>1</v>
      </c>
      <c r="B1881" s="7">
        <v>40622.572916666664</v>
      </c>
      <c r="C1881" s="3">
        <v>16.12</v>
      </c>
      <c r="D1881" s="3">
        <f t="shared" si="13"/>
        <v>16.12</v>
      </c>
    </row>
    <row r="1882" spans="1:4" x14ac:dyDescent="0.25">
      <c r="A1882">
        <v>1</v>
      </c>
      <c r="B1882" s="7">
        <v>40622.583333333336</v>
      </c>
      <c r="C1882" s="3">
        <v>5.22</v>
      </c>
      <c r="D1882" s="3">
        <f t="shared" si="13"/>
        <v>5.22</v>
      </c>
    </row>
    <row r="1883" spans="1:4" x14ac:dyDescent="0.25">
      <c r="A1883">
        <v>1</v>
      </c>
      <c r="B1883" s="7">
        <v>40622.59375</v>
      </c>
      <c r="C1883" s="3">
        <v>92.59</v>
      </c>
      <c r="D1883" s="3">
        <f t="shared" si="13"/>
        <v>92.59</v>
      </c>
    </row>
    <row r="1884" spans="1:4" x14ac:dyDescent="0.25">
      <c r="A1884">
        <v>1</v>
      </c>
      <c r="B1884" s="7">
        <v>40622.604166666664</v>
      </c>
      <c r="C1884" s="3">
        <v>39.340000000000003</v>
      </c>
      <c r="D1884" s="3">
        <f t="shared" si="13"/>
        <v>39.340000000000003</v>
      </c>
    </row>
    <row r="1885" spans="1:4" x14ac:dyDescent="0.25">
      <c r="A1885">
        <v>1</v>
      </c>
      <c r="B1885" s="7">
        <v>40622.614583333336</v>
      </c>
      <c r="C1885" s="3">
        <v>15.18</v>
      </c>
      <c r="D1885" s="3">
        <f t="shared" si="13"/>
        <v>15.18</v>
      </c>
    </row>
    <row r="1886" spans="1:4" x14ac:dyDescent="0.25">
      <c r="A1886">
        <v>1</v>
      </c>
      <c r="B1886" s="7">
        <v>40622.625</v>
      </c>
      <c r="C1886" s="3">
        <v>53.21</v>
      </c>
      <c r="D1886" s="3">
        <f t="shared" si="13"/>
        <v>53.21</v>
      </c>
    </row>
    <row r="1887" spans="1:4" x14ac:dyDescent="0.25">
      <c r="A1887">
        <v>1</v>
      </c>
      <c r="B1887" s="7">
        <v>40622.635416666664</v>
      </c>
      <c r="C1887" s="3">
        <v>39.81</v>
      </c>
      <c r="D1887" s="3">
        <f t="shared" si="13"/>
        <v>39.81</v>
      </c>
    </row>
    <row r="1888" spans="1:4" x14ac:dyDescent="0.25">
      <c r="A1888">
        <v>1</v>
      </c>
      <c r="B1888" s="7">
        <v>40622.645833333336</v>
      </c>
      <c r="C1888" s="3">
        <v>62.08</v>
      </c>
      <c r="D1888" s="3">
        <f t="shared" si="13"/>
        <v>62.08</v>
      </c>
    </row>
    <row r="1889" spans="1:4" x14ac:dyDescent="0.25">
      <c r="A1889">
        <v>1</v>
      </c>
      <c r="B1889" s="7">
        <v>40622.65625</v>
      </c>
      <c r="C1889" s="3">
        <v>14.26</v>
      </c>
      <c r="D1889" s="3">
        <f t="shared" si="13"/>
        <v>14.26</v>
      </c>
    </row>
    <row r="1890" spans="1:4" x14ac:dyDescent="0.25">
      <c r="A1890">
        <v>1</v>
      </c>
      <c r="B1890" s="7">
        <v>40622.666666666664</v>
      </c>
      <c r="C1890" s="3">
        <v>12.87</v>
      </c>
      <c r="D1890" s="3">
        <f t="shared" si="13"/>
        <v>12.87</v>
      </c>
    </row>
    <row r="1891" spans="1:4" x14ac:dyDescent="0.25">
      <c r="A1891">
        <v>1</v>
      </c>
      <c r="B1891" s="7">
        <v>40622.677083333336</v>
      </c>
      <c r="C1891" s="3">
        <v>82.35</v>
      </c>
      <c r="D1891" s="3">
        <f t="shared" si="13"/>
        <v>82.35</v>
      </c>
    </row>
    <row r="1892" spans="1:4" x14ac:dyDescent="0.25">
      <c r="A1892">
        <v>1</v>
      </c>
      <c r="B1892" s="7">
        <v>40622.6875</v>
      </c>
      <c r="C1892" s="3">
        <v>47.94</v>
      </c>
      <c r="D1892" s="3">
        <f t="shared" si="13"/>
        <v>47.94</v>
      </c>
    </row>
    <row r="1893" spans="1:4" x14ac:dyDescent="0.25">
      <c r="A1893">
        <v>1</v>
      </c>
      <c r="B1893" s="7">
        <v>40622.697916666664</v>
      </c>
      <c r="C1893" s="3">
        <v>65.86</v>
      </c>
      <c r="D1893" s="3">
        <f t="shared" si="13"/>
        <v>65.86</v>
      </c>
    </row>
    <row r="1894" spans="1:4" x14ac:dyDescent="0.25">
      <c r="A1894">
        <v>1</v>
      </c>
      <c r="B1894" s="7">
        <v>40622.708333333336</v>
      </c>
      <c r="C1894" s="3">
        <v>79.27</v>
      </c>
      <c r="D1894" s="3">
        <f t="shared" si="13"/>
        <v>79.27</v>
      </c>
    </row>
    <row r="1895" spans="1:4" x14ac:dyDescent="0.25">
      <c r="A1895">
        <v>1</v>
      </c>
      <c r="B1895" s="7">
        <v>40622.71875</v>
      </c>
      <c r="C1895" s="3">
        <v>78.61</v>
      </c>
      <c r="D1895" s="3">
        <f t="shared" si="13"/>
        <v>78.61</v>
      </c>
    </row>
    <row r="1896" spans="1:4" x14ac:dyDescent="0.25">
      <c r="A1896">
        <v>1</v>
      </c>
      <c r="B1896" s="7">
        <v>40622.729166666664</v>
      </c>
      <c r="C1896" s="3">
        <v>55.7</v>
      </c>
      <c r="D1896" s="3">
        <f t="shared" si="13"/>
        <v>55.7</v>
      </c>
    </row>
    <row r="1897" spans="1:4" x14ac:dyDescent="0.25">
      <c r="A1897">
        <v>1</v>
      </c>
      <c r="B1897" s="7">
        <v>40622.739583333336</v>
      </c>
      <c r="C1897" s="3">
        <v>38.409999999999997</v>
      </c>
      <c r="D1897" s="3">
        <f t="shared" si="13"/>
        <v>38.409999999999997</v>
      </c>
    </row>
    <row r="1898" spans="1:4" x14ac:dyDescent="0.25">
      <c r="A1898">
        <v>1</v>
      </c>
      <c r="B1898" s="7">
        <v>40622.75</v>
      </c>
      <c r="C1898" s="3">
        <v>27.34</v>
      </c>
      <c r="D1898" s="3">
        <f t="shared" si="13"/>
        <v>27.34</v>
      </c>
    </row>
    <row r="1899" spans="1:4" x14ac:dyDescent="0.25">
      <c r="A1899">
        <v>1</v>
      </c>
      <c r="B1899" s="7">
        <v>40622.760416666664</v>
      </c>
      <c r="C1899" s="3">
        <v>33.46</v>
      </c>
      <c r="D1899" s="3">
        <f t="shared" si="13"/>
        <v>33.46</v>
      </c>
    </row>
    <row r="1900" spans="1:4" x14ac:dyDescent="0.25">
      <c r="A1900">
        <v>1</v>
      </c>
      <c r="B1900" s="7">
        <v>40622.770833333336</v>
      </c>
      <c r="C1900" s="3">
        <v>84.99</v>
      </c>
      <c r="D1900" s="3">
        <f t="shared" si="13"/>
        <v>84.99</v>
      </c>
    </row>
    <row r="1901" spans="1:4" x14ac:dyDescent="0.25">
      <c r="A1901">
        <v>1</v>
      </c>
      <c r="B1901" s="7">
        <v>40622.78125</v>
      </c>
      <c r="C1901" s="3">
        <v>37.93</v>
      </c>
      <c r="D1901" s="3">
        <f t="shared" si="13"/>
        <v>37.93</v>
      </c>
    </row>
    <row r="1902" spans="1:4" x14ac:dyDescent="0.25">
      <c r="A1902">
        <v>1</v>
      </c>
      <c r="B1902" s="7">
        <v>40622.791666666664</v>
      </c>
      <c r="C1902" s="3">
        <v>83.03</v>
      </c>
      <c r="D1902" s="3">
        <f t="shared" si="13"/>
        <v>83.03</v>
      </c>
    </row>
    <row r="1903" spans="1:4" x14ac:dyDescent="0.25">
      <c r="A1903">
        <v>1</v>
      </c>
      <c r="B1903" s="7">
        <v>40622.802083333336</v>
      </c>
      <c r="C1903" s="3">
        <v>76.3</v>
      </c>
      <c r="D1903" s="3">
        <f t="shared" si="13"/>
        <v>76.3</v>
      </c>
    </row>
    <row r="1904" spans="1:4" x14ac:dyDescent="0.25">
      <c r="A1904">
        <v>1</v>
      </c>
      <c r="B1904" s="7">
        <v>40622.8125</v>
      </c>
      <c r="C1904" s="3">
        <v>23.99</v>
      </c>
      <c r="D1904" s="3">
        <f t="shared" si="13"/>
        <v>23.99</v>
      </c>
    </row>
    <row r="1905" spans="1:4" x14ac:dyDescent="0.25">
      <c r="A1905">
        <v>1</v>
      </c>
      <c r="B1905" s="7">
        <v>40622.822916666664</v>
      </c>
      <c r="C1905" s="3">
        <v>84.35</v>
      </c>
      <c r="D1905" s="3">
        <f t="shared" si="13"/>
        <v>84.35</v>
      </c>
    </row>
    <row r="1906" spans="1:4" x14ac:dyDescent="0.25">
      <c r="A1906">
        <v>0</v>
      </c>
      <c r="B1906" s="7">
        <v>40622.833333333336</v>
      </c>
      <c r="C1906" s="3">
        <v>94.38</v>
      </c>
      <c r="D1906" s="3"/>
    </row>
    <row r="1907" spans="1:4" x14ac:dyDescent="0.25">
      <c r="A1907">
        <v>0</v>
      </c>
      <c r="B1907" s="7">
        <v>40622.84375</v>
      </c>
      <c r="C1907" s="3">
        <v>67.5</v>
      </c>
      <c r="D1907" s="3"/>
    </row>
    <row r="1908" spans="1:4" x14ac:dyDescent="0.25">
      <c r="A1908">
        <v>0</v>
      </c>
      <c r="B1908" s="7">
        <v>40622.854166666664</v>
      </c>
      <c r="C1908" s="3">
        <v>76.42</v>
      </c>
      <c r="D1908" s="3"/>
    </row>
    <row r="1909" spans="1:4" x14ac:dyDescent="0.25">
      <c r="A1909">
        <v>0</v>
      </c>
      <c r="B1909" s="7">
        <v>40622.864583333336</v>
      </c>
      <c r="C1909" s="3">
        <v>93.81</v>
      </c>
      <c r="D1909" s="3"/>
    </row>
    <row r="1910" spans="1:4" x14ac:dyDescent="0.25">
      <c r="A1910">
        <v>0</v>
      </c>
      <c r="B1910" s="7">
        <v>40622.875</v>
      </c>
      <c r="C1910" s="3">
        <v>37.700000000000003</v>
      </c>
      <c r="D1910" s="3"/>
    </row>
    <row r="1911" spans="1:4" x14ac:dyDescent="0.25">
      <c r="A1911">
        <v>0</v>
      </c>
      <c r="B1911" s="7">
        <v>40622.885416666664</v>
      </c>
      <c r="C1911" s="3">
        <v>14.28</v>
      </c>
      <c r="D1911" s="3"/>
    </row>
    <row r="1912" spans="1:4" x14ac:dyDescent="0.25">
      <c r="A1912">
        <v>0</v>
      </c>
      <c r="B1912" s="7">
        <v>40622.895833333336</v>
      </c>
      <c r="C1912" s="3">
        <v>99.68</v>
      </c>
      <c r="D1912" s="3"/>
    </row>
    <row r="1913" spans="1:4" x14ac:dyDescent="0.25">
      <c r="A1913">
        <v>0</v>
      </c>
      <c r="B1913" s="7">
        <v>40622.90625</v>
      </c>
      <c r="C1913" s="3">
        <v>12.03</v>
      </c>
      <c r="D1913" s="3"/>
    </row>
    <row r="1914" spans="1:4" x14ac:dyDescent="0.25">
      <c r="A1914">
        <v>0</v>
      </c>
      <c r="B1914" s="7">
        <v>40622.916666666664</v>
      </c>
      <c r="C1914" s="3">
        <v>84.79</v>
      </c>
      <c r="D1914" s="3"/>
    </row>
    <row r="1915" spans="1:4" x14ac:dyDescent="0.25">
      <c r="A1915">
        <v>0</v>
      </c>
      <c r="B1915" s="7">
        <v>40622.927083333336</v>
      </c>
      <c r="C1915" s="3">
        <v>27.28</v>
      </c>
      <c r="D1915" s="3"/>
    </row>
    <row r="1916" spans="1:4" x14ac:dyDescent="0.25">
      <c r="A1916">
        <v>0</v>
      </c>
      <c r="B1916" s="7">
        <v>40622.9375</v>
      </c>
      <c r="C1916" s="3">
        <v>10.31</v>
      </c>
      <c r="D1916" s="3"/>
    </row>
    <row r="1917" spans="1:4" x14ac:dyDescent="0.25">
      <c r="A1917">
        <v>0</v>
      </c>
      <c r="B1917" s="7">
        <v>40622.947916666664</v>
      </c>
      <c r="C1917" s="3">
        <v>37.46</v>
      </c>
      <c r="D1917" s="3"/>
    </row>
    <row r="1918" spans="1:4" x14ac:dyDescent="0.25">
      <c r="A1918">
        <v>0</v>
      </c>
      <c r="B1918" s="7">
        <v>40622.958333333336</v>
      </c>
      <c r="C1918" s="3">
        <v>98.49</v>
      </c>
      <c r="D1918" s="3"/>
    </row>
    <row r="1919" spans="1:4" x14ac:dyDescent="0.25">
      <c r="A1919">
        <v>0</v>
      </c>
      <c r="B1919" s="7">
        <v>40622.96875</v>
      </c>
      <c r="C1919" s="3">
        <v>45.59</v>
      </c>
      <c r="D1919" s="3"/>
    </row>
    <row r="1920" spans="1:4" x14ac:dyDescent="0.25">
      <c r="A1920">
        <v>0</v>
      </c>
      <c r="B1920" s="7">
        <v>40622.979166666664</v>
      </c>
      <c r="C1920" s="3">
        <v>28</v>
      </c>
      <c r="D1920" s="3"/>
    </row>
    <row r="1921" spans="1:4" x14ac:dyDescent="0.25">
      <c r="A1921">
        <v>0</v>
      </c>
      <c r="B1921" s="7">
        <v>40622.989583333336</v>
      </c>
      <c r="C1921" s="3">
        <v>12.3</v>
      </c>
      <c r="D1921" s="3"/>
    </row>
    <row r="1922" spans="1:4" x14ac:dyDescent="0.25">
      <c r="A1922">
        <v>0</v>
      </c>
      <c r="B1922" s="7">
        <v>40623</v>
      </c>
      <c r="C1922" s="3">
        <v>59.64</v>
      </c>
      <c r="D1922" s="3"/>
    </row>
    <row r="1923" spans="1:4" x14ac:dyDescent="0.25">
      <c r="A1923">
        <v>0</v>
      </c>
      <c r="B1923" s="7">
        <v>40623.010416666664</v>
      </c>
      <c r="C1923" s="3">
        <v>96.56</v>
      </c>
      <c r="D1923" s="3"/>
    </row>
    <row r="1924" spans="1:4" x14ac:dyDescent="0.25">
      <c r="A1924">
        <v>0</v>
      </c>
      <c r="B1924" s="7">
        <v>40623.020833333336</v>
      </c>
      <c r="C1924" s="3">
        <v>52.31</v>
      </c>
      <c r="D1924" s="3"/>
    </row>
    <row r="1925" spans="1:4" x14ac:dyDescent="0.25">
      <c r="A1925">
        <v>0</v>
      </c>
      <c r="B1925" s="7">
        <v>40623.03125</v>
      </c>
      <c r="C1925" s="3">
        <v>80.099999999999994</v>
      </c>
      <c r="D1925" s="3"/>
    </row>
    <row r="1926" spans="1:4" x14ac:dyDescent="0.25">
      <c r="A1926">
        <v>0</v>
      </c>
      <c r="B1926" s="7">
        <v>40623.041666666664</v>
      </c>
      <c r="C1926" s="3">
        <v>93.65</v>
      </c>
      <c r="D1926" s="3"/>
    </row>
    <row r="1927" spans="1:4" x14ac:dyDescent="0.25">
      <c r="A1927">
        <v>0</v>
      </c>
      <c r="B1927" s="7">
        <v>40623.052083333336</v>
      </c>
      <c r="C1927" s="3">
        <v>64.150000000000006</v>
      </c>
      <c r="D1927" s="3"/>
    </row>
    <row r="1928" spans="1:4" x14ac:dyDescent="0.25">
      <c r="A1928">
        <v>0</v>
      </c>
      <c r="B1928" s="7">
        <v>40623.0625</v>
      </c>
      <c r="C1928" s="3">
        <v>55.35</v>
      </c>
      <c r="D1928" s="3"/>
    </row>
    <row r="1929" spans="1:4" x14ac:dyDescent="0.25">
      <c r="A1929">
        <v>0</v>
      </c>
      <c r="B1929" s="7">
        <v>40623.072916666664</v>
      </c>
      <c r="C1929" s="3">
        <v>66.06</v>
      </c>
      <c r="D1929" s="3"/>
    </row>
    <row r="1930" spans="1:4" x14ac:dyDescent="0.25">
      <c r="A1930">
        <v>0</v>
      </c>
      <c r="B1930" s="7">
        <v>40623.083333333336</v>
      </c>
      <c r="C1930" s="3">
        <v>98.96</v>
      </c>
      <c r="D1930" s="3"/>
    </row>
    <row r="1931" spans="1:4" x14ac:dyDescent="0.25">
      <c r="A1931">
        <v>0</v>
      </c>
      <c r="B1931" s="7">
        <v>40623.09375</v>
      </c>
      <c r="C1931" s="3">
        <v>28.96</v>
      </c>
      <c r="D1931" s="3"/>
    </row>
    <row r="1932" spans="1:4" x14ac:dyDescent="0.25">
      <c r="A1932">
        <v>0</v>
      </c>
      <c r="B1932" s="7">
        <v>40623.104166666664</v>
      </c>
      <c r="C1932" s="3">
        <v>91.93</v>
      </c>
      <c r="D1932" s="3"/>
    </row>
    <row r="1933" spans="1:4" x14ac:dyDescent="0.25">
      <c r="A1933">
        <v>0</v>
      </c>
      <c r="B1933" s="7">
        <v>40623.114583333336</v>
      </c>
      <c r="C1933" s="3">
        <v>25.38</v>
      </c>
      <c r="D1933" s="3"/>
    </row>
    <row r="1934" spans="1:4" x14ac:dyDescent="0.25">
      <c r="A1934">
        <v>0</v>
      </c>
      <c r="B1934" s="7">
        <v>40623.125</v>
      </c>
      <c r="C1934" s="3">
        <v>65.790000000000006</v>
      </c>
      <c r="D1934" s="3"/>
    </row>
    <row r="1935" spans="1:4" x14ac:dyDescent="0.25">
      <c r="A1935">
        <v>0</v>
      </c>
      <c r="B1935" s="7">
        <v>40623.135416666664</v>
      </c>
      <c r="C1935" s="3">
        <v>65.319999999999993</v>
      </c>
      <c r="D1935" s="3"/>
    </row>
    <row r="1936" spans="1:4" x14ac:dyDescent="0.25">
      <c r="A1936">
        <v>0</v>
      </c>
      <c r="B1936" s="7">
        <v>40623.145833333336</v>
      </c>
      <c r="C1936" s="3">
        <v>40.71</v>
      </c>
      <c r="D1936" s="3"/>
    </row>
    <row r="1937" spans="1:4" x14ac:dyDescent="0.25">
      <c r="A1937">
        <v>0</v>
      </c>
      <c r="B1937" s="7">
        <v>40623.15625</v>
      </c>
      <c r="C1937" s="3">
        <v>27.44</v>
      </c>
      <c r="D1937" s="3"/>
    </row>
    <row r="1938" spans="1:4" x14ac:dyDescent="0.25">
      <c r="A1938">
        <v>0</v>
      </c>
      <c r="B1938" s="7">
        <v>40623.166666666664</v>
      </c>
      <c r="C1938" s="3">
        <v>40.29</v>
      </c>
      <c r="D1938" s="3"/>
    </row>
    <row r="1939" spans="1:4" x14ac:dyDescent="0.25">
      <c r="A1939">
        <v>0</v>
      </c>
      <c r="B1939" s="7">
        <v>40623.177083333336</v>
      </c>
      <c r="C1939" s="3">
        <v>80.8</v>
      </c>
      <c r="D1939" s="3"/>
    </row>
    <row r="1940" spans="1:4" x14ac:dyDescent="0.25">
      <c r="A1940">
        <v>0</v>
      </c>
      <c r="B1940" s="7">
        <v>40623.1875</v>
      </c>
      <c r="C1940" s="3">
        <v>5.57</v>
      </c>
      <c r="D1940" s="3"/>
    </row>
    <row r="1941" spans="1:4" x14ac:dyDescent="0.25">
      <c r="A1941">
        <v>0</v>
      </c>
      <c r="B1941" s="7">
        <v>40623.197916666664</v>
      </c>
      <c r="C1941" s="3">
        <v>15.01</v>
      </c>
      <c r="D1941" s="3"/>
    </row>
    <row r="1942" spans="1:4" x14ac:dyDescent="0.25">
      <c r="A1942">
        <v>0</v>
      </c>
      <c r="B1942" s="7">
        <v>40623.208333333336</v>
      </c>
      <c r="C1942" s="3">
        <v>84.38</v>
      </c>
      <c r="D1942" s="3"/>
    </row>
    <row r="1943" spans="1:4" x14ac:dyDescent="0.25">
      <c r="A1943">
        <v>0</v>
      </c>
      <c r="B1943" s="7">
        <v>40623.21875</v>
      </c>
      <c r="C1943" s="3">
        <v>58.48</v>
      </c>
      <c r="D1943" s="3"/>
    </row>
    <row r="1944" spans="1:4" x14ac:dyDescent="0.25">
      <c r="A1944">
        <v>0</v>
      </c>
      <c r="B1944" s="7">
        <v>40623.229166666664</v>
      </c>
      <c r="C1944" s="3">
        <v>46.73</v>
      </c>
      <c r="D1944" s="3"/>
    </row>
    <row r="1945" spans="1:4" x14ac:dyDescent="0.25">
      <c r="A1945">
        <v>0</v>
      </c>
      <c r="B1945" s="7">
        <v>40623.239583333336</v>
      </c>
      <c r="C1945" s="3">
        <v>69.56</v>
      </c>
      <c r="D1945" s="3"/>
    </row>
    <row r="1946" spans="1:4" x14ac:dyDescent="0.25">
      <c r="A1946">
        <v>0</v>
      </c>
      <c r="B1946" s="7">
        <v>40623.25</v>
      </c>
      <c r="C1946" s="3">
        <v>76.31</v>
      </c>
      <c r="D1946" s="3"/>
    </row>
    <row r="1947" spans="1:4" x14ac:dyDescent="0.25">
      <c r="A1947">
        <v>0</v>
      </c>
      <c r="B1947" s="7">
        <v>40623.260416666664</v>
      </c>
      <c r="C1947" s="3">
        <v>45.78</v>
      </c>
      <c r="D1947" s="3"/>
    </row>
    <row r="1948" spans="1:4" x14ac:dyDescent="0.25">
      <c r="A1948">
        <v>0</v>
      </c>
      <c r="B1948" s="7">
        <v>40623.270833333336</v>
      </c>
      <c r="C1948" s="3">
        <v>35.75</v>
      </c>
      <c r="D1948" s="3"/>
    </row>
    <row r="1949" spans="1:4" x14ac:dyDescent="0.25">
      <c r="A1949">
        <v>0</v>
      </c>
      <c r="B1949" s="7">
        <v>40623.28125</v>
      </c>
      <c r="C1949" s="3">
        <v>56.41</v>
      </c>
      <c r="D1949" s="3"/>
    </row>
    <row r="1950" spans="1:4" x14ac:dyDescent="0.25">
      <c r="A1950">
        <v>0</v>
      </c>
      <c r="B1950" s="7">
        <v>40623.291666666664</v>
      </c>
      <c r="C1950" s="3">
        <v>5.63</v>
      </c>
      <c r="D1950" s="3"/>
    </row>
    <row r="1951" spans="1:4" x14ac:dyDescent="0.25">
      <c r="A1951">
        <v>0</v>
      </c>
      <c r="B1951" s="7">
        <v>40623.302083333336</v>
      </c>
      <c r="C1951" s="3">
        <v>70.66</v>
      </c>
      <c r="D1951" s="3"/>
    </row>
    <row r="1952" spans="1:4" x14ac:dyDescent="0.25">
      <c r="A1952">
        <v>0</v>
      </c>
      <c r="B1952" s="7">
        <v>40623.3125</v>
      </c>
      <c r="C1952" s="3">
        <v>68.59</v>
      </c>
      <c r="D1952" s="3"/>
    </row>
    <row r="1953" spans="1:4" x14ac:dyDescent="0.25">
      <c r="A1953">
        <v>0</v>
      </c>
      <c r="B1953" s="7">
        <v>40623.322916666664</v>
      </c>
      <c r="C1953" s="3">
        <v>63.48</v>
      </c>
      <c r="D1953" s="3"/>
    </row>
    <row r="1954" spans="1:4" x14ac:dyDescent="0.25">
      <c r="A1954">
        <v>1</v>
      </c>
      <c r="B1954" s="7">
        <v>40623.333333333336</v>
      </c>
      <c r="C1954" s="3">
        <v>25.96</v>
      </c>
      <c r="D1954" s="3">
        <f t="shared" ref="D1954:D2001" si="14">A1954*C1954</f>
        <v>25.96</v>
      </c>
    </row>
    <row r="1955" spans="1:4" x14ac:dyDescent="0.25">
      <c r="A1955">
        <v>1</v>
      </c>
      <c r="B1955" s="7">
        <v>40623.34375</v>
      </c>
      <c r="C1955" s="3">
        <v>0.13</v>
      </c>
      <c r="D1955" s="3">
        <f t="shared" si="14"/>
        <v>0.13</v>
      </c>
    </row>
    <row r="1956" spans="1:4" x14ac:dyDescent="0.25">
      <c r="A1956">
        <v>1</v>
      </c>
      <c r="B1956" s="7">
        <v>40623.354166666664</v>
      </c>
      <c r="C1956" s="3">
        <v>40.01</v>
      </c>
      <c r="D1956" s="3">
        <f t="shared" si="14"/>
        <v>40.01</v>
      </c>
    </row>
    <row r="1957" spans="1:4" x14ac:dyDescent="0.25">
      <c r="A1957">
        <v>1</v>
      </c>
      <c r="B1957" s="7">
        <v>40623.364583333336</v>
      </c>
      <c r="C1957" s="3">
        <v>46.97</v>
      </c>
      <c r="D1957" s="3">
        <f t="shared" si="14"/>
        <v>46.97</v>
      </c>
    </row>
    <row r="1958" spans="1:4" x14ac:dyDescent="0.25">
      <c r="A1958">
        <v>1</v>
      </c>
      <c r="B1958" s="7">
        <v>40623.375</v>
      </c>
      <c r="C1958" s="3">
        <v>12.45</v>
      </c>
      <c r="D1958" s="3">
        <f t="shared" si="14"/>
        <v>12.45</v>
      </c>
    </row>
    <row r="1959" spans="1:4" x14ac:dyDescent="0.25">
      <c r="A1959">
        <v>1</v>
      </c>
      <c r="B1959" s="7">
        <v>40623.385416666664</v>
      </c>
      <c r="C1959" s="3">
        <v>24.85</v>
      </c>
      <c r="D1959" s="3">
        <f t="shared" si="14"/>
        <v>24.85</v>
      </c>
    </row>
    <row r="1960" spans="1:4" x14ac:dyDescent="0.25">
      <c r="A1960">
        <v>1</v>
      </c>
      <c r="B1960" s="7">
        <v>40623.395833333336</v>
      </c>
      <c r="C1960" s="3">
        <v>65.599999999999994</v>
      </c>
      <c r="D1960" s="3">
        <f t="shared" si="14"/>
        <v>65.599999999999994</v>
      </c>
    </row>
    <row r="1961" spans="1:4" x14ac:dyDescent="0.25">
      <c r="A1961">
        <v>1</v>
      </c>
      <c r="B1961" s="7">
        <v>40623.40625</v>
      </c>
      <c r="C1961" s="3">
        <v>70.150000000000006</v>
      </c>
      <c r="D1961" s="3">
        <f t="shared" si="14"/>
        <v>70.150000000000006</v>
      </c>
    </row>
    <row r="1962" spans="1:4" x14ac:dyDescent="0.25">
      <c r="A1962">
        <v>1</v>
      </c>
      <c r="B1962" s="7">
        <v>40623.416666666664</v>
      </c>
      <c r="C1962" s="3">
        <v>59.48</v>
      </c>
      <c r="D1962" s="3">
        <f t="shared" si="14"/>
        <v>59.48</v>
      </c>
    </row>
    <row r="1963" spans="1:4" x14ac:dyDescent="0.25">
      <c r="A1963">
        <v>1</v>
      </c>
      <c r="B1963" s="7">
        <v>40623.427083333336</v>
      </c>
      <c r="C1963" s="3">
        <v>23.92</v>
      </c>
      <c r="D1963" s="3">
        <f t="shared" si="14"/>
        <v>23.92</v>
      </c>
    </row>
    <row r="1964" spans="1:4" x14ac:dyDescent="0.25">
      <c r="A1964">
        <v>1</v>
      </c>
      <c r="B1964" s="7">
        <v>40623.4375</v>
      </c>
      <c r="C1964" s="3">
        <v>90.58</v>
      </c>
      <c r="D1964" s="3">
        <f t="shared" si="14"/>
        <v>90.58</v>
      </c>
    </row>
    <row r="1965" spans="1:4" x14ac:dyDescent="0.25">
      <c r="A1965">
        <v>1</v>
      </c>
      <c r="B1965" s="7">
        <v>40623.447916666664</v>
      </c>
      <c r="C1965" s="3">
        <v>76.86</v>
      </c>
      <c r="D1965" s="3">
        <f t="shared" si="14"/>
        <v>76.86</v>
      </c>
    </row>
    <row r="1966" spans="1:4" x14ac:dyDescent="0.25">
      <c r="A1966">
        <v>1</v>
      </c>
      <c r="B1966" s="7">
        <v>40623.458333333336</v>
      </c>
      <c r="C1966" s="3">
        <v>9.14</v>
      </c>
      <c r="D1966" s="3">
        <f t="shared" si="14"/>
        <v>9.14</v>
      </c>
    </row>
    <row r="1967" spans="1:4" x14ac:dyDescent="0.25">
      <c r="A1967">
        <v>1</v>
      </c>
      <c r="B1967" s="7">
        <v>40623.46875</v>
      </c>
      <c r="C1967" s="3">
        <v>94.17</v>
      </c>
      <c r="D1967" s="3">
        <f t="shared" si="14"/>
        <v>94.17</v>
      </c>
    </row>
    <row r="1968" spans="1:4" x14ac:dyDescent="0.25">
      <c r="A1968">
        <v>1</v>
      </c>
      <c r="B1968" s="7">
        <v>40623.479166666664</v>
      </c>
      <c r="C1968" s="3">
        <v>10.35</v>
      </c>
      <c r="D1968" s="3">
        <f t="shared" si="14"/>
        <v>10.35</v>
      </c>
    </row>
    <row r="1969" spans="1:4" x14ac:dyDescent="0.25">
      <c r="A1969">
        <v>1</v>
      </c>
      <c r="B1969" s="7">
        <v>40623.489583333336</v>
      </c>
      <c r="C1969" s="3">
        <v>98.66</v>
      </c>
      <c r="D1969" s="3">
        <f t="shared" si="14"/>
        <v>98.66</v>
      </c>
    </row>
    <row r="1970" spans="1:4" x14ac:dyDescent="0.25">
      <c r="A1970">
        <v>1</v>
      </c>
      <c r="B1970" s="7">
        <v>40623.5</v>
      </c>
      <c r="C1970" s="3">
        <v>10.97</v>
      </c>
      <c r="D1970" s="3">
        <f t="shared" si="14"/>
        <v>10.97</v>
      </c>
    </row>
    <row r="1971" spans="1:4" x14ac:dyDescent="0.25">
      <c r="A1971">
        <v>1</v>
      </c>
      <c r="B1971" s="7">
        <v>40623.510416666664</v>
      </c>
      <c r="C1971" s="3">
        <v>76.88</v>
      </c>
      <c r="D1971" s="3">
        <f t="shared" si="14"/>
        <v>76.88</v>
      </c>
    </row>
    <row r="1972" spans="1:4" x14ac:dyDescent="0.25">
      <c r="A1972">
        <v>1</v>
      </c>
      <c r="B1972" s="7">
        <v>40623.520833333336</v>
      </c>
      <c r="C1972" s="3">
        <v>2.0099999999999998</v>
      </c>
      <c r="D1972" s="3">
        <f t="shared" si="14"/>
        <v>2.0099999999999998</v>
      </c>
    </row>
    <row r="1973" spans="1:4" x14ac:dyDescent="0.25">
      <c r="A1973">
        <v>1</v>
      </c>
      <c r="B1973" s="7">
        <v>40623.53125</v>
      </c>
      <c r="C1973" s="3">
        <v>57.64</v>
      </c>
      <c r="D1973" s="3">
        <f t="shared" si="14"/>
        <v>57.64</v>
      </c>
    </row>
    <row r="1974" spans="1:4" x14ac:dyDescent="0.25">
      <c r="A1974">
        <v>1</v>
      </c>
      <c r="B1974" s="7">
        <v>40623.541666666664</v>
      </c>
      <c r="C1974" s="3">
        <v>77.38</v>
      </c>
      <c r="D1974" s="3">
        <f t="shared" si="14"/>
        <v>77.38</v>
      </c>
    </row>
    <row r="1975" spans="1:4" x14ac:dyDescent="0.25">
      <c r="A1975">
        <v>1</v>
      </c>
      <c r="B1975" s="7">
        <v>40623.552083333336</v>
      </c>
      <c r="C1975" s="3">
        <v>60.82</v>
      </c>
      <c r="D1975" s="3">
        <f t="shared" si="14"/>
        <v>60.82</v>
      </c>
    </row>
    <row r="1976" spans="1:4" x14ac:dyDescent="0.25">
      <c r="A1976">
        <v>1</v>
      </c>
      <c r="B1976" s="7">
        <v>40623.5625</v>
      </c>
      <c r="C1976" s="3">
        <v>94.91</v>
      </c>
      <c r="D1976" s="3">
        <f t="shared" si="14"/>
        <v>94.91</v>
      </c>
    </row>
    <row r="1977" spans="1:4" x14ac:dyDescent="0.25">
      <c r="A1977">
        <v>1</v>
      </c>
      <c r="B1977" s="7">
        <v>40623.572916666664</v>
      </c>
      <c r="C1977" s="3">
        <v>96.26</v>
      </c>
      <c r="D1977" s="3">
        <f t="shared" si="14"/>
        <v>96.26</v>
      </c>
    </row>
    <row r="1978" spans="1:4" x14ac:dyDescent="0.25">
      <c r="A1978">
        <v>1</v>
      </c>
      <c r="B1978" s="7">
        <v>40623.583333333336</v>
      </c>
      <c r="C1978" s="3">
        <v>78.27</v>
      </c>
      <c r="D1978" s="3">
        <f t="shared" si="14"/>
        <v>78.27</v>
      </c>
    </row>
    <row r="1979" spans="1:4" x14ac:dyDescent="0.25">
      <c r="A1979">
        <v>1</v>
      </c>
      <c r="B1979" s="7">
        <v>40623.59375</v>
      </c>
      <c r="C1979" s="3">
        <v>91.61</v>
      </c>
      <c r="D1979" s="3">
        <f t="shared" si="14"/>
        <v>91.61</v>
      </c>
    </row>
    <row r="1980" spans="1:4" x14ac:dyDescent="0.25">
      <c r="A1980">
        <v>1</v>
      </c>
      <c r="B1980" s="7">
        <v>40623.604166666664</v>
      </c>
      <c r="C1980" s="3">
        <v>2.34</v>
      </c>
      <c r="D1980" s="3">
        <f t="shared" si="14"/>
        <v>2.34</v>
      </c>
    </row>
    <row r="1981" spans="1:4" x14ac:dyDescent="0.25">
      <c r="A1981">
        <v>1</v>
      </c>
      <c r="B1981" s="7">
        <v>40623.614583333336</v>
      </c>
      <c r="C1981" s="3">
        <v>45.82</v>
      </c>
      <c r="D1981" s="3">
        <f t="shared" si="14"/>
        <v>45.82</v>
      </c>
    </row>
    <row r="1982" spans="1:4" x14ac:dyDescent="0.25">
      <c r="A1982">
        <v>1</v>
      </c>
      <c r="B1982" s="7">
        <v>40623.625</v>
      </c>
      <c r="C1982" s="3">
        <v>40.159999999999997</v>
      </c>
      <c r="D1982" s="3">
        <f t="shared" si="14"/>
        <v>40.159999999999997</v>
      </c>
    </row>
    <row r="1983" spans="1:4" x14ac:dyDescent="0.25">
      <c r="A1983">
        <v>1</v>
      </c>
      <c r="B1983" s="7">
        <v>40623.635416666664</v>
      </c>
      <c r="C1983" s="3">
        <v>83.91</v>
      </c>
      <c r="D1983" s="3">
        <f t="shared" si="14"/>
        <v>83.91</v>
      </c>
    </row>
    <row r="1984" spans="1:4" x14ac:dyDescent="0.25">
      <c r="A1984">
        <v>1</v>
      </c>
      <c r="B1984" s="7">
        <v>40623.645833333336</v>
      </c>
      <c r="C1984" s="3">
        <v>59.58</v>
      </c>
      <c r="D1984" s="3">
        <f t="shared" si="14"/>
        <v>59.58</v>
      </c>
    </row>
    <row r="1985" spans="1:4" x14ac:dyDescent="0.25">
      <c r="A1985">
        <v>1</v>
      </c>
      <c r="B1985" s="7">
        <v>40623.65625</v>
      </c>
      <c r="C1985" s="3">
        <v>55.29</v>
      </c>
      <c r="D1985" s="3">
        <f t="shared" si="14"/>
        <v>55.29</v>
      </c>
    </row>
    <row r="1986" spans="1:4" x14ac:dyDescent="0.25">
      <c r="A1986">
        <v>1</v>
      </c>
      <c r="B1986" s="7">
        <v>40623.666666666664</v>
      </c>
      <c r="C1986" s="3">
        <v>95.67</v>
      </c>
      <c r="D1986" s="3">
        <f t="shared" si="14"/>
        <v>95.67</v>
      </c>
    </row>
    <row r="1987" spans="1:4" x14ac:dyDescent="0.25">
      <c r="A1987">
        <v>1</v>
      </c>
      <c r="B1987" s="7">
        <v>40623.677083333336</v>
      </c>
      <c r="C1987" s="3">
        <v>0.25</v>
      </c>
      <c r="D1987" s="3">
        <f t="shared" si="14"/>
        <v>0.25</v>
      </c>
    </row>
    <row r="1988" spans="1:4" x14ac:dyDescent="0.25">
      <c r="A1988">
        <v>1</v>
      </c>
      <c r="B1988" s="7">
        <v>40623.6875</v>
      </c>
      <c r="C1988" s="3">
        <v>15.72</v>
      </c>
      <c r="D1988" s="3">
        <f t="shared" si="14"/>
        <v>15.72</v>
      </c>
    </row>
    <row r="1989" spans="1:4" x14ac:dyDescent="0.25">
      <c r="A1989">
        <v>1</v>
      </c>
      <c r="B1989" s="7">
        <v>40623.697916666664</v>
      </c>
      <c r="C1989" s="3">
        <v>50.7</v>
      </c>
      <c r="D1989" s="3">
        <f t="shared" si="14"/>
        <v>50.7</v>
      </c>
    </row>
    <row r="1990" spans="1:4" x14ac:dyDescent="0.25">
      <c r="A1990">
        <v>1</v>
      </c>
      <c r="B1990" s="7">
        <v>40623.708333333336</v>
      </c>
      <c r="C1990" s="3">
        <v>28.89</v>
      </c>
      <c r="D1990" s="3">
        <f t="shared" si="14"/>
        <v>28.89</v>
      </c>
    </row>
    <row r="1991" spans="1:4" x14ac:dyDescent="0.25">
      <c r="A1991">
        <v>1</v>
      </c>
      <c r="B1991" s="7">
        <v>40623.71875</v>
      </c>
      <c r="C1991" s="3">
        <v>73.75</v>
      </c>
      <c r="D1991" s="3">
        <f t="shared" si="14"/>
        <v>73.75</v>
      </c>
    </row>
    <row r="1992" spans="1:4" x14ac:dyDescent="0.25">
      <c r="A1992">
        <v>1</v>
      </c>
      <c r="B1992" s="7">
        <v>40623.729166666664</v>
      </c>
      <c r="C1992" s="3">
        <v>71.430000000000007</v>
      </c>
      <c r="D1992" s="3">
        <f t="shared" si="14"/>
        <v>71.430000000000007</v>
      </c>
    </row>
    <row r="1993" spans="1:4" x14ac:dyDescent="0.25">
      <c r="A1993">
        <v>1</v>
      </c>
      <c r="B1993" s="7">
        <v>40623.739583333336</v>
      </c>
      <c r="C1993" s="3">
        <v>11.05</v>
      </c>
      <c r="D1993" s="3">
        <f t="shared" si="14"/>
        <v>11.05</v>
      </c>
    </row>
    <row r="1994" spans="1:4" x14ac:dyDescent="0.25">
      <c r="A1994">
        <v>1</v>
      </c>
      <c r="B1994" s="7">
        <v>40623.75</v>
      </c>
      <c r="C1994" s="3">
        <v>98.13</v>
      </c>
      <c r="D1994" s="3">
        <f t="shared" si="14"/>
        <v>98.13</v>
      </c>
    </row>
    <row r="1995" spans="1:4" x14ac:dyDescent="0.25">
      <c r="A1995">
        <v>1</v>
      </c>
      <c r="B1995" s="7">
        <v>40623.760416666664</v>
      </c>
      <c r="C1995" s="3">
        <v>96.47</v>
      </c>
      <c r="D1995" s="3">
        <f t="shared" si="14"/>
        <v>96.47</v>
      </c>
    </row>
    <row r="1996" spans="1:4" x14ac:dyDescent="0.25">
      <c r="A1996">
        <v>1</v>
      </c>
      <c r="B1996" s="7">
        <v>40623.770833333336</v>
      </c>
      <c r="C1996" s="3">
        <v>69.09</v>
      </c>
      <c r="D1996" s="3">
        <f t="shared" si="14"/>
        <v>69.09</v>
      </c>
    </row>
    <row r="1997" spans="1:4" x14ac:dyDescent="0.25">
      <c r="A1997">
        <v>1</v>
      </c>
      <c r="B1997" s="7">
        <v>40623.78125</v>
      </c>
      <c r="C1997" s="3">
        <v>27.88</v>
      </c>
      <c r="D1997" s="3">
        <f t="shared" si="14"/>
        <v>27.88</v>
      </c>
    </row>
    <row r="1998" spans="1:4" x14ac:dyDescent="0.25">
      <c r="A1998">
        <v>1</v>
      </c>
      <c r="B1998" s="7">
        <v>40623.791666666664</v>
      </c>
      <c r="C1998" s="3">
        <v>9.5399999999999991</v>
      </c>
      <c r="D1998" s="3">
        <f t="shared" si="14"/>
        <v>9.5399999999999991</v>
      </c>
    </row>
    <row r="1999" spans="1:4" x14ac:dyDescent="0.25">
      <c r="A1999">
        <v>1</v>
      </c>
      <c r="B1999" s="7">
        <v>40623.802083333336</v>
      </c>
      <c r="C1999" s="3">
        <v>36.56</v>
      </c>
      <c r="D1999" s="3">
        <f t="shared" si="14"/>
        <v>36.56</v>
      </c>
    </row>
    <row r="2000" spans="1:4" x14ac:dyDescent="0.25">
      <c r="A2000">
        <v>1</v>
      </c>
      <c r="B2000" s="7">
        <v>40623.8125</v>
      </c>
      <c r="C2000" s="3">
        <v>35.17</v>
      </c>
      <c r="D2000" s="3">
        <f t="shared" si="14"/>
        <v>35.17</v>
      </c>
    </row>
    <row r="2001" spans="1:4" x14ac:dyDescent="0.25">
      <c r="A2001">
        <v>1</v>
      </c>
      <c r="B2001" s="7">
        <v>40623.822916666664</v>
      </c>
      <c r="C2001" s="3">
        <v>21.9</v>
      </c>
      <c r="D2001" s="3">
        <f t="shared" si="14"/>
        <v>21.9</v>
      </c>
    </row>
    <row r="2002" spans="1:4" x14ac:dyDescent="0.25">
      <c r="A2002">
        <v>0</v>
      </c>
      <c r="B2002" s="7">
        <v>40623.833333333336</v>
      </c>
      <c r="C2002" s="3">
        <v>55.11</v>
      </c>
      <c r="D2002" s="3"/>
    </row>
    <row r="2003" spans="1:4" x14ac:dyDescent="0.25">
      <c r="A2003">
        <v>0</v>
      </c>
      <c r="B2003" s="7">
        <v>40623.84375</v>
      </c>
      <c r="C2003" s="3">
        <v>44.52</v>
      </c>
      <c r="D2003" s="3"/>
    </row>
    <row r="2004" spans="1:4" x14ac:dyDescent="0.25">
      <c r="A2004">
        <v>0</v>
      </c>
      <c r="B2004" s="7">
        <v>40623.854166666664</v>
      </c>
      <c r="C2004" s="3">
        <v>54.51</v>
      </c>
      <c r="D2004" s="3"/>
    </row>
    <row r="2005" spans="1:4" x14ac:dyDescent="0.25">
      <c r="A2005">
        <v>0</v>
      </c>
      <c r="B2005" s="7">
        <v>40623.864583333336</v>
      </c>
      <c r="C2005" s="3">
        <v>13.04</v>
      </c>
      <c r="D2005" s="3"/>
    </row>
    <row r="2006" spans="1:4" x14ac:dyDescent="0.25">
      <c r="A2006">
        <v>0</v>
      </c>
      <c r="B2006" s="7">
        <v>40623.875</v>
      </c>
      <c r="C2006" s="3">
        <v>5.56</v>
      </c>
      <c r="D2006" s="3"/>
    </row>
    <row r="2007" spans="1:4" x14ac:dyDescent="0.25">
      <c r="A2007">
        <v>0</v>
      </c>
      <c r="B2007" s="7">
        <v>40623.885416666664</v>
      </c>
      <c r="C2007" s="3">
        <v>27.43</v>
      </c>
      <c r="D2007" s="3"/>
    </row>
    <row r="2008" spans="1:4" x14ac:dyDescent="0.25">
      <c r="A2008">
        <v>0</v>
      </c>
      <c r="B2008" s="7">
        <v>40623.895833333336</v>
      </c>
      <c r="C2008" s="3">
        <v>17.62</v>
      </c>
      <c r="D2008" s="3"/>
    </row>
    <row r="2009" spans="1:4" x14ac:dyDescent="0.25">
      <c r="A2009">
        <v>0</v>
      </c>
      <c r="B2009" s="7">
        <v>40623.90625</v>
      </c>
      <c r="C2009" s="3">
        <v>37.18</v>
      </c>
      <c r="D2009" s="3"/>
    </row>
    <row r="2010" spans="1:4" x14ac:dyDescent="0.25">
      <c r="A2010">
        <v>0</v>
      </c>
      <c r="B2010" s="7">
        <v>40623.916666666664</v>
      </c>
      <c r="C2010" s="3">
        <v>40.700000000000003</v>
      </c>
      <c r="D2010" s="3"/>
    </row>
    <row r="2011" spans="1:4" x14ac:dyDescent="0.25">
      <c r="A2011">
        <v>0</v>
      </c>
      <c r="B2011" s="7">
        <v>40623.927083333336</v>
      </c>
      <c r="C2011" s="3">
        <v>6.86</v>
      </c>
      <c r="D2011" s="3"/>
    </row>
    <row r="2012" spans="1:4" x14ac:dyDescent="0.25">
      <c r="A2012">
        <v>0</v>
      </c>
      <c r="B2012" s="7">
        <v>40623.9375</v>
      </c>
      <c r="C2012" s="3">
        <v>13.22</v>
      </c>
      <c r="D2012" s="3"/>
    </row>
    <row r="2013" spans="1:4" x14ac:dyDescent="0.25">
      <c r="A2013">
        <v>0</v>
      </c>
      <c r="B2013" s="7">
        <v>40623.947916666664</v>
      </c>
      <c r="C2013" s="3">
        <v>65.150000000000006</v>
      </c>
      <c r="D2013" s="3"/>
    </row>
    <row r="2014" spans="1:4" x14ac:dyDescent="0.25">
      <c r="A2014">
        <v>0</v>
      </c>
      <c r="B2014" s="7">
        <v>40623.958333333336</v>
      </c>
      <c r="C2014" s="3">
        <v>0.56000000000000005</v>
      </c>
      <c r="D2014" s="3"/>
    </row>
    <row r="2015" spans="1:4" x14ac:dyDescent="0.25">
      <c r="A2015">
        <v>0</v>
      </c>
      <c r="B2015" s="7">
        <v>40623.96875</v>
      </c>
      <c r="C2015" s="3">
        <v>59.49</v>
      </c>
      <c r="D2015" s="3"/>
    </row>
    <row r="2016" spans="1:4" x14ac:dyDescent="0.25">
      <c r="A2016">
        <v>0</v>
      </c>
      <c r="B2016" s="7">
        <v>40623.979166666664</v>
      </c>
      <c r="C2016" s="3">
        <v>88.75</v>
      </c>
      <c r="D2016" s="3"/>
    </row>
    <row r="2017" spans="1:4" x14ac:dyDescent="0.25">
      <c r="A2017">
        <v>0</v>
      </c>
      <c r="B2017" s="7">
        <v>40623.989583333336</v>
      </c>
      <c r="C2017" s="3">
        <v>67.53</v>
      </c>
      <c r="D2017" s="3"/>
    </row>
    <row r="2018" spans="1:4" x14ac:dyDescent="0.25">
      <c r="A2018">
        <v>0</v>
      </c>
      <c r="B2018" s="7">
        <v>40624</v>
      </c>
      <c r="C2018" s="3">
        <v>93.29</v>
      </c>
      <c r="D2018" s="3"/>
    </row>
    <row r="2019" spans="1:4" x14ac:dyDescent="0.25">
      <c r="A2019">
        <v>0</v>
      </c>
      <c r="B2019" s="7">
        <v>40624.010416666664</v>
      </c>
      <c r="C2019" s="3">
        <v>3.48</v>
      </c>
      <c r="D2019" s="3"/>
    </row>
    <row r="2020" spans="1:4" x14ac:dyDescent="0.25">
      <c r="A2020">
        <v>0</v>
      </c>
      <c r="B2020" s="7">
        <v>40624.020833333336</v>
      </c>
      <c r="C2020" s="3">
        <v>84.54</v>
      </c>
      <c r="D2020" s="3"/>
    </row>
    <row r="2021" spans="1:4" x14ac:dyDescent="0.25">
      <c r="A2021">
        <v>0</v>
      </c>
      <c r="B2021" s="7">
        <v>40624.03125</v>
      </c>
      <c r="C2021" s="3">
        <v>2.68</v>
      </c>
      <c r="D2021" s="3"/>
    </row>
    <row r="2022" spans="1:4" x14ac:dyDescent="0.25">
      <c r="A2022">
        <v>0</v>
      </c>
      <c r="B2022" s="7">
        <v>40624.041666666664</v>
      </c>
      <c r="C2022" s="3">
        <v>34.049999999999997</v>
      </c>
      <c r="D2022" s="3"/>
    </row>
    <row r="2023" spans="1:4" x14ac:dyDescent="0.25">
      <c r="A2023">
        <v>0</v>
      </c>
      <c r="B2023" s="7">
        <v>40624.052083333336</v>
      </c>
      <c r="C2023" s="3">
        <v>13.69</v>
      </c>
      <c r="D2023" s="3"/>
    </row>
    <row r="2024" spans="1:4" x14ac:dyDescent="0.25">
      <c r="A2024">
        <v>0</v>
      </c>
      <c r="B2024" s="7">
        <v>40624.0625</v>
      </c>
      <c r="C2024" s="3">
        <v>75.17</v>
      </c>
      <c r="D2024" s="3"/>
    </row>
    <row r="2025" spans="1:4" x14ac:dyDescent="0.25">
      <c r="A2025">
        <v>0</v>
      </c>
      <c r="B2025" s="7">
        <v>40624.072916666664</v>
      </c>
      <c r="C2025" s="3">
        <v>26.26</v>
      </c>
      <c r="D2025" s="3"/>
    </row>
    <row r="2026" spans="1:4" x14ac:dyDescent="0.25">
      <c r="A2026">
        <v>0</v>
      </c>
      <c r="B2026" s="7">
        <v>40624.083333333336</v>
      </c>
      <c r="C2026" s="3">
        <v>14.62</v>
      </c>
      <c r="D2026" s="3"/>
    </row>
    <row r="2027" spans="1:4" x14ac:dyDescent="0.25">
      <c r="A2027">
        <v>0</v>
      </c>
      <c r="B2027" s="7">
        <v>40624.09375</v>
      </c>
      <c r="C2027" s="3">
        <v>29.36</v>
      </c>
      <c r="D2027" s="3"/>
    </row>
    <row r="2028" spans="1:4" x14ac:dyDescent="0.25">
      <c r="A2028">
        <v>0</v>
      </c>
      <c r="B2028" s="7">
        <v>40624.104166666664</v>
      </c>
      <c r="C2028" s="3">
        <v>59.32</v>
      </c>
      <c r="D2028" s="3"/>
    </row>
    <row r="2029" spans="1:4" x14ac:dyDescent="0.25">
      <c r="A2029">
        <v>0</v>
      </c>
      <c r="B2029" s="7">
        <v>40624.114583333336</v>
      </c>
      <c r="C2029" s="3">
        <v>38.380000000000003</v>
      </c>
      <c r="D2029" s="3"/>
    </row>
    <row r="2030" spans="1:4" x14ac:dyDescent="0.25">
      <c r="A2030">
        <v>0</v>
      </c>
      <c r="B2030" s="7">
        <v>40624.125</v>
      </c>
      <c r="C2030" s="3">
        <v>47.73</v>
      </c>
      <c r="D2030" s="3"/>
    </row>
    <row r="2031" spans="1:4" x14ac:dyDescent="0.25">
      <c r="A2031">
        <v>0</v>
      </c>
      <c r="B2031" s="7">
        <v>40624.135416666664</v>
      </c>
      <c r="C2031" s="3">
        <v>88.47</v>
      </c>
      <c r="D2031" s="3"/>
    </row>
    <row r="2032" spans="1:4" x14ac:dyDescent="0.25">
      <c r="A2032">
        <v>0</v>
      </c>
      <c r="B2032" s="7">
        <v>40624.145833333336</v>
      </c>
      <c r="C2032" s="3">
        <v>63.67</v>
      </c>
      <c r="D2032" s="3"/>
    </row>
    <row r="2033" spans="1:4" x14ac:dyDescent="0.25">
      <c r="A2033">
        <v>0</v>
      </c>
      <c r="B2033" s="7">
        <v>40624.15625</v>
      </c>
      <c r="C2033" s="3">
        <v>58.5</v>
      </c>
      <c r="D2033" s="3"/>
    </row>
    <row r="2034" spans="1:4" x14ac:dyDescent="0.25">
      <c r="A2034">
        <v>0</v>
      </c>
      <c r="B2034" s="7">
        <v>40624.166666666664</v>
      </c>
      <c r="C2034" s="3">
        <v>83.42</v>
      </c>
      <c r="D2034" s="3"/>
    </row>
    <row r="2035" spans="1:4" x14ac:dyDescent="0.25">
      <c r="A2035">
        <v>0</v>
      </c>
      <c r="B2035" s="7">
        <v>40624.177083333336</v>
      </c>
      <c r="C2035" s="3">
        <v>83.77</v>
      </c>
      <c r="D2035" s="3"/>
    </row>
    <row r="2036" spans="1:4" x14ac:dyDescent="0.25">
      <c r="A2036">
        <v>0</v>
      </c>
      <c r="B2036" s="7">
        <v>40624.1875</v>
      </c>
      <c r="C2036" s="3">
        <v>65.69</v>
      </c>
      <c r="D2036" s="3"/>
    </row>
    <row r="2037" spans="1:4" x14ac:dyDescent="0.25">
      <c r="A2037">
        <v>0</v>
      </c>
      <c r="B2037" s="7">
        <v>40624.197916666664</v>
      </c>
      <c r="C2037" s="3">
        <v>8.59</v>
      </c>
      <c r="D2037" s="3"/>
    </row>
    <row r="2038" spans="1:4" x14ac:dyDescent="0.25">
      <c r="A2038">
        <v>0</v>
      </c>
      <c r="B2038" s="7">
        <v>40624.208333333336</v>
      </c>
      <c r="C2038" s="3">
        <v>35.21</v>
      </c>
      <c r="D2038" s="3"/>
    </row>
    <row r="2039" spans="1:4" x14ac:dyDescent="0.25">
      <c r="A2039">
        <v>0</v>
      </c>
      <c r="B2039" s="7">
        <v>40624.21875</v>
      </c>
      <c r="C2039" s="3">
        <v>50.2</v>
      </c>
      <c r="D2039" s="3"/>
    </row>
    <row r="2040" spans="1:4" x14ac:dyDescent="0.25">
      <c r="A2040">
        <v>0</v>
      </c>
      <c r="B2040" s="7">
        <v>40624.229166666664</v>
      </c>
      <c r="C2040" s="3">
        <v>96.47</v>
      </c>
      <c r="D2040" s="3"/>
    </row>
    <row r="2041" spans="1:4" x14ac:dyDescent="0.25">
      <c r="A2041">
        <v>0</v>
      </c>
      <c r="B2041" s="7">
        <v>40624.239583333336</v>
      </c>
      <c r="C2041" s="3">
        <v>10.4</v>
      </c>
      <c r="D2041" s="3"/>
    </row>
    <row r="2042" spans="1:4" x14ac:dyDescent="0.25">
      <c r="A2042">
        <v>0</v>
      </c>
      <c r="B2042" s="7">
        <v>40624.25</v>
      </c>
      <c r="C2042" s="3">
        <v>84.09</v>
      </c>
      <c r="D2042" s="3"/>
    </row>
    <row r="2043" spans="1:4" x14ac:dyDescent="0.25">
      <c r="A2043">
        <v>0</v>
      </c>
      <c r="B2043" s="7">
        <v>40624.260416666664</v>
      </c>
      <c r="C2043" s="3">
        <v>44.48</v>
      </c>
      <c r="D2043" s="3"/>
    </row>
    <row r="2044" spans="1:4" x14ac:dyDescent="0.25">
      <c r="A2044">
        <v>0</v>
      </c>
      <c r="B2044" s="7">
        <v>40624.270833333336</v>
      </c>
      <c r="C2044" s="3">
        <v>1.02</v>
      </c>
      <c r="D2044" s="3"/>
    </row>
    <row r="2045" spans="1:4" x14ac:dyDescent="0.25">
      <c r="A2045">
        <v>0</v>
      </c>
      <c r="B2045" s="7">
        <v>40624.28125</v>
      </c>
      <c r="C2045" s="3">
        <v>24.66</v>
      </c>
      <c r="D2045" s="3"/>
    </row>
    <row r="2046" spans="1:4" x14ac:dyDescent="0.25">
      <c r="A2046">
        <v>0</v>
      </c>
      <c r="B2046" s="7">
        <v>40624.291666666664</v>
      </c>
      <c r="C2046" s="3">
        <v>78.95</v>
      </c>
      <c r="D2046" s="3"/>
    </row>
    <row r="2047" spans="1:4" x14ac:dyDescent="0.25">
      <c r="A2047">
        <v>0</v>
      </c>
      <c r="B2047" s="7">
        <v>40624.302083333336</v>
      </c>
      <c r="C2047" s="3">
        <v>92.58</v>
      </c>
      <c r="D2047" s="3"/>
    </row>
    <row r="2048" spans="1:4" x14ac:dyDescent="0.25">
      <c r="A2048">
        <v>0</v>
      </c>
      <c r="B2048" s="7">
        <v>40624.3125</v>
      </c>
      <c r="C2048" s="3">
        <v>25.95</v>
      </c>
      <c r="D2048" s="3"/>
    </row>
    <row r="2049" spans="1:4" x14ac:dyDescent="0.25">
      <c r="A2049">
        <v>0</v>
      </c>
      <c r="B2049" s="7">
        <v>40624.322916666664</v>
      </c>
      <c r="C2049" s="3">
        <v>46</v>
      </c>
      <c r="D2049" s="3"/>
    </row>
    <row r="2050" spans="1:4" x14ac:dyDescent="0.25">
      <c r="A2050">
        <v>0</v>
      </c>
      <c r="B2050" s="7">
        <v>40624.333333333336</v>
      </c>
      <c r="C2050" s="3">
        <v>6.45</v>
      </c>
      <c r="D2050" s="3"/>
    </row>
    <row r="2051" spans="1:4" x14ac:dyDescent="0.25">
      <c r="A2051">
        <v>0</v>
      </c>
      <c r="B2051" s="7">
        <v>40624.34375</v>
      </c>
      <c r="C2051" s="3">
        <v>31.24</v>
      </c>
      <c r="D2051" s="3"/>
    </row>
    <row r="2052" spans="1:4" x14ac:dyDescent="0.25">
      <c r="A2052">
        <v>0</v>
      </c>
      <c r="B2052" s="7">
        <v>40624.354166666664</v>
      </c>
      <c r="C2052" s="3">
        <v>0.44</v>
      </c>
      <c r="D2052" s="3"/>
    </row>
    <row r="2053" spans="1:4" x14ac:dyDescent="0.25">
      <c r="A2053">
        <v>0</v>
      </c>
      <c r="B2053" s="7">
        <v>40624.364583333336</v>
      </c>
      <c r="C2053" s="3">
        <v>27.66</v>
      </c>
      <c r="D2053" s="3"/>
    </row>
    <row r="2054" spans="1:4" x14ac:dyDescent="0.25">
      <c r="A2054">
        <v>0</v>
      </c>
      <c r="B2054" s="7">
        <v>40624.375</v>
      </c>
      <c r="C2054" s="3">
        <v>53.14</v>
      </c>
      <c r="D2054" s="3"/>
    </row>
    <row r="2055" spans="1:4" x14ac:dyDescent="0.25">
      <c r="A2055">
        <v>0</v>
      </c>
      <c r="B2055" s="7">
        <v>40624.385416666664</v>
      </c>
      <c r="C2055" s="3">
        <v>29.82</v>
      </c>
      <c r="D2055" s="3"/>
    </row>
    <row r="2056" spans="1:4" x14ac:dyDescent="0.25">
      <c r="A2056">
        <v>0</v>
      </c>
      <c r="B2056" s="7">
        <v>40624.395833333336</v>
      </c>
      <c r="C2056" s="3">
        <v>53.48</v>
      </c>
      <c r="D2056" s="3"/>
    </row>
    <row r="2057" spans="1:4" x14ac:dyDescent="0.25">
      <c r="A2057">
        <v>0</v>
      </c>
      <c r="B2057" s="7">
        <v>40624.40625</v>
      </c>
      <c r="C2057" s="3">
        <v>57.18</v>
      </c>
      <c r="D2057" s="3"/>
    </row>
    <row r="2058" spans="1:4" x14ac:dyDescent="0.25">
      <c r="A2058">
        <v>0</v>
      </c>
      <c r="B2058" s="7">
        <v>40624.416666666664</v>
      </c>
      <c r="C2058" s="3">
        <v>12.21</v>
      </c>
      <c r="D2058" s="3"/>
    </row>
    <row r="2059" spans="1:4" x14ac:dyDescent="0.25">
      <c r="A2059">
        <v>0</v>
      </c>
      <c r="B2059" s="7">
        <v>40624.427083333336</v>
      </c>
      <c r="C2059" s="3">
        <v>77.599999999999994</v>
      </c>
      <c r="D2059" s="3"/>
    </row>
    <row r="2060" spans="1:4" x14ac:dyDescent="0.25">
      <c r="A2060">
        <v>0</v>
      </c>
      <c r="B2060" s="7">
        <v>40624.4375</v>
      </c>
      <c r="C2060" s="3">
        <v>83.51</v>
      </c>
      <c r="D2060" s="3"/>
    </row>
    <row r="2061" spans="1:4" x14ac:dyDescent="0.25">
      <c r="A2061">
        <v>0</v>
      </c>
      <c r="B2061" s="7">
        <v>40624.447916666664</v>
      </c>
      <c r="C2061" s="3">
        <v>99.23</v>
      </c>
      <c r="D2061" s="3"/>
    </row>
    <row r="2062" spans="1:4" x14ac:dyDescent="0.25">
      <c r="A2062">
        <v>0</v>
      </c>
      <c r="B2062" s="7">
        <v>40624.458333333336</v>
      </c>
      <c r="C2062" s="3">
        <v>94.17</v>
      </c>
      <c r="D2062" s="3"/>
    </row>
    <row r="2063" spans="1:4" x14ac:dyDescent="0.25">
      <c r="A2063">
        <v>0</v>
      </c>
      <c r="B2063" s="7">
        <v>40624.46875</v>
      </c>
      <c r="C2063" s="3">
        <v>63.02</v>
      </c>
      <c r="D2063" s="3"/>
    </row>
    <row r="2064" spans="1:4" x14ac:dyDescent="0.25">
      <c r="A2064">
        <v>0</v>
      </c>
      <c r="B2064" s="7">
        <v>40624.479166666664</v>
      </c>
      <c r="C2064" s="3">
        <v>31.98</v>
      </c>
      <c r="D2064" s="3"/>
    </row>
    <row r="2065" spans="1:4" x14ac:dyDescent="0.25">
      <c r="A2065">
        <v>0</v>
      </c>
      <c r="B2065" s="7">
        <v>40624.489583333336</v>
      </c>
      <c r="C2065" s="3">
        <v>43.76</v>
      </c>
      <c r="D2065" s="3"/>
    </row>
    <row r="2066" spans="1:4" x14ac:dyDescent="0.25">
      <c r="A2066">
        <v>0</v>
      </c>
      <c r="B2066" s="7">
        <v>40624.5</v>
      </c>
      <c r="C2066" s="3">
        <v>25.54</v>
      </c>
      <c r="D2066" s="3"/>
    </row>
    <row r="2067" spans="1:4" x14ac:dyDescent="0.25">
      <c r="A2067">
        <v>0</v>
      </c>
      <c r="B2067" s="7">
        <v>40624.510416666664</v>
      </c>
      <c r="C2067" s="3">
        <v>84.93</v>
      </c>
      <c r="D2067" s="3"/>
    </row>
    <row r="2068" spans="1:4" x14ac:dyDescent="0.25">
      <c r="A2068">
        <v>0</v>
      </c>
      <c r="B2068" s="7">
        <v>40624.520833333336</v>
      </c>
      <c r="C2068" s="3">
        <v>53.01</v>
      </c>
      <c r="D2068" s="3"/>
    </row>
    <row r="2069" spans="1:4" x14ac:dyDescent="0.25">
      <c r="A2069">
        <v>0</v>
      </c>
      <c r="B2069" s="7">
        <v>40624.53125</v>
      </c>
      <c r="C2069" s="3">
        <v>33.51</v>
      </c>
      <c r="D2069" s="3"/>
    </row>
    <row r="2070" spans="1:4" x14ac:dyDescent="0.25">
      <c r="A2070">
        <v>0</v>
      </c>
      <c r="B2070" s="7">
        <v>40624.541666666664</v>
      </c>
      <c r="C2070" s="3">
        <v>74.510000000000005</v>
      </c>
      <c r="D2070" s="3"/>
    </row>
    <row r="2071" spans="1:4" x14ac:dyDescent="0.25">
      <c r="A2071">
        <v>0</v>
      </c>
      <c r="B2071" s="7">
        <v>40624.552083333336</v>
      </c>
      <c r="C2071" s="3">
        <v>18.989999999999998</v>
      </c>
      <c r="D2071" s="3"/>
    </row>
    <row r="2072" spans="1:4" x14ac:dyDescent="0.25">
      <c r="A2072">
        <v>0</v>
      </c>
      <c r="B2072" s="7">
        <v>40624.5625</v>
      </c>
      <c r="C2072" s="3">
        <v>46.29</v>
      </c>
      <c r="D2072" s="3"/>
    </row>
    <row r="2073" spans="1:4" x14ac:dyDescent="0.25">
      <c r="A2073">
        <v>0</v>
      </c>
      <c r="B2073" s="7">
        <v>40624.572916666664</v>
      </c>
      <c r="C2073" s="3">
        <v>94.84</v>
      </c>
      <c r="D2073" s="3"/>
    </row>
    <row r="2074" spans="1:4" x14ac:dyDescent="0.25">
      <c r="A2074">
        <v>0</v>
      </c>
      <c r="B2074" s="7">
        <v>40624.583333333336</v>
      </c>
      <c r="C2074" s="3">
        <v>76.64</v>
      </c>
      <c r="D2074" s="3"/>
    </row>
    <row r="2075" spans="1:4" x14ac:dyDescent="0.25">
      <c r="A2075">
        <v>0</v>
      </c>
      <c r="B2075" s="7">
        <v>40624.59375</v>
      </c>
      <c r="C2075" s="3">
        <v>67.25</v>
      </c>
      <c r="D2075" s="3"/>
    </row>
    <row r="2076" spans="1:4" x14ac:dyDescent="0.25">
      <c r="A2076">
        <v>0</v>
      </c>
      <c r="B2076" s="7">
        <v>40624.604166666664</v>
      </c>
      <c r="C2076" s="3">
        <v>80.099999999999994</v>
      </c>
      <c r="D2076" s="3"/>
    </row>
    <row r="2077" spans="1:4" x14ac:dyDescent="0.25">
      <c r="A2077">
        <v>0</v>
      </c>
      <c r="B2077" s="7">
        <v>40624.614583333336</v>
      </c>
      <c r="C2077" s="3">
        <v>39.47</v>
      </c>
      <c r="D2077" s="3"/>
    </row>
    <row r="2078" spans="1:4" x14ac:dyDescent="0.25">
      <c r="A2078">
        <v>0</v>
      </c>
      <c r="B2078" s="7">
        <v>40624.625</v>
      </c>
      <c r="C2078" s="3">
        <v>83.12</v>
      </c>
      <c r="D2078" s="3"/>
    </row>
    <row r="2079" spans="1:4" x14ac:dyDescent="0.25">
      <c r="A2079">
        <v>0</v>
      </c>
      <c r="B2079" s="7">
        <v>40624.635416666664</v>
      </c>
      <c r="C2079" s="3">
        <v>41.63</v>
      </c>
      <c r="D2079" s="3"/>
    </row>
    <row r="2080" spans="1:4" x14ac:dyDescent="0.25">
      <c r="A2080">
        <v>0</v>
      </c>
      <c r="B2080" s="7">
        <v>40624.645833333336</v>
      </c>
      <c r="C2080" s="3">
        <v>84.05</v>
      </c>
      <c r="D2080" s="3"/>
    </row>
    <row r="2081" spans="1:4" x14ac:dyDescent="0.25">
      <c r="A2081">
        <v>0</v>
      </c>
      <c r="B2081" s="7">
        <v>40624.65625</v>
      </c>
      <c r="C2081" s="3">
        <v>13.65</v>
      </c>
      <c r="D2081" s="3"/>
    </row>
    <row r="2082" spans="1:4" x14ac:dyDescent="0.25">
      <c r="A2082">
        <v>0</v>
      </c>
      <c r="B2082" s="7">
        <v>40624.666666666664</v>
      </c>
      <c r="C2082" s="3">
        <v>30.86</v>
      </c>
      <c r="D2082" s="3"/>
    </row>
    <row r="2083" spans="1:4" x14ac:dyDescent="0.25">
      <c r="A2083">
        <v>0</v>
      </c>
      <c r="B2083" s="7">
        <v>40624.677083333336</v>
      </c>
      <c r="C2083" s="3">
        <v>1.83</v>
      </c>
      <c r="D2083" s="3"/>
    </row>
    <row r="2084" spans="1:4" x14ac:dyDescent="0.25">
      <c r="A2084">
        <v>0</v>
      </c>
      <c r="B2084" s="7">
        <v>40624.6875</v>
      </c>
      <c r="C2084" s="3">
        <v>33.32</v>
      </c>
      <c r="D2084" s="3"/>
    </row>
    <row r="2085" spans="1:4" x14ac:dyDescent="0.25">
      <c r="A2085">
        <v>0</v>
      </c>
      <c r="B2085" s="7">
        <v>40624.697916666664</v>
      </c>
      <c r="C2085" s="3">
        <v>47.77</v>
      </c>
      <c r="D2085" s="3"/>
    </row>
    <row r="2086" spans="1:4" x14ac:dyDescent="0.25">
      <c r="A2086">
        <v>0</v>
      </c>
      <c r="B2086" s="7">
        <v>40624.708333333336</v>
      </c>
      <c r="C2086" s="3">
        <v>11.18</v>
      </c>
      <c r="D2086" s="3"/>
    </row>
    <row r="2087" spans="1:4" x14ac:dyDescent="0.25">
      <c r="A2087">
        <v>0</v>
      </c>
      <c r="B2087" s="7">
        <v>40624.71875</v>
      </c>
      <c r="C2087" s="3">
        <v>0.28000000000000003</v>
      </c>
      <c r="D2087" s="3"/>
    </row>
    <row r="2088" spans="1:4" x14ac:dyDescent="0.25">
      <c r="A2088">
        <v>0</v>
      </c>
      <c r="B2088" s="7">
        <v>40624.729166666664</v>
      </c>
      <c r="C2088" s="3">
        <v>88.15</v>
      </c>
      <c r="D2088" s="3"/>
    </row>
    <row r="2089" spans="1:4" x14ac:dyDescent="0.25">
      <c r="A2089">
        <v>0</v>
      </c>
      <c r="B2089" s="7">
        <v>40624.739583333336</v>
      </c>
      <c r="C2089" s="3">
        <v>26.17</v>
      </c>
      <c r="D2089" s="3"/>
    </row>
    <row r="2090" spans="1:4" x14ac:dyDescent="0.25">
      <c r="A2090">
        <v>0</v>
      </c>
      <c r="B2090" s="7">
        <v>40624.75</v>
      </c>
      <c r="C2090" s="3">
        <v>72.48</v>
      </c>
      <c r="D2090" s="3"/>
    </row>
    <row r="2091" spans="1:4" x14ac:dyDescent="0.25">
      <c r="A2091">
        <v>0</v>
      </c>
      <c r="B2091" s="7">
        <v>40624.760416666664</v>
      </c>
      <c r="C2091" s="3">
        <v>49.56</v>
      </c>
      <c r="D2091" s="3"/>
    </row>
    <row r="2092" spans="1:4" x14ac:dyDescent="0.25">
      <c r="A2092">
        <v>0</v>
      </c>
      <c r="B2092" s="7">
        <v>40624.770833333336</v>
      </c>
      <c r="C2092" s="3">
        <v>4.3600000000000003</v>
      </c>
      <c r="D2092" s="3"/>
    </row>
    <row r="2093" spans="1:4" x14ac:dyDescent="0.25">
      <c r="A2093">
        <v>0</v>
      </c>
      <c r="B2093" s="7">
        <v>40624.78125</v>
      </c>
      <c r="C2093" s="3">
        <v>28.13</v>
      </c>
      <c r="D2093" s="3"/>
    </row>
    <row r="2094" spans="1:4" x14ac:dyDescent="0.25">
      <c r="A2094">
        <v>0</v>
      </c>
      <c r="B2094" s="7">
        <v>40624.791666666664</v>
      </c>
      <c r="C2094" s="3">
        <v>76.290000000000006</v>
      </c>
      <c r="D2094" s="3"/>
    </row>
    <row r="2095" spans="1:4" x14ac:dyDescent="0.25">
      <c r="A2095">
        <v>0</v>
      </c>
      <c r="B2095" s="7">
        <v>40624.802083333336</v>
      </c>
      <c r="C2095" s="3">
        <v>79.47</v>
      </c>
      <c r="D2095" s="3"/>
    </row>
    <row r="2096" spans="1:4" x14ac:dyDescent="0.25">
      <c r="A2096">
        <v>0</v>
      </c>
      <c r="B2096" s="7">
        <v>40624.8125</v>
      </c>
      <c r="C2096" s="3">
        <v>50.84</v>
      </c>
      <c r="D2096" s="3"/>
    </row>
    <row r="2097" spans="1:4" x14ac:dyDescent="0.25">
      <c r="A2097">
        <v>0</v>
      </c>
      <c r="B2097" s="7">
        <v>40624.822916666664</v>
      </c>
      <c r="C2097" s="3">
        <v>7.06</v>
      </c>
      <c r="D2097" s="3"/>
    </row>
    <row r="2098" spans="1:4" x14ac:dyDescent="0.25">
      <c r="A2098">
        <v>0</v>
      </c>
      <c r="B2098" s="7">
        <v>40624.833333333336</v>
      </c>
      <c r="C2098" s="3">
        <v>28.18</v>
      </c>
      <c r="D2098" s="3"/>
    </row>
    <row r="2099" spans="1:4" x14ac:dyDescent="0.25">
      <c r="A2099">
        <v>0</v>
      </c>
      <c r="B2099" s="7">
        <v>40624.84375</v>
      </c>
      <c r="C2099" s="3">
        <v>42.33</v>
      </c>
      <c r="D2099" s="3"/>
    </row>
    <row r="2100" spans="1:4" x14ac:dyDescent="0.25">
      <c r="A2100">
        <v>0</v>
      </c>
      <c r="B2100" s="7">
        <v>40624.854166666664</v>
      </c>
      <c r="C2100" s="3">
        <v>48.49</v>
      </c>
      <c r="D2100" s="3"/>
    </row>
    <row r="2101" spans="1:4" x14ac:dyDescent="0.25">
      <c r="A2101">
        <v>0</v>
      </c>
      <c r="B2101" s="7">
        <v>40624.864583333336</v>
      </c>
      <c r="C2101" s="3">
        <v>88.89</v>
      </c>
      <c r="D2101" s="3"/>
    </row>
    <row r="2102" spans="1:4" x14ac:dyDescent="0.25">
      <c r="A2102">
        <v>0</v>
      </c>
      <c r="B2102" s="7">
        <v>40624.875</v>
      </c>
      <c r="C2102" s="3">
        <v>73.91</v>
      </c>
      <c r="D2102" s="3"/>
    </row>
    <row r="2103" spans="1:4" x14ac:dyDescent="0.25">
      <c r="A2103">
        <v>0</v>
      </c>
      <c r="B2103" s="7">
        <v>40624.885416666664</v>
      </c>
      <c r="C2103" s="3">
        <v>21.24</v>
      </c>
      <c r="D2103" s="3"/>
    </row>
    <row r="2104" spans="1:4" x14ac:dyDescent="0.25">
      <c r="A2104">
        <v>0</v>
      </c>
      <c r="B2104" s="7">
        <v>40624.895833333336</v>
      </c>
      <c r="C2104" s="3">
        <v>34.82</v>
      </c>
      <c r="D2104" s="3"/>
    </row>
    <row r="2105" spans="1:4" x14ac:dyDescent="0.25">
      <c r="A2105">
        <v>0</v>
      </c>
      <c r="B2105" s="7">
        <v>40624.90625</v>
      </c>
      <c r="C2105" s="3">
        <v>96.72</v>
      </c>
      <c r="D2105" s="3"/>
    </row>
    <row r="2106" spans="1:4" x14ac:dyDescent="0.25">
      <c r="A2106">
        <v>0</v>
      </c>
      <c r="B2106" s="7">
        <v>40624.916666666664</v>
      </c>
      <c r="C2106" s="3">
        <v>15.2</v>
      </c>
      <c r="D2106" s="3"/>
    </row>
    <row r="2107" spans="1:4" x14ac:dyDescent="0.25">
      <c r="A2107">
        <v>0</v>
      </c>
      <c r="B2107" s="7">
        <v>40624.927083333336</v>
      </c>
      <c r="C2107" s="3">
        <v>90.22</v>
      </c>
      <c r="D2107" s="3"/>
    </row>
    <row r="2108" spans="1:4" x14ac:dyDescent="0.25">
      <c r="A2108">
        <v>0</v>
      </c>
      <c r="B2108" s="7">
        <v>40624.9375</v>
      </c>
      <c r="C2108" s="3">
        <v>4.79</v>
      </c>
      <c r="D2108" s="3"/>
    </row>
    <row r="2109" spans="1:4" x14ac:dyDescent="0.25">
      <c r="A2109">
        <v>0</v>
      </c>
      <c r="B2109" s="7">
        <v>40624.947916666664</v>
      </c>
      <c r="C2109" s="3">
        <v>6.15</v>
      </c>
      <c r="D2109" s="3"/>
    </row>
    <row r="2110" spans="1:4" x14ac:dyDescent="0.25">
      <c r="A2110">
        <v>0</v>
      </c>
      <c r="B2110" s="7">
        <v>40624.958333333336</v>
      </c>
      <c r="C2110" s="3">
        <v>82.79</v>
      </c>
      <c r="D2110" s="3"/>
    </row>
    <row r="2111" spans="1:4" x14ac:dyDescent="0.25">
      <c r="A2111">
        <v>0</v>
      </c>
      <c r="B2111" s="7">
        <v>40624.96875</v>
      </c>
      <c r="C2111" s="3">
        <v>74.760000000000005</v>
      </c>
      <c r="D2111" s="3"/>
    </row>
    <row r="2112" spans="1:4" x14ac:dyDescent="0.25">
      <c r="A2112">
        <v>0</v>
      </c>
      <c r="B2112" s="7">
        <v>40624.979166666664</v>
      </c>
      <c r="C2112" s="3">
        <v>66.36</v>
      </c>
      <c r="D2112" s="3"/>
    </row>
    <row r="2113" spans="1:4" x14ac:dyDescent="0.25">
      <c r="A2113">
        <v>0</v>
      </c>
      <c r="B2113" s="7">
        <v>40624.989583333336</v>
      </c>
      <c r="C2113" s="3">
        <v>84.25</v>
      </c>
      <c r="D2113" s="3"/>
    </row>
    <row r="2114" spans="1:4" x14ac:dyDescent="0.25">
      <c r="A2114">
        <v>0</v>
      </c>
      <c r="B2114" s="7">
        <v>40625</v>
      </c>
      <c r="C2114" s="3">
        <v>43.04</v>
      </c>
      <c r="D2114" s="3"/>
    </row>
    <row r="2115" spans="1:4" x14ac:dyDescent="0.25">
      <c r="A2115">
        <v>0</v>
      </c>
      <c r="B2115" s="7">
        <v>40625.010416666664</v>
      </c>
      <c r="C2115" s="3">
        <v>71.02</v>
      </c>
      <c r="D2115" s="3"/>
    </row>
    <row r="2116" spans="1:4" x14ac:dyDescent="0.25">
      <c r="A2116">
        <v>0</v>
      </c>
      <c r="B2116" s="7">
        <v>40625.020833333336</v>
      </c>
      <c r="C2116" s="3">
        <v>64.78</v>
      </c>
      <c r="D2116" s="3"/>
    </row>
    <row r="2117" spans="1:4" x14ac:dyDescent="0.25">
      <c r="A2117">
        <v>0</v>
      </c>
      <c r="B2117" s="7">
        <v>40625.03125</v>
      </c>
      <c r="C2117" s="3">
        <v>61.3</v>
      </c>
      <c r="D2117" s="3"/>
    </row>
    <row r="2118" spans="1:4" x14ac:dyDescent="0.25">
      <c r="A2118">
        <v>0</v>
      </c>
      <c r="B2118" s="7">
        <v>40625.041666666664</v>
      </c>
      <c r="C2118" s="3">
        <v>38.72</v>
      </c>
      <c r="D2118" s="3"/>
    </row>
    <row r="2119" spans="1:4" x14ac:dyDescent="0.25">
      <c r="A2119">
        <v>0</v>
      </c>
      <c r="B2119" s="7">
        <v>40625.052083333336</v>
      </c>
      <c r="C2119" s="3">
        <v>16.73</v>
      </c>
      <c r="D2119" s="3"/>
    </row>
    <row r="2120" spans="1:4" x14ac:dyDescent="0.25">
      <c r="A2120">
        <v>0</v>
      </c>
      <c r="B2120" s="7">
        <v>40625.0625</v>
      </c>
      <c r="C2120" s="3">
        <v>95.6</v>
      </c>
      <c r="D2120" s="3"/>
    </row>
    <row r="2121" spans="1:4" x14ac:dyDescent="0.25">
      <c r="A2121">
        <v>0</v>
      </c>
      <c r="B2121" s="7">
        <v>40625.072916666664</v>
      </c>
      <c r="C2121" s="3">
        <v>9.89</v>
      </c>
      <c r="D2121" s="3"/>
    </row>
    <row r="2122" spans="1:4" x14ac:dyDescent="0.25">
      <c r="A2122">
        <v>0</v>
      </c>
      <c r="B2122" s="7">
        <v>40625.083333333336</v>
      </c>
      <c r="C2122" s="3">
        <v>28.97</v>
      </c>
      <c r="D2122" s="3"/>
    </row>
    <row r="2123" spans="1:4" x14ac:dyDescent="0.25">
      <c r="A2123">
        <v>0</v>
      </c>
      <c r="B2123" s="7">
        <v>40625.09375</v>
      </c>
      <c r="C2123" s="3">
        <v>26.99</v>
      </c>
      <c r="D2123" s="3"/>
    </row>
    <row r="2124" spans="1:4" x14ac:dyDescent="0.25">
      <c r="A2124">
        <v>0</v>
      </c>
      <c r="B2124" s="7">
        <v>40625.104166666664</v>
      </c>
      <c r="C2124" s="3">
        <v>96.19</v>
      </c>
      <c r="D2124" s="3"/>
    </row>
    <row r="2125" spans="1:4" x14ac:dyDescent="0.25">
      <c r="A2125">
        <v>0</v>
      </c>
      <c r="B2125" s="7">
        <v>40625.114583333336</v>
      </c>
      <c r="C2125" s="3">
        <v>28.87</v>
      </c>
      <c r="D2125" s="3"/>
    </row>
    <row r="2126" spans="1:4" x14ac:dyDescent="0.25">
      <c r="A2126">
        <v>0</v>
      </c>
      <c r="B2126" s="7">
        <v>40625.125</v>
      </c>
      <c r="C2126" s="3">
        <v>8.41</v>
      </c>
      <c r="D2126" s="3"/>
    </row>
    <row r="2127" spans="1:4" x14ac:dyDescent="0.25">
      <c r="A2127">
        <v>0</v>
      </c>
      <c r="B2127" s="7">
        <v>40625.135416666664</v>
      </c>
      <c r="C2127" s="3">
        <v>64.63</v>
      </c>
      <c r="D2127" s="3"/>
    </row>
    <row r="2128" spans="1:4" x14ac:dyDescent="0.25">
      <c r="A2128">
        <v>0</v>
      </c>
      <c r="B2128" s="7">
        <v>40625.145833333336</v>
      </c>
      <c r="C2128" s="3">
        <v>57.37</v>
      </c>
      <c r="D2128" s="3"/>
    </row>
    <row r="2129" spans="1:4" x14ac:dyDescent="0.25">
      <c r="A2129">
        <v>0</v>
      </c>
      <c r="B2129" s="7">
        <v>40625.15625</v>
      </c>
      <c r="C2129" s="3">
        <v>76.709999999999994</v>
      </c>
      <c r="D2129" s="3"/>
    </row>
    <row r="2130" spans="1:4" x14ac:dyDescent="0.25">
      <c r="A2130">
        <v>0</v>
      </c>
      <c r="B2130" s="7">
        <v>40625.166666666664</v>
      </c>
      <c r="C2130" s="3">
        <v>33.119999999999997</v>
      </c>
      <c r="D2130" s="3"/>
    </row>
    <row r="2131" spans="1:4" x14ac:dyDescent="0.25">
      <c r="A2131">
        <v>0</v>
      </c>
      <c r="B2131" s="7">
        <v>40625.177083333336</v>
      </c>
      <c r="C2131" s="3">
        <v>57.47</v>
      </c>
      <c r="D2131" s="3"/>
    </row>
    <row r="2132" spans="1:4" x14ac:dyDescent="0.25">
      <c r="A2132">
        <v>0</v>
      </c>
      <c r="B2132" s="7">
        <v>40625.1875</v>
      </c>
      <c r="C2132" s="3">
        <v>82.57</v>
      </c>
      <c r="D2132" s="3"/>
    </row>
    <row r="2133" spans="1:4" x14ac:dyDescent="0.25">
      <c r="A2133">
        <v>0</v>
      </c>
      <c r="B2133" s="7">
        <v>40625.197916666664</v>
      </c>
      <c r="C2133" s="3">
        <v>47.61</v>
      </c>
      <c r="D2133" s="3"/>
    </row>
    <row r="2134" spans="1:4" x14ac:dyDescent="0.25">
      <c r="A2134">
        <v>0</v>
      </c>
      <c r="B2134" s="7">
        <v>40625.208333333336</v>
      </c>
      <c r="C2134" s="3">
        <v>10.9</v>
      </c>
      <c r="D2134" s="3"/>
    </row>
    <row r="2135" spans="1:4" x14ac:dyDescent="0.25">
      <c r="A2135">
        <v>0</v>
      </c>
      <c r="B2135" s="7">
        <v>40625.21875</v>
      </c>
      <c r="C2135" s="3">
        <v>48.82</v>
      </c>
      <c r="D2135" s="3"/>
    </row>
    <row r="2136" spans="1:4" x14ac:dyDescent="0.25">
      <c r="A2136">
        <v>0</v>
      </c>
      <c r="B2136" s="7">
        <v>40625.229166666664</v>
      </c>
      <c r="C2136" s="3">
        <v>92.77</v>
      </c>
      <c r="D2136" s="3"/>
    </row>
    <row r="2137" spans="1:4" x14ac:dyDescent="0.25">
      <c r="A2137">
        <v>0</v>
      </c>
      <c r="B2137" s="7">
        <v>40625.239583333336</v>
      </c>
      <c r="C2137" s="3">
        <v>56</v>
      </c>
      <c r="D2137" s="3"/>
    </row>
    <row r="2138" spans="1:4" x14ac:dyDescent="0.25">
      <c r="A2138">
        <v>0</v>
      </c>
      <c r="B2138" s="7">
        <v>40625.25</v>
      </c>
      <c r="C2138" s="3">
        <v>31.14</v>
      </c>
      <c r="D2138" s="3"/>
    </row>
    <row r="2139" spans="1:4" x14ac:dyDescent="0.25">
      <c r="A2139">
        <v>0</v>
      </c>
      <c r="B2139" s="7">
        <v>40625.260416666664</v>
      </c>
      <c r="C2139" s="3">
        <v>59.41</v>
      </c>
      <c r="D2139" s="3"/>
    </row>
    <row r="2140" spans="1:4" x14ac:dyDescent="0.25">
      <c r="A2140">
        <v>0</v>
      </c>
      <c r="B2140" s="7">
        <v>40625.270833333336</v>
      </c>
      <c r="C2140" s="3">
        <v>5.68</v>
      </c>
      <c r="D2140" s="3"/>
    </row>
    <row r="2141" spans="1:4" x14ac:dyDescent="0.25">
      <c r="A2141">
        <v>0</v>
      </c>
      <c r="B2141" s="7">
        <v>40625.28125</v>
      </c>
      <c r="C2141" s="3">
        <v>68.47</v>
      </c>
      <c r="D2141" s="3"/>
    </row>
    <row r="2142" spans="1:4" x14ac:dyDescent="0.25">
      <c r="A2142">
        <v>0</v>
      </c>
      <c r="B2142" s="7">
        <v>40625.291666666664</v>
      </c>
      <c r="C2142" s="3">
        <v>45.83</v>
      </c>
      <c r="D2142" s="3"/>
    </row>
    <row r="2143" spans="1:4" x14ac:dyDescent="0.25">
      <c r="A2143">
        <v>0</v>
      </c>
      <c r="B2143" s="7">
        <v>40625.302083333336</v>
      </c>
      <c r="C2143" s="3">
        <v>12.41</v>
      </c>
      <c r="D2143" s="3"/>
    </row>
    <row r="2144" spans="1:4" x14ac:dyDescent="0.25">
      <c r="A2144">
        <v>0</v>
      </c>
      <c r="B2144" s="7">
        <v>40625.3125</v>
      </c>
      <c r="C2144" s="3">
        <v>7.38</v>
      </c>
      <c r="D2144" s="3"/>
    </row>
    <row r="2145" spans="1:4" x14ac:dyDescent="0.25">
      <c r="A2145">
        <v>0</v>
      </c>
      <c r="B2145" s="7">
        <v>40625.322916666664</v>
      </c>
      <c r="C2145" s="3">
        <v>70.87</v>
      </c>
      <c r="D2145" s="3"/>
    </row>
    <row r="2146" spans="1:4" x14ac:dyDescent="0.25">
      <c r="A2146">
        <v>0</v>
      </c>
      <c r="B2146" s="7">
        <v>40625.333333333336</v>
      </c>
      <c r="C2146" s="3">
        <v>26.95</v>
      </c>
      <c r="D2146" s="3"/>
    </row>
    <row r="2147" spans="1:4" x14ac:dyDescent="0.25">
      <c r="A2147">
        <v>0</v>
      </c>
      <c r="B2147" s="7">
        <v>40625.34375</v>
      </c>
      <c r="C2147" s="3">
        <v>84.1</v>
      </c>
      <c r="D2147" s="3"/>
    </row>
    <row r="2148" spans="1:4" x14ac:dyDescent="0.25">
      <c r="A2148">
        <v>0</v>
      </c>
      <c r="B2148" s="7">
        <v>40625.354166666664</v>
      </c>
      <c r="C2148" s="3">
        <v>88.62</v>
      </c>
      <c r="D2148" s="3"/>
    </row>
    <row r="2149" spans="1:4" x14ac:dyDescent="0.25">
      <c r="A2149">
        <v>0</v>
      </c>
      <c r="B2149" s="7">
        <v>40625.364583333336</v>
      </c>
      <c r="C2149" s="3">
        <v>77.22</v>
      </c>
      <c r="D2149" s="3"/>
    </row>
    <row r="2150" spans="1:4" x14ac:dyDescent="0.25">
      <c r="A2150">
        <v>0</v>
      </c>
      <c r="B2150" s="7">
        <v>40625.375</v>
      </c>
      <c r="C2150" s="3">
        <v>32.659999999999997</v>
      </c>
      <c r="D2150" s="3"/>
    </row>
    <row r="2151" spans="1:4" x14ac:dyDescent="0.25">
      <c r="A2151">
        <v>0</v>
      </c>
      <c r="B2151" s="7">
        <v>40625.385416666664</v>
      </c>
      <c r="C2151" s="3">
        <v>65.209999999999994</v>
      </c>
      <c r="D2151" s="3"/>
    </row>
    <row r="2152" spans="1:4" x14ac:dyDescent="0.25">
      <c r="A2152">
        <v>0</v>
      </c>
      <c r="B2152" s="7">
        <v>40625.395833333336</v>
      </c>
      <c r="C2152" s="3">
        <v>26.91</v>
      </c>
      <c r="D2152" s="3"/>
    </row>
    <row r="2153" spans="1:4" x14ac:dyDescent="0.25">
      <c r="A2153">
        <v>0</v>
      </c>
      <c r="B2153" s="7">
        <v>40625.40625</v>
      </c>
      <c r="C2153" s="3">
        <v>14.39</v>
      </c>
      <c r="D2153" s="3"/>
    </row>
    <row r="2154" spans="1:4" x14ac:dyDescent="0.25">
      <c r="A2154">
        <v>0</v>
      </c>
      <c r="B2154" s="7">
        <v>40625.416666666664</v>
      </c>
      <c r="C2154" s="3">
        <v>78.75</v>
      </c>
      <c r="D2154" s="3"/>
    </row>
    <row r="2155" spans="1:4" x14ac:dyDescent="0.25">
      <c r="A2155">
        <v>0</v>
      </c>
      <c r="B2155" s="7">
        <v>40625.427083333336</v>
      </c>
      <c r="C2155" s="3">
        <v>16.579999999999998</v>
      </c>
      <c r="D2155" s="3"/>
    </row>
    <row r="2156" spans="1:4" x14ac:dyDescent="0.25">
      <c r="A2156">
        <v>0</v>
      </c>
      <c r="B2156" s="7">
        <v>40625.4375</v>
      </c>
      <c r="C2156" s="3">
        <v>26.31</v>
      </c>
      <c r="D2156" s="3"/>
    </row>
    <row r="2157" spans="1:4" x14ac:dyDescent="0.25">
      <c r="A2157">
        <v>0</v>
      </c>
      <c r="B2157" s="7">
        <v>40625.447916666664</v>
      </c>
      <c r="C2157" s="3">
        <v>18.829999999999998</v>
      </c>
      <c r="D2157" s="3"/>
    </row>
    <row r="2158" spans="1:4" x14ac:dyDescent="0.25">
      <c r="A2158">
        <v>0</v>
      </c>
      <c r="B2158" s="7">
        <v>40625.458333333336</v>
      </c>
      <c r="C2158" s="3">
        <v>5.0199999999999996</v>
      </c>
      <c r="D2158" s="3"/>
    </row>
    <row r="2159" spans="1:4" x14ac:dyDescent="0.25">
      <c r="A2159">
        <v>0</v>
      </c>
      <c r="B2159" s="7">
        <v>40625.46875</v>
      </c>
      <c r="C2159" s="3">
        <v>61.45</v>
      </c>
      <c r="D2159" s="3"/>
    </row>
    <row r="2160" spans="1:4" x14ac:dyDescent="0.25">
      <c r="A2160">
        <v>0</v>
      </c>
      <c r="B2160" s="7">
        <v>40625.479166666664</v>
      </c>
      <c r="C2160" s="3">
        <v>60.38</v>
      </c>
      <c r="D2160" s="3"/>
    </row>
    <row r="2161" spans="1:4" x14ac:dyDescent="0.25">
      <c r="A2161">
        <v>0</v>
      </c>
      <c r="B2161" s="7">
        <v>40625.489583333336</v>
      </c>
      <c r="C2161" s="3">
        <v>15.01</v>
      </c>
      <c r="D2161" s="3"/>
    </row>
    <row r="2162" spans="1:4" x14ac:dyDescent="0.25">
      <c r="A2162">
        <v>0</v>
      </c>
      <c r="B2162" s="7">
        <v>40625.5</v>
      </c>
      <c r="C2162" s="3">
        <v>1.05</v>
      </c>
      <c r="D2162" s="3"/>
    </row>
    <row r="2163" spans="1:4" x14ac:dyDescent="0.25">
      <c r="A2163">
        <v>0</v>
      </c>
      <c r="B2163" s="7">
        <v>40625.510416666664</v>
      </c>
      <c r="C2163" s="3">
        <v>77.650000000000006</v>
      </c>
      <c r="D2163" s="3"/>
    </row>
    <row r="2164" spans="1:4" x14ac:dyDescent="0.25">
      <c r="A2164">
        <v>0</v>
      </c>
      <c r="B2164" s="7">
        <v>40625.520833333336</v>
      </c>
      <c r="C2164" s="3">
        <v>57.45</v>
      </c>
      <c r="D2164" s="3"/>
    </row>
    <row r="2165" spans="1:4" x14ac:dyDescent="0.25">
      <c r="A2165">
        <v>0</v>
      </c>
      <c r="B2165" s="7">
        <v>40625.53125</v>
      </c>
      <c r="C2165" s="3">
        <v>91.62</v>
      </c>
      <c r="D2165" s="3"/>
    </row>
    <row r="2166" spans="1:4" x14ac:dyDescent="0.25">
      <c r="A2166">
        <v>0</v>
      </c>
      <c r="B2166" s="7">
        <v>40625.541666666664</v>
      </c>
      <c r="C2166" s="3">
        <v>50.88</v>
      </c>
      <c r="D2166" s="3"/>
    </row>
    <row r="2167" spans="1:4" x14ac:dyDescent="0.25">
      <c r="A2167">
        <v>0</v>
      </c>
      <c r="B2167" s="7">
        <v>40625.552083333336</v>
      </c>
      <c r="C2167" s="3">
        <v>89.71</v>
      </c>
      <c r="D2167" s="3"/>
    </row>
    <row r="2168" spans="1:4" x14ac:dyDescent="0.25">
      <c r="A2168">
        <v>0</v>
      </c>
      <c r="B2168" s="7">
        <v>40625.5625</v>
      </c>
      <c r="C2168" s="3">
        <v>96.95</v>
      </c>
      <c r="D2168" s="3"/>
    </row>
    <row r="2169" spans="1:4" x14ac:dyDescent="0.25">
      <c r="A2169">
        <v>0</v>
      </c>
      <c r="B2169" s="7">
        <v>40625.572916666664</v>
      </c>
      <c r="C2169" s="3">
        <v>58.07</v>
      </c>
      <c r="D2169" s="3"/>
    </row>
    <row r="2170" spans="1:4" x14ac:dyDescent="0.25">
      <c r="A2170">
        <v>0</v>
      </c>
      <c r="B2170" s="7">
        <v>40625.583333333336</v>
      </c>
      <c r="C2170" s="3">
        <v>9.56</v>
      </c>
      <c r="D2170" s="3"/>
    </row>
    <row r="2171" spans="1:4" x14ac:dyDescent="0.25">
      <c r="A2171">
        <v>0</v>
      </c>
      <c r="B2171" s="7">
        <v>40625.59375</v>
      </c>
      <c r="C2171" s="3">
        <v>84.17</v>
      </c>
      <c r="D2171" s="3"/>
    </row>
    <row r="2172" spans="1:4" x14ac:dyDescent="0.25">
      <c r="A2172">
        <v>0</v>
      </c>
      <c r="B2172" s="7">
        <v>40625.604166666664</v>
      </c>
      <c r="C2172" s="3">
        <v>3.9</v>
      </c>
      <c r="D2172" s="3"/>
    </row>
    <row r="2173" spans="1:4" x14ac:dyDescent="0.25">
      <c r="A2173">
        <v>0</v>
      </c>
      <c r="B2173" s="7">
        <v>40625.614583333336</v>
      </c>
      <c r="C2173" s="3">
        <v>47.94</v>
      </c>
      <c r="D2173" s="3"/>
    </row>
    <row r="2174" spans="1:4" x14ac:dyDescent="0.25">
      <c r="A2174">
        <v>0</v>
      </c>
      <c r="B2174" s="7">
        <v>40625.625</v>
      </c>
      <c r="C2174" s="3">
        <v>71.97</v>
      </c>
      <c r="D2174" s="3"/>
    </row>
    <row r="2175" spans="1:4" x14ac:dyDescent="0.25">
      <c r="A2175">
        <v>0</v>
      </c>
      <c r="B2175" s="7">
        <v>40625.635416666664</v>
      </c>
      <c r="C2175" s="3">
        <v>3.93</v>
      </c>
      <c r="D2175" s="3"/>
    </row>
    <row r="2176" spans="1:4" x14ac:dyDescent="0.25">
      <c r="A2176">
        <v>0</v>
      </c>
      <c r="B2176" s="7">
        <v>40625.645833333336</v>
      </c>
      <c r="C2176" s="3">
        <v>62.39</v>
      </c>
      <c r="D2176" s="3"/>
    </row>
    <row r="2177" spans="1:4" x14ac:dyDescent="0.25">
      <c r="A2177">
        <v>0</v>
      </c>
      <c r="B2177" s="7">
        <v>40625.65625</v>
      </c>
      <c r="C2177" s="3">
        <v>44.33</v>
      </c>
      <c r="D2177" s="3"/>
    </row>
    <row r="2178" spans="1:4" x14ac:dyDescent="0.25">
      <c r="A2178">
        <v>0</v>
      </c>
      <c r="B2178" s="7">
        <v>40625.666666666664</v>
      </c>
      <c r="C2178" s="3">
        <v>65.739999999999995</v>
      </c>
      <c r="D2178" s="3"/>
    </row>
    <row r="2179" spans="1:4" x14ac:dyDescent="0.25">
      <c r="A2179">
        <v>0</v>
      </c>
      <c r="B2179" s="7">
        <v>40625.677083333336</v>
      </c>
      <c r="C2179" s="3">
        <v>84.62</v>
      </c>
      <c r="D2179" s="3"/>
    </row>
    <row r="2180" spans="1:4" x14ac:dyDescent="0.25">
      <c r="A2180">
        <v>0</v>
      </c>
      <c r="B2180" s="7">
        <v>40625.6875</v>
      </c>
      <c r="C2180" s="3">
        <v>35.090000000000003</v>
      </c>
      <c r="D2180" s="3"/>
    </row>
    <row r="2181" spans="1:4" x14ac:dyDescent="0.25">
      <c r="A2181">
        <v>0</v>
      </c>
      <c r="B2181" s="7">
        <v>40625.697916666664</v>
      </c>
      <c r="C2181" s="3">
        <v>94.73</v>
      </c>
      <c r="D2181" s="3"/>
    </row>
    <row r="2182" spans="1:4" x14ac:dyDescent="0.25">
      <c r="A2182">
        <v>0</v>
      </c>
      <c r="B2182" s="7">
        <v>40625.708333333336</v>
      </c>
      <c r="C2182" s="3">
        <v>86.67</v>
      </c>
      <c r="D2182" s="3"/>
    </row>
    <row r="2183" spans="1:4" x14ac:dyDescent="0.25">
      <c r="A2183">
        <v>0</v>
      </c>
      <c r="B2183" s="7">
        <v>40625.71875</v>
      </c>
      <c r="C2183" s="3">
        <v>24.8</v>
      </c>
      <c r="D2183" s="3"/>
    </row>
    <row r="2184" spans="1:4" x14ac:dyDescent="0.25">
      <c r="A2184">
        <v>0</v>
      </c>
      <c r="B2184" s="7">
        <v>40625.729166666664</v>
      </c>
      <c r="C2184" s="3">
        <v>27.82</v>
      </c>
      <c r="D2184" s="3"/>
    </row>
    <row r="2185" spans="1:4" x14ac:dyDescent="0.25">
      <c r="A2185">
        <v>0</v>
      </c>
      <c r="B2185" s="7">
        <v>40625.739583333336</v>
      </c>
      <c r="C2185" s="3">
        <v>22.59</v>
      </c>
      <c r="D2185" s="3"/>
    </row>
    <row r="2186" spans="1:4" x14ac:dyDescent="0.25">
      <c r="A2186">
        <v>0</v>
      </c>
      <c r="B2186" s="7">
        <v>40625.75</v>
      </c>
      <c r="C2186" s="3">
        <v>14</v>
      </c>
      <c r="D2186" s="3"/>
    </row>
    <row r="2187" spans="1:4" x14ac:dyDescent="0.25">
      <c r="A2187">
        <v>0</v>
      </c>
      <c r="B2187" s="7">
        <v>40625.760416666664</v>
      </c>
      <c r="C2187" s="3">
        <v>91.17</v>
      </c>
      <c r="D2187" s="3"/>
    </row>
    <row r="2188" spans="1:4" x14ac:dyDescent="0.25">
      <c r="A2188">
        <v>0</v>
      </c>
      <c r="B2188" s="7">
        <v>40625.770833333336</v>
      </c>
      <c r="C2188" s="3">
        <v>12.56</v>
      </c>
      <c r="D2188" s="3"/>
    </row>
    <row r="2189" spans="1:4" x14ac:dyDescent="0.25">
      <c r="A2189">
        <v>0</v>
      </c>
      <c r="B2189" s="7">
        <v>40625.78125</v>
      </c>
      <c r="C2189" s="3">
        <v>21.48</v>
      </c>
      <c r="D2189" s="3"/>
    </row>
    <row r="2190" spans="1:4" x14ac:dyDescent="0.25">
      <c r="A2190">
        <v>0</v>
      </c>
      <c r="B2190" s="7">
        <v>40625.791666666664</v>
      </c>
      <c r="C2190" s="3">
        <v>8.99</v>
      </c>
      <c r="D2190" s="3"/>
    </row>
    <row r="2191" spans="1:4" x14ac:dyDescent="0.25">
      <c r="A2191">
        <v>0</v>
      </c>
      <c r="B2191" s="7">
        <v>40625.802083333336</v>
      </c>
      <c r="C2191" s="3">
        <v>49.04</v>
      </c>
      <c r="D2191" s="3"/>
    </row>
    <row r="2192" spans="1:4" x14ac:dyDescent="0.25">
      <c r="A2192">
        <v>0</v>
      </c>
      <c r="B2192" s="7">
        <v>40625.8125</v>
      </c>
      <c r="C2192" s="3">
        <v>83.58</v>
      </c>
      <c r="D2192" s="3"/>
    </row>
    <row r="2193" spans="1:4" x14ac:dyDescent="0.25">
      <c r="A2193">
        <v>0</v>
      </c>
      <c r="B2193" s="7">
        <v>40625.822916666664</v>
      </c>
      <c r="C2193" s="3">
        <v>70.349999999999994</v>
      </c>
      <c r="D2193" s="3"/>
    </row>
    <row r="2194" spans="1:4" x14ac:dyDescent="0.25">
      <c r="A2194">
        <v>0</v>
      </c>
      <c r="B2194" s="7">
        <v>40625.833333333336</v>
      </c>
      <c r="C2194" s="3">
        <v>49.36</v>
      </c>
      <c r="D2194" s="3"/>
    </row>
    <row r="2195" spans="1:4" x14ac:dyDescent="0.25">
      <c r="A2195">
        <v>0</v>
      </c>
      <c r="B2195" s="7">
        <v>40625.84375</v>
      </c>
      <c r="C2195" s="3">
        <v>72.19</v>
      </c>
      <c r="D2195" s="3"/>
    </row>
    <row r="2196" spans="1:4" x14ac:dyDescent="0.25">
      <c r="A2196">
        <v>0</v>
      </c>
      <c r="B2196" s="7">
        <v>40625.854166666664</v>
      </c>
      <c r="C2196" s="3">
        <v>14.03</v>
      </c>
      <c r="D2196" s="3"/>
    </row>
    <row r="2197" spans="1:4" x14ac:dyDescent="0.25">
      <c r="A2197">
        <v>0</v>
      </c>
      <c r="B2197" s="7">
        <v>40625.864583333336</v>
      </c>
      <c r="C2197" s="3">
        <v>69.92</v>
      </c>
      <c r="D2197" s="3"/>
    </row>
    <row r="2198" spans="1:4" x14ac:dyDescent="0.25">
      <c r="A2198">
        <v>0</v>
      </c>
      <c r="B2198" s="7">
        <v>40625.875</v>
      </c>
      <c r="C2198" s="3">
        <v>97.25</v>
      </c>
      <c r="D2198" s="3"/>
    </row>
    <row r="2199" spans="1:4" x14ac:dyDescent="0.25">
      <c r="A2199">
        <v>0</v>
      </c>
      <c r="B2199" s="7">
        <v>40625.885416666664</v>
      </c>
      <c r="C2199" s="3">
        <v>22.59</v>
      </c>
      <c r="D2199" s="3"/>
    </row>
    <row r="2200" spans="1:4" x14ac:dyDescent="0.25">
      <c r="A2200">
        <v>0</v>
      </c>
      <c r="B2200" s="7">
        <v>40625.895833333336</v>
      </c>
      <c r="C2200" s="3">
        <v>67.400000000000006</v>
      </c>
      <c r="D2200" s="3"/>
    </row>
    <row r="2201" spans="1:4" x14ac:dyDescent="0.25">
      <c r="A2201">
        <v>0</v>
      </c>
      <c r="B2201" s="7">
        <v>40625.90625</v>
      </c>
      <c r="C2201" s="3">
        <v>71.98</v>
      </c>
      <c r="D2201" s="3"/>
    </row>
    <row r="2202" spans="1:4" x14ac:dyDescent="0.25">
      <c r="A2202">
        <v>0</v>
      </c>
      <c r="B2202" s="7">
        <v>40625.916666666664</v>
      </c>
      <c r="C2202" s="3">
        <v>76.34</v>
      </c>
      <c r="D2202" s="3"/>
    </row>
    <row r="2203" spans="1:4" x14ac:dyDescent="0.25">
      <c r="A2203">
        <v>0</v>
      </c>
      <c r="B2203" s="7">
        <v>40625.927083333336</v>
      </c>
      <c r="C2203" s="3">
        <v>52.46</v>
      </c>
      <c r="D2203" s="3"/>
    </row>
    <row r="2204" spans="1:4" x14ac:dyDescent="0.25">
      <c r="A2204">
        <v>0</v>
      </c>
      <c r="B2204" s="7">
        <v>40625.9375</v>
      </c>
      <c r="C2204" s="3">
        <v>96.68</v>
      </c>
      <c r="D2204" s="3"/>
    </row>
    <row r="2205" spans="1:4" x14ac:dyDescent="0.25">
      <c r="A2205">
        <v>0</v>
      </c>
      <c r="B2205" s="7">
        <v>40625.947916666664</v>
      </c>
      <c r="C2205" s="3">
        <v>28.22</v>
      </c>
      <c r="D2205" s="3"/>
    </row>
    <row r="2206" spans="1:4" x14ac:dyDescent="0.25">
      <c r="A2206">
        <v>0</v>
      </c>
      <c r="B2206" s="7">
        <v>40625.958333333336</v>
      </c>
      <c r="C2206" s="3">
        <v>38.99</v>
      </c>
      <c r="D2206" s="3"/>
    </row>
    <row r="2207" spans="1:4" x14ac:dyDescent="0.25">
      <c r="A2207">
        <v>0</v>
      </c>
      <c r="B2207" s="7">
        <v>40625.96875</v>
      </c>
      <c r="C2207" s="3">
        <v>49.85</v>
      </c>
      <c r="D2207" s="3"/>
    </row>
    <row r="2208" spans="1:4" x14ac:dyDescent="0.25">
      <c r="A2208">
        <v>0</v>
      </c>
      <c r="B2208" s="7">
        <v>40625.979166666664</v>
      </c>
      <c r="C2208" s="3">
        <v>30.06</v>
      </c>
      <c r="D2208" s="3"/>
    </row>
    <row r="2209" spans="1:4" x14ac:dyDescent="0.25">
      <c r="A2209">
        <v>0</v>
      </c>
      <c r="B2209" s="7">
        <v>40625.989583333336</v>
      </c>
      <c r="C2209" s="3">
        <v>39.75</v>
      </c>
      <c r="D2209" s="3"/>
    </row>
    <row r="2210" spans="1:4" x14ac:dyDescent="0.25">
      <c r="A2210">
        <v>0</v>
      </c>
      <c r="B2210" s="7">
        <v>40626</v>
      </c>
      <c r="C2210" s="3">
        <v>93.08</v>
      </c>
      <c r="D2210" s="3"/>
    </row>
    <row r="2211" spans="1:4" x14ac:dyDescent="0.25">
      <c r="A2211">
        <v>0</v>
      </c>
      <c r="B2211" s="7">
        <v>40626.010416666664</v>
      </c>
      <c r="C2211" s="3">
        <v>17.71</v>
      </c>
      <c r="D2211" s="3"/>
    </row>
    <row r="2212" spans="1:4" x14ac:dyDescent="0.25">
      <c r="A2212">
        <v>0</v>
      </c>
      <c r="B2212" s="7">
        <v>40626.020833333336</v>
      </c>
      <c r="C2212" s="3">
        <v>78.430000000000007</v>
      </c>
      <c r="D2212" s="3"/>
    </row>
    <row r="2213" spans="1:4" x14ac:dyDescent="0.25">
      <c r="A2213">
        <v>0</v>
      </c>
      <c r="B2213" s="7">
        <v>40626.03125</v>
      </c>
      <c r="C2213" s="3">
        <v>57.48</v>
      </c>
      <c r="D2213" s="3"/>
    </row>
    <row r="2214" spans="1:4" x14ac:dyDescent="0.25">
      <c r="A2214">
        <v>0</v>
      </c>
      <c r="B2214" s="7">
        <v>40626.041666666664</v>
      </c>
      <c r="C2214" s="3">
        <v>92.95</v>
      </c>
      <c r="D2214" s="3"/>
    </row>
    <row r="2215" spans="1:4" x14ac:dyDescent="0.25">
      <c r="A2215">
        <v>0</v>
      </c>
      <c r="B2215" s="7">
        <v>40626.052083333336</v>
      </c>
      <c r="C2215" s="3">
        <v>90.15</v>
      </c>
      <c r="D2215" s="3"/>
    </row>
    <row r="2216" spans="1:4" x14ac:dyDescent="0.25">
      <c r="A2216">
        <v>0</v>
      </c>
      <c r="B2216" s="7">
        <v>40626.0625</v>
      </c>
      <c r="C2216" s="3">
        <v>2.74</v>
      </c>
      <c r="D2216" s="3"/>
    </row>
    <row r="2217" spans="1:4" x14ac:dyDescent="0.25">
      <c r="A2217">
        <v>0</v>
      </c>
      <c r="B2217" s="7">
        <v>40626.072916666664</v>
      </c>
      <c r="C2217" s="3">
        <v>38.32</v>
      </c>
      <c r="D2217" s="3"/>
    </row>
    <row r="2218" spans="1:4" x14ac:dyDescent="0.25">
      <c r="A2218">
        <v>0</v>
      </c>
      <c r="B2218" s="7">
        <v>40626.083333333336</v>
      </c>
      <c r="C2218" s="3">
        <v>9.6999999999999993</v>
      </c>
      <c r="D2218" s="3"/>
    </row>
    <row r="2219" spans="1:4" x14ac:dyDescent="0.25">
      <c r="A2219">
        <v>0</v>
      </c>
      <c r="B2219" s="7">
        <v>40626.09375</v>
      </c>
      <c r="C2219" s="3">
        <v>4.0999999999999996</v>
      </c>
      <c r="D2219" s="3"/>
    </row>
    <row r="2220" spans="1:4" x14ac:dyDescent="0.25">
      <c r="A2220">
        <v>0</v>
      </c>
      <c r="B2220" s="7">
        <v>40626.104166666664</v>
      </c>
      <c r="C2220" s="3">
        <v>40.33</v>
      </c>
      <c r="D2220" s="3"/>
    </row>
    <row r="2221" spans="1:4" x14ac:dyDescent="0.25">
      <c r="A2221">
        <v>0</v>
      </c>
      <c r="B2221" s="7">
        <v>40626.114583333336</v>
      </c>
      <c r="C2221" s="3">
        <v>72.19</v>
      </c>
      <c r="D2221" s="3"/>
    </row>
    <row r="2222" spans="1:4" x14ac:dyDescent="0.25">
      <c r="A2222">
        <v>0</v>
      </c>
      <c r="B2222" s="7">
        <v>40626.125</v>
      </c>
      <c r="C2222" s="3">
        <v>72.459999999999994</v>
      </c>
      <c r="D2222" s="3"/>
    </row>
    <row r="2223" spans="1:4" x14ac:dyDescent="0.25">
      <c r="A2223">
        <v>0</v>
      </c>
      <c r="B2223" s="7">
        <v>40626.135416666664</v>
      </c>
      <c r="C2223" s="3">
        <v>56.11</v>
      </c>
      <c r="D2223" s="3"/>
    </row>
    <row r="2224" spans="1:4" x14ac:dyDescent="0.25">
      <c r="A2224">
        <v>0</v>
      </c>
      <c r="B2224" s="7">
        <v>40626.145833333336</v>
      </c>
      <c r="C2224" s="3">
        <v>2.27</v>
      </c>
      <c r="D2224" s="3"/>
    </row>
    <row r="2225" spans="1:4" x14ac:dyDescent="0.25">
      <c r="A2225">
        <v>0</v>
      </c>
      <c r="B2225" s="7">
        <v>40626.15625</v>
      </c>
      <c r="C2225" s="3">
        <v>32.71</v>
      </c>
      <c r="D2225" s="3"/>
    </row>
    <row r="2226" spans="1:4" x14ac:dyDescent="0.25">
      <c r="A2226">
        <v>0</v>
      </c>
      <c r="B2226" s="7">
        <v>40626.166666666664</v>
      </c>
      <c r="C2226" s="3">
        <v>21.29</v>
      </c>
      <c r="D2226" s="3"/>
    </row>
    <row r="2227" spans="1:4" x14ac:dyDescent="0.25">
      <c r="A2227">
        <v>0</v>
      </c>
      <c r="B2227" s="7">
        <v>40626.177083333336</v>
      </c>
      <c r="C2227" s="3">
        <v>48.81</v>
      </c>
      <c r="D2227" s="3"/>
    </row>
    <row r="2228" spans="1:4" x14ac:dyDescent="0.25">
      <c r="A2228">
        <v>0</v>
      </c>
      <c r="B2228" s="7">
        <v>40626.1875</v>
      </c>
      <c r="C2228" s="3">
        <v>39.71</v>
      </c>
      <c r="D2228" s="3"/>
    </row>
    <row r="2229" spans="1:4" x14ac:dyDescent="0.25">
      <c r="A2229">
        <v>0</v>
      </c>
      <c r="B2229" s="7">
        <v>40626.197916666664</v>
      </c>
      <c r="C2229" s="3">
        <v>50.26</v>
      </c>
      <c r="D2229" s="3"/>
    </row>
    <row r="2230" spans="1:4" x14ac:dyDescent="0.25">
      <c r="A2230">
        <v>0</v>
      </c>
      <c r="B2230" s="7">
        <v>40626.208333333336</v>
      </c>
      <c r="C2230" s="3">
        <v>89.52</v>
      </c>
      <c r="D2230" s="3"/>
    </row>
    <row r="2231" spans="1:4" x14ac:dyDescent="0.25">
      <c r="A2231">
        <v>0</v>
      </c>
      <c r="B2231" s="7">
        <v>40626.21875</v>
      </c>
      <c r="C2231" s="3">
        <v>70.650000000000006</v>
      </c>
      <c r="D2231" s="3"/>
    </row>
    <row r="2232" spans="1:4" x14ac:dyDescent="0.25">
      <c r="A2232">
        <v>0</v>
      </c>
      <c r="B2232" s="7">
        <v>40626.229166666664</v>
      </c>
      <c r="C2232" s="3">
        <v>43.32</v>
      </c>
      <c r="D2232" s="3"/>
    </row>
    <row r="2233" spans="1:4" x14ac:dyDescent="0.25">
      <c r="A2233">
        <v>0</v>
      </c>
      <c r="B2233" s="7">
        <v>40626.239583333336</v>
      </c>
      <c r="C2233" s="3">
        <v>24.29</v>
      </c>
      <c r="D2233" s="3"/>
    </row>
    <row r="2234" spans="1:4" x14ac:dyDescent="0.25">
      <c r="A2234">
        <v>0</v>
      </c>
      <c r="B2234" s="7">
        <v>40626.25</v>
      </c>
      <c r="C2234" s="3">
        <v>79.900000000000006</v>
      </c>
      <c r="D2234" s="3"/>
    </row>
    <row r="2235" spans="1:4" x14ac:dyDescent="0.25">
      <c r="A2235">
        <v>0</v>
      </c>
      <c r="B2235" s="7">
        <v>40626.260416666664</v>
      </c>
      <c r="C2235" s="3">
        <v>51.02</v>
      </c>
      <c r="D2235" s="3"/>
    </row>
    <row r="2236" spans="1:4" x14ac:dyDescent="0.25">
      <c r="A2236">
        <v>0</v>
      </c>
      <c r="B2236" s="7">
        <v>40626.270833333336</v>
      </c>
      <c r="C2236" s="3">
        <v>23.73</v>
      </c>
      <c r="D2236" s="3"/>
    </row>
    <row r="2237" spans="1:4" x14ac:dyDescent="0.25">
      <c r="A2237">
        <v>0</v>
      </c>
      <c r="B2237" s="7">
        <v>40626.28125</v>
      </c>
      <c r="C2237" s="3">
        <v>81.58</v>
      </c>
      <c r="D2237" s="3"/>
    </row>
    <row r="2238" spans="1:4" x14ac:dyDescent="0.25">
      <c r="A2238">
        <v>0</v>
      </c>
      <c r="B2238" s="7">
        <v>40626.291666666664</v>
      </c>
      <c r="C2238" s="3">
        <v>81.8</v>
      </c>
      <c r="D2238" s="3"/>
    </row>
    <row r="2239" spans="1:4" x14ac:dyDescent="0.25">
      <c r="A2239">
        <v>0</v>
      </c>
      <c r="B2239" s="7">
        <v>40626.302083333336</v>
      </c>
      <c r="C2239" s="3">
        <v>86.44</v>
      </c>
      <c r="D2239" s="3"/>
    </row>
    <row r="2240" spans="1:4" x14ac:dyDescent="0.25">
      <c r="A2240">
        <v>0</v>
      </c>
      <c r="B2240" s="7">
        <v>40626.3125</v>
      </c>
      <c r="C2240" s="3">
        <v>60.86</v>
      </c>
      <c r="D2240" s="3"/>
    </row>
    <row r="2241" spans="1:4" x14ac:dyDescent="0.25">
      <c r="A2241">
        <v>0</v>
      </c>
      <c r="B2241" s="7">
        <v>40626.322916666664</v>
      </c>
      <c r="C2241" s="3">
        <v>27.01</v>
      </c>
      <c r="D2241" s="3"/>
    </row>
    <row r="2242" spans="1:4" x14ac:dyDescent="0.25">
      <c r="A2242">
        <v>1</v>
      </c>
      <c r="B2242" s="7">
        <v>40626.333333333336</v>
      </c>
      <c r="C2242" s="3">
        <v>70.44</v>
      </c>
      <c r="D2242" s="3">
        <f t="shared" ref="D2242:D2289" si="15">A2242*C2242</f>
        <v>70.44</v>
      </c>
    </row>
    <row r="2243" spans="1:4" x14ac:dyDescent="0.25">
      <c r="A2243">
        <v>1</v>
      </c>
      <c r="B2243" s="7">
        <v>40626.34375</v>
      </c>
      <c r="C2243" s="3">
        <v>19.75</v>
      </c>
      <c r="D2243" s="3">
        <f t="shared" si="15"/>
        <v>19.75</v>
      </c>
    </row>
    <row r="2244" spans="1:4" x14ac:dyDescent="0.25">
      <c r="A2244">
        <v>1</v>
      </c>
      <c r="B2244" s="7">
        <v>40626.354166666664</v>
      </c>
      <c r="C2244" s="3">
        <v>67.66</v>
      </c>
      <c r="D2244" s="3">
        <f t="shared" si="15"/>
        <v>67.66</v>
      </c>
    </row>
    <row r="2245" spans="1:4" x14ac:dyDescent="0.25">
      <c r="A2245">
        <v>1</v>
      </c>
      <c r="B2245" s="7">
        <v>40626.364583333336</v>
      </c>
      <c r="C2245" s="3">
        <v>45.36</v>
      </c>
      <c r="D2245" s="3">
        <f t="shared" si="15"/>
        <v>45.36</v>
      </c>
    </row>
    <row r="2246" spans="1:4" x14ac:dyDescent="0.25">
      <c r="A2246">
        <v>1</v>
      </c>
      <c r="B2246" s="7">
        <v>40626.375</v>
      </c>
      <c r="C2246" s="3">
        <v>93.68</v>
      </c>
      <c r="D2246" s="3">
        <f t="shared" si="15"/>
        <v>93.68</v>
      </c>
    </row>
    <row r="2247" spans="1:4" x14ac:dyDescent="0.25">
      <c r="A2247">
        <v>1</v>
      </c>
      <c r="B2247" s="7">
        <v>40626.385416666664</v>
      </c>
      <c r="C2247" s="3">
        <v>1.66</v>
      </c>
      <c r="D2247" s="3">
        <f t="shared" si="15"/>
        <v>1.66</v>
      </c>
    </row>
    <row r="2248" spans="1:4" x14ac:dyDescent="0.25">
      <c r="A2248">
        <v>1</v>
      </c>
      <c r="B2248" s="7">
        <v>40626.395833333336</v>
      </c>
      <c r="C2248" s="3">
        <v>54.43</v>
      </c>
      <c r="D2248" s="3">
        <f t="shared" si="15"/>
        <v>54.43</v>
      </c>
    </row>
    <row r="2249" spans="1:4" x14ac:dyDescent="0.25">
      <c r="A2249">
        <v>1</v>
      </c>
      <c r="B2249" s="7">
        <v>40626.40625</v>
      </c>
      <c r="C2249" s="3">
        <v>85.04</v>
      </c>
      <c r="D2249" s="3">
        <f t="shared" si="15"/>
        <v>85.04</v>
      </c>
    </row>
    <row r="2250" spans="1:4" x14ac:dyDescent="0.25">
      <c r="A2250">
        <v>1</v>
      </c>
      <c r="B2250" s="7">
        <v>40626.416666666664</v>
      </c>
      <c r="C2250" s="3">
        <v>65.83</v>
      </c>
      <c r="D2250" s="3">
        <f t="shared" si="15"/>
        <v>65.83</v>
      </c>
    </row>
    <row r="2251" spans="1:4" x14ac:dyDescent="0.25">
      <c r="A2251">
        <v>1</v>
      </c>
      <c r="B2251" s="7">
        <v>40626.427083333336</v>
      </c>
      <c r="C2251" s="3">
        <v>74.040000000000006</v>
      </c>
      <c r="D2251" s="3">
        <f t="shared" si="15"/>
        <v>74.040000000000006</v>
      </c>
    </row>
    <row r="2252" spans="1:4" x14ac:dyDescent="0.25">
      <c r="A2252">
        <v>1</v>
      </c>
      <c r="B2252" s="7">
        <v>40626.4375</v>
      </c>
      <c r="C2252" s="3">
        <v>87.73</v>
      </c>
      <c r="D2252" s="3">
        <f t="shared" si="15"/>
        <v>87.73</v>
      </c>
    </row>
    <row r="2253" spans="1:4" x14ac:dyDescent="0.25">
      <c r="A2253">
        <v>1</v>
      </c>
      <c r="B2253" s="7">
        <v>40626.447916666664</v>
      </c>
      <c r="C2253" s="3">
        <v>41.59</v>
      </c>
      <c r="D2253" s="3">
        <f t="shared" si="15"/>
        <v>41.59</v>
      </c>
    </row>
    <row r="2254" spans="1:4" x14ac:dyDescent="0.25">
      <c r="A2254">
        <v>1</v>
      </c>
      <c r="B2254" s="7">
        <v>40626.458333333336</v>
      </c>
      <c r="C2254" s="3">
        <v>47.19</v>
      </c>
      <c r="D2254" s="3">
        <f t="shared" si="15"/>
        <v>47.19</v>
      </c>
    </row>
    <row r="2255" spans="1:4" x14ac:dyDescent="0.25">
      <c r="A2255">
        <v>1</v>
      </c>
      <c r="B2255" s="7">
        <v>40626.46875</v>
      </c>
      <c r="C2255" s="3">
        <v>72.41</v>
      </c>
      <c r="D2255" s="3">
        <f t="shared" si="15"/>
        <v>72.41</v>
      </c>
    </row>
    <row r="2256" spans="1:4" x14ac:dyDescent="0.25">
      <c r="A2256">
        <v>1</v>
      </c>
      <c r="B2256" s="7">
        <v>40626.479166666664</v>
      </c>
      <c r="C2256" s="3">
        <v>69.58</v>
      </c>
      <c r="D2256" s="3">
        <f t="shared" si="15"/>
        <v>69.58</v>
      </c>
    </row>
    <row r="2257" spans="1:4" x14ac:dyDescent="0.25">
      <c r="A2257">
        <v>1</v>
      </c>
      <c r="B2257" s="7">
        <v>40626.489583333336</v>
      </c>
      <c r="C2257" s="3">
        <v>29.2</v>
      </c>
      <c r="D2257" s="3">
        <f t="shared" si="15"/>
        <v>29.2</v>
      </c>
    </row>
    <row r="2258" spans="1:4" x14ac:dyDescent="0.25">
      <c r="A2258">
        <v>1</v>
      </c>
      <c r="B2258" s="7">
        <v>40626.5</v>
      </c>
      <c r="C2258" s="3">
        <v>36.17</v>
      </c>
      <c r="D2258" s="3">
        <f t="shared" si="15"/>
        <v>36.17</v>
      </c>
    </row>
    <row r="2259" spans="1:4" x14ac:dyDescent="0.25">
      <c r="A2259">
        <v>1</v>
      </c>
      <c r="B2259" s="7">
        <v>40626.510416666664</v>
      </c>
      <c r="C2259" s="3">
        <v>4.38</v>
      </c>
      <c r="D2259" s="3">
        <f t="shared" si="15"/>
        <v>4.38</v>
      </c>
    </row>
    <row r="2260" spans="1:4" x14ac:dyDescent="0.25">
      <c r="A2260">
        <v>1</v>
      </c>
      <c r="B2260" s="7">
        <v>40626.520833333336</v>
      </c>
      <c r="C2260" s="3">
        <v>4.63</v>
      </c>
      <c r="D2260" s="3">
        <f t="shared" si="15"/>
        <v>4.63</v>
      </c>
    </row>
    <row r="2261" spans="1:4" x14ac:dyDescent="0.25">
      <c r="A2261">
        <v>1</v>
      </c>
      <c r="B2261" s="7">
        <v>40626.53125</v>
      </c>
      <c r="C2261" s="3">
        <v>90.41</v>
      </c>
      <c r="D2261" s="3">
        <f t="shared" si="15"/>
        <v>90.41</v>
      </c>
    </row>
    <row r="2262" spans="1:4" x14ac:dyDescent="0.25">
      <c r="A2262">
        <v>1</v>
      </c>
      <c r="B2262" s="7">
        <v>40626.541666666664</v>
      </c>
      <c r="C2262" s="3">
        <v>4.32</v>
      </c>
      <c r="D2262" s="3">
        <f t="shared" si="15"/>
        <v>4.32</v>
      </c>
    </row>
    <row r="2263" spans="1:4" x14ac:dyDescent="0.25">
      <c r="A2263">
        <v>1</v>
      </c>
      <c r="B2263" s="7">
        <v>40626.552083333336</v>
      </c>
      <c r="C2263" s="3">
        <v>4.87</v>
      </c>
      <c r="D2263" s="3">
        <f t="shared" si="15"/>
        <v>4.87</v>
      </c>
    </row>
    <row r="2264" spans="1:4" x14ac:dyDescent="0.25">
      <c r="A2264">
        <v>1</v>
      </c>
      <c r="B2264" s="7">
        <v>40626.5625</v>
      </c>
      <c r="C2264" s="3">
        <v>65.59</v>
      </c>
      <c r="D2264" s="3">
        <f t="shared" si="15"/>
        <v>65.59</v>
      </c>
    </row>
    <row r="2265" spans="1:4" x14ac:dyDescent="0.25">
      <c r="A2265">
        <v>1</v>
      </c>
      <c r="B2265" s="7">
        <v>40626.572916666664</v>
      </c>
      <c r="C2265" s="3">
        <v>36.61</v>
      </c>
      <c r="D2265" s="3">
        <f t="shared" si="15"/>
        <v>36.61</v>
      </c>
    </row>
    <row r="2266" spans="1:4" x14ac:dyDescent="0.25">
      <c r="A2266">
        <v>1</v>
      </c>
      <c r="B2266" s="7">
        <v>40626.583333333336</v>
      </c>
      <c r="C2266" s="3">
        <v>20.74</v>
      </c>
      <c r="D2266" s="3">
        <f t="shared" si="15"/>
        <v>20.74</v>
      </c>
    </row>
    <row r="2267" spans="1:4" x14ac:dyDescent="0.25">
      <c r="A2267">
        <v>1</v>
      </c>
      <c r="B2267" s="7">
        <v>40626.59375</v>
      </c>
      <c r="C2267" s="3">
        <v>47.55</v>
      </c>
      <c r="D2267" s="3">
        <f t="shared" si="15"/>
        <v>47.55</v>
      </c>
    </row>
    <row r="2268" spans="1:4" x14ac:dyDescent="0.25">
      <c r="A2268">
        <v>1</v>
      </c>
      <c r="B2268" s="7">
        <v>40626.604166666664</v>
      </c>
      <c r="C2268" s="3">
        <v>15.84</v>
      </c>
      <c r="D2268" s="3">
        <f t="shared" si="15"/>
        <v>15.84</v>
      </c>
    </row>
    <row r="2269" spans="1:4" x14ac:dyDescent="0.25">
      <c r="A2269">
        <v>1</v>
      </c>
      <c r="B2269" s="7">
        <v>40626.614583333336</v>
      </c>
      <c r="C2269" s="3">
        <v>29.45</v>
      </c>
      <c r="D2269" s="3">
        <f t="shared" si="15"/>
        <v>29.45</v>
      </c>
    </row>
    <row r="2270" spans="1:4" x14ac:dyDescent="0.25">
      <c r="A2270">
        <v>1</v>
      </c>
      <c r="B2270" s="7">
        <v>40626.625</v>
      </c>
      <c r="C2270" s="3">
        <v>43.4</v>
      </c>
      <c r="D2270" s="3">
        <f t="shared" si="15"/>
        <v>43.4</v>
      </c>
    </row>
    <row r="2271" spans="1:4" x14ac:dyDescent="0.25">
      <c r="A2271">
        <v>1</v>
      </c>
      <c r="B2271" s="7">
        <v>40626.635416666664</v>
      </c>
      <c r="C2271" s="3">
        <v>38.07</v>
      </c>
      <c r="D2271" s="3">
        <f t="shared" si="15"/>
        <v>38.07</v>
      </c>
    </row>
    <row r="2272" spans="1:4" x14ac:dyDescent="0.25">
      <c r="A2272">
        <v>1</v>
      </c>
      <c r="B2272" s="7">
        <v>40626.645833333336</v>
      </c>
      <c r="C2272" s="3">
        <v>30.07</v>
      </c>
      <c r="D2272" s="3">
        <f t="shared" si="15"/>
        <v>30.07</v>
      </c>
    </row>
    <row r="2273" spans="1:4" x14ac:dyDescent="0.25">
      <c r="A2273">
        <v>1</v>
      </c>
      <c r="B2273" s="7">
        <v>40626.65625</v>
      </c>
      <c r="C2273" s="3">
        <v>66.16</v>
      </c>
      <c r="D2273" s="3">
        <f t="shared" si="15"/>
        <v>66.16</v>
      </c>
    </row>
    <row r="2274" spans="1:4" x14ac:dyDescent="0.25">
      <c r="A2274">
        <v>1</v>
      </c>
      <c r="B2274" s="7">
        <v>40626.666666666664</v>
      </c>
      <c r="C2274" s="3">
        <v>47.85</v>
      </c>
      <c r="D2274" s="3">
        <f t="shared" si="15"/>
        <v>47.85</v>
      </c>
    </row>
    <row r="2275" spans="1:4" x14ac:dyDescent="0.25">
      <c r="A2275">
        <v>1</v>
      </c>
      <c r="B2275" s="7">
        <v>40626.677083333336</v>
      </c>
      <c r="C2275" s="3">
        <v>14.6</v>
      </c>
      <c r="D2275" s="3">
        <f t="shared" si="15"/>
        <v>14.6</v>
      </c>
    </row>
    <row r="2276" spans="1:4" x14ac:dyDescent="0.25">
      <c r="A2276">
        <v>1</v>
      </c>
      <c r="B2276" s="7">
        <v>40626.6875</v>
      </c>
      <c r="C2276" s="3">
        <v>36.26</v>
      </c>
      <c r="D2276" s="3">
        <f t="shared" si="15"/>
        <v>36.26</v>
      </c>
    </row>
    <row r="2277" spans="1:4" x14ac:dyDescent="0.25">
      <c r="A2277">
        <v>1</v>
      </c>
      <c r="B2277" s="7">
        <v>40626.697916666664</v>
      </c>
      <c r="C2277" s="3">
        <v>49.17</v>
      </c>
      <c r="D2277" s="3">
        <f t="shared" si="15"/>
        <v>49.17</v>
      </c>
    </row>
    <row r="2278" spans="1:4" x14ac:dyDescent="0.25">
      <c r="A2278">
        <v>1</v>
      </c>
      <c r="B2278" s="7">
        <v>40626.708333333336</v>
      </c>
      <c r="C2278" s="3">
        <v>29.37</v>
      </c>
      <c r="D2278" s="3">
        <f t="shared" si="15"/>
        <v>29.37</v>
      </c>
    </row>
    <row r="2279" spans="1:4" x14ac:dyDescent="0.25">
      <c r="A2279">
        <v>1</v>
      </c>
      <c r="B2279" s="7">
        <v>40626.71875</v>
      </c>
      <c r="C2279" s="3">
        <v>86.94</v>
      </c>
      <c r="D2279" s="3">
        <f t="shared" si="15"/>
        <v>86.94</v>
      </c>
    </row>
    <row r="2280" spans="1:4" x14ac:dyDescent="0.25">
      <c r="A2280">
        <v>1</v>
      </c>
      <c r="B2280" s="7">
        <v>40626.729166666664</v>
      </c>
      <c r="C2280" s="3">
        <v>78.55</v>
      </c>
      <c r="D2280" s="3">
        <f t="shared" si="15"/>
        <v>78.55</v>
      </c>
    </row>
    <row r="2281" spans="1:4" x14ac:dyDescent="0.25">
      <c r="A2281">
        <v>1</v>
      </c>
      <c r="B2281" s="7">
        <v>40626.739583333336</v>
      </c>
      <c r="C2281" s="3">
        <v>86.73</v>
      </c>
      <c r="D2281" s="3">
        <f t="shared" si="15"/>
        <v>86.73</v>
      </c>
    </row>
    <row r="2282" spans="1:4" x14ac:dyDescent="0.25">
      <c r="A2282">
        <v>1</v>
      </c>
      <c r="B2282" s="7">
        <v>40626.75</v>
      </c>
      <c r="C2282" s="3">
        <v>25.76</v>
      </c>
      <c r="D2282" s="3">
        <f t="shared" si="15"/>
        <v>25.76</v>
      </c>
    </row>
    <row r="2283" spans="1:4" x14ac:dyDescent="0.25">
      <c r="A2283">
        <v>1</v>
      </c>
      <c r="B2283" s="7">
        <v>40626.760416666664</v>
      </c>
      <c r="C2283" s="3">
        <v>28.46</v>
      </c>
      <c r="D2283" s="3">
        <f t="shared" si="15"/>
        <v>28.46</v>
      </c>
    </row>
    <row r="2284" spans="1:4" x14ac:dyDescent="0.25">
      <c r="A2284">
        <v>1</v>
      </c>
      <c r="B2284" s="7">
        <v>40626.770833333336</v>
      </c>
      <c r="C2284" s="3">
        <v>33.76</v>
      </c>
      <c r="D2284" s="3">
        <f t="shared" si="15"/>
        <v>33.76</v>
      </c>
    </row>
    <row r="2285" spans="1:4" x14ac:dyDescent="0.25">
      <c r="A2285">
        <v>1</v>
      </c>
      <c r="B2285" s="7">
        <v>40626.78125</v>
      </c>
      <c r="C2285" s="3">
        <v>21.21</v>
      </c>
      <c r="D2285" s="3">
        <f t="shared" si="15"/>
        <v>21.21</v>
      </c>
    </row>
    <row r="2286" spans="1:4" x14ac:dyDescent="0.25">
      <c r="A2286">
        <v>1</v>
      </c>
      <c r="B2286" s="7">
        <v>40626.791666666664</v>
      </c>
      <c r="C2286" s="3">
        <v>7.63</v>
      </c>
      <c r="D2286" s="3">
        <f t="shared" si="15"/>
        <v>7.63</v>
      </c>
    </row>
    <row r="2287" spans="1:4" x14ac:dyDescent="0.25">
      <c r="A2287">
        <v>1</v>
      </c>
      <c r="B2287" s="7">
        <v>40626.802083333336</v>
      </c>
      <c r="C2287" s="3">
        <v>8.69</v>
      </c>
      <c r="D2287" s="3">
        <f t="shared" si="15"/>
        <v>8.69</v>
      </c>
    </row>
    <row r="2288" spans="1:4" x14ac:dyDescent="0.25">
      <c r="A2288">
        <v>1</v>
      </c>
      <c r="B2288" s="7">
        <v>40626.8125</v>
      </c>
      <c r="C2288" s="3">
        <v>37.96</v>
      </c>
      <c r="D2288" s="3">
        <f t="shared" si="15"/>
        <v>37.96</v>
      </c>
    </row>
    <row r="2289" spans="1:4" x14ac:dyDescent="0.25">
      <c r="A2289">
        <v>1</v>
      </c>
      <c r="B2289" s="7">
        <v>40626.822916666664</v>
      </c>
      <c r="C2289" s="3">
        <v>42.86</v>
      </c>
      <c r="D2289" s="3">
        <f t="shared" si="15"/>
        <v>42.86</v>
      </c>
    </row>
    <row r="2290" spans="1:4" x14ac:dyDescent="0.25">
      <c r="A2290">
        <v>0</v>
      </c>
      <c r="B2290" s="7">
        <v>40626.833333333336</v>
      </c>
      <c r="C2290" s="3">
        <v>75.540000000000006</v>
      </c>
      <c r="D2290" s="3"/>
    </row>
    <row r="2291" spans="1:4" x14ac:dyDescent="0.25">
      <c r="A2291">
        <v>0</v>
      </c>
      <c r="B2291" s="7">
        <v>40626.84375</v>
      </c>
      <c r="C2291" s="3">
        <v>86.72</v>
      </c>
      <c r="D2291" s="3"/>
    </row>
    <row r="2292" spans="1:4" x14ac:dyDescent="0.25">
      <c r="A2292">
        <v>0</v>
      </c>
      <c r="B2292" s="7">
        <v>40626.854166666664</v>
      </c>
      <c r="C2292" s="3">
        <v>73.17</v>
      </c>
      <c r="D2292" s="3"/>
    </row>
    <row r="2293" spans="1:4" x14ac:dyDescent="0.25">
      <c r="A2293">
        <v>0</v>
      </c>
      <c r="B2293" s="7">
        <v>40626.864583333336</v>
      </c>
      <c r="C2293" s="3">
        <v>58.12</v>
      </c>
      <c r="D2293" s="3"/>
    </row>
    <row r="2294" spans="1:4" x14ac:dyDescent="0.25">
      <c r="A2294">
        <v>0</v>
      </c>
      <c r="B2294" s="7">
        <v>40626.875</v>
      </c>
      <c r="C2294" s="3">
        <v>75.41</v>
      </c>
      <c r="D2294" s="3"/>
    </row>
    <row r="2295" spans="1:4" x14ac:dyDescent="0.25">
      <c r="A2295">
        <v>0</v>
      </c>
      <c r="B2295" s="7">
        <v>40626.885416666664</v>
      </c>
      <c r="C2295" s="3">
        <v>87.81</v>
      </c>
      <c r="D2295" s="3"/>
    </row>
    <row r="2296" spans="1:4" x14ac:dyDescent="0.25">
      <c r="A2296">
        <v>0</v>
      </c>
      <c r="B2296" s="7">
        <v>40626.895833333336</v>
      </c>
      <c r="C2296" s="3">
        <v>71.27</v>
      </c>
      <c r="D2296" s="3"/>
    </row>
    <row r="2297" spans="1:4" x14ac:dyDescent="0.25">
      <c r="A2297">
        <v>0</v>
      </c>
      <c r="B2297" s="7">
        <v>40626.90625</v>
      </c>
      <c r="C2297" s="3">
        <v>27.53</v>
      </c>
      <c r="D2297" s="3"/>
    </row>
    <row r="2298" spans="1:4" x14ac:dyDescent="0.25">
      <c r="A2298">
        <v>0</v>
      </c>
      <c r="B2298" s="7">
        <v>40626.916666666664</v>
      </c>
      <c r="C2298" s="3">
        <v>33.4</v>
      </c>
      <c r="D2298" s="3"/>
    </row>
    <row r="2299" spans="1:4" x14ac:dyDescent="0.25">
      <c r="A2299">
        <v>0</v>
      </c>
      <c r="B2299" s="7">
        <v>40626.927083333336</v>
      </c>
      <c r="C2299" s="3">
        <v>24.82</v>
      </c>
      <c r="D2299" s="3"/>
    </row>
    <row r="2300" spans="1:4" x14ac:dyDescent="0.25">
      <c r="A2300">
        <v>0</v>
      </c>
      <c r="B2300" s="7">
        <v>40626.9375</v>
      </c>
      <c r="C2300" s="3">
        <v>82.93</v>
      </c>
      <c r="D2300" s="3"/>
    </row>
    <row r="2301" spans="1:4" x14ac:dyDescent="0.25">
      <c r="A2301">
        <v>0</v>
      </c>
      <c r="B2301" s="7">
        <v>40626.947916666664</v>
      </c>
      <c r="C2301" s="3">
        <v>74.17</v>
      </c>
      <c r="D2301" s="3"/>
    </row>
    <row r="2302" spans="1:4" x14ac:dyDescent="0.25">
      <c r="A2302">
        <v>0</v>
      </c>
      <c r="B2302" s="7">
        <v>40626.958333333336</v>
      </c>
      <c r="C2302" s="3">
        <v>59.22</v>
      </c>
      <c r="D2302" s="3"/>
    </row>
    <row r="2303" spans="1:4" x14ac:dyDescent="0.25">
      <c r="A2303">
        <v>0</v>
      </c>
      <c r="B2303" s="7">
        <v>40626.96875</v>
      </c>
      <c r="C2303" s="3">
        <v>28.15</v>
      </c>
      <c r="D2303" s="3"/>
    </row>
    <row r="2304" spans="1:4" x14ac:dyDescent="0.25">
      <c r="A2304">
        <v>0</v>
      </c>
      <c r="B2304" s="7">
        <v>40626.979166666664</v>
      </c>
      <c r="C2304" s="3">
        <v>55.25</v>
      </c>
      <c r="D2304" s="3"/>
    </row>
    <row r="2305" spans="1:4" x14ac:dyDescent="0.25">
      <c r="A2305">
        <v>0</v>
      </c>
      <c r="B2305" s="7">
        <v>40626.989583333336</v>
      </c>
      <c r="C2305" s="3">
        <v>38.130000000000003</v>
      </c>
      <c r="D2305" s="3"/>
    </row>
    <row r="2306" spans="1:4" x14ac:dyDescent="0.25">
      <c r="A2306">
        <v>0</v>
      </c>
      <c r="B2306" s="7">
        <v>40627</v>
      </c>
      <c r="C2306" s="3">
        <v>35.909999999999997</v>
      </c>
      <c r="D2306" s="3"/>
    </row>
    <row r="2307" spans="1:4" x14ac:dyDescent="0.25">
      <c r="A2307">
        <v>0</v>
      </c>
      <c r="B2307" s="7">
        <v>40627.010416666664</v>
      </c>
      <c r="C2307" s="3">
        <v>17.64</v>
      </c>
      <c r="D2307" s="3"/>
    </row>
    <row r="2308" spans="1:4" x14ac:dyDescent="0.25">
      <c r="A2308">
        <v>0</v>
      </c>
      <c r="B2308" s="7">
        <v>40627.020833333336</v>
      </c>
      <c r="C2308" s="3">
        <v>88.89</v>
      </c>
      <c r="D2308" s="3"/>
    </row>
    <row r="2309" spans="1:4" x14ac:dyDescent="0.25">
      <c r="A2309">
        <v>0</v>
      </c>
      <c r="B2309" s="7">
        <v>40627.03125</v>
      </c>
      <c r="C2309" s="3">
        <v>25.46</v>
      </c>
      <c r="D2309" s="3"/>
    </row>
    <row r="2310" spans="1:4" x14ac:dyDescent="0.25">
      <c r="A2310">
        <v>0</v>
      </c>
      <c r="B2310" s="7">
        <v>40627.041666666664</v>
      </c>
      <c r="C2310" s="3">
        <v>14.35</v>
      </c>
      <c r="D2310" s="3"/>
    </row>
    <row r="2311" spans="1:4" x14ac:dyDescent="0.25">
      <c r="A2311">
        <v>0</v>
      </c>
      <c r="B2311" s="7">
        <v>40627.052083333336</v>
      </c>
      <c r="C2311" s="3">
        <v>69.459999999999994</v>
      </c>
      <c r="D2311" s="3"/>
    </row>
    <row r="2312" spans="1:4" x14ac:dyDescent="0.25">
      <c r="A2312">
        <v>0</v>
      </c>
      <c r="B2312" s="7">
        <v>40627.0625</v>
      </c>
      <c r="C2312" s="3">
        <v>97.29</v>
      </c>
      <c r="D2312" s="3"/>
    </row>
    <row r="2313" spans="1:4" x14ac:dyDescent="0.25">
      <c r="A2313">
        <v>0</v>
      </c>
      <c r="B2313" s="7">
        <v>40627.072916666664</v>
      </c>
      <c r="C2313" s="3">
        <v>19.649999999999999</v>
      </c>
      <c r="D2313" s="3"/>
    </row>
    <row r="2314" spans="1:4" x14ac:dyDescent="0.25">
      <c r="A2314">
        <v>0</v>
      </c>
      <c r="B2314" s="7">
        <v>40627.083333333336</v>
      </c>
      <c r="C2314" s="3">
        <v>48.54</v>
      </c>
      <c r="D2314" s="3"/>
    </row>
    <row r="2315" spans="1:4" x14ac:dyDescent="0.25">
      <c r="A2315">
        <v>0</v>
      </c>
      <c r="B2315" s="7">
        <v>40627.09375</v>
      </c>
      <c r="C2315" s="3">
        <v>85.99</v>
      </c>
      <c r="D2315" s="3"/>
    </row>
    <row r="2316" spans="1:4" x14ac:dyDescent="0.25">
      <c r="A2316">
        <v>0</v>
      </c>
      <c r="B2316" s="7">
        <v>40627.104166666664</v>
      </c>
      <c r="C2316" s="3">
        <v>8.25</v>
      </c>
      <c r="D2316" s="3"/>
    </row>
    <row r="2317" spans="1:4" x14ac:dyDescent="0.25">
      <c r="A2317">
        <v>0</v>
      </c>
      <c r="B2317" s="7">
        <v>40627.114583333336</v>
      </c>
      <c r="C2317" s="3">
        <v>73.31</v>
      </c>
      <c r="D2317" s="3"/>
    </row>
    <row r="2318" spans="1:4" x14ac:dyDescent="0.25">
      <c r="A2318">
        <v>0</v>
      </c>
      <c r="B2318" s="7">
        <v>40627.125</v>
      </c>
      <c r="C2318" s="3">
        <v>54.42</v>
      </c>
      <c r="D2318" s="3"/>
    </row>
    <row r="2319" spans="1:4" x14ac:dyDescent="0.25">
      <c r="A2319">
        <v>0</v>
      </c>
      <c r="B2319" s="7">
        <v>40627.135416666664</v>
      </c>
      <c r="C2319" s="3">
        <v>9.57</v>
      </c>
      <c r="D2319" s="3"/>
    </row>
    <row r="2320" spans="1:4" x14ac:dyDescent="0.25">
      <c r="A2320">
        <v>0</v>
      </c>
      <c r="B2320" s="7">
        <v>40627.145833333336</v>
      </c>
      <c r="C2320" s="3">
        <v>46.03</v>
      </c>
      <c r="D2320" s="3"/>
    </row>
    <row r="2321" spans="1:4" x14ac:dyDescent="0.25">
      <c r="A2321">
        <v>0</v>
      </c>
      <c r="B2321" s="7">
        <v>40627.15625</v>
      </c>
      <c r="C2321" s="3">
        <v>54.37</v>
      </c>
      <c r="D2321" s="3"/>
    </row>
    <row r="2322" spans="1:4" x14ac:dyDescent="0.25">
      <c r="A2322">
        <v>0</v>
      </c>
      <c r="B2322" s="7">
        <v>40627.166666666664</v>
      </c>
      <c r="C2322" s="3">
        <v>41.77</v>
      </c>
      <c r="D2322" s="3"/>
    </row>
    <row r="2323" spans="1:4" x14ac:dyDescent="0.25">
      <c r="A2323">
        <v>0</v>
      </c>
      <c r="B2323" s="7">
        <v>40627.177083333336</v>
      </c>
      <c r="C2323" s="3">
        <v>19.53</v>
      </c>
      <c r="D2323" s="3"/>
    </row>
    <row r="2324" spans="1:4" x14ac:dyDescent="0.25">
      <c r="A2324">
        <v>0</v>
      </c>
      <c r="B2324" s="7">
        <v>40627.1875</v>
      </c>
      <c r="C2324" s="3">
        <v>21.04</v>
      </c>
      <c r="D2324" s="3"/>
    </row>
    <row r="2325" spans="1:4" x14ac:dyDescent="0.25">
      <c r="A2325">
        <v>0</v>
      </c>
      <c r="B2325" s="7">
        <v>40627.197916666664</v>
      </c>
      <c r="C2325" s="3">
        <v>84.77</v>
      </c>
      <c r="D2325" s="3"/>
    </row>
    <row r="2326" spans="1:4" x14ac:dyDescent="0.25">
      <c r="A2326">
        <v>0</v>
      </c>
      <c r="B2326" s="7">
        <v>40627.208333333336</v>
      </c>
      <c r="C2326" s="3">
        <v>38.1</v>
      </c>
      <c r="D2326" s="3"/>
    </row>
    <row r="2327" spans="1:4" x14ac:dyDescent="0.25">
      <c r="A2327">
        <v>0</v>
      </c>
      <c r="B2327" s="7">
        <v>40627.21875</v>
      </c>
      <c r="C2327" s="3">
        <v>25.03</v>
      </c>
      <c r="D2327" s="3"/>
    </row>
    <row r="2328" spans="1:4" x14ac:dyDescent="0.25">
      <c r="A2328">
        <v>0</v>
      </c>
      <c r="B2328" s="7">
        <v>40627.229166666664</v>
      </c>
      <c r="C2328" s="3">
        <v>56.19</v>
      </c>
      <c r="D2328" s="3"/>
    </row>
    <row r="2329" spans="1:4" x14ac:dyDescent="0.25">
      <c r="A2329">
        <v>0</v>
      </c>
      <c r="B2329" s="7">
        <v>40627.239583333336</v>
      </c>
      <c r="C2329" s="3">
        <v>55.05</v>
      </c>
      <c r="D2329" s="3"/>
    </row>
    <row r="2330" spans="1:4" x14ac:dyDescent="0.25">
      <c r="A2330">
        <v>0</v>
      </c>
      <c r="B2330" s="7">
        <v>40627.25</v>
      </c>
      <c r="C2330" s="3">
        <v>9.56</v>
      </c>
      <c r="D2330" s="3"/>
    </row>
    <row r="2331" spans="1:4" x14ac:dyDescent="0.25">
      <c r="A2331">
        <v>0</v>
      </c>
      <c r="B2331" s="7">
        <v>40627.260416666664</v>
      </c>
      <c r="C2331" s="3">
        <v>90.98</v>
      </c>
      <c r="D2331" s="3"/>
    </row>
    <row r="2332" spans="1:4" x14ac:dyDescent="0.25">
      <c r="A2332">
        <v>0</v>
      </c>
      <c r="B2332" s="7">
        <v>40627.270833333336</v>
      </c>
      <c r="C2332" s="3">
        <v>52.75</v>
      </c>
      <c r="D2332" s="3"/>
    </row>
    <row r="2333" spans="1:4" x14ac:dyDescent="0.25">
      <c r="A2333">
        <v>0</v>
      </c>
      <c r="B2333" s="7">
        <v>40627.28125</v>
      </c>
      <c r="C2333" s="3">
        <v>63.71</v>
      </c>
      <c r="D2333" s="3"/>
    </row>
    <row r="2334" spans="1:4" x14ac:dyDescent="0.25">
      <c r="A2334">
        <v>0</v>
      </c>
      <c r="B2334" s="7">
        <v>40627.291666666664</v>
      </c>
      <c r="C2334" s="3">
        <v>19.059999999999999</v>
      </c>
      <c r="D2334" s="3"/>
    </row>
    <row r="2335" spans="1:4" x14ac:dyDescent="0.25">
      <c r="A2335">
        <v>0</v>
      </c>
      <c r="B2335" s="7">
        <v>40627.302083333336</v>
      </c>
      <c r="C2335" s="3">
        <v>9.16</v>
      </c>
      <c r="D2335" s="3"/>
    </row>
    <row r="2336" spans="1:4" x14ac:dyDescent="0.25">
      <c r="A2336">
        <v>0</v>
      </c>
      <c r="B2336" s="7">
        <v>40627.3125</v>
      </c>
      <c r="C2336" s="3">
        <v>56.87</v>
      </c>
      <c r="D2336" s="3"/>
    </row>
    <row r="2337" spans="1:4" x14ac:dyDescent="0.25">
      <c r="A2337">
        <v>0</v>
      </c>
      <c r="B2337" s="7">
        <v>40627.322916666664</v>
      </c>
      <c r="C2337" s="3">
        <v>13.41</v>
      </c>
      <c r="D2337" s="3"/>
    </row>
    <row r="2338" spans="1:4" x14ac:dyDescent="0.25">
      <c r="A2338">
        <v>1</v>
      </c>
      <c r="B2338" s="7">
        <v>40627.333333333336</v>
      </c>
      <c r="C2338" s="3">
        <v>93.51</v>
      </c>
      <c r="D2338" s="3">
        <f t="shared" ref="D2338:D2385" si="16">A2338*C2338</f>
        <v>93.51</v>
      </c>
    </row>
    <row r="2339" spans="1:4" x14ac:dyDescent="0.25">
      <c r="A2339">
        <v>1</v>
      </c>
      <c r="B2339" s="7">
        <v>40627.34375</v>
      </c>
      <c r="C2339" s="3">
        <v>97.28</v>
      </c>
      <c r="D2339" s="3">
        <f t="shared" si="16"/>
        <v>97.28</v>
      </c>
    </row>
    <row r="2340" spans="1:4" x14ac:dyDescent="0.25">
      <c r="A2340">
        <v>1</v>
      </c>
      <c r="B2340" s="7">
        <v>40627.354166666664</v>
      </c>
      <c r="C2340" s="3">
        <v>22.34</v>
      </c>
      <c r="D2340" s="3">
        <f t="shared" si="16"/>
        <v>22.34</v>
      </c>
    </row>
    <row r="2341" spans="1:4" x14ac:dyDescent="0.25">
      <c r="A2341">
        <v>1</v>
      </c>
      <c r="B2341" s="7">
        <v>40627.364583333336</v>
      </c>
      <c r="C2341" s="3">
        <v>29.68</v>
      </c>
      <c r="D2341" s="3">
        <f t="shared" si="16"/>
        <v>29.68</v>
      </c>
    </row>
    <row r="2342" spans="1:4" x14ac:dyDescent="0.25">
      <c r="A2342">
        <v>1</v>
      </c>
      <c r="B2342" s="7">
        <v>40627.375</v>
      </c>
      <c r="C2342" s="3">
        <v>49.54</v>
      </c>
      <c r="D2342" s="3">
        <f t="shared" si="16"/>
        <v>49.54</v>
      </c>
    </row>
    <row r="2343" spans="1:4" x14ac:dyDescent="0.25">
      <c r="A2343">
        <v>1</v>
      </c>
      <c r="B2343" s="7">
        <v>40627.385416666664</v>
      </c>
      <c r="C2343" s="3">
        <v>32.89</v>
      </c>
      <c r="D2343" s="3">
        <f t="shared" si="16"/>
        <v>32.89</v>
      </c>
    </row>
    <row r="2344" spans="1:4" x14ac:dyDescent="0.25">
      <c r="A2344">
        <v>1</v>
      </c>
      <c r="B2344" s="7">
        <v>40627.395833333336</v>
      </c>
      <c r="C2344" s="3">
        <v>56.38</v>
      </c>
      <c r="D2344" s="3">
        <f t="shared" si="16"/>
        <v>56.38</v>
      </c>
    </row>
    <row r="2345" spans="1:4" x14ac:dyDescent="0.25">
      <c r="A2345">
        <v>1</v>
      </c>
      <c r="B2345" s="7">
        <v>40627.40625</v>
      </c>
      <c r="C2345" s="3">
        <v>2.69</v>
      </c>
      <c r="D2345" s="3">
        <f t="shared" si="16"/>
        <v>2.69</v>
      </c>
    </row>
    <row r="2346" spans="1:4" x14ac:dyDescent="0.25">
      <c r="A2346">
        <v>1</v>
      </c>
      <c r="B2346" s="7">
        <v>40627.416666666664</v>
      </c>
      <c r="C2346" s="3">
        <v>85.43</v>
      </c>
      <c r="D2346" s="3">
        <f t="shared" si="16"/>
        <v>85.43</v>
      </c>
    </row>
    <row r="2347" spans="1:4" x14ac:dyDescent="0.25">
      <c r="A2347">
        <v>1</v>
      </c>
      <c r="B2347" s="7">
        <v>40627.427083333336</v>
      </c>
      <c r="C2347" s="3">
        <v>47.52</v>
      </c>
      <c r="D2347" s="3">
        <f t="shared" si="16"/>
        <v>47.52</v>
      </c>
    </row>
    <row r="2348" spans="1:4" x14ac:dyDescent="0.25">
      <c r="A2348">
        <v>1</v>
      </c>
      <c r="B2348" s="7">
        <v>40627.4375</v>
      </c>
      <c r="C2348" s="3">
        <v>18.61</v>
      </c>
      <c r="D2348" s="3">
        <f t="shared" si="16"/>
        <v>18.61</v>
      </c>
    </row>
    <row r="2349" spans="1:4" x14ac:dyDescent="0.25">
      <c r="A2349">
        <v>1</v>
      </c>
      <c r="B2349" s="7">
        <v>40627.447916666664</v>
      </c>
      <c r="C2349" s="3">
        <v>5.27</v>
      </c>
      <c r="D2349" s="3">
        <f t="shared" si="16"/>
        <v>5.27</v>
      </c>
    </row>
    <row r="2350" spans="1:4" x14ac:dyDescent="0.25">
      <c r="A2350">
        <v>1</v>
      </c>
      <c r="B2350" s="7">
        <v>40627.458333333336</v>
      </c>
      <c r="C2350" s="3">
        <v>53.17</v>
      </c>
      <c r="D2350" s="3">
        <f t="shared" si="16"/>
        <v>53.17</v>
      </c>
    </row>
    <row r="2351" spans="1:4" x14ac:dyDescent="0.25">
      <c r="A2351">
        <v>1</v>
      </c>
      <c r="B2351" s="7">
        <v>40627.46875</v>
      </c>
      <c r="C2351" s="3">
        <v>52</v>
      </c>
      <c r="D2351" s="3">
        <f t="shared" si="16"/>
        <v>52</v>
      </c>
    </row>
    <row r="2352" spans="1:4" x14ac:dyDescent="0.25">
      <c r="A2352">
        <v>1</v>
      </c>
      <c r="B2352" s="7">
        <v>40627.479166666664</v>
      </c>
      <c r="C2352" s="3">
        <v>25.16</v>
      </c>
      <c r="D2352" s="3">
        <f t="shared" si="16"/>
        <v>25.16</v>
      </c>
    </row>
    <row r="2353" spans="1:4" x14ac:dyDescent="0.25">
      <c r="A2353">
        <v>1</v>
      </c>
      <c r="B2353" s="7">
        <v>40627.489583333336</v>
      </c>
      <c r="C2353" s="3">
        <v>66.05</v>
      </c>
      <c r="D2353" s="3">
        <f t="shared" si="16"/>
        <v>66.05</v>
      </c>
    </row>
    <row r="2354" spans="1:4" x14ac:dyDescent="0.25">
      <c r="A2354">
        <v>1</v>
      </c>
      <c r="B2354" s="7">
        <v>40627.5</v>
      </c>
      <c r="C2354" s="3">
        <v>7.87</v>
      </c>
      <c r="D2354" s="3">
        <f t="shared" si="16"/>
        <v>7.87</v>
      </c>
    </row>
    <row r="2355" spans="1:4" x14ac:dyDescent="0.25">
      <c r="A2355">
        <v>1</v>
      </c>
      <c r="B2355" s="7">
        <v>40627.510416666664</v>
      </c>
      <c r="C2355" s="3">
        <v>70.180000000000007</v>
      </c>
      <c r="D2355" s="3">
        <f t="shared" si="16"/>
        <v>70.180000000000007</v>
      </c>
    </row>
    <row r="2356" spans="1:4" x14ac:dyDescent="0.25">
      <c r="A2356">
        <v>1</v>
      </c>
      <c r="B2356" s="7">
        <v>40627.520833333336</v>
      </c>
      <c r="C2356" s="3">
        <v>65.92</v>
      </c>
      <c r="D2356" s="3">
        <f t="shared" si="16"/>
        <v>65.92</v>
      </c>
    </row>
    <row r="2357" spans="1:4" x14ac:dyDescent="0.25">
      <c r="A2357">
        <v>1</v>
      </c>
      <c r="B2357" s="7">
        <v>40627.53125</v>
      </c>
      <c r="C2357" s="3">
        <v>41.72</v>
      </c>
      <c r="D2357" s="3">
        <f t="shared" si="16"/>
        <v>41.72</v>
      </c>
    </row>
    <row r="2358" spans="1:4" x14ac:dyDescent="0.25">
      <c r="A2358">
        <v>1</v>
      </c>
      <c r="B2358" s="7">
        <v>40627.541666666664</v>
      </c>
      <c r="C2358" s="3">
        <v>19.600000000000001</v>
      </c>
      <c r="D2358" s="3">
        <f t="shared" si="16"/>
        <v>19.600000000000001</v>
      </c>
    </row>
    <row r="2359" spans="1:4" x14ac:dyDescent="0.25">
      <c r="A2359">
        <v>1</v>
      </c>
      <c r="B2359" s="7">
        <v>40627.552083333336</v>
      </c>
      <c r="C2359" s="3">
        <v>53.48</v>
      </c>
      <c r="D2359" s="3">
        <f t="shared" si="16"/>
        <v>53.48</v>
      </c>
    </row>
    <row r="2360" spans="1:4" x14ac:dyDescent="0.25">
      <c r="A2360">
        <v>1</v>
      </c>
      <c r="B2360" s="7">
        <v>40627.5625</v>
      </c>
      <c r="C2360" s="3">
        <v>50.22</v>
      </c>
      <c r="D2360" s="3">
        <f t="shared" si="16"/>
        <v>50.22</v>
      </c>
    </row>
    <row r="2361" spans="1:4" x14ac:dyDescent="0.25">
      <c r="A2361">
        <v>1</v>
      </c>
      <c r="B2361" s="7">
        <v>40627.572916666664</v>
      </c>
      <c r="C2361" s="3">
        <v>40.74</v>
      </c>
      <c r="D2361" s="3">
        <f t="shared" si="16"/>
        <v>40.74</v>
      </c>
    </row>
    <row r="2362" spans="1:4" x14ac:dyDescent="0.25">
      <c r="A2362">
        <v>1</v>
      </c>
      <c r="B2362" s="7">
        <v>40627.583333333336</v>
      </c>
      <c r="C2362" s="3">
        <v>59.89</v>
      </c>
      <c r="D2362" s="3">
        <f t="shared" si="16"/>
        <v>59.89</v>
      </c>
    </row>
    <row r="2363" spans="1:4" x14ac:dyDescent="0.25">
      <c r="A2363">
        <v>1</v>
      </c>
      <c r="B2363" s="7">
        <v>40627.59375</v>
      </c>
      <c r="C2363" s="3">
        <v>98.25</v>
      </c>
      <c r="D2363" s="3">
        <f t="shared" si="16"/>
        <v>98.25</v>
      </c>
    </row>
    <row r="2364" spans="1:4" x14ac:dyDescent="0.25">
      <c r="A2364">
        <v>1</v>
      </c>
      <c r="B2364" s="7">
        <v>40627.604166666664</v>
      </c>
      <c r="C2364" s="3">
        <v>91.31</v>
      </c>
      <c r="D2364" s="3">
        <f t="shared" si="16"/>
        <v>91.31</v>
      </c>
    </row>
    <row r="2365" spans="1:4" x14ac:dyDescent="0.25">
      <c r="A2365">
        <v>1</v>
      </c>
      <c r="B2365" s="7">
        <v>40627.614583333336</v>
      </c>
      <c r="C2365" s="3">
        <v>67.430000000000007</v>
      </c>
      <c r="D2365" s="3">
        <f t="shared" si="16"/>
        <v>67.430000000000007</v>
      </c>
    </row>
    <row r="2366" spans="1:4" x14ac:dyDescent="0.25">
      <c r="A2366">
        <v>1</v>
      </c>
      <c r="B2366" s="7">
        <v>40627.625</v>
      </c>
      <c r="C2366" s="3">
        <v>1</v>
      </c>
      <c r="D2366" s="3">
        <f t="shared" si="16"/>
        <v>1</v>
      </c>
    </row>
    <row r="2367" spans="1:4" x14ac:dyDescent="0.25">
      <c r="A2367">
        <v>1</v>
      </c>
      <c r="B2367" s="7">
        <v>40627.635416666664</v>
      </c>
      <c r="C2367" s="3">
        <v>79.5</v>
      </c>
      <c r="D2367" s="3">
        <f t="shared" si="16"/>
        <v>79.5</v>
      </c>
    </row>
    <row r="2368" spans="1:4" x14ac:dyDescent="0.25">
      <c r="A2368">
        <v>1</v>
      </c>
      <c r="B2368" s="7">
        <v>40627.645833333336</v>
      </c>
      <c r="C2368" s="3">
        <v>35.97</v>
      </c>
      <c r="D2368" s="3">
        <f t="shared" si="16"/>
        <v>35.97</v>
      </c>
    </row>
    <row r="2369" spans="1:4" x14ac:dyDescent="0.25">
      <c r="A2369">
        <v>1</v>
      </c>
      <c r="B2369" s="7">
        <v>40627.65625</v>
      </c>
      <c r="C2369" s="3">
        <v>72.599999999999994</v>
      </c>
      <c r="D2369" s="3">
        <f t="shared" si="16"/>
        <v>72.599999999999994</v>
      </c>
    </row>
    <row r="2370" spans="1:4" x14ac:dyDescent="0.25">
      <c r="A2370">
        <v>1</v>
      </c>
      <c r="B2370" s="7">
        <v>40627.666666666664</v>
      </c>
      <c r="C2370" s="3">
        <v>82.91</v>
      </c>
      <c r="D2370" s="3">
        <f t="shared" si="16"/>
        <v>82.91</v>
      </c>
    </row>
    <row r="2371" spans="1:4" x14ac:dyDescent="0.25">
      <c r="A2371">
        <v>1</v>
      </c>
      <c r="B2371" s="7">
        <v>40627.677083333336</v>
      </c>
      <c r="C2371" s="3">
        <v>48.37</v>
      </c>
      <c r="D2371" s="3">
        <f t="shared" si="16"/>
        <v>48.37</v>
      </c>
    </row>
    <row r="2372" spans="1:4" x14ac:dyDescent="0.25">
      <c r="A2372">
        <v>1</v>
      </c>
      <c r="B2372" s="7">
        <v>40627.6875</v>
      </c>
      <c r="C2372" s="3">
        <v>35.11</v>
      </c>
      <c r="D2372" s="3">
        <f t="shared" si="16"/>
        <v>35.11</v>
      </c>
    </row>
    <row r="2373" spans="1:4" x14ac:dyDescent="0.25">
      <c r="A2373">
        <v>1</v>
      </c>
      <c r="B2373" s="7">
        <v>40627.697916666664</v>
      </c>
      <c r="C2373" s="3">
        <v>5.37</v>
      </c>
      <c r="D2373" s="3">
        <f t="shared" si="16"/>
        <v>5.37</v>
      </c>
    </row>
    <row r="2374" spans="1:4" x14ac:dyDescent="0.25">
      <c r="A2374">
        <v>1</v>
      </c>
      <c r="B2374" s="7">
        <v>40627.708333333336</v>
      </c>
      <c r="C2374" s="3">
        <v>45.22</v>
      </c>
      <c r="D2374" s="3">
        <f t="shared" si="16"/>
        <v>45.22</v>
      </c>
    </row>
    <row r="2375" spans="1:4" x14ac:dyDescent="0.25">
      <c r="A2375">
        <v>1</v>
      </c>
      <c r="B2375" s="7">
        <v>40627.71875</v>
      </c>
      <c r="C2375" s="3">
        <v>40.700000000000003</v>
      </c>
      <c r="D2375" s="3">
        <f t="shared" si="16"/>
        <v>40.700000000000003</v>
      </c>
    </row>
    <row r="2376" spans="1:4" x14ac:dyDescent="0.25">
      <c r="A2376">
        <v>1</v>
      </c>
      <c r="B2376" s="7">
        <v>40627.729166666664</v>
      </c>
      <c r="C2376" s="3">
        <v>49.58</v>
      </c>
      <c r="D2376" s="3">
        <f t="shared" si="16"/>
        <v>49.58</v>
      </c>
    </row>
    <row r="2377" spans="1:4" x14ac:dyDescent="0.25">
      <c r="A2377">
        <v>1</v>
      </c>
      <c r="B2377" s="7">
        <v>40627.739583333336</v>
      </c>
      <c r="C2377" s="3">
        <v>66.69</v>
      </c>
      <c r="D2377" s="3">
        <f t="shared" si="16"/>
        <v>66.69</v>
      </c>
    </row>
    <row r="2378" spans="1:4" x14ac:dyDescent="0.25">
      <c r="A2378">
        <v>1</v>
      </c>
      <c r="B2378" s="7">
        <v>40627.75</v>
      </c>
      <c r="C2378" s="3">
        <v>5.76</v>
      </c>
      <c r="D2378" s="3">
        <f t="shared" si="16"/>
        <v>5.76</v>
      </c>
    </row>
    <row r="2379" spans="1:4" x14ac:dyDescent="0.25">
      <c r="A2379">
        <v>1</v>
      </c>
      <c r="B2379" s="7">
        <v>40627.760416666664</v>
      </c>
      <c r="C2379" s="3">
        <v>45.15</v>
      </c>
      <c r="D2379" s="3">
        <f t="shared" si="16"/>
        <v>45.15</v>
      </c>
    </row>
    <row r="2380" spans="1:4" x14ac:dyDescent="0.25">
      <c r="A2380">
        <v>1</v>
      </c>
      <c r="B2380" s="7">
        <v>40627.770833333336</v>
      </c>
      <c r="C2380" s="3">
        <v>60.97</v>
      </c>
      <c r="D2380" s="3">
        <f t="shared" si="16"/>
        <v>60.97</v>
      </c>
    </row>
    <row r="2381" spans="1:4" x14ac:dyDescent="0.25">
      <c r="A2381">
        <v>1</v>
      </c>
      <c r="B2381" s="7">
        <v>40627.78125</v>
      </c>
      <c r="C2381" s="3">
        <v>59.62</v>
      </c>
      <c r="D2381" s="3">
        <f t="shared" si="16"/>
        <v>59.62</v>
      </c>
    </row>
    <row r="2382" spans="1:4" x14ac:dyDescent="0.25">
      <c r="A2382">
        <v>1</v>
      </c>
      <c r="B2382" s="7">
        <v>40627.791666666664</v>
      </c>
      <c r="C2382" s="3">
        <v>1.44</v>
      </c>
      <c r="D2382" s="3">
        <f t="shared" si="16"/>
        <v>1.44</v>
      </c>
    </row>
    <row r="2383" spans="1:4" x14ac:dyDescent="0.25">
      <c r="A2383">
        <v>1</v>
      </c>
      <c r="B2383" s="7">
        <v>40627.802083333336</v>
      </c>
      <c r="C2383" s="3">
        <v>31.05</v>
      </c>
      <c r="D2383" s="3">
        <f t="shared" si="16"/>
        <v>31.05</v>
      </c>
    </row>
    <row r="2384" spans="1:4" x14ac:dyDescent="0.25">
      <c r="A2384">
        <v>1</v>
      </c>
      <c r="B2384" s="7">
        <v>40627.8125</v>
      </c>
      <c r="C2384" s="3">
        <v>73.540000000000006</v>
      </c>
      <c r="D2384" s="3">
        <f t="shared" si="16"/>
        <v>73.540000000000006</v>
      </c>
    </row>
    <row r="2385" spans="1:4" x14ac:dyDescent="0.25">
      <c r="A2385">
        <v>1</v>
      </c>
      <c r="B2385" s="7">
        <v>40627.822916666664</v>
      </c>
      <c r="C2385" s="3">
        <v>52.91</v>
      </c>
      <c r="D2385" s="3">
        <f t="shared" si="16"/>
        <v>52.91</v>
      </c>
    </row>
    <row r="2386" spans="1:4" x14ac:dyDescent="0.25">
      <c r="A2386">
        <v>0</v>
      </c>
      <c r="B2386" s="7">
        <v>40627.833333333336</v>
      </c>
      <c r="C2386" s="3">
        <v>26.4</v>
      </c>
      <c r="D2386" s="3"/>
    </row>
    <row r="2387" spans="1:4" x14ac:dyDescent="0.25">
      <c r="A2387">
        <v>0</v>
      </c>
      <c r="B2387" s="7">
        <v>40627.84375</v>
      </c>
      <c r="C2387" s="3">
        <v>61.95</v>
      </c>
      <c r="D2387" s="3"/>
    </row>
    <row r="2388" spans="1:4" x14ac:dyDescent="0.25">
      <c r="A2388">
        <v>0</v>
      </c>
      <c r="B2388" s="7">
        <v>40627.854166666664</v>
      </c>
      <c r="C2388" s="3">
        <v>75.34</v>
      </c>
      <c r="D2388" s="3"/>
    </row>
    <row r="2389" spans="1:4" x14ac:dyDescent="0.25">
      <c r="A2389">
        <v>0</v>
      </c>
      <c r="B2389" s="7">
        <v>40627.864583333336</v>
      </c>
      <c r="C2389" s="3">
        <v>24.6</v>
      </c>
      <c r="D2389" s="3"/>
    </row>
    <row r="2390" spans="1:4" x14ac:dyDescent="0.25">
      <c r="A2390">
        <v>0</v>
      </c>
      <c r="B2390" s="7">
        <v>40627.875</v>
      </c>
      <c r="C2390" s="3">
        <v>78.239999999999995</v>
      </c>
      <c r="D2390" s="3"/>
    </row>
    <row r="2391" spans="1:4" x14ac:dyDescent="0.25">
      <c r="A2391">
        <v>0</v>
      </c>
      <c r="B2391" s="7">
        <v>40627.885416666664</v>
      </c>
      <c r="C2391" s="3">
        <v>4.33</v>
      </c>
      <c r="D2391" s="3"/>
    </row>
    <row r="2392" spans="1:4" x14ac:dyDescent="0.25">
      <c r="A2392">
        <v>0</v>
      </c>
      <c r="B2392" s="7">
        <v>40627.895833333336</v>
      </c>
      <c r="C2392" s="3">
        <v>92.79</v>
      </c>
      <c r="D2392" s="3"/>
    </row>
    <row r="2393" spans="1:4" x14ac:dyDescent="0.25">
      <c r="A2393">
        <v>0</v>
      </c>
      <c r="B2393" s="7">
        <v>40627.90625</v>
      </c>
      <c r="C2393" s="3">
        <v>20.04</v>
      </c>
      <c r="D2393" s="3"/>
    </row>
    <row r="2394" spans="1:4" x14ac:dyDescent="0.25">
      <c r="A2394">
        <v>0</v>
      </c>
      <c r="B2394" s="7">
        <v>40627.916666666664</v>
      </c>
      <c r="C2394" s="3">
        <v>77.900000000000006</v>
      </c>
      <c r="D2394" s="3"/>
    </row>
    <row r="2395" spans="1:4" x14ac:dyDescent="0.25">
      <c r="A2395">
        <v>0</v>
      </c>
      <c r="B2395" s="7">
        <v>40627.927083333336</v>
      </c>
      <c r="C2395" s="3">
        <v>29.09</v>
      </c>
      <c r="D2395" s="3"/>
    </row>
    <row r="2396" spans="1:4" x14ac:dyDescent="0.25">
      <c r="A2396">
        <v>0</v>
      </c>
      <c r="B2396" s="7">
        <v>40627.9375</v>
      </c>
      <c r="C2396" s="3">
        <v>88.23</v>
      </c>
      <c r="D2396" s="3"/>
    </row>
    <row r="2397" spans="1:4" x14ac:dyDescent="0.25">
      <c r="A2397">
        <v>0</v>
      </c>
      <c r="B2397" s="7">
        <v>40627.947916666664</v>
      </c>
      <c r="C2397" s="3">
        <v>6.78</v>
      </c>
      <c r="D2397" s="3"/>
    </row>
    <row r="2398" spans="1:4" x14ac:dyDescent="0.25">
      <c r="A2398">
        <v>0</v>
      </c>
      <c r="B2398" s="7">
        <v>40627.958333333336</v>
      </c>
      <c r="C2398" s="3">
        <v>50.45</v>
      </c>
      <c r="D2398" s="3"/>
    </row>
    <row r="2399" spans="1:4" x14ac:dyDescent="0.25">
      <c r="A2399">
        <v>0</v>
      </c>
      <c r="B2399" s="7">
        <v>40627.96875</v>
      </c>
      <c r="C2399" s="3">
        <v>33.590000000000003</v>
      </c>
      <c r="D2399" s="3"/>
    </row>
    <row r="2400" spans="1:4" x14ac:dyDescent="0.25">
      <c r="A2400">
        <v>0</v>
      </c>
      <c r="B2400" s="7">
        <v>40627.979166666664</v>
      </c>
      <c r="C2400" s="3">
        <v>27.67</v>
      </c>
      <c r="D2400" s="3"/>
    </row>
    <row r="2401" spans="1:4" x14ac:dyDescent="0.25">
      <c r="A2401">
        <v>0</v>
      </c>
      <c r="B2401" s="7">
        <v>40627.989583333336</v>
      </c>
      <c r="C2401" s="3">
        <v>96.53</v>
      </c>
      <c r="D2401" s="3"/>
    </row>
    <row r="2402" spans="1:4" x14ac:dyDescent="0.25">
      <c r="A2402">
        <v>0</v>
      </c>
      <c r="B2402" s="7">
        <v>40628</v>
      </c>
      <c r="C2402" s="3">
        <v>18.760000000000002</v>
      </c>
      <c r="D2402" s="3"/>
    </row>
    <row r="2403" spans="1:4" x14ac:dyDescent="0.25">
      <c r="A2403">
        <v>0</v>
      </c>
      <c r="B2403" s="7">
        <v>40628.010416666664</v>
      </c>
      <c r="C2403" s="3">
        <v>58.22</v>
      </c>
      <c r="D2403" s="3"/>
    </row>
    <row r="2404" spans="1:4" x14ac:dyDescent="0.25">
      <c r="A2404">
        <v>0</v>
      </c>
      <c r="B2404" s="7">
        <v>40628.020833333336</v>
      </c>
      <c r="C2404" s="3">
        <v>54.6</v>
      </c>
      <c r="D2404" s="3"/>
    </row>
    <row r="2405" spans="1:4" x14ac:dyDescent="0.25">
      <c r="A2405">
        <v>0</v>
      </c>
      <c r="B2405" s="7">
        <v>40628.03125</v>
      </c>
      <c r="C2405" s="3">
        <v>74.05</v>
      </c>
      <c r="D2405" s="3"/>
    </row>
    <row r="2406" spans="1:4" x14ac:dyDescent="0.25">
      <c r="A2406">
        <v>0</v>
      </c>
      <c r="B2406" s="7">
        <v>40628.041666666664</v>
      </c>
      <c r="C2406" s="3">
        <v>57.59</v>
      </c>
      <c r="D2406" s="3"/>
    </row>
    <row r="2407" spans="1:4" x14ac:dyDescent="0.25">
      <c r="A2407">
        <v>0</v>
      </c>
      <c r="B2407" s="7">
        <v>40628.052083333336</v>
      </c>
      <c r="C2407" s="3">
        <v>84.64</v>
      </c>
      <c r="D2407" s="3"/>
    </row>
    <row r="2408" spans="1:4" x14ac:dyDescent="0.25">
      <c r="A2408">
        <v>0</v>
      </c>
      <c r="B2408" s="7">
        <v>40628.0625</v>
      </c>
      <c r="C2408" s="3">
        <v>32.18</v>
      </c>
      <c r="D2408" s="3"/>
    </row>
    <row r="2409" spans="1:4" x14ac:dyDescent="0.25">
      <c r="A2409">
        <v>0</v>
      </c>
      <c r="B2409" s="7">
        <v>40628.072916666664</v>
      </c>
      <c r="C2409" s="3">
        <v>54.6</v>
      </c>
      <c r="D2409" s="3"/>
    </row>
    <row r="2410" spans="1:4" x14ac:dyDescent="0.25">
      <c r="A2410">
        <v>0</v>
      </c>
      <c r="B2410" s="7">
        <v>40628.083333333336</v>
      </c>
      <c r="C2410" s="3">
        <v>77.540000000000006</v>
      </c>
      <c r="D2410" s="3"/>
    </row>
    <row r="2411" spans="1:4" x14ac:dyDescent="0.25">
      <c r="A2411">
        <v>0</v>
      </c>
      <c r="B2411" s="7">
        <v>40628.09375</v>
      </c>
      <c r="C2411" s="3">
        <v>18.16</v>
      </c>
      <c r="D2411" s="3"/>
    </row>
    <row r="2412" spans="1:4" x14ac:dyDescent="0.25">
      <c r="A2412">
        <v>0</v>
      </c>
      <c r="B2412" s="7">
        <v>40628.104166666664</v>
      </c>
      <c r="C2412" s="3">
        <v>9</v>
      </c>
      <c r="D2412" s="3"/>
    </row>
    <row r="2413" spans="1:4" x14ac:dyDescent="0.25">
      <c r="A2413">
        <v>0</v>
      </c>
      <c r="B2413" s="7">
        <v>40628.114583333336</v>
      </c>
      <c r="C2413" s="3">
        <v>21.91</v>
      </c>
      <c r="D2413" s="3"/>
    </row>
    <row r="2414" spans="1:4" x14ac:dyDescent="0.25">
      <c r="A2414">
        <v>0</v>
      </c>
      <c r="B2414" s="7">
        <v>40628.125</v>
      </c>
      <c r="C2414" s="3">
        <v>65.25</v>
      </c>
      <c r="D2414" s="3"/>
    </row>
    <row r="2415" spans="1:4" x14ac:dyDescent="0.25">
      <c r="A2415">
        <v>0</v>
      </c>
      <c r="B2415" s="7">
        <v>40628.135416666664</v>
      </c>
      <c r="C2415" s="3">
        <v>75.91</v>
      </c>
      <c r="D2415" s="3"/>
    </row>
    <row r="2416" spans="1:4" x14ac:dyDescent="0.25">
      <c r="A2416">
        <v>0</v>
      </c>
      <c r="B2416" s="7">
        <v>40628.145833333336</v>
      </c>
      <c r="C2416" s="3">
        <v>54.51</v>
      </c>
      <c r="D2416" s="3"/>
    </row>
    <row r="2417" spans="1:4" x14ac:dyDescent="0.25">
      <c r="A2417">
        <v>0</v>
      </c>
      <c r="B2417" s="7">
        <v>40628.15625</v>
      </c>
      <c r="C2417" s="3">
        <v>53.98</v>
      </c>
      <c r="D2417" s="3"/>
    </row>
    <row r="2418" spans="1:4" x14ac:dyDescent="0.25">
      <c r="A2418">
        <v>0</v>
      </c>
      <c r="B2418" s="7">
        <v>40628.166666666664</v>
      </c>
      <c r="C2418" s="3">
        <v>18.010000000000002</v>
      </c>
      <c r="D2418" s="3"/>
    </row>
    <row r="2419" spans="1:4" x14ac:dyDescent="0.25">
      <c r="A2419">
        <v>0</v>
      </c>
      <c r="B2419" s="7">
        <v>40628.177083333336</v>
      </c>
      <c r="C2419" s="3">
        <v>11.41</v>
      </c>
      <c r="D2419" s="3"/>
    </row>
    <row r="2420" spans="1:4" x14ac:dyDescent="0.25">
      <c r="A2420">
        <v>0</v>
      </c>
      <c r="B2420" s="7">
        <v>40628.1875</v>
      </c>
      <c r="C2420" s="3">
        <v>19.41</v>
      </c>
      <c r="D2420" s="3"/>
    </row>
    <row r="2421" spans="1:4" x14ac:dyDescent="0.25">
      <c r="A2421">
        <v>0</v>
      </c>
      <c r="B2421" s="7">
        <v>40628.197916666664</v>
      </c>
      <c r="C2421" s="3">
        <v>6.2</v>
      </c>
      <c r="D2421" s="3"/>
    </row>
    <row r="2422" spans="1:4" x14ac:dyDescent="0.25">
      <c r="A2422">
        <v>0</v>
      </c>
      <c r="B2422" s="7">
        <v>40628.208333333336</v>
      </c>
      <c r="C2422" s="3">
        <v>72.11</v>
      </c>
      <c r="D2422" s="3"/>
    </row>
    <row r="2423" spans="1:4" x14ac:dyDescent="0.25">
      <c r="A2423">
        <v>0</v>
      </c>
      <c r="B2423" s="7">
        <v>40628.21875</v>
      </c>
      <c r="C2423" s="3">
        <v>70.510000000000005</v>
      </c>
      <c r="D2423" s="3"/>
    </row>
    <row r="2424" spans="1:4" x14ac:dyDescent="0.25">
      <c r="A2424">
        <v>0</v>
      </c>
      <c r="B2424" s="7">
        <v>40628.229166666664</v>
      </c>
      <c r="C2424" s="3">
        <v>42.62</v>
      </c>
      <c r="D2424" s="3"/>
    </row>
    <row r="2425" spans="1:4" x14ac:dyDescent="0.25">
      <c r="A2425">
        <v>0</v>
      </c>
      <c r="B2425" s="7">
        <v>40628.239583333336</v>
      </c>
      <c r="C2425" s="3">
        <v>87.36</v>
      </c>
      <c r="D2425" s="3"/>
    </row>
    <row r="2426" spans="1:4" x14ac:dyDescent="0.25">
      <c r="A2426">
        <v>0</v>
      </c>
      <c r="B2426" s="7">
        <v>40628.25</v>
      </c>
      <c r="C2426" s="3">
        <v>96.28</v>
      </c>
      <c r="D2426" s="3"/>
    </row>
    <row r="2427" spans="1:4" x14ac:dyDescent="0.25">
      <c r="A2427">
        <v>0</v>
      </c>
      <c r="B2427" s="7">
        <v>40628.260416666664</v>
      </c>
      <c r="C2427" s="3">
        <v>35.26</v>
      </c>
      <c r="D2427" s="3"/>
    </row>
    <row r="2428" spans="1:4" x14ac:dyDescent="0.25">
      <c r="A2428">
        <v>0</v>
      </c>
      <c r="B2428" s="7">
        <v>40628.270833333336</v>
      </c>
      <c r="C2428" s="3">
        <v>37.39</v>
      </c>
      <c r="D2428" s="3"/>
    </row>
    <row r="2429" spans="1:4" x14ac:dyDescent="0.25">
      <c r="A2429">
        <v>0</v>
      </c>
      <c r="B2429" s="7">
        <v>40628.28125</v>
      </c>
      <c r="C2429" s="3">
        <v>41.51</v>
      </c>
      <c r="D2429" s="3"/>
    </row>
    <row r="2430" spans="1:4" x14ac:dyDescent="0.25">
      <c r="A2430">
        <v>0</v>
      </c>
      <c r="B2430" s="7">
        <v>40628.291666666664</v>
      </c>
      <c r="C2430" s="3">
        <v>59.52</v>
      </c>
      <c r="D2430" s="3"/>
    </row>
    <row r="2431" spans="1:4" x14ac:dyDescent="0.25">
      <c r="A2431">
        <v>0</v>
      </c>
      <c r="B2431" s="7">
        <v>40628.302083333336</v>
      </c>
      <c r="C2431" s="3">
        <v>80.150000000000006</v>
      </c>
      <c r="D2431" s="3"/>
    </row>
    <row r="2432" spans="1:4" x14ac:dyDescent="0.25">
      <c r="A2432">
        <v>0</v>
      </c>
      <c r="B2432" s="7">
        <v>40628.3125</v>
      </c>
      <c r="C2432" s="3">
        <v>95.29</v>
      </c>
      <c r="D2432" s="3"/>
    </row>
    <row r="2433" spans="1:4" x14ac:dyDescent="0.25">
      <c r="A2433">
        <v>0</v>
      </c>
      <c r="B2433" s="7">
        <v>40628.322916666664</v>
      </c>
      <c r="C2433" s="3">
        <v>56.54</v>
      </c>
      <c r="D2433" s="3"/>
    </row>
    <row r="2434" spans="1:4" x14ac:dyDescent="0.25">
      <c r="A2434">
        <v>1</v>
      </c>
      <c r="B2434" s="7">
        <v>40628.333333333336</v>
      </c>
      <c r="C2434" s="3">
        <v>36.729999999999997</v>
      </c>
      <c r="D2434" s="3">
        <f t="shared" ref="D2434:D2481" si="17">A2434*C2434</f>
        <v>36.729999999999997</v>
      </c>
    </row>
    <row r="2435" spans="1:4" x14ac:dyDescent="0.25">
      <c r="A2435">
        <v>1</v>
      </c>
      <c r="B2435" s="7">
        <v>40628.34375</v>
      </c>
      <c r="C2435" s="3">
        <v>34.229999999999997</v>
      </c>
      <c r="D2435" s="3">
        <f t="shared" si="17"/>
        <v>34.229999999999997</v>
      </c>
    </row>
    <row r="2436" spans="1:4" x14ac:dyDescent="0.25">
      <c r="A2436">
        <v>1</v>
      </c>
      <c r="B2436" s="7">
        <v>40628.354166666664</v>
      </c>
      <c r="C2436" s="3">
        <v>30.57</v>
      </c>
      <c r="D2436" s="3">
        <f t="shared" si="17"/>
        <v>30.57</v>
      </c>
    </row>
    <row r="2437" spans="1:4" x14ac:dyDescent="0.25">
      <c r="A2437">
        <v>1</v>
      </c>
      <c r="B2437" s="7">
        <v>40628.364583333336</v>
      </c>
      <c r="C2437" s="3">
        <v>9.09</v>
      </c>
      <c r="D2437" s="3">
        <f t="shared" si="17"/>
        <v>9.09</v>
      </c>
    </row>
    <row r="2438" spans="1:4" x14ac:dyDescent="0.25">
      <c r="A2438">
        <v>1</v>
      </c>
      <c r="B2438" s="7">
        <v>40628.375</v>
      </c>
      <c r="C2438" s="3">
        <v>77.47</v>
      </c>
      <c r="D2438" s="3">
        <f t="shared" si="17"/>
        <v>77.47</v>
      </c>
    </row>
    <row r="2439" spans="1:4" x14ac:dyDescent="0.25">
      <c r="A2439">
        <v>1</v>
      </c>
      <c r="B2439" s="7">
        <v>40628.385416666664</v>
      </c>
      <c r="C2439" s="3">
        <v>10.18</v>
      </c>
      <c r="D2439" s="3">
        <f t="shared" si="17"/>
        <v>10.18</v>
      </c>
    </row>
    <row r="2440" spans="1:4" x14ac:dyDescent="0.25">
      <c r="A2440">
        <v>1</v>
      </c>
      <c r="B2440" s="7">
        <v>40628.395833333336</v>
      </c>
      <c r="C2440" s="3">
        <v>19.059999999999999</v>
      </c>
      <c r="D2440" s="3">
        <f t="shared" si="17"/>
        <v>19.059999999999999</v>
      </c>
    </row>
    <row r="2441" spans="1:4" x14ac:dyDescent="0.25">
      <c r="A2441">
        <v>1</v>
      </c>
      <c r="B2441" s="7">
        <v>40628.40625</v>
      </c>
      <c r="C2441" s="3">
        <v>58</v>
      </c>
      <c r="D2441" s="3">
        <f t="shared" si="17"/>
        <v>58</v>
      </c>
    </row>
    <row r="2442" spans="1:4" x14ac:dyDescent="0.25">
      <c r="A2442">
        <v>1</v>
      </c>
      <c r="B2442" s="7">
        <v>40628.416666666664</v>
      </c>
      <c r="C2442" s="3">
        <v>56.61</v>
      </c>
      <c r="D2442" s="3">
        <f t="shared" si="17"/>
        <v>56.61</v>
      </c>
    </row>
    <row r="2443" spans="1:4" x14ac:dyDescent="0.25">
      <c r="A2443">
        <v>1</v>
      </c>
      <c r="B2443" s="7">
        <v>40628.427083333336</v>
      </c>
      <c r="C2443" s="3">
        <v>62.05</v>
      </c>
      <c r="D2443" s="3">
        <f t="shared" si="17"/>
        <v>62.05</v>
      </c>
    </row>
    <row r="2444" spans="1:4" x14ac:dyDescent="0.25">
      <c r="A2444">
        <v>1</v>
      </c>
      <c r="B2444" s="7">
        <v>40628.4375</v>
      </c>
      <c r="C2444" s="3">
        <v>62.51</v>
      </c>
      <c r="D2444" s="3">
        <f t="shared" si="17"/>
        <v>62.51</v>
      </c>
    </row>
    <row r="2445" spans="1:4" x14ac:dyDescent="0.25">
      <c r="A2445">
        <v>1</v>
      </c>
      <c r="B2445" s="7">
        <v>40628.447916666664</v>
      </c>
      <c r="C2445" s="3">
        <v>28.14</v>
      </c>
      <c r="D2445" s="3">
        <f t="shared" si="17"/>
        <v>28.14</v>
      </c>
    </row>
    <row r="2446" spans="1:4" x14ac:dyDescent="0.25">
      <c r="A2446">
        <v>1</v>
      </c>
      <c r="B2446" s="7">
        <v>40628.458333333336</v>
      </c>
      <c r="C2446" s="3">
        <v>63.8</v>
      </c>
      <c r="D2446" s="3">
        <f t="shared" si="17"/>
        <v>63.8</v>
      </c>
    </row>
    <row r="2447" spans="1:4" x14ac:dyDescent="0.25">
      <c r="A2447">
        <v>1</v>
      </c>
      <c r="B2447" s="7">
        <v>40628.46875</v>
      </c>
      <c r="C2447" s="3">
        <v>69.13</v>
      </c>
      <c r="D2447" s="3">
        <f t="shared" si="17"/>
        <v>69.13</v>
      </c>
    </row>
    <row r="2448" spans="1:4" x14ac:dyDescent="0.25">
      <c r="A2448">
        <v>1</v>
      </c>
      <c r="B2448" s="7">
        <v>40628.479166666664</v>
      </c>
      <c r="C2448" s="3">
        <v>81.11</v>
      </c>
      <c r="D2448" s="3">
        <f t="shared" si="17"/>
        <v>81.11</v>
      </c>
    </row>
    <row r="2449" spans="1:4" x14ac:dyDescent="0.25">
      <c r="A2449">
        <v>1</v>
      </c>
      <c r="B2449" s="7">
        <v>40628.489583333336</v>
      </c>
      <c r="C2449" s="3">
        <v>16.86</v>
      </c>
      <c r="D2449" s="3">
        <f t="shared" si="17"/>
        <v>16.86</v>
      </c>
    </row>
    <row r="2450" spans="1:4" x14ac:dyDescent="0.25">
      <c r="A2450">
        <v>1</v>
      </c>
      <c r="B2450" s="7">
        <v>40628.5</v>
      </c>
      <c r="C2450" s="3">
        <v>97.7</v>
      </c>
      <c r="D2450" s="3">
        <f t="shared" si="17"/>
        <v>97.7</v>
      </c>
    </row>
    <row r="2451" spans="1:4" x14ac:dyDescent="0.25">
      <c r="A2451">
        <v>1</v>
      </c>
      <c r="B2451" s="7">
        <v>40628.510416666664</v>
      </c>
      <c r="C2451" s="3">
        <v>72.73</v>
      </c>
      <c r="D2451" s="3">
        <f t="shared" si="17"/>
        <v>72.73</v>
      </c>
    </row>
    <row r="2452" spans="1:4" x14ac:dyDescent="0.25">
      <c r="A2452">
        <v>1</v>
      </c>
      <c r="B2452" s="7">
        <v>40628.520833333336</v>
      </c>
      <c r="C2452" s="3">
        <v>96.95</v>
      </c>
      <c r="D2452" s="3">
        <f t="shared" si="17"/>
        <v>96.95</v>
      </c>
    </row>
    <row r="2453" spans="1:4" x14ac:dyDescent="0.25">
      <c r="A2453">
        <v>1</v>
      </c>
      <c r="B2453" s="7">
        <v>40628.53125</v>
      </c>
      <c r="C2453" s="3">
        <v>34.93</v>
      </c>
      <c r="D2453" s="3">
        <f t="shared" si="17"/>
        <v>34.93</v>
      </c>
    </row>
    <row r="2454" spans="1:4" x14ac:dyDescent="0.25">
      <c r="A2454">
        <v>1</v>
      </c>
      <c r="B2454" s="7">
        <v>40628.541666666664</v>
      </c>
      <c r="C2454" s="3">
        <v>83.57</v>
      </c>
      <c r="D2454" s="3">
        <f t="shared" si="17"/>
        <v>83.57</v>
      </c>
    </row>
    <row r="2455" spans="1:4" x14ac:dyDescent="0.25">
      <c r="A2455">
        <v>1</v>
      </c>
      <c r="B2455" s="7">
        <v>40628.552083333336</v>
      </c>
      <c r="C2455" s="3">
        <v>40.28</v>
      </c>
      <c r="D2455" s="3">
        <f t="shared" si="17"/>
        <v>40.28</v>
      </c>
    </row>
    <row r="2456" spans="1:4" x14ac:dyDescent="0.25">
      <c r="A2456">
        <v>1</v>
      </c>
      <c r="B2456" s="7">
        <v>40628.5625</v>
      </c>
      <c r="C2456" s="3">
        <v>54.43</v>
      </c>
      <c r="D2456" s="3">
        <f t="shared" si="17"/>
        <v>54.43</v>
      </c>
    </row>
    <row r="2457" spans="1:4" x14ac:dyDescent="0.25">
      <c r="A2457">
        <v>1</v>
      </c>
      <c r="B2457" s="7">
        <v>40628.572916666664</v>
      </c>
      <c r="C2457" s="3">
        <v>97.7</v>
      </c>
      <c r="D2457" s="3">
        <f t="shared" si="17"/>
        <v>97.7</v>
      </c>
    </row>
    <row r="2458" spans="1:4" x14ac:dyDescent="0.25">
      <c r="A2458">
        <v>1</v>
      </c>
      <c r="B2458" s="7">
        <v>40628.583333333336</v>
      </c>
      <c r="C2458" s="3">
        <v>88.88</v>
      </c>
      <c r="D2458" s="3">
        <f t="shared" si="17"/>
        <v>88.88</v>
      </c>
    </row>
    <row r="2459" spans="1:4" x14ac:dyDescent="0.25">
      <c r="A2459">
        <v>1</v>
      </c>
      <c r="B2459" s="7">
        <v>40628.59375</v>
      </c>
      <c r="C2459" s="3">
        <v>53.72</v>
      </c>
      <c r="D2459" s="3">
        <f t="shared" si="17"/>
        <v>53.72</v>
      </c>
    </row>
    <row r="2460" spans="1:4" x14ac:dyDescent="0.25">
      <c r="A2460">
        <v>1</v>
      </c>
      <c r="B2460" s="7">
        <v>40628.604166666664</v>
      </c>
      <c r="C2460" s="3">
        <v>87.61</v>
      </c>
      <c r="D2460" s="3">
        <f t="shared" si="17"/>
        <v>87.61</v>
      </c>
    </row>
    <row r="2461" spans="1:4" x14ac:dyDescent="0.25">
      <c r="A2461">
        <v>1</v>
      </c>
      <c r="B2461" s="7">
        <v>40628.614583333336</v>
      </c>
      <c r="C2461" s="3">
        <v>13.37</v>
      </c>
      <c r="D2461" s="3">
        <f t="shared" si="17"/>
        <v>13.37</v>
      </c>
    </row>
    <row r="2462" spans="1:4" x14ac:dyDescent="0.25">
      <c r="A2462">
        <v>1</v>
      </c>
      <c r="B2462" s="7">
        <v>40628.625</v>
      </c>
      <c r="C2462" s="3">
        <v>8.2100000000000009</v>
      </c>
      <c r="D2462" s="3">
        <f t="shared" si="17"/>
        <v>8.2100000000000009</v>
      </c>
    </row>
    <row r="2463" spans="1:4" x14ac:dyDescent="0.25">
      <c r="A2463">
        <v>1</v>
      </c>
      <c r="B2463" s="7">
        <v>40628.635416666664</v>
      </c>
      <c r="C2463" s="3">
        <v>61.77</v>
      </c>
      <c r="D2463" s="3">
        <f t="shared" si="17"/>
        <v>61.77</v>
      </c>
    </row>
    <row r="2464" spans="1:4" x14ac:dyDescent="0.25">
      <c r="A2464">
        <v>1</v>
      </c>
      <c r="B2464" s="7">
        <v>40628.645833333336</v>
      </c>
      <c r="C2464" s="3">
        <v>35.94</v>
      </c>
      <c r="D2464" s="3">
        <f t="shared" si="17"/>
        <v>35.94</v>
      </c>
    </row>
    <row r="2465" spans="1:4" x14ac:dyDescent="0.25">
      <c r="A2465">
        <v>1</v>
      </c>
      <c r="B2465" s="7">
        <v>40628.65625</v>
      </c>
      <c r="C2465" s="3">
        <v>41.47</v>
      </c>
      <c r="D2465" s="3">
        <f t="shared" si="17"/>
        <v>41.47</v>
      </c>
    </row>
    <row r="2466" spans="1:4" x14ac:dyDescent="0.25">
      <c r="A2466">
        <v>1</v>
      </c>
      <c r="B2466" s="7">
        <v>40628.666666666664</v>
      </c>
      <c r="C2466" s="3">
        <v>30.37</v>
      </c>
      <c r="D2466" s="3">
        <f t="shared" si="17"/>
        <v>30.37</v>
      </c>
    </row>
    <row r="2467" spans="1:4" x14ac:dyDescent="0.25">
      <c r="A2467">
        <v>1</v>
      </c>
      <c r="B2467" s="7">
        <v>40628.677083333336</v>
      </c>
      <c r="C2467" s="3">
        <v>12.26</v>
      </c>
      <c r="D2467" s="3">
        <f t="shared" si="17"/>
        <v>12.26</v>
      </c>
    </row>
    <row r="2468" spans="1:4" x14ac:dyDescent="0.25">
      <c r="A2468">
        <v>1</v>
      </c>
      <c r="B2468" s="7">
        <v>40628.6875</v>
      </c>
      <c r="C2468" s="3">
        <v>67.05</v>
      </c>
      <c r="D2468" s="3">
        <f t="shared" si="17"/>
        <v>67.05</v>
      </c>
    </row>
    <row r="2469" spans="1:4" x14ac:dyDescent="0.25">
      <c r="A2469">
        <v>1</v>
      </c>
      <c r="B2469" s="7">
        <v>40628.697916666664</v>
      </c>
      <c r="C2469" s="3">
        <v>54.32</v>
      </c>
      <c r="D2469" s="3">
        <f t="shared" si="17"/>
        <v>54.32</v>
      </c>
    </row>
    <row r="2470" spans="1:4" x14ac:dyDescent="0.25">
      <c r="A2470">
        <v>1</v>
      </c>
      <c r="B2470" s="7">
        <v>40628.708333333336</v>
      </c>
      <c r="C2470" s="3">
        <v>96.85</v>
      </c>
      <c r="D2470" s="3">
        <f t="shared" si="17"/>
        <v>96.85</v>
      </c>
    </row>
    <row r="2471" spans="1:4" x14ac:dyDescent="0.25">
      <c r="A2471">
        <v>1</v>
      </c>
      <c r="B2471" s="7">
        <v>40628.71875</v>
      </c>
      <c r="C2471" s="3">
        <v>38.340000000000003</v>
      </c>
      <c r="D2471" s="3">
        <f t="shared" si="17"/>
        <v>38.340000000000003</v>
      </c>
    </row>
    <row r="2472" spans="1:4" x14ac:dyDescent="0.25">
      <c r="A2472">
        <v>1</v>
      </c>
      <c r="B2472" s="7">
        <v>40628.729166666664</v>
      </c>
      <c r="C2472" s="3">
        <v>3</v>
      </c>
      <c r="D2472" s="3">
        <f t="shared" si="17"/>
        <v>3</v>
      </c>
    </row>
    <row r="2473" spans="1:4" x14ac:dyDescent="0.25">
      <c r="A2473">
        <v>1</v>
      </c>
      <c r="B2473" s="7">
        <v>40628.739583333336</v>
      </c>
      <c r="C2473" s="3">
        <v>29.33</v>
      </c>
      <c r="D2473" s="3">
        <f t="shared" si="17"/>
        <v>29.33</v>
      </c>
    </row>
    <row r="2474" spans="1:4" x14ac:dyDescent="0.25">
      <c r="A2474">
        <v>1</v>
      </c>
      <c r="B2474" s="7">
        <v>40628.75</v>
      </c>
      <c r="C2474" s="3">
        <v>81.03</v>
      </c>
      <c r="D2474" s="3">
        <f t="shared" si="17"/>
        <v>81.03</v>
      </c>
    </row>
    <row r="2475" spans="1:4" x14ac:dyDescent="0.25">
      <c r="A2475">
        <v>1</v>
      </c>
      <c r="B2475" s="7">
        <v>40628.760416666664</v>
      </c>
      <c r="C2475" s="3">
        <v>51.95</v>
      </c>
      <c r="D2475" s="3">
        <f t="shared" si="17"/>
        <v>51.95</v>
      </c>
    </row>
    <row r="2476" spans="1:4" x14ac:dyDescent="0.25">
      <c r="A2476">
        <v>1</v>
      </c>
      <c r="B2476" s="7">
        <v>40628.770833333336</v>
      </c>
      <c r="C2476" s="3">
        <v>38.979999999999997</v>
      </c>
      <c r="D2476" s="3">
        <f t="shared" si="17"/>
        <v>38.979999999999997</v>
      </c>
    </row>
    <row r="2477" spans="1:4" x14ac:dyDescent="0.25">
      <c r="A2477">
        <v>1</v>
      </c>
      <c r="B2477" s="7">
        <v>40628.78125</v>
      </c>
      <c r="C2477" s="3">
        <v>68.849999999999994</v>
      </c>
      <c r="D2477" s="3">
        <f t="shared" si="17"/>
        <v>68.849999999999994</v>
      </c>
    </row>
    <row r="2478" spans="1:4" x14ac:dyDescent="0.25">
      <c r="A2478">
        <v>1</v>
      </c>
      <c r="B2478" s="7">
        <v>40628.791666666664</v>
      </c>
      <c r="C2478" s="3">
        <v>81.5</v>
      </c>
      <c r="D2478" s="3">
        <f t="shared" si="17"/>
        <v>81.5</v>
      </c>
    </row>
    <row r="2479" spans="1:4" x14ac:dyDescent="0.25">
      <c r="A2479">
        <v>1</v>
      </c>
      <c r="B2479" s="7">
        <v>40628.802083333336</v>
      </c>
      <c r="C2479" s="3">
        <v>6.03</v>
      </c>
      <c r="D2479" s="3">
        <f t="shared" si="17"/>
        <v>6.03</v>
      </c>
    </row>
    <row r="2480" spans="1:4" x14ac:dyDescent="0.25">
      <c r="A2480">
        <v>1</v>
      </c>
      <c r="B2480" s="7">
        <v>40628.8125</v>
      </c>
      <c r="C2480" s="3">
        <v>46.08</v>
      </c>
      <c r="D2480" s="3">
        <f t="shared" si="17"/>
        <v>46.08</v>
      </c>
    </row>
    <row r="2481" spans="1:4" x14ac:dyDescent="0.25">
      <c r="A2481">
        <v>1</v>
      </c>
      <c r="B2481" s="7">
        <v>40628.822916666664</v>
      </c>
      <c r="C2481" s="3">
        <v>92.52</v>
      </c>
      <c r="D2481" s="3">
        <f t="shared" si="17"/>
        <v>92.52</v>
      </c>
    </row>
    <row r="2482" spans="1:4" x14ac:dyDescent="0.25">
      <c r="A2482">
        <v>0</v>
      </c>
      <c r="B2482" s="7">
        <v>40628.833333333336</v>
      </c>
      <c r="C2482" s="3">
        <v>72.22</v>
      </c>
      <c r="D2482" s="3"/>
    </row>
    <row r="2483" spans="1:4" x14ac:dyDescent="0.25">
      <c r="A2483">
        <v>0</v>
      </c>
      <c r="B2483" s="7">
        <v>40628.84375</v>
      </c>
      <c r="C2483" s="3">
        <v>98</v>
      </c>
      <c r="D2483" s="3"/>
    </row>
    <row r="2484" spans="1:4" x14ac:dyDescent="0.25">
      <c r="A2484">
        <v>0</v>
      </c>
      <c r="B2484" s="7">
        <v>40628.854166666664</v>
      </c>
      <c r="C2484" s="3">
        <v>61.64</v>
      </c>
      <c r="D2484" s="3"/>
    </row>
    <row r="2485" spans="1:4" x14ac:dyDescent="0.25">
      <c r="A2485">
        <v>0</v>
      </c>
      <c r="B2485" s="7">
        <v>40628.864583333336</v>
      </c>
      <c r="C2485" s="3">
        <v>15.59</v>
      </c>
      <c r="D2485" s="3"/>
    </row>
    <row r="2486" spans="1:4" x14ac:dyDescent="0.25">
      <c r="A2486">
        <v>0</v>
      </c>
      <c r="B2486" s="7">
        <v>40628.875</v>
      </c>
      <c r="C2486" s="3">
        <v>25.99</v>
      </c>
      <c r="D2486" s="3"/>
    </row>
    <row r="2487" spans="1:4" x14ac:dyDescent="0.25">
      <c r="A2487">
        <v>0</v>
      </c>
      <c r="B2487" s="7">
        <v>40628.885416666664</v>
      </c>
      <c r="C2487" s="3">
        <v>19.37</v>
      </c>
      <c r="D2487" s="3"/>
    </row>
    <row r="2488" spans="1:4" x14ac:dyDescent="0.25">
      <c r="A2488">
        <v>0</v>
      </c>
      <c r="B2488" s="7">
        <v>40628.895833333336</v>
      </c>
      <c r="C2488" s="3">
        <v>15.05</v>
      </c>
      <c r="D2488" s="3"/>
    </row>
    <row r="2489" spans="1:4" x14ac:dyDescent="0.25">
      <c r="A2489">
        <v>0</v>
      </c>
      <c r="B2489" s="7">
        <v>40628.90625</v>
      </c>
      <c r="C2489" s="3">
        <v>45.71</v>
      </c>
      <c r="D2489" s="3"/>
    </row>
    <row r="2490" spans="1:4" x14ac:dyDescent="0.25">
      <c r="A2490">
        <v>0</v>
      </c>
      <c r="B2490" s="7">
        <v>40628.916666666664</v>
      </c>
      <c r="C2490" s="3">
        <v>46.32</v>
      </c>
      <c r="D2490" s="3"/>
    </row>
    <row r="2491" spans="1:4" x14ac:dyDescent="0.25">
      <c r="A2491">
        <v>0</v>
      </c>
      <c r="B2491" s="7">
        <v>40628.927083333336</v>
      </c>
      <c r="C2491" s="3">
        <v>43.79</v>
      </c>
      <c r="D2491" s="3"/>
    </row>
    <row r="2492" spans="1:4" x14ac:dyDescent="0.25">
      <c r="A2492">
        <v>0</v>
      </c>
      <c r="B2492" s="7">
        <v>40628.9375</v>
      </c>
      <c r="C2492" s="3">
        <v>17.98</v>
      </c>
      <c r="D2492" s="3"/>
    </row>
    <row r="2493" spans="1:4" x14ac:dyDescent="0.25">
      <c r="A2493">
        <v>0</v>
      </c>
      <c r="B2493" s="7">
        <v>40628.947916666664</v>
      </c>
      <c r="C2493" s="3">
        <v>86.14</v>
      </c>
      <c r="D2493" s="3"/>
    </row>
    <row r="2494" spans="1:4" x14ac:dyDescent="0.25">
      <c r="A2494">
        <v>0</v>
      </c>
      <c r="B2494" s="7">
        <v>40628.958333333336</v>
      </c>
      <c r="C2494" s="3">
        <v>74.14</v>
      </c>
      <c r="D2494" s="3"/>
    </row>
    <row r="2495" spans="1:4" x14ac:dyDescent="0.25">
      <c r="A2495">
        <v>0</v>
      </c>
      <c r="B2495" s="7">
        <v>40628.96875</v>
      </c>
      <c r="C2495" s="3">
        <v>35.31</v>
      </c>
      <c r="D2495" s="3"/>
    </row>
    <row r="2496" spans="1:4" x14ac:dyDescent="0.25">
      <c r="A2496">
        <v>0</v>
      </c>
      <c r="B2496" s="7">
        <v>40628.979166666664</v>
      </c>
      <c r="C2496" s="3">
        <v>72.989999999999995</v>
      </c>
      <c r="D2496" s="3"/>
    </row>
    <row r="2497" spans="1:4" x14ac:dyDescent="0.25">
      <c r="A2497">
        <v>0</v>
      </c>
      <c r="B2497" s="7">
        <v>40628.989583333336</v>
      </c>
      <c r="C2497" s="3">
        <v>77</v>
      </c>
      <c r="D2497" s="3"/>
    </row>
    <row r="2498" spans="1:4" x14ac:dyDescent="0.25">
      <c r="A2498">
        <v>0</v>
      </c>
      <c r="B2498" s="7">
        <v>40629</v>
      </c>
      <c r="C2498" s="3">
        <v>10.43</v>
      </c>
      <c r="D2498" s="3"/>
    </row>
    <row r="2499" spans="1:4" x14ac:dyDescent="0.25">
      <c r="A2499">
        <v>0</v>
      </c>
      <c r="B2499" s="7">
        <v>40629.010416666664</v>
      </c>
      <c r="C2499" s="3">
        <v>76.489999999999995</v>
      </c>
      <c r="D2499" s="3"/>
    </row>
    <row r="2500" spans="1:4" x14ac:dyDescent="0.25">
      <c r="A2500">
        <v>0</v>
      </c>
      <c r="B2500" s="7">
        <v>40629.020833333336</v>
      </c>
      <c r="C2500" s="3">
        <v>32.840000000000003</v>
      </c>
      <c r="D2500" s="3"/>
    </row>
    <row r="2501" spans="1:4" x14ac:dyDescent="0.25">
      <c r="A2501">
        <v>0</v>
      </c>
      <c r="B2501" s="7">
        <v>40629.03125</v>
      </c>
      <c r="C2501" s="3">
        <v>96.38</v>
      </c>
      <c r="D2501" s="3"/>
    </row>
    <row r="2502" spans="1:4" x14ac:dyDescent="0.25">
      <c r="A2502">
        <v>0</v>
      </c>
      <c r="B2502" s="7">
        <v>40629.041666666664</v>
      </c>
      <c r="C2502" s="3">
        <v>68.5</v>
      </c>
      <c r="D2502" s="3"/>
    </row>
    <row r="2503" spans="1:4" x14ac:dyDescent="0.25">
      <c r="A2503">
        <v>0</v>
      </c>
      <c r="B2503" s="7">
        <v>40629.052083333336</v>
      </c>
      <c r="C2503" s="3">
        <v>97.97</v>
      </c>
      <c r="D2503" s="3"/>
    </row>
    <row r="2504" spans="1:4" x14ac:dyDescent="0.25">
      <c r="A2504">
        <v>0</v>
      </c>
      <c r="B2504" s="7">
        <v>40629.0625</v>
      </c>
      <c r="C2504" s="3">
        <v>19.21</v>
      </c>
      <c r="D2504" s="3"/>
    </row>
    <row r="2505" spans="1:4" x14ac:dyDescent="0.25">
      <c r="A2505">
        <v>0</v>
      </c>
      <c r="B2505" s="7">
        <v>40629.072916666664</v>
      </c>
      <c r="C2505" s="3">
        <v>32.18</v>
      </c>
      <c r="D2505" s="3"/>
    </row>
    <row r="2506" spans="1:4" x14ac:dyDescent="0.25">
      <c r="A2506">
        <v>0</v>
      </c>
      <c r="B2506" s="7">
        <v>40629.125</v>
      </c>
      <c r="C2506" s="3">
        <v>19.59</v>
      </c>
      <c r="D2506" s="3"/>
    </row>
    <row r="2507" spans="1:4" x14ac:dyDescent="0.25">
      <c r="A2507">
        <v>0</v>
      </c>
      <c r="B2507" s="7">
        <v>40629.135416666664</v>
      </c>
      <c r="C2507" s="3">
        <v>30.66</v>
      </c>
      <c r="D2507" s="3"/>
    </row>
    <row r="2508" spans="1:4" x14ac:dyDescent="0.25">
      <c r="A2508">
        <v>0</v>
      </c>
      <c r="B2508" s="7">
        <v>40629.145833333336</v>
      </c>
      <c r="C2508" s="3">
        <v>61.09</v>
      </c>
      <c r="D2508" s="3"/>
    </row>
    <row r="2509" spans="1:4" x14ac:dyDescent="0.25">
      <c r="A2509">
        <v>0</v>
      </c>
      <c r="B2509" s="7">
        <v>40629.15625</v>
      </c>
      <c r="C2509" s="3">
        <v>38.130000000000003</v>
      </c>
      <c r="D2509" s="3"/>
    </row>
    <row r="2510" spans="1:4" x14ac:dyDescent="0.25">
      <c r="A2510">
        <v>0</v>
      </c>
      <c r="B2510" s="7">
        <v>40629.166666666664</v>
      </c>
      <c r="C2510" s="3">
        <v>32.89</v>
      </c>
      <c r="D2510" s="3"/>
    </row>
    <row r="2511" spans="1:4" x14ac:dyDescent="0.25">
      <c r="A2511">
        <v>0</v>
      </c>
      <c r="B2511" s="7">
        <v>40629.177083333336</v>
      </c>
      <c r="C2511" s="3">
        <v>40.729999999999997</v>
      </c>
      <c r="D2511" s="3"/>
    </row>
    <row r="2512" spans="1:4" x14ac:dyDescent="0.25">
      <c r="A2512">
        <v>0</v>
      </c>
      <c r="B2512" s="7">
        <v>40629.1875</v>
      </c>
      <c r="C2512" s="3">
        <v>48.19</v>
      </c>
      <c r="D2512" s="3"/>
    </row>
    <row r="2513" spans="1:4" x14ac:dyDescent="0.25">
      <c r="A2513">
        <v>0</v>
      </c>
      <c r="B2513" s="7">
        <v>40629.197916666664</v>
      </c>
      <c r="C2513" s="3">
        <v>60.58</v>
      </c>
      <c r="D2513" s="3"/>
    </row>
    <row r="2514" spans="1:4" x14ac:dyDescent="0.25">
      <c r="A2514">
        <v>0</v>
      </c>
      <c r="B2514" s="7">
        <v>40629.208333333336</v>
      </c>
      <c r="C2514" s="3">
        <v>89.99</v>
      </c>
      <c r="D2514" s="3"/>
    </row>
    <row r="2515" spans="1:4" x14ac:dyDescent="0.25">
      <c r="A2515">
        <v>0</v>
      </c>
      <c r="B2515" s="7">
        <v>40629.21875</v>
      </c>
      <c r="C2515" s="3">
        <v>10.07</v>
      </c>
      <c r="D2515" s="3"/>
    </row>
    <row r="2516" spans="1:4" x14ac:dyDescent="0.25">
      <c r="A2516">
        <v>0</v>
      </c>
      <c r="B2516" s="7">
        <v>40629.229166666664</v>
      </c>
      <c r="C2516" s="3">
        <v>61.73</v>
      </c>
      <c r="D2516" s="3"/>
    </row>
    <row r="2517" spans="1:4" x14ac:dyDescent="0.25">
      <c r="A2517">
        <v>0</v>
      </c>
      <c r="B2517" s="7">
        <v>40629.239583333336</v>
      </c>
      <c r="C2517" s="3">
        <v>67.72</v>
      </c>
      <c r="D2517" s="3"/>
    </row>
    <row r="2518" spans="1:4" x14ac:dyDescent="0.25">
      <c r="A2518">
        <v>0</v>
      </c>
      <c r="B2518" s="7">
        <v>40629.25</v>
      </c>
      <c r="C2518" s="3">
        <v>60.48</v>
      </c>
      <c r="D2518" s="3"/>
    </row>
    <row r="2519" spans="1:4" x14ac:dyDescent="0.25">
      <c r="A2519">
        <v>0</v>
      </c>
      <c r="B2519" s="7">
        <v>40629.260416666664</v>
      </c>
      <c r="C2519" s="3">
        <v>6.26</v>
      </c>
      <c r="D2519" s="3"/>
    </row>
    <row r="2520" spans="1:4" x14ac:dyDescent="0.25">
      <c r="A2520">
        <v>0</v>
      </c>
      <c r="B2520" s="7">
        <v>40629.270833333336</v>
      </c>
      <c r="C2520" s="3">
        <v>44.97</v>
      </c>
      <c r="D2520" s="3"/>
    </row>
    <row r="2521" spans="1:4" x14ac:dyDescent="0.25">
      <c r="A2521">
        <v>0</v>
      </c>
      <c r="B2521" s="7">
        <v>40629.28125</v>
      </c>
      <c r="C2521" s="3">
        <v>26.5</v>
      </c>
      <c r="D2521" s="3"/>
    </row>
    <row r="2522" spans="1:4" x14ac:dyDescent="0.25">
      <c r="A2522">
        <v>0</v>
      </c>
      <c r="B2522" s="7">
        <v>40629.291666666664</v>
      </c>
      <c r="C2522" s="3">
        <v>50.08</v>
      </c>
      <c r="D2522" s="3"/>
    </row>
    <row r="2523" spans="1:4" x14ac:dyDescent="0.25">
      <c r="A2523">
        <v>0</v>
      </c>
      <c r="B2523" s="7">
        <v>40629.302083333336</v>
      </c>
      <c r="C2523" s="3">
        <v>10.039999999999999</v>
      </c>
      <c r="D2523" s="3"/>
    </row>
    <row r="2524" spans="1:4" x14ac:dyDescent="0.25">
      <c r="A2524">
        <v>0</v>
      </c>
      <c r="B2524" s="7">
        <v>40629.3125</v>
      </c>
      <c r="C2524" s="3">
        <v>16.12</v>
      </c>
      <c r="D2524" s="3"/>
    </row>
    <row r="2525" spans="1:4" x14ac:dyDescent="0.25">
      <c r="A2525">
        <v>0</v>
      </c>
      <c r="B2525" s="7">
        <v>40629.322916666664</v>
      </c>
      <c r="C2525" s="3">
        <v>21.41</v>
      </c>
      <c r="D2525" s="3"/>
    </row>
    <row r="2526" spans="1:4" x14ac:dyDescent="0.25">
      <c r="A2526">
        <v>0</v>
      </c>
      <c r="B2526" s="7">
        <v>40629.333333333336</v>
      </c>
      <c r="C2526" s="3">
        <v>38.96</v>
      </c>
      <c r="D2526" s="3"/>
    </row>
    <row r="2527" spans="1:4" x14ac:dyDescent="0.25">
      <c r="A2527">
        <v>0</v>
      </c>
      <c r="B2527" s="7">
        <v>40629.34375</v>
      </c>
      <c r="C2527" s="3">
        <v>15.11</v>
      </c>
      <c r="D2527" s="3"/>
    </row>
    <row r="2528" spans="1:4" x14ac:dyDescent="0.25">
      <c r="A2528">
        <v>0</v>
      </c>
      <c r="B2528" s="7">
        <v>40629.354166666664</v>
      </c>
      <c r="C2528" s="3">
        <v>61.83</v>
      </c>
      <c r="D2528" s="3"/>
    </row>
    <row r="2529" spans="1:4" x14ac:dyDescent="0.25">
      <c r="A2529">
        <v>0</v>
      </c>
      <c r="B2529" s="7">
        <v>40629.364583333336</v>
      </c>
      <c r="C2529" s="3">
        <v>99.19</v>
      </c>
      <c r="D2529" s="3"/>
    </row>
    <row r="2530" spans="1:4" x14ac:dyDescent="0.25">
      <c r="A2530">
        <v>1</v>
      </c>
      <c r="B2530" s="7">
        <v>40629.375</v>
      </c>
      <c r="C2530" s="3">
        <v>4.9000000000000004</v>
      </c>
      <c r="D2530" s="3">
        <f t="shared" ref="D2530:D2577" si="18">A2530*C2530</f>
        <v>4.9000000000000004</v>
      </c>
    </row>
    <row r="2531" spans="1:4" x14ac:dyDescent="0.25">
      <c r="A2531">
        <v>1</v>
      </c>
      <c r="B2531" s="7">
        <v>40629.385416666664</v>
      </c>
      <c r="C2531" s="3">
        <v>58.91</v>
      </c>
      <c r="D2531" s="3">
        <f t="shared" si="18"/>
        <v>58.91</v>
      </c>
    </row>
    <row r="2532" spans="1:4" x14ac:dyDescent="0.25">
      <c r="A2532">
        <v>1</v>
      </c>
      <c r="B2532" s="7">
        <v>40629.395833333336</v>
      </c>
      <c r="C2532" s="3">
        <v>98.11</v>
      </c>
      <c r="D2532" s="3">
        <f t="shared" si="18"/>
        <v>98.11</v>
      </c>
    </row>
    <row r="2533" spans="1:4" x14ac:dyDescent="0.25">
      <c r="A2533">
        <v>1</v>
      </c>
      <c r="B2533" s="7">
        <v>40629.40625</v>
      </c>
      <c r="C2533" s="3">
        <v>41.04</v>
      </c>
      <c r="D2533" s="3">
        <f t="shared" si="18"/>
        <v>41.04</v>
      </c>
    </row>
    <row r="2534" spans="1:4" x14ac:dyDescent="0.25">
      <c r="A2534">
        <v>1</v>
      </c>
      <c r="B2534" s="7">
        <v>40629.416666666664</v>
      </c>
      <c r="C2534" s="3">
        <v>84.4</v>
      </c>
      <c r="D2534" s="3">
        <f t="shared" si="18"/>
        <v>84.4</v>
      </c>
    </row>
    <row r="2535" spans="1:4" x14ac:dyDescent="0.25">
      <c r="A2535">
        <v>1</v>
      </c>
      <c r="B2535" s="7">
        <v>40629.427083333336</v>
      </c>
      <c r="C2535" s="3">
        <v>17.68</v>
      </c>
      <c r="D2535" s="3">
        <f t="shared" si="18"/>
        <v>17.68</v>
      </c>
    </row>
    <row r="2536" spans="1:4" x14ac:dyDescent="0.25">
      <c r="A2536">
        <v>1</v>
      </c>
      <c r="B2536" s="7">
        <v>40629.4375</v>
      </c>
      <c r="C2536" s="3">
        <v>21.65</v>
      </c>
      <c r="D2536" s="3">
        <f t="shared" si="18"/>
        <v>21.65</v>
      </c>
    </row>
    <row r="2537" spans="1:4" x14ac:dyDescent="0.25">
      <c r="A2537">
        <v>1</v>
      </c>
      <c r="B2537" s="7">
        <v>40629.447916666664</v>
      </c>
      <c r="C2537" s="3">
        <v>54.03</v>
      </c>
      <c r="D2537" s="3">
        <f t="shared" si="18"/>
        <v>54.03</v>
      </c>
    </row>
    <row r="2538" spans="1:4" x14ac:dyDescent="0.25">
      <c r="A2538">
        <v>1</v>
      </c>
      <c r="B2538" s="7">
        <v>40629.458333333336</v>
      </c>
      <c r="C2538" s="3">
        <v>9.4499999999999993</v>
      </c>
      <c r="D2538" s="3">
        <f t="shared" si="18"/>
        <v>9.4499999999999993</v>
      </c>
    </row>
    <row r="2539" spans="1:4" x14ac:dyDescent="0.25">
      <c r="A2539">
        <v>1</v>
      </c>
      <c r="B2539" s="7">
        <v>40629.46875</v>
      </c>
      <c r="C2539" s="3">
        <v>1.53</v>
      </c>
      <c r="D2539" s="3">
        <f t="shared" si="18"/>
        <v>1.53</v>
      </c>
    </row>
    <row r="2540" spans="1:4" x14ac:dyDescent="0.25">
      <c r="A2540">
        <v>1</v>
      </c>
      <c r="B2540" s="7">
        <v>40629.479166666664</v>
      </c>
      <c r="C2540" s="3">
        <v>96.18</v>
      </c>
      <c r="D2540" s="3">
        <f t="shared" si="18"/>
        <v>96.18</v>
      </c>
    </row>
    <row r="2541" spans="1:4" x14ac:dyDescent="0.25">
      <c r="A2541">
        <v>1</v>
      </c>
      <c r="B2541" s="7">
        <v>40629.489583333336</v>
      </c>
      <c r="C2541" s="3">
        <v>57.29</v>
      </c>
      <c r="D2541" s="3">
        <f t="shared" si="18"/>
        <v>57.29</v>
      </c>
    </row>
    <row r="2542" spans="1:4" x14ac:dyDescent="0.25">
      <c r="A2542">
        <v>1</v>
      </c>
      <c r="B2542" s="7">
        <v>40629.5</v>
      </c>
      <c r="C2542" s="3">
        <v>78.64</v>
      </c>
      <c r="D2542" s="3">
        <f t="shared" si="18"/>
        <v>78.64</v>
      </c>
    </row>
    <row r="2543" spans="1:4" x14ac:dyDescent="0.25">
      <c r="A2543">
        <v>1</v>
      </c>
      <c r="B2543" s="7">
        <v>40629.510416666664</v>
      </c>
      <c r="C2543" s="3">
        <v>87.9</v>
      </c>
      <c r="D2543" s="3">
        <f t="shared" si="18"/>
        <v>87.9</v>
      </c>
    </row>
    <row r="2544" spans="1:4" x14ac:dyDescent="0.25">
      <c r="A2544">
        <v>1</v>
      </c>
      <c r="B2544" s="7">
        <v>40629.520833333336</v>
      </c>
      <c r="C2544" s="3">
        <v>31</v>
      </c>
      <c r="D2544" s="3">
        <f t="shared" si="18"/>
        <v>31</v>
      </c>
    </row>
    <row r="2545" spans="1:4" x14ac:dyDescent="0.25">
      <c r="A2545">
        <v>1</v>
      </c>
      <c r="B2545" s="7">
        <v>40629.53125</v>
      </c>
      <c r="C2545" s="3">
        <v>25.43</v>
      </c>
      <c r="D2545" s="3">
        <f t="shared" si="18"/>
        <v>25.43</v>
      </c>
    </row>
    <row r="2546" spans="1:4" x14ac:dyDescent="0.25">
      <c r="A2546">
        <v>1</v>
      </c>
      <c r="B2546" s="7">
        <v>40629.541666666664</v>
      </c>
      <c r="C2546" s="3">
        <v>43.38</v>
      </c>
      <c r="D2546" s="3">
        <f t="shared" si="18"/>
        <v>43.38</v>
      </c>
    </row>
    <row r="2547" spans="1:4" x14ac:dyDescent="0.25">
      <c r="A2547">
        <v>1</v>
      </c>
      <c r="B2547" s="7">
        <v>40629.552083333336</v>
      </c>
      <c r="C2547" s="3">
        <v>32.06</v>
      </c>
      <c r="D2547" s="3">
        <f t="shared" si="18"/>
        <v>32.06</v>
      </c>
    </row>
    <row r="2548" spans="1:4" x14ac:dyDescent="0.25">
      <c r="A2548">
        <v>1</v>
      </c>
      <c r="B2548" s="7">
        <v>40629.5625</v>
      </c>
      <c r="C2548" s="3">
        <v>97.52</v>
      </c>
      <c r="D2548" s="3">
        <f t="shared" si="18"/>
        <v>97.52</v>
      </c>
    </row>
    <row r="2549" spans="1:4" x14ac:dyDescent="0.25">
      <c r="A2549">
        <v>1</v>
      </c>
      <c r="B2549" s="7">
        <v>40629.572916666664</v>
      </c>
      <c r="C2549" s="3">
        <v>12.29</v>
      </c>
      <c r="D2549" s="3">
        <f t="shared" si="18"/>
        <v>12.29</v>
      </c>
    </row>
    <row r="2550" spans="1:4" x14ac:dyDescent="0.25">
      <c r="A2550">
        <v>1</v>
      </c>
      <c r="B2550" s="7">
        <v>40629.583333333336</v>
      </c>
      <c r="C2550" s="3">
        <v>56.16</v>
      </c>
      <c r="D2550" s="3">
        <f t="shared" si="18"/>
        <v>56.16</v>
      </c>
    </row>
    <row r="2551" spans="1:4" x14ac:dyDescent="0.25">
      <c r="A2551">
        <v>1</v>
      </c>
      <c r="B2551" s="7">
        <v>40629.59375</v>
      </c>
      <c r="C2551" s="3">
        <v>55.85</v>
      </c>
      <c r="D2551" s="3">
        <f t="shared" si="18"/>
        <v>55.85</v>
      </c>
    </row>
    <row r="2552" spans="1:4" x14ac:dyDescent="0.25">
      <c r="A2552">
        <v>1</v>
      </c>
      <c r="B2552" s="7">
        <v>40629.604166666664</v>
      </c>
      <c r="C2552" s="3">
        <v>61.18</v>
      </c>
      <c r="D2552" s="3">
        <f t="shared" si="18"/>
        <v>61.18</v>
      </c>
    </row>
    <row r="2553" spans="1:4" x14ac:dyDescent="0.25">
      <c r="A2553">
        <v>1</v>
      </c>
      <c r="B2553" s="7">
        <v>40629.614583333336</v>
      </c>
      <c r="C2553" s="3">
        <v>83.23</v>
      </c>
      <c r="D2553" s="3">
        <f t="shared" si="18"/>
        <v>83.23</v>
      </c>
    </row>
    <row r="2554" spans="1:4" x14ac:dyDescent="0.25">
      <c r="A2554">
        <v>1</v>
      </c>
      <c r="B2554" s="7">
        <v>40629.625</v>
      </c>
      <c r="C2554" s="3">
        <v>36.159999999999997</v>
      </c>
      <c r="D2554" s="3">
        <f t="shared" si="18"/>
        <v>36.159999999999997</v>
      </c>
    </row>
    <row r="2555" spans="1:4" x14ac:dyDescent="0.25">
      <c r="A2555">
        <v>1</v>
      </c>
      <c r="B2555" s="7">
        <v>40629.635416666664</v>
      </c>
      <c r="C2555" s="3">
        <v>66.86</v>
      </c>
      <c r="D2555" s="3">
        <f t="shared" si="18"/>
        <v>66.86</v>
      </c>
    </row>
    <row r="2556" spans="1:4" x14ac:dyDescent="0.25">
      <c r="A2556">
        <v>1</v>
      </c>
      <c r="B2556" s="7">
        <v>40629.645833333336</v>
      </c>
      <c r="C2556" s="3">
        <v>62.26</v>
      </c>
      <c r="D2556" s="3">
        <f t="shared" si="18"/>
        <v>62.26</v>
      </c>
    </row>
    <row r="2557" spans="1:4" x14ac:dyDescent="0.25">
      <c r="A2557">
        <v>1</v>
      </c>
      <c r="B2557" s="7">
        <v>40629.65625</v>
      </c>
      <c r="C2557" s="3">
        <v>24.83</v>
      </c>
      <c r="D2557" s="3">
        <f t="shared" si="18"/>
        <v>24.83</v>
      </c>
    </row>
    <row r="2558" spans="1:4" x14ac:dyDescent="0.25">
      <c r="A2558">
        <v>1</v>
      </c>
      <c r="B2558" s="7">
        <v>40629.666666666664</v>
      </c>
      <c r="C2558" s="3">
        <v>97.51</v>
      </c>
      <c r="D2558" s="3">
        <f t="shared" si="18"/>
        <v>97.51</v>
      </c>
    </row>
    <row r="2559" spans="1:4" x14ac:dyDescent="0.25">
      <c r="A2559">
        <v>1</v>
      </c>
      <c r="B2559" s="7">
        <v>40629.677083333336</v>
      </c>
      <c r="C2559" s="3">
        <v>14.92</v>
      </c>
      <c r="D2559" s="3">
        <f t="shared" si="18"/>
        <v>14.92</v>
      </c>
    </row>
    <row r="2560" spans="1:4" x14ac:dyDescent="0.25">
      <c r="A2560">
        <v>1</v>
      </c>
      <c r="B2560" s="7">
        <v>40629.6875</v>
      </c>
      <c r="C2560" s="3">
        <v>17.43</v>
      </c>
      <c r="D2560" s="3">
        <f t="shared" si="18"/>
        <v>17.43</v>
      </c>
    </row>
    <row r="2561" spans="1:4" x14ac:dyDescent="0.25">
      <c r="A2561">
        <v>1</v>
      </c>
      <c r="B2561" s="7">
        <v>40629.697916666664</v>
      </c>
      <c r="C2561" s="3">
        <v>53.11</v>
      </c>
      <c r="D2561" s="3">
        <f t="shared" si="18"/>
        <v>53.11</v>
      </c>
    </row>
    <row r="2562" spans="1:4" x14ac:dyDescent="0.25">
      <c r="A2562">
        <v>1</v>
      </c>
      <c r="B2562" s="7">
        <v>40629.708333333336</v>
      </c>
      <c r="C2562" s="3">
        <v>54.21</v>
      </c>
      <c r="D2562" s="3">
        <f t="shared" si="18"/>
        <v>54.21</v>
      </c>
    </row>
    <row r="2563" spans="1:4" x14ac:dyDescent="0.25">
      <c r="A2563">
        <v>1</v>
      </c>
      <c r="B2563" s="7">
        <v>40629.71875</v>
      </c>
      <c r="C2563" s="3">
        <v>17.059999999999999</v>
      </c>
      <c r="D2563" s="3">
        <f t="shared" si="18"/>
        <v>17.059999999999999</v>
      </c>
    </row>
    <row r="2564" spans="1:4" x14ac:dyDescent="0.25">
      <c r="A2564">
        <v>1</v>
      </c>
      <c r="B2564" s="7">
        <v>40629.729166666664</v>
      </c>
      <c r="C2564" s="3">
        <v>91.22</v>
      </c>
      <c r="D2564" s="3">
        <f t="shared" si="18"/>
        <v>91.22</v>
      </c>
    </row>
    <row r="2565" spans="1:4" x14ac:dyDescent="0.25">
      <c r="A2565">
        <v>1</v>
      </c>
      <c r="B2565" s="7">
        <v>40629.739583333336</v>
      </c>
      <c r="C2565" s="3">
        <v>43.59</v>
      </c>
      <c r="D2565" s="3">
        <f t="shared" si="18"/>
        <v>43.59</v>
      </c>
    </row>
    <row r="2566" spans="1:4" x14ac:dyDescent="0.25">
      <c r="A2566">
        <v>1</v>
      </c>
      <c r="B2566" s="7">
        <v>40629.75</v>
      </c>
      <c r="C2566" s="3">
        <v>63.83</v>
      </c>
      <c r="D2566" s="3">
        <f t="shared" si="18"/>
        <v>63.83</v>
      </c>
    </row>
    <row r="2567" spans="1:4" x14ac:dyDescent="0.25">
      <c r="A2567">
        <v>1</v>
      </c>
      <c r="B2567" s="7">
        <v>40629.760416666664</v>
      </c>
      <c r="C2567" s="3">
        <v>17.2</v>
      </c>
      <c r="D2567" s="3">
        <f t="shared" si="18"/>
        <v>17.2</v>
      </c>
    </row>
    <row r="2568" spans="1:4" x14ac:dyDescent="0.25">
      <c r="A2568">
        <v>1</v>
      </c>
      <c r="B2568" s="7">
        <v>40629.770833333336</v>
      </c>
      <c r="C2568" s="3">
        <v>91.78</v>
      </c>
      <c r="D2568" s="3">
        <f t="shared" si="18"/>
        <v>91.78</v>
      </c>
    </row>
    <row r="2569" spans="1:4" x14ac:dyDescent="0.25">
      <c r="A2569">
        <v>1</v>
      </c>
      <c r="B2569" s="7">
        <v>40629.78125</v>
      </c>
      <c r="C2569" s="3">
        <v>79.959999999999994</v>
      </c>
      <c r="D2569" s="3">
        <f t="shared" si="18"/>
        <v>79.959999999999994</v>
      </c>
    </row>
    <row r="2570" spans="1:4" x14ac:dyDescent="0.25">
      <c r="A2570">
        <v>1</v>
      </c>
      <c r="B2570" s="7">
        <v>40629.791666666664</v>
      </c>
      <c r="C2570" s="3">
        <v>37.83</v>
      </c>
      <c r="D2570" s="3">
        <f t="shared" si="18"/>
        <v>37.83</v>
      </c>
    </row>
    <row r="2571" spans="1:4" x14ac:dyDescent="0.25">
      <c r="A2571">
        <v>1</v>
      </c>
      <c r="B2571" s="7">
        <v>40629.802083333336</v>
      </c>
      <c r="C2571" s="3">
        <v>29.51</v>
      </c>
      <c r="D2571" s="3">
        <f t="shared" si="18"/>
        <v>29.51</v>
      </c>
    </row>
    <row r="2572" spans="1:4" x14ac:dyDescent="0.25">
      <c r="A2572">
        <v>1</v>
      </c>
      <c r="B2572" s="7">
        <v>40629.8125</v>
      </c>
      <c r="C2572" s="3">
        <v>19.11</v>
      </c>
      <c r="D2572" s="3">
        <f t="shared" si="18"/>
        <v>19.11</v>
      </c>
    </row>
    <row r="2573" spans="1:4" x14ac:dyDescent="0.25">
      <c r="A2573">
        <v>1</v>
      </c>
      <c r="B2573" s="7">
        <v>40629.822916666664</v>
      </c>
      <c r="C2573" s="3">
        <v>11.97</v>
      </c>
      <c r="D2573" s="3">
        <f t="shared" si="18"/>
        <v>11.97</v>
      </c>
    </row>
    <row r="2574" spans="1:4" x14ac:dyDescent="0.25">
      <c r="A2574">
        <v>1</v>
      </c>
      <c r="B2574" s="7">
        <v>40629.833333333336</v>
      </c>
      <c r="C2574" s="3">
        <v>52.91</v>
      </c>
      <c r="D2574" s="3">
        <f t="shared" si="18"/>
        <v>52.91</v>
      </c>
    </row>
    <row r="2575" spans="1:4" x14ac:dyDescent="0.25">
      <c r="A2575">
        <v>1</v>
      </c>
      <c r="B2575" s="7">
        <v>40629.84375</v>
      </c>
      <c r="C2575" s="3">
        <v>35.32</v>
      </c>
      <c r="D2575" s="3">
        <f t="shared" si="18"/>
        <v>35.32</v>
      </c>
    </row>
    <row r="2576" spans="1:4" x14ac:dyDescent="0.25">
      <c r="A2576">
        <v>1</v>
      </c>
      <c r="B2576" s="7">
        <v>40629.854166666664</v>
      </c>
      <c r="C2576" s="3">
        <v>31.45</v>
      </c>
      <c r="D2576" s="3">
        <f t="shared" si="18"/>
        <v>31.45</v>
      </c>
    </row>
    <row r="2577" spans="1:4" x14ac:dyDescent="0.25">
      <c r="A2577">
        <v>1</v>
      </c>
      <c r="B2577" s="7">
        <v>40629.864583333336</v>
      </c>
      <c r="C2577" s="3">
        <v>83.95</v>
      </c>
      <c r="D2577" s="3">
        <f t="shared" si="18"/>
        <v>83.95</v>
      </c>
    </row>
    <row r="2578" spans="1:4" x14ac:dyDescent="0.25">
      <c r="A2578">
        <v>0</v>
      </c>
      <c r="B2578" s="7">
        <v>40629.875</v>
      </c>
      <c r="C2578" s="3">
        <v>55.3</v>
      </c>
      <c r="D2578" s="3"/>
    </row>
    <row r="2579" spans="1:4" x14ac:dyDescent="0.25">
      <c r="A2579">
        <v>0</v>
      </c>
      <c r="B2579" s="7">
        <v>40629.885416666664</v>
      </c>
      <c r="C2579" s="3">
        <v>7.6</v>
      </c>
      <c r="D2579" s="3"/>
    </row>
    <row r="2580" spans="1:4" x14ac:dyDescent="0.25">
      <c r="A2580">
        <v>0</v>
      </c>
      <c r="B2580" s="7">
        <v>40629.895833333336</v>
      </c>
      <c r="C2580" s="3">
        <v>6.31</v>
      </c>
      <c r="D2580" s="3"/>
    </row>
    <row r="2581" spans="1:4" x14ac:dyDescent="0.25">
      <c r="A2581">
        <v>0</v>
      </c>
      <c r="B2581" s="7">
        <v>40629.90625</v>
      </c>
      <c r="C2581" s="3">
        <v>76.260000000000005</v>
      </c>
      <c r="D2581" s="3"/>
    </row>
    <row r="2582" spans="1:4" x14ac:dyDescent="0.25">
      <c r="A2582">
        <v>0</v>
      </c>
      <c r="B2582" s="7">
        <v>40629.916666666664</v>
      </c>
      <c r="C2582" s="3">
        <v>55.03</v>
      </c>
      <c r="D2582" s="3"/>
    </row>
    <row r="2583" spans="1:4" x14ac:dyDescent="0.25">
      <c r="A2583">
        <v>0</v>
      </c>
      <c r="B2583" s="7">
        <v>40629.927083333336</v>
      </c>
      <c r="C2583" s="3">
        <v>64.39</v>
      </c>
      <c r="D2583" s="3"/>
    </row>
    <row r="2584" spans="1:4" x14ac:dyDescent="0.25">
      <c r="A2584">
        <v>0</v>
      </c>
      <c r="B2584" s="7">
        <v>40629.9375</v>
      </c>
      <c r="C2584" s="3">
        <v>11.16</v>
      </c>
      <c r="D2584" s="3"/>
    </row>
    <row r="2585" spans="1:4" x14ac:dyDescent="0.25">
      <c r="A2585">
        <v>0</v>
      </c>
      <c r="B2585" s="7">
        <v>40629.947916666664</v>
      </c>
      <c r="C2585" s="3">
        <v>82.06</v>
      </c>
      <c r="D2585" s="3"/>
    </row>
    <row r="2586" spans="1:4" x14ac:dyDescent="0.25">
      <c r="A2586">
        <v>0</v>
      </c>
      <c r="B2586" s="7">
        <v>40629.958333333336</v>
      </c>
      <c r="C2586" s="3">
        <v>33</v>
      </c>
      <c r="D2586" s="3"/>
    </row>
    <row r="2587" spans="1:4" x14ac:dyDescent="0.25">
      <c r="A2587">
        <v>0</v>
      </c>
      <c r="B2587" s="7">
        <v>40629.96875</v>
      </c>
      <c r="C2587" s="3">
        <v>95.97</v>
      </c>
      <c r="D2587" s="3"/>
    </row>
    <row r="2588" spans="1:4" x14ac:dyDescent="0.25">
      <c r="A2588">
        <v>0</v>
      </c>
      <c r="B2588" s="7">
        <v>40629.979166666664</v>
      </c>
      <c r="C2588" s="3">
        <v>64.760000000000005</v>
      </c>
      <c r="D2588" s="3"/>
    </row>
    <row r="2589" spans="1:4" x14ac:dyDescent="0.25">
      <c r="A2589">
        <v>0</v>
      </c>
      <c r="B2589" s="7">
        <v>40629.989583333336</v>
      </c>
      <c r="C2589" s="3">
        <v>34.14</v>
      </c>
      <c r="D2589" s="3"/>
    </row>
    <row r="2590" spans="1:4" x14ac:dyDescent="0.25">
      <c r="A2590">
        <v>0</v>
      </c>
      <c r="B2590" s="7">
        <v>40630</v>
      </c>
      <c r="C2590" s="3">
        <v>59.18</v>
      </c>
      <c r="D2590" s="3"/>
    </row>
    <row r="2591" spans="1:4" x14ac:dyDescent="0.25">
      <c r="A2591">
        <v>0</v>
      </c>
      <c r="B2591" s="7">
        <v>40630.010416666664</v>
      </c>
      <c r="C2591" s="3">
        <v>27.45</v>
      </c>
      <c r="D2591" s="3"/>
    </row>
    <row r="2592" spans="1:4" x14ac:dyDescent="0.25">
      <c r="A2592">
        <v>0</v>
      </c>
      <c r="B2592" s="7">
        <v>40630.020833333336</v>
      </c>
      <c r="C2592" s="3">
        <v>93.11</v>
      </c>
      <c r="D2592" s="3"/>
    </row>
    <row r="2593" spans="1:4" x14ac:dyDescent="0.25">
      <c r="A2593">
        <v>0</v>
      </c>
      <c r="B2593" s="7">
        <v>40630.03125</v>
      </c>
      <c r="C2593" s="3">
        <v>74.260000000000005</v>
      </c>
      <c r="D2593" s="3"/>
    </row>
    <row r="2594" spans="1:4" x14ac:dyDescent="0.25">
      <c r="A2594">
        <v>0</v>
      </c>
      <c r="B2594" s="7">
        <v>40630.041666666664</v>
      </c>
      <c r="C2594" s="3">
        <v>29.62</v>
      </c>
      <c r="D2594" s="3"/>
    </row>
    <row r="2595" spans="1:4" x14ac:dyDescent="0.25">
      <c r="A2595">
        <v>0</v>
      </c>
      <c r="B2595" s="7">
        <v>40630.052083333336</v>
      </c>
      <c r="C2595" s="3">
        <v>8.34</v>
      </c>
      <c r="D2595" s="3"/>
    </row>
    <row r="2596" spans="1:4" x14ac:dyDescent="0.25">
      <c r="A2596">
        <v>0</v>
      </c>
      <c r="B2596" s="7">
        <v>40630.0625</v>
      </c>
      <c r="C2596" s="3">
        <v>2.1800000000000002</v>
      </c>
      <c r="D2596" s="3"/>
    </row>
    <row r="2597" spans="1:4" x14ac:dyDescent="0.25">
      <c r="A2597">
        <v>0</v>
      </c>
      <c r="B2597" s="7">
        <v>40630.072916666664</v>
      </c>
      <c r="C2597" s="3">
        <v>87.03</v>
      </c>
      <c r="D2597" s="3"/>
    </row>
    <row r="2598" spans="1:4" x14ac:dyDescent="0.25">
      <c r="A2598">
        <v>0</v>
      </c>
      <c r="B2598" s="7">
        <v>40630.083333333336</v>
      </c>
      <c r="C2598" s="3">
        <v>40.22</v>
      </c>
      <c r="D2598" s="3"/>
    </row>
    <row r="2599" spans="1:4" x14ac:dyDescent="0.25">
      <c r="A2599">
        <v>0</v>
      </c>
      <c r="B2599" s="7">
        <v>40630.09375</v>
      </c>
      <c r="C2599" s="3">
        <v>37.770000000000003</v>
      </c>
      <c r="D2599" s="3"/>
    </row>
    <row r="2600" spans="1:4" x14ac:dyDescent="0.25">
      <c r="A2600">
        <v>0</v>
      </c>
      <c r="B2600" s="7">
        <v>40630.104166666664</v>
      </c>
      <c r="C2600" s="3">
        <v>65.05</v>
      </c>
      <c r="D2600" s="3"/>
    </row>
    <row r="2601" spans="1:4" x14ac:dyDescent="0.25">
      <c r="A2601">
        <v>0</v>
      </c>
      <c r="B2601" s="7">
        <v>40630.114583333336</v>
      </c>
      <c r="C2601" s="3">
        <v>32.119999999999997</v>
      </c>
      <c r="D2601" s="3"/>
    </row>
    <row r="2602" spans="1:4" x14ac:dyDescent="0.25">
      <c r="A2602">
        <v>0</v>
      </c>
      <c r="B2602" s="7">
        <v>40630.125</v>
      </c>
      <c r="C2602" s="3">
        <v>62.14</v>
      </c>
      <c r="D2602" s="3"/>
    </row>
    <row r="2603" spans="1:4" x14ac:dyDescent="0.25">
      <c r="A2603">
        <v>0</v>
      </c>
      <c r="B2603" s="7">
        <v>40630.135416666664</v>
      </c>
      <c r="C2603" s="3">
        <v>47.2</v>
      </c>
      <c r="D2603" s="3"/>
    </row>
    <row r="2604" spans="1:4" x14ac:dyDescent="0.25">
      <c r="A2604">
        <v>0</v>
      </c>
      <c r="B2604" s="7">
        <v>40630.145833333336</v>
      </c>
      <c r="C2604" s="3">
        <v>98.44</v>
      </c>
      <c r="D2604" s="3"/>
    </row>
    <row r="2605" spans="1:4" x14ac:dyDescent="0.25">
      <c r="A2605">
        <v>0</v>
      </c>
      <c r="B2605" s="7">
        <v>40630.15625</v>
      </c>
      <c r="C2605" s="3">
        <v>7.14</v>
      </c>
      <c r="D2605" s="3"/>
    </row>
    <row r="2606" spans="1:4" x14ac:dyDescent="0.25">
      <c r="A2606">
        <v>0</v>
      </c>
      <c r="B2606" s="7">
        <v>40630.166666666664</v>
      </c>
      <c r="C2606" s="3">
        <v>28.59</v>
      </c>
      <c r="D2606" s="3"/>
    </row>
    <row r="2607" spans="1:4" x14ac:dyDescent="0.25">
      <c r="A2607">
        <v>0</v>
      </c>
      <c r="B2607" s="7">
        <v>40630.177083333336</v>
      </c>
      <c r="C2607" s="3">
        <v>19.59</v>
      </c>
      <c r="D2607" s="3"/>
    </row>
    <row r="2608" spans="1:4" x14ac:dyDescent="0.25">
      <c r="A2608">
        <v>0</v>
      </c>
      <c r="B2608" s="7">
        <v>40630.1875</v>
      </c>
      <c r="C2608" s="3">
        <v>29.74</v>
      </c>
      <c r="D2608" s="3"/>
    </row>
    <row r="2609" spans="1:4" x14ac:dyDescent="0.25">
      <c r="A2609">
        <v>0</v>
      </c>
      <c r="B2609" s="7">
        <v>40630.197916666664</v>
      </c>
      <c r="C2609" s="3">
        <v>76.95</v>
      </c>
      <c r="D2609" s="3"/>
    </row>
    <row r="2610" spans="1:4" x14ac:dyDescent="0.25">
      <c r="A2610">
        <v>0</v>
      </c>
      <c r="B2610" s="7">
        <v>40630.208333333336</v>
      </c>
      <c r="C2610" s="3">
        <v>70.94</v>
      </c>
      <c r="D2610" s="3"/>
    </row>
    <row r="2611" spans="1:4" x14ac:dyDescent="0.25">
      <c r="A2611">
        <v>0</v>
      </c>
      <c r="B2611" s="7">
        <v>40630.21875</v>
      </c>
      <c r="C2611" s="3">
        <v>48.78</v>
      </c>
      <c r="D2611" s="3"/>
    </row>
    <row r="2612" spans="1:4" x14ac:dyDescent="0.25">
      <c r="A2612">
        <v>0</v>
      </c>
      <c r="B2612" s="7">
        <v>40630.229166666664</v>
      </c>
      <c r="C2612" s="3">
        <v>85.76</v>
      </c>
      <c r="D2612" s="3"/>
    </row>
    <row r="2613" spans="1:4" x14ac:dyDescent="0.25">
      <c r="A2613">
        <v>0</v>
      </c>
      <c r="B2613" s="7">
        <v>40630.239583333336</v>
      </c>
      <c r="C2613" s="3">
        <v>98.32</v>
      </c>
      <c r="D2613" s="3"/>
    </row>
    <row r="2614" spans="1:4" x14ac:dyDescent="0.25">
      <c r="A2614">
        <v>0</v>
      </c>
      <c r="B2614" s="7">
        <v>40630.25</v>
      </c>
      <c r="C2614" s="3">
        <v>71.8</v>
      </c>
      <c r="D2614" s="3"/>
    </row>
    <row r="2615" spans="1:4" x14ac:dyDescent="0.25">
      <c r="A2615">
        <v>0</v>
      </c>
      <c r="B2615" s="7">
        <v>40630.260416666664</v>
      </c>
      <c r="C2615" s="3">
        <v>24.06</v>
      </c>
      <c r="D2615" s="3"/>
    </row>
    <row r="2616" spans="1:4" x14ac:dyDescent="0.25">
      <c r="A2616">
        <v>0</v>
      </c>
      <c r="B2616" s="7">
        <v>40630.270833333336</v>
      </c>
      <c r="C2616" s="3">
        <v>23.33</v>
      </c>
      <c r="D2616" s="3"/>
    </row>
    <row r="2617" spans="1:4" x14ac:dyDescent="0.25">
      <c r="A2617">
        <v>0</v>
      </c>
      <c r="B2617" s="7">
        <v>40630.28125</v>
      </c>
      <c r="C2617" s="3">
        <v>82.63</v>
      </c>
      <c r="D2617" s="3"/>
    </row>
    <row r="2618" spans="1:4" x14ac:dyDescent="0.25">
      <c r="A2618">
        <v>0</v>
      </c>
      <c r="B2618" s="7">
        <v>40630.291666666664</v>
      </c>
      <c r="C2618" s="3">
        <v>47.17</v>
      </c>
      <c r="D2618" s="3"/>
    </row>
    <row r="2619" spans="1:4" x14ac:dyDescent="0.25">
      <c r="A2619">
        <v>0</v>
      </c>
      <c r="B2619" s="7">
        <v>40630.302083333336</v>
      </c>
      <c r="C2619" s="3">
        <v>67.819999999999993</v>
      </c>
      <c r="D2619" s="3"/>
    </row>
    <row r="2620" spans="1:4" x14ac:dyDescent="0.25">
      <c r="A2620">
        <v>0</v>
      </c>
      <c r="B2620" s="7">
        <v>40630.3125</v>
      </c>
      <c r="C2620" s="3">
        <v>12.88</v>
      </c>
      <c r="D2620" s="3"/>
    </row>
    <row r="2621" spans="1:4" x14ac:dyDescent="0.25">
      <c r="A2621">
        <v>0</v>
      </c>
      <c r="B2621" s="7">
        <v>40630.322916666664</v>
      </c>
      <c r="C2621" s="3">
        <v>24.91</v>
      </c>
      <c r="D2621" s="3"/>
    </row>
    <row r="2622" spans="1:4" x14ac:dyDescent="0.25">
      <c r="A2622">
        <v>0</v>
      </c>
      <c r="B2622" s="7">
        <v>40630.333333333336</v>
      </c>
      <c r="C2622" s="3">
        <v>68.08</v>
      </c>
      <c r="D2622" s="3"/>
    </row>
    <row r="2623" spans="1:4" x14ac:dyDescent="0.25">
      <c r="A2623">
        <v>0</v>
      </c>
      <c r="B2623" s="7">
        <v>40630.34375</v>
      </c>
      <c r="C2623" s="3">
        <v>78.08</v>
      </c>
      <c r="D2623" s="3"/>
    </row>
    <row r="2624" spans="1:4" x14ac:dyDescent="0.25">
      <c r="A2624">
        <v>0</v>
      </c>
      <c r="B2624" s="7">
        <v>40630.354166666664</v>
      </c>
      <c r="C2624" s="3">
        <v>61.1</v>
      </c>
      <c r="D2624" s="3"/>
    </row>
    <row r="2625" spans="1:4" x14ac:dyDescent="0.25">
      <c r="A2625">
        <v>0</v>
      </c>
      <c r="B2625" s="7">
        <v>40630.364583333336</v>
      </c>
      <c r="C2625" s="3">
        <v>64.069999999999993</v>
      </c>
      <c r="D2625" s="3"/>
    </row>
    <row r="2626" spans="1:4" x14ac:dyDescent="0.25">
      <c r="A2626">
        <v>1</v>
      </c>
      <c r="B2626" s="7">
        <v>40630.375</v>
      </c>
      <c r="C2626" s="3">
        <v>47.24</v>
      </c>
      <c r="D2626" s="3">
        <f t="shared" ref="D2626:D2673" si="19">A2626*C2626</f>
        <v>47.24</v>
      </c>
    </row>
    <row r="2627" spans="1:4" x14ac:dyDescent="0.25">
      <c r="A2627">
        <v>1</v>
      </c>
      <c r="B2627" s="7">
        <v>40630.385416666664</v>
      </c>
      <c r="C2627" s="3">
        <v>99.74</v>
      </c>
      <c r="D2627" s="3">
        <f t="shared" si="19"/>
        <v>99.74</v>
      </c>
    </row>
    <row r="2628" spans="1:4" x14ac:dyDescent="0.25">
      <c r="A2628">
        <v>1</v>
      </c>
      <c r="B2628" s="7">
        <v>40630.395833333336</v>
      </c>
      <c r="C2628" s="3">
        <v>60.84</v>
      </c>
      <c r="D2628" s="3">
        <f t="shared" si="19"/>
        <v>60.84</v>
      </c>
    </row>
    <row r="2629" spans="1:4" x14ac:dyDescent="0.25">
      <c r="A2629">
        <v>1</v>
      </c>
      <c r="B2629" s="7">
        <v>40630.40625</v>
      </c>
      <c r="C2629" s="3">
        <v>46.77</v>
      </c>
      <c r="D2629" s="3">
        <f t="shared" si="19"/>
        <v>46.77</v>
      </c>
    </row>
    <row r="2630" spans="1:4" x14ac:dyDescent="0.25">
      <c r="A2630">
        <v>1</v>
      </c>
      <c r="B2630" s="7">
        <v>40630.416666666664</v>
      </c>
      <c r="C2630" s="3">
        <v>47.84</v>
      </c>
      <c r="D2630" s="3">
        <f t="shared" si="19"/>
        <v>47.84</v>
      </c>
    </row>
    <row r="2631" spans="1:4" x14ac:dyDescent="0.25">
      <c r="A2631">
        <v>1</v>
      </c>
      <c r="B2631" s="7">
        <v>40630.427083333336</v>
      </c>
      <c r="C2631" s="3">
        <v>92.31</v>
      </c>
      <c r="D2631" s="3">
        <f t="shared" si="19"/>
        <v>92.31</v>
      </c>
    </row>
    <row r="2632" spans="1:4" x14ac:dyDescent="0.25">
      <c r="A2632">
        <v>1</v>
      </c>
      <c r="B2632" s="7">
        <v>40630.4375</v>
      </c>
      <c r="C2632" s="3">
        <v>92.92</v>
      </c>
      <c r="D2632" s="3">
        <f t="shared" si="19"/>
        <v>92.92</v>
      </c>
    </row>
    <row r="2633" spans="1:4" x14ac:dyDescent="0.25">
      <c r="A2633">
        <v>1</v>
      </c>
      <c r="B2633" s="7">
        <v>40630.447916666664</v>
      </c>
      <c r="C2633" s="3">
        <v>49.99</v>
      </c>
      <c r="D2633" s="3">
        <f t="shared" si="19"/>
        <v>49.99</v>
      </c>
    </row>
    <row r="2634" spans="1:4" x14ac:dyDescent="0.25">
      <c r="A2634">
        <v>1</v>
      </c>
      <c r="B2634" s="7">
        <v>40630.458333333336</v>
      </c>
      <c r="C2634" s="3">
        <v>41.73</v>
      </c>
      <c r="D2634" s="3">
        <f t="shared" si="19"/>
        <v>41.73</v>
      </c>
    </row>
    <row r="2635" spans="1:4" x14ac:dyDescent="0.25">
      <c r="A2635">
        <v>1</v>
      </c>
      <c r="B2635" s="7">
        <v>40630.46875</v>
      </c>
      <c r="C2635" s="3">
        <v>49.34</v>
      </c>
      <c r="D2635" s="3">
        <f t="shared" si="19"/>
        <v>49.34</v>
      </c>
    </row>
    <row r="2636" spans="1:4" x14ac:dyDescent="0.25">
      <c r="A2636">
        <v>1</v>
      </c>
      <c r="B2636" s="7">
        <v>40630.479166666664</v>
      </c>
      <c r="C2636" s="3">
        <v>78.81</v>
      </c>
      <c r="D2636" s="3">
        <f t="shared" si="19"/>
        <v>78.81</v>
      </c>
    </row>
    <row r="2637" spans="1:4" x14ac:dyDescent="0.25">
      <c r="A2637">
        <v>1</v>
      </c>
      <c r="B2637" s="7">
        <v>40630.489583333336</v>
      </c>
      <c r="C2637" s="3">
        <v>60.7</v>
      </c>
      <c r="D2637" s="3">
        <f t="shared" si="19"/>
        <v>60.7</v>
      </c>
    </row>
    <row r="2638" spans="1:4" x14ac:dyDescent="0.25">
      <c r="A2638">
        <v>1</v>
      </c>
      <c r="B2638" s="7">
        <v>40630.5</v>
      </c>
      <c r="C2638" s="3">
        <v>73.23</v>
      </c>
      <c r="D2638" s="3">
        <f t="shared" si="19"/>
        <v>73.23</v>
      </c>
    </row>
    <row r="2639" spans="1:4" x14ac:dyDescent="0.25">
      <c r="A2639">
        <v>1</v>
      </c>
      <c r="B2639" s="7">
        <v>40630.510416666664</v>
      </c>
      <c r="C2639" s="3">
        <v>21.61</v>
      </c>
      <c r="D2639" s="3">
        <f t="shared" si="19"/>
        <v>21.61</v>
      </c>
    </row>
    <row r="2640" spans="1:4" x14ac:dyDescent="0.25">
      <c r="A2640">
        <v>1</v>
      </c>
      <c r="B2640" s="7">
        <v>40630.520833333336</v>
      </c>
      <c r="C2640" s="3">
        <v>12.98</v>
      </c>
      <c r="D2640" s="3">
        <f t="shared" si="19"/>
        <v>12.98</v>
      </c>
    </row>
    <row r="2641" spans="1:4" x14ac:dyDescent="0.25">
      <c r="A2641">
        <v>1</v>
      </c>
      <c r="B2641" s="7">
        <v>40630.53125</v>
      </c>
      <c r="C2641" s="3">
        <v>82.07</v>
      </c>
      <c r="D2641" s="3">
        <f t="shared" si="19"/>
        <v>82.07</v>
      </c>
    </row>
    <row r="2642" spans="1:4" x14ac:dyDescent="0.25">
      <c r="A2642">
        <v>1</v>
      </c>
      <c r="B2642" s="7">
        <v>40630.541666666664</v>
      </c>
      <c r="C2642" s="3">
        <v>34.770000000000003</v>
      </c>
      <c r="D2642" s="3">
        <f t="shared" si="19"/>
        <v>34.770000000000003</v>
      </c>
    </row>
    <row r="2643" spans="1:4" x14ac:dyDescent="0.25">
      <c r="A2643">
        <v>1</v>
      </c>
      <c r="B2643" s="7">
        <v>40630.552083333336</v>
      </c>
      <c r="C2643" s="3">
        <v>40.03</v>
      </c>
      <c r="D2643" s="3">
        <f t="shared" si="19"/>
        <v>40.03</v>
      </c>
    </row>
    <row r="2644" spans="1:4" x14ac:dyDescent="0.25">
      <c r="A2644">
        <v>1</v>
      </c>
      <c r="B2644" s="7">
        <v>40630.5625</v>
      </c>
      <c r="C2644" s="3">
        <v>71.959999999999994</v>
      </c>
      <c r="D2644" s="3">
        <f t="shared" si="19"/>
        <v>71.959999999999994</v>
      </c>
    </row>
    <row r="2645" spans="1:4" x14ac:dyDescent="0.25">
      <c r="A2645">
        <v>1</v>
      </c>
      <c r="B2645" s="7">
        <v>40630.572916666664</v>
      </c>
      <c r="C2645" s="3">
        <v>50.9</v>
      </c>
      <c r="D2645" s="3">
        <f t="shared" si="19"/>
        <v>50.9</v>
      </c>
    </row>
    <row r="2646" spans="1:4" x14ac:dyDescent="0.25">
      <c r="A2646">
        <v>1</v>
      </c>
      <c r="B2646" s="7">
        <v>40630.583333333336</v>
      </c>
      <c r="C2646" s="3">
        <v>42.88</v>
      </c>
      <c r="D2646" s="3">
        <f t="shared" si="19"/>
        <v>42.88</v>
      </c>
    </row>
    <row r="2647" spans="1:4" x14ac:dyDescent="0.25">
      <c r="A2647">
        <v>1</v>
      </c>
      <c r="B2647" s="7">
        <v>40630.59375</v>
      </c>
      <c r="C2647" s="3">
        <v>15.16</v>
      </c>
      <c r="D2647" s="3">
        <f t="shared" si="19"/>
        <v>15.16</v>
      </c>
    </row>
    <row r="2648" spans="1:4" x14ac:dyDescent="0.25">
      <c r="A2648">
        <v>1</v>
      </c>
      <c r="B2648" s="7">
        <v>40630.604166666664</v>
      </c>
      <c r="C2648" s="3">
        <v>69.89</v>
      </c>
      <c r="D2648" s="3">
        <f t="shared" si="19"/>
        <v>69.89</v>
      </c>
    </row>
    <row r="2649" spans="1:4" x14ac:dyDescent="0.25">
      <c r="A2649">
        <v>1</v>
      </c>
      <c r="B2649" s="7">
        <v>40630.614583333336</v>
      </c>
      <c r="C2649" s="3">
        <v>43.1</v>
      </c>
      <c r="D2649" s="3">
        <f t="shared" si="19"/>
        <v>43.1</v>
      </c>
    </row>
    <row r="2650" spans="1:4" x14ac:dyDescent="0.25">
      <c r="A2650">
        <v>1</v>
      </c>
      <c r="B2650" s="7">
        <v>40630.625</v>
      </c>
      <c r="C2650" s="3">
        <v>20.260000000000002</v>
      </c>
      <c r="D2650" s="3">
        <f t="shared" si="19"/>
        <v>20.260000000000002</v>
      </c>
    </row>
    <row r="2651" spans="1:4" x14ac:dyDescent="0.25">
      <c r="A2651">
        <v>1</v>
      </c>
      <c r="B2651" s="7">
        <v>40630.635416666664</v>
      </c>
      <c r="C2651" s="3">
        <v>84.11</v>
      </c>
      <c r="D2651" s="3">
        <f t="shared" si="19"/>
        <v>84.11</v>
      </c>
    </row>
    <row r="2652" spans="1:4" x14ac:dyDescent="0.25">
      <c r="A2652">
        <v>1</v>
      </c>
      <c r="B2652" s="7">
        <v>40630.645833333336</v>
      </c>
      <c r="C2652" s="3">
        <v>13.09</v>
      </c>
      <c r="D2652" s="3">
        <f t="shared" si="19"/>
        <v>13.09</v>
      </c>
    </row>
    <row r="2653" spans="1:4" x14ac:dyDescent="0.25">
      <c r="A2653">
        <v>1</v>
      </c>
      <c r="B2653" s="7">
        <v>40630.65625</v>
      </c>
      <c r="C2653" s="3">
        <v>47.42</v>
      </c>
      <c r="D2653" s="3">
        <f t="shared" si="19"/>
        <v>47.42</v>
      </c>
    </row>
    <row r="2654" spans="1:4" x14ac:dyDescent="0.25">
      <c r="A2654">
        <v>1</v>
      </c>
      <c r="B2654" s="7">
        <v>40630.666666666664</v>
      </c>
      <c r="C2654" s="3">
        <v>27.34</v>
      </c>
      <c r="D2654" s="3">
        <f t="shared" si="19"/>
        <v>27.34</v>
      </c>
    </row>
    <row r="2655" spans="1:4" x14ac:dyDescent="0.25">
      <c r="A2655">
        <v>1</v>
      </c>
      <c r="B2655" s="7">
        <v>40630.677083333336</v>
      </c>
      <c r="C2655" s="3">
        <v>23.94</v>
      </c>
      <c r="D2655" s="3">
        <f t="shared" si="19"/>
        <v>23.94</v>
      </c>
    </row>
    <row r="2656" spans="1:4" x14ac:dyDescent="0.25">
      <c r="A2656">
        <v>1</v>
      </c>
      <c r="B2656" s="7">
        <v>40630.6875</v>
      </c>
      <c r="C2656" s="3">
        <v>79.92</v>
      </c>
      <c r="D2656" s="3">
        <f t="shared" si="19"/>
        <v>79.92</v>
      </c>
    </row>
    <row r="2657" spans="1:4" x14ac:dyDescent="0.25">
      <c r="A2657">
        <v>1</v>
      </c>
      <c r="B2657" s="7">
        <v>40630.697916666664</v>
      </c>
      <c r="C2657" s="3">
        <v>86.25</v>
      </c>
      <c r="D2657" s="3">
        <f t="shared" si="19"/>
        <v>86.25</v>
      </c>
    </row>
    <row r="2658" spans="1:4" x14ac:dyDescent="0.25">
      <c r="A2658">
        <v>1</v>
      </c>
      <c r="B2658" s="7">
        <v>40630.708333333336</v>
      </c>
      <c r="C2658" s="3">
        <v>76.41</v>
      </c>
      <c r="D2658" s="3">
        <f t="shared" si="19"/>
        <v>76.41</v>
      </c>
    </row>
    <row r="2659" spans="1:4" x14ac:dyDescent="0.25">
      <c r="A2659">
        <v>1</v>
      </c>
      <c r="B2659" s="7">
        <v>40630.71875</v>
      </c>
      <c r="C2659" s="3">
        <v>77.97</v>
      </c>
      <c r="D2659" s="3">
        <f t="shared" si="19"/>
        <v>77.97</v>
      </c>
    </row>
    <row r="2660" spans="1:4" x14ac:dyDescent="0.25">
      <c r="A2660">
        <v>1</v>
      </c>
      <c r="B2660" s="7">
        <v>40630.729166666664</v>
      </c>
      <c r="C2660" s="3">
        <v>33.619999999999997</v>
      </c>
      <c r="D2660" s="3">
        <f t="shared" si="19"/>
        <v>33.619999999999997</v>
      </c>
    </row>
    <row r="2661" spans="1:4" x14ac:dyDescent="0.25">
      <c r="A2661">
        <v>1</v>
      </c>
      <c r="B2661" s="7">
        <v>40630.739583333336</v>
      </c>
      <c r="C2661" s="3">
        <v>61.22</v>
      </c>
      <c r="D2661" s="3">
        <f t="shared" si="19"/>
        <v>61.22</v>
      </c>
    </row>
    <row r="2662" spans="1:4" x14ac:dyDescent="0.25">
      <c r="A2662">
        <v>1</v>
      </c>
      <c r="B2662" s="7">
        <v>40630.75</v>
      </c>
      <c r="C2662" s="3">
        <v>84.07</v>
      </c>
      <c r="D2662" s="3">
        <f t="shared" si="19"/>
        <v>84.07</v>
      </c>
    </row>
    <row r="2663" spans="1:4" x14ac:dyDescent="0.25">
      <c r="A2663">
        <v>1</v>
      </c>
      <c r="B2663" s="7">
        <v>40630.760416666664</v>
      </c>
      <c r="C2663" s="3">
        <v>93.4</v>
      </c>
      <c r="D2663" s="3">
        <f t="shared" si="19"/>
        <v>93.4</v>
      </c>
    </row>
    <row r="2664" spans="1:4" x14ac:dyDescent="0.25">
      <c r="A2664">
        <v>1</v>
      </c>
      <c r="B2664" s="7">
        <v>40630.770833333336</v>
      </c>
      <c r="C2664" s="3">
        <v>78.88</v>
      </c>
      <c r="D2664" s="3">
        <f t="shared" si="19"/>
        <v>78.88</v>
      </c>
    </row>
    <row r="2665" spans="1:4" x14ac:dyDescent="0.25">
      <c r="A2665">
        <v>1</v>
      </c>
      <c r="B2665" s="7">
        <v>40630.78125</v>
      </c>
      <c r="C2665" s="3">
        <v>63.71</v>
      </c>
      <c r="D2665" s="3">
        <f t="shared" si="19"/>
        <v>63.71</v>
      </c>
    </row>
    <row r="2666" spans="1:4" x14ac:dyDescent="0.25">
      <c r="A2666">
        <v>1</v>
      </c>
      <c r="B2666" s="7">
        <v>40630.791666666664</v>
      </c>
      <c r="C2666" s="3">
        <v>92.16</v>
      </c>
      <c r="D2666" s="3">
        <f t="shared" si="19"/>
        <v>92.16</v>
      </c>
    </row>
    <row r="2667" spans="1:4" x14ac:dyDescent="0.25">
      <c r="A2667">
        <v>1</v>
      </c>
      <c r="B2667" s="7">
        <v>40630.802083333336</v>
      </c>
      <c r="C2667" s="3">
        <v>61.8</v>
      </c>
      <c r="D2667" s="3">
        <f t="shared" si="19"/>
        <v>61.8</v>
      </c>
    </row>
    <row r="2668" spans="1:4" x14ac:dyDescent="0.25">
      <c r="A2668">
        <v>1</v>
      </c>
      <c r="B2668" s="7">
        <v>40630.8125</v>
      </c>
      <c r="C2668" s="3">
        <v>78.84</v>
      </c>
      <c r="D2668" s="3">
        <f t="shared" si="19"/>
        <v>78.84</v>
      </c>
    </row>
    <row r="2669" spans="1:4" x14ac:dyDescent="0.25">
      <c r="A2669">
        <v>1</v>
      </c>
      <c r="B2669" s="7">
        <v>40630.822916666664</v>
      </c>
      <c r="C2669" s="3">
        <v>24.84</v>
      </c>
      <c r="D2669" s="3">
        <f t="shared" si="19"/>
        <v>24.84</v>
      </c>
    </row>
    <row r="2670" spans="1:4" x14ac:dyDescent="0.25">
      <c r="A2670">
        <v>1</v>
      </c>
      <c r="B2670" s="7">
        <v>40630.833333333336</v>
      </c>
      <c r="C2670" s="3">
        <v>88.03</v>
      </c>
      <c r="D2670" s="3">
        <f t="shared" si="19"/>
        <v>88.03</v>
      </c>
    </row>
    <row r="2671" spans="1:4" x14ac:dyDescent="0.25">
      <c r="A2671">
        <v>1</v>
      </c>
      <c r="B2671" s="7">
        <v>40630.84375</v>
      </c>
      <c r="C2671" s="3">
        <v>45.76</v>
      </c>
      <c r="D2671" s="3">
        <f t="shared" si="19"/>
        <v>45.76</v>
      </c>
    </row>
    <row r="2672" spans="1:4" x14ac:dyDescent="0.25">
      <c r="A2672">
        <v>1</v>
      </c>
      <c r="B2672" s="7">
        <v>40630.854166666664</v>
      </c>
      <c r="C2672" s="3">
        <v>25.3</v>
      </c>
      <c r="D2672" s="3">
        <f t="shared" si="19"/>
        <v>25.3</v>
      </c>
    </row>
    <row r="2673" spans="1:4" x14ac:dyDescent="0.25">
      <c r="A2673">
        <v>1</v>
      </c>
      <c r="B2673" s="7">
        <v>40630.864583333336</v>
      </c>
      <c r="C2673" s="3">
        <v>51.76</v>
      </c>
      <c r="D2673" s="3">
        <f t="shared" si="19"/>
        <v>51.76</v>
      </c>
    </row>
    <row r="2674" spans="1:4" x14ac:dyDescent="0.25">
      <c r="A2674">
        <v>0</v>
      </c>
      <c r="B2674" s="7">
        <v>40630.875</v>
      </c>
      <c r="C2674" s="3">
        <v>12.84</v>
      </c>
      <c r="D2674" s="3"/>
    </row>
    <row r="2675" spans="1:4" x14ac:dyDescent="0.25">
      <c r="A2675">
        <v>0</v>
      </c>
      <c r="B2675" s="7">
        <v>40630.885416666664</v>
      </c>
      <c r="C2675" s="3">
        <v>17.97</v>
      </c>
      <c r="D2675" s="3"/>
    </row>
    <row r="2676" spans="1:4" x14ac:dyDescent="0.25">
      <c r="A2676">
        <v>0</v>
      </c>
      <c r="B2676" s="7">
        <v>40630.895833333336</v>
      </c>
      <c r="C2676" s="3">
        <v>10.210000000000001</v>
      </c>
      <c r="D2676" s="3"/>
    </row>
    <row r="2677" spans="1:4" x14ac:dyDescent="0.25">
      <c r="A2677">
        <v>0</v>
      </c>
      <c r="B2677" s="7">
        <v>40630.90625</v>
      </c>
      <c r="C2677" s="3">
        <v>7.55</v>
      </c>
      <c r="D2677" s="3"/>
    </row>
    <row r="2678" spans="1:4" x14ac:dyDescent="0.25">
      <c r="A2678">
        <v>0</v>
      </c>
      <c r="B2678" s="7">
        <v>40630.916666666664</v>
      </c>
      <c r="C2678" s="3">
        <v>30.95</v>
      </c>
      <c r="D2678" s="3"/>
    </row>
    <row r="2679" spans="1:4" x14ac:dyDescent="0.25">
      <c r="A2679">
        <v>0</v>
      </c>
      <c r="B2679" s="7">
        <v>40630.927083333336</v>
      </c>
      <c r="C2679" s="3">
        <v>23.37</v>
      </c>
      <c r="D2679" s="3"/>
    </row>
    <row r="2680" spans="1:4" x14ac:dyDescent="0.25">
      <c r="A2680">
        <v>0</v>
      </c>
      <c r="B2680" s="7">
        <v>40630.9375</v>
      </c>
      <c r="C2680" s="3">
        <v>37.79</v>
      </c>
      <c r="D2680" s="3"/>
    </row>
    <row r="2681" spans="1:4" x14ac:dyDescent="0.25">
      <c r="A2681">
        <v>0</v>
      </c>
      <c r="B2681" s="7">
        <v>40630.947916666664</v>
      </c>
      <c r="C2681" s="3">
        <v>36.06</v>
      </c>
      <c r="D2681" s="3"/>
    </row>
    <row r="2682" spans="1:4" x14ac:dyDescent="0.25">
      <c r="A2682">
        <v>0</v>
      </c>
      <c r="B2682" s="7">
        <v>40630.958333333336</v>
      </c>
      <c r="C2682" s="3">
        <v>58.26</v>
      </c>
      <c r="D2682" s="3"/>
    </row>
    <row r="2683" spans="1:4" x14ac:dyDescent="0.25">
      <c r="A2683">
        <v>0</v>
      </c>
      <c r="B2683" s="7">
        <v>40630.96875</v>
      </c>
      <c r="C2683" s="3">
        <v>46.73</v>
      </c>
      <c r="D2683" s="3"/>
    </row>
    <row r="2684" spans="1:4" x14ac:dyDescent="0.25">
      <c r="A2684">
        <v>0</v>
      </c>
      <c r="B2684" s="7">
        <v>40630.979166666664</v>
      </c>
      <c r="C2684" s="3">
        <v>66.53</v>
      </c>
      <c r="D2684" s="3"/>
    </row>
    <row r="2685" spans="1:4" x14ac:dyDescent="0.25">
      <c r="A2685">
        <v>0</v>
      </c>
      <c r="B2685" s="7">
        <v>40630.989583333336</v>
      </c>
      <c r="C2685" s="3">
        <v>82.86</v>
      </c>
      <c r="D2685" s="3"/>
    </row>
    <row r="2686" spans="1:4" x14ac:dyDescent="0.25">
      <c r="A2686">
        <v>0</v>
      </c>
      <c r="B2686" s="7">
        <v>40631</v>
      </c>
      <c r="C2686" s="3">
        <v>90.06</v>
      </c>
      <c r="D2686" s="3"/>
    </row>
    <row r="2687" spans="1:4" x14ac:dyDescent="0.25">
      <c r="A2687">
        <v>0</v>
      </c>
      <c r="B2687" s="7">
        <v>40631.010416666664</v>
      </c>
      <c r="C2687" s="3">
        <v>39.229999999999997</v>
      </c>
      <c r="D2687" s="3"/>
    </row>
    <row r="2688" spans="1:4" x14ac:dyDescent="0.25">
      <c r="A2688">
        <v>0</v>
      </c>
      <c r="B2688" s="7">
        <v>40631.020833333336</v>
      </c>
      <c r="C2688" s="3">
        <v>27.3</v>
      </c>
      <c r="D2688" s="3"/>
    </row>
    <row r="2689" spans="1:4" x14ac:dyDescent="0.25">
      <c r="A2689">
        <v>0</v>
      </c>
      <c r="B2689" s="7">
        <v>40631.03125</v>
      </c>
      <c r="C2689" s="3">
        <v>74.63</v>
      </c>
      <c r="D2689" s="3"/>
    </row>
    <row r="2690" spans="1:4" x14ac:dyDescent="0.25">
      <c r="A2690">
        <v>0</v>
      </c>
      <c r="B2690" s="7">
        <v>40631.041666666664</v>
      </c>
      <c r="C2690" s="3">
        <v>66.13</v>
      </c>
      <c r="D2690" s="3"/>
    </row>
    <row r="2691" spans="1:4" x14ac:dyDescent="0.25">
      <c r="A2691">
        <v>0</v>
      </c>
      <c r="B2691" s="7">
        <v>40631.052083333336</v>
      </c>
      <c r="C2691" s="3">
        <v>92.8</v>
      </c>
      <c r="D2691" s="3"/>
    </row>
    <row r="2692" spans="1:4" x14ac:dyDescent="0.25">
      <c r="A2692">
        <v>0</v>
      </c>
      <c r="B2692" s="7">
        <v>40631.0625</v>
      </c>
      <c r="C2692" s="3">
        <v>35.71</v>
      </c>
      <c r="D2692" s="3"/>
    </row>
    <row r="2693" spans="1:4" x14ac:dyDescent="0.25">
      <c r="A2693">
        <v>0</v>
      </c>
      <c r="B2693" s="7">
        <v>40631.072916666664</v>
      </c>
      <c r="C2693" s="3">
        <v>22.88</v>
      </c>
      <c r="D2693" s="3"/>
    </row>
    <row r="2694" spans="1:4" x14ac:dyDescent="0.25">
      <c r="A2694">
        <v>0</v>
      </c>
      <c r="B2694" s="7">
        <v>40631.083333333336</v>
      </c>
      <c r="C2694" s="3">
        <v>19.190000000000001</v>
      </c>
      <c r="D2694" s="3"/>
    </row>
    <row r="2695" spans="1:4" x14ac:dyDescent="0.25">
      <c r="A2695">
        <v>0</v>
      </c>
      <c r="B2695" s="7">
        <v>40631.09375</v>
      </c>
      <c r="C2695" s="3">
        <v>13.31</v>
      </c>
      <c r="D2695" s="3"/>
    </row>
    <row r="2696" spans="1:4" x14ac:dyDescent="0.25">
      <c r="A2696">
        <v>0</v>
      </c>
      <c r="B2696" s="7">
        <v>40631.104166666664</v>
      </c>
      <c r="C2696" s="3">
        <v>92.07</v>
      </c>
      <c r="D2696" s="3"/>
    </row>
    <row r="2697" spans="1:4" x14ac:dyDescent="0.25">
      <c r="A2697">
        <v>0</v>
      </c>
      <c r="B2697" s="7">
        <v>40631.114583333336</v>
      </c>
      <c r="C2697" s="3">
        <v>16.579999999999998</v>
      </c>
      <c r="D2697" s="3"/>
    </row>
    <row r="2698" spans="1:4" x14ac:dyDescent="0.25">
      <c r="A2698">
        <v>0</v>
      </c>
      <c r="B2698" s="7">
        <v>40631.125</v>
      </c>
      <c r="C2698" s="3">
        <v>13.2</v>
      </c>
      <c r="D2698" s="3"/>
    </row>
    <row r="2699" spans="1:4" x14ac:dyDescent="0.25">
      <c r="A2699">
        <v>0</v>
      </c>
      <c r="B2699" s="7">
        <v>40631.135416666664</v>
      </c>
      <c r="C2699" s="3">
        <v>72.489999999999995</v>
      </c>
      <c r="D2699" s="3"/>
    </row>
    <row r="2700" spans="1:4" x14ac:dyDescent="0.25">
      <c r="A2700">
        <v>0</v>
      </c>
      <c r="B2700" s="7">
        <v>40631.145833333336</v>
      </c>
      <c r="C2700" s="3">
        <v>73.459999999999994</v>
      </c>
      <c r="D2700" s="3"/>
    </row>
    <row r="2701" spans="1:4" x14ac:dyDescent="0.25">
      <c r="A2701">
        <v>0</v>
      </c>
      <c r="B2701" s="7">
        <v>40631.15625</v>
      </c>
      <c r="C2701" s="3">
        <v>15.12</v>
      </c>
      <c r="D2701" s="3"/>
    </row>
    <row r="2702" spans="1:4" x14ac:dyDescent="0.25">
      <c r="A2702">
        <v>0</v>
      </c>
      <c r="B2702" s="7">
        <v>40631.166666666664</v>
      </c>
      <c r="C2702" s="3">
        <v>23.14</v>
      </c>
      <c r="D2702" s="3"/>
    </row>
    <row r="2703" spans="1:4" x14ac:dyDescent="0.25">
      <c r="A2703">
        <v>0</v>
      </c>
      <c r="B2703" s="7">
        <v>40631.177083333336</v>
      </c>
      <c r="C2703" s="3">
        <v>10.220000000000001</v>
      </c>
      <c r="D2703" s="3"/>
    </row>
    <row r="2704" spans="1:4" x14ac:dyDescent="0.25">
      <c r="A2704">
        <v>0</v>
      </c>
      <c r="B2704" s="7">
        <v>40631.1875</v>
      </c>
      <c r="C2704" s="3">
        <v>43.05</v>
      </c>
      <c r="D2704" s="3"/>
    </row>
    <row r="2705" spans="1:4" x14ac:dyDescent="0.25">
      <c r="A2705">
        <v>0</v>
      </c>
      <c r="B2705" s="7">
        <v>40631.197916666664</v>
      </c>
      <c r="C2705" s="3">
        <v>39.840000000000003</v>
      </c>
      <c r="D2705" s="3"/>
    </row>
    <row r="2706" spans="1:4" x14ac:dyDescent="0.25">
      <c r="A2706">
        <v>0</v>
      </c>
      <c r="B2706" s="7">
        <v>40631.208333333336</v>
      </c>
      <c r="C2706" s="3">
        <v>37.299999999999997</v>
      </c>
      <c r="D2706" s="3"/>
    </row>
    <row r="2707" spans="1:4" x14ac:dyDescent="0.25">
      <c r="A2707">
        <v>0</v>
      </c>
      <c r="B2707" s="7">
        <v>40631.21875</v>
      </c>
      <c r="C2707" s="3">
        <v>74.94</v>
      </c>
      <c r="D2707" s="3"/>
    </row>
    <row r="2708" spans="1:4" x14ac:dyDescent="0.25">
      <c r="A2708">
        <v>0</v>
      </c>
      <c r="B2708" s="7">
        <v>40631.229166666664</v>
      </c>
      <c r="C2708" s="3">
        <v>93.8</v>
      </c>
      <c r="D2708" s="3"/>
    </row>
    <row r="2709" spans="1:4" x14ac:dyDescent="0.25">
      <c r="A2709">
        <v>0</v>
      </c>
      <c r="B2709" s="7">
        <v>40631.239583333336</v>
      </c>
      <c r="C2709" s="3">
        <v>4.47</v>
      </c>
      <c r="D2709" s="3"/>
    </row>
    <row r="2710" spans="1:4" x14ac:dyDescent="0.25">
      <c r="A2710">
        <v>0</v>
      </c>
      <c r="B2710" s="7">
        <v>40631.25</v>
      </c>
      <c r="C2710" s="3">
        <v>22.92</v>
      </c>
      <c r="D2710" s="3"/>
    </row>
    <row r="2711" spans="1:4" x14ac:dyDescent="0.25">
      <c r="A2711">
        <v>0</v>
      </c>
      <c r="B2711" s="7">
        <v>40631.260416666664</v>
      </c>
      <c r="C2711" s="3">
        <v>47.57</v>
      </c>
      <c r="D2711" s="3"/>
    </row>
    <row r="2712" spans="1:4" x14ac:dyDescent="0.25">
      <c r="A2712">
        <v>0</v>
      </c>
      <c r="B2712" s="7">
        <v>40631.270833333336</v>
      </c>
      <c r="C2712" s="3">
        <v>61.68</v>
      </c>
      <c r="D2712" s="3"/>
    </row>
    <row r="2713" spans="1:4" x14ac:dyDescent="0.25">
      <c r="A2713">
        <v>0</v>
      </c>
      <c r="B2713" s="7">
        <v>40631.28125</v>
      </c>
      <c r="C2713" s="3">
        <v>46.74</v>
      </c>
      <c r="D2713" s="3"/>
    </row>
    <row r="2714" spans="1:4" x14ac:dyDescent="0.25">
      <c r="A2714">
        <v>0</v>
      </c>
      <c r="B2714" s="7">
        <v>40631.291666666664</v>
      </c>
      <c r="C2714" s="3">
        <v>58.07</v>
      </c>
      <c r="D2714" s="3"/>
    </row>
    <row r="2715" spans="1:4" x14ac:dyDescent="0.25">
      <c r="A2715">
        <v>0</v>
      </c>
      <c r="B2715" s="7">
        <v>40631.302083333336</v>
      </c>
      <c r="C2715" s="3">
        <v>32.07</v>
      </c>
      <c r="D2715" s="3"/>
    </row>
    <row r="2716" spans="1:4" x14ac:dyDescent="0.25">
      <c r="A2716">
        <v>0</v>
      </c>
      <c r="B2716" s="7">
        <v>40631.3125</v>
      </c>
      <c r="C2716" s="3">
        <v>63.09</v>
      </c>
      <c r="D2716" s="3"/>
    </row>
    <row r="2717" spans="1:4" x14ac:dyDescent="0.25">
      <c r="A2717">
        <v>0</v>
      </c>
      <c r="B2717" s="7">
        <v>40631.322916666664</v>
      </c>
      <c r="C2717" s="3">
        <v>72.56</v>
      </c>
      <c r="D2717" s="3"/>
    </row>
    <row r="2718" spans="1:4" x14ac:dyDescent="0.25">
      <c r="A2718">
        <v>0</v>
      </c>
      <c r="B2718" s="7">
        <v>40631.333333333336</v>
      </c>
      <c r="C2718" s="3">
        <v>61.89</v>
      </c>
      <c r="D2718" s="3"/>
    </row>
    <row r="2719" spans="1:4" x14ac:dyDescent="0.25">
      <c r="A2719">
        <v>0</v>
      </c>
      <c r="B2719" s="7">
        <v>40631.34375</v>
      </c>
      <c r="C2719" s="3">
        <v>60.73</v>
      </c>
      <c r="D2719" s="3"/>
    </row>
    <row r="2720" spans="1:4" x14ac:dyDescent="0.25">
      <c r="A2720">
        <v>0</v>
      </c>
      <c r="B2720" s="7">
        <v>40631.354166666664</v>
      </c>
      <c r="C2720" s="3">
        <v>57.45</v>
      </c>
      <c r="D2720" s="3"/>
    </row>
    <row r="2721" spans="1:4" x14ac:dyDescent="0.25">
      <c r="A2721">
        <v>0</v>
      </c>
      <c r="B2721" s="7">
        <v>40631.364583333336</v>
      </c>
      <c r="C2721" s="3">
        <v>49.4</v>
      </c>
      <c r="D2721" s="3"/>
    </row>
    <row r="2722" spans="1:4" x14ac:dyDescent="0.25">
      <c r="A2722">
        <v>0</v>
      </c>
      <c r="B2722" s="7">
        <v>40631.375</v>
      </c>
      <c r="C2722" s="3">
        <v>40.65</v>
      </c>
      <c r="D2722" s="3"/>
    </row>
    <row r="2723" spans="1:4" x14ac:dyDescent="0.25">
      <c r="A2723">
        <v>0</v>
      </c>
      <c r="B2723" s="7">
        <v>40631.385416666664</v>
      </c>
      <c r="C2723" s="3">
        <v>98.92</v>
      </c>
      <c r="D2723" s="3"/>
    </row>
    <row r="2724" spans="1:4" x14ac:dyDescent="0.25">
      <c r="A2724">
        <v>0</v>
      </c>
      <c r="B2724" s="7">
        <v>40631.395833333336</v>
      </c>
      <c r="C2724" s="3">
        <v>26.2</v>
      </c>
      <c r="D2724" s="3"/>
    </row>
    <row r="2725" spans="1:4" x14ac:dyDescent="0.25">
      <c r="A2725">
        <v>0</v>
      </c>
      <c r="B2725" s="7">
        <v>40631.40625</v>
      </c>
      <c r="C2725" s="3">
        <v>47.72</v>
      </c>
      <c r="D2725" s="3"/>
    </row>
    <row r="2726" spans="1:4" x14ac:dyDescent="0.25">
      <c r="A2726">
        <v>0</v>
      </c>
      <c r="B2726" s="7">
        <v>40631.416666666664</v>
      </c>
      <c r="C2726" s="3">
        <v>97.95</v>
      </c>
      <c r="D2726" s="3"/>
    </row>
    <row r="2727" spans="1:4" x14ac:dyDescent="0.25">
      <c r="A2727">
        <v>0</v>
      </c>
      <c r="B2727" s="7">
        <v>40631.427083333336</v>
      </c>
      <c r="C2727" s="3">
        <v>91.88</v>
      </c>
      <c r="D2727" s="3"/>
    </row>
    <row r="2728" spans="1:4" x14ac:dyDescent="0.25">
      <c r="A2728">
        <v>0</v>
      </c>
      <c r="B2728" s="7">
        <v>40631.4375</v>
      </c>
      <c r="C2728" s="3">
        <v>57.26</v>
      </c>
      <c r="D2728" s="3"/>
    </row>
    <row r="2729" spans="1:4" x14ac:dyDescent="0.25">
      <c r="A2729">
        <v>0</v>
      </c>
      <c r="B2729" s="7">
        <v>40631.447916666664</v>
      </c>
      <c r="C2729" s="3">
        <v>82.31</v>
      </c>
      <c r="D2729" s="3"/>
    </row>
    <row r="2730" spans="1:4" x14ac:dyDescent="0.25">
      <c r="A2730">
        <v>0</v>
      </c>
      <c r="B2730" s="7">
        <v>40631.458333333336</v>
      </c>
      <c r="C2730" s="3">
        <v>1.43</v>
      </c>
      <c r="D2730" s="3"/>
    </row>
    <row r="2731" spans="1:4" x14ac:dyDescent="0.25">
      <c r="A2731">
        <v>0</v>
      </c>
      <c r="B2731" s="7">
        <v>40631.46875</v>
      </c>
      <c r="C2731" s="3">
        <v>63.49</v>
      </c>
      <c r="D2731" s="3"/>
    </row>
    <row r="2732" spans="1:4" x14ac:dyDescent="0.25">
      <c r="A2732">
        <v>0</v>
      </c>
      <c r="B2732" s="7">
        <v>40631.479166666664</v>
      </c>
      <c r="C2732" s="3">
        <v>64.88</v>
      </c>
      <c r="D2732" s="3"/>
    </row>
    <row r="2733" spans="1:4" x14ac:dyDescent="0.25">
      <c r="A2733">
        <v>0</v>
      </c>
      <c r="B2733" s="7">
        <v>40631.489583333336</v>
      </c>
      <c r="C2733" s="3">
        <v>50.58</v>
      </c>
      <c r="D2733" s="3"/>
    </row>
    <row r="2734" spans="1:4" x14ac:dyDescent="0.25">
      <c r="A2734">
        <v>0</v>
      </c>
      <c r="B2734" s="7">
        <v>40631.5</v>
      </c>
      <c r="C2734" s="3">
        <v>87.32</v>
      </c>
      <c r="D2734" s="3"/>
    </row>
    <row r="2735" spans="1:4" x14ac:dyDescent="0.25">
      <c r="A2735">
        <v>0</v>
      </c>
      <c r="B2735" s="7">
        <v>40631.510416666664</v>
      </c>
      <c r="C2735" s="3">
        <v>76.45</v>
      </c>
      <c r="D2735" s="3"/>
    </row>
    <row r="2736" spans="1:4" x14ac:dyDescent="0.25">
      <c r="A2736">
        <v>0</v>
      </c>
      <c r="B2736" s="7">
        <v>40631.520833333336</v>
      </c>
      <c r="C2736" s="3">
        <v>5.23</v>
      </c>
      <c r="D2736" s="3"/>
    </row>
    <row r="2737" spans="1:4" x14ac:dyDescent="0.25">
      <c r="A2737">
        <v>0</v>
      </c>
      <c r="B2737" s="7">
        <v>40631.53125</v>
      </c>
      <c r="C2737" s="3">
        <v>34.909999999999997</v>
      </c>
      <c r="D2737" s="3"/>
    </row>
    <row r="2738" spans="1:4" x14ac:dyDescent="0.25">
      <c r="A2738">
        <v>0</v>
      </c>
      <c r="B2738" s="7">
        <v>40631.541666666664</v>
      </c>
      <c r="C2738" s="3">
        <v>69.56</v>
      </c>
      <c r="D2738" s="3"/>
    </row>
    <row r="2739" spans="1:4" x14ac:dyDescent="0.25">
      <c r="A2739">
        <v>0</v>
      </c>
      <c r="B2739" s="7">
        <v>40631.552083333336</v>
      </c>
      <c r="C2739" s="3">
        <v>17.239999999999998</v>
      </c>
      <c r="D2739" s="3"/>
    </row>
    <row r="2740" spans="1:4" x14ac:dyDescent="0.25">
      <c r="A2740">
        <v>0</v>
      </c>
      <c r="B2740" s="7">
        <v>40631.5625</v>
      </c>
      <c r="C2740" s="3">
        <v>38.97</v>
      </c>
      <c r="D2740" s="3"/>
    </row>
    <row r="2741" spans="1:4" x14ac:dyDescent="0.25">
      <c r="A2741">
        <v>0</v>
      </c>
      <c r="B2741" s="7">
        <v>40631.572916666664</v>
      </c>
      <c r="C2741" s="3">
        <v>92.15</v>
      </c>
      <c r="D2741" s="3"/>
    </row>
    <row r="2742" spans="1:4" x14ac:dyDescent="0.25">
      <c r="A2742">
        <v>0</v>
      </c>
      <c r="B2742" s="7">
        <v>40631.583333333336</v>
      </c>
      <c r="C2742" s="3">
        <v>9.8000000000000007</v>
      </c>
      <c r="D2742" s="3"/>
    </row>
    <row r="2743" spans="1:4" x14ac:dyDescent="0.25">
      <c r="A2743">
        <v>0</v>
      </c>
      <c r="B2743" s="7">
        <v>40631.59375</v>
      </c>
      <c r="C2743" s="3">
        <v>0.51</v>
      </c>
      <c r="D2743" s="3"/>
    </row>
    <row r="2744" spans="1:4" x14ac:dyDescent="0.25">
      <c r="A2744">
        <v>0</v>
      </c>
      <c r="B2744" s="7">
        <v>40631.604166666664</v>
      </c>
      <c r="C2744" s="3">
        <v>47.21</v>
      </c>
      <c r="D2744" s="3"/>
    </row>
    <row r="2745" spans="1:4" x14ac:dyDescent="0.25">
      <c r="A2745">
        <v>0</v>
      </c>
      <c r="B2745" s="7">
        <v>40631.614583333336</v>
      </c>
      <c r="C2745" s="3">
        <v>36.6</v>
      </c>
      <c r="D2745" s="3"/>
    </row>
    <row r="2746" spans="1:4" x14ac:dyDescent="0.25">
      <c r="A2746">
        <v>0</v>
      </c>
      <c r="B2746" s="7">
        <v>40631.625</v>
      </c>
      <c r="C2746" s="3">
        <v>54.13</v>
      </c>
      <c r="D2746" s="3"/>
    </row>
    <row r="2747" spans="1:4" x14ac:dyDescent="0.25">
      <c r="A2747">
        <v>0</v>
      </c>
      <c r="B2747" s="7">
        <v>40631.635416666664</v>
      </c>
      <c r="C2747" s="3">
        <v>99.17</v>
      </c>
      <c r="D2747" s="3"/>
    </row>
    <row r="2748" spans="1:4" x14ac:dyDescent="0.25">
      <c r="A2748">
        <v>0</v>
      </c>
      <c r="B2748" s="7">
        <v>40631.645833333336</v>
      </c>
      <c r="C2748" s="3">
        <v>21.13</v>
      </c>
      <c r="D2748" s="3"/>
    </row>
    <row r="2749" spans="1:4" x14ac:dyDescent="0.25">
      <c r="A2749">
        <v>0</v>
      </c>
      <c r="B2749" s="7">
        <v>40631.65625</v>
      </c>
      <c r="C2749" s="3">
        <v>24.18</v>
      </c>
      <c r="D2749" s="3"/>
    </row>
    <row r="2750" spans="1:4" x14ac:dyDescent="0.25">
      <c r="A2750">
        <v>0</v>
      </c>
      <c r="B2750" s="7">
        <v>40631.666666666664</v>
      </c>
      <c r="C2750" s="3">
        <v>13.65</v>
      </c>
      <c r="D2750" s="3"/>
    </row>
    <row r="2751" spans="1:4" x14ac:dyDescent="0.25">
      <c r="A2751">
        <v>0</v>
      </c>
      <c r="B2751" s="7">
        <v>40631.677083333336</v>
      </c>
      <c r="C2751" s="3">
        <v>49.42</v>
      </c>
      <c r="D2751" s="3"/>
    </row>
    <row r="2752" spans="1:4" x14ac:dyDescent="0.25">
      <c r="A2752">
        <v>0</v>
      </c>
      <c r="B2752" s="7">
        <v>40631.6875</v>
      </c>
      <c r="C2752" s="3">
        <v>72.98</v>
      </c>
      <c r="D2752" s="3"/>
    </row>
    <row r="2753" spans="1:4" x14ac:dyDescent="0.25">
      <c r="A2753">
        <v>0</v>
      </c>
      <c r="B2753" s="7">
        <v>40631.697916666664</v>
      </c>
      <c r="C2753" s="3">
        <v>97.26</v>
      </c>
      <c r="D2753" s="3"/>
    </row>
    <row r="2754" spans="1:4" x14ac:dyDescent="0.25">
      <c r="A2754">
        <v>0</v>
      </c>
      <c r="B2754" s="7">
        <v>40631.708333333336</v>
      </c>
      <c r="C2754" s="3">
        <v>18.53</v>
      </c>
      <c r="D2754" s="3"/>
    </row>
    <row r="2755" spans="1:4" x14ac:dyDescent="0.25">
      <c r="A2755">
        <v>0</v>
      </c>
      <c r="B2755" s="7">
        <v>40631.71875</v>
      </c>
      <c r="C2755" s="3">
        <v>35.9</v>
      </c>
      <c r="D2755" s="3"/>
    </row>
    <row r="2756" spans="1:4" x14ac:dyDescent="0.25">
      <c r="A2756">
        <v>0</v>
      </c>
      <c r="B2756" s="7">
        <v>40631.729166666664</v>
      </c>
      <c r="C2756" s="3">
        <v>95.66</v>
      </c>
      <c r="D2756" s="3"/>
    </row>
    <row r="2757" spans="1:4" x14ac:dyDescent="0.25">
      <c r="A2757">
        <v>0</v>
      </c>
      <c r="B2757" s="7">
        <v>40631.739583333336</v>
      </c>
      <c r="C2757" s="3">
        <v>35.86</v>
      </c>
      <c r="D2757" s="3"/>
    </row>
    <row r="2758" spans="1:4" x14ac:dyDescent="0.25">
      <c r="A2758">
        <v>0</v>
      </c>
      <c r="B2758" s="7">
        <v>40631.75</v>
      </c>
      <c r="C2758" s="3">
        <v>77.069999999999993</v>
      </c>
      <c r="D2758" s="3"/>
    </row>
    <row r="2759" spans="1:4" x14ac:dyDescent="0.25">
      <c r="A2759">
        <v>0</v>
      </c>
      <c r="B2759" s="7">
        <v>40631.760416666664</v>
      </c>
      <c r="C2759" s="3">
        <v>3.97</v>
      </c>
      <c r="D2759" s="3"/>
    </row>
    <row r="2760" spans="1:4" x14ac:dyDescent="0.25">
      <c r="A2760">
        <v>0</v>
      </c>
      <c r="B2760" s="7">
        <v>40631.770833333336</v>
      </c>
      <c r="C2760" s="3">
        <v>41.88</v>
      </c>
      <c r="D2760" s="3"/>
    </row>
    <row r="2761" spans="1:4" x14ac:dyDescent="0.25">
      <c r="A2761">
        <v>0</v>
      </c>
      <c r="B2761" s="7">
        <v>40631.78125</v>
      </c>
      <c r="C2761" s="3">
        <v>16.04</v>
      </c>
      <c r="D2761" s="3"/>
    </row>
    <row r="2762" spans="1:4" x14ac:dyDescent="0.25">
      <c r="A2762">
        <v>0</v>
      </c>
      <c r="B2762" s="7">
        <v>40631.791666666664</v>
      </c>
      <c r="C2762" s="3">
        <v>8.1199999999999992</v>
      </c>
      <c r="D2762" s="3"/>
    </row>
    <row r="2763" spans="1:4" x14ac:dyDescent="0.25">
      <c r="A2763">
        <v>0</v>
      </c>
      <c r="B2763" s="7">
        <v>40631.802083333336</v>
      </c>
      <c r="C2763" s="3">
        <v>83.41</v>
      </c>
      <c r="D2763" s="3"/>
    </row>
    <row r="2764" spans="1:4" x14ac:dyDescent="0.25">
      <c r="A2764">
        <v>0</v>
      </c>
      <c r="B2764" s="7">
        <v>40631.8125</v>
      </c>
      <c r="C2764" s="3">
        <v>5.48</v>
      </c>
      <c r="D2764" s="3"/>
    </row>
    <row r="2765" spans="1:4" x14ac:dyDescent="0.25">
      <c r="A2765">
        <v>0</v>
      </c>
      <c r="B2765" s="7">
        <v>40631.822916666664</v>
      </c>
      <c r="C2765" s="3">
        <v>90.92</v>
      </c>
      <c r="D2765" s="3"/>
    </row>
    <row r="2766" spans="1:4" x14ac:dyDescent="0.25">
      <c r="A2766">
        <v>0</v>
      </c>
      <c r="B2766" s="7">
        <v>40631.833333333336</v>
      </c>
      <c r="C2766" s="3">
        <v>37.4</v>
      </c>
      <c r="D2766" s="3"/>
    </row>
    <row r="2767" spans="1:4" x14ac:dyDescent="0.25">
      <c r="A2767">
        <v>0</v>
      </c>
      <c r="B2767" s="7">
        <v>40631.84375</v>
      </c>
      <c r="C2767" s="3">
        <v>2.89</v>
      </c>
      <c r="D2767" s="3"/>
    </row>
    <row r="2768" spans="1:4" x14ac:dyDescent="0.25">
      <c r="A2768">
        <v>0</v>
      </c>
      <c r="B2768" s="7">
        <v>40631.854166666664</v>
      </c>
      <c r="C2768" s="3">
        <v>37.03</v>
      </c>
      <c r="D2768" s="3"/>
    </row>
    <row r="2769" spans="1:4" x14ac:dyDescent="0.25">
      <c r="A2769">
        <v>0</v>
      </c>
      <c r="B2769" s="7">
        <v>40631.864583333336</v>
      </c>
      <c r="C2769" s="3">
        <v>82.15</v>
      </c>
      <c r="D2769" s="3"/>
    </row>
    <row r="2770" spans="1:4" x14ac:dyDescent="0.25">
      <c r="A2770">
        <v>0</v>
      </c>
      <c r="B2770" s="7">
        <v>40631.875</v>
      </c>
      <c r="C2770" s="3">
        <v>66.33</v>
      </c>
      <c r="D2770" s="3"/>
    </row>
    <row r="2771" spans="1:4" x14ac:dyDescent="0.25">
      <c r="A2771">
        <v>0</v>
      </c>
      <c r="B2771" s="7">
        <v>40631.885416666664</v>
      </c>
      <c r="C2771" s="3">
        <v>93.63</v>
      </c>
      <c r="D2771" s="3"/>
    </row>
    <row r="2772" spans="1:4" x14ac:dyDescent="0.25">
      <c r="A2772">
        <v>0</v>
      </c>
      <c r="B2772" s="7">
        <v>40631.895833333336</v>
      </c>
      <c r="C2772" s="3">
        <v>31.22</v>
      </c>
      <c r="D2772" s="3"/>
    </row>
    <row r="2773" spans="1:4" x14ac:dyDescent="0.25">
      <c r="A2773">
        <v>0</v>
      </c>
      <c r="B2773" s="7">
        <v>40631.90625</v>
      </c>
      <c r="C2773" s="3">
        <v>49.52</v>
      </c>
      <c r="D2773" s="3"/>
    </row>
    <row r="2774" spans="1:4" x14ac:dyDescent="0.25">
      <c r="A2774">
        <v>0</v>
      </c>
      <c r="B2774" s="7">
        <v>40631.916666666664</v>
      </c>
      <c r="C2774" s="3">
        <v>92.46</v>
      </c>
      <c r="D2774" s="3"/>
    </row>
    <row r="2775" spans="1:4" x14ac:dyDescent="0.25">
      <c r="A2775">
        <v>0</v>
      </c>
      <c r="B2775" s="7">
        <v>40631.927083333336</v>
      </c>
      <c r="C2775" s="3">
        <v>18.5</v>
      </c>
      <c r="D2775" s="3"/>
    </row>
    <row r="2776" spans="1:4" x14ac:dyDescent="0.25">
      <c r="A2776">
        <v>0</v>
      </c>
      <c r="B2776" s="7">
        <v>40631.9375</v>
      </c>
      <c r="C2776" s="3">
        <v>96.27</v>
      </c>
      <c r="D2776" s="3"/>
    </row>
    <row r="2777" spans="1:4" x14ac:dyDescent="0.25">
      <c r="A2777">
        <v>0</v>
      </c>
      <c r="B2777" s="7">
        <v>40631.947916666664</v>
      </c>
      <c r="C2777" s="3">
        <v>31.31</v>
      </c>
      <c r="D2777" s="3"/>
    </row>
    <row r="2778" spans="1:4" x14ac:dyDescent="0.25">
      <c r="A2778">
        <v>0</v>
      </c>
      <c r="B2778" s="7">
        <v>40631.958333333336</v>
      </c>
      <c r="C2778" s="3">
        <v>2.66</v>
      </c>
      <c r="D2778" s="3"/>
    </row>
    <row r="2779" spans="1:4" x14ac:dyDescent="0.25">
      <c r="A2779">
        <v>0</v>
      </c>
      <c r="B2779" s="7">
        <v>40631.96875</v>
      </c>
      <c r="C2779" s="3">
        <v>85.02</v>
      </c>
      <c r="D2779" s="3"/>
    </row>
    <row r="2780" spans="1:4" x14ac:dyDescent="0.25">
      <c r="A2780">
        <v>0</v>
      </c>
      <c r="B2780" s="7">
        <v>40631.979166666664</v>
      </c>
      <c r="C2780" s="3">
        <v>87.71</v>
      </c>
      <c r="D2780" s="3"/>
    </row>
    <row r="2781" spans="1:4" x14ac:dyDescent="0.25">
      <c r="A2781">
        <v>0</v>
      </c>
      <c r="B2781" s="7">
        <v>40631.989583333336</v>
      </c>
      <c r="C2781" s="3">
        <v>40.94</v>
      </c>
      <c r="D2781" s="3"/>
    </row>
    <row r="2782" spans="1:4" x14ac:dyDescent="0.25">
      <c r="A2782">
        <v>0</v>
      </c>
      <c r="B2782" s="7">
        <v>40632</v>
      </c>
      <c r="C2782" s="3">
        <v>51.51</v>
      </c>
      <c r="D2782" s="3"/>
    </row>
    <row r="2783" spans="1:4" x14ac:dyDescent="0.25">
      <c r="A2783">
        <v>0</v>
      </c>
      <c r="B2783" s="7">
        <v>40632.010416666664</v>
      </c>
      <c r="C2783" s="3">
        <v>49.26</v>
      </c>
      <c r="D2783" s="3"/>
    </row>
    <row r="2784" spans="1:4" x14ac:dyDescent="0.25">
      <c r="A2784">
        <v>0</v>
      </c>
      <c r="B2784" s="7">
        <v>40632.020833333336</v>
      </c>
      <c r="C2784" s="3">
        <v>69</v>
      </c>
      <c r="D2784" s="3"/>
    </row>
    <row r="2785" spans="1:4" x14ac:dyDescent="0.25">
      <c r="A2785">
        <v>0</v>
      </c>
      <c r="B2785" s="7">
        <v>40632.03125</v>
      </c>
      <c r="C2785" s="3">
        <v>95.15</v>
      </c>
      <c r="D2785" s="3"/>
    </row>
    <row r="2786" spans="1:4" x14ac:dyDescent="0.25">
      <c r="A2786">
        <v>0</v>
      </c>
      <c r="B2786" s="7">
        <v>40632.041666666664</v>
      </c>
      <c r="C2786" s="3">
        <v>64.08</v>
      </c>
      <c r="D2786" s="3"/>
    </row>
    <row r="2787" spans="1:4" x14ac:dyDescent="0.25">
      <c r="A2787">
        <v>0</v>
      </c>
      <c r="B2787" s="7">
        <v>40632.052083333336</v>
      </c>
      <c r="C2787" s="3">
        <v>32.64</v>
      </c>
      <c r="D2787" s="3"/>
    </row>
    <row r="2788" spans="1:4" x14ac:dyDescent="0.25">
      <c r="A2788">
        <v>0</v>
      </c>
      <c r="B2788" s="7">
        <v>40632.0625</v>
      </c>
      <c r="C2788" s="3">
        <v>21.63</v>
      </c>
      <c r="D2788" s="3"/>
    </row>
    <row r="2789" spans="1:4" x14ac:dyDescent="0.25">
      <c r="A2789">
        <v>0</v>
      </c>
      <c r="B2789" s="7">
        <v>40632.072916666664</v>
      </c>
      <c r="C2789" s="3">
        <v>9.52</v>
      </c>
      <c r="D2789" s="3"/>
    </row>
    <row r="2790" spans="1:4" x14ac:dyDescent="0.25">
      <c r="A2790">
        <v>0</v>
      </c>
      <c r="B2790" s="7">
        <v>40632.083333333336</v>
      </c>
      <c r="C2790" s="3">
        <v>67.52</v>
      </c>
      <c r="D2790" s="3"/>
    </row>
    <row r="2791" spans="1:4" x14ac:dyDescent="0.25">
      <c r="A2791">
        <v>0</v>
      </c>
      <c r="B2791" s="7">
        <v>40632.09375</v>
      </c>
      <c r="C2791" s="3">
        <v>21.85</v>
      </c>
      <c r="D2791" s="3"/>
    </row>
    <row r="2792" spans="1:4" x14ac:dyDescent="0.25">
      <c r="A2792">
        <v>0</v>
      </c>
      <c r="B2792" s="7">
        <v>40632.104166666664</v>
      </c>
      <c r="C2792" s="3">
        <v>1.7</v>
      </c>
      <c r="D2792" s="3"/>
    </row>
    <row r="2793" spans="1:4" x14ac:dyDescent="0.25">
      <c r="A2793">
        <v>0</v>
      </c>
      <c r="B2793" s="7">
        <v>40632.114583333336</v>
      </c>
      <c r="C2793" s="3">
        <v>29.81</v>
      </c>
      <c r="D2793" s="3"/>
    </row>
    <row r="2794" spans="1:4" x14ac:dyDescent="0.25">
      <c r="A2794">
        <v>0</v>
      </c>
      <c r="B2794" s="7">
        <v>40632.125</v>
      </c>
      <c r="C2794" s="3">
        <v>97.37</v>
      </c>
      <c r="D2794" s="3"/>
    </row>
    <row r="2795" spans="1:4" x14ac:dyDescent="0.25">
      <c r="A2795">
        <v>0</v>
      </c>
      <c r="B2795" s="7">
        <v>40632.135416666664</v>
      </c>
      <c r="C2795" s="3">
        <v>11.93</v>
      </c>
      <c r="D2795" s="3"/>
    </row>
    <row r="2796" spans="1:4" x14ac:dyDescent="0.25">
      <c r="A2796">
        <v>0</v>
      </c>
      <c r="B2796" s="7">
        <v>40632.145833333336</v>
      </c>
      <c r="C2796" s="3">
        <v>91.87</v>
      </c>
      <c r="D2796" s="3"/>
    </row>
    <row r="2797" spans="1:4" x14ac:dyDescent="0.25">
      <c r="A2797">
        <v>0</v>
      </c>
      <c r="B2797" s="7">
        <v>40632.15625</v>
      </c>
      <c r="C2797" s="3">
        <v>99.88</v>
      </c>
      <c r="D2797" s="3"/>
    </row>
    <row r="2798" spans="1:4" x14ac:dyDescent="0.25">
      <c r="A2798">
        <v>0</v>
      </c>
      <c r="B2798" s="7">
        <v>40632.166666666664</v>
      </c>
      <c r="C2798" s="3">
        <v>62.16</v>
      </c>
      <c r="D2798" s="3"/>
    </row>
    <row r="2799" spans="1:4" x14ac:dyDescent="0.25">
      <c r="A2799">
        <v>0</v>
      </c>
      <c r="B2799" s="7">
        <v>40632.177083333336</v>
      </c>
      <c r="C2799" s="3">
        <v>53.48</v>
      </c>
      <c r="D2799" s="3"/>
    </row>
    <row r="2800" spans="1:4" x14ac:dyDescent="0.25">
      <c r="A2800">
        <v>0</v>
      </c>
      <c r="B2800" s="7">
        <v>40632.1875</v>
      </c>
      <c r="C2800" s="3">
        <v>83.99</v>
      </c>
      <c r="D2800" s="3"/>
    </row>
    <row r="2801" spans="1:4" x14ac:dyDescent="0.25">
      <c r="A2801">
        <v>0</v>
      </c>
      <c r="B2801" s="7">
        <v>40632.197916666664</v>
      </c>
      <c r="C2801" s="3">
        <v>4.33</v>
      </c>
      <c r="D2801" s="3"/>
    </row>
    <row r="2802" spans="1:4" x14ac:dyDescent="0.25">
      <c r="A2802">
        <v>0</v>
      </c>
      <c r="B2802" s="7">
        <v>40632.208333333336</v>
      </c>
      <c r="C2802" s="3">
        <v>9.99</v>
      </c>
      <c r="D2802" s="3"/>
    </row>
    <row r="2803" spans="1:4" x14ac:dyDescent="0.25">
      <c r="A2803">
        <v>0</v>
      </c>
      <c r="B2803" s="7">
        <v>40632.21875</v>
      </c>
      <c r="C2803" s="3">
        <v>26.48</v>
      </c>
      <c r="D2803" s="3"/>
    </row>
    <row r="2804" spans="1:4" x14ac:dyDescent="0.25">
      <c r="A2804">
        <v>0</v>
      </c>
      <c r="B2804" s="7">
        <v>40632.229166666664</v>
      </c>
      <c r="C2804" s="3">
        <v>89.08</v>
      </c>
      <c r="D2804" s="3"/>
    </row>
    <row r="2805" spans="1:4" x14ac:dyDescent="0.25">
      <c r="A2805">
        <v>0</v>
      </c>
      <c r="B2805" s="7">
        <v>40632.239583333336</v>
      </c>
      <c r="C2805" s="3">
        <v>83.68</v>
      </c>
      <c r="D2805" s="3"/>
    </row>
    <row r="2806" spans="1:4" x14ac:dyDescent="0.25">
      <c r="A2806">
        <v>0</v>
      </c>
      <c r="B2806" s="7">
        <v>40632.25</v>
      </c>
      <c r="C2806" s="3">
        <v>57.98</v>
      </c>
      <c r="D2806" s="3"/>
    </row>
    <row r="2807" spans="1:4" x14ac:dyDescent="0.25">
      <c r="A2807">
        <v>0</v>
      </c>
      <c r="B2807" s="7">
        <v>40632.260416666664</v>
      </c>
      <c r="C2807" s="3">
        <v>21.78</v>
      </c>
      <c r="D2807" s="3"/>
    </row>
    <row r="2808" spans="1:4" x14ac:dyDescent="0.25">
      <c r="A2808">
        <v>0</v>
      </c>
      <c r="B2808" s="7">
        <v>40632.270833333336</v>
      </c>
      <c r="C2808" s="3">
        <v>62.04</v>
      </c>
      <c r="D2808" s="3"/>
    </row>
    <row r="2809" spans="1:4" x14ac:dyDescent="0.25">
      <c r="A2809">
        <v>0</v>
      </c>
      <c r="B2809" s="7">
        <v>40632.28125</v>
      </c>
      <c r="C2809" s="3">
        <v>69.84</v>
      </c>
      <c r="D2809" s="3"/>
    </row>
    <row r="2810" spans="1:4" x14ac:dyDescent="0.25">
      <c r="A2810">
        <v>0</v>
      </c>
      <c r="B2810" s="7">
        <v>40632.291666666664</v>
      </c>
      <c r="C2810" s="3">
        <v>75.989999999999995</v>
      </c>
      <c r="D2810" s="3"/>
    </row>
    <row r="2811" spans="1:4" x14ac:dyDescent="0.25">
      <c r="A2811">
        <v>0</v>
      </c>
      <c r="B2811" s="7">
        <v>40632.302083333336</v>
      </c>
      <c r="C2811" s="3">
        <v>78.010000000000005</v>
      </c>
      <c r="D2811" s="3"/>
    </row>
    <row r="2812" spans="1:4" x14ac:dyDescent="0.25">
      <c r="A2812">
        <v>0</v>
      </c>
      <c r="B2812" s="7">
        <v>40632.3125</v>
      </c>
      <c r="C2812" s="3">
        <v>48.01</v>
      </c>
      <c r="D2812" s="3"/>
    </row>
    <row r="2813" spans="1:4" x14ac:dyDescent="0.25">
      <c r="A2813">
        <v>0</v>
      </c>
      <c r="B2813" s="7">
        <v>40632.322916666664</v>
      </c>
      <c r="C2813" s="3">
        <v>3.52</v>
      </c>
      <c r="D2813" s="3"/>
    </row>
    <row r="2814" spans="1:4" x14ac:dyDescent="0.25">
      <c r="A2814">
        <v>0</v>
      </c>
      <c r="B2814" s="7">
        <v>40632.333333333336</v>
      </c>
      <c r="C2814" s="3">
        <v>45.84</v>
      </c>
      <c r="D2814" s="3"/>
    </row>
    <row r="2815" spans="1:4" x14ac:dyDescent="0.25">
      <c r="A2815">
        <v>0</v>
      </c>
      <c r="B2815" s="7">
        <v>40632.34375</v>
      </c>
      <c r="C2815" s="3">
        <v>97.55</v>
      </c>
      <c r="D2815" s="3"/>
    </row>
    <row r="2816" spans="1:4" x14ac:dyDescent="0.25">
      <c r="A2816">
        <v>0</v>
      </c>
      <c r="B2816" s="7">
        <v>40632.354166666664</v>
      </c>
      <c r="C2816" s="3">
        <v>68</v>
      </c>
      <c r="D2816" s="3"/>
    </row>
    <row r="2817" spans="1:4" x14ac:dyDescent="0.25">
      <c r="A2817">
        <v>0</v>
      </c>
      <c r="B2817" s="7">
        <v>40632.364583333336</v>
      </c>
      <c r="C2817" s="3">
        <v>47.93</v>
      </c>
      <c r="D2817" s="3"/>
    </row>
    <row r="2818" spans="1:4" x14ac:dyDescent="0.25">
      <c r="A2818">
        <v>0</v>
      </c>
      <c r="B2818" s="7">
        <v>40632.375</v>
      </c>
      <c r="C2818" s="3">
        <v>97.59</v>
      </c>
      <c r="D2818" s="3"/>
    </row>
    <row r="2819" spans="1:4" x14ac:dyDescent="0.25">
      <c r="A2819">
        <v>0</v>
      </c>
      <c r="B2819" s="7">
        <v>40632.385416666664</v>
      </c>
      <c r="C2819" s="3">
        <v>1.76</v>
      </c>
      <c r="D2819" s="3"/>
    </row>
    <row r="2820" spans="1:4" x14ac:dyDescent="0.25">
      <c r="A2820">
        <v>0</v>
      </c>
      <c r="B2820" s="7">
        <v>40632.395833333336</v>
      </c>
      <c r="C2820" s="3">
        <v>76.739999999999995</v>
      </c>
      <c r="D2820" s="3"/>
    </row>
    <row r="2821" spans="1:4" x14ac:dyDescent="0.25">
      <c r="A2821">
        <v>0</v>
      </c>
      <c r="B2821" s="7">
        <v>40632.40625</v>
      </c>
      <c r="C2821" s="3">
        <v>77.62</v>
      </c>
      <c r="D2821" s="3"/>
    </row>
    <row r="2822" spans="1:4" x14ac:dyDescent="0.25">
      <c r="A2822">
        <v>0</v>
      </c>
      <c r="B2822" s="7">
        <v>40632.416666666664</v>
      </c>
      <c r="C2822" s="3">
        <v>3.04</v>
      </c>
      <c r="D2822" s="3"/>
    </row>
    <row r="2823" spans="1:4" x14ac:dyDescent="0.25">
      <c r="A2823">
        <v>0</v>
      </c>
      <c r="B2823" s="7">
        <v>40632.427083333336</v>
      </c>
      <c r="C2823" s="3">
        <v>9.81</v>
      </c>
      <c r="D2823" s="3"/>
    </row>
    <row r="2824" spans="1:4" x14ac:dyDescent="0.25">
      <c r="A2824">
        <v>0</v>
      </c>
      <c r="B2824" s="7">
        <v>40632.4375</v>
      </c>
      <c r="C2824" s="3">
        <v>14.11</v>
      </c>
      <c r="D2824" s="3"/>
    </row>
    <row r="2825" spans="1:4" x14ac:dyDescent="0.25">
      <c r="A2825">
        <v>0</v>
      </c>
      <c r="B2825" s="7">
        <v>40632.447916666664</v>
      </c>
      <c r="C2825" s="3">
        <v>65.239999999999995</v>
      </c>
      <c r="D2825" s="3"/>
    </row>
    <row r="2826" spans="1:4" x14ac:dyDescent="0.25">
      <c r="A2826">
        <v>0</v>
      </c>
      <c r="B2826" s="7">
        <v>40632.458333333336</v>
      </c>
      <c r="C2826" s="3">
        <v>86.12</v>
      </c>
      <c r="D2826" s="3"/>
    </row>
    <row r="2827" spans="1:4" x14ac:dyDescent="0.25">
      <c r="A2827">
        <v>0</v>
      </c>
      <c r="B2827" s="7">
        <v>40632.46875</v>
      </c>
      <c r="C2827" s="3">
        <v>54.85</v>
      </c>
      <c r="D2827" s="3"/>
    </row>
    <row r="2828" spans="1:4" x14ac:dyDescent="0.25">
      <c r="A2828">
        <v>0</v>
      </c>
      <c r="B2828" s="7">
        <v>40632.479166666664</v>
      </c>
      <c r="C2828" s="3">
        <v>99.18</v>
      </c>
      <c r="D2828" s="3"/>
    </row>
    <row r="2829" spans="1:4" x14ac:dyDescent="0.25">
      <c r="A2829">
        <v>0</v>
      </c>
      <c r="B2829" s="7">
        <v>40632.489583333336</v>
      </c>
      <c r="C2829" s="3">
        <v>17.02</v>
      </c>
      <c r="D2829" s="3"/>
    </row>
    <row r="2830" spans="1:4" x14ac:dyDescent="0.25">
      <c r="A2830">
        <v>0</v>
      </c>
      <c r="B2830" s="7">
        <v>40632.5</v>
      </c>
      <c r="C2830" s="3">
        <v>71.13</v>
      </c>
      <c r="D2830" s="3"/>
    </row>
    <row r="2831" spans="1:4" x14ac:dyDescent="0.25">
      <c r="A2831">
        <v>0</v>
      </c>
      <c r="B2831" s="7">
        <v>40632.510416666664</v>
      </c>
      <c r="C2831" s="3">
        <v>8.23</v>
      </c>
      <c r="D2831" s="3"/>
    </row>
    <row r="2832" spans="1:4" x14ac:dyDescent="0.25">
      <c r="A2832">
        <v>0</v>
      </c>
      <c r="B2832" s="7">
        <v>40632.520833333336</v>
      </c>
      <c r="C2832" s="3">
        <v>55.61</v>
      </c>
      <c r="D2832" s="3"/>
    </row>
    <row r="2833" spans="1:4" x14ac:dyDescent="0.25">
      <c r="A2833">
        <v>0</v>
      </c>
      <c r="B2833" s="7">
        <v>40632.53125</v>
      </c>
      <c r="C2833" s="3">
        <v>28.81</v>
      </c>
      <c r="D2833" s="3"/>
    </row>
    <row r="2834" spans="1:4" x14ac:dyDescent="0.25">
      <c r="A2834">
        <v>0</v>
      </c>
      <c r="B2834" s="7">
        <v>40632.541666666664</v>
      </c>
      <c r="C2834" s="3">
        <v>82.15</v>
      </c>
      <c r="D2834" s="3"/>
    </row>
    <row r="2835" spans="1:4" x14ac:dyDescent="0.25">
      <c r="A2835">
        <v>0</v>
      </c>
      <c r="B2835" s="7">
        <v>40632.552083333336</v>
      </c>
      <c r="C2835" s="3">
        <v>39.01</v>
      </c>
      <c r="D2835" s="3"/>
    </row>
    <row r="2836" spans="1:4" x14ac:dyDescent="0.25">
      <c r="A2836">
        <v>0</v>
      </c>
      <c r="B2836" s="7">
        <v>40632.5625</v>
      </c>
      <c r="C2836" s="3">
        <v>42.65</v>
      </c>
      <c r="D2836" s="3"/>
    </row>
    <row r="2837" spans="1:4" x14ac:dyDescent="0.25">
      <c r="A2837">
        <v>0</v>
      </c>
      <c r="B2837" s="7">
        <v>40632.572916666664</v>
      </c>
      <c r="C2837" s="3">
        <v>96.43</v>
      </c>
      <c r="D2837" s="3"/>
    </row>
    <row r="2838" spans="1:4" x14ac:dyDescent="0.25">
      <c r="A2838">
        <v>0</v>
      </c>
      <c r="B2838" s="7">
        <v>40632.583333333336</v>
      </c>
      <c r="C2838" s="3">
        <v>70.94</v>
      </c>
      <c r="D2838" s="3"/>
    </row>
    <row r="2839" spans="1:4" x14ac:dyDescent="0.25">
      <c r="A2839">
        <v>0</v>
      </c>
      <c r="B2839" s="7">
        <v>40632.59375</v>
      </c>
      <c r="C2839" s="3">
        <v>31.71</v>
      </c>
      <c r="D2839" s="3"/>
    </row>
    <row r="2840" spans="1:4" x14ac:dyDescent="0.25">
      <c r="A2840">
        <v>0</v>
      </c>
      <c r="B2840" s="7">
        <v>40632.604166666664</v>
      </c>
      <c r="C2840" s="3">
        <v>13.25</v>
      </c>
      <c r="D2840" s="3"/>
    </row>
    <row r="2841" spans="1:4" x14ac:dyDescent="0.25">
      <c r="A2841">
        <v>0</v>
      </c>
      <c r="B2841" s="7">
        <v>40632.614583333336</v>
      </c>
      <c r="C2841" s="3">
        <v>72.95</v>
      </c>
      <c r="D2841" s="3"/>
    </row>
    <row r="2842" spans="1:4" x14ac:dyDescent="0.25">
      <c r="A2842">
        <v>0</v>
      </c>
      <c r="B2842" s="7">
        <v>40632.625</v>
      </c>
      <c r="C2842" s="3">
        <v>81.69</v>
      </c>
      <c r="D2842" s="3"/>
    </row>
    <row r="2843" spans="1:4" x14ac:dyDescent="0.25">
      <c r="A2843">
        <v>0</v>
      </c>
      <c r="B2843" s="7">
        <v>40632.635416666664</v>
      </c>
      <c r="C2843" s="3">
        <v>32.880000000000003</v>
      </c>
      <c r="D2843" s="3"/>
    </row>
    <row r="2844" spans="1:4" x14ac:dyDescent="0.25">
      <c r="A2844">
        <v>0</v>
      </c>
      <c r="B2844" s="7">
        <v>40632.645833333336</v>
      </c>
      <c r="C2844" s="3">
        <v>83.91</v>
      </c>
      <c r="D2844" s="3"/>
    </row>
    <row r="2845" spans="1:4" x14ac:dyDescent="0.25">
      <c r="A2845">
        <v>0</v>
      </c>
      <c r="B2845" s="7">
        <v>40632.65625</v>
      </c>
      <c r="C2845" s="3">
        <v>22.08</v>
      </c>
      <c r="D2845" s="3"/>
    </row>
    <row r="2846" spans="1:4" x14ac:dyDescent="0.25">
      <c r="A2846">
        <v>0</v>
      </c>
      <c r="B2846" s="7">
        <v>40632.666666666664</v>
      </c>
      <c r="C2846" s="3">
        <v>49.65</v>
      </c>
      <c r="D2846" s="3"/>
    </row>
    <row r="2847" spans="1:4" x14ac:dyDescent="0.25">
      <c r="A2847">
        <v>0</v>
      </c>
      <c r="B2847" s="7">
        <v>40632.677083333336</v>
      </c>
      <c r="C2847" s="3">
        <v>25.67</v>
      </c>
      <c r="D2847" s="3"/>
    </row>
    <row r="2848" spans="1:4" x14ac:dyDescent="0.25">
      <c r="A2848">
        <v>0</v>
      </c>
      <c r="B2848" s="7">
        <v>40632.6875</v>
      </c>
      <c r="C2848" s="3">
        <v>38.01</v>
      </c>
      <c r="D2848" s="3"/>
    </row>
    <row r="2849" spans="1:4" x14ac:dyDescent="0.25">
      <c r="A2849">
        <v>0</v>
      </c>
      <c r="B2849" s="7">
        <v>40632.697916666664</v>
      </c>
      <c r="C2849" s="3">
        <v>99.68</v>
      </c>
      <c r="D2849" s="3"/>
    </row>
    <row r="2850" spans="1:4" x14ac:dyDescent="0.25">
      <c r="A2850">
        <v>0</v>
      </c>
      <c r="B2850" s="7">
        <v>40632.708333333336</v>
      </c>
      <c r="C2850" s="3">
        <v>85.2</v>
      </c>
      <c r="D2850" s="3"/>
    </row>
    <row r="2851" spans="1:4" x14ac:dyDescent="0.25">
      <c r="A2851">
        <v>0</v>
      </c>
      <c r="B2851" s="7">
        <v>40632.71875</v>
      </c>
      <c r="C2851" s="3">
        <v>66.11</v>
      </c>
      <c r="D2851" s="3"/>
    </row>
    <row r="2852" spans="1:4" x14ac:dyDescent="0.25">
      <c r="A2852">
        <v>0</v>
      </c>
      <c r="B2852" s="7">
        <v>40632.729166666664</v>
      </c>
      <c r="C2852" s="3">
        <v>59.84</v>
      </c>
      <c r="D2852" s="3"/>
    </row>
    <row r="2853" spans="1:4" x14ac:dyDescent="0.25">
      <c r="A2853">
        <v>0</v>
      </c>
      <c r="B2853" s="7">
        <v>40632.739583333336</v>
      </c>
      <c r="C2853" s="3">
        <v>82.72</v>
      </c>
      <c r="D2853" s="3"/>
    </row>
    <row r="2854" spans="1:4" x14ac:dyDescent="0.25">
      <c r="A2854">
        <v>0</v>
      </c>
      <c r="B2854" s="7">
        <v>40632.75</v>
      </c>
      <c r="C2854" s="3">
        <v>32.979999999999997</v>
      </c>
      <c r="D2854" s="3"/>
    </row>
    <row r="2855" spans="1:4" x14ac:dyDescent="0.25">
      <c r="A2855">
        <v>0</v>
      </c>
      <c r="B2855" s="7">
        <v>40632.760416666664</v>
      </c>
      <c r="C2855" s="3">
        <v>39.29</v>
      </c>
      <c r="D2855" s="3"/>
    </row>
    <row r="2856" spans="1:4" x14ac:dyDescent="0.25">
      <c r="A2856">
        <v>0</v>
      </c>
      <c r="B2856" s="7">
        <v>40632.770833333336</v>
      </c>
      <c r="C2856" s="3">
        <v>19.47</v>
      </c>
      <c r="D2856" s="3"/>
    </row>
    <row r="2857" spans="1:4" x14ac:dyDescent="0.25">
      <c r="A2857">
        <v>0</v>
      </c>
      <c r="B2857" s="7">
        <v>40632.78125</v>
      </c>
      <c r="C2857" s="3">
        <v>61.87</v>
      </c>
      <c r="D2857" s="3"/>
    </row>
    <row r="2858" spans="1:4" x14ac:dyDescent="0.25">
      <c r="A2858">
        <v>0</v>
      </c>
      <c r="B2858" s="7">
        <v>40632.791666666664</v>
      </c>
      <c r="C2858" s="3">
        <v>5.26</v>
      </c>
      <c r="D2858" s="3"/>
    </row>
    <row r="2859" spans="1:4" x14ac:dyDescent="0.25">
      <c r="A2859">
        <v>0</v>
      </c>
      <c r="B2859" s="7">
        <v>40632.802083333336</v>
      </c>
      <c r="C2859" s="3">
        <v>36.590000000000003</v>
      </c>
      <c r="D2859" s="3"/>
    </row>
    <row r="2860" spans="1:4" x14ac:dyDescent="0.25">
      <c r="A2860">
        <v>0</v>
      </c>
      <c r="B2860" s="7">
        <v>40632.8125</v>
      </c>
      <c r="C2860" s="3">
        <v>24.24</v>
      </c>
      <c r="D2860" s="3"/>
    </row>
    <row r="2861" spans="1:4" x14ac:dyDescent="0.25">
      <c r="A2861">
        <v>0</v>
      </c>
      <c r="B2861" s="7">
        <v>40632.822916666664</v>
      </c>
      <c r="C2861" s="3">
        <v>56.69</v>
      </c>
      <c r="D2861" s="3"/>
    </row>
    <row r="2862" spans="1:4" x14ac:dyDescent="0.25">
      <c r="A2862">
        <v>0</v>
      </c>
      <c r="B2862" s="7">
        <v>40632.833333333336</v>
      </c>
      <c r="C2862" s="3">
        <v>6.09</v>
      </c>
      <c r="D2862" s="3"/>
    </row>
    <row r="2863" spans="1:4" x14ac:dyDescent="0.25">
      <c r="A2863">
        <v>0</v>
      </c>
      <c r="B2863" s="7">
        <v>40632.84375</v>
      </c>
      <c r="C2863" s="3">
        <v>85.85</v>
      </c>
      <c r="D2863" s="3"/>
    </row>
    <row r="2864" spans="1:4" x14ac:dyDescent="0.25">
      <c r="A2864">
        <v>0</v>
      </c>
      <c r="B2864" s="7">
        <v>40632.854166666664</v>
      </c>
      <c r="C2864" s="3">
        <v>50.53</v>
      </c>
      <c r="D2864" s="3"/>
    </row>
    <row r="2865" spans="1:4" x14ac:dyDescent="0.25">
      <c r="A2865">
        <v>0</v>
      </c>
      <c r="B2865" s="7">
        <v>40632.864583333336</v>
      </c>
      <c r="C2865" s="3">
        <v>16.559999999999999</v>
      </c>
      <c r="D2865" s="3"/>
    </row>
    <row r="2866" spans="1:4" x14ac:dyDescent="0.25">
      <c r="A2866">
        <v>0</v>
      </c>
      <c r="B2866" s="7">
        <v>40632.875</v>
      </c>
      <c r="C2866" s="3">
        <v>62.3</v>
      </c>
      <c r="D2866" s="3"/>
    </row>
    <row r="2867" spans="1:4" x14ac:dyDescent="0.25">
      <c r="A2867">
        <v>0</v>
      </c>
      <c r="B2867" s="7">
        <v>40632.885416666664</v>
      </c>
      <c r="C2867" s="3">
        <v>1.7</v>
      </c>
      <c r="D2867" s="3"/>
    </row>
    <row r="2868" spans="1:4" x14ac:dyDescent="0.25">
      <c r="A2868">
        <v>0</v>
      </c>
      <c r="B2868" s="7">
        <v>40632.895833333336</v>
      </c>
      <c r="C2868" s="3">
        <v>83.6</v>
      </c>
      <c r="D2868" s="3"/>
    </row>
    <row r="2869" spans="1:4" x14ac:dyDescent="0.25">
      <c r="A2869">
        <v>0</v>
      </c>
      <c r="B2869" s="7">
        <v>40632.90625</v>
      </c>
      <c r="C2869" s="3">
        <v>83.68</v>
      </c>
      <c r="D2869" s="3"/>
    </row>
    <row r="2870" spans="1:4" x14ac:dyDescent="0.25">
      <c r="A2870">
        <v>0</v>
      </c>
      <c r="B2870" s="7">
        <v>40632.916666666664</v>
      </c>
      <c r="C2870" s="3">
        <v>84.56</v>
      </c>
      <c r="D2870" s="3"/>
    </row>
    <row r="2871" spans="1:4" x14ac:dyDescent="0.25">
      <c r="A2871">
        <v>0</v>
      </c>
      <c r="B2871" s="7">
        <v>40632.927083333336</v>
      </c>
      <c r="C2871" s="3">
        <v>27.48</v>
      </c>
      <c r="D2871" s="3"/>
    </row>
    <row r="2872" spans="1:4" x14ac:dyDescent="0.25">
      <c r="A2872">
        <v>0</v>
      </c>
      <c r="B2872" s="7">
        <v>40632.9375</v>
      </c>
      <c r="C2872" s="3">
        <v>82.32</v>
      </c>
      <c r="D2872" s="3"/>
    </row>
    <row r="2873" spans="1:4" x14ac:dyDescent="0.25">
      <c r="A2873">
        <v>0</v>
      </c>
      <c r="B2873" s="7">
        <v>40632.947916666664</v>
      </c>
      <c r="C2873" s="3">
        <v>55.12</v>
      </c>
      <c r="D2873" s="3"/>
    </row>
    <row r="2874" spans="1:4" x14ac:dyDescent="0.25">
      <c r="A2874">
        <v>0</v>
      </c>
      <c r="B2874" s="7">
        <v>40632.958333333336</v>
      </c>
      <c r="C2874" s="3">
        <v>52.45</v>
      </c>
      <c r="D2874" s="3"/>
    </row>
    <row r="2875" spans="1:4" x14ac:dyDescent="0.25">
      <c r="A2875">
        <v>0</v>
      </c>
      <c r="B2875" s="7">
        <v>40632.96875</v>
      </c>
      <c r="C2875" s="3">
        <v>55.14</v>
      </c>
      <c r="D2875" s="3"/>
    </row>
    <row r="2876" spans="1:4" x14ac:dyDescent="0.25">
      <c r="A2876">
        <v>0</v>
      </c>
      <c r="B2876" s="7">
        <v>40632.979166666664</v>
      </c>
      <c r="C2876" s="3">
        <v>22.33</v>
      </c>
      <c r="D2876" s="3"/>
    </row>
    <row r="2877" spans="1:4" x14ac:dyDescent="0.25">
      <c r="A2877">
        <v>0</v>
      </c>
      <c r="B2877" s="7">
        <v>40632.989583333336</v>
      </c>
      <c r="C2877" s="3">
        <v>34.33</v>
      </c>
      <c r="D2877" s="3"/>
    </row>
    <row r="2878" spans="1:4" x14ac:dyDescent="0.25">
      <c r="A2878">
        <v>0</v>
      </c>
      <c r="B2878" s="7">
        <v>40633</v>
      </c>
      <c r="C2878" s="3">
        <v>93.72</v>
      </c>
      <c r="D2878" s="3"/>
    </row>
    <row r="2879" spans="1:4" x14ac:dyDescent="0.25">
      <c r="A2879">
        <v>0</v>
      </c>
      <c r="B2879" s="7">
        <v>40633.010416666664</v>
      </c>
      <c r="C2879" s="3">
        <v>38.270000000000003</v>
      </c>
      <c r="D2879" s="3"/>
    </row>
    <row r="2880" spans="1:4" x14ac:dyDescent="0.25">
      <c r="A2880">
        <v>0</v>
      </c>
      <c r="B2880" s="7">
        <v>40633.020833333336</v>
      </c>
      <c r="C2880" s="3">
        <v>89.26</v>
      </c>
      <c r="D2880" s="3"/>
    </row>
    <row r="2881" spans="1:4" x14ac:dyDescent="0.25">
      <c r="A2881">
        <v>0</v>
      </c>
      <c r="B2881" s="7">
        <v>40633.03125</v>
      </c>
      <c r="C2881" s="3">
        <v>64.36</v>
      </c>
      <c r="D2881" s="3"/>
    </row>
    <row r="2882" spans="1:4" x14ac:dyDescent="0.25">
      <c r="A2882">
        <v>0</v>
      </c>
      <c r="B2882" s="7">
        <v>40633.041666666664</v>
      </c>
      <c r="C2882" s="3">
        <v>38.9</v>
      </c>
      <c r="D2882" s="3"/>
    </row>
    <row r="2883" spans="1:4" x14ac:dyDescent="0.25">
      <c r="A2883">
        <v>0</v>
      </c>
      <c r="B2883" s="7">
        <v>40633.052083333336</v>
      </c>
      <c r="C2883" s="3">
        <v>56.54</v>
      </c>
      <c r="D2883" s="3"/>
    </row>
    <row r="2884" spans="1:4" x14ac:dyDescent="0.25">
      <c r="A2884">
        <v>0</v>
      </c>
      <c r="B2884" s="7">
        <v>40633.0625</v>
      </c>
      <c r="C2884" s="3">
        <v>37.76</v>
      </c>
      <c r="D2884" s="3"/>
    </row>
    <row r="2885" spans="1:4" x14ac:dyDescent="0.25">
      <c r="A2885">
        <v>0</v>
      </c>
      <c r="B2885" s="7">
        <v>40633.072916666664</v>
      </c>
      <c r="C2885" s="3">
        <v>67.099999999999994</v>
      </c>
      <c r="D2885" s="3"/>
    </row>
    <row r="2886" spans="1:4" x14ac:dyDescent="0.25">
      <c r="A2886">
        <v>0</v>
      </c>
      <c r="B2886" s="7">
        <v>40633.083333333336</v>
      </c>
      <c r="C2886" s="3">
        <v>99.69</v>
      </c>
      <c r="D2886" s="3"/>
    </row>
    <row r="2887" spans="1:4" x14ac:dyDescent="0.25">
      <c r="A2887">
        <v>0</v>
      </c>
      <c r="B2887" s="7">
        <v>40633.09375</v>
      </c>
      <c r="C2887" s="3">
        <v>78.540000000000006</v>
      </c>
      <c r="D2887" s="3"/>
    </row>
    <row r="2888" spans="1:4" x14ac:dyDescent="0.25">
      <c r="A2888">
        <v>0</v>
      </c>
      <c r="B2888" s="7">
        <v>40633.104166666664</v>
      </c>
      <c r="C2888" s="3">
        <v>28.27</v>
      </c>
      <c r="D2888" s="3"/>
    </row>
    <row r="2889" spans="1:4" x14ac:dyDescent="0.25">
      <c r="A2889">
        <v>0</v>
      </c>
      <c r="B2889" s="7">
        <v>40633.114583333336</v>
      </c>
      <c r="C2889" s="3">
        <v>11.15</v>
      </c>
      <c r="D2889" s="3"/>
    </row>
    <row r="2890" spans="1:4" x14ac:dyDescent="0.25">
      <c r="A2890">
        <v>0</v>
      </c>
      <c r="B2890" s="7">
        <v>40633.125</v>
      </c>
      <c r="C2890" s="3">
        <v>81.709999999999994</v>
      </c>
      <c r="D2890" s="3"/>
    </row>
    <row r="2891" spans="1:4" x14ac:dyDescent="0.25">
      <c r="A2891">
        <v>0</v>
      </c>
      <c r="B2891" s="7">
        <v>40633.135416666664</v>
      </c>
      <c r="C2891" s="3">
        <v>86.86</v>
      </c>
      <c r="D2891" s="3"/>
    </row>
    <row r="2892" spans="1:4" x14ac:dyDescent="0.25">
      <c r="A2892">
        <v>0</v>
      </c>
      <c r="B2892" s="7">
        <v>40633.145833333336</v>
      </c>
      <c r="C2892" s="3">
        <v>14.6</v>
      </c>
      <c r="D2892" s="3"/>
    </row>
    <row r="2893" spans="1:4" x14ac:dyDescent="0.25">
      <c r="A2893">
        <v>0</v>
      </c>
      <c r="B2893" s="7">
        <v>40633.15625</v>
      </c>
      <c r="C2893" s="3">
        <v>93.02</v>
      </c>
      <c r="D2893" s="3"/>
    </row>
    <row r="2894" spans="1:4" x14ac:dyDescent="0.25">
      <c r="A2894">
        <v>0</v>
      </c>
      <c r="B2894" s="7">
        <v>40633.166666666664</v>
      </c>
      <c r="C2894" s="3">
        <v>66.209999999999994</v>
      </c>
      <c r="D2894" s="3"/>
    </row>
    <row r="2895" spans="1:4" x14ac:dyDescent="0.25">
      <c r="A2895">
        <v>0</v>
      </c>
      <c r="B2895" s="7">
        <v>40633.177083333336</v>
      </c>
      <c r="C2895" s="3">
        <v>73.64</v>
      </c>
      <c r="D2895" s="3"/>
    </row>
    <row r="2896" spans="1:4" x14ac:dyDescent="0.25">
      <c r="A2896">
        <v>0</v>
      </c>
      <c r="B2896" s="7">
        <v>40633.1875</v>
      </c>
      <c r="C2896" s="3">
        <v>17.7</v>
      </c>
      <c r="D2896" s="3"/>
    </row>
    <row r="2897" spans="1:4" x14ac:dyDescent="0.25">
      <c r="A2897">
        <v>0</v>
      </c>
      <c r="B2897" s="7">
        <v>40633.197916666664</v>
      </c>
      <c r="C2897" s="3">
        <v>47.2</v>
      </c>
      <c r="D2897" s="3"/>
    </row>
    <row r="2898" spans="1:4" x14ac:dyDescent="0.25">
      <c r="A2898">
        <v>0</v>
      </c>
      <c r="B2898" s="7">
        <v>40633.208333333336</v>
      </c>
      <c r="C2898" s="3">
        <v>69.650000000000006</v>
      </c>
      <c r="D2898" s="3"/>
    </row>
    <row r="2899" spans="1:4" x14ac:dyDescent="0.25">
      <c r="A2899">
        <v>0</v>
      </c>
      <c r="B2899" s="7">
        <v>40633.21875</v>
      </c>
      <c r="C2899" s="3">
        <v>26.26</v>
      </c>
      <c r="D2899" s="3"/>
    </row>
    <row r="2900" spans="1:4" x14ac:dyDescent="0.25">
      <c r="A2900">
        <v>0</v>
      </c>
      <c r="B2900" s="7">
        <v>40633.229166666664</v>
      </c>
      <c r="C2900" s="3">
        <v>24.39</v>
      </c>
      <c r="D2900" s="3"/>
    </row>
    <row r="2901" spans="1:4" x14ac:dyDescent="0.25">
      <c r="A2901">
        <v>0</v>
      </c>
      <c r="B2901" s="7">
        <v>40633.239583333336</v>
      </c>
      <c r="C2901" s="3">
        <v>13.56</v>
      </c>
      <c r="D2901" s="3"/>
    </row>
    <row r="2902" spans="1:4" x14ac:dyDescent="0.25">
      <c r="A2902">
        <v>0</v>
      </c>
      <c r="B2902" s="7">
        <v>40633.25</v>
      </c>
      <c r="C2902" s="3">
        <v>69.52</v>
      </c>
      <c r="D2902" s="3"/>
    </row>
    <row r="2903" spans="1:4" x14ac:dyDescent="0.25">
      <c r="A2903">
        <v>0</v>
      </c>
      <c r="B2903" s="7">
        <v>40633.260416666664</v>
      </c>
      <c r="C2903" s="3">
        <v>74.11</v>
      </c>
      <c r="D2903" s="3"/>
    </row>
    <row r="2904" spans="1:4" x14ac:dyDescent="0.25">
      <c r="A2904">
        <v>0</v>
      </c>
      <c r="B2904" s="7">
        <v>40633.270833333336</v>
      </c>
      <c r="C2904" s="3">
        <v>26.87</v>
      </c>
      <c r="D2904" s="3"/>
    </row>
    <row r="2905" spans="1:4" x14ac:dyDescent="0.25">
      <c r="A2905">
        <v>0</v>
      </c>
      <c r="B2905" s="7">
        <v>40633.28125</v>
      </c>
      <c r="C2905" s="3">
        <v>24.59</v>
      </c>
      <c r="D2905" s="3"/>
    </row>
    <row r="2906" spans="1:4" x14ac:dyDescent="0.25">
      <c r="A2906">
        <v>0</v>
      </c>
      <c r="B2906" s="7">
        <v>40633.291666666664</v>
      </c>
      <c r="C2906" s="3">
        <v>35.81</v>
      </c>
      <c r="D2906" s="3"/>
    </row>
    <row r="2907" spans="1:4" x14ac:dyDescent="0.25">
      <c r="A2907">
        <v>0</v>
      </c>
      <c r="B2907" s="7">
        <v>40633.302083333336</v>
      </c>
      <c r="C2907" s="3">
        <v>58.62</v>
      </c>
      <c r="D2907" s="3"/>
    </row>
    <row r="2908" spans="1:4" x14ac:dyDescent="0.25">
      <c r="A2908">
        <v>0</v>
      </c>
      <c r="B2908" s="7">
        <v>40633.3125</v>
      </c>
      <c r="C2908" s="3">
        <v>77.569999999999993</v>
      </c>
      <c r="D2908" s="3"/>
    </row>
    <row r="2909" spans="1:4" x14ac:dyDescent="0.25">
      <c r="A2909">
        <v>0</v>
      </c>
      <c r="B2909" s="7">
        <v>40633.322916666664</v>
      </c>
      <c r="C2909" s="3">
        <v>1.78</v>
      </c>
      <c r="D2909" s="3"/>
    </row>
    <row r="2910" spans="1:4" x14ac:dyDescent="0.25">
      <c r="A2910">
        <v>0</v>
      </c>
      <c r="B2910" s="7">
        <v>40633.333333333336</v>
      </c>
      <c r="C2910" s="3">
        <v>33.4</v>
      </c>
      <c r="D2910" s="3"/>
    </row>
    <row r="2911" spans="1:4" x14ac:dyDescent="0.25">
      <c r="A2911">
        <v>0</v>
      </c>
      <c r="B2911" s="7">
        <v>40633.34375</v>
      </c>
      <c r="C2911" s="3">
        <v>24.7</v>
      </c>
      <c r="D2911" s="3"/>
    </row>
    <row r="2912" spans="1:4" x14ac:dyDescent="0.25">
      <c r="A2912">
        <v>0</v>
      </c>
      <c r="B2912" s="7">
        <v>40633.354166666664</v>
      </c>
      <c r="C2912" s="3">
        <v>15.97</v>
      </c>
      <c r="D2912" s="3"/>
    </row>
    <row r="2913" spans="1:4" x14ac:dyDescent="0.25">
      <c r="A2913">
        <v>0</v>
      </c>
      <c r="B2913" s="7">
        <v>40633.364583333336</v>
      </c>
      <c r="C2913" s="3">
        <v>4.55</v>
      </c>
      <c r="D2913" s="3"/>
    </row>
    <row r="2914" spans="1:4" x14ac:dyDescent="0.25">
      <c r="A2914">
        <v>1</v>
      </c>
      <c r="B2914" s="7">
        <v>40633.375</v>
      </c>
      <c r="C2914" s="3">
        <v>28.85</v>
      </c>
      <c r="D2914" s="3">
        <f t="shared" ref="D2914:D2961" si="20">A2914*C2914</f>
        <v>28.85</v>
      </c>
    </row>
    <row r="2915" spans="1:4" x14ac:dyDescent="0.25">
      <c r="A2915">
        <v>1</v>
      </c>
      <c r="B2915" s="7">
        <v>40633.385416666664</v>
      </c>
      <c r="C2915" s="3">
        <v>56.93</v>
      </c>
      <c r="D2915" s="3">
        <f t="shared" si="20"/>
        <v>56.93</v>
      </c>
    </row>
    <row r="2916" spans="1:4" x14ac:dyDescent="0.25">
      <c r="A2916">
        <v>1</v>
      </c>
      <c r="B2916" s="7">
        <v>40633.395833333336</v>
      </c>
      <c r="C2916" s="3">
        <v>24.07</v>
      </c>
      <c r="D2916" s="3">
        <f t="shared" si="20"/>
        <v>24.07</v>
      </c>
    </row>
    <row r="2917" spans="1:4" x14ac:dyDescent="0.25">
      <c r="A2917">
        <v>1</v>
      </c>
      <c r="B2917" s="7">
        <v>40633.40625</v>
      </c>
      <c r="C2917" s="3">
        <v>76.84</v>
      </c>
      <c r="D2917" s="3">
        <f t="shared" si="20"/>
        <v>76.84</v>
      </c>
    </row>
    <row r="2918" spans="1:4" x14ac:dyDescent="0.25">
      <c r="A2918">
        <v>1</v>
      </c>
      <c r="B2918" s="7">
        <v>40633.416666666664</v>
      </c>
      <c r="C2918" s="3">
        <v>82.47</v>
      </c>
      <c r="D2918" s="3">
        <f t="shared" si="20"/>
        <v>82.47</v>
      </c>
    </row>
    <row r="2919" spans="1:4" x14ac:dyDescent="0.25">
      <c r="A2919">
        <v>1</v>
      </c>
      <c r="B2919" s="7">
        <v>40633.427083333336</v>
      </c>
      <c r="C2919" s="3">
        <v>66.14</v>
      </c>
      <c r="D2919" s="3">
        <f t="shared" si="20"/>
        <v>66.14</v>
      </c>
    </row>
    <row r="2920" spans="1:4" x14ac:dyDescent="0.25">
      <c r="A2920">
        <v>1</v>
      </c>
      <c r="B2920" s="7">
        <v>40633.4375</v>
      </c>
      <c r="C2920" s="3">
        <v>13.13</v>
      </c>
      <c r="D2920" s="3">
        <f t="shared" si="20"/>
        <v>13.13</v>
      </c>
    </row>
    <row r="2921" spans="1:4" x14ac:dyDescent="0.25">
      <c r="A2921">
        <v>1</v>
      </c>
      <c r="B2921" s="7">
        <v>40633.447916666664</v>
      </c>
      <c r="C2921" s="3">
        <v>55.8</v>
      </c>
      <c r="D2921" s="3">
        <f t="shared" si="20"/>
        <v>55.8</v>
      </c>
    </row>
    <row r="2922" spans="1:4" x14ac:dyDescent="0.25">
      <c r="A2922">
        <v>1</v>
      </c>
      <c r="B2922" s="7">
        <v>40633.458333333336</v>
      </c>
      <c r="C2922" s="3">
        <v>64.31</v>
      </c>
      <c r="D2922" s="3">
        <f t="shared" si="20"/>
        <v>64.31</v>
      </c>
    </row>
    <row r="2923" spans="1:4" x14ac:dyDescent="0.25">
      <c r="A2923">
        <v>1</v>
      </c>
      <c r="B2923" s="7">
        <v>40633.46875</v>
      </c>
      <c r="C2923" s="3">
        <v>95.49</v>
      </c>
      <c r="D2923" s="3">
        <f t="shared" si="20"/>
        <v>95.49</v>
      </c>
    </row>
    <row r="2924" spans="1:4" x14ac:dyDescent="0.25">
      <c r="A2924">
        <v>1</v>
      </c>
      <c r="B2924" s="7">
        <v>40633.479166666664</v>
      </c>
      <c r="C2924" s="3">
        <v>76.680000000000007</v>
      </c>
      <c r="D2924" s="3">
        <f t="shared" si="20"/>
        <v>76.680000000000007</v>
      </c>
    </row>
    <row r="2925" spans="1:4" x14ac:dyDescent="0.25">
      <c r="A2925">
        <v>1</v>
      </c>
      <c r="B2925" s="7">
        <v>40633.489583333336</v>
      </c>
      <c r="C2925" s="3">
        <v>59.73</v>
      </c>
      <c r="D2925" s="3">
        <f t="shared" si="20"/>
        <v>59.73</v>
      </c>
    </row>
    <row r="2926" spans="1:4" x14ac:dyDescent="0.25">
      <c r="A2926">
        <v>1</v>
      </c>
      <c r="B2926" s="7">
        <v>40633.5</v>
      </c>
      <c r="C2926" s="3">
        <v>81.709999999999994</v>
      </c>
      <c r="D2926" s="3">
        <f t="shared" si="20"/>
        <v>81.709999999999994</v>
      </c>
    </row>
    <row r="2927" spans="1:4" x14ac:dyDescent="0.25">
      <c r="A2927">
        <v>1</v>
      </c>
      <c r="B2927" s="7">
        <v>40633.510416666664</v>
      </c>
      <c r="C2927" s="3">
        <v>80.41</v>
      </c>
      <c r="D2927" s="3">
        <f t="shared" si="20"/>
        <v>80.41</v>
      </c>
    </row>
    <row r="2928" spans="1:4" x14ac:dyDescent="0.25">
      <c r="A2928">
        <v>1</v>
      </c>
      <c r="B2928" s="7">
        <v>40633.520833333336</v>
      </c>
      <c r="C2928" s="3">
        <v>12.86</v>
      </c>
      <c r="D2928" s="3">
        <f t="shared" si="20"/>
        <v>12.86</v>
      </c>
    </row>
    <row r="2929" spans="1:4" x14ac:dyDescent="0.25">
      <c r="A2929">
        <v>1</v>
      </c>
      <c r="B2929" s="7">
        <v>40633.53125</v>
      </c>
      <c r="C2929" s="3">
        <v>84.76</v>
      </c>
      <c r="D2929" s="3">
        <f t="shared" si="20"/>
        <v>84.76</v>
      </c>
    </row>
    <row r="2930" spans="1:4" x14ac:dyDescent="0.25">
      <c r="A2930">
        <v>1</v>
      </c>
      <c r="B2930" s="7">
        <v>40633.541666666664</v>
      </c>
      <c r="C2930" s="3">
        <v>56.07</v>
      </c>
      <c r="D2930" s="3">
        <f t="shared" si="20"/>
        <v>56.07</v>
      </c>
    </row>
    <row r="2931" spans="1:4" x14ac:dyDescent="0.25">
      <c r="A2931">
        <v>1</v>
      </c>
      <c r="B2931" s="7">
        <v>40633.552083333336</v>
      </c>
      <c r="C2931" s="3">
        <v>49.9</v>
      </c>
      <c r="D2931" s="3">
        <f t="shared" si="20"/>
        <v>49.9</v>
      </c>
    </row>
    <row r="2932" spans="1:4" x14ac:dyDescent="0.25">
      <c r="A2932">
        <v>1</v>
      </c>
      <c r="B2932" s="7">
        <v>40633.5625</v>
      </c>
      <c r="C2932" s="3">
        <v>64.739999999999995</v>
      </c>
      <c r="D2932" s="3">
        <f t="shared" si="20"/>
        <v>64.739999999999995</v>
      </c>
    </row>
    <row r="2933" spans="1:4" x14ac:dyDescent="0.25">
      <c r="A2933">
        <v>1</v>
      </c>
      <c r="B2933" s="7">
        <v>40633.572916666664</v>
      </c>
      <c r="C2933" s="3">
        <v>82.03</v>
      </c>
      <c r="D2933" s="3">
        <f t="shared" si="20"/>
        <v>82.03</v>
      </c>
    </row>
    <row r="2934" spans="1:4" x14ac:dyDescent="0.25">
      <c r="A2934">
        <v>1</v>
      </c>
      <c r="B2934" s="7">
        <v>40633.583333333336</v>
      </c>
      <c r="C2934" s="3">
        <v>67.510000000000005</v>
      </c>
      <c r="D2934" s="3">
        <f t="shared" si="20"/>
        <v>67.510000000000005</v>
      </c>
    </row>
    <row r="2935" spans="1:4" x14ac:dyDescent="0.25">
      <c r="A2935">
        <v>1</v>
      </c>
      <c r="B2935" s="7">
        <v>40633.59375</v>
      </c>
      <c r="C2935" s="3">
        <v>89.62</v>
      </c>
      <c r="D2935" s="3">
        <f t="shared" si="20"/>
        <v>89.62</v>
      </c>
    </row>
    <row r="2936" spans="1:4" x14ac:dyDescent="0.25">
      <c r="A2936">
        <v>1</v>
      </c>
      <c r="B2936" s="7">
        <v>40633.604166666664</v>
      </c>
      <c r="C2936" s="3">
        <v>11.86</v>
      </c>
      <c r="D2936" s="3">
        <f t="shared" si="20"/>
        <v>11.86</v>
      </c>
    </row>
    <row r="2937" spans="1:4" x14ac:dyDescent="0.25">
      <c r="A2937">
        <v>1</v>
      </c>
      <c r="B2937" s="7">
        <v>40633.614583333336</v>
      </c>
      <c r="C2937" s="3">
        <v>98.53</v>
      </c>
      <c r="D2937" s="3">
        <f t="shared" si="20"/>
        <v>98.53</v>
      </c>
    </row>
    <row r="2938" spans="1:4" x14ac:dyDescent="0.25">
      <c r="A2938">
        <v>1</v>
      </c>
      <c r="B2938" s="7">
        <v>40633.625</v>
      </c>
      <c r="C2938" s="3">
        <v>53.8</v>
      </c>
      <c r="D2938" s="3">
        <f t="shared" si="20"/>
        <v>53.8</v>
      </c>
    </row>
    <row r="2939" spans="1:4" x14ac:dyDescent="0.25">
      <c r="A2939">
        <v>1</v>
      </c>
      <c r="B2939" s="7">
        <v>40633.635416666664</v>
      </c>
      <c r="C2939" s="3">
        <v>90.45</v>
      </c>
      <c r="D2939" s="3">
        <f t="shared" si="20"/>
        <v>90.45</v>
      </c>
    </row>
    <row r="2940" spans="1:4" x14ac:dyDescent="0.25">
      <c r="A2940">
        <v>1</v>
      </c>
      <c r="B2940" s="7">
        <v>40633.645833333336</v>
      </c>
      <c r="C2940" s="3">
        <v>36.56</v>
      </c>
      <c r="D2940" s="3">
        <f t="shared" si="20"/>
        <v>36.56</v>
      </c>
    </row>
    <row r="2941" spans="1:4" x14ac:dyDescent="0.25">
      <c r="A2941">
        <v>1</v>
      </c>
      <c r="B2941" s="7">
        <v>40633.65625</v>
      </c>
      <c r="C2941" s="3">
        <v>27.19</v>
      </c>
      <c r="D2941" s="3">
        <f t="shared" si="20"/>
        <v>27.19</v>
      </c>
    </row>
    <row r="2942" spans="1:4" x14ac:dyDescent="0.25">
      <c r="A2942">
        <v>1</v>
      </c>
      <c r="B2942" s="7">
        <v>40633.666666666664</v>
      </c>
      <c r="C2942" s="3">
        <v>18.98</v>
      </c>
      <c r="D2942" s="3">
        <f t="shared" si="20"/>
        <v>18.98</v>
      </c>
    </row>
    <row r="2943" spans="1:4" x14ac:dyDescent="0.25">
      <c r="A2943">
        <v>1</v>
      </c>
      <c r="B2943" s="7">
        <v>40633.677083333336</v>
      </c>
      <c r="C2943" s="3">
        <v>23.6</v>
      </c>
      <c r="D2943" s="3">
        <f t="shared" si="20"/>
        <v>23.6</v>
      </c>
    </row>
    <row r="2944" spans="1:4" x14ac:dyDescent="0.25">
      <c r="A2944">
        <v>1</v>
      </c>
      <c r="B2944" s="7">
        <v>40633.6875</v>
      </c>
      <c r="C2944" s="3">
        <v>29.74</v>
      </c>
      <c r="D2944" s="3">
        <f t="shared" si="20"/>
        <v>29.74</v>
      </c>
    </row>
    <row r="2945" spans="1:4" x14ac:dyDescent="0.25">
      <c r="A2945">
        <v>1</v>
      </c>
      <c r="B2945" s="7">
        <v>40633.697916666664</v>
      </c>
      <c r="C2945" s="3">
        <v>83.73</v>
      </c>
      <c r="D2945" s="3">
        <f t="shared" si="20"/>
        <v>83.73</v>
      </c>
    </row>
    <row r="2946" spans="1:4" x14ac:dyDescent="0.25">
      <c r="A2946">
        <v>1</v>
      </c>
      <c r="B2946" s="7">
        <v>40633.708333333336</v>
      </c>
      <c r="C2946" s="3">
        <v>81.17</v>
      </c>
      <c r="D2946" s="3">
        <f t="shared" si="20"/>
        <v>81.17</v>
      </c>
    </row>
    <row r="2947" spans="1:4" x14ac:dyDescent="0.25">
      <c r="A2947">
        <v>1</v>
      </c>
      <c r="B2947" s="7">
        <v>40633.71875</v>
      </c>
      <c r="C2947" s="3">
        <v>68.09</v>
      </c>
      <c r="D2947" s="3">
        <f t="shared" si="20"/>
        <v>68.09</v>
      </c>
    </row>
    <row r="2948" spans="1:4" x14ac:dyDescent="0.25">
      <c r="A2948">
        <v>1</v>
      </c>
      <c r="B2948" s="7">
        <v>40633.729166666664</v>
      </c>
      <c r="C2948" s="3">
        <v>26.34</v>
      </c>
      <c r="D2948" s="3">
        <f t="shared" si="20"/>
        <v>26.34</v>
      </c>
    </row>
    <row r="2949" spans="1:4" x14ac:dyDescent="0.25">
      <c r="A2949">
        <v>1</v>
      </c>
      <c r="B2949" s="7">
        <v>40633.739583333336</v>
      </c>
      <c r="C2949" s="3">
        <v>64.37</v>
      </c>
      <c r="D2949" s="3">
        <f t="shared" si="20"/>
        <v>64.37</v>
      </c>
    </row>
    <row r="2950" spans="1:4" x14ac:dyDescent="0.25">
      <c r="A2950">
        <v>1</v>
      </c>
      <c r="B2950" s="7">
        <v>40633.75</v>
      </c>
      <c r="C2950" s="3">
        <v>67.150000000000006</v>
      </c>
      <c r="D2950" s="3">
        <f t="shared" si="20"/>
        <v>67.150000000000006</v>
      </c>
    </row>
    <row r="2951" spans="1:4" x14ac:dyDescent="0.25">
      <c r="A2951">
        <v>1</v>
      </c>
      <c r="B2951" s="7">
        <v>40633.760416666664</v>
      </c>
      <c r="C2951" s="3">
        <v>27.11</v>
      </c>
      <c r="D2951" s="3">
        <f t="shared" si="20"/>
        <v>27.11</v>
      </c>
    </row>
    <row r="2952" spans="1:4" x14ac:dyDescent="0.25">
      <c r="A2952">
        <v>1</v>
      </c>
      <c r="B2952" s="7">
        <v>40633.770833333336</v>
      </c>
      <c r="C2952" s="3">
        <v>64.59</v>
      </c>
      <c r="D2952" s="3">
        <f t="shared" si="20"/>
        <v>64.59</v>
      </c>
    </row>
    <row r="2953" spans="1:4" x14ac:dyDescent="0.25">
      <c r="A2953">
        <v>1</v>
      </c>
      <c r="B2953" s="7">
        <v>40633.78125</v>
      </c>
      <c r="C2953" s="3">
        <v>77.63</v>
      </c>
      <c r="D2953" s="3">
        <f t="shared" si="20"/>
        <v>77.63</v>
      </c>
    </row>
    <row r="2954" spans="1:4" x14ac:dyDescent="0.25">
      <c r="A2954">
        <v>1</v>
      </c>
      <c r="B2954" s="7">
        <v>40633.791666666664</v>
      </c>
      <c r="C2954" s="3">
        <v>0.57999999999999996</v>
      </c>
      <c r="D2954" s="3">
        <f t="shared" si="20"/>
        <v>0.57999999999999996</v>
      </c>
    </row>
    <row r="2955" spans="1:4" x14ac:dyDescent="0.25">
      <c r="A2955">
        <v>1</v>
      </c>
      <c r="B2955" s="7">
        <v>40633.802083333336</v>
      </c>
      <c r="C2955" s="3">
        <v>72.400000000000006</v>
      </c>
      <c r="D2955" s="3">
        <f t="shared" si="20"/>
        <v>72.400000000000006</v>
      </c>
    </row>
    <row r="2956" spans="1:4" x14ac:dyDescent="0.25">
      <c r="A2956">
        <v>1</v>
      </c>
      <c r="B2956" s="7">
        <v>40633.8125</v>
      </c>
      <c r="C2956" s="3">
        <v>17.899999999999999</v>
      </c>
      <c r="D2956" s="3">
        <f t="shared" si="20"/>
        <v>17.899999999999999</v>
      </c>
    </row>
    <row r="2957" spans="1:4" x14ac:dyDescent="0.25">
      <c r="A2957">
        <v>1</v>
      </c>
      <c r="B2957" s="7">
        <v>40633.822916666664</v>
      </c>
      <c r="C2957" s="3">
        <v>81.25</v>
      </c>
      <c r="D2957" s="3">
        <f t="shared" si="20"/>
        <v>81.25</v>
      </c>
    </row>
    <row r="2958" spans="1:4" x14ac:dyDescent="0.25">
      <c r="A2958">
        <v>1</v>
      </c>
      <c r="B2958" s="7">
        <v>40633.833333333336</v>
      </c>
      <c r="C2958" s="3">
        <v>61.95</v>
      </c>
      <c r="D2958" s="3">
        <f t="shared" si="20"/>
        <v>61.95</v>
      </c>
    </row>
    <row r="2959" spans="1:4" x14ac:dyDescent="0.25">
      <c r="A2959">
        <v>1</v>
      </c>
      <c r="B2959" s="7">
        <v>40633.84375</v>
      </c>
      <c r="C2959" s="3">
        <v>41.85</v>
      </c>
      <c r="D2959" s="3">
        <f t="shared" si="20"/>
        <v>41.85</v>
      </c>
    </row>
    <row r="2960" spans="1:4" x14ac:dyDescent="0.25">
      <c r="A2960">
        <v>1</v>
      </c>
      <c r="B2960" s="7">
        <v>40633.854166666664</v>
      </c>
      <c r="C2960" s="3">
        <v>59.71</v>
      </c>
      <c r="D2960" s="3">
        <f t="shared" si="20"/>
        <v>59.71</v>
      </c>
    </row>
    <row r="2961" spans="1:4" x14ac:dyDescent="0.25">
      <c r="A2961">
        <v>1</v>
      </c>
      <c r="B2961" s="7">
        <v>40633.864583333336</v>
      </c>
      <c r="C2961" s="3">
        <v>26.86</v>
      </c>
      <c r="D2961" s="3">
        <f t="shared" si="20"/>
        <v>26.86</v>
      </c>
    </row>
    <row r="2962" spans="1:4" x14ac:dyDescent="0.25">
      <c r="A2962">
        <v>0</v>
      </c>
      <c r="B2962" s="7">
        <v>40633.875</v>
      </c>
      <c r="C2962" s="3">
        <v>56.73</v>
      </c>
      <c r="D2962" s="3"/>
    </row>
    <row r="2963" spans="1:4" x14ac:dyDescent="0.25">
      <c r="A2963">
        <v>0</v>
      </c>
      <c r="B2963" s="7">
        <v>40633.885416666664</v>
      </c>
      <c r="C2963" s="3">
        <v>78.73</v>
      </c>
      <c r="D2963" s="3"/>
    </row>
    <row r="2964" spans="1:4" x14ac:dyDescent="0.25">
      <c r="A2964">
        <v>0</v>
      </c>
      <c r="B2964" s="7">
        <v>40633.895833333336</v>
      </c>
      <c r="C2964" s="3">
        <v>25.73</v>
      </c>
      <c r="D2964" s="3"/>
    </row>
    <row r="2965" spans="1:4" x14ac:dyDescent="0.25">
      <c r="A2965">
        <v>0</v>
      </c>
      <c r="B2965" s="7">
        <v>40633.90625</v>
      </c>
      <c r="C2965" s="3">
        <v>75</v>
      </c>
      <c r="D2965" s="3"/>
    </row>
    <row r="2966" spans="1:4" x14ac:dyDescent="0.25">
      <c r="A2966">
        <v>0</v>
      </c>
      <c r="B2966" s="7">
        <v>40633.916666666664</v>
      </c>
      <c r="C2966" s="3">
        <v>97.63</v>
      </c>
      <c r="D2966" s="3"/>
    </row>
    <row r="2967" spans="1:4" x14ac:dyDescent="0.25">
      <c r="A2967">
        <v>0</v>
      </c>
      <c r="B2967" s="7">
        <v>40633.927083333336</v>
      </c>
      <c r="C2967" s="3">
        <v>5.67</v>
      </c>
      <c r="D2967" s="3"/>
    </row>
    <row r="2968" spans="1:4" x14ac:dyDescent="0.25">
      <c r="A2968">
        <v>0</v>
      </c>
      <c r="B2968" s="7">
        <v>40633.9375</v>
      </c>
      <c r="C2968" s="3">
        <v>22.21</v>
      </c>
      <c r="D2968" s="3"/>
    </row>
    <row r="2969" spans="1:4" x14ac:dyDescent="0.25">
      <c r="A2969">
        <v>0</v>
      </c>
      <c r="B2969" s="7">
        <v>40633.947916666664</v>
      </c>
      <c r="C2969" s="3">
        <v>10.46</v>
      </c>
      <c r="D2969" s="3"/>
    </row>
    <row r="2970" spans="1:4" x14ac:dyDescent="0.25">
      <c r="A2970">
        <v>0</v>
      </c>
      <c r="B2970" s="7">
        <v>40633.958333333336</v>
      </c>
      <c r="C2970" s="3">
        <v>77.72</v>
      </c>
      <c r="D2970" s="3"/>
    </row>
    <row r="2971" spans="1:4" x14ac:dyDescent="0.25">
      <c r="A2971">
        <v>0</v>
      </c>
      <c r="B2971" s="7">
        <v>40633.96875</v>
      </c>
      <c r="C2971" s="3">
        <v>52.12</v>
      </c>
      <c r="D2971" s="3"/>
    </row>
    <row r="2972" spans="1:4" x14ac:dyDescent="0.25">
      <c r="A2972">
        <v>0</v>
      </c>
      <c r="B2972" s="7">
        <v>40633.979166666664</v>
      </c>
      <c r="C2972" s="3">
        <v>17.66</v>
      </c>
      <c r="D2972" s="3"/>
    </row>
    <row r="2973" spans="1:4" x14ac:dyDescent="0.25">
      <c r="A2973">
        <v>0</v>
      </c>
      <c r="B2973" s="7">
        <v>40633.989583333336</v>
      </c>
      <c r="C2973" s="3">
        <v>45.63</v>
      </c>
      <c r="D2973" s="3"/>
    </row>
    <row r="2974" spans="1:4" x14ac:dyDescent="0.25">
      <c r="B2974" s="7"/>
      <c r="C2974" s="3"/>
      <c r="D2974" s="3"/>
    </row>
    <row r="2975" spans="1:4" x14ac:dyDescent="0.25">
      <c r="B2975" s="7"/>
      <c r="C2975" s="3"/>
      <c r="D2975" s="3"/>
    </row>
    <row r="2976" spans="1:4" x14ac:dyDescent="0.25">
      <c r="B2976" s="7"/>
      <c r="C2976" s="3"/>
      <c r="D2976" s="3"/>
    </row>
    <row r="2977" spans="2:4" x14ac:dyDescent="0.25">
      <c r="B2977" s="7"/>
      <c r="C2977" s="3"/>
      <c r="D2977" s="3"/>
    </row>
    <row r="2978" spans="2:4" x14ac:dyDescent="0.25">
      <c r="B2978" s="7"/>
      <c r="C2978" s="3"/>
      <c r="D2978" s="3"/>
    </row>
    <row r="2979" spans="2:4" x14ac:dyDescent="0.25">
      <c r="B2979" s="7"/>
      <c r="C2979" s="3"/>
      <c r="D2979" s="3"/>
    </row>
    <row r="2980" spans="2:4" x14ac:dyDescent="0.25">
      <c r="B2980" s="7"/>
      <c r="C2980" s="3"/>
      <c r="D2980" s="3"/>
    </row>
    <row r="2981" spans="2:4" x14ac:dyDescent="0.25">
      <c r="B2981" s="7"/>
      <c r="C2981" s="3"/>
      <c r="D2981" s="3"/>
    </row>
  </sheetData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2"/>
  <sheetViews>
    <sheetView workbookViewId="0">
      <selection activeCell="H4" sqref="H4"/>
    </sheetView>
  </sheetViews>
  <sheetFormatPr defaultRowHeight="15" x14ac:dyDescent="0.25"/>
  <cols>
    <col min="2" max="2" width="15.28515625" bestFit="1" customWidth="1"/>
    <col min="3" max="3" width="19.42578125" bestFit="1" customWidth="1"/>
    <col min="4" max="4" width="19.42578125" customWidth="1"/>
    <col min="6" max="6" width="21.140625" bestFit="1" customWidth="1"/>
    <col min="8" max="9" width="10.140625" bestFit="1" customWidth="1"/>
    <col min="13" max="13" width="12" bestFit="1" customWidth="1"/>
    <col min="14" max="14" width="12" customWidth="1"/>
    <col min="15" max="15" width="11.5703125" bestFit="1" customWidth="1"/>
    <col min="16" max="16" width="11.85546875" customWidth="1"/>
  </cols>
  <sheetData>
    <row r="1" spans="2:16" x14ac:dyDescent="0.25">
      <c r="C1" t="s">
        <v>27</v>
      </c>
      <c r="G1" s="1" t="s">
        <v>6</v>
      </c>
      <c r="H1" s="1" t="s">
        <v>1</v>
      </c>
      <c r="I1" s="1" t="s">
        <v>2</v>
      </c>
      <c r="J1" s="1" t="s">
        <v>24</v>
      </c>
      <c r="K1" s="1" t="s">
        <v>22</v>
      </c>
      <c r="L1" s="1" t="s">
        <v>23</v>
      </c>
      <c r="M1" s="4" t="s">
        <v>3</v>
      </c>
      <c r="N1" s="4" t="s">
        <v>28</v>
      </c>
      <c r="O1" s="4" t="s">
        <v>4</v>
      </c>
      <c r="P1" s="4" t="s">
        <v>5</v>
      </c>
    </row>
    <row r="2" spans="2:16" x14ac:dyDescent="0.25">
      <c r="B2" s="2">
        <v>40634</v>
      </c>
      <c r="C2" s="3">
        <v>62.38</v>
      </c>
      <c r="D2" s="3">
        <f>C2*24</f>
        <v>1497.1200000000001</v>
      </c>
      <c r="F2" t="s">
        <v>25</v>
      </c>
      <c r="H2" s="8">
        <v>40634</v>
      </c>
      <c r="I2" s="8">
        <v>40724</v>
      </c>
      <c r="J2">
        <f>COUNT(D2:D92)*24</f>
        <v>2184</v>
      </c>
      <c r="K2">
        <v>100</v>
      </c>
      <c r="L2">
        <v>10</v>
      </c>
      <c r="M2">
        <f>J2*K2*L2</f>
        <v>2184000</v>
      </c>
      <c r="O2" s="5"/>
      <c r="P2" s="5"/>
    </row>
    <row r="3" spans="2:16" x14ac:dyDescent="0.25">
      <c r="B3" s="2">
        <v>40635</v>
      </c>
      <c r="C3" s="3">
        <v>62.28</v>
      </c>
      <c r="D3" s="3">
        <f t="shared" ref="D3:D66" si="0">C3*24</f>
        <v>1494.72</v>
      </c>
      <c r="F3" t="s">
        <v>26</v>
      </c>
      <c r="H3" s="8">
        <v>40634</v>
      </c>
      <c r="I3" s="8">
        <v>40724</v>
      </c>
      <c r="J3">
        <f>J2</f>
        <v>2184</v>
      </c>
      <c r="K3">
        <v>100</v>
      </c>
      <c r="L3">
        <v>10</v>
      </c>
      <c r="M3">
        <f>J3*K3*L3</f>
        <v>2184000</v>
      </c>
      <c r="O3" s="5">
        <f>H6</f>
        <v>9267768</v>
      </c>
      <c r="P3" s="9">
        <f>O3</f>
        <v>9267768</v>
      </c>
    </row>
    <row r="4" spans="2:16" x14ac:dyDescent="0.25">
      <c r="B4" s="2">
        <v>40636</v>
      </c>
      <c r="C4" s="3">
        <v>61.53</v>
      </c>
      <c r="D4" s="3">
        <f t="shared" si="0"/>
        <v>1476.72</v>
      </c>
      <c r="F4">
        <f>ROUND(AVERAGE(C2:C31),2)</f>
        <v>54.22</v>
      </c>
      <c r="G4">
        <f>(F4-$L$3)*$K$3*30*24</f>
        <v>3183840</v>
      </c>
    </row>
    <row r="5" spans="2:16" x14ac:dyDescent="0.25">
      <c r="B5" s="2">
        <v>40637</v>
      </c>
      <c r="C5" s="3">
        <v>63.61</v>
      </c>
      <c r="D5" s="3">
        <f t="shared" si="0"/>
        <v>1526.6399999999999</v>
      </c>
      <c r="F5">
        <f>ROUND(AVERAGE(C32:C62),2)</f>
        <v>54.67</v>
      </c>
      <c r="G5">
        <f>(F5-$L$3)*$K$3*31*24</f>
        <v>3323448</v>
      </c>
    </row>
    <row r="6" spans="2:16" x14ac:dyDescent="0.25">
      <c r="B6" s="2">
        <v>40638</v>
      </c>
      <c r="C6" s="3">
        <v>61.03</v>
      </c>
      <c r="D6" s="3">
        <f t="shared" si="0"/>
        <v>1464.72</v>
      </c>
      <c r="F6">
        <f>ROUND(AVERAGE(C63:C92),2)</f>
        <v>48.34</v>
      </c>
      <c r="G6">
        <f>(F6-$L$3)*$K$3*30*24</f>
        <v>2760480.0000000005</v>
      </c>
      <c r="H6">
        <f>SUM(G4:G6)</f>
        <v>9267768</v>
      </c>
    </row>
    <row r="7" spans="2:16" x14ac:dyDescent="0.25">
      <c r="B7" s="2">
        <v>40639</v>
      </c>
      <c r="C7" s="3">
        <v>59.73</v>
      </c>
      <c r="D7" s="3">
        <f t="shared" si="0"/>
        <v>1433.52</v>
      </c>
    </row>
    <row r="8" spans="2:16" x14ac:dyDescent="0.25">
      <c r="B8" s="2">
        <v>40640</v>
      </c>
      <c r="C8" s="3">
        <v>57.44</v>
      </c>
      <c r="D8" s="3">
        <f t="shared" si="0"/>
        <v>1378.56</v>
      </c>
    </row>
    <row r="9" spans="2:16" x14ac:dyDescent="0.25">
      <c r="B9" s="2">
        <v>40641</v>
      </c>
      <c r="C9" s="3">
        <v>55.22</v>
      </c>
      <c r="D9" s="3">
        <f t="shared" si="0"/>
        <v>1325.28</v>
      </c>
    </row>
    <row r="10" spans="2:16" x14ac:dyDescent="0.25">
      <c r="B10" s="2">
        <v>40642</v>
      </c>
      <c r="C10" s="3">
        <v>54.26</v>
      </c>
      <c r="D10" s="3">
        <f t="shared" si="0"/>
        <v>1302.24</v>
      </c>
    </row>
    <row r="11" spans="2:16" x14ac:dyDescent="0.25">
      <c r="B11" s="2">
        <v>40643</v>
      </c>
      <c r="C11" s="3">
        <v>54.86</v>
      </c>
      <c r="D11" s="3">
        <f t="shared" si="0"/>
        <v>1316.6399999999999</v>
      </c>
    </row>
    <row r="12" spans="2:16" x14ac:dyDescent="0.25">
      <c r="B12" s="2">
        <v>40644</v>
      </c>
      <c r="C12" s="3">
        <v>57.82</v>
      </c>
      <c r="D12" s="3">
        <f t="shared" si="0"/>
        <v>1387.68</v>
      </c>
    </row>
    <row r="13" spans="2:16" x14ac:dyDescent="0.25">
      <c r="B13" s="2">
        <v>40645</v>
      </c>
      <c r="C13" s="3">
        <v>56.95</v>
      </c>
      <c r="D13" s="3">
        <f t="shared" si="0"/>
        <v>1366.8000000000002</v>
      </c>
    </row>
    <row r="14" spans="2:16" x14ac:dyDescent="0.25">
      <c r="B14" s="2">
        <v>40646</v>
      </c>
      <c r="C14" s="3">
        <v>57.48</v>
      </c>
      <c r="D14" s="3">
        <f t="shared" si="0"/>
        <v>1379.52</v>
      </c>
    </row>
    <row r="15" spans="2:16" x14ac:dyDescent="0.25">
      <c r="B15" s="2">
        <v>40647</v>
      </c>
      <c r="C15" s="3">
        <v>57.99</v>
      </c>
      <c r="D15" s="3">
        <f t="shared" si="0"/>
        <v>1391.76</v>
      </c>
    </row>
    <row r="16" spans="2:16" x14ac:dyDescent="0.25">
      <c r="B16" s="2">
        <v>40648</v>
      </c>
      <c r="C16" s="3">
        <v>56.92</v>
      </c>
      <c r="D16" s="3">
        <f t="shared" si="0"/>
        <v>1366.08</v>
      </c>
    </row>
    <row r="17" spans="2:4" x14ac:dyDescent="0.25">
      <c r="B17" s="2">
        <v>40649</v>
      </c>
      <c r="C17" s="3">
        <v>54.2</v>
      </c>
      <c r="D17" s="3">
        <f t="shared" si="0"/>
        <v>1300.8000000000002</v>
      </c>
    </row>
    <row r="18" spans="2:4" x14ac:dyDescent="0.25">
      <c r="B18" s="2">
        <v>40650</v>
      </c>
      <c r="C18" s="3">
        <v>50.46</v>
      </c>
      <c r="D18" s="3">
        <f t="shared" si="0"/>
        <v>1211.04</v>
      </c>
    </row>
    <row r="19" spans="2:4" x14ac:dyDescent="0.25">
      <c r="B19" s="2">
        <v>40651</v>
      </c>
      <c r="C19" s="3">
        <v>55.37</v>
      </c>
      <c r="D19" s="3">
        <f t="shared" si="0"/>
        <v>1328.8799999999999</v>
      </c>
    </row>
    <row r="20" spans="2:4" x14ac:dyDescent="0.25">
      <c r="B20" s="2">
        <v>40652</v>
      </c>
      <c r="C20" s="3">
        <v>55.58</v>
      </c>
      <c r="D20" s="3">
        <f t="shared" si="0"/>
        <v>1333.92</v>
      </c>
    </row>
    <row r="21" spans="2:4" x14ac:dyDescent="0.25">
      <c r="B21" s="2">
        <v>40653</v>
      </c>
      <c r="C21" s="3">
        <v>53.78</v>
      </c>
      <c r="D21" s="3">
        <f t="shared" si="0"/>
        <v>1290.72</v>
      </c>
    </row>
    <row r="22" spans="2:4" x14ac:dyDescent="0.25">
      <c r="B22" s="2">
        <v>40654</v>
      </c>
      <c r="C22" s="3">
        <v>52.28</v>
      </c>
      <c r="D22" s="3">
        <f t="shared" si="0"/>
        <v>1254.72</v>
      </c>
    </row>
    <row r="23" spans="2:4" x14ac:dyDescent="0.25">
      <c r="B23" s="2">
        <v>40655</v>
      </c>
      <c r="C23" s="3">
        <v>49.41</v>
      </c>
      <c r="D23" s="3">
        <f t="shared" si="0"/>
        <v>1185.8399999999999</v>
      </c>
    </row>
    <row r="24" spans="2:4" x14ac:dyDescent="0.25">
      <c r="B24" s="2">
        <v>40656</v>
      </c>
      <c r="C24" s="3">
        <v>49.54</v>
      </c>
      <c r="D24" s="3">
        <f t="shared" si="0"/>
        <v>1188.96</v>
      </c>
    </row>
    <row r="25" spans="2:4" x14ac:dyDescent="0.25">
      <c r="B25" s="2">
        <v>40657</v>
      </c>
      <c r="C25" s="3">
        <v>33.869999999999997</v>
      </c>
      <c r="D25" s="3">
        <f t="shared" si="0"/>
        <v>812.87999999999988</v>
      </c>
    </row>
    <row r="26" spans="2:4" x14ac:dyDescent="0.25">
      <c r="B26" s="2">
        <v>40658</v>
      </c>
      <c r="C26" s="3">
        <v>35.79</v>
      </c>
      <c r="D26" s="3">
        <f t="shared" si="0"/>
        <v>858.96</v>
      </c>
    </row>
    <row r="27" spans="2:4" x14ac:dyDescent="0.25">
      <c r="B27" s="2">
        <v>40659</v>
      </c>
      <c r="C27" s="3">
        <v>51.57</v>
      </c>
      <c r="D27" s="3">
        <f t="shared" si="0"/>
        <v>1237.68</v>
      </c>
    </row>
    <row r="28" spans="2:4" x14ac:dyDescent="0.25">
      <c r="B28" s="2">
        <v>40660</v>
      </c>
      <c r="C28" s="3">
        <v>53.53</v>
      </c>
      <c r="D28" s="3">
        <f t="shared" si="0"/>
        <v>1284.72</v>
      </c>
    </row>
    <row r="29" spans="2:4" x14ac:dyDescent="0.25">
      <c r="B29" s="2">
        <v>40661</v>
      </c>
      <c r="C29" s="3">
        <v>52.87</v>
      </c>
      <c r="D29" s="3">
        <f t="shared" si="0"/>
        <v>1268.8799999999999</v>
      </c>
    </row>
    <row r="30" spans="2:4" x14ac:dyDescent="0.25">
      <c r="B30" s="2">
        <v>40662</v>
      </c>
      <c r="C30" s="3">
        <v>50.84</v>
      </c>
      <c r="D30" s="3">
        <f t="shared" si="0"/>
        <v>1220.1600000000001</v>
      </c>
    </row>
    <row r="31" spans="2:4" x14ac:dyDescent="0.25">
      <c r="B31" s="2">
        <v>40663</v>
      </c>
      <c r="C31" s="3">
        <v>48.13</v>
      </c>
      <c r="D31" s="3">
        <f>C31*25</f>
        <v>1203.25</v>
      </c>
    </row>
    <row r="32" spans="2:4" x14ac:dyDescent="0.25">
      <c r="B32" s="2">
        <v>40664</v>
      </c>
      <c r="C32" s="3">
        <v>48.11</v>
      </c>
      <c r="D32" s="3">
        <f t="shared" si="0"/>
        <v>1154.6399999999999</v>
      </c>
    </row>
    <row r="33" spans="2:4" x14ac:dyDescent="0.25">
      <c r="B33" s="2">
        <v>40665</v>
      </c>
      <c r="C33" s="3">
        <v>55.8</v>
      </c>
      <c r="D33" s="3">
        <f t="shared" si="0"/>
        <v>1339.1999999999998</v>
      </c>
    </row>
    <row r="34" spans="2:4" x14ac:dyDescent="0.25">
      <c r="B34" s="2">
        <v>40666</v>
      </c>
      <c r="C34" s="3">
        <v>57.6</v>
      </c>
      <c r="D34" s="3">
        <f t="shared" si="0"/>
        <v>1382.4</v>
      </c>
    </row>
    <row r="35" spans="2:4" x14ac:dyDescent="0.25">
      <c r="B35" s="2">
        <v>40667</v>
      </c>
      <c r="C35" s="3">
        <v>58.72</v>
      </c>
      <c r="D35" s="3">
        <f t="shared" si="0"/>
        <v>1409.28</v>
      </c>
    </row>
    <row r="36" spans="2:4" x14ac:dyDescent="0.25">
      <c r="B36" s="2">
        <v>40668</v>
      </c>
      <c r="C36" s="3">
        <v>59.36</v>
      </c>
      <c r="D36" s="3">
        <f t="shared" si="0"/>
        <v>1424.6399999999999</v>
      </c>
    </row>
    <row r="37" spans="2:4" x14ac:dyDescent="0.25">
      <c r="B37" s="2">
        <v>40669</v>
      </c>
      <c r="C37" s="3">
        <v>58.31</v>
      </c>
      <c r="D37" s="3">
        <f t="shared" si="0"/>
        <v>1399.44</v>
      </c>
    </row>
    <row r="38" spans="2:4" x14ac:dyDescent="0.25">
      <c r="B38" s="2">
        <v>40670</v>
      </c>
      <c r="C38" s="3">
        <v>55.1</v>
      </c>
      <c r="D38" s="3">
        <f t="shared" si="0"/>
        <v>1322.4</v>
      </c>
    </row>
    <row r="39" spans="2:4" x14ac:dyDescent="0.25">
      <c r="B39" s="2">
        <v>40671</v>
      </c>
      <c r="C39" s="3">
        <v>54.49</v>
      </c>
      <c r="D39" s="3">
        <f t="shared" si="0"/>
        <v>1307.76</v>
      </c>
    </row>
    <row r="40" spans="2:4" x14ac:dyDescent="0.25">
      <c r="B40" s="2">
        <v>40672</v>
      </c>
      <c r="C40" s="3">
        <v>56.4</v>
      </c>
      <c r="D40" s="3">
        <f t="shared" si="0"/>
        <v>1353.6</v>
      </c>
    </row>
    <row r="41" spans="2:4" x14ac:dyDescent="0.25">
      <c r="B41" s="2">
        <v>40673</v>
      </c>
      <c r="C41" s="3">
        <v>56.29</v>
      </c>
      <c r="D41" s="3">
        <f t="shared" si="0"/>
        <v>1350.96</v>
      </c>
    </row>
    <row r="42" spans="2:4" x14ac:dyDescent="0.25">
      <c r="B42" s="2">
        <v>40674</v>
      </c>
      <c r="C42" s="3">
        <v>57.56</v>
      </c>
      <c r="D42" s="3">
        <f t="shared" si="0"/>
        <v>1381.44</v>
      </c>
    </row>
    <row r="43" spans="2:4" x14ac:dyDescent="0.25">
      <c r="B43" s="2">
        <v>40675</v>
      </c>
      <c r="C43" s="3">
        <v>57.63</v>
      </c>
      <c r="D43" s="3">
        <f t="shared" si="0"/>
        <v>1383.1200000000001</v>
      </c>
    </row>
    <row r="44" spans="2:4" x14ac:dyDescent="0.25">
      <c r="B44" s="2">
        <v>40676</v>
      </c>
      <c r="C44" s="3">
        <v>56.54</v>
      </c>
      <c r="D44" s="3">
        <f t="shared" si="0"/>
        <v>1356.96</v>
      </c>
    </row>
    <row r="45" spans="2:4" x14ac:dyDescent="0.25">
      <c r="B45" s="2">
        <v>40677</v>
      </c>
      <c r="C45" s="3">
        <v>55.43</v>
      </c>
      <c r="D45" s="3">
        <f t="shared" si="0"/>
        <v>1330.32</v>
      </c>
    </row>
    <row r="46" spans="2:4" x14ac:dyDescent="0.25">
      <c r="B46" s="2">
        <v>40678</v>
      </c>
      <c r="C46" s="3">
        <v>54.04</v>
      </c>
      <c r="D46" s="3">
        <f t="shared" si="0"/>
        <v>1296.96</v>
      </c>
    </row>
    <row r="47" spans="2:4" x14ac:dyDescent="0.25">
      <c r="B47" s="2">
        <v>40679</v>
      </c>
      <c r="C47" s="3">
        <v>55.8</v>
      </c>
      <c r="D47" s="3">
        <f t="shared" si="0"/>
        <v>1339.1999999999998</v>
      </c>
    </row>
    <row r="48" spans="2:4" x14ac:dyDescent="0.25">
      <c r="B48" s="2">
        <v>40680</v>
      </c>
      <c r="C48" s="3">
        <v>54.37</v>
      </c>
      <c r="D48" s="3">
        <f t="shared" si="0"/>
        <v>1304.8799999999999</v>
      </c>
    </row>
    <row r="49" spans="2:4" x14ac:dyDescent="0.25">
      <c r="B49" s="2">
        <v>40681</v>
      </c>
      <c r="C49" s="3">
        <v>55.22</v>
      </c>
      <c r="D49" s="3">
        <f t="shared" si="0"/>
        <v>1325.28</v>
      </c>
    </row>
    <row r="50" spans="2:4" x14ac:dyDescent="0.25">
      <c r="B50" s="2">
        <v>40682</v>
      </c>
      <c r="C50" s="3">
        <v>54.19</v>
      </c>
      <c r="D50" s="3">
        <f t="shared" si="0"/>
        <v>1300.56</v>
      </c>
    </row>
    <row r="51" spans="2:4" x14ac:dyDescent="0.25">
      <c r="B51" s="2">
        <v>40683</v>
      </c>
      <c r="C51" s="3">
        <v>53.89</v>
      </c>
      <c r="D51" s="3">
        <f t="shared" si="0"/>
        <v>1293.3600000000001</v>
      </c>
    </row>
    <row r="52" spans="2:4" x14ac:dyDescent="0.25">
      <c r="B52" s="2">
        <v>40684</v>
      </c>
      <c r="C52" s="3">
        <v>53.36</v>
      </c>
      <c r="D52" s="3">
        <f t="shared" si="0"/>
        <v>1280.6399999999999</v>
      </c>
    </row>
    <row r="53" spans="2:4" x14ac:dyDescent="0.25">
      <c r="B53" s="2">
        <v>40685</v>
      </c>
      <c r="C53" s="3">
        <v>52.98</v>
      </c>
      <c r="D53" s="3">
        <f t="shared" si="0"/>
        <v>1271.52</v>
      </c>
    </row>
    <row r="54" spans="2:4" x14ac:dyDescent="0.25">
      <c r="B54" s="2">
        <v>40686</v>
      </c>
      <c r="C54" s="3">
        <v>53.88</v>
      </c>
      <c r="D54" s="3">
        <f t="shared" si="0"/>
        <v>1293.1200000000001</v>
      </c>
    </row>
    <row r="55" spans="2:4" x14ac:dyDescent="0.25">
      <c r="B55" s="2">
        <v>40687</v>
      </c>
      <c r="C55" s="3">
        <v>52.9</v>
      </c>
      <c r="D55" s="3">
        <f t="shared" si="0"/>
        <v>1269.5999999999999</v>
      </c>
    </row>
    <row r="56" spans="2:4" x14ac:dyDescent="0.25">
      <c r="B56" s="2">
        <v>40688</v>
      </c>
      <c r="C56" s="3">
        <v>53.12</v>
      </c>
      <c r="D56" s="3">
        <f t="shared" si="0"/>
        <v>1274.8799999999999</v>
      </c>
    </row>
    <row r="57" spans="2:4" x14ac:dyDescent="0.25">
      <c r="B57" s="2">
        <v>40689</v>
      </c>
      <c r="C57" s="3">
        <v>53.47</v>
      </c>
      <c r="D57" s="3">
        <f t="shared" si="0"/>
        <v>1283.28</v>
      </c>
    </row>
    <row r="58" spans="2:4" x14ac:dyDescent="0.25">
      <c r="B58" s="2">
        <v>40690</v>
      </c>
      <c r="C58" s="3">
        <v>52.62</v>
      </c>
      <c r="D58" s="3">
        <f t="shared" si="0"/>
        <v>1262.8799999999999</v>
      </c>
    </row>
    <row r="59" spans="2:4" x14ac:dyDescent="0.25">
      <c r="B59" s="2">
        <v>40691</v>
      </c>
      <c r="C59" s="3">
        <v>51.22</v>
      </c>
      <c r="D59" s="3">
        <f t="shared" si="0"/>
        <v>1229.28</v>
      </c>
    </row>
    <row r="60" spans="2:4" x14ac:dyDescent="0.25">
      <c r="B60" s="2">
        <v>40692</v>
      </c>
      <c r="C60" s="3">
        <v>48.2</v>
      </c>
      <c r="D60" s="3">
        <f t="shared" si="0"/>
        <v>1156.8000000000002</v>
      </c>
    </row>
    <row r="61" spans="2:4" x14ac:dyDescent="0.25">
      <c r="B61" s="2">
        <v>40693</v>
      </c>
      <c r="C61" s="3">
        <v>53.14</v>
      </c>
      <c r="D61" s="3">
        <f t="shared" si="0"/>
        <v>1275.3600000000001</v>
      </c>
    </row>
    <row r="62" spans="2:4" x14ac:dyDescent="0.25">
      <c r="B62" s="2">
        <v>40694</v>
      </c>
      <c r="C62" s="3">
        <v>54.91</v>
      </c>
      <c r="D62" s="3">
        <f t="shared" si="0"/>
        <v>1317.84</v>
      </c>
    </row>
    <row r="63" spans="2:4" x14ac:dyDescent="0.25">
      <c r="B63" s="2">
        <v>40695</v>
      </c>
      <c r="C63" s="3">
        <v>53.99</v>
      </c>
      <c r="D63" s="3">
        <f t="shared" si="0"/>
        <v>1295.76</v>
      </c>
    </row>
    <row r="64" spans="2:4" x14ac:dyDescent="0.25">
      <c r="B64" s="2">
        <v>40696</v>
      </c>
      <c r="C64" s="3">
        <v>51.88</v>
      </c>
      <c r="D64" s="3">
        <f t="shared" si="0"/>
        <v>1245.1200000000001</v>
      </c>
    </row>
    <row r="65" spans="2:4" x14ac:dyDescent="0.25">
      <c r="B65" s="2">
        <v>40697</v>
      </c>
      <c r="C65" s="3">
        <v>52.71</v>
      </c>
      <c r="D65" s="3">
        <f t="shared" si="0"/>
        <v>1265.04</v>
      </c>
    </row>
    <row r="66" spans="2:4" x14ac:dyDescent="0.25">
      <c r="B66" s="2">
        <v>40698</v>
      </c>
      <c r="C66" s="3">
        <v>50.48</v>
      </c>
      <c r="D66" s="3">
        <f t="shared" si="0"/>
        <v>1211.52</v>
      </c>
    </row>
    <row r="67" spans="2:4" x14ac:dyDescent="0.25">
      <c r="B67" s="2">
        <v>40699</v>
      </c>
      <c r="C67" s="3">
        <v>48.78</v>
      </c>
      <c r="D67" s="3">
        <f t="shared" ref="D67:D92" si="1">C67*24</f>
        <v>1170.72</v>
      </c>
    </row>
    <row r="68" spans="2:4" x14ac:dyDescent="0.25">
      <c r="B68" s="2">
        <v>40700</v>
      </c>
      <c r="C68" s="3">
        <v>51.85</v>
      </c>
      <c r="D68" s="3">
        <f t="shared" si="1"/>
        <v>1244.4000000000001</v>
      </c>
    </row>
    <row r="69" spans="2:4" x14ac:dyDescent="0.25">
      <c r="B69" s="2">
        <v>40701</v>
      </c>
      <c r="C69" s="3">
        <v>56.51</v>
      </c>
      <c r="D69" s="3">
        <f t="shared" si="1"/>
        <v>1356.24</v>
      </c>
    </row>
    <row r="70" spans="2:4" x14ac:dyDescent="0.25">
      <c r="B70" s="2">
        <v>40702</v>
      </c>
      <c r="C70" s="3">
        <v>54.4</v>
      </c>
      <c r="D70" s="3">
        <f t="shared" si="1"/>
        <v>1305.5999999999999</v>
      </c>
    </row>
    <row r="71" spans="2:4" x14ac:dyDescent="0.25">
      <c r="B71" s="2">
        <v>40703</v>
      </c>
      <c r="C71" s="3">
        <v>52.5</v>
      </c>
      <c r="D71" s="3">
        <f t="shared" si="1"/>
        <v>1260</v>
      </c>
    </row>
    <row r="72" spans="2:4" x14ac:dyDescent="0.25">
      <c r="B72" s="2">
        <v>40704</v>
      </c>
      <c r="C72" s="3">
        <v>53.04</v>
      </c>
      <c r="D72" s="3">
        <f t="shared" si="1"/>
        <v>1272.96</v>
      </c>
    </row>
    <row r="73" spans="2:4" x14ac:dyDescent="0.25">
      <c r="B73" s="2">
        <v>40705</v>
      </c>
      <c r="C73" s="3">
        <v>50.49</v>
      </c>
      <c r="D73" s="3">
        <f t="shared" si="1"/>
        <v>1211.76</v>
      </c>
    </row>
    <row r="74" spans="2:4" x14ac:dyDescent="0.25">
      <c r="B74" s="2">
        <v>40706</v>
      </c>
      <c r="C74" s="3">
        <v>47.82</v>
      </c>
      <c r="D74" s="3">
        <f t="shared" si="1"/>
        <v>1147.68</v>
      </c>
    </row>
    <row r="75" spans="2:4" x14ac:dyDescent="0.25">
      <c r="B75" s="2">
        <v>40707</v>
      </c>
      <c r="C75" s="3">
        <v>49.86</v>
      </c>
      <c r="D75" s="3">
        <f t="shared" si="1"/>
        <v>1196.6399999999999</v>
      </c>
    </row>
    <row r="76" spans="2:4" x14ac:dyDescent="0.25">
      <c r="B76" s="2">
        <v>40708</v>
      </c>
      <c r="C76" s="3">
        <v>53.17</v>
      </c>
      <c r="D76" s="3">
        <f t="shared" si="1"/>
        <v>1276.08</v>
      </c>
    </row>
    <row r="77" spans="2:4" x14ac:dyDescent="0.25">
      <c r="B77" s="2">
        <v>40709</v>
      </c>
      <c r="C77" s="3">
        <v>53.55</v>
      </c>
      <c r="D77" s="3">
        <f t="shared" si="1"/>
        <v>1285.1999999999998</v>
      </c>
    </row>
    <row r="78" spans="2:4" x14ac:dyDescent="0.25">
      <c r="B78" s="2">
        <v>40710</v>
      </c>
      <c r="C78" s="3">
        <v>52.84</v>
      </c>
      <c r="D78" s="3">
        <f t="shared" si="1"/>
        <v>1268.1600000000001</v>
      </c>
    </row>
    <row r="79" spans="2:4" x14ac:dyDescent="0.25">
      <c r="B79" s="2">
        <v>40711</v>
      </c>
      <c r="C79" s="3">
        <v>50.7</v>
      </c>
      <c r="D79" s="3">
        <f t="shared" si="1"/>
        <v>1216.8000000000002</v>
      </c>
    </row>
    <row r="80" spans="2:4" x14ac:dyDescent="0.25">
      <c r="B80" s="2">
        <v>40712</v>
      </c>
      <c r="C80" s="3">
        <v>46.09</v>
      </c>
      <c r="D80" s="3">
        <f t="shared" si="1"/>
        <v>1106.1600000000001</v>
      </c>
    </row>
    <row r="81" spans="2:4" x14ac:dyDescent="0.25">
      <c r="B81" s="2">
        <v>40713</v>
      </c>
      <c r="C81" s="3">
        <v>32.020000000000003</v>
      </c>
      <c r="D81" s="3">
        <f t="shared" si="1"/>
        <v>768.48</v>
      </c>
    </row>
    <row r="82" spans="2:4" x14ac:dyDescent="0.25">
      <c r="B82" s="2">
        <v>40714</v>
      </c>
      <c r="C82" s="3">
        <v>42.42</v>
      </c>
      <c r="D82" s="3">
        <f t="shared" si="1"/>
        <v>1018.08</v>
      </c>
    </row>
    <row r="83" spans="2:4" x14ac:dyDescent="0.25">
      <c r="B83" s="2">
        <v>40715</v>
      </c>
      <c r="C83" s="3">
        <v>50.19</v>
      </c>
      <c r="D83" s="3">
        <f t="shared" si="1"/>
        <v>1204.56</v>
      </c>
    </row>
    <row r="84" spans="2:4" x14ac:dyDescent="0.25">
      <c r="B84" s="2">
        <v>40716</v>
      </c>
      <c r="C84" s="3">
        <v>49.77</v>
      </c>
      <c r="D84" s="3">
        <f t="shared" si="1"/>
        <v>1194.48</v>
      </c>
    </row>
    <row r="85" spans="2:4" x14ac:dyDescent="0.25">
      <c r="B85" s="2">
        <v>40717</v>
      </c>
      <c r="C85" s="3">
        <v>43.02</v>
      </c>
      <c r="D85" s="3">
        <f t="shared" si="1"/>
        <v>1032.48</v>
      </c>
    </row>
    <row r="86" spans="2:4" x14ac:dyDescent="0.25">
      <c r="B86" s="2">
        <v>40718</v>
      </c>
      <c r="C86" s="3">
        <v>42.01</v>
      </c>
      <c r="D86" s="3">
        <f t="shared" si="1"/>
        <v>1008.24</v>
      </c>
    </row>
    <row r="87" spans="2:4" x14ac:dyDescent="0.25">
      <c r="B87" s="2">
        <v>40719</v>
      </c>
      <c r="C87" s="3">
        <v>39.130000000000003</v>
      </c>
      <c r="D87" s="3">
        <f t="shared" si="1"/>
        <v>939.12000000000012</v>
      </c>
    </row>
    <row r="88" spans="2:4" x14ac:dyDescent="0.25">
      <c r="B88" s="2">
        <v>40720</v>
      </c>
      <c r="C88" s="3">
        <v>39.93</v>
      </c>
      <c r="D88" s="3">
        <f t="shared" si="1"/>
        <v>958.31999999999994</v>
      </c>
    </row>
    <row r="89" spans="2:4" x14ac:dyDescent="0.25">
      <c r="B89" s="2">
        <v>40721</v>
      </c>
      <c r="C89" s="3">
        <v>47.38</v>
      </c>
      <c r="D89" s="3">
        <f t="shared" si="1"/>
        <v>1137.1200000000001</v>
      </c>
    </row>
    <row r="90" spans="2:4" x14ac:dyDescent="0.25">
      <c r="B90" s="2">
        <v>40722</v>
      </c>
      <c r="C90" s="3">
        <v>44.95</v>
      </c>
      <c r="D90" s="3">
        <f t="shared" si="1"/>
        <v>1078.8000000000002</v>
      </c>
    </row>
    <row r="91" spans="2:4" x14ac:dyDescent="0.25">
      <c r="B91" s="2">
        <v>40723</v>
      </c>
      <c r="C91" s="3">
        <v>45.33</v>
      </c>
      <c r="D91" s="3">
        <f t="shared" si="1"/>
        <v>1087.92</v>
      </c>
    </row>
    <row r="92" spans="2:4" x14ac:dyDescent="0.25">
      <c r="B92" s="2">
        <v>40724</v>
      </c>
      <c r="C92" s="3">
        <v>43.32</v>
      </c>
      <c r="D92" s="3">
        <f t="shared" si="1"/>
        <v>1039.68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46"/>
  <sheetViews>
    <sheetView workbookViewId="0">
      <selection activeCell="P11" sqref="P11"/>
    </sheetView>
  </sheetViews>
  <sheetFormatPr defaultRowHeight="15" x14ac:dyDescent="0.25"/>
  <cols>
    <col min="2" max="2" width="15.28515625" bestFit="1" customWidth="1"/>
    <col min="3" max="3" width="19.42578125" bestFit="1" customWidth="1"/>
    <col min="4" max="4" width="19.42578125" customWidth="1"/>
    <col min="6" max="6" width="21.140625" bestFit="1" customWidth="1"/>
    <col min="8" max="9" width="10.140625" bestFit="1" customWidth="1"/>
    <col min="13" max="13" width="12" bestFit="1" customWidth="1"/>
    <col min="14" max="14" width="15.28515625" bestFit="1" customWidth="1"/>
    <col min="15" max="15" width="11.5703125" bestFit="1" customWidth="1"/>
    <col min="16" max="16" width="11.85546875" customWidth="1"/>
  </cols>
  <sheetData>
    <row r="1" spans="2:16" x14ac:dyDescent="0.25">
      <c r="C1" t="s">
        <v>17571</v>
      </c>
      <c r="G1" s="1" t="s">
        <v>6</v>
      </c>
      <c r="H1" s="1" t="s">
        <v>1</v>
      </c>
      <c r="I1" s="1" t="s">
        <v>2</v>
      </c>
      <c r="J1" s="1" t="s">
        <v>24</v>
      </c>
      <c r="K1" s="1" t="s">
        <v>22</v>
      </c>
      <c r="L1" s="1" t="s">
        <v>23</v>
      </c>
      <c r="M1" s="4" t="s">
        <v>3</v>
      </c>
      <c r="N1" s="4" t="s">
        <v>28</v>
      </c>
      <c r="O1" s="4" t="s">
        <v>4</v>
      </c>
      <c r="P1" s="4" t="s">
        <v>5</v>
      </c>
    </row>
    <row r="2" spans="2:16" x14ac:dyDescent="0.25">
      <c r="B2" s="7">
        <v>40817</v>
      </c>
      <c r="C2" s="3">
        <v>4.75</v>
      </c>
      <c r="D2" s="3"/>
      <c r="F2" t="s">
        <v>25</v>
      </c>
      <c r="H2" s="8">
        <v>40817</v>
      </c>
      <c r="I2" s="8">
        <v>40847</v>
      </c>
      <c r="J2">
        <f>COUNT(B2:B746)</f>
        <v>745</v>
      </c>
      <c r="K2">
        <v>100</v>
      </c>
      <c r="L2">
        <v>10</v>
      </c>
      <c r="M2">
        <f>J2*K2*L2</f>
        <v>745000</v>
      </c>
      <c r="N2" s="10">
        <f>AVERAGE(C2:C746)</f>
        <v>26.003248322147623</v>
      </c>
      <c r="O2" s="5">
        <f>(N2-L2)*K2*J2</f>
        <v>1192241.9999999979</v>
      </c>
      <c r="P2" s="5">
        <f>O2</f>
        <v>1192241.9999999979</v>
      </c>
    </row>
    <row r="3" spans="2:16" x14ac:dyDescent="0.25">
      <c r="B3" s="7">
        <v>40817.041666666664</v>
      </c>
      <c r="C3" s="3">
        <v>3.93</v>
      </c>
      <c r="D3" s="3"/>
      <c r="F3" t="s">
        <v>26</v>
      </c>
      <c r="H3" s="8">
        <v>40817</v>
      </c>
      <c r="I3" s="8">
        <v>40847</v>
      </c>
      <c r="J3">
        <f>J2</f>
        <v>745</v>
      </c>
      <c r="K3">
        <v>100</v>
      </c>
      <c r="L3">
        <v>10</v>
      </c>
      <c r="M3">
        <f>J3*K3*L3</f>
        <v>745000</v>
      </c>
      <c r="N3">
        <f>ROUND(N2,2)</f>
        <v>26</v>
      </c>
      <c r="O3" s="5">
        <f>(N3-L3)*K3*J3</f>
        <v>1192000</v>
      </c>
      <c r="P3" s="9">
        <f>O3</f>
        <v>1192000</v>
      </c>
    </row>
    <row r="4" spans="2:16" x14ac:dyDescent="0.25">
      <c r="B4" s="7">
        <v>40817.083333333336</v>
      </c>
      <c r="C4" s="3">
        <v>3.8</v>
      </c>
      <c r="D4" s="3"/>
    </row>
    <row r="5" spans="2:16" x14ac:dyDescent="0.25">
      <c r="B5" s="7">
        <v>40817.125</v>
      </c>
      <c r="C5" s="3">
        <v>3.76</v>
      </c>
      <c r="D5" s="3"/>
    </row>
    <row r="6" spans="2:16" x14ac:dyDescent="0.25">
      <c r="B6" s="7">
        <v>40817.166666666664</v>
      </c>
      <c r="C6" s="3">
        <v>3.8</v>
      </c>
      <c r="D6" s="3"/>
    </row>
    <row r="7" spans="2:16" x14ac:dyDescent="0.25">
      <c r="B7" s="7">
        <v>40817.208333333336</v>
      </c>
      <c r="C7" s="3">
        <v>3.95</v>
      </c>
      <c r="D7" s="3"/>
    </row>
    <row r="8" spans="2:16" x14ac:dyDescent="0.25">
      <c r="B8" s="7">
        <v>40817.25</v>
      </c>
      <c r="C8" s="3">
        <v>4.43</v>
      </c>
      <c r="D8" s="3"/>
    </row>
    <row r="9" spans="2:16" x14ac:dyDescent="0.25">
      <c r="B9" s="7">
        <v>40817.291666666664</v>
      </c>
      <c r="C9" s="3">
        <v>4.62</v>
      </c>
      <c r="D9" s="3"/>
    </row>
    <row r="10" spans="2:16" x14ac:dyDescent="0.25">
      <c r="B10" s="7">
        <v>40817.333333333336</v>
      </c>
      <c r="C10" s="3">
        <v>5.96</v>
      </c>
      <c r="D10" s="3"/>
    </row>
    <row r="11" spans="2:16" x14ac:dyDescent="0.25">
      <c r="B11" s="7">
        <v>40817.375</v>
      </c>
      <c r="C11" s="3">
        <v>6.77</v>
      </c>
      <c r="D11" s="3"/>
    </row>
    <row r="12" spans="2:16" x14ac:dyDescent="0.25">
      <c r="B12" s="7">
        <v>40817.416666666664</v>
      </c>
      <c r="C12" s="3">
        <v>6.99</v>
      </c>
      <c r="D12" s="3"/>
    </row>
    <row r="13" spans="2:16" x14ac:dyDescent="0.25">
      <c r="B13" s="7">
        <v>40817.458333333336</v>
      </c>
      <c r="C13" s="3">
        <v>6.79</v>
      </c>
      <c r="D13" s="3"/>
    </row>
    <row r="14" spans="2:16" x14ac:dyDescent="0.25">
      <c r="B14" s="7">
        <v>40817.5</v>
      </c>
      <c r="C14" s="3">
        <v>6.56</v>
      </c>
      <c r="D14" s="3"/>
    </row>
    <row r="15" spans="2:16" x14ac:dyDescent="0.25">
      <c r="B15" s="7">
        <v>40817.541666666664</v>
      </c>
      <c r="C15" s="3">
        <v>6.3</v>
      </c>
      <c r="D15" s="3"/>
    </row>
    <row r="16" spans="2:16" x14ac:dyDescent="0.25">
      <c r="B16" s="7">
        <v>40817.583333333336</v>
      </c>
      <c r="C16" s="3">
        <v>6.06</v>
      </c>
      <c r="D16" s="3"/>
    </row>
    <row r="17" spans="2:4" x14ac:dyDescent="0.25">
      <c r="B17" s="7">
        <v>40817.625</v>
      </c>
      <c r="C17" s="3">
        <v>5.89</v>
      </c>
      <c r="D17" s="3"/>
    </row>
    <row r="18" spans="2:4" x14ac:dyDescent="0.25">
      <c r="B18" s="7">
        <v>40817.666666666664</v>
      </c>
      <c r="C18" s="3">
        <v>6.07</v>
      </c>
      <c r="D18" s="3"/>
    </row>
    <row r="19" spans="2:4" x14ac:dyDescent="0.25">
      <c r="B19" s="7">
        <v>40817.708333333336</v>
      </c>
      <c r="C19" s="3">
        <v>6.28</v>
      </c>
      <c r="D19" s="3"/>
    </row>
    <row r="20" spans="2:4" x14ac:dyDescent="0.25">
      <c r="B20" s="7">
        <v>40817.75</v>
      </c>
      <c r="C20" s="3">
        <v>6.51</v>
      </c>
      <c r="D20" s="3"/>
    </row>
    <row r="21" spans="2:4" x14ac:dyDescent="0.25">
      <c r="B21" s="7">
        <v>40817.791666666664</v>
      </c>
      <c r="C21" s="3">
        <v>6.96</v>
      </c>
      <c r="D21" s="3"/>
    </row>
    <row r="22" spans="2:4" x14ac:dyDescent="0.25">
      <c r="B22" s="7">
        <v>40817.833333333336</v>
      </c>
      <c r="C22" s="3">
        <v>7.23</v>
      </c>
      <c r="D22" s="3"/>
    </row>
    <row r="23" spans="2:4" x14ac:dyDescent="0.25">
      <c r="B23" s="7">
        <v>40817.875</v>
      </c>
      <c r="C23" s="3">
        <v>6.69</v>
      </c>
      <c r="D23" s="3"/>
    </row>
    <row r="24" spans="2:4" x14ac:dyDescent="0.25">
      <c r="B24" s="7">
        <v>40817.916666666664</v>
      </c>
      <c r="C24" s="3">
        <v>6.09</v>
      </c>
      <c r="D24" s="3"/>
    </row>
    <row r="25" spans="2:4" x14ac:dyDescent="0.25">
      <c r="B25" s="7">
        <v>40817.958333333336</v>
      </c>
      <c r="C25" s="3">
        <v>4.75</v>
      </c>
      <c r="D25" s="3"/>
    </row>
    <row r="26" spans="2:4" x14ac:dyDescent="0.25">
      <c r="B26" s="7">
        <v>40818</v>
      </c>
      <c r="C26" s="3">
        <v>5.38</v>
      </c>
      <c r="D26" s="3"/>
    </row>
    <row r="27" spans="2:4" x14ac:dyDescent="0.25">
      <c r="B27" s="7">
        <v>40818.041666666664</v>
      </c>
      <c r="C27" s="3">
        <v>3.78</v>
      </c>
      <c r="D27" s="3"/>
    </row>
    <row r="28" spans="2:4" x14ac:dyDescent="0.25">
      <c r="B28" s="7">
        <v>40818.083333333336</v>
      </c>
      <c r="C28" s="3">
        <v>3.69</v>
      </c>
      <c r="D28" s="3"/>
    </row>
    <row r="29" spans="2:4" x14ac:dyDescent="0.25">
      <c r="B29" s="7">
        <v>40818.125</v>
      </c>
      <c r="C29" s="3">
        <v>3.44</v>
      </c>
      <c r="D29" s="3"/>
    </row>
    <row r="30" spans="2:4" x14ac:dyDescent="0.25">
      <c r="B30" s="7">
        <v>40818.166666666664</v>
      </c>
      <c r="C30" s="3">
        <v>3.61</v>
      </c>
      <c r="D30" s="3"/>
    </row>
    <row r="31" spans="2:4" x14ac:dyDescent="0.25">
      <c r="B31" s="7">
        <v>40818.208333333336</v>
      </c>
      <c r="C31" s="3">
        <v>3.7</v>
      </c>
      <c r="D31" s="3"/>
    </row>
    <row r="32" spans="2:4" x14ac:dyDescent="0.25">
      <c r="B32" s="7">
        <v>40818.25</v>
      </c>
      <c r="C32" s="3">
        <v>3.79</v>
      </c>
      <c r="D32" s="3"/>
    </row>
    <row r="33" spans="2:3" x14ac:dyDescent="0.25">
      <c r="B33" s="7">
        <v>40818.291666666664</v>
      </c>
      <c r="C33" s="3">
        <v>3.65</v>
      </c>
    </row>
    <row r="34" spans="2:3" x14ac:dyDescent="0.25">
      <c r="B34" s="7">
        <v>40818.333333333336</v>
      </c>
      <c r="C34" s="3">
        <v>3.92</v>
      </c>
    </row>
    <row r="35" spans="2:3" x14ac:dyDescent="0.25">
      <c r="B35" s="7">
        <v>40818.375</v>
      </c>
      <c r="C35" s="3">
        <v>4.6500000000000004</v>
      </c>
    </row>
    <row r="36" spans="2:3" x14ac:dyDescent="0.25">
      <c r="B36" s="7">
        <v>40818.416666666664</v>
      </c>
      <c r="C36" s="3">
        <v>5.45</v>
      </c>
    </row>
    <row r="37" spans="2:3" x14ac:dyDescent="0.25">
      <c r="B37" s="7">
        <v>40818.458333333336</v>
      </c>
      <c r="C37" s="3">
        <v>5.56</v>
      </c>
    </row>
    <row r="38" spans="2:3" x14ac:dyDescent="0.25">
      <c r="B38" s="7">
        <v>40818.5</v>
      </c>
      <c r="C38" s="3">
        <v>5.55</v>
      </c>
    </row>
    <row r="39" spans="2:3" x14ac:dyDescent="0.25">
      <c r="B39" s="7">
        <v>40818.541666666664</v>
      </c>
      <c r="C39" s="3">
        <v>5.54</v>
      </c>
    </row>
    <row r="40" spans="2:3" x14ac:dyDescent="0.25">
      <c r="B40" s="7">
        <v>40818.583333333336</v>
      </c>
      <c r="C40" s="3">
        <v>5.25</v>
      </c>
    </row>
    <row r="41" spans="2:3" x14ac:dyDescent="0.25">
      <c r="B41" s="7">
        <v>40818.625</v>
      </c>
      <c r="C41" s="3">
        <v>5.08</v>
      </c>
    </row>
    <row r="42" spans="2:3" x14ac:dyDescent="0.25">
      <c r="B42" s="7">
        <v>40818.666666666664</v>
      </c>
      <c r="C42" s="3">
        <v>6.2</v>
      </c>
    </row>
    <row r="43" spans="2:3" x14ac:dyDescent="0.25">
      <c r="B43" s="7">
        <v>40818.708333333336</v>
      </c>
      <c r="C43" s="3">
        <v>6.78</v>
      </c>
    </row>
    <row r="44" spans="2:3" x14ac:dyDescent="0.25">
      <c r="B44" s="7">
        <v>40818.75</v>
      </c>
      <c r="C44" s="3">
        <v>8.0399999999999991</v>
      </c>
    </row>
    <row r="45" spans="2:3" x14ac:dyDescent="0.25">
      <c r="B45" s="7">
        <v>40818.791666666664</v>
      </c>
      <c r="C45" s="3">
        <v>8.5299999999999994</v>
      </c>
    </row>
    <row r="46" spans="2:3" x14ac:dyDescent="0.25">
      <c r="B46" s="7">
        <v>40818.833333333336</v>
      </c>
      <c r="C46" s="3">
        <v>8.68</v>
      </c>
    </row>
    <row r="47" spans="2:3" x14ac:dyDescent="0.25">
      <c r="B47" s="7">
        <v>40818.875</v>
      </c>
      <c r="C47" s="3">
        <v>8.3699999999999992</v>
      </c>
    </row>
    <row r="48" spans="2:3" x14ac:dyDescent="0.25">
      <c r="B48" s="7">
        <v>40818.916666666664</v>
      </c>
      <c r="C48" s="3">
        <v>7.05</v>
      </c>
    </row>
    <row r="49" spans="2:3" x14ac:dyDescent="0.25">
      <c r="B49" s="7">
        <v>40818.958333333336</v>
      </c>
      <c r="C49" s="3">
        <v>6.31</v>
      </c>
    </row>
    <row r="50" spans="2:3" x14ac:dyDescent="0.25">
      <c r="B50" s="7">
        <v>40819</v>
      </c>
      <c r="C50" s="3">
        <v>8.01</v>
      </c>
    </row>
    <row r="51" spans="2:3" x14ac:dyDescent="0.25">
      <c r="B51" s="7">
        <v>40819.041666666664</v>
      </c>
      <c r="C51" s="3">
        <v>5.15</v>
      </c>
    </row>
    <row r="52" spans="2:3" x14ac:dyDescent="0.25">
      <c r="B52" s="7">
        <v>40819.083333333336</v>
      </c>
      <c r="C52" s="3">
        <v>4.3899999999999997</v>
      </c>
    </row>
    <row r="53" spans="2:3" x14ac:dyDescent="0.25">
      <c r="B53" s="7">
        <v>40819.125</v>
      </c>
      <c r="C53" s="3">
        <v>4.2699999999999996</v>
      </c>
    </row>
    <row r="54" spans="2:3" x14ac:dyDescent="0.25">
      <c r="B54" s="7">
        <v>40819.166666666664</v>
      </c>
      <c r="C54" s="3">
        <v>5.08</v>
      </c>
    </row>
    <row r="55" spans="2:3" x14ac:dyDescent="0.25">
      <c r="B55" s="7">
        <v>40819.208333333336</v>
      </c>
      <c r="C55" s="3">
        <v>8.31</v>
      </c>
    </row>
    <row r="56" spans="2:3" x14ac:dyDescent="0.25">
      <c r="B56" s="7">
        <v>40819.25</v>
      </c>
      <c r="C56" s="3">
        <v>8.56</v>
      </c>
    </row>
    <row r="57" spans="2:3" x14ac:dyDescent="0.25">
      <c r="B57" s="7">
        <v>40819.291666666664</v>
      </c>
      <c r="C57" s="3">
        <v>9.77</v>
      </c>
    </row>
    <row r="58" spans="2:3" x14ac:dyDescent="0.25">
      <c r="B58" s="7">
        <v>40819.333333333336</v>
      </c>
      <c r="C58" s="3">
        <v>9.9700000000000006</v>
      </c>
    </row>
    <row r="59" spans="2:3" x14ac:dyDescent="0.25">
      <c r="B59" s="7">
        <v>40819.375</v>
      </c>
      <c r="C59" s="3">
        <v>9.89</v>
      </c>
    </row>
    <row r="60" spans="2:3" x14ac:dyDescent="0.25">
      <c r="B60" s="7">
        <v>40819.416666666664</v>
      </c>
      <c r="C60" s="3">
        <v>9.81</v>
      </c>
    </row>
    <row r="61" spans="2:3" x14ac:dyDescent="0.25">
      <c r="B61" s="7">
        <v>40819.458333333336</v>
      </c>
      <c r="C61" s="3">
        <v>9.67</v>
      </c>
    </row>
    <row r="62" spans="2:3" x14ac:dyDescent="0.25">
      <c r="B62" s="7">
        <v>40819.5</v>
      </c>
      <c r="C62" s="3">
        <v>9.6300000000000008</v>
      </c>
    </row>
    <row r="63" spans="2:3" x14ac:dyDescent="0.25">
      <c r="B63" s="7">
        <v>40819.541666666664</v>
      </c>
      <c r="C63" s="3">
        <v>9.6199999999999992</v>
      </c>
    </row>
    <row r="64" spans="2:3" x14ac:dyDescent="0.25">
      <c r="B64" s="7">
        <v>40819.583333333336</v>
      </c>
      <c r="C64" s="3">
        <v>9.5399999999999991</v>
      </c>
    </row>
    <row r="65" spans="2:3" x14ac:dyDescent="0.25">
      <c r="B65" s="7">
        <v>40819.625</v>
      </c>
      <c r="C65" s="3">
        <v>8.85</v>
      </c>
    </row>
    <row r="66" spans="2:3" x14ac:dyDescent="0.25">
      <c r="B66" s="7">
        <v>40819.666666666664</v>
      </c>
      <c r="C66" s="3">
        <v>8.7899999999999991</v>
      </c>
    </row>
    <row r="67" spans="2:3" x14ac:dyDescent="0.25">
      <c r="B67" s="7">
        <v>40819.708333333336</v>
      </c>
      <c r="C67" s="3">
        <v>8.6999999999999993</v>
      </c>
    </row>
    <row r="68" spans="2:3" x14ac:dyDescent="0.25">
      <c r="B68" s="7">
        <v>40819.75</v>
      </c>
      <c r="C68" s="3">
        <v>8.6999999999999993</v>
      </c>
    </row>
    <row r="69" spans="2:3" x14ac:dyDescent="0.25">
      <c r="B69" s="7">
        <v>40819.791666666664</v>
      </c>
      <c r="C69" s="3">
        <v>9.17</v>
      </c>
    </row>
    <row r="70" spans="2:3" x14ac:dyDescent="0.25">
      <c r="B70" s="7">
        <v>40819.833333333336</v>
      </c>
      <c r="C70" s="3">
        <v>9.14</v>
      </c>
    </row>
    <row r="71" spans="2:3" x14ac:dyDescent="0.25">
      <c r="B71" s="7">
        <v>40819.875</v>
      </c>
      <c r="C71" s="3">
        <v>8.74</v>
      </c>
    </row>
    <row r="72" spans="2:3" x14ac:dyDescent="0.25">
      <c r="B72" s="7">
        <v>40819.916666666664</v>
      </c>
      <c r="C72" s="3">
        <v>8.24</v>
      </c>
    </row>
    <row r="73" spans="2:3" x14ac:dyDescent="0.25">
      <c r="B73" s="7">
        <v>40819.958333333336</v>
      </c>
      <c r="C73" s="3">
        <v>6.22</v>
      </c>
    </row>
    <row r="74" spans="2:3" x14ac:dyDescent="0.25">
      <c r="B74" s="7">
        <v>40820</v>
      </c>
      <c r="C74" s="3">
        <v>3.49</v>
      </c>
    </row>
    <row r="75" spans="2:3" x14ac:dyDescent="0.25">
      <c r="B75" s="7">
        <v>40820.041666666664</v>
      </c>
      <c r="C75" s="3">
        <v>2.9</v>
      </c>
    </row>
    <row r="76" spans="2:3" x14ac:dyDescent="0.25">
      <c r="B76" s="7">
        <v>40820.083333333336</v>
      </c>
      <c r="C76" s="3">
        <v>2.78</v>
      </c>
    </row>
    <row r="77" spans="2:3" x14ac:dyDescent="0.25">
      <c r="B77" s="7">
        <v>40820.125</v>
      </c>
      <c r="C77" s="3">
        <v>2.77</v>
      </c>
    </row>
    <row r="78" spans="2:3" x14ac:dyDescent="0.25">
      <c r="B78" s="7">
        <v>40820.166666666664</v>
      </c>
      <c r="C78" s="3">
        <v>2.94</v>
      </c>
    </row>
    <row r="79" spans="2:3" x14ac:dyDescent="0.25">
      <c r="B79" s="7">
        <v>40820.208333333336</v>
      </c>
      <c r="C79" s="3">
        <v>3.91</v>
      </c>
    </row>
    <row r="80" spans="2:3" x14ac:dyDescent="0.25">
      <c r="B80" s="7">
        <v>40820.25</v>
      </c>
      <c r="C80" s="3">
        <v>7.11</v>
      </c>
    </row>
    <row r="81" spans="2:3" x14ac:dyDescent="0.25">
      <c r="B81" s="7">
        <v>40820.291666666664</v>
      </c>
      <c r="C81" s="3">
        <v>6.29</v>
      </c>
    </row>
    <row r="82" spans="2:3" x14ac:dyDescent="0.25">
      <c r="B82" s="7">
        <v>40820.333333333336</v>
      </c>
      <c r="C82" s="3">
        <v>7.2</v>
      </c>
    </row>
    <row r="83" spans="2:3" x14ac:dyDescent="0.25">
      <c r="B83" s="7">
        <v>40820.375</v>
      </c>
      <c r="C83" s="3">
        <v>6.88</v>
      </c>
    </row>
    <row r="84" spans="2:3" x14ac:dyDescent="0.25">
      <c r="B84" s="7">
        <v>40820.416666666664</v>
      </c>
      <c r="C84" s="3">
        <v>6.29</v>
      </c>
    </row>
    <row r="85" spans="2:3" x14ac:dyDescent="0.25">
      <c r="B85" s="7">
        <v>40820.458333333336</v>
      </c>
      <c r="C85" s="3">
        <v>6.1</v>
      </c>
    </row>
    <row r="86" spans="2:3" x14ac:dyDescent="0.25">
      <c r="B86" s="7">
        <v>40820.5</v>
      </c>
      <c r="C86" s="3">
        <v>5.77</v>
      </c>
    </row>
    <row r="87" spans="2:3" x14ac:dyDescent="0.25">
      <c r="B87" s="7">
        <v>40820.541666666664</v>
      </c>
      <c r="C87" s="3">
        <v>5.62</v>
      </c>
    </row>
    <row r="88" spans="2:3" x14ac:dyDescent="0.25">
      <c r="B88" s="7">
        <v>40820.583333333336</v>
      </c>
      <c r="C88" s="3">
        <v>5.4</v>
      </c>
    </row>
    <row r="89" spans="2:3" x14ac:dyDescent="0.25">
      <c r="B89" s="7">
        <v>40820.625</v>
      </c>
      <c r="C89" s="3">
        <v>5.15</v>
      </c>
    </row>
    <row r="90" spans="2:3" x14ac:dyDescent="0.25">
      <c r="B90" s="7">
        <v>40820.666666666664</v>
      </c>
      <c r="C90" s="3">
        <v>5.21</v>
      </c>
    </row>
    <row r="91" spans="2:3" x14ac:dyDescent="0.25">
      <c r="B91" s="7">
        <v>40820.708333333336</v>
      </c>
      <c r="C91" s="3">
        <v>5.2</v>
      </c>
    </row>
    <row r="92" spans="2:3" x14ac:dyDescent="0.25">
      <c r="B92" s="7">
        <v>40820.75</v>
      </c>
      <c r="C92" s="3">
        <v>5.2</v>
      </c>
    </row>
    <row r="93" spans="2:3" x14ac:dyDescent="0.25">
      <c r="B93" s="7">
        <v>40820.791666666664</v>
      </c>
      <c r="C93" s="3">
        <v>6.28</v>
      </c>
    </row>
    <row r="94" spans="2:3" x14ac:dyDescent="0.25">
      <c r="B94" s="7">
        <v>40820.833333333336</v>
      </c>
      <c r="C94" s="3">
        <v>6.59</v>
      </c>
    </row>
    <row r="95" spans="2:3" x14ac:dyDescent="0.25">
      <c r="B95" s="7">
        <v>40820.875</v>
      </c>
      <c r="C95" s="3">
        <v>5.71</v>
      </c>
    </row>
    <row r="96" spans="2:3" x14ac:dyDescent="0.25">
      <c r="B96" s="7">
        <v>40820.916666666664</v>
      </c>
      <c r="C96" s="3">
        <v>5.14</v>
      </c>
    </row>
    <row r="97" spans="2:3" x14ac:dyDescent="0.25">
      <c r="B97" s="7">
        <v>40820.958333333336</v>
      </c>
      <c r="C97" s="3">
        <v>3.28</v>
      </c>
    </row>
    <row r="98" spans="2:3" x14ac:dyDescent="0.25">
      <c r="B98" s="7">
        <v>40821</v>
      </c>
      <c r="C98" s="3">
        <v>3.26</v>
      </c>
    </row>
    <row r="99" spans="2:3" x14ac:dyDescent="0.25">
      <c r="B99" s="7">
        <v>40821.041666666664</v>
      </c>
      <c r="C99" s="3">
        <v>2.69</v>
      </c>
    </row>
    <row r="100" spans="2:3" x14ac:dyDescent="0.25">
      <c r="B100" s="7">
        <v>40821.083333333336</v>
      </c>
      <c r="C100" s="3">
        <v>2.65</v>
      </c>
    </row>
    <row r="101" spans="2:3" x14ac:dyDescent="0.25">
      <c r="B101" s="7">
        <v>40821.125</v>
      </c>
      <c r="C101" s="3">
        <v>2.7</v>
      </c>
    </row>
    <row r="102" spans="2:3" x14ac:dyDescent="0.25">
      <c r="B102" s="7">
        <v>40821.166666666664</v>
      </c>
      <c r="C102" s="3">
        <v>2.88</v>
      </c>
    </row>
    <row r="103" spans="2:3" x14ac:dyDescent="0.25">
      <c r="B103" s="7">
        <v>40821.208333333336</v>
      </c>
      <c r="C103" s="3">
        <v>4.3899999999999997</v>
      </c>
    </row>
    <row r="104" spans="2:3" x14ac:dyDescent="0.25">
      <c r="B104" s="7">
        <v>40821.25</v>
      </c>
      <c r="C104" s="3">
        <v>5.62</v>
      </c>
    </row>
    <row r="105" spans="2:3" x14ac:dyDescent="0.25">
      <c r="B105" s="7">
        <v>40821.291666666664</v>
      </c>
      <c r="C105" s="3">
        <v>8.5</v>
      </c>
    </row>
    <row r="106" spans="2:3" x14ac:dyDescent="0.25">
      <c r="B106" s="7">
        <v>40821.333333333336</v>
      </c>
      <c r="C106" s="3">
        <v>9.07</v>
      </c>
    </row>
    <row r="107" spans="2:3" x14ac:dyDescent="0.25">
      <c r="B107" s="7">
        <v>40821.375</v>
      </c>
      <c r="C107" s="3">
        <v>8.81</v>
      </c>
    </row>
    <row r="108" spans="2:3" x14ac:dyDescent="0.25">
      <c r="B108" s="7">
        <v>40821.416666666664</v>
      </c>
      <c r="C108" s="3">
        <v>8.4600000000000009</v>
      </c>
    </row>
    <row r="109" spans="2:3" x14ac:dyDescent="0.25">
      <c r="B109" s="7">
        <v>40821.458333333336</v>
      </c>
      <c r="C109" s="3">
        <v>8.2799999999999994</v>
      </c>
    </row>
    <row r="110" spans="2:3" x14ac:dyDescent="0.25">
      <c r="B110" s="7">
        <v>40821.5</v>
      </c>
      <c r="C110" s="3">
        <v>8.0500000000000007</v>
      </c>
    </row>
    <row r="111" spans="2:3" x14ac:dyDescent="0.25">
      <c r="B111" s="7">
        <v>40821.541666666664</v>
      </c>
      <c r="C111" s="3">
        <v>7.97</v>
      </c>
    </row>
    <row r="112" spans="2:3" x14ac:dyDescent="0.25">
      <c r="B112" s="7">
        <v>40821.583333333336</v>
      </c>
      <c r="C112" s="3">
        <v>7.35</v>
      </c>
    </row>
    <row r="113" spans="2:3" x14ac:dyDescent="0.25">
      <c r="B113" s="7">
        <v>40821.625</v>
      </c>
      <c r="C113" s="3">
        <v>7.82</v>
      </c>
    </row>
    <row r="114" spans="2:3" x14ac:dyDescent="0.25">
      <c r="B114" s="7">
        <v>40821.666666666664</v>
      </c>
      <c r="C114" s="3">
        <v>8.1</v>
      </c>
    </row>
    <row r="115" spans="2:3" x14ac:dyDescent="0.25">
      <c r="B115" s="7">
        <v>40821.708333333336</v>
      </c>
      <c r="C115" s="3">
        <v>8.0500000000000007</v>
      </c>
    </row>
    <row r="116" spans="2:3" x14ac:dyDescent="0.25">
      <c r="B116" s="7">
        <v>40821.75</v>
      </c>
      <c r="C116" s="3">
        <v>8.1199999999999992</v>
      </c>
    </row>
    <row r="117" spans="2:3" x14ac:dyDescent="0.25">
      <c r="B117" s="7">
        <v>40821.791666666664</v>
      </c>
      <c r="C117" s="3">
        <v>8.4700000000000006</v>
      </c>
    </row>
    <row r="118" spans="2:3" x14ac:dyDescent="0.25">
      <c r="B118" s="7">
        <v>40821.833333333336</v>
      </c>
      <c r="C118" s="3">
        <v>8.32</v>
      </c>
    </row>
    <row r="119" spans="2:3" x14ac:dyDescent="0.25">
      <c r="B119" s="7">
        <v>40821.875</v>
      </c>
      <c r="C119" s="3">
        <v>7.23</v>
      </c>
    </row>
    <row r="120" spans="2:3" x14ac:dyDescent="0.25">
      <c r="B120" s="7">
        <v>40821.916666666664</v>
      </c>
      <c r="C120" s="3">
        <v>6.63</v>
      </c>
    </row>
    <row r="121" spans="2:3" x14ac:dyDescent="0.25">
      <c r="B121" s="7">
        <v>40821.958333333336</v>
      </c>
      <c r="C121" s="3">
        <v>4.62</v>
      </c>
    </row>
    <row r="122" spans="2:3" x14ac:dyDescent="0.25">
      <c r="B122" s="7">
        <v>40822</v>
      </c>
      <c r="C122" s="3">
        <v>3.43</v>
      </c>
    </row>
    <row r="123" spans="2:3" x14ac:dyDescent="0.25">
      <c r="B123" s="7">
        <v>40822.041666666664</v>
      </c>
      <c r="C123" s="3">
        <v>2.38</v>
      </c>
    </row>
    <row r="124" spans="2:3" x14ac:dyDescent="0.25">
      <c r="B124" s="7">
        <v>40822.083333333336</v>
      </c>
      <c r="C124" s="3">
        <v>2.23</v>
      </c>
    </row>
    <row r="125" spans="2:3" x14ac:dyDescent="0.25">
      <c r="B125" s="7">
        <v>40822.125</v>
      </c>
      <c r="C125" s="3">
        <v>2.2599999999999998</v>
      </c>
    </row>
    <row r="126" spans="2:3" x14ac:dyDescent="0.25">
      <c r="B126" s="7">
        <v>40822.166666666664</v>
      </c>
      <c r="C126" s="3">
        <v>2.41</v>
      </c>
    </row>
    <row r="127" spans="2:3" x14ac:dyDescent="0.25">
      <c r="B127" s="7">
        <v>40822.208333333336</v>
      </c>
      <c r="C127" s="3">
        <v>3.99</v>
      </c>
    </row>
    <row r="128" spans="2:3" x14ac:dyDescent="0.25">
      <c r="B128" s="7">
        <v>40822.25</v>
      </c>
      <c r="C128" s="3">
        <v>8.4600000000000009</v>
      </c>
    </row>
    <row r="129" spans="2:3" x14ac:dyDescent="0.25">
      <c r="B129" s="7">
        <v>40822.291666666664</v>
      </c>
      <c r="C129" s="3">
        <v>10.08</v>
      </c>
    </row>
    <row r="130" spans="2:3" x14ac:dyDescent="0.25">
      <c r="B130" s="7">
        <v>40822.333333333336</v>
      </c>
      <c r="C130" s="3">
        <v>10.199999999999999</v>
      </c>
    </row>
    <row r="131" spans="2:3" x14ac:dyDescent="0.25">
      <c r="B131" s="7">
        <v>40822.375</v>
      </c>
      <c r="C131" s="3">
        <v>10.14</v>
      </c>
    </row>
    <row r="132" spans="2:3" x14ac:dyDescent="0.25">
      <c r="B132" s="7">
        <v>40822.416666666664</v>
      </c>
      <c r="C132" s="3">
        <v>10.09</v>
      </c>
    </row>
    <row r="133" spans="2:3" x14ac:dyDescent="0.25">
      <c r="B133" s="7">
        <v>40822.458333333336</v>
      </c>
      <c r="C133" s="3">
        <v>10.02</v>
      </c>
    </row>
    <row r="134" spans="2:3" x14ac:dyDescent="0.25">
      <c r="B134" s="7">
        <v>40822.5</v>
      </c>
      <c r="C134" s="3">
        <v>10.06</v>
      </c>
    </row>
    <row r="135" spans="2:3" x14ac:dyDescent="0.25">
      <c r="B135" s="7">
        <v>40822.541666666664</v>
      </c>
      <c r="C135" s="3">
        <v>10.06</v>
      </c>
    </row>
    <row r="136" spans="2:3" x14ac:dyDescent="0.25">
      <c r="B136" s="7">
        <v>40822.583333333336</v>
      </c>
      <c r="C136" s="3">
        <v>10.029999999999999</v>
      </c>
    </row>
    <row r="137" spans="2:3" x14ac:dyDescent="0.25">
      <c r="B137" s="7">
        <v>40822.625</v>
      </c>
      <c r="C137" s="3">
        <v>9.2100000000000009</v>
      </c>
    </row>
    <row r="138" spans="2:3" x14ac:dyDescent="0.25">
      <c r="B138" s="7">
        <v>40822.666666666664</v>
      </c>
      <c r="C138" s="3">
        <v>9.14</v>
      </c>
    </row>
    <row r="139" spans="2:3" x14ac:dyDescent="0.25">
      <c r="B139" s="7">
        <v>40822.708333333336</v>
      </c>
      <c r="C139" s="3">
        <v>9.11</v>
      </c>
    </row>
    <row r="140" spans="2:3" x14ac:dyDescent="0.25">
      <c r="B140" s="7">
        <v>40822.75</v>
      </c>
      <c r="C140" s="3">
        <v>10.02</v>
      </c>
    </row>
    <row r="141" spans="2:3" x14ac:dyDescent="0.25">
      <c r="B141" s="7">
        <v>40822.791666666664</v>
      </c>
      <c r="C141" s="3">
        <v>10.23</v>
      </c>
    </row>
    <row r="142" spans="2:3" x14ac:dyDescent="0.25">
      <c r="B142" s="7">
        <v>40822.833333333336</v>
      </c>
      <c r="C142" s="3">
        <v>10.199999999999999</v>
      </c>
    </row>
    <row r="143" spans="2:3" x14ac:dyDescent="0.25">
      <c r="B143" s="7">
        <v>40822.875</v>
      </c>
      <c r="C143" s="3">
        <v>10.029999999999999</v>
      </c>
    </row>
    <row r="144" spans="2:3" x14ac:dyDescent="0.25">
      <c r="B144" s="7">
        <v>40822.916666666664</v>
      </c>
      <c r="C144" s="3">
        <v>7.66</v>
      </c>
    </row>
    <row r="145" spans="2:3" x14ac:dyDescent="0.25">
      <c r="B145" s="7">
        <v>40822.958333333336</v>
      </c>
      <c r="C145" s="3">
        <v>6.48</v>
      </c>
    </row>
    <row r="146" spans="2:3" x14ac:dyDescent="0.25">
      <c r="B146" s="7">
        <v>40823</v>
      </c>
      <c r="C146" s="3">
        <v>6.72</v>
      </c>
    </row>
    <row r="147" spans="2:3" x14ac:dyDescent="0.25">
      <c r="B147" s="7">
        <v>40823.041666666664</v>
      </c>
      <c r="C147" s="3">
        <v>3.95</v>
      </c>
    </row>
    <row r="148" spans="2:3" x14ac:dyDescent="0.25">
      <c r="B148" s="7">
        <v>40823.083333333336</v>
      </c>
      <c r="C148" s="3">
        <v>3.89</v>
      </c>
    </row>
    <row r="149" spans="2:3" x14ac:dyDescent="0.25">
      <c r="B149" s="7">
        <v>40823.125</v>
      </c>
      <c r="C149" s="3">
        <v>4.17</v>
      </c>
    </row>
    <row r="150" spans="2:3" x14ac:dyDescent="0.25">
      <c r="B150" s="7">
        <v>40823.166666666664</v>
      </c>
      <c r="C150" s="3">
        <v>7.12</v>
      </c>
    </row>
    <row r="151" spans="2:3" x14ac:dyDescent="0.25">
      <c r="B151" s="7">
        <v>40823.208333333336</v>
      </c>
      <c r="C151" s="3">
        <v>8.43</v>
      </c>
    </row>
    <row r="152" spans="2:3" x14ac:dyDescent="0.25">
      <c r="B152" s="7">
        <v>40823.25</v>
      </c>
      <c r="C152" s="3">
        <v>8.6999999999999993</v>
      </c>
    </row>
    <row r="153" spans="2:3" x14ac:dyDescent="0.25">
      <c r="B153" s="7">
        <v>40823.291666666664</v>
      </c>
      <c r="C153" s="3">
        <v>8.91</v>
      </c>
    </row>
    <row r="154" spans="2:3" x14ac:dyDescent="0.25">
      <c r="B154" s="7">
        <v>40823.333333333336</v>
      </c>
      <c r="C154" s="3">
        <v>8.9499999999999993</v>
      </c>
    </row>
    <row r="155" spans="2:3" x14ac:dyDescent="0.25">
      <c r="B155" s="7">
        <v>40823.375</v>
      </c>
      <c r="C155" s="3">
        <v>8.8800000000000008</v>
      </c>
    </row>
    <row r="156" spans="2:3" x14ac:dyDescent="0.25">
      <c r="B156" s="7">
        <v>40823.416666666664</v>
      </c>
      <c r="C156" s="3">
        <v>8.81</v>
      </c>
    </row>
    <row r="157" spans="2:3" x14ac:dyDescent="0.25">
      <c r="B157" s="7">
        <v>40823.458333333336</v>
      </c>
      <c r="C157" s="3">
        <v>8.39</v>
      </c>
    </row>
    <row r="158" spans="2:3" x14ac:dyDescent="0.25">
      <c r="B158" s="7">
        <v>40823.5</v>
      </c>
      <c r="C158" s="3">
        <v>8.39</v>
      </c>
    </row>
    <row r="159" spans="2:3" x14ac:dyDescent="0.25">
      <c r="B159" s="7">
        <v>40823.541666666664</v>
      </c>
      <c r="C159" s="3">
        <v>8.35</v>
      </c>
    </row>
    <row r="160" spans="2:3" x14ac:dyDescent="0.25">
      <c r="B160" s="7">
        <v>40823.583333333336</v>
      </c>
      <c r="C160" s="3">
        <v>8.2799999999999994</v>
      </c>
    </row>
    <row r="161" spans="2:3" x14ac:dyDescent="0.25">
      <c r="B161" s="7">
        <v>40823.625</v>
      </c>
      <c r="C161" s="3">
        <v>8.2100000000000009</v>
      </c>
    </row>
    <row r="162" spans="2:3" x14ac:dyDescent="0.25">
      <c r="B162" s="7">
        <v>40823.666666666664</v>
      </c>
      <c r="C162" s="3">
        <v>8.17</v>
      </c>
    </row>
    <row r="163" spans="2:3" x14ac:dyDescent="0.25">
      <c r="B163" s="7">
        <v>40823.708333333336</v>
      </c>
      <c r="C163" s="3">
        <v>8.18</v>
      </c>
    </row>
    <row r="164" spans="2:3" x14ac:dyDescent="0.25">
      <c r="B164" s="7">
        <v>40823.75</v>
      </c>
      <c r="C164" s="3">
        <v>8.25</v>
      </c>
    </row>
    <row r="165" spans="2:3" x14ac:dyDescent="0.25">
      <c r="B165" s="7">
        <v>40823.791666666664</v>
      </c>
      <c r="C165" s="3">
        <v>8.42</v>
      </c>
    </row>
    <row r="166" spans="2:3" x14ac:dyDescent="0.25">
      <c r="B166" s="7">
        <v>40823.833333333336</v>
      </c>
      <c r="C166" s="3">
        <v>8.3800000000000008</v>
      </c>
    </row>
    <row r="167" spans="2:3" x14ac:dyDescent="0.25">
      <c r="B167" s="7">
        <v>40823.875</v>
      </c>
      <c r="C167" s="3">
        <v>8.2100000000000009</v>
      </c>
    </row>
    <row r="168" spans="2:3" x14ac:dyDescent="0.25">
      <c r="B168" s="7">
        <v>40823.916666666664</v>
      </c>
      <c r="C168" s="3">
        <v>7.28</v>
      </c>
    </row>
    <row r="169" spans="2:3" x14ac:dyDescent="0.25">
      <c r="B169" s="7">
        <v>40823.958333333336</v>
      </c>
      <c r="C169" s="3">
        <v>4.74</v>
      </c>
    </row>
    <row r="170" spans="2:3" x14ac:dyDescent="0.25">
      <c r="B170" s="7">
        <v>40824</v>
      </c>
      <c r="C170" s="3">
        <v>6.43</v>
      </c>
    </row>
    <row r="171" spans="2:3" x14ac:dyDescent="0.25">
      <c r="B171" s="7">
        <v>40824.041666666664</v>
      </c>
      <c r="C171" s="3">
        <v>3.83</v>
      </c>
    </row>
    <row r="172" spans="2:3" x14ac:dyDescent="0.25">
      <c r="B172" s="7">
        <v>40824.083333333336</v>
      </c>
      <c r="C172" s="3">
        <v>3.33</v>
      </c>
    </row>
    <row r="173" spans="2:3" x14ac:dyDescent="0.25">
      <c r="B173" s="7">
        <v>40824.125</v>
      </c>
      <c r="C173" s="3">
        <v>3.21</v>
      </c>
    </row>
    <row r="174" spans="2:3" x14ac:dyDescent="0.25">
      <c r="B174" s="7">
        <v>40824.166666666664</v>
      </c>
      <c r="C174" s="3">
        <v>3.43</v>
      </c>
    </row>
    <row r="175" spans="2:3" x14ac:dyDescent="0.25">
      <c r="B175" s="7">
        <v>40824.208333333336</v>
      </c>
      <c r="C175" s="3">
        <v>3.99</v>
      </c>
    </row>
    <row r="176" spans="2:3" x14ac:dyDescent="0.25">
      <c r="B176" s="7">
        <v>40824.25</v>
      </c>
      <c r="C176" s="3">
        <v>6.21</v>
      </c>
    </row>
    <row r="177" spans="2:3" x14ac:dyDescent="0.25">
      <c r="B177" s="7">
        <v>40824.291666666664</v>
      </c>
      <c r="C177" s="3">
        <v>7.83</v>
      </c>
    </row>
    <row r="178" spans="2:3" x14ac:dyDescent="0.25">
      <c r="B178" s="7">
        <v>40824.333333333336</v>
      </c>
      <c r="C178" s="3">
        <v>9.4</v>
      </c>
    </row>
    <row r="179" spans="2:3" x14ac:dyDescent="0.25">
      <c r="B179" s="7">
        <v>40824.375</v>
      </c>
      <c r="C179" s="3">
        <v>9.52</v>
      </c>
    </row>
    <row r="180" spans="2:3" x14ac:dyDescent="0.25">
      <c r="B180" s="7">
        <v>40824.416666666664</v>
      </c>
      <c r="C180" s="3">
        <v>9.66</v>
      </c>
    </row>
    <row r="181" spans="2:3" x14ac:dyDescent="0.25">
      <c r="B181" s="7">
        <v>40824.458333333336</v>
      </c>
      <c r="C181" s="3">
        <v>9.6300000000000008</v>
      </c>
    </row>
    <row r="182" spans="2:3" x14ac:dyDescent="0.25">
      <c r="B182" s="7">
        <v>40824.5</v>
      </c>
      <c r="C182" s="3">
        <v>9.56</v>
      </c>
    </row>
    <row r="183" spans="2:3" x14ac:dyDescent="0.25">
      <c r="B183" s="7">
        <v>40824.541666666664</v>
      </c>
      <c r="C183" s="3">
        <v>9.4700000000000006</v>
      </c>
    </row>
    <row r="184" spans="2:3" x14ac:dyDescent="0.25">
      <c r="B184" s="7">
        <v>40824.583333333336</v>
      </c>
      <c r="C184" s="3">
        <v>9.44</v>
      </c>
    </row>
    <row r="185" spans="2:3" x14ac:dyDescent="0.25">
      <c r="B185" s="7">
        <v>40824.625</v>
      </c>
      <c r="C185" s="3">
        <v>9.44</v>
      </c>
    </row>
    <row r="186" spans="2:3" x14ac:dyDescent="0.25">
      <c r="B186" s="7">
        <v>40824.666666666664</v>
      </c>
      <c r="C186" s="3">
        <v>9.49</v>
      </c>
    </row>
    <row r="187" spans="2:3" x14ac:dyDescent="0.25">
      <c r="B187" s="7">
        <v>40824.708333333336</v>
      </c>
      <c r="C187" s="3">
        <v>9.61</v>
      </c>
    </row>
    <row r="188" spans="2:3" x14ac:dyDescent="0.25">
      <c r="B188" s="7">
        <v>40824.75</v>
      </c>
      <c r="C188" s="3">
        <v>9.7799999999999994</v>
      </c>
    </row>
    <row r="189" spans="2:3" x14ac:dyDescent="0.25">
      <c r="B189" s="7">
        <v>40824.791666666664</v>
      </c>
      <c r="C189" s="3">
        <v>9.92</v>
      </c>
    </row>
    <row r="190" spans="2:3" x14ac:dyDescent="0.25">
      <c r="B190" s="7">
        <v>40824.833333333336</v>
      </c>
      <c r="C190" s="3">
        <v>9.84</v>
      </c>
    </row>
    <row r="191" spans="2:3" x14ac:dyDescent="0.25">
      <c r="B191" s="7">
        <v>40824.875</v>
      </c>
      <c r="C191" s="3">
        <v>9.6300000000000008</v>
      </c>
    </row>
    <row r="192" spans="2:3" x14ac:dyDescent="0.25">
      <c r="B192" s="7">
        <v>40824.916666666664</v>
      </c>
      <c r="C192" s="3">
        <v>9.48</v>
      </c>
    </row>
    <row r="193" spans="2:3" x14ac:dyDescent="0.25">
      <c r="B193" s="7">
        <v>40824.958333333336</v>
      </c>
      <c r="C193" s="3">
        <v>9.34</v>
      </c>
    </row>
    <row r="194" spans="2:3" x14ac:dyDescent="0.25">
      <c r="B194" s="7">
        <v>40825</v>
      </c>
      <c r="C194" s="3">
        <v>10.36</v>
      </c>
    </row>
    <row r="195" spans="2:3" x14ac:dyDescent="0.25">
      <c r="B195" s="7">
        <v>40825.041666666664</v>
      </c>
      <c r="C195" s="3">
        <v>10.15</v>
      </c>
    </row>
    <row r="196" spans="2:3" x14ac:dyDescent="0.25">
      <c r="B196" s="7">
        <v>40825.083333333336</v>
      </c>
      <c r="C196" s="3">
        <v>10.07</v>
      </c>
    </row>
    <row r="197" spans="2:3" x14ac:dyDescent="0.25">
      <c r="B197" s="7">
        <v>40825.125</v>
      </c>
      <c r="C197" s="3">
        <v>10.02</v>
      </c>
    </row>
    <row r="198" spans="2:3" x14ac:dyDescent="0.25">
      <c r="B198" s="7">
        <v>40825.166666666664</v>
      </c>
      <c r="C198" s="3">
        <v>10</v>
      </c>
    </row>
    <row r="199" spans="2:3" x14ac:dyDescent="0.25">
      <c r="B199" s="7">
        <v>40825.208333333336</v>
      </c>
      <c r="C199" s="3">
        <v>10.029999999999999</v>
      </c>
    </row>
    <row r="200" spans="2:3" x14ac:dyDescent="0.25">
      <c r="B200" s="7">
        <v>40825.25</v>
      </c>
      <c r="C200" s="3">
        <v>10.16</v>
      </c>
    </row>
    <row r="201" spans="2:3" x14ac:dyDescent="0.25">
      <c r="B201" s="7">
        <v>40825.291666666664</v>
      </c>
      <c r="C201" s="3">
        <v>10.130000000000001</v>
      </c>
    </row>
    <row r="202" spans="2:3" x14ac:dyDescent="0.25">
      <c r="B202" s="7">
        <v>40825.333333333336</v>
      </c>
      <c r="C202" s="3">
        <v>10.15</v>
      </c>
    </row>
    <row r="203" spans="2:3" x14ac:dyDescent="0.25">
      <c r="B203" s="7">
        <v>40825.375</v>
      </c>
      <c r="C203" s="3">
        <v>10.130000000000001</v>
      </c>
    </row>
    <row r="204" spans="2:3" x14ac:dyDescent="0.25">
      <c r="B204" s="7">
        <v>40825.416666666664</v>
      </c>
      <c r="C204" s="3">
        <v>10.220000000000001</v>
      </c>
    </row>
    <row r="205" spans="2:3" x14ac:dyDescent="0.25">
      <c r="B205" s="7">
        <v>40825.458333333336</v>
      </c>
      <c r="C205" s="3">
        <v>10.3</v>
      </c>
    </row>
    <row r="206" spans="2:3" x14ac:dyDescent="0.25">
      <c r="B206" s="7">
        <v>40825.5</v>
      </c>
      <c r="C206" s="3">
        <v>10.31</v>
      </c>
    </row>
    <row r="207" spans="2:3" x14ac:dyDescent="0.25">
      <c r="B207" s="7">
        <v>40825.541666666664</v>
      </c>
      <c r="C207" s="3">
        <v>10.19</v>
      </c>
    </row>
    <row r="208" spans="2:3" x14ac:dyDescent="0.25">
      <c r="B208" s="7">
        <v>40825.583333333336</v>
      </c>
      <c r="C208" s="3">
        <v>10.17</v>
      </c>
    </row>
    <row r="209" spans="2:3" x14ac:dyDescent="0.25">
      <c r="B209" s="7">
        <v>40825.625</v>
      </c>
      <c r="C209" s="3">
        <v>10.16</v>
      </c>
    </row>
    <row r="210" spans="2:3" x14ac:dyDescent="0.25">
      <c r="B210" s="7">
        <v>40825.666666666664</v>
      </c>
      <c r="C210" s="3">
        <v>10.19</v>
      </c>
    </row>
    <row r="211" spans="2:3" x14ac:dyDescent="0.25">
      <c r="B211" s="7">
        <v>40825.708333333336</v>
      </c>
      <c r="C211" s="3">
        <v>10.26</v>
      </c>
    </row>
    <row r="212" spans="2:3" x14ac:dyDescent="0.25">
      <c r="B212" s="7">
        <v>40825.75</v>
      </c>
      <c r="C212" s="3">
        <v>10.35</v>
      </c>
    </row>
    <row r="213" spans="2:3" x14ac:dyDescent="0.25">
      <c r="B213" s="7">
        <v>40825.791666666664</v>
      </c>
      <c r="C213" s="3">
        <v>10.52</v>
      </c>
    </row>
    <row r="214" spans="2:3" x14ac:dyDescent="0.25">
      <c r="B214" s="7">
        <v>40825.833333333336</v>
      </c>
      <c r="C214" s="3">
        <v>10.45</v>
      </c>
    </row>
    <row r="215" spans="2:3" x14ac:dyDescent="0.25">
      <c r="B215" s="7">
        <v>40825.875</v>
      </c>
      <c r="C215" s="3">
        <v>10.24</v>
      </c>
    </row>
    <row r="216" spans="2:3" x14ac:dyDescent="0.25">
      <c r="B216" s="7">
        <v>40825.916666666664</v>
      </c>
      <c r="C216" s="3">
        <v>10.119999999999999</v>
      </c>
    </row>
    <row r="217" spans="2:3" x14ac:dyDescent="0.25">
      <c r="B217" s="7">
        <v>40825.958333333336</v>
      </c>
      <c r="C217" s="3">
        <v>9.81</v>
      </c>
    </row>
    <row r="218" spans="2:3" x14ac:dyDescent="0.25">
      <c r="B218" s="7">
        <v>40826</v>
      </c>
      <c r="C218" s="3">
        <v>9.8800000000000008</v>
      </c>
    </row>
    <row r="219" spans="2:3" x14ac:dyDescent="0.25">
      <c r="B219" s="7">
        <v>40826.041666666664</v>
      </c>
      <c r="C219" s="3">
        <v>7.5</v>
      </c>
    </row>
    <row r="220" spans="2:3" x14ac:dyDescent="0.25">
      <c r="B220" s="7">
        <v>40826.083333333336</v>
      </c>
      <c r="C220" s="3">
        <v>7.8</v>
      </c>
    </row>
    <row r="221" spans="2:3" x14ac:dyDescent="0.25">
      <c r="B221" s="7">
        <v>40826.125</v>
      </c>
      <c r="C221" s="3">
        <v>9.57</v>
      </c>
    </row>
    <row r="222" spans="2:3" x14ac:dyDescent="0.25">
      <c r="B222" s="7">
        <v>40826.166666666664</v>
      </c>
      <c r="C222" s="3">
        <v>9.94</v>
      </c>
    </row>
    <row r="223" spans="2:3" x14ac:dyDescent="0.25">
      <c r="B223" s="7">
        <v>40826.208333333336</v>
      </c>
      <c r="C223" s="3">
        <v>12.23</v>
      </c>
    </row>
    <row r="224" spans="2:3" x14ac:dyDescent="0.25">
      <c r="B224" s="7">
        <v>40826.25</v>
      </c>
      <c r="C224" s="3">
        <v>14.03</v>
      </c>
    </row>
    <row r="225" spans="2:3" x14ac:dyDescent="0.25">
      <c r="B225" s="7">
        <v>40826.291666666664</v>
      </c>
      <c r="C225" s="3">
        <v>14.14</v>
      </c>
    </row>
    <row r="226" spans="2:3" x14ac:dyDescent="0.25">
      <c r="B226" s="7">
        <v>40826.333333333336</v>
      </c>
      <c r="C226" s="3">
        <v>14.2</v>
      </c>
    </row>
    <row r="227" spans="2:3" x14ac:dyDescent="0.25">
      <c r="B227" s="7">
        <v>40826.375</v>
      </c>
      <c r="C227" s="3">
        <v>14.18</v>
      </c>
    </row>
    <row r="228" spans="2:3" x14ac:dyDescent="0.25">
      <c r="B228" s="7">
        <v>40826.416666666664</v>
      </c>
      <c r="C228" s="3">
        <v>14.08</v>
      </c>
    </row>
    <row r="229" spans="2:3" x14ac:dyDescent="0.25">
      <c r="B229" s="7">
        <v>40826.458333333336</v>
      </c>
      <c r="C229" s="3">
        <v>14.01</v>
      </c>
    </row>
    <row r="230" spans="2:3" x14ac:dyDescent="0.25">
      <c r="B230" s="7">
        <v>40826.5</v>
      </c>
      <c r="C230" s="3">
        <v>13.67</v>
      </c>
    </row>
    <row r="231" spans="2:3" x14ac:dyDescent="0.25">
      <c r="B231" s="7">
        <v>40826.541666666664</v>
      </c>
      <c r="C231" s="3">
        <v>13.59</v>
      </c>
    </row>
    <row r="232" spans="2:3" x14ac:dyDescent="0.25">
      <c r="B232" s="7">
        <v>40826.583333333336</v>
      </c>
      <c r="C232" s="3">
        <v>13.31</v>
      </c>
    </row>
    <row r="233" spans="2:3" x14ac:dyDescent="0.25">
      <c r="B233" s="7">
        <v>40826.625</v>
      </c>
      <c r="C233" s="3">
        <v>13.26</v>
      </c>
    </row>
    <row r="234" spans="2:3" x14ac:dyDescent="0.25">
      <c r="B234" s="7">
        <v>40826.666666666664</v>
      </c>
      <c r="C234" s="3">
        <v>12.94</v>
      </c>
    </row>
    <row r="235" spans="2:3" x14ac:dyDescent="0.25">
      <c r="B235" s="7">
        <v>40826.708333333336</v>
      </c>
      <c r="C235" s="3">
        <v>13.2</v>
      </c>
    </row>
    <row r="236" spans="2:3" x14ac:dyDescent="0.25">
      <c r="B236" s="7">
        <v>40826.75</v>
      </c>
      <c r="C236" s="3">
        <v>13.41</v>
      </c>
    </row>
    <row r="237" spans="2:3" x14ac:dyDescent="0.25">
      <c r="B237" s="7">
        <v>40826.791666666664</v>
      </c>
      <c r="C237" s="3">
        <v>13.18</v>
      </c>
    </row>
    <row r="238" spans="2:3" x14ac:dyDescent="0.25">
      <c r="B238" s="7">
        <v>40826.833333333336</v>
      </c>
      <c r="C238" s="3">
        <v>13.08</v>
      </c>
    </row>
    <row r="239" spans="2:3" x14ac:dyDescent="0.25">
      <c r="B239" s="7">
        <v>40826.875</v>
      </c>
      <c r="C239" s="3">
        <v>11.55</v>
      </c>
    </row>
    <row r="240" spans="2:3" x14ac:dyDescent="0.25">
      <c r="B240" s="7">
        <v>40826.916666666664</v>
      </c>
      <c r="C240" s="3">
        <v>9.68</v>
      </c>
    </row>
    <row r="241" spans="2:3" x14ac:dyDescent="0.25">
      <c r="B241" s="7">
        <v>40826.958333333336</v>
      </c>
      <c r="C241" s="3">
        <v>8.3699999999999992</v>
      </c>
    </row>
    <row r="242" spans="2:3" x14ac:dyDescent="0.25">
      <c r="B242" s="7">
        <v>40827</v>
      </c>
      <c r="C242" s="3">
        <v>12.79</v>
      </c>
    </row>
    <row r="243" spans="2:3" x14ac:dyDescent="0.25">
      <c r="B243" s="7">
        <v>40827.041666666664</v>
      </c>
      <c r="C243" s="3">
        <v>10.59</v>
      </c>
    </row>
    <row r="244" spans="2:3" x14ac:dyDescent="0.25">
      <c r="B244" s="7">
        <v>40827.083333333336</v>
      </c>
      <c r="C244" s="3">
        <v>9.94</v>
      </c>
    </row>
    <row r="245" spans="2:3" x14ac:dyDescent="0.25">
      <c r="B245" s="7">
        <v>40827.125</v>
      </c>
      <c r="C245" s="3">
        <v>10.23</v>
      </c>
    </row>
    <row r="246" spans="2:3" x14ac:dyDescent="0.25">
      <c r="B246" s="7">
        <v>40827.166666666664</v>
      </c>
      <c r="C246" s="3">
        <v>11.09</v>
      </c>
    </row>
    <row r="247" spans="2:3" x14ac:dyDescent="0.25">
      <c r="B247" s="7">
        <v>40827.208333333336</v>
      </c>
      <c r="C247" s="3">
        <v>12.14</v>
      </c>
    </row>
    <row r="248" spans="2:3" x14ac:dyDescent="0.25">
      <c r="B248" s="7">
        <v>40827.25</v>
      </c>
      <c r="C248" s="3">
        <v>12.97</v>
      </c>
    </row>
    <row r="249" spans="2:3" x14ac:dyDescent="0.25">
      <c r="B249" s="7">
        <v>40827.291666666664</v>
      </c>
      <c r="C249" s="3">
        <v>17.63</v>
      </c>
    </row>
    <row r="250" spans="2:3" x14ac:dyDescent="0.25">
      <c r="B250" s="7">
        <v>40827.333333333336</v>
      </c>
      <c r="C250" s="3">
        <v>18.059999999999999</v>
      </c>
    </row>
    <row r="251" spans="2:3" x14ac:dyDescent="0.25">
      <c r="B251" s="7">
        <v>40827.375</v>
      </c>
      <c r="C251" s="3">
        <v>17.95</v>
      </c>
    </row>
    <row r="252" spans="2:3" x14ac:dyDescent="0.25">
      <c r="B252" s="7">
        <v>40827.416666666664</v>
      </c>
      <c r="C252" s="3">
        <v>17.63</v>
      </c>
    </row>
    <row r="253" spans="2:3" x14ac:dyDescent="0.25">
      <c r="B253" s="7">
        <v>40827.458333333336</v>
      </c>
      <c r="C253" s="3">
        <v>17.21</v>
      </c>
    </row>
    <row r="254" spans="2:3" x14ac:dyDescent="0.25">
      <c r="B254" s="7">
        <v>40827.5</v>
      </c>
      <c r="C254" s="3">
        <v>16.64</v>
      </c>
    </row>
    <row r="255" spans="2:3" x14ac:dyDescent="0.25">
      <c r="B255" s="7">
        <v>40827.541666666664</v>
      </c>
      <c r="C255" s="3">
        <v>16.68</v>
      </c>
    </row>
    <row r="256" spans="2:3" x14ac:dyDescent="0.25">
      <c r="B256" s="7">
        <v>40827.583333333336</v>
      </c>
      <c r="C256" s="3">
        <v>16.059999999999999</v>
      </c>
    </row>
    <row r="257" spans="2:3" x14ac:dyDescent="0.25">
      <c r="B257" s="7">
        <v>40827.625</v>
      </c>
      <c r="C257" s="3">
        <v>13.26</v>
      </c>
    </row>
    <row r="258" spans="2:3" x14ac:dyDescent="0.25">
      <c r="B258" s="7">
        <v>40827.666666666664</v>
      </c>
      <c r="C258" s="3">
        <v>13.28</v>
      </c>
    </row>
    <row r="259" spans="2:3" x14ac:dyDescent="0.25">
      <c r="B259" s="7">
        <v>40827.708333333336</v>
      </c>
      <c r="C259" s="3">
        <v>13.6</v>
      </c>
    </row>
    <row r="260" spans="2:3" x14ac:dyDescent="0.25">
      <c r="B260" s="7">
        <v>40827.75</v>
      </c>
      <c r="C260" s="3">
        <v>15.21</v>
      </c>
    </row>
    <row r="261" spans="2:3" x14ac:dyDescent="0.25">
      <c r="B261" s="7">
        <v>40827.791666666664</v>
      </c>
      <c r="C261" s="3">
        <v>16.34</v>
      </c>
    </row>
    <row r="262" spans="2:3" x14ac:dyDescent="0.25">
      <c r="B262" s="7">
        <v>40827.833333333336</v>
      </c>
      <c r="C262" s="3">
        <v>16.18</v>
      </c>
    </row>
    <row r="263" spans="2:3" x14ac:dyDescent="0.25">
      <c r="B263" s="7">
        <v>40827.875</v>
      </c>
      <c r="C263" s="3">
        <v>15.25</v>
      </c>
    </row>
    <row r="264" spans="2:3" x14ac:dyDescent="0.25">
      <c r="B264" s="7">
        <v>40827.916666666664</v>
      </c>
      <c r="C264" s="3">
        <v>13.78</v>
      </c>
    </row>
    <row r="265" spans="2:3" x14ac:dyDescent="0.25">
      <c r="B265" s="7">
        <v>40827.958333333336</v>
      </c>
      <c r="C265" s="3">
        <v>12.98</v>
      </c>
    </row>
    <row r="266" spans="2:3" x14ac:dyDescent="0.25">
      <c r="B266" s="7">
        <v>40828</v>
      </c>
      <c r="C266" s="3">
        <v>19.22</v>
      </c>
    </row>
    <row r="267" spans="2:3" x14ac:dyDescent="0.25">
      <c r="B267" s="7">
        <v>40828.041666666664</v>
      </c>
      <c r="C267" s="3">
        <v>16.18</v>
      </c>
    </row>
    <row r="268" spans="2:3" x14ac:dyDescent="0.25">
      <c r="B268" s="7">
        <v>40828.083333333336</v>
      </c>
      <c r="C268" s="3">
        <v>14.8</v>
      </c>
    </row>
    <row r="269" spans="2:3" x14ac:dyDescent="0.25">
      <c r="B269" s="7">
        <v>40828.125</v>
      </c>
      <c r="C269" s="3">
        <v>14.63</v>
      </c>
    </row>
    <row r="270" spans="2:3" x14ac:dyDescent="0.25">
      <c r="B270" s="7">
        <v>40828.166666666664</v>
      </c>
      <c r="C270" s="3">
        <v>16.670000000000002</v>
      </c>
    </row>
    <row r="271" spans="2:3" x14ac:dyDescent="0.25">
      <c r="B271" s="7">
        <v>40828.208333333336</v>
      </c>
      <c r="C271" s="3">
        <v>19.22</v>
      </c>
    </row>
    <row r="272" spans="2:3" x14ac:dyDescent="0.25">
      <c r="B272" s="7">
        <v>40828.25</v>
      </c>
      <c r="C272" s="3">
        <v>21.51</v>
      </c>
    </row>
    <row r="273" spans="2:3" x14ac:dyDescent="0.25">
      <c r="B273" s="7">
        <v>40828.291666666664</v>
      </c>
      <c r="C273" s="3">
        <v>23.36</v>
      </c>
    </row>
    <row r="274" spans="2:3" x14ac:dyDescent="0.25">
      <c r="B274" s="7">
        <v>40828.333333333336</v>
      </c>
      <c r="C274" s="3">
        <v>23.67</v>
      </c>
    </row>
    <row r="275" spans="2:3" x14ac:dyDescent="0.25">
      <c r="B275" s="7">
        <v>40828.375</v>
      </c>
      <c r="C275" s="3">
        <v>23.42</v>
      </c>
    </row>
    <row r="276" spans="2:3" x14ac:dyDescent="0.25">
      <c r="B276" s="7">
        <v>40828.416666666664</v>
      </c>
      <c r="C276" s="3">
        <v>22.92</v>
      </c>
    </row>
    <row r="277" spans="2:3" x14ac:dyDescent="0.25">
      <c r="B277" s="7">
        <v>40828.458333333336</v>
      </c>
      <c r="C277" s="3">
        <v>22.44</v>
      </c>
    </row>
    <row r="278" spans="2:3" x14ac:dyDescent="0.25">
      <c r="B278" s="7">
        <v>40828.5</v>
      </c>
      <c r="C278" s="3">
        <v>22.31</v>
      </c>
    </row>
    <row r="279" spans="2:3" x14ac:dyDescent="0.25">
      <c r="B279" s="7">
        <v>40828.541666666664</v>
      </c>
      <c r="C279" s="3">
        <v>22.46</v>
      </c>
    </row>
    <row r="280" spans="2:3" x14ac:dyDescent="0.25">
      <c r="B280" s="7">
        <v>40828.583333333336</v>
      </c>
      <c r="C280" s="3">
        <v>22</v>
      </c>
    </row>
    <row r="281" spans="2:3" x14ac:dyDescent="0.25">
      <c r="B281" s="7">
        <v>40828.625</v>
      </c>
      <c r="C281" s="3">
        <v>21.58</v>
      </c>
    </row>
    <row r="282" spans="2:3" x14ac:dyDescent="0.25">
      <c r="B282" s="7">
        <v>40828.666666666664</v>
      </c>
      <c r="C282" s="3">
        <v>21.18</v>
      </c>
    </row>
    <row r="283" spans="2:3" x14ac:dyDescent="0.25">
      <c r="B283" s="7">
        <v>40828.708333333336</v>
      </c>
      <c r="C283" s="3">
        <v>21.47</v>
      </c>
    </row>
    <row r="284" spans="2:3" x14ac:dyDescent="0.25">
      <c r="B284" s="7">
        <v>40828.75</v>
      </c>
      <c r="C284" s="3">
        <v>22.21</v>
      </c>
    </row>
    <row r="285" spans="2:3" x14ac:dyDescent="0.25">
      <c r="B285" s="7">
        <v>40828.791666666664</v>
      </c>
      <c r="C285" s="3">
        <v>22.97</v>
      </c>
    </row>
    <row r="286" spans="2:3" x14ac:dyDescent="0.25">
      <c r="B286" s="7">
        <v>40828.833333333336</v>
      </c>
      <c r="C286" s="3">
        <v>22.73</v>
      </c>
    </row>
    <row r="287" spans="2:3" x14ac:dyDescent="0.25">
      <c r="B287" s="7">
        <v>40828.875</v>
      </c>
      <c r="C287" s="3">
        <v>22.05</v>
      </c>
    </row>
    <row r="288" spans="2:3" x14ac:dyDescent="0.25">
      <c r="B288" s="7">
        <v>40828.916666666664</v>
      </c>
      <c r="C288" s="3">
        <v>20.95</v>
      </c>
    </row>
    <row r="289" spans="2:3" x14ac:dyDescent="0.25">
      <c r="B289" s="7">
        <v>40828.958333333336</v>
      </c>
      <c r="C289" s="3">
        <v>19.170000000000002</v>
      </c>
    </row>
    <row r="290" spans="2:3" x14ac:dyDescent="0.25">
      <c r="B290" s="7">
        <v>40829</v>
      </c>
      <c r="C290" s="3">
        <v>25.67</v>
      </c>
    </row>
    <row r="291" spans="2:3" x14ac:dyDescent="0.25">
      <c r="B291" s="7">
        <v>40829.041666666664</v>
      </c>
      <c r="C291" s="3">
        <v>24.96</v>
      </c>
    </row>
    <row r="292" spans="2:3" x14ac:dyDescent="0.25">
      <c r="B292" s="7">
        <v>40829.083333333336</v>
      </c>
      <c r="C292" s="3">
        <v>24.88</v>
      </c>
    </row>
    <row r="293" spans="2:3" x14ac:dyDescent="0.25">
      <c r="B293" s="7">
        <v>40829.125</v>
      </c>
      <c r="C293" s="3">
        <v>24.96</v>
      </c>
    </row>
    <row r="294" spans="2:3" x14ac:dyDescent="0.25">
      <c r="B294" s="7">
        <v>40829.166666666664</v>
      </c>
      <c r="C294" s="3">
        <v>25.52</v>
      </c>
    </row>
    <row r="295" spans="2:3" x14ac:dyDescent="0.25">
      <c r="B295" s="7">
        <v>40829.208333333336</v>
      </c>
      <c r="C295" s="3">
        <v>26.04</v>
      </c>
    </row>
    <row r="296" spans="2:3" x14ac:dyDescent="0.25">
      <c r="B296" s="7">
        <v>40829.25</v>
      </c>
      <c r="C296" s="3">
        <v>27.34</v>
      </c>
    </row>
    <row r="297" spans="2:3" x14ac:dyDescent="0.25">
      <c r="B297" s="7">
        <v>40829.291666666664</v>
      </c>
      <c r="C297" s="3">
        <v>31.12</v>
      </c>
    </row>
    <row r="298" spans="2:3" x14ac:dyDescent="0.25">
      <c r="B298" s="7">
        <v>40829.333333333336</v>
      </c>
      <c r="C298" s="3">
        <v>31.38</v>
      </c>
    </row>
    <row r="299" spans="2:3" x14ac:dyDescent="0.25">
      <c r="B299" s="7">
        <v>40829.375</v>
      </c>
      <c r="C299" s="3">
        <v>31.16</v>
      </c>
    </row>
    <row r="300" spans="2:3" x14ac:dyDescent="0.25">
      <c r="B300" s="7">
        <v>40829.416666666664</v>
      </c>
      <c r="C300" s="3">
        <v>29.47</v>
      </c>
    </row>
    <row r="301" spans="2:3" x14ac:dyDescent="0.25">
      <c r="B301" s="7">
        <v>40829.458333333336</v>
      </c>
      <c r="C301" s="3">
        <v>27.87</v>
      </c>
    </row>
    <row r="302" spans="2:3" x14ac:dyDescent="0.25">
      <c r="B302" s="7">
        <v>40829.5</v>
      </c>
      <c r="C302" s="3">
        <v>27.67</v>
      </c>
    </row>
    <row r="303" spans="2:3" x14ac:dyDescent="0.25">
      <c r="B303" s="7">
        <v>40829.541666666664</v>
      </c>
      <c r="C303" s="3">
        <v>27.7</v>
      </c>
    </row>
    <row r="304" spans="2:3" x14ac:dyDescent="0.25">
      <c r="B304" s="7">
        <v>40829.583333333336</v>
      </c>
      <c r="C304" s="3">
        <v>27.57</v>
      </c>
    </row>
    <row r="305" spans="2:3" x14ac:dyDescent="0.25">
      <c r="B305" s="7">
        <v>40829.625</v>
      </c>
      <c r="C305" s="3">
        <v>27.41</v>
      </c>
    </row>
    <row r="306" spans="2:3" x14ac:dyDescent="0.25">
      <c r="B306" s="7">
        <v>40829.666666666664</v>
      </c>
      <c r="C306" s="3">
        <v>27.38</v>
      </c>
    </row>
    <row r="307" spans="2:3" x14ac:dyDescent="0.25">
      <c r="B307" s="7">
        <v>40829.708333333336</v>
      </c>
      <c r="C307" s="3">
        <v>27.37</v>
      </c>
    </row>
    <row r="308" spans="2:3" x14ac:dyDescent="0.25">
      <c r="B308" s="7">
        <v>40829.75</v>
      </c>
      <c r="C308" s="3">
        <v>27.71</v>
      </c>
    </row>
    <row r="309" spans="2:3" x14ac:dyDescent="0.25">
      <c r="B309" s="7">
        <v>40829.791666666664</v>
      </c>
      <c r="C309" s="3">
        <v>29.39</v>
      </c>
    </row>
    <row r="310" spans="2:3" x14ac:dyDescent="0.25">
      <c r="B310" s="7">
        <v>40829.833333333336</v>
      </c>
      <c r="C310" s="3">
        <v>30.15</v>
      </c>
    </row>
    <row r="311" spans="2:3" x14ac:dyDescent="0.25">
      <c r="B311" s="7">
        <v>40829.875</v>
      </c>
      <c r="C311" s="3">
        <v>27.97</v>
      </c>
    </row>
    <row r="312" spans="2:3" x14ac:dyDescent="0.25">
      <c r="B312" s="7">
        <v>40829.916666666664</v>
      </c>
      <c r="C312" s="3">
        <v>27.67</v>
      </c>
    </row>
    <row r="313" spans="2:3" x14ac:dyDescent="0.25">
      <c r="B313" s="7">
        <v>40829.958333333336</v>
      </c>
      <c r="C313" s="3">
        <v>26.83</v>
      </c>
    </row>
    <row r="314" spans="2:3" x14ac:dyDescent="0.25">
      <c r="B314" s="7">
        <v>40830</v>
      </c>
      <c r="C314" s="3">
        <v>30.64</v>
      </c>
    </row>
    <row r="315" spans="2:3" x14ac:dyDescent="0.25">
      <c r="B315" s="7">
        <v>40830.041666666664</v>
      </c>
      <c r="C315" s="3">
        <v>30.49</v>
      </c>
    </row>
    <row r="316" spans="2:3" x14ac:dyDescent="0.25">
      <c r="B316" s="7">
        <v>40830.083333333336</v>
      </c>
      <c r="C316" s="3">
        <v>30.4</v>
      </c>
    </row>
    <row r="317" spans="2:3" x14ac:dyDescent="0.25">
      <c r="B317" s="7">
        <v>40830.125</v>
      </c>
      <c r="C317" s="3">
        <v>30.43</v>
      </c>
    </row>
    <row r="318" spans="2:3" x14ac:dyDescent="0.25">
      <c r="B318" s="7">
        <v>40830.166666666664</v>
      </c>
      <c r="C318" s="3">
        <v>30.52</v>
      </c>
    </row>
    <row r="319" spans="2:3" x14ac:dyDescent="0.25">
      <c r="B319" s="7">
        <v>40830.208333333336</v>
      </c>
      <c r="C319" s="3">
        <v>30.82</v>
      </c>
    </row>
    <row r="320" spans="2:3" x14ac:dyDescent="0.25">
      <c r="B320" s="7">
        <v>40830.25</v>
      </c>
      <c r="C320" s="3">
        <v>31.56</v>
      </c>
    </row>
    <row r="321" spans="2:3" x14ac:dyDescent="0.25">
      <c r="B321" s="7">
        <v>40830.291666666664</v>
      </c>
      <c r="C321" s="3">
        <v>34.08</v>
      </c>
    </row>
    <row r="322" spans="2:3" x14ac:dyDescent="0.25">
      <c r="B322" s="7">
        <v>40830.333333333336</v>
      </c>
      <c r="C322" s="3">
        <v>34.33</v>
      </c>
    </row>
    <row r="323" spans="2:3" x14ac:dyDescent="0.25">
      <c r="B323" s="7">
        <v>40830.375</v>
      </c>
      <c r="C323" s="3">
        <v>34.15</v>
      </c>
    </row>
    <row r="324" spans="2:3" x14ac:dyDescent="0.25">
      <c r="B324" s="7">
        <v>40830.416666666664</v>
      </c>
      <c r="C324" s="3">
        <v>32.81</v>
      </c>
    </row>
    <row r="325" spans="2:3" x14ac:dyDescent="0.25">
      <c r="B325" s="7">
        <v>40830.458333333336</v>
      </c>
      <c r="C325" s="3">
        <v>31.92</v>
      </c>
    </row>
    <row r="326" spans="2:3" x14ac:dyDescent="0.25">
      <c r="B326" s="7">
        <v>40830.5</v>
      </c>
      <c r="C326" s="3">
        <v>31.42</v>
      </c>
    </row>
    <row r="327" spans="2:3" x14ac:dyDescent="0.25">
      <c r="B327" s="7">
        <v>40830.541666666664</v>
      </c>
      <c r="C327" s="3">
        <v>31.18</v>
      </c>
    </row>
    <row r="328" spans="2:3" x14ac:dyDescent="0.25">
      <c r="B328" s="7">
        <v>40830.583333333336</v>
      </c>
      <c r="C328" s="3">
        <v>30.96</v>
      </c>
    </row>
    <row r="329" spans="2:3" x14ac:dyDescent="0.25">
      <c r="B329" s="7">
        <v>40830.625</v>
      </c>
      <c r="C329" s="3">
        <v>30.63</v>
      </c>
    </row>
    <row r="330" spans="2:3" x14ac:dyDescent="0.25">
      <c r="B330" s="7">
        <v>40830.666666666664</v>
      </c>
      <c r="C330" s="3">
        <v>30.54</v>
      </c>
    </row>
    <row r="331" spans="2:3" x14ac:dyDescent="0.25">
      <c r="B331" s="7">
        <v>40830.708333333336</v>
      </c>
      <c r="C331" s="3">
        <v>30.61</v>
      </c>
    </row>
    <row r="332" spans="2:3" x14ac:dyDescent="0.25">
      <c r="B332" s="7">
        <v>40830.75</v>
      </c>
      <c r="C332" s="3">
        <v>30.81</v>
      </c>
    </row>
    <row r="333" spans="2:3" x14ac:dyDescent="0.25">
      <c r="B333" s="7">
        <v>40830.791666666664</v>
      </c>
      <c r="C333" s="3">
        <v>31.05</v>
      </c>
    </row>
    <row r="334" spans="2:3" x14ac:dyDescent="0.25">
      <c r="B334" s="7">
        <v>40830.833333333336</v>
      </c>
      <c r="C334" s="3">
        <v>30.95</v>
      </c>
    </row>
    <row r="335" spans="2:3" x14ac:dyDescent="0.25">
      <c r="B335" s="7">
        <v>40830.875</v>
      </c>
      <c r="C335" s="3">
        <v>30.73</v>
      </c>
    </row>
    <row r="336" spans="2:3" x14ac:dyDescent="0.25">
      <c r="B336" s="7">
        <v>40830.916666666664</v>
      </c>
      <c r="C336" s="3">
        <v>30.46</v>
      </c>
    </row>
    <row r="337" spans="2:3" x14ac:dyDescent="0.25">
      <c r="B337" s="7">
        <v>40830.958333333336</v>
      </c>
      <c r="C337" s="3">
        <v>30.23</v>
      </c>
    </row>
    <row r="338" spans="2:3" x14ac:dyDescent="0.25">
      <c r="B338" s="7">
        <v>40831</v>
      </c>
      <c r="C338" s="3">
        <v>33.479999999999997</v>
      </c>
    </row>
    <row r="339" spans="2:3" x14ac:dyDescent="0.25">
      <c r="B339" s="7">
        <v>40831.041666666664</v>
      </c>
      <c r="C339" s="3">
        <v>33.33</v>
      </c>
    </row>
    <row r="340" spans="2:3" x14ac:dyDescent="0.25">
      <c r="B340" s="7">
        <v>40831.083333333336</v>
      </c>
      <c r="C340" s="3">
        <v>33.19</v>
      </c>
    </row>
    <row r="341" spans="2:3" x14ac:dyDescent="0.25">
      <c r="B341" s="7">
        <v>40831.125</v>
      </c>
      <c r="C341" s="3">
        <v>33.130000000000003</v>
      </c>
    </row>
    <row r="342" spans="2:3" x14ac:dyDescent="0.25">
      <c r="B342" s="7">
        <v>40831.166666666664</v>
      </c>
      <c r="C342" s="3">
        <v>33.11</v>
      </c>
    </row>
    <row r="343" spans="2:3" x14ac:dyDescent="0.25">
      <c r="B343" s="7">
        <v>40831.208333333336</v>
      </c>
      <c r="C343" s="3">
        <v>33.1</v>
      </c>
    </row>
    <row r="344" spans="2:3" x14ac:dyDescent="0.25">
      <c r="B344" s="7">
        <v>40831.25</v>
      </c>
      <c r="C344" s="3">
        <v>33.409999999999997</v>
      </c>
    </row>
    <row r="345" spans="2:3" x14ac:dyDescent="0.25">
      <c r="B345" s="7">
        <v>40831.291666666664</v>
      </c>
      <c r="C345" s="3">
        <v>33.21</v>
      </c>
    </row>
    <row r="346" spans="2:3" x14ac:dyDescent="0.25">
      <c r="B346" s="7">
        <v>40831.333333333336</v>
      </c>
      <c r="C346" s="3">
        <v>33.51</v>
      </c>
    </row>
    <row r="347" spans="2:3" x14ac:dyDescent="0.25">
      <c r="B347" s="7">
        <v>40831.375</v>
      </c>
      <c r="C347" s="3">
        <v>33.78</v>
      </c>
    </row>
    <row r="348" spans="2:3" x14ac:dyDescent="0.25">
      <c r="B348" s="7">
        <v>40831.416666666664</v>
      </c>
      <c r="C348" s="3">
        <v>33.869999999999997</v>
      </c>
    </row>
    <row r="349" spans="2:3" x14ac:dyDescent="0.25">
      <c r="B349" s="7">
        <v>40831.458333333336</v>
      </c>
      <c r="C349" s="3">
        <v>33.72</v>
      </c>
    </row>
    <row r="350" spans="2:3" x14ac:dyDescent="0.25">
      <c r="B350" s="7">
        <v>40831.5</v>
      </c>
      <c r="C350" s="3">
        <v>33.409999999999997</v>
      </c>
    </row>
    <row r="351" spans="2:3" x14ac:dyDescent="0.25">
      <c r="B351" s="7">
        <v>40831.541666666664</v>
      </c>
      <c r="C351" s="3">
        <v>33.21</v>
      </c>
    </row>
    <row r="352" spans="2:3" x14ac:dyDescent="0.25">
      <c r="B352" s="7">
        <v>40831.583333333336</v>
      </c>
      <c r="C352" s="3">
        <v>33.07</v>
      </c>
    </row>
    <row r="353" spans="2:3" x14ac:dyDescent="0.25">
      <c r="B353" s="7">
        <v>40831.625</v>
      </c>
      <c r="C353" s="3">
        <v>33.01</v>
      </c>
    </row>
    <row r="354" spans="2:3" x14ac:dyDescent="0.25">
      <c r="B354" s="7">
        <v>40831.666666666664</v>
      </c>
      <c r="C354" s="3">
        <v>33.01</v>
      </c>
    </row>
    <row r="355" spans="2:3" x14ac:dyDescent="0.25">
      <c r="B355" s="7">
        <v>40831.708333333336</v>
      </c>
      <c r="C355" s="3">
        <v>33.15</v>
      </c>
    </row>
    <row r="356" spans="2:3" x14ac:dyDescent="0.25">
      <c r="B356" s="7">
        <v>40831.75</v>
      </c>
      <c r="C356" s="3">
        <v>33.57</v>
      </c>
    </row>
    <row r="357" spans="2:3" x14ac:dyDescent="0.25">
      <c r="B357" s="7">
        <v>40831.791666666664</v>
      </c>
      <c r="C357" s="3">
        <v>33.83</v>
      </c>
    </row>
    <row r="358" spans="2:3" x14ac:dyDescent="0.25">
      <c r="B358" s="7">
        <v>40831.833333333336</v>
      </c>
      <c r="C358" s="3">
        <v>33.58</v>
      </c>
    </row>
    <row r="359" spans="2:3" x14ac:dyDescent="0.25">
      <c r="B359" s="7">
        <v>40831.875</v>
      </c>
      <c r="C359" s="3">
        <v>33.520000000000003</v>
      </c>
    </row>
    <row r="360" spans="2:3" x14ac:dyDescent="0.25">
      <c r="B360" s="7">
        <v>40831.916666666664</v>
      </c>
      <c r="C360" s="3">
        <v>33.270000000000003</v>
      </c>
    </row>
    <row r="361" spans="2:3" x14ac:dyDescent="0.25">
      <c r="B361" s="7">
        <v>40831.958333333336</v>
      </c>
      <c r="C361" s="3">
        <v>32.840000000000003</v>
      </c>
    </row>
    <row r="362" spans="2:3" x14ac:dyDescent="0.25">
      <c r="B362" s="7">
        <v>40832</v>
      </c>
      <c r="C362" s="3">
        <v>34.729999999999997</v>
      </c>
    </row>
    <row r="363" spans="2:3" x14ac:dyDescent="0.25">
      <c r="B363" s="7">
        <v>40832.041666666664</v>
      </c>
      <c r="C363" s="3">
        <v>34.42</v>
      </c>
    </row>
    <row r="364" spans="2:3" x14ac:dyDescent="0.25">
      <c r="B364" s="7">
        <v>40832.083333333336</v>
      </c>
      <c r="C364" s="3">
        <v>33.82</v>
      </c>
    </row>
    <row r="365" spans="2:3" x14ac:dyDescent="0.25">
      <c r="B365" s="7">
        <v>40832.125</v>
      </c>
      <c r="C365" s="3">
        <v>32.72</v>
      </c>
    </row>
    <row r="366" spans="2:3" x14ac:dyDescent="0.25">
      <c r="B366" s="7">
        <v>40832.166666666664</v>
      </c>
      <c r="C366" s="3">
        <v>31.43</v>
      </c>
    </row>
    <row r="367" spans="2:3" x14ac:dyDescent="0.25">
      <c r="B367" s="7">
        <v>40832.208333333336</v>
      </c>
      <c r="C367" s="3">
        <v>33.200000000000003</v>
      </c>
    </row>
    <row r="368" spans="2:3" x14ac:dyDescent="0.25">
      <c r="B368" s="7">
        <v>40832.25</v>
      </c>
      <c r="C368" s="3">
        <v>34.61</v>
      </c>
    </row>
    <row r="369" spans="2:3" x14ac:dyDescent="0.25">
      <c r="B369" s="7">
        <v>40832.291666666664</v>
      </c>
      <c r="C369" s="3">
        <v>34.65</v>
      </c>
    </row>
    <row r="370" spans="2:3" x14ac:dyDescent="0.25">
      <c r="B370" s="7">
        <v>40832.333333333336</v>
      </c>
      <c r="C370" s="3">
        <v>34.72</v>
      </c>
    </row>
    <row r="371" spans="2:3" x14ac:dyDescent="0.25">
      <c r="B371" s="7">
        <v>40832.375</v>
      </c>
      <c r="C371" s="3">
        <v>34.79</v>
      </c>
    </row>
    <row r="372" spans="2:3" x14ac:dyDescent="0.25">
      <c r="B372" s="7">
        <v>40832.416666666664</v>
      </c>
      <c r="C372" s="3">
        <v>34.85</v>
      </c>
    </row>
    <row r="373" spans="2:3" x14ac:dyDescent="0.25">
      <c r="B373" s="7">
        <v>40832.458333333336</v>
      </c>
      <c r="C373" s="3">
        <v>34.9</v>
      </c>
    </row>
    <row r="374" spans="2:3" x14ac:dyDescent="0.25">
      <c r="B374" s="7">
        <v>40832.5</v>
      </c>
      <c r="C374" s="3">
        <v>34.840000000000003</v>
      </c>
    </row>
    <row r="375" spans="2:3" x14ac:dyDescent="0.25">
      <c r="B375" s="7">
        <v>40832.541666666664</v>
      </c>
      <c r="C375" s="3">
        <v>34.9</v>
      </c>
    </row>
    <row r="376" spans="2:3" x14ac:dyDescent="0.25">
      <c r="B376" s="7">
        <v>40832.583333333336</v>
      </c>
      <c r="C376" s="3">
        <v>34.869999999999997</v>
      </c>
    </row>
    <row r="377" spans="2:3" x14ac:dyDescent="0.25">
      <c r="B377" s="7">
        <v>40832.625</v>
      </c>
      <c r="C377" s="3">
        <v>34.82</v>
      </c>
    </row>
    <row r="378" spans="2:3" x14ac:dyDescent="0.25">
      <c r="B378" s="7">
        <v>40832.666666666664</v>
      </c>
      <c r="C378" s="3">
        <v>34.799999999999997</v>
      </c>
    </row>
    <row r="379" spans="2:3" x14ac:dyDescent="0.25">
      <c r="B379" s="7">
        <v>40832.708333333336</v>
      </c>
      <c r="C379" s="3">
        <v>34.840000000000003</v>
      </c>
    </row>
    <row r="380" spans="2:3" x14ac:dyDescent="0.25">
      <c r="B380" s="7">
        <v>40832.75</v>
      </c>
      <c r="C380" s="3">
        <v>35.18</v>
      </c>
    </row>
    <row r="381" spans="2:3" x14ac:dyDescent="0.25">
      <c r="B381" s="7">
        <v>40832.791666666664</v>
      </c>
      <c r="C381" s="3">
        <v>36.96</v>
      </c>
    </row>
    <row r="382" spans="2:3" x14ac:dyDescent="0.25">
      <c r="B382" s="7">
        <v>40832.833333333336</v>
      </c>
      <c r="C382" s="3">
        <v>35.979999999999997</v>
      </c>
    </row>
    <row r="383" spans="2:3" x14ac:dyDescent="0.25">
      <c r="B383" s="7">
        <v>40832.875</v>
      </c>
      <c r="C383" s="3">
        <v>35.25</v>
      </c>
    </row>
    <row r="384" spans="2:3" x14ac:dyDescent="0.25">
      <c r="B384" s="7">
        <v>40832.916666666664</v>
      </c>
      <c r="C384" s="3">
        <v>34.83</v>
      </c>
    </row>
    <row r="385" spans="2:3" x14ac:dyDescent="0.25">
      <c r="B385" s="7">
        <v>40832.958333333336</v>
      </c>
      <c r="C385" s="3">
        <v>34.369999999999997</v>
      </c>
    </row>
    <row r="386" spans="2:3" x14ac:dyDescent="0.25">
      <c r="B386" s="7">
        <v>40833</v>
      </c>
      <c r="C386" s="3">
        <v>35.33</v>
      </c>
    </row>
    <row r="387" spans="2:3" x14ac:dyDescent="0.25">
      <c r="B387" s="7">
        <v>40833.041666666664</v>
      </c>
      <c r="C387" s="3">
        <v>35.07</v>
      </c>
    </row>
    <row r="388" spans="2:3" x14ac:dyDescent="0.25">
      <c r="B388" s="7">
        <v>40833.083333333336</v>
      </c>
      <c r="C388" s="3">
        <v>34.950000000000003</v>
      </c>
    </row>
    <row r="389" spans="2:3" x14ac:dyDescent="0.25">
      <c r="B389" s="7">
        <v>40833.125</v>
      </c>
      <c r="C389" s="3">
        <v>34.99</v>
      </c>
    </row>
    <row r="390" spans="2:3" x14ac:dyDescent="0.25">
      <c r="B390" s="7">
        <v>40833.166666666664</v>
      </c>
      <c r="C390" s="3">
        <v>35.630000000000003</v>
      </c>
    </row>
    <row r="391" spans="2:3" x14ac:dyDescent="0.25">
      <c r="B391" s="7">
        <v>40833.208333333336</v>
      </c>
      <c r="C391" s="3">
        <v>35.83</v>
      </c>
    </row>
    <row r="392" spans="2:3" x14ac:dyDescent="0.25">
      <c r="B392" s="7">
        <v>40833.25</v>
      </c>
      <c r="C392" s="3">
        <v>35.85</v>
      </c>
    </row>
    <row r="393" spans="2:3" x14ac:dyDescent="0.25">
      <c r="B393" s="7">
        <v>40833.291666666664</v>
      </c>
      <c r="C393" s="3">
        <v>37.159999999999997</v>
      </c>
    </row>
    <row r="394" spans="2:3" x14ac:dyDescent="0.25">
      <c r="B394" s="7">
        <v>40833.333333333336</v>
      </c>
      <c r="C394" s="3">
        <v>37.54</v>
      </c>
    </row>
    <row r="395" spans="2:3" x14ac:dyDescent="0.25">
      <c r="B395" s="7">
        <v>40833.375</v>
      </c>
      <c r="C395" s="3">
        <v>37.43</v>
      </c>
    </row>
    <row r="396" spans="2:3" x14ac:dyDescent="0.25">
      <c r="B396" s="7">
        <v>40833.416666666664</v>
      </c>
      <c r="C396" s="3">
        <v>37.299999999999997</v>
      </c>
    </row>
    <row r="397" spans="2:3" x14ac:dyDescent="0.25">
      <c r="B397" s="7">
        <v>40833.458333333336</v>
      </c>
      <c r="C397" s="3">
        <v>37.1</v>
      </c>
    </row>
    <row r="398" spans="2:3" x14ac:dyDescent="0.25">
      <c r="B398" s="7">
        <v>40833.5</v>
      </c>
      <c r="C398" s="3">
        <v>36.450000000000003</v>
      </c>
    </row>
    <row r="399" spans="2:3" x14ac:dyDescent="0.25">
      <c r="B399" s="7">
        <v>40833.541666666664</v>
      </c>
      <c r="C399" s="3">
        <v>36.39</v>
      </c>
    </row>
    <row r="400" spans="2:3" x14ac:dyDescent="0.25">
      <c r="B400" s="7">
        <v>40833.583333333336</v>
      </c>
      <c r="C400" s="3">
        <v>36.130000000000003</v>
      </c>
    </row>
    <row r="401" spans="2:3" x14ac:dyDescent="0.25">
      <c r="B401" s="7">
        <v>40833.625</v>
      </c>
      <c r="C401" s="3">
        <v>35.94</v>
      </c>
    </row>
    <row r="402" spans="2:3" x14ac:dyDescent="0.25">
      <c r="B402" s="7">
        <v>40833.666666666664</v>
      </c>
      <c r="C402" s="3">
        <v>35.9</v>
      </c>
    </row>
    <row r="403" spans="2:3" x14ac:dyDescent="0.25">
      <c r="B403" s="7">
        <v>40833.708333333336</v>
      </c>
      <c r="C403" s="3">
        <v>35.9</v>
      </c>
    </row>
    <row r="404" spans="2:3" x14ac:dyDescent="0.25">
      <c r="B404" s="7">
        <v>40833.75</v>
      </c>
      <c r="C404" s="3">
        <v>36.01</v>
      </c>
    </row>
    <row r="405" spans="2:3" x14ac:dyDescent="0.25">
      <c r="B405" s="7">
        <v>40833.791666666664</v>
      </c>
      <c r="C405" s="3">
        <v>36.590000000000003</v>
      </c>
    </row>
    <row r="406" spans="2:3" x14ac:dyDescent="0.25">
      <c r="B406" s="7">
        <v>40833.833333333336</v>
      </c>
      <c r="C406" s="3">
        <v>36.090000000000003</v>
      </c>
    </row>
    <row r="407" spans="2:3" x14ac:dyDescent="0.25">
      <c r="B407" s="7">
        <v>40833.875</v>
      </c>
      <c r="C407" s="3">
        <v>35.86</v>
      </c>
    </row>
    <row r="408" spans="2:3" x14ac:dyDescent="0.25">
      <c r="B408" s="7">
        <v>40833.916666666664</v>
      </c>
      <c r="C408" s="3">
        <v>35</v>
      </c>
    </row>
    <row r="409" spans="2:3" x14ac:dyDescent="0.25">
      <c r="B409" s="7">
        <v>40833.958333333336</v>
      </c>
      <c r="C409" s="3">
        <v>33.33</v>
      </c>
    </row>
    <row r="410" spans="2:3" x14ac:dyDescent="0.25">
      <c r="B410" s="7">
        <v>40834</v>
      </c>
      <c r="C410" s="3">
        <v>31.83</v>
      </c>
    </row>
    <row r="411" spans="2:3" x14ac:dyDescent="0.25">
      <c r="B411" s="7">
        <v>40834.041666666664</v>
      </c>
      <c r="C411" s="3">
        <v>29.94</v>
      </c>
    </row>
    <row r="412" spans="2:3" x14ac:dyDescent="0.25">
      <c r="B412" s="7">
        <v>40834.083333333336</v>
      </c>
      <c r="C412" s="3">
        <v>27.74</v>
      </c>
    </row>
    <row r="413" spans="2:3" x14ac:dyDescent="0.25">
      <c r="B413" s="7">
        <v>40834.125</v>
      </c>
      <c r="C413" s="3">
        <v>21.83</v>
      </c>
    </row>
    <row r="414" spans="2:3" x14ac:dyDescent="0.25">
      <c r="B414" s="7">
        <v>40834.166666666664</v>
      </c>
      <c r="C414" s="3">
        <v>22.24</v>
      </c>
    </row>
    <row r="415" spans="2:3" x14ac:dyDescent="0.25">
      <c r="B415" s="7">
        <v>40834.208333333336</v>
      </c>
      <c r="C415" s="3">
        <v>32.43</v>
      </c>
    </row>
    <row r="416" spans="2:3" x14ac:dyDescent="0.25">
      <c r="B416" s="7">
        <v>40834.25</v>
      </c>
      <c r="C416" s="3">
        <v>35.78</v>
      </c>
    </row>
    <row r="417" spans="2:3" x14ac:dyDescent="0.25">
      <c r="B417" s="7">
        <v>40834.291666666664</v>
      </c>
      <c r="C417" s="3">
        <v>36.67</v>
      </c>
    </row>
    <row r="418" spans="2:3" x14ac:dyDescent="0.25">
      <c r="B418" s="7">
        <v>40834.333333333336</v>
      </c>
      <c r="C418" s="3">
        <v>37.33</v>
      </c>
    </row>
    <row r="419" spans="2:3" x14ac:dyDescent="0.25">
      <c r="B419" s="7">
        <v>40834.375</v>
      </c>
      <c r="C419" s="3">
        <v>37.21</v>
      </c>
    </row>
    <row r="420" spans="2:3" x14ac:dyDescent="0.25">
      <c r="B420" s="7">
        <v>40834.416666666664</v>
      </c>
      <c r="C420" s="3">
        <v>37.36</v>
      </c>
    </row>
    <row r="421" spans="2:3" x14ac:dyDescent="0.25">
      <c r="B421" s="7">
        <v>40834.458333333336</v>
      </c>
      <c r="C421" s="3">
        <v>37.29</v>
      </c>
    </row>
    <row r="422" spans="2:3" x14ac:dyDescent="0.25">
      <c r="B422" s="7">
        <v>40834.5</v>
      </c>
      <c r="C422" s="3">
        <v>36.76</v>
      </c>
    </row>
    <row r="423" spans="2:3" x14ac:dyDescent="0.25">
      <c r="B423" s="7">
        <v>40834.541666666664</v>
      </c>
      <c r="C423" s="3">
        <v>36.71</v>
      </c>
    </row>
    <row r="424" spans="2:3" x14ac:dyDescent="0.25">
      <c r="B424" s="7">
        <v>40834.583333333336</v>
      </c>
      <c r="C424" s="3">
        <v>36.020000000000003</v>
      </c>
    </row>
    <row r="425" spans="2:3" x14ac:dyDescent="0.25">
      <c r="B425" s="7">
        <v>40834.625</v>
      </c>
      <c r="C425" s="3">
        <v>36.020000000000003</v>
      </c>
    </row>
    <row r="426" spans="2:3" x14ac:dyDescent="0.25">
      <c r="B426" s="7">
        <v>40834.666666666664</v>
      </c>
      <c r="C426" s="3">
        <v>35.950000000000003</v>
      </c>
    </row>
    <row r="427" spans="2:3" x14ac:dyDescent="0.25">
      <c r="B427" s="7">
        <v>40834.708333333336</v>
      </c>
      <c r="C427" s="3">
        <v>36.71</v>
      </c>
    </row>
    <row r="428" spans="2:3" x14ac:dyDescent="0.25">
      <c r="B428" s="7">
        <v>40834.75</v>
      </c>
      <c r="C428" s="3">
        <v>37.56</v>
      </c>
    </row>
    <row r="429" spans="2:3" x14ac:dyDescent="0.25">
      <c r="B429" s="7">
        <v>40834.791666666664</v>
      </c>
      <c r="C429" s="3">
        <v>37.799999999999997</v>
      </c>
    </row>
    <row r="430" spans="2:3" x14ac:dyDescent="0.25">
      <c r="B430" s="7">
        <v>40834.833333333336</v>
      </c>
      <c r="C430" s="3">
        <v>36.630000000000003</v>
      </c>
    </row>
    <row r="431" spans="2:3" x14ac:dyDescent="0.25">
      <c r="B431" s="7">
        <v>40834.875</v>
      </c>
      <c r="C431" s="3">
        <v>36</v>
      </c>
    </row>
    <row r="432" spans="2:3" x14ac:dyDescent="0.25">
      <c r="B432" s="7">
        <v>40834.916666666664</v>
      </c>
      <c r="C432" s="3">
        <v>34.78</v>
      </c>
    </row>
    <row r="433" spans="2:3" x14ac:dyDescent="0.25">
      <c r="B433" s="7">
        <v>40834.958333333336</v>
      </c>
      <c r="C433" s="3">
        <v>32.92</v>
      </c>
    </row>
    <row r="434" spans="2:3" x14ac:dyDescent="0.25">
      <c r="B434" s="7">
        <v>40835</v>
      </c>
      <c r="C434" s="3">
        <v>32.869999999999997</v>
      </c>
    </row>
    <row r="435" spans="2:3" x14ac:dyDescent="0.25">
      <c r="B435" s="7">
        <v>40835.041666666664</v>
      </c>
      <c r="C435" s="3">
        <v>31.87</v>
      </c>
    </row>
    <row r="436" spans="2:3" x14ac:dyDescent="0.25">
      <c r="B436" s="7">
        <v>40835.083333333336</v>
      </c>
      <c r="C436" s="3">
        <v>30.84</v>
      </c>
    </row>
    <row r="437" spans="2:3" x14ac:dyDescent="0.25">
      <c r="B437" s="7">
        <v>40835.125</v>
      </c>
      <c r="C437" s="3">
        <v>31.16</v>
      </c>
    </row>
    <row r="438" spans="2:3" x14ac:dyDescent="0.25">
      <c r="B438" s="7">
        <v>40835.166666666664</v>
      </c>
      <c r="C438" s="3">
        <v>32.31</v>
      </c>
    </row>
    <row r="439" spans="2:3" x14ac:dyDescent="0.25">
      <c r="B439" s="7">
        <v>40835.208333333336</v>
      </c>
      <c r="C439" s="3">
        <v>35.79</v>
      </c>
    </row>
    <row r="440" spans="2:3" x14ac:dyDescent="0.25">
      <c r="B440" s="7">
        <v>40835.25</v>
      </c>
      <c r="C440" s="3">
        <v>37.65</v>
      </c>
    </row>
    <row r="441" spans="2:3" x14ac:dyDescent="0.25">
      <c r="B441" s="7">
        <v>40835.291666666664</v>
      </c>
      <c r="C441" s="3">
        <v>37.950000000000003</v>
      </c>
    </row>
    <row r="442" spans="2:3" x14ac:dyDescent="0.25">
      <c r="B442" s="7">
        <v>40835.333333333336</v>
      </c>
      <c r="C442" s="3">
        <v>38.590000000000003</v>
      </c>
    </row>
    <row r="443" spans="2:3" x14ac:dyDescent="0.25">
      <c r="B443" s="7">
        <v>40835.375</v>
      </c>
      <c r="C443" s="3">
        <v>38.479999999999997</v>
      </c>
    </row>
    <row r="444" spans="2:3" x14ac:dyDescent="0.25">
      <c r="B444" s="7">
        <v>40835.416666666664</v>
      </c>
      <c r="C444" s="3">
        <v>38.1</v>
      </c>
    </row>
    <row r="445" spans="2:3" x14ac:dyDescent="0.25">
      <c r="B445" s="7">
        <v>40835.458333333336</v>
      </c>
      <c r="C445" s="3">
        <v>37.9</v>
      </c>
    </row>
    <row r="446" spans="2:3" x14ac:dyDescent="0.25">
      <c r="B446" s="7">
        <v>40835.5</v>
      </c>
      <c r="C446" s="3">
        <v>37.75</v>
      </c>
    </row>
    <row r="447" spans="2:3" x14ac:dyDescent="0.25">
      <c r="B447" s="7">
        <v>40835.541666666664</v>
      </c>
      <c r="C447" s="3">
        <v>37.69</v>
      </c>
    </row>
    <row r="448" spans="2:3" x14ac:dyDescent="0.25">
      <c r="B448" s="7">
        <v>40835.583333333336</v>
      </c>
      <c r="C448" s="3">
        <v>37.1</v>
      </c>
    </row>
    <row r="449" spans="2:3" x14ac:dyDescent="0.25">
      <c r="B449" s="7">
        <v>40835.625</v>
      </c>
      <c r="C449" s="3">
        <v>37.31</v>
      </c>
    </row>
    <row r="450" spans="2:3" x14ac:dyDescent="0.25">
      <c r="B450" s="7">
        <v>40835.666666666664</v>
      </c>
      <c r="C450" s="3">
        <v>37.42</v>
      </c>
    </row>
    <row r="451" spans="2:3" x14ac:dyDescent="0.25">
      <c r="B451" s="7">
        <v>40835.708333333336</v>
      </c>
      <c r="C451" s="3">
        <v>37.89</v>
      </c>
    </row>
    <row r="452" spans="2:3" x14ac:dyDescent="0.25">
      <c r="B452" s="7">
        <v>40835.75</v>
      </c>
      <c r="C452" s="3">
        <v>38.33</v>
      </c>
    </row>
    <row r="453" spans="2:3" x14ac:dyDescent="0.25">
      <c r="B453" s="7">
        <v>40835.791666666664</v>
      </c>
      <c r="C453" s="3">
        <v>38.65</v>
      </c>
    </row>
    <row r="454" spans="2:3" x14ac:dyDescent="0.25">
      <c r="B454" s="7">
        <v>40835.833333333336</v>
      </c>
      <c r="C454" s="3">
        <v>37.74</v>
      </c>
    </row>
    <row r="455" spans="2:3" x14ac:dyDescent="0.25">
      <c r="B455" s="7">
        <v>40835.875</v>
      </c>
      <c r="C455" s="3">
        <v>36.86</v>
      </c>
    </row>
    <row r="456" spans="2:3" x14ac:dyDescent="0.25">
      <c r="B456" s="7">
        <v>40835.916666666664</v>
      </c>
      <c r="C456" s="3">
        <v>35.99</v>
      </c>
    </row>
    <row r="457" spans="2:3" x14ac:dyDescent="0.25">
      <c r="B457" s="7">
        <v>40835.958333333336</v>
      </c>
      <c r="C457" s="3">
        <v>34.56</v>
      </c>
    </row>
    <row r="458" spans="2:3" x14ac:dyDescent="0.25">
      <c r="B458" s="7">
        <v>40836</v>
      </c>
      <c r="C458" s="3">
        <v>36.54</v>
      </c>
    </row>
    <row r="459" spans="2:3" x14ac:dyDescent="0.25">
      <c r="B459" s="7">
        <v>40836.041666666664</v>
      </c>
      <c r="C459" s="3">
        <v>35.76</v>
      </c>
    </row>
    <row r="460" spans="2:3" x14ac:dyDescent="0.25">
      <c r="B460" s="7">
        <v>40836.083333333336</v>
      </c>
      <c r="C460" s="3">
        <v>35.67</v>
      </c>
    </row>
    <row r="461" spans="2:3" x14ac:dyDescent="0.25">
      <c r="B461" s="7">
        <v>40836.125</v>
      </c>
      <c r="C461" s="3">
        <v>36.08</v>
      </c>
    </row>
    <row r="462" spans="2:3" x14ac:dyDescent="0.25">
      <c r="B462" s="7">
        <v>40836.166666666664</v>
      </c>
      <c r="C462" s="3">
        <v>37.28</v>
      </c>
    </row>
    <row r="463" spans="2:3" x14ac:dyDescent="0.25">
      <c r="B463" s="7">
        <v>40836.208333333336</v>
      </c>
      <c r="C463" s="3">
        <v>38.54</v>
      </c>
    </row>
    <row r="464" spans="2:3" x14ac:dyDescent="0.25">
      <c r="B464" s="7">
        <v>40836.25</v>
      </c>
      <c r="C464" s="3">
        <v>39.270000000000003</v>
      </c>
    </row>
    <row r="465" spans="2:3" x14ac:dyDescent="0.25">
      <c r="B465" s="7">
        <v>40836.291666666664</v>
      </c>
      <c r="C465" s="3">
        <v>40.369999999999997</v>
      </c>
    </row>
    <row r="466" spans="2:3" x14ac:dyDescent="0.25">
      <c r="B466" s="7">
        <v>40836.333333333336</v>
      </c>
      <c r="C466" s="3">
        <v>40.78</v>
      </c>
    </row>
    <row r="467" spans="2:3" x14ac:dyDescent="0.25">
      <c r="B467" s="7">
        <v>40836.375</v>
      </c>
      <c r="C467" s="3">
        <v>40.590000000000003</v>
      </c>
    </row>
    <row r="468" spans="2:3" x14ac:dyDescent="0.25">
      <c r="B468" s="7">
        <v>40836.416666666664</v>
      </c>
      <c r="C468" s="3">
        <v>40</v>
      </c>
    </row>
    <row r="469" spans="2:3" x14ac:dyDescent="0.25">
      <c r="B469" s="7">
        <v>40836.458333333336</v>
      </c>
      <c r="C469" s="3">
        <v>39.79</v>
      </c>
    </row>
    <row r="470" spans="2:3" x14ac:dyDescent="0.25">
      <c r="B470" s="7">
        <v>40836.5</v>
      </c>
      <c r="C470" s="3">
        <v>39.36</v>
      </c>
    </row>
    <row r="471" spans="2:3" x14ac:dyDescent="0.25">
      <c r="B471" s="7">
        <v>40836.541666666664</v>
      </c>
      <c r="C471" s="3">
        <v>39.06</v>
      </c>
    </row>
    <row r="472" spans="2:3" x14ac:dyDescent="0.25">
      <c r="B472" s="7">
        <v>40836.583333333336</v>
      </c>
      <c r="C472" s="3">
        <v>38.950000000000003</v>
      </c>
    </row>
    <row r="473" spans="2:3" x14ac:dyDescent="0.25">
      <c r="B473" s="7">
        <v>40836.625</v>
      </c>
      <c r="C473" s="3">
        <v>38.85</v>
      </c>
    </row>
    <row r="474" spans="2:3" x14ac:dyDescent="0.25">
      <c r="B474" s="7">
        <v>40836.666666666664</v>
      </c>
      <c r="C474" s="3">
        <v>38.909999999999997</v>
      </c>
    </row>
    <row r="475" spans="2:3" x14ac:dyDescent="0.25">
      <c r="B475" s="7">
        <v>40836.708333333336</v>
      </c>
      <c r="C475" s="3">
        <v>39.31</v>
      </c>
    </row>
    <row r="476" spans="2:3" x14ac:dyDescent="0.25">
      <c r="B476" s="7">
        <v>40836.75</v>
      </c>
      <c r="C476" s="3">
        <v>39.67</v>
      </c>
    </row>
    <row r="477" spans="2:3" x14ac:dyDescent="0.25">
      <c r="B477" s="7">
        <v>40836.791666666664</v>
      </c>
      <c r="C477" s="3">
        <v>39.93</v>
      </c>
    </row>
    <row r="478" spans="2:3" x14ac:dyDescent="0.25">
      <c r="B478" s="7">
        <v>40836.833333333336</v>
      </c>
      <c r="C478" s="3">
        <v>39.72</v>
      </c>
    </row>
    <row r="479" spans="2:3" x14ac:dyDescent="0.25">
      <c r="B479" s="7">
        <v>40836.875</v>
      </c>
      <c r="C479" s="3">
        <v>39.380000000000003</v>
      </c>
    </row>
    <row r="480" spans="2:3" x14ac:dyDescent="0.25">
      <c r="B480" s="7">
        <v>40836.916666666664</v>
      </c>
      <c r="C480" s="3">
        <v>39.14</v>
      </c>
    </row>
    <row r="481" spans="2:3" x14ac:dyDescent="0.25">
      <c r="B481" s="7">
        <v>40836.958333333336</v>
      </c>
      <c r="C481" s="3">
        <v>38.51</v>
      </c>
    </row>
    <row r="482" spans="2:3" x14ac:dyDescent="0.25">
      <c r="B482" s="7">
        <v>40837</v>
      </c>
      <c r="C482" s="3">
        <v>38.85</v>
      </c>
    </row>
    <row r="483" spans="2:3" x14ac:dyDescent="0.25">
      <c r="B483" s="7">
        <v>40837.041666666664</v>
      </c>
      <c r="C483" s="3">
        <v>38.43</v>
      </c>
    </row>
    <row r="484" spans="2:3" x14ac:dyDescent="0.25">
      <c r="B484" s="7">
        <v>40837.083333333336</v>
      </c>
      <c r="C484" s="3">
        <v>38.26</v>
      </c>
    </row>
    <row r="485" spans="2:3" x14ac:dyDescent="0.25">
      <c r="B485" s="7">
        <v>40837.125</v>
      </c>
      <c r="C485" s="3">
        <v>38.46</v>
      </c>
    </row>
    <row r="486" spans="2:3" x14ac:dyDescent="0.25">
      <c r="B486" s="7">
        <v>40837.166666666664</v>
      </c>
      <c r="C486" s="3">
        <v>39.229999999999997</v>
      </c>
    </row>
    <row r="487" spans="2:3" x14ac:dyDescent="0.25">
      <c r="B487" s="7">
        <v>40837.208333333336</v>
      </c>
      <c r="C487" s="3">
        <v>39.67</v>
      </c>
    </row>
    <row r="488" spans="2:3" x14ac:dyDescent="0.25">
      <c r="B488" s="7">
        <v>40837.25</v>
      </c>
      <c r="C488" s="3">
        <v>40.18</v>
      </c>
    </row>
    <row r="489" spans="2:3" x14ac:dyDescent="0.25">
      <c r="B489" s="7">
        <v>40837.291666666664</v>
      </c>
      <c r="C489" s="3">
        <v>41.65</v>
      </c>
    </row>
    <row r="490" spans="2:3" x14ac:dyDescent="0.25">
      <c r="B490" s="7">
        <v>40837.333333333336</v>
      </c>
      <c r="C490" s="3">
        <v>42.25</v>
      </c>
    </row>
    <row r="491" spans="2:3" x14ac:dyDescent="0.25">
      <c r="B491" s="7">
        <v>40837.375</v>
      </c>
      <c r="C491" s="3">
        <v>41.86</v>
      </c>
    </row>
    <row r="492" spans="2:3" x14ac:dyDescent="0.25">
      <c r="B492" s="7">
        <v>40837.416666666664</v>
      </c>
      <c r="C492" s="3">
        <v>41.6</v>
      </c>
    </row>
    <row r="493" spans="2:3" x14ac:dyDescent="0.25">
      <c r="B493" s="7">
        <v>40837.458333333336</v>
      </c>
      <c r="C493" s="3">
        <v>40.92</v>
      </c>
    </row>
    <row r="494" spans="2:3" x14ac:dyDescent="0.25">
      <c r="B494" s="7">
        <v>40837.5</v>
      </c>
      <c r="C494" s="3">
        <v>40.54</v>
      </c>
    </row>
    <row r="495" spans="2:3" x14ac:dyDescent="0.25">
      <c r="B495" s="7">
        <v>40837.541666666664</v>
      </c>
      <c r="C495" s="3">
        <v>40.020000000000003</v>
      </c>
    </row>
    <row r="496" spans="2:3" x14ac:dyDescent="0.25">
      <c r="B496" s="7">
        <v>40837.583333333336</v>
      </c>
      <c r="C496" s="3">
        <v>39.74</v>
      </c>
    </row>
    <row r="497" spans="2:3" x14ac:dyDescent="0.25">
      <c r="B497" s="7">
        <v>40837.625</v>
      </c>
      <c r="C497" s="3">
        <v>39.29</v>
      </c>
    </row>
    <row r="498" spans="2:3" x14ac:dyDescent="0.25">
      <c r="B498" s="7">
        <v>40837.666666666664</v>
      </c>
      <c r="C498" s="3">
        <v>39.28</v>
      </c>
    </row>
    <row r="499" spans="2:3" x14ac:dyDescent="0.25">
      <c r="B499" s="7">
        <v>40837.708333333336</v>
      </c>
      <c r="C499" s="3">
        <v>39.43</v>
      </c>
    </row>
    <row r="500" spans="2:3" x14ac:dyDescent="0.25">
      <c r="B500" s="7">
        <v>40837.75</v>
      </c>
      <c r="C500" s="3">
        <v>39.799999999999997</v>
      </c>
    </row>
    <row r="501" spans="2:3" x14ac:dyDescent="0.25">
      <c r="B501" s="7">
        <v>40837.791666666664</v>
      </c>
      <c r="C501" s="3">
        <v>39.67</v>
      </c>
    </row>
    <row r="502" spans="2:3" x14ac:dyDescent="0.25">
      <c r="B502" s="7">
        <v>40837.833333333336</v>
      </c>
      <c r="C502" s="3">
        <v>39.299999999999997</v>
      </c>
    </row>
    <row r="503" spans="2:3" x14ac:dyDescent="0.25">
      <c r="B503" s="7">
        <v>40837.875</v>
      </c>
      <c r="C503" s="3">
        <v>38.299999999999997</v>
      </c>
    </row>
    <row r="504" spans="2:3" x14ac:dyDescent="0.25">
      <c r="B504" s="7">
        <v>40837.916666666664</v>
      </c>
      <c r="C504" s="3">
        <v>37.369999999999997</v>
      </c>
    </row>
    <row r="505" spans="2:3" x14ac:dyDescent="0.25">
      <c r="B505" s="7">
        <v>40837.958333333336</v>
      </c>
      <c r="C505" s="3">
        <v>35.97</v>
      </c>
    </row>
    <row r="506" spans="2:3" x14ac:dyDescent="0.25">
      <c r="B506" s="7">
        <v>40838</v>
      </c>
      <c r="C506" s="3">
        <v>36.96</v>
      </c>
    </row>
    <row r="507" spans="2:3" x14ac:dyDescent="0.25">
      <c r="B507" s="7">
        <v>40838.041666666664</v>
      </c>
      <c r="C507" s="3">
        <v>36.43</v>
      </c>
    </row>
    <row r="508" spans="2:3" x14ac:dyDescent="0.25">
      <c r="B508" s="7">
        <v>40838.083333333336</v>
      </c>
      <c r="C508" s="3">
        <v>35.99</v>
      </c>
    </row>
    <row r="509" spans="2:3" x14ac:dyDescent="0.25">
      <c r="B509" s="7">
        <v>40838.125</v>
      </c>
      <c r="C509" s="3">
        <v>35.68</v>
      </c>
    </row>
    <row r="510" spans="2:3" x14ac:dyDescent="0.25">
      <c r="B510" s="7">
        <v>40838.166666666664</v>
      </c>
      <c r="C510" s="3">
        <v>35.89</v>
      </c>
    </row>
    <row r="511" spans="2:3" x14ac:dyDescent="0.25">
      <c r="B511" s="7">
        <v>40838.208333333336</v>
      </c>
      <c r="C511" s="3">
        <v>36.340000000000003</v>
      </c>
    </row>
    <row r="512" spans="2:3" x14ac:dyDescent="0.25">
      <c r="B512" s="7">
        <v>40838.25</v>
      </c>
      <c r="C512" s="3">
        <v>36.99</v>
      </c>
    </row>
    <row r="513" spans="2:3" x14ac:dyDescent="0.25">
      <c r="B513" s="7">
        <v>40838.291666666664</v>
      </c>
      <c r="C513" s="3">
        <v>37.15</v>
      </c>
    </row>
    <row r="514" spans="2:3" x14ac:dyDescent="0.25">
      <c r="B514" s="7">
        <v>40838.333333333336</v>
      </c>
      <c r="C514" s="3">
        <v>37.130000000000003</v>
      </c>
    </row>
    <row r="515" spans="2:3" x14ac:dyDescent="0.25">
      <c r="B515" s="7">
        <v>40838.375</v>
      </c>
      <c r="C515" s="3">
        <v>38.1</v>
      </c>
    </row>
    <row r="516" spans="2:3" x14ac:dyDescent="0.25">
      <c r="B516" s="7">
        <v>40838.416666666664</v>
      </c>
      <c r="C516" s="3">
        <v>38.5</v>
      </c>
    </row>
    <row r="517" spans="2:3" x14ac:dyDescent="0.25">
      <c r="B517" s="7">
        <v>40838.458333333336</v>
      </c>
      <c r="C517" s="3">
        <v>38.5</v>
      </c>
    </row>
    <row r="518" spans="2:3" x14ac:dyDescent="0.25">
      <c r="B518" s="7">
        <v>40838.5</v>
      </c>
      <c r="C518" s="3">
        <v>38</v>
      </c>
    </row>
    <row r="519" spans="2:3" x14ac:dyDescent="0.25">
      <c r="B519" s="7">
        <v>40838.541666666664</v>
      </c>
      <c r="C519" s="3">
        <v>37.479999999999997</v>
      </c>
    </row>
    <row r="520" spans="2:3" x14ac:dyDescent="0.25">
      <c r="B520" s="7">
        <v>40838.583333333336</v>
      </c>
      <c r="C520" s="3">
        <v>37.15</v>
      </c>
    </row>
    <row r="521" spans="2:3" x14ac:dyDescent="0.25">
      <c r="B521" s="7">
        <v>40838.625</v>
      </c>
      <c r="C521" s="3">
        <v>37.130000000000003</v>
      </c>
    </row>
    <row r="522" spans="2:3" x14ac:dyDescent="0.25">
      <c r="B522" s="7">
        <v>40838.666666666664</v>
      </c>
      <c r="C522" s="3">
        <v>37.32</v>
      </c>
    </row>
    <row r="523" spans="2:3" x14ac:dyDescent="0.25">
      <c r="B523" s="7">
        <v>40838.708333333336</v>
      </c>
      <c r="C523" s="3">
        <v>38.909999999999997</v>
      </c>
    </row>
    <row r="524" spans="2:3" x14ac:dyDescent="0.25">
      <c r="B524" s="7">
        <v>40838.75</v>
      </c>
      <c r="C524" s="3">
        <v>40.06</v>
      </c>
    </row>
    <row r="525" spans="2:3" x14ac:dyDescent="0.25">
      <c r="B525" s="7">
        <v>40838.791666666664</v>
      </c>
      <c r="C525" s="3">
        <v>39.479999999999997</v>
      </c>
    </row>
    <row r="526" spans="2:3" x14ac:dyDescent="0.25">
      <c r="B526" s="7">
        <v>40838.833333333336</v>
      </c>
      <c r="C526" s="3">
        <v>38.24</v>
      </c>
    </row>
    <row r="527" spans="2:3" x14ac:dyDescent="0.25">
      <c r="B527" s="7">
        <v>40838.875</v>
      </c>
      <c r="C527" s="3">
        <v>37.18</v>
      </c>
    </row>
    <row r="528" spans="2:3" x14ac:dyDescent="0.25">
      <c r="B528" s="7">
        <v>40838.916666666664</v>
      </c>
      <c r="C528" s="3">
        <v>36.92</v>
      </c>
    </row>
    <row r="529" spans="2:3" x14ac:dyDescent="0.25">
      <c r="B529" s="7">
        <v>40838.958333333336</v>
      </c>
      <c r="C529" s="3">
        <v>36.299999999999997</v>
      </c>
    </row>
    <row r="530" spans="2:3" x14ac:dyDescent="0.25">
      <c r="B530" s="7">
        <v>40839</v>
      </c>
      <c r="C530" s="3">
        <v>33.71</v>
      </c>
    </row>
    <row r="531" spans="2:3" x14ac:dyDescent="0.25">
      <c r="B531" s="7">
        <v>40839.041666666664</v>
      </c>
      <c r="C531" s="3">
        <v>32.58</v>
      </c>
    </row>
    <row r="532" spans="2:3" x14ac:dyDescent="0.25">
      <c r="B532" s="7">
        <v>40839.083333333336</v>
      </c>
      <c r="C532" s="3">
        <v>32.18</v>
      </c>
    </row>
    <row r="533" spans="2:3" x14ac:dyDescent="0.25">
      <c r="B533" s="7">
        <v>40839.125</v>
      </c>
      <c r="C533" s="3">
        <v>33.020000000000003</v>
      </c>
    </row>
    <row r="534" spans="2:3" x14ac:dyDescent="0.25">
      <c r="B534" s="7">
        <v>40839.166666666664</v>
      </c>
      <c r="C534" s="3">
        <v>33.93</v>
      </c>
    </row>
    <row r="535" spans="2:3" x14ac:dyDescent="0.25">
      <c r="B535" s="7">
        <v>40839.208333333336</v>
      </c>
      <c r="C535" s="3">
        <v>34.99</v>
      </c>
    </row>
    <row r="536" spans="2:3" x14ac:dyDescent="0.25">
      <c r="B536" s="7">
        <v>40839.25</v>
      </c>
      <c r="C536" s="3">
        <v>35.08</v>
      </c>
    </row>
    <row r="537" spans="2:3" x14ac:dyDescent="0.25">
      <c r="B537" s="7">
        <v>40839.291666666664</v>
      </c>
      <c r="C537" s="3">
        <v>35.71</v>
      </c>
    </row>
    <row r="538" spans="2:3" x14ac:dyDescent="0.25">
      <c r="B538" s="7">
        <v>40839.333333333336</v>
      </c>
      <c r="C538" s="3">
        <v>35.78</v>
      </c>
    </row>
    <row r="539" spans="2:3" x14ac:dyDescent="0.25">
      <c r="B539" s="7">
        <v>40839.375</v>
      </c>
      <c r="C539" s="3">
        <v>36.54</v>
      </c>
    </row>
    <row r="540" spans="2:3" x14ac:dyDescent="0.25">
      <c r="B540" s="7">
        <v>40839.416666666664</v>
      </c>
      <c r="C540" s="3">
        <v>37</v>
      </c>
    </row>
    <row r="541" spans="2:3" x14ac:dyDescent="0.25">
      <c r="B541" s="7">
        <v>40839.458333333336</v>
      </c>
      <c r="C541" s="3">
        <v>37.119999999999997</v>
      </c>
    </row>
    <row r="542" spans="2:3" x14ac:dyDescent="0.25">
      <c r="B542" s="7">
        <v>40839.5</v>
      </c>
      <c r="C542" s="3">
        <v>37.130000000000003</v>
      </c>
    </row>
    <row r="543" spans="2:3" x14ac:dyDescent="0.25">
      <c r="B543" s="7">
        <v>40839.541666666664</v>
      </c>
      <c r="C543" s="3">
        <v>36.840000000000003</v>
      </c>
    </row>
    <row r="544" spans="2:3" x14ac:dyDescent="0.25">
      <c r="B544" s="7">
        <v>40839.583333333336</v>
      </c>
      <c r="C544" s="3">
        <v>36.83</v>
      </c>
    </row>
    <row r="545" spans="2:3" x14ac:dyDescent="0.25">
      <c r="B545" s="7">
        <v>40839.625</v>
      </c>
      <c r="C545" s="3">
        <v>35.06</v>
      </c>
    </row>
    <row r="546" spans="2:3" x14ac:dyDescent="0.25">
      <c r="B546" s="7">
        <v>40839.666666666664</v>
      </c>
      <c r="C546" s="3">
        <v>36.14</v>
      </c>
    </row>
    <row r="547" spans="2:3" x14ac:dyDescent="0.25">
      <c r="B547" s="7">
        <v>40839.708333333336</v>
      </c>
      <c r="C547" s="3">
        <v>38.26</v>
      </c>
    </row>
    <row r="548" spans="2:3" x14ac:dyDescent="0.25">
      <c r="B548" s="7">
        <v>40839.75</v>
      </c>
      <c r="C548" s="3">
        <v>38.99</v>
      </c>
    </row>
    <row r="549" spans="2:3" x14ac:dyDescent="0.25">
      <c r="B549" s="7">
        <v>40839.791666666664</v>
      </c>
      <c r="C549" s="3">
        <v>38.979999999999997</v>
      </c>
    </row>
    <row r="550" spans="2:3" x14ac:dyDescent="0.25">
      <c r="B550" s="7">
        <v>40839.833333333336</v>
      </c>
      <c r="C550" s="3">
        <v>38.4</v>
      </c>
    </row>
    <row r="551" spans="2:3" x14ac:dyDescent="0.25">
      <c r="B551" s="7">
        <v>40839.875</v>
      </c>
      <c r="C551" s="3">
        <v>38.17</v>
      </c>
    </row>
    <row r="552" spans="2:3" x14ac:dyDescent="0.25">
      <c r="B552" s="7">
        <v>40839.916666666664</v>
      </c>
      <c r="C552" s="3">
        <v>37.71</v>
      </c>
    </row>
    <row r="553" spans="2:3" x14ac:dyDescent="0.25">
      <c r="B553" s="7">
        <v>40839.958333333336</v>
      </c>
      <c r="C553" s="3">
        <v>36.22</v>
      </c>
    </row>
    <row r="554" spans="2:3" x14ac:dyDescent="0.25">
      <c r="B554" s="7">
        <v>40840</v>
      </c>
      <c r="C554" s="3">
        <v>36.6</v>
      </c>
    </row>
    <row r="555" spans="2:3" x14ac:dyDescent="0.25">
      <c r="B555" s="7">
        <v>40840.041666666664</v>
      </c>
      <c r="C555" s="3">
        <v>34.5</v>
      </c>
    </row>
    <row r="556" spans="2:3" x14ac:dyDescent="0.25">
      <c r="B556" s="7">
        <v>40840.083333333336</v>
      </c>
      <c r="C556" s="3">
        <v>32.61</v>
      </c>
    </row>
    <row r="557" spans="2:3" x14ac:dyDescent="0.25">
      <c r="B557" s="7">
        <v>40840.125</v>
      </c>
      <c r="C557" s="3">
        <v>30.81</v>
      </c>
    </row>
    <row r="558" spans="2:3" x14ac:dyDescent="0.25">
      <c r="B558" s="7">
        <v>40840.166666666664</v>
      </c>
      <c r="C558" s="3">
        <v>34.03</v>
      </c>
    </row>
    <row r="559" spans="2:3" x14ac:dyDescent="0.25">
      <c r="B559" s="7">
        <v>40840.208333333336</v>
      </c>
      <c r="C559" s="3">
        <v>37.18</v>
      </c>
    </row>
    <row r="560" spans="2:3" x14ac:dyDescent="0.25">
      <c r="B560" s="7">
        <v>40840.25</v>
      </c>
      <c r="C560" s="3">
        <v>38.65</v>
      </c>
    </row>
    <row r="561" spans="2:3" x14ac:dyDescent="0.25">
      <c r="B561" s="7">
        <v>40840.291666666664</v>
      </c>
      <c r="C561" s="3">
        <v>39.74</v>
      </c>
    </row>
    <row r="562" spans="2:3" x14ac:dyDescent="0.25">
      <c r="B562" s="7">
        <v>40840.333333333336</v>
      </c>
      <c r="C562" s="3">
        <v>39.81</v>
      </c>
    </row>
    <row r="563" spans="2:3" x14ac:dyDescent="0.25">
      <c r="B563" s="7">
        <v>40840.375</v>
      </c>
      <c r="C563" s="3">
        <v>40.1</v>
      </c>
    </row>
    <row r="564" spans="2:3" x14ac:dyDescent="0.25">
      <c r="B564" s="7">
        <v>40840.416666666664</v>
      </c>
      <c r="C564" s="3">
        <v>39.85</v>
      </c>
    </row>
    <row r="565" spans="2:3" x14ac:dyDescent="0.25">
      <c r="B565" s="7">
        <v>40840.458333333336</v>
      </c>
      <c r="C565" s="3">
        <v>39.69</v>
      </c>
    </row>
    <row r="566" spans="2:3" x14ac:dyDescent="0.25">
      <c r="B566" s="7">
        <v>40840.5</v>
      </c>
      <c r="C566" s="3">
        <v>39.72</v>
      </c>
    </row>
    <row r="567" spans="2:3" x14ac:dyDescent="0.25">
      <c r="B567" s="7">
        <v>40840.541666666664</v>
      </c>
      <c r="C567" s="3">
        <v>40.270000000000003</v>
      </c>
    </row>
    <row r="568" spans="2:3" x14ac:dyDescent="0.25">
      <c r="B568" s="7">
        <v>40840.583333333336</v>
      </c>
      <c r="C568" s="3">
        <v>39.49</v>
      </c>
    </row>
    <row r="569" spans="2:3" x14ac:dyDescent="0.25">
      <c r="B569" s="7">
        <v>40840.625</v>
      </c>
      <c r="C569" s="3">
        <v>39.06</v>
      </c>
    </row>
    <row r="570" spans="2:3" x14ac:dyDescent="0.25">
      <c r="B570" s="7">
        <v>40840.666666666664</v>
      </c>
      <c r="C570" s="3">
        <v>38.840000000000003</v>
      </c>
    </row>
    <row r="571" spans="2:3" x14ac:dyDescent="0.25">
      <c r="B571" s="7">
        <v>40840.708333333336</v>
      </c>
      <c r="C571" s="3">
        <v>39.61</v>
      </c>
    </row>
    <row r="572" spans="2:3" x14ac:dyDescent="0.25">
      <c r="B572" s="7">
        <v>40840.75</v>
      </c>
      <c r="C572" s="3">
        <v>40.36</v>
      </c>
    </row>
    <row r="573" spans="2:3" x14ac:dyDescent="0.25">
      <c r="B573" s="7">
        <v>40840.791666666664</v>
      </c>
      <c r="C573" s="3">
        <v>40.5</v>
      </c>
    </row>
    <row r="574" spans="2:3" x14ac:dyDescent="0.25">
      <c r="B574" s="7">
        <v>40840.833333333336</v>
      </c>
      <c r="C574" s="3">
        <v>38.979999999999997</v>
      </c>
    </row>
    <row r="575" spans="2:3" x14ac:dyDescent="0.25">
      <c r="B575" s="7">
        <v>40840.875</v>
      </c>
      <c r="C575" s="3">
        <v>38.06</v>
      </c>
    </row>
    <row r="576" spans="2:3" x14ac:dyDescent="0.25">
      <c r="B576" s="7">
        <v>40840.916666666664</v>
      </c>
      <c r="C576" s="3">
        <v>36.909999999999997</v>
      </c>
    </row>
    <row r="577" spans="2:3" x14ac:dyDescent="0.25">
      <c r="B577" s="7">
        <v>40840.958333333336</v>
      </c>
      <c r="C577" s="3">
        <v>34.94</v>
      </c>
    </row>
    <row r="578" spans="2:3" x14ac:dyDescent="0.25">
      <c r="B578" s="7">
        <v>40841</v>
      </c>
      <c r="C578" s="3">
        <v>35.090000000000003</v>
      </c>
    </row>
    <row r="579" spans="2:3" x14ac:dyDescent="0.25">
      <c r="B579" s="7">
        <v>40841.041666666664</v>
      </c>
      <c r="C579" s="3">
        <v>33.64</v>
      </c>
    </row>
    <row r="580" spans="2:3" x14ac:dyDescent="0.25">
      <c r="B580" s="7">
        <v>40841.083333333336</v>
      </c>
      <c r="C580" s="3">
        <v>34.69</v>
      </c>
    </row>
    <row r="581" spans="2:3" x14ac:dyDescent="0.25">
      <c r="B581" s="7">
        <v>40841.125</v>
      </c>
      <c r="C581" s="3">
        <v>34.68</v>
      </c>
    </row>
    <row r="582" spans="2:3" x14ac:dyDescent="0.25">
      <c r="B582" s="7">
        <v>40841.166666666664</v>
      </c>
      <c r="C582" s="3">
        <v>35.25</v>
      </c>
    </row>
    <row r="583" spans="2:3" x14ac:dyDescent="0.25">
      <c r="B583" s="7">
        <v>40841.208333333336</v>
      </c>
      <c r="C583" s="3">
        <v>38.35</v>
      </c>
    </row>
    <row r="584" spans="2:3" x14ac:dyDescent="0.25">
      <c r="B584" s="7">
        <v>40841.25</v>
      </c>
      <c r="C584" s="3">
        <v>39.51</v>
      </c>
    </row>
    <row r="585" spans="2:3" x14ac:dyDescent="0.25">
      <c r="B585" s="7">
        <v>40841.291666666664</v>
      </c>
      <c r="C585" s="3">
        <v>40.869999999999997</v>
      </c>
    </row>
    <row r="586" spans="2:3" x14ac:dyDescent="0.25">
      <c r="B586" s="7">
        <v>40841.333333333336</v>
      </c>
      <c r="C586" s="3">
        <v>45.54</v>
      </c>
    </row>
    <row r="587" spans="2:3" x14ac:dyDescent="0.25">
      <c r="B587" s="7">
        <v>40841.375</v>
      </c>
      <c r="C587" s="3">
        <v>43.84</v>
      </c>
    </row>
    <row r="588" spans="2:3" x14ac:dyDescent="0.25">
      <c r="B588" s="7">
        <v>40841.416666666664</v>
      </c>
      <c r="C588" s="3">
        <v>42.81</v>
      </c>
    </row>
    <row r="589" spans="2:3" x14ac:dyDescent="0.25">
      <c r="B589" s="7">
        <v>40841.458333333336</v>
      </c>
      <c r="C589" s="3">
        <v>41.31</v>
      </c>
    </row>
    <row r="590" spans="2:3" x14ac:dyDescent="0.25">
      <c r="B590" s="7">
        <v>40841.5</v>
      </c>
      <c r="C590" s="3">
        <v>40.92</v>
      </c>
    </row>
    <row r="591" spans="2:3" x14ac:dyDescent="0.25">
      <c r="B591" s="7">
        <v>40841.541666666664</v>
      </c>
      <c r="C591" s="3">
        <v>40.659999999999997</v>
      </c>
    </row>
    <row r="592" spans="2:3" x14ac:dyDescent="0.25">
      <c r="B592" s="7">
        <v>40841.583333333336</v>
      </c>
      <c r="C592" s="3">
        <v>40.22</v>
      </c>
    </row>
    <row r="593" spans="2:3" x14ac:dyDescent="0.25">
      <c r="B593" s="7">
        <v>40841.625</v>
      </c>
      <c r="C593" s="3">
        <v>40.14</v>
      </c>
    </row>
    <row r="594" spans="2:3" x14ac:dyDescent="0.25">
      <c r="B594" s="7">
        <v>40841.666666666664</v>
      </c>
      <c r="C594" s="3">
        <v>40.11</v>
      </c>
    </row>
    <row r="595" spans="2:3" x14ac:dyDescent="0.25">
      <c r="B595" s="7">
        <v>40841.708333333336</v>
      </c>
      <c r="C595" s="3">
        <v>40.28</v>
      </c>
    </row>
    <row r="596" spans="2:3" x14ac:dyDescent="0.25">
      <c r="B596" s="7">
        <v>40841.75</v>
      </c>
      <c r="C596" s="3">
        <v>40.67</v>
      </c>
    </row>
    <row r="597" spans="2:3" x14ac:dyDescent="0.25">
      <c r="B597" s="7">
        <v>40841.791666666664</v>
      </c>
      <c r="C597" s="3">
        <v>40.409999999999997</v>
      </c>
    </row>
    <row r="598" spans="2:3" x14ac:dyDescent="0.25">
      <c r="B598" s="7">
        <v>40841.833333333336</v>
      </c>
      <c r="C598" s="3">
        <v>39</v>
      </c>
    </row>
    <row r="599" spans="2:3" x14ac:dyDescent="0.25">
      <c r="B599" s="7">
        <v>40841.875</v>
      </c>
      <c r="C599" s="3">
        <v>38.53</v>
      </c>
    </row>
    <row r="600" spans="2:3" x14ac:dyDescent="0.25">
      <c r="B600" s="7">
        <v>40841.916666666664</v>
      </c>
      <c r="C600" s="3">
        <v>36.96</v>
      </c>
    </row>
    <row r="601" spans="2:3" x14ac:dyDescent="0.25">
      <c r="B601" s="7">
        <v>40841.958333333336</v>
      </c>
      <c r="C601" s="3">
        <v>35.56</v>
      </c>
    </row>
    <row r="602" spans="2:3" x14ac:dyDescent="0.25">
      <c r="B602" s="7">
        <v>40842</v>
      </c>
      <c r="C602" s="3">
        <v>36.39</v>
      </c>
    </row>
    <row r="603" spans="2:3" x14ac:dyDescent="0.25">
      <c r="B603" s="7">
        <v>40842.041666666664</v>
      </c>
      <c r="C603" s="3">
        <v>35.31</v>
      </c>
    </row>
    <row r="604" spans="2:3" x14ac:dyDescent="0.25">
      <c r="B604" s="7">
        <v>40842.083333333336</v>
      </c>
      <c r="C604" s="3">
        <v>35</v>
      </c>
    </row>
    <row r="605" spans="2:3" x14ac:dyDescent="0.25">
      <c r="B605" s="7">
        <v>40842.125</v>
      </c>
      <c r="C605" s="3">
        <v>35.26</v>
      </c>
    </row>
    <row r="606" spans="2:3" x14ac:dyDescent="0.25">
      <c r="B606" s="7">
        <v>40842.166666666664</v>
      </c>
      <c r="C606" s="3">
        <v>36.74</v>
      </c>
    </row>
    <row r="607" spans="2:3" x14ac:dyDescent="0.25">
      <c r="B607" s="7">
        <v>40842.208333333336</v>
      </c>
      <c r="C607" s="3">
        <v>38.49</v>
      </c>
    </row>
    <row r="608" spans="2:3" x14ac:dyDescent="0.25">
      <c r="B608" s="7">
        <v>40842.25</v>
      </c>
      <c r="C608" s="3">
        <v>39.83</v>
      </c>
    </row>
    <row r="609" spans="2:3" x14ac:dyDescent="0.25">
      <c r="B609" s="7">
        <v>40842.291666666664</v>
      </c>
      <c r="C609" s="3">
        <v>40.72</v>
      </c>
    </row>
    <row r="610" spans="2:3" x14ac:dyDescent="0.25">
      <c r="B610" s="7">
        <v>40842.333333333336</v>
      </c>
      <c r="C610" s="3">
        <v>41.75</v>
      </c>
    </row>
    <row r="611" spans="2:3" x14ac:dyDescent="0.25">
      <c r="B611" s="7">
        <v>40842.375</v>
      </c>
      <c r="C611" s="3">
        <v>41.56</v>
      </c>
    </row>
    <row r="612" spans="2:3" x14ac:dyDescent="0.25">
      <c r="B612" s="7">
        <v>40842.416666666664</v>
      </c>
      <c r="C612" s="3">
        <v>41.23</v>
      </c>
    </row>
    <row r="613" spans="2:3" x14ac:dyDescent="0.25">
      <c r="B613" s="7">
        <v>40842.458333333336</v>
      </c>
      <c r="C613" s="3">
        <v>40.94</v>
      </c>
    </row>
    <row r="614" spans="2:3" x14ac:dyDescent="0.25">
      <c r="B614" s="7">
        <v>40842.5</v>
      </c>
      <c r="C614" s="3">
        <v>40.9</v>
      </c>
    </row>
    <row r="615" spans="2:3" x14ac:dyDescent="0.25">
      <c r="B615" s="7">
        <v>40842.541666666664</v>
      </c>
      <c r="C615" s="3">
        <v>40.76</v>
      </c>
    </row>
    <row r="616" spans="2:3" x14ac:dyDescent="0.25">
      <c r="B616" s="7">
        <v>40842.583333333336</v>
      </c>
      <c r="C616" s="3">
        <v>40.44</v>
      </c>
    </row>
    <row r="617" spans="2:3" x14ac:dyDescent="0.25">
      <c r="B617" s="7">
        <v>40842.625</v>
      </c>
      <c r="C617" s="3">
        <v>40.409999999999997</v>
      </c>
    </row>
    <row r="618" spans="2:3" x14ac:dyDescent="0.25">
      <c r="B618" s="7">
        <v>40842.666666666664</v>
      </c>
      <c r="C618" s="3">
        <v>40.39</v>
      </c>
    </row>
    <row r="619" spans="2:3" x14ac:dyDescent="0.25">
      <c r="B619" s="7">
        <v>40842.708333333336</v>
      </c>
      <c r="C619" s="3">
        <v>40.75</v>
      </c>
    </row>
    <row r="620" spans="2:3" x14ac:dyDescent="0.25">
      <c r="B620" s="7">
        <v>40842.75</v>
      </c>
      <c r="C620" s="3">
        <v>41.44</v>
      </c>
    </row>
    <row r="621" spans="2:3" x14ac:dyDescent="0.25">
      <c r="B621" s="7">
        <v>40842.791666666664</v>
      </c>
      <c r="C621" s="3">
        <v>41.77</v>
      </c>
    </row>
    <row r="622" spans="2:3" x14ac:dyDescent="0.25">
      <c r="B622" s="7">
        <v>40842.833333333336</v>
      </c>
      <c r="C622" s="3">
        <v>40.799999999999997</v>
      </c>
    </row>
    <row r="623" spans="2:3" x14ac:dyDescent="0.25">
      <c r="B623" s="7">
        <v>40842.875</v>
      </c>
      <c r="C623" s="3">
        <v>40.200000000000003</v>
      </c>
    </row>
    <row r="624" spans="2:3" x14ac:dyDescent="0.25">
      <c r="B624" s="7">
        <v>40842.916666666664</v>
      </c>
      <c r="C624" s="3">
        <v>39.21</v>
      </c>
    </row>
    <row r="625" spans="2:3" x14ac:dyDescent="0.25">
      <c r="B625" s="7">
        <v>40842.958333333336</v>
      </c>
      <c r="C625" s="3">
        <v>38.64</v>
      </c>
    </row>
    <row r="626" spans="2:3" x14ac:dyDescent="0.25">
      <c r="B626" s="7">
        <v>40843</v>
      </c>
      <c r="C626" s="3">
        <v>36.49</v>
      </c>
    </row>
    <row r="627" spans="2:3" x14ac:dyDescent="0.25">
      <c r="B627" s="7">
        <v>40843.041666666664</v>
      </c>
      <c r="C627" s="3">
        <v>35.47</v>
      </c>
    </row>
    <row r="628" spans="2:3" x14ac:dyDescent="0.25">
      <c r="B628" s="7">
        <v>40843.083333333336</v>
      </c>
      <c r="C628" s="3">
        <v>35.409999999999997</v>
      </c>
    </row>
    <row r="629" spans="2:3" x14ac:dyDescent="0.25">
      <c r="B629" s="7">
        <v>40843.125</v>
      </c>
      <c r="C629" s="3">
        <v>35.840000000000003</v>
      </c>
    </row>
    <row r="630" spans="2:3" x14ac:dyDescent="0.25">
      <c r="B630" s="7">
        <v>40843.166666666664</v>
      </c>
      <c r="C630" s="3">
        <v>37.14</v>
      </c>
    </row>
    <row r="631" spans="2:3" x14ac:dyDescent="0.25">
      <c r="B631" s="7">
        <v>40843.208333333336</v>
      </c>
      <c r="C631" s="3">
        <v>38.44</v>
      </c>
    </row>
    <row r="632" spans="2:3" x14ac:dyDescent="0.25">
      <c r="B632" s="7">
        <v>40843.25</v>
      </c>
      <c r="C632" s="3">
        <v>39.950000000000003</v>
      </c>
    </row>
    <row r="633" spans="2:3" x14ac:dyDescent="0.25">
      <c r="B633" s="7">
        <v>40843.291666666664</v>
      </c>
      <c r="C633" s="3">
        <v>40.31</v>
      </c>
    </row>
    <row r="634" spans="2:3" x14ac:dyDescent="0.25">
      <c r="B634" s="7">
        <v>40843.333333333336</v>
      </c>
      <c r="C634" s="3">
        <v>40.479999999999997</v>
      </c>
    </row>
    <row r="635" spans="2:3" x14ac:dyDescent="0.25">
      <c r="B635" s="7">
        <v>40843.375</v>
      </c>
      <c r="C635" s="3">
        <v>40.340000000000003</v>
      </c>
    </row>
    <row r="636" spans="2:3" x14ac:dyDescent="0.25">
      <c r="B636" s="7">
        <v>40843.416666666664</v>
      </c>
      <c r="C636" s="3">
        <v>40.229999999999997</v>
      </c>
    </row>
    <row r="637" spans="2:3" x14ac:dyDescent="0.25">
      <c r="B637" s="7">
        <v>40843.458333333336</v>
      </c>
      <c r="C637" s="3">
        <v>40.08</v>
      </c>
    </row>
    <row r="638" spans="2:3" x14ac:dyDescent="0.25">
      <c r="B638" s="7">
        <v>40843.5</v>
      </c>
      <c r="C638" s="3">
        <v>39.909999999999997</v>
      </c>
    </row>
    <row r="639" spans="2:3" x14ac:dyDescent="0.25">
      <c r="B639" s="7">
        <v>40843.541666666664</v>
      </c>
      <c r="C639" s="3">
        <v>39.82</v>
      </c>
    </row>
    <row r="640" spans="2:3" x14ac:dyDescent="0.25">
      <c r="B640" s="7">
        <v>40843.583333333336</v>
      </c>
      <c r="C640" s="3">
        <v>39.97</v>
      </c>
    </row>
    <row r="641" spans="2:3" x14ac:dyDescent="0.25">
      <c r="B641" s="7">
        <v>40843.625</v>
      </c>
      <c r="C641" s="3">
        <v>40</v>
      </c>
    </row>
    <row r="642" spans="2:3" x14ac:dyDescent="0.25">
      <c r="B642" s="7">
        <v>40843.666666666664</v>
      </c>
      <c r="C642" s="3">
        <v>40.090000000000003</v>
      </c>
    </row>
    <row r="643" spans="2:3" x14ac:dyDescent="0.25">
      <c r="B643" s="7">
        <v>40843.708333333336</v>
      </c>
      <c r="C643" s="3">
        <v>40.15</v>
      </c>
    </row>
    <row r="644" spans="2:3" x14ac:dyDescent="0.25">
      <c r="B644" s="7">
        <v>40843.75</v>
      </c>
      <c r="C644" s="3">
        <v>40.270000000000003</v>
      </c>
    </row>
    <row r="645" spans="2:3" x14ac:dyDescent="0.25">
      <c r="B645" s="7">
        <v>40843.791666666664</v>
      </c>
      <c r="C645" s="3">
        <v>41.52</v>
      </c>
    </row>
    <row r="646" spans="2:3" x14ac:dyDescent="0.25">
      <c r="B646" s="7">
        <v>40843.833333333336</v>
      </c>
      <c r="C646" s="3">
        <v>40.11</v>
      </c>
    </row>
    <row r="647" spans="2:3" x14ac:dyDescent="0.25">
      <c r="B647" s="7">
        <v>40843.875</v>
      </c>
      <c r="C647" s="3">
        <v>38.78</v>
      </c>
    </row>
    <row r="648" spans="2:3" x14ac:dyDescent="0.25">
      <c r="B648" s="7">
        <v>40843.916666666664</v>
      </c>
      <c r="C648" s="3">
        <v>37.630000000000003</v>
      </c>
    </row>
    <row r="649" spans="2:3" x14ac:dyDescent="0.25">
      <c r="B649" s="7">
        <v>40843.958333333336</v>
      </c>
      <c r="C649" s="3">
        <v>36.659999999999997</v>
      </c>
    </row>
    <row r="650" spans="2:3" x14ac:dyDescent="0.25">
      <c r="B650" s="7">
        <v>40844</v>
      </c>
      <c r="C650" s="3">
        <v>36.83</v>
      </c>
    </row>
    <row r="651" spans="2:3" x14ac:dyDescent="0.25">
      <c r="B651" s="7">
        <v>40844.041666666664</v>
      </c>
      <c r="C651" s="3">
        <v>36.409999999999997</v>
      </c>
    </row>
    <row r="652" spans="2:3" x14ac:dyDescent="0.25">
      <c r="B652" s="7">
        <v>40844.083333333336</v>
      </c>
      <c r="C652" s="3">
        <v>36.17</v>
      </c>
    </row>
    <row r="653" spans="2:3" x14ac:dyDescent="0.25">
      <c r="B653" s="7">
        <v>40844.125</v>
      </c>
      <c r="C653" s="3">
        <v>36.4</v>
      </c>
    </row>
    <row r="654" spans="2:3" x14ac:dyDescent="0.25">
      <c r="B654" s="7">
        <v>40844.166666666664</v>
      </c>
      <c r="C654" s="3">
        <v>37.19</v>
      </c>
    </row>
    <row r="655" spans="2:3" x14ac:dyDescent="0.25">
      <c r="B655" s="7">
        <v>40844.208333333336</v>
      </c>
      <c r="C655" s="3">
        <v>38.56</v>
      </c>
    </row>
    <row r="656" spans="2:3" x14ac:dyDescent="0.25">
      <c r="B656" s="7">
        <v>40844.25</v>
      </c>
      <c r="C656" s="3">
        <v>40.65</v>
      </c>
    </row>
    <row r="657" spans="2:3" x14ac:dyDescent="0.25">
      <c r="B657" s="7">
        <v>40844.291666666664</v>
      </c>
      <c r="C657" s="3">
        <v>41</v>
      </c>
    </row>
    <row r="658" spans="2:3" x14ac:dyDescent="0.25">
      <c r="B658" s="7">
        <v>40844.333333333336</v>
      </c>
      <c r="C658" s="3">
        <v>42.31</v>
      </c>
    </row>
    <row r="659" spans="2:3" x14ac:dyDescent="0.25">
      <c r="B659" s="7">
        <v>40844.375</v>
      </c>
      <c r="C659" s="3">
        <v>40.98</v>
      </c>
    </row>
    <row r="660" spans="2:3" x14ac:dyDescent="0.25">
      <c r="B660" s="7">
        <v>40844.416666666664</v>
      </c>
      <c r="C660" s="3">
        <v>40.869999999999997</v>
      </c>
    </row>
    <row r="661" spans="2:3" x14ac:dyDescent="0.25">
      <c r="B661" s="7">
        <v>40844.458333333336</v>
      </c>
      <c r="C661" s="3">
        <v>40.64</v>
      </c>
    </row>
    <row r="662" spans="2:3" x14ac:dyDescent="0.25">
      <c r="B662" s="7">
        <v>40844.5</v>
      </c>
      <c r="C662" s="3">
        <v>40.36</v>
      </c>
    </row>
    <row r="663" spans="2:3" x14ac:dyDescent="0.25">
      <c r="B663" s="7">
        <v>40844.541666666664</v>
      </c>
      <c r="C663" s="3">
        <v>39.64</v>
      </c>
    </row>
    <row r="664" spans="2:3" x14ac:dyDescent="0.25">
      <c r="B664" s="7">
        <v>40844.583333333336</v>
      </c>
      <c r="C664" s="3">
        <v>39.14</v>
      </c>
    </row>
    <row r="665" spans="2:3" x14ac:dyDescent="0.25">
      <c r="B665" s="7">
        <v>40844.625</v>
      </c>
      <c r="C665" s="3">
        <v>39.06</v>
      </c>
    </row>
    <row r="666" spans="2:3" x14ac:dyDescent="0.25">
      <c r="B666" s="7">
        <v>40844.666666666664</v>
      </c>
      <c r="C666" s="3">
        <v>38.909999999999997</v>
      </c>
    </row>
    <row r="667" spans="2:3" x14ac:dyDescent="0.25">
      <c r="B667" s="7">
        <v>40844.708333333336</v>
      </c>
      <c r="C667" s="3">
        <v>39.71</v>
      </c>
    </row>
    <row r="668" spans="2:3" x14ac:dyDescent="0.25">
      <c r="B668" s="7">
        <v>40844.75</v>
      </c>
      <c r="C668" s="3">
        <v>40.090000000000003</v>
      </c>
    </row>
    <row r="669" spans="2:3" x14ac:dyDescent="0.25">
      <c r="B669" s="7">
        <v>40844.791666666664</v>
      </c>
      <c r="C669" s="3">
        <v>40.08</v>
      </c>
    </row>
    <row r="670" spans="2:3" x14ac:dyDescent="0.25">
      <c r="B670" s="7">
        <v>40844.833333333336</v>
      </c>
      <c r="C670" s="3">
        <v>39.14</v>
      </c>
    </row>
    <row r="671" spans="2:3" x14ac:dyDescent="0.25">
      <c r="B671" s="7">
        <v>40844.875</v>
      </c>
      <c r="C671" s="3">
        <v>38.6</v>
      </c>
    </row>
    <row r="672" spans="2:3" x14ac:dyDescent="0.25">
      <c r="B672" s="7">
        <v>40844.916666666664</v>
      </c>
      <c r="C672" s="3">
        <v>38.049999999999997</v>
      </c>
    </row>
    <row r="673" spans="2:3" x14ac:dyDescent="0.25">
      <c r="B673" s="7">
        <v>40844.958333333336</v>
      </c>
      <c r="C673" s="3">
        <v>37.36</v>
      </c>
    </row>
    <row r="674" spans="2:3" x14ac:dyDescent="0.25">
      <c r="B674" s="7">
        <v>40845</v>
      </c>
      <c r="C674" s="3">
        <v>37.47</v>
      </c>
    </row>
    <row r="675" spans="2:3" x14ac:dyDescent="0.25">
      <c r="B675" s="7">
        <v>40845.041666666664</v>
      </c>
      <c r="C675" s="3">
        <v>37.15</v>
      </c>
    </row>
    <row r="676" spans="2:3" x14ac:dyDescent="0.25">
      <c r="B676" s="7">
        <v>40845.083333333336</v>
      </c>
      <c r="C676" s="3">
        <v>36.9</v>
      </c>
    </row>
    <row r="677" spans="2:3" x14ac:dyDescent="0.25">
      <c r="B677" s="7">
        <v>40845.125</v>
      </c>
      <c r="C677" s="3">
        <v>36.840000000000003</v>
      </c>
    </row>
    <row r="678" spans="2:3" x14ac:dyDescent="0.25">
      <c r="B678" s="7">
        <v>40845.166666666664</v>
      </c>
      <c r="C678" s="3">
        <v>37.01</v>
      </c>
    </row>
    <row r="679" spans="2:3" x14ac:dyDescent="0.25">
      <c r="B679" s="7">
        <v>40845.208333333336</v>
      </c>
      <c r="C679" s="3">
        <v>37.31</v>
      </c>
    </row>
    <row r="680" spans="2:3" x14ac:dyDescent="0.25">
      <c r="B680" s="7">
        <v>40845.25</v>
      </c>
      <c r="C680" s="3">
        <v>38</v>
      </c>
    </row>
    <row r="681" spans="2:3" x14ac:dyDescent="0.25">
      <c r="B681" s="7">
        <v>40845.291666666664</v>
      </c>
      <c r="C681" s="3">
        <v>37.94</v>
      </c>
    </row>
    <row r="682" spans="2:3" x14ac:dyDescent="0.25">
      <c r="B682" s="7">
        <v>40845.333333333336</v>
      </c>
      <c r="C682" s="3">
        <v>37.89</v>
      </c>
    </row>
    <row r="683" spans="2:3" x14ac:dyDescent="0.25">
      <c r="B683" s="7">
        <v>40845.375</v>
      </c>
      <c r="C683" s="3">
        <v>38.67</v>
      </c>
    </row>
    <row r="684" spans="2:3" x14ac:dyDescent="0.25">
      <c r="B684" s="7">
        <v>40845.416666666664</v>
      </c>
      <c r="C684" s="3">
        <v>38.97</v>
      </c>
    </row>
    <row r="685" spans="2:3" x14ac:dyDescent="0.25">
      <c r="B685" s="7">
        <v>40845.458333333336</v>
      </c>
      <c r="C685" s="3">
        <v>38.880000000000003</v>
      </c>
    </row>
    <row r="686" spans="2:3" x14ac:dyDescent="0.25">
      <c r="B686" s="7">
        <v>40845.5</v>
      </c>
      <c r="C686" s="3">
        <v>38.46</v>
      </c>
    </row>
    <row r="687" spans="2:3" x14ac:dyDescent="0.25">
      <c r="B687" s="7">
        <v>40845.541666666664</v>
      </c>
      <c r="C687" s="3">
        <v>37.92</v>
      </c>
    </row>
    <row r="688" spans="2:3" x14ac:dyDescent="0.25">
      <c r="B688" s="7">
        <v>40845.583333333336</v>
      </c>
      <c r="C688" s="3">
        <v>37.86</v>
      </c>
    </row>
    <row r="689" spans="2:3" x14ac:dyDescent="0.25">
      <c r="B689" s="7">
        <v>40845.625</v>
      </c>
      <c r="C689" s="3">
        <v>37.93</v>
      </c>
    </row>
    <row r="690" spans="2:3" x14ac:dyDescent="0.25">
      <c r="B690" s="7">
        <v>40845.666666666664</v>
      </c>
      <c r="C690" s="3">
        <v>38.479999999999997</v>
      </c>
    </row>
    <row r="691" spans="2:3" x14ac:dyDescent="0.25">
      <c r="B691" s="7">
        <v>40845.708333333336</v>
      </c>
      <c r="C691" s="3">
        <v>39.42</v>
      </c>
    </row>
    <row r="692" spans="2:3" x14ac:dyDescent="0.25">
      <c r="B692" s="7">
        <v>40845.75</v>
      </c>
      <c r="C692" s="3">
        <v>39.69</v>
      </c>
    </row>
    <row r="693" spans="2:3" x14ac:dyDescent="0.25">
      <c r="B693" s="7">
        <v>40845.791666666664</v>
      </c>
      <c r="C693" s="3">
        <v>39.51</v>
      </c>
    </row>
    <row r="694" spans="2:3" x14ac:dyDescent="0.25">
      <c r="B694" s="7">
        <v>40845.833333333336</v>
      </c>
      <c r="C694" s="3">
        <v>38.72</v>
      </c>
    </row>
    <row r="695" spans="2:3" x14ac:dyDescent="0.25">
      <c r="B695" s="7">
        <v>40845.875</v>
      </c>
      <c r="C695" s="3">
        <v>37.86</v>
      </c>
    </row>
    <row r="696" spans="2:3" x14ac:dyDescent="0.25">
      <c r="B696" s="7">
        <v>40845.916666666664</v>
      </c>
      <c r="C696" s="3">
        <v>37.619999999999997</v>
      </c>
    </row>
    <row r="697" spans="2:3" x14ac:dyDescent="0.25">
      <c r="B697" s="7">
        <v>40845.958333333336</v>
      </c>
      <c r="C697" s="3">
        <v>36.92</v>
      </c>
    </row>
    <row r="698" spans="2:3" x14ac:dyDescent="0.25">
      <c r="B698" s="7">
        <v>40846</v>
      </c>
      <c r="C698" s="3">
        <v>37.56</v>
      </c>
    </row>
    <row r="699" spans="2:3" x14ac:dyDescent="0.25">
      <c r="B699" s="7">
        <v>40846.041666666664</v>
      </c>
      <c r="C699" s="3">
        <v>35.51</v>
      </c>
    </row>
    <row r="700" spans="2:3" x14ac:dyDescent="0.25">
      <c r="B700" s="7">
        <v>40846.083333333336</v>
      </c>
      <c r="C700" s="3">
        <v>29.55</v>
      </c>
    </row>
    <row r="701" spans="2:3" x14ac:dyDescent="0.25">
      <c r="B701" s="7">
        <v>40846.083333333336</v>
      </c>
      <c r="C701" s="3">
        <v>29.55</v>
      </c>
    </row>
    <row r="702" spans="2:3" x14ac:dyDescent="0.25">
      <c r="B702" s="7">
        <v>40846.125</v>
      </c>
      <c r="C702" s="3">
        <v>29.26</v>
      </c>
    </row>
    <row r="703" spans="2:3" x14ac:dyDescent="0.25">
      <c r="B703" s="7">
        <v>40846.166666666664</v>
      </c>
      <c r="C703" s="3">
        <v>28.96</v>
      </c>
    </row>
    <row r="704" spans="2:3" x14ac:dyDescent="0.25">
      <c r="B704" s="7">
        <v>40846.208333333336</v>
      </c>
      <c r="C704" s="3">
        <v>30</v>
      </c>
    </row>
    <row r="705" spans="2:3" x14ac:dyDescent="0.25">
      <c r="B705" s="7">
        <v>40846.25</v>
      </c>
      <c r="C705" s="3">
        <v>31.95</v>
      </c>
    </row>
    <row r="706" spans="2:3" x14ac:dyDescent="0.25">
      <c r="B706" s="7">
        <v>40846.291666666664</v>
      </c>
      <c r="C706" s="3">
        <v>34.5</v>
      </c>
    </row>
    <row r="707" spans="2:3" x14ac:dyDescent="0.25">
      <c r="B707" s="7">
        <v>40846.333333333336</v>
      </c>
      <c r="C707" s="3">
        <v>36.880000000000003</v>
      </c>
    </row>
    <row r="708" spans="2:3" x14ac:dyDescent="0.25">
      <c r="B708" s="7">
        <v>40846.375</v>
      </c>
      <c r="C708" s="3">
        <v>37.35</v>
      </c>
    </row>
    <row r="709" spans="2:3" x14ac:dyDescent="0.25">
      <c r="B709" s="7">
        <v>40846.416666666664</v>
      </c>
      <c r="C709" s="3">
        <v>37.590000000000003</v>
      </c>
    </row>
    <row r="710" spans="2:3" x14ac:dyDescent="0.25">
      <c r="B710" s="7">
        <v>40846.458333333336</v>
      </c>
      <c r="C710" s="3">
        <v>37.57</v>
      </c>
    </row>
    <row r="711" spans="2:3" x14ac:dyDescent="0.25">
      <c r="B711" s="7">
        <v>40846.5</v>
      </c>
      <c r="C711" s="3">
        <v>37.4</v>
      </c>
    </row>
    <row r="712" spans="2:3" x14ac:dyDescent="0.25">
      <c r="B712" s="7">
        <v>40846.541666666664</v>
      </c>
      <c r="C712" s="3">
        <v>37.130000000000003</v>
      </c>
    </row>
    <row r="713" spans="2:3" x14ac:dyDescent="0.25">
      <c r="B713" s="7">
        <v>40846.583333333336</v>
      </c>
      <c r="C713" s="3">
        <v>37.33</v>
      </c>
    </row>
    <row r="714" spans="2:3" x14ac:dyDescent="0.25">
      <c r="B714" s="7">
        <v>40846.625</v>
      </c>
      <c r="C714" s="3">
        <v>37.51</v>
      </c>
    </row>
    <row r="715" spans="2:3" x14ac:dyDescent="0.25">
      <c r="B715" s="7">
        <v>40846.666666666664</v>
      </c>
      <c r="C715" s="3">
        <v>38.14</v>
      </c>
    </row>
    <row r="716" spans="2:3" x14ac:dyDescent="0.25">
      <c r="B716" s="7">
        <v>40846.708333333336</v>
      </c>
      <c r="C716" s="3">
        <v>39.15</v>
      </c>
    </row>
    <row r="717" spans="2:3" x14ac:dyDescent="0.25">
      <c r="B717" s="7">
        <v>40846.75</v>
      </c>
      <c r="C717" s="3">
        <v>39.44</v>
      </c>
    </row>
    <row r="718" spans="2:3" x14ac:dyDescent="0.25">
      <c r="B718" s="7">
        <v>40846.791666666664</v>
      </c>
      <c r="C718" s="3">
        <v>38.950000000000003</v>
      </c>
    </row>
    <row r="719" spans="2:3" x14ac:dyDescent="0.25">
      <c r="B719" s="7">
        <v>40846.833333333336</v>
      </c>
      <c r="C719" s="3">
        <v>38.39</v>
      </c>
    </row>
    <row r="720" spans="2:3" x14ac:dyDescent="0.25">
      <c r="B720" s="7">
        <v>40846.875</v>
      </c>
      <c r="C720" s="3">
        <v>37.799999999999997</v>
      </c>
    </row>
    <row r="721" spans="2:3" x14ac:dyDescent="0.25">
      <c r="B721" s="7">
        <v>40846.916666666664</v>
      </c>
      <c r="C721" s="3">
        <v>37.56</v>
      </c>
    </row>
    <row r="722" spans="2:3" x14ac:dyDescent="0.25">
      <c r="B722" s="7">
        <v>40846.958333333336</v>
      </c>
      <c r="C722" s="3">
        <v>36.340000000000003</v>
      </c>
    </row>
    <row r="723" spans="2:3" x14ac:dyDescent="0.25">
      <c r="B723" s="7">
        <v>40847</v>
      </c>
      <c r="C723" s="3">
        <v>36.11</v>
      </c>
    </row>
    <row r="724" spans="2:3" x14ac:dyDescent="0.25">
      <c r="B724" s="7">
        <v>40847.041666666664</v>
      </c>
      <c r="C724" s="3">
        <v>35.590000000000003</v>
      </c>
    </row>
    <row r="725" spans="2:3" x14ac:dyDescent="0.25">
      <c r="B725" s="7">
        <v>40847.083333333336</v>
      </c>
      <c r="C725" s="3">
        <v>35.96</v>
      </c>
    </row>
    <row r="726" spans="2:3" x14ac:dyDescent="0.25">
      <c r="B726" s="7">
        <v>40847.125</v>
      </c>
      <c r="C726" s="3">
        <v>36.64</v>
      </c>
    </row>
    <row r="727" spans="2:3" x14ac:dyDescent="0.25">
      <c r="B727" s="7">
        <v>40847.166666666664</v>
      </c>
      <c r="C727" s="3">
        <v>37.35</v>
      </c>
    </row>
    <row r="728" spans="2:3" x14ac:dyDescent="0.25">
      <c r="B728" s="7">
        <v>40847.208333333336</v>
      </c>
      <c r="C728" s="3">
        <v>38.590000000000003</v>
      </c>
    </row>
    <row r="729" spans="2:3" x14ac:dyDescent="0.25">
      <c r="B729" s="7">
        <v>40847.25</v>
      </c>
      <c r="C729" s="3">
        <v>40.49</v>
      </c>
    </row>
    <row r="730" spans="2:3" x14ac:dyDescent="0.25">
      <c r="B730" s="7">
        <v>40847.291666666664</v>
      </c>
      <c r="C730" s="3">
        <v>41.34</v>
      </c>
    </row>
    <row r="731" spans="2:3" x14ac:dyDescent="0.25">
      <c r="B731" s="7">
        <v>40847.333333333336</v>
      </c>
      <c r="C731" s="3">
        <v>42.4</v>
      </c>
    </row>
    <row r="732" spans="2:3" x14ac:dyDescent="0.25">
      <c r="B732" s="7">
        <v>40847.375</v>
      </c>
      <c r="C732" s="3">
        <v>42.68</v>
      </c>
    </row>
    <row r="733" spans="2:3" x14ac:dyDescent="0.25">
      <c r="B733" s="7">
        <v>40847.416666666664</v>
      </c>
      <c r="C733" s="3">
        <v>42.27</v>
      </c>
    </row>
    <row r="734" spans="2:3" x14ac:dyDescent="0.25">
      <c r="B734" s="7">
        <v>40847.458333333336</v>
      </c>
      <c r="C734" s="3">
        <v>41.13</v>
      </c>
    </row>
    <row r="735" spans="2:3" x14ac:dyDescent="0.25">
      <c r="B735" s="7">
        <v>40847.5</v>
      </c>
      <c r="C735" s="3">
        <v>40.799999999999997</v>
      </c>
    </row>
    <row r="736" spans="2:3" x14ac:dyDescent="0.25">
      <c r="B736" s="7">
        <v>40847.541666666664</v>
      </c>
      <c r="C736" s="3">
        <v>40.89</v>
      </c>
    </row>
    <row r="737" spans="2:3" x14ac:dyDescent="0.25">
      <c r="B737" s="7">
        <v>40847.583333333336</v>
      </c>
      <c r="C737" s="3">
        <v>40.89</v>
      </c>
    </row>
    <row r="738" spans="2:3" x14ac:dyDescent="0.25">
      <c r="B738" s="7">
        <v>40847.625</v>
      </c>
      <c r="C738" s="3">
        <v>40.840000000000003</v>
      </c>
    </row>
    <row r="739" spans="2:3" x14ac:dyDescent="0.25">
      <c r="B739" s="7">
        <v>40847.666666666664</v>
      </c>
      <c r="C739" s="3">
        <v>40.99</v>
      </c>
    </row>
    <row r="740" spans="2:3" x14ac:dyDescent="0.25">
      <c r="B740" s="7">
        <v>40847.708333333336</v>
      </c>
      <c r="C740" s="3">
        <v>41.57</v>
      </c>
    </row>
    <row r="741" spans="2:3" x14ac:dyDescent="0.25">
      <c r="B741" s="7">
        <v>40847.75</v>
      </c>
      <c r="C741" s="3">
        <v>42.12</v>
      </c>
    </row>
    <row r="742" spans="2:3" x14ac:dyDescent="0.25">
      <c r="B742" s="7">
        <v>40847.791666666664</v>
      </c>
      <c r="C742" s="3">
        <v>41.3</v>
      </c>
    </row>
    <row r="743" spans="2:3" x14ac:dyDescent="0.25">
      <c r="B743" s="7">
        <v>40847.833333333336</v>
      </c>
      <c r="C743" s="3">
        <v>40.67</v>
      </c>
    </row>
    <row r="744" spans="2:3" x14ac:dyDescent="0.25">
      <c r="B744" s="7">
        <v>40847.875</v>
      </c>
      <c r="C744" s="3">
        <v>40.049999999999997</v>
      </c>
    </row>
    <row r="745" spans="2:3" x14ac:dyDescent="0.25">
      <c r="B745" s="7">
        <v>40847.916666666664</v>
      </c>
      <c r="C745" s="3">
        <v>39.04</v>
      </c>
    </row>
    <row r="746" spans="2:3" x14ac:dyDescent="0.25">
      <c r="B746" s="7">
        <v>40847.958333333336</v>
      </c>
      <c r="C746" s="3">
        <v>37.409999999999997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041"/>
  <sheetViews>
    <sheetView zoomScaleNormal="100" workbookViewId="0">
      <selection activeCell="G14" sqref="G14"/>
    </sheetView>
  </sheetViews>
  <sheetFormatPr defaultRowHeight="15" x14ac:dyDescent="0.25"/>
  <cols>
    <col min="2" max="2" width="15.28515625" bestFit="1" customWidth="1"/>
    <col min="3" max="3" width="19.42578125" bestFit="1" customWidth="1"/>
    <col min="4" max="4" width="19.42578125" customWidth="1"/>
    <col min="6" max="6" width="21.140625" bestFit="1" customWidth="1"/>
    <col min="8" max="9" width="10.140625" bestFit="1" customWidth="1"/>
    <col min="14" max="14" width="9.85546875" customWidth="1"/>
    <col min="15" max="15" width="11.5703125" bestFit="1" customWidth="1"/>
    <col min="16" max="16" width="11.85546875" customWidth="1"/>
  </cols>
  <sheetData>
    <row r="1" spans="1:16" ht="30" x14ac:dyDescent="0.25">
      <c r="A1" t="s">
        <v>14</v>
      </c>
      <c r="C1" t="s">
        <v>21</v>
      </c>
      <c r="D1" t="s">
        <v>30</v>
      </c>
      <c r="G1" s="1" t="s">
        <v>6</v>
      </c>
      <c r="H1" s="1" t="s">
        <v>1</v>
      </c>
      <c r="I1" s="1" t="s">
        <v>2</v>
      </c>
      <c r="J1" s="1" t="s">
        <v>24</v>
      </c>
      <c r="K1" s="1" t="s">
        <v>22</v>
      </c>
      <c r="L1" s="1" t="s">
        <v>23</v>
      </c>
      <c r="M1" s="4" t="s">
        <v>3</v>
      </c>
      <c r="N1" s="4" t="s">
        <v>29</v>
      </c>
      <c r="O1" s="4" t="s">
        <v>4</v>
      </c>
      <c r="P1" s="4" t="s">
        <v>5</v>
      </c>
    </row>
    <row r="2" spans="1:16" x14ac:dyDescent="0.25">
      <c r="A2">
        <v>0</v>
      </c>
      <c r="B2" s="7">
        <v>40544</v>
      </c>
      <c r="C2" s="3">
        <v>94.54</v>
      </c>
      <c r="D2" s="3">
        <f>A2*C2</f>
        <v>0</v>
      </c>
      <c r="F2" t="s">
        <v>25</v>
      </c>
      <c r="H2" s="8">
        <v>40817</v>
      </c>
      <c r="I2" s="8">
        <v>40847</v>
      </c>
      <c r="J2">
        <f>SUM(A2:A36000)/4</f>
        <v>1560</v>
      </c>
      <c r="K2">
        <v>100</v>
      </c>
      <c r="L2">
        <v>10</v>
      </c>
      <c r="M2">
        <f>J2*K2*L2</f>
        <v>1560000</v>
      </c>
      <c r="N2">
        <f>SUM(D2:D2981)/COUNTIF(D2:D2981,"&gt;0")</f>
        <v>50.190992063492025</v>
      </c>
      <c r="O2" s="5"/>
      <c r="P2" s="5"/>
    </row>
    <row r="3" spans="1:16" x14ac:dyDescent="0.25">
      <c r="A3">
        <v>0</v>
      </c>
      <c r="B3" s="7">
        <v>40544.010416666664</v>
      </c>
      <c r="C3" s="3">
        <v>97.96</v>
      </c>
      <c r="D3" s="3">
        <f t="shared" ref="D3:D66" si="0">A3*C3</f>
        <v>0</v>
      </c>
      <c r="F3" t="s">
        <v>26</v>
      </c>
      <c r="H3" s="8">
        <v>40817</v>
      </c>
      <c r="I3" s="8">
        <v>40847</v>
      </c>
      <c r="J3">
        <f>J2</f>
        <v>1560</v>
      </c>
      <c r="K3">
        <v>100</v>
      </c>
      <c r="L3">
        <v>10</v>
      </c>
      <c r="M3">
        <f>J3*K3*L3</f>
        <v>1560000</v>
      </c>
      <c r="N3">
        <f>ROUND(N2,2)</f>
        <v>50.19</v>
      </c>
      <c r="O3" s="5">
        <f>SUM(N7:N17)</f>
        <v>5161878</v>
      </c>
      <c r="P3" s="9">
        <f>O3</f>
        <v>5161878</v>
      </c>
    </row>
    <row r="4" spans="1:16" x14ac:dyDescent="0.25">
      <c r="A4">
        <v>0</v>
      </c>
      <c r="B4" s="7">
        <v>40544.020833333336</v>
      </c>
      <c r="C4" s="3">
        <v>0.7</v>
      </c>
      <c r="D4" s="3">
        <f t="shared" si="0"/>
        <v>0</v>
      </c>
    </row>
    <row r="5" spans="1:16" x14ac:dyDescent="0.25">
      <c r="A5">
        <v>0</v>
      </c>
      <c r="B5" s="7">
        <v>40544.03125</v>
      </c>
      <c r="C5" s="3">
        <v>73.36</v>
      </c>
      <c r="D5" s="3">
        <f t="shared" si="0"/>
        <v>0</v>
      </c>
    </row>
    <row r="6" spans="1:16" x14ac:dyDescent="0.25">
      <c r="A6">
        <v>0</v>
      </c>
      <c r="B6" s="7">
        <v>40544.041666666664</v>
      </c>
      <c r="C6" s="3">
        <v>10.19</v>
      </c>
      <c r="D6" s="3">
        <f t="shared" si="0"/>
        <v>0</v>
      </c>
      <c r="G6" t="s">
        <v>37</v>
      </c>
    </row>
    <row r="7" spans="1:16" x14ac:dyDescent="0.25">
      <c r="A7">
        <v>0</v>
      </c>
      <c r="B7" s="7">
        <v>40544.052083333336</v>
      </c>
      <c r="C7" s="3">
        <v>88.72</v>
      </c>
      <c r="D7" s="3">
        <f t="shared" si="0"/>
        <v>0</v>
      </c>
      <c r="K7" t="s">
        <v>38</v>
      </c>
      <c r="L7">
        <f>SUM(D2:D2977)/COUNTIF(D2:D2977,"&gt;0")</f>
        <v>50.190992063492025</v>
      </c>
      <c r="M7">
        <v>21</v>
      </c>
      <c r="N7" s="11">
        <f>(ROUND(L7,2)-$L$3)*$G$11*M7</f>
        <v>506394</v>
      </c>
    </row>
    <row r="8" spans="1:16" x14ac:dyDescent="0.25">
      <c r="A8">
        <v>0</v>
      </c>
      <c r="B8" s="7">
        <v>40544.0625</v>
      </c>
      <c r="C8" s="3">
        <v>52.83</v>
      </c>
      <c r="D8" s="3">
        <f t="shared" si="0"/>
        <v>0</v>
      </c>
      <c r="H8">
        <f>3472/4</f>
        <v>868</v>
      </c>
      <c r="K8" t="s">
        <v>39</v>
      </c>
      <c r="L8">
        <f>SUM(D2978:D5665)/COUNTIF(D2978:D5665,"&gt;0")</f>
        <v>48.615249999999989</v>
      </c>
      <c r="M8">
        <v>20</v>
      </c>
      <c r="N8" s="11">
        <f t="shared" ref="N8:N16" si="1">(ROUND(L8,2)-$L$3)*$G$11*M8</f>
        <v>463440</v>
      </c>
    </row>
    <row r="9" spans="1:16" x14ac:dyDescent="0.25">
      <c r="A9">
        <v>0</v>
      </c>
      <c r="B9" s="7">
        <v>40544.072916666664</v>
      </c>
      <c r="C9" s="3">
        <v>6.82</v>
      </c>
      <c r="D9" s="3">
        <f t="shared" si="0"/>
        <v>0</v>
      </c>
      <c r="H9">
        <v>258</v>
      </c>
      <c r="K9" t="s">
        <v>19</v>
      </c>
      <c r="L9">
        <f>SUM(D5666:D8637)/COUNTIF(D5666:D8637,"&gt;0")</f>
        <v>50.635923913043506</v>
      </c>
      <c r="M9">
        <v>23</v>
      </c>
      <c r="N9" s="11">
        <f t="shared" si="1"/>
        <v>560832</v>
      </c>
    </row>
    <row r="10" spans="1:16" x14ac:dyDescent="0.25">
      <c r="A10">
        <v>0</v>
      </c>
      <c r="B10" s="7">
        <v>40544.083333333336</v>
      </c>
      <c r="C10" s="3">
        <v>24.38</v>
      </c>
      <c r="D10" s="3">
        <f t="shared" si="0"/>
        <v>0</v>
      </c>
      <c r="K10" t="s">
        <v>40</v>
      </c>
      <c r="L10">
        <f>SUM(D8638:D11517)/COUNTIF(D8638:D11517,"&gt;0")</f>
        <v>50.997063492063511</v>
      </c>
      <c r="M10">
        <v>21</v>
      </c>
      <c r="N10" s="11">
        <f t="shared" si="1"/>
        <v>516600</v>
      </c>
    </row>
    <row r="11" spans="1:16" x14ac:dyDescent="0.25">
      <c r="A11">
        <v>0</v>
      </c>
      <c r="B11" s="7">
        <v>40544.09375</v>
      </c>
      <c r="C11" s="3">
        <v>13.04</v>
      </c>
      <c r="D11" s="3">
        <f t="shared" si="0"/>
        <v>0</v>
      </c>
      <c r="F11" t="s">
        <v>48</v>
      </c>
      <c r="G11">
        <f>100*6</f>
        <v>600</v>
      </c>
      <c r="K11" t="s">
        <v>41</v>
      </c>
      <c r="L11">
        <f>SUM(D11518:D14493)/COUNTIF(D11518:D14493,"&gt;0")</f>
        <v>49.336022727272713</v>
      </c>
      <c r="M11">
        <v>22</v>
      </c>
      <c r="N11" s="11">
        <f t="shared" si="1"/>
        <v>519288.00000000006</v>
      </c>
    </row>
    <row r="12" spans="1:16" x14ac:dyDescent="0.25">
      <c r="A12">
        <v>0</v>
      </c>
      <c r="B12" s="7">
        <v>40544.104166666664</v>
      </c>
      <c r="C12" s="3">
        <v>8.2799999999999994</v>
      </c>
      <c r="D12" s="3">
        <f t="shared" si="0"/>
        <v>0</v>
      </c>
      <c r="K12" t="s">
        <v>42</v>
      </c>
      <c r="L12">
        <f>SUM(D14494:D17373)/COUNTIF(D14494:D17373,"&gt;0")</f>
        <v>50.560075757575724</v>
      </c>
      <c r="M12">
        <v>22</v>
      </c>
      <c r="N12" s="11">
        <f t="shared" si="1"/>
        <v>535392</v>
      </c>
    </row>
    <row r="13" spans="1:16" x14ac:dyDescent="0.25">
      <c r="A13">
        <v>0</v>
      </c>
      <c r="B13" s="7">
        <v>40544.114583333336</v>
      </c>
      <c r="C13" s="3">
        <v>30.4</v>
      </c>
      <c r="D13" s="3">
        <f t="shared" si="0"/>
        <v>0</v>
      </c>
      <c r="K13" t="s">
        <v>43</v>
      </c>
      <c r="L13">
        <f>SUM(D17374:D20349)/COUNTIF(D17374:D20349,"&gt;0")</f>
        <v>49.596388888888882</v>
      </c>
      <c r="M13">
        <v>21</v>
      </c>
      <c r="N13" s="11">
        <f t="shared" si="1"/>
        <v>498960</v>
      </c>
    </row>
    <row r="14" spans="1:16" x14ac:dyDescent="0.25">
      <c r="A14">
        <v>0</v>
      </c>
      <c r="B14" s="7">
        <v>40544.125</v>
      </c>
      <c r="C14" s="3">
        <v>16.760000000000002</v>
      </c>
      <c r="D14" s="3">
        <f t="shared" si="0"/>
        <v>0</v>
      </c>
      <c r="K14" t="s">
        <v>44</v>
      </c>
      <c r="L14">
        <f>SUM(D20350:D23325)/COUNTIF(D20350:D23325,"&gt;0")</f>
        <v>50.522119565217309</v>
      </c>
      <c r="M14">
        <v>23</v>
      </c>
      <c r="N14" s="11">
        <f t="shared" si="1"/>
        <v>559176.00000000012</v>
      </c>
    </row>
    <row r="15" spans="1:16" x14ac:dyDescent="0.25">
      <c r="A15">
        <v>0</v>
      </c>
      <c r="B15" s="7">
        <v>40544.135416666664</v>
      </c>
      <c r="C15" s="3">
        <v>2.98</v>
      </c>
      <c r="D15" s="3">
        <f t="shared" si="0"/>
        <v>0</v>
      </c>
      <c r="K15" t="s">
        <v>45</v>
      </c>
      <c r="L15">
        <f>SUM(D23326:D26205)/COUNTIF(D23326:D26205,"&gt;0")</f>
        <v>48.487935606060638</v>
      </c>
      <c r="M15">
        <v>22</v>
      </c>
      <c r="N15" s="11">
        <f t="shared" si="1"/>
        <v>508068</v>
      </c>
    </row>
    <row r="16" spans="1:16" x14ac:dyDescent="0.25">
      <c r="A16">
        <v>0</v>
      </c>
      <c r="B16" s="7">
        <v>40544.145833333336</v>
      </c>
      <c r="C16" s="3">
        <v>77.73</v>
      </c>
      <c r="D16" s="3">
        <f t="shared" si="0"/>
        <v>0</v>
      </c>
      <c r="K16" t="s">
        <v>46</v>
      </c>
      <c r="L16">
        <f>SUM(D26206:D29185)/COUNTIF(D26206:D29185,"&gt;0")</f>
        <v>47.196269841269832</v>
      </c>
      <c r="M16">
        <v>21</v>
      </c>
      <c r="N16" s="11">
        <f t="shared" si="1"/>
        <v>468720</v>
      </c>
    </row>
    <row r="17" spans="1:14" x14ac:dyDescent="0.25">
      <c r="A17">
        <v>0</v>
      </c>
      <c r="B17" s="7">
        <v>40544.15625</v>
      </c>
      <c r="C17" s="3">
        <v>35.94</v>
      </c>
      <c r="D17" s="3">
        <f t="shared" si="0"/>
        <v>0</v>
      </c>
      <c r="K17" t="s">
        <v>47</v>
      </c>
      <c r="L17">
        <f>SUM(D29186:D29281)/COUNTIF(D29186:D29281,"&gt;0")</f>
        <v>51.679999999999986</v>
      </c>
      <c r="M17">
        <v>1</v>
      </c>
      <c r="N17" s="11">
        <f>(ROUND(L17,2)-$L$3)*$G$11*M17</f>
        <v>25008</v>
      </c>
    </row>
    <row r="18" spans="1:14" x14ac:dyDescent="0.25">
      <c r="A18">
        <v>0</v>
      </c>
      <c r="B18" s="7">
        <v>40544.166666666664</v>
      </c>
      <c r="C18" s="3">
        <v>51.05</v>
      </c>
      <c r="D18" s="3">
        <f t="shared" si="0"/>
        <v>0</v>
      </c>
      <c r="K18" t="s">
        <v>16</v>
      </c>
      <c r="L18">
        <f>SUM(D32066:D35041)/COUNTIF(D32066:D35041,"&gt;0")</f>
        <v>48.888712121212137</v>
      </c>
      <c r="M18">
        <v>21</v>
      </c>
    </row>
    <row r="19" spans="1:14" x14ac:dyDescent="0.25">
      <c r="A19">
        <v>0</v>
      </c>
      <c r="B19" s="7">
        <v>40544.177083333336</v>
      </c>
      <c r="C19" s="3">
        <v>66.62</v>
      </c>
      <c r="D19" s="3">
        <f t="shared" si="0"/>
        <v>0</v>
      </c>
    </row>
    <row r="20" spans="1:14" x14ac:dyDescent="0.25">
      <c r="A20">
        <v>0</v>
      </c>
      <c r="B20" s="7">
        <v>40544.1875</v>
      </c>
      <c r="C20" s="3">
        <v>15.79</v>
      </c>
      <c r="D20" s="3">
        <f t="shared" si="0"/>
        <v>0</v>
      </c>
    </row>
    <row r="21" spans="1:14" x14ac:dyDescent="0.25">
      <c r="A21">
        <v>0</v>
      </c>
      <c r="B21" s="7">
        <v>40544.197916666664</v>
      </c>
      <c r="C21" s="3">
        <v>2.58</v>
      </c>
      <c r="D21" s="3">
        <f t="shared" si="0"/>
        <v>0</v>
      </c>
    </row>
    <row r="22" spans="1:14" x14ac:dyDescent="0.25">
      <c r="A22">
        <v>0</v>
      </c>
      <c r="B22" s="7">
        <v>40544.208333333336</v>
      </c>
      <c r="C22" s="3">
        <v>9.17</v>
      </c>
      <c r="D22" s="3">
        <f t="shared" si="0"/>
        <v>0</v>
      </c>
    </row>
    <row r="23" spans="1:14" x14ac:dyDescent="0.25">
      <c r="A23">
        <v>0</v>
      </c>
      <c r="B23" s="7">
        <v>40544.21875</v>
      </c>
      <c r="C23" s="3">
        <v>43.23</v>
      </c>
      <c r="D23" s="3">
        <f t="shared" si="0"/>
        <v>0</v>
      </c>
    </row>
    <row r="24" spans="1:14" x14ac:dyDescent="0.25">
      <c r="A24">
        <v>0</v>
      </c>
      <c r="B24" s="7">
        <v>40544.229166666664</v>
      </c>
      <c r="C24" s="3">
        <v>10.94</v>
      </c>
      <c r="D24" s="3">
        <f t="shared" si="0"/>
        <v>0</v>
      </c>
    </row>
    <row r="25" spans="1:14" x14ac:dyDescent="0.25">
      <c r="A25">
        <v>0</v>
      </c>
      <c r="B25" s="7">
        <v>40544.239583333336</v>
      </c>
      <c r="C25" s="3">
        <v>41.87</v>
      </c>
      <c r="D25" s="3">
        <f t="shared" si="0"/>
        <v>0</v>
      </c>
    </row>
    <row r="26" spans="1:14" x14ac:dyDescent="0.25">
      <c r="A26">
        <v>0</v>
      </c>
      <c r="B26" s="7">
        <v>40544.25</v>
      </c>
      <c r="C26" s="3">
        <v>99.62</v>
      </c>
      <c r="D26" s="3">
        <f t="shared" si="0"/>
        <v>0</v>
      </c>
    </row>
    <row r="27" spans="1:14" x14ac:dyDescent="0.25">
      <c r="A27">
        <v>0</v>
      </c>
      <c r="B27" s="7">
        <v>40544.260416666664</v>
      </c>
      <c r="C27" s="3">
        <v>71.489999999999995</v>
      </c>
      <c r="D27" s="3">
        <f t="shared" si="0"/>
        <v>0</v>
      </c>
    </row>
    <row r="28" spans="1:14" x14ac:dyDescent="0.25">
      <c r="A28">
        <v>0</v>
      </c>
      <c r="B28" s="7">
        <v>40544.270833333336</v>
      </c>
      <c r="C28" s="3">
        <v>55.3</v>
      </c>
      <c r="D28" s="3">
        <f t="shared" si="0"/>
        <v>0</v>
      </c>
    </row>
    <row r="29" spans="1:14" x14ac:dyDescent="0.25">
      <c r="A29">
        <v>0</v>
      </c>
      <c r="B29" s="7">
        <v>40544.28125</v>
      </c>
      <c r="C29" s="3">
        <v>54.24</v>
      </c>
      <c r="D29" s="3">
        <f t="shared" si="0"/>
        <v>0</v>
      </c>
    </row>
    <row r="30" spans="1:14" x14ac:dyDescent="0.25">
      <c r="A30">
        <v>0</v>
      </c>
      <c r="B30" s="7">
        <v>40544.291666666664</v>
      </c>
      <c r="C30" s="3">
        <v>56.1</v>
      </c>
      <c r="D30" s="3">
        <f t="shared" si="0"/>
        <v>0</v>
      </c>
    </row>
    <row r="31" spans="1:14" x14ac:dyDescent="0.25">
      <c r="A31">
        <v>0</v>
      </c>
      <c r="B31" s="7">
        <v>40544.302083333336</v>
      </c>
      <c r="C31" s="3">
        <v>92.29</v>
      </c>
      <c r="D31" s="3">
        <f t="shared" si="0"/>
        <v>0</v>
      </c>
    </row>
    <row r="32" spans="1:14" x14ac:dyDescent="0.25">
      <c r="A32">
        <v>0</v>
      </c>
      <c r="B32" s="7">
        <v>40544.3125</v>
      </c>
      <c r="C32" s="3">
        <v>66.14</v>
      </c>
      <c r="D32" s="3">
        <f t="shared" si="0"/>
        <v>0</v>
      </c>
    </row>
    <row r="33" spans="1:4" x14ac:dyDescent="0.25">
      <c r="A33">
        <v>0</v>
      </c>
      <c r="B33" s="7">
        <v>40544.322916666664</v>
      </c>
      <c r="C33" s="3">
        <v>58.66</v>
      </c>
      <c r="D33" s="3">
        <f t="shared" si="0"/>
        <v>0</v>
      </c>
    </row>
    <row r="34" spans="1:4" x14ac:dyDescent="0.25">
      <c r="A34">
        <v>0</v>
      </c>
      <c r="B34" s="7">
        <v>40544.333333333336</v>
      </c>
      <c r="C34" s="3">
        <v>5.7</v>
      </c>
      <c r="D34" s="3">
        <f t="shared" si="0"/>
        <v>0</v>
      </c>
    </row>
    <row r="35" spans="1:4" x14ac:dyDescent="0.25">
      <c r="A35">
        <v>0</v>
      </c>
      <c r="B35" s="7">
        <v>40544.34375</v>
      </c>
      <c r="C35" s="3">
        <v>19.059999999999999</v>
      </c>
      <c r="D35" s="3">
        <f t="shared" si="0"/>
        <v>0</v>
      </c>
    </row>
    <row r="36" spans="1:4" x14ac:dyDescent="0.25">
      <c r="A36">
        <v>0</v>
      </c>
      <c r="B36" s="7">
        <v>40544.354166666664</v>
      </c>
      <c r="C36" s="3">
        <v>12.35</v>
      </c>
      <c r="D36" s="3">
        <f t="shared" si="0"/>
        <v>0</v>
      </c>
    </row>
    <row r="37" spans="1:4" x14ac:dyDescent="0.25">
      <c r="A37">
        <v>0</v>
      </c>
      <c r="B37" s="7">
        <v>40544.364583333336</v>
      </c>
      <c r="C37" s="3">
        <v>44.43</v>
      </c>
      <c r="D37" s="3">
        <f t="shared" si="0"/>
        <v>0</v>
      </c>
    </row>
    <row r="38" spans="1:4" x14ac:dyDescent="0.25">
      <c r="A38">
        <v>0</v>
      </c>
      <c r="B38" s="7">
        <v>40544.375</v>
      </c>
      <c r="C38" s="3">
        <v>68.98</v>
      </c>
      <c r="D38" s="3">
        <f t="shared" si="0"/>
        <v>0</v>
      </c>
    </row>
    <row r="39" spans="1:4" x14ac:dyDescent="0.25">
      <c r="A39">
        <v>0</v>
      </c>
      <c r="B39" s="7">
        <v>40544.385416666664</v>
      </c>
      <c r="C39" s="3">
        <v>87.35</v>
      </c>
      <c r="D39" s="3">
        <f t="shared" si="0"/>
        <v>0</v>
      </c>
    </row>
    <row r="40" spans="1:4" x14ac:dyDescent="0.25">
      <c r="A40">
        <v>0</v>
      </c>
      <c r="B40" s="7">
        <v>40544.395833333336</v>
      </c>
      <c r="C40" s="3">
        <v>8.36</v>
      </c>
      <c r="D40" s="3">
        <f t="shared" si="0"/>
        <v>0</v>
      </c>
    </row>
    <row r="41" spans="1:4" x14ac:dyDescent="0.25">
      <c r="A41">
        <v>0</v>
      </c>
      <c r="B41" s="7">
        <v>40544.40625</v>
      </c>
      <c r="C41" s="3">
        <v>26.41</v>
      </c>
      <c r="D41" s="3">
        <f t="shared" si="0"/>
        <v>0</v>
      </c>
    </row>
    <row r="42" spans="1:4" x14ac:dyDescent="0.25">
      <c r="A42">
        <v>0</v>
      </c>
      <c r="B42" s="7">
        <v>40544.416666666664</v>
      </c>
      <c r="C42" s="3">
        <v>3.66</v>
      </c>
      <c r="D42" s="3">
        <f t="shared" si="0"/>
        <v>0</v>
      </c>
    </row>
    <row r="43" spans="1:4" x14ac:dyDescent="0.25">
      <c r="A43">
        <v>0</v>
      </c>
      <c r="B43" s="7">
        <v>40544.427083333336</v>
      </c>
      <c r="C43" s="3">
        <v>21.88</v>
      </c>
      <c r="D43" s="3">
        <f t="shared" si="0"/>
        <v>0</v>
      </c>
    </row>
    <row r="44" spans="1:4" x14ac:dyDescent="0.25">
      <c r="A44">
        <v>0</v>
      </c>
      <c r="B44" s="7">
        <v>40544.4375</v>
      </c>
      <c r="C44" s="3">
        <v>36.39</v>
      </c>
      <c r="D44" s="3">
        <f t="shared" si="0"/>
        <v>0</v>
      </c>
    </row>
    <row r="45" spans="1:4" x14ac:dyDescent="0.25">
      <c r="A45">
        <v>0</v>
      </c>
      <c r="B45" s="7">
        <v>40544.447916666664</v>
      </c>
      <c r="C45" s="3">
        <v>8.93</v>
      </c>
      <c r="D45" s="3">
        <f t="shared" si="0"/>
        <v>0</v>
      </c>
    </row>
    <row r="46" spans="1:4" x14ac:dyDescent="0.25">
      <c r="A46">
        <v>0</v>
      </c>
      <c r="B46" s="7">
        <v>40544.458333333336</v>
      </c>
      <c r="C46" s="3">
        <v>88.48</v>
      </c>
      <c r="D46" s="3">
        <f t="shared" si="0"/>
        <v>0</v>
      </c>
    </row>
    <row r="47" spans="1:4" x14ac:dyDescent="0.25">
      <c r="A47">
        <v>0</v>
      </c>
      <c r="B47" s="7">
        <v>40544.46875</v>
      </c>
      <c r="C47" s="3">
        <v>91.88</v>
      </c>
      <c r="D47" s="3">
        <f t="shared" si="0"/>
        <v>0</v>
      </c>
    </row>
    <row r="48" spans="1:4" x14ac:dyDescent="0.25">
      <c r="A48">
        <v>0</v>
      </c>
      <c r="B48" s="7">
        <v>40544.479166666664</v>
      </c>
      <c r="C48" s="3">
        <v>4.05</v>
      </c>
      <c r="D48" s="3">
        <f t="shared" si="0"/>
        <v>0</v>
      </c>
    </row>
    <row r="49" spans="1:4" x14ac:dyDescent="0.25">
      <c r="A49">
        <v>0</v>
      </c>
      <c r="B49" s="7">
        <v>40544.489583333336</v>
      </c>
      <c r="C49" s="3">
        <v>38.24</v>
      </c>
      <c r="D49" s="3">
        <f t="shared" si="0"/>
        <v>0</v>
      </c>
    </row>
    <row r="50" spans="1:4" x14ac:dyDescent="0.25">
      <c r="A50">
        <v>0</v>
      </c>
      <c r="B50" s="7">
        <v>40544.5</v>
      </c>
      <c r="C50" s="3">
        <v>92.16</v>
      </c>
      <c r="D50" s="3">
        <f t="shared" si="0"/>
        <v>0</v>
      </c>
    </row>
    <row r="51" spans="1:4" x14ac:dyDescent="0.25">
      <c r="A51">
        <v>0</v>
      </c>
      <c r="B51" s="7">
        <v>40544.510416666664</v>
      </c>
      <c r="C51" s="3">
        <v>21.85</v>
      </c>
      <c r="D51" s="3">
        <f t="shared" si="0"/>
        <v>0</v>
      </c>
    </row>
    <row r="52" spans="1:4" x14ac:dyDescent="0.25">
      <c r="A52">
        <v>0</v>
      </c>
      <c r="B52" s="7">
        <v>40544.520833333336</v>
      </c>
      <c r="C52" s="3">
        <v>70.91</v>
      </c>
      <c r="D52" s="3">
        <f t="shared" si="0"/>
        <v>0</v>
      </c>
    </row>
    <row r="53" spans="1:4" x14ac:dyDescent="0.25">
      <c r="A53">
        <v>0</v>
      </c>
      <c r="B53" s="7">
        <v>40544.53125</v>
      </c>
      <c r="C53" s="3">
        <v>26.08</v>
      </c>
      <c r="D53" s="3">
        <f t="shared" si="0"/>
        <v>0</v>
      </c>
    </row>
    <row r="54" spans="1:4" x14ac:dyDescent="0.25">
      <c r="A54">
        <v>0</v>
      </c>
      <c r="B54" s="7">
        <v>40544.541666666664</v>
      </c>
      <c r="C54" s="3">
        <v>61.2</v>
      </c>
      <c r="D54" s="3">
        <f t="shared" si="0"/>
        <v>0</v>
      </c>
    </row>
    <row r="55" spans="1:4" x14ac:dyDescent="0.25">
      <c r="A55">
        <v>0</v>
      </c>
      <c r="B55" s="7">
        <v>40544.552083333336</v>
      </c>
      <c r="C55" s="3">
        <v>1.25</v>
      </c>
      <c r="D55" s="3">
        <f t="shared" si="0"/>
        <v>0</v>
      </c>
    </row>
    <row r="56" spans="1:4" x14ac:dyDescent="0.25">
      <c r="A56">
        <v>0</v>
      </c>
      <c r="B56" s="7">
        <v>40544.5625</v>
      </c>
      <c r="C56" s="3">
        <v>88.98</v>
      </c>
      <c r="D56" s="3">
        <f t="shared" si="0"/>
        <v>0</v>
      </c>
    </row>
    <row r="57" spans="1:4" x14ac:dyDescent="0.25">
      <c r="A57">
        <v>0</v>
      </c>
      <c r="B57" s="7">
        <v>40544.572916666664</v>
      </c>
      <c r="C57" s="3">
        <v>96.76</v>
      </c>
      <c r="D57" s="3">
        <f t="shared" si="0"/>
        <v>0</v>
      </c>
    </row>
    <row r="58" spans="1:4" x14ac:dyDescent="0.25">
      <c r="A58">
        <v>0</v>
      </c>
      <c r="B58" s="7">
        <v>40544.583333333336</v>
      </c>
      <c r="C58" s="3">
        <v>78.95</v>
      </c>
      <c r="D58" s="3">
        <f t="shared" si="0"/>
        <v>0</v>
      </c>
    </row>
    <row r="59" spans="1:4" x14ac:dyDescent="0.25">
      <c r="A59">
        <v>0</v>
      </c>
      <c r="B59" s="7">
        <v>40544.59375</v>
      </c>
      <c r="C59" s="3">
        <v>30.66</v>
      </c>
      <c r="D59" s="3">
        <f t="shared" si="0"/>
        <v>0</v>
      </c>
    </row>
    <row r="60" spans="1:4" x14ac:dyDescent="0.25">
      <c r="A60">
        <v>0</v>
      </c>
      <c r="B60" s="7">
        <v>40544.604166666664</v>
      </c>
      <c r="C60" s="3">
        <v>36.18</v>
      </c>
      <c r="D60" s="3">
        <f t="shared" si="0"/>
        <v>0</v>
      </c>
    </row>
    <row r="61" spans="1:4" x14ac:dyDescent="0.25">
      <c r="A61">
        <v>0</v>
      </c>
      <c r="B61" s="7">
        <v>40544.614583333336</v>
      </c>
      <c r="C61" s="3">
        <v>67.569999999999993</v>
      </c>
      <c r="D61" s="3">
        <f t="shared" si="0"/>
        <v>0</v>
      </c>
    </row>
    <row r="62" spans="1:4" x14ac:dyDescent="0.25">
      <c r="A62">
        <v>0</v>
      </c>
      <c r="B62" s="7">
        <v>40544.625</v>
      </c>
      <c r="C62" s="3">
        <v>94.98</v>
      </c>
      <c r="D62" s="3">
        <f t="shared" si="0"/>
        <v>0</v>
      </c>
    </row>
    <row r="63" spans="1:4" x14ac:dyDescent="0.25">
      <c r="A63">
        <v>0</v>
      </c>
      <c r="B63" s="7">
        <v>40544.635416666664</v>
      </c>
      <c r="C63" s="3">
        <v>36.340000000000003</v>
      </c>
      <c r="D63" s="3">
        <f t="shared" si="0"/>
        <v>0</v>
      </c>
    </row>
    <row r="64" spans="1:4" x14ac:dyDescent="0.25">
      <c r="A64">
        <v>0</v>
      </c>
      <c r="B64" s="7">
        <v>40544.645833333336</v>
      </c>
      <c r="C64" s="3">
        <v>24.45</v>
      </c>
      <c r="D64" s="3">
        <f t="shared" si="0"/>
        <v>0</v>
      </c>
    </row>
    <row r="65" spans="1:4" x14ac:dyDescent="0.25">
      <c r="A65">
        <v>0</v>
      </c>
      <c r="B65" s="7">
        <v>40544.65625</v>
      </c>
      <c r="C65" s="3">
        <v>28.84</v>
      </c>
      <c r="D65" s="3">
        <f t="shared" si="0"/>
        <v>0</v>
      </c>
    </row>
    <row r="66" spans="1:4" x14ac:dyDescent="0.25">
      <c r="A66">
        <v>0</v>
      </c>
      <c r="B66" s="7">
        <v>40544.666666666664</v>
      </c>
      <c r="C66" s="3">
        <v>18.02</v>
      </c>
      <c r="D66" s="3">
        <f t="shared" si="0"/>
        <v>0</v>
      </c>
    </row>
    <row r="67" spans="1:4" x14ac:dyDescent="0.25">
      <c r="A67">
        <v>0</v>
      </c>
      <c r="B67" s="7">
        <v>40544.677083333336</v>
      </c>
      <c r="C67" s="3">
        <v>90.66</v>
      </c>
      <c r="D67" s="3">
        <f t="shared" ref="D67:D130" si="2">A67*C67</f>
        <v>0</v>
      </c>
    </row>
    <row r="68" spans="1:4" x14ac:dyDescent="0.25">
      <c r="A68">
        <v>0</v>
      </c>
      <c r="B68" s="7">
        <v>40544.6875</v>
      </c>
      <c r="C68" s="3">
        <v>96.46</v>
      </c>
      <c r="D68" s="3">
        <f t="shared" si="2"/>
        <v>0</v>
      </c>
    </row>
    <row r="69" spans="1:4" x14ac:dyDescent="0.25">
      <c r="A69">
        <v>0</v>
      </c>
      <c r="B69" s="7">
        <v>40544.697916666664</v>
      </c>
      <c r="C69" s="3">
        <v>26.35</v>
      </c>
      <c r="D69" s="3">
        <f t="shared" si="2"/>
        <v>0</v>
      </c>
    </row>
    <row r="70" spans="1:4" x14ac:dyDescent="0.25">
      <c r="A70">
        <v>0</v>
      </c>
      <c r="B70" s="7">
        <v>40544.708333333336</v>
      </c>
      <c r="C70" s="3">
        <v>25.18</v>
      </c>
      <c r="D70" s="3">
        <f t="shared" si="2"/>
        <v>0</v>
      </c>
    </row>
    <row r="71" spans="1:4" x14ac:dyDescent="0.25">
      <c r="A71">
        <v>0</v>
      </c>
      <c r="B71" s="7">
        <v>40544.71875</v>
      </c>
      <c r="C71" s="3">
        <v>42.93</v>
      </c>
      <c r="D71" s="3">
        <f t="shared" si="2"/>
        <v>0</v>
      </c>
    </row>
    <row r="72" spans="1:4" x14ac:dyDescent="0.25">
      <c r="A72">
        <v>0</v>
      </c>
      <c r="B72" s="7">
        <v>40544.729166666664</v>
      </c>
      <c r="C72" s="3">
        <v>53.77</v>
      </c>
      <c r="D72" s="3">
        <f t="shared" si="2"/>
        <v>0</v>
      </c>
    </row>
    <row r="73" spans="1:4" x14ac:dyDescent="0.25">
      <c r="A73">
        <v>0</v>
      </c>
      <c r="B73" s="7">
        <v>40544.739583333336</v>
      </c>
      <c r="C73" s="3">
        <v>6.22</v>
      </c>
      <c r="D73" s="3">
        <f t="shared" si="2"/>
        <v>0</v>
      </c>
    </row>
    <row r="74" spans="1:4" x14ac:dyDescent="0.25">
      <c r="A74">
        <v>0</v>
      </c>
      <c r="B74" s="7">
        <v>40544.75</v>
      </c>
      <c r="C74" s="3">
        <v>33.799999999999997</v>
      </c>
      <c r="D74" s="3">
        <f t="shared" si="2"/>
        <v>0</v>
      </c>
    </row>
    <row r="75" spans="1:4" x14ac:dyDescent="0.25">
      <c r="A75">
        <v>0</v>
      </c>
      <c r="B75" s="7">
        <v>40544.760416666664</v>
      </c>
      <c r="C75" s="3">
        <v>1.57</v>
      </c>
      <c r="D75" s="3">
        <f t="shared" si="2"/>
        <v>0</v>
      </c>
    </row>
    <row r="76" spans="1:4" x14ac:dyDescent="0.25">
      <c r="A76">
        <v>0</v>
      </c>
      <c r="B76" s="7">
        <v>40544.770833333336</v>
      </c>
      <c r="C76" s="3">
        <v>40.44</v>
      </c>
      <c r="D76" s="3">
        <f t="shared" si="2"/>
        <v>0</v>
      </c>
    </row>
    <row r="77" spans="1:4" x14ac:dyDescent="0.25">
      <c r="A77">
        <v>0</v>
      </c>
      <c r="B77" s="7">
        <v>40544.78125</v>
      </c>
      <c r="C77" s="3">
        <v>6.19</v>
      </c>
      <c r="D77" s="3">
        <f t="shared" si="2"/>
        <v>0</v>
      </c>
    </row>
    <row r="78" spans="1:4" x14ac:dyDescent="0.25">
      <c r="A78">
        <v>0</v>
      </c>
      <c r="B78" s="7">
        <v>40544.791666666664</v>
      </c>
      <c r="C78" s="3">
        <v>39.71</v>
      </c>
      <c r="D78" s="3">
        <f t="shared" si="2"/>
        <v>0</v>
      </c>
    </row>
    <row r="79" spans="1:4" x14ac:dyDescent="0.25">
      <c r="A79">
        <v>0</v>
      </c>
      <c r="B79" s="7">
        <v>40544.802083333336</v>
      </c>
      <c r="C79" s="3">
        <v>3.18</v>
      </c>
      <c r="D79" s="3">
        <f t="shared" si="2"/>
        <v>0</v>
      </c>
    </row>
    <row r="80" spans="1:4" x14ac:dyDescent="0.25">
      <c r="A80">
        <v>0</v>
      </c>
      <c r="B80" s="7">
        <v>40544.8125</v>
      </c>
      <c r="C80" s="3">
        <v>31.86</v>
      </c>
      <c r="D80" s="3">
        <f t="shared" si="2"/>
        <v>0</v>
      </c>
    </row>
    <row r="81" spans="1:4" x14ac:dyDescent="0.25">
      <c r="A81">
        <v>0</v>
      </c>
      <c r="B81" s="7">
        <v>40544.822916666664</v>
      </c>
      <c r="C81" s="3">
        <v>11.9</v>
      </c>
      <c r="D81" s="3">
        <f t="shared" si="2"/>
        <v>0</v>
      </c>
    </row>
    <row r="82" spans="1:4" x14ac:dyDescent="0.25">
      <c r="A82">
        <v>0</v>
      </c>
      <c r="B82" s="7">
        <v>40544.833333333336</v>
      </c>
      <c r="C82" s="3">
        <v>46.67</v>
      </c>
      <c r="D82" s="3">
        <f t="shared" si="2"/>
        <v>0</v>
      </c>
    </row>
    <row r="83" spans="1:4" x14ac:dyDescent="0.25">
      <c r="A83">
        <v>0</v>
      </c>
      <c r="B83" s="7">
        <v>40544.84375</v>
      </c>
      <c r="C83" s="3">
        <v>64.010000000000005</v>
      </c>
      <c r="D83" s="3">
        <f t="shared" si="2"/>
        <v>0</v>
      </c>
    </row>
    <row r="84" spans="1:4" x14ac:dyDescent="0.25">
      <c r="A84">
        <v>0</v>
      </c>
      <c r="B84" s="7">
        <v>40544.854166666664</v>
      </c>
      <c r="C84" s="3">
        <v>41.15</v>
      </c>
      <c r="D84" s="3">
        <f t="shared" si="2"/>
        <v>0</v>
      </c>
    </row>
    <row r="85" spans="1:4" x14ac:dyDescent="0.25">
      <c r="A85">
        <v>0</v>
      </c>
      <c r="B85" s="7">
        <v>40544.864583333336</v>
      </c>
      <c r="C85" s="3">
        <v>7.15</v>
      </c>
      <c r="D85" s="3">
        <f t="shared" si="2"/>
        <v>0</v>
      </c>
    </row>
    <row r="86" spans="1:4" x14ac:dyDescent="0.25">
      <c r="A86">
        <v>0</v>
      </c>
      <c r="B86" s="7">
        <v>40544.875</v>
      </c>
      <c r="C86" s="3">
        <v>64.09</v>
      </c>
      <c r="D86" s="3">
        <f t="shared" si="2"/>
        <v>0</v>
      </c>
    </row>
    <row r="87" spans="1:4" x14ac:dyDescent="0.25">
      <c r="A87">
        <v>0</v>
      </c>
      <c r="B87" s="7">
        <v>40544.885416666664</v>
      </c>
      <c r="C87" s="3">
        <v>100</v>
      </c>
      <c r="D87" s="3">
        <f t="shared" si="2"/>
        <v>0</v>
      </c>
    </row>
    <row r="88" spans="1:4" x14ac:dyDescent="0.25">
      <c r="A88">
        <v>0</v>
      </c>
      <c r="B88" s="7">
        <v>40544.895833333336</v>
      </c>
      <c r="C88" s="3">
        <v>3.91</v>
      </c>
      <c r="D88" s="3">
        <f t="shared" si="2"/>
        <v>0</v>
      </c>
    </row>
    <row r="89" spans="1:4" x14ac:dyDescent="0.25">
      <c r="A89">
        <v>0</v>
      </c>
      <c r="B89" s="7">
        <v>40544.90625</v>
      </c>
      <c r="C89" s="3">
        <v>84.01</v>
      </c>
      <c r="D89" s="3">
        <f t="shared" si="2"/>
        <v>0</v>
      </c>
    </row>
    <row r="90" spans="1:4" x14ac:dyDescent="0.25">
      <c r="A90">
        <v>0</v>
      </c>
      <c r="B90" s="7">
        <v>40544.916666666664</v>
      </c>
      <c r="C90" s="3">
        <v>69.61</v>
      </c>
      <c r="D90" s="3">
        <f t="shared" si="2"/>
        <v>0</v>
      </c>
    </row>
    <row r="91" spans="1:4" x14ac:dyDescent="0.25">
      <c r="A91">
        <v>0</v>
      </c>
      <c r="B91" s="7">
        <v>40544.927083333336</v>
      </c>
      <c r="C91" s="3">
        <v>74.52</v>
      </c>
      <c r="D91" s="3">
        <f t="shared" si="2"/>
        <v>0</v>
      </c>
    </row>
    <row r="92" spans="1:4" x14ac:dyDescent="0.25">
      <c r="A92">
        <v>0</v>
      </c>
      <c r="B92" s="7">
        <v>40544.9375</v>
      </c>
      <c r="C92" s="3">
        <v>81.67</v>
      </c>
      <c r="D92" s="3">
        <f t="shared" si="2"/>
        <v>0</v>
      </c>
    </row>
    <row r="93" spans="1:4" x14ac:dyDescent="0.25">
      <c r="A93">
        <v>0</v>
      </c>
      <c r="B93" s="7">
        <v>40544.947916666664</v>
      </c>
      <c r="C93" s="3">
        <v>71.2</v>
      </c>
      <c r="D93" s="3">
        <f t="shared" si="2"/>
        <v>0</v>
      </c>
    </row>
    <row r="94" spans="1:4" x14ac:dyDescent="0.25">
      <c r="A94">
        <v>0</v>
      </c>
      <c r="B94" s="7">
        <v>40544.958333333336</v>
      </c>
      <c r="C94" s="3">
        <v>37.26</v>
      </c>
      <c r="D94" s="3">
        <f t="shared" si="2"/>
        <v>0</v>
      </c>
    </row>
    <row r="95" spans="1:4" x14ac:dyDescent="0.25">
      <c r="A95">
        <v>0</v>
      </c>
      <c r="B95" s="7">
        <v>40544.96875</v>
      </c>
      <c r="C95" s="3">
        <v>81.39</v>
      </c>
      <c r="D95" s="3">
        <f t="shared" si="2"/>
        <v>0</v>
      </c>
    </row>
    <row r="96" spans="1:4" x14ac:dyDescent="0.25">
      <c r="A96">
        <v>0</v>
      </c>
      <c r="B96" s="7">
        <v>40544.979166666664</v>
      </c>
      <c r="C96" s="3">
        <v>87.53</v>
      </c>
      <c r="D96" s="3">
        <f t="shared" si="2"/>
        <v>0</v>
      </c>
    </row>
    <row r="97" spans="1:4" x14ac:dyDescent="0.25">
      <c r="A97">
        <v>0</v>
      </c>
      <c r="B97" s="7">
        <v>40544.989583333336</v>
      </c>
      <c r="C97" s="3">
        <v>12.64</v>
      </c>
      <c r="D97" s="3">
        <f t="shared" si="2"/>
        <v>0</v>
      </c>
    </row>
    <row r="98" spans="1:4" x14ac:dyDescent="0.25">
      <c r="A98">
        <v>0</v>
      </c>
      <c r="B98" s="7">
        <v>40545</v>
      </c>
      <c r="C98" s="3">
        <v>85.51</v>
      </c>
      <c r="D98" s="3">
        <f t="shared" si="2"/>
        <v>0</v>
      </c>
    </row>
    <row r="99" spans="1:4" x14ac:dyDescent="0.25">
      <c r="A99">
        <v>0</v>
      </c>
      <c r="B99" s="7">
        <v>40545.010416666664</v>
      </c>
      <c r="C99" s="3">
        <v>15.35</v>
      </c>
      <c r="D99" s="3">
        <f t="shared" si="2"/>
        <v>0</v>
      </c>
    </row>
    <row r="100" spans="1:4" x14ac:dyDescent="0.25">
      <c r="A100">
        <v>0</v>
      </c>
      <c r="B100" s="7">
        <v>40545.020833333336</v>
      </c>
      <c r="C100" s="3">
        <v>61.2</v>
      </c>
      <c r="D100" s="3">
        <f t="shared" si="2"/>
        <v>0</v>
      </c>
    </row>
    <row r="101" spans="1:4" x14ac:dyDescent="0.25">
      <c r="A101">
        <v>0</v>
      </c>
      <c r="B101" s="7">
        <v>40545.03125</v>
      </c>
      <c r="C101" s="3">
        <v>49.27</v>
      </c>
      <c r="D101" s="3">
        <f t="shared" si="2"/>
        <v>0</v>
      </c>
    </row>
    <row r="102" spans="1:4" x14ac:dyDescent="0.25">
      <c r="A102">
        <v>0</v>
      </c>
      <c r="B102" s="7">
        <v>40545.041666666664</v>
      </c>
      <c r="C102" s="3">
        <v>14.28</v>
      </c>
      <c r="D102" s="3">
        <f t="shared" si="2"/>
        <v>0</v>
      </c>
    </row>
    <row r="103" spans="1:4" x14ac:dyDescent="0.25">
      <c r="A103">
        <v>0</v>
      </c>
      <c r="B103" s="7">
        <v>40545.052083333336</v>
      </c>
      <c r="C103" s="3">
        <v>47</v>
      </c>
      <c r="D103" s="3">
        <f t="shared" si="2"/>
        <v>0</v>
      </c>
    </row>
    <row r="104" spans="1:4" x14ac:dyDescent="0.25">
      <c r="A104">
        <v>0</v>
      </c>
      <c r="B104" s="7">
        <v>40545.0625</v>
      </c>
      <c r="C104" s="3">
        <v>70.930000000000007</v>
      </c>
      <c r="D104" s="3">
        <f t="shared" si="2"/>
        <v>0</v>
      </c>
    </row>
    <row r="105" spans="1:4" x14ac:dyDescent="0.25">
      <c r="A105">
        <v>0</v>
      </c>
      <c r="B105" s="7">
        <v>40545.072916666664</v>
      </c>
      <c r="C105" s="3">
        <v>8.23</v>
      </c>
      <c r="D105" s="3">
        <f t="shared" si="2"/>
        <v>0</v>
      </c>
    </row>
    <row r="106" spans="1:4" x14ac:dyDescent="0.25">
      <c r="A106">
        <v>0</v>
      </c>
      <c r="B106" s="7">
        <v>40545.083333333336</v>
      </c>
      <c r="C106" s="3">
        <v>94.8</v>
      </c>
      <c r="D106" s="3">
        <f t="shared" si="2"/>
        <v>0</v>
      </c>
    </row>
    <row r="107" spans="1:4" x14ac:dyDescent="0.25">
      <c r="A107">
        <v>0</v>
      </c>
      <c r="B107" s="7">
        <v>40545.09375</v>
      </c>
      <c r="C107" s="3">
        <v>73.73</v>
      </c>
      <c r="D107" s="3">
        <f t="shared" si="2"/>
        <v>0</v>
      </c>
    </row>
    <row r="108" spans="1:4" x14ac:dyDescent="0.25">
      <c r="A108">
        <v>0</v>
      </c>
      <c r="B108" s="7">
        <v>40545.104166666664</v>
      </c>
      <c r="C108" s="3">
        <v>98.86</v>
      </c>
      <c r="D108" s="3">
        <f t="shared" si="2"/>
        <v>0</v>
      </c>
    </row>
    <row r="109" spans="1:4" x14ac:dyDescent="0.25">
      <c r="A109">
        <v>0</v>
      </c>
      <c r="B109" s="7">
        <v>40545.114583333336</v>
      </c>
      <c r="C109" s="3">
        <v>44.11</v>
      </c>
      <c r="D109" s="3">
        <f t="shared" si="2"/>
        <v>0</v>
      </c>
    </row>
    <row r="110" spans="1:4" x14ac:dyDescent="0.25">
      <c r="A110">
        <v>0</v>
      </c>
      <c r="B110" s="7">
        <v>40545.125</v>
      </c>
      <c r="C110" s="3">
        <v>50.85</v>
      </c>
      <c r="D110" s="3">
        <f t="shared" si="2"/>
        <v>0</v>
      </c>
    </row>
    <row r="111" spans="1:4" x14ac:dyDescent="0.25">
      <c r="A111">
        <v>0</v>
      </c>
      <c r="B111" s="7">
        <v>40545.135416666664</v>
      </c>
      <c r="C111" s="3">
        <v>61.48</v>
      </c>
      <c r="D111" s="3">
        <f t="shared" si="2"/>
        <v>0</v>
      </c>
    </row>
    <row r="112" spans="1:4" x14ac:dyDescent="0.25">
      <c r="A112">
        <v>0</v>
      </c>
      <c r="B112" s="7">
        <v>40545.145833333336</v>
      </c>
      <c r="C112" s="3">
        <v>7.29</v>
      </c>
      <c r="D112" s="3">
        <f t="shared" si="2"/>
        <v>0</v>
      </c>
    </row>
    <row r="113" spans="1:4" x14ac:dyDescent="0.25">
      <c r="A113">
        <v>0</v>
      </c>
      <c r="B113" s="7">
        <v>40545.15625</v>
      </c>
      <c r="C113" s="3">
        <v>86.86</v>
      </c>
      <c r="D113" s="3">
        <f t="shared" si="2"/>
        <v>0</v>
      </c>
    </row>
    <row r="114" spans="1:4" x14ac:dyDescent="0.25">
      <c r="A114">
        <v>0</v>
      </c>
      <c r="B114" s="7">
        <v>40545.166666666664</v>
      </c>
      <c r="C114" s="3">
        <v>35.53</v>
      </c>
      <c r="D114" s="3">
        <f t="shared" si="2"/>
        <v>0</v>
      </c>
    </row>
    <row r="115" spans="1:4" x14ac:dyDescent="0.25">
      <c r="A115">
        <v>0</v>
      </c>
      <c r="B115" s="7">
        <v>40545.177083333336</v>
      </c>
      <c r="C115" s="3">
        <v>24.88</v>
      </c>
      <c r="D115" s="3">
        <f t="shared" si="2"/>
        <v>0</v>
      </c>
    </row>
    <row r="116" spans="1:4" x14ac:dyDescent="0.25">
      <c r="A116">
        <v>0</v>
      </c>
      <c r="B116" s="7">
        <v>40545.1875</v>
      </c>
      <c r="C116" s="3">
        <v>8.08</v>
      </c>
      <c r="D116" s="3">
        <f t="shared" si="2"/>
        <v>0</v>
      </c>
    </row>
    <row r="117" spans="1:4" x14ac:dyDescent="0.25">
      <c r="A117">
        <v>0</v>
      </c>
      <c r="B117" s="7">
        <v>40545.197916666664</v>
      </c>
      <c r="C117" s="3">
        <v>97.85</v>
      </c>
      <c r="D117" s="3">
        <f t="shared" si="2"/>
        <v>0</v>
      </c>
    </row>
    <row r="118" spans="1:4" x14ac:dyDescent="0.25">
      <c r="A118">
        <v>0</v>
      </c>
      <c r="B118" s="7">
        <v>40545.208333333336</v>
      </c>
      <c r="C118" s="3">
        <v>50.1</v>
      </c>
      <c r="D118" s="3">
        <f t="shared" si="2"/>
        <v>0</v>
      </c>
    </row>
    <row r="119" spans="1:4" x14ac:dyDescent="0.25">
      <c r="A119">
        <v>0</v>
      </c>
      <c r="B119" s="7">
        <v>40545.21875</v>
      </c>
      <c r="C119" s="3">
        <v>24.89</v>
      </c>
      <c r="D119" s="3">
        <f t="shared" si="2"/>
        <v>0</v>
      </c>
    </row>
    <row r="120" spans="1:4" x14ac:dyDescent="0.25">
      <c r="A120">
        <v>0</v>
      </c>
      <c r="B120" s="7">
        <v>40545.229166666664</v>
      </c>
      <c r="C120" s="3">
        <v>83.13</v>
      </c>
      <c r="D120" s="3">
        <f t="shared" si="2"/>
        <v>0</v>
      </c>
    </row>
    <row r="121" spans="1:4" x14ac:dyDescent="0.25">
      <c r="A121">
        <v>0</v>
      </c>
      <c r="B121" s="7">
        <v>40545.239583333336</v>
      </c>
      <c r="C121" s="3">
        <v>71.290000000000006</v>
      </c>
      <c r="D121" s="3">
        <f t="shared" si="2"/>
        <v>0</v>
      </c>
    </row>
    <row r="122" spans="1:4" x14ac:dyDescent="0.25">
      <c r="A122">
        <v>0</v>
      </c>
      <c r="B122" s="7">
        <v>40545.25</v>
      </c>
      <c r="C122" s="3">
        <v>12.76</v>
      </c>
      <c r="D122" s="3">
        <f t="shared" si="2"/>
        <v>0</v>
      </c>
    </row>
    <row r="123" spans="1:4" x14ac:dyDescent="0.25">
      <c r="A123">
        <v>0</v>
      </c>
      <c r="B123" s="7">
        <v>40545.260416666664</v>
      </c>
      <c r="C123" s="3">
        <v>29.37</v>
      </c>
      <c r="D123" s="3">
        <f t="shared" si="2"/>
        <v>0</v>
      </c>
    </row>
    <row r="124" spans="1:4" x14ac:dyDescent="0.25">
      <c r="A124">
        <v>0</v>
      </c>
      <c r="B124" s="7">
        <v>40545.270833333336</v>
      </c>
      <c r="C124" s="3">
        <v>67.099999999999994</v>
      </c>
      <c r="D124" s="3">
        <f t="shared" si="2"/>
        <v>0</v>
      </c>
    </row>
    <row r="125" spans="1:4" x14ac:dyDescent="0.25">
      <c r="A125">
        <v>0</v>
      </c>
      <c r="B125" s="7">
        <v>40545.28125</v>
      </c>
      <c r="C125" s="3">
        <v>44.77</v>
      </c>
      <c r="D125" s="3">
        <f t="shared" si="2"/>
        <v>0</v>
      </c>
    </row>
    <row r="126" spans="1:4" x14ac:dyDescent="0.25">
      <c r="A126">
        <v>0</v>
      </c>
      <c r="B126" s="7">
        <v>40545.291666666664</v>
      </c>
      <c r="C126" s="3">
        <v>42.13</v>
      </c>
      <c r="D126" s="3">
        <f t="shared" si="2"/>
        <v>0</v>
      </c>
    </row>
    <row r="127" spans="1:4" x14ac:dyDescent="0.25">
      <c r="A127">
        <v>0</v>
      </c>
      <c r="B127" s="7">
        <v>40545.302083333336</v>
      </c>
      <c r="C127" s="3">
        <v>47.09</v>
      </c>
      <c r="D127" s="3">
        <f t="shared" si="2"/>
        <v>0</v>
      </c>
    </row>
    <row r="128" spans="1:4" x14ac:dyDescent="0.25">
      <c r="A128">
        <v>0</v>
      </c>
      <c r="B128" s="7">
        <v>40545.3125</v>
      </c>
      <c r="C128" s="3">
        <v>82.07</v>
      </c>
      <c r="D128" s="3">
        <f t="shared" si="2"/>
        <v>0</v>
      </c>
    </row>
    <row r="129" spans="1:4" x14ac:dyDescent="0.25">
      <c r="A129">
        <v>0</v>
      </c>
      <c r="B129" s="7">
        <v>40545.322916666664</v>
      </c>
      <c r="C129" s="3">
        <v>2.39</v>
      </c>
      <c r="D129" s="3">
        <f t="shared" si="2"/>
        <v>0</v>
      </c>
    </row>
    <row r="130" spans="1:4" x14ac:dyDescent="0.25">
      <c r="A130">
        <v>0</v>
      </c>
      <c r="B130" s="7">
        <v>40545.333333333336</v>
      </c>
      <c r="C130" s="3">
        <v>17.95</v>
      </c>
      <c r="D130" s="3">
        <f t="shared" si="2"/>
        <v>0</v>
      </c>
    </row>
    <row r="131" spans="1:4" x14ac:dyDescent="0.25">
      <c r="A131">
        <v>0</v>
      </c>
      <c r="B131" s="7">
        <v>40545.34375</v>
      </c>
      <c r="C131" s="3">
        <v>36.659999999999997</v>
      </c>
      <c r="D131" s="3">
        <f t="shared" ref="D131:D194" si="3">A131*C131</f>
        <v>0</v>
      </c>
    </row>
    <row r="132" spans="1:4" x14ac:dyDescent="0.25">
      <c r="A132">
        <v>0</v>
      </c>
      <c r="B132" s="7">
        <v>40545.354166666664</v>
      </c>
      <c r="C132" s="3">
        <v>28.02</v>
      </c>
      <c r="D132" s="3">
        <f t="shared" si="3"/>
        <v>0</v>
      </c>
    </row>
    <row r="133" spans="1:4" x14ac:dyDescent="0.25">
      <c r="A133">
        <v>0</v>
      </c>
      <c r="B133" s="7">
        <v>40545.364583333336</v>
      </c>
      <c r="C133" s="3">
        <v>48.76</v>
      </c>
      <c r="D133" s="3">
        <f t="shared" si="3"/>
        <v>0</v>
      </c>
    </row>
    <row r="134" spans="1:4" x14ac:dyDescent="0.25">
      <c r="A134">
        <v>0</v>
      </c>
      <c r="B134" s="7">
        <v>40545.375</v>
      </c>
      <c r="C134" s="3">
        <v>91.67</v>
      </c>
      <c r="D134" s="3">
        <f t="shared" si="3"/>
        <v>0</v>
      </c>
    </row>
    <row r="135" spans="1:4" x14ac:dyDescent="0.25">
      <c r="A135">
        <v>0</v>
      </c>
      <c r="B135" s="7">
        <v>40545.385416666664</v>
      </c>
      <c r="C135" s="3">
        <v>44.38</v>
      </c>
      <c r="D135" s="3">
        <f t="shared" si="3"/>
        <v>0</v>
      </c>
    </row>
    <row r="136" spans="1:4" x14ac:dyDescent="0.25">
      <c r="A136">
        <v>0</v>
      </c>
      <c r="B136" s="7">
        <v>40545.395833333336</v>
      </c>
      <c r="C136" s="3">
        <v>10.72</v>
      </c>
      <c r="D136" s="3">
        <f t="shared" si="3"/>
        <v>0</v>
      </c>
    </row>
    <row r="137" spans="1:4" x14ac:dyDescent="0.25">
      <c r="A137">
        <v>0</v>
      </c>
      <c r="B137" s="7">
        <v>40545.40625</v>
      </c>
      <c r="C137" s="3">
        <v>8.6199999999999992</v>
      </c>
      <c r="D137" s="3">
        <f t="shared" si="3"/>
        <v>0</v>
      </c>
    </row>
    <row r="138" spans="1:4" x14ac:dyDescent="0.25">
      <c r="A138">
        <v>0</v>
      </c>
      <c r="B138" s="7">
        <v>40545.416666666664</v>
      </c>
      <c r="C138" s="3">
        <v>99.56</v>
      </c>
      <c r="D138" s="3">
        <f t="shared" si="3"/>
        <v>0</v>
      </c>
    </row>
    <row r="139" spans="1:4" x14ac:dyDescent="0.25">
      <c r="A139">
        <v>0</v>
      </c>
      <c r="B139" s="7">
        <v>40545.427083333336</v>
      </c>
      <c r="C139" s="3">
        <v>26.03</v>
      </c>
      <c r="D139" s="3">
        <f t="shared" si="3"/>
        <v>0</v>
      </c>
    </row>
    <row r="140" spans="1:4" x14ac:dyDescent="0.25">
      <c r="A140">
        <v>0</v>
      </c>
      <c r="B140" s="7">
        <v>40545.4375</v>
      </c>
      <c r="C140" s="3">
        <v>14.04</v>
      </c>
      <c r="D140" s="3">
        <f t="shared" si="3"/>
        <v>0</v>
      </c>
    </row>
    <row r="141" spans="1:4" x14ac:dyDescent="0.25">
      <c r="A141">
        <v>0</v>
      </c>
      <c r="B141" s="7">
        <v>40545.447916666664</v>
      </c>
      <c r="C141" s="3">
        <v>39.24</v>
      </c>
      <c r="D141" s="3">
        <f t="shared" si="3"/>
        <v>0</v>
      </c>
    </row>
    <row r="142" spans="1:4" x14ac:dyDescent="0.25">
      <c r="A142">
        <v>0</v>
      </c>
      <c r="B142" s="7">
        <v>40545.458333333336</v>
      </c>
      <c r="C142" s="3">
        <v>88.46</v>
      </c>
      <c r="D142" s="3">
        <f t="shared" si="3"/>
        <v>0</v>
      </c>
    </row>
    <row r="143" spans="1:4" x14ac:dyDescent="0.25">
      <c r="A143">
        <v>0</v>
      </c>
      <c r="B143" s="7">
        <v>40545.46875</v>
      </c>
      <c r="C143" s="3">
        <v>67.66</v>
      </c>
      <c r="D143" s="3">
        <f t="shared" si="3"/>
        <v>0</v>
      </c>
    </row>
    <row r="144" spans="1:4" x14ac:dyDescent="0.25">
      <c r="A144">
        <v>0</v>
      </c>
      <c r="B144" s="7">
        <v>40545.479166666664</v>
      </c>
      <c r="C144" s="3">
        <v>43.85</v>
      </c>
      <c r="D144" s="3">
        <f t="shared" si="3"/>
        <v>0</v>
      </c>
    </row>
    <row r="145" spans="1:4" x14ac:dyDescent="0.25">
      <c r="A145">
        <v>0</v>
      </c>
      <c r="B145" s="7">
        <v>40545.489583333336</v>
      </c>
      <c r="C145" s="3">
        <v>10.34</v>
      </c>
      <c r="D145" s="3">
        <f t="shared" si="3"/>
        <v>0</v>
      </c>
    </row>
    <row r="146" spans="1:4" x14ac:dyDescent="0.25">
      <c r="A146">
        <v>0</v>
      </c>
      <c r="B146" s="7">
        <v>40545.5</v>
      </c>
      <c r="C146" s="3">
        <v>96.75</v>
      </c>
      <c r="D146" s="3">
        <f t="shared" si="3"/>
        <v>0</v>
      </c>
    </row>
    <row r="147" spans="1:4" x14ac:dyDescent="0.25">
      <c r="A147">
        <v>0</v>
      </c>
      <c r="B147" s="7">
        <v>40545.510416666664</v>
      </c>
      <c r="C147" s="3">
        <v>72.17</v>
      </c>
      <c r="D147" s="3">
        <f t="shared" si="3"/>
        <v>0</v>
      </c>
    </row>
    <row r="148" spans="1:4" x14ac:dyDescent="0.25">
      <c r="A148">
        <v>0</v>
      </c>
      <c r="B148" s="7">
        <v>40545.520833333336</v>
      </c>
      <c r="C148" s="3">
        <v>18.96</v>
      </c>
      <c r="D148" s="3">
        <f t="shared" si="3"/>
        <v>0</v>
      </c>
    </row>
    <row r="149" spans="1:4" x14ac:dyDescent="0.25">
      <c r="A149">
        <v>0</v>
      </c>
      <c r="B149" s="7">
        <v>40545.53125</v>
      </c>
      <c r="C149" s="3">
        <v>98.74</v>
      </c>
      <c r="D149" s="3">
        <f t="shared" si="3"/>
        <v>0</v>
      </c>
    </row>
    <row r="150" spans="1:4" x14ac:dyDescent="0.25">
      <c r="A150">
        <v>0</v>
      </c>
      <c r="B150" s="7">
        <v>40545.541666666664</v>
      </c>
      <c r="C150" s="3">
        <v>26.77</v>
      </c>
      <c r="D150" s="3">
        <f t="shared" si="3"/>
        <v>0</v>
      </c>
    </row>
    <row r="151" spans="1:4" x14ac:dyDescent="0.25">
      <c r="A151">
        <v>0</v>
      </c>
      <c r="B151" s="7">
        <v>40545.552083333336</v>
      </c>
      <c r="C151" s="3">
        <v>53.88</v>
      </c>
      <c r="D151" s="3">
        <f t="shared" si="3"/>
        <v>0</v>
      </c>
    </row>
    <row r="152" spans="1:4" x14ac:dyDescent="0.25">
      <c r="A152">
        <v>0</v>
      </c>
      <c r="B152" s="7">
        <v>40545.5625</v>
      </c>
      <c r="C152" s="3">
        <v>71.13</v>
      </c>
      <c r="D152" s="3">
        <f t="shared" si="3"/>
        <v>0</v>
      </c>
    </row>
    <row r="153" spans="1:4" x14ac:dyDescent="0.25">
      <c r="A153">
        <v>0</v>
      </c>
      <c r="B153" s="7">
        <v>40545.572916666664</v>
      </c>
      <c r="C153" s="3">
        <v>49.49</v>
      </c>
      <c r="D153" s="3">
        <f t="shared" si="3"/>
        <v>0</v>
      </c>
    </row>
    <row r="154" spans="1:4" x14ac:dyDescent="0.25">
      <c r="A154">
        <v>0</v>
      </c>
      <c r="B154" s="7">
        <v>40545.583333333336</v>
      </c>
      <c r="C154" s="3">
        <v>18.79</v>
      </c>
      <c r="D154" s="3">
        <f t="shared" si="3"/>
        <v>0</v>
      </c>
    </row>
    <row r="155" spans="1:4" x14ac:dyDescent="0.25">
      <c r="A155">
        <v>0</v>
      </c>
      <c r="B155" s="7">
        <v>40545.59375</v>
      </c>
      <c r="C155" s="3">
        <v>98.77</v>
      </c>
      <c r="D155" s="3">
        <f t="shared" si="3"/>
        <v>0</v>
      </c>
    </row>
    <row r="156" spans="1:4" x14ac:dyDescent="0.25">
      <c r="A156">
        <v>0</v>
      </c>
      <c r="B156" s="7">
        <v>40545.604166666664</v>
      </c>
      <c r="C156" s="3">
        <v>85.86</v>
      </c>
      <c r="D156" s="3">
        <f t="shared" si="3"/>
        <v>0</v>
      </c>
    </row>
    <row r="157" spans="1:4" x14ac:dyDescent="0.25">
      <c r="A157">
        <v>0</v>
      </c>
      <c r="B157" s="7">
        <v>40545.614583333336</v>
      </c>
      <c r="C157" s="3">
        <v>49</v>
      </c>
      <c r="D157" s="3">
        <f t="shared" si="3"/>
        <v>0</v>
      </c>
    </row>
    <row r="158" spans="1:4" x14ac:dyDescent="0.25">
      <c r="A158">
        <v>0</v>
      </c>
      <c r="B158" s="7">
        <v>40545.625</v>
      </c>
      <c r="C158" s="3">
        <v>83.78</v>
      </c>
      <c r="D158" s="3">
        <f t="shared" si="3"/>
        <v>0</v>
      </c>
    </row>
    <row r="159" spans="1:4" x14ac:dyDescent="0.25">
      <c r="A159">
        <v>0</v>
      </c>
      <c r="B159" s="7">
        <v>40545.635416666664</v>
      </c>
      <c r="C159" s="3">
        <v>97.44</v>
      </c>
      <c r="D159" s="3">
        <f t="shared" si="3"/>
        <v>0</v>
      </c>
    </row>
    <row r="160" spans="1:4" x14ac:dyDescent="0.25">
      <c r="A160">
        <v>0</v>
      </c>
      <c r="B160" s="7">
        <v>40545.645833333336</v>
      </c>
      <c r="C160" s="3">
        <v>33.39</v>
      </c>
      <c r="D160" s="3">
        <f t="shared" si="3"/>
        <v>0</v>
      </c>
    </row>
    <row r="161" spans="1:4" x14ac:dyDescent="0.25">
      <c r="A161">
        <v>0</v>
      </c>
      <c r="B161" s="7">
        <v>40545.65625</v>
      </c>
      <c r="C161" s="3">
        <v>13.28</v>
      </c>
      <c r="D161" s="3">
        <f t="shared" si="3"/>
        <v>0</v>
      </c>
    </row>
    <row r="162" spans="1:4" x14ac:dyDescent="0.25">
      <c r="A162">
        <v>0</v>
      </c>
      <c r="B162" s="7">
        <v>40545.666666666664</v>
      </c>
      <c r="C162" s="3">
        <v>46.47</v>
      </c>
      <c r="D162" s="3">
        <f t="shared" si="3"/>
        <v>0</v>
      </c>
    </row>
    <row r="163" spans="1:4" x14ac:dyDescent="0.25">
      <c r="A163">
        <v>0</v>
      </c>
      <c r="B163" s="7">
        <v>40545.677083333336</v>
      </c>
      <c r="C163" s="3">
        <v>86.61</v>
      </c>
      <c r="D163" s="3">
        <f t="shared" si="3"/>
        <v>0</v>
      </c>
    </row>
    <row r="164" spans="1:4" x14ac:dyDescent="0.25">
      <c r="A164">
        <v>0</v>
      </c>
      <c r="B164" s="7">
        <v>40545.6875</v>
      </c>
      <c r="C164" s="3">
        <v>23.75</v>
      </c>
      <c r="D164" s="3">
        <f t="shared" si="3"/>
        <v>0</v>
      </c>
    </row>
    <row r="165" spans="1:4" x14ac:dyDescent="0.25">
      <c r="A165">
        <v>0</v>
      </c>
      <c r="B165" s="7">
        <v>40545.697916666664</v>
      </c>
      <c r="C165" s="3">
        <v>14.69</v>
      </c>
      <c r="D165" s="3">
        <f t="shared" si="3"/>
        <v>0</v>
      </c>
    </row>
    <row r="166" spans="1:4" x14ac:dyDescent="0.25">
      <c r="A166">
        <v>0</v>
      </c>
      <c r="B166" s="7">
        <v>40545.708333333336</v>
      </c>
      <c r="C166" s="3">
        <v>39.49</v>
      </c>
      <c r="D166" s="3">
        <f t="shared" si="3"/>
        <v>0</v>
      </c>
    </row>
    <row r="167" spans="1:4" x14ac:dyDescent="0.25">
      <c r="A167">
        <v>0</v>
      </c>
      <c r="B167" s="7">
        <v>40545.71875</v>
      </c>
      <c r="C167" s="3">
        <v>58.17</v>
      </c>
      <c r="D167" s="3">
        <f t="shared" si="3"/>
        <v>0</v>
      </c>
    </row>
    <row r="168" spans="1:4" x14ac:dyDescent="0.25">
      <c r="A168">
        <v>0</v>
      </c>
      <c r="B168" s="7">
        <v>40545.729166666664</v>
      </c>
      <c r="C168" s="3">
        <v>43.01</v>
      </c>
      <c r="D168" s="3">
        <f t="shared" si="3"/>
        <v>0</v>
      </c>
    </row>
    <row r="169" spans="1:4" x14ac:dyDescent="0.25">
      <c r="A169">
        <v>0</v>
      </c>
      <c r="B169" s="7">
        <v>40545.739583333336</v>
      </c>
      <c r="C169" s="3">
        <v>51.24</v>
      </c>
      <c r="D169" s="3">
        <f t="shared" si="3"/>
        <v>0</v>
      </c>
    </row>
    <row r="170" spans="1:4" x14ac:dyDescent="0.25">
      <c r="A170">
        <v>0</v>
      </c>
      <c r="B170" s="7">
        <v>40545.75</v>
      </c>
      <c r="C170" s="3">
        <v>60.07</v>
      </c>
      <c r="D170" s="3">
        <f t="shared" si="3"/>
        <v>0</v>
      </c>
    </row>
    <row r="171" spans="1:4" x14ac:dyDescent="0.25">
      <c r="A171">
        <v>0</v>
      </c>
      <c r="B171" s="7">
        <v>40545.760416666664</v>
      </c>
      <c r="C171" s="3">
        <v>8.65</v>
      </c>
      <c r="D171" s="3">
        <f t="shared" si="3"/>
        <v>0</v>
      </c>
    </row>
    <row r="172" spans="1:4" x14ac:dyDescent="0.25">
      <c r="A172">
        <v>0</v>
      </c>
      <c r="B172" s="7">
        <v>40545.770833333336</v>
      </c>
      <c r="C172" s="3">
        <v>66.16</v>
      </c>
      <c r="D172" s="3">
        <f t="shared" si="3"/>
        <v>0</v>
      </c>
    </row>
    <row r="173" spans="1:4" x14ac:dyDescent="0.25">
      <c r="A173">
        <v>0</v>
      </c>
      <c r="B173" s="7">
        <v>40545.78125</v>
      </c>
      <c r="C173" s="3">
        <v>14.75</v>
      </c>
      <c r="D173" s="3">
        <f t="shared" si="3"/>
        <v>0</v>
      </c>
    </row>
    <row r="174" spans="1:4" x14ac:dyDescent="0.25">
      <c r="A174">
        <v>0</v>
      </c>
      <c r="B174" s="7">
        <v>40545.791666666664</v>
      </c>
      <c r="C174" s="3">
        <v>17.11</v>
      </c>
      <c r="D174" s="3">
        <f t="shared" si="3"/>
        <v>0</v>
      </c>
    </row>
    <row r="175" spans="1:4" x14ac:dyDescent="0.25">
      <c r="A175">
        <v>0</v>
      </c>
      <c r="B175" s="7">
        <v>40545.802083333336</v>
      </c>
      <c r="C175" s="3">
        <v>3.27</v>
      </c>
      <c r="D175" s="3">
        <f t="shared" si="3"/>
        <v>0</v>
      </c>
    </row>
    <row r="176" spans="1:4" x14ac:dyDescent="0.25">
      <c r="A176">
        <v>0</v>
      </c>
      <c r="B176" s="7">
        <v>40545.8125</v>
      </c>
      <c r="C176" s="3">
        <v>88.34</v>
      </c>
      <c r="D176" s="3">
        <f t="shared" si="3"/>
        <v>0</v>
      </c>
    </row>
    <row r="177" spans="1:4" x14ac:dyDescent="0.25">
      <c r="A177">
        <v>0</v>
      </c>
      <c r="B177" s="7">
        <v>40545.822916666664</v>
      </c>
      <c r="C177" s="3">
        <v>95.25</v>
      </c>
      <c r="D177" s="3">
        <f t="shared" si="3"/>
        <v>0</v>
      </c>
    </row>
    <row r="178" spans="1:4" x14ac:dyDescent="0.25">
      <c r="A178">
        <v>0</v>
      </c>
      <c r="B178" s="7">
        <v>40545.833333333336</v>
      </c>
      <c r="C178" s="3">
        <v>24.76</v>
      </c>
      <c r="D178" s="3">
        <f t="shared" si="3"/>
        <v>0</v>
      </c>
    </row>
    <row r="179" spans="1:4" x14ac:dyDescent="0.25">
      <c r="A179">
        <v>0</v>
      </c>
      <c r="B179" s="7">
        <v>40545.84375</v>
      </c>
      <c r="C179" s="3">
        <v>81.83</v>
      </c>
      <c r="D179" s="3">
        <f t="shared" si="3"/>
        <v>0</v>
      </c>
    </row>
    <row r="180" spans="1:4" x14ac:dyDescent="0.25">
      <c r="A180">
        <v>0</v>
      </c>
      <c r="B180" s="7">
        <v>40545.854166666664</v>
      </c>
      <c r="C180" s="3">
        <v>97.78</v>
      </c>
      <c r="D180" s="3">
        <f t="shared" si="3"/>
        <v>0</v>
      </c>
    </row>
    <row r="181" spans="1:4" x14ac:dyDescent="0.25">
      <c r="A181">
        <v>0</v>
      </c>
      <c r="B181" s="7">
        <v>40545.864583333336</v>
      </c>
      <c r="C181" s="3">
        <v>46.15</v>
      </c>
      <c r="D181" s="3">
        <f t="shared" si="3"/>
        <v>0</v>
      </c>
    </row>
    <row r="182" spans="1:4" x14ac:dyDescent="0.25">
      <c r="A182">
        <v>0</v>
      </c>
      <c r="B182" s="7">
        <v>40545.875</v>
      </c>
      <c r="C182" s="3">
        <v>26.42</v>
      </c>
      <c r="D182" s="3">
        <f t="shared" si="3"/>
        <v>0</v>
      </c>
    </row>
    <row r="183" spans="1:4" x14ac:dyDescent="0.25">
      <c r="A183">
        <v>0</v>
      </c>
      <c r="B183" s="7">
        <v>40545.885416666664</v>
      </c>
      <c r="C183" s="3">
        <v>66.88</v>
      </c>
      <c r="D183" s="3">
        <f t="shared" si="3"/>
        <v>0</v>
      </c>
    </row>
    <row r="184" spans="1:4" x14ac:dyDescent="0.25">
      <c r="A184">
        <v>0</v>
      </c>
      <c r="B184" s="7">
        <v>40545.895833333336</v>
      </c>
      <c r="C184" s="3">
        <v>69.88</v>
      </c>
      <c r="D184" s="3">
        <f t="shared" si="3"/>
        <v>0</v>
      </c>
    </row>
    <row r="185" spans="1:4" x14ac:dyDescent="0.25">
      <c r="A185">
        <v>0</v>
      </c>
      <c r="B185" s="7">
        <v>40545.90625</v>
      </c>
      <c r="C185" s="3">
        <v>32.56</v>
      </c>
      <c r="D185" s="3">
        <f t="shared" si="3"/>
        <v>0</v>
      </c>
    </row>
    <row r="186" spans="1:4" x14ac:dyDescent="0.25">
      <c r="A186">
        <v>0</v>
      </c>
      <c r="B186" s="7">
        <v>40545.916666666664</v>
      </c>
      <c r="C186" s="3">
        <v>18.53</v>
      </c>
      <c r="D186" s="3">
        <f t="shared" si="3"/>
        <v>0</v>
      </c>
    </row>
    <row r="187" spans="1:4" x14ac:dyDescent="0.25">
      <c r="A187">
        <v>0</v>
      </c>
      <c r="B187" s="7">
        <v>40545.927083333336</v>
      </c>
      <c r="C187" s="3">
        <v>90.48</v>
      </c>
      <c r="D187" s="3">
        <f t="shared" si="3"/>
        <v>0</v>
      </c>
    </row>
    <row r="188" spans="1:4" x14ac:dyDescent="0.25">
      <c r="A188">
        <v>0</v>
      </c>
      <c r="B188" s="7">
        <v>40545.9375</v>
      </c>
      <c r="C188" s="3">
        <v>6.48</v>
      </c>
      <c r="D188" s="3">
        <f t="shared" si="3"/>
        <v>0</v>
      </c>
    </row>
    <row r="189" spans="1:4" x14ac:dyDescent="0.25">
      <c r="A189">
        <v>0</v>
      </c>
      <c r="B189" s="7">
        <v>40545.947916666664</v>
      </c>
      <c r="C189" s="3">
        <v>71.64</v>
      </c>
      <c r="D189" s="3">
        <f t="shared" si="3"/>
        <v>0</v>
      </c>
    </row>
    <row r="190" spans="1:4" x14ac:dyDescent="0.25">
      <c r="A190">
        <v>0</v>
      </c>
      <c r="B190" s="7">
        <v>40545.958333333336</v>
      </c>
      <c r="C190" s="3">
        <v>40.25</v>
      </c>
      <c r="D190" s="3">
        <f t="shared" si="3"/>
        <v>0</v>
      </c>
    </row>
    <row r="191" spans="1:4" x14ac:dyDescent="0.25">
      <c r="A191">
        <v>0</v>
      </c>
      <c r="B191" s="7">
        <v>40545.96875</v>
      </c>
      <c r="C191" s="3">
        <v>35.85</v>
      </c>
      <c r="D191" s="3">
        <f t="shared" si="3"/>
        <v>0</v>
      </c>
    </row>
    <row r="192" spans="1:4" x14ac:dyDescent="0.25">
      <c r="A192">
        <v>0</v>
      </c>
      <c r="B192" s="7">
        <v>40545.979166666664</v>
      </c>
      <c r="C192" s="3">
        <v>65.489999999999995</v>
      </c>
      <c r="D192" s="3">
        <f t="shared" si="3"/>
        <v>0</v>
      </c>
    </row>
    <row r="193" spans="1:4" x14ac:dyDescent="0.25">
      <c r="A193">
        <v>0</v>
      </c>
      <c r="B193" s="7">
        <v>40545.989583333336</v>
      </c>
      <c r="C193" s="3">
        <v>66.87</v>
      </c>
      <c r="D193" s="3">
        <f t="shared" si="3"/>
        <v>0</v>
      </c>
    </row>
    <row r="194" spans="1:4" x14ac:dyDescent="0.25">
      <c r="A194">
        <v>0</v>
      </c>
      <c r="B194" s="7">
        <v>40546</v>
      </c>
      <c r="C194" s="3">
        <v>19.350000000000001</v>
      </c>
      <c r="D194" s="3">
        <f t="shared" si="3"/>
        <v>0</v>
      </c>
    </row>
    <row r="195" spans="1:4" x14ac:dyDescent="0.25">
      <c r="A195">
        <v>0</v>
      </c>
      <c r="B195" s="7">
        <v>40546.010416666664</v>
      </c>
      <c r="C195" s="3">
        <v>13.88</v>
      </c>
      <c r="D195" s="3">
        <f t="shared" ref="D195:D258" si="4">A195*C195</f>
        <v>0</v>
      </c>
    </row>
    <row r="196" spans="1:4" x14ac:dyDescent="0.25">
      <c r="A196">
        <v>0</v>
      </c>
      <c r="B196" s="7">
        <v>40546.020833333336</v>
      </c>
      <c r="C196" s="3">
        <v>28.36</v>
      </c>
      <c r="D196" s="3">
        <f t="shared" si="4"/>
        <v>0</v>
      </c>
    </row>
    <row r="197" spans="1:4" x14ac:dyDescent="0.25">
      <c r="A197">
        <v>0</v>
      </c>
      <c r="B197" s="7">
        <v>40546.03125</v>
      </c>
      <c r="C197" s="3">
        <v>20.85</v>
      </c>
      <c r="D197" s="3">
        <f t="shared" si="4"/>
        <v>0</v>
      </c>
    </row>
    <row r="198" spans="1:4" x14ac:dyDescent="0.25">
      <c r="A198">
        <v>0</v>
      </c>
      <c r="B198" s="7">
        <v>40546.041666666664</v>
      </c>
      <c r="C198" s="3">
        <v>46.58</v>
      </c>
      <c r="D198" s="3">
        <f t="shared" si="4"/>
        <v>0</v>
      </c>
    </row>
    <row r="199" spans="1:4" x14ac:dyDescent="0.25">
      <c r="A199">
        <v>0</v>
      </c>
      <c r="B199" s="7">
        <v>40546.052083333336</v>
      </c>
      <c r="C199" s="3">
        <v>81.44</v>
      </c>
      <c r="D199" s="3">
        <f t="shared" si="4"/>
        <v>0</v>
      </c>
    </row>
    <row r="200" spans="1:4" x14ac:dyDescent="0.25">
      <c r="A200">
        <v>0</v>
      </c>
      <c r="B200" s="7">
        <v>40546.0625</v>
      </c>
      <c r="C200" s="3">
        <v>90.61</v>
      </c>
      <c r="D200" s="3">
        <f t="shared" si="4"/>
        <v>0</v>
      </c>
    </row>
    <row r="201" spans="1:4" x14ac:dyDescent="0.25">
      <c r="A201">
        <v>0</v>
      </c>
      <c r="B201" s="7">
        <v>40546.072916666664</v>
      </c>
      <c r="C201" s="3">
        <v>53.3</v>
      </c>
      <c r="D201" s="3">
        <f t="shared" si="4"/>
        <v>0</v>
      </c>
    </row>
    <row r="202" spans="1:4" x14ac:dyDescent="0.25">
      <c r="A202">
        <v>0</v>
      </c>
      <c r="B202" s="7">
        <v>40546.083333333336</v>
      </c>
      <c r="C202" s="3">
        <v>64.400000000000006</v>
      </c>
      <c r="D202" s="3">
        <f t="shared" si="4"/>
        <v>0</v>
      </c>
    </row>
    <row r="203" spans="1:4" x14ac:dyDescent="0.25">
      <c r="A203">
        <v>0</v>
      </c>
      <c r="B203" s="7">
        <v>40546.09375</v>
      </c>
      <c r="C203" s="3">
        <v>44.32</v>
      </c>
      <c r="D203" s="3">
        <f t="shared" si="4"/>
        <v>0</v>
      </c>
    </row>
    <row r="204" spans="1:4" x14ac:dyDescent="0.25">
      <c r="A204">
        <v>0</v>
      </c>
      <c r="B204" s="7">
        <v>40546.104166666664</v>
      </c>
      <c r="C204" s="3">
        <v>14.5</v>
      </c>
      <c r="D204" s="3">
        <f t="shared" si="4"/>
        <v>0</v>
      </c>
    </row>
    <row r="205" spans="1:4" x14ac:dyDescent="0.25">
      <c r="A205">
        <v>0</v>
      </c>
      <c r="B205" s="7">
        <v>40546.114583333336</v>
      </c>
      <c r="C205" s="3">
        <v>27.79</v>
      </c>
      <c r="D205" s="3">
        <f t="shared" si="4"/>
        <v>0</v>
      </c>
    </row>
    <row r="206" spans="1:4" x14ac:dyDescent="0.25">
      <c r="A206">
        <v>0</v>
      </c>
      <c r="B206" s="7">
        <v>40546.125</v>
      </c>
      <c r="C206" s="3">
        <v>33.07</v>
      </c>
      <c r="D206" s="3">
        <f t="shared" si="4"/>
        <v>0</v>
      </c>
    </row>
    <row r="207" spans="1:4" x14ac:dyDescent="0.25">
      <c r="A207">
        <v>0</v>
      </c>
      <c r="B207" s="7">
        <v>40546.135416666664</v>
      </c>
      <c r="C207" s="3">
        <v>28.73</v>
      </c>
      <c r="D207" s="3">
        <f t="shared" si="4"/>
        <v>0</v>
      </c>
    </row>
    <row r="208" spans="1:4" x14ac:dyDescent="0.25">
      <c r="A208">
        <v>0</v>
      </c>
      <c r="B208" s="7">
        <v>40546.145833333336</v>
      </c>
      <c r="C208" s="3">
        <v>83.72</v>
      </c>
      <c r="D208" s="3">
        <f t="shared" si="4"/>
        <v>0</v>
      </c>
    </row>
    <row r="209" spans="1:4" x14ac:dyDescent="0.25">
      <c r="A209">
        <v>0</v>
      </c>
      <c r="B209" s="7">
        <v>40546.15625</v>
      </c>
      <c r="C209" s="3">
        <v>20</v>
      </c>
      <c r="D209" s="3">
        <f t="shared" si="4"/>
        <v>0</v>
      </c>
    </row>
    <row r="210" spans="1:4" x14ac:dyDescent="0.25">
      <c r="A210">
        <v>0</v>
      </c>
      <c r="B210" s="7">
        <v>40546.166666666664</v>
      </c>
      <c r="C210" s="3">
        <v>74.05</v>
      </c>
      <c r="D210" s="3">
        <f t="shared" si="4"/>
        <v>0</v>
      </c>
    </row>
    <row r="211" spans="1:4" x14ac:dyDescent="0.25">
      <c r="A211">
        <v>0</v>
      </c>
      <c r="B211" s="7">
        <v>40546.177083333336</v>
      </c>
      <c r="C211" s="3">
        <v>20.91</v>
      </c>
      <c r="D211" s="3">
        <f t="shared" si="4"/>
        <v>0</v>
      </c>
    </row>
    <row r="212" spans="1:4" x14ac:dyDescent="0.25">
      <c r="A212">
        <v>0</v>
      </c>
      <c r="B212" s="7">
        <v>40546.1875</v>
      </c>
      <c r="C212" s="3">
        <v>39.5</v>
      </c>
      <c r="D212" s="3">
        <f t="shared" si="4"/>
        <v>0</v>
      </c>
    </row>
    <row r="213" spans="1:4" x14ac:dyDescent="0.25">
      <c r="A213">
        <v>0</v>
      </c>
      <c r="B213" s="7">
        <v>40546.197916666664</v>
      </c>
      <c r="C213" s="3">
        <v>41.45</v>
      </c>
      <c r="D213" s="3">
        <f t="shared" si="4"/>
        <v>0</v>
      </c>
    </row>
    <row r="214" spans="1:4" x14ac:dyDescent="0.25">
      <c r="A214">
        <v>0</v>
      </c>
      <c r="B214" s="7">
        <v>40546.208333333336</v>
      </c>
      <c r="C214" s="3">
        <v>19.309999999999999</v>
      </c>
      <c r="D214" s="3">
        <f t="shared" si="4"/>
        <v>0</v>
      </c>
    </row>
    <row r="215" spans="1:4" x14ac:dyDescent="0.25">
      <c r="A215">
        <v>0</v>
      </c>
      <c r="B215" s="7">
        <v>40546.21875</v>
      </c>
      <c r="C215" s="3">
        <v>44.34</v>
      </c>
      <c r="D215" s="3">
        <f t="shared" si="4"/>
        <v>0</v>
      </c>
    </row>
    <row r="216" spans="1:4" x14ac:dyDescent="0.25">
      <c r="A216">
        <v>0</v>
      </c>
      <c r="B216" s="7">
        <v>40546.229166666664</v>
      </c>
      <c r="C216" s="3">
        <v>94.78</v>
      </c>
      <c r="D216" s="3">
        <f t="shared" si="4"/>
        <v>0</v>
      </c>
    </row>
    <row r="217" spans="1:4" x14ac:dyDescent="0.25">
      <c r="A217">
        <v>0</v>
      </c>
      <c r="B217" s="7">
        <v>40546.239583333336</v>
      </c>
      <c r="C217" s="3">
        <v>94.49</v>
      </c>
      <c r="D217" s="3">
        <f t="shared" si="4"/>
        <v>0</v>
      </c>
    </row>
    <row r="218" spans="1:4" x14ac:dyDescent="0.25">
      <c r="A218">
        <v>0</v>
      </c>
      <c r="B218" s="7">
        <v>40546.25</v>
      </c>
      <c r="C218" s="3">
        <v>44.88</v>
      </c>
      <c r="D218" s="3">
        <f t="shared" si="4"/>
        <v>0</v>
      </c>
    </row>
    <row r="219" spans="1:4" x14ac:dyDescent="0.25">
      <c r="A219">
        <v>0</v>
      </c>
      <c r="B219" s="7">
        <v>40546.260416666664</v>
      </c>
      <c r="C219" s="3">
        <v>54.35</v>
      </c>
      <c r="D219" s="3">
        <f t="shared" si="4"/>
        <v>0</v>
      </c>
    </row>
    <row r="220" spans="1:4" x14ac:dyDescent="0.25">
      <c r="A220">
        <v>0</v>
      </c>
      <c r="B220" s="7">
        <v>40546.270833333336</v>
      </c>
      <c r="C220" s="3">
        <v>62.25</v>
      </c>
      <c r="D220" s="3">
        <f t="shared" si="4"/>
        <v>0</v>
      </c>
    </row>
    <row r="221" spans="1:4" x14ac:dyDescent="0.25">
      <c r="A221">
        <v>0</v>
      </c>
      <c r="B221" s="7">
        <v>40546.28125</v>
      </c>
      <c r="C221" s="3">
        <v>76.28</v>
      </c>
      <c r="D221" s="3">
        <f t="shared" si="4"/>
        <v>0</v>
      </c>
    </row>
    <row r="222" spans="1:4" x14ac:dyDescent="0.25">
      <c r="A222">
        <v>0</v>
      </c>
      <c r="B222" s="7">
        <v>40546.291666666664</v>
      </c>
      <c r="C222" s="3">
        <v>50.98</v>
      </c>
      <c r="D222" s="3">
        <f t="shared" si="4"/>
        <v>0</v>
      </c>
    </row>
    <row r="223" spans="1:4" x14ac:dyDescent="0.25">
      <c r="A223">
        <v>0</v>
      </c>
      <c r="B223" s="7">
        <v>40546.302083333336</v>
      </c>
      <c r="C223" s="3">
        <v>53.86</v>
      </c>
      <c r="D223" s="3">
        <f t="shared" si="4"/>
        <v>0</v>
      </c>
    </row>
    <row r="224" spans="1:4" x14ac:dyDescent="0.25">
      <c r="A224">
        <v>0</v>
      </c>
      <c r="B224" s="7">
        <v>40546.3125</v>
      </c>
      <c r="C224" s="3">
        <v>58.47</v>
      </c>
      <c r="D224" s="3">
        <f t="shared" si="4"/>
        <v>0</v>
      </c>
    </row>
    <row r="225" spans="1:4" x14ac:dyDescent="0.25">
      <c r="A225">
        <v>0</v>
      </c>
      <c r="B225" s="7">
        <v>40546.322916666664</v>
      </c>
      <c r="C225" s="3">
        <v>35.83</v>
      </c>
      <c r="D225" s="3">
        <f t="shared" si="4"/>
        <v>0</v>
      </c>
    </row>
    <row r="226" spans="1:4" x14ac:dyDescent="0.25">
      <c r="A226">
        <v>0</v>
      </c>
      <c r="B226" s="7">
        <v>40546.333333333336</v>
      </c>
      <c r="C226" s="3">
        <v>15.96</v>
      </c>
      <c r="D226" s="3">
        <f t="shared" si="4"/>
        <v>0</v>
      </c>
    </row>
    <row r="227" spans="1:4" x14ac:dyDescent="0.25">
      <c r="A227">
        <v>0</v>
      </c>
      <c r="B227" s="7">
        <v>40546.34375</v>
      </c>
      <c r="C227" s="3">
        <v>39.979999999999997</v>
      </c>
      <c r="D227" s="3">
        <f t="shared" si="4"/>
        <v>0</v>
      </c>
    </row>
    <row r="228" spans="1:4" x14ac:dyDescent="0.25">
      <c r="A228">
        <v>0</v>
      </c>
      <c r="B228" s="7">
        <v>40546.354166666664</v>
      </c>
      <c r="C228" s="3">
        <v>80.239999999999995</v>
      </c>
      <c r="D228" s="3">
        <f t="shared" si="4"/>
        <v>0</v>
      </c>
    </row>
    <row r="229" spans="1:4" x14ac:dyDescent="0.25">
      <c r="A229">
        <v>0</v>
      </c>
      <c r="B229" s="7">
        <v>40546.364583333336</v>
      </c>
      <c r="C229" s="3">
        <v>65.3</v>
      </c>
      <c r="D229" s="3">
        <f t="shared" si="4"/>
        <v>0</v>
      </c>
    </row>
    <row r="230" spans="1:4" x14ac:dyDescent="0.25">
      <c r="A230">
        <v>0</v>
      </c>
      <c r="B230" s="7">
        <v>40546.375</v>
      </c>
      <c r="C230" s="3">
        <v>4.97</v>
      </c>
      <c r="D230" s="3">
        <f t="shared" si="4"/>
        <v>0</v>
      </c>
    </row>
    <row r="231" spans="1:4" x14ac:dyDescent="0.25">
      <c r="A231">
        <v>0</v>
      </c>
      <c r="B231" s="7">
        <v>40546.385416666664</v>
      </c>
      <c r="C231" s="3">
        <v>79.45</v>
      </c>
      <c r="D231" s="3">
        <f t="shared" si="4"/>
        <v>0</v>
      </c>
    </row>
    <row r="232" spans="1:4" x14ac:dyDescent="0.25">
      <c r="A232">
        <v>0</v>
      </c>
      <c r="B232" s="7">
        <v>40546.395833333336</v>
      </c>
      <c r="C232" s="3">
        <v>84.97</v>
      </c>
      <c r="D232" s="3">
        <f t="shared" si="4"/>
        <v>0</v>
      </c>
    </row>
    <row r="233" spans="1:4" x14ac:dyDescent="0.25">
      <c r="A233">
        <v>0</v>
      </c>
      <c r="B233" s="7">
        <v>40546.40625</v>
      </c>
      <c r="C233" s="3">
        <v>86.83</v>
      </c>
      <c r="D233" s="3">
        <f t="shared" si="4"/>
        <v>0</v>
      </c>
    </row>
    <row r="234" spans="1:4" x14ac:dyDescent="0.25">
      <c r="A234">
        <v>1</v>
      </c>
      <c r="B234" s="7">
        <v>40546.416666666664</v>
      </c>
      <c r="C234" s="3">
        <v>28.13</v>
      </c>
      <c r="D234" s="3">
        <f t="shared" si="4"/>
        <v>28.13</v>
      </c>
    </row>
    <row r="235" spans="1:4" x14ac:dyDescent="0.25">
      <c r="A235">
        <v>1</v>
      </c>
      <c r="B235" s="7">
        <v>40546.427083333336</v>
      </c>
      <c r="C235" s="3">
        <v>30.74</v>
      </c>
      <c r="D235" s="3">
        <f t="shared" si="4"/>
        <v>30.74</v>
      </c>
    </row>
    <row r="236" spans="1:4" x14ac:dyDescent="0.25">
      <c r="A236">
        <v>1</v>
      </c>
      <c r="B236" s="7">
        <v>40546.4375</v>
      </c>
      <c r="C236" s="3">
        <v>20.46</v>
      </c>
      <c r="D236" s="3">
        <f t="shared" si="4"/>
        <v>20.46</v>
      </c>
    </row>
    <row r="237" spans="1:4" x14ac:dyDescent="0.25">
      <c r="A237">
        <v>1</v>
      </c>
      <c r="B237" s="7">
        <v>40546.447916666664</v>
      </c>
      <c r="C237" s="3">
        <v>63.69</v>
      </c>
      <c r="D237" s="3">
        <f t="shared" si="4"/>
        <v>63.69</v>
      </c>
    </row>
    <row r="238" spans="1:4" x14ac:dyDescent="0.25">
      <c r="A238">
        <v>1</v>
      </c>
      <c r="B238" s="7">
        <v>40546.458333333336</v>
      </c>
      <c r="C238" s="3">
        <v>11.3</v>
      </c>
      <c r="D238" s="3">
        <f t="shared" si="4"/>
        <v>11.3</v>
      </c>
    </row>
    <row r="239" spans="1:4" x14ac:dyDescent="0.25">
      <c r="A239">
        <v>1</v>
      </c>
      <c r="B239" s="7">
        <v>40546.46875</v>
      </c>
      <c r="C239" s="3">
        <v>22.97</v>
      </c>
      <c r="D239" s="3">
        <f t="shared" si="4"/>
        <v>22.97</v>
      </c>
    </row>
    <row r="240" spans="1:4" x14ac:dyDescent="0.25">
      <c r="A240">
        <v>1</v>
      </c>
      <c r="B240" s="7">
        <v>40546.479166666664</v>
      </c>
      <c r="C240" s="3">
        <v>22.39</v>
      </c>
      <c r="D240" s="3">
        <f t="shared" si="4"/>
        <v>22.39</v>
      </c>
    </row>
    <row r="241" spans="1:4" x14ac:dyDescent="0.25">
      <c r="A241">
        <v>1</v>
      </c>
      <c r="B241" s="7">
        <v>40546.489583333336</v>
      </c>
      <c r="C241" s="3">
        <v>67.94</v>
      </c>
      <c r="D241" s="3">
        <f t="shared" si="4"/>
        <v>67.94</v>
      </c>
    </row>
    <row r="242" spans="1:4" x14ac:dyDescent="0.25">
      <c r="A242">
        <v>1</v>
      </c>
      <c r="B242" s="7">
        <v>40546.5</v>
      </c>
      <c r="C242" s="3">
        <v>94.57</v>
      </c>
      <c r="D242" s="3">
        <f t="shared" si="4"/>
        <v>94.57</v>
      </c>
    </row>
    <row r="243" spans="1:4" x14ac:dyDescent="0.25">
      <c r="A243">
        <v>1</v>
      </c>
      <c r="B243" s="7">
        <v>40546.510416666664</v>
      </c>
      <c r="C243" s="3">
        <v>40.950000000000003</v>
      </c>
      <c r="D243" s="3">
        <f t="shared" si="4"/>
        <v>40.950000000000003</v>
      </c>
    </row>
    <row r="244" spans="1:4" x14ac:dyDescent="0.25">
      <c r="A244">
        <v>1</v>
      </c>
      <c r="B244" s="7">
        <v>40546.520833333336</v>
      </c>
      <c r="C244" s="3">
        <v>79.39</v>
      </c>
      <c r="D244" s="3">
        <f t="shared" si="4"/>
        <v>79.39</v>
      </c>
    </row>
    <row r="245" spans="1:4" x14ac:dyDescent="0.25">
      <c r="A245">
        <v>1</v>
      </c>
      <c r="B245" s="7">
        <v>40546.53125</v>
      </c>
      <c r="C245" s="3">
        <v>72.63</v>
      </c>
      <c r="D245" s="3">
        <f t="shared" si="4"/>
        <v>72.63</v>
      </c>
    </row>
    <row r="246" spans="1:4" x14ac:dyDescent="0.25">
      <c r="A246">
        <v>0</v>
      </c>
      <c r="B246" s="7">
        <v>40546.541666666664</v>
      </c>
      <c r="C246" s="3">
        <v>37.049999999999997</v>
      </c>
      <c r="D246" s="3">
        <f t="shared" si="4"/>
        <v>0</v>
      </c>
    </row>
    <row r="247" spans="1:4" x14ac:dyDescent="0.25">
      <c r="A247">
        <v>0</v>
      </c>
      <c r="B247" s="7">
        <v>40546.552083333336</v>
      </c>
      <c r="C247" s="3">
        <v>9.0500000000000007</v>
      </c>
      <c r="D247" s="3">
        <f t="shared" si="4"/>
        <v>0</v>
      </c>
    </row>
    <row r="248" spans="1:4" x14ac:dyDescent="0.25">
      <c r="A248">
        <v>0</v>
      </c>
      <c r="B248" s="7">
        <v>40546.5625</v>
      </c>
      <c r="C248" s="3">
        <v>92.47</v>
      </c>
      <c r="D248" s="3">
        <f t="shared" si="4"/>
        <v>0</v>
      </c>
    </row>
    <row r="249" spans="1:4" x14ac:dyDescent="0.25">
      <c r="A249">
        <v>0</v>
      </c>
      <c r="B249" s="7">
        <v>40546.572916666664</v>
      </c>
      <c r="C249" s="3">
        <v>67.16</v>
      </c>
      <c r="D249" s="3">
        <f t="shared" si="4"/>
        <v>0</v>
      </c>
    </row>
    <row r="250" spans="1:4" x14ac:dyDescent="0.25">
      <c r="A250">
        <v>0</v>
      </c>
      <c r="B250" s="7">
        <v>40546.583333333336</v>
      </c>
      <c r="C250" s="3">
        <v>76.92</v>
      </c>
      <c r="D250" s="3">
        <f t="shared" si="4"/>
        <v>0</v>
      </c>
    </row>
    <row r="251" spans="1:4" x14ac:dyDescent="0.25">
      <c r="A251">
        <v>0</v>
      </c>
      <c r="B251" s="7">
        <v>40546.59375</v>
      </c>
      <c r="C251" s="3">
        <v>0.35</v>
      </c>
      <c r="D251" s="3">
        <f t="shared" si="4"/>
        <v>0</v>
      </c>
    </row>
    <row r="252" spans="1:4" x14ac:dyDescent="0.25">
      <c r="A252">
        <v>0</v>
      </c>
      <c r="B252" s="7">
        <v>40546.604166666664</v>
      </c>
      <c r="C252" s="3">
        <v>13.11</v>
      </c>
      <c r="D252" s="3">
        <f t="shared" si="4"/>
        <v>0</v>
      </c>
    </row>
    <row r="253" spans="1:4" x14ac:dyDescent="0.25">
      <c r="A253">
        <v>0</v>
      </c>
      <c r="B253" s="7">
        <v>40546.614583333336</v>
      </c>
      <c r="C253" s="3">
        <v>34.299999999999997</v>
      </c>
      <c r="D253" s="3">
        <f t="shared" si="4"/>
        <v>0</v>
      </c>
    </row>
    <row r="254" spans="1:4" x14ac:dyDescent="0.25">
      <c r="A254">
        <v>0</v>
      </c>
      <c r="B254" s="7">
        <v>40546.625</v>
      </c>
      <c r="C254" s="3">
        <v>36.79</v>
      </c>
      <c r="D254" s="3">
        <f t="shared" si="4"/>
        <v>0</v>
      </c>
    </row>
    <row r="255" spans="1:4" x14ac:dyDescent="0.25">
      <c r="A255">
        <v>0</v>
      </c>
      <c r="B255" s="7">
        <v>40546.635416666664</v>
      </c>
      <c r="C255" s="3">
        <v>69.650000000000006</v>
      </c>
      <c r="D255" s="3">
        <f t="shared" si="4"/>
        <v>0</v>
      </c>
    </row>
    <row r="256" spans="1:4" x14ac:dyDescent="0.25">
      <c r="A256">
        <v>0</v>
      </c>
      <c r="B256" s="7">
        <v>40546.645833333336</v>
      </c>
      <c r="C256" s="3">
        <v>89.27</v>
      </c>
      <c r="D256" s="3">
        <f t="shared" si="4"/>
        <v>0</v>
      </c>
    </row>
    <row r="257" spans="1:4" x14ac:dyDescent="0.25">
      <c r="A257">
        <v>0</v>
      </c>
      <c r="B257" s="7">
        <v>40546.65625</v>
      </c>
      <c r="C257" s="3">
        <v>38.409999999999997</v>
      </c>
      <c r="D257" s="3">
        <f t="shared" si="4"/>
        <v>0</v>
      </c>
    </row>
    <row r="258" spans="1:4" x14ac:dyDescent="0.25">
      <c r="A258">
        <v>0</v>
      </c>
      <c r="B258" s="7">
        <v>40546.666666666664</v>
      </c>
      <c r="C258" s="3">
        <v>18.25</v>
      </c>
      <c r="D258" s="3">
        <f t="shared" si="4"/>
        <v>0</v>
      </c>
    </row>
    <row r="259" spans="1:4" x14ac:dyDescent="0.25">
      <c r="A259">
        <v>0</v>
      </c>
      <c r="B259" s="7">
        <v>40546.677083333336</v>
      </c>
      <c r="C259" s="3">
        <v>19.239999999999998</v>
      </c>
      <c r="D259" s="3">
        <f t="shared" ref="D259:D322" si="5">A259*C259</f>
        <v>0</v>
      </c>
    </row>
    <row r="260" spans="1:4" x14ac:dyDescent="0.25">
      <c r="A260">
        <v>0</v>
      </c>
      <c r="B260" s="7">
        <v>40546.6875</v>
      </c>
      <c r="C260" s="3">
        <v>59.92</v>
      </c>
      <c r="D260" s="3">
        <f t="shared" si="5"/>
        <v>0</v>
      </c>
    </row>
    <row r="261" spans="1:4" x14ac:dyDescent="0.25">
      <c r="A261">
        <v>0</v>
      </c>
      <c r="B261" s="7">
        <v>40546.697916666664</v>
      </c>
      <c r="C261" s="3">
        <v>55.3</v>
      </c>
      <c r="D261" s="3">
        <f t="shared" si="5"/>
        <v>0</v>
      </c>
    </row>
    <row r="262" spans="1:4" x14ac:dyDescent="0.25">
      <c r="A262">
        <v>0</v>
      </c>
      <c r="B262" s="7">
        <v>40546.708333333336</v>
      </c>
      <c r="C262" s="3">
        <v>71.099999999999994</v>
      </c>
      <c r="D262" s="3">
        <f t="shared" si="5"/>
        <v>0</v>
      </c>
    </row>
    <row r="263" spans="1:4" x14ac:dyDescent="0.25">
      <c r="A263">
        <v>0</v>
      </c>
      <c r="B263" s="7">
        <v>40546.71875</v>
      </c>
      <c r="C263" s="3">
        <v>87.97</v>
      </c>
      <c r="D263" s="3">
        <f t="shared" si="5"/>
        <v>0</v>
      </c>
    </row>
    <row r="264" spans="1:4" x14ac:dyDescent="0.25">
      <c r="A264">
        <v>0</v>
      </c>
      <c r="B264" s="7">
        <v>40546.729166666664</v>
      </c>
      <c r="C264" s="3">
        <v>63.38</v>
      </c>
      <c r="D264" s="3">
        <f t="shared" si="5"/>
        <v>0</v>
      </c>
    </row>
    <row r="265" spans="1:4" x14ac:dyDescent="0.25">
      <c r="A265">
        <v>0</v>
      </c>
      <c r="B265" s="7">
        <v>40546.739583333336</v>
      </c>
      <c r="C265" s="3">
        <v>40.93</v>
      </c>
      <c r="D265" s="3">
        <f t="shared" si="5"/>
        <v>0</v>
      </c>
    </row>
    <row r="266" spans="1:4" x14ac:dyDescent="0.25">
      <c r="A266">
        <v>1</v>
      </c>
      <c r="B266" s="7">
        <v>40546.75</v>
      </c>
      <c r="C266" s="3">
        <v>28.06</v>
      </c>
      <c r="D266" s="3">
        <f t="shared" si="5"/>
        <v>28.06</v>
      </c>
    </row>
    <row r="267" spans="1:4" x14ac:dyDescent="0.25">
      <c r="A267">
        <v>1</v>
      </c>
      <c r="B267" s="7">
        <v>40546.760416666664</v>
      </c>
      <c r="C267" s="3">
        <v>63.77</v>
      </c>
      <c r="D267" s="3">
        <f t="shared" si="5"/>
        <v>63.77</v>
      </c>
    </row>
    <row r="268" spans="1:4" x14ac:dyDescent="0.25">
      <c r="A268">
        <v>1</v>
      </c>
      <c r="B268" s="7">
        <v>40546.770833333336</v>
      </c>
      <c r="C268" s="3">
        <v>37.15</v>
      </c>
      <c r="D268" s="3">
        <f t="shared" si="5"/>
        <v>37.15</v>
      </c>
    </row>
    <row r="269" spans="1:4" x14ac:dyDescent="0.25">
      <c r="A269">
        <v>1</v>
      </c>
      <c r="B269" s="7">
        <v>40546.78125</v>
      </c>
      <c r="C269" s="3">
        <v>89.21</v>
      </c>
      <c r="D269" s="3">
        <f t="shared" si="5"/>
        <v>89.21</v>
      </c>
    </row>
    <row r="270" spans="1:4" x14ac:dyDescent="0.25">
      <c r="A270">
        <v>1</v>
      </c>
      <c r="B270" s="7">
        <v>40546.791666666664</v>
      </c>
      <c r="C270" s="3">
        <v>15.21</v>
      </c>
      <c r="D270" s="3">
        <f t="shared" si="5"/>
        <v>15.21</v>
      </c>
    </row>
    <row r="271" spans="1:4" x14ac:dyDescent="0.25">
      <c r="A271">
        <v>1</v>
      </c>
      <c r="B271" s="7">
        <v>40546.802083333336</v>
      </c>
      <c r="C271" s="3">
        <v>9.34</v>
      </c>
      <c r="D271" s="3">
        <f t="shared" si="5"/>
        <v>9.34</v>
      </c>
    </row>
    <row r="272" spans="1:4" x14ac:dyDescent="0.25">
      <c r="A272">
        <v>1</v>
      </c>
      <c r="B272" s="7">
        <v>40546.8125</v>
      </c>
      <c r="C272" s="3">
        <v>64.319999999999993</v>
      </c>
      <c r="D272" s="3">
        <f t="shared" si="5"/>
        <v>64.319999999999993</v>
      </c>
    </row>
    <row r="273" spans="1:4" x14ac:dyDescent="0.25">
      <c r="A273">
        <v>1</v>
      </c>
      <c r="B273" s="7">
        <v>40546.822916666664</v>
      </c>
      <c r="C273" s="3">
        <v>73.31</v>
      </c>
      <c r="D273" s="3">
        <f t="shared" si="5"/>
        <v>73.31</v>
      </c>
    </row>
    <row r="274" spans="1:4" x14ac:dyDescent="0.25">
      <c r="A274">
        <v>1</v>
      </c>
      <c r="B274" s="7">
        <v>40546.833333333336</v>
      </c>
      <c r="C274" s="3">
        <v>57.17</v>
      </c>
      <c r="D274" s="3">
        <f t="shared" si="5"/>
        <v>57.17</v>
      </c>
    </row>
    <row r="275" spans="1:4" x14ac:dyDescent="0.25">
      <c r="A275">
        <v>1</v>
      </c>
      <c r="B275" s="7">
        <v>40546.84375</v>
      </c>
      <c r="C275" s="3">
        <v>90.98</v>
      </c>
      <c r="D275" s="3">
        <f t="shared" si="5"/>
        <v>90.98</v>
      </c>
    </row>
    <row r="276" spans="1:4" x14ac:dyDescent="0.25">
      <c r="A276">
        <v>1</v>
      </c>
      <c r="B276" s="7">
        <v>40546.854166666664</v>
      </c>
      <c r="C276" s="3">
        <v>88.68</v>
      </c>
      <c r="D276" s="3">
        <f t="shared" si="5"/>
        <v>88.68</v>
      </c>
    </row>
    <row r="277" spans="1:4" x14ac:dyDescent="0.25">
      <c r="A277">
        <v>1</v>
      </c>
      <c r="B277" s="7">
        <v>40546.864583333336</v>
      </c>
      <c r="C277" s="3">
        <v>48.17</v>
      </c>
      <c r="D277" s="3">
        <f t="shared" si="5"/>
        <v>48.17</v>
      </c>
    </row>
    <row r="278" spans="1:4" x14ac:dyDescent="0.25">
      <c r="A278">
        <v>0</v>
      </c>
      <c r="B278" s="7">
        <v>40546.875</v>
      </c>
      <c r="C278" s="3">
        <v>32.1</v>
      </c>
      <c r="D278" s="3">
        <f t="shared" si="5"/>
        <v>0</v>
      </c>
    </row>
    <row r="279" spans="1:4" x14ac:dyDescent="0.25">
      <c r="A279">
        <v>0</v>
      </c>
      <c r="B279" s="7">
        <v>40546.885416666664</v>
      </c>
      <c r="C279" s="3">
        <v>11.47</v>
      </c>
      <c r="D279" s="3">
        <f t="shared" si="5"/>
        <v>0</v>
      </c>
    </row>
    <row r="280" spans="1:4" x14ac:dyDescent="0.25">
      <c r="A280">
        <v>0</v>
      </c>
      <c r="B280" s="7">
        <v>40546.895833333336</v>
      </c>
      <c r="C280" s="3">
        <v>47.61</v>
      </c>
      <c r="D280" s="3">
        <f t="shared" si="5"/>
        <v>0</v>
      </c>
    </row>
    <row r="281" spans="1:4" x14ac:dyDescent="0.25">
      <c r="A281">
        <v>0</v>
      </c>
      <c r="B281" s="7">
        <v>40546.90625</v>
      </c>
      <c r="C281" s="3">
        <v>34.25</v>
      </c>
      <c r="D281" s="3">
        <f t="shared" si="5"/>
        <v>0</v>
      </c>
    </row>
    <row r="282" spans="1:4" x14ac:dyDescent="0.25">
      <c r="A282">
        <v>0</v>
      </c>
      <c r="B282" s="7">
        <v>40546.916666666664</v>
      </c>
      <c r="C282" s="3">
        <v>45.27</v>
      </c>
      <c r="D282" s="3">
        <f t="shared" si="5"/>
        <v>0</v>
      </c>
    </row>
    <row r="283" spans="1:4" x14ac:dyDescent="0.25">
      <c r="A283">
        <v>0</v>
      </c>
      <c r="B283" s="7">
        <v>40546.927083333336</v>
      </c>
      <c r="C283" s="3">
        <v>12.47</v>
      </c>
      <c r="D283" s="3">
        <f t="shared" si="5"/>
        <v>0</v>
      </c>
    </row>
    <row r="284" spans="1:4" x14ac:dyDescent="0.25">
      <c r="A284">
        <v>0</v>
      </c>
      <c r="B284" s="7">
        <v>40546.9375</v>
      </c>
      <c r="C284" s="3">
        <v>61.57</v>
      </c>
      <c r="D284" s="3">
        <f t="shared" si="5"/>
        <v>0</v>
      </c>
    </row>
    <row r="285" spans="1:4" x14ac:dyDescent="0.25">
      <c r="A285">
        <v>0</v>
      </c>
      <c r="B285" s="7">
        <v>40546.947916666664</v>
      </c>
      <c r="C285" s="3">
        <v>19.21</v>
      </c>
      <c r="D285" s="3">
        <f t="shared" si="5"/>
        <v>0</v>
      </c>
    </row>
    <row r="286" spans="1:4" x14ac:dyDescent="0.25">
      <c r="A286">
        <v>0</v>
      </c>
      <c r="B286" s="7">
        <v>40546.958333333336</v>
      </c>
      <c r="C286" s="3">
        <v>32.21</v>
      </c>
      <c r="D286" s="3">
        <f t="shared" si="5"/>
        <v>0</v>
      </c>
    </row>
    <row r="287" spans="1:4" x14ac:dyDescent="0.25">
      <c r="A287">
        <v>0</v>
      </c>
      <c r="B287" s="7">
        <v>40546.96875</v>
      </c>
      <c r="C287" s="3">
        <v>93.77</v>
      </c>
      <c r="D287" s="3">
        <f t="shared" si="5"/>
        <v>0</v>
      </c>
    </row>
    <row r="288" spans="1:4" x14ac:dyDescent="0.25">
      <c r="A288">
        <v>0</v>
      </c>
      <c r="B288" s="7">
        <v>40546.979166666664</v>
      </c>
      <c r="C288" s="3">
        <v>78.55</v>
      </c>
      <c r="D288" s="3">
        <f t="shared" si="5"/>
        <v>0</v>
      </c>
    </row>
    <row r="289" spans="1:4" x14ac:dyDescent="0.25">
      <c r="A289">
        <v>0</v>
      </c>
      <c r="B289" s="7">
        <v>40546.989583333336</v>
      </c>
      <c r="C289" s="3">
        <v>33.729999999999997</v>
      </c>
      <c r="D289" s="3">
        <f t="shared" si="5"/>
        <v>0</v>
      </c>
    </row>
    <row r="290" spans="1:4" x14ac:dyDescent="0.25">
      <c r="A290">
        <v>0</v>
      </c>
      <c r="B290" s="7">
        <v>40547</v>
      </c>
      <c r="C290" s="3">
        <v>43.76</v>
      </c>
      <c r="D290" s="3">
        <f t="shared" si="5"/>
        <v>0</v>
      </c>
    </row>
    <row r="291" spans="1:4" x14ac:dyDescent="0.25">
      <c r="A291">
        <v>0</v>
      </c>
      <c r="B291" s="7">
        <v>40547.010416666664</v>
      </c>
      <c r="C291" s="3">
        <v>64.83</v>
      </c>
      <c r="D291" s="3">
        <f t="shared" si="5"/>
        <v>0</v>
      </c>
    </row>
    <row r="292" spans="1:4" x14ac:dyDescent="0.25">
      <c r="A292">
        <v>0</v>
      </c>
      <c r="B292" s="7">
        <v>40547.020833333336</v>
      </c>
      <c r="C292" s="3">
        <v>21.38</v>
      </c>
      <c r="D292" s="3">
        <f t="shared" si="5"/>
        <v>0</v>
      </c>
    </row>
    <row r="293" spans="1:4" x14ac:dyDescent="0.25">
      <c r="A293">
        <v>0</v>
      </c>
      <c r="B293" s="7">
        <v>40547.03125</v>
      </c>
      <c r="C293" s="3">
        <v>23.48</v>
      </c>
      <c r="D293" s="3">
        <f t="shared" si="5"/>
        <v>0</v>
      </c>
    </row>
    <row r="294" spans="1:4" x14ac:dyDescent="0.25">
      <c r="A294">
        <v>0</v>
      </c>
      <c r="B294" s="7">
        <v>40547.041666666664</v>
      </c>
      <c r="C294" s="3">
        <v>41.4</v>
      </c>
      <c r="D294" s="3">
        <f t="shared" si="5"/>
        <v>0</v>
      </c>
    </row>
    <row r="295" spans="1:4" x14ac:dyDescent="0.25">
      <c r="A295">
        <v>0</v>
      </c>
      <c r="B295" s="7">
        <v>40547.052083333336</v>
      </c>
      <c r="C295" s="3">
        <v>28.98</v>
      </c>
      <c r="D295" s="3">
        <f t="shared" si="5"/>
        <v>0</v>
      </c>
    </row>
    <row r="296" spans="1:4" x14ac:dyDescent="0.25">
      <c r="A296">
        <v>0</v>
      </c>
      <c r="B296" s="7">
        <v>40547.0625</v>
      </c>
      <c r="C296" s="3">
        <v>45.17</v>
      </c>
      <c r="D296" s="3">
        <f t="shared" si="5"/>
        <v>0</v>
      </c>
    </row>
    <row r="297" spans="1:4" x14ac:dyDescent="0.25">
      <c r="A297">
        <v>0</v>
      </c>
      <c r="B297" s="7">
        <v>40547.072916666664</v>
      </c>
      <c r="C297" s="3">
        <v>77.83</v>
      </c>
      <c r="D297" s="3">
        <f t="shared" si="5"/>
        <v>0</v>
      </c>
    </row>
    <row r="298" spans="1:4" x14ac:dyDescent="0.25">
      <c r="A298">
        <v>0</v>
      </c>
      <c r="B298" s="7">
        <v>40547.083333333336</v>
      </c>
      <c r="C298" s="3">
        <v>73.31</v>
      </c>
      <c r="D298" s="3">
        <f t="shared" si="5"/>
        <v>0</v>
      </c>
    </row>
    <row r="299" spans="1:4" x14ac:dyDescent="0.25">
      <c r="A299">
        <v>0</v>
      </c>
      <c r="B299" s="7">
        <v>40547.09375</v>
      </c>
      <c r="C299" s="3">
        <v>61.17</v>
      </c>
      <c r="D299" s="3">
        <f t="shared" si="5"/>
        <v>0</v>
      </c>
    </row>
    <row r="300" spans="1:4" x14ac:dyDescent="0.25">
      <c r="A300">
        <v>0</v>
      </c>
      <c r="B300" s="7">
        <v>40547.104166666664</v>
      </c>
      <c r="C300" s="3">
        <v>30.64</v>
      </c>
      <c r="D300" s="3">
        <f t="shared" si="5"/>
        <v>0</v>
      </c>
    </row>
    <row r="301" spans="1:4" x14ac:dyDescent="0.25">
      <c r="A301">
        <v>0</v>
      </c>
      <c r="B301" s="7">
        <v>40547.114583333336</v>
      </c>
      <c r="C301" s="3">
        <v>26.64</v>
      </c>
      <c r="D301" s="3">
        <f t="shared" si="5"/>
        <v>0</v>
      </c>
    </row>
    <row r="302" spans="1:4" x14ac:dyDescent="0.25">
      <c r="A302">
        <v>0</v>
      </c>
      <c r="B302" s="7">
        <v>40547.125</v>
      </c>
      <c r="C302" s="3">
        <v>67.430000000000007</v>
      </c>
      <c r="D302" s="3">
        <f t="shared" si="5"/>
        <v>0</v>
      </c>
    </row>
    <row r="303" spans="1:4" x14ac:dyDescent="0.25">
      <c r="A303">
        <v>0</v>
      </c>
      <c r="B303" s="7">
        <v>40547.135416666664</v>
      </c>
      <c r="C303" s="3">
        <v>27.7</v>
      </c>
      <c r="D303" s="3">
        <f t="shared" si="5"/>
        <v>0</v>
      </c>
    </row>
    <row r="304" spans="1:4" x14ac:dyDescent="0.25">
      <c r="A304">
        <v>0</v>
      </c>
      <c r="B304" s="7">
        <v>40547.145833333336</v>
      </c>
      <c r="C304" s="3">
        <v>23.75</v>
      </c>
      <c r="D304" s="3">
        <f t="shared" si="5"/>
        <v>0</v>
      </c>
    </row>
    <row r="305" spans="1:4" x14ac:dyDescent="0.25">
      <c r="A305">
        <v>0</v>
      </c>
      <c r="B305" s="7">
        <v>40547.15625</v>
      </c>
      <c r="C305" s="3">
        <v>82.6</v>
      </c>
      <c r="D305" s="3">
        <f t="shared" si="5"/>
        <v>0</v>
      </c>
    </row>
    <row r="306" spans="1:4" x14ac:dyDescent="0.25">
      <c r="A306">
        <v>0</v>
      </c>
      <c r="B306" s="7">
        <v>40547.166666666664</v>
      </c>
      <c r="C306" s="3">
        <v>53.44</v>
      </c>
      <c r="D306" s="3">
        <f t="shared" si="5"/>
        <v>0</v>
      </c>
    </row>
    <row r="307" spans="1:4" x14ac:dyDescent="0.25">
      <c r="A307">
        <v>0</v>
      </c>
      <c r="B307" s="7">
        <v>40547.177083333336</v>
      </c>
      <c r="C307" s="3">
        <v>95.83</v>
      </c>
      <c r="D307" s="3">
        <f t="shared" si="5"/>
        <v>0</v>
      </c>
    </row>
    <row r="308" spans="1:4" x14ac:dyDescent="0.25">
      <c r="A308">
        <v>0</v>
      </c>
      <c r="B308" s="7">
        <v>40547.1875</v>
      </c>
      <c r="C308" s="3">
        <v>13.98</v>
      </c>
      <c r="D308" s="3">
        <f t="shared" si="5"/>
        <v>0</v>
      </c>
    </row>
    <row r="309" spans="1:4" x14ac:dyDescent="0.25">
      <c r="A309">
        <v>0</v>
      </c>
      <c r="B309" s="7">
        <v>40547.197916666664</v>
      </c>
      <c r="C309" s="3">
        <v>32.5</v>
      </c>
      <c r="D309" s="3">
        <f t="shared" si="5"/>
        <v>0</v>
      </c>
    </row>
    <row r="310" spans="1:4" x14ac:dyDescent="0.25">
      <c r="A310">
        <v>0</v>
      </c>
      <c r="B310" s="7">
        <v>40547.208333333336</v>
      </c>
      <c r="C310" s="3">
        <v>24.53</v>
      </c>
      <c r="D310" s="3">
        <f t="shared" si="5"/>
        <v>0</v>
      </c>
    </row>
    <row r="311" spans="1:4" x14ac:dyDescent="0.25">
      <c r="A311">
        <v>0</v>
      </c>
      <c r="B311" s="7">
        <v>40547.21875</v>
      </c>
      <c r="C311" s="3">
        <v>60.83</v>
      </c>
      <c r="D311" s="3">
        <f t="shared" si="5"/>
        <v>0</v>
      </c>
    </row>
    <row r="312" spans="1:4" x14ac:dyDescent="0.25">
      <c r="A312">
        <v>0</v>
      </c>
      <c r="B312" s="7">
        <v>40547.229166666664</v>
      </c>
      <c r="C312" s="3">
        <v>83.87</v>
      </c>
      <c r="D312" s="3">
        <f t="shared" si="5"/>
        <v>0</v>
      </c>
    </row>
    <row r="313" spans="1:4" x14ac:dyDescent="0.25">
      <c r="A313">
        <v>0</v>
      </c>
      <c r="B313" s="7">
        <v>40547.239583333336</v>
      </c>
      <c r="C313" s="3">
        <v>51.99</v>
      </c>
      <c r="D313" s="3">
        <f t="shared" si="5"/>
        <v>0</v>
      </c>
    </row>
    <row r="314" spans="1:4" x14ac:dyDescent="0.25">
      <c r="A314">
        <v>0</v>
      </c>
      <c r="B314" s="7">
        <v>40547.25</v>
      </c>
      <c r="C314" s="3">
        <v>68.2</v>
      </c>
      <c r="D314" s="3">
        <f t="shared" si="5"/>
        <v>0</v>
      </c>
    </row>
    <row r="315" spans="1:4" x14ac:dyDescent="0.25">
      <c r="A315">
        <v>0</v>
      </c>
      <c r="B315" s="7">
        <v>40547.260416666664</v>
      </c>
      <c r="C315" s="3">
        <v>2.63</v>
      </c>
      <c r="D315" s="3">
        <f t="shared" si="5"/>
        <v>0</v>
      </c>
    </row>
    <row r="316" spans="1:4" x14ac:dyDescent="0.25">
      <c r="A316">
        <v>0</v>
      </c>
      <c r="B316" s="7">
        <v>40547.270833333336</v>
      </c>
      <c r="C316" s="3">
        <v>56.11</v>
      </c>
      <c r="D316" s="3">
        <f t="shared" si="5"/>
        <v>0</v>
      </c>
    </row>
    <row r="317" spans="1:4" x14ac:dyDescent="0.25">
      <c r="A317">
        <v>0</v>
      </c>
      <c r="B317" s="7">
        <v>40547.28125</v>
      </c>
      <c r="C317" s="3">
        <v>41.04</v>
      </c>
      <c r="D317" s="3">
        <f t="shared" si="5"/>
        <v>0</v>
      </c>
    </row>
    <row r="318" spans="1:4" x14ac:dyDescent="0.25">
      <c r="A318">
        <v>0</v>
      </c>
      <c r="B318" s="7">
        <v>40547.291666666664</v>
      </c>
      <c r="C318" s="3">
        <v>86.43</v>
      </c>
      <c r="D318" s="3">
        <f t="shared" si="5"/>
        <v>0</v>
      </c>
    </row>
    <row r="319" spans="1:4" x14ac:dyDescent="0.25">
      <c r="A319">
        <v>0</v>
      </c>
      <c r="B319" s="7">
        <v>40547.302083333336</v>
      </c>
      <c r="C319" s="3">
        <v>46.65</v>
      </c>
      <c r="D319" s="3">
        <f t="shared" si="5"/>
        <v>0</v>
      </c>
    </row>
    <row r="320" spans="1:4" x14ac:dyDescent="0.25">
      <c r="A320">
        <v>0</v>
      </c>
      <c r="B320" s="7">
        <v>40547.3125</v>
      </c>
      <c r="C320" s="3">
        <v>57.92</v>
      </c>
      <c r="D320" s="3">
        <f t="shared" si="5"/>
        <v>0</v>
      </c>
    </row>
    <row r="321" spans="1:4" x14ac:dyDescent="0.25">
      <c r="A321">
        <v>0</v>
      </c>
      <c r="B321" s="7">
        <v>40547.322916666664</v>
      </c>
      <c r="C321" s="3">
        <v>99.52</v>
      </c>
      <c r="D321" s="3">
        <f t="shared" si="5"/>
        <v>0</v>
      </c>
    </row>
    <row r="322" spans="1:4" x14ac:dyDescent="0.25">
      <c r="A322">
        <v>0</v>
      </c>
      <c r="B322" s="7">
        <v>40547.333333333336</v>
      </c>
      <c r="C322" s="3">
        <v>4.12</v>
      </c>
      <c r="D322" s="3">
        <f t="shared" si="5"/>
        <v>0</v>
      </c>
    </row>
    <row r="323" spans="1:4" x14ac:dyDescent="0.25">
      <c r="A323">
        <v>0</v>
      </c>
      <c r="B323" s="7">
        <v>40547.34375</v>
      </c>
      <c r="C323" s="3">
        <v>70.31</v>
      </c>
      <c r="D323" s="3">
        <f t="shared" ref="D323:D386" si="6">A323*C323</f>
        <v>0</v>
      </c>
    </row>
    <row r="324" spans="1:4" x14ac:dyDescent="0.25">
      <c r="A324">
        <v>0</v>
      </c>
      <c r="B324" s="7">
        <v>40547.354166666664</v>
      </c>
      <c r="C324" s="3">
        <v>85.61</v>
      </c>
      <c r="D324" s="3">
        <f t="shared" si="6"/>
        <v>0</v>
      </c>
    </row>
    <row r="325" spans="1:4" x14ac:dyDescent="0.25">
      <c r="A325">
        <v>0</v>
      </c>
      <c r="B325" s="7">
        <v>40547.364583333336</v>
      </c>
      <c r="C325" s="3">
        <v>63.56</v>
      </c>
      <c r="D325" s="3">
        <f t="shared" si="6"/>
        <v>0</v>
      </c>
    </row>
    <row r="326" spans="1:4" x14ac:dyDescent="0.25">
      <c r="A326">
        <v>0</v>
      </c>
      <c r="B326" s="7">
        <v>40547.375</v>
      </c>
      <c r="C326" s="3">
        <v>5.59</v>
      </c>
      <c r="D326" s="3">
        <f t="shared" si="6"/>
        <v>0</v>
      </c>
    </row>
    <row r="327" spans="1:4" x14ac:dyDescent="0.25">
      <c r="A327">
        <v>0</v>
      </c>
      <c r="B327" s="7">
        <v>40547.385416666664</v>
      </c>
      <c r="C327" s="3">
        <v>38.5</v>
      </c>
      <c r="D327" s="3">
        <f t="shared" si="6"/>
        <v>0</v>
      </c>
    </row>
    <row r="328" spans="1:4" x14ac:dyDescent="0.25">
      <c r="A328">
        <v>0</v>
      </c>
      <c r="B328" s="7">
        <v>40547.395833333336</v>
      </c>
      <c r="C328" s="3">
        <v>66.12</v>
      </c>
      <c r="D328" s="3">
        <f t="shared" si="6"/>
        <v>0</v>
      </c>
    </row>
    <row r="329" spans="1:4" x14ac:dyDescent="0.25">
      <c r="A329">
        <v>0</v>
      </c>
      <c r="B329" s="7">
        <v>40547.40625</v>
      </c>
      <c r="C329" s="3">
        <v>4.57</v>
      </c>
      <c r="D329" s="3">
        <f t="shared" si="6"/>
        <v>0</v>
      </c>
    </row>
    <row r="330" spans="1:4" x14ac:dyDescent="0.25">
      <c r="A330">
        <v>1</v>
      </c>
      <c r="B330" s="7">
        <v>40547.416666666664</v>
      </c>
      <c r="C330" s="3">
        <v>4.1399999999999997</v>
      </c>
      <c r="D330" s="3">
        <f t="shared" si="6"/>
        <v>4.1399999999999997</v>
      </c>
    </row>
    <row r="331" spans="1:4" x14ac:dyDescent="0.25">
      <c r="A331">
        <v>1</v>
      </c>
      <c r="B331" s="7">
        <v>40547.427083333336</v>
      </c>
      <c r="C331" s="3">
        <v>46.06</v>
      </c>
      <c r="D331" s="3">
        <f t="shared" si="6"/>
        <v>46.06</v>
      </c>
    </row>
    <row r="332" spans="1:4" x14ac:dyDescent="0.25">
      <c r="A332">
        <v>1</v>
      </c>
      <c r="B332" s="7">
        <v>40547.4375</v>
      </c>
      <c r="C332" s="3">
        <v>2.2000000000000002</v>
      </c>
      <c r="D332" s="3">
        <f t="shared" si="6"/>
        <v>2.2000000000000002</v>
      </c>
    </row>
    <row r="333" spans="1:4" x14ac:dyDescent="0.25">
      <c r="A333">
        <v>1</v>
      </c>
      <c r="B333" s="7">
        <v>40547.447916666664</v>
      </c>
      <c r="C333" s="3">
        <v>59.32</v>
      </c>
      <c r="D333" s="3">
        <f t="shared" si="6"/>
        <v>59.32</v>
      </c>
    </row>
    <row r="334" spans="1:4" x14ac:dyDescent="0.25">
      <c r="A334">
        <v>1</v>
      </c>
      <c r="B334" s="7">
        <v>40547.458333333336</v>
      </c>
      <c r="C334" s="3">
        <v>55.07</v>
      </c>
      <c r="D334" s="3">
        <f t="shared" si="6"/>
        <v>55.07</v>
      </c>
    </row>
    <row r="335" spans="1:4" x14ac:dyDescent="0.25">
      <c r="A335">
        <v>1</v>
      </c>
      <c r="B335" s="7">
        <v>40547.46875</v>
      </c>
      <c r="C335" s="3">
        <v>34.75</v>
      </c>
      <c r="D335" s="3">
        <f t="shared" si="6"/>
        <v>34.75</v>
      </c>
    </row>
    <row r="336" spans="1:4" x14ac:dyDescent="0.25">
      <c r="A336">
        <v>1</v>
      </c>
      <c r="B336" s="7">
        <v>40547.479166666664</v>
      </c>
      <c r="C336" s="3">
        <v>84.66</v>
      </c>
      <c r="D336" s="3">
        <f t="shared" si="6"/>
        <v>84.66</v>
      </c>
    </row>
    <row r="337" spans="1:4" x14ac:dyDescent="0.25">
      <c r="A337">
        <v>1</v>
      </c>
      <c r="B337" s="7">
        <v>40547.489583333336</v>
      </c>
      <c r="C337" s="3">
        <v>95.37</v>
      </c>
      <c r="D337" s="3">
        <f t="shared" si="6"/>
        <v>95.37</v>
      </c>
    </row>
    <row r="338" spans="1:4" x14ac:dyDescent="0.25">
      <c r="A338">
        <v>1</v>
      </c>
      <c r="B338" s="7">
        <v>40547.5</v>
      </c>
      <c r="C338" s="3">
        <v>62.53</v>
      </c>
      <c r="D338" s="3">
        <f t="shared" si="6"/>
        <v>62.53</v>
      </c>
    </row>
    <row r="339" spans="1:4" x14ac:dyDescent="0.25">
      <c r="A339">
        <v>1</v>
      </c>
      <c r="B339" s="7">
        <v>40547.510416666664</v>
      </c>
      <c r="C339" s="3">
        <v>75.06</v>
      </c>
      <c r="D339" s="3">
        <f t="shared" si="6"/>
        <v>75.06</v>
      </c>
    </row>
    <row r="340" spans="1:4" x14ac:dyDescent="0.25">
      <c r="A340">
        <v>1</v>
      </c>
      <c r="B340" s="7">
        <v>40547.520833333336</v>
      </c>
      <c r="C340" s="3">
        <v>18.5</v>
      </c>
      <c r="D340" s="3">
        <f t="shared" si="6"/>
        <v>18.5</v>
      </c>
    </row>
    <row r="341" spans="1:4" x14ac:dyDescent="0.25">
      <c r="A341">
        <v>1</v>
      </c>
      <c r="B341" s="7">
        <v>40547.53125</v>
      </c>
      <c r="C341" s="3">
        <v>79.69</v>
      </c>
      <c r="D341" s="3">
        <f t="shared" si="6"/>
        <v>79.69</v>
      </c>
    </row>
    <row r="342" spans="1:4" x14ac:dyDescent="0.25">
      <c r="A342">
        <v>0</v>
      </c>
      <c r="B342" s="7">
        <v>40547.541666666664</v>
      </c>
      <c r="C342" s="3">
        <v>13.25</v>
      </c>
      <c r="D342" s="3">
        <f t="shared" si="6"/>
        <v>0</v>
      </c>
    </row>
    <row r="343" spans="1:4" x14ac:dyDescent="0.25">
      <c r="A343">
        <v>0</v>
      </c>
      <c r="B343" s="7">
        <v>40547.552083333336</v>
      </c>
      <c r="C343" s="3">
        <v>27.48</v>
      </c>
      <c r="D343" s="3">
        <f t="shared" si="6"/>
        <v>0</v>
      </c>
    </row>
    <row r="344" spans="1:4" x14ac:dyDescent="0.25">
      <c r="A344">
        <v>0</v>
      </c>
      <c r="B344" s="7">
        <v>40547.5625</v>
      </c>
      <c r="C344" s="3">
        <v>32.1</v>
      </c>
      <c r="D344" s="3">
        <f t="shared" si="6"/>
        <v>0</v>
      </c>
    </row>
    <row r="345" spans="1:4" x14ac:dyDescent="0.25">
      <c r="A345">
        <v>0</v>
      </c>
      <c r="B345" s="7">
        <v>40547.572916666664</v>
      </c>
      <c r="C345" s="3">
        <v>59.92</v>
      </c>
      <c r="D345" s="3">
        <f t="shared" si="6"/>
        <v>0</v>
      </c>
    </row>
    <row r="346" spans="1:4" x14ac:dyDescent="0.25">
      <c r="A346">
        <v>0</v>
      </c>
      <c r="B346" s="7">
        <v>40547.583333333336</v>
      </c>
      <c r="C346" s="3">
        <v>19.989999999999998</v>
      </c>
      <c r="D346" s="3">
        <f t="shared" si="6"/>
        <v>0</v>
      </c>
    </row>
    <row r="347" spans="1:4" x14ac:dyDescent="0.25">
      <c r="A347">
        <v>0</v>
      </c>
      <c r="B347" s="7">
        <v>40547.59375</v>
      </c>
      <c r="C347" s="3">
        <v>40.76</v>
      </c>
      <c r="D347" s="3">
        <f t="shared" si="6"/>
        <v>0</v>
      </c>
    </row>
    <row r="348" spans="1:4" x14ac:dyDescent="0.25">
      <c r="A348">
        <v>0</v>
      </c>
      <c r="B348" s="7">
        <v>40547.604166666664</v>
      </c>
      <c r="C348" s="3">
        <v>77.400000000000006</v>
      </c>
      <c r="D348" s="3">
        <f t="shared" si="6"/>
        <v>0</v>
      </c>
    </row>
    <row r="349" spans="1:4" x14ac:dyDescent="0.25">
      <c r="A349">
        <v>0</v>
      </c>
      <c r="B349" s="7">
        <v>40547.614583333336</v>
      </c>
      <c r="C349" s="3">
        <v>98.5</v>
      </c>
      <c r="D349" s="3">
        <f t="shared" si="6"/>
        <v>0</v>
      </c>
    </row>
    <row r="350" spans="1:4" x14ac:dyDescent="0.25">
      <c r="A350">
        <v>0</v>
      </c>
      <c r="B350" s="7">
        <v>40547.625</v>
      </c>
      <c r="C350" s="3">
        <v>45.15</v>
      </c>
      <c r="D350" s="3">
        <f t="shared" si="6"/>
        <v>0</v>
      </c>
    </row>
    <row r="351" spans="1:4" x14ac:dyDescent="0.25">
      <c r="A351">
        <v>0</v>
      </c>
      <c r="B351" s="7">
        <v>40547.635416666664</v>
      </c>
      <c r="C351" s="3">
        <v>92.31</v>
      </c>
      <c r="D351" s="3">
        <f t="shared" si="6"/>
        <v>0</v>
      </c>
    </row>
    <row r="352" spans="1:4" x14ac:dyDescent="0.25">
      <c r="A352">
        <v>0</v>
      </c>
      <c r="B352" s="7">
        <v>40547.645833333336</v>
      </c>
      <c r="C352" s="3">
        <v>30</v>
      </c>
      <c r="D352" s="3">
        <f t="shared" si="6"/>
        <v>0</v>
      </c>
    </row>
    <row r="353" spans="1:4" x14ac:dyDescent="0.25">
      <c r="A353">
        <v>0</v>
      </c>
      <c r="B353" s="7">
        <v>40547.65625</v>
      </c>
      <c r="C353" s="3">
        <v>8.23</v>
      </c>
      <c r="D353" s="3">
        <f t="shared" si="6"/>
        <v>0</v>
      </c>
    </row>
    <row r="354" spans="1:4" x14ac:dyDescent="0.25">
      <c r="A354">
        <v>0</v>
      </c>
      <c r="B354" s="7">
        <v>40547.666666666664</v>
      </c>
      <c r="C354" s="3">
        <v>67.09</v>
      </c>
      <c r="D354" s="3">
        <f t="shared" si="6"/>
        <v>0</v>
      </c>
    </row>
    <row r="355" spans="1:4" x14ac:dyDescent="0.25">
      <c r="A355">
        <v>0</v>
      </c>
      <c r="B355" s="7">
        <v>40547.677083333336</v>
      </c>
      <c r="C355" s="3">
        <v>67.02</v>
      </c>
      <c r="D355" s="3">
        <f t="shared" si="6"/>
        <v>0</v>
      </c>
    </row>
    <row r="356" spans="1:4" x14ac:dyDescent="0.25">
      <c r="A356">
        <v>0</v>
      </c>
      <c r="B356" s="7">
        <v>40547.6875</v>
      </c>
      <c r="C356" s="3">
        <v>53.09</v>
      </c>
      <c r="D356" s="3">
        <f t="shared" si="6"/>
        <v>0</v>
      </c>
    </row>
    <row r="357" spans="1:4" x14ac:dyDescent="0.25">
      <c r="A357">
        <v>0</v>
      </c>
      <c r="B357" s="7">
        <v>40547.697916666664</v>
      </c>
      <c r="C357" s="3">
        <v>43.42</v>
      </c>
      <c r="D357" s="3">
        <f t="shared" si="6"/>
        <v>0</v>
      </c>
    </row>
    <row r="358" spans="1:4" x14ac:dyDescent="0.25">
      <c r="A358">
        <v>0</v>
      </c>
      <c r="B358" s="7">
        <v>40547.708333333336</v>
      </c>
      <c r="C358" s="3">
        <v>89.89</v>
      </c>
      <c r="D358" s="3">
        <f t="shared" si="6"/>
        <v>0</v>
      </c>
    </row>
    <row r="359" spans="1:4" x14ac:dyDescent="0.25">
      <c r="A359">
        <v>0</v>
      </c>
      <c r="B359" s="7">
        <v>40547.71875</v>
      </c>
      <c r="C359" s="3">
        <v>8.5299999999999994</v>
      </c>
      <c r="D359" s="3">
        <f t="shared" si="6"/>
        <v>0</v>
      </c>
    </row>
    <row r="360" spans="1:4" x14ac:dyDescent="0.25">
      <c r="A360">
        <v>0</v>
      </c>
      <c r="B360" s="7">
        <v>40547.729166666664</v>
      </c>
      <c r="C360" s="3">
        <v>5.81</v>
      </c>
      <c r="D360" s="3">
        <f t="shared" si="6"/>
        <v>0</v>
      </c>
    </row>
    <row r="361" spans="1:4" x14ac:dyDescent="0.25">
      <c r="A361">
        <v>0</v>
      </c>
      <c r="B361" s="7">
        <v>40547.739583333336</v>
      </c>
      <c r="C361" s="3">
        <v>88.62</v>
      </c>
      <c r="D361" s="3">
        <f t="shared" si="6"/>
        <v>0</v>
      </c>
    </row>
    <row r="362" spans="1:4" x14ac:dyDescent="0.25">
      <c r="A362">
        <v>1</v>
      </c>
      <c r="B362" s="7">
        <v>40547.75</v>
      </c>
      <c r="C362" s="3">
        <v>53.23</v>
      </c>
      <c r="D362" s="3">
        <f t="shared" si="6"/>
        <v>53.23</v>
      </c>
    </row>
    <row r="363" spans="1:4" x14ac:dyDescent="0.25">
      <c r="A363">
        <v>1</v>
      </c>
      <c r="B363" s="7">
        <v>40547.760416666664</v>
      </c>
      <c r="C363" s="3">
        <v>24.7</v>
      </c>
      <c r="D363" s="3">
        <f t="shared" si="6"/>
        <v>24.7</v>
      </c>
    </row>
    <row r="364" spans="1:4" x14ac:dyDescent="0.25">
      <c r="A364">
        <v>1</v>
      </c>
      <c r="B364" s="7">
        <v>40547.770833333336</v>
      </c>
      <c r="C364" s="3">
        <v>84.1</v>
      </c>
      <c r="D364" s="3">
        <f t="shared" si="6"/>
        <v>84.1</v>
      </c>
    </row>
    <row r="365" spans="1:4" x14ac:dyDescent="0.25">
      <c r="A365">
        <v>1</v>
      </c>
      <c r="B365" s="7">
        <v>40547.78125</v>
      </c>
      <c r="C365" s="3">
        <v>18.32</v>
      </c>
      <c r="D365" s="3">
        <f t="shared" si="6"/>
        <v>18.32</v>
      </c>
    </row>
    <row r="366" spans="1:4" x14ac:dyDescent="0.25">
      <c r="A366">
        <v>1</v>
      </c>
      <c r="B366" s="7">
        <v>40547.791666666664</v>
      </c>
      <c r="C366" s="3">
        <v>83.15</v>
      </c>
      <c r="D366" s="3">
        <f t="shared" si="6"/>
        <v>83.15</v>
      </c>
    </row>
    <row r="367" spans="1:4" x14ac:dyDescent="0.25">
      <c r="A367">
        <v>1</v>
      </c>
      <c r="B367" s="7">
        <v>40547.802083333336</v>
      </c>
      <c r="C367" s="3">
        <v>96.76</v>
      </c>
      <c r="D367" s="3">
        <f t="shared" si="6"/>
        <v>96.76</v>
      </c>
    </row>
    <row r="368" spans="1:4" x14ac:dyDescent="0.25">
      <c r="A368">
        <v>1</v>
      </c>
      <c r="B368" s="7">
        <v>40547.8125</v>
      </c>
      <c r="C368" s="3">
        <v>6.79</v>
      </c>
      <c r="D368" s="3">
        <f t="shared" si="6"/>
        <v>6.79</v>
      </c>
    </row>
    <row r="369" spans="1:4" x14ac:dyDescent="0.25">
      <c r="A369">
        <v>1</v>
      </c>
      <c r="B369" s="7">
        <v>40547.822916666664</v>
      </c>
      <c r="C369" s="3">
        <v>95.86</v>
      </c>
      <c r="D369" s="3">
        <f t="shared" si="6"/>
        <v>95.86</v>
      </c>
    </row>
    <row r="370" spans="1:4" x14ac:dyDescent="0.25">
      <c r="A370">
        <v>1</v>
      </c>
      <c r="B370" s="7">
        <v>40547.833333333336</v>
      </c>
      <c r="C370" s="3">
        <v>53.08</v>
      </c>
      <c r="D370" s="3">
        <f t="shared" si="6"/>
        <v>53.08</v>
      </c>
    </row>
    <row r="371" spans="1:4" x14ac:dyDescent="0.25">
      <c r="A371">
        <v>1</v>
      </c>
      <c r="B371" s="7">
        <v>40547.84375</v>
      </c>
      <c r="C371" s="3">
        <v>41.39</v>
      </c>
      <c r="D371" s="3">
        <f t="shared" si="6"/>
        <v>41.39</v>
      </c>
    </row>
    <row r="372" spans="1:4" x14ac:dyDescent="0.25">
      <c r="A372">
        <v>1</v>
      </c>
      <c r="B372" s="7">
        <v>40547.854166666664</v>
      </c>
      <c r="C372" s="3">
        <v>99.2</v>
      </c>
      <c r="D372" s="3">
        <f t="shared" si="6"/>
        <v>99.2</v>
      </c>
    </row>
    <row r="373" spans="1:4" x14ac:dyDescent="0.25">
      <c r="A373">
        <v>1</v>
      </c>
      <c r="B373" s="7">
        <v>40547.864583333336</v>
      </c>
      <c r="C373" s="3">
        <v>0.61</v>
      </c>
      <c r="D373" s="3">
        <f t="shared" si="6"/>
        <v>0.61</v>
      </c>
    </row>
    <row r="374" spans="1:4" x14ac:dyDescent="0.25">
      <c r="A374">
        <v>0</v>
      </c>
      <c r="B374" s="7">
        <v>40547.875</v>
      </c>
      <c r="C374" s="3">
        <v>51.19</v>
      </c>
      <c r="D374" s="3">
        <f t="shared" si="6"/>
        <v>0</v>
      </c>
    </row>
    <row r="375" spans="1:4" x14ac:dyDescent="0.25">
      <c r="A375">
        <v>0</v>
      </c>
      <c r="B375" s="7">
        <v>40547.885416666664</v>
      </c>
      <c r="C375" s="3">
        <v>77.36</v>
      </c>
      <c r="D375" s="3">
        <f t="shared" si="6"/>
        <v>0</v>
      </c>
    </row>
    <row r="376" spans="1:4" x14ac:dyDescent="0.25">
      <c r="A376">
        <v>0</v>
      </c>
      <c r="B376" s="7">
        <v>40547.895833333336</v>
      </c>
      <c r="C376" s="3">
        <v>91.57</v>
      </c>
      <c r="D376" s="3">
        <f t="shared" si="6"/>
        <v>0</v>
      </c>
    </row>
    <row r="377" spans="1:4" x14ac:dyDescent="0.25">
      <c r="A377">
        <v>0</v>
      </c>
      <c r="B377" s="7">
        <v>40547.90625</v>
      </c>
      <c r="C377" s="3">
        <v>60.91</v>
      </c>
      <c r="D377" s="3">
        <f t="shared" si="6"/>
        <v>0</v>
      </c>
    </row>
    <row r="378" spans="1:4" x14ac:dyDescent="0.25">
      <c r="A378">
        <v>0</v>
      </c>
      <c r="B378" s="7">
        <v>40547.916666666664</v>
      </c>
      <c r="C378" s="3">
        <v>79.78</v>
      </c>
      <c r="D378" s="3">
        <f t="shared" si="6"/>
        <v>0</v>
      </c>
    </row>
    <row r="379" spans="1:4" x14ac:dyDescent="0.25">
      <c r="A379">
        <v>0</v>
      </c>
      <c r="B379" s="7">
        <v>40547.927083333336</v>
      </c>
      <c r="C379" s="3">
        <v>76.94</v>
      </c>
      <c r="D379" s="3">
        <f t="shared" si="6"/>
        <v>0</v>
      </c>
    </row>
    <row r="380" spans="1:4" x14ac:dyDescent="0.25">
      <c r="A380">
        <v>0</v>
      </c>
      <c r="B380" s="7">
        <v>40547.9375</v>
      </c>
      <c r="C380" s="3">
        <v>25.6</v>
      </c>
      <c r="D380" s="3">
        <f t="shared" si="6"/>
        <v>0</v>
      </c>
    </row>
    <row r="381" spans="1:4" x14ac:dyDescent="0.25">
      <c r="A381">
        <v>0</v>
      </c>
      <c r="B381" s="7">
        <v>40547.947916666664</v>
      </c>
      <c r="C381" s="3">
        <v>43.02</v>
      </c>
      <c r="D381" s="3">
        <f t="shared" si="6"/>
        <v>0</v>
      </c>
    </row>
    <row r="382" spans="1:4" x14ac:dyDescent="0.25">
      <c r="A382">
        <v>0</v>
      </c>
      <c r="B382" s="7">
        <v>40547.958333333336</v>
      </c>
      <c r="C382" s="3">
        <v>5.68</v>
      </c>
      <c r="D382" s="3">
        <f t="shared" si="6"/>
        <v>0</v>
      </c>
    </row>
    <row r="383" spans="1:4" x14ac:dyDescent="0.25">
      <c r="A383">
        <v>0</v>
      </c>
      <c r="B383" s="7">
        <v>40547.96875</v>
      </c>
      <c r="C383" s="3">
        <v>74.790000000000006</v>
      </c>
      <c r="D383" s="3">
        <f t="shared" si="6"/>
        <v>0</v>
      </c>
    </row>
    <row r="384" spans="1:4" x14ac:dyDescent="0.25">
      <c r="A384">
        <v>0</v>
      </c>
      <c r="B384" s="7">
        <v>40547.979166666664</v>
      </c>
      <c r="C384" s="3">
        <v>99.03</v>
      </c>
      <c r="D384" s="3">
        <f t="shared" si="6"/>
        <v>0</v>
      </c>
    </row>
    <row r="385" spans="1:4" x14ac:dyDescent="0.25">
      <c r="A385">
        <v>0</v>
      </c>
      <c r="B385" s="7">
        <v>40547.989583333336</v>
      </c>
      <c r="C385" s="3">
        <v>58.51</v>
      </c>
      <c r="D385" s="3">
        <f t="shared" si="6"/>
        <v>0</v>
      </c>
    </row>
    <row r="386" spans="1:4" x14ac:dyDescent="0.25">
      <c r="A386">
        <v>0</v>
      </c>
      <c r="B386" s="7">
        <v>40548</v>
      </c>
      <c r="C386" s="3">
        <v>77.510000000000005</v>
      </c>
      <c r="D386" s="3">
        <f t="shared" si="6"/>
        <v>0</v>
      </c>
    </row>
    <row r="387" spans="1:4" x14ac:dyDescent="0.25">
      <c r="A387">
        <v>0</v>
      </c>
      <c r="B387" s="7">
        <v>40548.010416666664</v>
      </c>
      <c r="C387" s="3">
        <v>30.38</v>
      </c>
      <c r="D387" s="3">
        <f t="shared" ref="D387:D450" si="7">A387*C387</f>
        <v>0</v>
      </c>
    </row>
    <row r="388" spans="1:4" x14ac:dyDescent="0.25">
      <c r="A388">
        <v>0</v>
      </c>
      <c r="B388" s="7">
        <v>40548.020833333336</v>
      </c>
      <c r="C388" s="3">
        <v>65.66</v>
      </c>
      <c r="D388" s="3">
        <f t="shared" si="7"/>
        <v>0</v>
      </c>
    </row>
    <row r="389" spans="1:4" x14ac:dyDescent="0.25">
      <c r="A389">
        <v>0</v>
      </c>
      <c r="B389" s="7">
        <v>40548.03125</v>
      </c>
      <c r="C389" s="3">
        <v>55.12</v>
      </c>
      <c r="D389" s="3">
        <f t="shared" si="7"/>
        <v>0</v>
      </c>
    </row>
    <row r="390" spans="1:4" x14ac:dyDescent="0.25">
      <c r="A390">
        <v>0</v>
      </c>
      <c r="B390" s="7">
        <v>40548.041666666664</v>
      </c>
      <c r="C390" s="3">
        <v>39.83</v>
      </c>
      <c r="D390" s="3">
        <f t="shared" si="7"/>
        <v>0</v>
      </c>
    </row>
    <row r="391" spans="1:4" x14ac:dyDescent="0.25">
      <c r="A391">
        <v>0</v>
      </c>
      <c r="B391" s="7">
        <v>40548.052083333336</v>
      </c>
      <c r="C391" s="3">
        <v>89.01</v>
      </c>
      <c r="D391" s="3">
        <f t="shared" si="7"/>
        <v>0</v>
      </c>
    </row>
    <row r="392" spans="1:4" x14ac:dyDescent="0.25">
      <c r="A392">
        <v>0</v>
      </c>
      <c r="B392" s="7">
        <v>40548.0625</v>
      </c>
      <c r="C392" s="3">
        <v>85.64</v>
      </c>
      <c r="D392" s="3">
        <f t="shared" si="7"/>
        <v>0</v>
      </c>
    </row>
    <row r="393" spans="1:4" x14ac:dyDescent="0.25">
      <c r="A393">
        <v>0</v>
      </c>
      <c r="B393" s="7">
        <v>40548.072916666664</v>
      </c>
      <c r="C393" s="3">
        <v>18.5</v>
      </c>
      <c r="D393" s="3">
        <f t="shared" si="7"/>
        <v>0</v>
      </c>
    </row>
    <row r="394" spans="1:4" x14ac:dyDescent="0.25">
      <c r="A394">
        <v>0</v>
      </c>
      <c r="B394" s="7">
        <v>40548.083333333336</v>
      </c>
      <c r="C394" s="3">
        <v>87.05</v>
      </c>
      <c r="D394" s="3">
        <f t="shared" si="7"/>
        <v>0</v>
      </c>
    </row>
    <row r="395" spans="1:4" x14ac:dyDescent="0.25">
      <c r="A395">
        <v>0</v>
      </c>
      <c r="B395" s="7">
        <v>40548.09375</v>
      </c>
      <c r="C395" s="3">
        <v>79.05</v>
      </c>
      <c r="D395" s="3">
        <f t="shared" si="7"/>
        <v>0</v>
      </c>
    </row>
    <row r="396" spans="1:4" x14ac:dyDescent="0.25">
      <c r="A396">
        <v>0</v>
      </c>
      <c r="B396" s="7">
        <v>40548.104166666664</v>
      </c>
      <c r="C396" s="3">
        <v>0.22</v>
      </c>
      <c r="D396" s="3">
        <f t="shared" si="7"/>
        <v>0</v>
      </c>
    </row>
    <row r="397" spans="1:4" x14ac:dyDescent="0.25">
      <c r="A397">
        <v>0</v>
      </c>
      <c r="B397" s="7">
        <v>40548.114583333336</v>
      </c>
      <c r="C397" s="3">
        <v>27.8</v>
      </c>
      <c r="D397" s="3">
        <f t="shared" si="7"/>
        <v>0</v>
      </c>
    </row>
    <row r="398" spans="1:4" x14ac:dyDescent="0.25">
      <c r="A398">
        <v>0</v>
      </c>
      <c r="B398" s="7">
        <v>40548.125</v>
      </c>
      <c r="C398" s="3">
        <v>49.87</v>
      </c>
      <c r="D398" s="3">
        <f t="shared" si="7"/>
        <v>0</v>
      </c>
    </row>
    <row r="399" spans="1:4" x14ac:dyDescent="0.25">
      <c r="A399">
        <v>0</v>
      </c>
      <c r="B399" s="7">
        <v>40548.135416666664</v>
      </c>
      <c r="C399" s="3">
        <v>87.17</v>
      </c>
      <c r="D399" s="3">
        <f t="shared" si="7"/>
        <v>0</v>
      </c>
    </row>
    <row r="400" spans="1:4" x14ac:dyDescent="0.25">
      <c r="A400">
        <v>0</v>
      </c>
      <c r="B400" s="7">
        <v>40548.145833333336</v>
      </c>
      <c r="C400" s="3">
        <v>17.14</v>
      </c>
      <c r="D400" s="3">
        <f t="shared" si="7"/>
        <v>0</v>
      </c>
    </row>
    <row r="401" spans="1:4" x14ac:dyDescent="0.25">
      <c r="A401">
        <v>0</v>
      </c>
      <c r="B401" s="7">
        <v>40548.15625</v>
      </c>
      <c r="C401" s="3">
        <v>89.64</v>
      </c>
      <c r="D401" s="3">
        <f t="shared" si="7"/>
        <v>0</v>
      </c>
    </row>
    <row r="402" spans="1:4" x14ac:dyDescent="0.25">
      <c r="A402">
        <v>0</v>
      </c>
      <c r="B402" s="7">
        <v>40548.166666666664</v>
      </c>
      <c r="C402" s="3">
        <v>38.049999999999997</v>
      </c>
      <c r="D402" s="3">
        <f t="shared" si="7"/>
        <v>0</v>
      </c>
    </row>
    <row r="403" spans="1:4" x14ac:dyDescent="0.25">
      <c r="A403">
        <v>0</v>
      </c>
      <c r="B403" s="7">
        <v>40548.177083333336</v>
      </c>
      <c r="C403" s="3">
        <v>81.97</v>
      </c>
      <c r="D403" s="3">
        <f t="shared" si="7"/>
        <v>0</v>
      </c>
    </row>
    <row r="404" spans="1:4" x14ac:dyDescent="0.25">
      <c r="A404">
        <v>0</v>
      </c>
      <c r="B404" s="7">
        <v>40548.1875</v>
      </c>
      <c r="C404" s="3">
        <v>26.05</v>
      </c>
      <c r="D404" s="3">
        <f t="shared" si="7"/>
        <v>0</v>
      </c>
    </row>
    <row r="405" spans="1:4" x14ac:dyDescent="0.25">
      <c r="A405">
        <v>0</v>
      </c>
      <c r="B405" s="7">
        <v>40548.197916666664</v>
      </c>
      <c r="C405" s="3">
        <v>76.739999999999995</v>
      </c>
      <c r="D405" s="3">
        <f t="shared" si="7"/>
        <v>0</v>
      </c>
    </row>
    <row r="406" spans="1:4" x14ac:dyDescent="0.25">
      <c r="A406">
        <v>0</v>
      </c>
      <c r="B406" s="7">
        <v>40548.208333333336</v>
      </c>
      <c r="C406" s="3">
        <v>46.86</v>
      </c>
      <c r="D406" s="3">
        <f t="shared" si="7"/>
        <v>0</v>
      </c>
    </row>
    <row r="407" spans="1:4" x14ac:dyDescent="0.25">
      <c r="A407">
        <v>0</v>
      </c>
      <c r="B407" s="7">
        <v>40548.21875</v>
      </c>
      <c r="C407" s="3">
        <v>93.86</v>
      </c>
      <c r="D407" s="3">
        <f t="shared" si="7"/>
        <v>0</v>
      </c>
    </row>
    <row r="408" spans="1:4" x14ac:dyDescent="0.25">
      <c r="A408">
        <v>0</v>
      </c>
      <c r="B408" s="7">
        <v>40548.229166666664</v>
      </c>
      <c r="C408" s="3">
        <v>96.75</v>
      </c>
      <c r="D408" s="3">
        <f t="shared" si="7"/>
        <v>0</v>
      </c>
    </row>
    <row r="409" spans="1:4" x14ac:dyDescent="0.25">
      <c r="A409">
        <v>0</v>
      </c>
      <c r="B409" s="7">
        <v>40548.239583333336</v>
      </c>
      <c r="C409" s="3">
        <v>21.82</v>
      </c>
      <c r="D409" s="3">
        <f t="shared" si="7"/>
        <v>0</v>
      </c>
    </row>
    <row r="410" spans="1:4" x14ac:dyDescent="0.25">
      <c r="A410">
        <v>0</v>
      </c>
      <c r="B410" s="7">
        <v>40548.25</v>
      </c>
      <c r="C410" s="3">
        <v>7.81</v>
      </c>
      <c r="D410" s="3">
        <f t="shared" si="7"/>
        <v>0</v>
      </c>
    </row>
    <row r="411" spans="1:4" x14ac:dyDescent="0.25">
      <c r="A411">
        <v>0</v>
      </c>
      <c r="B411" s="7">
        <v>40548.260416666664</v>
      </c>
      <c r="C411" s="3">
        <v>84.87</v>
      </c>
      <c r="D411" s="3">
        <f t="shared" si="7"/>
        <v>0</v>
      </c>
    </row>
    <row r="412" spans="1:4" x14ac:dyDescent="0.25">
      <c r="A412">
        <v>0</v>
      </c>
      <c r="B412" s="7">
        <v>40548.270833333336</v>
      </c>
      <c r="C412" s="3">
        <v>38.369999999999997</v>
      </c>
      <c r="D412" s="3">
        <f t="shared" si="7"/>
        <v>0</v>
      </c>
    </row>
    <row r="413" spans="1:4" x14ac:dyDescent="0.25">
      <c r="A413">
        <v>0</v>
      </c>
      <c r="B413" s="7">
        <v>40548.28125</v>
      </c>
      <c r="C413" s="3">
        <v>78.209999999999994</v>
      </c>
      <c r="D413" s="3">
        <f t="shared" si="7"/>
        <v>0</v>
      </c>
    </row>
    <row r="414" spans="1:4" x14ac:dyDescent="0.25">
      <c r="A414">
        <v>0</v>
      </c>
      <c r="B414" s="7">
        <v>40548.291666666664</v>
      </c>
      <c r="C414" s="3">
        <v>21.01</v>
      </c>
      <c r="D414" s="3">
        <f t="shared" si="7"/>
        <v>0</v>
      </c>
    </row>
    <row r="415" spans="1:4" x14ac:dyDescent="0.25">
      <c r="A415">
        <v>0</v>
      </c>
      <c r="B415" s="7">
        <v>40548.302083333336</v>
      </c>
      <c r="C415" s="3">
        <v>53.03</v>
      </c>
      <c r="D415" s="3">
        <f t="shared" si="7"/>
        <v>0</v>
      </c>
    </row>
    <row r="416" spans="1:4" x14ac:dyDescent="0.25">
      <c r="A416">
        <v>0</v>
      </c>
      <c r="B416" s="7">
        <v>40548.3125</v>
      </c>
      <c r="C416" s="3">
        <v>75.819999999999993</v>
      </c>
      <c r="D416" s="3">
        <f t="shared" si="7"/>
        <v>0</v>
      </c>
    </row>
    <row r="417" spans="1:4" x14ac:dyDescent="0.25">
      <c r="A417">
        <v>0</v>
      </c>
      <c r="B417" s="7">
        <v>40548.322916666664</v>
      </c>
      <c r="C417" s="3">
        <v>41.21</v>
      </c>
      <c r="D417" s="3">
        <f t="shared" si="7"/>
        <v>0</v>
      </c>
    </row>
    <row r="418" spans="1:4" x14ac:dyDescent="0.25">
      <c r="A418">
        <v>0</v>
      </c>
      <c r="B418" s="7">
        <v>40548.333333333336</v>
      </c>
      <c r="C418" s="3">
        <v>27.44</v>
      </c>
      <c r="D418" s="3">
        <f t="shared" si="7"/>
        <v>0</v>
      </c>
    </row>
    <row r="419" spans="1:4" x14ac:dyDescent="0.25">
      <c r="A419">
        <v>0</v>
      </c>
      <c r="B419" s="7">
        <v>40548.34375</v>
      </c>
      <c r="C419" s="3">
        <v>70.97</v>
      </c>
      <c r="D419" s="3">
        <f t="shared" si="7"/>
        <v>0</v>
      </c>
    </row>
    <row r="420" spans="1:4" x14ac:dyDescent="0.25">
      <c r="A420">
        <v>0</v>
      </c>
      <c r="B420" s="7">
        <v>40548.354166666664</v>
      </c>
      <c r="C420" s="3">
        <v>65.13</v>
      </c>
      <c r="D420" s="3">
        <f t="shared" si="7"/>
        <v>0</v>
      </c>
    </row>
    <row r="421" spans="1:4" x14ac:dyDescent="0.25">
      <c r="A421">
        <v>0</v>
      </c>
      <c r="B421" s="7">
        <v>40548.364583333336</v>
      </c>
      <c r="C421" s="3">
        <v>39.909999999999997</v>
      </c>
      <c r="D421" s="3">
        <f t="shared" si="7"/>
        <v>0</v>
      </c>
    </row>
    <row r="422" spans="1:4" x14ac:dyDescent="0.25">
      <c r="A422">
        <v>0</v>
      </c>
      <c r="B422" s="7">
        <v>40548.375</v>
      </c>
      <c r="C422" s="3">
        <v>20.53</v>
      </c>
      <c r="D422" s="3">
        <f t="shared" si="7"/>
        <v>0</v>
      </c>
    </row>
    <row r="423" spans="1:4" x14ac:dyDescent="0.25">
      <c r="A423">
        <v>0</v>
      </c>
      <c r="B423" s="7">
        <v>40548.385416666664</v>
      </c>
      <c r="C423" s="3">
        <v>5.46</v>
      </c>
      <c r="D423" s="3">
        <f t="shared" si="7"/>
        <v>0</v>
      </c>
    </row>
    <row r="424" spans="1:4" x14ac:dyDescent="0.25">
      <c r="A424">
        <v>0</v>
      </c>
      <c r="B424" s="7">
        <v>40548.395833333336</v>
      </c>
      <c r="C424" s="3">
        <v>1.83</v>
      </c>
      <c r="D424" s="3">
        <f t="shared" si="7"/>
        <v>0</v>
      </c>
    </row>
    <row r="425" spans="1:4" x14ac:dyDescent="0.25">
      <c r="A425">
        <v>0</v>
      </c>
      <c r="B425" s="7">
        <v>40548.40625</v>
      </c>
      <c r="C425" s="3">
        <v>32.56</v>
      </c>
      <c r="D425" s="3">
        <f t="shared" si="7"/>
        <v>0</v>
      </c>
    </row>
    <row r="426" spans="1:4" x14ac:dyDescent="0.25">
      <c r="A426">
        <v>1</v>
      </c>
      <c r="B426" s="7">
        <v>40548.416666666664</v>
      </c>
      <c r="C426" s="3">
        <v>45</v>
      </c>
      <c r="D426" s="3">
        <f t="shared" si="7"/>
        <v>45</v>
      </c>
    </row>
    <row r="427" spans="1:4" x14ac:dyDescent="0.25">
      <c r="A427">
        <v>1</v>
      </c>
      <c r="B427" s="7">
        <v>40548.427083333336</v>
      </c>
      <c r="C427" s="3">
        <v>85.53</v>
      </c>
      <c r="D427" s="3">
        <f t="shared" si="7"/>
        <v>85.53</v>
      </c>
    </row>
    <row r="428" spans="1:4" x14ac:dyDescent="0.25">
      <c r="A428">
        <v>1</v>
      </c>
      <c r="B428" s="7">
        <v>40548.4375</v>
      </c>
      <c r="C428" s="3">
        <v>32.81</v>
      </c>
      <c r="D428" s="3">
        <f t="shared" si="7"/>
        <v>32.81</v>
      </c>
    </row>
    <row r="429" spans="1:4" x14ac:dyDescent="0.25">
      <c r="A429">
        <v>1</v>
      </c>
      <c r="B429" s="7">
        <v>40548.447916666664</v>
      </c>
      <c r="C429" s="3">
        <v>33.39</v>
      </c>
      <c r="D429" s="3">
        <f t="shared" si="7"/>
        <v>33.39</v>
      </c>
    </row>
    <row r="430" spans="1:4" x14ac:dyDescent="0.25">
      <c r="A430">
        <v>1</v>
      </c>
      <c r="B430" s="7">
        <v>40548.458333333336</v>
      </c>
      <c r="C430" s="3">
        <v>86.2</v>
      </c>
      <c r="D430" s="3">
        <f t="shared" si="7"/>
        <v>86.2</v>
      </c>
    </row>
    <row r="431" spans="1:4" x14ac:dyDescent="0.25">
      <c r="A431">
        <v>1</v>
      </c>
      <c r="B431" s="7">
        <v>40548.46875</v>
      </c>
      <c r="C431" s="3">
        <v>35.590000000000003</v>
      </c>
      <c r="D431" s="3">
        <f t="shared" si="7"/>
        <v>35.590000000000003</v>
      </c>
    </row>
    <row r="432" spans="1:4" x14ac:dyDescent="0.25">
      <c r="A432">
        <v>1</v>
      </c>
      <c r="B432" s="7">
        <v>40548.479166666664</v>
      </c>
      <c r="C432" s="3">
        <v>84.01</v>
      </c>
      <c r="D432" s="3">
        <f t="shared" si="7"/>
        <v>84.01</v>
      </c>
    </row>
    <row r="433" spans="1:4" x14ac:dyDescent="0.25">
      <c r="A433">
        <v>1</v>
      </c>
      <c r="B433" s="7">
        <v>40548.489583333336</v>
      </c>
      <c r="C433" s="3">
        <v>16.13</v>
      </c>
      <c r="D433" s="3">
        <f t="shared" si="7"/>
        <v>16.13</v>
      </c>
    </row>
    <row r="434" spans="1:4" x14ac:dyDescent="0.25">
      <c r="A434">
        <v>1</v>
      </c>
      <c r="B434" s="7">
        <v>40548.5</v>
      </c>
      <c r="C434" s="3">
        <v>3.98</v>
      </c>
      <c r="D434" s="3">
        <f t="shared" si="7"/>
        <v>3.98</v>
      </c>
    </row>
    <row r="435" spans="1:4" x14ac:dyDescent="0.25">
      <c r="A435">
        <v>1</v>
      </c>
      <c r="B435" s="7">
        <v>40548.510416666664</v>
      </c>
      <c r="C435" s="3">
        <v>91.08</v>
      </c>
      <c r="D435" s="3">
        <f t="shared" si="7"/>
        <v>91.08</v>
      </c>
    </row>
    <row r="436" spans="1:4" x14ac:dyDescent="0.25">
      <c r="A436">
        <v>1</v>
      </c>
      <c r="B436" s="7">
        <v>40548.520833333336</v>
      </c>
      <c r="C436" s="3">
        <v>21.32</v>
      </c>
      <c r="D436" s="3">
        <f t="shared" si="7"/>
        <v>21.32</v>
      </c>
    </row>
    <row r="437" spans="1:4" x14ac:dyDescent="0.25">
      <c r="A437">
        <v>1</v>
      </c>
      <c r="B437" s="7">
        <v>40548.53125</v>
      </c>
      <c r="C437" s="3">
        <v>74.489999999999995</v>
      </c>
      <c r="D437" s="3">
        <f t="shared" si="7"/>
        <v>74.489999999999995</v>
      </c>
    </row>
    <row r="438" spans="1:4" x14ac:dyDescent="0.25">
      <c r="A438">
        <v>0</v>
      </c>
      <c r="B438" s="7">
        <v>40548.541666666664</v>
      </c>
      <c r="C438" s="3">
        <v>72.8</v>
      </c>
      <c r="D438" s="3">
        <f t="shared" si="7"/>
        <v>0</v>
      </c>
    </row>
    <row r="439" spans="1:4" x14ac:dyDescent="0.25">
      <c r="A439">
        <v>0</v>
      </c>
      <c r="B439" s="7">
        <v>40548.552083333336</v>
      </c>
      <c r="C439" s="3">
        <v>72.69</v>
      </c>
      <c r="D439" s="3">
        <f t="shared" si="7"/>
        <v>0</v>
      </c>
    </row>
    <row r="440" spans="1:4" x14ac:dyDescent="0.25">
      <c r="A440">
        <v>0</v>
      </c>
      <c r="B440" s="7">
        <v>40548.5625</v>
      </c>
      <c r="C440" s="3">
        <v>28.95</v>
      </c>
      <c r="D440" s="3">
        <f t="shared" si="7"/>
        <v>0</v>
      </c>
    </row>
    <row r="441" spans="1:4" x14ac:dyDescent="0.25">
      <c r="A441">
        <v>0</v>
      </c>
      <c r="B441" s="7">
        <v>40548.572916666664</v>
      </c>
      <c r="C441" s="3">
        <v>55.27</v>
      </c>
      <c r="D441" s="3">
        <f t="shared" si="7"/>
        <v>0</v>
      </c>
    </row>
    <row r="442" spans="1:4" x14ac:dyDescent="0.25">
      <c r="A442">
        <v>0</v>
      </c>
      <c r="B442" s="7">
        <v>40548.583333333336</v>
      </c>
      <c r="C442" s="3">
        <v>74.98</v>
      </c>
      <c r="D442" s="3">
        <f t="shared" si="7"/>
        <v>0</v>
      </c>
    </row>
    <row r="443" spans="1:4" x14ac:dyDescent="0.25">
      <c r="A443">
        <v>0</v>
      </c>
      <c r="B443" s="7">
        <v>40548.59375</v>
      </c>
      <c r="C443" s="3">
        <v>29.49</v>
      </c>
      <c r="D443" s="3">
        <f t="shared" si="7"/>
        <v>0</v>
      </c>
    </row>
    <row r="444" spans="1:4" x14ac:dyDescent="0.25">
      <c r="A444">
        <v>0</v>
      </c>
      <c r="B444" s="7">
        <v>40548.604166666664</v>
      </c>
      <c r="C444" s="3">
        <v>53.93</v>
      </c>
      <c r="D444" s="3">
        <f t="shared" si="7"/>
        <v>0</v>
      </c>
    </row>
    <row r="445" spans="1:4" x14ac:dyDescent="0.25">
      <c r="A445">
        <v>0</v>
      </c>
      <c r="B445" s="7">
        <v>40548.614583333336</v>
      </c>
      <c r="C445" s="3">
        <v>2.67</v>
      </c>
      <c r="D445" s="3">
        <f t="shared" si="7"/>
        <v>0</v>
      </c>
    </row>
    <row r="446" spans="1:4" x14ac:dyDescent="0.25">
      <c r="A446">
        <v>0</v>
      </c>
      <c r="B446" s="7">
        <v>40548.625</v>
      </c>
      <c r="C446" s="3">
        <v>53.62</v>
      </c>
      <c r="D446" s="3">
        <f t="shared" si="7"/>
        <v>0</v>
      </c>
    </row>
    <row r="447" spans="1:4" x14ac:dyDescent="0.25">
      <c r="A447">
        <v>0</v>
      </c>
      <c r="B447" s="7">
        <v>40548.635416666664</v>
      </c>
      <c r="C447" s="3">
        <v>26.27</v>
      </c>
      <c r="D447" s="3">
        <f t="shared" si="7"/>
        <v>0</v>
      </c>
    </row>
    <row r="448" spans="1:4" x14ac:dyDescent="0.25">
      <c r="A448">
        <v>0</v>
      </c>
      <c r="B448" s="7">
        <v>40548.645833333336</v>
      </c>
      <c r="C448" s="3">
        <v>36.44</v>
      </c>
      <c r="D448" s="3">
        <f t="shared" si="7"/>
        <v>0</v>
      </c>
    </row>
    <row r="449" spans="1:4" x14ac:dyDescent="0.25">
      <c r="A449">
        <v>0</v>
      </c>
      <c r="B449" s="7">
        <v>40548.65625</v>
      </c>
      <c r="C449" s="3">
        <v>16.260000000000002</v>
      </c>
      <c r="D449" s="3">
        <f t="shared" si="7"/>
        <v>0</v>
      </c>
    </row>
    <row r="450" spans="1:4" x14ac:dyDescent="0.25">
      <c r="A450">
        <v>0</v>
      </c>
      <c r="B450" s="7">
        <v>40548.666666666664</v>
      </c>
      <c r="C450" s="3">
        <v>44.09</v>
      </c>
      <c r="D450" s="3">
        <f t="shared" si="7"/>
        <v>0</v>
      </c>
    </row>
    <row r="451" spans="1:4" x14ac:dyDescent="0.25">
      <c r="A451">
        <v>0</v>
      </c>
      <c r="B451" s="7">
        <v>40548.677083333336</v>
      </c>
      <c r="C451" s="3">
        <v>5.88</v>
      </c>
      <c r="D451" s="3">
        <f t="shared" ref="D451:D514" si="8">A451*C451</f>
        <v>0</v>
      </c>
    </row>
    <row r="452" spans="1:4" x14ac:dyDescent="0.25">
      <c r="A452">
        <v>0</v>
      </c>
      <c r="B452" s="7">
        <v>40548.6875</v>
      </c>
      <c r="C452" s="3">
        <v>38.75</v>
      </c>
      <c r="D452" s="3">
        <f t="shared" si="8"/>
        <v>0</v>
      </c>
    </row>
    <row r="453" spans="1:4" x14ac:dyDescent="0.25">
      <c r="A453">
        <v>0</v>
      </c>
      <c r="B453" s="7">
        <v>40548.697916666664</v>
      </c>
      <c r="C453" s="3">
        <v>41.25</v>
      </c>
      <c r="D453" s="3">
        <f t="shared" si="8"/>
        <v>0</v>
      </c>
    </row>
    <row r="454" spans="1:4" x14ac:dyDescent="0.25">
      <c r="A454">
        <v>0</v>
      </c>
      <c r="B454" s="7">
        <v>40548.708333333336</v>
      </c>
      <c r="C454" s="3">
        <v>70.489999999999995</v>
      </c>
      <c r="D454" s="3">
        <f t="shared" si="8"/>
        <v>0</v>
      </c>
    </row>
    <row r="455" spans="1:4" x14ac:dyDescent="0.25">
      <c r="A455">
        <v>0</v>
      </c>
      <c r="B455" s="7">
        <v>40548.71875</v>
      </c>
      <c r="C455" s="3">
        <v>14.23</v>
      </c>
      <c r="D455" s="3">
        <f t="shared" si="8"/>
        <v>0</v>
      </c>
    </row>
    <row r="456" spans="1:4" x14ac:dyDescent="0.25">
      <c r="A456">
        <v>0</v>
      </c>
      <c r="B456" s="7">
        <v>40548.729166666664</v>
      </c>
      <c r="C456" s="3">
        <v>26.76</v>
      </c>
      <c r="D456" s="3">
        <f t="shared" si="8"/>
        <v>0</v>
      </c>
    </row>
    <row r="457" spans="1:4" x14ac:dyDescent="0.25">
      <c r="A457">
        <v>0</v>
      </c>
      <c r="B457" s="7">
        <v>40548.739583333336</v>
      </c>
      <c r="C457" s="3">
        <v>19.739999999999998</v>
      </c>
      <c r="D457" s="3">
        <f t="shared" si="8"/>
        <v>0</v>
      </c>
    </row>
    <row r="458" spans="1:4" x14ac:dyDescent="0.25">
      <c r="A458">
        <v>1</v>
      </c>
      <c r="B458" s="7">
        <v>40548.75</v>
      </c>
      <c r="C458" s="3">
        <v>60.45</v>
      </c>
      <c r="D458" s="3">
        <f t="shared" si="8"/>
        <v>60.45</v>
      </c>
    </row>
    <row r="459" spans="1:4" x14ac:dyDescent="0.25">
      <c r="A459">
        <v>1</v>
      </c>
      <c r="B459" s="7">
        <v>40548.760416666664</v>
      </c>
      <c r="C459" s="3">
        <v>22.5</v>
      </c>
      <c r="D459" s="3">
        <f t="shared" si="8"/>
        <v>22.5</v>
      </c>
    </row>
    <row r="460" spans="1:4" x14ac:dyDescent="0.25">
      <c r="A460">
        <v>1</v>
      </c>
      <c r="B460" s="7">
        <v>40548.770833333336</v>
      </c>
      <c r="C460" s="3">
        <v>79.02</v>
      </c>
      <c r="D460" s="3">
        <f t="shared" si="8"/>
        <v>79.02</v>
      </c>
    </row>
    <row r="461" spans="1:4" x14ac:dyDescent="0.25">
      <c r="A461">
        <v>1</v>
      </c>
      <c r="B461" s="7">
        <v>40548.78125</v>
      </c>
      <c r="C461" s="3">
        <v>46.08</v>
      </c>
      <c r="D461" s="3">
        <f t="shared" si="8"/>
        <v>46.08</v>
      </c>
    </row>
    <row r="462" spans="1:4" x14ac:dyDescent="0.25">
      <c r="A462">
        <v>1</v>
      </c>
      <c r="B462" s="7">
        <v>40548.791666666664</v>
      </c>
      <c r="C462" s="3">
        <v>25.52</v>
      </c>
      <c r="D462" s="3">
        <f t="shared" si="8"/>
        <v>25.52</v>
      </c>
    </row>
    <row r="463" spans="1:4" x14ac:dyDescent="0.25">
      <c r="A463">
        <v>1</v>
      </c>
      <c r="B463" s="7">
        <v>40548.802083333336</v>
      </c>
      <c r="C463" s="3">
        <v>44.1</v>
      </c>
      <c r="D463" s="3">
        <f t="shared" si="8"/>
        <v>44.1</v>
      </c>
    </row>
    <row r="464" spans="1:4" x14ac:dyDescent="0.25">
      <c r="A464">
        <v>1</v>
      </c>
      <c r="B464" s="7">
        <v>40548.8125</v>
      </c>
      <c r="C464" s="3">
        <v>11.98</v>
      </c>
      <c r="D464" s="3">
        <f t="shared" si="8"/>
        <v>11.98</v>
      </c>
    </row>
    <row r="465" spans="1:4" x14ac:dyDescent="0.25">
      <c r="A465">
        <v>1</v>
      </c>
      <c r="B465" s="7">
        <v>40548.822916666664</v>
      </c>
      <c r="C465" s="3">
        <v>71.42</v>
      </c>
      <c r="D465" s="3">
        <f t="shared" si="8"/>
        <v>71.42</v>
      </c>
    </row>
    <row r="466" spans="1:4" x14ac:dyDescent="0.25">
      <c r="A466">
        <v>1</v>
      </c>
      <c r="B466" s="7">
        <v>40548.833333333336</v>
      </c>
      <c r="C466" s="3">
        <v>58.28</v>
      </c>
      <c r="D466" s="3">
        <f t="shared" si="8"/>
        <v>58.28</v>
      </c>
    </row>
    <row r="467" spans="1:4" x14ac:dyDescent="0.25">
      <c r="A467">
        <v>1</v>
      </c>
      <c r="B467" s="7">
        <v>40548.84375</v>
      </c>
      <c r="C467" s="3">
        <v>37.33</v>
      </c>
      <c r="D467" s="3">
        <f t="shared" si="8"/>
        <v>37.33</v>
      </c>
    </row>
    <row r="468" spans="1:4" x14ac:dyDescent="0.25">
      <c r="A468">
        <v>1</v>
      </c>
      <c r="B468" s="7">
        <v>40548.854166666664</v>
      </c>
      <c r="C468" s="3">
        <v>38.65</v>
      </c>
      <c r="D468" s="3">
        <f t="shared" si="8"/>
        <v>38.65</v>
      </c>
    </row>
    <row r="469" spans="1:4" x14ac:dyDescent="0.25">
      <c r="A469">
        <v>1</v>
      </c>
      <c r="B469" s="7">
        <v>40548.864583333336</v>
      </c>
      <c r="C469" s="3">
        <v>99.44</v>
      </c>
      <c r="D469" s="3">
        <f t="shared" si="8"/>
        <v>99.44</v>
      </c>
    </row>
    <row r="470" spans="1:4" x14ac:dyDescent="0.25">
      <c r="A470">
        <v>0</v>
      </c>
      <c r="B470" s="7">
        <v>40548.875</v>
      </c>
      <c r="C470" s="3">
        <v>98.45</v>
      </c>
      <c r="D470" s="3">
        <f t="shared" si="8"/>
        <v>0</v>
      </c>
    </row>
    <row r="471" spans="1:4" x14ac:dyDescent="0.25">
      <c r="A471">
        <v>0</v>
      </c>
      <c r="B471" s="7">
        <v>40548.885416666664</v>
      </c>
      <c r="C471" s="3">
        <v>39.94</v>
      </c>
      <c r="D471" s="3">
        <f t="shared" si="8"/>
        <v>0</v>
      </c>
    </row>
    <row r="472" spans="1:4" x14ac:dyDescent="0.25">
      <c r="A472">
        <v>0</v>
      </c>
      <c r="B472" s="7">
        <v>40548.895833333336</v>
      </c>
      <c r="C472" s="3">
        <v>14.99</v>
      </c>
      <c r="D472" s="3">
        <f t="shared" si="8"/>
        <v>0</v>
      </c>
    </row>
    <row r="473" spans="1:4" x14ac:dyDescent="0.25">
      <c r="A473">
        <v>0</v>
      </c>
      <c r="B473" s="7">
        <v>40548.90625</v>
      </c>
      <c r="C473" s="3">
        <v>94.81</v>
      </c>
      <c r="D473" s="3">
        <f t="shared" si="8"/>
        <v>0</v>
      </c>
    </row>
    <row r="474" spans="1:4" x14ac:dyDescent="0.25">
      <c r="A474">
        <v>0</v>
      </c>
      <c r="B474" s="7">
        <v>40548.916666666664</v>
      </c>
      <c r="C474" s="3">
        <v>77.62</v>
      </c>
      <c r="D474" s="3">
        <f t="shared" si="8"/>
        <v>0</v>
      </c>
    </row>
    <row r="475" spans="1:4" x14ac:dyDescent="0.25">
      <c r="A475">
        <v>0</v>
      </c>
      <c r="B475" s="7">
        <v>40548.927083333336</v>
      </c>
      <c r="C475" s="3">
        <v>36</v>
      </c>
      <c r="D475" s="3">
        <f t="shared" si="8"/>
        <v>0</v>
      </c>
    </row>
    <row r="476" spans="1:4" x14ac:dyDescent="0.25">
      <c r="A476">
        <v>0</v>
      </c>
      <c r="B476" s="7">
        <v>40548.9375</v>
      </c>
      <c r="C476" s="3">
        <v>23.96</v>
      </c>
      <c r="D476" s="3">
        <f t="shared" si="8"/>
        <v>0</v>
      </c>
    </row>
    <row r="477" spans="1:4" x14ac:dyDescent="0.25">
      <c r="A477">
        <v>0</v>
      </c>
      <c r="B477" s="7">
        <v>40548.947916666664</v>
      </c>
      <c r="C477" s="3">
        <v>43.23</v>
      </c>
      <c r="D477" s="3">
        <f t="shared" si="8"/>
        <v>0</v>
      </c>
    </row>
    <row r="478" spans="1:4" x14ac:dyDescent="0.25">
      <c r="A478">
        <v>0</v>
      </c>
      <c r="B478" s="7">
        <v>40548.958333333336</v>
      </c>
      <c r="C478" s="3">
        <v>43.29</v>
      </c>
      <c r="D478" s="3">
        <f t="shared" si="8"/>
        <v>0</v>
      </c>
    </row>
    <row r="479" spans="1:4" x14ac:dyDescent="0.25">
      <c r="A479">
        <v>0</v>
      </c>
      <c r="B479" s="7">
        <v>40548.96875</v>
      </c>
      <c r="C479" s="3">
        <v>29.58</v>
      </c>
      <c r="D479" s="3">
        <f t="shared" si="8"/>
        <v>0</v>
      </c>
    </row>
    <row r="480" spans="1:4" x14ac:dyDescent="0.25">
      <c r="A480">
        <v>0</v>
      </c>
      <c r="B480" s="7">
        <v>40548.979166666664</v>
      </c>
      <c r="C480" s="3">
        <v>54.36</v>
      </c>
      <c r="D480" s="3">
        <f t="shared" si="8"/>
        <v>0</v>
      </c>
    </row>
    <row r="481" spans="1:4" x14ac:dyDescent="0.25">
      <c r="A481">
        <v>0</v>
      </c>
      <c r="B481" s="7">
        <v>40548.989583333336</v>
      </c>
      <c r="C481" s="3">
        <v>37.15</v>
      </c>
      <c r="D481" s="3">
        <f t="shared" si="8"/>
        <v>0</v>
      </c>
    </row>
    <row r="482" spans="1:4" x14ac:dyDescent="0.25">
      <c r="A482">
        <v>0</v>
      </c>
      <c r="B482" s="7">
        <v>40549</v>
      </c>
      <c r="C482" s="3">
        <v>27.07</v>
      </c>
      <c r="D482" s="3">
        <f t="shared" si="8"/>
        <v>0</v>
      </c>
    </row>
    <row r="483" spans="1:4" x14ac:dyDescent="0.25">
      <c r="A483">
        <v>0</v>
      </c>
      <c r="B483" s="7">
        <v>40549.010416666664</v>
      </c>
      <c r="C483" s="3">
        <v>14.83</v>
      </c>
      <c r="D483" s="3">
        <f t="shared" si="8"/>
        <v>0</v>
      </c>
    </row>
    <row r="484" spans="1:4" x14ac:dyDescent="0.25">
      <c r="A484">
        <v>0</v>
      </c>
      <c r="B484" s="7">
        <v>40549.020833333336</v>
      </c>
      <c r="C484" s="3">
        <v>84.43</v>
      </c>
      <c r="D484" s="3">
        <f t="shared" si="8"/>
        <v>0</v>
      </c>
    </row>
    <row r="485" spans="1:4" x14ac:dyDescent="0.25">
      <c r="A485">
        <v>0</v>
      </c>
      <c r="B485" s="7">
        <v>40549.03125</v>
      </c>
      <c r="C485" s="3">
        <v>49.9</v>
      </c>
      <c r="D485" s="3">
        <f t="shared" si="8"/>
        <v>0</v>
      </c>
    </row>
    <row r="486" spans="1:4" x14ac:dyDescent="0.25">
      <c r="A486">
        <v>0</v>
      </c>
      <c r="B486" s="7">
        <v>40549.041666666664</v>
      </c>
      <c r="C486" s="3">
        <v>43.65</v>
      </c>
      <c r="D486" s="3">
        <f t="shared" si="8"/>
        <v>0</v>
      </c>
    </row>
    <row r="487" spans="1:4" x14ac:dyDescent="0.25">
      <c r="A487">
        <v>0</v>
      </c>
      <c r="B487" s="7">
        <v>40549.052083333336</v>
      </c>
      <c r="C487" s="3">
        <v>86.97</v>
      </c>
      <c r="D487" s="3">
        <f t="shared" si="8"/>
        <v>0</v>
      </c>
    </row>
    <row r="488" spans="1:4" x14ac:dyDescent="0.25">
      <c r="A488">
        <v>0</v>
      </c>
      <c r="B488" s="7">
        <v>40549.0625</v>
      </c>
      <c r="C488" s="3">
        <v>58.25</v>
      </c>
      <c r="D488" s="3">
        <f t="shared" si="8"/>
        <v>0</v>
      </c>
    </row>
    <row r="489" spans="1:4" x14ac:dyDescent="0.25">
      <c r="A489">
        <v>0</v>
      </c>
      <c r="B489" s="7">
        <v>40549.072916666664</v>
      </c>
      <c r="C489" s="3">
        <v>84.97</v>
      </c>
      <c r="D489" s="3">
        <f t="shared" si="8"/>
        <v>0</v>
      </c>
    </row>
    <row r="490" spans="1:4" x14ac:dyDescent="0.25">
      <c r="A490">
        <v>0</v>
      </c>
      <c r="B490" s="7">
        <v>40549.083333333336</v>
      </c>
      <c r="C490" s="3">
        <v>74.099999999999994</v>
      </c>
      <c r="D490" s="3">
        <f t="shared" si="8"/>
        <v>0</v>
      </c>
    </row>
    <row r="491" spans="1:4" x14ac:dyDescent="0.25">
      <c r="A491">
        <v>0</v>
      </c>
      <c r="B491" s="7">
        <v>40549.09375</v>
      </c>
      <c r="C491" s="3">
        <v>31.79</v>
      </c>
      <c r="D491" s="3">
        <f t="shared" si="8"/>
        <v>0</v>
      </c>
    </row>
    <row r="492" spans="1:4" x14ac:dyDescent="0.25">
      <c r="A492">
        <v>0</v>
      </c>
      <c r="B492" s="7">
        <v>40549.104166666664</v>
      </c>
      <c r="C492" s="3">
        <v>52.72</v>
      </c>
      <c r="D492" s="3">
        <f t="shared" si="8"/>
        <v>0</v>
      </c>
    </row>
    <row r="493" spans="1:4" x14ac:dyDescent="0.25">
      <c r="A493">
        <v>0</v>
      </c>
      <c r="B493" s="7">
        <v>40549.114583333336</v>
      </c>
      <c r="C493" s="3">
        <v>19.22</v>
      </c>
      <c r="D493" s="3">
        <f t="shared" si="8"/>
        <v>0</v>
      </c>
    </row>
    <row r="494" spans="1:4" x14ac:dyDescent="0.25">
      <c r="A494">
        <v>0</v>
      </c>
      <c r="B494" s="7">
        <v>40549.125</v>
      </c>
      <c r="C494" s="3">
        <v>96.7</v>
      </c>
      <c r="D494" s="3">
        <f t="shared" si="8"/>
        <v>0</v>
      </c>
    </row>
    <row r="495" spans="1:4" x14ac:dyDescent="0.25">
      <c r="A495">
        <v>0</v>
      </c>
      <c r="B495" s="7">
        <v>40549.135416666664</v>
      </c>
      <c r="C495" s="3">
        <v>40.75</v>
      </c>
      <c r="D495" s="3">
        <f t="shared" si="8"/>
        <v>0</v>
      </c>
    </row>
    <row r="496" spans="1:4" x14ac:dyDescent="0.25">
      <c r="A496">
        <v>0</v>
      </c>
      <c r="B496" s="7">
        <v>40549.145833333336</v>
      </c>
      <c r="C496" s="3">
        <v>93.9</v>
      </c>
      <c r="D496" s="3">
        <f t="shared" si="8"/>
        <v>0</v>
      </c>
    </row>
    <row r="497" spans="1:4" x14ac:dyDescent="0.25">
      <c r="A497">
        <v>0</v>
      </c>
      <c r="B497" s="7">
        <v>40549.15625</v>
      </c>
      <c r="C497" s="3">
        <v>5.48</v>
      </c>
      <c r="D497" s="3">
        <f t="shared" si="8"/>
        <v>0</v>
      </c>
    </row>
    <row r="498" spans="1:4" x14ac:dyDescent="0.25">
      <c r="A498">
        <v>0</v>
      </c>
      <c r="B498" s="7">
        <v>40549.166666666664</v>
      </c>
      <c r="C498" s="3">
        <v>37.08</v>
      </c>
      <c r="D498" s="3">
        <f t="shared" si="8"/>
        <v>0</v>
      </c>
    </row>
    <row r="499" spans="1:4" x14ac:dyDescent="0.25">
      <c r="A499">
        <v>0</v>
      </c>
      <c r="B499" s="7">
        <v>40549.177083333336</v>
      </c>
      <c r="C499" s="3">
        <v>34.06</v>
      </c>
      <c r="D499" s="3">
        <f t="shared" si="8"/>
        <v>0</v>
      </c>
    </row>
    <row r="500" spans="1:4" x14ac:dyDescent="0.25">
      <c r="A500">
        <v>0</v>
      </c>
      <c r="B500" s="7">
        <v>40549.1875</v>
      </c>
      <c r="C500" s="3">
        <v>29.08</v>
      </c>
      <c r="D500" s="3">
        <f t="shared" si="8"/>
        <v>0</v>
      </c>
    </row>
    <row r="501" spans="1:4" x14ac:dyDescent="0.25">
      <c r="A501">
        <v>0</v>
      </c>
      <c r="B501" s="7">
        <v>40549.197916666664</v>
      </c>
      <c r="C501" s="3">
        <v>48.16</v>
      </c>
      <c r="D501" s="3">
        <f t="shared" si="8"/>
        <v>0</v>
      </c>
    </row>
    <row r="502" spans="1:4" x14ac:dyDescent="0.25">
      <c r="A502">
        <v>0</v>
      </c>
      <c r="B502" s="7">
        <v>40549.208333333336</v>
      </c>
      <c r="C502" s="3">
        <v>37.6</v>
      </c>
      <c r="D502" s="3">
        <f t="shared" si="8"/>
        <v>0</v>
      </c>
    </row>
    <row r="503" spans="1:4" x14ac:dyDescent="0.25">
      <c r="A503">
        <v>0</v>
      </c>
      <c r="B503" s="7">
        <v>40549.21875</v>
      </c>
      <c r="C503" s="3">
        <v>71.349999999999994</v>
      </c>
      <c r="D503" s="3">
        <f t="shared" si="8"/>
        <v>0</v>
      </c>
    </row>
    <row r="504" spans="1:4" x14ac:dyDescent="0.25">
      <c r="A504">
        <v>0</v>
      </c>
      <c r="B504" s="7">
        <v>40549.229166666664</v>
      </c>
      <c r="C504" s="3">
        <v>11.77</v>
      </c>
      <c r="D504" s="3">
        <f t="shared" si="8"/>
        <v>0</v>
      </c>
    </row>
    <row r="505" spans="1:4" x14ac:dyDescent="0.25">
      <c r="A505">
        <v>0</v>
      </c>
      <c r="B505" s="7">
        <v>40549.239583333336</v>
      </c>
      <c r="C505" s="3">
        <v>39.700000000000003</v>
      </c>
      <c r="D505" s="3">
        <f t="shared" si="8"/>
        <v>0</v>
      </c>
    </row>
    <row r="506" spans="1:4" x14ac:dyDescent="0.25">
      <c r="A506">
        <v>0</v>
      </c>
      <c r="B506" s="7">
        <v>40549.25</v>
      </c>
      <c r="C506" s="3">
        <v>62.44</v>
      </c>
      <c r="D506" s="3">
        <f t="shared" si="8"/>
        <v>0</v>
      </c>
    </row>
    <row r="507" spans="1:4" x14ac:dyDescent="0.25">
      <c r="A507">
        <v>0</v>
      </c>
      <c r="B507" s="7">
        <v>40549.260416666664</v>
      </c>
      <c r="C507" s="3">
        <v>76.67</v>
      </c>
      <c r="D507" s="3">
        <f t="shared" si="8"/>
        <v>0</v>
      </c>
    </row>
    <row r="508" spans="1:4" x14ac:dyDescent="0.25">
      <c r="A508">
        <v>0</v>
      </c>
      <c r="B508" s="7">
        <v>40549.270833333336</v>
      </c>
      <c r="C508" s="3">
        <v>13.67</v>
      </c>
      <c r="D508" s="3">
        <f t="shared" si="8"/>
        <v>0</v>
      </c>
    </row>
    <row r="509" spans="1:4" x14ac:dyDescent="0.25">
      <c r="A509">
        <v>0</v>
      </c>
      <c r="B509" s="7">
        <v>40549.28125</v>
      </c>
      <c r="C509" s="3">
        <v>49.32</v>
      </c>
      <c r="D509" s="3">
        <f t="shared" si="8"/>
        <v>0</v>
      </c>
    </row>
    <row r="510" spans="1:4" x14ac:dyDescent="0.25">
      <c r="A510">
        <v>0</v>
      </c>
      <c r="B510" s="7">
        <v>40549.291666666664</v>
      </c>
      <c r="C510" s="3">
        <v>30.83</v>
      </c>
      <c r="D510" s="3">
        <f t="shared" si="8"/>
        <v>0</v>
      </c>
    </row>
    <row r="511" spans="1:4" x14ac:dyDescent="0.25">
      <c r="A511">
        <v>0</v>
      </c>
      <c r="B511" s="7">
        <v>40549.302083333336</v>
      </c>
      <c r="C511" s="3">
        <v>3.98</v>
      </c>
      <c r="D511" s="3">
        <f t="shared" si="8"/>
        <v>0</v>
      </c>
    </row>
    <row r="512" spans="1:4" x14ac:dyDescent="0.25">
      <c r="A512">
        <v>0</v>
      </c>
      <c r="B512" s="7">
        <v>40549.3125</v>
      </c>
      <c r="C512" s="3">
        <v>50.13</v>
      </c>
      <c r="D512" s="3">
        <f t="shared" si="8"/>
        <v>0</v>
      </c>
    </row>
    <row r="513" spans="1:4" x14ac:dyDescent="0.25">
      <c r="A513">
        <v>0</v>
      </c>
      <c r="B513" s="7">
        <v>40549.322916666664</v>
      </c>
      <c r="C513" s="3">
        <v>16.79</v>
      </c>
      <c r="D513" s="3">
        <f t="shared" si="8"/>
        <v>0</v>
      </c>
    </row>
    <row r="514" spans="1:4" x14ac:dyDescent="0.25">
      <c r="A514">
        <v>0</v>
      </c>
      <c r="B514" s="7">
        <v>40549.333333333336</v>
      </c>
      <c r="C514" s="3">
        <v>27.74</v>
      </c>
      <c r="D514" s="3">
        <f t="shared" si="8"/>
        <v>0</v>
      </c>
    </row>
    <row r="515" spans="1:4" x14ac:dyDescent="0.25">
      <c r="A515">
        <v>0</v>
      </c>
      <c r="B515" s="7">
        <v>40549.34375</v>
      </c>
      <c r="C515" s="3">
        <v>58.67</v>
      </c>
      <c r="D515" s="3">
        <f t="shared" ref="D515:D578" si="9">A515*C515</f>
        <v>0</v>
      </c>
    </row>
    <row r="516" spans="1:4" x14ac:dyDescent="0.25">
      <c r="A516">
        <v>0</v>
      </c>
      <c r="B516" s="7">
        <v>40549.354166666664</v>
      </c>
      <c r="C516" s="3">
        <v>7.97</v>
      </c>
      <c r="D516" s="3">
        <f t="shared" si="9"/>
        <v>0</v>
      </c>
    </row>
    <row r="517" spans="1:4" x14ac:dyDescent="0.25">
      <c r="A517">
        <v>0</v>
      </c>
      <c r="B517" s="7">
        <v>40549.364583333336</v>
      </c>
      <c r="C517" s="3">
        <v>25.88</v>
      </c>
      <c r="D517" s="3">
        <f t="shared" si="9"/>
        <v>0</v>
      </c>
    </row>
    <row r="518" spans="1:4" x14ac:dyDescent="0.25">
      <c r="A518">
        <v>0</v>
      </c>
      <c r="B518" s="7">
        <v>40549.375</v>
      </c>
      <c r="C518" s="3">
        <v>81.55</v>
      </c>
      <c r="D518" s="3">
        <f t="shared" si="9"/>
        <v>0</v>
      </c>
    </row>
    <row r="519" spans="1:4" x14ac:dyDescent="0.25">
      <c r="A519">
        <v>0</v>
      </c>
      <c r="B519" s="7">
        <v>40549.385416666664</v>
      </c>
      <c r="C519" s="3">
        <v>0.28000000000000003</v>
      </c>
      <c r="D519" s="3">
        <f t="shared" si="9"/>
        <v>0</v>
      </c>
    </row>
    <row r="520" spans="1:4" x14ac:dyDescent="0.25">
      <c r="A520">
        <v>0</v>
      </c>
      <c r="B520" s="7">
        <v>40549.395833333336</v>
      </c>
      <c r="C520" s="3">
        <v>19.68</v>
      </c>
      <c r="D520" s="3">
        <f t="shared" si="9"/>
        <v>0</v>
      </c>
    </row>
    <row r="521" spans="1:4" x14ac:dyDescent="0.25">
      <c r="A521">
        <v>0</v>
      </c>
      <c r="B521" s="7">
        <v>40549.40625</v>
      </c>
      <c r="C521" s="3">
        <v>56.64</v>
      </c>
      <c r="D521" s="3">
        <f t="shared" si="9"/>
        <v>0</v>
      </c>
    </row>
    <row r="522" spans="1:4" x14ac:dyDescent="0.25">
      <c r="A522">
        <v>1</v>
      </c>
      <c r="B522" s="7">
        <v>40549.416666666664</v>
      </c>
      <c r="C522" s="3">
        <v>86.44</v>
      </c>
      <c r="D522" s="3">
        <f t="shared" si="9"/>
        <v>86.44</v>
      </c>
    </row>
    <row r="523" spans="1:4" x14ac:dyDescent="0.25">
      <c r="A523">
        <v>1</v>
      </c>
      <c r="B523" s="7">
        <v>40549.427083333336</v>
      </c>
      <c r="C523" s="3">
        <v>44.02</v>
      </c>
      <c r="D523" s="3">
        <f t="shared" si="9"/>
        <v>44.02</v>
      </c>
    </row>
    <row r="524" spans="1:4" x14ac:dyDescent="0.25">
      <c r="A524">
        <v>1</v>
      </c>
      <c r="B524" s="7">
        <v>40549.4375</v>
      </c>
      <c r="C524" s="3">
        <v>74.2</v>
      </c>
      <c r="D524" s="3">
        <f t="shared" si="9"/>
        <v>74.2</v>
      </c>
    </row>
    <row r="525" spans="1:4" x14ac:dyDescent="0.25">
      <c r="A525">
        <v>1</v>
      </c>
      <c r="B525" s="7">
        <v>40549.447916666664</v>
      </c>
      <c r="C525" s="3">
        <v>83.14</v>
      </c>
      <c r="D525" s="3">
        <f t="shared" si="9"/>
        <v>83.14</v>
      </c>
    </row>
    <row r="526" spans="1:4" x14ac:dyDescent="0.25">
      <c r="A526">
        <v>1</v>
      </c>
      <c r="B526" s="7">
        <v>40549.458333333336</v>
      </c>
      <c r="C526" s="3">
        <v>77.87</v>
      </c>
      <c r="D526" s="3">
        <f t="shared" si="9"/>
        <v>77.87</v>
      </c>
    </row>
    <row r="527" spans="1:4" x14ac:dyDescent="0.25">
      <c r="A527">
        <v>1</v>
      </c>
      <c r="B527" s="7">
        <v>40549.46875</v>
      </c>
      <c r="C527" s="3">
        <v>90.26</v>
      </c>
      <c r="D527" s="3">
        <f t="shared" si="9"/>
        <v>90.26</v>
      </c>
    </row>
    <row r="528" spans="1:4" x14ac:dyDescent="0.25">
      <c r="A528">
        <v>1</v>
      </c>
      <c r="B528" s="7">
        <v>40549.479166666664</v>
      </c>
      <c r="C528" s="3">
        <v>72.489999999999995</v>
      </c>
      <c r="D528" s="3">
        <f t="shared" si="9"/>
        <v>72.489999999999995</v>
      </c>
    </row>
    <row r="529" spans="1:4" x14ac:dyDescent="0.25">
      <c r="A529">
        <v>1</v>
      </c>
      <c r="B529" s="7">
        <v>40549.489583333336</v>
      </c>
      <c r="C529" s="3">
        <v>79.09</v>
      </c>
      <c r="D529" s="3">
        <f t="shared" si="9"/>
        <v>79.09</v>
      </c>
    </row>
    <row r="530" spans="1:4" x14ac:dyDescent="0.25">
      <c r="A530">
        <v>1</v>
      </c>
      <c r="B530" s="7">
        <v>40549.5</v>
      </c>
      <c r="C530" s="3">
        <v>93.5</v>
      </c>
      <c r="D530" s="3">
        <f t="shared" si="9"/>
        <v>93.5</v>
      </c>
    </row>
    <row r="531" spans="1:4" x14ac:dyDescent="0.25">
      <c r="A531">
        <v>1</v>
      </c>
      <c r="B531" s="7">
        <v>40549.510416666664</v>
      </c>
      <c r="C531" s="3">
        <v>92.65</v>
      </c>
      <c r="D531" s="3">
        <f t="shared" si="9"/>
        <v>92.65</v>
      </c>
    </row>
    <row r="532" spans="1:4" x14ac:dyDescent="0.25">
      <c r="A532">
        <v>1</v>
      </c>
      <c r="B532" s="7">
        <v>40549.520833333336</v>
      </c>
      <c r="C532" s="3">
        <v>12.77</v>
      </c>
      <c r="D532" s="3">
        <f t="shared" si="9"/>
        <v>12.77</v>
      </c>
    </row>
    <row r="533" spans="1:4" x14ac:dyDescent="0.25">
      <c r="A533">
        <v>1</v>
      </c>
      <c r="B533" s="7">
        <v>40549.53125</v>
      </c>
      <c r="C533" s="3">
        <v>14.89</v>
      </c>
      <c r="D533" s="3">
        <f t="shared" si="9"/>
        <v>14.89</v>
      </c>
    </row>
    <row r="534" spans="1:4" x14ac:dyDescent="0.25">
      <c r="A534">
        <v>0</v>
      </c>
      <c r="B534" s="7">
        <v>40549.541666666664</v>
      </c>
      <c r="C534" s="3">
        <v>45.84</v>
      </c>
      <c r="D534" s="3">
        <f t="shared" si="9"/>
        <v>0</v>
      </c>
    </row>
    <row r="535" spans="1:4" x14ac:dyDescent="0.25">
      <c r="A535">
        <v>0</v>
      </c>
      <c r="B535" s="7">
        <v>40549.552083333336</v>
      </c>
      <c r="C535" s="3">
        <v>64.430000000000007</v>
      </c>
      <c r="D535" s="3">
        <f t="shared" si="9"/>
        <v>0</v>
      </c>
    </row>
    <row r="536" spans="1:4" x14ac:dyDescent="0.25">
      <c r="A536">
        <v>0</v>
      </c>
      <c r="B536" s="7">
        <v>40549.5625</v>
      </c>
      <c r="C536" s="3">
        <v>29.88</v>
      </c>
      <c r="D536" s="3">
        <f t="shared" si="9"/>
        <v>0</v>
      </c>
    </row>
    <row r="537" spans="1:4" x14ac:dyDescent="0.25">
      <c r="A537">
        <v>0</v>
      </c>
      <c r="B537" s="7">
        <v>40549.572916666664</v>
      </c>
      <c r="C537" s="3">
        <v>37.15</v>
      </c>
      <c r="D537" s="3">
        <f t="shared" si="9"/>
        <v>0</v>
      </c>
    </row>
    <row r="538" spans="1:4" x14ac:dyDescent="0.25">
      <c r="A538">
        <v>0</v>
      </c>
      <c r="B538" s="7">
        <v>40549.583333333336</v>
      </c>
      <c r="C538" s="3">
        <v>86.54</v>
      </c>
      <c r="D538" s="3">
        <f t="shared" si="9"/>
        <v>0</v>
      </c>
    </row>
    <row r="539" spans="1:4" x14ac:dyDescent="0.25">
      <c r="A539">
        <v>0</v>
      </c>
      <c r="B539" s="7">
        <v>40549.59375</v>
      </c>
      <c r="C539" s="3">
        <v>48.28</v>
      </c>
      <c r="D539" s="3">
        <f t="shared" si="9"/>
        <v>0</v>
      </c>
    </row>
    <row r="540" spans="1:4" x14ac:dyDescent="0.25">
      <c r="A540">
        <v>0</v>
      </c>
      <c r="B540" s="7">
        <v>40549.604166666664</v>
      </c>
      <c r="C540" s="3">
        <v>56.82</v>
      </c>
      <c r="D540" s="3">
        <f t="shared" si="9"/>
        <v>0</v>
      </c>
    </row>
    <row r="541" spans="1:4" x14ac:dyDescent="0.25">
      <c r="A541">
        <v>0</v>
      </c>
      <c r="B541" s="7">
        <v>40549.614583333336</v>
      </c>
      <c r="C541" s="3">
        <v>40.5</v>
      </c>
      <c r="D541" s="3">
        <f t="shared" si="9"/>
        <v>0</v>
      </c>
    </row>
    <row r="542" spans="1:4" x14ac:dyDescent="0.25">
      <c r="A542">
        <v>0</v>
      </c>
      <c r="B542" s="7">
        <v>40549.625</v>
      </c>
      <c r="C542" s="3">
        <v>82.65</v>
      </c>
      <c r="D542" s="3">
        <f t="shared" si="9"/>
        <v>0</v>
      </c>
    </row>
    <row r="543" spans="1:4" x14ac:dyDescent="0.25">
      <c r="A543">
        <v>0</v>
      </c>
      <c r="B543" s="7">
        <v>40549.635416666664</v>
      </c>
      <c r="C543" s="3">
        <v>96.65</v>
      </c>
      <c r="D543" s="3">
        <f t="shared" si="9"/>
        <v>0</v>
      </c>
    </row>
    <row r="544" spans="1:4" x14ac:dyDescent="0.25">
      <c r="A544">
        <v>0</v>
      </c>
      <c r="B544" s="7">
        <v>40549.645833333336</v>
      </c>
      <c r="C544" s="3">
        <v>26.51</v>
      </c>
      <c r="D544" s="3">
        <f t="shared" si="9"/>
        <v>0</v>
      </c>
    </row>
    <row r="545" spans="1:4" x14ac:dyDescent="0.25">
      <c r="A545">
        <v>0</v>
      </c>
      <c r="B545" s="7">
        <v>40549.65625</v>
      </c>
      <c r="C545" s="3">
        <v>80.22</v>
      </c>
      <c r="D545" s="3">
        <f t="shared" si="9"/>
        <v>0</v>
      </c>
    </row>
    <row r="546" spans="1:4" x14ac:dyDescent="0.25">
      <c r="A546">
        <v>0</v>
      </c>
      <c r="B546" s="7">
        <v>40549.666666666664</v>
      </c>
      <c r="C546" s="3">
        <v>17.440000000000001</v>
      </c>
      <c r="D546" s="3">
        <f t="shared" si="9"/>
        <v>0</v>
      </c>
    </row>
    <row r="547" spans="1:4" x14ac:dyDescent="0.25">
      <c r="A547">
        <v>0</v>
      </c>
      <c r="B547" s="7">
        <v>40549.677083333336</v>
      </c>
      <c r="C547" s="3">
        <v>14.19</v>
      </c>
      <c r="D547" s="3">
        <f t="shared" si="9"/>
        <v>0</v>
      </c>
    </row>
    <row r="548" spans="1:4" x14ac:dyDescent="0.25">
      <c r="A548">
        <v>0</v>
      </c>
      <c r="B548" s="7">
        <v>40549.6875</v>
      </c>
      <c r="C548" s="3">
        <v>53.84</v>
      </c>
      <c r="D548" s="3">
        <f t="shared" si="9"/>
        <v>0</v>
      </c>
    </row>
    <row r="549" spans="1:4" x14ac:dyDescent="0.25">
      <c r="A549">
        <v>0</v>
      </c>
      <c r="B549" s="7">
        <v>40549.697916666664</v>
      </c>
      <c r="C549" s="3">
        <v>99.04</v>
      </c>
      <c r="D549" s="3">
        <f t="shared" si="9"/>
        <v>0</v>
      </c>
    </row>
    <row r="550" spans="1:4" x14ac:dyDescent="0.25">
      <c r="A550">
        <v>0</v>
      </c>
      <c r="B550" s="7">
        <v>40549.708333333336</v>
      </c>
      <c r="C550" s="3">
        <v>21.15</v>
      </c>
      <c r="D550" s="3">
        <f t="shared" si="9"/>
        <v>0</v>
      </c>
    </row>
    <row r="551" spans="1:4" x14ac:dyDescent="0.25">
      <c r="A551">
        <v>0</v>
      </c>
      <c r="B551" s="7">
        <v>40549.71875</v>
      </c>
      <c r="C551" s="3">
        <v>88.26</v>
      </c>
      <c r="D551" s="3">
        <f t="shared" si="9"/>
        <v>0</v>
      </c>
    </row>
    <row r="552" spans="1:4" x14ac:dyDescent="0.25">
      <c r="A552">
        <v>0</v>
      </c>
      <c r="B552" s="7">
        <v>40549.729166666664</v>
      </c>
      <c r="C552" s="3">
        <v>9.2200000000000006</v>
      </c>
      <c r="D552" s="3">
        <f t="shared" si="9"/>
        <v>0</v>
      </c>
    </row>
    <row r="553" spans="1:4" x14ac:dyDescent="0.25">
      <c r="A553">
        <v>0</v>
      </c>
      <c r="B553" s="7">
        <v>40549.739583333336</v>
      </c>
      <c r="C553" s="3">
        <v>28.46</v>
      </c>
      <c r="D553" s="3">
        <f t="shared" si="9"/>
        <v>0</v>
      </c>
    </row>
    <row r="554" spans="1:4" x14ac:dyDescent="0.25">
      <c r="A554">
        <v>1</v>
      </c>
      <c r="B554" s="7">
        <v>40549.75</v>
      </c>
      <c r="C554" s="3">
        <v>81.88</v>
      </c>
      <c r="D554" s="3">
        <f t="shared" si="9"/>
        <v>81.88</v>
      </c>
    </row>
    <row r="555" spans="1:4" x14ac:dyDescent="0.25">
      <c r="A555">
        <v>1</v>
      </c>
      <c r="B555" s="7">
        <v>40549.760416666664</v>
      </c>
      <c r="C555" s="3">
        <v>31.92</v>
      </c>
      <c r="D555" s="3">
        <f t="shared" si="9"/>
        <v>31.92</v>
      </c>
    </row>
    <row r="556" spans="1:4" x14ac:dyDescent="0.25">
      <c r="A556">
        <v>1</v>
      </c>
      <c r="B556" s="7">
        <v>40549.770833333336</v>
      </c>
      <c r="C556" s="3">
        <v>59.16</v>
      </c>
      <c r="D556" s="3">
        <f t="shared" si="9"/>
        <v>59.16</v>
      </c>
    </row>
    <row r="557" spans="1:4" x14ac:dyDescent="0.25">
      <c r="A557">
        <v>1</v>
      </c>
      <c r="B557" s="7">
        <v>40549.78125</v>
      </c>
      <c r="C557" s="3">
        <v>93.33</v>
      </c>
      <c r="D557" s="3">
        <f t="shared" si="9"/>
        <v>93.33</v>
      </c>
    </row>
    <row r="558" spans="1:4" x14ac:dyDescent="0.25">
      <c r="A558">
        <v>1</v>
      </c>
      <c r="B558" s="7">
        <v>40549.791666666664</v>
      </c>
      <c r="C558" s="3">
        <v>69.73</v>
      </c>
      <c r="D558" s="3">
        <f t="shared" si="9"/>
        <v>69.73</v>
      </c>
    </row>
    <row r="559" spans="1:4" x14ac:dyDescent="0.25">
      <c r="A559">
        <v>1</v>
      </c>
      <c r="B559" s="7">
        <v>40549.802083333336</v>
      </c>
      <c r="C559" s="3">
        <v>36.99</v>
      </c>
      <c r="D559" s="3">
        <f t="shared" si="9"/>
        <v>36.99</v>
      </c>
    </row>
    <row r="560" spans="1:4" x14ac:dyDescent="0.25">
      <c r="A560">
        <v>1</v>
      </c>
      <c r="B560" s="7">
        <v>40549.8125</v>
      </c>
      <c r="C560" s="3">
        <v>15.94</v>
      </c>
      <c r="D560" s="3">
        <f t="shared" si="9"/>
        <v>15.94</v>
      </c>
    </row>
    <row r="561" spans="1:4" x14ac:dyDescent="0.25">
      <c r="A561">
        <v>1</v>
      </c>
      <c r="B561" s="7">
        <v>40549.822916666664</v>
      </c>
      <c r="C561" s="3">
        <v>55.72</v>
      </c>
      <c r="D561" s="3">
        <f t="shared" si="9"/>
        <v>55.72</v>
      </c>
    </row>
    <row r="562" spans="1:4" x14ac:dyDescent="0.25">
      <c r="A562">
        <v>1</v>
      </c>
      <c r="B562" s="7">
        <v>40549.833333333336</v>
      </c>
      <c r="C562" s="3">
        <v>18.5</v>
      </c>
      <c r="D562" s="3">
        <f t="shared" si="9"/>
        <v>18.5</v>
      </c>
    </row>
    <row r="563" spans="1:4" x14ac:dyDescent="0.25">
      <c r="A563">
        <v>1</v>
      </c>
      <c r="B563" s="7">
        <v>40549.84375</v>
      </c>
      <c r="C563" s="3">
        <v>99.08</v>
      </c>
      <c r="D563" s="3">
        <f t="shared" si="9"/>
        <v>99.08</v>
      </c>
    </row>
    <row r="564" spans="1:4" x14ac:dyDescent="0.25">
      <c r="A564">
        <v>1</v>
      </c>
      <c r="B564" s="7">
        <v>40549.854166666664</v>
      </c>
      <c r="C564" s="3">
        <v>1.03</v>
      </c>
      <c r="D564" s="3">
        <f t="shared" si="9"/>
        <v>1.03</v>
      </c>
    </row>
    <row r="565" spans="1:4" x14ac:dyDescent="0.25">
      <c r="A565">
        <v>1</v>
      </c>
      <c r="B565" s="7">
        <v>40549.864583333336</v>
      </c>
      <c r="C565" s="3">
        <v>31.55</v>
      </c>
      <c r="D565" s="3">
        <f t="shared" si="9"/>
        <v>31.55</v>
      </c>
    </row>
    <row r="566" spans="1:4" x14ac:dyDescent="0.25">
      <c r="A566">
        <v>0</v>
      </c>
      <c r="B566" s="7">
        <v>40549.875</v>
      </c>
      <c r="C566" s="3">
        <v>26.84</v>
      </c>
      <c r="D566" s="3">
        <f t="shared" si="9"/>
        <v>0</v>
      </c>
    </row>
    <row r="567" spans="1:4" x14ac:dyDescent="0.25">
      <c r="A567">
        <v>0</v>
      </c>
      <c r="B567" s="7">
        <v>40549.885416666664</v>
      </c>
      <c r="C567" s="3">
        <v>43.98</v>
      </c>
      <c r="D567" s="3">
        <f t="shared" si="9"/>
        <v>0</v>
      </c>
    </row>
    <row r="568" spans="1:4" x14ac:dyDescent="0.25">
      <c r="A568">
        <v>0</v>
      </c>
      <c r="B568" s="7">
        <v>40549.895833333336</v>
      </c>
      <c r="C568" s="3">
        <v>67.760000000000005</v>
      </c>
      <c r="D568" s="3">
        <f t="shared" si="9"/>
        <v>0</v>
      </c>
    </row>
    <row r="569" spans="1:4" x14ac:dyDescent="0.25">
      <c r="A569">
        <v>0</v>
      </c>
      <c r="B569" s="7">
        <v>40549.90625</v>
      </c>
      <c r="C569" s="3">
        <v>4.67</v>
      </c>
      <c r="D569" s="3">
        <f t="shared" si="9"/>
        <v>0</v>
      </c>
    </row>
    <row r="570" spans="1:4" x14ac:dyDescent="0.25">
      <c r="A570">
        <v>0</v>
      </c>
      <c r="B570" s="7">
        <v>40549.916666666664</v>
      </c>
      <c r="C570" s="3">
        <v>66.569999999999993</v>
      </c>
      <c r="D570" s="3">
        <f t="shared" si="9"/>
        <v>0</v>
      </c>
    </row>
    <row r="571" spans="1:4" x14ac:dyDescent="0.25">
      <c r="A571">
        <v>0</v>
      </c>
      <c r="B571" s="7">
        <v>40549.927083333336</v>
      </c>
      <c r="C571" s="3">
        <v>63.25</v>
      </c>
      <c r="D571" s="3">
        <f t="shared" si="9"/>
        <v>0</v>
      </c>
    </row>
    <row r="572" spans="1:4" x14ac:dyDescent="0.25">
      <c r="A572">
        <v>0</v>
      </c>
      <c r="B572" s="7">
        <v>40549.9375</v>
      </c>
      <c r="C572" s="3">
        <v>71.97</v>
      </c>
      <c r="D572" s="3">
        <f t="shared" si="9"/>
        <v>0</v>
      </c>
    </row>
    <row r="573" spans="1:4" x14ac:dyDescent="0.25">
      <c r="A573">
        <v>0</v>
      </c>
      <c r="B573" s="7">
        <v>40549.947916666664</v>
      </c>
      <c r="C573" s="3">
        <v>39.119999999999997</v>
      </c>
      <c r="D573" s="3">
        <f t="shared" si="9"/>
        <v>0</v>
      </c>
    </row>
    <row r="574" spans="1:4" x14ac:dyDescent="0.25">
      <c r="A574">
        <v>0</v>
      </c>
      <c r="B574" s="7">
        <v>40549.958333333336</v>
      </c>
      <c r="C574" s="3">
        <v>74.36</v>
      </c>
      <c r="D574" s="3">
        <f t="shared" si="9"/>
        <v>0</v>
      </c>
    </row>
    <row r="575" spans="1:4" x14ac:dyDescent="0.25">
      <c r="A575">
        <v>0</v>
      </c>
      <c r="B575" s="7">
        <v>40549.96875</v>
      </c>
      <c r="C575" s="3">
        <v>26.35</v>
      </c>
      <c r="D575" s="3">
        <f t="shared" si="9"/>
        <v>0</v>
      </c>
    </row>
    <row r="576" spans="1:4" x14ac:dyDescent="0.25">
      <c r="A576">
        <v>0</v>
      </c>
      <c r="B576" s="7">
        <v>40549.979166666664</v>
      </c>
      <c r="C576" s="3">
        <v>43.74</v>
      </c>
      <c r="D576" s="3">
        <f t="shared" si="9"/>
        <v>0</v>
      </c>
    </row>
    <row r="577" spans="1:4" x14ac:dyDescent="0.25">
      <c r="A577">
        <v>0</v>
      </c>
      <c r="B577" s="7">
        <v>40549.989583333336</v>
      </c>
      <c r="C577" s="3">
        <v>20.48</v>
      </c>
      <c r="D577" s="3">
        <f t="shared" si="9"/>
        <v>0</v>
      </c>
    </row>
    <row r="578" spans="1:4" x14ac:dyDescent="0.25">
      <c r="A578">
        <v>0</v>
      </c>
      <c r="B578" s="7">
        <v>40550</v>
      </c>
      <c r="C578" s="3">
        <v>56.82</v>
      </c>
      <c r="D578" s="3">
        <f t="shared" si="9"/>
        <v>0</v>
      </c>
    </row>
    <row r="579" spans="1:4" x14ac:dyDescent="0.25">
      <c r="A579">
        <v>0</v>
      </c>
      <c r="B579" s="7">
        <v>40550.010416666664</v>
      </c>
      <c r="C579" s="3">
        <v>77.569999999999993</v>
      </c>
      <c r="D579" s="3">
        <f t="shared" ref="D579:D642" si="10">A579*C579</f>
        <v>0</v>
      </c>
    </row>
    <row r="580" spans="1:4" x14ac:dyDescent="0.25">
      <c r="A580">
        <v>0</v>
      </c>
      <c r="B580" s="7">
        <v>40550.020833333336</v>
      </c>
      <c r="C580" s="3">
        <v>42.51</v>
      </c>
      <c r="D580" s="3">
        <f t="shared" si="10"/>
        <v>0</v>
      </c>
    </row>
    <row r="581" spans="1:4" x14ac:dyDescent="0.25">
      <c r="A581">
        <v>0</v>
      </c>
      <c r="B581" s="7">
        <v>40550.03125</v>
      </c>
      <c r="C581" s="3">
        <v>47.67</v>
      </c>
      <c r="D581" s="3">
        <f t="shared" si="10"/>
        <v>0</v>
      </c>
    </row>
    <row r="582" spans="1:4" x14ac:dyDescent="0.25">
      <c r="A582">
        <v>0</v>
      </c>
      <c r="B582" s="7">
        <v>40550.041666666664</v>
      </c>
      <c r="C582" s="3">
        <v>77.81</v>
      </c>
      <c r="D582" s="3">
        <f t="shared" si="10"/>
        <v>0</v>
      </c>
    </row>
    <row r="583" spans="1:4" x14ac:dyDescent="0.25">
      <c r="A583">
        <v>0</v>
      </c>
      <c r="B583" s="7">
        <v>40550.052083333336</v>
      </c>
      <c r="C583" s="3">
        <v>58.3</v>
      </c>
      <c r="D583" s="3">
        <f t="shared" si="10"/>
        <v>0</v>
      </c>
    </row>
    <row r="584" spans="1:4" x14ac:dyDescent="0.25">
      <c r="A584">
        <v>0</v>
      </c>
      <c r="B584" s="7">
        <v>40550.0625</v>
      </c>
      <c r="C584" s="3">
        <v>72.650000000000006</v>
      </c>
      <c r="D584" s="3">
        <f t="shared" si="10"/>
        <v>0</v>
      </c>
    </row>
    <row r="585" spans="1:4" x14ac:dyDescent="0.25">
      <c r="A585">
        <v>0</v>
      </c>
      <c r="B585" s="7">
        <v>40550.072916666664</v>
      </c>
      <c r="C585" s="3">
        <v>77.52</v>
      </c>
      <c r="D585" s="3">
        <f t="shared" si="10"/>
        <v>0</v>
      </c>
    </row>
    <row r="586" spans="1:4" x14ac:dyDescent="0.25">
      <c r="A586">
        <v>0</v>
      </c>
      <c r="B586" s="7">
        <v>40550.083333333336</v>
      </c>
      <c r="C586" s="3">
        <v>82.76</v>
      </c>
      <c r="D586" s="3">
        <f t="shared" si="10"/>
        <v>0</v>
      </c>
    </row>
    <row r="587" spans="1:4" x14ac:dyDescent="0.25">
      <c r="A587">
        <v>0</v>
      </c>
      <c r="B587" s="7">
        <v>40550.09375</v>
      </c>
      <c r="C587" s="3">
        <v>42.12</v>
      </c>
      <c r="D587" s="3">
        <f t="shared" si="10"/>
        <v>0</v>
      </c>
    </row>
    <row r="588" spans="1:4" x14ac:dyDescent="0.25">
      <c r="A588">
        <v>0</v>
      </c>
      <c r="B588" s="7">
        <v>40550.104166666664</v>
      </c>
      <c r="C588" s="3">
        <v>85.96</v>
      </c>
      <c r="D588" s="3">
        <f t="shared" si="10"/>
        <v>0</v>
      </c>
    </row>
    <row r="589" spans="1:4" x14ac:dyDescent="0.25">
      <c r="A589">
        <v>0</v>
      </c>
      <c r="B589" s="7">
        <v>40550.114583333336</v>
      </c>
      <c r="C589" s="3">
        <v>1.01</v>
      </c>
      <c r="D589" s="3">
        <f t="shared" si="10"/>
        <v>0</v>
      </c>
    </row>
    <row r="590" spans="1:4" x14ac:dyDescent="0.25">
      <c r="A590">
        <v>0</v>
      </c>
      <c r="B590" s="7">
        <v>40550.125</v>
      </c>
      <c r="C590" s="3">
        <v>20.46</v>
      </c>
      <c r="D590" s="3">
        <f t="shared" si="10"/>
        <v>0</v>
      </c>
    </row>
    <row r="591" spans="1:4" x14ac:dyDescent="0.25">
      <c r="A591">
        <v>0</v>
      </c>
      <c r="B591" s="7">
        <v>40550.135416666664</v>
      </c>
      <c r="C591" s="3">
        <v>86.86</v>
      </c>
      <c r="D591" s="3">
        <f t="shared" si="10"/>
        <v>0</v>
      </c>
    </row>
    <row r="592" spans="1:4" x14ac:dyDescent="0.25">
      <c r="A592">
        <v>0</v>
      </c>
      <c r="B592" s="7">
        <v>40550.145833333336</v>
      </c>
      <c r="C592" s="3">
        <v>90.05</v>
      </c>
      <c r="D592" s="3">
        <f t="shared" si="10"/>
        <v>0</v>
      </c>
    </row>
    <row r="593" spans="1:4" x14ac:dyDescent="0.25">
      <c r="A593">
        <v>0</v>
      </c>
      <c r="B593" s="7">
        <v>40550.15625</v>
      </c>
      <c r="C593" s="3">
        <v>65.62</v>
      </c>
      <c r="D593" s="3">
        <f t="shared" si="10"/>
        <v>0</v>
      </c>
    </row>
    <row r="594" spans="1:4" x14ac:dyDescent="0.25">
      <c r="A594">
        <v>0</v>
      </c>
      <c r="B594" s="7">
        <v>40550.166666666664</v>
      </c>
      <c r="C594" s="3">
        <v>49.27</v>
      </c>
      <c r="D594" s="3">
        <f t="shared" si="10"/>
        <v>0</v>
      </c>
    </row>
    <row r="595" spans="1:4" x14ac:dyDescent="0.25">
      <c r="A595">
        <v>0</v>
      </c>
      <c r="B595" s="7">
        <v>40550.177083333336</v>
      </c>
      <c r="C595" s="3">
        <v>86.75</v>
      </c>
      <c r="D595" s="3">
        <f t="shared" si="10"/>
        <v>0</v>
      </c>
    </row>
    <row r="596" spans="1:4" x14ac:dyDescent="0.25">
      <c r="A596">
        <v>0</v>
      </c>
      <c r="B596" s="7">
        <v>40550.1875</v>
      </c>
      <c r="C596" s="3">
        <v>24.7</v>
      </c>
      <c r="D596" s="3">
        <f t="shared" si="10"/>
        <v>0</v>
      </c>
    </row>
    <row r="597" spans="1:4" x14ac:dyDescent="0.25">
      <c r="A597">
        <v>0</v>
      </c>
      <c r="B597" s="7">
        <v>40550.197916666664</v>
      </c>
      <c r="C597" s="3">
        <v>8.19</v>
      </c>
      <c r="D597" s="3">
        <f t="shared" si="10"/>
        <v>0</v>
      </c>
    </row>
    <row r="598" spans="1:4" x14ac:dyDescent="0.25">
      <c r="A598">
        <v>0</v>
      </c>
      <c r="B598" s="7">
        <v>40550.208333333336</v>
      </c>
      <c r="C598" s="3">
        <v>88.41</v>
      </c>
      <c r="D598" s="3">
        <f t="shared" si="10"/>
        <v>0</v>
      </c>
    </row>
    <row r="599" spans="1:4" x14ac:dyDescent="0.25">
      <c r="A599">
        <v>0</v>
      </c>
      <c r="B599" s="7">
        <v>40550.21875</v>
      </c>
      <c r="C599" s="3">
        <v>68.239999999999995</v>
      </c>
      <c r="D599" s="3">
        <f t="shared" si="10"/>
        <v>0</v>
      </c>
    </row>
    <row r="600" spans="1:4" x14ac:dyDescent="0.25">
      <c r="A600">
        <v>0</v>
      </c>
      <c r="B600" s="7">
        <v>40550.229166666664</v>
      </c>
      <c r="C600" s="3">
        <v>4.26</v>
      </c>
      <c r="D600" s="3">
        <f t="shared" si="10"/>
        <v>0</v>
      </c>
    </row>
    <row r="601" spans="1:4" x14ac:dyDescent="0.25">
      <c r="A601">
        <v>0</v>
      </c>
      <c r="B601" s="7">
        <v>40550.239583333336</v>
      </c>
      <c r="C601" s="3">
        <v>73.319999999999993</v>
      </c>
      <c r="D601" s="3">
        <f t="shared" si="10"/>
        <v>0</v>
      </c>
    </row>
    <row r="602" spans="1:4" x14ac:dyDescent="0.25">
      <c r="A602">
        <v>0</v>
      </c>
      <c r="B602" s="7">
        <v>40550.25</v>
      </c>
      <c r="C602" s="3">
        <v>4.29</v>
      </c>
      <c r="D602" s="3">
        <f t="shared" si="10"/>
        <v>0</v>
      </c>
    </row>
    <row r="603" spans="1:4" x14ac:dyDescent="0.25">
      <c r="A603">
        <v>0</v>
      </c>
      <c r="B603" s="7">
        <v>40550.260416666664</v>
      </c>
      <c r="C603" s="3">
        <v>66.790000000000006</v>
      </c>
      <c r="D603" s="3">
        <f t="shared" si="10"/>
        <v>0</v>
      </c>
    </row>
    <row r="604" spans="1:4" x14ac:dyDescent="0.25">
      <c r="A604">
        <v>0</v>
      </c>
      <c r="B604" s="7">
        <v>40550.270833333336</v>
      </c>
      <c r="C604" s="3">
        <v>30.09</v>
      </c>
      <c r="D604" s="3">
        <f t="shared" si="10"/>
        <v>0</v>
      </c>
    </row>
    <row r="605" spans="1:4" x14ac:dyDescent="0.25">
      <c r="A605">
        <v>0</v>
      </c>
      <c r="B605" s="7">
        <v>40550.28125</v>
      </c>
      <c r="C605" s="3">
        <v>18.27</v>
      </c>
      <c r="D605" s="3">
        <f t="shared" si="10"/>
        <v>0</v>
      </c>
    </row>
    <row r="606" spans="1:4" x14ac:dyDescent="0.25">
      <c r="A606">
        <v>0</v>
      </c>
      <c r="B606" s="7">
        <v>40550.291666666664</v>
      </c>
      <c r="C606" s="3">
        <v>28.19</v>
      </c>
      <c r="D606" s="3">
        <f t="shared" si="10"/>
        <v>0</v>
      </c>
    </row>
    <row r="607" spans="1:4" x14ac:dyDescent="0.25">
      <c r="A607">
        <v>0</v>
      </c>
      <c r="B607" s="7">
        <v>40550.302083333336</v>
      </c>
      <c r="C607" s="3">
        <v>75.63</v>
      </c>
      <c r="D607" s="3">
        <f t="shared" si="10"/>
        <v>0</v>
      </c>
    </row>
    <row r="608" spans="1:4" x14ac:dyDescent="0.25">
      <c r="A608">
        <v>0</v>
      </c>
      <c r="B608" s="7">
        <v>40550.3125</v>
      </c>
      <c r="C608" s="3">
        <v>78.17</v>
      </c>
      <c r="D608" s="3">
        <f t="shared" si="10"/>
        <v>0</v>
      </c>
    </row>
    <row r="609" spans="1:4" x14ac:dyDescent="0.25">
      <c r="A609">
        <v>0</v>
      </c>
      <c r="B609" s="7">
        <v>40550.322916666664</v>
      </c>
      <c r="C609" s="3">
        <v>52.52</v>
      </c>
      <c r="D609" s="3">
        <f t="shared" si="10"/>
        <v>0</v>
      </c>
    </row>
    <row r="610" spans="1:4" x14ac:dyDescent="0.25">
      <c r="A610">
        <v>0</v>
      </c>
      <c r="B610" s="7">
        <v>40550.333333333336</v>
      </c>
      <c r="C610" s="3">
        <v>88.82</v>
      </c>
      <c r="D610" s="3">
        <f t="shared" si="10"/>
        <v>0</v>
      </c>
    </row>
    <row r="611" spans="1:4" x14ac:dyDescent="0.25">
      <c r="A611">
        <v>0</v>
      </c>
      <c r="B611" s="7">
        <v>40550.34375</v>
      </c>
      <c r="C611" s="3">
        <v>85.3</v>
      </c>
      <c r="D611" s="3">
        <f t="shared" si="10"/>
        <v>0</v>
      </c>
    </row>
    <row r="612" spans="1:4" x14ac:dyDescent="0.25">
      <c r="A612">
        <v>0</v>
      </c>
      <c r="B612" s="7">
        <v>40550.354166666664</v>
      </c>
      <c r="C612" s="3">
        <v>30.04</v>
      </c>
      <c r="D612" s="3">
        <f t="shared" si="10"/>
        <v>0</v>
      </c>
    </row>
    <row r="613" spans="1:4" x14ac:dyDescent="0.25">
      <c r="A613">
        <v>0</v>
      </c>
      <c r="B613" s="7">
        <v>40550.364583333336</v>
      </c>
      <c r="C613" s="3">
        <v>65.150000000000006</v>
      </c>
      <c r="D613" s="3">
        <f t="shared" si="10"/>
        <v>0</v>
      </c>
    </row>
    <row r="614" spans="1:4" x14ac:dyDescent="0.25">
      <c r="A614">
        <v>0</v>
      </c>
      <c r="B614" s="7">
        <v>40550.375</v>
      </c>
      <c r="C614" s="3">
        <v>70.14</v>
      </c>
      <c r="D614" s="3">
        <f t="shared" si="10"/>
        <v>0</v>
      </c>
    </row>
    <row r="615" spans="1:4" x14ac:dyDescent="0.25">
      <c r="A615">
        <v>0</v>
      </c>
      <c r="B615" s="7">
        <v>40550.385416666664</v>
      </c>
      <c r="C615" s="3">
        <v>61.89</v>
      </c>
      <c r="D615" s="3">
        <f t="shared" si="10"/>
        <v>0</v>
      </c>
    </row>
    <row r="616" spans="1:4" x14ac:dyDescent="0.25">
      <c r="A616">
        <v>0</v>
      </c>
      <c r="B616" s="7">
        <v>40550.395833333336</v>
      </c>
      <c r="C616" s="3">
        <v>79.53</v>
      </c>
      <c r="D616" s="3">
        <f t="shared" si="10"/>
        <v>0</v>
      </c>
    </row>
    <row r="617" spans="1:4" x14ac:dyDescent="0.25">
      <c r="A617">
        <v>0</v>
      </c>
      <c r="B617" s="7">
        <v>40550.40625</v>
      </c>
      <c r="C617" s="3">
        <v>60.54</v>
      </c>
      <c r="D617" s="3">
        <f t="shared" si="10"/>
        <v>0</v>
      </c>
    </row>
    <row r="618" spans="1:4" x14ac:dyDescent="0.25">
      <c r="A618">
        <v>1</v>
      </c>
      <c r="B618" s="7">
        <v>40550.416666666664</v>
      </c>
      <c r="C618" s="3">
        <v>21.16</v>
      </c>
      <c r="D618" s="3">
        <f t="shared" si="10"/>
        <v>21.16</v>
      </c>
    </row>
    <row r="619" spans="1:4" x14ac:dyDescent="0.25">
      <c r="A619">
        <v>1</v>
      </c>
      <c r="B619" s="7">
        <v>40550.427083333336</v>
      </c>
      <c r="C619" s="3">
        <v>62.38</v>
      </c>
      <c r="D619" s="3">
        <f t="shared" si="10"/>
        <v>62.38</v>
      </c>
    </row>
    <row r="620" spans="1:4" x14ac:dyDescent="0.25">
      <c r="A620">
        <v>1</v>
      </c>
      <c r="B620" s="7">
        <v>40550.4375</v>
      </c>
      <c r="C620" s="3">
        <v>94.23</v>
      </c>
      <c r="D620" s="3">
        <f t="shared" si="10"/>
        <v>94.23</v>
      </c>
    </row>
    <row r="621" spans="1:4" x14ac:dyDescent="0.25">
      <c r="A621">
        <v>1</v>
      </c>
      <c r="B621" s="7">
        <v>40550.447916666664</v>
      </c>
      <c r="C621" s="3">
        <v>6.86</v>
      </c>
      <c r="D621" s="3">
        <f t="shared" si="10"/>
        <v>6.86</v>
      </c>
    </row>
    <row r="622" spans="1:4" x14ac:dyDescent="0.25">
      <c r="A622">
        <v>1</v>
      </c>
      <c r="B622" s="7">
        <v>40550.458333333336</v>
      </c>
      <c r="C622" s="3">
        <v>97.82</v>
      </c>
      <c r="D622" s="3">
        <f t="shared" si="10"/>
        <v>97.82</v>
      </c>
    </row>
    <row r="623" spans="1:4" x14ac:dyDescent="0.25">
      <c r="A623">
        <v>1</v>
      </c>
      <c r="B623" s="7">
        <v>40550.46875</v>
      </c>
      <c r="C623" s="3">
        <v>66.459999999999994</v>
      </c>
      <c r="D623" s="3">
        <f t="shared" si="10"/>
        <v>66.459999999999994</v>
      </c>
    </row>
    <row r="624" spans="1:4" x14ac:dyDescent="0.25">
      <c r="A624">
        <v>1</v>
      </c>
      <c r="B624" s="7">
        <v>40550.479166666664</v>
      </c>
      <c r="C624" s="3">
        <v>21.93</v>
      </c>
      <c r="D624" s="3">
        <f t="shared" si="10"/>
        <v>21.93</v>
      </c>
    </row>
    <row r="625" spans="1:4" x14ac:dyDescent="0.25">
      <c r="A625">
        <v>1</v>
      </c>
      <c r="B625" s="7">
        <v>40550.489583333336</v>
      </c>
      <c r="C625" s="3">
        <v>70.349999999999994</v>
      </c>
      <c r="D625" s="3">
        <f t="shared" si="10"/>
        <v>70.349999999999994</v>
      </c>
    </row>
    <row r="626" spans="1:4" x14ac:dyDescent="0.25">
      <c r="A626">
        <v>1</v>
      </c>
      <c r="B626" s="7">
        <v>40550.5</v>
      </c>
      <c r="C626" s="3">
        <v>86.14</v>
      </c>
      <c r="D626" s="3">
        <f t="shared" si="10"/>
        <v>86.14</v>
      </c>
    </row>
    <row r="627" spans="1:4" x14ac:dyDescent="0.25">
      <c r="A627">
        <v>1</v>
      </c>
      <c r="B627" s="7">
        <v>40550.510416666664</v>
      </c>
      <c r="C627" s="3">
        <v>38.119999999999997</v>
      </c>
      <c r="D627" s="3">
        <f t="shared" si="10"/>
        <v>38.119999999999997</v>
      </c>
    </row>
    <row r="628" spans="1:4" x14ac:dyDescent="0.25">
      <c r="A628">
        <v>1</v>
      </c>
      <c r="B628" s="7">
        <v>40550.520833333336</v>
      </c>
      <c r="C628" s="3">
        <v>23.94</v>
      </c>
      <c r="D628" s="3">
        <f t="shared" si="10"/>
        <v>23.94</v>
      </c>
    </row>
    <row r="629" spans="1:4" x14ac:dyDescent="0.25">
      <c r="A629">
        <v>1</v>
      </c>
      <c r="B629" s="7">
        <v>40550.53125</v>
      </c>
      <c r="C629" s="3">
        <v>53.47</v>
      </c>
      <c r="D629" s="3">
        <f t="shared" si="10"/>
        <v>53.47</v>
      </c>
    </row>
    <row r="630" spans="1:4" x14ac:dyDescent="0.25">
      <c r="A630">
        <v>0</v>
      </c>
      <c r="B630" s="7">
        <v>40550.541666666664</v>
      </c>
      <c r="C630" s="3">
        <v>18.309999999999999</v>
      </c>
      <c r="D630" s="3">
        <f t="shared" si="10"/>
        <v>0</v>
      </c>
    </row>
    <row r="631" spans="1:4" x14ac:dyDescent="0.25">
      <c r="A631">
        <v>0</v>
      </c>
      <c r="B631" s="7">
        <v>40550.552083333336</v>
      </c>
      <c r="C631" s="3">
        <v>10.61</v>
      </c>
      <c r="D631" s="3">
        <f t="shared" si="10"/>
        <v>0</v>
      </c>
    </row>
    <row r="632" spans="1:4" x14ac:dyDescent="0.25">
      <c r="A632">
        <v>0</v>
      </c>
      <c r="B632" s="7">
        <v>40550.5625</v>
      </c>
      <c r="C632" s="3">
        <v>60.35</v>
      </c>
      <c r="D632" s="3">
        <f t="shared" si="10"/>
        <v>0</v>
      </c>
    </row>
    <row r="633" spans="1:4" x14ac:dyDescent="0.25">
      <c r="A633">
        <v>0</v>
      </c>
      <c r="B633" s="7">
        <v>40550.572916666664</v>
      </c>
      <c r="C633" s="3">
        <v>62.51</v>
      </c>
      <c r="D633" s="3">
        <f t="shared" si="10"/>
        <v>0</v>
      </c>
    </row>
    <row r="634" spans="1:4" x14ac:dyDescent="0.25">
      <c r="A634">
        <v>0</v>
      </c>
      <c r="B634" s="7">
        <v>40550.583333333336</v>
      </c>
      <c r="C634" s="3">
        <v>0.33</v>
      </c>
      <c r="D634" s="3">
        <f t="shared" si="10"/>
        <v>0</v>
      </c>
    </row>
    <row r="635" spans="1:4" x14ac:dyDescent="0.25">
      <c r="A635">
        <v>0</v>
      </c>
      <c r="B635" s="7">
        <v>40550.59375</v>
      </c>
      <c r="C635" s="3">
        <v>46.1</v>
      </c>
      <c r="D635" s="3">
        <f t="shared" si="10"/>
        <v>0</v>
      </c>
    </row>
    <row r="636" spans="1:4" x14ac:dyDescent="0.25">
      <c r="A636">
        <v>0</v>
      </c>
      <c r="B636" s="7">
        <v>40550.604166666664</v>
      </c>
      <c r="C636" s="3">
        <v>45.8</v>
      </c>
      <c r="D636" s="3">
        <f t="shared" si="10"/>
        <v>0</v>
      </c>
    </row>
    <row r="637" spans="1:4" x14ac:dyDescent="0.25">
      <c r="A637">
        <v>0</v>
      </c>
      <c r="B637" s="7">
        <v>40550.614583333336</v>
      </c>
      <c r="C637" s="3">
        <v>36.06</v>
      </c>
      <c r="D637" s="3">
        <f t="shared" si="10"/>
        <v>0</v>
      </c>
    </row>
    <row r="638" spans="1:4" x14ac:dyDescent="0.25">
      <c r="A638">
        <v>0</v>
      </c>
      <c r="B638" s="7">
        <v>40550.625</v>
      </c>
      <c r="C638" s="3">
        <v>90.82</v>
      </c>
      <c r="D638" s="3">
        <f t="shared" si="10"/>
        <v>0</v>
      </c>
    </row>
    <row r="639" spans="1:4" x14ac:dyDescent="0.25">
      <c r="A639">
        <v>0</v>
      </c>
      <c r="B639" s="7">
        <v>40550.635416666664</v>
      </c>
      <c r="C639" s="3">
        <v>41.49</v>
      </c>
      <c r="D639" s="3">
        <f t="shared" si="10"/>
        <v>0</v>
      </c>
    </row>
    <row r="640" spans="1:4" x14ac:dyDescent="0.25">
      <c r="A640">
        <v>0</v>
      </c>
      <c r="B640" s="7">
        <v>40550.645833333336</v>
      </c>
      <c r="C640" s="3">
        <v>40.590000000000003</v>
      </c>
      <c r="D640" s="3">
        <f t="shared" si="10"/>
        <v>0</v>
      </c>
    </row>
    <row r="641" spans="1:4" x14ac:dyDescent="0.25">
      <c r="A641">
        <v>0</v>
      </c>
      <c r="B641" s="7">
        <v>40550.65625</v>
      </c>
      <c r="C641" s="3">
        <v>46.03</v>
      </c>
      <c r="D641" s="3">
        <f t="shared" si="10"/>
        <v>0</v>
      </c>
    </row>
    <row r="642" spans="1:4" x14ac:dyDescent="0.25">
      <c r="A642">
        <v>0</v>
      </c>
      <c r="B642" s="7">
        <v>40550.666666666664</v>
      </c>
      <c r="C642" s="3">
        <v>8.7799999999999994</v>
      </c>
      <c r="D642" s="3">
        <f t="shared" si="10"/>
        <v>0</v>
      </c>
    </row>
    <row r="643" spans="1:4" x14ac:dyDescent="0.25">
      <c r="A643">
        <v>0</v>
      </c>
      <c r="B643" s="7">
        <v>40550.677083333336</v>
      </c>
      <c r="C643" s="3">
        <v>52.78</v>
      </c>
      <c r="D643" s="3">
        <f t="shared" ref="D643:D706" si="11">A643*C643</f>
        <v>0</v>
      </c>
    </row>
    <row r="644" spans="1:4" x14ac:dyDescent="0.25">
      <c r="A644">
        <v>0</v>
      </c>
      <c r="B644" s="7">
        <v>40550.6875</v>
      </c>
      <c r="C644" s="3">
        <v>2.31</v>
      </c>
      <c r="D644" s="3">
        <f t="shared" si="11"/>
        <v>0</v>
      </c>
    </row>
    <row r="645" spans="1:4" x14ac:dyDescent="0.25">
      <c r="A645">
        <v>0</v>
      </c>
      <c r="B645" s="7">
        <v>40550.697916666664</v>
      </c>
      <c r="C645" s="3">
        <v>28.41</v>
      </c>
      <c r="D645" s="3">
        <f t="shared" si="11"/>
        <v>0</v>
      </c>
    </row>
    <row r="646" spans="1:4" x14ac:dyDescent="0.25">
      <c r="A646">
        <v>0</v>
      </c>
      <c r="B646" s="7">
        <v>40550.708333333336</v>
      </c>
      <c r="C646" s="3">
        <v>65.86</v>
      </c>
      <c r="D646" s="3">
        <f t="shared" si="11"/>
        <v>0</v>
      </c>
    </row>
    <row r="647" spans="1:4" x14ac:dyDescent="0.25">
      <c r="A647">
        <v>0</v>
      </c>
      <c r="B647" s="7">
        <v>40550.71875</v>
      </c>
      <c r="C647" s="3">
        <v>24.79</v>
      </c>
      <c r="D647" s="3">
        <f t="shared" si="11"/>
        <v>0</v>
      </c>
    </row>
    <row r="648" spans="1:4" x14ac:dyDescent="0.25">
      <c r="A648">
        <v>0</v>
      </c>
      <c r="B648" s="7">
        <v>40550.729166666664</v>
      </c>
      <c r="C648" s="3">
        <v>76.7</v>
      </c>
      <c r="D648" s="3">
        <f t="shared" si="11"/>
        <v>0</v>
      </c>
    </row>
    <row r="649" spans="1:4" x14ac:dyDescent="0.25">
      <c r="A649">
        <v>0</v>
      </c>
      <c r="B649" s="7">
        <v>40550.739583333336</v>
      </c>
      <c r="C649" s="3">
        <v>68.39</v>
      </c>
      <c r="D649" s="3">
        <f t="shared" si="11"/>
        <v>0</v>
      </c>
    </row>
    <row r="650" spans="1:4" x14ac:dyDescent="0.25">
      <c r="A650">
        <v>1</v>
      </c>
      <c r="B650" s="7">
        <v>40550.75</v>
      </c>
      <c r="C650" s="3">
        <v>92.05</v>
      </c>
      <c r="D650" s="3">
        <f t="shared" si="11"/>
        <v>92.05</v>
      </c>
    </row>
    <row r="651" spans="1:4" x14ac:dyDescent="0.25">
      <c r="A651">
        <v>1</v>
      </c>
      <c r="B651" s="7">
        <v>40550.760416666664</v>
      </c>
      <c r="C651" s="3">
        <v>32.590000000000003</v>
      </c>
      <c r="D651" s="3">
        <f t="shared" si="11"/>
        <v>32.590000000000003</v>
      </c>
    </row>
    <row r="652" spans="1:4" x14ac:dyDescent="0.25">
      <c r="A652">
        <v>1</v>
      </c>
      <c r="B652" s="7">
        <v>40550.770833333336</v>
      </c>
      <c r="C652" s="3">
        <v>51.61</v>
      </c>
      <c r="D652" s="3">
        <f t="shared" si="11"/>
        <v>51.61</v>
      </c>
    </row>
    <row r="653" spans="1:4" x14ac:dyDescent="0.25">
      <c r="A653">
        <v>1</v>
      </c>
      <c r="B653" s="7">
        <v>40550.78125</v>
      </c>
      <c r="C653" s="3">
        <v>42.89</v>
      </c>
      <c r="D653" s="3">
        <f t="shared" si="11"/>
        <v>42.89</v>
      </c>
    </row>
    <row r="654" spans="1:4" x14ac:dyDescent="0.25">
      <c r="A654">
        <v>1</v>
      </c>
      <c r="B654" s="7">
        <v>40550.791666666664</v>
      </c>
      <c r="C654" s="3">
        <v>58.79</v>
      </c>
      <c r="D654" s="3">
        <f t="shared" si="11"/>
        <v>58.79</v>
      </c>
    </row>
    <row r="655" spans="1:4" x14ac:dyDescent="0.25">
      <c r="A655">
        <v>1</v>
      </c>
      <c r="B655" s="7">
        <v>40550.802083333336</v>
      </c>
      <c r="C655" s="3">
        <v>77.260000000000005</v>
      </c>
      <c r="D655" s="3">
        <f t="shared" si="11"/>
        <v>77.260000000000005</v>
      </c>
    </row>
    <row r="656" spans="1:4" x14ac:dyDescent="0.25">
      <c r="A656">
        <v>1</v>
      </c>
      <c r="B656" s="7">
        <v>40550.8125</v>
      </c>
      <c r="C656" s="3">
        <v>73.44</v>
      </c>
      <c r="D656" s="3">
        <f t="shared" si="11"/>
        <v>73.44</v>
      </c>
    </row>
    <row r="657" spans="1:4" x14ac:dyDescent="0.25">
      <c r="A657">
        <v>1</v>
      </c>
      <c r="B657" s="7">
        <v>40550.822916666664</v>
      </c>
      <c r="C657" s="3">
        <v>57.78</v>
      </c>
      <c r="D657" s="3">
        <f t="shared" si="11"/>
        <v>57.78</v>
      </c>
    </row>
    <row r="658" spans="1:4" x14ac:dyDescent="0.25">
      <c r="A658">
        <v>1</v>
      </c>
      <c r="B658" s="7">
        <v>40550.833333333336</v>
      </c>
      <c r="C658" s="3">
        <v>47.96</v>
      </c>
      <c r="D658" s="3">
        <f t="shared" si="11"/>
        <v>47.96</v>
      </c>
    </row>
    <row r="659" spans="1:4" x14ac:dyDescent="0.25">
      <c r="A659">
        <v>1</v>
      </c>
      <c r="B659" s="7">
        <v>40550.84375</v>
      </c>
      <c r="C659" s="3">
        <v>41.85</v>
      </c>
      <c r="D659" s="3">
        <f t="shared" si="11"/>
        <v>41.85</v>
      </c>
    </row>
    <row r="660" spans="1:4" x14ac:dyDescent="0.25">
      <c r="A660">
        <v>1</v>
      </c>
      <c r="B660" s="7">
        <v>40550.854166666664</v>
      </c>
      <c r="C660" s="3">
        <v>71.59</v>
      </c>
      <c r="D660" s="3">
        <f t="shared" si="11"/>
        <v>71.59</v>
      </c>
    </row>
    <row r="661" spans="1:4" x14ac:dyDescent="0.25">
      <c r="A661">
        <v>1</v>
      </c>
      <c r="B661" s="7">
        <v>40550.864583333336</v>
      </c>
      <c r="C661" s="3">
        <v>50.49</v>
      </c>
      <c r="D661" s="3">
        <f t="shared" si="11"/>
        <v>50.49</v>
      </c>
    </row>
    <row r="662" spans="1:4" x14ac:dyDescent="0.25">
      <c r="A662">
        <v>0</v>
      </c>
      <c r="B662" s="7">
        <v>40550.875</v>
      </c>
      <c r="C662" s="3">
        <v>43.5</v>
      </c>
      <c r="D662" s="3">
        <f t="shared" si="11"/>
        <v>0</v>
      </c>
    </row>
    <row r="663" spans="1:4" x14ac:dyDescent="0.25">
      <c r="A663">
        <v>0</v>
      </c>
      <c r="B663" s="7">
        <v>40550.885416666664</v>
      </c>
      <c r="C663" s="3">
        <v>60.96</v>
      </c>
      <c r="D663" s="3">
        <f t="shared" si="11"/>
        <v>0</v>
      </c>
    </row>
    <row r="664" spans="1:4" x14ac:dyDescent="0.25">
      <c r="A664">
        <v>0</v>
      </c>
      <c r="B664" s="7">
        <v>40550.895833333336</v>
      </c>
      <c r="C664" s="3">
        <v>21.77</v>
      </c>
      <c r="D664" s="3">
        <f t="shared" si="11"/>
        <v>0</v>
      </c>
    </row>
    <row r="665" spans="1:4" x14ac:dyDescent="0.25">
      <c r="A665">
        <v>0</v>
      </c>
      <c r="B665" s="7">
        <v>40550.90625</v>
      </c>
      <c r="C665" s="3">
        <v>14.14</v>
      </c>
      <c r="D665" s="3">
        <f t="shared" si="11"/>
        <v>0</v>
      </c>
    </row>
    <row r="666" spans="1:4" x14ac:dyDescent="0.25">
      <c r="A666">
        <v>0</v>
      </c>
      <c r="B666" s="7">
        <v>40550.916666666664</v>
      </c>
      <c r="C666" s="3">
        <v>43.11</v>
      </c>
      <c r="D666" s="3">
        <f t="shared" si="11"/>
        <v>0</v>
      </c>
    </row>
    <row r="667" spans="1:4" x14ac:dyDescent="0.25">
      <c r="A667">
        <v>0</v>
      </c>
      <c r="B667" s="7">
        <v>40550.927083333336</v>
      </c>
      <c r="C667" s="3">
        <v>99.47</v>
      </c>
      <c r="D667" s="3">
        <f t="shared" si="11"/>
        <v>0</v>
      </c>
    </row>
    <row r="668" spans="1:4" x14ac:dyDescent="0.25">
      <c r="A668">
        <v>0</v>
      </c>
      <c r="B668" s="7">
        <v>40550.9375</v>
      </c>
      <c r="C668" s="3">
        <v>97.85</v>
      </c>
      <c r="D668" s="3">
        <f t="shared" si="11"/>
        <v>0</v>
      </c>
    </row>
    <row r="669" spans="1:4" x14ac:dyDescent="0.25">
      <c r="A669">
        <v>0</v>
      </c>
      <c r="B669" s="7">
        <v>40550.947916666664</v>
      </c>
      <c r="C669" s="3">
        <v>56.29</v>
      </c>
      <c r="D669" s="3">
        <f t="shared" si="11"/>
        <v>0</v>
      </c>
    </row>
    <row r="670" spans="1:4" x14ac:dyDescent="0.25">
      <c r="A670">
        <v>0</v>
      </c>
      <c r="B670" s="7">
        <v>40550.958333333336</v>
      </c>
      <c r="C670" s="3">
        <v>34.25</v>
      </c>
      <c r="D670" s="3">
        <f t="shared" si="11"/>
        <v>0</v>
      </c>
    </row>
    <row r="671" spans="1:4" x14ac:dyDescent="0.25">
      <c r="A671">
        <v>0</v>
      </c>
      <c r="B671" s="7">
        <v>40550.96875</v>
      </c>
      <c r="C671" s="3">
        <v>60.9</v>
      </c>
      <c r="D671" s="3">
        <f t="shared" si="11"/>
        <v>0</v>
      </c>
    </row>
    <row r="672" spans="1:4" x14ac:dyDescent="0.25">
      <c r="A672">
        <v>0</v>
      </c>
      <c r="B672" s="7">
        <v>40550.979166666664</v>
      </c>
      <c r="C672" s="3">
        <v>33.520000000000003</v>
      </c>
      <c r="D672" s="3">
        <f t="shared" si="11"/>
        <v>0</v>
      </c>
    </row>
    <row r="673" spans="1:4" x14ac:dyDescent="0.25">
      <c r="A673">
        <v>0</v>
      </c>
      <c r="B673" s="7">
        <v>40550.989583333336</v>
      </c>
      <c r="C673" s="3">
        <v>85.01</v>
      </c>
      <c r="D673" s="3">
        <f t="shared" si="11"/>
        <v>0</v>
      </c>
    </row>
    <row r="674" spans="1:4" x14ac:dyDescent="0.25">
      <c r="A674">
        <v>0</v>
      </c>
      <c r="B674" s="7">
        <v>40551</v>
      </c>
      <c r="C674" s="3">
        <v>10.47</v>
      </c>
      <c r="D674" s="3">
        <f t="shared" si="11"/>
        <v>0</v>
      </c>
    </row>
    <row r="675" spans="1:4" x14ac:dyDescent="0.25">
      <c r="A675">
        <v>0</v>
      </c>
      <c r="B675" s="7">
        <v>40551.010416666664</v>
      </c>
      <c r="C675" s="3">
        <v>22.55</v>
      </c>
      <c r="D675" s="3">
        <f t="shared" si="11"/>
        <v>0</v>
      </c>
    </row>
    <row r="676" spans="1:4" x14ac:dyDescent="0.25">
      <c r="A676">
        <v>0</v>
      </c>
      <c r="B676" s="7">
        <v>40551.020833333336</v>
      </c>
      <c r="C676" s="3">
        <v>65.040000000000006</v>
      </c>
      <c r="D676" s="3">
        <f t="shared" si="11"/>
        <v>0</v>
      </c>
    </row>
    <row r="677" spans="1:4" x14ac:dyDescent="0.25">
      <c r="A677">
        <v>0</v>
      </c>
      <c r="B677" s="7">
        <v>40551.03125</v>
      </c>
      <c r="C677" s="3">
        <v>31.12</v>
      </c>
      <c r="D677" s="3">
        <f t="shared" si="11"/>
        <v>0</v>
      </c>
    </row>
    <row r="678" spans="1:4" x14ac:dyDescent="0.25">
      <c r="A678">
        <v>0</v>
      </c>
      <c r="B678" s="7">
        <v>40551.041666666664</v>
      </c>
      <c r="C678" s="3">
        <v>80.959999999999994</v>
      </c>
      <c r="D678" s="3">
        <f t="shared" si="11"/>
        <v>0</v>
      </c>
    </row>
    <row r="679" spans="1:4" x14ac:dyDescent="0.25">
      <c r="A679">
        <v>0</v>
      </c>
      <c r="B679" s="7">
        <v>40551.052083333336</v>
      </c>
      <c r="C679" s="3">
        <v>46.38</v>
      </c>
      <c r="D679" s="3">
        <f t="shared" si="11"/>
        <v>0</v>
      </c>
    </row>
    <row r="680" spans="1:4" x14ac:dyDescent="0.25">
      <c r="A680">
        <v>0</v>
      </c>
      <c r="B680" s="7">
        <v>40551.0625</v>
      </c>
      <c r="C680" s="3">
        <v>84.85</v>
      </c>
      <c r="D680" s="3">
        <f t="shared" si="11"/>
        <v>0</v>
      </c>
    </row>
    <row r="681" spans="1:4" x14ac:dyDescent="0.25">
      <c r="A681">
        <v>0</v>
      </c>
      <c r="B681" s="7">
        <v>40551.072916666664</v>
      </c>
      <c r="C681" s="3">
        <v>69.59</v>
      </c>
      <c r="D681" s="3">
        <f t="shared" si="11"/>
        <v>0</v>
      </c>
    </row>
    <row r="682" spans="1:4" x14ac:dyDescent="0.25">
      <c r="A682">
        <v>0</v>
      </c>
      <c r="B682" s="7">
        <v>40551.083333333336</v>
      </c>
      <c r="C682" s="3">
        <v>87.26</v>
      </c>
      <c r="D682" s="3">
        <f t="shared" si="11"/>
        <v>0</v>
      </c>
    </row>
    <row r="683" spans="1:4" x14ac:dyDescent="0.25">
      <c r="A683">
        <v>0</v>
      </c>
      <c r="B683" s="7">
        <v>40551.09375</v>
      </c>
      <c r="C683" s="3">
        <v>87.19</v>
      </c>
      <c r="D683" s="3">
        <f t="shared" si="11"/>
        <v>0</v>
      </c>
    </row>
    <row r="684" spans="1:4" x14ac:dyDescent="0.25">
      <c r="A684">
        <v>0</v>
      </c>
      <c r="B684" s="7">
        <v>40551.104166666664</v>
      </c>
      <c r="C684" s="3">
        <v>20.79</v>
      </c>
      <c r="D684" s="3">
        <f t="shared" si="11"/>
        <v>0</v>
      </c>
    </row>
    <row r="685" spans="1:4" x14ac:dyDescent="0.25">
      <c r="A685">
        <v>0</v>
      </c>
      <c r="B685" s="7">
        <v>40551.114583333336</v>
      </c>
      <c r="C685" s="3">
        <v>5.96</v>
      </c>
      <c r="D685" s="3">
        <f t="shared" si="11"/>
        <v>0</v>
      </c>
    </row>
    <row r="686" spans="1:4" x14ac:dyDescent="0.25">
      <c r="A686">
        <v>0</v>
      </c>
      <c r="B686" s="7">
        <v>40551.125</v>
      </c>
      <c r="C686" s="3">
        <v>92.84</v>
      </c>
      <c r="D686" s="3">
        <f t="shared" si="11"/>
        <v>0</v>
      </c>
    </row>
    <row r="687" spans="1:4" x14ac:dyDescent="0.25">
      <c r="A687">
        <v>0</v>
      </c>
      <c r="B687" s="7">
        <v>40551.135416666664</v>
      </c>
      <c r="C687" s="3">
        <v>64.489999999999995</v>
      </c>
      <c r="D687" s="3">
        <f t="shared" si="11"/>
        <v>0</v>
      </c>
    </row>
    <row r="688" spans="1:4" x14ac:dyDescent="0.25">
      <c r="A688">
        <v>0</v>
      </c>
      <c r="B688" s="7">
        <v>40551.145833333336</v>
      </c>
      <c r="C688" s="3">
        <v>34.79</v>
      </c>
      <c r="D688" s="3">
        <f t="shared" si="11"/>
        <v>0</v>
      </c>
    </row>
    <row r="689" spans="1:4" x14ac:dyDescent="0.25">
      <c r="A689">
        <v>0</v>
      </c>
      <c r="B689" s="7">
        <v>40551.15625</v>
      </c>
      <c r="C689" s="3">
        <v>71.5</v>
      </c>
      <c r="D689" s="3">
        <f t="shared" si="11"/>
        <v>0</v>
      </c>
    </row>
    <row r="690" spans="1:4" x14ac:dyDescent="0.25">
      <c r="A690">
        <v>0</v>
      </c>
      <c r="B690" s="7">
        <v>40551.166666666664</v>
      </c>
      <c r="C690" s="3">
        <v>24.41</v>
      </c>
      <c r="D690" s="3">
        <f t="shared" si="11"/>
        <v>0</v>
      </c>
    </row>
    <row r="691" spans="1:4" x14ac:dyDescent="0.25">
      <c r="A691">
        <v>0</v>
      </c>
      <c r="B691" s="7">
        <v>40551.177083333336</v>
      </c>
      <c r="C691" s="3">
        <v>16.809999999999999</v>
      </c>
      <c r="D691" s="3">
        <f t="shared" si="11"/>
        <v>0</v>
      </c>
    </row>
    <row r="692" spans="1:4" x14ac:dyDescent="0.25">
      <c r="A692">
        <v>0</v>
      </c>
      <c r="B692" s="7">
        <v>40551.1875</v>
      </c>
      <c r="C692" s="3">
        <v>67.599999999999994</v>
      </c>
      <c r="D692" s="3">
        <f t="shared" si="11"/>
        <v>0</v>
      </c>
    </row>
    <row r="693" spans="1:4" x14ac:dyDescent="0.25">
      <c r="A693">
        <v>0</v>
      </c>
      <c r="B693" s="7">
        <v>40551.197916666664</v>
      </c>
      <c r="C693" s="3">
        <v>15.25</v>
      </c>
      <c r="D693" s="3">
        <f t="shared" si="11"/>
        <v>0</v>
      </c>
    </row>
    <row r="694" spans="1:4" x14ac:dyDescent="0.25">
      <c r="A694">
        <v>0</v>
      </c>
      <c r="B694" s="7">
        <v>40551.208333333336</v>
      </c>
      <c r="C694" s="3">
        <v>93.04</v>
      </c>
      <c r="D694" s="3">
        <f t="shared" si="11"/>
        <v>0</v>
      </c>
    </row>
    <row r="695" spans="1:4" x14ac:dyDescent="0.25">
      <c r="A695">
        <v>0</v>
      </c>
      <c r="B695" s="7">
        <v>40551.21875</v>
      </c>
      <c r="C695" s="3">
        <v>52.97</v>
      </c>
      <c r="D695" s="3">
        <f t="shared" si="11"/>
        <v>0</v>
      </c>
    </row>
    <row r="696" spans="1:4" x14ac:dyDescent="0.25">
      <c r="A696">
        <v>0</v>
      </c>
      <c r="B696" s="7">
        <v>40551.229166666664</v>
      </c>
      <c r="C696" s="3">
        <v>44.13</v>
      </c>
      <c r="D696" s="3">
        <f t="shared" si="11"/>
        <v>0</v>
      </c>
    </row>
    <row r="697" spans="1:4" x14ac:dyDescent="0.25">
      <c r="A697">
        <v>0</v>
      </c>
      <c r="B697" s="7">
        <v>40551.239583333336</v>
      </c>
      <c r="C697" s="3">
        <v>50.27</v>
      </c>
      <c r="D697" s="3">
        <f t="shared" si="11"/>
        <v>0</v>
      </c>
    </row>
    <row r="698" spans="1:4" x14ac:dyDescent="0.25">
      <c r="A698">
        <v>0</v>
      </c>
      <c r="B698" s="7">
        <v>40551.25</v>
      </c>
      <c r="C698" s="3">
        <v>94.98</v>
      </c>
      <c r="D698" s="3">
        <f t="shared" si="11"/>
        <v>0</v>
      </c>
    </row>
    <row r="699" spans="1:4" x14ac:dyDescent="0.25">
      <c r="A699">
        <v>0</v>
      </c>
      <c r="B699" s="7">
        <v>40551.260416666664</v>
      </c>
      <c r="C699" s="3">
        <v>52.1</v>
      </c>
      <c r="D699" s="3">
        <f t="shared" si="11"/>
        <v>0</v>
      </c>
    </row>
    <row r="700" spans="1:4" x14ac:dyDescent="0.25">
      <c r="A700">
        <v>0</v>
      </c>
      <c r="B700" s="7">
        <v>40551.270833333336</v>
      </c>
      <c r="C700" s="3">
        <v>88.17</v>
      </c>
      <c r="D700" s="3">
        <f t="shared" si="11"/>
        <v>0</v>
      </c>
    </row>
    <row r="701" spans="1:4" x14ac:dyDescent="0.25">
      <c r="A701">
        <v>0</v>
      </c>
      <c r="B701" s="7">
        <v>40551.28125</v>
      </c>
      <c r="C701" s="3">
        <v>98.66</v>
      </c>
      <c r="D701" s="3">
        <f t="shared" si="11"/>
        <v>0</v>
      </c>
    </row>
    <row r="702" spans="1:4" x14ac:dyDescent="0.25">
      <c r="A702">
        <v>0</v>
      </c>
      <c r="B702" s="7">
        <v>40551.291666666664</v>
      </c>
      <c r="C702" s="3">
        <v>87.2</v>
      </c>
      <c r="D702" s="3">
        <f t="shared" si="11"/>
        <v>0</v>
      </c>
    </row>
    <row r="703" spans="1:4" x14ac:dyDescent="0.25">
      <c r="A703">
        <v>0</v>
      </c>
      <c r="B703" s="7">
        <v>40551.302083333336</v>
      </c>
      <c r="C703" s="3">
        <v>68.239999999999995</v>
      </c>
      <c r="D703" s="3">
        <f t="shared" si="11"/>
        <v>0</v>
      </c>
    </row>
    <row r="704" spans="1:4" x14ac:dyDescent="0.25">
      <c r="A704">
        <v>0</v>
      </c>
      <c r="B704" s="7">
        <v>40551.3125</v>
      </c>
      <c r="C704" s="3">
        <v>70.680000000000007</v>
      </c>
      <c r="D704" s="3">
        <f t="shared" si="11"/>
        <v>0</v>
      </c>
    </row>
    <row r="705" spans="1:4" x14ac:dyDescent="0.25">
      <c r="A705">
        <v>0</v>
      </c>
      <c r="B705" s="7">
        <v>40551.322916666664</v>
      </c>
      <c r="C705" s="3">
        <v>57.76</v>
      </c>
      <c r="D705" s="3">
        <f t="shared" si="11"/>
        <v>0</v>
      </c>
    </row>
    <row r="706" spans="1:4" x14ac:dyDescent="0.25">
      <c r="A706">
        <v>0</v>
      </c>
      <c r="B706" s="7">
        <v>40551.333333333336</v>
      </c>
      <c r="C706" s="3">
        <v>8.39</v>
      </c>
      <c r="D706" s="3">
        <f t="shared" si="11"/>
        <v>0</v>
      </c>
    </row>
    <row r="707" spans="1:4" x14ac:dyDescent="0.25">
      <c r="A707">
        <v>0</v>
      </c>
      <c r="B707" s="7">
        <v>40551.34375</v>
      </c>
      <c r="C707" s="3">
        <v>61.76</v>
      </c>
      <c r="D707" s="3">
        <f t="shared" ref="D707:D770" si="12">A707*C707</f>
        <v>0</v>
      </c>
    </row>
    <row r="708" spans="1:4" x14ac:dyDescent="0.25">
      <c r="A708">
        <v>0</v>
      </c>
      <c r="B708" s="7">
        <v>40551.354166666664</v>
      </c>
      <c r="C708" s="3">
        <v>71.58</v>
      </c>
      <c r="D708" s="3">
        <f t="shared" si="12"/>
        <v>0</v>
      </c>
    </row>
    <row r="709" spans="1:4" x14ac:dyDescent="0.25">
      <c r="A709">
        <v>0</v>
      </c>
      <c r="B709" s="7">
        <v>40551.364583333336</v>
      </c>
      <c r="C709" s="3">
        <v>5.55</v>
      </c>
      <c r="D709" s="3">
        <f t="shared" si="12"/>
        <v>0</v>
      </c>
    </row>
    <row r="710" spans="1:4" x14ac:dyDescent="0.25">
      <c r="A710">
        <v>0</v>
      </c>
      <c r="B710" s="7">
        <v>40551.375</v>
      </c>
      <c r="C710" s="3">
        <v>51.29</v>
      </c>
      <c r="D710" s="3">
        <f t="shared" si="12"/>
        <v>0</v>
      </c>
    </row>
    <row r="711" spans="1:4" x14ac:dyDescent="0.25">
      <c r="A711">
        <v>0</v>
      </c>
      <c r="B711" s="7">
        <v>40551.385416666664</v>
      </c>
      <c r="C711" s="3">
        <v>14.87</v>
      </c>
      <c r="D711" s="3">
        <f t="shared" si="12"/>
        <v>0</v>
      </c>
    </row>
    <row r="712" spans="1:4" x14ac:dyDescent="0.25">
      <c r="A712">
        <v>0</v>
      </c>
      <c r="B712" s="7">
        <v>40551.395833333336</v>
      </c>
      <c r="C712" s="3">
        <v>44.41</v>
      </c>
      <c r="D712" s="3">
        <f t="shared" si="12"/>
        <v>0</v>
      </c>
    </row>
    <row r="713" spans="1:4" x14ac:dyDescent="0.25">
      <c r="A713">
        <v>0</v>
      </c>
      <c r="B713" s="7">
        <v>40551.40625</v>
      </c>
      <c r="C713" s="3">
        <v>4.5199999999999996</v>
      </c>
      <c r="D713" s="3">
        <f t="shared" si="12"/>
        <v>0</v>
      </c>
    </row>
    <row r="714" spans="1:4" x14ac:dyDescent="0.25">
      <c r="A714">
        <v>0</v>
      </c>
      <c r="B714" s="7">
        <v>40551.416666666664</v>
      </c>
      <c r="C714" s="3">
        <v>75.77</v>
      </c>
      <c r="D714" s="3">
        <f t="shared" si="12"/>
        <v>0</v>
      </c>
    </row>
    <row r="715" spans="1:4" x14ac:dyDescent="0.25">
      <c r="A715">
        <v>0</v>
      </c>
      <c r="B715" s="7">
        <v>40551.427083333336</v>
      </c>
      <c r="C715" s="3">
        <v>55.79</v>
      </c>
      <c r="D715" s="3">
        <f t="shared" si="12"/>
        <v>0</v>
      </c>
    </row>
    <row r="716" spans="1:4" x14ac:dyDescent="0.25">
      <c r="A716">
        <v>0</v>
      </c>
      <c r="B716" s="7">
        <v>40551.4375</v>
      </c>
      <c r="C716" s="3">
        <v>63.41</v>
      </c>
      <c r="D716" s="3">
        <f t="shared" si="12"/>
        <v>0</v>
      </c>
    </row>
    <row r="717" spans="1:4" x14ac:dyDescent="0.25">
      <c r="A717">
        <v>0</v>
      </c>
      <c r="B717" s="7">
        <v>40551.447916666664</v>
      </c>
      <c r="C717" s="3">
        <v>28.7</v>
      </c>
      <c r="D717" s="3">
        <f t="shared" si="12"/>
        <v>0</v>
      </c>
    </row>
    <row r="718" spans="1:4" x14ac:dyDescent="0.25">
      <c r="A718">
        <v>0</v>
      </c>
      <c r="B718" s="7">
        <v>40551.458333333336</v>
      </c>
      <c r="C718" s="3">
        <v>31.14</v>
      </c>
      <c r="D718" s="3">
        <f t="shared" si="12"/>
        <v>0</v>
      </c>
    </row>
    <row r="719" spans="1:4" x14ac:dyDescent="0.25">
      <c r="A719">
        <v>0</v>
      </c>
      <c r="B719" s="7">
        <v>40551.46875</v>
      </c>
      <c r="C719" s="3">
        <v>54.06</v>
      </c>
      <c r="D719" s="3">
        <f t="shared" si="12"/>
        <v>0</v>
      </c>
    </row>
    <row r="720" spans="1:4" x14ac:dyDescent="0.25">
      <c r="A720">
        <v>0</v>
      </c>
      <c r="B720" s="7">
        <v>40551.479166666664</v>
      </c>
      <c r="C720" s="3">
        <v>0.08</v>
      </c>
      <c r="D720" s="3">
        <f t="shared" si="12"/>
        <v>0</v>
      </c>
    </row>
    <row r="721" spans="1:4" x14ac:dyDescent="0.25">
      <c r="A721">
        <v>0</v>
      </c>
      <c r="B721" s="7">
        <v>40551.489583333336</v>
      </c>
      <c r="C721" s="3">
        <v>88.4</v>
      </c>
      <c r="D721" s="3">
        <f t="shared" si="12"/>
        <v>0</v>
      </c>
    </row>
    <row r="722" spans="1:4" x14ac:dyDescent="0.25">
      <c r="A722">
        <v>0</v>
      </c>
      <c r="B722" s="7">
        <v>40551.5</v>
      </c>
      <c r="C722" s="3">
        <v>2.68</v>
      </c>
      <c r="D722" s="3">
        <f t="shared" si="12"/>
        <v>0</v>
      </c>
    </row>
    <row r="723" spans="1:4" x14ac:dyDescent="0.25">
      <c r="A723">
        <v>0</v>
      </c>
      <c r="B723" s="7">
        <v>40551.510416666664</v>
      </c>
      <c r="C723" s="3">
        <v>88.61</v>
      </c>
      <c r="D723" s="3">
        <f t="shared" si="12"/>
        <v>0</v>
      </c>
    </row>
    <row r="724" spans="1:4" x14ac:dyDescent="0.25">
      <c r="A724">
        <v>0</v>
      </c>
      <c r="B724" s="7">
        <v>40551.520833333336</v>
      </c>
      <c r="C724" s="3">
        <v>43.62</v>
      </c>
      <c r="D724" s="3">
        <f t="shared" si="12"/>
        <v>0</v>
      </c>
    </row>
    <row r="725" spans="1:4" x14ac:dyDescent="0.25">
      <c r="A725">
        <v>0</v>
      </c>
      <c r="B725" s="7">
        <v>40551.53125</v>
      </c>
      <c r="C725" s="3">
        <v>99.37</v>
      </c>
      <c r="D725" s="3">
        <f t="shared" si="12"/>
        <v>0</v>
      </c>
    </row>
    <row r="726" spans="1:4" x14ac:dyDescent="0.25">
      <c r="A726">
        <v>0</v>
      </c>
      <c r="B726" s="7">
        <v>40551.541666666664</v>
      </c>
      <c r="C726" s="3">
        <v>20.92</v>
      </c>
      <c r="D726" s="3">
        <f t="shared" si="12"/>
        <v>0</v>
      </c>
    </row>
    <row r="727" spans="1:4" x14ac:dyDescent="0.25">
      <c r="A727">
        <v>0</v>
      </c>
      <c r="B727" s="7">
        <v>40551.552083333336</v>
      </c>
      <c r="C727" s="3">
        <v>60.12</v>
      </c>
      <c r="D727" s="3">
        <f t="shared" si="12"/>
        <v>0</v>
      </c>
    </row>
    <row r="728" spans="1:4" x14ac:dyDescent="0.25">
      <c r="A728">
        <v>0</v>
      </c>
      <c r="B728" s="7">
        <v>40551.5625</v>
      </c>
      <c r="C728" s="3">
        <v>77.569999999999993</v>
      </c>
      <c r="D728" s="3">
        <f t="shared" si="12"/>
        <v>0</v>
      </c>
    </row>
    <row r="729" spans="1:4" x14ac:dyDescent="0.25">
      <c r="A729">
        <v>0</v>
      </c>
      <c r="B729" s="7">
        <v>40551.572916666664</v>
      </c>
      <c r="C729" s="3">
        <v>44.01</v>
      </c>
      <c r="D729" s="3">
        <f t="shared" si="12"/>
        <v>0</v>
      </c>
    </row>
    <row r="730" spans="1:4" x14ac:dyDescent="0.25">
      <c r="A730">
        <v>0</v>
      </c>
      <c r="B730" s="7">
        <v>40551.583333333336</v>
      </c>
      <c r="C730" s="3">
        <v>13.14</v>
      </c>
      <c r="D730" s="3">
        <f t="shared" si="12"/>
        <v>0</v>
      </c>
    </row>
    <row r="731" spans="1:4" x14ac:dyDescent="0.25">
      <c r="A731">
        <v>0</v>
      </c>
      <c r="B731" s="7">
        <v>40551.59375</v>
      </c>
      <c r="C731" s="3">
        <v>80.63</v>
      </c>
      <c r="D731" s="3">
        <f t="shared" si="12"/>
        <v>0</v>
      </c>
    </row>
    <row r="732" spans="1:4" x14ac:dyDescent="0.25">
      <c r="A732">
        <v>0</v>
      </c>
      <c r="B732" s="7">
        <v>40551.604166666664</v>
      </c>
      <c r="C732" s="3">
        <v>71.459999999999994</v>
      </c>
      <c r="D732" s="3">
        <f t="shared" si="12"/>
        <v>0</v>
      </c>
    </row>
    <row r="733" spans="1:4" x14ac:dyDescent="0.25">
      <c r="A733">
        <v>0</v>
      </c>
      <c r="B733" s="7">
        <v>40551.614583333336</v>
      </c>
      <c r="C733" s="3">
        <v>42.17</v>
      </c>
      <c r="D733" s="3">
        <f t="shared" si="12"/>
        <v>0</v>
      </c>
    </row>
    <row r="734" spans="1:4" x14ac:dyDescent="0.25">
      <c r="A734">
        <v>0</v>
      </c>
      <c r="B734" s="7">
        <v>40551.625</v>
      </c>
      <c r="C734" s="3">
        <v>33.869999999999997</v>
      </c>
      <c r="D734" s="3">
        <f t="shared" si="12"/>
        <v>0</v>
      </c>
    </row>
    <row r="735" spans="1:4" x14ac:dyDescent="0.25">
      <c r="A735">
        <v>0</v>
      </c>
      <c r="B735" s="7">
        <v>40551.635416666664</v>
      </c>
      <c r="C735" s="3">
        <v>62.73</v>
      </c>
      <c r="D735" s="3">
        <f t="shared" si="12"/>
        <v>0</v>
      </c>
    </row>
    <row r="736" spans="1:4" x14ac:dyDescent="0.25">
      <c r="A736">
        <v>0</v>
      </c>
      <c r="B736" s="7">
        <v>40551.645833333336</v>
      </c>
      <c r="C736" s="3">
        <v>17.23</v>
      </c>
      <c r="D736" s="3">
        <f t="shared" si="12"/>
        <v>0</v>
      </c>
    </row>
    <row r="737" spans="1:4" x14ac:dyDescent="0.25">
      <c r="A737">
        <v>0</v>
      </c>
      <c r="B737" s="7">
        <v>40551.65625</v>
      </c>
      <c r="C737" s="3">
        <v>16.97</v>
      </c>
      <c r="D737" s="3">
        <f t="shared" si="12"/>
        <v>0</v>
      </c>
    </row>
    <row r="738" spans="1:4" x14ac:dyDescent="0.25">
      <c r="A738">
        <v>0</v>
      </c>
      <c r="B738" s="7">
        <v>40551.666666666664</v>
      </c>
      <c r="C738" s="3">
        <v>6.57</v>
      </c>
      <c r="D738" s="3">
        <f t="shared" si="12"/>
        <v>0</v>
      </c>
    </row>
    <row r="739" spans="1:4" x14ac:dyDescent="0.25">
      <c r="A739">
        <v>0</v>
      </c>
      <c r="B739" s="7">
        <v>40551.677083333336</v>
      </c>
      <c r="C739" s="3">
        <v>50.55</v>
      </c>
      <c r="D739" s="3">
        <f t="shared" si="12"/>
        <v>0</v>
      </c>
    </row>
    <row r="740" spans="1:4" x14ac:dyDescent="0.25">
      <c r="A740">
        <v>0</v>
      </c>
      <c r="B740" s="7">
        <v>40551.6875</v>
      </c>
      <c r="C740" s="3">
        <v>64.75</v>
      </c>
      <c r="D740" s="3">
        <f t="shared" si="12"/>
        <v>0</v>
      </c>
    </row>
    <row r="741" spans="1:4" x14ac:dyDescent="0.25">
      <c r="A741">
        <v>0</v>
      </c>
      <c r="B741" s="7">
        <v>40551.697916666664</v>
      </c>
      <c r="C741" s="3">
        <v>38.94</v>
      </c>
      <c r="D741" s="3">
        <f t="shared" si="12"/>
        <v>0</v>
      </c>
    </row>
    <row r="742" spans="1:4" x14ac:dyDescent="0.25">
      <c r="A742">
        <v>0</v>
      </c>
      <c r="B742" s="7">
        <v>40551.708333333336</v>
      </c>
      <c r="C742" s="3">
        <v>98.01</v>
      </c>
      <c r="D742" s="3">
        <f t="shared" si="12"/>
        <v>0</v>
      </c>
    </row>
    <row r="743" spans="1:4" x14ac:dyDescent="0.25">
      <c r="A743">
        <v>0</v>
      </c>
      <c r="B743" s="7">
        <v>40551.71875</v>
      </c>
      <c r="C743" s="3">
        <v>91.51</v>
      </c>
      <c r="D743" s="3">
        <f t="shared" si="12"/>
        <v>0</v>
      </c>
    </row>
    <row r="744" spans="1:4" x14ac:dyDescent="0.25">
      <c r="A744">
        <v>0</v>
      </c>
      <c r="B744" s="7">
        <v>40551.729166666664</v>
      </c>
      <c r="C744" s="3">
        <v>19.86</v>
      </c>
      <c r="D744" s="3">
        <f t="shared" si="12"/>
        <v>0</v>
      </c>
    </row>
    <row r="745" spans="1:4" x14ac:dyDescent="0.25">
      <c r="A745">
        <v>0</v>
      </c>
      <c r="B745" s="7">
        <v>40551.739583333336</v>
      </c>
      <c r="C745" s="3">
        <v>40.96</v>
      </c>
      <c r="D745" s="3">
        <f t="shared" si="12"/>
        <v>0</v>
      </c>
    </row>
    <row r="746" spans="1:4" x14ac:dyDescent="0.25">
      <c r="A746">
        <v>0</v>
      </c>
      <c r="B746" s="7">
        <v>40551.75</v>
      </c>
      <c r="C746" s="3">
        <v>85.18</v>
      </c>
      <c r="D746" s="3">
        <f t="shared" si="12"/>
        <v>0</v>
      </c>
    </row>
    <row r="747" spans="1:4" x14ac:dyDescent="0.25">
      <c r="A747">
        <v>0</v>
      </c>
      <c r="B747" s="7">
        <v>40551.760416666664</v>
      </c>
      <c r="C747" s="3">
        <v>83.91</v>
      </c>
      <c r="D747" s="3">
        <f t="shared" si="12"/>
        <v>0</v>
      </c>
    </row>
    <row r="748" spans="1:4" x14ac:dyDescent="0.25">
      <c r="A748">
        <v>0</v>
      </c>
      <c r="B748" s="7">
        <v>40551.770833333336</v>
      </c>
      <c r="C748" s="3">
        <v>81.14</v>
      </c>
      <c r="D748" s="3">
        <f t="shared" si="12"/>
        <v>0</v>
      </c>
    </row>
    <row r="749" spans="1:4" x14ac:dyDescent="0.25">
      <c r="A749">
        <v>0</v>
      </c>
      <c r="B749" s="7">
        <v>40551.78125</v>
      </c>
      <c r="C749" s="3">
        <v>85.14</v>
      </c>
      <c r="D749" s="3">
        <f t="shared" si="12"/>
        <v>0</v>
      </c>
    </row>
    <row r="750" spans="1:4" x14ac:dyDescent="0.25">
      <c r="A750">
        <v>0</v>
      </c>
      <c r="B750" s="7">
        <v>40551.791666666664</v>
      </c>
      <c r="C750" s="3">
        <v>72.150000000000006</v>
      </c>
      <c r="D750" s="3">
        <f t="shared" si="12"/>
        <v>0</v>
      </c>
    </row>
    <row r="751" spans="1:4" x14ac:dyDescent="0.25">
      <c r="A751">
        <v>0</v>
      </c>
      <c r="B751" s="7">
        <v>40551.802083333336</v>
      </c>
      <c r="C751" s="3">
        <v>1.63</v>
      </c>
      <c r="D751" s="3">
        <f t="shared" si="12"/>
        <v>0</v>
      </c>
    </row>
    <row r="752" spans="1:4" x14ac:dyDescent="0.25">
      <c r="A752">
        <v>0</v>
      </c>
      <c r="B752" s="7">
        <v>40551.8125</v>
      </c>
      <c r="C752" s="3">
        <v>26.97</v>
      </c>
      <c r="D752" s="3">
        <f t="shared" si="12"/>
        <v>0</v>
      </c>
    </row>
    <row r="753" spans="1:4" x14ac:dyDescent="0.25">
      <c r="A753">
        <v>0</v>
      </c>
      <c r="B753" s="7">
        <v>40551.822916666664</v>
      </c>
      <c r="C753" s="3">
        <v>24.32</v>
      </c>
      <c r="D753" s="3">
        <f t="shared" si="12"/>
        <v>0</v>
      </c>
    </row>
    <row r="754" spans="1:4" x14ac:dyDescent="0.25">
      <c r="A754">
        <v>0</v>
      </c>
      <c r="B754" s="7">
        <v>40551.833333333336</v>
      </c>
      <c r="C754" s="3">
        <v>12.7</v>
      </c>
      <c r="D754" s="3">
        <f t="shared" si="12"/>
        <v>0</v>
      </c>
    </row>
    <row r="755" spans="1:4" x14ac:dyDescent="0.25">
      <c r="A755">
        <v>0</v>
      </c>
      <c r="B755" s="7">
        <v>40551.84375</v>
      </c>
      <c r="C755" s="3">
        <v>70.56</v>
      </c>
      <c r="D755" s="3">
        <f t="shared" si="12"/>
        <v>0</v>
      </c>
    </row>
    <row r="756" spans="1:4" x14ac:dyDescent="0.25">
      <c r="A756">
        <v>0</v>
      </c>
      <c r="B756" s="7">
        <v>40551.854166666664</v>
      </c>
      <c r="C756" s="3">
        <v>18.29</v>
      </c>
      <c r="D756" s="3">
        <f t="shared" si="12"/>
        <v>0</v>
      </c>
    </row>
    <row r="757" spans="1:4" x14ac:dyDescent="0.25">
      <c r="A757">
        <v>0</v>
      </c>
      <c r="B757" s="7">
        <v>40551.864583333336</v>
      </c>
      <c r="C757" s="3">
        <v>3.26</v>
      </c>
      <c r="D757" s="3">
        <f t="shared" si="12"/>
        <v>0</v>
      </c>
    </row>
    <row r="758" spans="1:4" x14ac:dyDescent="0.25">
      <c r="A758">
        <v>0</v>
      </c>
      <c r="B758" s="7">
        <v>40551.875</v>
      </c>
      <c r="C758" s="3">
        <v>47.28</v>
      </c>
      <c r="D758" s="3">
        <f t="shared" si="12"/>
        <v>0</v>
      </c>
    </row>
    <row r="759" spans="1:4" x14ac:dyDescent="0.25">
      <c r="A759">
        <v>0</v>
      </c>
      <c r="B759" s="7">
        <v>40551.885416666664</v>
      </c>
      <c r="C759" s="3">
        <v>15.18</v>
      </c>
      <c r="D759" s="3">
        <f t="shared" si="12"/>
        <v>0</v>
      </c>
    </row>
    <row r="760" spans="1:4" x14ac:dyDescent="0.25">
      <c r="A760">
        <v>0</v>
      </c>
      <c r="B760" s="7">
        <v>40551.895833333336</v>
      </c>
      <c r="C760" s="3">
        <v>33.770000000000003</v>
      </c>
      <c r="D760" s="3">
        <f t="shared" si="12"/>
        <v>0</v>
      </c>
    </row>
    <row r="761" spans="1:4" x14ac:dyDescent="0.25">
      <c r="A761">
        <v>0</v>
      </c>
      <c r="B761" s="7">
        <v>40551.90625</v>
      </c>
      <c r="C761" s="3">
        <v>1.45</v>
      </c>
      <c r="D761" s="3">
        <f t="shared" si="12"/>
        <v>0</v>
      </c>
    </row>
    <row r="762" spans="1:4" x14ac:dyDescent="0.25">
      <c r="A762">
        <v>0</v>
      </c>
      <c r="B762" s="7">
        <v>40551.916666666664</v>
      </c>
      <c r="C762" s="3">
        <v>71.760000000000005</v>
      </c>
      <c r="D762" s="3">
        <f t="shared" si="12"/>
        <v>0</v>
      </c>
    </row>
    <row r="763" spans="1:4" x14ac:dyDescent="0.25">
      <c r="A763">
        <v>0</v>
      </c>
      <c r="B763" s="7">
        <v>40551.927083333336</v>
      </c>
      <c r="C763" s="3">
        <v>6.48</v>
      </c>
      <c r="D763" s="3">
        <f t="shared" si="12"/>
        <v>0</v>
      </c>
    </row>
    <row r="764" spans="1:4" x14ac:dyDescent="0.25">
      <c r="A764">
        <v>0</v>
      </c>
      <c r="B764" s="7">
        <v>40551.9375</v>
      </c>
      <c r="C764" s="3">
        <v>67.73</v>
      </c>
      <c r="D764" s="3">
        <f t="shared" si="12"/>
        <v>0</v>
      </c>
    </row>
    <row r="765" spans="1:4" x14ac:dyDescent="0.25">
      <c r="A765">
        <v>0</v>
      </c>
      <c r="B765" s="7">
        <v>40551.947916666664</v>
      </c>
      <c r="C765" s="3">
        <v>5.09</v>
      </c>
      <c r="D765" s="3">
        <f t="shared" si="12"/>
        <v>0</v>
      </c>
    </row>
    <row r="766" spans="1:4" x14ac:dyDescent="0.25">
      <c r="A766">
        <v>0</v>
      </c>
      <c r="B766" s="7">
        <v>40551.958333333336</v>
      </c>
      <c r="C766" s="3">
        <v>90.49</v>
      </c>
      <c r="D766" s="3">
        <f t="shared" si="12"/>
        <v>0</v>
      </c>
    </row>
    <row r="767" spans="1:4" x14ac:dyDescent="0.25">
      <c r="A767">
        <v>0</v>
      </c>
      <c r="B767" s="7">
        <v>40551.96875</v>
      </c>
      <c r="C767" s="3">
        <v>2.2599999999999998</v>
      </c>
      <c r="D767" s="3">
        <f t="shared" si="12"/>
        <v>0</v>
      </c>
    </row>
    <row r="768" spans="1:4" x14ac:dyDescent="0.25">
      <c r="A768">
        <v>0</v>
      </c>
      <c r="B768" s="7">
        <v>40551.979166666664</v>
      </c>
      <c r="C768" s="3">
        <v>34.020000000000003</v>
      </c>
      <c r="D768" s="3">
        <f t="shared" si="12"/>
        <v>0</v>
      </c>
    </row>
    <row r="769" spans="1:4" x14ac:dyDescent="0.25">
      <c r="A769">
        <v>0</v>
      </c>
      <c r="B769" s="7">
        <v>40551.989583333336</v>
      </c>
      <c r="C769" s="3">
        <v>99.98</v>
      </c>
      <c r="D769" s="3">
        <f t="shared" si="12"/>
        <v>0</v>
      </c>
    </row>
    <row r="770" spans="1:4" x14ac:dyDescent="0.25">
      <c r="A770">
        <v>0</v>
      </c>
      <c r="B770" s="7">
        <v>40552</v>
      </c>
      <c r="C770" s="3">
        <v>25.28</v>
      </c>
      <c r="D770" s="3">
        <f t="shared" si="12"/>
        <v>0</v>
      </c>
    </row>
    <row r="771" spans="1:4" x14ac:dyDescent="0.25">
      <c r="A771">
        <v>0</v>
      </c>
      <c r="B771" s="7">
        <v>40552.010416666664</v>
      </c>
      <c r="C771" s="3">
        <v>8.31</v>
      </c>
      <c r="D771" s="3">
        <f t="shared" ref="D771:D834" si="13">A771*C771</f>
        <v>0</v>
      </c>
    </row>
    <row r="772" spans="1:4" x14ac:dyDescent="0.25">
      <c r="A772">
        <v>0</v>
      </c>
      <c r="B772" s="7">
        <v>40552.020833333336</v>
      </c>
      <c r="C772" s="3">
        <v>55</v>
      </c>
      <c r="D772" s="3">
        <f t="shared" si="13"/>
        <v>0</v>
      </c>
    </row>
    <row r="773" spans="1:4" x14ac:dyDescent="0.25">
      <c r="A773">
        <v>0</v>
      </c>
      <c r="B773" s="7">
        <v>40552.03125</v>
      </c>
      <c r="C773" s="3">
        <v>51.97</v>
      </c>
      <c r="D773" s="3">
        <f t="shared" si="13"/>
        <v>0</v>
      </c>
    </row>
    <row r="774" spans="1:4" x14ac:dyDescent="0.25">
      <c r="A774">
        <v>0</v>
      </c>
      <c r="B774" s="7">
        <v>40552.041666666664</v>
      </c>
      <c r="C774" s="3">
        <v>42.13</v>
      </c>
      <c r="D774" s="3">
        <f t="shared" si="13"/>
        <v>0</v>
      </c>
    </row>
    <row r="775" spans="1:4" x14ac:dyDescent="0.25">
      <c r="A775">
        <v>0</v>
      </c>
      <c r="B775" s="7">
        <v>40552.052083333336</v>
      </c>
      <c r="C775" s="3">
        <v>65.84</v>
      </c>
      <c r="D775" s="3">
        <f t="shared" si="13"/>
        <v>0</v>
      </c>
    </row>
    <row r="776" spans="1:4" x14ac:dyDescent="0.25">
      <c r="A776">
        <v>0</v>
      </c>
      <c r="B776" s="7">
        <v>40552.0625</v>
      </c>
      <c r="C776" s="3">
        <v>79.33</v>
      </c>
      <c r="D776" s="3">
        <f t="shared" si="13"/>
        <v>0</v>
      </c>
    </row>
    <row r="777" spans="1:4" x14ac:dyDescent="0.25">
      <c r="A777">
        <v>0</v>
      </c>
      <c r="B777" s="7">
        <v>40552.072916666664</v>
      </c>
      <c r="C777" s="3">
        <v>82.23</v>
      </c>
      <c r="D777" s="3">
        <f t="shared" si="13"/>
        <v>0</v>
      </c>
    </row>
    <row r="778" spans="1:4" x14ac:dyDescent="0.25">
      <c r="A778">
        <v>0</v>
      </c>
      <c r="B778" s="7">
        <v>40552.083333333336</v>
      </c>
      <c r="C778" s="3">
        <v>0.73</v>
      </c>
      <c r="D778" s="3">
        <f t="shared" si="13"/>
        <v>0</v>
      </c>
    </row>
    <row r="779" spans="1:4" x14ac:dyDescent="0.25">
      <c r="A779">
        <v>0</v>
      </c>
      <c r="B779" s="7">
        <v>40552.09375</v>
      </c>
      <c r="C779" s="3">
        <v>15.71</v>
      </c>
      <c r="D779" s="3">
        <f t="shared" si="13"/>
        <v>0</v>
      </c>
    </row>
    <row r="780" spans="1:4" x14ac:dyDescent="0.25">
      <c r="A780">
        <v>0</v>
      </c>
      <c r="B780" s="7">
        <v>40552.104166666664</v>
      </c>
      <c r="C780" s="3">
        <v>37.43</v>
      </c>
      <c r="D780" s="3">
        <f t="shared" si="13"/>
        <v>0</v>
      </c>
    </row>
    <row r="781" spans="1:4" x14ac:dyDescent="0.25">
      <c r="A781">
        <v>0</v>
      </c>
      <c r="B781" s="7">
        <v>40552.114583333336</v>
      </c>
      <c r="C781" s="3">
        <v>39.46</v>
      </c>
      <c r="D781" s="3">
        <f t="shared" si="13"/>
        <v>0</v>
      </c>
    </row>
    <row r="782" spans="1:4" x14ac:dyDescent="0.25">
      <c r="A782">
        <v>0</v>
      </c>
      <c r="B782" s="7">
        <v>40552.125</v>
      </c>
      <c r="C782" s="3">
        <v>45.37</v>
      </c>
      <c r="D782" s="3">
        <f t="shared" si="13"/>
        <v>0</v>
      </c>
    </row>
    <row r="783" spans="1:4" x14ac:dyDescent="0.25">
      <c r="A783">
        <v>0</v>
      </c>
      <c r="B783" s="7">
        <v>40552.135416666664</v>
      </c>
      <c r="C783" s="3">
        <v>17.510000000000002</v>
      </c>
      <c r="D783" s="3">
        <f t="shared" si="13"/>
        <v>0</v>
      </c>
    </row>
    <row r="784" spans="1:4" x14ac:dyDescent="0.25">
      <c r="A784">
        <v>0</v>
      </c>
      <c r="B784" s="7">
        <v>40552.145833333336</v>
      </c>
      <c r="C784" s="3">
        <v>81.319999999999993</v>
      </c>
      <c r="D784" s="3">
        <f t="shared" si="13"/>
        <v>0</v>
      </c>
    </row>
    <row r="785" spans="1:4" x14ac:dyDescent="0.25">
      <c r="A785">
        <v>0</v>
      </c>
      <c r="B785" s="7">
        <v>40552.15625</v>
      </c>
      <c r="C785" s="3">
        <v>0.21</v>
      </c>
      <c r="D785" s="3">
        <f t="shared" si="13"/>
        <v>0</v>
      </c>
    </row>
    <row r="786" spans="1:4" x14ac:dyDescent="0.25">
      <c r="A786">
        <v>0</v>
      </c>
      <c r="B786" s="7">
        <v>40552.166666666664</v>
      </c>
      <c r="C786" s="3">
        <v>67.61</v>
      </c>
      <c r="D786" s="3">
        <f t="shared" si="13"/>
        <v>0</v>
      </c>
    </row>
    <row r="787" spans="1:4" x14ac:dyDescent="0.25">
      <c r="A787">
        <v>0</v>
      </c>
      <c r="B787" s="7">
        <v>40552.177083333336</v>
      </c>
      <c r="C787" s="3">
        <v>82.78</v>
      </c>
      <c r="D787" s="3">
        <f t="shared" si="13"/>
        <v>0</v>
      </c>
    </row>
    <row r="788" spans="1:4" x14ac:dyDescent="0.25">
      <c r="A788">
        <v>0</v>
      </c>
      <c r="B788" s="7">
        <v>40552.1875</v>
      </c>
      <c r="C788" s="3">
        <v>20.65</v>
      </c>
      <c r="D788" s="3">
        <f t="shared" si="13"/>
        <v>0</v>
      </c>
    </row>
    <row r="789" spans="1:4" x14ac:dyDescent="0.25">
      <c r="A789">
        <v>0</v>
      </c>
      <c r="B789" s="7">
        <v>40552.197916666664</v>
      </c>
      <c r="C789" s="3">
        <v>39.130000000000003</v>
      </c>
      <c r="D789" s="3">
        <f t="shared" si="13"/>
        <v>0</v>
      </c>
    </row>
    <row r="790" spans="1:4" x14ac:dyDescent="0.25">
      <c r="A790">
        <v>0</v>
      </c>
      <c r="B790" s="7">
        <v>40552.208333333336</v>
      </c>
      <c r="C790" s="3">
        <v>24.24</v>
      </c>
      <c r="D790" s="3">
        <f t="shared" si="13"/>
        <v>0</v>
      </c>
    </row>
    <row r="791" spans="1:4" x14ac:dyDescent="0.25">
      <c r="A791">
        <v>0</v>
      </c>
      <c r="B791" s="7">
        <v>40552.21875</v>
      </c>
      <c r="C791" s="3">
        <v>48.64</v>
      </c>
      <c r="D791" s="3">
        <f t="shared" si="13"/>
        <v>0</v>
      </c>
    </row>
    <row r="792" spans="1:4" x14ac:dyDescent="0.25">
      <c r="A792">
        <v>0</v>
      </c>
      <c r="B792" s="7">
        <v>40552.229166666664</v>
      </c>
      <c r="C792" s="3">
        <v>46.3</v>
      </c>
      <c r="D792" s="3">
        <f t="shared" si="13"/>
        <v>0</v>
      </c>
    </row>
    <row r="793" spans="1:4" x14ac:dyDescent="0.25">
      <c r="A793">
        <v>0</v>
      </c>
      <c r="B793" s="7">
        <v>40552.239583333336</v>
      </c>
      <c r="C793" s="3">
        <v>70.05</v>
      </c>
      <c r="D793" s="3">
        <f t="shared" si="13"/>
        <v>0</v>
      </c>
    </row>
    <row r="794" spans="1:4" x14ac:dyDescent="0.25">
      <c r="A794">
        <v>0</v>
      </c>
      <c r="B794" s="7">
        <v>40552.25</v>
      </c>
      <c r="C794" s="3">
        <v>78.58</v>
      </c>
      <c r="D794" s="3">
        <f t="shared" si="13"/>
        <v>0</v>
      </c>
    </row>
    <row r="795" spans="1:4" x14ac:dyDescent="0.25">
      <c r="A795">
        <v>0</v>
      </c>
      <c r="B795" s="7">
        <v>40552.260416666664</v>
      </c>
      <c r="C795" s="3">
        <v>89.03</v>
      </c>
      <c r="D795" s="3">
        <f t="shared" si="13"/>
        <v>0</v>
      </c>
    </row>
    <row r="796" spans="1:4" x14ac:dyDescent="0.25">
      <c r="A796">
        <v>0</v>
      </c>
      <c r="B796" s="7">
        <v>40552.270833333336</v>
      </c>
      <c r="C796" s="3">
        <v>61.62</v>
      </c>
      <c r="D796" s="3">
        <f t="shared" si="13"/>
        <v>0</v>
      </c>
    </row>
    <row r="797" spans="1:4" x14ac:dyDescent="0.25">
      <c r="A797">
        <v>0</v>
      </c>
      <c r="B797" s="7">
        <v>40552.28125</v>
      </c>
      <c r="C797" s="3">
        <v>61.43</v>
      </c>
      <c r="D797" s="3">
        <f t="shared" si="13"/>
        <v>0</v>
      </c>
    </row>
    <row r="798" spans="1:4" x14ac:dyDescent="0.25">
      <c r="A798">
        <v>0</v>
      </c>
      <c r="B798" s="7">
        <v>40552.291666666664</v>
      </c>
      <c r="C798" s="3">
        <v>75.25</v>
      </c>
      <c r="D798" s="3">
        <f t="shared" si="13"/>
        <v>0</v>
      </c>
    </row>
    <row r="799" spans="1:4" x14ac:dyDescent="0.25">
      <c r="A799">
        <v>0</v>
      </c>
      <c r="B799" s="7">
        <v>40552.302083333336</v>
      </c>
      <c r="C799" s="3">
        <v>4.7</v>
      </c>
      <c r="D799" s="3">
        <f t="shared" si="13"/>
        <v>0</v>
      </c>
    </row>
    <row r="800" spans="1:4" x14ac:dyDescent="0.25">
      <c r="A800">
        <v>0</v>
      </c>
      <c r="B800" s="7">
        <v>40552.3125</v>
      </c>
      <c r="C800" s="3">
        <v>29.96</v>
      </c>
      <c r="D800" s="3">
        <f t="shared" si="13"/>
        <v>0</v>
      </c>
    </row>
    <row r="801" spans="1:4" x14ac:dyDescent="0.25">
      <c r="A801">
        <v>0</v>
      </c>
      <c r="B801" s="7">
        <v>40552.322916666664</v>
      </c>
      <c r="C801" s="3">
        <v>34.130000000000003</v>
      </c>
      <c r="D801" s="3">
        <f t="shared" si="13"/>
        <v>0</v>
      </c>
    </row>
    <row r="802" spans="1:4" x14ac:dyDescent="0.25">
      <c r="A802">
        <v>0</v>
      </c>
      <c r="B802" s="7">
        <v>40552.333333333336</v>
      </c>
      <c r="C802" s="3">
        <v>85.79</v>
      </c>
      <c r="D802" s="3">
        <f t="shared" si="13"/>
        <v>0</v>
      </c>
    </row>
    <row r="803" spans="1:4" x14ac:dyDescent="0.25">
      <c r="A803">
        <v>0</v>
      </c>
      <c r="B803" s="7">
        <v>40552.34375</v>
      </c>
      <c r="C803" s="3">
        <v>50.67</v>
      </c>
      <c r="D803" s="3">
        <f t="shared" si="13"/>
        <v>0</v>
      </c>
    </row>
    <row r="804" spans="1:4" x14ac:dyDescent="0.25">
      <c r="A804">
        <v>0</v>
      </c>
      <c r="B804" s="7">
        <v>40552.354166666664</v>
      </c>
      <c r="C804" s="3">
        <v>64</v>
      </c>
      <c r="D804" s="3">
        <f t="shared" si="13"/>
        <v>0</v>
      </c>
    </row>
    <row r="805" spans="1:4" x14ac:dyDescent="0.25">
      <c r="A805">
        <v>0</v>
      </c>
      <c r="B805" s="7">
        <v>40552.364583333336</v>
      </c>
      <c r="C805" s="3">
        <v>77.36</v>
      </c>
      <c r="D805" s="3">
        <f t="shared" si="13"/>
        <v>0</v>
      </c>
    </row>
    <row r="806" spans="1:4" x14ac:dyDescent="0.25">
      <c r="A806">
        <v>0</v>
      </c>
      <c r="B806" s="7">
        <v>40552.375</v>
      </c>
      <c r="C806" s="3">
        <v>5.92</v>
      </c>
      <c r="D806" s="3">
        <f t="shared" si="13"/>
        <v>0</v>
      </c>
    </row>
    <row r="807" spans="1:4" x14ac:dyDescent="0.25">
      <c r="A807">
        <v>0</v>
      </c>
      <c r="B807" s="7">
        <v>40552.385416666664</v>
      </c>
      <c r="C807" s="3">
        <v>80.56</v>
      </c>
      <c r="D807" s="3">
        <f t="shared" si="13"/>
        <v>0</v>
      </c>
    </row>
    <row r="808" spans="1:4" x14ac:dyDescent="0.25">
      <c r="A808">
        <v>0</v>
      </c>
      <c r="B808" s="7">
        <v>40552.395833333336</v>
      </c>
      <c r="C808" s="3">
        <v>53.68</v>
      </c>
      <c r="D808" s="3">
        <f t="shared" si="13"/>
        <v>0</v>
      </c>
    </row>
    <row r="809" spans="1:4" x14ac:dyDescent="0.25">
      <c r="A809">
        <v>0</v>
      </c>
      <c r="B809" s="7">
        <v>40552.40625</v>
      </c>
      <c r="C809" s="3">
        <v>92.59</v>
      </c>
      <c r="D809" s="3">
        <f t="shared" si="13"/>
        <v>0</v>
      </c>
    </row>
    <row r="810" spans="1:4" x14ac:dyDescent="0.25">
      <c r="A810">
        <v>0</v>
      </c>
      <c r="B810" s="7">
        <v>40552.416666666664</v>
      </c>
      <c r="C810" s="3">
        <v>6.96</v>
      </c>
      <c r="D810" s="3">
        <f t="shared" si="13"/>
        <v>0</v>
      </c>
    </row>
    <row r="811" spans="1:4" x14ac:dyDescent="0.25">
      <c r="A811">
        <v>0</v>
      </c>
      <c r="B811" s="7">
        <v>40552.427083333336</v>
      </c>
      <c r="C811" s="3">
        <v>89.13</v>
      </c>
      <c r="D811" s="3">
        <f t="shared" si="13"/>
        <v>0</v>
      </c>
    </row>
    <row r="812" spans="1:4" x14ac:dyDescent="0.25">
      <c r="A812">
        <v>0</v>
      </c>
      <c r="B812" s="7">
        <v>40552.4375</v>
      </c>
      <c r="C812" s="3">
        <v>30.13</v>
      </c>
      <c r="D812" s="3">
        <f t="shared" si="13"/>
        <v>0</v>
      </c>
    </row>
    <row r="813" spans="1:4" x14ac:dyDescent="0.25">
      <c r="A813">
        <v>0</v>
      </c>
      <c r="B813" s="7">
        <v>40552.447916666664</v>
      </c>
      <c r="C813" s="3">
        <v>90.4</v>
      </c>
      <c r="D813" s="3">
        <f t="shared" si="13"/>
        <v>0</v>
      </c>
    </row>
    <row r="814" spans="1:4" x14ac:dyDescent="0.25">
      <c r="A814">
        <v>0</v>
      </c>
      <c r="B814" s="7">
        <v>40552.458333333336</v>
      </c>
      <c r="C814" s="3">
        <v>86.05</v>
      </c>
      <c r="D814" s="3">
        <f t="shared" si="13"/>
        <v>0</v>
      </c>
    </row>
    <row r="815" spans="1:4" x14ac:dyDescent="0.25">
      <c r="A815">
        <v>0</v>
      </c>
      <c r="B815" s="7">
        <v>40552.46875</v>
      </c>
      <c r="C815" s="3">
        <v>92.95</v>
      </c>
      <c r="D815" s="3">
        <f t="shared" si="13"/>
        <v>0</v>
      </c>
    </row>
    <row r="816" spans="1:4" x14ac:dyDescent="0.25">
      <c r="A816">
        <v>0</v>
      </c>
      <c r="B816" s="7">
        <v>40552.479166666664</v>
      </c>
      <c r="C816" s="3">
        <v>92.12</v>
      </c>
      <c r="D816" s="3">
        <f t="shared" si="13"/>
        <v>0</v>
      </c>
    </row>
    <row r="817" spans="1:4" x14ac:dyDescent="0.25">
      <c r="A817">
        <v>0</v>
      </c>
      <c r="B817" s="7">
        <v>40552.489583333336</v>
      </c>
      <c r="C817" s="3">
        <v>93.78</v>
      </c>
      <c r="D817" s="3">
        <f t="shared" si="13"/>
        <v>0</v>
      </c>
    </row>
    <row r="818" spans="1:4" x14ac:dyDescent="0.25">
      <c r="A818">
        <v>0</v>
      </c>
      <c r="B818" s="7">
        <v>40552.5</v>
      </c>
      <c r="C818" s="3">
        <v>66.47</v>
      </c>
      <c r="D818" s="3">
        <f t="shared" si="13"/>
        <v>0</v>
      </c>
    </row>
    <row r="819" spans="1:4" x14ac:dyDescent="0.25">
      <c r="A819">
        <v>0</v>
      </c>
      <c r="B819" s="7">
        <v>40552.510416666664</v>
      </c>
      <c r="C819" s="3">
        <v>41.04</v>
      </c>
      <c r="D819" s="3">
        <f t="shared" si="13"/>
        <v>0</v>
      </c>
    </row>
    <row r="820" spans="1:4" x14ac:dyDescent="0.25">
      <c r="A820">
        <v>0</v>
      </c>
      <c r="B820" s="7">
        <v>40552.520833333336</v>
      </c>
      <c r="C820" s="3">
        <v>0.12</v>
      </c>
      <c r="D820" s="3">
        <f t="shared" si="13"/>
        <v>0</v>
      </c>
    </row>
    <row r="821" spans="1:4" x14ac:dyDescent="0.25">
      <c r="A821">
        <v>0</v>
      </c>
      <c r="B821" s="7">
        <v>40552.53125</v>
      </c>
      <c r="C821" s="3">
        <v>83.79</v>
      </c>
      <c r="D821" s="3">
        <f t="shared" si="13"/>
        <v>0</v>
      </c>
    </row>
    <row r="822" spans="1:4" x14ac:dyDescent="0.25">
      <c r="A822">
        <v>0</v>
      </c>
      <c r="B822" s="7">
        <v>40552.541666666664</v>
      </c>
      <c r="C822" s="3">
        <v>51.53</v>
      </c>
      <c r="D822" s="3">
        <f t="shared" si="13"/>
        <v>0</v>
      </c>
    </row>
    <row r="823" spans="1:4" x14ac:dyDescent="0.25">
      <c r="A823">
        <v>0</v>
      </c>
      <c r="B823" s="7">
        <v>40552.552083333336</v>
      </c>
      <c r="C823" s="3">
        <v>21.23</v>
      </c>
      <c r="D823" s="3">
        <f t="shared" si="13"/>
        <v>0</v>
      </c>
    </row>
    <row r="824" spans="1:4" x14ac:dyDescent="0.25">
      <c r="A824">
        <v>0</v>
      </c>
      <c r="B824" s="7">
        <v>40552.5625</v>
      </c>
      <c r="C824" s="3">
        <v>14.91</v>
      </c>
      <c r="D824" s="3">
        <f t="shared" si="13"/>
        <v>0</v>
      </c>
    </row>
    <row r="825" spans="1:4" x14ac:dyDescent="0.25">
      <c r="A825">
        <v>0</v>
      </c>
      <c r="B825" s="7">
        <v>40552.572916666664</v>
      </c>
      <c r="C825" s="3">
        <v>30.28</v>
      </c>
      <c r="D825" s="3">
        <f t="shared" si="13"/>
        <v>0</v>
      </c>
    </row>
    <row r="826" spans="1:4" x14ac:dyDescent="0.25">
      <c r="A826">
        <v>0</v>
      </c>
      <c r="B826" s="7">
        <v>40552.583333333336</v>
      </c>
      <c r="C826" s="3">
        <v>46.11</v>
      </c>
      <c r="D826" s="3">
        <f t="shared" si="13"/>
        <v>0</v>
      </c>
    </row>
    <row r="827" spans="1:4" x14ac:dyDescent="0.25">
      <c r="A827">
        <v>0</v>
      </c>
      <c r="B827" s="7">
        <v>40552.59375</v>
      </c>
      <c r="C827" s="3">
        <v>68.39</v>
      </c>
      <c r="D827" s="3">
        <f t="shared" si="13"/>
        <v>0</v>
      </c>
    </row>
    <row r="828" spans="1:4" x14ac:dyDescent="0.25">
      <c r="A828">
        <v>0</v>
      </c>
      <c r="B828" s="7">
        <v>40552.604166666664</v>
      </c>
      <c r="C828" s="3">
        <v>2.13</v>
      </c>
      <c r="D828" s="3">
        <f t="shared" si="13"/>
        <v>0</v>
      </c>
    </row>
    <row r="829" spans="1:4" x14ac:dyDescent="0.25">
      <c r="A829">
        <v>0</v>
      </c>
      <c r="B829" s="7">
        <v>40552.614583333336</v>
      </c>
      <c r="C829" s="3">
        <v>20.99</v>
      </c>
      <c r="D829" s="3">
        <f t="shared" si="13"/>
        <v>0</v>
      </c>
    </row>
    <row r="830" spans="1:4" x14ac:dyDescent="0.25">
      <c r="A830">
        <v>0</v>
      </c>
      <c r="B830" s="7">
        <v>40552.625</v>
      </c>
      <c r="C830" s="3">
        <v>88.53</v>
      </c>
      <c r="D830" s="3">
        <f t="shared" si="13"/>
        <v>0</v>
      </c>
    </row>
    <row r="831" spans="1:4" x14ac:dyDescent="0.25">
      <c r="A831">
        <v>0</v>
      </c>
      <c r="B831" s="7">
        <v>40552.635416666664</v>
      </c>
      <c r="C831" s="3">
        <v>90.41</v>
      </c>
      <c r="D831" s="3">
        <f t="shared" si="13"/>
        <v>0</v>
      </c>
    </row>
    <row r="832" spans="1:4" x14ac:dyDescent="0.25">
      <c r="A832">
        <v>0</v>
      </c>
      <c r="B832" s="7">
        <v>40552.645833333336</v>
      </c>
      <c r="C832" s="3">
        <v>16.47</v>
      </c>
      <c r="D832" s="3">
        <f t="shared" si="13"/>
        <v>0</v>
      </c>
    </row>
    <row r="833" spans="1:4" x14ac:dyDescent="0.25">
      <c r="A833">
        <v>0</v>
      </c>
      <c r="B833" s="7">
        <v>40552.65625</v>
      </c>
      <c r="C833" s="3">
        <v>40.08</v>
      </c>
      <c r="D833" s="3">
        <f t="shared" si="13"/>
        <v>0</v>
      </c>
    </row>
    <row r="834" spans="1:4" x14ac:dyDescent="0.25">
      <c r="A834">
        <v>0</v>
      </c>
      <c r="B834" s="7">
        <v>40552.666666666664</v>
      </c>
      <c r="C834" s="3">
        <v>92.57</v>
      </c>
      <c r="D834" s="3">
        <f t="shared" si="13"/>
        <v>0</v>
      </c>
    </row>
    <row r="835" spans="1:4" x14ac:dyDescent="0.25">
      <c r="A835">
        <v>0</v>
      </c>
      <c r="B835" s="7">
        <v>40552.677083333336</v>
      </c>
      <c r="C835" s="3">
        <v>9.2899999999999991</v>
      </c>
      <c r="D835" s="3">
        <f t="shared" ref="D835:D898" si="14">A835*C835</f>
        <v>0</v>
      </c>
    </row>
    <row r="836" spans="1:4" x14ac:dyDescent="0.25">
      <c r="A836">
        <v>0</v>
      </c>
      <c r="B836" s="7">
        <v>40552.6875</v>
      </c>
      <c r="C836" s="3">
        <v>35.159999999999997</v>
      </c>
      <c r="D836" s="3">
        <f t="shared" si="14"/>
        <v>0</v>
      </c>
    </row>
    <row r="837" spans="1:4" x14ac:dyDescent="0.25">
      <c r="A837">
        <v>0</v>
      </c>
      <c r="B837" s="7">
        <v>40552.697916666664</v>
      </c>
      <c r="C837" s="3">
        <v>96.12</v>
      </c>
      <c r="D837" s="3">
        <f t="shared" si="14"/>
        <v>0</v>
      </c>
    </row>
    <row r="838" spans="1:4" x14ac:dyDescent="0.25">
      <c r="A838">
        <v>0</v>
      </c>
      <c r="B838" s="7">
        <v>40552.708333333336</v>
      </c>
      <c r="C838" s="3">
        <v>28.31</v>
      </c>
      <c r="D838" s="3">
        <f t="shared" si="14"/>
        <v>0</v>
      </c>
    </row>
    <row r="839" spans="1:4" x14ac:dyDescent="0.25">
      <c r="A839">
        <v>0</v>
      </c>
      <c r="B839" s="7">
        <v>40552.71875</v>
      </c>
      <c r="C839" s="3">
        <v>51.6</v>
      </c>
      <c r="D839" s="3">
        <f t="shared" si="14"/>
        <v>0</v>
      </c>
    </row>
    <row r="840" spans="1:4" x14ac:dyDescent="0.25">
      <c r="A840">
        <v>0</v>
      </c>
      <c r="B840" s="7">
        <v>40552.729166666664</v>
      </c>
      <c r="C840" s="3">
        <v>80.47</v>
      </c>
      <c r="D840" s="3">
        <f t="shared" si="14"/>
        <v>0</v>
      </c>
    </row>
    <row r="841" spans="1:4" x14ac:dyDescent="0.25">
      <c r="A841">
        <v>0</v>
      </c>
      <c r="B841" s="7">
        <v>40552.739583333336</v>
      </c>
      <c r="C841" s="3">
        <v>53.17</v>
      </c>
      <c r="D841" s="3">
        <f t="shared" si="14"/>
        <v>0</v>
      </c>
    </row>
    <row r="842" spans="1:4" x14ac:dyDescent="0.25">
      <c r="A842">
        <v>0</v>
      </c>
      <c r="B842" s="7">
        <v>40552.75</v>
      </c>
      <c r="C842" s="3">
        <v>76.11</v>
      </c>
      <c r="D842" s="3">
        <f t="shared" si="14"/>
        <v>0</v>
      </c>
    </row>
    <row r="843" spans="1:4" x14ac:dyDescent="0.25">
      <c r="A843">
        <v>0</v>
      </c>
      <c r="B843" s="7">
        <v>40552.760416666664</v>
      </c>
      <c r="C843" s="3">
        <v>6.3</v>
      </c>
      <c r="D843" s="3">
        <f t="shared" si="14"/>
        <v>0</v>
      </c>
    </row>
    <row r="844" spans="1:4" x14ac:dyDescent="0.25">
      <c r="A844">
        <v>0</v>
      </c>
      <c r="B844" s="7">
        <v>40552.770833333336</v>
      </c>
      <c r="C844" s="3">
        <v>2.7</v>
      </c>
      <c r="D844" s="3">
        <f t="shared" si="14"/>
        <v>0</v>
      </c>
    </row>
    <row r="845" spans="1:4" x14ac:dyDescent="0.25">
      <c r="A845">
        <v>0</v>
      </c>
      <c r="B845" s="7">
        <v>40552.78125</v>
      </c>
      <c r="C845" s="3">
        <v>18.25</v>
      </c>
      <c r="D845" s="3">
        <f t="shared" si="14"/>
        <v>0</v>
      </c>
    </row>
    <row r="846" spans="1:4" x14ac:dyDescent="0.25">
      <c r="A846">
        <v>0</v>
      </c>
      <c r="B846" s="7">
        <v>40552.791666666664</v>
      </c>
      <c r="C846" s="3">
        <v>25.91</v>
      </c>
      <c r="D846" s="3">
        <f t="shared" si="14"/>
        <v>0</v>
      </c>
    </row>
    <row r="847" spans="1:4" x14ac:dyDescent="0.25">
      <c r="A847">
        <v>0</v>
      </c>
      <c r="B847" s="7">
        <v>40552.802083333336</v>
      </c>
      <c r="C847" s="3">
        <v>2.46</v>
      </c>
      <c r="D847" s="3">
        <f t="shared" si="14"/>
        <v>0</v>
      </c>
    </row>
    <row r="848" spans="1:4" x14ac:dyDescent="0.25">
      <c r="A848">
        <v>0</v>
      </c>
      <c r="B848" s="7">
        <v>40552.8125</v>
      </c>
      <c r="C848" s="3">
        <v>37.19</v>
      </c>
      <c r="D848" s="3">
        <f t="shared" si="14"/>
        <v>0</v>
      </c>
    </row>
    <row r="849" spans="1:4" x14ac:dyDescent="0.25">
      <c r="A849">
        <v>0</v>
      </c>
      <c r="B849" s="7">
        <v>40552.822916666664</v>
      </c>
      <c r="C849" s="3">
        <v>70.709999999999994</v>
      </c>
      <c r="D849" s="3">
        <f t="shared" si="14"/>
        <v>0</v>
      </c>
    </row>
    <row r="850" spans="1:4" x14ac:dyDescent="0.25">
      <c r="A850">
        <v>0</v>
      </c>
      <c r="B850" s="7">
        <v>40552.833333333336</v>
      </c>
      <c r="C850" s="3">
        <v>81.7</v>
      </c>
      <c r="D850" s="3">
        <f t="shared" si="14"/>
        <v>0</v>
      </c>
    </row>
    <row r="851" spans="1:4" x14ac:dyDescent="0.25">
      <c r="A851">
        <v>0</v>
      </c>
      <c r="B851" s="7">
        <v>40552.84375</v>
      </c>
      <c r="C851" s="3">
        <v>3.4</v>
      </c>
      <c r="D851" s="3">
        <f t="shared" si="14"/>
        <v>0</v>
      </c>
    </row>
    <row r="852" spans="1:4" x14ac:dyDescent="0.25">
      <c r="A852">
        <v>0</v>
      </c>
      <c r="B852" s="7">
        <v>40552.854166666664</v>
      </c>
      <c r="C852" s="3">
        <v>80.5</v>
      </c>
      <c r="D852" s="3">
        <f t="shared" si="14"/>
        <v>0</v>
      </c>
    </row>
    <row r="853" spans="1:4" x14ac:dyDescent="0.25">
      <c r="A853">
        <v>0</v>
      </c>
      <c r="B853" s="7">
        <v>40552.864583333336</v>
      </c>
      <c r="C853" s="3">
        <v>76.83</v>
      </c>
      <c r="D853" s="3">
        <f t="shared" si="14"/>
        <v>0</v>
      </c>
    </row>
    <row r="854" spans="1:4" x14ac:dyDescent="0.25">
      <c r="A854">
        <v>0</v>
      </c>
      <c r="B854" s="7">
        <v>40552.875</v>
      </c>
      <c r="C854" s="3">
        <v>69.84</v>
      </c>
      <c r="D854" s="3">
        <f t="shared" si="14"/>
        <v>0</v>
      </c>
    </row>
    <row r="855" spans="1:4" x14ac:dyDescent="0.25">
      <c r="A855">
        <v>0</v>
      </c>
      <c r="B855" s="7">
        <v>40552.885416666664</v>
      </c>
      <c r="C855" s="3">
        <v>40.06</v>
      </c>
      <c r="D855" s="3">
        <f t="shared" si="14"/>
        <v>0</v>
      </c>
    </row>
    <row r="856" spans="1:4" x14ac:dyDescent="0.25">
      <c r="A856">
        <v>0</v>
      </c>
      <c r="B856" s="7">
        <v>40552.895833333336</v>
      </c>
      <c r="C856" s="3">
        <v>49.22</v>
      </c>
      <c r="D856" s="3">
        <f t="shared" si="14"/>
        <v>0</v>
      </c>
    </row>
    <row r="857" spans="1:4" x14ac:dyDescent="0.25">
      <c r="A857">
        <v>0</v>
      </c>
      <c r="B857" s="7">
        <v>40552.90625</v>
      </c>
      <c r="C857" s="3">
        <v>33.950000000000003</v>
      </c>
      <c r="D857" s="3">
        <f t="shared" si="14"/>
        <v>0</v>
      </c>
    </row>
    <row r="858" spans="1:4" x14ac:dyDescent="0.25">
      <c r="A858">
        <v>0</v>
      </c>
      <c r="B858" s="7">
        <v>40552.916666666664</v>
      </c>
      <c r="C858" s="3">
        <v>65.75</v>
      </c>
      <c r="D858" s="3">
        <f t="shared" si="14"/>
        <v>0</v>
      </c>
    </row>
    <row r="859" spans="1:4" x14ac:dyDescent="0.25">
      <c r="A859">
        <v>0</v>
      </c>
      <c r="B859" s="7">
        <v>40552.927083333336</v>
      </c>
      <c r="C859" s="3">
        <v>4.13</v>
      </c>
      <c r="D859" s="3">
        <f t="shared" si="14"/>
        <v>0</v>
      </c>
    </row>
    <row r="860" spans="1:4" x14ac:dyDescent="0.25">
      <c r="A860">
        <v>0</v>
      </c>
      <c r="B860" s="7">
        <v>40552.9375</v>
      </c>
      <c r="C860" s="3">
        <v>20.38</v>
      </c>
      <c r="D860" s="3">
        <f t="shared" si="14"/>
        <v>0</v>
      </c>
    </row>
    <row r="861" spans="1:4" x14ac:dyDescent="0.25">
      <c r="A861">
        <v>0</v>
      </c>
      <c r="B861" s="7">
        <v>40552.947916666664</v>
      </c>
      <c r="C861" s="3">
        <v>49.77</v>
      </c>
      <c r="D861" s="3">
        <f t="shared" si="14"/>
        <v>0</v>
      </c>
    </row>
    <row r="862" spans="1:4" x14ac:dyDescent="0.25">
      <c r="A862">
        <v>0</v>
      </c>
      <c r="B862" s="7">
        <v>40552.958333333336</v>
      </c>
      <c r="C862" s="3">
        <v>51.18</v>
      </c>
      <c r="D862" s="3">
        <f t="shared" si="14"/>
        <v>0</v>
      </c>
    </row>
    <row r="863" spans="1:4" x14ac:dyDescent="0.25">
      <c r="A863">
        <v>0</v>
      </c>
      <c r="B863" s="7">
        <v>40552.96875</v>
      </c>
      <c r="C863" s="3">
        <v>33.78</v>
      </c>
      <c r="D863" s="3">
        <f t="shared" si="14"/>
        <v>0</v>
      </c>
    </row>
    <row r="864" spans="1:4" x14ac:dyDescent="0.25">
      <c r="A864">
        <v>0</v>
      </c>
      <c r="B864" s="7">
        <v>40552.979166666664</v>
      </c>
      <c r="C864" s="3">
        <v>14.76</v>
      </c>
      <c r="D864" s="3">
        <f t="shared" si="14"/>
        <v>0</v>
      </c>
    </row>
    <row r="865" spans="1:4" x14ac:dyDescent="0.25">
      <c r="A865">
        <v>0</v>
      </c>
      <c r="B865" s="7">
        <v>40552.989583333336</v>
      </c>
      <c r="C865" s="3">
        <v>93.3</v>
      </c>
      <c r="D865" s="3">
        <f t="shared" si="14"/>
        <v>0</v>
      </c>
    </row>
    <row r="866" spans="1:4" x14ac:dyDescent="0.25">
      <c r="A866">
        <v>0</v>
      </c>
      <c r="B866" s="7">
        <v>40553</v>
      </c>
      <c r="C866" s="3">
        <v>74.08</v>
      </c>
      <c r="D866" s="3">
        <f t="shared" si="14"/>
        <v>0</v>
      </c>
    </row>
    <row r="867" spans="1:4" x14ac:dyDescent="0.25">
      <c r="A867">
        <v>0</v>
      </c>
      <c r="B867" s="7">
        <v>40553.010416666664</v>
      </c>
      <c r="C867" s="3">
        <v>13.93</v>
      </c>
      <c r="D867" s="3">
        <f t="shared" si="14"/>
        <v>0</v>
      </c>
    </row>
    <row r="868" spans="1:4" x14ac:dyDescent="0.25">
      <c r="A868">
        <v>0</v>
      </c>
      <c r="B868" s="7">
        <v>40553.020833333336</v>
      </c>
      <c r="C868" s="3">
        <v>80.760000000000005</v>
      </c>
      <c r="D868" s="3">
        <f t="shared" si="14"/>
        <v>0</v>
      </c>
    </row>
    <row r="869" spans="1:4" x14ac:dyDescent="0.25">
      <c r="A869">
        <v>0</v>
      </c>
      <c r="B869" s="7">
        <v>40553.03125</v>
      </c>
      <c r="C869" s="3">
        <v>69.680000000000007</v>
      </c>
      <c r="D869" s="3">
        <f t="shared" si="14"/>
        <v>0</v>
      </c>
    </row>
    <row r="870" spans="1:4" x14ac:dyDescent="0.25">
      <c r="A870">
        <v>0</v>
      </c>
      <c r="B870" s="7">
        <v>40553.041666666664</v>
      </c>
      <c r="C870" s="3">
        <v>91.56</v>
      </c>
      <c r="D870" s="3">
        <f t="shared" si="14"/>
        <v>0</v>
      </c>
    </row>
    <row r="871" spans="1:4" x14ac:dyDescent="0.25">
      <c r="A871">
        <v>0</v>
      </c>
      <c r="B871" s="7">
        <v>40553.052083333336</v>
      </c>
      <c r="C871" s="3">
        <v>44.46</v>
      </c>
      <c r="D871" s="3">
        <f t="shared" si="14"/>
        <v>0</v>
      </c>
    </row>
    <row r="872" spans="1:4" x14ac:dyDescent="0.25">
      <c r="A872">
        <v>0</v>
      </c>
      <c r="B872" s="7">
        <v>40553.0625</v>
      </c>
      <c r="C872" s="3">
        <v>80.37</v>
      </c>
      <c r="D872" s="3">
        <f t="shared" si="14"/>
        <v>0</v>
      </c>
    </row>
    <row r="873" spans="1:4" x14ac:dyDescent="0.25">
      <c r="A873">
        <v>0</v>
      </c>
      <c r="B873" s="7">
        <v>40553.072916666664</v>
      </c>
      <c r="C873" s="3">
        <v>60.08</v>
      </c>
      <c r="D873" s="3">
        <f t="shared" si="14"/>
        <v>0</v>
      </c>
    </row>
    <row r="874" spans="1:4" x14ac:dyDescent="0.25">
      <c r="A874">
        <v>0</v>
      </c>
      <c r="B874" s="7">
        <v>40553.083333333336</v>
      </c>
      <c r="C874" s="3">
        <v>32.81</v>
      </c>
      <c r="D874" s="3">
        <f t="shared" si="14"/>
        <v>0</v>
      </c>
    </row>
    <row r="875" spans="1:4" x14ac:dyDescent="0.25">
      <c r="A875">
        <v>0</v>
      </c>
      <c r="B875" s="7">
        <v>40553.09375</v>
      </c>
      <c r="C875" s="3">
        <v>32.299999999999997</v>
      </c>
      <c r="D875" s="3">
        <f t="shared" si="14"/>
        <v>0</v>
      </c>
    </row>
    <row r="876" spans="1:4" x14ac:dyDescent="0.25">
      <c r="A876">
        <v>0</v>
      </c>
      <c r="B876" s="7">
        <v>40553.104166666664</v>
      </c>
      <c r="C876" s="3">
        <v>3.6</v>
      </c>
      <c r="D876" s="3">
        <f t="shared" si="14"/>
        <v>0</v>
      </c>
    </row>
    <row r="877" spans="1:4" x14ac:dyDescent="0.25">
      <c r="A877">
        <v>0</v>
      </c>
      <c r="B877" s="7">
        <v>40553.114583333336</v>
      </c>
      <c r="C877" s="3">
        <v>84.28</v>
      </c>
      <c r="D877" s="3">
        <f t="shared" si="14"/>
        <v>0</v>
      </c>
    </row>
    <row r="878" spans="1:4" x14ac:dyDescent="0.25">
      <c r="A878">
        <v>0</v>
      </c>
      <c r="B878" s="7">
        <v>40553.125</v>
      </c>
      <c r="C878" s="3">
        <v>47.58</v>
      </c>
      <c r="D878" s="3">
        <f t="shared" si="14"/>
        <v>0</v>
      </c>
    </row>
    <row r="879" spans="1:4" x14ac:dyDescent="0.25">
      <c r="A879">
        <v>0</v>
      </c>
      <c r="B879" s="7">
        <v>40553.135416666664</v>
      </c>
      <c r="C879" s="3">
        <v>49.11</v>
      </c>
      <c r="D879" s="3">
        <f t="shared" si="14"/>
        <v>0</v>
      </c>
    </row>
    <row r="880" spans="1:4" x14ac:dyDescent="0.25">
      <c r="A880">
        <v>0</v>
      </c>
      <c r="B880" s="7">
        <v>40553.145833333336</v>
      </c>
      <c r="C880" s="3">
        <v>61.55</v>
      </c>
      <c r="D880" s="3">
        <f t="shared" si="14"/>
        <v>0</v>
      </c>
    </row>
    <row r="881" spans="1:4" x14ac:dyDescent="0.25">
      <c r="A881">
        <v>0</v>
      </c>
      <c r="B881" s="7">
        <v>40553.15625</v>
      </c>
      <c r="C881" s="3">
        <v>60.69</v>
      </c>
      <c r="D881" s="3">
        <f t="shared" si="14"/>
        <v>0</v>
      </c>
    </row>
    <row r="882" spans="1:4" x14ac:dyDescent="0.25">
      <c r="A882">
        <v>0</v>
      </c>
      <c r="B882" s="7">
        <v>40553.166666666664</v>
      </c>
      <c r="C882" s="3">
        <v>11.61</v>
      </c>
      <c r="D882" s="3">
        <f t="shared" si="14"/>
        <v>0</v>
      </c>
    </row>
    <row r="883" spans="1:4" x14ac:dyDescent="0.25">
      <c r="A883">
        <v>0</v>
      </c>
      <c r="B883" s="7">
        <v>40553.177083333336</v>
      </c>
      <c r="C883" s="3">
        <v>2.14</v>
      </c>
      <c r="D883" s="3">
        <f t="shared" si="14"/>
        <v>0</v>
      </c>
    </row>
    <row r="884" spans="1:4" x14ac:dyDescent="0.25">
      <c r="A884">
        <v>0</v>
      </c>
      <c r="B884" s="7">
        <v>40553.1875</v>
      </c>
      <c r="C884" s="3">
        <v>61.1</v>
      </c>
      <c r="D884" s="3">
        <f t="shared" si="14"/>
        <v>0</v>
      </c>
    </row>
    <row r="885" spans="1:4" x14ac:dyDescent="0.25">
      <c r="A885">
        <v>0</v>
      </c>
      <c r="B885" s="7">
        <v>40553.197916666664</v>
      </c>
      <c r="C885" s="3">
        <v>73.39</v>
      </c>
      <c r="D885" s="3">
        <f t="shared" si="14"/>
        <v>0</v>
      </c>
    </row>
    <row r="886" spans="1:4" x14ac:dyDescent="0.25">
      <c r="A886">
        <v>0</v>
      </c>
      <c r="B886" s="7">
        <v>40553.208333333336</v>
      </c>
      <c r="C886" s="3">
        <v>74.02</v>
      </c>
      <c r="D886" s="3">
        <f t="shared" si="14"/>
        <v>0</v>
      </c>
    </row>
    <row r="887" spans="1:4" x14ac:dyDescent="0.25">
      <c r="A887">
        <v>0</v>
      </c>
      <c r="B887" s="7">
        <v>40553.21875</v>
      </c>
      <c r="C887" s="3">
        <v>30.15</v>
      </c>
      <c r="D887" s="3">
        <f t="shared" si="14"/>
        <v>0</v>
      </c>
    </row>
    <row r="888" spans="1:4" x14ac:dyDescent="0.25">
      <c r="A888">
        <v>0</v>
      </c>
      <c r="B888" s="7">
        <v>40553.229166666664</v>
      </c>
      <c r="C888" s="3">
        <v>50.54</v>
      </c>
      <c r="D888" s="3">
        <f t="shared" si="14"/>
        <v>0</v>
      </c>
    </row>
    <row r="889" spans="1:4" x14ac:dyDescent="0.25">
      <c r="A889">
        <v>0</v>
      </c>
      <c r="B889" s="7">
        <v>40553.239583333336</v>
      </c>
      <c r="C889" s="3">
        <v>8.9499999999999993</v>
      </c>
      <c r="D889" s="3">
        <f t="shared" si="14"/>
        <v>0</v>
      </c>
    </row>
    <row r="890" spans="1:4" x14ac:dyDescent="0.25">
      <c r="A890">
        <v>0</v>
      </c>
      <c r="B890" s="7">
        <v>40553.25</v>
      </c>
      <c r="C890" s="3">
        <v>74.56</v>
      </c>
      <c r="D890" s="3">
        <f t="shared" si="14"/>
        <v>0</v>
      </c>
    </row>
    <row r="891" spans="1:4" x14ac:dyDescent="0.25">
      <c r="A891">
        <v>0</v>
      </c>
      <c r="B891" s="7">
        <v>40553.260416666664</v>
      </c>
      <c r="C891" s="3">
        <v>96.53</v>
      </c>
      <c r="D891" s="3">
        <f t="shared" si="14"/>
        <v>0</v>
      </c>
    </row>
    <row r="892" spans="1:4" x14ac:dyDescent="0.25">
      <c r="A892">
        <v>0</v>
      </c>
      <c r="B892" s="7">
        <v>40553.270833333336</v>
      </c>
      <c r="C892" s="3">
        <v>59.86</v>
      </c>
      <c r="D892" s="3">
        <f t="shared" si="14"/>
        <v>0</v>
      </c>
    </row>
    <row r="893" spans="1:4" x14ac:dyDescent="0.25">
      <c r="A893">
        <v>0</v>
      </c>
      <c r="B893" s="7">
        <v>40553.28125</v>
      </c>
      <c r="C893" s="3">
        <v>11.05</v>
      </c>
      <c r="D893" s="3">
        <f t="shared" si="14"/>
        <v>0</v>
      </c>
    </row>
    <row r="894" spans="1:4" x14ac:dyDescent="0.25">
      <c r="A894">
        <v>0</v>
      </c>
      <c r="B894" s="7">
        <v>40553.291666666664</v>
      </c>
      <c r="C894" s="3">
        <v>19.61</v>
      </c>
      <c r="D894" s="3">
        <f t="shared" si="14"/>
        <v>0</v>
      </c>
    </row>
    <row r="895" spans="1:4" x14ac:dyDescent="0.25">
      <c r="A895">
        <v>0</v>
      </c>
      <c r="B895" s="7">
        <v>40553.302083333336</v>
      </c>
      <c r="C895" s="3">
        <v>79.680000000000007</v>
      </c>
      <c r="D895" s="3">
        <f t="shared" si="14"/>
        <v>0</v>
      </c>
    </row>
    <row r="896" spans="1:4" x14ac:dyDescent="0.25">
      <c r="A896">
        <v>0</v>
      </c>
      <c r="B896" s="7">
        <v>40553.3125</v>
      </c>
      <c r="C896" s="3">
        <v>97.27</v>
      </c>
      <c r="D896" s="3">
        <f t="shared" si="14"/>
        <v>0</v>
      </c>
    </row>
    <row r="897" spans="1:4" x14ac:dyDescent="0.25">
      <c r="A897">
        <v>0</v>
      </c>
      <c r="B897" s="7">
        <v>40553.322916666664</v>
      </c>
      <c r="C897" s="3">
        <v>10.57</v>
      </c>
      <c r="D897" s="3">
        <f t="shared" si="14"/>
        <v>0</v>
      </c>
    </row>
    <row r="898" spans="1:4" x14ac:dyDescent="0.25">
      <c r="A898">
        <v>0</v>
      </c>
      <c r="B898" s="7">
        <v>40553.333333333336</v>
      </c>
      <c r="C898" s="3">
        <v>57.87</v>
      </c>
      <c r="D898" s="3">
        <f t="shared" si="14"/>
        <v>0</v>
      </c>
    </row>
    <row r="899" spans="1:4" x14ac:dyDescent="0.25">
      <c r="A899">
        <v>0</v>
      </c>
      <c r="B899" s="7">
        <v>40553.34375</v>
      </c>
      <c r="C899" s="3">
        <v>82.94</v>
      </c>
      <c r="D899" s="3">
        <f t="shared" ref="D899:D962" si="15">A899*C899</f>
        <v>0</v>
      </c>
    </row>
    <row r="900" spans="1:4" x14ac:dyDescent="0.25">
      <c r="A900">
        <v>0</v>
      </c>
      <c r="B900" s="7">
        <v>40553.354166666664</v>
      </c>
      <c r="C900" s="3">
        <v>24.14</v>
      </c>
      <c r="D900" s="3">
        <f t="shared" si="15"/>
        <v>0</v>
      </c>
    </row>
    <row r="901" spans="1:4" x14ac:dyDescent="0.25">
      <c r="A901">
        <v>0</v>
      </c>
      <c r="B901" s="7">
        <v>40553.364583333336</v>
      </c>
      <c r="C901" s="3">
        <v>32.979999999999997</v>
      </c>
      <c r="D901" s="3">
        <f t="shared" si="15"/>
        <v>0</v>
      </c>
    </row>
    <row r="902" spans="1:4" x14ac:dyDescent="0.25">
      <c r="A902">
        <v>0</v>
      </c>
      <c r="B902" s="7">
        <v>40553.375</v>
      </c>
      <c r="C902" s="3">
        <v>38.51</v>
      </c>
      <c r="D902" s="3">
        <f t="shared" si="15"/>
        <v>0</v>
      </c>
    </row>
    <row r="903" spans="1:4" x14ac:dyDescent="0.25">
      <c r="A903">
        <v>0</v>
      </c>
      <c r="B903" s="7">
        <v>40553.385416666664</v>
      </c>
      <c r="C903" s="3">
        <v>25.42</v>
      </c>
      <c r="D903" s="3">
        <f t="shared" si="15"/>
        <v>0</v>
      </c>
    </row>
    <row r="904" spans="1:4" x14ac:dyDescent="0.25">
      <c r="A904">
        <v>0</v>
      </c>
      <c r="B904" s="7">
        <v>40553.395833333336</v>
      </c>
      <c r="C904" s="3">
        <v>26.62</v>
      </c>
      <c r="D904" s="3">
        <f t="shared" si="15"/>
        <v>0</v>
      </c>
    </row>
    <row r="905" spans="1:4" x14ac:dyDescent="0.25">
      <c r="A905">
        <v>0</v>
      </c>
      <c r="B905" s="7">
        <v>40553.40625</v>
      </c>
      <c r="C905" s="3">
        <v>42.46</v>
      </c>
      <c r="D905" s="3">
        <f t="shared" si="15"/>
        <v>0</v>
      </c>
    </row>
    <row r="906" spans="1:4" x14ac:dyDescent="0.25">
      <c r="A906">
        <v>1</v>
      </c>
      <c r="B906" s="7">
        <v>40553.416666666664</v>
      </c>
      <c r="C906" s="3">
        <v>4.8899999999999997</v>
      </c>
      <c r="D906" s="3">
        <f t="shared" si="15"/>
        <v>4.8899999999999997</v>
      </c>
    </row>
    <row r="907" spans="1:4" x14ac:dyDescent="0.25">
      <c r="A907">
        <v>1</v>
      </c>
      <c r="B907" s="7">
        <v>40553.427083333336</v>
      </c>
      <c r="C907" s="3">
        <v>66.760000000000005</v>
      </c>
      <c r="D907" s="3">
        <f t="shared" si="15"/>
        <v>66.760000000000005</v>
      </c>
    </row>
    <row r="908" spans="1:4" x14ac:dyDescent="0.25">
      <c r="A908">
        <v>1</v>
      </c>
      <c r="B908" s="7">
        <v>40553.4375</v>
      </c>
      <c r="C908" s="3">
        <v>27.92</v>
      </c>
      <c r="D908" s="3">
        <f t="shared" si="15"/>
        <v>27.92</v>
      </c>
    </row>
    <row r="909" spans="1:4" x14ac:dyDescent="0.25">
      <c r="A909">
        <v>1</v>
      </c>
      <c r="B909" s="7">
        <v>40553.447916666664</v>
      </c>
      <c r="C909" s="3">
        <v>71.09</v>
      </c>
      <c r="D909" s="3">
        <f t="shared" si="15"/>
        <v>71.09</v>
      </c>
    </row>
    <row r="910" spans="1:4" x14ac:dyDescent="0.25">
      <c r="A910">
        <v>1</v>
      </c>
      <c r="B910" s="7">
        <v>40553.458333333336</v>
      </c>
      <c r="C910" s="3">
        <v>74.53</v>
      </c>
      <c r="D910" s="3">
        <f t="shared" si="15"/>
        <v>74.53</v>
      </c>
    </row>
    <row r="911" spans="1:4" x14ac:dyDescent="0.25">
      <c r="A911">
        <v>1</v>
      </c>
      <c r="B911" s="7">
        <v>40553.46875</v>
      </c>
      <c r="C911" s="3">
        <v>73.61</v>
      </c>
      <c r="D911" s="3">
        <f t="shared" si="15"/>
        <v>73.61</v>
      </c>
    </row>
    <row r="912" spans="1:4" x14ac:dyDescent="0.25">
      <c r="A912">
        <v>1</v>
      </c>
      <c r="B912" s="7">
        <v>40553.479166666664</v>
      </c>
      <c r="C912" s="3">
        <v>85.61</v>
      </c>
      <c r="D912" s="3">
        <f t="shared" si="15"/>
        <v>85.61</v>
      </c>
    </row>
    <row r="913" spans="1:4" x14ac:dyDescent="0.25">
      <c r="A913">
        <v>1</v>
      </c>
      <c r="B913" s="7">
        <v>40553.489583333336</v>
      </c>
      <c r="C913" s="3">
        <v>95.74</v>
      </c>
      <c r="D913" s="3">
        <f t="shared" si="15"/>
        <v>95.74</v>
      </c>
    </row>
    <row r="914" spans="1:4" x14ac:dyDescent="0.25">
      <c r="A914">
        <v>1</v>
      </c>
      <c r="B914" s="7">
        <v>40553.5</v>
      </c>
      <c r="C914" s="3">
        <v>92.15</v>
      </c>
      <c r="D914" s="3">
        <f t="shared" si="15"/>
        <v>92.15</v>
      </c>
    </row>
    <row r="915" spans="1:4" x14ac:dyDescent="0.25">
      <c r="A915">
        <v>1</v>
      </c>
      <c r="B915" s="7">
        <v>40553.510416666664</v>
      </c>
      <c r="C915" s="3">
        <v>49.35</v>
      </c>
      <c r="D915" s="3">
        <f t="shared" si="15"/>
        <v>49.35</v>
      </c>
    </row>
    <row r="916" spans="1:4" x14ac:dyDescent="0.25">
      <c r="A916">
        <v>1</v>
      </c>
      <c r="B916" s="7">
        <v>40553.520833333336</v>
      </c>
      <c r="C916" s="3">
        <v>73.53</v>
      </c>
      <c r="D916" s="3">
        <f t="shared" si="15"/>
        <v>73.53</v>
      </c>
    </row>
    <row r="917" spans="1:4" x14ac:dyDescent="0.25">
      <c r="A917">
        <v>1</v>
      </c>
      <c r="B917" s="7">
        <v>40553.53125</v>
      </c>
      <c r="C917" s="3">
        <v>2.35</v>
      </c>
      <c r="D917" s="3">
        <f t="shared" si="15"/>
        <v>2.35</v>
      </c>
    </row>
    <row r="918" spans="1:4" x14ac:dyDescent="0.25">
      <c r="A918">
        <v>0</v>
      </c>
      <c r="B918" s="7">
        <v>40553.541666666664</v>
      </c>
      <c r="C918" s="3">
        <v>10.98</v>
      </c>
      <c r="D918" s="3">
        <f t="shared" si="15"/>
        <v>0</v>
      </c>
    </row>
    <row r="919" spans="1:4" x14ac:dyDescent="0.25">
      <c r="A919">
        <v>0</v>
      </c>
      <c r="B919" s="7">
        <v>40553.552083333336</v>
      </c>
      <c r="C919" s="3">
        <v>66.22</v>
      </c>
      <c r="D919" s="3">
        <f t="shared" si="15"/>
        <v>0</v>
      </c>
    </row>
    <row r="920" spans="1:4" x14ac:dyDescent="0.25">
      <c r="A920">
        <v>0</v>
      </c>
      <c r="B920" s="7">
        <v>40553.5625</v>
      </c>
      <c r="C920" s="3">
        <v>96.4</v>
      </c>
      <c r="D920" s="3">
        <f t="shared" si="15"/>
        <v>0</v>
      </c>
    </row>
    <row r="921" spans="1:4" x14ac:dyDescent="0.25">
      <c r="A921">
        <v>0</v>
      </c>
      <c r="B921" s="7">
        <v>40553.572916666664</v>
      </c>
      <c r="C921" s="3">
        <v>43.25</v>
      </c>
      <c r="D921" s="3">
        <f t="shared" si="15"/>
        <v>0</v>
      </c>
    </row>
    <row r="922" spans="1:4" x14ac:dyDescent="0.25">
      <c r="A922">
        <v>0</v>
      </c>
      <c r="B922" s="7">
        <v>40553.583333333336</v>
      </c>
      <c r="C922" s="3">
        <v>51.12</v>
      </c>
      <c r="D922" s="3">
        <f t="shared" si="15"/>
        <v>0</v>
      </c>
    </row>
    <row r="923" spans="1:4" x14ac:dyDescent="0.25">
      <c r="A923">
        <v>0</v>
      </c>
      <c r="B923" s="7">
        <v>40553.59375</v>
      </c>
      <c r="C923" s="3">
        <v>94.85</v>
      </c>
      <c r="D923" s="3">
        <f t="shared" si="15"/>
        <v>0</v>
      </c>
    </row>
    <row r="924" spans="1:4" x14ac:dyDescent="0.25">
      <c r="A924">
        <v>0</v>
      </c>
      <c r="B924" s="7">
        <v>40553.604166666664</v>
      </c>
      <c r="C924" s="3">
        <v>70.709999999999994</v>
      </c>
      <c r="D924" s="3">
        <f t="shared" si="15"/>
        <v>0</v>
      </c>
    </row>
    <row r="925" spans="1:4" x14ac:dyDescent="0.25">
      <c r="A925">
        <v>0</v>
      </c>
      <c r="B925" s="7">
        <v>40553.614583333336</v>
      </c>
      <c r="C925" s="3">
        <v>74.67</v>
      </c>
      <c r="D925" s="3">
        <f t="shared" si="15"/>
        <v>0</v>
      </c>
    </row>
    <row r="926" spans="1:4" x14ac:dyDescent="0.25">
      <c r="A926">
        <v>0</v>
      </c>
      <c r="B926" s="7">
        <v>40553.625</v>
      </c>
      <c r="C926" s="3">
        <v>65.5</v>
      </c>
      <c r="D926" s="3">
        <f t="shared" si="15"/>
        <v>0</v>
      </c>
    </row>
    <row r="927" spans="1:4" x14ac:dyDescent="0.25">
      <c r="A927">
        <v>0</v>
      </c>
      <c r="B927" s="7">
        <v>40553.635416666664</v>
      </c>
      <c r="C927" s="3">
        <v>52.43</v>
      </c>
      <c r="D927" s="3">
        <f t="shared" si="15"/>
        <v>0</v>
      </c>
    </row>
    <row r="928" spans="1:4" x14ac:dyDescent="0.25">
      <c r="A928">
        <v>0</v>
      </c>
      <c r="B928" s="7">
        <v>40553.645833333336</v>
      </c>
      <c r="C928" s="3">
        <v>20.84</v>
      </c>
      <c r="D928" s="3">
        <f t="shared" si="15"/>
        <v>0</v>
      </c>
    </row>
    <row r="929" spans="1:4" x14ac:dyDescent="0.25">
      <c r="A929">
        <v>0</v>
      </c>
      <c r="B929" s="7">
        <v>40553.65625</v>
      </c>
      <c r="C929" s="3">
        <v>39.21</v>
      </c>
      <c r="D929" s="3">
        <f t="shared" si="15"/>
        <v>0</v>
      </c>
    </row>
    <row r="930" spans="1:4" x14ac:dyDescent="0.25">
      <c r="A930">
        <v>0</v>
      </c>
      <c r="B930" s="7">
        <v>40553.666666666664</v>
      </c>
      <c r="C930" s="3">
        <v>25.86</v>
      </c>
      <c r="D930" s="3">
        <f t="shared" si="15"/>
        <v>0</v>
      </c>
    </row>
    <row r="931" spans="1:4" x14ac:dyDescent="0.25">
      <c r="A931">
        <v>0</v>
      </c>
      <c r="B931" s="7">
        <v>40553.677083333336</v>
      </c>
      <c r="C931" s="3">
        <v>3.63</v>
      </c>
      <c r="D931" s="3">
        <f t="shared" si="15"/>
        <v>0</v>
      </c>
    </row>
    <row r="932" spans="1:4" x14ac:dyDescent="0.25">
      <c r="A932">
        <v>0</v>
      </c>
      <c r="B932" s="7">
        <v>40553.6875</v>
      </c>
      <c r="C932" s="3">
        <v>85.71</v>
      </c>
      <c r="D932" s="3">
        <f t="shared" si="15"/>
        <v>0</v>
      </c>
    </row>
    <row r="933" spans="1:4" x14ac:dyDescent="0.25">
      <c r="A933">
        <v>0</v>
      </c>
      <c r="B933" s="7">
        <v>40553.697916666664</v>
      </c>
      <c r="C933" s="3">
        <v>92.25</v>
      </c>
      <c r="D933" s="3">
        <f t="shared" si="15"/>
        <v>0</v>
      </c>
    </row>
    <row r="934" spans="1:4" x14ac:dyDescent="0.25">
      <c r="A934">
        <v>0</v>
      </c>
      <c r="B934" s="7">
        <v>40553.708333333336</v>
      </c>
      <c r="C934" s="3">
        <v>17.8</v>
      </c>
      <c r="D934" s="3">
        <f t="shared" si="15"/>
        <v>0</v>
      </c>
    </row>
    <row r="935" spans="1:4" x14ac:dyDescent="0.25">
      <c r="A935">
        <v>0</v>
      </c>
      <c r="B935" s="7">
        <v>40553.71875</v>
      </c>
      <c r="C935" s="3">
        <v>79.11</v>
      </c>
      <c r="D935" s="3">
        <f t="shared" si="15"/>
        <v>0</v>
      </c>
    </row>
    <row r="936" spans="1:4" x14ac:dyDescent="0.25">
      <c r="A936">
        <v>0</v>
      </c>
      <c r="B936" s="7">
        <v>40553.729166666664</v>
      </c>
      <c r="C936" s="3">
        <v>35.090000000000003</v>
      </c>
      <c r="D936" s="3">
        <f t="shared" si="15"/>
        <v>0</v>
      </c>
    </row>
    <row r="937" spans="1:4" x14ac:dyDescent="0.25">
      <c r="A937">
        <v>0</v>
      </c>
      <c r="B937" s="7">
        <v>40553.739583333336</v>
      </c>
      <c r="C937" s="3">
        <v>81.59</v>
      </c>
      <c r="D937" s="3">
        <f t="shared" si="15"/>
        <v>0</v>
      </c>
    </row>
    <row r="938" spans="1:4" x14ac:dyDescent="0.25">
      <c r="A938">
        <v>1</v>
      </c>
      <c r="B938" s="7">
        <v>40553.75</v>
      </c>
      <c r="C938" s="3">
        <v>94.31</v>
      </c>
      <c r="D938" s="3">
        <f t="shared" si="15"/>
        <v>94.31</v>
      </c>
    </row>
    <row r="939" spans="1:4" x14ac:dyDescent="0.25">
      <c r="A939">
        <v>1</v>
      </c>
      <c r="B939" s="7">
        <v>40553.760416666664</v>
      </c>
      <c r="C939" s="3">
        <v>24.39</v>
      </c>
      <c r="D939" s="3">
        <f t="shared" si="15"/>
        <v>24.39</v>
      </c>
    </row>
    <row r="940" spans="1:4" x14ac:dyDescent="0.25">
      <c r="A940">
        <v>1</v>
      </c>
      <c r="B940" s="7">
        <v>40553.770833333336</v>
      </c>
      <c r="C940" s="3">
        <v>25.81</v>
      </c>
      <c r="D940" s="3">
        <f t="shared" si="15"/>
        <v>25.81</v>
      </c>
    </row>
    <row r="941" spans="1:4" x14ac:dyDescent="0.25">
      <c r="A941">
        <v>1</v>
      </c>
      <c r="B941" s="7">
        <v>40553.78125</v>
      </c>
      <c r="C941" s="3">
        <v>67</v>
      </c>
      <c r="D941" s="3">
        <f t="shared" si="15"/>
        <v>67</v>
      </c>
    </row>
    <row r="942" spans="1:4" x14ac:dyDescent="0.25">
      <c r="A942">
        <v>1</v>
      </c>
      <c r="B942" s="7">
        <v>40553.791666666664</v>
      </c>
      <c r="C942" s="3">
        <v>2.5</v>
      </c>
      <c r="D942" s="3">
        <f t="shared" si="15"/>
        <v>2.5</v>
      </c>
    </row>
    <row r="943" spans="1:4" x14ac:dyDescent="0.25">
      <c r="A943">
        <v>1</v>
      </c>
      <c r="B943" s="7">
        <v>40553.802083333336</v>
      </c>
      <c r="C943" s="3">
        <v>62.08</v>
      </c>
      <c r="D943" s="3">
        <f t="shared" si="15"/>
        <v>62.08</v>
      </c>
    </row>
    <row r="944" spans="1:4" x14ac:dyDescent="0.25">
      <c r="A944">
        <v>1</v>
      </c>
      <c r="B944" s="7">
        <v>40553.8125</v>
      </c>
      <c r="C944" s="3">
        <v>61.06</v>
      </c>
      <c r="D944" s="3">
        <f t="shared" si="15"/>
        <v>61.06</v>
      </c>
    </row>
    <row r="945" spans="1:4" x14ac:dyDescent="0.25">
      <c r="A945">
        <v>1</v>
      </c>
      <c r="B945" s="7">
        <v>40553.822916666664</v>
      </c>
      <c r="C945" s="3">
        <v>51.99</v>
      </c>
      <c r="D945" s="3">
        <f t="shared" si="15"/>
        <v>51.99</v>
      </c>
    </row>
    <row r="946" spans="1:4" x14ac:dyDescent="0.25">
      <c r="A946">
        <v>1</v>
      </c>
      <c r="B946" s="7">
        <v>40553.833333333336</v>
      </c>
      <c r="C946" s="3">
        <v>10.37</v>
      </c>
      <c r="D946" s="3">
        <f t="shared" si="15"/>
        <v>10.37</v>
      </c>
    </row>
    <row r="947" spans="1:4" x14ac:dyDescent="0.25">
      <c r="A947">
        <v>1</v>
      </c>
      <c r="B947" s="7">
        <v>40553.84375</v>
      </c>
      <c r="C947" s="3">
        <v>44.19</v>
      </c>
      <c r="D947" s="3">
        <f t="shared" si="15"/>
        <v>44.19</v>
      </c>
    </row>
    <row r="948" spans="1:4" x14ac:dyDescent="0.25">
      <c r="A948">
        <v>1</v>
      </c>
      <c r="B948" s="7">
        <v>40553.854166666664</v>
      </c>
      <c r="C948" s="3">
        <v>51.48</v>
      </c>
      <c r="D948" s="3">
        <f t="shared" si="15"/>
        <v>51.48</v>
      </c>
    </row>
    <row r="949" spans="1:4" x14ac:dyDescent="0.25">
      <c r="A949">
        <v>1</v>
      </c>
      <c r="B949" s="7">
        <v>40553.864583333336</v>
      </c>
      <c r="C949" s="3">
        <v>42.37</v>
      </c>
      <c r="D949" s="3">
        <f t="shared" si="15"/>
        <v>42.37</v>
      </c>
    </row>
    <row r="950" spans="1:4" x14ac:dyDescent="0.25">
      <c r="A950">
        <v>0</v>
      </c>
      <c r="B950" s="7">
        <v>40553.875</v>
      </c>
      <c r="C950" s="3">
        <v>2.77</v>
      </c>
      <c r="D950" s="3">
        <f t="shared" si="15"/>
        <v>0</v>
      </c>
    </row>
    <row r="951" spans="1:4" x14ac:dyDescent="0.25">
      <c r="A951">
        <v>0</v>
      </c>
      <c r="B951" s="7">
        <v>40553.885416666664</v>
      </c>
      <c r="C951" s="3">
        <v>63.33</v>
      </c>
      <c r="D951" s="3">
        <f t="shared" si="15"/>
        <v>0</v>
      </c>
    </row>
    <row r="952" spans="1:4" x14ac:dyDescent="0.25">
      <c r="A952">
        <v>0</v>
      </c>
      <c r="B952" s="7">
        <v>40553.895833333336</v>
      </c>
      <c r="C952" s="3">
        <v>55.58</v>
      </c>
      <c r="D952" s="3">
        <f t="shared" si="15"/>
        <v>0</v>
      </c>
    </row>
    <row r="953" spans="1:4" x14ac:dyDescent="0.25">
      <c r="A953">
        <v>0</v>
      </c>
      <c r="B953" s="7">
        <v>40553.90625</v>
      </c>
      <c r="C953" s="3">
        <v>30.6</v>
      </c>
      <c r="D953" s="3">
        <f t="shared" si="15"/>
        <v>0</v>
      </c>
    </row>
    <row r="954" spans="1:4" x14ac:dyDescent="0.25">
      <c r="A954">
        <v>0</v>
      </c>
      <c r="B954" s="7">
        <v>40553.916666666664</v>
      </c>
      <c r="C954" s="3">
        <v>59.04</v>
      </c>
      <c r="D954" s="3">
        <f t="shared" si="15"/>
        <v>0</v>
      </c>
    </row>
    <row r="955" spans="1:4" x14ac:dyDescent="0.25">
      <c r="A955">
        <v>0</v>
      </c>
      <c r="B955" s="7">
        <v>40553.927083333336</v>
      </c>
      <c r="C955" s="3">
        <v>74.959999999999994</v>
      </c>
      <c r="D955" s="3">
        <f t="shared" si="15"/>
        <v>0</v>
      </c>
    </row>
    <row r="956" spans="1:4" x14ac:dyDescent="0.25">
      <c r="A956">
        <v>0</v>
      </c>
      <c r="B956" s="7">
        <v>40553.9375</v>
      </c>
      <c r="C956" s="3">
        <v>76.38</v>
      </c>
      <c r="D956" s="3">
        <f t="shared" si="15"/>
        <v>0</v>
      </c>
    </row>
    <row r="957" spans="1:4" x14ac:dyDescent="0.25">
      <c r="A957">
        <v>0</v>
      </c>
      <c r="B957" s="7">
        <v>40553.947916666664</v>
      </c>
      <c r="C957" s="3">
        <v>6.12</v>
      </c>
      <c r="D957" s="3">
        <f t="shared" si="15"/>
        <v>0</v>
      </c>
    </row>
    <row r="958" spans="1:4" x14ac:dyDescent="0.25">
      <c r="A958">
        <v>0</v>
      </c>
      <c r="B958" s="7">
        <v>40553.958333333336</v>
      </c>
      <c r="C958" s="3">
        <v>76.45</v>
      </c>
      <c r="D958" s="3">
        <f t="shared" si="15"/>
        <v>0</v>
      </c>
    </row>
    <row r="959" spans="1:4" x14ac:dyDescent="0.25">
      <c r="A959">
        <v>0</v>
      </c>
      <c r="B959" s="7">
        <v>40553.96875</v>
      </c>
      <c r="C959" s="3">
        <v>26.77</v>
      </c>
      <c r="D959" s="3">
        <f t="shared" si="15"/>
        <v>0</v>
      </c>
    </row>
    <row r="960" spans="1:4" x14ac:dyDescent="0.25">
      <c r="A960">
        <v>0</v>
      </c>
      <c r="B960" s="7">
        <v>40553.979166666664</v>
      </c>
      <c r="C960" s="3">
        <v>33.14</v>
      </c>
      <c r="D960" s="3">
        <f t="shared" si="15"/>
        <v>0</v>
      </c>
    </row>
    <row r="961" spans="1:4" x14ac:dyDescent="0.25">
      <c r="A961">
        <v>0</v>
      </c>
      <c r="B961" s="7">
        <v>40553.989583333336</v>
      </c>
      <c r="C961" s="3">
        <v>52.21</v>
      </c>
      <c r="D961" s="3">
        <f t="shared" si="15"/>
        <v>0</v>
      </c>
    </row>
    <row r="962" spans="1:4" x14ac:dyDescent="0.25">
      <c r="A962">
        <v>0</v>
      </c>
      <c r="B962" s="7">
        <v>40554</v>
      </c>
      <c r="C962" s="3">
        <v>56.99</v>
      </c>
      <c r="D962" s="3">
        <f t="shared" si="15"/>
        <v>0</v>
      </c>
    </row>
    <row r="963" spans="1:4" x14ac:dyDescent="0.25">
      <c r="A963">
        <v>0</v>
      </c>
      <c r="B963" s="7">
        <v>40554.010416666664</v>
      </c>
      <c r="C963" s="3">
        <v>13.96</v>
      </c>
      <c r="D963" s="3">
        <f t="shared" ref="D963:D1026" si="16">A963*C963</f>
        <v>0</v>
      </c>
    </row>
    <row r="964" spans="1:4" x14ac:dyDescent="0.25">
      <c r="A964">
        <v>0</v>
      </c>
      <c r="B964" s="7">
        <v>40554.020833333336</v>
      </c>
      <c r="C964" s="3">
        <v>86.68</v>
      </c>
      <c r="D964" s="3">
        <f t="shared" si="16"/>
        <v>0</v>
      </c>
    </row>
    <row r="965" spans="1:4" x14ac:dyDescent="0.25">
      <c r="A965">
        <v>0</v>
      </c>
      <c r="B965" s="7">
        <v>40554.03125</v>
      </c>
      <c r="C965" s="3">
        <v>24.66</v>
      </c>
      <c r="D965" s="3">
        <f t="shared" si="16"/>
        <v>0</v>
      </c>
    </row>
    <row r="966" spans="1:4" x14ac:dyDescent="0.25">
      <c r="A966">
        <v>0</v>
      </c>
      <c r="B966" s="7">
        <v>40554.041666666664</v>
      </c>
      <c r="C966" s="3">
        <v>30.08</v>
      </c>
      <c r="D966" s="3">
        <f t="shared" si="16"/>
        <v>0</v>
      </c>
    </row>
    <row r="967" spans="1:4" x14ac:dyDescent="0.25">
      <c r="A967">
        <v>0</v>
      </c>
      <c r="B967" s="7">
        <v>40554.052083333336</v>
      </c>
      <c r="C967" s="3">
        <v>36.549999999999997</v>
      </c>
      <c r="D967" s="3">
        <f t="shared" si="16"/>
        <v>0</v>
      </c>
    </row>
    <row r="968" spans="1:4" x14ac:dyDescent="0.25">
      <c r="A968">
        <v>0</v>
      </c>
      <c r="B968" s="7">
        <v>40554.0625</v>
      </c>
      <c r="C968" s="3">
        <v>0.06</v>
      </c>
      <c r="D968" s="3">
        <f t="shared" si="16"/>
        <v>0</v>
      </c>
    </row>
    <row r="969" spans="1:4" x14ac:dyDescent="0.25">
      <c r="A969">
        <v>0</v>
      </c>
      <c r="B969" s="7">
        <v>40554.072916666664</v>
      </c>
      <c r="C969" s="3">
        <v>28.51</v>
      </c>
      <c r="D969" s="3">
        <f t="shared" si="16"/>
        <v>0</v>
      </c>
    </row>
    <row r="970" spans="1:4" x14ac:dyDescent="0.25">
      <c r="A970">
        <v>0</v>
      </c>
      <c r="B970" s="7">
        <v>40554.083333333336</v>
      </c>
      <c r="C970" s="3">
        <v>55.01</v>
      </c>
      <c r="D970" s="3">
        <f t="shared" si="16"/>
        <v>0</v>
      </c>
    </row>
    <row r="971" spans="1:4" x14ac:dyDescent="0.25">
      <c r="A971">
        <v>0</v>
      </c>
      <c r="B971" s="7">
        <v>40554.09375</v>
      </c>
      <c r="C971" s="3">
        <v>57.79</v>
      </c>
      <c r="D971" s="3">
        <f t="shared" si="16"/>
        <v>0</v>
      </c>
    </row>
    <row r="972" spans="1:4" x14ac:dyDescent="0.25">
      <c r="A972">
        <v>0</v>
      </c>
      <c r="B972" s="7">
        <v>40554.104166666664</v>
      </c>
      <c r="C972" s="3">
        <v>96.95</v>
      </c>
      <c r="D972" s="3">
        <f t="shared" si="16"/>
        <v>0</v>
      </c>
    </row>
    <row r="973" spans="1:4" x14ac:dyDescent="0.25">
      <c r="A973">
        <v>0</v>
      </c>
      <c r="B973" s="7">
        <v>40554.114583333336</v>
      </c>
      <c r="C973" s="3">
        <v>59.84</v>
      </c>
      <c r="D973" s="3">
        <f t="shared" si="16"/>
        <v>0</v>
      </c>
    </row>
    <row r="974" spans="1:4" x14ac:dyDescent="0.25">
      <c r="A974">
        <v>0</v>
      </c>
      <c r="B974" s="7">
        <v>40554.125</v>
      </c>
      <c r="C974" s="3">
        <v>56.3</v>
      </c>
      <c r="D974" s="3">
        <f t="shared" si="16"/>
        <v>0</v>
      </c>
    </row>
    <row r="975" spans="1:4" x14ac:dyDescent="0.25">
      <c r="A975">
        <v>0</v>
      </c>
      <c r="B975" s="7">
        <v>40554.135416666664</v>
      </c>
      <c r="C975" s="3">
        <v>44.75</v>
      </c>
      <c r="D975" s="3">
        <f t="shared" si="16"/>
        <v>0</v>
      </c>
    </row>
    <row r="976" spans="1:4" x14ac:dyDescent="0.25">
      <c r="A976">
        <v>0</v>
      </c>
      <c r="B976" s="7">
        <v>40554.145833333336</v>
      </c>
      <c r="C976" s="3">
        <v>39.97</v>
      </c>
      <c r="D976" s="3">
        <f t="shared" si="16"/>
        <v>0</v>
      </c>
    </row>
    <row r="977" spans="1:4" x14ac:dyDescent="0.25">
      <c r="A977">
        <v>0</v>
      </c>
      <c r="B977" s="7">
        <v>40554.15625</v>
      </c>
      <c r="C977" s="3">
        <v>86.14</v>
      </c>
      <c r="D977" s="3">
        <f t="shared" si="16"/>
        <v>0</v>
      </c>
    </row>
    <row r="978" spans="1:4" x14ac:dyDescent="0.25">
      <c r="A978">
        <v>0</v>
      </c>
      <c r="B978" s="7">
        <v>40554.166666666664</v>
      </c>
      <c r="C978" s="3">
        <v>69.12</v>
      </c>
      <c r="D978" s="3">
        <f t="shared" si="16"/>
        <v>0</v>
      </c>
    </row>
    <row r="979" spans="1:4" x14ac:dyDescent="0.25">
      <c r="A979">
        <v>0</v>
      </c>
      <c r="B979" s="7">
        <v>40554.177083333336</v>
      </c>
      <c r="C979" s="3">
        <v>64.84</v>
      </c>
      <c r="D979" s="3">
        <f t="shared" si="16"/>
        <v>0</v>
      </c>
    </row>
    <row r="980" spans="1:4" x14ac:dyDescent="0.25">
      <c r="A980">
        <v>0</v>
      </c>
      <c r="B980" s="7">
        <v>40554.1875</v>
      </c>
      <c r="C980" s="3">
        <v>92.28</v>
      </c>
      <c r="D980" s="3">
        <f t="shared" si="16"/>
        <v>0</v>
      </c>
    </row>
    <row r="981" spans="1:4" x14ac:dyDescent="0.25">
      <c r="A981">
        <v>0</v>
      </c>
      <c r="B981" s="7">
        <v>40554.197916666664</v>
      </c>
      <c r="C981" s="3">
        <v>10.85</v>
      </c>
      <c r="D981" s="3">
        <f t="shared" si="16"/>
        <v>0</v>
      </c>
    </row>
    <row r="982" spans="1:4" x14ac:dyDescent="0.25">
      <c r="A982">
        <v>0</v>
      </c>
      <c r="B982" s="7">
        <v>40554.208333333336</v>
      </c>
      <c r="C982" s="3">
        <v>79.959999999999994</v>
      </c>
      <c r="D982" s="3">
        <f t="shared" si="16"/>
        <v>0</v>
      </c>
    </row>
    <row r="983" spans="1:4" x14ac:dyDescent="0.25">
      <c r="A983">
        <v>0</v>
      </c>
      <c r="B983" s="7">
        <v>40554.21875</v>
      </c>
      <c r="C983" s="3">
        <v>65.06</v>
      </c>
      <c r="D983" s="3">
        <f t="shared" si="16"/>
        <v>0</v>
      </c>
    </row>
    <row r="984" spans="1:4" x14ac:dyDescent="0.25">
      <c r="A984">
        <v>0</v>
      </c>
      <c r="B984" s="7">
        <v>40554.229166666664</v>
      </c>
      <c r="C984" s="3">
        <v>19.64</v>
      </c>
      <c r="D984" s="3">
        <f t="shared" si="16"/>
        <v>0</v>
      </c>
    </row>
    <row r="985" spans="1:4" x14ac:dyDescent="0.25">
      <c r="A985">
        <v>0</v>
      </c>
      <c r="B985" s="7">
        <v>40554.239583333336</v>
      </c>
      <c r="C985" s="3">
        <v>73.430000000000007</v>
      </c>
      <c r="D985" s="3">
        <f t="shared" si="16"/>
        <v>0</v>
      </c>
    </row>
    <row r="986" spans="1:4" x14ac:dyDescent="0.25">
      <c r="A986">
        <v>0</v>
      </c>
      <c r="B986" s="7">
        <v>40554.25</v>
      </c>
      <c r="C986" s="3">
        <v>58.63</v>
      </c>
      <c r="D986" s="3">
        <f t="shared" si="16"/>
        <v>0</v>
      </c>
    </row>
    <row r="987" spans="1:4" x14ac:dyDescent="0.25">
      <c r="A987">
        <v>0</v>
      </c>
      <c r="B987" s="7">
        <v>40554.260416666664</v>
      </c>
      <c r="C987" s="3">
        <v>85.83</v>
      </c>
      <c r="D987" s="3">
        <f t="shared" si="16"/>
        <v>0</v>
      </c>
    </row>
    <row r="988" spans="1:4" x14ac:dyDescent="0.25">
      <c r="A988">
        <v>0</v>
      </c>
      <c r="B988" s="7">
        <v>40554.270833333336</v>
      </c>
      <c r="C988" s="3">
        <v>37.4</v>
      </c>
      <c r="D988" s="3">
        <f t="shared" si="16"/>
        <v>0</v>
      </c>
    </row>
    <row r="989" spans="1:4" x14ac:dyDescent="0.25">
      <c r="A989">
        <v>0</v>
      </c>
      <c r="B989" s="7">
        <v>40554.28125</v>
      </c>
      <c r="C989" s="3">
        <v>89.35</v>
      </c>
      <c r="D989" s="3">
        <f t="shared" si="16"/>
        <v>0</v>
      </c>
    </row>
    <row r="990" spans="1:4" x14ac:dyDescent="0.25">
      <c r="A990">
        <v>0</v>
      </c>
      <c r="B990" s="7">
        <v>40554.291666666664</v>
      </c>
      <c r="C990" s="3">
        <v>0.28999999999999998</v>
      </c>
      <c r="D990" s="3">
        <f t="shared" si="16"/>
        <v>0</v>
      </c>
    </row>
    <row r="991" spans="1:4" x14ac:dyDescent="0.25">
      <c r="A991">
        <v>0</v>
      </c>
      <c r="B991" s="7">
        <v>40554.302083333336</v>
      </c>
      <c r="C991" s="3">
        <v>6.52</v>
      </c>
      <c r="D991" s="3">
        <f t="shared" si="16"/>
        <v>0</v>
      </c>
    </row>
    <row r="992" spans="1:4" x14ac:dyDescent="0.25">
      <c r="A992">
        <v>0</v>
      </c>
      <c r="B992" s="7">
        <v>40554.3125</v>
      </c>
      <c r="C992" s="3">
        <v>19.86</v>
      </c>
      <c r="D992" s="3">
        <f t="shared" si="16"/>
        <v>0</v>
      </c>
    </row>
    <row r="993" spans="1:4" x14ac:dyDescent="0.25">
      <c r="A993">
        <v>0</v>
      </c>
      <c r="B993" s="7">
        <v>40554.322916666664</v>
      </c>
      <c r="C993" s="3">
        <v>57.87</v>
      </c>
      <c r="D993" s="3">
        <f t="shared" si="16"/>
        <v>0</v>
      </c>
    </row>
    <row r="994" spans="1:4" x14ac:dyDescent="0.25">
      <c r="A994">
        <v>0</v>
      </c>
      <c r="B994" s="7">
        <v>40554.333333333336</v>
      </c>
      <c r="C994" s="3">
        <v>57.54</v>
      </c>
      <c r="D994" s="3">
        <f t="shared" si="16"/>
        <v>0</v>
      </c>
    </row>
    <row r="995" spans="1:4" x14ac:dyDescent="0.25">
      <c r="A995">
        <v>0</v>
      </c>
      <c r="B995" s="7">
        <v>40554.34375</v>
      </c>
      <c r="C995" s="3">
        <v>40.98</v>
      </c>
      <c r="D995" s="3">
        <f t="shared" si="16"/>
        <v>0</v>
      </c>
    </row>
    <row r="996" spans="1:4" x14ac:dyDescent="0.25">
      <c r="A996">
        <v>0</v>
      </c>
      <c r="B996" s="7">
        <v>40554.354166666664</v>
      </c>
      <c r="C996" s="3">
        <v>77.959999999999994</v>
      </c>
      <c r="D996" s="3">
        <f t="shared" si="16"/>
        <v>0</v>
      </c>
    </row>
    <row r="997" spans="1:4" x14ac:dyDescent="0.25">
      <c r="A997">
        <v>0</v>
      </c>
      <c r="B997" s="7">
        <v>40554.364583333336</v>
      </c>
      <c r="C997" s="3">
        <v>54.07</v>
      </c>
      <c r="D997" s="3">
        <f t="shared" si="16"/>
        <v>0</v>
      </c>
    </row>
    <row r="998" spans="1:4" x14ac:dyDescent="0.25">
      <c r="A998">
        <v>0</v>
      </c>
      <c r="B998" s="7">
        <v>40554.375</v>
      </c>
      <c r="C998" s="3">
        <v>66.2</v>
      </c>
      <c r="D998" s="3">
        <f t="shared" si="16"/>
        <v>0</v>
      </c>
    </row>
    <row r="999" spans="1:4" x14ac:dyDescent="0.25">
      <c r="A999">
        <v>0</v>
      </c>
      <c r="B999" s="7">
        <v>40554.385416666664</v>
      </c>
      <c r="C999" s="3">
        <v>84.81</v>
      </c>
      <c r="D999" s="3">
        <f t="shared" si="16"/>
        <v>0</v>
      </c>
    </row>
    <row r="1000" spans="1:4" x14ac:dyDescent="0.25">
      <c r="A1000">
        <v>0</v>
      </c>
      <c r="B1000" s="7">
        <v>40554.395833333336</v>
      </c>
      <c r="C1000" s="3">
        <v>67.12</v>
      </c>
      <c r="D1000" s="3">
        <f t="shared" si="16"/>
        <v>0</v>
      </c>
    </row>
    <row r="1001" spans="1:4" x14ac:dyDescent="0.25">
      <c r="A1001">
        <v>0</v>
      </c>
      <c r="B1001" s="7">
        <v>40554.40625</v>
      </c>
      <c r="C1001" s="3">
        <v>37.380000000000003</v>
      </c>
      <c r="D1001" s="3">
        <f t="shared" si="16"/>
        <v>0</v>
      </c>
    </row>
    <row r="1002" spans="1:4" x14ac:dyDescent="0.25">
      <c r="A1002">
        <v>1</v>
      </c>
      <c r="B1002" s="7">
        <v>40554.416666666664</v>
      </c>
      <c r="C1002" s="3">
        <v>69.319999999999993</v>
      </c>
      <c r="D1002" s="3">
        <f t="shared" si="16"/>
        <v>69.319999999999993</v>
      </c>
    </row>
    <row r="1003" spans="1:4" x14ac:dyDescent="0.25">
      <c r="A1003">
        <v>1</v>
      </c>
      <c r="B1003" s="7">
        <v>40554.427083333336</v>
      </c>
      <c r="C1003" s="3">
        <v>85.19</v>
      </c>
      <c r="D1003" s="3">
        <f t="shared" si="16"/>
        <v>85.19</v>
      </c>
    </row>
    <row r="1004" spans="1:4" x14ac:dyDescent="0.25">
      <c r="A1004">
        <v>1</v>
      </c>
      <c r="B1004" s="7">
        <v>40554.4375</v>
      </c>
      <c r="C1004" s="3">
        <v>69.69</v>
      </c>
      <c r="D1004" s="3">
        <f t="shared" si="16"/>
        <v>69.69</v>
      </c>
    </row>
    <row r="1005" spans="1:4" x14ac:dyDescent="0.25">
      <c r="A1005">
        <v>1</v>
      </c>
      <c r="B1005" s="7">
        <v>40554.447916666664</v>
      </c>
      <c r="C1005" s="3">
        <v>1.57</v>
      </c>
      <c r="D1005" s="3">
        <f t="shared" si="16"/>
        <v>1.57</v>
      </c>
    </row>
    <row r="1006" spans="1:4" x14ac:dyDescent="0.25">
      <c r="A1006">
        <v>1</v>
      </c>
      <c r="B1006" s="7">
        <v>40554.458333333336</v>
      </c>
      <c r="C1006" s="3">
        <v>38.39</v>
      </c>
      <c r="D1006" s="3">
        <f t="shared" si="16"/>
        <v>38.39</v>
      </c>
    </row>
    <row r="1007" spans="1:4" x14ac:dyDescent="0.25">
      <c r="A1007">
        <v>1</v>
      </c>
      <c r="B1007" s="7">
        <v>40554.46875</v>
      </c>
      <c r="C1007" s="3">
        <v>52.06</v>
      </c>
      <c r="D1007" s="3">
        <f t="shared" si="16"/>
        <v>52.06</v>
      </c>
    </row>
    <row r="1008" spans="1:4" x14ac:dyDescent="0.25">
      <c r="A1008">
        <v>1</v>
      </c>
      <c r="B1008" s="7">
        <v>40554.479166666664</v>
      </c>
      <c r="C1008" s="3">
        <v>89.99</v>
      </c>
      <c r="D1008" s="3">
        <f t="shared" si="16"/>
        <v>89.99</v>
      </c>
    </row>
    <row r="1009" spans="1:4" x14ac:dyDescent="0.25">
      <c r="A1009">
        <v>1</v>
      </c>
      <c r="B1009" s="7">
        <v>40554.489583333336</v>
      </c>
      <c r="C1009" s="3">
        <v>66.709999999999994</v>
      </c>
      <c r="D1009" s="3">
        <f t="shared" si="16"/>
        <v>66.709999999999994</v>
      </c>
    </row>
    <row r="1010" spans="1:4" x14ac:dyDescent="0.25">
      <c r="A1010">
        <v>1</v>
      </c>
      <c r="B1010" s="7">
        <v>40554.5</v>
      </c>
      <c r="C1010" s="3">
        <v>88.42</v>
      </c>
      <c r="D1010" s="3">
        <f t="shared" si="16"/>
        <v>88.42</v>
      </c>
    </row>
    <row r="1011" spans="1:4" x14ac:dyDescent="0.25">
      <c r="A1011">
        <v>1</v>
      </c>
      <c r="B1011" s="7">
        <v>40554.510416666664</v>
      </c>
      <c r="C1011" s="3">
        <v>45.08</v>
      </c>
      <c r="D1011" s="3">
        <f t="shared" si="16"/>
        <v>45.08</v>
      </c>
    </row>
    <row r="1012" spans="1:4" x14ac:dyDescent="0.25">
      <c r="A1012">
        <v>1</v>
      </c>
      <c r="B1012" s="7">
        <v>40554.520833333336</v>
      </c>
      <c r="C1012" s="3">
        <v>82.15</v>
      </c>
      <c r="D1012" s="3">
        <f t="shared" si="16"/>
        <v>82.15</v>
      </c>
    </row>
    <row r="1013" spans="1:4" x14ac:dyDescent="0.25">
      <c r="A1013">
        <v>1</v>
      </c>
      <c r="B1013" s="7">
        <v>40554.53125</v>
      </c>
      <c r="C1013" s="3">
        <v>76.75</v>
      </c>
      <c r="D1013" s="3">
        <f t="shared" si="16"/>
        <v>76.75</v>
      </c>
    </row>
    <row r="1014" spans="1:4" x14ac:dyDescent="0.25">
      <c r="A1014">
        <v>0</v>
      </c>
      <c r="B1014" s="7">
        <v>40554.541666666664</v>
      </c>
      <c r="C1014" s="3">
        <v>26.97</v>
      </c>
      <c r="D1014" s="3">
        <f t="shared" si="16"/>
        <v>0</v>
      </c>
    </row>
    <row r="1015" spans="1:4" x14ac:dyDescent="0.25">
      <c r="A1015">
        <v>0</v>
      </c>
      <c r="B1015" s="7">
        <v>40554.552083333336</v>
      </c>
      <c r="C1015" s="3">
        <v>41.35</v>
      </c>
      <c r="D1015" s="3">
        <f t="shared" si="16"/>
        <v>0</v>
      </c>
    </row>
    <row r="1016" spans="1:4" x14ac:dyDescent="0.25">
      <c r="A1016">
        <v>0</v>
      </c>
      <c r="B1016" s="7">
        <v>40554.5625</v>
      </c>
      <c r="C1016" s="3">
        <v>20.239999999999998</v>
      </c>
      <c r="D1016" s="3">
        <f t="shared" si="16"/>
        <v>0</v>
      </c>
    </row>
    <row r="1017" spans="1:4" x14ac:dyDescent="0.25">
      <c r="A1017">
        <v>0</v>
      </c>
      <c r="B1017" s="7">
        <v>40554.572916666664</v>
      </c>
      <c r="C1017" s="3">
        <v>51.34</v>
      </c>
      <c r="D1017" s="3">
        <f t="shared" si="16"/>
        <v>0</v>
      </c>
    </row>
    <row r="1018" spans="1:4" x14ac:dyDescent="0.25">
      <c r="A1018">
        <v>0</v>
      </c>
      <c r="B1018" s="7">
        <v>40554.583333333336</v>
      </c>
      <c r="C1018" s="3">
        <v>20.92</v>
      </c>
      <c r="D1018" s="3">
        <f t="shared" si="16"/>
        <v>0</v>
      </c>
    </row>
    <row r="1019" spans="1:4" x14ac:dyDescent="0.25">
      <c r="A1019">
        <v>0</v>
      </c>
      <c r="B1019" s="7">
        <v>40554.59375</v>
      </c>
      <c r="C1019" s="3">
        <v>78.69</v>
      </c>
      <c r="D1019" s="3">
        <f t="shared" si="16"/>
        <v>0</v>
      </c>
    </row>
    <row r="1020" spans="1:4" x14ac:dyDescent="0.25">
      <c r="A1020">
        <v>0</v>
      </c>
      <c r="B1020" s="7">
        <v>40554.604166666664</v>
      </c>
      <c r="C1020" s="3">
        <v>49.11</v>
      </c>
      <c r="D1020" s="3">
        <f t="shared" si="16"/>
        <v>0</v>
      </c>
    </row>
    <row r="1021" spans="1:4" x14ac:dyDescent="0.25">
      <c r="A1021">
        <v>0</v>
      </c>
      <c r="B1021" s="7">
        <v>40554.614583333336</v>
      </c>
      <c r="C1021" s="3">
        <v>4.8099999999999996</v>
      </c>
      <c r="D1021" s="3">
        <f t="shared" si="16"/>
        <v>0</v>
      </c>
    </row>
    <row r="1022" spans="1:4" x14ac:dyDescent="0.25">
      <c r="A1022">
        <v>0</v>
      </c>
      <c r="B1022" s="7">
        <v>40554.625</v>
      </c>
      <c r="C1022" s="3">
        <v>82.39</v>
      </c>
      <c r="D1022" s="3">
        <f t="shared" si="16"/>
        <v>0</v>
      </c>
    </row>
    <row r="1023" spans="1:4" x14ac:dyDescent="0.25">
      <c r="A1023">
        <v>0</v>
      </c>
      <c r="B1023" s="7">
        <v>40554.635416666664</v>
      </c>
      <c r="C1023" s="3">
        <v>49.37</v>
      </c>
      <c r="D1023" s="3">
        <f t="shared" si="16"/>
        <v>0</v>
      </c>
    </row>
    <row r="1024" spans="1:4" x14ac:dyDescent="0.25">
      <c r="A1024">
        <v>0</v>
      </c>
      <c r="B1024" s="7">
        <v>40554.645833333336</v>
      </c>
      <c r="C1024" s="3">
        <v>70.78</v>
      </c>
      <c r="D1024" s="3">
        <f t="shared" si="16"/>
        <v>0</v>
      </c>
    </row>
    <row r="1025" spans="1:4" x14ac:dyDescent="0.25">
      <c r="A1025">
        <v>0</v>
      </c>
      <c r="B1025" s="7">
        <v>40554.65625</v>
      </c>
      <c r="C1025" s="3">
        <v>6.74</v>
      </c>
      <c r="D1025" s="3">
        <f t="shared" si="16"/>
        <v>0</v>
      </c>
    </row>
    <row r="1026" spans="1:4" x14ac:dyDescent="0.25">
      <c r="A1026">
        <v>0</v>
      </c>
      <c r="B1026" s="7">
        <v>40554.666666666664</v>
      </c>
      <c r="C1026" s="3">
        <v>22.08</v>
      </c>
      <c r="D1026" s="3">
        <f t="shared" si="16"/>
        <v>0</v>
      </c>
    </row>
    <row r="1027" spans="1:4" x14ac:dyDescent="0.25">
      <c r="A1027">
        <v>0</v>
      </c>
      <c r="B1027" s="7">
        <v>40554.677083333336</v>
      </c>
      <c r="C1027" s="3">
        <v>88.47</v>
      </c>
      <c r="D1027" s="3">
        <f t="shared" ref="D1027:D1090" si="17">A1027*C1027</f>
        <v>0</v>
      </c>
    </row>
    <row r="1028" spans="1:4" x14ac:dyDescent="0.25">
      <c r="A1028">
        <v>0</v>
      </c>
      <c r="B1028" s="7">
        <v>40554.6875</v>
      </c>
      <c r="C1028" s="3">
        <v>18.98</v>
      </c>
      <c r="D1028" s="3">
        <f t="shared" si="17"/>
        <v>0</v>
      </c>
    </row>
    <row r="1029" spans="1:4" x14ac:dyDescent="0.25">
      <c r="A1029">
        <v>0</v>
      </c>
      <c r="B1029" s="7">
        <v>40554.697916666664</v>
      </c>
      <c r="C1029" s="3">
        <v>29.9</v>
      </c>
      <c r="D1029" s="3">
        <f t="shared" si="17"/>
        <v>0</v>
      </c>
    </row>
    <row r="1030" spans="1:4" x14ac:dyDescent="0.25">
      <c r="A1030">
        <v>0</v>
      </c>
      <c r="B1030" s="7">
        <v>40554.708333333336</v>
      </c>
      <c r="C1030" s="3">
        <v>84.99</v>
      </c>
      <c r="D1030" s="3">
        <f t="shared" si="17"/>
        <v>0</v>
      </c>
    </row>
    <row r="1031" spans="1:4" x14ac:dyDescent="0.25">
      <c r="A1031">
        <v>0</v>
      </c>
      <c r="B1031" s="7">
        <v>40554.71875</v>
      </c>
      <c r="C1031" s="3">
        <v>7.79</v>
      </c>
      <c r="D1031" s="3">
        <f t="shared" si="17"/>
        <v>0</v>
      </c>
    </row>
    <row r="1032" spans="1:4" x14ac:dyDescent="0.25">
      <c r="A1032">
        <v>0</v>
      </c>
      <c r="B1032" s="7">
        <v>40554.729166666664</v>
      </c>
      <c r="C1032" s="3">
        <v>63.81</v>
      </c>
      <c r="D1032" s="3">
        <f t="shared" si="17"/>
        <v>0</v>
      </c>
    </row>
    <row r="1033" spans="1:4" x14ac:dyDescent="0.25">
      <c r="A1033">
        <v>0</v>
      </c>
      <c r="B1033" s="7">
        <v>40554.739583333336</v>
      </c>
      <c r="C1033" s="3">
        <v>17.86</v>
      </c>
      <c r="D1033" s="3">
        <f t="shared" si="17"/>
        <v>0</v>
      </c>
    </row>
    <row r="1034" spans="1:4" x14ac:dyDescent="0.25">
      <c r="A1034">
        <v>1</v>
      </c>
      <c r="B1034" s="7">
        <v>40554.75</v>
      </c>
      <c r="C1034" s="3">
        <v>6.13</v>
      </c>
      <c r="D1034" s="3">
        <f t="shared" si="17"/>
        <v>6.13</v>
      </c>
    </row>
    <row r="1035" spans="1:4" x14ac:dyDescent="0.25">
      <c r="A1035">
        <v>1</v>
      </c>
      <c r="B1035" s="7">
        <v>40554.760416666664</v>
      </c>
      <c r="C1035" s="3">
        <v>10.25</v>
      </c>
      <c r="D1035" s="3">
        <f t="shared" si="17"/>
        <v>10.25</v>
      </c>
    </row>
    <row r="1036" spans="1:4" x14ac:dyDescent="0.25">
      <c r="A1036">
        <v>1</v>
      </c>
      <c r="B1036" s="7">
        <v>40554.770833333336</v>
      </c>
      <c r="C1036" s="3">
        <v>95.8</v>
      </c>
      <c r="D1036" s="3">
        <f t="shared" si="17"/>
        <v>95.8</v>
      </c>
    </row>
    <row r="1037" spans="1:4" x14ac:dyDescent="0.25">
      <c r="A1037">
        <v>1</v>
      </c>
      <c r="B1037" s="7">
        <v>40554.78125</v>
      </c>
      <c r="C1037" s="3">
        <v>52.25</v>
      </c>
      <c r="D1037" s="3">
        <f t="shared" si="17"/>
        <v>52.25</v>
      </c>
    </row>
    <row r="1038" spans="1:4" x14ac:dyDescent="0.25">
      <c r="A1038">
        <v>1</v>
      </c>
      <c r="B1038" s="7">
        <v>40554.791666666664</v>
      </c>
      <c r="C1038" s="3">
        <v>46.73</v>
      </c>
      <c r="D1038" s="3">
        <f t="shared" si="17"/>
        <v>46.73</v>
      </c>
    </row>
    <row r="1039" spans="1:4" x14ac:dyDescent="0.25">
      <c r="A1039">
        <v>1</v>
      </c>
      <c r="B1039" s="7">
        <v>40554.802083333336</v>
      </c>
      <c r="C1039" s="3">
        <v>57.44</v>
      </c>
      <c r="D1039" s="3">
        <f t="shared" si="17"/>
        <v>57.44</v>
      </c>
    </row>
    <row r="1040" spans="1:4" x14ac:dyDescent="0.25">
      <c r="A1040">
        <v>1</v>
      </c>
      <c r="B1040" s="7">
        <v>40554.8125</v>
      </c>
      <c r="C1040" s="3">
        <v>15.16</v>
      </c>
      <c r="D1040" s="3">
        <f t="shared" si="17"/>
        <v>15.16</v>
      </c>
    </row>
    <row r="1041" spans="1:4" x14ac:dyDescent="0.25">
      <c r="A1041">
        <v>1</v>
      </c>
      <c r="B1041" s="7">
        <v>40554.822916666664</v>
      </c>
      <c r="C1041" s="3">
        <v>38.32</v>
      </c>
      <c r="D1041" s="3">
        <f t="shared" si="17"/>
        <v>38.32</v>
      </c>
    </row>
    <row r="1042" spans="1:4" x14ac:dyDescent="0.25">
      <c r="A1042">
        <v>1</v>
      </c>
      <c r="B1042" s="7">
        <v>40554.833333333336</v>
      </c>
      <c r="C1042" s="3">
        <v>49.08</v>
      </c>
      <c r="D1042" s="3">
        <f t="shared" si="17"/>
        <v>49.08</v>
      </c>
    </row>
    <row r="1043" spans="1:4" x14ac:dyDescent="0.25">
      <c r="A1043">
        <v>1</v>
      </c>
      <c r="B1043" s="7">
        <v>40554.84375</v>
      </c>
      <c r="C1043" s="3">
        <v>91.31</v>
      </c>
      <c r="D1043" s="3">
        <f t="shared" si="17"/>
        <v>91.31</v>
      </c>
    </row>
    <row r="1044" spans="1:4" x14ac:dyDescent="0.25">
      <c r="A1044">
        <v>1</v>
      </c>
      <c r="B1044" s="7">
        <v>40554.854166666664</v>
      </c>
      <c r="C1044" s="3">
        <v>20.309999999999999</v>
      </c>
      <c r="D1044" s="3">
        <f t="shared" si="17"/>
        <v>20.309999999999999</v>
      </c>
    </row>
    <row r="1045" spans="1:4" x14ac:dyDescent="0.25">
      <c r="A1045">
        <v>1</v>
      </c>
      <c r="B1045" s="7">
        <v>40554.864583333336</v>
      </c>
      <c r="C1045" s="3">
        <v>19.850000000000001</v>
      </c>
      <c r="D1045" s="3">
        <f t="shared" si="17"/>
        <v>19.850000000000001</v>
      </c>
    </row>
    <row r="1046" spans="1:4" x14ac:dyDescent="0.25">
      <c r="A1046">
        <v>0</v>
      </c>
      <c r="B1046" s="7">
        <v>40554.875</v>
      </c>
      <c r="C1046" s="3">
        <v>95.98</v>
      </c>
      <c r="D1046" s="3">
        <f t="shared" si="17"/>
        <v>0</v>
      </c>
    </row>
    <row r="1047" spans="1:4" x14ac:dyDescent="0.25">
      <c r="A1047">
        <v>0</v>
      </c>
      <c r="B1047" s="7">
        <v>40554.885416666664</v>
      </c>
      <c r="C1047" s="3">
        <v>76.16</v>
      </c>
      <c r="D1047" s="3">
        <f t="shared" si="17"/>
        <v>0</v>
      </c>
    </row>
    <row r="1048" spans="1:4" x14ac:dyDescent="0.25">
      <c r="A1048">
        <v>0</v>
      </c>
      <c r="B1048" s="7">
        <v>40554.895833333336</v>
      </c>
      <c r="C1048" s="3">
        <v>72.16</v>
      </c>
      <c r="D1048" s="3">
        <f t="shared" si="17"/>
        <v>0</v>
      </c>
    </row>
    <row r="1049" spans="1:4" x14ac:dyDescent="0.25">
      <c r="A1049">
        <v>0</v>
      </c>
      <c r="B1049" s="7">
        <v>40554.90625</v>
      </c>
      <c r="C1049" s="3">
        <v>10.06</v>
      </c>
      <c r="D1049" s="3">
        <f t="shared" si="17"/>
        <v>0</v>
      </c>
    </row>
    <row r="1050" spans="1:4" x14ac:dyDescent="0.25">
      <c r="A1050">
        <v>0</v>
      </c>
      <c r="B1050" s="7">
        <v>40554.916666666664</v>
      </c>
      <c r="C1050" s="3">
        <v>71.95</v>
      </c>
      <c r="D1050" s="3">
        <f t="shared" si="17"/>
        <v>0</v>
      </c>
    </row>
    <row r="1051" spans="1:4" x14ac:dyDescent="0.25">
      <c r="A1051">
        <v>0</v>
      </c>
      <c r="B1051" s="7">
        <v>40554.927083333336</v>
      </c>
      <c r="C1051" s="3">
        <v>82.31</v>
      </c>
      <c r="D1051" s="3">
        <f t="shared" si="17"/>
        <v>0</v>
      </c>
    </row>
    <row r="1052" spans="1:4" x14ac:dyDescent="0.25">
      <c r="A1052">
        <v>0</v>
      </c>
      <c r="B1052" s="7">
        <v>40554.9375</v>
      </c>
      <c r="C1052" s="3">
        <v>66.81</v>
      </c>
      <c r="D1052" s="3">
        <f t="shared" si="17"/>
        <v>0</v>
      </c>
    </row>
    <row r="1053" spans="1:4" x14ac:dyDescent="0.25">
      <c r="A1053">
        <v>0</v>
      </c>
      <c r="B1053" s="7">
        <v>40554.947916666664</v>
      </c>
      <c r="C1053" s="3">
        <v>79.680000000000007</v>
      </c>
      <c r="D1053" s="3">
        <f t="shared" si="17"/>
        <v>0</v>
      </c>
    </row>
    <row r="1054" spans="1:4" x14ac:dyDescent="0.25">
      <c r="A1054">
        <v>0</v>
      </c>
      <c r="B1054" s="7">
        <v>40554.958333333336</v>
      </c>
      <c r="C1054" s="3">
        <v>68.28</v>
      </c>
      <c r="D1054" s="3">
        <f t="shared" si="17"/>
        <v>0</v>
      </c>
    </row>
    <row r="1055" spans="1:4" x14ac:dyDescent="0.25">
      <c r="A1055">
        <v>0</v>
      </c>
      <c r="B1055" s="7">
        <v>40554.96875</v>
      </c>
      <c r="C1055" s="3">
        <v>52.6</v>
      </c>
      <c r="D1055" s="3">
        <f t="shared" si="17"/>
        <v>0</v>
      </c>
    </row>
    <row r="1056" spans="1:4" x14ac:dyDescent="0.25">
      <c r="A1056">
        <v>0</v>
      </c>
      <c r="B1056" s="7">
        <v>40554.979166666664</v>
      </c>
      <c r="C1056" s="3">
        <v>2.78</v>
      </c>
      <c r="D1056" s="3">
        <f t="shared" si="17"/>
        <v>0</v>
      </c>
    </row>
    <row r="1057" spans="1:4" x14ac:dyDescent="0.25">
      <c r="A1057">
        <v>0</v>
      </c>
      <c r="B1057" s="7">
        <v>40554.989583333336</v>
      </c>
      <c r="C1057" s="3">
        <v>79.94</v>
      </c>
      <c r="D1057" s="3">
        <f t="shared" si="17"/>
        <v>0</v>
      </c>
    </row>
    <row r="1058" spans="1:4" x14ac:dyDescent="0.25">
      <c r="A1058">
        <v>0</v>
      </c>
      <c r="B1058" s="7">
        <v>40555</v>
      </c>
      <c r="C1058" s="3">
        <v>18.5</v>
      </c>
      <c r="D1058" s="3">
        <f t="shared" si="17"/>
        <v>0</v>
      </c>
    </row>
    <row r="1059" spans="1:4" x14ac:dyDescent="0.25">
      <c r="A1059">
        <v>0</v>
      </c>
      <c r="B1059" s="7">
        <v>40555.010416666664</v>
      </c>
      <c r="C1059" s="3">
        <v>43.67</v>
      </c>
      <c r="D1059" s="3">
        <f t="shared" si="17"/>
        <v>0</v>
      </c>
    </row>
    <row r="1060" spans="1:4" x14ac:dyDescent="0.25">
      <c r="A1060">
        <v>0</v>
      </c>
      <c r="B1060" s="7">
        <v>40555.020833333336</v>
      </c>
      <c r="C1060" s="3">
        <v>11.76</v>
      </c>
      <c r="D1060" s="3">
        <f t="shared" si="17"/>
        <v>0</v>
      </c>
    </row>
    <row r="1061" spans="1:4" x14ac:dyDescent="0.25">
      <c r="A1061">
        <v>0</v>
      </c>
      <c r="B1061" s="7">
        <v>40555.03125</v>
      </c>
      <c r="C1061" s="3">
        <v>57.86</v>
      </c>
      <c r="D1061" s="3">
        <f t="shared" si="17"/>
        <v>0</v>
      </c>
    </row>
    <row r="1062" spans="1:4" x14ac:dyDescent="0.25">
      <c r="A1062">
        <v>0</v>
      </c>
      <c r="B1062" s="7">
        <v>40555.041666666664</v>
      </c>
      <c r="C1062" s="3">
        <v>28.65</v>
      </c>
      <c r="D1062" s="3">
        <f t="shared" si="17"/>
        <v>0</v>
      </c>
    </row>
    <row r="1063" spans="1:4" x14ac:dyDescent="0.25">
      <c r="A1063">
        <v>0</v>
      </c>
      <c r="B1063" s="7">
        <v>40555.052083333336</v>
      </c>
      <c r="C1063" s="3">
        <v>11.96</v>
      </c>
      <c r="D1063" s="3">
        <f t="shared" si="17"/>
        <v>0</v>
      </c>
    </row>
    <row r="1064" spans="1:4" x14ac:dyDescent="0.25">
      <c r="A1064">
        <v>0</v>
      </c>
      <c r="B1064" s="7">
        <v>40555.0625</v>
      </c>
      <c r="C1064" s="3">
        <v>72.19</v>
      </c>
      <c r="D1064" s="3">
        <f t="shared" si="17"/>
        <v>0</v>
      </c>
    </row>
    <row r="1065" spans="1:4" x14ac:dyDescent="0.25">
      <c r="A1065">
        <v>0</v>
      </c>
      <c r="B1065" s="7">
        <v>40555.072916666664</v>
      </c>
      <c r="C1065" s="3">
        <v>47.77</v>
      </c>
      <c r="D1065" s="3">
        <f t="shared" si="17"/>
        <v>0</v>
      </c>
    </row>
    <row r="1066" spans="1:4" x14ac:dyDescent="0.25">
      <c r="A1066">
        <v>0</v>
      </c>
      <c r="B1066" s="7">
        <v>40555.083333333336</v>
      </c>
      <c r="C1066" s="3">
        <v>14.12</v>
      </c>
      <c r="D1066" s="3">
        <f t="shared" si="17"/>
        <v>0</v>
      </c>
    </row>
    <row r="1067" spans="1:4" x14ac:dyDescent="0.25">
      <c r="A1067">
        <v>0</v>
      </c>
      <c r="B1067" s="7">
        <v>40555.09375</v>
      </c>
      <c r="C1067" s="3">
        <v>56.95</v>
      </c>
      <c r="D1067" s="3">
        <f t="shared" si="17"/>
        <v>0</v>
      </c>
    </row>
    <row r="1068" spans="1:4" x14ac:dyDescent="0.25">
      <c r="A1068">
        <v>0</v>
      </c>
      <c r="B1068" s="7">
        <v>40555.104166666664</v>
      </c>
      <c r="C1068" s="3">
        <v>9.6199999999999992</v>
      </c>
      <c r="D1068" s="3">
        <f t="shared" si="17"/>
        <v>0</v>
      </c>
    </row>
    <row r="1069" spans="1:4" x14ac:dyDescent="0.25">
      <c r="A1069">
        <v>0</v>
      </c>
      <c r="B1069" s="7">
        <v>40555.114583333336</v>
      </c>
      <c r="C1069" s="3">
        <v>26.47</v>
      </c>
      <c r="D1069" s="3">
        <f t="shared" si="17"/>
        <v>0</v>
      </c>
    </row>
    <row r="1070" spans="1:4" x14ac:dyDescent="0.25">
      <c r="A1070">
        <v>0</v>
      </c>
      <c r="B1070" s="7">
        <v>40555.125</v>
      </c>
      <c r="C1070" s="3">
        <v>13.09</v>
      </c>
      <c r="D1070" s="3">
        <f t="shared" si="17"/>
        <v>0</v>
      </c>
    </row>
    <row r="1071" spans="1:4" x14ac:dyDescent="0.25">
      <c r="A1071">
        <v>0</v>
      </c>
      <c r="B1071" s="7">
        <v>40555.135416666664</v>
      </c>
      <c r="C1071" s="3">
        <v>35.31</v>
      </c>
      <c r="D1071" s="3">
        <f t="shared" si="17"/>
        <v>0</v>
      </c>
    </row>
    <row r="1072" spans="1:4" x14ac:dyDescent="0.25">
      <c r="A1072">
        <v>0</v>
      </c>
      <c r="B1072" s="7">
        <v>40555.145833333336</v>
      </c>
      <c r="C1072" s="3">
        <v>24.29</v>
      </c>
      <c r="D1072" s="3">
        <f t="shared" si="17"/>
        <v>0</v>
      </c>
    </row>
    <row r="1073" spans="1:4" x14ac:dyDescent="0.25">
      <c r="A1073">
        <v>0</v>
      </c>
      <c r="B1073" s="7">
        <v>40555.15625</v>
      </c>
      <c r="C1073" s="3">
        <v>25.59</v>
      </c>
      <c r="D1073" s="3">
        <f t="shared" si="17"/>
        <v>0</v>
      </c>
    </row>
    <row r="1074" spans="1:4" x14ac:dyDescent="0.25">
      <c r="A1074">
        <v>0</v>
      </c>
      <c r="B1074" s="7">
        <v>40555.166666666664</v>
      </c>
      <c r="C1074" s="3">
        <v>38.85</v>
      </c>
      <c r="D1074" s="3">
        <f t="shared" si="17"/>
        <v>0</v>
      </c>
    </row>
    <row r="1075" spans="1:4" x14ac:dyDescent="0.25">
      <c r="A1075">
        <v>0</v>
      </c>
      <c r="B1075" s="7">
        <v>40555.177083333336</v>
      </c>
      <c r="C1075" s="3">
        <v>66.37</v>
      </c>
      <c r="D1075" s="3">
        <f t="shared" si="17"/>
        <v>0</v>
      </c>
    </row>
    <row r="1076" spans="1:4" x14ac:dyDescent="0.25">
      <c r="A1076">
        <v>0</v>
      </c>
      <c r="B1076" s="7">
        <v>40555.1875</v>
      </c>
      <c r="C1076" s="3">
        <v>12.36</v>
      </c>
      <c r="D1076" s="3">
        <f t="shared" si="17"/>
        <v>0</v>
      </c>
    </row>
    <row r="1077" spans="1:4" x14ac:dyDescent="0.25">
      <c r="A1077">
        <v>0</v>
      </c>
      <c r="B1077" s="7">
        <v>40555.197916666664</v>
      </c>
      <c r="C1077" s="3">
        <v>52.34</v>
      </c>
      <c r="D1077" s="3">
        <f t="shared" si="17"/>
        <v>0</v>
      </c>
    </row>
    <row r="1078" spans="1:4" x14ac:dyDescent="0.25">
      <c r="A1078">
        <v>0</v>
      </c>
      <c r="B1078" s="7">
        <v>40555.208333333336</v>
      </c>
      <c r="C1078" s="3">
        <v>17.61</v>
      </c>
      <c r="D1078" s="3">
        <f t="shared" si="17"/>
        <v>0</v>
      </c>
    </row>
    <row r="1079" spans="1:4" x14ac:dyDescent="0.25">
      <c r="A1079">
        <v>0</v>
      </c>
      <c r="B1079" s="7">
        <v>40555.21875</v>
      </c>
      <c r="C1079" s="3">
        <v>94.32</v>
      </c>
      <c r="D1079" s="3">
        <f t="shared" si="17"/>
        <v>0</v>
      </c>
    </row>
    <row r="1080" spans="1:4" x14ac:dyDescent="0.25">
      <c r="A1080">
        <v>0</v>
      </c>
      <c r="B1080" s="7">
        <v>40555.229166666664</v>
      </c>
      <c r="C1080" s="3">
        <v>2.67</v>
      </c>
      <c r="D1080" s="3">
        <f t="shared" si="17"/>
        <v>0</v>
      </c>
    </row>
    <row r="1081" spans="1:4" x14ac:dyDescent="0.25">
      <c r="A1081">
        <v>0</v>
      </c>
      <c r="B1081" s="7">
        <v>40555.239583333336</v>
      </c>
      <c r="C1081" s="3">
        <v>47.24</v>
      </c>
      <c r="D1081" s="3">
        <f t="shared" si="17"/>
        <v>0</v>
      </c>
    </row>
    <row r="1082" spans="1:4" x14ac:dyDescent="0.25">
      <c r="A1082">
        <v>0</v>
      </c>
      <c r="B1082" s="7">
        <v>40555.25</v>
      </c>
      <c r="C1082" s="3">
        <v>47.42</v>
      </c>
      <c r="D1082" s="3">
        <f t="shared" si="17"/>
        <v>0</v>
      </c>
    </row>
    <row r="1083" spans="1:4" x14ac:dyDescent="0.25">
      <c r="A1083">
        <v>0</v>
      </c>
      <c r="B1083" s="7">
        <v>40555.260416666664</v>
      </c>
      <c r="C1083" s="3">
        <v>10.89</v>
      </c>
      <c r="D1083" s="3">
        <f t="shared" si="17"/>
        <v>0</v>
      </c>
    </row>
    <row r="1084" spans="1:4" x14ac:dyDescent="0.25">
      <c r="A1084">
        <v>0</v>
      </c>
      <c r="B1084" s="7">
        <v>40555.270833333336</v>
      </c>
      <c r="C1084" s="3">
        <v>81.430000000000007</v>
      </c>
      <c r="D1084" s="3">
        <f t="shared" si="17"/>
        <v>0</v>
      </c>
    </row>
    <row r="1085" spans="1:4" x14ac:dyDescent="0.25">
      <c r="A1085">
        <v>0</v>
      </c>
      <c r="B1085" s="7">
        <v>40555.28125</v>
      </c>
      <c r="C1085" s="3">
        <v>67.52</v>
      </c>
      <c r="D1085" s="3">
        <f t="shared" si="17"/>
        <v>0</v>
      </c>
    </row>
    <row r="1086" spans="1:4" x14ac:dyDescent="0.25">
      <c r="A1086">
        <v>0</v>
      </c>
      <c r="B1086" s="7">
        <v>40555.291666666664</v>
      </c>
      <c r="C1086" s="3">
        <v>34.03</v>
      </c>
      <c r="D1086" s="3">
        <f t="shared" si="17"/>
        <v>0</v>
      </c>
    </row>
    <row r="1087" spans="1:4" x14ac:dyDescent="0.25">
      <c r="A1087">
        <v>0</v>
      </c>
      <c r="B1087" s="7">
        <v>40555.302083333336</v>
      </c>
      <c r="C1087" s="3">
        <v>93.67</v>
      </c>
      <c r="D1087" s="3">
        <f t="shared" si="17"/>
        <v>0</v>
      </c>
    </row>
    <row r="1088" spans="1:4" x14ac:dyDescent="0.25">
      <c r="A1088">
        <v>0</v>
      </c>
      <c r="B1088" s="7">
        <v>40555.3125</v>
      </c>
      <c r="C1088" s="3">
        <v>57.86</v>
      </c>
      <c r="D1088" s="3">
        <f t="shared" si="17"/>
        <v>0</v>
      </c>
    </row>
    <row r="1089" spans="1:4" x14ac:dyDescent="0.25">
      <c r="A1089">
        <v>0</v>
      </c>
      <c r="B1089" s="7">
        <v>40555.322916666664</v>
      </c>
      <c r="C1089" s="3">
        <v>7.13</v>
      </c>
      <c r="D1089" s="3">
        <f t="shared" si="17"/>
        <v>0</v>
      </c>
    </row>
    <row r="1090" spans="1:4" x14ac:dyDescent="0.25">
      <c r="A1090">
        <v>0</v>
      </c>
      <c r="B1090" s="7">
        <v>40555.333333333336</v>
      </c>
      <c r="C1090" s="3">
        <v>73.36</v>
      </c>
      <c r="D1090" s="3">
        <f t="shared" si="17"/>
        <v>0</v>
      </c>
    </row>
    <row r="1091" spans="1:4" x14ac:dyDescent="0.25">
      <c r="A1091">
        <v>0</v>
      </c>
      <c r="B1091" s="7">
        <v>40555.34375</v>
      </c>
      <c r="C1091" s="3">
        <v>96.51</v>
      </c>
      <c r="D1091" s="3">
        <f t="shared" ref="D1091:D1154" si="18">A1091*C1091</f>
        <v>0</v>
      </c>
    </row>
    <row r="1092" spans="1:4" x14ac:dyDescent="0.25">
      <c r="A1092">
        <v>0</v>
      </c>
      <c r="B1092" s="7">
        <v>40555.354166666664</v>
      </c>
      <c r="C1092" s="3">
        <v>79.78</v>
      </c>
      <c r="D1092" s="3">
        <f t="shared" si="18"/>
        <v>0</v>
      </c>
    </row>
    <row r="1093" spans="1:4" x14ac:dyDescent="0.25">
      <c r="A1093">
        <v>0</v>
      </c>
      <c r="B1093" s="7">
        <v>40555.364583333336</v>
      </c>
      <c r="C1093" s="3">
        <v>32</v>
      </c>
      <c r="D1093" s="3">
        <f t="shared" si="18"/>
        <v>0</v>
      </c>
    </row>
    <row r="1094" spans="1:4" x14ac:dyDescent="0.25">
      <c r="A1094">
        <v>0</v>
      </c>
      <c r="B1094" s="7">
        <v>40555.375</v>
      </c>
      <c r="C1094" s="3">
        <v>29.63</v>
      </c>
      <c r="D1094" s="3">
        <f t="shared" si="18"/>
        <v>0</v>
      </c>
    </row>
    <row r="1095" spans="1:4" x14ac:dyDescent="0.25">
      <c r="A1095">
        <v>0</v>
      </c>
      <c r="B1095" s="7">
        <v>40555.385416666664</v>
      </c>
      <c r="C1095" s="3">
        <v>55.77</v>
      </c>
      <c r="D1095" s="3">
        <f t="shared" si="18"/>
        <v>0</v>
      </c>
    </row>
    <row r="1096" spans="1:4" x14ac:dyDescent="0.25">
      <c r="A1096">
        <v>0</v>
      </c>
      <c r="B1096" s="7">
        <v>40555.395833333336</v>
      </c>
      <c r="C1096" s="3">
        <v>71.5</v>
      </c>
      <c r="D1096" s="3">
        <f t="shared" si="18"/>
        <v>0</v>
      </c>
    </row>
    <row r="1097" spans="1:4" x14ac:dyDescent="0.25">
      <c r="A1097">
        <v>0</v>
      </c>
      <c r="B1097" s="7">
        <v>40555.40625</v>
      </c>
      <c r="C1097" s="3">
        <v>64.91</v>
      </c>
      <c r="D1097" s="3">
        <f t="shared" si="18"/>
        <v>0</v>
      </c>
    </row>
    <row r="1098" spans="1:4" x14ac:dyDescent="0.25">
      <c r="A1098">
        <v>1</v>
      </c>
      <c r="B1098" s="7">
        <v>40555.416666666664</v>
      </c>
      <c r="C1098" s="3">
        <v>80.510000000000005</v>
      </c>
      <c r="D1098" s="3">
        <f t="shared" si="18"/>
        <v>80.510000000000005</v>
      </c>
    </row>
    <row r="1099" spans="1:4" x14ac:dyDescent="0.25">
      <c r="A1099">
        <v>1</v>
      </c>
      <c r="B1099" s="7">
        <v>40555.427083333336</v>
      </c>
      <c r="C1099" s="3">
        <v>18.77</v>
      </c>
      <c r="D1099" s="3">
        <f t="shared" si="18"/>
        <v>18.77</v>
      </c>
    </row>
    <row r="1100" spans="1:4" x14ac:dyDescent="0.25">
      <c r="A1100">
        <v>1</v>
      </c>
      <c r="B1100" s="7">
        <v>40555.4375</v>
      </c>
      <c r="C1100" s="3">
        <v>88.83</v>
      </c>
      <c r="D1100" s="3">
        <f t="shared" si="18"/>
        <v>88.83</v>
      </c>
    </row>
    <row r="1101" spans="1:4" x14ac:dyDescent="0.25">
      <c r="A1101">
        <v>1</v>
      </c>
      <c r="B1101" s="7">
        <v>40555.447916666664</v>
      </c>
      <c r="C1101" s="3">
        <v>59.85</v>
      </c>
      <c r="D1101" s="3">
        <f t="shared" si="18"/>
        <v>59.85</v>
      </c>
    </row>
    <row r="1102" spans="1:4" x14ac:dyDescent="0.25">
      <c r="A1102">
        <v>1</v>
      </c>
      <c r="B1102" s="7">
        <v>40555.458333333336</v>
      </c>
      <c r="C1102" s="3">
        <v>67.44</v>
      </c>
      <c r="D1102" s="3">
        <f t="shared" si="18"/>
        <v>67.44</v>
      </c>
    </row>
    <row r="1103" spans="1:4" x14ac:dyDescent="0.25">
      <c r="A1103">
        <v>1</v>
      </c>
      <c r="B1103" s="7">
        <v>40555.46875</v>
      </c>
      <c r="C1103" s="3">
        <v>97.58</v>
      </c>
      <c r="D1103" s="3">
        <f t="shared" si="18"/>
        <v>97.58</v>
      </c>
    </row>
    <row r="1104" spans="1:4" x14ac:dyDescent="0.25">
      <c r="A1104">
        <v>1</v>
      </c>
      <c r="B1104" s="7">
        <v>40555.479166666664</v>
      </c>
      <c r="C1104" s="3">
        <v>42.74</v>
      </c>
      <c r="D1104" s="3">
        <f t="shared" si="18"/>
        <v>42.74</v>
      </c>
    </row>
    <row r="1105" spans="1:4" x14ac:dyDescent="0.25">
      <c r="A1105">
        <v>1</v>
      </c>
      <c r="B1105" s="7">
        <v>40555.489583333336</v>
      </c>
      <c r="C1105" s="3">
        <v>59.99</v>
      </c>
      <c r="D1105" s="3">
        <f t="shared" si="18"/>
        <v>59.99</v>
      </c>
    </row>
    <row r="1106" spans="1:4" x14ac:dyDescent="0.25">
      <c r="A1106">
        <v>1</v>
      </c>
      <c r="B1106" s="7">
        <v>40555.5</v>
      </c>
      <c r="C1106" s="3">
        <v>25.55</v>
      </c>
      <c r="D1106" s="3">
        <f t="shared" si="18"/>
        <v>25.55</v>
      </c>
    </row>
    <row r="1107" spans="1:4" x14ac:dyDescent="0.25">
      <c r="A1107">
        <v>1</v>
      </c>
      <c r="B1107" s="7">
        <v>40555.510416666664</v>
      </c>
      <c r="C1107" s="3">
        <v>82.32</v>
      </c>
      <c r="D1107" s="3">
        <f t="shared" si="18"/>
        <v>82.32</v>
      </c>
    </row>
    <row r="1108" spans="1:4" x14ac:dyDescent="0.25">
      <c r="A1108">
        <v>1</v>
      </c>
      <c r="B1108" s="7">
        <v>40555.520833333336</v>
      </c>
      <c r="C1108" s="3">
        <v>67.78</v>
      </c>
      <c r="D1108" s="3">
        <f t="shared" si="18"/>
        <v>67.78</v>
      </c>
    </row>
    <row r="1109" spans="1:4" x14ac:dyDescent="0.25">
      <c r="A1109">
        <v>1</v>
      </c>
      <c r="B1109" s="7">
        <v>40555.53125</v>
      </c>
      <c r="C1109" s="3">
        <v>62.92</v>
      </c>
      <c r="D1109" s="3">
        <f t="shared" si="18"/>
        <v>62.92</v>
      </c>
    </row>
    <row r="1110" spans="1:4" x14ac:dyDescent="0.25">
      <c r="A1110">
        <v>0</v>
      </c>
      <c r="B1110" s="7">
        <v>40555.541666666664</v>
      </c>
      <c r="C1110" s="3">
        <v>8.0299999999999994</v>
      </c>
      <c r="D1110" s="3">
        <f t="shared" si="18"/>
        <v>0</v>
      </c>
    </row>
    <row r="1111" spans="1:4" x14ac:dyDescent="0.25">
      <c r="A1111">
        <v>0</v>
      </c>
      <c r="B1111" s="7">
        <v>40555.552083333336</v>
      </c>
      <c r="C1111" s="3">
        <v>10.3</v>
      </c>
      <c r="D1111" s="3">
        <f t="shared" si="18"/>
        <v>0</v>
      </c>
    </row>
    <row r="1112" spans="1:4" x14ac:dyDescent="0.25">
      <c r="A1112">
        <v>0</v>
      </c>
      <c r="B1112" s="7">
        <v>40555.5625</v>
      </c>
      <c r="C1112" s="3">
        <v>23.15</v>
      </c>
      <c r="D1112" s="3">
        <f t="shared" si="18"/>
        <v>0</v>
      </c>
    </row>
    <row r="1113" spans="1:4" x14ac:dyDescent="0.25">
      <c r="A1113">
        <v>0</v>
      </c>
      <c r="B1113" s="7">
        <v>40555.572916666664</v>
      </c>
      <c r="C1113" s="3">
        <v>62.19</v>
      </c>
      <c r="D1113" s="3">
        <f t="shared" si="18"/>
        <v>0</v>
      </c>
    </row>
    <row r="1114" spans="1:4" x14ac:dyDescent="0.25">
      <c r="A1114">
        <v>0</v>
      </c>
      <c r="B1114" s="7">
        <v>40555.583333333336</v>
      </c>
      <c r="C1114" s="3">
        <v>39.79</v>
      </c>
      <c r="D1114" s="3">
        <f t="shared" si="18"/>
        <v>0</v>
      </c>
    </row>
    <row r="1115" spans="1:4" x14ac:dyDescent="0.25">
      <c r="A1115">
        <v>0</v>
      </c>
      <c r="B1115" s="7">
        <v>40555.59375</v>
      </c>
      <c r="C1115" s="3">
        <v>14.77</v>
      </c>
      <c r="D1115" s="3">
        <f t="shared" si="18"/>
        <v>0</v>
      </c>
    </row>
    <row r="1116" spans="1:4" x14ac:dyDescent="0.25">
      <c r="A1116">
        <v>0</v>
      </c>
      <c r="B1116" s="7">
        <v>40555.604166666664</v>
      </c>
      <c r="C1116" s="3">
        <v>64.650000000000006</v>
      </c>
      <c r="D1116" s="3">
        <f t="shared" si="18"/>
        <v>0</v>
      </c>
    </row>
    <row r="1117" spans="1:4" x14ac:dyDescent="0.25">
      <c r="A1117">
        <v>0</v>
      </c>
      <c r="B1117" s="7">
        <v>40555.614583333336</v>
      </c>
      <c r="C1117" s="3">
        <v>8.3699999999999992</v>
      </c>
      <c r="D1117" s="3">
        <f t="shared" si="18"/>
        <v>0</v>
      </c>
    </row>
    <row r="1118" spans="1:4" x14ac:dyDescent="0.25">
      <c r="A1118">
        <v>0</v>
      </c>
      <c r="B1118" s="7">
        <v>40555.625</v>
      </c>
      <c r="C1118" s="3">
        <v>52.24</v>
      </c>
      <c r="D1118" s="3">
        <f t="shared" si="18"/>
        <v>0</v>
      </c>
    </row>
    <row r="1119" spans="1:4" x14ac:dyDescent="0.25">
      <c r="A1119">
        <v>0</v>
      </c>
      <c r="B1119" s="7">
        <v>40555.635416666664</v>
      </c>
      <c r="C1119" s="3">
        <v>88.57</v>
      </c>
      <c r="D1119" s="3">
        <f t="shared" si="18"/>
        <v>0</v>
      </c>
    </row>
    <row r="1120" spans="1:4" x14ac:dyDescent="0.25">
      <c r="A1120">
        <v>0</v>
      </c>
      <c r="B1120" s="7">
        <v>40555.645833333336</v>
      </c>
      <c r="C1120" s="3">
        <v>47.02</v>
      </c>
      <c r="D1120" s="3">
        <f t="shared" si="18"/>
        <v>0</v>
      </c>
    </row>
    <row r="1121" spans="1:4" x14ac:dyDescent="0.25">
      <c r="A1121">
        <v>0</v>
      </c>
      <c r="B1121" s="7">
        <v>40555.65625</v>
      </c>
      <c r="C1121" s="3">
        <v>59.7</v>
      </c>
      <c r="D1121" s="3">
        <f t="shared" si="18"/>
        <v>0</v>
      </c>
    </row>
    <row r="1122" spans="1:4" x14ac:dyDescent="0.25">
      <c r="A1122">
        <v>0</v>
      </c>
      <c r="B1122" s="7">
        <v>40555.666666666664</v>
      </c>
      <c r="C1122" s="3">
        <v>74.92</v>
      </c>
      <c r="D1122" s="3">
        <f t="shared" si="18"/>
        <v>0</v>
      </c>
    </row>
    <row r="1123" spans="1:4" x14ac:dyDescent="0.25">
      <c r="A1123">
        <v>0</v>
      </c>
      <c r="B1123" s="7">
        <v>40555.677083333336</v>
      </c>
      <c r="C1123" s="3">
        <v>6.39</v>
      </c>
      <c r="D1123" s="3">
        <f t="shared" si="18"/>
        <v>0</v>
      </c>
    </row>
    <row r="1124" spans="1:4" x14ac:dyDescent="0.25">
      <c r="A1124">
        <v>0</v>
      </c>
      <c r="B1124" s="7">
        <v>40555.6875</v>
      </c>
      <c r="C1124" s="3">
        <v>98.01</v>
      </c>
      <c r="D1124" s="3">
        <f t="shared" si="18"/>
        <v>0</v>
      </c>
    </row>
    <row r="1125" spans="1:4" x14ac:dyDescent="0.25">
      <c r="A1125">
        <v>0</v>
      </c>
      <c r="B1125" s="7">
        <v>40555.697916666664</v>
      </c>
      <c r="C1125" s="3">
        <v>56.47</v>
      </c>
      <c r="D1125" s="3">
        <f t="shared" si="18"/>
        <v>0</v>
      </c>
    </row>
    <row r="1126" spans="1:4" x14ac:dyDescent="0.25">
      <c r="A1126">
        <v>0</v>
      </c>
      <c r="B1126" s="7">
        <v>40555.708333333336</v>
      </c>
      <c r="C1126" s="3">
        <v>26.33</v>
      </c>
      <c r="D1126" s="3">
        <f t="shared" si="18"/>
        <v>0</v>
      </c>
    </row>
    <row r="1127" spans="1:4" x14ac:dyDescent="0.25">
      <c r="A1127">
        <v>0</v>
      </c>
      <c r="B1127" s="7">
        <v>40555.71875</v>
      </c>
      <c r="C1127" s="3">
        <v>45.62</v>
      </c>
      <c r="D1127" s="3">
        <f t="shared" si="18"/>
        <v>0</v>
      </c>
    </row>
    <row r="1128" spans="1:4" x14ac:dyDescent="0.25">
      <c r="A1128">
        <v>0</v>
      </c>
      <c r="B1128" s="7">
        <v>40555.729166666664</v>
      </c>
      <c r="C1128" s="3">
        <v>61.83</v>
      </c>
      <c r="D1128" s="3">
        <f t="shared" si="18"/>
        <v>0</v>
      </c>
    </row>
    <row r="1129" spans="1:4" x14ac:dyDescent="0.25">
      <c r="A1129">
        <v>0</v>
      </c>
      <c r="B1129" s="7">
        <v>40555.739583333336</v>
      </c>
      <c r="C1129" s="3">
        <v>61.43</v>
      </c>
      <c r="D1129" s="3">
        <f t="shared" si="18"/>
        <v>0</v>
      </c>
    </row>
    <row r="1130" spans="1:4" x14ac:dyDescent="0.25">
      <c r="A1130">
        <v>1</v>
      </c>
      <c r="B1130" s="7">
        <v>40555.75</v>
      </c>
      <c r="C1130" s="3">
        <v>34.15</v>
      </c>
      <c r="D1130" s="3">
        <f t="shared" si="18"/>
        <v>34.15</v>
      </c>
    </row>
    <row r="1131" spans="1:4" x14ac:dyDescent="0.25">
      <c r="A1131">
        <v>1</v>
      </c>
      <c r="B1131" s="7">
        <v>40555.760416666664</v>
      </c>
      <c r="C1131" s="3">
        <v>26.85</v>
      </c>
      <c r="D1131" s="3">
        <f t="shared" si="18"/>
        <v>26.85</v>
      </c>
    </row>
    <row r="1132" spans="1:4" x14ac:dyDescent="0.25">
      <c r="A1132">
        <v>1</v>
      </c>
      <c r="B1132" s="7">
        <v>40555.770833333336</v>
      </c>
      <c r="C1132" s="3">
        <v>81.48</v>
      </c>
      <c r="D1132" s="3">
        <f t="shared" si="18"/>
        <v>81.48</v>
      </c>
    </row>
    <row r="1133" spans="1:4" x14ac:dyDescent="0.25">
      <c r="A1133">
        <v>1</v>
      </c>
      <c r="B1133" s="7">
        <v>40555.78125</v>
      </c>
      <c r="C1133" s="3">
        <v>87.07</v>
      </c>
      <c r="D1133" s="3">
        <f t="shared" si="18"/>
        <v>87.07</v>
      </c>
    </row>
    <row r="1134" spans="1:4" x14ac:dyDescent="0.25">
      <c r="A1134">
        <v>1</v>
      </c>
      <c r="B1134" s="7">
        <v>40555.791666666664</v>
      </c>
      <c r="C1134" s="3">
        <v>13.62</v>
      </c>
      <c r="D1134" s="3">
        <f t="shared" si="18"/>
        <v>13.62</v>
      </c>
    </row>
    <row r="1135" spans="1:4" x14ac:dyDescent="0.25">
      <c r="A1135">
        <v>1</v>
      </c>
      <c r="B1135" s="7">
        <v>40555.802083333336</v>
      </c>
      <c r="C1135" s="3">
        <v>4.03</v>
      </c>
      <c r="D1135" s="3">
        <f t="shared" si="18"/>
        <v>4.03</v>
      </c>
    </row>
    <row r="1136" spans="1:4" x14ac:dyDescent="0.25">
      <c r="A1136">
        <v>1</v>
      </c>
      <c r="B1136" s="7">
        <v>40555.8125</v>
      </c>
      <c r="C1136" s="3">
        <v>50.75</v>
      </c>
      <c r="D1136" s="3">
        <f t="shared" si="18"/>
        <v>50.75</v>
      </c>
    </row>
    <row r="1137" spans="1:4" x14ac:dyDescent="0.25">
      <c r="A1137">
        <v>1</v>
      </c>
      <c r="B1137" s="7">
        <v>40555.822916666664</v>
      </c>
      <c r="C1137" s="3">
        <v>72.97</v>
      </c>
      <c r="D1137" s="3">
        <f t="shared" si="18"/>
        <v>72.97</v>
      </c>
    </row>
    <row r="1138" spans="1:4" x14ac:dyDescent="0.25">
      <c r="A1138">
        <v>1</v>
      </c>
      <c r="B1138" s="7">
        <v>40555.833333333336</v>
      </c>
      <c r="C1138" s="3">
        <v>25.33</v>
      </c>
      <c r="D1138" s="3">
        <f t="shared" si="18"/>
        <v>25.33</v>
      </c>
    </row>
    <row r="1139" spans="1:4" x14ac:dyDescent="0.25">
      <c r="A1139">
        <v>1</v>
      </c>
      <c r="B1139" s="7">
        <v>40555.84375</v>
      </c>
      <c r="C1139" s="3">
        <v>48.06</v>
      </c>
      <c r="D1139" s="3">
        <f t="shared" si="18"/>
        <v>48.06</v>
      </c>
    </row>
    <row r="1140" spans="1:4" x14ac:dyDescent="0.25">
      <c r="A1140">
        <v>1</v>
      </c>
      <c r="B1140" s="7">
        <v>40555.854166666664</v>
      </c>
      <c r="C1140" s="3">
        <v>36.25</v>
      </c>
      <c r="D1140" s="3">
        <f t="shared" si="18"/>
        <v>36.25</v>
      </c>
    </row>
    <row r="1141" spans="1:4" x14ac:dyDescent="0.25">
      <c r="A1141">
        <v>1</v>
      </c>
      <c r="B1141" s="7">
        <v>40555.864583333336</v>
      </c>
      <c r="C1141" s="3">
        <v>62.49</v>
      </c>
      <c r="D1141" s="3">
        <f t="shared" si="18"/>
        <v>62.49</v>
      </c>
    </row>
    <row r="1142" spans="1:4" x14ac:dyDescent="0.25">
      <c r="A1142">
        <v>0</v>
      </c>
      <c r="B1142" s="7">
        <v>40555.875</v>
      </c>
      <c r="C1142" s="3">
        <v>48.17</v>
      </c>
      <c r="D1142" s="3">
        <f t="shared" si="18"/>
        <v>0</v>
      </c>
    </row>
    <row r="1143" spans="1:4" x14ac:dyDescent="0.25">
      <c r="A1143">
        <v>0</v>
      </c>
      <c r="B1143" s="7">
        <v>40555.885416666664</v>
      </c>
      <c r="C1143" s="3">
        <v>39.700000000000003</v>
      </c>
      <c r="D1143" s="3">
        <f t="shared" si="18"/>
        <v>0</v>
      </c>
    </row>
    <row r="1144" spans="1:4" x14ac:dyDescent="0.25">
      <c r="A1144">
        <v>0</v>
      </c>
      <c r="B1144" s="7">
        <v>40555.895833333336</v>
      </c>
      <c r="C1144" s="3">
        <v>70.72</v>
      </c>
      <c r="D1144" s="3">
        <f t="shared" si="18"/>
        <v>0</v>
      </c>
    </row>
    <row r="1145" spans="1:4" x14ac:dyDescent="0.25">
      <c r="A1145">
        <v>0</v>
      </c>
      <c r="B1145" s="7">
        <v>40555.90625</v>
      </c>
      <c r="C1145" s="3">
        <v>20.16</v>
      </c>
      <c r="D1145" s="3">
        <f t="shared" si="18"/>
        <v>0</v>
      </c>
    </row>
    <row r="1146" spans="1:4" x14ac:dyDescent="0.25">
      <c r="A1146">
        <v>0</v>
      </c>
      <c r="B1146" s="7">
        <v>40555.916666666664</v>
      </c>
      <c r="C1146" s="3">
        <v>99.98</v>
      </c>
      <c r="D1146" s="3">
        <f t="shared" si="18"/>
        <v>0</v>
      </c>
    </row>
    <row r="1147" spans="1:4" x14ac:dyDescent="0.25">
      <c r="A1147">
        <v>0</v>
      </c>
      <c r="B1147" s="7">
        <v>40555.927083333336</v>
      </c>
      <c r="C1147" s="3">
        <v>34.200000000000003</v>
      </c>
      <c r="D1147" s="3">
        <f t="shared" si="18"/>
        <v>0</v>
      </c>
    </row>
    <row r="1148" spans="1:4" x14ac:dyDescent="0.25">
      <c r="A1148">
        <v>0</v>
      </c>
      <c r="B1148" s="7">
        <v>40555.9375</v>
      </c>
      <c r="C1148" s="3">
        <v>50.46</v>
      </c>
      <c r="D1148" s="3">
        <f t="shared" si="18"/>
        <v>0</v>
      </c>
    </row>
    <row r="1149" spans="1:4" x14ac:dyDescent="0.25">
      <c r="A1149">
        <v>0</v>
      </c>
      <c r="B1149" s="7">
        <v>40555.947916666664</v>
      </c>
      <c r="C1149" s="3">
        <v>95.46</v>
      </c>
      <c r="D1149" s="3">
        <f t="shared" si="18"/>
        <v>0</v>
      </c>
    </row>
    <row r="1150" spans="1:4" x14ac:dyDescent="0.25">
      <c r="A1150">
        <v>0</v>
      </c>
      <c r="B1150" s="7">
        <v>40555.958333333336</v>
      </c>
      <c r="C1150" s="3">
        <v>76.44</v>
      </c>
      <c r="D1150" s="3">
        <f t="shared" si="18"/>
        <v>0</v>
      </c>
    </row>
    <row r="1151" spans="1:4" x14ac:dyDescent="0.25">
      <c r="A1151">
        <v>0</v>
      </c>
      <c r="B1151" s="7">
        <v>40555.96875</v>
      </c>
      <c r="C1151" s="3">
        <v>3.33</v>
      </c>
      <c r="D1151" s="3">
        <f t="shared" si="18"/>
        <v>0</v>
      </c>
    </row>
    <row r="1152" spans="1:4" x14ac:dyDescent="0.25">
      <c r="A1152">
        <v>0</v>
      </c>
      <c r="B1152" s="7">
        <v>40555.979166666664</v>
      </c>
      <c r="C1152" s="3">
        <v>46.9</v>
      </c>
      <c r="D1152" s="3">
        <f t="shared" si="18"/>
        <v>0</v>
      </c>
    </row>
    <row r="1153" spans="1:4" x14ac:dyDescent="0.25">
      <c r="A1153">
        <v>0</v>
      </c>
      <c r="B1153" s="7">
        <v>40555.989583333336</v>
      </c>
      <c r="C1153" s="3">
        <v>3.91</v>
      </c>
      <c r="D1153" s="3">
        <f t="shared" si="18"/>
        <v>0</v>
      </c>
    </row>
    <row r="1154" spans="1:4" x14ac:dyDescent="0.25">
      <c r="A1154">
        <v>0</v>
      </c>
      <c r="B1154" s="7">
        <v>40556</v>
      </c>
      <c r="C1154" s="3">
        <v>98.18</v>
      </c>
      <c r="D1154" s="3">
        <f t="shared" si="18"/>
        <v>0</v>
      </c>
    </row>
    <row r="1155" spans="1:4" x14ac:dyDescent="0.25">
      <c r="A1155">
        <v>0</v>
      </c>
      <c r="B1155" s="7">
        <v>40556.010416666664</v>
      </c>
      <c r="C1155" s="3">
        <v>30.6</v>
      </c>
      <c r="D1155" s="3">
        <f t="shared" ref="D1155:D1218" si="19">A1155*C1155</f>
        <v>0</v>
      </c>
    </row>
    <row r="1156" spans="1:4" x14ac:dyDescent="0.25">
      <c r="A1156">
        <v>0</v>
      </c>
      <c r="B1156" s="7">
        <v>40556.020833333336</v>
      </c>
      <c r="C1156" s="3">
        <v>38.770000000000003</v>
      </c>
      <c r="D1156" s="3">
        <f t="shared" si="19"/>
        <v>0</v>
      </c>
    </row>
    <row r="1157" spans="1:4" x14ac:dyDescent="0.25">
      <c r="A1157">
        <v>0</v>
      </c>
      <c r="B1157" s="7">
        <v>40556.03125</v>
      </c>
      <c r="C1157" s="3">
        <v>79.459999999999994</v>
      </c>
      <c r="D1157" s="3">
        <f t="shared" si="19"/>
        <v>0</v>
      </c>
    </row>
    <row r="1158" spans="1:4" x14ac:dyDescent="0.25">
      <c r="A1158">
        <v>0</v>
      </c>
      <c r="B1158" s="7">
        <v>40556.041666666664</v>
      </c>
      <c r="C1158" s="3">
        <v>67.8</v>
      </c>
      <c r="D1158" s="3">
        <f t="shared" si="19"/>
        <v>0</v>
      </c>
    </row>
    <row r="1159" spans="1:4" x14ac:dyDescent="0.25">
      <c r="A1159">
        <v>0</v>
      </c>
      <c r="B1159" s="7">
        <v>40556.052083333336</v>
      </c>
      <c r="C1159" s="3">
        <v>8.64</v>
      </c>
      <c r="D1159" s="3">
        <f t="shared" si="19"/>
        <v>0</v>
      </c>
    </row>
    <row r="1160" spans="1:4" x14ac:dyDescent="0.25">
      <c r="A1160">
        <v>0</v>
      </c>
      <c r="B1160" s="7">
        <v>40556.0625</v>
      </c>
      <c r="C1160" s="3">
        <v>57.69</v>
      </c>
      <c r="D1160" s="3">
        <f t="shared" si="19"/>
        <v>0</v>
      </c>
    </row>
    <row r="1161" spans="1:4" x14ac:dyDescent="0.25">
      <c r="A1161">
        <v>0</v>
      </c>
      <c r="B1161" s="7">
        <v>40556.072916666664</v>
      </c>
      <c r="C1161" s="3">
        <v>4.46</v>
      </c>
      <c r="D1161" s="3">
        <f t="shared" si="19"/>
        <v>0</v>
      </c>
    </row>
    <row r="1162" spans="1:4" x14ac:dyDescent="0.25">
      <c r="A1162">
        <v>0</v>
      </c>
      <c r="B1162" s="7">
        <v>40556.083333333336</v>
      </c>
      <c r="C1162" s="3">
        <v>96.59</v>
      </c>
      <c r="D1162" s="3">
        <f t="shared" si="19"/>
        <v>0</v>
      </c>
    </row>
    <row r="1163" spans="1:4" x14ac:dyDescent="0.25">
      <c r="A1163">
        <v>0</v>
      </c>
      <c r="B1163" s="7">
        <v>40556.09375</v>
      </c>
      <c r="C1163" s="3">
        <v>2.04</v>
      </c>
      <c r="D1163" s="3">
        <f t="shared" si="19"/>
        <v>0</v>
      </c>
    </row>
    <row r="1164" spans="1:4" x14ac:dyDescent="0.25">
      <c r="A1164">
        <v>0</v>
      </c>
      <c r="B1164" s="7">
        <v>40556.104166666664</v>
      </c>
      <c r="C1164" s="3">
        <v>62.93</v>
      </c>
      <c r="D1164" s="3">
        <f t="shared" si="19"/>
        <v>0</v>
      </c>
    </row>
    <row r="1165" spans="1:4" x14ac:dyDescent="0.25">
      <c r="A1165">
        <v>0</v>
      </c>
      <c r="B1165" s="7">
        <v>40556.114583333336</v>
      </c>
      <c r="C1165" s="3">
        <v>92.15</v>
      </c>
      <c r="D1165" s="3">
        <f t="shared" si="19"/>
        <v>0</v>
      </c>
    </row>
    <row r="1166" spans="1:4" x14ac:dyDescent="0.25">
      <c r="A1166">
        <v>0</v>
      </c>
      <c r="B1166" s="7">
        <v>40556.125</v>
      </c>
      <c r="C1166" s="3">
        <v>43.13</v>
      </c>
      <c r="D1166" s="3">
        <f t="shared" si="19"/>
        <v>0</v>
      </c>
    </row>
    <row r="1167" spans="1:4" x14ac:dyDescent="0.25">
      <c r="A1167">
        <v>0</v>
      </c>
      <c r="B1167" s="7">
        <v>40556.135416666664</v>
      </c>
      <c r="C1167" s="3">
        <v>75.77</v>
      </c>
      <c r="D1167" s="3">
        <f t="shared" si="19"/>
        <v>0</v>
      </c>
    </row>
    <row r="1168" spans="1:4" x14ac:dyDescent="0.25">
      <c r="A1168">
        <v>0</v>
      </c>
      <c r="B1168" s="7">
        <v>40556.145833333336</v>
      </c>
      <c r="C1168" s="3">
        <v>25.71</v>
      </c>
      <c r="D1168" s="3">
        <f t="shared" si="19"/>
        <v>0</v>
      </c>
    </row>
    <row r="1169" spans="1:4" x14ac:dyDescent="0.25">
      <c r="A1169">
        <v>0</v>
      </c>
      <c r="B1169" s="7">
        <v>40556.15625</v>
      </c>
      <c r="C1169" s="3">
        <v>0.62</v>
      </c>
      <c r="D1169" s="3">
        <f t="shared" si="19"/>
        <v>0</v>
      </c>
    </row>
    <row r="1170" spans="1:4" x14ac:dyDescent="0.25">
      <c r="A1170">
        <v>0</v>
      </c>
      <c r="B1170" s="7">
        <v>40556.166666666664</v>
      </c>
      <c r="C1170" s="3">
        <v>45.3</v>
      </c>
      <c r="D1170" s="3">
        <f t="shared" si="19"/>
        <v>0</v>
      </c>
    </row>
    <row r="1171" spans="1:4" x14ac:dyDescent="0.25">
      <c r="A1171">
        <v>0</v>
      </c>
      <c r="B1171" s="7">
        <v>40556.177083333336</v>
      </c>
      <c r="C1171" s="3">
        <v>54.29</v>
      </c>
      <c r="D1171" s="3">
        <f t="shared" si="19"/>
        <v>0</v>
      </c>
    </row>
    <row r="1172" spans="1:4" x14ac:dyDescent="0.25">
      <c r="A1172">
        <v>0</v>
      </c>
      <c r="B1172" s="7">
        <v>40556.1875</v>
      </c>
      <c r="C1172" s="3">
        <v>1.97</v>
      </c>
      <c r="D1172" s="3">
        <f t="shared" si="19"/>
        <v>0</v>
      </c>
    </row>
    <row r="1173" spans="1:4" x14ac:dyDescent="0.25">
      <c r="A1173">
        <v>0</v>
      </c>
      <c r="B1173" s="7">
        <v>40556.197916666664</v>
      </c>
      <c r="C1173" s="3">
        <v>19.760000000000002</v>
      </c>
      <c r="D1173" s="3">
        <f t="shared" si="19"/>
        <v>0</v>
      </c>
    </row>
    <row r="1174" spans="1:4" x14ac:dyDescent="0.25">
      <c r="A1174">
        <v>0</v>
      </c>
      <c r="B1174" s="7">
        <v>40556.208333333336</v>
      </c>
      <c r="C1174" s="3">
        <v>54.89</v>
      </c>
      <c r="D1174" s="3">
        <f t="shared" si="19"/>
        <v>0</v>
      </c>
    </row>
    <row r="1175" spans="1:4" x14ac:dyDescent="0.25">
      <c r="A1175">
        <v>0</v>
      </c>
      <c r="B1175" s="7">
        <v>40556.21875</v>
      </c>
      <c r="C1175" s="3">
        <v>15.5</v>
      </c>
      <c r="D1175" s="3">
        <f t="shared" si="19"/>
        <v>0</v>
      </c>
    </row>
    <row r="1176" spans="1:4" x14ac:dyDescent="0.25">
      <c r="A1176">
        <v>0</v>
      </c>
      <c r="B1176" s="7">
        <v>40556.229166666664</v>
      </c>
      <c r="C1176" s="3">
        <v>27.42</v>
      </c>
      <c r="D1176" s="3">
        <f t="shared" si="19"/>
        <v>0</v>
      </c>
    </row>
    <row r="1177" spans="1:4" x14ac:dyDescent="0.25">
      <c r="A1177">
        <v>0</v>
      </c>
      <c r="B1177" s="7">
        <v>40556.239583333336</v>
      </c>
      <c r="C1177" s="3">
        <v>36.96</v>
      </c>
      <c r="D1177" s="3">
        <f t="shared" si="19"/>
        <v>0</v>
      </c>
    </row>
    <row r="1178" spans="1:4" x14ac:dyDescent="0.25">
      <c r="A1178">
        <v>0</v>
      </c>
      <c r="B1178" s="7">
        <v>40556.25</v>
      </c>
      <c r="C1178" s="3">
        <v>89.41</v>
      </c>
      <c r="D1178" s="3">
        <f t="shared" si="19"/>
        <v>0</v>
      </c>
    </row>
    <row r="1179" spans="1:4" x14ac:dyDescent="0.25">
      <c r="A1179">
        <v>0</v>
      </c>
      <c r="B1179" s="7">
        <v>40556.260416666664</v>
      </c>
      <c r="C1179" s="3">
        <v>14.56</v>
      </c>
      <c r="D1179" s="3">
        <f t="shared" si="19"/>
        <v>0</v>
      </c>
    </row>
    <row r="1180" spans="1:4" x14ac:dyDescent="0.25">
      <c r="A1180">
        <v>0</v>
      </c>
      <c r="B1180" s="7">
        <v>40556.270833333336</v>
      </c>
      <c r="C1180" s="3">
        <v>28.99</v>
      </c>
      <c r="D1180" s="3">
        <f t="shared" si="19"/>
        <v>0</v>
      </c>
    </row>
    <row r="1181" spans="1:4" x14ac:dyDescent="0.25">
      <c r="A1181">
        <v>0</v>
      </c>
      <c r="B1181" s="7">
        <v>40556.28125</v>
      </c>
      <c r="C1181" s="3">
        <v>69.099999999999994</v>
      </c>
      <c r="D1181" s="3">
        <f t="shared" si="19"/>
        <v>0</v>
      </c>
    </row>
    <row r="1182" spans="1:4" x14ac:dyDescent="0.25">
      <c r="A1182">
        <v>0</v>
      </c>
      <c r="B1182" s="7">
        <v>40556.291666666664</v>
      </c>
      <c r="C1182" s="3">
        <v>85.7</v>
      </c>
      <c r="D1182" s="3">
        <f t="shared" si="19"/>
        <v>0</v>
      </c>
    </row>
    <row r="1183" spans="1:4" x14ac:dyDescent="0.25">
      <c r="A1183">
        <v>0</v>
      </c>
      <c r="B1183" s="7">
        <v>40556.302083333336</v>
      </c>
      <c r="C1183" s="3">
        <v>74.040000000000006</v>
      </c>
      <c r="D1183" s="3">
        <f t="shared" si="19"/>
        <v>0</v>
      </c>
    </row>
    <row r="1184" spans="1:4" x14ac:dyDescent="0.25">
      <c r="A1184">
        <v>0</v>
      </c>
      <c r="B1184" s="7">
        <v>40556.3125</v>
      </c>
      <c r="C1184" s="3">
        <v>54.16</v>
      </c>
      <c r="D1184" s="3">
        <f t="shared" si="19"/>
        <v>0</v>
      </c>
    </row>
    <row r="1185" spans="1:4" x14ac:dyDescent="0.25">
      <c r="A1185">
        <v>0</v>
      </c>
      <c r="B1185" s="7">
        <v>40556.322916666664</v>
      </c>
      <c r="C1185" s="3">
        <v>62.37</v>
      </c>
      <c r="D1185" s="3">
        <f t="shared" si="19"/>
        <v>0</v>
      </c>
    </row>
    <row r="1186" spans="1:4" x14ac:dyDescent="0.25">
      <c r="A1186">
        <v>0</v>
      </c>
      <c r="B1186" s="7">
        <v>40556.333333333336</v>
      </c>
      <c r="C1186" s="3">
        <v>95.14</v>
      </c>
      <c r="D1186" s="3">
        <f t="shared" si="19"/>
        <v>0</v>
      </c>
    </row>
    <row r="1187" spans="1:4" x14ac:dyDescent="0.25">
      <c r="A1187">
        <v>0</v>
      </c>
      <c r="B1187" s="7">
        <v>40556.34375</v>
      </c>
      <c r="C1187" s="3">
        <v>45.88</v>
      </c>
      <c r="D1187" s="3">
        <f t="shared" si="19"/>
        <v>0</v>
      </c>
    </row>
    <row r="1188" spans="1:4" x14ac:dyDescent="0.25">
      <c r="A1188">
        <v>0</v>
      </c>
      <c r="B1188" s="7">
        <v>40556.354166666664</v>
      </c>
      <c r="C1188" s="3">
        <v>47.13</v>
      </c>
      <c r="D1188" s="3">
        <f t="shared" si="19"/>
        <v>0</v>
      </c>
    </row>
    <row r="1189" spans="1:4" x14ac:dyDescent="0.25">
      <c r="A1189">
        <v>0</v>
      </c>
      <c r="B1189" s="7">
        <v>40556.364583333336</v>
      </c>
      <c r="C1189" s="3">
        <v>92.88</v>
      </c>
      <c r="D1189" s="3">
        <f t="shared" si="19"/>
        <v>0</v>
      </c>
    </row>
    <row r="1190" spans="1:4" x14ac:dyDescent="0.25">
      <c r="A1190">
        <v>0</v>
      </c>
      <c r="B1190" s="7">
        <v>40556.375</v>
      </c>
      <c r="C1190" s="3">
        <v>43.87</v>
      </c>
      <c r="D1190" s="3">
        <f t="shared" si="19"/>
        <v>0</v>
      </c>
    </row>
    <row r="1191" spans="1:4" x14ac:dyDescent="0.25">
      <c r="A1191">
        <v>0</v>
      </c>
      <c r="B1191" s="7">
        <v>40556.385416666664</v>
      </c>
      <c r="C1191" s="3">
        <v>50.25</v>
      </c>
      <c r="D1191" s="3">
        <f t="shared" si="19"/>
        <v>0</v>
      </c>
    </row>
    <row r="1192" spans="1:4" x14ac:dyDescent="0.25">
      <c r="A1192">
        <v>0</v>
      </c>
      <c r="B1192" s="7">
        <v>40556.395833333336</v>
      </c>
      <c r="C1192" s="3">
        <v>55.83</v>
      </c>
      <c r="D1192" s="3">
        <f t="shared" si="19"/>
        <v>0</v>
      </c>
    </row>
    <row r="1193" spans="1:4" x14ac:dyDescent="0.25">
      <c r="A1193">
        <v>0</v>
      </c>
      <c r="B1193" s="7">
        <v>40556.40625</v>
      </c>
      <c r="C1193" s="3">
        <v>28.27</v>
      </c>
      <c r="D1193" s="3">
        <f t="shared" si="19"/>
        <v>0</v>
      </c>
    </row>
    <row r="1194" spans="1:4" x14ac:dyDescent="0.25">
      <c r="A1194">
        <v>1</v>
      </c>
      <c r="B1194" s="7">
        <v>40556.416666666664</v>
      </c>
      <c r="C1194" s="3">
        <v>9.15</v>
      </c>
      <c r="D1194" s="3">
        <f t="shared" si="19"/>
        <v>9.15</v>
      </c>
    </row>
    <row r="1195" spans="1:4" x14ac:dyDescent="0.25">
      <c r="A1195">
        <v>1</v>
      </c>
      <c r="B1195" s="7">
        <v>40556.427083333336</v>
      </c>
      <c r="C1195" s="3">
        <v>41.76</v>
      </c>
      <c r="D1195" s="3">
        <f t="shared" si="19"/>
        <v>41.76</v>
      </c>
    </row>
    <row r="1196" spans="1:4" x14ac:dyDescent="0.25">
      <c r="A1196">
        <v>1</v>
      </c>
      <c r="B1196" s="7">
        <v>40556.4375</v>
      </c>
      <c r="C1196" s="3">
        <v>23.62</v>
      </c>
      <c r="D1196" s="3">
        <f t="shared" si="19"/>
        <v>23.62</v>
      </c>
    </row>
    <row r="1197" spans="1:4" x14ac:dyDescent="0.25">
      <c r="A1197">
        <v>1</v>
      </c>
      <c r="B1197" s="7">
        <v>40556.447916666664</v>
      </c>
      <c r="C1197" s="3">
        <v>19.37</v>
      </c>
      <c r="D1197" s="3">
        <f t="shared" si="19"/>
        <v>19.37</v>
      </c>
    </row>
    <row r="1198" spans="1:4" x14ac:dyDescent="0.25">
      <c r="A1198">
        <v>1</v>
      </c>
      <c r="B1198" s="7">
        <v>40556.458333333336</v>
      </c>
      <c r="C1198" s="3">
        <v>6.28</v>
      </c>
      <c r="D1198" s="3">
        <f t="shared" si="19"/>
        <v>6.28</v>
      </c>
    </row>
    <row r="1199" spans="1:4" x14ac:dyDescent="0.25">
      <c r="A1199">
        <v>1</v>
      </c>
      <c r="B1199" s="7">
        <v>40556.46875</v>
      </c>
      <c r="C1199" s="3">
        <v>99.61</v>
      </c>
      <c r="D1199" s="3">
        <f t="shared" si="19"/>
        <v>99.61</v>
      </c>
    </row>
    <row r="1200" spans="1:4" x14ac:dyDescent="0.25">
      <c r="A1200">
        <v>1</v>
      </c>
      <c r="B1200" s="7">
        <v>40556.479166666664</v>
      </c>
      <c r="C1200" s="3">
        <v>27.6</v>
      </c>
      <c r="D1200" s="3">
        <f t="shared" si="19"/>
        <v>27.6</v>
      </c>
    </row>
    <row r="1201" spans="1:4" x14ac:dyDescent="0.25">
      <c r="A1201">
        <v>1</v>
      </c>
      <c r="B1201" s="7">
        <v>40556.489583333336</v>
      </c>
      <c r="C1201" s="3">
        <v>92.6</v>
      </c>
      <c r="D1201" s="3">
        <f t="shared" si="19"/>
        <v>92.6</v>
      </c>
    </row>
    <row r="1202" spans="1:4" x14ac:dyDescent="0.25">
      <c r="A1202">
        <v>1</v>
      </c>
      <c r="B1202" s="7">
        <v>40556.5</v>
      </c>
      <c r="C1202" s="3">
        <v>18.649999999999999</v>
      </c>
      <c r="D1202" s="3">
        <f t="shared" si="19"/>
        <v>18.649999999999999</v>
      </c>
    </row>
    <row r="1203" spans="1:4" x14ac:dyDescent="0.25">
      <c r="A1203">
        <v>1</v>
      </c>
      <c r="B1203" s="7">
        <v>40556.510416666664</v>
      </c>
      <c r="C1203" s="3">
        <v>45.44</v>
      </c>
      <c r="D1203" s="3">
        <f t="shared" si="19"/>
        <v>45.44</v>
      </c>
    </row>
    <row r="1204" spans="1:4" x14ac:dyDescent="0.25">
      <c r="A1204">
        <v>1</v>
      </c>
      <c r="B1204" s="7">
        <v>40556.520833333336</v>
      </c>
      <c r="C1204" s="3">
        <v>36.93</v>
      </c>
      <c r="D1204" s="3">
        <f t="shared" si="19"/>
        <v>36.93</v>
      </c>
    </row>
    <row r="1205" spans="1:4" x14ac:dyDescent="0.25">
      <c r="A1205">
        <v>1</v>
      </c>
      <c r="B1205" s="7">
        <v>40556.53125</v>
      </c>
      <c r="C1205" s="3">
        <v>2.96</v>
      </c>
      <c r="D1205" s="3">
        <f t="shared" si="19"/>
        <v>2.96</v>
      </c>
    </row>
    <row r="1206" spans="1:4" x14ac:dyDescent="0.25">
      <c r="A1206">
        <v>0</v>
      </c>
      <c r="B1206" s="7">
        <v>40556.541666666664</v>
      </c>
      <c r="C1206" s="3">
        <v>83.7</v>
      </c>
      <c r="D1206" s="3">
        <f t="shared" si="19"/>
        <v>0</v>
      </c>
    </row>
    <row r="1207" spans="1:4" x14ac:dyDescent="0.25">
      <c r="A1207">
        <v>0</v>
      </c>
      <c r="B1207" s="7">
        <v>40556.552083333336</v>
      </c>
      <c r="C1207" s="3">
        <v>23.36</v>
      </c>
      <c r="D1207" s="3">
        <f t="shared" si="19"/>
        <v>0</v>
      </c>
    </row>
    <row r="1208" spans="1:4" x14ac:dyDescent="0.25">
      <c r="A1208">
        <v>0</v>
      </c>
      <c r="B1208" s="7">
        <v>40556.5625</v>
      </c>
      <c r="C1208" s="3">
        <v>41.08</v>
      </c>
      <c r="D1208" s="3">
        <f t="shared" si="19"/>
        <v>0</v>
      </c>
    </row>
    <row r="1209" spans="1:4" x14ac:dyDescent="0.25">
      <c r="A1209">
        <v>0</v>
      </c>
      <c r="B1209" s="7">
        <v>40556.572916666664</v>
      </c>
      <c r="C1209" s="3">
        <v>6.12</v>
      </c>
      <c r="D1209" s="3">
        <f t="shared" si="19"/>
        <v>0</v>
      </c>
    </row>
    <row r="1210" spans="1:4" x14ac:dyDescent="0.25">
      <c r="A1210">
        <v>0</v>
      </c>
      <c r="B1210" s="7">
        <v>40556.583333333336</v>
      </c>
      <c r="C1210" s="3">
        <v>37.82</v>
      </c>
      <c r="D1210" s="3">
        <f t="shared" si="19"/>
        <v>0</v>
      </c>
    </row>
    <row r="1211" spans="1:4" x14ac:dyDescent="0.25">
      <c r="A1211">
        <v>0</v>
      </c>
      <c r="B1211" s="7">
        <v>40556.59375</v>
      </c>
      <c r="C1211" s="3">
        <v>53.99</v>
      </c>
      <c r="D1211" s="3">
        <f t="shared" si="19"/>
        <v>0</v>
      </c>
    </row>
    <row r="1212" spans="1:4" x14ac:dyDescent="0.25">
      <c r="A1212">
        <v>0</v>
      </c>
      <c r="B1212" s="7">
        <v>40556.604166666664</v>
      </c>
      <c r="C1212" s="3">
        <v>82.18</v>
      </c>
      <c r="D1212" s="3">
        <f t="shared" si="19"/>
        <v>0</v>
      </c>
    </row>
    <row r="1213" spans="1:4" x14ac:dyDescent="0.25">
      <c r="A1213">
        <v>0</v>
      </c>
      <c r="B1213" s="7">
        <v>40556.614583333336</v>
      </c>
      <c r="C1213" s="3">
        <v>6.9</v>
      </c>
      <c r="D1213" s="3">
        <f t="shared" si="19"/>
        <v>0</v>
      </c>
    </row>
    <row r="1214" spans="1:4" x14ac:dyDescent="0.25">
      <c r="A1214">
        <v>0</v>
      </c>
      <c r="B1214" s="7">
        <v>40556.625</v>
      </c>
      <c r="C1214" s="3">
        <v>14.79</v>
      </c>
      <c r="D1214" s="3">
        <f t="shared" si="19"/>
        <v>0</v>
      </c>
    </row>
    <row r="1215" spans="1:4" x14ac:dyDescent="0.25">
      <c r="A1215">
        <v>0</v>
      </c>
      <c r="B1215" s="7">
        <v>40556.635416666664</v>
      </c>
      <c r="C1215" s="3">
        <v>46.4</v>
      </c>
      <c r="D1215" s="3">
        <f t="shared" si="19"/>
        <v>0</v>
      </c>
    </row>
    <row r="1216" spans="1:4" x14ac:dyDescent="0.25">
      <c r="A1216">
        <v>0</v>
      </c>
      <c r="B1216" s="7">
        <v>40556.645833333336</v>
      </c>
      <c r="C1216" s="3">
        <v>84.01</v>
      </c>
      <c r="D1216" s="3">
        <f t="shared" si="19"/>
        <v>0</v>
      </c>
    </row>
    <row r="1217" spans="1:4" x14ac:dyDescent="0.25">
      <c r="A1217">
        <v>0</v>
      </c>
      <c r="B1217" s="7">
        <v>40556.65625</v>
      </c>
      <c r="C1217" s="3">
        <v>14.88</v>
      </c>
      <c r="D1217" s="3">
        <f t="shared" si="19"/>
        <v>0</v>
      </c>
    </row>
    <row r="1218" spans="1:4" x14ac:dyDescent="0.25">
      <c r="A1218">
        <v>0</v>
      </c>
      <c r="B1218" s="7">
        <v>40556.666666666664</v>
      </c>
      <c r="C1218" s="3">
        <v>59.71</v>
      </c>
      <c r="D1218" s="3">
        <f t="shared" si="19"/>
        <v>0</v>
      </c>
    </row>
    <row r="1219" spans="1:4" x14ac:dyDescent="0.25">
      <c r="A1219">
        <v>0</v>
      </c>
      <c r="B1219" s="7">
        <v>40556.677083333336</v>
      </c>
      <c r="C1219" s="3">
        <v>96.5</v>
      </c>
      <c r="D1219" s="3">
        <f t="shared" ref="D1219:D1282" si="20">A1219*C1219</f>
        <v>0</v>
      </c>
    </row>
    <row r="1220" spans="1:4" x14ac:dyDescent="0.25">
      <c r="A1220">
        <v>0</v>
      </c>
      <c r="B1220" s="7">
        <v>40556.6875</v>
      </c>
      <c r="C1220" s="3">
        <v>66.3</v>
      </c>
      <c r="D1220" s="3">
        <f t="shared" si="20"/>
        <v>0</v>
      </c>
    </row>
    <row r="1221" spans="1:4" x14ac:dyDescent="0.25">
      <c r="A1221">
        <v>0</v>
      </c>
      <c r="B1221" s="7">
        <v>40556.697916666664</v>
      </c>
      <c r="C1221" s="3">
        <v>96.11</v>
      </c>
      <c r="D1221" s="3">
        <f t="shared" si="20"/>
        <v>0</v>
      </c>
    </row>
    <row r="1222" spans="1:4" x14ac:dyDescent="0.25">
      <c r="A1222">
        <v>0</v>
      </c>
      <c r="B1222" s="7">
        <v>40556.708333333336</v>
      </c>
      <c r="C1222" s="3">
        <v>28.08</v>
      </c>
      <c r="D1222" s="3">
        <f t="shared" si="20"/>
        <v>0</v>
      </c>
    </row>
    <row r="1223" spans="1:4" x14ac:dyDescent="0.25">
      <c r="A1223">
        <v>0</v>
      </c>
      <c r="B1223" s="7">
        <v>40556.71875</v>
      </c>
      <c r="C1223" s="3">
        <v>25.09</v>
      </c>
      <c r="D1223" s="3">
        <f t="shared" si="20"/>
        <v>0</v>
      </c>
    </row>
    <row r="1224" spans="1:4" x14ac:dyDescent="0.25">
      <c r="A1224">
        <v>0</v>
      </c>
      <c r="B1224" s="7">
        <v>40556.729166666664</v>
      </c>
      <c r="C1224" s="3">
        <v>27.94</v>
      </c>
      <c r="D1224" s="3">
        <f t="shared" si="20"/>
        <v>0</v>
      </c>
    </row>
    <row r="1225" spans="1:4" x14ac:dyDescent="0.25">
      <c r="A1225">
        <v>0</v>
      </c>
      <c r="B1225" s="7">
        <v>40556.739583333336</v>
      </c>
      <c r="C1225" s="3">
        <v>55.79</v>
      </c>
      <c r="D1225" s="3">
        <f t="shared" si="20"/>
        <v>0</v>
      </c>
    </row>
    <row r="1226" spans="1:4" x14ac:dyDescent="0.25">
      <c r="A1226">
        <v>1</v>
      </c>
      <c r="B1226" s="7">
        <v>40556.75</v>
      </c>
      <c r="C1226" s="3">
        <v>12.06</v>
      </c>
      <c r="D1226" s="3">
        <f t="shared" si="20"/>
        <v>12.06</v>
      </c>
    </row>
    <row r="1227" spans="1:4" x14ac:dyDescent="0.25">
      <c r="A1227">
        <v>1</v>
      </c>
      <c r="B1227" s="7">
        <v>40556.760416666664</v>
      </c>
      <c r="C1227" s="3">
        <v>81.5</v>
      </c>
      <c r="D1227" s="3">
        <f t="shared" si="20"/>
        <v>81.5</v>
      </c>
    </row>
    <row r="1228" spans="1:4" x14ac:dyDescent="0.25">
      <c r="A1228">
        <v>1</v>
      </c>
      <c r="B1228" s="7">
        <v>40556.770833333336</v>
      </c>
      <c r="C1228" s="3">
        <v>57.89</v>
      </c>
      <c r="D1228" s="3">
        <f t="shared" si="20"/>
        <v>57.89</v>
      </c>
    </row>
    <row r="1229" spans="1:4" x14ac:dyDescent="0.25">
      <c r="A1229">
        <v>1</v>
      </c>
      <c r="B1229" s="7">
        <v>40556.78125</v>
      </c>
      <c r="C1229" s="3">
        <v>15.56</v>
      </c>
      <c r="D1229" s="3">
        <f t="shared" si="20"/>
        <v>15.56</v>
      </c>
    </row>
    <row r="1230" spans="1:4" x14ac:dyDescent="0.25">
      <c r="A1230">
        <v>1</v>
      </c>
      <c r="B1230" s="7">
        <v>40556.791666666664</v>
      </c>
      <c r="C1230" s="3">
        <v>70.5</v>
      </c>
      <c r="D1230" s="3">
        <f t="shared" si="20"/>
        <v>70.5</v>
      </c>
    </row>
    <row r="1231" spans="1:4" x14ac:dyDescent="0.25">
      <c r="A1231">
        <v>1</v>
      </c>
      <c r="B1231" s="7">
        <v>40556.802083333336</v>
      </c>
      <c r="C1231" s="3">
        <v>93.27</v>
      </c>
      <c r="D1231" s="3">
        <f t="shared" si="20"/>
        <v>93.27</v>
      </c>
    </row>
    <row r="1232" spans="1:4" x14ac:dyDescent="0.25">
      <c r="A1232">
        <v>1</v>
      </c>
      <c r="B1232" s="7">
        <v>40556.8125</v>
      </c>
      <c r="C1232" s="3">
        <v>67.5</v>
      </c>
      <c r="D1232" s="3">
        <f t="shared" si="20"/>
        <v>67.5</v>
      </c>
    </row>
    <row r="1233" spans="1:4" x14ac:dyDescent="0.25">
      <c r="A1233">
        <v>1</v>
      </c>
      <c r="B1233" s="7">
        <v>40556.822916666664</v>
      </c>
      <c r="C1233" s="3">
        <v>69.56</v>
      </c>
      <c r="D1233" s="3">
        <f t="shared" si="20"/>
        <v>69.56</v>
      </c>
    </row>
    <row r="1234" spans="1:4" x14ac:dyDescent="0.25">
      <c r="A1234">
        <v>1</v>
      </c>
      <c r="B1234" s="7">
        <v>40556.833333333336</v>
      </c>
      <c r="C1234" s="3">
        <v>10.86</v>
      </c>
      <c r="D1234" s="3">
        <f t="shared" si="20"/>
        <v>10.86</v>
      </c>
    </row>
    <row r="1235" spans="1:4" x14ac:dyDescent="0.25">
      <c r="A1235">
        <v>1</v>
      </c>
      <c r="B1235" s="7">
        <v>40556.84375</v>
      </c>
      <c r="C1235" s="3">
        <v>57.6</v>
      </c>
      <c r="D1235" s="3">
        <f t="shared" si="20"/>
        <v>57.6</v>
      </c>
    </row>
    <row r="1236" spans="1:4" x14ac:dyDescent="0.25">
      <c r="A1236">
        <v>1</v>
      </c>
      <c r="B1236" s="7">
        <v>40556.854166666664</v>
      </c>
      <c r="C1236" s="3">
        <v>38.46</v>
      </c>
      <c r="D1236" s="3">
        <f t="shared" si="20"/>
        <v>38.46</v>
      </c>
    </row>
    <row r="1237" spans="1:4" x14ac:dyDescent="0.25">
      <c r="A1237">
        <v>1</v>
      </c>
      <c r="B1237" s="7">
        <v>40556.864583333336</v>
      </c>
      <c r="C1237" s="3">
        <v>85.22</v>
      </c>
      <c r="D1237" s="3">
        <f t="shared" si="20"/>
        <v>85.22</v>
      </c>
    </row>
    <row r="1238" spans="1:4" x14ac:dyDescent="0.25">
      <c r="A1238">
        <v>0</v>
      </c>
      <c r="B1238" s="7">
        <v>40556.875</v>
      </c>
      <c r="C1238" s="3">
        <v>61.87</v>
      </c>
      <c r="D1238" s="3">
        <f t="shared" si="20"/>
        <v>0</v>
      </c>
    </row>
    <row r="1239" spans="1:4" x14ac:dyDescent="0.25">
      <c r="A1239">
        <v>0</v>
      </c>
      <c r="B1239" s="7">
        <v>40556.885416666664</v>
      </c>
      <c r="C1239" s="3">
        <v>51.99</v>
      </c>
      <c r="D1239" s="3">
        <f t="shared" si="20"/>
        <v>0</v>
      </c>
    </row>
    <row r="1240" spans="1:4" x14ac:dyDescent="0.25">
      <c r="A1240">
        <v>0</v>
      </c>
      <c r="B1240" s="7">
        <v>40556.895833333336</v>
      </c>
      <c r="C1240" s="3">
        <v>76.819999999999993</v>
      </c>
      <c r="D1240" s="3">
        <f t="shared" si="20"/>
        <v>0</v>
      </c>
    </row>
    <row r="1241" spans="1:4" x14ac:dyDescent="0.25">
      <c r="A1241">
        <v>0</v>
      </c>
      <c r="B1241" s="7">
        <v>40556.90625</v>
      </c>
      <c r="C1241" s="3">
        <v>58.49</v>
      </c>
      <c r="D1241" s="3">
        <f t="shared" si="20"/>
        <v>0</v>
      </c>
    </row>
    <row r="1242" spans="1:4" x14ac:dyDescent="0.25">
      <c r="A1242">
        <v>0</v>
      </c>
      <c r="B1242" s="7">
        <v>40556.916666666664</v>
      </c>
      <c r="C1242" s="3">
        <v>54.6</v>
      </c>
      <c r="D1242" s="3">
        <f t="shared" si="20"/>
        <v>0</v>
      </c>
    </row>
    <row r="1243" spans="1:4" x14ac:dyDescent="0.25">
      <c r="A1243">
        <v>0</v>
      </c>
      <c r="B1243" s="7">
        <v>40556.927083333336</v>
      </c>
      <c r="C1243" s="3">
        <v>75.38</v>
      </c>
      <c r="D1243" s="3">
        <f t="shared" si="20"/>
        <v>0</v>
      </c>
    </row>
    <row r="1244" spans="1:4" x14ac:dyDescent="0.25">
      <c r="A1244">
        <v>0</v>
      </c>
      <c r="B1244" s="7">
        <v>40556.9375</v>
      </c>
      <c r="C1244" s="3">
        <v>2.29</v>
      </c>
      <c r="D1244" s="3">
        <f t="shared" si="20"/>
        <v>0</v>
      </c>
    </row>
    <row r="1245" spans="1:4" x14ac:dyDescent="0.25">
      <c r="A1245">
        <v>0</v>
      </c>
      <c r="B1245" s="7">
        <v>40556.947916666664</v>
      </c>
      <c r="C1245" s="3">
        <v>84.16</v>
      </c>
      <c r="D1245" s="3">
        <f t="shared" si="20"/>
        <v>0</v>
      </c>
    </row>
    <row r="1246" spans="1:4" x14ac:dyDescent="0.25">
      <c r="A1246">
        <v>0</v>
      </c>
      <c r="B1246" s="7">
        <v>40556.958333333336</v>
      </c>
      <c r="C1246" s="3">
        <v>16.18</v>
      </c>
      <c r="D1246" s="3">
        <f t="shared" si="20"/>
        <v>0</v>
      </c>
    </row>
    <row r="1247" spans="1:4" x14ac:dyDescent="0.25">
      <c r="A1247">
        <v>0</v>
      </c>
      <c r="B1247" s="7">
        <v>40556.96875</v>
      </c>
      <c r="C1247" s="3">
        <v>83.45</v>
      </c>
      <c r="D1247" s="3">
        <f t="shared" si="20"/>
        <v>0</v>
      </c>
    </row>
    <row r="1248" spans="1:4" x14ac:dyDescent="0.25">
      <c r="A1248">
        <v>0</v>
      </c>
      <c r="B1248" s="7">
        <v>40556.979166666664</v>
      </c>
      <c r="C1248" s="3">
        <v>8.83</v>
      </c>
      <c r="D1248" s="3">
        <f t="shared" si="20"/>
        <v>0</v>
      </c>
    </row>
    <row r="1249" spans="1:4" x14ac:dyDescent="0.25">
      <c r="A1249">
        <v>0</v>
      </c>
      <c r="B1249" s="7">
        <v>40556.989583333336</v>
      </c>
      <c r="C1249" s="3">
        <v>80.77</v>
      </c>
      <c r="D1249" s="3">
        <f t="shared" si="20"/>
        <v>0</v>
      </c>
    </row>
    <row r="1250" spans="1:4" x14ac:dyDescent="0.25">
      <c r="A1250">
        <v>0</v>
      </c>
      <c r="B1250" s="7">
        <v>40557</v>
      </c>
      <c r="C1250" s="3">
        <v>4.03</v>
      </c>
      <c r="D1250" s="3">
        <f t="shared" si="20"/>
        <v>0</v>
      </c>
    </row>
    <row r="1251" spans="1:4" x14ac:dyDescent="0.25">
      <c r="A1251">
        <v>0</v>
      </c>
      <c r="B1251" s="7">
        <v>40557.010416666664</v>
      </c>
      <c r="C1251" s="3">
        <v>63.64</v>
      </c>
      <c r="D1251" s="3">
        <f t="shared" si="20"/>
        <v>0</v>
      </c>
    </row>
    <row r="1252" spans="1:4" x14ac:dyDescent="0.25">
      <c r="A1252">
        <v>0</v>
      </c>
      <c r="B1252" s="7">
        <v>40557.020833333336</v>
      </c>
      <c r="C1252" s="3">
        <v>25.1</v>
      </c>
      <c r="D1252" s="3">
        <f t="shared" si="20"/>
        <v>0</v>
      </c>
    </row>
    <row r="1253" spans="1:4" x14ac:dyDescent="0.25">
      <c r="A1253">
        <v>0</v>
      </c>
      <c r="B1253" s="7">
        <v>40557.03125</v>
      </c>
      <c r="C1253" s="3">
        <v>69.040000000000006</v>
      </c>
      <c r="D1253" s="3">
        <f t="shared" si="20"/>
        <v>0</v>
      </c>
    </row>
    <row r="1254" spans="1:4" x14ac:dyDescent="0.25">
      <c r="A1254">
        <v>0</v>
      </c>
      <c r="B1254" s="7">
        <v>40557.041666666664</v>
      </c>
      <c r="C1254" s="3">
        <v>3.96</v>
      </c>
      <c r="D1254" s="3">
        <f t="shared" si="20"/>
        <v>0</v>
      </c>
    </row>
    <row r="1255" spans="1:4" x14ac:dyDescent="0.25">
      <c r="A1255">
        <v>0</v>
      </c>
      <c r="B1255" s="7">
        <v>40557.052083333336</v>
      </c>
      <c r="C1255" s="3">
        <v>62.98</v>
      </c>
      <c r="D1255" s="3">
        <f t="shared" si="20"/>
        <v>0</v>
      </c>
    </row>
    <row r="1256" spans="1:4" x14ac:dyDescent="0.25">
      <c r="A1256">
        <v>0</v>
      </c>
      <c r="B1256" s="7">
        <v>40557.0625</v>
      </c>
      <c r="C1256" s="3">
        <v>18.579999999999998</v>
      </c>
      <c r="D1256" s="3">
        <f t="shared" si="20"/>
        <v>0</v>
      </c>
    </row>
    <row r="1257" spans="1:4" x14ac:dyDescent="0.25">
      <c r="A1257">
        <v>0</v>
      </c>
      <c r="B1257" s="7">
        <v>40557.072916666664</v>
      </c>
      <c r="C1257" s="3">
        <v>25.55</v>
      </c>
      <c r="D1257" s="3">
        <f t="shared" si="20"/>
        <v>0</v>
      </c>
    </row>
    <row r="1258" spans="1:4" x14ac:dyDescent="0.25">
      <c r="A1258">
        <v>0</v>
      </c>
      <c r="B1258" s="7">
        <v>40557.083333333336</v>
      </c>
      <c r="C1258" s="3">
        <v>53.33</v>
      </c>
      <c r="D1258" s="3">
        <f t="shared" si="20"/>
        <v>0</v>
      </c>
    </row>
    <row r="1259" spans="1:4" x14ac:dyDescent="0.25">
      <c r="A1259">
        <v>0</v>
      </c>
      <c r="B1259" s="7">
        <v>40557.09375</v>
      </c>
      <c r="C1259" s="3">
        <v>13.76</v>
      </c>
      <c r="D1259" s="3">
        <f t="shared" si="20"/>
        <v>0</v>
      </c>
    </row>
    <row r="1260" spans="1:4" x14ac:dyDescent="0.25">
      <c r="A1260">
        <v>0</v>
      </c>
      <c r="B1260" s="7">
        <v>40557.104166666664</v>
      </c>
      <c r="C1260" s="3">
        <v>27.19</v>
      </c>
      <c r="D1260" s="3">
        <f t="shared" si="20"/>
        <v>0</v>
      </c>
    </row>
    <row r="1261" spans="1:4" x14ac:dyDescent="0.25">
      <c r="A1261">
        <v>0</v>
      </c>
      <c r="B1261" s="7">
        <v>40557.114583333336</v>
      </c>
      <c r="C1261" s="3">
        <v>3.62</v>
      </c>
      <c r="D1261" s="3">
        <f t="shared" si="20"/>
        <v>0</v>
      </c>
    </row>
    <row r="1262" spans="1:4" x14ac:dyDescent="0.25">
      <c r="A1262">
        <v>0</v>
      </c>
      <c r="B1262" s="7">
        <v>40557.125</v>
      </c>
      <c r="C1262" s="3">
        <v>71.94</v>
      </c>
      <c r="D1262" s="3">
        <f t="shared" si="20"/>
        <v>0</v>
      </c>
    </row>
    <row r="1263" spans="1:4" x14ac:dyDescent="0.25">
      <c r="A1263">
        <v>0</v>
      </c>
      <c r="B1263" s="7">
        <v>40557.135416666664</v>
      </c>
      <c r="C1263" s="3">
        <v>48.2</v>
      </c>
      <c r="D1263" s="3">
        <f t="shared" si="20"/>
        <v>0</v>
      </c>
    </row>
    <row r="1264" spans="1:4" x14ac:dyDescent="0.25">
      <c r="A1264">
        <v>0</v>
      </c>
      <c r="B1264" s="7">
        <v>40557.145833333336</v>
      </c>
      <c r="C1264" s="3">
        <v>63.1</v>
      </c>
      <c r="D1264" s="3">
        <f t="shared" si="20"/>
        <v>0</v>
      </c>
    </row>
    <row r="1265" spans="1:4" x14ac:dyDescent="0.25">
      <c r="A1265">
        <v>0</v>
      </c>
      <c r="B1265" s="7">
        <v>40557.15625</v>
      </c>
      <c r="C1265" s="3">
        <v>3.1</v>
      </c>
      <c r="D1265" s="3">
        <f t="shared" si="20"/>
        <v>0</v>
      </c>
    </row>
    <row r="1266" spans="1:4" x14ac:dyDescent="0.25">
      <c r="A1266">
        <v>0</v>
      </c>
      <c r="B1266" s="7">
        <v>40557.166666666664</v>
      </c>
      <c r="C1266" s="3">
        <v>80.53</v>
      </c>
      <c r="D1266" s="3">
        <f t="shared" si="20"/>
        <v>0</v>
      </c>
    </row>
    <row r="1267" spans="1:4" x14ac:dyDescent="0.25">
      <c r="A1267">
        <v>0</v>
      </c>
      <c r="B1267" s="7">
        <v>40557.177083333336</v>
      </c>
      <c r="C1267" s="3">
        <v>77.28</v>
      </c>
      <c r="D1267" s="3">
        <f t="shared" si="20"/>
        <v>0</v>
      </c>
    </row>
    <row r="1268" spans="1:4" x14ac:dyDescent="0.25">
      <c r="A1268">
        <v>0</v>
      </c>
      <c r="B1268" s="7">
        <v>40557.1875</v>
      </c>
      <c r="C1268" s="3">
        <v>20.82</v>
      </c>
      <c r="D1268" s="3">
        <f t="shared" si="20"/>
        <v>0</v>
      </c>
    </row>
    <row r="1269" spans="1:4" x14ac:dyDescent="0.25">
      <c r="A1269">
        <v>0</v>
      </c>
      <c r="B1269" s="7">
        <v>40557.197916666664</v>
      </c>
      <c r="C1269" s="3">
        <v>83.03</v>
      </c>
      <c r="D1269" s="3">
        <f t="shared" si="20"/>
        <v>0</v>
      </c>
    </row>
    <row r="1270" spans="1:4" x14ac:dyDescent="0.25">
      <c r="A1270">
        <v>0</v>
      </c>
      <c r="B1270" s="7">
        <v>40557.208333333336</v>
      </c>
      <c r="C1270" s="3">
        <v>30.2</v>
      </c>
      <c r="D1270" s="3">
        <f t="shared" si="20"/>
        <v>0</v>
      </c>
    </row>
    <row r="1271" spans="1:4" x14ac:dyDescent="0.25">
      <c r="A1271">
        <v>0</v>
      </c>
      <c r="B1271" s="7">
        <v>40557.21875</v>
      </c>
      <c r="C1271" s="3">
        <v>28.16</v>
      </c>
      <c r="D1271" s="3">
        <f t="shared" si="20"/>
        <v>0</v>
      </c>
    </row>
    <row r="1272" spans="1:4" x14ac:dyDescent="0.25">
      <c r="A1272">
        <v>0</v>
      </c>
      <c r="B1272" s="7">
        <v>40557.229166666664</v>
      </c>
      <c r="C1272" s="3">
        <v>97.46</v>
      </c>
      <c r="D1272" s="3">
        <f t="shared" si="20"/>
        <v>0</v>
      </c>
    </row>
    <row r="1273" spans="1:4" x14ac:dyDescent="0.25">
      <c r="A1273">
        <v>0</v>
      </c>
      <c r="B1273" s="7">
        <v>40557.239583333336</v>
      </c>
      <c r="C1273" s="3">
        <v>73.03</v>
      </c>
      <c r="D1273" s="3">
        <f t="shared" si="20"/>
        <v>0</v>
      </c>
    </row>
    <row r="1274" spans="1:4" x14ac:dyDescent="0.25">
      <c r="A1274">
        <v>0</v>
      </c>
      <c r="B1274" s="7">
        <v>40557.25</v>
      </c>
      <c r="C1274" s="3">
        <v>75.16</v>
      </c>
      <c r="D1274" s="3">
        <f t="shared" si="20"/>
        <v>0</v>
      </c>
    </row>
    <row r="1275" spans="1:4" x14ac:dyDescent="0.25">
      <c r="A1275">
        <v>0</v>
      </c>
      <c r="B1275" s="7">
        <v>40557.260416666664</v>
      </c>
      <c r="C1275" s="3">
        <v>81.510000000000005</v>
      </c>
      <c r="D1275" s="3">
        <f t="shared" si="20"/>
        <v>0</v>
      </c>
    </row>
    <row r="1276" spans="1:4" x14ac:dyDescent="0.25">
      <c r="A1276">
        <v>0</v>
      </c>
      <c r="B1276" s="7">
        <v>40557.270833333336</v>
      </c>
      <c r="C1276" s="3">
        <v>64.7</v>
      </c>
      <c r="D1276" s="3">
        <f t="shared" si="20"/>
        <v>0</v>
      </c>
    </row>
    <row r="1277" spans="1:4" x14ac:dyDescent="0.25">
      <c r="A1277">
        <v>0</v>
      </c>
      <c r="B1277" s="7">
        <v>40557.28125</v>
      </c>
      <c r="C1277" s="3">
        <v>69.97</v>
      </c>
      <c r="D1277" s="3">
        <f t="shared" si="20"/>
        <v>0</v>
      </c>
    </row>
    <row r="1278" spans="1:4" x14ac:dyDescent="0.25">
      <c r="A1278">
        <v>0</v>
      </c>
      <c r="B1278" s="7">
        <v>40557.291666666664</v>
      </c>
      <c r="C1278" s="3">
        <v>23.64</v>
      </c>
      <c r="D1278" s="3">
        <f t="shared" si="20"/>
        <v>0</v>
      </c>
    </row>
    <row r="1279" spans="1:4" x14ac:dyDescent="0.25">
      <c r="A1279">
        <v>0</v>
      </c>
      <c r="B1279" s="7">
        <v>40557.302083333336</v>
      </c>
      <c r="C1279" s="3">
        <v>68.7</v>
      </c>
      <c r="D1279" s="3">
        <f t="shared" si="20"/>
        <v>0</v>
      </c>
    </row>
    <row r="1280" spans="1:4" x14ac:dyDescent="0.25">
      <c r="A1280">
        <v>0</v>
      </c>
      <c r="B1280" s="7">
        <v>40557.3125</v>
      </c>
      <c r="C1280" s="3">
        <v>23.53</v>
      </c>
      <c r="D1280" s="3">
        <f t="shared" si="20"/>
        <v>0</v>
      </c>
    </row>
    <row r="1281" spans="1:4" x14ac:dyDescent="0.25">
      <c r="A1281">
        <v>0</v>
      </c>
      <c r="B1281" s="7">
        <v>40557.322916666664</v>
      </c>
      <c r="C1281" s="3">
        <v>92.92</v>
      </c>
      <c r="D1281" s="3">
        <f t="shared" si="20"/>
        <v>0</v>
      </c>
    </row>
    <row r="1282" spans="1:4" x14ac:dyDescent="0.25">
      <c r="A1282">
        <v>0</v>
      </c>
      <c r="B1282" s="7">
        <v>40557.333333333336</v>
      </c>
      <c r="C1282" s="3">
        <v>48.99</v>
      </c>
      <c r="D1282" s="3">
        <f t="shared" si="20"/>
        <v>0</v>
      </c>
    </row>
    <row r="1283" spans="1:4" x14ac:dyDescent="0.25">
      <c r="A1283">
        <v>0</v>
      </c>
      <c r="B1283" s="7">
        <v>40557.34375</v>
      </c>
      <c r="C1283" s="3">
        <v>96.04</v>
      </c>
      <c r="D1283" s="3">
        <f t="shared" ref="D1283:D1346" si="21">A1283*C1283</f>
        <v>0</v>
      </c>
    </row>
    <row r="1284" spans="1:4" x14ac:dyDescent="0.25">
      <c r="A1284">
        <v>0</v>
      </c>
      <c r="B1284" s="7">
        <v>40557.354166666664</v>
      </c>
      <c r="C1284" s="3">
        <v>44.39</v>
      </c>
      <c r="D1284" s="3">
        <f t="shared" si="21"/>
        <v>0</v>
      </c>
    </row>
    <row r="1285" spans="1:4" x14ac:dyDescent="0.25">
      <c r="A1285">
        <v>0</v>
      </c>
      <c r="B1285" s="7">
        <v>40557.364583333336</v>
      </c>
      <c r="C1285" s="3">
        <v>5.6</v>
      </c>
      <c r="D1285" s="3">
        <f t="shared" si="21"/>
        <v>0</v>
      </c>
    </row>
    <row r="1286" spans="1:4" x14ac:dyDescent="0.25">
      <c r="A1286">
        <v>0</v>
      </c>
      <c r="B1286" s="7">
        <v>40557.375</v>
      </c>
      <c r="C1286" s="3">
        <v>89.46</v>
      </c>
      <c r="D1286" s="3">
        <f t="shared" si="21"/>
        <v>0</v>
      </c>
    </row>
    <row r="1287" spans="1:4" x14ac:dyDescent="0.25">
      <c r="A1287">
        <v>0</v>
      </c>
      <c r="B1287" s="7">
        <v>40557.385416666664</v>
      </c>
      <c r="C1287" s="3">
        <v>38.81</v>
      </c>
      <c r="D1287" s="3">
        <f t="shared" si="21"/>
        <v>0</v>
      </c>
    </row>
    <row r="1288" spans="1:4" x14ac:dyDescent="0.25">
      <c r="A1288">
        <v>0</v>
      </c>
      <c r="B1288" s="7">
        <v>40557.395833333336</v>
      </c>
      <c r="C1288" s="3">
        <v>34.96</v>
      </c>
      <c r="D1288" s="3">
        <f t="shared" si="21"/>
        <v>0</v>
      </c>
    </row>
    <row r="1289" spans="1:4" x14ac:dyDescent="0.25">
      <c r="A1289">
        <v>0</v>
      </c>
      <c r="B1289" s="7">
        <v>40557.40625</v>
      </c>
      <c r="C1289" s="3">
        <v>34.049999999999997</v>
      </c>
      <c r="D1289" s="3">
        <f t="shared" si="21"/>
        <v>0</v>
      </c>
    </row>
    <row r="1290" spans="1:4" x14ac:dyDescent="0.25">
      <c r="A1290">
        <v>1</v>
      </c>
      <c r="B1290" s="7">
        <v>40557.416666666664</v>
      </c>
      <c r="C1290" s="3">
        <v>82.97</v>
      </c>
      <c r="D1290" s="3">
        <f t="shared" si="21"/>
        <v>82.97</v>
      </c>
    </row>
    <row r="1291" spans="1:4" x14ac:dyDescent="0.25">
      <c r="A1291">
        <v>1</v>
      </c>
      <c r="B1291" s="7">
        <v>40557.427083333336</v>
      </c>
      <c r="C1291" s="3">
        <v>88.22</v>
      </c>
      <c r="D1291" s="3">
        <f t="shared" si="21"/>
        <v>88.22</v>
      </c>
    </row>
    <row r="1292" spans="1:4" x14ac:dyDescent="0.25">
      <c r="A1292">
        <v>1</v>
      </c>
      <c r="B1292" s="7">
        <v>40557.4375</v>
      </c>
      <c r="C1292" s="3">
        <v>34.74</v>
      </c>
      <c r="D1292" s="3">
        <f t="shared" si="21"/>
        <v>34.74</v>
      </c>
    </row>
    <row r="1293" spans="1:4" x14ac:dyDescent="0.25">
      <c r="A1293">
        <v>1</v>
      </c>
      <c r="B1293" s="7">
        <v>40557.447916666664</v>
      </c>
      <c r="C1293" s="3">
        <v>37.26</v>
      </c>
      <c r="D1293" s="3">
        <f t="shared" si="21"/>
        <v>37.26</v>
      </c>
    </row>
    <row r="1294" spans="1:4" x14ac:dyDescent="0.25">
      <c r="A1294">
        <v>1</v>
      </c>
      <c r="B1294" s="7">
        <v>40557.458333333336</v>
      </c>
      <c r="C1294" s="3">
        <v>85.07</v>
      </c>
      <c r="D1294" s="3">
        <f t="shared" si="21"/>
        <v>85.07</v>
      </c>
    </row>
    <row r="1295" spans="1:4" x14ac:dyDescent="0.25">
      <c r="A1295">
        <v>1</v>
      </c>
      <c r="B1295" s="7">
        <v>40557.46875</v>
      </c>
      <c r="C1295" s="3">
        <v>48.08</v>
      </c>
      <c r="D1295" s="3">
        <f t="shared" si="21"/>
        <v>48.08</v>
      </c>
    </row>
    <row r="1296" spans="1:4" x14ac:dyDescent="0.25">
      <c r="A1296">
        <v>1</v>
      </c>
      <c r="B1296" s="7">
        <v>40557.479166666664</v>
      </c>
      <c r="C1296" s="3">
        <v>93.94</v>
      </c>
      <c r="D1296" s="3">
        <f t="shared" si="21"/>
        <v>93.94</v>
      </c>
    </row>
    <row r="1297" spans="1:4" x14ac:dyDescent="0.25">
      <c r="A1297">
        <v>1</v>
      </c>
      <c r="B1297" s="7">
        <v>40557.489583333336</v>
      </c>
      <c r="C1297" s="3">
        <v>1.78</v>
      </c>
      <c r="D1297" s="3">
        <f t="shared" si="21"/>
        <v>1.78</v>
      </c>
    </row>
    <row r="1298" spans="1:4" x14ac:dyDescent="0.25">
      <c r="A1298">
        <v>1</v>
      </c>
      <c r="B1298" s="7">
        <v>40557.5</v>
      </c>
      <c r="C1298" s="3">
        <v>55.38</v>
      </c>
      <c r="D1298" s="3">
        <f t="shared" si="21"/>
        <v>55.38</v>
      </c>
    </row>
    <row r="1299" spans="1:4" x14ac:dyDescent="0.25">
      <c r="A1299">
        <v>1</v>
      </c>
      <c r="B1299" s="7">
        <v>40557.510416666664</v>
      </c>
      <c r="C1299" s="3">
        <v>45.91</v>
      </c>
      <c r="D1299" s="3">
        <f t="shared" si="21"/>
        <v>45.91</v>
      </c>
    </row>
    <row r="1300" spans="1:4" x14ac:dyDescent="0.25">
      <c r="A1300">
        <v>1</v>
      </c>
      <c r="B1300" s="7">
        <v>40557.520833333336</v>
      </c>
      <c r="C1300" s="3">
        <v>46.86</v>
      </c>
      <c r="D1300" s="3">
        <f t="shared" si="21"/>
        <v>46.86</v>
      </c>
    </row>
    <row r="1301" spans="1:4" x14ac:dyDescent="0.25">
      <c r="A1301">
        <v>1</v>
      </c>
      <c r="B1301" s="7">
        <v>40557.53125</v>
      </c>
      <c r="C1301" s="3">
        <v>7.73</v>
      </c>
      <c r="D1301" s="3">
        <f t="shared" si="21"/>
        <v>7.73</v>
      </c>
    </row>
    <row r="1302" spans="1:4" x14ac:dyDescent="0.25">
      <c r="A1302">
        <v>0</v>
      </c>
      <c r="B1302" s="7">
        <v>40557.541666666664</v>
      </c>
      <c r="C1302" s="3">
        <v>0.12</v>
      </c>
      <c r="D1302" s="3">
        <f t="shared" si="21"/>
        <v>0</v>
      </c>
    </row>
    <row r="1303" spans="1:4" x14ac:dyDescent="0.25">
      <c r="A1303">
        <v>0</v>
      </c>
      <c r="B1303" s="7">
        <v>40557.552083333336</v>
      </c>
      <c r="C1303" s="3">
        <v>44.43</v>
      </c>
      <c r="D1303" s="3">
        <f t="shared" si="21"/>
        <v>0</v>
      </c>
    </row>
    <row r="1304" spans="1:4" x14ac:dyDescent="0.25">
      <c r="A1304">
        <v>0</v>
      </c>
      <c r="B1304" s="7">
        <v>40557.5625</v>
      </c>
      <c r="C1304" s="3">
        <v>56.48</v>
      </c>
      <c r="D1304" s="3">
        <f t="shared" si="21"/>
        <v>0</v>
      </c>
    </row>
    <row r="1305" spans="1:4" x14ac:dyDescent="0.25">
      <c r="A1305">
        <v>0</v>
      </c>
      <c r="B1305" s="7">
        <v>40557.572916666664</v>
      </c>
      <c r="C1305" s="3">
        <v>45.32</v>
      </c>
      <c r="D1305" s="3">
        <f t="shared" si="21"/>
        <v>0</v>
      </c>
    </row>
    <row r="1306" spans="1:4" x14ac:dyDescent="0.25">
      <c r="A1306">
        <v>0</v>
      </c>
      <c r="B1306" s="7">
        <v>40557.583333333336</v>
      </c>
      <c r="C1306" s="3">
        <v>78.53</v>
      </c>
      <c r="D1306" s="3">
        <f t="shared" si="21"/>
        <v>0</v>
      </c>
    </row>
    <row r="1307" spans="1:4" x14ac:dyDescent="0.25">
      <c r="A1307">
        <v>0</v>
      </c>
      <c r="B1307" s="7">
        <v>40557.59375</v>
      </c>
      <c r="C1307" s="3">
        <v>56.16</v>
      </c>
      <c r="D1307" s="3">
        <f t="shared" si="21"/>
        <v>0</v>
      </c>
    </row>
    <row r="1308" spans="1:4" x14ac:dyDescent="0.25">
      <c r="A1308">
        <v>0</v>
      </c>
      <c r="B1308" s="7">
        <v>40557.604166666664</v>
      </c>
      <c r="C1308" s="3">
        <v>93.36</v>
      </c>
      <c r="D1308" s="3">
        <f t="shared" si="21"/>
        <v>0</v>
      </c>
    </row>
    <row r="1309" spans="1:4" x14ac:dyDescent="0.25">
      <c r="A1309">
        <v>0</v>
      </c>
      <c r="B1309" s="7">
        <v>40557.614583333336</v>
      </c>
      <c r="C1309" s="3">
        <v>75.83</v>
      </c>
      <c r="D1309" s="3">
        <f t="shared" si="21"/>
        <v>0</v>
      </c>
    </row>
    <row r="1310" spans="1:4" x14ac:dyDescent="0.25">
      <c r="A1310">
        <v>0</v>
      </c>
      <c r="B1310" s="7">
        <v>40557.625</v>
      </c>
      <c r="C1310" s="3">
        <v>80.38</v>
      </c>
      <c r="D1310" s="3">
        <f t="shared" si="21"/>
        <v>0</v>
      </c>
    </row>
    <row r="1311" spans="1:4" x14ac:dyDescent="0.25">
      <c r="A1311">
        <v>0</v>
      </c>
      <c r="B1311" s="7">
        <v>40557.635416666664</v>
      </c>
      <c r="C1311" s="3">
        <v>19.79</v>
      </c>
      <c r="D1311" s="3">
        <f t="shared" si="21"/>
        <v>0</v>
      </c>
    </row>
    <row r="1312" spans="1:4" x14ac:dyDescent="0.25">
      <c r="A1312">
        <v>0</v>
      </c>
      <c r="B1312" s="7">
        <v>40557.645833333336</v>
      </c>
      <c r="C1312" s="3">
        <v>95.12</v>
      </c>
      <c r="D1312" s="3">
        <f t="shared" si="21"/>
        <v>0</v>
      </c>
    </row>
    <row r="1313" spans="1:4" x14ac:dyDescent="0.25">
      <c r="A1313">
        <v>0</v>
      </c>
      <c r="B1313" s="7">
        <v>40557.65625</v>
      </c>
      <c r="C1313" s="3">
        <v>11.45</v>
      </c>
      <c r="D1313" s="3">
        <f t="shared" si="21"/>
        <v>0</v>
      </c>
    </row>
    <row r="1314" spans="1:4" x14ac:dyDescent="0.25">
      <c r="A1314">
        <v>0</v>
      </c>
      <c r="B1314" s="7">
        <v>40557.666666666664</v>
      </c>
      <c r="C1314" s="3">
        <v>10.64</v>
      </c>
      <c r="D1314" s="3">
        <f t="shared" si="21"/>
        <v>0</v>
      </c>
    </row>
    <row r="1315" spans="1:4" x14ac:dyDescent="0.25">
      <c r="A1315">
        <v>0</v>
      </c>
      <c r="B1315" s="7">
        <v>40557.677083333336</v>
      </c>
      <c r="C1315" s="3">
        <v>23.72</v>
      </c>
      <c r="D1315" s="3">
        <f t="shared" si="21"/>
        <v>0</v>
      </c>
    </row>
    <row r="1316" spans="1:4" x14ac:dyDescent="0.25">
      <c r="A1316">
        <v>0</v>
      </c>
      <c r="B1316" s="7">
        <v>40557.6875</v>
      </c>
      <c r="C1316" s="3">
        <v>15.21</v>
      </c>
      <c r="D1316" s="3">
        <f t="shared" si="21"/>
        <v>0</v>
      </c>
    </row>
    <row r="1317" spans="1:4" x14ac:dyDescent="0.25">
      <c r="A1317">
        <v>0</v>
      </c>
      <c r="B1317" s="7">
        <v>40557.697916666664</v>
      </c>
      <c r="C1317" s="3">
        <v>69.53</v>
      </c>
      <c r="D1317" s="3">
        <f t="shared" si="21"/>
        <v>0</v>
      </c>
    </row>
    <row r="1318" spans="1:4" x14ac:dyDescent="0.25">
      <c r="A1318">
        <v>0</v>
      </c>
      <c r="B1318" s="7">
        <v>40557.708333333336</v>
      </c>
      <c r="C1318" s="3">
        <v>64.39</v>
      </c>
      <c r="D1318" s="3">
        <f t="shared" si="21"/>
        <v>0</v>
      </c>
    </row>
    <row r="1319" spans="1:4" x14ac:dyDescent="0.25">
      <c r="A1319">
        <v>0</v>
      </c>
      <c r="B1319" s="7">
        <v>40557.71875</v>
      </c>
      <c r="C1319" s="3">
        <v>36.97</v>
      </c>
      <c r="D1319" s="3">
        <f t="shared" si="21"/>
        <v>0</v>
      </c>
    </row>
    <row r="1320" spans="1:4" x14ac:dyDescent="0.25">
      <c r="A1320">
        <v>0</v>
      </c>
      <c r="B1320" s="7">
        <v>40557.729166666664</v>
      </c>
      <c r="C1320" s="3">
        <v>85.39</v>
      </c>
      <c r="D1320" s="3">
        <f t="shared" si="21"/>
        <v>0</v>
      </c>
    </row>
    <row r="1321" spans="1:4" x14ac:dyDescent="0.25">
      <c r="A1321">
        <v>0</v>
      </c>
      <c r="B1321" s="7">
        <v>40557.739583333336</v>
      </c>
      <c r="C1321" s="3">
        <v>28.55</v>
      </c>
      <c r="D1321" s="3">
        <f t="shared" si="21"/>
        <v>0</v>
      </c>
    </row>
    <row r="1322" spans="1:4" x14ac:dyDescent="0.25">
      <c r="A1322">
        <v>1</v>
      </c>
      <c r="B1322" s="7">
        <v>40557.75</v>
      </c>
      <c r="C1322" s="3">
        <v>97.7</v>
      </c>
      <c r="D1322" s="3">
        <f t="shared" si="21"/>
        <v>97.7</v>
      </c>
    </row>
    <row r="1323" spans="1:4" x14ac:dyDescent="0.25">
      <c r="A1323">
        <v>1</v>
      </c>
      <c r="B1323" s="7">
        <v>40557.760416666664</v>
      </c>
      <c r="C1323" s="3">
        <v>32.07</v>
      </c>
      <c r="D1323" s="3">
        <f t="shared" si="21"/>
        <v>32.07</v>
      </c>
    </row>
    <row r="1324" spans="1:4" x14ac:dyDescent="0.25">
      <c r="A1324">
        <v>1</v>
      </c>
      <c r="B1324" s="7">
        <v>40557.770833333336</v>
      </c>
      <c r="C1324" s="3">
        <v>36.18</v>
      </c>
      <c r="D1324" s="3">
        <f t="shared" si="21"/>
        <v>36.18</v>
      </c>
    </row>
    <row r="1325" spans="1:4" x14ac:dyDescent="0.25">
      <c r="A1325">
        <v>1</v>
      </c>
      <c r="B1325" s="7">
        <v>40557.78125</v>
      </c>
      <c r="C1325" s="3">
        <v>3.73</v>
      </c>
      <c r="D1325" s="3">
        <f t="shared" si="21"/>
        <v>3.73</v>
      </c>
    </row>
    <row r="1326" spans="1:4" x14ac:dyDescent="0.25">
      <c r="A1326">
        <v>1</v>
      </c>
      <c r="B1326" s="7">
        <v>40557.791666666664</v>
      </c>
      <c r="C1326" s="3">
        <v>40.26</v>
      </c>
      <c r="D1326" s="3">
        <f t="shared" si="21"/>
        <v>40.26</v>
      </c>
    </row>
    <row r="1327" spans="1:4" x14ac:dyDescent="0.25">
      <c r="A1327">
        <v>1</v>
      </c>
      <c r="B1327" s="7">
        <v>40557.802083333336</v>
      </c>
      <c r="C1327" s="3">
        <v>76.180000000000007</v>
      </c>
      <c r="D1327" s="3">
        <f t="shared" si="21"/>
        <v>76.180000000000007</v>
      </c>
    </row>
    <row r="1328" spans="1:4" x14ac:dyDescent="0.25">
      <c r="A1328">
        <v>1</v>
      </c>
      <c r="B1328" s="7">
        <v>40557.8125</v>
      </c>
      <c r="C1328" s="3">
        <v>27.44</v>
      </c>
      <c r="D1328" s="3">
        <f t="shared" si="21"/>
        <v>27.44</v>
      </c>
    </row>
    <row r="1329" spans="1:4" x14ac:dyDescent="0.25">
      <c r="A1329">
        <v>1</v>
      </c>
      <c r="B1329" s="7">
        <v>40557.822916666664</v>
      </c>
      <c r="C1329" s="3">
        <v>41.01</v>
      </c>
      <c r="D1329" s="3">
        <f t="shared" si="21"/>
        <v>41.01</v>
      </c>
    </row>
    <row r="1330" spans="1:4" x14ac:dyDescent="0.25">
      <c r="A1330">
        <v>1</v>
      </c>
      <c r="B1330" s="7">
        <v>40557.833333333336</v>
      </c>
      <c r="C1330" s="3">
        <v>56.94</v>
      </c>
      <c r="D1330" s="3">
        <f t="shared" si="21"/>
        <v>56.94</v>
      </c>
    </row>
    <row r="1331" spans="1:4" x14ac:dyDescent="0.25">
      <c r="A1331">
        <v>1</v>
      </c>
      <c r="B1331" s="7">
        <v>40557.84375</v>
      </c>
      <c r="C1331" s="3">
        <v>92.22</v>
      </c>
      <c r="D1331" s="3">
        <f t="shared" si="21"/>
        <v>92.22</v>
      </c>
    </row>
    <row r="1332" spans="1:4" x14ac:dyDescent="0.25">
      <c r="A1332">
        <v>1</v>
      </c>
      <c r="B1332" s="7">
        <v>40557.854166666664</v>
      </c>
      <c r="C1332" s="3">
        <v>52.59</v>
      </c>
      <c r="D1332" s="3">
        <f t="shared" si="21"/>
        <v>52.59</v>
      </c>
    </row>
    <row r="1333" spans="1:4" x14ac:dyDescent="0.25">
      <c r="A1333">
        <v>1</v>
      </c>
      <c r="B1333" s="7">
        <v>40557.864583333336</v>
      </c>
      <c r="C1333" s="3">
        <v>36.47</v>
      </c>
      <c r="D1333" s="3">
        <f t="shared" si="21"/>
        <v>36.47</v>
      </c>
    </row>
    <row r="1334" spans="1:4" x14ac:dyDescent="0.25">
      <c r="A1334">
        <v>0</v>
      </c>
      <c r="B1334" s="7">
        <v>40557.875</v>
      </c>
      <c r="C1334" s="3">
        <v>76.06</v>
      </c>
      <c r="D1334" s="3">
        <f t="shared" si="21"/>
        <v>0</v>
      </c>
    </row>
    <row r="1335" spans="1:4" x14ac:dyDescent="0.25">
      <c r="A1335">
        <v>0</v>
      </c>
      <c r="B1335" s="7">
        <v>40557.885416666664</v>
      </c>
      <c r="C1335" s="3">
        <v>35.630000000000003</v>
      </c>
      <c r="D1335" s="3">
        <f t="shared" si="21"/>
        <v>0</v>
      </c>
    </row>
    <row r="1336" spans="1:4" x14ac:dyDescent="0.25">
      <c r="A1336">
        <v>0</v>
      </c>
      <c r="B1336" s="7">
        <v>40557.895833333336</v>
      </c>
      <c r="C1336" s="3">
        <v>68.290000000000006</v>
      </c>
      <c r="D1336" s="3">
        <f t="shared" si="21"/>
        <v>0</v>
      </c>
    </row>
    <row r="1337" spans="1:4" x14ac:dyDescent="0.25">
      <c r="A1337">
        <v>0</v>
      </c>
      <c r="B1337" s="7">
        <v>40557.90625</v>
      </c>
      <c r="C1337" s="3">
        <v>50.22</v>
      </c>
      <c r="D1337" s="3">
        <f t="shared" si="21"/>
        <v>0</v>
      </c>
    </row>
    <row r="1338" spans="1:4" x14ac:dyDescent="0.25">
      <c r="A1338">
        <v>0</v>
      </c>
      <c r="B1338" s="7">
        <v>40557.916666666664</v>
      </c>
      <c r="C1338" s="3">
        <v>80.53</v>
      </c>
      <c r="D1338" s="3">
        <f t="shared" si="21"/>
        <v>0</v>
      </c>
    </row>
    <row r="1339" spans="1:4" x14ac:dyDescent="0.25">
      <c r="A1339">
        <v>0</v>
      </c>
      <c r="B1339" s="7">
        <v>40557.927083333336</v>
      </c>
      <c r="C1339" s="3">
        <v>45.72</v>
      </c>
      <c r="D1339" s="3">
        <f t="shared" si="21"/>
        <v>0</v>
      </c>
    </row>
    <row r="1340" spans="1:4" x14ac:dyDescent="0.25">
      <c r="A1340">
        <v>0</v>
      </c>
      <c r="B1340" s="7">
        <v>40557.9375</v>
      </c>
      <c r="C1340" s="3">
        <v>73.92</v>
      </c>
      <c r="D1340" s="3">
        <f t="shared" si="21"/>
        <v>0</v>
      </c>
    </row>
    <row r="1341" spans="1:4" x14ac:dyDescent="0.25">
      <c r="A1341">
        <v>0</v>
      </c>
      <c r="B1341" s="7">
        <v>40557.947916666664</v>
      </c>
      <c r="C1341" s="3">
        <v>15.82</v>
      </c>
      <c r="D1341" s="3">
        <f t="shared" si="21"/>
        <v>0</v>
      </c>
    </row>
    <row r="1342" spans="1:4" x14ac:dyDescent="0.25">
      <c r="A1342">
        <v>0</v>
      </c>
      <c r="B1342" s="7">
        <v>40557.958333333336</v>
      </c>
      <c r="C1342" s="3">
        <v>54.01</v>
      </c>
      <c r="D1342" s="3">
        <f t="shared" si="21"/>
        <v>0</v>
      </c>
    </row>
    <row r="1343" spans="1:4" x14ac:dyDescent="0.25">
      <c r="A1343">
        <v>0</v>
      </c>
      <c r="B1343" s="7">
        <v>40557.96875</v>
      </c>
      <c r="C1343" s="3">
        <v>10.55</v>
      </c>
      <c r="D1343" s="3">
        <f t="shared" si="21"/>
        <v>0</v>
      </c>
    </row>
    <row r="1344" spans="1:4" x14ac:dyDescent="0.25">
      <c r="A1344">
        <v>0</v>
      </c>
      <c r="B1344" s="7">
        <v>40557.979166666664</v>
      </c>
      <c r="C1344" s="3">
        <v>25.5</v>
      </c>
      <c r="D1344" s="3">
        <f t="shared" si="21"/>
        <v>0</v>
      </c>
    </row>
    <row r="1345" spans="1:4" x14ac:dyDescent="0.25">
      <c r="A1345">
        <v>0</v>
      </c>
      <c r="B1345" s="7">
        <v>40557.989583333336</v>
      </c>
      <c r="C1345" s="3">
        <v>67.64</v>
      </c>
      <c r="D1345" s="3">
        <f t="shared" si="21"/>
        <v>0</v>
      </c>
    </row>
    <row r="1346" spans="1:4" x14ac:dyDescent="0.25">
      <c r="A1346">
        <v>0</v>
      </c>
      <c r="B1346" s="7">
        <v>40558</v>
      </c>
      <c r="C1346" s="3">
        <v>95.35</v>
      </c>
      <c r="D1346" s="3">
        <f t="shared" si="21"/>
        <v>0</v>
      </c>
    </row>
    <row r="1347" spans="1:4" x14ac:dyDescent="0.25">
      <c r="A1347">
        <v>0</v>
      </c>
      <c r="B1347" s="7">
        <v>40558.010416666664</v>
      </c>
      <c r="C1347" s="3">
        <v>13.07</v>
      </c>
      <c r="D1347" s="3">
        <f t="shared" ref="D1347:D1410" si="22">A1347*C1347</f>
        <v>0</v>
      </c>
    </row>
    <row r="1348" spans="1:4" x14ac:dyDescent="0.25">
      <c r="A1348">
        <v>0</v>
      </c>
      <c r="B1348" s="7">
        <v>40558.020833333336</v>
      </c>
      <c r="C1348" s="3">
        <v>98.56</v>
      </c>
      <c r="D1348" s="3">
        <f t="shared" si="22"/>
        <v>0</v>
      </c>
    </row>
    <row r="1349" spans="1:4" x14ac:dyDescent="0.25">
      <c r="A1349">
        <v>0</v>
      </c>
      <c r="B1349" s="7">
        <v>40558.03125</v>
      </c>
      <c r="C1349" s="3">
        <v>48.56</v>
      </c>
      <c r="D1349" s="3">
        <f t="shared" si="22"/>
        <v>0</v>
      </c>
    </row>
    <row r="1350" spans="1:4" x14ac:dyDescent="0.25">
      <c r="A1350">
        <v>0</v>
      </c>
      <c r="B1350" s="7">
        <v>40558.041666666664</v>
      </c>
      <c r="C1350" s="3">
        <v>80.63</v>
      </c>
      <c r="D1350" s="3">
        <f t="shared" si="22"/>
        <v>0</v>
      </c>
    </row>
    <row r="1351" spans="1:4" x14ac:dyDescent="0.25">
      <c r="A1351">
        <v>0</v>
      </c>
      <c r="B1351" s="7">
        <v>40558.052083333336</v>
      </c>
      <c r="C1351" s="3">
        <v>29.58</v>
      </c>
      <c r="D1351" s="3">
        <f t="shared" si="22"/>
        <v>0</v>
      </c>
    </row>
    <row r="1352" spans="1:4" x14ac:dyDescent="0.25">
      <c r="A1352">
        <v>0</v>
      </c>
      <c r="B1352" s="7">
        <v>40558.0625</v>
      </c>
      <c r="C1352" s="3">
        <v>21.39</v>
      </c>
      <c r="D1352" s="3">
        <f t="shared" si="22"/>
        <v>0</v>
      </c>
    </row>
    <row r="1353" spans="1:4" x14ac:dyDescent="0.25">
      <c r="A1353">
        <v>0</v>
      </c>
      <c r="B1353" s="7">
        <v>40558.072916666664</v>
      </c>
      <c r="C1353" s="3">
        <v>74.06</v>
      </c>
      <c r="D1353" s="3">
        <f t="shared" si="22"/>
        <v>0</v>
      </c>
    </row>
    <row r="1354" spans="1:4" x14ac:dyDescent="0.25">
      <c r="A1354">
        <v>0</v>
      </c>
      <c r="B1354" s="7">
        <v>40558.083333333336</v>
      </c>
      <c r="C1354" s="3">
        <v>59.41</v>
      </c>
      <c r="D1354" s="3">
        <f t="shared" si="22"/>
        <v>0</v>
      </c>
    </row>
    <row r="1355" spans="1:4" x14ac:dyDescent="0.25">
      <c r="A1355">
        <v>0</v>
      </c>
      <c r="B1355" s="7">
        <v>40558.09375</v>
      </c>
      <c r="C1355" s="3">
        <v>13.33</v>
      </c>
      <c r="D1355" s="3">
        <f t="shared" si="22"/>
        <v>0</v>
      </c>
    </row>
    <row r="1356" spans="1:4" x14ac:dyDescent="0.25">
      <c r="A1356">
        <v>0</v>
      </c>
      <c r="B1356" s="7">
        <v>40558.104166666664</v>
      </c>
      <c r="C1356" s="3">
        <v>76.91</v>
      </c>
      <c r="D1356" s="3">
        <f t="shared" si="22"/>
        <v>0</v>
      </c>
    </row>
    <row r="1357" spans="1:4" x14ac:dyDescent="0.25">
      <c r="A1357">
        <v>0</v>
      </c>
      <c r="B1357" s="7">
        <v>40558.114583333336</v>
      </c>
      <c r="C1357" s="3">
        <v>22.14</v>
      </c>
      <c r="D1357" s="3">
        <f t="shared" si="22"/>
        <v>0</v>
      </c>
    </row>
    <row r="1358" spans="1:4" x14ac:dyDescent="0.25">
      <c r="A1358">
        <v>0</v>
      </c>
      <c r="B1358" s="7">
        <v>40558.125</v>
      </c>
      <c r="C1358" s="3">
        <v>31.23</v>
      </c>
      <c r="D1358" s="3">
        <f t="shared" si="22"/>
        <v>0</v>
      </c>
    </row>
    <row r="1359" spans="1:4" x14ac:dyDescent="0.25">
      <c r="A1359">
        <v>0</v>
      </c>
      <c r="B1359" s="7">
        <v>40558.135416666664</v>
      </c>
      <c r="C1359" s="3">
        <v>54.63</v>
      </c>
      <c r="D1359" s="3">
        <f t="shared" si="22"/>
        <v>0</v>
      </c>
    </row>
    <row r="1360" spans="1:4" x14ac:dyDescent="0.25">
      <c r="A1360">
        <v>0</v>
      </c>
      <c r="B1360" s="7">
        <v>40558.145833333336</v>
      </c>
      <c r="C1360" s="3">
        <v>69.66</v>
      </c>
      <c r="D1360" s="3">
        <f t="shared" si="22"/>
        <v>0</v>
      </c>
    </row>
    <row r="1361" spans="1:4" x14ac:dyDescent="0.25">
      <c r="A1361">
        <v>0</v>
      </c>
      <c r="B1361" s="7">
        <v>40558.15625</v>
      </c>
      <c r="C1361" s="3">
        <v>61.08</v>
      </c>
      <c r="D1361" s="3">
        <f t="shared" si="22"/>
        <v>0</v>
      </c>
    </row>
    <row r="1362" spans="1:4" x14ac:dyDescent="0.25">
      <c r="A1362">
        <v>0</v>
      </c>
      <c r="B1362" s="7">
        <v>40558.166666666664</v>
      </c>
      <c r="C1362" s="3">
        <v>30.03</v>
      </c>
      <c r="D1362" s="3">
        <f t="shared" si="22"/>
        <v>0</v>
      </c>
    </row>
    <row r="1363" spans="1:4" x14ac:dyDescent="0.25">
      <c r="A1363">
        <v>0</v>
      </c>
      <c r="B1363" s="7">
        <v>40558.177083333336</v>
      </c>
      <c r="C1363" s="3">
        <v>64.83</v>
      </c>
      <c r="D1363" s="3">
        <f t="shared" si="22"/>
        <v>0</v>
      </c>
    </row>
    <row r="1364" spans="1:4" x14ac:dyDescent="0.25">
      <c r="A1364">
        <v>0</v>
      </c>
      <c r="B1364" s="7">
        <v>40558.1875</v>
      </c>
      <c r="C1364" s="3">
        <v>45.77</v>
      </c>
      <c r="D1364" s="3">
        <f t="shared" si="22"/>
        <v>0</v>
      </c>
    </row>
    <row r="1365" spans="1:4" x14ac:dyDescent="0.25">
      <c r="A1365">
        <v>0</v>
      </c>
      <c r="B1365" s="7">
        <v>40558.197916666664</v>
      </c>
      <c r="C1365" s="3">
        <v>53.19</v>
      </c>
      <c r="D1365" s="3">
        <f t="shared" si="22"/>
        <v>0</v>
      </c>
    </row>
    <row r="1366" spans="1:4" x14ac:dyDescent="0.25">
      <c r="A1366">
        <v>0</v>
      </c>
      <c r="B1366" s="7">
        <v>40558.208333333336</v>
      </c>
      <c r="C1366" s="3">
        <v>98.39</v>
      </c>
      <c r="D1366" s="3">
        <f t="shared" si="22"/>
        <v>0</v>
      </c>
    </row>
    <row r="1367" spans="1:4" x14ac:dyDescent="0.25">
      <c r="A1367">
        <v>0</v>
      </c>
      <c r="B1367" s="7">
        <v>40558.21875</v>
      </c>
      <c r="C1367" s="3">
        <v>6.81</v>
      </c>
      <c r="D1367" s="3">
        <f t="shared" si="22"/>
        <v>0</v>
      </c>
    </row>
    <row r="1368" spans="1:4" x14ac:dyDescent="0.25">
      <c r="A1368">
        <v>0</v>
      </c>
      <c r="B1368" s="7">
        <v>40558.229166666664</v>
      </c>
      <c r="C1368" s="3">
        <v>68.42</v>
      </c>
      <c r="D1368" s="3">
        <f t="shared" si="22"/>
        <v>0</v>
      </c>
    </row>
    <row r="1369" spans="1:4" x14ac:dyDescent="0.25">
      <c r="A1369">
        <v>0</v>
      </c>
      <c r="B1369" s="7">
        <v>40558.239583333336</v>
      </c>
      <c r="C1369" s="3">
        <v>41.01</v>
      </c>
      <c r="D1369" s="3">
        <f t="shared" si="22"/>
        <v>0</v>
      </c>
    </row>
    <row r="1370" spans="1:4" x14ac:dyDescent="0.25">
      <c r="A1370">
        <v>0</v>
      </c>
      <c r="B1370" s="7">
        <v>40558.25</v>
      </c>
      <c r="C1370" s="3">
        <v>24.67</v>
      </c>
      <c r="D1370" s="3">
        <f t="shared" si="22"/>
        <v>0</v>
      </c>
    </row>
    <row r="1371" spans="1:4" x14ac:dyDescent="0.25">
      <c r="A1371">
        <v>0</v>
      </c>
      <c r="B1371" s="7">
        <v>40558.260416666664</v>
      </c>
      <c r="C1371" s="3">
        <v>96.3</v>
      </c>
      <c r="D1371" s="3">
        <f t="shared" si="22"/>
        <v>0</v>
      </c>
    </row>
    <row r="1372" spans="1:4" x14ac:dyDescent="0.25">
      <c r="A1372">
        <v>0</v>
      </c>
      <c r="B1372" s="7">
        <v>40558.270833333336</v>
      </c>
      <c r="C1372" s="3">
        <v>23.95</v>
      </c>
      <c r="D1372" s="3">
        <f t="shared" si="22"/>
        <v>0</v>
      </c>
    </row>
    <row r="1373" spans="1:4" x14ac:dyDescent="0.25">
      <c r="A1373">
        <v>0</v>
      </c>
      <c r="B1373" s="7">
        <v>40558.28125</v>
      </c>
      <c r="C1373" s="3">
        <v>32.93</v>
      </c>
      <c r="D1373" s="3">
        <f t="shared" si="22"/>
        <v>0</v>
      </c>
    </row>
    <row r="1374" spans="1:4" x14ac:dyDescent="0.25">
      <c r="A1374">
        <v>0</v>
      </c>
      <c r="B1374" s="7">
        <v>40558.291666666664</v>
      </c>
      <c r="C1374" s="3">
        <v>95.13</v>
      </c>
      <c r="D1374" s="3">
        <f t="shared" si="22"/>
        <v>0</v>
      </c>
    </row>
    <row r="1375" spans="1:4" x14ac:dyDescent="0.25">
      <c r="A1375">
        <v>0</v>
      </c>
      <c r="B1375" s="7">
        <v>40558.302083333336</v>
      </c>
      <c r="C1375" s="3">
        <v>54.04</v>
      </c>
      <c r="D1375" s="3">
        <f t="shared" si="22"/>
        <v>0</v>
      </c>
    </row>
    <row r="1376" spans="1:4" x14ac:dyDescent="0.25">
      <c r="A1376">
        <v>0</v>
      </c>
      <c r="B1376" s="7">
        <v>40558.3125</v>
      </c>
      <c r="C1376" s="3">
        <v>82.88</v>
      </c>
      <c r="D1376" s="3">
        <f t="shared" si="22"/>
        <v>0</v>
      </c>
    </row>
    <row r="1377" spans="1:4" x14ac:dyDescent="0.25">
      <c r="A1377">
        <v>0</v>
      </c>
      <c r="B1377" s="7">
        <v>40558.322916666664</v>
      </c>
      <c r="C1377" s="3">
        <v>77.17</v>
      </c>
      <c r="D1377" s="3">
        <f t="shared" si="22"/>
        <v>0</v>
      </c>
    </row>
    <row r="1378" spans="1:4" x14ac:dyDescent="0.25">
      <c r="A1378">
        <v>0</v>
      </c>
      <c r="B1378" s="7">
        <v>40558.333333333336</v>
      </c>
      <c r="C1378" s="3">
        <v>71.459999999999994</v>
      </c>
      <c r="D1378" s="3">
        <f t="shared" si="22"/>
        <v>0</v>
      </c>
    </row>
    <row r="1379" spans="1:4" x14ac:dyDescent="0.25">
      <c r="A1379">
        <v>0</v>
      </c>
      <c r="B1379" s="7">
        <v>40558.34375</v>
      </c>
      <c r="C1379" s="3">
        <v>59.5</v>
      </c>
      <c r="D1379" s="3">
        <f t="shared" si="22"/>
        <v>0</v>
      </c>
    </row>
    <row r="1380" spans="1:4" x14ac:dyDescent="0.25">
      <c r="A1380">
        <v>0</v>
      </c>
      <c r="B1380" s="7">
        <v>40558.354166666664</v>
      </c>
      <c r="C1380" s="3">
        <v>24.62</v>
      </c>
      <c r="D1380" s="3">
        <f t="shared" si="22"/>
        <v>0</v>
      </c>
    </row>
    <row r="1381" spans="1:4" x14ac:dyDescent="0.25">
      <c r="A1381">
        <v>0</v>
      </c>
      <c r="B1381" s="7">
        <v>40558.364583333336</v>
      </c>
      <c r="C1381" s="3">
        <v>16.14</v>
      </c>
      <c r="D1381" s="3">
        <f t="shared" si="22"/>
        <v>0</v>
      </c>
    </row>
    <row r="1382" spans="1:4" x14ac:dyDescent="0.25">
      <c r="A1382">
        <v>0</v>
      </c>
      <c r="B1382" s="7">
        <v>40558.375</v>
      </c>
      <c r="C1382" s="3">
        <v>67.91</v>
      </c>
      <c r="D1382" s="3">
        <f t="shared" si="22"/>
        <v>0</v>
      </c>
    </row>
    <row r="1383" spans="1:4" x14ac:dyDescent="0.25">
      <c r="A1383">
        <v>0</v>
      </c>
      <c r="B1383" s="7">
        <v>40558.385416666664</v>
      </c>
      <c r="C1383" s="3">
        <v>31.07</v>
      </c>
      <c r="D1383" s="3">
        <f t="shared" si="22"/>
        <v>0</v>
      </c>
    </row>
    <row r="1384" spans="1:4" x14ac:dyDescent="0.25">
      <c r="A1384">
        <v>0</v>
      </c>
      <c r="B1384" s="7">
        <v>40558.395833333336</v>
      </c>
      <c r="C1384" s="3">
        <v>63.24</v>
      </c>
      <c r="D1384" s="3">
        <f t="shared" si="22"/>
        <v>0</v>
      </c>
    </row>
    <row r="1385" spans="1:4" x14ac:dyDescent="0.25">
      <c r="A1385">
        <v>0</v>
      </c>
      <c r="B1385" s="7">
        <v>40558.40625</v>
      </c>
      <c r="C1385" s="3">
        <v>66.78</v>
      </c>
      <c r="D1385" s="3">
        <f t="shared" si="22"/>
        <v>0</v>
      </c>
    </row>
    <row r="1386" spans="1:4" x14ac:dyDescent="0.25">
      <c r="A1386">
        <v>0</v>
      </c>
      <c r="B1386" s="7">
        <v>40558.416666666664</v>
      </c>
      <c r="C1386" s="3">
        <v>60.42</v>
      </c>
      <c r="D1386" s="3">
        <f t="shared" si="22"/>
        <v>0</v>
      </c>
    </row>
    <row r="1387" spans="1:4" x14ac:dyDescent="0.25">
      <c r="A1387">
        <v>0</v>
      </c>
      <c r="B1387" s="7">
        <v>40558.427083333336</v>
      </c>
      <c r="C1387" s="3">
        <v>67.430000000000007</v>
      </c>
      <c r="D1387" s="3">
        <f t="shared" si="22"/>
        <v>0</v>
      </c>
    </row>
    <row r="1388" spans="1:4" x14ac:dyDescent="0.25">
      <c r="A1388">
        <v>0</v>
      </c>
      <c r="B1388" s="7">
        <v>40558.4375</v>
      </c>
      <c r="C1388" s="3">
        <v>5.08</v>
      </c>
      <c r="D1388" s="3">
        <f t="shared" si="22"/>
        <v>0</v>
      </c>
    </row>
    <row r="1389" spans="1:4" x14ac:dyDescent="0.25">
      <c r="A1389">
        <v>0</v>
      </c>
      <c r="B1389" s="7">
        <v>40558.447916666664</v>
      </c>
      <c r="C1389" s="3">
        <v>46.15</v>
      </c>
      <c r="D1389" s="3">
        <f t="shared" si="22"/>
        <v>0</v>
      </c>
    </row>
    <row r="1390" spans="1:4" x14ac:dyDescent="0.25">
      <c r="A1390">
        <v>0</v>
      </c>
      <c r="B1390" s="7">
        <v>40558.458333333336</v>
      </c>
      <c r="C1390" s="3">
        <v>83.33</v>
      </c>
      <c r="D1390" s="3">
        <f t="shared" si="22"/>
        <v>0</v>
      </c>
    </row>
    <row r="1391" spans="1:4" x14ac:dyDescent="0.25">
      <c r="A1391">
        <v>0</v>
      </c>
      <c r="B1391" s="7">
        <v>40558.46875</v>
      </c>
      <c r="C1391" s="3">
        <v>82.71</v>
      </c>
      <c r="D1391" s="3">
        <f t="shared" si="22"/>
        <v>0</v>
      </c>
    </row>
    <row r="1392" spans="1:4" x14ac:dyDescent="0.25">
      <c r="A1392">
        <v>0</v>
      </c>
      <c r="B1392" s="7">
        <v>40558.479166666664</v>
      </c>
      <c r="C1392" s="3">
        <v>78.44</v>
      </c>
      <c r="D1392" s="3">
        <f t="shared" si="22"/>
        <v>0</v>
      </c>
    </row>
    <row r="1393" spans="1:4" x14ac:dyDescent="0.25">
      <c r="A1393">
        <v>0</v>
      </c>
      <c r="B1393" s="7">
        <v>40558.489583333336</v>
      </c>
      <c r="C1393" s="3">
        <v>21.77</v>
      </c>
      <c r="D1393" s="3">
        <f t="shared" si="22"/>
        <v>0</v>
      </c>
    </row>
    <row r="1394" spans="1:4" x14ac:dyDescent="0.25">
      <c r="A1394">
        <v>0</v>
      </c>
      <c r="B1394" s="7">
        <v>40558.5</v>
      </c>
      <c r="C1394" s="3">
        <v>18.670000000000002</v>
      </c>
      <c r="D1394" s="3">
        <f t="shared" si="22"/>
        <v>0</v>
      </c>
    </row>
    <row r="1395" spans="1:4" x14ac:dyDescent="0.25">
      <c r="A1395">
        <v>0</v>
      </c>
      <c r="B1395" s="7">
        <v>40558.510416666664</v>
      </c>
      <c r="C1395" s="3">
        <v>0.69</v>
      </c>
      <c r="D1395" s="3">
        <f t="shared" si="22"/>
        <v>0</v>
      </c>
    </row>
    <row r="1396" spans="1:4" x14ac:dyDescent="0.25">
      <c r="A1396">
        <v>0</v>
      </c>
      <c r="B1396" s="7">
        <v>40558.520833333336</v>
      </c>
      <c r="C1396" s="3">
        <v>71.349999999999994</v>
      </c>
      <c r="D1396" s="3">
        <f t="shared" si="22"/>
        <v>0</v>
      </c>
    </row>
    <row r="1397" spans="1:4" x14ac:dyDescent="0.25">
      <c r="A1397">
        <v>0</v>
      </c>
      <c r="B1397" s="7">
        <v>40558.53125</v>
      </c>
      <c r="C1397" s="3">
        <v>30.76</v>
      </c>
      <c r="D1397" s="3">
        <f t="shared" si="22"/>
        <v>0</v>
      </c>
    </row>
    <row r="1398" spans="1:4" x14ac:dyDescent="0.25">
      <c r="A1398">
        <v>0</v>
      </c>
      <c r="B1398" s="7">
        <v>40558.541666666664</v>
      </c>
      <c r="C1398" s="3">
        <v>10.4</v>
      </c>
      <c r="D1398" s="3">
        <f t="shared" si="22"/>
        <v>0</v>
      </c>
    </row>
    <row r="1399" spans="1:4" x14ac:dyDescent="0.25">
      <c r="A1399">
        <v>0</v>
      </c>
      <c r="B1399" s="7">
        <v>40558.552083333336</v>
      </c>
      <c r="C1399" s="3">
        <v>24.98</v>
      </c>
      <c r="D1399" s="3">
        <f t="shared" si="22"/>
        <v>0</v>
      </c>
    </row>
    <row r="1400" spans="1:4" x14ac:dyDescent="0.25">
      <c r="A1400">
        <v>0</v>
      </c>
      <c r="B1400" s="7">
        <v>40558.5625</v>
      </c>
      <c r="C1400" s="3">
        <v>42.49</v>
      </c>
      <c r="D1400" s="3">
        <f t="shared" si="22"/>
        <v>0</v>
      </c>
    </row>
    <row r="1401" spans="1:4" x14ac:dyDescent="0.25">
      <c r="A1401">
        <v>0</v>
      </c>
      <c r="B1401" s="7">
        <v>40558.572916666664</v>
      </c>
      <c r="C1401" s="3">
        <v>95.07</v>
      </c>
      <c r="D1401" s="3">
        <f t="shared" si="22"/>
        <v>0</v>
      </c>
    </row>
    <row r="1402" spans="1:4" x14ac:dyDescent="0.25">
      <c r="A1402">
        <v>0</v>
      </c>
      <c r="B1402" s="7">
        <v>40558.583333333336</v>
      </c>
      <c r="C1402" s="3">
        <v>48.29</v>
      </c>
      <c r="D1402" s="3">
        <f t="shared" si="22"/>
        <v>0</v>
      </c>
    </row>
    <row r="1403" spans="1:4" x14ac:dyDescent="0.25">
      <c r="A1403">
        <v>0</v>
      </c>
      <c r="B1403" s="7">
        <v>40558.59375</v>
      </c>
      <c r="C1403" s="3">
        <v>61.61</v>
      </c>
      <c r="D1403" s="3">
        <f t="shared" si="22"/>
        <v>0</v>
      </c>
    </row>
    <row r="1404" spans="1:4" x14ac:dyDescent="0.25">
      <c r="A1404">
        <v>0</v>
      </c>
      <c r="B1404" s="7">
        <v>40558.604166666664</v>
      </c>
      <c r="C1404" s="3">
        <v>94.3</v>
      </c>
      <c r="D1404" s="3">
        <f t="shared" si="22"/>
        <v>0</v>
      </c>
    </row>
    <row r="1405" spans="1:4" x14ac:dyDescent="0.25">
      <c r="A1405">
        <v>0</v>
      </c>
      <c r="B1405" s="7">
        <v>40558.614583333336</v>
      </c>
      <c r="C1405" s="3">
        <v>24.09</v>
      </c>
      <c r="D1405" s="3">
        <f t="shared" si="22"/>
        <v>0</v>
      </c>
    </row>
    <row r="1406" spans="1:4" x14ac:dyDescent="0.25">
      <c r="A1406">
        <v>0</v>
      </c>
      <c r="B1406" s="7">
        <v>40558.625</v>
      </c>
      <c r="C1406" s="3">
        <v>96.47</v>
      </c>
      <c r="D1406" s="3">
        <f t="shared" si="22"/>
        <v>0</v>
      </c>
    </row>
    <row r="1407" spans="1:4" x14ac:dyDescent="0.25">
      <c r="A1407">
        <v>0</v>
      </c>
      <c r="B1407" s="7">
        <v>40558.635416666664</v>
      </c>
      <c r="C1407" s="3">
        <v>7.72</v>
      </c>
      <c r="D1407" s="3">
        <f t="shared" si="22"/>
        <v>0</v>
      </c>
    </row>
    <row r="1408" spans="1:4" x14ac:dyDescent="0.25">
      <c r="A1408">
        <v>0</v>
      </c>
      <c r="B1408" s="7">
        <v>40558.645833333336</v>
      </c>
      <c r="C1408" s="3">
        <v>9.85</v>
      </c>
      <c r="D1408" s="3">
        <f t="shared" si="22"/>
        <v>0</v>
      </c>
    </row>
    <row r="1409" spans="1:4" x14ac:dyDescent="0.25">
      <c r="A1409">
        <v>0</v>
      </c>
      <c r="B1409" s="7">
        <v>40558.65625</v>
      </c>
      <c r="C1409" s="3">
        <v>41.41</v>
      </c>
      <c r="D1409" s="3">
        <f t="shared" si="22"/>
        <v>0</v>
      </c>
    </row>
    <row r="1410" spans="1:4" x14ac:dyDescent="0.25">
      <c r="A1410">
        <v>0</v>
      </c>
      <c r="B1410" s="7">
        <v>40558.666666666664</v>
      </c>
      <c r="C1410" s="3">
        <v>33.83</v>
      </c>
      <c r="D1410" s="3">
        <f t="shared" si="22"/>
        <v>0</v>
      </c>
    </row>
    <row r="1411" spans="1:4" x14ac:dyDescent="0.25">
      <c r="A1411">
        <v>0</v>
      </c>
      <c r="B1411" s="7">
        <v>40558.677083333336</v>
      </c>
      <c r="C1411" s="3">
        <v>64.239999999999995</v>
      </c>
      <c r="D1411" s="3">
        <f t="shared" ref="D1411:D1474" si="23">A1411*C1411</f>
        <v>0</v>
      </c>
    </row>
    <row r="1412" spans="1:4" x14ac:dyDescent="0.25">
      <c r="A1412">
        <v>0</v>
      </c>
      <c r="B1412" s="7">
        <v>40558.6875</v>
      </c>
      <c r="C1412" s="3">
        <v>47.08</v>
      </c>
      <c r="D1412" s="3">
        <f t="shared" si="23"/>
        <v>0</v>
      </c>
    </row>
    <row r="1413" spans="1:4" x14ac:dyDescent="0.25">
      <c r="A1413">
        <v>0</v>
      </c>
      <c r="B1413" s="7">
        <v>40558.697916666664</v>
      </c>
      <c r="C1413" s="3">
        <v>0.04</v>
      </c>
      <c r="D1413" s="3">
        <f t="shared" si="23"/>
        <v>0</v>
      </c>
    </row>
    <row r="1414" spans="1:4" x14ac:dyDescent="0.25">
      <c r="A1414">
        <v>0</v>
      </c>
      <c r="B1414" s="7">
        <v>40558.708333333336</v>
      </c>
      <c r="C1414" s="3">
        <v>18.61</v>
      </c>
      <c r="D1414" s="3">
        <f t="shared" si="23"/>
        <v>0</v>
      </c>
    </row>
    <row r="1415" spans="1:4" x14ac:dyDescent="0.25">
      <c r="A1415">
        <v>0</v>
      </c>
      <c r="B1415" s="7">
        <v>40558.71875</v>
      </c>
      <c r="C1415" s="3">
        <v>3.18</v>
      </c>
      <c r="D1415" s="3">
        <f t="shared" si="23"/>
        <v>0</v>
      </c>
    </row>
    <row r="1416" spans="1:4" x14ac:dyDescent="0.25">
      <c r="A1416">
        <v>0</v>
      </c>
      <c r="B1416" s="7">
        <v>40558.729166666664</v>
      </c>
      <c r="C1416" s="3">
        <v>24.21</v>
      </c>
      <c r="D1416" s="3">
        <f t="shared" si="23"/>
        <v>0</v>
      </c>
    </row>
    <row r="1417" spans="1:4" x14ac:dyDescent="0.25">
      <c r="A1417">
        <v>0</v>
      </c>
      <c r="B1417" s="7">
        <v>40558.739583333336</v>
      </c>
      <c r="C1417" s="3">
        <v>67.540000000000006</v>
      </c>
      <c r="D1417" s="3">
        <f t="shared" si="23"/>
        <v>0</v>
      </c>
    </row>
    <row r="1418" spans="1:4" x14ac:dyDescent="0.25">
      <c r="A1418">
        <v>0</v>
      </c>
      <c r="B1418" s="7">
        <v>40558.75</v>
      </c>
      <c r="C1418" s="3">
        <v>37.43</v>
      </c>
      <c r="D1418" s="3">
        <f t="shared" si="23"/>
        <v>0</v>
      </c>
    </row>
    <row r="1419" spans="1:4" x14ac:dyDescent="0.25">
      <c r="A1419">
        <v>0</v>
      </c>
      <c r="B1419" s="7">
        <v>40558.760416666664</v>
      </c>
      <c r="C1419" s="3">
        <v>44.28</v>
      </c>
      <c r="D1419" s="3">
        <f t="shared" si="23"/>
        <v>0</v>
      </c>
    </row>
    <row r="1420" spans="1:4" x14ac:dyDescent="0.25">
      <c r="A1420">
        <v>0</v>
      </c>
      <c r="B1420" s="7">
        <v>40558.770833333336</v>
      </c>
      <c r="C1420" s="3">
        <v>29.06</v>
      </c>
      <c r="D1420" s="3">
        <f t="shared" si="23"/>
        <v>0</v>
      </c>
    </row>
    <row r="1421" spans="1:4" x14ac:dyDescent="0.25">
      <c r="A1421">
        <v>0</v>
      </c>
      <c r="B1421" s="7">
        <v>40558.78125</v>
      </c>
      <c r="C1421" s="3">
        <v>90.25</v>
      </c>
      <c r="D1421" s="3">
        <f t="shared" si="23"/>
        <v>0</v>
      </c>
    </row>
    <row r="1422" spans="1:4" x14ac:dyDescent="0.25">
      <c r="A1422">
        <v>0</v>
      </c>
      <c r="B1422" s="7">
        <v>40558.791666666664</v>
      </c>
      <c r="C1422" s="3">
        <v>79.67</v>
      </c>
      <c r="D1422" s="3">
        <f t="shared" si="23"/>
        <v>0</v>
      </c>
    </row>
    <row r="1423" spans="1:4" x14ac:dyDescent="0.25">
      <c r="A1423">
        <v>0</v>
      </c>
      <c r="B1423" s="7">
        <v>40558.802083333336</v>
      </c>
      <c r="C1423" s="3">
        <v>97.92</v>
      </c>
      <c r="D1423" s="3">
        <f t="shared" si="23"/>
        <v>0</v>
      </c>
    </row>
    <row r="1424" spans="1:4" x14ac:dyDescent="0.25">
      <c r="A1424">
        <v>0</v>
      </c>
      <c r="B1424" s="7">
        <v>40558.8125</v>
      </c>
      <c r="C1424" s="3">
        <v>18.16</v>
      </c>
      <c r="D1424" s="3">
        <f t="shared" si="23"/>
        <v>0</v>
      </c>
    </row>
    <row r="1425" spans="1:4" x14ac:dyDescent="0.25">
      <c r="A1425">
        <v>0</v>
      </c>
      <c r="B1425" s="7">
        <v>40558.822916666664</v>
      </c>
      <c r="C1425" s="3">
        <v>64.430000000000007</v>
      </c>
      <c r="D1425" s="3">
        <f t="shared" si="23"/>
        <v>0</v>
      </c>
    </row>
    <row r="1426" spans="1:4" x14ac:dyDescent="0.25">
      <c r="A1426">
        <v>0</v>
      </c>
      <c r="B1426" s="7">
        <v>40558.833333333336</v>
      </c>
      <c r="C1426" s="3">
        <v>85.35</v>
      </c>
      <c r="D1426" s="3">
        <f t="shared" si="23"/>
        <v>0</v>
      </c>
    </row>
    <row r="1427" spans="1:4" x14ac:dyDescent="0.25">
      <c r="A1427">
        <v>0</v>
      </c>
      <c r="B1427" s="7">
        <v>40558.84375</v>
      </c>
      <c r="C1427" s="3">
        <v>45.16</v>
      </c>
      <c r="D1427" s="3">
        <f t="shared" si="23"/>
        <v>0</v>
      </c>
    </row>
    <row r="1428" spans="1:4" x14ac:dyDescent="0.25">
      <c r="A1428">
        <v>0</v>
      </c>
      <c r="B1428" s="7">
        <v>40558.854166666664</v>
      </c>
      <c r="C1428" s="3">
        <v>95.69</v>
      </c>
      <c r="D1428" s="3">
        <f t="shared" si="23"/>
        <v>0</v>
      </c>
    </row>
    <row r="1429" spans="1:4" x14ac:dyDescent="0.25">
      <c r="A1429">
        <v>0</v>
      </c>
      <c r="B1429" s="7">
        <v>40558.864583333336</v>
      </c>
      <c r="C1429" s="3">
        <v>6.75</v>
      </c>
      <c r="D1429" s="3">
        <f t="shared" si="23"/>
        <v>0</v>
      </c>
    </row>
    <row r="1430" spans="1:4" x14ac:dyDescent="0.25">
      <c r="A1430">
        <v>0</v>
      </c>
      <c r="B1430" s="7">
        <v>40558.875</v>
      </c>
      <c r="C1430" s="3">
        <v>5.99</v>
      </c>
      <c r="D1430" s="3">
        <f t="shared" si="23"/>
        <v>0</v>
      </c>
    </row>
    <row r="1431" spans="1:4" x14ac:dyDescent="0.25">
      <c r="A1431">
        <v>0</v>
      </c>
      <c r="B1431" s="7">
        <v>40558.885416666664</v>
      </c>
      <c r="C1431" s="3">
        <v>15.93</v>
      </c>
      <c r="D1431" s="3">
        <f t="shared" si="23"/>
        <v>0</v>
      </c>
    </row>
    <row r="1432" spans="1:4" x14ac:dyDescent="0.25">
      <c r="A1432">
        <v>0</v>
      </c>
      <c r="B1432" s="7">
        <v>40558.895833333336</v>
      </c>
      <c r="C1432" s="3">
        <v>71.239999999999995</v>
      </c>
      <c r="D1432" s="3">
        <f t="shared" si="23"/>
        <v>0</v>
      </c>
    </row>
    <row r="1433" spans="1:4" x14ac:dyDescent="0.25">
      <c r="A1433">
        <v>0</v>
      </c>
      <c r="B1433" s="7">
        <v>40558.90625</v>
      </c>
      <c r="C1433" s="3">
        <v>92.46</v>
      </c>
      <c r="D1433" s="3">
        <f t="shared" si="23"/>
        <v>0</v>
      </c>
    </row>
    <row r="1434" spans="1:4" x14ac:dyDescent="0.25">
      <c r="A1434">
        <v>0</v>
      </c>
      <c r="B1434" s="7">
        <v>40558.916666666664</v>
      </c>
      <c r="C1434" s="3">
        <v>78.31</v>
      </c>
      <c r="D1434" s="3">
        <f t="shared" si="23"/>
        <v>0</v>
      </c>
    </row>
    <row r="1435" spans="1:4" x14ac:dyDescent="0.25">
      <c r="A1435">
        <v>0</v>
      </c>
      <c r="B1435" s="7">
        <v>40558.927083333336</v>
      </c>
      <c r="C1435" s="3">
        <v>46.53</v>
      </c>
      <c r="D1435" s="3">
        <f t="shared" si="23"/>
        <v>0</v>
      </c>
    </row>
    <row r="1436" spans="1:4" x14ac:dyDescent="0.25">
      <c r="A1436">
        <v>0</v>
      </c>
      <c r="B1436" s="7">
        <v>40558.9375</v>
      </c>
      <c r="C1436" s="3">
        <v>48.38</v>
      </c>
      <c r="D1436" s="3">
        <f t="shared" si="23"/>
        <v>0</v>
      </c>
    </row>
    <row r="1437" spans="1:4" x14ac:dyDescent="0.25">
      <c r="A1437">
        <v>0</v>
      </c>
      <c r="B1437" s="7">
        <v>40558.947916666664</v>
      </c>
      <c r="C1437" s="3">
        <v>24.65</v>
      </c>
      <c r="D1437" s="3">
        <f t="shared" si="23"/>
        <v>0</v>
      </c>
    </row>
    <row r="1438" spans="1:4" x14ac:dyDescent="0.25">
      <c r="A1438">
        <v>0</v>
      </c>
      <c r="B1438" s="7">
        <v>40558.958333333336</v>
      </c>
      <c r="C1438" s="3">
        <v>90.53</v>
      </c>
      <c r="D1438" s="3">
        <f t="shared" si="23"/>
        <v>0</v>
      </c>
    </row>
    <row r="1439" spans="1:4" x14ac:dyDescent="0.25">
      <c r="A1439">
        <v>0</v>
      </c>
      <c r="B1439" s="7">
        <v>40558.96875</v>
      </c>
      <c r="C1439" s="3">
        <v>6.29</v>
      </c>
      <c r="D1439" s="3">
        <f t="shared" si="23"/>
        <v>0</v>
      </c>
    </row>
    <row r="1440" spans="1:4" x14ac:dyDescent="0.25">
      <c r="A1440">
        <v>0</v>
      </c>
      <c r="B1440" s="7">
        <v>40558.979166666664</v>
      </c>
      <c r="C1440" s="3">
        <v>7.32</v>
      </c>
      <c r="D1440" s="3">
        <f t="shared" si="23"/>
        <v>0</v>
      </c>
    </row>
    <row r="1441" spans="1:4" x14ac:dyDescent="0.25">
      <c r="A1441">
        <v>0</v>
      </c>
      <c r="B1441" s="7">
        <v>40558.989583333336</v>
      </c>
      <c r="C1441" s="3">
        <v>87.48</v>
      </c>
      <c r="D1441" s="3">
        <f t="shared" si="23"/>
        <v>0</v>
      </c>
    </row>
    <row r="1442" spans="1:4" x14ac:dyDescent="0.25">
      <c r="A1442">
        <v>0</v>
      </c>
      <c r="B1442" s="7">
        <v>40559</v>
      </c>
      <c r="C1442" s="3">
        <v>83.74</v>
      </c>
      <c r="D1442" s="3">
        <f t="shared" si="23"/>
        <v>0</v>
      </c>
    </row>
    <row r="1443" spans="1:4" x14ac:dyDescent="0.25">
      <c r="A1443">
        <v>0</v>
      </c>
      <c r="B1443" s="7">
        <v>40559.010416666664</v>
      </c>
      <c r="C1443" s="3">
        <v>61.93</v>
      </c>
      <c r="D1443" s="3">
        <f t="shared" si="23"/>
        <v>0</v>
      </c>
    </row>
    <row r="1444" spans="1:4" x14ac:dyDescent="0.25">
      <c r="A1444">
        <v>0</v>
      </c>
      <c r="B1444" s="7">
        <v>40559.020833333336</v>
      </c>
      <c r="C1444" s="3">
        <v>59.71</v>
      </c>
      <c r="D1444" s="3">
        <f t="shared" si="23"/>
        <v>0</v>
      </c>
    </row>
    <row r="1445" spans="1:4" x14ac:dyDescent="0.25">
      <c r="A1445">
        <v>0</v>
      </c>
      <c r="B1445" s="7">
        <v>40559.03125</v>
      </c>
      <c r="C1445" s="3">
        <v>99.16</v>
      </c>
      <c r="D1445" s="3">
        <f t="shared" si="23"/>
        <v>0</v>
      </c>
    </row>
    <row r="1446" spans="1:4" x14ac:dyDescent="0.25">
      <c r="A1446">
        <v>0</v>
      </c>
      <c r="B1446" s="7">
        <v>40559.041666666664</v>
      </c>
      <c r="C1446" s="3">
        <v>99.82</v>
      </c>
      <c r="D1446" s="3">
        <f t="shared" si="23"/>
        <v>0</v>
      </c>
    </row>
    <row r="1447" spans="1:4" x14ac:dyDescent="0.25">
      <c r="A1447">
        <v>0</v>
      </c>
      <c r="B1447" s="7">
        <v>40559.052083333336</v>
      </c>
      <c r="C1447" s="3">
        <v>72.099999999999994</v>
      </c>
      <c r="D1447" s="3">
        <f t="shared" si="23"/>
        <v>0</v>
      </c>
    </row>
    <row r="1448" spans="1:4" x14ac:dyDescent="0.25">
      <c r="A1448">
        <v>0</v>
      </c>
      <c r="B1448" s="7">
        <v>40559.0625</v>
      </c>
      <c r="C1448" s="3">
        <v>33.11</v>
      </c>
      <c r="D1448" s="3">
        <f t="shared" si="23"/>
        <v>0</v>
      </c>
    </row>
    <row r="1449" spans="1:4" x14ac:dyDescent="0.25">
      <c r="A1449">
        <v>0</v>
      </c>
      <c r="B1449" s="7">
        <v>40559.072916666664</v>
      </c>
      <c r="C1449" s="3">
        <v>43.08</v>
      </c>
      <c r="D1449" s="3">
        <f t="shared" si="23"/>
        <v>0</v>
      </c>
    </row>
    <row r="1450" spans="1:4" x14ac:dyDescent="0.25">
      <c r="A1450">
        <v>0</v>
      </c>
      <c r="B1450" s="7">
        <v>40559.083333333336</v>
      </c>
      <c r="C1450" s="3">
        <v>93.46</v>
      </c>
      <c r="D1450" s="3">
        <f t="shared" si="23"/>
        <v>0</v>
      </c>
    </row>
    <row r="1451" spans="1:4" x14ac:dyDescent="0.25">
      <c r="A1451">
        <v>0</v>
      </c>
      <c r="B1451" s="7">
        <v>40559.09375</v>
      </c>
      <c r="C1451" s="3">
        <v>32.58</v>
      </c>
      <c r="D1451" s="3">
        <f t="shared" si="23"/>
        <v>0</v>
      </c>
    </row>
    <row r="1452" spans="1:4" x14ac:dyDescent="0.25">
      <c r="A1452">
        <v>0</v>
      </c>
      <c r="B1452" s="7">
        <v>40559.104166666664</v>
      </c>
      <c r="C1452" s="3">
        <v>92.44</v>
      </c>
      <c r="D1452" s="3">
        <f t="shared" si="23"/>
        <v>0</v>
      </c>
    </row>
    <row r="1453" spans="1:4" x14ac:dyDescent="0.25">
      <c r="A1453">
        <v>0</v>
      </c>
      <c r="B1453" s="7">
        <v>40559.114583333336</v>
      </c>
      <c r="C1453" s="3">
        <v>13.27</v>
      </c>
      <c r="D1453" s="3">
        <f t="shared" si="23"/>
        <v>0</v>
      </c>
    </row>
    <row r="1454" spans="1:4" x14ac:dyDescent="0.25">
      <c r="A1454">
        <v>0</v>
      </c>
      <c r="B1454" s="7">
        <v>40559.125</v>
      </c>
      <c r="C1454" s="3">
        <v>18.28</v>
      </c>
      <c r="D1454" s="3">
        <f t="shared" si="23"/>
        <v>0</v>
      </c>
    </row>
    <row r="1455" spans="1:4" x14ac:dyDescent="0.25">
      <c r="A1455">
        <v>0</v>
      </c>
      <c r="B1455" s="7">
        <v>40559.135416666664</v>
      </c>
      <c r="C1455" s="3">
        <v>52.13</v>
      </c>
      <c r="D1455" s="3">
        <f t="shared" si="23"/>
        <v>0</v>
      </c>
    </row>
    <row r="1456" spans="1:4" x14ac:dyDescent="0.25">
      <c r="A1456">
        <v>0</v>
      </c>
      <c r="B1456" s="7">
        <v>40559.145833333336</v>
      </c>
      <c r="C1456" s="3">
        <v>67.430000000000007</v>
      </c>
      <c r="D1456" s="3">
        <f t="shared" si="23"/>
        <v>0</v>
      </c>
    </row>
    <row r="1457" spans="1:4" x14ac:dyDescent="0.25">
      <c r="A1457">
        <v>0</v>
      </c>
      <c r="B1457" s="7">
        <v>40559.15625</v>
      </c>
      <c r="C1457" s="3">
        <v>32.21</v>
      </c>
      <c r="D1457" s="3">
        <f t="shared" si="23"/>
        <v>0</v>
      </c>
    </row>
    <row r="1458" spans="1:4" x14ac:dyDescent="0.25">
      <c r="A1458">
        <v>0</v>
      </c>
      <c r="B1458" s="7">
        <v>40559.166666666664</v>
      </c>
      <c r="C1458" s="3">
        <v>32.299999999999997</v>
      </c>
      <c r="D1458" s="3">
        <f t="shared" si="23"/>
        <v>0</v>
      </c>
    </row>
    <row r="1459" spans="1:4" x14ac:dyDescent="0.25">
      <c r="A1459">
        <v>0</v>
      </c>
      <c r="B1459" s="7">
        <v>40559.177083333336</v>
      </c>
      <c r="C1459" s="3">
        <v>34.72</v>
      </c>
      <c r="D1459" s="3">
        <f t="shared" si="23"/>
        <v>0</v>
      </c>
    </row>
    <row r="1460" spans="1:4" x14ac:dyDescent="0.25">
      <c r="A1460">
        <v>0</v>
      </c>
      <c r="B1460" s="7">
        <v>40559.1875</v>
      </c>
      <c r="C1460" s="3">
        <v>19.04</v>
      </c>
      <c r="D1460" s="3">
        <f t="shared" si="23"/>
        <v>0</v>
      </c>
    </row>
    <row r="1461" spans="1:4" x14ac:dyDescent="0.25">
      <c r="A1461">
        <v>0</v>
      </c>
      <c r="B1461" s="7">
        <v>40559.197916666664</v>
      </c>
      <c r="C1461" s="3">
        <v>76.33</v>
      </c>
      <c r="D1461" s="3">
        <f t="shared" si="23"/>
        <v>0</v>
      </c>
    </row>
    <row r="1462" spans="1:4" x14ac:dyDescent="0.25">
      <c r="A1462">
        <v>0</v>
      </c>
      <c r="B1462" s="7">
        <v>40559.208333333336</v>
      </c>
      <c r="C1462" s="3">
        <v>93.14</v>
      </c>
      <c r="D1462" s="3">
        <f t="shared" si="23"/>
        <v>0</v>
      </c>
    </row>
    <row r="1463" spans="1:4" x14ac:dyDescent="0.25">
      <c r="A1463">
        <v>0</v>
      </c>
      <c r="B1463" s="7">
        <v>40559.21875</v>
      </c>
      <c r="C1463" s="3">
        <v>99.28</v>
      </c>
      <c r="D1463" s="3">
        <f t="shared" si="23"/>
        <v>0</v>
      </c>
    </row>
    <row r="1464" spans="1:4" x14ac:dyDescent="0.25">
      <c r="A1464">
        <v>0</v>
      </c>
      <c r="B1464" s="7">
        <v>40559.229166666664</v>
      </c>
      <c r="C1464" s="3">
        <v>88.38</v>
      </c>
      <c r="D1464" s="3">
        <f t="shared" si="23"/>
        <v>0</v>
      </c>
    </row>
    <row r="1465" spans="1:4" x14ac:dyDescent="0.25">
      <c r="A1465">
        <v>0</v>
      </c>
      <c r="B1465" s="7">
        <v>40559.239583333336</v>
      </c>
      <c r="C1465" s="3">
        <v>96.13</v>
      </c>
      <c r="D1465" s="3">
        <f t="shared" si="23"/>
        <v>0</v>
      </c>
    </row>
    <row r="1466" spans="1:4" x14ac:dyDescent="0.25">
      <c r="A1466">
        <v>0</v>
      </c>
      <c r="B1466" s="7">
        <v>40559.25</v>
      </c>
      <c r="C1466" s="3">
        <v>2.61</v>
      </c>
      <c r="D1466" s="3">
        <f t="shared" si="23"/>
        <v>0</v>
      </c>
    </row>
    <row r="1467" spans="1:4" x14ac:dyDescent="0.25">
      <c r="A1467">
        <v>0</v>
      </c>
      <c r="B1467" s="7">
        <v>40559.260416666664</v>
      </c>
      <c r="C1467" s="3">
        <v>87.59</v>
      </c>
      <c r="D1467" s="3">
        <f t="shared" si="23"/>
        <v>0</v>
      </c>
    </row>
    <row r="1468" spans="1:4" x14ac:dyDescent="0.25">
      <c r="A1468">
        <v>0</v>
      </c>
      <c r="B1468" s="7">
        <v>40559.270833333336</v>
      </c>
      <c r="C1468" s="3">
        <v>88.92</v>
      </c>
      <c r="D1468" s="3">
        <f t="shared" si="23"/>
        <v>0</v>
      </c>
    </row>
    <row r="1469" spans="1:4" x14ac:dyDescent="0.25">
      <c r="A1469">
        <v>0</v>
      </c>
      <c r="B1469" s="7">
        <v>40559.28125</v>
      </c>
      <c r="C1469" s="3">
        <v>23.62</v>
      </c>
      <c r="D1469" s="3">
        <f t="shared" si="23"/>
        <v>0</v>
      </c>
    </row>
    <row r="1470" spans="1:4" x14ac:dyDescent="0.25">
      <c r="A1470">
        <v>0</v>
      </c>
      <c r="B1470" s="7">
        <v>40559.291666666664</v>
      </c>
      <c r="C1470" s="3">
        <v>99.2</v>
      </c>
      <c r="D1470" s="3">
        <f t="shared" si="23"/>
        <v>0</v>
      </c>
    </row>
    <row r="1471" spans="1:4" x14ac:dyDescent="0.25">
      <c r="A1471">
        <v>0</v>
      </c>
      <c r="B1471" s="7">
        <v>40559.302083333336</v>
      </c>
      <c r="C1471" s="3">
        <v>28.97</v>
      </c>
      <c r="D1471" s="3">
        <f t="shared" si="23"/>
        <v>0</v>
      </c>
    </row>
    <row r="1472" spans="1:4" x14ac:dyDescent="0.25">
      <c r="A1472">
        <v>0</v>
      </c>
      <c r="B1472" s="7">
        <v>40559.3125</v>
      </c>
      <c r="C1472" s="3">
        <v>25.37</v>
      </c>
      <c r="D1472" s="3">
        <f t="shared" si="23"/>
        <v>0</v>
      </c>
    </row>
    <row r="1473" spans="1:4" x14ac:dyDescent="0.25">
      <c r="A1473">
        <v>0</v>
      </c>
      <c r="B1473" s="7">
        <v>40559.322916666664</v>
      </c>
      <c r="C1473" s="3">
        <v>51.23</v>
      </c>
      <c r="D1473" s="3">
        <f t="shared" si="23"/>
        <v>0</v>
      </c>
    </row>
    <row r="1474" spans="1:4" x14ac:dyDescent="0.25">
      <c r="A1474">
        <v>0</v>
      </c>
      <c r="B1474" s="7">
        <v>40559.333333333336</v>
      </c>
      <c r="C1474" s="3">
        <v>45.86</v>
      </c>
      <c r="D1474" s="3">
        <f t="shared" si="23"/>
        <v>0</v>
      </c>
    </row>
    <row r="1475" spans="1:4" x14ac:dyDescent="0.25">
      <c r="A1475">
        <v>0</v>
      </c>
      <c r="B1475" s="7">
        <v>40559.34375</v>
      </c>
      <c r="C1475" s="3">
        <v>12.45</v>
      </c>
      <c r="D1475" s="3">
        <f t="shared" ref="D1475:D1538" si="24">A1475*C1475</f>
        <v>0</v>
      </c>
    </row>
    <row r="1476" spans="1:4" x14ac:dyDescent="0.25">
      <c r="A1476">
        <v>0</v>
      </c>
      <c r="B1476" s="7">
        <v>40559.354166666664</v>
      </c>
      <c r="C1476" s="3">
        <v>47.2</v>
      </c>
      <c r="D1476" s="3">
        <f t="shared" si="24"/>
        <v>0</v>
      </c>
    </row>
    <row r="1477" spans="1:4" x14ac:dyDescent="0.25">
      <c r="A1477">
        <v>0</v>
      </c>
      <c r="B1477" s="7">
        <v>40559.364583333336</v>
      </c>
      <c r="C1477" s="3">
        <v>37.04</v>
      </c>
      <c r="D1477" s="3">
        <f t="shared" si="24"/>
        <v>0</v>
      </c>
    </row>
    <row r="1478" spans="1:4" x14ac:dyDescent="0.25">
      <c r="A1478">
        <v>0</v>
      </c>
      <c r="B1478" s="7">
        <v>40559.375</v>
      </c>
      <c r="C1478" s="3">
        <v>34.950000000000003</v>
      </c>
      <c r="D1478" s="3">
        <f t="shared" si="24"/>
        <v>0</v>
      </c>
    </row>
    <row r="1479" spans="1:4" x14ac:dyDescent="0.25">
      <c r="A1479">
        <v>0</v>
      </c>
      <c r="B1479" s="7">
        <v>40559.385416666664</v>
      </c>
      <c r="C1479" s="3">
        <v>9.1999999999999993</v>
      </c>
      <c r="D1479" s="3">
        <f t="shared" si="24"/>
        <v>0</v>
      </c>
    </row>
    <row r="1480" spans="1:4" x14ac:dyDescent="0.25">
      <c r="A1480">
        <v>0</v>
      </c>
      <c r="B1480" s="7">
        <v>40559.395833333336</v>
      </c>
      <c r="C1480" s="3">
        <v>20.66</v>
      </c>
      <c r="D1480" s="3">
        <f t="shared" si="24"/>
        <v>0</v>
      </c>
    </row>
    <row r="1481" spans="1:4" x14ac:dyDescent="0.25">
      <c r="A1481">
        <v>0</v>
      </c>
      <c r="B1481" s="7">
        <v>40559.40625</v>
      </c>
      <c r="C1481" s="3">
        <v>25.9</v>
      </c>
      <c r="D1481" s="3">
        <f t="shared" si="24"/>
        <v>0</v>
      </c>
    </row>
    <row r="1482" spans="1:4" x14ac:dyDescent="0.25">
      <c r="A1482">
        <v>0</v>
      </c>
      <c r="B1482" s="7">
        <v>40559.416666666664</v>
      </c>
      <c r="C1482" s="3">
        <v>33.76</v>
      </c>
      <c r="D1482" s="3">
        <f t="shared" si="24"/>
        <v>0</v>
      </c>
    </row>
    <row r="1483" spans="1:4" x14ac:dyDescent="0.25">
      <c r="A1483">
        <v>0</v>
      </c>
      <c r="B1483" s="7">
        <v>40559.427083333336</v>
      </c>
      <c r="C1483" s="3">
        <v>68.13</v>
      </c>
      <c r="D1483" s="3">
        <f t="shared" si="24"/>
        <v>0</v>
      </c>
    </row>
    <row r="1484" spans="1:4" x14ac:dyDescent="0.25">
      <c r="A1484">
        <v>0</v>
      </c>
      <c r="B1484" s="7">
        <v>40559.4375</v>
      </c>
      <c r="C1484" s="3">
        <v>35.36</v>
      </c>
      <c r="D1484" s="3">
        <f t="shared" si="24"/>
        <v>0</v>
      </c>
    </row>
    <row r="1485" spans="1:4" x14ac:dyDescent="0.25">
      <c r="A1485">
        <v>0</v>
      </c>
      <c r="B1485" s="7">
        <v>40559.447916666664</v>
      </c>
      <c r="C1485" s="3">
        <v>20.56</v>
      </c>
      <c r="D1485" s="3">
        <f t="shared" si="24"/>
        <v>0</v>
      </c>
    </row>
    <row r="1486" spans="1:4" x14ac:dyDescent="0.25">
      <c r="A1486">
        <v>0</v>
      </c>
      <c r="B1486" s="7">
        <v>40559.458333333336</v>
      </c>
      <c r="C1486" s="3">
        <v>47.19</v>
      </c>
      <c r="D1486" s="3">
        <f t="shared" si="24"/>
        <v>0</v>
      </c>
    </row>
    <row r="1487" spans="1:4" x14ac:dyDescent="0.25">
      <c r="A1487">
        <v>0</v>
      </c>
      <c r="B1487" s="7">
        <v>40559.46875</v>
      </c>
      <c r="C1487" s="3">
        <v>85.51</v>
      </c>
      <c r="D1487" s="3">
        <f t="shared" si="24"/>
        <v>0</v>
      </c>
    </row>
    <row r="1488" spans="1:4" x14ac:dyDescent="0.25">
      <c r="A1488">
        <v>0</v>
      </c>
      <c r="B1488" s="7">
        <v>40559.479166666664</v>
      </c>
      <c r="C1488" s="3">
        <v>9.67</v>
      </c>
      <c r="D1488" s="3">
        <f t="shared" si="24"/>
        <v>0</v>
      </c>
    </row>
    <row r="1489" spans="1:4" x14ac:dyDescent="0.25">
      <c r="A1489">
        <v>0</v>
      </c>
      <c r="B1489" s="7">
        <v>40559.489583333336</v>
      </c>
      <c r="C1489" s="3">
        <v>8.66</v>
      </c>
      <c r="D1489" s="3">
        <f t="shared" si="24"/>
        <v>0</v>
      </c>
    </row>
    <row r="1490" spans="1:4" x14ac:dyDescent="0.25">
      <c r="A1490">
        <v>0</v>
      </c>
      <c r="B1490" s="7">
        <v>40559.5</v>
      </c>
      <c r="C1490" s="3">
        <v>27.29</v>
      </c>
      <c r="D1490" s="3">
        <f t="shared" si="24"/>
        <v>0</v>
      </c>
    </row>
    <row r="1491" spans="1:4" x14ac:dyDescent="0.25">
      <c r="A1491">
        <v>0</v>
      </c>
      <c r="B1491" s="7">
        <v>40559.510416666664</v>
      </c>
      <c r="C1491" s="3">
        <v>68.16</v>
      </c>
      <c r="D1491" s="3">
        <f t="shared" si="24"/>
        <v>0</v>
      </c>
    </row>
    <row r="1492" spans="1:4" x14ac:dyDescent="0.25">
      <c r="A1492">
        <v>0</v>
      </c>
      <c r="B1492" s="7">
        <v>40559.520833333336</v>
      </c>
      <c r="C1492" s="3">
        <v>92.42</v>
      </c>
      <c r="D1492" s="3">
        <f t="shared" si="24"/>
        <v>0</v>
      </c>
    </row>
    <row r="1493" spans="1:4" x14ac:dyDescent="0.25">
      <c r="A1493">
        <v>0</v>
      </c>
      <c r="B1493" s="7">
        <v>40559.53125</v>
      </c>
      <c r="C1493" s="3">
        <v>17.739999999999998</v>
      </c>
      <c r="D1493" s="3">
        <f t="shared" si="24"/>
        <v>0</v>
      </c>
    </row>
    <row r="1494" spans="1:4" x14ac:dyDescent="0.25">
      <c r="A1494">
        <v>0</v>
      </c>
      <c r="B1494" s="7">
        <v>40559.541666666664</v>
      </c>
      <c r="C1494" s="3">
        <v>96.5</v>
      </c>
      <c r="D1494" s="3">
        <f t="shared" si="24"/>
        <v>0</v>
      </c>
    </row>
    <row r="1495" spans="1:4" x14ac:dyDescent="0.25">
      <c r="A1495">
        <v>0</v>
      </c>
      <c r="B1495" s="7">
        <v>40559.552083333336</v>
      </c>
      <c r="C1495" s="3">
        <v>67.930000000000007</v>
      </c>
      <c r="D1495" s="3">
        <f t="shared" si="24"/>
        <v>0</v>
      </c>
    </row>
    <row r="1496" spans="1:4" x14ac:dyDescent="0.25">
      <c r="A1496">
        <v>0</v>
      </c>
      <c r="B1496" s="7">
        <v>40559.5625</v>
      </c>
      <c r="C1496" s="3">
        <v>91.57</v>
      </c>
      <c r="D1496" s="3">
        <f t="shared" si="24"/>
        <v>0</v>
      </c>
    </row>
    <row r="1497" spans="1:4" x14ac:dyDescent="0.25">
      <c r="A1497">
        <v>0</v>
      </c>
      <c r="B1497" s="7">
        <v>40559.572916666664</v>
      </c>
      <c r="C1497" s="3">
        <v>96.4</v>
      </c>
      <c r="D1497" s="3">
        <f t="shared" si="24"/>
        <v>0</v>
      </c>
    </row>
    <row r="1498" spans="1:4" x14ac:dyDescent="0.25">
      <c r="A1498">
        <v>0</v>
      </c>
      <c r="B1498" s="7">
        <v>40559.583333333336</v>
      </c>
      <c r="C1498" s="3">
        <v>14.34</v>
      </c>
      <c r="D1498" s="3">
        <f t="shared" si="24"/>
        <v>0</v>
      </c>
    </row>
    <row r="1499" spans="1:4" x14ac:dyDescent="0.25">
      <c r="A1499">
        <v>0</v>
      </c>
      <c r="B1499" s="7">
        <v>40559.59375</v>
      </c>
      <c r="C1499" s="3">
        <v>11.31</v>
      </c>
      <c r="D1499" s="3">
        <f t="shared" si="24"/>
        <v>0</v>
      </c>
    </row>
    <row r="1500" spans="1:4" x14ac:dyDescent="0.25">
      <c r="A1500">
        <v>0</v>
      </c>
      <c r="B1500" s="7">
        <v>40559.604166666664</v>
      </c>
      <c r="C1500" s="3">
        <v>21.34</v>
      </c>
      <c r="D1500" s="3">
        <f t="shared" si="24"/>
        <v>0</v>
      </c>
    </row>
    <row r="1501" spans="1:4" x14ac:dyDescent="0.25">
      <c r="A1501">
        <v>0</v>
      </c>
      <c r="B1501" s="7">
        <v>40559.614583333336</v>
      </c>
      <c r="C1501" s="3">
        <v>87.65</v>
      </c>
      <c r="D1501" s="3">
        <f t="shared" si="24"/>
        <v>0</v>
      </c>
    </row>
    <row r="1502" spans="1:4" x14ac:dyDescent="0.25">
      <c r="A1502">
        <v>0</v>
      </c>
      <c r="B1502" s="7">
        <v>40559.625</v>
      </c>
      <c r="C1502" s="3">
        <v>46.22</v>
      </c>
      <c r="D1502" s="3">
        <f t="shared" si="24"/>
        <v>0</v>
      </c>
    </row>
    <row r="1503" spans="1:4" x14ac:dyDescent="0.25">
      <c r="A1503">
        <v>0</v>
      </c>
      <c r="B1503" s="7">
        <v>40559.635416666664</v>
      </c>
      <c r="C1503" s="3">
        <v>39.880000000000003</v>
      </c>
      <c r="D1503" s="3">
        <f t="shared" si="24"/>
        <v>0</v>
      </c>
    </row>
    <row r="1504" spans="1:4" x14ac:dyDescent="0.25">
      <c r="A1504">
        <v>0</v>
      </c>
      <c r="B1504" s="7">
        <v>40559.645833333336</v>
      </c>
      <c r="C1504" s="3">
        <v>5.13</v>
      </c>
      <c r="D1504" s="3">
        <f t="shared" si="24"/>
        <v>0</v>
      </c>
    </row>
    <row r="1505" spans="1:4" x14ac:dyDescent="0.25">
      <c r="A1505">
        <v>0</v>
      </c>
      <c r="B1505" s="7">
        <v>40559.65625</v>
      </c>
      <c r="C1505" s="3">
        <v>78.05</v>
      </c>
      <c r="D1505" s="3">
        <f t="shared" si="24"/>
        <v>0</v>
      </c>
    </row>
    <row r="1506" spans="1:4" x14ac:dyDescent="0.25">
      <c r="A1506">
        <v>0</v>
      </c>
      <c r="B1506" s="7">
        <v>40559.666666666664</v>
      </c>
      <c r="C1506" s="3">
        <v>88.06</v>
      </c>
      <c r="D1506" s="3">
        <f t="shared" si="24"/>
        <v>0</v>
      </c>
    </row>
    <row r="1507" spans="1:4" x14ac:dyDescent="0.25">
      <c r="A1507">
        <v>0</v>
      </c>
      <c r="B1507" s="7">
        <v>40559.677083333336</v>
      </c>
      <c r="C1507" s="3">
        <v>92.62</v>
      </c>
      <c r="D1507" s="3">
        <f t="shared" si="24"/>
        <v>0</v>
      </c>
    </row>
    <row r="1508" spans="1:4" x14ac:dyDescent="0.25">
      <c r="A1508">
        <v>0</v>
      </c>
      <c r="B1508" s="7">
        <v>40559.6875</v>
      </c>
      <c r="C1508" s="3">
        <v>26.07</v>
      </c>
      <c r="D1508" s="3">
        <f t="shared" si="24"/>
        <v>0</v>
      </c>
    </row>
    <row r="1509" spans="1:4" x14ac:dyDescent="0.25">
      <c r="A1509">
        <v>0</v>
      </c>
      <c r="B1509" s="7">
        <v>40559.697916666664</v>
      </c>
      <c r="C1509" s="3">
        <v>57.05</v>
      </c>
      <c r="D1509" s="3">
        <f t="shared" si="24"/>
        <v>0</v>
      </c>
    </row>
    <row r="1510" spans="1:4" x14ac:dyDescent="0.25">
      <c r="A1510">
        <v>0</v>
      </c>
      <c r="B1510" s="7">
        <v>40559.708333333336</v>
      </c>
      <c r="C1510" s="3">
        <v>65.77</v>
      </c>
      <c r="D1510" s="3">
        <f t="shared" si="24"/>
        <v>0</v>
      </c>
    </row>
    <row r="1511" spans="1:4" x14ac:dyDescent="0.25">
      <c r="A1511">
        <v>0</v>
      </c>
      <c r="B1511" s="7">
        <v>40559.71875</v>
      </c>
      <c r="C1511" s="3">
        <v>98.42</v>
      </c>
      <c r="D1511" s="3">
        <f t="shared" si="24"/>
        <v>0</v>
      </c>
    </row>
    <row r="1512" spans="1:4" x14ac:dyDescent="0.25">
      <c r="A1512">
        <v>0</v>
      </c>
      <c r="B1512" s="7">
        <v>40559.729166666664</v>
      </c>
      <c r="C1512" s="3">
        <v>98.19</v>
      </c>
      <c r="D1512" s="3">
        <f t="shared" si="24"/>
        <v>0</v>
      </c>
    </row>
    <row r="1513" spans="1:4" x14ac:dyDescent="0.25">
      <c r="A1513">
        <v>0</v>
      </c>
      <c r="B1513" s="7">
        <v>40559.739583333336</v>
      </c>
      <c r="C1513" s="3">
        <v>26.66</v>
      </c>
      <c r="D1513" s="3">
        <f t="shared" si="24"/>
        <v>0</v>
      </c>
    </row>
    <row r="1514" spans="1:4" x14ac:dyDescent="0.25">
      <c r="A1514">
        <v>0</v>
      </c>
      <c r="B1514" s="7">
        <v>40559.75</v>
      </c>
      <c r="C1514" s="3">
        <v>61.69</v>
      </c>
      <c r="D1514" s="3">
        <f t="shared" si="24"/>
        <v>0</v>
      </c>
    </row>
    <row r="1515" spans="1:4" x14ac:dyDescent="0.25">
      <c r="A1515">
        <v>0</v>
      </c>
      <c r="B1515" s="7">
        <v>40559.760416666664</v>
      </c>
      <c r="C1515" s="3">
        <v>70.260000000000005</v>
      </c>
      <c r="D1515" s="3">
        <f t="shared" si="24"/>
        <v>0</v>
      </c>
    </row>
    <row r="1516" spans="1:4" x14ac:dyDescent="0.25">
      <c r="A1516">
        <v>0</v>
      </c>
      <c r="B1516" s="7">
        <v>40559.770833333336</v>
      </c>
      <c r="C1516" s="3">
        <v>15.15</v>
      </c>
      <c r="D1516" s="3">
        <f t="shared" si="24"/>
        <v>0</v>
      </c>
    </row>
    <row r="1517" spans="1:4" x14ac:dyDescent="0.25">
      <c r="A1517">
        <v>0</v>
      </c>
      <c r="B1517" s="7">
        <v>40559.78125</v>
      </c>
      <c r="C1517" s="3">
        <v>82.62</v>
      </c>
      <c r="D1517" s="3">
        <f t="shared" si="24"/>
        <v>0</v>
      </c>
    </row>
    <row r="1518" spans="1:4" x14ac:dyDescent="0.25">
      <c r="A1518">
        <v>0</v>
      </c>
      <c r="B1518" s="7">
        <v>40559.791666666664</v>
      </c>
      <c r="C1518" s="3">
        <v>58.26</v>
      </c>
      <c r="D1518" s="3">
        <f t="shared" si="24"/>
        <v>0</v>
      </c>
    </row>
    <row r="1519" spans="1:4" x14ac:dyDescent="0.25">
      <c r="A1519">
        <v>0</v>
      </c>
      <c r="B1519" s="7">
        <v>40559.802083333336</v>
      </c>
      <c r="C1519" s="3">
        <v>2.77</v>
      </c>
      <c r="D1519" s="3">
        <f t="shared" si="24"/>
        <v>0</v>
      </c>
    </row>
    <row r="1520" spans="1:4" x14ac:dyDescent="0.25">
      <c r="A1520">
        <v>0</v>
      </c>
      <c r="B1520" s="7">
        <v>40559.8125</v>
      </c>
      <c r="C1520" s="3">
        <v>20.43</v>
      </c>
      <c r="D1520" s="3">
        <f t="shared" si="24"/>
        <v>0</v>
      </c>
    </row>
    <row r="1521" spans="1:4" x14ac:dyDescent="0.25">
      <c r="A1521">
        <v>0</v>
      </c>
      <c r="B1521" s="7">
        <v>40559.822916666664</v>
      </c>
      <c r="C1521" s="3">
        <v>30.66</v>
      </c>
      <c r="D1521" s="3">
        <f t="shared" si="24"/>
        <v>0</v>
      </c>
    </row>
    <row r="1522" spans="1:4" x14ac:dyDescent="0.25">
      <c r="A1522">
        <v>0</v>
      </c>
      <c r="B1522" s="7">
        <v>40559.833333333336</v>
      </c>
      <c r="C1522" s="3">
        <v>59.51</v>
      </c>
      <c r="D1522" s="3">
        <f t="shared" si="24"/>
        <v>0</v>
      </c>
    </row>
    <row r="1523" spans="1:4" x14ac:dyDescent="0.25">
      <c r="A1523">
        <v>0</v>
      </c>
      <c r="B1523" s="7">
        <v>40559.84375</v>
      </c>
      <c r="C1523" s="3">
        <v>18.329999999999998</v>
      </c>
      <c r="D1523" s="3">
        <f t="shared" si="24"/>
        <v>0</v>
      </c>
    </row>
    <row r="1524" spans="1:4" x14ac:dyDescent="0.25">
      <c r="A1524">
        <v>0</v>
      </c>
      <c r="B1524" s="7">
        <v>40559.854166666664</v>
      </c>
      <c r="C1524" s="3">
        <v>42.78</v>
      </c>
      <c r="D1524" s="3">
        <f t="shared" si="24"/>
        <v>0</v>
      </c>
    </row>
    <row r="1525" spans="1:4" x14ac:dyDescent="0.25">
      <c r="A1525">
        <v>0</v>
      </c>
      <c r="B1525" s="7">
        <v>40559.864583333336</v>
      </c>
      <c r="C1525" s="3">
        <v>64.959999999999994</v>
      </c>
      <c r="D1525" s="3">
        <f t="shared" si="24"/>
        <v>0</v>
      </c>
    </row>
    <row r="1526" spans="1:4" x14ac:dyDescent="0.25">
      <c r="A1526">
        <v>0</v>
      </c>
      <c r="B1526" s="7">
        <v>40559.875</v>
      </c>
      <c r="C1526" s="3">
        <v>47.81</v>
      </c>
      <c r="D1526" s="3">
        <f t="shared" si="24"/>
        <v>0</v>
      </c>
    </row>
    <row r="1527" spans="1:4" x14ac:dyDescent="0.25">
      <c r="A1527">
        <v>0</v>
      </c>
      <c r="B1527" s="7">
        <v>40559.885416666664</v>
      </c>
      <c r="C1527" s="3">
        <v>28.11</v>
      </c>
      <c r="D1527" s="3">
        <f t="shared" si="24"/>
        <v>0</v>
      </c>
    </row>
    <row r="1528" spans="1:4" x14ac:dyDescent="0.25">
      <c r="A1528">
        <v>0</v>
      </c>
      <c r="B1528" s="7">
        <v>40559.895833333336</v>
      </c>
      <c r="C1528" s="3">
        <v>92.79</v>
      </c>
      <c r="D1528" s="3">
        <f t="shared" si="24"/>
        <v>0</v>
      </c>
    </row>
    <row r="1529" spans="1:4" x14ac:dyDescent="0.25">
      <c r="A1529">
        <v>0</v>
      </c>
      <c r="B1529" s="7">
        <v>40559.90625</v>
      </c>
      <c r="C1529" s="3">
        <v>58.59</v>
      </c>
      <c r="D1529" s="3">
        <f t="shared" si="24"/>
        <v>0</v>
      </c>
    </row>
    <row r="1530" spans="1:4" x14ac:dyDescent="0.25">
      <c r="A1530">
        <v>0</v>
      </c>
      <c r="B1530" s="7">
        <v>40559.916666666664</v>
      </c>
      <c r="C1530" s="3">
        <v>66.510000000000005</v>
      </c>
      <c r="D1530" s="3">
        <f t="shared" si="24"/>
        <v>0</v>
      </c>
    </row>
    <row r="1531" spans="1:4" x14ac:dyDescent="0.25">
      <c r="A1531">
        <v>0</v>
      </c>
      <c r="B1531" s="7">
        <v>40559.927083333336</v>
      </c>
      <c r="C1531" s="3">
        <v>37.4</v>
      </c>
      <c r="D1531" s="3">
        <f t="shared" si="24"/>
        <v>0</v>
      </c>
    </row>
    <row r="1532" spans="1:4" x14ac:dyDescent="0.25">
      <c r="A1532">
        <v>0</v>
      </c>
      <c r="B1532" s="7">
        <v>40559.9375</v>
      </c>
      <c r="C1532" s="3">
        <v>98.72</v>
      </c>
      <c r="D1532" s="3">
        <f t="shared" si="24"/>
        <v>0</v>
      </c>
    </row>
    <row r="1533" spans="1:4" x14ac:dyDescent="0.25">
      <c r="A1533">
        <v>0</v>
      </c>
      <c r="B1533" s="7">
        <v>40559.947916666664</v>
      </c>
      <c r="C1533" s="3">
        <v>44.26</v>
      </c>
      <c r="D1533" s="3">
        <f t="shared" si="24"/>
        <v>0</v>
      </c>
    </row>
    <row r="1534" spans="1:4" x14ac:dyDescent="0.25">
      <c r="A1534">
        <v>0</v>
      </c>
      <c r="B1534" s="7">
        <v>40559.958333333336</v>
      </c>
      <c r="C1534" s="3">
        <v>0.2</v>
      </c>
      <c r="D1534" s="3">
        <f t="shared" si="24"/>
        <v>0</v>
      </c>
    </row>
    <row r="1535" spans="1:4" x14ac:dyDescent="0.25">
      <c r="A1535">
        <v>0</v>
      </c>
      <c r="B1535" s="7">
        <v>40559.96875</v>
      </c>
      <c r="C1535" s="3">
        <v>8.8800000000000008</v>
      </c>
      <c r="D1535" s="3">
        <f t="shared" si="24"/>
        <v>0</v>
      </c>
    </row>
    <row r="1536" spans="1:4" x14ac:dyDescent="0.25">
      <c r="A1536">
        <v>0</v>
      </c>
      <c r="B1536" s="7">
        <v>40559.979166666664</v>
      </c>
      <c r="C1536" s="3">
        <v>70.36</v>
      </c>
      <c r="D1536" s="3">
        <f t="shared" si="24"/>
        <v>0</v>
      </c>
    </row>
    <row r="1537" spans="1:4" x14ac:dyDescent="0.25">
      <c r="A1537">
        <v>0</v>
      </c>
      <c r="B1537" s="7">
        <v>40559.989583333336</v>
      </c>
      <c r="C1537" s="3">
        <v>60.55</v>
      </c>
      <c r="D1537" s="3">
        <f t="shared" si="24"/>
        <v>0</v>
      </c>
    </row>
    <row r="1538" spans="1:4" x14ac:dyDescent="0.25">
      <c r="A1538">
        <v>0</v>
      </c>
      <c r="B1538" s="7">
        <v>40560</v>
      </c>
      <c r="C1538" s="3">
        <v>14.49</v>
      </c>
      <c r="D1538" s="3">
        <f t="shared" si="24"/>
        <v>0</v>
      </c>
    </row>
    <row r="1539" spans="1:4" x14ac:dyDescent="0.25">
      <c r="A1539">
        <v>0</v>
      </c>
      <c r="B1539" s="7">
        <v>40560.010416666664</v>
      </c>
      <c r="C1539" s="3">
        <v>23.55</v>
      </c>
      <c r="D1539" s="3">
        <f t="shared" ref="D1539:D1602" si="25">A1539*C1539</f>
        <v>0</v>
      </c>
    </row>
    <row r="1540" spans="1:4" x14ac:dyDescent="0.25">
      <c r="A1540">
        <v>0</v>
      </c>
      <c r="B1540" s="7">
        <v>40560.020833333336</v>
      </c>
      <c r="C1540" s="3">
        <v>23.04</v>
      </c>
      <c r="D1540" s="3">
        <f t="shared" si="25"/>
        <v>0</v>
      </c>
    </row>
    <row r="1541" spans="1:4" x14ac:dyDescent="0.25">
      <c r="A1541">
        <v>0</v>
      </c>
      <c r="B1541" s="7">
        <v>40560.03125</v>
      </c>
      <c r="C1541" s="3">
        <v>77.510000000000005</v>
      </c>
      <c r="D1541" s="3">
        <f t="shared" si="25"/>
        <v>0</v>
      </c>
    </row>
    <row r="1542" spans="1:4" x14ac:dyDescent="0.25">
      <c r="A1542">
        <v>0</v>
      </c>
      <c r="B1542" s="7">
        <v>40560.041666666664</v>
      </c>
      <c r="C1542" s="3">
        <v>34.67</v>
      </c>
      <c r="D1542" s="3">
        <f t="shared" si="25"/>
        <v>0</v>
      </c>
    </row>
    <row r="1543" spans="1:4" x14ac:dyDescent="0.25">
      <c r="A1543">
        <v>0</v>
      </c>
      <c r="B1543" s="7">
        <v>40560.052083333336</v>
      </c>
      <c r="C1543" s="3">
        <v>67.86</v>
      </c>
      <c r="D1543" s="3">
        <f t="shared" si="25"/>
        <v>0</v>
      </c>
    </row>
    <row r="1544" spans="1:4" x14ac:dyDescent="0.25">
      <c r="A1544">
        <v>0</v>
      </c>
      <c r="B1544" s="7">
        <v>40560.0625</v>
      </c>
      <c r="C1544" s="3">
        <v>6.89</v>
      </c>
      <c r="D1544" s="3">
        <f t="shared" si="25"/>
        <v>0</v>
      </c>
    </row>
    <row r="1545" spans="1:4" x14ac:dyDescent="0.25">
      <c r="A1545">
        <v>0</v>
      </c>
      <c r="B1545" s="7">
        <v>40560.072916666664</v>
      </c>
      <c r="C1545" s="3">
        <v>9.2100000000000009</v>
      </c>
      <c r="D1545" s="3">
        <f t="shared" si="25"/>
        <v>0</v>
      </c>
    </row>
    <row r="1546" spans="1:4" x14ac:dyDescent="0.25">
      <c r="A1546">
        <v>0</v>
      </c>
      <c r="B1546" s="7">
        <v>40560.083333333336</v>
      </c>
      <c r="C1546" s="3">
        <v>30.7</v>
      </c>
      <c r="D1546" s="3">
        <f t="shared" si="25"/>
        <v>0</v>
      </c>
    </row>
    <row r="1547" spans="1:4" x14ac:dyDescent="0.25">
      <c r="A1547">
        <v>0</v>
      </c>
      <c r="B1547" s="7">
        <v>40560.09375</v>
      </c>
      <c r="C1547" s="3">
        <v>62.51</v>
      </c>
      <c r="D1547" s="3">
        <f t="shared" si="25"/>
        <v>0</v>
      </c>
    </row>
    <row r="1548" spans="1:4" x14ac:dyDescent="0.25">
      <c r="A1548">
        <v>0</v>
      </c>
      <c r="B1548" s="7">
        <v>40560.104166666664</v>
      </c>
      <c r="C1548" s="3">
        <v>29.34</v>
      </c>
      <c r="D1548" s="3">
        <f t="shared" si="25"/>
        <v>0</v>
      </c>
    </row>
    <row r="1549" spans="1:4" x14ac:dyDescent="0.25">
      <c r="A1549">
        <v>0</v>
      </c>
      <c r="B1549" s="7">
        <v>40560.114583333336</v>
      </c>
      <c r="C1549" s="3">
        <v>66.14</v>
      </c>
      <c r="D1549" s="3">
        <f t="shared" si="25"/>
        <v>0</v>
      </c>
    </row>
    <row r="1550" spans="1:4" x14ac:dyDescent="0.25">
      <c r="A1550">
        <v>0</v>
      </c>
      <c r="B1550" s="7">
        <v>40560.125</v>
      </c>
      <c r="C1550" s="3">
        <v>87.85</v>
      </c>
      <c r="D1550" s="3">
        <f t="shared" si="25"/>
        <v>0</v>
      </c>
    </row>
    <row r="1551" spans="1:4" x14ac:dyDescent="0.25">
      <c r="A1551">
        <v>0</v>
      </c>
      <c r="B1551" s="7">
        <v>40560.135416666664</v>
      </c>
      <c r="C1551" s="3">
        <v>17.18</v>
      </c>
      <c r="D1551" s="3">
        <f t="shared" si="25"/>
        <v>0</v>
      </c>
    </row>
    <row r="1552" spans="1:4" x14ac:dyDescent="0.25">
      <c r="A1552">
        <v>0</v>
      </c>
      <c r="B1552" s="7">
        <v>40560.145833333336</v>
      </c>
      <c r="C1552" s="3">
        <v>16.96</v>
      </c>
      <c r="D1552" s="3">
        <f t="shared" si="25"/>
        <v>0</v>
      </c>
    </row>
    <row r="1553" spans="1:4" x14ac:dyDescent="0.25">
      <c r="A1553">
        <v>0</v>
      </c>
      <c r="B1553" s="7">
        <v>40560.15625</v>
      </c>
      <c r="C1553" s="3">
        <v>71.95</v>
      </c>
      <c r="D1553" s="3">
        <f t="shared" si="25"/>
        <v>0</v>
      </c>
    </row>
    <row r="1554" spans="1:4" x14ac:dyDescent="0.25">
      <c r="A1554">
        <v>0</v>
      </c>
      <c r="B1554" s="7">
        <v>40560.166666666664</v>
      </c>
      <c r="C1554" s="3">
        <v>7.23</v>
      </c>
      <c r="D1554" s="3">
        <f t="shared" si="25"/>
        <v>0</v>
      </c>
    </row>
    <row r="1555" spans="1:4" x14ac:dyDescent="0.25">
      <c r="A1555">
        <v>0</v>
      </c>
      <c r="B1555" s="7">
        <v>40560.177083333336</v>
      </c>
      <c r="C1555" s="3">
        <v>34.409999999999997</v>
      </c>
      <c r="D1555" s="3">
        <f t="shared" si="25"/>
        <v>0</v>
      </c>
    </row>
    <row r="1556" spans="1:4" x14ac:dyDescent="0.25">
      <c r="A1556">
        <v>0</v>
      </c>
      <c r="B1556" s="7">
        <v>40560.1875</v>
      </c>
      <c r="C1556" s="3">
        <v>52.03</v>
      </c>
      <c r="D1556" s="3">
        <f t="shared" si="25"/>
        <v>0</v>
      </c>
    </row>
    <row r="1557" spans="1:4" x14ac:dyDescent="0.25">
      <c r="A1557">
        <v>0</v>
      </c>
      <c r="B1557" s="7">
        <v>40560.197916666664</v>
      </c>
      <c r="C1557" s="3">
        <v>86.03</v>
      </c>
      <c r="D1557" s="3">
        <f t="shared" si="25"/>
        <v>0</v>
      </c>
    </row>
    <row r="1558" spans="1:4" x14ac:dyDescent="0.25">
      <c r="A1558">
        <v>0</v>
      </c>
      <c r="B1558" s="7">
        <v>40560.208333333336</v>
      </c>
      <c r="C1558" s="3">
        <v>63.87</v>
      </c>
      <c r="D1558" s="3">
        <f t="shared" si="25"/>
        <v>0</v>
      </c>
    </row>
    <row r="1559" spans="1:4" x14ac:dyDescent="0.25">
      <c r="A1559">
        <v>0</v>
      </c>
      <c r="B1559" s="7">
        <v>40560.21875</v>
      </c>
      <c r="C1559" s="3">
        <v>22.42</v>
      </c>
      <c r="D1559" s="3">
        <f t="shared" si="25"/>
        <v>0</v>
      </c>
    </row>
    <row r="1560" spans="1:4" x14ac:dyDescent="0.25">
      <c r="A1560">
        <v>0</v>
      </c>
      <c r="B1560" s="7">
        <v>40560.229166666664</v>
      </c>
      <c r="C1560" s="3">
        <v>51.72</v>
      </c>
      <c r="D1560" s="3">
        <f t="shared" si="25"/>
        <v>0</v>
      </c>
    </row>
    <row r="1561" spans="1:4" x14ac:dyDescent="0.25">
      <c r="A1561">
        <v>0</v>
      </c>
      <c r="B1561" s="7">
        <v>40560.239583333336</v>
      </c>
      <c r="C1561" s="3">
        <v>1.78</v>
      </c>
      <c r="D1561" s="3">
        <f t="shared" si="25"/>
        <v>0</v>
      </c>
    </row>
    <row r="1562" spans="1:4" x14ac:dyDescent="0.25">
      <c r="A1562">
        <v>0</v>
      </c>
      <c r="B1562" s="7">
        <v>40560.25</v>
      </c>
      <c r="C1562" s="3">
        <v>2.14</v>
      </c>
      <c r="D1562" s="3">
        <f t="shared" si="25"/>
        <v>0</v>
      </c>
    </row>
    <row r="1563" spans="1:4" x14ac:dyDescent="0.25">
      <c r="A1563">
        <v>0</v>
      </c>
      <c r="B1563" s="7">
        <v>40560.260416666664</v>
      </c>
      <c r="C1563" s="3">
        <v>37.04</v>
      </c>
      <c r="D1563" s="3">
        <f t="shared" si="25"/>
        <v>0</v>
      </c>
    </row>
    <row r="1564" spans="1:4" x14ac:dyDescent="0.25">
      <c r="A1564">
        <v>0</v>
      </c>
      <c r="B1564" s="7">
        <v>40560.270833333336</v>
      </c>
      <c r="C1564" s="3">
        <v>29.52</v>
      </c>
      <c r="D1564" s="3">
        <f t="shared" si="25"/>
        <v>0</v>
      </c>
    </row>
    <row r="1565" spans="1:4" x14ac:dyDescent="0.25">
      <c r="A1565">
        <v>0</v>
      </c>
      <c r="B1565" s="7">
        <v>40560.28125</v>
      </c>
      <c r="C1565" s="3">
        <v>85.13</v>
      </c>
      <c r="D1565" s="3">
        <f t="shared" si="25"/>
        <v>0</v>
      </c>
    </row>
    <row r="1566" spans="1:4" x14ac:dyDescent="0.25">
      <c r="A1566">
        <v>0</v>
      </c>
      <c r="B1566" s="7">
        <v>40560.291666666664</v>
      </c>
      <c r="C1566" s="3">
        <v>64.06</v>
      </c>
      <c r="D1566" s="3">
        <f t="shared" si="25"/>
        <v>0</v>
      </c>
    </row>
    <row r="1567" spans="1:4" x14ac:dyDescent="0.25">
      <c r="A1567">
        <v>0</v>
      </c>
      <c r="B1567" s="7">
        <v>40560.302083333336</v>
      </c>
      <c r="C1567" s="3">
        <v>9.1300000000000008</v>
      </c>
      <c r="D1567" s="3">
        <f t="shared" si="25"/>
        <v>0</v>
      </c>
    </row>
    <row r="1568" spans="1:4" x14ac:dyDescent="0.25">
      <c r="A1568">
        <v>0</v>
      </c>
      <c r="B1568" s="7">
        <v>40560.3125</v>
      </c>
      <c r="C1568" s="3">
        <v>52.37</v>
      </c>
      <c r="D1568" s="3">
        <f t="shared" si="25"/>
        <v>0</v>
      </c>
    </row>
    <row r="1569" spans="1:4" x14ac:dyDescent="0.25">
      <c r="A1569">
        <v>0</v>
      </c>
      <c r="B1569" s="7">
        <v>40560.322916666664</v>
      </c>
      <c r="C1569" s="3">
        <v>40.4</v>
      </c>
      <c r="D1569" s="3">
        <f t="shared" si="25"/>
        <v>0</v>
      </c>
    </row>
    <row r="1570" spans="1:4" x14ac:dyDescent="0.25">
      <c r="A1570">
        <v>0</v>
      </c>
      <c r="B1570" s="7">
        <v>40560.333333333336</v>
      </c>
      <c r="C1570" s="3">
        <v>7.33</v>
      </c>
      <c r="D1570" s="3">
        <f t="shared" si="25"/>
        <v>0</v>
      </c>
    </row>
    <row r="1571" spans="1:4" x14ac:dyDescent="0.25">
      <c r="A1571">
        <v>0</v>
      </c>
      <c r="B1571" s="7">
        <v>40560.34375</v>
      </c>
      <c r="C1571" s="3">
        <v>15.34</v>
      </c>
      <c r="D1571" s="3">
        <f t="shared" si="25"/>
        <v>0</v>
      </c>
    </row>
    <row r="1572" spans="1:4" x14ac:dyDescent="0.25">
      <c r="A1572">
        <v>0</v>
      </c>
      <c r="B1572" s="7">
        <v>40560.354166666664</v>
      </c>
      <c r="C1572" s="3">
        <v>27.78</v>
      </c>
      <c r="D1572" s="3">
        <f t="shared" si="25"/>
        <v>0</v>
      </c>
    </row>
    <row r="1573" spans="1:4" x14ac:dyDescent="0.25">
      <c r="A1573">
        <v>0</v>
      </c>
      <c r="B1573" s="7">
        <v>40560.364583333336</v>
      </c>
      <c r="C1573" s="3">
        <v>53.31</v>
      </c>
      <c r="D1573" s="3">
        <f t="shared" si="25"/>
        <v>0</v>
      </c>
    </row>
    <row r="1574" spans="1:4" x14ac:dyDescent="0.25">
      <c r="A1574">
        <v>0</v>
      </c>
      <c r="B1574" s="7">
        <v>40560.375</v>
      </c>
      <c r="C1574" s="3">
        <v>39.31</v>
      </c>
      <c r="D1574" s="3">
        <f t="shared" si="25"/>
        <v>0</v>
      </c>
    </row>
    <row r="1575" spans="1:4" x14ac:dyDescent="0.25">
      <c r="A1575">
        <v>0</v>
      </c>
      <c r="B1575" s="7">
        <v>40560.385416666664</v>
      </c>
      <c r="C1575" s="3">
        <v>78.95</v>
      </c>
      <c r="D1575" s="3">
        <f t="shared" si="25"/>
        <v>0</v>
      </c>
    </row>
    <row r="1576" spans="1:4" x14ac:dyDescent="0.25">
      <c r="A1576">
        <v>0</v>
      </c>
      <c r="B1576" s="7">
        <v>40560.395833333336</v>
      </c>
      <c r="C1576" s="3">
        <v>12.99</v>
      </c>
      <c r="D1576" s="3">
        <f t="shared" si="25"/>
        <v>0</v>
      </c>
    </row>
    <row r="1577" spans="1:4" x14ac:dyDescent="0.25">
      <c r="A1577">
        <v>0</v>
      </c>
      <c r="B1577" s="7">
        <v>40560.40625</v>
      </c>
      <c r="C1577" s="3">
        <v>9.59</v>
      </c>
      <c r="D1577" s="3">
        <f t="shared" si="25"/>
        <v>0</v>
      </c>
    </row>
    <row r="1578" spans="1:4" x14ac:dyDescent="0.25">
      <c r="A1578">
        <v>1</v>
      </c>
      <c r="B1578" s="7">
        <v>40560.416666666664</v>
      </c>
      <c r="C1578" s="3">
        <v>43.83</v>
      </c>
      <c r="D1578" s="3">
        <f t="shared" si="25"/>
        <v>43.83</v>
      </c>
    </row>
    <row r="1579" spans="1:4" x14ac:dyDescent="0.25">
      <c r="A1579">
        <v>1</v>
      </c>
      <c r="B1579" s="7">
        <v>40560.427083333336</v>
      </c>
      <c r="C1579" s="3">
        <v>77.02</v>
      </c>
      <c r="D1579" s="3">
        <f t="shared" si="25"/>
        <v>77.02</v>
      </c>
    </row>
    <row r="1580" spans="1:4" x14ac:dyDescent="0.25">
      <c r="A1580">
        <v>1</v>
      </c>
      <c r="B1580" s="7">
        <v>40560.4375</v>
      </c>
      <c r="C1580" s="3">
        <v>95.61</v>
      </c>
      <c r="D1580" s="3">
        <f t="shared" si="25"/>
        <v>95.61</v>
      </c>
    </row>
    <row r="1581" spans="1:4" x14ac:dyDescent="0.25">
      <c r="A1581">
        <v>1</v>
      </c>
      <c r="B1581" s="7">
        <v>40560.447916666664</v>
      </c>
      <c r="C1581" s="3">
        <v>52.88</v>
      </c>
      <c r="D1581" s="3">
        <f t="shared" si="25"/>
        <v>52.88</v>
      </c>
    </row>
    <row r="1582" spans="1:4" x14ac:dyDescent="0.25">
      <c r="A1582">
        <v>1</v>
      </c>
      <c r="B1582" s="7">
        <v>40560.458333333336</v>
      </c>
      <c r="C1582" s="3">
        <v>50.82</v>
      </c>
      <c r="D1582" s="3">
        <f t="shared" si="25"/>
        <v>50.82</v>
      </c>
    </row>
    <row r="1583" spans="1:4" x14ac:dyDescent="0.25">
      <c r="A1583">
        <v>1</v>
      </c>
      <c r="B1583" s="7">
        <v>40560.46875</v>
      </c>
      <c r="C1583" s="3">
        <v>1.82</v>
      </c>
      <c r="D1583" s="3">
        <f t="shared" si="25"/>
        <v>1.82</v>
      </c>
    </row>
    <row r="1584" spans="1:4" x14ac:dyDescent="0.25">
      <c r="A1584">
        <v>1</v>
      </c>
      <c r="B1584" s="7">
        <v>40560.479166666664</v>
      </c>
      <c r="C1584" s="3">
        <v>37.46</v>
      </c>
      <c r="D1584" s="3">
        <f t="shared" si="25"/>
        <v>37.46</v>
      </c>
    </row>
    <row r="1585" spans="1:4" x14ac:dyDescent="0.25">
      <c r="A1585">
        <v>1</v>
      </c>
      <c r="B1585" s="7">
        <v>40560.489583333336</v>
      </c>
      <c r="C1585" s="3">
        <v>56.44</v>
      </c>
      <c r="D1585" s="3">
        <f t="shared" si="25"/>
        <v>56.44</v>
      </c>
    </row>
    <row r="1586" spans="1:4" x14ac:dyDescent="0.25">
      <c r="A1586">
        <v>1</v>
      </c>
      <c r="B1586" s="7">
        <v>40560.5</v>
      </c>
      <c r="C1586" s="3">
        <v>60.02</v>
      </c>
      <c r="D1586" s="3">
        <f t="shared" si="25"/>
        <v>60.02</v>
      </c>
    </row>
    <row r="1587" spans="1:4" x14ac:dyDescent="0.25">
      <c r="A1587">
        <v>1</v>
      </c>
      <c r="B1587" s="7">
        <v>40560.510416666664</v>
      </c>
      <c r="C1587" s="3">
        <v>6.67</v>
      </c>
      <c r="D1587" s="3">
        <f t="shared" si="25"/>
        <v>6.67</v>
      </c>
    </row>
    <row r="1588" spans="1:4" x14ac:dyDescent="0.25">
      <c r="A1588">
        <v>1</v>
      </c>
      <c r="B1588" s="7">
        <v>40560.520833333336</v>
      </c>
      <c r="C1588" s="3">
        <v>87.12</v>
      </c>
      <c r="D1588" s="3">
        <f t="shared" si="25"/>
        <v>87.12</v>
      </c>
    </row>
    <row r="1589" spans="1:4" x14ac:dyDescent="0.25">
      <c r="A1589">
        <v>1</v>
      </c>
      <c r="B1589" s="7">
        <v>40560.53125</v>
      </c>
      <c r="C1589" s="3">
        <v>36.07</v>
      </c>
      <c r="D1589" s="3">
        <f t="shared" si="25"/>
        <v>36.07</v>
      </c>
    </row>
    <row r="1590" spans="1:4" x14ac:dyDescent="0.25">
      <c r="A1590">
        <v>0</v>
      </c>
      <c r="B1590" s="7">
        <v>40560.541666666664</v>
      </c>
      <c r="C1590" s="3">
        <v>1.6</v>
      </c>
      <c r="D1590" s="3">
        <f t="shared" si="25"/>
        <v>0</v>
      </c>
    </row>
    <row r="1591" spans="1:4" x14ac:dyDescent="0.25">
      <c r="A1591">
        <v>0</v>
      </c>
      <c r="B1591" s="7">
        <v>40560.552083333336</v>
      </c>
      <c r="C1591" s="3">
        <v>70.150000000000006</v>
      </c>
      <c r="D1591" s="3">
        <f t="shared" si="25"/>
        <v>0</v>
      </c>
    </row>
    <row r="1592" spans="1:4" x14ac:dyDescent="0.25">
      <c r="A1592">
        <v>0</v>
      </c>
      <c r="B1592" s="7">
        <v>40560.5625</v>
      </c>
      <c r="C1592" s="3">
        <v>2.3199999999999998</v>
      </c>
      <c r="D1592" s="3">
        <f t="shared" si="25"/>
        <v>0</v>
      </c>
    </row>
    <row r="1593" spans="1:4" x14ac:dyDescent="0.25">
      <c r="A1593">
        <v>0</v>
      </c>
      <c r="B1593" s="7">
        <v>40560.572916666664</v>
      </c>
      <c r="C1593" s="3">
        <v>20.239999999999998</v>
      </c>
      <c r="D1593" s="3">
        <f t="shared" si="25"/>
        <v>0</v>
      </c>
    </row>
    <row r="1594" spans="1:4" x14ac:dyDescent="0.25">
      <c r="A1594">
        <v>0</v>
      </c>
      <c r="B1594" s="7">
        <v>40560.583333333336</v>
      </c>
      <c r="C1594" s="3">
        <v>73.72</v>
      </c>
      <c r="D1594" s="3">
        <f t="shared" si="25"/>
        <v>0</v>
      </c>
    </row>
    <row r="1595" spans="1:4" x14ac:dyDescent="0.25">
      <c r="A1595">
        <v>0</v>
      </c>
      <c r="B1595" s="7">
        <v>40560.59375</v>
      </c>
      <c r="C1595" s="3">
        <v>15.4</v>
      </c>
      <c r="D1595" s="3">
        <f t="shared" si="25"/>
        <v>0</v>
      </c>
    </row>
    <row r="1596" spans="1:4" x14ac:dyDescent="0.25">
      <c r="A1596">
        <v>0</v>
      </c>
      <c r="B1596" s="7">
        <v>40560.604166666664</v>
      </c>
      <c r="C1596" s="3">
        <v>41.32</v>
      </c>
      <c r="D1596" s="3">
        <f t="shared" si="25"/>
        <v>0</v>
      </c>
    </row>
    <row r="1597" spans="1:4" x14ac:dyDescent="0.25">
      <c r="A1597">
        <v>0</v>
      </c>
      <c r="B1597" s="7">
        <v>40560.614583333336</v>
      </c>
      <c r="C1597" s="3">
        <v>15.12</v>
      </c>
      <c r="D1597" s="3">
        <f t="shared" si="25"/>
        <v>0</v>
      </c>
    </row>
    <row r="1598" spans="1:4" x14ac:dyDescent="0.25">
      <c r="A1598">
        <v>0</v>
      </c>
      <c r="B1598" s="7">
        <v>40560.625</v>
      </c>
      <c r="C1598" s="3">
        <v>59.44</v>
      </c>
      <c r="D1598" s="3">
        <f t="shared" si="25"/>
        <v>0</v>
      </c>
    </row>
    <row r="1599" spans="1:4" x14ac:dyDescent="0.25">
      <c r="A1599">
        <v>0</v>
      </c>
      <c r="B1599" s="7">
        <v>40560.635416666664</v>
      </c>
      <c r="C1599" s="3">
        <v>29.8</v>
      </c>
      <c r="D1599" s="3">
        <f t="shared" si="25"/>
        <v>0</v>
      </c>
    </row>
    <row r="1600" spans="1:4" x14ac:dyDescent="0.25">
      <c r="A1600">
        <v>0</v>
      </c>
      <c r="B1600" s="7">
        <v>40560.645833333336</v>
      </c>
      <c r="C1600" s="3">
        <v>78.02</v>
      </c>
      <c r="D1600" s="3">
        <f t="shared" si="25"/>
        <v>0</v>
      </c>
    </row>
    <row r="1601" spans="1:4" x14ac:dyDescent="0.25">
      <c r="A1601">
        <v>0</v>
      </c>
      <c r="B1601" s="7">
        <v>40560.65625</v>
      </c>
      <c r="C1601" s="3">
        <v>30.2</v>
      </c>
      <c r="D1601" s="3">
        <f t="shared" si="25"/>
        <v>0</v>
      </c>
    </row>
    <row r="1602" spans="1:4" x14ac:dyDescent="0.25">
      <c r="A1602">
        <v>0</v>
      </c>
      <c r="B1602" s="7">
        <v>40560.666666666664</v>
      </c>
      <c r="C1602" s="3">
        <v>85.11</v>
      </c>
      <c r="D1602" s="3">
        <f t="shared" si="25"/>
        <v>0</v>
      </c>
    </row>
    <row r="1603" spans="1:4" x14ac:dyDescent="0.25">
      <c r="A1603">
        <v>0</v>
      </c>
      <c r="B1603" s="7">
        <v>40560.677083333336</v>
      </c>
      <c r="C1603" s="3">
        <v>87.43</v>
      </c>
      <c r="D1603" s="3">
        <f t="shared" ref="D1603:D1666" si="26">A1603*C1603</f>
        <v>0</v>
      </c>
    </row>
    <row r="1604" spans="1:4" x14ac:dyDescent="0.25">
      <c r="A1604">
        <v>0</v>
      </c>
      <c r="B1604" s="7">
        <v>40560.6875</v>
      </c>
      <c r="C1604" s="3">
        <v>23.3</v>
      </c>
      <c r="D1604" s="3">
        <f t="shared" si="26"/>
        <v>0</v>
      </c>
    </row>
    <row r="1605" spans="1:4" x14ac:dyDescent="0.25">
      <c r="A1605">
        <v>0</v>
      </c>
      <c r="B1605" s="7">
        <v>40560.697916666664</v>
      </c>
      <c r="C1605" s="3">
        <v>60.25</v>
      </c>
      <c r="D1605" s="3">
        <f t="shared" si="26"/>
        <v>0</v>
      </c>
    </row>
    <row r="1606" spans="1:4" x14ac:dyDescent="0.25">
      <c r="A1606">
        <v>0</v>
      </c>
      <c r="B1606" s="7">
        <v>40560.708333333336</v>
      </c>
      <c r="C1606" s="3">
        <v>65.180000000000007</v>
      </c>
      <c r="D1606" s="3">
        <f t="shared" si="26"/>
        <v>0</v>
      </c>
    </row>
    <row r="1607" spans="1:4" x14ac:dyDescent="0.25">
      <c r="A1607">
        <v>0</v>
      </c>
      <c r="B1607" s="7">
        <v>40560.71875</v>
      </c>
      <c r="C1607" s="3">
        <v>72.7</v>
      </c>
      <c r="D1607" s="3">
        <f t="shared" si="26"/>
        <v>0</v>
      </c>
    </row>
    <row r="1608" spans="1:4" x14ac:dyDescent="0.25">
      <c r="A1608">
        <v>0</v>
      </c>
      <c r="B1608" s="7">
        <v>40560.729166666664</v>
      </c>
      <c r="C1608" s="3">
        <v>43.31</v>
      </c>
      <c r="D1608" s="3">
        <f t="shared" si="26"/>
        <v>0</v>
      </c>
    </row>
    <row r="1609" spans="1:4" x14ac:dyDescent="0.25">
      <c r="A1609">
        <v>0</v>
      </c>
      <c r="B1609" s="7">
        <v>40560.739583333336</v>
      </c>
      <c r="C1609" s="3">
        <v>10.62</v>
      </c>
      <c r="D1609" s="3">
        <f t="shared" si="26"/>
        <v>0</v>
      </c>
    </row>
    <row r="1610" spans="1:4" x14ac:dyDescent="0.25">
      <c r="A1610">
        <v>1</v>
      </c>
      <c r="B1610" s="7">
        <v>40560.75</v>
      </c>
      <c r="C1610" s="3">
        <v>49.43</v>
      </c>
      <c r="D1610" s="3">
        <f t="shared" si="26"/>
        <v>49.43</v>
      </c>
    </row>
    <row r="1611" spans="1:4" x14ac:dyDescent="0.25">
      <c r="A1611">
        <v>1</v>
      </c>
      <c r="B1611" s="7">
        <v>40560.760416666664</v>
      </c>
      <c r="C1611" s="3">
        <v>28.35</v>
      </c>
      <c r="D1611" s="3">
        <f t="shared" si="26"/>
        <v>28.35</v>
      </c>
    </row>
    <row r="1612" spans="1:4" x14ac:dyDescent="0.25">
      <c r="A1612">
        <v>1</v>
      </c>
      <c r="B1612" s="7">
        <v>40560.770833333336</v>
      </c>
      <c r="C1612" s="3">
        <v>64.709999999999994</v>
      </c>
      <c r="D1612" s="3">
        <f t="shared" si="26"/>
        <v>64.709999999999994</v>
      </c>
    </row>
    <row r="1613" spans="1:4" x14ac:dyDescent="0.25">
      <c r="A1613">
        <v>1</v>
      </c>
      <c r="B1613" s="7">
        <v>40560.78125</v>
      </c>
      <c r="C1613" s="3">
        <v>7.1</v>
      </c>
      <c r="D1613" s="3">
        <f t="shared" si="26"/>
        <v>7.1</v>
      </c>
    </row>
    <row r="1614" spans="1:4" x14ac:dyDescent="0.25">
      <c r="A1614">
        <v>1</v>
      </c>
      <c r="B1614" s="7">
        <v>40560.791666666664</v>
      </c>
      <c r="C1614" s="3">
        <v>84.19</v>
      </c>
      <c r="D1614" s="3">
        <f t="shared" si="26"/>
        <v>84.19</v>
      </c>
    </row>
    <row r="1615" spans="1:4" x14ac:dyDescent="0.25">
      <c r="A1615">
        <v>1</v>
      </c>
      <c r="B1615" s="7">
        <v>40560.802083333336</v>
      </c>
      <c r="C1615" s="3">
        <v>80.23</v>
      </c>
      <c r="D1615" s="3">
        <f t="shared" si="26"/>
        <v>80.23</v>
      </c>
    </row>
    <row r="1616" spans="1:4" x14ac:dyDescent="0.25">
      <c r="A1616">
        <v>1</v>
      </c>
      <c r="B1616" s="7">
        <v>40560.8125</v>
      </c>
      <c r="C1616" s="3">
        <v>45.94</v>
      </c>
      <c r="D1616" s="3">
        <f t="shared" si="26"/>
        <v>45.94</v>
      </c>
    </row>
    <row r="1617" spans="1:4" x14ac:dyDescent="0.25">
      <c r="A1617">
        <v>1</v>
      </c>
      <c r="B1617" s="7">
        <v>40560.822916666664</v>
      </c>
      <c r="C1617" s="3">
        <v>85.18</v>
      </c>
      <c r="D1617" s="3">
        <f t="shared" si="26"/>
        <v>85.18</v>
      </c>
    </row>
    <row r="1618" spans="1:4" x14ac:dyDescent="0.25">
      <c r="A1618">
        <v>1</v>
      </c>
      <c r="B1618" s="7">
        <v>40560.833333333336</v>
      </c>
      <c r="C1618" s="3">
        <v>56.57</v>
      </c>
      <c r="D1618" s="3">
        <f t="shared" si="26"/>
        <v>56.57</v>
      </c>
    </row>
    <row r="1619" spans="1:4" x14ac:dyDescent="0.25">
      <c r="A1619">
        <v>1</v>
      </c>
      <c r="B1619" s="7">
        <v>40560.84375</v>
      </c>
      <c r="C1619" s="3">
        <v>29.69</v>
      </c>
      <c r="D1619" s="3">
        <f t="shared" si="26"/>
        <v>29.69</v>
      </c>
    </row>
    <row r="1620" spans="1:4" x14ac:dyDescent="0.25">
      <c r="A1620">
        <v>1</v>
      </c>
      <c r="B1620" s="7">
        <v>40560.854166666664</v>
      </c>
      <c r="C1620" s="3">
        <v>89.09</v>
      </c>
      <c r="D1620" s="3">
        <f t="shared" si="26"/>
        <v>89.09</v>
      </c>
    </row>
    <row r="1621" spans="1:4" x14ac:dyDescent="0.25">
      <c r="A1621">
        <v>1</v>
      </c>
      <c r="B1621" s="7">
        <v>40560.864583333336</v>
      </c>
      <c r="C1621" s="3">
        <v>20.65</v>
      </c>
      <c r="D1621" s="3">
        <f t="shared" si="26"/>
        <v>20.65</v>
      </c>
    </row>
    <row r="1622" spans="1:4" x14ac:dyDescent="0.25">
      <c r="A1622">
        <v>0</v>
      </c>
      <c r="B1622" s="7">
        <v>40560.875</v>
      </c>
      <c r="C1622" s="3">
        <v>8.42</v>
      </c>
      <c r="D1622" s="3">
        <f t="shared" si="26"/>
        <v>0</v>
      </c>
    </row>
    <row r="1623" spans="1:4" x14ac:dyDescent="0.25">
      <c r="A1623">
        <v>0</v>
      </c>
      <c r="B1623" s="7">
        <v>40560.885416666664</v>
      </c>
      <c r="C1623" s="3">
        <v>63.33</v>
      </c>
      <c r="D1623" s="3">
        <f t="shared" si="26"/>
        <v>0</v>
      </c>
    </row>
    <row r="1624" spans="1:4" x14ac:dyDescent="0.25">
      <c r="A1624">
        <v>0</v>
      </c>
      <c r="B1624" s="7">
        <v>40560.895833333336</v>
      </c>
      <c r="C1624" s="3">
        <v>34.119999999999997</v>
      </c>
      <c r="D1624" s="3">
        <f t="shared" si="26"/>
        <v>0</v>
      </c>
    </row>
    <row r="1625" spans="1:4" x14ac:dyDescent="0.25">
      <c r="A1625">
        <v>0</v>
      </c>
      <c r="B1625" s="7">
        <v>40560.90625</v>
      </c>
      <c r="C1625" s="3">
        <v>54.92</v>
      </c>
      <c r="D1625" s="3">
        <f t="shared" si="26"/>
        <v>0</v>
      </c>
    </row>
    <row r="1626" spans="1:4" x14ac:dyDescent="0.25">
      <c r="A1626">
        <v>0</v>
      </c>
      <c r="B1626" s="7">
        <v>40560.916666666664</v>
      </c>
      <c r="C1626" s="3">
        <v>73.790000000000006</v>
      </c>
      <c r="D1626" s="3">
        <f t="shared" si="26"/>
        <v>0</v>
      </c>
    </row>
    <row r="1627" spans="1:4" x14ac:dyDescent="0.25">
      <c r="A1627">
        <v>0</v>
      </c>
      <c r="B1627" s="7">
        <v>40560.927083333336</v>
      </c>
      <c r="C1627" s="3">
        <v>27.44</v>
      </c>
      <c r="D1627" s="3">
        <f t="shared" si="26"/>
        <v>0</v>
      </c>
    </row>
    <row r="1628" spans="1:4" x14ac:dyDescent="0.25">
      <c r="A1628">
        <v>0</v>
      </c>
      <c r="B1628" s="7">
        <v>40560.9375</v>
      </c>
      <c r="C1628" s="3">
        <v>0.99</v>
      </c>
      <c r="D1628" s="3">
        <f t="shared" si="26"/>
        <v>0</v>
      </c>
    </row>
    <row r="1629" spans="1:4" x14ac:dyDescent="0.25">
      <c r="A1629">
        <v>0</v>
      </c>
      <c r="B1629" s="7">
        <v>40560.947916666664</v>
      </c>
      <c r="C1629" s="3">
        <v>56.98</v>
      </c>
      <c r="D1629" s="3">
        <f t="shared" si="26"/>
        <v>0</v>
      </c>
    </row>
    <row r="1630" spans="1:4" x14ac:dyDescent="0.25">
      <c r="A1630">
        <v>0</v>
      </c>
      <c r="B1630" s="7">
        <v>40560.958333333336</v>
      </c>
      <c r="C1630" s="3">
        <v>0.04</v>
      </c>
      <c r="D1630" s="3">
        <f t="shared" si="26"/>
        <v>0</v>
      </c>
    </row>
    <row r="1631" spans="1:4" x14ac:dyDescent="0.25">
      <c r="A1631">
        <v>0</v>
      </c>
      <c r="B1631" s="7">
        <v>40560.96875</v>
      </c>
      <c r="C1631" s="3">
        <v>4.82</v>
      </c>
      <c r="D1631" s="3">
        <f t="shared" si="26"/>
        <v>0</v>
      </c>
    </row>
    <row r="1632" spans="1:4" x14ac:dyDescent="0.25">
      <c r="A1632">
        <v>0</v>
      </c>
      <c r="B1632" s="7">
        <v>40560.979166666664</v>
      </c>
      <c r="C1632" s="3">
        <v>16.38</v>
      </c>
      <c r="D1632" s="3">
        <f t="shared" si="26"/>
        <v>0</v>
      </c>
    </row>
    <row r="1633" spans="1:4" x14ac:dyDescent="0.25">
      <c r="A1633">
        <v>0</v>
      </c>
      <c r="B1633" s="7">
        <v>40560.989583333336</v>
      </c>
      <c r="C1633" s="3">
        <v>27.04</v>
      </c>
      <c r="D1633" s="3">
        <f t="shared" si="26"/>
        <v>0</v>
      </c>
    </row>
    <row r="1634" spans="1:4" x14ac:dyDescent="0.25">
      <c r="A1634">
        <v>0</v>
      </c>
      <c r="B1634" s="7">
        <v>40561</v>
      </c>
      <c r="C1634" s="3">
        <v>6.48</v>
      </c>
      <c r="D1634" s="3">
        <f t="shared" si="26"/>
        <v>0</v>
      </c>
    </row>
    <row r="1635" spans="1:4" x14ac:dyDescent="0.25">
      <c r="A1635">
        <v>0</v>
      </c>
      <c r="B1635" s="7">
        <v>40561.010416666664</v>
      </c>
      <c r="C1635" s="3">
        <v>55.3</v>
      </c>
      <c r="D1635" s="3">
        <f t="shared" si="26"/>
        <v>0</v>
      </c>
    </row>
    <row r="1636" spans="1:4" x14ac:dyDescent="0.25">
      <c r="A1636">
        <v>0</v>
      </c>
      <c r="B1636" s="7">
        <v>40561.020833333336</v>
      </c>
      <c r="C1636" s="3">
        <v>1.19</v>
      </c>
      <c r="D1636" s="3">
        <f t="shared" si="26"/>
        <v>0</v>
      </c>
    </row>
    <row r="1637" spans="1:4" x14ac:dyDescent="0.25">
      <c r="A1637">
        <v>0</v>
      </c>
      <c r="B1637" s="7">
        <v>40561.03125</v>
      </c>
      <c r="C1637" s="3">
        <v>18.510000000000002</v>
      </c>
      <c r="D1637" s="3">
        <f t="shared" si="26"/>
        <v>0</v>
      </c>
    </row>
    <row r="1638" spans="1:4" x14ac:dyDescent="0.25">
      <c r="A1638">
        <v>0</v>
      </c>
      <c r="B1638" s="7">
        <v>40561.041666666664</v>
      </c>
      <c r="C1638" s="3">
        <v>68.06</v>
      </c>
      <c r="D1638" s="3">
        <f t="shared" si="26"/>
        <v>0</v>
      </c>
    </row>
    <row r="1639" spans="1:4" x14ac:dyDescent="0.25">
      <c r="A1639">
        <v>0</v>
      </c>
      <c r="B1639" s="7">
        <v>40561.052083333336</v>
      </c>
      <c r="C1639" s="3">
        <v>78.010000000000005</v>
      </c>
      <c r="D1639" s="3">
        <f t="shared" si="26"/>
        <v>0</v>
      </c>
    </row>
    <row r="1640" spans="1:4" x14ac:dyDescent="0.25">
      <c r="A1640">
        <v>0</v>
      </c>
      <c r="B1640" s="7">
        <v>40561.0625</v>
      </c>
      <c r="C1640" s="3">
        <v>87.78</v>
      </c>
      <c r="D1640" s="3">
        <f t="shared" si="26"/>
        <v>0</v>
      </c>
    </row>
    <row r="1641" spans="1:4" x14ac:dyDescent="0.25">
      <c r="A1641">
        <v>0</v>
      </c>
      <c r="B1641" s="7">
        <v>40561.072916666664</v>
      </c>
      <c r="C1641" s="3">
        <v>37.67</v>
      </c>
      <c r="D1641" s="3">
        <f t="shared" si="26"/>
        <v>0</v>
      </c>
    </row>
    <row r="1642" spans="1:4" x14ac:dyDescent="0.25">
      <c r="A1642">
        <v>0</v>
      </c>
      <c r="B1642" s="7">
        <v>40561.083333333336</v>
      </c>
      <c r="C1642" s="3">
        <v>36.26</v>
      </c>
      <c r="D1642" s="3">
        <f t="shared" si="26"/>
        <v>0</v>
      </c>
    </row>
    <row r="1643" spans="1:4" x14ac:dyDescent="0.25">
      <c r="A1643">
        <v>0</v>
      </c>
      <c r="B1643" s="7">
        <v>40561.09375</v>
      </c>
      <c r="C1643" s="3">
        <v>61.56</v>
      </c>
      <c r="D1643" s="3">
        <f t="shared" si="26"/>
        <v>0</v>
      </c>
    </row>
    <row r="1644" spans="1:4" x14ac:dyDescent="0.25">
      <c r="A1644">
        <v>0</v>
      </c>
      <c r="B1644" s="7">
        <v>40561.104166666664</v>
      </c>
      <c r="C1644" s="3">
        <v>47.05</v>
      </c>
      <c r="D1644" s="3">
        <f t="shared" si="26"/>
        <v>0</v>
      </c>
    </row>
    <row r="1645" spans="1:4" x14ac:dyDescent="0.25">
      <c r="A1645">
        <v>0</v>
      </c>
      <c r="B1645" s="7">
        <v>40561.114583333336</v>
      </c>
      <c r="C1645" s="3">
        <v>64.56</v>
      </c>
      <c r="D1645" s="3">
        <f t="shared" si="26"/>
        <v>0</v>
      </c>
    </row>
    <row r="1646" spans="1:4" x14ac:dyDescent="0.25">
      <c r="A1646">
        <v>0</v>
      </c>
      <c r="B1646" s="7">
        <v>40561.125</v>
      </c>
      <c r="C1646" s="3">
        <v>29.06</v>
      </c>
      <c r="D1646" s="3">
        <f t="shared" si="26"/>
        <v>0</v>
      </c>
    </row>
    <row r="1647" spans="1:4" x14ac:dyDescent="0.25">
      <c r="A1647">
        <v>0</v>
      </c>
      <c r="B1647" s="7">
        <v>40561.135416666664</v>
      </c>
      <c r="C1647" s="3">
        <v>97.28</v>
      </c>
      <c r="D1647" s="3">
        <f t="shared" si="26"/>
        <v>0</v>
      </c>
    </row>
    <row r="1648" spans="1:4" x14ac:dyDescent="0.25">
      <c r="A1648">
        <v>0</v>
      </c>
      <c r="B1648" s="7">
        <v>40561.145833333336</v>
      </c>
      <c r="C1648" s="3">
        <v>40.840000000000003</v>
      </c>
      <c r="D1648" s="3">
        <f t="shared" si="26"/>
        <v>0</v>
      </c>
    </row>
    <row r="1649" spans="1:4" x14ac:dyDescent="0.25">
      <c r="A1649">
        <v>0</v>
      </c>
      <c r="B1649" s="7">
        <v>40561.15625</v>
      </c>
      <c r="C1649" s="3">
        <v>3.79</v>
      </c>
      <c r="D1649" s="3">
        <f t="shared" si="26"/>
        <v>0</v>
      </c>
    </row>
    <row r="1650" spans="1:4" x14ac:dyDescent="0.25">
      <c r="A1650">
        <v>0</v>
      </c>
      <c r="B1650" s="7">
        <v>40561.166666666664</v>
      </c>
      <c r="C1650" s="3">
        <v>33.06</v>
      </c>
      <c r="D1650" s="3">
        <f t="shared" si="26"/>
        <v>0</v>
      </c>
    </row>
    <row r="1651" spans="1:4" x14ac:dyDescent="0.25">
      <c r="A1651">
        <v>0</v>
      </c>
      <c r="B1651" s="7">
        <v>40561.177083333336</v>
      </c>
      <c r="C1651" s="3">
        <v>40.79</v>
      </c>
      <c r="D1651" s="3">
        <f t="shared" si="26"/>
        <v>0</v>
      </c>
    </row>
    <row r="1652" spans="1:4" x14ac:dyDescent="0.25">
      <c r="A1652">
        <v>0</v>
      </c>
      <c r="B1652" s="7">
        <v>40561.1875</v>
      </c>
      <c r="C1652" s="3">
        <v>36.93</v>
      </c>
      <c r="D1652" s="3">
        <f t="shared" si="26"/>
        <v>0</v>
      </c>
    </row>
    <row r="1653" spans="1:4" x14ac:dyDescent="0.25">
      <c r="A1653">
        <v>0</v>
      </c>
      <c r="B1653" s="7">
        <v>40561.197916666664</v>
      </c>
      <c r="C1653" s="3">
        <v>14.77</v>
      </c>
      <c r="D1653" s="3">
        <f t="shared" si="26"/>
        <v>0</v>
      </c>
    </row>
    <row r="1654" spans="1:4" x14ac:dyDescent="0.25">
      <c r="A1654">
        <v>0</v>
      </c>
      <c r="B1654" s="7">
        <v>40561.208333333336</v>
      </c>
      <c r="C1654" s="3">
        <v>29.2</v>
      </c>
      <c r="D1654" s="3">
        <f t="shared" si="26"/>
        <v>0</v>
      </c>
    </row>
    <row r="1655" spans="1:4" x14ac:dyDescent="0.25">
      <c r="A1655">
        <v>0</v>
      </c>
      <c r="B1655" s="7">
        <v>40561.21875</v>
      </c>
      <c r="C1655" s="3">
        <v>73.510000000000005</v>
      </c>
      <c r="D1655" s="3">
        <f t="shared" si="26"/>
        <v>0</v>
      </c>
    </row>
    <row r="1656" spans="1:4" x14ac:dyDescent="0.25">
      <c r="A1656">
        <v>0</v>
      </c>
      <c r="B1656" s="7">
        <v>40561.229166666664</v>
      </c>
      <c r="C1656" s="3">
        <v>2.99</v>
      </c>
      <c r="D1656" s="3">
        <f t="shared" si="26"/>
        <v>0</v>
      </c>
    </row>
    <row r="1657" spans="1:4" x14ac:dyDescent="0.25">
      <c r="A1657">
        <v>0</v>
      </c>
      <c r="B1657" s="7">
        <v>40561.239583333336</v>
      </c>
      <c r="C1657" s="3">
        <v>12.68</v>
      </c>
      <c r="D1657" s="3">
        <f t="shared" si="26"/>
        <v>0</v>
      </c>
    </row>
    <row r="1658" spans="1:4" x14ac:dyDescent="0.25">
      <c r="A1658">
        <v>0</v>
      </c>
      <c r="B1658" s="7">
        <v>40561.25</v>
      </c>
      <c r="C1658" s="3">
        <v>62.68</v>
      </c>
      <c r="D1658" s="3">
        <f t="shared" si="26"/>
        <v>0</v>
      </c>
    </row>
    <row r="1659" spans="1:4" x14ac:dyDescent="0.25">
      <c r="A1659">
        <v>0</v>
      </c>
      <c r="B1659" s="7">
        <v>40561.260416666664</v>
      </c>
      <c r="C1659" s="3">
        <v>35.04</v>
      </c>
      <c r="D1659" s="3">
        <f t="shared" si="26"/>
        <v>0</v>
      </c>
    </row>
    <row r="1660" spans="1:4" x14ac:dyDescent="0.25">
      <c r="A1660">
        <v>0</v>
      </c>
      <c r="B1660" s="7">
        <v>40561.270833333336</v>
      </c>
      <c r="C1660" s="3">
        <v>88.94</v>
      </c>
      <c r="D1660" s="3">
        <f t="shared" si="26"/>
        <v>0</v>
      </c>
    </row>
    <row r="1661" spans="1:4" x14ac:dyDescent="0.25">
      <c r="A1661">
        <v>0</v>
      </c>
      <c r="B1661" s="7">
        <v>40561.28125</v>
      </c>
      <c r="C1661" s="3">
        <v>68.209999999999994</v>
      </c>
      <c r="D1661" s="3">
        <f t="shared" si="26"/>
        <v>0</v>
      </c>
    </row>
    <row r="1662" spans="1:4" x14ac:dyDescent="0.25">
      <c r="A1662">
        <v>0</v>
      </c>
      <c r="B1662" s="7">
        <v>40561.291666666664</v>
      </c>
      <c r="C1662" s="3">
        <v>88.86</v>
      </c>
      <c r="D1662" s="3">
        <f t="shared" si="26"/>
        <v>0</v>
      </c>
    </row>
    <row r="1663" spans="1:4" x14ac:dyDescent="0.25">
      <c r="A1663">
        <v>0</v>
      </c>
      <c r="B1663" s="7">
        <v>40561.302083333336</v>
      </c>
      <c r="C1663" s="3">
        <v>63.76</v>
      </c>
      <c r="D1663" s="3">
        <f t="shared" si="26"/>
        <v>0</v>
      </c>
    </row>
    <row r="1664" spans="1:4" x14ac:dyDescent="0.25">
      <c r="A1664">
        <v>0</v>
      </c>
      <c r="B1664" s="7">
        <v>40561.3125</v>
      </c>
      <c r="C1664" s="3">
        <v>95.68</v>
      </c>
      <c r="D1664" s="3">
        <f t="shared" si="26"/>
        <v>0</v>
      </c>
    </row>
    <row r="1665" spans="1:4" x14ac:dyDescent="0.25">
      <c r="A1665">
        <v>0</v>
      </c>
      <c r="B1665" s="7">
        <v>40561.322916666664</v>
      </c>
      <c r="C1665" s="3">
        <v>68.13</v>
      </c>
      <c r="D1665" s="3">
        <f t="shared" si="26"/>
        <v>0</v>
      </c>
    </row>
    <row r="1666" spans="1:4" x14ac:dyDescent="0.25">
      <c r="A1666">
        <v>0</v>
      </c>
      <c r="B1666" s="7">
        <v>40561.333333333336</v>
      </c>
      <c r="C1666" s="3">
        <v>23.86</v>
      </c>
      <c r="D1666" s="3">
        <f t="shared" si="26"/>
        <v>0</v>
      </c>
    </row>
    <row r="1667" spans="1:4" x14ac:dyDescent="0.25">
      <c r="A1667">
        <v>0</v>
      </c>
      <c r="B1667" s="7">
        <v>40561.34375</v>
      </c>
      <c r="C1667" s="3">
        <v>97.49</v>
      </c>
      <c r="D1667" s="3">
        <f t="shared" ref="D1667:D1730" si="27">A1667*C1667</f>
        <v>0</v>
      </c>
    </row>
    <row r="1668" spans="1:4" x14ac:dyDescent="0.25">
      <c r="A1668">
        <v>0</v>
      </c>
      <c r="B1668" s="7">
        <v>40561.354166666664</v>
      </c>
      <c r="C1668" s="3">
        <v>54.46</v>
      </c>
      <c r="D1668" s="3">
        <f t="shared" si="27"/>
        <v>0</v>
      </c>
    </row>
    <row r="1669" spans="1:4" x14ac:dyDescent="0.25">
      <c r="A1669">
        <v>0</v>
      </c>
      <c r="B1669" s="7">
        <v>40561.364583333336</v>
      </c>
      <c r="C1669" s="3">
        <v>34.979999999999997</v>
      </c>
      <c r="D1669" s="3">
        <f t="shared" si="27"/>
        <v>0</v>
      </c>
    </row>
    <row r="1670" spans="1:4" x14ac:dyDescent="0.25">
      <c r="A1670">
        <v>0</v>
      </c>
      <c r="B1670" s="7">
        <v>40561.375</v>
      </c>
      <c r="C1670" s="3">
        <v>77.36</v>
      </c>
      <c r="D1670" s="3">
        <f t="shared" si="27"/>
        <v>0</v>
      </c>
    </row>
    <row r="1671" spans="1:4" x14ac:dyDescent="0.25">
      <c r="A1671">
        <v>0</v>
      </c>
      <c r="B1671" s="7">
        <v>40561.385416666664</v>
      </c>
      <c r="C1671" s="3">
        <v>99.34</v>
      </c>
      <c r="D1671" s="3">
        <f t="shared" si="27"/>
        <v>0</v>
      </c>
    </row>
    <row r="1672" spans="1:4" x14ac:dyDescent="0.25">
      <c r="A1672">
        <v>0</v>
      </c>
      <c r="B1672" s="7">
        <v>40561.395833333336</v>
      </c>
      <c r="C1672" s="3">
        <v>8.8000000000000007</v>
      </c>
      <c r="D1672" s="3">
        <f t="shared" si="27"/>
        <v>0</v>
      </c>
    </row>
    <row r="1673" spans="1:4" x14ac:dyDescent="0.25">
      <c r="A1673">
        <v>0</v>
      </c>
      <c r="B1673" s="7">
        <v>40561.40625</v>
      </c>
      <c r="C1673" s="3">
        <v>15.03</v>
      </c>
      <c r="D1673" s="3">
        <f t="shared" si="27"/>
        <v>0</v>
      </c>
    </row>
    <row r="1674" spans="1:4" x14ac:dyDescent="0.25">
      <c r="A1674">
        <v>1</v>
      </c>
      <c r="B1674" s="7">
        <v>40561.416666666664</v>
      </c>
      <c r="C1674" s="3">
        <v>49.19</v>
      </c>
      <c r="D1674" s="3">
        <f t="shared" si="27"/>
        <v>49.19</v>
      </c>
    </row>
    <row r="1675" spans="1:4" x14ac:dyDescent="0.25">
      <c r="A1675">
        <v>1</v>
      </c>
      <c r="B1675" s="7">
        <v>40561.427083333336</v>
      </c>
      <c r="C1675" s="3">
        <v>16.71</v>
      </c>
      <c r="D1675" s="3">
        <f t="shared" si="27"/>
        <v>16.71</v>
      </c>
    </row>
    <row r="1676" spans="1:4" x14ac:dyDescent="0.25">
      <c r="A1676">
        <v>1</v>
      </c>
      <c r="B1676" s="7">
        <v>40561.4375</v>
      </c>
      <c r="C1676" s="3">
        <v>69.8</v>
      </c>
      <c r="D1676" s="3">
        <f t="shared" si="27"/>
        <v>69.8</v>
      </c>
    </row>
    <row r="1677" spans="1:4" x14ac:dyDescent="0.25">
      <c r="A1677">
        <v>1</v>
      </c>
      <c r="B1677" s="7">
        <v>40561.447916666664</v>
      </c>
      <c r="C1677" s="3">
        <v>9.92</v>
      </c>
      <c r="D1677" s="3">
        <f t="shared" si="27"/>
        <v>9.92</v>
      </c>
    </row>
    <row r="1678" spans="1:4" x14ac:dyDescent="0.25">
      <c r="A1678">
        <v>1</v>
      </c>
      <c r="B1678" s="7">
        <v>40561.458333333336</v>
      </c>
      <c r="C1678" s="3">
        <v>34.770000000000003</v>
      </c>
      <c r="D1678" s="3">
        <f t="shared" si="27"/>
        <v>34.770000000000003</v>
      </c>
    </row>
    <row r="1679" spans="1:4" x14ac:dyDescent="0.25">
      <c r="A1679">
        <v>1</v>
      </c>
      <c r="B1679" s="7">
        <v>40561.46875</v>
      </c>
      <c r="C1679" s="3">
        <v>35.19</v>
      </c>
      <c r="D1679" s="3">
        <f t="shared" si="27"/>
        <v>35.19</v>
      </c>
    </row>
    <row r="1680" spans="1:4" x14ac:dyDescent="0.25">
      <c r="A1680">
        <v>1</v>
      </c>
      <c r="B1680" s="7">
        <v>40561.479166666664</v>
      </c>
      <c r="C1680" s="3">
        <v>91.59</v>
      </c>
      <c r="D1680" s="3">
        <f t="shared" si="27"/>
        <v>91.59</v>
      </c>
    </row>
    <row r="1681" spans="1:4" x14ac:dyDescent="0.25">
      <c r="A1681">
        <v>1</v>
      </c>
      <c r="B1681" s="7">
        <v>40561.489583333336</v>
      </c>
      <c r="C1681" s="3">
        <v>88.84</v>
      </c>
      <c r="D1681" s="3">
        <f t="shared" si="27"/>
        <v>88.84</v>
      </c>
    </row>
    <row r="1682" spans="1:4" x14ac:dyDescent="0.25">
      <c r="A1682">
        <v>1</v>
      </c>
      <c r="B1682" s="7">
        <v>40561.5</v>
      </c>
      <c r="C1682" s="3">
        <v>84.5</v>
      </c>
      <c r="D1682" s="3">
        <f t="shared" si="27"/>
        <v>84.5</v>
      </c>
    </row>
    <row r="1683" spans="1:4" x14ac:dyDescent="0.25">
      <c r="A1683">
        <v>1</v>
      </c>
      <c r="B1683" s="7">
        <v>40561.510416666664</v>
      </c>
      <c r="C1683" s="3">
        <v>62.47</v>
      </c>
      <c r="D1683" s="3">
        <f t="shared" si="27"/>
        <v>62.47</v>
      </c>
    </row>
    <row r="1684" spans="1:4" x14ac:dyDescent="0.25">
      <c r="A1684">
        <v>1</v>
      </c>
      <c r="B1684" s="7">
        <v>40561.520833333336</v>
      </c>
      <c r="C1684" s="3">
        <v>69.13</v>
      </c>
      <c r="D1684" s="3">
        <f t="shared" si="27"/>
        <v>69.13</v>
      </c>
    </row>
    <row r="1685" spans="1:4" x14ac:dyDescent="0.25">
      <c r="A1685">
        <v>1</v>
      </c>
      <c r="B1685" s="7">
        <v>40561.53125</v>
      </c>
      <c r="C1685" s="3">
        <v>90.24</v>
      </c>
      <c r="D1685" s="3">
        <f t="shared" si="27"/>
        <v>90.24</v>
      </c>
    </row>
    <row r="1686" spans="1:4" x14ac:dyDescent="0.25">
      <c r="A1686">
        <v>0</v>
      </c>
      <c r="B1686" s="7">
        <v>40561.541666666664</v>
      </c>
      <c r="C1686" s="3">
        <v>93.6</v>
      </c>
      <c r="D1686" s="3">
        <f t="shared" si="27"/>
        <v>0</v>
      </c>
    </row>
    <row r="1687" spans="1:4" x14ac:dyDescent="0.25">
      <c r="A1687">
        <v>0</v>
      </c>
      <c r="B1687" s="7">
        <v>40561.552083333336</v>
      </c>
      <c r="C1687" s="3">
        <v>4.2</v>
      </c>
      <c r="D1687" s="3">
        <f t="shared" si="27"/>
        <v>0</v>
      </c>
    </row>
    <row r="1688" spans="1:4" x14ac:dyDescent="0.25">
      <c r="A1688">
        <v>0</v>
      </c>
      <c r="B1688" s="7">
        <v>40561.5625</v>
      </c>
      <c r="C1688" s="3">
        <v>65.569999999999993</v>
      </c>
      <c r="D1688" s="3">
        <f t="shared" si="27"/>
        <v>0</v>
      </c>
    </row>
    <row r="1689" spans="1:4" x14ac:dyDescent="0.25">
      <c r="A1689">
        <v>0</v>
      </c>
      <c r="B1689" s="7">
        <v>40561.572916666664</v>
      </c>
      <c r="C1689" s="3">
        <v>49.02</v>
      </c>
      <c r="D1689" s="3">
        <f t="shared" si="27"/>
        <v>0</v>
      </c>
    </row>
    <row r="1690" spans="1:4" x14ac:dyDescent="0.25">
      <c r="A1690">
        <v>0</v>
      </c>
      <c r="B1690" s="7">
        <v>40561.583333333336</v>
      </c>
      <c r="C1690" s="3">
        <v>74.28</v>
      </c>
      <c r="D1690" s="3">
        <f t="shared" si="27"/>
        <v>0</v>
      </c>
    </row>
    <row r="1691" spans="1:4" x14ac:dyDescent="0.25">
      <c r="A1691">
        <v>0</v>
      </c>
      <c r="B1691" s="7">
        <v>40561.59375</v>
      </c>
      <c r="C1691" s="3">
        <v>76.33</v>
      </c>
      <c r="D1691" s="3">
        <f t="shared" si="27"/>
        <v>0</v>
      </c>
    </row>
    <row r="1692" spans="1:4" x14ac:dyDescent="0.25">
      <c r="A1692">
        <v>0</v>
      </c>
      <c r="B1692" s="7">
        <v>40561.604166666664</v>
      </c>
      <c r="C1692" s="3">
        <v>91.34</v>
      </c>
      <c r="D1692" s="3">
        <f t="shared" si="27"/>
        <v>0</v>
      </c>
    </row>
    <row r="1693" spans="1:4" x14ac:dyDescent="0.25">
      <c r="A1693">
        <v>0</v>
      </c>
      <c r="B1693" s="7">
        <v>40561.614583333336</v>
      </c>
      <c r="C1693" s="3">
        <v>59.29</v>
      </c>
      <c r="D1693" s="3">
        <f t="shared" si="27"/>
        <v>0</v>
      </c>
    </row>
    <row r="1694" spans="1:4" x14ac:dyDescent="0.25">
      <c r="A1694">
        <v>0</v>
      </c>
      <c r="B1694" s="7">
        <v>40561.625</v>
      </c>
      <c r="C1694" s="3">
        <v>15.02</v>
      </c>
      <c r="D1694" s="3">
        <f t="shared" si="27"/>
        <v>0</v>
      </c>
    </row>
    <row r="1695" spans="1:4" x14ac:dyDescent="0.25">
      <c r="A1695">
        <v>0</v>
      </c>
      <c r="B1695" s="7">
        <v>40561.635416666664</v>
      </c>
      <c r="C1695" s="3">
        <v>75.040000000000006</v>
      </c>
      <c r="D1695" s="3">
        <f t="shared" si="27"/>
        <v>0</v>
      </c>
    </row>
    <row r="1696" spans="1:4" x14ac:dyDescent="0.25">
      <c r="A1696">
        <v>0</v>
      </c>
      <c r="B1696" s="7">
        <v>40561.645833333336</v>
      </c>
      <c r="C1696" s="3">
        <v>2.29</v>
      </c>
      <c r="D1696" s="3">
        <f t="shared" si="27"/>
        <v>0</v>
      </c>
    </row>
    <row r="1697" spans="1:4" x14ac:dyDescent="0.25">
      <c r="A1697">
        <v>0</v>
      </c>
      <c r="B1697" s="7">
        <v>40561.65625</v>
      </c>
      <c r="C1697" s="3">
        <v>87.84</v>
      </c>
      <c r="D1697" s="3">
        <f t="shared" si="27"/>
        <v>0</v>
      </c>
    </row>
    <row r="1698" spans="1:4" x14ac:dyDescent="0.25">
      <c r="A1698">
        <v>0</v>
      </c>
      <c r="B1698" s="7">
        <v>40561.666666666664</v>
      </c>
      <c r="C1698" s="3">
        <v>70.91</v>
      </c>
      <c r="D1698" s="3">
        <f t="shared" si="27"/>
        <v>0</v>
      </c>
    </row>
    <row r="1699" spans="1:4" x14ac:dyDescent="0.25">
      <c r="A1699">
        <v>0</v>
      </c>
      <c r="B1699" s="7">
        <v>40561.677083333336</v>
      </c>
      <c r="C1699" s="3">
        <v>89.69</v>
      </c>
      <c r="D1699" s="3">
        <f t="shared" si="27"/>
        <v>0</v>
      </c>
    </row>
    <row r="1700" spans="1:4" x14ac:dyDescent="0.25">
      <c r="A1700">
        <v>0</v>
      </c>
      <c r="B1700" s="7">
        <v>40561.6875</v>
      </c>
      <c r="C1700" s="3">
        <v>67.19</v>
      </c>
      <c r="D1700" s="3">
        <f t="shared" si="27"/>
        <v>0</v>
      </c>
    </row>
    <row r="1701" spans="1:4" x14ac:dyDescent="0.25">
      <c r="A1701">
        <v>0</v>
      </c>
      <c r="B1701" s="7">
        <v>40561.697916666664</v>
      </c>
      <c r="C1701" s="3">
        <v>74.8</v>
      </c>
      <c r="D1701" s="3">
        <f t="shared" si="27"/>
        <v>0</v>
      </c>
    </row>
    <row r="1702" spans="1:4" x14ac:dyDescent="0.25">
      <c r="A1702">
        <v>0</v>
      </c>
      <c r="B1702" s="7">
        <v>40561.708333333336</v>
      </c>
      <c r="C1702" s="3">
        <v>16.829999999999998</v>
      </c>
      <c r="D1702" s="3">
        <f t="shared" si="27"/>
        <v>0</v>
      </c>
    </row>
    <row r="1703" spans="1:4" x14ac:dyDescent="0.25">
      <c r="A1703">
        <v>0</v>
      </c>
      <c r="B1703" s="7">
        <v>40561.71875</v>
      </c>
      <c r="C1703" s="3">
        <v>80.3</v>
      </c>
      <c r="D1703" s="3">
        <f t="shared" si="27"/>
        <v>0</v>
      </c>
    </row>
    <row r="1704" spans="1:4" x14ac:dyDescent="0.25">
      <c r="A1704">
        <v>0</v>
      </c>
      <c r="B1704" s="7">
        <v>40561.729166666664</v>
      </c>
      <c r="C1704" s="3">
        <v>5.29</v>
      </c>
      <c r="D1704" s="3">
        <f t="shared" si="27"/>
        <v>0</v>
      </c>
    </row>
    <row r="1705" spans="1:4" x14ac:dyDescent="0.25">
      <c r="A1705">
        <v>0</v>
      </c>
      <c r="B1705" s="7">
        <v>40561.739583333336</v>
      </c>
      <c r="C1705" s="3">
        <v>68.55</v>
      </c>
      <c r="D1705" s="3">
        <f t="shared" si="27"/>
        <v>0</v>
      </c>
    </row>
    <row r="1706" spans="1:4" x14ac:dyDescent="0.25">
      <c r="A1706">
        <v>1</v>
      </c>
      <c r="B1706" s="7">
        <v>40561.75</v>
      </c>
      <c r="C1706" s="3">
        <v>43.45</v>
      </c>
      <c r="D1706" s="3">
        <f t="shared" si="27"/>
        <v>43.45</v>
      </c>
    </row>
    <row r="1707" spans="1:4" x14ac:dyDescent="0.25">
      <c r="A1707">
        <v>1</v>
      </c>
      <c r="B1707" s="7">
        <v>40561.760416666664</v>
      </c>
      <c r="C1707" s="3">
        <v>48.19</v>
      </c>
      <c r="D1707" s="3">
        <f t="shared" si="27"/>
        <v>48.19</v>
      </c>
    </row>
    <row r="1708" spans="1:4" x14ac:dyDescent="0.25">
      <c r="A1708">
        <v>1</v>
      </c>
      <c r="B1708" s="7">
        <v>40561.770833333336</v>
      </c>
      <c r="C1708" s="3">
        <v>48.84</v>
      </c>
      <c r="D1708" s="3">
        <f t="shared" si="27"/>
        <v>48.84</v>
      </c>
    </row>
    <row r="1709" spans="1:4" x14ac:dyDescent="0.25">
      <c r="A1709">
        <v>1</v>
      </c>
      <c r="B1709" s="7">
        <v>40561.78125</v>
      </c>
      <c r="C1709" s="3">
        <v>53.22</v>
      </c>
      <c r="D1709" s="3">
        <f t="shared" si="27"/>
        <v>53.22</v>
      </c>
    </row>
    <row r="1710" spans="1:4" x14ac:dyDescent="0.25">
      <c r="A1710">
        <v>1</v>
      </c>
      <c r="B1710" s="7">
        <v>40561.791666666664</v>
      </c>
      <c r="C1710" s="3">
        <v>47.37</v>
      </c>
      <c r="D1710" s="3">
        <f t="shared" si="27"/>
        <v>47.37</v>
      </c>
    </row>
    <row r="1711" spans="1:4" x14ac:dyDescent="0.25">
      <c r="A1711">
        <v>1</v>
      </c>
      <c r="B1711" s="7">
        <v>40561.802083333336</v>
      </c>
      <c r="C1711" s="3">
        <v>84.24</v>
      </c>
      <c r="D1711" s="3">
        <f t="shared" si="27"/>
        <v>84.24</v>
      </c>
    </row>
    <row r="1712" spans="1:4" x14ac:dyDescent="0.25">
      <c r="A1712">
        <v>1</v>
      </c>
      <c r="B1712" s="7">
        <v>40561.8125</v>
      </c>
      <c r="C1712" s="3">
        <v>31.93</v>
      </c>
      <c r="D1712" s="3">
        <f t="shared" si="27"/>
        <v>31.93</v>
      </c>
    </row>
    <row r="1713" spans="1:4" x14ac:dyDescent="0.25">
      <c r="A1713">
        <v>1</v>
      </c>
      <c r="B1713" s="7">
        <v>40561.822916666664</v>
      </c>
      <c r="C1713" s="3">
        <v>83.64</v>
      </c>
      <c r="D1713" s="3">
        <f t="shared" si="27"/>
        <v>83.64</v>
      </c>
    </row>
    <row r="1714" spans="1:4" x14ac:dyDescent="0.25">
      <c r="A1714">
        <v>1</v>
      </c>
      <c r="B1714" s="7">
        <v>40561.833333333336</v>
      </c>
      <c r="C1714" s="3">
        <v>24</v>
      </c>
      <c r="D1714" s="3">
        <f t="shared" si="27"/>
        <v>24</v>
      </c>
    </row>
    <row r="1715" spans="1:4" x14ac:dyDescent="0.25">
      <c r="A1715">
        <v>1</v>
      </c>
      <c r="B1715" s="7">
        <v>40561.84375</v>
      </c>
      <c r="C1715" s="3">
        <v>79.94</v>
      </c>
      <c r="D1715" s="3">
        <f t="shared" si="27"/>
        <v>79.94</v>
      </c>
    </row>
    <row r="1716" spans="1:4" x14ac:dyDescent="0.25">
      <c r="A1716">
        <v>1</v>
      </c>
      <c r="B1716" s="7">
        <v>40561.854166666664</v>
      </c>
      <c r="C1716" s="3">
        <v>71.010000000000005</v>
      </c>
      <c r="D1716" s="3">
        <f t="shared" si="27"/>
        <v>71.010000000000005</v>
      </c>
    </row>
    <row r="1717" spans="1:4" x14ac:dyDescent="0.25">
      <c r="A1717">
        <v>1</v>
      </c>
      <c r="B1717" s="7">
        <v>40561.864583333336</v>
      </c>
      <c r="C1717" s="3">
        <v>93.72</v>
      </c>
      <c r="D1717" s="3">
        <f t="shared" si="27"/>
        <v>93.72</v>
      </c>
    </row>
    <row r="1718" spans="1:4" x14ac:dyDescent="0.25">
      <c r="A1718">
        <v>0</v>
      </c>
      <c r="B1718" s="7">
        <v>40561.875</v>
      </c>
      <c r="C1718" s="3">
        <v>67.069999999999993</v>
      </c>
      <c r="D1718" s="3">
        <f t="shared" si="27"/>
        <v>0</v>
      </c>
    </row>
    <row r="1719" spans="1:4" x14ac:dyDescent="0.25">
      <c r="A1719">
        <v>0</v>
      </c>
      <c r="B1719" s="7">
        <v>40561.885416666664</v>
      </c>
      <c r="C1719" s="3">
        <v>90.09</v>
      </c>
      <c r="D1719" s="3">
        <f t="shared" si="27"/>
        <v>0</v>
      </c>
    </row>
    <row r="1720" spans="1:4" x14ac:dyDescent="0.25">
      <c r="A1720">
        <v>0</v>
      </c>
      <c r="B1720" s="7">
        <v>40561.895833333336</v>
      </c>
      <c r="C1720" s="3">
        <v>84.48</v>
      </c>
      <c r="D1720" s="3">
        <f t="shared" si="27"/>
        <v>0</v>
      </c>
    </row>
    <row r="1721" spans="1:4" x14ac:dyDescent="0.25">
      <c r="A1721">
        <v>0</v>
      </c>
      <c r="B1721" s="7">
        <v>40561.90625</v>
      </c>
      <c r="C1721" s="3">
        <v>15.7</v>
      </c>
      <c r="D1721" s="3">
        <f t="shared" si="27"/>
        <v>0</v>
      </c>
    </row>
    <row r="1722" spans="1:4" x14ac:dyDescent="0.25">
      <c r="A1722">
        <v>0</v>
      </c>
      <c r="B1722" s="7">
        <v>40561.916666666664</v>
      </c>
      <c r="C1722" s="3">
        <v>19.63</v>
      </c>
      <c r="D1722" s="3">
        <f t="shared" si="27"/>
        <v>0</v>
      </c>
    </row>
    <row r="1723" spans="1:4" x14ac:dyDescent="0.25">
      <c r="A1723">
        <v>0</v>
      </c>
      <c r="B1723" s="7">
        <v>40561.927083333336</v>
      </c>
      <c r="C1723" s="3">
        <v>35.51</v>
      </c>
      <c r="D1723" s="3">
        <f t="shared" si="27"/>
        <v>0</v>
      </c>
    </row>
    <row r="1724" spans="1:4" x14ac:dyDescent="0.25">
      <c r="A1724">
        <v>0</v>
      </c>
      <c r="B1724" s="7">
        <v>40561.9375</v>
      </c>
      <c r="C1724" s="3">
        <v>2.9</v>
      </c>
      <c r="D1724" s="3">
        <f t="shared" si="27"/>
        <v>0</v>
      </c>
    </row>
    <row r="1725" spans="1:4" x14ac:dyDescent="0.25">
      <c r="A1725">
        <v>0</v>
      </c>
      <c r="B1725" s="7">
        <v>40561.947916666664</v>
      </c>
      <c r="C1725" s="3">
        <v>82.1</v>
      </c>
      <c r="D1725" s="3">
        <f t="shared" si="27"/>
        <v>0</v>
      </c>
    </row>
    <row r="1726" spans="1:4" x14ac:dyDescent="0.25">
      <c r="A1726">
        <v>0</v>
      </c>
      <c r="B1726" s="7">
        <v>40561.958333333336</v>
      </c>
      <c r="C1726" s="3">
        <v>85.9</v>
      </c>
      <c r="D1726" s="3">
        <f t="shared" si="27"/>
        <v>0</v>
      </c>
    </row>
    <row r="1727" spans="1:4" x14ac:dyDescent="0.25">
      <c r="A1727">
        <v>0</v>
      </c>
      <c r="B1727" s="7">
        <v>40561.96875</v>
      </c>
      <c r="C1727" s="3">
        <v>23.22</v>
      </c>
      <c r="D1727" s="3">
        <f t="shared" si="27"/>
        <v>0</v>
      </c>
    </row>
    <row r="1728" spans="1:4" x14ac:dyDescent="0.25">
      <c r="A1728">
        <v>0</v>
      </c>
      <c r="B1728" s="7">
        <v>40561.979166666664</v>
      </c>
      <c r="C1728" s="3">
        <v>78.27</v>
      </c>
      <c r="D1728" s="3">
        <f t="shared" si="27"/>
        <v>0</v>
      </c>
    </row>
    <row r="1729" spans="1:4" x14ac:dyDescent="0.25">
      <c r="A1729">
        <v>0</v>
      </c>
      <c r="B1729" s="7">
        <v>40561.989583333336</v>
      </c>
      <c r="C1729" s="3">
        <v>74.98</v>
      </c>
      <c r="D1729" s="3">
        <f t="shared" si="27"/>
        <v>0</v>
      </c>
    </row>
    <row r="1730" spans="1:4" x14ac:dyDescent="0.25">
      <c r="A1730">
        <v>0</v>
      </c>
      <c r="B1730" s="7">
        <v>40562</v>
      </c>
      <c r="C1730" s="3">
        <v>72.290000000000006</v>
      </c>
      <c r="D1730" s="3">
        <f t="shared" si="27"/>
        <v>0</v>
      </c>
    </row>
    <row r="1731" spans="1:4" x14ac:dyDescent="0.25">
      <c r="A1731">
        <v>0</v>
      </c>
      <c r="B1731" s="7">
        <v>40562.010416666664</v>
      </c>
      <c r="C1731" s="3">
        <v>60.05</v>
      </c>
      <c r="D1731" s="3">
        <f t="shared" ref="D1731:D1794" si="28">A1731*C1731</f>
        <v>0</v>
      </c>
    </row>
    <row r="1732" spans="1:4" x14ac:dyDescent="0.25">
      <c r="A1732">
        <v>0</v>
      </c>
      <c r="B1732" s="7">
        <v>40562.020833333336</v>
      </c>
      <c r="C1732" s="3">
        <v>1.1599999999999999</v>
      </c>
      <c r="D1732" s="3">
        <f t="shared" si="28"/>
        <v>0</v>
      </c>
    </row>
    <row r="1733" spans="1:4" x14ac:dyDescent="0.25">
      <c r="A1733">
        <v>0</v>
      </c>
      <c r="B1733" s="7">
        <v>40562.03125</v>
      </c>
      <c r="C1733" s="3">
        <v>85.41</v>
      </c>
      <c r="D1733" s="3">
        <f t="shared" si="28"/>
        <v>0</v>
      </c>
    </row>
    <row r="1734" spans="1:4" x14ac:dyDescent="0.25">
      <c r="A1734">
        <v>0</v>
      </c>
      <c r="B1734" s="7">
        <v>40562.041666666664</v>
      </c>
      <c r="C1734" s="3">
        <v>68.569999999999993</v>
      </c>
      <c r="D1734" s="3">
        <f t="shared" si="28"/>
        <v>0</v>
      </c>
    </row>
    <row r="1735" spans="1:4" x14ac:dyDescent="0.25">
      <c r="A1735">
        <v>0</v>
      </c>
      <c r="B1735" s="7">
        <v>40562.052083333336</v>
      </c>
      <c r="C1735" s="3">
        <v>22.06</v>
      </c>
      <c r="D1735" s="3">
        <f t="shared" si="28"/>
        <v>0</v>
      </c>
    </row>
    <row r="1736" spans="1:4" x14ac:dyDescent="0.25">
      <c r="A1736">
        <v>0</v>
      </c>
      <c r="B1736" s="7">
        <v>40562.0625</v>
      </c>
      <c r="C1736" s="3">
        <v>71.19</v>
      </c>
      <c r="D1736" s="3">
        <f t="shared" si="28"/>
        <v>0</v>
      </c>
    </row>
    <row r="1737" spans="1:4" x14ac:dyDescent="0.25">
      <c r="A1737">
        <v>0</v>
      </c>
      <c r="B1737" s="7">
        <v>40562.072916666664</v>
      </c>
      <c r="C1737" s="3">
        <v>68.88</v>
      </c>
      <c r="D1737" s="3">
        <f t="shared" si="28"/>
        <v>0</v>
      </c>
    </row>
    <row r="1738" spans="1:4" x14ac:dyDescent="0.25">
      <c r="A1738">
        <v>0</v>
      </c>
      <c r="B1738" s="7">
        <v>40562.083333333336</v>
      </c>
      <c r="C1738" s="3">
        <v>81.91</v>
      </c>
      <c r="D1738" s="3">
        <f t="shared" si="28"/>
        <v>0</v>
      </c>
    </row>
    <row r="1739" spans="1:4" x14ac:dyDescent="0.25">
      <c r="A1739">
        <v>0</v>
      </c>
      <c r="B1739" s="7">
        <v>40562.09375</v>
      </c>
      <c r="C1739" s="3">
        <v>38.869999999999997</v>
      </c>
      <c r="D1739" s="3">
        <f t="shared" si="28"/>
        <v>0</v>
      </c>
    </row>
    <row r="1740" spans="1:4" x14ac:dyDescent="0.25">
      <c r="A1740">
        <v>0</v>
      </c>
      <c r="B1740" s="7">
        <v>40562.104166666664</v>
      </c>
      <c r="C1740" s="3">
        <v>65.34</v>
      </c>
      <c r="D1740" s="3">
        <f t="shared" si="28"/>
        <v>0</v>
      </c>
    </row>
    <row r="1741" spans="1:4" x14ac:dyDescent="0.25">
      <c r="A1741">
        <v>0</v>
      </c>
      <c r="B1741" s="7">
        <v>40562.114583333336</v>
      </c>
      <c r="C1741" s="3">
        <v>97.12</v>
      </c>
      <c r="D1741" s="3">
        <f t="shared" si="28"/>
        <v>0</v>
      </c>
    </row>
    <row r="1742" spans="1:4" x14ac:dyDescent="0.25">
      <c r="A1742">
        <v>0</v>
      </c>
      <c r="B1742" s="7">
        <v>40562.125</v>
      </c>
      <c r="C1742" s="3">
        <v>59.94</v>
      </c>
      <c r="D1742" s="3">
        <f t="shared" si="28"/>
        <v>0</v>
      </c>
    </row>
    <row r="1743" spans="1:4" x14ac:dyDescent="0.25">
      <c r="A1743">
        <v>0</v>
      </c>
      <c r="B1743" s="7">
        <v>40562.135416666664</v>
      </c>
      <c r="C1743" s="3">
        <v>49.07</v>
      </c>
      <c r="D1743" s="3">
        <f t="shared" si="28"/>
        <v>0</v>
      </c>
    </row>
    <row r="1744" spans="1:4" x14ac:dyDescent="0.25">
      <c r="A1744">
        <v>0</v>
      </c>
      <c r="B1744" s="7">
        <v>40562.145833333336</v>
      </c>
      <c r="C1744" s="3">
        <v>92.15</v>
      </c>
      <c r="D1744" s="3">
        <f t="shared" si="28"/>
        <v>0</v>
      </c>
    </row>
    <row r="1745" spans="1:4" x14ac:dyDescent="0.25">
      <c r="A1745">
        <v>0</v>
      </c>
      <c r="B1745" s="7">
        <v>40562.15625</v>
      </c>
      <c r="C1745" s="3">
        <v>47.68</v>
      </c>
      <c r="D1745" s="3">
        <f t="shared" si="28"/>
        <v>0</v>
      </c>
    </row>
    <row r="1746" spans="1:4" x14ac:dyDescent="0.25">
      <c r="A1746">
        <v>0</v>
      </c>
      <c r="B1746" s="7">
        <v>40562.166666666664</v>
      </c>
      <c r="C1746" s="3">
        <v>69.33</v>
      </c>
      <c r="D1746" s="3">
        <f t="shared" si="28"/>
        <v>0</v>
      </c>
    </row>
    <row r="1747" spans="1:4" x14ac:dyDescent="0.25">
      <c r="A1747">
        <v>0</v>
      </c>
      <c r="B1747" s="7">
        <v>40562.177083333336</v>
      </c>
      <c r="C1747" s="3">
        <v>1.74</v>
      </c>
      <c r="D1747" s="3">
        <f t="shared" si="28"/>
        <v>0</v>
      </c>
    </row>
    <row r="1748" spans="1:4" x14ac:dyDescent="0.25">
      <c r="A1748">
        <v>0</v>
      </c>
      <c r="B1748" s="7">
        <v>40562.1875</v>
      </c>
      <c r="C1748" s="3">
        <v>38.85</v>
      </c>
      <c r="D1748" s="3">
        <f t="shared" si="28"/>
        <v>0</v>
      </c>
    </row>
    <row r="1749" spans="1:4" x14ac:dyDescent="0.25">
      <c r="A1749">
        <v>0</v>
      </c>
      <c r="B1749" s="7">
        <v>40562.197916666664</v>
      </c>
      <c r="C1749" s="3">
        <v>20.329999999999998</v>
      </c>
      <c r="D1749" s="3">
        <f t="shared" si="28"/>
        <v>0</v>
      </c>
    </row>
    <row r="1750" spans="1:4" x14ac:dyDescent="0.25">
      <c r="A1750">
        <v>0</v>
      </c>
      <c r="B1750" s="7">
        <v>40562.208333333336</v>
      </c>
      <c r="C1750" s="3">
        <v>33.950000000000003</v>
      </c>
      <c r="D1750" s="3">
        <f t="shared" si="28"/>
        <v>0</v>
      </c>
    </row>
    <row r="1751" spans="1:4" x14ac:dyDescent="0.25">
      <c r="A1751">
        <v>0</v>
      </c>
      <c r="B1751" s="7">
        <v>40562.21875</v>
      </c>
      <c r="C1751" s="3">
        <v>72.86</v>
      </c>
      <c r="D1751" s="3">
        <f t="shared" si="28"/>
        <v>0</v>
      </c>
    </row>
    <row r="1752" spans="1:4" x14ac:dyDescent="0.25">
      <c r="A1752">
        <v>0</v>
      </c>
      <c r="B1752" s="7">
        <v>40562.229166666664</v>
      </c>
      <c r="C1752" s="3">
        <v>11.66</v>
      </c>
      <c r="D1752" s="3">
        <f t="shared" si="28"/>
        <v>0</v>
      </c>
    </row>
    <row r="1753" spans="1:4" x14ac:dyDescent="0.25">
      <c r="A1753">
        <v>0</v>
      </c>
      <c r="B1753" s="7">
        <v>40562.239583333336</v>
      </c>
      <c r="C1753" s="3">
        <v>35.369999999999997</v>
      </c>
      <c r="D1753" s="3">
        <f t="shared" si="28"/>
        <v>0</v>
      </c>
    </row>
    <row r="1754" spans="1:4" x14ac:dyDescent="0.25">
      <c r="A1754">
        <v>0</v>
      </c>
      <c r="B1754" s="7">
        <v>40562.25</v>
      </c>
      <c r="C1754" s="3">
        <v>2.77</v>
      </c>
      <c r="D1754" s="3">
        <f t="shared" si="28"/>
        <v>0</v>
      </c>
    </row>
    <row r="1755" spans="1:4" x14ac:dyDescent="0.25">
      <c r="A1755">
        <v>0</v>
      </c>
      <c r="B1755" s="7">
        <v>40562.260416666664</v>
      </c>
      <c r="C1755" s="3">
        <v>39.29</v>
      </c>
      <c r="D1755" s="3">
        <f t="shared" si="28"/>
        <v>0</v>
      </c>
    </row>
    <row r="1756" spans="1:4" x14ac:dyDescent="0.25">
      <c r="A1756">
        <v>0</v>
      </c>
      <c r="B1756" s="7">
        <v>40562.270833333336</v>
      </c>
      <c r="C1756" s="3">
        <v>85</v>
      </c>
      <c r="D1756" s="3">
        <f t="shared" si="28"/>
        <v>0</v>
      </c>
    </row>
    <row r="1757" spans="1:4" x14ac:dyDescent="0.25">
      <c r="A1757">
        <v>0</v>
      </c>
      <c r="B1757" s="7">
        <v>40562.28125</v>
      </c>
      <c r="C1757" s="3">
        <v>64.27</v>
      </c>
      <c r="D1757" s="3">
        <f t="shared" si="28"/>
        <v>0</v>
      </c>
    </row>
    <row r="1758" spans="1:4" x14ac:dyDescent="0.25">
      <c r="A1758">
        <v>0</v>
      </c>
      <c r="B1758" s="7">
        <v>40562.291666666664</v>
      </c>
      <c r="C1758" s="3">
        <v>86.57</v>
      </c>
      <c r="D1758" s="3">
        <f t="shared" si="28"/>
        <v>0</v>
      </c>
    </row>
    <row r="1759" spans="1:4" x14ac:dyDescent="0.25">
      <c r="A1759">
        <v>0</v>
      </c>
      <c r="B1759" s="7">
        <v>40562.302083333336</v>
      </c>
      <c r="C1759" s="3">
        <v>55.94</v>
      </c>
      <c r="D1759" s="3">
        <f t="shared" si="28"/>
        <v>0</v>
      </c>
    </row>
    <row r="1760" spans="1:4" x14ac:dyDescent="0.25">
      <c r="A1760">
        <v>0</v>
      </c>
      <c r="B1760" s="7">
        <v>40562.3125</v>
      </c>
      <c r="C1760" s="3">
        <v>80.209999999999994</v>
      </c>
      <c r="D1760" s="3">
        <f t="shared" si="28"/>
        <v>0</v>
      </c>
    </row>
    <row r="1761" spans="1:4" x14ac:dyDescent="0.25">
      <c r="A1761">
        <v>0</v>
      </c>
      <c r="B1761" s="7">
        <v>40562.322916666664</v>
      </c>
      <c r="C1761" s="3">
        <v>73.680000000000007</v>
      </c>
      <c r="D1761" s="3">
        <f t="shared" si="28"/>
        <v>0</v>
      </c>
    </row>
    <row r="1762" spans="1:4" x14ac:dyDescent="0.25">
      <c r="A1762">
        <v>0</v>
      </c>
      <c r="B1762" s="7">
        <v>40562.333333333336</v>
      </c>
      <c r="C1762" s="3">
        <v>82.71</v>
      </c>
      <c r="D1762" s="3">
        <f t="shared" si="28"/>
        <v>0</v>
      </c>
    </row>
    <row r="1763" spans="1:4" x14ac:dyDescent="0.25">
      <c r="A1763">
        <v>0</v>
      </c>
      <c r="B1763" s="7">
        <v>40562.34375</v>
      </c>
      <c r="C1763" s="3">
        <v>44.02</v>
      </c>
      <c r="D1763" s="3">
        <f t="shared" si="28"/>
        <v>0</v>
      </c>
    </row>
    <row r="1764" spans="1:4" x14ac:dyDescent="0.25">
      <c r="A1764">
        <v>0</v>
      </c>
      <c r="B1764" s="7">
        <v>40562.354166666664</v>
      </c>
      <c r="C1764" s="3">
        <v>47.29</v>
      </c>
      <c r="D1764" s="3">
        <f t="shared" si="28"/>
        <v>0</v>
      </c>
    </row>
    <row r="1765" spans="1:4" x14ac:dyDescent="0.25">
      <c r="A1765">
        <v>0</v>
      </c>
      <c r="B1765" s="7">
        <v>40562.364583333336</v>
      </c>
      <c r="C1765" s="3">
        <v>87.15</v>
      </c>
      <c r="D1765" s="3">
        <f t="shared" si="28"/>
        <v>0</v>
      </c>
    </row>
    <row r="1766" spans="1:4" x14ac:dyDescent="0.25">
      <c r="A1766">
        <v>0</v>
      </c>
      <c r="B1766" s="7">
        <v>40562.375</v>
      </c>
      <c r="C1766" s="3">
        <v>28.54</v>
      </c>
      <c r="D1766" s="3">
        <f t="shared" si="28"/>
        <v>0</v>
      </c>
    </row>
    <row r="1767" spans="1:4" x14ac:dyDescent="0.25">
      <c r="A1767">
        <v>0</v>
      </c>
      <c r="B1767" s="7">
        <v>40562.385416666664</v>
      </c>
      <c r="C1767" s="3">
        <v>73.180000000000007</v>
      </c>
      <c r="D1767" s="3">
        <f t="shared" si="28"/>
        <v>0</v>
      </c>
    </row>
    <row r="1768" spans="1:4" x14ac:dyDescent="0.25">
      <c r="A1768">
        <v>0</v>
      </c>
      <c r="B1768" s="7">
        <v>40562.395833333336</v>
      </c>
      <c r="C1768" s="3">
        <v>63.73</v>
      </c>
      <c r="D1768" s="3">
        <f t="shared" si="28"/>
        <v>0</v>
      </c>
    </row>
    <row r="1769" spans="1:4" x14ac:dyDescent="0.25">
      <c r="A1769">
        <v>0</v>
      </c>
      <c r="B1769" s="7">
        <v>40562.40625</v>
      </c>
      <c r="C1769" s="3">
        <v>9.44</v>
      </c>
      <c r="D1769" s="3">
        <f t="shared" si="28"/>
        <v>0</v>
      </c>
    </row>
    <row r="1770" spans="1:4" x14ac:dyDescent="0.25">
      <c r="A1770">
        <v>1</v>
      </c>
      <c r="B1770" s="7">
        <v>40562.416666666664</v>
      </c>
      <c r="C1770" s="3">
        <v>91.24</v>
      </c>
      <c r="D1770" s="3">
        <f t="shared" si="28"/>
        <v>91.24</v>
      </c>
    </row>
    <row r="1771" spans="1:4" x14ac:dyDescent="0.25">
      <c r="A1771">
        <v>1</v>
      </c>
      <c r="B1771" s="7">
        <v>40562.427083333336</v>
      </c>
      <c r="C1771" s="3">
        <v>65.08</v>
      </c>
      <c r="D1771" s="3">
        <f t="shared" si="28"/>
        <v>65.08</v>
      </c>
    </row>
    <row r="1772" spans="1:4" x14ac:dyDescent="0.25">
      <c r="A1772">
        <v>1</v>
      </c>
      <c r="B1772" s="7">
        <v>40562.4375</v>
      </c>
      <c r="C1772" s="3">
        <v>71.819999999999993</v>
      </c>
      <c r="D1772" s="3">
        <f t="shared" si="28"/>
        <v>71.819999999999993</v>
      </c>
    </row>
    <row r="1773" spans="1:4" x14ac:dyDescent="0.25">
      <c r="A1773">
        <v>1</v>
      </c>
      <c r="B1773" s="7">
        <v>40562.447916666664</v>
      </c>
      <c r="C1773" s="3">
        <v>4.3</v>
      </c>
      <c r="D1773" s="3">
        <f t="shared" si="28"/>
        <v>4.3</v>
      </c>
    </row>
    <row r="1774" spans="1:4" x14ac:dyDescent="0.25">
      <c r="A1774">
        <v>1</v>
      </c>
      <c r="B1774" s="7">
        <v>40562.458333333336</v>
      </c>
      <c r="C1774" s="3">
        <v>86.57</v>
      </c>
      <c r="D1774" s="3">
        <f t="shared" si="28"/>
        <v>86.57</v>
      </c>
    </row>
    <row r="1775" spans="1:4" x14ac:dyDescent="0.25">
      <c r="A1775">
        <v>1</v>
      </c>
      <c r="B1775" s="7">
        <v>40562.46875</v>
      </c>
      <c r="C1775" s="3">
        <v>32.33</v>
      </c>
      <c r="D1775" s="3">
        <f t="shared" si="28"/>
        <v>32.33</v>
      </c>
    </row>
    <row r="1776" spans="1:4" x14ac:dyDescent="0.25">
      <c r="A1776">
        <v>1</v>
      </c>
      <c r="B1776" s="7">
        <v>40562.479166666664</v>
      </c>
      <c r="C1776" s="3">
        <v>27.09</v>
      </c>
      <c r="D1776" s="3">
        <f t="shared" si="28"/>
        <v>27.09</v>
      </c>
    </row>
    <row r="1777" spans="1:4" x14ac:dyDescent="0.25">
      <c r="A1777">
        <v>1</v>
      </c>
      <c r="B1777" s="7">
        <v>40562.489583333336</v>
      </c>
      <c r="C1777" s="3">
        <v>19.510000000000002</v>
      </c>
      <c r="D1777" s="3">
        <f t="shared" si="28"/>
        <v>19.510000000000002</v>
      </c>
    </row>
    <row r="1778" spans="1:4" x14ac:dyDescent="0.25">
      <c r="A1778">
        <v>1</v>
      </c>
      <c r="B1778" s="7">
        <v>40562.5</v>
      </c>
      <c r="C1778" s="3">
        <v>29.28</v>
      </c>
      <c r="D1778" s="3">
        <f t="shared" si="28"/>
        <v>29.28</v>
      </c>
    </row>
    <row r="1779" spans="1:4" x14ac:dyDescent="0.25">
      <c r="A1779">
        <v>1</v>
      </c>
      <c r="B1779" s="7">
        <v>40562.510416666664</v>
      </c>
      <c r="C1779" s="3">
        <v>34.67</v>
      </c>
      <c r="D1779" s="3">
        <f t="shared" si="28"/>
        <v>34.67</v>
      </c>
    </row>
    <row r="1780" spans="1:4" x14ac:dyDescent="0.25">
      <c r="A1780">
        <v>1</v>
      </c>
      <c r="B1780" s="7">
        <v>40562.520833333336</v>
      </c>
      <c r="C1780" s="3">
        <v>39.29</v>
      </c>
      <c r="D1780" s="3">
        <f t="shared" si="28"/>
        <v>39.29</v>
      </c>
    </row>
    <row r="1781" spans="1:4" x14ac:dyDescent="0.25">
      <c r="A1781">
        <v>1</v>
      </c>
      <c r="B1781" s="7">
        <v>40562.53125</v>
      </c>
      <c r="C1781" s="3">
        <v>36.31</v>
      </c>
      <c r="D1781" s="3">
        <f t="shared" si="28"/>
        <v>36.31</v>
      </c>
    </row>
    <row r="1782" spans="1:4" x14ac:dyDescent="0.25">
      <c r="A1782">
        <v>0</v>
      </c>
      <c r="B1782" s="7">
        <v>40562.541666666664</v>
      </c>
      <c r="C1782" s="3">
        <v>89.61</v>
      </c>
      <c r="D1782" s="3">
        <f t="shared" si="28"/>
        <v>0</v>
      </c>
    </row>
    <row r="1783" spans="1:4" x14ac:dyDescent="0.25">
      <c r="A1783">
        <v>0</v>
      </c>
      <c r="B1783" s="7">
        <v>40562.552083333336</v>
      </c>
      <c r="C1783" s="3">
        <v>90.45</v>
      </c>
      <c r="D1783" s="3">
        <f t="shared" si="28"/>
        <v>0</v>
      </c>
    </row>
    <row r="1784" spans="1:4" x14ac:dyDescent="0.25">
      <c r="A1784">
        <v>0</v>
      </c>
      <c r="B1784" s="7">
        <v>40562.5625</v>
      </c>
      <c r="C1784" s="3">
        <v>88.02</v>
      </c>
      <c r="D1784" s="3">
        <f t="shared" si="28"/>
        <v>0</v>
      </c>
    </row>
    <row r="1785" spans="1:4" x14ac:dyDescent="0.25">
      <c r="A1785">
        <v>0</v>
      </c>
      <c r="B1785" s="7">
        <v>40562.572916666664</v>
      </c>
      <c r="C1785" s="3">
        <v>85.55</v>
      </c>
      <c r="D1785" s="3">
        <f t="shared" si="28"/>
        <v>0</v>
      </c>
    </row>
    <row r="1786" spans="1:4" x14ac:dyDescent="0.25">
      <c r="A1786">
        <v>0</v>
      </c>
      <c r="B1786" s="7">
        <v>40562.583333333336</v>
      </c>
      <c r="C1786" s="3">
        <v>64.39</v>
      </c>
      <c r="D1786" s="3">
        <f t="shared" si="28"/>
        <v>0</v>
      </c>
    </row>
    <row r="1787" spans="1:4" x14ac:dyDescent="0.25">
      <c r="A1787">
        <v>0</v>
      </c>
      <c r="B1787" s="7">
        <v>40562.59375</v>
      </c>
      <c r="C1787" s="3">
        <v>62.33</v>
      </c>
      <c r="D1787" s="3">
        <f t="shared" si="28"/>
        <v>0</v>
      </c>
    </row>
    <row r="1788" spans="1:4" x14ac:dyDescent="0.25">
      <c r="A1788">
        <v>0</v>
      </c>
      <c r="B1788" s="7">
        <v>40562.604166666664</v>
      </c>
      <c r="C1788" s="3">
        <v>98.46</v>
      </c>
      <c r="D1788" s="3">
        <f t="shared" si="28"/>
        <v>0</v>
      </c>
    </row>
    <row r="1789" spans="1:4" x14ac:dyDescent="0.25">
      <c r="A1789">
        <v>0</v>
      </c>
      <c r="B1789" s="7">
        <v>40562.614583333336</v>
      </c>
      <c r="C1789" s="3">
        <v>91.6</v>
      </c>
      <c r="D1789" s="3">
        <f t="shared" si="28"/>
        <v>0</v>
      </c>
    </row>
    <row r="1790" spans="1:4" x14ac:dyDescent="0.25">
      <c r="A1790">
        <v>0</v>
      </c>
      <c r="B1790" s="7">
        <v>40562.625</v>
      </c>
      <c r="C1790" s="3">
        <v>23.75</v>
      </c>
      <c r="D1790" s="3">
        <f t="shared" si="28"/>
        <v>0</v>
      </c>
    </row>
    <row r="1791" spans="1:4" x14ac:dyDescent="0.25">
      <c r="A1791">
        <v>0</v>
      </c>
      <c r="B1791" s="7">
        <v>40562.635416666664</v>
      </c>
      <c r="C1791" s="3">
        <v>72.05</v>
      </c>
      <c r="D1791" s="3">
        <f t="shared" si="28"/>
        <v>0</v>
      </c>
    </row>
    <row r="1792" spans="1:4" x14ac:dyDescent="0.25">
      <c r="A1792">
        <v>0</v>
      </c>
      <c r="B1792" s="7">
        <v>40562.645833333336</v>
      </c>
      <c r="C1792" s="3">
        <v>38.1</v>
      </c>
      <c r="D1792" s="3">
        <f t="shared" si="28"/>
        <v>0</v>
      </c>
    </row>
    <row r="1793" spans="1:4" x14ac:dyDescent="0.25">
      <c r="A1793">
        <v>0</v>
      </c>
      <c r="B1793" s="7">
        <v>40562.65625</v>
      </c>
      <c r="C1793" s="3">
        <v>73.05</v>
      </c>
      <c r="D1793" s="3">
        <f t="shared" si="28"/>
        <v>0</v>
      </c>
    </row>
    <row r="1794" spans="1:4" x14ac:dyDescent="0.25">
      <c r="A1794">
        <v>0</v>
      </c>
      <c r="B1794" s="7">
        <v>40562.666666666664</v>
      </c>
      <c r="C1794" s="3">
        <v>31.26</v>
      </c>
      <c r="D1794" s="3">
        <f t="shared" si="28"/>
        <v>0</v>
      </c>
    </row>
    <row r="1795" spans="1:4" x14ac:dyDescent="0.25">
      <c r="A1795">
        <v>0</v>
      </c>
      <c r="B1795" s="7">
        <v>40562.677083333336</v>
      </c>
      <c r="C1795" s="3">
        <v>43.65</v>
      </c>
      <c r="D1795" s="3">
        <f t="shared" ref="D1795:D1858" si="29">A1795*C1795</f>
        <v>0</v>
      </c>
    </row>
    <row r="1796" spans="1:4" x14ac:dyDescent="0.25">
      <c r="A1796">
        <v>0</v>
      </c>
      <c r="B1796" s="7">
        <v>40562.6875</v>
      </c>
      <c r="C1796" s="3">
        <v>4.0599999999999996</v>
      </c>
      <c r="D1796" s="3">
        <f t="shared" si="29"/>
        <v>0</v>
      </c>
    </row>
    <row r="1797" spans="1:4" x14ac:dyDescent="0.25">
      <c r="A1797">
        <v>0</v>
      </c>
      <c r="B1797" s="7">
        <v>40562.697916666664</v>
      </c>
      <c r="C1797" s="3">
        <v>98.54</v>
      </c>
      <c r="D1797" s="3">
        <f t="shared" si="29"/>
        <v>0</v>
      </c>
    </row>
    <row r="1798" spans="1:4" x14ac:dyDescent="0.25">
      <c r="A1798">
        <v>0</v>
      </c>
      <c r="B1798" s="7">
        <v>40562.708333333336</v>
      </c>
      <c r="C1798" s="3">
        <v>23.93</v>
      </c>
      <c r="D1798" s="3">
        <f t="shared" si="29"/>
        <v>0</v>
      </c>
    </row>
    <row r="1799" spans="1:4" x14ac:dyDescent="0.25">
      <c r="A1799">
        <v>0</v>
      </c>
      <c r="B1799" s="7">
        <v>40562.71875</v>
      </c>
      <c r="C1799" s="3">
        <v>30.69</v>
      </c>
      <c r="D1799" s="3">
        <f t="shared" si="29"/>
        <v>0</v>
      </c>
    </row>
    <row r="1800" spans="1:4" x14ac:dyDescent="0.25">
      <c r="A1800">
        <v>0</v>
      </c>
      <c r="B1800" s="7">
        <v>40562.729166666664</v>
      </c>
      <c r="C1800" s="3">
        <v>29.32</v>
      </c>
      <c r="D1800" s="3">
        <f t="shared" si="29"/>
        <v>0</v>
      </c>
    </row>
    <row r="1801" spans="1:4" x14ac:dyDescent="0.25">
      <c r="A1801">
        <v>0</v>
      </c>
      <c r="B1801" s="7">
        <v>40562.739583333336</v>
      </c>
      <c r="C1801" s="3">
        <v>14.38</v>
      </c>
      <c r="D1801" s="3">
        <f t="shared" si="29"/>
        <v>0</v>
      </c>
    </row>
    <row r="1802" spans="1:4" x14ac:dyDescent="0.25">
      <c r="A1802">
        <v>1</v>
      </c>
      <c r="B1802" s="7">
        <v>40562.75</v>
      </c>
      <c r="C1802" s="3">
        <v>10.17</v>
      </c>
      <c r="D1802" s="3">
        <f t="shared" si="29"/>
        <v>10.17</v>
      </c>
    </row>
    <row r="1803" spans="1:4" x14ac:dyDescent="0.25">
      <c r="A1803">
        <v>1</v>
      </c>
      <c r="B1803" s="7">
        <v>40562.760416666664</v>
      </c>
      <c r="C1803" s="3">
        <v>62.21</v>
      </c>
      <c r="D1803" s="3">
        <f t="shared" si="29"/>
        <v>62.21</v>
      </c>
    </row>
    <row r="1804" spans="1:4" x14ac:dyDescent="0.25">
      <c r="A1804">
        <v>1</v>
      </c>
      <c r="B1804" s="7">
        <v>40562.770833333336</v>
      </c>
      <c r="C1804" s="3">
        <v>32.78</v>
      </c>
      <c r="D1804" s="3">
        <f t="shared" si="29"/>
        <v>32.78</v>
      </c>
    </row>
    <row r="1805" spans="1:4" x14ac:dyDescent="0.25">
      <c r="A1805">
        <v>1</v>
      </c>
      <c r="B1805" s="7">
        <v>40562.78125</v>
      </c>
      <c r="C1805" s="3">
        <v>81.28</v>
      </c>
      <c r="D1805" s="3">
        <f t="shared" si="29"/>
        <v>81.28</v>
      </c>
    </row>
    <row r="1806" spans="1:4" x14ac:dyDescent="0.25">
      <c r="A1806">
        <v>1</v>
      </c>
      <c r="B1806" s="7">
        <v>40562.791666666664</v>
      </c>
      <c r="C1806" s="3">
        <v>69.3</v>
      </c>
      <c r="D1806" s="3">
        <f t="shared" si="29"/>
        <v>69.3</v>
      </c>
    </row>
    <row r="1807" spans="1:4" x14ac:dyDescent="0.25">
      <c r="A1807">
        <v>1</v>
      </c>
      <c r="B1807" s="7">
        <v>40562.802083333336</v>
      </c>
      <c r="C1807" s="3">
        <v>6.19</v>
      </c>
      <c r="D1807" s="3">
        <f t="shared" si="29"/>
        <v>6.19</v>
      </c>
    </row>
    <row r="1808" spans="1:4" x14ac:dyDescent="0.25">
      <c r="A1808">
        <v>1</v>
      </c>
      <c r="B1808" s="7">
        <v>40562.8125</v>
      </c>
      <c r="C1808" s="3">
        <v>2.91</v>
      </c>
      <c r="D1808" s="3">
        <f t="shared" si="29"/>
        <v>2.91</v>
      </c>
    </row>
    <row r="1809" spans="1:4" x14ac:dyDescent="0.25">
      <c r="A1809">
        <v>1</v>
      </c>
      <c r="B1809" s="7">
        <v>40562.822916666664</v>
      </c>
      <c r="C1809" s="3">
        <v>11.72</v>
      </c>
      <c r="D1809" s="3">
        <f t="shared" si="29"/>
        <v>11.72</v>
      </c>
    </row>
    <row r="1810" spans="1:4" x14ac:dyDescent="0.25">
      <c r="A1810">
        <v>1</v>
      </c>
      <c r="B1810" s="7">
        <v>40562.833333333336</v>
      </c>
      <c r="C1810" s="3">
        <v>39.299999999999997</v>
      </c>
      <c r="D1810" s="3">
        <f t="shared" si="29"/>
        <v>39.299999999999997</v>
      </c>
    </row>
    <row r="1811" spans="1:4" x14ac:dyDescent="0.25">
      <c r="A1811">
        <v>1</v>
      </c>
      <c r="B1811" s="7">
        <v>40562.84375</v>
      </c>
      <c r="C1811" s="3">
        <v>79.72</v>
      </c>
      <c r="D1811" s="3">
        <f t="shared" si="29"/>
        <v>79.72</v>
      </c>
    </row>
    <row r="1812" spans="1:4" x14ac:dyDescent="0.25">
      <c r="A1812">
        <v>1</v>
      </c>
      <c r="B1812" s="7">
        <v>40562.854166666664</v>
      </c>
      <c r="C1812" s="3">
        <v>61.16</v>
      </c>
      <c r="D1812" s="3">
        <f t="shared" si="29"/>
        <v>61.16</v>
      </c>
    </row>
    <row r="1813" spans="1:4" x14ac:dyDescent="0.25">
      <c r="A1813">
        <v>1</v>
      </c>
      <c r="B1813" s="7">
        <v>40562.864583333336</v>
      </c>
      <c r="C1813" s="3">
        <v>8.89</v>
      </c>
      <c r="D1813" s="3">
        <f t="shared" si="29"/>
        <v>8.89</v>
      </c>
    </row>
    <row r="1814" spans="1:4" x14ac:dyDescent="0.25">
      <c r="A1814">
        <v>0</v>
      </c>
      <c r="B1814" s="7">
        <v>40562.875</v>
      </c>
      <c r="C1814" s="3">
        <v>80.819999999999993</v>
      </c>
      <c r="D1814" s="3">
        <f t="shared" si="29"/>
        <v>0</v>
      </c>
    </row>
    <row r="1815" spans="1:4" x14ac:dyDescent="0.25">
      <c r="A1815">
        <v>0</v>
      </c>
      <c r="B1815" s="7">
        <v>40562.885416666664</v>
      </c>
      <c r="C1815" s="3">
        <v>86.05</v>
      </c>
      <c r="D1815" s="3">
        <f t="shared" si="29"/>
        <v>0</v>
      </c>
    </row>
    <row r="1816" spans="1:4" x14ac:dyDescent="0.25">
      <c r="A1816">
        <v>0</v>
      </c>
      <c r="B1816" s="7">
        <v>40562.895833333336</v>
      </c>
      <c r="C1816" s="3">
        <v>88.65</v>
      </c>
      <c r="D1816" s="3">
        <f t="shared" si="29"/>
        <v>0</v>
      </c>
    </row>
    <row r="1817" spans="1:4" x14ac:dyDescent="0.25">
      <c r="A1817">
        <v>0</v>
      </c>
      <c r="B1817" s="7">
        <v>40562.90625</v>
      </c>
      <c r="C1817" s="3">
        <v>10.130000000000001</v>
      </c>
      <c r="D1817" s="3">
        <f t="shared" si="29"/>
        <v>0</v>
      </c>
    </row>
    <row r="1818" spans="1:4" x14ac:dyDescent="0.25">
      <c r="A1818">
        <v>0</v>
      </c>
      <c r="B1818" s="7">
        <v>40562.916666666664</v>
      </c>
      <c r="C1818" s="3">
        <v>48.7</v>
      </c>
      <c r="D1818" s="3">
        <f t="shared" si="29"/>
        <v>0</v>
      </c>
    </row>
    <row r="1819" spans="1:4" x14ac:dyDescent="0.25">
      <c r="A1819">
        <v>0</v>
      </c>
      <c r="B1819" s="7">
        <v>40562.927083333336</v>
      </c>
      <c r="C1819" s="3">
        <v>56</v>
      </c>
      <c r="D1819" s="3">
        <f t="shared" si="29"/>
        <v>0</v>
      </c>
    </row>
    <row r="1820" spans="1:4" x14ac:dyDescent="0.25">
      <c r="A1820">
        <v>0</v>
      </c>
      <c r="B1820" s="7">
        <v>40562.9375</v>
      </c>
      <c r="C1820" s="3">
        <v>64.89</v>
      </c>
      <c r="D1820" s="3">
        <f t="shared" si="29"/>
        <v>0</v>
      </c>
    </row>
    <row r="1821" spans="1:4" x14ac:dyDescent="0.25">
      <c r="A1821">
        <v>0</v>
      </c>
      <c r="B1821" s="7">
        <v>40562.947916666664</v>
      </c>
      <c r="C1821" s="3">
        <v>10.46</v>
      </c>
      <c r="D1821" s="3">
        <f t="shared" si="29"/>
        <v>0</v>
      </c>
    </row>
    <row r="1822" spans="1:4" x14ac:dyDescent="0.25">
      <c r="A1822">
        <v>0</v>
      </c>
      <c r="B1822" s="7">
        <v>40562.958333333336</v>
      </c>
      <c r="C1822" s="3">
        <v>77.87</v>
      </c>
      <c r="D1822" s="3">
        <f t="shared" si="29"/>
        <v>0</v>
      </c>
    </row>
    <row r="1823" spans="1:4" x14ac:dyDescent="0.25">
      <c r="A1823">
        <v>0</v>
      </c>
      <c r="B1823" s="7">
        <v>40562.96875</v>
      </c>
      <c r="C1823" s="3">
        <v>93.17</v>
      </c>
      <c r="D1823" s="3">
        <f t="shared" si="29"/>
        <v>0</v>
      </c>
    </row>
    <row r="1824" spans="1:4" x14ac:dyDescent="0.25">
      <c r="A1824">
        <v>0</v>
      </c>
      <c r="B1824" s="7">
        <v>40562.979166666664</v>
      </c>
      <c r="C1824" s="3">
        <v>59.18</v>
      </c>
      <c r="D1824" s="3">
        <f t="shared" si="29"/>
        <v>0</v>
      </c>
    </row>
    <row r="1825" spans="1:4" x14ac:dyDescent="0.25">
      <c r="A1825">
        <v>0</v>
      </c>
      <c r="B1825" s="7">
        <v>40562.989583333336</v>
      </c>
      <c r="C1825" s="3">
        <v>7.98</v>
      </c>
      <c r="D1825" s="3">
        <f t="shared" si="29"/>
        <v>0</v>
      </c>
    </row>
    <row r="1826" spans="1:4" x14ac:dyDescent="0.25">
      <c r="A1826">
        <v>0</v>
      </c>
      <c r="B1826" s="7">
        <v>40563</v>
      </c>
      <c r="C1826" s="3">
        <v>17.18</v>
      </c>
      <c r="D1826" s="3">
        <f t="shared" si="29"/>
        <v>0</v>
      </c>
    </row>
    <row r="1827" spans="1:4" x14ac:dyDescent="0.25">
      <c r="A1827">
        <v>0</v>
      </c>
      <c r="B1827" s="7">
        <v>40563.010416666664</v>
      </c>
      <c r="C1827" s="3">
        <v>77.66</v>
      </c>
      <c r="D1827" s="3">
        <f t="shared" si="29"/>
        <v>0</v>
      </c>
    </row>
    <row r="1828" spans="1:4" x14ac:dyDescent="0.25">
      <c r="A1828">
        <v>0</v>
      </c>
      <c r="B1828" s="7">
        <v>40563.020833333336</v>
      </c>
      <c r="C1828" s="3">
        <v>65.63</v>
      </c>
      <c r="D1828" s="3">
        <f t="shared" si="29"/>
        <v>0</v>
      </c>
    </row>
    <row r="1829" spans="1:4" x14ac:dyDescent="0.25">
      <c r="A1829">
        <v>0</v>
      </c>
      <c r="B1829" s="7">
        <v>40563.03125</v>
      </c>
      <c r="C1829" s="3">
        <v>72.760000000000005</v>
      </c>
      <c r="D1829" s="3">
        <f t="shared" si="29"/>
        <v>0</v>
      </c>
    </row>
    <row r="1830" spans="1:4" x14ac:dyDescent="0.25">
      <c r="A1830">
        <v>0</v>
      </c>
      <c r="B1830" s="7">
        <v>40563.041666666664</v>
      </c>
      <c r="C1830" s="3">
        <v>22.72</v>
      </c>
      <c r="D1830" s="3">
        <f t="shared" si="29"/>
        <v>0</v>
      </c>
    </row>
    <row r="1831" spans="1:4" x14ac:dyDescent="0.25">
      <c r="A1831">
        <v>0</v>
      </c>
      <c r="B1831" s="7">
        <v>40563.052083333336</v>
      </c>
      <c r="C1831" s="3">
        <v>18</v>
      </c>
      <c r="D1831" s="3">
        <f t="shared" si="29"/>
        <v>0</v>
      </c>
    </row>
    <row r="1832" spans="1:4" x14ac:dyDescent="0.25">
      <c r="A1832">
        <v>0</v>
      </c>
      <c r="B1832" s="7">
        <v>40563.0625</v>
      </c>
      <c r="C1832" s="3">
        <v>35.619999999999997</v>
      </c>
      <c r="D1832" s="3">
        <f t="shared" si="29"/>
        <v>0</v>
      </c>
    </row>
    <row r="1833" spans="1:4" x14ac:dyDescent="0.25">
      <c r="A1833">
        <v>0</v>
      </c>
      <c r="B1833" s="7">
        <v>40563.072916666664</v>
      </c>
      <c r="C1833" s="3">
        <v>36.24</v>
      </c>
      <c r="D1833" s="3">
        <f t="shared" si="29"/>
        <v>0</v>
      </c>
    </row>
    <row r="1834" spans="1:4" x14ac:dyDescent="0.25">
      <c r="A1834">
        <v>0</v>
      </c>
      <c r="B1834" s="7">
        <v>40563.083333333336</v>
      </c>
      <c r="C1834" s="3">
        <v>43.84</v>
      </c>
      <c r="D1834" s="3">
        <f t="shared" si="29"/>
        <v>0</v>
      </c>
    </row>
    <row r="1835" spans="1:4" x14ac:dyDescent="0.25">
      <c r="A1835">
        <v>0</v>
      </c>
      <c r="B1835" s="7">
        <v>40563.09375</v>
      </c>
      <c r="C1835" s="3">
        <v>44.99</v>
      </c>
      <c r="D1835" s="3">
        <f t="shared" si="29"/>
        <v>0</v>
      </c>
    </row>
    <row r="1836" spans="1:4" x14ac:dyDescent="0.25">
      <c r="A1836">
        <v>0</v>
      </c>
      <c r="B1836" s="7">
        <v>40563.104166666664</v>
      </c>
      <c r="C1836" s="3">
        <v>43.14</v>
      </c>
      <c r="D1836" s="3">
        <f t="shared" si="29"/>
        <v>0</v>
      </c>
    </row>
    <row r="1837" spans="1:4" x14ac:dyDescent="0.25">
      <c r="A1837">
        <v>0</v>
      </c>
      <c r="B1837" s="7">
        <v>40563.114583333336</v>
      </c>
      <c r="C1837" s="3">
        <v>75.349999999999994</v>
      </c>
      <c r="D1837" s="3">
        <f t="shared" si="29"/>
        <v>0</v>
      </c>
    </row>
    <row r="1838" spans="1:4" x14ac:dyDescent="0.25">
      <c r="A1838">
        <v>0</v>
      </c>
      <c r="B1838" s="7">
        <v>40563.125</v>
      </c>
      <c r="C1838" s="3">
        <v>64.27</v>
      </c>
      <c r="D1838" s="3">
        <f t="shared" si="29"/>
        <v>0</v>
      </c>
    </row>
    <row r="1839" spans="1:4" x14ac:dyDescent="0.25">
      <c r="A1839">
        <v>0</v>
      </c>
      <c r="B1839" s="7">
        <v>40563.135416666664</v>
      </c>
      <c r="C1839" s="3">
        <v>4.28</v>
      </c>
      <c r="D1839" s="3">
        <f t="shared" si="29"/>
        <v>0</v>
      </c>
    </row>
    <row r="1840" spans="1:4" x14ac:dyDescent="0.25">
      <c r="A1840">
        <v>0</v>
      </c>
      <c r="B1840" s="7">
        <v>40563.145833333336</v>
      </c>
      <c r="C1840" s="3">
        <v>54.48</v>
      </c>
      <c r="D1840" s="3">
        <f t="shared" si="29"/>
        <v>0</v>
      </c>
    </row>
    <row r="1841" spans="1:4" x14ac:dyDescent="0.25">
      <c r="A1841">
        <v>0</v>
      </c>
      <c r="B1841" s="7">
        <v>40563.15625</v>
      </c>
      <c r="C1841" s="3">
        <v>27.81</v>
      </c>
      <c r="D1841" s="3">
        <f t="shared" si="29"/>
        <v>0</v>
      </c>
    </row>
    <row r="1842" spans="1:4" x14ac:dyDescent="0.25">
      <c r="A1842">
        <v>0</v>
      </c>
      <c r="B1842" s="7">
        <v>40563.166666666664</v>
      </c>
      <c r="C1842" s="3">
        <v>9.9499999999999993</v>
      </c>
      <c r="D1842" s="3">
        <f t="shared" si="29"/>
        <v>0</v>
      </c>
    </row>
    <row r="1843" spans="1:4" x14ac:dyDescent="0.25">
      <c r="A1843">
        <v>0</v>
      </c>
      <c r="B1843" s="7">
        <v>40563.177083333336</v>
      </c>
      <c r="C1843" s="3">
        <v>41.94</v>
      </c>
      <c r="D1843" s="3">
        <f t="shared" si="29"/>
        <v>0</v>
      </c>
    </row>
    <row r="1844" spans="1:4" x14ac:dyDescent="0.25">
      <c r="A1844">
        <v>0</v>
      </c>
      <c r="B1844" s="7">
        <v>40563.1875</v>
      </c>
      <c r="C1844" s="3">
        <v>97.05</v>
      </c>
      <c r="D1844" s="3">
        <f t="shared" si="29"/>
        <v>0</v>
      </c>
    </row>
    <row r="1845" spans="1:4" x14ac:dyDescent="0.25">
      <c r="A1845">
        <v>0</v>
      </c>
      <c r="B1845" s="7">
        <v>40563.197916666664</v>
      </c>
      <c r="C1845" s="3">
        <v>23.84</v>
      </c>
      <c r="D1845" s="3">
        <f t="shared" si="29"/>
        <v>0</v>
      </c>
    </row>
    <row r="1846" spans="1:4" x14ac:dyDescent="0.25">
      <c r="A1846">
        <v>0</v>
      </c>
      <c r="B1846" s="7">
        <v>40563.208333333336</v>
      </c>
      <c r="C1846" s="3">
        <v>47.67</v>
      </c>
      <c r="D1846" s="3">
        <f t="shared" si="29"/>
        <v>0</v>
      </c>
    </row>
    <row r="1847" spans="1:4" x14ac:dyDescent="0.25">
      <c r="A1847">
        <v>0</v>
      </c>
      <c r="B1847" s="7">
        <v>40563.21875</v>
      </c>
      <c r="C1847" s="3">
        <v>12.52</v>
      </c>
      <c r="D1847" s="3">
        <f t="shared" si="29"/>
        <v>0</v>
      </c>
    </row>
    <row r="1848" spans="1:4" x14ac:dyDescent="0.25">
      <c r="A1848">
        <v>0</v>
      </c>
      <c r="B1848" s="7">
        <v>40563.229166666664</v>
      </c>
      <c r="C1848" s="3">
        <v>90.39</v>
      </c>
      <c r="D1848" s="3">
        <f t="shared" si="29"/>
        <v>0</v>
      </c>
    </row>
    <row r="1849" spans="1:4" x14ac:dyDescent="0.25">
      <c r="A1849">
        <v>0</v>
      </c>
      <c r="B1849" s="7">
        <v>40563.239583333336</v>
      </c>
      <c r="C1849" s="3">
        <v>41.18</v>
      </c>
      <c r="D1849" s="3">
        <f t="shared" si="29"/>
        <v>0</v>
      </c>
    </row>
    <row r="1850" spans="1:4" x14ac:dyDescent="0.25">
      <c r="A1850">
        <v>0</v>
      </c>
      <c r="B1850" s="7">
        <v>40563.25</v>
      </c>
      <c r="C1850" s="3">
        <v>35.47</v>
      </c>
      <c r="D1850" s="3">
        <f t="shared" si="29"/>
        <v>0</v>
      </c>
    </row>
    <row r="1851" spans="1:4" x14ac:dyDescent="0.25">
      <c r="A1851">
        <v>0</v>
      </c>
      <c r="B1851" s="7">
        <v>40563.260416666664</v>
      </c>
      <c r="C1851" s="3">
        <v>37.92</v>
      </c>
      <c r="D1851" s="3">
        <f t="shared" si="29"/>
        <v>0</v>
      </c>
    </row>
    <row r="1852" spans="1:4" x14ac:dyDescent="0.25">
      <c r="A1852">
        <v>0</v>
      </c>
      <c r="B1852" s="7">
        <v>40563.270833333336</v>
      </c>
      <c r="C1852" s="3">
        <v>86.03</v>
      </c>
      <c r="D1852" s="3">
        <f t="shared" si="29"/>
        <v>0</v>
      </c>
    </row>
    <row r="1853" spans="1:4" x14ac:dyDescent="0.25">
      <c r="A1853">
        <v>0</v>
      </c>
      <c r="B1853" s="7">
        <v>40563.28125</v>
      </c>
      <c r="C1853" s="3">
        <v>79.900000000000006</v>
      </c>
      <c r="D1853" s="3">
        <f t="shared" si="29"/>
        <v>0</v>
      </c>
    </row>
    <row r="1854" spans="1:4" x14ac:dyDescent="0.25">
      <c r="A1854">
        <v>0</v>
      </c>
      <c r="B1854" s="7">
        <v>40563.291666666664</v>
      </c>
      <c r="C1854" s="3">
        <v>20.2</v>
      </c>
      <c r="D1854" s="3">
        <f t="shared" si="29"/>
        <v>0</v>
      </c>
    </row>
    <row r="1855" spans="1:4" x14ac:dyDescent="0.25">
      <c r="A1855">
        <v>0</v>
      </c>
      <c r="B1855" s="7">
        <v>40563.302083333336</v>
      </c>
      <c r="C1855" s="3">
        <v>71.31</v>
      </c>
      <c r="D1855" s="3">
        <f t="shared" si="29"/>
        <v>0</v>
      </c>
    </row>
    <row r="1856" spans="1:4" x14ac:dyDescent="0.25">
      <c r="A1856">
        <v>0</v>
      </c>
      <c r="B1856" s="7">
        <v>40563.3125</v>
      </c>
      <c r="C1856" s="3">
        <v>42.82</v>
      </c>
      <c r="D1856" s="3">
        <f t="shared" si="29"/>
        <v>0</v>
      </c>
    </row>
    <row r="1857" spans="1:4" x14ac:dyDescent="0.25">
      <c r="A1857">
        <v>0</v>
      </c>
      <c r="B1857" s="7">
        <v>40563.322916666664</v>
      </c>
      <c r="C1857" s="3">
        <v>45.34</v>
      </c>
      <c r="D1857" s="3">
        <f t="shared" si="29"/>
        <v>0</v>
      </c>
    </row>
    <row r="1858" spans="1:4" x14ac:dyDescent="0.25">
      <c r="A1858">
        <v>0</v>
      </c>
      <c r="B1858" s="7">
        <v>40563.333333333336</v>
      </c>
      <c r="C1858" s="3">
        <v>72.349999999999994</v>
      </c>
      <c r="D1858" s="3">
        <f t="shared" si="29"/>
        <v>0</v>
      </c>
    </row>
    <row r="1859" spans="1:4" x14ac:dyDescent="0.25">
      <c r="A1859">
        <v>0</v>
      </c>
      <c r="B1859" s="7">
        <v>40563.34375</v>
      </c>
      <c r="C1859" s="3">
        <v>98.49</v>
      </c>
      <c r="D1859" s="3">
        <f t="shared" ref="D1859:D1922" si="30">A1859*C1859</f>
        <v>0</v>
      </c>
    </row>
    <row r="1860" spans="1:4" x14ac:dyDescent="0.25">
      <c r="A1860">
        <v>0</v>
      </c>
      <c r="B1860" s="7">
        <v>40563.354166666664</v>
      </c>
      <c r="C1860" s="3">
        <v>63.88</v>
      </c>
      <c r="D1860" s="3">
        <f t="shared" si="30"/>
        <v>0</v>
      </c>
    </row>
    <row r="1861" spans="1:4" x14ac:dyDescent="0.25">
      <c r="A1861">
        <v>0</v>
      </c>
      <c r="B1861" s="7">
        <v>40563.364583333336</v>
      </c>
      <c r="C1861" s="3">
        <v>6.69</v>
      </c>
      <c r="D1861" s="3">
        <f t="shared" si="30"/>
        <v>0</v>
      </c>
    </row>
    <row r="1862" spans="1:4" x14ac:dyDescent="0.25">
      <c r="A1862">
        <v>0</v>
      </c>
      <c r="B1862" s="7">
        <v>40563.375</v>
      </c>
      <c r="C1862" s="3">
        <v>68.66</v>
      </c>
      <c r="D1862" s="3">
        <f t="shared" si="30"/>
        <v>0</v>
      </c>
    </row>
    <row r="1863" spans="1:4" x14ac:dyDescent="0.25">
      <c r="A1863">
        <v>0</v>
      </c>
      <c r="B1863" s="7">
        <v>40563.385416666664</v>
      </c>
      <c r="C1863" s="3">
        <v>7.22</v>
      </c>
      <c r="D1863" s="3">
        <f t="shared" si="30"/>
        <v>0</v>
      </c>
    </row>
    <row r="1864" spans="1:4" x14ac:dyDescent="0.25">
      <c r="A1864">
        <v>0</v>
      </c>
      <c r="B1864" s="7">
        <v>40563.395833333336</v>
      </c>
      <c r="C1864" s="3">
        <v>1.05</v>
      </c>
      <c r="D1864" s="3">
        <f t="shared" si="30"/>
        <v>0</v>
      </c>
    </row>
    <row r="1865" spans="1:4" x14ac:dyDescent="0.25">
      <c r="A1865">
        <v>0</v>
      </c>
      <c r="B1865" s="7">
        <v>40563.40625</v>
      </c>
      <c r="C1865" s="3">
        <v>79.72</v>
      </c>
      <c r="D1865" s="3">
        <f t="shared" si="30"/>
        <v>0</v>
      </c>
    </row>
    <row r="1866" spans="1:4" x14ac:dyDescent="0.25">
      <c r="A1866">
        <v>1</v>
      </c>
      <c r="B1866" s="7">
        <v>40563.416666666664</v>
      </c>
      <c r="C1866" s="3">
        <v>94.88</v>
      </c>
      <c r="D1866" s="3">
        <f t="shared" si="30"/>
        <v>94.88</v>
      </c>
    </row>
    <row r="1867" spans="1:4" x14ac:dyDescent="0.25">
      <c r="A1867">
        <v>1</v>
      </c>
      <c r="B1867" s="7">
        <v>40563.427083333336</v>
      </c>
      <c r="C1867" s="3">
        <v>29.44</v>
      </c>
      <c r="D1867" s="3">
        <f t="shared" si="30"/>
        <v>29.44</v>
      </c>
    </row>
    <row r="1868" spans="1:4" x14ac:dyDescent="0.25">
      <c r="A1868">
        <v>1</v>
      </c>
      <c r="B1868" s="7">
        <v>40563.4375</v>
      </c>
      <c r="C1868" s="3">
        <v>87.04</v>
      </c>
      <c r="D1868" s="3">
        <f t="shared" si="30"/>
        <v>87.04</v>
      </c>
    </row>
    <row r="1869" spans="1:4" x14ac:dyDescent="0.25">
      <c r="A1869">
        <v>1</v>
      </c>
      <c r="B1869" s="7">
        <v>40563.447916666664</v>
      </c>
      <c r="C1869" s="3">
        <v>99.35</v>
      </c>
      <c r="D1869" s="3">
        <f t="shared" si="30"/>
        <v>99.35</v>
      </c>
    </row>
    <row r="1870" spans="1:4" x14ac:dyDescent="0.25">
      <c r="A1870">
        <v>1</v>
      </c>
      <c r="B1870" s="7">
        <v>40563.458333333336</v>
      </c>
      <c r="C1870" s="3">
        <v>83.69</v>
      </c>
      <c r="D1870" s="3">
        <f t="shared" si="30"/>
        <v>83.69</v>
      </c>
    </row>
    <row r="1871" spans="1:4" x14ac:dyDescent="0.25">
      <c r="A1871">
        <v>1</v>
      </c>
      <c r="B1871" s="7">
        <v>40563.46875</v>
      </c>
      <c r="C1871" s="3">
        <v>4</v>
      </c>
      <c r="D1871" s="3">
        <f t="shared" si="30"/>
        <v>4</v>
      </c>
    </row>
    <row r="1872" spans="1:4" x14ac:dyDescent="0.25">
      <c r="A1872">
        <v>1</v>
      </c>
      <c r="B1872" s="7">
        <v>40563.479166666664</v>
      </c>
      <c r="C1872" s="3">
        <v>18.48</v>
      </c>
      <c r="D1872" s="3">
        <f t="shared" si="30"/>
        <v>18.48</v>
      </c>
    </row>
    <row r="1873" spans="1:4" x14ac:dyDescent="0.25">
      <c r="A1873">
        <v>1</v>
      </c>
      <c r="B1873" s="7">
        <v>40563.489583333336</v>
      </c>
      <c r="C1873" s="3">
        <v>3.28</v>
      </c>
      <c r="D1873" s="3">
        <f t="shared" si="30"/>
        <v>3.28</v>
      </c>
    </row>
    <row r="1874" spans="1:4" x14ac:dyDescent="0.25">
      <c r="A1874">
        <v>1</v>
      </c>
      <c r="B1874" s="7">
        <v>40563.5</v>
      </c>
      <c r="C1874" s="3">
        <v>33.39</v>
      </c>
      <c r="D1874" s="3">
        <f t="shared" si="30"/>
        <v>33.39</v>
      </c>
    </row>
    <row r="1875" spans="1:4" x14ac:dyDescent="0.25">
      <c r="A1875">
        <v>1</v>
      </c>
      <c r="B1875" s="7">
        <v>40563.510416666664</v>
      </c>
      <c r="C1875" s="3">
        <v>7.32</v>
      </c>
      <c r="D1875" s="3">
        <f t="shared" si="30"/>
        <v>7.32</v>
      </c>
    </row>
    <row r="1876" spans="1:4" x14ac:dyDescent="0.25">
      <c r="A1876">
        <v>1</v>
      </c>
      <c r="B1876" s="7">
        <v>40563.520833333336</v>
      </c>
      <c r="C1876" s="3">
        <v>68.38</v>
      </c>
      <c r="D1876" s="3">
        <f t="shared" si="30"/>
        <v>68.38</v>
      </c>
    </row>
    <row r="1877" spans="1:4" x14ac:dyDescent="0.25">
      <c r="A1877">
        <v>1</v>
      </c>
      <c r="B1877" s="7">
        <v>40563.53125</v>
      </c>
      <c r="C1877" s="3">
        <v>58.17</v>
      </c>
      <c r="D1877" s="3">
        <f t="shared" si="30"/>
        <v>58.17</v>
      </c>
    </row>
    <row r="1878" spans="1:4" x14ac:dyDescent="0.25">
      <c r="A1878">
        <v>0</v>
      </c>
      <c r="B1878" s="7">
        <v>40563.541666666664</v>
      </c>
      <c r="C1878" s="3">
        <v>75.81</v>
      </c>
      <c r="D1878" s="3">
        <f t="shared" si="30"/>
        <v>0</v>
      </c>
    </row>
    <row r="1879" spans="1:4" x14ac:dyDescent="0.25">
      <c r="A1879">
        <v>0</v>
      </c>
      <c r="B1879" s="7">
        <v>40563.552083333336</v>
      </c>
      <c r="C1879" s="3">
        <v>40.380000000000003</v>
      </c>
      <c r="D1879" s="3">
        <f t="shared" si="30"/>
        <v>0</v>
      </c>
    </row>
    <row r="1880" spans="1:4" x14ac:dyDescent="0.25">
      <c r="A1880">
        <v>0</v>
      </c>
      <c r="B1880" s="7">
        <v>40563.5625</v>
      </c>
      <c r="C1880" s="3">
        <v>1.65</v>
      </c>
      <c r="D1880" s="3">
        <f t="shared" si="30"/>
        <v>0</v>
      </c>
    </row>
    <row r="1881" spans="1:4" x14ac:dyDescent="0.25">
      <c r="A1881">
        <v>0</v>
      </c>
      <c r="B1881" s="7">
        <v>40563.572916666664</v>
      </c>
      <c r="C1881" s="3">
        <v>83.92</v>
      </c>
      <c r="D1881" s="3">
        <f t="shared" si="30"/>
        <v>0</v>
      </c>
    </row>
    <row r="1882" spans="1:4" x14ac:dyDescent="0.25">
      <c r="A1882">
        <v>0</v>
      </c>
      <c r="B1882" s="7">
        <v>40563.583333333336</v>
      </c>
      <c r="C1882" s="3">
        <v>32.869999999999997</v>
      </c>
      <c r="D1882" s="3">
        <f t="shared" si="30"/>
        <v>0</v>
      </c>
    </row>
    <row r="1883" spans="1:4" x14ac:dyDescent="0.25">
      <c r="A1883">
        <v>0</v>
      </c>
      <c r="B1883" s="7">
        <v>40563.59375</v>
      </c>
      <c r="C1883" s="3">
        <v>29.3</v>
      </c>
      <c r="D1883" s="3">
        <f t="shared" si="30"/>
        <v>0</v>
      </c>
    </row>
    <row r="1884" spans="1:4" x14ac:dyDescent="0.25">
      <c r="A1884">
        <v>0</v>
      </c>
      <c r="B1884" s="7">
        <v>40563.604166666664</v>
      </c>
      <c r="C1884" s="3">
        <v>38.299999999999997</v>
      </c>
      <c r="D1884" s="3">
        <f t="shared" si="30"/>
        <v>0</v>
      </c>
    </row>
    <row r="1885" spans="1:4" x14ac:dyDescent="0.25">
      <c r="A1885">
        <v>0</v>
      </c>
      <c r="B1885" s="7">
        <v>40563.614583333336</v>
      </c>
      <c r="C1885" s="3">
        <v>19.71</v>
      </c>
      <c r="D1885" s="3">
        <f t="shared" si="30"/>
        <v>0</v>
      </c>
    </row>
    <row r="1886" spans="1:4" x14ac:dyDescent="0.25">
      <c r="A1886">
        <v>0</v>
      </c>
      <c r="B1886" s="7">
        <v>40563.625</v>
      </c>
      <c r="C1886" s="3">
        <v>70.53</v>
      </c>
      <c r="D1886" s="3">
        <f t="shared" si="30"/>
        <v>0</v>
      </c>
    </row>
    <row r="1887" spans="1:4" x14ac:dyDescent="0.25">
      <c r="A1887">
        <v>0</v>
      </c>
      <c r="B1887" s="7">
        <v>40563.635416666664</v>
      </c>
      <c r="C1887" s="3">
        <v>43</v>
      </c>
      <c r="D1887" s="3">
        <f t="shared" si="30"/>
        <v>0</v>
      </c>
    </row>
    <row r="1888" spans="1:4" x14ac:dyDescent="0.25">
      <c r="A1888">
        <v>0</v>
      </c>
      <c r="B1888" s="7">
        <v>40563.645833333336</v>
      </c>
      <c r="C1888" s="3">
        <v>22.41</v>
      </c>
      <c r="D1888" s="3">
        <f t="shared" si="30"/>
        <v>0</v>
      </c>
    </row>
    <row r="1889" spans="1:4" x14ac:dyDescent="0.25">
      <c r="A1889">
        <v>0</v>
      </c>
      <c r="B1889" s="7">
        <v>40563.65625</v>
      </c>
      <c r="C1889" s="3">
        <v>79.540000000000006</v>
      </c>
      <c r="D1889" s="3">
        <f t="shared" si="30"/>
        <v>0</v>
      </c>
    </row>
    <row r="1890" spans="1:4" x14ac:dyDescent="0.25">
      <c r="A1890">
        <v>0</v>
      </c>
      <c r="B1890" s="7">
        <v>40563.666666666664</v>
      </c>
      <c r="C1890" s="3">
        <v>38.409999999999997</v>
      </c>
      <c r="D1890" s="3">
        <f t="shared" si="30"/>
        <v>0</v>
      </c>
    </row>
    <row r="1891" spans="1:4" x14ac:dyDescent="0.25">
      <c r="A1891">
        <v>0</v>
      </c>
      <c r="B1891" s="7">
        <v>40563.677083333336</v>
      </c>
      <c r="C1891" s="3">
        <v>58.62</v>
      </c>
      <c r="D1891" s="3">
        <f t="shared" si="30"/>
        <v>0</v>
      </c>
    </row>
    <row r="1892" spans="1:4" x14ac:dyDescent="0.25">
      <c r="A1892">
        <v>0</v>
      </c>
      <c r="B1892" s="7">
        <v>40563.6875</v>
      </c>
      <c r="C1892" s="3">
        <v>50.11</v>
      </c>
      <c r="D1892" s="3">
        <f t="shared" si="30"/>
        <v>0</v>
      </c>
    </row>
    <row r="1893" spans="1:4" x14ac:dyDescent="0.25">
      <c r="A1893">
        <v>0</v>
      </c>
      <c r="B1893" s="7">
        <v>40563.697916666664</v>
      </c>
      <c r="C1893" s="3">
        <v>72.680000000000007</v>
      </c>
      <c r="D1893" s="3">
        <f t="shared" si="30"/>
        <v>0</v>
      </c>
    </row>
    <row r="1894" spans="1:4" x14ac:dyDescent="0.25">
      <c r="A1894">
        <v>0</v>
      </c>
      <c r="B1894" s="7">
        <v>40563.708333333336</v>
      </c>
      <c r="C1894" s="3">
        <v>84.9</v>
      </c>
      <c r="D1894" s="3">
        <f t="shared" si="30"/>
        <v>0</v>
      </c>
    </row>
    <row r="1895" spans="1:4" x14ac:dyDescent="0.25">
      <c r="A1895">
        <v>0</v>
      </c>
      <c r="B1895" s="7">
        <v>40563.71875</v>
      </c>
      <c r="C1895" s="3">
        <v>79.540000000000006</v>
      </c>
      <c r="D1895" s="3">
        <f t="shared" si="30"/>
        <v>0</v>
      </c>
    </row>
    <row r="1896" spans="1:4" x14ac:dyDescent="0.25">
      <c r="A1896">
        <v>0</v>
      </c>
      <c r="B1896" s="7">
        <v>40563.729166666664</v>
      </c>
      <c r="C1896" s="3">
        <v>9.58</v>
      </c>
      <c r="D1896" s="3">
        <f t="shared" si="30"/>
        <v>0</v>
      </c>
    </row>
    <row r="1897" spans="1:4" x14ac:dyDescent="0.25">
      <c r="A1897">
        <v>0</v>
      </c>
      <c r="B1897" s="7">
        <v>40563.739583333336</v>
      </c>
      <c r="C1897" s="3">
        <v>73.59</v>
      </c>
      <c r="D1897" s="3">
        <f t="shared" si="30"/>
        <v>0</v>
      </c>
    </row>
    <row r="1898" spans="1:4" x14ac:dyDescent="0.25">
      <c r="A1898">
        <v>1</v>
      </c>
      <c r="B1898" s="7">
        <v>40563.75</v>
      </c>
      <c r="C1898" s="3">
        <v>74.64</v>
      </c>
      <c r="D1898" s="3">
        <f t="shared" si="30"/>
        <v>74.64</v>
      </c>
    </row>
    <row r="1899" spans="1:4" x14ac:dyDescent="0.25">
      <c r="A1899">
        <v>1</v>
      </c>
      <c r="B1899" s="7">
        <v>40563.760416666664</v>
      </c>
      <c r="C1899" s="3">
        <v>29.56</v>
      </c>
      <c r="D1899" s="3">
        <f t="shared" si="30"/>
        <v>29.56</v>
      </c>
    </row>
    <row r="1900" spans="1:4" x14ac:dyDescent="0.25">
      <c r="A1900">
        <v>1</v>
      </c>
      <c r="B1900" s="7">
        <v>40563.770833333336</v>
      </c>
      <c r="C1900" s="3">
        <v>41.83</v>
      </c>
      <c r="D1900" s="3">
        <f t="shared" si="30"/>
        <v>41.83</v>
      </c>
    </row>
    <row r="1901" spans="1:4" x14ac:dyDescent="0.25">
      <c r="A1901">
        <v>1</v>
      </c>
      <c r="B1901" s="7">
        <v>40563.78125</v>
      </c>
      <c r="C1901" s="3">
        <v>96.32</v>
      </c>
      <c r="D1901" s="3">
        <f t="shared" si="30"/>
        <v>96.32</v>
      </c>
    </row>
    <row r="1902" spans="1:4" x14ac:dyDescent="0.25">
      <c r="A1902">
        <v>1</v>
      </c>
      <c r="B1902" s="7">
        <v>40563.791666666664</v>
      </c>
      <c r="C1902" s="3">
        <v>80.2</v>
      </c>
      <c r="D1902" s="3">
        <f t="shared" si="30"/>
        <v>80.2</v>
      </c>
    </row>
    <row r="1903" spans="1:4" x14ac:dyDescent="0.25">
      <c r="A1903">
        <v>1</v>
      </c>
      <c r="B1903" s="7">
        <v>40563.802083333336</v>
      </c>
      <c r="C1903" s="3">
        <v>19.05</v>
      </c>
      <c r="D1903" s="3">
        <f t="shared" si="30"/>
        <v>19.05</v>
      </c>
    </row>
    <row r="1904" spans="1:4" x14ac:dyDescent="0.25">
      <c r="A1904">
        <v>1</v>
      </c>
      <c r="B1904" s="7">
        <v>40563.8125</v>
      </c>
      <c r="C1904" s="3">
        <v>21.61</v>
      </c>
      <c r="D1904" s="3">
        <f t="shared" si="30"/>
        <v>21.61</v>
      </c>
    </row>
    <row r="1905" spans="1:4" x14ac:dyDescent="0.25">
      <c r="A1905">
        <v>1</v>
      </c>
      <c r="B1905" s="7">
        <v>40563.822916666664</v>
      </c>
      <c r="C1905" s="3">
        <v>94.67</v>
      </c>
      <c r="D1905" s="3">
        <f t="shared" si="30"/>
        <v>94.67</v>
      </c>
    </row>
    <row r="1906" spans="1:4" x14ac:dyDescent="0.25">
      <c r="A1906">
        <v>1</v>
      </c>
      <c r="B1906" s="7">
        <v>40563.833333333336</v>
      </c>
      <c r="C1906" s="3">
        <v>79.13</v>
      </c>
      <c r="D1906" s="3">
        <f t="shared" si="30"/>
        <v>79.13</v>
      </c>
    </row>
    <row r="1907" spans="1:4" x14ac:dyDescent="0.25">
      <c r="A1907">
        <v>1</v>
      </c>
      <c r="B1907" s="7">
        <v>40563.84375</v>
      </c>
      <c r="C1907" s="3">
        <v>74.959999999999994</v>
      </c>
      <c r="D1907" s="3">
        <f t="shared" si="30"/>
        <v>74.959999999999994</v>
      </c>
    </row>
    <row r="1908" spans="1:4" x14ac:dyDescent="0.25">
      <c r="A1908">
        <v>1</v>
      </c>
      <c r="B1908" s="7">
        <v>40563.854166666664</v>
      </c>
      <c r="C1908" s="3">
        <v>91.75</v>
      </c>
      <c r="D1908" s="3">
        <f t="shared" si="30"/>
        <v>91.75</v>
      </c>
    </row>
    <row r="1909" spans="1:4" x14ac:dyDescent="0.25">
      <c r="A1909">
        <v>1</v>
      </c>
      <c r="B1909" s="7">
        <v>40563.864583333336</v>
      </c>
      <c r="C1909" s="3">
        <v>95.4</v>
      </c>
      <c r="D1909" s="3">
        <f t="shared" si="30"/>
        <v>95.4</v>
      </c>
    </row>
    <row r="1910" spans="1:4" x14ac:dyDescent="0.25">
      <c r="A1910">
        <v>0</v>
      </c>
      <c r="B1910" s="7">
        <v>40563.875</v>
      </c>
      <c r="C1910" s="3">
        <v>51.7</v>
      </c>
      <c r="D1910" s="3">
        <f t="shared" si="30"/>
        <v>0</v>
      </c>
    </row>
    <row r="1911" spans="1:4" x14ac:dyDescent="0.25">
      <c r="A1911">
        <v>0</v>
      </c>
      <c r="B1911" s="7">
        <v>40563.885416666664</v>
      </c>
      <c r="C1911" s="3">
        <v>67.27</v>
      </c>
      <c r="D1911" s="3">
        <f t="shared" si="30"/>
        <v>0</v>
      </c>
    </row>
    <row r="1912" spans="1:4" x14ac:dyDescent="0.25">
      <c r="A1912">
        <v>0</v>
      </c>
      <c r="B1912" s="7">
        <v>40563.895833333336</v>
      </c>
      <c r="C1912" s="3">
        <v>35.880000000000003</v>
      </c>
      <c r="D1912" s="3">
        <f t="shared" si="30"/>
        <v>0</v>
      </c>
    </row>
    <row r="1913" spans="1:4" x14ac:dyDescent="0.25">
      <c r="A1913">
        <v>0</v>
      </c>
      <c r="B1913" s="7">
        <v>40563.90625</v>
      </c>
      <c r="C1913" s="3">
        <v>80.69</v>
      </c>
      <c r="D1913" s="3">
        <f t="shared" si="30"/>
        <v>0</v>
      </c>
    </row>
    <row r="1914" spans="1:4" x14ac:dyDescent="0.25">
      <c r="A1914">
        <v>0</v>
      </c>
      <c r="B1914" s="7">
        <v>40563.916666666664</v>
      </c>
      <c r="C1914" s="3">
        <v>95.02</v>
      </c>
      <c r="D1914" s="3">
        <f t="shared" si="30"/>
        <v>0</v>
      </c>
    </row>
    <row r="1915" spans="1:4" x14ac:dyDescent="0.25">
      <c r="A1915">
        <v>0</v>
      </c>
      <c r="B1915" s="7">
        <v>40563.927083333336</v>
      </c>
      <c r="C1915" s="3">
        <v>62.34</v>
      </c>
      <c r="D1915" s="3">
        <f t="shared" si="30"/>
        <v>0</v>
      </c>
    </row>
    <row r="1916" spans="1:4" x14ac:dyDescent="0.25">
      <c r="A1916">
        <v>0</v>
      </c>
      <c r="B1916" s="7">
        <v>40563.9375</v>
      </c>
      <c r="C1916" s="3">
        <v>81.22</v>
      </c>
      <c r="D1916" s="3">
        <f t="shared" si="30"/>
        <v>0</v>
      </c>
    </row>
    <row r="1917" spans="1:4" x14ac:dyDescent="0.25">
      <c r="A1917">
        <v>0</v>
      </c>
      <c r="B1917" s="7">
        <v>40563.947916666664</v>
      </c>
      <c r="C1917" s="3">
        <v>80.569999999999993</v>
      </c>
      <c r="D1917" s="3">
        <f t="shared" si="30"/>
        <v>0</v>
      </c>
    </row>
    <row r="1918" spans="1:4" x14ac:dyDescent="0.25">
      <c r="A1918">
        <v>0</v>
      </c>
      <c r="B1918" s="7">
        <v>40563.958333333336</v>
      </c>
      <c r="C1918" s="3">
        <v>10.27</v>
      </c>
      <c r="D1918" s="3">
        <f t="shared" si="30"/>
        <v>0</v>
      </c>
    </row>
    <row r="1919" spans="1:4" x14ac:dyDescent="0.25">
      <c r="A1919">
        <v>0</v>
      </c>
      <c r="B1919" s="7">
        <v>40563.96875</v>
      </c>
      <c r="C1919" s="3">
        <v>34.130000000000003</v>
      </c>
      <c r="D1919" s="3">
        <f t="shared" si="30"/>
        <v>0</v>
      </c>
    </row>
    <row r="1920" spans="1:4" x14ac:dyDescent="0.25">
      <c r="A1920">
        <v>0</v>
      </c>
      <c r="B1920" s="7">
        <v>40563.979166666664</v>
      </c>
      <c r="C1920" s="3">
        <v>19.899999999999999</v>
      </c>
      <c r="D1920" s="3">
        <f t="shared" si="30"/>
        <v>0</v>
      </c>
    </row>
    <row r="1921" spans="1:4" x14ac:dyDescent="0.25">
      <c r="A1921">
        <v>0</v>
      </c>
      <c r="B1921" s="7">
        <v>40563.989583333336</v>
      </c>
      <c r="C1921" s="3">
        <v>93.82</v>
      </c>
      <c r="D1921" s="3">
        <f t="shared" si="30"/>
        <v>0</v>
      </c>
    </row>
    <row r="1922" spans="1:4" x14ac:dyDescent="0.25">
      <c r="A1922">
        <v>0</v>
      </c>
      <c r="B1922" s="7">
        <v>40564</v>
      </c>
      <c r="C1922" s="3">
        <v>96.7</v>
      </c>
      <c r="D1922" s="3">
        <f t="shared" si="30"/>
        <v>0</v>
      </c>
    </row>
    <row r="1923" spans="1:4" x14ac:dyDescent="0.25">
      <c r="A1923">
        <v>0</v>
      </c>
      <c r="B1923" s="7">
        <v>40564.010416666664</v>
      </c>
      <c r="C1923" s="3">
        <v>25.84</v>
      </c>
      <c r="D1923" s="3">
        <f t="shared" ref="D1923:D1986" si="31">A1923*C1923</f>
        <v>0</v>
      </c>
    </row>
    <row r="1924" spans="1:4" x14ac:dyDescent="0.25">
      <c r="A1924">
        <v>0</v>
      </c>
      <c r="B1924" s="7">
        <v>40564.020833333336</v>
      </c>
      <c r="C1924" s="3">
        <v>92.61</v>
      </c>
      <c r="D1924" s="3">
        <f t="shared" si="31"/>
        <v>0</v>
      </c>
    </row>
    <row r="1925" spans="1:4" x14ac:dyDescent="0.25">
      <c r="A1925">
        <v>0</v>
      </c>
      <c r="B1925" s="7">
        <v>40564.03125</v>
      </c>
      <c r="C1925" s="3">
        <v>66.08</v>
      </c>
      <c r="D1925" s="3">
        <f t="shared" si="31"/>
        <v>0</v>
      </c>
    </row>
    <row r="1926" spans="1:4" x14ac:dyDescent="0.25">
      <c r="A1926">
        <v>0</v>
      </c>
      <c r="B1926" s="7">
        <v>40564.041666666664</v>
      </c>
      <c r="C1926" s="3">
        <v>51.28</v>
      </c>
      <c r="D1926" s="3">
        <f t="shared" si="31"/>
        <v>0</v>
      </c>
    </row>
    <row r="1927" spans="1:4" x14ac:dyDescent="0.25">
      <c r="A1927">
        <v>0</v>
      </c>
      <c r="B1927" s="7">
        <v>40564.052083333336</v>
      </c>
      <c r="C1927" s="3">
        <v>1.32</v>
      </c>
      <c r="D1927" s="3">
        <f t="shared" si="31"/>
        <v>0</v>
      </c>
    </row>
    <row r="1928" spans="1:4" x14ac:dyDescent="0.25">
      <c r="A1928">
        <v>0</v>
      </c>
      <c r="B1928" s="7">
        <v>40564.0625</v>
      </c>
      <c r="C1928" s="3">
        <v>38.909999999999997</v>
      </c>
      <c r="D1928" s="3">
        <f t="shared" si="31"/>
        <v>0</v>
      </c>
    </row>
    <row r="1929" spans="1:4" x14ac:dyDescent="0.25">
      <c r="A1929">
        <v>0</v>
      </c>
      <c r="B1929" s="7">
        <v>40564.072916666664</v>
      </c>
      <c r="C1929" s="3">
        <v>59.48</v>
      </c>
      <c r="D1929" s="3">
        <f t="shared" si="31"/>
        <v>0</v>
      </c>
    </row>
    <row r="1930" spans="1:4" x14ac:dyDescent="0.25">
      <c r="A1930">
        <v>0</v>
      </c>
      <c r="B1930" s="7">
        <v>40564.083333333336</v>
      </c>
      <c r="C1930" s="3">
        <v>94.41</v>
      </c>
      <c r="D1930" s="3">
        <f t="shared" si="31"/>
        <v>0</v>
      </c>
    </row>
    <row r="1931" spans="1:4" x14ac:dyDescent="0.25">
      <c r="A1931">
        <v>0</v>
      </c>
      <c r="B1931" s="7">
        <v>40564.09375</v>
      </c>
      <c r="C1931" s="3">
        <v>42.7</v>
      </c>
      <c r="D1931" s="3">
        <f t="shared" si="31"/>
        <v>0</v>
      </c>
    </row>
    <row r="1932" spans="1:4" x14ac:dyDescent="0.25">
      <c r="A1932">
        <v>0</v>
      </c>
      <c r="B1932" s="7">
        <v>40564.104166666664</v>
      </c>
      <c r="C1932" s="3">
        <v>52.28</v>
      </c>
      <c r="D1932" s="3">
        <f t="shared" si="31"/>
        <v>0</v>
      </c>
    </row>
    <row r="1933" spans="1:4" x14ac:dyDescent="0.25">
      <c r="A1933">
        <v>0</v>
      </c>
      <c r="B1933" s="7">
        <v>40564.114583333336</v>
      </c>
      <c r="C1933" s="3">
        <v>97.72</v>
      </c>
      <c r="D1933" s="3">
        <f t="shared" si="31"/>
        <v>0</v>
      </c>
    </row>
    <row r="1934" spans="1:4" x14ac:dyDescent="0.25">
      <c r="A1934">
        <v>0</v>
      </c>
      <c r="B1934" s="7">
        <v>40564.125</v>
      </c>
      <c r="C1934" s="3">
        <v>61.92</v>
      </c>
      <c r="D1934" s="3">
        <f t="shared" si="31"/>
        <v>0</v>
      </c>
    </row>
    <row r="1935" spans="1:4" x14ac:dyDescent="0.25">
      <c r="A1935">
        <v>0</v>
      </c>
      <c r="B1935" s="7">
        <v>40564.135416666664</v>
      </c>
      <c r="C1935" s="3">
        <v>35.78</v>
      </c>
      <c r="D1935" s="3">
        <f t="shared" si="31"/>
        <v>0</v>
      </c>
    </row>
    <row r="1936" spans="1:4" x14ac:dyDescent="0.25">
      <c r="A1936">
        <v>0</v>
      </c>
      <c r="B1936" s="7">
        <v>40564.145833333336</v>
      </c>
      <c r="C1936" s="3">
        <v>91.3</v>
      </c>
      <c r="D1936" s="3">
        <f t="shared" si="31"/>
        <v>0</v>
      </c>
    </row>
    <row r="1937" spans="1:4" x14ac:dyDescent="0.25">
      <c r="A1937">
        <v>0</v>
      </c>
      <c r="B1937" s="7">
        <v>40564.15625</v>
      </c>
      <c r="C1937" s="3">
        <v>16.04</v>
      </c>
      <c r="D1937" s="3">
        <f t="shared" si="31"/>
        <v>0</v>
      </c>
    </row>
    <row r="1938" spans="1:4" x14ac:dyDescent="0.25">
      <c r="A1938">
        <v>0</v>
      </c>
      <c r="B1938" s="7">
        <v>40564.166666666664</v>
      </c>
      <c r="C1938" s="3">
        <v>42.15</v>
      </c>
      <c r="D1938" s="3">
        <f t="shared" si="31"/>
        <v>0</v>
      </c>
    </row>
    <row r="1939" spans="1:4" x14ac:dyDescent="0.25">
      <c r="A1939">
        <v>0</v>
      </c>
      <c r="B1939" s="7">
        <v>40564.177083333336</v>
      </c>
      <c r="C1939" s="3">
        <v>19.45</v>
      </c>
      <c r="D1939" s="3">
        <f t="shared" si="31"/>
        <v>0</v>
      </c>
    </row>
    <row r="1940" spans="1:4" x14ac:dyDescent="0.25">
      <c r="A1940">
        <v>0</v>
      </c>
      <c r="B1940" s="7">
        <v>40564.1875</v>
      </c>
      <c r="C1940" s="3">
        <v>74.37</v>
      </c>
      <c r="D1940" s="3">
        <f t="shared" si="31"/>
        <v>0</v>
      </c>
    </row>
    <row r="1941" spans="1:4" x14ac:dyDescent="0.25">
      <c r="A1941">
        <v>0</v>
      </c>
      <c r="B1941" s="7">
        <v>40564.197916666664</v>
      </c>
      <c r="C1941" s="3">
        <v>41.11</v>
      </c>
      <c r="D1941" s="3">
        <f t="shared" si="31"/>
        <v>0</v>
      </c>
    </row>
    <row r="1942" spans="1:4" x14ac:dyDescent="0.25">
      <c r="A1942">
        <v>0</v>
      </c>
      <c r="B1942" s="7">
        <v>40564.208333333336</v>
      </c>
      <c r="C1942" s="3">
        <v>36.71</v>
      </c>
      <c r="D1942" s="3">
        <f t="shared" si="31"/>
        <v>0</v>
      </c>
    </row>
    <row r="1943" spans="1:4" x14ac:dyDescent="0.25">
      <c r="A1943">
        <v>0</v>
      </c>
      <c r="B1943" s="7">
        <v>40564.21875</v>
      </c>
      <c r="C1943" s="3">
        <v>56.92</v>
      </c>
      <c r="D1943" s="3">
        <f t="shared" si="31"/>
        <v>0</v>
      </c>
    </row>
    <row r="1944" spans="1:4" x14ac:dyDescent="0.25">
      <c r="A1944">
        <v>0</v>
      </c>
      <c r="B1944" s="7">
        <v>40564.229166666664</v>
      </c>
      <c r="C1944" s="3">
        <v>95.24</v>
      </c>
      <c r="D1944" s="3">
        <f t="shared" si="31"/>
        <v>0</v>
      </c>
    </row>
    <row r="1945" spans="1:4" x14ac:dyDescent="0.25">
      <c r="A1945">
        <v>0</v>
      </c>
      <c r="B1945" s="7">
        <v>40564.239583333336</v>
      </c>
      <c r="C1945" s="3">
        <v>54.18</v>
      </c>
      <c r="D1945" s="3">
        <f t="shared" si="31"/>
        <v>0</v>
      </c>
    </row>
    <row r="1946" spans="1:4" x14ac:dyDescent="0.25">
      <c r="A1946">
        <v>0</v>
      </c>
      <c r="B1946" s="7">
        <v>40564.25</v>
      </c>
      <c r="C1946" s="3">
        <v>52.61</v>
      </c>
      <c r="D1946" s="3">
        <f t="shared" si="31"/>
        <v>0</v>
      </c>
    </row>
    <row r="1947" spans="1:4" x14ac:dyDescent="0.25">
      <c r="A1947">
        <v>0</v>
      </c>
      <c r="B1947" s="7">
        <v>40564.260416666664</v>
      </c>
      <c r="C1947" s="3">
        <v>84.47</v>
      </c>
      <c r="D1947" s="3">
        <f t="shared" si="31"/>
        <v>0</v>
      </c>
    </row>
    <row r="1948" spans="1:4" x14ac:dyDescent="0.25">
      <c r="A1948">
        <v>0</v>
      </c>
      <c r="B1948" s="7">
        <v>40564.270833333336</v>
      </c>
      <c r="C1948" s="3">
        <v>24.84</v>
      </c>
      <c r="D1948" s="3">
        <f t="shared" si="31"/>
        <v>0</v>
      </c>
    </row>
    <row r="1949" spans="1:4" x14ac:dyDescent="0.25">
      <c r="A1949">
        <v>0</v>
      </c>
      <c r="B1949" s="7">
        <v>40564.28125</v>
      </c>
      <c r="C1949" s="3">
        <v>86.68</v>
      </c>
      <c r="D1949" s="3">
        <f t="shared" si="31"/>
        <v>0</v>
      </c>
    </row>
    <row r="1950" spans="1:4" x14ac:dyDescent="0.25">
      <c r="A1950">
        <v>0</v>
      </c>
      <c r="B1950" s="7">
        <v>40564.291666666664</v>
      </c>
      <c r="C1950" s="3">
        <v>84.8</v>
      </c>
      <c r="D1950" s="3">
        <f t="shared" si="31"/>
        <v>0</v>
      </c>
    </row>
    <row r="1951" spans="1:4" x14ac:dyDescent="0.25">
      <c r="A1951">
        <v>0</v>
      </c>
      <c r="B1951" s="7">
        <v>40564.302083333336</v>
      </c>
      <c r="C1951" s="3">
        <v>36.340000000000003</v>
      </c>
      <c r="D1951" s="3">
        <f t="shared" si="31"/>
        <v>0</v>
      </c>
    </row>
    <row r="1952" spans="1:4" x14ac:dyDescent="0.25">
      <c r="A1952">
        <v>0</v>
      </c>
      <c r="B1952" s="7">
        <v>40564.3125</v>
      </c>
      <c r="C1952" s="3">
        <v>38.01</v>
      </c>
      <c r="D1952" s="3">
        <f t="shared" si="31"/>
        <v>0</v>
      </c>
    </row>
    <row r="1953" spans="1:4" x14ac:dyDescent="0.25">
      <c r="A1953">
        <v>0</v>
      </c>
      <c r="B1953" s="7">
        <v>40564.322916666664</v>
      </c>
      <c r="C1953" s="3">
        <v>78.39</v>
      </c>
      <c r="D1953" s="3">
        <f t="shared" si="31"/>
        <v>0</v>
      </c>
    </row>
    <row r="1954" spans="1:4" x14ac:dyDescent="0.25">
      <c r="A1954">
        <v>0</v>
      </c>
      <c r="B1954" s="7">
        <v>40564.333333333336</v>
      </c>
      <c r="C1954" s="3">
        <v>99.02</v>
      </c>
      <c r="D1954" s="3">
        <f t="shared" si="31"/>
        <v>0</v>
      </c>
    </row>
    <row r="1955" spans="1:4" x14ac:dyDescent="0.25">
      <c r="A1955">
        <v>0</v>
      </c>
      <c r="B1955" s="7">
        <v>40564.34375</v>
      </c>
      <c r="C1955" s="3">
        <v>57.73</v>
      </c>
      <c r="D1955" s="3">
        <f t="shared" si="31"/>
        <v>0</v>
      </c>
    </row>
    <row r="1956" spans="1:4" x14ac:dyDescent="0.25">
      <c r="A1956">
        <v>0</v>
      </c>
      <c r="B1956" s="7">
        <v>40564.354166666664</v>
      </c>
      <c r="C1956" s="3">
        <v>45.82</v>
      </c>
      <c r="D1956" s="3">
        <f t="shared" si="31"/>
        <v>0</v>
      </c>
    </row>
    <row r="1957" spans="1:4" x14ac:dyDescent="0.25">
      <c r="A1957">
        <v>0</v>
      </c>
      <c r="B1957" s="7">
        <v>40564.364583333336</v>
      </c>
      <c r="C1957" s="3">
        <v>35.590000000000003</v>
      </c>
      <c r="D1957" s="3">
        <f t="shared" si="31"/>
        <v>0</v>
      </c>
    </row>
    <row r="1958" spans="1:4" x14ac:dyDescent="0.25">
      <c r="A1958">
        <v>0</v>
      </c>
      <c r="B1958" s="7">
        <v>40564.375</v>
      </c>
      <c r="C1958" s="3">
        <v>99.71</v>
      </c>
      <c r="D1958" s="3">
        <f t="shared" si="31"/>
        <v>0</v>
      </c>
    </row>
    <row r="1959" spans="1:4" x14ac:dyDescent="0.25">
      <c r="A1959">
        <v>0</v>
      </c>
      <c r="B1959" s="7">
        <v>40564.385416666664</v>
      </c>
      <c r="C1959" s="3">
        <v>63.87</v>
      </c>
      <c r="D1959" s="3">
        <f t="shared" si="31"/>
        <v>0</v>
      </c>
    </row>
    <row r="1960" spans="1:4" x14ac:dyDescent="0.25">
      <c r="A1960">
        <v>0</v>
      </c>
      <c r="B1960" s="7">
        <v>40564.395833333336</v>
      </c>
      <c r="C1960" s="3">
        <v>96.53</v>
      </c>
      <c r="D1960" s="3">
        <f t="shared" si="31"/>
        <v>0</v>
      </c>
    </row>
    <row r="1961" spans="1:4" x14ac:dyDescent="0.25">
      <c r="A1961">
        <v>0</v>
      </c>
      <c r="B1961" s="7">
        <v>40564.40625</v>
      </c>
      <c r="C1961" s="3">
        <v>15.53</v>
      </c>
      <c r="D1961" s="3">
        <f t="shared" si="31"/>
        <v>0</v>
      </c>
    </row>
    <row r="1962" spans="1:4" x14ac:dyDescent="0.25">
      <c r="A1962">
        <v>1</v>
      </c>
      <c r="B1962" s="7">
        <v>40564.416666666664</v>
      </c>
      <c r="C1962" s="3">
        <v>6.11</v>
      </c>
      <c r="D1962" s="3">
        <f t="shared" si="31"/>
        <v>6.11</v>
      </c>
    </row>
    <row r="1963" spans="1:4" x14ac:dyDescent="0.25">
      <c r="A1963">
        <v>1</v>
      </c>
      <c r="B1963" s="7">
        <v>40564.427083333336</v>
      </c>
      <c r="C1963" s="3">
        <v>80.819999999999993</v>
      </c>
      <c r="D1963" s="3">
        <f t="shared" si="31"/>
        <v>80.819999999999993</v>
      </c>
    </row>
    <row r="1964" spans="1:4" x14ac:dyDescent="0.25">
      <c r="A1964">
        <v>1</v>
      </c>
      <c r="B1964" s="7">
        <v>40564.4375</v>
      </c>
      <c r="C1964" s="3">
        <v>29.04</v>
      </c>
      <c r="D1964" s="3">
        <f t="shared" si="31"/>
        <v>29.04</v>
      </c>
    </row>
    <row r="1965" spans="1:4" x14ac:dyDescent="0.25">
      <c r="A1965">
        <v>1</v>
      </c>
      <c r="B1965" s="7">
        <v>40564.447916666664</v>
      </c>
      <c r="C1965" s="3">
        <v>1.85</v>
      </c>
      <c r="D1965" s="3">
        <f t="shared" si="31"/>
        <v>1.85</v>
      </c>
    </row>
    <row r="1966" spans="1:4" x14ac:dyDescent="0.25">
      <c r="A1966">
        <v>1</v>
      </c>
      <c r="B1966" s="7">
        <v>40564.458333333336</v>
      </c>
      <c r="C1966" s="3">
        <v>70.739999999999995</v>
      </c>
      <c r="D1966" s="3">
        <f t="shared" si="31"/>
        <v>70.739999999999995</v>
      </c>
    </row>
    <row r="1967" spans="1:4" x14ac:dyDescent="0.25">
      <c r="A1967">
        <v>1</v>
      </c>
      <c r="B1967" s="7">
        <v>40564.46875</v>
      </c>
      <c r="C1967" s="3">
        <v>54.76</v>
      </c>
      <c r="D1967" s="3">
        <f t="shared" si="31"/>
        <v>54.76</v>
      </c>
    </row>
    <row r="1968" spans="1:4" x14ac:dyDescent="0.25">
      <c r="A1968">
        <v>1</v>
      </c>
      <c r="B1968" s="7">
        <v>40564.479166666664</v>
      </c>
      <c r="C1968" s="3">
        <v>16.920000000000002</v>
      </c>
      <c r="D1968" s="3">
        <f t="shared" si="31"/>
        <v>16.920000000000002</v>
      </c>
    </row>
    <row r="1969" spans="1:4" x14ac:dyDescent="0.25">
      <c r="A1969">
        <v>1</v>
      </c>
      <c r="B1969" s="7">
        <v>40564.489583333336</v>
      </c>
      <c r="C1969" s="3">
        <v>12.43</v>
      </c>
      <c r="D1969" s="3">
        <f t="shared" si="31"/>
        <v>12.43</v>
      </c>
    </row>
    <row r="1970" spans="1:4" x14ac:dyDescent="0.25">
      <c r="A1970">
        <v>1</v>
      </c>
      <c r="B1970" s="7">
        <v>40564.5</v>
      </c>
      <c r="C1970" s="3">
        <v>24.47</v>
      </c>
      <c r="D1970" s="3">
        <f t="shared" si="31"/>
        <v>24.47</v>
      </c>
    </row>
    <row r="1971" spans="1:4" x14ac:dyDescent="0.25">
      <c r="A1971">
        <v>1</v>
      </c>
      <c r="B1971" s="7">
        <v>40564.510416666664</v>
      </c>
      <c r="C1971" s="3">
        <v>19.170000000000002</v>
      </c>
      <c r="D1971" s="3">
        <f t="shared" si="31"/>
        <v>19.170000000000002</v>
      </c>
    </row>
    <row r="1972" spans="1:4" x14ac:dyDescent="0.25">
      <c r="A1972">
        <v>1</v>
      </c>
      <c r="B1972" s="7">
        <v>40564.520833333336</v>
      </c>
      <c r="C1972" s="3">
        <v>2.79</v>
      </c>
      <c r="D1972" s="3">
        <f t="shared" si="31"/>
        <v>2.79</v>
      </c>
    </row>
    <row r="1973" spans="1:4" x14ac:dyDescent="0.25">
      <c r="A1973">
        <v>1</v>
      </c>
      <c r="B1973" s="7">
        <v>40564.53125</v>
      </c>
      <c r="C1973" s="3">
        <v>65.08</v>
      </c>
      <c r="D1973" s="3">
        <f t="shared" si="31"/>
        <v>65.08</v>
      </c>
    </row>
    <row r="1974" spans="1:4" x14ac:dyDescent="0.25">
      <c r="A1974">
        <v>0</v>
      </c>
      <c r="B1974" s="7">
        <v>40564.541666666664</v>
      </c>
      <c r="C1974" s="3">
        <v>82.34</v>
      </c>
      <c r="D1974" s="3">
        <f t="shared" si="31"/>
        <v>0</v>
      </c>
    </row>
    <row r="1975" spans="1:4" x14ac:dyDescent="0.25">
      <c r="A1975">
        <v>0</v>
      </c>
      <c r="B1975" s="7">
        <v>40564.552083333336</v>
      </c>
      <c r="C1975" s="3">
        <v>12.88</v>
      </c>
      <c r="D1975" s="3">
        <f t="shared" si="31"/>
        <v>0</v>
      </c>
    </row>
    <row r="1976" spans="1:4" x14ac:dyDescent="0.25">
      <c r="A1976">
        <v>0</v>
      </c>
      <c r="B1976" s="7">
        <v>40564.5625</v>
      </c>
      <c r="C1976" s="3">
        <v>75.069999999999993</v>
      </c>
      <c r="D1976" s="3">
        <f t="shared" si="31"/>
        <v>0</v>
      </c>
    </row>
    <row r="1977" spans="1:4" x14ac:dyDescent="0.25">
      <c r="A1977">
        <v>0</v>
      </c>
      <c r="B1977" s="7">
        <v>40564.572916666664</v>
      </c>
      <c r="C1977" s="3">
        <v>59.3</v>
      </c>
      <c r="D1977" s="3">
        <f t="shared" si="31"/>
        <v>0</v>
      </c>
    </row>
    <row r="1978" spans="1:4" x14ac:dyDescent="0.25">
      <c r="A1978">
        <v>0</v>
      </c>
      <c r="B1978" s="7">
        <v>40564.583333333336</v>
      </c>
      <c r="C1978" s="3">
        <v>29.17</v>
      </c>
      <c r="D1978" s="3">
        <f t="shared" si="31"/>
        <v>0</v>
      </c>
    </row>
    <row r="1979" spans="1:4" x14ac:dyDescent="0.25">
      <c r="A1979">
        <v>0</v>
      </c>
      <c r="B1979" s="7">
        <v>40564.59375</v>
      </c>
      <c r="C1979" s="3">
        <v>18.73</v>
      </c>
      <c r="D1979" s="3">
        <f t="shared" si="31"/>
        <v>0</v>
      </c>
    </row>
    <row r="1980" spans="1:4" x14ac:dyDescent="0.25">
      <c r="A1980">
        <v>0</v>
      </c>
      <c r="B1980" s="7">
        <v>40564.604166666664</v>
      </c>
      <c r="C1980" s="3">
        <v>67.489999999999995</v>
      </c>
      <c r="D1980" s="3">
        <f t="shared" si="31"/>
        <v>0</v>
      </c>
    </row>
    <row r="1981" spans="1:4" x14ac:dyDescent="0.25">
      <c r="A1981">
        <v>0</v>
      </c>
      <c r="B1981" s="7">
        <v>40564.614583333336</v>
      </c>
      <c r="C1981" s="3">
        <v>97.03</v>
      </c>
      <c r="D1981" s="3">
        <f t="shared" si="31"/>
        <v>0</v>
      </c>
    </row>
    <row r="1982" spans="1:4" x14ac:dyDescent="0.25">
      <c r="A1982">
        <v>0</v>
      </c>
      <c r="B1982" s="7">
        <v>40564.625</v>
      </c>
      <c r="C1982" s="3">
        <v>85.14</v>
      </c>
      <c r="D1982" s="3">
        <f t="shared" si="31"/>
        <v>0</v>
      </c>
    </row>
    <row r="1983" spans="1:4" x14ac:dyDescent="0.25">
      <c r="A1983">
        <v>0</v>
      </c>
      <c r="B1983" s="7">
        <v>40564.635416666664</v>
      </c>
      <c r="C1983" s="3">
        <v>82.54</v>
      </c>
      <c r="D1983" s="3">
        <f t="shared" si="31"/>
        <v>0</v>
      </c>
    </row>
    <row r="1984" spans="1:4" x14ac:dyDescent="0.25">
      <c r="A1984">
        <v>0</v>
      </c>
      <c r="B1984" s="7">
        <v>40564.645833333336</v>
      </c>
      <c r="C1984" s="3">
        <v>95.36</v>
      </c>
      <c r="D1984" s="3">
        <f t="shared" si="31"/>
        <v>0</v>
      </c>
    </row>
    <row r="1985" spans="1:4" x14ac:dyDescent="0.25">
      <c r="A1985">
        <v>0</v>
      </c>
      <c r="B1985" s="7">
        <v>40564.65625</v>
      </c>
      <c r="C1985" s="3">
        <v>15.88</v>
      </c>
      <c r="D1985" s="3">
        <f t="shared" si="31"/>
        <v>0</v>
      </c>
    </row>
    <row r="1986" spans="1:4" x14ac:dyDescent="0.25">
      <c r="A1986">
        <v>0</v>
      </c>
      <c r="B1986" s="7">
        <v>40564.666666666664</v>
      </c>
      <c r="C1986" s="3">
        <v>22.42</v>
      </c>
      <c r="D1986" s="3">
        <f t="shared" si="31"/>
        <v>0</v>
      </c>
    </row>
    <row r="1987" spans="1:4" x14ac:dyDescent="0.25">
      <c r="A1987">
        <v>0</v>
      </c>
      <c r="B1987" s="7">
        <v>40564.677083333336</v>
      </c>
      <c r="C1987" s="3">
        <v>50.21</v>
      </c>
      <c r="D1987" s="3">
        <f t="shared" ref="D1987:D2050" si="32">A1987*C1987</f>
        <v>0</v>
      </c>
    </row>
    <row r="1988" spans="1:4" x14ac:dyDescent="0.25">
      <c r="A1988">
        <v>0</v>
      </c>
      <c r="B1988" s="7">
        <v>40564.6875</v>
      </c>
      <c r="C1988" s="3">
        <v>8.86</v>
      </c>
      <c r="D1988" s="3">
        <f t="shared" si="32"/>
        <v>0</v>
      </c>
    </row>
    <row r="1989" spans="1:4" x14ac:dyDescent="0.25">
      <c r="A1989">
        <v>0</v>
      </c>
      <c r="B1989" s="7">
        <v>40564.697916666664</v>
      </c>
      <c r="C1989" s="3">
        <v>68.47</v>
      </c>
      <c r="D1989" s="3">
        <f t="shared" si="32"/>
        <v>0</v>
      </c>
    </row>
    <row r="1990" spans="1:4" x14ac:dyDescent="0.25">
      <c r="A1990">
        <v>0</v>
      </c>
      <c r="B1990" s="7">
        <v>40564.708333333336</v>
      </c>
      <c r="C1990" s="3">
        <v>66.63</v>
      </c>
      <c r="D1990" s="3">
        <f t="shared" si="32"/>
        <v>0</v>
      </c>
    </row>
    <row r="1991" spans="1:4" x14ac:dyDescent="0.25">
      <c r="A1991">
        <v>0</v>
      </c>
      <c r="B1991" s="7">
        <v>40564.71875</v>
      </c>
      <c r="C1991" s="3">
        <v>70.94</v>
      </c>
      <c r="D1991" s="3">
        <f t="shared" si="32"/>
        <v>0</v>
      </c>
    </row>
    <row r="1992" spans="1:4" x14ac:dyDescent="0.25">
      <c r="A1992">
        <v>0</v>
      </c>
      <c r="B1992" s="7">
        <v>40564.729166666664</v>
      </c>
      <c r="C1992" s="3">
        <v>47.76</v>
      </c>
      <c r="D1992" s="3">
        <f t="shared" si="32"/>
        <v>0</v>
      </c>
    </row>
    <row r="1993" spans="1:4" x14ac:dyDescent="0.25">
      <c r="A1993">
        <v>0</v>
      </c>
      <c r="B1993" s="7">
        <v>40564.739583333336</v>
      </c>
      <c r="C1993" s="3">
        <v>59.08</v>
      </c>
      <c r="D1993" s="3">
        <f t="shared" si="32"/>
        <v>0</v>
      </c>
    </row>
    <row r="1994" spans="1:4" x14ac:dyDescent="0.25">
      <c r="A1994">
        <v>1</v>
      </c>
      <c r="B1994" s="7">
        <v>40564.75</v>
      </c>
      <c r="C1994" s="3">
        <v>12.15</v>
      </c>
      <c r="D1994" s="3">
        <f t="shared" si="32"/>
        <v>12.15</v>
      </c>
    </row>
    <row r="1995" spans="1:4" x14ac:dyDescent="0.25">
      <c r="A1995">
        <v>1</v>
      </c>
      <c r="B1995" s="7">
        <v>40564.760416666664</v>
      </c>
      <c r="C1995" s="3">
        <v>73.89</v>
      </c>
      <c r="D1995" s="3">
        <f t="shared" si="32"/>
        <v>73.89</v>
      </c>
    </row>
    <row r="1996" spans="1:4" x14ac:dyDescent="0.25">
      <c r="A1996">
        <v>1</v>
      </c>
      <c r="B1996" s="7">
        <v>40564.770833333336</v>
      </c>
      <c r="C1996" s="3">
        <v>59.33</v>
      </c>
      <c r="D1996" s="3">
        <f t="shared" si="32"/>
        <v>59.33</v>
      </c>
    </row>
    <row r="1997" spans="1:4" x14ac:dyDescent="0.25">
      <c r="A1997">
        <v>1</v>
      </c>
      <c r="B1997" s="7">
        <v>40564.78125</v>
      </c>
      <c r="C1997" s="3">
        <v>51.56</v>
      </c>
      <c r="D1997" s="3">
        <f t="shared" si="32"/>
        <v>51.56</v>
      </c>
    </row>
    <row r="1998" spans="1:4" x14ac:dyDescent="0.25">
      <c r="A1998">
        <v>1</v>
      </c>
      <c r="B1998" s="7">
        <v>40564.791666666664</v>
      </c>
      <c r="C1998" s="3">
        <v>16.23</v>
      </c>
      <c r="D1998" s="3">
        <f t="shared" si="32"/>
        <v>16.23</v>
      </c>
    </row>
    <row r="1999" spans="1:4" x14ac:dyDescent="0.25">
      <c r="A1999">
        <v>1</v>
      </c>
      <c r="B1999" s="7">
        <v>40564.802083333336</v>
      </c>
      <c r="C1999" s="3">
        <v>76.09</v>
      </c>
      <c r="D1999" s="3">
        <f t="shared" si="32"/>
        <v>76.09</v>
      </c>
    </row>
    <row r="2000" spans="1:4" x14ac:dyDescent="0.25">
      <c r="A2000">
        <v>1</v>
      </c>
      <c r="B2000" s="7">
        <v>40564.8125</v>
      </c>
      <c r="C2000" s="3">
        <v>72.27</v>
      </c>
      <c r="D2000" s="3">
        <f t="shared" si="32"/>
        <v>72.27</v>
      </c>
    </row>
    <row r="2001" spans="1:4" x14ac:dyDescent="0.25">
      <c r="A2001">
        <v>1</v>
      </c>
      <c r="B2001" s="7">
        <v>40564.822916666664</v>
      </c>
      <c r="C2001" s="3">
        <v>54.58</v>
      </c>
      <c r="D2001" s="3">
        <f t="shared" si="32"/>
        <v>54.58</v>
      </c>
    </row>
    <row r="2002" spans="1:4" x14ac:dyDescent="0.25">
      <c r="A2002">
        <v>1</v>
      </c>
      <c r="B2002" s="7">
        <v>40564.833333333336</v>
      </c>
      <c r="C2002" s="3">
        <v>84.14</v>
      </c>
      <c r="D2002" s="3">
        <f t="shared" si="32"/>
        <v>84.14</v>
      </c>
    </row>
    <row r="2003" spans="1:4" x14ac:dyDescent="0.25">
      <c r="A2003">
        <v>1</v>
      </c>
      <c r="B2003" s="7">
        <v>40564.84375</v>
      </c>
      <c r="C2003" s="3">
        <v>32.57</v>
      </c>
      <c r="D2003" s="3">
        <f t="shared" si="32"/>
        <v>32.57</v>
      </c>
    </row>
    <row r="2004" spans="1:4" x14ac:dyDescent="0.25">
      <c r="A2004">
        <v>1</v>
      </c>
      <c r="B2004" s="7">
        <v>40564.854166666664</v>
      </c>
      <c r="C2004" s="3">
        <v>94.76</v>
      </c>
      <c r="D2004" s="3">
        <f t="shared" si="32"/>
        <v>94.76</v>
      </c>
    </row>
    <row r="2005" spans="1:4" x14ac:dyDescent="0.25">
      <c r="A2005">
        <v>1</v>
      </c>
      <c r="B2005" s="7">
        <v>40564.864583333336</v>
      </c>
      <c r="C2005" s="3">
        <v>10.57</v>
      </c>
      <c r="D2005" s="3">
        <f t="shared" si="32"/>
        <v>10.57</v>
      </c>
    </row>
    <row r="2006" spans="1:4" x14ac:dyDescent="0.25">
      <c r="A2006">
        <v>0</v>
      </c>
      <c r="B2006" s="7">
        <v>40564.875</v>
      </c>
      <c r="C2006" s="3">
        <v>10.9</v>
      </c>
      <c r="D2006" s="3">
        <f t="shared" si="32"/>
        <v>0</v>
      </c>
    </row>
    <row r="2007" spans="1:4" x14ac:dyDescent="0.25">
      <c r="A2007">
        <v>0</v>
      </c>
      <c r="B2007" s="7">
        <v>40564.885416666664</v>
      </c>
      <c r="C2007" s="3">
        <v>3.7</v>
      </c>
      <c r="D2007" s="3">
        <f t="shared" si="32"/>
        <v>0</v>
      </c>
    </row>
    <row r="2008" spans="1:4" x14ac:dyDescent="0.25">
      <c r="A2008">
        <v>0</v>
      </c>
      <c r="B2008" s="7">
        <v>40564.895833333336</v>
      </c>
      <c r="C2008" s="3">
        <v>47.16</v>
      </c>
      <c r="D2008" s="3">
        <f t="shared" si="32"/>
        <v>0</v>
      </c>
    </row>
    <row r="2009" spans="1:4" x14ac:dyDescent="0.25">
      <c r="A2009">
        <v>0</v>
      </c>
      <c r="B2009" s="7">
        <v>40564.90625</v>
      </c>
      <c r="C2009" s="3">
        <v>9.74</v>
      </c>
      <c r="D2009" s="3">
        <f t="shared" si="32"/>
        <v>0</v>
      </c>
    </row>
    <row r="2010" spans="1:4" x14ac:dyDescent="0.25">
      <c r="A2010">
        <v>0</v>
      </c>
      <c r="B2010" s="7">
        <v>40564.916666666664</v>
      </c>
      <c r="C2010" s="3">
        <v>52.43</v>
      </c>
      <c r="D2010" s="3">
        <f t="shared" si="32"/>
        <v>0</v>
      </c>
    </row>
    <row r="2011" spans="1:4" x14ac:dyDescent="0.25">
      <c r="A2011">
        <v>0</v>
      </c>
      <c r="B2011" s="7">
        <v>40564.927083333336</v>
      </c>
      <c r="C2011" s="3">
        <v>11.58</v>
      </c>
      <c r="D2011" s="3">
        <f t="shared" si="32"/>
        <v>0</v>
      </c>
    </row>
    <row r="2012" spans="1:4" x14ac:dyDescent="0.25">
      <c r="A2012">
        <v>0</v>
      </c>
      <c r="B2012" s="7">
        <v>40564.9375</v>
      </c>
      <c r="C2012" s="3">
        <v>33.94</v>
      </c>
      <c r="D2012" s="3">
        <f t="shared" si="32"/>
        <v>0</v>
      </c>
    </row>
    <row r="2013" spans="1:4" x14ac:dyDescent="0.25">
      <c r="A2013">
        <v>0</v>
      </c>
      <c r="B2013" s="7">
        <v>40564.947916666664</v>
      </c>
      <c r="C2013" s="3">
        <v>90.81</v>
      </c>
      <c r="D2013" s="3">
        <f t="shared" si="32"/>
        <v>0</v>
      </c>
    </row>
    <row r="2014" spans="1:4" x14ac:dyDescent="0.25">
      <c r="A2014">
        <v>0</v>
      </c>
      <c r="B2014" s="7">
        <v>40564.958333333336</v>
      </c>
      <c r="C2014" s="3">
        <v>54.55</v>
      </c>
      <c r="D2014" s="3">
        <f t="shared" si="32"/>
        <v>0</v>
      </c>
    </row>
    <row r="2015" spans="1:4" x14ac:dyDescent="0.25">
      <c r="A2015">
        <v>0</v>
      </c>
      <c r="B2015" s="7">
        <v>40564.96875</v>
      </c>
      <c r="C2015" s="3">
        <v>28.32</v>
      </c>
      <c r="D2015" s="3">
        <f t="shared" si="32"/>
        <v>0</v>
      </c>
    </row>
    <row r="2016" spans="1:4" x14ac:dyDescent="0.25">
      <c r="A2016">
        <v>0</v>
      </c>
      <c r="B2016" s="7">
        <v>40564.979166666664</v>
      </c>
      <c r="C2016" s="3">
        <v>79.66</v>
      </c>
      <c r="D2016" s="3">
        <f t="shared" si="32"/>
        <v>0</v>
      </c>
    </row>
    <row r="2017" spans="1:4" x14ac:dyDescent="0.25">
      <c r="A2017">
        <v>0</v>
      </c>
      <c r="B2017" s="7">
        <v>40564.989583333336</v>
      </c>
      <c r="C2017" s="3">
        <v>70.48</v>
      </c>
      <c r="D2017" s="3">
        <f t="shared" si="32"/>
        <v>0</v>
      </c>
    </row>
    <row r="2018" spans="1:4" x14ac:dyDescent="0.25">
      <c r="A2018">
        <v>0</v>
      </c>
      <c r="B2018" s="7">
        <v>40565</v>
      </c>
      <c r="C2018" s="3">
        <v>45.9</v>
      </c>
      <c r="D2018" s="3">
        <f t="shared" si="32"/>
        <v>0</v>
      </c>
    </row>
    <row r="2019" spans="1:4" x14ac:dyDescent="0.25">
      <c r="A2019">
        <v>0</v>
      </c>
      <c r="B2019" s="7">
        <v>40565.010416666664</v>
      </c>
      <c r="C2019" s="3">
        <v>19.57</v>
      </c>
      <c r="D2019" s="3">
        <f t="shared" si="32"/>
        <v>0</v>
      </c>
    </row>
    <row r="2020" spans="1:4" x14ac:dyDescent="0.25">
      <c r="A2020">
        <v>0</v>
      </c>
      <c r="B2020" s="7">
        <v>40565.020833333336</v>
      </c>
      <c r="C2020" s="3">
        <v>25.39</v>
      </c>
      <c r="D2020" s="3">
        <f t="shared" si="32"/>
        <v>0</v>
      </c>
    </row>
    <row r="2021" spans="1:4" x14ac:dyDescent="0.25">
      <c r="A2021">
        <v>0</v>
      </c>
      <c r="B2021" s="7">
        <v>40565.03125</v>
      </c>
      <c r="C2021" s="3">
        <v>63.78</v>
      </c>
      <c r="D2021" s="3">
        <f t="shared" si="32"/>
        <v>0</v>
      </c>
    </row>
    <row r="2022" spans="1:4" x14ac:dyDescent="0.25">
      <c r="A2022">
        <v>0</v>
      </c>
      <c r="B2022" s="7">
        <v>40565.041666666664</v>
      </c>
      <c r="C2022" s="3">
        <v>60.18</v>
      </c>
      <c r="D2022" s="3">
        <f t="shared" si="32"/>
        <v>0</v>
      </c>
    </row>
    <row r="2023" spans="1:4" x14ac:dyDescent="0.25">
      <c r="A2023">
        <v>0</v>
      </c>
      <c r="B2023" s="7">
        <v>40565.052083333336</v>
      </c>
      <c r="C2023" s="3">
        <v>60.91</v>
      </c>
      <c r="D2023" s="3">
        <f t="shared" si="32"/>
        <v>0</v>
      </c>
    </row>
    <row r="2024" spans="1:4" x14ac:dyDescent="0.25">
      <c r="A2024">
        <v>0</v>
      </c>
      <c r="B2024" s="7">
        <v>40565.0625</v>
      </c>
      <c r="C2024" s="3">
        <v>69.94</v>
      </c>
      <c r="D2024" s="3">
        <f t="shared" si="32"/>
        <v>0</v>
      </c>
    </row>
    <row r="2025" spans="1:4" x14ac:dyDescent="0.25">
      <c r="A2025">
        <v>0</v>
      </c>
      <c r="B2025" s="7">
        <v>40565.072916666664</v>
      </c>
      <c r="C2025" s="3">
        <v>42.36</v>
      </c>
      <c r="D2025" s="3">
        <f t="shared" si="32"/>
        <v>0</v>
      </c>
    </row>
    <row r="2026" spans="1:4" x14ac:dyDescent="0.25">
      <c r="A2026">
        <v>0</v>
      </c>
      <c r="B2026" s="7">
        <v>40565.083333333336</v>
      </c>
      <c r="C2026" s="3">
        <v>11.57</v>
      </c>
      <c r="D2026" s="3">
        <f t="shared" si="32"/>
        <v>0</v>
      </c>
    </row>
    <row r="2027" spans="1:4" x14ac:dyDescent="0.25">
      <c r="A2027">
        <v>0</v>
      </c>
      <c r="B2027" s="7">
        <v>40565.09375</v>
      </c>
      <c r="C2027" s="3">
        <v>64.89</v>
      </c>
      <c r="D2027" s="3">
        <f t="shared" si="32"/>
        <v>0</v>
      </c>
    </row>
    <row r="2028" spans="1:4" x14ac:dyDescent="0.25">
      <c r="A2028">
        <v>0</v>
      </c>
      <c r="B2028" s="7">
        <v>40565.104166666664</v>
      </c>
      <c r="C2028" s="3">
        <v>59.45</v>
      </c>
      <c r="D2028" s="3">
        <f t="shared" si="32"/>
        <v>0</v>
      </c>
    </row>
    <row r="2029" spans="1:4" x14ac:dyDescent="0.25">
      <c r="A2029">
        <v>0</v>
      </c>
      <c r="B2029" s="7">
        <v>40565.114583333336</v>
      </c>
      <c r="C2029" s="3">
        <v>10.119999999999999</v>
      </c>
      <c r="D2029" s="3">
        <f t="shared" si="32"/>
        <v>0</v>
      </c>
    </row>
    <row r="2030" spans="1:4" x14ac:dyDescent="0.25">
      <c r="A2030">
        <v>0</v>
      </c>
      <c r="B2030" s="7">
        <v>40565.125</v>
      </c>
      <c r="C2030" s="3">
        <v>90.07</v>
      </c>
      <c r="D2030" s="3">
        <f t="shared" si="32"/>
        <v>0</v>
      </c>
    </row>
    <row r="2031" spans="1:4" x14ac:dyDescent="0.25">
      <c r="A2031">
        <v>0</v>
      </c>
      <c r="B2031" s="7">
        <v>40565.135416666664</v>
      </c>
      <c r="C2031" s="3">
        <v>79.8</v>
      </c>
      <c r="D2031" s="3">
        <f t="shared" si="32"/>
        <v>0</v>
      </c>
    </row>
    <row r="2032" spans="1:4" x14ac:dyDescent="0.25">
      <c r="A2032">
        <v>0</v>
      </c>
      <c r="B2032" s="7">
        <v>40565.145833333336</v>
      </c>
      <c r="C2032" s="3">
        <v>21.84</v>
      </c>
      <c r="D2032" s="3">
        <f t="shared" si="32"/>
        <v>0</v>
      </c>
    </row>
    <row r="2033" spans="1:4" x14ac:dyDescent="0.25">
      <c r="A2033">
        <v>0</v>
      </c>
      <c r="B2033" s="7">
        <v>40565.15625</v>
      </c>
      <c r="C2033" s="3">
        <v>4.57</v>
      </c>
      <c r="D2033" s="3">
        <f t="shared" si="32"/>
        <v>0</v>
      </c>
    </row>
    <row r="2034" spans="1:4" x14ac:dyDescent="0.25">
      <c r="A2034">
        <v>0</v>
      </c>
      <c r="B2034" s="7">
        <v>40565.166666666664</v>
      </c>
      <c r="C2034" s="3">
        <v>21.3</v>
      </c>
      <c r="D2034" s="3">
        <f t="shared" si="32"/>
        <v>0</v>
      </c>
    </row>
    <row r="2035" spans="1:4" x14ac:dyDescent="0.25">
      <c r="A2035">
        <v>0</v>
      </c>
      <c r="B2035" s="7">
        <v>40565.177083333336</v>
      </c>
      <c r="C2035" s="3">
        <v>54.28</v>
      </c>
      <c r="D2035" s="3">
        <f t="shared" si="32"/>
        <v>0</v>
      </c>
    </row>
    <row r="2036" spans="1:4" x14ac:dyDescent="0.25">
      <c r="A2036">
        <v>0</v>
      </c>
      <c r="B2036" s="7">
        <v>40565.1875</v>
      </c>
      <c r="C2036" s="3">
        <v>84.98</v>
      </c>
      <c r="D2036" s="3">
        <f t="shared" si="32"/>
        <v>0</v>
      </c>
    </row>
    <row r="2037" spans="1:4" x14ac:dyDescent="0.25">
      <c r="A2037">
        <v>0</v>
      </c>
      <c r="B2037" s="7">
        <v>40565.197916666664</v>
      </c>
      <c r="C2037" s="3">
        <v>72.88</v>
      </c>
      <c r="D2037" s="3">
        <f t="shared" si="32"/>
        <v>0</v>
      </c>
    </row>
    <row r="2038" spans="1:4" x14ac:dyDescent="0.25">
      <c r="A2038">
        <v>0</v>
      </c>
      <c r="B2038" s="7">
        <v>40565.208333333336</v>
      </c>
      <c r="C2038" s="3">
        <v>15.72</v>
      </c>
      <c r="D2038" s="3">
        <f t="shared" si="32"/>
        <v>0</v>
      </c>
    </row>
    <row r="2039" spans="1:4" x14ac:dyDescent="0.25">
      <c r="A2039">
        <v>0</v>
      </c>
      <c r="B2039" s="7">
        <v>40565.21875</v>
      </c>
      <c r="C2039" s="3">
        <v>18.64</v>
      </c>
      <c r="D2039" s="3">
        <f t="shared" si="32"/>
        <v>0</v>
      </c>
    </row>
    <row r="2040" spans="1:4" x14ac:dyDescent="0.25">
      <c r="A2040">
        <v>0</v>
      </c>
      <c r="B2040" s="7">
        <v>40565.229166666664</v>
      </c>
      <c r="C2040" s="3">
        <v>80.19</v>
      </c>
      <c r="D2040" s="3">
        <f t="shared" si="32"/>
        <v>0</v>
      </c>
    </row>
    <row r="2041" spans="1:4" x14ac:dyDescent="0.25">
      <c r="A2041">
        <v>0</v>
      </c>
      <c r="B2041" s="7">
        <v>40565.239583333336</v>
      </c>
      <c r="C2041" s="3">
        <v>55.81</v>
      </c>
      <c r="D2041" s="3">
        <f t="shared" si="32"/>
        <v>0</v>
      </c>
    </row>
    <row r="2042" spans="1:4" x14ac:dyDescent="0.25">
      <c r="A2042">
        <v>0</v>
      </c>
      <c r="B2042" s="7">
        <v>40565.25</v>
      </c>
      <c r="C2042" s="3">
        <v>59.02</v>
      </c>
      <c r="D2042" s="3">
        <f t="shared" si="32"/>
        <v>0</v>
      </c>
    </row>
    <row r="2043" spans="1:4" x14ac:dyDescent="0.25">
      <c r="A2043">
        <v>0</v>
      </c>
      <c r="B2043" s="7">
        <v>40565.260416666664</v>
      </c>
      <c r="C2043" s="3">
        <v>55.78</v>
      </c>
      <c r="D2043" s="3">
        <f t="shared" si="32"/>
        <v>0</v>
      </c>
    </row>
    <row r="2044" spans="1:4" x14ac:dyDescent="0.25">
      <c r="A2044">
        <v>0</v>
      </c>
      <c r="B2044" s="7">
        <v>40565.270833333336</v>
      </c>
      <c r="C2044" s="3">
        <v>48.94</v>
      </c>
      <c r="D2044" s="3">
        <f t="shared" si="32"/>
        <v>0</v>
      </c>
    </row>
    <row r="2045" spans="1:4" x14ac:dyDescent="0.25">
      <c r="A2045">
        <v>0</v>
      </c>
      <c r="B2045" s="7">
        <v>40565.28125</v>
      </c>
      <c r="C2045" s="3">
        <v>52.76</v>
      </c>
      <c r="D2045" s="3">
        <f t="shared" si="32"/>
        <v>0</v>
      </c>
    </row>
    <row r="2046" spans="1:4" x14ac:dyDescent="0.25">
      <c r="A2046">
        <v>0</v>
      </c>
      <c r="B2046" s="7">
        <v>40565.291666666664</v>
      </c>
      <c r="C2046" s="3">
        <v>36.21</v>
      </c>
      <c r="D2046" s="3">
        <f t="shared" si="32"/>
        <v>0</v>
      </c>
    </row>
    <row r="2047" spans="1:4" x14ac:dyDescent="0.25">
      <c r="A2047">
        <v>0</v>
      </c>
      <c r="B2047" s="7">
        <v>40565.302083333336</v>
      </c>
      <c r="C2047" s="3">
        <v>81.69</v>
      </c>
      <c r="D2047" s="3">
        <f t="shared" si="32"/>
        <v>0</v>
      </c>
    </row>
    <row r="2048" spans="1:4" x14ac:dyDescent="0.25">
      <c r="A2048">
        <v>0</v>
      </c>
      <c r="B2048" s="7">
        <v>40565.3125</v>
      </c>
      <c r="C2048" s="3">
        <v>73.55</v>
      </c>
      <c r="D2048" s="3">
        <f t="shared" si="32"/>
        <v>0</v>
      </c>
    </row>
    <row r="2049" spans="1:4" x14ac:dyDescent="0.25">
      <c r="A2049">
        <v>0</v>
      </c>
      <c r="B2049" s="7">
        <v>40565.322916666664</v>
      </c>
      <c r="C2049" s="3">
        <v>67.3</v>
      </c>
      <c r="D2049" s="3">
        <f t="shared" si="32"/>
        <v>0</v>
      </c>
    </row>
    <row r="2050" spans="1:4" x14ac:dyDescent="0.25">
      <c r="A2050">
        <v>0</v>
      </c>
      <c r="B2050" s="7">
        <v>40565.333333333336</v>
      </c>
      <c r="C2050" s="3">
        <v>59.7</v>
      </c>
      <c r="D2050" s="3">
        <f t="shared" si="32"/>
        <v>0</v>
      </c>
    </row>
    <row r="2051" spans="1:4" x14ac:dyDescent="0.25">
      <c r="A2051">
        <v>0</v>
      </c>
      <c r="B2051" s="7">
        <v>40565.34375</v>
      </c>
      <c r="C2051" s="3">
        <v>16.27</v>
      </c>
      <c r="D2051" s="3">
        <f t="shared" ref="D2051:D2114" si="33">A2051*C2051</f>
        <v>0</v>
      </c>
    </row>
    <row r="2052" spans="1:4" x14ac:dyDescent="0.25">
      <c r="A2052">
        <v>0</v>
      </c>
      <c r="B2052" s="7">
        <v>40565.354166666664</v>
      </c>
      <c r="C2052" s="3">
        <v>94.09</v>
      </c>
      <c r="D2052" s="3">
        <f t="shared" si="33"/>
        <v>0</v>
      </c>
    </row>
    <row r="2053" spans="1:4" x14ac:dyDescent="0.25">
      <c r="A2053">
        <v>0</v>
      </c>
      <c r="B2053" s="7">
        <v>40565.364583333336</v>
      </c>
      <c r="C2053" s="3">
        <v>29.48</v>
      </c>
      <c r="D2053" s="3">
        <f t="shared" si="33"/>
        <v>0</v>
      </c>
    </row>
    <row r="2054" spans="1:4" x14ac:dyDescent="0.25">
      <c r="A2054">
        <v>0</v>
      </c>
      <c r="B2054" s="7">
        <v>40565.375</v>
      </c>
      <c r="C2054" s="3">
        <v>29.94</v>
      </c>
      <c r="D2054" s="3">
        <f t="shared" si="33"/>
        <v>0</v>
      </c>
    </row>
    <row r="2055" spans="1:4" x14ac:dyDescent="0.25">
      <c r="A2055">
        <v>0</v>
      </c>
      <c r="B2055" s="7">
        <v>40565.385416666664</v>
      </c>
      <c r="C2055" s="3">
        <v>76.8</v>
      </c>
      <c r="D2055" s="3">
        <f t="shared" si="33"/>
        <v>0</v>
      </c>
    </row>
    <row r="2056" spans="1:4" x14ac:dyDescent="0.25">
      <c r="A2056">
        <v>0</v>
      </c>
      <c r="B2056" s="7">
        <v>40565.395833333336</v>
      </c>
      <c r="C2056" s="3">
        <v>47.39</v>
      </c>
      <c r="D2056" s="3">
        <f t="shared" si="33"/>
        <v>0</v>
      </c>
    </row>
    <row r="2057" spans="1:4" x14ac:dyDescent="0.25">
      <c r="A2057">
        <v>0</v>
      </c>
      <c r="B2057" s="7">
        <v>40565.40625</v>
      </c>
      <c r="C2057" s="3">
        <v>79.2</v>
      </c>
      <c r="D2057" s="3">
        <f t="shared" si="33"/>
        <v>0</v>
      </c>
    </row>
    <row r="2058" spans="1:4" x14ac:dyDescent="0.25">
      <c r="A2058">
        <v>0</v>
      </c>
      <c r="B2058" s="7">
        <v>40565.416666666664</v>
      </c>
      <c r="C2058" s="3">
        <v>38.57</v>
      </c>
      <c r="D2058" s="3">
        <f t="shared" si="33"/>
        <v>0</v>
      </c>
    </row>
    <row r="2059" spans="1:4" x14ac:dyDescent="0.25">
      <c r="A2059">
        <v>0</v>
      </c>
      <c r="B2059" s="7">
        <v>40565.427083333336</v>
      </c>
      <c r="C2059" s="3">
        <v>77.83</v>
      </c>
      <c r="D2059" s="3">
        <f t="shared" si="33"/>
        <v>0</v>
      </c>
    </row>
    <row r="2060" spans="1:4" x14ac:dyDescent="0.25">
      <c r="A2060">
        <v>0</v>
      </c>
      <c r="B2060" s="7">
        <v>40565.4375</v>
      </c>
      <c r="C2060" s="3">
        <v>36.619999999999997</v>
      </c>
      <c r="D2060" s="3">
        <f t="shared" si="33"/>
        <v>0</v>
      </c>
    </row>
    <row r="2061" spans="1:4" x14ac:dyDescent="0.25">
      <c r="A2061">
        <v>0</v>
      </c>
      <c r="B2061" s="7">
        <v>40565.447916666664</v>
      </c>
      <c r="C2061" s="3">
        <v>80.06</v>
      </c>
      <c r="D2061" s="3">
        <f t="shared" si="33"/>
        <v>0</v>
      </c>
    </row>
    <row r="2062" spans="1:4" x14ac:dyDescent="0.25">
      <c r="A2062">
        <v>0</v>
      </c>
      <c r="B2062" s="7">
        <v>40565.458333333336</v>
      </c>
      <c r="C2062" s="3">
        <v>81.39</v>
      </c>
      <c r="D2062" s="3">
        <f t="shared" si="33"/>
        <v>0</v>
      </c>
    </row>
    <row r="2063" spans="1:4" x14ac:dyDescent="0.25">
      <c r="A2063">
        <v>0</v>
      </c>
      <c r="B2063" s="7">
        <v>40565.46875</v>
      </c>
      <c r="C2063" s="3">
        <v>24.3</v>
      </c>
      <c r="D2063" s="3">
        <f t="shared" si="33"/>
        <v>0</v>
      </c>
    </row>
    <row r="2064" spans="1:4" x14ac:dyDescent="0.25">
      <c r="A2064">
        <v>0</v>
      </c>
      <c r="B2064" s="7">
        <v>40565.479166666664</v>
      </c>
      <c r="C2064" s="3">
        <v>9.23</v>
      </c>
      <c r="D2064" s="3">
        <f t="shared" si="33"/>
        <v>0</v>
      </c>
    </row>
    <row r="2065" spans="1:4" x14ac:dyDescent="0.25">
      <c r="A2065">
        <v>0</v>
      </c>
      <c r="B2065" s="7">
        <v>40565.489583333336</v>
      </c>
      <c r="C2065" s="3">
        <v>68.5</v>
      </c>
      <c r="D2065" s="3">
        <f t="shared" si="33"/>
        <v>0</v>
      </c>
    </row>
    <row r="2066" spans="1:4" x14ac:dyDescent="0.25">
      <c r="A2066">
        <v>0</v>
      </c>
      <c r="B2066" s="7">
        <v>40565.5</v>
      </c>
      <c r="C2066" s="3">
        <v>56.01</v>
      </c>
      <c r="D2066" s="3">
        <f t="shared" si="33"/>
        <v>0</v>
      </c>
    </row>
    <row r="2067" spans="1:4" x14ac:dyDescent="0.25">
      <c r="A2067">
        <v>0</v>
      </c>
      <c r="B2067" s="7">
        <v>40565.510416666664</v>
      </c>
      <c r="C2067" s="3">
        <v>24.48</v>
      </c>
      <c r="D2067" s="3">
        <f t="shared" si="33"/>
        <v>0</v>
      </c>
    </row>
    <row r="2068" spans="1:4" x14ac:dyDescent="0.25">
      <c r="A2068">
        <v>0</v>
      </c>
      <c r="B2068" s="7">
        <v>40565.520833333336</v>
      </c>
      <c r="C2068" s="3">
        <v>35.630000000000003</v>
      </c>
      <c r="D2068" s="3">
        <f t="shared" si="33"/>
        <v>0</v>
      </c>
    </row>
    <row r="2069" spans="1:4" x14ac:dyDescent="0.25">
      <c r="A2069">
        <v>0</v>
      </c>
      <c r="B2069" s="7">
        <v>40565.53125</v>
      </c>
      <c r="C2069" s="3">
        <v>60.33</v>
      </c>
      <c r="D2069" s="3">
        <f t="shared" si="33"/>
        <v>0</v>
      </c>
    </row>
    <row r="2070" spans="1:4" x14ac:dyDescent="0.25">
      <c r="A2070">
        <v>0</v>
      </c>
      <c r="B2070" s="7">
        <v>40565.541666666664</v>
      </c>
      <c r="C2070" s="3">
        <v>83.08</v>
      </c>
      <c r="D2070" s="3">
        <f t="shared" si="33"/>
        <v>0</v>
      </c>
    </row>
    <row r="2071" spans="1:4" x14ac:dyDescent="0.25">
      <c r="A2071">
        <v>0</v>
      </c>
      <c r="B2071" s="7">
        <v>40565.552083333336</v>
      </c>
      <c r="C2071" s="3">
        <v>10.59</v>
      </c>
      <c r="D2071" s="3">
        <f t="shared" si="33"/>
        <v>0</v>
      </c>
    </row>
    <row r="2072" spans="1:4" x14ac:dyDescent="0.25">
      <c r="A2072">
        <v>0</v>
      </c>
      <c r="B2072" s="7">
        <v>40565.5625</v>
      </c>
      <c r="C2072" s="3">
        <v>5.54</v>
      </c>
      <c r="D2072" s="3">
        <f t="shared" si="33"/>
        <v>0</v>
      </c>
    </row>
    <row r="2073" spans="1:4" x14ac:dyDescent="0.25">
      <c r="A2073">
        <v>0</v>
      </c>
      <c r="B2073" s="7">
        <v>40565.572916666664</v>
      </c>
      <c r="C2073" s="3">
        <v>21.56</v>
      </c>
      <c r="D2073" s="3">
        <f t="shared" si="33"/>
        <v>0</v>
      </c>
    </row>
    <row r="2074" spans="1:4" x14ac:dyDescent="0.25">
      <c r="A2074">
        <v>0</v>
      </c>
      <c r="B2074" s="7">
        <v>40565.583333333336</v>
      </c>
      <c r="C2074" s="3">
        <v>73.53</v>
      </c>
      <c r="D2074" s="3">
        <f t="shared" si="33"/>
        <v>0</v>
      </c>
    </row>
    <row r="2075" spans="1:4" x14ac:dyDescent="0.25">
      <c r="A2075">
        <v>0</v>
      </c>
      <c r="B2075" s="7">
        <v>40565.59375</v>
      </c>
      <c r="C2075" s="3">
        <v>23.72</v>
      </c>
      <c r="D2075" s="3">
        <f t="shared" si="33"/>
        <v>0</v>
      </c>
    </row>
    <row r="2076" spans="1:4" x14ac:dyDescent="0.25">
      <c r="A2076">
        <v>0</v>
      </c>
      <c r="B2076" s="7">
        <v>40565.604166666664</v>
      </c>
      <c r="C2076" s="3">
        <v>76.25</v>
      </c>
      <c r="D2076" s="3">
        <f t="shared" si="33"/>
        <v>0</v>
      </c>
    </row>
    <row r="2077" spans="1:4" x14ac:dyDescent="0.25">
      <c r="A2077">
        <v>0</v>
      </c>
      <c r="B2077" s="7">
        <v>40565.614583333336</v>
      </c>
      <c r="C2077" s="3">
        <v>81.67</v>
      </c>
      <c r="D2077" s="3">
        <f t="shared" si="33"/>
        <v>0</v>
      </c>
    </row>
    <row r="2078" spans="1:4" x14ac:dyDescent="0.25">
      <c r="A2078">
        <v>0</v>
      </c>
      <c r="B2078" s="7">
        <v>40565.625</v>
      </c>
      <c r="C2078" s="3">
        <v>49.2</v>
      </c>
      <c r="D2078" s="3">
        <f t="shared" si="33"/>
        <v>0</v>
      </c>
    </row>
    <row r="2079" spans="1:4" x14ac:dyDescent="0.25">
      <c r="A2079">
        <v>0</v>
      </c>
      <c r="B2079" s="7">
        <v>40565.635416666664</v>
      </c>
      <c r="C2079" s="3">
        <v>91.62</v>
      </c>
      <c r="D2079" s="3">
        <f t="shared" si="33"/>
        <v>0</v>
      </c>
    </row>
    <row r="2080" spans="1:4" x14ac:dyDescent="0.25">
      <c r="A2080">
        <v>0</v>
      </c>
      <c r="B2080" s="7">
        <v>40565.645833333336</v>
      </c>
      <c r="C2080" s="3">
        <v>88.52</v>
      </c>
      <c r="D2080" s="3">
        <f t="shared" si="33"/>
        <v>0</v>
      </c>
    </row>
    <row r="2081" spans="1:4" x14ac:dyDescent="0.25">
      <c r="A2081">
        <v>0</v>
      </c>
      <c r="B2081" s="7">
        <v>40565.65625</v>
      </c>
      <c r="C2081" s="3">
        <v>52.25</v>
      </c>
      <c r="D2081" s="3">
        <f t="shared" si="33"/>
        <v>0</v>
      </c>
    </row>
    <row r="2082" spans="1:4" x14ac:dyDescent="0.25">
      <c r="A2082">
        <v>0</v>
      </c>
      <c r="B2082" s="7">
        <v>40565.666666666664</v>
      </c>
      <c r="C2082" s="3">
        <v>13.53</v>
      </c>
      <c r="D2082" s="3">
        <f t="shared" si="33"/>
        <v>0</v>
      </c>
    </row>
    <row r="2083" spans="1:4" x14ac:dyDescent="0.25">
      <c r="A2083">
        <v>0</v>
      </c>
      <c r="B2083" s="7">
        <v>40565.677083333336</v>
      </c>
      <c r="C2083" s="3">
        <v>37.049999999999997</v>
      </c>
      <c r="D2083" s="3">
        <f t="shared" si="33"/>
        <v>0</v>
      </c>
    </row>
    <row r="2084" spans="1:4" x14ac:dyDescent="0.25">
      <c r="A2084">
        <v>0</v>
      </c>
      <c r="B2084" s="7">
        <v>40565.6875</v>
      </c>
      <c r="C2084" s="3">
        <v>32.74</v>
      </c>
      <c r="D2084" s="3">
        <f t="shared" si="33"/>
        <v>0</v>
      </c>
    </row>
    <row r="2085" spans="1:4" x14ac:dyDescent="0.25">
      <c r="A2085">
        <v>0</v>
      </c>
      <c r="B2085" s="7">
        <v>40565.697916666664</v>
      </c>
      <c r="C2085" s="3">
        <v>18.02</v>
      </c>
      <c r="D2085" s="3">
        <f t="shared" si="33"/>
        <v>0</v>
      </c>
    </row>
    <row r="2086" spans="1:4" x14ac:dyDescent="0.25">
      <c r="A2086">
        <v>0</v>
      </c>
      <c r="B2086" s="7">
        <v>40565.708333333336</v>
      </c>
      <c r="C2086" s="3">
        <v>88.41</v>
      </c>
      <c r="D2086" s="3">
        <f t="shared" si="33"/>
        <v>0</v>
      </c>
    </row>
    <row r="2087" spans="1:4" x14ac:dyDescent="0.25">
      <c r="A2087">
        <v>0</v>
      </c>
      <c r="B2087" s="7">
        <v>40565.71875</v>
      </c>
      <c r="C2087" s="3">
        <v>84.02</v>
      </c>
      <c r="D2087" s="3">
        <f t="shared" si="33"/>
        <v>0</v>
      </c>
    </row>
    <row r="2088" spans="1:4" x14ac:dyDescent="0.25">
      <c r="A2088">
        <v>0</v>
      </c>
      <c r="B2088" s="7">
        <v>40565.729166666664</v>
      </c>
      <c r="C2088" s="3">
        <v>27.93</v>
      </c>
      <c r="D2088" s="3">
        <f t="shared" si="33"/>
        <v>0</v>
      </c>
    </row>
    <row r="2089" spans="1:4" x14ac:dyDescent="0.25">
      <c r="A2089">
        <v>0</v>
      </c>
      <c r="B2089" s="7">
        <v>40565.739583333336</v>
      </c>
      <c r="C2089" s="3">
        <v>80.09</v>
      </c>
      <c r="D2089" s="3">
        <f t="shared" si="33"/>
        <v>0</v>
      </c>
    </row>
    <row r="2090" spans="1:4" x14ac:dyDescent="0.25">
      <c r="A2090">
        <v>0</v>
      </c>
      <c r="B2090" s="7">
        <v>40565.75</v>
      </c>
      <c r="C2090" s="3">
        <v>12.63</v>
      </c>
      <c r="D2090" s="3">
        <f t="shared" si="33"/>
        <v>0</v>
      </c>
    </row>
    <row r="2091" spans="1:4" x14ac:dyDescent="0.25">
      <c r="A2091">
        <v>0</v>
      </c>
      <c r="B2091" s="7">
        <v>40565.760416666664</v>
      </c>
      <c r="C2091" s="3">
        <v>35.54</v>
      </c>
      <c r="D2091" s="3">
        <f t="shared" si="33"/>
        <v>0</v>
      </c>
    </row>
    <row r="2092" spans="1:4" x14ac:dyDescent="0.25">
      <c r="A2092">
        <v>0</v>
      </c>
      <c r="B2092" s="7">
        <v>40565.770833333336</v>
      </c>
      <c r="C2092" s="3">
        <v>73.81</v>
      </c>
      <c r="D2092" s="3">
        <f t="shared" si="33"/>
        <v>0</v>
      </c>
    </row>
    <row r="2093" spans="1:4" x14ac:dyDescent="0.25">
      <c r="A2093">
        <v>0</v>
      </c>
      <c r="B2093" s="7">
        <v>40565.78125</v>
      </c>
      <c r="C2093" s="3">
        <v>28.42</v>
      </c>
      <c r="D2093" s="3">
        <f t="shared" si="33"/>
        <v>0</v>
      </c>
    </row>
    <row r="2094" spans="1:4" x14ac:dyDescent="0.25">
      <c r="A2094">
        <v>0</v>
      </c>
      <c r="B2094" s="7">
        <v>40565.791666666664</v>
      </c>
      <c r="C2094" s="3">
        <v>0.96</v>
      </c>
      <c r="D2094" s="3">
        <f t="shared" si="33"/>
        <v>0</v>
      </c>
    </row>
    <row r="2095" spans="1:4" x14ac:dyDescent="0.25">
      <c r="A2095">
        <v>0</v>
      </c>
      <c r="B2095" s="7">
        <v>40565.802083333336</v>
      </c>
      <c r="C2095" s="3">
        <v>92.09</v>
      </c>
      <c r="D2095" s="3">
        <f t="shared" si="33"/>
        <v>0</v>
      </c>
    </row>
    <row r="2096" spans="1:4" x14ac:dyDescent="0.25">
      <c r="A2096">
        <v>0</v>
      </c>
      <c r="B2096" s="7">
        <v>40565.8125</v>
      </c>
      <c r="C2096" s="3">
        <v>45.01</v>
      </c>
      <c r="D2096" s="3">
        <f t="shared" si="33"/>
        <v>0</v>
      </c>
    </row>
    <row r="2097" spans="1:4" x14ac:dyDescent="0.25">
      <c r="A2097">
        <v>0</v>
      </c>
      <c r="B2097" s="7">
        <v>40565.822916666664</v>
      </c>
      <c r="C2097" s="3">
        <v>35.61</v>
      </c>
      <c r="D2097" s="3">
        <f t="shared" si="33"/>
        <v>0</v>
      </c>
    </row>
    <row r="2098" spans="1:4" x14ac:dyDescent="0.25">
      <c r="A2098">
        <v>0</v>
      </c>
      <c r="B2098" s="7">
        <v>40565.833333333336</v>
      </c>
      <c r="C2098" s="3">
        <v>21.98</v>
      </c>
      <c r="D2098" s="3">
        <f t="shared" si="33"/>
        <v>0</v>
      </c>
    </row>
    <row r="2099" spans="1:4" x14ac:dyDescent="0.25">
      <c r="A2099">
        <v>0</v>
      </c>
      <c r="B2099" s="7">
        <v>40565.84375</v>
      </c>
      <c r="C2099" s="3">
        <v>79.459999999999994</v>
      </c>
      <c r="D2099" s="3">
        <f t="shared" si="33"/>
        <v>0</v>
      </c>
    </row>
    <row r="2100" spans="1:4" x14ac:dyDescent="0.25">
      <c r="A2100">
        <v>0</v>
      </c>
      <c r="B2100" s="7">
        <v>40565.854166666664</v>
      </c>
      <c r="C2100" s="3">
        <v>40.4</v>
      </c>
      <c r="D2100" s="3">
        <f t="shared" si="33"/>
        <v>0</v>
      </c>
    </row>
    <row r="2101" spans="1:4" x14ac:dyDescent="0.25">
      <c r="A2101">
        <v>0</v>
      </c>
      <c r="B2101" s="7">
        <v>40565.864583333336</v>
      </c>
      <c r="C2101" s="3">
        <v>90.6</v>
      </c>
      <c r="D2101" s="3">
        <f t="shared" si="33"/>
        <v>0</v>
      </c>
    </row>
    <row r="2102" spans="1:4" x14ac:dyDescent="0.25">
      <c r="A2102">
        <v>0</v>
      </c>
      <c r="B2102" s="7">
        <v>40565.875</v>
      </c>
      <c r="C2102" s="3">
        <v>0.06</v>
      </c>
      <c r="D2102" s="3">
        <f t="shared" si="33"/>
        <v>0</v>
      </c>
    </row>
    <row r="2103" spans="1:4" x14ac:dyDescent="0.25">
      <c r="A2103">
        <v>0</v>
      </c>
      <c r="B2103" s="7">
        <v>40565.885416666664</v>
      </c>
      <c r="C2103" s="3">
        <v>95.19</v>
      </c>
      <c r="D2103" s="3">
        <f t="shared" si="33"/>
        <v>0</v>
      </c>
    </row>
    <row r="2104" spans="1:4" x14ac:dyDescent="0.25">
      <c r="A2104">
        <v>0</v>
      </c>
      <c r="B2104" s="7">
        <v>40565.895833333336</v>
      </c>
      <c r="C2104" s="3">
        <v>31.24</v>
      </c>
      <c r="D2104" s="3">
        <f t="shared" si="33"/>
        <v>0</v>
      </c>
    </row>
    <row r="2105" spans="1:4" x14ac:dyDescent="0.25">
      <c r="A2105">
        <v>0</v>
      </c>
      <c r="B2105" s="7">
        <v>40565.90625</v>
      </c>
      <c r="C2105" s="3">
        <v>42.51</v>
      </c>
      <c r="D2105" s="3">
        <f t="shared" si="33"/>
        <v>0</v>
      </c>
    </row>
    <row r="2106" spans="1:4" x14ac:dyDescent="0.25">
      <c r="A2106">
        <v>0</v>
      </c>
      <c r="B2106" s="7">
        <v>40565.916666666664</v>
      </c>
      <c r="C2106" s="3">
        <v>4.28</v>
      </c>
      <c r="D2106" s="3">
        <f t="shared" si="33"/>
        <v>0</v>
      </c>
    </row>
    <row r="2107" spans="1:4" x14ac:dyDescent="0.25">
      <c r="A2107">
        <v>0</v>
      </c>
      <c r="B2107" s="7">
        <v>40565.927083333336</v>
      </c>
      <c r="C2107" s="3">
        <v>52.54</v>
      </c>
      <c r="D2107" s="3">
        <f t="shared" si="33"/>
        <v>0</v>
      </c>
    </row>
    <row r="2108" spans="1:4" x14ac:dyDescent="0.25">
      <c r="A2108">
        <v>0</v>
      </c>
      <c r="B2108" s="7">
        <v>40565.9375</v>
      </c>
      <c r="C2108" s="3">
        <v>38.35</v>
      </c>
      <c r="D2108" s="3">
        <f t="shared" si="33"/>
        <v>0</v>
      </c>
    </row>
    <row r="2109" spans="1:4" x14ac:dyDescent="0.25">
      <c r="A2109">
        <v>0</v>
      </c>
      <c r="B2109" s="7">
        <v>40565.947916666664</v>
      </c>
      <c r="C2109" s="3">
        <v>59.03</v>
      </c>
      <c r="D2109" s="3">
        <f t="shared" si="33"/>
        <v>0</v>
      </c>
    </row>
    <row r="2110" spans="1:4" x14ac:dyDescent="0.25">
      <c r="A2110">
        <v>0</v>
      </c>
      <c r="B2110" s="7">
        <v>40565.958333333336</v>
      </c>
      <c r="C2110" s="3">
        <v>4.16</v>
      </c>
      <c r="D2110" s="3">
        <f t="shared" si="33"/>
        <v>0</v>
      </c>
    </row>
    <row r="2111" spans="1:4" x14ac:dyDescent="0.25">
      <c r="A2111">
        <v>0</v>
      </c>
      <c r="B2111" s="7">
        <v>40565.96875</v>
      </c>
      <c r="C2111" s="3">
        <v>99.23</v>
      </c>
      <c r="D2111" s="3">
        <f t="shared" si="33"/>
        <v>0</v>
      </c>
    </row>
    <row r="2112" spans="1:4" x14ac:dyDescent="0.25">
      <c r="A2112">
        <v>0</v>
      </c>
      <c r="B2112" s="7">
        <v>40565.979166666664</v>
      </c>
      <c r="C2112" s="3">
        <v>7.22</v>
      </c>
      <c r="D2112" s="3">
        <f t="shared" si="33"/>
        <v>0</v>
      </c>
    </row>
    <row r="2113" spans="1:4" x14ac:dyDescent="0.25">
      <c r="A2113">
        <v>0</v>
      </c>
      <c r="B2113" s="7">
        <v>40565.989583333336</v>
      </c>
      <c r="C2113" s="3">
        <v>0.28999999999999998</v>
      </c>
      <c r="D2113" s="3">
        <f t="shared" si="33"/>
        <v>0</v>
      </c>
    </row>
    <row r="2114" spans="1:4" x14ac:dyDescent="0.25">
      <c r="A2114">
        <v>0</v>
      </c>
      <c r="B2114" s="7">
        <v>40566</v>
      </c>
      <c r="C2114" s="3">
        <v>69.97</v>
      </c>
      <c r="D2114" s="3">
        <f t="shared" si="33"/>
        <v>0</v>
      </c>
    </row>
    <row r="2115" spans="1:4" x14ac:dyDescent="0.25">
      <c r="A2115">
        <v>0</v>
      </c>
      <c r="B2115" s="7">
        <v>40566.010416666664</v>
      </c>
      <c r="C2115" s="3">
        <v>78.010000000000005</v>
      </c>
      <c r="D2115" s="3">
        <f t="shared" ref="D2115:D2178" si="34">A2115*C2115</f>
        <v>0</v>
      </c>
    </row>
    <row r="2116" spans="1:4" x14ac:dyDescent="0.25">
      <c r="A2116">
        <v>0</v>
      </c>
      <c r="B2116" s="7">
        <v>40566.020833333336</v>
      </c>
      <c r="C2116" s="3">
        <v>49.63</v>
      </c>
      <c r="D2116" s="3">
        <f t="shared" si="34"/>
        <v>0</v>
      </c>
    </row>
    <row r="2117" spans="1:4" x14ac:dyDescent="0.25">
      <c r="A2117">
        <v>0</v>
      </c>
      <c r="B2117" s="7">
        <v>40566.03125</v>
      </c>
      <c r="C2117" s="3">
        <v>28.91</v>
      </c>
      <c r="D2117" s="3">
        <f t="shared" si="34"/>
        <v>0</v>
      </c>
    </row>
    <row r="2118" spans="1:4" x14ac:dyDescent="0.25">
      <c r="A2118">
        <v>0</v>
      </c>
      <c r="B2118" s="7">
        <v>40566.041666666664</v>
      </c>
      <c r="C2118" s="3">
        <v>56.88</v>
      </c>
      <c r="D2118" s="3">
        <f t="shared" si="34"/>
        <v>0</v>
      </c>
    </row>
    <row r="2119" spans="1:4" x14ac:dyDescent="0.25">
      <c r="A2119">
        <v>0</v>
      </c>
      <c r="B2119" s="7">
        <v>40566.052083333336</v>
      </c>
      <c r="C2119" s="3">
        <v>20.16</v>
      </c>
      <c r="D2119" s="3">
        <f t="shared" si="34"/>
        <v>0</v>
      </c>
    </row>
    <row r="2120" spans="1:4" x14ac:dyDescent="0.25">
      <c r="A2120">
        <v>0</v>
      </c>
      <c r="B2120" s="7">
        <v>40566.0625</v>
      </c>
      <c r="C2120" s="3">
        <v>58.17</v>
      </c>
      <c r="D2120" s="3">
        <f t="shared" si="34"/>
        <v>0</v>
      </c>
    </row>
    <row r="2121" spans="1:4" x14ac:dyDescent="0.25">
      <c r="A2121">
        <v>0</v>
      </c>
      <c r="B2121" s="7">
        <v>40566.072916666664</v>
      </c>
      <c r="C2121" s="3">
        <v>75.099999999999994</v>
      </c>
      <c r="D2121" s="3">
        <f t="shared" si="34"/>
        <v>0</v>
      </c>
    </row>
    <row r="2122" spans="1:4" x14ac:dyDescent="0.25">
      <c r="A2122">
        <v>0</v>
      </c>
      <c r="B2122" s="7">
        <v>40566.083333333336</v>
      </c>
      <c r="C2122" s="3">
        <v>3.47</v>
      </c>
      <c r="D2122" s="3">
        <f t="shared" si="34"/>
        <v>0</v>
      </c>
    </row>
    <row r="2123" spans="1:4" x14ac:dyDescent="0.25">
      <c r="A2123">
        <v>0</v>
      </c>
      <c r="B2123" s="7">
        <v>40566.09375</v>
      </c>
      <c r="C2123" s="3">
        <v>16.04</v>
      </c>
      <c r="D2123" s="3">
        <f t="shared" si="34"/>
        <v>0</v>
      </c>
    </row>
    <row r="2124" spans="1:4" x14ac:dyDescent="0.25">
      <c r="A2124">
        <v>0</v>
      </c>
      <c r="B2124" s="7">
        <v>40566.104166666664</v>
      </c>
      <c r="C2124" s="3">
        <v>63.52</v>
      </c>
      <c r="D2124" s="3">
        <f t="shared" si="34"/>
        <v>0</v>
      </c>
    </row>
    <row r="2125" spans="1:4" x14ac:dyDescent="0.25">
      <c r="A2125">
        <v>0</v>
      </c>
      <c r="B2125" s="7">
        <v>40566.114583333336</v>
      </c>
      <c r="C2125" s="3">
        <v>35.61</v>
      </c>
      <c r="D2125" s="3">
        <f t="shared" si="34"/>
        <v>0</v>
      </c>
    </row>
    <row r="2126" spans="1:4" x14ac:dyDescent="0.25">
      <c r="A2126">
        <v>0</v>
      </c>
      <c r="B2126" s="7">
        <v>40566.125</v>
      </c>
      <c r="C2126" s="3">
        <v>72.19</v>
      </c>
      <c r="D2126" s="3">
        <f t="shared" si="34"/>
        <v>0</v>
      </c>
    </row>
    <row r="2127" spans="1:4" x14ac:dyDescent="0.25">
      <c r="A2127">
        <v>0</v>
      </c>
      <c r="B2127" s="7">
        <v>40566.135416666664</v>
      </c>
      <c r="C2127" s="3">
        <v>17.38</v>
      </c>
      <c r="D2127" s="3">
        <f t="shared" si="34"/>
        <v>0</v>
      </c>
    </row>
    <row r="2128" spans="1:4" x14ac:dyDescent="0.25">
      <c r="A2128">
        <v>0</v>
      </c>
      <c r="B2128" s="7">
        <v>40566.145833333336</v>
      </c>
      <c r="C2128" s="3">
        <v>18.22</v>
      </c>
      <c r="D2128" s="3">
        <f t="shared" si="34"/>
        <v>0</v>
      </c>
    </row>
    <row r="2129" spans="1:4" x14ac:dyDescent="0.25">
      <c r="A2129">
        <v>0</v>
      </c>
      <c r="B2129" s="7">
        <v>40566.15625</v>
      </c>
      <c r="C2129" s="3">
        <v>2.3199999999999998</v>
      </c>
      <c r="D2129" s="3">
        <f t="shared" si="34"/>
        <v>0</v>
      </c>
    </row>
    <row r="2130" spans="1:4" x14ac:dyDescent="0.25">
      <c r="A2130">
        <v>0</v>
      </c>
      <c r="B2130" s="7">
        <v>40566.166666666664</v>
      </c>
      <c r="C2130" s="3">
        <v>98.43</v>
      </c>
      <c r="D2130" s="3">
        <f t="shared" si="34"/>
        <v>0</v>
      </c>
    </row>
    <row r="2131" spans="1:4" x14ac:dyDescent="0.25">
      <c r="A2131">
        <v>0</v>
      </c>
      <c r="B2131" s="7">
        <v>40566.177083333336</v>
      </c>
      <c r="C2131" s="3">
        <v>22.44</v>
      </c>
      <c r="D2131" s="3">
        <f t="shared" si="34"/>
        <v>0</v>
      </c>
    </row>
    <row r="2132" spans="1:4" x14ac:dyDescent="0.25">
      <c r="A2132">
        <v>0</v>
      </c>
      <c r="B2132" s="7">
        <v>40566.1875</v>
      </c>
      <c r="C2132" s="3">
        <v>31.37</v>
      </c>
      <c r="D2132" s="3">
        <f t="shared" si="34"/>
        <v>0</v>
      </c>
    </row>
    <row r="2133" spans="1:4" x14ac:dyDescent="0.25">
      <c r="A2133">
        <v>0</v>
      </c>
      <c r="B2133" s="7">
        <v>40566.197916666664</v>
      </c>
      <c r="C2133" s="3">
        <v>30.17</v>
      </c>
      <c r="D2133" s="3">
        <f t="shared" si="34"/>
        <v>0</v>
      </c>
    </row>
    <row r="2134" spans="1:4" x14ac:dyDescent="0.25">
      <c r="A2134">
        <v>0</v>
      </c>
      <c r="B2134" s="7">
        <v>40566.208333333336</v>
      </c>
      <c r="C2134" s="3">
        <v>33.15</v>
      </c>
      <c r="D2134" s="3">
        <f t="shared" si="34"/>
        <v>0</v>
      </c>
    </row>
    <row r="2135" spans="1:4" x14ac:dyDescent="0.25">
      <c r="A2135">
        <v>0</v>
      </c>
      <c r="B2135" s="7">
        <v>40566.21875</v>
      </c>
      <c r="C2135" s="3">
        <v>31.78</v>
      </c>
      <c r="D2135" s="3">
        <f t="shared" si="34"/>
        <v>0</v>
      </c>
    </row>
    <row r="2136" spans="1:4" x14ac:dyDescent="0.25">
      <c r="A2136">
        <v>0</v>
      </c>
      <c r="B2136" s="7">
        <v>40566.229166666664</v>
      </c>
      <c r="C2136" s="3">
        <v>16.88</v>
      </c>
      <c r="D2136" s="3">
        <f t="shared" si="34"/>
        <v>0</v>
      </c>
    </row>
    <row r="2137" spans="1:4" x14ac:dyDescent="0.25">
      <c r="A2137">
        <v>0</v>
      </c>
      <c r="B2137" s="7">
        <v>40566.239583333336</v>
      </c>
      <c r="C2137" s="3">
        <v>19.12</v>
      </c>
      <c r="D2137" s="3">
        <f t="shared" si="34"/>
        <v>0</v>
      </c>
    </row>
    <row r="2138" spans="1:4" x14ac:dyDescent="0.25">
      <c r="A2138">
        <v>0</v>
      </c>
      <c r="B2138" s="7">
        <v>40566.25</v>
      </c>
      <c r="C2138" s="3">
        <v>99.13</v>
      </c>
      <c r="D2138" s="3">
        <f t="shared" si="34"/>
        <v>0</v>
      </c>
    </row>
    <row r="2139" spans="1:4" x14ac:dyDescent="0.25">
      <c r="A2139">
        <v>0</v>
      </c>
      <c r="B2139" s="7">
        <v>40566.260416666664</v>
      </c>
      <c r="C2139" s="3">
        <v>95.64</v>
      </c>
      <c r="D2139" s="3">
        <f t="shared" si="34"/>
        <v>0</v>
      </c>
    </row>
    <row r="2140" spans="1:4" x14ac:dyDescent="0.25">
      <c r="A2140">
        <v>0</v>
      </c>
      <c r="B2140" s="7">
        <v>40566.270833333336</v>
      </c>
      <c r="C2140" s="3">
        <v>26.91</v>
      </c>
      <c r="D2140" s="3">
        <f t="shared" si="34"/>
        <v>0</v>
      </c>
    </row>
    <row r="2141" spans="1:4" x14ac:dyDescent="0.25">
      <c r="A2141">
        <v>0</v>
      </c>
      <c r="B2141" s="7">
        <v>40566.28125</v>
      </c>
      <c r="C2141" s="3">
        <v>79.319999999999993</v>
      </c>
      <c r="D2141" s="3">
        <f t="shared" si="34"/>
        <v>0</v>
      </c>
    </row>
    <row r="2142" spans="1:4" x14ac:dyDescent="0.25">
      <c r="A2142">
        <v>0</v>
      </c>
      <c r="B2142" s="7">
        <v>40566.291666666664</v>
      </c>
      <c r="C2142" s="3">
        <v>17.86</v>
      </c>
      <c r="D2142" s="3">
        <f t="shared" si="34"/>
        <v>0</v>
      </c>
    </row>
    <row r="2143" spans="1:4" x14ac:dyDescent="0.25">
      <c r="A2143">
        <v>0</v>
      </c>
      <c r="B2143" s="7">
        <v>40566.302083333336</v>
      </c>
      <c r="C2143" s="3">
        <v>24.97</v>
      </c>
      <c r="D2143" s="3">
        <f t="shared" si="34"/>
        <v>0</v>
      </c>
    </row>
    <row r="2144" spans="1:4" x14ac:dyDescent="0.25">
      <c r="A2144">
        <v>0</v>
      </c>
      <c r="B2144" s="7">
        <v>40566.3125</v>
      </c>
      <c r="C2144" s="3">
        <v>78.31</v>
      </c>
      <c r="D2144" s="3">
        <f t="shared" si="34"/>
        <v>0</v>
      </c>
    </row>
    <row r="2145" spans="1:4" x14ac:dyDescent="0.25">
      <c r="A2145">
        <v>0</v>
      </c>
      <c r="B2145" s="7">
        <v>40566.322916666664</v>
      </c>
      <c r="C2145" s="3">
        <v>57.56</v>
      </c>
      <c r="D2145" s="3">
        <f t="shared" si="34"/>
        <v>0</v>
      </c>
    </row>
    <row r="2146" spans="1:4" x14ac:dyDescent="0.25">
      <c r="A2146">
        <v>0</v>
      </c>
      <c r="B2146" s="7">
        <v>40566.333333333336</v>
      </c>
      <c r="C2146" s="3">
        <v>85.09</v>
      </c>
      <c r="D2146" s="3">
        <f t="shared" si="34"/>
        <v>0</v>
      </c>
    </row>
    <row r="2147" spans="1:4" x14ac:dyDescent="0.25">
      <c r="A2147">
        <v>0</v>
      </c>
      <c r="B2147" s="7">
        <v>40566.34375</v>
      </c>
      <c r="C2147" s="3">
        <v>41.62</v>
      </c>
      <c r="D2147" s="3">
        <f t="shared" si="34"/>
        <v>0</v>
      </c>
    </row>
    <row r="2148" spans="1:4" x14ac:dyDescent="0.25">
      <c r="A2148">
        <v>0</v>
      </c>
      <c r="B2148" s="7">
        <v>40566.354166666664</v>
      </c>
      <c r="C2148" s="3">
        <v>96.89</v>
      </c>
      <c r="D2148" s="3">
        <f t="shared" si="34"/>
        <v>0</v>
      </c>
    </row>
    <row r="2149" spans="1:4" x14ac:dyDescent="0.25">
      <c r="A2149">
        <v>0</v>
      </c>
      <c r="B2149" s="7">
        <v>40566.364583333336</v>
      </c>
      <c r="C2149" s="3">
        <v>54.3</v>
      </c>
      <c r="D2149" s="3">
        <f t="shared" si="34"/>
        <v>0</v>
      </c>
    </row>
    <row r="2150" spans="1:4" x14ac:dyDescent="0.25">
      <c r="A2150">
        <v>0</v>
      </c>
      <c r="B2150" s="7">
        <v>40566.375</v>
      </c>
      <c r="C2150" s="3">
        <v>73.36</v>
      </c>
      <c r="D2150" s="3">
        <f t="shared" si="34"/>
        <v>0</v>
      </c>
    </row>
    <row r="2151" spans="1:4" x14ac:dyDescent="0.25">
      <c r="A2151">
        <v>0</v>
      </c>
      <c r="B2151" s="7">
        <v>40566.385416666664</v>
      </c>
      <c r="C2151" s="3">
        <v>10.87</v>
      </c>
      <c r="D2151" s="3">
        <f t="shared" si="34"/>
        <v>0</v>
      </c>
    </row>
    <row r="2152" spans="1:4" x14ac:dyDescent="0.25">
      <c r="A2152">
        <v>0</v>
      </c>
      <c r="B2152" s="7">
        <v>40566.395833333336</v>
      </c>
      <c r="C2152" s="3">
        <v>18</v>
      </c>
      <c r="D2152" s="3">
        <f t="shared" si="34"/>
        <v>0</v>
      </c>
    </row>
    <row r="2153" spans="1:4" x14ac:dyDescent="0.25">
      <c r="A2153">
        <v>0</v>
      </c>
      <c r="B2153" s="7">
        <v>40566.40625</v>
      </c>
      <c r="C2153" s="3">
        <v>15.15</v>
      </c>
      <c r="D2153" s="3">
        <f t="shared" si="34"/>
        <v>0</v>
      </c>
    </row>
    <row r="2154" spans="1:4" x14ac:dyDescent="0.25">
      <c r="A2154">
        <v>0</v>
      </c>
      <c r="B2154" s="7">
        <v>40566.416666666664</v>
      </c>
      <c r="C2154" s="3">
        <v>28.53</v>
      </c>
      <c r="D2154" s="3">
        <f t="shared" si="34"/>
        <v>0</v>
      </c>
    </row>
    <row r="2155" spans="1:4" x14ac:dyDescent="0.25">
      <c r="A2155">
        <v>0</v>
      </c>
      <c r="B2155" s="7">
        <v>40566.427083333336</v>
      </c>
      <c r="C2155" s="3">
        <v>66.760000000000005</v>
      </c>
      <c r="D2155" s="3">
        <f t="shared" si="34"/>
        <v>0</v>
      </c>
    </row>
    <row r="2156" spans="1:4" x14ac:dyDescent="0.25">
      <c r="A2156">
        <v>0</v>
      </c>
      <c r="B2156" s="7">
        <v>40566.4375</v>
      </c>
      <c r="C2156" s="3">
        <v>94.14</v>
      </c>
      <c r="D2156" s="3">
        <f t="shared" si="34"/>
        <v>0</v>
      </c>
    </row>
    <row r="2157" spans="1:4" x14ac:dyDescent="0.25">
      <c r="A2157">
        <v>0</v>
      </c>
      <c r="B2157" s="7">
        <v>40566.447916666664</v>
      </c>
      <c r="C2157" s="3">
        <v>91.25</v>
      </c>
      <c r="D2157" s="3">
        <f t="shared" si="34"/>
        <v>0</v>
      </c>
    </row>
    <row r="2158" spans="1:4" x14ac:dyDescent="0.25">
      <c r="A2158">
        <v>0</v>
      </c>
      <c r="B2158" s="7">
        <v>40566.458333333336</v>
      </c>
      <c r="C2158" s="3">
        <v>63.17</v>
      </c>
      <c r="D2158" s="3">
        <f t="shared" si="34"/>
        <v>0</v>
      </c>
    </row>
    <row r="2159" spans="1:4" x14ac:dyDescent="0.25">
      <c r="A2159">
        <v>0</v>
      </c>
      <c r="B2159" s="7">
        <v>40566.46875</v>
      </c>
      <c r="C2159" s="3">
        <v>74.040000000000006</v>
      </c>
      <c r="D2159" s="3">
        <f t="shared" si="34"/>
        <v>0</v>
      </c>
    </row>
    <row r="2160" spans="1:4" x14ac:dyDescent="0.25">
      <c r="A2160">
        <v>0</v>
      </c>
      <c r="B2160" s="7">
        <v>40566.479166666664</v>
      </c>
      <c r="C2160" s="3">
        <v>22.98</v>
      </c>
      <c r="D2160" s="3">
        <f t="shared" si="34"/>
        <v>0</v>
      </c>
    </row>
    <row r="2161" spans="1:4" x14ac:dyDescent="0.25">
      <c r="A2161">
        <v>0</v>
      </c>
      <c r="B2161" s="7">
        <v>40566.489583333336</v>
      </c>
      <c r="C2161" s="3">
        <v>57.15</v>
      </c>
      <c r="D2161" s="3">
        <f t="shared" si="34"/>
        <v>0</v>
      </c>
    </row>
    <row r="2162" spans="1:4" x14ac:dyDescent="0.25">
      <c r="A2162">
        <v>0</v>
      </c>
      <c r="B2162" s="7">
        <v>40566.5</v>
      </c>
      <c r="C2162" s="3">
        <v>2.33</v>
      </c>
      <c r="D2162" s="3">
        <f t="shared" si="34"/>
        <v>0</v>
      </c>
    </row>
    <row r="2163" spans="1:4" x14ac:dyDescent="0.25">
      <c r="A2163">
        <v>0</v>
      </c>
      <c r="B2163" s="7">
        <v>40566.510416666664</v>
      </c>
      <c r="C2163" s="3">
        <v>93.62</v>
      </c>
      <c r="D2163" s="3">
        <f t="shared" si="34"/>
        <v>0</v>
      </c>
    </row>
    <row r="2164" spans="1:4" x14ac:dyDescent="0.25">
      <c r="A2164">
        <v>0</v>
      </c>
      <c r="B2164" s="7">
        <v>40566.520833333336</v>
      </c>
      <c r="C2164" s="3">
        <v>44.64</v>
      </c>
      <c r="D2164" s="3">
        <f t="shared" si="34"/>
        <v>0</v>
      </c>
    </row>
    <row r="2165" spans="1:4" x14ac:dyDescent="0.25">
      <c r="A2165">
        <v>0</v>
      </c>
      <c r="B2165" s="7">
        <v>40566.53125</v>
      </c>
      <c r="C2165" s="3">
        <v>28.74</v>
      </c>
      <c r="D2165" s="3">
        <f t="shared" si="34"/>
        <v>0</v>
      </c>
    </row>
    <row r="2166" spans="1:4" x14ac:dyDescent="0.25">
      <c r="A2166">
        <v>0</v>
      </c>
      <c r="B2166" s="7">
        <v>40566.541666666664</v>
      </c>
      <c r="C2166" s="3">
        <v>93.2</v>
      </c>
      <c r="D2166" s="3">
        <f t="shared" si="34"/>
        <v>0</v>
      </c>
    </row>
    <row r="2167" spans="1:4" x14ac:dyDescent="0.25">
      <c r="A2167">
        <v>0</v>
      </c>
      <c r="B2167" s="7">
        <v>40566.552083333336</v>
      </c>
      <c r="C2167" s="3">
        <v>67.12</v>
      </c>
      <c r="D2167" s="3">
        <f t="shared" si="34"/>
        <v>0</v>
      </c>
    </row>
    <row r="2168" spans="1:4" x14ac:dyDescent="0.25">
      <c r="A2168">
        <v>0</v>
      </c>
      <c r="B2168" s="7">
        <v>40566.5625</v>
      </c>
      <c r="C2168" s="3">
        <v>63.23</v>
      </c>
      <c r="D2168" s="3">
        <f t="shared" si="34"/>
        <v>0</v>
      </c>
    </row>
    <row r="2169" spans="1:4" x14ac:dyDescent="0.25">
      <c r="A2169">
        <v>0</v>
      </c>
      <c r="B2169" s="7">
        <v>40566.572916666664</v>
      </c>
      <c r="C2169" s="3">
        <v>26.69</v>
      </c>
      <c r="D2169" s="3">
        <f t="shared" si="34"/>
        <v>0</v>
      </c>
    </row>
    <row r="2170" spans="1:4" x14ac:dyDescent="0.25">
      <c r="A2170">
        <v>0</v>
      </c>
      <c r="B2170" s="7">
        <v>40566.583333333336</v>
      </c>
      <c r="C2170" s="3">
        <v>97.83</v>
      </c>
      <c r="D2170" s="3">
        <f t="shared" si="34"/>
        <v>0</v>
      </c>
    </row>
    <row r="2171" spans="1:4" x14ac:dyDescent="0.25">
      <c r="A2171">
        <v>0</v>
      </c>
      <c r="B2171" s="7">
        <v>40566.59375</v>
      </c>
      <c r="C2171" s="3">
        <v>96.9</v>
      </c>
      <c r="D2171" s="3">
        <f t="shared" si="34"/>
        <v>0</v>
      </c>
    </row>
    <row r="2172" spans="1:4" x14ac:dyDescent="0.25">
      <c r="A2172">
        <v>0</v>
      </c>
      <c r="B2172" s="7">
        <v>40566.604166666664</v>
      </c>
      <c r="C2172" s="3">
        <v>2.11</v>
      </c>
      <c r="D2172" s="3">
        <f t="shared" si="34"/>
        <v>0</v>
      </c>
    </row>
    <row r="2173" spans="1:4" x14ac:dyDescent="0.25">
      <c r="A2173">
        <v>0</v>
      </c>
      <c r="B2173" s="7">
        <v>40566.614583333336</v>
      </c>
      <c r="C2173" s="3">
        <v>9.82</v>
      </c>
      <c r="D2173" s="3">
        <f t="shared" si="34"/>
        <v>0</v>
      </c>
    </row>
    <row r="2174" spans="1:4" x14ac:dyDescent="0.25">
      <c r="A2174">
        <v>0</v>
      </c>
      <c r="B2174" s="7">
        <v>40566.625</v>
      </c>
      <c r="C2174" s="3">
        <v>9.7200000000000006</v>
      </c>
      <c r="D2174" s="3">
        <f t="shared" si="34"/>
        <v>0</v>
      </c>
    </row>
    <row r="2175" spans="1:4" x14ac:dyDescent="0.25">
      <c r="A2175">
        <v>0</v>
      </c>
      <c r="B2175" s="7">
        <v>40566.635416666664</v>
      </c>
      <c r="C2175" s="3">
        <v>1.3</v>
      </c>
      <c r="D2175" s="3">
        <f t="shared" si="34"/>
        <v>0</v>
      </c>
    </row>
    <row r="2176" spans="1:4" x14ac:dyDescent="0.25">
      <c r="A2176">
        <v>0</v>
      </c>
      <c r="B2176" s="7">
        <v>40566.645833333336</v>
      </c>
      <c r="C2176" s="3">
        <v>88.28</v>
      </c>
      <c r="D2176" s="3">
        <f t="shared" si="34"/>
        <v>0</v>
      </c>
    </row>
    <row r="2177" spans="1:4" x14ac:dyDescent="0.25">
      <c r="A2177">
        <v>0</v>
      </c>
      <c r="B2177" s="7">
        <v>40566.65625</v>
      </c>
      <c r="C2177" s="3">
        <v>79.48</v>
      </c>
      <c r="D2177" s="3">
        <f t="shared" si="34"/>
        <v>0</v>
      </c>
    </row>
    <row r="2178" spans="1:4" x14ac:dyDescent="0.25">
      <c r="A2178">
        <v>0</v>
      </c>
      <c r="B2178" s="7">
        <v>40566.666666666664</v>
      </c>
      <c r="C2178" s="3">
        <v>16.190000000000001</v>
      </c>
      <c r="D2178" s="3">
        <f t="shared" si="34"/>
        <v>0</v>
      </c>
    </row>
    <row r="2179" spans="1:4" x14ac:dyDescent="0.25">
      <c r="A2179">
        <v>0</v>
      </c>
      <c r="B2179" s="7">
        <v>40566.677083333336</v>
      </c>
      <c r="C2179" s="3">
        <v>43.24</v>
      </c>
      <c r="D2179" s="3">
        <f t="shared" ref="D2179:D2242" si="35">A2179*C2179</f>
        <v>0</v>
      </c>
    </row>
    <row r="2180" spans="1:4" x14ac:dyDescent="0.25">
      <c r="A2180">
        <v>0</v>
      </c>
      <c r="B2180" s="7">
        <v>40566.6875</v>
      </c>
      <c r="C2180" s="3">
        <v>5.4</v>
      </c>
      <c r="D2180" s="3">
        <f t="shared" si="35"/>
        <v>0</v>
      </c>
    </row>
    <row r="2181" spans="1:4" x14ac:dyDescent="0.25">
      <c r="A2181">
        <v>0</v>
      </c>
      <c r="B2181" s="7">
        <v>40566.697916666664</v>
      </c>
      <c r="C2181" s="3">
        <v>68.650000000000006</v>
      </c>
      <c r="D2181" s="3">
        <f t="shared" si="35"/>
        <v>0</v>
      </c>
    </row>
    <row r="2182" spans="1:4" x14ac:dyDescent="0.25">
      <c r="A2182">
        <v>0</v>
      </c>
      <c r="B2182" s="7">
        <v>40566.708333333336</v>
      </c>
      <c r="C2182" s="3">
        <v>82.21</v>
      </c>
      <c r="D2182" s="3">
        <f t="shared" si="35"/>
        <v>0</v>
      </c>
    </row>
    <row r="2183" spans="1:4" x14ac:dyDescent="0.25">
      <c r="A2183">
        <v>0</v>
      </c>
      <c r="B2183" s="7">
        <v>40566.71875</v>
      </c>
      <c r="C2183" s="3">
        <v>85.35</v>
      </c>
      <c r="D2183" s="3">
        <f t="shared" si="35"/>
        <v>0</v>
      </c>
    </row>
    <row r="2184" spans="1:4" x14ac:dyDescent="0.25">
      <c r="A2184">
        <v>0</v>
      </c>
      <c r="B2184" s="7">
        <v>40566.729166666664</v>
      </c>
      <c r="C2184" s="3">
        <v>22.06</v>
      </c>
      <c r="D2184" s="3">
        <f t="shared" si="35"/>
        <v>0</v>
      </c>
    </row>
    <row r="2185" spans="1:4" x14ac:dyDescent="0.25">
      <c r="A2185">
        <v>0</v>
      </c>
      <c r="B2185" s="7">
        <v>40566.739583333336</v>
      </c>
      <c r="C2185" s="3">
        <v>46.3</v>
      </c>
      <c r="D2185" s="3">
        <f t="shared" si="35"/>
        <v>0</v>
      </c>
    </row>
    <row r="2186" spans="1:4" x14ac:dyDescent="0.25">
      <c r="A2186">
        <v>0</v>
      </c>
      <c r="B2186" s="7">
        <v>40566.75</v>
      </c>
      <c r="C2186" s="3">
        <v>18.68</v>
      </c>
      <c r="D2186" s="3">
        <f t="shared" si="35"/>
        <v>0</v>
      </c>
    </row>
    <row r="2187" spans="1:4" x14ac:dyDescent="0.25">
      <c r="A2187">
        <v>0</v>
      </c>
      <c r="B2187" s="7">
        <v>40566.760416666664</v>
      </c>
      <c r="C2187" s="3">
        <v>42.28</v>
      </c>
      <c r="D2187" s="3">
        <f t="shared" si="35"/>
        <v>0</v>
      </c>
    </row>
    <row r="2188" spans="1:4" x14ac:dyDescent="0.25">
      <c r="A2188">
        <v>0</v>
      </c>
      <c r="B2188" s="7">
        <v>40566.770833333336</v>
      </c>
      <c r="C2188" s="3">
        <v>13.4</v>
      </c>
      <c r="D2188" s="3">
        <f t="shared" si="35"/>
        <v>0</v>
      </c>
    </row>
    <row r="2189" spans="1:4" x14ac:dyDescent="0.25">
      <c r="A2189">
        <v>0</v>
      </c>
      <c r="B2189" s="7">
        <v>40566.78125</v>
      </c>
      <c r="C2189" s="3">
        <v>83.24</v>
      </c>
      <c r="D2189" s="3">
        <f t="shared" si="35"/>
        <v>0</v>
      </c>
    </row>
    <row r="2190" spans="1:4" x14ac:dyDescent="0.25">
      <c r="A2190">
        <v>0</v>
      </c>
      <c r="B2190" s="7">
        <v>40566.791666666664</v>
      </c>
      <c r="C2190" s="3">
        <v>5.44</v>
      </c>
      <c r="D2190" s="3">
        <f t="shared" si="35"/>
        <v>0</v>
      </c>
    </row>
    <row r="2191" spans="1:4" x14ac:dyDescent="0.25">
      <c r="A2191">
        <v>0</v>
      </c>
      <c r="B2191" s="7">
        <v>40566.802083333336</v>
      </c>
      <c r="C2191" s="3">
        <v>77.27</v>
      </c>
      <c r="D2191" s="3">
        <f t="shared" si="35"/>
        <v>0</v>
      </c>
    </row>
    <row r="2192" spans="1:4" x14ac:dyDescent="0.25">
      <c r="A2192">
        <v>0</v>
      </c>
      <c r="B2192" s="7">
        <v>40566.8125</v>
      </c>
      <c r="C2192" s="3">
        <v>29.22</v>
      </c>
      <c r="D2192" s="3">
        <f t="shared" si="35"/>
        <v>0</v>
      </c>
    </row>
    <row r="2193" spans="1:4" x14ac:dyDescent="0.25">
      <c r="A2193">
        <v>0</v>
      </c>
      <c r="B2193" s="7">
        <v>40566.822916666664</v>
      </c>
      <c r="C2193" s="3">
        <v>10.15</v>
      </c>
      <c r="D2193" s="3">
        <f t="shared" si="35"/>
        <v>0</v>
      </c>
    </row>
    <row r="2194" spans="1:4" x14ac:dyDescent="0.25">
      <c r="A2194">
        <v>0</v>
      </c>
      <c r="B2194" s="7">
        <v>40566.833333333336</v>
      </c>
      <c r="C2194" s="3">
        <v>94.42</v>
      </c>
      <c r="D2194" s="3">
        <f t="shared" si="35"/>
        <v>0</v>
      </c>
    </row>
    <row r="2195" spans="1:4" x14ac:dyDescent="0.25">
      <c r="A2195">
        <v>0</v>
      </c>
      <c r="B2195" s="7">
        <v>40566.84375</v>
      </c>
      <c r="C2195" s="3">
        <v>33.340000000000003</v>
      </c>
      <c r="D2195" s="3">
        <f t="shared" si="35"/>
        <v>0</v>
      </c>
    </row>
    <row r="2196" spans="1:4" x14ac:dyDescent="0.25">
      <c r="A2196">
        <v>0</v>
      </c>
      <c r="B2196" s="7">
        <v>40566.854166666664</v>
      </c>
      <c r="C2196" s="3">
        <v>15.75</v>
      </c>
      <c r="D2196" s="3">
        <f t="shared" si="35"/>
        <v>0</v>
      </c>
    </row>
    <row r="2197" spans="1:4" x14ac:dyDescent="0.25">
      <c r="A2197">
        <v>0</v>
      </c>
      <c r="B2197" s="7">
        <v>40566.864583333336</v>
      </c>
      <c r="C2197" s="3">
        <v>47.94</v>
      </c>
      <c r="D2197" s="3">
        <f t="shared" si="35"/>
        <v>0</v>
      </c>
    </row>
    <row r="2198" spans="1:4" x14ac:dyDescent="0.25">
      <c r="A2198">
        <v>0</v>
      </c>
      <c r="B2198" s="7">
        <v>40566.875</v>
      </c>
      <c r="C2198" s="3">
        <v>12.4</v>
      </c>
      <c r="D2198" s="3">
        <f t="shared" si="35"/>
        <v>0</v>
      </c>
    </row>
    <row r="2199" spans="1:4" x14ac:dyDescent="0.25">
      <c r="A2199">
        <v>0</v>
      </c>
      <c r="B2199" s="7">
        <v>40566.885416666664</v>
      </c>
      <c r="C2199" s="3">
        <v>5.87</v>
      </c>
      <c r="D2199" s="3">
        <f t="shared" si="35"/>
        <v>0</v>
      </c>
    </row>
    <row r="2200" spans="1:4" x14ac:dyDescent="0.25">
      <c r="A2200">
        <v>0</v>
      </c>
      <c r="B2200" s="7">
        <v>40566.895833333336</v>
      </c>
      <c r="C2200" s="3">
        <v>28.08</v>
      </c>
      <c r="D2200" s="3">
        <f t="shared" si="35"/>
        <v>0</v>
      </c>
    </row>
    <row r="2201" spans="1:4" x14ac:dyDescent="0.25">
      <c r="A2201">
        <v>0</v>
      </c>
      <c r="B2201" s="7">
        <v>40566.90625</v>
      </c>
      <c r="C2201" s="3">
        <v>74.06</v>
      </c>
      <c r="D2201" s="3">
        <f t="shared" si="35"/>
        <v>0</v>
      </c>
    </row>
    <row r="2202" spans="1:4" x14ac:dyDescent="0.25">
      <c r="A2202">
        <v>0</v>
      </c>
      <c r="B2202" s="7">
        <v>40566.916666666664</v>
      </c>
      <c r="C2202" s="3">
        <v>47.1</v>
      </c>
      <c r="D2202" s="3">
        <f t="shared" si="35"/>
        <v>0</v>
      </c>
    </row>
    <row r="2203" spans="1:4" x14ac:dyDescent="0.25">
      <c r="A2203">
        <v>0</v>
      </c>
      <c r="B2203" s="7">
        <v>40566.927083333336</v>
      </c>
      <c r="C2203" s="3">
        <v>37.78</v>
      </c>
      <c r="D2203" s="3">
        <f t="shared" si="35"/>
        <v>0</v>
      </c>
    </row>
    <row r="2204" spans="1:4" x14ac:dyDescent="0.25">
      <c r="A2204">
        <v>0</v>
      </c>
      <c r="B2204" s="7">
        <v>40566.9375</v>
      </c>
      <c r="C2204" s="3">
        <v>62.26</v>
      </c>
      <c r="D2204" s="3">
        <f t="shared" si="35"/>
        <v>0</v>
      </c>
    </row>
    <row r="2205" spans="1:4" x14ac:dyDescent="0.25">
      <c r="A2205">
        <v>0</v>
      </c>
      <c r="B2205" s="7">
        <v>40566.947916666664</v>
      </c>
      <c r="C2205" s="3">
        <v>86.59</v>
      </c>
      <c r="D2205" s="3">
        <f t="shared" si="35"/>
        <v>0</v>
      </c>
    </row>
    <row r="2206" spans="1:4" x14ac:dyDescent="0.25">
      <c r="A2206">
        <v>0</v>
      </c>
      <c r="B2206" s="7">
        <v>40566.958333333336</v>
      </c>
      <c r="C2206" s="3">
        <v>23.32</v>
      </c>
      <c r="D2206" s="3">
        <f t="shared" si="35"/>
        <v>0</v>
      </c>
    </row>
    <row r="2207" spans="1:4" x14ac:dyDescent="0.25">
      <c r="A2207">
        <v>0</v>
      </c>
      <c r="B2207" s="7">
        <v>40566.96875</v>
      </c>
      <c r="C2207" s="3">
        <v>59.26</v>
      </c>
      <c r="D2207" s="3">
        <f t="shared" si="35"/>
        <v>0</v>
      </c>
    </row>
    <row r="2208" spans="1:4" x14ac:dyDescent="0.25">
      <c r="A2208">
        <v>0</v>
      </c>
      <c r="B2208" s="7">
        <v>40566.979166666664</v>
      </c>
      <c r="C2208" s="3">
        <v>44.7</v>
      </c>
      <c r="D2208" s="3">
        <f t="shared" si="35"/>
        <v>0</v>
      </c>
    </row>
    <row r="2209" spans="1:4" x14ac:dyDescent="0.25">
      <c r="A2209">
        <v>0</v>
      </c>
      <c r="B2209" s="7">
        <v>40566.989583333336</v>
      </c>
      <c r="C2209" s="3">
        <v>17.600000000000001</v>
      </c>
      <c r="D2209" s="3">
        <f t="shared" si="35"/>
        <v>0</v>
      </c>
    </row>
    <row r="2210" spans="1:4" x14ac:dyDescent="0.25">
      <c r="A2210">
        <v>0</v>
      </c>
      <c r="B2210" s="7">
        <v>40567</v>
      </c>
      <c r="C2210" s="3">
        <v>80.77</v>
      </c>
      <c r="D2210" s="3">
        <f t="shared" si="35"/>
        <v>0</v>
      </c>
    </row>
    <row r="2211" spans="1:4" x14ac:dyDescent="0.25">
      <c r="A2211">
        <v>0</v>
      </c>
      <c r="B2211" s="7">
        <v>40567.010416666664</v>
      </c>
      <c r="C2211" s="3">
        <v>37.840000000000003</v>
      </c>
      <c r="D2211" s="3">
        <f t="shared" si="35"/>
        <v>0</v>
      </c>
    </row>
    <row r="2212" spans="1:4" x14ac:dyDescent="0.25">
      <c r="A2212">
        <v>0</v>
      </c>
      <c r="B2212" s="7">
        <v>40567.020833333336</v>
      </c>
      <c r="C2212" s="3">
        <v>4.7699999999999996</v>
      </c>
      <c r="D2212" s="3">
        <f t="shared" si="35"/>
        <v>0</v>
      </c>
    </row>
    <row r="2213" spans="1:4" x14ac:dyDescent="0.25">
      <c r="A2213">
        <v>0</v>
      </c>
      <c r="B2213" s="7">
        <v>40567.03125</v>
      </c>
      <c r="C2213" s="3">
        <v>85.88</v>
      </c>
      <c r="D2213" s="3">
        <f t="shared" si="35"/>
        <v>0</v>
      </c>
    </row>
    <row r="2214" spans="1:4" x14ac:dyDescent="0.25">
      <c r="A2214">
        <v>0</v>
      </c>
      <c r="B2214" s="7">
        <v>40567.041666666664</v>
      </c>
      <c r="C2214" s="3">
        <v>4.13</v>
      </c>
      <c r="D2214" s="3">
        <f t="shared" si="35"/>
        <v>0</v>
      </c>
    </row>
    <row r="2215" spans="1:4" x14ac:dyDescent="0.25">
      <c r="A2215">
        <v>0</v>
      </c>
      <c r="B2215" s="7">
        <v>40567.052083333336</v>
      </c>
      <c r="C2215" s="3">
        <v>69.45</v>
      </c>
      <c r="D2215" s="3">
        <f t="shared" si="35"/>
        <v>0</v>
      </c>
    </row>
    <row r="2216" spans="1:4" x14ac:dyDescent="0.25">
      <c r="A2216">
        <v>0</v>
      </c>
      <c r="B2216" s="7">
        <v>40567.0625</v>
      </c>
      <c r="C2216" s="3">
        <v>86.96</v>
      </c>
      <c r="D2216" s="3">
        <f t="shared" si="35"/>
        <v>0</v>
      </c>
    </row>
    <row r="2217" spans="1:4" x14ac:dyDescent="0.25">
      <c r="A2217">
        <v>0</v>
      </c>
      <c r="B2217" s="7">
        <v>40567.072916666664</v>
      </c>
      <c r="C2217" s="3">
        <v>14.92</v>
      </c>
      <c r="D2217" s="3">
        <f t="shared" si="35"/>
        <v>0</v>
      </c>
    </row>
    <row r="2218" spans="1:4" x14ac:dyDescent="0.25">
      <c r="A2218">
        <v>0</v>
      </c>
      <c r="B2218" s="7">
        <v>40567.083333333336</v>
      </c>
      <c r="C2218" s="3">
        <v>78.97</v>
      </c>
      <c r="D2218" s="3">
        <f t="shared" si="35"/>
        <v>0</v>
      </c>
    </row>
    <row r="2219" spans="1:4" x14ac:dyDescent="0.25">
      <c r="A2219">
        <v>0</v>
      </c>
      <c r="B2219" s="7">
        <v>40567.09375</v>
      </c>
      <c r="C2219" s="3">
        <v>11.74</v>
      </c>
      <c r="D2219" s="3">
        <f t="shared" si="35"/>
        <v>0</v>
      </c>
    </row>
    <row r="2220" spans="1:4" x14ac:dyDescent="0.25">
      <c r="A2220">
        <v>0</v>
      </c>
      <c r="B2220" s="7">
        <v>40567.104166666664</v>
      </c>
      <c r="C2220" s="3">
        <v>98.71</v>
      </c>
      <c r="D2220" s="3">
        <f t="shared" si="35"/>
        <v>0</v>
      </c>
    </row>
    <row r="2221" spans="1:4" x14ac:dyDescent="0.25">
      <c r="A2221">
        <v>0</v>
      </c>
      <c r="B2221" s="7">
        <v>40567.114583333336</v>
      </c>
      <c r="C2221" s="3">
        <v>64.91</v>
      </c>
      <c r="D2221" s="3">
        <f t="shared" si="35"/>
        <v>0</v>
      </c>
    </row>
    <row r="2222" spans="1:4" x14ac:dyDescent="0.25">
      <c r="A2222">
        <v>0</v>
      </c>
      <c r="B2222" s="7">
        <v>40567.125</v>
      </c>
      <c r="C2222" s="3">
        <v>47.97</v>
      </c>
      <c r="D2222" s="3">
        <f t="shared" si="35"/>
        <v>0</v>
      </c>
    </row>
    <row r="2223" spans="1:4" x14ac:dyDescent="0.25">
      <c r="A2223">
        <v>0</v>
      </c>
      <c r="B2223" s="7">
        <v>40567.135416666664</v>
      </c>
      <c r="C2223" s="3">
        <v>6.52</v>
      </c>
      <c r="D2223" s="3">
        <f t="shared" si="35"/>
        <v>0</v>
      </c>
    </row>
    <row r="2224" spans="1:4" x14ac:dyDescent="0.25">
      <c r="A2224">
        <v>0</v>
      </c>
      <c r="B2224" s="7">
        <v>40567.145833333336</v>
      </c>
      <c r="C2224" s="3">
        <v>6.59</v>
      </c>
      <c r="D2224" s="3">
        <f t="shared" si="35"/>
        <v>0</v>
      </c>
    </row>
    <row r="2225" spans="1:4" x14ac:dyDescent="0.25">
      <c r="A2225">
        <v>0</v>
      </c>
      <c r="B2225" s="7">
        <v>40567.15625</v>
      </c>
      <c r="C2225" s="3">
        <v>8.31</v>
      </c>
      <c r="D2225" s="3">
        <f t="shared" si="35"/>
        <v>0</v>
      </c>
    </row>
    <row r="2226" spans="1:4" x14ac:dyDescent="0.25">
      <c r="A2226">
        <v>0</v>
      </c>
      <c r="B2226" s="7">
        <v>40567.166666666664</v>
      </c>
      <c r="C2226" s="3">
        <v>95.35</v>
      </c>
      <c r="D2226" s="3">
        <f t="shared" si="35"/>
        <v>0</v>
      </c>
    </row>
    <row r="2227" spans="1:4" x14ac:dyDescent="0.25">
      <c r="A2227">
        <v>0</v>
      </c>
      <c r="B2227" s="7">
        <v>40567.177083333336</v>
      </c>
      <c r="C2227" s="3">
        <v>24.57</v>
      </c>
      <c r="D2227" s="3">
        <f t="shared" si="35"/>
        <v>0</v>
      </c>
    </row>
    <row r="2228" spans="1:4" x14ac:dyDescent="0.25">
      <c r="A2228">
        <v>0</v>
      </c>
      <c r="B2228" s="7">
        <v>40567.1875</v>
      </c>
      <c r="C2228" s="3">
        <v>11.28</v>
      </c>
      <c r="D2228" s="3">
        <f t="shared" si="35"/>
        <v>0</v>
      </c>
    </row>
    <row r="2229" spans="1:4" x14ac:dyDescent="0.25">
      <c r="A2229">
        <v>0</v>
      </c>
      <c r="B2229" s="7">
        <v>40567.197916666664</v>
      </c>
      <c r="C2229" s="3">
        <v>61.72</v>
      </c>
      <c r="D2229" s="3">
        <f t="shared" si="35"/>
        <v>0</v>
      </c>
    </row>
    <row r="2230" spans="1:4" x14ac:dyDescent="0.25">
      <c r="A2230">
        <v>0</v>
      </c>
      <c r="B2230" s="7">
        <v>40567.208333333336</v>
      </c>
      <c r="C2230" s="3">
        <v>87.35</v>
      </c>
      <c r="D2230" s="3">
        <f t="shared" si="35"/>
        <v>0</v>
      </c>
    </row>
    <row r="2231" spans="1:4" x14ac:dyDescent="0.25">
      <c r="A2231">
        <v>0</v>
      </c>
      <c r="B2231" s="7">
        <v>40567.21875</v>
      </c>
      <c r="C2231" s="3">
        <v>18.649999999999999</v>
      </c>
      <c r="D2231" s="3">
        <f t="shared" si="35"/>
        <v>0</v>
      </c>
    </row>
    <row r="2232" spans="1:4" x14ac:dyDescent="0.25">
      <c r="A2232">
        <v>0</v>
      </c>
      <c r="B2232" s="7">
        <v>40567.229166666664</v>
      </c>
      <c r="C2232" s="3">
        <v>65.55</v>
      </c>
      <c r="D2232" s="3">
        <f t="shared" si="35"/>
        <v>0</v>
      </c>
    </row>
    <row r="2233" spans="1:4" x14ac:dyDescent="0.25">
      <c r="A2233">
        <v>0</v>
      </c>
      <c r="B2233" s="7">
        <v>40567.239583333336</v>
      </c>
      <c r="C2233" s="3">
        <v>63.47</v>
      </c>
      <c r="D2233" s="3">
        <f t="shared" si="35"/>
        <v>0</v>
      </c>
    </row>
    <row r="2234" spans="1:4" x14ac:dyDescent="0.25">
      <c r="A2234">
        <v>0</v>
      </c>
      <c r="B2234" s="7">
        <v>40567.25</v>
      </c>
      <c r="C2234" s="3">
        <v>79.59</v>
      </c>
      <c r="D2234" s="3">
        <f t="shared" si="35"/>
        <v>0</v>
      </c>
    </row>
    <row r="2235" spans="1:4" x14ac:dyDescent="0.25">
      <c r="A2235">
        <v>0</v>
      </c>
      <c r="B2235" s="7">
        <v>40567.260416666664</v>
      </c>
      <c r="C2235" s="3">
        <v>79.48</v>
      </c>
      <c r="D2235" s="3">
        <f t="shared" si="35"/>
        <v>0</v>
      </c>
    </row>
    <row r="2236" spans="1:4" x14ac:dyDescent="0.25">
      <c r="A2236">
        <v>0</v>
      </c>
      <c r="B2236" s="7">
        <v>40567.270833333336</v>
      </c>
      <c r="C2236" s="3">
        <v>0.69</v>
      </c>
      <c r="D2236" s="3">
        <f t="shared" si="35"/>
        <v>0</v>
      </c>
    </row>
    <row r="2237" spans="1:4" x14ac:dyDescent="0.25">
      <c r="A2237">
        <v>0</v>
      </c>
      <c r="B2237" s="7">
        <v>40567.28125</v>
      </c>
      <c r="C2237" s="3">
        <v>47.2</v>
      </c>
      <c r="D2237" s="3">
        <f t="shared" si="35"/>
        <v>0</v>
      </c>
    </row>
    <row r="2238" spans="1:4" x14ac:dyDescent="0.25">
      <c r="A2238">
        <v>0</v>
      </c>
      <c r="B2238" s="7">
        <v>40567.291666666664</v>
      </c>
      <c r="C2238" s="3">
        <v>5.07</v>
      </c>
      <c r="D2238" s="3">
        <f t="shared" si="35"/>
        <v>0</v>
      </c>
    </row>
    <row r="2239" spans="1:4" x14ac:dyDescent="0.25">
      <c r="A2239">
        <v>0</v>
      </c>
      <c r="B2239" s="7">
        <v>40567.302083333336</v>
      </c>
      <c r="C2239" s="3">
        <v>33.78</v>
      </c>
      <c r="D2239" s="3">
        <f t="shared" si="35"/>
        <v>0</v>
      </c>
    </row>
    <row r="2240" spans="1:4" x14ac:dyDescent="0.25">
      <c r="A2240">
        <v>0</v>
      </c>
      <c r="B2240" s="7">
        <v>40567.3125</v>
      </c>
      <c r="C2240" s="3">
        <v>36.369999999999997</v>
      </c>
      <c r="D2240" s="3">
        <f t="shared" si="35"/>
        <v>0</v>
      </c>
    </row>
    <row r="2241" spans="1:4" x14ac:dyDescent="0.25">
      <c r="A2241">
        <v>0</v>
      </c>
      <c r="B2241" s="7">
        <v>40567.322916666664</v>
      </c>
      <c r="C2241" s="3">
        <v>9.59</v>
      </c>
      <c r="D2241" s="3">
        <f t="shared" si="35"/>
        <v>0</v>
      </c>
    </row>
    <row r="2242" spans="1:4" x14ac:dyDescent="0.25">
      <c r="A2242">
        <v>0</v>
      </c>
      <c r="B2242" s="7">
        <v>40567.333333333336</v>
      </c>
      <c r="C2242" s="3">
        <v>41.71</v>
      </c>
      <c r="D2242" s="3">
        <f t="shared" si="35"/>
        <v>0</v>
      </c>
    </row>
    <row r="2243" spans="1:4" x14ac:dyDescent="0.25">
      <c r="A2243">
        <v>0</v>
      </c>
      <c r="B2243" s="7">
        <v>40567.34375</v>
      </c>
      <c r="C2243" s="3">
        <v>74.819999999999993</v>
      </c>
      <c r="D2243" s="3">
        <f t="shared" ref="D2243:D2306" si="36">A2243*C2243</f>
        <v>0</v>
      </c>
    </row>
    <row r="2244" spans="1:4" x14ac:dyDescent="0.25">
      <c r="A2244">
        <v>0</v>
      </c>
      <c r="B2244" s="7">
        <v>40567.354166666664</v>
      </c>
      <c r="C2244" s="3">
        <v>72.989999999999995</v>
      </c>
      <c r="D2244" s="3">
        <f t="shared" si="36"/>
        <v>0</v>
      </c>
    </row>
    <row r="2245" spans="1:4" x14ac:dyDescent="0.25">
      <c r="A2245">
        <v>0</v>
      </c>
      <c r="B2245" s="7">
        <v>40567.364583333336</v>
      </c>
      <c r="C2245" s="3">
        <v>4.12</v>
      </c>
      <c r="D2245" s="3">
        <f t="shared" si="36"/>
        <v>0</v>
      </c>
    </row>
    <row r="2246" spans="1:4" x14ac:dyDescent="0.25">
      <c r="A2246">
        <v>0</v>
      </c>
      <c r="B2246" s="7">
        <v>40567.375</v>
      </c>
      <c r="C2246" s="3">
        <v>27.33</v>
      </c>
      <c r="D2246" s="3">
        <f t="shared" si="36"/>
        <v>0</v>
      </c>
    </row>
    <row r="2247" spans="1:4" x14ac:dyDescent="0.25">
      <c r="A2247">
        <v>0</v>
      </c>
      <c r="B2247" s="7">
        <v>40567.385416666664</v>
      </c>
      <c r="C2247" s="3">
        <v>84.47</v>
      </c>
      <c r="D2247" s="3">
        <f t="shared" si="36"/>
        <v>0</v>
      </c>
    </row>
    <row r="2248" spans="1:4" x14ac:dyDescent="0.25">
      <c r="A2248">
        <v>0</v>
      </c>
      <c r="B2248" s="7">
        <v>40567.395833333336</v>
      </c>
      <c r="C2248" s="3">
        <v>42.18</v>
      </c>
      <c r="D2248" s="3">
        <f t="shared" si="36"/>
        <v>0</v>
      </c>
    </row>
    <row r="2249" spans="1:4" x14ac:dyDescent="0.25">
      <c r="A2249">
        <v>0</v>
      </c>
      <c r="B2249" s="7">
        <v>40567.40625</v>
      </c>
      <c r="C2249" s="3">
        <v>76.47</v>
      </c>
      <c r="D2249" s="3">
        <f t="shared" si="36"/>
        <v>0</v>
      </c>
    </row>
    <row r="2250" spans="1:4" x14ac:dyDescent="0.25">
      <c r="A2250">
        <v>1</v>
      </c>
      <c r="B2250" s="7">
        <v>40567.416666666664</v>
      </c>
      <c r="C2250" s="3">
        <v>56.83</v>
      </c>
      <c r="D2250" s="3">
        <f t="shared" si="36"/>
        <v>56.83</v>
      </c>
    </row>
    <row r="2251" spans="1:4" x14ac:dyDescent="0.25">
      <c r="A2251">
        <v>1</v>
      </c>
      <c r="B2251" s="7">
        <v>40567.427083333336</v>
      </c>
      <c r="C2251" s="3">
        <v>41.74</v>
      </c>
      <c r="D2251" s="3">
        <f t="shared" si="36"/>
        <v>41.74</v>
      </c>
    </row>
    <row r="2252" spans="1:4" x14ac:dyDescent="0.25">
      <c r="A2252">
        <v>1</v>
      </c>
      <c r="B2252" s="7">
        <v>40567.4375</v>
      </c>
      <c r="C2252" s="3">
        <v>88.8</v>
      </c>
      <c r="D2252" s="3">
        <f t="shared" si="36"/>
        <v>88.8</v>
      </c>
    </row>
    <row r="2253" spans="1:4" x14ac:dyDescent="0.25">
      <c r="A2253">
        <v>1</v>
      </c>
      <c r="B2253" s="7">
        <v>40567.447916666664</v>
      </c>
      <c r="C2253" s="3">
        <v>19.61</v>
      </c>
      <c r="D2253" s="3">
        <f t="shared" si="36"/>
        <v>19.61</v>
      </c>
    </row>
    <row r="2254" spans="1:4" x14ac:dyDescent="0.25">
      <c r="A2254">
        <v>1</v>
      </c>
      <c r="B2254" s="7">
        <v>40567.458333333336</v>
      </c>
      <c r="C2254" s="3">
        <v>77.2</v>
      </c>
      <c r="D2254" s="3">
        <f t="shared" si="36"/>
        <v>77.2</v>
      </c>
    </row>
    <row r="2255" spans="1:4" x14ac:dyDescent="0.25">
      <c r="A2255">
        <v>1</v>
      </c>
      <c r="B2255" s="7">
        <v>40567.46875</v>
      </c>
      <c r="C2255" s="3">
        <v>87.94</v>
      </c>
      <c r="D2255" s="3">
        <f t="shared" si="36"/>
        <v>87.94</v>
      </c>
    </row>
    <row r="2256" spans="1:4" x14ac:dyDescent="0.25">
      <c r="A2256">
        <v>1</v>
      </c>
      <c r="B2256" s="7">
        <v>40567.479166666664</v>
      </c>
      <c r="C2256" s="3">
        <v>64.760000000000005</v>
      </c>
      <c r="D2256" s="3">
        <f t="shared" si="36"/>
        <v>64.760000000000005</v>
      </c>
    </row>
    <row r="2257" spans="1:4" x14ac:dyDescent="0.25">
      <c r="A2257">
        <v>1</v>
      </c>
      <c r="B2257" s="7">
        <v>40567.489583333336</v>
      </c>
      <c r="C2257" s="3">
        <v>41.46</v>
      </c>
      <c r="D2257" s="3">
        <f t="shared" si="36"/>
        <v>41.46</v>
      </c>
    </row>
    <row r="2258" spans="1:4" x14ac:dyDescent="0.25">
      <c r="A2258">
        <v>1</v>
      </c>
      <c r="B2258" s="7">
        <v>40567.5</v>
      </c>
      <c r="C2258" s="3">
        <v>81.58</v>
      </c>
      <c r="D2258" s="3">
        <f t="shared" si="36"/>
        <v>81.58</v>
      </c>
    </row>
    <row r="2259" spans="1:4" x14ac:dyDescent="0.25">
      <c r="A2259">
        <v>1</v>
      </c>
      <c r="B2259" s="7">
        <v>40567.510416666664</v>
      </c>
      <c r="C2259" s="3">
        <v>64.150000000000006</v>
      </c>
      <c r="D2259" s="3">
        <f t="shared" si="36"/>
        <v>64.150000000000006</v>
      </c>
    </row>
    <row r="2260" spans="1:4" x14ac:dyDescent="0.25">
      <c r="A2260">
        <v>1</v>
      </c>
      <c r="B2260" s="7">
        <v>40567.520833333336</v>
      </c>
      <c r="C2260" s="3">
        <v>40.729999999999997</v>
      </c>
      <c r="D2260" s="3">
        <f t="shared" si="36"/>
        <v>40.729999999999997</v>
      </c>
    </row>
    <row r="2261" spans="1:4" x14ac:dyDescent="0.25">
      <c r="A2261">
        <v>1</v>
      </c>
      <c r="B2261" s="7">
        <v>40567.53125</v>
      </c>
      <c r="C2261" s="3">
        <v>20.04</v>
      </c>
      <c r="D2261" s="3">
        <f t="shared" si="36"/>
        <v>20.04</v>
      </c>
    </row>
    <row r="2262" spans="1:4" x14ac:dyDescent="0.25">
      <c r="A2262">
        <v>0</v>
      </c>
      <c r="B2262" s="7">
        <v>40567.541666666664</v>
      </c>
      <c r="C2262" s="3">
        <v>53.14</v>
      </c>
      <c r="D2262" s="3">
        <f t="shared" si="36"/>
        <v>0</v>
      </c>
    </row>
    <row r="2263" spans="1:4" x14ac:dyDescent="0.25">
      <c r="A2263">
        <v>0</v>
      </c>
      <c r="B2263" s="7">
        <v>40567.552083333336</v>
      </c>
      <c r="C2263" s="3">
        <v>72.33</v>
      </c>
      <c r="D2263" s="3">
        <f t="shared" si="36"/>
        <v>0</v>
      </c>
    </row>
    <row r="2264" spans="1:4" x14ac:dyDescent="0.25">
      <c r="A2264">
        <v>0</v>
      </c>
      <c r="B2264" s="7">
        <v>40567.5625</v>
      </c>
      <c r="C2264" s="3">
        <v>10.7</v>
      </c>
      <c r="D2264" s="3">
        <f t="shared" si="36"/>
        <v>0</v>
      </c>
    </row>
    <row r="2265" spans="1:4" x14ac:dyDescent="0.25">
      <c r="A2265">
        <v>0</v>
      </c>
      <c r="B2265" s="7">
        <v>40567.572916666664</v>
      </c>
      <c r="C2265" s="3">
        <v>89.38</v>
      </c>
      <c r="D2265" s="3">
        <f t="shared" si="36"/>
        <v>0</v>
      </c>
    </row>
    <row r="2266" spans="1:4" x14ac:dyDescent="0.25">
      <c r="A2266">
        <v>0</v>
      </c>
      <c r="B2266" s="7">
        <v>40567.583333333336</v>
      </c>
      <c r="C2266" s="3">
        <v>38.51</v>
      </c>
      <c r="D2266" s="3">
        <f t="shared" si="36"/>
        <v>0</v>
      </c>
    </row>
    <row r="2267" spans="1:4" x14ac:dyDescent="0.25">
      <c r="A2267">
        <v>0</v>
      </c>
      <c r="B2267" s="7">
        <v>40567.59375</v>
      </c>
      <c r="C2267" s="3">
        <v>96.08</v>
      </c>
      <c r="D2267" s="3">
        <f t="shared" si="36"/>
        <v>0</v>
      </c>
    </row>
    <row r="2268" spans="1:4" x14ac:dyDescent="0.25">
      <c r="A2268">
        <v>0</v>
      </c>
      <c r="B2268" s="7">
        <v>40567.604166666664</v>
      </c>
      <c r="C2268" s="3">
        <v>10.54</v>
      </c>
      <c r="D2268" s="3">
        <f t="shared" si="36"/>
        <v>0</v>
      </c>
    </row>
    <row r="2269" spans="1:4" x14ac:dyDescent="0.25">
      <c r="A2269">
        <v>0</v>
      </c>
      <c r="B2269" s="7">
        <v>40567.614583333336</v>
      </c>
      <c r="C2269" s="3">
        <v>16.73</v>
      </c>
      <c r="D2269" s="3">
        <f t="shared" si="36"/>
        <v>0</v>
      </c>
    </row>
    <row r="2270" spans="1:4" x14ac:dyDescent="0.25">
      <c r="A2270">
        <v>0</v>
      </c>
      <c r="B2270" s="7">
        <v>40567.625</v>
      </c>
      <c r="C2270" s="3">
        <v>94.85</v>
      </c>
      <c r="D2270" s="3">
        <f t="shared" si="36"/>
        <v>0</v>
      </c>
    </row>
    <row r="2271" spans="1:4" x14ac:dyDescent="0.25">
      <c r="A2271">
        <v>0</v>
      </c>
      <c r="B2271" s="7">
        <v>40567.635416666664</v>
      </c>
      <c r="C2271" s="3">
        <v>59.7</v>
      </c>
      <c r="D2271" s="3">
        <f t="shared" si="36"/>
        <v>0</v>
      </c>
    </row>
    <row r="2272" spans="1:4" x14ac:dyDescent="0.25">
      <c r="A2272">
        <v>0</v>
      </c>
      <c r="B2272" s="7">
        <v>40567.645833333336</v>
      </c>
      <c r="C2272" s="3">
        <v>47.94</v>
      </c>
      <c r="D2272" s="3">
        <f t="shared" si="36"/>
        <v>0</v>
      </c>
    </row>
    <row r="2273" spans="1:4" x14ac:dyDescent="0.25">
      <c r="A2273">
        <v>0</v>
      </c>
      <c r="B2273" s="7">
        <v>40567.65625</v>
      </c>
      <c r="C2273" s="3">
        <v>49.62</v>
      </c>
      <c r="D2273" s="3">
        <f t="shared" si="36"/>
        <v>0</v>
      </c>
    </row>
    <row r="2274" spans="1:4" x14ac:dyDescent="0.25">
      <c r="A2274">
        <v>0</v>
      </c>
      <c r="B2274" s="7">
        <v>40567.666666666664</v>
      </c>
      <c r="C2274" s="3">
        <v>72.349999999999994</v>
      </c>
      <c r="D2274" s="3">
        <f t="shared" si="36"/>
        <v>0</v>
      </c>
    </row>
    <row r="2275" spans="1:4" x14ac:dyDescent="0.25">
      <c r="A2275">
        <v>0</v>
      </c>
      <c r="B2275" s="7">
        <v>40567.677083333336</v>
      </c>
      <c r="C2275" s="3">
        <v>30.05</v>
      </c>
      <c r="D2275" s="3">
        <f t="shared" si="36"/>
        <v>0</v>
      </c>
    </row>
    <row r="2276" spans="1:4" x14ac:dyDescent="0.25">
      <c r="A2276">
        <v>0</v>
      </c>
      <c r="B2276" s="7">
        <v>40567.6875</v>
      </c>
      <c r="C2276" s="3">
        <v>70.849999999999994</v>
      </c>
      <c r="D2276" s="3">
        <f t="shared" si="36"/>
        <v>0</v>
      </c>
    </row>
    <row r="2277" spans="1:4" x14ac:dyDescent="0.25">
      <c r="A2277">
        <v>0</v>
      </c>
      <c r="B2277" s="7">
        <v>40567.697916666664</v>
      </c>
      <c r="C2277" s="3">
        <v>59.33</v>
      </c>
      <c r="D2277" s="3">
        <f t="shared" si="36"/>
        <v>0</v>
      </c>
    </row>
    <row r="2278" spans="1:4" x14ac:dyDescent="0.25">
      <c r="A2278">
        <v>0</v>
      </c>
      <c r="B2278" s="7">
        <v>40567.708333333336</v>
      </c>
      <c r="C2278" s="3">
        <v>87.83</v>
      </c>
      <c r="D2278" s="3">
        <f t="shared" si="36"/>
        <v>0</v>
      </c>
    </row>
    <row r="2279" spans="1:4" x14ac:dyDescent="0.25">
      <c r="A2279">
        <v>0</v>
      </c>
      <c r="B2279" s="7">
        <v>40567.71875</v>
      </c>
      <c r="C2279" s="3">
        <v>96.32</v>
      </c>
      <c r="D2279" s="3">
        <f t="shared" si="36"/>
        <v>0</v>
      </c>
    </row>
    <row r="2280" spans="1:4" x14ac:dyDescent="0.25">
      <c r="A2280">
        <v>0</v>
      </c>
      <c r="B2280" s="7">
        <v>40567.729166666664</v>
      </c>
      <c r="C2280" s="3">
        <v>88.47</v>
      </c>
      <c r="D2280" s="3">
        <f t="shared" si="36"/>
        <v>0</v>
      </c>
    </row>
    <row r="2281" spans="1:4" x14ac:dyDescent="0.25">
      <c r="A2281">
        <v>0</v>
      </c>
      <c r="B2281" s="7">
        <v>40567.739583333336</v>
      </c>
      <c r="C2281" s="3">
        <v>31.3</v>
      </c>
      <c r="D2281" s="3">
        <f t="shared" si="36"/>
        <v>0</v>
      </c>
    </row>
    <row r="2282" spans="1:4" x14ac:dyDescent="0.25">
      <c r="A2282">
        <v>1</v>
      </c>
      <c r="B2282" s="7">
        <v>40567.75</v>
      </c>
      <c r="C2282" s="3">
        <v>99.71</v>
      </c>
      <c r="D2282" s="3">
        <f t="shared" si="36"/>
        <v>99.71</v>
      </c>
    </row>
    <row r="2283" spans="1:4" x14ac:dyDescent="0.25">
      <c r="A2283">
        <v>1</v>
      </c>
      <c r="B2283" s="7">
        <v>40567.760416666664</v>
      </c>
      <c r="C2283" s="3">
        <v>45.78</v>
      </c>
      <c r="D2283" s="3">
        <f t="shared" si="36"/>
        <v>45.78</v>
      </c>
    </row>
    <row r="2284" spans="1:4" x14ac:dyDescent="0.25">
      <c r="A2284">
        <v>1</v>
      </c>
      <c r="B2284" s="7">
        <v>40567.770833333336</v>
      </c>
      <c r="C2284" s="3">
        <v>66.040000000000006</v>
      </c>
      <c r="D2284" s="3">
        <f t="shared" si="36"/>
        <v>66.040000000000006</v>
      </c>
    </row>
    <row r="2285" spans="1:4" x14ac:dyDescent="0.25">
      <c r="A2285">
        <v>1</v>
      </c>
      <c r="B2285" s="7">
        <v>40567.78125</v>
      </c>
      <c r="C2285" s="3">
        <v>16.59</v>
      </c>
      <c r="D2285" s="3">
        <f t="shared" si="36"/>
        <v>16.59</v>
      </c>
    </row>
    <row r="2286" spans="1:4" x14ac:dyDescent="0.25">
      <c r="A2286">
        <v>1</v>
      </c>
      <c r="B2286" s="7">
        <v>40567.791666666664</v>
      </c>
      <c r="C2286" s="3">
        <v>73.23</v>
      </c>
      <c r="D2286" s="3">
        <f t="shared" si="36"/>
        <v>73.23</v>
      </c>
    </row>
    <row r="2287" spans="1:4" x14ac:dyDescent="0.25">
      <c r="A2287">
        <v>1</v>
      </c>
      <c r="B2287" s="7">
        <v>40567.802083333336</v>
      </c>
      <c r="C2287" s="3">
        <v>46.99</v>
      </c>
      <c r="D2287" s="3">
        <f t="shared" si="36"/>
        <v>46.99</v>
      </c>
    </row>
    <row r="2288" spans="1:4" x14ac:dyDescent="0.25">
      <c r="A2288">
        <v>1</v>
      </c>
      <c r="B2288" s="7">
        <v>40567.8125</v>
      </c>
      <c r="C2288" s="3">
        <v>52.77</v>
      </c>
      <c r="D2288" s="3">
        <f t="shared" si="36"/>
        <v>52.77</v>
      </c>
    </row>
    <row r="2289" spans="1:4" x14ac:dyDescent="0.25">
      <c r="A2289">
        <v>1</v>
      </c>
      <c r="B2289" s="7">
        <v>40567.822916666664</v>
      </c>
      <c r="C2289" s="3">
        <v>5.69</v>
      </c>
      <c r="D2289" s="3">
        <f t="shared" si="36"/>
        <v>5.69</v>
      </c>
    </row>
    <row r="2290" spans="1:4" x14ac:dyDescent="0.25">
      <c r="A2290">
        <v>1</v>
      </c>
      <c r="B2290" s="7">
        <v>40567.833333333336</v>
      </c>
      <c r="C2290" s="3">
        <v>5.84</v>
      </c>
      <c r="D2290" s="3">
        <f t="shared" si="36"/>
        <v>5.84</v>
      </c>
    </row>
    <row r="2291" spans="1:4" x14ac:dyDescent="0.25">
      <c r="A2291">
        <v>1</v>
      </c>
      <c r="B2291" s="7">
        <v>40567.84375</v>
      </c>
      <c r="C2291" s="3">
        <v>95.2</v>
      </c>
      <c r="D2291" s="3">
        <f t="shared" si="36"/>
        <v>95.2</v>
      </c>
    </row>
    <row r="2292" spans="1:4" x14ac:dyDescent="0.25">
      <c r="A2292">
        <v>1</v>
      </c>
      <c r="B2292" s="7">
        <v>40567.854166666664</v>
      </c>
      <c r="C2292" s="3">
        <v>39.270000000000003</v>
      </c>
      <c r="D2292" s="3">
        <f t="shared" si="36"/>
        <v>39.270000000000003</v>
      </c>
    </row>
    <row r="2293" spans="1:4" x14ac:dyDescent="0.25">
      <c r="A2293">
        <v>1</v>
      </c>
      <c r="B2293" s="7">
        <v>40567.864583333336</v>
      </c>
      <c r="C2293" s="3">
        <v>25.28</v>
      </c>
      <c r="D2293" s="3">
        <f t="shared" si="36"/>
        <v>25.28</v>
      </c>
    </row>
    <row r="2294" spans="1:4" x14ac:dyDescent="0.25">
      <c r="A2294">
        <v>0</v>
      </c>
      <c r="B2294" s="7">
        <v>40567.875</v>
      </c>
      <c r="C2294" s="3">
        <v>37.81</v>
      </c>
      <c r="D2294" s="3">
        <f t="shared" si="36"/>
        <v>0</v>
      </c>
    </row>
    <row r="2295" spans="1:4" x14ac:dyDescent="0.25">
      <c r="A2295">
        <v>0</v>
      </c>
      <c r="B2295" s="7">
        <v>40567.885416666664</v>
      </c>
      <c r="C2295" s="3">
        <v>13.24</v>
      </c>
      <c r="D2295" s="3">
        <f t="shared" si="36"/>
        <v>0</v>
      </c>
    </row>
    <row r="2296" spans="1:4" x14ac:dyDescent="0.25">
      <c r="A2296">
        <v>0</v>
      </c>
      <c r="B2296" s="7">
        <v>40567.895833333336</v>
      </c>
      <c r="C2296" s="3">
        <v>0.21</v>
      </c>
      <c r="D2296" s="3">
        <f t="shared" si="36"/>
        <v>0</v>
      </c>
    </row>
    <row r="2297" spans="1:4" x14ac:dyDescent="0.25">
      <c r="A2297">
        <v>0</v>
      </c>
      <c r="B2297" s="7">
        <v>40567.90625</v>
      </c>
      <c r="C2297" s="3">
        <v>86.84</v>
      </c>
      <c r="D2297" s="3">
        <f t="shared" si="36"/>
        <v>0</v>
      </c>
    </row>
    <row r="2298" spans="1:4" x14ac:dyDescent="0.25">
      <c r="A2298">
        <v>0</v>
      </c>
      <c r="B2298" s="7">
        <v>40567.916666666664</v>
      </c>
      <c r="C2298" s="3">
        <v>6.27</v>
      </c>
      <c r="D2298" s="3">
        <f t="shared" si="36"/>
        <v>0</v>
      </c>
    </row>
    <row r="2299" spans="1:4" x14ac:dyDescent="0.25">
      <c r="A2299">
        <v>0</v>
      </c>
      <c r="B2299" s="7">
        <v>40567.927083333336</v>
      </c>
      <c r="C2299" s="3">
        <v>89.16</v>
      </c>
      <c r="D2299" s="3">
        <f t="shared" si="36"/>
        <v>0</v>
      </c>
    </row>
    <row r="2300" spans="1:4" x14ac:dyDescent="0.25">
      <c r="A2300">
        <v>0</v>
      </c>
      <c r="B2300" s="7">
        <v>40567.9375</v>
      </c>
      <c r="C2300" s="3">
        <v>70.58</v>
      </c>
      <c r="D2300" s="3">
        <f t="shared" si="36"/>
        <v>0</v>
      </c>
    </row>
    <row r="2301" spans="1:4" x14ac:dyDescent="0.25">
      <c r="A2301">
        <v>0</v>
      </c>
      <c r="B2301" s="7">
        <v>40567.947916666664</v>
      </c>
      <c r="C2301" s="3">
        <v>12.56</v>
      </c>
      <c r="D2301" s="3">
        <f t="shared" si="36"/>
        <v>0</v>
      </c>
    </row>
    <row r="2302" spans="1:4" x14ac:dyDescent="0.25">
      <c r="A2302">
        <v>0</v>
      </c>
      <c r="B2302" s="7">
        <v>40567.958333333336</v>
      </c>
      <c r="C2302" s="3">
        <v>70.19</v>
      </c>
      <c r="D2302" s="3">
        <f t="shared" si="36"/>
        <v>0</v>
      </c>
    </row>
    <row r="2303" spans="1:4" x14ac:dyDescent="0.25">
      <c r="A2303">
        <v>0</v>
      </c>
      <c r="B2303" s="7">
        <v>40567.96875</v>
      </c>
      <c r="C2303" s="3">
        <v>16.850000000000001</v>
      </c>
      <c r="D2303" s="3">
        <f t="shared" si="36"/>
        <v>0</v>
      </c>
    </row>
    <row r="2304" spans="1:4" x14ac:dyDescent="0.25">
      <c r="A2304">
        <v>0</v>
      </c>
      <c r="B2304" s="7">
        <v>40567.979166666664</v>
      </c>
      <c r="C2304" s="3">
        <v>93.86</v>
      </c>
      <c r="D2304" s="3">
        <f t="shared" si="36"/>
        <v>0</v>
      </c>
    </row>
    <row r="2305" spans="1:4" x14ac:dyDescent="0.25">
      <c r="A2305">
        <v>0</v>
      </c>
      <c r="B2305" s="7">
        <v>40567.989583333336</v>
      </c>
      <c r="C2305" s="3">
        <v>19.239999999999998</v>
      </c>
      <c r="D2305" s="3">
        <f t="shared" si="36"/>
        <v>0</v>
      </c>
    </row>
    <row r="2306" spans="1:4" x14ac:dyDescent="0.25">
      <c r="A2306">
        <v>0</v>
      </c>
      <c r="B2306" s="7">
        <v>40568</v>
      </c>
      <c r="C2306" s="3">
        <v>97.24</v>
      </c>
      <c r="D2306" s="3">
        <f t="shared" si="36"/>
        <v>0</v>
      </c>
    </row>
    <row r="2307" spans="1:4" x14ac:dyDescent="0.25">
      <c r="A2307">
        <v>0</v>
      </c>
      <c r="B2307" s="7">
        <v>40568.010416666664</v>
      </c>
      <c r="C2307" s="3">
        <v>10.92</v>
      </c>
      <c r="D2307" s="3">
        <f t="shared" ref="D2307:D2370" si="37">A2307*C2307</f>
        <v>0</v>
      </c>
    </row>
    <row r="2308" spans="1:4" x14ac:dyDescent="0.25">
      <c r="A2308">
        <v>0</v>
      </c>
      <c r="B2308" s="7">
        <v>40568.020833333336</v>
      </c>
      <c r="C2308" s="3">
        <v>88.1</v>
      </c>
      <c r="D2308" s="3">
        <f t="shared" si="37"/>
        <v>0</v>
      </c>
    </row>
    <row r="2309" spans="1:4" x14ac:dyDescent="0.25">
      <c r="A2309">
        <v>0</v>
      </c>
      <c r="B2309" s="7">
        <v>40568.03125</v>
      </c>
      <c r="C2309" s="3">
        <v>58.67</v>
      </c>
      <c r="D2309" s="3">
        <f t="shared" si="37"/>
        <v>0</v>
      </c>
    </row>
    <row r="2310" spans="1:4" x14ac:dyDescent="0.25">
      <c r="A2310">
        <v>0</v>
      </c>
      <c r="B2310" s="7">
        <v>40568.041666666664</v>
      </c>
      <c r="C2310" s="3">
        <v>13.66</v>
      </c>
      <c r="D2310" s="3">
        <f t="shared" si="37"/>
        <v>0</v>
      </c>
    </row>
    <row r="2311" spans="1:4" x14ac:dyDescent="0.25">
      <c r="A2311">
        <v>0</v>
      </c>
      <c r="B2311" s="7">
        <v>40568.052083333336</v>
      </c>
      <c r="C2311" s="3">
        <v>8</v>
      </c>
      <c r="D2311" s="3">
        <f t="shared" si="37"/>
        <v>0</v>
      </c>
    </row>
    <row r="2312" spans="1:4" x14ac:dyDescent="0.25">
      <c r="A2312">
        <v>0</v>
      </c>
      <c r="B2312" s="7">
        <v>40568.0625</v>
      </c>
      <c r="C2312" s="3">
        <v>26.28</v>
      </c>
      <c r="D2312" s="3">
        <f t="shared" si="37"/>
        <v>0</v>
      </c>
    </row>
    <row r="2313" spans="1:4" x14ac:dyDescent="0.25">
      <c r="A2313">
        <v>0</v>
      </c>
      <c r="B2313" s="7">
        <v>40568.072916666664</v>
      </c>
      <c r="C2313" s="3">
        <v>80.06</v>
      </c>
      <c r="D2313" s="3">
        <f t="shared" si="37"/>
        <v>0</v>
      </c>
    </row>
    <row r="2314" spans="1:4" x14ac:dyDescent="0.25">
      <c r="A2314">
        <v>0</v>
      </c>
      <c r="B2314" s="7">
        <v>40568.083333333336</v>
      </c>
      <c r="C2314" s="3">
        <v>4.6900000000000004</v>
      </c>
      <c r="D2314" s="3">
        <f t="shared" si="37"/>
        <v>0</v>
      </c>
    </row>
    <row r="2315" spans="1:4" x14ac:dyDescent="0.25">
      <c r="A2315">
        <v>0</v>
      </c>
      <c r="B2315" s="7">
        <v>40568.09375</v>
      </c>
      <c r="C2315" s="3">
        <v>27.86</v>
      </c>
      <c r="D2315" s="3">
        <f t="shared" si="37"/>
        <v>0</v>
      </c>
    </row>
    <row r="2316" spans="1:4" x14ac:dyDescent="0.25">
      <c r="A2316">
        <v>0</v>
      </c>
      <c r="B2316" s="7">
        <v>40568.104166666664</v>
      </c>
      <c r="C2316" s="3">
        <v>73.430000000000007</v>
      </c>
      <c r="D2316" s="3">
        <f t="shared" si="37"/>
        <v>0</v>
      </c>
    </row>
    <row r="2317" spans="1:4" x14ac:dyDescent="0.25">
      <c r="A2317">
        <v>0</v>
      </c>
      <c r="B2317" s="7">
        <v>40568.114583333336</v>
      </c>
      <c r="C2317" s="3">
        <v>60.56</v>
      </c>
      <c r="D2317" s="3">
        <f t="shared" si="37"/>
        <v>0</v>
      </c>
    </row>
    <row r="2318" spans="1:4" x14ac:dyDescent="0.25">
      <c r="A2318">
        <v>0</v>
      </c>
      <c r="B2318" s="7">
        <v>40568.125</v>
      </c>
      <c r="C2318" s="3">
        <v>94.34</v>
      </c>
      <c r="D2318" s="3">
        <f t="shared" si="37"/>
        <v>0</v>
      </c>
    </row>
    <row r="2319" spans="1:4" x14ac:dyDescent="0.25">
      <c r="A2319">
        <v>0</v>
      </c>
      <c r="B2319" s="7">
        <v>40568.135416666664</v>
      </c>
      <c r="C2319" s="3">
        <v>41.2</v>
      </c>
      <c r="D2319" s="3">
        <f t="shared" si="37"/>
        <v>0</v>
      </c>
    </row>
    <row r="2320" spans="1:4" x14ac:dyDescent="0.25">
      <c r="A2320">
        <v>0</v>
      </c>
      <c r="B2320" s="7">
        <v>40568.145833333336</v>
      </c>
      <c r="C2320" s="3">
        <v>60.09</v>
      </c>
      <c r="D2320" s="3">
        <f t="shared" si="37"/>
        <v>0</v>
      </c>
    </row>
    <row r="2321" spans="1:4" x14ac:dyDescent="0.25">
      <c r="A2321">
        <v>0</v>
      </c>
      <c r="B2321" s="7">
        <v>40568.15625</v>
      </c>
      <c r="C2321" s="3">
        <v>30.98</v>
      </c>
      <c r="D2321" s="3">
        <f t="shared" si="37"/>
        <v>0</v>
      </c>
    </row>
    <row r="2322" spans="1:4" x14ac:dyDescent="0.25">
      <c r="A2322">
        <v>0</v>
      </c>
      <c r="B2322" s="7">
        <v>40568.166666666664</v>
      </c>
      <c r="C2322" s="3">
        <v>47.11</v>
      </c>
      <c r="D2322" s="3">
        <f t="shared" si="37"/>
        <v>0</v>
      </c>
    </row>
    <row r="2323" spans="1:4" x14ac:dyDescent="0.25">
      <c r="A2323">
        <v>0</v>
      </c>
      <c r="B2323" s="7">
        <v>40568.177083333336</v>
      </c>
      <c r="C2323" s="3">
        <v>4.51</v>
      </c>
      <c r="D2323" s="3">
        <f t="shared" si="37"/>
        <v>0</v>
      </c>
    </row>
    <row r="2324" spans="1:4" x14ac:dyDescent="0.25">
      <c r="A2324">
        <v>0</v>
      </c>
      <c r="B2324" s="7">
        <v>40568.1875</v>
      </c>
      <c r="C2324" s="3">
        <v>54.5</v>
      </c>
      <c r="D2324" s="3">
        <f t="shared" si="37"/>
        <v>0</v>
      </c>
    </row>
    <row r="2325" spans="1:4" x14ac:dyDescent="0.25">
      <c r="A2325">
        <v>0</v>
      </c>
      <c r="B2325" s="7">
        <v>40568.197916666664</v>
      </c>
      <c r="C2325" s="3">
        <v>95.55</v>
      </c>
      <c r="D2325" s="3">
        <f t="shared" si="37"/>
        <v>0</v>
      </c>
    </row>
    <row r="2326" spans="1:4" x14ac:dyDescent="0.25">
      <c r="A2326">
        <v>0</v>
      </c>
      <c r="B2326" s="7">
        <v>40568.208333333336</v>
      </c>
      <c r="C2326" s="3">
        <v>36.71</v>
      </c>
      <c r="D2326" s="3">
        <f t="shared" si="37"/>
        <v>0</v>
      </c>
    </row>
    <row r="2327" spans="1:4" x14ac:dyDescent="0.25">
      <c r="A2327">
        <v>0</v>
      </c>
      <c r="B2327" s="7">
        <v>40568.21875</v>
      </c>
      <c r="C2327" s="3">
        <v>84.83</v>
      </c>
      <c r="D2327" s="3">
        <f t="shared" si="37"/>
        <v>0</v>
      </c>
    </row>
    <row r="2328" spans="1:4" x14ac:dyDescent="0.25">
      <c r="A2328">
        <v>0</v>
      </c>
      <c r="B2328" s="7">
        <v>40568.229166666664</v>
      </c>
      <c r="C2328" s="3">
        <v>48.4</v>
      </c>
      <c r="D2328" s="3">
        <f t="shared" si="37"/>
        <v>0</v>
      </c>
    </row>
    <row r="2329" spans="1:4" x14ac:dyDescent="0.25">
      <c r="A2329">
        <v>0</v>
      </c>
      <c r="B2329" s="7">
        <v>40568.239583333336</v>
      </c>
      <c r="C2329" s="3">
        <v>13.7</v>
      </c>
      <c r="D2329" s="3">
        <f t="shared" si="37"/>
        <v>0</v>
      </c>
    </row>
    <row r="2330" spans="1:4" x14ac:dyDescent="0.25">
      <c r="A2330">
        <v>0</v>
      </c>
      <c r="B2330" s="7">
        <v>40568.25</v>
      </c>
      <c r="C2330" s="3">
        <v>34.71</v>
      </c>
      <c r="D2330" s="3">
        <f t="shared" si="37"/>
        <v>0</v>
      </c>
    </row>
    <row r="2331" spans="1:4" x14ac:dyDescent="0.25">
      <c r="A2331">
        <v>0</v>
      </c>
      <c r="B2331" s="7">
        <v>40568.260416666664</v>
      </c>
      <c r="C2331" s="3">
        <v>51.64</v>
      </c>
      <c r="D2331" s="3">
        <f t="shared" si="37"/>
        <v>0</v>
      </c>
    </row>
    <row r="2332" spans="1:4" x14ac:dyDescent="0.25">
      <c r="A2332">
        <v>0</v>
      </c>
      <c r="B2332" s="7">
        <v>40568.270833333336</v>
      </c>
      <c r="C2332" s="3">
        <v>33.51</v>
      </c>
      <c r="D2332" s="3">
        <f t="shared" si="37"/>
        <v>0</v>
      </c>
    </row>
    <row r="2333" spans="1:4" x14ac:dyDescent="0.25">
      <c r="A2333">
        <v>0</v>
      </c>
      <c r="B2333" s="7">
        <v>40568.28125</v>
      </c>
      <c r="C2333" s="3">
        <v>40.4</v>
      </c>
      <c r="D2333" s="3">
        <f t="shared" si="37"/>
        <v>0</v>
      </c>
    </row>
    <row r="2334" spans="1:4" x14ac:dyDescent="0.25">
      <c r="A2334">
        <v>0</v>
      </c>
      <c r="B2334" s="7">
        <v>40568.291666666664</v>
      </c>
      <c r="C2334" s="3">
        <v>12.35</v>
      </c>
      <c r="D2334" s="3">
        <f t="shared" si="37"/>
        <v>0</v>
      </c>
    </row>
    <row r="2335" spans="1:4" x14ac:dyDescent="0.25">
      <c r="A2335">
        <v>0</v>
      </c>
      <c r="B2335" s="7">
        <v>40568.302083333336</v>
      </c>
      <c r="C2335" s="3">
        <v>93.09</v>
      </c>
      <c r="D2335" s="3">
        <f t="shared" si="37"/>
        <v>0</v>
      </c>
    </row>
    <row r="2336" spans="1:4" x14ac:dyDescent="0.25">
      <c r="A2336">
        <v>0</v>
      </c>
      <c r="B2336" s="7">
        <v>40568.3125</v>
      </c>
      <c r="C2336" s="3">
        <v>43.63</v>
      </c>
      <c r="D2336" s="3">
        <f t="shared" si="37"/>
        <v>0</v>
      </c>
    </row>
    <row r="2337" spans="1:4" x14ac:dyDescent="0.25">
      <c r="A2337">
        <v>0</v>
      </c>
      <c r="B2337" s="7">
        <v>40568.322916666664</v>
      </c>
      <c r="C2337" s="3">
        <v>15.28</v>
      </c>
      <c r="D2337" s="3">
        <f t="shared" si="37"/>
        <v>0</v>
      </c>
    </row>
    <row r="2338" spans="1:4" x14ac:dyDescent="0.25">
      <c r="A2338">
        <v>0</v>
      </c>
      <c r="B2338" s="7">
        <v>40568.333333333336</v>
      </c>
      <c r="C2338" s="3">
        <v>75.53</v>
      </c>
      <c r="D2338" s="3">
        <f t="shared" si="37"/>
        <v>0</v>
      </c>
    </row>
    <row r="2339" spans="1:4" x14ac:dyDescent="0.25">
      <c r="A2339">
        <v>0</v>
      </c>
      <c r="B2339" s="7">
        <v>40568.34375</v>
      </c>
      <c r="C2339" s="3">
        <v>18.23</v>
      </c>
      <c r="D2339" s="3">
        <f t="shared" si="37"/>
        <v>0</v>
      </c>
    </row>
    <row r="2340" spans="1:4" x14ac:dyDescent="0.25">
      <c r="A2340">
        <v>0</v>
      </c>
      <c r="B2340" s="7">
        <v>40568.354166666664</v>
      </c>
      <c r="C2340" s="3">
        <v>69.08</v>
      </c>
      <c r="D2340" s="3">
        <f t="shared" si="37"/>
        <v>0</v>
      </c>
    </row>
    <row r="2341" spans="1:4" x14ac:dyDescent="0.25">
      <c r="A2341">
        <v>0</v>
      </c>
      <c r="B2341" s="7">
        <v>40568.364583333336</v>
      </c>
      <c r="C2341" s="3">
        <v>51.18</v>
      </c>
      <c r="D2341" s="3">
        <f t="shared" si="37"/>
        <v>0</v>
      </c>
    </row>
    <row r="2342" spans="1:4" x14ac:dyDescent="0.25">
      <c r="A2342">
        <v>0</v>
      </c>
      <c r="B2342" s="7">
        <v>40568.375</v>
      </c>
      <c r="C2342" s="3">
        <v>97.82</v>
      </c>
      <c r="D2342" s="3">
        <f t="shared" si="37"/>
        <v>0</v>
      </c>
    </row>
    <row r="2343" spans="1:4" x14ac:dyDescent="0.25">
      <c r="A2343">
        <v>0</v>
      </c>
      <c r="B2343" s="7">
        <v>40568.385416666664</v>
      </c>
      <c r="C2343" s="3">
        <v>56.89</v>
      </c>
      <c r="D2343" s="3">
        <f t="shared" si="37"/>
        <v>0</v>
      </c>
    </row>
    <row r="2344" spans="1:4" x14ac:dyDescent="0.25">
      <c r="A2344">
        <v>0</v>
      </c>
      <c r="B2344" s="7">
        <v>40568.395833333336</v>
      </c>
      <c r="C2344" s="3">
        <v>51.97</v>
      </c>
      <c r="D2344" s="3">
        <f t="shared" si="37"/>
        <v>0</v>
      </c>
    </row>
    <row r="2345" spans="1:4" x14ac:dyDescent="0.25">
      <c r="A2345">
        <v>0</v>
      </c>
      <c r="B2345" s="7">
        <v>40568.40625</v>
      </c>
      <c r="C2345" s="3">
        <v>86.4</v>
      </c>
      <c r="D2345" s="3">
        <f t="shared" si="37"/>
        <v>0</v>
      </c>
    </row>
    <row r="2346" spans="1:4" x14ac:dyDescent="0.25">
      <c r="A2346">
        <v>1</v>
      </c>
      <c r="B2346" s="7">
        <v>40568.416666666664</v>
      </c>
      <c r="C2346" s="3">
        <v>88.16</v>
      </c>
      <c r="D2346" s="3">
        <f t="shared" si="37"/>
        <v>88.16</v>
      </c>
    </row>
    <row r="2347" spans="1:4" x14ac:dyDescent="0.25">
      <c r="A2347">
        <v>1</v>
      </c>
      <c r="B2347" s="7">
        <v>40568.427083333336</v>
      </c>
      <c r="C2347" s="3">
        <v>16.059999999999999</v>
      </c>
      <c r="D2347" s="3">
        <f t="shared" si="37"/>
        <v>16.059999999999999</v>
      </c>
    </row>
    <row r="2348" spans="1:4" x14ac:dyDescent="0.25">
      <c r="A2348">
        <v>1</v>
      </c>
      <c r="B2348" s="7">
        <v>40568.4375</v>
      </c>
      <c r="C2348" s="3">
        <v>12.39</v>
      </c>
      <c r="D2348" s="3">
        <f t="shared" si="37"/>
        <v>12.39</v>
      </c>
    </row>
    <row r="2349" spans="1:4" x14ac:dyDescent="0.25">
      <c r="A2349">
        <v>1</v>
      </c>
      <c r="B2349" s="7">
        <v>40568.447916666664</v>
      </c>
      <c r="C2349" s="3">
        <v>4.3</v>
      </c>
      <c r="D2349" s="3">
        <f t="shared" si="37"/>
        <v>4.3</v>
      </c>
    </row>
    <row r="2350" spans="1:4" x14ac:dyDescent="0.25">
      <c r="A2350">
        <v>1</v>
      </c>
      <c r="B2350" s="7">
        <v>40568.458333333336</v>
      </c>
      <c r="C2350" s="3">
        <v>66.03</v>
      </c>
      <c r="D2350" s="3">
        <f t="shared" si="37"/>
        <v>66.03</v>
      </c>
    </row>
    <row r="2351" spans="1:4" x14ac:dyDescent="0.25">
      <c r="A2351">
        <v>1</v>
      </c>
      <c r="B2351" s="7">
        <v>40568.46875</v>
      </c>
      <c r="C2351" s="3">
        <v>8.27</v>
      </c>
      <c r="D2351" s="3">
        <f t="shared" si="37"/>
        <v>8.27</v>
      </c>
    </row>
    <row r="2352" spans="1:4" x14ac:dyDescent="0.25">
      <c r="A2352">
        <v>1</v>
      </c>
      <c r="B2352" s="7">
        <v>40568.479166666664</v>
      </c>
      <c r="C2352" s="3">
        <v>62.15</v>
      </c>
      <c r="D2352" s="3">
        <f t="shared" si="37"/>
        <v>62.15</v>
      </c>
    </row>
    <row r="2353" spans="1:4" x14ac:dyDescent="0.25">
      <c r="A2353">
        <v>1</v>
      </c>
      <c r="B2353" s="7">
        <v>40568.489583333336</v>
      </c>
      <c r="C2353" s="3">
        <v>37.82</v>
      </c>
      <c r="D2353" s="3">
        <f t="shared" si="37"/>
        <v>37.82</v>
      </c>
    </row>
    <row r="2354" spans="1:4" x14ac:dyDescent="0.25">
      <c r="A2354">
        <v>1</v>
      </c>
      <c r="B2354" s="7">
        <v>40568.5</v>
      </c>
      <c r="C2354" s="3">
        <v>85.32</v>
      </c>
      <c r="D2354" s="3">
        <f t="shared" si="37"/>
        <v>85.32</v>
      </c>
    </row>
    <row r="2355" spans="1:4" x14ac:dyDescent="0.25">
      <c r="A2355">
        <v>1</v>
      </c>
      <c r="B2355" s="7">
        <v>40568.510416666664</v>
      </c>
      <c r="C2355" s="3">
        <v>76.92</v>
      </c>
      <c r="D2355" s="3">
        <f t="shared" si="37"/>
        <v>76.92</v>
      </c>
    </row>
    <row r="2356" spans="1:4" x14ac:dyDescent="0.25">
      <c r="A2356">
        <v>1</v>
      </c>
      <c r="B2356" s="7">
        <v>40568.520833333336</v>
      </c>
      <c r="C2356" s="3">
        <v>82.02</v>
      </c>
      <c r="D2356" s="3">
        <f t="shared" si="37"/>
        <v>82.02</v>
      </c>
    </row>
    <row r="2357" spans="1:4" x14ac:dyDescent="0.25">
      <c r="A2357">
        <v>1</v>
      </c>
      <c r="B2357" s="7">
        <v>40568.53125</v>
      </c>
      <c r="C2357" s="3">
        <v>59.36</v>
      </c>
      <c r="D2357" s="3">
        <f t="shared" si="37"/>
        <v>59.36</v>
      </c>
    </row>
    <row r="2358" spans="1:4" x14ac:dyDescent="0.25">
      <c r="A2358">
        <v>0</v>
      </c>
      <c r="B2358" s="7">
        <v>40568.541666666664</v>
      </c>
      <c r="C2358" s="3">
        <v>57.98</v>
      </c>
      <c r="D2358" s="3">
        <f t="shared" si="37"/>
        <v>0</v>
      </c>
    </row>
    <row r="2359" spans="1:4" x14ac:dyDescent="0.25">
      <c r="A2359">
        <v>0</v>
      </c>
      <c r="B2359" s="7">
        <v>40568.552083333336</v>
      </c>
      <c r="C2359" s="3">
        <v>4.34</v>
      </c>
      <c r="D2359" s="3">
        <f t="shared" si="37"/>
        <v>0</v>
      </c>
    </row>
    <row r="2360" spans="1:4" x14ac:dyDescent="0.25">
      <c r="A2360">
        <v>0</v>
      </c>
      <c r="B2360" s="7">
        <v>40568.5625</v>
      </c>
      <c r="C2360" s="3">
        <v>73.489999999999995</v>
      </c>
      <c r="D2360" s="3">
        <f t="shared" si="37"/>
        <v>0</v>
      </c>
    </row>
    <row r="2361" spans="1:4" x14ac:dyDescent="0.25">
      <c r="A2361">
        <v>0</v>
      </c>
      <c r="B2361" s="7">
        <v>40568.572916666664</v>
      </c>
      <c r="C2361" s="3">
        <v>0.61</v>
      </c>
      <c r="D2361" s="3">
        <f t="shared" si="37"/>
        <v>0</v>
      </c>
    </row>
    <row r="2362" spans="1:4" x14ac:dyDescent="0.25">
      <c r="A2362">
        <v>0</v>
      </c>
      <c r="B2362" s="7">
        <v>40568.583333333336</v>
      </c>
      <c r="C2362" s="3">
        <v>29.59</v>
      </c>
      <c r="D2362" s="3">
        <f t="shared" si="37"/>
        <v>0</v>
      </c>
    </row>
    <row r="2363" spans="1:4" x14ac:dyDescent="0.25">
      <c r="A2363">
        <v>0</v>
      </c>
      <c r="B2363" s="7">
        <v>40568.59375</v>
      </c>
      <c r="C2363" s="3">
        <v>2.33</v>
      </c>
      <c r="D2363" s="3">
        <f t="shared" si="37"/>
        <v>0</v>
      </c>
    </row>
    <row r="2364" spans="1:4" x14ac:dyDescent="0.25">
      <c r="A2364">
        <v>0</v>
      </c>
      <c r="B2364" s="7">
        <v>40568.604166666664</v>
      </c>
      <c r="C2364" s="3">
        <v>89.55</v>
      </c>
      <c r="D2364" s="3">
        <f t="shared" si="37"/>
        <v>0</v>
      </c>
    </row>
    <row r="2365" spans="1:4" x14ac:dyDescent="0.25">
      <c r="A2365">
        <v>0</v>
      </c>
      <c r="B2365" s="7">
        <v>40568.614583333336</v>
      </c>
      <c r="C2365" s="3">
        <v>49.95</v>
      </c>
      <c r="D2365" s="3">
        <f t="shared" si="37"/>
        <v>0</v>
      </c>
    </row>
    <row r="2366" spans="1:4" x14ac:dyDescent="0.25">
      <c r="A2366">
        <v>0</v>
      </c>
      <c r="B2366" s="7">
        <v>40568.625</v>
      </c>
      <c r="C2366" s="3">
        <v>98.3</v>
      </c>
      <c r="D2366" s="3">
        <f t="shared" si="37"/>
        <v>0</v>
      </c>
    </row>
    <row r="2367" spans="1:4" x14ac:dyDescent="0.25">
      <c r="A2367">
        <v>0</v>
      </c>
      <c r="B2367" s="7">
        <v>40568.635416666664</v>
      </c>
      <c r="C2367" s="3">
        <v>51.81</v>
      </c>
      <c r="D2367" s="3">
        <f t="shared" si="37"/>
        <v>0</v>
      </c>
    </row>
    <row r="2368" spans="1:4" x14ac:dyDescent="0.25">
      <c r="A2368">
        <v>0</v>
      </c>
      <c r="B2368" s="7">
        <v>40568.645833333336</v>
      </c>
      <c r="C2368" s="3">
        <v>87.33</v>
      </c>
      <c r="D2368" s="3">
        <f t="shared" si="37"/>
        <v>0</v>
      </c>
    </row>
    <row r="2369" spans="1:4" x14ac:dyDescent="0.25">
      <c r="A2369">
        <v>0</v>
      </c>
      <c r="B2369" s="7">
        <v>40568.65625</v>
      </c>
      <c r="C2369" s="3">
        <v>81.3</v>
      </c>
      <c r="D2369" s="3">
        <f t="shared" si="37"/>
        <v>0</v>
      </c>
    </row>
    <row r="2370" spans="1:4" x14ac:dyDescent="0.25">
      <c r="A2370">
        <v>0</v>
      </c>
      <c r="B2370" s="7">
        <v>40568.666666666664</v>
      </c>
      <c r="C2370" s="3">
        <v>89.02</v>
      </c>
      <c r="D2370" s="3">
        <f t="shared" si="37"/>
        <v>0</v>
      </c>
    </row>
    <row r="2371" spans="1:4" x14ac:dyDescent="0.25">
      <c r="A2371">
        <v>0</v>
      </c>
      <c r="B2371" s="7">
        <v>40568.677083333336</v>
      </c>
      <c r="C2371" s="3">
        <v>74.709999999999994</v>
      </c>
      <c r="D2371" s="3">
        <f t="shared" ref="D2371:D2434" si="38">A2371*C2371</f>
        <v>0</v>
      </c>
    </row>
    <row r="2372" spans="1:4" x14ac:dyDescent="0.25">
      <c r="A2372">
        <v>0</v>
      </c>
      <c r="B2372" s="7">
        <v>40568.6875</v>
      </c>
      <c r="C2372" s="3">
        <v>15.16</v>
      </c>
      <c r="D2372" s="3">
        <f t="shared" si="38"/>
        <v>0</v>
      </c>
    </row>
    <row r="2373" spans="1:4" x14ac:dyDescent="0.25">
      <c r="A2373">
        <v>0</v>
      </c>
      <c r="B2373" s="7">
        <v>40568.697916666664</v>
      </c>
      <c r="C2373" s="3">
        <v>2.5499999999999998</v>
      </c>
      <c r="D2373" s="3">
        <f t="shared" si="38"/>
        <v>0</v>
      </c>
    </row>
    <row r="2374" spans="1:4" x14ac:dyDescent="0.25">
      <c r="A2374">
        <v>0</v>
      </c>
      <c r="B2374" s="7">
        <v>40568.708333333336</v>
      </c>
      <c r="C2374" s="3">
        <v>10.92</v>
      </c>
      <c r="D2374" s="3">
        <f t="shared" si="38"/>
        <v>0</v>
      </c>
    </row>
    <row r="2375" spans="1:4" x14ac:dyDescent="0.25">
      <c r="A2375">
        <v>0</v>
      </c>
      <c r="B2375" s="7">
        <v>40568.71875</v>
      </c>
      <c r="C2375" s="3">
        <v>7.1</v>
      </c>
      <c r="D2375" s="3">
        <f t="shared" si="38"/>
        <v>0</v>
      </c>
    </row>
    <row r="2376" spans="1:4" x14ac:dyDescent="0.25">
      <c r="A2376">
        <v>0</v>
      </c>
      <c r="B2376" s="7">
        <v>40568.729166666664</v>
      </c>
      <c r="C2376" s="3">
        <v>21.36</v>
      </c>
      <c r="D2376" s="3">
        <f t="shared" si="38"/>
        <v>0</v>
      </c>
    </row>
    <row r="2377" spans="1:4" x14ac:dyDescent="0.25">
      <c r="A2377">
        <v>0</v>
      </c>
      <c r="B2377" s="7">
        <v>40568.739583333336</v>
      </c>
      <c r="C2377" s="3">
        <v>25.43</v>
      </c>
      <c r="D2377" s="3">
        <f t="shared" si="38"/>
        <v>0</v>
      </c>
    </row>
    <row r="2378" spans="1:4" x14ac:dyDescent="0.25">
      <c r="A2378">
        <v>1</v>
      </c>
      <c r="B2378" s="7">
        <v>40568.75</v>
      </c>
      <c r="C2378" s="3">
        <v>4.46</v>
      </c>
      <c r="D2378" s="3">
        <f t="shared" si="38"/>
        <v>4.46</v>
      </c>
    </row>
    <row r="2379" spans="1:4" x14ac:dyDescent="0.25">
      <c r="A2379">
        <v>1</v>
      </c>
      <c r="B2379" s="7">
        <v>40568.760416666664</v>
      </c>
      <c r="C2379" s="3">
        <v>46.27</v>
      </c>
      <c r="D2379" s="3">
        <f t="shared" si="38"/>
        <v>46.27</v>
      </c>
    </row>
    <row r="2380" spans="1:4" x14ac:dyDescent="0.25">
      <c r="A2380">
        <v>1</v>
      </c>
      <c r="B2380" s="7">
        <v>40568.770833333336</v>
      </c>
      <c r="C2380" s="3">
        <v>18.13</v>
      </c>
      <c r="D2380" s="3">
        <f t="shared" si="38"/>
        <v>18.13</v>
      </c>
    </row>
    <row r="2381" spans="1:4" x14ac:dyDescent="0.25">
      <c r="A2381">
        <v>1</v>
      </c>
      <c r="B2381" s="7">
        <v>40568.78125</v>
      </c>
      <c r="C2381" s="3">
        <v>29.48</v>
      </c>
      <c r="D2381" s="3">
        <f t="shared" si="38"/>
        <v>29.48</v>
      </c>
    </row>
    <row r="2382" spans="1:4" x14ac:dyDescent="0.25">
      <c r="A2382">
        <v>1</v>
      </c>
      <c r="B2382" s="7">
        <v>40568.791666666664</v>
      </c>
      <c r="C2382" s="3">
        <v>21.92</v>
      </c>
      <c r="D2382" s="3">
        <f t="shared" si="38"/>
        <v>21.92</v>
      </c>
    </row>
    <row r="2383" spans="1:4" x14ac:dyDescent="0.25">
      <c r="A2383">
        <v>1</v>
      </c>
      <c r="B2383" s="7">
        <v>40568.802083333336</v>
      </c>
      <c r="C2383" s="3">
        <v>43.17</v>
      </c>
      <c r="D2383" s="3">
        <f t="shared" si="38"/>
        <v>43.17</v>
      </c>
    </row>
    <row r="2384" spans="1:4" x14ac:dyDescent="0.25">
      <c r="A2384">
        <v>1</v>
      </c>
      <c r="B2384" s="7">
        <v>40568.8125</v>
      </c>
      <c r="C2384" s="3">
        <v>58.24</v>
      </c>
      <c r="D2384" s="3">
        <f t="shared" si="38"/>
        <v>58.24</v>
      </c>
    </row>
    <row r="2385" spans="1:4" x14ac:dyDescent="0.25">
      <c r="A2385">
        <v>1</v>
      </c>
      <c r="B2385" s="7">
        <v>40568.822916666664</v>
      </c>
      <c r="C2385" s="3">
        <v>46.48</v>
      </c>
      <c r="D2385" s="3">
        <f t="shared" si="38"/>
        <v>46.48</v>
      </c>
    </row>
    <row r="2386" spans="1:4" x14ac:dyDescent="0.25">
      <c r="A2386">
        <v>1</v>
      </c>
      <c r="B2386" s="7">
        <v>40568.833333333336</v>
      </c>
      <c r="C2386" s="3">
        <v>67.2</v>
      </c>
      <c r="D2386" s="3">
        <f t="shared" si="38"/>
        <v>67.2</v>
      </c>
    </row>
    <row r="2387" spans="1:4" x14ac:dyDescent="0.25">
      <c r="A2387">
        <v>1</v>
      </c>
      <c r="B2387" s="7">
        <v>40568.84375</v>
      </c>
      <c r="C2387" s="3">
        <v>26.93</v>
      </c>
      <c r="D2387" s="3">
        <f t="shared" si="38"/>
        <v>26.93</v>
      </c>
    </row>
    <row r="2388" spans="1:4" x14ac:dyDescent="0.25">
      <c r="A2388">
        <v>1</v>
      </c>
      <c r="B2388" s="7">
        <v>40568.854166666664</v>
      </c>
      <c r="C2388" s="3">
        <v>30.11</v>
      </c>
      <c r="D2388" s="3">
        <f t="shared" si="38"/>
        <v>30.11</v>
      </c>
    </row>
    <row r="2389" spans="1:4" x14ac:dyDescent="0.25">
      <c r="A2389">
        <v>1</v>
      </c>
      <c r="B2389" s="7">
        <v>40568.864583333336</v>
      </c>
      <c r="C2389" s="3">
        <v>12.57</v>
      </c>
      <c r="D2389" s="3">
        <f t="shared" si="38"/>
        <v>12.57</v>
      </c>
    </row>
    <row r="2390" spans="1:4" x14ac:dyDescent="0.25">
      <c r="A2390">
        <v>0</v>
      </c>
      <c r="B2390" s="7">
        <v>40568.875</v>
      </c>
      <c r="C2390" s="3">
        <v>52.77</v>
      </c>
      <c r="D2390" s="3">
        <f t="shared" si="38"/>
        <v>0</v>
      </c>
    </row>
    <row r="2391" spans="1:4" x14ac:dyDescent="0.25">
      <c r="A2391">
        <v>0</v>
      </c>
      <c r="B2391" s="7">
        <v>40568.885416666664</v>
      </c>
      <c r="C2391" s="3">
        <v>33.08</v>
      </c>
      <c r="D2391" s="3">
        <f t="shared" si="38"/>
        <v>0</v>
      </c>
    </row>
    <row r="2392" spans="1:4" x14ac:dyDescent="0.25">
      <c r="A2392">
        <v>0</v>
      </c>
      <c r="B2392" s="7">
        <v>40568.895833333336</v>
      </c>
      <c r="C2392" s="3">
        <v>81.5</v>
      </c>
      <c r="D2392" s="3">
        <f t="shared" si="38"/>
        <v>0</v>
      </c>
    </row>
    <row r="2393" spans="1:4" x14ac:dyDescent="0.25">
      <c r="A2393">
        <v>0</v>
      </c>
      <c r="B2393" s="7">
        <v>40568.90625</v>
      </c>
      <c r="C2393" s="3">
        <v>29.16</v>
      </c>
      <c r="D2393" s="3">
        <f t="shared" si="38"/>
        <v>0</v>
      </c>
    </row>
    <row r="2394" spans="1:4" x14ac:dyDescent="0.25">
      <c r="A2394">
        <v>0</v>
      </c>
      <c r="B2394" s="7">
        <v>40568.916666666664</v>
      </c>
      <c r="C2394" s="3">
        <v>61.28</v>
      </c>
      <c r="D2394" s="3">
        <f t="shared" si="38"/>
        <v>0</v>
      </c>
    </row>
    <row r="2395" spans="1:4" x14ac:dyDescent="0.25">
      <c r="A2395">
        <v>0</v>
      </c>
      <c r="B2395" s="7">
        <v>40568.927083333336</v>
      </c>
      <c r="C2395" s="3">
        <v>33.17</v>
      </c>
      <c r="D2395" s="3">
        <f t="shared" si="38"/>
        <v>0</v>
      </c>
    </row>
    <row r="2396" spans="1:4" x14ac:dyDescent="0.25">
      <c r="A2396">
        <v>0</v>
      </c>
      <c r="B2396" s="7">
        <v>40568.9375</v>
      </c>
      <c r="C2396" s="3">
        <v>45.7</v>
      </c>
      <c r="D2396" s="3">
        <f t="shared" si="38"/>
        <v>0</v>
      </c>
    </row>
    <row r="2397" spans="1:4" x14ac:dyDescent="0.25">
      <c r="A2397">
        <v>0</v>
      </c>
      <c r="B2397" s="7">
        <v>40568.947916666664</v>
      </c>
      <c r="C2397" s="3">
        <v>4</v>
      </c>
      <c r="D2397" s="3">
        <f t="shared" si="38"/>
        <v>0</v>
      </c>
    </row>
    <row r="2398" spans="1:4" x14ac:dyDescent="0.25">
      <c r="A2398">
        <v>0</v>
      </c>
      <c r="B2398" s="7">
        <v>40568.958333333336</v>
      </c>
      <c r="C2398" s="3">
        <v>67.92</v>
      </c>
      <c r="D2398" s="3">
        <f t="shared" si="38"/>
        <v>0</v>
      </c>
    </row>
    <row r="2399" spans="1:4" x14ac:dyDescent="0.25">
      <c r="A2399">
        <v>0</v>
      </c>
      <c r="B2399" s="7">
        <v>40568.96875</v>
      </c>
      <c r="C2399" s="3">
        <v>59.06</v>
      </c>
      <c r="D2399" s="3">
        <f t="shared" si="38"/>
        <v>0</v>
      </c>
    </row>
    <row r="2400" spans="1:4" x14ac:dyDescent="0.25">
      <c r="A2400">
        <v>0</v>
      </c>
      <c r="B2400" s="7">
        <v>40568.979166666664</v>
      </c>
      <c r="C2400" s="3">
        <v>27.73</v>
      </c>
      <c r="D2400" s="3">
        <f t="shared" si="38"/>
        <v>0</v>
      </c>
    </row>
    <row r="2401" spans="1:4" x14ac:dyDescent="0.25">
      <c r="A2401">
        <v>0</v>
      </c>
      <c r="B2401" s="7">
        <v>40568.989583333336</v>
      </c>
      <c r="C2401" s="3">
        <v>88.5</v>
      </c>
      <c r="D2401" s="3">
        <f t="shared" si="38"/>
        <v>0</v>
      </c>
    </row>
    <row r="2402" spans="1:4" x14ac:dyDescent="0.25">
      <c r="A2402">
        <v>0</v>
      </c>
      <c r="B2402" s="7">
        <v>40569</v>
      </c>
      <c r="C2402" s="3">
        <v>0.45</v>
      </c>
      <c r="D2402" s="3">
        <f t="shared" si="38"/>
        <v>0</v>
      </c>
    </row>
    <row r="2403" spans="1:4" x14ac:dyDescent="0.25">
      <c r="A2403">
        <v>0</v>
      </c>
      <c r="B2403" s="7">
        <v>40569.010416666664</v>
      </c>
      <c r="C2403" s="3">
        <v>96.8</v>
      </c>
      <c r="D2403" s="3">
        <f t="shared" si="38"/>
        <v>0</v>
      </c>
    </row>
    <row r="2404" spans="1:4" x14ac:dyDescent="0.25">
      <c r="A2404">
        <v>0</v>
      </c>
      <c r="B2404" s="7">
        <v>40569.020833333336</v>
      </c>
      <c r="C2404" s="3">
        <v>78</v>
      </c>
      <c r="D2404" s="3">
        <f t="shared" si="38"/>
        <v>0</v>
      </c>
    </row>
    <row r="2405" spans="1:4" x14ac:dyDescent="0.25">
      <c r="A2405">
        <v>0</v>
      </c>
      <c r="B2405" s="7">
        <v>40569.03125</v>
      </c>
      <c r="C2405" s="3">
        <v>41.61</v>
      </c>
      <c r="D2405" s="3">
        <f t="shared" si="38"/>
        <v>0</v>
      </c>
    </row>
    <row r="2406" spans="1:4" x14ac:dyDescent="0.25">
      <c r="A2406">
        <v>0</v>
      </c>
      <c r="B2406" s="7">
        <v>40569.041666666664</v>
      </c>
      <c r="C2406" s="3">
        <v>86.58</v>
      </c>
      <c r="D2406" s="3">
        <f t="shared" si="38"/>
        <v>0</v>
      </c>
    </row>
    <row r="2407" spans="1:4" x14ac:dyDescent="0.25">
      <c r="A2407">
        <v>0</v>
      </c>
      <c r="B2407" s="7">
        <v>40569.052083333336</v>
      </c>
      <c r="C2407" s="3">
        <v>89.06</v>
      </c>
      <c r="D2407" s="3">
        <f t="shared" si="38"/>
        <v>0</v>
      </c>
    </row>
    <row r="2408" spans="1:4" x14ac:dyDescent="0.25">
      <c r="A2408">
        <v>0</v>
      </c>
      <c r="B2408" s="7">
        <v>40569.0625</v>
      </c>
      <c r="C2408" s="3">
        <v>22.45</v>
      </c>
      <c r="D2408" s="3">
        <f t="shared" si="38"/>
        <v>0</v>
      </c>
    </row>
    <row r="2409" spans="1:4" x14ac:dyDescent="0.25">
      <c r="A2409">
        <v>0</v>
      </c>
      <c r="B2409" s="7">
        <v>40569.072916666664</v>
      </c>
      <c r="C2409" s="3">
        <v>83.11</v>
      </c>
      <c r="D2409" s="3">
        <f t="shared" si="38"/>
        <v>0</v>
      </c>
    </row>
    <row r="2410" spans="1:4" x14ac:dyDescent="0.25">
      <c r="A2410">
        <v>0</v>
      </c>
      <c r="B2410" s="7">
        <v>40569.083333333336</v>
      </c>
      <c r="C2410" s="3">
        <v>80.11</v>
      </c>
      <c r="D2410" s="3">
        <f t="shared" si="38"/>
        <v>0</v>
      </c>
    </row>
    <row r="2411" spans="1:4" x14ac:dyDescent="0.25">
      <c r="A2411">
        <v>0</v>
      </c>
      <c r="B2411" s="7">
        <v>40569.09375</v>
      </c>
      <c r="C2411" s="3">
        <v>30.84</v>
      </c>
      <c r="D2411" s="3">
        <f t="shared" si="38"/>
        <v>0</v>
      </c>
    </row>
    <row r="2412" spans="1:4" x14ac:dyDescent="0.25">
      <c r="A2412">
        <v>0</v>
      </c>
      <c r="B2412" s="7">
        <v>40569.104166666664</v>
      </c>
      <c r="C2412" s="3">
        <v>47.62</v>
      </c>
      <c r="D2412" s="3">
        <f t="shared" si="38"/>
        <v>0</v>
      </c>
    </row>
    <row r="2413" spans="1:4" x14ac:dyDescent="0.25">
      <c r="A2413">
        <v>0</v>
      </c>
      <c r="B2413" s="7">
        <v>40569.114583333336</v>
      </c>
      <c r="C2413" s="3">
        <v>54.68</v>
      </c>
      <c r="D2413" s="3">
        <f t="shared" si="38"/>
        <v>0</v>
      </c>
    </row>
    <row r="2414" spans="1:4" x14ac:dyDescent="0.25">
      <c r="A2414">
        <v>0</v>
      </c>
      <c r="B2414" s="7">
        <v>40569.125</v>
      </c>
      <c r="C2414" s="3">
        <v>13.47</v>
      </c>
      <c r="D2414" s="3">
        <f t="shared" si="38"/>
        <v>0</v>
      </c>
    </row>
    <row r="2415" spans="1:4" x14ac:dyDescent="0.25">
      <c r="A2415">
        <v>0</v>
      </c>
      <c r="B2415" s="7">
        <v>40569.135416666664</v>
      </c>
      <c r="C2415" s="3">
        <v>62.68</v>
      </c>
      <c r="D2415" s="3">
        <f t="shared" si="38"/>
        <v>0</v>
      </c>
    </row>
    <row r="2416" spans="1:4" x14ac:dyDescent="0.25">
      <c r="A2416">
        <v>0</v>
      </c>
      <c r="B2416" s="7">
        <v>40569.145833333336</v>
      </c>
      <c r="C2416" s="3">
        <v>86.84</v>
      </c>
      <c r="D2416" s="3">
        <f t="shared" si="38"/>
        <v>0</v>
      </c>
    </row>
    <row r="2417" spans="1:4" x14ac:dyDescent="0.25">
      <c r="A2417">
        <v>0</v>
      </c>
      <c r="B2417" s="7">
        <v>40569.15625</v>
      </c>
      <c r="C2417" s="3">
        <v>71.19</v>
      </c>
      <c r="D2417" s="3">
        <f t="shared" si="38"/>
        <v>0</v>
      </c>
    </row>
    <row r="2418" spans="1:4" x14ac:dyDescent="0.25">
      <c r="A2418">
        <v>0</v>
      </c>
      <c r="B2418" s="7">
        <v>40569.166666666664</v>
      </c>
      <c r="C2418" s="3">
        <v>82.72</v>
      </c>
      <c r="D2418" s="3">
        <f t="shared" si="38"/>
        <v>0</v>
      </c>
    </row>
    <row r="2419" spans="1:4" x14ac:dyDescent="0.25">
      <c r="A2419">
        <v>0</v>
      </c>
      <c r="B2419" s="7">
        <v>40569.177083333336</v>
      </c>
      <c r="C2419" s="3">
        <v>32.72</v>
      </c>
      <c r="D2419" s="3">
        <f t="shared" si="38"/>
        <v>0</v>
      </c>
    </row>
    <row r="2420" spans="1:4" x14ac:dyDescent="0.25">
      <c r="A2420">
        <v>0</v>
      </c>
      <c r="B2420" s="7">
        <v>40569.1875</v>
      </c>
      <c r="C2420" s="3">
        <v>2.48</v>
      </c>
      <c r="D2420" s="3">
        <f t="shared" si="38"/>
        <v>0</v>
      </c>
    </row>
    <row r="2421" spans="1:4" x14ac:dyDescent="0.25">
      <c r="A2421">
        <v>0</v>
      </c>
      <c r="B2421" s="7">
        <v>40569.197916666664</v>
      </c>
      <c r="C2421" s="3">
        <v>42.38</v>
      </c>
      <c r="D2421" s="3">
        <f t="shared" si="38"/>
        <v>0</v>
      </c>
    </row>
    <row r="2422" spans="1:4" x14ac:dyDescent="0.25">
      <c r="A2422">
        <v>0</v>
      </c>
      <c r="B2422" s="7">
        <v>40569.208333333336</v>
      </c>
      <c r="C2422" s="3">
        <v>92.18</v>
      </c>
      <c r="D2422" s="3">
        <f t="shared" si="38"/>
        <v>0</v>
      </c>
    </row>
    <row r="2423" spans="1:4" x14ac:dyDescent="0.25">
      <c r="A2423">
        <v>0</v>
      </c>
      <c r="B2423" s="7">
        <v>40569.21875</v>
      </c>
      <c r="C2423" s="3">
        <v>37.659999999999997</v>
      </c>
      <c r="D2423" s="3">
        <f t="shared" si="38"/>
        <v>0</v>
      </c>
    </row>
    <row r="2424" spans="1:4" x14ac:dyDescent="0.25">
      <c r="A2424">
        <v>0</v>
      </c>
      <c r="B2424" s="7">
        <v>40569.229166666664</v>
      </c>
      <c r="C2424" s="3">
        <v>97.32</v>
      </c>
      <c r="D2424" s="3">
        <f t="shared" si="38"/>
        <v>0</v>
      </c>
    </row>
    <row r="2425" spans="1:4" x14ac:dyDescent="0.25">
      <c r="A2425">
        <v>0</v>
      </c>
      <c r="B2425" s="7">
        <v>40569.239583333336</v>
      </c>
      <c r="C2425" s="3">
        <v>17.95</v>
      </c>
      <c r="D2425" s="3">
        <f t="shared" si="38"/>
        <v>0</v>
      </c>
    </row>
    <row r="2426" spans="1:4" x14ac:dyDescent="0.25">
      <c r="A2426">
        <v>0</v>
      </c>
      <c r="B2426" s="7">
        <v>40569.25</v>
      </c>
      <c r="C2426" s="3">
        <v>10.95</v>
      </c>
      <c r="D2426" s="3">
        <f t="shared" si="38"/>
        <v>0</v>
      </c>
    </row>
    <row r="2427" spans="1:4" x14ac:dyDescent="0.25">
      <c r="A2427">
        <v>0</v>
      </c>
      <c r="B2427" s="7">
        <v>40569.260416666664</v>
      </c>
      <c r="C2427" s="3">
        <v>72.260000000000005</v>
      </c>
      <c r="D2427" s="3">
        <f t="shared" si="38"/>
        <v>0</v>
      </c>
    </row>
    <row r="2428" spans="1:4" x14ac:dyDescent="0.25">
      <c r="A2428">
        <v>0</v>
      </c>
      <c r="B2428" s="7">
        <v>40569.270833333336</v>
      </c>
      <c r="C2428" s="3">
        <v>45.91</v>
      </c>
      <c r="D2428" s="3">
        <f t="shared" si="38"/>
        <v>0</v>
      </c>
    </row>
    <row r="2429" spans="1:4" x14ac:dyDescent="0.25">
      <c r="A2429">
        <v>0</v>
      </c>
      <c r="B2429" s="7">
        <v>40569.28125</v>
      </c>
      <c r="C2429" s="3">
        <v>99.28</v>
      </c>
      <c r="D2429" s="3">
        <f t="shared" si="38"/>
        <v>0</v>
      </c>
    </row>
    <row r="2430" spans="1:4" x14ac:dyDescent="0.25">
      <c r="A2430">
        <v>0</v>
      </c>
      <c r="B2430" s="7">
        <v>40569.291666666664</v>
      </c>
      <c r="C2430" s="3">
        <v>8.77</v>
      </c>
      <c r="D2430" s="3">
        <f t="shared" si="38"/>
        <v>0</v>
      </c>
    </row>
    <row r="2431" spans="1:4" x14ac:dyDescent="0.25">
      <c r="A2431">
        <v>0</v>
      </c>
      <c r="B2431" s="7">
        <v>40569.302083333336</v>
      </c>
      <c r="C2431" s="3">
        <v>72.64</v>
      </c>
      <c r="D2431" s="3">
        <f t="shared" si="38"/>
        <v>0</v>
      </c>
    </row>
    <row r="2432" spans="1:4" x14ac:dyDescent="0.25">
      <c r="A2432">
        <v>0</v>
      </c>
      <c r="B2432" s="7">
        <v>40569.3125</v>
      </c>
      <c r="C2432" s="3">
        <v>44.8</v>
      </c>
      <c r="D2432" s="3">
        <f t="shared" si="38"/>
        <v>0</v>
      </c>
    </row>
    <row r="2433" spans="1:4" x14ac:dyDescent="0.25">
      <c r="A2433">
        <v>0</v>
      </c>
      <c r="B2433" s="7">
        <v>40569.322916666664</v>
      </c>
      <c r="C2433" s="3">
        <v>35.869999999999997</v>
      </c>
      <c r="D2433" s="3">
        <f t="shared" si="38"/>
        <v>0</v>
      </c>
    </row>
    <row r="2434" spans="1:4" x14ac:dyDescent="0.25">
      <c r="A2434">
        <v>0</v>
      </c>
      <c r="B2434" s="7">
        <v>40569.333333333336</v>
      </c>
      <c r="C2434" s="3">
        <v>84.31</v>
      </c>
      <c r="D2434" s="3">
        <f t="shared" si="38"/>
        <v>0</v>
      </c>
    </row>
    <row r="2435" spans="1:4" x14ac:dyDescent="0.25">
      <c r="A2435">
        <v>0</v>
      </c>
      <c r="B2435" s="7">
        <v>40569.34375</v>
      </c>
      <c r="C2435" s="3">
        <v>87.38</v>
      </c>
      <c r="D2435" s="3">
        <f t="shared" ref="D2435:D2498" si="39">A2435*C2435</f>
        <v>0</v>
      </c>
    </row>
    <row r="2436" spans="1:4" x14ac:dyDescent="0.25">
      <c r="A2436">
        <v>0</v>
      </c>
      <c r="B2436" s="7">
        <v>40569.354166666664</v>
      </c>
      <c r="C2436" s="3">
        <v>35.83</v>
      </c>
      <c r="D2436" s="3">
        <f t="shared" si="39"/>
        <v>0</v>
      </c>
    </row>
    <row r="2437" spans="1:4" x14ac:dyDescent="0.25">
      <c r="A2437">
        <v>0</v>
      </c>
      <c r="B2437" s="7">
        <v>40569.364583333336</v>
      </c>
      <c r="C2437" s="3">
        <v>64.66</v>
      </c>
      <c r="D2437" s="3">
        <f t="shared" si="39"/>
        <v>0</v>
      </c>
    </row>
    <row r="2438" spans="1:4" x14ac:dyDescent="0.25">
      <c r="A2438">
        <v>0</v>
      </c>
      <c r="B2438" s="7">
        <v>40569.375</v>
      </c>
      <c r="C2438" s="3">
        <v>15.71</v>
      </c>
      <c r="D2438" s="3">
        <f t="shared" si="39"/>
        <v>0</v>
      </c>
    </row>
    <row r="2439" spans="1:4" x14ac:dyDescent="0.25">
      <c r="A2439">
        <v>0</v>
      </c>
      <c r="B2439" s="7">
        <v>40569.385416666664</v>
      </c>
      <c r="C2439" s="3">
        <v>51.64</v>
      </c>
      <c r="D2439" s="3">
        <f t="shared" si="39"/>
        <v>0</v>
      </c>
    </row>
    <row r="2440" spans="1:4" x14ac:dyDescent="0.25">
      <c r="A2440">
        <v>0</v>
      </c>
      <c r="B2440" s="7">
        <v>40569.395833333336</v>
      </c>
      <c r="C2440" s="3">
        <v>40.39</v>
      </c>
      <c r="D2440" s="3">
        <f t="shared" si="39"/>
        <v>0</v>
      </c>
    </row>
    <row r="2441" spans="1:4" x14ac:dyDescent="0.25">
      <c r="A2441">
        <v>0</v>
      </c>
      <c r="B2441" s="7">
        <v>40569.40625</v>
      </c>
      <c r="C2441" s="3">
        <v>46.9</v>
      </c>
      <c r="D2441" s="3">
        <f t="shared" si="39"/>
        <v>0</v>
      </c>
    </row>
    <row r="2442" spans="1:4" x14ac:dyDescent="0.25">
      <c r="A2442">
        <v>1</v>
      </c>
      <c r="B2442" s="7">
        <v>40569.416666666664</v>
      </c>
      <c r="C2442" s="3">
        <v>94.6</v>
      </c>
      <c r="D2442" s="3">
        <f t="shared" si="39"/>
        <v>94.6</v>
      </c>
    </row>
    <row r="2443" spans="1:4" x14ac:dyDescent="0.25">
      <c r="A2443">
        <v>1</v>
      </c>
      <c r="B2443" s="7">
        <v>40569.427083333336</v>
      </c>
      <c r="C2443" s="3">
        <v>3.26</v>
      </c>
      <c r="D2443" s="3">
        <f t="shared" si="39"/>
        <v>3.26</v>
      </c>
    </row>
    <row r="2444" spans="1:4" x14ac:dyDescent="0.25">
      <c r="A2444">
        <v>1</v>
      </c>
      <c r="B2444" s="7">
        <v>40569.4375</v>
      </c>
      <c r="C2444" s="3">
        <v>86.94</v>
      </c>
      <c r="D2444" s="3">
        <f t="shared" si="39"/>
        <v>86.94</v>
      </c>
    </row>
    <row r="2445" spans="1:4" x14ac:dyDescent="0.25">
      <c r="A2445">
        <v>1</v>
      </c>
      <c r="B2445" s="7">
        <v>40569.447916666664</v>
      </c>
      <c r="C2445" s="3">
        <v>93.96</v>
      </c>
      <c r="D2445" s="3">
        <f t="shared" si="39"/>
        <v>93.96</v>
      </c>
    </row>
    <row r="2446" spans="1:4" x14ac:dyDescent="0.25">
      <c r="A2446">
        <v>1</v>
      </c>
      <c r="B2446" s="7">
        <v>40569.458333333336</v>
      </c>
      <c r="C2446" s="3">
        <v>5.73</v>
      </c>
      <c r="D2446" s="3">
        <f t="shared" si="39"/>
        <v>5.73</v>
      </c>
    </row>
    <row r="2447" spans="1:4" x14ac:dyDescent="0.25">
      <c r="A2447">
        <v>1</v>
      </c>
      <c r="B2447" s="7">
        <v>40569.46875</v>
      </c>
      <c r="C2447" s="3">
        <v>12.14</v>
      </c>
      <c r="D2447" s="3">
        <f t="shared" si="39"/>
        <v>12.14</v>
      </c>
    </row>
    <row r="2448" spans="1:4" x14ac:dyDescent="0.25">
      <c r="A2448">
        <v>1</v>
      </c>
      <c r="B2448" s="7">
        <v>40569.479166666664</v>
      </c>
      <c r="C2448" s="3">
        <v>32.64</v>
      </c>
      <c r="D2448" s="3">
        <f t="shared" si="39"/>
        <v>32.64</v>
      </c>
    </row>
    <row r="2449" spans="1:4" x14ac:dyDescent="0.25">
      <c r="A2449">
        <v>1</v>
      </c>
      <c r="B2449" s="7">
        <v>40569.489583333336</v>
      </c>
      <c r="C2449" s="3">
        <v>64.150000000000006</v>
      </c>
      <c r="D2449" s="3">
        <f t="shared" si="39"/>
        <v>64.150000000000006</v>
      </c>
    </row>
    <row r="2450" spans="1:4" x14ac:dyDescent="0.25">
      <c r="A2450">
        <v>1</v>
      </c>
      <c r="B2450" s="7">
        <v>40569.5</v>
      </c>
      <c r="C2450" s="3">
        <v>3.05</v>
      </c>
      <c r="D2450" s="3">
        <f t="shared" si="39"/>
        <v>3.05</v>
      </c>
    </row>
    <row r="2451" spans="1:4" x14ac:dyDescent="0.25">
      <c r="A2451">
        <v>1</v>
      </c>
      <c r="B2451" s="7">
        <v>40569.510416666664</v>
      </c>
      <c r="C2451" s="3">
        <v>40.700000000000003</v>
      </c>
      <c r="D2451" s="3">
        <f t="shared" si="39"/>
        <v>40.700000000000003</v>
      </c>
    </row>
    <row r="2452" spans="1:4" x14ac:dyDescent="0.25">
      <c r="A2452">
        <v>1</v>
      </c>
      <c r="B2452" s="7">
        <v>40569.520833333336</v>
      </c>
      <c r="C2452" s="3">
        <v>68.17</v>
      </c>
      <c r="D2452" s="3">
        <f t="shared" si="39"/>
        <v>68.17</v>
      </c>
    </row>
    <row r="2453" spans="1:4" x14ac:dyDescent="0.25">
      <c r="A2453">
        <v>1</v>
      </c>
      <c r="B2453" s="7">
        <v>40569.53125</v>
      </c>
      <c r="C2453" s="3">
        <v>10.16</v>
      </c>
      <c r="D2453" s="3">
        <f t="shared" si="39"/>
        <v>10.16</v>
      </c>
    </row>
    <row r="2454" spans="1:4" x14ac:dyDescent="0.25">
      <c r="A2454">
        <v>0</v>
      </c>
      <c r="B2454" s="7">
        <v>40569.541666666664</v>
      </c>
      <c r="C2454" s="3">
        <v>9.9499999999999993</v>
      </c>
      <c r="D2454" s="3">
        <f t="shared" si="39"/>
        <v>0</v>
      </c>
    </row>
    <row r="2455" spans="1:4" x14ac:dyDescent="0.25">
      <c r="A2455">
        <v>0</v>
      </c>
      <c r="B2455" s="7">
        <v>40569.552083333336</v>
      </c>
      <c r="C2455" s="3">
        <v>20.12</v>
      </c>
      <c r="D2455" s="3">
        <f t="shared" si="39"/>
        <v>0</v>
      </c>
    </row>
    <row r="2456" spans="1:4" x14ac:dyDescent="0.25">
      <c r="A2456">
        <v>0</v>
      </c>
      <c r="B2456" s="7">
        <v>40569.5625</v>
      </c>
      <c r="C2456" s="3">
        <v>94.07</v>
      </c>
      <c r="D2456" s="3">
        <f t="shared" si="39"/>
        <v>0</v>
      </c>
    </row>
    <row r="2457" spans="1:4" x14ac:dyDescent="0.25">
      <c r="A2457">
        <v>0</v>
      </c>
      <c r="B2457" s="7">
        <v>40569.572916666664</v>
      </c>
      <c r="C2457" s="3">
        <v>49.45</v>
      </c>
      <c r="D2457" s="3">
        <f t="shared" si="39"/>
        <v>0</v>
      </c>
    </row>
    <row r="2458" spans="1:4" x14ac:dyDescent="0.25">
      <c r="A2458">
        <v>0</v>
      </c>
      <c r="B2458" s="7">
        <v>40569.583333333336</v>
      </c>
      <c r="C2458" s="3">
        <v>98.11</v>
      </c>
      <c r="D2458" s="3">
        <f t="shared" si="39"/>
        <v>0</v>
      </c>
    </row>
    <row r="2459" spans="1:4" x14ac:dyDescent="0.25">
      <c r="A2459">
        <v>0</v>
      </c>
      <c r="B2459" s="7">
        <v>40569.59375</v>
      </c>
      <c r="C2459" s="3">
        <v>27.84</v>
      </c>
      <c r="D2459" s="3">
        <f t="shared" si="39"/>
        <v>0</v>
      </c>
    </row>
    <row r="2460" spans="1:4" x14ac:dyDescent="0.25">
      <c r="A2460">
        <v>0</v>
      </c>
      <c r="B2460" s="7">
        <v>40569.604166666664</v>
      </c>
      <c r="C2460" s="3">
        <v>24.43</v>
      </c>
      <c r="D2460" s="3">
        <f t="shared" si="39"/>
        <v>0</v>
      </c>
    </row>
    <row r="2461" spans="1:4" x14ac:dyDescent="0.25">
      <c r="A2461">
        <v>0</v>
      </c>
      <c r="B2461" s="7">
        <v>40569.614583333336</v>
      </c>
      <c r="C2461" s="3">
        <v>84.64</v>
      </c>
      <c r="D2461" s="3">
        <f t="shared" si="39"/>
        <v>0</v>
      </c>
    </row>
    <row r="2462" spans="1:4" x14ac:dyDescent="0.25">
      <c r="A2462">
        <v>0</v>
      </c>
      <c r="B2462" s="7">
        <v>40569.625</v>
      </c>
      <c r="C2462" s="3">
        <v>99.98</v>
      </c>
      <c r="D2462" s="3">
        <f t="shared" si="39"/>
        <v>0</v>
      </c>
    </row>
    <row r="2463" spans="1:4" x14ac:dyDescent="0.25">
      <c r="A2463">
        <v>0</v>
      </c>
      <c r="B2463" s="7">
        <v>40569.635416666664</v>
      </c>
      <c r="C2463" s="3">
        <v>60.52</v>
      </c>
      <c r="D2463" s="3">
        <f t="shared" si="39"/>
        <v>0</v>
      </c>
    </row>
    <row r="2464" spans="1:4" x14ac:dyDescent="0.25">
      <c r="A2464">
        <v>0</v>
      </c>
      <c r="B2464" s="7">
        <v>40569.645833333336</v>
      </c>
      <c r="C2464" s="3">
        <v>61.48</v>
      </c>
      <c r="D2464" s="3">
        <f t="shared" si="39"/>
        <v>0</v>
      </c>
    </row>
    <row r="2465" spans="1:4" x14ac:dyDescent="0.25">
      <c r="A2465">
        <v>0</v>
      </c>
      <c r="B2465" s="7">
        <v>40569.65625</v>
      </c>
      <c r="C2465" s="3">
        <v>21.08</v>
      </c>
      <c r="D2465" s="3">
        <f t="shared" si="39"/>
        <v>0</v>
      </c>
    </row>
    <row r="2466" spans="1:4" x14ac:dyDescent="0.25">
      <c r="A2466">
        <v>0</v>
      </c>
      <c r="B2466" s="7">
        <v>40569.666666666664</v>
      </c>
      <c r="C2466" s="3">
        <v>6.7</v>
      </c>
      <c r="D2466" s="3">
        <f t="shared" si="39"/>
        <v>0</v>
      </c>
    </row>
    <row r="2467" spans="1:4" x14ac:dyDescent="0.25">
      <c r="A2467">
        <v>0</v>
      </c>
      <c r="B2467" s="7">
        <v>40569.677083333336</v>
      </c>
      <c r="C2467" s="3">
        <v>36.880000000000003</v>
      </c>
      <c r="D2467" s="3">
        <f t="shared" si="39"/>
        <v>0</v>
      </c>
    </row>
    <row r="2468" spans="1:4" x14ac:dyDescent="0.25">
      <c r="A2468">
        <v>0</v>
      </c>
      <c r="B2468" s="7">
        <v>40569.6875</v>
      </c>
      <c r="C2468" s="3">
        <v>24.85</v>
      </c>
      <c r="D2468" s="3">
        <f t="shared" si="39"/>
        <v>0</v>
      </c>
    </row>
    <row r="2469" spans="1:4" x14ac:dyDescent="0.25">
      <c r="A2469">
        <v>0</v>
      </c>
      <c r="B2469" s="7">
        <v>40569.697916666664</v>
      </c>
      <c r="C2469" s="3">
        <v>24.24</v>
      </c>
      <c r="D2469" s="3">
        <f t="shared" si="39"/>
        <v>0</v>
      </c>
    </row>
    <row r="2470" spans="1:4" x14ac:dyDescent="0.25">
      <c r="A2470">
        <v>0</v>
      </c>
      <c r="B2470" s="7">
        <v>40569.708333333336</v>
      </c>
      <c r="C2470" s="3">
        <v>31.51</v>
      </c>
      <c r="D2470" s="3">
        <f t="shared" si="39"/>
        <v>0</v>
      </c>
    </row>
    <row r="2471" spans="1:4" x14ac:dyDescent="0.25">
      <c r="A2471">
        <v>0</v>
      </c>
      <c r="B2471" s="7">
        <v>40569.71875</v>
      </c>
      <c r="C2471" s="3">
        <v>69.06</v>
      </c>
      <c r="D2471" s="3">
        <f t="shared" si="39"/>
        <v>0</v>
      </c>
    </row>
    <row r="2472" spans="1:4" x14ac:dyDescent="0.25">
      <c r="A2472">
        <v>0</v>
      </c>
      <c r="B2472" s="7">
        <v>40569.729166666664</v>
      </c>
      <c r="C2472" s="3">
        <v>3.93</v>
      </c>
      <c r="D2472" s="3">
        <f t="shared" si="39"/>
        <v>0</v>
      </c>
    </row>
    <row r="2473" spans="1:4" x14ac:dyDescent="0.25">
      <c r="A2473">
        <v>0</v>
      </c>
      <c r="B2473" s="7">
        <v>40569.739583333336</v>
      </c>
      <c r="C2473" s="3">
        <v>96.16</v>
      </c>
      <c r="D2473" s="3">
        <f t="shared" si="39"/>
        <v>0</v>
      </c>
    </row>
    <row r="2474" spans="1:4" x14ac:dyDescent="0.25">
      <c r="A2474">
        <v>1</v>
      </c>
      <c r="B2474" s="7">
        <v>40569.75</v>
      </c>
      <c r="C2474" s="3">
        <v>44.61</v>
      </c>
      <c r="D2474" s="3">
        <f t="shared" si="39"/>
        <v>44.61</v>
      </c>
    </row>
    <row r="2475" spans="1:4" x14ac:dyDescent="0.25">
      <c r="A2475">
        <v>1</v>
      </c>
      <c r="B2475" s="7">
        <v>40569.760416666664</v>
      </c>
      <c r="C2475" s="3">
        <v>55.72</v>
      </c>
      <c r="D2475" s="3">
        <f t="shared" si="39"/>
        <v>55.72</v>
      </c>
    </row>
    <row r="2476" spans="1:4" x14ac:dyDescent="0.25">
      <c r="A2476">
        <v>1</v>
      </c>
      <c r="B2476" s="7">
        <v>40569.770833333336</v>
      </c>
      <c r="C2476" s="3">
        <v>48.32</v>
      </c>
      <c r="D2476" s="3">
        <f t="shared" si="39"/>
        <v>48.32</v>
      </c>
    </row>
    <row r="2477" spans="1:4" x14ac:dyDescent="0.25">
      <c r="A2477">
        <v>1</v>
      </c>
      <c r="B2477" s="7">
        <v>40569.78125</v>
      </c>
      <c r="C2477" s="3">
        <v>67.48</v>
      </c>
      <c r="D2477" s="3">
        <f t="shared" si="39"/>
        <v>67.48</v>
      </c>
    </row>
    <row r="2478" spans="1:4" x14ac:dyDescent="0.25">
      <c r="A2478">
        <v>1</v>
      </c>
      <c r="B2478" s="7">
        <v>40569.791666666664</v>
      </c>
      <c r="C2478" s="3">
        <v>5.13</v>
      </c>
      <c r="D2478" s="3">
        <f t="shared" si="39"/>
        <v>5.13</v>
      </c>
    </row>
    <row r="2479" spans="1:4" x14ac:dyDescent="0.25">
      <c r="A2479">
        <v>1</v>
      </c>
      <c r="B2479" s="7">
        <v>40569.802083333336</v>
      </c>
      <c r="C2479" s="3">
        <v>22.05</v>
      </c>
      <c r="D2479" s="3">
        <f t="shared" si="39"/>
        <v>22.05</v>
      </c>
    </row>
    <row r="2480" spans="1:4" x14ac:dyDescent="0.25">
      <c r="A2480">
        <v>1</v>
      </c>
      <c r="B2480" s="7">
        <v>40569.8125</v>
      </c>
      <c r="C2480" s="3">
        <v>82.57</v>
      </c>
      <c r="D2480" s="3">
        <f t="shared" si="39"/>
        <v>82.57</v>
      </c>
    </row>
    <row r="2481" spans="1:4" x14ac:dyDescent="0.25">
      <c r="A2481">
        <v>1</v>
      </c>
      <c r="B2481" s="7">
        <v>40569.822916666664</v>
      </c>
      <c r="C2481" s="3">
        <v>50.85</v>
      </c>
      <c r="D2481" s="3">
        <f t="shared" si="39"/>
        <v>50.85</v>
      </c>
    </row>
    <row r="2482" spans="1:4" x14ac:dyDescent="0.25">
      <c r="A2482">
        <v>1</v>
      </c>
      <c r="B2482" s="7">
        <v>40569.833333333336</v>
      </c>
      <c r="C2482" s="3">
        <v>69.77</v>
      </c>
      <c r="D2482" s="3">
        <f t="shared" si="39"/>
        <v>69.77</v>
      </c>
    </row>
    <row r="2483" spans="1:4" x14ac:dyDescent="0.25">
      <c r="A2483">
        <v>1</v>
      </c>
      <c r="B2483" s="7">
        <v>40569.84375</v>
      </c>
      <c r="C2483" s="3">
        <v>19.420000000000002</v>
      </c>
      <c r="D2483" s="3">
        <f t="shared" si="39"/>
        <v>19.420000000000002</v>
      </c>
    </row>
    <row r="2484" spans="1:4" x14ac:dyDescent="0.25">
      <c r="A2484">
        <v>1</v>
      </c>
      <c r="B2484" s="7">
        <v>40569.854166666664</v>
      </c>
      <c r="C2484" s="3">
        <v>75.23</v>
      </c>
      <c r="D2484" s="3">
        <f t="shared" si="39"/>
        <v>75.23</v>
      </c>
    </row>
    <row r="2485" spans="1:4" x14ac:dyDescent="0.25">
      <c r="A2485">
        <v>1</v>
      </c>
      <c r="B2485" s="7">
        <v>40569.864583333336</v>
      </c>
      <c r="C2485" s="3">
        <v>18.14</v>
      </c>
      <c r="D2485" s="3">
        <f t="shared" si="39"/>
        <v>18.14</v>
      </c>
    </row>
    <row r="2486" spans="1:4" x14ac:dyDescent="0.25">
      <c r="A2486">
        <v>0</v>
      </c>
      <c r="B2486" s="7">
        <v>40569.875</v>
      </c>
      <c r="C2486" s="3">
        <v>0.53</v>
      </c>
      <c r="D2486" s="3">
        <f t="shared" si="39"/>
        <v>0</v>
      </c>
    </row>
    <row r="2487" spans="1:4" x14ac:dyDescent="0.25">
      <c r="A2487">
        <v>0</v>
      </c>
      <c r="B2487" s="7">
        <v>40569.885416666664</v>
      </c>
      <c r="C2487" s="3">
        <v>83.8</v>
      </c>
      <c r="D2487" s="3">
        <f t="shared" si="39"/>
        <v>0</v>
      </c>
    </row>
    <row r="2488" spans="1:4" x14ac:dyDescent="0.25">
      <c r="A2488">
        <v>0</v>
      </c>
      <c r="B2488" s="7">
        <v>40569.895833333336</v>
      </c>
      <c r="C2488" s="3">
        <v>46.35</v>
      </c>
      <c r="D2488" s="3">
        <f t="shared" si="39"/>
        <v>0</v>
      </c>
    </row>
    <row r="2489" spans="1:4" x14ac:dyDescent="0.25">
      <c r="A2489">
        <v>0</v>
      </c>
      <c r="B2489" s="7">
        <v>40569.90625</v>
      </c>
      <c r="C2489" s="3">
        <v>18.34</v>
      </c>
      <c r="D2489" s="3">
        <f t="shared" si="39"/>
        <v>0</v>
      </c>
    </row>
    <row r="2490" spans="1:4" x14ac:dyDescent="0.25">
      <c r="A2490">
        <v>0</v>
      </c>
      <c r="B2490" s="7">
        <v>40569.916666666664</v>
      </c>
      <c r="C2490" s="3">
        <v>66.75</v>
      </c>
      <c r="D2490" s="3">
        <f t="shared" si="39"/>
        <v>0</v>
      </c>
    </row>
    <row r="2491" spans="1:4" x14ac:dyDescent="0.25">
      <c r="A2491">
        <v>0</v>
      </c>
      <c r="B2491" s="7">
        <v>40569.927083333336</v>
      </c>
      <c r="C2491" s="3">
        <v>92.62</v>
      </c>
      <c r="D2491" s="3">
        <f t="shared" si="39"/>
        <v>0</v>
      </c>
    </row>
    <row r="2492" spans="1:4" x14ac:dyDescent="0.25">
      <c r="A2492">
        <v>0</v>
      </c>
      <c r="B2492" s="7">
        <v>40569.9375</v>
      </c>
      <c r="C2492" s="3">
        <v>44.97</v>
      </c>
      <c r="D2492" s="3">
        <f t="shared" si="39"/>
        <v>0</v>
      </c>
    </row>
    <row r="2493" spans="1:4" x14ac:dyDescent="0.25">
      <c r="A2493">
        <v>0</v>
      </c>
      <c r="B2493" s="7">
        <v>40569.947916666664</v>
      </c>
      <c r="C2493" s="3">
        <v>72.91</v>
      </c>
      <c r="D2493" s="3">
        <f t="shared" si="39"/>
        <v>0</v>
      </c>
    </row>
    <row r="2494" spans="1:4" x14ac:dyDescent="0.25">
      <c r="A2494">
        <v>0</v>
      </c>
      <c r="B2494" s="7">
        <v>40569.958333333336</v>
      </c>
      <c r="C2494" s="3">
        <v>95.12</v>
      </c>
      <c r="D2494" s="3">
        <f t="shared" si="39"/>
        <v>0</v>
      </c>
    </row>
    <row r="2495" spans="1:4" x14ac:dyDescent="0.25">
      <c r="A2495">
        <v>0</v>
      </c>
      <c r="B2495" s="7">
        <v>40569.96875</v>
      </c>
      <c r="C2495" s="3">
        <v>72.67</v>
      </c>
      <c r="D2495" s="3">
        <f t="shared" si="39"/>
        <v>0</v>
      </c>
    </row>
    <row r="2496" spans="1:4" x14ac:dyDescent="0.25">
      <c r="A2496">
        <v>0</v>
      </c>
      <c r="B2496" s="7">
        <v>40569.979166666664</v>
      </c>
      <c r="C2496" s="3">
        <v>35.15</v>
      </c>
      <c r="D2496" s="3">
        <f t="shared" si="39"/>
        <v>0</v>
      </c>
    </row>
    <row r="2497" spans="1:4" x14ac:dyDescent="0.25">
      <c r="A2497">
        <v>0</v>
      </c>
      <c r="B2497" s="7">
        <v>40569.989583333336</v>
      </c>
      <c r="C2497" s="3">
        <v>78.77</v>
      </c>
      <c r="D2497" s="3">
        <f t="shared" si="39"/>
        <v>0</v>
      </c>
    </row>
    <row r="2498" spans="1:4" x14ac:dyDescent="0.25">
      <c r="A2498">
        <v>0</v>
      </c>
      <c r="B2498" s="7">
        <v>40570</v>
      </c>
      <c r="C2498" s="3">
        <v>47.34</v>
      </c>
      <c r="D2498" s="3">
        <f t="shared" si="39"/>
        <v>0</v>
      </c>
    </row>
    <row r="2499" spans="1:4" x14ac:dyDescent="0.25">
      <c r="A2499">
        <v>0</v>
      </c>
      <c r="B2499" s="7">
        <v>40570.010416666664</v>
      </c>
      <c r="C2499" s="3">
        <v>77.28</v>
      </c>
      <c r="D2499" s="3">
        <f t="shared" ref="D2499:D2562" si="40">A2499*C2499</f>
        <v>0</v>
      </c>
    </row>
    <row r="2500" spans="1:4" x14ac:dyDescent="0.25">
      <c r="A2500">
        <v>0</v>
      </c>
      <c r="B2500" s="7">
        <v>40570.020833333336</v>
      </c>
      <c r="C2500" s="3">
        <v>99.53</v>
      </c>
      <c r="D2500" s="3">
        <f t="shared" si="40"/>
        <v>0</v>
      </c>
    </row>
    <row r="2501" spans="1:4" x14ac:dyDescent="0.25">
      <c r="A2501">
        <v>0</v>
      </c>
      <c r="B2501" s="7">
        <v>40570.03125</v>
      </c>
      <c r="C2501" s="3">
        <v>94.62</v>
      </c>
      <c r="D2501" s="3">
        <f t="shared" si="40"/>
        <v>0</v>
      </c>
    </row>
    <row r="2502" spans="1:4" x14ac:dyDescent="0.25">
      <c r="A2502">
        <v>0</v>
      </c>
      <c r="B2502" s="7">
        <v>40570.041666666664</v>
      </c>
      <c r="C2502" s="3">
        <v>80.33</v>
      </c>
      <c r="D2502" s="3">
        <f t="shared" si="40"/>
        <v>0</v>
      </c>
    </row>
    <row r="2503" spans="1:4" x14ac:dyDescent="0.25">
      <c r="A2503">
        <v>0</v>
      </c>
      <c r="B2503" s="7">
        <v>40570.052083333336</v>
      </c>
      <c r="C2503" s="3">
        <v>35.07</v>
      </c>
      <c r="D2503" s="3">
        <f t="shared" si="40"/>
        <v>0</v>
      </c>
    </row>
    <row r="2504" spans="1:4" x14ac:dyDescent="0.25">
      <c r="A2504">
        <v>0</v>
      </c>
      <c r="B2504" s="7">
        <v>40570.0625</v>
      </c>
      <c r="C2504" s="3">
        <v>19.28</v>
      </c>
      <c r="D2504" s="3">
        <f t="shared" si="40"/>
        <v>0</v>
      </c>
    </row>
    <row r="2505" spans="1:4" x14ac:dyDescent="0.25">
      <c r="A2505">
        <v>0</v>
      </c>
      <c r="B2505" s="7">
        <v>40570.072916666664</v>
      </c>
      <c r="C2505" s="3">
        <v>34.549999999999997</v>
      </c>
      <c r="D2505" s="3">
        <f t="shared" si="40"/>
        <v>0</v>
      </c>
    </row>
    <row r="2506" spans="1:4" x14ac:dyDescent="0.25">
      <c r="A2506">
        <v>0</v>
      </c>
      <c r="B2506" s="7">
        <v>40570.083333333336</v>
      </c>
      <c r="C2506" s="3">
        <v>57.65</v>
      </c>
      <c r="D2506" s="3">
        <f t="shared" si="40"/>
        <v>0</v>
      </c>
    </row>
    <row r="2507" spans="1:4" x14ac:dyDescent="0.25">
      <c r="A2507">
        <v>0</v>
      </c>
      <c r="B2507" s="7">
        <v>40570.09375</v>
      </c>
      <c r="C2507" s="3">
        <v>67.42</v>
      </c>
      <c r="D2507" s="3">
        <f t="shared" si="40"/>
        <v>0</v>
      </c>
    </row>
    <row r="2508" spans="1:4" x14ac:dyDescent="0.25">
      <c r="A2508">
        <v>0</v>
      </c>
      <c r="B2508" s="7">
        <v>40570.104166666664</v>
      </c>
      <c r="C2508" s="3">
        <v>88.02</v>
      </c>
      <c r="D2508" s="3">
        <f t="shared" si="40"/>
        <v>0</v>
      </c>
    </row>
    <row r="2509" spans="1:4" x14ac:dyDescent="0.25">
      <c r="A2509">
        <v>0</v>
      </c>
      <c r="B2509" s="7">
        <v>40570.114583333336</v>
      </c>
      <c r="C2509" s="3">
        <v>82.19</v>
      </c>
      <c r="D2509" s="3">
        <f t="shared" si="40"/>
        <v>0</v>
      </c>
    </row>
    <row r="2510" spans="1:4" x14ac:dyDescent="0.25">
      <c r="A2510">
        <v>0</v>
      </c>
      <c r="B2510" s="7">
        <v>40570.125</v>
      </c>
      <c r="C2510" s="3">
        <v>53.5</v>
      </c>
      <c r="D2510" s="3">
        <f t="shared" si="40"/>
        <v>0</v>
      </c>
    </row>
    <row r="2511" spans="1:4" x14ac:dyDescent="0.25">
      <c r="A2511">
        <v>0</v>
      </c>
      <c r="B2511" s="7">
        <v>40570.135416666664</v>
      </c>
      <c r="C2511" s="3">
        <v>9.93</v>
      </c>
      <c r="D2511" s="3">
        <f t="shared" si="40"/>
        <v>0</v>
      </c>
    </row>
    <row r="2512" spans="1:4" x14ac:dyDescent="0.25">
      <c r="A2512">
        <v>0</v>
      </c>
      <c r="B2512" s="7">
        <v>40570.145833333336</v>
      </c>
      <c r="C2512" s="3">
        <v>88.63</v>
      </c>
      <c r="D2512" s="3">
        <f t="shared" si="40"/>
        <v>0</v>
      </c>
    </row>
    <row r="2513" spans="1:4" x14ac:dyDescent="0.25">
      <c r="A2513">
        <v>0</v>
      </c>
      <c r="B2513" s="7">
        <v>40570.15625</v>
      </c>
      <c r="C2513" s="3">
        <v>40.26</v>
      </c>
      <c r="D2513" s="3">
        <f t="shared" si="40"/>
        <v>0</v>
      </c>
    </row>
    <row r="2514" spans="1:4" x14ac:dyDescent="0.25">
      <c r="A2514">
        <v>0</v>
      </c>
      <c r="B2514" s="7">
        <v>40570.166666666664</v>
      </c>
      <c r="C2514" s="3">
        <v>82.3</v>
      </c>
      <c r="D2514" s="3">
        <f t="shared" si="40"/>
        <v>0</v>
      </c>
    </row>
    <row r="2515" spans="1:4" x14ac:dyDescent="0.25">
      <c r="A2515">
        <v>0</v>
      </c>
      <c r="B2515" s="7">
        <v>40570.177083333336</v>
      </c>
      <c r="C2515" s="3">
        <v>77.430000000000007</v>
      </c>
      <c r="D2515" s="3">
        <f t="shared" si="40"/>
        <v>0</v>
      </c>
    </row>
    <row r="2516" spans="1:4" x14ac:dyDescent="0.25">
      <c r="A2516">
        <v>0</v>
      </c>
      <c r="B2516" s="7">
        <v>40570.1875</v>
      </c>
      <c r="C2516" s="3">
        <v>83.17</v>
      </c>
      <c r="D2516" s="3">
        <f t="shared" si="40"/>
        <v>0</v>
      </c>
    </row>
    <row r="2517" spans="1:4" x14ac:dyDescent="0.25">
      <c r="A2517">
        <v>0</v>
      </c>
      <c r="B2517" s="7">
        <v>40570.197916666664</v>
      </c>
      <c r="C2517" s="3">
        <v>50.71</v>
      </c>
      <c r="D2517" s="3">
        <f t="shared" si="40"/>
        <v>0</v>
      </c>
    </row>
    <row r="2518" spans="1:4" x14ac:dyDescent="0.25">
      <c r="A2518">
        <v>0</v>
      </c>
      <c r="B2518" s="7">
        <v>40570.208333333336</v>
      </c>
      <c r="C2518" s="3">
        <v>50.64</v>
      </c>
      <c r="D2518" s="3">
        <f t="shared" si="40"/>
        <v>0</v>
      </c>
    </row>
    <row r="2519" spans="1:4" x14ac:dyDescent="0.25">
      <c r="A2519">
        <v>0</v>
      </c>
      <c r="B2519" s="7">
        <v>40570.21875</v>
      </c>
      <c r="C2519" s="3">
        <v>94.52</v>
      </c>
      <c r="D2519" s="3">
        <f t="shared" si="40"/>
        <v>0</v>
      </c>
    </row>
    <row r="2520" spans="1:4" x14ac:dyDescent="0.25">
      <c r="A2520">
        <v>0</v>
      </c>
      <c r="B2520" s="7">
        <v>40570.229166666664</v>
      </c>
      <c r="C2520" s="3">
        <v>97.07</v>
      </c>
      <c r="D2520" s="3">
        <f t="shared" si="40"/>
        <v>0</v>
      </c>
    </row>
    <row r="2521" spans="1:4" x14ac:dyDescent="0.25">
      <c r="A2521">
        <v>0</v>
      </c>
      <c r="B2521" s="7">
        <v>40570.239583333336</v>
      </c>
      <c r="C2521" s="3">
        <v>83.53</v>
      </c>
      <c r="D2521" s="3">
        <f t="shared" si="40"/>
        <v>0</v>
      </c>
    </row>
    <row r="2522" spans="1:4" x14ac:dyDescent="0.25">
      <c r="A2522">
        <v>0</v>
      </c>
      <c r="B2522" s="7">
        <v>40570.25</v>
      </c>
      <c r="C2522" s="3">
        <v>8.77</v>
      </c>
      <c r="D2522" s="3">
        <f t="shared" si="40"/>
        <v>0</v>
      </c>
    </row>
    <row r="2523" spans="1:4" x14ac:dyDescent="0.25">
      <c r="A2523">
        <v>0</v>
      </c>
      <c r="B2523" s="7">
        <v>40570.260416666664</v>
      </c>
      <c r="C2523" s="3">
        <v>33.67</v>
      </c>
      <c r="D2523" s="3">
        <f t="shared" si="40"/>
        <v>0</v>
      </c>
    </row>
    <row r="2524" spans="1:4" x14ac:dyDescent="0.25">
      <c r="A2524">
        <v>0</v>
      </c>
      <c r="B2524" s="7">
        <v>40570.270833333336</v>
      </c>
      <c r="C2524" s="3">
        <v>52.19</v>
      </c>
      <c r="D2524" s="3">
        <f t="shared" si="40"/>
        <v>0</v>
      </c>
    </row>
    <row r="2525" spans="1:4" x14ac:dyDescent="0.25">
      <c r="A2525">
        <v>0</v>
      </c>
      <c r="B2525" s="7">
        <v>40570.28125</v>
      </c>
      <c r="C2525" s="3">
        <v>56.14</v>
      </c>
      <c r="D2525" s="3">
        <f t="shared" si="40"/>
        <v>0</v>
      </c>
    </row>
    <row r="2526" spans="1:4" x14ac:dyDescent="0.25">
      <c r="A2526">
        <v>0</v>
      </c>
      <c r="B2526" s="7">
        <v>40570.291666666664</v>
      </c>
      <c r="C2526" s="3">
        <v>14.19</v>
      </c>
      <c r="D2526" s="3">
        <f t="shared" si="40"/>
        <v>0</v>
      </c>
    </row>
    <row r="2527" spans="1:4" x14ac:dyDescent="0.25">
      <c r="A2527">
        <v>0</v>
      </c>
      <c r="B2527" s="7">
        <v>40570.302083333336</v>
      </c>
      <c r="C2527" s="3">
        <v>86.81</v>
      </c>
      <c r="D2527" s="3">
        <f t="shared" si="40"/>
        <v>0</v>
      </c>
    </row>
    <row r="2528" spans="1:4" x14ac:dyDescent="0.25">
      <c r="A2528">
        <v>0</v>
      </c>
      <c r="B2528" s="7">
        <v>40570.3125</v>
      </c>
      <c r="C2528" s="3">
        <v>65.23</v>
      </c>
      <c r="D2528" s="3">
        <f t="shared" si="40"/>
        <v>0</v>
      </c>
    </row>
    <row r="2529" spans="1:4" x14ac:dyDescent="0.25">
      <c r="A2529">
        <v>0</v>
      </c>
      <c r="B2529" s="7">
        <v>40570.322916666664</v>
      </c>
      <c r="C2529" s="3">
        <v>58.44</v>
      </c>
      <c r="D2529" s="3">
        <f t="shared" si="40"/>
        <v>0</v>
      </c>
    </row>
    <row r="2530" spans="1:4" x14ac:dyDescent="0.25">
      <c r="A2530">
        <v>0</v>
      </c>
      <c r="B2530" s="7">
        <v>40570.333333333336</v>
      </c>
      <c r="C2530" s="3">
        <v>77.7</v>
      </c>
      <c r="D2530" s="3">
        <f t="shared" si="40"/>
        <v>0</v>
      </c>
    </row>
    <row r="2531" spans="1:4" x14ac:dyDescent="0.25">
      <c r="A2531">
        <v>0</v>
      </c>
      <c r="B2531" s="7">
        <v>40570.34375</v>
      </c>
      <c r="C2531" s="3">
        <v>41.41</v>
      </c>
      <c r="D2531" s="3">
        <f t="shared" si="40"/>
        <v>0</v>
      </c>
    </row>
    <row r="2532" spans="1:4" x14ac:dyDescent="0.25">
      <c r="A2532">
        <v>0</v>
      </c>
      <c r="B2532" s="7">
        <v>40570.354166666664</v>
      </c>
      <c r="C2532" s="3">
        <v>80.680000000000007</v>
      </c>
      <c r="D2532" s="3">
        <f t="shared" si="40"/>
        <v>0</v>
      </c>
    </row>
    <row r="2533" spans="1:4" x14ac:dyDescent="0.25">
      <c r="A2533">
        <v>0</v>
      </c>
      <c r="B2533" s="7">
        <v>40570.364583333336</v>
      </c>
      <c r="C2533" s="3">
        <v>71.89</v>
      </c>
      <c r="D2533" s="3">
        <f t="shared" si="40"/>
        <v>0</v>
      </c>
    </row>
    <row r="2534" spans="1:4" x14ac:dyDescent="0.25">
      <c r="A2534">
        <v>0</v>
      </c>
      <c r="B2534" s="7">
        <v>40570.375</v>
      </c>
      <c r="C2534" s="3">
        <v>15.09</v>
      </c>
      <c r="D2534" s="3">
        <f t="shared" si="40"/>
        <v>0</v>
      </c>
    </row>
    <row r="2535" spans="1:4" x14ac:dyDescent="0.25">
      <c r="A2535">
        <v>0</v>
      </c>
      <c r="B2535" s="7">
        <v>40570.385416666664</v>
      </c>
      <c r="C2535" s="3">
        <v>38.520000000000003</v>
      </c>
      <c r="D2535" s="3">
        <f t="shared" si="40"/>
        <v>0</v>
      </c>
    </row>
    <row r="2536" spans="1:4" x14ac:dyDescent="0.25">
      <c r="A2536">
        <v>0</v>
      </c>
      <c r="B2536" s="7">
        <v>40570.395833333336</v>
      </c>
      <c r="C2536" s="3">
        <v>70.8</v>
      </c>
      <c r="D2536" s="3">
        <f t="shared" si="40"/>
        <v>0</v>
      </c>
    </row>
    <row r="2537" spans="1:4" x14ac:dyDescent="0.25">
      <c r="A2537">
        <v>0</v>
      </c>
      <c r="B2537" s="7">
        <v>40570.40625</v>
      </c>
      <c r="C2537" s="3">
        <v>18.46</v>
      </c>
      <c r="D2537" s="3">
        <f t="shared" si="40"/>
        <v>0</v>
      </c>
    </row>
    <row r="2538" spans="1:4" x14ac:dyDescent="0.25">
      <c r="A2538">
        <v>1</v>
      </c>
      <c r="B2538" s="7">
        <v>40570.416666666664</v>
      </c>
      <c r="C2538" s="3">
        <v>44.95</v>
      </c>
      <c r="D2538" s="3">
        <f t="shared" si="40"/>
        <v>44.95</v>
      </c>
    </row>
    <row r="2539" spans="1:4" x14ac:dyDescent="0.25">
      <c r="A2539">
        <v>1</v>
      </c>
      <c r="B2539" s="7">
        <v>40570.427083333336</v>
      </c>
      <c r="C2539" s="3">
        <v>15.54</v>
      </c>
      <c r="D2539" s="3">
        <f t="shared" si="40"/>
        <v>15.54</v>
      </c>
    </row>
    <row r="2540" spans="1:4" x14ac:dyDescent="0.25">
      <c r="A2540">
        <v>1</v>
      </c>
      <c r="B2540" s="7">
        <v>40570.4375</v>
      </c>
      <c r="C2540" s="3">
        <v>25.25</v>
      </c>
      <c r="D2540" s="3">
        <f t="shared" si="40"/>
        <v>25.25</v>
      </c>
    </row>
    <row r="2541" spans="1:4" x14ac:dyDescent="0.25">
      <c r="A2541">
        <v>1</v>
      </c>
      <c r="B2541" s="7">
        <v>40570.447916666664</v>
      </c>
      <c r="C2541" s="3">
        <v>85.4</v>
      </c>
      <c r="D2541" s="3">
        <f t="shared" si="40"/>
        <v>85.4</v>
      </c>
    </row>
    <row r="2542" spans="1:4" x14ac:dyDescent="0.25">
      <c r="A2542">
        <v>1</v>
      </c>
      <c r="B2542" s="7">
        <v>40570.458333333336</v>
      </c>
      <c r="C2542" s="3">
        <v>8.02</v>
      </c>
      <c r="D2542" s="3">
        <f t="shared" si="40"/>
        <v>8.02</v>
      </c>
    </row>
    <row r="2543" spans="1:4" x14ac:dyDescent="0.25">
      <c r="A2543">
        <v>1</v>
      </c>
      <c r="B2543" s="7">
        <v>40570.46875</v>
      </c>
      <c r="C2543" s="3">
        <v>25.87</v>
      </c>
      <c r="D2543" s="3">
        <f t="shared" si="40"/>
        <v>25.87</v>
      </c>
    </row>
    <row r="2544" spans="1:4" x14ac:dyDescent="0.25">
      <c r="A2544">
        <v>1</v>
      </c>
      <c r="B2544" s="7">
        <v>40570.479166666664</v>
      </c>
      <c r="C2544" s="3">
        <v>4.22</v>
      </c>
      <c r="D2544" s="3">
        <f t="shared" si="40"/>
        <v>4.22</v>
      </c>
    </row>
    <row r="2545" spans="1:4" x14ac:dyDescent="0.25">
      <c r="A2545">
        <v>1</v>
      </c>
      <c r="B2545" s="7">
        <v>40570.489583333336</v>
      </c>
      <c r="C2545" s="3">
        <v>87.21</v>
      </c>
      <c r="D2545" s="3">
        <f t="shared" si="40"/>
        <v>87.21</v>
      </c>
    </row>
    <row r="2546" spans="1:4" x14ac:dyDescent="0.25">
      <c r="A2546">
        <v>1</v>
      </c>
      <c r="B2546" s="7">
        <v>40570.5</v>
      </c>
      <c r="C2546" s="3">
        <v>41.22</v>
      </c>
      <c r="D2546" s="3">
        <f t="shared" si="40"/>
        <v>41.22</v>
      </c>
    </row>
    <row r="2547" spans="1:4" x14ac:dyDescent="0.25">
      <c r="A2547">
        <v>1</v>
      </c>
      <c r="B2547" s="7">
        <v>40570.510416666664</v>
      </c>
      <c r="C2547" s="3">
        <v>24.56</v>
      </c>
      <c r="D2547" s="3">
        <f t="shared" si="40"/>
        <v>24.56</v>
      </c>
    </row>
    <row r="2548" spans="1:4" x14ac:dyDescent="0.25">
      <c r="A2548">
        <v>1</v>
      </c>
      <c r="B2548" s="7">
        <v>40570.520833333336</v>
      </c>
      <c r="C2548" s="3">
        <v>54.73</v>
      </c>
      <c r="D2548" s="3">
        <f t="shared" si="40"/>
        <v>54.73</v>
      </c>
    </row>
    <row r="2549" spans="1:4" x14ac:dyDescent="0.25">
      <c r="A2549">
        <v>1</v>
      </c>
      <c r="B2549" s="7">
        <v>40570.53125</v>
      </c>
      <c r="C2549" s="3">
        <v>49.53</v>
      </c>
      <c r="D2549" s="3">
        <f t="shared" si="40"/>
        <v>49.53</v>
      </c>
    </row>
    <row r="2550" spans="1:4" x14ac:dyDescent="0.25">
      <c r="A2550">
        <v>0</v>
      </c>
      <c r="B2550" s="7">
        <v>40570.541666666664</v>
      </c>
      <c r="C2550" s="3">
        <v>18</v>
      </c>
      <c r="D2550" s="3">
        <f t="shared" si="40"/>
        <v>0</v>
      </c>
    </row>
    <row r="2551" spans="1:4" x14ac:dyDescent="0.25">
      <c r="A2551">
        <v>0</v>
      </c>
      <c r="B2551" s="7">
        <v>40570.552083333336</v>
      </c>
      <c r="C2551" s="3">
        <v>72.12</v>
      </c>
      <c r="D2551" s="3">
        <f t="shared" si="40"/>
        <v>0</v>
      </c>
    </row>
    <row r="2552" spans="1:4" x14ac:dyDescent="0.25">
      <c r="A2552">
        <v>0</v>
      </c>
      <c r="B2552" s="7">
        <v>40570.5625</v>
      </c>
      <c r="C2552" s="3">
        <v>74.38</v>
      </c>
      <c r="D2552" s="3">
        <f t="shared" si="40"/>
        <v>0</v>
      </c>
    </row>
    <row r="2553" spans="1:4" x14ac:dyDescent="0.25">
      <c r="A2553">
        <v>0</v>
      </c>
      <c r="B2553" s="7">
        <v>40570.572916666664</v>
      </c>
      <c r="C2553" s="3">
        <v>72.14</v>
      </c>
      <c r="D2553" s="3">
        <f t="shared" si="40"/>
        <v>0</v>
      </c>
    </row>
    <row r="2554" spans="1:4" x14ac:dyDescent="0.25">
      <c r="A2554">
        <v>0</v>
      </c>
      <c r="B2554" s="7">
        <v>40570.583333333336</v>
      </c>
      <c r="C2554" s="3">
        <v>38.700000000000003</v>
      </c>
      <c r="D2554" s="3">
        <f t="shared" si="40"/>
        <v>0</v>
      </c>
    </row>
    <row r="2555" spans="1:4" x14ac:dyDescent="0.25">
      <c r="A2555">
        <v>0</v>
      </c>
      <c r="B2555" s="7">
        <v>40570.59375</v>
      </c>
      <c r="C2555" s="3">
        <v>27.87</v>
      </c>
      <c r="D2555" s="3">
        <f t="shared" si="40"/>
        <v>0</v>
      </c>
    </row>
    <row r="2556" spans="1:4" x14ac:dyDescent="0.25">
      <c r="A2556">
        <v>0</v>
      </c>
      <c r="B2556" s="7">
        <v>40570.604166666664</v>
      </c>
      <c r="C2556" s="3">
        <v>3.7</v>
      </c>
      <c r="D2556" s="3">
        <f t="shared" si="40"/>
        <v>0</v>
      </c>
    </row>
    <row r="2557" spans="1:4" x14ac:dyDescent="0.25">
      <c r="A2557">
        <v>0</v>
      </c>
      <c r="B2557" s="7">
        <v>40570.614583333336</v>
      </c>
      <c r="C2557" s="3">
        <v>46.15</v>
      </c>
      <c r="D2557" s="3">
        <f t="shared" si="40"/>
        <v>0</v>
      </c>
    </row>
    <row r="2558" spans="1:4" x14ac:dyDescent="0.25">
      <c r="A2558">
        <v>0</v>
      </c>
      <c r="B2558" s="7">
        <v>40570.625</v>
      </c>
      <c r="C2558" s="3">
        <v>5.19</v>
      </c>
      <c r="D2558" s="3">
        <f t="shared" si="40"/>
        <v>0</v>
      </c>
    </row>
    <row r="2559" spans="1:4" x14ac:dyDescent="0.25">
      <c r="A2559">
        <v>0</v>
      </c>
      <c r="B2559" s="7">
        <v>40570.635416666664</v>
      </c>
      <c r="C2559" s="3">
        <v>79.66</v>
      </c>
      <c r="D2559" s="3">
        <f t="shared" si="40"/>
        <v>0</v>
      </c>
    </row>
    <row r="2560" spans="1:4" x14ac:dyDescent="0.25">
      <c r="A2560">
        <v>0</v>
      </c>
      <c r="B2560" s="7">
        <v>40570.645833333336</v>
      </c>
      <c r="C2560" s="3">
        <v>54.61</v>
      </c>
      <c r="D2560" s="3">
        <f t="shared" si="40"/>
        <v>0</v>
      </c>
    </row>
    <row r="2561" spans="1:4" x14ac:dyDescent="0.25">
      <c r="A2561">
        <v>0</v>
      </c>
      <c r="B2561" s="7">
        <v>40570.65625</v>
      </c>
      <c r="C2561" s="3">
        <v>96.62</v>
      </c>
      <c r="D2561" s="3">
        <f t="shared" si="40"/>
        <v>0</v>
      </c>
    </row>
    <row r="2562" spans="1:4" x14ac:dyDescent="0.25">
      <c r="A2562">
        <v>0</v>
      </c>
      <c r="B2562" s="7">
        <v>40570.666666666664</v>
      </c>
      <c r="C2562" s="3">
        <v>50.15</v>
      </c>
      <c r="D2562" s="3">
        <f t="shared" si="40"/>
        <v>0</v>
      </c>
    </row>
    <row r="2563" spans="1:4" x14ac:dyDescent="0.25">
      <c r="A2563">
        <v>0</v>
      </c>
      <c r="B2563" s="7">
        <v>40570.677083333336</v>
      </c>
      <c r="C2563" s="3">
        <v>33.44</v>
      </c>
      <c r="D2563" s="3">
        <f t="shared" ref="D2563:D2626" si="41">A2563*C2563</f>
        <v>0</v>
      </c>
    </row>
    <row r="2564" spans="1:4" x14ac:dyDescent="0.25">
      <c r="A2564">
        <v>0</v>
      </c>
      <c r="B2564" s="7">
        <v>40570.6875</v>
      </c>
      <c r="C2564" s="3">
        <v>85.85</v>
      </c>
      <c r="D2564" s="3">
        <f t="shared" si="41"/>
        <v>0</v>
      </c>
    </row>
    <row r="2565" spans="1:4" x14ac:dyDescent="0.25">
      <c r="A2565">
        <v>0</v>
      </c>
      <c r="B2565" s="7">
        <v>40570.697916666664</v>
      </c>
      <c r="C2565" s="3">
        <v>69.91</v>
      </c>
      <c r="D2565" s="3">
        <f t="shared" si="41"/>
        <v>0</v>
      </c>
    </row>
    <row r="2566" spans="1:4" x14ac:dyDescent="0.25">
      <c r="A2566">
        <v>0</v>
      </c>
      <c r="B2566" s="7">
        <v>40570.708333333336</v>
      </c>
      <c r="C2566" s="3">
        <v>20.059999999999999</v>
      </c>
      <c r="D2566" s="3">
        <f t="shared" si="41"/>
        <v>0</v>
      </c>
    </row>
    <row r="2567" spans="1:4" x14ac:dyDescent="0.25">
      <c r="A2567">
        <v>0</v>
      </c>
      <c r="B2567" s="7">
        <v>40570.71875</v>
      </c>
      <c r="C2567" s="3">
        <v>4.82</v>
      </c>
      <c r="D2567" s="3">
        <f t="shared" si="41"/>
        <v>0</v>
      </c>
    </row>
    <row r="2568" spans="1:4" x14ac:dyDescent="0.25">
      <c r="A2568">
        <v>0</v>
      </c>
      <c r="B2568" s="7">
        <v>40570.729166666664</v>
      </c>
      <c r="C2568" s="3">
        <v>56.71</v>
      </c>
      <c r="D2568" s="3">
        <f t="shared" si="41"/>
        <v>0</v>
      </c>
    </row>
    <row r="2569" spans="1:4" x14ac:dyDescent="0.25">
      <c r="A2569">
        <v>0</v>
      </c>
      <c r="B2569" s="7">
        <v>40570.739583333336</v>
      </c>
      <c r="C2569" s="3">
        <v>16.13</v>
      </c>
      <c r="D2569" s="3">
        <f t="shared" si="41"/>
        <v>0</v>
      </c>
    </row>
    <row r="2570" spans="1:4" x14ac:dyDescent="0.25">
      <c r="A2570">
        <v>1</v>
      </c>
      <c r="B2570" s="7">
        <v>40570.75</v>
      </c>
      <c r="C2570" s="3">
        <v>58.19</v>
      </c>
      <c r="D2570" s="3">
        <f t="shared" si="41"/>
        <v>58.19</v>
      </c>
    </row>
    <row r="2571" spans="1:4" x14ac:dyDescent="0.25">
      <c r="A2571">
        <v>1</v>
      </c>
      <c r="B2571" s="7">
        <v>40570.760416666664</v>
      </c>
      <c r="C2571" s="3">
        <v>47.29</v>
      </c>
      <c r="D2571" s="3">
        <f t="shared" si="41"/>
        <v>47.29</v>
      </c>
    </row>
    <row r="2572" spans="1:4" x14ac:dyDescent="0.25">
      <c r="A2572">
        <v>1</v>
      </c>
      <c r="B2572" s="7">
        <v>40570.770833333336</v>
      </c>
      <c r="C2572" s="3">
        <v>63.24</v>
      </c>
      <c r="D2572" s="3">
        <f t="shared" si="41"/>
        <v>63.24</v>
      </c>
    </row>
    <row r="2573" spans="1:4" x14ac:dyDescent="0.25">
      <c r="A2573">
        <v>1</v>
      </c>
      <c r="B2573" s="7">
        <v>40570.78125</v>
      </c>
      <c r="C2573" s="3">
        <v>68.64</v>
      </c>
      <c r="D2573" s="3">
        <f t="shared" si="41"/>
        <v>68.64</v>
      </c>
    </row>
    <row r="2574" spans="1:4" x14ac:dyDescent="0.25">
      <c r="A2574">
        <v>1</v>
      </c>
      <c r="B2574" s="7">
        <v>40570.791666666664</v>
      </c>
      <c r="C2574" s="3">
        <v>11.87</v>
      </c>
      <c r="D2574" s="3">
        <f t="shared" si="41"/>
        <v>11.87</v>
      </c>
    </row>
    <row r="2575" spans="1:4" x14ac:dyDescent="0.25">
      <c r="A2575">
        <v>1</v>
      </c>
      <c r="B2575" s="7">
        <v>40570.802083333336</v>
      </c>
      <c r="C2575" s="3">
        <v>79.849999999999994</v>
      </c>
      <c r="D2575" s="3">
        <f t="shared" si="41"/>
        <v>79.849999999999994</v>
      </c>
    </row>
    <row r="2576" spans="1:4" x14ac:dyDescent="0.25">
      <c r="A2576">
        <v>1</v>
      </c>
      <c r="B2576" s="7">
        <v>40570.8125</v>
      </c>
      <c r="C2576" s="3">
        <v>74.760000000000005</v>
      </c>
      <c r="D2576" s="3">
        <f t="shared" si="41"/>
        <v>74.760000000000005</v>
      </c>
    </row>
    <row r="2577" spans="1:4" x14ac:dyDescent="0.25">
      <c r="A2577">
        <v>1</v>
      </c>
      <c r="B2577" s="7">
        <v>40570.822916666664</v>
      </c>
      <c r="C2577" s="3">
        <v>29.61</v>
      </c>
      <c r="D2577" s="3">
        <f t="shared" si="41"/>
        <v>29.61</v>
      </c>
    </row>
    <row r="2578" spans="1:4" x14ac:dyDescent="0.25">
      <c r="A2578">
        <v>1</v>
      </c>
      <c r="B2578" s="7">
        <v>40570.833333333336</v>
      </c>
      <c r="C2578" s="3">
        <v>98.43</v>
      </c>
      <c r="D2578" s="3">
        <f t="shared" si="41"/>
        <v>98.43</v>
      </c>
    </row>
    <row r="2579" spans="1:4" x14ac:dyDescent="0.25">
      <c r="A2579">
        <v>1</v>
      </c>
      <c r="B2579" s="7">
        <v>40570.84375</v>
      </c>
      <c r="C2579" s="3">
        <v>13.1</v>
      </c>
      <c r="D2579" s="3">
        <f t="shared" si="41"/>
        <v>13.1</v>
      </c>
    </row>
    <row r="2580" spans="1:4" x14ac:dyDescent="0.25">
      <c r="A2580">
        <v>1</v>
      </c>
      <c r="B2580" s="7">
        <v>40570.854166666664</v>
      </c>
      <c r="C2580" s="3">
        <v>90.34</v>
      </c>
      <c r="D2580" s="3">
        <f t="shared" si="41"/>
        <v>90.34</v>
      </c>
    </row>
    <row r="2581" spans="1:4" x14ac:dyDescent="0.25">
      <c r="A2581">
        <v>1</v>
      </c>
      <c r="B2581" s="7">
        <v>40570.864583333336</v>
      </c>
      <c r="C2581" s="3">
        <v>15.68</v>
      </c>
      <c r="D2581" s="3">
        <f t="shared" si="41"/>
        <v>15.68</v>
      </c>
    </row>
    <row r="2582" spans="1:4" x14ac:dyDescent="0.25">
      <c r="A2582">
        <v>0</v>
      </c>
      <c r="B2582" s="7">
        <v>40570.875</v>
      </c>
      <c r="C2582" s="3">
        <v>70.209999999999994</v>
      </c>
      <c r="D2582" s="3">
        <f t="shared" si="41"/>
        <v>0</v>
      </c>
    </row>
    <row r="2583" spans="1:4" x14ac:dyDescent="0.25">
      <c r="A2583">
        <v>0</v>
      </c>
      <c r="B2583" s="7">
        <v>40570.885416666664</v>
      </c>
      <c r="C2583" s="3">
        <v>77.319999999999993</v>
      </c>
      <c r="D2583" s="3">
        <f t="shared" si="41"/>
        <v>0</v>
      </c>
    </row>
    <row r="2584" spans="1:4" x14ac:dyDescent="0.25">
      <c r="A2584">
        <v>0</v>
      </c>
      <c r="B2584" s="7">
        <v>40570.895833333336</v>
      </c>
      <c r="C2584" s="3">
        <v>87.53</v>
      </c>
      <c r="D2584" s="3">
        <f t="shared" si="41"/>
        <v>0</v>
      </c>
    </row>
    <row r="2585" spans="1:4" x14ac:dyDescent="0.25">
      <c r="A2585">
        <v>0</v>
      </c>
      <c r="B2585" s="7">
        <v>40570.90625</v>
      </c>
      <c r="C2585" s="3">
        <v>73.03</v>
      </c>
      <c r="D2585" s="3">
        <f t="shared" si="41"/>
        <v>0</v>
      </c>
    </row>
    <row r="2586" spans="1:4" x14ac:dyDescent="0.25">
      <c r="A2586">
        <v>0</v>
      </c>
      <c r="B2586" s="7">
        <v>40570.916666666664</v>
      </c>
      <c r="C2586" s="3">
        <v>87.13</v>
      </c>
      <c r="D2586" s="3">
        <f t="shared" si="41"/>
        <v>0</v>
      </c>
    </row>
    <row r="2587" spans="1:4" x14ac:dyDescent="0.25">
      <c r="A2587">
        <v>0</v>
      </c>
      <c r="B2587" s="7">
        <v>40570.927083333336</v>
      </c>
      <c r="C2587" s="3">
        <v>61.9</v>
      </c>
      <c r="D2587" s="3">
        <f t="shared" si="41"/>
        <v>0</v>
      </c>
    </row>
    <row r="2588" spans="1:4" x14ac:dyDescent="0.25">
      <c r="A2588">
        <v>0</v>
      </c>
      <c r="B2588" s="7">
        <v>40570.9375</v>
      </c>
      <c r="C2588" s="3">
        <v>46.79</v>
      </c>
      <c r="D2588" s="3">
        <f t="shared" si="41"/>
        <v>0</v>
      </c>
    </row>
    <row r="2589" spans="1:4" x14ac:dyDescent="0.25">
      <c r="A2589">
        <v>0</v>
      </c>
      <c r="B2589" s="7">
        <v>40570.947916666664</v>
      </c>
      <c r="C2589" s="3">
        <v>19.16</v>
      </c>
      <c r="D2589" s="3">
        <f t="shared" si="41"/>
        <v>0</v>
      </c>
    </row>
    <row r="2590" spans="1:4" x14ac:dyDescent="0.25">
      <c r="A2590">
        <v>0</v>
      </c>
      <c r="B2590" s="7">
        <v>40570.958333333336</v>
      </c>
      <c r="C2590" s="3">
        <v>89.98</v>
      </c>
      <c r="D2590" s="3">
        <f t="shared" si="41"/>
        <v>0</v>
      </c>
    </row>
    <row r="2591" spans="1:4" x14ac:dyDescent="0.25">
      <c r="A2591">
        <v>0</v>
      </c>
      <c r="B2591" s="7">
        <v>40570.96875</v>
      </c>
      <c r="C2591" s="3">
        <v>24.06</v>
      </c>
      <c r="D2591" s="3">
        <f t="shared" si="41"/>
        <v>0</v>
      </c>
    </row>
    <row r="2592" spans="1:4" x14ac:dyDescent="0.25">
      <c r="A2592">
        <v>0</v>
      </c>
      <c r="B2592" s="7">
        <v>40570.979166666664</v>
      </c>
      <c r="C2592" s="3">
        <v>38.81</v>
      </c>
      <c r="D2592" s="3">
        <f t="shared" si="41"/>
        <v>0</v>
      </c>
    </row>
    <row r="2593" spans="1:4" x14ac:dyDescent="0.25">
      <c r="A2593">
        <v>0</v>
      </c>
      <c r="B2593" s="7">
        <v>40570.989583333336</v>
      </c>
      <c r="C2593" s="3">
        <v>18.28</v>
      </c>
      <c r="D2593" s="3">
        <f t="shared" si="41"/>
        <v>0</v>
      </c>
    </row>
    <row r="2594" spans="1:4" x14ac:dyDescent="0.25">
      <c r="A2594">
        <v>0</v>
      </c>
      <c r="B2594" s="7">
        <v>40571</v>
      </c>
      <c r="C2594" s="3">
        <v>65.84</v>
      </c>
      <c r="D2594" s="3">
        <f t="shared" si="41"/>
        <v>0</v>
      </c>
    </row>
    <row r="2595" spans="1:4" x14ac:dyDescent="0.25">
      <c r="A2595">
        <v>0</v>
      </c>
      <c r="B2595" s="7">
        <v>40571.010416666664</v>
      </c>
      <c r="C2595" s="3">
        <v>9.15</v>
      </c>
      <c r="D2595" s="3">
        <f t="shared" si="41"/>
        <v>0</v>
      </c>
    </row>
    <row r="2596" spans="1:4" x14ac:dyDescent="0.25">
      <c r="A2596">
        <v>0</v>
      </c>
      <c r="B2596" s="7">
        <v>40571.020833333336</v>
      </c>
      <c r="C2596" s="3">
        <v>42.09</v>
      </c>
      <c r="D2596" s="3">
        <f t="shared" si="41"/>
        <v>0</v>
      </c>
    </row>
    <row r="2597" spans="1:4" x14ac:dyDescent="0.25">
      <c r="A2597">
        <v>0</v>
      </c>
      <c r="B2597" s="7">
        <v>40571.03125</v>
      </c>
      <c r="C2597" s="3">
        <v>35.06</v>
      </c>
      <c r="D2597" s="3">
        <f t="shared" si="41"/>
        <v>0</v>
      </c>
    </row>
    <row r="2598" spans="1:4" x14ac:dyDescent="0.25">
      <c r="A2598">
        <v>0</v>
      </c>
      <c r="B2598" s="7">
        <v>40571.041666666664</v>
      </c>
      <c r="C2598" s="3">
        <v>49.61</v>
      </c>
      <c r="D2598" s="3">
        <f t="shared" si="41"/>
        <v>0</v>
      </c>
    </row>
    <row r="2599" spans="1:4" x14ac:dyDescent="0.25">
      <c r="A2599">
        <v>0</v>
      </c>
      <c r="B2599" s="7">
        <v>40571.052083333336</v>
      </c>
      <c r="C2599" s="3">
        <v>29.8</v>
      </c>
      <c r="D2599" s="3">
        <f t="shared" si="41"/>
        <v>0</v>
      </c>
    </row>
    <row r="2600" spans="1:4" x14ac:dyDescent="0.25">
      <c r="A2600">
        <v>0</v>
      </c>
      <c r="B2600" s="7">
        <v>40571.0625</v>
      </c>
      <c r="C2600" s="3">
        <v>52.32</v>
      </c>
      <c r="D2600" s="3">
        <f t="shared" si="41"/>
        <v>0</v>
      </c>
    </row>
    <row r="2601" spans="1:4" x14ac:dyDescent="0.25">
      <c r="A2601">
        <v>0</v>
      </c>
      <c r="B2601" s="7">
        <v>40571.072916666664</v>
      </c>
      <c r="C2601" s="3">
        <v>24.21</v>
      </c>
      <c r="D2601" s="3">
        <f t="shared" si="41"/>
        <v>0</v>
      </c>
    </row>
    <row r="2602" spans="1:4" x14ac:dyDescent="0.25">
      <c r="A2602">
        <v>0</v>
      </c>
      <c r="B2602" s="7">
        <v>40571.083333333336</v>
      </c>
      <c r="C2602" s="3">
        <v>71.290000000000006</v>
      </c>
      <c r="D2602" s="3">
        <f t="shared" si="41"/>
        <v>0</v>
      </c>
    </row>
    <row r="2603" spans="1:4" x14ac:dyDescent="0.25">
      <c r="A2603">
        <v>0</v>
      </c>
      <c r="B2603" s="7">
        <v>40571.09375</v>
      </c>
      <c r="C2603" s="3">
        <v>11.49</v>
      </c>
      <c r="D2603" s="3">
        <f t="shared" si="41"/>
        <v>0</v>
      </c>
    </row>
    <row r="2604" spans="1:4" x14ac:dyDescent="0.25">
      <c r="A2604">
        <v>0</v>
      </c>
      <c r="B2604" s="7">
        <v>40571.104166666664</v>
      </c>
      <c r="C2604" s="3">
        <v>60.55</v>
      </c>
      <c r="D2604" s="3">
        <f t="shared" si="41"/>
        <v>0</v>
      </c>
    </row>
    <row r="2605" spans="1:4" x14ac:dyDescent="0.25">
      <c r="A2605">
        <v>0</v>
      </c>
      <c r="B2605" s="7">
        <v>40571.114583333336</v>
      </c>
      <c r="C2605" s="3">
        <v>62.77</v>
      </c>
      <c r="D2605" s="3">
        <f t="shared" si="41"/>
        <v>0</v>
      </c>
    </row>
    <row r="2606" spans="1:4" x14ac:dyDescent="0.25">
      <c r="A2606">
        <v>0</v>
      </c>
      <c r="B2606" s="7">
        <v>40571.125</v>
      </c>
      <c r="C2606" s="3">
        <v>42.87</v>
      </c>
      <c r="D2606" s="3">
        <f t="shared" si="41"/>
        <v>0</v>
      </c>
    </row>
    <row r="2607" spans="1:4" x14ac:dyDescent="0.25">
      <c r="A2607">
        <v>0</v>
      </c>
      <c r="B2607" s="7">
        <v>40571.135416666664</v>
      </c>
      <c r="C2607" s="3">
        <v>86.23</v>
      </c>
      <c r="D2607" s="3">
        <f t="shared" si="41"/>
        <v>0</v>
      </c>
    </row>
    <row r="2608" spans="1:4" x14ac:dyDescent="0.25">
      <c r="A2608">
        <v>0</v>
      </c>
      <c r="B2608" s="7">
        <v>40571.145833333336</v>
      </c>
      <c r="C2608" s="3">
        <v>28.47</v>
      </c>
      <c r="D2608" s="3">
        <f t="shared" si="41"/>
        <v>0</v>
      </c>
    </row>
    <row r="2609" spans="1:4" x14ac:dyDescent="0.25">
      <c r="A2609">
        <v>0</v>
      </c>
      <c r="B2609" s="7">
        <v>40571.15625</v>
      </c>
      <c r="C2609" s="3">
        <v>77.58</v>
      </c>
      <c r="D2609" s="3">
        <f t="shared" si="41"/>
        <v>0</v>
      </c>
    </row>
    <row r="2610" spans="1:4" x14ac:dyDescent="0.25">
      <c r="A2610">
        <v>0</v>
      </c>
      <c r="B2610" s="7">
        <v>40571.166666666664</v>
      </c>
      <c r="C2610" s="3">
        <v>43.78</v>
      </c>
      <c r="D2610" s="3">
        <f t="shared" si="41"/>
        <v>0</v>
      </c>
    </row>
    <row r="2611" spans="1:4" x14ac:dyDescent="0.25">
      <c r="A2611">
        <v>0</v>
      </c>
      <c r="B2611" s="7">
        <v>40571.177083333336</v>
      </c>
      <c r="C2611" s="3">
        <v>54.06</v>
      </c>
      <c r="D2611" s="3">
        <f t="shared" si="41"/>
        <v>0</v>
      </c>
    </row>
    <row r="2612" spans="1:4" x14ac:dyDescent="0.25">
      <c r="A2612">
        <v>0</v>
      </c>
      <c r="B2612" s="7">
        <v>40571.1875</v>
      </c>
      <c r="C2612" s="3">
        <v>34.049999999999997</v>
      </c>
      <c r="D2612" s="3">
        <f t="shared" si="41"/>
        <v>0</v>
      </c>
    </row>
    <row r="2613" spans="1:4" x14ac:dyDescent="0.25">
      <c r="A2613">
        <v>0</v>
      </c>
      <c r="B2613" s="7">
        <v>40571.197916666664</v>
      </c>
      <c r="C2613" s="3">
        <v>82.39</v>
      </c>
      <c r="D2613" s="3">
        <f t="shared" si="41"/>
        <v>0</v>
      </c>
    </row>
    <row r="2614" spans="1:4" x14ac:dyDescent="0.25">
      <c r="A2614">
        <v>0</v>
      </c>
      <c r="B2614" s="7">
        <v>40571.208333333336</v>
      </c>
      <c r="C2614" s="3">
        <v>91.98</v>
      </c>
      <c r="D2614" s="3">
        <f t="shared" si="41"/>
        <v>0</v>
      </c>
    </row>
    <row r="2615" spans="1:4" x14ac:dyDescent="0.25">
      <c r="A2615">
        <v>0</v>
      </c>
      <c r="B2615" s="7">
        <v>40571.21875</v>
      </c>
      <c r="C2615" s="3">
        <v>26.81</v>
      </c>
      <c r="D2615" s="3">
        <f t="shared" si="41"/>
        <v>0</v>
      </c>
    </row>
    <row r="2616" spans="1:4" x14ac:dyDescent="0.25">
      <c r="A2616">
        <v>0</v>
      </c>
      <c r="B2616" s="7">
        <v>40571.229166666664</v>
      </c>
      <c r="C2616" s="3">
        <v>87.16</v>
      </c>
      <c r="D2616" s="3">
        <f t="shared" si="41"/>
        <v>0</v>
      </c>
    </row>
    <row r="2617" spans="1:4" x14ac:dyDescent="0.25">
      <c r="A2617">
        <v>0</v>
      </c>
      <c r="B2617" s="7">
        <v>40571.239583333336</v>
      </c>
      <c r="C2617" s="3">
        <v>1.08</v>
      </c>
      <c r="D2617" s="3">
        <f t="shared" si="41"/>
        <v>0</v>
      </c>
    </row>
    <row r="2618" spans="1:4" x14ac:dyDescent="0.25">
      <c r="A2618">
        <v>0</v>
      </c>
      <c r="B2618" s="7">
        <v>40571.25</v>
      </c>
      <c r="C2618" s="3">
        <v>38.46</v>
      </c>
      <c r="D2618" s="3">
        <f t="shared" si="41"/>
        <v>0</v>
      </c>
    </row>
    <row r="2619" spans="1:4" x14ac:dyDescent="0.25">
      <c r="A2619">
        <v>0</v>
      </c>
      <c r="B2619" s="7">
        <v>40571.260416666664</v>
      </c>
      <c r="C2619" s="3">
        <v>28.4</v>
      </c>
      <c r="D2619" s="3">
        <f t="shared" si="41"/>
        <v>0</v>
      </c>
    </row>
    <row r="2620" spans="1:4" x14ac:dyDescent="0.25">
      <c r="A2620">
        <v>0</v>
      </c>
      <c r="B2620" s="7">
        <v>40571.270833333336</v>
      </c>
      <c r="C2620" s="3">
        <v>99.28</v>
      </c>
      <c r="D2620" s="3">
        <f t="shared" si="41"/>
        <v>0</v>
      </c>
    </row>
    <row r="2621" spans="1:4" x14ac:dyDescent="0.25">
      <c r="A2621">
        <v>0</v>
      </c>
      <c r="B2621" s="7">
        <v>40571.28125</v>
      </c>
      <c r="C2621" s="3">
        <v>42.51</v>
      </c>
      <c r="D2621" s="3">
        <f t="shared" si="41"/>
        <v>0</v>
      </c>
    </row>
    <row r="2622" spans="1:4" x14ac:dyDescent="0.25">
      <c r="A2622">
        <v>0</v>
      </c>
      <c r="B2622" s="7">
        <v>40571.291666666664</v>
      </c>
      <c r="C2622" s="3">
        <v>10.33</v>
      </c>
      <c r="D2622" s="3">
        <f t="shared" si="41"/>
        <v>0</v>
      </c>
    </row>
    <row r="2623" spans="1:4" x14ac:dyDescent="0.25">
      <c r="A2623">
        <v>0</v>
      </c>
      <c r="B2623" s="7">
        <v>40571.302083333336</v>
      </c>
      <c r="C2623" s="3">
        <v>54.82</v>
      </c>
      <c r="D2623" s="3">
        <f t="shared" si="41"/>
        <v>0</v>
      </c>
    </row>
    <row r="2624" spans="1:4" x14ac:dyDescent="0.25">
      <c r="A2624">
        <v>0</v>
      </c>
      <c r="B2624" s="7">
        <v>40571.3125</v>
      </c>
      <c r="C2624" s="3">
        <v>16.37</v>
      </c>
      <c r="D2624" s="3">
        <f t="shared" si="41"/>
        <v>0</v>
      </c>
    </row>
    <row r="2625" spans="1:4" x14ac:dyDescent="0.25">
      <c r="A2625">
        <v>0</v>
      </c>
      <c r="B2625" s="7">
        <v>40571.322916666664</v>
      </c>
      <c r="C2625" s="3">
        <v>65.08</v>
      </c>
      <c r="D2625" s="3">
        <f t="shared" si="41"/>
        <v>0</v>
      </c>
    </row>
    <row r="2626" spans="1:4" x14ac:dyDescent="0.25">
      <c r="A2626">
        <v>0</v>
      </c>
      <c r="B2626" s="7">
        <v>40571.333333333336</v>
      </c>
      <c r="C2626" s="3">
        <v>65.77</v>
      </c>
      <c r="D2626" s="3">
        <f t="shared" si="41"/>
        <v>0</v>
      </c>
    </row>
    <row r="2627" spans="1:4" x14ac:dyDescent="0.25">
      <c r="A2627">
        <v>0</v>
      </c>
      <c r="B2627" s="7">
        <v>40571.34375</v>
      </c>
      <c r="C2627" s="3">
        <v>71.569999999999993</v>
      </c>
      <c r="D2627" s="3">
        <f t="shared" ref="D2627:D2690" si="42">A2627*C2627</f>
        <v>0</v>
      </c>
    </row>
    <row r="2628" spans="1:4" x14ac:dyDescent="0.25">
      <c r="A2628">
        <v>0</v>
      </c>
      <c r="B2628" s="7">
        <v>40571.354166666664</v>
      </c>
      <c r="C2628" s="3">
        <v>28.04</v>
      </c>
      <c r="D2628" s="3">
        <f t="shared" si="42"/>
        <v>0</v>
      </c>
    </row>
    <row r="2629" spans="1:4" x14ac:dyDescent="0.25">
      <c r="A2629">
        <v>0</v>
      </c>
      <c r="B2629" s="7">
        <v>40571.364583333336</v>
      </c>
      <c r="C2629" s="3">
        <v>91.05</v>
      </c>
      <c r="D2629" s="3">
        <f t="shared" si="42"/>
        <v>0</v>
      </c>
    </row>
    <row r="2630" spans="1:4" x14ac:dyDescent="0.25">
      <c r="A2630">
        <v>0</v>
      </c>
      <c r="B2630" s="7">
        <v>40571.375</v>
      </c>
      <c r="C2630" s="3">
        <v>94.71</v>
      </c>
      <c r="D2630" s="3">
        <f t="shared" si="42"/>
        <v>0</v>
      </c>
    </row>
    <row r="2631" spans="1:4" x14ac:dyDescent="0.25">
      <c r="A2631">
        <v>0</v>
      </c>
      <c r="B2631" s="7">
        <v>40571.385416666664</v>
      </c>
      <c r="C2631" s="3">
        <v>74.62</v>
      </c>
      <c r="D2631" s="3">
        <f t="shared" si="42"/>
        <v>0</v>
      </c>
    </row>
    <row r="2632" spans="1:4" x14ac:dyDescent="0.25">
      <c r="A2632">
        <v>0</v>
      </c>
      <c r="B2632" s="7">
        <v>40571.395833333336</v>
      </c>
      <c r="C2632" s="3">
        <v>71.39</v>
      </c>
      <c r="D2632" s="3">
        <f t="shared" si="42"/>
        <v>0</v>
      </c>
    </row>
    <row r="2633" spans="1:4" x14ac:dyDescent="0.25">
      <c r="A2633">
        <v>0</v>
      </c>
      <c r="B2633" s="7">
        <v>40571.40625</v>
      </c>
      <c r="C2633" s="3">
        <v>43.6</v>
      </c>
      <c r="D2633" s="3">
        <f t="shared" si="42"/>
        <v>0</v>
      </c>
    </row>
    <row r="2634" spans="1:4" x14ac:dyDescent="0.25">
      <c r="A2634">
        <v>1</v>
      </c>
      <c r="B2634" s="7">
        <v>40571.416666666664</v>
      </c>
      <c r="C2634" s="3">
        <v>33.85</v>
      </c>
      <c r="D2634" s="3">
        <f t="shared" si="42"/>
        <v>33.85</v>
      </c>
    </row>
    <row r="2635" spans="1:4" x14ac:dyDescent="0.25">
      <c r="A2635">
        <v>1</v>
      </c>
      <c r="B2635" s="7">
        <v>40571.427083333336</v>
      </c>
      <c r="C2635" s="3">
        <v>86.44</v>
      </c>
      <c r="D2635" s="3">
        <f t="shared" si="42"/>
        <v>86.44</v>
      </c>
    </row>
    <row r="2636" spans="1:4" x14ac:dyDescent="0.25">
      <c r="A2636">
        <v>1</v>
      </c>
      <c r="B2636" s="7">
        <v>40571.4375</v>
      </c>
      <c r="C2636" s="3">
        <v>64.900000000000006</v>
      </c>
      <c r="D2636" s="3">
        <f t="shared" si="42"/>
        <v>64.900000000000006</v>
      </c>
    </row>
    <row r="2637" spans="1:4" x14ac:dyDescent="0.25">
      <c r="A2637">
        <v>1</v>
      </c>
      <c r="B2637" s="7">
        <v>40571.447916666664</v>
      </c>
      <c r="C2637" s="3">
        <v>61.39</v>
      </c>
      <c r="D2637" s="3">
        <f t="shared" si="42"/>
        <v>61.39</v>
      </c>
    </row>
    <row r="2638" spans="1:4" x14ac:dyDescent="0.25">
      <c r="A2638">
        <v>1</v>
      </c>
      <c r="B2638" s="7">
        <v>40571.458333333336</v>
      </c>
      <c r="C2638" s="3">
        <v>85.83</v>
      </c>
      <c r="D2638" s="3">
        <f t="shared" si="42"/>
        <v>85.83</v>
      </c>
    </row>
    <row r="2639" spans="1:4" x14ac:dyDescent="0.25">
      <c r="A2639">
        <v>1</v>
      </c>
      <c r="B2639" s="7">
        <v>40571.46875</v>
      </c>
      <c r="C2639" s="3">
        <v>62.82</v>
      </c>
      <c r="D2639" s="3">
        <f t="shared" si="42"/>
        <v>62.82</v>
      </c>
    </row>
    <row r="2640" spans="1:4" x14ac:dyDescent="0.25">
      <c r="A2640">
        <v>1</v>
      </c>
      <c r="B2640" s="7">
        <v>40571.479166666664</v>
      </c>
      <c r="C2640" s="3">
        <v>19.21</v>
      </c>
      <c r="D2640" s="3">
        <f t="shared" si="42"/>
        <v>19.21</v>
      </c>
    </row>
    <row r="2641" spans="1:4" x14ac:dyDescent="0.25">
      <c r="A2641">
        <v>1</v>
      </c>
      <c r="B2641" s="7">
        <v>40571.489583333336</v>
      </c>
      <c r="C2641" s="3">
        <v>19.21</v>
      </c>
      <c r="D2641" s="3">
        <f t="shared" si="42"/>
        <v>19.21</v>
      </c>
    </row>
    <row r="2642" spans="1:4" x14ac:dyDescent="0.25">
      <c r="A2642">
        <v>1</v>
      </c>
      <c r="B2642" s="7">
        <v>40571.5</v>
      </c>
      <c r="C2642" s="3">
        <v>7.78</v>
      </c>
      <c r="D2642" s="3">
        <f t="shared" si="42"/>
        <v>7.78</v>
      </c>
    </row>
    <row r="2643" spans="1:4" x14ac:dyDescent="0.25">
      <c r="A2643">
        <v>1</v>
      </c>
      <c r="B2643" s="7">
        <v>40571.510416666664</v>
      </c>
      <c r="C2643" s="3">
        <v>5.98</v>
      </c>
      <c r="D2643" s="3">
        <f t="shared" si="42"/>
        <v>5.98</v>
      </c>
    </row>
    <row r="2644" spans="1:4" x14ac:dyDescent="0.25">
      <c r="A2644">
        <v>1</v>
      </c>
      <c r="B2644" s="7">
        <v>40571.520833333336</v>
      </c>
      <c r="C2644" s="3">
        <v>35.85</v>
      </c>
      <c r="D2644" s="3">
        <f t="shared" si="42"/>
        <v>35.85</v>
      </c>
    </row>
    <row r="2645" spans="1:4" x14ac:dyDescent="0.25">
      <c r="A2645">
        <v>1</v>
      </c>
      <c r="B2645" s="7">
        <v>40571.53125</v>
      </c>
      <c r="C2645" s="3">
        <v>72.38</v>
      </c>
      <c r="D2645" s="3">
        <f t="shared" si="42"/>
        <v>72.38</v>
      </c>
    </row>
    <row r="2646" spans="1:4" x14ac:dyDescent="0.25">
      <c r="A2646">
        <v>0</v>
      </c>
      <c r="B2646" s="7">
        <v>40571.541666666664</v>
      </c>
      <c r="C2646" s="3">
        <v>58.3</v>
      </c>
      <c r="D2646" s="3">
        <f t="shared" si="42"/>
        <v>0</v>
      </c>
    </row>
    <row r="2647" spans="1:4" x14ac:dyDescent="0.25">
      <c r="A2647">
        <v>0</v>
      </c>
      <c r="B2647" s="7">
        <v>40571.552083333336</v>
      </c>
      <c r="C2647" s="3">
        <v>66.25</v>
      </c>
      <c r="D2647" s="3">
        <f t="shared" si="42"/>
        <v>0</v>
      </c>
    </row>
    <row r="2648" spans="1:4" x14ac:dyDescent="0.25">
      <c r="A2648">
        <v>0</v>
      </c>
      <c r="B2648" s="7">
        <v>40571.5625</v>
      </c>
      <c r="C2648" s="3">
        <v>2.2799999999999998</v>
      </c>
      <c r="D2648" s="3">
        <f t="shared" si="42"/>
        <v>0</v>
      </c>
    </row>
    <row r="2649" spans="1:4" x14ac:dyDescent="0.25">
      <c r="A2649">
        <v>0</v>
      </c>
      <c r="B2649" s="7">
        <v>40571.572916666664</v>
      </c>
      <c r="C2649" s="3">
        <v>64.98</v>
      </c>
      <c r="D2649" s="3">
        <f t="shared" si="42"/>
        <v>0</v>
      </c>
    </row>
    <row r="2650" spans="1:4" x14ac:dyDescent="0.25">
      <c r="A2650">
        <v>0</v>
      </c>
      <c r="B2650" s="7">
        <v>40571.583333333336</v>
      </c>
      <c r="C2650" s="3">
        <v>5.86</v>
      </c>
      <c r="D2650" s="3">
        <f t="shared" si="42"/>
        <v>0</v>
      </c>
    </row>
    <row r="2651" spans="1:4" x14ac:dyDescent="0.25">
      <c r="A2651">
        <v>0</v>
      </c>
      <c r="B2651" s="7">
        <v>40571.59375</v>
      </c>
      <c r="C2651" s="3">
        <v>97.05</v>
      </c>
      <c r="D2651" s="3">
        <f t="shared" si="42"/>
        <v>0</v>
      </c>
    </row>
    <row r="2652" spans="1:4" x14ac:dyDescent="0.25">
      <c r="A2652">
        <v>0</v>
      </c>
      <c r="B2652" s="7">
        <v>40571.604166666664</v>
      </c>
      <c r="C2652" s="3">
        <v>47.87</v>
      </c>
      <c r="D2652" s="3">
        <f t="shared" si="42"/>
        <v>0</v>
      </c>
    </row>
    <row r="2653" spans="1:4" x14ac:dyDescent="0.25">
      <c r="A2653">
        <v>0</v>
      </c>
      <c r="B2653" s="7">
        <v>40571.614583333336</v>
      </c>
      <c r="C2653" s="3">
        <v>2.44</v>
      </c>
      <c r="D2653" s="3">
        <f t="shared" si="42"/>
        <v>0</v>
      </c>
    </row>
    <row r="2654" spans="1:4" x14ac:dyDescent="0.25">
      <c r="A2654">
        <v>0</v>
      </c>
      <c r="B2654" s="7">
        <v>40571.625</v>
      </c>
      <c r="C2654" s="3">
        <v>75.709999999999994</v>
      </c>
      <c r="D2654" s="3">
        <f t="shared" si="42"/>
        <v>0</v>
      </c>
    </row>
    <row r="2655" spans="1:4" x14ac:dyDescent="0.25">
      <c r="A2655">
        <v>0</v>
      </c>
      <c r="B2655" s="7">
        <v>40571.635416666664</v>
      </c>
      <c r="C2655" s="3">
        <v>3.73</v>
      </c>
      <c r="D2655" s="3">
        <f t="shared" si="42"/>
        <v>0</v>
      </c>
    </row>
    <row r="2656" spans="1:4" x14ac:dyDescent="0.25">
      <c r="A2656">
        <v>0</v>
      </c>
      <c r="B2656" s="7">
        <v>40571.645833333336</v>
      </c>
      <c r="C2656" s="3">
        <v>67.66</v>
      </c>
      <c r="D2656" s="3">
        <f t="shared" si="42"/>
        <v>0</v>
      </c>
    </row>
    <row r="2657" spans="1:4" x14ac:dyDescent="0.25">
      <c r="A2657">
        <v>0</v>
      </c>
      <c r="B2657" s="7">
        <v>40571.65625</v>
      </c>
      <c r="C2657" s="3">
        <v>21.4</v>
      </c>
      <c r="D2657" s="3">
        <f t="shared" si="42"/>
        <v>0</v>
      </c>
    </row>
    <row r="2658" spans="1:4" x14ac:dyDescent="0.25">
      <c r="A2658">
        <v>0</v>
      </c>
      <c r="B2658" s="7">
        <v>40571.666666666664</v>
      </c>
      <c r="C2658" s="3">
        <v>81.91</v>
      </c>
      <c r="D2658" s="3">
        <f t="shared" si="42"/>
        <v>0</v>
      </c>
    </row>
    <row r="2659" spans="1:4" x14ac:dyDescent="0.25">
      <c r="A2659">
        <v>0</v>
      </c>
      <c r="B2659" s="7">
        <v>40571.677083333336</v>
      </c>
      <c r="C2659" s="3">
        <v>9.6999999999999993</v>
      </c>
      <c r="D2659" s="3">
        <f t="shared" si="42"/>
        <v>0</v>
      </c>
    </row>
    <row r="2660" spans="1:4" x14ac:dyDescent="0.25">
      <c r="A2660">
        <v>0</v>
      </c>
      <c r="B2660" s="7">
        <v>40571.6875</v>
      </c>
      <c r="C2660" s="3">
        <v>96.66</v>
      </c>
      <c r="D2660" s="3">
        <f t="shared" si="42"/>
        <v>0</v>
      </c>
    </row>
    <row r="2661" spans="1:4" x14ac:dyDescent="0.25">
      <c r="A2661">
        <v>0</v>
      </c>
      <c r="B2661" s="7">
        <v>40571.697916666664</v>
      </c>
      <c r="C2661" s="3">
        <v>21.27</v>
      </c>
      <c r="D2661" s="3">
        <f t="shared" si="42"/>
        <v>0</v>
      </c>
    </row>
    <row r="2662" spans="1:4" x14ac:dyDescent="0.25">
      <c r="A2662">
        <v>0</v>
      </c>
      <c r="B2662" s="7">
        <v>40571.708333333336</v>
      </c>
      <c r="C2662" s="3">
        <v>9.01</v>
      </c>
      <c r="D2662" s="3">
        <f t="shared" si="42"/>
        <v>0</v>
      </c>
    </row>
    <row r="2663" spans="1:4" x14ac:dyDescent="0.25">
      <c r="A2663">
        <v>0</v>
      </c>
      <c r="B2663" s="7">
        <v>40571.71875</v>
      </c>
      <c r="C2663" s="3">
        <v>95</v>
      </c>
      <c r="D2663" s="3">
        <f t="shared" si="42"/>
        <v>0</v>
      </c>
    </row>
    <row r="2664" spans="1:4" x14ac:dyDescent="0.25">
      <c r="A2664">
        <v>0</v>
      </c>
      <c r="B2664" s="7">
        <v>40571.729166666664</v>
      </c>
      <c r="C2664" s="3">
        <v>2.17</v>
      </c>
      <c r="D2664" s="3">
        <f t="shared" si="42"/>
        <v>0</v>
      </c>
    </row>
    <row r="2665" spans="1:4" x14ac:dyDescent="0.25">
      <c r="A2665">
        <v>0</v>
      </c>
      <c r="B2665" s="7">
        <v>40571.739583333336</v>
      </c>
      <c r="C2665" s="3">
        <v>71.319999999999993</v>
      </c>
      <c r="D2665" s="3">
        <f t="shared" si="42"/>
        <v>0</v>
      </c>
    </row>
    <row r="2666" spans="1:4" x14ac:dyDescent="0.25">
      <c r="A2666">
        <v>1</v>
      </c>
      <c r="B2666" s="7">
        <v>40571.75</v>
      </c>
      <c r="C2666" s="3">
        <v>63.67</v>
      </c>
      <c r="D2666" s="3">
        <f t="shared" si="42"/>
        <v>63.67</v>
      </c>
    </row>
    <row r="2667" spans="1:4" x14ac:dyDescent="0.25">
      <c r="A2667">
        <v>1</v>
      </c>
      <c r="B2667" s="7">
        <v>40571.760416666664</v>
      </c>
      <c r="C2667" s="3">
        <v>9.18</v>
      </c>
      <c r="D2667" s="3">
        <f t="shared" si="42"/>
        <v>9.18</v>
      </c>
    </row>
    <row r="2668" spans="1:4" x14ac:dyDescent="0.25">
      <c r="A2668">
        <v>1</v>
      </c>
      <c r="B2668" s="7">
        <v>40571.770833333336</v>
      </c>
      <c r="C2668" s="3">
        <v>51.74</v>
      </c>
      <c r="D2668" s="3">
        <f t="shared" si="42"/>
        <v>51.74</v>
      </c>
    </row>
    <row r="2669" spans="1:4" x14ac:dyDescent="0.25">
      <c r="A2669">
        <v>1</v>
      </c>
      <c r="B2669" s="7">
        <v>40571.78125</v>
      </c>
      <c r="C2669" s="3">
        <v>34.799999999999997</v>
      </c>
      <c r="D2669" s="3">
        <f t="shared" si="42"/>
        <v>34.799999999999997</v>
      </c>
    </row>
    <row r="2670" spans="1:4" x14ac:dyDescent="0.25">
      <c r="A2670">
        <v>1</v>
      </c>
      <c r="B2670" s="7">
        <v>40571.791666666664</v>
      </c>
      <c r="C2670" s="3">
        <v>6.44</v>
      </c>
      <c r="D2670" s="3">
        <f t="shared" si="42"/>
        <v>6.44</v>
      </c>
    </row>
    <row r="2671" spans="1:4" x14ac:dyDescent="0.25">
      <c r="A2671">
        <v>1</v>
      </c>
      <c r="B2671" s="7">
        <v>40571.802083333336</v>
      </c>
      <c r="C2671" s="3">
        <v>82.93</v>
      </c>
      <c r="D2671" s="3">
        <f t="shared" si="42"/>
        <v>82.93</v>
      </c>
    </row>
    <row r="2672" spans="1:4" x14ac:dyDescent="0.25">
      <c r="A2672">
        <v>1</v>
      </c>
      <c r="B2672" s="7">
        <v>40571.8125</v>
      </c>
      <c r="C2672" s="3">
        <v>28.18</v>
      </c>
      <c r="D2672" s="3">
        <f t="shared" si="42"/>
        <v>28.18</v>
      </c>
    </row>
    <row r="2673" spans="1:4" x14ac:dyDescent="0.25">
      <c r="A2673">
        <v>1</v>
      </c>
      <c r="B2673" s="7">
        <v>40571.822916666664</v>
      </c>
      <c r="C2673" s="3">
        <v>23.49</v>
      </c>
      <c r="D2673" s="3">
        <f t="shared" si="42"/>
        <v>23.49</v>
      </c>
    </row>
    <row r="2674" spans="1:4" x14ac:dyDescent="0.25">
      <c r="A2674">
        <v>1</v>
      </c>
      <c r="B2674" s="7">
        <v>40571.833333333336</v>
      </c>
      <c r="C2674" s="3">
        <v>59.18</v>
      </c>
      <c r="D2674" s="3">
        <f t="shared" si="42"/>
        <v>59.18</v>
      </c>
    </row>
    <row r="2675" spans="1:4" x14ac:dyDescent="0.25">
      <c r="A2675">
        <v>1</v>
      </c>
      <c r="B2675" s="7">
        <v>40571.84375</v>
      </c>
      <c r="C2675" s="3">
        <v>32.57</v>
      </c>
      <c r="D2675" s="3">
        <f t="shared" si="42"/>
        <v>32.57</v>
      </c>
    </row>
    <row r="2676" spans="1:4" x14ac:dyDescent="0.25">
      <c r="A2676">
        <v>1</v>
      </c>
      <c r="B2676" s="7">
        <v>40571.854166666664</v>
      </c>
      <c r="C2676" s="3">
        <v>78.290000000000006</v>
      </c>
      <c r="D2676" s="3">
        <f t="shared" si="42"/>
        <v>78.290000000000006</v>
      </c>
    </row>
    <row r="2677" spans="1:4" x14ac:dyDescent="0.25">
      <c r="A2677">
        <v>1</v>
      </c>
      <c r="B2677" s="7">
        <v>40571.864583333336</v>
      </c>
      <c r="C2677" s="3">
        <v>86.54</v>
      </c>
      <c r="D2677" s="3">
        <f t="shared" si="42"/>
        <v>86.54</v>
      </c>
    </row>
    <row r="2678" spans="1:4" x14ac:dyDescent="0.25">
      <c r="A2678">
        <v>0</v>
      </c>
      <c r="B2678" s="7">
        <v>40571.875</v>
      </c>
      <c r="C2678" s="3">
        <v>78.8</v>
      </c>
      <c r="D2678" s="3">
        <f t="shared" si="42"/>
        <v>0</v>
      </c>
    </row>
    <row r="2679" spans="1:4" x14ac:dyDescent="0.25">
      <c r="A2679">
        <v>0</v>
      </c>
      <c r="B2679" s="7">
        <v>40571.885416666664</v>
      </c>
      <c r="C2679" s="3">
        <v>59.11</v>
      </c>
      <c r="D2679" s="3">
        <f t="shared" si="42"/>
        <v>0</v>
      </c>
    </row>
    <row r="2680" spans="1:4" x14ac:dyDescent="0.25">
      <c r="A2680">
        <v>0</v>
      </c>
      <c r="B2680" s="7">
        <v>40571.895833333336</v>
      </c>
      <c r="C2680" s="3">
        <v>26.33</v>
      </c>
      <c r="D2680" s="3">
        <f t="shared" si="42"/>
        <v>0</v>
      </c>
    </row>
    <row r="2681" spans="1:4" x14ac:dyDescent="0.25">
      <c r="A2681">
        <v>0</v>
      </c>
      <c r="B2681" s="7">
        <v>40571.90625</v>
      </c>
      <c r="C2681" s="3">
        <v>82.28</v>
      </c>
      <c r="D2681" s="3">
        <f t="shared" si="42"/>
        <v>0</v>
      </c>
    </row>
    <row r="2682" spans="1:4" x14ac:dyDescent="0.25">
      <c r="A2682">
        <v>0</v>
      </c>
      <c r="B2682" s="7">
        <v>40571.916666666664</v>
      </c>
      <c r="C2682" s="3">
        <v>45.26</v>
      </c>
      <c r="D2682" s="3">
        <f t="shared" si="42"/>
        <v>0</v>
      </c>
    </row>
    <row r="2683" spans="1:4" x14ac:dyDescent="0.25">
      <c r="A2683">
        <v>0</v>
      </c>
      <c r="B2683" s="7">
        <v>40571.927083333336</v>
      </c>
      <c r="C2683" s="3">
        <v>94.23</v>
      </c>
      <c r="D2683" s="3">
        <f t="shared" si="42"/>
        <v>0</v>
      </c>
    </row>
    <row r="2684" spans="1:4" x14ac:dyDescent="0.25">
      <c r="A2684">
        <v>0</v>
      </c>
      <c r="B2684" s="7">
        <v>40571.9375</v>
      </c>
      <c r="C2684" s="3">
        <v>10.73</v>
      </c>
      <c r="D2684" s="3">
        <f t="shared" si="42"/>
        <v>0</v>
      </c>
    </row>
    <row r="2685" spans="1:4" x14ac:dyDescent="0.25">
      <c r="A2685">
        <v>0</v>
      </c>
      <c r="B2685" s="7">
        <v>40571.947916666664</v>
      </c>
      <c r="C2685" s="3">
        <v>93.29</v>
      </c>
      <c r="D2685" s="3">
        <f t="shared" si="42"/>
        <v>0</v>
      </c>
    </row>
    <row r="2686" spans="1:4" x14ac:dyDescent="0.25">
      <c r="A2686">
        <v>0</v>
      </c>
      <c r="B2686" s="7">
        <v>40571.958333333336</v>
      </c>
      <c r="C2686" s="3">
        <v>33.590000000000003</v>
      </c>
      <c r="D2686" s="3">
        <f t="shared" si="42"/>
        <v>0</v>
      </c>
    </row>
    <row r="2687" spans="1:4" x14ac:dyDescent="0.25">
      <c r="A2687">
        <v>0</v>
      </c>
      <c r="B2687" s="7">
        <v>40571.96875</v>
      </c>
      <c r="C2687" s="3">
        <v>7.68</v>
      </c>
      <c r="D2687" s="3">
        <f t="shared" si="42"/>
        <v>0</v>
      </c>
    </row>
    <row r="2688" spans="1:4" x14ac:dyDescent="0.25">
      <c r="A2688">
        <v>0</v>
      </c>
      <c r="B2688" s="7">
        <v>40571.979166666664</v>
      </c>
      <c r="C2688" s="3">
        <v>29.28</v>
      </c>
      <c r="D2688" s="3">
        <f t="shared" si="42"/>
        <v>0</v>
      </c>
    </row>
    <row r="2689" spans="1:4" x14ac:dyDescent="0.25">
      <c r="A2689">
        <v>0</v>
      </c>
      <c r="B2689" s="7">
        <v>40571.989583333336</v>
      </c>
      <c r="C2689" s="3">
        <v>16.45</v>
      </c>
      <c r="D2689" s="3">
        <f t="shared" si="42"/>
        <v>0</v>
      </c>
    </row>
    <row r="2690" spans="1:4" x14ac:dyDescent="0.25">
      <c r="A2690">
        <v>0</v>
      </c>
      <c r="B2690" s="7">
        <v>40572</v>
      </c>
      <c r="C2690" s="3">
        <v>59.7</v>
      </c>
      <c r="D2690" s="3">
        <f t="shared" si="42"/>
        <v>0</v>
      </c>
    </row>
    <row r="2691" spans="1:4" x14ac:dyDescent="0.25">
      <c r="A2691">
        <v>0</v>
      </c>
      <c r="B2691" s="7">
        <v>40572.010416666664</v>
      </c>
      <c r="C2691" s="3">
        <v>2.4</v>
      </c>
      <c r="D2691" s="3">
        <f t="shared" ref="D2691:D2754" si="43">A2691*C2691</f>
        <v>0</v>
      </c>
    </row>
    <row r="2692" spans="1:4" x14ac:dyDescent="0.25">
      <c r="A2692">
        <v>0</v>
      </c>
      <c r="B2692" s="7">
        <v>40572.020833333336</v>
      </c>
      <c r="C2692" s="3">
        <v>33.6</v>
      </c>
      <c r="D2692" s="3">
        <f t="shared" si="43"/>
        <v>0</v>
      </c>
    </row>
    <row r="2693" spans="1:4" x14ac:dyDescent="0.25">
      <c r="A2693">
        <v>0</v>
      </c>
      <c r="B2693" s="7">
        <v>40572.03125</v>
      </c>
      <c r="C2693" s="3">
        <v>32.79</v>
      </c>
      <c r="D2693" s="3">
        <f t="shared" si="43"/>
        <v>0</v>
      </c>
    </row>
    <row r="2694" spans="1:4" x14ac:dyDescent="0.25">
      <c r="A2694">
        <v>0</v>
      </c>
      <c r="B2694" s="7">
        <v>40572.041666666664</v>
      </c>
      <c r="C2694" s="3">
        <v>56.57</v>
      </c>
      <c r="D2694" s="3">
        <f t="shared" si="43"/>
        <v>0</v>
      </c>
    </row>
    <row r="2695" spans="1:4" x14ac:dyDescent="0.25">
      <c r="A2695">
        <v>0</v>
      </c>
      <c r="B2695" s="7">
        <v>40572.052083333336</v>
      </c>
      <c r="C2695" s="3">
        <v>55.01</v>
      </c>
      <c r="D2695" s="3">
        <f t="shared" si="43"/>
        <v>0</v>
      </c>
    </row>
    <row r="2696" spans="1:4" x14ac:dyDescent="0.25">
      <c r="A2696">
        <v>0</v>
      </c>
      <c r="B2696" s="7">
        <v>40572.0625</v>
      </c>
      <c r="C2696" s="3">
        <v>94.69</v>
      </c>
      <c r="D2696" s="3">
        <f t="shared" si="43"/>
        <v>0</v>
      </c>
    </row>
    <row r="2697" spans="1:4" x14ac:dyDescent="0.25">
      <c r="A2697">
        <v>0</v>
      </c>
      <c r="B2697" s="7">
        <v>40572.072916666664</v>
      </c>
      <c r="C2697" s="3">
        <v>94.67</v>
      </c>
      <c r="D2697" s="3">
        <f t="shared" si="43"/>
        <v>0</v>
      </c>
    </row>
    <row r="2698" spans="1:4" x14ac:dyDescent="0.25">
      <c r="A2698">
        <v>0</v>
      </c>
      <c r="B2698" s="7">
        <v>40572.083333333336</v>
      </c>
      <c r="C2698" s="3">
        <v>39.549999999999997</v>
      </c>
      <c r="D2698" s="3">
        <f t="shared" si="43"/>
        <v>0</v>
      </c>
    </row>
    <row r="2699" spans="1:4" x14ac:dyDescent="0.25">
      <c r="A2699">
        <v>0</v>
      </c>
      <c r="B2699" s="7">
        <v>40572.09375</v>
      </c>
      <c r="C2699" s="3">
        <v>70.180000000000007</v>
      </c>
      <c r="D2699" s="3">
        <f t="shared" si="43"/>
        <v>0</v>
      </c>
    </row>
    <row r="2700" spans="1:4" x14ac:dyDescent="0.25">
      <c r="A2700">
        <v>0</v>
      </c>
      <c r="B2700" s="7">
        <v>40572.104166666664</v>
      </c>
      <c r="C2700" s="3">
        <v>78.16</v>
      </c>
      <c r="D2700" s="3">
        <f t="shared" si="43"/>
        <v>0</v>
      </c>
    </row>
    <row r="2701" spans="1:4" x14ac:dyDescent="0.25">
      <c r="A2701">
        <v>0</v>
      </c>
      <c r="B2701" s="7">
        <v>40572.114583333336</v>
      </c>
      <c r="C2701" s="3">
        <v>11.83</v>
      </c>
      <c r="D2701" s="3">
        <f t="shared" si="43"/>
        <v>0</v>
      </c>
    </row>
    <row r="2702" spans="1:4" x14ac:dyDescent="0.25">
      <c r="A2702">
        <v>0</v>
      </c>
      <c r="B2702" s="7">
        <v>40572.125</v>
      </c>
      <c r="C2702" s="3">
        <v>74.06</v>
      </c>
      <c r="D2702" s="3">
        <f t="shared" si="43"/>
        <v>0</v>
      </c>
    </row>
    <row r="2703" spans="1:4" x14ac:dyDescent="0.25">
      <c r="A2703">
        <v>0</v>
      </c>
      <c r="B2703" s="7">
        <v>40572.135416666664</v>
      </c>
      <c r="C2703" s="3">
        <v>27.83</v>
      </c>
      <c r="D2703" s="3">
        <f t="shared" si="43"/>
        <v>0</v>
      </c>
    </row>
    <row r="2704" spans="1:4" x14ac:dyDescent="0.25">
      <c r="A2704">
        <v>0</v>
      </c>
      <c r="B2704" s="7">
        <v>40572.145833333336</v>
      </c>
      <c r="C2704" s="3">
        <v>57.48</v>
      </c>
      <c r="D2704" s="3">
        <f t="shared" si="43"/>
        <v>0</v>
      </c>
    </row>
    <row r="2705" spans="1:4" x14ac:dyDescent="0.25">
      <c r="A2705">
        <v>0</v>
      </c>
      <c r="B2705" s="7">
        <v>40572.15625</v>
      </c>
      <c r="C2705" s="3">
        <v>58.64</v>
      </c>
      <c r="D2705" s="3">
        <f t="shared" si="43"/>
        <v>0</v>
      </c>
    </row>
    <row r="2706" spans="1:4" x14ac:dyDescent="0.25">
      <c r="A2706">
        <v>0</v>
      </c>
      <c r="B2706" s="7">
        <v>40572.166666666664</v>
      </c>
      <c r="C2706" s="3">
        <v>67.400000000000006</v>
      </c>
      <c r="D2706" s="3">
        <f t="shared" si="43"/>
        <v>0</v>
      </c>
    </row>
    <row r="2707" spans="1:4" x14ac:dyDescent="0.25">
      <c r="A2707">
        <v>0</v>
      </c>
      <c r="B2707" s="7">
        <v>40572.177083333336</v>
      </c>
      <c r="C2707" s="3">
        <v>98.75</v>
      </c>
      <c r="D2707" s="3">
        <f t="shared" si="43"/>
        <v>0</v>
      </c>
    </row>
    <row r="2708" spans="1:4" x14ac:dyDescent="0.25">
      <c r="A2708">
        <v>0</v>
      </c>
      <c r="B2708" s="7">
        <v>40572.1875</v>
      </c>
      <c r="C2708" s="3">
        <v>86.16</v>
      </c>
      <c r="D2708" s="3">
        <f t="shared" si="43"/>
        <v>0</v>
      </c>
    </row>
    <row r="2709" spans="1:4" x14ac:dyDescent="0.25">
      <c r="A2709">
        <v>0</v>
      </c>
      <c r="B2709" s="7">
        <v>40572.197916666664</v>
      </c>
      <c r="C2709" s="3">
        <v>24.06</v>
      </c>
      <c r="D2709" s="3">
        <f t="shared" si="43"/>
        <v>0</v>
      </c>
    </row>
    <row r="2710" spans="1:4" x14ac:dyDescent="0.25">
      <c r="A2710">
        <v>0</v>
      </c>
      <c r="B2710" s="7">
        <v>40572.208333333336</v>
      </c>
      <c r="C2710" s="3">
        <v>11.49</v>
      </c>
      <c r="D2710" s="3">
        <f t="shared" si="43"/>
        <v>0</v>
      </c>
    </row>
    <row r="2711" spans="1:4" x14ac:dyDescent="0.25">
      <c r="A2711">
        <v>0</v>
      </c>
      <c r="B2711" s="7">
        <v>40572.21875</v>
      </c>
      <c r="C2711" s="3">
        <v>13.62</v>
      </c>
      <c r="D2711" s="3">
        <f t="shared" si="43"/>
        <v>0</v>
      </c>
    </row>
    <row r="2712" spans="1:4" x14ac:dyDescent="0.25">
      <c r="A2712">
        <v>0</v>
      </c>
      <c r="B2712" s="7">
        <v>40572.229166666664</v>
      </c>
      <c r="C2712" s="3">
        <v>60.05</v>
      </c>
      <c r="D2712" s="3">
        <f t="shared" si="43"/>
        <v>0</v>
      </c>
    </row>
    <row r="2713" spans="1:4" x14ac:dyDescent="0.25">
      <c r="A2713">
        <v>0</v>
      </c>
      <c r="B2713" s="7">
        <v>40572.239583333336</v>
      </c>
      <c r="C2713" s="3">
        <v>10.58</v>
      </c>
      <c r="D2713" s="3">
        <f t="shared" si="43"/>
        <v>0</v>
      </c>
    </row>
    <row r="2714" spans="1:4" x14ac:dyDescent="0.25">
      <c r="A2714">
        <v>0</v>
      </c>
      <c r="B2714" s="7">
        <v>40572.25</v>
      </c>
      <c r="C2714" s="3">
        <v>41.18</v>
      </c>
      <c r="D2714" s="3">
        <f t="shared" si="43"/>
        <v>0</v>
      </c>
    </row>
    <row r="2715" spans="1:4" x14ac:dyDescent="0.25">
      <c r="A2715">
        <v>0</v>
      </c>
      <c r="B2715" s="7">
        <v>40572.260416666664</v>
      </c>
      <c r="C2715" s="3">
        <v>33.950000000000003</v>
      </c>
      <c r="D2715" s="3">
        <f t="shared" si="43"/>
        <v>0</v>
      </c>
    </row>
    <row r="2716" spans="1:4" x14ac:dyDescent="0.25">
      <c r="A2716">
        <v>0</v>
      </c>
      <c r="B2716" s="7">
        <v>40572.270833333336</v>
      </c>
      <c r="C2716" s="3">
        <v>99.95</v>
      </c>
      <c r="D2716" s="3">
        <f t="shared" si="43"/>
        <v>0</v>
      </c>
    </row>
    <row r="2717" spans="1:4" x14ac:dyDescent="0.25">
      <c r="A2717">
        <v>0</v>
      </c>
      <c r="B2717" s="7">
        <v>40572.28125</v>
      </c>
      <c r="C2717" s="3">
        <v>28.37</v>
      </c>
      <c r="D2717" s="3">
        <f t="shared" si="43"/>
        <v>0</v>
      </c>
    </row>
    <row r="2718" spans="1:4" x14ac:dyDescent="0.25">
      <c r="A2718">
        <v>0</v>
      </c>
      <c r="B2718" s="7">
        <v>40572.291666666664</v>
      </c>
      <c r="C2718" s="3">
        <v>61.41</v>
      </c>
      <c r="D2718" s="3">
        <f t="shared" si="43"/>
        <v>0</v>
      </c>
    </row>
    <row r="2719" spans="1:4" x14ac:dyDescent="0.25">
      <c r="A2719">
        <v>0</v>
      </c>
      <c r="B2719" s="7">
        <v>40572.302083333336</v>
      </c>
      <c r="C2719" s="3">
        <v>63.24</v>
      </c>
      <c r="D2719" s="3">
        <f t="shared" si="43"/>
        <v>0</v>
      </c>
    </row>
    <row r="2720" spans="1:4" x14ac:dyDescent="0.25">
      <c r="A2720">
        <v>0</v>
      </c>
      <c r="B2720" s="7">
        <v>40572.3125</v>
      </c>
      <c r="C2720" s="3">
        <v>32.06</v>
      </c>
      <c r="D2720" s="3">
        <f t="shared" si="43"/>
        <v>0</v>
      </c>
    </row>
    <row r="2721" spans="1:4" x14ac:dyDescent="0.25">
      <c r="A2721">
        <v>0</v>
      </c>
      <c r="B2721" s="7">
        <v>40572.322916666664</v>
      </c>
      <c r="C2721" s="3">
        <v>7.36</v>
      </c>
      <c r="D2721" s="3">
        <f t="shared" si="43"/>
        <v>0</v>
      </c>
    </row>
    <row r="2722" spans="1:4" x14ac:dyDescent="0.25">
      <c r="A2722">
        <v>0</v>
      </c>
      <c r="B2722" s="7">
        <v>40572.333333333336</v>
      </c>
      <c r="C2722" s="3">
        <v>48.96</v>
      </c>
      <c r="D2722" s="3">
        <f t="shared" si="43"/>
        <v>0</v>
      </c>
    </row>
    <row r="2723" spans="1:4" x14ac:dyDescent="0.25">
      <c r="A2723">
        <v>0</v>
      </c>
      <c r="B2723" s="7">
        <v>40572.34375</v>
      </c>
      <c r="C2723" s="3">
        <v>65.61</v>
      </c>
      <c r="D2723" s="3">
        <f t="shared" si="43"/>
        <v>0</v>
      </c>
    </row>
    <row r="2724" spans="1:4" x14ac:dyDescent="0.25">
      <c r="A2724">
        <v>0</v>
      </c>
      <c r="B2724" s="7">
        <v>40572.354166666664</v>
      </c>
      <c r="C2724" s="3">
        <v>80.510000000000005</v>
      </c>
      <c r="D2724" s="3">
        <f t="shared" si="43"/>
        <v>0</v>
      </c>
    </row>
    <row r="2725" spans="1:4" x14ac:dyDescent="0.25">
      <c r="A2725">
        <v>0</v>
      </c>
      <c r="B2725" s="7">
        <v>40572.364583333336</v>
      </c>
      <c r="C2725" s="3">
        <v>4.41</v>
      </c>
      <c r="D2725" s="3">
        <f t="shared" si="43"/>
        <v>0</v>
      </c>
    </row>
    <row r="2726" spans="1:4" x14ac:dyDescent="0.25">
      <c r="A2726">
        <v>0</v>
      </c>
      <c r="B2726" s="7">
        <v>40572.375</v>
      </c>
      <c r="C2726" s="3">
        <v>20.75</v>
      </c>
      <c r="D2726" s="3">
        <f t="shared" si="43"/>
        <v>0</v>
      </c>
    </row>
    <row r="2727" spans="1:4" x14ac:dyDescent="0.25">
      <c r="A2727">
        <v>0</v>
      </c>
      <c r="B2727" s="7">
        <v>40572.385416666664</v>
      </c>
      <c r="C2727" s="3">
        <v>19.25</v>
      </c>
      <c r="D2727" s="3">
        <f t="shared" si="43"/>
        <v>0</v>
      </c>
    </row>
    <row r="2728" spans="1:4" x14ac:dyDescent="0.25">
      <c r="A2728">
        <v>0</v>
      </c>
      <c r="B2728" s="7">
        <v>40572.395833333336</v>
      </c>
      <c r="C2728" s="3">
        <v>44.86</v>
      </c>
      <c r="D2728" s="3">
        <f t="shared" si="43"/>
        <v>0</v>
      </c>
    </row>
    <row r="2729" spans="1:4" x14ac:dyDescent="0.25">
      <c r="A2729">
        <v>0</v>
      </c>
      <c r="B2729" s="7">
        <v>40572.40625</v>
      </c>
      <c r="C2729" s="3">
        <v>48.88</v>
      </c>
      <c r="D2729" s="3">
        <f t="shared" si="43"/>
        <v>0</v>
      </c>
    </row>
    <row r="2730" spans="1:4" x14ac:dyDescent="0.25">
      <c r="A2730">
        <v>0</v>
      </c>
      <c r="B2730" s="7">
        <v>40572.416666666664</v>
      </c>
      <c r="C2730" s="3">
        <v>74.42</v>
      </c>
      <c r="D2730" s="3">
        <f t="shared" si="43"/>
        <v>0</v>
      </c>
    </row>
    <row r="2731" spans="1:4" x14ac:dyDescent="0.25">
      <c r="A2731">
        <v>0</v>
      </c>
      <c r="B2731" s="7">
        <v>40572.427083333336</v>
      </c>
      <c r="C2731" s="3">
        <v>55</v>
      </c>
      <c r="D2731" s="3">
        <f t="shared" si="43"/>
        <v>0</v>
      </c>
    </row>
    <row r="2732" spans="1:4" x14ac:dyDescent="0.25">
      <c r="A2732">
        <v>0</v>
      </c>
      <c r="B2732" s="7">
        <v>40572.4375</v>
      </c>
      <c r="C2732" s="3">
        <v>29.41</v>
      </c>
      <c r="D2732" s="3">
        <f t="shared" si="43"/>
        <v>0</v>
      </c>
    </row>
    <row r="2733" spans="1:4" x14ac:dyDescent="0.25">
      <c r="A2733">
        <v>0</v>
      </c>
      <c r="B2733" s="7">
        <v>40572.447916666664</v>
      </c>
      <c r="C2733" s="3">
        <v>22.7</v>
      </c>
      <c r="D2733" s="3">
        <f t="shared" si="43"/>
        <v>0</v>
      </c>
    </row>
    <row r="2734" spans="1:4" x14ac:dyDescent="0.25">
      <c r="A2734">
        <v>0</v>
      </c>
      <c r="B2734" s="7">
        <v>40572.458333333336</v>
      </c>
      <c r="C2734" s="3">
        <v>36.71</v>
      </c>
      <c r="D2734" s="3">
        <f t="shared" si="43"/>
        <v>0</v>
      </c>
    </row>
    <row r="2735" spans="1:4" x14ac:dyDescent="0.25">
      <c r="A2735">
        <v>0</v>
      </c>
      <c r="B2735" s="7">
        <v>40572.46875</v>
      </c>
      <c r="C2735" s="3">
        <v>18.53</v>
      </c>
      <c r="D2735" s="3">
        <f t="shared" si="43"/>
        <v>0</v>
      </c>
    </row>
    <row r="2736" spans="1:4" x14ac:dyDescent="0.25">
      <c r="A2736">
        <v>0</v>
      </c>
      <c r="B2736" s="7">
        <v>40572.479166666664</v>
      </c>
      <c r="C2736" s="3">
        <v>9.84</v>
      </c>
      <c r="D2736" s="3">
        <f t="shared" si="43"/>
        <v>0</v>
      </c>
    </row>
    <row r="2737" spans="1:4" x14ac:dyDescent="0.25">
      <c r="A2737">
        <v>0</v>
      </c>
      <c r="B2737" s="7">
        <v>40572.489583333336</v>
      </c>
      <c r="C2737" s="3">
        <v>0.28000000000000003</v>
      </c>
      <c r="D2737" s="3">
        <f t="shared" si="43"/>
        <v>0</v>
      </c>
    </row>
    <row r="2738" spans="1:4" x14ac:dyDescent="0.25">
      <c r="A2738">
        <v>0</v>
      </c>
      <c r="B2738" s="7">
        <v>40572.5</v>
      </c>
      <c r="C2738" s="3">
        <v>69.25</v>
      </c>
      <c r="D2738" s="3">
        <f t="shared" si="43"/>
        <v>0</v>
      </c>
    </row>
    <row r="2739" spans="1:4" x14ac:dyDescent="0.25">
      <c r="A2739">
        <v>0</v>
      </c>
      <c r="B2739" s="7">
        <v>40572.510416666664</v>
      </c>
      <c r="C2739" s="3">
        <v>32.14</v>
      </c>
      <c r="D2739" s="3">
        <f t="shared" si="43"/>
        <v>0</v>
      </c>
    </row>
    <row r="2740" spans="1:4" x14ac:dyDescent="0.25">
      <c r="A2740">
        <v>0</v>
      </c>
      <c r="B2740" s="7">
        <v>40572.520833333336</v>
      </c>
      <c r="C2740" s="3">
        <v>40.119999999999997</v>
      </c>
      <c r="D2740" s="3">
        <f t="shared" si="43"/>
        <v>0</v>
      </c>
    </row>
    <row r="2741" spans="1:4" x14ac:dyDescent="0.25">
      <c r="A2741">
        <v>0</v>
      </c>
      <c r="B2741" s="7">
        <v>40572.53125</v>
      </c>
      <c r="C2741" s="3">
        <v>85.03</v>
      </c>
      <c r="D2741" s="3">
        <f t="shared" si="43"/>
        <v>0</v>
      </c>
    </row>
    <row r="2742" spans="1:4" x14ac:dyDescent="0.25">
      <c r="A2742">
        <v>0</v>
      </c>
      <c r="B2742" s="7">
        <v>40572.541666666664</v>
      </c>
      <c r="C2742" s="3">
        <v>82.41</v>
      </c>
      <c r="D2742" s="3">
        <f t="shared" si="43"/>
        <v>0</v>
      </c>
    </row>
    <row r="2743" spans="1:4" x14ac:dyDescent="0.25">
      <c r="A2743">
        <v>0</v>
      </c>
      <c r="B2743" s="7">
        <v>40572.552083333336</v>
      </c>
      <c r="C2743" s="3">
        <v>41.65</v>
      </c>
      <c r="D2743" s="3">
        <f t="shared" si="43"/>
        <v>0</v>
      </c>
    </row>
    <row r="2744" spans="1:4" x14ac:dyDescent="0.25">
      <c r="A2744">
        <v>0</v>
      </c>
      <c r="B2744" s="7">
        <v>40572.5625</v>
      </c>
      <c r="C2744" s="3">
        <v>65.53</v>
      </c>
      <c r="D2744" s="3">
        <f t="shared" si="43"/>
        <v>0</v>
      </c>
    </row>
    <row r="2745" spans="1:4" x14ac:dyDescent="0.25">
      <c r="A2745">
        <v>0</v>
      </c>
      <c r="B2745" s="7">
        <v>40572.572916666664</v>
      </c>
      <c r="C2745" s="3">
        <v>0.1</v>
      </c>
      <c r="D2745" s="3">
        <f t="shared" si="43"/>
        <v>0</v>
      </c>
    </row>
    <row r="2746" spans="1:4" x14ac:dyDescent="0.25">
      <c r="A2746">
        <v>0</v>
      </c>
      <c r="B2746" s="7">
        <v>40572.583333333336</v>
      </c>
      <c r="C2746" s="3">
        <v>5.82</v>
      </c>
      <c r="D2746" s="3">
        <f t="shared" si="43"/>
        <v>0</v>
      </c>
    </row>
    <row r="2747" spans="1:4" x14ac:dyDescent="0.25">
      <c r="A2747">
        <v>0</v>
      </c>
      <c r="B2747" s="7">
        <v>40572.59375</v>
      </c>
      <c r="C2747" s="3">
        <v>48.83</v>
      </c>
      <c r="D2747" s="3">
        <f t="shared" si="43"/>
        <v>0</v>
      </c>
    </row>
    <row r="2748" spans="1:4" x14ac:dyDescent="0.25">
      <c r="A2748">
        <v>0</v>
      </c>
      <c r="B2748" s="7">
        <v>40572.604166666664</v>
      </c>
      <c r="C2748" s="3">
        <v>23.45</v>
      </c>
      <c r="D2748" s="3">
        <f t="shared" si="43"/>
        <v>0</v>
      </c>
    </row>
    <row r="2749" spans="1:4" x14ac:dyDescent="0.25">
      <c r="A2749">
        <v>0</v>
      </c>
      <c r="B2749" s="7">
        <v>40572.614583333336</v>
      </c>
      <c r="C2749" s="3">
        <v>0.13</v>
      </c>
      <c r="D2749" s="3">
        <f t="shared" si="43"/>
        <v>0</v>
      </c>
    </row>
    <row r="2750" spans="1:4" x14ac:dyDescent="0.25">
      <c r="A2750">
        <v>0</v>
      </c>
      <c r="B2750" s="7">
        <v>40572.625</v>
      </c>
      <c r="C2750" s="3">
        <v>29.68</v>
      </c>
      <c r="D2750" s="3">
        <f t="shared" si="43"/>
        <v>0</v>
      </c>
    </row>
    <row r="2751" spans="1:4" x14ac:dyDescent="0.25">
      <c r="A2751">
        <v>0</v>
      </c>
      <c r="B2751" s="7">
        <v>40572.635416666664</v>
      </c>
      <c r="C2751" s="3">
        <v>22.84</v>
      </c>
      <c r="D2751" s="3">
        <f t="shared" si="43"/>
        <v>0</v>
      </c>
    </row>
    <row r="2752" spans="1:4" x14ac:dyDescent="0.25">
      <c r="A2752">
        <v>0</v>
      </c>
      <c r="B2752" s="7">
        <v>40572.645833333336</v>
      </c>
      <c r="C2752" s="3">
        <v>67.97</v>
      </c>
      <c r="D2752" s="3">
        <f t="shared" si="43"/>
        <v>0</v>
      </c>
    </row>
    <row r="2753" spans="1:4" x14ac:dyDescent="0.25">
      <c r="A2753">
        <v>0</v>
      </c>
      <c r="B2753" s="7">
        <v>40572.65625</v>
      </c>
      <c r="C2753" s="3">
        <v>31.92</v>
      </c>
      <c r="D2753" s="3">
        <f t="shared" si="43"/>
        <v>0</v>
      </c>
    </row>
    <row r="2754" spans="1:4" x14ac:dyDescent="0.25">
      <c r="A2754">
        <v>0</v>
      </c>
      <c r="B2754" s="7">
        <v>40572.666666666664</v>
      </c>
      <c r="C2754" s="3">
        <v>48.04</v>
      </c>
      <c r="D2754" s="3">
        <f t="shared" si="43"/>
        <v>0</v>
      </c>
    </row>
    <row r="2755" spans="1:4" x14ac:dyDescent="0.25">
      <c r="A2755">
        <v>0</v>
      </c>
      <c r="B2755" s="7">
        <v>40572.677083333336</v>
      </c>
      <c r="C2755" s="3">
        <v>66.17</v>
      </c>
      <c r="D2755" s="3">
        <f t="shared" ref="D2755:D2818" si="44">A2755*C2755</f>
        <v>0</v>
      </c>
    </row>
    <row r="2756" spans="1:4" x14ac:dyDescent="0.25">
      <c r="A2756">
        <v>0</v>
      </c>
      <c r="B2756" s="7">
        <v>40572.6875</v>
      </c>
      <c r="C2756" s="3">
        <v>76.69</v>
      </c>
      <c r="D2756" s="3">
        <f t="shared" si="44"/>
        <v>0</v>
      </c>
    </row>
    <row r="2757" spans="1:4" x14ac:dyDescent="0.25">
      <c r="A2757">
        <v>0</v>
      </c>
      <c r="B2757" s="7">
        <v>40572.697916666664</v>
      </c>
      <c r="C2757" s="3">
        <v>90.57</v>
      </c>
      <c r="D2757" s="3">
        <f t="shared" si="44"/>
        <v>0</v>
      </c>
    </row>
    <row r="2758" spans="1:4" x14ac:dyDescent="0.25">
      <c r="A2758">
        <v>0</v>
      </c>
      <c r="B2758" s="7">
        <v>40572.708333333336</v>
      </c>
      <c r="C2758" s="3">
        <v>85.04</v>
      </c>
      <c r="D2758" s="3">
        <f t="shared" si="44"/>
        <v>0</v>
      </c>
    </row>
    <row r="2759" spans="1:4" x14ac:dyDescent="0.25">
      <c r="A2759">
        <v>0</v>
      </c>
      <c r="B2759" s="7">
        <v>40572.71875</v>
      </c>
      <c r="C2759" s="3">
        <v>78.95</v>
      </c>
      <c r="D2759" s="3">
        <f t="shared" si="44"/>
        <v>0</v>
      </c>
    </row>
    <row r="2760" spans="1:4" x14ac:dyDescent="0.25">
      <c r="A2760">
        <v>0</v>
      </c>
      <c r="B2760" s="7">
        <v>40572.729166666664</v>
      </c>
      <c r="C2760" s="3">
        <v>85.15</v>
      </c>
      <c r="D2760" s="3">
        <f t="shared" si="44"/>
        <v>0</v>
      </c>
    </row>
    <row r="2761" spans="1:4" x14ac:dyDescent="0.25">
      <c r="A2761">
        <v>0</v>
      </c>
      <c r="B2761" s="7">
        <v>40572.739583333336</v>
      </c>
      <c r="C2761" s="3">
        <v>14.32</v>
      </c>
      <c r="D2761" s="3">
        <f t="shared" si="44"/>
        <v>0</v>
      </c>
    </row>
    <row r="2762" spans="1:4" x14ac:dyDescent="0.25">
      <c r="A2762">
        <v>0</v>
      </c>
      <c r="B2762" s="7">
        <v>40572.75</v>
      </c>
      <c r="C2762" s="3">
        <v>70.12</v>
      </c>
      <c r="D2762" s="3">
        <f t="shared" si="44"/>
        <v>0</v>
      </c>
    </row>
    <row r="2763" spans="1:4" x14ac:dyDescent="0.25">
      <c r="A2763">
        <v>0</v>
      </c>
      <c r="B2763" s="7">
        <v>40572.760416666664</v>
      </c>
      <c r="C2763" s="3">
        <v>9.01</v>
      </c>
      <c r="D2763" s="3">
        <f t="shared" si="44"/>
        <v>0</v>
      </c>
    </row>
    <row r="2764" spans="1:4" x14ac:dyDescent="0.25">
      <c r="A2764">
        <v>0</v>
      </c>
      <c r="B2764" s="7">
        <v>40572.770833333336</v>
      </c>
      <c r="C2764" s="3">
        <v>99.33</v>
      </c>
      <c r="D2764" s="3">
        <f t="shared" si="44"/>
        <v>0</v>
      </c>
    </row>
    <row r="2765" spans="1:4" x14ac:dyDescent="0.25">
      <c r="A2765">
        <v>0</v>
      </c>
      <c r="B2765" s="7">
        <v>40572.78125</v>
      </c>
      <c r="C2765" s="3">
        <v>23.34</v>
      </c>
      <c r="D2765" s="3">
        <f t="shared" si="44"/>
        <v>0</v>
      </c>
    </row>
    <row r="2766" spans="1:4" x14ac:dyDescent="0.25">
      <c r="A2766">
        <v>0</v>
      </c>
      <c r="B2766" s="7">
        <v>40572.791666666664</v>
      </c>
      <c r="C2766" s="3">
        <v>70.56</v>
      </c>
      <c r="D2766" s="3">
        <f t="shared" si="44"/>
        <v>0</v>
      </c>
    </row>
    <row r="2767" spans="1:4" x14ac:dyDescent="0.25">
      <c r="A2767">
        <v>0</v>
      </c>
      <c r="B2767" s="7">
        <v>40572.802083333336</v>
      </c>
      <c r="C2767" s="3">
        <v>50.11</v>
      </c>
      <c r="D2767" s="3">
        <f t="shared" si="44"/>
        <v>0</v>
      </c>
    </row>
    <row r="2768" spans="1:4" x14ac:dyDescent="0.25">
      <c r="A2768">
        <v>0</v>
      </c>
      <c r="B2768" s="7">
        <v>40572.8125</v>
      </c>
      <c r="C2768" s="3">
        <v>48.94</v>
      </c>
      <c r="D2768" s="3">
        <f t="shared" si="44"/>
        <v>0</v>
      </c>
    </row>
    <row r="2769" spans="1:4" x14ac:dyDescent="0.25">
      <c r="A2769">
        <v>0</v>
      </c>
      <c r="B2769" s="7">
        <v>40572.822916666664</v>
      </c>
      <c r="C2769" s="3">
        <v>14.56</v>
      </c>
      <c r="D2769" s="3">
        <f t="shared" si="44"/>
        <v>0</v>
      </c>
    </row>
    <row r="2770" spans="1:4" x14ac:dyDescent="0.25">
      <c r="A2770">
        <v>0</v>
      </c>
      <c r="B2770" s="7">
        <v>40572.833333333336</v>
      </c>
      <c r="C2770" s="3">
        <v>23.78</v>
      </c>
      <c r="D2770" s="3">
        <f t="shared" si="44"/>
        <v>0</v>
      </c>
    </row>
    <row r="2771" spans="1:4" x14ac:dyDescent="0.25">
      <c r="A2771">
        <v>0</v>
      </c>
      <c r="B2771" s="7">
        <v>40572.84375</v>
      </c>
      <c r="C2771" s="3">
        <v>44.52</v>
      </c>
      <c r="D2771" s="3">
        <f t="shared" si="44"/>
        <v>0</v>
      </c>
    </row>
    <row r="2772" spans="1:4" x14ac:dyDescent="0.25">
      <c r="A2772">
        <v>0</v>
      </c>
      <c r="B2772" s="7">
        <v>40572.854166666664</v>
      </c>
      <c r="C2772" s="3">
        <v>87.78</v>
      </c>
      <c r="D2772" s="3">
        <f t="shared" si="44"/>
        <v>0</v>
      </c>
    </row>
    <row r="2773" spans="1:4" x14ac:dyDescent="0.25">
      <c r="A2773">
        <v>0</v>
      </c>
      <c r="B2773" s="7">
        <v>40572.864583333336</v>
      </c>
      <c r="C2773" s="3">
        <v>71.94</v>
      </c>
      <c r="D2773" s="3">
        <f t="shared" si="44"/>
        <v>0</v>
      </c>
    </row>
    <row r="2774" spans="1:4" x14ac:dyDescent="0.25">
      <c r="A2774">
        <v>0</v>
      </c>
      <c r="B2774" s="7">
        <v>40572.875</v>
      </c>
      <c r="C2774" s="3">
        <v>64.81</v>
      </c>
      <c r="D2774" s="3">
        <f t="shared" si="44"/>
        <v>0</v>
      </c>
    </row>
    <row r="2775" spans="1:4" x14ac:dyDescent="0.25">
      <c r="A2775">
        <v>0</v>
      </c>
      <c r="B2775" s="7">
        <v>40572.885416666664</v>
      </c>
      <c r="C2775" s="3">
        <v>33.29</v>
      </c>
      <c r="D2775" s="3">
        <f t="shared" si="44"/>
        <v>0</v>
      </c>
    </row>
    <row r="2776" spans="1:4" x14ac:dyDescent="0.25">
      <c r="A2776">
        <v>0</v>
      </c>
      <c r="B2776" s="7">
        <v>40572.895833333336</v>
      </c>
      <c r="C2776" s="3">
        <v>57.4</v>
      </c>
      <c r="D2776" s="3">
        <f t="shared" si="44"/>
        <v>0</v>
      </c>
    </row>
    <row r="2777" spans="1:4" x14ac:dyDescent="0.25">
      <c r="A2777">
        <v>0</v>
      </c>
      <c r="B2777" s="7">
        <v>40572.90625</v>
      </c>
      <c r="C2777" s="3">
        <v>64.349999999999994</v>
      </c>
      <c r="D2777" s="3">
        <f t="shared" si="44"/>
        <v>0</v>
      </c>
    </row>
    <row r="2778" spans="1:4" x14ac:dyDescent="0.25">
      <c r="A2778">
        <v>0</v>
      </c>
      <c r="B2778" s="7">
        <v>40572.916666666664</v>
      </c>
      <c r="C2778" s="3">
        <v>88.88</v>
      </c>
      <c r="D2778" s="3">
        <f t="shared" si="44"/>
        <v>0</v>
      </c>
    </row>
    <row r="2779" spans="1:4" x14ac:dyDescent="0.25">
      <c r="A2779">
        <v>0</v>
      </c>
      <c r="B2779" s="7">
        <v>40572.927083333336</v>
      </c>
      <c r="C2779" s="3">
        <v>35.97</v>
      </c>
      <c r="D2779" s="3">
        <f t="shared" si="44"/>
        <v>0</v>
      </c>
    </row>
    <row r="2780" spans="1:4" x14ac:dyDescent="0.25">
      <c r="A2780">
        <v>0</v>
      </c>
      <c r="B2780" s="7">
        <v>40572.9375</v>
      </c>
      <c r="C2780" s="3">
        <v>63.58</v>
      </c>
      <c r="D2780" s="3">
        <f t="shared" si="44"/>
        <v>0</v>
      </c>
    </row>
    <row r="2781" spans="1:4" x14ac:dyDescent="0.25">
      <c r="A2781">
        <v>0</v>
      </c>
      <c r="B2781" s="7">
        <v>40572.947916666664</v>
      </c>
      <c r="C2781" s="3">
        <v>90.22</v>
      </c>
      <c r="D2781" s="3">
        <f t="shared" si="44"/>
        <v>0</v>
      </c>
    </row>
    <row r="2782" spans="1:4" x14ac:dyDescent="0.25">
      <c r="A2782">
        <v>0</v>
      </c>
      <c r="B2782" s="7">
        <v>40572.958333333336</v>
      </c>
      <c r="C2782" s="3">
        <v>75.290000000000006</v>
      </c>
      <c r="D2782" s="3">
        <f t="shared" si="44"/>
        <v>0</v>
      </c>
    </row>
    <row r="2783" spans="1:4" x14ac:dyDescent="0.25">
      <c r="A2783">
        <v>0</v>
      </c>
      <c r="B2783" s="7">
        <v>40572.96875</v>
      </c>
      <c r="C2783" s="3">
        <v>19.84</v>
      </c>
      <c r="D2783" s="3">
        <f t="shared" si="44"/>
        <v>0</v>
      </c>
    </row>
    <row r="2784" spans="1:4" x14ac:dyDescent="0.25">
      <c r="A2784">
        <v>0</v>
      </c>
      <c r="B2784" s="7">
        <v>40572.979166666664</v>
      </c>
      <c r="C2784" s="3">
        <v>93.8</v>
      </c>
      <c r="D2784" s="3">
        <f t="shared" si="44"/>
        <v>0</v>
      </c>
    </row>
    <row r="2785" spans="1:4" x14ac:dyDescent="0.25">
      <c r="A2785">
        <v>0</v>
      </c>
      <c r="B2785" s="7">
        <v>40572.989583333336</v>
      </c>
      <c r="C2785" s="3">
        <v>32.619999999999997</v>
      </c>
      <c r="D2785" s="3">
        <f t="shared" si="44"/>
        <v>0</v>
      </c>
    </row>
    <row r="2786" spans="1:4" x14ac:dyDescent="0.25">
      <c r="A2786">
        <v>0</v>
      </c>
      <c r="B2786" s="7">
        <v>40573</v>
      </c>
      <c r="C2786" s="3">
        <v>59.71</v>
      </c>
      <c r="D2786" s="3">
        <f t="shared" si="44"/>
        <v>0</v>
      </c>
    </row>
    <row r="2787" spans="1:4" x14ac:dyDescent="0.25">
      <c r="A2787">
        <v>0</v>
      </c>
      <c r="B2787" s="7">
        <v>40573.010416666664</v>
      </c>
      <c r="C2787" s="3">
        <v>56.06</v>
      </c>
      <c r="D2787" s="3">
        <f t="shared" si="44"/>
        <v>0</v>
      </c>
    </row>
    <row r="2788" spans="1:4" x14ac:dyDescent="0.25">
      <c r="A2788">
        <v>0</v>
      </c>
      <c r="B2788" s="7">
        <v>40573.020833333336</v>
      </c>
      <c r="C2788" s="3">
        <v>58.76</v>
      </c>
      <c r="D2788" s="3">
        <f t="shared" si="44"/>
        <v>0</v>
      </c>
    </row>
    <row r="2789" spans="1:4" x14ac:dyDescent="0.25">
      <c r="A2789">
        <v>0</v>
      </c>
      <c r="B2789" s="7">
        <v>40573.03125</v>
      </c>
      <c r="C2789" s="3">
        <v>26.86</v>
      </c>
      <c r="D2789" s="3">
        <f t="shared" si="44"/>
        <v>0</v>
      </c>
    </row>
    <row r="2790" spans="1:4" x14ac:dyDescent="0.25">
      <c r="A2790">
        <v>0</v>
      </c>
      <c r="B2790" s="7">
        <v>40573.041666666664</v>
      </c>
      <c r="C2790" s="3">
        <v>3.37</v>
      </c>
      <c r="D2790" s="3">
        <f t="shared" si="44"/>
        <v>0</v>
      </c>
    </row>
    <row r="2791" spans="1:4" x14ac:dyDescent="0.25">
      <c r="A2791">
        <v>0</v>
      </c>
      <c r="B2791" s="7">
        <v>40573.052083333336</v>
      </c>
      <c r="C2791" s="3">
        <v>54.81</v>
      </c>
      <c r="D2791" s="3">
        <f t="shared" si="44"/>
        <v>0</v>
      </c>
    </row>
    <row r="2792" spans="1:4" x14ac:dyDescent="0.25">
      <c r="A2792">
        <v>0</v>
      </c>
      <c r="B2792" s="7">
        <v>40573.0625</v>
      </c>
      <c r="C2792" s="3">
        <v>71.459999999999994</v>
      </c>
      <c r="D2792" s="3">
        <f t="shared" si="44"/>
        <v>0</v>
      </c>
    </row>
    <row r="2793" spans="1:4" x14ac:dyDescent="0.25">
      <c r="A2793">
        <v>0</v>
      </c>
      <c r="B2793" s="7">
        <v>40573.072916666664</v>
      </c>
      <c r="C2793" s="3">
        <v>72.5</v>
      </c>
      <c r="D2793" s="3">
        <f t="shared" si="44"/>
        <v>0</v>
      </c>
    </row>
    <row r="2794" spans="1:4" x14ac:dyDescent="0.25">
      <c r="A2794">
        <v>0</v>
      </c>
      <c r="B2794" s="7">
        <v>40573.083333333336</v>
      </c>
      <c r="C2794" s="3">
        <v>32.119999999999997</v>
      </c>
      <c r="D2794" s="3">
        <f t="shared" si="44"/>
        <v>0</v>
      </c>
    </row>
    <row r="2795" spans="1:4" x14ac:dyDescent="0.25">
      <c r="A2795">
        <v>0</v>
      </c>
      <c r="B2795" s="7">
        <v>40573.09375</v>
      </c>
      <c r="C2795" s="3">
        <v>83.26</v>
      </c>
      <c r="D2795" s="3">
        <f t="shared" si="44"/>
        <v>0</v>
      </c>
    </row>
    <row r="2796" spans="1:4" x14ac:dyDescent="0.25">
      <c r="A2796">
        <v>0</v>
      </c>
      <c r="B2796" s="7">
        <v>40573.104166666664</v>
      </c>
      <c r="C2796" s="3">
        <v>71.569999999999993</v>
      </c>
      <c r="D2796" s="3">
        <f t="shared" si="44"/>
        <v>0</v>
      </c>
    </row>
    <row r="2797" spans="1:4" x14ac:dyDescent="0.25">
      <c r="A2797">
        <v>0</v>
      </c>
      <c r="B2797" s="7">
        <v>40573.114583333336</v>
      </c>
      <c r="C2797" s="3">
        <v>9</v>
      </c>
      <c r="D2797" s="3">
        <f t="shared" si="44"/>
        <v>0</v>
      </c>
    </row>
    <row r="2798" spans="1:4" x14ac:dyDescent="0.25">
      <c r="A2798">
        <v>0</v>
      </c>
      <c r="B2798" s="7">
        <v>40573.125</v>
      </c>
      <c r="C2798" s="3">
        <v>15.53</v>
      </c>
      <c r="D2798" s="3">
        <f t="shared" si="44"/>
        <v>0</v>
      </c>
    </row>
    <row r="2799" spans="1:4" x14ac:dyDescent="0.25">
      <c r="A2799">
        <v>0</v>
      </c>
      <c r="B2799" s="7">
        <v>40573.135416666664</v>
      </c>
      <c r="C2799" s="3">
        <v>54.81</v>
      </c>
      <c r="D2799" s="3">
        <f t="shared" si="44"/>
        <v>0</v>
      </c>
    </row>
    <row r="2800" spans="1:4" x14ac:dyDescent="0.25">
      <c r="A2800">
        <v>0</v>
      </c>
      <c r="B2800" s="7">
        <v>40573.145833333336</v>
      </c>
      <c r="C2800" s="3">
        <v>5.3</v>
      </c>
      <c r="D2800" s="3">
        <f t="shared" si="44"/>
        <v>0</v>
      </c>
    </row>
    <row r="2801" spans="1:4" x14ac:dyDescent="0.25">
      <c r="A2801">
        <v>0</v>
      </c>
      <c r="B2801" s="7">
        <v>40573.15625</v>
      </c>
      <c r="C2801" s="3">
        <v>67.180000000000007</v>
      </c>
      <c r="D2801" s="3">
        <f t="shared" si="44"/>
        <v>0</v>
      </c>
    </row>
    <row r="2802" spans="1:4" x14ac:dyDescent="0.25">
      <c r="A2802">
        <v>0</v>
      </c>
      <c r="B2802" s="7">
        <v>40573.166666666664</v>
      </c>
      <c r="C2802" s="3">
        <v>93.68</v>
      </c>
      <c r="D2802" s="3">
        <f t="shared" si="44"/>
        <v>0</v>
      </c>
    </row>
    <row r="2803" spans="1:4" x14ac:dyDescent="0.25">
      <c r="A2803">
        <v>0</v>
      </c>
      <c r="B2803" s="7">
        <v>40573.177083333336</v>
      </c>
      <c r="C2803" s="3">
        <v>36.99</v>
      </c>
      <c r="D2803" s="3">
        <f t="shared" si="44"/>
        <v>0</v>
      </c>
    </row>
    <row r="2804" spans="1:4" x14ac:dyDescent="0.25">
      <c r="A2804">
        <v>0</v>
      </c>
      <c r="B2804" s="7">
        <v>40573.1875</v>
      </c>
      <c r="C2804" s="3">
        <v>27.25</v>
      </c>
      <c r="D2804" s="3">
        <f t="shared" si="44"/>
        <v>0</v>
      </c>
    </row>
    <row r="2805" spans="1:4" x14ac:dyDescent="0.25">
      <c r="A2805">
        <v>0</v>
      </c>
      <c r="B2805" s="7">
        <v>40573.197916666664</v>
      </c>
      <c r="C2805" s="3">
        <v>49.85</v>
      </c>
      <c r="D2805" s="3">
        <f t="shared" si="44"/>
        <v>0</v>
      </c>
    </row>
    <row r="2806" spans="1:4" x14ac:dyDescent="0.25">
      <c r="A2806">
        <v>0</v>
      </c>
      <c r="B2806" s="7">
        <v>40573.208333333336</v>
      </c>
      <c r="C2806" s="3">
        <v>74.400000000000006</v>
      </c>
      <c r="D2806" s="3">
        <f t="shared" si="44"/>
        <v>0</v>
      </c>
    </row>
    <row r="2807" spans="1:4" x14ac:dyDescent="0.25">
      <c r="A2807">
        <v>0</v>
      </c>
      <c r="B2807" s="7">
        <v>40573.21875</v>
      </c>
      <c r="C2807" s="3">
        <v>26.36</v>
      </c>
      <c r="D2807" s="3">
        <f t="shared" si="44"/>
        <v>0</v>
      </c>
    </row>
    <row r="2808" spans="1:4" x14ac:dyDescent="0.25">
      <c r="A2808">
        <v>0</v>
      </c>
      <c r="B2808" s="7">
        <v>40573.229166666664</v>
      </c>
      <c r="C2808" s="3">
        <v>94.68</v>
      </c>
      <c r="D2808" s="3">
        <f t="shared" si="44"/>
        <v>0</v>
      </c>
    </row>
    <row r="2809" spans="1:4" x14ac:dyDescent="0.25">
      <c r="A2809">
        <v>0</v>
      </c>
      <c r="B2809" s="7">
        <v>40573.239583333336</v>
      </c>
      <c r="C2809" s="3">
        <v>71.28</v>
      </c>
      <c r="D2809" s="3">
        <f t="shared" si="44"/>
        <v>0</v>
      </c>
    </row>
    <row r="2810" spans="1:4" x14ac:dyDescent="0.25">
      <c r="A2810">
        <v>0</v>
      </c>
      <c r="B2810" s="7">
        <v>40573.25</v>
      </c>
      <c r="C2810" s="3">
        <v>27.05</v>
      </c>
      <c r="D2810" s="3">
        <f t="shared" si="44"/>
        <v>0</v>
      </c>
    </row>
    <row r="2811" spans="1:4" x14ac:dyDescent="0.25">
      <c r="A2811">
        <v>0</v>
      </c>
      <c r="B2811" s="7">
        <v>40573.260416666664</v>
      </c>
      <c r="C2811" s="3">
        <v>66.73</v>
      </c>
      <c r="D2811" s="3">
        <f t="shared" si="44"/>
        <v>0</v>
      </c>
    </row>
    <row r="2812" spans="1:4" x14ac:dyDescent="0.25">
      <c r="A2812">
        <v>0</v>
      </c>
      <c r="B2812" s="7">
        <v>40573.270833333336</v>
      </c>
      <c r="C2812" s="3">
        <v>30.25</v>
      </c>
      <c r="D2812" s="3">
        <f t="shared" si="44"/>
        <v>0</v>
      </c>
    </row>
    <row r="2813" spans="1:4" x14ac:dyDescent="0.25">
      <c r="A2813">
        <v>0</v>
      </c>
      <c r="B2813" s="7">
        <v>40573.28125</v>
      </c>
      <c r="C2813" s="3">
        <v>12.45</v>
      </c>
      <c r="D2813" s="3">
        <f t="shared" si="44"/>
        <v>0</v>
      </c>
    </row>
    <row r="2814" spans="1:4" x14ac:dyDescent="0.25">
      <c r="A2814">
        <v>0</v>
      </c>
      <c r="B2814" s="7">
        <v>40573.291666666664</v>
      </c>
      <c r="C2814" s="3">
        <v>0.46</v>
      </c>
      <c r="D2814" s="3">
        <f t="shared" si="44"/>
        <v>0</v>
      </c>
    </row>
    <row r="2815" spans="1:4" x14ac:dyDescent="0.25">
      <c r="A2815">
        <v>0</v>
      </c>
      <c r="B2815" s="7">
        <v>40573.302083333336</v>
      </c>
      <c r="C2815" s="3">
        <v>12.76</v>
      </c>
      <c r="D2815" s="3">
        <f t="shared" si="44"/>
        <v>0</v>
      </c>
    </row>
    <row r="2816" spans="1:4" x14ac:dyDescent="0.25">
      <c r="A2816">
        <v>0</v>
      </c>
      <c r="B2816" s="7">
        <v>40573.3125</v>
      </c>
      <c r="C2816" s="3">
        <v>76.44</v>
      </c>
      <c r="D2816" s="3">
        <f t="shared" si="44"/>
        <v>0</v>
      </c>
    </row>
    <row r="2817" spans="1:4" x14ac:dyDescent="0.25">
      <c r="A2817">
        <v>0</v>
      </c>
      <c r="B2817" s="7">
        <v>40573.322916666664</v>
      </c>
      <c r="C2817" s="3">
        <v>83.26</v>
      </c>
      <c r="D2817" s="3">
        <f t="shared" si="44"/>
        <v>0</v>
      </c>
    </row>
    <row r="2818" spans="1:4" x14ac:dyDescent="0.25">
      <c r="A2818">
        <v>0</v>
      </c>
      <c r="B2818" s="7">
        <v>40573.333333333336</v>
      </c>
      <c r="C2818" s="3">
        <v>89.24</v>
      </c>
      <c r="D2818" s="3">
        <f t="shared" si="44"/>
        <v>0</v>
      </c>
    </row>
    <row r="2819" spans="1:4" x14ac:dyDescent="0.25">
      <c r="A2819">
        <v>0</v>
      </c>
      <c r="B2819" s="7">
        <v>40573.34375</v>
      </c>
      <c r="C2819" s="3">
        <v>93.14</v>
      </c>
      <c r="D2819" s="3">
        <f t="shared" ref="D2819:D2882" si="45">A2819*C2819</f>
        <v>0</v>
      </c>
    </row>
    <row r="2820" spans="1:4" x14ac:dyDescent="0.25">
      <c r="A2820">
        <v>0</v>
      </c>
      <c r="B2820" s="7">
        <v>40573.354166666664</v>
      </c>
      <c r="C2820" s="3">
        <v>42.09</v>
      </c>
      <c r="D2820" s="3">
        <f t="shared" si="45"/>
        <v>0</v>
      </c>
    </row>
    <row r="2821" spans="1:4" x14ac:dyDescent="0.25">
      <c r="A2821">
        <v>0</v>
      </c>
      <c r="B2821" s="7">
        <v>40573.364583333336</v>
      </c>
      <c r="C2821" s="3">
        <v>77.95</v>
      </c>
      <c r="D2821" s="3">
        <f t="shared" si="45"/>
        <v>0</v>
      </c>
    </row>
    <row r="2822" spans="1:4" x14ac:dyDescent="0.25">
      <c r="A2822">
        <v>0</v>
      </c>
      <c r="B2822" s="7">
        <v>40573.375</v>
      </c>
      <c r="C2822" s="3">
        <v>79.099999999999994</v>
      </c>
      <c r="D2822" s="3">
        <f t="shared" si="45"/>
        <v>0</v>
      </c>
    </row>
    <row r="2823" spans="1:4" x14ac:dyDescent="0.25">
      <c r="A2823">
        <v>0</v>
      </c>
      <c r="B2823" s="7">
        <v>40573.385416666664</v>
      </c>
      <c r="C2823" s="3">
        <v>5.43</v>
      </c>
      <c r="D2823" s="3">
        <f t="shared" si="45"/>
        <v>0</v>
      </c>
    </row>
    <row r="2824" spans="1:4" x14ac:dyDescent="0.25">
      <c r="A2824">
        <v>0</v>
      </c>
      <c r="B2824" s="7">
        <v>40573.395833333336</v>
      </c>
      <c r="C2824" s="3">
        <v>9.1999999999999993</v>
      </c>
      <c r="D2824" s="3">
        <f t="shared" si="45"/>
        <v>0</v>
      </c>
    </row>
    <row r="2825" spans="1:4" x14ac:dyDescent="0.25">
      <c r="A2825">
        <v>0</v>
      </c>
      <c r="B2825" s="7">
        <v>40573.40625</v>
      </c>
      <c r="C2825" s="3">
        <v>71.69</v>
      </c>
      <c r="D2825" s="3">
        <f t="shared" si="45"/>
        <v>0</v>
      </c>
    </row>
    <row r="2826" spans="1:4" x14ac:dyDescent="0.25">
      <c r="A2826">
        <v>0</v>
      </c>
      <c r="B2826" s="7">
        <v>40573.416666666664</v>
      </c>
      <c r="C2826" s="3">
        <v>92.86</v>
      </c>
      <c r="D2826" s="3">
        <f t="shared" si="45"/>
        <v>0</v>
      </c>
    </row>
    <row r="2827" spans="1:4" x14ac:dyDescent="0.25">
      <c r="A2827">
        <v>0</v>
      </c>
      <c r="B2827" s="7">
        <v>40573.427083333336</v>
      </c>
      <c r="C2827" s="3">
        <v>76.97</v>
      </c>
      <c r="D2827" s="3">
        <f t="shared" si="45"/>
        <v>0</v>
      </c>
    </row>
    <row r="2828" spans="1:4" x14ac:dyDescent="0.25">
      <c r="A2828">
        <v>0</v>
      </c>
      <c r="B2828" s="7">
        <v>40573.4375</v>
      </c>
      <c r="C2828" s="3">
        <v>74.010000000000005</v>
      </c>
      <c r="D2828" s="3">
        <f t="shared" si="45"/>
        <v>0</v>
      </c>
    </row>
    <row r="2829" spans="1:4" x14ac:dyDescent="0.25">
      <c r="A2829">
        <v>0</v>
      </c>
      <c r="B2829" s="7">
        <v>40573.447916666664</v>
      </c>
      <c r="C2829" s="3">
        <v>51.18</v>
      </c>
      <c r="D2829" s="3">
        <f t="shared" si="45"/>
        <v>0</v>
      </c>
    </row>
    <row r="2830" spans="1:4" x14ac:dyDescent="0.25">
      <c r="A2830">
        <v>0</v>
      </c>
      <c r="B2830" s="7">
        <v>40573.458333333336</v>
      </c>
      <c r="C2830" s="3">
        <v>85.13</v>
      </c>
      <c r="D2830" s="3">
        <f t="shared" si="45"/>
        <v>0</v>
      </c>
    </row>
    <row r="2831" spans="1:4" x14ac:dyDescent="0.25">
      <c r="A2831">
        <v>0</v>
      </c>
      <c r="B2831" s="7">
        <v>40573.46875</v>
      </c>
      <c r="C2831" s="3">
        <v>85.52</v>
      </c>
      <c r="D2831" s="3">
        <f t="shared" si="45"/>
        <v>0</v>
      </c>
    </row>
    <row r="2832" spans="1:4" x14ac:dyDescent="0.25">
      <c r="A2832">
        <v>0</v>
      </c>
      <c r="B2832" s="7">
        <v>40573.479166666664</v>
      </c>
      <c r="C2832" s="3">
        <v>20.98</v>
      </c>
      <c r="D2832" s="3">
        <f t="shared" si="45"/>
        <v>0</v>
      </c>
    </row>
    <row r="2833" spans="1:4" x14ac:dyDescent="0.25">
      <c r="A2833">
        <v>0</v>
      </c>
      <c r="B2833" s="7">
        <v>40573.489583333336</v>
      </c>
      <c r="C2833" s="3">
        <v>28.56</v>
      </c>
      <c r="D2833" s="3">
        <f t="shared" si="45"/>
        <v>0</v>
      </c>
    </row>
    <row r="2834" spans="1:4" x14ac:dyDescent="0.25">
      <c r="A2834">
        <v>0</v>
      </c>
      <c r="B2834" s="7">
        <v>40573.5</v>
      </c>
      <c r="C2834" s="3">
        <v>90.73</v>
      </c>
      <c r="D2834" s="3">
        <f t="shared" si="45"/>
        <v>0</v>
      </c>
    </row>
    <row r="2835" spans="1:4" x14ac:dyDescent="0.25">
      <c r="A2835">
        <v>0</v>
      </c>
      <c r="B2835" s="7">
        <v>40573.510416666664</v>
      </c>
      <c r="C2835" s="3">
        <v>58.99</v>
      </c>
      <c r="D2835" s="3">
        <f t="shared" si="45"/>
        <v>0</v>
      </c>
    </row>
    <row r="2836" spans="1:4" x14ac:dyDescent="0.25">
      <c r="A2836">
        <v>0</v>
      </c>
      <c r="B2836" s="7">
        <v>40573.520833333336</v>
      </c>
      <c r="C2836" s="3">
        <v>41.82</v>
      </c>
      <c r="D2836" s="3">
        <f t="shared" si="45"/>
        <v>0</v>
      </c>
    </row>
    <row r="2837" spans="1:4" x14ac:dyDescent="0.25">
      <c r="A2837">
        <v>0</v>
      </c>
      <c r="B2837" s="7">
        <v>40573.53125</v>
      </c>
      <c r="C2837" s="3">
        <v>28.54</v>
      </c>
      <c r="D2837" s="3">
        <f t="shared" si="45"/>
        <v>0</v>
      </c>
    </row>
    <row r="2838" spans="1:4" x14ac:dyDescent="0.25">
      <c r="A2838">
        <v>0</v>
      </c>
      <c r="B2838" s="7">
        <v>40573.541666666664</v>
      </c>
      <c r="C2838" s="3">
        <v>3</v>
      </c>
      <c r="D2838" s="3">
        <f t="shared" si="45"/>
        <v>0</v>
      </c>
    </row>
    <row r="2839" spans="1:4" x14ac:dyDescent="0.25">
      <c r="A2839">
        <v>0</v>
      </c>
      <c r="B2839" s="7">
        <v>40573.552083333336</v>
      </c>
      <c r="C2839" s="3">
        <v>86.52</v>
      </c>
      <c r="D2839" s="3">
        <f t="shared" si="45"/>
        <v>0</v>
      </c>
    </row>
    <row r="2840" spans="1:4" x14ac:dyDescent="0.25">
      <c r="A2840">
        <v>0</v>
      </c>
      <c r="B2840" s="7">
        <v>40573.5625</v>
      </c>
      <c r="C2840" s="3">
        <v>78.97</v>
      </c>
      <c r="D2840" s="3">
        <f t="shared" si="45"/>
        <v>0</v>
      </c>
    </row>
    <row r="2841" spans="1:4" x14ac:dyDescent="0.25">
      <c r="A2841">
        <v>0</v>
      </c>
      <c r="B2841" s="7">
        <v>40573.572916666664</v>
      </c>
      <c r="C2841" s="3">
        <v>7.9</v>
      </c>
      <c r="D2841" s="3">
        <f t="shared" si="45"/>
        <v>0</v>
      </c>
    </row>
    <row r="2842" spans="1:4" x14ac:dyDescent="0.25">
      <c r="A2842">
        <v>0</v>
      </c>
      <c r="B2842" s="7">
        <v>40573.583333333336</v>
      </c>
      <c r="C2842" s="3">
        <v>37.630000000000003</v>
      </c>
      <c r="D2842" s="3">
        <f t="shared" si="45"/>
        <v>0</v>
      </c>
    </row>
    <row r="2843" spans="1:4" x14ac:dyDescent="0.25">
      <c r="A2843">
        <v>0</v>
      </c>
      <c r="B2843" s="7">
        <v>40573.59375</v>
      </c>
      <c r="C2843" s="3">
        <v>90.92</v>
      </c>
      <c r="D2843" s="3">
        <f t="shared" si="45"/>
        <v>0</v>
      </c>
    </row>
    <row r="2844" spans="1:4" x14ac:dyDescent="0.25">
      <c r="A2844">
        <v>0</v>
      </c>
      <c r="B2844" s="7">
        <v>40573.604166666664</v>
      </c>
      <c r="C2844" s="3">
        <v>9.9</v>
      </c>
      <c r="D2844" s="3">
        <f t="shared" si="45"/>
        <v>0</v>
      </c>
    </row>
    <row r="2845" spans="1:4" x14ac:dyDescent="0.25">
      <c r="A2845">
        <v>0</v>
      </c>
      <c r="B2845" s="7">
        <v>40573.614583333336</v>
      </c>
      <c r="C2845" s="3">
        <v>94.25</v>
      </c>
      <c r="D2845" s="3">
        <f t="shared" si="45"/>
        <v>0</v>
      </c>
    </row>
    <row r="2846" spans="1:4" x14ac:dyDescent="0.25">
      <c r="A2846">
        <v>0</v>
      </c>
      <c r="B2846" s="7">
        <v>40573.625</v>
      </c>
      <c r="C2846" s="3">
        <v>10.59</v>
      </c>
      <c r="D2846" s="3">
        <f t="shared" si="45"/>
        <v>0</v>
      </c>
    </row>
    <row r="2847" spans="1:4" x14ac:dyDescent="0.25">
      <c r="A2847">
        <v>0</v>
      </c>
      <c r="B2847" s="7">
        <v>40573.635416666664</v>
      </c>
      <c r="C2847" s="3">
        <v>77.5</v>
      </c>
      <c r="D2847" s="3">
        <f t="shared" si="45"/>
        <v>0</v>
      </c>
    </row>
    <row r="2848" spans="1:4" x14ac:dyDescent="0.25">
      <c r="A2848">
        <v>0</v>
      </c>
      <c r="B2848" s="7">
        <v>40573.645833333336</v>
      </c>
      <c r="C2848" s="3">
        <v>26.39</v>
      </c>
      <c r="D2848" s="3">
        <f t="shared" si="45"/>
        <v>0</v>
      </c>
    </row>
    <row r="2849" spans="1:4" x14ac:dyDescent="0.25">
      <c r="A2849">
        <v>0</v>
      </c>
      <c r="B2849" s="7">
        <v>40573.65625</v>
      </c>
      <c r="C2849" s="3">
        <v>60.94</v>
      </c>
      <c r="D2849" s="3">
        <f t="shared" si="45"/>
        <v>0</v>
      </c>
    </row>
    <row r="2850" spans="1:4" x14ac:dyDescent="0.25">
      <c r="A2850">
        <v>0</v>
      </c>
      <c r="B2850" s="7">
        <v>40573.666666666664</v>
      </c>
      <c r="C2850" s="3">
        <v>30.37</v>
      </c>
      <c r="D2850" s="3">
        <f t="shared" si="45"/>
        <v>0</v>
      </c>
    </row>
    <row r="2851" spans="1:4" x14ac:dyDescent="0.25">
      <c r="A2851">
        <v>0</v>
      </c>
      <c r="B2851" s="7">
        <v>40573.677083333336</v>
      </c>
      <c r="C2851" s="3">
        <v>69.33</v>
      </c>
      <c r="D2851" s="3">
        <f t="shared" si="45"/>
        <v>0</v>
      </c>
    </row>
    <row r="2852" spans="1:4" x14ac:dyDescent="0.25">
      <c r="A2852">
        <v>0</v>
      </c>
      <c r="B2852" s="7">
        <v>40573.6875</v>
      </c>
      <c r="C2852" s="3">
        <v>19.25</v>
      </c>
      <c r="D2852" s="3">
        <f t="shared" si="45"/>
        <v>0</v>
      </c>
    </row>
    <row r="2853" spans="1:4" x14ac:dyDescent="0.25">
      <c r="A2853">
        <v>0</v>
      </c>
      <c r="B2853" s="7">
        <v>40573.697916666664</v>
      </c>
      <c r="C2853" s="3">
        <v>74.540000000000006</v>
      </c>
      <c r="D2853" s="3">
        <f t="shared" si="45"/>
        <v>0</v>
      </c>
    </row>
    <row r="2854" spans="1:4" x14ac:dyDescent="0.25">
      <c r="A2854">
        <v>0</v>
      </c>
      <c r="B2854" s="7">
        <v>40573.708333333336</v>
      </c>
      <c r="C2854" s="3">
        <v>10.87</v>
      </c>
      <c r="D2854" s="3">
        <f t="shared" si="45"/>
        <v>0</v>
      </c>
    </row>
    <row r="2855" spans="1:4" x14ac:dyDescent="0.25">
      <c r="A2855">
        <v>0</v>
      </c>
      <c r="B2855" s="7">
        <v>40573.71875</v>
      </c>
      <c r="C2855" s="3">
        <v>54.58</v>
      </c>
      <c r="D2855" s="3">
        <f t="shared" si="45"/>
        <v>0</v>
      </c>
    </row>
    <row r="2856" spans="1:4" x14ac:dyDescent="0.25">
      <c r="A2856">
        <v>0</v>
      </c>
      <c r="B2856" s="7">
        <v>40573.729166666664</v>
      </c>
      <c r="C2856" s="3">
        <v>30.63</v>
      </c>
      <c r="D2856" s="3">
        <f t="shared" si="45"/>
        <v>0</v>
      </c>
    </row>
    <row r="2857" spans="1:4" x14ac:dyDescent="0.25">
      <c r="A2857">
        <v>0</v>
      </c>
      <c r="B2857" s="7">
        <v>40573.739583333336</v>
      </c>
      <c r="C2857" s="3">
        <v>13.54</v>
      </c>
      <c r="D2857" s="3">
        <f t="shared" si="45"/>
        <v>0</v>
      </c>
    </row>
    <row r="2858" spans="1:4" x14ac:dyDescent="0.25">
      <c r="A2858">
        <v>0</v>
      </c>
      <c r="B2858" s="7">
        <v>40573.75</v>
      </c>
      <c r="C2858" s="3">
        <v>22.72</v>
      </c>
      <c r="D2858" s="3">
        <f t="shared" si="45"/>
        <v>0</v>
      </c>
    </row>
    <row r="2859" spans="1:4" x14ac:dyDescent="0.25">
      <c r="A2859">
        <v>0</v>
      </c>
      <c r="B2859" s="7">
        <v>40573.760416666664</v>
      </c>
      <c r="C2859" s="3">
        <v>13.53</v>
      </c>
      <c r="D2859" s="3">
        <f t="shared" si="45"/>
        <v>0</v>
      </c>
    </row>
    <row r="2860" spans="1:4" x14ac:dyDescent="0.25">
      <c r="A2860">
        <v>0</v>
      </c>
      <c r="B2860" s="7">
        <v>40573.770833333336</v>
      </c>
      <c r="C2860" s="3">
        <v>26.72</v>
      </c>
      <c r="D2860" s="3">
        <f t="shared" si="45"/>
        <v>0</v>
      </c>
    </row>
    <row r="2861" spans="1:4" x14ac:dyDescent="0.25">
      <c r="A2861">
        <v>0</v>
      </c>
      <c r="B2861" s="7">
        <v>40573.78125</v>
      </c>
      <c r="C2861" s="3">
        <v>1.52</v>
      </c>
      <c r="D2861" s="3">
        <f t="shared" si="45"/>
        <v>0</v>
      </c>
    </row>
    <row r="2862" spans="1:4" x14ac:dyDescent="0.25">
      <c r="A2862">
        <v>0</v>
      </c>
      <c r="B2862" s="7">
        <v>40573.791666666664</v>
      </c>
      <c r="C2862" s="3">
        <v>91.5</v>
      </c>
      <c r="D2862" s="3">
        <f t="shared" si="45"/>
        <v>0</v>
      </c>
    </row>
    <row r="2863" spans="1:4" x14ac:dyDescent="0.25">
      <c r="A2863">
        <v>0</v>
      </c>
      <c r="B2863" s="7">
        <v>40573.802083333336</v>
      </c>
      <c r="C2863" s="3">
        <v>57.4</v>
      </c>
      <c r="D2863" s="3">
        <f t="shared" si="45"/>
        <v>0</v>
      </c>
    </row>
    <row r="2864" spans="1:4" x14ac:dyDescent="0.25">
      <c r="A2864">
        <v>0</v>
      </c>
      <c r="B2864" s="7">
        <v>40573.8125</v>
      </c>
      <c r="C2864" s="3">
        <v>65.69</v>
      </c>
      <c r="D2864" s="3">
        <f t="shared" si="45"/>
        <v>0</v>
      </c>
    </row>
    <row r="2865" spans="1:4" x14ac:dyDescent="0.25">
      <c r="A2865">
        <v>0</v>
      </c>
      <c r="B2865" s="7">
        <v>40573.822916666664</v>
      </c>
      <c r="C2865" s="3">
        <v>51.7</v>
      </c>
      <c r="D2865" s="3">
        <f t="shared" si="45"/>
        <v>0</v>
      </c>
    </row>
    <row r="2866" spans="1:4" x14ac:dyDescent="0.25">
      <c r="A2866">
        <v>0</v>
      </c>
      <c r="B2866" s="7">
        <v>40573.833333333336</v>
      </c>
      <c r="C2866" s="3">
        <v>73.5</v>
      </c>
      <c r="D2866" s="3">
        <f t="shared" si="45"/>
        <v>0</v>
      </c>
    </row>
    <row r="2867" spans="1:4" x14ac:dyDescent="0.25">
      <c r="A2867">
        <v>0</v>
      </c>
      <c r="B2867" s="7">
        <v>40573.84375</v>
      </c>
      <c r="C2867" s="3">
        <v>82.59</v>
      </c>
      <c r="D2867" s="3">
        <f t="shared" si="45"/>
        <v>0</v>
      </c>
    </row>
    <row r="2868" spans="1:4" x14ac:dyDescent="0.25">
      <c r="A2868">
        <v>0</v>
      </c>
      <c r="B2868" s="7">
        <v>40573.854166666664</v>
      </c>
      <c r="C2868" s="3">
        <v>4.72</v>
      </c>
      <c r="D2868" s="3">
        <f t="shared" si="45"/>
        <v>0</v>
      </c>
    </row>
    <row r="2869" spans="1:4" x14ac:dyDescent="0.25">
      <c r="A2869">
        <v>0</v>
      </c>
      <c r="B2869" s="7">
        <v>40573.864583333336</v>
      </c>
      <c r="C2869" s="3">
        <v>81.099999999999994</v>
      </c>
      <c r="D2869" s="3">
        <f t="shared" si="45"/>
        <v>0</v>
      </c>
    </row>
    <row r="2870" spans="1:4" x14ac:dyDescent="0.25">
      <c r="A2870">
        <v>0</v>
      </c>
      <c r="B2870" s="7">
        <v>40573.875</v>
      </c>
      <c r="C2870" s="3">
        <v>67.03</v>
      </c>
      <c r="D2870" s="3">
        <f t="shared" si="45"/>
        <v>0</v>
      </c>
    </row>
    <row r="2871" spans="1:4" x14ac:dyDescent="0.25">
      <c r="A2871">
        <v>0</v>
      </c>
      <c r="B2871" s="7">
        <v>40573.885416666664</v>
      </c>
      <c r="C2871" s="3">
        <v>73.02</v>
      </c>
      <c r="D2871" s="3">
        <f t="shared" si="45"/>
        <v>0</v>
      </c>
    </row>
    <row r="2872" spans="1:4" x14ac:dyDescent="0.25">
      <c r="A2872">
        <v>0</v>
      </c>
      <c r="B2872" s="7">
        <v>40573.895833333336</v>
      </c>
      <c r="C2872" s="3">
        <v>7.71</v>
      </c>
      <c r="D2872" s="3">
        <f t="shared" si="45"/>
        <v>0</v>
      </c>
    </row>
    <row r="2873" spans="1:4" x14ac:dyDescent="0.25">
      <c r="A2873">
        <v>0</v>
      </c>
      <c r="B2873" s="7">
        <v>40573.90625</v>
      </c>
      <c r="C2873" s="3">
        <v>76.010000000000005</v>
      </c>
      <c r="D2873" s="3">
        <f t="shared" si="45"/>
        <v>0</v>
      </c>
    </row>
    <row r="2874" spans="1:4" x14ac:dyDescent="0.25">
      <c r="A2874">
        <v>0</v>
      </c>
      <c r="B2874" s="7">
        <v>40573.916666666664</v>
      </c>
      <c r="C2874" s="3">
        <v>0.08</v>
      </c>
      <c r="D2874" s="3">
        <f t="shared" si="45"/>
        <v>0</v>
      </c>
    </row>
    <row r="2875" spans="1:4" x14ac:dyDescent="0.25">
      <c r="A2875">
        <v>0</v>
      </c>
      <c r="B2875" s="7">
        <v>40573.927083333336</v>
      </c>
      <c r="C2875" s="3">
        <v>29.28</v>
      </c>
      <c r="D2875" s="3">
        <f t="shared" si="45"/>
        <v>0</v>
      </c>
    </row>
    <row r="2876" spans="1:4" x14ac:dyDescent="0.25">
      <c r="A2876">
        <v>0</v>
      </c>
      <c r="B2876" s="7">
        <v>40573.9375</v>
      </c>
      <c r="C2876" s="3">
        <v>36.14</v>
      </c>
      <c r="D2876" s="3">
        <f t="shared" si="45"/>
        <v>0</v>
      </c>
    </row>
    <row r="2877" spans="1:4" x14ac:dyDescent="0.25">
      <c r="A2877">
        <v>0</v>
      </c>
      <c r="B2877" s="7">
        <v>40573.947916666664</v>
      </c>
      <c r="C2877" s="3">
        <v>66.41</v>
      </c>
      <c r="D2877" s="3">
        <f t="shared" si="45"/>
        <v>0</v>
      </c>
    </row>
    <row r="2878" spans="1:4" x14ac:dyDescent="0.25">
      <c r="A2878">
        <v>0</v>
      </c>
      <c r="B2878" s="7">
        <v>40573.958333333336</v>
      </c>
      <c r="C2878" s="3">
        <v>82.33</v>
      </c>
      <c r="D2878" s="3">
        <f t="shared" si="45"/>
        <v>0</v>
      </c>
    </row>
    <row r="2879" spans="1:4" x14ac:dyDescent="0.25">
      <c r="A2879">
        <v>0</v>
      </c>
      <c r="B2879" s="7">
        <v>40573.96875</v>
      </c>
      <c r="C2879" s="3">
        <v>7.9</v>
      </c>
      <c r="D2879" s="3">
        <f t="shared" si="45"/>
        <v>0</v>
      </c>
    </row>
    <row r="2880" spans="1:4" x14ac:dyDescent="0.25">
      <c r="A2880">
        <v>0</v>
      </c>
      <c r="B2880" s="7">
        <v>40573.979166666664</v>
      </c>
      <c r="C2880" s="3">
        <v>67.849999999999994</v>
      </c>
      <c r="D2880" s="3">
        <f t="shared" si="45"/>
        <v>0</v>
      </c>
    </row>
    <row r="2881" spans="1:4" x14ac:dyDescent="0.25">
      <c r="A2881">
        <v>0</v>
      </c>
      <c r="B2881" s="7">
        <v>40573.989583333336</v>
      </c>
      <c r="C2881" s="3">
        <v>17.54</v>
      </c>
      <c r="D2881" s="3">
        <f t="shared" si="45"/>
        <v>0</v>
      </c>
    </row>
    <row r="2882" spans="1:4" x14ac:dyDescent="0.25">
      <c r="A2882">
        <v>0</v>
      </c>
      <c r="B2882" s="7">
        <v>40574</v>
      </c>
      <c r="C2882" s="3">
        <v>32.46</v>
      </c>
      <c r="D2882" s="3">
        <f t="shared" si="45"/>
        <v>0</v>
      </c>
    </row>
    <row r="2883" spans="1:4" x14ac:dyDescent="0.25">
      <c r="A2883">
        <v>0</v>
      </c>
      <c r="B2883" s="7">
        <v>40574.010416666664</v>
      </c>
      <c r="C2883" s="3">
        <v>14.34</v>
      </c>
      <c r="D2883" s="3">
        <f t="shared" ref="D2883:D2946" si="46">A2883*C2883</f>
        <v>0</v>
      </c>
    </row>
    <row r="2884" spans="1:4" x14ac:dyDescent="0.25">
      <c r="A2884">
        <v>0</v>
      </c>
      <c r="B2884" s="7">
        <v>40574.020833333336</v>
      </c>
      <c r="C2884" s="3">
        <v>61.35</v>
      </c>
      <c r="D2884" s="3">
        <f t="shared" si="46"/>
        <v>0</v>
      </c>
    </row>
    <row r="2885" spans="1:4" x14ac:dyDescent="0.25">
      <c r="A2885">
        <v>0</v>
      </c>
      <c r="B2885" s="7">
        <v>40574.03125</v>
      </c>
      <c r="C2885" s="3">
        <v>89.59</v>
      </c>
      <c r="D2885" s="3">
        <f t="shared" si="46"/>
        <v>0</v>
      </c>
    </row>
    <row r="2886" spans="1:4" x14ac:dyDescent="0.25">
      <c r="A2886">
        <v>0</v>
      </c>
      <c r="B2886" s="7">
        <v>40574.041666666664</v>
      </c>
      <c r="C2886" s="3">
        <v>61.14</v>
      </c>
      <c r="D2886" s="3">
        <f t="shared" si="46"/>
        <v>0</v>
      </c>
    </row>
    <row r="2887" spans="1:4" x14ac:dyDescent="0.25">
      <c r="A2887">
        <v>0</v>
      </c>
      <c r="B2887" s="7">
        <v>40574.052083333336</v>
      </c>
      <c r="C2887" s="3">
        <v>22.44</v>
      </c>
      <c r="D2887" s="3">
        <f t="shared" si="46"/>
        <v>0</v>
      </c>
    </row>
    <row r="2888" spans="1:4" x14ac:dyDescent="0.25">
      <c r="A2888">
        <v>0</v>
      </c>
      <c r="B2888" s="7">
        <v>40574.0625</v>
      </c>
      <c r="C2888" s="3">
        <v>55.12</v>
      </c>
      <c r="D2888" s="3">
        <f t="shared" si="46"/>
        <v>0</v>
      </c>
    </row>
    <row r="2889" spans="1:4" x14ac:dyDescent="0.25">
      <c r="A2889">
        <v>0</v>
      </c>
      <c r="B2889" s="7">
        <v>40574.072916666664</v>
      </c>
      <c r="C2889" s="3">
        <v>58.33</v>
      </c>
      <c r="D2889" s="3">
        <f t="shared" si="46"/>
        <v>0</v>
      </c>
    </row>
    <row r="2890" spans="1:4" x14ac:dyDescent="0.25">
      <c r="A2890">
        <v>0</v>
      </c>
      <c r="B2890" s="7">
        <v>40574.083333333336</v>
      </c>
      <c r="C2890" s="3">
        <v>78.930000000000007</v>
      </c>
      <c r="D2890" s="3">
        <f t="shared" si="46"/>
        <v>0</v>
      </c>
    </row>
    <row r="2891" spans="1:4" x14ac:dyDescent="0.25">
      <c r="A2891">
        <v>0</v>
      </c>
      <c r="B2891" s="7">
        <v>40574.09375</v>
      </c>
      <c r="C2891" s="3">
        <v>1.29</v>
      </c>
      <c r="D2891" s="3">
        <f t="shared" si="46"/>
        <v>0</v>
      </c>
    </row>
    <row r="2892" spans="1:4" x14ac:dyDescent="0.25">
      <c r="A2892">
        <v>0</v>
      </c>
      <c r="B2892" s="7">
        <v>40574.104166666664</v>
      </c>
      <c r="C2892" s="3">
        <v>8.7200000000000006</v>
      </c>
      <c r="D2892" s="3">
        <f t="shared" si="46"/>
        <v>0</v>
      </c>
    </row>
    <row r="2893" spans="1:4" x14ac:dyDescent="0.25">
      <c r="A2893">
        <v>0</v>
      </c>
      <c r="B2893" s="7">
        <v>40574.114583333336</v>
      </c>
      <c r="C2893" s="3">
        <v>71.91</v>
      </c>
      <c r="D2893" s="3">
        <f t="shared" si="46"/>
        <v>0</v>
      </c>
    </row>
    <row r="2894" spans="1:4" x14ac:dyDescent="0.25">
      <c r="A2894">
        <v>0</v>
      </c>
      <c r="B2894" s="7">
        <v>40574.125</v>
      </c>
      <c r="C2894" s="3">
        <v>99.01</v>
      </c>
      <c r="D2894" s="3">
        <f t="shared" si="46"/>
        <v>0</v>
      </c>
    </row>
    <row r="2895" spans="1:4" x14ac:dyDescent="0.25">
      <c r="A2895">
        <v>0</v>
      </c>
      <c r="B2895" s="7">
        <v>40574.135416666664</v>
      </c>
      <c r="C2895" s="3">
        <v>20.61</v>
      </c>
      <c r="D2895" s="3">
        <f t="shared" si="46"/>
        <v>0</v>
      </c>
    </row>
    <row r="2896" spans="1:4" x14ac:dyDescent="0.25">
      <c r="A2896">
        <v>0</v>
      </c>
      <c r="B2896" s="7">
        <v>40574.145833333336</v>
      </c>
      <c r="C2896" s="3">
        <v>71.069999999999993</v>
      </c>
      <c r="D2896" s="3">
        <f t="shared" si="46"/>
        <v>0</v>
      </c>
    </row>
    <row r="2897" spans="1:4" x14ac:dyDescent="0.25">
      <c r="A2897">
        <v>0</v>
      </c>
      <c r="B2897" s="7">
        <v>40574.15625</v>
      </c>
      <c r="C2897" s="3">
        <v>56.05</v>
      </c>
      <c r="D2897" s="3">
        <f t="shared" si="46"/>
        <v>0</v>
      </c>
    </row>
    <row r="2898" spans="1:4" x14ac:dyDescent="0.25">
      <c r="A2898">
        <v>0</v>
      </c>
      <c r="B2898" s="7">
        <v>40574.166666666664</v>
      </c>
      <c r="C2898" s="3">
        <v>92.61</v>
      </c>
      <c r="D2898" s="3">
        <f t="shared" si="46"/>
        <v>0</v>
      </c>
    </row>
    <row r="2899" spans="1:4" x14ac:dyDescent="0.25">
      <c r="A2899">
        <v>0</v>
      </c>
      <c r="B2899" s="7">
        <v>40574.177083333336</v>
      </c>
      <c r="C2899" s="3">
        <v>85.9</v>
      </c>
      <c r="D2899" s="3">
        <f t="shared" si="46"/>
        <v>0</v>
      </c>
    </row>
    <row r="2900" spans="1:4" x14ac:dyDescent="0.25">
      <c r="A2900">
        <v>0</v>
      </c>
      <c r="B2900" s="7">
        <v>40574.1875</v>
      </c>
      <c r="C2900" s="3">
        <v>87.85</v>
      </c>
      <c r="D2900" s="3">
        <f t="shared" si="46"/>
        <v>0</v>
      </c>
    </row>
    <row r="2901" spans="1:4" x14ac:dyDescent="0.25">
      <c r="A2901">
        <v>0</v>
      </c>
      <c r="B2901" s="7">
        <v>40574.197916666664</v>
      </c>
      <c r="C2901" s="3">
        <v>63.39</v>
      </c>
      <c r="D2901" s="3">
        <f t="shared" si="46"/>
        <v>0</v>
      </c>
    </row>
    <row r="2902" spans="1:4" x14ac:dyDescent="0.25">
      <c r="A2902">
        <v>0</v>
      </c>
      <c r="B2902" s="7">
        <v>40574.208333333336</v>
      </c>
      <c r="C2902" s="3">
        <v>46.34</v>
      </c>
      <c r="D2902" s="3">
        <f t="shared" si="46"/>
        <v>0</v>
      </c>
    </row>
    <row r="2903" spans="1:4" x14ac:dyDescent="0.25">
      <c r="A2903">
        <v>0</v>
      </c>
      <c r="B2903" s="7">
        <v>40574.21875</v>
      </c>
      <c r="C2903" s="3">
        <v>55.66</v>
      </c>
      <c r="D2903" s="3">
        <f t="shared" si="46"/>
        <v>0</v>
      </c>
    </row>
    <row r="2904" spans="1:4" x14ac:dyDescent="0.25">
      <c r="A2904">
        <v>0</v>
      </c>
      <c r="B2904" s="7">
        <v>40574.229166666664</v>
      </c>
      <c r="C2904" s="3">
        <v>58.82</v>
      </c>
      <c r="D2904" s="3">
        <f t="shared" si="46"/>
        <v>0</v>
      </c>
    </row>
    <row r="2905" spans="1:4" x14ac:dyDescent="0.25">
      <c r="A2905">
        <v>0</v>
      </c>
      <c r="B2905" s="7">
        <v>40574.239583333336</v>
      </c>
      <c r="C2905" s="3">
        <v>57.09</v>
      </c>
      <c r="D2905" s="3">
        <f t="shared" si="46"/>
        <v>0</v>
      </c>
    </row>
    <row r="2906" spans="1:4" x14ac:dyDescent="0.25">
      <c r="A2906">
        <v>0</v>
      </c>
      <c r="B2906" s="7">
        <v>40574.25</v>
      </c>
      <c r="C2906" s="3">
        <v>66.63</v>
      </c>
      <c r="D2906" s="3">
        <f t="shared" si="46"/>
        <v>0</v>
      </c>
    </row>
    <row r="2907" spans="1:4" x14ac:dyDescent="0.25">
      <c r="A2907">
        <v>0</v>
      </c>
      <c r="B2907" s="7">
        <v>40574.260416666664</v>
      </c>
      <c r="C2907" s="3">
        <v>8.42</v>
      </c>
      <c r="D2907" s="3">
        <f t="shared" si="46"/>
        <v>0</v>
      </c>
    </row>
    <row r="2908" spans="1:4" x14ac:dyDescent="0.25">
      <c r="A2908">
        <v>0</v>
      </c>
      <c r="B2908" s="7">
        <v>40574.270833333336</v>
      </c>
      <c r="C2908" s="3">
        <v>44.24</v>
      </c>
      <c r="D2908" s="3">
        <f t="shared" si="46"/>
        <v>0</v>
      </c>
    </row>
    <row r="2909" spans="1:4" x14ac:dyDescent="0.25">
      <c r="A2909">
        <v>0</v>
      </c>
      <c r="B2909" s="7">
        <v>40574.28125</v>
      </c>
      <c r="C2909" s="3">
        <v>65.13</v>
      </c>
      <c r="D2909" s="3">
        <f t="shared" si="46"/>
        <v>0</v>
      </c>
    </row>
    <row r="2910" spans="1:4" x14ac:dyDescent="0.25">
      <c r="A2910">
        <v>0</v>
      </c>
      <c r="B2910" s="7">
        <v>40574.291666666664</v>
      </c>
      <c r="C2910" s="3">
        <v>9.2100000000000009</v>
      </c>
      <c r="D2910" s="3">
        <f t="shared" si="46"/>
        <v>0</v>
      </c>
    </row>
    <row r="2911" spans="1:4" x14ac:dyDescent="0.25">
      <c r="A2911">
        <v>0</v>
      </c>
      <c r="B2911" s="7">
        <v>40574.302083333336</v>
      </c>
      <c r="C2911" s="3">
        <v>82.07</v>
      </c>
      <c r="D2911" s="3">
        <f t="shared" si="46"/>
        <v>0</v>
      </c>
    </row>
    <row r="2912" spans="1:4" x14ac:dyDescent="0.25">
      <c r="A2912">
        <v>0</v>
      </c>
      <c r="B2912" s="7">
        <v>40574.3125</v>
      </c>
      <c r="C2912" s="3">
        <v>98.54</v>
      </c>
      <c r="D2912" s="3">
        <f t="shared" si="46"/>
        <v>0</v>
      </c>
    </row>
    <row r="2913" spans="1:4" x14ac:dyDescent="0.25">
      <c r="A2913">
        <v>0</v>
      </c>
      <c r="B2913" s="7">
        <v>40574.322916666664</v>
      </c>
      <c r="C2913" s="3">
        <v>30.55</v>
      </c>
      <c r="D2913" s="3">
        <f t="shared" si="46"/>
        <v>0</v>
      </c>
    </row>
    <row r="2914" spans="1:4" x14ac:dyDescent="0.25">
      <c r="A2914">
        <v>0</v>
      </c>
      <c r="B2914" s="7">
        <v>40574.333333333336</v>
      </c>
      <c r="C2914" s="3">
        <v>4.05</v>
      </c>
      <c r="D2914" s="3">
        <f t="shared" si="46"/>
        <v>0</v>
      </c>
    </row>
    <row r="2915" spans="1:4" x14ac:dyDescent="0.25">
      <c r="A2915">
        <v>0</v>
      </c>
      <c r="B2915" s="7">
        <v>40574.34375</v>
      </c>
      <c r="C2915" s="3">
        <v>50.2</v>
      </c>
      <c r="D2915" s="3">
        <f t="shared" si="46"/>
        <v>0</v>
      </c>
    </row>
    <row r="2916" spans="1:4" x14ac:dyDescent="0.25">
      <c r="A2916">
        <v>0</v>
      </c>
      <c r="B2916" s="7">
        <v>40574.354166666664</v>
      </c>
      <c r="C2916" s="3">
        <v>26.2</v>
      </c>
      <c r="D2916" s="3">
        <f t="shared" si="46"/>
        <v>0</v>
      </c>
    </row>
    <row r="2917" spans="1:4" x14ac:dyDescent="0.25">
      <c r="A2917">
        <v>0</v>
      </c>
      <c r="B2917" s="7">
        <v>40574.364583333336</v>
      </c>
      <c r="C2917" s="3">
        <v>65.239999999999995</v>
      </c>
      <c r="D2917" s="3">
        <f t="shared" si="46"/>
        <v>0</v>
      </c>
    </row>
    <row r="2918" spans="1:4" x14ac:dyDescent="0.25">
      <c r="A2918">
        <v>0</v>
      </c>
      <c r="B2918" s="7">
        <v>40574.375</v>
      </c>
      <c r="C2918" s="3">
        <v>90.44</v>
      </c>
      <c r="D2918" s="3">
        <f t="shared" si="46"/>
        <v>0</v>
      </c>
    </row>
    <row r="2919" spans="1:4" x14ac:dyDescent="0.25">
      <c r="A2919">
        <v>0</v>
      </c>
      <c r="B2919" s="7">
        <v>40574.385416666664</v>
      </c>
      <c r="C2919" s="3">
        <v>48.84</v>
      </c>
      <c r="D2919" s="3">
        <f t="shared" si="46"/>
        <v>0</v>
      </c>
    </row>
    <row r="2920" spans="1:4" x14ac:dyDescent="0.25">
      <c r="A2920">
        <v>0</v>
      </c>
      <c r="B2920" s="7">
        <v>40574.395833333336</v>
      </c>
      <c r="C2920" s="3">
        <v>91.29</v>
      </c>
      <c r="D2920" s="3">
        <f t="shared" si="46"/>
        <v>0</v>
      </c>
    </row>
    <row r="2921" spans="1:4" x14ac:dyDescent="0.25">
      <c r="A2921">
        <v>0</v>
      </c>
      <c r="B2921" s="7">
        <v>40574.40625</v>
      </c>
      <c r="C2921" s="3">
        <v>88.63</v>
      </c>
      <c r="D2921" s="3">
        <f t="shared" si="46"/>
        <v>0</v>
      </c>
    </row>
    <row r="2922" spans="1:4" x14ac:dyDescent="0.25">
      <c r="A2922">
        <v>1</v>
      </c>
      <c r="B2922" s="7">
        <v>40574.416666666664</v>
      </c>
      <c r="C2922" s="3">
        <v>87.47</v>
      </c>
      <c r="D2922" s="3">
        <f t="shared" si="46"/>
        <v>87.47</v>
      </c>
    </row>
    <row r="2923" spans="1:4" x14ac:dyDescent="0.25">
      <c r="A2923">
        <v>1</v>
      </c>
      <c r="B2923" s="7">
        <v>40574.427083333336</v>
      </c>
      <c r="C2923" s="3">
        <v>26.31</v>
      </c>
      <c r="D2923" s="3">
        <f t="shared" si="46"/>
        <v>26.31</v>
      </c>
    </row>
    <row r="2924" spans="1:4" x14ac:dyDescent="0.25">
      <c r="A2924">
        <v>1</v>
      </c>
      <c r="B2924" s="7">
        <v>40574.4375</v>
      </c>
      <c r="C2924" s="3">
        <v>8.7899999999999991</v>
      </c>
      <c r="D2924" s="3">
        <f t="shared" si="46"/>
        <v>8.7899999999999991</v>
      </c>
    </row>
    <row r="2925" spans="1:4" x14ac:dyDescent="0.25">
      <c r="A2925">
        <v>1</v>
      </c>
      <c r="B2925" s="7">
        <v>40574.447916666664</v>
      </c>
      <c r="C2925" s="3">
        <v>91.94</v>
      </c>
      <c r="D2925" s="3">
        <f t="shared" si="46"/>
        <v>91.94</v>
      </c>
    </row>
    <row r="2926" spans="1:4" x14ac:dyDescent="0.25">
      <c r="A2926">
        <v>1</v>
      </c>
      <c r="B2926" s="7">
        <v>40574.458333333336</v>
      </c>
      <c r="C2926" s="3">
        <v>16.47</v>
      </c>
      <c r="D2926" s="3">
        <f t="shared" si="46"/>
        <v>16.47</v>
      </c>
    </row>
    <row r="2927" spans="1:4" x14ac:dyDescent="0.25">
      <c r="A2927">
        <v>1</v>
      </c>
      <c r="B2927" s="7">
        <v>40574.46875</v>
      </c>
      <c r="C2927" s="3">
        <v>31.71</v>
      </c>
      <c r="D2927" s="3">
        <f t="shared" si="46"/>
        <v>31.71</v>
      </c>
    </row>
    <row r="2928" spans="1:4" x14ac:dyDescent="0.25">
      <c r="A2928">
        <v>1</v>
      </c>
      <c r="B2928" s="7">
        <v>40574.479166666664</v>
      </c>
      <c r="C2928" s="3">
        <v>35.19</v>
      </c>
      <c r="D2928" s="3">
        <f t="shared" si="46"/>
        <v>35.19</v>
      </c>
    </row>
    <row r="2929" spans="1:4" x14ac:dyDescent="0.25">
      <c r="A2929">
        <v>1</v>
      </c>
      <c r="B2929" s="7">
        <v>40574.489583333336</v>
      </c>
      <c r="C2929" s="3">
        <v>42.99</v>
      </c>
      <c r="D2929" s="3">
        <f t="shared" si="46"/>
        <v>42.99</v>
      </c>
    </row>
    <row r="2930" spans="1:4" x14ac:dyDescent="0.25">
      <c r="A2930">
        <v>1</v>
      </c>
      <c r="B2930" s="7">
        <v>40574.5</v>
      </c>
      <c r="C2930" s="3">
        <v>34.64</v>
      </c>
      <c r="D2930" s="3">
        <f t="shared" si="46"/>
        <v>34.64</v>
      </c>
    </row>
    <row r="2931" spans="1:4" x14ac:dyDescent="0.25">
      <c r="A2931">
        <v>1</v>
      </c>
      <c r="B2931" s="7">
        <v>40574.510416666664</v>
      </c>
      <c r="C2931" s="3">
        <v>96.89</v>
      </c>
      <c r="D2931" s="3">
        <f t="shared" si="46"/>
        <v>96.89</v>
      </c>
    </row>
    <row r="2932" spans="1:4" x14ac:dyDescent="0.25">
      <c r="A2932">
        <v>1</v>
      </c>
      <c r="B2932" s="7">
        <v>40574.520833333336</v>
      </c>
      <c r="C2932" s="3">
        <v>36.75</v>
      </c>
      <c r="D2932" s="3">
        <f t="shared" si="46"/>
        <v>36.75</v>
      </c>
    </row>
    <row r="2933" spans="1:4" x14ac:dyDescent="0.25">
      <c r="A2933">
        <v>1</v>
      </c>
      <c r="B2933" s="7">
        <v>40574.53125</v>
      </c>
      <c r="C2933" s="3">
        <v>53.77</v>
      </c>
      <c r="D2933" s="3">
        <f t="shared" si="46"/>
        <v>53.77</v>
      </c>
    </row>
    <row r="2934" spans="1:4" x14ac:dyDescent="0.25">
      <c r="A2934">
        <v>0</v>
      </c>
      <c r="B2934" s="7">
        <v>40574.541666666664</v>
      </c>
      <c r="C2934" s="3">
        <v>15.02</v>
      </c>
      <c r="D2934" s="3">
        <f t="shared" si="46"/>
        <v>0</v>
      </c>
    </row>
    <row r="2935" spans="1:4" x14ac:dyDescent="0.25">
      <c r="A2935">
        <v>0</v>
      </c>
      <c r="B2935" s="7">
        <v>40574.552083333336</v>
      </c>
      <c r="C2935" s="3">
        <v>86.24</v>
      </c>
      <c r="D2935" s="3">
        <f t="shared" si="46"/>
        <v>0</v>
      </c>
    </row>
    <row r="2936" spans="1:4" x14ac:dyDescent="0.25">
      <c r="A2936">
        <v>0</v>
      </c>
      <c r="B2936" s="7">
        <v>40574.5625</v>
      </c>
      <c r="C2936" s="3">
        <v>42.38</v>
      </c>
      <c r="D2936" s="3">
        <f t="shared" si="46"/>
        <v>0</v>
      </c>
    </row>
    <row r="2937" spans="1:4" x14ac:dyDescent="0.25">
      <c r="A2937">
        <v>0</v>
      </c>
      <c r="B2937" s="7">
        <v>40574.572916666664</v>
      </c>
      <c r="C2937" s="3">
        <v>13.79</v>
      </c>
      <c r="D2937" s="3">
        <f t="shared" si="46"/>
        <v>0</v>
      </c>
    </row>
    <row r="2938" spans="1:4" x14ac:dyDescent="0.25">
      <c r="A2938">
        <v>0</v>
      </c>
      <c r="B2938" s="7">
        <v>40574.583333333336</v>
      </c>
      <c r="C2938" s="3">
        <v>97.03</v>
      </c>
      <c r="D2938" s="3">
        <f t="shared" si="46"/>
        <v>0</v>
      </c>
    </row>
    <row r="2939" spans="1:4" x14ac:dyDescent="0.25">
      <c r="A2939">
        <v>0</v>
      </c>
      <c r="B2939" s="7">
        <v>40574.59375</v>
      </c>
      <c r="C2939" s="3">
        <v>84.99</v>
      </c>
      <c r="D2939" s="3">
        <f t="shared" si="46"/>
        <v>0</v>
      </c>
    </row>
    <row r="2940" spans="1:4" x14ac:dyDescent="0.25">
      <c r="A2940">
        <v>0</v>
      </c>
      <c r="B2940" s="7">
        <v>40574.604166666664</v>
      </c>
      <c r="C2940" s="3">
        <v>49.61</v>
      </c>
      <c r="D2940" s="3">
        <f t="shared" si="46"/>
        <v>0</v>
      </c>
    </row>
    <row r="2941" spans="1:4" x14ac:dyDescent="0.25">
      <c r="A2941">
        <v>0</v>
      </c>
      <c r="B2941" s="7">
        <v>40574.614583333336</v>
      </c>
      <c r="C2941" s="3">
        <v>0.31</v>
      </c>
      <c r="D2941" s="3">
        <f t="shared" si="46"/>
        <v>0</v>
      </c>
    </row>
    <row r="2942" spans="1:4" x14ac:dyDescent="0.25">
      <c r="A2942">
        <v>0</v>
      </c>
      <c r="B2942" s="7">
        <v>40574.625</v>
      </c>
      <c r="C2942" s="3">
        <v>96.22</v>
      </c>
      <c r="D2942" s="3">
        <f t="shared" si="46"/>
        <v>0</v>
      </c>
    </row>
    <row r="2943" spans="1:4" x14ac:dyDescent="0.25">
      <c r="A2943">
        <v>0</v>
      </c>
      <c r="B2943" s="7">
        <v>40574.635416666664</v>
      </c>
      <c r="C2943" s="3">
        <v>26.93</v>
      </c>
      <c r="D2943" s="3">
        <f t="shared" si="46"/>
        <v>0</v>
      </c>
    </row>
    <row r="2944" spans="1:4" x14ac:dyDescent="0.25">
      <c r="A2944">
        <v>0</v>
      </c>
      <c r="B2944" s="7">
        <v>40574.645833333336</v>
      </c>
      <c r="C2944" s="3">
        <v>35.44</v>
      </c>
      <c r="D2944" s="3">
        <f t="shared" si="46"/>
        <v>0</v>
      </c>
    </row>
    <row r="2945" spans="1:4" x14ac:dyDescent="0.25">
      <c r="A2945">
        <v>0</v>
      </c>
      <c r="B2945" s="7">
        <v>40574.65625</v>
      </c>
      <c r="C2945" s="3">
        <v>25.64</v>
      </c>
      <c r="D2945" s="3">
        <f t="shared" si="46"/>
        <v>0</v>
      </c>
    </row>
    <row r="2946" spans="1:4" x14ac:dyDescent="0.25">
      <c r="A2946">
        <v>0</v>
      </c>
      <c r="B2946" s="7">
        <v>40574.666666666664</v>
      </c>
      <c r="C2946" s="3">
        <v>10.87</v>
      </c>
      <c r="D2946" s="3">
        <f t="shared" si="46"/>
        <v>0</v>
      </c>
    </row>
    <row r="2947" spans="1:4" x14ac:dyDescent="0.25">
      <c r="A2947">
        <v>0</v>
      </c>
      <c r="B2947" s="7">
        <v>40574.677083333336</v>
      </c>
      <c r="C2947" s="3">
        <v>99.04</v>
      </c>
      <c r="D2947" s="3">
        <f t="shared" ref="D2947:D3010" si="47">A2947*C2947</f>
        <v>0</v>
      </c>
    </row>
    <row r="2948" spans="1:4" x14ac:dyDescent="0.25">
      <c r="A2948">
        <v>0</v>
      </c>
      <c r="B2948" s="7">
        <v>40574.6875</v>
      </c>
      <c r="C2948" s="3">
        <v>8.77</v>
      </c>
      <c r="D2948" s="3">
        <f t="shared" si="47"/>
        <v>0</v>
      </c>
    </row>
    <row r="2949" spans="1:4" x14ac:dyDescent="0.25">
      <c r="A2949">
        <v>0</v>
      </c>
      <c r="B2949" s="7">
        <v>40574.697916666664</v>
      </c>
      <c r="C2949" s="3">
        <v>20.329999999999998</v>
      </c>
      <c r="D2949" s="3">
        <f t="shared" si="47"/>
        <v>0</v>
      </c>
    </row>
    <row r="2950" spans="1:4" x14ac:dyDescent="0.25">
      <c r="A2950">
        <v>0</v>
      </c>
      <c r="B2950" s="7">
        <v>40574.708333333336</v>
      </c>
      <c r="C2950" s="3">
        <v>22.54</v>
      </c>
      <c r="D2950" s="3">
        <f t="shared" si="47"/>
        <v>0</v>
      </c>
    </row>
    <row r="2951" spans="1:4" x14ac:dyDescent="0.25">
      <c r="A2951">
        <v>0</v>
      </c>
      <c r="B2951" s="7">
        <v>40574.71875</v>
      </c>
      <c r="C2951" s="3">
        <v>90.7</v>
      </c>
      <c r="D2951" s="3">
        <f t="shared" si="47"/>
        <v>0</v>
      </c>
    </row>
    <row r="2952" spans="1:4" x14ac:dyDescent="0.25">
      <c r="A2952">
        <v>0</v>
      </c>
      <c r="B2952" s="7">
        <v>40574.729166666664</v>
      </c>
      <c r="C2952" s="3">
        <v>93.55</v>
      </c>
      <c r="D2952" s="3">
        <f t="shared" si="47"/>
        <v>0</v>
      </c>
    </row>
    <row r="2953" spans="1:4" x14ac:dyDescent="0.25">
      <c r="A2953">
        <v>0</v>
      </c>
      <c r="B2953" s="7">
        <v>40574.739583333336</v>
      </c>
      <c r="C2953" s="3">
        <v>21.21</v>
      </c>
      <c r="D2953" s="3">
        <f t="shared" si="47"/>
        <v>0</v>
      </c>
    </row>
    <row r="2954" spans="1:4" x14ac:dyDescent="0.25">
      <c r="A2954">
        <v>1</v>
      </c>
      <c r="B2954" s="7">
        <v>40574.75</v>
      </c>
      <c r="C2954" s="3">
        <v>14.68</v>
      </c>
      <c r="D2954" s="3">
        <f t="shared" si="47"/>
        <v>14.68</v>
      </c>
    </row>
    <row r="2955" spans="1:4" x14ac:dyDescent="0.25">
      <c r="A2955">
        <v>1</v>
      </c>
      <c r="B2955" s="7">
        <v>40574.760416666664</v>
      </c>
      <c r="C2955" s="3">
        <v>69.849999999999994</v>
      </c>
      <c r="D2955" s="3">
        <f t="shared" si="47"/>
        <v>69.849999999999994</v>
      </c>
    </row>
    <row r="2956" spans="1:4" x14ac:dyDescent="0.25">
      <c r="A2956">
        <v>1</v>
      </c>
      <c r="B2956" s="7">
        <v>40574.770833333336</v>
      </c>
      <c r="C2956" s="3">
        <v>85.87</v>
      </c>
      <c r="D2956" s="3">
        <f t="shared" si="47"/>
        <v>85.87</v>
      </c>
    </row>
    <row r="2957" spans="1:4" x14ac:dyDescent="0.25">
      <c r="A2957">
        <v>1</v>
      </c>
      <c r="B2957" s="7">
        <v>40574.78125</v>
      </c>
      <c r="C2957" s="3">
        <v>54.51</v>
      </c>
      <c r="D2957" s="3">
        <f t="shared" si="47"/>
        <v>54.51</v>
      </c>
    </row>
    <row r="2958" spans="1:4" x14ac:dyDescent="0.25">
      <c r="A2958">
        <v>1</v>
      </c>
      <c r="B2958" s="7">
        <v>40574.791666666664</v>
      </c>
      <c r="C2958" s="3">
        <v>55.47</v>
      </c>
      <c r="D2958" s="3">
        <f t="shared" si="47"/>
        <v>55.47</v>
      </c>
    </row>
    <row r="2959" spans="1:4" x14ac:dyDescent="0.25">
      <c r="A2959">
        <v>1</v>
      </c>
      <c r="B2959" s="7">
        <v>40574.802083333336</v>
      </c>
      <c r="C2959" s="3">
        <v>6.74</v>
      </c>
      <c r="D2959" s="3">
        <f t="shared" si="47"/>
        <v>6.74</v>
      </c>
    </row>
    <row r="2960" spans="1:4" x14ac:dyDescent="0.25">
      <c r="A2960">
        <v>1</v>
      </c>
      <c r="B2960" s="7">
        <v>40574.8125</v>
      </c>
      <c r="C2960" s="3">
        <v>13.29</v>
      </c>
      <c r="D2960" s="3">
        <f t="shared" si="47"/>
        <v>13.29</v>
      </c>
    </row>
    <row r="2961" spans="1:4" x14ac:dyDescent="0.25">
      <c r="A2961">
        <v>1</v>
      </c>
      <c r="B2961" s="7">
        <v>40574.822916666664</v>
      </c>
      <c r="C2961" s="3">
        <v>7.89</v>
      </c>
      <c r="D2961" s="3">
        <f t="shared" si="47"/>
        <v>7.89</v>
      </c>
    </row>
    <row r="2962" spans="1:4" x14ac:dyDescent="0.25">
      <c r="A2962">
        <v>1</v>
      </c>
      <c r="B2962" s="7">
        <v>40574.833333333336</v>
      </c>
      <c r="C2962" s="3">
        <v>72.459999999999994</v>
      </c>
      <c r="D2962" s="3">
        <f t="shared" si="47"/>
        <v>72.459999999999994</v>
      </c>
    </row>
    <row r="2963" spans="1:4" x14ac:dyDescent="0.25">
      <c r="A2963">
        <v>1</v>
      </c>
      <c r="B2963" s="7">
        <v>40574.84375</v>
      </c>
      <c r="C2963" s="3">
        <v>29.37</v>
      </c>
      <c r="D2963" s="3">
        <f t="shared" si="47"/>
        <v>29.37</v>
      </c>
    </row>
    <row r="2964" spans="1:4" x14ac:dyDescent="0.25">
      <c r="A2964">
        <v>1</v>
      </c>
      <c r="B2964" s="7">
        <v>40574.854166666664</v>
      </c>
      <c r="C2964" s="3">
        <v>5.66</v>
      </c>
      <c r="D2964" s="3">
        <f t="shared" si="47"/>
        <v>5.66</v>
      </c>
    </row>
    <row r="2965" spans="1:4" x14ac:dyDescent="0.25">
      <c r="A2965">
        <v>1</v>
      </c>
      <c r="B2965" s="7">
        <v>40574.864583333336</v>
      </c>
      <c r="C2965" s="3">
        <v>99.13</v>
      </c>
      <c r="D2965" s="3">
        <f t="shared" si="47"/>
        <v>99.13</v>
      </c>
    </row>
    <row r="2966" spans="1:4" x14ac:dyDescent="0.25">
      <c r="A2966">
        <v>0</v>
      </c>
      <c r="B2966" s="7">
        <v>40574.875</v>
      </c>
      <c r="C2966" s="3">
        <v>77.430000000000007</v>
      </c>
      <c r="D2966" s="3">
        <f t="shared" si="47"/>
        <v>0</v>
      </c>
    </row>
    <row r="2967" spans="1:4" x14ac:dyDescent="0.25">
      <c r="A2967">
        <v>0</v>
      </c>
      <c r="B2967" s="7">
        <v>40574.885416666664</v>
      </c>
      <c r="C2967" s="3">
        <v>84.1</v>
      </c>
      <c r="D2967" s="3">
        <f t="shared" si="47"/>
        <v>0</v>
      </c>
    </row>
    <row r="2968" spans="1:4" x14ac:dyDescent="0.25">
      <c r="A2968">
        <v>0</v>
      </c>
      <c r="B2968" s="7">
        <v>40574.895833333336</v>
      </c>
      <c r="C2968" s="3">
        <v>69.39</v>
      </c>
      <c r="D2968" s="3">
        <f t="shared" si="47"/>
        <v>0</v>
      </c>
    </row>
    <row r="2969" spans="1:4" x14ac:dyDescent="0.25">
      <c r="A2969">
        <v>0</v>
      </c>
      <c r="B2969" s="7">
        <v>40574.90625</v>
      </c>
      <c r="C2969" s="3">
        <v>72.66</v>
      </c>
      <c r="D2969" s="3">
        <f t="shared" si="47"/>
        <v>0</v>
      </c>
    </row>
    <row r="2970" spans="1:4" x14ac:dyDescent="0.25">
      <c r="A2970">
        <v>0</v>
      </c>
      <c r="B2970" s="7">
        <v>40574.916666666664</v>
      </c>
      <c r="C2970" s="3">
        <v>35.58</v>
      </c>
      <c r="D2970" s="3">
        <f t="shared" si="47"/>
        <v>0</v>
      </c>
    </row>
    <row r="2971" spans="1:4" x14ac:dyDescent="0.25">
      <c r="A2971">
        <v>0</v>
      </c>
      <c r="B2971" s="7">
        <v>40574.927083333336</v>
      </c>
      <c r="C2971" s="3">
        <v>83.04</v>
      </c>
      <c r="D2971" s="3">
        <f t="shared" si="47"/>
        <v>0</v>
      </c>
    </row>
    <row r="2972" spans="1:4" x14ac:dyDescent="0.25">
      <c r="A2972">
        <v>0</v>
      </c>
      <c r="B2972" s="7">
        <v>40574.9375</v>
      </c>
      <c r="C2972" s="3">
        <v>96.92</v>
      </c>
      <c r="D2972" s="3">
        <f t="shared" si="47"/>
        <v>0</v>
      </c>
    </row>
    <row r="2973" spans="1:4" x14ac:dyDescent="0.25">
      <c r="A2973">
        <v>0</v>
      </c>
      <c r="B2973" s="7">
        <v>40574.947916666664</v>
      </c>
      <c r="C2973" s="3">
        <v>46.66</v>
      </c>
      <c r="D2973" s="3">
        <f t="shared" si="47"/>
        <v>0</v>
      </c>
    </row>
    <row r="2974" spans="1:4" x14ac:dyDescent="0.25">
      <c r="A2974">
        <v>0</v>
      </c>
      <c r="B2974" s="7">
        <v>40574.958333333336</v>
      </c>
      <c r="C2974" s="3">
        <v>44.23</v>
      </c>
      <c r="D2974" s="3">
        <f t="shared" si="47"/>
        <v>0</v>
      </c>
    </row>
    <row r="2975" spans="1:4" x14ac:dyDescent="0.25">
      <c r="A2975">
        <v>0</v>
      </c>
      <c r="B2975" s="7">
        <v>40574.96875</v>
      </c>
      <c r="C2975" s="3">
        <v>6.73</v>
      </c>
      <c r="D2975" s="3">
        <f t="shared" si="47"/>
        <v>0</v>
      </c>
    </row>
    <row r="2976" spans="1:4" x14ac:dyDescent="0.25">
      <c r="A2976">
        <v>0</v>
      </c>
      <c r="B2976" s="7">
        <v>40574.979166666664</v>
      </c>
      <c r="C2976" s="3">
        <v>30.99</v>
      </c>
      <c r="D2976" s="3">
        <f t="shared" si="47"/>
        <v>0</v>
      </c>
    </row>
    <row r="2977" spans="1:4" x14ac:dyDescent="0.25">
      <c r="A2977">
        <v>0</v>
      </c>
      <c r="B2977" s="7">
        <v>40574.989583333336</v>
      </c>
      <c r="C2977" s="3">
        <v>55.24</v>
      </c>
      <c r="D2977" s="3">
        <f t="shared" si="47"/>
        <v>0</v>
      </c>
    </row>
    <row r="2978" spans="1:4" x14ac:dyDescent="0.25">
      <c r="A2978">
        <v>0</v>
      </c>
      <c r="B2978" s="7">
        <v>40575</v>
      </c>
      <c r="C2978" s="3">
        <v>73.47</v>
      </c>
      <c r="D2978" s="3">
        <f t="shared" si="47"/>
        <v>0</v>
      </c>
    </row>
    <row r="2979" spans="1:4" x14ac:dyDescent="0.25">
      <c r="A2979">
        <v>0</v>
      </c>
      <c r="B2979" s="7">
        <v>40575.010416666664</v>
      </c>
      <c r="C2979" s="3">
        <v>17.27</v>
      </c>
      <c r="D2979" s="3">
        <f t="shared" si="47"/>
        <v>0</v>
      </c>
    </row>
    <row r="2980" spans="1:4" x14ac:dyDescent="0.25">
      <c r="A2980">
        <v>0</v>
      </c>
      <c r="B2980" s="7">
        <v>40575.020833333336</v>
      </c>
      <c r="C2980" s="3">
        <v>60.22</v>
      </c>
      <c r="D2980" s="3">
        <f t="shared" si="47"/>
        <v>0</v>
      </c>
    </row>
    <row r="2981" spans="1:4" x14ac:dyDescent="0.25">
      <c r="A2981">
        <v>0</v>
      </c>
      <c r="B2981" s="7">
        <v>40575.03125</v>
      </c>
      <c r="C2981" s="3">
        <v>41.91</v>
      </c>
      <c r="D2981" s="3">
        <f t="shared" si="47"/>
        <v>0</v>
      </c>
    </row>
    <row r="2982" spans="1:4" x14ac:dyDescent="0.25">
      <c r="A2982">
        <v>0</v>
      </c>
      <c r="B2982" s="7">
        <v>40575.041666666664</v>
      </c>
      <c r="C2982" s="3">
        <v>27.53</v>
      </c>
      <c r="D2982" s="3">
        <f t="shared" si="47"/>
        <v>0</v>
      </c>
    </row>
    <row r="2983" spans="1:4" x14ac:dyDescent="0.25">
      <c r="A2983">
        <v>0</v>
      </c>
      <c r="B2983" s="7">
        <v>40575.052083333336</v>
      </c>
      <c r="C2983" s="3">
        <v>70.44</v>
      </c>
      <c r="D2983" s="3">
        <f t="shared" si="47"/>
        <v>0</v>
      </c>
    </row>
    <row r="2984" spans="1:4" x14ac:dyDescent="0.25">
      <c r="A2984">
        <v>0</v>
      </c>
      <c r="B2984" s="7">
        <v>40575.0625</v>
      </c>
      <c r="C2984" s="3">
        <v>90.13</v>
      </c>
      <c r="D2984" s="3">
        <f t="shared" si="47"/>
        <v>0</v>
      </c>
    </row>
    <row r="2985" spans="1:4" x14ac:dyDescent="0.25">
      <c r="A2985">
        <v>0</v>
      </c>
      <c r="B2985" s="7">
        <v>40575.072916666664</v>
      </c>
      <c r="C2985" s="3">
        <v>89.52</v>
      </c>
      <c r="D2985" s="3">
        <f t="shared" si="47"/>
        <v>0</v>
      </c>
    </row>
    <row r="2986" spans="1:4" x14ac:dyDescent="0.25">
      <c r="A2986">
        <v>0</v>
      </c>
      <c r="B2986" s="7">
        <v>40575.083333333336</v>
      </c>
      <c r="C2986" s="3">
        <v>80.3</v>
      </c>
      <c r="D2986" s="3">
        <f t="shared" si="47"/>
        <v>0</v>
      </c>
    </row>
    <row r="2987" spans="1:4" x14ac:dyDescent="0.25">
      <c r="A2987">
        <v>0</v>
      </c>
      <c r="B2987" s="7">
        <v>40575.09375</v>
      </c>
      <c r="C2987" s="3">
        <v>2.2200000000000002</v>
      </c>
      <c r="D2987" s="3">
        <f t="shared" si="47"/>
        <v>0</v>
      </c>
    </row>
    <row r="2988" spans="1:4" x14ac:dyDescent="0.25">
      <c r="A2988">
        <v>0</v>
      </c>
      <c r="B2988" s="7">
        <v>40575.104166666664</v>
      </c>
      <c r="C2988" s="3">
        <v>79.709999999999994</v>
      </c>
      <c r="D2988" s="3">
        <f t="shared" si="47"/>
        <v>0</v>
      </c>
    </row>
    <row r="2989" spans="1:4" x14ac:dyDescent="0.25">
      <c r="A2989">
        <v>0</v>
      </c>
      <c r="B2989" s="7">
        <v>40575.114583333336</v>
      </c>
      <c r="C2989" s="3">
        <v>73.709999999999994</v>
      </c>
      <c r="D2989" s="3">
        <f t="shared" si="47"/>
        <v>0</v>
      </c>
    </row>
    <row r="2990" spans="1:4" x14ac:dyDescent="0.25">
      <c r="A2990">
        <v>0</v>
      </c>
      <c r="B2990" s="7">
        <v>40575.125</v>
      </c>
      <c r="C2990" s="3">
        <v>71.92</v>
      </c>
      <c r="D2990" s="3">
        <f t="shared" si="47"/>
        <v>0</v>
      </c>
    </row>
    <row r="2991" spans="1:4" x14ac:dyDescent="0.25">
      <c r="A2991">
        <v>0</v>
      </c>
      <c r="B2991" s="7">
        <v>40575.135416666664</v>
      </c>
      <c r="C2991" s="3">
        <v>70.849999999999994</v>
      </c>
      <c r="D2991" s="3">
        <f t="shared" si="47"/>
        <v>0</v>
      </c>
    </row>
    <row r="2992" spans="1:4" x14ac:dyDescent="0.25">
      <c r="A2992">
        <v>0</v>
      </c>
      <c r="B2992" s="7">
        <v>40575.145833333336</v>
      </c>
      <c r="C2992" s="3">
        <v>32.17</v>
      </c>
      <c r="D2992" s="3">
        <f t="shared" si="47"/>
        <v>0</v>
      </c>
    </row>
    <row r="2993" spans="1:4" x14ac:dyDescent="0.25">
      <c r="A2993">
        <v>0</v>
      </c>
      <c r="B2993" s="7">
        <v>40575.15625</v>
      </c>
      <c r="C2993" s="3">
        <v>20.2</v>
      </c>
      <c r="D2993" s="3">
        <f t="shared" si="47"/>
        <v>0</v>
      </c>
    </row>
    <row r="2994" spans="1:4" x14ac:dyDescent="0.25">
      <c r="A2994">
        <v>0</v>
      </c>
      <c r="B2994" s="7">
        <v>40575.166666666664</v>
      </c>
      <c r="C2994" s="3">
        <v>76.16</v>
      </c>
      <c r="D2994" s="3">
        <f t="shared" si="47"/>
        <v>0</v>
      </c>
    </row>
    <row r="2995" spans="1:4" x14ac:dyDescent="0.25">
      <c r="A2995">
        <v>0</v>
      </c>
      <c r="B2995" s="7">
        <v>40575.177083333336</v>
      </c>
      <c r="C2995" s="3">
        <v>57.44</v>
      </c>
      <c r="D2995" s="3">
        <f t="shared" si="47"/>
        <v>0</v>
      </c>
    </row>
    <row r="2996" spans="1:4" x14ac:dyDescent="0.25">
      <c r="A2996">
        <v>0</v>
      </c>
      <c r="B2996" s="7">
        <v>40575.1875</v>
      </c>
      <c r="C2996" s="3">
        <v>44.31</v>
      </c>
      <c r="D2996" s="3">
        <f t="shared" si="47"/>
        <v>0</v>
      </c>
    </row>
    <row r="2997" spans="1:4" x14ac:dyDescent="0.25">
      <c r="A2997">
        <v>0</v>
      </c>
      <c r="B2997" s="7">
        <v>40575.197916666664</v>
      </c>
      <c r="C2997" s="3">
        <v>96.44</v>
      </c>
      <c r="D2997" s="3">
        <f t="shared" si="47"/>
        <v>0</v>
      </c>
    </row>
    <row r="2998" spans="1:4" x14ac:dyDescent="0.25">
      <c r="A2998">
        <v>0</v>
      </c>
      <c r="B2998" s="7">
        <v>40575.208333333336</v>
      </c>
      <c r="C2998" s="3">
        <v>91.49</v>
      </c>
      <c r="D2998" s="3">
        <f t="shared" si="47"/>
        <v>0</v>
      </c>
    </row>
    <row r="2999" spans="1:4" x14ac:dyDescent="0.25">
      <c r="A2999">
        <v>0</v>
      </c>
      <c r="B2999" s="7">
        <v>40575.21875</v>
      </c>
      <c r="C2999" s="3">
        <v>79.150000000000006</v>
      </c>
      <c r="D2999" s="3">
        <f t="shared" si="47"/>
        <v>0</v>
      </c>
    </row>
    <row r="3000" spans="1:4" x14ac:dyDescent="0.25">
      <c r="A3000">
        <v>0</v>
      </c>
      <c r="B3000" s="7">
        <v>40575.229166666664</v>
      </c>
      <c r="C3000" s="3">
        <v>77.400000000000006</v>
      </c>
      <c r="D3000" s="3">
        <f t="shared" si="47"/>
        <v>0</v>
      </c>
    </row>
    <row r="3001" spans="1:4" x14ac:dyDescent="0.25">
      <c r="A3001">
        <v>0</v>
      </c>
      <c r="B3001" s="7">
        <v>40575.239583333336</v>
      </c>
      <c r="C3001" s="3">
        <v>7.43</v>
      </c>
      <c r="D3001" s="3">
        <f t="shared" si="47"/>
        <v>0</v>
      </c>
    </row>
    <row r="3002" spans="1:4" x14ac:dyDescent="0.25">
      <c r="A3002">
        <v>0</v>
      </c>
      <c r="B3002" s="7">
        <v>40575.25</v>
      </c>
      <c r="C3002" s="3">
        <v>31.52</v>
      </c>
      <c r="D3002" s="3">
        <f t="shared" si="47"/>
        <v>0</v>
      </c>
    </row>
    <row r="3003" spans="1:4" x14ac:dyDescent="0.25">
      <c r="A3003">
        <v>0</v>
      </c>
      <c r="B3003" s="7">
        <v>40575.260416666664</v>
      </c>
      <c r="C3003" s="3">
        <v>27.38</v>
      </c>
      <c r="D3003" s="3">
        <f t="shared" si="47"/>
        <v>0</v>
      </c>
    </row>
    <row r="3004" spans="1:4" x14ac:dyDescent="0.25">
      <c r="A3004">
        <v>0</v>
      </c>
      <c r="B3004" s="7">
        <v>40575.270833333336</v>
      </c>
      <c r="C3004" s="3">
        <v>69.849999999999994</v>
      </c>
      <c r="D3004" s="3">
        <f t="shared" si="47"/>
        <v>0</v>
      </c>
    </row>
    <row r="3005" spans="1:4" x14ac:dyDescent="0.25">
      <c r="A3005">
        <v>0</v>
      </c>
      <c r="B3005" s="7">
        <v>40575.28125</v>
      </c>
      <c r="C3005" s="3">
        <v>62.46</v>
      </c>
      <c r="D3005" s="3">
        <f t="shared" si="47"/>
        <v>0</v>
      </c>
    </row>
    <row r="3006" spans="1:4" x14ac:dyDescent="0.25">
      <c r="A3006">
        <v>0</v>
      </c>
      <c r="B3006" s="7">
        <v>40575.291666666664</v>
      </c>
      <c r="C3006" s="3">
        <v>94.43</v>
      </c>
      <c r="D3006" s="3">
        <f t="shared" si="47"/>
        <v>0</v>
      </c>
    </row>
    <row r="3007" spans="1:4" x14ac:dyDescent="0.25">
      <c r="A3007">
        <v>0</v>
      </c>
      <c r="B3007" s="7">
        <v>40575.302083333336</v>
      </c>
      <c r="C3007" s="3">
        <v>48.66</v>
      </c>
      <c r="D3007" s="3">
        <f t="shared" si="47"/>
        <v>0</v>
      </c>
    </row>
    <row r="3008" spans="1:4" x14ac:dyDescent="0.25">
      <c r="A3008">
        <v>0</v>
      </c>
      <c r="B3008" s="7">
        <v>40575.3125</v>
      </c>
      <c r="C3008" s="3">
        <v>7.24</v>
      </c>
      <c r="D3008" s="3">
        <f t="shared" si="47"/>
        <v>0</v>
      </c>
    </row>
    <row r="3009" spans="1:4" x14ac:dyDescent="0.25">
      <c r="A3009">
        <v>0</v>
      </c>
      <c r="B3009" s="7">
        <v>40575.322916666664</v>
      </c>
      <c r="C3009" s="3">
        <v>7.2</v>
      </c>
      <c r="D3009" s="3">
        <f t="shared" si="47"/>
        <v>0</v>
      </c>
    </row>
    <row r="3010" spans="1:4" x14ac:dyDescent="0.25">
      <c r="A3010">
        <v>0</v>
      </c>
      <c r="B3010" s="7">
        <v>40575.333333333336</v>
      </c>
      <c r="C3010" s="3">
        <v>42.44</v>
      </c>
      <c r="D3010" s="3">
        <f t="shared" si="47"/>
        <v>0</v>
      </c>
    </row>
    <row r="3011" spans="1:4" x14ac:dyDescent="0.25">
      <c r="A3011">
        <v>0</v>
      </c>
      <c r="B3011" s="7">
        <v>40575.34375</v>
      </c>
      <c r="C3011" s="3">
        <v>9.65</v>
      </c>
      <c r="D3011" s="3">
        <f t="shared" ref="D3011:D3074" si="48">A3011*C3011</f>
        <v>0</v>
      </c>
    </row>
    <row r="3012" spans="1:4" x14ac:dyDescent="0.25">
      <c r="A3012">
        <v>0</v>
      </c>
      <c r="B3012" s="7">
        <v>40575.354166666664</v>
      </c>
      <c r="C3012" s="3">
        <v>36.869999999999997</v>
      </c>
      <c r="D3012" s="3">
        <f t="shared" si="48"/>
        <v>0</v>
      </c>
    </row>
    <row r="3013" spans="1:4" x14ac:dyDescent="0.25">
      <c r="A3013">
        <v>0</v>
      </c>
      <c r="B3013" s="7">
        <v>40575.364583333336</v>
      </c>
      <c r="C3013" s="3">
        <v>76.03</v>
      </c>
      <c r="D3013" s="3">
        <f t="shared" si="48"/>
        <v>0</v>
      </c>
    </row>
    <row r="3014" spans="1:4" x14ac:dyDescent="0.25">
      <c r="A3014">
        <v>0</v>
      </c>
      <c r="B3014" s="7">
        <v>40575.375</v>
      </c>
      <c r="C3014" s="3">
        <v>99.33</v>
      </c>
      <c r="D3014" s="3">
        <f t="shared" si="48"/>
        <v>0</v>
      </c>
    </row>
    <row r="3015" spans="1:4" x14ac:dyDescent="0.25">
      <c r="A3015">
        <v>0</v>
      </c>
      <c r="B3015" s="7">
        <v>40575.385416666664</v>
      </c>
      <c r="C3015" s="3">
        <v>54.8</v>
      </c>
      <c r="D3015" s="3">
        <f t="shared" si="48"/>
        <v>0</v>
      </c>
    </row>
    <row r="3016" spans="1:4" x14ac:dyDescent="0.25">
      <c r="A3016">
        <v>0</v>
      </c>
      <c r="B3016" s="7">
        <v>40575.395833333336</v>
      </c>
      <c r="C3016" s="3">
        <v>97.75</v>
      </c>
      <c r="D3016" s="3">
        <f t="shared" si="48"/>
        <v>0</v>
      </c>
    </row>
    <row r="3017" spans="1:4" x14ac:dyDescent="0.25">
      <c r="A3017">
        <v>0</v>
      </c>
      <c r="B3017" s="7">
        <v>40575.40625</v>
      </c>
      <c r="C3017" s="3">
        <v>45.5</v>
      </c>
      <c r="D3017" s="3">
        <f t="shared" si="48"/>
        <v>0</v>
      </c>
    </row>
    <row r="3018" spans="1:4" x14ac:dyDescent="0.25">
      <c r="A3018">
        <v>1</v>
      </c>
      <c r="B3018" s="7">
        <v>40575.416666666664</v>
      </c>
      <c r="C3018" s="3">
        <v>54.53</v>
      </c>
      <c r="D3018" s="3">
        <f t="shared" si="48"/>
        <v>54.53</v>
      </c>
    </row>
    <row r="3019" spans="1:4" x14ac:dyDescent="0.25">
      <c r="A3019">
        <v>1</v>
      </c>
      <c r="B3019" s="7">
        <v>40575.427083333336</v>
      </c>
      <c r="C3019" s="3">
        <v>78.22</v>
      </c>
      <c r="D3019" s="3">
        <f t="shared" si="48"/>
        <v>78.22</v>
      </c>
    </row>
    <row r="3020" spans="1:4" x14ac:dyDescent="0.25">
      <c r="A3020">
        <v>1</v>
      </c>
      <c r="B3020" s="7">
        <v>40575.4375</v>
      </c>
      <c r="C3020" s="3">
        <v>11.02</v>
      </c>
      <c r="D3020" s="3">
        <f t="shared" si="48"/>
        <v>11.02</v>
      </c>
    </row>
    <row r="3021" spans="1:4" x14ac:dyDescent="0.25">
      <c r="A3021">
        <v>1</v>
      </c>
      <c r="B3021" s="7">
        <v>40575.447916666664</v>
      </c>
      <c r="C3021" s="3">
        <v>23.5</v>
      </c>
      <c r="D3021" s="3">
        <f t="shared" si="48"/>
        <v>23.5</v>
      </c>
    </row>
    <row r="3022" spans="1:4" x14ac:dyDescent="0.25">
      <c r="A3022">
        <v>1</v>
      </c>
      <c r="B3022" s="7">
        <v>40575.458333333336</v>
      </c>
      <c r="C3022" s="3">
        <v>31.62</v>
      </c>
      <c r="D3022" s="3">
        <f t="shared" si="48"/>
        <v>31.62</v>
      </c>
    </row>
    <row r="3023" spans="1:4" x14ac:dyDescent="0.25">
      <c r="A3023">
        <v>1</v>
      </c>
      <c r="B3023" s="7">
        <v>40575.46875</v>
      </c>
      <c r="C3023" s="3">
        <v>52.04</v>
      </c>
      <c r="D3023" s="3">
        <f t="shared" si="48"/>
        <v>52.04</v>
      </c>
    </row>
    <row r="3024" spans="1:4" x14ac:dyDescent="0.25">
      <c r="A3024">
        <v>1</v>
      </c>
      <c r="B3024" s="7">
        <v>40575.479166666664</v>
      </c>
      <c r="C3024" s="3">
        <v>5.3</v>
      </c>
      <c r="D3024" s="3">
        <f t="shared" si="48"/>
        <v>5.3</v>
      </c>
    </row>
    <row r="3025" spans="1:4" x14ac:dyDescent="0.25">
      <c r="A3025">
        <v>1</v>
      </c>
      <c r="B3025" s="7">
        <v>40575.489583333336</v>
      </c>
      <c r="C3025" s="3">
        <v>81.61</v>
      </c>
      <c r="D3025" s="3">
        <f t="shared" si="48"/>
        <v>81.61</v>
      </c>
    </row>
    <row r="3026" spans="1:4" x14ac:dyDescent="0.25">
      <c r="A3026">
        <v>1</v>
      </c>
      <c r="B3026" s="7">
        <v>40575.5</v>
      </c>
      <c r="C3026" s="3">
        <v>50.3</v>
      </c>
      <c r="D3026" s="3">
        <f t="shared" si="48"/>
        <v>50.3</v>
      </c>
    </row>
    <row r="3027" spans="1:4" x14ac:dyDescent="0.25">
      <c r="A3027">
        <v>1</v>
      </c>
      <c r="B3027" s="7">
        <v>40575.510416666664</v>
      </c>
      <c r="C3027" s="3">
        <v>17.84</v>
      </c>
      <c r="D3027" s="3">
        <f t="shared" si="48"/>
        <v>17.84</v>
      </c>
    </row>
    <row r="3028" spans="1:4" x14ac:dyDescent="0.25">
      <c r="A3028">
        <v>1</v>
      </c>
      <c r="B3028" s="7">
        <v>40575.520833333336</v>
      </c>
      <c r="C3028" s="3">
        <v>96.73</v>
      </c>
      <c r="D3028" s="3">
        <f t="shared" si="48"/>
        <v>96.73</v>
      </c>
    </row>
    <row r="3029" spans="1:4" x14ac:dyDescent="0.25">
      <c r="A3029">
        <v>1</v>
      </c>
      <c r="B3029" s="7">
        <v>40575.53125</v>
      </c>
      <c r="C3029" s="3">
        <v>92.87</v>
      </c>
      <c r="D3029" s="3">
        <f t="shared" si="48"/>
        <v>92.87</v>
      </c>
    </row>
    <row r="3030" spans="1:4" x14ac:dyDescent="0.25">
      <c r="A3030">
        <v>0</v>
      </c>
      <c r="B3030" s="7">
        <v>40575.541666666664</v>
      </c>
      <c r="C3030" s="3">
        <v>51.37</v>
      </c>
      <c r="D3030" s="3">
        <f t="shared" si="48"/>
        <v>0</v>
      </c>
    </row>
    <row r="3031" spans="1:4" x14ac:dyDescent="0.25">
      <c r="A3031">
        <v>0</v>
      </c>
      <c r="B3031" s="7">
        <v>40575.552083333336</v>
      </c>
      <c r="C3031" s="3">
        <v>52.27</v>
      </c>
      <c r="D3031" s="3">
        <f t="shared" si="48"/>
        <v>0</v>
      </c>
    </row>
    <row r="3032" spans="1:4" x14ac:dyDescent="0.25">
      <c r="A3032">
        <v>0</v>
      </c>
      <c r="B3032" s="7">
        <v>40575.5625</v>
      </c>
      <c r="C3032" s="3">
        <v>63.2</v>
      </c>
      <c r="D3032" s="3">
        <f t="shared" si="48"/>
        <v>0</v>
      </c>
    </row>
    <row r="3033" spans="1:4" x14ac:dyDescent="0.25">
      <c r="A3033">
        <v>0</v>
      </c>
      <c r="B3033" s="7">
        <v>40575.572916666664</v>
      </c>
      <c r="C3033" s="3">
        <v>1.63</v>
      </c>
      <c r="D3033" s="3">
        <f t="shared" si="48"/>
        <v>0</v>
      </c>
    </row>
    <row r="3034" spans="1:4" x14ac:dyDescent="0.25">
      <c r="A3034">
        <v>0</v>
      </c>
      <c r="B3034" s="7">
        <v>40575.583333333336</v>
      </c>
      <c r="C3034" s="3">
        <v>12.82</v>
      </c>
      <c r="D3034" s="3">
        <f t="shared" si="48"/>
        <v>0</v>
      </c>
    </row>
    <row r="3035" spans="1:4" x14ac:dyDescent="0.25">
      <c r="A3035">
        <v>0</v>
      </c>
      <c r="B3035" s="7">
        <v>40575.59375</v>
      </c>
      <c r="C3035" s="3">
        <v>16.55</v>
      </c>
      <c r="D3035" s="3">
        <f t="shared" si="48"/>
        <v>0</v>
      </c>
    </row>
    <row r="3036" spans="1:4" x14ac:dyDescent="0.25">
      <c r="A3036">
        <v>0</v>
      </c>
      <c r="B3036" s="7">
        <v>40575.604166666664</v>
      </c>
      <c r="C3036" s="3">
        <v>74.94</v>
      </c>
      <c r="D3036" s="3">
        <f t="shared" si="48"/>
        <v>0</v>
      </c>
    </row>
    <row r="3037" spans="1:4" x14ac:dyDescent="0.25">
      <c r="A3037">
        <v>0</v>
      </c>
      <c r="B3037" s="7">
        <v>40575.614583333336</v>
      </c>
      <c r="C3037" s="3">
        <v>81.33</v>
      </c>
      <c r="D3037" s="3">
        <f t="shared" si="48"/>
        <v>0</v>
      </c>
    </row>
    <row r="3038" spans="1:4" x14ac:dyDescent="0.25">
      <c r="A3038">
        <v>0</v>
      </c>
      <c r="B3038" s="7">
        <v>40575.625</v>
      </c>
      <c r="C3038" s="3">
        <v>51.21</v>
      </c>
      <c r="D3038" s="3">
        <f t="shared" si="48"/>
        <v>0</v>
      </c>
    </row>
    <row r="3039" spans="1:4" x14ac:dyDescent="0.25">
      <c r="A3039">
        <v>0</v>
      </c>
      <c r="B3039" s="7">
        <v>40575.635416666664</v>
      </c>
      <c r="C3039" s="3">
        <v>73.09</v>
      </c>
      <c r="D3039" s="3">
        <f t="shared" si="48"/>
        <v>0</v>
      </c>
    </row>
    <row r="3040" spans="1:4" x14ac:dyDescent="0.25">
      <c r="A3040">
        <v>0</v>
      </c>
      <c r="B3040" s="7">
        <v>40575.645833333336</v>
      </c>
      <c r="C3040" s="3">
        <v>21.7</v>
      </c>
      <c r="D3040" s="3">
        <f t="shared" si="48"/>
        <v>0</v>
      </c>
    </row>
    <row r="3041" spans="1:4" x14ac:dyDescent="0.25">
      <c r="A3041">
        <v>0</v>
      </c>
      <c r="B3041" s="7">
        <v>40575.65625</v>
      </c>
      <c r="C3041" s="3">
        <v>69.94</v>
      </c>
      <c r="D3041" s="3">
        <f t="shared" si="48"/>
        <v>0</v>
      </c>
    </row>
    <row r="3042" spans="1:4" x14ac:dyDescent="0.25">
      <c r="A3042">
        <v>0</v>
      </c>
      <c r="B3042" s="7">
        <v>40575.666666666664</v>
      </c>
      <c r="C3042" s="3">
        <v>62.92</v>
      </c>
      <c r="D3042" s="3">
        <f t="shared" si="48"/>
        <v>0</v>
      </c>
    </row>
    <row r="3043" spans="1:4" x14ac:dyDescent="0.25">
      <c r="A3043">
        <v>0</v>
      </c>
      <c r="B3043" s="7">
        <v>40575.677083333336</v>
      </c>
      <c r="C3043" s="3">
        <v>98.59</v>
      </c>
      <c r="D3043" s="3">
        <f t="shared" si="48"/>
        <v>0</v>
      </c>
    </row>
    <row r="3044" spans="1:4" x14ac:dyDescent="0.25">
      <c r="A3044">
        <v>0</v>
      </c>
      <c r="B3044" s="7">
        <v>40575.6875</v>
      </c>
      <c r="C3044" s="3">
        <v>26.89</v>
      </c>
      <c r="D3044" s="3">
        <f t="shared" si="48"/>
        <v>0</v>
      </c>
    </row>
    <row r="3045" spans="1:4" x14ac:dyDescent="0.25">
      <c r="A3045">
        <v>0</v>
      </c>
      <c r="B3045" s="7">
        <v>40575.697916666664</v>
      </c>
      <c r="C3045" s="3">
        <v>75.67</v>
      </c>
      <c r="D3045" s="3">
        <f t="shared" si="48"/>
        <v>0</v>
      </c>
    </row>
    <row r="3046" spans="1:4" x14ac:dyDescent="0.25">
      <c r="A3046">
        <v>0</v>
      </c>
      <c r="B3046" s="7">
        <v>40575.708333333336</v>
      </c>
      <c r="C3046" s="3">
        <v>0.75</v>
      </c>
      <c r="D3046" s="3">
        <f t="shared" si="48"/>
        <v>0</v>
      </c>
    </row>
    <row r="3047" spans="1:4" x14ac:dyDescent="0.25">
      <c r="A3047">
        <v>0</v>
      </c>
      <c r="B3047" s="7">
        <v>40575.71875</v>
      </c>
      <c r="C3047" s="3">
        <v>87.68</v>
      </c>
      <c r="D3047" s="3">
        <f t="shared" si="48"/>
        <v>0</v>
      </c>
    </row>
    <row r="3048" spans="1:4" x14ac:dyDescent="0.25">
      <c r="A3048">
        <v>0</v>
      </c>
      <c r="B3048" s="7">
        <v>40575.729166666664</v>
      </c>
      <c r="C3048" s="3">
        <v>19.579999999999998</v>
      </c>
      <c r="D3048" s="3">
        <f t="shared" si="48"/>
        <v>0</v>
      </c>
    </row>
    <row r="3049" spans="1:4" x14ac:dyDescent="0.25">
      <c r="A3049">
        <v>0</v>
      </c>
      <c r="B3049" s="7">
        <v>40575.739583333336</v>
      </c>
      <c r="C3049" s="3">
        <v>61.12</v>
      </c>
      <c r="D3049" s="3">
        <f t="shared" si="48"/>
        <v>0</v>
      </c>
    </row>
    <row r="3050" spans="1:4" x14ac:dyDescent="0.25">
      <c r="A3050">
        <v>1</v>
      </c>
      <c r="B3050" s="7">
        <v>40575.75</v>
      </c>
      <c r="C3050" s="3">
        <v>24.32</v>
      </c>
      <c r="D3050" s="3">
        <f t="shared" si="48"/>
        <v>24.32</v>
      </c>
    </row>
    <row r="3051" spans="1:4" x14ac:dyDescent="0.25">
      <c r="A3051">
        <v>1</v>
      </c>
      <c r="B3051" s="7">
        <v>40575.760416666664</v>
      </c>
      <c r="C3051" s="3">
        <v>18.739999999999998</v>
      </c>
      <c r="D3051" s="3">
        <f t="shared" si="48"/>
        <v>18.739999999999998</v>
      </c>
    </row>
    <row r="3052" spans="1:4" x14ac:dyDescent="0.25">
      <c r="A3052">
        <v>1</v>
      </c>
      <c r="B3052" s="7">
        <v>40575.770833333336</v>
      </c>
      <c r="C3052" s="3">
        <v>70.63</v>
      </c>
      <c r="D3052" s="3">
        <f t="shared" si="48"/>
        <v>70.63</v>
      </c>
    </row>
    <row r="3053" spans="1:4" x14ac:dyDescent="0.25">
      <c r="A3053">
        <v>1</v>
      </c>
      <c r="B3053" s="7">
        <v>40575.78125</v>
      </c>
      <c r="C3053" s="3">
        <v>33.14</v>
      </c>
      <c r="D3053" s="3">
        <f t="shared" si="48"/>
        <v>33.14</v>
      </c>
    </row>
    <row r="3054" spans="1:4" x14ac:dyDescent="0.25">
      <c r="A3054">
        <v>1</v>
      </c>
      <c r="B3054" s="7">
        <v>40575.791666666664</v>
      </c>
      <c r="C3054" s="3">
        <v>0.57999999999999996</v>
      </c>
      <c r="D3054" s="3">
        <f t="shared" si="48"/>
        <v>0.57999999999999996</v>
      </c>
    </row>
    <row r="3055" spans="1:4" x14ac:dyDescent="0.25">
      <c r="A3055">
        <v>1</v>
      </c>
      <c r="B3055" s="7">
        <v>40575.802083333336</v>
      </c>
      <c r="C3055" s="3">
        <v>54.78</v>
      </c>
      <c r="D3055" s="3">
        <f t="shared" si="48"/>
        <v>54.78</v>
      </c>
    </row>
    <row r="3056" spans="1:4" x14ac:dyDescent="0.25">
      <c r="A3056">
        <v>1</v>
      </c>
      <c r="B3056" s="7">
        <v>40575.8125</v>
      </c>
      <c r="C3056" s="3">
        <v>38.200000000000003</v>
      </c>
      <c r="D3056" s="3">
        <f t="shared" si="48"/>
        <v>38.200000000000003</v>
      </c>
    </row>
    <row r="3057" spans="1:4" x14ac:dyDescent="0.25">
      <c r="A3057">
        <v>1</v>
      </c>
      <c r="B3057" s="7">
        <v>40575.822916666664</v>
      </c>
      <c r="C3057" s="3">
        <v>45.05</v>
      </c>
      <c r="D3057" s="3">
        <f t="shared" si="48"/>
        <v>45.05</v>
      </c>
    </row>
    <row r="3058" spans="1:4" x14ac:dyDescent="0.25">
      <c r="A3058">
        <v>1</v>
      </c>
      <c r="B3058" s="7">
        <v>40575.833333333336</v>
      </c>
      <c r="C3058" s="3">
        <v>8.18</v>
      </c>
      <c r="D3058" s="3">
        <f t="shared" si="48"/>
        <v>8.18</v>
      </c>
    </row>
    <row r="3059" spans="1:4" x14ac:dyDescent="0.25">
      <c r="A3059">
        <v>1</v>
      </c>
      <c r="B3059" s="7">
        <v>40575.84375</v>
      </c>
      <c r="C3059" s="3">
        <v>19.55</v>
      </c>
      <c r="D3059" s="3">
        <f t="shared" si="48"/>
        <v>19.55</v>
      </c>
    </row>
    <row r="3060" spans="1:4" x14ac:dyDescent="0.25">
      <c r="A3060">
        <v>1</v>
      </c>
      <c r="B3060" s="7">
        <v>40575.854166666664</v>
      </c>
      <c r="C3060" s="3">
        <v>77.709999999999994</v>
      </c>
      <c r="D3060" s="3">
        <f t="shared" si="48"/>
        <v>77.709999999999994</v>
      </c>
    </row>
    <row r="3061" spans="1:4" x14ac:dyDescent="0.25">
      <c r="A3061">
        <v>1</v>
      </c>
      <c r="B3061" s="7">
        <v>40575.864583333336</v>
      </c>
      <c r="C3061" s="3">
        <v>39.21</v>
      </c>
      <c r="D3061" s="3">
        <f t="shared" si="48"/>
        <v>39.21</v>
      </c>
    </row>
    <row r="3062" spans="1:4" x14ac:dyDescent="0.25">
      <c r="A3062">
        <v>0</v>
      </c>
      <c r="B3062" s="7">
        <v>40575.875</v>
      </c>
      <c r="C3062" s="3">
        <v>37.369999999999997</v>
      </c>
      <c r="D3062" s="3">
        <f t="shared" si="48"/>
        <v>0</v>
      </c>
    </row>
    <row r="3063" spans="1:4" x14ac:dyDescent="0.25">
      <c r="A3063">
        <v>0</v>
      </c>
      <c r="B3063" s="7">
        <v>40575.885416666664</v>
      </c>
      <c r="C3063" s="3">
        <v>19.43</v>
      </c>
      <c r="D3063" s="3">
        <f t="shared" si="48"/>
        <v>0</v>
      </c>
    </row>
    <row r="3064" spans="1:4" x14ac:dyDescent="0.25">
      <c r="A3064">
        <v>0</v>
      </c>
      <c r="B3064" s="7">
        <v>40575.895833333336</v>
      </c>
      <c r="C3064" s="3">
        <v>0.36</v>
      </c>
      <c r="D3064" s="3">
        <f t="shared" si="48"/>
        <v>0</v>
      </c>
    </row>
    <row r="3065" spans="1:4" x14ac:dyDescent="0.25">
      <c r="A3065">
        <v>0</v>
      </c>
      <c r="B3065" s="7">
        <v>40575.90625</v>
      </c>
      <c r="C3065" s="3">
        <v>47.62</v>
      </c>
      <c r="D3065" s="3">
        <f t="shared" si="48"/>
        <v>0</v>
      </c>
    </row>
    <row r="3066" spans="1:4" x14ac:dyDescent="0.25">
      <c r="A3066">
        <v>0</v>
      </c>
      <c r="B3066" s="7">
        <v>40575.916666666664</v>
      </c>
      <c r="C3066" s="3">
        <v>35.01</v>
      </c>
      <c r="D3066" s="3">
        <f t="shared" si="48"/>
        <v>0</v>
      </c>
    </row>
    <row r="3067" spans="1:4" x14ac:dyDescent="0.25">
      <c r="A3067">
        <v>0</v>
      </c>
      <c r="B3067" s="7">
        <v>40575.927083333336</v>
      </c>
      <c r="C3067" s="3">
        <v>58.99</v>
      </c>
      <c r="D3067" s="3">
        <f t="shared" si="48"/>
        <v>0</v>
      </c>
    </row>
    <row r="3068" spans="1:4" x14ac:dyDescent="0.25">
      <c r="A3068">
        <v>0</v>
      </c>
      <c r="B3068" s="7">
        <v>40575.9375</v>
      </c>
      <c r="C3068" s="3">
        <v>6.97</v>
      </c>
      <c r="D3068" s="3">
        <f t="shared" si="48"/>
        <v>0</v>
      </c>
    </row>
    <row r="3069" spans="1:4" x14ac:dyDescent="0.25">
      <c r="A3069">
        <v>0</v>
      </c>
      <c r="B3069" s="7">
        <v>40575.947916666664</v>
      </c>
      <c r="C3069" s="3">
        <v>20.03</v>
      </c>
      <c r="D3069" s="3">
        <f t="shared" si="48"/>
        <v>0</v>
      </c>
    </row>
    <row r="3070" spans="1:4" x14ac:dyDescent="0.25">
      <c r="A3070">
        <v>0</v>
      </c>
      <c r="B3070" s="7">
        <v>40575.958333333336</v>
      </c>
      <c r="C3070" s="3">
        <v>61.99</v>
      </c>
      <c r="D3070" s="3">
        <f t="shared" si="48"/>
        <v>0</v>
      </c>
    </row>
    <row r="3071" spans="1:4" x14ac:dyDescent="0.25">
      <c r="A3071">
        <v>0</v>
      </c>
      <c r="B3071" s="7">
        <v>40575.96875</v>
      </c>
      <c r="C3071" s="3">
        <v>87.11</v>
      </c>
      <c r="D3071" s="3">
        <f t="shared" si="48"/>
        <v>0</v>
      </c>
    </row>
    <row r="3072" spans="1:4" x14ac:dyDescent="0.25">
      <c r="A3072">
        <v>0</v>
      </c>
      <c r="B3072" s="7">
        <v>40575.979166666664</v>
      </c>
      <c r="C3072" s="3">
        <v>50.9</v>
      </c>
      <c r="D3072" s="3">
        <f t="shared" si="48"/>
        <v>0</v>
      </c>
    </row>
    <row r="3073" spans="1:4" x14ac:dyDescent="0.25">
      <c r="A3073">
        <v>0</v>
      </c>
      <c r="B3073" s="7">
        <v>40575.989583333336</v>
      </c>
      <c r="C3073" s="3">
        <v>91.21</v>
      </c>
      <c r="D3073" s="3">
        <f t="shared" si="48"/>
        <v>0</v>
      </c>
    </row>
    <row r="3074" spans="1:4" x14ac:dyDescent="0.25">
      <c r="A3074">
        <v>0</v>
      </c>
      <c r="B3074" s="7">
        <v>40576</v>
      </c>
      <c r="C3074" s="3">
        <v>34.44</v>
      </c>
      <c r="D3074" s="3">
        <f t="shared" si="48"/>
        <v>0</v>
      </c>
    </row>
    <row r="3075" spans="1:4" x14ac:dyDescent="0.25">
      <c r="A3075">
        <v>0</v>
      </c>
      <c r="B3075" s="7">
        <v>40576.010416666664</v>
      </c>
      <c r="C3075" s="3">
        <v>34.18</v>
      </c>
      <c r="D3075" s="3">
        <f t="shared" ref="D3075:D3138" si="49">A3075*C3075</f>
        <v>0</v>
      </c>
    </row>
    <row r="3076" spans="1:4" x14ac:dyDescent="0.25">
      <c r="A3076">
        <v>0</v>
      </c>
      <c r="B3076" s="7">
        <v>40576.020833333336</v>
      </c>
      <c r="C3076" s="3">
        <v>80.39</v>
      </c>
      <c r="D3076" s="3">
        <f t="shared" si="49"/>
        <v>0</v>
      </c>
    </row>
    <row r="3077" spans="1:4" x14ac:dyDescent="0.25">
      <c r="A3077">
        <v>0</v>
      </c>
      <c r="B3077" s="7">
        <v>40576.03125</v>
      </c>
      <c r="C3077" s="3">
        <v>77.069999999999993</v>
      </c>
      <c r="D3077" s="3">
        <f t="shared" si="49"/>
        <v>0</v>
      </c>
    </row>
    <row r="3078" spans="1:4" x14ac:dyDescent="0.25">
      <c r="A3078">
        <v>0</v>
      </c>
      <c r="B3078" s="7">
        <v>40576.041666666664</v>
      </c>
      <c r="C3078" s="3">
        <v>75.150000000000006</v>
      </c>
      <c r="D3078" s="3">
        <f t="shared" si="49"/>
        <v>0</v>
      </c>
    </row>
    <row r="3079" spans="1:4" x14ac:dyDescent="0.25">
      <c r="A3079">
        <v>0</v>
      </c>
      <c r="B3079" s="7">
        <v>40576.052083333336</v>
      </c>
      <c r="C3079" s="3">
        <v>17.57</v>
      </c>
      <c r="D3079" s="3">
        <f t="shared" si="49"/>
        <v>0</v>
      </c>
    </row>
    <row r="3080" spans="1:4" x14ac:dyDescent="0.25">
      <c r="A3080">
        <v>0</v>
      </c>
      <c r="B3080" s="7">
        <v>40576.0625</v>
      </c>
      <c r="C3080" s="3">
        <v>76.67</v>
      </c>
      <c r="D3080" s="3">
        <f t="shared" si="49"/>
        <v>0</v>
      </c>
    </row>
    <row r="3081" spans="1:4" x14ac:dyDescent="0.25">
      <c r="A3081">
        <v>0</v>
      </c>
      <c r="B3081" s="7">
        <v>40576.072916666664</v>
      </c>
      <c r="C3081" s="3">
        <v>82.21</v>
      </c>
      <c r="D3081" s="3">
        <f t="shared" si="49"/>
        <v>0</v>
      </c>
    </row>
    <row r="3082" spans="1:4" x14ac:dyDescent="0.25">
      <c r="A3082">
        <v>0</v>
      </c>
      <c r="B3082" s="7">
        <v>40576.083333333336</v>
      </c>
      <c r="C3082" s="3">
        <v>23.7</v>
      </c>
      <c r="D3082" s="3">
        <f t="shared" si="49"/>
        <v>0</v>
      </c>
    </row>
    <row r="3083" spans="1:4" x14ac:dyDescent="0.25">
      <c r="A3083">
        <v>0</v>
      </c>
      <c r="B3083" s="7">
        <v>40576.09375</v>
      </c>
      <c r="C3083" s="3">
        <v>27.49</v>
      </c>
      <c r="D3083" s="3">
        <f t="shared" si="49"/>
        <v>0</v>
      </c>
    </row>
    <row r="3084" spans="1:4" x14ac:dyDescent="0.25">
      <c r="A3084">
        <v>0</v>
      </c>
      <c r="B3084" s="7">
        <v>40576.104166666664</v>
      </c>
      <c r="C3084" s="3">
        <v>13</v>
      </c>
      <c r="D3084" s="3">
        <f t="shared" si="49"/>
        <v>0</v>
      </c>
    </row>
    <row r="3085" spans="1:4" x14ac:dyDescent="0.25">
      <c r="A3085">
        <v>0</v>
      </c>
      <c r="B3085" s="7">
        <v>40576.114583333336</v>
      </c>
      <c r="C3085" s="3">
        <v>38.39</v>
      </c>
      <c r="D3085" s="3">
        <f t="shared" si="49"/>
        <v>0</v>
      </c>
    </row>
    <row r="3086" spans="1:4" x14ac:dyDescent="0.25">
      <c r="A3086">
        <v>0</v>
      </c>
      <c r="B3086" s="7">
        <v>40576.125</v>
      </c>
      <c r="C3086" s="3">
        <v>5.64</v>
      </c>
      <c r="D3086" s="3">
        <f t="shared" si="49"/>
        <v>0</v>
      </c>
    </row>
    <row r="3087" spans="1:4" x14ac:dyDescent="0.25">
      <c r="A3087">
        <v>0</v>
      </c>
      <c r="B3087" s="7">
        <v>40576.135416666664</v>
      </c>
      <c r="C3087" s="3">
        <v>59.78</v>
      </c>
      <c r="D3087" s="3">
        <f t="shared" si="49"/>
        <v>0</v>
      </c>
    </row>
    <row r="3088" spans="1:4" x14ac:dyDescent="0.25">
      <c r="A3088">
        <v>0</v>
      </c>
      <c r="B3088" s="7">
        <v>40576.145833333336</v>
      </c>
      <c r="C3088" s="3">
        <v>59.08</v>
      </c>
      <c r="D3088" s="3">
        <f t="shared" si="49"/>
        <v>0</v>
      </c>
    </row>
    <row r="3089" spans="1:4" x14ac:dyDescent="0.25">
      <c r="A3089">
        <v>0</v>
      </c>
      <c r="B3089" s="7">
        <v>40576.15625</v>
      </c>
      <c r="C3089" s="3">
        <v>28.86</v>
      </c>
      <c r="D3089" s="3">
        <f t="shared" si="49"/>
        <v>0</v>
      </c>
    </row>
    <row r="3090" spans="1:4" x14ac:dyDescent="0.25">
      <c r="A3090">
        <v>0</v>
      </c>
      <c r="B3090" s="7">
        <v>40576.166666666664</v>
      </c>
      <c r="C3090" s="3">
        <v>3.56</v>
      </c>
      <c r="D3090" s="3">
        <f t="shared" si="49"/>
        <v>0</v>
      </c>
    </row>
    <row r="3091" spans="1:4" x14ac:dyDescent="0.25">
      <c r="A3091">
        <v>0</v>
      </c>
      <c r="B3091" s="7">
        <v>40576.177083333336</v>
      </c>
      <c r="C3091" s="3">
        <v>68.97</v>
      </c>
      <c r="D3091" s="3">
        <f t="shared" si="49"/>
        <v>0</v>
      </c>
    </row>
    <row r="3092" spans="1:4" x14ac:dyDescent="0.25">
      <c r="A3092">
        <v>0</v>
      </c>
      <c r="B3092" s="7">
        <v>40576.1875</v>
      </c>
      <c r="C3092" s="3">
        <v>52.83</v>
      </c>
      <c r="D3092" s="3">
        <f t="shared" si="49"/>
        <v>0</v>
      </c>
    </row>
    <row r="3093" spans="1:4" x14ac:dyDescent="0.25">
      <c r="A3093">
        <v>0</v>
      </c>
      <c r="B3093" s="7">
        <v>40576.197916666664</v>
      </c>
      <c r="C3093" s="3">
        <v>9.85</v>
      </c>
      <c r="D3093" s="3">
        <f t="shared" si="49"/>
        <v>0</v>
      </c>
    </row>
    <row r="3094" spans="1:4" x14ac:dyDescent="0.25">
      <c r="A3094">
        <v>0</v>
      </c>
      <c r="B3094" s="7">
        <v>40576.208333333336</v>
      </c>
      <c r="C3094" s="3">
        <v>57.65</v>
      </c>
      <c r="D3094" s="3">
        <f t="shared" si="49"/>
        <v>0</v>
      </c>
    </row>
    <row r="3095" spans="1:4" x14ac:dyDescent="0.25">
      <c r="A3095">
        <v>0</v>
      </c>
      <c r="B3095" s="7">
        <v>40576.21875</v>
      </c>
      <c r="C3095" s="3">
        <v>50.44</v>
      </c>
      <c r="D3095" s="3">
        <f t="shared" si="49"/>
        <v>0</v>
      </c>
    </row>
    <row r="3096" spans="1:4" x14ac:dyDescent="0.25">
      <c r="A3096">
        <v>0</v>
      </c>
      <c r="B3096" s="7">
        <v>40576.229166666664</v>
      </c>
      <c r="C3096" s="3">
        <v>73.84</v>
      </c>
      <c r="D3096" s="3">
        <f t="shared" si="49"/>
        <v>0</v>
      </c>
    </row>
    <row r="3097" spans="1:4" x14ac:dyDescent="0.25">
      <c r="A3097">
        <v>0</v>
      </c>
      <c r="B3097" s="7">
        <v>40576.239583333336</v>
      </c>
      <c r="C3097" s="3">
        <v>27.85</v>
      </c>
      <c r="D3097" s="3">
        <f t="shared" si="49"/>
        <v>0</v>
      </c>
    </row>
    <row r="3098" spans="1:4" x14ac:dyDescent="0.25">
      <c r="A3098">
        <v>0</v>
      </c>
      <c r="B3098" s="7">
        <v>40576.25</v>
      </c>
      <c r="C3098" s="3">
        <v>82.09</v>
      </c>
      <c r="D3098" s="3">
        <f t="shared" si="49"/>
        <v>0</v>
      </c>
    </row>
    <row r="3099" spans="1:4" x14ac:dyDescent="0.25">
      <c r="A3099">
        <v>0</v>
      </c>
      <c r="B3099" s="7">
        <v>40576.260416666664</v>
      </c>
      <c r="C3099" s="3">
        <v>73.64</v>
      </c>
      <c r="D3099" s="3">
        <f t="shared" si="49"/>
        <v>0</v>
      </c>
    </row>
    <row r="3100" spans="1:4" x14ac:dyDescent="0.25">
      <c r="A3100">
        <v>0</v>
      </c>
      <c r="B3100" s="7">
        <v>40576.270833333336</v>
      </c>
      <c r="C3100" s="3">
        <v>77.59</v>
      </c>
      <c r="D3100" s="3">
        <f t="shared" si="49"/>
        <v>0</v>
      </c>
    </row>
    <row r="3101" spans="1:4" x14ac:dyDescent="0.25">
      <c r="A3101">
        <v>0</v>
      </c>
      <c r="B3101" s="7">
        <v>40576.28125</v>
      </c>
      <c r="C3101" s="3">
        <v>31.39</v>
      </c>
      <c r="D3101" s="3">
        <f t="shared" si="49"/>
        <v>0</v>
      </c>
    </row>
    <row r="3102" spans="1:4" x14ac:dyDescent="0.25">
      <c r="A3102">
        <v>0</v>
      </c>
      <c r="B3102" s="7">
        <v>40576.291666666664</v>
      </c>
      <c r="C3102" s="3">
        <v>20.72</v>
      </c>
      <c r="D3102" s="3">
        <f t="shared" si="49"/>
        <v>0</v>
      </c>
    </row>
    <row r="3103" spans="1:4" x14ac:dyDescent="0.25">
      <c r="A3103">
        <v>0</v>
      </c>
      <c r="B3103" s="7">
        <v>40576.302083333336</v>
      </c>
      <c r="C3103" s="3">
        <v>63.09</v>
      </c>
      <c r="D3103" s="3">
        <f t="shared" si="49"/>
        <v>0</v>
      </c>
    </row>
    <row r="3104" spans="1:4" x14ac:dyDescent="0.25">
      <c r="A3104">
        <v>0</v>
      </c>
      <c r="B3104" s="7">
        <v>40576.3125</v>
      </c>
      <c r="C3104" s="3">
        <v>36.96</v>
      </c>
      <c r="D3104" s="3">
        <f t="shared" si="49"/>
        <v>0</v>
      </c>
    </row>
    <row r="3105" spans="1:4" x14ac:dyDescent="0.25">
      <c r="A3105">
        <v>0</v>
      </c>
      <c r="B3105" s="7">
        <v>40576.322916666664</v>
      </c>
      <c r="C3105" s="3">
        <v>4.74</v>
      </c>
      <c r="D3105" s="3">
        <f t="shared" si="49"/>
        <v>0</v>
      </c>
    </row>
    <row r="3106" spans="1:4" x14ac:dyDescent="0.25">
      <c r="A3106">
        <v>0</v>
      </c>
      <c r="B3106" s="7">
        <v>40576.333333333336</v>
      </c>
      <c r="C3106" s="3">
        <v>16.489999999999998</v>
      </c>
      <c r="D3106" s="3">
        <f t="shared" si="49"/>
        <v>0</v>
      </c>
    </row>
    <row r="3107" spans="1:4" x14ac:dyDescent="0.25">
      <c r="A3107">
        <v>0</v>
      </c>
      <c r="B3107" s="7">
        <v>40576.34375</v>
      </c>
      <c r="C3107" s="3">
        <v>66.89</v>
      </c>
      <c r="D3107" s="3">
        <f t="shared" si="49"/>
        <v>0</v>
      </c>
    </row>
    <row r="3108" spans="1:4" x14ac:dyDescent="0.25">
      <c r="A3108">
        <v>0</v>
      </c>
      <c r="B3108" s="7">
        <v>40576.354166666664</v>
      </c>
      <c r="C3108" s="3">
        <v>19.920000000000002</v>
      </c>
      <c r="D3108" s="3">
        <f t="shared" si="49"/>
        <v>0</v>
      </c>
    </row>
    <row r="3109" spans="1:4" x14ac:dyDescent="0.25">
      <c r="A3109">
        <v>0</v>
      </c>
      <c r="B3109" s="7">
        <v>40576.364583333336</v>
      </c>
      <c r="C3109" s="3">
        <v>52.38</v>
      </c>
      <c r="D3109" s="3">
        <f t="shared" si="49"/>
        <v>0</v>
      </c>
    </row>
    <row r="3110" spans="1:4" x14ac:dyDescent="0.25">
      <c r="A3110">
        <v>0</v>
      </c>
      <c r="B3110" s="7">
        <v>40576.375</v>
      </c>
      <c r="C3110" s="3">
        <v>98.93</v>
      </c>
      <c r="D3110" s="3">
        <f t="shared" si="49"/>
        <v>0</v>
      </c>
    </row>
    <row r="3111" spans="1:4" x14ac:dyDescent="0.25">
      <c r="A3111">
        <v>0</v>
      </c>
      <c r="B3111" s="7">
        <v>40576.385416666664</v>
      </c>
      <c r="C3111" s="3">
        <v>94.65</v>
      </c>
      <c r="D3111" s="3">
        <f t="shared" si="49"/>
        <v>0</v>
      </c>
    </row>
    <row r="3112" spans="1:4" x14ac:dyDescent="0.25">
      <c r="A3112">
        <v>0</v>
      </c>
      <c r="B3112" s="7">
        <v>40576.395833333336</v>
      </c>
      <c r="C3112" s="3">
        <v>69.349999999999994</v>
      </c>
      <c r="D3112" s="3">
        <f t="shared" si="49"/>
        <v>0</v>
      </c>
    </row>
    <row r="3113" spans="1:4" x14ac:dyDescent="0.25">
      <c r="A3113">
        <v>0</v>
      </c>
      <c r="B3113" s="7">
        <v>40576.40625</v>
      </c>
      <c r="C3113" s="3">
        <v>96.14</v>
      </c>
      <c r="D3113" s="3">
        <f t="shared" si="49"/>
        <v>0</v>
      </c>
    </row>
    <row r="3114" spans="1:4" x14ac:dyDescent="0.25">
      <c r="A3114">
        <v>1</v>
      </c>
      <c r="B3114" s="7">
        <v>40576.416666666664</v>
      </c>
      <c r="C3114" s="3">
        <v>55.36</v>
      </c>
      <c r="D3114" s="3">
        <f t="shared" si="49"/>
        <v>55.36</v>
      </c>
    </row>
    <row r="3115" spans="1:4" x14ac:dyDescent="0.25">
      <c r="A3115">
        <v>1</v>
      </c>
      <c r="B3115" s="7">
        <v>40576.427083333336</v>
      </c>
      <c r="C3115" s="3">
        <v>8.98</v>
      </c>
      <c r="D3115" s="3">
        <f t="shared" si="49"/>
        <v>8.98</v>
      </c>
    </row>
    <row r="3116" spans="1:4" x14ac:dyDescent="0.25">
      <c r="A3116">
        <v>1</v>
      </c>
      <c r="B3116" s="7">
        <v>40576.4375</v>
      </c>
      <c r="C3116" s="3">
        <v>68.900000000000006</v>
      </c>
      <c r="D3116" s="3">
        <f t="shared" si="49"/>
        <v>68.900000000000006</v>
      </c>
    </row>
    <row r="3117" spans="1:4" x14ac:dyDescent="0.25">
      <c r="A3117">
        <v>1</v>
      </c>
      <c r="B3117" s="7">
        <v>40576.447916666664</v>
      </c>
      <c r="C3117" s="3">
        <v>24.73</v>
      </c>
      <c r="D3117" s="3">
        <f t="shared" si="49"/>
        <v>24.73</v>
      </c>
    </row>
    <row r="3118" spans="1:4" x14ac:dyDescent="0.25">
      <c r="A3118">
        <v>1</v>
      </c>
      <c r="B3118" s="7">
        <v>40576.458333333336</v>
      </c>
      <c r="C3118" s="3">
        <v>86.22</v>
      </c>
      <c r="D3118" s="3">
        <f t="shared" si="49"/>
        <v>86.22</v>
      </c>
    </row>
    <row r="3119" spans="1:4" x14ac:dyDescent="0.25">
      <c r="A3119">
        <v>1</v>
      </c>
      <c r="B3119" s="7">
        <v>40576.46875</v>
      </c>
      <c r="C3119" s="3">
        <v>66.89</v>
      </c>
      <c r="D3119" s="3">
        <f t="shared" si="49"/>
        <v>66.89</v>
      </c>
    </row>
    <row r="3120" spans="1:4" x14ac:dyDescent="0.25">
      <c r="A3120">
        <v>1</v>
      </c>
      <c r="B3120" s="7">
        <v>40576.479166666664</v>
      </c>
      <c r="C3120" s="3">
        <v>75.61</v>
      </c>
      <c r="D3120" s="3">
        <f t="shared" si="49"/>
        <v>75.61</v>
      </c>
    </row>
    <row r="3121" spans="1:4" x14ac:dyDescent="0.25">
      <c r="A3121">
        <v>1</v>
      </c>
      <c r="B3121" s="7">
        <v>40576.489583333336</v>
      </c>
      <c r="C3121" s="3">
        <v>13.46</v>
      </c>
      <c r="D3121" s="3">
        <f t="shared" si="49"/>
        <v>13.46</v>
      </c>
    </row>
    <row r="3122" spans="1:4" x14ac:dyDescent="0.25">
      <c r="A3122">
        <v>1</v>
      </c>
      <c r="B3122" s="7">
        <v>40576.5</v>
      </c>
      <c r="C3122" s="3">
        <v>1.95</v>
      </c>
      <c r="D3122" s="3">
        <f t="shared" si="49"/>
        <v>1.95</v>
      </c>
    </row>
    <row r="3123" spans="1:4" x14ac:dyDescent="0.25">
      <c r="A3123">
        <v>1</v>
      </c>
      <c r="B3123" s="7">
        <v>40576.510416666664</v>
      </c>
      <c r="C3123" s="3">
        <v>15.05</v>
      </c>
      <c r="D3123" s="3">
        <f t="shared" si="49"/>
        <v>15.05</v>
      </c>
    </row>
    <row r="3124" spans="1:4" x14ac:dyDescent="0.25">
      <c r="A3124">
        <v>1</v>
      </c>
      <c r="B3124" s="7">
        <v>40576.520833333336</v>
      </c>
      <c r="C3124" s="3">
        <v>79.12</v>
      </c>
      <c r="D3124" s="3">
        <f t="shared" si="49"/>
        <v>79.12</v>
      </c>
    </row>
    <row r="3125" spans="1:4" x14ac:dyDescent="0.25">
      <c r="A3125">
        <v>1</v>
      </c>
      <c r="B3125" s="7">
        <v>40576.53125</v>
      </c>
      <c r="C3125" s="3">
        <v>84.1</v>
      </c>
      <c r="D3125" s="3">
        <f t="shared" si="49"/>
        <v>84.1</v>
      </c>
    </row>
    <row r="3126" spans="1:4" x14ac:dyDescent="0.25">
      <c r="A3126">
        <v>0</v>
      </c>
      <c r="B3126" s="7">
        <v>40576.541666666664</v>
      </c>
      <c r="C3126" s="3">
        <v>22.43</v>
      </c>
      <c r="D3126" s="3">
        <f t="shared" si="49"/>
        <v>0</v>
      </c>
    </row>
    <row r="3127" spans="1:4" x14ac:dyDescent="0.25">
      <c r="A3127">
        <v>0</v>
      </c>
      <c r="B3127" s="7">
        <v>40576.552083333336</v>
      </c>
      <c r="C3127" s="3">
        <v>5.28</v>
      </c>
      <c r="D3127" s="3">
        <f t="shared" si="49"/>
        <v>0</v>
      </c>
    </row>
    <row r="3128" spans="1:4" x14ac:dyDescent="0.25">
      <c r="A3128">
        <v>0</v>
      </c>
      <c r="B3128" s="7">
        <v>40576.5625</v>
      </c>
      <c r="C3128" s="3">
        <v>88.38</v>
      </c>
      <c r="D3128" s="3">
        <f t="shared" si="49"/>
        <v>0</v>
      </c>
    </row>
    <row r="3129" spans="1:4" x14ac:dyDescent="0.25">
      <c r="A3129">
        <v>0</v>
      </c>
      <c r="B3129" s="7">
        <v>40576.572916666664</v>
      </c>
      <c r="C3129" s="3">
        <v>93.72</v>
      </c>
      <c r="D3129" s="3">
        <f t="shared" si="49"/>
        <v>0</v>
      </c>
    </row>
    <row r="3130" spans="1:4" x14ac:dyDescent="0.25">
      <c r="A3130">
        <v>0</v>
      </c>
      <c r="B3130" s="7">
        <v>40576.583333333336</v>
      </c>
      <c r="C3130" s="3">
        <v>38.4</v>
      </c>
      <c r="D3130" s="3">
        <f t="shared" si="49"/>
        <v>0</v>
      </c>
    </row>
    <row r="3131" spans="1:4" x14ac:dyDescent="0.25">
      <c r="A3131">
        <v>0</v>
      </c>
      <c r="B3131" s="7">
        <v>40576.59375</v>
      </c>
      <c r="C3131" s="3">
        <v>98.45</v>
      </c>
      <c r="D3131" s="3">
        <f t="shared" si="49"/>
        <v>0</v>
      </c>
    </row>
    <row r="3132" spans="1:4" x14ac:dyDescent="0.25">
      <c r="A3132">
        <v>0</v>
      </c>
      <c r="B3132" s="7">
        <v>40576.604166666664</v>
      </c>
      <c r="C3132" s="3">
        <v>35.700000000000003</v>
      </c>
      <c r="D3132" s="3">
        <f t="shared" si="49"/>
        <v>0</v>
      </c>
    </row>
    <row r="3133" spans="1:4" x14ac:dyDescent="0.25">
      <c r="A3133">
        <v>0</v>
      </c>
      <c r="B3133" s="7">
        <v>40576.614583333336</v>
      </c>
      <c r="C3133" s="3">
        <v>51.38</v>
      </c>
      <c r="D3133" s="3">
        <f t="shared" si="49"/>
        <v>0</v>
      </c>
    </row>
    <row r="3134" spans="1:4" x14ac:dyDescent="0.25">
      <c r="A3134">
        <v>0</v>
      </c>
      <c r="B3134" s="7">
        <v>40576.625</v>
      </c>
      <c r="C3134" s="3">
        <v>82.09</v>
      </c>
      <c r="D3134" s="3">
        <f t="shared" si="49"/>
        <v>0</v>
      </c>
    </row>
    <row r="3135" spans="1:4" x14ac:dyDescent="0.25">
      <c r="A3135">
        <v>0</v>
      </c>
      <c r="B3135" s="7">
        <v>40576.635416666664</v>
      </c>
      <c r="C3135" s="3">
        <v>8.5</v>
      </c>
      <c r="D3135" s="3">
        <f t="shared" si="49"/>
        <v>0</v>
      </c>
    </row>
    <row r="3136" spans="1:4" x14ac:dyDescent="0.25">
      <c r="A3136">
        <v>0</v>
      </c>
      <c r="B3136" s="7">
        <v>40576.645833333336</v>
      </c>
      <c r="C3136" s="3">
        <v>3.98</v>
      </c>
      <c r="D3136" s="3">
        <f t="shared" si="49"/>
        <v>0</v>
      </c>
    </row>
    <row r="3137" spans="1:4" x14ac:dyDescent="0.25">
      <c r="A3137">
        <v>0</v>
      </c>
      <c r="B3137" s="7">
        <v>40576.65625</v>
      </c>
      <c r="C3137" s="3">
        <v>59.15</v>
      </c>
      <c r="D3137" s="3">
        <f t="shared" si="49"/>
        <v>0</v>
      </c>
    </row>
    <row r="3138" spans="1:4" x14ac:dyDescent="0.25">
      <c r="A3138">
        <v>0</v>
      </c>
      <c r="B3138" s="7">
        <v>40576.666666666664</v>
      </c>
      <c r="C3138" s="3">
        <v>29.82</v>
      </c>
      <c r="D3138" s="3">
        <f t="shared" si="49"/>
        <v>0</v>
      </c>
    </row>
    <row r="3139" spans="1:4" x14ac:dyDescent="0.25">
      <c r="A3139">
        <v>0</v>
      </c>
      <c r="B3139" s="7">
        <v>40576.677083333336</v>
      </c>
      <c r="C3139" s="3">
        <v>48.06</v>
      </c>
      <c r="D3139" s="3">
        <f t="shared" ref="D3139:D3202" si="50">A3139*C3139</f>
        <v>0</v>
      </c>
    </row>
    <row r="3140" spans="1:4" x14ac:dyDescent="0.25">
      <c r="A3140">
        <v>0</v>
      </c>
      <c r="B3140" s="7">
        <v>40576.6875</v>
      </c>
      <c r="C3140" s="3">
        <v>57.27</v>
      </c>
      <c r="D3140" s="3">
        <f t="shared" si="50"/>
        <v>0</v>
      </c>
    </row>
    <row r="3141" spans="1:4" x14ac:dyDescent="0.25">
      <c r="A3141">
        <v>0</v>
      </c>
      <c r="B3141" s="7">
        <v>40576.697916666664</v>
      </c>
      <c r="C3141" s="3">
        <v>1.94</v>
      </c>
      <c r="D3141" s="3">
        <f t="shared" si="50"/>
        <v>0</v>
      </c>
    </row>
    <row r="3142" spans="1:4" x14ac:dyDescent="0.25">
      <c r="A3142">
        <v>0</v>
      </c>
      <c r="B3142" s="7">
        <v>40576.708333333336</v>
      </c>
      <c r="C3142" s="3">
        <v>26.15</v>
      </c>
      <c r="D3142" s="3">
        <f t="shared" si="50"/>
        <v>0</v>
      </c>
    </row>
    <row r="3143" spans="1:4" x14ac:dyDescent="0.25">
      <c r="A3143">
        <v>0</v>
      </c>
      <c r="B3143" s="7">
        <v>40576.71875</v>
      </c>
      <c r="C3143" s="3">
        <v>93.04</v>
      </c>
      <c r="D3143" s="3">
        <f t="shared" si="50"/>
        <v>0</v>
      </c>
    </row>
    <row r="3144" spans="1:4" x14ac:dyDescent="0.25">
      <c r="A3144">
        <v>0</v>
      </c>
      <c r="B3144" s="7">
        <v>40576.729166666664</v>
      </c>
      <c r="C3144" s="3">
        <v>5.82</v>
      </c>
      <c r="D3144" s="3">
        <f t="shared" si="50"/>
        <v>0</v>
      </c>
    </row>
    <row r="3145" spans="1:4" x14ac:dyDescent="0.25">
      <c r="A3145">
        <v>0</v>
      </c>
      <c r="B3145" s="7">
        <v>40576.739583333336</v>
      </c>
      <c r="C3145" s="3">
        <v>78.069999999999993</v>
      </c>
      <c r="D3145" s="3">
        <f t="shared" si="50"/>
        <v>0</v>
      </c>
    </row>
    <row r="3146" spans="1:4" x14ac:dyDescent="0.25">
      <c r="A3146">
        <v>1</v>
      </c>
      <c r="B3146" s="7">
        <v>40576.75</v>
      </c>
      <c r="C3146" s="3">
        <v>29.2</v>
      </c>
      <c r="D3146" s="3">
        <f t="shared" si="50"/>
        <v>29.2</v>
      </c>
    </row>
    <row r="3147" spans="1:4" x14ac:dyDescent="0.25">
      <c r="A3147">
        <v>1</v>
      </c>
      <c r="B3147" s="7">
        <v>40576.760416666664</v>
      </c>
      <c r="C3147" s="3">
        <v>53.41</v>
      </c>
      <c r="D3147" s="3">
        <f t="shared" si="50"/>
        <v>53.41</v>
      </c>
    </row>
    <row r="3148" spans="1:4" x14ac:dyDescent="0.25">
      <c r="A3148">
        <v>1</v>
      </c>
      <c r="B3148" s="7">
        <v>40576.770833333336</v>
      </c>
      <c r="C3148" s="3">
        <v>23.85</v>
      </c>
      <c r="D3148" s="3">
        <f t="shared" si="50"/>
        <v>23.85</v>
      </c>
    </row>
    <row r="3149" spans="1:4" x14ac:dyDescent="0.25">
      <c r="A3149">
        <v>1</v>
      </c>
      <c r="B3149" s="7">
        <v>40576.78125</v>
      </c>
      <c r="C3149" s="3">
        <v>60.23</v>
      </c>
      <c r="D3149" s="3">
        <f t="shared" si="50"/>
        <v>60.23</v>
      </c>
    </row>
    <row r="3150" spans="1:4" x14ac:dyDescent="0.25">
      <c r="A3150">
        <v>1</v>
      </c>
      <c r="B3150" s="7">
        <v>40576.791666666664</v>
      </c>
      <c r="C3150" s="3">
        <v>11.58</v>
      </c>
      <c r="D3150" s="3">
        <f t="shared" si="50"/>
        <v>11.58</v>
      </c>
    </row>
    <row r="3151" spans="1:4" x14ac:dyDescent="0.25">
      <c r="A3151">
        <v>1</v>
      </c>
      <c r="B3151" s="7">
        <v>40576.802083333336</v>
      </c>
      <c r="C3151" s="3">
        <v>76.19</v>
      </c>
      <c r="D3151" s="3">
        <f t="shared" si="50"/>
        <v>76.19</v>
      </c>
    </row>
    <row r="3152" spans="1:4" x14ac:dyDescent="0.25">
      <c r="A3152">
        <v>1</v>
      </c>
      <c r="B3152" s="7">
        <v>40576.8125</v>
      </c>
      <c r="C3152" s="3">
        <v>55.87</v>
      </c>
      <c r="D3152" s="3">
        <f t="shared" si="50"/>
        <v>55.87</v>
      </c>
    </row>
    <row r="3153" spans="1:4" x14ac:dyDescent="0.25">
      <c r="A3153">
        <v>1</v>
      </c>
      <c r="B3153" s="7">
        <v>40576.822916666664</v>
      </c>
      <c r="C3153" s="3">
        <v>35.130000000000003</v>
      </c>
      <c r="D3153" s="3">
        <f t="shared" si="50"/>
        <v>35.130000000000003</v>
      </c>
    </row>
    <row r="3154" spans="1:4" x14ac:dyDescent="0.25">
      <c r="A3154">
        <v>1</v>
      </c>
      <c r="B3154" s="7">
        <v>40576.833333333336</v>
      </c>
      <c r="C3154" s="3">
        <v>27.26</v>
      </c>
      <c r="D3154" s="3">
        <f t="shared" si="50"/>
        <v>27.26</v>
      </c>
    </row>
    <row r="3155" spans="1:4" x14ac:dyDescent="0.25">
      <c r="A3155">
        <v>1</v>
      </c>
      <c r="B3155" s="7">
        <v>40576.84375</v>
      </c>
      <c r="C3155" s="3">
        <v>66.39</v>
      </c>
      <c r="D3155" s="3">
        <f t="shared" si="50"/>
        <v>66.39</v>
      </c>
    </row>
    <row r="3156" spans="1:4" x14ac:dyDescent="0.25">
      <c r="A3156">
        <v>1</v>
      </c>
      <c r="B3156" s="7">
        <v>40576.854166666664</v>
      </c>
      <c r="C3156" s="3">
        <v>54.59</v>
      </c>
      <c r="D3156" s="3">
        <f t="shared" si="50"/>
        <v>54.59</v>
      </c>
    </row>
    <row r="3157" spans="1:4" x14ac:dyDescent="0.25">
      <c r="A3157">
        <v>1</v>
      </c>
      <c r="B3157" s="7">
        <v>40576.864583333336</v>
      </c>
      <c r="C3157" s="3">
        <v>71.319999999999993</v>
      </c>
      <c r="D3157" s="3">
        <f t="shared" si="50"/>
        <v>71.319999999999993</v>
      </c>
    </row>
    <row r="3158" spans="1:4" x14ac:dyDescent="0.25">
      <c r="A3158">
        <v>0</v>
      </c>
      <c r="B3158" s="7">
        <v>40576.875</v>
      </c>
      <c r="C3158" s="3">
        <v>53.58</v>
      </c>
      <c r="D3158" s="3">
        <f t="shared" si="50"/>
        <v>0</v>
      </c>
    </row>
    <row r="3159" spans="1:4" x14ac:dyDescent="0.25">
      <c r="A3159">
        <v>0</v>
      </c>
      <c r="B3159" s="7">
        <v>40576.885416666664</v>
      </c>
      <c r="C3159" s="3">
        <v>14.19</v>
      </c>
      <c r="D3159" s="3">
        <f t="shared" si="50"/>
        <v>0</v>
      </c>
    </row>
    <row r="3160" spans="1:4" x14ac:dyDescent="0.25">
      <c r="A3160">
        <v>0</v>
      </c>
      <c r="B3160" s="7">
        <v>40576.895833333336</v>
      </c>
      <c r="C3160" s="3">
        <v>21.69</v>
      </c>
      <c r="D3160" s="3">
        <f t="shared" si="50"/>
        <v>0</v>
      </c>
    </row>
    <row r="3161" spans="1:4" x14ac:dyDescent="0.25">
      <c r="A3161">
        <v>0</v>
      </c>
      <c r="B3161" s="7">
        <v>40576.90625</v>
      </c>
      <c r="C3161" s="3">
        <v>62.88</v>
      </c>
      <c r="D3161" s="3">
        <f t="shared" si="50"/>
        <v>0</v>
      </c>
    </row>
    <row r="3162" spans="1:4" x14ac:dyDescent="0.25">
      <c r="A3162">
        <v>0</v>
      </c>
      <c r="B3162" s="7">
        <v>40576.916666666664</v>
      </c>
      <c r="C3162" s="3">
        <v>81.05</v>
      </c>
      <c r="D3162" s="3">
        <f t="shared" si="50"/>
        <v>0</v>
      </c>
    </row>
    <row r="3163" spans="1:4" x14ac:dyDescent="0.25">
      <c r="A3163">
        <v>0</v>
      </c>
      <c r="B3163" s="7">
        <v>40576.927083333336</v>
      </c>
      <c r="C3163" s="3">
        <v>79.61</v>
      </c>
      <c r="D3163" s="3">
        <f t="shared" si="50"/>
        <v>0</v>
      </c>
    </row>
    <row r="3164" spans="1:4" x14ac:dyDescent="0.25">
      <c r="A3164">
        <v>0</v>
      </c>
      <c r="B3164" s="7">
        <v>40576.9375</v>
      </c>
      <c r="C3164" s="3">
        <v>5.83</v>
      </c>
      <c r="D3164" s="3">
        <f t="shared" si="50"/>
        <v>0</v>
      </c>
    </row>
    <row r="3165" spans="1:4" x14ac:dyDescent="0.25">
      <c r="A3165">
        <v>0</v>
      </c>
      <c r="B3165" s="7">
        <v>40576.947916666664</v>
      </c>
      <c r="C3165" s="3">
        <v>19.12</v>
      </c>
      <c r="D3165" s="3">
        <f t="shared" si="50"/>
        <v>0</v>
      </c>
    </row>
    <row r="3166" spans="1:4" x14ac:dyDescent="0.25">
      <c r="A3166">
        <v>0</v>
      </c>
      <c r="B3166" s="7">
        <v>40576.958333333336</v>
      </c>
      <c r="C3166" s="3">
        <v>52.14</v>
      </c>
      <c r="D3166" s="3">
        <f t="shared" si="50"/>
        <v>0</v>
      </c>
    </row>
    <row r="3167" spans="1:4" x14ac:dyDescent="0.25">
      <c r="A3167">
        <v>0</v>
      </c>
      <c r="B3167" s="7">
        <v>40576.96875</v>
      </c>
      <c r="C3167" s="3">
        <v>43.34</v>
      </c>
      <c r="D3167" s="3">
        <f t="shared" si="50"/>
        <v>0</v>
      </c>
    </row>
    <row r="3168" spans="1:4" x14ac:dyDescent="0.25">
      <c r="A3168">
        <v>0</v>
      </c>
      <c r="B3168" s="7">
        <v>40576.979166666664</v>
      </c>
      <c r="C3168" s="3">
        <v>20.16</v>
      </c>
      <c r="D3168" s="3">
        <f t="shared" si="50"/>
        <v>0</v>
      </c>
    </row>
    <row r="3169" spans="1:4" x14ac:dyDescent="0.25">
      <c r="A3169">
        <v>0</v>
      </c>
      <c r="B3169" s="7">
        <v>40576.989583333336</v>
      </c>
      <c r="C3169" s="3">
        <v>45.64</v>
      </c>
      <c r="D3169" s="3">
        <f t="shared" si="50"/>
        <v>0</v>
      </c>
    </row>
    <row r="3170" spans="1:4" x14ac:dyDescent="0.25">
      <c r="A3170">
        <v>0</v>
      </c>
      <c r="B3170" s="7">
        <v>40577</v>
      </c>
      <c r="C3170" s="3">
        <v>15.93</v>
      </c>
      <c r="D3170" s="3">
        <f t="shared" si="50"/>
        <v>0</v>
      </c>
    </row>
    <row r="3171" spans="1:4" x14ac:dyDescent="0.25">
      <c r="A3171">
        <v>0</v>
      </c>
      <c r="B3171" s="7">
        <v>40577.010416666664</v>
      </c>
      <c r="C3171" s="3">
        <v>47.36</v>
      </c>
      <c r="D3171" s="3">
        <f t="shared" si="50"/>
        <v>0</v>
      </c>
    </row>
    <row r="3172" spans="1:4" x14ac:dyDescent="0.25">
      <c r="A3172">
        <v>0</v>
      </c>
      <c r="B3172" s="7">
        <v>40577.020833333336</v>
      </c>
      <c r="C3172" s="3">
        <v>40.07</v>
      </c>
      <c r="D3172" s="3">
        <f t="shared" si="50"/>
        <v>0</v>
      </c>
    </row>
    <row r="3173" spans="1:4" x14ac:dyDescent="0.25">
      <c r="A3173">
        <v>0</v>
      </c>
      <c r="B3173" s="7">
        <v>40577.03125</v>
      </c>
      <c r="C3173" s="3">
        <v>56.75</v>
      </c>
      <c r="D3173" s="3">
        <f t="shared" si="50"/>
        <v>0</v>
      </c>
    </row>
    <row r="3174" spans="1:4" x14ac:dyDescent="0.25">
      <c r="A3174">
        <v>0</v>
      </c>
      <c r="B3174" s="7">
        <v>40577.041666666664</v>
      </c>
      <c r="C3174" s="3">
        <v>88.53</v>
      </c>
      <c r="D3174" s="3">
        <f t="shared" si="50"/>
        <v>0</v>
      </c>
    </row>
    <row r="3175" spans="1:4" x14ac:dyDescent="0.25">
      <c r="A3175">
        <v>0</v>
      </c>
      <c r="B3175" s="7">
        <v>40577.052083333336</v>
      </c>
      <c r="C3175" s="3">
        <v>63.03</v>
      </c>
      <c r="D3175" s="3">
        <f t="shared" si="50"/>
        <v>0</v>
      </c>
    </row>
    <row r="3176" spans="1:4" x14ac:dyDescent="0.25">
      <c r="A3176">
        <v>0</v>
      </c>
      <c r="B3176" s="7">
        <v>40577.0625</v>
      </c>
      <c r="C3176" s="3">
        <v>38.44</v>
      </c>
      <c r="D3176" s="3">
        <f t="shared" si="50"/>
        <v>0</v>
      </c>
    </row>
    <row r="3177" spans="1:4" x14ac:dyDescent="0.25">
      <c r="A3177">
        <v>0</v>
      </c>
      <c r="B3177" s="7">
        <v>40577.072916666664</v>
      </c>
      <c r="C3177" s="3">
        <v>83.16</v>
      </c>
      <c r="D3177" s="3">
        <f t="shared" si="50"/>
        <v>0</v>
      </c>
    </row>
    <row r="3178" spans="1:4" x14ac:dyDescent="0.25">
      <c r="A3178">
        <v>0</v>
      </c>
      <c r="B3178" s="7">
        <v>40577.083333333336</v>
      </c>
      <c r="C3178" s="3">
        <v>2.52</v>
      </c>
      <c r="D3178" s="3">
        <f t="shared" si="50"/>
        <v>0</v>
      </c>
    </row>
    <row r="3179" spans="1:4" x14ac:dyDescent="0.25">
      <c r="A3179">
        <v>0</v>
      </c>
      <c r="B3179" s="7">
        <v>40577.09375</v>
      </c>
      <c r="C3179" s="3">
        <v>41.72</v>
      </c>
      <c r="D3179" s="3">
        <f t="shared" si="50"/>
        <v>0</v>
      </c>
    </row>
    <row r="3180" spans="1:4" x14ac:dyDescent="0.25">
      <c r="A3180">
        <v>0</v>
      </c>
      <c r="B3180" s="7">
        <v>40577.104166666664</v>
      </c>
      <c r="C3180" s="3">
        <v>86.7</v>
      </c>
      <c r="D3180" s="3">
        <f t="shared" si="50"/>
        <v>0</v>
      </c>
    </row>
    <row r="3181" spans="1:4" x14ac:dyDescent="0.25">
      <c r="A3181">
        <v>0</v>
      </c>
      <c r="B3181" s="7">
        <v>40577.114583333336</v>
      </c>
      <c r="C3181" s="3">
        <v>91.25</v>
      </c>
      <c r="D3181" s="3">
        <f t="shared" si="50"/>
        <v>0</v>
      </c>
    </row>
    <row r="3182" spans="1:4" x14ac:dyDescent="0.25">
      <c r="A3182">
        <v>0</v>
      </c>
      <c r="B3182" s="7">
        <v>40577.125</v>
      </c>
      <c r="C3182" s="3">
        <v>71.760000000000005</v>
      </c>
      <c r="D3182" s="3">
        <f t="shared" si="50"/>
        <v>0</v>
      </c>
    </row>
    <row r="3183" spans="1:4" x14ac:dyDescent="0.25">
      <c r="A3183">
        <v>0</v>
      </c>
      <c r="B3183" s="7">
        <v>40577.135416666664</v>
      </c>
      <c r="C3183" s="3">
        <v>88.61</v>
      </c>
      <c r="D3183" s="3">
        <f t="shared" si="50"/>
        <v>0</v>
      </c>
    </row>
    <row r="3184" spans="1:4" x14ac:dyDescent="0.25">
      <c r="A3184">
        <v>0</v>
      </c>
      <c r="B3184" s="7">
        <v>40577.145833333336</v>
      </c>
      <c r="C3184" s="3">
        <v>62.02</v>
      </c>
      <c r="D3184" s="3">
        <f t="shared" si="50"/>
        <v>0</v>
      </c>
    </row>
    <row r="3185" spans="1:4" x14ac:dyDescent="0.25">
      <c r="A3185">
        <v>0</v>
      </c>
      <c r="B3185" s="7">
        <v>40577.15625</v>
      </c>
      <c r="C3185" s="3">
        <v>32.64</v>
      </c>
      <c r="D3185" s="3">
        <f t="shared" si="50"/>
        <v>0</v>
      </c>
    </row>
    <row r="3186" spans="1:4" x14ac:dyDescent="0.25">
      <c r="A3186">
        <v>0</v>
      </c>
      <c r="B3186" s="7">
        <v>40577.166666666664</v>
      </c>
      <c r="C3186" s="3">
        <v>6.13</v>
      </c>
      <c r="D3186" s="3">
        <f t="shared" si="50"/>
        <v>0</v>
      </c>
    </row>
    <row r="3187" spans="1:4" x14ac:dyDescent="0.25">
      <c r="A3187">
        <v>0</v>
      </c>
      <c r="B3187" s="7">
        <v>40577.177083333336</v>
      </c>
      <c r="C3187" s="3">
        <v>98.35</v>
      </c>
      <c r="D3187" s="3">
        <f t="shared" si="50"/>
        <v>0</v>
      </c>
    </row>
    <row r="3188" spans="1:4" x14ac:dyDescent="0.25">
      <c r="A3188">
        <v>0</v>
      </c>
      <c r="B3188" s="7">
        <v>40577.1875</v>
      </c>
      <c r="C3188" s="3">
        <v>17.52</v>
      </c>
      <c r="D3188" s="3">
        <f t="shared" si="50"/>
        <v>0</v>
      </c>
    </row>
    <row r="3189" spans="1:4" x14ac:dyDescent="0.25">
      <c r="A3189">
        <v>0</v>
      </c>
      <c r="B3189" s="7">
        <v>40577.197916666664</v>
      </c>
      <c r="C3189" s="3">
        <v>64.98</v>
      </c>
      <c r="D3189" s="3">
        <f t="shared" si="50"/>
        <v>0</v>
      </c>
    </row>
    <row r="3190" spans="1:4" x14ac:dyDescent="0.25">
      <c r="A3190">
        <v>0</v>
      </c>
      <c r="B3190" s="7">
        <v>40577.208333333336</v>
      </c>
      <c r="C3190" s="3">
        <v>63.67</v>
      </c>
      <c r="D3190" s="3">
        <f t="shared" si="50"/>
        <v>0</v>
      </c>
    </row>
    <row r="3191" spans="1:4" x14ac:dyDescent="0.25">
      <c r="A3191">
        <v>0</v>
      </c>
      <c r="B3191" s="7">
        <v>40577.21875</v>
      </c>
      <c r="C3191" s="3">
        <v>29.12</v>
      </c>
      <c r="D3191" s="3">
        <f t="shared" si="50"/>
        <v>0</v>
      </c>
    </row>
    <row r="3192" spans="1:4" x14ac:dyDescent="0.25">
      <c r="A3192">
        <v>0</v>
      </c>
      <c r="B3192" s="7">
        <v>40577.229166666664</v>
      </c>
      <c r="C3192" s="3">
        <v>48.7</v>
      </c>
      <c r="D3192" s="3">
        <f t="shared" si="50"/>
        <v>0</v>
      </c>
    </row>
    <row r="3193" spans="1:4" x14ac:dyDescent="0.25">
      <c r="A3193">
        <v>0</v>
      </c>
      <c r="B3193" s="7">
        <v>40577.239583333336</v>
      </c>
      <c r="C3193" s="3">
        <v>31.14</v>
      </c>
      <c r="D3193" s="3">
        <f t="shared" si="50"/>
        <v>0</v>
      </c>
    </row>
    <row r="3194" spans="1:4" x14ac:dyDescent="0.25">
      <c r="A3194">
        <v>0</v>
      </c>
      <c r="B3194" s="7">
        <v>40577.25</v>
      </c>
      <c r="C3194" s="3">
        <v>79.89</v>
      </c>
      <c r="D3194" s="3">
        <f t="shared" si="50"/>
        <v>0</v>
      </c>
    </row>
    <row r="3195" spans="1:4" x14ac:dyDescent="0.25">
      <c r="A3195">
        <v>0</v>
      </c>
      <c r="B3195" s="7">
        <v>40577.260416666664</v>
      </c>
      <c r="C3195" s="3">
        <v>19.829999999999998</v>
      </c>
      <c r="D3195" s="3">
        <f t="shared" si="50"/>
        <v>0</v>
      </c>
    </row>
    <row r="3196" spans="1:4" x14ac:dyDescent="0.25">
      <c r="A3196">
        <v>0</v>
      </c>
      <c r="B3196" s="7">
        <v>40577.270833333336</v>
      </c>
      <c r="C3196" s="3">
        <v>41.05</v>
      </c>
      <c r="D3196" s="3">
        <f t="shared" si="50"/>
        <v>0</v>
      </c>
    </row>
    <row r="3197" spans="1:4" x14ac:dyDescent="0.25">
      <c r="A3197">
        <v>0</v>
      </c>
      <c r="B3197" s="7">
        <v>40577.28125</v>
      </c>
      <c r="C3197" s="3">
        <v>24.54</v>
      </c>
      <c r="D3197" s="3">
        <f t="shared" si="50"/>
        <v>0</v>
      </c>
    </row>
    <row r="3198" spans="1:4" x14ac:dyDescent="0.25">
      <c r="A3198">
        <v>0</v>
      </c>
      <c r="B3198" s="7">
        <v>40577.291666666664</v>
      </c>
      <c r="C3198" s="3">
        <v>86.89</v>
      </c>
      <c r="D3198" s="3">
        <f t="shared" si="50"/>
        <v>0</v>
      </c>
    </row>
    <row r="3199" spans="1:4" x14ac:dyDescent="0.25">
      <c r="A3199">
        <v>0</v>
      </c>
      <c r="B3199" s="7">
        <v>40577.302083333336</v>
      </c>
      <c r="C3199" s="3">
        <v>50.55</v>
      </c>
      <c r="D3199" s="3">
        <f t="shared" si="50"/>
        <v>0</v>
      </c>
    </row>
    <row r="3200" spans="1:4" x14ac:dyDescent="0.25">
      <c r="A3200">
        <v>0</v>
      </c>
      <c r="B3200" s="7">
        <v>40577.3125</v>
      </c>
      <c r="C3200" s="3">
        <v>11.17</v>
      </c>
      <c r="D3200" s="3">
        <f t="shared" si="50"/>
        <v>0</v>
      </c>
    </row>
    <row r="3201" spans="1:4" x14ac:dyDescent="0.25">
      <c r="A3201">
        <v>0</v>
      </c>
      <c r="B3201" s="7">
        <v>40577.322916666664</v>
      </c>
      <c r="C3201" s="3">
        <v>80.23</v>
      </c>
      <c r="D3201" s="3">
        <f t="shared" si="50"/>
        <v>0</v>
      </c>
    </row>
    <row r="3202" spans="1:4" x14ac:dyDescent="0.25">
      <c r="A3202">
        <v>0</v>
      </c>
      <c r="B3202" s="7">
        <v>40577.333333333336</v>
      </c>
      <c r="C3202" s="3">
        <v>69.09</v>
      </c>
      <c r="D3202" s="3">
        <f t="shared" si="50"/>
        <v>0</v>
      </c>
    </row>
    <row r="3203" spans="1:4" x14ac:dyDescent="0.25">
      <c r="A3203">
        <v>0</v>
      </c>
      <c r="B3203" s="7">
        <v>40577.34375</v>
      </c>
      <c r="C3203" s="3">
        <v>69.78</v>
      </c>
      <c r="D3203" s="3">
        <f t="shared" ref="D3203:D3266" si="51">A3203*C3203</f>
        <v>0</v>
      </c>
    </row>
    <row r="3204" spans="1:4" x14ac:dyDescent="0.25">
      <c r="A3204">
        <v>0</v>
      </c>
      <c r="B3204" s="7">
        <v>40577.354166666664</v>
      </c>
      <c r="C3204" s="3">
        <v>20.11</v>
      </c>
      <c r="D3204" s="3">
        <f t="shared" si="51"/>
        <v>0</v>
      </c>
    </row>
    <row r="3205" spans="1:4" x14ac:dyDescent="0.25">
      <c r="A3205">
        <v>0</v>
      </c>
      <c r="B3205" s="7">
        <v>40577.364583333336</v>
      </c>
      <c r="C3205" s="3">
        <v>58</v>
      </c>
      <c r="D3205" s="3">
        <f t="shared" si="51"/>
        <v>0</v>
      </c>
    </row>
    <row r="3206" spans="1:4" x14ac:dyDescent="0.25">
      <c r="A3206">
        <v>0</v>
      </c>
      <c r="B3206" s="7">
        <v>40577.375</v>
      </c>
      <c r="C3206" s="3">
        <v>78.64</v>
      </c>
      <c r="D3206" s="3">
        <f t="shared" si="51"/>
        <v>0</v>
      </c>
    </row>
    <row r="3207" spans="1:4" x14ac:dyDescent="0.25">
      <c r="A3207">
        <v>0</v>
      </c>
      <c r="B3207" s="7">
        <v>40577.385416666664</v>
      </c>
      <c r="C3207" s="3">
        <v>84.28</v>
      </c>
      <c r="D3207" s="3">
        <f t="shared" si="51"/>
        <v>0</v>
      </c>
    </row>
    <row r="3208" spans="1:4" x14ac:dyDescent="0.25">
      <c r="A3208">
        <v>0</v>
      </c>
      <c r="B3208" s="7">
        <v>40577.395833333336</v>
      </c>
      <c r="C3208" s="3">
        <v>48.15</v>
      </c>
      <c r="D3208" s="3">
        <f t="shared" si="51"/>
        <v>0</v>
      </c>
    </row>
    <row r="3209" spans="1:4" x14ac:dyDescent="0.25">
      <c r="A3209">
        <v>0</v>
      </c>
      <c r="B3209" s="7">
        <v>40577.40625</v>
      </c>
      <c r="C3209" s="3">
        <v>29.27</v>
      </c>
      <c r="D3209" s="3">
        <f t="shared" si="51"/>
        <v>0</v>
      </c>
    </row>
    <row r="3210" spans="1:4" x14ac:dyDescent="0.25">
      <c r="A3210">
        <v>1</v>
      </c>
      <c r="B3210" s="7">
        <v>40577.416666666664</v>
      </c>
      <c r="C3210" s="3">
        <v>67.48</v>
      </c>
      <c r="D3210" s="3">
        <f t="shared" si="51"/>
        <v>67.48</v>
      </c>
    </row>
    <row r="3211" spans="1:4" x14ac:dyDescent="0.25">
      <c r="A3211">
        <v>1</v>
      </c>
      <c r="B3211" s="7">
        <v>40577.427083333336</v>
      </c>
      <c r="C3211" s="3">
        <v>25.59</v>
      </c>
      <c r="D3211" s="3">
        <f t="shared" si="51"/>
        <v>25.59</v>
      </c>
    </row>
    <row r="3212" spans="1:4" x14ac:dyDescent="0.25">
      <c r="A3212">
        <v>1</v>
      </c>
      <c r="B3212" s="7">
        <v>40577.4375</v>
      </c>
      <c r="C3212" s="3">
        <v>74.930000000000007</v>
      </c>
      <c r="D3212" s="3">
        <f t="shared" si="51"/>
        <v>74.930000000000007</v>
      </c>
    </row>
    <row r="3213" spans="1:4" x14ac:dyDescent="0.25">
      <c r="A3213">
        <v>1</v>
      </c>
      <c r="B3213" s="7">
        <v>40577.447916666664</v>
      </c>
      <c r="C3213" s="3">
        <v>86.86</v>
      </c>
      <c r="D3213" s="3">
        <f t="shared" si="51"/>
        <v>86.86</v>
      </c>
    </row>
    <row r="3214" spans="1:4" x14ac:dyDescent="0.25">
      <c r="A3214">
        <v>1</v>
      </c>
      <c r="B3214" s="7">
        <v>40577.458333333336</v>
      </c>
      <c r="C3214" s="3">
        <v>94.46</v>
      </c>
      <c r="D3214" s="3">
        <f t="shared" si="51"/>
        <v>94.46</v>
      </c>
    </row>
    <row r="3215" spans="1:4" x14ac:dyDescent="0.25">
      <c r="A3215">
        <v>1</v>
      </c>
      <c r="B3215" s="7">
        <v>40577.46875</v>
      </c>
      <c r="C3215" s="3">
        <v>1.44</v>
      </c>
      <c r="D3215" s="3">
        <f t="shared" si="51"/>
        <v>1.44</v>
      </c>
    </row>
    <row r="3216" spans="1:4" x14ac:dyDescent="0.25">
      <c r="A3216">
        <v>1</v>
      </c>
      <c r="B3216" s="7">
        <v>40577.479166666664</v>
      </c>
      <c r="C3216" s="3">
        <v>85.67</v>
      </c>
      <c r="D3216" s="3">
        <f t="shared" si="51"/>
        <v>85.67</v>
      </c>
    </row>
    <row r="3217" spans="1:4" x14ac:dyDescent="0.25">
      <c r="A3217">
        <v>1</v>
      </c>
      <c r="B3217" s="7">
        <v>40577.489583333336</v>
      </c>
      <c r="C3217" s="3">
        <v>26.38</v>
      </c>
      <c r="D3217" s="3">
        <f t="shared" si="51"/>
        <v>26.38</v>
      </c>
    </row>
    <row r="3218" spans="1:4" x14ac:dyDescent="0.25">
      <c r="A3218">
        <v>1</v>
      </c>
      <c r="B3218" s="7">
        <v>40577.5</v>
      </c>
      <c r="C3218" s="3">
        <v>11.26</v>
      </c>
      <c r="D3218" s="3">
        <f t="shared" si="51"/>
        <v>11.26</v>
      </c>
    </row>
    <row r="3219" spans="1:4" x14ac:dyDescent="0.25">
      <c r="A3219">
        <v>1</v>
      </c>
      <c r="B3219" s="7">
        <v>40577.510416666664</v>
      </c>
      <c r="C3219" s="3">
        <v>35.950000000000003</v>
      </c>
      <c r="D3219" s="3">
        <f t="shared" si="51"/>
        <v>35.950000000000003</v>
      </c>
    </row>
    <row r="3220" spans="1:4" x14ac:dyDescent="0.25">
      <c r="A3220">
        <v>1</v>
      </c>
      <c r="B3220" s="7">
        <v>40577.520833333336</v>
      </c>
      <c r="C3220" s="3">
        <v>83.4</v>
      </c>
      <c r="D3220" s="3">
        <f t="shared" si="51"/>
        <v>83.4</v>
      </c>
    </row>
    <row r="3221" spans="1:4" x14ac:dyDescent="0.25">
      <c r="A3221">
        <v>1</v>
      </c>
      <c r="B3221" s="7">
        <v>40577.53125</v>
      </c>
      <c r="C3221" s="3">
        <v>47.52</v>
      </c>
      <c r="D3221" s="3">
        <f t="shared" si="51"/>
        <v>47.52</v>
      </c>
    </row>
    <row r="3222" spans="1:4" x14ac:dyDescent="0.25">
      <c r="A3222">
        <v>0</v>
      </c>
      <c r="B3222" s="7">
        <v>40577.541666666664</v>
      </c>
      <c r="C3222" s="3">
        <v>20.100000000000001</v>
      </c>
      <c r="D3222" s="3">
        <f t="shared" si="51"/>
        <v>0</v>
      </c>
    </row>
    <row r="3223" spans="1:4" x14ac:dyDescent="0.25">
      <c r="A3223">
        <v>0</v>
      </c>
      <c r="B3223" s="7">
        <v>40577.552083333336</v>
      </c>
      <c r="C3223" s="3">
        <v>96</v>
      </c>
      <c r="D3223" s="3">
        <f t="shared" si="51"/>
        <v>0</v>
      </c>
    </row>
    <row r="3224" spans="1:4" x14ac:dyDescent="0.25">
      <c r="A3224">
        <v>0</v>
      </c>
      <c r="B3224" s="7">
        <v>40577.5625</v>
      </c>
      <c r="C3224" s="3">
        <v>59.19</v>
      </c>
      <c r="D3224" s="3">
        <f t="shared" si="51"/>
        <v>0</v>
      </c>
    </row>
    <row r="3225" spans="1:4" x14ac:dyDescent="0.25">
      <c r="A3225">
        <v>0</v>
      </c>
      <c r="B3225" s="7">
        <v>40577.572916666664</v>
      </c>
      <c r="C3225" s="3">
        <v>87.77</v>
      </c>
      <c r="D3225" s="3">
        <f t="shared" si="51"/>
        <v>0</v>
      </c>
    </row>
    <row r="3226" spans="1:4" x14ac:dyDescent="0.25">
      <c r="A3226">
        <v>0</v>
      </c>
      <c r="B3226" s="7">
        <v>40577.583333333336</v>
      </c>
      <c r="C3226" s="3">
        <v>92.35</v>
      </c>
      <c r="D3226" s="3">
        <f t="shared" si="51"/>
        <v>0</v>
      </c>
    </row>
    <row r="3227" spans="1:4" x14ac:dyDescent="0.25">
      <c r="A3227">
        <v>0</v>
      </c>
      <c r="B3227" s="7">
        <v>40577.59375</v>
      </c>
      <c r="C3227" s="3">
        <v>46.78</v>
      </c>
      <c r="D3227" s="3">
        <f t="shared" si="51"/>
        <v>0</v>
      </c>
    </row>
    <row r="3228" spans="1:4" x14ac:dyDescent="0.25">
      <c r="A3228">
        <v>0</v>
      </c>
      <c r="B3228" s="7">
        <v>40577.604166666664</v>
      </c>
      <c r="C3228" s="3">
        <v>57.67</v>
      </c>
      <c r="D3228" s="3">
        <f t="shared" si="51"/>
        <v>0</v>
      </c>
    </row>
    <row r="3229" spans="1:4" x14ac:dyDescent="0.25">
      <c r="A3229">
        <v>0</v>
      </c>
      <c r="B3229" s="7">
        <v>40577.614583333336</v>
      </c>
      <c r="C3229" s="3">
        <v>20.13</v>
      </c>
      <c r="D3229" s="3">
        <f t="shared" si="51"/>
        <v>0</v>
      </c>
    </row>
    <row r="3230" spans="1:4" x14ac:dyDescent="0.25">
      <c r="A3230">
        <v>0</v>
      </c>
      <c r="B3230" s="7">
        <v>40577.625</v>
      </c>
      <c r="C3230" s="3">
        <v>99.25</v>
      </c>
      <c r="D3230" s="3">
        <f t="shared" si="51"/>
        <v>0</v>
      </c>
    </row>
    <row r="3231" spans="1:4" x14ac:dyDescent="0.25">
      <c r="A3231">
        <v>0</v>
      </c>
      <c r="B3231" s="7">
        <v>40577.635416666664</v>
      </c>
      <c r="C3231" s="3">
        <v>0.59</v>
      </c>
      <c r="D3231" s="3">
        <f t="shared" si="51"/>
        <v>0</v>
      </c>
    </row>
    <row r="3232" spans="1:4" x14ac:dyDescent="0.25">
      <c r="A3232">
        <v>0</v>
      </c>
      <c r="B3232" s="7">
        <v>40577.645833333336</v>
      </c>
      <c r="C3232" s="3">
        <v>71.05</v>
      </c>
      <c r="D3232" s="3">
        <f t="shared" si="51"/>
        <v>0</v>
      </c>
    </row>
    <row r="3233" spans="1:4" x14ac:dyDescent="0.25">
      <c r="A3233">
        <v>0</v>
      </c>
      <c r="B3233" s="7">
        <v>40577.65625</v>
      </c>
      <c r="C3233" s="3">
        <v>62.41</v>
      </c>
      <c r="D3233" s="3">
        <f t="shared" si="51"/>
        <v>0</v>
      </c>
    </row>
    <row r="3234" spans="1:4" x14ac:dyDescent="0.25">
      <c r="A3234">
        <v>0</v>
      </c>
      <c r="B3234" s="7">
        <v>40577.666666666664</v>
      </c>
      <c r="C3234" s="3">
        <v>23.23</v>
      </c>
      <c r="D3234" s="3">
        <f t="shared" si="51"/>
        <v>0</v>
      </c>
    </row>
    <row r="3235" spans="1:4" x14ac:dyDescent="0.25">
      <c r="A3235">
        <v>0</v>
      </c>
      <c r="B3235" s="7">
        <v>40577.677083333336</v>
      </c>
      <c r="C3235" s="3">
        <v>15.72</v>
      </c>
      <c r="D3235" s="3">
        <f t="shared" si="51"/>
        <v>0</v>
      </c>
    </row>
    <row r="3236" spans="1:4" x14ac:dyDescent="0.25">
      <c r="A3236">
        <v>0</v>
      </c>
      <c r="B3236" s="7">
        <v>40577.6875</v>
      </c>
      <c r="C3236" s="3">
        <v>63.13</v>
      </c>
      <c r="D3236" s="3">
        <f t="shared" si="51"/>
        <v>0</v>
      </c>
    </row>
    <row r="3237" spans="1:4" x14ac:dyDescent="0.25">
      <c r="A3237">
        <v>0</v>
      </c>
      <c r="B3237" s="7">
        <v>40577.697916666664</v>
      </c>
      <c r="C3237" s="3">
        <v>59.51</v>
      </c>
      <c r="D3237" s="3">
        <f t="shared" si="51"/>
        <v>0</v>
      </c>
    </row>
    <row r="3238" spans="1:4" x14ac:dyDescent="0.25">
      <c r="A3238">
        <v>0</v>
      </c>
      <c r="B3238" s="7">
        <v>40577.708333333336</v>
      </c>
      <c r="C3238" s="3">
        <v>52.17</v>
      </c>
      <c r="D3238" s="3">
        <f t="shared" si="51"/>
        <v>0</v>
      </c>
    </row>
    <row r="3239" spans="1:4" x14ac:dyDescent="0.25">
      <c r="A3239">
        <v>0</v>
      </c>
      <c r="B3239" s="7">
        <v>40577.71875</v>
      </c>
      <c r="C3239" s="3">
        <v>19.32</v>
      </c>
      <c r="D3239" s="3">
        <f t="shared" si="51"/>
        <v>0</v>
      </c>
    </row>
    <row r="3240" spans="1:4" x14ac:dyDescent="0.25">
      <c r="A3240">
        <v>0</v>
      </c>
      <c r="B3240" s="7">
        <v>40577.729166666664</v>
      </c>
      <c r="C3240" s="3">
        <v>19.22</v>
      </c>
      <c r="D3240" s="3">
        <f t="shared" si="51"/>
        <v>0</v>
      </c>
    </row>
    <row r="3241" spans="1:4" x14ac:dyDescent="0.25">
      <c r="A3241">
        <v>0</v>
      </c>
      <c r="B3241" s="7">
        <v>40577.739583333336</v>
      </c>
      <c r="C3241" s="3">
        <v>34.4</v>
      </c>
      <c r="D3241" s="3">
        <f t="shared" si="51"/>
        <v>0</v>
      </c>
    </row>
    <row r="3242" spans="1:4" x14ac:dyDescent="0.25">
      <c r="A3242">
        <v>1</v>
      </c>
      <c r="B3242" s="7">
        <v>40577.75</v>
      </c>
      <c r="C3242" s="3">
        <v>6.12</v>
      </c>
      <c r="D3242" s="3">
        <f t="shared" si="51"/>
        <v>6.12</v>
      </c>
    </row>
    <row r="3243" spans="1:4" x14ac:dyDescent="0.25">
      <c r="A3243">
        <v>1</v>
      </c>
      <c r="B3243" s="7">
        <v>40577.760416666664</v>
      </c>
      <c r="C3243" s="3">
        <v>21.33</v>
      </c>
      <c r="D3243" s="3">
        <f t="shared" si="51"/>
        <v>21.33</v>
      </c>
    </row>
    <row r="3244" spans="1:4" x14ac:dyDescent="0.25">
      <c r="A3244">
        <v>1</v>
      </c>
      <c r="B3244" s="7">
        <v>40577.770833333336</v>
      </c>
      <c r="C3244" s="3">
        <v>11.67</v>
      </c>
      <c r="D3244" s="3">
        <f t="shared" si="51"/>
        <v>11.67</v>
      </c>
    </row>
    <row r="3245" spans="1:4" x14ac:dyDescent="0.25">
      <c r="A3245">
        <v>1</v>
      </c>
      <c r="B3245" s="7">
        <v>40577.78125</v>
      </c>
      <c r="C3245" s="3">
        <v>44.85</v>
      </c>
      <c r="D3245" s="3">
        <f t="shared" si="51"/>
        <v>44.85</v>
      </c>
    </row>
    <row r="3246" spans="1:4" x14ac:dyDescent="0.25">
      <c r="A3246">
        <v>1</v>
      </c>
      <c r="B3246" s="7">
        <v>40577.791666666664</v>
      </c>
      <c r="C3246" s="3">
        <v>90.46</v>
      </c>
      <c r="D3246" s="3">
        <f t="shared" si="51"/>
        <v>90.46</v>
      </c>
    </row>
    <row r="3247" spans="1:4" x14ac:dyDescent="0.25">
      <c r="A3247">
        <v>1</v>
      </c>
      <c r="B3247" s="7">
        <v>40577.802083333336</v>
      </c>
      <c r="C3247" s="3">
        <v>54.4</v>
      </c>
      <c r="D3247" s="3">
        <f t="shared" si="51"/>
        <v>54.4</v>
      </c>
    </row>
    <row r="3248" spans="1:4" x14ac:dyDescent="0.25">
      <c r="A3248">
        <v>1</v>
      </c>
      <c r="B3248" s="7">
        <v>40577.8125</v>
      </c>
      <c r="C3248" s="3">
        <v>77.58</v>
      </c>
      <c r="D3248" s="3">
        <f t="shared" si="51"/>
        <v>77.58</v>
      </c>
    </row>
    <row r="3249" spans="1:4" x14ac:dyDescent="0.25">
      <c r="A3249">
        <v>1</v>
      </c>
      <c r="B3249" s="7">
        <v>40577.822916666664</v>
      </c>
      <c r="C3249" s="3">
        <v>80.69</v>
      </c>
      <c r="D3249" s="3">
        <f t="shared" si="51"/>
        <v>80.69</v>
      </c>
    </row>
    <row r="3250" spans="1:4" x14ac:dyDescent="0.25">
      <c r="A3250">
        <v>1</v>
      </c>
      <c r="B3250" s="7">
        <v>40577.833333333336</v>
      </c>
      <c r="C3250" s="3">
        <v>8.85</v>
      </c>
      <c r="D3250" s="3">
        <f t="shared" si="51"/>
        <v>8.85</v>
      </c>
    </row>
    <row r="3251" spans="1:4" x14ac:dyDescent="0.25">
      <c r="A3251">
        <v>1</v>
      </c>
      <c r="B3251" s="7">
        <v>40577.84375</v>
      </c>
      <c r="C3251" s="3">
        <v>66.150000000000006</v>
      </c>
      <c r="D3251" s="3">
        <f t="shared" si="51"/>
        <v>66.150000000000006</v>
      </c>
    </row>
    <row r="3252" spans="1:4" x14ac:dyDescent="0.25">
      <c r="A3252">
        <v>1</v>
      </c>
      <c r="B3252" s="7">
        <v>40577.854166666664</v>
      </c>
      <c r="C3252" s="3">
        <v>89.73</v>
      </c>
      <c r="D3252" s="3">
        <f t="shared" si="51"/>
        <v>89.73</v>
      </c>
    </row>
    <row r="3253" spans="1:4" x14ac:dyDescent="0.25">
      <c r="A3253">
        <v>1</v>
      </c>
      <c r="B3253" s="7">
        <v>40577.864583333336</v>
      </c>
      <c r="C3253" s="3">
        <v>59.44</v>
      </c>
      <c r="D3253" s="3">
        <f t="shared" si="51"/>
        <v>59.44</v>
      </c>
    </row>
    <row r="3254" spans="1:4" x14ac:dyDescent="0.25">
      <c r="A3254">
        <v>0</v>
      </c>
      <c r="B3254" s="7">
        <v>40577.875</v>
      </c>
      <c r="C3254" s="3">
        <v>21.95</v>
      </c>
      <c r="D3254" s="3">
        <f t="shared" si="51"/>
        <v>0</v>
      </c>
    </row>
    <row r="3255" spans="1:4" x14ac:dyDescent="0.25">
      <c r="A3255">
        <v>0</v>
      </c>
      <c r="B3255" s="7">
        <v>40577.885416666664</v>
      </c>
      <c r="C3255" s="3">
        <v>45.7</v>
      </c>
      <c r="D3255" s="3">
        <f t="shared" si="51"/>
        <v>0</v>
      </c>
    </row>
    <row r="3256" spans="1:4" x14ac:dyDescent="0.25">
      <c r="A3256">
        <v>0</v>
      </c>
      <c r="B3256" s="7">
        <v>40577.895833333336</v>
      </c>
      <c r="C3256" s="3">
        <v>52.6</v>
      </c>
      <c r="D3256" s="3">
        <f t="shared" si="51"/>
        <v>0</v>
      </c>
    </row>
    <row r="3257" spans="1:4" x14ac:dyDescent="0.25">
      <c r="A3257">
        <v>0</v>
      </c>
      <c r="B3257" s="7">
        <v>40577.90625</v>
      </c>
      <c r="C3257" s="3">
        <v>61.18</v>
      </c>
      <c r="D3257" s="3">
        <f t="shared" si="51"/>
        <v>0</v>
      </c>
    </row>
    <row r="3258" spans="1:4" x14ac:dyDescent="0.25">
      <c r="A3258">
        <v>0</v>
      </c>
      <c r="B3258" s="7">
        <v>40577.916666666664</v>
      </c>
      <c r="C3258" s="3">
        <v>14.49</v>
      </c>
      <c r="D3258" s="3">
        <f t="shared" si="51"/>
        <v>0</v>
      </c>
    </row>
    <row r="3259" spans="1:4" x14ac:dyDescent="0.25">
      <c r="A3259">
        <v>0</v>
      </c>
      <c r="B3259" s="7">
        <v>40577.927083333336</v>
      </c>
      <c r="C3259" s="3">
        <v>75.08</v>
      </c>
      <c r="D3259" s="3">
        <f t="shared" si="51"/>
        <v>0</v>
      </c>
    </row>
    <row r="3260" spans="1:4" x14ac:dyDescent="0.25">
      <c r="A3260">
        <v>0</v>
      </c>
      <c r="B3260" s="7">
        <v>40577.9375</v>
      </c>
      <c r="C3260" s="3">
        <v>44.2</v>
      </c>
      <c r="D3260" s="3">
        <f t="shared" si="51"/>
        <v>0</v>
      </c>
    </row>
    <row r="3261" spans="1:4" x14ac:dyDescent="0.25">
      <c r="A3261">
        <v>0</v>
      </c>
      <c r="B3261" s="7">
        <v>40577.947916666664</v>
      </c>
      <c r="C3261" s="3">
        <v>53.85</v>
      </c>
      <c r="D3261" s="3">
        <f t="shared" si="51"/>
        <v>0</v>
      </c>
    </row>
    <row r="3262" spans="1:4" x14ac:dyDescent="0.25">
      <c r="A3262">
        <v>0</v>
      </c>
      <c r="B3262" s="7">
        <v>40577.958333333336</v>
      </c>
      <c r="C3262" s="3">
        <v>49.32</v>
      </c>
      <c r="D3262" s="3">
        <f t="shared" si="51"/>
        <v>0</v>
      </c>
    </row>
    <row r="3263" spans="1:4" x14ac:dyDescent="0.25">
      <c r="A3263">
        <v>0</v>
      </c>
      <c r="B3263" s="7">
        <v>40577.96875</v>
      </c>
      <c r="C3263" s="3">
        <v>13.41</v>
      </c>
      <c r="D3263" s="3">
        <f t="shared" si="51"/>
        <v>0</v>
      </c>
    </row>
    <row r="3264" spans="1:4" x14ac:dyDescent="0.25">
      <c r="A3264">
        <v>0</v>
      </c>
      <c r="B3264" s="7">
        <v>40577.979166666664</v>
      </c>
      <c r="C3264" s="3">
        <v>21.17</v>
      </c>
      <c r="D3264" s="3">
        <f t="shared" si="51"/>
        <v>0</v>
      </c>
    </row>
    <row r="3265" spans="1:4" x14ac:dyDescent="0.25">
      <c r="A3265">
        <v>0</v>
      </c>
      <c r="B3265" s="7">
        <v>40577.989583333336</v>
      </c>
      <c r="C3265" s="3">
        <v>41.39</v>
      </c>
      <c r="D3265" s="3">
        <f t="shared" si="51"/>
        <v>0</v>
      </c>
    </row>
    <row r="3266" spans="1:4" x14ac:dyDescent="0.25">
      <c r="A3266">
        <v>0</v>
      </c>
      <c r="B3266" s="7">
        <v>40578</v>
      </c>
      <c r="C3266" s="3">
        <v>29.84</v>
      </c>
      <c r="D3266" s="3">
        <f t="shared" si="51"/>
        <v>0</v>
      </c>
    </row>
    <row r="3267" spans="1:4" x14ac:dyDescent="0.25">
      <c r="A3267">
        <v>0</v>
      </c>
      <c r="B3267" s="7">
        <v>40578.010416666664</v>
      </c>
      <c r="C3267" s="3">
        <v>19.82</v>
      </c>
      <c r="D3267" s="3">
        <f t="shared" ref="D3267:D3330" si="52">A3267*C3267</f>
        <v>0</v>
      </c>
    </row>
    <row r="3268" spans="1:4" x14ac:dyDescent="0.25">
      <c r="A3268">
        <v>0</v>
      </c>
      <c r="B3268" s="7">
        <v>40578.020833333336</v>
      </c>
      <c r="C3268" s="3">
        <v>6.26</v>
      </c>
      <c r="D3268" s="3">
        <f t="shared" si="52"/>
        <v>0</v>
      </c>
    </row>
    <row r="3269" spans="1:4" x14ac:dyDescent="0.25">
      <c r="A3269">
        <v>0</v>
      </c>
      <c r="B3269" s="7">
        <v>40578.03125</v>
      </c>
      <c r="C3269" s="3">
        <v>74.44</v>
      </c>
      <c r="D3269" s="3">
        <f t="shared" si="52"/>
        <v>0</v>
      </c>
    </row>
    <row r="3270" spans="1:4" x14ac:dyDescent="0.25">
      <c r="A3270">
        <v>0</v>
      </c>
      <c r="B3270" s="7">
        <v>40578.041666666664</v>
      </c>
      <c r="C3270" s="3">
        <v>18.23</v>
      </c>
      <c r="D3270" s="3">
        <f t="shared" si="52"/>
        <v>0</v>
      </c>
    </row>
    <row r="3271" spans="1:4" x14ac:dyDescent="0.25">
      <c r="A3271">
        <v>0</v>
      </c>
      <c r="B3271" s="7">
        <v>40578.052083333336</v>
      </c>
      <c r="C3271" s="3">
        <v>57.07</v>
      </c>
      <c r="D3271" s="3">
        <f t="shared" si="52"/>
        <v>0</v>
      </c>
    </row>
    <row r="3272" spans="1:4" x14ac:dyDescent="0.25">
      <c r="A3272">
        <v>0</v>
      </c>
      <c r="B3272" s="7">
        <v>40578.0625</v>
      </c>
      <c r="C3272" s="3">
        <v>49.2</v>
      </c>
      <c r="D3272" s="3">
        <f t="shared" si="52"/>
        <v>0</v>
      </c>
    </row>
    <row r="3273" spans="1:4" x14ac:dyDescent="0.25">
      <c r="A3273">
        <v>0</v>
      </c>
      <c r="B3273" s="7">
        <v>40578.072916666664</v>
      </c>
      <c r="C3273" s="3">
        <v>97.97</v>
      </c>
      <c r="D3273" s="3">
        <f t="shared" si="52"/>
        <v>0</v>
      </c>
    </row>
    <row r="3274" spans="1:4" x14ac:dyDescent="0.25">
      <c r="A3274">
        <v>0</v>
      </c>
      <c r="B3274" s="7">
        <v>40578.083333333336</v>
      </c>
      <c r="C3274" s="3">
        <v>96.82</v>
      </c>
      <c r="D3274" s="3">
        <f t="shared" si="52"/>
        <v>0</v>
      </c>
    </row>
    <row r="3275" spans="1:4" x14ac:dyDescent="0.25">
      <c r="A3275">
        <v>0</v>
      </c>
      <c r="B3275" s="7">
        <v>40578.09375</v>
      </c>
      <c r="C3275" s="3">
        <v>27.51</v>
      </c>
      <c r="D3275" s="3">
        <f t="shared" si="52"/>
        <v>0</v>
      </c>
    </row>
    <row r="3276" spans="1:4" x14ac:dyDescent="0.25">
      <c r="A3276">
        <v>0</v>
      </c>
      <c r="B3276" s="7">
        <v>40578.104166666664</v>
      </c>
      <c r="C3276" s="3">
        <v>17.91</v>
      </c>
      <c r="D3276" s="3">
        <f t="shared" si="52"/>
        <v>0</v>
      </c>
    </row>
    <row r="3277" spans="1:4" x14ac:dyDescent="0.25">
      <c r="A3277">
        <v>0</v>
      </c>
      <c r="B3277" s="7">
        <v>40578.114583333336</v>
      </c>
      <c r="C3277" s="3">
        <v>71.36</v>
      </c>
      <c r="D3277" s="3">
        <f t="shared" si="52"/>
        <v>0</v>
      </c>
    </row>
    <row r="3278" spans="1:4" x14ac:dyDescent="0.25">
      <c r="A3278">
        <v>0</v>
      </c>
      <c r="B3278" s="7">
        <v>40578.125</v>
      </c>
      <c r="C3278" s="3">
        <v>77.040000000000006</v>
      </c>
      <c r="D3278" s="3">
        <f t="shared" si="52"/>
        <v>0</v>
      </c>
    </row>
    <row r="3279" spans="1:4" x14ac:dyDescent="0.25">
      <c r="A3279">
        <v>0</v>
      </c>
      <c r="B3279" s="7">
        <v>40578.135416666664</v>
      </c>
      <c r="C3279" s="3">
        <v>24.58</v>
      </c>
      <c r="D3279" s="3">
        <f t="shared" si="52"/>
        <v>0</v>
      </c>
    </row>
    <row r="3280" spans="1:4" x14ac:dyDescent="0.25">
      <c r="A3280">
        <v>0</v>
      </c>
      <c r="B3280" s="7">
        <v>40578.145833333336</v>
      </c>
      <c r="C3280" s="3">
        <v>97.51</v>
      </c>
      <c r="D3280" s="3">
        <f t="shared" si="52"/>
        <v>0</v>
      </c>
    </row>
    <row r="3281" spans="1:4" x14ac:dyDescent="0.25">
      <c r="A3281">
        <v>0</v>
      </c>
      <c r="B3281" s="7">
        <v>40578.15625</v>
      </c>
      <c r="C3281" s="3">
        <v>40.43</v>
      </c>
      <c r="D3281" s="3">
        <f t="shared" si="52"/>
        <v>0</v>
      </c>
    </row>
    <row r="3282" spans="1:4" x14ac:dyDescent="0.25">
      <c r="A3282">
        <v>0</v>
      </c>
      <c r="B3282" s="7">
        <v>40578.166666666664</v>
      </c>
      <c r="C3282" s="3">
        <v>13.56</v>
      </c>
      <c r="D3282" s="3">
        <f t="shared" si="52"/>
        <v>0</v>
      </c>
    </row>
    <row r="3283" spans="1:4" x14ac:dyDescent="0.25">
      <c r="A3283">
        <v>0</v>
      </c>
      <c r="B3283" s="7">
        <v>40578.177083333336</v>
      </c>
      <c r="C3283" s="3">
        <v>39.61</v>
      </c>
      <c r="D3283" s="3">
        <f t="shared" si="52"/>
        <v>0</v>
      </c>
    </row>
    <row r="3284" spans="1:4" x14ac:dyDescent="0.25">
      <c r="A3284">
        <v>0</v>
      </c>
      <c r="B3284" s="7">
        <v>40578.1875</v>
      </c>
      <c r="C3284" s="3">
        <v>29.37</v>
      </c>
      <c r="D3284" s="3">
        <f t="shared" si="52"/>
        <v>0</v>
      </c>
    </row>
    <row r="3285" spans="1:4" x14ac:dyDescent="0.25">
      <c r="A3285">
        <v>0</v>
      </c>
      <c r="B3285" s="7">
        <v>40578.197916666664</v>
      </c>
      <c r="C3285" s="3">
        <v>55.05</v>
      </c>
      <c r="D3285" s="3">
        <f t="shared" si="52"/>
        <v>0</v>
      </c>
    </row>
    <row r="3286" spans="1:4" x14ac:dyDescent="0.25">
      <c r="A3286">
        <v>0</v>
      </c>
      <c r="B3286" s="7">
        <v>40578.208333333336</v>
      </c>
      <c r="C3286" s="3">
        <v>66.87</v>
      </c>
      <c r="D3286" s="3">
        <f t="shared" si="52"/>
        <v>0</v>
      </c>
    </row>
    <row r="3287" spans="1:4" x14ac:dyDescent="0.25">
      <c r="A3287">
        <v>0</v>
      </c>
      <c r="B3287" s="7">
        <v>40578.21875</v>
      </c>
      <c r="C3287" s="3">
        <v>16.149999999999999</v>
      </c>
      <c r="D3287" s="3">
        <f t="shared" si="52"/>
        <v>0</v>
      </c>
    </row>
    <row r="3288" spans="1:4" x14ac:dyDescent="0.25">
      <c r="A3288">
        <v>0</v>
      </c>
      <c r="B3288" s="7">
        <v>40578.229166666664</v>
      </c>
      <c r="C3288" s="3">
        <v>12.68</v>
      </c>
      <c r="D3288" s="3">
        <f t="shared" si="52"/>
        <v>0</v>
      </c>
    </row>
    <row r="3289" spans="1:4" x14ac:dyDescent="0.25">
      <c r="A3289">
        <v>0</v>
      </c>
      <c r="B3289" s="7">
        <v>40578.239583333336</v>
      </c>
      <c r="C3289" s="3">
        <v>8.5299999999999994</v>
      </c>
      <c r="D3289" s="3">
        <f t="shared" si="52"/>
        <v>0</v>
      </c>
    </row>
    <row r="3290" spans="1:4" x14ac:dyDescent="0.25">
      <c r="A3290">
        <v>0</v>
      </c>
      <c r="B3290" s="7">
        <v>40578.25</v>
      </c>
      <c r="C3290" s="3">
        <v>13.8</v>
      </c>
      <c r="D3290" s="3">
        <f t="shared" si="52"/>
        <v>0</v>
      </c>
    </row>
    <row r="3291" spans="1:4" x14ac:dyDescent="0.25">
      <c r="A3291">
        <v>0</v>
      </c>
      <c r="B3291" s="7">
        <v>40578.260416666664</v>
      </c>
      <c r="C3291" s="3">
        <v>7.14</v>
      </c>
      <c r="D3291" s="3">
        <f t="shared" si="52"/>
        <v>0</v>
      </c>
    </row>
    <row r="3292" spans="1:4" x14ac:dyDescent="0.25">
      <c r="A3292">
        <v>0</v>
      </c>
      <c r="B3292" s="7">
        <v>40578.270833333336</v>
      </c>
      <c r="C3292" s="3">
        <v>78.83</v>
      </c>
      <c r="D3292" s="3">
        <f t="shared" si="52"/>
        <v>0</v>
      </c>
    </row>
    <row r="3293" spans="1:4" x14ac:dyDescent="0.25">
      <c r="A3293">
        <v>0</v>
      </c>
      <c r="B3293" s="7">
        <v>40578.28125</v>
      </c>
      <c r="C3293" s="3">
        <v>62.87</v>
      </c>
      <c r="D3293" s="3">
        <f t="shared" si="52"/>
        <v>0</v>
      </c>
    </row>
    <row r="3294" spans="1:4" x14ac:dyDescent="0.25">
      <c r="A3294">
        <v>0</v>
      </c>
      <c r="B3294" s="7">
        <v>40578.291666666664</v>
      </c>
      <c r="C3294" s="3">
        <v>88.23</v>
      </c>
      <c r="D3294" s="3">
        <f t="shared" si="52"/>
        <v>0</v>
      </c>
    </row>
    <row r="3295" spans="1:4" x14ac:dyDescent="0.25">
      <c r="A3295">
        <v>0</v>
      </c>
      <c r="B3295" s="7">
        <v>40578.302083333336</v>
      </c>
      <c r="C3295" s="3">
        <v>97.01</v>
      </c>
      <c r="D3295" s="3">
        <f t="shared" si="52"/>
        <v>0</v>
      </c>
    </row>
    <row r="3296" spans="1:4" x14ac:dyDescent="0.25">
      <c r="A3296">
        <v>0</v>
      </c>
      <c r="B3296" s="7">
        <v>40578.3125</v>
      </c>
      <c r="C3296" s="3">
        <v>62.19</v>
      </c>
      <c r="D3296" s="3">
        <f t="shared" si="52"/>
        <v>0</v>
      </c>
    </row>
    <row r="3297" spans="1:4" x14ac:dyDescent="0.25">
      <c r="A3297">
        <v>0</v>
      </c>
      <c r="B3297" s="7">
        <v>40578.322916666664</v>
      </c>
      <c r="C3297" s="3">
        <v>43.29</v>
      </c>
      <c r="D3297" s="3">
        <f t="shared" si="52"/>
        <v>0</v>
      </c>
    </row>
    <row r="3298" spans="1:4" x14ac:dyDescent="0.25">
      <c r="A3298">
        <v>0</v>
      </c>
      <c r="B3298" s="7">
        <v>40578.333333333336</v>
      </c>
      <c r="C3298" s="3">
        <v>67.78</v>
      </c>
      <c r="D3298" s="3">
        <f t="shared" si="52"/>
        <v>0</v>
      </c>
    </row>
    <row r="3299" spans="1:4" x14ac:dyDescent="0.25">
      <c r="A3299">
        <v>0</v>
      </c>
      <c r="B3299" s="7">
        <v>40578.34375</v>
      </c>
      <c r="C3299" s="3">
        <v>65.760000000000005</v>
      </c>
      <c r="D3299" s="3">
        <f t="shared" si="52"/>
        <v>0</v>
      </c>
    </row>
    <row r="3300" spans="1:4" x14ac:dyDescent="0.25">
      <c r="A3300">
        <v>0</v>
      </c>
      <c r="B3300" s="7">
        <v>40578.354166666664</v>
      </c>
      <c r="C3300" s="3">
        <v>94.59</v>
      </c>
      <c r="D3300" s="3">
        <f t="shared" si="52"/>
        <v>0</v>
      </c>
    </row>
    <row r="3301" spans="1:4" x14ac:dyDescent="0.25">
      <c r="A3301">
        <v>0</v>
      </c>
      <c r="B3301" s="7">
        <v>40578.364583333336</v>
      </c>
      <c r="C3301" s="3">
        <v>33.04</v>
      </c>
      <c r="D3301" s="3">
        <f t="shared" si="52"/>
        <v>0</v>
      </c>
    </row>
    <row r="3302" spans="1:4" x14ac:dyDescent="0.25">
      <c r="A3302">
        <v>0</v>
      </c>
      <c r="B3302" s="7">
        <v>40578.375</v>
      </c>
      <c r="C3302" s="3">
        <v>12.8</v>
      </c>
      <c r="D3302" s="3">
        <f t="shared" si="52"/>
        <v>0</v>
      </c>
    </row>
    <row r="3303" spans="1:4" x14ac:dyDescent="0.25">
      <c r="A3303">
        <v>0</v>
      </c>
      <c r="B3303" s="7">
        <v>40578.385416666664</v>
      </c>
      <c r="C3303" s="3">
        <v>84.88</v>
      </c>
      <c r="D3303" s="3">
        <f t="shared" si="52"/>
        <v>0</v>
      </c>
    </row>
    <row r="3304" spans="1:4" x14ac:dyDescent="0.25">
      <c r="A3304">
        <v>0</v>
      </c>
      <c r="B3304" s="7">
        <v>40578.395833333336</v>
      </c>
      <c r="C3304" s="3">
        <v>56.79</v>
      </c>
      <c r="D3304" s="3">
        <f t="shared" si="52"/>
        <v>0</v>
      </c>
    </row>
    <row r="3305" spans="1:4" x14ac:dyDescent="0.25">
      <c r="A3305">
        <v>0</v>
      </c>
      <c r="B3305" s="7">
        <v>40578.40625</v>
      </c>
      <c r="C3305" s="3">
        <v>55.65</v>
      </c>
      <c r="D3305" s="3">
        <f t="shared" si="52"/>
        <v>0</v>
      </c>
    </row>
    <row r="3306" spans="1:4" x14ac:dyDescent="0.25">
      <c r="A3306">
        <v>1</v>
      </c>
      <c r="B3306" s="7">
        <v>40578.416666666664</v>
      </c>
      <c r="C3306" s="3">
        <v>66.28</v>
      </c>
      <c r="D3306" s="3">
        <f t="shared" si="52"/>
        <v>66.28</v>
      </c>
    </row>
    <row r="3307" spans="1:4" x14ac:dyDescent="0.25">
      <c r="A3307">
        <v>1</v>
      </c>
      <c r="B3307" s="7">
        <v>40578.427083333336</v>
      </c>
      <c r="C3307" s="3">
        <v>39.22</v>
      </c>
      <c r="D3307" s="3">
        <f t="shared" si="52"/>
        <v>39.22</v>
      </c>
    </row>
    <row r="3308" spans="1:4" x14ac:dyDescent="0.25">
      <c r="A3308">
        <v>1</v>
      </c>
      <c r="B3308" s="7">
        <v>40578.4375</v>
      </c>
      <c r="C3308" s="3">
        <v>44.77</v>
      </c>
      <c r="D3308" s="3">
        <f t="shared" si="52"/>
        <v>44.77</v>
      </c>
    </row>
    <row r="3309" spans="1:4" x14ac:dyDescent="0.25">
      <c r="A3309">
        <v>1</v>
      </c>
      <c r="B3309" s="7">
        <v>40578.447916666664</v>
      </c>
      <c r="C3309" s="3">
        <v>41.42</v>
      </c>
      <c r="D3309" s="3">
        <f t="shared" si="52"/>
        <v>41.42</v>
      </c>
    </row>
    <row r="3310" spans="1:4" x14ac:dyDescent="0.25">
      <c r="A3310">
        <v>1</v>
      </c>
      <c r="B3310" s="7">
        <v>40578.458333333336</v>
      </c>
      <c r="C3310" s="3">
        <v>48.84</v>
      </c>
      <c r="D3310" s="3">
        <f t="shared" si="52"/>
        <v>48.84</v>
      </c>
    </row>
    <row r="3311" spans="1:4" x14ac:dyDescent="0.25">
      <c r="A3311">
        <v>1</v>
      </c>
      <c r="B3311" s="7">
        <v>40578.46875</v>
      </c>
      <c r="C3311" s="3">
        <v>32.92</v>
      </c>
      <c r="D3311" s="3">
        <f t="shared" si="52"/>
        <v>32.92</v>
      </c>
    </row>
    <row r="3312" spans="1:4" x14ac:dyDescent="0.25">
      <c r="A3312">
        <v>1</v>
      </c>
      <c r="B3312" s="7">
        <v>40578.479166666664</v>
      </c>
      <c r="C3312" s="3">
        <v>39.78</v>
      </c>
      <c r="D3312" s="3">
        <f t="shared" si="52"/>
        <v>39.78</v>
      </c>
    </row>
    <row r="3313" spans="1:4" x14ac:dyDescent="0.25">
      <c r="A3313">
        <v>1</v>
      </c>
      <c r="B3313" s="7">
        <v>40578.489583333336</v>
      </c>
      <c r="C3313" s="3">
        <v>3.42</v>
      </c>
      <c r="D3313" s="3">
        <f t="shared" si="52"/>
        <v>3.42</v>
      </c>
    </row>
    <row r="3314" spans="1:4" x14ac:dyDescent="0.25">
      <c r="A3314">
        <v>1</v>
      </c>
      <c r="B3314" s="7">
        <v>40578.5</v>
      </c>
      <c r="C3314" s="3">
        <v>47.45</v>
      </c>
      <c r="D3314" s="3">
        <f t="shared" si="52"/>
        <v>47.45</v>
      </c>
    </row>
    <row r="3315" spans="1:4" x14ac:dyDescent="0.25">
      <c r="A3315">
        <v>1</v>
      </c>
      <c r="B3315" s="7">
        <v>40578.510416666664</v>
      </c>
      <c r="C3315" s="3">
        <v>80.27</v>
      </c>
      <c r="D3315" s="3">
        <f t="shared" si="52"/>
        <v>80.27</v>
      </c>
    </row>
    <row r="3316" spans="1:4" x14ac:dyDescent="0.25">
      <c r="A3316">
        <v>1</v>
      </c>
      <c r="B3316" s="7">
        <v>40578.520833333336</v>
      </c>
      <c r="C3316" s="3">
        <v>66.89</v>
      </c>
      <c r="D3316" s="3">
        <f t="shared" si="52"/>
        <v>66.89</v>
      </c>
    </row>
    <row r="3317" spans="1:4" x14ac:dyDescent="0.25">
      <c r="A3317">
        <v>1</v>
      </c>
      <c r="B3317" s="7">
        <v>40578.53125</v>
      </c>
      <c r="C3317" s="3">
        <v>81.02</v>
      </c>
      <c r="D3317" s="3">
        <f t="shared" si="52"/>
        <v>81.02</v>
      </c>
    </row>
    <row r="3318" spans="1:4" x14ac:dyDescent="0.25">
      <c r="A3318">
        <v>0</v>
      </c>
      <c r="B3318" s="7">
        <v>40578.541666666664</v>
      </c>
      <c r="C3318" s="3">
        <v>91</v>
      </c>
      <c r="D3318" s="3">
        <f t="shared" si="52"/>
        <v>0</v>
      </c>
    </row>
    <row r="3319" spans="1:4" x14ac:dyDescent="0.25">
      <c r="A3319">
        <v>0</v>
      </c>
      <c r="B3319" s="7">
        <v>40578.552083333336</v>
      </c>
      <c r="C3319" s="3">
        <v>48.66</v>
      </c>
      <c r="D3319" s="3">
        <f t="shared" si="52"/>
        <v>0</v>
      </c>
    </row>
    <row r="3320" spans="1:4" x14ac:dyDescent="0.25">
      <c r="A3320">
        <v>0</v>
      </c>
      <c r="B3320" s="7">
        <v>40578.5625</v>
      </c>
      <c r="C3320" s="3">
        <v>99.97</v>
      </c>
      <c r="D3320" s="3">
        <f t="shared" si="52"/>
        <v>0</v>
      </c>
    </row>
    <row r="3321" spans="1:4" x14ac:dyDescent="0.25">
      <c r="A3321">
        <v>0</v>
      </c>
      <c r="B3321" s="7">
        <v>40578.572916666664</v>
      </c>
      <c r="C3321" s="3">
        <v>35.78</v>
      </c>
      <c r="D3321" s="3">
        <f t="shared" si="52"/>
        <v>0</v>
      </c>
    </row>
    <row r="3322" spans="1:4" x14ac:dyDescent="0.25">
      <c r="A3322">
        <v>0</v>
      </c>
      <c r="B3322" s="7">
        <v>40578.583333333336</v>
      </c>
      <c r="C3322" s="3">
        <v>57.94</v>
      </c>
      <c r="D3322" s="3">
        <f t="shared" si="52"/>
        <v>0</v>
      </c>
    </row>
    <row r="3323" spans="1:4" x14ac:dyDescent="0.25">
      <c r="A3323">
        <v>0</v>
      </c>
      <c r="B3323" s="7">
        <v>40578.59375</v>
      </c>
      <c r="C3323" s="3">
        <v>67.75</v>
      </c>
      <c r="D3323" s="3">
        <f t="shared" si="52"/>
        <v>0</v>
      </c>
    </row>
    <row r="3324" spans="1:4" x14ac:dyDescent="0.25">
      <c r="A3324">
        <v>0</v>
      </c>
      <c r="B3324" s="7">
        <v>40578.604166666664</v>
      </c>
      <c r="C3324" s="3">
        <v>17.190000000000001</v>
      </c>
      <c r="D3324" s="3">
        <f t="shared" si="52"/>
        <v>0</v>
      </c>
    </row>
    <row r="3325" spans="1:4" x14ac:dyDescent="0.25">
      <c r="A3325">
        <v>0</v>
      </c>
      <c r="B3325" s="7">
        <v>40578.614583333336</v>
      </c>
      <c r="C3325" s="3">
        <v>22.73</v>
      </c>
      <c r="D3325" s="3">
        <f t="shared" si="52"/>
        <v>0</v>
      </c>
    </row>
    <row r="3326" spans="1:4" x14ac:dyDescent="0.25">
      <c r="A3326">
        <v>0</v>
      </c>
      <c r="B3326" s="7">
        <v>40578.625</v>
      </c>
      <c r="C3326" s="3">
        <v>67.89</v>
      </c>
      <c r="D3326" s="3">
        <f t="shared" si="52"/>
        <v>0</v>
      </c>
    </row>
    <row r="3327" spans="1:4" x14ac:dyDescent="0.25">
      <c r="A3327">
        <v>0</v>
      </c>
      <c r="B3327" s="7">
        <v>40578.635416666664</v>
      </c>
      <c r="C3327" s="3">
        <v>59.87</v>
      </c>
      <c r="D3327" s="3">
        <f t="shared" si="52"/>
        <v>0</v>
      </c>
    </row>
    <row r="3328" spans="1:4" x14ac:dyDescent="0.25">
      <c r="A3328">
        <v>0</v>
      </c>
      <c r="B3328" s="7">
        <v>40578.645833333336</v>
      </c>
      <c r="C3328" s="3">
        <v>35.5</v>
      </c>
      <c r="D3328" s="3">
        <f t="shared" si="52"/>
        <v>0</v>
      </c>
    </row>
    <row r="3329" spans="1:4" x14ac:dyDescent="0.25">
      <c r="A3329">
        <v>0</v>
      </c>
      <c r="B3329" s="7">
        <v>40578.65625</v>
      </c>
      <c r="C3329" s="3">
        <v>29.66</v>
      </c>
      <c r="D3329" s="3">
        <f t="shared" si="52"/>
        <v>0</v>
      </c>
    </row>
    <row r="3330" spans="1:4" x14ac:dyDescent="0.25">
      <c r="A3330">
        <v>0</v>
      </c>
      <c r="B3330" s="7">
        <v>40578.666666666664</v>
      </c>
      <c r="C3330" s="3">
        <v>13.69</v>
      </c>
      <c r="D3330" s="3">
        <f t="shared" si="52"/>
        <v>0</v>
      </c>
    </row>
    <row r="3331" spans="1:4" x14ac:dyDescent="0.25">
      <c r="A3331">
        <v>0</v>
      </c>
      <c r="B3331" s="7">
        <v>40578.677083333336</v>
      </c>
      <c r="C3331" s="3">
        <v>18.57</v>
      </c>
      <c r="D3331" s="3">
        <f t="shared" ref="D3331:D3394" si="53">A3331*C3331</f>
        <v>0</v>
      </c>
    </row>
    <row r="3332" spans="1:4" x14ac:dyDescent="0.25">
      <c r="A3332">
        <v>0</v>
      </c>
      <c r="B3332" s="7">
        <v>40578.6875</v>
      </c>
      <c r="C3332" s="3">
        <v>22.52</v>
      </c>
      <c r="D3332" s="3">
        <f t="shared" si="53"/>
        <v>0</v>
      </c>
    </row>
    <row r="3333" spans="1:4" x14ac:dyDescent="0.25">
      <c r="A3333">
        <v>0</v>
      </c>
      <c r="B3333" s="7">
        <v>40578.697916666664</v>
      </c>
      <c r="C3333" s="3">
        <v>68.430000000000007</v>
      </c>
      <c r="D3333" s="3">
        <f t="shared" si="53"/>
        <v>0</v>
      </c>
    </row>
    <row r="3334" spans="1:4" x14ac:dyDescent="0.25">
      <c r="A3334">
        <v>0</v>
      </c>
      <c r="B3334" s="7">
        <v>40578.708333333336</v>
      </c>
      <c r="C3334" s="3">
        <v>33.83</v>
      </c>
      <c r="D3334" s="3">
        <f t="shared" si="53"/>
        <v>0</v>
      </c>
    </row>
    <row r="3335" spans="1:4" x14ac:dyDescent="0.25">
      <c r="A3335">
        <v>0</v>
      </c>
      <c r="B3335" s="7">
        <v>40578.71875</v>
      </c>
      <c r="C3335" s="3">
        <v>91.06</v>
      </c>
      <c r="D3335" s="3">
        <f t="shared" si="53"/>
        <v>0</v>
      </c>
    </row>
    <row r="3336" spans="1:4" x14ac:dyDescent="0.25">
      <c r="A3336">
        <v>0</v>
      </c>
      <c r="B3336" s="7">
        <v>40578.729166666664</v>
      </c>
      <c r="C3336" s="3">
        <v>94</v>
      </c>
      <c r="D3336" s="3">
        <f t="shared" si="53"/>
        <v>0</v>
      </c>
    </row>
    <row r="3337" spans="1:4" x14ac:dyDescent="0.25">
      <c r="A3337">
        <v>0</v>
      </c>
      <c r="B3337" s="7">
        <v>40578.739583333336</v>
      </c>
      <c r="C3337" s="3">
        <v>32</v>
      </c>
      <c r="D3337" s="3">
        <f t="shared" si="53"/>
        <v>0</v>
      </c>
    </row>
    <row r="3338" spans="1:4" x14ac:dyDescent="0.25">
      <c r="A3338">
        <v>1</v>
      </c>
      <c r="B3338" s="7">
        <v>40578.75</v>
      </c>
      <c r="C3338" s="3">
        <v>46.71</v>
      </c>
      <c r="D3338" s="3">
        <f t="shared" si="53"/>
        <v>46.71</v>
      </c>
    </row>
    <row r="3339" spans="1:4" x14ac:dyDescent="0.25">
      <c r="A3339">
        <v>1</v>
      </c>
      <c r="B3339" s="7">
        <v>40578.760416666664</v>
      </c>
      <c r="C3339" s="3">
        <v>87.1</v>
      </c>
      <c r="D3339" s="3">
        <f t="shared" si="53"/>
        <v>87.1</v>
      </c>
    </row>
    <row r="3340" spans="1:4" x14ac:dyDescent="0.25">
      <c r="A3340">
        <v>1</v>
      </c>
      <c r="B3340" s="7">
        <v>40578.770833333336</v>
      </c>
      <c r="C3340" s="3">
        <v>86.41</v>
      </c>
      <c r="D3340" s="3">
        <f t="shared" si="53"/>
        <v>86.41</v>
      </c>
    </row>
    <row r="3341" spans="1:4" x14ac:dyDescent="0.25">
      <c r="A3341">
        <v>1</v>
      </c>
      <c r="B3341" s="7">
        <v>40578.78125</v>
      </c>
      <c r="C3341" s="3">
        <v>83.42</v>
      </c>
      <c r="D3341" s="3">
        <f t="shared" si="53"/>
        <v>83.42</v>
      </c>
    </row>
    <row r="3342" spans="1:4" x14ac:dyDescent="0.25">
      <c r="A3342">
        <v>1</v>
      </c>
      <c r="B3342" s="7">
        <v>40578.791666666664</v>
      </c>
      <c r="C3342" s="3">
        <v>43.92</v>
      </c>
      <c r="D3342" s="3">
        <f t="shared" si="53"/>
        <v>43.92</v>
      </c>
    </row>
    <row r="3343" spans="1:4" x14ac:dyDescent="0.25">
      <c r="A3343">
        <v>1</v>
      </c>
      <c r="B3343" s="7">
        <v>40578.802083333336</v>
      </c>
      <c r="C3343" s="3">
        <v>53.71</v>
      </c>
      <c r="D3343" s="3">
        <f t="shared" si="53"/>
        <v>53.71</v>
      </c>
    </row>
    <row r="3344" spans="1:4" x14ac:dyDescent="0.25">
      <c r="A3344">
        <v>1</v>
      </c>
      <c r="B3344" s="7">
        <v>40578.8125</v>
      </c>
      <c r="C3344" s="3">
        <v>29.6</v>
      </c>
      <c r="D3344" s="3">
        <f t="shared" si="53"/>
        <v>29.6</v>
      </c>
    </row>
    <row r="3345" spans="1:4" x14ac:dyDescent="0.25">
      <c r="A3345">
        <v>1</v>
      </c>
      <c r="B3345" s="7">
        <v>40578.822916666664</v>
      </c>
      <c r="C3345" s="3">
        <v>65.66</v>
      </c>
      <c r="D3345" s="3">
        <f t="shared" si="53"/>
        <v>65.66</v>
      </c>
    </row>
    <row r="3346" spans="1:4" x14ac:dyDescent="0.25">
      <c r="A3346">
        <v>1</v>
      </c>
      <c r="B3346" s="7">
        <v>40578.833333333336</v>
      </c>
      <c r="C3346" s="3">
        <v>14.84</v>
      </c>
      <c r="D3346" s="3">
        <f t="shared" si="53"/>
        <v>14.84</v>
      </c>
    </row>
    <row r="3347" spans="1:4" x14ac:dyDescent="0.25">
      <c r="A3347">
        <v>1</v>
      </c>
      <c r="B3347" s="7">
        <v>40578.84375</v>
      </c>
      <c r="C3347" s="3">
        <v>95.89</v>
      </c>
      <c r="D3347" s="3">
        <f t="shared" si="53"/>
        <v>95.89</v>
      </c>
    </row>
    <row r="3348" spans="1:4" x14ac:dyDescent="0.25">
      <c r="A3348">
        <v>1</v>
      </c>
      <c r="B3348" s="7">
        <v>40578.854166666664</v>
      </c>
      <c r="C3348" s="3">
        <v>4.95</v>
      </c>
      <c r="D3348" s="3">
        <f t="shared" si="53"/>
        <v>4.95</v>
      </c>
    </row>
    <row r="3349" spans="1:4" x14ac:dyDescent="0.25">
      <c r="A3349">
        <v>1</v>
      </c>
      <c r="B3349" s="7">
        <v>40578.864583333336</v>
      </c>
      <c r="C3349" s="3">
        <v>6.04</v>
      </c>
      <c r="D3349" s="3">
        <f t="shared" si="53"/>
        <v>6.04</v>
      </c>
    </row>
    <row r="3350" spans="1:4" x14ac:dyDescent="0.25">
      <c r="A3350">
        <v>0</v>
      </c>
      <c r="B3350" s="7">
        <v>40578.875</v>
      </c>
      <c r="C3350" s="3">
        <v>15.16</v>
      </c>
      <c r="D3350" s="3">
        <f t="shared" si="53"/>
        <v>0</v>
      </c>
    </row>
    <row r="3351" spans="1:4" x14ac:dyDescent="0.25">
      <c r="A3351">
        <v>0</v>
      </c>
      <c r="B3351" s="7">
        <v>40578.885416666664</v>
      </c>
      <c r="C3351" s="3">
        <v>33.78</v>
      </c>
      <c r="D3351" s="3">
        <f t="shared" si="53"/>
        <v>0</v>
      </c>
    </row>
    <row r="3352" spans="1:4" x14ac:dyDescent="0.25">
      <c r="A3352">
        <v>0</v>
      </c>
      <c r="B3352" s="7">
        <v>40578.895833333336</v>
      </c>
      <c r="C3352" s="3">
        <v>35.94</v>
      </c>
      <c r="D3352" s="3">
        <f t="shared" si="53"/>
        <v>0</v>
      </c>
    </row>
    <row r="3353" spans="1:4" x14ac:dyDescent="0.25">
      <c r="A3353">
        <v>0</v>
      </c>
      <c r="B3353" s="7">
        <v>40578.90625</v>
      </c>
      <c r="C3353" s="3">
        <v>68.150000000000006</v>
      </c>
      <c r="D3353" s="3">
        <f t="shared" si="53"/>
        <v>0</v>
      </c>
    </row>
    <row r="3354" spans="1:4" x14ac:dyDescent="0.25">
      <c r="A3354">
        <v>0</v>
      </c>
      <c r="B3354" s="7">
        <v>40578.916666666664</v>
      </c>
      <c r="C3354" s="3">
        <v>68.430000000000007</v>
      </c>
      <c r="D3354" s="3">
        <f t="shared" si="53"/>
        <v>0</v>
      </c>
    </row>
    <row r="3355" spans="1:4" x14ac:dyDescent="0.25">
      <c r="A3355">
        <v>0</v>
      </c>
      <c r="B3355" s="7">
        <v>40578.927083333336</v>
      </c>
      <c r="C3355" s="3">
        <v>43.82</v>
      </c>
      <c r="D3355" s="3">
        <f t="shared" si="53"/>
        <v>0</v>
      </c>
    </row>
    <row r="3356" spans="1:4" x14ac:dyDescent="0.25">
      <c r="A3356">
        <v>0</v>
      </c>
      <c r="B3356" s="7">
        <v>40578.9375</v>
      </c>
      <c r="C3356" s="3">
        <v>7.51</v>
      </c>
      <c r="D3356" s="3">
        <f t="shared" si="53"/>
        <v>0</v>
      </c>
    </row>
    <row r="3357" spans="1:4" x14ac:dyDescent="0.25">
      <c r="A3357">
        <v>0</v>
      </c>
      <c r="B3357" s="7">
        <v>40578.947916666664</v>
      </c>
      <c r="C3357" s="3">
        <v>55.07</v>
      </c>
      <c r="D3357" s="3">
        <f t="shared" si="53"/>
        <v>0</v>
      </c>
    </row>
    <row r="3358" spans="1:4" x14ac:dyDescent="0.25">
      <c r="A3358">
        <v>0</v>
      </c>
      <c r="B3358" s="7">
        <v>40578.958333333336</v>
      </c>
      <c r="C3358" s="3">
        <v>78.709999999999994</v>
      </c>
      <c r="D3358" s="3">
        <f t="shared" si="53"/>
        <v>0</v>
      </c>
    </row>
    <row r="3359" spans="1:4" x14ac:dyDescent="0.25">
      <c r="A3359">
        <v>0</v>
      </c>
      <c r="B3359" s="7">
        <v>40578.96875</v>
      </c>
      <c r="C3359" s="3">
        <v>56.62</v>
      </c>
      <c r="D3359" s="3">
        <f t="shared" si="53"/>
        <v>0</v>
      </c>
    </row>
    <row r="3360" spans="1:4" x14ac:dyDescent="0.25">
      <c r="A3360">
        <v>0</v>
      </c>
      <c r="B3360" s="7">
        <v>40578.979166666664</v>
      </c>
      <c r="C3360" s="3">
        <v>56.46</v>
      </c>
      <c r="D3360" s="3">
        <f t="shared" si="53"/>
        <v>0</v>
      </c>
    </row>
    <row r="3361" spans="1:4" x14ac:dyDescent="0.25">
      <c r="A3361">
        <v>0</v>
      </c>
      <c r="B3361" s="7">
        <v>40578.989583333336</v>
      </c>
      <c r="C3361" s="3">
        <v>46.1</v>
      </c>
      <c r="D3361" s="3">
        <f t="shared" si="53"/>
        <v>0</v>
      </c>
    </row>
    <row r="3362" spans="1:4" x14ac:dyDescent="0.25">
      <c r="A3362">
        <v>0</v>
      </c>
      <c r="B3362" s="7">
        <v>40579</v>
      </c>
      <c r="C3362" s="3">
        <v>67.959999999999994</v>
      </c>
      <c r="D3362" s="3">
        <f t="shared" si="53"/>
        <v>0</v>
      </c>
    </row>
    <row r="3363" spans="1:4" x14ac:dyDescent="0.25">
      <c r="A3363">
        <v>0</v>
      </c>
      <c r="B3363" s="7">
        <v>40579.010416666664</v>
      </c>
      <c r="C3363" s="3">
        <v>86.08</v>
      </c>
      <c r="D3363" s="3">
        <f t="shared" si="53"/>
        <v>0</v>
      </c>
    </row>
    <row r="3364" spans="1:4" x14ac:dyDescent="0.25">
      <c r="A3364">
        <v>0</v>
      </c>
      <c r="B3364" s="7">
        <v>40579.020833333336</v>
      </c>
      <c r="C3364" s="3">
        <v>19.66</v>
      </c>
      <c r="D3364" s="3">
        <f t="shared" si="53"/>
        <v>0</v>
      </c>
    </row>
    <row r="3365" spans="1:4" x14ac:dyDescent="0.25">
      <c r="A3365">
        <v>0</v>
      </c>
      <c r="B3365" s="7">
        <v>40579.03125</v>
      </c>
      <c r="C3365" s="3">
        <v>79.11</v>
      </c>
      <c r="D3365" s="3">
        <f t="shared" si="53"/>
        <v>0</v>
      </c>
    </row>
    <row r="3366" spans="1:4" x14ac:dyDescent="0.25">
      <c r="A3366">
        <v>0</v>
      </c>
      <c r="B3366" s="7">
        <v>40579.041666666664</v>
      </c>
      <c r="C3366" s="3">
        <v>77.319999999999993</v>
      </c>
      <c r="D3366" s="3">
        <f t="shared" si="53"/>
        <v>0</v>
      </c>
    </row>
    <row r="3367" spans="1:4" x14ac:dyDescent="0.25">
      <c r="A3367">
        <v>0</v>
      </c>
      <c r="B3367" s="7">
        <v>40579.052083333336</v>
      </c>
      <c r="C3367" s="3">
        <v>40.17</v>
      </c>
      <c r="D3367" s="3">
        <f t="shared" si="53"/>
        <v>0</v>
      </c>
    </row>
    <row r="3368" spans="1:4" x14ac:dyDescent="0.25">
      <c r="A3368">
        <v>0</v>
      </c>
      <c r="B3368" s="7">
        <v>40579.0625</v>
      </c>
      <c r="C3368" s="3">
        <v>97.25</v>
      </c>
      <c r="D3368" s="3">
        <f t="shared" si="53"/>
        <v>0</v>
      </c>
    </row>
    <row r="3369" spans="1:4" x14ac:dyDescent="0.25">
      <c r="A3369">
        <v>0</v>
      </c>
      <c r="B3369" s="7">
        <v>40579.072916666664</v>
      </c>
      <c r="C3369" s="3">
        <v>60.89</v>
      </c>
      <c r="D3369" s="3">
        <f t="shared" si="53"/>
        <v>0</v>
      </c>
    </row>
    <row r="3370" spans="1:4" x14ac:dyDescent="0.25">
      <c r="A3370">
        <v>0</v>
      </c>
      <c r="B3370" s="7">
        <v>40579.083333333336</v>
      </c>
      <c r="C3370" s="3">
        <v>97.88</v>
      </c>
      <c r="D3370" s="3">
        <f t="shared" si="53"/>
        <v>0</v>
      </c>
    </row>
    <row r="3371" spans="1:4" x14ac:dyDescent="0.25">
      <c r="A3371">
        <v>0</v>
      </c>
      <c r="B3371" s="7">
        <v>40579.09375</v>
      </c>
      <c r="C3371" s="3">
        <v>83.69</v>
      </c>
      <c r="D3371" s="3">
        <f t="shared" si="53"/>
        <v>0</v>
      </c>
    </row>
    <row r="3372" spans="1:4" x14ac:dyDescent="0.25">
      <c r="A3372">
        <v>0</v>
      </c>
      <c r="B3372" s="7">
        <v>40579.104166666664</v>
      </c>
      <c r="C3372" s="3">
        <v>69.22</v>
      </c>
      <c r="D3372" s="3">
        <f t="shared" si="53"/>
        <v>0</v>
      </c>
    </row>
    <row r="3373" spans="1:4" x14ac:dyDescent="0.25">
      <c r="A3373">
        <v>0</v>
      </c>
      <c r="B3373" s="7">
        <v>40579.114583333336</v>
      </c>
      <c r="C3373" s="3">
        <v>31.19</v>
      </c>
      <c r="D3373" s="3">
        <f t="shared" si="53"/>
        <v>0</v>
      </c>
    </row>
    <row r="3374" spans="1:4" x14ac:dyDescent="0.25">
      <c r="A3374">
        <v>0</v>
      </c>
      <c r="B3374" s="7">
        <v>40579.125</v>
      </c>
      <c r="C3374" s="3">
        <v>3.99</v>
      </c>
      <c r="D3374" s="3">
        <f t="shared" si="53"/>
        <v>0</v>
      </c>
    </row>
    <row r="3375" spans="1:4" x14ac:dyDescent="0.25">
      <c r="A3375">
        <v>0</v>
      </c>
      <c r="B3375" s="7">
        <v>40579.135416666664</v>
      </c>
      <c r="C3375" s="3">
        <v>61.2</v>
      </c>
      <c r="D3375" s="3">
        <f t="shared" si="53"/>
        <v>0</v>
      </c>
    </row>
    <row r="3376" spans="1:4" x14ac:dyDescent="0.25">
      <c r="A3376">
        <v>0</v>
      </c>
      <c r="B3376" s="7">
        <v>40579.145833333336</v>
      </c>
      <c r="C3376" s="3">
        <v>96</v>
      </c>
      <c r="D3376" s="3">
        <f t="shared" si="53"/>
        <v>0</v>
      </c>
    </row>
    <row r="3377" spans="1:4" x14ac:dyDescent="0.25">
      <c r="A3377">
        <v>0</v>
      </c>
      <c r="B3377" s="7">
        <v>40579.15625</v>
      </c>
      <c r="C3377" s="3">
        <v>41.43</v>
      </c>
      <c r="D3377" s="3">
        <f t="shared" si="53"/>
        <v>0</v>
      </c>
    </row>
    <row r="3378" spans="1:4" x14ac:dyDescent="0.25">
      <c r="A3378">
        <v>0</v>
      </c>
      <c r="B3378" s="7">
        <v>40579.166666666664</v>
      </c>
      <c r="C3378" s="3">
        <v>73.67</v>
      </c>
      <c r="D3378" s="3">
        <f t="shared" si="53"/>
        <v>0</v>
      </c>
    </row>
    <row r="3379" spans="1:4" x14ac:dyDescent="0.25">
      <c r="A3379">
        <v>0</v>
      </c>
      <c r="B3379" s="7">
        <v>40579.177083333336</v>
      </c>
      <c r="C3379" s="3">
        <v>99.41</v>
      </c>
      <c r="D3379" s="3">
        <f t="shared" si="53"/>
        <v>0</v>
      </c>
    </row>
    <row r="3380" spans="1:4" x14ac:dyDescent="0.25">
      <c r="A3380">
        <v>0</v>
      </c>
      <c r="B3380" s="7">
        <v>40579.1875</v>
      </c>
      <c r="C3380" s="3">
        <v>37.130000000000003</v>
      </c>
      <c r="D3380" s="3">
        <f t="shared" si="53"/>
        <v>0</v>
      </c>
    </row>
    <row r="3381" spans="1:4" x14ac:dyDescent="0.25">
      <c r="A3381">
        <v>0</v>
      </c>
      <c r="B3381" s="7">
        <v>40579.197916666664</v>
      </c>
      <c r="C3381" s="3">
        <v>24.04</v>
      </c>
      <c r="D3381" s="3">
        <f t="shared" si="53"/>
        <v>0</v>
      </c>
    </row>
    <row r="3382" spans="1:4" x14ac:dyDescent="0.25">
      <c r="A3382">
        <v>0</v>
      </c>
      <c r="B3382" s="7">
        <v>40579.208333333336</v>
      </c>
      <c r="C3382" s="3">
        <v>20.309999999999999</v>
      </c>
      <c r="D3382" s="3">
        <f t="shared" si="53"/>
        <v>0</v>
      </c>
    </row>
    <row r="3383" spans="1:4" x14ac:dyDescent="0.25">
      <c r="A3383">
        <v>0</v>
      </c>
      <c r="B3383" s="7">
        <v>40579.21875</v>
      </c>
      <c r="C3383" s="3">
        <v>98.23</v>
      </c>
      <c r="D3383" s="3">
        <f t="shared" si="53"/>
        <v>0</v>
      </c>
    </row>
    <row r="3384" spans="1:4" x14ac:dyDescent="0.25">
      <c r="A3384">
        <v>0</v>
      </c>
      <c r="B3384" s="7">
        <v>40579.229166666664</v>
      </c>
      <c r="C3384" s="3">
        <v>28.55</v>
      </c>
      <c r="D3384" s="3">
        <f t="shared" si="53"/>
        <v>0</v>
      </c>
    </row>
    <row r="3385" spans="1:4" x14ac:dyDescent="0.25">
      <c r="A3385">
        <v>0</v>
      </c>
      <c r="B3385" s="7">
        <v>40579.239583333336</v>
      </c>
      <c r="C3385" s="3">
        <v>24.37</v>
      </c>
      <c r="D3385" s="3">
        <f t="shared" si="53"/>
        <v>0</v>
      </c>
    </row>
    <row r="3386" spans="1:4" x14ac:dyDescent="0.25">
      <c r="A3386">
        <v>0</v>
      </c>
      <c r="B3386" s="7">
        <v>40579.25</v>
      </c>
      <c r="C3386" s="3">
        <v>97.33</v>
      </c>
      <c r="D3386" s="3">
        <f t="shared" si="53"/>
        <v>0</v>
      </c>
    </row>
    <row r="3387" spans="1:4" x14ac:dyDescent="0.25">
      <c r="A3387">
        <v>0</v>
      </c>
      <c r="B3387" s="7">
        <v>40579.260416666664</v>
      </c>
      <c r="C3387" s="3">
        <v>22.48</v>
      </c>
      <c r="D3387" s="3">
        <f t="shared" si="53"/>
        <v>0</v>
      </c>
    </row>
    <row r="3388" spans="1:4" x14ac:dyDescent="0.25">
      <c r="A3388">
        <v>0</v>
      </c>
      <c r="B3388" s="7">
        <v>40579.270833333336</v>
      </c>
      <c r="C3388" s="3">
        <v>68.22</v>
      </c>
      <c r="D3388" s="3">
        <f t="shared" si="53"/>
        <v>0</v>
      </c>
    </row>
    <row r="3389" spans="1:4" x14ac:dyDescent="0.25">
      <c r="A3389">
        <v>0</v>
      </c>
      <c r="B3389" s="7">
        <v>40579.28125</v>
      </c>
      <c r="C3389" s="3">
        <v>90.49</v>
      </c>
      <c r="D3389" s="3">
        <f t="shared" si="53"/>
        <v>0</v>
      </c>
    </row>
    <row r="3390" spans="1:4" x14ac:dyDescent="0.25">
      <c r="A3390">
        <v>0</v>
      </c>
      <c r="B3390" s="7">
        <v>40579.291666666664</v>
      </c>
      <c r="C3390" s="3">
        <v>89.93</v>
      </c>
      <c r="D3390" s="3">
        <f t="shared" si="53"/>
        <v>0</v>
      </c>
    </row>
    <row r="3391" spans="1:4" x14ac:dyDescent="0.25">
      <c r="A3391">
        <v>0</v>
      </c>
      <c r="B3391" s="7">
        <v>40579.302083333336</v>
      </c>
      <c r="C3391" s="3">
        <v>64.62</v>
      </c>
      <c r="D3391" s="3">
        <f t="shared" si="53"/>
        <v>0</v>
      </c>
    </row>
    <row r="3392" spans="1:4" x14ac:dyDescent="0.25">
      <c r="A3392">
        <v>0</v>
      </c>
      <c r="B3392" s="7">
        <v>40579.3125</v>
      </c>
      <c r="C3392" s="3">
        <v>30.35</v>
      </c>
      <c r="D3392" s="3">
        <f t="shared" si="53"/>
        <v>0</v>
      </c>
    </row>
    <row r="3393" spans="1:4" x14ac:dyDescent="0.25">
      <c r="A3393">
        <v>0</v>
      </c>
      <c r="B3393" s="7">
        <v>40579.322916666664</v>
      </c>
      <c r="C3393" s="3">
        <v>38.61</v>
      </c>
      <c r="D3393" s="3">
        <f t="shared" si="53"/>
        <v>0</v>
      </c>
    </row>
    <row r="3394" spans="1:4" x14ac:dyDescent="0.25">
      <c r="A3394">
        <v>0</v>
      </c>
      <c r="B3394" s="7">
        <v>40579.333333333336</v>
      </c>
      <c r="C3394" s="3">
        <v>25.28</v>
      </c>
      <c r="D3394" s="3">
        <f t="shared" si="53"/>
        <v>0</v>
      </c>
    </row>
    <row r="3395" spans="1:4" x14ac:dyDescent="0.25">
      <c r="A3395">
        <v>0</v>
      </c>
      <c r="B3395" s="7">
        <v>40579.34375</v>
      </c>
      <c r="C3395" s="3">
        <v>99.07</v>
      </c>
      <c r="D3395" s="3">
        <f t="shared" ref="D3395:D3458" si="54">A3395*C3395</f>
        <v>0</v>
      </c>
    </row>
    <row r="3396" spans="1:4" x14ac:dyDescent="0.25">
      <c r="A3396">
        <v>0</v>
      </c>
      <c r="B3396" s="7">
        <v>40579.354166666664</v>
      </c>
      <c r="C3396" s="3">
        <v>13.86</v>
      </c>
      <c r="D3396" s="3">
        <f t="shared" si="54"/>
        <v>0</v>
      </c>
    </row>
    <row r="3397" spans="1:4" x14ac:dyDescent="0.25">
      <c r="A3397">
        <v>0</v>
      </c>
      <c r="B3397" s="7">
        <v>40579.364583333336</v>
      </c>
      <c r="C3397" s="3">
        <v>8.91</v>
      </c>
      <c r="D3397" s="3">
        <f t="shared" si="54"/>
        <v>0</v>
      </c>
    </row>
    <row r="3398" spans="1:4" x14ac:dyDescent="0.25">
      <c r="A3398">
        <v>0</v>
      </c>
      <c r="B3398" s="7">
        <v>40579.375</v>
      </c>
      <c r="C3398" s="3">
        <v>80.39</v>
      </c>
      <c r="D3398" s="3">
        <f t="shared" si="54"/>
        <v>0</v>
      </c>
    </row>
    <row r="3399" spans="1:4" x14ac:dyDescent="0.25">
      <c r="A3399">
        <v>0</v>
      </c>
      <c r="B3399" s="7">
        <v>40579.385416666664</v>
      </c>
      <c r="C3399" s="3">
        <v>86.41</v>
      </c>
      <c r="D3399" s="3">
        <f t="shared" si="54"/>
        <v>0</v>
      </c>
    </row>
    <row r="3400" spans="1:4" x14ac:dyDescent="0.25">
      <c r="A3400">
        <v>0</v>
      </c>
      <c r="B3400" s="7">
        <v>40579.395833333336</v>
      </c>
      <c r="C3400" s="3">
        <v>2.1800000000000002</v>
      </c>
      <c r="D3400" s="3">
        <f t="shared" si="54"/>
        <v>0</v>
      </c>
    </row>
    <row r="3401" spans="1:4" x14ac:dyDescent="0.25">
      <c r="A3401">
        <v>0</v>
      </c>
      <c r="B3401" s="7">
        <v>40579.40625</v>
      </c>
      <c r="C3401" s="3">
        <v>31.24</v>
      </c>
      <c r="D3401" s="3">
        <f t="shared" si="54"/>
        <v>0</v>
      </c>
    </row>
    <row r="3402" spans="1:4" x14ac:dyDescent="0.25">
      <c r="A3402">
        <v>0</v>
      </c>
      <c r="B3402" s="7">
        <v>40579.416666666664</v>
      </c>
      <c r="C3402" s="3">
        <v>74.91</v>
      </c>
      <c r="D3402" s="3">
        <f t="shared" si="54"/>
        <v>0</v>
      </c>
    </row>
    <row r="3403" spans="1:4" x14ac:dyDescent="0.25">
      <c r="A3403">
        <v>0</v>
      </c>
      <c r="B3403" s="7">
        <v>40579.427083333336</v>
      </c>
      <c r="C3403" s="3">
        <v>50.6</v>
      </c>
      <c r="D3403" s="3">
        <f t="shared" si="54"/>
        <v>0</v>
      </c>
    </row>
    <row r="3404" spans="1:4" x14ac:dyDescent="0.25">
      <c r="A3404">
        <v>0</v>
      </c>
      <c r="B3404" s="7">
        <v>40579.4375</v>
      </c>
      <c r="C3404" s="3">
        <v>89.93</v>
      </c>
      <c r="D3404" s="3">
        <f t="shared" si="54"/>
        <v>0</v>
      </c>
    </row>
    <row r="3405" spans="1:4" x14ac:dyDescent="0.25">
      <c r="A3405">
        <v>0</v>
      </c>
      <c r="B3405" s="7">
        <v>40579.447916666664</v>
      </c>
      <c r="C3405" s="3">
        <v>4.66</v>
      </c>
      <c r="D3405" s="3">
        <f t="shared" si="54"/>
        <v>0</v>
      </c>
    </row>
    <row r="3406" spans="1:4" x14ac:dyDescent="0.25">
      <c r="A3406">
        <v>0</v>
      </c>
      <c r="B3406" s="7">
        <v>40579.458333333336</v>
      </c>
      <c r="C3406" s="3">
        <v>20.32</v>
      </c>
      <c r="D3406" s="3">
        <f t="shared" si="54"/>
        <v>0</v>
      </c>
    </row>
    <row r="3407" spans="1:4" x14ac:dyDescent="0.25">
      <c r="A3407">
        <v>0</v>
      </c>
      <c r="B3407" s="7">
        <v>40579.46875</v>
      </c>
      <c r="C3407" s="3">
        <v>54.98</v>
      </c>
      <c r="D3407" s="3">
        <f t="shared" si="54"/>
        <v>0</v>
      </c>
    </row>
    <row r="3408" spans="1:4" x14ac:dyDescent="0.25">
      <c r="A3408">
        <v>0</v>
      </c>
      <c r="B3408" s="7">
        <v>40579.479166666664</v>
      </c>
      <c r="C3408" s="3">
        <v>96.21</v>
      </c>
      <c r="D3408" s="3">
        <f t="shared" si="54"/>
        <v>0</v>
      </c>
    </row>
    <row r="3409" spans="1:4" x14ac:dyDescent="0.25">
      <c r="A3409">
        <v>0</v>
      </c>
      <c r="B3409" s="7">
        <v>40579.489583333336</v>
      </c>
      <c r="C3409" s="3">
        <v>49.32</v>
      </c>
      <c r="D3409" s="3">
        <f t="shared" si="54"/>
        <v>0</v>
      </c>
    </row>
    <row r="3410" spans="1:4" x14ac:dyDescent="0.25">
      <c r="A3410">
        <v>0</v>
      </c>
      <c r="B3410" s="7">
        <v>40579.5</v>
      </c>
      <c r="C3410" s="3">
        <v>22.06</v>
      </c>
      <c r="D3410" s="3">
        <f t="shared" si="54"/>
        <v>0</v>
      </c>
    </row>
    <row r="3411" spans="1:4" x14ac:dyDescent="0.25">
      <c r="A3411">
        <v>0</v>
      </c>
      <c r="B3411" s="7">
        <v>40579.510416666664</v>
      </c>
      <c r="C3411" s="3">
        <v>4.5599999999999996</v>
      </c>
      <c r="D3411" s="3">
        <f t="shared" si="54"/>
        <v>0</v>
      </c>
    </row>
    <row r="3412" spans="1:4" x14ac:dyDescent="0.25">
      <c r="A3412">
        <v>0</v>
      </c>
      <c r="B3412" s="7">
        <v>40579.520833333336</v>
      </c>
      <c r="C3412" s="3">
        <v>41.2</v>
      </c>
      <c r="D3412" s="3">
        <f t="shared" si="54"/>
        <v>0</v>
      </c>
    </row>
    <row r="3413" spans="1:4" x14ac:dyDescent="0.25">
      <c r="A3413">
        <v>0</v>
      </c>
      <c r="B3413" s="7">
        <v>40579.53125</v>
      </c>
      <c r="C3413" s="3">
        <v>66.06</v>
      </c>
      <c r="D3413" s="3">
        <f t="shared" si="54"/>
        <v>0</v>
      </c>
    </row>
    <row r="3414" spans="1:4" x14ac:dyDescent="0.25">
      <c r="A3414">
        <v>0</v>
      </c>
      <c r="B3414" s="7">
        <v>40579.541666666664</v>
      </c>
      <c r="C3414" s="3">
        <v>67.989999999999995</v>
      </c>
      <c r="D3414" s="3">
        <f t="shared" si="54"/>
        <v>0</v>
      </c>
    </row>
    <row r="3415" spans="1:4" x14ac:dyDescent="0.25">
      <c r="A3415">
        <v>0</v>
      </c>
      <c r="B3415" s="7">
        <v>40579.552083333336</v>
      </c>
      <c r="C3415" s="3">
        <v>66.16</v>
      </c>
      <c r="D3415" s="3">
        <f t="shared" si="54"/>
        <v>0</v>
      </c>
    </row>
    <row r="3416" spans="1:4" x14ac:dyDescent="0.25">
      <c r="A3416">
        <v>0</v>
      </c>
      <c r="B3416" s="7">
        <v>40579.5625</v>
      </c>
      <c r="C3416" s="3">
        <v>77.87</v>
      </c>
      <c r="D3416" s="3">
        <f t="shared" si="54"/>
        <v>0</v>
      </c>
    </row>
    <row r="3417" spans="1:4" x14ac:dyDescent="0.25">
      <c r="A3417">
        <v>0</v>
      </c>
      <c r="B3417" s="7">
        <v>40579.572916666664</v>
      </c>
      <c r="C3417" s="3">
        <v>42.4</v>
      </c>
      <c r="D3417" s="3">
        <f t="shared" si="54"/>
        <v>0</v>
      </c>
    </row>
    <row r="3418" spans="1:4" x14ac:dyDescent="0.25">
      <c r="A3418">
        <v>0</v>
      </c>
      <c r="B3418" s="7">
        <v>40579.583333333336</v>
      </c>
      <c r="C3418" s="3">
        <v>36.83</v>
      </c>
      <c r="D3418" s="3">
        <f t="shared" si="54"/>
        <v>0</v>
      </c>
    </row>
    <row r="3419" spans="1:4" x14ac:dyDescent="0.25">
      <c r="A3419">
        <v>0</v>
      </c>
      <c r="B3419" s="7">
        <v>40579.59375</v>
      </c>
      <c r="C3419" s="3">
        <v>35.42</v>
      </c>
      <c r="D3419" s="3">
        <f t="shared" si="54"/>
        <v>0</v>
      </c>
    </row>
    <row r="3420" spans="1:4" x14ac:dyDescent="0.25">
      <c r="A3420">
        <v>0</v>
      </c>
      <c r="B3420" s="7">
        <v>40579.604166666664</v>
      </c>
      <c r="C3420" s="3">
        <v>30.85</v>
      </c>
      <c r="D3420" s="3">
        <f t="shared" si="54"/>
        <v>0</v>
      </c>
    </row>
    <row r="3421" spans="1:4" x14ac:dyDescent="0.25">
      <c r="A3421">
        <v>0</v>
      </c>
      <c r="B3421" s="7">
        <v>40579.614583333336</v>
      </c>
      <c r="C3421" s="3">
        <v>77.08</v>
      </c>
      <c r="D3421" s="3">
        <f t="shared" si="54"/>
        <v>0</v>
      </c>
    </row>
    <row r="3422" spans="1:4" x14ac:dyDescent="0.25">
      <c r="A3422">
        <v>0</v>
      </c>
      <c r="B3422" s="7">
        <v>40579.625</v>
      </c>
      <c r="C3422" s="3">
        <v>88.88</v>
      </c>
      <c r="D3422" s="3">
        <f t="shared" si="54"/>
        <v>0</v>
      </c>
    </row>
    <row r="3423" spans="1:4" x14ac:dyDescent="0.25">
      <c r="A3423">
        <v>0</v>
      </c>
      <c r="B3423" s="7">
        <v>40579.635416666664</v>
      </c>
      <c r="C3423" s="3">
        <v>95.17</v>
      </c>
      <c r="D3423" s="3">
        <f t="shared" si="54"/>
        <v>0</v>
      </c>
    </row>
    <row r="3424" spans="1:4" x14ac:dyDescent="0.25">
      <c r="A3424">
        <v>0</v>
      </c>
      <c r="B3424" s="7">
        <v>40579.645833333336</v>
      </c>
      <c r="C3424" s="3">
        <v>24.41</v>
      </c>
      <c r="D3424" s="3">
        <f t="shared" si="54"/>
        <v>0</v>
      </c>
    </row>
    <row r="3425" spans="1:4" x14ac:dyDescent="0.25">
      <c r="A3425">
        <v>0</v>
      </c>
      <c r="B3425" s="7">
        <v>40579.65625</v>
      </c>
      <c r="C3425" s="3">
        <v>83.07</v>
      </c>
      <c r="D3425" s="3">
        <f t="shared" si="54"/>
        <v>0</v>
      </c>
    </row>
    <row r="3426" spans="1:4" x14ac:dyDescent="0.25">
      <c r="A3426">
        <v>0</v>
      </c>
      <c r="B3426" s="7">
        <v>40579.666666666664</v>
      </c>
      <c r="C3426" s="3">
        <v>9.56</v>
      </c>
      <c r="D3426" s="3">
        <f t="shared" si="54"/>
        <v>0</v>
      </c>
    </row>
    <row r="3427" spans="1:4" x14ac:dyDescent="0.25">
      <c r="A3427">
        <v>0</v>
      </c>
      <c r="B3427" s="7">
        <v>40579.677083333336</v>
      </c>
      <c r="C3427" s="3">
        <v>31.63</v>
      </c>
      <c r="D3427" s="3">
        <f t="shared" si="54"/>
        <v>0</v>
      </c>
    </row>
    <row r="3428" spans="1:4" x14ac:dyDescent="0.25">
      <c r="A3428">
        <v>0</v>
      </c>
      <c r="B3428" s="7">
        <v>40579.6875</v>
      </c>
      <c r="C3428" s="3">
        <v>43.23</v>
      </c>
      <c r="D3428" s="3">
        <f t="shared" si="54"/>
        <v>0</v>
      </c>
    </row>
    <row r="3429" spans="1:4" x14ac:dyDescent="0.25">
      <c r="A3429">
        <v>0</v>
      </c>
      <c r="B3429" s="7">
        <v>40579.697916666664</v>
      </c>
      <c r="C3429" s="3">
        <v>93.55</v>
      </c>
      <c r="D3429" s="3">
        <f t="shared" si="54"/>
        <v>0</v>
      </c>
    </row>
    <row r="3430" spans="1:4" x14ac:dyDescent="0.25">
      <c r="A3430">
        <v>0</v>
      </c>
      <c r="B3430" s="7">
        <v>40579.708333333336</v>
      </c>
      <c r="C3430" s="3">
        <v>50.54</v>
      </c>
      <c r="D3430" s="3">
        <f t="shared" si="54"/>
        <v>0</v>
      </c>
    </row>
    <row r="3431" spans="1:4" x14ac:dyDescent="0.25">
      <c r="A3431">
        <v>0</v>
      </c>
      <c r="B3431" s="7">
        <v>40579.71875</v>
      </c>
      <c r="C3431" s="3">
        <v>97</v>
      </c>
      <c r="D3431" s="3">
        <f t="shared" si="54"/>
        <v>0</v>
      </c>
    </row>
    <row r="3432" spans="1:4" x14ac:dyDescent="0.25">
      <c r="A3432">
        <v>0</v>
      </c>
      <c r="B3432" s="7">
        <v>40579.729166666664</v>
      </c>
      <c r="C3432" s="3">
        <v>69.680000000000007</v>
      </c>
      <c r="D3432" s="3">
        <f t="shared" si="54"/>
        <v>0</v>
      </c>
    </row>
    <row r="3433" spans="1:4" x14ac:dyDescent="0.25">
      <c r="A3433">
        <v>0</v>
      </c>
      <c r="B3433" s="7">
        <v>40579.739583333336</v>
      </c>
      <c r="C3433" s="3">
        <v>44.64</v>
      </c>
      <c r="D3433" s="3">
        <f t="shared" si="54"/>
        <v>0</v>
      </c>
    </row>
    <row r="3434" spans="1:4" x14ac:dyDescent="0.25">
      <c r="A3434">
        <v>0</v>
      </c>
      <c r="B3434" s="7">
        <v>40579.75</v>
      </c>
      <c r="C3434" s="3">
        <v>36.479999999999997</v>
      </c>
      <c r="D3434" s="3">
        <f t="shared" si="54"/>
        <v>0</v>
      </c>
    </row>
    <row r="3435" spans="1:4" x14ac:dyDescent="0.25">
      <c r="A3435">
        <v>0</v>
      </c>
      <c r="B3435" s="7">
        <v>40579.760416666664</v>
      </c>
      <c r="C3435" s="3">
        <v>33.54</v>
      </c>
      <c r="D3435" s="3">
        <f t="shared" si="54"/>
        <v>0</v>
      </c>
    </row>
    <row r="3436" spans="1:4" x14ac:dyDescent="0.25">
      <c r="A3436">
        <v>0</v>
      </c>
      <c r="B3436" s="7">
        <v>40579.770833333336</v>
      </c>
      <c r="C3436" s="3">
        <v>42.54</v>
      </c>
      <c r="D3436" s="3">
        <f t="shared" si="54"/>
        <v>0</v>
      </c>
    </row>
    <row r="3437" spans="1:4" x14ac:dyDescent="0.25">
      <c r="A3437">
        <v>0</v>
      </c>
      <c r="B3437" s="7">
        <v>40579.78125</v>
      </c>
      <c r="C3437" s="3">
        <v>37.36</v>
      </c>
      <c r="D3437" s="3">
        <f t="shared" si="54"/>
        <v>0</v>
      </c>
    </row>
    <row r="3438" spans="1:4" x14ac:dyDescent="0.25">
      <c r="A3438">
        <v>0</v>
      </c>
      <c r="B3438" s="7">
        <v>40579.791666666664</v>
      </c>
      <c r="C3438" s="3">
        <v>87.08</v>
      </c>
      <c r="D3438" s="3">
        <f t="shared" si="54"/>
        <v>0</v>
      </c>
    </row>
    <row r="3439" spans="1:4" x14ac:dyDescent="0.25">
      <c r="A3439">
        <v>0</v>
      </c>
      <c r="B3439" s="7">
        <v>40579.802083333336</v>
      </c>
      <c r="C3439" s="3">
        <v>28.91</v>
      </c>
      <c r="D3439" s="3">
        <f t="shared" si="54"/>
        <v>0</v>
      </c>
    </row>
    <row r="3440" spans="1:4" x14ac:dyDescent="0.25">
      <c r="A3440">
        <v>0</v>
      </c>
      <c r="B3440" s="7">
        <v>40579.8125</v>
      </c>
      <c r="C3440" s="3">
        <v>54.11</v>
      </c>
      <c r="D3440" s="3">
        <f t="shared" si="54"/>
        <v>0</v>
      </c>
    </row>
    <row r="3441" spans="1:4" x14ac:dyDescent="0.25">
      <c r="A3441">
        <v>0</v>
      </c>
      <c r="B3441" s="7">
        <v>40579.822916666664</v>
      </c>
      <c r="C3441" s="3">
        <v>87.97</v>
      </c>
      <c r="D3441" s="3">
        <f t="shared" si="54"/>
        <v>0</v>
      </c>
    </row>
    <row r="3442" spans="1:4" x14ac:dyDescent="0.25">
      <c r="A3442">
        <v>0</v>
      </c>
      <c r="B3442" s="7">
        <v>40579.833333333336</v>
      </c>
      <c r="C3442" s="3">
        <v>48</v>
      </c>
      <c r="D3442" s="3">
        <f t="shared" si="54"/>
        <v>0</v>
      </c>
    </row>
    <row r="3443" spans="1:4" x14ac:dyDescent="0.25">
      <c r="A3443">
        <v>0</v>
      </c>
      <c r="B3443" s="7">
        <v>40579.84375</v>
      </c>
      <c r="C3443" s="3">
        <v>43.61</v>
      </c>
      <c r="D3443" s="3">
        <f t="shared" si="54"/>
        <v>0</v>
      </c>
    </row>
    <row r="3444" spans="1:4" x14ac:dyDescent="0.25">
      <c r="A3444">
        <v>0</v>
      </c>
      <c r="B3444" s="7">
        <v>40579.854166666664</v>
      </c>
      <c r="C3444" s="3">
        <v>13.82</v>
      </c>
      <c r="D3444" s="3">
        <f t="shared" si="54"/>
        <v>0</v>
      </c>
    </row>
    <row r="3445" spans="1:4" x14ac:dyDescent="0.25">
      <c r="A3445">
        <v>0</v>
      </c>
      <c r="B3445" s="7">
        <v>40579.864583333336</v>
      </c>
      <c r="C3445" s="3">
        <v>78.98</v>
      </c>
      <c r="D3445" s="3">
        <f t="shared" si="54"/>
        <v>0</v>
      </c>
    </row>
    <row r="3446" spans="1:4" x14ac:dyDescent="0.25">
      <c r="A3446">
        <v>0</v>
      </c>
      <c r="B3446" s="7">
        <v>40579.875</v>
      </c>
      <c r="C3446" s="3">
        <v>78.92</v>
      </c>
      <c r="D3446" s="3">
        <f t="shared" si="54"/>
        <v>0</v>
      </c>
    </row>
    <row r="3447" spans="1:4" x14ac:dyDescent="0.25">
      <c r="A3447">
        <v>0</v>
      </c>
      <c r="B3447" s="7">
        <v>40579.885416666664</v>
      </c>
      <c r="C3447" s="3">
        <v>44.02</v>
      </c>
      <c r="D3447" s="3">
        <f t="shared" si="54"/>
        <v>0</v>
      </c>
    </row>
    <row r="3448" spans="1:4" x14ac:dyDescent="0.25">
      <c r="A3448">
        <v>0</v>
      </c>
      <c r="B3448" s="7">
        <v>40579.895833333336</v>
      </c>
      <c r="C3448" s="3">
        <v>4.34</v>
      </c>
      <c r="D3448" s="3">
        <f t="shared" si="54"/>
        <v>0</v>
      </c>
    </row>
    <row r="3449" spans="1:4" x14ac:dyDescent="0.25">
      <c r="A3449">
        <v>0</v>
      </c>
      <c r="B3449" s="7">
        <v>40579.90625</v>
      </c>
      <c r="C3449" s="3">
        <v>1.78</v>
      </c>
      <c r="D3449" s="3">
        <f t="shared" si="54"/>
        <v>0</v>
      </c>
    </row>
    <row r="3450" spans="1:4" x14ac:dyDescent="0.25">
      <c r="A3450">
        <v>0</v>
      </c>
      <c r="B3450" s="7">
        <v>40579.916666666664</v>
      </c>
      <c r="C3450" s="3">
        <v>51.79</v>
      </c>
      <c r="D3450" s="3">
        <f t="shared" si="54"/>
        <v>0</v>
      </c>
    </row>
    <row r="3451" spans="1:4" x14ac:dyDescent="0.25">
      <c r="A3451">
        <v>0</v>
      </c>
      <c r="B3451" s="7">
        <v>40579.927083333336</v>
      </c>
      <c r="C3451" s="3">
        <v>44.87</v>
      </c>
      <c r="D3451" s="3">
        <f t="shared" si="54"/>
        <v>0</v>
      </c>
    </row>
    <row r="3452" spans="1:4" x14ac:dyDescent="0.25">
      <c r="A3452">
        <v>0</v>
      </c>
      <c r="B3452" s="7">
        <v>40579.9375</v>
      </c>
      <c r="C3452" s="3">
        <v>74.739999999999995</v>
      </c>
      <c r="D3452" s="3">
        <f t="shared" si="54"/>
        <v>0</v>
      </c>
    </row>
    <row r="3453" spans="1:4" x14ac:dyDescent="0.25">
      <c r="A3453">
        <v>0</v>
      </c>
      <c r="B3453" s="7">
        <v>40579.947916666664</v>
      </c>
      <c r="C3453" s="3">
        <v>40.06</v>
      </c>
      <c r="D3453" s="3">
        <f t="shared" si="54"/>
        <v>0</v>
      </c>
    </row>
    <row r="3454" spans="1:4" x14ac:dyDescent="0.25">
      <c r="A3454">
        <v>0</v>
      </c>
      <c r="B3454" s="7">
        <v>40579.958333333336</v>
      </c>
      <c r="C3454" s="3">
        <v>18.68</v>
      </c>
      <c r="D3454" s="3">
        <f t="shared" si="54"/>
        <v>0</v>
      </c>
    </row>
    <row r="3455" spans="1:4" x14ac:dyDescent="0.25">
      <c r="A3455">
        <v>0</v>
      </c>
      <c r="B3455" s="7">
        <v>40579.96875</v>
      </c>
      <c r="C3455" s="3">
        <v>16.38</v>
      </c>
      <c r="D3455" s="3">
        <f t="shared" si="54"/>
        <v>0</v>
      </c>
    </row>
    <row r="3456" spans="1:4" x14ac:dyDescent="0.25">
      <c r="A3456">
        <v>0</v>
      </c>
      <c r="B3456" s="7">
        <v>40579.979166666664</v>
      </c>
      <c r="C3456" s="3">
        <v>90.96</v>
      </c>
      <c r="D3456" s="3">
        <f t="shared" si="54"/>
        <v>0</v>
      </c>
    </row>
    <row r="3457" spans="1:4" x14ac:dyDescent="0.25">
      <c r="A3457">
        <v>0</v>
      </c>
      <c r="B3457" s="7">
        <v>40579.989583333336</v>
      </c>
      <c r="C3457" s="3">
        <v>52.18</v>
      </c>
      <c r="D3457" s="3">
        <f t="shared" si="54"/>
        <v>0</v>
      </c>
    </row>
    <row r="3458" spans="1:4" x14ac:dyDescent="0.25">
      <c r="A3458">
        <v>0</v>
      </c>
      <c r="B3458" s="7">
        <v>40580</v>
      </c>
      <c r="C3458" s="3">
        <v>14.97</v>
      </c>
      <c r="D3458" s="3">
        <f t="shared" si="54"/>
        <v>0</v>
      </c>
    </row>
    <row r="3459" spans="1:4" x14ac:dyDescent="0.25">
      <c r="A3459">
        <v>0</v>
      </c>
      <c r="B3459" s="7">
        <v>40580.010416666664</v>
      </c>
      <c r="C3459" s="3">
        <v>77.89</v>
      </c>
      <c r="D3459" s="3">
        <f t="shared" ref="D3459:D3522" si="55">A3459*C3459</f>
        <v>0</v>
      </c>
    </row>
    <row r="3460" spans="1:4" x14ac:dyDescent="0.25">
      <c r="A3460">
        <v>0</v>
      </c>
      <c r="B3460" s="7">
        <v>40580.020833333336</v>
      </c>
      <c r="C3460" s="3">
        <v>0.79</v>
      </c>
      <c r="D3460" s="3">
        <f t="shared" si="55"/>
        <v>0</v>
      </c>
    </row>
    <row r="3461" spans="1:4" x14ac:dyDescent="0.25">
      <c r="A3461">
        <v>0</v>
      </c>
      <c r="B3461" s="7">
        <v>40580.03125</v>
      </c>
      <c r="C3461" s="3">
        <v>78.16</v>
      </c>
      <c r="D3461" s="3">
        <f t="shared" si="55"/>
        <v>0</v>
      </c>
    </row>
    <row r="3462" spans="1:4" x14ac:dyDescent="0.25">
      <c r="A3462">
        <v>0</v>
      </c>
      <c r="B3462" s="7">
        <v>40580.041666666664</v>
      </c>
      <c r="C3462" s="3">
        <v>17.78</v>
      </c>
      <c r="D3462" s="3">
        <f t="shared" si="55"/>
        <v>0</v>
      </c>
    </row>
    <row r="3463" spans="1:4" x14ac:dyDescent="0.25">
      <c r="A3463">
        <v>0</v>
      </c>
      <c r="B3463" s="7">
        <v>40580.052083333336</v>
      </c>
      <c r="C3463" s="3">
        <v>15.17</v>
      </c>
      <c r="D3463" s="3">
        <f t="shared" si="55"/>
        <v>0</v>
      </c>
    </row>
    <row r="3464" spans="1:4" x14ac:dyDescent="0.25">
      <c r="A3464">
        <v>0</v>
      </c>
      <c r="B3464" s="7">
        <v>40580.0625</v>
      </c>
      <c r="C3464" s="3">
        <v>43.19</v>
      </c>
      <c r="D3464" s="3">
        <f t="shared" si="55"/>
        <v>0</v>
      </c>
    </row>
    <row r="3465" spans="1:4" x14ac:dyDescent="0.25">
      <c r="A3465">
        <v>0</v>
      </c>
      <c r="B3465" s="7">
        <v>40580.072916666664</v>
      </c>
      <c r="C3465" s="3">
        <v>98.07</v>
      </c>
      <c r="D3465" s="3">
        <f t="shared" si="55"/>
        <v>0</v>
      </c>
    </row>
    <row r="3466" spans="1:4" x14ac:dyDescent="0.25">
      <c r="A3466">
        <v>0</v>
      </c>
      <c r="B3466" s="7">
        <v>40580.083333333336</v>
      </c>
      <c r="C3466" s="3">
        <v>61.35</v>
      </c>
      <c r="D3466" s="3">
        <f t="shared" si="55"/>
        <v>0</v>
      </c>
    </row>
    <row r="3467" spans="1:4" x14ac:dyDescent="0.25">
      <c r="A3467">
        <v>0</v>
      </c>
      <c r="B3467" s="7">
        <v>40580.09375</v>
      </c>
      <c r="C3467" s="3">
        <v>56.05</v>
      </c>
      <c r="D3467" s="3">
        <f t="shared" si="55"/>
        <v>0</v>
      </c>
    </row>
    <row r="3468" spans="1:4" x14ac:dyDescent="0.25">
      <c r="A3468">
        <v>0</v>
      </c>
      <c r="B3468" s="7">
        <v>40580.104166666664</v>
      </c>
      <c r="C3468" s="3">
        <v>71.349999999999994</v>
      </c>
      <c r="D3468" s="3">
        <f t="shared" si="55"/>
        <v>0</v>
      </c>
    </row>
    <row r="3469" spans="1:4" x14ac:dyDescent="0.25">
      <c r="A3469">
        <v>0</v>
      </c>
      <c r="B3469" s="7">
        <v>40580.114583333336</v>
      </c>
      <c r="C3469" s="3">
        <v>98.8</v>
      </c>
      <c r="D3469" s="3">
        <f t="shared" si="55"/>
        <v>0</v>
      </c>
    </row>
    <row r="3470" spans="1:4" x14ac:dyDescent="0.25">
      <c r="A3470">
        <v>0</v>
      </c>
      <c r="B3470" s="7">
        <v>40580.125</v>
      </c>
      <c r="C3470" s="3">
        <v>22.44</v>
      </c>
      <c r="D3470" s="3">
        <f t="shared" si="55"/>
        <v>0</v>
      </c>
    </row>
    <row r="3471" spans="1:4" x14ac:dyDescent="0.25">
      <c r="A3471">
        <v>0</v>
      </c>
      <c r="B3471" s="7">
        <v>40580.135416666664</v>
      </c>
      <c r="C3471" s="3">
        <v>69.650000000000006</v>
      </c>
      <c r="D3471" s="3">
        <f t="shared" si="55"/>
        <v>0</v>
      </c>
    </row>
    <row r="3472" spans="1:4" x14ac:dyDescent="0.25">
      <c r="A3472">
        <v>0</v>
      </c>
      <c r="B3472" s="7">
        <v>40580.145833333336</v>
      </c>
      <c r="C3472" s="3">
        <v>9.1300000000000008</v>
      </c>
      <c r="D3472" s="3">
        <f t="shared" si="55"/>
        <v>0</v>
      </c>
    </row>
    <row r="3473" spans="1:4" x14ac:dyDescent="0.25">
      <c r="A3473">
        <v>0</v>
      </c>
      <c r="B3473" s="7">
        <v>40580.15625</v>
      </c>
      <c r="C3473" s="3">
        <v>84.57</v>
      </c>
      <c r="D3473" s="3">
        <f t="shared" si="55"/>
        <v>0</v>
      </c>
    </row>
    <row r="3474" spans="1:4" x14ac:dyDescent="0.25">
      <c r="A3474">
        <v>0</v>
      </c>
      <c r="B3474" s="7">
        <v>40580.166666666664</v>
      </c>
      <c r="C3474" s="3">
        <v>8.75</v>
      </c>
      <c r="D3474" s="3">
        <f t="shared" si="55"/>
        <v>0</v>
      </c>
    </row>
    <row r="3475" spans="1:4" x14ac:dyDescent="0.25">
      <c r="A3475">
        <v>0</v>
      </c>
      <c r="B3475" s="7">
        <v>40580.177083333336</v>
      </c>
      <c r="C3475" s="3">
        <v>3.39</v>
      </c>
      <c r="D3475" s="3">
        <f t="shared" si="55"/>
        <v>0</v>
      </c>
    </row>
    <row r="3476" spans="1:4" x14ac:dyDescent="0.25">
      <c r="A3476">
        <v>0</v>
      </c>
      <c r="B3476" s="7">
        <v>40580.1875</v>
      </c>
      <c r="C3476" s="3">
        <v>33.99</v>
      </c>
      <c r="D3476" s="3">
        <f t="shared" si="55"/>
        <v>0</v>
      </c>
    </row>
    <row r="3477" spans="1:4" x14ac:dyDescent="0.25">
      <c r="A3477">
        <v>0</v>
      </c>
      <c r="B3477" s="7">
        <v>40580.197916666664</v>
      </c>
      <c r="C3477" s="3">
        <v>29.64</v>
      </c>
      <c r="D3477" s="3">
        <f t="shared" si="55"/>
        <v>0</v>
      </c>
    </row>
    <row r="3478" spans="1:4" x14ac:dyDescent="0.25">
      <c r="A3478">
        <v>0</v>
      </c>
      <c r="B3478" s="7">
        <v>40580.208333333336</v>
      </c>
      <c r="C3478" s="3">
        <v>30.15</v>
      </c>
      <c r="D3478" s="3">
        <f t="shared" si="55"/>
        <v>0</v>
      </c>
    </row>
    <row r="3479" spans="1:4" x14ac:dyDescent="0.25">
      <c r="A3479">
        <v>0</v>
      </c>
      <c r="B3479" s="7">
        <v>40580.21875</v>
      </c>
      <c r="C3479" s="3">
        <v>93.93</v>
      </c>
      <c r="D3479" s="3">
        <f t="shared" si="55"/>
        <v>0</v>
      </c>
    </row>
    <row r="3480" spans="1:4" x14ac:dyDescent="0.25">
      <c r="A3480">
        <v>0</v>
      </c>
      <c r="B3480" s="7">
        <v>40580.229166666664</v>
      </c>
      <c r="C3480" s="3">
        <v>91.36</v>
      </c>
      <c r="D3480" s="3">
        <f t="shared" si="55"/>
        <v>0</v>
      </c>
    </row>
    <row r="3481" spans="1:4" x14ac:dyDescent="0.25">
      <c r="A3481">
        <v>0</v>
      </c>
      <c r="B3481" s="7">
        <v>40580.239583333336</v>
      </c>
      <c r="C3481" s="3">
        <v>14.33</v>
      </c>
      <c r="D3481" s="3">
        <f t="shared" si="55"/>
        <v>0</v>
      </c>
    </row>
    <row r="3482" spans="1:4" x14ac:dyDescent="0.25">
      <c r="A3482">
        <v>0</v>
      </c>
      <c r="B3482" s="7">
        <v>40580.25</v>
      </c>
      <c r="C3482" s="3">
        <v>19.82</v>
      </c>
      <c r="D3482" s="3">
        <f t="shared" si="55"/>
        <v>0</v>
      </c>
    </row>
    <row r="3483" spans="1:4" x14ac:dyDescent="0.25">
      <c r="A3483">
        <v>0</v>
      </c>
      <c r="B3483" s="7">
        <v>40580.260416666664</v>
      </c>
      <c r="C3483" s="3">
        <v>85.95</v>
      </c>
      <c r="D3483" s="3">
        <f t="shared" si="55"/>
        <v>0</v>
      </c>
    </row>
    <row r="3484" spans="1:4" x14ac:dyDescent="0.25">
      <c r="A3484">
        <v>0</v>
      </c>
      <c r="B3484" s="7">
        <v>40580.270833333336</v>
      </c>
      <c r="C3484" s="3">
        <v>51.38</v>
      </c>
      <c r="D3484" s="3">
        <f t="shared" si="55"/>
        <v>0</v>
      </c>
    </row>
    <row r="3485" spans="1:4" x14ac:dyDescent="0.25">
      <c r="A3485">
        <v>0</v>
      </c>
      <c r="B3485" s="7">
        <v>40580.28125</v>
      </c>
      <c r="C3485" s="3">
        <v>36.33</v>
      </c>
      <c r="D3485" s="3">
        <f t="shared" si="55"/>
        <v>0</v>
      </c>
    </row>
    <row r="3486" spans="1:4" x14ac:dyDescent="0.25">
      <c r="A3486">
        <v>0</v>
      </c>
      <c r="B3486" s="7">
        <v>40580.291666666664</v>
      </c>
      <c r="C3486" s="3">
        <v>36.86</v>
      </c>
      <c r="D3486" s="3">
        <f t="shared" si="55"/>
        <v>0</v>
      </c>
    </row>
    <row r="3487" spans="1:4" x14ac:dyDescent="0.25">
      <c r="A3487">
        <v>0</v>
      </c>
      <c r="B3487" s="7">
        <v>40580.302083333336</v>
      </c>
      <c r="C3487" s="3">
        <v>49.11</v>
      </c>
      <c r="D3487" s="3">
        <f t="shared" si="55"/>
        <v>0</v>
      </c>
    </row>
    <row r="3488" spans="1:4" x14ac:dyDescent="0.25">
      <c r="A3488">
        <v>0</v>
      </c>
      <c r="B3488" s="7">
        <v>40580.3125</v>
      </c>
      <c r="C3488" s="3">
        <v>23.55</v>
      </c>
      <c r="D3488" s="3">
        <f t="shared" si="55"/>
        <v>0</v>
      </c>
    </row>
    <row r="3489" spans="1:4" x14ac:dyDescent="0.25">
      <c r="A3489">
        <v>0</v>
      </c>
      <c r="B3489" s="7">
        <v>40580.322916666664</v>
      </c>
      <c r="C3489" s="3">
        <v>61.59</v>
      </c>
      <c r="D3489" s="3">
        <f t="shared" si="55"/>
        <v>0</v>
      </c>
    </row>
    <row r="3490" spans="1:4" x14ac:dyDescent="0.25">
      <c r="A3490">
        <v>0</v>
      </c>
      <c r="B3490" s="7">
        <v>40580.333333333336</v>
      </c>
      <c r="C3490" s="3">
        <v>3.05</v>
      </c>
      <c r="D3490" s="3">
        <f t="shared" si="55"/>
        <v>0</v>
      </c>
    </row>
    <row r="3491" spans="1:4" x14ac:dyDescent="0.25">
      <c r="A3491">
        <v>0</v>
      </c>
      <c r="B3491" s="7">
        <v>40580.34375</v>
      </c>
      <c r="C3491" s="3">
        <v>42.84</v>
      </c>
      <c r="D3491" s="3">
        <f t="shared" si="55"/>
        <v>0</v>
      </c>
    </row>
    <row r="3492" spans="1:4" x14ac:dyDescent="0.25">
      <c r="A3492">
        <v>0</v>
      </c>
      <c r="B3492" s="7">
        <v>40580.354166666664</v>
      </c>
      <c r="C3492" s="3">
        <v>95.05</v>
      </c>
      <c r="D3492" s="3">
        <f t="shared" si="55"/>
        <v>0</v>
      </c>
    </row>
    <row r="3493" spans="1:4" x14ac:dyDescent="0.25">
      <c r="A3493">
        <v>0</v>
      </c>
      <c r="B3493" s="7">
        <v>40580.364583333336</v>
      </c>
      <c r="C3493" s="3">
        <v>81.63</v>
      </c>
      <c r="D3493" s="3">
        <f t="shared" si="55"/>
        <v>0</v>
      </c>
    </row>
    <row r="3494" spans="1:4" x14ac:dyDescent="0.25">
      <c r="A3494">
        <v>0</v>
      </c>
      <c r="B3494" s="7">
        <v>40580.375</v>
      </c>
      <c r="C3494" s="3">
        <v>98.86</v>
      </c>
      <c r="D3494" s="3">
        <f t="shared" si="55"/>
        <v>0</v>
      </c>
    </row>
    <row r="3495" spans="1:4" x14ac:dyDescent="0.25">
      <c r="A3495">
        <v>0</v>
      </c>
      <c r="B3495" s="7">
        <v>40580.385416666664</v>
      </c>
      <c r="C3495" s="3">
        <v>58.23</v>
      </c>
      <c r="D3495" s="3">
        <f t="shared" si="55"/>
        <v>0</v>
      </c>
    </row>
    <row r="3496" spans="1:4" x14ac:dyDescent="0.25">
      <c r="A3496">
        <v>0</v>
      </c>
      <c r="B3496" s="7">
        <v>40580.395833333336</v>
      </c>
      <c r="C3496" s="3">
        <v>46.98</v>
      </c>
      <c r="D3496" s="3">
        <f t="shared" si="55"/>
        <v>0</v>
      </c>
    </row>
    <row r="3497" spans="1:4" x14ac:dyDescent="0.25">
      <c r="A3497">
        <v>0</v>
      </c>
      <c r="B3497" s="7">
        <v>40580.40625</v>
      </c>
      <c r="C3497" s="3">
        <v>44.94</v>
      </c>
      <c r="D3497" s="3">
        <f t="shared" si="55"/>
        <v>0</v>
      </c>
    </row>
    <row r="3498" spans="1:4" x14ac:dyDescent="0.25">
      <c r="A3498">
        <v>0</v>
      </c>
      <c r="B3498" s="7">
        <v>40580.416666666664</v>
      </c>
      <c r="C3498" s="3">
        <v>21.75</v>
      </c>
      <c r="D3498" s="3">
        <f t="shared" si="55"/>
        <v>0</v>
      </c>
    </row>
    <row r="3499" spans="1:4" x14ac:dyDescent="0.25">
      <c r="A3499">
        <v>0</v>
      </c>
      <c r="B3499" s="7">
        <v>40580.427083333336</v>
      </c>
      <c r="C3499" s="3">
        <v>48.47</v>
      </c>
      <c r="D3499" s="3">
        <f t="shared" si="55"/>
        <v>0</v>
      </c>
    </row>
    <row r="3500" spans="1:4" x14ac:dyDescent="0.25">
      <c r="A3500">
        <v>0</v>
      </c>
      <c r="B3500" s="7">
        <v>40580.4375</v>
      </c>
      <c r="C3500" s="3">
        <v>34.590000000000003</v>
      </c>
      <c r="D3500" s="3">
        <f t="shared" si="55"/>
        <v>0</v>
      </c>
    </row>
    <row r="3501" spans="1:4" x14ac:dyDescent="0.25">
      <c r="A3501">
        <v>0</v>
      </c>
      <c r="B3501" s="7">
        <v>40580.447916666664</v>
      </c>
      <c r="C3501" s="3">
        <v>12.18</v>
      </c>
      <c r="D3501" s="3">
        <f t="shared" si="55"/>
        <v>0</v>
      </c>
    </row>
    <row r="3502" spans="1:4" x14ac:dyDescent="0.25">
      <c r="A3502">
        <v>0</v>
      </c>
      <c r="B3502" s="7">
        <v>40580.458333333336</v>
      </c>
      <c r="C3502" s="3">
        <v>45.87</v>
      </c>
      <c r="D3502" s="3">
        <f t="shared" si="55"/>
        <v>0</v>
      </c>
    </row>
    <row r="3503" spans="1:4" x14ac:dyDescent="0.25">
      <c r="A3503">
        <v>0</v>
      </c>
      <c r="B3503" s="7">
        <v>40580.46875</v>
      </c>
      <c r="C3503" s="3">
        <v>19.66</v>
      </c>
      <c r="D3503" s="3">
        <f t="shared" si="55"/>
        <v>0</v>
      </c>
    </row>
    <row r="3504" spans="1:4" x14ac:dyDescent="0.25">
      <c r="A3504">
        <v>0</v>
      </c>
      <c r="B3504" s="7">
        <v>40580.479166666664</v>
      </c>
      <c r="C3504" s="3">
        <v>91.46</v>
      </c>
      <c r="D3504" s="3">
        <f t="shared" si="55"/>
        <v>0</v>
      </c>
    </row>
    <row r="3505" spans="1:4" x14ac:dyDescent="0.25">
      <c r="A3505">
        <v>0</v>
      </c>
      <c r="B3505" s="7">
        <v>40580.489583333336</v>
      </c>
      <c r="C3505" s="3">
        <v>68.28</v>
      </c>
      <c r="D3505" s="3">
        <f t="shared" si="55"/>
        <v>0</v>
      </c>
    </row>
    <row r="3506" spans="1:4" x14ac:dyDescent="0.25">
      <c r="A3506">
        <v>0</v>
      </c>
      <c r="B3506" s="7">
        <v>40580.5</v>
      </c>
      <c r="C3506" s="3">
        <v>29.53</v>
      </c>
      <c r="D3506" s="3">
        <f t="shared" si="55"/>
        <v>0</v>
      </c>
    </row>
    <row r="3507" spans="1:4" x14ac:dyDescent="0.25">
      <c r="A3507">
        <v>0</v>
      </c>
      <c r="B3507" s="7">
        <v>40580.510416666664</v>
      </c>
      <c r="C3507" s="3">
        <v>48.21</v>
      </c>
      <c r="D3507" s="3">
        <f t="shared" si="55"/>
        <v>0</v>
      </c>
    </row>
    <row r="3508" spans="1:4" x14ac:dyDescent="0.25">
      <c r="A3508">
        <v>0</v>
      </c>
      <c r="B3508" s="7">
        <v>40580.520833333336</v>
      </c>
      <c r="C3508" s="3">
        <v>69.290000000000006</v>
      </c>
      <c r="D3508" s="3">
        <f t="shared" si="55"/>
        <v>0</v>
      </c>
    </row>
    <row r="3509" spans="1:4" x14ac:dyDescent="0.25">
      <c r="A3509">
        <v>0</v>
      </c>
      <c r="B3509" s="7">
        <v>40580.53125</v>
      </c>
      <c r="C3509" s="3">
        <v>11.17</v>
      </c>
      <c r="D3509" s="3">
        <f t="shared" si="55"/>
        <v>0</v>
      </c>
    </row>
    <row r="3510" spans="1:4" x14ac:dyDescent="0.25">
      <c r="A3510">
        <v>0</v>
      </c>
      <c r="B3510" s="7">
        <v>40580.541666666664</v>
      </c>
      <c r="C3510" s="3">
        <v>44.29</v>
      </c>
      <c r="D3510" s="3">
        <f t="shared" si="55"/>
        <v>0</v>
      </c>
    </row>
    <row r="3511" spans="1:4" x14ac:dyDescent="0.25">
      <c r="A3511">
        <v>0</v>
      </c>
      <c r="B3511" s="7">
        <v>40580.552083333336</v>
      </c>
      <c r="C3511" s="3">
        <v>24</v>
      </c>
      <c r="D3511" s="3">
        <f t="shared" si="55"/>
        <v>0</v>
      </c>
    </row>
    <row r="3512" spans="1:4" x14ac:dyDescent="0.25">
      <c r="A3512">
        <v>0</v>
      </c>
      <c r="B3512" s="7">
        <v>40580.5625</v>
      </c>
      <c r="C3512" s="3">
        <v>71.98</v>
      </c>
      <c r="D3512" s="3">
        <f t="shared" si="55"/>
        <v>0</v>
      </c>
    </row>
    <row r="3513" spans="1:4" x14ac:dyDescent="0.25">
      <c r="A3513">
        <v>0</v>
      </c>
      <c r="B3513" s="7">
        <v>40580.572916666664</v>
      </c>
      <c r="C3513" s="3">
        <v>17.8</v>
      </c>
      <c r="D3513" s="3">
        <f t="shared" si="55"/>
        <v>0</v>
      </c>
    </row>
    <row r="3514" spans="1:4" x14ac:dyDescent="0.25">
      <c r="A3514">
        <v>0</v>
      </c>
      <c r="B3514" s="7">
        <v>40580.583333333336</v>
      </c>
      <c r="C3514" s="3">
        <v>54.5</v>
      </c>
      <c r="D3514" s="3">
        <f t="shared" si="55"/>
        <v>0</v>
      </c>
    </row>
    <row r="3515" spans="1:4" x14ac:dyDescent="0.25">
      <c r="A3515">
        <v>0</v>
      </c>
      <c r="B3515" s="7">
        <v>40580.59375</v>
      </c>
      <c r="C3515" s="3">
        <v>99.1</v>
      </c>
      <c r="D3515" s="3">
        <f t="shared" si="55"/>
        <v>0</v>
      </c>
    </row>
    <row r="3516" spans="1:4" x14ac:dyDescent="0.25">
      <c r="A3516">
        <v>0</v>
      </c>
      <c r="B3516" s="7">
        <v>40580.604166666664</v>
      </c>
      <c r="C3516" s="3">
        <v>49.69</v>
      </c>
      <c r="D3516" s="3">
        <f t="shared" si="55"/>
        <v>0</v>
      </c>
    </row>
    <row r="3517" spans="1:4" x14ac:dyDescent="0.25">
      <c r="A3517">
        <v>0</v>
      </c>
      <c r="B3517" s="7">
        <v>40580.614583333336</v>
      </c>
      <c r="C3517" s="3">
        <v>98.39</v>
      </c>
      <c r="D3517" s="3">
        <f t="shared" si="55"/>
        <v>0</v>
      </c>
    </row>
    <row r="3518" spans="1:4" x14ac:dyDescent="0.25">
      <c r="A3518">
        <v>0</v>
      </c>
      <c r="B3518" s="7">
        <v>40580.625</v>
      </c>
      <c r="C3518" s="3">
        <v>7.95</v>
      </c>
      <c r="D3518" s="3">
        <f t="shared" si="55"/>
        <v>0</v>
      </c>
    </row>
    <row r="3519" spans="1:4" x14ac:dyDescent="0.25">
      <c r="A3519">
        <v>0</v>
      </c>
      <c r="B3519" s="7">
        <v>40580.635416666664</v>
      </c>
      <c r="C3519" s="3">
        <v>96.83</v>
      </c>
      <c r="D3519" s="3">
        <f t="shared" si="55"/>
        <v>0</v>
      </c>
    </row>
    <row r="3520" spans="1:4" x14ac:dyDescent="0.25">
      <c r="A3520">
        <v>0</v>
      </c>
      <c r="B3520" s="7">
        <v>40580.645833333336</v>
      </c>
      <c r="C3520" s="3">
        <v>10.14</v>
      </c>
      <c r="D3520" s="3">
        <f t="shared" si="55"/>
        <v>0</v>
      </c>
    </row>
    <row r="3521" spans="1:4" x14ac:dyDescent="0.25">
      <c r="A3521">
        <v>0</v>
      </c>
      <c r="B3521" s="7">
        <v>40580.65625</v>
      </c>
      <c r="C3521" s="3">
        <v>72.72</v>
      </c>
      <c r="D3521" s="3">
        <f t="shared" si="55"/>
        <v>0</v>
      </c>
    </row>
    <row r="3522" spans="1:4" x14ac:dyDescent="0.25">
      <c r="A3522">
        <v>0</v>
      </c>
      <c r="B3522" s="7">
        <v>40580.666666666664</v>
      </c>
      <c r="C3522" s="3">
        <v>50.11</v>
      </c>
      <c r="D3522" s="3">
        <f t="shared" si="55"/>
        <v>0</v>
      </c>
    </row>
    <row r="3523" spans="1:4" x14ac:dyDescent="0.25">
      <c r="A3523">
        <v>0</v>
      </c>
      <c r="B3523" s="7">
        <v>40580.677083333336</v>
      </c>
      <c r="C3523" s="3">
        <v>94.45</v>
      </c>
      <c r="D3523" s="3">
        <f t="shared" ref="D3523:D3586" si="56">A3523*C3523</f>
        <v>0</v>
      </c>
    </row>
    <row r="3524" spans="1:4" x14ac:dyDescent="0.25">
      <c r="A3524">
        <v>0</v>
      </c>
      <c r="B3524" s="7">
        <v>40580.6875</v>
      </c>
      <c r="C3524" s="3">
        <v>76.680000000000007</v>
      </c>
      <c r="D3524" s="3">
        <f t="shared" si="56"/>
        <v>0</v>
      </c>
    </row>
    <row r="3525" spans="1:4" x14ac:dyDescent="0.25">
      <c r="A3525">
        <v>0</v>
      </c>
      <c r="B3525" s="7">
        <v>40580.697916666664</v>
      </c>
      <c r="C3525" s="3">
        <v>2.2799999999999998</v>
      </c>
      <c r="D3525" s="3">
        <f t="shared" si="56"/>
        <v>0</v>
      </c>
    </row>
    <row r="3526" spans="1:4" x14ac:dyDescent="0.25">
      <c r="A3526">
        <v>0</v>
      </c>
      <c r="B3526" s="7">
        <v>40580.708333333336</v>
      </c>
      <c r="C3526" s="3">
        <v>55.13</v>
      </c>
      <c r="D3526" s="3">
        <f t="shared" si="56"/>
        <v>0</v>
      </c>
    </row>
    <row r="3527" spans="1:4" x14ac:dyDescent="0.25">
      <c r="A3527">
        <v>0</v>
      </c>
      <c r="B3527" s="7">
        <v>40580.71875</v>
      </c>
      <c r="C3527" s="3">
        <v>16.22</v>
      </c>
      <c r="D3527" s="3">
        <f t="shared" si="56"/>
        <v>0</v>
      </c>
    </row>
    <row r="3528" spans="1:4" x14ac:dyDescent="0.25">
      <c r="A3528">
        <v>0</v>
      </c>
      <c r="B3528" s="7">
        <v>40580.729166666664</v>
      </c>
      <c r="C3528" s="3">
        <v>42.79</v>
      </c>
      <c r="D3528" s="3">
        <f t="shared" si="56"/>
        <v>0</v>
      </c>
    </row>
    <row r="3529" spans="1:4" x14ac:dyDescent="0.25">
      <c r="A3529">
        <v>0</v>
      </c>
      <c r="B3529" s="7">
        <v>40580.739583333336</v>
      </c>
      <c r="C3529" s="3">
        <v>57.71</v>
      </c>
      <c r="D3529" s="3">
        <f t="shared" si="56"/>
        <v>0</v>
      </c>
    </row>
    <row r="3530" spans="1:4" x14ac:dyDescent="0.25">
      <c r="A3530">
        <v>0</v>
      </c>
      <c r="B3530" s="7">
        <v>40580.75</v>
      </c>
      <c r="C3530" s="3">
        <v>14.17</v>
      </c>
      <c r="D3530" s="3">
        <f t="shared" si="56"/>
        <v>0</v>
      </c>
    </row>
    <row r="3531" spans="1:4" x14ac:dyDescent="0.25">
      <c r="A3531">
        <v>0</v>
      </c>
      <c r="B3531" s="7">
        <v>40580.760416666664</v>
      </c>
      <c r="C3531" s="3">
        <v>0.71</v>
      </c>
      <c r="D3531" s="3">
        <f t="shared" si="56"/>
        <v>0</v>
      </c>
    </row>
    <row r="3532" spans="1:4" x14ac:dyDescent="0.25">
      <c r="A3532">
        <v>0</v>
      </c>
      <c r="B3532" s="7">
        <v>40580.770833333336</v>
      </c>
      <c r="C3532" s="3">
        <v>60.1</v>
      </c>
      <c r="D3532" s="3">
        <f t="shared" si="56"/>
        <v>0</v>
      </c>
    </row>
    <row r="3533" spans="1:4" x14ac:dyDescent="0.25">
      <c r="A3533">
        <v>0</v>
      </c>
      <c r="B3533" s="7">
        <v>40580.78125</v>
      </c>
      <c r="C3533" s="3">
        <v>42.39</v>
      </c>
      <c r="D3533" s="3">
        <f t="shared" si="56"/>
        <v>0</v>
      </c>
    </row>
    <row r="3534" spans="1:4" x14ac:dyDescent="0.25">
      <c r="A3534">
        <v>0</v>
      </c>
      <c r="B3534" s="7">
        <v>40580.791666666664</v>
      </c>
      <c r="C3534" s="3">
        <v>42.64</v>
      </c>
      <c r="D3534" s="3">
        <f t="shared" si="56"/>
        <v>0</v>
      </c>
    </row>
    <row r="3535" spans="1:4" x14ac:dyDescent="0.25">
      <c r="A3535">
        <v>0</v>
      </c>
      <c r="B3535" s="7">
        <v>40580.802083333336</v>
      </c>
      <c r="C3535" s="3">
        <v>11.81</v>
      </c>
      <c r="D3535" s="3">
        <f t="shared" si="56"/>
        <v>0</v>
      </c>
    </row>
    <row r="3536" spans="1:4" x14ac:dyDescent="0.25">
      <c r="A3536">
        <v>0</v>
      </c>
      <c r="B3536" s="7">
        <v>40580.8125</v>
      </c>
      <c r="C3536" s="3">
        <v>30.89</v>
      </c>
      <c r="D3536" s="3">
        <f t="shared" si="56"/>
        <v>0</v>
      </c>
    </row>
    <row r="3537" spans="1:4" x14ac:dyDescent="0.25">
      <c r="A3537">
        <v>0</v>
      </c>
      <c r="B3537" s="7">
        <v>40580.822916666664</v>
      </c>
      <c r="C3537" s="3">
        <v>75.510000000000005</v>
      </c>
      <c r="D3537" s="3">
        <f t="shared" si="56"/>
        <v>0</v>
      </c>
    </row>
    <row r="3538" spans="1:4" x14ac:dyDescent="0.25">
      <c r="A3538">
        <v>0</v>
      </c>
      <c r="B3538" s="7">
        <v>40580.833333333336</v>
      </c>
      <c r="C3538" s="3">
        <v>52.21</v>
      </c>
      <c r="D3538" s="3">
        <f t="shared" si="56"/>
        <v>0</v>
      </c>
    </row>
    <row r="3539" spans="1:4" x14ac:dyDescent="0.25">
      <c r="A3539">
        <v>0</v>
      </c>
      <c r="B3539" s="7">
        <v>40580.84375</v>
      </c>
      <c r="C3539" s="3">
        <v>89.78</v>
      </c>
      <c r="D3539" s="3">
        <f t="shared" si="56"/>
        <v>0</v>
      </c>
    </row>
    <row r="3540" spans="1:4" x14ac:dyDescent="0.25">
      <c r="A3540">
        <v>0</v>
      </c>
      <c r="B3540" s="7">
        <v>40580.854166666664</v>
      </c>
      <c r="C3540" s="3">
        <v>48.94</v>
      </c>
      <c r="D3540" s="3">
        <f t="shared" si="56"/>
        <v>0</v>
      </c>
    </row>
    <row r="3541" spans="1:4" x14ac:dyDescent="0.25">
      <c r="A3541">
        <v>0</v>
      </c>
      <c r="B3541" s="7">
        <v>40580.864583333336</v>
      </c>
      <c r="C3541" s="3">
        <v>80.78</v>
      </c>
      <c r="D3541" s="3">
        <f t="shared" si="56"/>
        <v>0</v>
      </c>
    </row>
    <row r="3542" spans="1:4" x14ac:dyDescent="0.25">
      <c r="A3542">
        <v>0</v>
      </c>
      <c r="B3542" s="7">
        <v>40580.875</v>
      </c>
      <c r="C3542" s="3">
        <v>55.57</v>
      </c>
      <c r="D3542" s="3">
        <f t="shared" si="56"/>
        <v>0</v>
      </c>
    </row>
    <row r="3543" spans="1:4" x14ac:dyDescent="0.25">
      <c r="A3543">
        <v>0</v>
      </c>
      <c r="B3543" s="7">
        <v>40580.885416666664</v>
      </c>
      <c r="C3543" s="3">
        <v>60.95</v>
      </c>
      <c r="D3543" s="3">
        <f t="shared" si="56"/>
        <v>0</v>
      </c>
    </row>
    <row r="3544" spans="1:4" x14ac:dyDescent="0.25">
      <c r="A3544">
        <v>0</v>
      </c>
      <c r="B3544" s="7">
        <v>40580.895833333336</v>
      </c>
      <c r="C3544" s="3">
        <v>42.92</v>
      </c>
      <c r="D3544" s="3">
        <f t="shared" si="56"/>
        <v>0</v>
      </c>
    </row>
    <row r="3545" spans="1:4" x14ac:dyDescent="0.25">
      <c r="A3545">
        <v>0</v>
      </c>
      <c r="B3545" s="7">
        <v>40580.90625</v>
      </c>
      <c r="C3545" s="3">
        <v>76.900000000000006</v>
      </c>
      <c r="D3545" s="3">
        <f t="shared" si="56"/>
        <v>0</v>
      </c>
    </row>
    <row r="3546" spans="1:4" x14ac:dyDescent="0.25">
      <c r="A3546">
        <v>0</v>
      </c>
      <c r="B3546" s="7">
        <v>40580.916666666664</v>
      </c>
      <c r="C3546" s="3">
        <v>80.930000000000007</v>
      </c>
      <c r="D3546" s="3">
        <f t="shared" si="56"/>
        <v>0</v>
      </c>
    </row>
    <row r="3547" spans="1:4" x14ac:dyDescent="0.25">
      <c r="A3547">
        <v>0</v>
      </c>
      <c r="B3547" s="7">
        <v>40580.927083333336</v>
      </c>
      <c r="C3547" s="3">
        <v>2.42</v>
      </c>
      <c r="D3547" s="3">
        <f t="shared" si="56"/>
        <v>0</v>
      </c>
    </row>
    <row r="3548" spans="1:4" x14ac:dyDescent="0.25">
      <c r="A3548">
        <v>0</v>
      </c>
      <c r="B3548" s="7">
        <v>40580.9375</v>
      </c>
      <c r="C3548" s="3">
        <v>9.89</v>
      </c>
      <c r="D3548" s="3">
        <f t="shared" si="56"/>
        <v>0</v>
      </c>
    </row>
    <row r="3549" spans="1:4" x14ac:dyDescent="0.25">
      <c r="A3549">
        <v>0</v>
      </c>
      <c r="B3549" s="7">
        <v>40580.947916666664</v>
      </c>
      <c r="C3549" s="3">
        <v>81.739999999999995</v>
      </c>
      <c r="D3549" s="3">
        <f t="shared" si="56"/>
        <v>0</v>
      </c>
    </row>
    <row r="3550" spans="1:4" x14ac:dyDescent="0.25">
      <c r="A3550">
        <v>0</v>
      </c>
      <c r="B3550" s="7">
        <v>40580.958333333336</v>
      </c>
      <c r="C3550" s="3">
        <v>89.29</v>
      </c>
      <c r="D3550" s="3">
        <f t="shared" si="56"/>
        <v>0</v>
      </c>
    </row>
    <row r="3551" spans="1:4" x14ac:dyDescent="0.25">
      <c r="A3551">
        <v>0</v>
      </c>
      <c r="B3551" s="7">
        <v>40580.96875</v>
      </c>
      <c r="C3551" s="3">
        <v>73.45</v>
      </c>
      <c r="D3551" s="3">
        <f t="shared" si="56"/>
        <v>0</v>
      </c>
    </row>
    <row r="3552" spans="1:4" x14ac:dyDescent="0.25">
      <c r="A3552">
        <v>0</v>
      </c>
      <c r="B3552" s="7">
        <v>40580.979166666664</v>
      </c>
      <c r="C3552" s="3">
        <v>22.69</v>
      </c>
      <c r="D3552" s="3">
        <f t="shared" si="56"/>
        <v>0</v>
      </c>
    </row>
    <row r="3553" spans="1:4" x14ac:dyDescent="0.25">
      <c r="A3553">
        <v>0</v>
      </c>
      <c r="B3553" s="7">
        <v>40580.989583333336</v>
      </c>
      <c r="C3553" s="3">
        <v>32.659999999999997</v>
      </c>
      <c r="D3553" s="3">
        <f t="shared" si="56"/>
        <v>0</v>
      </c>
    </row>
    <row r="3554" spans="1:4" x14ac:dyDescent="0.25">
      <c r="A3554">
        <v>0</v>
      </c>
      <c r="B3554" s="7">
        <v>40581</v>
      </c>
      <c r="C3554" s="3">
        <v>39.979999999999997</v>
      </c>
      <c r="D3554" s="3">
        <f t="shared" si="56"/>
        <v>0</v>
      </c>
    </row>
    <row r="3555" spans="1:4" x14ac:dyDescent="0.25">
      <c r="A3555">
        <v>0</v>
      </c>
      <c r="B3555" s="7">
        <v>40581.010416666664</v>
      </c>
      <c r="C3555" s="3">
        <v>35.880000000000003</v>
      </c>
      <c r="D3555" s="3">
        <f t="shared" si="56"/>
        <v>0</v>
      </c>
    </row>
    <row r="3556" spans="1:4" x14ac:dyDescent="0.25">
      <c r="A3556">
        <v>0</v>
      </c>
      <c r="B3556" s="7">
        <v>40581.020833333336</v>
      </c>
      <c r="C3556" s="3">
        <v>52.06</v>
      </c>
      <c r="D3556" s="3">
        <f t="shared" si="56"/>
        <v>0</v>
      </c>
    </row>
    <row r="3557" spans="1:4" x14ac:dyDescent="0.25">
      <c r="A3557">
        <v>0</v>
      </c>
      <c r="B3557" s="7">
        <v>40581.03125</v>
      </c>
      <c r="C3557" s="3">
        <v>58.03</v>
      </c>
      <c r="D3557" s="3">
        <f t="shared" si="56"/>
        <v>0</v>
      </c>
    </row>
    <row r="3558" spans="1:4" x14ac:dyDescent="0.25">
      <c r="A3558">
        <v>0</v>
      </c>
      <c r="B3558" s="7">
        <v>40581.041666666664</v>
      </c>
      <c r="C3558" s="3">
        <v>1.57</v>
      </c>
      <c r="D3558" s="3">
        <f t="shared" si="56"/>
        <v>0</v>
      </c>
    </row>
    <row r="3559" spans="1:4" x14ac:dyDescent="0.25">
      <c r="A3559">
        <v>0</v>
      </c>
      <c r="B3559" s="7">
        <v>40581.052083333336</v>
      </c>
      <c r="C3559" s="3">
        <v>34.47</v>
      </c>
      <c r="D3559" s="3">
        <f t="shared" si="56"/>
        <v>0</v>
      </c>
    </row>
    <row r="3560" spans="1:4" x14ac:dyDescent="0.25">
      <c r="A3560">
        <v>0</v>
      </c>
      <c r="B3560" s="7">
        <v>40581.0625</v>
      </c>
      <c r="C3560" s="3">
        <v>59.54</v>
      </c>
      <c r="D3560" s="3">
        <f t="shared" si="56"/>
        <v>0</v>
      </c>
    </row>
    <row r="3561" spans="1:4" x14ac:dyDescent="0.25">
      <c r="A3561">
        <v>0</v>
      </c>
      <c r="B3561" s="7">
        <v>40581.072916666664</v>
      </c>
      <c r="C3561" s="3">
        <v>25.87</v>
      </c>
      <c r="D3561" s="3">
        <f t="shared" si="56"/>
        <v>0</v>
      </c>
    </row>
    <row r="3562" spans="1:4" x14ac:dyDescent="0.25">
      <c r="A3562">
        <v>0</v>
      </c>
      <c r="B3562" s="7">
        <v>40581.083333333336</v>
      </c>
      <c r="C3562" s="3">
        <v>0.97</v>
      </c>
      <c r="D3562" s="3">
        <f t="shared" si="56"/>
        <v>0</v>
      </c>
    </row>
    <row r="3563" spans="1:4" x14ac:dyDescent="0.25">
      <c r="A3563">
        <v>0</v>
      </c>
      <c r="B3563" s="7">
        <v>40581.09375</v>
      </c>
      <c r="C3563" s="3">
        <v>25.84</v>
      </c>
      <c r="D3563" s="3">
        <f t="shared" si="56"/>
        <v>0</v>
      </c>
    </row>
    <row r="3564" spans="1:4" x14ac:dyDescent="0.25">
      <c r="A3564">
        <v>0</v>
      </c>
      <c r="B3564" s="7">
        <v>40581.104166666664</v>
      </c>
      <c r="C3564" s="3">
        <v>28.2</v>
      </c>
      <c r="D3564" s="3">
        <f t="shared" si="56"/>
        <v>0</v>
      </c>
    </row>
    <row r="3565" spans="1:4" x14ac:dyDescent="0.25">
      <c r="A3565">
        <v>0</v>
      </c>
      <c r="B3565" s="7">
        <v>40581.114583333336</v>
      </c>
      <c r="C3565" s="3">
        <v>42.99</v>
      </c>
      <c r="D3565" s="3">
        <f t="shared" si="56"/>
        <v>0</v>
      </c>
    </row>
    <row r="3566" spans="1:4" x14ac:dyDescent="0.25">
      <c r="A3566">
        <v>0</v>
      </c>
      <c r="B3566" s="7">
        <v>40581.125</v>
      </c>
      <c r="C3566" s="3">
        <v>44.7</v>
      </c>
      <c r="D3566" s="3">
        <f t="shared" si="56"/>
        <v>0</v>
      </c>
    </row>
    <row r="3567" spans="1:4" x14ac:dyDescent="0.25">
      <c r="A3567">
        <v>0</v>
      </c>
      <c r="B3567" s="7">
        <v>40581.135416666664</v>
      </c>
      <c r="C3567" s="3">
        <v>34.97</v>
      </c>
      <c r="D3567" s="3">
        <f t="shared" si="56"/>
        <v>0</v>
      </c>
    </row>
    <row r="3568" spans="1:4" x14ac:dyDescent="0.25">
      <c r="A3568">
        <v>0</v>
      </c>
      <c r="B3568" s="7">
        <v>40581.145833333336</v>
      </c>
      <c r="C3568" s="3">
        <v>63</v>
      </c>
      <c r="D3568" s="3">
        <f t="shared" si="56"/>
        <v>0</v>
      </c>
    </row>
    <row r="3569" spans="1:4" x14ac:dyDescent="0.25">
      <c r="A3569">
        <v>0</v>
      </c>
      <c r="B3569" s="7">
        <v>40581.15625</v>
      </c>
      <c r="C3569" s="3">
        <v>7.39</v>
      </c>
      <c r="D3569" s="3">
        <f t="shared" si="56"/>
        <v>0</v>
      </c>
    </row>
    <row r="3570" spans="1:4" x14ac:dyDescent="0.25">
      <c r="A3570">
        <v>0</v>
      </c>
      <c r="B3570" s="7">
        <v>40581.166666666664</v>
      </c>
      <c r="C3570" s="3">
        <v>3.72</v>
      </c>
      <c r="D3570" s="3">
        <f t="shared" si="56"/>
        <v>0</v>
      </c>
    </row>
    <row r="3571" spans="1:4" x14ac:dyDescent="0.25">
      <c r="A3571">
        <v>0</v>
      </c>
      <c r="B3571" s="7">
        <v>40581.177083333336</v>
      </c>
      <c r="C3571" s="3">
        <v>20.54</v>
      </c>
      <c r="D3571" s="3">
        <f t="shared" si="56"/>
        <v>0</v>
      </c>
    </row>
    <row r="3572" spans="1:4" x14ac:dyDescent="0.25">
      <c r="A3572">
        <v>0</v>
      </c>
      <c r="B3572" s="7">
        <v>40581.1875</v>
      </c>
      <c r="C3572" s="3">
        <v>86.16</v>
      </c>
      <c r="D3572" s="3">
        <f t="shared" si="56"/>
        <v>0</v>
      </c>
    </row>
    <row r="3573" spans="1:4" x14ac:dyDescent="0.25">
      <c r="A3573">
        <v>0</v>
      </c>
      <c r="B3573" s="7">
        <v>40581.197916666664</v>
      </c>
      <c r="C3573" s="3">
        <v>52.76</v>
      </c>
      <c r="D3573" s="3">
        <f t="shared" si="56"/>
        <v>0</v>
      </c>
    </row>
    <row r="3574" spans="1:4" x14ac:dyDescent="0.25">
      <c r="A3574">
        <v>0</v>
      </c>
      <c r="B3574" s="7">
        <v>40581.208333333336</v>
      </c>
      <c r="C3574" s="3">
        <v>84.24</v>
      </c>
      <c r="D3574" s="3">
        <f t="shared" si="56"/>
        <v>0</v>
      </c>
    </row>
    <row r="3575" spans="1:4" x14ac:dyDescent="0.25">
      <c r="A3575">
        <v>0</v>
      </c>
      <c r="B3575" s="7">
        <v>40581.21875</v>
      </c>
      <c r="C3575" s="3">
        <v>59.84</v>
      </c>
      <c r="D3575" s="3">
        <f t="shared" si="56"/>
        <v>0</v>
      </c>
    </row>
    <row r="3576" spans="1:4" x14ac:dyDescent="0.25">
      <c r="A3576">
        <v>0</v>
      </c>
      <c r="B3576" s="7">
        <v>40581.229166666664</v>
      </c>
      <c r="C3576" s="3">
        <v>41.14</v>
      </c>
      <c r="D3576" s="3">
        <f t="shared" si="56"/>
        <v>0</v>
      </c>
    </row>
    <row r="3577" spans="1:4" x14ac:dyDescent="0.25">
      <c r="A3577">
        <v>0</v>
      </c>
      <c r="B3577" s="7">
        <v>40581.239583333336</v>
      </c>
      <c r="C3577" s="3">
        <v>60.16</v>
      </c>
      <c r="D3577" s="3">
        <f t="shared" si="56"/>
        <v>0</v>
      </c>
    </row>
    <row r="3578" spans="1:4" x14ac:dyDescent="0.25">
      <c r="A3578">
        <v>0</v>
      </c>
      <c r="B3578" s="7">
        <v>40581.25</v>
      </c>
      <c r="C3578" s="3">
        <v>45.57</v>
      </c>
      <c r="D3578" s="3">
        <f t="shared" si="56"/>
        <v>0</v>
      </c>
    </row>
    <row r="3579" spans="1:4" x14ac:dyDescent="0.25">
      <c r="A3579">
        <v>0</v>
      </c>
      <c r="B3579" s="7">
        <v>40581.260416666664</v>
      </c>
      <c r="C3579" s="3">
        <v>94.31</v>
      </c>
      <c r="D3579" s="3">
        <f t="shared" si="56"/>
        <v>0</v>
      </c>
    </row>
    <row r="3580" spans="1:4" x14ac:dyDescent="0.25">
      <c r="A3580">
        <v>0</v>
      </c>
      <c r="B3580" s="7">
        <v>40581.270833333336</v>
      </c>
      <c r="C3580" s="3">
        <v>78.260000000000005</v>
      </c>
      <c r="D3580" s="3">
        <f t="shared" si="56"/>
        <v>0</v>
      </c>
    </row>
    <row r="3581" spans="1:4" x14ac:dyDescent="0.25">
      <c r="A3581">
        <v>0</v>
      </c>
      <c r="B3581" s="7">
        <v>40581.28125</v>
      </c>
      <c r="C3581" s="3">
        <v>0.04</v>
      </c>
      <c r="D3581" s="3">
        <f t="shared" si="56"/>
        <v>0</v>
      </c>
    </row>
    <row r="3582" spans="1:4" x14ac:dyDescent="0.25">
      <c r="A3582">
        <v>0</v>
      </c>
      <c r="B3582" s="7">
        <v>40581.291666666664</v>
      </c>
      <c r="C3582" s="3">
        <v>46.47</v>
      </c>
      <c r="D3582" s="3">
        <f t="shared" si="56"/>
        <v>0</v>
      </c>
    </row>
    <row r="3583" spans="1:4" x14ac:dyDescent="0.25">
      <c r="A3583">
        <v>0</v>
      </c>
      <c r="B3583" s="7">
        <v>40581.302083333336</v>
      </c>
      <c r="C3583" s="3">
        <v>0.66</v>
      </c>
      <c r="D3583" s="3">
        <f t="shared" si="56"/>
        <v>0</v>
      </c>
    </row>
    <row r="3584" spans="1:4" x14ac:dyDescent="0.25">
      <c r="A3584">
        <v>0</v>
      </c>
      <c r="B3584" s="7">
        <v>40581.3125</v>
      </c>
      <c r="C3584" s="3">
        <v>31.14</v>
      </c>
      <c r="D3584" s="3">
        <f t="shared" si="56"/>
        <v>0</v>
      </c>
    </row>
    <row r="3585" spans="1:4" x14ac:dyDescent="0.25">
      <c r="A3585">
        <v>0</v>
      </c>
      <c r="B3585" s="7">
        <v>40581.322916666664</v>
      </c>
      <c r="C3585" s="3">
        <v>48.5</v>
      </c>
      <c r="D3585" s="3">
        <f t="shared" si="56"/>
        <v>0</v>
      </c>
    </row>
    <row r="3586" spans="1:4" x14ac:dyDescent="0.25">
      <c r="A3586">
        <v>0</v>
      </c>
      <c r="B3586" s="7">
        <v>40581.333333333336</v>
      </c>
      <c r="C3586" s="3">
        <v>5.08</v>
      </c>
      <c r="D3586" s="3">
        <f t="shared" si="56"/>
        <v>0</v>
      </c>
    </row>
    <row r="3587" spans="1:4" x14ac:dyDescent="0.25">
      <c r="A3587">
        <v>0</v>
      </c>
      <c r="B3587" s="7">
        <v>40581.34375</v>
      </c>
      <c r="C3587" s="3">
        <v>16.88</v>
      </c>
      <c r="D3587" s="3">
        <f t="shared" ref="D3587:D3650" si="57">A3587*C3587</f>
        <v>0</v>
      </c>
    </row>
    <row r="3588" spans="1:4" x14ac:dyDescent="0.25">
      <c r="A3588">
        <v>0</v>
      </c>
      <c r="B3588" s="7">
        <v>40581.354166666664</v>
      </c>
      <c r="C3588" s="3">
        <v>75.84</v>
      </c>
      <c r="D3588" s="3">
        <f t="shared" si="57"/>
        <v>0</v>
      </c>
    </row>
    <row r="3589" spans="1:4" x14ac:dyDescent="0.25">
      <c r="A3589">
        <v>0</v>
      </c>
      <c r="B3589" s="7">
        <v>40581.364583333336</v>
      </c>
      <c r="C3589" s="3">
        <v>68.36</v>
      </c>
      <c r="D3589" s="3">
        <f t="shared" si="57"/>
        <v>0</v>
      </c>
    </row>
    <row r="3590" spans="1:4" x14ac:dyDescent="0.25">
      <c r="A3590">
        <v>0</v>
      </c>
      <c r="B3590" s="7">
        <v>40581.375</v>
      </c>
      <c r="C3590" s="3">
        <v>83.82</v>
      </c>
      <c r="D3590" s="3">
        <f t="shared" si="57"/>
        <v>0</v>
      </c>
    </row>
    <row r="3591" spans="1:4" x14ac:dyDescent="0.25">
      <c r="A3591">
        <v>0</v>
      </c>
      <c r="B3591" s="7">
        <v>40581.385416666664</v>
      </c>
      <c r="C3591" s="3">
        <v>74.400000000000006</v>
      </c>
      <c r="D3591" s="3">
        <f t="shared" si="57"/>
        <v>0</v>
      </c>
    </row>
    <row r="3592" spans="1:4" x14ac:dyDescent="0.25">
      <c r="A3592">
        <v>0</v>
      </c>
      <c r="B3592" s="7">
        <v>40581.395833333336</v>
      </c>
      <c r="C3592" s="3">
        <v>20.010000000000002</v>
      </c>
      <c r="D3592" s="3">
        <f t="shared" si="57"/>
        <v>0</v>
      </c>
    </row>
    <row r="3593" spans="1:4" x14ac:dyDescent="0.25">
      <c r="A3593">
        <v>0</v>
      </c>
      <c r="B3593" s="7">
        <v>40581.40625</v>
      </c>
      <c r="C3593" s="3">
        <v>24.65</v>
      </c>
      <c r="D3593" s="3">
        <f t="shared" si="57"/>
        <v>0</v>
      </c>
    </row>
    <row r="3594" spans="1:4" x14ac:dyDescent="0.25">
      <c r="A3594">
        <v>1</v>
      </c>
      <c r="B3594" s="7">
        <v>40581.416666666664</v>
      </c>
      <c r="C3594" s="3">
        <v>71.59</v>
      </c>
      <c r="D3594" s="3">
        <f t="shared" si="57"/>
        <v>71.59</v>
      </c>
    </row>
    <row r="3595" spans="1:4" x14ac:dyDescent="0.25">
      <c r="A3595">
        <v>1</v>
      </c>
      <c r="B3595" s="7">
        <v>40581.427083333336</v>
      </c>
      <c r="C3595" s="3">
        <v>81.78</v>
      </c>
      <c r="D3595" s="3">
        <f t="shared" si="57"/>
        <v>81.78</v>
      </c>
    </row>
    <row r="3596" spans="1:4" x14ac:dyDescent="0.25">
      <c r="A3596">
        <v>1</v>
      </c>
      <c r="B3596" s="7">
        <v>40581.4375</v>
      </c>
      <c r="C3596" s="3">
        <v>21.97</v>
      </c>
      <c r="D3596" s="3">
        <f t="shared" si="57"/>
        <v>21.97</v>
      </c>
    </row>
    <row r="3597" spans="1:4" x14ac:dyDescent="0.25">
      <c r="A3597">
        <v>1</v>
      </c>
      <c r="B3597" s="7">
        <v>40581.447916666664</v>
      </c>
      <c r="C3597" s="3">
        <v>23.39</v>
      </c>
      <c r="D3597" s="3">
        <f t="shared" si="57"/>
        <v>23.39</v>
      </c>
    </row>
    <row r="3598" spans="1:4" x14ac:dyDescent="0.25">
      <c r="A3598">
        <v>1</v>
      </c>
      <c r="B3598" s="7">
        <v>40581.458333333336</v>
      </c>
      <c r="C3598" s="3">
        <v>87.6</v>
      </c>
      <c r="D3598" s="3">
        <f t="shared" si="57"/>
        <v>87.6</v>
      </c>
    </row>
    <row r="3599" spans="1:4" x14ac:dyDescent="0.25">
      <c r="A3599">
        <v>1</v>
      </c>
      <c r="B3599" s="7">
        <v>40581.46875</v>
      </c>
      <c r="C3599" s="3">
        <v>83.89</v>
      </c>
      <c r="D3599" s="3">
        <f t="shared" si="57"/>
        <v>83.89</v>
      </c>
    </row>
    <row r="3600" spans="1:4" x14ac:dyDescent="0.25">
      <c r="A3600">
        <v>1</v>
      </c>
      <c r="B3600" s="7">
        <v>40581.479166666664</v>
      </c>
      <c r="C3600" s="3">
        <v>0.47</v>
      </c>
      <c r="D3600" s="3">
        <f t="shared" si="57"/>
        <v>0.47</v>
      </c>
    </row>
    <row r="3601" spans="1:4" x14ac:dyDescent="0.25">
      <c r="A3601">
        <v>1</v>
      </c>
      <c r="B3601" s="7">
        <v>40581.489583333336</v>
      </c>
      <c r="C3601" s="3">
        <v>84.83</v>
      </c>
      <c r="D3601" s="3">
        <f t="shared" si="57"/>
        <v>84.83</v>
      </c>
    </row>
    <row r="3602" spans="1:4" x14ac:dyDescent="0.25">
      <c r="A3602">
        <v>1</v>
      </c>
      <c r="B3602" s="7">
        <v>40581.5</v>
      </c>
      <c r="C3602" s="3">
        <v>86.87</v>
      </c>
      <c r="D3602" s="3">
        <f t="shared" si="57"/>
        <v>86.87</v>
      </c>
    </row>
    <row r="3603" spans="1:4" x14ac:dyDescent="0.25">
      <c r="A3603">
        <v>1</v>
      </c>
      <c r="B3603" s="7">
        <v>40581.510416666664</v>
      </c>
      <c r="C3603" s="3">
        <v>10.02</v>
      </c>
      <c r="D3603" s="3">
        <f t="shared" si="57"/>
        <v>10.02</v>
      </c>
    </row>
    <row r="3604" spans="1:4" x14ac:dyDescent="0.25">
      <c r="A3604">
        <v>1</v>
      </c>
      <c r="B3604" s="7">
        <v>40581.520833333336</v>
      </c>
      <c r="C3604" s="3">
        <v>42.65</v>
      </c>
      <c r="D3604" s="3">
        <f t="shared" si="57"/>
        <v>42.65</v>
      </c>
    </row>
    <row r="3605" spans="1:4" x14ac:dyDescent="0.25">
      <c r="A3605">
        <v>1</v>
      </c>
      <c r="B3605" s="7">
        <v>40581.53125</v>
      </c>
      <c r="C3605" s="3">
        <v>5.51</v>
      </c>
      <c r="D3605" s="3">
        <f t="shared" si="57"/>
        <v>5.51</v>
      </c>
    </row>
    <row r="3606" spans="1:4" x14ac:dyDescent="0.25">
      <c r="A3606">
        <v>0</v>
      </c>
      <c r="B3606" s="7">
        <v>40581.541666666664</v>
      </c>
      <c r="C3606" s="3">
        <v>32.24</v>
      </c>
      <c r="D3606" s="3">
        <f t="shared" si="57"/>
        <v>0</v>
      </c>
    </row>
    <row r="3607" spans="1:4" x14ac:dyDescent="0.25">
      <c r="A3607">
        <v>0</v>
      </c>
      <c r="B3607" s="7">
        <v>40581.552083333336</v>
      </c>
      <c r="C3607" s="3">
        <v>23.9</v>
      </c>
      <c r="D3607" s="3">
        <f t="shared" si="57"/>
        <v>0</v>
      </c>
    </row>
    <row r="3608" spans="1:4" x14ac:dyDescent="0.25">
      <c r="A3608">
        <v>0</v>
      </c>
      <c r="B3608" s="7">
        <v>40581.5625</v>
      </c>
      <c r="C3608" s="3">
        <v>7.64</v>
      </c>
      <c r="D3608" s="3">
        <f t="shared" si="57"/>
        <v>0</v>
      </c>
    </row>
    <row r="3609" spans="1:4" x14ac:dyDescent="0.25">
      <c r="A3609">
        <v>0</v>
      </c>
      <c r="B3609" s="7">
        <v>40581.572916666664</v>
      </c>
      <c r="C3609" s="3">
        <v>63.86</v>
      </c>
      <c r="D3609" s="3">
        <f t="shared" si="57"/>
        <v>0</v>
      </c>
    </row>
    <row r="3610" spans="1:4" x14ac:dyDescent="0.25">
      <c r="A3610">
        <v>0</v>
      </c>
      <c r="B3610" s="7">
        <v>40581.583333333336</v>
      </c>
      <c r="C3610" s="3">
        <v>77.56</v>
      </c>
      <c r="D3610" s="3">
        <f t="shared" si="57"/>
        <v>0</v>
      </c>
    </row>
    <row r="3611" spans="1:4" x14ac:dyDescent="0.25">
      <c r="A3611">
        <v>0</v>
      </c>
      <c r="B3611" s="7">
        <v>40581.59375</v>
      </c>
      <c r="C3611" s="3">
        <v>36.5</v>
      </c>
      <c r="D3611" s="3">
        <f t="shared" si="57"/>
        <v>0</v>
      </c>
    </row>
    <row r="3612" spans="1:4" x14ac:dyDescent="0.25">
      <c r="A3612">
        <v>0</v>
      </c>
      <c r="B3612" s="7">
        <v>40581.604166666664</v>
      </c>
      <c r="C3612" s="3">
        <v>57.07</v>
      </c>
      <c r="D3612" s="3">
        <f t="shared" si="57"/>
        <v>0</v>
      </c>
    </row>
    <row r="3613" spans="1:4" x14ac:dyDescent="0.25">
      <c r="A3613">
        <v>0</v>
      </c>
      <c r="B3613" s="7">
        <v>40581.614583333336</v>
      </c>
      <c r="C3613" s="3">
        <v>15.05</v>
      </c>
      <c r="D3613" s="3">
        <f t="shared" si="57"/>
        <v>0</v>
      </c>
    </row>
    <row r="3614" spans="1:4" x14ac:dyDescent="0.25">
      <c r="A3614">
        <v>0</v>
      </c>
      <c r="B3614" s="7">
        <v>40581.625</v>
      </c>
      <c r="C3614" s="3">
        <v>59.27</v>
      </c>
      <c r="D3614" s="3">
        <f t="shared" si="57"/>
        <v>0</v>
      </c>
    </row>
    <row r="3615" spans="1:4" x14ac:dyDescent="0.25">
      <c r="A3615">
        <v>0</v>
      </c>
      <c r="B3615" s="7">
        <v>40581.635416666664</v>
      </c>
      <c r="C3615" s="3">
        <v>99.95</v>
      </c>
      <c r="D3615" s="3">
        <f t="shared" si="57"/>
        <v>0</v>
      </c>
    </row>
    <row r="3616" spans="1:4" x14ac:dyDescent="0.25">
      <c r="A3616">
        <v>0</v>
      </c>
      <c r="B3616" s="7">
        <v>40581.645833333336</v>
      </c>
      <c r="C3616" s="3">
        <v>81.099999999999994</v>
      </c>
      <c r="D3616" s="3">
        <f t="shared" si="57"/>
        <v>0</v>
      </c>
    </row>
    <row r="3617" spans="1:4" x14ac:dyDescent="0.25">
      <c r="A3617">
        <v>0</v>
      </c>
      <c r="B3617" s="7">
        <v>40581.65625</v>
      </c>
      <c r="C3617" s="3">
        <v>36.57</v>
      </c>
      <c r="D3617" s="3">
        <f t="shared" si="57"/>
        <v>0</v>
      </c>
    </row>
    <row r="3618" spans="1:4" x14ac:dyDescent="0.25">
      <c r="A3618">
        <v>0</v>
      </c>
      <c r="B3618" s="7">
        <v>40581.666666666664</v>
      </c>
      <c r="C3618" s="3">
        <v>87.05</v>
      </c>
      <c r="D3618" s="3">
        <f t="shared" si="57"/>
        <v>0</v>
      </c>
    </row>
    <row r="3619" spans="1:4" x14ac:dyDescent="0.25">
      <c r="A3619">
        <v>0</v>
      </c>
      <c r="B3619" s="7">
        <v>40581.677083333336</v>
      </c>
      <c r="C3619" s="3">
        <v>72.599999999999994</v>
      </c>
      <c r="D3619" s="3">
        <f t="shared" si="57"/>
        <v>0</v>
      </c>
    </row>
    <row r="3620" spans="1:4" x14ac:dyDescent="0.25">
      <c r="A3620">
        <v>0</v>
      </c>
      <c r="B3620" s="7">
        <v>40581.6875</v>
      </c>
      <c r="C3620" s="3">
        <v>51.6</v>
      </c>
      <c r="D3620" s="3">
        <f t="shared" si="57"/>
        <v>0</v>
      </c>
    </row>
    <row r="3621" spans="1:4" x14ac:dyDescent="0.25">
      <c r="A3621">
        <v>0</v>
      </c>
      <c r="B3621" s="7">
        <v>40581.697916666664</v>
      </c>
      <c r="C3621" s="3">
        <v>9.39</v>
      </c>
      <c r="D3621" s="3">
        <f t="shared" si="57"/>
        <v>0</v>
      </c>
    </row>
    <row r="3622" spans="1:4" x14ac:dyDescent="0.25">
      <c r="A3622">
        <v>0</v>
      </c>
      <c r="B3622" s="7">
        <v>40581.708333333336</v>
      </c>
      <c r="C3622" s="3">
        <v>8.6300000000000008</v>
      </c>
      <c r="D3622" s="3">
        <f t="shared" si="57"/>
        <v>0</v>
      </c>
    </row>
    <row r="3623" spans="1:4" x14ac:dyDescent="0.25">
      <c r="A3623">
        <v>0</v>
      </c>
      <c r="B3623" s="7">
        <v>40581.71875</v>
      </c>
      <c r="C3623" s="3">
        <v>18.64</v>
      </c>
      <c r="D3623" s="3">
        <f t="shared" si="57"/>
        <v>0</v>
      </c>
    </row>
    <row r="3624" spans="1:4" x14ac:dyDescent="0.25">
      <c r="A3624">
        <v>0</v>
      </c>
      <c r="B3624" s="7">
        <v>40581.729166666664</v>
      </c>
      <c r="C3624" s="3">
        <v>83.09</v>
      </c>
      <c r="D3624" s="3">
        <f t="shared" si="57"/>
        <v>0</v>
      </c>
    </row>
    <row r="3625" spans="1:4" x14ac:dyDescent="0.25">
      <c r="A3625">
        <v>0</v>
      </c>
      <c r="B3625" s="7">
        <v>40581.739583333336</v>
      </c>
      <c r="C3625" s="3">
        <v>94.46</v>
      </c>
      <c r="D3625" s="3">
        <f t="shared" si="57"/>
        <v>0</v>
      </c>
    </row>
    <row r="3626" spans="1:4" x14ac:dyDescent="0.25">
      <c r="A3626">
        <v>1</v>
      </c>
      <c r="B3626" s="7">
        <v>40581.75</v>
      </c>
      <c r="C3626" s="3">
        <v>30.68</v>
      </c>
      <c r="D3626" s="3">
        <f t="shared" si="57"/>
        <v>30.68</v>
      </c>
    </row>
    <row r="3627" spans="1:4" x14ac:dyDescent="0.25">
      <c r="A3627">
        <v>1</v>
      </c>
      <c r="B3627" s="7">
        <v>40581.760416666664</v>
      </c>
      <c r="C3627" s="3">
        <v>4.0999999999999996</v>
      </c>
      <c r="D3627" s="3">
        <f t="shared" si="57"/>
        <v>4.0999999999999996</v>
      </c>
    </row>
    <row r="3628" spans="1:4" x14ac:dyDescent="0.25">
      <c r="A3628">
        <v>1</v>
      </c>
      <c r="B3628" s="7">
        <v>40581.770833333336</v>
      </c>
      <c r="C3628" s="3">
        <v>8.41</v>
      </c>
      <c r="D3628" s="3">
        <f t="shared" si="57"/>
        <v>8.41</v>
      </c>
    </row>
    <row r="3629" spans="1:4" x14ac:dyDescent="0.25">
      <c r="A3629">
        <v>1</v>
      </c>
      <c r="B3629" s="7">
        <v>40581.78125</v>
      </c>
      <c r="C3629" s="3">
        <v>4.8600000000000003</v>
      </c>
      <c r="D3629" s="3">
        <f t="shared" si="57"/>
        <v>4.8600000000000003</v>
      </c>
    </row>
    <row r="3630" spans="1:4" x14ac:dyDescent="0.25">
      <c r="A3630">
        <v>1</v>
      </c>
      <c r="B3630" s="7">
        <v>40581.791666666664</v>
      </c>
      <c r="C3630" s="3">
        <v>45.49</v>
      </c>
      <c r="D3630" s="3">
        <f t="shared" si="57"/>
        <v>45.49</v>
      </c>
    </row>
    <row r="3631" spans="1:4" x14ac:dyDescent="0.25">
      <c r="A3631">
        <v>1</v>
      </c>
      <c r="B3631" s="7">
        <v>40581.802083333336</v>
      </c>
      <c r="C3631" s="3">
        <v>88.81</v>
      </c>
      <c r="D3631" s="3">
        <f t="shared" si="57"/>
        <v>88.81</v>
      </c>
    </row>
    <row r="3632" spans="1:4" x14ac:dyDescent="0.25">
      <c r="A3632">
        <v>1</v>
      </c>
      <c r="B3632" s="7">
        <v>40581.8125</v>
      </c>
      <c r="C3632" s="3">
        <v>71.459999999999994</v>
      </c>
      <c r="D3632" s="3">
        <f t="shared" si="57"/>
        <v>71.459999999999994</v>
      </c>
    </row>
    <row r="3633" spans="1:4" x14ac:dyDescent="0.25">
      <c r="A3633">
        <v>1</v>
      </c>
      <c r="B3633" s="7">
        <v>40581.822916666664</v>
      </c>
      <c r="C3633" s="3">
        <v>63.39</v>
      </c>
      <c r="D3633" s="3">
        <f t="shared" si="57"/>
        <v>63.39</v>
      </c>
    </row>
    <row r="3634" spans="1:4" x14ac:dyDescent="0.25">
      <c r="A3634">
        <v>1</v>
      </c>
      <c r="B3634" s="7">
        <v>40581.833333333336</v>
      </c>
      <c r="C3634" s="3">
        <v>67.38</v>
      </c>
      <c r="D3634" s="3">
        <f t="shared" si="57"/>
        <v>67.38</v>
      </c>
    </row>
    <row r="3635" spans="1:4" x14ac:dyDescent="0.25">
      <c r="A3635">
        <v>1</v>
      </c>
      <c r="B3635" s="7">
        <v>40581.84375</v>
      </c>
      <c r="C3635" s="3">
        <v>87.58</v>
      </c>
      <c r="D3635" s="3">
        <f t="shared" si="57"/>
        <v>87.58</v>
      </c>
    </row>
    <row r="3636" spans="1:4" x14ac:dyDescent="0.25">
      <c r="A3636">
        <v>1</v>
      </c>
      <c r="B3636" s="7">
        <v>40581.854166666664</v>
      </c>
      <c r="C3636" s="3">
        <v>9.61</v>
      </c>
      <c r="D3636" s="3">
        <f t="shared" si="57"/>
        <v>9.61</v>
      </c>
    </row>
    <row r="3637" spans="1:4" x14ac:dyDescent="0.25">
      <c r="A3637">
        <v>1</v>
      </c>
      <c r="B3637" s="7">
        <v>40581.864583333336</v>
      </c>
      <c r="C3637" s="3">
        <v>39.409999999999997</v>
      </c>
      <c r="D3637" s="3">
        <f t="shared" si="57"/>
        <v>39.409999999999997</v>
      </c>
    </row>
    <row r="3638" spans="1:4" x14ac:dyDescent="0.25">
      <c r="A3638">
        <v>0</v>
      </c>
      <c r="B3638" s="7">
        <v>40581.875</v>
      </c>
      <c r="C3638" s="3">
        <v>74.25</v>
      </c>
      <c r="D3638" s="3">
        <f t="shared" si="57"/>
        <v>0</v>
      </c>
    </row>
    <row r="3639" spans="1:4" x14ac:dyDescent="0.25">
      <c r="A3639">
        <v>0</v>
      </c>
      <c r="B3639" s="7">
        <v>40581.885416666664</v>
      </c>
      <c r="C3639" s="3">
        <v>44.59</v>
      </c>
      <c r="D3639" s="3">
        <f t="shared" si="57"/>
        <v>0</v>
      </c>
    </row>
    <row r="3640" spans="1:4" x14ac:dyDescent="0.25">
      <c r="A3640">
        <v>0</v>
      </c>
      <c r="B3640" s="7">
        <v>40581.895833333336</v>
      </c>
      <c r="C3640" s="3">
        <v>17.14</v>
      </c>
      <c r="D3640" s="3">
        <f t="shared" si="57"/>
        <v>0</v>
      </c>
    </row>
    <row r="3641" spans="1:4" x14ac:dyDescent="0.25">
      <c r="A3641">
        <v>0</v>
      </c>
      <c r="B3641" s="7">
        <v>40581.90625</v>
      </c>
      <c r="C3641" s="3">
        <v>89.65</v>
      </c>
      <c r="D3641" s="3">
        <f t="shared" si="57"/>
        <v>0</v>
      </c>
    </row>
    <row r="3642" spans="1:4" x14ac:dyDescent="0.25">
      <c r="A3642">
        <v>0</v>
      </c>
      <c r="B3642" s="7">
        <v>40581.916666666664</v>
      </c>
      <c r="C3642" s="3">
        <v>99.69</v>
      </c>
      <c r="D3642" s="3">
        <f t="shared" si="57"/>
        <v>0</v>
      </c>
    </row>
    <row r="3643" spans="1:4" x14ac:dyDescent="0.25">
      <c r="A3643">
        <v>0</v>
      </c>
      <c r="B3643" s="7">
        <v>40581.927083333336</v>
      </c>
      <c r="C3643" s="3">
        <v>37.200000000000003</v>
      </c>
      <c r="D3643" s="3">
        <f t="shared" si="57"/>
        <v>0</v>
      </c>
    </row>
    <row r="3644" spans="1:4" x14ac:dyDescent="0.25">
      <c r="A3644">
        <v>0</v>
      </c>
      <c r="B3644" s="7">
        <v>40581.9375</v>
      </c>
      <c r="C3644" s="3">
        <v>54.46</v>
      </c>
      <c r="D3644" s="3">
        <f t="shared" si="57"/>
        <v>0</v>
      </c>
    </row>
    <row r="3645" spans="1:4" x14ac:dyDescent="0.25">
      <c r="A3645">
        <v>0</v>
      </c>
      <c r="B3645" s="7">
        <v>40581.947916666664</v>
      </c>
      <c r="C3645" s="3">
        <v>34.43</v>
      </c>
      <c r="D3645" s="3">
        <f t="shared" si="57"/>
        <v>0</v>
      </c>
    </row>
    <row r="3646" spans="1:4" x14ac:dyDescent="0.25">
      <c r="A3646">
        <v>0</v>
      </c>
      <c r="B3646" s="7">
        <v>40581.958333333336</v>
      </c>
      <c r="C3646" s="3">
        <v>4.6900000000000004</v>
      </c>
      <c r="D3646" s="3">
        <f t="shared" si="57"/>
        <v>0</v>
      </c>
    </row>
    <row r="3647" spans="1:4" x14ac:dyDescent="0.25">
      <c r="A3647">
        <v>0</v>
      </c>
      <c r="B3647" s="7">
        <v>40581.96875</v>
      </c>
      <c r="C3647" s="3">
        <v>35.520000000000003</v>
      </c>
      <c r="D3647" s="3">
        <f t="shared" si="57"/>
        <v>0</v>
      </c>
    </row>
    <row r="3648" spans="1:4" x14ac:dyDescent="0.25">
      <c r="A3648">
        <v>0</v>
      </c>
      <c r="B3648" s="7">
        <v>40581.979166666664</v>
      </c>
      <c r="C3648" s="3">
        <v>0.88</v>
      </c>
      <c r="D3648" s="3">
        <f t="shared" si="57"/>
        <v>0</v>
      </c>
    </row>
    <row r="3649" spans="1:4" x14ac:dyDescent="0.25">
      <c r="A3649">
        <v>0</v>
      </c>
      <c r="B3649" s="7">
        <v>40581.989583333336</v>
      </c>
      <c r="C3649" s="3">
        <v>16.420000000000002</v>
      </c>
      <c r="D3649" s="3">
        <f t="shared" si="57"/>
        <v>0</v>
      </c>
    </row>
    <row r="3650" spans="1:4" x14ac:dyDescent="0.25">
      <c r="A3650">
        <v>0</v>
      </c>
      <c r="B3650" s="7">
        <v>40582</v>
      </c>
      <c r="C3650" s="3">
        <v>63.89</v>
      </c>
      <c r="D3650" s="3">
        <f t="shared" si="57"/>
        <v>0</v>
      </c>
    </row>
    <row r="3651" spans="1:4" x14ac:dyDescent="0.25">
      <c r="A3651">
        <v>0</v>
      </c>
      <c r="B3651" s="7">
        <v>40582.010416666664</v>
      </c>
      <c r="C3651" s="3">
        <v>8.23</v>
      </c>
      <c r="D3651" s="3">
        <f t="shared" ref="D3651:D3714" si="58">A3651*C3651</f>
        <v>0</v>
      </c>
    </row>
    <row r="3652" spans="1:4" x14ac:dyDescent="0.25">
      <c r="A3652">
        <v>0</v>
      </c>
      <c r="B3652" s="7">
        <v>40582.020833333336</v>
      </c>
      <c r="C3652" s="3">
        <v>17.329999999999998</v>
      </c>
      <c r="D3652" s="3">
        <f t="shared" si="58"/>
        <v>0</v>
      </c>
    </row>
    <row r="3653" spans="1:4" x14ac:dyDescent="0.25">
      <c r="A3653">
        <v>0</v>
      </c>
      <c r="B3653" s="7">
        <v>40582.03125</v>
      </c>
      <c r="C3653" s="3">
        <v>69.27</v>
      </c>
      <c r="D3653" s="3">
        <f t="shared" si="58"/>
        <v>0</v>
      </c>
    </row>
    <row r="3654" spans="1:4" x14ac:dyDescent="0.25">
      <c r="A3654">
        <v>0</v>
      </c>
      <c r="B3654" s="7">
        <v>40582.041666666664</v>
      </c>
      <c r="C3654" s="3">
        <v>58.38</v>
      </c>
      <c r="D3654" s="3">
        <f t="shared" si="58"/>
        <v>0</v>
      </c>
    </row>
    <row r="3655" spans="1:4" x14ac:dyDescent="0.25">
      <c r="A3655">
        <v>0</v>
      </c>
      <c r="B3655" s="7">
        <v>40582.052083333336</v>
      </c>
      <c r="C3655" s="3">
        <v>33.700000000000003</v>
      </c>
      <c r="D3655" s="3">
        <f t="shared" si="58"/>
        <v>0</v>
      </c>
    </row>
    <row r="3656" spans="1:4" x14ac:dyDescent="0.25">
      <c r="A3656">
        <v>0</v>
      </c>
      <c r="B3656" s="7">
        <v>40582.0625</v>
      </c>
      <c r="C3656" s="3">
        <v>8.48</v>
      </c>
      <c r="D3656" s="3">
        <f t="shared" si="58"/>
        <v>0</v>
      </c>
    </row>
    <row r="3657" spans="1:4" x14ac:dyDescent="0.25">
      <c r="A3657">
        <v>0</v>
      </c>
      <c r="B3657" s="7">
        <v>40582.072916666664</v>
      </c>
      <c r="C3657" s="3">
        <v>49.55</v>
      </c>
      <c r="D3657" s="3">
        <f t="shared" si="58"/>
        <v>0</v>
      </c>
    </row>
    <row r="3658" spans="1:4" x14ac:dyDescent="0.25">
      <c r="A3658">
        <v>0</v>
      </c>
      <c r="B3658" s="7">
        <v>40582.083333333336</v>
      </c>
      <c r="C3658" s="3">
        <v>87.93</v>
      </c>
      <c r="D3658" s="3">
        <f t="shared" si="58"/>
        <v>0</v>
      </c>
    </row>
    <row r="3659" spans="1:4" x14ac:dyDescent="0.25">
      <c r="A3659">
        <v>0</v>
      </c>
      <c r="B3659" s="7">
        <v>40582.09375</v>
      </c>
      <c r="C3659" s="3">
        <v>23.93</v>
      </c>
      <c r="D3659" s="3">
        <f t="shared" si="58"/>
        <v>0</v>
      </c>
    </row>
    <row r="3660" spans="1:4" x14ac:dyDescent="0.25">
      <c r="A3660">
        <v>0</v>
      </c>
      <c r="B3660" s="7">
        <v>40582.104166666664</v>
      </c>
      <c r="C3660" s="3">
        <v>15.68</v>
      </c>
      <c r="D3660" s="3">
        <f t="shared" si="58"/>
        <v>0</v>
      </c>
    </row>
    <row r="3661" spans="1:4" x14ac:dyDescent="0.25">
      <c r="A3661">
        <v>0</v>
      </c>
      <c r="B3661" s="7">
        <v>40582.114583333336</v>
      </c>
      <c r="C3661" s="3">
        <v>97.38</v>
      </c>
      <c r="D3661" s="3">
        <f t="shared" si="58"/>
        <v>0</v>
      </c>
    </row>
    <row r="3662" spans="1:4" x14ac:dyDescent="0.25">
      <c r="A3662">
        <v>0</v>
      </c>
      <c r="B3662" s="7">
        <v>40582.125</v>
      </c>
      <c r="C3662" s="3">
        <v>84.01</v>
      </c>
      <c r="D3662" s="3">
        <f t="shared" si="58"/>
        <v>0</v>
      </c>
    </row>
    <row r="3663" spans="1:4" x14ac:dyDescent="0.25">
      <c r="A3663">
        <v>0</v>
      </c>
      <c r="B3663" s="7">
        <v>40582.135416666664</v>
      </c>
      <c r="C3663" s="3">
        <v>6.3</v>
      </c>
      <c r="D3663" s="3">
        <f t="shared" si="58"/>
        <v>0</v>
      </c>
    </row>
    <row r="3664" spans="1:4" x14ac:dyDescent="0.25">
      <c r="A3664">
        <v>0</v>
      </c>
      <c r="B3664" s="7">
        <v>40582.145833333336</v>
      </c>
      <c r="C3664" s="3">
        <v>43.96</v>
      </c>
      <c r="D3664" s="3">
        <f t="shared" si="58"/>
        <v>0</v>
      </c>
    </row>
    <row r="3665" spans="1:4" x14ac:dyDescent="0.25">
      <c r="A3665">
        <v>0</v>
      </c>
      <c r="B3665" s="7">
        <v>40582.15625</v>
      </c>
      <c r="C3665" s="3">
        <v>20.95</v>
      </c>
      <c r="D3665" s="3">
        <f t="shared" si="58"/>
        <v>0</v>
      </c>
    </row>
    <row r="3666" spans="1:4" x14ac:dyDescent="0.25">
      <c r="A3666">
        <v>0</v>
      </c>
      <c r="B3666" s="7">
        <v>40582.166666666664</v>
      </c>
      <c r="C3666" s="3">
        <v>6.57</v>
      </c>
      <c r="D3666" s="3">
        <f t="shared" si="58"/>
        <v>0</v>
      </c>
    </row>
    <row r="3667" spans="1:4" x14ac:dyDescent="0.25">
      <c r="A3667">
        <v>0</v>
      </c>
      <c r="B3667" s="7">
        <v>40582.177083333336</v>
      </c>
      <c r="C3667" s="3">
        <v>74.19</v>
      </c>
      <c r="D3667" s="3">
        <f t="shared" si="58"/>
        <v>0</v>
      </c>
    </row>
    <row r="3668" spans="1:4" x14ac:dyDescent="0.25">
      <c r="A3668">
        <v>0</v>
      </c>
      <c r="B3668" s="7">
        <v>40582.1875</v>
      </c>
      <c r="C3668" s="3">
        <v>71.53</v>
      </c>
      <c r="D3668" s="3">
        <f t="shared" si="58"/>
        <v>0</v>
      </c>
    </row>
    <row r="3669" spans="1:4" x14ac:dyDescent="0.25">
      <c r="A3669">
        <v>0</v>
      </c>
      <c r="B3669" s="7">
        <v>40582.197916666664</v>
      </c>
      <c r="C3669" s="3">
        <v>29.51</v>
      </c>
      <c r="D3669" s="3">
        <f t="shared" si="58"/>
        <v>0</v>
      </c>
    </row>
    <row r="3670" spans="1:4" x14ac:dyDescent="0.25">
      <c r="A3670">
        <v>0</v>
      </c>
      <c r="B3670" s="7">
        <v>40582.208333333336</v>
      </c>
      <c r="C3670" s="3">
        <v>72.23</v>
      </c>
      <c r="D3670" s="3">
        <f t="shared" si="58"/>
        <v>0</v>
      </c>
    </row>
    <row r="3671" spans="1:4" x14ac:dyDescent="0.25">
      <c r="A3671">
        <v>0</v>
      </c>
      <c r="B3671" s="7">
        <v>40582.21875</v>
      </c>
      <c r="C3671" s="3">
        <v>82.81</v>
      </c>
      <c r="D3671" s="3">
        <f t="shared" si="58"/>
        <v>0</v>
      </c>
    </row>
    <row r="3672" spans="1:4" x14ac:dyDescent="0.25">
      <c r="A3672">
        <v>0</v>
      </c>
      <c r="B3672" s="7">
        <v>40582.229166666664</v>
      </c>
      <c r="C3672" s="3">
        <v>92.68</v>
      </c>
      <c r="D3672" s="3">
        <f t="shared" si="58"/>
        <v>0</v>
      </c>
    </row>
    <row r="3673" spans="1:4" x14ac:dyDescent="0.25">
      <c r="A3673">
        <v>0</v>
      </c>
      <c r="B3673" s="7">
        <v>40582.239583333336</v>
      </c>
      <c r="C3673" s="3">
        <v>79.2</v>
      </c>
      <c r="D3673" s="3">
        <f t="shared" si="58"/>
        <v>0</v>
      </c>
    </row>
    <row r="3674" spans="1:4" x14ac:dyDescent="0.25">
      <c r="A3674">
        <v>0</v>
      </c>
      <c r="B3674" s="7">
        <v>40582.25</v>
      </c>
      <c r="C3674" s="3">
        <v>97.63</v>
      </c>
      <c r="D3674" s="3">
        <f t="shared" si="58"/>
        <v>0</v>
      </c>
    </row>
    <row r="3675" spans="1:4" x14ac:dyDescent="0.25">
      <c r="A3675">
        <v>0</v>
      </c>
      <c r="B3675" s="7">
        <v>40582.260416666664</v>
      </c>
      <c r="C3675" s="3">
        <v>36.229999999999997</v>
      </c>
      <c r="D3675" s="3">
        <f t="shared" si="58"/>
        <v>0</v>
      </c>
    </row>
    <row r="3676" spans="1:4" x14ac:dyDescent="0.25">
      <c r="A3676">
        <v>0</v>
      </c>
      <c r="B3676" s="7">
        <v>40582.270833333336</v>
      </c>
      <c r="C3676" s="3">
        <v>38.409999999999997</v>
      </c>
      <c r="D3676" s="3">
        <f t="shared" si="58"/>
        <v>0</v>
      </c>
    </row>
    <row r="3677" spans="1:4" x14ac:dyDescent="0.25">
      <c r="A3677">
        <v>0</v>
      </c>
      <c r="B3677" s="7">
        <v>40582.28125</v>
      </c>
      <c r="C3677" s="3">
        <v>35.49</v>
      </c>
      <c r="D3677" s="3">
        <f t="shared" si="58"/>
        <v>0</v>
      </c>
    </row>
    <row r="3678" spans="1:4" x14ac:dyDescent="0.25">
      <c r="A3678">
        <v>0</v>
      </c>
      <c r="B3678" s="7">
        <v>40582.291666666664</v>
      </c>
      <c r="C3678" s="3">
        <v>7.46</v>
      </c>
      <c r="D3678" s="3">
        <f t="shared" si="58"/>
        <v>0</v>
      </c>
    </row>
    <row r="3679" spans="1:4" x14ac:dyDescent="0.25">
      <c r="A3679">
        <v>0</v>
      </c>
      <c r="B3679" s="7">
        <v>40582.302083333336</v>
      </c>
      <c r="C3679" s="3">
        <v>57.38</v>
      </c>
      <c r="D3679" s="3">
        <f t="shared" si="58"/>
        <v>0</v>
      </c>
    </row>
    <row r="3680" spans="1:4" x14ac:dyDescent="0.25">
      <c r="A3680">
        <v>0</v>
      </c>
      <c r="B3680" s="7">
        <v>40582.3125</v>
      </c>
      <c r="C3680" s="3">
        <v>76.69</v>
      </c>
      <c r="D3680" s="3">
        <f t="shared" si="58"/>
        <v>0</v>
      </c>
    </row>
    <row r="3681" spans="1:4" x14ac:dyDescent="0.25">
      <c r="A3681">
        <v>0</v>
      </c>
      <c r="B3681" s="7">
        <v>40582.322916666664</v>
      </c>
      <c r="C3681" s="3">
        <v>90.01</v>
      </c>
      <c r="D3681" s="3">
        <f t="shared" si="58"/>
        <v>0</v>
      </c>
    </row>
    <row r="3682" spans="1:4" x14ac:dyDescent="0.25">
      <c r="A3682">
        <v>0</v>
      </c>
      <c r="B3682" s="7">
        <v>40582.333333333336</v>
      </c>
      <c r="C3682" s="3">
        <v>73.989999999999995</v>
      </c>
      <c r="D3682" s="3">
        <f t="shared" si="58"/>
        <v>0</v>
      </c>
    </row>
    <row r="3683" spans="1:4" x14ac:dyDescent="0.25">
      <c r="A3683">
        <v>0</v>
      </c>
      <c r="B3683" s="7">
        <v>40582.34375</v>
      </c>
      <c r="C3683" s="3">
        <v>88.82</v>
      </c>
      <c r="D3683" s="3">
        <f t="shared" si="58"/>
        <v>0</v>
      </c>
    </row>
    <row r="3684" spans="1:4" x14ac:dyDescent="0.25">
      <c r="A3684">
        <v>0</v>
      </c>
      <c r="B3684" s="7">
        <v>40582.354166666664</v>
      </c>
      <c r="C3684" s="3">
        <v>60.53</v>
      </c>
      <c r="D3684" s="3">
        <f t="shared" si="58"/>
        <v>0</v>
      </c>
    </row>
    <row r="3685" spans="1:4" x14ac:dyDescent="0.25">
      <c r="A3685">
        <v>0</v>
      </c>
      <c r="B3685" s="7">
        <v>40582.364583333336</v>
      </c>
      <c r="C3685" s="3">
        <v>60.91</v>
      </c>
      <c r="D3685" s="3">
        <f t="shared" si="58"/>
        <v>0</v>
      </c>
    </row>
    <row r="3686" spans="1:4" x14ac:dyDescent="0.25">
      <c r="A3686">
        <v>0</v>
      </c>
      <c r="B3686" s="7">
        <v>40582.375</v>
      </c>
      <c r="C3686" s="3">
        <v>49.08</v>
      </c>
      <c r="D3686" s="3">
        <f t="shared" si="58"/>
        <v>0</v>
      </c>
    </row>
    <row r="3687" spans="1:4" x14ac:dyDescent="0.25">
      <c r="A3687">
        <v>0</v>
      </c>
      <c r="B3687" s="7">
        <v>40582.385416666664</v>
      </c>
      <c r="C3687" s="3">
        <v>4.46</v>
      </c>
      <c r="D3687" s="3">
        <f t="shared" si="58"/>
        <v>0</v>
      </c>
    </row>
    <row r="3688" spans="1:4" x14ac:dyDescent="0.25">
      <c r="A3688">
        <v>0</v>
      </c>
      <c r="B3688" s="7">
        <v>40582.395833333336</v>
      </c>
      <c r="C3688" s="3">
        <v>94.73</v>
      </c>
      <c r="D3688" s="3">
        <f t="shared" si="58"/>
        <v>0</v>
      </c>
    </row>
    <row r="3689" spans="1:4" x14ac:dyDescent="0.25">
      <c r="A3689">
        <v>0</v>
      </c>
      <c r="B3689" s="7">
        <v>40582.40625</v>
      </c>
      <c r="C3689" s="3">
        <v>64.069999999999993</v>
      </c>
      <c r="D3689" s="3">
        <f t="shared" si="58"/>
        <v>0</v>
      </c>
    </row>
    <row r="3690" spans="1:4" x14ac:dyDescent="0.25">
      <c r="A3690">
        <v>1</v>
      </c>
      <c r="B3690" s="7">
        <v>40582.416666666664</v>
      </c>
      <c r="C3690" s="3">
        <v>58.07</v>
      </c>
      <c r="D3690" s="3">
        <f t="shared" si="58"/>
        <v>58.07</v>
      </c>
    </row>
    <row r="3691" spans="1:4" x14ac:dyDescent="0.25">
      <c r="A3691">
        <v>1</v>
      </c>
      <c r="B3691" s="7">
        <v>40582.427083333336</v>
      </c>
      <c r="C3691" s="3">
        <v>63.26</v>
      </c>
      <c r="D3691" s="3">
        <f t="shared" si="58"/>
        <v>63.26</v>
      </c>
    </row>
    <row r="3692" spans="1:4" x14ac:dyDescent="0.25">
      <c r="A3692">
        <v>1</v>
      </c>
      <c r="B3692" s="7">
        <v>40582.4375</v>
      </c>
      <c r="C3692" s="3">
        <v>85.35</v>
      </c>
      <c r="D3692" s="3">
        <f t="shared" si="58"/>
        <v>85.35</v>
      </c>
    </row>
    <row r="3693" spans="1:4" x14ac:dyDescent="0.25">
      <c r="A3693">
        <v>1</v>
      </c>
      <c r="B3693" s="7">
        <v>40582.447916666664</v>
      </c>
      <c r="C3693" s="3">
        <v>27.41</v>
      </c>
      <c r="D3693" s="3">
        <f t="shared" si="58"/>
        <v>27.41</v>
      </c>
    </row>
    <row r="3694" spans="1:4" x14ac:dyDescent="0.25">
      <c r="A3694">
        <v>1</v>
      </c>
      <c r="B3694" s="7">
        <v>40582.458333333336</v>
      </c>
      <c r="C3694" s="3">
        <v>37.590000000000003</v>
      </c>
      <c r="D3694" s="3">
        <f t="shared" si="58"/>
        <v>37.590000000000003</v>
      </c>
    </row>
    <row r="3695" spans="1:4" x14ac:dyDescent="0.25">
      <c r="A3695">
        <v>1</v>
      </c>
      <c r="B3695" s="7">
        <v>40582.46875</v>
      </c>
      <c r="C3695" s="3">
        <v>72.73</v>
      </c>
      <c r="D3695" s="3">
        <f t="shared" si="58"/>
        <v>72.73</v>
      </c>
    </row>
    <row r="3696" spans="1:4" x14ac:dyDescent="0.25">
      <c r="A3696">
        <v>1</v>
      </c>
      <c r="B3696" s="7">
        <v>40582.479166666664</v>
      </c>
      <c r="C3696" s="3">
        <v>54.76</v>
      </c>
      <c r="D3696" s="3">
        <f t="shared" si="58"/>
        <v>54.76</v>
      </c>
    </row>
    <row r="3697" spans="1:4" x14ac:dyDescent="0.25">
      <c r="A3697">
        <v>1</v>
      </c>
      <c r="B3697" s="7">
        <v>40582.489583333336</v>
      </c>
      <c r="C3697" s="3">
        <v>11.56</v>
      </c>
      <c r="D3697" s="3">
        <f t="shared" si="58"/>
        <v>11.56</v>
      </c>
    </row>
    <row r="3698" spans="1:4" x14ac:dyDescent="0.25">
      <c r="A3698">
        <v>1</v>
      </c>
      <c r="B3698" s="7">
        <v>40582.5</v>
      </c>
      <c r="C3698" s="3">
        <v>95.73</v>
      </c>
      <c r="D3698" s="3">
        <f t="shared" si="58"/>
        <v>95.73</v>
      </c>
    </row>
    <row r="3699" spans="1:4" x14ac:dyDescent="0.25">
      <c r="A3699">
        <v>1</v>
      </c>
      <c r="B3699" s="7">
        <v>40582.510416666664</v>
      </c>
      <c r="C3699" s="3">
        <v>18.03</v>
      </c>
      <c r="D3699" s="3">
        <f t="shared" si="58"/>
        <v>18.03</v>
      </c>
    </row>
    <row r="3700" spans="1:4" x14ac:dyDescent="0.25">
      <c r="A3700">
        <v>1</v>
      </c>
      <c r="B3700" s="7">
        <v>40582.520833333336</v>
      </c>
      <c r="C3700" s="3">
        <v>12.71</v>
      </c>
      <c r="D3700" s="3">
        <f t="shared" si="58"/>
        <v>12.71</v>
      </c>
    </row>
    <row r="3701" spans="1:4" x14ac:dyDescent="0.25">
      <c r="A3701">
        <v>1</v>
      </c>
      <c r="B3701" s="7">
        <v>40582.53125</v>
      </c>
      <c r="C3701" s="3">
        <v>12.53</v>
      </c>
      <c r="D3701" s="3">
        <f t="shared" si="58"/>
        <v>12.53</v>
      </c>
    </row>
    <row r="3702" spans="1:4" x14ac:dyDescent="0.25">
      <c r="A3702">
        <v>0</v>
      </c>
      <c r="B3702" s="7">
        <v>40582.541666666664</v>
      </c>
      <c r="C3702" s="3">
        <v>1.01</v>
      </c>
      <c r="D3702" s="3">
        <f t="shared" si="58"/>
        <v>0</v>
      </c>
    </row>
    <row r="3703" spans="1:4" x14ac:dyDescent="0.25">
      <c r="A3703">
        <v>0</v>
      </c>
      <c r="B3703" s="7">
        <v>40582.552083333336</v>
      </c>
      <c r="C3703" s="3">
        <v>6.8</v>
      </c>
      <c r="D3703" s="3">
        <f t="shared" si="58"/>
        <v>0</v>
      </c>
    </row>
    <row r="3704" spans="1:4" x14ac:dyDescent="0.25">
      <c r="A3704">
        <v>0</v>
      </c>
      <c r="B3704" s="7">
        <v>40582.5625</v>
      </c>
      <c r="C3704" s="3">
        <v>29.57</v>
      </c>
      <c r="D3704" s="3">
        <f t="shared" si="58"/>
        <v>0</v>
      </c>
    </row>
    <row r="3705" spans="1:4" x14ac:dyDescent="0.25">
      <c r="A3705">
        <v>0</v>
      </c>
      <c r="B3705" s="7">
        <v>40582.572916666664</v>
      </c>
      <c r="C3705" s="3">
        <v>51.84</v>
      </c>
      <c r="D3705" s="3">
        <f t="shared" si="58"/>
        <v>0</v>
      </c>
    </row>
    <row r="3706" spans="1:4" x14ac:dyDescent="0.25">
      <c r="A3706">
        <v>0</v>
      </c>
      <c r="B3706" s="7">
        <v>40582.583333333336</v>
      </c>
      <c r="C3706" s="3">
        <v>20.89</v>
      </c>
      <c r="D3706" s="3">
        <f t="shared" si="58"/>
        <v>0</v>
      </c>
    </row>
    <row r="3707" spans="1:4" x14ac:dyDescent="0.25">
      <c r="A3707">
        <v>0</v>
      </c>
      <c r="B3707" s="7">
        <v>40582.59375</v>
      </c>
      <c r="C3707" s="3">
        <v>39.409999999999997</v>
      </c>
      <c r="D3707" s="3">
        <f t="shared" si="58"/>
        <v>0</v>
      </c>
    </row>
    <row r="3708" spans="1:4" x14ac:dyDescent="0.25">
      <c r="A3708">
        <v>0</v>
      </c>
      <c r="B3708" s="7">
        <v>40582.604166666664</v>
      </c>
      <c r="C3708" s="3">
        <v>81.53</v>
      </c>
      <c r="D3708" s="3">
        <f t="shared" si="58"/>
        <v>0</v>
      </c>
    </row>
    <row r="3709" spans="1:4" x14ac:dyDescent="0.25">
      <c r="A3709">
        <v>0</v>
      </c>
      <c r="B3709" s="7">
        <v>40582.614583333336</v>
      </c>
      <c r="C3709" s="3">
        <v>78.84</v>
      </c>
      <c r="D3709" s="3">
        <f t="shared" si="58"/>
        <v>0</v>
      </c>
    </row>
    <row r="3710" spans="1:4" x14ac:dyDescent="0.25">
      <c r="A3710">
        <v>0</v>
      </c>
      <c r="B3710" s="7">
        <v>40582.625</v>
      </c>
      <c r="C3710" s="3">
        <v>68.62</v>
      </c>
      <c r="D3710" s="3">
        <f t="shared" si="58"/>
        <v>0</v>
      </c>
    </row>
    <row r="3711" spans="1:4" x14ac:dyDescent="0.25">
      <c r="A3711">
        <v>0</v>
      </c>
      <c r="B3711" s="7">
        <v>40582.635416666664</v>
      </c>
      <c r="C3711" s="3">
        <v>6.01</v>
      </c>
      <c r="D3711" s="3">
        <f t="shared" si="58"/>
        <v>0</v>
      </c>
    </row>
    <row r="3712" spans="1:4" x14ac:dyDescent="0.25">
      <c r="A3712">
        <v>0</v>
      </c>
      <c r="B3712" s="7">
        <v>40582.645833333336</v>
      </c>
      <c r="C3712" s="3">
        <v>35.22</v>
      </c>
      <c r="D3712" s="3">
        <f t="shared" si="58"/>
        <v>0</v>
      </c>
    </row>
    <row r="3713" spans="1:4" x14ac:dyDescent="0.25">
      <c r="A3713">
        <v>0</v>
      </c>
      <c r="B3713" s="7">
        <v>40582.65625</v>
      </c>
      <c r="C3713" s="3">
        <v>38.33</v>
      </c>
      <c r="D3713" s="3">
        <f t="shared" si="58"/>
        <v>0</v>
      </c>
    </row>
    <row r="3714" spans="1:4" x14ac:dyDescent="0.25">
      <c r="A3714">
        <v>0</v>
      </c>
      <c r="B3714" s="7">
        <v>40582.666666666664</v>
      </c>
      <c r="C3714" s="3">
        <v>22.11</v>
      </c>
      <c r="D3714" s="3">
        <f t="shared" si="58"/>
        <v>0</v>
      </c>
    </row>
    <row r="3715" spans="1:4" x14ac:dyDescent="0.25">
      <c r="A3715">
        <v>0</v>
      </c>
      <c r="B3715" s="7">
        <v>40582.677083333336</v>
      </c>
      <c r="C3715" s="3">
        <v>11.52</v>
      </c>
      <c r="D3715" s="3">
        <f t="shared" ref="D3715:D3778" si="59">A3715*C3715</f>
        <v>0</v>
      </c>
    </row>
    <row r="3716" spans="1:4" x14ac:dyDescent="0.25">
      <c r="A3716">
        <v>0</v>
      </c>
      <c r="B3716" s="7">
        <v>40582.6875</v>
      </c>
      <c r="C3716" s="3">
        <v>49.74</v>
      </c>
      <c r="D3716" s="3">
        <f t="shared" si="59"/>
        <v>0</v>
      </c>
    </row>
    <row r="3717" spans="1:4" x14ac:dyDescent="0.25">
      <c r="A3717">
        <v>0</v>
      </c>
      <c r="B3717" s="7">
        <v>40582.697916666664</v>
      </c>
      <c r="C3717" s="3">
        <v>94.17</v>
      </c>
      <c r="D3717" s="3">
        <f t="shared" si="59"/>
        <v>0</v>
      </c>
    </row>
    <row r="3718" spans="1:4" x14ac:dyDescent="0.25">
      <c r="A3718">
        <v>0</v>
      </c>
      <c r="B3718" s="7">
        <v>40582.708333333336</v>
      </c>
      <c r="C3718" s="3">
        <v>85.63</v>
      </c>
      <c r="D3718" s="3">
        <f t="shared" si="59"/>
        <v>0</v>
      </c>
    </row>
    <row r="3719" spans="1:4" x14ac:dyDescent="0.25">
      <c r="A3719">
        <v>0</v>
      </c>
      <c r="B3719" s="7">
        <v>40582.71875</v>
      </c>
      <c r="C3719" s="3">
        <v>78.88</v>
      </c>
      <c r="D3719" s="3">
        <f t="shared" si="59"/>
        <v>0</v>
      </c>
    </row>
    <row r="3720" spans="1:4" x14ac:dyDescent="0.25">
      <c r="A3720">
        <v>0</v>
      </c>
      <c r="B3720" s="7">
        <v>40582.729166666664</v>
      </c>
      <c r="C3720" s="3">
        <v>38.21</v>
      </c>
      <c r="D3720" s="3">
        <f t="shared" si="59"/>
        <v>0</v>
      </c>
    </row>
    <row r="3721" spans="1:4" x14ac:dyDescent="0.25">
      <c r="A3721">
        <v>0</v>
      </c>
      <c r="B3721" s="7">
        <v>40582.739583333336</v>
      </c>
      <c r="C3721" s="3">
        <v>23.14</v>
      </c>
      <c r="D3721" s="3">
        <f t="shared" si="59"/>
        <v>0</v>
      </c>
    </row>
    <row r="3722" spans="1:4" x14ac:dyDescent="0.25">
      <c r="A3722">
        <v>1</v>
      </c>
      <c r="B3722" s="7">
        <v>40582.75</v>
      </c>
      <c r="C3722" s="3">
        <v>44.59</v>
      </c>
      <c r="D3722" s="3">
        <f t="shared" si="59"/>
        <v>44.59</v>
      </c>
    </row>
    <row r="3723" spans="1:4" x14ac:dyDescent="0.25">
      <c r="A3723">
        <v>1</v>
      </c>
      <c r="B3723" s="7">
        <v>40582.760416666664</v>
      </c>
      <c r="C3723" s="3">
        <v>15.73</v>
      </c>
      <c r="D3723" s="3">
        <f t="shared" si="59"/>
        <v>15.73</v>
      </c>
    </row>
    <row r="3724" spans="1:4" x14ac:dyDescent="0.25">
      <c r="A3724">
        <v>1</v>
      </c>
      <c r="B3724" s="7">
        <v>40582.770833333336</v>
      </c>
      <c r="C3724" s="3">
        <v>3.8</v>
      </c>
      <c r="D3724" s="3">
        <f t="shared" si="59"/>
        <v>3.8</v>
      </c>
    </row>
    <row r="3725" spans="1:4" x14ac:dyDescent="0.25">
      <c r="A3725">
        <v>1</v>
      </c>
      <c r="B3725" s="7">
        <v>40582.78125</v>
      </c>
      <c r="C3725" s="3">
        <v>5.47</v>
      </c>
      <c r="D3725" s="3">
        <f t="shared" si="59"/>
        <v>5.47</v>
      </c>
    </row>
    <row r="3726" spans="1:4" x14ac:dyDescent="0.25">
      <c r="A3726">
        <v>1</v>
      </c>
      <c r="B3726" s="7">
        <v>40582.791666666664</v>
      </c>
      <c r="C3726" s="3">
        <v>55.72</v>
      </c>
      <c r="D3726" s="3">
        <f t="shared" si="59"/>
        <v>55.72</v>
      </c>
    </row>
    <row r="3727" spans="1:4" x14ac:dyDescent="0.25">
      <c r="A3727">
        <v>1</v>
      </c>
      <c r="B3727" s="7">
        <v>40582.802083333336</v>
      </c>
      <c r="C3727" s="3">
        <v>45.66</v>
      </c>
      <c r="D3727" s="3">
        <f t="shared" si="59"/>
        <v>45.66</v>
      </c>
    </row>
    <row r="3728" spans="1:4" x14ac:dyDescent="0.25">
      <c r="A3728">
        <v>1</v>
      </c>
      <c r="B3728" s="7">
        <v>40582.8125</v>
      </c>
      <c r="C3728" s="3">
        <v>98.83</v>
      </c>
      <c r="D3728" s="3">
        <f t="shared" si="59"/>
        <v>98.83</v>
      </c>
    </row>
    <row r="3729" spans="1:4" x14ac:dyDescent="0.25">
      <c r="A3729">
        <v>1</v>
      </c>
      <c r="B3729" s="7">
        <v>40582.822916666664</v>
      </c>
      <c r="C3729" s="3">
        <v>1.65</v>
      </c>
      <c r="D3729" s="3">
        <f t="shared" si="59"/>
        <v>1.65</v>
      </c>
    </row>
    <row r="3730" spans="1:4" x14ac:dyDescent="0.25">
      <c r="A3730">
        <v>1</v>
      </c>
      <c r="B3730" s="7">
        <v>40582.833333333336</v>
      </c>
      <c r="C3730" s="3">
        <v>20.56</v>
      </c>
      <c r="D3730" s="3">
        <f t="shared" si="59"/>
        <v>20.56</v>
      </c>
    </row>
    <row r="3731" spans="1:4" x14ac:dyDescent="0.25">
      <c r="A3731">
        <v>1</v>
      </c>
      <c r="B3731" s="7">
        <v>40582.84375</v>
      </c>
      <c r="C3731" s="3">
        <v>71.64</v>
      </c>
      <c r="D3731" s="3">
        <f t="shared" si="59"/>
        <v>71.64</v>
      </c>
    </row>
    <row r="3732" spans="1:4" x14ac:dyDescent="0.25">
      <c r="A3732">
        <v>1</v>
      </c>
      <c r="B3732" s="7">
        <v>40582.854166666664</v>
      </c>
      <c r="C3732" s="3">
        <v>33.979999999999997</v>
      </c>
      <c r="D3732" s="3">
        <f t="shared" si="59"/>
        <v>33.979999999999997</v>
      </c>
    </row>
    <row r="3733" spans="1:4" x14ac:dyDescent="0.25">
      <c r="A3733">
        <v>1</v>
      </c>
      <c r="B3733" s="7">
        <v>40582.864583333336</v>
      </c>
      <c r="C3733" s="3">
        <v>45.5</v>
      </c>
      <c r="D3733" s="3">
        <f t="shared" si="59"/>
        <v>45.5</v>
      </c>
    </row>
    <row r="3734" spans="1:4" x14ac:dyDescent="0.25">
      <c r="A3734">
        <v>0</v>
      </c>
      <c r="B3734" s="7">
        <v>40582.875</v>
      </c>
      <c r="C3734" s="3">
        <v>8.75</v>
      </c>
      <c r="D3734" s="3">
        <f t="shared" si="59"/>
        <v>0</v>
      </c>
    </row>
    <row r="3735" spans="1:4" x14ac:dyDescent="0.25">
      <c r="A3735">
        <v>0</v>
      </c>
      <c r="B3735" s="7">
        <v>40582.885416666664</v>
      </c>
      <c r="C3735" s="3">
        <v>77.89</v>
      </c>
      <c r="D3735" s="3">
        <f t="shared" si="59"/>
        <v>0</v>
      </c>
    </row>
    <row r="3736" spans="1:4" x14ac:dyDescent="0.25">
      <c r="A3736">
        <v>0</v>
      </c>
      <c r="B3736" s="7">
        <v>40582.895833333336</v>
      </c>
      <c r="C3736" s="3">
        <v>88.49</v>
      </c>
      <c r="D3736" s="3">
        <f t="shared" si="59"/>
        <v>0</v>
      </c>
    </row>
    <row r="3737" spans="1:4" x14ac:dyDescent="0.25">
      <c r="A3737">
        <v>0</v>
      </c>
      <c r="B3737" s="7">
        <v>40582.90625</v>
      </c>
      <c r="C3737" s="3">
        <v>24.96</v>
      </c>
      <c r="D3737" s="3">
        <f t="shared" si="59"/>
        <v>0</v>
      </c>
    </row>
    <row r="3738" spans="1:4" x14ac:dyDescent="0.25">
      <c r="A3738">
        <v>0</v>
      </c>
      <c r="B3738" s="7">
        <v>40582.916666666664</v>
      </c>
      <c r="C3738" s="3">
        <v>64.44</v>
      </c>
      <c r="D3738" s="3">
        <f t="shared" si="59"/>
        <v>0</v>
      </c>
    </row>
    <row r="3739" spans="1:4" x14ac:dyDescent="0.25">
      <c r="A3739">
        <v>0</v>
      </c>
      <c r="B3739" s="7">
        <v>40582.927083333336</v>
      </c>
      <c r="C3739" s="3">
        <v>15.04</v>
      </c>
      <c r="D3739" s="3">
        <f t="shared" si="59"/>
        <v>0</v>
      </c>
    </row>
    <row r="3740" spans="1:4" x14ac:dyDescent="0.25">
      <c r="A3740">
        <v>0</v>
      </c>
      <c r="B3740" s="7">
        <v>40582.9375</v>
      </c>
      <c r="C3740" s="3">
        <v>16.36</v>
      </c>
      <c r="D3740" s="3">
        <f t="shared" si="59"/>
        <v>0</v>
      </c>
    </row>
    <row r="3741" spans="1:4" x14ac:dyDescent="0.25">
      <c r="A3741">
        <v>0</v>
      </c>
      <c r="B3741" s="7">
        <v>40582.947916666664</v>
      </c>
      <c r="C3741" s="3">
        <v>81.180000000000007</v>
      </c>
      <c r="D3741" s="3">
        <f t="shared" si="59"/>
        <v>0</v>
      </c>
    </row>
    <row r="3742" spans="1:4" x14ac:dyDescent="0.25">
      <c r="A3742">
        <v>0</v>
      </c>
      <c r="B3742" s="7">
        <v>40582.958333333336</v>
      </c>
      <c r="C3742" s="3">
        <v>83.34</v>
      </c>
      <c r="D3742" s="3">
        <f t="shared" si="59"/>
        <v>0</v>
      </c>
    </row>
    <row r="3743" spans="1:4" x14ac:dyDescent="0.25">
      <c r="A3743">
        <v>0</v>
      </c>
      <c r="B3743" s="7">
        <v>40582.96875</v>
      </c>
      <c r="C3743" s="3">
        <v>63.41</v>
      </c>
      <c r="D3743" s="3">
        <f t="shared" si="59"/>
        <v>0</v>
      </c>
    </row>
    <row r="3744" spans="1:4" x14ac:dyDescent="0.25">
      <c r="A3744">
        <v>0</v>
      </c>
      <c r="B3744" s="7">
        <v>40582.979166666664</v>
      </c>
      <c r="C3744" s="3">
        <v>78.56</v>
      </c>
      <c r="D3744" s="3">
        <f t="shared" si="59"/>
        <v>0</v>
      </c>
    </row>
    <row r="3745" spans="1:4" x14ac:dyDescent="0.25">
      <c r="A3745">
        <v>0</v>
      </c>
      <c r="B3745" s="7">
        <v>40582.989583333336</v>
      </c>
      <c r="C3745" s="3">
        <v>79.209999999999994</v>
      </c>
      <c r="D3745" s="3">
        <f t="shared" si="59"/>
        <v>0</v>
      </c>
    </row>
    <row r="3746" spans="1:4" x14ac:dyDescent="0.25">
      <c r="A3746">
        <v>0</v>
      </c>
      <c r="B3746" s="7">
        <v>40583</v>
      </c>
      <c r="C3746" s="3">
        <v>33.6</v>
      </c>
      <c r="D3746" s="3">
        <f t="shared" si="59"/>
        <v>0</v>
      </c>
    </row>
    <row r="3747" spans="1:4" x14ac:dyDescent="0.25">
      <c r="A3747">
        <v>0</v>
      </c>
      <c r="B3747" s="7">
        <v>40583.010416666664</v>
      </c>
      <c r="C3747" s="3">
        <v>33.33</v>
      </c>
      <c r="D3747" s="3">
        <f t="shared" si="59"/>
        <v>0</v>
      </c>
    </row>
    <row r="3748" spans="1:4" x14ac:dyDescent="0.25">
      <c r="A3748">
        <v>0</v>
      </c>
      <c r="B3748" s="7">
        <v>40583.020833333336</v>
      </c>
      <c r="C3748" s="3">
        <v>88.6</v>
      </c>
      <c r="D3748" s="3">
        <f t="shared" si="59"/>
        <v>0</v>
      </c>
    </row>
    <row r="3749" spans="1:4" x14ac:dyDescent="0.25">
      <c r="A3749">
        <v>0</v>
      </c>
      <c r="B3749" s="7">
        <v>40583.03125</v>
      </c>
      <c r="C3749" s="3">
        <v>96.18</v>
      </c>
      <c r="D3749" s="3">
        <f t="shared" si="59"/>
        <v>0</v>
      </c>
    </row>
    <row r="3750" spans="1:4" x14ac:dyDescent="0.25">
      <c r="A3750">
        <v>0</v>
      </c>
      <c r="B3750" s="7">
        <v>40583.041666666664</v>
      </c>
      <c r="C3750" s="3">
        <v>59</v>
      </c>
      <c r="D3750" s="3">
        <f t="shared" si="59"/>
        <v>0</v>
      </c>
    </row>
    <row r="3751" spans="1:4" x14ac:dyDescent="0.25">
      <c r="A3751">
        <v>0</v>
      </c>
      <c r="B3751" s="7">
        <v>40583.052083333336</v>
      </c>
      <c r="C3751" s="3">
        <v>41.92</v>
      </c>
      <c r="D3751" s="3">
        <f t="shared" si="59"/>
        <v>0</v>
      </c>
    </row>
    <row r="3752" spans="1:4" x14ac:dyDescent="0.25">
      <c r="A3752">
        <v>0</v>
      </c>
      <c r="B3752" s="7">
        <v>40583.0625</v>
      </c>
      <c r="C3752" s="3">
        <v>7.61</v>
      </c>
      <c r="D3752" s="3">
        <f t="shared" si="59"/>
        <v>0</v>
      </c>
    </row>
    <row r="3753" spans="1:4" x14ac:dyDescent="0.25">
      <c r="A3753">
        <v>0</v>
      </c>
      <c r="B3753" s="7">
        <v>40583.072916666664</v>
      </c>
      <c r="C3753" s="3">
        <v>81.790000000000006</v>
      </c>
      <c r="D3753" s="3">
        <f t="shared" si="59"/>
        <v>0</v>
      </c>
    </row>
    <row r="3754" spans="1:4" x14ac:dyDescent="0.25">
      <c r="A3754">
        <v>0</v>
      </c>
      <c r="B3754" s="7">
        <v>40583.083333333336</v>
      </c>
      <c r="C3754" s="3">
        <v>8.44</v>
      </c>
      <c r="D3754" s="3">
        <f t="shared" si="59"/>
        <v>0</v>
      </c>
    </row>
    <row r="3755" spans="1:4" x14ac:dyDescent="0.25">
      <c r="A3755">
        <v>0</v>
      </c>
      <c r="B3755" s="7">
        <v>40583.09375</v>
      </c>
      <c r="C3755" s="3">
        <v>29.11</v>
      </c>
      <c r="D3755" s="3">
        <f t="shared" si="59"/>
        <v>0</v>
      </c>
    </row>
    <row r="3756" spans="1:4" x14ac:dyDescent="0.25">
      <c r="A3756">
        <v>0</v>
      </c>
      <c r="B3756" s="7">
        <v>40583.104166666664</v>
      </c>
      <c r="C3756" s="3">
        <v>56.17</v>
      </c>
      <c r="D3756" s="3">
        <f t="shared" si="59"/>
        <v>0</v>
      </c>
    </row>
    <row r="3757" spans="1:4" x14ac:dyDescent="0.25">
      <c r="A3757">
        <v>0</v>
      </c>
      <c r="B3757" s="7">
        <v>40583.114583333336</v>
      </c>
      <c r="C3757" s="3">
        <v>70.430000000000007</v>
      </c>
      <c r="D3757" s="3">
        <f t="shared" si="59"/>
        <v>0</v>
      </c>
    </row>
    <row r="3758" spans="1:4" x14ac:dyDescent="0.25">
      <c r="A3758">
        <v>0</v>
      </c>
      <c r="B3758" s="7">
        <v>40583.125</v>
      </c>
      <c r="C3758" s="3">
        <v>65.010000000000005</v>
      </c>
      <c r="D3758" s="3">
        <f t="shared" si="59"/>
        <v>0</v>
      </c>
    </row>
    <row r="3759" spans="1:4" x14ac:dyDescent="0.25">
      <c r="A3759">
        <v>0</v>
      </c>
      <c r="B3759" s="7">
        <v>40583.135416666664</v>
      </c>
      <c r="C3759" s="3">
        <v>59.48</v>
      </c>
      <c r="D3759" s="3">
        <f t="shared" si="59"/>
        <v>0</v>
      </c>
    </row>
    <row r="3760" spans="1:4" x14ac:dyDescent="0.25">
      <c r="A3760">
        <v>0</v>
      </c>
      <c r="B3760" s="7">
        <v>40583.145833333336</v>
      </c>
      <c r="C3760" s="3">
        <v>40.54</v>
      </c>
      <c r="D3760" s="3">
        <f t="shared" si="59"/>
        <v>0</v>
      </c>
    </row>
    <row r="3761" spans="1:4" x14ac:dyDescent="0.25">
      <c r="A3761">
        <v>0</v>
      </c>
      <c r="B3761" s="7">
        <v>40583.15625</v>
      </c>
      <c r="C3761" s="3">
        <v>73.42</v>
      </c>
      <c r="D3761" s="3">
        <f t="shared" si="59"/>
        <v>0</v>
      </c>
    </row>
    <row r="3762" spans="1:4" x14ac:dyDescent="0.25">
      <c r="A3762">
        <v>0</v>
      </c>
      <c r="B3762" s="7">
        <v>40583.166666666664</v>
      </c>
      <c r="C3762" s="3">
        <v>5.48</v>
      </c>
      <c r="D3762" s="3">
        <f t="shared" si="59"/>
        <v>0</v>
      </c>
    </row>
    <row r="3763" spans="1:4" x14ac:dyDescent="0.25">
      <c r="A3763">
        <v>0</v>
      </c>
      <c r="B3763" s="7">
        <v>40583.177083333336</v>
      </c>
      <c r="C3763" s="3">
        <v>50.6</v>
      </c>
      <c r="D3763" s="3">
        <f t="shared" si="59"/>
        <v>0</v>
      </c>
    </row>
    <row r="3764" spans="1:4" x14ac:dyDescent="0.25">
      <c r="A3764">
        <v>0</v>
      </c>
      <c r="B3764" s="7">
        <v>40583.1875</v>
      </c>
      <c r="C3764" s="3">
        <v>93.86</v>
      </c>
      <c r="D3764" s="3">
        <f t="shared" si="59"/>
        <v>0</v>
      </c>
    </row>
    <row r="3765" spans="1:4" x14ac:dyDescent="0.25">
      <c r="A3765">
        <v>0</v>
      </c>
      <c r="B3765" s="7">
        <v>40583.197916666664</v>
      </c>
      <c r="C3765" s="3">
        <v>68.39</v>
      </c>
      <c r="D3765" s="3">
        <f t="shared" si="59"/>
        <v>0</v>
      </c>
    </row>
    <row r="3766" spans="1:4" x14ac:dyDescent="0.25">
      <c r="A3766">
        <v>0</v>
      </c>
      <c r="B3766" s="7">
        <v>40583.208333333336</v>
      </c>
      <c r="C3766" s="3">
        <v>46.21</v>
      </c>
      <c r="D3766" s="3">
        <f t="shared" si="59"/>
        <v>0</v>
      </c>
    </row>
    <row r="3767" spans="1:4" x14ac:dyDescent="0.25">
      <c r="A3767">
        <v>0</v>
      </c>
      <c r="B3767" s="7">
        <v>40583.21875</v>
      </c>
      <c r="C3767" s="3">
        <v>41.13</v>
      </c>
      <c r="D3767" s="3">
        <f t="shared" si="59"/>
        <v>0</v>
      </c>
    </row>
    <row r="3768" spans="1:4" x14ac:dyDescent="0.25">
      <c r="A3768">
        <v>0</v>
      </c>
      <c r="B3768" s="7">
        <v>40583.229166666664</v>
      </c>
      <c r="C3768" s="3">
        <v>21.75</v>
      </c>
      <c r="D3768" s="3">
        <f t="shared" si="59"/>
        <v>0</v>
      </c>
    </row>
    <row r="3769" spans="1:4" x14ac:dyDescent="0.25">
      <c r="A3769">
        <v>0</v>
      </c>
      <c r="B3769" s="7">
        <v>40583.239583333336</v>
      </c>
      <c r="C3769" s="3">
        <v>28.72</v>
      </c>
      <c r="D3769" s="3">
        <f t="shared" si="59"/>
        <v>0</v>
      </c>
    </row>
    <row r="3770" spans="1:4" x14ac:dyDescent="0.25">
      <c r="A3770">
        <v>0</v>
      </c>
      <c r="B3770" s="7">
        <v>40583.25</v>
      </c>
      <c r="C3770" s="3">
        <v>56.07</v>
      </c>
      <c r="D3770" s="3">
        <f t="shared" si="59"/>
        <v>0</v>
      </c>
    </row>
    <row r="3771" spans="1:4" x14ac:dyDescent="0.25">
      <c r="A3771">
        <v>0</v>
      </c>
      <c r="B3771" s="7">
        <v>40583.260416666664</v>
      </c>
      <c r="C3771" s="3">
        <v>61.03</v>
      </c>
      <c r="D3771" s="3">
        <f t="shared" si="59"/>
        <v>0</v>
      </c>
    </row>
    <row r="3772" spans="1:4" x14ac:dyDescent="0.25">
      <c r="A3772">
        <v>0</v>
      </c>
      <c r="B3772" s="7">
        <v>40583.270833333336</v>
      </c>
      <c r="C3772" s="3">
        <v>19.149999999999999</v>
      </c>
      <c r="D3772" s="3">
        <f t="shared" si="59"/>
        <v>0</v>
      </c>
    </row>
    <row r="3773" spans="1:4" x14ac:dyDescent="0.25">
      <c r="A3773">
        <v>0</v>
      </c>
      <c r="B3773" s="7">
        <v>40583.28125</v>
      </c>
      <c r="C3773" s="3">
        <v>71.38</v>
      </c>
      <c r="D3773" s="3">
        <f t="shared" si="59"/>
        <v>0</v>
      </c>
    </row>
    <row r="3774" spans="1:4" x14ac:dyDescent="0.25">
      <c r="A3774">
        <v>0</v>
      </c>
      <c r="B3774" s="7">
        <v>40583.291666666664</v>
      </c>
      <c r="C3774" s="3">
        <v>82.32</v>
      </c>
      <c r="D3774" s="3">
        <f t="shared" si="59"/>
        <v>0</v>
      </c>
    </row>
    <row r="3775" spans="1:4" x14ac:dyDescent="0.25">
      <c r="A3775">
        <v>0</v>
      </c>
      <c r="B3775" s="7">
        <v>40583.302083333336</v>
      </c>
      <c r="C3775" s="3">
        <v>62.52</v>
      </c>
      <c r="D3775" s="3">
        <f t="shared" si="59"/>
        <v>0</v>
      </c>
    </row>
    <row r="3776" spans="1:4" x14ac:dyDescent="0.25">
      <c r="A3776">
        <v>0</v>
      </c>
      <c r="B3776" s="7">
        <v>40583.3125</v>
      </c>
      <c r="C3776" s="3">
        <v>61.47</v>
      </c>
      <c r="D3776" s="3">
        <f t="shared" si="59"/>
        <v>0</v>
      </c>
    </row>
    <row r="3777" spans="1:4" x14ac:dyDescent="0.25">
      <c r="A3777">
        <v>0</v>
      </c>
      <c r="B3777" s="7">
        <v>40583.322916666664</v>
      </c>
      <c r="C3777" s="3">
        <v>81.59</v>
      </c>
      <c r="D3777" s="3">
        <f t="shared" si="59"/>
        <v>0</v>
      </c>
    </row>
    <row r="3778" spans="1:4" x14ac:dyDescent="0.25">
      <c r="A3778">
        <v>0</v>
      </c>
      <c r="B3778" s="7">
        <v>40583.333333333336</v>
      </c>
      <c r="C3778" s="3">
        <v>86.26</v>
      </c>
      <c r="D3778" s="3">
        <f t="shared" si="59"/>
        <v>0</v>
      </c>
    </row>
    <row r="3779" spans="1:4" x14ac:dyDescent="0.25">
      <c r="A3779">
        <v>0</v>
      </c>
      <c r="B3779" s="7">
        <v>40583.34375</v>
      </c>
      <c r="C3779" s="3">
        <v>4.28</v>
      </c>
      <c r="D3779" s="3">
        <f t="shared" ref="D3779:D3842" si="60">A3779*C3779</f>
        <v>0</v>
      </c>
    </row>
    <row r="3780" spans="1:4" x14ac:dyDescent="0.25">
      <c r="A3780">
        <v>0</v>
      </c>
      <c r="B3780" s="7">
        <v>40583.354166666664</v>
      </c>
      <c r="C3780" s="3">
        <v>66.69</v>
      </c>
      <c r="D3780" s="3">
        <f t="shared" si="60"/>
        <v>0</v>
      </c>
    </row>
    <row r="3781" spans="1:4" x14ac:dyDescent="0.25">
      <c r="A3781">
        <v>0</v>
      </c>
      <c r="B3781" s="7">
        <v>40583.364583333336</v>
      </c>
      <c r="C3781" s="3">
        <v>12.5</v>
      </c>
      <c r="D3781" s="3">
        <f t="shared" si="60"/>
        <v>0</v>
      </c>
    </row>
    <row r="3782" spans="1:4" x14ac:dyDescent="0.25">
      <c r="A3782">
        <v>0</v>
      </c>
      <c r="B3782" s="7">
        <v>40583.375</v>
      </c>
      <c r="C3782" s="3">
        <v>7.43</v>
      </c>
      <c r="D3782" s="3">
        <f t="shared" si="60"/>
        <v>0</v>
      </c>
    </row>
    <row r="3783" spans="1:4" x14ac:dyDescent="0.25">
      <c r="A3783">
        <v>0</v>
      </c>
      <c r="B3783" s="7">
        <v>40583.385416666664</v>
      </c>
      <c r="C3783" s="3">
        <v>31.21</v>
      </c>
      <c r="D3783" s="3">
        <f t="shared" si="60"/>
        <v>0</v>
      </c>
    </row>
    <row r="3784" spans="1:4" x14ac:dyDescent="0.25">
      <c r="A3784">
        <v>0</v>
      </c>
      <c r="B3784" s="7">
        <v>40583.395833333336</v>
      </c>
      <c r="C3784" s="3">
        <v>16.09</v>
      </c>
      <c r="D3784" s="3">
        <f t="shared" si="60"/>
        <v>0</v>
      </c>
    </row>
    <row r="3785" spans="1:4" x14ac:dyDescent="0.25">
      <c r="A3785">
        <v>0</v>
      </c>
      <c r="B3785" s="7">
        <v>40583.40625</v>
      </c>
      <c r="C3785" s="3">
        <v>94.17</v>
      </c>
      <c r="D3785" s="3">
        <f t="shared" si="60"/>
        <v>0</v>
      </c>
    </row>
    <row r="3786" spans="1:4" x14ac:dyDescent="0.25">
      <c r="A3786">
        <v>1</v>
      </c>
      <c r="B3786" s="7">
        <v>40583.416666666664</v>
      </c>
      <c r="C3786" s="3">
        <v>61.05</v>
      </c>
      <c r="D3786" s="3">
        <f t="shared" si="60"/>
        <v>61.05</v>
      </c>
    </row>
    <row r="3787" spans="1:4" x14ac:dyDescent="0.25">
      <c r="A3787">
        <v>1</v>
      </c>
      <c r="B3787" s="7">
        <v>40583.427083333336</v>
      </c>
      <c r="C3787" s="3">
        <v>7.51</v>
      </c>
      <c r="D3787" s="3">
        <f t="shared" si="60"/>
        <v>7.51</v>
      </c>
    </row>
    <row r="3788" spans="1:4" x14ac:dyDescent="0.25">
      <c r="A3788">
        <v>1</v>
      </c>
      <c r="B3788" s="7">
        <v>40583.4375</v>
      </c>
      <c r="C3788" s="3">
        <v>59.09</v>
      </c>
      <c r="D3788" s="3">
        <f t="shared" si="60"/>
        <v>59.09</v>
      </c>
    </row>
    <row r="3789" spans="1:4" x14ac:dyDescent="0.25">
      <c r="A3789">
        <v>1</v>
      </c>
      <c r="B3789" s="7">
        <v>40583.447916666664</v>
      </c>
      <c r="C3789" s="3">
        <v>41.03</v>
      </c>
      <c r="D3789" s="3">
        <f t="shared" si="60"/>
        <v>41.03</v>
      </c>
    </row>
    <row r="3790" spans="1:4" x14ac:dyDescent="0.25">
      <c r="A3790">
        <v>1</v>
      </c>
      <c r="B3790" s="7">
        <v>40583.458333333336</v>
      </c>
      <c r="C3790" s="3">
        <v>20.36</v>
      </c>
      <c r="D3790" s="3">
        <f t="shared" si="60"/>
        <v>20.36</v>
      </c>
    </row>
    <row r="3791" spans="1:4" x14ac:dyDescent="0.25">
      <c r="A3791">
        <v>1</v>
      </c>
      <c r="B3791" s="7">
        <v>40583.46875</v>
      </c>
      <c r="C3791" s="3">
        <v>61.54</v>
      </c>
      <c r="D3791" s="3">
        <f t="shared" si="60"/>
        <v>61.54</v>
      </c>
    </row>
    <row r="3792" spans="1:4" x14ac:dyDescent="0.25">
      <c r="A3792">
        <v>1</v>
      </c>
      <c r="B3792" s="7">
        <v>40583.479166666664</v>
      </c>
      <c r="C3792" s="3">
        <v>63.08</v>
      </c>
      <c r="D3792" s="3">
        <f t="shared" si="60"/>
        <v>63.08</v>
      </c>
    </row>
    <row r="3793" spans="1:4" x14ac:dyDescent="0.25">
      <c r="A3793">
        <v>1</v>
      </c>
      <c r="B3793" s="7">
        <v>40583.489583333336</v>
      </c>
      <c r="C3793" s="3">
        <v>52.48</v>
      </c>
      <c r="D3793" s="3">
        <f t="shared" si="60"/>
        <v>52.48</v>
      </c>
    </row>
    <row r="3794" spans="1:4" x14ac:dyDescent="0.25">
      <c r="A3794">
        <v>1</v>
      </c>
      <c r="B3794" s="7">
        <v>40583.5</v>
      </c>
      <c r="C3794" s="3">
        <v>81.459999999999994</v>
      </c>
      <c r="D3794" s="3">
        <f t="shared" si="60"/>
        <v>81.459999999999994</v>
      </c>
    </row>
    <row r="3795" spans="1:4" x14ac:dyDescent="0.25">
      <c r="A3795">
        <v>1</v>
      </c>
      <c r="B3795" s="7">
        <v>40583.510416666664</v>
      </c>
      <c r="C3795" s="3">
        <v>27.47</v>
      </c>
      <c r="D3795" s="3">
        <f t="shared" si="60"/>
        <v>27.47</v>
      </c>
    </row>
    <row r="3796" spans="1:4" x14ac:dyDescent="0.25">
      <c r="A3796">
        <v>1</v>
      </c>
      <c r="B3796" s="7">
        <v>40583.520833333336</v>
      </c>
      <c r="C3796" s="3">
        <v>24.73</v>
      </c>
      <c r="D3796" s="3">
        <f t="shared" si="60"/>
        <v>24.73</v>
      </c>
    </row>
    <row r="3797" spans="1:4" x14ac:dyDescent="0.25">
      <c r="A3797">
        <v>1</v>
      </c>
      <c r="B3797" s="7">
        <v>40583.53125</v>
      </c>
      <c r="C3797" s="3">
        <v>50.64</v>
      </c>
      <c r="D3797" s="3">
        <f t="shared" si="60"/>
        <v>50.64</v>
      </c>
    </row>
    <row r="3798" spans="1:4" x14ac:dyDescent="0.25">
      <c r="A3798">
        <v>0</v>
      </c>
      <c r="B3798" s="7">
        <v>40583.541666666664</v>
      </c>
      <c r="C3798" s="3">
        <v>91.55</v>
      </c>
      <c r="D3798" s="3">
        <f t="shared" si="60"/>
        <v>0</v>
      </c>
    </row>
    <row r="3799" spans="1:4" x14ac:dyDescent="0.25">
      <c r="A3799">
        <v>0</v>
      </c>
      <c r="B3799" s="7">
        <v>40583.552083333336</v>
      </c>
      <c r="C3799" s="3">
        <v>39.29</v>
      </c>
      <c r="D3799" s="3">
        <f t="shared" si="60"/>
        <v>0</v>
      </c>
    </row>
    <row r="3800" spans="1:4" x14ac:dyDescent="0.25">
      <c r="A3800">
        <v>0</v>
      </c>
      <c r="B3800" s="7">
        <v>40583.5625</v>
      </c>
      <c r="C3800" s="3">
        <v>63.53</v>
      </c>
      <c r="D3800" s="3">
        <f t="shared" si="60"/>
        <v>0</v>
      </c>
    </row>
    <row r="3801" spans="1:4" x14ac:dyDescent="0.25">
      <c r="A3801">
        <v>0</v>
      </c>
      <c r="B3801" s="7">
        <v>40583.572916666664</v>
      </c>
      <c r="C3801" s="3">
        <v>36.159999999999997</v>
      </c>
      <c r="D3801" s="3">
        <f t="shared" si="60"/>
        <v>0</v>
      </c>
    </row>
    <row r="3802" spans="1:4" x14ac:dyDescent="0.25">
      <c r="A3802">
        <v>0</v>
      </c>
      <c r="B3802" s="7">
        <v>40583.583333333336</v>
      </c>
      <c r="C3802" s="3">
        <v>49.13</v>
      </c>
      <c r="D3802" s="3">
        <f t="shared" si="60"/>
        <v>0</v>
      </c>
    </row>
    <row r="3803" spans="1:4" x14ac:dyDescent="0.25">
      <c r="A3803">
        <v>0</v>
      </c>
      <c r="B3803" s="7">
        <v>40583.59375</v>
      </c>
      <c r="C3803" s="3">
        <v>5.57</v>
      </c>
      <c r="D3803" s="3">
        <f t="shared" si="60"/>
        <v>0</v>
      </c>
    </row>
    <row r="3804" spans="1:4" x14ac:dyDescent="0.25">
      <c r="A3804">
        <v>0</v>
      </c>
      <c r="B3804" s="7">
        <v>40583.604166666664</v>
      </c>
      <c r="C3804" s="3">
        <v>70.650000000000006</v>
      </c>
      <c r="D3804" s="3">
        <f t="shared" si="60"/>
        <v>0</v>
      </c>
    </row>
    <row r="3805" spans="1:4" x14ac:dyDescent="0.25">
      <c r="A3805">
        <v>0</v>
      </c>
      <c r="B3805" s="7">
        <v>40583.614583333336</v>
      </c>
      <c r="C3805" s="3">
        <v>95.65</v>
      </c>
      <c r="D3805" s="3">
        <f t="shared" si="60"/>
        <v>0</v>
      </c>
    </row>
    <row r="3806" spans="1:4" x14ac:dyDescent="0.25">
      <c r="A3806">
        <v>0</v>
      </c>
      <c r="B3806" s="7">
        <v>40583.625</v>
      </c>
      <c r="C3806" s="3">
        <v>49.29</v>
      </c>
      <c r="D3806" s="3">
        <f t="shared" si="60"/>
        <v>0</v>
      </c>
    </row>
    <row r="3807" spans="1:4" x14ac:dyDescent="0.25">
      <c r="A3807">
        <v>0</v>
      </c>
      <c r="B3807" s="7">
        <v>40583.635416666664</v>
      </c>
      <c r="C3807" s="3">
        <v>16.5</v>
      </c>
      <c r="D3807" s="3">
        <f t="shared" si="60"/>
        <v>0</v>
      </c>
    </row>
    <row r="3808" spans="1:4" x14ac:dyDescent="0.25">
      <c r="A3808">
        <v>0</v>
      </c>
      <c r="B3808" s="7">
        <v>40583.645833333336</v>
      </c>
      <c r="C3808" s="3">
        <v>25.17</v>
      </c>
      <c r="D3808" s="3">
        <f t="shared" si="60"/>
        <v>0</v>
      </c>
    </row>
    <row r="3809" spans="1:4" x14ac:dyDescent="0.25">
      <c r="A3809">
        <v>0</v>
      </c>
      <c r="B3809" s="7">
        <v>40583.65625</v>
      </c>
      <c r="C3809" s="3">
        <v>25.8</v>
      </c>
      <c r="D3809" s="3">
        <f t="shared" si="60"/>
        <v>0</v>
      </c>
    </row>
    <row r="3810" spans="1:4" x14ac:dyDescent="0.25">
      <c r="A3810">
        <v>0</v>
      </c>
      <c r="B3810" s="7">
        <v>40583.666666666664</v>
      </c>
      <c r="C3810" s="3">
        <v>58.49</v>
      </c>
      <c r="D3810" s="3">
        <f t="shared" si="60"/>
        <v>0</v>
      </c>
    </row>
    <row r="3811" spans="1:4" x14ac:dyDescent="0.25">
      <c r="A3811">
        <v>0</v>
      </c>
      <c r="B3811" s="7">
        <v>40583.677083333336</v>
      </c>
      <c r="C3811" s="3">
        <v>34.57</v>
      </c>
      <c r="D3811" s="3">
        <f t="shared" si="60"/>
        <v>0</v>
      </c>
    </row>
    <row r="3812" spans="1:4" x14ac:dyDescent="0.25">
      <c r="A3812">
        <v>0</v>
      </c>
      <c r="B3812" s="7">
        <v>40583.6875</v>
      </c>
      <c r="C3812" s="3">
        <v>79.8</v>
      </c>
      <c r="D3812" s="3">
        <f t="shared" si="60"/>
        <v>0</v>
      </c>
    </row>
    <row r="3813" spans="1:4" x14ac:dyDescent="0.25">
      <c r="A3813">
        <v>0</v>
      </c>
      <c r="B3813" s="7">
        <v>40583.697916666664</v>
      </c>
      <c r="C3813" s="3">
        <v>70.72</v>
      </c>
      <c r="D3813" s="3">
        <f t="shared" si="60"/>
        <v>0</v>
      </c>
    </row>
    <row r="3814" spans="1:4" x14ac:dyDescent="0.25">
      <c r="A3814">
        <v>0</v>
      </c>
      <c r="B3814" s="7">
        <v>40583.708333333336</v>
      </c>
      <c r="C3814" s="3">
        <v>14.12</v>
      </c>
      <c r="D3814" s="3">
        <f t="shared" si="60"/>
        <v>0</v>
      </c>
    </row>
    <row r="3815" spans="1:4" x14ac:dyDescent="0.25">
      <c r="A3815">
        <v>0</v>
      </c>
      <c r="B3815" s="7">
        <v>40583.71875</v>
      </c>
      <c r="C3815" s="3">
        <v>14.01</v>
      </c>
      <c r="D3815" s="3">
        <f t="shared" si="60"/>
        <v>0</v>
      </c>
    </row>
    <row r="3816" spans="1:4" x14ac:dyDescent="0.25">
      <c r="A3816">
        <v>0</v>
      </c>
      <c r="B3816" s="7">
        <v>40583.729166666664</v>
      </c>
      <c r="C3816" s="3">
        <v>4.25</v>
      </c>
      <c r="D3816" s="3">
        <f t="shared" si="60"/>
        <v>0</v>
      </c>
    </row>
    <row r="3817" spans="1:4" x14ac:dyDescent="0.25">
      <c r="A3817">
        <v>0</v>
      </c>
      <c r="B3817" s="7">
        <v>40583.739583333336</v>
      </c>
      <c r="C3817" s="3">
        <v>29.48</v>
      </c>
      <c r="D3817" s="3">
        <f t="shared" si="60"/>
        <v>0</v>
      </c>
    </row>
    <row r="3818" spans="1:4" x14ac:dyDescent="0.25">
      <c r="A3818">
        <v>1</v>
      </c>
      <c r="B3818" s="7">
        <v>40583.75</v>
      </c>
      <c r="C3818" s="3">
        <v>69.180000000000007</v>
      </c>
      <c r="D3818" s="3">
        <f t="shared" si="60"/>
        <v>69.180000000000007</v>
      </c>
    </row>
    <row r="3819" spans="1:4" x14ac:dyDescent="0.25">
      <c r="A3819">
        <v>1</v>
      </c>
      <c r="B3819" s="7">
        <v>40583.760416666664</v>
      </c>
      <c r="C3819" s="3">
        <v>17.440000000000001</v>
      </c>
      <c r="D3819" s="3">
        <f t="shared" si="60"/>
        <v>17.440000000000001</v>
      </c>
    </row>
    <row r="3820" spans="1:4" x14ac:dyDescent="0.25">
      <c r="A3820">
        <v>1</v>
      </c>
      <c r="B3820" s="7">
        <v>40583.770833333336</v>
      </c>
      <c r="C3820" s="3">
        <v>51.93</v>
      </c>
      <c r="D3820" s="3">
        <f t="shared" si="60"/>
        <v>51.93</v>
      </c>
    </row>
    <row r="3821" spans="1:4" x14ac:dyDescent="0.25">
      <c r="A3821">
        <v>1</v>
      </c>
      <c r="B3821" s="7">
        <v>40583.78125</v>
      </c>
      <c r="C3821" s="3">
        <v>98.57</v>
      </c>
      <c r="D3821" s="3">
        <f t="shared" si="60"/>
        <v>98.57</v>
      </c>
    </row>
    <row r="3822" spans="1:4" x14ac:dyDescent="0.25">
      <c r="A3822">
        <v>1</v>
      </c>
      <c r="B3822" s="7">
        <v>40583.791666666664</v>
      </c>
      <c r="C3822" s="3">
        <v>76.930000000000007</v>
      </c>
      <c r="D3822" s="3">
        <f t="shared" si="60"/>
        <v>76.930000000000007</v>
      </c>
    </row>
    <row r="3823" spans="1:4" x14ac:dyDescent="0.25">
      <c r="A3823">
        <v>1</v>
      </c>
      <c r="B3823" s="7">
        <v>40583.802083333336</v>
      </c>
      <c r="C3823" s="3">
        <v>34.6</v>
      </c>
      <c r="D3823" s="3">
        <f t="shared" si="60"/>
        <v>34.6</v>
      </c>
    </row>
    <row r="3824" spans="1:4" x14ac:dyDescent="0.25">
      <c r="A3824">
        <v>1</v>
      </c>
      <c r="B3824" s="7">
        <v>40583.8125</v>
      </c>
      <c r="C3824" s="3">
        <v>10.59</v>
      </c>
      <c r="D3824" s="3">
        <f t="shared" si="60"/>
        <v>10.59</v>
      </c>
    </row>
    <row r="3825" spans="1:4" x14ac:dyDescent="0.25">
      <c r="A3825">
        <v>1</v>
      </c>
      <c r="B3825" s="7">
        <v>40583.822916666664</v>
      </c>
      <c r="C3825" s="3">
        <v>53.03</v>
      </c>
      <c r="D3825" s="3">
        <f t="shared" si="60"/>
        <v>53.03</v>
      </c>
    </row>
    <row r="3826" spans="1:4" x14ac:dyDescent="0.25">
      <c r="A3826">
        <v>1</v>
      </c>
      <c r="B3826" s="7">
        <v>40583.833333333336</v>
      </c>
      <c r="C3826" s="3">
        <v>49.24</v>
      </c>
      <c r="D3826" s="3">
        <f t="shared" si="60"/>
        <v>49.24</v>
      </c>
    </row>
    <row r="3827" spans="1:4" x14ac:dyDescent="0.25">
      <c r="A3827">
        <v>1</v>
      </c>
      <c r="B3827" s="7">
        <v>40583.84375</v>
      </c>
      <c r="C3827" s="3">
        <v>84.38</v>
      </c>
      <c r="D3827" s="3">
        <f t="shared" si="60"/>
        <v>84.38</v>
      </c>
    </row>
    <row r="3828" spans="1:4" x14ac:dyDescent="0.25">
      <c r="A3828">
        <v>1</v>
      </c>
      <c r="B3828" s="7">
        <v>40583.854166666664</v>
      </c>
      <c r="C3828" s="3">
        <v>97</v>
      </c>
      <c r="D3828" s="3">
        <f t="shared" si="60"/>
        <v>97</v>
      </c>
    </row>
    <row r="3829" spans="1:4" x14ac:dyDescent="0.25">
      <c r="A3829">
        <v>1</v>
      </c>
      <c r="B3829" s="7">
        <v>40583.864583333336</v>
      </c>
      <c r="C3829" s="3">
        <v>89.3</v>
      </c>
      <c r="D3829" s="3">
        <f t="shared" si="60"/>
        <v>89.3</v>
      </c>
    </row>
    <row r="3830" spans="1:4" x14ac:dyDescent="0.25">
      <c r="A3830">
        <v>0</v>
      </c>
      <c r="B3830" s="7">
        <v>40583.875</v>
      </c>
      <c r="C3830" s="3">
        <v>9.67</v>
      </c>
      <c r="D3830" s="3">
        <f t="shared" si="60"/>
        <v>0</v>
      </c>
    </row>
    <row r="3831" spans="1:4" x14ac:dyDescent="0.25">
      <c r="A3831">
        <v>0</v>
      </c>
      <c r="B3831" s="7">
        <v>40583.885416666664</v>
      </c>
      <c r="C3831" s="3">
        <v>6.88</v>
      </c>
      <c r="D3831" s="3">
        <f t="shared" si="60"/>
        <v>0</v>
      </c>
    </row>
    <row r="3832" spans="1:4" x14ac:dyDescent="0.25">
      <c r="A3832">
        <v>0</v>
      </c>
      <c r="B3832" s="7">
        <v>40583.895833333336</v>
      </c>
      <c r="C3832" s="3">
        <v>69.510000000000005</v>
      </c>
      <c r="D3832" s="3">
        <f t="shared" si="60"/>
        <v>0</v>
      </c>
    </row>
    <row r="3833" spans="1:4" x14ac:dyDescent="0.25">
      <c r="A3833">
        <v>0</v>
      </c>
      <c r="B3833" s="7">
        <v>40583.90625</v>
      </c>
      <c r="C3833" s="3">
        <v>65.84</v>
      </c>
      <c r="D3833" s="3">
        <f t="shared" si="60"/>
        <v>0</v>
      </c>
    </row>
    <row r="3834" spans="1:4" x14ac:dyDescent="0.25">
      <c r="A3834">
        <v>0</v>
      </c>
      <c r="B3834" s="7">
        <v>40583.916666666664</v>
      </c>
      <c r="C3834" s="3">
        <v>36.46</v>
      </c>
      <c r="D3834" s="3">
        <f t="shared" si="60"/>
        <v>0</v>
      </c>
    </row>
    <row r="3835" spans="1:4" x14ac:dyDescent="0.25">
      <c r="A3835">
        <v>0</v>
      </c>
      <c r="B3835" s="7">
        <v>40583.927083333336</v>
      </c>
      <c r="C3835" s="3">
        <v>5.64</v>
      </c>
      <c r="D3835" s="3">
        <f t="shared" si="60"/>
        <v>0</v>
      </c>
    </row>
    <row r="3836" spans="1:4" x14ac:dyDescent="0.25">
      <c r="A3836">
        <v>0</v>
      </c>
      <c r="B3836" s="7">
        <v>40583.9375</v>
      </c>
      <c r="C3836" s="3">
        <v>85.46</v>
      </c>
      <c r="D3836" s="3">
        <f t="shared" si="60"/>
        <v>0</v>
      </c>
    </row>
    <row r="3837" spans="1:4" x14ac:dyDescent="0.25">
      <c r="A3837">
        <v>0</v>
      </c>
      <c r="B3837" s="7">
        <v>40583.947916666664</v>
      </c>
      <c r="C3837" s="3">
        <v>99.21</v>
      </c>
      <c r="D3837" s="3">
        <f t="shared" si="60"/>
        <v>0</v>
      </c>
    </row>
    <row r="3838" spans="1:4" x14ac:dyDescent="0.25">
      <c r="A3838">
        <v>0</v>
      </c>
      <c r="B3838" s="7">
        <v>40583.958333333336</v>
      </c>
      <c r="C3838" s="3">
        <v>0.43</v>
      </c>
      <c r="D3838" s="3">
        <f t="shared" si="60"/>
        <v>0</v>
      </c>
    </row>
    <row r="3839" spans="1:4" x14ac:dyDescent="0.25">
      <c r="A3839">
        <v>0</v>
      </c>
      <c r="B3839" s="7">
        <v>40583.96875</v>
      </c>
      <c r="C3839" s="3">
        <v>75.42</v>
      </c>
      <c r="D3839" s="3">
        <f t="shared" si="60"/>
        <v>0</v>
      </c>
    </row>
    <row r="3840" spans="1:4" x14ac:dyDescent="0.25">
      <c r="A3840">
        <v>0</v>
      </c>
      <c r="B3840" s="7">
        <v>40583.979166666664</v>
      </c>
      <c r="C3840" s="3">
        <v>30.02</v>
      </c>
      <c r="D3840" s="3">
        <f t="shared" si="60"/>
        <v>0</v>
      </c>
    </row>
    <row r="3841" spans="1:4" x14ac:dyDescent="0.25">
      <c r="A3841">
        <v>0</v>
      </c>
      <c r="B3841" s="7">
        <v>40583.989583333336</v>
      </c>
      <c r="C3841" s="3">
        <v>32.86</v>
      </c>
      <c r="D3841" s="3">
        <f t="shared" si="60"/>
        <v>0</v>
      </c>
    </row>
    <row r="3842" spans="1:4" x14ac:dyDescent="0.25">
      <c r="A3842">
        <v>0</v>
      </c>
      <c r="B3842" s="7">
        <v>40584</v>
      </c>
      <c r="C3842" s="3">
        <v>25.87</v>
      </c>
      <c r="D3842" s="3">
        <f t="shared" si="60"/>
        <v>0</v>
      </c>
    </row>
    <row r="3843" spans="1:4" x14ac:dyDescent="0.25">
      <c r="A3843">
        <v>0</v>
      </c>
      <c r="B3843" s="7">
        <v>40584.010416666664</v>
      </c>
      <c r="C3843" s="3">
        <v>5.17</v>
      </c>
      <c r="D3843" s="3">
        <f t="shared" ref="D3843:D3906" si="61">A3843*C3843</f>
        <v>0</v>
      </c>
    </row>
    <row r="3844" spans="1:4" x14ac:dyDescent="0.25">
      <c r="A3844">
        <v>0</v>
      </c>
      <c r="B3844" s="7">
        <v>40584.020833333336</v>
      </c>
      <c r="C3844" s="3">
        <v>44.74</v>
      </c>
      <c r="D3844" s="3">
        <f t="shared" si="61"/>
        <v>0</v>
      </c>
    </row>
    <row r="3845" spans="1:4" x14ac:dyDescent="0.25">
      <c r="A3845">
        <v>0</v>
      </c>
      <c r="B3845" s="7">
        <v>40584.03125</v>
      </c>
      <c r="C3845" s="3">
        <v>0.44</v>
      </c>
      <c r="D3845" s="3">
        <f t="shared" si="61"/>
        <v>0</v>
      </c>
    </row>
    <row r="3846" spans="1:4" x14ac:dyDescent="0.25">
      <c r="A3846">
        <v>0</v>
      </c>
      <c r="B3846" s="7">
        <v>40584.041666666664</v>
      </c>
      <c r="C3846" s="3">
        <v>8.31</v>
      </c>
      <c r="D3846" s="3">
        <f t="shared" si="61"/>
        <v>0</v>
      </c>
    </row>
    <row r="3847" spans="1:4" x14ac:dyDescent="0.25">
      <c r="A3847">
        <v>0</v>
      </c>
      <c r="B3847" s="7">
        <v>40584.052083333336</v>
      </c>
      <c r="C3847" s="3">
        <v>90.25</v>
      </c>
      <c r="D3847" s="3">
        <f t="shared" si="61"/>
        <v>0</v>
      </c>
    </row>
    <row r="3848" spans="1:4" x14ac:dyDescent="0.25">
      <c r="A3848">
        <v>0</v>
      </c>
      <c r="B3848" s="7">
        <v>40584.0625</v>
      </c>
      <c r="C3848" s="3">
        <v>22.91</v>
      </c>
      <c r="D3848" s="3">
        <f t="shared" si="61"/>
        <v>0</v>
      </c>
    </row>
    <row r="3849" spans="1:4" x14ac:dyDescent="0.25">
      <c r="A3849">
        <v>0</v>
      </c>
      <c r="B3849" s="7">
        <v>40584.072916666664</v>
      </c>
      <c r="C3849" s="3">
        <v>67.069999999999993</v>
      </c>
      <c r="D3849" s="3">
        <f t="shared" si="61"/>
        <v>0</v>
      </c>
    </row>
    <row r="3850" spans="1:4" x14ac:dyDescent="0.25">
      <c r="A3850">
        <v>0</v>
      </c>
      <c r="B3850" s="7">
        <v>40584.083333333336</v>
      </c>
      <c r="C3850" s="3">
        <v>65.599999999999994</v>
      </c>
      <c r="D3850" s="3">
        <f t="shared" si="61"/>
        <v>0</v>
      </c>
    </row>
    <row r="3851" spans="1:4" x14ac:dyDescent="0.25">
      <c r="A3851">
        <v>0</v>
      </c>
      <c r="B3851" s="7">
        <v>40584.09375</v>
      </c>
      <c r="C3851" s="3">
        <v>97.51</v>
      </c>
      <c r="D3851" s="3">
        <f t="shared" si="61"/>
        <v>0</v>
      </c>
    </row>
    <row r="3852" spans="1:4" x14ac:dyDescent="0.25">
      <c r="A3852">
        <v>0</v>
      </c>
      <c r="B3852" s="7">
        <v>40584.104166666664</v>
      </c>
      <c r="C3852" s="3">
        <v>81.06</v>
      </c>
      <c r="D3852" s="3">
        <f t="shared" si="61"/>
        <v>0</v>
      </c>
    </row>
    <row r="3853" spans="1:4" x14ac:dyDescent="0.25">
      <c r="A3853">
        <v>0</v>
      </c>
      <c r="B3853" s="7">
        <v>40584.114583333336</v>
      </c>
      <c r="C3853" s="3">
        <v>91.07</v>
      </c>
      <c r="D3853" s="3">
        <f t="shared" si="61"/>
        <v>0</v>
      </c>
    </row>
    <row r="3854" spans="1:4" x14ac:dyDescent="0.25">
      <c r="A3854">
        <v>0</v>
      </c>
      <c r="B3854" s="7">
        <v>40584.125</v>
      </c>
      <c r="C3854" s="3">
        <v>15.84</v>
      </c>
      <c r="D3854" s="3">
        <f t="shared" si="61"/>
        <v>0</v>
      </c>
    </row>
    <row r="3855" spans="1:4" x14ac:dyDescent="0.25">
      <c r="A3855">
        <v>0</v>
      </c>
      <c r="B3855" s="7">
        <v>40584.135416666664</v>
      </c>
      <c r="C3855" s="3">
        <v>69.66</v>
      </c>
      <c r="D3855" s="3">
        <f t="shared" si="61"/>
        <v>0</v>
      </c>
    </row>
    <row r="3856" spans="1:4" x14ac:dyDescent="0.25">
      <c r="A3856">
        <v>0</v>
      </c>
      <c r="B3856" s="7">
        <v>40584.145833333336</v>
      </c>
      <c r="C3856" s="3">
        <v>25.37</v>
      </c>
      <c r="D3856" s="3">
        <f t="shared" si="61"/>
        <v>0</v>
      </c>
    </row>
    <row r="3857" spans="1:4" x14ac:dyDescent="0.25">
      <c r="A3857">
        <v>0</v>
      </c>
      <c r="B3857" s="7">
        <v>40584.15625</v>
      </c>
      <c r="C3857" s="3">
        <v>91.94</v>
      </c>
      <c r="D3857" s="3">
        <f t="shared" si="61"/>
        <v>0</v>
      </c>
    </row>
    <row r="3858" spans="1:4" x14ac:dyDescent="0.25">
      <c r="A3858">
        <v>0</v>
      </c>
      <c r="B3858" s="7">
        <v>40584.166666666664</v>
      </c>
      <c r="C3858" s="3">
        <v>2.2000000000000002</v>
      </c>
      <c r="D3858" s="3">
        <f t="shared" si="61"/>
        <v>0</v>
      </c>
    </row>
    <row r="3859" spans="1:4" x14ac:dyDescent="0.25">
      <c r="A3859">
        <v>0</v>
      </c>
      <c r="B3859" s="7">
        <v>40584.177083333336</v>
      </c>
      <c r="C3859" s="3">
        <v>32.14</v>
      </c>
      <c r="D3859" s="3">
        <f t="shared" si="61"/>
        <v>0</v>
      </c>
    </row>
    <row r="3860" spans="1:4" x14ac:dyDescent="0.25">
      <c r="A3860">
        <v>0</v>
      </c>
      <c r="B3860" s="7">
        <v>40584.1875</v>
      </c>
      <c r="C3860" s="3">
        <v>21.19</v>
      </c>
      <c r="D3860" s="3">
        <f t="shared" si="61"/>
        <v>0</v>
      </c>
    </row>
    <row r="3861" spans="1:4" x14ac:dyDescent="0.25">
      <c r="A3861">
        <v>0</v>
      </c>
      <c r="B3861" s="7">
        <v>40584.197916666664</v>
      </c>
      <c r="C3861" s="3">
        <v>73.53</v>
      </c>
      <c r="D3861" s="3">
        <f t="shared" si="61"/>
        <v>0</v>
      </c>
    </row>
    <row r="3862" spans="1:4" x14ac:dyDescent="0.25">
      <c r="A3862">
        <v>0</v>
      </c>
      <c r="B3862" s="7">
        <v>40584.208333333336</v>
      </c>
      <c r="C3862" s="3">
        <v>66.66</v>
      </c>
      <c r="D3862" s="3">
        <f t="shared" si="61"/>
        <v>0</v>
      </c>
    </row>
    <row r="3863" spans="1:4" x14ac:dyDescent="0.25">
      <c r="A3863">
        <v>0</v>
      </c>
      <c r="B3863" s="7">
        <v>40584.21875</v>
      </c>
      <c r="C3863" s="3">
        <v>47.98</v>
      </c>
      <c r="D3863" s="3">
        <f t="shared" si="61"/>
        <v>0</v>
      </c>
    </row>
    <row r="3864" spans="1:4" x14ac:dyDescent="0.25">
      <c r="A3864">
        <v>0</v>
      </c>
      <c r="B3864" s="7">
        <v>40584.229166666664</v>
      </c>
      <c r="C3864" s="3">
        <v>84.68</v>
      </c>
      <c r="D3864" s="3">
        <f t="shared" si="61"/>
        <v>0</v>
      </c>
    </row>
    <row r="3865" spans="1:4" x14ac:dyDescent="0.25">
      <c r="A3865">
        <v>0</v>
      </c>
      <c r="B3865" s="7">
        <v>40584.239583333336</v>
      </c>
      <c r="C3865" s="3">
        <v>98.23</v>
      </c>
      <c r="D3865" s="3">
        <f t="shared" si="61"/>
        <v>0</v>
      </c>
    </row>
    <row r="3866" spans="1:4" x14ac:dyDescent="0.25">
      <c r="A3866">
        <v>0</v>
      </c>
      <c r="B3866" s="7">
        <v>40584.25</v>
      </c>
      <c r="C3866" s="3">
        <v>44.18</v>
      </c>
      <c r="D3866" s="3">
        <f t="shared" si="61"/>
        <v>0</v>
      </c>
    </row>
    <row r="3867" spans="1:4" x14ac:dyDescent="0.25">
      <c r="A3867">
        <v>0</v>
      </c>
      <c r="B3867" s="7">
        <v>40584.260416666664</v>
      </c>
      <c r="C3867" s="3">
        <v>82.08</v>
      </c>
      <c r="D3867" s="3">
        <f t="shared" si="61"/>
        <v>0</v>
      </c>
    </row>
    <row r="3868" spans="1:4" x14ac:dyDescent="0.25">
      <c r="A3868">
        <v>0</v>
      </c>
      <c r="B3868" s="7">
        <v>40584.270833333336</v>
      </c>
      <c r="C3868" s="3">
        <v>42.82</v>
      </c>
      <c r="D3868" s="3">
        <f t="shared" si="61"/>
        <v>0</v>
      </c>
    </row>
    <row r="3869" spans="1:4" x14ac:dyDescent="0.25">
      <c r="A3869">
        <v>0</v>
      </c>
      <c r="B3869" s="7">
        <v>40584.28125</v>
      </c>
      <c r="C3869" s="3">
        <v>42.94</v>
      </c>
      <c r="D3869" s="3">
        <f t="shared" si="61"/>
        <v>0</v>
      </c>
    </row>
    <row r="3870" spans="1:4" x14ac:dyDescent="0.25">
      <c r="A3870">
        <v>0</v>
      </c>
      <c r="B3870" s="7">
        <v>40584.291666666664</v>
      </c>
      <c r="C3870" s="3">
        <v>5.24</v>
      </c>
      <c r="D3870" s="3">
        <f t="shared" si="61"/>
        <v>0</v>
      </c>
    </row>
    <row r="3871" spans="1:4" x14ac:dyDescent="0.25">
      <c r="A3871">
        <v>0</v>
      </c>
      <c r="B3871" s="7">
        <v>40584.302083333336</v>
      </c>
      <c r="C3871" s="3">
        <v>93.26</v>
      </c>
      <c r="D3871" s="3">
        <f t="shared" si="61"/>
        <v>0</v>
      </c>
    </row>
    <row r="3872" spans="1:4" x14ac:dyDescent="0.25">
      <c r="A3872">
        <v>0</v>
      </c>
      <c r="B3872" s="7">
        <v>40584.3125</v>
      </c>
      <c r="C3872" s="3">
        <v>13.52</v>
      </c>
      <c r="D3872" s="3">
        <f t="shared" si="61"/>
        <v>0</v>
      </c>
    </row>
    <row r="3873" spans="1:4" x14ac:dyDescent="0.25">
      <c r="A3873">
        <v>0</v>
      </c>
      <c r="B3873" s="7">
        <v>40584.322916666664</v>
      </c>
      <c r="C3873" s="3">
        <v>71.95</v>
      </c>
      <c r="D3873" s="3">
        <f t="shared" si="61"/>
        <v>0</v>
      </c>
    </row>
    <row r="3874" spans="1:4" x14ac:dyDescent="0.25">
      <c r="A3874">
        <v>0</v>
      </c>
      <c r="B3874" s="7">
        <v>40584.333333333336</v>
      </c>
      <c r="C3874" s="3">
        <v>43.52</v>
      </c>
      <c r="D3874" s="3">
        <f t="shared" si="61"/>
        <v>0</v>
      </c>
    </row>
    <row r="3875" spans="1:4" x14ac:dyDescent="0.25">
      <c r="A3875">
        <v>0</v>
      </c>
      <c r="B3875" s="7">
        <v>40584.34375</v>
      </c>
      <c r="C3875" s="3">
        <v>2.37</v>
      </c>
      <c r="D3875" s="3">
        <f t="shared" si="61"/>
        <v>0</v>
      </c>
    </row>
    <row r="3876" spans="1:4" x14ac:dyDescent="0.25">
      <c r="A3876">
        <v>0</v>
      </c>
      <c r="B3876" s="7">
        <v>40584.354166666664</v>
      </c>
      <c r="C3876" s="3">
        <v>16.03</v>
      </c>
      <c r="D3876" s="3">
        <f t="shared" si="61"/>
        <v>0</v>
      </c>
    </row>
    <row r="3877" spans="1:4" x14ac:dyDescent="0.25">
      <c r="A3877">
        <v>0</v>
      </c>
      <c r="B3877" s="7">
        <v>40584.364583333336</v>
      </c>
      <c r="C3877" s="3">
        <v>8.1999999999999993</v>
      </c>
      <c r="D3877" s="3">
        <f t="shared" si="61"/>
        <v>0</v>
      </c>
    </row>
    <row r="3878" spans="1:4" x14ac:dyDescent="0.25">
      <c r="A3878">
        <v>0</v>
      </c>
      <c r="B3878" s="7">
        <v>40584.375</v>
      </c>
      <c r="C3878" s="3">
        <v>52.25</v>
      </c>
      <c r="D3878" s="3">
        <f t="shared" si="61"/>
        <v>0</v>
      </c>
    </row>
    <row r="3879" spans="1:4" x14ac:dyDescent="0.25">
      <c r="A3879">
        <v>0</v>
      </c>
      <c r="B3879" s="7">
        <v>40584.385416666664</v>
      </c>
      <c r="C3879" s="3">
        <v>28.65</v>
      </c>
      <c r="D3879" s="3">
        <f t="shared" si="61"/>
        <v>0</v>
      </c>
    </row>
    <row r="3880" spans="1:4" x14ac:dyDescent="0.25">
      <c r="A3880">
        <v>0</v>
      </c>
      <c r="B3880" s="7">
        <v>40584.395833333336</v>
      </c>
      <c r="C3880" s="3">
        <v>93.45</v>
      </c>
      <c r="D3880" s="3">
        <f t="shared" si="61"/>
        <v>0</v>
      </c>
    </row>
    <row r="3881" spans="1:4" x14ac:dyDescent="0.25">
      <c r="A3881">
        <v>0</v>
      </c>
      <c r="B3881" s="7">
        <v>40584.40625</v>
      </c>
      <c r="C3881" s="3">
        <v>76.83</v>
      </c>
      <c r="D3881" s="3">
        <f t="shared" si="61"/>
        <v>0</v>
      </c>
    </row>
    <row r="3882" spans="1:4" x14ac:dyDescent="0.25">
      <c r="A3882">
        <v>1</v>
      </c>
      <c r="B3882" s="7">
        <v>40584.416666666664</v>
      </c>
      <c r="C3882" s="3">
        <v>74.89</v>
      </c>
      <c r="D3882" s="3">
        <f t="shared" si="61"/>
        <v>74.89</v>
      </c>
    </row>
    <row r="3883" spans="1:4" x14ac:dyDescent="0.25">
      <c r="A3883">
        <v>1</v>
      </c>
      <c r="B3883" s="7">
        <v>40584.427083333336</v>
      </c>
      <c r="C3883" s="3">
        <v>0.63</v>
      </c>
      <c r="D3883" s="3">
        <f t="shared" si="61"/>
        <v>0.63</v>
      </c>
    </row>
    <row r="3884" spans="1:4" x14ac:dyDescent="0.25">
      <c r="A3884">
        <v>1</v>
      </c>
      <c r="B3884" s="7">
        <v>40584.4375</v>
      </c>
      <c r="C3884" s="3">
        <v>18.02</v>
      </c>
      <c r="D3884" s="3">
        <f t="shared" si="61"/>
        <v>18.02</v>
      </c>
    </row>
    <row r="3885" spans="1:4" x14ac:dyDescent="0.25">
      <c r="A3885">
        <v>1</v>
      </c>
      <c r="B3885" s="7">
        <v>40584.447916666664</v>
      </c>
      <c r="C3885" s="3">
        <v>69.709999999999994</v>
      </c>
      <c r="D3885" s="3">
        <f t="shared" si="61"/>
        <v>69.709999999999994</v>
      </c>
    </row>
    <row r="3886" spans="1:4" x14ac:dyDescent="0.25">
      <c r="A3886">
        <v>1</v>
      </c>
      <c r="B3886" s="7">
        <v>40584.458333333336</v>
      </c>
      <c r="C3886" s="3">
        <v>55.29</v>
      </c>
      <c r="D3886" s="3">
        <f t="shared" si="61"/>
        <v>55.29</v>
      </c>
    </row>
    <row r="3887" spans="1:4" x14ac:dyDescent="0.25">
      <c r="A3887">
        <v>1</v>
      </c>
      <c r="B3887" s="7">
        <v>40584.46875</v>
      </c>
      <c r="C3887" s="3">
        <v>62.32</v>
      </c>
      <c r="D3887" s="3">
        <f t="shared" si="61"/>
        <v>62.32</v>
      </c>
    </row>
    <row r="3888" spans="1:4" x14ac:dyDescent="0.25">
      <c r="A3888">
        <v>1</v>
      </c>
      <c r="B3888" s="7">
        <v>40584.479166666664</v>
      </c>
      <c r="C3888" s="3">
        <v>44.84</v>
      </c>
      <c r="D3888" s="3">
        <f t="shared" si="61"/>
        <v>44.84</v>
      </c>
    </row>
    <row r="3889" spans="1:4" x14ac:dyDescent="0.25">
      <c r="A3889">
        <v>1</v>
      </c>
      <c r="B3889" s="7">
        <v>40584.489583333336</v>
      </c>
      <c r="C3889" s="3">
        <v>5.13</v>
      </c>
      <c r="D3889" s="3">
        <f t="shared" si="61"/>
        <v>5.13</v>
      </c>
    </row>
    <row r="3890" spans="1:4" x14ac:dyDescent="0.25">
      <c r="A3890">
        <v>1</v>
      </c>
      <c r="B3890" s="7">
        <v>40584.5</v>
      </c>
      <c r="C3890" s="3">
        <v>8.56</v>
      </c>
      <c r="D3890" s="3">
        <f t="shared" si="61"/>
        <v>8.56</v>
      </c>
    </row>
    <row r="3891" spans="1:4" x14ac:dyDescent="0.25">
      <c r="A3891">
        <v>1</v>
      </c>
      <c r="B3891" s="7">
        <v>40584.510416666664</v>
      </c>
      <c r="C3891" s="3">
        <v>42.56</v>
      </c>
      <c r="D3891" s="3">
        <f t="shared" si="61"/>
        <v>42.56</v>
      </c>
    </row>
    <row r="3892" spans="1:4" x14ac:dyDescent="0.25">
      <c r="A3892">
        <v>1</v>
      </c>
      <c r="B3892" s="7">
        <v>40584.520833333336</v>
      </c>
      <c r="C3892" s="3">
        <v>84.61</v>
      </c>
      <c r="D3892" s="3">
        <f t="shared" si="61"/>
        <v>84.61</v>
      </c>
    </row>
    <row r="3893" spans="1:4" x14ac:dyDescent="0.25">
      <c r="A3893">
        <v>1</v>
      </c>
      <c r="B3893" s="7">
        <v>40584.53125</v>
      </c>
      <c r="C3893" s="3">
        <v>93.3</v>
      </c>
      <c r="D3893" s="3">
        <f t="shared" si="61"/>
        <v>93.3</v>
      </c>
    </row>
    <row r="3894" spans="1:4" x14ac:dyDescent="0.25">
      <c r="A3894">
        <v>0</v>
      </c>
      <c r="B3894" s="7">
        <v>40584.541666666664</v>
      </c>
      <c r="C3894" s="3">
        <v>32.4</v>
      </c>
      <c r="D3894" s="3">
        <f t="shared" si="61"/>
        <v>0</v>
      </c>
    </row>
    <row r="3895" spans="1:4" x14ac:dyDescent="0.25">
      <c r="A3895">
        <v>0</v>
      </c>
      <c r="B3895" s="7">
        <v>40584.552083333336</v>
      </c>
      <c r="C3895" s="3">
        <v>76.180000000000007</v>
      </c>
      <c r="D3895" s="3">
        <f t="shared" si="61"/>
        <v>0</v>
      </c>
    </row>
    <row r="3896" spans="1:4" x14ac:dyDescent="0.25">
      <c r="A3896">
        <v>0</v>
      </c>
      <c r="B3896" s="7">
        <v>40584.5625</v>
      </c>
      <c r="C3896" s="3">
        <v>8.2899999999999991</v>
      </c>
      <c r="D3896" s="3">
        <f t="shared" si="61"/>
        <v>0</v>
      </c>
    </row>
    <row r="3897" spans="1:4" x14ac:dyDescent="0.25">
      <c r="A3897">
        <v>0</v>
      </c>
      <c r="B3897" s="7">
        <v>40584.572916666664</v>
      </c>
      <c r="C3897" s="3">
        <v>51.15</v>
      </c>
      <c r="D3897" s="3">
        <f t="shared" si="61"/>
        <v>0</v>
      </c>
    </row>
    <row r="3898" spans="1:4" x14ac:dyDescent="0.25">
      <c r="A3898">
        <v>0</v>
      </c>
      <c r="B3898" s="7">
        <v>40584.583333333336</v>
      </c>
      <c r="C3898" s="3">
        <v>31.5</v>
      </c>
      <c r="D3898" s="3">
        <f t="shared" si="61"/>
        <v>0</v>
      </c>
    </row>
    <row r="3899" spans="1:4" x14ac:dyDescent="0.25">
      <c r="A3899">
        <v>0</v>
      </c>
      <c r="B3899" s="7">
        <v>40584.59375</v>
      </c>
      <c r="C3899" s="3">
        <v>36.5</v>
      </c>
      <c r="D3899" s="3">
        <f t="shared" si="61"/>
        <v>0</v>
      </c>
    </row>
    <row r="3900" spans="1:4" x14ac:dyDescent="0.25">
      <c r="A3900">
        <v>0</v>
      </c>
      <c r="B3900" s="7">
        <v>40584.604166666664</v>
      </c>
      <c r="C3900" s="3">
        <v>13.25</v>
      </c>
      <c r="D3900" s="3">
        <f t="shared" si="61"/>
        <v>0</v>
      </c>
    </row>
    <row r="3901" spans="1:4" x14ac:dyDescent="0.25">
      <c r="A3901">
        <v>0</v>
      </c>
      <c r="B3901" s="7">
        <v>40584.614583333336</v>
      </c>
      <c r="C3901" s="3">
        <v>7.66</v>
      </c>
      <c r="D3901" s="3">
        <f t="shared" si="61"/>
        <v>0</v>
      </c>
    </row>
    <row r="3902" spans="1:4" x14ac:dyDescent="0.25">
      <c r="A3902">
        <v>0</v>
      </c>
      <c r="B3902" s="7">
        <v>40584.625</v>
      </c>
      <c r="C3902" s="3">
        <v>70.19</v>
      </c>
      <c r="D3902" s="3">
        <f t="shared" si="61"/>
        <v>0</v>
      </c>
    </row>
    <row r="3903" spans="1:4" x14ac:dyDescent="0.25">
      <c r="A3903">
        <v>0</v>
      </c>
      <c r="B3903" s="7">
        <v>40584.635416666664</v>
      </c>
      <c r="C3903" s="3">
        <v>94.09</v>
      </c>
      <c r="D3903" s="3">
        <f t="shared" si="61"/>
        <v>0</v>
      </c>
    </row>
    <row r="3904" spans="1:4" x14ac:dyDescent="0.25">
      <c r="A3904">
        <v>0</v>
      </c>
      <c r="B3904" s="7">
        <v>40584.645833333336</v>
      </c>
      <c r="C3904" s="3">
        <v>30.63</v>
      </c>
      <c r="D3904" s="3">
        <f t="shared" si="61"/>
        <v>0</v>
      </c>
    </row>
    <row r="3905" spans="1:4" x14ac:dyDescent="0.25">
      <c r="A3905">
        <v>0</v>
      </c>
      <c r="B3905" s="7">
        <v>40584.65625</v>
      </c>
      <c r="C3905" s="3">
        <v>33.83</v>
      </c>
      <c r="D3905" s="3">
        <f t="shared" si="61"/>
        <v>0</v>
      </c>
    </row>
    <row r="3906" spans="1:4" x14ac:dyDescent="0.25">
      <c r="A3906">
        <v>0</v>
      </c>
      <c r="B3906" s="7">
        <v>40584.666666666664</v>
      </c>
      <c r="C3906" s="3">
        <v>87.8</v>
      </c>
      <c r="D3906" s="3">
        <f t="shared" si="61"/>
        <v>0</v>
      </c>
    </row>
    <row r="3907" spans="1:4" x14ac:dyDescent="0.25">
      <c r="A3907">
        <v>0</v>
      </c>
      <c r="B3907" s="7">
        <v>40584.677083333336</v>
      </c>
      <c r="C3907" s="3">
        <v>75.56</v>
      </c>
      <c r="D3907" s="3">
        <f t="shared" ref="D3907:D3970" si="62">A3907*C3907</f>
        <v>0</v>
      </c>
    </row>
    <row r="3908" spans="1:4" x14ac:dyDescent="0.25">
      <c r="A3908">
        <v>0</v>
      </c>
      <c r="B3908" s="7">
        <v>40584.6875</v>
      </c>
      <c r="C3908" s="3">
        <v>56.4</v>
      </c>
      <c r="D3908" s="3">
        <f t="shared" si="62"/>
        <v>0</v>
      </c>
    </row>
    <row r="3909" spans="1:4" x14ac:dyDescent="0.25">
      <c r="A3909">
        <v>0</v>
      </c>
      <c r="B3909" s="7">
        <v>40584.697916666664</v>
      </c>
      <c r="C3909" s="3">
        <v>90.53</v>
      </c>
      <c r="D3909" s="3">
        <f t="shared" si="62"/>
        <v>0</v>
      </c>
    </row>
    <row r="3910" spans="1:4" x14ac:dyDescent="0.25">
      <c r="A3910">
        <v>0</v>
      </c>
      <c r="B3910" s="7">
        <v>40584.708333333336</v>
      </c>
      <c r="C3910" s="3">
        <v>94.59</v>
      </c>
      <c r="D3910" s="3">
        <f t="shared" si="62"/>
        <v>0</v>
      </c>
    </row>
    <row r="3911" spans="1:4" x14ac:dyDescent="0.25">
      <c r="A3911">
        <v>0</v>
      </c>
      <c r="B3911" s="7">
        <v>40584.71875</v>
      </c>
      <c r="C3911" s="3">
        <v>14.49</v>
      </c>
      <c r="D3911" s="3">
        <f t="shared" si="62"/>
        <v>0</v>
      </c>
    </row>
    <row r="3912" spans="1:4" x14ac:dyDescent="0.25">
      <c r="A3912">
        <v>0</v>
      </c>
      <c r="B3912" s="7">
        <v>40584.729166666664</v>
      </c>
      <c r="C3912" s="3">
        <v>67.83</v>
      </c>
      <c r="D3912" s="3">
        <f t="shared" si="62"/>
        <v>0</v>
      </c>
    </row>
    <row r="3913" spans="1:4" x14ac:dyDescent="0.25">
      <c r="A3913">
        <v>0</v>
      </c>
      <c r="B3913" s="7">
        <v>40584.739583333336</v>
      </c>
      <c r="C3913" s="3">
        <v>36.979999999999997</v>
      </c>
      <c r="D3913" s="3">
        <f t="shared" si="62"/>
        <v>0</v>
      </c>
    </row>
    <row r="3914" spans="1:4" x14ac:dyDescent="0.25">
      <c r="A3914">
        <v>1</v>
      </c>
      <c r="B3914" s="7">
        <v>40584.75</v>
      </c>
      <c r="C3914" s="3">
        <v>60.21</v>
      </c>
      <c r="D3914" s="3">
        <f t="shared" si="62"/>
        <v>60.21</v>
      </c>
    </row>
    <row r="3915" spans="1:4" x14ac:dyDescent="0.25">
      <c r="A3915">
        <v>1</v>
      </c>
      <c r="B3915" s="7">
        <v>40584.760416666664</v>
      </c>
      <c r="C3915" s="3">
        <v>59.16</v>
      </c>
      <c r="D3915" s="3">
        <f t="shared" si="62"/>
        <v>59.16</v>
      </c>
    </row>
    <row r="3916" spans="1:4" x14ac:dyDescent="0.25">
      <c r="A3916">
        <v>1</v>
      </c>
      <c r="B3916" s="7">
        <v>40584.770833333336</v>
      </c>
      <c r="C3916" s="3">
        <v>26.34</v>
      </c>
      <c r="D3916" s="3">
        <f t="shared" si="62"/>
        <v>26.34</v>
      </c>
    </row>
    <row r="3917" spans="1:4" x14ac:dyDescent="0.25">
      <c r="A3917">
        <v>1</v>
      </c>
      <c r="B3917" s="7">
        <v>40584.78125</v>
      </c>
      <c r="C3917" s="3">
        <v>38.67</v>
      </c>
      <c r="D3917" s="3">
        <f t="shared" si="62"/>
        <v>38.67</v>
      </c>
    </row>
    <row r="3918" spans="1:4" x14ac:dyDescent="0.25">
      <c r="A3918">
        <v>1</v>
      </c>
      <c r="B3918" s="7">
        <v>40584.791666666664</v>
      </c>
      <c r="C3918" s="3">
        <v>2.2200000000000002</v>
      </c>
      <c r="D3918" s="3">
        <f t="shared" si="62"/>
        <v>2.2200000000000002</v>
      </c>
    </row>
    <row r="3919" spans="1:4" x14ac:dyDescent="0.25">
      <c r="A3919">
        <v>1</v>
      </c>
      <c r="B3919" s="7">
        <v>40584.802083333336</v>
      </c>
      <c r="C3919" s="3">
        <v>18.54</v>
      </c>
      <c r="D3919" s="3">
        <f t="shared" si="62"/>
        <v>18.54</v>
      </c>
    </row>
    <row r="3920" spans="1:4" x14ac:dyDescent="0.25">
      <c r="A3920">
        <v>1</v>
      </c>
      <c r="B3920" s="7">
        <v>40584.8125</v>
      </c>
      <c r="C3920" s="3">
        <v>21.48</v>
      </c>
      <c r="D3920" s="3">
        <f t="shared" si="62"/>
        <v>21.48</v>
      </c>
    </row>
    <row r="3921" spans="1:4" x14ac:dyDescent="0.25">
      <c r="A3921">
        <v>1</v>
      </c>
      <c r="B3921" s="7">
        <v>40584.822916666664</v>
      </c>
      <c r="C3921" s="3">
        <v>3.15</v>
      </c>
      <c r="D3921" s="3">
        <f t="shared" si="62"/>
        <v>3.15</v>
      </c>
    </row>
    <row r="3922" spans="1:4" x14ac:dyDescent="0.25">
      <c r="A3922">
        <v>1</v>
      </c>
      <c r="B3922" s="7">
        <v>40584.833333333336</v>
      </c>
      <c r="C3922" s="3">
        <v>30.18</v>
      </c>
      <c r="D3922" s="3">
        <f t="shared" si="62"/>
        <v>30.18</v>
      </c>
    </row>
    <row r="3923" spans="1:4" x14ac:dyDescent="0.25">
      <c r="A3923">
        <v>1</v>
      </c>
      <c r="B3923" s="7">
        <v>40584.84375</v>
      </c>
      <c r="C3923" s="3">
        <v>90.46</v>
      </c>
      <c r="D3923" s="3">
        <f t="shared" si="62"/>
        <v>90.46</v>
      </c>
    </row>
    <row r="3924" spans="1:4" x14ac:dyDescent="0.25">
      <c r="A3924">
        <v>1</v>
      </c>
      <c r="B3924" s="7">
        <v>40584.854166666664</v>
      </c>
      <c r="C3924" s="3">
        <v>12.81</v>
      </c>
      <c r="D3924" s="3">
        <f t="shared" si="62"/>
        <v>12.81</v>
      </c>
    </row>
    <row r="3925" spans="1:4" x14ac:dyDescent="0.25">
      <c r="A3925">
        <v>1</v>
      </c>
      <c r="B3925" s="7">
        <v>40584.864583333336</v>
      </c>
      <c r="C3925" s="3">
        <v>95.19</v>
      </c>
      <c r="D3925" s="3">
        <f t="shared" si="62"/>
        <v>95.19</v>
      </c>
    </row>
    <row r="3926" spans="1:4" x14ac:dyDescent="0.25">
      <c r="A3926">
        <v>0</v>
      </c>
      <c r="B3926" s="7">
        <v>40584.875</v>
      </c>
      <c r="C3926" s="3">
        <v>97.89</v>
      </c>
      <c r="D3926" s="3">
        <f t="shared" si="62"/>
        <v>0</v>
      </c>
    </row>
    <row r="3927" spans="1:4" x14ac:dyDescent="0.25">
      <c r="A3927">
        <v>0</v>
      </c>
      <c r="B3927" s="7">
        <v>40584.885416666664</v>
      </c>
      <c r="C3927" s="3">
        <v>39.53</v>
      </c>
      <c r="D3927" s="3">
        <f t="shared" si="62"/>
        <v>0</v>
      </c>
    </row>
    <row r="3928" spans="1:4" x14ac:dyDescent="0.25">
      <c r="A3928">
        <v>0</v>
      </c>
      <c r="B3928" s="7">
        <v>40584.895833333336</v>
      </c>
      <c r="C3928" s="3">
        <v>51.82</v>
      </c>
      <c r="D3928" s="3">
        <f t="shared" si="62"/>
        <v>0</v>
      </c>
    </row>
    <row r="3929" spans="1:4" x14ac:dyDescent="0.25">
      <c r="A3929">
        <v>0</v>
      </c>
      <c r="B3929" s="7">
        <v>40584.90625</v>
      </c>
      <c r="C3929" s="3">
        <v>7.11</v>
      </c>
      <c r="D3929" s="3">
        <f t="shared" si="62"/>
        <v>0</v>
      </c>
    </row>
    <row r="3930" spans="1:4" x14ac:dyDescent="0.25">
      <c r="A3930">
        <v>0</v>
      </c>
      <c r="B3930" s="7">
        <v>40584.916666666664</v>
      </c>
      <c r="C3930" s="3">
        <v>9.9600000000000009</v>
      </c>
      <c r="D3930" s="3">
        <f t="shared" si="62"/>
        <v>0</v>
      </c>
    </row>
    <row r="3931" spans="1:4" x14ac:dyDescent="0.25">
      <c r="A3931">
        <v>0</v>
      </c>
      <c r="B3931" s="7">
        <v>40584.927083333336</v>
      </c>
      <c r="C3931" s="3">
        <v>20.59</v>
      </c>
      <c r="D3931" s="3">
        <f t="shared" si="62"/>
        <v>0</v>
      </c>
    </row>
    <row r="3932" spans="1:4" x14ac:dyDescent="0.25">
      <c r="A3932">
        <v>0</v>
      </c>
      <c r="B3932" s="7">
        <v>40584.9375</v>
      </c>
      <c r="C3932" s="3">
        <v>58.67</v>
      </c>
      <c r="D3932" s="3">
        <f t="shared" si="62"/>
        <v>0</v>
      </c>
    </row>
    <row r="3933" spans="1:4" x14ac:dyDescent="0.25">
      <c r="A3933">
        <v>0</v>
      </c>
      <c r="B3933" s="7">
        <v>40584.947916666664</v>
      </c>
      <c r="C3933" s="3">
        <v>33.04</v>
      </c>
      <c r="D3933" s="3">
        <f t="shared" si="62"/>
        <v>0</v>
      </c>
    </row>
    <row r="3934" spans="1:4" x14ac:dyDescent="0.25">
      <c r="A3934">
        <v>0</v>
      </c>
      <c r="B3934" s="7">
        <v>40584.958333333336</v>
      </c>
      <c r="C3934" s="3">
        <v>37.119999999999997</v>
      </c>
      <c r="D3934" s="3">
        <f t="shared" si="62"/>
        <v>0</v>
      </c>
    </row>
    <row r="3935" spans="1:4" x14ac:dyDescent="0.25">
      <c r="A3935">
        <v>0</v>
      </c>
      <c r="B3935" s="7">
        <v>40584.96875</v>
      </c>
      <c r="C3935" s="3">
        <v>55.51</v>
      </c>
      <c r="D3935" s="3">
        <f t="shared" si="62"/>
        <v>0</v>
      </c>
    </row>
    <row r="3936" spans="1:4" x14ac:dyDescent="0.25">
      <c r="A3936">
        <v>0</v>
      </c>
      <c r="B3936" s="7">
        <v>40584.979166666664</v>
      </c>
      <c r="C3936" s="3">
        <v>25.78</v>
      </c>
      <c r="D3936" s="3">
        <f t="shared" si="62"/>
        <v>0</v>
      </c>
    </row>
    <row r="3937" spans="1:4" x14ac:dyDescent="0.25">
      <c r="A3937">
        <v>0</v>
      </c>
      <c r="B3937" s="7">
        <v>40584.989583333336</v>
      </c>
      <c r="C3937" s="3">
        <v>65.959999999999994</v>
      </c>
      <c r="D3937" s="3">
        <f t="shared" si="62"/>
        <v>0</v>
      </c>
    </row>
    <row r="3938" spans="1:4" x14ac:dyDescent="0.25">
      <c r="A3938">
        <v>0</v>
      </c>
      <c r="B3938" s="7">
        <v>40585</v>
      </c>
      <c r="C3938" s="3">
        <v>27.88</v>
      </c>
      <c r="D3938" s="3">
        <f t="shared" si="62"/>
        <v>0</v>
      </c>
    </row>
    <row r="3939" spans="1:4" x14ac:dyDescent="0.25">
      <c r="A3939">
        <v>0</v>
      </c>
      <c r="B3939" s="7">
        <v>40585.010416666664</v>
      </c>
      <c r="C3939" s="3">
        <v>56.82</v>
      </c>
      <c r="D3939" s="3">
        <f t="shared" si="62"/>
        <v>0</v>
      </c>
    </row>
    <row r="3940" spans="1:4" x14ac:dyDescent="0.25">
      <c r="A3940">
        <v>0</v>
      </c>
      <c r="B3940" s="7">
        <v>40585.020833333336</v>
      </c>
      <c r="C3940" s="3">
        <v>10.66</v>
      </c>
      <c r="D3940" s="3">
        <f t="shared" si="62"/>
        <v>0</v>
      </c>
    </row>
    <row r="3941" spans="1:4" x14ac:dyDescent="0.25">
      <c r="A3941">
        <v>0</v>
      </c>
      <c r="B3941" s="7">
        <v>40585.03125</v>
      </c>
      <c r="C3941" s="3">
        <v>24.2</v>
      </c>
      <c r="D3941" s="3">
        <f t="shared" si="62"/>
        <v>0</v>
      </c>
    </row>
    <row r="3942" spans="1:4" x14ac:dyDescent="0.25">
      <c r="A3942">
        <v>0</v>
      </c>
      <c r="B3942" s="7">
        <v>40585.041666666664</v>
      </c>
      <c r="C3942" s="3">
        <v>78.13</v>
      </c>
      <c r="D3942" s="3">
        <f t="shared" si="62"/>
        <v>0</v>
      </c>
    </row>
    <row r="3943" spans="1:4" x14ac:dyDescent="0.25">
      <c r="A3943">
        <v>0</v>
      </c>
      <c r="B3943" s="7">
        <v>40585.052083333336</v>
      </c>
      <c r="C3943" s="3">
        <v>2.42</v>
      </c>
      <c r="D3943" s="3">
        <f t="shared" si="62"/>
        <v>0</v>
      </c>
    </row>
    <row r="3944" spans="1:4" x14ac:dyDescent="0.25">
      <c r="A3944">
        <v>0</v>
      </c>
      <c r="B3944" s="7">
        <v>40585.0625</v>
      </c>
      <c r="C3944" s="3">
        <v>54.81</v>
      </c>
      <c r="D3944" s="3">
        <f t="shared" si="62"/>
        <v>0</v>
      </c>
    </row>
    <row r="3945" spans="1:4" x14ac:dyDescent="0.25">
      <c r="A3945">
        <v>0</v>
      </c>
      <c r="B3945" s="7">
        <v>40585.072916666664</v>
      </c>
      <c r="C3945" s="3">
        <v>2.61</v>
      </c>
      <c r="D3945" s="3">
        <f t="shared" si="62"/>
        <v>0</v>
      </c>
    </row>
    <row r="3946" spans="1:4" x14ac:dyDescent="0.25">
      <c r="A3946">
        <v>0</v>
      </c>
      <c r="B3946" s="7">
        <v>40585.083333333336</v>
      </c>
      <c r="C3946" s="3">
        <v>83.2</v>
      </c>
      <c r="D3946" s="3">
        <f t="shared" si="62"/>
        <v>0</v>
      </c>
    </row>
    <row r="3947" spans="1:4" x14ac:dyDescent="0.25">
      <c r="A3947">
        <v>0</v>
      </c>
      <c r="B3947" s="7">
        <v>40585.09375</v>
      </c>
      <c r="C3947" s="3">
        <v>65.81</v>
      </c>
      <c r="D3947" s="3">
        <f t="shared" si="62"/>
        <v>0</v>
      </c>
    </row>
    <row r="3948" spans="1:4" x14ac:dyDescent="0.25">
      <c r="A3948">
        <v>0</v>
      </c>
      <c r="B3948" s="7">
        <v>40585.104166666664</v>
      </c>
      <c r="C3948" s="3">
        <v>13.86</v>
      </c>
      <c r="D3948" s="3">
        <f t="shared" si="62"/>
        <v>0</v>
      </c>
    </row>
    <row r="3949" spans="1:4" x14ac:dyDescent="0.25">
      <c r="A3949">
        <v>0</v>
      </c>
      <c r="B3949" s="7">
        <v>40585.114583333336</v>
      </c>
      <c r="C3949" s="3">
        <v>96.67</v>
      </c>
      <c r="D3949" s="3">
        <f t="shared" si="62"/>
        <v>0</v>
      </c>
    </row>
    <row r="3950" spans="1:4" x14ac:dyDescent="0.25">
      <c r="A3950">
        <v>0</v>
      </c>
      <c r="B3950" s="7">
        <v>40585.125</v>
      </c>
      <c r="C3950" s="3">
        <v>83.35</v>
      </c>
      <c r="D3950" s="3">
        <f t="shared" si="62"/>
        <v>0</v>
      </c>
    </row>
    <row r="3951" spans="1:4" x14ac:dyDescent="0.25">
      <c r="A3951">
        <v>0</v>
      </c>
      <c r="B3951" s="7">
        <v>40585.135416666664</v>
      </c>
      <c r="C3951" s="3">
        <v>34.57</v>
      </c>
      <c r="D3951" s="3">
        <f t="shared" si="62"/>
        <v>0</v>
      </c>
    </row>
    <row r="3952" spans="1:4" x14ac:dyDescent="0.25">
      <c r="A3952">
        <v>0</v>
      </c>
      <c r="B3952" s="7">
        <v>40585.145833333336</v>
      </c>
      <c r="C3952" s="3">
        <v>77.34</v>
      </c>
      <c r="D3952" s="3">
        <f t="shared" si="62"/>
        <v>0</v>
      </c>
    </row>
    <row r="3953" spans="1:4" x14ac:dyDescent="0.25">
      <c r="A3953">
        <v>0</v>
      </c>
      <c r="B3953" s="7">
        <v>40585.15625</v>
      </c>
      <c r="C3953" s="3">
        <v>72.41</v>
      </c>
      <c r="D3953" s="3">
        <f t="shared" si="62"/>
        <v>0</v>
      </c>
    </row>
    <row r="3954" spans="1:4" x14ac:dyDescent="0.25">
      <c r="A3954">
        <v>0</v>
      </c>
      <c r="B3954" s="7">
        <v>40585.166666666664</v>
      </c>
      <c r="C3954" s="3">
        <v>77.400000000000006</v>
      </c>
      <c r="D3954" s="3">
        <f t="shared" si="62"/>
        <v>0</v>
      </c>
    </row>
    <row r="3955" spans="1:4" x14ac:dyDescent="0.25">
      <c r="A3955">
        <v>0</v>
      </c>
      <c r="B3955" s="7">
        <v>40585.177083333336</v>
      </c>
      <c r="C3955" s="3">
        <v>78.819999999999993</v>
      </c>
      <c r="D3955" s="3">
        <f t="shared" si="62"/>
        <v>0</v>
      </c>
    </row>
    <row r="3956" spans="1:4" x14ac:dyDescent="0.25">
      <c r="A3956">
        <v>0</v>
      </c>
      <c r="B3956" s="7">
        <v>40585.1875</v>
      </c>
      <c r="C3956" s="3">
        <v>87.93</v>
      </c>
      <c r="D3956" s="3">
        <f t="shared" si="62"/>
        <v>0</v>
      </c>
    </row>
    <row r="3957" spans="1:4" x14ac:dyDescent="0.25">
      <c r="A3957">
        <v>0</v>
      </c>
      <c r="B3957" s="7">
        <v>40585.197916666664</v>
      </c>
      <c r="C3957" s="3">
        <v>71.19</v>
      </c>
      <c r="D3957" s="3">
        <f t="shared" si="62"/>
        <v>0</v>
      </c>
    </row>
    <row r="3958" spans="1:4" x14ac:dyDescent="0.25">
      <c r="A3958">
        <v>0</v>
      </c>
      <c r="B3958" s="7">
        <v>40585.208333333336</v>
      </c>
      <c r="C3958" s="3">
        <v>31.41</v>
      </c>
      <c r="D3958" s="3">
        <f t="shared" si="62"/>
        <v>0</v>
      </c>
    </row>
    <row r="3959" spans="1:4" x14ac:dyDescent="0.25">
      <c r="A3959">
        <v>0</v>
      </c>
      <c r="B3959" s="7">
        <v>40585.21875</v>
      </c>
      <c r="C3959" s="3">
        <v>44.4</v>
      </c>
      <c r="D3959" s="3">
        <f t="shared" si="62"/>
        <v>0</v>
      </c>
    </row>
    <row r="3960" spans="1:4" x14ac:dyDescent="0.25">
      <c r="A3960">
        <v>0</v>
      </c>
      <c r="B3960" s="7">
        <v>40585.229166666664</v>
      </c>
      <c r="C3960" s="3">
        <v>6.56</v>
      </c>
      <c r="D3960" s="3">
        <f t="shared" si="62"/>
        <v>0</v>
      </c>
    </row>
    <row r="3961" spans="1:4" x14ac:dyDescent="0.25">
      <c r="A3961">
        <v>0</v>
      </c>
      <c r="B3961" s="7">
        <v>40585.239583333336</v>
      </c>
      <c r="C3961" s="3">
        <v>25.63</v>
      </c>
      <c r="D3961" s="3">
        <f t="shared" si="62"/>
        <v>0</v>
      </c>
    </row>
    <row r="3962" spans="1:4" x14ac:dyDescent="0.25">
      <c r="A3962">
        <v>0</v>
      </c>
      <c r="B3962" s="7">
        <v>40585.25</v>
      </c>
      <c r="C3962" s="3">
        <v>5.01</v>
      </c>
      <c r="D3962" s="3">
        <f t="shared" si="62"/>
        <v>0</v>
      </c>
    </row>
    <row r="3963" spans="1:4" x14ac:dyDescent="0.25">
      <c r="A3963">
        <v>0</v>
      </c>
      <c r="B3963" s="7">
        <v>40585.260416666664</v>
      </c>
      <c r="C3963" s="3">
        <v>73.040000000000006</v>
      </c>
      <c r="D3963" s="3">
        <f t="shared" si="62"/>
        <v>0</v>
      </c>
    </row>
    <row r="3964" spans="1:4" x14ac:dyDescent="0.25">
      <c r="A3964">
        <v>0</v>
      </c>
      <c r="B3964" s="7">
        <v>40585.270833333336</v>
      </c>
      <c r="C3964" s="3">
        <v>5.17</v>
      </c>
      <c r="D3964" s="3">
        <f t="shared" si="62"/>
        <v>0</v>
      </c>
    </row>
    <row r="3965" spans="1:4" x14ac:dyDescent="0.25">
      <c r="A3965">
        <v>0</v>
      </c>
      <c r="B3965" s="7">
        <v>40585.28125</v>
      </c>
      <c r="C3965" s="3">
        <v>87.03</v>
      </c>
      <c r="D3965" s="3">
        <f t="shared" si="62"/>
        <v>0</v>
      </c>
    </row>
    <row r="3966" spans="1:4" x14ac:dyDescent="0.25">
      <c r="A3966">
        <v>0</v>
      </c>
      <c r="B3966" s="7">
        <v>40585.291666666664</v>
      </c>
      <c r="C3966" s="3">
        <v>35.76</v>
      </c>
      <c r="D3966" s="3">
        <f t="shared" si="62"/>
        <v>0</v>
      </c>
    </row>
    <row r="3967" spans="1:4" x14ac:dyDescent="0.25">
      <c r="A3967">
        <v>0</v>
      </c>
      <c r="B3967" s="7">
        <v>40585.302083333336</v>
      </c>
      <c r="C3967" s="3">
        <v>46.42</v>
      </c>
      <c r="D3967" s="3">
        <f t="shared" si="62"/>
        <v>0</v>
      </c>
    </row>
    <row r="3968" spans="1:4" x14ac:dyDescent="0.25">
      <c r="A3968">
        <v>0</v>
      </c>
      <c r="B3968" s="7">
        <v>40585.3125</v>
      </c>
      <c r="C3968" s="3">
        <v>46.8</v>
      </c>
      <c r="D3968" s="3">
        <f t="shared" si="62"/>
        <v>0</v>
      </c>
    </row>
    <row r="3969" spans="1:4" x14ac:dyDescent="0.25">
      <c r="A3969">
        <v>0</v>
      </c>
      <c r="B3969" s="7">
        <v>40585.322916666664</v>
      </c>
      <c r="C3969" s="3">
        <v>25.3</v>
      </c>
      <c r="D3969" s="3">
        <f t="shared" si="62"/>
        <v>0</v>
      </c>
    </row>
    <row r="3970" spans="1:4" x14ac:dyDescent="0.25">
      <c r="A3970">
        <v>0</v>
      </c>
      <c r="B3970" s="7">
        <v>40585.333333333336</v>
      </c>
      <c r="C3970" s="3">
        <v>99.02</v>
      </c>
      <c r="D3970" s="3">
        <f t="shared" si="62"/>
        <v>0</v>
      </c>
    </row>
    <row r="3971" spans="1:4" x14ac:dyDescent="0.25">
      <c r="A3971">
        <v>0</v>
      </c>
      <c r="B3971" s="7">
        <v>40585.34375</v>
      </c>
      <c r="C3971" s="3">
        <v>95.49</v>
      </c>
      <c r="D3971" s="3">
        <f t="shared" ref="D3971:D4034" si="63">A3971*C3971</f>
        <v>0</v>
      </c>
    </row>
    <row r="3972" spans="1:4" x14ac:dyDescent="0.25">
      <c r="A3972">
        <v>0</v>
      </c>
      <c r="B3972" s="7">
        <v>40585.354166666664</v>
      </c>
      <c r="C3972" s="3">
        <v>51.13</v>
      </c>
      <c r="D3972" s="3">
        <f t="shared" si="63"/>
        <v>0</v>
      </c>
    </row>
    <row r="3973" spans="1:4" x14ac:dyDescent="0.25">
      <c r="A3973">
        <v>0</v>
      </c>
      <c r="B3973" s="7">
        <v>40585.364583333336</v>
      </c>
      <c r="C3973" s="3">
        <v>37.06</v>
      </c>
      <c r="D3973" s="3">
        <f t="shared" si="63"/>
        <v>0</v>
      </c>
    </row>
    <row r="3974" spans="1:4" x14ac:dyDescent="0.25">
      <c r="A3974">
        <v>0</v>
      </c>
      <c r="B3974" s="7">
        <v>40585.375</v>
      </c>
      <c r="C3974" s="3">
        <v>19.63</v>
      </c>
      <c r="D3974" s="3">
        <f t="shared" si="63"/>
        <v>0</v>
      </c>
    </row>
    <row r="3975" spans="1:4" x14ac:dyDescent="0.25">
      <c r="A3975">
        <v>0</v>
      </c>
      <c r="B3975" s="7">
        <v>40585.385416666664</v>
      </c>
      <c r="C3975" s="3">
        <v>66.41</v>
      </c>
      <c r="D3975" s="3">
        <f t="shared" si="63"/>
        <v>0</v>
      </c>
    </row>
    <row r="3976" spans="1:4" x14ac:dyDescent="0.25">
      <c r="A3976">
        <v>0</v>
      </c>
      <c r="B3976" s="7">
        <v>40585.395833333336</v>
      </c>
      <c r="C3976" s="3">
        <v>77.78</v>
      </c>
      <c r="D3976" s="3">
        <f t="shared" si="63"/>
        <v>0</v>
      </c>
    </row>
    <row r="3977" spans="1:4" x14ac:dyDescent="0.25">
      <c r="A3977">
        <v>0</v>
      </c>
      <c r="B3977" s="7">
        <v>40585.40625</v>
      </c>
      <c r="C3977" s="3">
        <v>40.79</v>
      </c>
      <c r="D3977" s="3">
        <f t="shared" si="63"/>
        <v>0</v>
      </c>
    </row>
    <row r="3978" spans="1:4" x14ac:dyDescent="0.25">
      <c r="A3978">
        <v>1</v>
      </c>
      <c r="B3978" s="7">
        <v>40585.416666666664</v>
      </c>
      <c r="C3978" s="3">
        <v>42.38</v>
      </c>
      <c r="D3978" s="3">
        <f t="shared" si="63"/>
        <v>42.38</v>
      </c>
    </row>
    <row r="3979" spans="1:4" x14ac:dyDescent="0.25">
      <c r="A3979">
        <v>1</v>
      </c>
      <c r="B3979" s="7">
        <v>40585.427083333336</v>
      </c>
      <c r="C3979" s="3">
        <v>63.45</v>
      </c>
      <c r="D3979" s="3">
        <f t="shared" si="63"/>
        <v>63.45</v>
      </c>
    </row>
    <row r="3980" spans="1:4" x14ac:dyDescent="0.25">
      <c r="A3980">
        <v>1</v>
      </c>
      <c r="B3980" s="7">
        <v>40585.4375</v>
      </c>
      <c r="C3980" s="3">
        <v>98.62</v>
      </c>
      <c r="D3980" s="3">
        <f t="shared" si="63"/>
        <v>98.62</v>
      </c>
    </row>
    <row r="3981" spans="1:4" x14ac:dyDescent="0.25">
      <c r="A3981">
        <v>1</v>
      </c>
      <c r="B3981" s="7">
        <v>40585.447916666664</v>
      </c>
      <c r="C3981" s="3">
        <v>67.510000000000005</v>
      </c>
      <c r="D3981" s="3">
        <f t="shared" si="63"/>
        <v>67.510000000000005</v>
      </c>
    </row>
    <row r="3982" spans="1:4" x14ac:dyDescent="0.25">
      <c r="A3982">
        <v>1</v>
      </c>
      <c r="B3982" s="7">
        <v>40585.458333333336</v>
      </c>
      <c r="C3982" s="3">
        <v>52.68</v>
      </c>
      <c r="D3982" s="3">
        <f t="shared" si="63"/>
        <v>52.68</v>
      </c>
    </row>
    <row r="3983" spans="1:4" x14ac:dyDescent="0.25">
      <c r="A3983">
        <v>1</v>
      </c>
      <c r="B3983" s="7">
        <v>40585.46875</v>
      </c>
      <c r="C3983" s="3">
        <v>70.59</v>
      </c>
      <c r="D3983" s="3">
        <f t="shared" si="63"/>
        <v>70.59</v>
      </c>
    </row>
    <row r="3984" spans="1:4" x14ac:dyDescent="0.25">
      <c r="A3984">
        <v>1</v>
      </c>
      <c r="B3984" s="7">
        <v>40585.479166666664</v>
      </c>
      <c r="C3984" s="3">
        <v>88.64</v>
      </c>
      <c r="D3984" s="3">
        <f t="shared" si="63"/>
        <v>88.64</v>
      </c>
    </row>
    <row r="3985" spans="1:4" x14ac:dyDescent="0.25">
      <c r="A3985">
        <v>1</v>
      </c>
      <c r="B3985" s="7">
        <v>40585.489583333336</v>
      </c>
      <c r="C3985" s="3">
        <v>11.92</v>
      </c>
      <c r="D3985" s="3">
        <f t="shared" si="63"/>
        <v>11.92</v>
      </c>
    </row>
    <row r="3986" spans="1:4" x14ac:dyDescent="0.25">
      <c r="A3986">
        <v>1</v>
      </c>
      <c r="B3986" s="7">
        <v>40585.5</v>
      </c>
      <c r="C3986" s="3">
        <v>37.340000000000003</v>
      </c>
      <c r="D3986" s="3">
        <f t="shared" si="63"/>
        <v>37.340000000000003</v>
      </c>
    </row>
    <row r="3987" spans="1:4" x14ac:dyDescent="0.25">
      <c r="A3987">
        <v>1</v>
      </c>
      <c r="B3987" s="7">
        <v>40585.510416666664</v>
      </c>
      <c r="C3987" s="3">
        <v>24.12</v>
      </c>
      <c r="D3987" s="3">
        <f t="shared" si="63"/>
        <v>24.12</v>
      </c>
    </row>
    <row r="3988" spans="1:4" x14ac:dyDescent="0.25">
      <c r="A3988">
        <v>1</v>
      </c>
      <c r="B3988" s="7">
        <v>40585.520833333336</v>
      </c>
      <c r="C3988" s="3">
        <v>52.71</v>
      </c>
      <c r="D3988" s="3">
        <f t="shared" si="63"/>
        <v>52.71</v>
      </c>
    </row>
    <row r="3989" spans="1:4" x14ac:dyDescent="0.25">
      <c r="A3989">
        <v>1</v>
      </c>
      <c r="B3989" s="7">
        <v>40585.53125</v>
      </c>
      <c r="C3989" s="3">
        <v>58.05</v>
      </c>
      <c r="D3989" s="3">
        <f t="shared" si="63"/>
        <v>58.05</v>
      </c>
    </row>
    <row r="3990" spans="1:4" x14ac:dyDescent="0.25">
      <c r="A3990">
        <v>0</v>
      </c>
      <c r="B3990" s="7">
        <v>40585.541666666664</v>
      </c>
      <c r="C3990" s="3">
        <v>34.25</v>
      </c>
      <c r="D3990" s="3">
        <f t="shared" si="63"/>
        <v>0</v>
      </c>
    </row>
    <row r="3991" spans="1:4" x14ac:dyDescent="0.25">
      <c r="A3991">
        <v>0</v>
      </c>
      <c r="B3991" s="7">
        <v>40585.552083333336</v>
      </c>
      <c r="C3991" s="3">
        <v>20.99</v>
      </c>
      <c r="D3991" s="3">
        <f t="shared" si="63"/>
        <v>0</v>
      </c>
    </row>
    <row r="3992" spans="1:4" x14ac:dyDescent="0.25">
      <c r="A3992">
        <v>0</v>
      </c>
      <c r="B3992" s="7">
        <v>40585.5625</v>
      </c>
      <c r="C3992" s="3">
        <v>26.72</v>
      </c>
      <c r="D3992" s="3">
        <f t="shared" si="63"/>
        <v>0</v>
      </c>
    </row>
    <row r="3993" spans="1:4" x14ac:dyDescent="0.25">
      <c r="A3993">
        <v>0</v>
      </c>
      <c r="B3993" s="7">
        <v>40585.572916666664</v>
      </c>
      <c r="C3993" s="3">
        <v>13.78</v>
      </c>
      <c r="D3993" s="3">
        <f t="shared" si="63"/>
        <v>0</v>
      </c>
    </row>
    <row r="3994" spans="1:4" x14ac:dyDescent="0.25">
      <c r="A3994">
        <v>0</v>
      </c>
      <c r="B3994" s="7">
        <v>40585.583333333336</v>
      </c>
      <c r="C3994" s="3">
        <v>1.1499999999999999</v>
      </c>
      <c r="D3994" s="3">
        <f t="shared" si="63"/>
        <v>0</v>
      </c>
    </row>
    <row r="3995" spans="1:4" x14ac:dyDescent="0.25">
      <c r="A3995">
        <v>0</v>
      </c>
      <c r="B3995" s="7">
        <v>40585.59375</v>
      </c>
      <c r="C3995" s="3">
        <v>82.42</v>
      </c>
      <c r="D3995" s="3">
        <f t="shared" si="63"/>
        <v>0</v>
      </c>
    </row>
    <row r="3996" spans="1:4" x14ac:dyDescent="0.25">
      <c r="A3996">
        <v>0</v>
      </c>
      <c r="B3996" s="7">
        <v>40585.604166666664</v>
      </c>
      <c r="C3996" s="3">
        <v>8.7899999999999991</v>
      </c>
      <c r="D3996" s="3">
        <f t="shared" si="63"/>
        <v>0</v>
      </c>
    </row>
    <row r="3997" spans="1:4" x14ac:dyDescent="0.25">
      <c r="A3997">
        <v>0</v>
      </c>
      <c r="B3997" s="7">
        <v>40585.614583333336</v>
      </c>
      <c r="C3997" s="3">
        <v>2.02</v>
      </c>
      <c r="D3997" s="3">
        <f t="shared" si="63"/>
        <v>0</v>
      </c>
    </row>
    <row r="3998" spans="1:4" x14ac:dyDescent="0.25">
      <c r="A3998">
        <v>0</v>
      </c>
      <c r="B3998" s="7">
        <v>40585.625</v>
      </c>
      <c r="C3998" s="3">
        <v>63.68</v>
      </c>
      <c r="D3998" s="3">
        <f t="shared" si="63"/>
        <v>0</v>
      </c>
    </row>
    <row r="3999" spans="1:4" x14ac:dyDescent="0.25">
      <c r="A3999">
        <v>0</v>
      </c>
      <c r="B3999" s="7">
        <v>40585.635416666664</v>
      </c>
      <c r="C3999" s="3">
        <v>3.2</v>
      </c>
      <c r="D3999" s="3">
        <f t="shared" si="63"/>
        <v>0</v>
      </c>
    </row>
    <row r="4000" spans="1:4" x14ac:dyDescent="0.25">
      <c r="A4000">
        <v>0</v>
      </c>
      <c r="B4000" s="7">
        <v>40585.645833333336</v>
      </c>
      <c r="C4000" s="3">
        <v>57.1</v>
      </c>
      <c r="D4000" s="3">
        <f t="shared" si="63"/>
        <v>0</v>
      </c>
    </row>
    <row r="4001" spans="1:4" x14ac:dyDescent="0.25">
      <c r="A4001">
        <v>0</v>
      </c>
      <c r="B4001" s="7">
        <v>40585.65625</v>
      </c>
      <c r="C4001" s="3">
        <v>18.52</v>
      </c>
      <c r="D4001" s="3">
        <f t="shared" si="63"/>
        <v>0</v>
      </c>
    </row>
    <row r="4002" spans="1:4" x14ac:dyDescent="0.25">
      <c r="A4002">
        <v>0</v>
      </c>
      <c r="B4002" s="7">
        <v>40585.666666666664</v>
      </c>
      <c r="C4002" s="3">
        <v>94.26</v>
      </c>
      <c r="D4002" s="3">
        <f t="shared" si="63"/>
        <v>0</v>
      </c>
    </row>
    <row r="4003" spans="1:4" x14ac:dyDescent="0.25">
      <c r="A4003">
        <v>0</v>
      </c>
      <c r="B4003" s="7">
        <v>40585.677083333336</v>
      </c>
      <c r="C4003" s="3">
        <v>27.38</v>
      </c>
      <c r="D4003" s="3">
        <f t="shared" si="63"/>
        <v>0</v>
      </c>
    </row>
    <row r="4004" spans="1:4" x14ac:dyDescent="0.25">
      <c r="A4004">
        <v>0</v>
      </c>
      <c r="B4004" s="7">
        <v>40585.6875</v>
      </c>
      <c r="C4004" s="3">
        <v>78.34</v>
      </c>
      <c r="D4004" s="3">
        <f t="shared" si="63"/>
        <v>0</v>
      </c>
    </row>
    <row r="4005" spans="1:4" x14ac:dyDescent="0.25">
      <c r="A4005">
        <v>0</v>
      </c>
      <c r="B4005" s="7">
        <v>40585.697916666664</v>
      </c>
      <c r="C4005" s="3">
        <v>85.17</v>
      </c>
      <c r="D4005" s="3">
        <f t="shared" si="63"/>
        <v>0</v>
      </c>
    </row>
    <row r="4006" spans="1:4" x14ac:dyDescent="0.25">
      <c r="A4006">
        <v>0</v>
      </c>
      <c r="B4006" s="7">
        <v>40585.708333333336</v>
      </c>
      <c r="C4006" s="3">
        <v>45.81</v>
      </c>
      <c r="D4006" s="3">
        <f t="shared" si="63"/>
        <v>0</v>
      </c>
    </row>
    <row r="4007" spans="1:4" x14ac:dyDescent="0.25">
      <c r="A4007">
        <v>0</v>
      </c>
      <c r="B4007" s="7">
        <v>40585.71875</v>
      </c>
      <c r="C4007" s="3">
        <v>13.06</v>
      </c>
      <c r="D4007" s="3">
        <f t="shared" si="63"/>
        <v>0</v>
      </c>
    </row>
    <row r="4008" spans="1:4" x14ac:dyDescent="0.25">
      <c r="A4008">
        <v>0</v>
      </c>
      <c r="B4008" s="7">
        <v>40585.729166666664</v>
      </c>
      <c r="C4008" s="3">
        <v>78.95</v>
      </c>
      <c r="D4008" s="3">
        <f t="shared" si="63"/>
        <v>0</v>
      </c>
    </row>
    <row r="4009" spans="1:4" x14ac:dyDescent="0.25">
      <c r="A4009">
        <v>0</v>
      </c>
      <c r="B4009" s="7">
        <v>40585.739583333336</v>
      </c>
      <c r="C4009" s="3">
        <v>11.39</v>
      </c>
      <c r="D4009" s="3">
        <f t="shared" si="63"/>
        <v>0</v>
      </c>
    </row>
    <row r="4010" spans="1:4" x14ac:dyDescent="0.25">
      <c r="A4010">
        <v>1</v>
      </c>
      <c r="B4010" s="7">
        <v>40585.75</v>
      </c>
      <c r="C4010" s="3">
        <v>52.79</v>
      </c>
      <c r="D4010" s="3">
        <f t="shared" si="63"/>
        <v>52.79</v>
      </c>
    </row>
    <row r="4011" spans="1:4" x14ac:dyDescent="0.25">
      <c r="A4011">
        <v>1</v>
      </c>
      <c r="B4011" s="7">
        <v>40585.760416666664</v>
      </c>
      <c r="C4011" s="3">
        <v>25.2</v>
      </c>
      <c r="D4011" s="3">
        <f t="shared" si="63"/>
        <v>25.2</v>
      </c>
    </row>
    <row r="4012" spans="1:4" x14ac:dyDescent="0.25">
      <c r="A4012">
        <v>1</v>
      </c>
      <c r="B4012" s="7">
        <v>40585.770833333336</v>
      </c>
      <c r="C4012" s="3">
        <v>29.08</v>
      </c>
      <c r="D4012" s="3">
        <f t="shared" si="63"/>
        <v>29.08</v>
      </c>
    </row>
    <row r="4013" spans="1:4" x14ac:dyDescent="0.25">
      <c r="A4013">
        <v>1</v>
      </c>
      <c r="B4013" s="7">
        <v>40585.78125</v>
      </c>
      <c r="C4013" s="3">
        <v>2.44</v>
      </c>
      <c r="D4013" s="3">
        <f t="shared" si="63"/>
        <v>2.44</v>
      </c>
    </row>
    <row r="4014" spans="1:4" x14ac:dyDescent="0.25">
      <c r="A4014">
        <v>1</v>
      </c>
      <c r="B4014" s="7">
        <v>40585.791666666664</v>
      </c>
      <c r="C4014" s="3">
        <v>22.08</v>
      </c>
      <c r="D4014" s="3">
        <f t="shared" si="63"/>
        <v>22.08</v>
      </c>
    </row>
    <row r="4015" spans="1:4" x14ac:dyDescent="0.25">
      <c r="A4015">
        <v>1</v>
      </c>
      <c r="B4015" s="7">
        <v>40585.802083333336</v>
      </c>
      <c r="C4015" s="3">
        <v>69.19</v>
      </c>
      <c r="D4015" s="3">
        <f t="shared" si="63"/>
        <v>69.19</v>
      </c>
    </row>
    <row r="4016" spans="1:4" x14ac:dyDescent="0.25">
      <c r="A4016">
        <v>1</v>
      </c>
      <c r="B4016" s="7">
        <v>40585.8125</v>
      </c>
      <c r="C4016" s="3">
        <v>10.029999999999999</v>
      </c>
      <c r="D4016" s="3">
        <f t="shared" si="63"/>
        <v>10.029999999999999</v>
      </c>
    </row>
    <row r="4017" spans="1:4" x14ac:dyDescent="0.25">
      <c r="A4017">
        <v>1</v>
      </c>
      <c r="B4017" s="7">
        <v>40585.822916666664</v>
      </c>
      <c r="C4017" s="3">
        <v>55.13</v>
      </c>
      <c r="D4017" s="3">
        <f t="shared" si="63"/>
        <v>55.13</v>
      </c>
    </row>
    <row r="4018" spans="1:4" x14ac:dyDescent="0.25">
      <c r="A4018">
        <v>1</v>
      </c>
      <c r="B4018" s="7">
        <v>40585.833333333336</v>
      </c>
      <c r="C4018" s="3">
        <v>52.98</v>
      </c>
      <c r="D4018" s="3">
        <f t="shared" si="63"/>
        <v>52.98</v>
      </c>
    </row>
    <row r="4019" spans="1:4" x14ac:dyDescent="0.25">
      <c r="A4019">
        <v>1</v>
      </c>
      <c r="B4019" s="7">
        <v>40585.84375</v>
      </c>
      <c r="C4019" s="3">
        <v>80.790000000000006</v>
      </c>
      <c r="D4019" s="3">
        <f t="shared" si="63"/>
        <v>80.790000000000006</v>
      </c>
    </row>
    <row r="4020" spans="1:4" x14ac:dyDescent="0.25">
      <c r="A4020">
        <v>1</v>
      </c>
      <c r="B4020" s="7">
        <v>40585.854166666664</v>
      </c>
      <c r="C4020" s="3">
        <v>22.88</v>
      </c>
      <c r="D4020" s="3">
        <f t="shared" si="63"/>
        <v>22.88</v>
      </c>
    </row>
    <row r="4021" spans="1:4" x14ac:dyDescent="0.25">
      <c r="A4021">
        <v>1</v>
      </c>
      <c r="B4021" s="7">
        <v>40585.864583333336</v>
      </c>
      <c r="C4021" s="3">
        <v>9.3000000000000007</v>
      </c>
      <c r="D4021" s="3">
        <f t="shared" si="63"/>
        <v>9.3000000000000007</v>
      </c>
    </row>
    <row r="4022" spans="1:4" x14ac:dyDescent="0.25">
      <c r="A4022">
        <v>0</v>
      </c>
      <c r="B4022" s="7">
        <v>40585.875</v>
      </c>
      <c r="C4022" s="3">
        <v>82.47</v>
      </c>
      <c r="D4022" s="3">
        <f t="shared" si="63"/>
        <v>0</v>
      </c>
    </row>
    <row r="4023" spans="1:4" x14ac:dyDescent="0.25">
      <c r="A4023">
        <v>0</v>
      </c>
      <c r="B4023" s="7">
        <v>40585.885416666664</v>
      </c>
      <c r="C4023" s="3">
        <v>47.16</v>
      </c>
      <c r="D4023" s="3">
        <f t="shared" si="63"/>
        <v>0</v>
      </c>
    </row>
    <row r="4024" spans="1:4" x14ac:dyDescent="0.25">
      <c r="A4024">
        <v>0</v>
      </c>
      <c r="B4024" s="7">
        <v>40585.895833333336</v>
      </c>
      <c r="C4024" s="3">
        <v>25.82</v>
      </c>
      <c r="D4024" s="3">
        <f t="shared" si="63"/>
        <v>0</v>
      </c>
    </row>
    <row r="4025" spans="1:4" x14ac:dyDescent="0.25">
      <c r="A4025">
        <v>0</v>
      </c>
      <c r="B4025" s="7">
        <v>40585.90625</v>
      </c>
      <c r="C4025" s="3">
        <v>1.06</v>
      </c>
      <c r="D4025" s="3">
        <f t="shared" si="63"/>
        <v>0</v>
      </c>
    </row>
    <row r="4026" spans="1:4" x14ac:dyDescent="0.25">
      <c r="A4026">
        <v>0</v>
      </c>
      <c r="B4026" s="7">
        <v>40585.916666666664</v>
      </c>
      <c r="C4026" s="3">
        <v>9.5399999999999991</v>
      </c>
      <c r="D4026" s="3">
        <f t="shared" si="63"/>
        <v>0</v>
      </c>
    </row>
    <row r="4027" spans="1:4" x14ac:dyDescent="0.25">
      <c r="A4027">
        <v>0</v>
      </c>
      <c r="B4027" s="7">
        <v>40585.927083333336</v>
      </c>
      <c r="C4027" s="3">
        <v>52.16</v>
      </c>
      <c r="D4027" s="3">
        <f t="shared" si="63"/>
        <v>0</v>
      </c>
    </row>
    <row r="4028" spans="1:4" x14ac:dyDescent="0.25">
      <c r="A4028">
        <v>0</v>
      </c>
      <c r="B4028" s="7">
        <v>40585.9375</v>
      </c>
      <c r="C4028" s="3">
        <v>35.880000000000003</v>
      </c>
      <c r="D4028" s="3">
        <f t="shared" si="63"/>
        <v>0</v>
      </c>
    </row>
    <row r="4029" spans="1:4" x14ac:dyDescent="0.25">
      <c r="A4029">
        <v>0</v>
      </c>
      <c r="B4029" s="7">
        <v>40585.947916666664</v>
      </c>
      <c r="C4029" s="3">
        <v>98.97</v>
      </c>
      <c r="D4029" s="3">
        <f t="shared" si="63"/>
        <v>0</v>
      </c>
    </row>
    <row r="4030" spans="1:4" x14ac:dyDescent="0.25">
      <c r="A4030">
        <v>0</v>
      </c>
      <c r="B4030" s="7">
        <v>40585.958333333336</v>
      </c>
      <c r="C4030" s="3">
        <v>62.36</v>
      </c>
      <c r="D4030" s="3">
        <f t="shared" si="63"/>
        <v>0</v>
      </c>
    </row>
    <row r="4031" spans="1:4" x14ac:dyDescent="0.25">
      <c r="A4031">
        <v>0</v>
      </c>
      <c r="B4031" s="7">
        <v>40585.96875</v>
      </c>
      <c r="C4031" s="3">
        <v>88.41</v>
      </c>
      <c r="D4031" s="3">
        <f t="shared" si="63"/>
        <v>0</v>
      </c>
    </row>
    <row r="4032" spans="1:4" x14ac:dyDescent="0.25">
      <c r="A4032">
        <v>0</v>
      </c>
      <c r="B4032" s="7">
        <v>40585.979166666664</v>
      </c>
      <c r="C4032" s="3">
        <v>1.49</v>
      </c>
      <c r="D4032" s="3">
        <f t="shared" si="63"/>
        <v>0</v>
      </c>
    </row>
    <row r="4033" spans="1:4" x14ac:dyDescent="0.25">
      <c r="A4033">
        <v>0</v>
      </c>
      <c r="B4033" s="7">
        <v>40585.989583333336</v>
      </c>
      <c r="C4033" s="3">
        <v>72.540000000000006</v>
      </c>
      <c r="D4033" s="3">
        <f t="shared" si="63"/>
        <v>0</v>
      </c>
    </row>
    <row r="4034" spans="1:4" x14ac:dyDescent="0.25">
      <c r="A4034">
        <v>0</v>
      </c>
      <c r="B4034" s="7">
        <v>40586</v>
      </c>
      <c r="C4034" s="3">
        <v>44.32</v>
      </c>
      <c r="D4034" s="3">
        <f t="shared" si="63"/>
        <v>0</v>
      </c>
    </row>
    <row r="4035" spans="1:4" x14ac:dyDescent="0.25">
      <c r="A4035">
        <v>0</v>
      </c>
      <c r="B4035" s="7">
        <v>40586.010416666664</v>
      </c>
      <c r="C4035" s="3">
        <v>54.27</v>
      </c>
      <c r="D4035" s="3">
        <f t="shared" ref="D4035:D4098" si="64">A4035*C4035</f>
        <v>0</v>
      </c>
    </row>
    <row r="4036" spans="1:4" x14ac:dyDescent="0.25">
      <c r="A4036">
        <v>0</v>
      </c>
      <c r="B4036" s="7">
        <v>40586.020833333336</v>
      </c>
      <c r="C4036" s="3">
        <v>88.51</v>
      </c>
      <c r="D4036" s="3">
        <f t="shared" si="64"/>
        <v>0</v>
      </c>
    </row>
    <row r="4037" spans="1:4" x14ac:dyDescent="0.25">
      <c r="A4037">
        <v>0</v>
      </c>
      <c r="B4037" s="7">
        <v>40586.03125</v>
      </c>
      <c r="C4037" s="3">
        <v>39.229999999999997</v>
      </c>
      <c r="D4037" s="3">
        <f t="shared" si="64"/>
        <v>0</v>
      </c>
    </row>
    <row r="4038" spans="1:4" x14ac:dyDescent="0.25">
      <c r="A4038">
        <v>0</v>
      </c>
      <c r="B4038" s="7">
        <v>40586.041666666664</v>
      </c>
      <c r="C4038" s="3">
        <v>25.47</v>
      </c>
      <c r="D4038" s="3">
        <f t="shared" si="64"/>
        <v>0</v>
      </c>
    </row>
    <row r="4039" spans="1:4" x14ac:dyDescent="0.25">
      <c r="A4039">
        <v>0</v>
      </c>
      <c r="B4039" s="7">
        <v>40586.052083333336</v>
      </c>
      <c r="C4039" s="3">
        <v>90</v>
      </c>
      <c r="D4039" s="3">
        <f t="shared" si="64"/>
        <v>0</v>
      </c>
    </row>
    <row r="4040" spans="1:4" x14ac:dyDescent="0.25">
      <c r="A4040">
        <v>0</v>
      </c>
      <c r="B4040" s="7">
        <v>40586.0625</v>
      </c>
      <c r="C4040" s="3">
        <v>98.21</v>
      </c>
      <c r="D4040" s="3">
        <f t="shared" si="64"/>
        <v>0</v>
      </c>
    </row>
    <row r="4041" spans="1:4" x14ac:dyDescent="0.25">
      <c r="A4041">
        <v>0</v>
      </c>
      <c r="B4041" s="7">
        <v>40586.072916666664</v>
      </c>
      <c r="C4041" s="3">
        <v>77.180000000000007</v>
      </c>
      <c r="D4041" s="3">
        <f t="shared" si="64"/>
        <v>0</v>
      </c>
    </row>
    <row r="4042" spans="1:4" x14ac:dyDescent="0.25">
      <c r="A4042">
        <v>0</v>
      </c>
      <c r="B4042" s="7">
        <v>40586.083333333336</v>
      </c>
      <c r="C4042" s="3">
        <v>47.12</v>
      </c>
      <c r="D4042" s="3">
        <f t="shared" si="64"/>
        <v>0</v>
      </c>
    </row>
    <row r="4043" spans="1:4" x14ac:dyDescent="0.25">
      <c r="A4043">
        <v>0</v>
      </c>
      <c r="B4043" s="7">
        <v>40586.09375</v>
      </c>
      <c r="C4043" s="3">
        <v>29.52</v>
      </c>
      <c r="D4043" s="3">
        <f t="shared" si="64"/>
        <v>0</v>
      </c>
    </row>
    <row r="4044" spans="1:4" x14ac:dyDescent="0.25">
      <c r="A4044">
        <v>0</v>
      </c>
      <c r="B4044" s="7">
        <v>40586.104166666664</v>
      </c>
      <c r="C4044" s="3">
        <v>65.760000000000005</v>
      </c>
      <c r="D4044" s="3">
        <f t="shared" si="64"/>
        <v>0</v>
      </c>
    </row>
    <row r="4045" spans="1:4" x14ac:dyDescent="0.25">
      <c r="A4045">
        <v>0</v>
      </c>
      <c r="B4045" s="7">
        <v>40586.114583333336</v>
      </c>
      <c r="C4045" s="3">
        <v>10.42</v>
      </c>
      <c r="D4045" s="3">
        <f t="shared" si="64"/>
        <v>0</v>
      </c>
    </row>
    <row r="4046" spans="1:4" x14ac:dyDescent="0.25">
      <c r="A4046">
        <v>0</v>
      </c>
      <c r="B4046" s="7">
        <v>40586.125</v>
      </c>
      <c r="C4046" s="3">
        <v>74.650000000000006</v>
      </c>
      <c r="D4046" s="3">
        <f t="shared" si="64"/>
        <v>0</v>
      </c>
    </row>
    <row r="4047" spans="1:4" x14ac:dyDescent="0.25">
      <c r="A4047">
        <v>0</v>
      </c>
      <c r="B4047" s="7">
        <v>40586.135416666664</v>
      </c>
      <c r="C4047" s="3">
        <v>86.17</v>
      </c>
      <c r="D4047" s="3">
        <f t="shared" si="64"/>
        <v>0</v>
      </c>
    </row>
    <row r="4048" spans="1:4" x14ac:dyDescent="0.25">
      <c r="A4048">
        <v>0</v>
      </c>
      <c r="B4048" s="7">
        <v>40586.145833333336</v>
      </c>
      <c r="C4048" s="3">
        <v>60.89</v>
      </c>
      <c r="D4048" s="3">
        <f t="shared" si="64"/>
        <v>0</v>
      </c>
    </row>
    <row r="4049" spans="1:4" x14ac:dyDescent="0.25">
      <c r="A4049">
        <v>0</v>
      </c>
      <c r="B4049" s="7">
        <v>40586.15625</v>
      </c>
      <c r="C4049" s="3">
        <v>5.41</v>
      </c>
      <c r="D4049" s="3">
        <f t="shared" si="64"/>
        <v>0</v>
      </c>
    </row>
    <row r="4050" spans="1:4" x14ac:dyDescent="0.25">
      <c r="A4050">
        <v>0</v>
      </c>
      <c r="B4050" s="7">
        <v>40586.166666666664</v>
      </c>
      <c r="C4050" s="3">
        <v>62.9</v>
      </c>
      <c r="D4050" s="3">
        <f t="shared" si="64"/>
        <v>0</v>
      </c>
    </row>
    <row r="4051" spans="1:4" x14ac:dyDescent="0.25">
      <c r="A4051">
        <v>0</v>
      </c>
      <c r="B4051" s="7">
        <v>40586.177083333336</v>
      </c>
      <c r="C4051" s="3">
        <v>99.33</v>
      </c>
      <c r="D4051" s="3">
        <f t="shared" si="64"/>
        <v>0</v>
      </c>
    </row>
    <row r="4052" spans="1:4" x14ac:dyDescent="0.25">
      <c r="A4052">
        <v>0</v>
      </c>
      <c r="B4052" s="7">
        <v>40586.1875</v>
      </c>
      <c r="C4052" s="3">
        <v>42.85</v>
      </c>
      <c r="D4052" s="3">
        <f t="shared" si="64"/>
        <v>0</v>
      </c>
    </row>
    <row r="4053" spans="1:4" x14ac:dyDescent="0.25">
      <c r="A4053">
        <v>0</v>
      </c>
      <c r="B4053" s="7">
        <v>40586.197916666664</v>
      </c>
      <c r="C4053" s="3">
        <v>90.28</v>
      </c>
      <c r="D4053" s="3">
        <f t="shared" si="64"/>
        <v>0</v>
      </c>
    </row>
    <row r="4054" spans="1:4" x14ac:dyDescent="0.25">
      <c r="A4054">
        <v>0</v>
      </c>
      <c r="B4054" s="7">
        <v>40586.208333333336</v>
      </c>
      <c r="C4054" s="3">
        <v>31.46</v>
      </c>
      <c r="D4054" s="3">
        <f t="shared" si="64"/>
        <v>0</v>
      </c>
    </row>
    <row r="4055" spans="1:4" x14ac:dyDescent="0.25">
      <c r="A4055">
        <v>0</v>
      </c>
      <c r="B4055" s="7">
        <v>40586.21875</v>
      </c>
      <c r="C4055" s="3">
        <v>18.87</v>
      </c>
      <c r="D4055" s="3">
        <f t="shared" si="64"/>
        <v>0</v>
      </c>
    </row>
    <row r="4056" spans="1:4" x14ac:dyDescent="0.25">
      <c r="A4056">
        <v>0</v>
      </c>
      <c r="B4056" s="7">
        <v>40586.229166666664</v>
      </c>
      <c r="C4056" s="3">
        <v>72.06</v>
      </c>
      <c r="D4056" s="3">
        <f t="shared" si="64"/>
        <v>0</v>
      </c>
    </row>
    <row r="4057" spans="1:4" x14ac:dyDescent="0.25">
      <c r="A4057">
        <v>0</v>
      </c>
      <c r="B4057" s="7">
        <v>40586.239583333336</v>
      </c>
      <c r="C4057" s="3">
        <v>46.72</v>
      </c>
      <c r="D4057" s="3">
        <f t="shared" si="64"/>
        <v>0</v>
      </c>
    </row>
    <row r="4058" spans="1:4" x14ac:dyDescent="0.25">
      <c r="A4058">
        <v>0</v>
      </c>
      <c r="B4058" s="7">
        <v>40586.25</v>
      </c>
      <c r="C4058" s="3">
        <v>71.34</v>
      </c>
      <c r="D4058" s="3">
        <f t="shared" si="64"/>
        <v>0</v>
      </c>
    </row>
    <row r="4059" spans="1:4" x14ac:dyDescent="0.25">
      <c r="A4059">
        <v>0</v>
      </c>
      <c r="B4059" s="7">
        <v>40586.260416666664</v>
      </c>
      <c r="C4059" s="3">
        <v>97.84</v>
      </c>
      <c r="D4059" s="3">
        <f t="shared" si="64"/>
        <v>0</v>
      </c>
    </row>
    <row r="4060" spans="1:4" x14ac:dyDescent="0.25">
      <c r="A4060">
        <v>0</v>
      </c>
      <c r="B4060" s="7">
        <v>40586.270833333336</v>
      </c>
      <c r="C4060" s="3">
        <v>69.930000000000007</v>
      </c>
      <c r="D4060" s="3">
        <f t="shared" si="64"/>
        <v>0</v>
      </c>
    </row>
    <row r="4061" spans="1:4" x14ac:dyDescent="0.25">
      <c r="A4061">
        <v>0</v>
      </c>
      <c r="B4061" s="7">
        <v>40586.28125</v>
      </c>
      <c r="C4061" s="3">
        <v>97.02</v>
      </c>
      <c r="D4061" s="3">
        <f t="shared" si="64"/>
        <v>0</v>
      </c>
    </row>
    <row r="4062" spans="1:4" x14ac:dyDescent="0.25">
      <c r="A4062">
        <v>0</v>
      </c>
      <c r="B4062" s="7">
        <v>40586.291666666664</v>
      </c>
      <c r="C4062" s="3">
        <v>77.180000000000007</v>
      </c>
      <c r="D4062" s="3">
        <f t="shared" si="64"/>
        <v>0</v>
      </c>
    </row>
    <row r="4063" spans="1:4" x14ac:dyDescent="0.25">
      <c r="A4063">
        <v>0</v>
      </c>
      <c r="B4063" s="7">
        <v>40586.302083333336</v>
      </c>
      <c r="C4063" s="3">
        <v>10.59</v>
      </c>
      <c r="D4063" s="3">
        <f t="shared" si="64"/>
        <v>0</v>
      </c>
    </row>
    <row r="4064" spans="1:4" x14ac:dyDescent="0.25">
      <c r="A4064">
        <v>0</v>
      </c>
      <c r="B4064" s="7">
        <v>40586.3125</v>
      </c>
      <c r="C4064" s="3">
        <v>1.47</v>
      </c>
      <c r="D4064" s="3">
        <f t="shared" si="64"/>
        <v>0</v>
      </c>
    </row>
    <row r="4065" spans="1:4" x14ac:dyDescent="0.25">
      <c r="A4065">
        <v>0</v>
      </c>
      <c r="B4065" s="7">
        <v>40586.322916666664</v>
      </c>
      <c r="C4065" s="3">
        <v>70.489999999999995</v>
      </c>
      <c r="D4065" s="3">
        <f t="shared" si="64"/>
        <v>0</v>
      </c>
    </row>
    <row r="4066" spans="1:4" x14ac:dyDescent="0.25">
      <c r="A4066">
        <v>0</v>
      </c>
      <c r="B4066" s="7">
        <v>40586.333333333336</v>
      </c>
      <c r="C4066" s="3">
        <v>98.76</v>
      </c>
      <c r="D4066" s="3">
        <f t="shared" si="64"/>
        <v>0</v>
      </c>
    </row>
    <row r="4067" spans="1:4" x14ac:dyDescent="0.25">
      <c r="A4067">
        <v>0</v>
      </c>
      <c r="B4067" s="7">
        <v>40586.34375</v>
      </c>
      <c r="C4067" s="3">
        <v>3.25</v>
      </c>
      <c r="D4067" s="3">
        <f t="shared" si="64"/>
        <v>0</v>
      </c>
    </row>
    <row r="4068" spans="1:4" x14ac:dyDescent="0.25">
      <c r="A4068">
        <v>0</v>
      </c>
      <c r="B4068" s="7">
        <v>40586.354166666664</v>
      </c>
      <c r="C4068" s="3">
        <v>82.38</v>
      </c>
      <c r="D4068" s="3">
        <f t="shared" si="64"/>
        <v>0</v>
      </c>
    </row>
    <row r="4069" spans="1:4" x14ac:dyDescent="0.25">
      <c r="A4069">
        <v>0</v>
      </c>
      <c r="B4069" s="7">
        <v>40586.364583333336</v>
      </c>
      <c r="C4069" s="3">
        <v>50.74</v>
      </c>
      <c r="D4069" s="3">
        <f t="shared" si="64"/>
        <v>0</v>
      </c>
    </row>
    <row r="4070" spans="1:4" x14ac:dyDescent="0.25">
      <c r="A4070">
        <v>0</v>
      </c>
      <c r="B4070" s="7">
        <v>40586.375</v>
      </c>
      <c r="C4070" s="3">
        <v>30.24</v>
      </c>
      <c r="D4070" s="3">
        <f t="shared" si="64"/>
        <v>0</v>
      </c>
    </row>
    <row r="4071" spans="1:4" x14ac:dyDescent="0.25">
      <c r="A4071">
        <v>0</v>
      </c>
      <c r="B4071" s="7">
        <v>40586.385416666664</v>
      </c>
      <c r="C4071" s="3">
        <v>98.89</v>
      </c>
      <c r="D4071" s="3">
        <f t="shared" si="64"/>
        <v>0</v>
      </c>
    </row>
    <row r="4072" spans="1:4" x14ac:dyDescent="0.25">
      <c r="A4072">
        <v>0</v>
      </c>
      <c r="B4072" s="7">
        <v>40586.395833333336</v>
      </c>
      <c r="C4072" s="3">
        <v>25.26</v>
      </c>
      <c r="D4072" s="3">
        <f t="shared" si="64"/>
        <v>0</v>
      </c>
    </row>
    <row r="4073" spans="1:4" x14ac:dyDescent="0.25">
      <c r="A4073">
        <v>0</v>
      </c>
      <c r="B4073" s="7">
        <v>40586.40625</v>
      </c>
      <c r="C4073" s="3">
        <v>42.79</v>
      </c>
      <c r="D4073" s="3">
        <f t="shared" si="64"/>
        <v>0</v>
      </c>
    </row>
    <row r="4074" spans="1:4" x14ac:dyDescent="0.25">
      <c r="A4074">
        <v>0</v>
      </c>
      <c r="B4074" s="7">
        <v>40586.416666666664</v>
      </c>
      <c r="C4074" s="3">
        <v>83.39</v>
      </c>
      <c r="D4074" s="3">
        <f t="shared" si="64"/>
        <v>0</v>
      </c>
    </row>
    <row r="4075" spans="1:4" x14ac:dyDescent="0.25">
      <c r="A4075">
        <v>0</v>
      </c>
      <c r="B4075" s="7">
        <v>40586.427083333336</v>
      </c>
      <c r="C4075" s="3">
        <v>57.77</v>
      </c>
      <c r="D4075" s="3">
        <f t="shared" si="64"/>
        <v>0</v>
      </c>
    </row>
    <row r="4076" spans="1:4" x14ac:dyDescent="0.25">
      <c r="A4076">
        <v>0</v>
      </c>
      <c r="B4076" s="7">
        <v>40586.4375</v>
      </c>
      <c r="C4076" s="3">
        <v>46.5</v>
      </c>
      <c r="D4076" s="3">
        <f t="shared" si="64"/>
        <v>0</v>
      </c>
    </row>
    <row r="4077" spans="1:4" x14ac:dyDescent="0.25">
      <c r="A4077">
        <v>0</v>
      </c>
      <c r="B4077" s="7">
        <v>40586.447916666664</v>
      </c>
      <c r="C4077" s="3">
        <v>9.9600000000000009</v>
      </c>
      <c r="D4077" s="3">
        <f t="shared" si="64"/>
        <v>0</v>
      </c>
    </row>
    <row r="4078" spans="1:4" x14ac:dyDescent="0.25">
      <c r="A4078">
        <v>0</v>
      </c>
      <c r="B4078" s="7">
        <v>40586.458333333336</v>
      </c>
      <c r="C4078" s="3">
        <v>43.92</v>
      </c>
      <c r="D4078" s="3">
        <f t="shared" si="64"/>
        <v>0</v>
      </c>
    </row>
    <row r="4079" spans="1:4" x14ac:dyDescent="0.25">
      <c r="A4079">
        <v>0</v>
      </c>
      <c r="B4079" s="7">
        <v>40586.46875</v>
      </c>
      <c r="C4079" s="3">
        <v>65.290000000000006</v>
      </c>
      <c r="D4079" s="3">
        <f t="shared" si="64"/>
        <v>0</v>
      </c>
    </row>
    <row r="4080" spans="1:4" x14ac:dyDescent="0.25">
      <c r="A4080">
        <v>0</v>
      </c>
      <c r="B4080" s="7">
        <v>40586.479166666664</v>
      </c>
      <c r="C4080" s="3">
        <v>90.11</v>
      </c>
      <c r="D4080" s="3">
        <f t="shared" si="64"/>
        <v>0</v>
      </c>
    </row>
    <row r="4081" spans="1:4" x14ac:dyDescent="0.25">
      <c r="A4081">
        <v>0</v>
      </c>
      <c r="B4081" s="7">
        <v>40586.489583333336</v>
      </c>
      <c r="C4081" s="3">
        <v>24.21</v>
      </c>
      <c r="D4081" s="3">
        <f t="shared" si="64"/>
        <v>0</v>
      </c>
    </row>
    <row r="4082" spans="1:4" x14ac:dyDescent="0.25">
      <c r="A4082">
        <v>0</v>
      </c>
      <c r="B4082" s="7">
        <v>40586.5</v>
      </c>
      <c r="C4082" s="3">
        <v>35.94</v>
      </c>
      <c r="D4082" s="3">
        <f t="shared" si="64"/>
        <v>0</v>
      </c>
    </row>
    <row r="4083" spans="1:4" x14ac:dyDescent="0.25">
      <c r="A4083">
        <v>0</v>
      </c>
      <c r="B4083" s="7">
        <v>40586.510416666664</v>
      </c>
      <c r="C4083" s="3">
        <v>82.75</v>
      </c>
      <c r="D4083" s="3">
        <f t="shared" si="64"/>
        <v>0</v>
      </c>
    </row>
    <row r="4084" spans="1:4" x14ac:dyDescent="0.25">
      <c r="A4084">
        <v>0</v>
      </c>
      <c r="B4084" s="7">
        <v>40586.520833333336</v>
      </c>
      <c r="C4084" s="3">
        <v>21.16</v>
      </c>
      <c r="D4084" s="3">
        <f t="shared" si="64"/>
        <v>0</v>
      </c>
    </row>
    <row r="4085" spans="1:4" x14ac:dyDescent="0.25">
      <c r="A4085">
        <v>0</v>
      </c>
      <c r="B4085" s="7">
        <v>40586.53125</v>
      </c>
      <c r="C4085" s="3">
        <v>23.19</v>
      </c>
      <c r="D4085" s="3">
        <f t="shared" si="64"/>
        <v>0</v>
      </c>
    </row>
    <row r="4086" spans="1:4" x14ac:dyDescent="0.25">
      <c r="A4086">
        <v>0</v>
      </c>
      <c r="B4086" s="7">
        <v>40586.541666666664</v>
      </c>
      <c r="C4086" s="3">
        <v>97.85</v>
      </c>
      <c r="D4086" s="3">
        <f t="shared" si="64"/>
        <v>0</v>
      </c>
    </row>
    <row r="4087" spans="1:4" x14ac:dyDescent="0.25">
      <c r="A4087">
        <v>0</v>
      </c>
      <c r="B4087" s="7">
        <v>40586.552083333336</v>
      </c>
      <c r="C4087" s="3">
        <v>83.18</v>
      </c>
      <c r="D4087" s="3">
        <f t="shared" si="64"/>
        <v>0</v>
      </c>
    </row>
    <row r="4088" spans="1:4" x14ac:dyDescent="0.25">
      <c r="A4088">
        <v>0</v>
      </c>
      <c r="B4088" s="7">
        <v>40586.5625</v>
      </c>
      <c r="C4088" s="3">
        <v>90.36</v>
      </c>
      <c r="D4088" s="3">
        <f t="shared" si="64"/>
        <v>0</v>
      </c>
    </row>
    <row r="4089" spans="1:4" x14ac:dyDescent="0.25">
      <c r="A4089">
        <v>0</v>
      </c>
      <c r="B4089" s="7">
        <v>40586.572916666664</v>
      </c>
      <c r="C4089" s="3">
        <v>41.63</v>
      </c>
      <c r="D4089" s="3">
        <f t="shared" si="64"/>
        <v>0</v>
      </c>
    </row>
    <row r="4090" spans="1:4" x14ac:dyDescent="0.25">
      <c r="A4090">
        <v>0</v>
      </c>
      <c r="B4090" s="7">
        <v>40586.583333333336</v>
      </c>
      <c r="C4090" s="3">
        <v>51.33</v>
      </c>
      <c r="D4090" s="3">
        <f t="shared" si="64"/>
        <v>0</v>
      </c>
    </row>
    <row r="4091" spans="1:4" x14ac:dyDescent="0.25">
      <c r="A4091">
        <v>0</v>
      </c>
      <c r="B4091" s="7">
        <v>40586.59375</v>
      </c>
      <c r="C4091" s="3">
        <v>56.92</v>
      </c>
      <c r="D4091" s="3">
        <f t="shared" si="64"/>
        <v>0</v>
      </c>
    </row>
    <row r="4092" spans="1:4" x14ac:dyDescent="0.25">
      <c r="A4092">
        <v>0</v>
      </c>
      <c r="B4092" s="7">
        <v>40586.604166666664</v>
      </c>
      <c r="C4092" s="3">
        <v>42.67</v>
      </c>
      <c r="D4092" s="3">
        <f t="shared" si="64"/>
        <v>0</v>
      </c>
    </row>
    <row r="4093" spans="1:4" x14ac:dyDescent="0.25">
      <c r="A4093">
        <v>0</v>
      </c>
      <c r="B4093" s="7">
        <v>40586.614583333336</v>
      </c>
      <c r="C4093" s="3">
        <v>49.51</v>
      </c>
      <c r="D4093" s="3">
        <f t="shared" si="64"/>
        <v>0</v>
      </c>
    </row>
    <row r="4094" spans="1:4" x14ac:dyDescent="0.25">
      <c r="A4094">
        <v>0</v>
      </c>
      <c r="B4094" s="7">
        <v>40586.625</v>
      </c>
      <c r="C4094" s="3">
        <v>86.65</v>
      </c>
      <c r="D4094" s="3">
        <f t="shared" si="64"/>
        <v>0</v>
      </c>
    </row>
    <row r="4095" spans="1:4" x14ac:dyDescent="0.25">
      <c r="A4095">
        <v>0</v>
      </c>
      <c r="B4095" s="7">
        <v>40586.635416666664</v>
      </c>
      <c r="C4095" s="3">
        <v>68.12</v>
      </c>
      <c r="D4095" s="3">
        <f t="shared" si="64"/>
        <v>0</v>
      </c>
    </row>
    <row r="4096" spans="1:4" x14ac:dyDescent="0.25">
      <c r="A4096">
        <v>0</v>
      </c>
      <c r="B4096" s="7">
        <v>40586.645833333336</v>
      </c>
      <c r="C4096" s="3">
        <v>42.45</v>
      </c>
      <c r="D4096" s="3">
        <f t="shared" si="64"/>
        <v>0</v>
      </c>
    </row>
    <row r="4097" spans="1:4" x14ac:dyDescent="0.25">
      <c r="A4097">
        <v>0</v>
      </c>
      <c r="B4097" s="7">
        <v>40586.65625</v>
      </c>
      <c r="C4097" s="3">
        <v>71.89</v>
      </c>
      <c r="D4097" s="3">
        <f t="shared" si="64"/>
        <v>0</v>
      </c>
    </row>
    <row r="4098" spans="1:4" x14ac:dyDescent="0.25">
      <c r="A4098">
        <v>0</v>
      </c>
      <c r="B4098" s="7">
        <v>40586.666666666664</v>
      </c>
      <c r="C4098" s="3">
        <v>42.14</v>
      </c>
      <c r="D4098" s="3">
        <f t="shared" si="64"/>
        <v>0</v>
      </c>
    </row>
    <row r="4099" spans="1:4" x14ac:dyDescent="0.25">
      <c r="A4099">
        <v>0</v>
      </c>
      <c r="B4099" s="7">
        <v>40586.677083333336</v>
      </c>
      <c r="C4099" s="3">
        <v>97.31</v>
      </c>
      <c r="D4099" s="3">
        <f t="shared" ref="D4099:D4162" si="65">A4099*C4099</f>
        <v>0</v>
      </c>
    </row>
    <row r="4100" spans="1:4" x14ac:dyDescent="0.25">
      <c r="A4100">
        <v>0</v>
      </c>
      <c r="B4100" s="7">
        <v>40586.6875</v>
      </c>
      <c r="C4100" s="3">
        <v>78.349999999999994</v>
      </c>
      <c r="D4100" s="3">
        <f t="shared" si="65"/>
        <v>0</v>
      </c>
    </row>
    <row r="4101" spans="1:4" x14ac:dyDescent="0.25">
      <c r="A4101">
        <v>0</v>
      </c>
      <c r="B4101" s="7">
        <v>40586.697916666664</v>
      </c>
      <c r="C4101" s="3">
        <v>2.3199999999999998</v>
      </c>
      <c r="D4101" s="3">
        <f t="shared" si="65"/>
        <v>0</v>
      </c>
    </row>
    <row r="4102" spans="1:4" x14ac:dyDescent="0.25">
      <c r="A4102">
        <v>0</v>
      </c>
      <c r="B4102" s="7">
        <v>40586.708333333336</v>
      </c>
      <c r="C4102" s="3">
        <v>15.62</v>
      </c>
      <c r="D4102" s="3">
        <f t="shared" si="65"/>
        <v>0</v>
      </c>
    </row>
    <row r="4103" spans="1:4" x14ac:dyDescent="0.25">
      <c r="A4103">
        <v>0</v>
      </c>
      <c r="B4103" s="7">
        <v>40586.71875</v>
      </c>
      <c r="C4103" s="3">
        <v>5.92</v>
      </c>
      <c r="D4103" s="3">
        <f t="shared" si="65"/>
        <v>0</v>
      </c>
    </row>
    <row r="4104" spans="1:4" x14ac:dyDescent="0.25">
      <c r="A4104">
        <v>0</v>
      </c>
      <c r="B4104" s="7">
        <v>40586.729166666664</v>
      </c>
      <c r="C4104" s="3">
        <v>13.72</v>
      </c>
      <c r="D4104" s="3">
        <f t="shared" si="65"/>
        <v>0</v>
      </c>
    </row>
    <row r="4105" spans="1:4" x14ac:dyDescent="0.25">
      <c r="A4105">
        <v>0</v>
      </c>
      <c r="B4105" s="7">
        <v>40586.739583333336</v>
      </c>
      <c r="C4105" s="3">
        <v>49.96</v>
      </c>
      <c r="D4105" s="3">
        <f t="shared" si="65"/>
        <v>0</v>
      </c>
    </row>
    <row r="4106" spans="1:4" x14ac:dyDescent="0.25">
      <c r="A4106">
        <v>0</v>
      </c>
      <c r="B4106" s="7">
        <v>40586.75</v>
      </c>
      <c r="C4106" s="3">
        <v>37.51</v>
      </c>
      <c r="D4106" s="3">
        <f t="shared" si="65"/>
        <v>0</v>
      </c>
    </row>
    <row r="4107" spans="1:4" x14ac:dyDescent="0.25">
      <c r="A4107">
        <v>0</v>
      </c>
      <c r="B4107" s="7">
        <v>40586.760416666664</v>
      </c>
      <c r="C4107" s="3">
        <v>96.62</v>
      </c>
      <c r="D4107" s="3">
        <f t="shared" si="65"/>
        <v>0</v>
      </c>
    </row>
    <row r="4108" spans="1:4" x14ac:dyDescent="0.25">
      <c r="A4108">
        <v>0</v>
      </c>
      <c r="B4108" s="7">
        <v>40586.770833333336</v>
      </c>
      <c r="C4108" s="3">
        <v>61.54</v>
      </c>
      <c r="D4108" s="3">
        <f t="shared" si="65"/>
        <v>0</v>
      </c>
    </row>
    <row r="4109" spans="1:4" x14ac:dyDescent="0.25">
      <c r="A4109">
        <v>0</v>
      </c>
      <c r="B4109" s="7">
        <v>40586.78125</v>
      </c>
      <c r="C4109" s="3">
        <v>44.13</v>
      </c>
      <c r="D4109" s="3">
        <f t="shared" si="65"/>
        <v>0</v>
      </c>
    </row>
    <row r="4110" spans="1:4" x14ac:dyDescent="0.25">
      <c r="A4110">
        <v>0</v>
      </c>
      <c r="B4110" s="7">
        <v>40586.791666666664</v>
      </c>
      <c r="C4110" s="3">
        <v>71.569999999999993</v>
      </c>
      <c r="D4110" s="3">
        <f t="shared" si="65"/>
        <v>0</v>
      </c>
    </row>
    <row r="4111" spans="1:4" x14ac:dyDescent="0.25">
      <c r="A4111">
        <v>0</v>
      </c>
      <c r="B4111" s="7">
        <v>40586.802083333336</v>
      </c>
      <c r="C4111" s="3">
        <v>14.26</v>
      </c>
      <c r="D4111" s="3">
        <f t="shared" si="65"/>
        <v>0</v>
      </c>
    </row>
    <row r="4112" spans="1:4" x14ac:dyDescent="0.25">
      <c r="A4112">
        <v>0</v>
      </c>
      <c r="B4112" s="7">
        <v>40586.8125</v>
      </c>
      <c r="C4112" s="3">
        <v>18.809999999999999</v>
      </c>
      <c r="D4112" s="3">
        <f t="shared" si="65"/>
        <v>0</v>
      </c>
    </row>
    <row r="4113" spans="1:4" x14ac:dyDescent="0.25">
      <c r="A4113">
        <v>0</v>
      </c>
      <c r="B4113" s="7">
        <v>40586.822916666664</v>
      </c>
      <c r="C4113" s="3">
        <v>82.48</v>
      </c>
      <c r="D4113" s="3">
        <f t="shared" si="65"/>
        <v>0</v>
      </c>
    </row>
    <row r="4114" spans="1:4" x14ac:dyDescent="0.25">
      <c r="A4114">
        <v>0</v>
      </c>
      <c r="B4114" s="7">
        <v>40586.833333333336</v>
      </c>
      <c r="C4114" s="3">
        <v>29.5</v>
      </c>
      <c r="D4114" s="3">
        <f t="shared" si="65"/>
        <v>0</v>
      </c>
    </row>
    <row r="4115" spans="1:4" x14ac:dyDescent="0.25">
      <c r="A4115">
        <v>0</v>
      </c>
      <c r="B4115" s="7">
        <v>40586.84375</v>
      </c>
      <c r="C4115" s="3">
        <v>71.5</v>
      </c>
      <c r="D4115" s="3">
        <f t="shared" si="65"/>
        <v>0</v>
      </c>
    </row>
    <row r="4116" spans="1:4" x14ac:dyDescent="0.25">
      <c r="A4116">
        <v>0</v>
      </c>
      <c r="B4116" s="7">
        <v>40586.854166666664</v>
      </c>
      <c r="C4116" s="3">
        <v>27.03</v>
      </c>
      <c r="D4116" s="3">
        <f t="shared" si="65"/>
        <v>0</v>
      </c>
    </row>
    <row r="4117" spans="1:4" x14ac:dyDescent="0.25">
      <c r="A4117">
        <v>0</v>
      </c>
      <c r="B4117" s="7">
        <v>40586.864583333336</v>
      </c>
      <c r="C4117" s="3">
        <v>27.67</v>
      </c>
      <c r="D4117" s="3">
        <f t="shared" si="65"/>
        <v>0</v>
      </c>
    </row>
    <row r="4118" spans="1:4" x14ac:dyDescent="0.25">
      <c r="A4118">
        <v>0</v>
      </c>
      <c r="B4118" s="7">
        <v>40586.875</v>
      </c>
      <c r="C4118" s="3">
        <v>8.89</v>
      </c>
      <c r="D4118" s="3">
        <f t="shared" si="65"/>
        <v>0</v>
      </c>
    </row>
    <row r="4119" spans="1:4" x14ac:dyDescent="0.25">
      <c r="A4119">
        <v>0</v>
      </c>
      <c r="B4119" s="7">
        <v>40586.885416666664</v>
      </c>
      <c r="C4119" s="3">
        <v>10.93</v>
      </c>
      <c r="D4119" s="3">
        <f t="shared" si="65"/>
        <v>0</v>
      </c>
    </row>
    <row r="4120" spans="1:4" x14ac:dyDescent="0.25">
      <c r="A4120">
        <v>0</v>
      </c>
      <c r="B4120" s="7">
        <v>40586.895833333336</v>
      </c>
      <c r="C4120" s="3">
        <v>59.96</v>
      </c>
      <c r="D4120" s="3">
        <f t="shared" si="65"/>
        <v>0</v>
      </c>
    </row>
    <row r="4121" spans="1:4" x14ac:dyDescent="0.25">
      <c r="A4121">
        <v>0</v>
      </c>
      <c r="B4121" s="7">
        <v>40586.90625</v>
      </c>
      <c r="C4121" s="3">
        <v>13.14</v>
      </c>
      <c r="D4121" s="3">
        <f t="shared" si="65"/>
        <v>0</v>
      </c>
    </row>
    <row r="4122" spans="1:4" x14ac:dyDescent="0.25">
      <c r="A4122">
        <v>0</v>
      </c>
      <c r="B4122" s="7">
        <v>40586.916666666664</v>
      </c>
      <c r="C4122" s="3">
        <v>71.510000000000005</v>
      </c>
      <c r="D4122" s="3">
        <f t="shared" si="65"/>
        <v>0</v>
      </c>
    </row>
    <row r="4123" spans="1:4" x14ac:dyDescent="0.25">
      <c r="A4123">
        <v>0</v>
      </c>
      <c r="B4123" s="7">
        <v>40586.927083333336</v>
      </c>
      <c r="C4123" s="3">
        <v>29.39</v>
      </c>
      <c r="D4123" s="3">
        <f t="shared" si="65"/>
        <v>0</v>
      </c>
    </row>
    <row r="4124" spans="1:4" x14ac:dyDescent="0.25">
      <c r="A4124">
        <v>0</v>
      </c>
      <c r="B4124" s="7">
        <v>40586.9375</v>
      </c>
      <c r="C4124" s="3">
        <v>83.82</v>
      </c>
      <c r="D4124" s="3">
        <f t="shared" si="65"/>
        <v>0</v>
      </c>
    </row>
    <row r="4125" spans="1:4" x14ac:dyDescent="0.25">
      <c r="A4125">
        <v>0</v>
      </c>
      <c r="B4125" s="7">
        <v>40586.947916666664</v>
      </c>
      <c r="C4125" s="3">
        <v>97.54</v>
      </c>
      <c r="D4125" s="3">
        <f t="shared" si="65"/>
        <v>0</v>
      </c>
    </row>
    <row r="4126" spans="1:4" x14ac:dyDescent="0.25">
      <c r="A4126">
        <v>0</v>
      </c>
      <c r="B4126" s="7">
        <v>40586.958333333336</v>
      </c>
      <c r="C4126" s="3">
        <v>92.62</v>
      </c>
      <c r="D4126" s="3">
        <f t="shared" si="65"/>
        <v>0</v>
      </c>
    </row>
    <row r="4127" spans="1:4" x14ac:dyDescent="0.25">
      <c r="A4127">
        <v>0</v>
      </c>
      <c r="B4127" s="7">
        <v>40586.96875</v>
      </c>
      <c r="C4127" s="3">
        <v>74.64</v>
      </c>
      <c r="D4127" s="3">
        <f t="shared" si="65"/>
        <v>0</v>
      </c>
    </row>
    <row r="4128" spans="1:4" x14ac:dyDescent="0.25">
      <c r="A4128">
        <v>0</v>
      </c>
      <c r="B4128" s="7">
        <v>40586.979166666664</v>
      </c>
      <c r="C4128" s="3">
        <v>9.9600000000000009</v>
      </c>
      <c r="D4128" s="3">
        <f t="shared" si="65"/>
        <v>0</v>
      </c>
    </row>
    <row r="4129" spans="1:4" x14ac:dyDescent="0.25">
      <c r="A4129">
        <v>0</v>
      </c>
      <c r="B4129" s="7">
        <v>40586.989583333336</v>
      </c>
      <c r="C4129" s="3">
        <v>67.739999999999995</v>
      </c>
      <c r="D4129" s="3">
        <f t="shared" si="65"/>
        <v>0</v>
      </c>
    </row>
    <row r="4130" spans="1:4" x14ac:dyDescent="0.25">
      <c r="A4130">
        <v>0</v>
      </c>
      <c r="B4130" s="7">
        <v>40587</v>
      </c>
      <c r="C4130" s="3">
        <v>73.03</v>
      </c>
      <c r="D4130" s="3">
        <f t="shared" si="65"/>
        <v>0</v>
      </c>
    </row>
    <row r="4131" spans="1:4" x14ac:dyDescent="0.25">
      <c r="A4131">
        <v>0</v>
      </c>
      <c r="B4131" s="7">
        <v>40587.010416666664</v>
      </c>
      <c r="C4131" s="3">
        <v>52.76</v>
      </c>
      <c r="D4131" s="3">
        <f t="shared" si="65"/>
        <v>0</v>
      </c>
    </row>
    <row r="4132" spans="1:4" x14ac:dyDescent="0.25">
      <c r="A4132">
        <v>0</v>
      </c>
      <c r="B4132" s="7">
        <v>40587.020833333336</v>
      </c>
      <c r="C4132" s="3">
        <v>67.75</v>
      </c>
      <c r="D4132" s="3">
        <f t="shared" si="65"/>
        <v>0</v>
      </c>
    </row>
    <row r="4133" spans="1:4" x14ac:dyDescent="0.25">
      <c r="A4133">
        <v>0</v>
      </c>
      <c r="B4133" s="7">
        <v>40587.03125</v>
      </c>
      <c r="C4133" s="3">
        <v>51.88</v>
      </c>
      <c r="D4133" s="3">
        <f t="shared" si="65"/>
        <v>0</v>
      </c>
    </row>
    <row r="4134" spans="1:4" x14ac:dyDescent="0.25">
      <c r="A4134">
        <v>0</v>
      </c>
      <c r="B4134" s="7">
        <v>40587.041666666664</v>
      </c>
      <c r="C4134" s="3">
        <v>18.73</v>
      </c>
      <c r="D4134" s="3">
        <f t="shared" si="65"/>
        <v>0</v>
      </c>
    </row>
    <row r="4135" spans="1:4" x14ac:dyDescent="0.25">
      <c r="A4135">
        <v>0</v>
      </c>
      <c r="B4135" s="7">
        <v>40587.052083333336</v>
      </c>
      <c r="C4135" s="3">
        <v>9.23</v>
      </c>
      <c r="D4135" s="3">
        <f t="shared" si="65"/>
        <v>0</v>
      </c>
    </row>
    <row r="4136" spans="1:4" x14ac:dyDescent="0.25">
      <c r="A4136">
        <v>0</v>
      </c>
      <c r="B4136" s="7">
        <v>40587.0625</v>
      </c>
      <c r="C4136" s="3">
        <v>64.16</v>
      </c>
      <c r="D4136" s="3">
        <f t="shared" si="65"/>
        <v>0</v>
      </c>
    </row>
    <row r="4137" spans="1:4" x14ac:dyDescent="0.25">
      <c r="A4137">
        <v>0</v>
      </c>
      <c r="B4137" s="7">
        <v>40587.072916666664</v>
      </c>
      <c r="C4137" s="3">
        <v>23.53</v>
      </c>
      <c r="D4137" s="3">
        <f t="shared" si="65"/>
        <v>0</v>
      </c>
    </row>
    <row r="4138" spans="1:4" x14ac:dyDescent="0.25">
      <c r="A4138">
        <v>0</v>
      </c>
      <c r="B4138" s="7">
        <v>40587.083333333336</v>
      </c>
      <c r="C4138" s="3">
        <v>65.36</v>
      </c>
      <c r="D4138" s="3">
        <f t="shared" si="65"/>
        <v>0</v>
      </c>
    </row>
    <row r="4139" spans="1:4" x14ac:dyDescent="0.25">
      <c r="A4139">
        <v>0</v>
      </c>
      <c r="B4139" s="7">
        <v>40587.09375</v>
      </c>
      <c r="C4139" s="3">
        <v>58.38</v>
      </c>
      <c r="D4139" s="3">
        <f t="shared" si="65"/>
        <v>0</v>
      </c>
    </row>
    <row r="4140" spans="1:4" x14ac:dyDescent="0.25">
      <c r="A4140">
        <v>0</v>
      </c>
      <c r="B4140" s="7">
        <v>40587.104166666664</v>
      </c>
      <c r="C4140" s="3">
        <v>59.9</v>
      </c>
      <c r="D4140" s="3">
        <f t="shared" si="65"/>
        <v>0</v>
      </c>
    </row>
    <row r="4141" spans="1:4" x14ac:dyDescent="0.25">
      <c r="A4141">
        <v>0</v>
      </c>
      <c r="B4141" s="7">
        <v>40587.114583333336</v>
      </c>
      <c r="C4141" s="3">
        <v>18.98</v>
      </c>
      <c r="D4141" s="3">
        <f t="shared" si="65"/>
        <v>0</v>
      </c>
    </row>
    <row r="4142" spans="1:4" x14ac:dyDescent="0.25">
      <c r="A4142">
        <v>0</v>
      </c>
      <c r="B4142" s="7">
        <v>40587.125</v>
      </c>
      <c r="C4142" s="3">
        <v>81.93</v>
      </c>
      <c r="D4142" s="3">
        <f t="shared" si="65"/>
        <v>0</v>
      </c>
    </row>
    <row r="4143" spans="1:4" x14ac:dyDescent="0.25">
      <c r="A4143">
        <v>0</v>
      </c>
      <c r="B4143" s="7">
        <v>40587.135416666664</v>
      </c>
      <c r="C4143" s="3">
        <v>96.65</v>
      </c>
      <c r="D4143" s="3">
        <f t="shared" si="65"/>
        <v>0</v>
      </c>
    </row>
    <row r="4144" spans="1:4" x14ac:dyDescent="0.25">
      <c r="A4144">
        <v>0</v>
      </c>
      <c r="B4144" s="7">
        <v>40587.145833333336</v>
      </c>
      <c r="C4144" s="3">
        <v>16.05</v>
      </c>
      <c r="D4144" s="3">
        <f t="shared" si="65"/>
        <v>0</v>
      </c>
    </row>
    <row r="4145" spans="1:4" x14ac:dyDescent="0.25">
      <c r="A4145">
        <v>0</v>
      </c>
      <c r="B4145" s="7">
        <v>40587.15625</v>
      </c>
      <c r="C4145" s="3">
        <v>82.8</v>
      </c>
      <c r="D4145" s="3">
        <f t="shared" si="65"/>
        <v>0</v>
      </c>
    </row>
    <row r="4146" spans="1:4" x14ac:dyDescent="0.25">
      <c r="A4146">
        <v>0</v>
      </c>
      <c r="B4146" s="7">
        <v>40587.166666666664</v>
      </c>
      <c r="C4146" s="3">
        <v>76.819999999999993</v>
      </c>
      <c r="D4146" s="3">
        <f t="shared" si="65"/>
        <v>0</v>
      </c>
    </row>
    <row r="4147" spans="1:4" x14ac:dyDescent="0.25">
      <c r="A4147">
        <v>0</v>
      </c>
      <c r="B4147" s="7">
        <v>40587.177083333336</v>
      </c>
      <c r="C4147" s="3">
        <v>64.650000000000006</v>
      </c>
      <c r="D4147" s="3">
        <f t="shared" si="65"/>
        <v>0</v>
      </c>
    </row>
    <row r="4148" spans="1:4" x14ac:dyDescent="0.25">
      <c r="A4148">
        <v>0</v>
      </c>
      <c r="B4148" s="7">
        <v>40587.1875</v>
      </c>
      <c r="C4148" s="3">
        <v>38.19</v>
      </c>
      <c r="D4148" s="3">
        <f t="shared" si="65"/>
        <v>0</v>
      </c>
    </row>
    <row r="4149" spans="1:4" x14ac:dyDescent="0.25">
      <c r="A4149">
        <v>0</v>
      </c>
      <c r="B4149" s="7">
        <v>40587.197916666664</v>
      </c>
      <c r="C4149" s="3">
        <v>10.77</v>
      </c>
      <c r="D4149" s="3">
        <f t="shared" si="65"/>
        <v>0</v>
      </c>
    </row>
    <row r="4150" spans="1:4" x14ac:dyDescent="0.25">
      <c r="A4150">
        <v>0</v>
      </c>
      <c r="B4150" s="7">
        <v>40587.208333333336</v>
      </c>
      <c r="C4150" s="3">
        <v>75.28</v>
      </c>
      <c r="D4150" s="3">
        <f t="shared" si="65"/>
        <v>0</v>
      </c>
    </row>
    <row r="4151" spans="1:4" x14ac:dyDescent="0.25">
      <c r="A4151">
        <v>0</v>
      </c>
      <c r="B4151" s="7">
        <v>40587.21875</v>
      </c>
      <c r="C4151" s="3">
        <v>86.7</v>
      </c>
      <c r="D4151" s="3">
        <f t="shared" si="65"/>
        <v>0</v>
      </c>
    </row>
    <row r="4152" spans="1:4" x14ac:dyDescent="0.25">
      <c r="A4152">
        <v>0</v>
      </c>
      <c r="B4152" s="7">
        <v>40587.229166666664</v>
      </c>
      <c r="C4152" s="3">
        <v>64.849999999999994</v>
      </c>
      <c r="D4152" s="3">
        <f t="shared" si="65"/>
        <v>0</v>
      </c>
    </row>
    <row r="4153" spans="1:4" x14ac:dyDescent="0.25">
      <c r="A4153">
        <v>0</v>
      </c>
      <c r="B4153" s="7">
        <v>40587.239583333336</v>
      </c>
      <c r="C4153" s="3">
        <v>52.86</v>
      </c>
      <c r="D4153" s="3">
        <f t="shared" si="65"/>
        <v>0</v>
      </c>
    </row>
    <row r="4154" spans="1:4" x14ac:dyDescent="0.25">
      <c r="A4154">
        <v>0</v>
      </c>
      <c r="B4154" s="7">
        <v>40587.25</v>
      </c>
      <c r="C4154" s="3">
        <v>18.88</v>
      </c>
      <c r="D4154" s="3">
        <f t="shared" si="65"/>
        <v>0</v>
      </c>
    </row>
    <row r="4155" spans="1:4" x14ac:dyDescent="0.25">
      <c r="A4155">
        <v>0</v>
      </c>
      <c r="B4155" s="7">
        <v>40587.260416666664</v>
      </c>
      <c r="C4155" s="3">
        <v>31.12</v>
      </c>
      <c r="D4155" s="3">
        <f t="shared" si="65"/>
        <v>0</v>
      </c>
    </row>
    <row r="4156" spans="1:4" x14ac:dyDescent="0.25">
      <c r="A4156">
        <v>0</v>
      </c>
      <c r="B4156" s="7">
        <v>40587.270833333336</v>
      </c>
      <c r="C4156" s="3">
        <v>56.59</v>
      </c>
      <c r="D4156" s="3">
        <f t="shared" si="65"/>
        <v>0</v>
      </c>
    </row>
    <row r="4157" spans="1:4" x14ac:dyDescent="0.25">
      <c r="A4157">
        <v>0</v>
      </c>
      <c r="B4157" s="7">
        <v>40587.28125</v>
      </c>
      <c r="C4157" s="3">
        <v>62.52</v>
      </c>
      <c r="D4157" s="3">
        <f t="shared" si="65"/>
        <v>0</v>
      </c>
    </row>
    <row r="4158" spans="1:4" x14ac:dyDescent="0.25">
      <c r="A4158">
        <v>0</v>
      </c>
      <c r="B4158" s="7">
        <v>40587.291666666664</v>
      </c>
      <c r="C4158" s="3">
        <v>39.89</v>
      </c>
      <c r="D4158" s="3">
        <f t="shared" si="65"/>
        <v>0</v>
      </c>
    </row>
    <row r="4159" spans="1:4" x14ac:dyDescent="0.25">
      <c r="A4159">
        <v>0</v>
      </c>
      <c r="B4159" s="7">
        <v>40587.302083333336</v>
      </c>
      <c r="C4159" s="3">
        <v>84</v>
      </c>
      <c r="D4159" s="3">
        <f t="shared" si="65"/>
        <v>0</v>
      </c>
    </row>
    <row r="4160" spans="1:4" x14ac:dyDescent="0.25">
      <c r="A4160">
        <v>0</v>
      </c>
      <c r="B4160" s="7">
        <v>40587.3125</v>
      </c>
      <c r="C4160" s="3">
        <v>98.86</v>
      </c>
      <c r="D4160" s="3">
        <f t="shared" si="65"/>
        <v>0</v>
      </c>
    </row>
    <row r="4161" spans="1:4" x14ac:dyDescent="0.25">
      <c r="A4161">
        <v>0</v>
      </c>
      <c r="B4161" s="7">
        <v>40587.322916666664</v>
      </c>
      <c r="C4161" s="3">
        <v>31.89</v>
      </c>
      <c r="D4161" s="3">
        <f t="shared" si="65"/>
        <v>0</v>
      </c>
    </row>
    <row r="4162" spans="1:4" x14ac:dyDescent="0.25">
      <c r="A4162">
        <v>0</v>
      </c>
      <c r="B4162" s="7">
        <v>40587.333333333336</v>
      </c>
      <c r="C4162" s="3">
        <v>37.29</v>
      </c>
      <c r="D4162" s="3">
        <f t="shared" si="65"/>
        <v>0</v>
      </c>
    </row>
    <row r="4163" spans="1:4" x14ac:dyDescent="0.25">
      <c r="A4163">
        <v>0</v>
      </c>
      <c r="B4163" s="7">
        <v>40587.34375</v>
      </c>
      <c r="C4163" s="3">
        <v>84.81</v>
      </c>
      <c r="D4163" s="3">
        <f t="shared" ref="D4163:D4226" si="66">A4163*C4163</f>
        <v>0</v>
      </c>
    </row>
    <row r="4164" spans="1:4" x14ac:dyDescent="0.25">
      <c r="A4164">
        <v>0</v>
      </c>
      <c r="B4164" s="7">
        <v>40587.354166666664</v>
      </c>
      <c r="C4164" s="3">
        <v>12.05</v>
      </c>
      <c r="D4164" s="3">
        <f t="shared" si="66"/>
        <v>0</v>
      </c>
    </row>
    <row r="4165" spans="1:4" x14ac:dyDescent="0.25">
      <c r="A4165">
        <v>0</v>
      </c>
      <c r="B4165" s="7">
        <v>40587.364583333336</v>
      </c>
      <c r="C4165" s="3">
        <v>3.06</v>
      </c>
      <c r="D4165" s="3">
        <f t="shared" si="66"/>
        <v>0</v>
      </c>
    </row>
    <row r="4166" spans="1:4" x14ac:dyDescent="0.25">
      <c r="A4166">
        <v>0</v>
      </c>
      <c r="B4166" s="7">
        <v>40587.375</v>
      </c>
      <c r="C4166" s="3">
        <v>64.930000000000007</v>
      </c>
      <c r="D4166" s="3">
        <f t="shared" si="66"/>
        <v>0</v>
      </c>
    </row>
    <row r="4167" spans="1:4" x14ac:dyDescent="0.25">
      <c r="A4167">
        <v>0</v>
      </c>
      <c r="B4167" s="7">
        <v>40587.385416666664</v>
      </c>
      <c r="C4167" s="3">
        <v>84.28</v>
      </c>
      <c r="D4167" s="3">
        <f t="shared" si="66"/>
        <v>0</v>
      </c>
    </row>
    <row r="4168" spans="1:4" x14ac:dyDescent="0.25">
      <c r="A4168">
        <v>0</v>
      </c>
      <c r="B4168" s="7">
        <v>40587.395833333336</v>
      </c>
      <c r="C4168" s="3">
        <v>26.25</v>
      </c>
      <c r="D4168" s="3">
        <f t="shared" si="66"/>
        <v>0</v>
      </c>
    </row>
    <row r="4169" spans="1:4" x14ac:dyDescent="0.25">
      <c r="A4169">
        <v>0</v>
      </c>
      <c r="B4169" s="7">
        <v>40587.40625</v>
      </c>
      <c r="C4169" s="3">
        <v>23.92</v>
      </c>
      <c r="D4169" s="3">
        <f t="shared" si="66"/>
        <v>0</v>
      </c>
    </row>
    <row r="4170" spans="1:4" x14ac:dyDescent="0.25">
      <c r="A4170">
        <v>0</v>
      </c>
      <c r="B4170" s="7">
        <v>40587.416666666664</v>
      </c>
      <c r="C4170" s="3">
        <v>81.64</v>
      </c>
      <c r="D4170" s="3">
        <f t="shared" si="66"/>
        <v>0</v>
      </c>
    </row>
    <row r="4171" spans="1:4" x14ac:dyDescent="0.25">
      <c r="A4171">
        <v>0</v>
      </c>
      <c r="B4171" s="7">
        <v>40587.427083333336</v>
      </c>
      <c r="C4171" s="3">
        <v>70.53</v>
      </c>
      <c r="D4171" s="3">
        <f t="shared" si="66"/>
        <v>0</v>
      </c>
    </row>
    <row r="4172" spans="1:4" x14ac:dyDescent="0.25">
      <c r="A4172">
        <v>0</v>
      </c>
      <c r="B4172" s="7">
        <v>40587.4375</v>
      </c>
      <c r="C4172" s="3">
        <v>10.46</v>
      </c>
      <c r="D4172" s="3">
        <f t="shared" si="66"/>
        <v>0</v>
      </c>
    </row>
    <row r="4173" spans="1:4" x14ac:dyDescent="0.25">
      <c r="A4173">
        <v>0</v>
      </c>
      <c r="B4173" s="7">
        <v>40587.447916666664</v>
      </c>
      <c r="C4173" s="3">
        <v>3.09</v>
      </c>
      <c r="D4173" s="3">
        <f t="shared" si="66"/>
        <v>0</v>
      </c>
    </row>
    <row r="4174" spans="1:4" x14ac:dyDescent="0.25">
      <c r="A4174">
        <v>0</v>
      </c>
      <c r="B4174" s="7">
        <v>40587.458333333336</v>
      </c>
      <c r="C4174" s="3">
        <v>52.15</v>
      </c>
      <c r="D4174" s="3">
        <f t="shared" si="66"/>
        <v>0</v>
      </c>
    </row>
    <row r="4175" spans="1:4" x14ac:dyDescent="0.25">
      <c r="A4175">
        <v>0</v>
      </c>
      <c r="B4175" s="7">
        <v>40587.46875</v>
      </c>
      <c r="C4175" s="3">
        <v>76.12</v>
      </c>
      <c r="D4175" s="3">
        <f t="shared" si="66"/>
        <v>0</v>
      </c>
    </row>
    <row r="4176" spans="1:4" x14ac:dyDescent="0.25">
      <c r="A4176">
        <v>0</v>
      </c>
      <c r="B4176" s="7">
        <v>40587.479166666664</v>
      </c>
      <c r="C4176" s="3">
        <v>28.19</v>
      </c>
      <c r="D4176" s="3">
        <f t="shared" si="66"/>
        <v>0</v>
      </c>
    </row>
    <row r="4177" spans="1:4" x14ac:dyDescent="0.25">
      <c r="A4177">
        <v>0</v>
      </c>
      <c r="B4177" s="7">
        <v>40587.489583333336</v>
      </c>
      <c r="C4177" s="3">
        <v>52.65</v>
      </c>
      <c r="D4177" s="3">
        <f t="shared" si="66"/>
        <v>0</v>
      </c>
    </row>
    <row r="4178" spans="1:4" x14ac:dyDescent="0.25">
      <c r="A4178">
        <v>0</v>
      </c>
      <c r="B4178" s="7">
        <v>40587.5</v>
      </c>
      <c r="C4178" s="3">
        <v>67.98</v>
      </c>
      <c r="D4178" s="3">
        <f t="shared" si="66"/>
        <v>0</v>
      </c>
    </row>
    <row r="4179" spans="1:4" x14ac:dyDescent="0.25">
      <c r="A4179">
        <v>0</v>
      </c>
      <c r="B4179" s="7">
        <v>40587.510416666664</v>
      </c>
      <c r="C4179" s="3">
        <v>17.63</v>
      </c>
      <c r="D4179" s="3">
        <f t="shared" si="66"/>
        <v>0</v>
      </c>
    </row>
    <row r="4180" spans="1:4" x14ac:dyDescent="0.25">
      <c r="A4180">
        <v>0</v>
      </c>
      <c r="B4180" s="7">
        <v>40587.520833333336</v>
      </c>
      <c r="C4180" s="3">
        <v>58.67</v>
      </c>
      <c r="D4180" s="3">
        <f t="shared" si="66"/>
        <v>0</v>
      </c>
    </row>
    <row r="4181" spans="1:4" x14ac:dyDescent="0.25">
      <c r="A4181">
        <v>0</v>
      </c>
      <c r="B4181" s="7">
        <v>40587.53125</v>
      </c>
      <c r="C4181" s="3">
        <v>18.670000000000002</v>
      </c>
      <c r="D4181" s="3">
        <f t="shared" si="66"/>
        <v>0</v>
      </c>
    </row>
    <row r="4182" spans="1:4" x14ac:dyDescent="0.25">
      <c r="A4182">
        <v>0</v>
      </c>
      <c r="B4182" s="7">
        <v>40587.541666666664</v>
      </c>
      <c r="C4182" s="3">
        <v>86</v>
      </c>
      <c r="D4182" s="3">
        <f t="shared" si="66"/>
        <v>0</v>
      </c>
    </row>
    <row r="4183" spans="1:4" x14ac:dyDescent="0.25">
      <c r="A4183">
        <v>0</v>
      </c>
      <c r="B4183" s="7">
        <v>40587.552083333336</v>
      </c>
      <c r="C4183" s="3">
        <v>83.95</v>
      </c>
      <c r="D4183" s="3">
        <f t="shared" si="66"/>
        <v>0</v>
      </c>
    </row>
    <row r="4184" spans="1:4" x14ac:dyDescent="0.25">
      <c r="A4184">
        <v>0</v>
      </c>
      <c r="B4184" s="7">
        <v>40587.5625</v>
      </c>
      <c r="C4184" s="3">
        <v>26.07</v>
      </c>
      <c r="D4184" s="3">
        <f t="shared" si="66"/>
        <v>0</v>
      </c>
    </row>
    <row r="4185" spans="1:4" x14ac:dyDescent="0.25">
      <c r="A4185">
        <v>0</v>
      </c>
      <c r="B4185" s="7">
        <v>40587.572916666664</v>
      </c>
      <c r="C4185" s="3">
        <v>6.56</v>
      </c>
      <c r="D4185" s="3">
        <f t="shared" si="66"/>
        <v>0</v>
      </c>
    </row>
    <row r="4186" spans="1:4" x14ac:dyDescent="0.25">
      <c r="A4186">
        <v>0</v>
      </c>
      <c r="B4186" s="7">
        <v>40587.583333333336</v>
      </c>
      <c r="C4186" s="3">
        <v>49.11</v>
      </c>
      <c r="D4186" s="3">
        <f t="shared" si="66"/>
        <v>0</v>
      </c>
    </row>
    <row r="4187" spans="1:4" x14ac:dyDescent="0.25">
      <c r="A4187">
        <v>0</v>
      </c>
      <c r="B4187" s="7">
        <v>40587.59375</v>
      </c>
      <c r="C4187" s="3">
        <v>95.44</v>
      </c>
      <c r="D4187" s="3">
        <f t="shared" si="66"/>
        <v>0</v>
      </c>
    </row>
    <row r="4188" spans="1:4" x14ac:dyDescent="0.25">
      <c r="A4188">
        <v>0</v>
      </c>
      <c r="B4188" s="7">
        <v>40587.604166666664</v>
      </c>
      <c r="C4188" s="3">
        <v>50.31</v>
      </c>
      <c r="D4188" s="3">
        <f t="shared" si="66"/>
        <v>0</v>
      </c>
    </row>
    <row r="4189" spans="1:4" x14ac:dyDescent="0.25">
      <c r="A4189">
        <v>0</v>
      </c>
      <c r="B4189" s="7">
        <v>40587.614583333336</v>
      </c>
      <c r="C4189" s="3">
        <v>10.050000000000001</v>
      </c>
      <c r="D4189" s="3">
        <f t="shared" si="66"/>
        <v>0</v>
      </c>
    </row>
    <row r="4190" spans="1:4" x14ac:dyDescent="0.25">
      <c r="A4190">
        <v>0</v>
      </c>
      <c r="B4190" s="7">
        <v>40587.625</v>
      </c>
      <c r="C4190" s="3">
        <v>80.98</v>
      </c>
      <c r="D4190" s="3">
        <f t="shared" si="66"/>
        <v>0</v>
      </c>
    </row>
    <row r="4191" spans="1:4" x14ac:dyDescent="0.25">
      <c r="A4191">
        <v>0</v>
      </c>
      <c r="B4191" s="7">
        <v>40587.635416666664</v>
      </c>
      <c r="C4191" s="3">
        <v>15</v>
      </c>
      <c r="D4191" s="3">
        <f t="shared" si="66"/>
        <v>0</v>
      </c>
    </row>
    <row r="4192" spans="1:4" x14ac:dyDescent="0.25">
      <c r="A4192">
        <v>0</v>
      </c>
      <c r="B4192" s="7">
        <v>40587.645833333336</v>
      </c>
      <c r="C4192" s="3">
        <v>64.22</v>
      </c>
      <c r="D4192" s="3">
        <f t="shared" si="66"/>
        <v>0</v>
      </c>
    </row>
    <row r="4193" spans="1:4" x14ac:dyDescent="0.25">
      <c r="A4193">
        <v>0</v>
      </c>
      <c r="B4193" s="7">
        <v>40587.65625</v>
      </c>
      <c r="C4193" s="3">
        <v>26.32</v>
      </c>
      <c r="D4193" s="3">
        <f t="shared" si="66"/>
        <v>0</v>
      </c>
    </row>
    <row r="4194" spans="1:4" x14ac:dyDescent="0.25">
      <c r="A4194">
        <v>0</v>
      </c>
      <c r="B4194" s="7">
        <v>40587.666666666664</v>
      </c>
      <c r="C4194" s="3">
        <v>95.74</v>
      </c>
      <c r="D4194" s="3">
        <f t="shared" si="66"/>
        <v>0</v>
      </c>
    </row>
    <row r="4195" spans="1:4" x14ac:dyDescent="0.25">
      <c r="A4195">
        <v>0</v>
      </c>
      <c r="B4195" s="7">
        <v>40587.677083333336</v>
      </c>
      <c r="C4195" s="3">
        <v>60.06</v>
      </c>
      <c r="D4195" s="3">
        <f t="shared" si="66"/>
        <v>0</v>
      </c>
    </row>
    <row r="4196" spans="1:4" x14ac:dyDescent="0.25">
      <c r="A4196">
        <v>0</v>
      </c>
      <c r="B4196" s="7">
        <v>40587.6875</v>
      </c>
      <c r="C4196" s="3">
        <v>46.43</v>
      </c>
      <c r="D4196" s="3">
        <f t="shared" si="66"/>
        <v>0</v>
      </c>
    </row>
    <row r="4197" spans="1:4" x14ac:dyDescent="0.25">
      <c r="A4197">
        <v>0</v>
      </c>
      <c r="B4197" s="7">
        <v>40587.697916666664</v>
      </c>
      <c r="C4197" s="3">
        <v>79.180000000000007</v>
      </c>
      <c r="D4197" s="3">
        <f t="shared" si="66"/>
        <v>0</v>
      </c>
    </row>
    <row r="4198" spans="1:4" x14ac:dyDescent="0.25">
      <c r="A4198">
        <v>0</v>
      </c>
      <c r="B4198" s="7">
        <v>40587.708333333336</v>
      </c>
      <c r="C4198" s="3">
        <v>53.14</v>
      </c>
      <c r="D4198" s="3">
        <f t="shared" si="66"/>
        <v>0</v>
      </c>
    </row>
    <row r="4199" spans="1:4" x14ac:dyDescent="0.25">
      <c r="A4199">
        <v>0</v>
      </c>
      <c r="B4199" s="7">
        <v>40587.71875</v>
      </c>
      <c r="C4199" s="3">
        <v>52.05</v>
      </c>
      <c r="D4199" s="3">
        <f t="shared" si="66"/>
        <v>0</v>
      </c>
    </row>
    <row r="4200" spans="1:4" x14ac:dyDescent="0.25">
      <c r="A4200">
        <v>0</v>
      </c>
      <c r="B4200" s="7">
        <v>40587.729166666664</v>
      </c>
      <c r="C4200" s="3">
        <v>87.66</v>
      </c>
      <c r="D4200" s="3">
        <f t="shared" si="66"/>
        <v>0</v>
      </c>
    </row>
    <row r="4201" spans="1:4" x14ac:dyDescent="0.25">
      <c r="A4201">
        <v>0</v>
      </c>
      <c r="B4201" s="7">
        <v>40587.739583333336</v>
      </c>
      <c r="C4201" s="3">
        <v>35.299999999999997</v>
      </c>
      <c r="D4201" s="3">
        <f t="shared" si="66"/>
        <v>0</v>
      </c>
    </row>
    <row r="4202" spans="1:4" x14ac:dyDescent="0.25">
      <c r="A4202">
        <v>0</v>
      </c>
      <c r="B4202" s="7">
        <v>40587.75</v>
      </c>
      <c r="C4202" s="3">
        <v>31.05</v>
      </c>
      <c r="D4202" s="3">
        <f t="shared" si="66"/>
        <v>0</v>
      </c>
    </row>
    <row r="4203" spans="1:4" x14ac:dyDescent="0.25">
      <c r="A4203">
        <v>0</v>
      </c>
      <c r="B4203" s="7">
        <v>40587.760416666664</v>
      </c>
      <c r="C4203" s="3">
        <v>48.42</v>
      </c>
      <c r="D4203" s="3">
        <f t="shared" si="66"/>
        <v>0</v>
      </c>
    </row>
    <row r="4204" spans="1:4" x14ac:dyDescent="0.25">
      <c r="A4204">
        <v>0</v>
      </c>
      <c r="B4204" s="7">
        <v>40587.770833333336</v>
      </c>
      <c r="C4204" s="3">
        <v>96.56</v>
      </c>
      <c r="D4204" s="3">
        <f t="shared" si="66"/>
        <v>0</v>
      </c>
    </row>
    <row r="4205" spans="1:4" x14ac:dyDescent="0.25">
      <c r="A4205">
        <v>0</v>
      </c>
      <c r="B4205" s="7">
        <v>40587.78125</v>
      </c>
      <c r="C4205" s="3">
        <v>71.63</v>
      </c>
      <c r="D4205" s="3">
        <f t="shared" si="66"/>
        <v>0</v>
      </c>
    </row>
    <row r="4206" spans="1:4" x14ac:dyDescent="0.25">
      <c r="A4206">
        <v>0</v>
      </c>
      <c r="B4206" s="7">
        <v>40587.791666666664</v>
      </c>
      <c r="C4206" s="3">
        <v>62.95</v>
      </c>
      <c r="D4206" s="3">
        <f t="shared" si="66"/>
        <v>0</v>
      </c>
    </row>
    <row r="4207" spans="1:4" x14ac:dyDescent="0.25">
      <c r="A4207">
        <v>0</v>
      </c>
      <c r="B4207" s="7">
        <v>40587.802083333336</v>
      </c>
      <c r="C4207" s="3">
        <v>23.34</v>
      </c>
      <c r="D4207" s="3">
        <f t="shared" si="66"/>
        <v>0</v>
      </c>
    </row>
    <row r="4208" spans="1:4" x14ac:dyDescent="0.25">
      <c r="A4208">
        <v>0</v>
      </c>
      <c r="B4208" s="7">
        <v>40587.8125</v>
      </c>
      <c r="C4208" s="3">
        <v>11.33</v>
      </c>
      <c r="D4208" s="3">
        <f t="shared" si="66"/>
        <v>0</v>
      </c>
    </row>
    <row r="4209" spans="1:4" x14ac:dyDescent="0.25">
      <c r="A4209">
        <v>0</v>
      </c>
      <c r="B4209" s="7">
        <v>40587.822916666664</v>
      </c>
      <c r="C4209" s="3">
        <v>52.42</v>
      </c>
      <c r="D4209" s="3">
        <f t="shared" si="66"/>
        <v>0</v>
      </c>
    </row>
    <row r="4210" spans="1:4" x14ac:dyDescent="0.25">
      <c r="A4210">
        <v>0</v>
      </c>
      <c r="B4210" s="7">
        <v>40587.833333333336</v>
      </c>
      <c r="C4210" s="3">
        <v>73.31</v>
      </c>
      <c r="D4210" s="3">
        <f t="shared" si="66"/>
        <v>0</v>
      </c>
    </row>
    <row r="4211" spans="1:4" x14ac:dyDescent="0.25">
      <c r="A4211">
        <v>0</v>
      </c>
      <c r="B4211" s="7">
        <v>40587.84375</v>
      </c>
      <c r="C4211" s="3">
        <v>38.869999999999997</v>
      </c>
      <c r="D4211" s="3">
        <f t="shared" si="66"/>
        <v>0</v>
      </c>
    </row>
    <row r="4212" spans="1:4" x14ac:dyDescent="0.25">
      <c r="A4212">
        <v>0</v>
      </c>
      <c r="B4212" s="7">
        <v>40587.854166666664</v>
      </c>
      <c r="C4212" s="3">
        <v>70.56</v>
      </c>
      <c r="D4212" s="3">
        <f t="shared" si="66"/>
        <v>0</v>
      </c>
    </row>
    <row r="4213" spans="1:4" x14ac:dyDescent="0.25">
      <c r="A4213">
        <v>0</v>
      </c>
      <c r="B4213" s="7">
        <v>40587.864583333336</v>
      </c>
      <c r="C4213" s="3">
        <v>9.2799999999999994</v>
      </c>
      <c r="D4213" s="3">
        <f t="shared" si="66"/>
        <v>0</v>
      </c>
    </row>
    <row r="4214" spans="1:4" x14ac:dyDescent="0.25">
      <c r="A4214">
        <v>0</v>
      </c>
      <c r="B4214" s="7">
        <v>40587.875</v>
      </c>
      <c r="C4214" s="3">
        <v>35.03</v>
      </c>
      <c r="D4214" s="3">
        <f t="shared" si="66"/>
        <v>0</v>
      </c>
    </row>
    <row r="4215" spans="1:4" x14ac:dyDescent="0.25">
      <c r="A4215">
        <v>0</v>
      </c>
      <c r="B4215" s="7">
        <v>40587.885416666664</v>
      </c>
      <c r="C4215" s="3">
        <v>95.82</v>
      </c>
      <c r="D4215" s="3">
        <f t="shared" si="66"/>
        <v>0</v>
      </c>
    </row>
    <row r="4216" spans="1:4" x14ac:dyDescent="0.25">
      <c r="A4216">
        <v>0</v>
      </c>
      <c r="B4216" s="7">
        <v>40587.895833333336</v>
      </c>
      <c r="C4216" s="3">
        <v>90.55</v>
      </c>
      <c r="D4216" s="3">
        <f t="shared" si="66"/>
        <v>0</v>
      </c>
    </row>
    <row r="4217" spans="1:4" x14ac:dyDescent="0.25">
      <c r="A4217">
        <v>0</v>
      </c>
      <c r="B4217" s="7">
        <v>40587.90625</v>
      </c>
      <c r="C4217" s="3">
        <v>39.53</v>
      </c>
      <c r="D4217" s="3">
        <f t="shared" si="66"/>
        <v>0</v>
      </c>
    </row>
    <row r="4218" spans="1:4" x14ac:dyDescent="0.25">
      <c r="A4218">
        <v>0</v>
      </c>
      <c r="B4218" s="7">
        <v>40587.916666666664</v>
      </c>
      <c r="C4218" s="3">
        <v>86.49</v>
      </c>
      <c r="D4218" s="3">
        <f t="shared" si="66"/>
        <v>0</v>
      </c>
    </row>
    <row r="4219" spans="1:4" x14ac:dyDescent="0.25">
      <c r="A4219">
        <v>0</v>
      </c>
      <c r="B4219" s="7">
        <v>40587.927083333336</v>
      </c>
      <c r="C4219" s="3">
        <v>45.77</v>
      </c>
      <c r="D4219" s="3">
        <f t="shared" si="66"/>
        <v>0</v>
      </c>
    </row>
    <row r="4220" spans="1:4" x14ac:dyDescent="0.25">
      <c r="A4220">
        <v>0</v>
      </c>
      <c r="B4220" s="7">
        <v>40587.9375</v>
      </c>
      <c r="C4220" s="3">
        <v>5.41</v>
      </c>
      <c r="D4220" s="3">
        <f t="shared" si="66"/>
        <v>0</v>
      </c>
    </row>
    <row r="4221" spans="1:4" x14ac:dyDescent="0.25">
      <c r="A4221">
        <v>0</v>
      </c>
      <c r="B4221" s="7">
        <v>40587.947916666664</v>
      </c>
      <c r="C4221" s="3">
        <v>16.690000000000001</v>
      </c>
      <c r="D4221" s="3">
        <f t="shared" si="66"/>
        <v>0</v>
      </c>
    </row>
    <row r="4222" spans="1:4" x14ac:dyDescent="0.25">
      <c r="A4222">
        <v>0</v>
      </c>
      <c r="B4222" s="7">
        <v>40587.958333333336</v>
      </c>
      <c r="C4222" s="3">
        <v>21.91</v>
      </c>
      <c r="D4222" s="3">
        <f t="shared" si="66"/>
        <v>0</v>
      </c>
    </row>
    <row r="4223" spans="1:4" x14ac:dyDescent="0.25">
      <c r="A4223">
        <v>0</v>
      </c>
      <c r="B4223" s="7">
        <v>40587.96875</v>
      </c>
      <c r="C4223" s="3">
        <v>81.93</v>
      </c>
      <c r="D4223" s="3">
        <f t="shared" si="66"/>
        <v>0</v>
      </c>
    </row>
    <row r="4224" spans="1:4" x14ac:dyDescent="0.25">
      <c r="A4224">
        <v>0</v>
      </c>
      <c r="B4224" s="7">
        <v>40587.979166666664</v>
      </c>
      <c r="C4224" s="3">
        <v>40.700000000000003</v>
      </c>
      <c r="D4224" s="3">
        <f t="shared" si="66"/>
        <v>0</v>
      </c>
    </row>
    <row r="4225" spans="1:4" x14ac:dyDescent="0.25">
      <c r="A4225">
        <v>0</v>
      </c>
      <c r="B4225" s="7">
        <v>40587.989583333336</v>
      </c>
      <c r="C4225" s="3">
        <v>22.34</v>
      </c>
      <c r="D4225" s="3">
        <f t="shared" si="66"/>
        <v>0</v>
      </c>
    </row>
    <row r="4226" spans="1:4" x14ac:dyDescent="0.25">
      <c r="A4226">
        <v>0</v>
      </c>
      <c r="B4226" s="7">
        <v>40588</v>
      </c>
      <c r="C4226" s="3">
        <v>67.39</v>
      </c>
      <c r="D4226" s="3">
        <f t="shared" si="66"/>
        <v>0</v>
      </c>
    </row>
    <row r="4227" spans="1:4" x14ac:dyDescent="0.25">
      <c r="A4227">
        <v>0</v>
      </c>
      <c r="B4227" s="7">
        <v>40588.010416666664</v>
      </c>
      <c r="C4227" s="3">
        <v>97.9</v>
      </c>
      <c r="D4227" s="3">
        <f t="shared" ref="D4227:D4290" si="67">A4227*C4227</f>
        <v>0</v>
      </c>
    </row>
    <row r="4228" spans="1:4" x14ac:dyDescent="0.25">
      <c r="A4228">
        <v>0</v>
      </c>
      <c r="B4228" s="7">
        <v>40588.020833333336</v>
      </c>
      <c r="C4228" s="3">
        <v>87.56</v>
      </c>
      <c r="D4228" s="3">
        <f t="shared" si="67"/>
        <v>0</v>
      </c>
    </row>
    <row r="4229" spans="1:4" x14ac:dyDescent="0.25">
      <c r="A4229">
        <v>0</v>
      </c>
      <c r="B4229" s="7">
        <v>40588.03125</v>
      </c>
      <c r="C4229" s="3">
        <v>23.25</v>
      </c>
      <c r="D4229" s="3">
        <f t="shared" si="67"/>
        <v>0</v>
      </c>
    </row>
    <row r="4230" spans="1:4" x14ac:dyDescent="0.25">
      <c r="A4230">
        <v>0</v>
      </c>
      <c r="B4230" s="7">
        <v>40588.041666666664</v>
      </c>
      <c r="C4230" s="3">
        <v>45.96</v>
      </c>
      <c r="D4230" s="3">
        <f t="shared" si="67"/>
        <v>0</v>
      </c>
    </row>
    <row r="4231" spans="1:4" x14ac:dyDescent="0.25">
      <c r="A4231">
        <v>0</v>
      </c>
      <c r="B4231" s="7">
        <v>40588.052083333336</v>
      </c>
      <c r="C4231" s="3">
        <v>38.57</v>
      </c>
      <c r="D4231" s="3">
        <f t="shared" si="67"/>
        <v>0</v>
      </c>
    </row>
    <row r="4232" spans="1:4" x14ac:dyDescent="0.25">
      <c r="A4232">
        <v>0</v>
      </c>
      <c r="B4232" s="7">
        <v>40588.0625</v>
      </c>
      <c r="C4232" s="3">
        <v>68.98</v>
      </c>
      <c r="D4232" s="3">
        <f t="shared" si="67"/>
        <v>0</v>
      </c>
    </row>
    <row r="4233" spans="1:4" x14ac:dyDescent="0.25">
      <c r="A4233">
        <v>0</v>
      </c>
      <c r="B4233" s="7">
        <v>40588.072916666664</v>
      </c>
      <c r="C4233" s="3">
        <v>47.64</v>
      </c>
      <c r="D4233" s="3">
        <f t="shared" si="67"/>
        <v>0</v>
      </c>
    </row>
    <row r="4234" spans="1:4" x14ac:dyDescent="0.25">
      <c r="A4234">
        <v>0</v>
      </c>
      <c r="B4234" s="7">
        <v>40588.083333333336</v>
      </c>
      <c r="C4234" s="3">
        <v>38.22</v>
      </c>
      <c r="D4234" s="3">
        <f t="shared" si="67"/>
        <v>0</v>
      </c>
    </row>
    <row r="4235" spans="1:4" x14ac:dyDescent="0.25">
      <c r="A4235">
        <v>0</v>
      </c>
      <c r="B4235" s="7">
        <v>40588.09375</v>
      </c>
      <c r="C4235" s="3">
        <v>42.29</v>
      </c>
      <c r="D4235" s="3">
        <f t="shared" si="67"/>
        <v>0</v>
      </c>
    </row>
    <row r="4236" spans="1:4" x14ac:dyDescent="0.25">
      <c r="A4236">
        <v>0</v>
      </c>
      <c r="B4236" s="7">
        <v>40588.104166666664</v>
      </c>
      <c r="C4236" s="3">
        <v>67.55</v>
      </c>
      <c r="D4236" s="3">
        <f t="shared" si="67"/>
        <v>0</v>
      </c>
    </row>
    <row r="4237" spans="1:4" x14ac:dyDescent="0.25">
      <c r="A4237">
        <v>0</v>
      </c>
      <c r="B4237" s="7">
        <v>40588.114583333336</v>
      </c>
      <c r="C4237" s="3">
        <v>84.52</v>
      </c>
      <c r="D4237" s="3">
        <f t="shared" si="67"/>
        <v>0</v>
      </c>
    </row>
    <row r="4238" spans="1:4" x14ac:dyDescent="0.25">
      <c r="A4238">
        <v>0</v>
      </c>
      <c r="B4238" s="7">
        <v>40588.125</v>
      </c>
      <c r="C4238" s="3">
        <v>33.14</v>
      </c>
      <c r="D4238" s="3">
        <f t="shared" si="67"/>
        <v>0</v>
      </c>
    </row>
    <row r="4239" spans="1:4" x14ac:dyDescent="0.25">
      <c r="A4239">
        <v>0</v>
      </c>
      <c r="B4239" s="7">
        <v>40588.135416666664</v>
      </c>
      <c r="C4239" s="3">
        <v>93.64</v>
      </c>
      <c r="D4239" s="3">
        <f t="shared" si="67"/>
        <v>0</v>
      </c>
    </row>
    <row r="4240" spans="1:4" x14ac:dyDescent="0.25">
      <c r="A4240">
        <v>0</v>
      </c>
      <c r="B4240" s="7">
        <v>40588.145833333336</v>
      </c>
      <c r="C4240" s="3">
        <v>51.6</v>
      </c>
      <c r="D4240" s="3">
        <f t="shared" si="67"/>
        <v>0</v>
      </c>
    </row>
    <row r="4241" spans="1:4" x14ac:dyDescent="0.25">
      <c r="A4241">
        <v>0</v>
      </c>
      <c r="B4241" s="7">
        <v>40588.15625</v>
      </c>
      <c r="C4241" s="3">
        <v>43.07</v>
      </c>
      <c r="D4241" s="3">
        <f t="shared" si="67"/>
        <v>0</v>
      </c>
    </row>
    <row r="4242" spans="1:4" x14ac:dyDescent="0.25">
      <c r="A4242">
        <v>0</v>
      </c>
      <c r="B4242" s="7">
        <v>40588.166666666664</v>
      </c>
      <c r="C4242" s="3">
        <v>94.61</v>
      </c>
      <c r="D4242" s="3">
        <f t="shared" si="67"/>
        <v>0</v>
      </c>
    </row>
    <row r="4243" spans="1:4" x14ac:dyDescent="0.25">
      <c r="A4243">
        <v>0</v>
      </c>
      <c r="B4243" s="7">
        <v>40588.177083333336</v>
      </c>
      <c r="C4243" s="3">
        <v>35.409999999999997</v>
      </c>
      <c r="D4243" s="3">
        <f t="shared" si="67"/>
        <v>0</v>
      </c>
    </row>
    <row r="4244" spans="1:4" x14ac:dyDescent="0.25">
      <c r="A4244">
        <v>0</v>
      </c>
      <c r="B4244" s="7">
        <v>40588.1875</v>
      </c>
      <c r="C4244" s="3">
        <v>29.62</v>
      </c>
      <c r="D4244" s="3">
        <f t="shared" si="67"/>
        <v>0</v>
      </c>
    </row>
    <row r="4245" spans="1:4" x14ac:dyDescent="0.25">
      <c r="A4245">
        <v>0</v>
      </c>
      <c r="B4245" s="7">
        <v>40588.197916666664</v>
      </c>
      <c r="C4245" s="3">
        <v>2.4</v>
      </c>
      <c r="D4245" s="3">
        <f t="shared" si="67"/>
        <v>0</v>
      </c>
    </row>
    <row r="4246" spans="1:4" x14ac:dyDescent="0.25">
      <c r="A4246">
        <v>0</v>
      </c>
      <c r="B4246" s="7">
        <v>40588.208333333336</v>
      </c>
      <c r="C4246" s="3">
        <v>51.94</v>
      </c>
      <c r="D4246" s="3">
        <f t="shared" si="67"/>
        <v>0</v>
      </c>
    </row>
    <row r="4247" spans="1:4" x14ac:dyDescent="0.25">
      <c r="A4247">
        <v>0</v>
      </c>
      <c r="B4247" s="7">
        <v>40588.21875</v>
      </c>
      <c r="C4247" s="3">
        <v>2.09</v>
      </c>
      <c r="D4247" s="3">
        <f t="shared" si="67"/>
        <v>0</v>
      </c>
    </row>
    <row r="4248" spans="1:4" x14ac:dyDescent="0.25">
      <c r="A4248">
        <v>0</v>
      </c>
      <c r="B4248" s="7">
        <v>40588.229166666664</v>
      </c>
      <c r="C4248" s="3">
        <v>87.06</v>
      </c>
      <c r="D4248" s="3">
        <f t="shared" si="67"/>
        <v>0</v>
      </c>
    </row>
    <row r="4249" spans="1:4" x14ac:dyDescent="0.25">
      <c r="A4249">
        <v>0</v>
      </c>
      <c r="B4249" s="7">
        <v>40588.239583333336</v>
      </c>
      <c r="C4249" s="3">
        <v>25.04</v>
      </c>
      <c r="D4249" s="3">
        <f t="shared" si="67"/>
        <v>0</v>
      </c>
    </row>
    <row r="4250" spans="1:4" x14ac:dyDescent="0.25">
      <c r="A4250">
        <v>0</v>
      </c>
      <c r="B4250" s="7">
        <v>40588.25</v>
      </c>
      <c r="C4250" s="3">
        <v>30.6</v>
      </c>
      <c r="D4250" s="3">
        <f t="shared" si="67"/>
        <v>0</v>
      </c>
    </row>
    <row r="4251" spans="1:4" x14ac:dyDescent="0.25">
      <c r="A4251">
        <v>0</v>
      </c>
      <c r="B4251" s="7">
        <v>40588.260416666664</v>
      </c>
      <c r="C4251" s="3">
        <v>97.2</v>
      </c>
      <c r="D4251" s="3">
        <f t="shared" si="67"/>
        <v>0</v>
      </c>
    </row>
    <row r="4252" spans="1:4" x14ac:dyDescent="0.25">
      <c r="A4252">
        <v>0</v>
      </c>
      <c r="B4252" s="7">
        <v>40588.270833333336</v>
      </c>
      <c r="C4252" s="3">
        <v>23.48</v>
      </c>
      <c r="D4252" s="3">
        <f t="shared" si="67"/>
        <v>0</v>
      </c>
    </row>
    <row r="4253" spans="1:4" x14ac:dyDescent="0.25">
      <c r="A4253">
        <v>0</v>
      </c>
      <c r="B4253" s="7">
        <v>40588.28125</v>
      </c>
      <c r="C4253" s="3">
        <v>6.46</v>
      </c>
      <c r="D4253" s="3">
        <f t="shared" si="67"/>
        <v>0</v>
      </c>
    </row>
    <row r="4254" spans="1:4" x14ac:dyDescent="0.25">
      <c r="A4254">
        <v>0</v>
      </c>
      <c r="B4254" s="7">
        <v>40588.291666666664</v>
      </c>
      <c r="C4254" s="3">
        <v>68.69</v>
      </c>
      <c r="D4254" s="3">
        <f t="shared" si="67"/>
        <v>0</v>
      </c>
    </row>
    <row r="4255" spans="1:4" x14ac:dyDescent="0.25">
      <c r="A4255">
        <v>0</v>
      </c>
      <c r="B4255" s="7">
        <v>40588.302083333336</v>
      </c>
      <c r="C4255" s="3">
        <v>49.48</v>
      </c>
      <c r="D4255" s="3">
        <f t="shared" si="67"/>
        <v>0</v>
      </c>
    </row>
    <row r="4256" spans="1:4" x14ac:dyDescent="0.25">
      <c r="A4256">
        <v>0</v>
      </c>
      <c r="B4256" s="7">
        <v>40588.3125</v>
      </c>
      <c r="C4256" s="3">
        <v>8.4499999999999993</v>
      </c>
      <c r="D4256" s="3">
        <f t="shared" si="67"/>
        <v>0</v>
      </c>
    </row>
    <row r="4257" spans="1:4" x14ac:dyDescent="0.25">
      <c r="A4257">
        <v>0</v>
      </c>
      <c r="B4257" s="7">
        <v>40588.322916666664</v>
      </c>
      <c r="C4257" s="3">
        <v>64.739999999999995</v>
      </c>
      <c r="D4257" s="3">
        <f t="shared" si="67"/>
        <v>0</v>
      </c>
    </row>
    <row r="4258" spans="1:4" x14ac:dyDescent="0.25">
      <c r="A4258">
        <v>0</v>
      </c>
      <c r="B4258" s="7">
        <v>40588.333333333336</v>
      </c>
      <c r="C4258" s="3">
        <v>0.17</v>
      </c>
      <c r="D4258" s="3">
        <f t="shared" si="67"/>
        <v>0</v>
      </c>
    </row>
    <row r="4259" spans="1:4" x14ac:dyDescent="0.25">
      <c r="A4259">
        <v>0</v>
      </c>
      <c r="B4259" s="7">
        <v>40588.34375</v>
      </c>
      <c r="C4259" s="3">
        <v>78.209999999999994</v>
      </c>
      <c r="D4259" s="3">
        <f t="shared" si="67"/>
        <v>0</v>
      </c>
    </row>
    <row r="4260" spans="1:4" x14ac:dyDescent="0.25">
      <c r="A4260">
        <v>0</v>
      </c>
      <c r="B4260" s="7">
        <v>40588.354166666664</v>
      </c>
      <c r="C4260" s="3">
        <v>82.94</v>
      </c>
      <c r="D4260" s="3">
        <f t="shared" si="67"/>
        <v>0</v>
      </c>
    </row>
    <row r="4261" spans="1:4" x14ac:dyDescent="0.25">
      <c r="A4261">
        <v>0</v>
      </c>
      <c r="B4261" s="7">
        <v>40588.364583333336</v>
      </c>
      <c r="C4261" s="3">
        <v>44.49</v>
      </c>
      <c r="D4261" s="3">
        <f t="shared" si="67"/>
        <v>0</v>
      </c>
    </row>
    <row r="4262" spans="1:4" x14ac:dyDescent="0.25">
      <c r="A4262">
        <v>0</v>
      </c>
      <c r="B4262" s="7">
        <v>40588.375</v>
      </c>
      <c r="C4262" s="3">
        <v>57.79</v>
      </c>
      <c r="D4262" s="3">
        <f t="shared" si="67"/>
        <v>0</v>
      </c>
    </row>
    <row r="4263" spans="1:4" x14ac:dyDescent="0.25">
      <c r="A4263">
        <v>0</v>
      </c>
      <c r="B4263" s="7">
        <v>40588.385416666664</v>
      </c>
      <c r="C4263" s="3">
        <v>49.73</v>
      </c>
      <c r="D4263" s="3">
        <f t="shared" si="67"/>
        <v>0</v>
      </c>
    </row>
    <row r="4264" spans="1:4" x14ac:dyDescent="0.25">
      <c r="A4264">
        <v>0</v>
      </c>
      <c r="B4264" s="7">
        <v>40588.395833333336</v>
      </c>
      <c r="C4264" s="3">
        <v>28.41</v>
      </c>
      <c r="D4264" s="3">
        <f t="shared" si="67"/>
        <v>0</v>
      </c>
    </row>
    <row r="4265" spans="1:4" x14ac:dyDescent="0.25">
      <c r="A4265">
        <v>0</v>
      </c>
      <c r="B4265" s="7">
        <v>40588.40625</v>
      </c>
      <c r="C4265" s="3">
        <v>65.489999999999995</v>
      </c>
      <c r="D4265" s="3">
        <f t="shared" si="67"/>
        <v>0</v>
      </c>
    </row>
    <row r="4266" spans="1:4" x14ac:dyDescent="0.25">
      <c r="A4266">
        <v>1</v>
      </c>
      <c r="B4266" s="7">
        <v>40588.416666666664</v>
      </c>
      <c r="C4266" s="3">
        <v>91.82</v>
      </c>
      <c r="D4266" s="3">
        <f t="shared" si="67"/>
        <v>91.82</v>
      </c>
    </row>
    <row r="4267" spans="1:4" x14ac:dyDescent="0.25">
      <c r="A4267">
        <v>1</v>
      </c>
      <c r="B4267" s="7">
        <v>40588.427083333336</v>
      </c>
      <c r="C4267" s="3">
        <v>84.46</v>
      </c>
      <c r="D4267" s="3">
        <f t="shared" si="67"/>
        <v>84.46</v>
      </c>
    </row>
    <row r="4268" spans="1:4" x14ac:dyDescent="0.25">
      <c r="A4268">
        <v>1</v>
      </c>
      <c r="B4268" s="7">
        <v>40588.4375</v>
      </c>
      <c r="C4268" s="3">
        <v>26.94</v>
      </c>
      <c r="D4268" s="3">
        <f t="shared" si="67"/>
        <v>26.94</v>
      </c>
    </row>
    <row r="4269" spans="1:4" x14ac:dyDescent="0.25">
      <c r="A4269">
        <v>1</v>
      </c>
      <c r="B4269" s="7">
        <v>40588.447916666664</v>
      </c>
      <c r="C4269" s="3">
        <v>5.61</v>
      </c>
      <c r="D4269" s="3">
        <f t="shared" si="67"/>
        <v>5.61</v>
      </c>
    </row>
    <row r="4270" spans="1:4" x14ac:dyDescent="0.25">
      <c r="A4270">
        <v>1</v>
      </c>
      <c r="B4270" s="7">
        <v>40588.458333333336</v>
      </c>
      <c r="C4270" s="3">
        <v>1.85</v>
      </c>
      <c r="D4270" s="3">
        <f t="shared" si="67"/>
        <v>1.85</v>
      </c>
    </row>
    <row r="4271" spans="1:4" x14ac:dyDescent="0.25">
      <c r="A4271">
        <v>1</v>
      </c>
      <c r="B4271" s="7">
        <v>40588.46875</v>
      </c>
      <c r="C4271" s="3">
        <v>60.47</v>
      </c>
      <c r="D4271" s="3">
        <f t="shared" si="67"/>
        <v>60.47</v>
      </c>
    </row>
    <row r="4272" spans="1:4" x14ac:dyDescent="0.25">
      <c r="A4272">
        <v>1</v>
      </c>
      <c r="B4272" s="7">
        <v>40588.479166666664</v>
      </c>
      <c r="C4272" s="3">
        <v>17.78</v>
      </c>
      <c r="D4272" s="3">
        <f t="shared" si="67"/>
        <v>17.78</v>
      </c>
    </row>
    <row r="4273" spans="1:4" x14ac:dyDescent="0.25">
      <c r="A4273">
        <v>1</v>
      </c>
      <c r="B4273" s="7">
        <v>40588.489583333336</v>
      </c>
      <c r="C4273" s="3">
        <v>38.630000000000003</v>
      </c>
      <c r="D4273" s="3">
        <f t="shared" si="67"/>
        <v>38.630000000000003</v>
      </c>
    </row>
    <row r="4274" spans="1:4" x14ac:dyDescent="0.25">
      <c r="A4274">
        <v>1</v>
      </c>
      <c r="B4274" s="7">
        <v>40588.5</v>
      </c>
      <c r="C4274" s="3">
        <v>87.51</v>
      </c>
      <c r="D4274" s="3">
        <f t="shared" si="67"/>
        <v>87.51</v>
      </c>
    </row>
    <row r="4275" spans="1:4" x14ac:dyDescent="0.25">
      <c r="A4275">
        <v>1</v>
      </c>
      <c r="B4275" s="7">
        <v>40588.510416666664</v>
      </c>
      <c r="C4275" s="3">
        <v>28.43</v>
      </c>
      <c r="D4275" s="3">
        <f t="shared" si="67"/>
        <v>28.43</v>
      </c>
    </row>
    <row r="4276" spans="1:4" x14ac:dyDescent="0.25">
      <c r="A4276">
        <v>1</v>
      </c>
      <c r="B4276" s="7">
        <v>40588.520833333336</v>
      </c>
      <c r="C4276" s="3">
        <v>1.95</v>
      </c>
      <c r="D4276" s="3">
        <f t="shared" si="67"/>
        <v>1.95</v>
      </c>
    </row>
    <row r="4277" spans="1:4" x14ac:dyDescent="0.25">
      <c r="A4277">
        <v>1</v>
      </c>
      <c r="B4277" s="7">
        <v>40588.53125</v>
      </c>
      <c r="C4277" s="3">
        <v>41.21</v>
      </c>
      <c r="D4277" s="3">
        <f t="shared" si="67"/>
        <v>41.21</v>
      </c>
    </row>
    <row r="4278" spans="1:4" x14ac:dyDescent="0.25">
      <c r="A4278">
        <v>0</v>
      </c>
      <c r="B4278" s="7">
        <v>40588.541666666664</v>
      </c>
      <c r="C4278" s="3">
        <v>91.27</v>
      </c>
      <c r="D4278" s="3">
        <f t="shared" si="67"/>
        <v>0</v>
      </c>
    </row>
    <row r="4279" spans="1:4" x14ac:dyDescent="0.25">
      <c r="A4279">
        <v>0</v>
      </c>
      <c r="B4279" s="7">
        <v>40588.552083333336</v>
      </c>
      <c r="C4279" s="3">
        <v>58.16</v>
      </c>
      <c r="D4279" s="3">
        <f t="shared" si="67"/>
        <v>0</v>
      </c>
    </row>
    <row r="4280" spans="1:4" x14ac:dyDescent="0.25">
      <c r="A4280">
        <v>0</v>
      </c>
      <c r="B4280" s="7">
        <v>40588.5625</v>
      </c>
      <c r="C4280" s="3">
        <v>61.06</v>
      </c>
      <c r="D4280" s="3">
        <f t="shared" si="67"/>
        <v>0</v>
      </c>
    </row>
    <row r="4281" spans="1:4" x14ac:dyDescent="0.25">
      <c r="A4281">
        <v>0</v>
      </c>
      <c r="B4281" s="7">
        <v>40588.572916666664</v>
      </c>
      <c r="C4281" s="3">
        <v>9.5500000000000007</v>
      </c>
      <c r="D4281" s="3">
        <f t="shared" si="67"/>
        <v>0</v>
      </c>
    </row>
    <row r="4282" spans="1:4" x14ac:dyDescent="0.25">
      <c r="A4282">
        <v>0</v>
      </c>
      <c r="B4282" s="7">
        <v>40588.583333333336</v>
      </c>
      <c r="C4282" s="3">
        <v>9.16</v>
      </c>
      <c r="D4282" s="3">
        <f t="shared" si="67"/>
        <v>0</v>
      </c>
    </row>
    <row r="4283" spans="1:4" x14ac:dyDescent="0.25">
      <c r="A4283">
        <v>0</v>
      </c>
      <c r="B4283" s="7">
        <v>40588.59375</v>
      </c>
      <c r="C4283" s="3">
        <v>94.19</v>
      </c>
      <c r="D4283" s="3">
        <f t="shared" si="67"/>
        <v>0</v>
      </c>
    </row>
    <row r="4284" spans="1:4" x14ac:dyDescent="0.25">
      <c r="A4284">
        <v>0</v>
      </c>
      <c r="B4284" s="7">
        <v>40588.604166666664</v>
      </c>
      <c r="C4284" s="3">
        <v>81.13</v>
      </c>
      <c r="D4284" s="3">
        <f t="shared" si="67"/>
        <v>0</v>
      </c>
    </row>
    <row r="4285" spans="1:4" x14ac:dyDescent="0.25">
      <c r="A4285">
        <v>0</v>
      </c>
      <c r="B4285" s="7">
        <v>40588.614583333336</v>
      </c>
      <c r="C4285" s="3">
        <v>13.63</v>
      </c>
      <c r="D4285" s="3">
        <f t="shared" si="67"/>
        <v>0</v>
      </c>
    </row>
    <row r="4286" spans="1:4" x14ac:dyDescent="0.25">
      <c r="A4286">
        <v>0</v>
      </c>
      <c r="B4286" s="7">
        <v>40588.625</v>
      </c>
      <c r="C4286" s="3">
        <v>71.239999999999995</v>
      </c>
      <c r="D4286" s="3">
        <f t="shared" si="67"/>
        <v>0</v>
      </c>
    </row>
    <row r="4287" spans="1:4" x14ac:dyDescent="0.25">
      <c r="A4287">
        <v>0</v>
      </c>
      <c r="B4287" s="7">
        <v>40588.635416666664</v>
      </c>
      <c r="C4287" s="3">
        <v>83.84</v>
      </c>
      <c r="D4287" s="3">
        <f t="shared" si="67"/>
        <v>0</v>
      </c>
    </row>
    <row r="4288" spans="1:4" x14ac:dyDescent="0.25">
      <c r="A4288">
        <v>0</v>
      </c>
      <c r="B4288" s="7">
        <v>40588.645833333336</v>
      </c>
      <c r="C4288" s="3">
        <v>61.72</v>
      </c>
      <c r="D4288" s="3">
        <f t="shared" si="67"/>
        <v>0</v>
      </c>
    </row>
    <row r="4289" spans="1:4" x14ac:dyDescent="0.25">
      <c r="A4289">
        <v>0</v>
      </c>
      <c r="B4289" s="7">
        <v>40588.65625</v>
      </c>
      <c r="C4289" s="3">
        <v>48.69</v>
      </c>
      <c r="D4289" s="3">
        <f t="shared" si="67"/>
        <v>0</v>
      </c>
    </row>
    <row r="4290" spans="1:4" x14ac:dyDescent="0.25">
      <c r="A4290">
        <v>0</v>
      </c>
      <c r="B4290" s="7">
        <v>40588.666666666664</v>
      </c>
      <c r="C4290" s="3">
        <v>45.57</v>
      </c>
      <c r="D4290" s="3">
        <f t="shared" si="67"/>
        <v>0</v>
      </c>
    </row>
    <row r="4291" spans="1:4" x14ac:dyDescent="0.25">
      <c r="A4291">
        <v>0</v>
      </c>
      <c r="B4291" s="7">
        <v>40588.677083333336</v>
      </c>
      <c r="C4291" s="3">
        <v>87.05</v>
      </c>
      <c r="D4291" s="3">
        <f t="shared" ref="D4291:D4354" si="68">A4291*C4291</f>
        <v>0</v>
      </c>
    </row>
    <row r="4292" spans="1:4" x14ac:dyDescent="0.25">
      <c r="A4292">
        <v>0</v>
      </c>
      <c r="B4292" s="7">
        <v>40588.6875</v>
      </c>
      <c r="C4292" s="3">
        <v>20.95</v>
      </c>
      <c r="D4292" s="3">
        <f t="shared" si="68"/>
        <v>0</v>
      </c>
    </row>
    <row r="4293" spans="1:4" x14ac:dyDescent="0.25">
      <c r="A4293">
        <v>0</v>
      </c>
      <c r="B4293" s="7">
        <v>40588.697916666664</v>
      </c>
      <c r="C4293" s="3">
        <v>46.12</v>
      </c>
      <c r="D4293" s="3">
        <f t="shared" si="68"/>
        <v>0</v>
      </c>
    </row>
    <row r="4294" spans="1:4" x14ac:dyDescent="0.25">
      <c r="A4294">
        <v>0</v>
      </c>
      <c r="B4294" s="7">
        <v>40588.708333333336</v>
      </c>
      <c r="C4294" s="3">
        <v>86.73</v>
      </c>
      <c r="D4294" s="3">
        <f t="shared" si="68"/>
        <v>0</v>
      </c>
    </row>
    <row r="4295" spans="1:4" x14ac:dyDescent="0.25">
      <c r="A4295">
        <v>0</v>
      </c>
      <c r="B4295" s="7">
        <v>40588.71875</v>
      </c>
      <c r="C4295" s="3">
        <v>29.85</v>
      </c>
      <c r="D4295" s="3">
        <f t="shared" si="68"/>
        <v>0</v>
      </c>
    </row>
    <row r="4296" spans="1:4" x14ac:dyDescent="0.25">
      <c r="A4296">
        <v>0</v>
      </c>
      <c r="B4296" s="7">
        <v>40588.729166666664</v>
      </c>
      <c r="C4296" s="3">
        <v>8.6300000000000008</v>
      </c>
      <c r="D4296" s="3">
        <f t="shared" si="68"/>
        <v>0</v>
      </c>
    </row>
    <row r="4297" spans="1:4" x14ac:dyDescent="0.25">
      <c r="A4297">
        <v>0</v>
      </c>
      <c r="B4297" s="7">
        <v>40588.739583333336</v>
      </c>
      <c r="C4297" s="3">
        <v>82.63</v>
      </c>
      <c r="D4297" s="3">
        <f t="shared" si="68"/>
        <v>0</v>
      </c>
    </row>
    <row r="4298" spans="1:4" x14ac:dyDescent="0.25">
      <c r="A4298">
        <v>1</v>
      </c>
      <c r="B4298" s="7">
        <v>40588.75</v>
      </c>
      <c r="C4298" s="3">
        <v>54.14</v>
      </c>
      <c r="D4298" s="3">
        <f t="shared" si="68"/>
        <v>54.14</v>
      </c>
    </row>
    <row r="4299" spans="1:4" x14ac:dyDescent="0.25">
      <c r="A4299">
        <v>1</v>
      </c>
      <c r="B4299" s="7">
        <v>40588.760416666664</v>
      </c>
      <c r="C4299" s="3">
        <v>4.67</v>
      </c>
      <c r="D4299" s="3">
        <f t="shared" si="68"/>
        <v>4.67</v>
      </c>
    </row>
    <row r="4300" spans="1:4" x14ac:dyDescent="0.25">
      <c r="A4300">
        <v>1</v>
      </c>
      <c r="B4300" s="7">
        <v>40588.770833333336</v>
      </c>
      <c r="C4300" s="3">
        <v>8.3699999999999992</v>
      </c>
      <c r="D4300" s="3">
        <f t="shared" si="68"/>
        <v>8.3699999999999992</v>
      </c>
    </row>
    <row r="4301" spans="1:4" x14ac:dyDescent="0.25">
      <c r="A4301">
        <v>1</v>
      </c>
      <c r="B4301" s="7">
        <v>40588.78125</v>
      </c>
      <c r="C4301" s="3">
        <v>90.96</v>
      </c>
      <c r="D4301" s="3">
        <f t="shared" si="68"/>
        <v>90.96</v>
      </c>
    </row>
    <row r="4302" spans="1:4" x14ac:dyDescent="0.25">
      <c r="A4302">
        <v>1</v>
      </c>
      <c r="B4302" s="7">
        <v>40588.791666666664</v>
      </c>
      <c r="C4302" s="3">
        <v>45.22</v>
      </c>
      <c r="D4302" s="3">
        <f t="shared" si="68"/>
        <v>45.22</v>
      </c>
    </row>
    <row r="4303" spans="1:4" x14ac:dyDescent="0.25">
      <c r="A4303">
        <v>1</v>
      </c>
      <c r="B4303" s="7">
        <v>40588.802083333336</v>
      </c>
      <c r="C4303" s="3">
        <v>20.16</v>
      </c>
      <c r="D4303" s="3">
        <f t="shared" si="68"/>
        <v>20.16</v>
      </c>
    </row>
    <row r="4304" spans="1:4" x14ac:dyDescent="0.25">
      <c r="A4304">
        <v>1</v>
      </c>
      <c r="B4304" s="7">
        <v>40588.8125</v>
      </c>
      <c r="C4304" s="3">
        <v>58.29</v>
      </c>
      <c r="D4304" s="3">
        <f t="shared" si="68"/>
        <v>58.29</v>
      </c>
    </row>
    <row r="4305" spans="1:4" x14ac:dyDescent="0.25">
      <c r="A4305">
        <v>1</v>
      </c>
      <c r="B4305" s="7">
        <v>40588.822916666664</v>
      </c>
      <c r="C4305" s="3">
        <v>11.23</v>
      </c>
      <c r="D4305" s="3">
        <f t="shared" si="68"/>
        <v>11.23</v>
      </c>
    </row>
    <row r="4306" spans="1:4" x14ac:dyDescent="0.25">
      <c r="A4306">
        <v>1</v>
      </c>
      <c r="B4306" s="7">
        <v>40588.833333333336</v>
      </c>
      <c r="C4306" s="3">
        <v>62.45</v>
      </c>
      <c r="D4306" s="3">
        <f t="shared" si="68"/>
        <v>62.45</v>
      </c>
    </row>
    <row r="4307" spans="1:4" x14ac:dyDescent="0.25">
      <c r="A4307">
        <v>1</v>
      </c>
      <c r="B4307" s="7">
        <v>40588.84375</v>
      </c>
      <c r="C4307" s="3">
        <v>19.96</v>
      </c>
      <c r="D4307" s="3">
        <f t="shared" si="68"/>
        <v>19.96</v>
      </c>
    </row>
    <row r="4308" spans="1:4" x14ac:dyDescent="0.25">
      <c r="A4308">
        <v>1</v>
      </c>
      <c r="B4308" s="7">
        <v>40588.854166666664</v>
      </c>
      <c r="C4308" s="3">
        <v>13.46</v>
      </c>
      <c r="D4308" s="3">
        <f t="shared" si="68"/>
        <v>13.46</v>
      </c>
    </row>
    <row r="4309" spans="1:4" x14ac:dyDescent="0.25">
      <c r="A4309">
        <v>1</v>
      </c>
      <c r="B4309" s="7">
        <v>40588.864583333336</v>
      </c>
      <c r="C4309" s="3">
        <v>25.04</v>
      </c>
      <c r="D4309" s="3">
        <f t="shared" si="68"/>
        <v>25.04</v>
      </c>
    </row>
    <row r="4310" spans="1:4" x14ac:dyDescent="0.25">
      <c r="A4310">
        <v>0</v>
      </c>
      <c r="B4310" s="7">
        <v>40588.875</v>
      </c>
      <c r="C4310" s="3">
        <v>13.42</v>
      </c>
      <c r="D4310" s="3">
        <f t="shared" si="68"/>
        <v>0</v>
      </c>
    </row>
    <row r="4311" spans="1:4" x14ac:dyDescent="0.25">
      <c r="A4311">
        <v>0</v>
      </c>
      <c r="B4311" s="7">
        <v>40588.885416666664</v>
      </c>
      <c r="C4311" s="3">
        <v>95.87</v>
      </c>
      <c r="D4311" s="3">
        <f t="shared" si="68"/>
        <v>0</v>
      </c>
    </row>
    <row r="4312" spans="1:4" x14ac:dyDescent="0.25">
      <c r="A4312">
        <v>0</v>
      </c>
      <c r="B4312" s="7">
        <v>40588.895833333336</v>
      </c>
      <c r="C4312" s="3">
        <v>44.05</v>
      </c>
      <c r="D4312" s="3">
        <f t="shared" si="68"/>
        <v>0</v>
      </c>
    </row>
    <row r="4313" spans="1:4" x14ac:dyDescent="0.25">
      <c r="A4313">
        <v>0</v>
      </c>
      <c r="B4313" s="7">
        <v>40588.90625</v>
      </c>
      <c r="C4313" s="3">
        <v>37.57</v>
      </c>
      <c r="D4313" s="3">
        <f t="shared" si="68"/>
        <v>0</v>
      </c>
    </row>
    <row r="4314" spans="1:4" x14ac:dyDescent="0.25">
      <c r="A4314">
        <v>0</v>
      </c>
      <c r="B4314" s="7">
        <v>40588.916666666664</v>
      </c>
      <c r="C4314" s="3">
        <v>0.61</v>
      </c>
      <c r="D4314" s="3">
        <f t="shared" si="68"/>
        <v>0</v>
      </c>
    </row>
    <row r="4315" spans="1:4" x14ac:dyDescent="0.25">
      <c r="A4315">
        <v>0</v>
      </c>
      <c r="B4315" s="7">
        <v>40588.927083333336</v>
      </c>
      <c r="C4315" s="3">
        <v>58.87</v>
      </c>
      <c r="D4315" s="3">
        <f t="shared" si="68"/>
        <v>0</v>
      </c>
    </row>
    <row r="4316" spans="1:4" x14ac:dyDescent="0.25">
      <c r="A4316">
        <v>0</v>
      </c>
      <c r="B4316" s="7">
        <v>40588.9375</v>
      </c>
      <c r="C4316" s="3">
        <v>48.88</v>
      </c>
      <c r="D4316" s="3">
        <f t="shared" si="68"/>
        <v>0</v>
      </c>
    </row>
    <row r="4317" spans="1:4" x14ac:dyDescent="0.25">
      <c r="A4317">
        <v>0</v>
      </c>
      <c r="B4317" s="7">
        <v>40588.947916666664</v>
      </c>
      <c r="C4317" s="3">
        <v>17.64</v>
      </c>
      <c r="D4317" s="3">
        <f t="shared" si="68"/>
        <v>0</v>
      </c>
    </row>
    <row r="4318" spans="1:4" x14ac:dyDescent="0.25">
      <c r="A4318">
        <v>0</v>
      </c>
      <c r="B4318" s="7">
        <v>40588.958333333336</v>
      </c>
      <c r="C4318" s="3">
        <v>37.89</v>
      </c>
      <c r="D4318" s="3">
        <f t="shared" si="68"/>
        <v>0</v>
      </c>
    </row>
    <row r="4319" spans="1:4" x14ac:dyDescent="0.25">
      <c r="A4319">
        <v>0</v>
      </c>
      <c r="B4319" s="7">
        <v>40588.96875</v>
      </c>
      <c r="C4319" s="3">
        <v>27.42</v>
      </c>
      <c r="D4319" s="3">
        <f t="shared" si="68"/>
        <v>0</v>
      </c>
    </row>
    <row r="4320" spans="1:4" x14ac:dyDescent="0.25">
      <c r="A4320">
        <v>0</v>
      </c>
      <c r="B4320" s="7">
        <v>40588.979166666664</v>
      </c>
      <c r="C4320" s="3">
        <v>7.53</v>
      </c>
      <c r="D4320" s="3">
        <f t="shared" si="68"/>
        <v>0</v>
      </c>
    </row>
    <row r="4321" spans="1:4" x14ac:dyDescent="0.25">
      <c r="A4321">
        <v>0</v>
      </c>
      <c r="B4321" s="7">
        <v>40588.989583333336</v>
      </c>
      <c r="C4321" s="3">
        <v>64.41</v>
      </c>
      <c r="D4321" s="3">
        <f t="shared" si="68"/>
        <v>0</v>
      </c>
    </row>
    <row r="4322" spans="1:4" x14ac:dyDescent="0.25">
      <c r="A4322">
        <v>0</v>
      </c>
      <c r="B4322" s="7">
        <v>40589</v>
      </c>
      <c r="C4322" s="3">
        <v>95.36</v>
      </c>
      <c r="D4322" s="3">
        <f t="shared" si="68"/>
        <v>0</v>
      </c>
    </row>
    <row r="4323" spans="1:4" x14ac:dyDescent="0.25">
      <c r="A4323">
        <v>0</v>
      </c>
      <c r="B4323" s="7">
        <v>40589.010416666664</v>
      </c>
      <c r="C4323" s="3">
        <v>37.51</v>
      </c>
      <c r="D4323" s="3">
        <f t="shared" si="68"/>
        <v>0</v>
      </c>
    </row>
    <row r="4324" spans="1:4" x14ac:dyDescent="0.25">
      <c r="A4324">
        <v>0</v>
      </c>
      <c r="B4324" s="7">
        <v>40589.020833333336</v>
      </c>
      <c r="C4324" s="3">
        <v>54.7</v>
      </c>
      <c r="D4324" s="3">
        <f t="shared" si="68"/>
        <v>0</v>
      </c>
    </row>
    <row r="4325" spans="1:4" x14ac:dyDescent="0.25">
      <c r="A4325">
        <v>0</v>
      </c>
      <c r="B4325" s="7">
        <v>40589.03125</v>
      </c>
      <c r="C4325" s="3">
        <v>74.260000000000005</v>
      </c>
      <c r="D4325" s="3">
        <f t="shared" si="68"/>
        <v>0</v>
      </c>
    </row>
    <row r="4326" spans="1:4" x14ac:dyDescent="0.25">
      <c r="A4326">
        <v>0</v>
      </c>
      <c r="B4326" s="7">
        <v>40589.041666666664</v>
      </c>
      <c r="C4326" s="3">
        <v>64.06</v>
      </c>
      <c r="D4326" s="3">
        <f t="shared" si="68"/>
        <v>0</v>
      </c>
    </row>
    <row r="4327" spans="1:4" x14ac:dyDescent="0.25">
      <c r="A4327">
        <v>0</v>
      </c>
      <c r="B4327" s="7">
        <v>40589.052083333336</v>
      </c>
      <c r="C4327" s="3">
        <v>8.9499999999999993</v>
      </c>
      <c r="D4327" s="3">
        <f t="shared" si="68"/>
        <v>0</v>
      </c>
    </row>
    <row r="4328" spans="1:4" x14ac:dyDescent="0.25">
      <c r="A4328">
        <v>0</v>
      </c>
      <c r="B4328" s="7">
        <v>40589.0625</v>
      </c>
      <c r="C4328" s="3">
        <v>71.06</v>
      </c>
      <c r="D4328" s="3">
        <f t="shared" si="68"/>
        <v>0</v>
      </c>
    </row>
    <row r="4329" spans="1:4" x14ac:dyDescent="0.25">
      <c r="A4329">
        <v>0</v>
      </c>
      <c r="B4329" s="7">
        <v>40589.072916666664</v>
      </c>
      <c r="C4329" s="3">
        <v>9.5299999999999994</v>
      </c>
      <c r="D4329" s="3">
        <f t="shared" si="68"/>
        <v>0</v>
      </c>
    </row>
    <row r="4330" spans="1:4" x14ac:dyDescent="0.25">
      <c r="A4330">
        <v>0</v>
      </c>
      <c r="B4330" s="7">
        <v>40589.083333333336</v>
      </c>
      <c r="C4330" s="3">
        <v>65.58</v>
      </c>
      <c r="D4330" s="3">
        <f t="shared" si="68"/>
        <v>0</v>
      </c>
    </row>
    <row r="4331" spans="1:4" x14ac:dyDescent="0.25">
      <c r="A4331">
        <v>0</v>
      </c>
      <c r="B4331" s="7">
        <v>40589.09375</v>
      </c>
      <c r="C4331" s="3">
        <v>94.73</v>
      </c>
      <c r="D4331" s="3">
        <f t="shared" si="68"/>
        <v>0</v>
      </c>
    </row>
    <row r="4332" spans="1:4" x14ac:dyDescent="0.25">
      <c r="A4332">
        <v>0</v>
      </c>
      <c r="B4332" s="7">
        <v>40589.104166666664</v>
      </c>
      <c r="C4332" s="3">
        <v>95.04</v>
      </c>
      <c r="D4332" s="3">
        <f t="shared" si="68"/>
        <v>0</v>
      </c>
    </row>
    <row r="4333" spans="1:4" x14ac:dyDescent="0.25">
      <c r="A4333">
        <v>0</v>
      </c>
      <c r="B4333" s="7">
        <v>40589.114583333336</v>
      </c>
      <c r="C4333" s="3">
        <v>50.77</v>
      </c>
      <c r="D4333" s="3">
        <f t="shared" si="68"/>
        <v>0</v>
      </c>
    </row>
    <row r="4334" spans="1:4" x14ac:dyDescent="0.25">
      <c r="A4334">
        <v>0</v>
      </c>
      <c r="B4334" s="7">
        <v>40589.125</v>
      </c>
      <c r="C4334" s="3">
        <v>64.010000000000005</v>
      </c>
      <c r="D4334" s="3">
        <f t="shared" si="68"/>
        <v>0</v>
      </c>
    </row>
    <row r="4335" spans="1:4" x14ac:dyDescent="0.25">
      <c r="A4335">
        <v>0</v>
      </c>
      <c r="B4335" s="7">
        <v>40589.135416666664</v>
      </c>
      <c r="C4335" s="3">
        <v>58.99</v>
      </c>
      <c r="D4335" s="3">
        <f t="shared" si="68"/>
        <v>0</v>
      </c>
    </row>
    <row r="4336" spans="1:4" x14ac:dyDescent="0.25">
      <c r="A4336">
        <v>0</v>
      </c>
      <c r="B4336" s="7">
        <v>40589.145833333336</v>
      </c>
      <c r="C4336" s="3">
        <v>36.159999999999997</v>
      </c>
      <c r="D4336" s="3">
        <f t="shared" si="68"/>
        <v>0</v>
      </c>
    </row>
    <row r="4337" spans="1:4" x14ac:dyDescent="0.25">
      <c r="A4337">
        <v>0</v>
      </c>
      <c r="B4337" s="7">
        <v>40589.15625</v>
      </c>
      <c r="C4337" s="3">
        <v>82.61</v>
      </c>
      <c r="D4337" s="3">
        <f t="shared" si="68"/>
        <v>0</v>
      </c>
    </row>
    <row r="4338" spans="1:4" x14ac:dyDescent="0.25">
      <c r="A4338">
        <v>0</v>
      </c>
      <c r="B4338" s="7">
        <v>40589.166666666664</v>
      </c>
      <c r="C4338" s="3">
        <v>0.47</v>
      </c>
      <c r="D4338" s="3">
        <f t="shared" si="68"/>
        <v>0</v>
      </c>
    </row>
    <row r="4339" spans="1:4" x14ac:dyDescent="0.25">
      <c r="A4339">
        <v>0</v>
      </c>
      <c r="B4339" s="7">
        <v>40589.177083333336</v>
      </c>
      <c r="C4339" s="3">
        <v>20.95</v>
      </c>
      <c r="D4339" s="3">
        <f t="shared" si="68"/>
        <v>0</v>
      </c>
    </row>
    <row r="4340" spans="1:4" x14ac:dyDescent="0.25">
      <c r="A4340">
        <v>0</v>
      </c>
      <c r="B4340" s="7">
        <v>40589.1875</v>
      </c>
      <c r="C4340" s="3">
        <v>36.33</v>
      </c>
      <c r="D4340" s="3">
        <f t="shared" si="68"/>
        <v>0</v>
      </c>
    </row>
    <row r="4341" spans="1:4" x14ac:dyDescent="0.25">
      <c r="A4341">
        <v>0</v>
      </c>
      <c r="B4341" s="7">
        <v>40589.197916666664</v>
      </c>
      <c r="C4341" s="3">
        <v>5.03</v>
      </c>
      <c r="D4341" s="3">
        <f t="shared" si="68"/>
        <v>0</v>
      </c>
    </row>
    <row r="4342" spans="1:4" x14ac:dyDescent="0.25">
      <c r="A4342">
        <v>0</v>
      </c>
      <c r="B4342" s="7">
        <v>40589.208333333336</v>
      </c>
      <c r="C4342" s="3">
        <v>13.95</v>
      </c>
      <c r="D4342" s="3">
        <f t="shared" si="68"/>
        <v>0</v>
      </c>
    </row>
    <row r="4343" spans="1:4" x14ac:dyDescent="0.25">
      <c r="A4343">
        <v>0</v>
      </c>
      <c r="B4343" s="7">
        <v>40589.21875</v>
      </c>
      <c r="C4343" s="3">
        <v>43.55</v>
      </c>
      <c r="D4343" s="3">
        <f t="shared" si="68"/>
        <v>0</v>
      </c>
    </row>
    <row r="4344" spans="1:4" x14ac:dyDescent="0.25">
      <c r="A4344">
        <v>0</v>
      </c>
      <c r="B4344" s="7">
        <v>40589.229166666664</v>
      </c>
      <c r="C4344" s="3">
        <v>52.99</v>
      </c>
      <c r="D4344" s="3">
        <f t="shared" si="68"/>
        <v>0</v>
      </c>
    </row>
    <row r="4345" spans="1:4" x14ac:dyDescent="0.25">
      <c r="A4345">
        <v>0</v>
      </c>
      <c r="B4345" s="7">
        <v>40589.239583333336</v>
      </c>
      <c r="C4345" s="3">
        <v>6.55</v>
      </c>
      <c r="D4345" s="3">
        <f t="shared" si="68"/>
        <v>0</v>
      </c>
    </row>
    <row r="4346" spans="1:4" x14ac:dyDescent="0.25">
      <c r="A4346">
        <v>0</v>
      </c>
      <c r="B4346" s="7">
        <v>40589.25</v>
      </c>
      <c r="C4346" s="3">
        <v>7.63</v>
      </c>
      <c r="D4346" s="3">
        <f t="shared" si="68"/>
        <v>0</v>
      </c>
    </row>
    <row r="4347" spans="1:4" x14ac:dyDescent="0.25">
      <c r="A4347">
        <v>0</v>
      </c>
      <c r="B4347" s="7">
        <v>40589.260416666664</v>
      </c>
      <c r="C4347" s="3">
        <v>35.93</v>
      </c>
      <c r="D4347" s="3">
        <f t="shared" si="68"/>
        <v>0</v>
      </c>
    </row>
    <row r="4348" spans="1:4" x14ac:dyDescent="0.25">
      <c r="A4348">
        <v>0</v>
      </c>
      <c r="B4348" s="7">
        <v>40589.270833333336</v>
      </c>
      <c r="C4348" s="3">
        <v>72.81</v>
      </c>
      <c r="D4348" s="3">
        <f t="shared" si="68"/>
        <v>0</v>
      </c>
    </row>
    <row r="4349" spans="1:4" x14ac:dyDescent="0.25">
      <c r="A4349">
        <v>0</v>
      </c>
      <c r="B4349" s="7">
        <v>40589.28125</v>
      </c>
      <c r="C4349" s="3">
        <v>74.489999999999995</v>
      </c>
      <c r="D4349" s="3">
        <f t="shared" si="68"/>
        <v>0</v>
      </c>
    </row>
    <row r="4350" spans="1:4" x14ac:dyDescent="0.25">
      <c r="A4350">
        <v>0</v>
      </c>
      <c r="B4350" s="7">
        <v>40589.291666666664</v>
      </c>
      <c r="C4350" s="3">
        <v>95.58</v>
      </c>
      <c r="D4350" s="3">
        <f t="shared" si="68"/>
        <v>0</v>
      </c>
    </row>
    <row r="4351" spans="1:4" x14ac:dyDescent="0.25">
      <c r="A4351">
        <v>0</v>
      </c>
      <c r="B4351" s="7">
        <v>40589.302083333336</v>
      </c>
      <c r="C4351" s="3">
        <v>14.91</v>
      </c>
      <c r="D4351" s="3">
        <f t="shared" si="68"/>
        <v>0</v>
      </c>
    </row>
    <row r="4352" spans="1:4" x14ac:dyDescent="0.25">
      <c r="A4352">
        <v>0</v>
      </c>
      <c r="B4352" s="7">
        <v>40589.3125</v>
      </c>
      <c r="C4352" s="3">
        <v>96.7</v>
      </c>
      <c r="D4352" s="3">
        <f t="shared" si="68"/>
        <v>0</v>
      </c>
    </row>
    <row r="4353" spans="1:4" x14ac:dyDescent="0.25">
      <c r="A4353">
        <v>0</v>
      </c>
      <c r="B4353" s="7">
        <v>40589.322916666664</v>
      </c>
      <c r="C4353" s="3">
        <v>35.54</v>
      </c>
      <c r="D4353" s="3">
        <f t="shared" si="68"/>
        <v>0</v>
      </c>
    </row>
    <row r="4354" spans="1:4" x14ac:dyDescent="0.25">
      <c r="A4354">
        <v>0</v>
      </c>
      <c r="B4354" s="7">
        <v>40589.333333333336</v>
      </c>
      <c r="C4354" s="3">
        <v>34.049999999999997</v>
      </c>
      <c r="D4354" s="3">
        <f t="shared" si="68"/>
        <v>0</v>
      </c>
    </row>
    <row r="4355" spans="1:4" x14ac:dyDescent="0.25">
      <c r="A4355">
        <v>0</v>
      </c>
      <c r="B4355" s="7">
        <v>40589.34375</v>
      </c>
      <c r="C4355" s="3">
        <v>8.11</v>
      </c>
      <c r="D4355" s="3">
        <f t="shared" ref="D4355:D4418" si="69">A4355*C4355</f>
        <v>0</v>
      </c>
    </row>
    <row r="4356" spans="1:4" x14ac:dyDescent="0.25">
      <c r="A4356">
        <v>0</v>
      </c>
      <c r="B4356" s="7">
        <v>40589.354166666664</v>
      </c>
      <c r="C4356" s="3">
        <v>23.55</v>
      </c>
      <c r="D4356" s="3">
        <f t="shared" si="69"/>
        <v>0</v>
      </c>
    </row>
    <row r="4357" spans="1:4" x14ac:dyDescent="0.25">
      <c r="A4357">
        <v>0</v>
      </c>
      <c r="B4357" s="7">
        <v>40589.364583333336</v>
      </c>
      <c r="C4357" s="3">
        <v>26.67</v>
      </c>
      <c r="D4357" s="3">
        <f t="shared" si="69"/>
        <v>0</v>
      </c>
    </row>
    <row r="4358" spans="1:4" x14ac:dyDescent="0.25">
      <c r="A4358">
        <v>0</v>
      </c>
      <c r="B4358" s="7">
        <v>40589.375</v>
      </c>
      <c r="C4358" s="3">
        <v>24.97</v>
      </c>
      <c r="D4358" s="3">
        <f t="shared" si="69"/>
        <v>0</v>
      </c>
    </row>
    <row r="4359" spans="1:4" x14ac:dyDescent="0.25">
      <c r="A4359">
        <v>0</v>
      </c>
      <c r="B4359" s="7">
        <v>40589.385416666664</v>
      </c>
      <c r="C4359" s="3">
        <v>31.06</v>
      </c>
      <c r="D4359" s="3">
        <f t="shared" si="69"/>
        <v>0</v>
      </c>
    </row>
    <row r="4360" spans="1:4" x14ac:dyDescent="0.25">
      <c r="A4360">
        <v>0</v>
      </c>
      <c r="B4360" s="7">
        <v>40589.395833333336</v>
      </c>
      <c r="C4360" s="3">
        <v>12.02</v>
      </c>
      <c r="D4360" s="3">
        <f t="shared" si="69"/>
        <v>0</v>
      </c>
    </row>
    <row r="4361" spans="1:4" x14ac:dyDescent="0.25">
      <c r="A4361">
        <v>0</v>
      </c>
      <c r="B4361" s="7">
        <v>40589.40625</v>
      </c>
      <c r="C4361" s="3">
        <v>65.42</v>
      </c>
      <c r="D4361" s="3">
        <f t="shared" si="69"/>
        <v>0</v>
      </c>
    </row>
    <row r="4362" spans="1:4" x14ac:dyDescent="0.25">
      <c r="A4362">
        <v>1</v>
      </c>
      <c r="B4362" s="7">
        <v>40589.416666666664</v>
      </c>
      <c r="C4362" s="3">
        <v>91.22</v>
      </c>
      <c r="D4362" s="3">
        <f t="shared" si="69"/>
        <v>91.22</v>
      </c>
    </row>
    <row r="4363" spans="1:4" x14ac:dyDescent="0.25">
      <c r="A4363">
        <v>1</v>
      </c>
      <c r="B4363" s="7">
        <v>40589.427083333336</v>
      </c>
      <c r="C4363" s="3">
        <v>43.47</v>
      </c>
      <c r="D4363" s="3">
        <f t="shared" si="69"/>
        <v>43.47</v>
      </c>
    </row>
    <row r="4364" spans="1:4" x14ac:dyDescent="0.25">
      <c r="A4364">
        <v>1</v>
      </c>
      <c r="B4364" s="7">
        <v>40589.4375</v>
      </c>
      <c r="C4364" s="3">
        <v>47.08</v>
      </c>
      <c r="D4364" s="3">
        <f t="shared" si="69"/>
        <v>47.08</v>
      </c>
    </row>
    <row r="4365" spans="1:4" x14ac:dyDescent="0.25">
      <c r="A4365">
        <v>1</v>
      </c>
      <c r="B4365" s="7">
        <v>40589.447916666664</v>
      </c>
      <c r="C4365" s="3">
        <v>86.09</v>
      </c>
      <c r="D4365" s="3">
        <f t="shared" si="69"/>
        <v>86.09</v>
      </c>
    </row>
    <row r="4366" spans="1:4" x14ac:dyDescent="0.25">
      <c r="A4366">
        <v>1</v>
      </c>
      <c r="B4366" s="7">
        <v>40589.458333333336</v>
      </c>
      <c r="C4366" s="3">
        <v>98.81</v>
      </c>
      <c r="D4366" s="3">
        <f t="shared" si="69"/>
        <v>98.81</v>
      </c>
    </row>
    <row r="4367" spans="1:4" x14ac:dyDescent="0.25">
      <c r="A4367">
        <v>1</v>
      </c>
      <c r="B4367" s="7">
        <v>40589.46875</v>
      </c>
      <c r="C4367" s="3">
        <v>5.97</v>
      </c>
      <c r="D4367" s="3">
        <f t="shared" si="69"/>
        <v>5.97</v>
      </c>
    </row>
    <row r="4368" spans="1:4" x14ac:dyDescent="0.25">
      <c r="A4368">
        <v>1</v>
      </c>
      <c r="B4368" s="7">
        <v>40589.479166666664</v>
      </c>
      <c r="C4368" s="3">
        <v>2.71</v>
      </c>
      <c r="D4368" s="3">
        <f t="shared" si="69"/>
        <v>2.71</v>
      </c>
    </row>
    <row r="4369" spans="1:4" x14ac:dyDescent="0.25">
      <c r="A4369">
        <v>1</v>
      </c>
      <c r="B4369" s="7">
        <v>40589.489583333336</v>
      </c>
      <c r="C4369" s="3">
        <v>28.03</v>
      </c>
      <c r="D4369" s="3">
        <f t="shared" si="69"/>
        <v>28.03</v>
      </c>
    </row>
    <row r="4370" spans="1:4" x14ac:dyDescent="0.25">
      <c r="A4370">
        <v>1</v>
      </c>
      <c r="B4370" s="7">
        <v>40589.5</v>
      </c>
      <c r="C4370" s="3">
        <v>35.19</v>
      </c>
      <c r="D4370" s="3">
        <f t="shared" si="69"/>
        <v>35.19</v>
      </c>
    </row>
    <row r="4371" spans="1:4" x14ac:dyDescent="0.25">
      <c r="A4371">
        <v>1</v>
      </c>
      <c r="B4371" s="7">
        <v>40589.510416666664</v>
      </c>
      <c r="C4371" s="3">
        <v>81.05</v>
      </c>
      <c r="D4371" s="3">
        <f t="shared" si="69"/>
        <v>81.05</v>
      </c>
    </row>
    <row r="4372" spans="1:4" x14ac:dyDescent="0.25">
      <c r="A4372">
        <v>1</v>
      </c>
      <c r="B4372" s="7">
        <v>40589.520833333336</v>
      </c>
      <c r="C4372" s="3">
        <v>51.45</v>
      </c>
      <c r="D4372" s="3">
        <f t="shared" si="69"/>
        <v>51.45</v>
      </c>
    </row>
    <row r="4373" spans="1:4" x14ac:dyDescent="0.25">
      <c r="A4373">
        <v>1</v>
      </c>
      <c r="B4373" s="7">
        <v>40589.53125</v>
      </c>
      <c r="C4373" s="3">
        <v>90.27</v>
      </c>
      <c r="D4373" s="3">
        <f t="shared" si="69"/>
        <v>90.27</v>
      </c>
    </row>
    <row r="4374" spans="1:4" x14ac:dyDescent="0.25">
      <c r="A4374">
        <v>0</v>
      </c>
      <c r="B4374" s="7">
        <v>40589.541666666664</v>
      </c>
      <c r="C4374" s="3">
        <v>43.95</v>
      </c>
      <c r="D4374" s="3">
        <f t="shared" si="69"/>
        <v>0</v>
      </c>
    </row>
    <row r="4375" spans="1:4" x14ac:dyDescent="0.25">
      <c r="A4375">
        <v>0</v>
      </c>
      <c r="B4375" s="7">
        <v>40589.552083333336</v>
      </c>
      <c r="C4375" s="3">
        <v>20.02</v>
      </c>
      <c r="D4375" s="3">
        <f t="shared" si="69"/>
        <v>0</v>
      </c>
    </row>
    <row r="4376" spans="1:4" x14ac:dyDescent="0.25">
      <c r="A4376">
        <v>0</v>
      </c>
      <c r="B4376" s="7">
        <v>40589.5625</v>
      </c>
      <c r="C4376" s="3">
        <v>99.81</v>
      </c>
      <c r="D4376" s="3">
        <f t="shared" si="69"/>
        <v>0</v>
      </c>
    </row>
    <row r="4377" spans="1:4" x14ac:dyDescent="0.25">
      <c r="A4377">
        <v>0</v>
      </c>
      <c r="B4377" s="7">
        <v>40589.572916666664</v>
      </c>
      <c r="C4377" s="3">
        <v>86.67</v>
      </c>
      <c r="D4377" s="3">
        <f t="shared" si="69"/>
        <v>0</v>
      </c>
    </row>
    <row r="4378" spans="1:4" x14ac:dyDescent="0.25">
      <c r="A4378">
        <v>0</v>
      </c>
      <c r="B4378" s="7">
        <v>40589.583333333336</v>
      </c>
      <c r="C4378" s="3">
        <v>43.43</v>
      </c>
      <c r="D4378" s="3">
        <f t="shared" si="69"/>
        <v>0</v>
      </c>
    </row>
    <row r="4379" spans="1:4" x14ac:dyDescent="0.25">
      <c r="A4379">
        <v>0</v>
      </c>
      <c r="B4379" s="7">
        <v>40589.59375</v>
      </c>
      <c r="C4379" s="3">
        <v>28.43</v>
      </c>
      <c r="D4379" s="3">
        <f t="shared" si="69"/>
        <v>0</v>
      </c>
    </row>
    <row r="4380" spans="1:4" x14ac:dyDescent="0.25">
      <c r="A4380">
        <v>0</v>
      </c>
      <c r="B4380" s="7">
        <v>40589.604166666664</v>
      </c>
      <c r="C4380" s="3">
        <v>48.08</v>
      </c>
      <c r="D4380" s="3">
        <f t="shared" si="69"/>
        <v>0</v>
      </c>
    </row>
    <row r="4381" spans="1:4" x14ac:dyDescent="0.25">
      <c r="A4381">
        <v>0</v>
      </c>
      <c r="B4381" s="7">
        <v>40589.614583333336</v>
      </c>
      <c r="C4381" s="3">
        <v>19.86</v>
      </c>
      <c r="D4381" s="3">
        <f t="shared" si="69"/>
        <v>0</v>
      </c>
    </row>
    <row r="4382" spans="1:4" x14ac:dyDescent="0.25">
      <c r="A4382">
        <v>0</v>
      </c>
      <c r="B4382" s="7">
        <v>40589.625</v>
      </c>
      <c r="C4382" s="3">
        <v>81.2</v>
      </c>
      <c r="D4382" s="3">
        <f t="shared" si="69"/>
        <v>0</v>
      </c>
    </row>
    <row r="4383" spans="1:4" x14ac:dyDescent="0.25">
      <c r="A4383">
        <v>0</v>
      </c>
      <c r="B4383" s="7">
        <v>40589.635416666664</v>
      </c>
      <c r="C4383" s="3">
        <v>45.33</v>
      </c>
      <c r="D4383" s="3">
        <f t="shared" si="69"/>
        <v>0</v>
      </c>
    </row>
    <row r="4384" spans="1:4" x14ac:dyDescent="0.25">
      <c r="A4384">
        <v>0</v>
      </c>
      <c r="B4384" s="7">
        <v>40589.645833333336</v>
      </c>
      <c r="C4384" s="3">
        <v>22.67</v>
      </c>
      <c r="D4384" s="3">
        <f t="shared" si="69"/>
        <v>0</v>
      </c>
    </row>
    <row r="4385" spans="1:4" x14ac:dyDescent="0.25">
      <c r="A4385">
        <v>0</v>
      </c>
      <c r="B4385" s="7">
        <v>40589.65625</v>
      </c>
      <c r="C4385" s="3">
        <v>83.97</v>
      </c>
      <c r="D4385" s="3">
        <f t="shared" si="69"/>
        <v>0</v>
      </c>
    </row>
    <row r="4386" spans="1:4" x14ac:dyDescent="0.25">
      <c r="A4386">
        <v>0</v>
      </c>
      <c r="B4386" s="7">
        <v>40589.666666666664</v>
      </c>
      <c r="C4386" s="3">
        <v>13.08</v>
      </c>
      <c r="D4386" s="3">
        <f t="shared" si="69"/>
        <v>0</v>
      </c>
    </row>
    <row r="4387" spans="1:4" x14ac:dyDescent="0.25">
      <c r="A4387">
        <v>0</v>
      </c>
      <c r="B4387" s="7">
        <v>40589.677083333336</v>
      </c>
      <c r="C4387" s="3">
        <v>51.94</v>
      </c>
      <c r="D4387" s="3">
        <f t="shared" si="69"/>
        <v>0</v>
      </c>
    </row>
    <row r="4388" spans="1:4" x14ac:dyDescent="0.25">
      <c r="A4388">
        <v>0</v>
      </c>
      <c r="B4388" s="7">
        <v>40589.6875</v>
      </c>
      <c r="C4388" s="3">
        <v>57.9</v>
      </c>
      <c r="D4388" s="3">
        <f t="shared" si="69"/>
        <v>0</v>
      </c>
    </row>
    <row r="4389" spans="1:4" x14ac:dyDescent="0.25">
      <c r="A4389">
        <v>0</v>
      </c>
      <c r="B4389" s="7">
        <v>40589.697916666664</v>
      </c>
      <c r="C4389" s="3">
        <v>92.34</v>
      </c>
      <c r="D4389" s="3">
        <f t="shared" si="69"/>
        <v>0</v>
      </c>
    </row>
    <row r="4390" spans="1:4" x14ac:dyDescent="0.25">
      <c r="A4390">
        <v>0</v>
      </c>
      <c r="B4390" s="7">
        <v>40589.708333333336</v>
      </c>
      <c r="C4390" s="3">
        <v>49.16</v>
      </c>
      <c r="D4390" s="3">
        <f t="shared" si="69"/>
        <v>0</v>
      </c>
    </row>
    <row r="4391" spans="1:4" x14ac:dyDescent="0.25">
      <c r="A4391">
        <v>0</v>
      </c>
      <c r="B4391" s="7">
        <v>40589.71875</v>
      </c>
      <c r="C4391" s="3">
        <v>3.64</v>
      </c>
      <c r="D4391" s="3">
        <f t="shared" si="69"/>
        <v>0</v>
      </c>
    </row>
    <row r="4392" spans="1:4" x14ac:dyDescent="0.25">
      <c r="A4392">
        <v>0</v>
      </c>
      <c r="B4392" s="7">
        <v>40589.729166666664</v>
      </c>
      <c r="C4392" s="3">
        <v>5.3</v>
      </c>
      <c r="D4392" s="3">
        <f t="shared" si="69"/>
        <v>0</v>
      </c>
    </row>
    <row r="4393" spans="1:4" x14ac:dyDescent="0.25">
      <c r="A4393">
        <v>0</v>
      </c>
      <c r="B4393" s="7">
        <v>40589.739583333336</v>
      </c>
      <c r="C4393" s="3">
        <v>52.67</v>
      </c>
      <c r="D4393" s="3">
        <f t="shared" si="69"/>
        <v>0</v>
      </c>
    </row>
    <row r="4394" spans="1:4" x14ac:dyDescent="0.25">
      <c r="A4394">
        <v>1</v>
      </c>
      <c r="B4394" s="7">
        <v>40589.75</v>
      </c>
      <c r="C4394" s="3">
        <v>64.78</v>
      </c>
      <c r="D4394" s="3">
        <f t="shared" si="69"/>
        <v>64.78</v>
      </c>
    </row>
    <row r="4395" spans="1:4" x14ac:dyDescent="0.25">
      <c r="A4395">
        <v>1</v>
      </c>
      <c r="B4395" s="7">
        <v>40589.760416666664</v>
      </c>
      <c r="C4395" s="3">
        <v>9.19</v>
      </c>
      <c r="D4395" s="3">
        <f t="shared" si="69"/>
        <v>9.19</v>
      </c>
    </row>
    <row r="4396" spans="1:4" x14ac:dyDescent="0.25">
      <c r="A4396">
        <v>1</v>
      </c>
      <c r="B4396" s="7">
        <v>40589.770833333336</v>
      </c>
      <c r="C4396" s="3">
        <v>56.14</v>
      </c>
      <c r="D4396" s="3">
        <f t="shared" si="69"/>
        <v>56.14</v>
      </c>
    </row>
    <row r="4397" spans="1:4" x14ac:dyDescent="0.25">
      <c r="A4397">
        <v>1</v>
      </c>
      <c r="B4397" s="7">
        <v>40589.78125</v>
      </c>
      <c r="C4397" s="3">
        <v>51.25</v>
      </c>
      <c r="D4397" s="3">
        <f t="shared" si="69"/>
        <v>51.25</v>
      </c>
    </row>
    <row r="4398" spans="1:4" x14ac:dyDescent="0.25">
      <c r="A4398">
        <v>1</v>
      </c>
      <c r="B4398" s="7">
        <v>40589.791666666664</v>
      </c>
      <c r="C4398" s="3">
        <v>19.05</v>
      </c>
      <c r="D4398" s="3">
        <f t="shared" si="69"/>
        <v>19.05</v>
      </c>
    </row>
    <row r="4399" spans="1:4" x14ac:dyDescent="0.25">
      <c r="A4399">
        <v>1</v>
      </c>
      <c r="B4399" s="7">
        <v>40589.802083333336</v>
      </c>
      <c r="C4399" s="3">
        <v>42.81</v>
      </c>
      <c r="D4399" s="3">
        <f t="shared" si="69"/>
        <v>42.81</v>
      </c>
    </row>
    <row r="4400" spans="1:4" x14ac:dyDescent="0.25">
      <c r="A4400">
        <v>1</v>
      </c>
      <c r="B4400" s="7">
        <v>40589.8125</v>
      </c>
      <c r="C4400" s="3">
        <v>42.94</v>
      </c>
      <c r="D4400" s="3">
        <f t="shared" si="69"/>
        <v>42.94</v>
      </c>
    </row>
    <row r="4401" spans="1:4" x14ac:dyDescent="0.25">
      <c r="A4401">
        <v>1</v>
      </c>
      <c r="B4401" s="7">
        <v>40589.822916666664</v>
      </c>
      <c r="C4401" s="3">
        <v>74.97</v>
      </c>
      <c r="D4401" s="3">
        <f t="shared" si="69"/>
        <v>74.97</v>
      </c>
    </row>
    <row r="4402" spans="1:4" x14ac:dyDescent="0.25">
      <c r="A4402">
        <v>1</v>
      </c>
      <c r="B4402" s="7">
        <v>40589.833333333336</v>
      </c>
      <c r="C4402" s="3">
        <v>59.67</v>
      </c>
      <c r="D4402" s="3">
        <f t="shared" si="69"/>
        <v>59.67</v>
      </c>
    </row>
    <row r="4403" spans="1:4" x14ac:dyDescent="0.25">
      <c r="A4403">
        <v>1</v>
      </c>
      <c r="B4403" s="7">
        <v>40589.84375</v>
      </c>
      <c r="C4403" s="3">
        <v>58.27</v>
      </c>
      <c r="D4403" s="3">
        <f t="shared" si="69"/>
        <v>58.27</v>
      </c>
    </row>
    <row r="4404" spans="1:4" x14ac:dyDescent="0.25">
      <c r="A4404">
        <v>1</v>
      </c>
      <c r="B4404" s="7">
        <v>40589.854166666664</v>
      </c>
      <c r="C4404" s="3">
        <v>81.77</v>
      </c>
      <c r="D4404" s="3">
        <f t="shared" si="69"/>
        <v>81.77</v>
      </c>
    </row>
    <row r="4405" spans="1:4" x14ac:dyDescent="0.25">
      <c r="A4405">
        <v>1</v>
      </c>
      <c r="B4405" s="7">
        <v>40589.864583333336</v>
      </c>
      <c r="C4405" s="3">
        <v>63.98</v>
      </c>
      <c r="D4405" s="3">
        <f t="shared" si="69"/>
        <v>63.98</v>
      </c>
    </row>
    <row r="4406" spans="1:4" x14ac:dyDescent="0.25">
      <c r="A4406">
        <v>0</v>
      </c>
      <c r="B4406" s="7">
        <v>40589.875</v>
      </c>
      <c r="C4406" s="3">
        <v>37.35</v>
      </c>
      <c r="D4406" s="3">
        <f t="shared" si="69"/>
        <v>0</v>
      </c>
    </row>
    <row r="4407" spans="1:4" x14ac:dyDescent="0.25">
      <c r="A4407">
        <v>0</v>
      </c>
      <c r="B4407" s="7">
        <v>40589.885416666664</v>
      </c>
      <c r="C4407" s="3">
        <v>97.79</v>
      </c>
      <c r="D4407" s="3">
        <f t="shared" si="69"/>
        <v>0</v>
      </c>
    </row>
    <row r="4408" spans="1:4" x14ac:dyDescent="0.25">
      <c r="A4408">
        <v>0</v>
      </c>
      <c r="B4408" s="7">
        <v>40589.895833333336</v>
      </c>
      <c r="C4408" s="3">
        <v>41.22</v>
      </c>
      <c r="D4408" s="3">
        <f t="shared" si="69"/>
        <v>0</v>
      </c>
    </row>
    <row r="4409" spans="1:4" x14ac:dyDescent="0.25">
      <c r="A4409">
        <v>0</v>
      </c>
      <c r="B4409" s="7">
        <v>40589.90625</v>
      </c>
      <c r="C4409" s="3">
        <v>61.89</v>
      </c>
      <c r="D4409" s="3">
        <f t="shared" si="69"/>
        <v>0</v>
      </c>
    </row>
    <row r="4410" spans="1:4" x14ac:dyDescent="0.25">
      <c r="A4410">
        <v>0</v>
      </c>
      <c r="B4410" s="7">
        <v>40589.916666666664</v>
      </c>
      <c r="C4410" s="3">
        <v>24.45</v>
      </c>
      <c r="D4410" s="3">
        <f t="shared" si="69"/>
        <v>0</v>
      </c>
    </row>
    <row r="4411" spans="1:4" x14ac:dyDescent="0.25">
      <c r="A4411">
        <v>0</v>
      </c>
      <c r="B4411" s="7">
        <v>40589.927083333336</v>
      </c>
      <c r="C4411" s="3">
        <v>94.13</v>
      </c>
      <c r="D4411" s="3">
        <f t="shared" si="69"/>
        <v>0</v>
      </c>
    </row>
    <row r="4412" spans="1:4" x14ac:dyDescent="0.25">
      <c r="A4412">
        <v>0</v>
      </c>
      <c r="B4412" s="7">
        <v>40589.9375</v>
      </c>
      <c r="C4412" s="3">
        <v>37.549999999999997</v>
      </c>
      <c r="D4412" s="3">
        <f t="shared" si="69"/>
        <v>0</v>
      </c>
    </row>
    <row r="4413" spans="1:4" x14ac:dyDescent="0.25">
      <c r="A4413">
        <v>0</v>
      </c>
      <c r="B4413" s="7">
        <v>40589.947916666664</v>
      </c>
      <c r="C4413" s="3">
        <v>71.959999999999994</v>
      </c>
      <c r="D4413" s="3">
        <f t="shared" si="69"/>
        <v>0</v>
      </c>
    </row>
    <row r="4414" spans="1:4" x14ac:dyDescent="0.25">
      <c r="A4414">
        <v>0</v>
      </c>
      <c r="B4414" s="7">
        <v>40589.958333333336</v>
      </c>
      <c r="C4414" s="3">
        <v>37.130000000000003</v>
      </c>
      <c r="D4414" s="3">
        <f t="shared" si="69"/>
        <v>0</v>
      </c>
    </row>
    <row r="4415" spans="1:4" x14ac:dyDescent="0.25">
      <c r="A4415">
        <v>0</v>
      </c>
      <c r="B4415" s="7">
        <v>40589.96875</v>
      </c>
      <c r="C4415" s="3">
        <v>96.17</v>
      </c>
      <c r="D4415" s="3">
        <f t="shared" si="69"/>
        <v>0</v>
      </c>
    </row>
    <row r="4416" spans="1:4" x14ac:dyDescent="0.25">
      <c r="A4416">
        <v>0</v>
      </c>
      <c r="B4416" s="7">
        <v>40589.979166666664</v>
      </c>
      <c r="C4416" s="3">
        <v>4.99</v>
      </c>
      <c r="D4416" s="3">
        <f t="shared" si="69"/>
        <v>0</v>
      </c>
    </row>
    <row r="4417" spans="1:4" x14ac:dyDescent="0.25">
      <c r="A4417">
        <v>0</v>
      </c>
      <c r="B4417" s="7">
        <v>40589.989583333336</v>
      </c>
      <c r="C4417" s="3">
        <v>22.52</v>
      </c>
      <c r="D4417" s="3">
        <f t="shared" si="69"/>
        <v>0</v>
      </c>
    </row>
    <row r="4418" spans="1:4" x14ac:dyDescent="0.25">
      <c r="A4418">
        <v>0</v>
      </c>
      <c r="B4418" s="7">
        <v>40590</v>
      </c>
      <c r="C4418" s="3">
        <v>94.76</v>
      </c>
      <c r="D4418" s="3">
        <f t="shared" si="69"/>
        <v>0</v>
      </c>
    </row>
    <row r="4419" spans="1:4" x14ac:dyDescent="0.25">
      <c r="A4419">
        <v>0</v>
      </c>
      <c r="B4419" s="7">
        <v>40590.010416666664</v>
      </c>
      <c r="C4419" s="3">
        <v>14.35</v>
      </c>
      <c r="D4419" s="3">
        <f t="shared" ref="D4419:D4482" si="70">A4419*C4419</f>
        <v>0</v>
      </c>
    </row>
    <row r="4420" spans="1:4" x14ac:dyDescent="0.25">
      <c r="A4420">
        <v>0</v>
      </c>
      <c r="B4420" s="7">
        <v>40590.020833333336</v>
      </c>
      <c r="C4420" s="3">
        <v>20.85</v>
      </c>
      <c r="D4420" s="3">
        <f t="shared" si="70"/>
        <v>0</v>
      </c>
    </row>
    <row r="4421" spans="1:4" x14ac:dyDescent="0.25">
      <c r="A4421">
        <v>0</v>
      </c>
      <c r="B4421" s="7">
        <v>40590.03125</v>
      </c>
      <c r="C4421" s="3">
        <v>4.2300000000000004</v>
      </c>
      <c r="D4421" s="3">
        <f t="shared" si="70"/>
        <v>0</v>
      </c>
    </row>
    <row r="4422" spans="1:4" x14ac:dyDescent="0.25">
      <c r="A4422">
        <v>0</v>
      </c>
      <c r="B4422" s="7">
        <v>40590.041666666664</v>
      </c>
      <c r="C4422" s="3">
        <v>26.83</v>
      </c>
      <c r="D4422" s="3">
        <f t="shared" si="70"/>
        <v>0</v>
      </c>
    </row>
    <row r="4423" spans="1:4" x14ac:dyDescent="0.25">
      <c r="A4423">
        <v>0</v>
      </c>
      <c r="B4423" s="7">
        <v>40590.052083333336</v>
      </c>
      <c r="C4423" s="3">
        <v>98.46</v>
      </c>
      <c r="D4423" s="3">
        <f t="shared" si="70"/>
        <v>0</v>
      </c>
    </row>
    <row r="4424" spans="1:4" x14ac:dyDescent="0.25">
      <c r="A4424">
        <v>0</v>
      </c>
      <c r="B4424" s="7">
        <v>40590.0625</v>
      </c>
      <c r="C4424" s="3">
        <v>69.75</v>
      </c>
      <c r="D4424" s="3">
        <f t="shared" si="70"/>
        <v>0</v>
      </c>
    </row>
    <row r="4425" spans="1:4" x14ac:dyDescent="0.25">
      <c r="A4425">
        <v>0</v>
      </c>
      <c r="B4425" s="7">
        <v>40590.072916666664</v>
      </c>
      <c r="C4425" s="3">
        <v>49.43</v>
      </c>
      <c r="D4425" s="3">
        <f t="shared" si="70"/>
        <v>0</v>
      </c>
    </row>
    <row r="4426" spans="1:4" x14ac:dyDescent="0.25">
      <c r="A4426">
        <v>0</v>
      </c>
      <c r="B4426" s="7">
        <v>40590.083333333336</v>
      </c>
      <c r="C4426" s="3">
        <v>22.89</v>
      </c>
      <c r="D4426" s="3">
        <f t="shared" si="70"/>
        <v>0</v>
      </c>
    </row>
    <row r="4427" spans="1:4" x14ac:dyDescent="0.25">
      <c r="A4427">
        <v>0</v>
      </c>
      <c r="B4427" s="7">
        <v>40590.09375</v>
      </c>
      <c r="C4427" s="3">
        <v>35.96</v>
      </c>
      <c r="D4427" s="3">
        <f t="shared" si="70"/>
        <v>0</v>
      </c>
    </row>
    <row r="4428" spans="1:4" x14ac:dyDescent="0.25">
      <c r="A4428">
        <v>0</v>
      </c>
      <c r="B4428" s="7">
        <v>40590.104166666664</v>
      </c>
      <c r="C4428" s="3">
        <v>30.43</v>
      </c>
      <c r="D4428" s="3">
        <f t="shared" si="70"/>
        <v>0</v>
      </c>
    </row>
    <row r="4429" spans="1:4" x14ac:dyDescent="0.25">
      <c r="A4429">
        <v>0</v>
      </c>
      <c r="B4429" s="7">
        <v>40590.114583333336</v>
      </c>
      <c r="C4429" s="3">
        <v>8.4</v>
      </c>
      <c r="D4429" s="3">
        <f t="shared" si="70"/>
        <v>0</v>
      </c>
    </row>
    <row r="4430" spans="1:4" x14ac:dyDescent="0.25">
      <c r="A4430">
        <v>0</v>
      </c>
      <c r="B4430" s="7">
        <v>40590.125</v>
      </c>
      <c r="C4430" s="3">
        <v>86.76</v>
      </c>
      <c r="D4430" s="3">
        <f t="shared" si="70"/>
        <v>0</v>
      </c>
    </row>
    <row r="4431" spans="1:4" x14ac:dyDescent="0.25">
      <c r="A4431">
        <v>0</v>
      </c>
      <c r="B4431" s="7">
        <v>40590.135416666664</v>
      </c>
      <c r="C4431" s="3">
        <v>66.59</v>
      </c>
      <c r="D4431" s="3">
        <f t="shared" si="70"/>
        <v>0</v>
      </c>
    </row>
    <row r="4432" spans="1:4" x14ac:dyDescent="0.25">
      <c r="A4432">
        <v>0</v>
      </c>
      <c r="B4432" s="7">
        <v>40590.145833333336</v>
      </c>
      <c r="C4432" s="3">
        <v>27.39</v>
      </c>
      <c r="D4432" s="3">
        <f t="shared" si="70"/>
        <v>0</v>
      </c>
    </row>
    <row r="4433" spans="1:4" x14ac:dyDescent="0.25">
      <c r="A4433">
        <v>0</v>
      </c>
      <c r="B4433" s="7">
        <v>40590.15625</v>
      </c>
      <c r="C4433" s="3">
        <v>77.55</v>
      </c>
      <c r="D4433" s="3">
        <f t="shared" si="70"/>
        <v>0</v>
      </c>
    </row>
    <row r="4434" spans="1:4" x14ac:dyDescent="0.25">
      <c r="A4434">
        <v>0</v>
      </c>
      <c r="B4434" s="7">
        <v>40590.166666666664</v>
      </c>
      <c r="C4434" s="3">
        <v>12.13</v>
      </c>
      <c r="D4434" s="3">
        <f t="shared" si="70"/>
        <v>0</v>
      </c>
    </row>
    <row r="4435" spans="1:4" x14ac:dyDescent="0.25">
      <c r="A4435">
        <v>0</v>
      </c>
      <c r="B4435" s="7">
        <v>40590.177083333336</v>
      </c>
      <c r="C4435" s="3">
        <v>70.5</v>
      </c>
      <c r="D4435" s="3">
        <f t="shared" si="70"/>
        <v>0</v>
      </c>
    </row>
    <row r="4436" spans="1:4" x14ac:dyDescent="0.25">
      <c r="A4436">
        <v>0</v>
      </c>
      <c r="B4436" s="7">
        <v>40590.1875</v>
      </c>
      <c r="C4436" s="3">
        <v>40.840000000000003</v>
      </c>
      <c r="D4436" s="3">
        <f t="shared" si="70"/>
        <v>0</v>
      </c>
    </row>
    <row r="4437" spans="1:4" x14ac:dyDescent="0.25">
      <c r="A4437">
        <v>0</v>
      </c>
      <c r="B4437" s="7">
        <v>40590.197916666664</v>
      </c>
      <c r="C4437" s="3">
        <v>64.58</v>
      </c>
      <c r="D4437" s="3">
        <f t="shared" si="70"/>
        <v>0</v>
      </c>
    </row>
    <row r="4438" spans="1:4" x14ac:dyDescent="0.25">
      <c r="A4438">
        <v>0</v>
      </c>
      <c r="B4438" s="7">
        <v>40590.208333333336</v>
      </c>
      <c r="C4438" s="3">
        <v>33</v>
      </c>
      <c r="D4438" s="3">
        <f t="shared" si="70"/>
        <v>0</v>
      </c>
    </row>
    <row r="4439" spans="1:4" x14ac:dyDescent="0.25">
      <c r="A4439">
        <v>0</v>
      </c>
      <c r="B4439" s="7">
        <v>40590.21875</v>
      </c>
      <c r="C4439" s="3">
        <v>30.14</v>
      </c>
      <c r="D4439" s="3">
        <f t="shared" si="70"/>
        <v>0</v>
      </c>
    </row>
    <row r="4440" spans="1:4" x14ac:dyDescent="0.25">
      <c r="A4440">
        <v>0</v>
      </c>
      <c r="B4440" s="7">
        <v>40590.229166666664</v>
      </c>
      <c r="C4440" s="3">
        <v>17.45</v>
      </c>
      <c r="D4440" s="3">
        <f t="shared" si="70"/>
        <v>0</v>
      </c>
    </row>
    <row r="4441" spans="1:4" x14ac:dyDescent="0.25">
      <c r="A4441">
        <v>0</v>
      </c>
      <c r="B4441" s="7">
        <v>40590.239583333336</v>
      </c>
      <c r="C4441" s="3">
        <v>92.96</v>
      </c>
      <c r="D4441" s="3">
        <f t="shared" si="70"/>
        <v>0</v>
      </c>
    </row>
    <row r="4442" spans="1:4" x14ac:dyDescent="0.25">
      <c r="A4442">
        <v>0</v>
      </c>
      <c r="B4442" s="7">
        <v>40590.25</v>
      </c>
      <c r="C4442" s="3">
        <v>99.93</v>
      </c>
      <c r="D4442" s="3">
        <f t="shared" si="70"/>
        <v>0</v>
      </c>
    </row>
    <row r="4443" spans="1:4" x14ac:dyDescent="0.25">
      <c r="A4443">
        <v>0</v>
      </c>
      <c r="B4443" s="7">
        <v>40590.260416666664</v>
      </c>
      <c r="C4443" s="3">
        <v>5.83</v>
      </c>
      <c r="D4443" s="3">
        <f t="shared" si="70"/>
        <v>0</v>
      </c>
    </row>
    <row r="4444" spans="1:4" x14ac:dyDescent="0.25">
      <c r="A4444">
        <v>0</v>
      </c>
      <c r="B4444" s="7">
        <v>40590.270833333336</v>
      </c>
      <c r="C4444" s="3">
        <v>23.26</v>
      </c>
      <c r="D4444" s="3">
        <f t="shared" si="70"/>
        <v>0</v>
      </c>
    </row>
    <row r="4445" spans="1:4" x14ac:dyDescent="0.25">
      <c r="A4445">
        <v>0</v>
      </c>
      <c r="B4445" s="7">
        <v>40590.28125</v>
      </c>
      <c r="C4445" s="3">
        <v>15.67</v>
      </c>
      <c r="D4445" s="3">
        <f t="shared" si="70"/>
        <v>0</v>
      </c>
    </row>
    <row r="4446" spans="1:4" x14ac:dyDescent="0.25">
      <c r="A4446">
        <v>0</v>
      </c>
      <c r="B4446" s="7">
        <v>40590.291666666664</v>
      </c>
      <c r="C4446" s="3">
        <v>63.76</v>
      </c>
      <c r="D4446" s="3">
        <f t="shared" si="70"/>
        <v>0</v>
      </c>
    </row>
    <row r="4447" spans="1:4" x14ac:dyDescent="0.25">
      <c r="A4447">
        <v>0</v>
      </c>
      <c r="B4447" s="7">
        <v>40590.302083333336</v>
      </c>
      <c r="C4447" s="3">
        <v>11.27</v>
      </c>
      <c r="D4447" s="3">
        <f t="shared" si="70"/>
        <v>0</v>
      </c>
    </row>
    <row r="4448" spans="1:4" x14ac:dyDescent="0.25">
      <c r="A4448">
        <v>0</v>
      </c>
      <c r="B4448" s="7">
        <v>40590.3125</v>
      </c>
      <c r="C4448" s="3">
        <v>92.51</v>
      </c>
      <c r="D4448" s="3">
        <f t="shared" si="70"/>
        <v>0</v>
      </c>
    </row>
    <row r="4449" spans="1:4" x14ac:dyDescent="0.25">
      <c r="A4449">
        <v>0</v>
      </c>
      <c r="B4449" s="7">
        <v>40590.322916666664</v>
      </c>
      <c r="C4449" s="3">
        <v>41.85</v>
      </c>
      <c r="D4449" s="3">
        <f t="shared" si="70"/>
        <v>0</v>
      </c>
    </row>
    <row r="4450" spans="1:4" x14ac:dyDescent="0.25">
      <c r="A4450">
        <v>0</v>
      </c>
      <c r="B4450" s="7">
        <v>40590.333333333336</v>
      </c>
      <c r="C4450" s="3">
        <v>24.48</v>
      </c>
      <c r="D4450" s="3">
        <f t="shared" si="70"/>
        <v>0</v>
      </c>
    </row>
    <row r="4451" spans="1:4" x14ac:dyDescent="0.25">
      <c r="A4451">
        <v>0</v>
      </c>
      <c r="B4451" s="7">
        <v>40590.34375</v>
      </c>
      <c r="C4451" s="3">
        <v>48.74</v>
      </c>
      <c r="D4451" s="3">
        <f t="shared" si="70"/>
        <v>0</v>
      </c>
    </row>
    <row r="4452" spans="1:4" x14ac:dyDescent="0.25">
      <c r="A4452">
        <v>0</v>
      </c>
      <c r="B4452" s="7">
        <v>40590.354166666664</v>
      </c>
      <c r="C4452" s="3">
        <v>20.39</v>
      </c>
      <c r="D4452" s="3">
        <f t="shared" si="70"/>
        <v>0</v>
      </c>
    </row>
    <row r="4453" spans="1:4" x14ac:dyDescent="0.25">
      <c r="A4453">
        <v>0</v>
      </c>
      <c r="B4453" s="7">
        <v>40590.364583333336</v>
      </c>
      <c r="C4453" s="3">
        <v>57.12</v>
      </c>
      <c r="D4453" s="3">
        <f t="shared" si="70"/>
        <v>0</v>
      </c>
    </row>
    <row r="4454" spans="1:4" x14ac:dyDescent="0.25">
      <c r="A4454">
        <v>0</v>
      </c>
      <c r="B4454" s="7">
        <v>40590.375</v>
      </c>
      <c r="C4454" s="3">
        <v>28.19</v>
      </c>
      <c r="D4454" s="3">
        <f t="shared" si="70"/>
        <v>0</v>
      </c>
    </row>
    <row r="4455" spans="1:4" x14ac:dyDescent="0.25">
      <c r="A4455">
        <v>0</v>
      </c>
      <c r="B4455" s="7">
        <v>40590.385416666664</v>
      </c>
      <c r="C4455" s="3">
        <v>36.01</v>
      </c>
      <c r="D4455" s="3">
        <f t="shared" si="70"/>
        <v>0</v>
      </c>
    </row>
    <row r="4456" spans="1:4" x14ac:dyDescent="0.25">
      <c r="A4456">
        <v>0</v>
      </c>
      <c r="B4456" s="7">
        <v>40590.395833333336</v>
      </c>
      <c r="C4456" s="3">
        <v>83.8</v>
      </c>
      <c r="D4456" s="3">
        <f t="shared" si="70"/>
        <v>0</v>
      </c>
    </row>
    <row r="4457" spans="1:4" x14ac:dyDescent="0.25">
      <c r="A4457">
        <v>0</v>
      </c>
      <c r="B4457" s="7">
        <v>40590.40625</v>
      </c>
      <c r="C4457" s="3">
        <v>57.9</v>
      </c>
      <c r="D4457" s="3">
        <f t="shared" si="70"/>
        <v>0</v>
      </c>
    </row>
    <row r="4458" spans="1:4" x14ac:dyDescent="0.25">
      <c r="A4458">
        <v>1</v>
      </c>
      <c r="B4458" s="7">
        <v>40590.416666666664</v>
      </c>
      <c r="C4458" s="3">
        <v>66.209999999999994</v>
      </c>
      <c r="D4458" s="3">
        <f t="shared" si="70"/>
        <v>66.209999999999994</v>
      </c>
    </row>
    <row r="4459" spans="1:4" x14ac:dyDescent="0.25">
      <c r="A4459">
        <v>1</v>
      </c>
      <c r="B4459" s="7">
        <v>40590.427083333336</v>
      </c>
      <c r="C4459" s="3">
        <v>33.840000000000003</v>
      </c>
      <c r="D4459" s="3">
        <f t="shared" si="70"/>
        <v>33.840000000000003</v>
      </c>
    </row>
    <row r="4460" spans="1:4" x14ac:dyDescent="0.25">
      <c r="A4460">
        <v>1</v>
      </c>
      <c r="B4460" s="7">
        <v>40590.4375</v>
      </c>
      <c r="C4460" s="3">
        <v>58.29</v>
      </c>
      <c r="D4460" s="3">
        <f t="shared" si="70"/>
        <v>58.29</v>
      </c>
    </row>
    <row r="4461" spans="1:4" x14ac:dyDescent="0.25">
      <c r="A4461">
        <v>1</v>
      </c>
      <c r="B4461" s="7">
        <v>40590.447916666664</v>
      </c>
      <c r="C4461" s="3">
        <v>74.37</v>
      </c>
      <c r="D4461" s="3">
        <f t="shared" si="70"/>
        <v>74.37</v>
      </c>
    </row>
    <row r="4462" spans="1:4" x14ac:dyDescent="0.25">
      <c r="A4462">
        <v>1</v>
      </c>
      <c r="B4462" s="7">
        <v>40590.458333333336</v>
      </c>
      <c r="C4462" s="3">
        <v>75.73</v>
      </c>
      <c r="D4462" s="3">
        <f t="shared" si="70"/>
        <v>75.73</v>
      </c>
    </row>
    <row r="4463" spans="1:4" x14ac:dyDescent="0.25">
      <c r="A4463">
        <v>1</v>
      </c>
      <c r="B4463" s="7">
        <v>40590.46875</v>
      </c>
      <c r="C4463" s="3">
        <v>99.68</v>
      </c>
      <c r="D4463" s="3">
        <f t="shared" si="70"/>
        <v>99.68</v>
      </c>
    </row>
    <row r="4464" spans="1:4" x14ac:dyDescent="0.25">
      <c r="A4464">
        <v>1</v>
      </c>
      <c r="B4464" s="7">
        <v>40590.479166666664</v>
      </c>
      <c r="C4464" s="3">
        <v>61.3</v>
      </c>
      <c r="D4464" s="3">
        <f t="shared" si="70"/>
        <v>61.3</v>
      </c>
    </row>
    <row r="4465" spans="1:4" x14ac:dyDescent="0.25">
      <c r="A4465">
        <v>1</v>
      </c>
      <c r="B4465" s="7">
        <v>40590.489583333336</v>
      </c>
      <c r="C4465" s="3">
        <v>14.32</v>
      </c>
      <c r="D4465" s="3">
        <f t="shared" si="70"/>
        <v>14.32</v>
      </c>
    </row>
    <row r="4466" spans="1:4" x14ac:dyDescent="0.25">
      <c r="A4466">
        <v>1</v>
      </c>
      <c r="B4466" s="7">
        <v>40590.5</v>
      </c>
      <c r="C4466" s="3">
        <v>79.19</v>
      </c>
      <c r="D4466" s="3">
        <f t="shared" si="70"/>
        <v>79.19</v>
      </c>
    </row>
    <row r="4467" spans="1:4" x14ac:dyDescent="0.25">
      <c r="A4467">
        <v>1</v>
      </c>
      <c r="B4467" s="7">
        <v>40590.510416666664</v>
      </c>
      <c r="C4467" s="3">
        <v>8.0299999999999994</v>
      </c>
      <c r="D4467" s="3">
        <f t="shared" si="70"/>
        <v>8.0299999999999994</v>
      </c>
    </row>
    <row r="4468" spans="1:4" x14ac:dyDescent="0.25">
      <c r="A4468">
        <v>1</v>
      </c>
      <c r="B4468" s="7">
        <v>40590.520833333336</v>
      </c>
      <c r="C4468" s="3">
        <v>12.71</v>
      </c>
      <c r="D4468" s="3">
        <f t="shared" si="70"/>
        <v>12.71</v>
      </c>
    </row>
    <row r="4469" spans="1:4" x14ac:dyDescent="0.25">
      <c r="A4469">
        <v>1</v>
      </c>
      <c r="B4469" s="7">
        <v>40590.53125</v>
      </c>
      <c r="C4469" s="3">
        <v>1.31</v>
      </c>
      <c r="D4469" s="3">
        <f t="shared" si="70"/>
        <v>1.31</v>
      </c>
    </row>
    <row r="4470" spans="1:4" x14ac:dyDescent="0.25">
      <c r="A4470">
        <v>0</v>
      </c>
      <c r="B4470" s="7">
        <v>40590.541666666664</v>
      </c>
      <c r="C4470" s="3">
        <v>61.93</v>
      </c>
      <c r="D4470" s="3">
        <f t="shared" si="70"/>
        <v>0</v>
      </c>
    </row>
    <row r="4471" spans="1:4" x14ac:dyDescent="0.25">
      <c r="A4471">
        <v>0</v>
      </c>
      <c r="B4471" s="7">
        <v>40590.552083333336</v>
      </c>
      <c r="C4471" s="3">
        <v>15.84</v>
      </c>
      <c r="D4471" s="3">
        <f t="shared" si="70"/>
        <v>0</v>
      </c>
    </row>
    <row r="4472" spans="1:4" x14ac:dyDescent="0.25">
      <c r="A4472">
        <v>0</v>
      </c>
      <c r="B4472" s="7">
        <v>40590.5625</v>
      </c>
      <c r="C4472" s="3">
        <v>21.82</v>
      </c>
      <c r="D4472" s="3">
        <f t="shared" si="70"/>
        <v>0</v>
      </c>
    </row>
    <row r="4473" spans="1:4" x14ac:dyDescent="0.25">
      <c r="A4473">
        <v>0</v>
      </c>
      <c r="B4473" s="7">
        <v>40590.572916666664</v>
      </c>
      <c r="C4473" s="3">
        <v>34.33</v>
      </c>
      <c r="D4473" s="3">
        <f t="shared" si="70"/>
        <v>0</v>
      </c>
    </row>
    <row r="4474" spans="1:4" x14ac:dyDescent="0.25">
      <c r="A4474">
        <v>0</v>
      </c>
      <c r="B4474" s="7">
        <v>40590.583333333336</v>
      </c>
      <c r="C4474" s="3">
        <v>64.03</v>
      </c>
      <c r="D4474" s="3">
        <f t="shared" si="70"/>
        <v>0</v>
      </c>
    </row>
    <row r="4475" spans="1:4" x14ac:dyDescent="0.25">
      <c r="A4475">
        <v>0</v>
      </c>
      <c r="B4475" s="7">
        <v>40590.59375</v>
      </c>
      <c r="C4475" s="3">
        <v>53.42</v>
      </c>
      <c r="D4475" s="3">
        <f t="shared" si="70"/>
        <v>0</v>
      </c>
    </row>
    <row r="4476" spans="1:4" x14ac:dyDescent="0.25">
      <c r="A4476">
        <v>0</v>
      </c>
      <c r="B4476" s="7">
        <v>40590.604166666664</v>
      </c>
      <c r="C4476" s="3">
        <v>84.1</v>
      </c>
      <c r="D4476" s="3">
        <f t="shared" si="70"/>
        <v>0</v>
      </c>
    </row>
    <row r="4477" spans="1:4" x14ac:dyDescent="0.25">
      <c r="A4477">
        <v>0</v>
      </c>
      <c r="B4477" s="7">
        <v>40590.614583333336</v>
      </c>
      <c r="C4477" s="3">
        <v>26.35</v>
      </c>
      <c r="D4477" s="3">
        <f t="shared" si="70"/>
        <v>0</v>
      </c>
    </row>
    <row r="4478" spans="1:4" x14ac:dyDescent="0.25">
      <c r="A4478">
        <v>0</v>
      </c>
      <c r="B4478" s="7">
        <v>40590.625</v>
      </c>
      <c r="C4478" s="3">
        <v>30.93</v>
      </c>
      <c r="D4478" s="3">
        <f t="shared" si="70"/>
        <v>0</v>
      </c>
    </row>
    <row r="4479" spans="1:4" x14ac:dyDescent="0.25">
      <c r="A4479">
        <v>0</v>
      </c>
      <c r="B4479" s="7">
        <v>40590.635416666664</v>
      </c>
      <c r="C4479" s="3">
        <v>44.97</v>
      </c>
      <c r="D4479" s="3">
        <f t="shared" si="70"/>
        <v>0</v>
      </c>
    </row>
    <row r="4480" spans="1:4" x14ac:dyDescent="0.25">
      <c r="A4480">
        <v>0</v>
      </c>
      <c r="B4480" s="7">
        <v>40590.645833333336</v>
      </c>
      <c r="C4480" s="3">
        <v>21.75</v>
      </c>
      <c r="D4480" s="3">
        <f t="shared" si="70"/>
        <v>0</v>
      </c>
    </row>
    <row r="4481" spans="1:4" x14ac:dyDescent="0.25">
      <c r="A4481">
        <v>0</v>
      </c>
      <c r="B4481" s="7">
        <v>40590.65625</v>
      </c>
      <c r="C4481" s="3">
        <v>80.900000000000006</v>
      </c>
      <c r="D4481" s="3">
        <f t="shared" si="70"/>
        <v>0</v>
      </c>
    </row>
    <row r="4482" spans="1:4" x14ac:dyDescent="0.25">
      <c r="A4482">
        <v>0</v>
      </c>
      <c r="B4482" s="7">
        <v>40590.666666666664</v>
      </c>
      <c r="C4482" s="3">
        <v>31.17</v>
      </c>
      <c r="D4482" s="3">
        <f t="shared" si="70"/>
        <v>0</v>
      </c>
    </row>
    <row r="4483" spans="1:4" x14ac:dyDescent="0.25">
      <c r="A4483">
        <v>0</v>
      </c>
      <c r="B4483" s="7">
        <v>40590.677083333336</v>
      </c>
      <c r="C4483" s="3">
        <v>25.05</v>
      </c>
      <c r="D4483" s="3">
        <f t="shared" ref="D4483:D4546" si="71">A4483*C4483</f>
        <v>0</v>
      </c>
    </row>
    <row r="4484" spans="1:4" x14ac:dyDescent="0.25">
      <c r="A4484">
        <v>0</v>
      </c>
      <c r="B4484" s="7">
        <v>40590.6875</v>
      </c>
      <c r="C4484" s="3">
        <v>75.14</v>
      </c>
      <c r="D4484" s="3">
        <f t="shared" si="71"/>
        <v>0</v>
      </c>
    </row>
    <row r="4485" spans="1:4" x14ac:dyDescent="0.25">
      <c r="A4485">
        <v>0</v>
      </c>
      <c r="B4485" s="7">
        <v>40590.697916666664</v>
      </c>
      <c r="C4485" s="3">
        <v>85.82</v>
      </c>
      <c r="D4485" s="3">
        <f t="shared" si="71"/>
        <v>0</v>
      </c>
    </row>
    <row r="4486" spans="1:4" x14ac:dyDescent="0.25">
      <c r="A4486">
        <v>0</v>
      </c>
      <c r="B4486" s="7">
        <v>40590.708333333336</v>
      </c>
      <c r="C4486" s="3">
        <v>56.59</v>
      </c>
      <c r="D4486" s="3">
        <f t="shared" si="71"/>
        <v>0</v>
      </c>
    </row>
    <row r="4487" spans="1:4" x14ac:dyDescent="0.25">
      <c r="A4487">
        <v>0</v>
      </c>
      <c r="B4487" s="7">
        <v>40590.71875</v>
      </c>
      <c r="C4487" s="3">
        <v>15.05</v>
      </c>
      <c r="D4487" s="3">
        <f t="shared" si="71"/>
        <v>0</v>
      </c>
    </row>
    <row r="4488" spans="1:4" x14ac:dyDescent="0.25">
      <c r="A4488">
        <v>0</v>
      </c>
      <c r="B4488" s="7">
        <v>40590.729166666664</v>
      </c>
      <c r="C4488" s="3">
        <v>58.01</v>
      </c>
      <c r="D4488" s="3">
        <f t="shared" si="71"/>
        <v>0</v>
      </c>
    </row>
    <row r="4489" spans="1:4" x14ac:dyDescent="0.25">
      <c r="A4489">
        <v>0</v>
      </c>
      <c r="B4489" s="7">
        <v>40590.739583333336</v>
      </c>
      <c r="C4489" s="3">
        <v>52.02</v>
      </c>
      <c r="D4489" s="3">
        <f t="shared" si="71"/>
        <v>0</v>
      </c>
    </row>
    <row r="4490" spans="1:4" x14ac:dyDescent="0.25">
      <c r="A4490">
        <v>1</v>
      </c>
      <c r="B4490" s="7">
        <v>40590.75</v>
      </c>
      <c r="C4490" s="3">
        <v>82.82</v>
      </c>
      <c r="D4490" s="3">
        <f t="shared" si="71"/>
        <v>82.82</v>
      </c>
    </row>
    <row r="4491" spans="1:4" x14ac:dyDescent="0.25">
      <c r="A4491">
        <v>1</v>
      </c>
      <c r="B4491" s="7">
        <v>40590.760416666664</v>
      </c>
      <c r="C4491" s="3">
        <v>99.61</v>
      </c>
      <c r="D4491" s="3">
        <f t="shared" si="71"/>
        <v>99.61</v>
      </c>
    </row>
    <row r="4492" spans="1:4" x14ac:dyDescent="0.25">
      <c r="A4492">
        <v>1</v>
      </c>
      <c r="B4492" s="7">
        <v>40590.770833333336</v>
      </c>
      <c r="C4492" s="3">
        <v>32.01</v>
      </c>
      <c r="D4492" s="3">
        <f t="shared" si="71"/>
        <v>32.01</v>
      </c>
    </row>
    <row r="4493" spans="1:4" x14ac:dyDescent="0.25">
      <c r="A4493">
        <v>1</v>
      </c>
      <c r="B4493" s="7">
        <v>40590.78125</v>
      </c>
      <c r="C4493" s="3">
        <v>74.09</v>
      </c>
      <c r="D4493" s="3">
        <f t="shared" si="71"/>
        <v>74.09</v>
      </c>
    </row>
    <row r="4494" spans="1:4" x14ac:dyDescent="0.25">
      <c r="A4494">
        <v>1</v>
      </c>
      <c r="B4494" s="7">
        <v>40590.791666666664</v>
      </c>
      <c r="C4494" s="3">
        <v>40.75</v>
      </c>
      <c r="D4494" s="3">
        <f t="shared" si="71"/>
        <v>40.75</v>
      </c>
    </row>
    <row r="4495" spans="1:4" x14ac:dyDescent="0.25">
      <c r="A4495">
        <v>1</v>
      </c>
      <c r="B4495" s="7">
        <v>40590.802083333336</v>
      </c>
      <c r="C4495" s="3">
        <v>63.59</v>
      </c>
      <c r="D4495" s="3">
        <f t="shared" si="71"/>
        <v>63.59</v>
      </c>
    </row>
    <row r="4496" spans="1:4" x14ac:dyDescent="0.25">
      <c r="A4496">
        <v>1</v>
      </c>
      <c r="B4496" s="7">
        <v>40590.8125</v>
      </c>
      <c r="C4496" s="3">
        <v>58.7</v>
      </c>
      <c r="D4496" s="3">
        <f t="shared" si="71"/>
        <v>58.7</v>
      </c>
    </row>
    <row r="4497" spans="1:4" x14ac:dyDescent="0.25">
      <c r="A4497">
        <v>1</v>
      </c>
      <c r="B4497" s="7">
        <v>40590.822916666664</v>
      </c>
      <c r="C4497" s="3">
        <v>62.71</v>
      </c>
      <c r="D4497" s="3">
        <f t="shared" si="71"/>
        <v>62.71</v>
      </c>
    </row>
    <row r="4498" spans="1:4" x14ac:dyDescent="0.25">
      <c r="A4498">
        <v>1</v>
      </c>
      <c r="B4498" s="7">
        <v>40590.833333333336</v>
      </c>
      <c r="C4498" s="3">
        <v>33.909999999999997</v>
      </c>
      <c r="D4498" s="3">
        <f t="shared" si="71"/>
        <v>33.909999999999997</v>
      </c>
    </row>
    <row r="4499" spans="1:4" x14ac:dyDescent="0.25">
      <c r="A4499">
        <v>1</v>
      </c>
      <c r="B4499" s="7">
        <v>40590.84375</v>
      </c>
      <c r="C4499" s="3">
        <v>10.4</v>
      </c>
      <c r="D4499" s="3">
        <f t="shared" si="71"/>
        <v>10.4</v>
      </c>
    </row>
    <row r="4500" spans="1:4" x14ac:dyDescent="0.25">
      <c r="A4500">
        <v>1</v>
      </c>
      <c r="B4500" s="7">
        <v>40590.854166666664</v>
      </c>
      <c r="C4500" s="3">
        <v>16.79</v>
      </c>
      <c r="D4500" s="3">
        <f t="shared" si="71"/>
        <v>16.79</v>
      </c>
    </row>
    <row r="4501" spans="1:4" x14ac:dyDescent="0.25">
      <c r="A4501">
        <v>1</v>
      </c>
      <c r="B4501" s="7">
        <v>40590.864583333336</v>
      </c>
      <c r="C4501" s="3">
        <v>50.49</v>
      </c>
      <c r="D4501" s="3">
        <f t="shared" si="71"/>
        <v>50.49</v>
      </c>
    </row>
    <row r="4502" spans="1:4" x14ac:dyDescent="0.25">
      <c r="A4502">
        <v>0</v>
      </c>
      <c r="B4502" s="7">
        <v>40590.875</v>
      </c>
      <c r="C4502" s="3">
        <v>36.75</v>
      </c>
      <c r="D4502" s="3">
        <f t="shared" si="71"/>
        <v>0</v>
      </c>
    </row>
    <row r="4503" spans="1:4" x14ac:dyDescent="0.25">
      <c r="A4503">
        <v>0</v>
      </c>
      <c r="B4503" s="7">
        <v>40590.885416666664</v>
      </c>
      <c r="C4503" s="3">
        <v>43.43</v>
      </c>
      <c r="D4503" s="3">
        <f t="shared" si="71"/>
        <v>0</v>
      </c>
    </row>
    <row r="4504" spans="1:4" x14ac:dyDescent="0.25">
      <c r="A4504">
        <v>0</v>
      </c>
      <c r="B4504" s="7">
        <v>40590.895833333336</v>
      </c>
      <c r="C4504" s="3">
        <v>19.579999999999998</v>
      </c>
      <c r="D4504" s="3">
        <f t="shared" si="71"/>
        <v>0</v>
      </c>
    </row>
    <row r="4505" spans="1:4" x14ac:dyDescent="0.25">
      <c r="A4505">
        <v>0</v>
      </c>
      <c r="B4505" s="7">
        <v>40590.90625</v>
      </c>
      <c r="C4505" s="3">
        <v>45.76</v>
      </c>
      <c r="D4505" s="3">
        <f t="shared" si="71"/>
        <v>0</v>
      </c>
    </row>
    <row r="4506" spans="1:4" x14ac:dyDescent="0.25">
      <c r="A4506">
        <v>0</v>
      </c>
      <c r="B4506" s="7">
        <v>40590.916666666664</v>
      </c>
      <c r="C4506" s="3">
        <v>70.930000000000007</v>
      </c>
      <c r="D4506" s="3">
        <f t="shared" si="71"/>
        <v>0</v>
      </c>
    </row>
    <row r="4507" spans="1:4" x14ac:dyDescent="0.25">
      <c r="A4507">
        <v>0</v>
      </c>
      <c r="B4507" s="7">
        <v>40590.927083333336</v>
      </c>
      <c r="C4507" s="3">
        <v>83.62</v>
      </c>
      <c r="D4507" s="3">
        <f t="shared" si="71"/>
        <v>0</v>
      </c>
    </row>
    <row r="4508" spans="1:4" x14ac:dyDescent="0.25">
      <c r="A4508">
        <v>0</v>
      </c>
      <c r="B4508" s="7">
        <v>40590.9375</v>
      </c>
      <c r="C4508" s="3">
        <v>83.1</v>
      </c>
      <c r="D4508" s="3">
        <f t="shared" si="71"/>
        <v>0</v>
      </c>
    </row>
    <row r="4509" spans="1:4" x14ac:dyDescent="0.25">
      <c r="A4509">
        <v>0</v>
      </c>
      <c r="B4509" s="7">
        <v>40590.947916666664</v>
      </c>
      <c r="C4509" s="3">
        <v>32.39</v>
      </c>
      <c r="D4509" s="3">
        <f t="shared" si="71"/>
        <v>0</v>
      </c>
    </row>
    <row r="4510" spans="1:4" x14ac:dyDescent="0.25">
      <c r="A4510">
        <v>0</v>
      </c>
      <c r="B4510" s="7">
        <v>40590.958333333336</v>
      </c>
      <c r="C4510" s="3">
        <v>29.92</v>
      </c>
      <c r="D4510" s="3">
        <f t="shared" si="71"/>
        <v>0</v>
      </c>
    </row>
    <row r="4511" spans="1:4" x14ac:dyDescent="0.25">
      <c r="A4511">
        <v>0</v>
      </c>
      <c r="B4511" s="7">
        <v>40590.96875</v>
      </c>
      <c r="C4511" s="3">
        <v>36.14</v>
      </c>
      <c r="D4511" s="3">
        <f t="shared" si="71"/>
        <v>0</v>
      </c>
    </row>
    <row r="4512" spans="1:4" x14ac:dyDescent="0.25">
      <c r="A4512">
        <v>0</v>
      </c>
      <c r="B4512" s="7">
        <v>40590.979166666664</v>
      </c>
      <c r="C4512" s="3">
        <v>67.88</v>
      </c>
      <c r="D4512" s="3">
        <f t="shared" si="71"/>
        <v>0</v>
      </c>
    </row>
    <row r="4513" spans="1:4" x14ac:dyDescent="0.25">
      <c r="A4513">
        <v>0</v>
      </c>
      <c r="B4513" s="7">
        <v>40590.989583333336</v>
      </c>
      <c r="C4513" s="3">
        <v>15.75</v>
      </c>
      <c r="D4513" s="3">
        <f t="shared" si="71"/>
        <v>0</v>
      </c>
    </row>
    <row r="4514" spans="1:4" x14ac:dyDescent="0.25">
      <c r="A4514">
        <v>0</v>
      </c>
      <c r="B4514" s="7">
        <v>40591</v>
      </c>
      <c r="C4514" s="3">
        <v>91.49</v>
      </c>
      <c r="D4514" s="3">
        <f t="shared" si="71"/>
        <v>0</v>
      </c>
    </row>
    <row r="4515" spans="1:4" x14ac:dyDescent="0.25">
      <c r="A4515">
        <v>0</v>
      </c>
      <c r="B4515" s="7">
        <v>40591.010416666664</v>
      </c>
      <c r="C4515" s="3">
        <v>65.64</v>
      </c>
      <c r="D4515" s="3">
        <f t="shared" si="71"/>
        <v>0</v>
      </c>
    </row>
    <row r="4516" spans="1:4" x14ac:dyDescent="0.25">
      <c r="A4516">
        <v>0</v>
      </c>
      <c r="B4516" s="7">
        <v>40591.020833333336</v>
      </c>
      <c r="C4516" s="3">
        <v>67.22</v>
      </c>
      <c r="D4516" s="3">
        <f t="shared" si="71"/>
        <v>0</v>
      </c>
    </row>
    <row r="4517" spans="1:4" x14ac:dyDescent="0.25">
      <c r="A4517">
        <v>0</v>
      </c>
      <c r="B4517" s="7">
        <v>40591.03125</v>
      </c>
      <c r="C4517" s="3">
        <v>73.72</v>
      </c>
      <c r="D4517" s="3">
        <f t="shared" si="71"/>
        <v>0</v>
      </c>
    </row>
    <row r="4518" spans="1:4" x14ac:dyDescent="0.25">
      <c r="A4518">
        <v>0</v>
      </c>
      <c r="B4518" s="7">
        <v>40591.041666666664</v>
      </c>
      <c r="C4518" s="3">
        <v>27.51</v>
      </c>
      <c r="D4518" s="3">
        <f t="shared" si="71"/>
        <v>0</v>
      </c>
    </row>
    <row r="4519" spans="1:4" x14ac:dyDescent="0.25">
      <c r="A4519">
        <v>0</v>
      </c>
      <c r="B4519" s="7">
        <v>40591.052083333336</v>
      </c>
      <c r="C4519" s="3">
        <v>68.28</v>
      </c>
      <c r="D4519" s="3">
        <f t="shared" si="71"/>
        <v>0</v>
      </c>
    </row>
    <row r="4520" spans="1:4" x14ac:dyDescent="0.25">
      <c r="A4520">
        <v>0</v>
      </c>
      <c r="B4520" s="7">
        <v>40591.0625</v>
      </c>
      <c r="C4520" s="3">
        <v>73.510000000000005</v>
      </c>
      <c r="D4520" s="3">
        <f t="shared" si="71"/>
        <v>0</v>
      </c>
    </row>
    <row r="4521" spans="1:4" x14ac:dyDescent="0.25">
      <c r="A4521">
        <v>0</v>
      </c>
      <c r="B4521" s="7">
        <v>40591.072916666664</v>
      </c>
      <c r="C4521" s="3">
        <v>76.44</v>
      </c>
      <c r="D4521" s="3">
        <f t="shared" si="71"/>
        <v>0</v>
      </c>
    </row>
    <row r="4522" spans="1:4" x14ac:dyDescent="0.25">
      <c r="A4522">
        <v>0</v>
      </c>
      <c r="B4522" s="7">
        <v>40591.083333333336</v>
      </c>
      <c r="C4522" s="3">
        <v>6.85</v>
      </c>
      <c r="D4522" s="3">
        <f t="shared" si="71"/>
        <v>0</v>
      </c>
    </row>
    <row r="4523" spans="1:4" x14ac:dyDescent="0.25">
      <c r="A4523">
        <v>0</v>
      </c>
      <c r="B4523" s="7">
        <v>40591.09375</v>
      </c>
      <c r="C4523" s="3">
        <v>64.17</v>
      </c>
      <c r="D4523" s="3">
        <f t="shared" si="71"/>
        <v>0</v>
      </c>
    </row>
    <row r="4524" spans="1:4" x14ac:dyDescent="0.25">
      <c r="A4524">
        <v>0</v>
      </c>
      <c r="B4524" s="7">
        <v>40591.104166666664</v>
      </c>
      <c r="C4524" s="3">
        <v>0.47</v>
      </c>
      <c r="D4524" s="3">
        <f t="shared" si="71"/>
        <v>0</v>
      </c>
    </row>
    <row r="4525" spans="1:4" x14ac:dyDescent="0.25">
      <c r="A4525">
        <v>0</v>
      </c>
      <c r="B4525" s="7">
        <v>40591.114583333336</v>
      </c>
      <c r="C4525" s="3">
        <v>92.34</v>
      </c>
      <c r="D4525" s="3">
        <f t="shared" si="71"/>
        <v>0</v>
      </c>
    </row>
    <row r="4526" spans="1:4" x14ac:dyDescent="0.25">
      <c r="A4526">
        <v>0</v>
      </c>
      <c r="B4526" s="7">
        <v>40591.125</v>
      </c>
      <c r="C4526" s="3">
        <v>30.72</v>
      </c>
      <c r="D4526" s="3">
        <f t="shared" si="71"/>
        <v>0</v>
      </c>
    </row>
    <row r="4527" spans="1:4" x14ac:dyDescent="0.25">
      <c r="A4527">
        <v>0</v>
      </c>
      <c r="B4527" s="7">
        <v>40591.135416666664</v>
      </c>
      <c r="C4527" s="3">
        <v>17.52</v>
      </c>
      <c r="D4527" s="3">
        <f t="shared" si="71"/>
        <v>0</v>
      </c>
    </row>
    <row r="4528" spans="1:4" x14ac:dyDescent="0.25">
      <c r="A4528">
        <v>0</v>
      </c>
      <c r="B4528" s="7">
        <v>40591.145833333336</v>
      </c>
      <c r="C4528" s="3">
        <v>29.79</v>
      </c>
      <c r="D4528" s="3">
        <f t="shared" si="71"/>
        <v>0</v>
      </c>
    </row>
    <row r="4529" spans="1:4" x14ac:dyDescent="0.25">
      <c r="A4529">
        <v>0</v>
      </c>
      <c r="B4529" s="7">
        <v>40591.15625</v>
      </c>
      <c r="C4529" s="3">
        <v>33.14</v>
      </c>
      <c r="D4529" s="3">
        <f t="shared" si="71"/>
        <v>0</v>
      </c>
    </row>
    <row r="4530" spans="1:4" x14ac:dyDescent="0.25">
      <c r="A4530">
        <v>0</v>
      </c>
      <c r="B4530" s="7">
        <v>40591.166666666664</v>
      </c>
      <c r="C4530" s="3">
        <v>77.14</v>
      </c>
      <c r="D4530" s="3">
        <f t="shared" si="71"/>
        <v>0</v>
      </c>
    </row>
    <row r="4531" spans="1:4" x14ac:dyDescent="0.25">
      <c r="A4531">
        <v>0</v>
      </c>
      <c r="B4531" s="7">
        <v>40591.177083333336</v>
      </c>
      <c r="C4531" s="3">
        <v>22.42</v>
      </c>
      <c r="D4531" s="3">
        <f t="shared" si="71"/>
        <v>0</v>
      </c>
    </row>
    <row r="4532" spans="1:4" x14ac:dyDescent="0.25">
      <c r="A4532">
        <v>0</v>
      </c>
      <c r="B4532" s="7">
        <v>40591.1875</v>
      </c>
      <c r="C4532" s="3">
        <v>21.34</v>
      </c>
      <c r="D4532" s="3">
        <f t="shared" si="71"/>
        <v>0</v>
      </c>
    </row>
    <row r="4533" spans="1:4" x14ac:dyDescent="0.25">
      <c r="A4533">
        <v>0</v>
      </c>
      <c r="B4533" s="7">
        <v>40591.197916666664</v>
      </c>
      <c r="C4533" s="3">
        <v>46.3</v>
      </c>
      <c r="D4533" s="3">
        <f t="shared" si="71"/>
        <v>0</v>
      </c>
    </row>
    <row r="4534" spans="1:4" x14ac:dyDescent="0.25">
      <c r="A4534">
        <v>0</v>
      </c>
      <c r="B4534" s="7">
        <v>40591.208333333336</v>
      </c>
      <c r="C4534" s="3">
        <v>17.38</v>
      </c>
      <c r="D4534" s="3">
        <f t="shared" si="71"/>
        <v>0</v>
      </c>
    </row>
    <row r="4535" spans="1:4" x14ac:dyDescent="0.25">
      <c r="A4535">
        <v>0</v>
      </c>
      <c r="B4535" s="7">
        <v>40591.21875</v>
      </c>
      <c r="C4535" s="3">
        <v>65.150000000000006</v>
      </c>
      <c r="D4535" s="3">
        <f t="shared" si="71"/>
        <v>0</v>
      </c>
    </row>
    <row r="4536" spans="1:4" x14ac:dyDescent="0.25">
      <c r="A4536">
        <v>0</v>
      </c>
      <c r="B4536" s="7">
        <v>40591.229166666664</v>
      </c>
      <c r="C4536" s="3">
        <v>58.5</v>
      </c>
      <c r="D4536" s="3">
        <f t="shared" si="71"/>
        <v>0</v>
      </c>
    </row>
    <row r="4537" spans="1:4" x14ac:dyDescent="0.25">
      <c r="A4537">
        <v>0</v>
      </c>
      <c r="B4537" s="7">
        <v>40591.239583333336</v>
      </c>
      <c r="C4537" s="3">
        <v>61.17</v>
      </c>
      <c r="D4537" s="3">
        <f t="shared" si="71"/>
        <v>0</v>
      </c>
    </row>
    <row r="4538" spans="1:4" x14ac:dyDescent="0.25">
      <c r="A4538">
        <v>0</v>
      </c>
      <c r="B4538" s="7">
        <v>40591.25</v>
      </c>
      <c r="C4538" s="3">
        <v>80.28</v>
      </c>
      <c r="D4538" s="3">
        <f t="shared" si="71"/>
        <v>0</v>
      </c>
    </row>
    <row r="4539" spans="1:4" x14ac:dyDescent="0.25">
      <c r="A4539">
        <v>0</v>
      </c>
      <c r="B4539" s="7">
        <v>40591.260416666664</v>
      </c>
      <c r="C4539" s="3">
        <v>20.25</v>
      </c>
      <c r="D4539" s="3">
        <f t="shared" si="71"/>
        <v>0</v>
      </c>
    </row>
    <row r="4540" spans="1:4" x14ac:dyDescent="0.25">
      <c r="A4540">
        <v>0</v>
      </c>
      <c r="B4540" s="7">
        <v>40591.270833333336</v>
      </c>
      <c r="C4540" s="3">
        <v>5.1100000000000003</v>
      </c>
      <c r="D4540" s="3">
        <f t="shared" si="71"/>
        <v>0</v>
      </c>
    </row>
    <row r="4541" spans="1:4" x14ac:dyDescent="0.25">
      <c r="A4541">
        <v>0</v>
      </c>
      <c r="B4541" s="7">
        <v>40591.28125</v>
      </c>
      <c r="C4541" s="3">
        <v>49.37</v>
      </c>
      <c r="D4541" s="3">
        <f t="shared" si="71"/>
        <v>0</v>
      </c>
    </row>
    <row r="4542" spans="1:4" x14ac:dyDescent="0.25">
      <c r="A4542">
        <v>0</v>
      </c>
      <c r="B4542" s="7">
        <v>40591.291666666664</v>
      </c>
      <c r="C4542" s="3">
        <v>34.19</v>
      </c>
      <c r="D4542" s="3">
        <f t="shared" si="71"/>
        <v>0</v>
      </c>
    </row>
    <row r="4543" spans="1:4" x14ac:dyDescent="0.25">
      <c r="A4543">
        <v>0</v>
      </c>
      <c r="B4543" s="7">
        <v>40591.302083333336</v>
      </c>
      <c r="C4543" s="3">
        <v>34.200000000000003</v>
      </c>
      <c r="D4543" s="3">
        <f t="shared" si="71"/>
        <v>0</v>
      </c>
    </row>
    <row r="4544" spans="1:4" x14ac:dyDescent="0.25">
      <c r="A4544">
        <v>0</v>
      </c>
      <c r="B4544" s="7">
        <v>40591.3125</v>
      </c>
      <c r="C4544" s="3">
        <v>4.1399999999999997</v>
      </c>
      <c r="D4544" s="3">
        <f t="shared" si="71"/>
        <v>0</v>
      </c>
    </row>
    <row r="4545" spans="1:4" x14ac:dyDescent="0.25">
      <c r="A4545">
        <v>0</v>
      </c>
      <c r="B4545" s="7">
        <v>40591.322916666664</v>
      </c>
      <c r="C4545" s="3">
        <v>33.880000000000003</v>
      </c>
      <c r="D4545" s="3">
        <f t="shared" si="71"/>
        <v>0</v>
      </c>
    </row>
    <row r="4546" spans="1:4" x14ac:dyDescent="0.25">
      <c r="A4546">
        <v>0</v>
      </c>
      <c r="B4546" s="7">
        <v>40591.333333333336</v>
      </c>
      <c r="C4546" s="3">
        <v>60.96</v>
      </c>
      <c r="D4546" s="3">
        <f t="shared" si="71"/>
        <v>0</v>
      </c>
    </row>
    <row r="4547" spans="1:4" x14ac:dyDescent="0.25">
      <c r="A4547">
        <v>0</v>
      </c>
      <c r="B4547" s="7">
        <v>40591.34375</v>
      </c>
      <c r="C4547" s="3">
        <v>83.78</v>
      </c>
      <c r="D4547" s="3">
        <f t="shared" ref="D4547:D4610" si="72">A4547*C4547</f>
        <v>0</v>
      </c>
    </row>
    <row r="4548" spans="1:4" x14ac:dyDescent="0.25">
      <c r="A4548">
        <v>0</v>
      </c>
      <c r="B4548" s="7">
        <v>40591.354166666664</v>
      </c>
      <c r="C4548" s="3">
        <v>91.1</v>
      </c>
      <c r="D4548" s="3">
        <f t="shared" si="72"/>
        <v>0</v>
      </c>
    </row>
    <row r="4549" spans="1:4" x14ac:dyDescent="0.25">
      <c r="A4549">
        <v>0</v>
      </c>
      <c r="B4549" s="7">
        <v>40591.364583333336</v>
      </c>
      <c r="C4549" s="3">
        <v>24.7</v>
      </c>
      <c r="D4549" s="3">
        <f t="shared" si="72"/>
        <v>0</v>
      </c>
    </row>
    <row r="4550" spans="1:4" x14ac:dyDescent="0.25">
      <c r="A4550">
        <v>0</v>
      </c>
      <c r="B4550" s="7">
        <v>40591.375</v>
      </c>
      <c r="C4550" s="3">
        <v>81.84</v>
      </c>
      <c r="D4550" s="3">
        <f t="shared" si="72"/>
        <v>0</v>
      </c>
    </row>
    <row r="4551" spans="1:4" x14ac:dyDescent="0.25">
      <c r="A4551">
        <v>0</v>
      </c>
      <c r="B4551" s="7">
        <v>40591.385416666664</v>
      </c>
      <c r="C4551" s="3">
        <v>60.04</v>
      </c>
      <c r="D4551" s="3">
        <f t="shared" si="72"/>
        <v>0</v>
      </c>
    </row>
    <row r="4552" spans="1:4" x14ac:dyDescent="0.25">
      <c r="A4552">
        <v>0</v>
      </c>
      <c r="B4552" s="7">
        <v>40591.395833333336</v>
      </c>
      <c r="C4552" s="3">
        <v>32.94</v>
      </c>
      <c r="D4552" s="3">
        <f t="shared" si="72"/>
        <v>0</v>
      </c>
    </row>
    <row r="4553" spans="1:4" x14ac:dyDescent="0.25">
      <c r="A4553">
        <v>0</v>
      </c>
      <c r="B4553" s="7">
        <v>40591.40625</v>
      </c>
      <c r="C4553" s="3">
        <v>28.06</v>
      </c>
      <c r="D4553" s="3">
        <f t="shared" si="72"/>
        <v>0</v>
      </c>
    </row>
    <row r="4554" spans="1:4" x14ac:dyDescent="0.25">
      <c r="A4554">
        <v>1</v>
      </c>
      <c r="B4554" s="7">
        <v>40591.416666666664</v>
      </c>
      <c r="C4554" s="3">
        <v>25.42</v>
      </c>
      <c r="D4554" s="3">
        <f t="shared" si="72"/>
        <v>25.42</v>
      </c>
    </row>
    <row r="4555" spans="1:4" x14ac:dyDescent="0.25">
      <c r="A4555">
        <v>1</v>
      </c>
      <c r="B4555" s="7">
        <v>40591.427083333336</v>
      </c>
      <c r="C4555" s="3">
        <v>12.97</v>
      </c>
      <c r="D4555" s="3">
        <f t="shared" si="72"/>
        <v>12.97</v>
      </c>
    </row>
    <row r="4556" spans="1:4" x14ac:dyDescent="0.25">
      <c r="A4556">
        <v>1</v>
      </c>
      <c r="B4556" s="7">
        <v>40591.4375</v>
      </c>
      <c r="C4556" s="3">
        <v>89.28</v>
      </c>
      <c r="D4556" s="3">
        <f t="shared" si="72"/>
        <v>89.28</v>
      </c>
    </row>
    <row r="4557" spans="1:4" x14ac:dyDescent="0.25">
      <c r="A4557">
        <v>1</v>
      </c>
      <c r="B4557" s="7">
        <v>40591.447916666664</v>
      </c>
      <c r="C4557" s="3">
        <v>24.56</v>
      </c>
      <c r="D4557" s="3">
        <f t="shared" si="72"/>
        <v>24.56</v>
      </c>
    </row>
    <row r="4558" spans="1:4" x14ac:dyDescent="0.25">
      <c r="A4558">
        <v>1</v>
      </c>
      <c r="B4558" s="7">
        <v>40591.458333333336</v>
      </c>
      <c r="C4558" s="3">
        <v>3.78</v>
      </c>
      <c r="D4558" s="3">
        <f t="shared" si="72"/>
        <v>3.78</v>
      </c>
    </row>
    <row r="4559" spans="1:4" x14ac:dyDescent="0.25">
      <c r="A4559">
        <v>1</v>
      </c>
      <c r="B4559" s="7">
        <v>40591.46875</v>
      </c>
      <c r="C4559" s="3">
        <v>27.25</v>
      </c>
      <c r="D4559" s="3">
        <f t="shared" si="72"/>
        <v>27.25</v>
      </c>
    </row>
    <row r="4560" spans="1:4" x14ac:dyDescent="0.25">
      <c r="A4560">
        <v>1</v>
      </c>
      <c r="B4560" s="7">
        <v>40591.479166666664</v>
      </c>
      <c r="C4560" s="3">
        <v>94.99</v>
      </c>
      <c r="D4560" s="3">
        <f t="shared" si="72"/>
        <v>94.99</v>
      </c>
    </row>
    <row r="4561" spans="1:4" x14ac:dyDescent="0.25">
      <c r="A4561">
        <v>1</v>
      </c>
      <c r="B4561" s="7">
        <v>40591.489583333336</v>
      </c>
      <c r="C4561" s="3">
        <v>75.83</v>
      </c>
      <c r="D4561" s="3">
        <f t="shared" si="72"/>
        <v>75.83</v>
      </c>
    </row>
    <row r="4562" spans="1:4" x14ac:dyDescent="0.25">
      <c r="A4562">
        <v>1</v>
      </c>
      <c r="B4562" s="7">
        <v>40591.5</v>
      </c>
      <c r="C4562" s="3">
        <v>11.6</v>
      </c>
      <c r="D4562" s="3">
        <f t="shared" si="72"/>
        <v>11.6</v>
      </c>
    </row>
    <row r="4563" spans="1:4" x14ac:dyDescent="0.25">
      <c r="A4563">
        <v>1</v>
      </c>
      <c r="B4563" s="7">
        <v>40591.510416666664</v>
      </c>
      <c r="C4563" s="3">
        <v>74.59</v>
      </c>
      <c r="D4563" s="3">
        <f t="shared" si="72"/>
        <v>74.59</v>
      </c>
    </row>
    <row r="4564" spans="1:4" x14ac:dyDescent="0.25">
      <c r="A4564">
        <v>1</v>
      </c>
      <c r="B4564" s="7">
        <v>40591.520833333336</v>
      </c>
      <c r="C4564" s="3">
        <v>82.48</v>
      </c>
      <c r="D4564" s="3">
        <f t="shared" si="72"/>
        <v>82.48</v>
      </c>
    </row>
    <row r="4565" spans="1:4" x14ac:dyDescent="0.25">
      <c r="A4565">
        <v>1</v>
      </c>
      <c r="B4565" s="7">
        <v>40591.53125</v>
      </c>
      <c r="C4565" s="3">
        <v>70.53</v>
      </c>
      <c r="D4565" s="3">
        <f t="shared" si="72"/>
        <v>70.53</v>
      </c>
    </row>
    <row r="4566" spans="1:4" x14ac:dyDescent="0.25">
      <c r="A4566">
        <v>0</v>
      </c>
      <c r="B4566" s="7">
        <v>40591.541666666664</v>
      </c>
      <c r="C4566" s="3">
        <v>0.3</v>
      </c>
      <c r="D4566" s="3">
        <f t="shared" si="72"/>
        <v>0</v>
      </c>
    </row>
    <row r="4567" spans="1:4" x14ac:dyDescent="0.25">
      <c r="A4567">
        <v>0</v>
      </c>
      <c r="B4567" s="7">
        <v>40591.552083333336</v>
      </c>
      <c r="C4567" s="3">
        <v>72.930000000000007</v>
      </c>
      <c r="D4567" s="3">
        <f t="shared" si="72"/>
        <v>0</v>
      </c>
    </row>
    <row r="4568" spans="1:4" x14ac:dyDescent="0.25">
      <c r="A4568">
        <v>0</v>
      </c>
      <c r="B4568" s="7">
        <v>40591.5625</v>
      </c>
      <c r="C4568" s="3">
        <v>66.37</v>
      </c>
      <c r="D4568" s="3">
        <f t="shared" si="72"/>
        <v>0</v>
      </c>
    </row>
    <row r="4569" spans="1:4" x14ac:dyDescent="0.25">
      <c r="A4569">
        <v>0</v>
      </c>
      <c r="B4569" s="7">
        <v>40591.572916666664</v>
      </c>
      <c r="C4569" s="3">
        <v>60.99</v>
      </c>
      <c r="D4569" s="3">
        <f t="shared" si="72"/>
        <v>0</v>
      </c>
    </row>
    <row r="4570" spans="1:4" x14ac:dyDescent="0.25">
      <c r="A4570">
        <v>0</v>
      </c>
      <c r="B4570" s="7">
        <v>40591.583333333336</v>
      </c>
      <c r="C4570" s="3">
        <v>64.42</v>
      </c>
      <c r="D4570" s="3">
        <f t="shared" si="72"/>
        <v>0</v>
      </c>
    </row>
    <row r="4571" spans="1:4" x14ac:dyDescent="0.25">
      <c r="A4571">
        <v>0</v>
      </c>
      <c r="B4571" s="7">
        <v>40591.59375</v>
      </c>
      <c r="C4571" s="3">
        <v>99.03</v>
      </c>
      <c r="D4571" s="3">
        <f t="shared" si="72"/>
        <v>0</v>
      </c>
    </row>
    <row r="4572" spans="1:4" x14ac:dyDescent="0.25">
      <c r="A4572">
        <v>0</v>
      </c>
      <c r="B4572" s="7">
        <v>40591.604166666664</v>
      </c>
      <c r="C4572" s="3">
        <v>68.430000000000007</v>
      </c>
      <c r="D4572" s="3">
        <f t="shared" si="72"/>
        <v>0</v>
      </c>
    </row>
    <row r="4573" spans="1:4" x14ac:dyDescent="0.25">
      <c r="A4573">
        <v>0</v>
      </c>
      <c r="B4573" s="7">
        <v>40591.614583333336</v>
      </c>
      <c r="C4573" s="3">
        <v>53.54</v>
      </c>
      <c r="D4573" s="3">
        <f t="shared" si="72"/>
        <v>0</v>
      </c>
    </row>
    <row r="4574" spans="1:4" x14ac:dyDescent="0.25">
      <c r="A4574">
        <v>0</v>
      </c>
      <c r="B4574" s="7">
        <v>40591.625</v>
      </c>
      <c r="C4574" s="3">
        <v>21.68</v>
      </c>
      <c r="D4574" s="3">
        <f t="shared" si="72"/>
        <v>0</v>
      </c>
    </row>
    <row r="4575" spans="1:4" x14ac:dyDescent="0.25">
      <c r="A4575">
        <v>0</v>
      </c>
      <c r="B4575" s="7">
        <v>40591.635416666664</v>
      </c>
      <c r="C4575" s="3">
        <v>46.39</v>
      </c>
      <c r="D4575" s="3">
        <f t="shared" si="72"/>
        <v>0</v>
      </c>
    </row>
    <row r="4576" spans="1:4" x14ac:dyDescent="0.25">
      <c r="A4576">
        <v>0</v>
      </c>
      <c r="B4576" s="7">
        <v>40591.645833333336</v>
      </c>
      <c r="C4576" s="3">
        <v>37.270000000000003</v>
      </c>
      <c r="D4576" s="3">
        <f t="shared" si="72"/>
        <v>0</v>
      </c>
    </row>
    <row r="4577" spans="1:4" x14ac:dyDescent="0.25">
      <c r="A4577">
        <v>0</v>
      </c>
      <c r="B4577" s="7">
        <v>40591.65625</v>
      </c>
      <c r="C4577" s="3">
        <v>93.59</v>
      </c>
      <c r="D4577" s="3">
        <f t="shared" si="72"/>
        <v>0</v>
      </c>
    </row>
    <row r="4578" spans="1:4" x14ac:dyDescent="0.25">
      <c r="A4578">
        <v>0</v>
      </c>
      <c r="B4578" s="7">
        <v>40591.666666666664</v>
      </c>
      <c r="C4578" s="3">
        <v>29.22</v>
      </c>
      <c r="D4578" s="3">
        <f t="shared" si="72"/>
        <v>0</v>
      </c>
    </row>
    <row r="4579" spans="1:4" x14ac:dyDescent="0.25">
      <c r="A4579">
        <v>0</v>
      </c>
      <c r="B4579" s="7">
        <v>40591.677083333336</v>
      </c>
      <c r="C4579" s="3">
        <v>59.1</v>
      </c>
      <c r="D4579" s="3">
        <f t="shared" si="72"/>
        <v>0</v>
      </c>
    </row>
    <row r="4580" spans="1:4" x14ac:dyDescent="0.25">
      <c r="A4580">
        <v>0</v>
      </c>
      <c r="B4580" s="7">
        <v>40591.6875</v>
      </c>
      <c r="C4580" s="3">
        <v>86.38</v>
      </c>
      <c r="D4580" s="3">
        <f t="shared" si="72"/>
        <v>0</v>
      </c>
    </row>
    <row r="4581" spans="1:4" x14ac:dyDescent="0.25">
      <c r="A4581">
        <v>0</v>
      </c>
      <c r="B4581" s="7">
        <v>40591.697916666664</v>
      </c>
      <c r="C4581" s="3">
        <v>34.9</v>
      </c>
      <c r="D4581" s="3">
        <f t="shared" si="72"/>
        <v>0</v>
      </c>
    </row>
    <row r="4582" spans="1:4" x14ac:dyDescent="0.25">
      <c r="A4582">
        <v>0</v>
      </c>
      <c r="B4582" s="7">
        <v>40591.708333333336</v>
      </c>
      <c r="C4582" s="3">
        <v>78.28</v>
      </c>
      <c r="D4582" s="3">
        <f t="shared" si="72"/>
        <v>0</v>
      </c>
    </row>
    <row r="4583" spans="1:4" x14ac:dyDescent="0.25">
      <c r="A4583">
        <v>0</v>
      </c>
      <c r="B4583" s="7">
        <v>40591.71875</v>
      </c>
      <c r="C4583" s="3">
        <v>3.65</v>
      </c>
      <c r="D4583" s="3">
        <f t="shared" si="72"/>
        <v>0</v>
      </c>
    </row>
    <row r="4584" spans="1:4" x14ac:dyDescent="0.25">
      <c r="A4584">
        <v>0</v>
      </c>
      <c r="B4584" s="7">
        <v>40591.729166666664</v>
      </c>
      <c r="C4584" s="3">
        <v>65.92</v>
      </c>
      <c r="D4584" s="3">
        <f t="shared" si="72"/>
        <v>0</v>
      </c>
    </row>
    <row r="4585" spans="1:4" x14ac:dyDescent="0.25">
      <c r="A4585">
        <v>0</v>
      </c>
      <c r="B4585" s="7">
        <v>40591.739583333336</v>
      </c>
      <c r="C4585" s="3">
        <v>57.62</v>
      </c>
      <c r="D4585" s="3">
        <f t="shared" si="72"/>
        <v>0</v>
      </c>
    </row>
    <row r="4586" spans="1:4" x14ac:dyDescent="0.25">
      <c r="A4586">
        <v>1</v>
      </c>
      <c r="B4586" s="7">
        <v>40591.75</v>
      </c>
      <c r="C4586" s="3">
        <v>45.54</v>
      </c>
      <c r="D4586" s="3">
        <f t="shared" si="72"/>
        <v>45.54</v>
      </c>
    </row>
    <row r="4587" spans="1:4" x14ac:dyDescent="0.25">
      <c r="A4587">
        <v>1</v>
      </c>
      <c r="B4587" s="7">
        <v>40591.760416666664</v>
      </c>
      <c r="C4587" s="3">
        <v>17.72</v>
      </c>
      <c r="D4587" s="3">
        <f t="shared" si="72"/>
        <v>17.72</v>
      </c>
    </row>
    <row r="4588" spans="1:4" x14ac:dyDescent="0.25">
      <c r="A4588">
        <v>1</v>
      </c>
      <c r="B4588" s="7">
        <v>40591.770833333336</v>
      </c>
      <c r="C4588" s="3">
        <v>7.96</v>
      </c>
      <c r="D4588" s="3">
        <f t="shared" si="72"/>
        <v>7.96</v>
      </c>
    </row>
    <row r="4589" spans="1:4" x14ac:dyDescent="0.25">
      <c r="A4589">
        <v>1</v>
      </c>
      <c r="B4589" s="7">
        <v>40591.78125</v>
      </c>
      <c r="C4589" s="3">
        <v>42.26</v>
      </c>
      <c r="D4589" s="3">
        <f t="shared" si="72"/>
        <v>42.26</v>
      </c>
    </row>
    <row r="4590" spans="1:4" x14ac:dyDescent="0.25">
      <c r="A4590">
        <v>1</v>
      </c>
      <c r="B4590" s="7">
        <v>40591.791666666664</v>
      </c>
      <c r="C4590" s="3">
        <v>30.73</v>
      </c>
      <c r="D4590" s="3">
        <f t="shared" si="72"/>
        <v>30.73</v>
      </c>
    </row>
    <row r="4591" spans="1:4" x14ac:dyDescent="0.25">
      <c r="A4591">
        <v>1</v>
      </c>
      <c r="B4591" s="7">
        <v>40591.802083333336</v>
      </c>
      <c r="C4591" s="3">
        <v>16.45</v>
      </c>
      <c r="D4591" s="3">
        <f t="shared" si="72"/>
        <v>16.45</v>
      </c>
    </row>
    <row r="4592" spans="1:4" x14ac:dyDescent="0.25">
      <c r="A4592">
        <v>1</v>
      </c>
      <c r="B4592" s="7">
        <v>40591.8125</v>
      </c>
      <c r="C4592" s="3">
        <v>95.61</v>
      </c>
      <c r="D4592" s="3">
        <f t="shared" si="72"/>
        <v>95.61</v>
      </c>
    </row>
    <row r="4593" spans="1:4" x14ac:dyDescent="0.25">
      <c r="A4593">
        <v>1</v>
      </c>
      <c r="B4593" s="7">
        <v>40591.822916666664</v>
      </c>
      <c r="C4593" s="3">
        <v>55.15</v>
      </c>
      <c r="D4593" s="3">
        <f t="shared" si="72"/>
        <v>55.15</v>
      </c>
    </row>
    <row r="4594" spans="1:4" x14ac:dyDescent="0.25">
      <c r="A4594">
        <v>1</v>
      </c>
      <c r="B4594" s="7">
        <v>40591.833333333336</v>
      </c>
      <c r="C4594" s="3">
        <v>10.85</v>
      </c>
      <c r="D4594" s="3">
        <f t="shared" si="72"/>
        <v>10.85</v>
      </c>
    </row>
    <row r="4595" spans="1:4" x14ac:dyDescent="0.25">
      <c r="A4595">
        <v>1</v>
      </c>
      <c r="B4595" s="7">
        <v>40591.84375</v>
      </c>
      <c r="C4595" s="3">
        <v>65.86</v>
      </c>
      <c r="D4595" s="3">
        <f t="shared" si="72"/>
        <v>65.86</v>
      </c>
    </row>
    <row r="4596" spans="1:4" x14ac:dyDescent="0.25">
      <c r="A4596">
        <v>1</v>
      </c>
      <c r="B4596" s="7">
        <v>40591.854166666664</v>
      </c>
      <c r="C4596" s="3">
        <v>7.82</v>
      </c>
      <c r="D4596" s="3">
        <f t="shared" si="72"/>
        <v>7.82</v>
      </c>
    </row>
    <row r="4597" spans="1:4" x14ac:dyDescent="0.25">
      <c r="A4597">
        <v>1</v>
      </c>
      <c r="B4597" s="7">
        <v>40591.864583333336</v>
      </c>
      <c r="C4597" s="3">
        <v>83.59</v>
      </c>
      <c r="D4597" s="3">
        <f t="shared" si="72"/>
        <v>83.59</v>
      </c>
    </row>
    <row r="4598" spans="1:4" x14ac:dyDescent="0.25">
      <c r="A4598">
        <v>0</v>
      </c>
      <c r="B4598" s="7">
        <v>40591.875</v>
      </c>
      <c r="C4598" s="3">
        <v>64.02</v>
      </c>
      <c r="D4598" s="3">
        <f t="shared" si="72"/>
        <v>0</v>
      </c>
    </row>
    <row r="4599" spans="1:4" x14ac:dyDescent="0.25">
      <c r="A4599">
        <v>0</v>
      </c>
      <c r="B4599" s="7">
        <v>40591.885416666664</v>
      </c>
      <c r="C4599" s="3">
        <v>56.74</v>
      </c>
      <c r="D4599" s="3">
        <f t="shared" si="72"/>
        <v>0</v>
      </c>
    </row>
    <row r="4600" spans="1:4" x14ac:dyDescent="0.25">
      <c r="A4600">
        <v>0</v>
      </c>
      <c r="B4600" s="7">
        <v>40591.895833333336</v>
      </c>
      <c r="C4600" s="3">
        <v>18.68</v>
      </c>
      <c r="D4600" s="3">
        <f t="shared" si="72"/>
        <v>0</v>
      </c>
    </row>
    <row r="4601" spans="1:4" x14ac:dyDescent="0.25">
      <c r="A4601">
        <v>0</v>
      </c>
      <c r="B4601" s="7">
        <v>40591.90625</v>
      </c>
      <c r="C4601" s="3">
        <v>3.48</v>
      </c>
      <c r="D4601" s="3">
        <f t="shared" si="72"/>
        <v>0</v>
      </c>
    </row>
    <row r="4602" spans="1:4" x14ac:dyDescent="0.25">
      <c r="A4602">
        <v>0</v>
      </c>
      <c r="B4602" s="7">
        <v>40591.916666666664</v>
      </c>
      <c r="C4602" s="3">
        <v>16.600000000000001</v>
      </c>
      <c r="D4602" s="3">
        <f t="shared" si="72"/>
        <v>0</v>
      </c>
    </row>
    <row r="4603" spans="1:4" x14ac:dyDescent="0.25">
      <c r="A4603">
        <v>0</v>
      </c>
      <c r="B4603" s="7">
        <v>40591.927083333336</v>
      </c>
      <c r="C4603" s="3">
        <v>22.65</v>
      </c>
      <c r="D4603" s="3">
        <f t="shared" si="72"/>
        <v>0</v>
      </c>
    </row>
    <row r="4604" spans="1:4" x14ac:dyDescent="0.25">
      <c r="A4604">
        <v>0</v>
      </c>
      <c r="B4604" s="7">
        <v>40591.9375</v>
      </c>
      <c r="C4604" s="3">
        <v>82.2</v>
      </c>
      <c r="D4604" s="3">
        <f t="shared" si="72"/>
        <v>0</v>
      </c>
    </row>
    <row r="4605" spans="1:4" x14ac:dyDescent="0.25">
      <c r="A4605">
        <v>0</v>
      </c>
      <c r="B4605" s="7">
        <v>40591.947916666664</v>
      </c>
      <c r="C4605" s="3">
        <v>24.79</v>
      </c>
      <c r="D4605" s="3">
        <f t="shared" si="72"/>
        <v>0</v>
      </c>
    </row>
    <row r="4606" spans="1:4" x14ac:dyDescent="0.25">
      <c r="A4606">
        <v>0</v>
      </c>
      <c r="B4606" s="7">
        <v>40591.958333333336</v>
      </c>
      <c r="C4606" s="3">
        <v>72.72</v>
      </c>
      <c r="D4606" s="3">
        <f t="shared" si="72"/>
        <v>0</v>
      </c>
    </row>
    <row r="4607" spans="1:4" x14ac:dyDescent="0.25">
      <c r="A4607">
        <v>0</v>
      </c>
      <c r="B4607" s="7">
        <v>40591.96875</v>
      </c>
      <c r="C4607" s="3">
        <v>53.11</v>
      </c>
      <c r="D4607" s="3">
        <f t="shared" si="72"/>
        <v>0</v>
      </c>
    </row>
    <row r="4608" spans="1:4" x14ac:dyDescent="0.25">
      <c r="A4608">
        <v>0</v>
      </c>
      <c r="B4608" s="7">
        <v>40591.979166666664</v>
      </c>
      <c r="C4608" s="3">
        <v>36.33</v>
      </c>
      <c r="D4608" s="3">
        <f t="shared" si="72"/>
        <v>0</v>
      </c>
    </row>
    <row r="4609" spans="1:4" x14ac:dyDescent="0.25">
      <c r="A4609">
        <v>0</v>
      </c>
      <c r="B4609" s="7">
        <v>40591.989583333336</v>
      </c>
      <c r="C4609" s="3">
        <v>5.7</v>
      </c>
      <c r="D4609" s="3">
        <f t="shared" si="72"/>
        <v>0</v>
      </c>
    </row>
    <row r="4610" spans="1:4" x14ac:dyDescent="0.25">
      <c r="A4610">
        <v>0</v>
      </c>
      <c r="B4610" s="7">
        <v>40592</v>
      </c>
      <c r="C4610" s="3">
        <v>10.33</v>
      </c>
      <c r="D4610" s="3">
        <f t="shared" si="72"/>
        <v>0</v>
      </c>
    </row>
    <row r="4611" spans="1:4" x14ac:dyDescent="0.25">
      <c r="A4611">
        <v>0</v>
      </c>
      <c r="B4611" s="7">
        <v>40592.010416666664</v>
      </c>
      <c r="C4611" s="3">
        <v>16.3</v>
      </c>
      <c r="D4611" s="3">
        <f t="shared" ref="D4611:D4674" si="73">A4611*C4611</f>
        <v>0</v>
      </c>
    </row>
    <row r="4612" spans="1:4" x14ac:dyDescent="0.25">
      <c r="A4612">
        <v>0</v>
      </c>
      <c r="B4612" s="7">
        <v>40592.020833333336</v>
      </c>
      <c r="C4612" s="3">
        <v>64.37</v>
      </c>
      <c r="D4612" s="3">
        <f t="shared" si="73"/>
        <v>0</v>
      </c>
    </row>
    <row r="4613" spans="1:4" x14ac:dyDescent="0.25">
      <c r="A4613">
        <v>0</v>
      </c>
      <c r="B4613" s="7">
        <v>40592.03125</v>
      </c>
      <c r="C4613" s="3">
        <v>59.46</v>
      </c>
      <c r="D4613" s="3">
        <f t="shared" si="73"/>
        <v>0</v>
      </c>
    </row>
    <row r="4614" spans="1:4" x14ac:dyDescent="0.25">
      <c r="A4614">
        <v>0</v>
      </c>
      <c r="B4614" s="7">
        <v>40592.041666666664</v>
      </c>
      <c r="C4614" s="3">
        <v>17.440000000000001</v>
      </c>
      <c r="D4614" s="3">
        <f t="shared" si="73"/>
        <v>0</v>
      </c>
    </row>
    <row r="4615" spans="1:4" x14ac:dyDescent="0.25">
      <c r="A4615">
        <v>0</v>
      </c>
      <c r="B4615" s="7">
        <v>40592.052083333336</v>
      </c>
      <c r="C4615" s="3">
        <v>43.73</v>
      </c>
      <c r="D4615" s="3">
        <f t="shared" si="73"/>
        <v>0</v>
      </c>
    </row>
    <row r="4616" spans="1:4" x14ac:dyDescent="0.25">
      <c r="A4616">
        <v>0</v>
      </c>
      <c r="B4616" s="7">
        <v>40592.0625</v>
      </c>
      <c r="C4616" s="3">
        <v>76.77</v>
      </c>
      <c r="D4616" s="3">
        <f t="shared" si="73"/>
        <v>0</v>
      </c>
    </row>
    <row r="4617" spans="1:4" x14ac:dyDescent="0.25">
      <c r="A4617">
        <v>0</v>
      </c>
      <c r="B4617" s="7">
        <v>40592.072916666664</v>
      </c>
      <c r="C4617" s="3">
        <v>87.5</v>
      </c>
      <c r="D4617" s="3">
        <f t="shared" si="73"/>
        <v>0</v>
      </c>
    </row>
    <row r="4618" spans="1:4" x14ac:dyDescent="0.25">
      <c r="A4618">
        <v>0</v>
      </c>
      <c r="B4618" s="7">
        <v>40592.083333333336</v>
      </c>
      <c r="C4618" s="3">
        <v>33.51</v>
      </c>
      <c r="D4618" s="3">
        <f t="shared" si="73"/>
        <v>0</v>
      </c>
    </row>
    <row r="4619" spans="1:4" x14ac:dyDescent="0.25">
      <c r="A4619">
        <v>0</v>
      </c>
      <c r="B4619" s="7">
        <v>40592.09375</v>
      </c>
      <c r="C4619" s="3">
        <v>82.08</v>
      </c>
      <c r="D4619" s="3">
        <f t="shared" si="73"/>
        <v>0</v>
      </c>
    </row>
    <row r="4620" spans="1:4" x14ac:dyDescent="0.25">
      <c r="A4620">
        <v>0</v>
      </c>
      <c r="B4620" s="7">
        <v>40592.104166666664</v>
      </c>
      <c r="C4620" s="3">
        <v>23.59</v>
      </c>
      <c r="D4620" s="3">
        <f t="shared" si="73"/>
        <v>0</v>
      </c>
    </row>
    <row r="4621" spans="1:4" x14ac:dyDescent="0.25">
      <c r="A4621">
        <v>0</v>
      </c>
      <c r="B4621" s="7">
        <v>40592.114583333336</v>
      </c>
      <c r="C4621" s="3">
        <v>29.73</v>
      </c>
      <c r="D4621" s="3">
        <f t="shared" si="73"/>
        <v>0</v>
      </c>
    </row>
    <row r="4622" spans="1:4" x14ac:dyDescent="0.25">
      <c r="A4622">
        <v>0</v>
      </c>
      <c r="B4622" s="7">
        <v>40592.125</v>
      </c>
      <c r="C4622" s="3">
        <v>70.84</v>
      </c>
      <c r="D4622" s="3">
        <f t="shared" si="73"/>
        <v>0</v>
      </c>
    </row>
    <row r="4623" spans="1:4" x14ac:dyDescent="0.25">
      <c r="A4623">
        <v>0</v>
      </c>
      <c r="B4623" s="7">
        <v>40592.135416666664</v>
      </c>
      <c r="C4623" s="3">
        <v>63.07</v>
      </c>
      <c r="D4623" s="3">
        <f t="shared" si="73"/>
        <v>0</v>
      </c>
    </row>
    <row r="4624" spans="1:4" x14ac:dyDescent="0.25">
      <c r="A4624">
        <v>0</v>
      </c>
      <c r="B4624" s="7">
        <v>40592.145833333336</v>
      </c>
      <c r="C4624" s="3">
        <v>96.94</v>
      </c>
      <c r="D4624" s="3">
        <f t="shared" si="73"/>
        <v>0</v>
      </c>
    </row>
    <row r="4625" spans="1:4" x14ac:dyDescent="0.25">
      <c r="A4625">
        <v>0</v>
      </c>
      <c r="B4625" s="7">
        <v>40592.15625</v>
      </c>
      <c r="C4625" s="3">
        <v>96.78</v>
      </c>
      <c r="D4625" s="3">
        <f t="shared" si="73"/>
        <v>0</v>
      </c>
    </row>
    <row r="4626" spans="1:4" x14ac:dyDescent="0.25">
      <c r="A4626">
        <v>0</v>
      </c>
      <c r="B4626" s="7">
        <v>40592.166666666664</v>
      </c>
      <c r="C4626" s="3">
        <v>18.010000000000002</v>
      </c>
      <c r="D4626" s="3">
        <f t="shared" si="73"/>
        <v>0</v>
      </c>
    </row>
    <row r="4627" spans="1:4" x14ac:dyDescent="0.25">
      <c r="A4627">
        <v>0</v>
      </c>
      <c r="B4627" s="7">
        <v>40592.177083333336</v>
      </c>
      <c r="C4627" s="3">
        <v>74.83</v>
      </c>
      <c r="D4627" s="3">
        <f t="shared" si="73"/>
        <v>0</v>
      </c>
    </row>
    <row r="4628" spans="1:4" x14ac:dyDescent="0.25">
      <c r="A4628">
        <v>0</v>
      </c>
      <c r="B4628" s="7">
        <v>40592.1875</v>
      </c>
      <c r="C4628" s="3">
        <v>40.01</v>
      </c>
      <c r="D4628" s="3">
        <f t="shared" si="73"/>
        <v>0</v>
      </c>
    </row>
    <row r="4629" spans="1:4" x14ac:dyDescent="0.25">
      <c r="A4629">
        <v>0</v>
      </c>
      <c r="B4629" s="7">
        <v>40592.197916666664</v>
      </c>
      <c r="C4629" s="3">
        <v>97.81</v>
      </c>
      <c r="D4629" s="3">
        <f t="shared" si="73"/>
        <v>0</v>
      </c>
    </row>
    <row r="4630" spans="1:4" x14ac:dyDescent="0.25">
      <c r="A4630">
        <v>0</v>
      </c>
      <c r="B4630" s="7">
        <v>40592.208333333336</v>
      </c>
      <c r="C4630" s="3">
        <v>28.83</v>
      </c>
      <c r="D4630" s="3">
        <f t="shared" si="73"/>
        <v>0</v>
      </c>
    </row>
    <row r="4631" spans="1:4" x14ac:dyDescent="0.25">
      <c r="A4631">
        <v>0</v>
      </c>
      <c r="B4631" s="7">
        <v>40592.21875</v>
      </c>
      <c r="C4631" s="3">
        <v>53.08</v>
      </c>
      <c r="D4631" s="3">
        <f t="shared" si="73"/>
        <v>0</v>
      </c>
    </row>
    <row r="4632" spans="1:4" x14ac:dyDescent="0.25">
      <c r="A4632">
        <v>0</v>
      </c>
      <c r="B4632" s="7">
        <v>40592.229166666664</v>
      </c>
      <c r="C4632" s="3">
        <v>94.19</v>
      </c>
      <c r="D4632" s="3">
        <f t="shared" si="73"/>
        <v>0</v>
      </c>
    </row>
    <row r="4633" spans="1:4" x14ac:dyDescent="0.25">
      <c r="A4633">
        <v>0</v>
      </c>
      <c r="B4633" s="7">
        <v>40592.239583333336</v>
      </c>
      <c r="C4633" s="3">
        <v>19.239999999999998</v>
      </c>
      <c r="D4633" s="3">
        <f t="shared" si="73"/>
        <v>0</v>
      </c>
    </row>
    <row r="4634" spans="1:4" x14ac:dyDescent="0.25">
      <c r="A4634">
        <v>0</v>
      </c>
      <c r="B4634" s="7">
        <v>40592.25</v>
      </c>
      <c r="C4634" s="3">
        <v>45.54</v>
      </c>
      <c r="D4634" s="3">
        <f t="shared" si="73"/>
        <v>0</v>
      </c>
    </row>
    <row r="4635" spans="1:4" x14ac:dyDescent="0.25">
      <c r="A4635">
        <v>0</v>
      </c>
      <c r="B4635" s="7">
        <v>40592.260416666664</v>
      </c>
      <c r="C4635" s="3">
        <v>44.36</v>
      </c>
      <c r="D4635" s="3">
        <f t="shared" si="73"/>
        <v>0</v>
      </c>
    </row>
    <row r="4636" spans="1:4" x14ac:dyDescent="0.25">
      <c r="A4636">
        <v>0</v>
      </c>
      <c r="B4636" s="7">
        <v>40592.270833333336</v>
      </c>
      <c r="C4636" s="3">
        <v>52.74</v>
      </c>
      <c r="D4636" s="3">
        <f t="shared" si="73"/>
        <v>0</v>
      </c>
    </row>
    <row r="4637" spans="1:4" x14ac:dyDescent="0.25">
      <c r="A4637">
        <v>0</v>
      </c>
      <c r="B4637" s="7">
        <v>40592.28125</v>
      </c>
      <c r="C4637" s="3">
        <v>60.41</v>
      </c>
      <c r="D4637" s="3">
        <f t="shared" si="73"/>
        <v>0</v>
      </c>
    </row>
    <row r="4638" spans="1:4" x14ac:dyDescent="0.25">
      <c r="A4638">
        <v>0</v>
      </c>
      <c r="B4638" s="7">
        <v>40592.291666666664</v>
      </c>
      <c r="C4638" s="3">
        <v>92.55</v>
      </c>
      <c r="D4638" s="3">
        <f t="shared" si="73"/>
        <v>0</v>
      </c>
    </row>
    <row r="4639" spans="1:4" x14ac:dyDescent="0.25">
      <c r="A4639">
        <v>0</v>
      </c>
      <c r="B4639" s="7">
        <v>40592.302083333336</v>
      </c>
      <c r="C4639" s="3">
        <v>12.32</v>
      </c>
      <c r="D4639" s="3">
        <f t="shared" si="73"/>
        <v>0</v>
      </c>
    </row>
    <row r="4640" spans="1:4" x14ac:dyDescent="0.25">
      <c r="A4640">
        <v>0</v>
      </c>
      <c r="B4640" s="7">
        <v>40592.3125</v>
      </c>
      <c r="C4640" s="3">
        <v>12.92</v>
      </c>
      <c r="D4640" s="3">
        <f t="shared" si="73"/>
        <v>0</v>
      </c>
    </row>
    <row r="4641" spans="1:4" x14ac:dyDescent="0.25">
      <c r="A4641">
        <v>0</v>
      </c>
      <c r="B4641" s="7">
        <v>40592.322916666664</v>
      </c>
      <c r="C4641" s="3">
        <v>50.86</v>
      </c>
      <c r="D4641" s="3">
        <f t="shared" si="73"/>
        <v>0</v>
      </c>
    </row>
    <row r="4642" spans="1:4" x14ac:dyDescent="0.25">
      <c r="A4642">
        <v>0</v>
      </c>
      <c r="B4642" s="7">
        <v>40592.333333333336</v>
      </c>
      <c r="C4642" s="3">
        <v>9.57</v>
      </c>
      <c r="D4642" s="3">
        <f t="shared" si="73"/>
        <v>0</v>
      </c>
    </row>
    <row r="4643" spans="1:4" x14ac:dyDescent="0.25">
      <c r="A4643">
        <v>0</v>
      </c>
      <c r="B4643" s="7">
        <v>40592.34375</v>
      </c>
      <c r="C4643" s="3">
        <v>5.66</v>
      </c>
      <c r="D4643" s="3">
        <f t="shared" si="73"/>
        <v>0</v>
      </c>
    </row>
    <row r="4644" spans="1:4" x14ac:dyDescent="0.25">
      <c r="A4644">
        <v>0</v>
      </c>
      <c r="B4644" s="7">
        <v>40592.354166666664</v>
      </c>
      <c r="C4644" s="3">
        <v>33.26</v>
      </c>
      <c r="D4644" s="3">
        <f t="shared" si="73"/>
        <v>0</v>
      </c>
    </row>
    <row r="4645" spans="1:4" x14ac:dyDescent="0.25">
      <c r="A4645">
        <v>0</v>
      </c>
      <c r="B4645" s="7">
        <v>40592.364583333336</v>
      </c>
      <c r="C4645" s="3">
        <v>81.849999999999994</v>
      </c>
      <c r="D4645" s="3">
        <f t="shared" si="73"/>
        <v>0</v>
      </c>
    </row>
    <row r="4646" spans="1:4" x14ac:dyDescent="0.25">
      <c r="A4646">
        <v>0</v>
      </c>
      <c r="B4646" s="7">
        <v>40592.375</v>
      </c>
      <c r="C4646" s="3">
        <v>12.37</v>
      </c>
      <c r="D4646" s="3">
        <f t="shared" si="73"/>
        <v>0</v>
      </c>
    </row>
    <row r="4647" spans="1:4" x14ac:dyDescent="0.25">
      <c r="A4647">
        <v>0</v>
      </c>
      <c r="B4647" s="7">
        <v>40592.385416666664</v>
      </c>
      <c r="C4647" s="3">
        <v>82.07</v>
      </c>
      <c r="D4647" s="3">
        <f t="shared" si="73"/>
        <v>0</v>
      </c>
    </row>
    <row r="4648" spans="1:4" x14ac:dyDescent="0.25">
      <c r="A4648">
        <v>0</v>
      </c>
      <c r="B4648" s="7">
        <v>40592.395833333336</v>
      </c>
      <c r="C4648" s="3">
        <v>36.5</v>
      </c>
      <c r="D4648" s="3">
        <f t="shared" si="73"/>
        <v>0</v>
      </c>
    </row>
    <row r="4649" spans="1:4" x14ac:dyDescent="0.25">
      <c r="A4649">
        <v>0</v>
      </c>
      <c r="B4649" s="7">
        <v>40592.40625</v>
      </c>
      <c r="C4649" s="3">
        <v>95.23</v>
      </c>
      <c r="D4649" s="3">
        <f t="shared" si="73"/>
        <v>0</v>
      </c>
    </row>
    <row r="4650" spans="1:4" x14ac:dyDescent="0.25">
      <c r="A4650">
        <v>1</v>
      </c>
      <c r="B4650" s="7">
        <v>40592.416666666664</v>
      </c>
      <c r="C4650" s="3">
        <v>38.83</v>
      </c>
      <c r="D4650" s="3">
        <f t="shared" si="73"/>
        <v>38.83</v>
      </c>
    </row>
    <row r="4651" spans="1:4" x14ac:dyDescent="0.25">
      <c r="A4651">
        <v>1</v>
      </c>
      <c r="B4651" s="7">
        <v>40592.427083333336</v>
      </c>
      <c r="C4651" s="3">
        <v>37.92</v>
      </c>
      <c r="D4651" s="3">
        <f t="shared" si="73"/>
        <v>37.92</v>
      </c>
    </row>
    <row r="4652" spans="1:4" x14ac:dyDescent="0.25">
      <c r="A4652">
        <v>1</v>
      </c>
      <c r="B4652" s="7">
        <v>40592.4375</v>
      </c>
      <c r="C4652" s="3">
        <v>76.5</v>
      </c>
      <c r="D4652" s="3">
        <f t="shared" si="73"/>
        <v>76.5</v>
      </c>
    </row>
    <row r="4653" spans="1:4" x14ac:dyDescent="0.25">
      <c r="A4653">
        <v>1</v>
      </c>
      <c r="B4653" s="7">
        <v>40592.447916666664</v>
      </c>
      <c r="C4653" s="3">
        <v>21.28</v>
      </c>
      <c r="D4653" s="3">
        <f t="shared" si="73"/>
        <v>21.28</v>
      </c>
    </row>
    <row r="4654" spans="1:4" x14ac:dyDescent="0.25">
      <c r="A4654">
        <v>1</v>
      </c>
      <c r="B4654" s="7">
        <v>40592.458333333336</v>
      </c>
      <c r="C4654" s="3">
        <v>52.83</v>
      </c>
      <c r="D4654" s="3">
        <f t="shared" si="73"/>
        <v>52.83</v>
      </c>
    </row>
    <row r="4655" spans="1:4" x14ac:dyDescent="0.25">
      <c r="A4655">
        <v>1</v>
      </c>
      <c r="B4655" s="7">
        <v>40592.46875</v>
      </c>
      <c r="C4655" s="3">
        <v>65.260000000000005</v>
      </c>
      <c r="D4655" s="3">
        <f t="shared" si="73"/>
        <v>65.260000000000005</v>
      </c>
    </row>
    <row r="4656" spans="1:4" x14ac:dyDescent="0.25">
      <c r="A4656">
        <v>1</v>
      </c>
      <c r="B4656" s="7">
        <v>40592.479166666664</v>
      </c>
      <c r="C4656" s="3">
        <v>40.619999999999997</v>
      </c>
      <c r="D4656" s="3">
        <f t="shared" si="73"/>
        <v>40.619999999999997</v>
      </c>
    </row>
    <row r="4657" spans="1:4" x14ac:dyDescent="0.25">
      <c r="A4657">
        <v>1</v>
      </c>
      <c r="B4657" s="7">
        <v>40592.489583333336</v>
      </c>
      <c r="C4657" s="3">
        <v>97.71</v>
      </c>
      <c r="D4657" s="3">
        <f t="shared" si="73"/>
        <v>97.71</v>
      </c>
    </row>
    <row r="4658" spans="1:4" x14ac:dyDescent="0.25">
      <c r="A4658">
        <v>1</v>
      </c>
      <c r="B4658" s="7">
        <v>40592.5</v>
      </c>
      <c r="C4658" s="3">
        <v>37.65</v>
      </c>
      <c r="D4658" s="3">
        <f t="shared" si="73"/>
        <v>37.65</v>
      </c>
    </row>
    <row r="4659" spans="1:4" x14ac:dyDescent="0.25">
      <c r="A4659">
        <v>1</v>
      </c>
      <c r="B4659" s="7">
        <v>40592.510416666664</v>
      </c>
      <c r="C4659" s="3">
        <v>26.59</v>
      </c>
      <c r="D4659" s="3">
        <f t="shared" si="73"/>
        <v>26.59</v>
      </c>
    </row>
    <row r="4660" spans="1:4" x14ac:dyDescent="0.25">
      <c r="A4660">
        <v>1</v>
      </c>
      <c r="B4660" s="7">
        <v>40592.520833333336</v>
      </c>
      <c r="C4660" s="3">
        <v>76.209999999999994</v>
      </c>
      <c r="D4660" s="3">
        <f t="shared" si="73"/>
        <v>76.209999999999994</v>
      </c>
    </row>
    <row r="4661" spans="1:4" x14ac:dyDescent="0.25">
      <c r="A4661">
        <v>1</v>
      </c>
      <c r="B4661" s="7">
        <v>40592.53125</v>
      </c>
      <c r="C4661" s="3">
        <v>30.31</v>
      </c>
      <c r="D4661" s="3">
        <f t="shared" si="73"/>
        <v>30.31</v>
      </c>
    </row>
    <row r="4662" spans="1:4" x14ac:dyDescent="0.25">
      <c r="A4662">
        <v>0</v>
      </c>
      <c r="B4662" s="7">
        <v>40592.541666666664</v>
      </c>
      <c r="C4662" s="3">
        <v>84.05</v>
      </c>
      <c r="D4662" s="3">
        <f t="shared" si="73"/>
        <v>0</v>
      </c>
    </row>
    <row r="4663" spans="1:4" x14ac:dyDescent="0.25">
      <c r="A4663">
        <v>0</v>
      </c>
      <c r="B4663" s="7">
        <v>40592.552083333336</v>
      </c>
      <c r="C4663" s="3">
        <v>13.05</v>
      </c>
      <c r="D4663" s="3">
        <f t="shared" si="73"/>
        <v>0</v>
      </c>
    </row>
    <row r="4664" spans="1:4" x14ac:dyDescent="0.25">
      <c r="A4664">
        <v>0</v>
      </c>
      <c r="B4664" s="7">
        <v>40592.5625</v>
      </c>
      <c r="C4664" s="3">
        <v>77.89</v>
      </c>
      <c r="D4664" s="3">
        <f t="shared" si="73"/>
        <v>0</v>
      </c>
    </row>
    <row r="4665" spans="1:4" x14ac:dyDescent="0.25">
      <c r="A4665">
        <v>0</v>
      </c>
      <c r="B4665" s="7">
        <v>40592.572916666664</v>
      </c>
      <c r="C4665" s="3">
        <v>90.94</v>
      </c>
      <c r="D4665" s="3">
        <f t="shared" si="73"/>
        <v>0</v>
      </c>
    </row>
    <row r="4666" spans="1:4" x14ac:dyDescent="0.25">
      <c r="A4666">
        <v>0</v>
      </c>
      <c r="B4666" s="7">
        <v>40592.583333333336</v>
      </c>
      <c r="C4666" s="3">
        <v>58.79</v>
      </c>
      <c r="D4666" s="3">
        <f t="shared" si="73"/>
        <v>0</v>
      </c>
    </row>
    <row r="4667" spans="1:4" x14ac:dyDescent="0.25">
      <c r="A4667">
        <v>0</v>
      </c>
      <c r="B4667" s="7">
        <v>40592.59375</v>
      </c>
      <c r="C4667" s="3">
        <v>8.02</v>
      </c>
      <c r="D4667" s="3">
        <f t="shared" si="73"/>
        <v>0</v>
      </c>
    </row>
    <row r="4668" spans="1:4" x14ac:dyDescent="0.25">
      <c r="A4668">
        <v>0</v>
      </c>
      <c r="B4668" s="7">
        <v>40592.604166666664</v>
      </c>
      <c r="C4668" s="3">
        <v>28.91</v>
      </c>
      <c r="D4668" s="3">
        <f t="shared" si="73"/>
        <v>0</v>
      </c>
    </row>
    <row r="4669" spans="1:4" x14ac:dyDescent="0.25">
      <c r="A4669">
        <v>0</v>
      </c>
      <c r="B4669" s="7">
        <v>40592.614583333336</v>
      </c>
      <c r="C4669" s="3">
        <v>75.319999999999993</v>
      </c>
      <c r="D4669" s="3">
        <f t="shared" si="73"/>
        <v>0</v>
      </c>
    </row>
    <row r="4670" spans="1:4" x14ac:dyDescent="0.25">
      <c r="A4670">
        <v>0</v>
      </c>
      <c r="B4670" s="7">
        <v>40592.625</v>
      </c>
      <c r="C4670" s="3">
        <v>25.25</v>
      </c>
      <c r="D4670" s="3">
        <f t="shared" si="73"/>
        <v>0</v>
      </c>
    </row>
    <row r="4671" spans="1:4" x14ac:dyDescent="0.25">
      <c r="A4671">
        <v>0</v>
      </c>
      <c r="B4671" s="7">
        <v>40592.635416666664</v>
      </c>
      <c r="C4671" s="3">
        <v>31.19</v>
      </c>
      <c r="D4671" s="3">
        <f t="shared" si="73"/>
        <v>0</v>
      </c>
    </row>
    <row r="4672" spans="1:4" x14ac:dyDescent="0.25">
      <c r="A4672">
        <v>0</v>
      </c>
      <c r="B4672" s="7">
        <v>40592.645833333336</v>
      </c>
      <c r="C4672" s="3">
        <v>66.02</v>
      </c>
      <c r="D4672" s="3">
        <f t="shared" si="73"/>
        <v>0</v>
      </c>
    </row>
    <row r="4673" spans="1:4" x14ac:dyDescent="0.25">
      <c r="A4673">
        <v>0</v>
      </c>
      <c r="B4673" s="7">
        <v>40592.65625</v>
      </c>
      <c r="C4673" s="3">
        <v>86.2</v>
      </c>
      <c r="D4673" s="3">
        <f t="shared" si="73"/>
        <v>0</v>
      </c>
    </row>
    <row r="4674" spans="1:4" x14ac:dyDescent="0.25">
      <c r="A4674">
        <v>0</v>
      </c>
      <c r="B4674" s="7">
        <v>40592.666666666664</v>
      </c>
      <c r="C4674" s="3">
        <v>3.25</v>
      </c>
      <c r="D4674" s="3">
        <f t="shared" si="73"/>
        <v>0</v>
      </c>
    </row>
    <row r="4675" spans="1:4" x14ac:dyDescent="0.25">
      <c r="A4675">
        <v>0</v>
      </c>
      <c r="B4675" s="7">
        <v>40592.677083333336</v>
      </c>
      <c r="C4675" s="3">
        <v>25.2</v>
      </c>
      <c r="D4675" s="3">
        <f t="shared" ref="D4675:D4738" si="74">A4675*C4675</f>
        <v>0</v>
      </c>
    </row>
    <row r="4676" spans="1:4" x14ac:dyDescent="0.25">
      <c r="A4676">
        <v>0</v>
      </c>
      <c r="B4676" s="7">
        <v>40592.6875</v>
      </c>
      <c r="C4676" s="3">
        <v>17.010000000000002</v>
      </c>
      <c r="D4676" s="3">
        <f t="shared" si="74"/>
        <v>0</v>
      </c>
    </row>
    <row r="4677" spans="1:4" x14ac:dyDescent="0.25">
      <c r="A4677">
        <v>0</v>
      </c>
      <c r="B4677" s="7">
        <v>40592.697916666664</v>
      </c>
      <c r="C4677" s="3">
        <v>72.98</v>
      </c>
      <c r="D4677" s="3">
        <f t="shared" si="74"/>
        <v>0</v>
      </c>
    </row>
    <row r="4678" spans="1:4" x14ac:dyDescent="0.25">
      <c r="A4678">
        <v>0</v>
      </c>
      <c r="B4678" s="7">
        <v>40592.708333333336</v>
      </c>
      <c r="C4678" s="3">
        <v>36.65</v>
      </c>
      <c r="D4678" s="3">
        <f t="shared" si="74"/>
        <v>0</v>
      </c>
    </row>
    <row r="4679" spans="1:4" x14ac:dyDescent="0.25">
      <c r="A4679">
        <v>0</v>
      </c>
      <c r="B4679" s="7">
        <v>40592.71875</v>
      </c>
      <c r="C4679" s="3">
        <v>75.73</v>
      </c>
      <c r="D4679" s="3">
        <f t="shared" si="74"/>
        <v>0</v>
      </c>
    </row>
    <row r="4680" spans="1:4" x14ac:dyDescent="0.25">
      <c r="A4680">
        <v>0</v>
      </c>
      <c r="B4680" s="7">
        <v>40592.729166666664</v>
      </c>
      <c r="C4680" s="3">
        <v>50.21</v>
      </c>
      <c r="D4680" s="3">
        <f t="shared" si="74"/>
        <v>0</v>
      </c>
    </row>
    <row r="4681" spans="1:4" x14ac:dyDescent="0.25">
      <c r="A4681">
        <v>0</v>
      </c>
      <c r="B4681" s="7">
        <v>40592.739583333336</v>
      </c>
      <c r="C4681" s="3">
        <v>4.72</v>
      </c>
      <c r="D4681" s="3">
        <f t="shared" si="74"/>
        <v>0</v>
      </c>
    </row>
    <row r="4682" spans="1:4" x14ac:dyDescent="0.25">
      <c r="A4682">
        <v>1</v>
      </c>
      <c r="B4682" s="7">
        <v>40592.75</v>
      </c>
      <c r="C4682" s="3">
        <v>26.62</v>
      </c>
      <c r="D4682" s="3">
        <f t="shared" si="74"/>
        <v>26.62</v>
      </c>
    </row>
    <row r="4683" spans="1:4" x14ac:dyDescent="0.25">
      <c r="A4683">
        <v>1</v>
      </c>
      <c r="B4683" s="7">
        <v>40592.760416666664</v>
      </c>
      <c r="C4683" s="3">
        <v>9.39</v>
      </c>
      <c r="D4683" s="3">
        <f t="shared" si="74"/>
        <v>9.39</v>
      </c>
    </row>
    <row r="4684" spans="1:4" x14ac:dyDescent="0.25">
      <c r="A4684">
        <v>1</v>
      </c>
      <c r="B4684" s="7">
        <v>40592.770833333336</v>
      </c>
      <c r="C4684" s="3">
        <v>42.47</v>
      </c>
      <c r="D4684" s="3">
        <f t="shared" si="74"/>
        <v>42.47</v>
      </c>
    </row>
    <row r="4685" spans="1:4" x14ac:dyDescent="0.25">
      <c r="A4685">
        <v>1</v>
      </c>
      <c r="B4685" s="7">
        <v>40592.78125</v>
      </c>
      <c r="C4685" s="3">
        <v>2.5499999999999998</v>
      </c>
      <c r="D4685" s="3">
        <f t="shared" si="74"/>
        <v>2.5499999999999998</v>
      </c>
    </row>
    <row r="4686" spans="1:4" x14ac:dyDescent="0.25">
      <c r="A4686">
        <v>1</v>
      </c>
      <c r="B4686" s="7">
        <v>40592.791666666664</v>
      </c>
      <c r="C4686" s="3">
        <v>28.03</v>
      </c>
      <c r="D4686" s="3">
        <f t="shared" si="74"/>
        <v>28.03</v>
      </c>
    </row>
    <row r="4687" spans="1:4" x14ac:dyDescent="0.25">
      <c r="A4687">
        <v>1</v>
      </c>
      <c r="B4687" s="7">
        <v>40592.802083333336</v>
      </c>
      <c r="C4687" s="3">
        <v>66.62</v>
      </c>
      <c r="D4687" s="3">
        <f t="shared" si="74"/>
        <v>66.62</v>
      </c>
    </row>
    <row r="4688" spans="1:4" x14ac:dyDescent="0.25">
      <c r="A4688">
        <v>1</v>
      </c>
      <c r="B4688" s="7">
        <v>40592.8125</v>
      </c>
      <c r="C4688" s="3">
        <v>30.99</v>
      </c>
      <c r="D4688" s="3">
        <f t="shared" si="74"/>
        <v>30.99</v>
      </c>
    </row>
    <row r="4689" spans="1:4" x14ac:dyDescent="0.25">
      <c r="A4689">
        <v>1</v>
      </c>
      <c r="B4689" s="7">
        <v>40592.822916666664</v>
      </c>
      <c r="C4689" s="3">
        <v>73.34</v>
      </c>
      <c r="D4689" s="3">
        <f t="shared" si="74"/>
        <v>73.34</v>
      </c>
    </row>
    <row r="4690" spans="1:4" x14ac:dyDescent="0.25">
      <c r="A4690">
        <v>1</v>
      </c>
      <c r="B4690" s="7">
        <v>40592.833333333336</v>
      </c>
      <c r="C4690" s="3">
        <v>85.67</v>
      </c>
      <c r="D4690" s="3">
        <f t="shared" si="74"/>
        <v>85.67</v>
      </c>
    </row>
    <row r="4691" spans="1:4" x14ac:dyDescent="0.25">
      <c r="A4691">
        <v>1</v>
      </c>
      <c r="B4691" s="7">
        <v>40592.84375</v>
      </c>
      <c r="C4691" s="3">
        <v>53.85</v>
      </c>
      <c r="D4691" s="3">
        <f t="shared" si="74"/>
        <v>53.85</v>
      </c>
    </row>
    <row r="4692" spans="1:4" x14ac:dyDescent="0.25">
      <c r="A4692">
        <v>1</v>
      </c>
      <c r="B4692" s="7">
        <v>40592.854166666664</v>
      </c>
      <c r="C4692" s="3">
        <v>47.69</v>
      </c>
      <c r="D4692" s="3">
        <f t="shared" si="74"/>
        <v>47.69</v>
      </c>
    </row>
    <row r="4693" spans="1:4" x14ac:dyDescent="0.25">
      <c r="A4693">
        <v>1</v>
      </c>
      <c r="B4693" s="7">
        <v>40592.864583333336</v>
      </c>
      <c r="C4693" s="3">
        <v>40.49</v>
      </c>
      <c r="D4693" s="3">
        <f t="shared" si="74"/>
        <v>40.49</v>
      </c>
    </row>
    <row r="4694" spans="1:4" x14ac:dyDescent="0.25">
      <c r="A4694">
        <v>0</v>
      </c>
      <c r="B4694" s="7">
        <v>40592.875</v>
      </c>
      <c r="C4694" s="3">
        <v>69.78</v>
      </c>
      <c r="D4694" s="3">
        <f t="shared" si="74"/>
        <v>0</v>
      </c>
    </row>
    <row r="4695" spans="1:4" x14ac:dyDescent="0.25">
      <c r="A4695">
        <v>0</v>
      </c>
      <c r="B4695" s="7">
        <v>40592.885416666664</v>
      </c>
      <c r="C4695" s="3">
        <v>70.72</v>
      </c>
      <c r="D4695" s="3">
        <f t="shared" si="74"/>
        <v>0</v>
      </c>
    </row>
    <row r="4696" spans="1:4" x14ac:dyDescent="0.25">
      <c r="A4696">
        <v>0</v>
      </c>
      <c r="B4696" s="7">
        <v>40592.895833333336</v>
      </c>
      <c r="C4696" s="3">
        <v>88.73</v>
      </c>
      <c r="D4696" s="3">
        <f t="shared" si="74"/>
        <v>0</v>
      </c>
    </row>
    <row r="4697" spans="1:4" x14ac:dyDescent="0.25">
      <c r="A4697">
        <v>0</v>
      </c>
      <c r="B4697" s="7">
        <v>40592.90625</v>
      </c>
      <c r="C4697" s="3">
        <v>77.89</v>
      </c>
      <c r="D4697" s="3">
        <f t="shared" si="74"/>
        <v>0</v>
      </c>
    </row>
    <row r="4698" spans="1:4" x14ac:dyDescent="0.25">
      <c r="A4698">
        <v>0</v>
      </c>
      <c r="B4698" s="7">
        <v>40592.916666666664</v>
      </c>
      <c r="C4698" s="3">
        <v>7.99</v>
      </c>
      <c r="D4698" s="3">
        <f t="shared" si="74"/>
        <v>0</v>
      </c>
    </row>
    <row r="4699" spans="1:4" x14ac:dyDescent="0.25">
      <c r="A4699">
        <v>0</v>
      </c>
      <c r="B4699" s="7">
        <v>40592.927083333336</v>
      </c>
      <c r="C4699" s="3">
        <v>37.44</v>
      </c>
      <c r="D4699" s="3">
        <f t="shared" si="74"/>
        <v>0</v>
      </c>
    </row>
    <row r="4700" spans="1:4" x14ac:dyDescent="0.25">
      <c r="A4700">
        <v>0</v>
      </c>
      <c r="B4700" s="7">
        <v>40592.9375</v>
      </c>
      <c r="C4700" s="3">
        <v>40.29</v>
      </c>
      <c r="D4700" s="3">
        <f t="shared" si="74"/>
        <v>0</v>
      </c>
    </row>
    <row r="4701" spans="1:4" x14ac:dyDescent="0.25">
      <c r="A4701">
        <v>0</v>
      </c>
      <c r="B4701" s="7">
        <v>40592.947916666664</v>
      </c>
      <c r="C4701" s="3">
        <v>71.39</v>
      </c>
      <c r="D4701" s="3">
        <f t="shared" si="74"/>
        <v>0</v>
      </c>
    </row>
    <row r="4702" spans="1:4" x14ac:dyDescent="0.25">
      <c r="A4702">
        <v>0</v>
      </c>
      <c r="B4702" s="7">
        <v>40592.958333333336</v>
      </c>
      <c r="C4702" s="3">
        <v>79.510000000000005</v>
      </c>
      <c r="D4702" s="3">
        <f t="shared" si="74"/>
        <v>0</v>
      </c>
    </row>
    <row r="4703" spans="1:4" x14ac:dyDescent="0.25">
      <c r="A4703">
        <v>0</v>
      </c>
      <c r="B4703" s="7">
        <v>40592.96875</v>
      </c>
      <c r="C4703" s="3">
        <v>45.83</v>
      </c>
      <c r="D4703" s="3">
        <f t="shared" si="74"/>
        <v>0</v>
      </c>
    </row>
    <row r="4704" spans="1:4" x14ac:dyDescent="0.25">
      <c r="A4704">
        <v>0</v>
      </c>
      <c r="B4704" s="7">
        <v>40592.979166666664</v>
      </c>
      <c r="C4704" s="3">
        <v>16.989999999999998</v>
      </c>
      <c r="D4704" s="3">
        <f t="shared" si="74"/>
        <v>0</v>
      </c>
    </row>
    <row r="4705" spans="1:4" x14ac:dyDescent="0.25">
      <c r="A4705">
        <v>0</v>
      </c>
      <c r="B4705" s="7">
        <v>40592.989583333336</v>
      </c>
      <c r="C4705" s="3">
        <v>63.04</v>
      </c>
      <c r="D4705" s="3">
        <f t="shared" si="74"/>
        <v>0</v>
      </c>
    </row>
    <row r="4706" spans="1:4" x14ac:dyDescent="0.25">
      <c r="A4706">
        <v>0</v>
      </c>
      <c r="B4706" s="7">
        <v>40593</v>
      </c>
      <c r="C4706" s="3">
        <v>28.78</v>
      </c>
      <c r="D4706" s="3">
        <f t="shared" si="74"/>
        <v>0</v>
      </c>
    </row>
    <row r="4707" spans="1:4" x14ac:dyDescent="0.25">
      <c r="A4707">
        <v>0</v>
      </c>
      <c r="B4707" s="7">
        <v>40593.010416666664</v>
      </c>
      <c r="C4707" s="3">
        <v>1.38</v>
      </c>
      <c r="D4707" s="3">
        <f t="shared" si="74"/>
        <v>0</v>
      </c>
    </row>
    <row r="4708" spans="1:4" x14ac:dyDescent="0.25">
      <c r="A4708">
        <v>0</v>
      </c>
      <c r="B4708" s="7">
        <v>40593.020833333336</v>
      </c>
      <c r="C4708" s="3">
        <v>55.13</v>
      </c>
      <c r="D4708" s="3">
        <f t="shared" si="74"/>
        <v>0</v>
      </c>
    </row>
    <row r="4709" spans="1:4" x14ac:dyDescent="0.25">
      <c r="A4709">
        <v>0</v>
      </c>
      <c r="B4709" s="7">
        <v>40593.03125</v>
      </c>
      <c r="C4709" s="3">
        <v>77.349999999999994</v>
      </c>
      <c r="D4709" s="3">
        <f t="shared" si="74"/>
        <v>0</v>
      </c>
    </row>
    <row r="4710" spans="1:4" x14ac:dyDescent="0.25">
      <c r="A4710">
        <v>0</v>
      </c>
      <c r="B4710" s="7">
        <v>40593.041666666664</v>
      </c>
      <c r="C4710" s="3">
        <v>98.28</v>
      </c>
      <c r="D4710" s="3">
        <f t="shared" si="74"/>
        <v>0</v>
      </c>
    </row>
    <row r="4711" spans="1:4" x14ac:dyDescent="0.25">
      <c r="A4711">
        <v>0</v>
      </c>
      <c r="B4711" s="7">
        <v>40593.052083333336</v>
      </c>
      <c r="C4711" s="3">
        <v>96.7</v>
      </c>
      <c r="D4711" s="3">
        <f t="shared" si="74"/>
        <v>0</v>
      </c>
    </row>
    <row r="4712" spans="1:4" x14ac:dyDescent="0.25">
      <c r="A4712">
        <v>0</v>
      </c>
      <c r="B4712" s="7">
        <v>40593.0625</v>
      </c>
      <c r="C4712" s="3">
        <v>39.17</v>
      </c>
      <c r="D4712" s="3">
        <f t="shared" si="74"/>
        <v>0</v>
      </c>
    </row>
    <row r="4713" spans="1:4" x14ac:dyDescent="0.25">
      <c r="A4713">
        <v>0</v>
      </c>
      <c r="B4713" s="7">
        <v>40593.072916666664</v>
      </c>
      <c r="C4713" s="3">
        <v>88.89</v>
      </c>
      <c r="D4713" s="3">
        <f t="shared" si="74"/>
        <v>0</v>
      </c>
    </row>
    <row r="4714" spans="1:4" x14ac:dyDescent="0.25">
      <c r="A4714">
        <v>0</v>
      </c>
      <c r="B4714" s="7">
        <v>40593.083333333336</v>
      </c>
      <c r="C4714" s="3">
        <v>97.21</v>
      </c>
      <c r="D4714" s="3">
        <f t="shared" si="74"/>
        <v>0</v>
      </c>
    </row>
    <row r="4715" spans="1:4" x14ac:dyDescent="0.25">
      <c r="A4715">
        <v>0</v>
      </c>
      <c r="B4715" s="7">
        <v>40593.09375</v>
      </c>
      <c r="C4715" s="3">
        <v>43.48</v>
      </c>
      <c r="D4715" s="3">
        <f t="shared" si="74"/>
        <v>0</v>
      </c>
    </row>
    <row r="4716" spans="1:4" x14ac:dyDescent="0.25">
      <c r="A4716">
        <v>0</v>
      </c>
      <c r="B4716" s="7">
        <v>40593.104166666664</v>
      </c>
      <c r="C4716" s="3">
        <v>31.69</v>
      </c>
      <c r="D4716" s="3">
        <f t="shared" si="74"/>
        <v>0</v>
      </c>
    </row>
    <row r="4717" spans="1:4" x14ac:dyDescent="0.25">
      <c r="A4717">
        <v>0</v>
      </c>
      <c r="B4717" s="7">
        <v>40593.114583333336</v>
      </c>
      <c r="C4717" s="3">
        <v>28.18</v>
      </c>
      <c r="D4717" s="3">
        <f t="shared" si="74"/>
        <v>0</v>
      </c>
    </row>
    <row r="4718" spans="1:4" x14ac:dyDescent="0.25">
      <c r="A4718">
        <v>0</v>
      </c>
      <c r="B4718" s="7">
        <v>40593.125</v>
      </c>
      <c r="C4718" s="3">
        <v>4.9800000000000004</v>
      </c>
      <c r="D4718" s="3">
        <f t="shared" si="74"/>
        <v>0</v>
      </c>
    </row>
    <row r="4719" spans="1:4" x14ac:dyDescent="0.25">
      <c r="A4719">
        <v>0</v>
      </c>
      <c r="B4719" s="7">
        <v>40593.135416666664</v>
      </c>
      <c r="C4719" s="3">
        <v>16.04</v>
      </c>
      <c r="D4719" s="3">
        <f t="shared" si="74"/>
        <v>0</v>
      </c>
    </row>
    <row r="4720" spans="1:4" x14ac:dyDescent="0.25">
      <c r="A4720">
        <v>0</v>
      </c>
      <c r="B4720" s="7">
        <v>40593.145833333336</v>
      </c>
      <c r="C4720" s="3">
        <v>7.51</v>
      </c>
      <c r="D4720" s="3">
        <f t="shared" si="74"/>
        <v>0</v>
      </c>
    </row>
    <row r="4721" spans="1:4" x14ac:dyDescent="0.25">
      <c r="A4721">
        <v>0</v>
      </c>
      <c r="B4721" s="7">
        <v>40593.15625</v>
      </c>
      <c r="C4721" s="3">
        <v>65.88</v>
      </c>
      <c r="D4721" s="3">
        <f t="shared" si="74"/>
        <v>0</v>
      </c>
    </row>
    <row r="4722" spans="1:4" x14ac:dyDescent="0.25">
      <c r="A4722">
        <v>0</v>
      </c>
      <c r="B4722" s="7">
        <v>40593.166666666664</v>
      </c>
      <c r="C4722" s="3">
        <v>16.02</v>
      </c>
      <c r="D4722" s="3">
        <f t="shared" si="74"/>
        <v>0</v>
      </c>
    </row>
    <row r="4723" spans="1:4" x14ac:dyDescent="0.25">
      <c r="A4723">
        <v>0</v>
      </c>
      <c r="B4723" s="7">
        <v>40593.177083333336</v>
      </c>
      <c r="C4723" s="3">
        <v>29.8</v>
      </c>
      <c r="D4723" s="3">
        <f t="shared" si="74"/>
        <v>0</v>
      </c>
    </row>
    <row r="4724" spans="1:4" x14ac:dyDescent="0.25">
      <c r="A4724">
        <v>0</v>
      </c>
      <c r="B4724" s="7">
        <v>40593.1875</v>
      </c>
      <c r="C4724" s="3">
        <v>4.8</v>
      </c>
      <c r="D4724" s="3">
        <f t="shared" si="74"/>
        <v>0</v>
      </c>
    </row>
    <row r="4725" spans="1:4" x14ac:dyDescent="0.25">
      <c r="A4725">
        <v>0</v>
      </c>
      <c r="B4725" s="7">
        <v>40593.197916666664</v>
      </c>
      <c r="C4725" s="3">
        <v>23.83</v>
      </c>
      <c r="D4725" s="3">
        <f t="shared" si="74"/>
        <v>0</v>
      </c>
    </row>
    <row r="4726" spans="1:4" x14ac:dyDescent="0.25">
      <c r="A4726">
        <v>0</v>
      </c>
      <c r="B4726" s="7">
        <v>40593.208333333336</v>
      </c>
      <c r="C4726" s="3">
        <v>54.75</v>
      </c>
      <c r="D4726" s="3">
        <f t="shared" si="74"/>
        <v>0</v>
      </c>
    </row>
    <row r="4727" spans="1:4" x14ac:dyDescent="0.25">
      <c r="A4727">
        <v>0</v>
      </c>
      <c r="B4727" s="7">
        <v>40593.21875</v>
      </c>
      <c r="C4727" s="3">
        <v>52.35</v>
      </c>
      <c r="D4727" s="3">
        <f t="shared" si="74"/>
        <v>0</v>
      </c>
    </row>
    <row r="4728" spans="1:4" x14ac:dyDescent="0.25">
      <c r="A4728">
        <v>0</v>
      </c>
      <c r="B4728" s="7">
        <v>40593.229166666664</v>
      </c>
      <c r="C4728" s="3">
        <v>89.16</v>
      </c>
      <c r="D4728" s="3">
        <f t="shared" si="74"/>
        <v>0</v>
      </c>
    </row>
    <row r="4729" spans="1:4" x14ac:dyDescent="0.25">
      <c r="A4729">
        <v>0</v>
      </c>
      <c r="B4729" s="7">
        <v>40593.239583333336</v>
      </c>
      <c r="C4729" s="3">
        <v>40.67</v>
      </c>
      <c r="D4729" s="3">
        <f t="shared" si="74"/>
        <v>0</v>
      </c>
    </row>
    <row r="4730" spans="1:4" x14ac:dyDescent="0.25">
      <c r="A4730">
        <v>0</v>
      </c>
      <c r="B4730" s="7">
        <v>40593.25</v>
      </c>
      <c r="C4730" s="3">
        <v>93.47</v>
      </c>
      <c r="D4730" s="3">
        <f t="shared" si="74"/>
        <v>0</v>
      </c>
    </row>
    <row r="4731" spans="1:4" x14ac:dyDescent="0.25">
      <c r="A4731">
        <v>0</v>
      </c>
      <c r="B4731" s="7">
        <v>40593.260416666664</v>
      </c>
      <c r="C4731" s="3">
        <v>52.74</v>
      </c>
      <c r="D4731" s="3">
        <f t="shared" si="74"/>
        <v>0</v>
      </c>
    </row>
    <row r="4732" spans="1:4" x14ac:dyDescent="0.25">
      <c r="A4732">
        <v>0</v>
      </c>
      <c r="B4732" s="7">
        <v>40593.270833333336</v>
      </c>
      <c r="C4732" s="3">
        <v>61.54</v>
      </c>
      <c r="D4732" s="3">
        <f t="shared" si="74"/>
        <v>0</v>
      </c>
    </row>
    <row r="4733" spans="1:4" x14ac:dyDescent="0.25">
      <c r="A4733">
        <v>0</v>
      </c>
      <c r="B4733" s="7">
        <v>40593.28125</v>
      </c>
      <c r="C4733" s="3">
        <v>26.19</v>
      </c>
      <c r="D4733" s="3">
        <f t="shared" si="74"/>
        <v>0</v>
      </c>
    </row>
    <row r="4734" spans="1:4" x14ac:dyDescent="0.25">
      <c r="A4734">
        <v>0</v>
      </c>
      <c r="B4734" s="7">
        <v>40593.291666666664</v>
      </c>
      <c r="C4734" s="3">
        <v>87.31</v>
      </c>
      <c r="D4734" s="3">
        <f t="shared" si="74"/>
        <v>0</v>
      </c>
    </row>
    <row r="4735" spans="1:4" x14ac:dyDescent="0.25">
      <c r="A4735">
        <v>0</v>
      </c>
      <c r="B4735" s="7">
        <v>40593.302083333336</v>
      </c>
      <c r="C4735" s="3">
        <v>86.24</v>
      </c>
      <c r="D4735" s="3">
        <f t="shared" si="74"/>
        <v>0</v>
      </c>
    </row>
    <row r="4736" spans="1:4" x14ac:dyDescent="0.25">
      <c r="A4736">
        <v>0</v>
      </c>
      <c r="B4736" s="7">
        <v>40593.3125</v>
      </c>
      <c r="C4736" s="3">
        <v>42.41</v>
      </c>
      <c r="D4736" s="3">
        <f t="shared" si="74"/>
        <v>0</v>
      </c>
    </row>
    <row r="4737" spans="1:4" x14ac:dyDescent="0.25">
      <c r="A4737">
        <v>0</v>
      </c>
      <c r="B4737" s="7">
        <v>40593.322916666664</v>
      </c>
      <c r="C4737" s="3">
        <v>39.67</v>
      </c>
      <c r="D4737" s="3">
        <f t="shared" si="74"/>
        <v>0</v>
      </c>
    </row>
    <row r="4738" spans="1:4" x14ac:dyDescent="0.25">
      <c r="A4738">
        <v>0</v>
      </c>
      <c r="B4738" s="7">
        <v>40593.333333333336</v>
      </c>
      <c r="C4738" s="3">
        <v>28.78</v>
      </c>
      <c r="D4738" s="3">
        <f t="shared" si="74"/>
        <v>0</v>
      </c>
    </row>
    <row r="4739" spans="1:4" x14ac:dyDescent="0.25">
      <c r="A4739">
        <v>0</v>
      </c>
      <c r="B4739" s="7">
        <v>40593.34375</v>
      </c>
      <c r="C4739" s="3">
        <v>16.57</v>
      </c>
      <c r="D4739" s="3">
        <f t="shared" ref="D4739:D4802" si="75">A4739*C4739</f>
        <v>0</v>
      </c>
    </row>
    <row r="4740" spans="1:4" x14ac:dyDescent="0.25">
      <c r="A4740">
        <v>0</v>
      </c>
      <c r="B4740" s="7">
        <v>40593.354166666664</v>
      </c>
      <c r="C4740" s="3">
        <v>16.68</v>
      </c>
      <c r="D4740" s="3">
        <f t="shared" si="75"/>
        <v>0</v>
      </c>
    </row>
    <row r="4741" spans="1:4" x14ac:dyDescent="0.25">
      <c r="A4741">
        <v>0</v>
      </c>
      <c r="B4741" s="7">
        <v>40593.364583333336</v>
      </c>
      <c r="C4741" s="3">
        <v>39.43</v>
      </c>
      <c r="D4741" s="3">
        <f t="shared" si="75"/>
        <v>0</v>
      </c>
    </row>
    <row r="4742" spans="1:4" x14ac:dyDescent="0.25">
      <c r="A4742">
        <v>0</v>
      </c>
      <c r="B4742" s="7">
        <v>40593.375</v>
      </c>
      <c r="C4742" s="3">
        <v>56.5</v>
      </c>
      <c r="D4742" s="3">
        <f t="shared" si="75"/>
        <v>0</v>
      </c>
    </row>
    <row r="4743" spans="1:4" x14ac:dyDescent="0.25">
      <c r="A4743">
        <v>0</v>
      </c>
      <c r="B4743" s="7">
        <v>40593.385416666664</v>
      </c>
      <c r="C4743" s="3">
        <v>6.76</v>
      </c>
      <c r="D4743" s="3">
        <f t="shared" si="75"/>
        <v>0</v>
      </c>
    </row>
    <row r="4744" spans="1:4" x14ac:dyDescent="0.25">
      <c r="A4744">
        <v>0</v>
      </c>
      <c r="B4744" s="7">
        <v>40593.395833333336</v>
      </c>
      <c r="C4744" s="3">
        <v>26.57</v>
      </c>
      <c r="D4744" s="3">
        <f t="shared" si="75"/>
        <v>0</v>
      </c>
    </row>
    <row r="4745" spans="1:4" x14ac:dyDescent="0.25">
      <c r="A4745">
        <v>0</v>
      </c>
      <c r="B4745" s="7">
        <v>40593.40625</v>
      </c>
      <c r="C4745" s="3">
        <v>2.88</v>
      </c>
      <c r="D4745" s="3">
        <f t="shared" si="75"/>
        <v>0</v>
      </c>
    </row>
    <row r="4746" spans="1:4" x14ac:dyDescent="0.25">
      <c r="A4746">
        <v>0</v>
      </c>
      <c r="B4746" s="7">
        <v>40593.416666666664</v>
      </c>
      <c r="C4746" s="3">
        <v>32.89</v>
      </c>
      <c r="D4746" s="3">
        <f t="shared" si="75"/>
        <v>0</v>
      </c>
    </row>
    <row r="4747" spans="1:4" x14ac:dyDescent="0.25">
      <c r="A4747">
        <v>0</v>
      </c>
      <c r="B4747" s="7">
        <v>40593.427083333336</v>
      </c>
      <c r="C4747" s="3">
        <v>56.03</v>
      </c>
      <c r="D4747" s="3">
        <f t="shared" si="75"/>
        <v>0</v>
      </c>
    </row>
    <row r="4748" spans="1:4" x14ac:dyDescent="0.25">
      <c r="A4748">
        <v>0</v>
      </c>
      <c r="B4748" s="7">
        <v>40593.4375</v>
      </c>
      <c r="C4748" s="3">
        <v>66.2</v>
      </c>
      <c r="D4748" s="3">
        <f t="shared" si="75"/>
        <v>0</v>
      </c>
    </row>
    <row r="4749" spans="1:4" x14ac:dyDescent="0.25">
      <c r="A4749">
        <v>0</v>
      </c>
      <c r="B4749" s="7">
        <v>40593.447916666664</v>
      </c>
      <c r="C4749" s="3">
        <v>10.84</v>
      </c>
      <c r="D4749" s="3">
        <f t="shared" si="75"/>
        <v>0</v>
      </c>
    </row>
    <row r="4750" spans="1:4" x14ac:dyDescent="0.25">
      <c r="A4750">
        <v>0</v>
      </c>
      <c r="B4750" s="7">
        <v>40593.458333333336</v>
      </c>
      <c r="C4750" s="3">
        <v>77.75</v>
      </c>
      <c r="D4750" s="3">
        <f t="shared" si="75"/>
        <v>0</v>
      </c>
    </row>
    <row r="4751" spans="1:4" x14ac:dyDescent="0.25">
      <c r="A4751">
        <v>0</v>
      </c>
      <c r="B4751" s="7">
        <v>40593.46875</v>
      </c>
      <c r="C4751" s="3">
        <v>77.83</v>
      </c>
      <c r="D4751" s="3">
        <f t="shared" si="75"/>
        <v>0</v>
      </c>
    </row>
    <row r="4752" spans="1:4" x14ac:dyDescent="0.25">
      <c r="A4752">
        <v>0</v>
      </c>
      <c r="B4752" s="7">
        <v>40593.479166666664</v>
      </c>
      <c r="C4752" s="3">
        <v>1.06</v>
      </c>
      <c r="D4752" s="3">
        <f t="shared" si="75"/>
        <v>0</v>
      </c>
    </row>
    <row r="4753" spans="1:4" x14ac:dyDescent="0.25">
      <c r="A4753">
        <v>0</v>
      </c>
      <c r="B4753" s="7">
        <v>40593.489583333336</v>
      </c>
      <c r="C4753" s="3">
        <v>40.880000000000003</v>
      </c>
      <c r="D4753" s="3">
        <f t="shared" si="75"/>
        <v>0</v>
      </c>
    </row>
    <row r="4754" spans="1:4" x14ac:dyDescent="0.25">
      <c r="A4754">
        <v>0</v>
      </c>
      <c r="B4754" s="7">
        <v>40593.5</v>
      </c>
      <c r="C4754" s="3">
        <v>60.27</v>
      </c>
      <c r="D4754" s="3">
        <f t="shared" si="75"/>
        <v>0</v>
      </c>
    </row>
    <row r="4755" spans="1:4" x14ac:dyDescent="0.25">
      <c r="A4755">
        <v>0</v>
      </c>
      <c r="B4755" s="7">
        <v>40593.510416666664</v>
      </c>
      <c r="C4755" s="3">
        <v>95.46</v>
      </c>
      <c r="D4755" s="3">
        <f t="shared" si="75"/>
        <v>0</v>
      </c>
    </row>
    <row r="4756" spans="1:4" x14ac:dyDescent="0.25">
      <c r="A4756">
        <v>0</v>
      </c>
      <c r="B4756" s="7">
        <v>40593.520833333336</v>
      </c>
      <c r="C4756" s="3">
        <v>93.68</v>
      </c>
      <c r="D4756" s="3">
        <f t="shared" si="75"/>
        <v>0</v>
      </c>
    </row>
    <row r="4757" spans="1:4" x14ac:dyDescent="0.25">
      <c r="A4757">
        <v>0</v>
      </c>
      <c r="B4757" s="7">
        <v>40593.53125</v>
      </c>
      <c r="C4757" s="3">
        <v>25.16</v>
      </c>
      <c r="D4757" s="3">
        <f t="shared" si="75"/>
        <v>0</v>
      </c>
    </row>
    <row r="4758" spans="1:4" x14ac:dyDescent="0.25">
      <c r="A4758">
        <v>0</v>
      </c>
      <c r="B4758" s="7">
        <v>40593.541666666664</v>
      </c>
      <c r="C4758" s="3">
        <v>62.09</v>
      </c>
      <c r="D4758" s="3">
        <f t="shared" si="75"/>
        <v>0</v>
      </c>
    </row>
    <row r="4759" spans="1:4" x14ac:dyDescent="0.25">
      <c r="A4759">
        <v>0</v>
      </c>
      <c r="B4759" s="7">
        <v>40593.552083333336</v>
      </c>
      <c r="C4759" s="3">
        <v>85.94</v>
      </c>
      <c r="D4759" s="3">
        <f t="shared" si="75"/>
        <v>0</v>
      </c>
    </row>
    <row r="4760" spans="1:4" x14ac:dyDescent="0.25">
      <c r="A4760">
        <v>0</v>
      </c>
      <c r="B4760" s="7">
        <v>40593.5625</v>
      </c>
      <c r="C4760" s="3">
        <v>45.87</v>
      </c>
      <c r="D4760" s="3">
        <f t="shared" si="75"/>
        <v>0</v>
      </c>
    </row>
    <row r="4761" spans="1:4" x14ac:dyDescent="0.25">
      <c r="A4761">
        <v>0</v>
      </c>
      <c r="B4761" s="7">
        <v>40593.572916666664</v>
      </c>
      <c r="C4761" s="3">
        <v>23.22</v>
      </c>
      <c r="D4761" s="3">
        <f t="shared" si="75"/>
        <v>0</v>
      </c>
    </row>
    <row r="4762" spans="1:4" x14ac:dyDescent="0.25">
      <c r="A4762">
        <v>0</v>
      </c>
      <c r="B4762" s="7">
        <v>40593.583333333336</v>
      </c>
      <c r="C4762" s="3">
        <v>30.3</v>
      </c>
      <c r="D4762" s="3">
        <f t="shared" si="75"/>
        <v>0</v>
      </c>
    </row>
    <row r="4763" spans="1:4" x14ac:dyDescent="0.25">
      <c r="A4763">
        <v>0</v>
      </c>
      <c r="B4763" s="7">
        <v>40593.59375</v>
      </c>
      <c r="C4763" s="3">
        <v>25.07</v>
      </c>
      <c r="D4763" s="3">
        <f t="shared" si="75"/>
        <v>0</v>
      </c>
    </row>
    <row r="4764" spans="1:4" x14ac:dyDescent="0.25">
      <c r="A4764">
        <v>0</v>
      </c>
      <c r="B4764" s="7">
        <v>40593.604166666664</v>
      </c>
      <c r="C4764" s="3">
        <v>18.64</v>
      </c>
      <c r="D4764" s="3">
        <f t="shared" si="75"/>
        <v>0</v>
      </c>
    </row>
    <row r="4765" spans="1:4" x14ac:dyDescent="0.25">
      <c r="A4765">
        <v>0</v>
      </c>
      <c r="B4765" s="7">
        <v>40593.614583333336</v>
      </c>
      <c r="C4765" s="3">
        <v>0.93</v>
      </c>
      <c r="D4765" s="3">
        <f t="shared" si="75"/>
        <v>0</v>
      </c>
    </row>
    <row r="4766" spans="1:4" x14ac:dyDescent="0.25">
      <c r="A4766">
        <v>0</v>
      </c>
      <c r="B4766" s="7">
        <v>40593.625</v>
      </c>
      <c r="C4766" s="3">
        <v>92.43</v>
      </c>
      <c r="D4766" s="3">
        <f t="shared" si="75"/>
        <v>0</v>
      </c>
    </row>
    <row r="4767" spans="1:4" x14ac:dyDescent="0.25">
      <c r="A4767">
        <v>0</v>
      </c>
      <c r="B4767" s="7">
        <v>40593.635416666664</v>
      </c>
      <c r="C4767" s="3">
        <v>25.24</v>
      </c>
      <c r="D4767" s="3">
        <f t="shared" si="75"/>
        <v>0</v>
      </c>
    </row>
    <row r="4768" spans="1:4" x14ac:dyDescent="0.25">
      <c r="A4768">
        <v>0</v>
      </c>
      <c r="B4768" s="7">
        <v>40593.645833333336</v>
      </c>
      <c r="C4768" s="3">
        <v>87.85</v>
      </c>
      <c r="D4768" s="3">
        <f t="shared" si="75"/>
        <v>0</v>
      </c>
    </row>
    <row r="4769" spans="1:4" x14ac:dyDescent="0.25">
      <c r="A4769">
        <v>0</v>
      </c>
      <c r="B4769" s="7">
        <v>40593.65625</v>
      </c>
      <c r="C4769" s="3">
        <v>7.38</v>
      </c>
      <c r="D4769" s="3">
        <f t="shared" si="75"/>
        <v>0</v>
      </c>
    </row>
    <row r="4770" spans="1:4" x14ac:dyDescent="0.25">
      <c r="A4770">
        <v>0</v>
      </c>
      <c r="B4770" s="7">
        <v>40593.666666666664</v>
      </c>
      <c r="C4770" s="3">
        <v>50.47</v>
      </c>
      <c r="D4770" s="3">
        <f t="shared" si="75"/>
        <v>0</v>
      </c>
    </row>
    <row r="4771" spans="1:4" x14ac:dyDescent="0.25">
      <c r="A4771">
        <v>0</v>
      </c>
      <c r="B4771" s="7">
        <v>40593.677083333336</v>
      </c>
      <c r="C4771" s="3">
        <v>28.5</v>
      </c>
      <c r="D4771" s="3">
        <f t="shared" si="75"/>
        <v>0</v>
      </c>
    </row>
    <row r="4772" spans="1:4" x14ac:dyDescent="0.25">
      <c r="A4772">
        <v>0</v>
      </c>
      <c r="B4772" s="7">
        <v>40593.6875</v>
      </c>
      <c r="C4772" s="3">
        <v>63.15</v>
      </c>
      <c r="D4772" s="3">
        <f t="shared" si="75"/>
        <v>0</v>
      </c>
    </row>
    <row r="4773" spans="1:4" x14ac:dyDescent="0.25">
      <c r="A4773">
        <v>0</v>
      </c>
      <c r="B4773" s="7">
        <v>40593.697916666664</v>
      </c>
      <c r="C4773" s="3">
        <v>74.17</v>
      </c>
      <c r="D4773" s="3">
        <f t="shared" si="75"/>
        <v>0</v>
      </c>
    </row>
    <row r="4774" spans="1:4" x14ac:dyDescent="0.25">
      <c r="A4774">
        <v>0</v>
      </c>
      <c r="B4774" s="7">
        <v>40593.708333333336</v>
      </c>
      <c r="C4774" s="3">
        <v>11.89</v>
      </c>
      <c r="D4774" s="3">
        <f t="shared" si="75"/>
        <v>0</v>
      </c>
    </row>
    <row r="4775" spans="1:4" x14ac:dyDescent="0.25">
      <c r="A4775">
        <v>0</v>
      </c>
      <c r="B4775" s="7">
        <v>40593.71875</v>
      </c>
      <c r="C4775" s="3">
        <v>85.73</v>
      </c>
      <c r="D4775" s="3">
        <f t="shared" si="75"/>
        <v>0</v>
      </c>
    </row>
    <row r="4776" spans="1:4" x14ac:dyDescent="0.25">
      <c r="A4776">
        <v>0</v>
      </c>
      <c r="B4776" s="7">
        <v>40593.729166666664</v>
      </c>
      <c r="C4776" s="3">
        <v>99.64</v>
      </c>
      <c r="D4776" s="3">
        <f t="shared" si="75"/>
        <v>0</v>
      </c>
    </row>
    <row r="4777" spans="1:4" x14ac:dyDescent="0.25">
      <c r="A4777">
        <v>0</v>
      </c>
      <c r="B4777" s="7">
        <v>40593.739583333336</v>
      </c>
      <c r="C4777" s="3">
        <v>21.95</v>
      </c>
      <c r="D4777" s="3">
        <f t="shared" si="75"/>
        <v>0</v>
      </c>
    </row>
    <row r="4778" spans="1:4" x14ac:dyDescent="0.25">
      <c r="A4778">
        <v>0</v>
      </c>
      <c r="B4778" s="7">
        <v>40593.75</v>
      </c>
      <c r="C4778" s="3">
        <v>71.099999999999994</v>
      </c>
      <c r="D4778" s="3">
        <f t="shared" si="75"/>
        <v>0</v>
      </c>
    </row>
    <row r="4779" spans="1:4" x14ac:dyDescent="0.25">
      <c r="A4779">
        <v>0</v>
      </c>
      <c r="B4779" s="7">
        <v>40593.760416666664</v>
      </c>
      <c r="C4779" s="3">
        <v>61.54</v>
      </c>
      <c r="D4779" s="3">
        <f t="shared" si="75"/>
        <v>0</v>
      </c>
    </row>
    <row r="4780" spans="1:4" x14ac:dyDescent="0.25">
      <c r="A4780">
        <v>0</v>
      </c>
      <c r="B4780" s="7">
        <v>40593.770833333336</v>
      </c>
      <c r="C4780" s="3">
        <v>94.55</v>
      </c>
      <c r="D4780" s="3">
        <f t="shared" si="75"/>
        <v>0</v>
      </c>
    </row>
    <row r="4781" spans="1:4" x14ac:dyDescent="0.25">
      <c r="A4781">
        <v>0</v>
      </c>
      <c r="B4781" s="7">
        <v>40593.78125</v>
      </c>
      <c r="C4781" s="3">
        <v>61.61</v>
      </c>
      <c r="D4781" s="3">
        <f t="shared" si="75"/>
        <v>0</v>
      </c>
    </row>
    <row r="4782" spans="1:4" x14ac:dyDescent="0.25">
      <c r="A4782">
        <v>0</v>
      </c>
      <c r="B4782" s="7">
        <v>40593.791666666664</v>
      </c>
      <c r="C4782" s="3">
        <v>80.53</v>
      </c>
      <c r="D4782" s="3">
        <f t="shared" si="75"/>
        <v>0</v>
      </c>
    </row>
    <row r="4783" spans="1:4" x14ac:dyDescent="0.25">
      <c r="A4783">
        <v>0</v>
      </c>
      <c r="B4783" s="7">
        <v>40593.802083333336</v>
      </c>
      <c r="C4783" s="3">
        <v>62.26</v>
      </c>
      <c r="D4783" s="3">
        <f t="shared" si="75"/>
        <v>0</v>
      </c>
    </row>
    <row r="4784" spans="1:4" x14ac:dyDescent="0.25">
      <c r="A4784">
        <v>0</v>
      </c>
      <c r="B4784" s="7">
        <v>40593.8125</v>
      </c>
      <c r="C4784" s="3">
        <v>47.19</v>
      </c>
      <c r="D4784" s="3">
        <f t="shared" si="75"/>
        <v>0</v>
      </c>
    </row>
    <row r="4785" spans="1:4" x14ac:dyDescent="0.25">
      <c r="A4785">
        <v>0</v>
      </c>
      <c r="B4785" s="7">
        <v>40593.822916666664</v>
      </c>
      <c r="C4785" s="3">
        <v>3.52</v>
      </c>
      <c r="D4785" s="3">
        <f t="shared" si="75"/>
        <v>0</v>
      </c>
    </row>
    <row r="4786" spans="1:4" x14ac:dyDescent="0.25">
      <c r="A4786">
        <v>0</v>
      </c>
      <c r="B4786" s="7">
        <v>40593.833333333336</v>
      </c>
      <c r="C4786" s="3">
        <v>13.22</v>
      </c>
      <c r="D4786" s="3">
        <f t="shared" si="75"/>
        <v>0</v>
      </c>
    </row>
    <row r="4787" spans="1:4" x14ac:dyDescent="0.25">
      <c r="A4787">
        <v>0</v>
      </c>
      <c r="B4787" s="7">
        <v>40593.84375</v>
      </c>
      <c r="C4787" s="3">
        <v>79.849999999999994</v>
      </c>
      <c r="D4787" s="3">
        <f t="shared" si="75"/>
        <v>0</v>
      </c>
    </row>
    <row r="4788" spans="1:4" x14ac:dyDescent="0.25">
      <c r="A4788">
        <v>0</v>
      </c>
      <c r="B4788" s="7">
        <v>40593.854166666664</v>
      </c>
      <c r="C4788" s="3">
        <v>90.81</v>
      </c>
      <c r="D4788" s="3">
        <f t="shared" si="75"/>
        <v>0</v>
      </c>
    </row>
    <row r="4789" spans="1:4" x14ac:dyDescent="0.25">
      <c r="A4789">
        <v>0</v>
      </c>
      <c r="B4789" s="7">
        <v>40593.864583333336</v>
      </c>
      <c r="C4789" s="3">
        <v>3.18</v>
      </c>
      <c r="D4789" s="3">
        <f t="shared" si="75"/>
        <v>0</v>
      </c>
    </row>
    <row r="4790" spans="1:4" x14ac:dyDescent="0.25">
      <c r="A4790">
        <v>0</v>
      </c>
      <c r="B4790" s="7">
        <v>40593.875</v>
      </c>
      <c r="C4790" s="3">
        <v>6.08</v>
      </c>
      <c r="D4790" s="3">
        <f t="shared" si="75"/>
        <v>0</v>
      </c>
    </row>
    <row r="4791" spans="1:4" x14ac:dyDescent="0.25">
      <c r="A4791">
        <v>0</v>
      </c>
      <c r="B4791" s="7">
        <v>40593.885416666664</v>
      </c>
      <c r="C4791" s="3">
        <v>19.78</v>
      </c>
      <c r="D4791" s="3">
        <f t="shared" si="75"/>
        <v>0</v>
      </c>
    </row>
    <row r="4792" spans="1:4" x14ac:dyDescent="0.25">
      <c r="A4792">
        <v>0</v>
      </c>
      <c r="B4792" s="7">
        <v>40593.895833333336</v>
      </c>
      <c r="C4792" s="3">
        <v>44</v>
      </c>
      <c r="D4792" s="3">
        <f t="shared" si="75"/>
        <v>0</v>
      </c>
    </row>
    <row r="4793" spans="1:4" x14ac:dyDescent="0.25">
      <c r="A4793">
        <v>0</v>
      </c>
      <c r="B4793" s="7">
        <v>40593.90625</v>
      </c>
      <c r="C4793" s="3">
        <v>99.44</v>
      </c>
      <c r="D4793" s="3">
        <f t="shared" si="75"/>
        <v>0</v>
      </c>
    </row>
    <row r="4794" spans="1:4" x14ac:dyDescent="0.25">
      <c r="A4794">
        <v>0</v>
      </c>
      <c r="B4794" s="7">
        <v>40593.916666666664</v>
      </c>
      <c r="C4794" s="3">
        <v>22.25</v>
      </c>
      <c r="D4794" s="3">
        <f t="shared" si="75"/>
        <v>0</v>
      </c>
    </row>
    <row r="4795" spans="1:4" x14ac:dyDescent="0.25">
      <c r="A4795">
        <v>0</v>
      </c>
      <c r="B4795" s="7">
        <v>40593.927083333336</v>
      </c>
      <c r="C4795" s="3">
        <v>9.0299999999999994</v>
      </c>
      <c r="D4795" s="3">
        <f t="shared" si="75"/>
        <v>0</v>
      </c>
    </row>
    <row r="4796" spans="1:4" x14ac:dyDescent="0.25">
      <c r="A4796">
        <v>0</v>
      </c>
      <c r="B4796" s="7">
        <v>40593.9375</v>
      </c>
      <c r="C4796" s="3">
        <v>9.07</v>
      </c>
      <c r="D4796" s="3">
        <f t="shared" si="75"/>
        <v>0</v>
      </c>
    </row>
    <row r="4797" spans="1:4" x14ac:dyDescent="0.25">
      <c r="A4797">
        <v>0</v>
      </c>
      <c r="B4797" s="7">
        <v>40593.947916666664</v>
      </c>
      <c r="C4797" s="3">
        <v>82.55</v>
      </c>
      <c r="D4797" s="3">
        <f t="shared" si="75"/>
        <v>0</v>
      </c>
    </row>
    <row r="4798" spans="1:4" x14ac:dyDescent="0.25">
      <c r="A4798">
        <v>0</v>
      </c>
      <c r="B4798" s="7">
        <v>40593.958333333336</v>
      </c>
      <c r="C4798" s="3">
        <v>41.38</v>
      </c>
      <c r="D4798" s="3">
        <f t="shared" si="75"/>
        <v>0</v>
      </c>
    </row>
    <row r="4799" spans="1:4" x14ac:dyDescent="0.25">
      <c r="A4799">
        <v>0</v>
      </c>
      <c r="B4799" s="7">
        <v>40593.96875</v>
      </c>
      <c r="C4799" s="3">
        <v>32.950000000000003</v>
      </c>
      <c r="D4799" s="3">
        <f t="shared" si="75"/>
        <v>0</v>
      </c>
    </row>
    <row r="4800" spans="1:4" x14ac:dyDescent="0.25">
      <c r="A4800">
        <v>0</v>
      </c>
      <c r="B4800" s="7">
        <v>40593.979166666664</v>
      </c>
      <c r="C4800" s="3">
        <v>41.54</v>
      </c>
      <c r="D4800" s="3">
        <f t="shared" si="75"/>
        <v>0</v>
      </c>
    </row>
    <row r="4801" spans="1:4" x14ac:dyDescent="0.25">
      <c r="A4801">
        <v>0</v>
      </c>
      <c r="B4801" s="7">
        <v>40593.989583333336</v>
      </c>
      <c r="C4801" s="3">
        <v>5.32</v>
      </c>
      <c r="D4801" s="3">
        <f t="shared" si="75"/>
        <v>0</v>
      </c>
    </row>
    <row r="4802" spans="1:4" x14ac:dyDescent="0.25">
      <c r="A4802">
        <v>0</v>
      </c>
      <c r="B4802" s="7">
        <v>40594</v>
      </c>
      <c r="C4802" s="3">
        <v>35.21</v>
      </c>
      <c r="D4802" s="3">
        <f t="shared" si="75"/>
        <v>0</v>
      </c>
    </row>
    <row r="4803" spans="1:4" x14ac:dyDescent="0.25">
      <c r="A4803">
        <v>0</v>
      </c>
      <c r="B4803" s="7">
        <v>40594.010416666664</v>
      </c>
      <c r="C4803" s="3">
        <v>33.32</v>
      </c>
      <c r="D4803" s="3">
        <f t="shared" ref="D4803:D4866" si="76">A4803*C4803</f>
        <v>0</v>
      </c>
    </row>
    <row r="4804" spans="1:4" x14ac:dyDescent="0.25">
      <c r="A4804">
        <v>0</v>
      </c>
      <c r="B4804" s="7">
        <v>40594.020833333336</v>
      </c>
      <c r="C4804" s="3">
        <v>1.7</v>
      </c>
      <c r="D4804" s="3">
        <f t="shared" si="76"/>
        <v>0</v>
      </c>
    </row>
    <row r="4805" spans="1:4" x14ac:dyDescent="0.25">
      <c r="A4805">
        <v>0</v>
      </c>
      <c r="B4805" s="7">
        <v>40594.03125</v>
      </c>
      <c r="C4805" s="3">
        <v>53.22</v>
      </c>
      <c r="D4805" s="3">
        <f t="shared" si="76"/>
        <v>0</v>
      </c>
    </row>
    <row r="4806" spans="1:4" x14ac:dyDescent="0.25">
      <c r="A4806">
        <v>0</v>
      </c>
      <c r="B4806" s="7">
        <v>40594.041666666664</v>
      </c>
      <c r="C4806" s="3">
        <v>95.84</v>
      </c>
      <c r="D4806" s="3">
        <f t="shared" si="76"/>
        <v>0</v>
      </c>
    </row>
    <row r="4807" spans="1:4" x14ac:dyDescent="0.25">
      <c r="A4807">
        <v>0</v>
      </c>
      <c r="B4807" s="7">
        <v>40594.052083333336</v>
      </c>
      <c r="C4807" s="3">
        <v>38.770000000000003</v>
      </c>
      <c r="D4807" s="3">
        <f t="shared" si="76"/>
        <v>0</v>
      </c>
    </row>
    <row r="4808" spans="1:4" x14ac:dyDescent="0.25">
      <c r="A4808">
        <v>0</v>
      </c>
      <c r="B4808" s="7">
        <v>40594.0625</v>
      </c>
      <c r="C4808" s="3">
        <v>36.020000000000003</v>
      </c>
      <c r="D4808" s="3">
        <f t="shared" si="76"/>
        <v>0</v>
      </c>
    </row>
    <row r="4809" spans="1:4" x14ac:dyDescent="0.25">
      <c r="A4809">
        <v>0</v>
      </c>
      <c r="B4809" s="7">
        <v>40594.072916666664</v>
      </c>
      <c r="C4809" s="3">
        <v>23.54</v>
      </c>
      <c r="D4809" s="3">
        <f t="shared" si="76"/>
        <v>0</v>
      </c>
    </row>
    <row r="4810" spans="1:4" x14ac:dyDescent="0.25">
      <c r="A4810">
        <v>0</v>
      </c>
      <c r="B4810" s="7">
        <v>40594.083333333336</v>
      </c>
      <c r="C4810" s="3">
        <v>98.73</v>
      </c>
      <c r="D4810" s="3">
        <f t="shared" si="76"/>
        <v>0</v>
      </c>
    </row>
    <row r="4811" spans="1:4" x14ac:dyDescent="0.25">
      <c r="A4811">
        <v>0</v>
      </c>
      <c r="B4811" s="7">
        <v>40594.09375</v>
      </c>
      <c r="C4811" s="3">
        <v>8.32</v>
      </c>
      <c r="D4811" s="3">
        <f t="shared" si="76"/>
        <v>0</v>
      </c>
    </row>
    <row r="4812" spans="1:4" x14ac:dyDescent="0.25">
      <c r="A4812">
        <v>0</v>
      </c>
      <c r="B4812" s="7">
        <v>40594.104166666664</v>
      </c>
      <c r="C4812" s="3">
        <v>98.73</v>
      </c>
      <c r="D4812" s="3">
        <f t="shared" si="76"/>
        <v>0</v>
      </c>
    </row>
    <row r="4813" spans="1:4" x14ac:dyDescent="0.25">
      <c r="A4813">
        <v>0</v>
      </c>
      <c r="B4813" s="7">
        <v>40594.114583333336</v>
      </c>
      <c r="C4813" s="3">
        <v>27.8</v>
      </c>
      <c r="D4813" s="3">
        <f t="shared" si="76"/>
        <v>0</v>
      </c>
    </row>
    <row r="4814" spans="1:4" x14ac:dyDescent="0.25">
      <c r="A4814">
        <v>0</v>
      </c>
      <c r="B4814" s="7">
        <v>40594.125</v>
      </c>
      <c r="C4814" s="3">
        <v>65.13</v>
      </c>
      <c r="D4814" s="3">
        <f t="shared" si="76"/>
        <v>0</v>
      </c>
    </row>
    <row r="4815" spans="1:4" x14ac:dyDescent="0.25">
      <c r="A4815">
        <v>0</v>
      </c>
      <c r="B4815" s="7">
        <v>40594.135416666664</v>
      </c>
      <c r="C4815" s="3">
        <v>29.59</v>
      </c>
      <c r="D4815" s="3">
        <f t="shared" si="76"/>
        <v>0</v>
      </c>
    </row>
    <row r="4816" spans="1:4" x14ac:dyDescent="0.25">
      <c r="A4816">
        <v>0</v>
      </c>
      <c r="B4816" s="7">
        <v>40594.145833333336</v>
      </c>
      <c r="C4816" s="3">
        <v>2.58</v>
      </c>
      <c r="D4816" s="3">
        <f t="shared" si="76"/>
        <v>0</v>
      </c>
    </row>
    <row r="4817" spans="1:4" x14ac:dyDescent="0.25">
      <c r="A4817">
        <v>0</v>
      </c>
      <c r="B4817" s="7">
        <v>40594.15625</v>
      </c>
      <c r="C4817" s="3">
        <v>52.87</v>
      </c>
      <c r="D4817" s="3">
        <f t="shared" si="76"/>
        <v>0</v>
      </c>
    </row>
    <row r="4818" spans="1:4" x14ac:dyDescent="0.25">
      <c r="A4818">
        <v>0</v>
      </c>
      <c r="B4818" s="7">
        <v>40594.166666666664</v>
      </c>
      <c r="C4818" s="3">
        <v>39.42</v>
      </c>
      <c r="D4818" s="3">
        <f t="shared" si="76"/>
        <v>0</v>
      </c>
    </row>
    <row r="4819" spans="1:4" x14ac:dyDescent="0.25">
      <c r="A4819">
        <v>0</v>
      </c>
      <c r="B4819" s="7">
        <v>40594.177083333336</v>
      </c>
      <c r="C4819" s="3">
        <v>75.11</v>
      </c>
      <c r="D4819" s="3">
        <f t="shared" si="76"/>
        <v>0</v>
      </c>
    </row>
    <row r="4820" spans="1:4" x14ac:dyDescent="0.25">
      <c r="A4820">
        <v>0</v>
      </c>
      <c r="B4820" s="7">
        <v>40594.1875</v>
      </c>
      <c r="C4820" s="3">
        <v>86.42</v>
      </c>
      <c r="D4820" s="3">
        <f t="shared" si="76"/>
        <v>0</v>
      </c>
    </row>
    <row r="4821" spans="1:4" x14ac:dyDescent="0.25">
      <c r="A4821">
        <v>0</v>
      </c>
      <c r="B4821" s="7">
        <v>40594.197916666664</v>
      </c>
      <c r="C4821" s="3">
        <v>3.78</v>
      </c>
      <c r="D4821" s="3">
        <f t="shared" si="76"/>
        <v>0</v>
      </c>
    </row>
    <row r="4822" spans="1:4" x14ac:dyDescent="0.25">
      <c r="A4822">
        <v>0</v>
      </c>
      <c r="B4822" s="7">
        <v>40594.208333333336</v>
      </c>
      <c r="C4822" s="3">
        <v>3.66</v>
      </c>
      <c r="D4822" s="3">
        <f t="shared" si="76"/>
        <v>0</v>
      </c>
    </row>
    <row r="4823" spans="1:4" x14ac:dyDescent="0.25">
      <c r="A4823">
        <v>0</v>
      </c>
      <c r="B4823" s="7">
        <v>40594.21875</v>
      </c>
      <c r="C4823" s="3">
        <v>86.17</v>
      </c>
      <c r="D4823" s="3">
        <f t="shared" si="76"/>
        <v>0</v>
      </c>
    </row>
    <row r="4824" spans="1:4" x14ac:dyDescent="0.25">
      <c r="A4824">
        <v>0</v>
      </c>
      <c r="B4824" s="7">
        <v>40594.229166666664</v>
      </c>
      <c r="C4824" s="3">
        <v>99.41</v>
      </c>
      <c r="D4824" s="3">
        <f t="shared" si="76"/>
        <v>0</v>
      </c>
    </row>
    <row r="4825" spans="1:4" x14ac:dyDescent="0.25">
      <c r="A4825">
        <v>0</v>
      </c>
      <c r="B4825" s="7">
        <v>40594.239583333336</v>
      </c>
      <c r="C4825" s="3">
        <v>98.72</v>
      </c>
      <c r="D4825" s="3">
        <f t="shared" si="76"/>
        <v>0</v>
      </c>
    </row>
    <row r="4826" spans="1:4" x14ac:dyDescent="0.25">
      <c r="A4826">
        <v>0</v>
      </c>
      <c r="B4826" s="7">
        <v>40594.25</v>
      </c>
      <c r="C4826" s="3">
        <v>45.42</v>
      </c>
      <c r="D4826" s="3">
        <f t="shared" si="76"/>
        <v>0</v>
      </c>
    </row>
    <row r="4827" spans="1:4" x14ac:dyDescent="0.25">
      <c r="A4827">
        <v>0</v>
      </c>
      <c r="B4827" s="7">
        <v>40594.260416666664</v>
      </c>
      <c r="C4827" s="3">
        <v>95.79</v>
      </c>
      <c r="D4827" s="3">
        <f t="shared" si="76"/>
        <v>0</v>
      </c>
    </row>
    <row r="4828" spans="1:4" x14ac:dyDescent="0.25">
      <c r="A4828">
        <v>0</v>
      </c>
      <c r="B4828" s="7">
        <v>40594.270833333336</v>
      </c>
      <c r="C4828" s="3">
        <v>25.47</v>
      </c>
      <c r="D4828" s="3">
        <f t="shared" si="76"/>
        <v>0</v>
      </c>
    </row>
    <row r="4829" spans="1:4" x14ac:dyDescent="0.25">
      <c r="A4829">
        <v>0</v>
      </c>
      <c r="B4829" s="7">
        <v>40594.28125</v>
      </c>
      <c r="C4829" s="3">
        <v>70.31</v>
      </c>
      <c r="D4829" s="3">
        <f t="shared" si="76"/>
        <v>0</v>
      </c>
    </row>
    <row r="4830" spans="1:4" x14ac:dyDescent="0.25">
      <c r="A4830">
        <v>0</v>
      </c>
      <c r="B4830" s="7">
        <v>40594.291666666664</v>
      </c>
      <c r="C4830" s="3">
        <v>80.67</v>
      </c>
      <c r="D4830" s="3">
        <f t="shared" si="76"/>
        <v>0</v>
      </c>
    </row>
    <row r="4831" spans="1:4" x14ac:dyDescent="0.25">
      <c r="A4831">
        <v>0</v>
      </c>
      <c r="B4831" s="7">
        <v>40594.302083333336</v>
      </c>
      <c r="C4831" s="3">
        <v>37.6</v>
      </c>
      <c r="D4831" s="3">
        <f t="shared" si="76"/>
        <v>0</v>
      </c>
    </row>
    <row r="4832" spans="1:4" x14ac:dyDescent="0.25">
      <c r="A4832">
        <v>0</v>
      </c>
      <c r="B4832" s="7">
        <v>40594.3125</v>
      </c>
      <c r="C4832" s="3">
        <v>58.19</v>
      </c>
      <c r="D4832" s="3">
        <f t="shared" si="76"/>
        <v>0</v>
      </c>
    </row>
    <row r="4833" spans="1:4" x14ac:dyDescent="0.25">
      <c r="A4833">
        <v>0</v>
      </c>
      <c r="B4833" s="7">
        <v>40594.322916666664</v>
      </c>
      <c r="C4833" s="3">
        <v>24.65</v>
      </c>
      <c r="D4833" s="3">
        <f t="shared" si="76"/>
        <v>0</v>
      </c>
    </row>
    <row r="4834" spans="1:4" x14ac:dyDescent="0.25">
      <c r="A4834">
        <v>0</v>
      </c>
      <c r="B4834" s="7">
        <v>40594.333333333336</v>
      </c>
      <c r="C4834" s="3">
        <v>93.47</v>
      </c>
      <c r="D4834" s="3">
        <f t="shared" si="76"/>
        <v>0</v>
      </c>
    </row>
    <row r="4835" spans="1:4" x14ac:dyDescent="0.25">
      <c r="A4835">
        <v>0</v>
      </c>
      <c r="B4835" s="7">
        <v>40594.34375</v>
      </c>
      <c r="C4835" s="3">
        <v>17.309999999999999</v>
      </c>
      <c r="D4835" s="3">
        <f t="shared" si="76"/>
        <v>0</v>
      </c>
    </row>
    <row r="4836" spans="1:4" x14ac:dyDescent="0.25">
      <c r="A4836">
        <v>0</v>
      </c>
      <c r="B4836" s="7">
        <v>40594.354166666664</v>
      </c>
      <c r="C4836" s="3">
        <v>52.63</v>
      </c>
      <c r="D4836" s="3">
        <f t="shared" si="76"/>
        <v>0</v>
      </c>
    </row>
    <row r="4837" spans="1:4" x14ac:dyDescent="0.25">
      <c r="A4837">
        <v>0</v>
      </c>
      <c r="B4837" s="7">
        <v>40594.364583333336</v>
      </c>
      <c r="C4837" s="3">
        <v>72.489999999999995</v>
      </c>
      <c r="D4837" s="3">
        <f t="shared" si="76"/>
        <v>0</v>
      </c>
    </row>
    <row r="4838" spans="1:4" x14ac:dyDescent="0.25">
      <c r="A4838">
        <v>0</v>
      </c>
      <c r="B4838" s="7">
        <v>40594.375</v>
      </c>
      <c r="C4838" s="3">
        <v>35.18</v>
      </c>
      <c r="D4838" s="3">
        <f t="shared" si="76"/>
        <v>0</v>
      </c>
    </row>
    <row r="4839" spans="1:4" x14ac:dyDescent="0.25">
      <c r="A4839">
        <v>0</v>
      </c>
      <c r="B4839" s="7">
        <v>40594.385416666664</v>
      </c>
      <c r="C4839" s="3">
        <v>12.37</v>
      </c>
      <c r="D4839" s="3">
        <f t="shared" si="76"/>
        <v>0</v>
      </c>
    </row>
    <row r="4840" spans="1:4" x14ac:dyDescent="0.25">
      <c r="A4840">
        <v>0</v>
      </c>
      <c r="B4840" s="7">
        <v>40594.395833333336</v>
      </c>
      <c r="C4840" s="3">
        <v>6.01</v>
      </c>
      <c r="D4840" s="3">
        <f t="shared" si="76"/>
        <v>0</v>
      </c>
    </row>
    <row r="4841" spans="1:4" x14ac:dyDescent="0.25">
      <c r="A4841">
        <v>0</v>
      </c>
      <c r="B4841" s="7">
        <v>40594.40625</v>
      </c>
      <c r="C4841" s="3">
        <v>32.799999999999997</v>
      </c>
      <c r="D4841" s="3">
        <f t="shared" si="76"/>
        <v>0</v>
      </c>
    </row>
    <row r="4842" spans="1:4" x14ac:dyDescent="0.25">
      <c r="A4842">
        <v>0</v>
      </c>
      <c r="B4842" s="7">
        <v>40594.416666666664</v>
      </c>
      <c r="C4842" s="3">
        <v>87.72</v>
      </c>
      <c r="D4842" s="3">
        <f t="shared" si="76"/>
        <v>0</v>
      </c>
    </row>
    <row r="4843" spans="1:4" x14ac:dyDescent="0.25">
      <c r="A4843">
        <v>0</v>
      </c>
      <c r="B4843" s="7">
        <v>40594.427083333336</v>
      </c>
      <c r="C4843" s="3">
        <v>68.22</v>
      </c>
      <c r="D4843" s="3">
        <f t="shared" si="76"/>
        <v>0</v>
      </c>
    </row>
    <row r="4844" spans="1:4" x14ac:dyDescent="0.25">
      <c r="A4844">
        <v>0</v>
      </c>
      <c r="B4844" s="7">
        <v>40594.4375</v>
      </c>
      <c r="C4844" s="3">
        <v>56.16</v>
      </c>
      <c r="D4844" s="3">
        <f t="shared" si="76"/>
        <v>0</v>
      </c>
    </row>
    <row r="4845" spans="1:4" x14ac:dyDescent="0.25">
      <c r="A4845">
        <v>0</v>
      </c>
      <c r="B4845" s="7">
        <v>40594.447916666664</v>
      </c>
      <c r="C4845" s="3">
        <v>25.08</v>
      </c>
      <c r="D4845" s="3">
        <f t="shared" si="76"/>
        <v>0</v>
      </c>
    </row>
    <row r="4846" spans="1:4" x14ac:dyDescent="0.25">
      <c r="A4846">
        <v>0</v>
      </c>
      <c r="B4846" s="7">
        <v>40594.458333333336</v>
      </c>
      <c r="C4846" s="3">
        <v>47.02</v>
      </c>
      <c r="D4846" s="3">
        <f t="shared" si="76"/>
        <v>0</v>
      </c>
    </row>
    <row r="4847" spans="1:4" x14ac:dyDescent="0.25">
      <c r="A4847">
        <v>0</v>
      </c>
      <c r="B4847" s="7">
        <v>40594.46875</v>
      </c>
      <c r="C4847" s="3">
        <v>15.88</v>
      </c>
      <c r="D4847" s="3">
        <f t="shared" si="76"/>
        <v>0</v>
      </c>
    </row>
    <row r="4848" spans="1:4" x14ac:dyDescent="0.25">
      <c r="A4848">
        <v>0</v>
      </c>
      <c r="B4848" s="7">
        <v>40594.479166666664</v>
      </c>
      <c r="C4848" s="3">
        <v>86.02</v>
      </c>
      <c r="D4848" s="3">
        <f t="shared" si="76"/>
        <v>0</v>
      </c>
    </row>
    <row r="4849" spans="1:4" x14ac:dyDescent="0.25">
      <c r="A4849">
        <v>0</v>
      </c>
      <c r="B4849" s="7">
        <v>40594.489583333336</v>
      </c>
      <c r="C4849" s="3">
        <v>25.66</v>
      </c>
      <c r="D4849" s="3">
        <f t="shared" si="76"/>
        <v>0</v>
      </c>
    </row>
    <row r="4850" spans="1:4" x14ac:dyDescent="0.25">
      <c r="A4850">
        <v>0</v>
      </c>
      <c r="B4850" s="7">
        <v>40594.5</v>
      </c>
      <c r="C4850" s="3">
        <v>31.81</v>
      </c>
      <c r="D4850" s="3">
        <f t="shared" si="76"/>
        <v>0</v>
      </c>
    </row>
    <row r="4851" spans="1:4" x14ac:dyDescent="0.25">
      <c r="A4851">
        <v>0</v>
      </c>
      <c r="B4851" s="7">
        <v>40594.510416666664</v>
      </c>
      <c r="C4851" s="3">
        <v>88.33</v>
      </c>
      <c r="D4851" s="3">
        <f t="shared" si="76"/>
        <v>0</v>
      </c>
    </row>
    <row r="4852" spans="1:4" x14ac:dyDescent="0.25">
      <c r="A4852">
        <v>0</v>
      </c>
      <c r="B4852" s="7">
        <v>40594.520833333336</v>
      </c>
      <c r="C4852" s="3">
        <v>77.209999999999994</v>
      </c>
      <c r="D4852" s="3">
        <f t="shared" si="76"/>
        <v>0</v>
      </c>
    </row>
    <row r="4853" spans="1:4" x14ac:dyDescent="0.25">
      <c r="A4853">
        <v>0</v>
      </c>
      <c r="B4853" s="7">
        <v>40594.53125</v>
      </c>
      <c r="C4853" s="3">
        <v>18.190000000000001</v>
      </c>
      <c r="D4853" s="3">
        <f t="shared" si="76"/>
        <v>0</v>
      </c>
    </row>
    <row r="4854" spans="1:4" x14ac:dyDescent="0.25">
      <c r="A4854">
        <v>0</v>
      </c>
      <c r="B4854" s="7">
        <v>40594.541666666664</v>
      </c>
      <c r="C4854" s="3">
        <v>6.77</v>
      </c>
      <c r="D4854" s="3">
        <f t="shared" si="76"/>
        <v>0</v>
      </c>
    </row>
    <row r="4855" spans="1:4" x14ac:dyDescent="0.25">
      <c r="A4855">
        <v>0</v>
      </c>
      <c r="B4855" s="7">
        <v>40594.552083333336</v>
      </c>
      <c r="C4855" s="3">
        <v>55.2</v>
      </c>
      <c r="D4855" s="3">
        <f t="shared" si="76"/>
        <v>0</v>
      </c>
    </row>
    <row r="4856" spans="1:4" x14ac:dyDescent="0.25">
      <c r="A4856">
        <v>0</v>
      </c>
      <c r="B4856" s="7">
        <v>40594.5625</v>
      </c>
      <c r="C4856" s="3">
        <v>46.7</v>
      </c>
      <c r="D4856" s="3">
        <f t="shared" si="76"/>
        <v>0</v>
      </c>
    </row>
    <row r="4857" spans="1:4" x14ac:dyDescent="0.25">
      <c r="A4857">
        <v>0</v>
      </c>
      <c r="B4857" s="7">
        <v>40594.572916666664</v>
      </c>
      <c r="C4857" s="3">
        <v>11.45</v>
      </c>
      <c r="D4857" s="3">
        <f t="shared" si="76"/>
        <v>0</v>
      </c>
    </row>
    <row r="4858" spans="1:4" x14ac:dyDescent="0.25">
      <c r="A4858">
        <v>0</v>
      </c>
      <c r="B4858" s="7">
        <v>40594.583333333336</v>
      </c>
      <c r="C4858" s="3">
        <v>70.17</v>
      </c>
      <c r="D4858" s="3">
        <f t="shared" si="76"/>
        <v>0</v>
      </c>
    </row>
    <row r="4859" spans="1:4" x14ac:dyDescent="0.25">
      <c r="A4859">
        <v>0</v>
      </c>
      <c r="B4859" s="7">
        <v>40594.59375</v>
      </c>
      <c r="C4859" s="3">
        <v>99.58</v>
      </c>
      <c r="D4859" s="3">
        <f t="shared" si="76"/>
        <v>0</v>
      </c>
    </row>
    <row r="4860" spans="1:4" x14ac:dyDescent="0.25">
      <c r="A4860">
        <v>0</v>
      </c>
      <c r="B4860" s="7">
        <v>40594.604166666664</v>
      </c>
      <c r="C4860" s="3">
        <v>23.24</v>
      </c>
      <c r="D4860" s="3">
        <f t="shared" si="76"/>
        <v>0</v>
      </c>
    </row>
    <row r="4861" spans="1:4" x14ac:dyDescent="0.25">
      <c r="A4861">
        <v>0</v>
      </c>
      <c r="B4861" s="7">
        <v>40594.614583333336</v>
      </c>
      <c r="C4861" s="3">
        <v>75.38</v>
      </c>
      <c r="D4861" s="3">
        <f t="shared" si="76"/>
        <v>0</v>
      </c>
    </row>
    <row r="4862" spans="1:4" x14ac:dyDescent="0.25">
      <c r="A4862">
        <v>0</v>
      </c>
      <c r="B4862" s="7">
        <v>40594.625</v>
      </c>
      <c r="C4862" s="3">
        <v>11.03</v>
      </c>
      <c r="D4862" s="3">
        <f t="shared" si="76"/>
        <v>0</v>
      </c>
    </row>
    <row r="4863" spans="1:4" x14ac:dyDescent="0.25">
      <c r="A4863">
        <v>0</v>
      </c>
      <c r="B4863" s="7">
        <v>40594.635416666664</v>
      </c>
      <c r="C4863" s="3">
        <v>89.58</v>
      </c>
      <c r="D4863" s="3">
        <f t="shared" si="76"/>
        <v>0</v>
      </c>
    </row>
    <row r="4864" spans="1:4" x14ac:dyDescent="0.25">
      <c r="A4864">
        <v>0</v>
      </c>
      <c r="B4864" s="7">
        <v>40594.645833333336</v>
      </c>
      <c r="C4864" s="3">
        <v>96.87</v>
      </c>
      <c r="D4864" s="3">
        <f t="shared" si="76"/>
        <v>0</v>
      </c>
    </row>
    <row r="4865" spans="1:4" x14ac:dyDescent="0.25">
      <c r="A4865">
        <v>0</v>
      </c>
      <c r="B4865" s="7">
        <v>40594.65625</v>
      </c>
      <c r="C4865" s="3">
        <v>26.89</v>
      </c>
      <c r="D4865" s="3">
        <f t="shared" si="76"/>
        <v>0</v>
      </c>
    </row>
    <row r="4866" spans="1:4" x14ac:dyDescent="0.25">
      <c r="A4866">
        <v>0</v>
      </c>
      <c r="B4866" s="7">
        <v>40594.666666666664</v>
      </c>
      <c r="C4866" s="3">
        <v>14.09</v>
      </c>
      <c r="D4866" s="3">
        <f t="shared" si="76"/>
        <v>0</v>
      </c>
    </row>
    <row r="4867" spans="1:4" x14ac:dyDescent="0.25">
      <c r="A4867">
        <v>0</v>
      </c>
      <c r="B4867" s="7">
        <v>40594.677083333336</v>
      </c>
      <c r="C4867" s="3">
        <v>28.96</v>
      </c>
      <c r="D4867" s="3">
        <f t="shared" ref="D4867:D4930" si="77">A4867*C4867</f>
        <v>0</v>
      </c>
    </row>
    <row r="4868" spans="1:4" x14ac:dyDescent="0.25">
      <c r="A4868">
        <v>0</v>
      </c>
      <c r="B4868" s="7">
        <v>40594.6875</v>
      </c>
      <c r="C4868" s="3">
        <v>1.01</v>
      </c>
      <c r="D4868" s="3">
        <f t="shared" si="77"/>
        <v>0</v>
      </c>
    </row>
    <row r="4869" spans="1:4" x14ac:dyDescent="0.25">
      <c r="A4869">
        <v>0</v>
      </c>
      <c r="B4869" s="7">
        <v>40594.697916666664</v>
      </c>
      <c r="C4869" s="3">
        <v>89.35</v>
      </c>
      <c r="D4869" s="3">
        <f t="shared" si="77"/>
        <v>0</v>
      </c>
    </row>
    <row r="4870" spans="1:4" x14ac:dyDescent="0.25">
      <c r="A4870">
        <v>0</v>
      </c>
      <c r="B4870" s="7">
        <v>40594.708333333336</v>
      </c>
      <c r="C4870" s="3">
        <v>18</v>
      </c>
      <c r="D4870" s="3">
        <f t="shared" si="77"/>
        <v>0</v>
      </c>
    </row>
    <row r="4871" spans="1:4" x14ac:dyDescent="0.25">
      <c r="A4871">
        <v>0</v>
      </c>
      <c r="B4871" s="7">
        <v>40594.71875</v>
      </c>
      <c r="C4871" s="3">
        <v>93.2</v>
      </c>
      <c r="D4871" s="3">
        <f t="shared" si="77"/>
        <v>0</v>
      </c>
    </row>
    <row r="4872" spans="1:4" x14ac:dyDescent="0.25">
      <c r="A4872">
        <v>0</v>
      </c>
      <c r="B4872" s="7">
        <v>40594.729166666664</v>
      </c>
      <c r="C4872" s="3">
        <v>75.52</v>
      </c>
      <c r="D4872" s="3">
        <f t="shared" si="77"/>
        <v>0</v>
      </c>
    </row>
    <row r="4873" spans="1:4" x14ac:dyDescent="0.25">
      <c r="A4873">
        <v>0</v>
      </c>
      <c r="B4873" s="7">
        <v>40594.739583333336</v>
      </c>
      <c r="C4873" s="3">
        <v>38.89</v>
      </c>
      <c r="D4873" s="3">
        <f t="shared" si="77"/>
        <v>0</v>
      </c>
    </row>
    <row r="4874" spans="1:4" x14ac:dyDescent="0.25">
      <c r="A4874">
        <v>0</v>
      </c>
      <c r="B4874" s="7">
        <v>40594.75</v>
      </c>
      <c r="C4874" s="3">
        <v>86.83</v>
      </c>
      <c r="D4874" s="3">
        <f t="shared" si="77"/>
        <v>0</v>
      </c>
    </row>
    <row r="4875" spans="1:4" x14ac:dyDescent="0.25">
      <c r="A4875">
        <v>0</v>
      </c>
      <c r="B4875" s="7">
        <v>40594.760416666664</v>
      </c>
      <c r="C4875" s="3">
        <v>90.99</v>
      </c>
      <c r="D4875" s="3">
        <f t="shared" si="77"/>
        <v>0</v>
      </c>
    </row>
    <row r="4876" spans="1:4" x14ac:dyDescent="0.25">
      <c r="A4876">
        <v>0</v>
      </c>
      <c r="B4876" s="7">
        <v>40594.770833333336</v>
      </c>
      <c r="C4876" s="3">
        <v>53.16</v>
      </c>
      <c r="D4876" s="3">
        <f t="shared" si="77"/>
        <v>0</v>
      </c>
    </row>
    <row r="4877" spans="1:4" x14ac:dyDescent="0.25">
      <c r="A4877">
        <v>0</v>
      </c>
      <c r="B4877" s="7">
        <v>40594.78125</v>
      </c>
      <c r="C4877" s="3">
        <v>9.6999999999999993</v>
      </c>
      <c r="D4877" s="3">
        <f t="shared" si="77"/>
        <v>0</v>
      </c>
    </row>
    <row r="4878" spans="1:4" x14ac:dyDescent="0.25">
      <c r="A4878">
        <v>0</v>
      </c>
      <c r="B4878" s="7">
        <v>40594.791666666664</v>
      </c>
      <c r="C4878" s="3">
        <v>33.58</v>
      </c>
      <c r="D4878" s="3">
        <f t="shared" si="77"/>
        <v>0</v>
      </c>
    </row>
    <row r="4879" spans="1:4" x14ac:dyDescent="0.25">
      <c r="A4879">
        <v>0</v>
      </c>
      <c r="B4879" s="7">
        <v>40594.802083333336</v>
      </c>
      <c r="C4879" s="3">
        <v>27.78</v>
      </c>
      <c r="D4879" s="3">
        <f t="shared" si="77"/>
        <v>0</v>
      </c>
    </row>
    <row r="4880" spans="1:4" x14ac:dyDescent="0.25">
      <c r="A4880">
        <v>0</v>
      </c>
      <c r="B4880" s="7">
        <v>40594.8125</v>
      </c>
      <c r="C4880" s="3">
        <v>73.12</v>
      </c>
      <c r="D4880" s="3">
        <f t="shared" si="77"/>
        <v>0</v>
      </c>
    </row>
    <row r="4881" spans="1:4" x14ac:dyDescent="0.25">
      <c r="A4881">
        <v>0</v>
      </c>
      <c r="B4881" s="7">
        <v>40594.822916666664</v>
      </c>
      <c r="C4881" s="3">
        <v>95.38</v>
      </c>
      <c r="D4881" s="3">
        <f t="shared" si="77"/>
        <v>0</v>
      </c>
    </row>
    <row r="4882" spans="1:4" x14ac:dyDescent="0.25">
      <c r="A4882">
        <v>0</v>
      </c>
      <c r="B4882" s="7">
        <v>40594.833333333336</v>
      </c>
      <c r="C4882" s="3">
        <v>55.26</v>
      </c>
      <c r="D4882" s="3">
        <f t="shared" si="77"/>
        <v>0</v>
      </c>
    </row>
    <row r="4883" spans="1:4" x14ac:dyDescent="0.25">
      <c r="A4883">
        <v>0</v>
      </c>
      <c r="B4883" s="7">
        <v>40594.84375</v>
      </c>
      <c r="C4883" s="3">
        <v>79.5</v>
      </c>
      <c r="D4883" s="3">
        <f t="shared" si="77"/>
        <v>0</v>
      </c>
    </row>
    <row r="4884" spans="1:4" x14ac:dyDescent="0.25">
      <c r="A4884">
        <v>0</v>
      </c>
      <c r="B4884" s="7">
        <v>40594.854166666664</v>
      </c>
      <c r="C4884" s="3">
        <v>51.19</v>
      </c>
      <c r="D4884" s="3">
        <f t="shared" si="77"/>
        <v>0</v>
      </c>
    </row>
    <row r="4885" spans="1:4" x14ac:dyDescent="0.25">
      <c r="A4885">
        <v>0</v>
      </c>
      <c r="B4885" s="7">
        <v>40594.864583333336</v>
      </c>
      <c r="C4885" s="3">
        <v>85.23</v>
      </c>
      <c r="D4885" s="3">
        <f t="shared" si="77"/>
        <v>0</v>
      </c>
    </row>
    <row r="4886" spans="1:4" x14ac:dyDescent="0.25">
      <c r="A4886">
        <v>0</v>
      </c>
      <c r="B4886" s="7">
        <v>40594.875</v>
      </c>
      <c r="C4886" s="3">
        <v>69.22</v>
      </c>
      <c r="D4886" s="3">
        <f t="shared" si="77"/>
        <v>0</v>
      </c>
    </row>
    <row r="4887" spans="1:4" x14ac:dyDescent="0.25">
      <c r="A4887">
        <v>0</v>
      </c>
      <c r="B4887" s="7">
        <v>40594.885416666664</v>
      </c>
      <c r="C4887" s="3">
        <v>75.12</v>
      </c>
      <c r="D4887" s="3">
        <f t="shared" si="77"/>
        <v>0</v>
      </c>
    </row>
    <row r="4888" spans="1:4" x14ac:dyDescent="0.25">
      <c r="A4888">
        <v>0</v>
      </c>
      <c r="B4888" s="7">
        <v>40594.895833333336</v>
      </c>
      <c r="C4888" s="3">
        <v>93.98</v>
      </c>
      <c r="D4888" s="3">
        <f t="shared" si="77"/>
        <v>0</v>
      </c>
    </row>
    <row r="4889" spans="1:4" x14ac:dyDescent="0.25">
      <c r="A4889">
        <v>0</v>
      </c>
      <c r="B4889" s="7">
        <v>40594.90625</v>
      </c>
      <c r="C4889" s="3">
        <v>59.53</v>
      </c>
      <c r="D4889" s="3">
        <f t="shared" si="77"/>
        <v>0</v>
      </c>
    </row>
    <row r="4890" spans="1:4" x14ac:dyDescent="0.25">
      <c r="A4890">
        <v>0</v>
      </c>
      <c r="B4890" s="7">
        <v>40594.916666666664</v>
      </c>
      <c r="C4890" s="3">
        <v>93.17</v>
      </c>
      <c r="D4890" s="3">
        <f t="shared" si="77"/>
        <v>0</v>
      </c>
    </row>
    <row r="4891" spans="1:4" x14ac:dyDescent="0.25">
      <c r="A4891">
        <v>0</v>
      </c>
      <c r="B4891" s="7">
        <v>40594.927083333336</v>
      </c>
      <c r="C4891" s="3">
        <v>74.290000000000006</v>
      </c>
      <c r="D4891" s="3">
        <f t="shared" si="77"/>
        <v>0</v>
      </c>
    </row>
    <row r="4892" spans="1:4" x14ac:dyDescent="0.25">
      <c r="A4892">
        <v>0</v>
      </c>
      <c r="B4892" s="7">
        <v>40594.9375</v>
      </c>
      <c r="C4892" s="3">
        <v>24.72</v>
      </c>
      <c r="D4892" s="3">
        <f t="shared" si="77"/>
        <v>0</v>
      </c>
    </row>
    <row r="4893" spans="1:4" x14ac:dyDescent="0.25">
      <c r="A4893">
        <v>0</v>
      </c>
      <c r="B4893" s="7">
        <v>40594.947916666664</v>
      </c>
      <c r="C4893" s="3">
        <v>51.14</v>
      </c>
      <c r="D4893" s="3">
        <f t="shared" si="77"/>
        <v>0</v>
      </c>
    </row>
    <row r="4894" spans="1:4" x14ac:dyDescent="0.25">
      <c r="A4894">
        <v>0</v>
      </c>
      <c r="B4894" s="7">
        <v>40594.958333333336</v>
      </c>
      <c r="C4894" s="3">
        <v>41.4</v>
      </c>
      <c r="D4894" s="3">
        <f t="shared" si="77"/>
        <v>0</v>
      </c>
    </row>
    <row r="4895" spans="1:4" x14ac:dyDescent="0.25">
      <c r="A4895">
        <v>0</v>
      </c>
      <c r="B4895" s="7">
        <v>40594.96875</v>
      </c>
      <c r="C4895" s="3">
        <v>73.42</v>
      </c>
      <c r="D4895" s="3">
        <f t="shared" si="77"/>
        <v>0</v>
      </c>
    </row>
    <row r="4896" spans="1:4" x14ac:dyDescent="0.25">
      <c r="A4896">
        <v>0</v>
      </c>
      <c r="B4896" s="7">
        <v>40594.979166666664</v>
      </c>
      <c r="C4896" s="3">
        <v>71.55</v>
      </c>
      <c r="D4896" s="3">
        <f t="shared" si="77"/>
        <v>0</v>
      </c>
    </row>
    <row r="4897" spans="1:4" x14ac:dyDescent="0.25">
      <c r="A4897">
        <v>0</v>
      </c>
      <c r="B4897" s="7">
        <v>40594.989583333336</v>
      </c>
      <c r="C4897" s="3">
        <v>56.67</v>
      </c>
      <c r="D4897" s="3">
        <f t="shared" si="77"/>
        <v>0</v>
      </c>
    </row>
    <row r="4898" spans="1:4" x14ac:dyDescent="0.25">
      <c r="A4898">
        <v>0</v>
      </c>
      <c r="B4898" s="7">
        <v>40595</v>
      </c>
      <c r="C4898" s="3">
        <v>45.07</v>
      </c>
      <c r="D4898" s="3">
        <f t="shared" si="77"/>
        <v>0</v>
      </c>
    </row>
    <row r="4899" spans="1:4" x14ac:dyDescent="0.25">
      <c r="A4899">
        <v>0</v>
      </c>
      <c r="B4899" s="7">
        <v>40595.010416666664</v>
      </c>
      <c r="C4899" s="3">
        <v>95.14</v>
      </c>
      <c r="D4899" s="3">
        <f t="shared" si="77"/>
        <v>0</v>
      </c>
    </row>
    <row r="4900" spans="1:4" x14ac:dyDescent="0.25">
      <c r="A4900">
        <v>0</v>
      </c>
      <c r="B4900" s="7">
        <v>40595.020833333336</v>
      </c>
      <c r="C4900" s="3">
        <v>81.45</v>
      </c>
      <c r="D4900" s="3">
        <f t="shared" si="77"/>
        <v>0</v>
      </c>
    </row>
    <row r="4901" spans="1:4" x14ac:dyDescent="0.25">
      <c r="A4901">
        <v>0</v>
      </c>
      <c r="B4901" s="7">
        <v>40595.03125</v>
      </c>
      <c r="C4901" s="3">
        <v>68.540000000000006</v>
      </c>
      <c r="D4901" s="3">
        <f t="shared" si="77"/>
        <v>0</v>
      </c>
    </row>
    <row r="4902" spans="1:4" x14ac:dyDescent="0.25">
      <c r="A4902">
        <v>0</v>
      </c>
      <c r="B4902" s="7">
        <v>40595.041666666664</v>
      </c>
      <c r="C4902" s="3">
        <v>84.83</v>
      </c>
      <c r="D4902" s="3">
        <f t="shared" si="77"/>
        <v>0</v>
      </c>
    </row>
    <row r="4903" spans="1:4" x14ac:dyDescent="0.25">
      <c r="A4903">
        <v>0</v>
      </c>
      <c r="B4903" s="7">
        <v>40595.052083333336</v>
      </c>
      <c r="C4903" s="3">
        <v>61.19</v>
      </c>
      <c r="D4903" s="3">
        <f t="shared" si="77"/>
        <v>0</v>
      </c>
    </row>
    <row r="4904" spans="1:4" x14ac:dyDescent="0.25">
      <c r="A4904">
        <v>0</v>
      </c>
      <c r="B4904" s="7">
        <v>40595.0625</v>
      </c>
      <c r="C4904" s="3">
        <v>41.46</v>
      </c>
      <c r="D4904" s="3">
        <f t="shared" si="77"/>
        <v>0</v>
      </c>
    </row>
    <row r="4905" spans="1:4" x14ac:dyDescent="0.25">
      <c r="A4905">
        <v>0</v>
      </c>
      <c r="B4905" s="7">
        <v>40595.072916666664</v>
      </c>
      <c r="C4905" s="3">
        <v>76.760000000000005</v>
      </c>
      <c r="D4905" s="3">
        <f t="shared" si="77"/>
        <v>0</v>
      </c>
    </row>
    <row r="4906" spans="1:4" x14ac:dyDescent="0.25">
      <c r="A4906">
        <v>0</v>
      </c>
      <c r="B4906" s="7">
        <v>40595.083333333336</v>
      </c>
      <c r="C4906" s="3">
        <v>60.33</v>
      </c>
      <c r="D4906" s="3">
        <f t="shared" si="77"/>
        <v>0</v>
      </c>
    </row>
    <row r="4907" spans="1:4" x14ac:dyDescent="0.25">
      <c r="A4907">
        <v>0</v>
      </c>
      <c r="B4907" s="7">
        <v>40595.09375</v>
      </c>
      <c r="C4907" s="3">
        <v>99.78</v>
      </c>
      <c r="D4907" s="3">
        <f t="shared" si="77"/>
        <v>0</v>
      </c>
    </row>
    <row r="4908" spans="1:4" x14ac:dyDescent="0.25">
      <c r="A4908">
        <v>0</v>
      </c>
      <c r="B4908" s="7">
        <v>40595.104166666664</v>
      </c>
      <c r="C4908" s="3">
        <v>5.05</v>
      </c>
      <c r="D4908" s="3">
        <f t="shared" si="77"/>
        <v>0</v>
      </c>
    </row>
    <row r="4909" spans="1:4" x14ac:dyDescent="0.25">
      <c r="A4909">
        <v>0</v>
      </c>
      <c r="B4909" s="7">
        <v>40595.114583333336</v>
      </c>
      <c r="C4909" s="3">
        <v>32.32</v>
      </c>
      <c r="D4909" s="3">
        <f t="shared" si="77"/>
        <v>0</v>
      </c>
    </row>
    <row r="4910" spans="1:4" x14ac:dyDescent="0.25">
      <c r="A4910">
        <v>0</v>
      </c>
      <c r="B4910" s="7">
        <v>40595.125</v>
      </c>
      <c r="C4910" s="3">
        <v>72.03</v>
      </c>
      <c r="D4910" s="3">
        <f t="shared" si="77"/>
        <v>0</v>
      </c>
    </row>
    <row r="4911" spans="1:4" x14ac:dyDescent="0.25">
      <c r="A4911">
        <v>0</v>
      </c>
      <c r="B4911" s="7">
        <v>40595.135416666664</v>
      </c>
      <c r="C4911" s="3">
        <v>49.15</v>
      </c>
      <c r="D4911" s="3">
        <f t="shared" si="77"/>
        <v>0</v>
      </c>
    </row>
    <row r="4912" spans="1:4" x14ac:dyDescent="0.25">
      <c r="A4912">
        <v>0</v>
      </c>
      <c r="B4912" s="7">
        <v>40595.145833333336</v>
      </c>
      <c r="C4912" s="3">
        <v>60.71</v>
      </c>
      <c r="D4912" s="3">
        <f t="shared" si="77"/>
        <v>0</v>
      </c>
    </row>
    <row r="4913" spans="1:4" x14ac:dyDescent="0.25">
      <c r="A4913">
        <v>0</v>
      </c>
      <c r="B4913" s="7">
        <v>40595.15625</v>
      </c>
      <c r="C4913" s="3">
        <v>2.46</v>
      </c>
      <c r="D4913" s="3">
        <f t="shared" si="77"/>
        <v>0</v>
      </c>
    </row>
    <row r="4914" spans="1:4" x14ac:dyDescent="0.25">
      <c r="A4914">
        <v>0</v>
      </c>
      <c r="B4914" s="7">
        <v>40595.166666666664</v>
      </c>
      <c r="C4914" s="3">
        <v>68.7</v>
      </c>
      <c r="D4914" s="3">
        <f t="shared" si="77"/>
        <v>0</v>
      </c>
    </row>
    <row r="4915" spans="1:4" x14ac:dyDescent="0.25">
      <c r="A4915">
        <v>0</v>
      </c>
      <c r="B4915" s="7">
        <v>40595.177083333336</v>
      </c>
      <c r="C4915" s="3">
        <v>69.739999999999995</v>
      </c>
      <c r="D4915" s="3">
        <f t="shared" si="77"/>
        <v>0</v>
      </c>
    </row>
    <row r="4916" spans="1:4" x14ac:dyDescent="0.25">
      <c r="A4916">
        <v>0</v>
      </c>
      <c r="B4916" s="7">
        <v>40595.1875</v>
      </c>
      <c r="C4916" s="3">
        <v>22</v>
      </c>
      <c r="D4916" s="3">
        <f t="shared" si="77"/>
        <v>0</v>
      </c>
    </row>
    <row r="4917" spans="1:4" x14ac:dyDescent="0.25">
      <c r="A4917">
        <v>0</v>
      </c>
      <c r="B4917" s="7">
        <v>40595.197916666664</v>
      </c>
      <c r="C4917" s="3">
        <v>19.559999999999999</v>
      </c>
      <c r="D4917" s="3">
        <f t="shared" si="77"/>
        <v>0</v>
      </c>
    </row>
    <row r="4918" spans="1:4" x14ac:dyDescent="0.25">
      <c r="A4918">
        <v>0</v>
      </c>
      <c r="B4918" s="7">
        <v>40595.208333333336</v>
      </c>
      <c r="C4918" s="3">
        <v>31.89</v>
      </c>
      <c r="D4918" s="3">
        <f t="shared" si="77"/>
        <v>0</v>
      </c>
    </row>
    <row r="4919" spans="1:4" x14ac:dyDescent="0.25">
      <c r="A4919">
        <v>0</v>
      </c>
      <c r="B4919" s="7">
        <v>40595.21875</v>
      </c>
      <c r="C4919" s="3">
        <v>46.52</v>
      </c>
      <c r="D4919" s="3">
        <f t="shared" si="77"/>
        <v>0</v>
      </c>
    </row>
    <row r="4920" spans="1:4" x14ac:dyDescent="0.25">
      <c r="A4920">
        <v>0</v>
      </c>
      <c r="B4920" s="7">
        <v>40595.229166666664</v>
      </c>
      <c r="C4920" s="3">
        <v>51.41</v>
      </c>
      <c r="D4920" s="3">
        <f t="shared" si="77"/>
        <v>0</v>
      </c>
    </row>
    <row r="4921" spans="1:4" x14ac:dyDescent="0.25">
      <c r="A4921">
        <v>0</v>
      </c>
      <c r="B4921" s="7">
        <v>40595.239583333336</v>
      </c>
      <c r="C4921" s="3">
        <v>85.08</v>
      </c>
      <c r="D4921" s="3">
        <f t="shared" si="77"/>
        <v>0</v>
      </c>
    </row>
    <row r="4922" spans="1:4" x14ac:dyDescent="0.25">
      <c r="A4922">
        <v>0</v>
      </c>
      <c r="B4922" s="7">
        <v>40595.25</v>
      </c>
      <c r="C4922" s="3">
        <v>45.4</v>
      </c>
      <c r="D4922" s="3">
        <f t="shared" si="77"/>
        <v>0</v>
      </c>
    </row>
    <row r="4923" spans="1:4" x14ac:dyDescent="0.25">
      <c r="A4923">
        <v>0</v>
      </c>
      <c r="B4923" s="7">
        <v>40595.260416666664</v>
      </c>
      <c r="C4923" s="3">
        <v>23.53</v>
      </c>
      <c r="D4923" s="3">
        <f t="shared" si="77"/>
        <v>0</v>
      </c>
    </row>
    <row r="4924" spans="1:4" x14ac:dyDescent="0.25">
      <c r="A4924">
        <v>0</v>
      </c>
      <c r="B4924" s="7">
        <v>40595.270833333336</v>
      </c>
      <c r="C4924" s="3">
        <v>62.34</v>
      </c>
      <c r="D4924" s="3">
        <f t="shared" si="77"/>
        <v>0</v>
      </c>
    </row>
    <row r="4925" spans="1:4" x14ac:dyDescent="0.25">
      <c r="A4925">
        <v>0</v>
      </c>
      <c r="B4925" s="7">
        <v>40595.28125</v>
      </c>
      <c r="C4925" s="3">
        <v>99.61</v>
      </c>
      <c r="D4925" s="3">
        <f t="shared" si="77"/>
        <v>0</v>
      </c>
    </row>
    <row r="4926" spans="1:4" x14ac:dyDescent="0.25">
      <c r="A4926">
        <v>0</v>
      </c>
      <c r="B4926" s="7">
        <v>40595.291666666664</v>
      </c>
      <c r="C4926" s="3">
        <v>28.65</v>
      </c>
      <c r="D4926" s="3">
        <f t="shared" si="77"/>
        <v>0</v>
      </c>
    </row>
    <row r="4927" spans="1:4" x14ac:dyDescent="0.25">
      <c r="A4927">
        <v>0</v>
      </c>
      <c r="B4927" s="7">
        <v>40595.302083333336</v>
      </c>
      <c r="C4927" s="3">
        <v>30.17</v>
      </c>
      <c r="D4927" s="3">
        <f t="shared" si="77"/>
        <v>0</v>
      </c>
    </row>
    <row r="4928" spans="1:4" x14ac:dyDescent="0.25">
      <c r="A4928">
        <v>0</v>
      </c>
      <c r="B4928" s="7">
        <v>40595.3125</v>
      </c>
      <c r="C4928" s="3">
        <v>0.3</v>
      </c>
      <c r="D4928" s="3">
        <f t="shared" si="77"/>
        <v>0</v>
      </c>
    </row>
    <row r="4929" spans="1:4" x14ac:dyDescent="0.25">
      <c r="A4929">
        <v>0</v>
      </c>
      <c r="B4929" s="7">
        <v>40595.322916666664</v>
      </c>
      <c r="C4929" s="3">
        <v>40.06</v>
      </c>
      <c r="D4929" s="3">
        <f t="shared" si="77"/>
        <v>0</v>
      </c>
    </row>
    <row r="4930" spans="1:4" x14ac:dyDescent="0.25">
      <c r="A4930">
        <v>0</v>
      </c>
      <c r="B4930" s="7">
        <v>40595.333333333336</v>
      </c>
      <c r="C4930" s="3">
        <v>3.75</v>
      </c>
      <c r="D4930" s="3">
        <f t="shared" si="77"/>
        <v>0</v>
      </c>
    </row>
    <row r="4931" spans="1:4" x14ac:dyDescent="0.25">
      <c r="A4931">
        <v>0</v>
      </c>
      <c r="B4931" s="7">
        <v>40595.34375</v>
      </c>
      <c r="C4931" s="3">
        <v>74.53</v>
      </c>
      <c r="D4931" s="3">
        <f t="shared" ref="D4931:D4994" si="78">A4931*C4931</f>
        <v>0</v>
      </c>
    </row>
    <row r="4932" spans="1:4" x14ac:dyDescent="0.25">
      <c r="A4932">
        <v>0</v>
      </c>
      <c r="B4932" s="7">
        <v>40595.354166666664</v>
      </c>
      <c r="C4932" s="3">
        <v>46.46</v>
      </c>
      <c r="D4932" s="3">
        <f t="shared" si="78"/>
        <v>0</v>
      </c>
    </row>
    <row r="4933" spans="1:4" x14ac:dyDescent="0.25">
      <c r="A4933">
        <v>0</v>
      </c>
      <c r="B4933" s="7">
        <v>40595.364583333336</v>
      </c>
      <c r="C4933" s="3">
        <v>9.6199999999999992</v>
      </c>
      <c r="D4933" s="3">
        <f t="shared" si="78"/>
        <v>0</v>
      </c>
    </row>
    <row r="4934" spans="1:4" x14ac:dyDescent="0.25">
      <c r="A4934">
        <v>0</v>
      </c>
      <c r="B4934" s="7">
        <v>40595.375</v>
      </c>
      <c r="C4934" s="3">
        <v>2.02</v>
      </c>
      <c r="D4934" s="3">
        <f t="shared" si="78"/>
        <v>0</v>
      </c>
    </row>
    <row r="4935" spans="1:4" x14ac:dyDescent="0.25">
      <c r="A4935">
        <v>0</v>
      </c>
      <c r="B4935" s="7">
        <v>40595.385416666664</v>
      </c>
      <c r="C4935" s="3">
        <v>12.87</v>
      </c>
      <c r="D4935" s="3">
        <f t="shared" si="78"/>
        <v>0</v>
      </c>
    </row>
    <row r="4936" spans="1:4" x14ac:dyDescent="0.25">
      <c r="A4936">
        <v>0</v>
      </c>
      <c r="B4936" s="7">
        <v>40595.395833333336</v>
      </c>
      <c r="C4936" s="3">
        <v>44.2</v>
      </c>
      <c r="D4936" s="3">
        <f t="shared" si="78"/>
        <v>0</v>
      </c>
    </row>
    <row r="4937" spans="1:4" x14ac:dyDescent="0.25">
      <c r="A4937">
        <v>0</v>
      </c>
      <c r="B4937" s="7">
        <v>40595.40625</v>
      </c>
      <c r="C4937" s="3">
        <v>62.6</v>
      </c>
      <c r="D4937" s="3">
        <f t="shared" si="78"/>
        <v>0</v>
      </c>
    </row>
    <row r="4938" spans="1:4" x14ac:dyDescent="0.25">
      <c r="A4938">
        <v>1</v>
      </c>
      <c r="B4938" s="7">
        <v>40595.416666666664</v>
      </c>
      <c r="C4938" s="3">
        <v>80.84</v>
      </c>
      <c r="D4938" s="3">
        <f t="shared" si="78"/>
        <v>80.84</v>
      </c>
    </row>
    <row r="4939" spans="1:4" x14ac:dyDescent="0.25">
      <c r="A4939">
        <v>1</v>
      </c>
      <c r="B4939" s="7">
        <v>40595.427083333336</v>
      </c>
      <c r="C4939" s="3">
        <v>97.9</v>
      </c>
      <c r="D4939" s="3">
        <f t="shared" si="78"/>
        <v>97.9</v>
      </c>
    </row>
    <row r="4940" spans="1:4" x14ac:dyDescent="0.25">
      <c r="A4940">
        <v>1</v>
      </c>
      <c r="B4940" s="7">
        <v>40595.4375</v>
      </c>
      <c r="C4940" s="3">
        <v>14.19</v>
      </c>
      <c r="D4940" s="3">
        <f t="shared" si="78"/>
        <v>14.19</v>
      </c>
    </row>
    <row r="4941" spans="1:4" x14ac:dyDescent="0.25">
      <c r="A4941">
        <v>1</v>
      </c>
      <c r="B4941" s="7">
        <v>40595.447916666664</v>
      </c>
      <c r="C4941" s="3">
        <v>40.24</v>
      </c>
      <c r="D4941" s="3">
        <f t="shared" si="78"/>
        <v>40.24</v>
      </c>
    </row>
    <row r="4942" spans="1:4" x14ac:dyDescent="0.25">
      <c r="A4942">
        <v>1</v>
      </c>
      <c r="B4942" s="7">
        <v>40595.458333333336</v>
      </c>
      <c r="C4942" s="3">
        <v>91.44</v>
      </c>
      <c r="D4942" s="3">
        <f t="shared" si="78"/>
        <v>91.44</v>
      </c>
    </row>
    <row r="4943" spans="1:4" x14ac:dyDescent="0.25">
      <c r="A4943">
        <v>1</v>
      </c>
      <c r="B4943" s="7">
        <v>40595.46875</v>
      </c>
      <c r="C4943" s="3">
        <v>82.12</v>
      </c>
      <c r="D4943" s="3">
        <f t="shared" si="78"/>
        <v>82.12</v>
      </c>
    </row>
    <row r="4944" spans="1:4" x14ac:dyDescent="0.25">
      <c r="A4944">
        <v>1</v>
      </c>
      <c r="B4944" s="7">
        <v>40595.479166666664</v>
      </c>
      <c r="C4944" s="3">
        <v>54.7</v>
      </c>
      <c r="D4944" s="3">
        <f t="shared" si="78"/>
        <v>54.7</v>
      </c>
    </row>
    <row r="4945" spans="1:4" x14ac:dyDescent="0.25">
      <c r="A4945">
        <v>1</v>
      </c>
      <c r="B4945" s="7">
        <v>40595.489583333336</v>
      </c>
      <c r="C4945" s="3">
        <v>11.01</v>
      </c>
      <c r="D4945" s="3">
        <f t="shared" si="78"/>
        <v>11.01</v>
      </c>
    </row>
    <row r="4946" spans="1:4" x14ac:dyDescent="0.25">
      <c r="A4946">
        <v>1</v>
      </c>
      <c r="B4946" s="7">
        <v>40595.5</v>
      </c>
      <c r="C4946" s="3">
        <v>2.97</v>
      </c>
      <c r="D4946" s="3">
        <f t="shared" si="78"/>
        <v>2.97</v>
      </c>
    </row>
    <row r="4947" spans="1:4" x14ac:dyDescent="0.25">
      <c r="A4947">
        <v>1</v>
      </c>
      <c r="B4947" s="7">
        <v>40595.510416666664</v>
      </c>
      <c r="C4947" s="3">
        <v>2.2799999999999998</v>
      </c>
      <c r="D4947" s="3">
        <f t="shared" si="78"/>
        <v>2.2799999999999998</v>
      </c>
    </row>
    <row r="4948" spans="1:4" x14ac:dyDescent="0.25">
      <c r="A4948">
        <v>1</v>
      </c>
      <c r="B4948" s="7">
        <v>40595.520833333336</v>
      </c>
      <c r="C4948" s="3">
        <v>62</v>
      </c>
      <c r="D4948" s="3">
        <f t="shared" si="78"/>
        <v>62</v>
      </c>
    </row>
    <row r="4949" spans="1:4" x14ac:dyDescent="0.25">
      <c r="A4949">
        <v>1</v>
      </c>
      <c r="B4949" s="7">
        <v>40595.53125</v>
      </c>
      <c r="C4949" s="3">
        <v>71.11</v>
      </c>
      <c r="D4949" s="3">
        <f t="shared" si="78"/>
        <v>71.11</v>
      </c>
    </row>
    <row r="4950" spans="1:4" x14ac:dyDescent="0.25">
      <c r="A4950">
        <v>0</v>
      </c>
      <c r="B4950" s="7">
        <v>40595.541666666664</v>
      </c>
      <c r="C4950" s="3">
        <v>82.26</v>
      </c>
      <c r="D4950" s="3">
        <f t="shared" si="78"/>
        <v>0</v>
      </c>
    </row>
    <row r="4951" spans="1:4" x14ac:dyDescent="0.25">
      <c r="A4951">
        <v>0</v>
      </c>
      <c r="B4951" s="7">
        <v>40595.552083333336</v>
      </c>
      <c r="C4951" s="3">
        <v>76.38</v>
      </c>
      <c r="D4951" s="3">
        <f t="shared" si="78"/>
        <v>0</v>
      </c>
    </row>
    <row r="4952" spans="1:4" x14ac:dyDescent="0.25">
      <c r="A4952">
        <v>0</v>
      </c>
      <c r="B4952" s="7">
        <v>40595.5625</v>
      </c>
      <c r="C4952" s="3">
        <v>88.12</v>
      </c>
      <c r="D4952" s="3">
        <f t="shared" si="78"/>
        <v>0</v>
      </c>
    </row>
    <row r="4953" spans="1:4" x14ac:dyDescent="0.25">
      <c r="A4953">
        <v>0</v>
      </c>
      <c r="B4953" s="7">
        <v>40595.572916666664</v>
      </c>
      <c r="C4953" s="3">
        <v>41.82</v>
      </c>
      <c r="D4953" s="3">
        <f t="shared" si="78"/>
        <v>0</v>
      </c>
    </row>
    <row r="4954" spans="1:4" x14ac:dyDescent="0.25">
      <c r="A4954">
        <v>0</v>
      </c>
      <c r="B4954" s="7">
        <v>40595.583333333336</v>
      </c>
      <c r="C4954" s="3">
        <v>44.69</v>
      </c>
      <c r="D4954" s="3">
        <f t="shared" si="78"/>
        <v>0</v>
      </c>
    </row>
    <row r="4955" spans="1:4" x14ac:dyDescent="0.25">
      <c r="A4955">
        <v>0</v>
      </c>
      <c r="B4955" s="7">
        <v>40595.59375</v>
      </c>
      <c r="C4955" s="3">
        <v>62.05</v>
      </c>
      <c r="D4955" s="3">
        <f t="shared" si="78"/>
        <v>0</v>
      </c>
    </row>
    <row r="4956" spans="1:4" x14ac:dyDescent="0.25">
      <c r="A4956">
        <v>0</v>
      </c>
      <c r="B4956" s="7">
        <v>40595.604166666664</v>
      </c>
      <c r="C4956" s="3">
        <v>59.91</v>
      </c>
      <c r="D4956" s="3">
        <f t="shared" si="78"/>
        <v>0</v>
      </c>
    </row>
    <row r="4957" spans="1:4" x14ac:dyDescent="0.25">
      <c r="A4957">
        <v>0</v>
      </c>
      <c r="B4957" s="7">
        <v>40595.614583333336</v>
      </c>
      <c r="C4957" s="3">
        <v>97.31</v>
      </c>
      <c r="D4957" s="3">
        <f t="shared" si="78"/>
        <v>0</v>
      </c>
    </row>
    <row r="4958" spans="1:4" x14ac:dyDescent="0.25">
      <c r="A4958">
        <v>0</v>
      </c>
      <c r="B4958" s="7">
        <v>40595.625</v>
      </c>
      <c r="C4958" s="3">
        <v>48.53</v>
      </c>
      <c r="D4958" s="3">
        <f t="shared" si="78"/>
        <v>0</v>
      </c>
    </row>
    <row r="4959" spans="1:4" x14ac:dyDescent="0.25">
      <c r="A4959">
        <v>0</v>
      </c>
      <c r="B4959" s="7">
        <v>40595.635416666664</v>
      </c>
      <c r="C4959" s="3">
        <v>16.28</v>
      </c>
      <c r="D4959" s="3">
        <f t="shared" si="78"/>
        <v>0</v>
      </c>
    </row>
    <row r="4960" spans="1:4" x14ac:dyDescent="0.25">
      <c r="A4960">
        <v>0</v>
      </c>
      <c r="B4960" s="7">
        <v>40595.645833333336</v>
      </c>
      <c r="C4960" s="3">
        <v>76.53</v>
      </c>
      <c r="D4960" s="3">
        <f t="shared" si="78"/>
        <v>0</v>
      </c>
    </row>
    <row r="4961" spans="1:4" x14ac:dyDescent="0.25">
      <c r="A4961">
        <v>0</v>
      </c>
      <c r="B4961" s="7">
        <v>40595.65625</v>
      </c>
      <c r="C4961" s="3">
        <v>23.61</v>
      </c>
      <c r="D4961" s="3">
        <f t="shared" si="78"/>
        <v>0</v>
      </c>
    </row>
    <row r="4962" spans="1:4" x14ac:dyDescent="0.25">
      <c r="A4962">
        <v>0</v>
      </c>
      <c r="B4962" s="7">
        <v>40595.666666666664</v>
      </c>
      <c r="C4962" s="3">
        <v>30.72</v>
      </c>
      <c r="D4962" s="3">
        <f t="shared" si="78"/>
        <v>0</v>
      </c>
    </row>
    <row r="4963" spans="1:4" x14ac:dyDescent="0.25">
      <c r="A4963">
        <v>0</v>
      </c>
      <c r="B4963" s="7">
        <v>40595.677083333336</v>
      </c>
      <c r="C4963" s="3">
        <v>33.47</v>
      </c>
      <c r="D4963" s="3">
        <f t="shared" si="78"/>
        <v>0</v>
      </c>
    </row>
    <row r="4964" spans="1:4" x14ac:dyDescent="0.25">
      <c r="A4964">
        <v>0</v>
      </c>
      <c r="B4964" s="7">
        <v>40595.6875</v>
      </c>
      <c r="C4964" s="3">
        <v>62.72</v>
      </c>
      <c r="D4964" s="3">
        <f t="shared" si="78"/>
        <v>0</v>
      </c>
    </row>
    <row r="4965" spans="1:4" x14ac:dyDescent="0.25">
      <c r="A4965">
        <v>0</v>
      </c>
      <c r="B4965" s="7">
        <v>40595.697916666664</v>
      </c>
      <c r="C4965" s="3">
        <v>65.790000000000006</v>
      </c>
      <c r="D4965" s="3">
        <f t="shared" si="78"/>
        <v>0</v>
      </c>
    </row>
    <row r="4966" spans="1:4" x14ac:dyDescent="0.25">
      <c r="A4966">
        <v>0</v>
      </c>
      <c r="B4966" s="7">
        <v>40595.708333333336</v>
      </c>
      <c r="C4966" s="3">
        <v>59.16</v>
      </c>
      <c r="D4966" s="3">
        <f t="shared" si="78"/>
        <v>0</v>
      </c>
    </row>
    <row r="4967" spans="1:4" x14ac:dyDescent="0.25">
      <c r="A4967">
        <v>0</v>
      </c>
      <c r="B4967" s="7">
        <v>40595.71875</v>
      </c>
      <c r="C4967" s="3">
        <v>48.92</v>
      </c>
      <c r="D4967" s="3">
        <f t="shared" si="78"/>
        <v>0</v>
      </c>
    </row>
    <row r="4968" spans="1:4" x14ac:dyDescent="0.25">
      <c r="A4968">
        <v>0</v>
      </c>
      <c r="B4968" s="7">
        <v>40595.729166666664</v>
      </c>
      <c r="C4968" s="3">
        <v>47</v>
      </c>
      <c r="D4968" s="3">
        <f t="shared" si="78"/>
        <v>0</v>
      </c>
    </row>
    <row r="4969" spans="1:4" x14ac:dyDescent="0.25">
      <c r="A4969">
        <v>0</v>
      </c>
      <c r="B4969" s="7">
        <v>40595.739583333336</v>
      </c>
      <c r="C4969" s="3">
        <v>9.81</v>
      </c>
      <c r="D4969" s="3">
        <f t="shared" si="78"/>
        <v>0</v>
      </c>
    </row>
    <row r="4970" spans="1:4" x14ac:dyDescent="0.25">
      <c r="A4970">
        <v>1</v>
      </c>
      <c r="B4970" s="7">
        <v>40595.75</v>
      </c>
      <c r="C4970" s="3">
        <v>36.81</v>
      </c>
      <c r="D4970" s="3">
        <f t="shared" si="78"/>
        <v>36.81</v>
      </c>
    </row>
    <row r="4971" spans="1:4" x14ac:dyDescent="0.25">
      <c r="A4971">
        <v>1</v>
      </c>
      <c r="B4971" s="7">
        <v>40595.760416666664</v>
      </c>
      <c r="C4971" s="3">
        <v>23.95</v>
      </c>
      <c r="D4971" s="3">
        <f t="shared" si="78"/>
        <v>23.95</v>
      </c>
    </row>
    <row r="4972" spans="1:4" x14ac:dyDescent="0.25">
      <c r="A4972">
        <v>1</v>
      </c>
      <c r="B4972" s="7">
        <v>40595.770833333336</v>
      </c>
      <c r="C4972" s="3">
        <v>93.08</v>
      </c>
      <c r="D4972" s="3">
        <f t="shared" si="78"/>
        <v>93.08</v>
      </c>
    </row>
    <row r="4973" spans="1:4" x14ac:dyDescent="0.25">
      <c r="A4973">
        <v>1</v>
      </c>
      <c r="B4973" s="7">
        <v>40595.78125</v>
      </c>
      <c r="C4973" s="3">
        <v>81.47</v>
      </c>
      <c r="D4973" s="3">
        <f t="shared" si="78"/>
        <v>81.47</v>
      </c>
    </row>
    <row r="4974" spans="1:4" x14ac:dyDescent="0.25">
      <c r="A4974">
        <v>1</v>
      </c>
      <c r="B4974" s="7">
        <v>40595.791666666664</v>
      </c>
      <c r="C4974" s="3">
        <v>88.75</v>
      </c>
      <c r="D4974" s="3">
        <f t="shared" si="78"/>
        <v>88.75</v>
      </c>
    </row>
    <row r="4975" spans="1:4" x14ac:dyDescent="0.25">
      <c r="A4975">
        <v>1</v>
      </c>
      <c r="B4975" s="7">
        <v>40595.802083333336</v>
      </c>
      <c r="C4975" s="3">
        <v>0.43</v>
      </c>
      <c r="D4975" s="3">
        <f t="shared" si="78"/>
        <v>0.43</v>
      </c>
    </row>
    <row r="4976" spans="1:4" x14ac:dyDescent="0.25">
      <c r="A4976">
        <v>1</v>
      </c>
      <c r="B4976" s="7">
        <v>40595.8125</v>
      </c>
      <c r="C4976" s="3">
        <v>94.7</v>
      </c>
      <c r="D4976" s="3">
        <f t="shared" si="78"/>
        <v>94.7</v>
      </c>
    </row>
    <row r="4977" spans="1:4" x14ac:dyDescent="0.25">
      <c r="A4977">
        <v>1</v>
      </c>
      <c r="B4977" s="7">
        <v>40595.822916666664</v>
      </c>
      <c r="C4977" s="3">
        <v>53.05</v>
      </c>
      <c r="D4977" s="3">
        <f t="shared" si="78"/>
        <v>53.05</v>
      </c>
    </row>
    <row r="4978" spans="1:4" x14ac:dyDescent="0.25">
      <c r="A4978">
        <v>1</v>
      </c>
      <c r="B4978" s="7">
        <v>40595.833333333336</v>
      </c>
      <c r="C4978" s="3">
        <v>87.14</v>
      </c>
      <c r="D4978" s="3">
        <f t="shared" si="78"/>
        <v>87.14</v>
      </c>
    </row>
    <row r="4979" spans="1:4" x14ac:dyDescent="0.25">
      <c r="A4979">
        <v>1</v>
      </c>
      <c r="B4979" s="7">
        <v>40595.84375</v>
      </c>
      <c r="C4979" s="3">
        <v>10.59</v>
      </c>
      <c r="D4979" s="3">
        <f t="shared" si="78"/>
        <v>10.59</v>
      </c>
    </row>
    <row r="4980" spans="1:4" x14ac:dyDescent="0.25">
      <c r="A4980">
        <v>1</v>
      </c>
      <c r="B4980" s="7">
        <v>40595.854166666664</v>
      </c>
      <c r="C4980" s="3">
        <v>50.37</v>
      </c>
      <c r="D4980" s="3">
        <f t="shared" si="78"/>
        <v>50.37</v>
      </c>
    </row>
    <row r="4981" spans="1:4" x14ac:dyDescent="0.25">
      <c r="A4981">
        <v>1</v>
      </c>
      <c r="B4981" s="7">
        <v>40595.864583333336</v>
      </c>
      <c r="C4981" s="3">
        <v>56.46</v>
      </c>
      <c r="D4981" s="3">
        <f t="shared" si="78"/>
        <v>56.46</v>
      </c>
    </row>
    <row r="4982" spans="1:4" x14ac:dyDescent="0.25">
      <c r="A4982">
        <v>0</v>
      </c>
      <c r="B4982" s="7">
        <v>40595.875</v>
      </c>
      <c r="C4982" s="3">
        <v>10.26</v>
      </c>
      <c r="D4982" s="3">
        <f t="shared" si="78"/>
        <v>0</v>
      </c>
    </row>
    <row r="4983" spans="1:4" x14ac:dyDescent="0.25">
      <c r="A4983">
        <v>0</v>
      </c>
      <c r="B4983" s="7">
        <v>40595.885416666664</v>
      </c>
      <c r="C4983" s="3">
        <v>35.200000000000003</v>
      </c>
      <c r="D4983" s="3">
        <f t="shared" si="78"/>
        <v>0</v>
      </c>
    </row>
    <row r="4984" spans="1:4" x14ac:dyDescent="0.25">
      <c r="A4984">
        <v>0</v>
      </c>
      <c r="B4984" s="7">
        <v>40595.895833333336</v>
      </c>
      <c r="C4984" s="3">
        <v>30.24</v>
      </c>
      <c r="D4984" s="3">
        <f t="shared" si="78"/>
        <v>0</v>
      </c>
    </row>
    <row r="4985" spans="1:4" x14ac:dyDescent="0.25">
      <c r="A4985">
        <v>0</v>
      </c>
      <c r="B4985" s="7">
        <v>40595.90625</v>
      </c>
      <c r="C4985" s="3">
        <v>82.51</v>
      </c>
      <c r="D4985" s="3">
        <f t="shared" si="78"/>
        <v>0</v>
      </c>
    </row>
    <row r="4986" spans="1:4" x14ac:dyDescent="0.25">
      <c r="A4986">
        <v>0</v>
      </c>
      <c r="B4986" s="7">
        <v>40595.916666666664</v>
      </c>
      <c r="C4986" s="3">
        <v>99.91</v>
      </c>
      <c r="D4986" s="3">
        <f t="shared" si="78"/>
        <v>0</v>
      </c>
    </row>
    <row r="4987" spans="1:4" x14ac:dyDescent="0.25">
      <c r="A4987">
        <v>0</v>
      </c>
      <c r="B4987" s="7">
        <v>40595.927083333336</v>
      </c>
      <c r="C4987" s="3">
        <v>37.46</v>
      </c>
      <c r="D4987" s="3">
        <f t="shared" si="78"/>
        <v>0</v>
      </c>
    </row>
    <row r="4988" spans="1:4" x14ac:dyDescent="0.25">
      <c r="A4988">
        <v>0</v>
      </c>
      <c r="B4988" s="7">
        <v>40595.9375</v>
      </c>
      <c r="C4988" s="3">
        <v>40.380000000000003</v>
      </c>
      <c r="D4988" s="3">
        <f t="shared" si="78"/>
        <v>0</v>
      </c>
    </row>
    <row r="4989" spans="1:4" x14ac:dyDescent="0.25">
      <c r="A4989">
        <v>0</v>
      </c>
      <c r="B4989" s="7">
        <v>40595.947916666664</v>
      </c>
      <c r="C4989" s="3">
        <v>46.28</v>
      </c>
      <c r="D4989" s="3">
        <f t="shared" si="78"/>
        <v>0</v>
      </c>
    </row>
    <row r="4990" spans="1:4" x14ac:dyDescent="0.25">
      <c r="A4990">
        <v>0</v>
      </c>
      <c r="B4990" s="7">
        <v>40595.958333333336</v>
      </c>
      <c r="C4990" s="3">
        <v>22.76</v>
      </c>
      <c r="D4990" s="3">
        <f t="shared" si="78"/>
        <v>0</v>
      </c>
    </row>
    <row r="4991" spans="1:4" x14ac:dyDescent="0.25">
      <c r="A4991">
        <v>0</v>
      </c>
      <c r="B4991" s="7">
        <v>40595.96875</v>
      </c>
      <c r="C4991" s="3">
        <v>46.56</v>
      </c>
      <c r="D4991" s="3">
        <f t="shared" si="78"/>
        <v>0</v>
      </c>
    </row>
    <row r="4992" spans="1:4" x14ac:dyDescent="0.25">
      <c r="A4992">
        <v>0</v>
      </c>
      <c r="B4992" s="7">
        <v>40595.979166666664</v>
      </c>
      <c r="C4992" s="3">
        <v>67.260000000000005</v>
      </c>
      <c r="D4992" s="3">
        <f t="shared" si="78"/>
        <v>0</v>
      </c>
    </row>
    <row r="4993" spans="1:4" x14ac:dyDescent="0.25">
      <c r="A4993">
        <v>0</v>
      </c>
      <c r="B4993" s="7">
        <v>40595.989583333336</v>
      </c>
      <c r="C4993" s="3">
        <v>93.5</v>
      </c>
      <c r="D4993" s="3">
        <f t="shared" si="78"/>
        <v>0</v>
      </c>
    </row>
    <row r="4994" spans="1:4" x14ac:dyDescent="0.25">
      <c r="A4994">
        <v>0</v>
      </c>
      <c r="B4994" s="7">
        <v>40596</v>
      </c>
      <c r="C4994" s="3">
        <v>7.4</v>
      </c>
      <c r="D4994" s="3">
        <f t="shared" si="78"/>
        <v>0</v>
      </c>
    </row>
    <row r="4995" spans="1:4" x14ac:dyDescent="0.25">
      <c r="A4995">
        <v>0</v>
      </c>
      <c r="B4995" s="7">
        <v>40596.010416666664</v>
      </c>
      <c r="C4995" s="3">
        <v>65.989999999999995</v>
      </c>
      <c r="D4995" s="3">
        <f t="shared" ref="D4995:D5058" si="79">A4995*C4995</f>
        <v>0</v>
      </c>
    </row>
    <row r="4996" spans="1:4" x14ac:dyDescent="0.25">
      <c r="A4996">
        <v>0</v>
      </c>
      <c r="B4996" s="7">
        <v>40596.020833333336</v>
      </c>
      <c r="C4996" s="3">
        <v>73.94</v>
      </c>
      <c r="D4996" s="3">
        <f t="shared" si="79"/>
        <v>0</v>
      </c>
    </row>
    <row r="4997" spans="1:4" x14ac:dyDescent="0.25">
      <c r="A4997">
        <v>0</v>
      </c>
      <c r="B4997" s="7">
        <v>40596.03125</v>
      </c>
      <c r="C4997" s="3">
        <v>62.86</v>
      </c>
      <c r="D4997" s="3">
        <f t="shared" si="79"/>
        <v>0</v>
      </c>
    </row>
    <row r="4998" spans="1:4" x14ac:dyDescent="0.25">
      <c r="A4998">
        <v>0</v>
      </c>
      <c r="B4998" s="7">
        <v>40596.041666666664</v>
      </c>
      <c r="C4998" s="3">
        <v>53.21</v>
      </c>
      <c r="D4998" s="3">
        <f t="shared" si="79"/>
        <v>0</v>
      </c>
    </row>
    <row r="4999" spans="1:4" x14ac:dyDescent="0.25">
      <c r="A4999">
        <v>0</v>
      </c>
      <c r="B4999" s="7">
        <v>40596.052083333336</v>
      </c>
      <c r="C4999" s="3">
        <v>24.33</v>
      </c>
      <c r="D4999" s="3">
        <f t="shared" si="79"/>
        <v>0</v>
      </c>
    </row>
    <row r="5000" spans="1:4" x14ac:dyDescent="0.25">
      <c r="A5000">
        <v>0</v>
      </c>
      <c r="B5000" s="7">
        <v>40596.0625</v>
      </c>
      <c r="C5000" s="3">
        <v>78.180000000000007</v>
      </c>
      <c r="D5000" s="3">
        <f t="shared" si="79"/>
        <v>0</v>
      </c>
    </row>
    <row r="5001" spans="1:4" x14ac:dyDescent="0.25">
      <c r="A5001">
        <v>0</v>
      </c>
      <c r="B5001" s="7">
        <v>40596.072916666664</v>
      </c>
      <c r="C5001" s="3">
        <v>0.65</v>
      </c>
      <c r="D5001" s="3">
        <f t="shared" si="79"/>
        <v>0</v>
      </c>
    </row>
    <row r="5002" spans="1:4" x14ac:dyDescent="0.25">
      <c r="A5002">
        <v>0</v>
      </c>
      <c r="B5002" s="7">
        <v>40596.083333333336</v>
      </c>
      <c r="C5002" s="3">
        <v>40.42</v>
      </c>
      <c r="D5002" s="3">
        <f t="shared" si="79"/>
        <v>0</v>
      </c>
    </row>
    <row r="5003" spans="1:4" x14ac:dyDescent="0.25">
      <c r="A5003">
        <v>0</v>
      </c>
      <c r="B5003" s="7">
        <v>40596.09375</v>
      </c>
      <c r="C5003" s="3">
        <v>77.680000000000007</v>
      </c>
      <c r="D5003" s="3">
        <f t="shared" si="79"/>
        <v>0</v>
      </c>
    </row>
    <row r="5004" spans="1:4" x14ac:dyDescent="0.25">
      <c r="A5004">
        <v>0</v>
      </c>
      <c r="B5004" s="7">
        <v>40596.104166666664</v>
      </c>
      <c r="C5004" s="3">
        <v>44.81</v>
      </c>
      <c r="D5004" s="3">
        <f t="shared" si="79"/>
        <v>0</v>
      </c>
    </row>
    <row r="5005" spans="1:4" x14ac:dyDescent="0.25">
      <c r="A5005">
        <v>0</v>
      </c>
      <c r="B5005" s="7">
        <v>40596.114583333336</v>
      </c>
      <c r="C5005" s="3">
        <v>61.31</v>
      </c>
      <c r="D5005" s="3">
        <f t="shared" si="79"/>
        <v>0</v>
      </c>
    </row>
    <row r="5006" spans="1:4" x14ac:dyDescent="0.25">
      <c r="A5006">
        <v>0</v>
      </c>
      <c r="B5006" s="7">
        <v>40596.125</v>
      </c>
      <c r="C5006" s="3">
        <v>49.38</v>
      </c>
      <c r="D5006" s="3">
        <f t="shared" si="79"/>
        <v>0</v>
      </c>
    </row>
    <row r="5007" spans="1:4" x14ac:dyDescent="0.25">
      <c r="A5007">
        <v>0</v>
      </c>
      <c r="B5007" s="7">
        <v>40596.135416666664</v>
      </c>
      <c r="C5007" s="3">
        <v>91.96</v>
      </c>
      <c r="D5007" s="3">
        <f t="shared" si="79"/>
        <v>0</v>
      </c>
    </row>
    <row r="5008" spans="1:4" x14ac:dyDescent="0.25">
      <c r="A5008">
        <v>0</v>
      </c>
      <c r="B5008" s="7">
        <v>40596.145833333336</v>
      </c>
      <c r="C5008" s="3">
        <v>93.53</v>
      </c>
      <c r="D5008" s="3">
        <f t="shared" si="79"/>
        <v>0</v>
      </c>
    </row>
    <row r="5009" spans="1:4" x14ac:dyDescent="0.25">
      <c r="A5009">
        <v>0</v>
      </c>
      <c r="B5009" s="7">
        <v>40596.15625</v>
      </c>
      <c r="C5009" s="3">
        <v>40.049999999999997</v>
      </c>
      <c r="D5009" s="3">
        <f t="shared" si="79"/>
        <v>0</v>
      </c>
    </row>
    <row r="5010" spans="1:4" x14ac:dyDescent="0.25">
      <c r="A5010">
        <v>0</v>
      </c>
      <c r="B5010" s="7">
        <v>40596.166666666664</v>
      </c>
      <c r="C5010" s="3">
        <v>41.09</v>
      </c>
      <c r="D5010" s="3">
        <f t="shared" si="79"/>
        <v>0</v>
      </c>
    </row>
    <row r="5011" spans="1:4" x14ac:dyDescent="0.25">
      <c r="A5011">
        <v>0</v>
      </c>
      <c r="B5011" s="7">
        <v>40596.177083333336</v>
      </c>
      <c r="C5011" s="3">
        <v>82.55</v>
      </c>
      <c r="D5011" s="3">
        <f t="shared" si="79"/>
        <v>0</v>
      </c>
    </row>
    <row r="5012" spans="1:4" x14ac:dyDescent="0.25">
      <c r="A5012">
        <v>0</v>
      </c>
      <c r="B5012" s="7">
        <v>40596.1875</v>
      </c>
      <c r="C5012" s="3">
        <v>41.08</v>
      </c>
      <c r="D5012" s="3">
        <f t="shared" si="79"/>
        <v>0</v>
      </c>
    </row>
    <row r="5013" spans="1:4" x14ac:dyDescent="0.25">
      <c r="A5013">
        <v>0</v>
      </c>
      <c r="B5013" s="7">
        <v>40596.197916666664</v>
      </c>
      <c r="C5013" s="3">
        <v>27.1</v>
      </c>
      <c r="D5013" s="3">
        <f t="shared" si="79"/>
        <v>0</v>
      </c>
    </row>
    <row r="5014" spans="1:4" x14ac:dyDescent="0.25">
      <c r="A5014">
        <v>0</v>
      </c>
      <c r="B5014" s="7">
        <v>40596.208333333336</v>
      </c>
      <c r="C5014" s="3">
        <v>79.41</v>
      </c>
      <c r="D5014" s="3">
        <f t="shared" si="79"/>
        <v>0</v>
      </c>
    </row>
    <row r="5015" spans="1:4" x14ac:dyDescent="0.25">
      <c r="A5015">
        <v>0</v>
      </c>
      <c r="B5015" s="7">
        <v>40596.21875</v>
      </c>
      <c r="C5015" s="3">
        <v>61.69</v>
      </c>
      <c r="D5015" s="3">
        <f t="shared" si="79"/>
        <v>0</v>
      </c>
    </row>
    <row r="5016" spans="1:4" x14ac:dyDescent="0.25">
      <c r="A5016">
        <v>0</v>
      </c>
      <c r="B5016" s="7">
        <v>40596.229166666664</v>
      </c>
      <c r="C5016" s="3">
        <v>21.69</v>
      </c>
      <c r="D5016" s="3">
        <f t="shared" si="79"/>
        <v>0</v>
      </c>
    </row>
    <row r="5017" spans="1:4" x14ac:dyDescent="0.25">
      <c r="A5017">
        <v>0</v>
      </c>
      <c r="B5017" s="7">
        <v>40596.239583333336</v>
      </c>
      <c r="C5017" s="3">
        <v>5.14</v>
      </c>
      <c r="D5017" s="3">
        <f t="shared" si="79"/>
        <v>0</v>
      </c>
    </row>
    <row r="5018" spans="1:4" x14ac:dyDescent="0.25">
      <c r="A5018">
        <v>0</v>
      </c>
      <c r="B5018" s="7">
        <v>40596.25</v>
      </c>
      <c r="C5018" s="3">
        <v>43.32</v>
      </c>
      <c r="D5018" s="3">
        <f t="shared" si="79"/>
        <v>0</v>
      </c>
    </row>
    <row r="5019" spans="1:4" x14ac:dyDescent="0.25">
      <c r="A5019">
        <v>0</v>
      </c>
      <c r="B5019" s="7">
        <v>40596.260416666664</v>
      </c>
      <c r="C5019" s="3">
        <v>43.78</v>
      </c>
      <c r="D5019" s="3">
        <f t="shared" si="79"/>
        <v>0</v>
      </c>
    </row>
    <row r="5020" spans="1:4" x14ac:dyDescent="0.25">
      <c r="A5020">
        <v>0</v>
      </c>
      <c r="B5020" s="7">
        <v>40596.270833333336</v>
      </c>
      <c r="C5020" s="3">
        <v>66.86</v>
      </c>
      <c r="D5020" s="3">
        <f t="shared" si="79"/>
        <v>0</v>
      </c>
    </row>
    <row r="5021" spans="1:4" x14ac:dyDescent="0.25">
      <c r="A5021">
        <v>0</v>
      </c>
      <c r="B5021" s="7">
        <v>40596.28125</v>
      </c>
      <c r="C5021" s="3">
        <v>46.91</v>
      </c>
      <c r="D5021" s="3">
        <f t="shared" si="79"/>
        <v>0</v>
      </c>
    </row>
    <row r="5022" spans="1:4" x14ac:dyDescent="0.25">
      <c r="A5022">
        <v>0</v>
      </c>
      <c r="B5022" s="7">
        <v>40596.291666666664</v>
      </c>
      <c r="C5022" s="3">
        <v>24.1</v>
      </c>
      <c r="D5022" s="3">
        <f t="shared" si="79"/>
        <v>0</v>
      </c>
    </row>
    <row r="5023" spans="1:4" x14ac:dyDescent="0.25">
      <c r="A5023">
        <v>0</v>
      </c>
      <c r="B5023" s="7">
        <v>40596.302083333336</v>
      </c>
      <c r="C5023" s="3">
        <v>22.28</v>
      </c>
      <c r="D5023" s="3">
        <f t="shared" si="79"/>
        <v>0</v>
      </c>
    </row>
    <row r="5024" spans="1:4" x14ac:dyDescent="0.25">
      <c r="A5024">
        <v>0</v>
      </c>
      <c r="B5024" s="7">
        <v>40596.3125</v>
      </c>
      <c r="C5024" s="3">
        <v>72.73</v>
      </c>
      <c r="D5024" s="3">
        <f t="shared" si="79"/>
        <v>0</v>
      </c>
    </row>
    <row r="5025" spans="1:4" x14ac:dyDescent="0.25">
      <c r="A5025">
        <v>0</v>
      </c>
      <c r="B5025" s="7">
        <v>40596.322916666664</v>
      </c>
      <c r="C5025" s="3">
        <v>51.11</v>
      </c>
      <c r="D5025" s="3">
        <f t="shared" si="79"/>
        <v>0</v>
      </c>
    </row>
    <row r="5026" spans="1:4" x14ac:dyDescent="0.25">
      <c r="A5026">
        <v>0</v>
      </c>
      <c r="B5026" s="7">
        <v>40596.333333333336</v>
      </c>
      <c r="C5026" s="3">
        <v>86.05</v>
      </c>
      <c r="D5026" s="3">
        <f t="shared" si="79"/>
        <v>0</v>
      </c>
    </row>
    <row r="5027" spans="1:4" x14ac:dyDescent="0.25">
      <c r="A5027">
        <v>0</v>
      </c>
      <c r="B5027" s="7">
        <v>40596.34375</v>
      </c>
      <c r="C5027" s="3">
        <v>4.6500000000000004</v>
      </c>
      <c r="D5027" s="3">
        <f t="shared" si="79"/>
        <v>0</v>
      </c>
    </row>
    <row r="5028" spans="1:4" x14ac:dyDescent="0.25">
      <c r="A5028">
        <v>0</v>
      </c>
      <c r="B5028" s="7">
        <v>40596.354166666664</v>
      </c>
      <c r="C5028" s="3">
        <v>17.55</v>
      </c>
      <c r="D5028" s="3">
        <f t="shared" si="79"/>
        <v>0</v>
      </c>
    </row>
    <row r="5029" spans="1:4" x14ac:dyDescent="0.25">
      <c r="A5029">
        <v>0</v>
      </c>
      <c r="B5029" s="7">
        <v>40596.364583333336</v>
      </c>
      <c r="C5029" s="3">
        <v>6.64</v>
      </c>
      <c r="D5029" s="3">
        <f t="shared" si="79"/>
        <v>0</v>
      </c>
    </row>
    <row r="5030" spans="1:4" x14ac:dyDescent="0.25">
      <c r="A5030">
        <v>0</v>
      </c>
      <c r="B5030" s="7">
        <v>40596.375</v>
      </c>
      <c r="C5030" s="3">
        <v>55.99</v>
      </c>
      <c r="D5030" s="3">
        <f t="shared" si="79"/>
        <v>0</v>
      </c>
    </row>
    <row r="5031" spans="1:4" x14ac:dyDescent="0.25">
      <c r="A5031">
        <v>0</v>
      </c>
      <c r="B5031" s="7">
        <v>40596.385416666664</v>
      </c>
      <c r="C5031" s="3">
        <v>18.59</v>
      </c>
      <c r="D5031" s="3">
        <f t="shared" si="79"/>
        <v>0</v>
      </c>
    </row>
    <row r="5032" spans="1:4" x14ac:dyDescent="0.25">
      <c r="A5032">
        <v>0</v>
      </c>
      <c r="B5032" s="7">
        <v>40596.395833333336</v>
      </c>
      <c r="C5032" s="3">
        <v>77.27</v>
      </c>
      <c r="D5032" s="3">
        <f t="shared" si="79"/>
        <v>0</v>
      </c>
    </row>
    <row r="5033" spans="1:4" x14ac:dyDescent="0.25">
      <c r="A5033">
        <v>0</v>
      </c>
      <c r="B5033" s="7">
        <v>40596.40625</v>
      </c>
      <c r="C5033" s="3">
        <v>94.79</v>
      </c>
      <c r="D5033" s="3">
        <f t="shared" si="79"/>
        <v>0</v>
      </c>
    </row>
    <row r="5034" spans="1:4" x14ac:dyDescent="0.25">
      <c r="A5034">
        <v>1</v>
      </c>
      <c r="B5034" s="7">
        <v>40596.416666666664</v>
      </c>
      <c r="C5034" s="3">
        <v>74.900000000000006</v>
      </c>
      <c r="D5034" s="3">
        <f t="shared" si="79"/>
        <v>74.900000000000006</v>
      </c>
    </row>
    <row r="5035" spans="1:4" x14ac:dyDescent="0.25">
      <c r="A5035">
        <v>1</v>
      </c>
      <c r="B5035" s="7">
        <v>40596.427083333336</v>
      </c>
      <c r="C5035" s="3">
        <v>91.21</v>
      </c>
      <c r="D5035" s="3">
        <f t="shared" si="79"/>
        <v>91.21</v>
      </c>
    </row>
    <row r="5036" spans="1:4" x14ac:dyDescent="0.25">
      <c r="A5036">
        <v>1</v>
      </c>
      <c r="B5036" s="7">
        <v>40596.4375</v>
      </c>
      <c r="C5036" s="3">
        <v>42.34</v>
      </c>
      <c r="D5036" s="3">
        <f t="shared" si="79"/>
        <v>42.34</v>
      </c>
    </row>
    <row r="5037" spans="1:4" x14ac:dyDescent="0.25">
      <c r="A5037">
        <v>1</v>
      </c>
      <c r="B5037" s="7">
        <v>40596.447916666664</v>
      </c>
      <c r="C5037" s="3">
        <v>44.06</v>
      </c>
      <c r="D5037" s="3">
        <f t="shared" si="79"/>
        <v>44.06</v>
      </c>
    </row>
    <row r="5038" spans="1:4" x14ac:dyDescent="0.25">
      <c r="A5038">
        <v>1</v>
      </c>
      <c r="B5038" s="7">
        <v>40596.458333333336</v>
      </c>
      <c r="C5038" s="3">
        <v>44.59</v>
      </c>
      <c r="D5038" s="3">
        <f t="shared" si="79"/>
        <v>44.59</v>
      </c>
    </row>
    <row r="5039" spans="1:4" x14ac:dyDescent="0.25">
      <c r="A5039">
        <v>1</v>
      </c>
      <c r="B5039" s="7">
        <v>40596.46875</v>
      </c>
      <c r="C5039" s="3">
        <v>46.92</v>
      </c>
      <c r="D5039" s="3">
        <f t="shared" si="79"/>
        <v>46.92</v>
      </c>
    </row>
    <row r="5040" spans="1:4" x14ac:dyDescent="0.25">
      <c r="A5040">
        <v>1</v>
      </c>
      <c r="B5040" s="7">
        <v>40596.479166666664</v>
      </c>
      <c r="C5040" s="3">
        <v>24.65</v>
      </c>
      <c r="D5040" s="3">
        <f t="shared" si="79"/>
        <v>24.65</v>
      </c>
    </row>
    <row r="5041" spans="1:4" x14ac:dyDescent="0.25">
      <c r="A5041">
        <v>1</v>
      </c>
      <c r="B5041" s="7">
        <v>40596.489583333336</v>
      </c>
      <c r="C5041" s="3">
        <v>84.72</v>
      </c>
      <c r="D5041" s="3">
        <f t="shared" si="79"/>
        <v>84.72</v>
      </c>
    </row>
    <row r="5042" spans="1:4" x14ac:dyDescent="0.25">
      <c r="A5042">
        <v>1</v>
      </c>
      <c r="B5042" s="7">
        <v>40596.5</v>
      </c>
      <c r="C5042" s="3">
        <v>60.61</v>
      </c>
      <c r="D5042" s="3">
        <f t="shared" si="79"/>
        <v>60.61</v>
      </c>
    </row>
    <row r="5043" spans="1:4" x14ac:dyDescent="0.25">
      <c r="A5043">
        <v>1</v>
      </c>
      <c r="B5043" s="7">
        <v>40596.510416666664</v>
      </c>
      <c r="C5043" s="3">
        <v>69.5</v>
      </c>
      <c r="D5043" s="3">
        <f t="shared" si="79"/>
        <v>69.5</v>
      </c>
    </row>
    <row r="5044" spans="1:4" x14ac:dyDescent="0.25">
      <c r="A5044">
        <v>1</v>
      </c>
      <c r="B5044" s="7">
        <v>40596.520833333336</v>
      </c>
      <c r="C5044" s="3">
        <v>27.71</v>
      </c>
      <c r="D5044" s="3">
        <f t="shared" si="79"/>
        <v>27.71</v>
      </c>
    </row>
    <row r="5045" spans="1:4" x14ac:dyDescent="0.25">
      <c r="A5045">
        <v>1</v>
      </c>
      <c r="B5045" s="7">
        <v>40596.53125</v>
      </c>
      <c r="C5045" s="3">
        <v>16.3</v>
      </c>
      <c r="D5045" s="3">
        <f t="shared" si="79"/>
        <v>16.3</v>
      </c>
    </row>
    <row r="5046" spans="1:4" x14ac:dyDescent="0.25">
      <c r="A5046">
        <v>0</v>
      </c>
      <c r="B5046" s="7">
        <v>40596.541666666664</v>
      </c>
      <c r="C5046" s="3">
        <v>72.349999999999994</v>
      </c>
      <c r="D5046" s="3">
        <f t="shared" si="79"/>
        <v>0</v>
      </c>
    </row>
    <row r="5047" spans="1:4" x14ac:dyDescent="0.25">
      <c r="A5047">
        <v>0</v>
      </c>
      <c r="B5047" s="7">
        <v>40596.552083333336</v>
      </c>
      <c r="C5047" s="3">
        <v>31.47</v>
      </c>
      <c r="D5047" s="3">
        <f t="shared" si="79"/>
        <v>0</v>
      </c>
    </row>
    <row r="5048" spans="1:4" x14ac:dyDescent="0.25">
      <c r="A5048">
        <v>0</v>
      </c>
      <c r="B5048" s="7">
        <v>40596.5625</v>
      </c>
      <c r="C5048" s="3">
        <v>59.29</v>
      </c>
      <c r="D5048" s="3">
        <f t="shared" si="79"/>
        <v>0</v>
      </c>
    </row>
    <row r="5049" spans="1:4" x14ac:dyDescent="0.25">
      <c r="A5049">
        <v>0</v>
      </c>
      <c r="B5049" s="7">
        <v>40596.572916666664</v>
      </c>
      <c r="C5049" s="3">
        <v>33.549999999999997</v>
      </c>
      <c r="D5049" s="3">
        <f t="shared" si="79"/>
        <v>0</v>
      </c>
    </row>
    <row r="5050" spans="1:4" x14ac:dyDescent="0.25">
      <c r="A5050">
        <v>0</v>
      </c>
      <c r="B5050" s="7">
        <v>40596.583333333336</v>
      </c>
      <c r="C5050" s="3">
        <v>95.55</v>
      </c>
      <c r="D5050" s="3">
        <f t="shared" si="79"/>
        <v>0</v>
      </c>
    </row>
    <row r="5051" spans="1:4" x14ac:dyDescent="0.25">
      <c r="A5051">
        <v>0</v>
      </c>
      <c r="B5051" s="7">
        <v>40596.59375</v>
      </c>
      <c r="C5051" s="3">
        <v>58.12</v>
      </c>
      <c r="D5051" s="3">
        <f t="shared" si="79"/>
        <v>0</v>
      </c>
    </row>
    <row r="5052" spans="1:4" x14ac:dyDescent="0.25">
      <c r="A5052">
        <v>0</v>
      </c>
      <c r="B5052" s="7">
        <v>40596.604166666664</v>
      </c>
      <c r="C5052" s="3">
        <v>28.92</v>
      </c>
      <c r="D5052" s="3">
        <f t="shared" si="79"/>
        <v>0</v>
      </c>
    </row>
    <row r="5053" spans="1:4" x14ac:dyDescent="0.25">
      <c r="A5053">
        <v>0</v>
      </c>
      <c r="B5053" s="7">
        <v>40596.614583333336</v>
      </c>
      <c r="C5053" s="3">
        <v>7.98</v>
      </c>
      <c r="D5053" s="3">
        <f t="shared" si="79"/>
        <v>0</v>
      </c>
    </row>
    <row r="5054" spans="1:4" x14ac:dyDescent="0.25">
      <c r="A5054">
        <v>0</v>
      </c>
      <c r="B5054" s="7">
        <v>40596.625</v>
      </c>
      <c r="C5054" s="3">
        <v>62.32</v>
      </c>
      <c r="D5054" s="3">
        <f t="shared" si="79"/>
        <v>0</v>
      </c>
    </row>
    <row r="5055" spans="1:4" x14ac:dyDescent="0.25">
      <c r="A5055">
        <v>0</v>
      </c>
      <c r="B5055" s="7">
        <v>40596.635416666664</v>
      </c>
      <c r="C5055" s="3">
        <v>21.47</v>
      </c>
      <c r="D5055" s="3">
        <f t="shared" si="79"/>
        <v>0</v>
      </c>
    </row>
    <row r="5056" spans="1:4" x14ac:dyDescent="0.25">
      <c r="A5056">
        <v>0</v>
      </c>
      <c r="B5056" s="7">
        <v>40596.645833333336</v>
      </c>
      <c r="C5056" s="3">
        <v>98.34</v>
      </c>
      <c r="D5056" s="3">
        <f t="shared" si="79"/>
        <v>0</v>
      </c>
    </row>
    <row r="5057" spans="1:4" x14ac:dyDescent="0.25">
      <c r="A5057">
        <v>0</v>
      </c>
      <c r="B5057" s="7">
        <v>40596.65625</v>
      </c>
      <c r="C5057" s="3">
        <v>59.07</v>
      </c>
      <c r="D5057" s="3">
        <f t="shared" si="79"/>
        <v>0</v>
      </c>
    </row>
    <row r="5058" spans="1:4" x14ac:dyDescent="0.25">
      <c r="A5058">
        <v>0</v>
      </c>
      <c r="B5058" s="7">
        <v>40596.666666666664</v>
      </c>
      <c r="C5058" s="3">
        <v>64.180000000000007</v>
      </c>
      <c r="D5058" s="3">
        <f t="shared" si="79"/>
        <v>0</v>
      </c>
    </row>
    <row r="5059" spans="1:4" x14ac:dyDescent="0.25">
      <c r="A5059">
        <v>0</v>
      </c>
      <c r="B5059" s="7">
        <v>40596.677083333336</v>
      </c>
      <c r="C5059" s="3">
        <v>56.59</v>
      </c>
      <c r="D5059" s="3">
        <f t="shared" ref="D5059:D5122" si="80">A5059*C5059</f>
        <v>0</v>
      </c>
    </row>
    <row r="5060" spans="1:4" x14ac:dyDescent="0.25">
      <c r="A5060">
        <v>0</v>
      </c>
      <c r="B5060" s="7">
        <v>40596.6875</v>
      </c>
      <c r="C5060" s="3">
        <v>7.09</v>
      </c>
      <c r="D5060" s="3">
        <f t="shared" si="80"/>
        <v>0</v>
      </c>
    </row>
    <row r="5061" spans="1:4" x14ac:dyDescent="0.25">
      <c r="A5061">
        <v>0</v>
      </c>
      <c r="B5061" s="7">
        <v>40596.697916666664</v>
      </c>
      <c r="C5061" s="3">
        <v>45.56</v>
      </c>
      <c r="D5061" s="3">
        <f t="shared" si="80"/>
        <v>0</v>
      </c>
    </row>
    <row r="5062" spans="1:4" x14ac:dyDescent="0.25">
      <c r="A5062">
        <v>0</v>
      </c>
      <c r="B5062" s="7">
        <v>40596.708333333336</v>
      </c>
      <c r="C5062" s="3">
        <v>59.28</v>
      </c>
      <c r="D5062" s="3">
        <f t="shared" si="80"/>
        <v>0</v>
      </c>
    </row>
    <row r="5063" spans="1:4" x14ac:dyDescent="0.25">
      <c r="A5063">
        <v>0</v>
      </c>
      <c r="B5063" s="7">
        <v>40596.71875</v>
      </c>
      <c r="C5063" s="3">
        <v>62.84</v>
      </c>
      <c r="D5063" s="3">
        <f t="shared" si="80"/>
        <v>0</v>
      </c>
    </row>
    <row r="5064" spans="1:4" x14ac:dyDescent="0.25">
      <c r="A5064">
        <v>0</v>
      </c>
      <c r="B5064" s="7">
        <v>40596.729166666664</v>
      </c>
      <c r="C5064" s="3">
        <v>91.13</v>
      </c>
      <c r="D5064" s="3">
        <f t="shared" si="80"/>
        <v>0</v>
      </c>
    </row>
    <row r="5065" spans="1:4" x14ac:dyDescent="0.25">
      <c r="A5065">
        <v>0</v>
      </c>
      <c r="B5065" s="7">
        <v>40596.739583333336</v>
      </c>
      <c r="C5065" s="3">
        <v>20.39</v>
      </c>
      <c r="D5065" s="3">
        <f t="shared" si="80"/>
        <v>0</v>
      </c>
    </row>
    <row r="5066" spans="1:4" x14ac:dyDescent="0.25">
      <c r="A5066">
        <v>1</v>
      </c>
      <c r="B5066" s="7">
        <v>40596.75</v>
      </c>
      <c r="C5066" s="3">
        <v>72.959999999999994</v>
      </c>
      <c r="D5066" s="3">
        <f t="shared" si="80"/>
        <v>72.959999999999994</v>
      </c>
    </row>
    <row r="5067" spans="1:4" x14ac:dyDescent="0.25">
      <c r="A5067">
        <v>1</v>
      </c>
      <c r="B5067" s="7">
        <v>40596.760416666664</v>
      </c>
      <c r="C5067" s="3">
        <v>38.97</v>
      </c>
      <c r="D5067" s="3">
        <f t="shared" si="80"/>
        <v>38.97</v>
      </c>
    </row>
    <row r="5068" spans="1:4" x14ac:dyDescent="0.25">
      <c r="A5068">
        <v>1</v>
      </c>
      <c r="B5068" s="7">
        <v>40596.770833333336</v>
      </c>
      <c r="C5068" s="3">
        <v>50.35</v>
      </c>
      <c r="D5068" s="3">
        <f t="shared" si="80"/>
        <v>50.35</v>
      </c>
    </row>
    <row r="5069" spans="1:4" x14ac:dyDescent="0.25">
      <c r="A5069">
        <v>1</v>
      </c>
      <c r="B5069" s="7">
        <v>40596.78125</v>
      </c>
      <c r="C5069" s="3">
        <v>18.670000000000002</v>
      </c>
      <c r="D5069" s="3">
        <f t="shared" si="80"/>
        <v>18.670000000000002</v>
      </c>
    </row>
    <row r="5070" spans="1:4" x14ac:dyDescent="0.25">
      <c r="A5070">
        <v>1</v>
      </c>
      <c r="B5070" s="7">
        <v>40596.791666666664</v>
      </c>
      <c r="C5070" s="3">
        <v>54.56</v>
      </c>
      <c r="D5070" s="3">
        <f t="shared" si="80"/>
        <v>54.56</v>
      </c>
    </row>
    <row r="5071" spans="1:4" x14ac:dyDescent="0.25">
      <c r="A5071">
        <v>1</v>
      </c>
      <c r="B5071" s="7">
        <v>40596.802083333336</v>
      </c>
      <c r="C5071" s="3">
        <v>47.86</v>
      </c>
      <c r="D5071" s="3">
        <f t="shared" si="80"/>
        <v>47.86</v>
      </c>
    </row>
    <row r="5072" spans="1:4" x14ac:dyDescent="0.25">
      <c r="A5072">
        <v>1</v>
      </c>
      <c r="B5072" s="7">
        <v>40596.8125</v>
      </c>
      <c r="C5072" s="3">
        <v>80.88</v>
      </c>
      <c r="D5072" s="3">
        <f t="shared" si="80"/>
        <v>80.88</v>
      </c>
    </row>
    <row r="5073" spans="1:4" x14ac:dyDescent="0.25">
      <c r="A5073">
        <v>1</v>
      </c>
      <c r="B5073" s="7">
        <v>40596.822916666664</v>
      </c>
      <c r="C5073" s="3">
        <v>32.869999999999997</v>
      </c>
      <c r="D5073" s="3">
        <f t="shared" si="80"/>
        <v>32.869999999999997</v>
      </c>
    </row>
    <row r="5074" spans="1:4" x14ac:dyDescent="0.25">
      <c r="A5074">
        <v>1</v>
      </c>
      <c r="B5074" s="7">
        <v>40596.833333333336</v>
      </c>
      <c r="C5074" s="3">
        <v>49.86</v>
      </c>
      <c r="D5074" s="3">
        <f t="shared" si="80"/>
        <v>49.86</v>
      </c>
    </row>
    <row r="5075" spans="1:4" x14ac:dyDescent="0.25">
      <c r="A5075">
        <v>1</v>
      </c>
      <c r="B5075" s="7">
        <v>40596.84375</v>
      </c>
      <c r="C5075" s="3">
        <v>78.06</v>
      </c>
      <c r="D5075" s="3">
        <f t="shared" si="80"/>
        <v>78.06</v>
      </c>
    </row>
    <row r="5076" spans="1:4" x14ac:dyDescent="0.25">
      <c r="A5076">
        <v>1</v>
      </c>
      <c r="B5076" s="7">
        <v>40596.854166666664</v>
      </c>
      <c r="C5076" s="3">
        <v>22.38</v>
      </c>
      <c r="D5076" s="3">
        <f t="shared" si="80"/>
        <v>22.38</v>
      </c>
    </row>
    <row r="5077" spans="1:4" x14ac:dyDescent="0.25">
      <c r="A5077">
        <v>1</v>
      </c>
      <c r="B5077" s="7">
        <v>40596.864583333336</v>
      </c>
      <c r="C5077" s="3">
        <v>88.7</v>
      </c>
      <c r="D5077" s="3">
        <f t="shared" si="80"/>
        <v>88.7</v>
      </c>
    </row>
    <row r="5078" spans="1:4" x14ac:dyDescent="0.25">
      <c r="A5078">
        <v>0</v>
      </c>
      <c r="B5078" s="7">
        <v>40596.875</v>
      </c>
      <c r="C5078" s="3">
        <v>62.64</v>
      </c>
      <c r="D5078" s="3">
        <f t="shared" si="80"/>
        <v>0</v>
      </c>
    </row>
    <row r="5079" spans="1:4" x14ac:dyDescent="0.25">
      <c r="A5079">
        <v>0</v>
      </c>
      <c r="B5079" s="7">
        <v>40596.885416666664</v>
      </c>
      <c r="C5079" s="3">
        <v>56.3</v>
      </c>
      <c r="D5079" s="3">
        <f t="shared" si="80"/>
        <v>0</v>
      </c>
    </row>
    <row r="5080" spans="1:4" x14ac:dyDescent="0.25">
      <c r="A5080">
        <v>0</v>
      </c>
      <c r="B5080" s="7">
        <v>40596.895833333336</v>
      </c>
      <c r="C5080" s="3">
        <v>84.01</v>
      </c>
      <c r="D5080" s="3">
        <f t="shared" si="80"/>
        <v>0</v>
      </c>
    </row>
    <row r="5081" spans="1:4" x14ac:dyDescent="0.25">
      <c r="A5081">
        <v>0</v>
      </c>
      <c r="B5081" s="7">
        <v>40596.90625</v>
      </c>
      <c r="C5081" s="3">
        <v>22.53</v>
      </c>
      <c r="D5081" s="3">
        <f t="shared" si="80"/>
        <v>0</v>
      </c>
    </row>
    <row r="5082" spans="1:4" x14ac:dyDescent="0.25">
      <c r="A5082">
        <v>0</v>
      </c>
      <c r="B5082" s="7">
        <v>40596.916666666664</v>
      </c>
      <c r="C5082" s="3">
        <v>53.59</v>
      </c>
      <c r="D5082" s="3">
        <f t="shared" si="80"/>
        <v>0</v>
      </c>
    </row>
    <row r="5083" spans="1:4" x14ac:dyDescent="0.25">
      <c r="A5083">
        <v>0</v>
      </c>
      <c r="B5083" s="7">
        <v>40596.927083333336</v>
      </c>
      <c r="C5083" s="3">
        <v>39.08</v>
      </c>
      <c r="D5083" s="3">
        <f t="shared" si="80"/>
        <v>0</v>
      </c>
    </row>
    <row r="5084" spans="1:4" x14ac:dyDescent="0.25">
      <c r="A5084">
        <v>0</v>
      </c>
      <c r="B5084" s="7">
        <v>40596.9375</v>
      </c>
      <c r="C5084" s="3">
        <v>65.86</v>
      </c>
      <c r="D5084" s="3">
        <f t="shared" si="80"/>
        <v>0</v>
      </c>
    </row>
    <row r="5085" spans="1:4" x14ac:dyDescent="0.25">
      <c r="A5085">
        <v>0</v>
      </c>
      <c r="B5085" s="7">
        <v>40596.947916666664</v>
      </c>
      <c r="C5085" s="3">
        <v>50.17</v>
      </c>
      <c r="D5085" s="3">
        <f t="shared" si="80"/>
        <v>0</v>
      </c>
    </row>
    <row r="5086" spans="1:4" x14ac:dyDescent="0.25">
      <c r="A5086">
        <v>0</v>
      </c>
      <c r="B5086" s="7">
        <v>40596.958333333336</v>
      </c>
      <c r="C5086" s="3">
        <v>69.42</v>
      </c>
      <c r="D5086" s="3">
        <f t="shared" si="80"/>
        <v>0</v>
      </c>
    </row>
    <row r="5087" spans="1:4" x14ac:dyDescent="0.25">
      <c r="A5087">
        <v>0</v>
      </c>
      <c r="B5087" s="7">
        <v>40596.96875</v>
      </c>
      <c r="C5087" s="3">
        <v>62.54</v>
      </c>
      <c r="D5087" s="3">
        <f t="shared" si="80"/>
        <v>0</v>
      </c>
    </row>
    <row r="5088" spans="1:4" x14ac:dyDescent="0.25">
      <c r="A5088">
        <v>0</v>
      </c>
      <c r="B5088" s="7">
        <v>40596.979166666664</v>
      </c>
      <c r="C5088" s="3">
        <v>80.52</v>
      </c>
      <c r="D5088" s="3">
        <f t="shared" si="80"/>
        <v>0</v>
      </c>
    </row>
    <row r="5089" spans="1:4" x14ac:dyDescent="0.25">
      <c r="A5089">
        <v>0</v>
      </c>
      <c r="B5089" s="7">
        <v>40596.989583333336</v>
      </c>
      <c r="C5089" s="3">
        <v>70.64</v>
      </c>
      <c r="D5089" s="3">
        <f t="shared" si="80"/>
        <v>0</v>
      </c>
    </row>
    <row r="5090" spans="1:4" x14ac:dyDescent="0.25">
      <c r="A5090">
        <v>0</v>
      </c>
      <c r="B5090" s="7">
        <v>40597</v>
      </c>
      <c r="C5090" s="3">
        <v>57.91</v>
      </c>
      <c r="D5090" s="3">
        <f t="shared" si="80"/>
        <v>0</v>
      </c>
    </row>
    <row r="5091" spans="1:4" x14ac:dyDescent="0.25">
      <c r="A5091">
        <v>0</v>
      </c>
      <c r="B5091" s="7">
        <v>40597.010416666664</v>
      </c>
      <c r="C5091" s="3">
        <v>46.05</v>
      </c>
      <c r="D5091" s="3">
        <f t="shared" si="80"/>
        <v>0</v>
      </c>
    </row>
    <row r="5092" spans="1:4" x14ac:dyDescent="0.25">
      <c r="A5092">
        <v>0</v>
      </c>
      <c r="B5092" s="7">
        <v>40597.020833333336</v>
      </c>
      <c r="C5092" s="3">
        <v>90.47</v>
      </c>
      <c r="D5092" s="3">
        <f t="shared" si="80"/>
        <v>0</v>
      </c>
    </row>
    <row r="5093" spans="1:4" x14ac:dyDescent="0.25">
      <c r="A5093">
        <v>0</v>
      </c>
      <c r="B5093" s="7">
        <v>40597.03125</v>
      </c>
      <c r="C5093" s="3">
        <v>98.45</v>
      </c>
      <c r="D5093" s="3">
        <f t="shared" si="80"/>
        <v>0</v>
      </c>
    </row>
    <row r="5094" spans="1:4" x14ac:dyDescent="0.25">
      <c r="A5094">
        <v>0</v>
      </c>
      <c r="B5094" s="7">
        <v>40597.041666666664</v>
      </c>
      <c r="C5094" s="3">
        <v>8.19</v>
      </c>
      <c r="D5094" s="3">
        <f t="shared" si="80"/>
        <v>0</v>
      </c>
    </row>
    <row r="5095" spans="1:4" x14ac:dyDescent="0.25">
      <c r="A5095">
        <v>0</v>
      </c>
      <c r="B5095" s="7">
        <v>40597.052083333336</v>
      </c>
      <c r="C5095" s="3">
        <v>10.99</v>
      </c>
      <c r="D5095" s="3">
        <f t="shared" si="80"/>
        <v>0</v>
      </c>
    </row>
    <row r="5096" spans="1:4" x14ac:dyDescent="0.25">
      <c r="A5096">
        <v>0</v>
      </c>
      <c r="B5096" s="7">
        <v>40597.0625</v>
      </c>
      <c r="C5096" s="3">
        <v>33.159999999999997</v>
      </c>
      <c r="D5096" s="3">
        <f t="shared" si="80"/>
        <v>0</v>
      </c>
    </row>
    <row r="5097" spans="1:4" x14ac:dyDescent="0.25">
      <c r="A5097">
        <v>0</v>
      </c>
      <c r="B5097" s="7">
        <v>40597.072916666664</v>
      </c>
      <c r="C5097" s="3">
        <v>69.349999999999994</v>
      </c>
      <c r="D5097" s="3">
        <f t="shared" si="80"/>
        <v>0</v>
      </c>
    </row>
    <row r="5098" spans="1:4" x14ac:dyDescent="0.25">
      <c r="A5098">
        <v>0</v>
      </c>
      <c r="B5098" s="7">
        <v>40597.083333333336</v>
      </c>
      <c r="C5098" s="3">
        <v>88.35</v>
      </c>
      <c r="D5098" s="3">
        <f t="shared" si="80"/>
        <v>0</v>
      </c>
    </row>
    <row r="5099" spans="1:4" x14ac:dyDescent="0.25">
      <c r="A5099">
        <v>0</v>
      </c>
      <c r="B5099" s="7">
        <v>40597.09375</v>
      </c>
      <c r="C5099" s="3">
        <v>46.14</v>
      </c>
      <c r="D5099" s="3">
        <f t="shared" si="80"/>
        <v>0</v>
      </c>
    </row>
    <row r="5100" spans="1:4" x14ac:dyDescent="0.25">
      <c r="A5100">
        <v>0</v>
      </c>
      <c r="B5100" s="7">
        <v>40597.104166666664</v>
      </c>
      <c r="C5100" s="3">
        <v>66.180000000000007</v>
      </c>
      <c r="D5100" s="3">
        <f t="shared" si="80"/>
        <v>0</v>
      </c>
    </row>
    <row r="5101" spans="1:4" x14ac:dyDescent="0.25">
      <c r="A5101">
        <v>0</v>
      </c>
      <c r="B5101" s="7">
        <v>40597.114583333336</v>
      </c>
      <c r="C5101" s="3">
        <v>38.6</v>
      </c>
      <c r="D5101" s="3">
        <f t="shared" si="80"/>
        <v>0</v>
      </c>
    </row>
    <row r="5102" spans="1:4" x14ac:dyDescent="0.25">
      <c r="A5102">
        <v>0</v>
      </c>
      <c r="B5102" s="7">
        <v>40597.125</v>
      </c>
      <c r="C5102" s="3">
        <v>22.62</v>
      </c>
      <c r="D5102" s="3">
        <f t="shared" si="80"/>
        <v>0</v>
      </c>
    </row>
    <row r="5103" spans="1:4" x14ac:dyDescent="0.25">
      <c r="A5103">
        <v>0</v>
      </c>
      <c r="B5103" s="7">
        <v>40597.135416666664</v>
      </c>
      <c r="C5103" s="3">
        <v>13.6</v>
      </c>
      <c r="D5103" s="3">
        <f t="shared" si="80"/>
        <v>0</v>
      </c>
    </row>
    <row r="5104" spans="1:4" x14ac:dyDescent="0.25">
      <c r="A5104">
        <v>0</v>
      </c>
      <c r="B5104" s="7">
        <v>40597.145833333336</v>
      </c>
      <c r="C5104" s="3">
        <v>94.19</v>
      </c>
      <c r="D5104" s="3">
        <f t="shared" si="80"/>
        <v>0</v>
      </c>
    </row>
    <row r="5105" spans="1:4" x14ac:dyDescent="0.25">
      <c r="A5105">
        <v>0</v>
      </c>
      <c r="B5105" s="7">
        <v>40597.15625</v>
      </c>
      <c r="C5105" s="3">
        <v>92.65</v>
      </c>
      <c r="D5105" s="3">
        <f t="shared" si="80"/>
        <v>0</v>
      </c>
    </row>
    <row r="5106" spans="1:4" x14ac:dyDescent="0.25">
      <c r="A5106">
        <v>0</v>
      </c>
      <c r="B5106" s="7">
        <v>40597.166666666664</v>
      </c>
      <c r="C5106" s="3">
        <v>73.58</v>
      </c>
      <c r="D5106" s="3">
        <f t="shared" si="80"/>
        <v>0</v>
      </c>
    </row>
    <row r="5107" spans="1:4" x14ac:dyDescent="0.25">
      <c r="A5107">
        <v>0</v>
      </c>
      <c r="B5107" s="7">
        <v>40597.177083333336</v>
      </c>
      <c r="C5107" s="3">
        <v>95.16</v>
      </c>
      <c r="D5107" s="3">
        <f t="shared" si="80"/>
        <v>0</v>
      </c>
    </row>
    <row r="5108" spans="1:4" x14ac:dyDescent="0.25">
      <c r="A5108">
        <v>0</v>
      </c>
      <c r="B5108" s="7">
        <v>40597.1875</v>
      </c>
      <c r="C5108" s="3">
        <v>34.1</v>
      </c>
      <c r="D5108" s="3">
        <f t="shared" si="80"/>
        <v>0</v>
      </c>
    </row>
    <row r="5109" spans="1:4" x14ac:dyDescent="0.25">
      <c r="A5109">
        <v>0</v>
      </c>
      <c r="B5109" s="7">
        <v>40597.197916666664</v>
      </c>
      <c r="C5109" s="3">
        <v>95.86</v>
      </c>
      <c r="D5109" s="3">
        <f t="shared" si="80"/>
        <v>0</v>
      </c>
    </row>
    <row r="5110" spans="1:4" x14ac:dyDescent="0.25">
      <c r="A5110">
        <v>0</v>
      </c>
      <c r="B5110" s="7">
        <v>40597.208333333336</v>
      </c>
      <c r="C5110" s="3">
        <v>92.41</v>
      </c>
      <c r="D5110" s="3">
        <f t="shared" si="80"/>
        <v>0</v>
      </c>
    </row>
    <row r="5111" spans="1:4" x14ac:dyDescent="0.25">
      <c r="A5111">
        <v>0</v>
      </c>
      <c r="B5111" s="7">
        <v>40597.21875</v>
      </c>
      <c r="C5111" s="3">
        <v>63.69</v>
      </c>
      <c r="D5111" s="3">
        <f t="shared" si="80"/>
        <v>0</v>
      </c>
    </row>
    <row r="5112" spans="1:4" x14ac:dyDescent="0.25">
      <c r="A5112">
        <v>0</v>
      </c>
      <c r="B5112" s="7">
        <v>40597.229166666664</v>
      </c>
      <c r="C5112" s="3">
        <v>42.5</v>
      </c>
      <c r="D5112" s="3">
        <f t="shared" si="80"/>
        <v>0</v>
      </c>
    </row>
    <row r="5113" spans="1:4" x14ac:dyDescent="0.25">
      <c r="A5113">
        <v>0</v>
      </c>
      <c r="B5113" s="7">
        <v>40597.239583333336</v>
      </c>
      <c r="C5113" s="3">
        <v>10.17</v>
      </c>
      <c r="D5113" s="3">
        <f t="shared" si="80"/>
        <v>0</v>
      </c>
    </row>
    <row r="5114" spans="1:4" x14ac:dyDescent="0.25">
      <c r="A5114">
        <v>0</v>
      </c>
      <c r="B5114" s="7">
        <v>40597.25</v>
      </c>
      <c r="C5114" s="3">
        <v>78.05</v>
      </c>
      <c r="D5114" s="3">
        <f t="shared" si="80"/>
        <v>0</v>
      </c>
    </row>
    <row r="5115" spans="1:4" x14ac:dyDescent="0.25">
      <c r="A5115">
        <v>0</v>
      </c>
      <c r="B5115" s="7">
        <v>40597.260416666664</v>
      </c>
      <c r="C5115" s="3">
        <v>34.64</v>
      </c>
      <c r="D5115" s="3">
        <f t="shared" si="80"/>
        <v>0</v>
      </c>
    </row>
    <row r="5116" spans="1:4" x14ac:dyDescent="0.25">
      <c r="A5116">
        <v>0</v>
      </c>
      <c r="B5116" s="7">
        <v>40597.270833333336</v>
      </c>
      <c r="C5116" s="3">
        <v>80.680000000000007</v>
      </c>
      <c r="D5116" s="3">
        <f t="shared" si="80"/>
        <v>0</v>
      </c>
    </row>
    <row r="5117" spans="1:4" x14ac:dyDescent="0.25">
      <c r="A5117">
        <v>0</v>
      </c>
      <c r="B5117" s="7">
        <v>40597.28125</v>
      </c>
      <c r="C5117" s="3">
        <v>20.100000000000001</v>
      </c>
      <c r="D5117" s="3">
        <f t="shared" si="80"/>
        <v>0</v>
      </c>
    </row>
    <row r="5118" spans="1:4" x14ac:dyDescent="0.25">
      <c r="A5118">
        <v>0</v>
      </c>
      <c r="B5118" s="7">
        <v>40597.291666666664</v>
      </c>
      <c r="C5118" s="3">
        <v>84.92</v>
      </c>
      <c r="D5118" s="3">
        <f t="shared" si="80"/>
        <v>0</v>
      </c>
    </row>
    <row r="5119" spans="1:4" x14ac:dyDescent="0.25">
      <c r="A5119">
        <v>0</v>
      </c>
      <c r="B5119" s="7">
        <v>40597.302083333336</v>
      </c>
      <c r="C5119" s="3">
        <v>15.11</v>
      </c>
      <c r="D5119" s="3">
        <f t="shared" si="80"/>
        <v>0</v>
      </c>
    </row>
    <row r="5120" spans="1:4" x14ac:dyDescent="0.25">
      <c r="A5120">
        <v>0</v>
      </c>
      <c r="B5120" s="7">
        <v>40597.3125</v>
      </c>
      <c r="C5120" s="3">
        <v>50.51</v>
      </c>
      <c r="D5120" s="3">
        <f t="shared" si="80"/>
        <v>0</v>
      </c>
    </row>
    <row r="5121" spans="1:4" x14ac:dyDescent="0.25">
      <c r="A5121">
        <v>0</v>
      </c>
      <c r="B5121" s="7">
        <v>40597.322916666664</v>
      </c>
      <c r="C5121" s="3">
        <v>65.290000000000006</v>
      </c>
      <c r="D5121" s="3">
        <f t="shared" si="80"/>
        <v>0</v>
      </c>
    </row>
    <row r="5122" spans="1:4" x14ac:dyDescent="0.25">
      <c r="A5122">
        <v>0</v>
      </c>
      <c r="B5122" s="7">
        <v>40597.333333333336</v>
      </c>
      <c r="C5122" s="3">
        <v>9.2100000000000009</v>
      </c>
      <c r="D5122" s="3">
        <f t="shared" si="80"/>
        <v>0</v>
      </c>
    </row>
    <row r="5123" spans="1:4" x14ac:dyDescent="0.25">
      <c r="A5123">
        <v>0</v>
      </c>
      <c r="B5123" s="7">
        <v>40597.34375</v>
      </c>
      <c r="C5123" s="3">
        <v>63.07</v>
      </c>
      <c r="D5123" s="3">
        <f t="shared" ref="D5123:D5186" si="81">A5123*C5123</f>
        <v>0</v>
      </c>
    </row>
    <row r="5124" spans="1:4" x14ac:dyDescent="0.25">
      <c r="A5124">
        <v>0</v>
      </c>
      <c r="B5124" s="7">
        <v>40597.354166666664</v>
      </c>
      <c r="C5124" s="3">
        <v>50.3</v>
      </c>
      <c r="D5124" s="3">
        <f t="shared" si="81"/>
        <v>0</v>
      </c>
    </row>
    <row r="5125" spans="1:4" x14ac:dyDescent="0.25">
      <c r="A5125">
        <v>0</v>
      </c>
      <c r="B5125" s="7">
        <v>40597.364583333336</v>
      </c>
      <c r="C5125" s="3">
        <v>59.29</v>
      </c>
      <c r="D5125" s="3">
        <f t="shared" si="81"/>
        <v>0</v>
      </c>
    </row>
    <row r="5126" spans="1:4" x14ac:dyDescent="0.25">
      <c r="A5126">
        <v>0</v>
      </c>
      <c r="B5126" s="7">
        <v>40597.375</v>
      </c>
      <c r="C5126" s="3">
        <v>41.24</v>
      </c>
      <c r="D5126" s="3">
        <f t="shared" si="81"/>
        <v>0</v>
      </c>
    </row>
    <row r="5127" spans="1:4" x14ac:dyDescent="0.25">
      <c r="A5127">
        <v>0</v>
      </c>
      <c r="B5127" s="7">
        <v>40597.385416666664</v>
      </c>
      <c r="C5127" s="3">
        <v>27.19</v>
      </c>
      <c r="D5127" s="3">
        <f t="shared" si="81"/>
        <v>0</v>
      </c>
    </row>
    <row r="5128" spans="1:4" x14ac:dyDescent="0.25">
      <c r="A5128">
        <v>0</v>
      </c>
      <c r="B5128" s="7">
        <v>40597.395833333336</v>
      </c>
      <c r="C5128" s="3">
        <v>78.2</v>
      </c>
      <c r="D5128" s="3">
        <f t="shared" si="81"/>
        <v>0</v>
      </c>
    </row>
    <row r="5129" spans="1:4" x14ac:dyDescent="0.25">
      <c r="A5129">
        <v>0</v>
      </c>
      <c r="B5129" s="7">
        <v>40597.40625</v>
      </c>
      <c r="C5129" s="3">
        <v>61.89</v>
      </c>
      <c r="D5129" s="3">
        <f t="shared" si="81"/>
        <v>0</v>
      </c>
    </row>
    <row r="5130" spans="1:4" x14ac:dyDescent="0.25">
      <c r="A5130">
        <v>1</v>
      </c>
      <c r="B5130" s="7">
        <v>40597.416666666664</v>
      </c>
      <c r="C5130" s="3">
        <v>86.68</v>
      </c>
      <c r="D5130" s="3">
        <f t="shared" si="81"/>
        <v>86.68</v>
      </c>
    </row>
    <row r="5131" spans="1:4" x14ac:dyDescent="0.25">
      <c r="A5131">
        <v>1</v>
      </c>
      <c r="B5131" s="7">
        <v>40597.427083333336</v>
      </c>
      <c r="C5131" s="3">
        <v>89.13</v>
      </c>
      <c r="D5131" s="3">
        <f t="shared" si="81"/>
        <v>89.13</v>
      </c>
    </row>
    <row r="5132" spans="1:4" x14ac:dyDescent="0.25">
      <c r="A5132">
        <v>1</v>
      </c>
      <c r="B5132" s="7">
        <v>40597.4375</v>
      </c>
      <c r="C5132" s="3">
        <v>92.74</v>
      </c>
      <c r="D5132" s="3">
        <f t="shared" si="81"/>
        <v>92.74</v>
      </c>
    </row>
    <row r="5133" spans="1:4" x14ac:dyDescent="0.25">
      <c r="A5133">
        <v>1</v>
      </c>
      <c r="B5133" s="7">
        <v>40597.447916666664</v>
      </c>
      <c r="C5133" s="3">
        <v>44.68</v>
      </c>
      <c r="D5133" s="3">
        <f t="shared" si="81"/>
        <v>44.68</v>
      </c>
    </row>
    <row r="5134" spans="1:4" x14ac:dyDescent="0.25">
      <c r="A5134">
        <v>1</v>
      </c>
      <c r="B5134" s="7">
        <v>40597.458333333336</v>
      </c>
      <c r="C5134" s="3">
        <v>56.79</v>
      </c>
      <c r="D5134" s="3">
        <f t="shared" si="81"/>
        <v>56.79</v>
      </c>
    </row>
    <row r="5135" spans="1:4" x14ac:dyDescent="0.25">
      <c r="A5135">
        <v>1</v>
      </c>
      <c r="B5135" s="7">
        <v>40597.46875</v>
      </c>
      <c r="C5135" s="3">
        <v>53.44</v>
      </c>
      <c r="D5135" s="3">
        <f t="shared" si="81"/>
        <v>53.44</v>
      </c>
    </row>
    <row r="5136" spans="1:4" x14ac:dyDescent="0.25">
      <c r="A5136">
        <v>1</v>
      </c>
      <c r="B5136" s="7">
        <v>40597.479166666664</v>
      </c>
      <c r="C5136" s="3">
        <v>56.86</v>
      </c>
      <c r="D5136" s="3">
        <f t="shared" si="81"/>
        <v>56.86</v>
      </c>
    </row>
    <row r="5137" spans="1:4" x14ac:dyDescent="0.25">
      <c r="A5137">
        <v>1</v>
      </c>
      <c r="B5137" s="7">
        <v>40597.489583333336</v>
      </c>
      <c r="C5137" s="3">
        <v>27.61</v>
      </c>
      <c r="D5137" s="3">
        <f t="shared" si="81"/>
        <v>27.61</v>
      </c>
    </row>
    <row r="5138" spans="1:4" x14ac:dyDescent="0.25">
      <c r="A5138">
        <v>1</v>
      </c>
      <c r="B5138" s="7">
        <v>40597.5</v>
      </c>
      <c r="C5138" s="3">
        <v>43.29</v>
      </c>
      <c r="D5138" s="3">
        <f t="shared" si="81"/>
        <v>43.29</v>
      </c>
    </row>
    <row r="5139" spans="1:4" x14ac:dyDescent="0.25">
      <c r="A5139">
        <v>1</v>
      </c>
      <c r="B5139" s="7">
        <v>40597.510416666664</v>
      </c>
      <c r="C5139" s="3">
        <v>69.7</v>
      </c>
      <c r="D5139" s="3">
        <f t="shared" si="81"/>
        <v>69.7</v>
      </c>
    </row>
    <row r="5140" spans="1:4" x14ac:dyDescent="0.25">
      <c r="A5140">
        <v>1</v>
      </c>
      <c r="B5140" s="7">
        <v>40597.520833333336</v>
      </c>
      <c r="C5140" s="3">
        <v>65.569999999999993</v>
      </c>
      <c r="D5140" s="3">
        <f t="shared" si="81"/>
        <v>65.569999999999993</v>
      </c>
    </row>
    <row r="5141" spans="1:4" x14ac:dyDescent="0.25">
      <c r="A5141">
        <v>1</v>
      </c>
      <c r="B5141" s="7">
        <v>40597.53125</v>
      </c>
      <c r="C5141" s="3">
        <v>32.74</v>
      </c>
      <c r="D5141" s="3">
        <f t="shared" si="81"/>
        <v>32.74</v>
      </c>
    </row>
    <row r="5142" spans="1:4" x14ac:dyDescent="0.25">
      <c r="A5142">
        <v>0</v>
      </c>
      <c r="B5142" s="7">
        <v>40597.541666666664</v>
      </c>
      <c r="C5142" s="3">
        <v>31.72</v>
      </c>
      <c r="D5142" s="3">
        <f t="shared" si="81"/>
        <v>0</v>
      </c>
    </row>
    <row r="5143" spans="1:4" x14ac:dyDescent="0.25">
      <c r="A5143">
        <v>0</v>
      </c>
      <c r="B5143" s="7">
        <v>40597.552083333336</v>
      </c>
      <c r="C5143" s="3">
        <v>1.93</v>
      </c>
      <c r="D5143" s="3">
        <f t="shared" si="81"/>
        <v>0</v>
      </c>
    </row>
    <row r="5144" spans="1:4" x14ac:dyDescent="0.25">
      <c r="A5144">
        <v>0</v>
      </c>
      <c r="B5144" s="7">
        <v>40597.5625</v>
      </c>
      <c r="C5144" s="3">
        <v>40.35</v>
      </c>
      <c r="D5144" s="3">
        <f t="shared" si="81"/>
        <v>0</v>
      </c>
    </row>
    <row r="5145" spans="1:4" x14ac:dyDescent="0.25">
      <c r="A5145">
        <v>0</v>
      </c>
      <c r="B5145" s="7">
        <v>40597.572916666664</v>
      </c>
      <c r="C5145" s="3">
        <v>51.51</v>
      </c>
      <c r="D5145" s="3">
        <f t="shared" si="81"/>
        <v>0</v>
      </c>
    </row>
    <row r="5146" spans="1:4" x14ac:dyDescent="0.25">
      <c r="A5146">
        <v>0</v>
      </c>
      <c r="B5146" s="7">
        <v>40597.583333333336</v>
      </c>
      <c r="C5146" s="3">
        <v>86.8</v>
      </c>
      <c r="D5146" s="3">
        <f t="shared" si="81"/>
        <v>0</v>
      </c>
    </row>
    <row r="5147" spans="1:4" x14ac:dyDescent="0.25">
      <c r="A5147">
        <v>0</v>
      </c>
      <c r="B5147" s="7">
        <v>40597.59375</v>
      </c>
      <c r="C5147" s="3">
        <v>87.47</v>
      </c>
      <c r="D5147" s="3">
        <f t="shared" si="81"/>
        <v>0</v>
      </c>
    </row>
    <row r="5148" spans="1:4" x14ac:dyDescent="0.25">
      <c r="A5148">
        <v>0</v>
      </c>
      <c r="B5148" s="7">
        <v>40597.604166666664</v>
      </c>
      <c r="C5148" s="3">
        <v>53.27</v>
      </c>
      <c r="D5148" s="3">
        <f t="shared" si="81"/>
        <v>0</v>
      </c>
    </row>
    <row r="5149" spans="1:4" x14ac:dyDescent="0.25">
      <c r="A5149">
        <v>0</v>
      </c>
      <c r="B5149" s="7">
        <v>40597.614583333336</v>
      </c>
      <c r="C5149" s="3">
        <v>96.08</v>
      </c>
      <c r="D5149" s="3">
        <f t="shared" si="81"/>
        <v>0</v>
      </c>
    </row>
    <row r="5150" spans="1:4" x14ac:dyDescent="0.25">
      <c r="A5150">
        <v>0</v>
      </c>
      <c r="B5150" s="7">
        <v>40597.625</v>
      </c>
      <c r="C5150" s="3">
        <v>48.71</v>
      </c>
      <c r="D5150" s="3">
        <f t="shared" si="81"/>
        <v>0</v>
      </c>
    </row>
    <row r="5151" spans="1:4" x14ac:dyDescent="0.25">
      <c r="A5151">
        <v>0</v>
      </c>
      <c r="B5151" s="7">
        <v>40597.635416666664</v>
      </c>
      <c r="C5151" s="3">
        <v>60.76</v>
      </c>
      <c r="D5151" s="3">
        <f t="shared" si="81"/>
        <v>0</v>
      </c>
    </row>
    <row r="5152" spans="1:4" x14ac:dyDescent="0.25">
      <c r="A5152">
        <v>0</v>
      </c>
      <c r="B5152" s="7">
        <v>40597.645833333336</v>
      </c>
      <c r="C5152" s="3">
        <v>27.32</v>
      </c>
      <c r="D5152" s="3">
        <f t="shared" si="81"/>
        <v>0</v>
      </c>
    </row>
    <row r="5153" spans="1:4" x14ac:dyDescent="0.25">
      <c r="A5153">
        <v>0</v>
      </c>
      <c r="B5153" s="7">
        <v>40597.65625</v>
      </c>
      <c r="C5153" s="3">
        <v>96.37</v>
      </c>
      <c r="D5153" s="3">
        <f t="shared" si="81"/>
        <v>0</v>
      </c>
    </row>
    <row r="5154" spans="1:4" x14ac:dyDescent="0.25">
      <c r="A5154">
        <v>0</v>
      </c>
      <c r="B5154" s="7">
        <v>40597.666666666664</v>
      </c>
      <c r="C5154" s="3">
        <v>7.19</v>
      </c>
      <c r="D5154" s="3">
        <f t="shared" si="81"/>
        <v>0</v>
      </c>
    </row>
    <row r="5155" spans="1:4" x14ac:dyDescent="0.25">
      <c r="A5155">
        <v>0</v>
      </c>
      <c r="B5155" s="7">
        <v>40597.677083333336</v>
      </c>
      <c r="C5155" s="3">
        <v>98.67</v>
      </c>
      <c r="D5155" s="3">
        <f t="shared" si="81"/>
        <v>0</v>
      </c>
    </row>
    <row r="5156" spans="1:4" x14ac:dyDescent="0.25">
      <c r="A5156">
        <v>0</v>
      </c>
      <c r="B5156" s="7">
        <v>40597.6875</v>
      </c>
      <c r="C5156" s="3">
        <v>20.28</v>
      </c>
      <c r="D5156" s="3">
        <f t="shared" si="81"/>
        <v>0</v>
      </c>
    </row>
    <row r="5157" spans="1:4" x14ac:dyDescent="0.25">
      <c r="A5157">
        <v>0</v>
      </c>
      <c r="B5157" s="7">
        <v>40597.697916666664</v>
      </c>
      <c r="C5157" s="3">
        <v>2.2999999999999998</v>
      </c>
      <c r="D5157" s="3">
        <f t="shared" si="81"/>
        <v>0</v>
      </c>
    </row>
    <row r="5158" spans="1:4" x14ac:dyDescent="0.25">
      <c r="A5158">
        <v>0</v>
      </c>
      <c r="B5158" s="7">
        <v>40597.708333333336</v>
      </c>
      <c r="C5158" s="3">
        <v>93.95</v>
      </c>
      <c r="D5158" s="3">
        <f t="shared" si="81"/>
        <v>0</v>
      </c>
    </row>
    <row r="5159" spans="1:4" x14ac:dyDescent="0.25">
      <c r="A5159">
        <v>0</v>
      </c>
      <c r="B5159" s="7">
        <v>40597.71875</v>
      </c>
      <c r="C5159" s="3">
        <v>80.95</v>
      </c>
      <c r="D5159" s="3">
        <f t="shared" si="81"/>
        <v>0</v>
      </c>
    </row>
    <row r="5160" spans="1:4" x14ac:dyDescent="0.25">
      <c r="A5160">
        <v>0</v>
      </c>
      <c r="B5160" s="7">
        <v>40597.729166666664</v>
      </c>
      <c r="C5160" s="3">
        <v>89.33</v>
      </c>
      <c r="D5160" s="3">
        <f t="shared" si="81"/>
        <v>0</v>
      </c>
    </row>
    <row r="5161" spans="1:4" x14ac:dyDescent="0.25">
      <c r="A5161">
        <v>0</v>
      </c>
      <c r="B5161" s="7">
        <v>40597.739583333336</v>
      </c>
      <c r="C5161" s="3">
        <v>19.05</v>
      </c>
      <c r="D5161" s="3">
        <f t="shared" si="81"/>
        <v>0</v>
      </c>
    </row>
    <row r="5162" spans="1:4" x14ac:dyDescent="0.25">
      <c r="A5162">
        <v>1</v>
      </c>
      <c r="B5162" s="7">
        <v>40597.75</v>
      </c>
      <c r="C5162" s="3">
        <v>51.22</v>
      </c>
      <c r="D5162" s="3">
        <f t="shared" si="81"/>
        <v>51.22</v>
      </c>
    </row>
    <row r="5163" spans="1:4" x14ac:dyDescent="0.25">
      <c r="A5163">
        <v>1</v>
      </c>
      <c r="B5163" s="7">
        <v>40597.760416666664</v>
      </c>
      <c r="C5163" s="3">
        <v>99.59</v>
      </c>
      <c r="D5163" s="3">
        <f t="shared" si="81"/>
        <v>99.59</v>
      </c>
    </row>
    <row r="5164" spans="1:4" x14ac:dyDescent="0.25">
      <c r="A5164">
        <v>1</v>
      </c>
      <c r="B5164" s="7">
        <v>40597.770833333336</v>
      </c>
      <c r="C5164" s="3">
        <v>71.23</v>
      </c>
      <c r="D5164" s="3">
        <f t="shared" si="81"/>
        <v>71.23</v>
      </c>
    </row>
    <row r="5165" spans="1:4" x14ac:dyDescent="0.25">
      <c r="A5165">
        <v>1</v>
      </c>
      <c r="B5165" s="7">
        <v>40597.78125</v>
      </c>
      <c r="C5165" s="3">
        <v>40.08</v>
      </c>
      <c r="D5165" s="3">
        <f t="shared" si="81"/>
        <v>40.08</v>
      </c>
    </row>
    <row r="5166" spans="1:4" x14ac:dyDescent="0.25">
      <c r="A5166">
        <v>1</v>
      </c>
      <c r="B5166" s="7">
        <v>40597.791666666664</v>
      </c>
      <c r="C5166" s="3">
        <v>84.35</v>
      </c>
      <c r="D5166" s="3">
        <f t="shared" si="81"/>
        <v>84.35</v>
      </c>
    </row>
    <row r="5167" spans="1:4" x14ac:dyDescent="0.25">
      <c r="A5167">
        <v>1</v>
      </c>
      <c r="B5167" s="7">
        <v>40597.802083333336</v>
      </c>
      <c r="C5167" s="3">
        <v>11.24</v>
      </c>
      <c r="D5167" s="3">
        <f t="shared" si="81"/>
        <v>11.24</v>
      </c>
    </row>
    <row r="5168" spans="1:4" x14ac:dyDescent="0.25">
      <c r="A5168">
        <v>1</v>
      </c>
      <c r="B5168" s="7">
        <v>40597.8125</v>
      </c>
      <c r="C5168" s="3">
        <v>0.02</v>
      </c>
      <c r="D5168" s="3">
        <f t="shared" si="81"/>
        <v>0.02</v>
      </c>
    </row>
    <row r="5169" spans="1:4" x14ac:dyDescent="0.25">
      <c r="A5169">
        <v>1</v>
      </c>
      <c r="B5169" s="7">
        <v>40597.822916666664</v>
      </c>
      <c r="C5169" s="3">
        <v>59.93</v>
      </c>
      <c r="D5169" s="3">
        <f t="shared" si="81"/>
        <v>59.93</v>
      </c>
    </row>
    <row r="5170" spans="1:4" x14ac:dyDescent="0.25">
      <c r="A5170">
        <v>1</v>
      </c>
      <c r="B5170" s="7">
        <v>40597.833333333336</v>
      </c>
      <c r="C5170" s="3">
        <v>68.88</v>
      </c>
      <c r="D5170" s="3">
        <f t="shared" si="81"/>
        <v>68.88</v>
      </c>
    </row>
    <row r="5171" spans="1:4" x14ac:dyDescent="0.25">
      <c r="A5171">
        <v>1</v>
      </c>
      <c r="B5171" s="7">
        <v>40597.84375</v>
      </c>
      <c r="C5171" s="3">
        <v>41.75</v>
      </c>
      <c r="D5171" s="3">
        <f t="shared" si="81"/>
        <v>41.75</v>
      </c>
    </row>
    <row r="5172" spans="1:4" x14ac:dyDescent="0.25">
      <c r="A5172">
        <v>1</v>
      </c>
      <c r="B5172" s="7">
        <v>40597.854166666664</v>
      </c>
      <c r="C5172" s="3">
        <v>93.71</v>
      </c>
      <c r="D5172" s="3">
        <f t="shared" si="81"/>
        <v>93.71</v>
      </c>
    </row>
    <row r="5173" spans="1:4" x14ac:dyDescent="0.25">
      <c r="A5173">
        <v>1</v>
      </c>
      <c r="B5173" s="7">
        <v>40597.864583333336</v>
      </c>
      <c r="C5173" s="3">
        <v>77.59</v>
      </c>
      <c r="D5173" s="3">
        <f t="shared" si="81"/>
        <v>77.59</v>
      </c>
    </row>
    <row r="5174" spans="1:4" x14ac:dyDescent="0.25">
      <c r="A5174">
        <v>0</v>
      </c>
      <c r="B5174" s="7">
        <v>40597.875</v>
      </c>
      <c r="C5174" s="3">
        <v>44.16</v>
      </c>
      <c r="D5174" s="3">
        <f t="shared" si="81"/>
        <v>0</v>
      </c>
    </row>
    <row r="5175" spans="1:4" x14ac:dyDescent="0.25">
      <c r="A5175">
        <v>0</v>
      </c>
      <c r="B5175" s="7">
        <v>40597.885416666664</v>
      </c>
      <c r="C5175" s="3">
        <v>95.31</v>
      </c>
      <c r="D5175" s="3">
        <f t="shared" si="81"/>
        <v>0</v>
      </c>
    </row>
    <row r="5176" spans="1:4" x14ac:dyDescent="0.25">
      <c r="A5176">
        <v>0</v>
      </c>
      <c r="B5176" s="7">
        <v>40597.895833333336</v>
      </c>
      <c r="C5176" s="3">
        <v>29.01</v>
      </c>
      <c r="D5176" s="3">
        <f t="shared" si="81"/>
        <v>0</v>
      </c>
    </row>
    <row r="5177" spans="1:4" x14ac:dyDescent="0.25">
      <c r="A5177">
        <v>0</v>
      </c>
      <c r="B5177" s="7">
        <v>40597.90625</v>
      </c>
      <c r="C5177" s="3">
        <v>61.63</v>
      </c>
      <c r="D5177" s="3">
        <f t="shared" si="81"/>
        <v>0</v>
      </c>
    </row>
    <row r="5178" spans="1:4" x14ac:dyDescent="0.25">
      <c r="A5178">
        <v>0</v>
      </c>
      <c r="B5178" s="7">
        <v>40597.916666666664</v>
      </c>
      <c r="C5178" s="3">
        <v>36.68</v>
      </c>
      <c r="D5178" s="3">
        <f t="shared" si="81"/>
        <v>0</v>
      </c>
    </row>
    <row r="5179" spans="1:4" x14ac:dyDescent="0.25">
      <c r="A5179">
        <v>0</v>
      </c>
      <c r="B5179" s="7">
        <v>40597.927083333336</v>
      </c>
      <c r="C5179" s="3">
        <v>75.75</v>
      </c>
      <c r="D5179" s="3">
        <f t="shared" si="81"/>
        <v>0</v>
      </c>
    </row>
    <row r="5180" spans="1:4" x14ac:dyDescent="0.25">
      <c r="A5180">
        <v>0</v>
      </c>
      <c r="B5180" s="7">
        <v>40597.9375</v>
      </c>
      <c r="C5180" s="3">
        <v>5.58</v>
      </c>
      <c r="D5180" s="3">
        <f t="shared" si="81"/>
        <v>0</v>
      </c>
    </row>
    <row r="5181" spans="1:4" x14ac:dyDescent="0.25">
      <c r="A5181">
        <v>0</v>
      </c>
      <c r="B5181" s="7">
        <v>40597.947916666664</v>
      </c>
      <c r="C5181" s="3">
        <v>88.64</v>
      </c>
      <c r="D5181" s="3">
        <f t="shared" si="81"/>
        <v>0</v>
      </c>
    </row>
    <row r="5182" spans="1:4" x14ac:dyDescent="0.25">
      <c r="A5182">
        <v>0</v>
      </c>
      <c r="B5182" s="7">
        <v>40597.958333333336</v>
      </c>
      <c r="C5182" s="3">
        <v>41.16</v>
      </c>
      <c r="D5182" s="3">
        <f t="shared" si="81"/>
        <v>0</v>
      </c>
    </row>
    <row r="5183" spans="1:4" x14ac:dyDescent="0.25">
      <c r="A5183">
        <v>0</v>
      </c>
      <c r="B5183" s="7">
        <v>40597.96875</v>
      </c>
      <c r="C5183" s="3">
        <v>23.47</v>
      </c>
      <c r="D5183" s="3">
        <f t="shared" si="81"/>
        <v>0</v>
      </c>
    </row>
    <row r="5184" spans="1:4" x14ac:dyDescent="0.25">
      <c r="A5184">
        <v>0</v>
      </c>
      <c r="B5184" s="7">
        <v>40597.979166666664</v>
      </c>
      <c r="C5184" s="3">
        <v>26.81</v>
      </c>
      <c r="D5184" s="3">
        <f t="shared" si="81"/>
        <v>0</v>
      </c>
    </row>
    <row r="5185" spans="1:4" x14ac:dyDescent="0.25">
      <c r="A5185">
        <v>0</v>
      </c>
      <c r="B5185" s="7">
        <v>40597.989583333336</v>
      </c>
      <c r="C5185" s="3">
        <v>84.44</v>
      </c>
      <c r="D5185" s="3">
        <f t="shared" si="81"/>
        <v>0</v>
      </c>
    </row>
    <row r="5186" spans="1:4" x14ac:dyDescent="0.25">
      <c r="A5186">
        <v>0</v>
      </c>
      <c r="B5186" s="7">
        <v>40598</v>
      </c>
      <c r="C5186" s="3">
        <v>60.32</v>
      </c>
      <c r="D5186" s="3">
        <f t="shared" si="81"/>
        <v>0</v>
      </c>
    </row>
    <row r="5187" spans="1:4" x14ac:dyDescent="0.25">
      <c r="A5187">
        <v>0</v>
      </c>
      <c r="B5187" s="7">
        <v>40598.010416666664</v>
      </c>
      <c r="C5187" s="3">
        <v>43.12</v>
      </c>
      <c r="D5187" s="3">
        <f t="shared" ref="D5187:D5250" si="82">A5187*C5187</f>
        <v>0</v>
      </c>
    </row>
    <row r="5188" spans="1:4" x14ac:dyDescent="0.25">
      <c r="A5188">
        <v>0</v>
      </c>
      <c r="B5188" s="7">
        <v>40598.020833333336</v>
      </c>
      <c r="C5188" s="3">
        <v>97.43</v>
      </c>
      <c r="D5188" s="3">
        <f t="shared" si="82"/>
        <v>0</v>
      </c>
    </row>
    <row r="5189" spans="1:4" x14ac:dyDescent="0.25">
      <c r="A5189">
        <v>0</v>
      </c>
      <c r="B5189" s="7">
        <v>40598.03125</v>
      </c>
      <c r="C5189" s="3">
        <v>32.24</v>
      </c>
      <c r="D5189" s="3">
        <f t="shared" si="82"/>
        <v>0</v>
      </c>
    </row>
    <row r="5190" spans="1:4" x14ac:dyDescent="0.25">
      <c r="A5190">
        <v>0</v>
      </c>
      <c r="B5190" s="7">
        <v>40598.041666666664</v>
      </c>
      <c r="C5190" s="3">
        <v>36.06</v>
      </c>
      <c r="D5190" s="3">
        <f t="shared" si="82"/>
        <v>0</v>
      </c>
    </row>
    <row r="5191" spans="1:4" x14ac:dyDescent="0.25">
      <c r="A5191">
        <v>0</v>
      </c>
      <c r="B5191" s="7">
        <v>40598.052083333336</v>
      </c>
      <c r="C5191" s="3">
        <v>41.06</v>
      </c>
      <c r="D5191" s="3">
        <f t="shared" si="82"/>
        <v>0</v>
      </c>
    </row>
    <row r="5192" spans="1:4" x14ac:dyDescent="0.25">
      <c r="A5192">
        <v>0</v>
      </c>
      <c r="B5192" s="7">
        <v>40598.0625</v>
      </c>
      <c r="C5192" s="3">
        <v>90.82</v>
      </c>
      <c r="D5192" s="3">
        <f t="shared" si="82"/>
        <v>0</v>
      </c>
    </row>
    <row r="5193" spans="1:4" x14ac:dyDescent="0.25">
      <c r="A5193">
        <v>0</v>
      </c>
      <c r="B5193" s="7">
        <v>40598.072916666664</v>
      </c>
      <c r="C5193" s="3">
        <v>27.24</v>
      </c>
      <c r="D5193" s="3">
        <f t="shared" si="82"/>
        <v>0</v>
      </c>
    </row>
    <row r="5194" spans="1:4" x14ac:dyDescent="0.25">
      <c r="A5194">
        <v>0</v>
      </c>
      <c r="B5194" s="7">
        <v>40598.083333333336</v>
      </c>
      <c r="C5194" s="3">
        <v>69.290000000000006</v>
      </c>
      <c r="D5194" s="3">
        <f t="shared" si="82"/>
        <v>0</v>
      </c>
    </row>
    <row r="5195" spans="1:4" x14ac:dyDescent="0.25">
      <c r="A5195">
        <v>0</v>
      </c>
      <c r="B5195" s="7">
        <v>40598.09375</v>
      </c>
      <c r="C5195" s="3">
        <v>81.98</v>
      </c>
      <c r="D5195" s="3">
        <f t="shared" si="82"/>
        <v>0</v>
      </c>
    </row>
    <row r="5196" spans="1:4" x14ac:dyDescent="0.25">
      <c r="A5196">
        <v>0</v>
      </c>
      <c r="B5196" s="7">
        <v>40598.104166666664</v>
      </c>
      <c r="C5196" s="3">
        <v>59.52</v>
      </c>
      <c r="D5196" s="3">
        <f t="shared" si="82"/>
        <v>0</v>
      </c>
    </row>
    <row r="5197" spans="1:4" x14ac:dyDescent="0.25">
      <c r="A5197">
        <v>0</v>
      </c>
      <c r="B5197" s="7">
        <v>40598.114583333336</v>
      </c>
      <c r="C5197" s="3">
        <v>51.66</v>
      </c>
      <c r="D5197" s="3">
        <f t="shared" si="82"/>
        <v>0</v>
      </c>
    </row>
    <row r="5198" spans="1:4" x14ac:dyDescent="0.25">
      <c r="A5198">
        <v>0</v>
      </c>
      <c r="B5198" s="7">
        <v>40598.125</v>
      </c>
      <c r="C5198" s="3">
        <v>16.73</v>
      </c>
      <c r="D5198" s="3">
        <f t="shared" si="82"/>
        <v>0</v>
      </c>
    </row>
    <row r="5199" spans="1:4" x14ac:dyDescent="0.25">
      <c r="A5199">
        <v>0</v>
      </c>
      <c r="B5199" s="7">
        <v>40598.135416666664</v>
      </c>
      <c r="C5199" s="3">
        <v>33.44</v>
      </c>
      <c r="D5199" s="3">
        <f t="shared" si="82"/>
        <v>0</v>
      </c>
    </row>
    <row r="5200" spans="1:4" x14ac:dyDescent="0.25">
      <c r="A5200">
        <v>0</v>
      </c>
      <c r="B5200" s="7">
        <v>40598.145833333336</v>
      </c>
      <c r="C5200" s="3">
        <v>43.39</v>
      </c>
      <c r="D5200" s="3">
        <f t="shared" si="82"/>
        <v>0</v>
      </c>
    </row>
    <row r="5201" spans="1:4" x14ac:dyDescent="0.25">
      <c r="A5201">
        <v>0</v>
      </c>
      <c r="B5201" s="7">
        <v>40598.15625</v>
      </c>
      <c r="C5201" s="3">
        <v>71.67</v>
      </c>
      <c r="D5201" s="3">
        <f t="shared" si="82"/>
        <v>0</v>
      </c>
    </row>
    <row r="5202" spans="1:4" x14ac:dyDescent="0.25">
      <c r="A5202">
        <v>0</v>
      </c>
      <c r="B5202" s="7">
        <v>40598.166666666664</v>
      </c>
      <c r="C5202" s="3">
        <v>84.74</v>
      </c>
      <c r="D5202" s="3">
        <f t="shared" si="82"/>
        <v>0</v>
      </c>
    </row>
    <row r="5203" spans="1:4" x14ac:dyDescent="0.25">
      <c r="A5203">
        <v>0</v>
      </c>
      <c r="B5203" s="7">
        <v>40598.177083333336</v>
      </c>
      <c r="C5203" s="3">
        <v>65.209999999999994</v>
      </c>
      <c r="D5203" s="3">
        <f t="shared" si="82"/>
        <v>0</v>
      </c>
    </row>
    <row r="5204" spans="1:4" x14ac:dyDescent="0.25">
      <c r="A5204">
        <v>0</v>
      </c>
      <c r="B5204" s="7">
        <v>40598.1875</v>
      </c>
      <c r="C5204" s="3">
        <v>44.56</v>
      </c>
      <c r="D5204" s="3">
        <f t="shared" si="82"/>
        <v>0</v>
      </c>
    </row>
    <row r="5205" spans="1:4" x14ac:dyDescent="0.25">
      <c r="A5205">
        <v>0</v>
      </c>
      <c r="B5205" s="7">
        <v>40598.197916666664</v>
      </c>
      <c r="C5205" s="3">
        <v>72.55</v>
      </c>
      <c r="D5205" s="3">
        <f t="shared" si="82"/>
        <v>0</v>
      </c>
    </row>
    <row r="5206" spans="1:4" x14ac:dyDescent="0.25">
      <c r="A5206">
        <v>0</v>
      </c>
      <c r="B5206" s="7">
        <v>40598.208333333336</v>
      </c>
      <c r="C5206" s="3">
        <v>20.87</v>
      </c>
      <c r="D5206" s="3">
        <f t="shared" si="82"/>
        <v>0</v>
      </c>
    </row>
    <row r="5207" spans="1:4" x14ac:dyDescent="0.25">
      <c r="A5207">
        <v>0</v>
      </c>
      <c r="B5207" s="7">
        <v>40598.21875</v>
      </c>
      <c r="C5207" s="3">
        <v>11.49</v>
      </c>
      <c r="D5207" s="3">
        <f t="shared" si="82"/>
        <v>0</v>
      </c>
    </row>
    <row r="5208" spans="1:4" x14ac:dyDescent="0.25">
      <c r="A5208">
        <v>0</v>
      </c>
      <c r="B5208" s="7">
        <v>40598.229166666664</v>
      </c>
      <c r="C5208" s="3">
        <v>14.43</v>
      </c>
      <c r="D5208" s="3">
        <f t="shared" si="82"/>
        <v>0</v>
      </c>
    </row>
    <row r="5209" spans="1:4" x14ac:dyDescent="0.25">
      <c r="A5209">
        <v>0</v>
      </c>
      <c r="B5209" s="7">
        <v>40598.239583333336</v>
      </c>
      <c r="C5209" s="3">
        <v>81.87</v>
      </c>
      <c r="D5209" s="3">
        <f t="shared" si="82"/>
        <v>0</v>
      </c>
    </row>
    <row r="5210" spans="1:4" x14ac:dyDescent="0.25">
      <c r="A5210">
        <v>0</v>
      </c>
      <c r="B5210" s="7">
        <v>40598.25</v>
      </c>
      <c r="C5210" s="3">
        <v>83.8</v>
      </c>
      <c r="D5210" s="3">
        <f t="shared" si="82"/>
        <v>0</v>
      </c>
    </row>
    <row r="5211" spans="1:4" x14ac:dyDescent="0.25">
      <c r="A5211">
        <v>0</v>
      </c>
      <c r="B5211" s="7">
        <v>40598.260416666664</v>
      </c>
      <c r="C5211" s="3">
        <v>99.26</v>
      </c>
      <c r="D5211" s="3">
        <f t="shared" si="82"/>
        <v>0</v>
      </c>
    </row>
    <row r="5212" spans="1:4" x14ac:dyDescent="0.25">
      <c r="A5212">
        <v>0</v>
      </c>
      <c r="B5212" s="7">
        <v>40598.270833333336</v>
      </c>
      <c r="C5212" s="3">
        <v>36.53</v>
      </c>
      <c r="D5212" s="3">
        <f t="shared" si="82"/>
        <v>0</v>
      </c>
    </row>
    <row r="5213" spans="1:4" x14ac:dyDescent="0.25">
      <c r="A5213">
        <v>0</v>
      </c>
      <c r="B5213" s="7">
        <v>40598.28125</v>
      </c>
      <c r="C5213" s="3">
        <v>71.150000000000006</v>
      </c>
      <c r="D5213" s="3">
        <f t="shared" si="82"/>
        <v>0</v>
      </c>
    </row>
    <row r="5214" spans="1:4" x14ac:dyDescent="0.25">
      <c r="A5214">
        <v>0</v>
      </c>
      <c r="B5214" s="7">
        <v>40598.291666666664</v>
      </c>
      <c r="C5214" s="3">
        <v>87.39</v>
      </c>
      <c r="D5214" s="3">
        <f t="shared" si="82"/>
        <v>0</v>
      </c>
    </row>
    <row r="5215" spans="1:4" x14ac:dyDescent="0.25">
      <c r="A5215">
        <v>0</v>
      </c>
      <c r="B5215" s="7">
        <v>40598.302083333336</v>
      </c>
      <c r="C5215" s="3">
        <v>84.4</v>
      </c>
      <c r="D5215" s="3">
        <f t="shared" si="82"/>
        <v>0</v>
      </c>
    </row>
    <row r="5216" spans="1:4" x14ac:dyDescent="0.25">
      <c r="A5216">
        <v>0</v>
      </c>
      <c r="B5216" s="7">
        <v>40598.3125</v>
      </c>
      <c r="C5216" s="3">
        <v>4.97</v>
      </c>
      <c r="D5216" s="3">
        <f t="shared" si="82"/>
        <v>0</v>
      </c>
    </row>
    <row r="5217" spans="1:4" x14ac:dyDescent="0.25">
      <c r="A5217">
        <v>0</v>
      </c>
      <c r="B5217" s="7">
        <v>40598.322916666664</v>
      </c>
      <c r="C5217" s="3">
        <v>63.5</v>
      </c>
      <c r="D5217" s="3">
        <f t="shared" si="82"/>
        <v>0</v>
      </c>
    </row>
    <row r="5218" spans="1:4" x14ac:dyDescent="0.25">
      <c r="A5218">
        <v>0</v>
      </c>
      <c r="B5218" s="7">
        <v>40598.333333333336</v>
      </c>
      <c r="C5218" s="3">
        <v>35.619999999999997</v>
      </c>
      <c r="D5218" s="3">
        <f t="shared" si="82"/>
        <v>0</v>
      </c>
    </row>
    <row r="5219" spans="1:4" x14ac:dyDescent="0.25">
      <c r="A5219">
        <v>0</v>
      </c>
      <c r="B5219" s="7">
        <v>40598.34375</v>
      </c>
      <c r="C5219" s="3">
        <v>77.25</v>
      </c>
      <c r="D5219" s="3">
        <f t="shared" si="82"/>
        <v>0</v>
      </c>
    </row>
    <row r="5220" spans="1:4" x14ac:dyDescent="0.25">
      <c r="A5220">
        <v>0</v>
      </c>
      <c r="B5220" s="7">
        <v>40598.354166666664</v>
      </c>
      <c r="C5220" s="3">
        <v>17</v>
      </c>
      <c r="D5220" s="3">
        <f t="shared" si="82"/>
        <v>0</v>
      </c>
    </row>
    <row r="5221" spans="1:4" x14ac:dyDescent="0.25">
      <c r="A5221">
        <v>0</v>
      </c>
      <c r="B5221" s="7">
        <v>40598.364583333336</v>
      </c>
      <c r="C5221" s="3">
        <v>59.42</v>
      </c>
      <c r="D5221" s="3">
        <f t="shared" si="82"/>
        <v>0</v>
      </c>
    </row>
    <row r="5222" spans="1:4" x14ac:dyDescent="0.25">
      <c r="A5222">
        <v>0</v>
      </c>
      <c r="B5222" s="7">
        <v>40598.375</v>
      </c>
      <c r="C5222" s="3">
        <v>90.21</v>
      </c>
      <c r="D5222" s="3">
        <f t="shared" si="82"/>
        <v>0</v>
      </c>
    </row>
    <row r="5223" spans="1:4" x14ac:dyDescent="0.25">
      <c r="A5223">
        <v>0</v>
      </c>
      <c r="B5223" s="7">
        <v>40598.385416666664</v>
      </c>
      <c r="C5223" s="3">
        <v>3.76</v>
      </c>
      <c r="D5223" s="3">
        <f t="shared" si="82"/>
        <v>0</v>
      </c>
    </row>
    <row r="5224" spans="1:4" x14ac:dyDescent="0.25">
      <c r="A5224">
        <v>0</v>
      </c>
      <c r="B5224" s="7">
        <v>40598.395833333336</v>
      </c>
      <c r="C5224" s="3">
        <v>75.45</v>
      </c>
      <c r="D5224" s="3">
        <f t="shared" si="82"/>
        <v>0</v>
      </c>
    </row>
    <row r="5225" spans="1:4" x14ac:dyDescent="0.25">
      <c r="A5225">
        <v>0</v>
      </c>
      <c r="B5225" s="7">
        <v>40598.40625</v>
      </c>
      <c r="C5225" s="3">
        <v>29.83</v>
      </c>
      <c r="D5225" s="3">
        <f t="shared" si="82"/>
        <v>0</v>
      </c>
    </row>
    <row r="5226" spans="1:4" x14ac:dyDescent="0.25">
      <c r="A5226">
        <v>1</v>
      </c>
      <c r="B5226" s="7">
        <v>40598.416666666664</v>
      </c>
      <c r="C5226" s="3">
        <v>55.26</v>
      </c>
      <c r="D5226" s="3">
        <f t="shared" si="82"/>
        <v>55.26</v>
      </c>
    </row>
    <row r="5227" spans="1:4" x14ac:dyDescent="0.25">
      <c r="A5227">
        <v>1</v>
      </c>
      <c r="B5227" s="7">
        <v>40598.427083333336</v>
      </c>
      <c r="C5227" s="3">
        <v>77.930000000000007</v>
      </c>
      <c r="D5227" s="3">
        <f t="shared" si="82"/>
        <v>77.930000000000007</v>
      </c>
    </row>
    <row r="5228" spans="1:4" x14ac:dyDescent="0.25">
      <c r="A5228">
        <v>1</v>
      </c>
      <c r="B5228" s="7">
        <v>40598.4375</v>
      </c>
      <c r="C5228" s="3">
        <v>95.42</v>
      </c>
      <c r="D5228" s="3">
        <f t="shared" si="82"/>
        <v>95.42</v>
      </c>
    </row>
    <row r="5229" spans="1:4" x14ac:dyDescent="0.25">
      <c r="A5229">
        <v>1</v>
      </c>
      <c r="B5229" s="7">
        <v>40598.447916666664</v>
      </c>
      <c r="C5229" s="3">
        <v>58.17</v>
      </c>
      <c r="D5229" s="3">
        <f t="shared" si="82"/>
        <v>58.17</v>
      </c>
    </row>
    <row r="5230" spans="1:4" x14ac:dyDescent="0.25">
      <c r="A5230">
        <v>1</v>
      </c>
      <c r="B5230" s="7">
        <v>40598.458333333336</v>
      </c>
      <c r="C5230" s="3">
        <v>78.52</v>
      </c>
      <c r="D5230" s="3">
        <f t="shared" si="82"/>
        <v>78.52</v>
      </c>
    </row>
    <row r="5231" spans="1:4" x14ac:dyDescent="0.25">
      <c r="A5231">
        <v>1</v>
      </c>
      <c r="B5231" s="7">
        <v>40598.46875</v>
      </c>
      <c r="C5231" s="3">
        <v>56.55</v>
      </c>
      <c r="D5231" s="3">
        <f t="shared" si="82"/>
        <v>56.55</v>
      </c>
    </row>
    <row r="5232" spans="1:4" x14ac:dyDescent="0.25">
      <c r="A5232">
        <v>1</v>
      </c>
      <c r="B5232" s="7">
        <v>40598.479166666664</v>
      </c>
      <c r="C5232" s="3">
        <v>86.19</v>
      </c>
      <c r="D5232" s="3">
        <f t="shared" si="82"/>
        <v>86.19</v>
      </c>
    </row>
    <row r="5233" spans="1:4" x14ac:dyDescent="0.25">
      <c r="A5233">
        <v>1</v>
      </c>
      <c r="B5233" s="7">
        <v>40598.489583333336</v>
      </c>
      <c r="C5233" s="3">
        <v>39.44</v>
      </c>
      <c r="D5233" s="3">
        <f t="shared" si="82"/>
        <v>39.44</v>
      </c>
    </row>
    <row r="5234" spans="1:4" x14ac:dyDescent="0.25">
      <c r="A5234">
        <v>1</v>
      </c>
      <c r="B5234" s="7">
        <v>40598.5</v>
      </c>
      <c r="C5234" s="3">
        <v>14.78</v>
      </c>
      <c r="D5234" s="3">
        <f t="shared" si="82"/>
        <v>14.78</v>
      </c>
    </row>
    <row r="5235" spans="1:4" x14ac:dyDescent="0.25">
      <c r="A5235">
        <v>1</v>
      </c>
      <c r="B5235" s="7">
        <v>40598.510416666664</v>
      </c>
      <c r="C5235" s="3">
        <v>61.58</v>
      </c>
      <c r="D5235" s="3">
        <f t="shared" si="82"/>
        <v>61.58</v>
      </c>
    </row>
    <row r="5236" spans="1:4" x14ac:dyDescent="0.25">
      <c r="A5236">
        <v>1</v>
      </c>
      <c r="B5236" s="7">
        <v>40598.520833333336</v>
      </c>
      <c r="C5236" s="3">
        <v>45.1</v>
      </c>
      <c r="D5236" s="3">
        <f t="shared" si="82"/>
        <v>45.1</v>
      </c>
    </row>
    <row r="5237" spans="1:4" x14ac:dyDescent="0.25">
      <c r="A5237">
        <v>1</v>
      </c>
      <c r="B5237" s="7">
        <v>40598.53125</v>
      </c>
      <c r="C5237" s="3">
        <v>3.25</v>
      </c>
      <c r="D5237" s="3">
        <f t="shared" si="82"/>
        <v>3.25</v>
      </c>
    </row>
    <row r="5238" spans="1:4" x14ac:dyDescent="0.25">
      <c r="A5238">
        <v>0</v>
      </c>
      <c r="B5238" s="7">
        <v>40598.541666666664</v>
      </c>
      <c r="C5238" s="3">
        <v>2.25</v>
      </c>
      <c r="D5238" s="3">
        <f t="shared" si="82"/>
        <v>0</v>
      </c>
    </row>
    <row r="5239" spans="1:4" x14ac:dyDescent="0.25">
      <c r="A5239">
        <v>0</v>
      </c>
      <c r="B5239" s="7">
        <v>40598.552083333336</v>
      </c>
      <c r="C5239" s="3">
        <v>67.959999999999994</v>
      </c>
      <c r="D5239" s="3">
        <f t="shared" si="82"/>
        <v>0</v>
      </c>
    </row>
    <row r="5240" spans="1:4" x14ac:dyDescent="0.25">
      <c r="A5240">
        <v>0</v>
      </c>
      <c r="B5240" s="7">
        <v>40598.5625</v>
      </c>
      <c r="C5240" s="3">
        <v>20.18</v>
      </c>
      <c r="D5240" s="3">
        <f t="shared" si="82"/>
        <v>0</v>
      </c>
    </row>
    <row r="5241" spans="1:4" x14ac:dyDescent="0.25">
      <c r="A5241">
        <v>0</v>
      </c>
      <c r="B5241" s="7">
        <v>40598.572916666664</v>
      </c>
      <c r="C5241" s="3">
        <v>53.74</v>
      </c>
      <c r="D5241" s="3">
        <f t="shared" si="82"/>
        <v>0</v>
      </c>
    </row>
    <row r="5242" spans="1:4" x14ac:dyDescent="0.25">
      <c r="A5242">
        <v>0</v>
      </c>
      <c r="B5242" s="7">
        <v>40598.583333333336</v>
      </c>
      <c r="C5242" s="3">
        <v>30.34</v>
      </c>
      <c r="D5242" s="3">
        <f t="shared" si="82"/>
        <v>0</v>
      </c>
    </row>
    <row r="5243" spans="1:4" x14ac:dyDescent="0.25">
      <c r="A5243">
        <v>0</v>
      </c>
      <c r="B5243" s="7">
        <v>40598.59375</v>
      </c>
      <c r="C5243" s="3">
        <v>83.12</v>
      </c>
      <c r="D5243" s="3">
        <f t="shared" si="82"/>
        <v>0</v>
      </c>
    </row>
    <row r="5244" spans="1:4" x14ac:dyDescent="0.25">
      <c r="A5244">
        <v>0</v>
      </c>
      <c r="B5244" s="7">
        <v>40598.604166666664</v>
      </c>
      <c r="C5244" s="3">
        <v>7.3</v>
      </c>
      <c r="D5244" s="3">
        <f t="shared" si="82"/>
        <v>0</v>
      </c>
    </row>
    <row r="5245" spans="1:4" x14ac:dyDescent="0.25">
      <c r="A5245">
        <v>0</v>
      </c>
      <c r="B5245" s="7">
        <v>40598.614583333336</v>
      </c>
      <c r="C5245" s="3">
        <v>41.38</v>
      </c>
      <c r="D5245" s="3">
        <f t="shared" si="82"/>
        <v>0</v>
      </c>
    </row>
    <row r="5246" spans="1:4" x14ac:dyDescent="0.25">
      <c r="A5246">
        <v>0</v>
      </c>
      <c r="B5246" s="7">
        <v>40598.625</v>
      </c>
      <c r="C5246" s="3">
        <v>90.21</v>
      </c>
      <c r="D5246" s="3">
        <f t="shared" si="82"/>
        <v>0</v>
      </c>
    </row>
    <row r="5247" spans="1:4" x14ac:dyDescent="0.25">
      <c r="A5247">
        <v>0</v>
      </c>
      <c r="B5247" s="7">
        <v>40598.635416666664</v>
      </c>
      <c r="C5247" s="3">
        <v>47.47</v>
      </c>
      <c r="D5247" s="3">
        <f t="shared" si="82"/>
        <v>0</v>
      </c>
    </row>
    <row r="5248" spans="1:4" x14ac:dyDescent="0.25">
      <c r="A5248">
        <v>0</v>
      </c>
      <c r="B5248" s="7">
        <v>40598.645833333336</v>
      </c>
      <c r="C5248" s="3">
        <v>75.22</v>
      </c>
      <c r="D5248" s="3">
        <f t="shared" si="82"/>
        <v>0</v>
      </c>
    </row>
    <row r="5249" spans="1:4" x14ac:dyDescent="0.25">
      <c r="A5249">
        <v>0</v>
      </c>
      <c r="B5249" s="7">
        <v>40598.65625</v>
      </c>
      <c r="C5249" s="3">
        <v>4.8499999999999996</v>
      </c>
      <c r="D5249" s="3">
        <f t="shared" si="82"/>
        <v>0</v>
      </c>
    </row>
    <row r="5250" spans="1:4" x14ac:dyDescent="0.25">
      <c r="A5250">
        <v>0</v>
      </c>
      <c r="B5250" s="7">
        <v>40598.666666666664</v>
      </c>
      <c r="C5250" s="3">
        <v>35.82</v>
      </c>
      <c r="D5250" s="3">
        <f t="shared" si="82"/>
        <v>0</v>
      </c>
    </row>
    <row r="5251" spans="1:4" x14ac:dyDescent="0.25">
      <c r="A5251">
        <v>0</v>
      </c>
      <c r="B5251" s="7">
        <v>40598.677083333336</v>
      </c>
      <c r="C5251" s="3">
        <v>25.16</v>
      </c>
      <c r="D5251" s="3">
        <f t="shared" ref="D5251:D5314" si="83">A5251*C5251</f>
        <v>0</v>
      </c>
    </row>
    <row r="5252" spans="1:4" x14ac:dyDescent="0.25">
      <c r="A5252">
        <v>0</v>
      </c>
      <c r="B5252" s="7">
        <v>40598.6875</v>
      </c>
      <c r="C5252" s="3">
        <v>38.43</v>
      </c>
      <c r="D5252" s="3">
        <f t="shared" si="83"/>
        <v>0</v>
      </c>
    </row>
    <row r="5253" spans="1:4" x14ac:dyDescent="0.25">
      <c r="A5253">
        <v>0</v>
      </c>
      <c r="B5253" s="7">
        <v>40598.697916666664</v>
      </c>
      <c r="C5253" s="3">
        <v>93.08</v>
      </c>
      <c r="D5253" s="3">
        <f t="shared" si="83"/>
        <v>0</v>
      </c>
    </row>
    <row r="5254" spans="1:4" x14ac:dyDescent="0.25">
      <c r="A5254">
        <v>0</v>
      </c>
      <c r="B5254" s="7">
        <v>40598.708333333336</v>
      </c>
      <c r="C5254" s="3">
        <v>46.44</v>
      </c>
      <c r="D5254" s="3">
        <f t="shared" si="83"/>
        <v>0</v>
      </c>
    </row>
    <row r="5255" spans="1:4" x14ac:dyDescent="0.25">
      <c r="A5255">
        <v>0</v>
      </c>
      <c r="B5255" s="7">
        <v>40598.71875</v>
      </c>
      <c r="C5255" s="3">
        <v>42.07</v>
      </c>
      <c r="D5255" s="3">
        <f t="shared" si="83"/>
        <v>0</v>
      </c>
    </row>
    <row r="5256" spans="1:4" x14ac:dyDescent="0.25">
      <c r="A5256">
        <v>0</v>
      </c>
      <c r="B5256" s="7">
        <v>40598.729166666664</v>
      </c>
      <c r="C5256" s="3">
        <v>33.18</v>
      </c>
      <c r="D5256" s="3">
        <f t="shared" si="83"/>
        <v>0</v>
      </c>
    </row>
    <row r="5257" spans="1:4" x14ac:dyDescent="0.25">
      <c r="A5257">
        <v>0</v>
      </c>
      <c r="B5257" s="7">
        <v>40598.739583333336</v>
      </c>
      <c r="C5257" s="3">
        <v>95.95</v>
      </c>
      <c r="D5257" s="3">
        <f t="shared" si="83"/>
        <v>0</v>
      </c>
    </row>
    <row r="5258" spans="1:4" x14ac:dyDescent="0.25">
      <c r="A5258">
        <v>1</v>
      </c>
      <c r="B5258" s="7">
        <v>40598.75</v>
      </c>
      <c r="C5258" s="3">
        <v>54.32</v>
      </c>
      <c r="D5258" s="3">
        <f t="shared" si="83"/>
        <v>54.32</v>
      </c>
    </row>
    <row r="5259" spans="1:4" x14ac:dyDescent="0.25">
      <c r="A5259">
        <v>1</v>
      </c>
      <c r="B5259" s="7">
        <v>40598.760416666664</v>
      </c>
      <c r="C5259" s="3">
        <v>78.03</v>
      </c>
      <c r="D5259" s="3">
        <f t="shared" si="83"/>
        <v>78.03</v>
      </c>
    </row>
    <row r="5260" spans="1:4" x14ac:dyDescent="0.25">
      <c r="A5260">
        <v>1</v>
      </c>
      <c r="B5260" s="7">
        <v>40598.770833333336</v>
      </c>
      <c r="C5260" s="3">
        <v>46.6</v>
      </c>
      <c r="D5260" s="3">
        <f t="shared" si="83"/>
        <v>46.6</v>
      </c>
    </row>
    <row r="5261" spans="1:4" x14ac:dyDescent="0.25">
      <c r="A5261">
        <v>1</v>
      </c>
      <c r="B5261" s="7">
        <v>40598.78125</v>
      </c>
      <c r="C5261" s="3">
        <v>38.78</v>
      </c>
      <c r="D5261" s="3">
        <f t="shared" si="83"/>
        <v>38.78</v>
      </c>
    </row>
    <row r="5262" spans="1:4" x14ac:dyDescent="0.25">
      <c r="A5262">
        <v>1</v>
      </c>
      <c r="B5262" s="7">
        <v>40598.791666666664</v>
      </c>
      <c r="C5262" s="3">
        <v>23.26</v>
      </c>
      <c r="D5262" s="3">
        <f t="shared" si="83"/>
        <v>23.26</v>
      </c>
    </row>
    <row r="5263" spans="1:4" x14ac:dyDescent="0.25">
      <c r="A5263">
        <v>1</v>
      </c>
      <c r="B5263" s="7">
        <v>40598.802083333336</v>
      </c>
      <c r="C5263" s="3">
        <v>90.87</v>
      </c>
      <c r="D5263" s="3">
        <f t="shared" si="83"/>
        <v>90.87</v>
      </c>
    </row>
    <row r="5264" spans="1:4" x14ac:dyDescent="0.25">
      <c r="A5264">
        <v>1</v>
      </c>
      <c r="B5264" s="7">
        <v>40598.8125</v>
      </c>
      <c r="C5264" s="3">
        <v>98.4</v>
      </c>
      <c r="D5264" s="3">
        <f t="shared" si="83"/>
        <v>98.4</v>
      </c>
    </row>
    <row r="5265" spans="1:4" x14ac:dyDescent="0.25">
      <c r="A5265">
        <v>1</v>
      </c>
      <c r="B5265" s="7">
        <v>40598.822916666664</v>
      </c>
      <c r="C5265" s="3">
        <v>16.989999999999998</v>
      </c>
      <c r="D5265" s="3">
        <f t="shared" si="83"/>
        <v>16.989999999999998</v>
      </c>
    </row>
    <row r="5266" spans="1:4" x14ac:dyDescent="0.25">
      <c r="A5266">
        <v>1</v>
      </c>
      <c r="B5266" s="7">
        <v>40598.833333333336</v>
      </c>
      <c r="C5266" s="3">
        <v>47.12</v>
      </c>
      <c r="D5266" s="3">
        <f t="shared" si="83"/>
        <v>47.12</v>
      </c>
    </row>
    <row r="5267" spans="1:4" x14ac:dyDescent="0.25">
      <c r="A5267">
        <v>1</v>
      </c>
      <c r="B5267" s="7">
        <v>40598.84375</v>
      </c>
      <c r="C5267" s="3">
        <v>38.909999999999997</v>
      </c>
      <c r="D5267" s="3">
        <f t="shared" si="83"/>
        <v>38.909999999999997</v>
      </c>
    </row>
    <row r="5268" spans="1:4" x14ac:dyDescent="0.25">
      <c r="A5268">
        <v>1</v>
      </c>
      <c r="B5268" s="7">
        <v>40598.854166666664</v>
      </c>
      <c r="C5268" s="3">
        <v>60.2</v>
      </c>
      <c r="D5268" s="3">
        <f t="shared" si="83"/>
        <v>60.2</v>
      </c>
    </row>
    <row r="5269" spans="1:4" x14ac:dyDescent="0.25">
      <c r="A5269">
        <v>1</v>
      </c>
      <c r="B5269" s="7">
        <v>40598.864583333336</v>
      </c>
      <c r="C5269" s="3">
        <v>77.64</v>
      </c>
      <c r="D5269" s="3">
        <f t="shared" si="83"/>
        <v>77.64</v>
      </c>
    </row>
    <row r="5270" spans="1:4" x14ac:dyDescent="0.25">
      <c r="A5270">
        <v>0</v>
      </c>
      <c r="B5270" s="7">
        <v>40598.875</v>
      </c>
      <c r="C5270" s="3">
        <v>14.44</v>
      </c>
      <c r="D5270" s="3">
        <f t="shared" si="83"/>
        <v>0</v>
      </c>
    </row>
    <row r="5271" spans="1:4" x14ac:dyDescent="0.25">
      <c r="A5271">
        <v>0</v>
      </c>
      <c r="B5271" s="7">
        <v>40598.885416666664</v>
      </c>
      <c r="C5271" s="3">
        <v>22.41</v>
      </c>
      <c r="D5271" s="3">
        <f t="shared" si="83"/>
        <v>0</v>
      </c>
    </row>
    <row r="5272" spans="1:4" x14ac:dyDescent="0.25">
      <c r="A5272">
        <v>0</v>
      </c>
      <c r="B5272" s="7">
        <v>40598.895833333336</v>
      </c>
      <c r="C5272" s="3">
        <v>2.08</v>
      </c>
      <c r="D5272" s="3">
        <f t="shared" si="83"/>
        <v>0</v>
      </c>
    </row>
    <row r="5273" spans="1:4" x14ac:dyDescent="0.25">
      <c r="A5273">
        <v>0</v>
      </c>
      <c r="B5273" s="7">
        <v>40598.90625</v>
      </c>
      <c r="C5273" s="3">
        <v>82.48</v>
      </c>
      <c r="D5273" s="3">
        <f t="shared" si="83"/>
        <v>0</v>
      </c>
    </row>
    <row r="5274" spans="1:4" x14ac:dyDescent="0.25">
      <c r="A5274">
        <v>0</v>
      </c>
      <c r="B5274" s="7">
        <v>40598.916666666664</v>
      </c>
      <c r="C5274" s="3">
        <v>33.61</v>
      </c>
      <c r="D5274" s="3">
        <f t="shared" si="83"/>
        <v>0</v>
      </c>
    </row>
    <row r="5275" spans="1:4" x14ac:dyDescent="0.25">
      <c r="A5275">
        <v>0</v>
      </c>
      <c r="B5275" s="7">
        <v>40598.927083333336</v>
      </c>
      <c r="C5275" s="3">
        <v>5.16</v>
      </c>
      <c r="D5275" s="3">
        <f t="shared" si="83"/>
        <v>0</v>
      </c>
    </row>
    <row r="5276" spans="1:4" x14ac:dyDescent="0.25">
      <c r="A5276">
        <v>0</v>
      </c>
      <c r="B5276" s="7">
        <v>40598.9375</v>
      </c>
      <c r="C5276" s="3">
        <v>74.06</v>
      </c>
      <c r="D5276" s="3">
        <f t="shared" si="83"/>
        <v>0</v>
      </c>
    </row>
    <row r="5277" spans="1:4" x14ac:dyDescent="0.25">
      <c r="A5277">
        <v>0</v>
      </c>
      <c r="B5277" s="7">
        <v>40598.947916666664</v>
      </c>
      <c r="C5277" s="3">
        <v>94.76</v>
      </c>
      <c r="D5277" s="3">
        <f t="shared" si="83"/>
        <v>0</v>
      </c>
    </row>
    <row r="5278" spans="1:4" x14ac:dyDescent="0.25">
      <c r="A5278">
        <v>0</v>
      </c>
      <c r="B5278" s="7">
        <v>40598.958333333336</v>
      </c>
      <c r="C5278" s="3">
        <v>27.28</v>
      </c>
      <c r="D5278" s="3">
        <f t="shared" si="83"/>
        <v>0</v>
      </c>
    </row>
    <row r="5279" spans="1:4" x14ac:dyDescent="0.25">
      <c r="A5279">
        <v>0</v>
      </c>
      <c r="B5279" s="7">
        <v>40598.96875</v>
      </c>
      <c r="C5279" s="3">
        <v>75.34</v>
      </c>
      <c r="D5279" s="3">
        <f t="shared" si="83"/>
        <v>0</v>
      </c>
    </row>
    <row r="5280" spans="1:4" x14ac:dyDescent="0.25">
      <c r="A5280">
        <v>0</v>
      </c>
      <c r="B5280" s="7">
        <v>40598.979166666664</v>
      </c>
      <c r="C5280" s="3">
        <v>26.34</v>
      </c>
      <c r="D5280" s="3">
        <f t="shared" si="83"/>
        <v>0</v>
      </c>
    </row>
    <row r="5281" spans="1:4" x14ac:dyDescent="0.25">
      <c r="A5281">
        <v>0</v>
      </c>
      <c r="B5281" s="7">
        <v>40598.989583333336</v>
      </c>
      <c r="C5281" s="3">
        <v>84.04</v>
      </c>
      <c r="D5281" s="3">
        <f t="shared" si="83"/>
        <v>0</v>
      </c>
    </row>
    <row r="5282" spans="1:4" x14ac:dyDescent="0.25">
      <c r="A5282">
        <v>0</v>
      </c>
      <c r="B5282" s="7">
        <v>40599</v>
      </c>
      <c r="C5282" s="3">
        <v>22.89</v>
      </c>
      <c r="D5282" s="3">
        <f t="shared" si="83"/>
        <v>0</v>
      </c>
    </row>
    <row r="5283" spans="1:4" x14ac:dyDescent="0.25">
      <c r="A5283">
        <v>0</v>
      </c>
      <c r="B5283" s="7">
        <v>40599.010416666664</v>
      </c>
      <c r="C5283" s="3">
        <v>82.63</v>
      </c>
      <c r="D5283" s="3">
        <f t="shared" si="83"/>
        <v>0</v>
      </c>
    </row>
    <row r="5284" spans="1:4" x14ac:dyDescent="0.25">
      <c r="A5284">
        <v>0</v>
      </c>
      <c r="B5284" s="7">
        <v>40599.020833333336</v>
      </c>
      <c r="C5284" s="3">
        <v>22.79</v>
      </c>
      <c r="D5284" s="3">
        <f t="shared" si="83"/>
        <v>0</v>
      </c>
    </row>
    <row r="5285" spans="1:4" x14ac:dyDescent="0.25">
      <c r="A5285">
        <v>0</v>
      </c>
      <c r="B5285" s="7">
        <v>40599.03125</v>
      </c>
      <c r="C5285" s="3">
        <v>45.67</v>
      </c>
      <c r="D5285" s="3">
        <f t="shared" si="83"/>
        <v>0</v>
      </c>
    </row>
    <row r="5286" spans="1:4" x14ac:dyDescent="0.25">
      <c r="A5286">
        <v>0</v>
      </c>
      <c r="B5286" s="7">
        <v>40599.041666666664</v>
      </c>
      <c r="C5286" s="3">
        <v>66.61</v>
      </c>
      <c r="D5286" s="3">
        <f t="shared" si="83"/>
        <v>0</v>
      </c>
    </row>
    <row r="5287" spans="1:4" x14ac:dyDescent="0.25">
      <c r="A5287">
        <v>0</v>
      </c>
      <c r="B5287" s="7">
        <v>40599.052083333336</v>
      </c>
      <c r="C5287" s="3">
        <v>56.62</v>
      </c>
      <c r="D5287" s="3">
        <f t="shared" si="83"/>
        <v>0</v>
      </c>
    </row>
    <row r="5288" spans="1:4" x14ac:dyDescent="0.25">
      <c r="A5288">
        <v>0</v>
      </c>
      <c r="B5288" s="7">
        <v>40599.0625</v>
      </c>
      <c r="C5288" s="3">
        <v>87.36</v>
      </c>
      <c r="D5288" s="3">
        <f t="shared" si="83"/>
        <v>0</v>
      </c>
    </row>
    <row r="5289" spans="1:4" x14ac:dyDescent="0.25">
      <c r="A5289">
        <v>0</v>
      </c>
      <c r="B5289" s="7">
        <v>40599.072916666664</v>
      </c>
      <c r="C5289" s="3">
        <v>31.17</v>
      </c>
      <c r="D5289" s="3">
        <f t="shared" si="83"/>
        <v>0</v>
      </c>
    </row>
    <row r="5290" spans="1:4" x14ac:dyDescent="0.25">
      <c r="A5290">
        <v>0</v>
      </c>
      <c r="B5290" s="7">
        <v>40599.083333333336</v>
      </c>
      <c r="C5290" s="3">
        <v>57.13</v>
      </c>
      <c r="D5290" s="3">
        <f t="shared" si="83"/>
        <v>0</v>
      </c>
    </row>
    <row r="5291" spans="1:4" x14ac:dyDescent="0.25">
      <c r="A5291">
        <v>0</v>
      </c>
      <c r="B5291" s="7">
        <v>40599.09375</v>
      </c>
      <c r="C5291" s="3">
        <v>73.67</v>
      </c>
      <c r="D5291" s="3">
        <f t="shared" si="83"/>
        <v>0</v>
      </c>
    </row>
    <row r="5292" spans="1:4" x14ac:dyDescent="0.25">
      <c r="A5292">
        <v>0</v>
      </c>
      <c r="B5292" s="7">
        <v>40599.104166666664</v>
      </c>
      <c r="C5292" s="3">
        <v>83.24</v>
      </c>
      <c r="D5292" s="3">
        <f t="shared" si="83"/>
        <v>0</v>
      </c>
    </row>
    <row r="5293" spans="1:4" x14ac:dyDescent="0.25">
      <c r="A5293">
        <v>0</v>
      </c>
      <c r="B5293" s="7">
        <v>40599.114583333336</v>
      </c>
      <c r="C5293" s="3">
        <v>63.35</v>
      </c>
      <c r="D5293" s="3">
        <f t="shared" si="83"/>
        <v>0</v>
      </c>
    </row>
    <row r="5294" spans="1:4" x14ac:dyDescent="0.25">
      <c r="A5294">
        <v>0</v>
      </c>
      <c r="B5294" s="7">
        <v>40599.125</v>
      </c>
      <c r="C5294" s="3">
        <v>88.67</v>
      </c>
      <c r="D5294" s="3">
        <f t="shared" si="83"/>
        <v>0</v>
      </c>
    </row>
    <row r="5295" spans="1:4" x14ac:dyDescent="0.25">
      <c r="A5295">
        <v>0</v>
      </c>
      <c r="B5295" s="7">
        <v>40599.135416666664</v>
      </c>
      <c r="C5295" s="3">
        <v>70.37</v>
      </c>
      <c r="D5295" s="3">
        <f t="shared" si="83"/>
        <v>0</v>
      </c>
    </row>
    <row r="5296" spans="1:4" x14ac:dyDescent="0.25">
      <c r="A5296">
        <v>0</v>
      </c>
      <c r="B5296" s="7">
        <v>40599.145833333336</v>
      </c>
      <c r="C5296" s="3">
        <v>46.28</v>
      </c>
      <c r="D5296" s="3">
        <f t="shared" si="83"/>
        <v>0</v>
      </c>
    </row>
    <row r="5297" spans="1:4" x14ac:dyDescent="0.25">
      <c r="A5297">
        <v>0</v>
      </c>
      <c r="B5297" s="7">
        <v>40599.15625</v>
      </c>
      <c r="C5297" s="3">
        <v>41.92</v>
      </c>
      <c r="D5297" s="3">
        <f t="shared" si="83"/>
        <v>0</v>
      </c>
    </row>
    <row r="5298" spans="1:4" x14ac:dyDescent="0.25">
      <c r="A5298">
        <v>0</v>
      </c>
      <c r="B5298" s="7">
        <v>40599.166666666664</v>
      </c>
      <c r="C5298" s="3">
        <v>0.87</v>
      </c>
      <c r="D5298" s="3">
        <f t="shared" si="83"/>
        <v>0</v>
      </c>
    </row>
    <row r="5299" spans="1:4" x14ac:dyDescent="0.25">
      <c r="A5299">
        <v>0</v>
      </c>
      <c r="B5299" s="7">
        <v>40599.177083333336</v>
      </c>
      <c r="C5299" s="3">
        <v>33.61</v>
      </c>
      <c r="D5299" s="3">
        <f t="shared" si="83"/>
        <v>0</v>
      </c>
    </row>
    <row r="5300" spans="1:4" x14ac:dyDescent="0.25">
      <c r="A5300">
        <v>0</v>
      </c>
      <c r="B5300" s="7">
        <v>40599.1875</v>
      </c>
      <c r="C5300" s="3">
        <v>33.880000000000003</v>
      </c>
      <c r="D5300" s="3">
        <f t="shared" si="83"/>
        <v>0</v>
      </c>
    </row>
    <row r="5301" spans="1:4" x14ac:dyDescent="0.25">
      <c r="A5301">
        <v>0</v>
      </c>
      <c r="B5301" s="7">
        <v>40599.197916666664</v>
      </c>
      <c r="C5301" s="3">
        <v>89.42</v>
      </c>
      <c r="D5301" s="3">
        <f t="shared" si="83"/>
        <v>0</v>
      </c>
    </row>
    <row r="5302" spans="1:4" x14ac:dyDescent="0.25">
      <c r="A5302">
        <v>0</v>
      </c>
      <c r="B5302" s="7">
        <v>40599.208333333336</v>
      </c>
      <c r="C5302" s="3">
        <v>1.91</v>
      </c>
      <c r="D5302" s="3">
        <f t="shared" si="83"/>
        <v>0</v>
      </c>
    </row>
    <row r="5303" spans="1:4" x14ac:dyDescent="0.25">
      <c r="A5303">
        <v>0</v>
      </c>
      <c r="B5303" s="7">
        <v>40599.21875</v>
      </c>
      <c r="C5303" s="3">
        <v>94.77</v>
      </c>
      <c r="D5303" s="3">
        <f t="shared" si="83"/>
        <v>0</v>
      </c>
    </row>
    <row r="5304" spans="1:4" x14ac:dyDescent="0.25">
      <c r="A5304">
        <v>0</v>
      </c>
      <c r="B5304" s="7">
        <v>40599.229166666664</v>
      </c>
      <c r="C5304" s="3">
        <v>24.49</v>
      </c>
      <c r="D5304" s="3">
        <f t="shared" si="83"/>
        <v>0</v>
      </c>
    </row>
    <row r="5305" spans="1:4" x14ac:dyDescent="0.25">
      <c r="A5305">
        <v>0</v>
      </c>
      <c r="B5305" s="7">
        <v>40599.239583333336</v>
      </c>
      <c r="C5305" s="3">
        <v>46.33</v>
      </c>
      <c r="D5305" s="3">
        <f t="shared" si="83"/>
        <v>0</v>
      </c>
    </row>
    <row r="5306" spans="1:4" x14ac:dyDescent="0.25">
      <c r="A5306">
        <v>0</v>
      </c>
      <c r="B5306" s="7">
        <v>40599.25</v>
      </c>
      <c r="C5306" s="3">
        <v>8.1300000000000008</v>
      </c>
      <c r="D5306" s="3">
        <f t="shared" si="83"/>
        <v>0</v>
      </c>
    </row>
    <row r="5307" spans="1:4" x14ac:dyDescent="0.25">
      <c r="A5307">
        <v>0</v>
      </c>
      <c r="B5307" s="7">
        <v>40599.260416666664</v>
      </c>
      <c r="C5307" s="3">
        <v>57.06</v>
      </c>
      <c r="D5307" s="3">
        <f t="shared" si="83"/>
        <v>0</v>
      </c>
    </row>
    <row r="5308" spans="1:4" x14ac:dyDescent="0.25">
      <c r="A5308">
        <v>0</v>
      </c>
      <c r="B5308" s="7">
        <v>40599.270833333336</v>
      </c>
      <c r="C5308" s="3">
        <v>69.930000000000007</v>
      </c>
      <c r="D5308" s="3">
        <f t="shared" si="83"/>
        <v>0</v>
      </c>
    </row>
    <row r="5309" spans="1:4" x14ac:dyDescent="0.25">
      <c r="A5309">
        <v>0</v>
      </c>
      <c r="B5309" s="7">
        <v>40599.28125</v>
      </c>
      <c r="C5309" s="3">
        <v>83.18</v>
      </c>
      <c r="D5309" s="3">
        <f t="shared" si="83"/>
        <v>0</v>
      </c>
    </row>
    <row r="5310" spans="1:4" x14ac:dyDescent="0.25">
      <c r="A5310">
        <v>0</v>
      </c>
      <c r="B5310" s="7">
        <v>40599.291666666664</v>
      </c>
      <c r="C5310" s="3">
        <v>54.96</v>
      </c>
      <c r="D5310" s="3">
        <f t="shared" si="83"/>
        <v>0</v>
      </c>
    </row>
    <row r="5311" spans="1:4" x14ac:dyDescent="0.25">
      <c r="A5311">
        <v>0</v>
      </c>
      <c r="B5311" s="7">
        <v>40599.302083333336</v>
      </c>
      <c r="C5311" s="3">
        <v>91.47</v>
      </c>
      <c r="D5311" s="3">
        <f t="shared" si="83"/>
        <v>0</v>
      </c>
    </row>
    <row r="5312" spans="1:4" x14ac:dyDescent="0.25">
      <c r="A5312">
        <v>0</v>
      </c>
      <c r="B5312" s="7">
        <v>40599.3125</v>
      </c>
      <c r="C5312" s="3">
        <v>12.55</v>
      </c>
      <c r="D5312" s="3">
        <f t="shared" si="83"/>
        <v>0</v>
      </c>
    </row>
    <row r="5313" spans="1:4" x14ac:dyDescent="0.25">
      <c r="A5313">
        <v>0</v>
      </c>
      <c r="B5313" s="7">
        <v>40599.322916666664</v>
      </c>
      <c r="C5313" s="3">
        <v>46.58</v>
      </c>
      <c r="D5313" s="3">
        <f t="shared" si="83"/>
        <v>0</v>
      </c>
    </row>
    <row r="5314" spans="1:4" x14ac:dyDescent="0.25">
      <c r="A5314">
        <v>0</v>
      </c>
      <c r="B5314" s="7">
        <v>40599.333333333336</v>
      </c>
      <c r="C5314" s="3">
        <v>77.84</v>
      </c>
      <c r="D5314" s="3">
        <f t="shared" si="83"/>
        <v>0</v>
      </c>
    </row>
    <row r="5315" spans="1:4" x14ac:dyDescent="0.25">
      <c r="A5315">
        <v>0</v>
      </c>
      <c r="B5315" s="7">
        <v>40599.34375</v>
      </c>
      <c r="C5315" s="3">
        <v>82.42</v>
      </c>
      <c r="D5315" s="3">
        <f t="shared" ref="D5315:D5378" si="84">A5315*C5315</f>
        <v>0</v>
      </c>
    </row>
    <row r="5316" spans="1:4" x14ac:dyDescent="0.25">
      <c r="A5316">
        <v>0</v>
      </c>
      <c r="B5316" s="7">
        <v>40599.354166666664</v>
      </c>
      <c r="C5316" s="3">
        <v>68.150000000000006</v>
      </c>
      <c r="D5316" s="3">
        <f t="shared" si="84"/>
        <v>0</v>
      </c>
    </row>
    <row r="5317" spans="1:4" x14ac:dyDescent="0.25">
      <c r="A5317">
        <v>0</v>
      </c>
      <c r="B5317" s="7">
        <v>40599.364583333336</v>
      </c>
      <c r="C5317" s="3">
        <v>12.81</v>
      </c>
      <c r="D5317" s="3">
        <f t="shared" si="84"/>
        <v>0</v>
      </c>
    </row>
    <row r="5318" spans="1:4" x14ac:dyDescent="0.25">
      <c r="A5318">
        <v>0</v>
      </c>
      <c r="B5318" s="7">
        <v>40599.375</v>
      </c>
      <c r="C5318" s="3">
        <v>57.19</v>
      </c>
      <c r="D5318" s="3">
        <f t="shared" si="84"/>
        <v>0</v>
      </c>
    </row>
    <row r="5319" spans="1:4" x14ac:dyDescent="0.25">
      <c r="A5319">
        <v>0</v>
      </c>
      <c r="B5319" s="7">
        <v>40599.385416666664</v>
      </c>
      <c r="C5319" s="3">
        <v>75.099999999999994</v>
      </c>
      <c r="D5319" s="3">
        <f t="shared" si="84"/>
        <v>0</v>
      </c>
    </row>
    <row r="5320" spans="1:4" x14ac:dyDescent="0.25">
      <c r="A5320">
        <v>0</v>
      </c>
      <c r="B5320" s="7">
        <v>40599.395833333336</v>
      </c>
      <c r="C5320" s="3">
        <v>5.9</v>
      </c>
      <c r="D5320" s="3">
        <f t="shared" si="84"/>
        <v>0</v>
      </c>
    </row>
    <row r="5321" spans="1:4" x14ac:dyDescent="0.25">
      <c r="A5321">
        <v>0</v>
      </c>
      <c r="B5321" s="7">
        <v>40599.40625</v>
      </c>
      <c r="C5321" s="3">
        <v>6.74</v>
      </c>
      <c r="D5321" s="3">
        <f t="shared" si="84"/>
        <v>0</v>
      </c>
    </row>
    <row r="5322" spans="1:4" x14ac:dyDescent="0.25">
      <c r="A5322">
        <v>1</v>
      </c>
      <c r="B5322" s="7">
        <v>40599.416666666664</v>
      </c>
      <c r="C5322" s="3">
        <v>51.51</v>
      </c>
      <c r="D5322" s="3">
        <f t="shared" si="84"/>
        <v>51.51</v>
      </c>
    </row>
    <row r="5323" spans="1:4" x14ac:dyDescent="0.25">
      <c r="A5323">
        <v>1</v>
      </c>
      <c r="B5323" s="7">
        <v>40599.427083333336</v>
      </c>
      <c r="C5323" s="3">
        <v>56.78</v>
      </c>
      <c r="D5323" s="3">
        <f t="shared" si="84"/>
        <v>56.78</v>
      </c>
    </row>
    <row r="5324" spans="1:4" x14ac:dyDescent="0.25">
      <c r="A5324">
        <v>1</v>
      </c>
      <c r="B5324" s="7">
        <v>40599.4375</v>
      </c>
      <c r="C5324" s="3">
        <v>92.35</v>
      </c>
      <c r="D5324" s="3">
        <f t="shared" si="84"/>
        <v>92.35</v>
      </c>
    </row>
    <row r="5325" spans="1:4" x14ac:dyDescent="0.25">
      <c r="A5325">
        <v>1</v>
      </c>
      <c r="B5325" s="7">
        <v>40599.447916666664</v>
      </c>
      <c r="C5325" s="3">
        <v>92.69</v>
      </c>
      <c r="D5325" s="3">
        <f t="shared" si="84"/>
        <v>92.69</v>
      </c>
    </row>
    <row r="5326" spans="1:4" x14ac:dyDescent="0.25">
      <c r="A5326">
        <v>1</v>
      </c>
      <c r="B5326" s="7">
        <v>40599.458333333336</v>
      </c>
      <c r="C5326" s="3">
        <v>19.36</v>
      </c>
      <c r="D5326" s="3">
        <f t="shared" si="84"/>
        <v>19.36</v>
      </c>
    </row>
    <row r="5327" spans="1:4" x14ac:dyDescent="0.25">
      <c r="A5327">
        <v>1</v>
      </c>
      <c r="B5327" s="7">
        <v>40599.46875</v>
      </c>
      <c r="C5327" s="3">
        <v>8.42</v>
      </c>
      <c r="D5327" s="3">
        <f t="shared" si="84"/>
        <v>8.42</v>
      </c>
    </row>
    <row r="5328" spans="1:4" x14ac:dyDescent="0.25">
      <c r="A5328">
        <v>1</v>
      </c>
      <c r="B5328" s="7">
        <v>40599.479166666664</v>
      </c>
      <c r="C5328" s="3">
        <v>46.07</v>
      </c>
      <c r="D5328" s="3">
        <f t="shared" si="84"/>
        <v>46.07</v>
      </c>
    </row>
    <row r="5329" spans="1:4" x14ac:dyDescent="0.25">
      <c r="A5329">
        <v>1</v>
      </c>
      <c r="B5329" s="7">
        <v>40599.489583333336</v>
      </c>
      <c r="C5329" s="3">
        <v>62.55</v>
      </c>
      <c r="D5329" s="3">
        <f t="shared" si="84"/>
        <v>62.55</v>
      </c>
    </row>
    <row r="5330" spans="1:4" x14ac:dyDescent="0.25">
      <c r="A5330">
        <v>1</v>
      </c>
      <c r="B5330" s="7">
        <v>40599.5</v>
      </c>
      <c r="C5330" s="3">
        <v>78.86</v>
      </c>
      <c r="D5330" s="3">
        <f t="shared" si="84"/>
        <v>78.86</v>
      </c>
    </row>
    <row r="5331" spans="1:4" x14ac:dyDescent="0.25">
      <c r="A5331">
        <v>1</v>
      </c>
      <c r="B5331" s="7">
        <v>40599.510416666664</v>
      </c>
      <c r="C5331" s="3">
        <v>10.01</v>
      </c>
      <c r="D5331" s="3">
        <f t="shared" si="84"/>
        <v>10.01</v>
      </c>
    </row>
    <row r="5332" spans="1:4" x14ac:dyDescent="0.25">
      <c r="A5332">
        <v>1</v>
      </c>
      <c r="B5332" s="7">
        <v>40599.520833333336</v>
      </c>
      <c r="C5332" s="3">
        <v>43.38</v>
      </c>
      <c r="D5332" s="3">
        <f t="shared" si="84"/>
        <v>43.38</v>
      </c>
    </row>
    <row r="5333" spans="1:4" x14ac:dyDescent="0.25">
      <c r="A5333">
        <v>1</v>
      </c>
      <c r="B5333" s="7">
        <v>40599.53125</v>
      </c>
      <c r="C5333" s="3">
        <v>27.06</v>
      </c>
      <c r="D5333" s="3">
        <f t="shared" si="84"/>
        <v>27.06</v>
      </c>
    </row>
    <row r="5334" spans="1:4" x14ac:dyDescent="0.25">
      <c r="A5334">
        <v>0</v>
      </c>
      <c r="B5334" s="7">
        <v>40599.541666666664</v>
      </c>
      <c r="C5334" s="3">
        <v>86.45</v>
      </c>
      <c r="D5334" s="3">
        <f t="shared" si="84"/>
        <v>0</v>
      </c>
    </row>
    <row r="5335" spans="1:4" x14ac:dyDescent="0.25">
      <c r="A5335">
        <v>0</v>
      </c>
      <c r="B5335" s="7">
        <v>40599.552083333336</v>
      </c>
      <c r="C5335" s="3">
        <v>48.33</v>
      </c>
      <c r="D5335" s="3">
        <f t="shared" si="84"/>
        <v>0</v>
      </c>
    </row>
    <row r="5336" spans="1:4" x14ac:dyDescent="0.25">
      <c r="A5336">
        <v>0</v>
      </c>
      <c r="B5336" s="7">
        <v>40599.5625</v>
      </c>
      <c r="C5336" s="3">
        <v>47.52</v>
      </c>
      <c r="D5336" s="3">
        <f t="shared" si="84"/>
        <v>0</v>
      </c>
    </row>
    <row r="5337" spans="1:4" x14ac:dyDescent="0.25">
      <c r="A5337">
        <v>0</v>
      </c>
      <c r="B5337" s="7">
        <v>40599.572916666664</v>
      </c>
      <c r="C5337" s="3">
        <v>38.49</v>
      </c>
      <c r="D5337" s="3">
        <f t="shared" si="84"/>
        <v>0</v>
      </c>
    </row>
    <row r="5338" spans="1:4" x14ac:dyDescent="0.25">
      <c r="A5338">
        <v>0</v>
      </c>
      <c r="B5338" s="7">
        <v>40599.583333333336</v>
      </c>
      <c r="C5338" s="3">
        <v>55.83</v>
      </c>
      <c r="D5338" s="3">
        <f t="shared" si="84"/>
        <v>0</v>
      </c>
    </row>
    <row r="5339" spans="1:4" x14ac:dyDescent="0.25">
      <c r="A5339">
        <v>0</v>
      </c>
      <c r="B5339" s="7">
        <v>40599.59375</v>
      </c>
      <c r="C5339" s="3">
        <v>69.95</v>
      </c>
      <c r="D5339" s="3">
        <f t="shared" si="84"/>
        <v>0</v>
      </c>
    </row>
    <row r="5340" spans="1:4" x14ac:dyDescent="0.25">
      <c r="A5340">
        <v>0</v>
      </c>
      <c r="B5340" s="7">
        <v>40599.604166666664</v>
      </c>
      <c r="C5340" s="3">
        <v>29.85</v>
      </c>
      <c r="D5340" s="3">
        <f t="shared" si="84"/>
        <v>0</v>
      </c>
    </row>
    <row r="5341" spans="1:4" x14ac:dyDescent="0.25">
      <c r="A5341">
        <v>0</v>
      </c>
      <c r="B5341" s="7">
        <v>40599.614583333336</v>
      </c>
      <c r="C5341" s="3">
        <v>12.75</v>
      </c>
      <c r="D5341" s="3">
        <f t="shared" si="84"/>
        <v>0</v>
      </c>
    </row>
    <row r="5342" spans="1:4" x14ac:dyDescent="0.25">
      <c r="A5342">
        <v>0</v>
      </c>
      <c r="B5342" s="7">
        <v>40599.625</v>
      </c>
      <c r="C5342" s="3">
        <v>4.41</v>
      </c>
      <c r="D5342" s="3">
        <f t="shared" si="84"/>
        <v>0</v>
      </c>
    </row>
    <row r="5343" spans="1:4" x14ac:dyDescent="0.25">
      <c r="A5343">
        <v>0</v>
      </c>
      <c r="B5343" s="7">
        <v>40599.635416666664</v>
      </c>
      <c r="C5343" s="3">
        <v>51.53</v>
      </c>
      <c r="D5343" s="3">
        <f t="shared" si="84"/>
        <v>0</v>
      </c>
    </row>
    <row r="5344" spans="1:4" x14ac:dyDescent="0.25">
      <c r="A5344">
        <v>0</v>
      </c>
      <c r="B5344" s="7">
        <v>40599.645833333336</v>
      </c>
      <c r="C5344" s="3">
        <v>9.8800000000000008</v>
      </c>
      <c r="D5344" s="3">
        <f t="shared" si="84"/>
        <v>0</v>
      </c>
    </row>
    <row r="5345" spans="1:4" x14ac:dyDescent="0.25">
      <c r="A5345">
        <v>0</v>
      </c>
      <c r="B5345" s="7">
        <v>40599.65625</v>
      </c>
      <c r="C5345" s="3">
        <v>69.23</v>
      </c>
      <c r="D5345" s="3">
        <f t="shared" si="84"/>
        <v>0</v>
      </c>
    </row>
    <row r="5346" spans="1:4" x14ac:dyDescent="0.25">
      <c r="A5346">
        <v>0</v>
      </c>
      <c r="B5346" s="7">
        <v>40599.666666666664</v>
      </c>
      <c r="C5346" s="3">
        <v>29.53</v>
      </c>
      <c r="D5346" s="3">
        <f t="shared" si="84"/>
        <v>0</v>
      </c>
    </row>
    <row r="5347" spans="1:4" x14ac:dyDescent="0.25">
      <c r="A5347">
        <v>0</v>
      </c>
      <c r="B5347" s="7">
        <v>40599.677083333336</v>
      </c>
      <c r="C5347" s="3">
        <v>43.88</v>
      </c>
      <c r="D5347" s="3">
        <f t="shared" si="84"/>
        <v>0</v>
      </c>
    </row>
    <row r="5348" spans="1:4" x14ac:dyDescent="0.25">
      <c r="A5348">
        <v>0</v>
      </c>
      <c r="B5348" s="7">
        <v>40599.6875</v>
      </c>
      <c r="C5348" s="3">
        <v>81.180000000000007</v>
      </c>
      <c r="D5348" s="3">
        <f t="shared" si="84"/>
        <v>0</v>
      </c>
    </row>
    <row r="5349" spans="1:4" x14ac:dyDescent="0.25">
      <c r="A5349">
        <v>0</v>
      </c>
      <c r="B5349" s="7">
        <v>40599.697916666664</v>
      </c>
      <c r="C5349" s="3">
        <v>72.55</v>
      </c>
      <c r="D5349" s="3">
        <f t="shared" si="84"/>
        <v>0</v>
      </c>
    </row>
    <row r="5350" spans="1:4" x14ac:dyDescent="0.25">
      <c r="A5350">
        <v>0</v>
      </c>
      <c r="B5350" s="7">
        <v>40599.708333333336</v>
      </c>
      <c r="C5350" s="3">
        <v>36.94</v>
      </c>
      <c r="D5350" s="3">
        <f t="shared" si="84"/>
        <v>0</v>
      </c>
    </row>
    <row r="5351" spans="1:4" x14ac:dyDescent="0.25">
      <c r="A5351">
        <v>0</v>
      </c>
      <c r="B5351" s="7">
        <v>40599.71875</v>
      </c>
      <c r="C5351" s="3">
        <v>61.68</v>
      </c>
      <c r="D5351" s="3">
        <f t="shared" si="84"/>
        <v>0</v>
      </c>
    </row>
    <row r="5352" spans="1:4" x14ac:dyDescent="0.25">
      <c r="A5352">
        <v>0</v>
      </c>
      <c r="B5352" s="7">
        <v>40599.729166666664</v>
      </c>
      <c r="C5352" s="3">
        <v>60.81</v>
      </c>
      <c r="D5352" s="3">
        <f t="shared" si="84"/>
        <v>0</v>
      </c>
    </row>
    <row r="5353" spans="1:4" x14ac:dyDescent="0.25">
      <c r="A5353">
        <v>0</v>
      </c>
      <c r="B5353" s="7">
        <v>40599.739583333336</v>
      </c>
      <c r="C5353" s="3">
        <v>83.69</v>
      </c>
      <c r="D5353" s="3">
        <f t="shared" si="84"/>
        <v>0</v>
      </c>
    </row>
    <row r="5354" spans="1:4" x14ac:dyDescent="0.25">
      <c r="A5354">
        <v>1</v>
      </c>
      <c r="B5354" s="7">
        <v>40599.75</v>
      </c>
      <c r="C5354" s="3">
        <v>17.149999999999999</v>
      </c>
      <c r="D5354" s="3">
        <f t="shared" si="84"/>
        <v>17.149999999999999</v>
      </c>
    </row>
    <row r="5355" spans="1:4" x14ac:dyDescent="0.25">
      <c r="A5355">
        <v>1</v>
      </c>
      <c r="B5355" s="7">
        <v>40599.760416666664</v>
      </c>
      <c r="C5355" s="3">
        <v>33.21</v>
      </c>
      <c r="D5355" s="3">
        <f t="shared" si="84"/>
        <v>33.21</v>
      </c>
    </row>
    <row r="5356" spans="1:4" x14ac:dyDescent="0.25">
      <c r="A5356">
        <v>1</v>
      </c>
      <c r="B5356" s="7">
        <v>40599.770833333336</v>
      </c>
      <c r="C5356" s="3">
        <v>82.19</v>
      </c>
      <c r="D5356" s="3">
        <f t="shared" si="84"/>
        <v>82.19</v>
      </c>
    </row>
    <row r="5357" spans="1:4" x14ac:dyDescent="0.25">
      <c r="A5357">
        <v>1</v>
      </c>
      <c r="B5357" s="7">
        <v>40599.78125</v>
      </c>
      <c r="C5357" s="3">
        <v>74.44</v>
      </c>
      <c r="D5357" s="3">
        <f t="shared" si="84"/>
        <v>74.44</v>
      </c>
    </row>
    <row r="5358" spans="1:4" x14ac:dyDescent="0.25">
      <c r="A5358">
        <v>1</v>
      </c>
      <c r="B5358" s="7">
        <v>40599.791666666664</v>
      </c>
      <c r="C5358" s="3">
        <v>10.6</v>
      </c>
      <c r="D5358" s="3">
        <f t="shared" si="84"/>
        <v>10.6</v>
      </c>
    </row>
    <row r="5359" spans="1:4" x14ac:dyDescent="0.25">
      <c r="A5359">
        <v>1</v>
      </c>
      <c r="B5359" s="7">
        <v>40599.802083333336</v>
      </c>
      <c r="C5359" s="3">
        <v>98.91</v>
      </c>
      <c r="D5359" s="3">
        <f t="shared" si="84"/>
        <v>98.91</v>
      </c>
    </row>
    <row r="5360" spans="1:4" x14ac:dyDescent="0.25">
      <c r="A5360">
        <v>1</v>
      </c>
      <c r="B5360" s="7">
        <v>40599.8125</v>
      </c>
      <c r="C5360" s="3">
        <v>36.94</v>
      </c>
      <c r="D5360" s="3">
        <f t="shared" si="84"/>
        <v>36.94</v>
      </c>
    </row>
    <row r="5361" spans="1:4" x14ac:dyDescent="0.25">
      <c r="A5361">
        <v>1</v>
      </c>
      <c r="B5361" s="7">
        <v>40599.822916666664</v>
      </c>
      <c r="C5361" s="3">
        <v>2.3199999999999998</v>
      </c>
      <c r="D5361" s="3">
        <f t="shared" si="84"/>
        <v>2.3199999999999998</v>
      </c>
    </row>
    <row r="5362" spans="1:4" x14ac:dyDescent="0.25">
      <c r="A5362">
        <v>1</v>
      </c>
      <c r="B5362" s="7">
        <v>40599.833333333336</v>
      </c>
      <c r="C5362" s="3">
        <v>20.78</v>
      </c>
      <c r="D5362" s="3">
        <f t="shared" si="84"/>
        <v>20.78</v>
      </c>
    </row>
    <row r="5363" spans="1:4" x14ac:dyDescent="0.25">
      <c r="A5363">
        <v>1</v>
      </c>
      <c r="B5363" s="7">
        <v>40599.84375</v>
      </c>
      <c r="C5363" s="3">
        <v>52.25</v>
      </c>
      <c r="D5363" s="3">
        <f t="shared" si="84"/>
        <v>52.25</v>
      </c>
    </row>
    <row r="5364" spans="1:4" x14ac:dyDescent="0.25">
      <c r="A5364">
        <v>1</v>
      </c>
      <c r="B5364" s="7">
        <v>40599.854166666664</v>
      </c>
      <c r="C5364" s="3">
        <v>79.83</v>
      </c>
      <c r="D5364" s="3">
        <f t="shared" si="84"/>
        <v>79.83</v>
      </c>
    </row>
    <row r="5365" spans="1:4" x14ac:dyDescent="0.25">
      <c r="A5365">
        <v>1</v>
      </c>
      <c r="B5365" s="7">
        <v>40599.864583333336</v>
      </c>
      <c r="C5365" s="3">
        <v>49.83</v>
      </c>
      <c r="D5365" s="3">
        <f t="shared" si="84"/>
        <v>49.83</v>
      </c>
    </row>
    <row r="5366" spans="1:4" x14ac:dyDescent="0.25">
      <c r="A5366">
        <v>0</v>
      </c>
      <c r="B5366" s="7">
        <v>40599.875</v>
      </c>
      <c r="C5366" s="3">
        <v>64.14</v>
      </c>
      <c r="D5366" s="3">
        <f t="shared" si="84"/>
        <v>0</v>
      </c>
    </row>
    <row r="5367" spans="1:4" x14ac:dyDescent="0.25">
      <c r="A5367">
        <v>0</v>
      </c>
      <c r="B5367" s="7">
        <v>40599.885416666664</v>
      </c>
      <c r="C5367" s="3">
        <v>36.06</v>
      </c>
      <c r="D5367" s="3">
        <f t="shared" si="84"/>
        <v>0</v>
      </c>
    </row>
    <row r="5368" spans="1:4" x14ac:dyDescent="0.25">
      <c r="A5368">
        <v>0</v>
      </c>
      <c r="B5368" s="7">
        <v>40599.895833333336</v>
      </c>
      <c r="C5368" s="3">
        <v>3.44</v>
      </c>
      <c r="D5368" s="3">
        <f t="shared" si="84"/>
        <v>0</v>
      </c>
    </row>
    <row r="5369" spans="1:4" x14ac:dyDescent="0.25">
      <c r="A5369">
        <v>0</v>
      </c>
      <c r="B5369" s="7">
        <v>40599.90625</v>
      </c>
      <c r="C5369" s="3">
        <v>99.24</v>
      </c>
      <c r="D5369" s="3">
        <f t="shared" si="84"/>
        <v>0</v>
      </c>
    </row>
    <row r="5370" spans="1:4" x14ac:dyDescent="0.25">
      <c r="A5370">
        <v>0</v>
      </c>
      <c r="B5370" s="7">
        <v>40599.916666666664</v>
      </c>
      <c r="C5370" s="3">
        <v>49.52</v>
      </c>
      <c r="D5370" s="3">
        <f t="shared" si="84"/>
        <v>0</v>
      </c>
    </row>
    <row r="5371" spans="1:4" x14ac:dyDescent="0.25">
      <c r="A5371">
        <v>0</v>
      </c>
      <c r="B5371" s="7">
        <v>40599.927083333336</v>
      </c>
      <c r="C5371" s="3">
        <v>79.7</v>
      </c>
      <c r="D5371" s="3">
        <f t="shared" si="84"/>
        <v>0</v>
      </c>
    </row>
    <row r="5372" spans="1:4" x14ac:dyDescent="0.25">
      <c r="A5372">
        <v>0</v>
      </c>
      <c r="B5372" s="7">
        <v>40599.9375</v>
      </c>
      <c r="C5372" s="3">
        <v>89.11</v>
      </c>
      <c r="D5372" s="3">
        <f t="shared" si="84"/>
        <v>0</v>
      </c>
    </row>
    <row r="5373" spans="1:4" x14ac:dyDescent="0.25">
      <c r="A5373">
        <v>0</v>
      </c>
      <c r="B5373" s="7">
        <v>40599.947916666664</v>
      </c>
      <c r="C5373" s="3">
        <v>90.75</v>
      </c>
      <c r="D5373" s="3">
        <f t="shared" si="84"/>
        <v>0</v>
      </c>
    </row>
    <row r="5374" spans="1:4" x14ac:dyDescent="0.25">
      <c r="A5374">
        <v>0</v>
      </c>
      <c r="B5374" s="7">
        <v>40599.958333333336</v>
      </c>
      <c r="C5374" s="3">
        <v>41.69</v>
      </c>
      <c r="D5374" s="3">
        <f t="shared" si="84"/>
        <v>0</v>
      </c>
    </row>
    <row r="5375" spans="1:4" x14ac:dyDescent="0.25">
      <c r="A5375">
        <v>0</v>
      </c>
      <c r="B5375" s="7">
        <v>40599.96875</v>
      </c>
      <c r="C5375" s="3">
        <v>13.16</v>
      </c>
      <c r="D5375" s="3">
        <f t="shared" si="84"/>
        <v>0</v>
      </c>
    </row>
    <row r="5376" spans="1:4" x14ac:dyDescent="0.25">
      <c r="A5376">
        <v>0</v>
      </c>
      <c r="B5376" s="7">
        <v>40599.979166666664</v>
      </c>
      <c r="C5376" s="3">
        <v>65.37</v>
      </c>
      <c r="D5376" s="3">
        <f t="shared" si="84"/>
        <v>0</v>
      </c>
    </row>
    <row r="5377" spans="1:4" x14ac:dyDescent="0.25">
      <c r="A5377">
        <v>0</v>
      </c>
      <c r="B5377" s="7">
        <v>40599.989583333336</v>
      </c>
      <c r="C5377" s="3">
        <v>65.2</v>
      </c>
      <c r="D5377" s="3">
        <f t="shared" si="84"/>
        <v>0</v>
      </c>
    </row>
    <row r="5378" spans="1:4" x14ac:dyDescent="0.25">
      <c r="A5378">
        <v>0</v>
      </c>
      <c r="B5378" s="7">
        <v>40600</v>
      </c>
      <c r="C5378" s="3">
        <v>22.03</v>
      </c>
      <c r="D5378" s="3">
        <f t="shared" si="84"/>
        <v>0</v>
      </c>
    </row>
    <row r="5379" spans="1:4" x14ac:dyDescent="0.25">
      <c r="A5379">
        <v>0</v>
      </c>
      <c r="B5379" s="7">
        <v>40600.010416666664</v>
      </c>
      <c r="C5379" s="3">
        <v>0.8</v>
      </c>
      <c r="D5379" s="3">
        <f t="shared" ref="D5379:D5442" si="85">A5379*C5379</f>
        <v>0</v>
      </c>
    </row>
    <row r="5380" spans="1:4" x14ac:dyDescent="0.25">
      <c r="A5380">
        <v>0</v>
      </c>
      <c r="B5380" s="7">
        <v>40600.020833333336</v>
      </c>
      <c r="C5380" s="3">
        <v>80.010000000000005</v>
      </c>
      <c r="D5380" s="3">
        <f t="shared" si="85"/>
        <v>0</v>
      </c>
    </row>
    <row r="5381" spans="1:4" x14ac:dyDescent="0.25">
      <c r="A5381">
        <v>0</v>
      </c>
      <c r="B5381" s="7">
        <v>40600.03125</v>
      </c>
      <c r="C5381" s="3">
        <v>70.06</v>
      </c>
      <c r="D5381" s="3">
        <f t="shared" si="85"/>
        <v>0</v>
      </c>
    </row>
    <row r="5382" spans="1:4" x14ac:dyDescent="0.25">
      <c r="A5382">
        <v>0</v>
      </c>
      <c r="B5382" s="7">
        <v>40600.041666666664</v>
      </c>
      <c r="C5382" s="3">
        <v>90.86</v>
      </c>
      <c r="D5382" s="3">
        <f t="shared" si="85"/>
        <v>0</v>
      </c>
    </row>
    <row r="5383" spans="1:4" x14ac:dyDescent="0.25">
      <c r="A5383">
        <v>0</v>
      </c>
      <c r="B5383" s="7">
        <v>40600.052083333336</v>
      </c>
      <c r="C5383" s="3">
        <v>33.47</v>
      </c>
      <c r="D5383" s="3">
        <f t="shared" si="85"/>
        <v>0</v>
      </c>
    </row>
    <row r="5384" spans="1:4" x14ac:dyDescent="0.25">
      <c r="A5384">
        <v>0</v>
      </c>
      <c r="B5384" s="7">
        <v>40600.0625</v>
      </c>
      <c r="C5384" s="3">
        <v>52.94</v>
      </c>
      <c r="D5384" s="3">
        <f t="shared" si="85"/>
        <v>0</v>
      </c>
    </row>
    <row r="5385" spans="1:4" x14ac:dyDescent="0.25">
      <c r="A5385">
        <v>0</v>
      </c>
      <c r="B5385" s="7">
        <v>40600.072916666664</v>
      </c>
      <c r="C5385" s="3">
        <v>64.14</v>
      </c>
      <c r="D5385" s="3">
        <f t="shared" si="85"/>
        <v>0</v>
      </c>
    </row>
    <row r="5386" spans="1:4" x14ac:dyDescent="0.25">
      <c r="A5386">
        <v>0</v>
      </c>
      <c r="B5386" s="7">
        <v>40600.083333333336</v>
      </c>
      <c r="C5386" s="3">
        <v>2.67</v>
      </c>
      <c r="D5386" s="3">
        <f t="shared" si="85"/>
        <v>0</v>
      </c>
    </row>
    <row r="5387" spans="1:4" x14ac:dyDescent="0.25">
      <c r="A5387">
        <v>0</v>
      </c>
      <c r="B5387" s="7">
        <v>40600.09375</v>
      </c>
      <c r="C5387" s="3">
        <v>41.04</v>
      </c>
      <c r="D5387" s="3">
        <f t="shared" si="85"/>
        <v>0</v>
      </c>
    </row>
    <row r="5388" spans="1:4" x14ac:dyDescent="0.25">
      <c r="A5388">
        <v>0</v>
      </c>
      <c r="B5388" s="7">
        <v>40600.104166666664</v>
      </c>
      <c r="C5388" s="3">
        <v>82.16</v>
      </c>
      <c r="D5388" s="3">
        <f t="shared" si="85"/>
        <v>0</v>
      </c>
    </row>
    <row r="5389" spans="1:4" x14ac:dyDescent="0.25">
      <c r="A5389">
        <v>0</v>
      </c>
      <c r="B5389" s="7">
        <v>40600.114583333336</v>
      </c>
      <c r="C5389" s="3">
        <v>70.69</v>
      </c>
      <c r="D5389" s="3">
        <f t="shared" si="85"/>
        <v>0</v>
      </c>
    </row>
    <row r="5390" spans="1:4" x14ac:dyDescent="0.25">
      <c r="A5390">
        <v>0</v>
      </c>
      <c r="B5390" s="7">
        <v>40600.125</v>
      </c>
      <c r="C5390" s="3">
        <v>14.41</v>
      </c>
      <c r="D5390" s="3">
        <f t="shared" si="85"/>
        <v>0</v>
      </c>
    </row>
    <row r="5391" spans="1:4" x14ac:dyDescent="0.25">
      <c r="A5391">
        <v>0</v>
      </c>
      <c r="B5391" s="7">
        <v>40600.135416666664</v>
      </c>
      <c r="C5391" s="3">
        <v>48.45</v>
      </c>
      <c r="D5391" s="3">
        <f t="shared" si="85"/>
        <v>0</v>
      </c>
    </row>
    <row r="5392" spans="1:4" x14ac:dyDescent="0.25">
      <c r="A5392">
        <v>0</v>
      </c>
      <c r="B5392" s="7">
        <v>40600.145833333336</v>
      </c>
      <c r="C5392" s="3">
        <v>12.17</v>
      </c>
      <c r="D5392" s="3">
        <f t="shared" si="85"/>
        <v>0</v>
      </c>
    </row>
    <row r="5393" spans="1:4" x14ac:dyDescent="0.25">
      <c r="A5393">
        <v>0</v>
      </c>
      <c r="B5393" s="7">
        <v>40600.15625</v>
      </c>
      <c r="C5393" s="3">
        <v>19.53</v>
      </c>
      <c r="D5393" s="3">
        <f t="shared" si="85"/>
        <v>0</v>
      </c>
    </row>
    <row r="5394" spans="1:4" x14ac:dyDescent="0.25">
      <c r="A5394">
        <v>0</v>
      </c>
      <c r="B5394" s="7">
        <v>40600.166666666664</v>
      </c>
      <c r="C5394" s="3">
        <v>77.25</v>
      </c>
      <c r="D5394" s="3">
        <f t="shared" si="85"/>
        <v>0</v>
      </c>
    </row>
    <row r="5395" spans="1:4" x14ac:dyDescent="0.25">
      <c r="A5395">
        <v>0</v>
      </c>
      <c r="B5395" s="7">
        <v>40600.177083333336</v>
      </c>
      <c r="C5395" s="3">
        <v>39.07</v>
      </c>
      <c r="D5395" s="3">
        <f t="shared" si="85"/>
        <v>0</v>
      </c>
    </row>
    <row r="5396" spans="1:4" x14ac:dyDescent="0.25">
      <c r="A5396">
        <v>0</v>
      </c>
      <c r="B5396" s="7">
        <v>40600.1875</v>
      </c>
      <c r="C5396" s="3">
        <v>29.44</v>
      </c>
      <c r="D5396" s="3">
        <f t="shared" si="85"/>
        <v>0</v>
      </c>
    </row>
    <row r="5397" spans="1:4" x14ac:dyDescent="0.25">
      <c r="A5397">
        <v>0</v>
      </c>
      <c r="B5397" s="7">
        <v>40600.197916666664</v>
      </c>
      <c r="C5397" s="3">
        <v>58.25</v>
      </c>
      <c r="D5397" s="3">
        <f t="shared" si="85"/>
        <v>0</v>
      </c>
    </row>
    <row r="5398" spans="1:4" x14ac:dyDescent="0.25">
      <c r="A5398">
        <v>0</v>
      </c>
      <c r="B5398" s="7">
        <v>40600.208333333336</v>
      </c>
      <c r="C5398" s="3">
        <v>92.25</v>
      </c>
      <c r="D5398" s="3">
        <f t="shared" si="85"/>
        <v>0</v>
      </c>
    </row>
    <row r="5399" spans="1:4" x14ac:dyDescent="0.25">
      <c r="A5399">
        <v>0</v>
      </c>
      <c r="B5399" s="7">
        <v>40600.21875</v>
      </c>
      <c r="C5399" s="3">
        <v>70.47</v>
      </c>
      <c r="D5399" s="3">
        <f t="shared" si="85"/>
        <v>0</v>
      </c>
    </row>
    <row r="5400" spans="1:4" x14ac:dyDescent="0.25">
      <c r="A5400">
        <v>0</v>
      </c>
      <c r="B5400" s="7">
        <v>40600.229166666664</v>
      </c>
      <c r="C5400" s="3">
        <v>70.08</v>
      </c>
      <c r="D5400" s="3">
        <f t="shared" si="85"/>
        <v>0</v>
      </c>
    </row>
    <row r="5401" spans="1:4" x14ac:dyDescent="0.25">
      <c r="A5401">
        <v>0</v>
      </c>
      <c r="B5401" s="7">
        <v>40600.239583333336</v>
      </c>
      <c r="C5401" s="3">
        <v>26.02</v>
      </c>
      <c r="D5401" s="3">
        <f t="shared" si="85"/>
        <v>0</v>
      </c>
    </row>
    <row r="5402" spans="1:4" x14ac:dyDescent="0.25">
      <c r="A5402">
        <v>0</v>
      </c>
      <c r="B5402" s="7">
        <v>40600.25</v>
      </c>
      <c r="C5402" s="3">
        <v>28.28</v>
      </c>
      <c r="D5402" s="3">
        <f t="shared" si="85"/>
        <v>0</v>
      </c>
    </row>
    <row r="5403" spans="1:4" x14ac:dyDescent="0.25">
      <c r="A5403">
        <v>0</v>
      </c>
      <c r="B5403" s="7">
        <v>40600.260416666664</v>
      </c>
      <c r="C5403" s="3">
        <v>69.92</v>
      </c>
      <c r="D5403" s="3">
        <f t="shared" si="85"/>
        <v>0</v>
      </c>
    </row>
    <row r="5404" spans="1:4" x14ac:dyDescent="0.25">
      <c r="A5404">
        <v>0</v>
      </c>
      <c r="B5404" s="7">
        <v>40600.270833333336</v>
      </c>
      <c r="C5404" s="3">
        <v>29.85</v>
      </c>
      <c r="D5404" s="3">
        <f t="shared" si="85"/>
        <v>0</v>
      </c>
    </row>
    <row r="5405" spans="1:4" x14ac:dyDescent="0.25">
      <c r="A5405">
        <v>0</v>
      </c>
      <c r="B5405" s="7">
        <v>40600.28125</v>
      </c>
      <c r="C5405" s="3">
        <v>11.07</v>
      </c>
      <c r="D5405" s="3">
        <f t="shared" si="85"/>
        <v>0</v>
      </c>
    </row>
    <row r="5406" spans="1:4" x14ac:dyDescent="0.25">
      <c r="A5406">
        <v>0</v>
      </c>
      <c r="B5406" s="7">
        <v>40600.291666666664</v>
      </c>
      <c r="C5406" s="3">
        <v>88.95</v>
      </c>
      <c r="D5406" s="3">
        <f t="shared" si="85"/>
        <v>0</v>
      </c>
    </row>
    <row r="5407" spans="1:4" x14ac:dyDescent="0.25">
      <c r="A5407">
        <v>0</v>
      </c>
      <c r="B5407" s="7">
        <v>40600.302083333336</v>
      </c>
      <c r="C5407" s="3">
        <v>30.97</v>
      </c>
      <c r="D5407" s="3">
        <f t="shared" si="85"/>
        <v>0</v>
      </c>
    </row>
    <row r="5408" spans="1:4" x14ac:dyDescent="0.25">
      <c r="A5408">
        <v>0</v>
      </c>
      <c r="B5408" s="7">
        <v>40600.3125</v>
      </c>
      <c r="C5408" s="3">
        <v>31.09</v>
      </c>
      <c r="D5408" s="3">
        <f t="shared" si="85"/>
        <v>0</v>
      </c>
    </row>
    <row r="5409" spans="1:4" x14ac:dyDescent="0.25">
      <c r="A5409">
        <v>0</v>
      </c>
      <c r="B5409" s="7">
        <v>40600.322916666664</v>
      </c>
      <c r="C5409" s="3">
        <v>35.56</v>
      </c>
      <c r="D5409" s="3">
        <f t="shared" si="85"/>
        <v>0</v>
      </c>
    </row>
    <row r="5410" spans="1:4" x14ac:dyDescent="0.25">
      <c r="A5410">
        <v>0</v>
      </c>
      <c r="B5410" s="7">
        <v>40600.333333333336</v>
      </c>
      <c r="C5410" s="3">
        <v>88.48</v>
      </c>
      <c r="D5410" s="3">
        <f t="shared" si="85"/>
        <v>0</v>
      </c>
    </row>
    <row r="5411" spans="1:4" x14ac:dyDescent="0.25">
      <c r="A5411">
        <v>0</v>
      </c>
      <c r="B5411" s="7">
        <v>40600.34375</v>
      </c>
      <c r="C5411" s="3">
        <v>78.27</v>
      </c>
      <c r="D5411" s="3">
        <f t="shared" si="85"/>
        <v>0</v>
      </c>
    </row>
    <row r="5412" spans="1:4" x14ac:dyDescent="0.25">
      <c r="A5412">
        <v>0</v>
      </c>
      <c r="B5412" s="7">
        <v>40600.354166666664</v>
      </c>
      <c r="C5412" s="3">
        <v>98.99</v>
      </c>
      <c r="D5412" s="3">
        <f t="shared" si="85"/>
        <v>0</v>
      </c>
    </row>
    <row r="5413" spans="1:4" x14ac:dyDescent="0.25">
      <c r="A5413">
        <v>0</v>
      </c>
      <c r="B5413" s="7">
        <v>40600.364583333336</v>
      </c>
      <c r="C5413" s="3">
        <v>48.09</v>
      </c>
      <c r="D5413" s="3">
        <f t="shared" si="85"/>
        <v>0</v>
      </c>
    </row>
    <row r="5414" spans="1:4" x14ac:dyDescent="0.25">
      <c r="A5414">
        <v>0</v>
      </c>
      <c r="B5414" s="7">
        <v>40600.375</v>
      </c>
      <c r="C5414" s="3">
        <v>29.36</v>
      </c>
      <c r="D5414" s="3">
        <f t="shared" si="85"/>
        <v>0</v>
      </c>
    </row>
    <row r="5415" spans="1:4" x14ac:dyDescent="0.25">
      <c r="A5415">
        <v>0</v>
      </c>
      <c r="B5415" s="7">
        <v>40600.385416666664</v>
      </c>
      <c r="C5415" s="3">
        <v>18.7</v>
      </c>
      <c r="D5415" s="3">
        <f t="shared" si="85"/>
        <v>0</v>
      </c>
    </row>
    <row r="5416" spans="1:4" x14ac:dyDescent="0.25">
      <c r="A5416">
        <v>0</v>
      </c>
      <c r="B5416" s="7">
        <v>40600.395833333336</v>
      </c>
      <c r="C5416" s="3">
        <v>56.29</v>
      </c>
      <c r="D5416" s="3">
        <f t="shared" si="85"/>
        <v>0</v>
      </c>
    </row>
    <row r="5417" spans="1:4" x14ac:dyDescent="0.25">
      <c r="A5417">
        <v>0</v>
      </c>
      <c r="B5417" s="7">
        <v>40600.40625</v>
      </c>
      <c r="C5417" s="3">
        <v>42.56</v>
      </c>
      <c r="D5417" s="3">
        <f t="shared" si="85"/>
        <v>0</v>
      </c>
    </row>
    <row r="5418" spans="1:4" x14ac:dyDescent="0.25">
      <c r="A5418">
        <v>0</v>
      </c>
      <c r="B5418" s="7">
        <v>40600.416666666664</v>
      </c>
      <c r="C5418" s="3">
        <v>75.95</v>
      </c>
      <c r="D5418" s="3">
        <f t="shared" si="85"/>
        <v>0</v>
      </c>
    </row>
    <row r="5419" spans="1:4" x14ac:dyDescent="0.25">
      <c r="A5419">
        <v>0</v>
      </c>
      <c r="B5419" s="7">
        <v>40600.427083333336</v>
      </c>
      <c r="C5419" s="3">
        <v>28.89</v>
      </c>
      <c r="D5419" s="3">
        <f t="shared" si="85"/>
        <v>0</v>
      </c>
    </row>
    <row r="5420" spans="1:4" x14ac:dyDescent="0.25">
      <c r="A5420">
        <v>0</v>
      </c>
      <c r="B5420" s="7">
        <v>40600.4375</v>
      </c>
      <c r="C5420" s="3">
        <v>81.73</v>
      </c>
      <c r="D5420" s="3">
        <f t="shared" si="85"/>
        <v>0</v>
      </c>
    </row>
    <row r="5421" spans="1:4" x14ac:dyDescent="0.25">
      <c r="A5421">
        <v>0</v>
      </c>
      <c r="B5421" s="7">
        <v>40600.447916666664</v>
      </c>
      <c r="C5421" s="3">
        <v>54</v>
      </c>
      <c r="D5421" s="3">
        <f t="shared" si="85"/>
        <v>0</v>
      </c>
    </row>
    <row r="5422" spans="1:4" x14ac:dyDescent="0.25">
      <c r="A5422">
        <v>0</v>
      </c>
      <c r="B5422" s="7">
        <v>40600.458333333336</v>
      </c>
      <c r="C5422" s="3">
        <v>33.700000000000003</v>
      </c>
      <c r="D5422" s="3">
        <f t="shared" si="85"/>
        <v>0</v>
      </c>
    </row>
    <row r="5423" spans="1:4" x14ac:dyDescent="0.25">
      <c r="A5423">
        <v>0</v>
      </c>
      <c r="B5423" s="7">
        <v>40600.46875</v>
      </c>
      <c r="C5423" s="3">
        <v>80.400000000000006</v>
      </c>
      <c r="D5423" s="3">
        <f t="shared" si="85"/>
        <v>0</v>
      </c>
    </row>
    <row r="5424" spans="1:4" x14ac:dyDescent="0.25">
      <c r="A5424">
        <v>0</v>
      </c>
      <c r="B5424" s="7">
        <v>40600.479166666664</v>
      </c>
      <c r="C5424" s="3">
        <v>7.06</v>
      </c>
      <c r="D5424" s="3">
        <f t="shared" si="85"/>
        <v>0</v>
      </c>
    </row>
    <row r="5425" spans="1:4" x14ac:dyDescent="0.25">
      <c r="A5425">
        <v>0</v>
      </c>
      <c r="B5425" s="7">
        <v>40600.489583333336</v>
      </c>
      <c r="C5425" s="3">
        <v>92.74</v>
      </c>
      <c r="D5425" s="3">
        <f t="shared" si="85"/>
        <v>0</v>
      </c>
    </row>
    <row r="5426" spans="1:4" x14ac:dyDescent="0.25">
      <c r="A5426">
        <v>0</v>
      </c>
      <c r="B5426" s="7">
        <v>40600.5</v>
      </c>
      <c r="C5426" s="3">
        <v>23.28</v>
      </c>
      <c r="D5426" s="3">
        <f t="shared" si="85"/>
        <v>0</v>
      </c>
    </row>
    <row r="5427" spans="1:4" x14ac:dyDescent="0.25">
      <c r="A5427">
        <v>0</v>
      </c>
      <c r="B5427" s="7">
        <v>40600.510416666664</v>
      </c>
      <c r="C5427" s="3">
        <v>82.93</v>
      </c>
      <c r="D5427" s="3">
        <f t="shared" si="85"/>
        <v>0</v>
      </c>
    </row>
    <row r="5428" spans="1:4" x14ac:dyDescent="0.25">
      <c r="A5428">
        <v>0</v>
      </c>
      <c r="B5428" s="7">
        <v>40600.520833333336</v>
      </c>
      <c r="C5428" s="3">
        <v>71.37</v>
      </c>
      <c r="D5428" s="3">
        <f t="shared" si="85"/>
        <v>0</v>
      </c>
    </row>
    <row r="5429" spans="1:4" x14ac:dyDescent="0.25">
      <c r="A5429">
        <v>0</v>
      </c>
      <c r="B5429" s="7">
        <v>40600.53125</v>
      </c>
      <c r="C5429" s="3">
        <v>83.74</v>
      </c>
      <c r="D5429" s="3">
        <f t="shared" si="85"/>
        <v>0</v>
      </c>
    </row>
    <row r="5430" spans="1:4" x14ac:dyDescent="0.25">
      <c r="A5430">
        <v>0</v>
      </c>
      <c r="B5430" s="7">
        <v>40600.541666666664</v>
      </c>
      <c r="C5430" s="3">
        <v>61.4</v>
      </c>
      <c r="D5430" s="3">
        <f t="shared" si="85"/>
        <v>0</v>
      </c>
    </row>
    <row r="5431" spans="1:4" x14ac:dyDescent="0.25">
      <c r="A5431">
        <v>0</v>
      </c>
      <c r="B5431" s="7">
        <v>40600.552083333336</v>
      </c>
      <c r="C5431" s="3">
        <v>97.31</v>
      </c>
      <c r="D5431" s="3">
        <f t="shared" si="85"/>
        <v>0</v>
      </c>
    </row>
    <row r="5432" spans="1:4" x14ac:dyDescent="0.25">
      <c r="A5432">
        <v>0</v>
      </c>
      <c r="B5432" s="7">
        <v>40600.5625</v>
      </c>
      <c r="C5432" s="3">
        <v>83.78</v>
      </c>
      <c r="D5432" s="3">
        <f t="shared" si="85"/>
        <v>0</v>
      </c>
    </row>
    <row r="5433" spans="1:4" x14ac:dyDescent="0.25">
      <c r="A5433">
        <v>0</v>
      </c>
      <c r="B5433" s="7">
        <v>40600.572916666664</v>
      </c>
      <c r="C5433" s="3">
        <v>53.93</v>
      </c>
      <c r="D5433" s="3">
        <f t="shared" si="85"/>
        <v>0</v>
      </c>
    </row>
    <row r="5434" spans="1:4" x14ac:dyDescent="0.25">
      <c r="A5434">
        <v>0</v>
      </c>
      <c r="B5434" s="7">
        <v>40600.583333333336</v>
      </c>
      <c r="C5434" s="3">
        <v>15.79</v>
      </c>
      <c r="D5434" s="3">
        <f t="shared" si="85"/>
        <v>0</v>
      </c>
    </row>
    <row r="5435" spans="1:4" x14ac:dyDescent="0.25">
      <c r="A5435">
        <v>0</v>
      </c>
      <c r="B5435" s="7">
        <v>40600.59375</v>
      </c>
      <c r="C5435" s="3">
        <v>7.93</v>
      </c>
      <c r="D5435" s="3">
        <f t="shared" si="85"/>
        <v>0</v>
      </c>
    </row>
    <row r="5436" spans="1:4" x14ac:dyDescent="0.25">
      <c r="A5436">
        <v>0</v>
      </c>
      <c r="B5436" s="7">
        <v>40600.604166666664</v>
      </c>
      <c r="C5436" s="3">
        <v>0.4</v>
      </c>
      <c r="D5436" s="3">
        <f t="shared" si="85"/>
        <v>0</v>
      </c>
    </row>
    <row r="5437" spans="1:4" x14ac:dyDescent="0.25">
      <c r="A5437">
        <v>0</v>
      </c>
      <c r="B5437" s="7">
        <v>40600.614583333336</v>
      </c>
      <c r="C5437" s="3">
        <v>50.87</v>
      </c>
      <c r="D5437" s="3">
        <f t="shared" si="85"/>
        <v>0</v>
      </c>
    </row>
    <row r="5438" spans="1:4" x14ac:dyDescent="0.25">
      <c r="A5438">
        <v>0</v>
      </c>
      <c r="B5438" s="7">
        <v>40600.625</v>
      </c>
      <c r="C5438" s="3">
        <v>44</v>
      </c>
      <c r="D5438" s="3">
        <f t="shared" si="85"/>
        <v>0</v>
      </c>
    </row>
    <row r="5439" spans="1:4" x14ac:dyDescent="0.25">
      <c r="A5439">
        <v>0</v>
      </c>
      <c r="B5439" s="7">
        <v>40600.635416666664</v>
      </c>
      <c r="C5439" s="3">
        <v>77.09</v>
      </c>
      <c r="D5439" s="3">
        <f t="shared" si="85"/>
        <v>0</v>
      </c>
    </row>
    <row r="5440" spans="1:4" x14ac:dyDescent="0.25">
      <c r="A5440">
        <v>0</v>
      </c>
      <c r="B5440" s="7">
        <v>40600.645833333336</v>
      </c>
      <c r="C5440" s="3">
        <v>53.58</v>
      </c>
      <c r="D5440" s="3">
        <f t="shared" si="85"/>
        <v>0</v>
      </c>
    </row>
    <row r="5441" spans="1:4" x14ac:dyDescent="0.25">
      <c r="A5441">
        <v>0</v>
      </c>
      <c r="B5441" s="7">
        <v>40600.65625</v>
      </c>
      <c r="C5441" s="3">
        <v>13.2</v>
      </c>
      <c r="D5441" s="3">
        <f t="shared" si="85"/>
        <v>0</v>
      </c>
    </row>
    <row r="5442" spans="1:4" x14ac:dyDescent="0.25">
      <c r="A5442">
        <v>0</v>
      </c>
      <c r="B5442" s="7">
        <v>40600.666666666664</v>
      </c>
      <c r="C5442" s="3">
        <v>85.39</v>
      </c>
      <c r="D5442" s="3">
        <f t="shared" si="85"/>
        <v>0</v>
      </c>
    </row>
    <row r="5443" spans="1:4" x14ac:dyDescent="0.25">
      <c r="A5443">
        <v>0</v>
      </c>
      <c r="B5443" s="7">
        <v>40600.677083333336</v>
      </c>
      <c r="C5443" s="3">
        <v>52.84</v>
      </c>
      <c r="D5443" s="3">
        <f t="shared" ref="D5443:D5506" si="86">A5443*C5443</f>
        <v>0</v>
      </c>
    </row>
    <row r="5444" spans="1:4" x14ac:dyDescent="0.25">
      <c r="A5444">
        <v>0</v>
      </c>
      <c r="B5444" s="7">
        <v>40600.6875</v>
      </c>
      <c r="C5444" s="3">
        <v>95.11</v>
      </c>
      <c r="D5444" s="3">
        <f t="shared" si="86"/>
        <v>0</v>
      </c>
    </row>
    <row r="5445" spans="1:4" x14ac:dyDescent="0.25">
      <c r="A5445">
        <v>0</v>
      </c>
      <c r="B5445" s="7">
        <v>40600.697916666664</v>
      </c>
      <c r="C5445" s="3">
        <v>16.37</v>
      </c>
      <c r="D5445" s="3">
        <f t="shared" si="86"/>
        <v>0</v>
      </c>
    </row>
    <row r="5446" spans="1:4" x14ac:dyDescent="0.25">
      <c r="A5446">
        <v>0</v>
      </c>
      <c r="B5446" s="7">
        <v>40600.708333333336</v>
      </c>
      <c r="C5446" s="3">
        <v>56.62</v>
      </c>
      <c r="D5446" s="3">
        <f t="shared" si="86"/>
        <v>0</v>
      </c>
    </row>
    <row r="5447" spans="1:4" x14ac:dyDescent="0.25">
      <c r="A5447">
        <v>0</v>
      </c>
      <c r="B5447" s="7">
        <v>40600.71875</v>
      </c>
      <c r="C5447" s="3">
        <v>41.15</v>
      </c>
      <c r="D5447" s="3">
        <f t="shared" si="86"/>
        <v>0</v>
      </c>
    </row>
    <row r="5448" spans="1:4" x14ac:dyDescent="0.25">
      <c r="A5448">
        <v>0</v>
      </c>
      <c r="B5448" s="7">
        <v>40600.729166666664</v>
      </c>
      <c r="C5448" s="3">
        <v>77.14</v>
      </c>
      <c r="D5448" s="3">
        <f t="shared" si="86"/>
        <v>0</v>
      </c>
    </row>
    <row r="5449" spans="1:4" x14ac:dyDescent="0.25">
      <c r="A5449">
        <v>0</v>
      </c>
      <c r="B5449" s="7">
        <v>40600.739583333336</v>
      </c>
      <c r="C5449" s="3">
        <v>0.5</v>
      </c>
      <c r="D5449" s="3">
        <f t="shared" si="86"/>
        <v>0</v>
      </c>
    </row>
    <row r="5450" spans="1:4" x14ac:dyDescent="0.25">
      <c r="A5450">
        <v>0</v>
      </c>
      <c r="B5450" s="7">
        <v>40600.75</v>
      </c>
      <c r="C5450" s="3">
        <v>66.540000000000006</v>
      </c>
      <c r="D5450" s="3">
        <f t="shared" si="86"/>
        <v>0</v>
      </c>
    </row>
    <row r="5451" spans="1:4" x14ac:dyDescent="0.25">
      <c r="A5451">
        <v>0</v>
      </c>
      <c r="B5451" s="7">
        <v>40600.760416666664</v>
      </c>
      <c r="C5451" s="3">
        <v>60.91</v>
      </c>
      <c r="D5451" s="3">
        <f t="shared" si="86"/>
        <v>0</v>
      </c>
    </row>
    <row r="5452" spans="1:4" x14ac:dyDescent="0.25">
      <c r="A5452">
        <v>0</v>
      </c>
      <c r="B5452" s="7">
        <v>40600.770833333336</v>
      </c>
      <c r="C5452" s="3">
        <v>34.47</v>
      </c>
      <c r="D5452" s="3">
        <f t="shared" si="86"/>
        <v>0</v>
      </c>
    </row>
    <row r="5453" spans="1:4" x14ac:dyDescent="0.25">
      <c r="A5453">
        <v>0</v>
      </c>
      <c r="B5453" s="7">
        <v>40600.78125</v>
      </c>
      <c r="C5453" s="3">
        <v>87.37</v>
      </c>
      <c r="D5453" s="3">
        <f t="shared" si="86"/>
        <v>0</v>
      </c>
    </row>
    <row r="5454" spans="1:4" x14ac:dyDescent="0.25">
      <c r="A5454">
        <v>0</v>
      </c>
      <c r="B5454" s="7">
        <v>40600.791666666664</v>
      </c>
      <c r="C5454" s="3">
        <v>37.78</v>
      </c>
      <c r="D5454" s="3">
        <f t="shared" si="86"/>
        <v>0</v>
      </c>
    </row>
    <row r="5455" spans="1:4" x14ac:dyDescent="0.25">
      <c r="A5455">
        <v>0</v>
      </c>
      <c r="B5455" s="7">
        <v>40600.802083333336</v>
      </c>
      <c r="C5455" s="3">
        <v>2.82</v>
      </c>
      <c r="D5455" s="3">
        <f t="shared" si="86"/>
        <v>0</v>
      </c>
    </row>
    <row r="5456" spans="1:4" x14ac:dyDescent="0.25">
      <c r="A5456">
        <v>0</v>
      </c>
      <c r="B5456" s="7">
        <v>40600.8125</v>
      </c>
      <c r="C5456" s="3">
        <v>20.04</v>
      </c>
      <c r="D5456" s="3">
        <f t="shared" si="86"/>
        <v>0</v>
      </c>
    </row>
    <row r="5457" spans="1:4" x14ac:dyDescent="0.25">
      <c r="A5457">
        <v>0</v>
      </c>
      <c r="B5457" s="7">
        <v>40600.822916666664</v>
      </c>
      <c r="C5457" s="3">
        <v>6.85</v>
      </c>
      <c r="D5457" s="3">
        <f t="shared" si="86"/>
        <v>0</v>
      </c>
    </row>
    <row r="5458" spans="1:4" x14ac:dyDescent="0.25">
      <c r="A5458">
        <v>0</v>
      </c>
      <c r="B5458" s="7">
        <v>40600.833333333336</v>
      </c>
      <c r="C5458" s="3">
        <v>19.399999999999999</v>
      </c>
      <c r="D5458" s="3">
        <f t="shared" si="86"/>
        <v>0</v>
      </c>
    </row>
    <row r="5459" spans="1:4" x14ac:dyDescent="0.25">
      <c r="A5459">
        <v>0</v>
      </c>
      <c r="B5459" s="7">
        <v>40600.84375</v>
      </c>
      <c r="C5459" s="3">
        <v>69.260000000000005</v>
      </c>
      <c r="D5459" s="3">
        <f t="shared" si="86"/>
        <v>0</v>
      </c>
    </row>
    <row r="5460" spans="1:4" x14ac:dyDescent="0.25">
      <c r="A5460">
        <v>0</v>
      </c>
      <c r="B5460" s="7">
        <v>40600.854166666664</v>
      </c>
      <c r="C5460" s="3">
        <v>79.17</v>
      </c>
      <c r="D5460" s="3">
        <f t="shared" si="86"/>
        <v>0</v>
      </c>
    </row>
    <row r="5461" spans="1:4" x14ac:dyDescent="0.25">
      <c r="A5461">
        <v>0</v>
      </c>
      <c r="B5461" s="7">
        <v>40600.864583333336</v>
      </c>
      <c r="C5461" s="3">
        <v>61.69</v>
      </c>
      <c r="D5461" s="3">
        <f t="shared" si="86"/>
        <v>0</v>
      </c>
    </row>
    <row r="5462" spans="1:4" x14ac:dyDescent="0.25">
      <c r="A5462">
        <v>0</v>
      </c>
      <c r="B5462" s="7">
        <v>40600.875</v>
      </c>
      <c r="C5462" s="3">
        <v>18.3</v>
      </c>
      <c r="D5462" s="3">
        <f t="shared" si="86"/>
        <v>0</v>
      </c>
    </row>
    <row r="5463" spans="1:4" x14ac:dyDescent="0.25">
      <c r="A5463">
        <v>0</v>
      </c>
      <c r="B5463" s="7">
        <v>40600.885416666664</v>
      </c>
      <c r="C5463" s="3">
        <v>81.62</v>
      </c>
      <c r="D5463" s="3">
        <f t="shared" si="86"/>
        <v>0</v>
      </c>
    </row>
    <row r="5464" spans="1:4" x14ac:dyDescent="0.25">
      <c r="A5464">
        <v>0</v>
      </c>
      <c r="B5464" s="7">
        <v>40600.895833333336</v>
      </c>
      <c r="C5464" s="3">
        <v>7.14</v>
      </c>
      <c r="D5464" s="3">
        <f t="shared" si="86"/>
        <v>0</v>
      </c>
    </row>
    <row r="5465" spans="1:4" x14ac:dyDescent="0.25">
      <c r="A5465">
        <v>0</v>
      </c>
      <c r="B5465" s="7">
        <v>40600.90625</v>
      </c>
      <c r="C5465" s="3">
        <v>33.020000000000003</v>
      </c>
      <c r="D5465" s="3">
        <f t="shared" si="86"/>
        <v>0</v>
      </c>
    </row>
    <row r="5466" spans="1:4" x14ac:dyDescent="0.25">
      <c r="A5466">
        <v>0</v>
      </c>
      <c r="B5466" s="7">
        <v>40600.916666666664</v>
      </c>
      <c r="C5466" s="3">
        <v>21.92</v>
      </c>
      <c r="D5466" s="3">
        <f t="shared" si="86"/>
        <v>0</v>
      </c>
    </row>
    <row r="5467" spans="1:4" x14ac:dyDescent="0.25">
      <c r="A5467">
        <v>0</v>
      </c>
      <c r="B5467" s="7">
        <v>40600.927083333336</v>
      </c>
      <c r="C5467" s="3">
        <v>48.24</v>
      </c>
      <c r="D5467" s="3">
        <f t="shared" si="86"/>
        <v>0</v>
      </c>
    </row>
    <row r="5468" spans="1:4" x14ac:dyDescent="0.25">
      <c r="A5468">
        <v>0</v>
      </c>
      <c r="B5468" s="7">
        <v>40600.9375</v>
      </c>
      <c r="C5468" s="3">
        <v>89.07</v>
      </c>
      <c r="D5468" s="3">
        <f t="shared" si="86"/>
        <v>0</v>
      </c>
    </row>
    <row r="5469" spans="1:4" x14ac:dyDescent="0.25">
      <c r="A5469">
        <v>0</v>
      </c>
      <c r="B5469" s="7">
        <v>40600.947916666664</v>
      </c>
      <c r="C5469" s="3">
        <v>39.57</v>
      </c>
      <c r="D5469" s="3">
        <f t="shared" si="86"/>
        <v>0</v>
      </c>
    </row>
    <row r="5470" spans="1:4" x14ac:dyDescent="0.25">
      <c r="A5470">
        <v>0</v>
      </c>
      <c r="B5470" s="7">
        <v>40600.958333333336</v>
      </c>
      <c r="C5470" s="3">
        <v>39.1</v>
      </c>
      <c r="D5470" s="3">
        <f t="shared" si="86"/>
        <v>0</v>
      </c>
    </row>
    <row r="5471" spans="1:4" x14ac:dyDescent="0.25">
      <c r="A5471">
        <v>0</v>
      </c>
      <c r="B5471" s="7">
        <v>40600.96875</v>
      </c>
      <c r="C5471" s="3">
        <v>58.98</v>
      </c>
      <c r="D5471" s="3">
        <f t="shared" si="86"/>
        <v>0</v>
      </c>
    </row>
    <row r="5472" spans="1:4" x14ac:dyDescent="0.25">
      <c r="A5472">
        <v>0</v>
      </c>
      <c r="B5472" s="7">
        <v>40600.979166666664</v>
      </c>
      <c r="C5472" s="3">
        <v>88.71</v>
      </c>
      <c r="D5472" s="3">
        <f t="shared" si="86"/>
        <v>0</v>
      </c>
    </row>
    <row r="5473" spans="1:4" x14ac:dyDescent="0.25">
      <c r="A5473">
        <v>0</v>
      </c>
      <c r="B5473" s="7">
        <v>40600.989583333336</v>
      </c>
      <c r="C5473" s="3">
        <v>85.13</v>
      </c>
      <c r="D5473" s="3">
        <f t="shared" si="86"/>
        <v>0</v>
      </c>
    </row>
    <row r="5474" spans="1:4" x14ac:dyDescent="0.25">
      <c r="A5474">
        <v>0</v>
      </c>
      <c r="B5474" s="7">
        <v>40601</v>
      </c>
      <c r="C5474" s="3">
        <v>85.43</v>
      </c>
      <c r="D5474" s="3">
        <f t="shared" si="86"/>
        <v>0</v>
      </c>
    </row>
    <row r="5475" spans="1:4" x14ac:dyDescent="0.25">
      <c r="A5475">
        <v>0</v>
      </c>
      <c r="B5475" s="7">
        <v>40601.010416666664</v>
      </c>
      <c r="C5475" s="3">
        <v>28.79</v>
      </c>
      <c r="D5475" s="3">
        <f t="shared" si="86"/>
        <v>0</v>
      </c>
    </row>
    <row r="5476" spans="1:4" x14ac:dyDescent="0.25">
      <c r="A5476">
        <v>0</v>
      </c>
      <c r="B5476" s="7">
        <v>40601.020833333336</v>
      </c>
      <c r="C5476" s="3">
        <v>96.76</v>
      </c>
      <c r="D5476" s="3">
        <f t="shared" si="86"/>
        <v>0</v>
      </c>
    </row>
    <row r="5477" spans="1:4" x14ac:dyDescent="0.25">
      <c r="A5477">
        <v>0</v>
      </c>
      <c r="B5477" s="7">
        <v>40601.03125</v>
      </c>
      <c r="C5477" s="3">
        <v>4.8600000000000003</v>
      </c>
      <c r="D5477" s="3">
        <f t="shared" si="86"/>
        <v>0</v>
      </c>
    </row>
    <row r="5478" spans="1:4" x14ac:dyDescent="0.25">
      <c r="A5478">
        <v>0</v>
      </c>
      <c r="B5478" s="7">
        <v>40601.041666666664</v>
      </c>
      <c r="C5478" s="3">
        <v>43.93</v>
      </c>
      <c r="D5478" s="3">
        <f t="shared" si="86"/>
        <v>0</v>
      </c>
    </row>
    <row r="5479" spans="1:4" x14ac:dyDescent="0.25">
      <c r="A5479">
        <v>0</v>
      </c>
      <c r="B5479" s="7">
        <v>40601.052083333336</v>
      </c>
      <c r="C5479" s="3">
        <v>84.4</v>
      </c>
      <c r="D5479" s="3">
        <f t="shared" si="86"/>
        <v>0</v>
      </c>
    </row>
    <row r="5480" spans="1:4" x14ac:dyDescent="0.25">
      <c r="A5480">
        <v>0</v>
      </c>
      <c r="B5480" s="7">
        <v>40601.0625</v>
      </c>
      <c r="C5480" s="3">
        <v>76.959999999999994</v>
      </c>
      <c r="D5480" s="3">
        <f t="shared" si="86"/>
        <v>0</v>
      </c>
    </row>
    <row r="5481" spans="1:4" x14ac:dyDescent="0.25">
      <c r="A5481">
        <v>0</v>
      </c>
      <c r="B5481" s="7">
        <v>40601.072916666664</v>
      </c>
      <c r="C5481" s="3">
        <v>22.43</v>
      </c>
      <c r="D5481" s="3">
        <f t="shared" si="86"/>
        <v>0</v>
      </c>
    </row>
    <row r="5482" spans="1:4" x14ac:dyDescent="0.25">
      <c r="A5482">
        <v>0</v>
      </c>
      <c r="B5482" s="7">
        <v>40601.083333333336</v>
      </c>
      <c r="C5482" s="3">
        <v>7.86</v>
      </c>
      <c r="D5482" s="3">
        <f t="shared" si="86"/>
        <v>0</v>
      </c>
    </row>
    <row r="5483" spans="1:4" x14ac:dyDescent="0.25">
      <c r="A5483">
        <v>0</v>
      </c>
      <c r="B5483" s="7">
        <v>40601.09375</v>
      </c>
      <c r="C5483" s="3">
        <v>50.79</v>
      </c>
      <c r="D5483" s="3">
        <f t="shared" si="86"/>
        <v>0</v>
      </c>
    </row>
    <row r="5484" spans="1:4" x14ac:dyDescent="0.25">
      <c r="A5484">
        <v>0</v>
      </c>
      <c r="B5484" s="7">
        <v>40601.104166666664</v>
      </c>
      <c r="C5484" s="3">
        <v>32.64</v>
      </c>
      <c r="D5484" s="3">
        <f t="shared" si="86"/>
        <v>0</v>
      </c>
    </row>
    <row r="5485" spans="1:4" x14ac:dyDescent="0.25">
      <c r="A5485">
        <v>0</v>
      </c>
      <c r="B5485" s="7">
        <v>40601.114583333336</v>
      </c>
      <c r="C5485" s="3">
        <v>30.73</v>
      </c>
      <c r="D5485" s="3">
        <f t="shared" si="86"/>
        <v>0</v>
      </c>
    </row>
    <row r="5486" spans="1:4" x14ac:dyDescent="0.25">
      <c r="A5486">
        <v>0</v>
      </c>
      <c r="B5486" s="7">
        <v>40601.125</v>
      </c>
      <c r="C5486" s="3">
        <v>64.819999999999993</v>
      </c>
      <c r="D5486" s="3">
        <f t="shared" si="86"/>
        <v>0</v>
      </c>
    </row>
    <row r="5487" spans="1:4" x14ac:dyDescent="0.25">
      <c r="A5487">
        <v>0</v>
      </c>
      <c r="B5487" s="7">
        <v>40601.135416666664</v>
      </c>
      <c r="C5487" s="3">
        <v>66.58</v>
      </c>
      <c r="D5487" s="3">
        <f t="shared" si="86"/>
        <v>0</v>
      </c>
    </row>
    <row r="5488" spans="1:4" x14ac:dyDescent="0.25">
      <c r="A5488">
        <v>0</v>
      </c>
      <c r="B5488" s="7">
        <v>40601.145833333336</v>
      </c>
      <c r="C5488" s="3">
        <v>78.11</v>
      </c>
      <c r="D5488" s="3">
        <f t="shared" si="86"/>
        <v>0</v>
      </c>
    </row>
    <row r="5489" spans="1:4" x14ac:dyDescent="0.25">
      <c r="A5489">
        <v>0</v>
      </c>
      <c r="B5489" s="7">
        <v>40601.15625</v>
      </c>
      <c r="C5489" s="3">
        <v>38.380000000000003</v>
      </c>
      <c r="D5489" s="3">
        <f t="shared" si="86"/>
        <v>0</v>
      </c>
    </row>
    <row r="5490" spans="1:4" x14ac:dyDescent="0.25">
      <c r="A5490">
        <v>0</v>
      </c>
      <c r="B5490" s="7">
        <v>40601.166666666664</v>
      </c>
      <c r="C5490" s="3">
        <v>59.92</v>
      </c>
      <c r="D5490" s="3">
        <f t="shared" si="86"/>
        <v>0</v>
      </c>
    </row>
    <row r="5491" spans="1:4" x14ac:dyDescent="0.25">
      <c r="A5491">
        <v>0</v>
      </c>
      <c r="B5491" s="7">
        <v>40601.177083333336</v>
      </c>
      <c r="C5491" s="3">
        <v>75.3</v>
      </c>
      <c r="D5491" s="3">
        <f t="shared" si="86"/>
        <v>0</v>
      </c>
    </row>
    <row r="5492" spans="1:4" x14ac:dyDescent="0.25">
      <c r="A5492">
        <v>0</v>
      </c>
      <c r="B5492" s="7">
        <v>40601.1875</v>
      </c>
      <c r="C5492" s="3">
        <v>27.01</v>
      </c>
      <c r="D5492" s="3">
        <f t="shared" si="86"/>
        <v>0</v>
      </c>
    </row>
    <row r="5493" spans="1:4" x14ac:dyDescent="0.25">
      <c r="A5493">
        <v>0</v>
      </c>
      <c r="B5493" s="7">
        <v>40601.197916666664</v>
      </c>
      <c r="C5493" s="3">
        <v>96.93</v>
      </c>
      <c r="D5493" s="3">
        <f t="shared" si="86"/>
        <v>0</v>
      </c>
    </row>
    <row r="5494" spans="1:4" x14ac:dyDescent="0.25">
      <c r="A5494">
        <v>0</v>
      </c>
      <c r="B5494" s="7">
        <v>40601.208333333336</v>
      </c>
      <c r="C5494" s="3">
        <v>21.23</v>
      </c>
      <c r="D5494" s="3">
        <f t="shared" si="86"/>
        <v>0</v>
      </c>
    </row>
    <row r="5495" spans="1:4" x14ac:dyDescent="0.25">
      <c r="A5495">
        <v>0</v>
      </c>
      <c r="B5495" s="7">
        <v>40601.21875</v>
      </c>
      <c r="C5495" s="3">
        <v>21.25</v>
      </c>
      <c r="D5495" s="3">
        <f t="shared" si="86"/>
        <v>0</v>
      </c>
    </row>
    <row r="5496" spans="1:4" x14ac:dyDescent="0.25">
      <c r="A5496">
        <v>0</v>
      </c>
      <c r="B5496" s="7">
        <v>40601.229166666664</v>
      </c>
      <c r="C5496" s="3">
        <v>65.83</v>
      </c>
      <c r="D5496" s="3">
        <f t="shared" si="86"/>
        <v>0</v>
      </c>
    </row>
    <row r="5497" spans="1:4" x14ac:dyDescent="0.25">
      <c r="A5497">
        <v>0</v>
      </c>
      <c r="B5497" s="7">
        <v>40601.239583333336</v>
      </c>
      <c r="C5497" s="3">
        <v>7.87</v>
      </c>
      <c r="D5497" s="3">
        <f t="shared" si="86"/>
        <v>0</v>
      </c>
    </row>
    <row r="5498" spans="1:4" x14ac:dyDescent="0.25">
      <c r="A5498">
        <v>0</v>
      </c>
      <c r="B5498" s="7">
        <v>40601.25</v>
      </c>
      <c r="C5498" s="3">
        <v>73.14</v>
      </c>
      <c r="D5498" s="3">
        <f t="shared" si="86"/>
        <v>0</v>
      </c>
    </row>
    <row r="5499" spans="1:4" x14ac:dyDescent="0.25">
      <c r="A5499">
        <v>0</v>
      </c>
      <c r="B5499" s="7">
        <v>40601.260416666664</v>
      </c>
      <c r="C5499" s="3">
        <v>20.010000000000002</v>
      </c>
      <c r="D5499" s="3">
        <f t="shared" si="86"/>
        <v>0</v>
      </c>
    </row>
    <row r="5500" spans="1:4" x14ac:dyDescent="0.25">
      <c r="A5500">
        <v>0</v>
      </c>
      <c r="B5500" s="7">
        <v>40601.270833333336</v>
      </c>
      <c r="C5500" s="3">
        <v>70.7</v>
      </c>
      <c r="D5500" s="3">
        <f t="shared" si="86"/>
        <v>0</v>
      </c>
    </row>
    <row r="5501" spans="1:4" x14ac:dyDescent="0.25">
      <c r="A5501">
        <v>0</v>
      </c>
      <c r="B5501" s="7">
        <v>40601.28125</v>
      </c>
      <c r="C5501" s="3">
        <v>41.48</v>
      </c>
      <c r="D5501" s="3">
        <f t="shared" si="86"/>
        <v>0</v>
      </c>
    </row>
    <row r="5502" spans="1:4" x14ac:dyDescent="0.25">
      <c r="A5502">
        <v>0</v>
      </c>
      <c r="B5502" s="7">
        <v>40601.291666666664</v>
      </c>
      <c r="C5502" s="3">
        <v>64.099999999999994</v>
      </c>
      <c r="D5502" s="3">
        <f t="shared" si="86"/>
        <v>0</v>
      </c>
    </row>
    <row r="5503" spans="1:4" x14ac:dyDescent="0.25">
      <c r="A5503">
        <v>0</v>
      </c>
      <c r="B5503" s="7">
        <v>40601.302083333336</v>
      </c>
      <c r="C5503" s="3">
        <v>40.18</v>
      </c>
      <c r="D5503" s="3">
        <f t="shared" si="86"/>
        <v>0</v>
      </c>
    </row>
    <row r="5504" spans="1:4" x14ac:dyDescent="0.25">
      <c r="A5504">
        <v>0</v>
      </c>
      <c r="B5504" s="7">
        <v>40601.3125</v>
      </c>
      <c r="C5504" s="3">
        <v>74.319999999999993</v>
      </c>
      <c r="D5504" s="3">
        <f t="shared" si="86"/>
        <v>0</v>
      </c>
    </row>
    <row r="5505" spans="1:4" x14ac:dyDescent="0.25">
      <c r="A5505">
        <v>0</v>
      </c>
      <c r="B5505" s="7">
        <v>40601.322916666664</v>
      </c>
      <c r="C5505" s="3">
        <v>22.67</v>
      </c>
      <c r="D5505" s="3">
        <f t="shared" si="86"/>
        <v>0</v>
      </c>
    </row>
    <row r="5506" spans="1:4" x14ac:dyDescent="0.25">
      <c r="A5506">
        <v>0</v>
      </c>
      <c r="B5506" s="7">
        <v>40601.333333333336</v>
      </c>
      <c r="C5506" s="3">
        <v>74.48</v>
      </c>
      <c r="D5506" s="3">
        <f t="shared" si="86"/>
        <v>0</v>
      </c>
    </row>
    <row r="5507" spans="1:4" x14ac:dyDescent="0.25">
      <c r="A5507">
        <v>0</v>
      </c>
      <c r="B5507" s="7">
        <v>40601.34375</v>
      </c>
      <c r="C5507" s="3">
        <v>12.21</v>
      </c>
      <c r="D5507" s="3">
        <f t="shared" ref="D5507:D5570" si="87">A5507*C5507</f>
        <v>0</v>
      </c>
    </row>
    <row r="5508" spans="1:4" x14ac:dyDescent="0.25">
      <c r="A5508">
        <v>0</v>
      </c>
      <c r="B5508" s="7">
        <v>40601.354166666664</v>
      </c>
      <c r="C5508" s="3">
        <v>29.73</v>
      </c>
      <c r="D5508" s="3">
        <f t="shared" si="87"/>
        <v>0</v>
      </c>
    </row>
    <row r="5509" spans="1:4" x14ac:dyDescent="0.25">
      <c r="A5509">
        <v>0</v>
      </c>
      <c r="B5509" s="7">
        <v>40601.364583333336</v>
      </c>
      <c r="C5509" s="3">
        <v>4.3</v>
      </c>
      <c r="D5509" s="3">
        <f t="shared" si="87"/>
        <v>0</v>
      </c>
    </row>
    <row r="5510" spans="1:4" x14ac:dyDescent="0.25">
      <c r="A5510">
        <v>0</v>
      </c>
      <c r="B5510" s="7">
        <v>40601.375</v>
      </c>
      <c r="C5510" s="3">
        <v>71.34</v>
      </c>
      <c r="D5510" s="3">
        <f t="shared" si="87"/>
        <v>0</v>
      </c>
    </row>
    <row r="5511" spans="1:4" x14ac:dyDescent="0.25">
      <c r="A5511">
        <v>0</v>
      </c>
      <c r="B5511" s="7">
        <v>40601.385416666664</v>
      </c>
      <c r="C5511" s="3">
        <v>50.59</v>
      </c>
      <c r="D5511" s="3">
        <f t="shared" si="87"/>
        <v>0</v>
      </c>
    </row>
    <row r="5512" spans="1:4" x14ac:dyDescent="0.25">
      <c r="A5512">
        <v>0</v>
      </c>
      <c r="B5512" s="7">
        <v>40601.395833333336</v>
      </c>
      <c r="C5512" s="3">
        <v>57.44</v>
      </c>
      <c r="D5512" s="3">
        <f t="shared" si="87"/>
        <v>0</v>
      </c>
    </row>
    <row r="5513" spans="1:4" x14ac:dyDescent="0.25">
      <c r="A5513">
        <v>0</v>
      </c>
      <c r="B5513" s="7">
        <v>40601.40625</v>
      </c>
      <c r="C5513" s="3">
        <v>17.29</v>
      </c>
      <c r="D5513" s="3">
        <f t="shared" si="87"/>
        <v>0</v>
      </c>
    </row>
    <row r="5514" spans="1:4" x14ac:dyDescent="0.25">
      <c r="A5514">
        <v>0</v>
      </c>
      <c r="B5514" s="7">
        <v>40601.416666666664</v>
      </c>
      <c r="C5514" s="3">
        <v>9.32</v>
      </c>
      <c r="D5514" s="3">
        <f t="shared" si="87"/>
        <v>0</v>
      </c>
    </row>
    <row r="5515" spans="1:4" x14ac:dyDescent="0.25">
      <c r="A5515">
        <v>0</v>
      </c>
      <c r="B5515" s="7">
        <v>40601.427083333336</v>
      </c>
      <c r="C5515" s="3">
        <v>55.53</v>
      </c>
      <c r="D5515" s="3">
        <f t="shared" si="87"/>
        <v>0</v>
      </c>
    </row>
    <row r="5516" spans="1:4" x14ac:dyDescent="0.25">
      <c r="A5516">
        <v>0</v>
      </c>
      <c r="B5516" s="7">
        <v>40601.4375</v>
      </c>
      <c r="C5516" s="3">
        <v>7.46</v>
      </c>
      <c r="D5516" s="3">
        <f t="shared" si="87"/>
        <v>0</v>
      </c>
    </row>
    <row r="5517" spans="1:4" x14ac:dyDescent="0.25">
      <c r="A5517">
        <v>0</v>
      </c>
      <c r="B5517" s="7">
        <v>40601.447916666664</v>
      </c>
      <c r="C5517" s="3">
        <v>93.78</v>
      </c>
      <c r="D5517" s="3">
        <f t="shared" si="87"/>
        <v>0</v>
      </c>
    </row>
    <row r="5518" spans="1:4" x14ac:dyDescent="0.25">
      <c r="A5518">
        <v>0</v>
      </c>
      <c r="B5518" s="7">
        <v>40601.458333333336</v>
      </c>
      <c r="C5518" s="3">
        <v>51.08</v>
      </c>
      <c r="D5518" s="3">
        <f t="shared" si="87"/>
        <v>0</v>
      </c>
    </row>
    <row r="5519" spans="1:4" x14ac:dyDescent="0.25">
      <c r="A5519">
        <v>0</v>
      </c>
      <c r="B5519" s="7">
        <v>40601.46875</v>
      </c>
      <c r="C5519" s="3">
        <v>97.82</v>
      </c>
      <c r="D5519" s="3">
        <f t="shared" si="87"/>
        <v>0</v>
      </c>
    </row>
    <row r="5520" spans="1:4" x14ac:dyDescent="0.25">
      <c r="A5520">
        <v>0</v>
      </c>
      <c r="B5520" s="7">
        <v>40601.479166666664</v>
      </c>
      <c r="C5520" s="3">
        <v>68.91</v>
      </c>
      <c r="D5520" s="3">
        <f t="shared" si="87"/>
        <v>0</v>
      </c>
    </row>
    <row r="5521" spans="1:4" x14ac:dyDescent="0.25">
      <c r="A5521">
        <v>0</v>
      </c>
      <c r="B5521" s="7">
        <v>40601.489583333336</v>
      </c>
      <c r="C5521" s="3">
        <v>71.16</v>
      </c>
      <c r="D5521" s="3">
        <f t="shared" si="87"/>
        <v>0</v>
      </c>
    </row>
    <row r="5522" spans="1:4" x14ac:dyDescent="0.25">
      <c r="A5522">
        <v>0</v>
      </c>
      <c r="B5522" s="7">
        <v>40601.5</v>
      </c>
      <c r="C5522" s="3">
        <v>70.150000000000006</v>
      </c>
      <c r="D5522" s="3">
        <f t="shared" si="87"/>
        <v>0</v>
      </c>
    </row>
    <row r="5523" spans="1:4" x14ac:dyDescent="0.25">
      <c r="A5523">
        <v>0</v>
      </c>
      <c r="B5523" s="7">
        <v>40601.510416666664</v>
      </c>
      <c r="C5523" s="3">
        <v>46.74</v>
      </c>
      <c r="D5523" s="3">
        <f t="shared" si="87"/>
        <v>0</v>
      </c>
    </row>
    <row r="5524" spans="1:4" x14ac:dyDescent="0.25">
      <c r="A5524">
        <v>0</v>
      </c>
      <c r="B5524" s="7">
        <v>40601.520833333336</v>
      </c>
      <c r="C5524" s="3">
        <v>42.1</v>
      </c>
      <c r="D5524" s="3">
        <f t="shared" si="87"/>
        <v>0</v>
      </c>
    </row>
    <row r="5525" spans="1:4" x14ac:dyDescent="0.25">
      <c r="A5525">
        <v>0</v>
      </c>
      <c r="B5525" s="7">
        <v>40601.53125</v>
      </c>
      <c r="C5525" s="3">
        <v>13.16</v>
      </c>
      <c r="D5525" s="3">
        <f t="shared" si="87"/>
        <v>0</v>
      </c>
    </row>
    <row r="5526" spans="1:4" x14ac:dyDescent="0.25">
      <c r="A5526">
        <v>0</v>
      </c>
      <c r="B5526" s="7">
        <v>40601.541666666664</v>
      </c>
      <c r="C5526" s="3">
        <v>94.48</v>
      </c>
      <c r="D5526" s="3">
        <f t="shared" si="87"/>
        <v>0</v>
      </c>
    </row>
    <row r="5527" spans="1:4" x14ac:dyDescent="0.25">
      <c r="A5527">
        <v>0</v>
      </c>
      <c r="B5527" s="7">
        <v>40601.552083333336</v>
      </c>
      <c r="C5527" s="3">
        <v>81.44</v>
      </c>
      <c r="D5527" s="3">
        <f t="shared" si="87"/>
        <v>0</v>
      </c>
    </row>
    <row r="5528" spans="1:4" x14ac:dyDescent="0.25">
      <c r="A5528">
        <v>0</v>
      </c>
      <c r="B5528" s="7">
        <v>40601.5625</v>
      </c>
      <c r="C5528" s="3">
        <v>70.849999999999994</v>
      </c>
      <c r="D5528" s="3">
        <f t="shared" si="87"/>
        <v>0</v>
      </c>
    </row>
    <row r="5529" spans="1:4" x14ac:dyDescent="0.25">
      <c r="A5529">
        <v>0</v>
      </c>
      <c r="B5529" s="7">
        <v>40601.572916666664</v>
      </c>
      <c r="C5529" s="3">
        <v>44.34</v>
      </c>
      <c r="D5529" s="3">
        <f t="shared" si="87"/>
        <v>0</v>
      </c>
    </row>
    <row r="5530" spans="1:4" x14ac:dyDescent="0.25">
      <c r="A5530">
        <v>0</v>
      </c>
      <c r="B5530" s="7">
        <v>40601.583333333336</v>
      </c>
      <c r="C5530" s="3">
        <v>58.75</v>
      </c>
      <c r="D5530" s="3">
        <f t="shared" si="87"/>
        <v>0</v>
      </c>
    </row>
    <row r="5531" spans="1:4" x14ac:dyDescent="0.25">
      <c r="A5531">
        <v>0</v>
      </c>
      <c r="B5531" s="7">
        <v>40601.59375</v>
      </c>
      <c r="C5531" s="3">
        <v>98.82</v>
      </c>
      <c r="D5531" s="3">
        <f t="shared" si="87"/>
        <v>0</v>
      </c>
    </row>
    <row r="5532" spans="1:4" x14ac:dyDescent="0.25">
      <c r="A5532">
        <v>0</v>
      </c>
      <c r="B5532" s="7">
        <v>40601.604166666664</v>
      </c>
      <c r="C5532" s="3">
        <v>2.74</v>
      </c>
      <c r="D5532" s="3">
        <f t="shared" si="87"/>
        <v>0</v>
      </c>
    </row>
    <row r="5533" spans="1:4" x14ac:dyDescent="0.25">
      <c r="A5533">
        <v>0</v>
      </c>
      <c r="B5533" s="7">
        <v>40601.614583333336</v>
      </c>
      <c r="C5533" s="3">
        <v>13.64</v>
      </c>
      <c r="D5533" s="3">
        <f t="shared" si="87"/>
        <v>0</v>
      </c>
    </row>
    <row r="5534" spans="1:4" x14ac:dyDescent="0.25">
      <c r="A5534">
        <v>0</v>
      </c>
      <c r="B5534" s="7">
        <v>40601.625</v>
      </c>
      <c r="C5534" s="3">
        <v>7.35</v>
      </c>
      <c r="D5534" s="3">
        <f t="shared" si="87"/>
        <v>0</v>
      </c>
    </row>
    <row r="5535" spans="1:4" x14ac:dyDescent="0.25">
      <c r="A5535">
        <v>0</v>
      </c>
      <c r="B5535" s="7">
        <v>40601.635416666664</v>
      </c>
      <c r="C5535" s="3">
        <v>83.11</v>
      </c>
      <c r="D5535" s="3">
        <f t="shared" si="87"/>
        <v>0</v>
      </c>
    </row>
    <row r="5536" spans="1:4" x14ac:dyDescent="0.25">
      <c r="A5536">
        <v>0</v>
      </c>
      <c r="B5536" s="7">
        <v>40601.645833333336</v>
      </c>
      <c r="C5536" s="3">
        <v>74.53</v>
      </c>
      <c r="D5536" s="3">
        <f t="shared" si="87"/>
        <v>0</v>
      </c>
    </row>
    <row r="5537" spans="1:4" x14ac:dyDescent="0.25">
      <c r="A5537">
        <v>0</v>
      </c>
      <c r="B5537" s="7">
        <v>40601.65625</v>
      </c>
      <c r="C5537" s="3">
        <v>97.89</v>
      </c>
      <c r="D5537" s="3">
        <f t="shared" si="87"/>
        <v>0</v>
      </c>
    </row>
    <row r="5538" spans="1:4" x14ac:dyDescent="0.25">
      <c r="A5538">
        <v>0</v>
      </c>
      <c r="B5538" s="7">
        <v>40601.666666666664</v>
      </c>
      <c r="C5538" s="3">
        <v>55.18</v>
      </c>
      <c r="D5538" s="3">
        <f t="shared" si="87"/>
        <v>0</v>
      </c>
    </row>
    <row r="5539" spans="1:4" x14ac:dyDescent="0.25">
      <c r="A5539">
        <v>0</v>
      </c>
      <c r="B5539" s="7">
        <v>40601.677083333336</v>
      </c>
      <c r="C5539" s="3">
        <v>56.76</v>
      </c>
      <c r="D5539" s="3">
        <f t="shared" si="87"/>
        <v>0</v>
      </c>
    </row>
    <row r="5540" spans="1:4" x14ac:dyDescent="0.25">
      <c r="A5540">
        <v>0</v>
      </c>
      <c r="B5540" s="7">
        <v>40601.6875</v>
      </c>
      <c r="C5540" s="3">
        <v>3.95</v>
      </c>
      <c r="D5540" s="3">
        <f t="shared" si="87"/>
        <v>0</v>
      </c>
    </row>
    <row r="5541" spans="1:4" x14ac:dyDescent="0.25">
      <c r="A5541">
        <v>0</v>
      </c>
      <c r="B5541" s="7">
        <v>40601.697916666664</v>
      </c>
      <c r="C5541" s="3">
        <v>49.17</v>
      </c>
      <c r="D5541" s="3">
        <f t="shared" si="87"/>
        <v>0</v>
      </c>
    </row>
    <row r="5542" spans="1:4" x14ac:dyDescent="0.25">
      <c r="A5542">
        <v>0</v>
      </c>
      <c r="B5542" s="7">
        <v>40601.708333333336</v>
      </c>
      <c r="C5542" s="3">
        <v>56.38</v>
      </c>
      <c r="D5542" s="3">
        <f t="shared" si="87"/>
        <v>0</v>
      </c>
    </row>
    <row r="5543" spans="1:4" x14ac:dyDescent="0.25">
      <c r="A5543">
        <v>0</v>
      </c>
      <c r="B5543" s="7">
        <v>40601.71875</v>
      </c>
      <c r="C5543" s="3">
        <v>26.97</v>
      </c>
      <c r="D5543" s="3">
        <f t="shared" si="87"/>
        <v>0</v>
      </c>
    </row>
    <row r="5544" spans="1:4" x14ac:dyDescent="0.25">
      <c r="A5544">
        <v>0</v>
      </c>
      <c r="B5544" s="7">
        <v>40601.729166666664</v>
      </c>
      <c r="C5544" s="3">
        <v>11.71</v>
      </c>
      <c r="D5544" s="3">
        <f t="shared" si="87"/>
        <v>0</v>
      </c>
    </row>
    <row r="5545" spans="1:4" x14ac:dyDescent="0.25">
      <c r="A5545">
        <v>0</v>
      </c>
      <c r="B5545" s="7">
        <v>40601.739583333336</v>
      </c>
      <c r="C5545" s="3">
        <v>94.49</v>
      </c>
      <c r="D5545" s="3">
        <f t="shared" si="87"/>
        <v>0</v>
      </c>
    </row>
    <row r="5546" spans="1:4" x14ac:dyDescent="0.25">
      <c r="A5546">
        <v>0</v>
      </c>
      <c r="B5546" s="7">
        <v>40601.75</v>
      </c>
      <c r="C5546" s="3">
        <v>41.57</v>
      </c>
      <c r="D5546" s="3">
        <f t="shared" si="87"/>
        <v>0</v>
      </c>
    </row>
    <row r="5547" spans="1:4" x14ac:dyDescent="0.25">
      <c r="A5547">
        <v>0</v>
      </c>
      <c r="B5547" s="7">
        <v>40601.760416666664</v>
      </c>
      <c r="C5547" s="3">
        <v>32.44</v>
      </c>
      <c r="D5547" s="3">
        <f t="shared" si="87"/>
        <v>0</v>
      </c>
    </row>
    <row r="5548" spans="1:4" x14ac:dyDescent="0.25">
      <c r="A5548">
        <v>0</v>
      </c>
      <c r="B5548" s="7">
        <v>40601.770833333336</v>
      </c>
      <c r="C5548" s="3">
        <v>61.26</v>
      </c>
      <c r="D5548" s="3">
        <f t="shared" si="87"/>
        <v>0</v>
      </c>
    </row>
    <row r="5549" spans="1:4" x14ac:dyDescent="0.25">
      <c r="A5549">
        <v>0</v>
      </c>
      <c r="B5549" s="7">
        <v>40601.78125</v>
      </c>
      <c r="C5549" s="3">
        <v>5.74</v>
      </c>
      <c r="D5549" s="3">
        <f t="shared" si="87"/>
        <v>0</v>
      </c>
    </row>
    <row r="5550" spans="1:4" x14ac:dyDescent="0.25">
      <c r="A5550">
        <v>0</v>
      </c>
      <c r="B5550" s="7">
        <v>40601.791666666664</v>
      </c>
      <c r="C5550" s="3">
        <v>52.77</v>
      </c>
      <c r="D5550" s="3">
        <f t="shared" si="87"/>
        <v>0</v>
      </c>
    </row>
    <row r="5551" spans="1:4" x14ac:dyDescent="0.25">
      <c r="A5551">
        <v>0</v>
      </c>
      <c r="B5551" s="7">
        <v>40601.802083333336</v>
      </c>
      <c r="C5551" s="3">
        <v>77.88</v>
      </c>
      <c r="D5551" s="3">
        <f t="shared" si="87"/>
        <v>0</v>
      </c>
    </row>
    <row r="5552" spans="1:4" x14ac:dyDescent="0.25">
      <c r="A5552">
        <v>0</v>
      </c>
      <c r="B5552" s="7">
        <v>40601.8125</v>
      </c>
      <c r="C5552" s="3">
        <v>44.52</v>
      </c>
      <c r="D5552" s="3">
        <f t="shared" si="87"/>
        <v>0</v>
      </c>
    </row>
    <row r="5553" spans="1:4" x14ac:dyDescent="0.25">
      <c r="A5553">
        <v>0</v>
      </c>
      <c r="B5553" s="7">
        <v>40601.822916666664</v>
      </c>
      <c r="C5553" s="3">
        <v>6.63</v>
      </c>
      <c r="D5553" s="3">
        <f t="shared" si="87"/>
        <v>0</v>
      </c>
    </row>
    <row r="5554" spans="1:4" x14ac:dyDescent="0.25">
      <c r="A5554">
        <v>0</v>
      </c>
      <c r="B5554" s="7">
        <v>40601.833333333336</v>
      </c>
      <c r="C5554" s="3">
        <v>36.76</v>
      </c>
      <c r="D5554" s="3">
        <f t="shared" si="87"/>
        <v>0</v>
      </c>
    </row>
    <row r="5555" spans="1:4" x14ac:dyDescent="0.25">
      <c r="A5555">
        <v>0</v>
      </c>
      <c r="B5555" s="7">
        <v>40601.84375</v>
      </c>
      <c r="C5555" s="3">
        <v>98.99</v>
      </c>
      <c r="D5555" s="3">
        <f t="shared" si="87"/>
        <v>0</v>
      </c>
    </row>
    <row r="5556" spans="1:4" x14ac:dyDescent="0.25">
      <c r="A5556">
        <v>0</v>
      </c>
      <c r="B5556" s="7">
        <v>40601.854166666664</v>
      </c>
      <c r="C5556" s="3">
        <v>6.85</v>
      </c>
      <c r="D5556" s="3">
        <f t="shared" si="87"/>
        <v>0</v>
      </c>
    </row>
    <row r="5557" spans="1:4" x14ac:dyDescent="0.25">
      <c r="A5557">
        <v>0</v>
      </c>
      <c r="B5557" s="7">
        <v>40601.864583333336</v>
      </c>
      <c r="C5557" s="3">
        <v>0.92</v>
      </c>
      <c r="D5557" s="3">
        <f t="shared" si="87"/>
        <v>0</v>
      </c>
    </row>
    <row r="5558" spans="1:4" x14ac:dyDescent="0.25">
      <c r="A5558">
        <v>0</v>
      </c>
      <c r="B5558" s="7">
        <v>40601.875</v>
      </c>
      <c r="C5558" s="3">
        <v>47.23</v>
      </c>
      <c r="D5558" s="3">
        <f t="shared" si="87"/>
        <v>0</v>
      </c>
    </row>
    <row r="5559" spans="1:4" x14ac:dyDescent="0.25">
      <c r="A5559">
        <v>0</v>
      </c>
      <c r="B5559" s="7">
        <v>40601.885416666664</v>
      </c>
      <c r="C5559" s="3">
        <v>93.12</v>
      </c>
      <c r="D5559" s="3">
        <f t="shared" si="87"/>
        <v>0</v>
      </c>
    </row>
    <row r="5560" spans="1:4" x14ac:dyDescent="0.25">
      <c r="A5560">
        <v>0</v>
      </c>
      <c r="B5560" s="7">
        <v>40601.895833333336</v>
      </c>
      <c r="C5560" s="3">
        <v>93.8</v>
      </c>
      <c r="D5560" s="3">
        <f t="shared" si="87"/>
        <v>0</v>
      </c>
    </row>
    <row r="5561" spans="1:4" x14ac:dyDescent="0.25">
      <c r="A5561">
        <v>0</v>
      </c>
      <c r="B5561" s="7">
        <v>40601.90625</v>
      </c>
      <c r="C5561" s="3">
        <v>87.65</v>
      </c>
      <c r="D5561" s="3">
        <f t="shared" si="87"/>
        <v>0</v>
      </c>
    </row>
    <row r="5562" spans="1:4" x14ac:dyDescent="0.25">
      <c r="A5562">
        <v>0</v>
      </c>
      <c r="B5562" s="7">
        <v>40601.916666666664</v>
      </c>
      <c r="C5562" s="3">
        <v>75.239999999999995</v>
      </c>
      <c r="D5562" s="3">
        <f t="shared" si="87"/>
        <v>0</v>
      </c>
    </row>
    <row r="5563" spans="1:4" x14ac:dyDescent="0.25">
      <c r="A5563">
        <v>0</v>
      </c>
      <c r="B5563" s="7">
        <v>40601.927083333336</v>
      </c>
      <c r="C5563" s="3">
        <v>48.7</v>
      </c>
      <c r="D5563" s="3">
        <f t="shared" si="87"/>
        <v>0</v>
      </c>
    </row>
    <row r="5564" spans="1:4" x14ac:dyDescent="0.25">
      <c r="A5564">
        <v>0</v>
      </c>
      <c r="B5564" s="7">
        <v>40601.9375</v>
      </c>
      <c r="C5564" s="3">
        <v>73.78</v>
      </c>
      <c r="D5564" s="3">
        <f t="shared" si="87"/>
        <v>0</v>
      </c>
    </row>
    <row r="5565" spans="1:4" x14ac:dyDescent="0.25">
      <c r="A5565">
        <v>0</v>
      </c>
      <c r="B5565" s="7">
        <v>40601.947916666664</v>
      </c>
      <c r="C5565" s="3">
        <v>95.42</v>
      </c>
      <c r="D5565" s="3">
        <f t="shared" si="87"/>
        <v>0</v>
      </c>
    </row>
    <row r="5566" spans="1:4" x14ac:dyDescent="0.25">
      <c r="A5566">
        <v>0</v>
      </c>
      <c r="B5566" s="7">
        <v>40601.958333333336</v>
      </c>
      <c r="C5566" s="3">
        <v>51.03</v>
      </c>
      <c r="D5566" s="3">
        <f t="shared" si="87"/>
        <v>0</v>
      </c>
    </row>
    <row r="5567" spans="1:4" x14ac:dyDescent="0.25">
      <c r="A5567">
        <v>0</v>
      </c>
      <c r="B5567" s="7">
        <v>40601.96875</v>
      </c>
      <c r="C5567" s="3">
        <v>54.6</v>
      </c>
      <c r="D5567" s="3">
        <f t="shared" si="87"/>
        <v>0</v>
      </c>
    </row>
    <row r="5568" spans="1:4" x14ac:dyDescent="0.25">
      <c r="A5568">
        <v>0</v>
      </c>
      <c r="B5568" s="7">
        <v>40601.979166666664</v>
      </c>
      <c r="C5568" s="3">
        <v>73.02</v>
      </c>
      <c r="D5568" s="3">
        <f t="shared" si="87"/>
        <v>0</v>
      </c>
    </row>
    <row r="5569" spans="1:4" x14ac:dyDescent="0.25">
      <c r="A5569">
        <v>0</v>
      </c>
      <c r="B5569" s="7">
        <v>40601.989583333336</v>
      </c>
      <c r="C5569" s="3">
        <v>78.78</v>
      </c>
      <c r="D5569" s="3">
        <f t="shared" si="87"/>
        <v>0</v>
      </c>
    </row>
    <row r="5570" spans="1:4" x14ac:dyDescent="0.25">
      <c r="A5570">
        <v>0</v>
      </c>
      <c r="B5570" s="7">
        <v>40602</v>
      </c>
      <c r="C5570" s="3">
        <v>33.42</v>
      </c>
      <c r="D5570" s="3">
        <f t="shared" si="87"/>
        <v>0</v>
      </c>
    </row>
    <row r="5571" spans="1:4" x14ac:dyDescent="0.25">
      <c r="A5571">
        <v>0</v>
      </c>
      <c r="B5571" s="7">
        <v>40602.010416666664</v>
      </c>
      <c r="C5571" s="3">
        <v>49.38</v>
      </c>
      <c r="D5571" s="3">
        <f t="shared" ref="D5571:D5634" si="88">A5571*C5571</f>
        <v>0</v>
      </c>
    </row>
    <row r="5572" spans="1:4" x14ac:dyDescent="0.25">
      <c r="A5572">
        <v>0</v>
      </c>
      <c r="B5572" s="7">
        <v>40602.020833333336</v>
      </c>
      <c r="C5572" s="3">
        <v>36.909999999999997</v>
      </c>
      <c r="D5572" s="3">
        <f t="shared" si="88"/>
        <v>0</v>
      </c>
    </row>
    <row r="5573" spans="1:4" x14ac:dyDescent="0.25">
      <c r="A5573">
        <v>0</v>
      </c>
      <c r="B5573" s="7">
        <v>40602.03125</v>
      </c>
      <c r="C5573" s="3">
        <v>85.9</v>
      </c>
      <c r="D5573" s="3">
        <f t="shared" si="88"/>
        <v>0</v>
      </c>
    </row>
    <row r="5574" spans="1:4" x14ac:dyDescent="0.25">
      <c r="A5574">
        <v>0</v>
      </c>
      <c r="B5574" s="7">
        <v>40602.041666666664</v>
      </c>
      <c r="C5574" s="3">
        <v>40.01</v>
      </c>
      <c r="D5574" s="3">
        <f t="shared" si="88"/>
        <v>0</v>
      </c>
    </row>
    <row r="5575" spans="1:4" x14ac:dyDescent="0.25">
      <c r="A5575">
        <v>0</v>
      </c>
      <c r="B5575" s="7">
        <v>40602.052083333336</v>
      </c>
      <c r="C5575" s="3">
        <v>89.7</v>
      </c>
      <c r="D5575" s="3">
        <f t="shared" si="88"/>
        <v>0</v>
      </c>
    </row>
    <row r="5576" spans="1:4" x14ac:dyDescent="0.25">
      <c r="A5576">
        <v>0</v>
      </c>
      <c r="B5576" s="7">
        <v>40602.0625</v>
      </c>
      <c r="C5576" s="3">
        <v>86.2</v>
      </c>
      <c r="D5576" s="3">
        <f t="shared" si="88"/>
        <v>0</v>
      </c>
    </row>
    <row r="5577" spans="1:4" x14ac:dyDescent="0.25">
      <c r="A5577">
        <v>0</v>
      </c>
      <c r="B5577" s="7">
        <v>40602.072916666664</v>
      </c>
      <c r="C5577" s="3">
        <v>37.700000000000003</v>
      </c>
      <c r="D5577" s="3">
        <f t="shared" si="88"/>
        <v>0</v>
      </c>
    </row>
    <row r="5578" spans="1:4" x14ac:dyDescent="0.25">
      <c r="A5578">
        <v>0</v>
      </c>
      <c r="B5578" s="7">
        <v>40602.083333333336</v>
      </c>
      <c r="C5578" s="3">
        <v>41.84</v>
      </c>
      <c r="D5578" s="3">
        <f t="shared" si="88"/>
        <v>0</v>
      </c>
    </row>
    <row r="5579" spans="1:4" x14ac:dyDescent="0.25">
      <c r="A5579">
        <v>0</v>
      </c>
      <c r="B5579" s="7">
        <v>40602.09375</v>
      </c>
      <c r="C5579" s="3">
        <v>72.34</v>
      </c>
      <c r="D5579" s="3">
        <f t="shared" si="88"/>
        <v>0</v>
      </c>
    </row>
    <row r="5580" spans="1:4" x14ac:dyDescent="0.25">
      <c r="A5580">
        <v>0</v>
      </c>
      <c r="B5580" s="7">
        <v>40602.104166666664</v>
      </c>
      <c r="C5580" s="3">
        <v>58.14</v>
      </c>
      <c r="D5580" s="3">
        <f t="shared" si="88"/>
        <v>0</v>
      </c>
    </row>
    <row r="5581" spans="1:4" x14ac:dyDescent="0.25">
      <c r="A5581">
        <v>0</v>
      </c>
      <c r="B5581" s="7">
        <v>40602.114583333336</v>
      </c>
      <c r="C5581" s="3">
        <v>33.159999999999997</v>
      </c>
      <c r="D5581" s="3">
        <f t="shared" si="88"/>
        <v>0</v>
      </c>
    </row>
    <row r="5582" spans="1:4" x14ac:dyDescent="0.25">
      <c r="A5582">
        <v>0</v>
      </c>
      <c r="B5582" s="7">
        <v>40602.125</v>
      </c>
      <c r="C5582" s="3">
        <v>40.340000000000003</v>
      </c>
      <c r="D5582" s="3">
        <f t="shared" si="88"/>
        <v>0</v>
      </c>
    </row>
    <row r="5583" spans="1:4" x14ac:dyDescent="0.25">
      <c r="A5583">
        <v>0</v>
      </c>
      <c r="B5583" s="7">
        <v>40602.135416666664</v>
      </c>
      <c r="C5583" s="3">
        <v>22.63</v>
      </c>
      <c r="D5583" s="3">
        <f t="shared" si="88"/>
        <v>0</v>
      </c>
    </row>
    <row r="5584" spans="1:4" x14ac:dyDescent="0.25">
      <c r="A5584">
        <v>0</v>
      </c>
      <c r="B5584" s="7">
        <v>40602.145833333336</v>
      </c>
      <c r="C5584" s="3">
        <v>85.53</v>
      </c>
      <c r="D5584" s="3">
        <f t="shared" si="88"/>
        <v>0</v>
      </c>
    </row>
    <row r="5585" spans="1:4" x14ac:dyDescent="0.25">
      <c r="A5585">
        <v>0</v>
      </c>
      <c r="B5585" s="7">
        <v>40602.15625</v>
      </c>
      <c r="C5585" s="3">
        <v>27.25</v>
      </c>
      <c r="D5585" s="3">
        <f t="shared" si="88"/>
        <v>0</v>
      </c>
    </row>
    <row r="5586" spans="1:4" x14ac:dyDescent="0.25">
      <c r="A5586">
        <v>0</v>
      </c>
      <c r="B5586" s="7">
        <v>40602.166666666664</v>
      </c>
      <c r="C5586" s="3">
        <v>86.1</v>
      </c>
      <c r="D5586" s="3">
        <f t="shared" si="88"/>
        <v>0</v>
      </c>
    </row>
    <row r="5587" spans="1:4" x14ac:dyDescent="0.25">
      <c r="A5587">
        <v>0</v>
      </c>
      <c r="B5587" s="7">
        <v>40602.177083333336</v>
      </c>
      <c r="C5587" s="3">
        <v>42.3</v>
      </c>
      <c r="D5587" s="3">
        <f t="shared" si="88"/>
        <v>0</v>
      </c>
    </row>
    <row r="5588" spans="1:4" x14ac:dyDescent="0.25">
      <c r="A5588">
        <v>0</v>
      </c>
      <c r="B5588" s="7">
        <v>40602.1875</v>
      </c>
      <c r="C5588" s="3">
        <v>54.12</v>
      </c>
      <c r="D5588" s="3">
        <f t="shared" si="88"/>
        <v>0</v>
      </c>
    </row>
    <row r="5589" spans="1:4" x14ac:dyDescent="0.25">
      <c r="A5589">
        <v>0</v>
      </c>
      <c r="B5589" s="7">
        <v>40602.197916666664</v>
      </c>
      <c r="C5589" s="3">
        <v>89.52</v>
      </c>
      <c r="D5589" s="3">
        <f t="shared" si="88"/>
        <v>0</v>
      </c>
    </row>
    <row r="5590" spans="1:4" x14ac:dyDescent="0.25">
      <c r="A5590">
        <v>0</v>
      </c>
      <c r="B5590" s="7">
        <v>40602.208333333336</v>
      </c>
      <c r="C5590" s="3">
        <v>18.77</v>
      </c>
      <c r="D5590" s="3">
        <f t="shared" si="88"/>
        <v>0</v>
      </c>
    </row>
    <row r="5591" spans="1:4" x14ac:dyDescent="0.25">
      <c r="A5591">
        <v>0</v>
      </c>
      <c r="B5591" s="7">
        <v>40602.21875</v>
      </c>
      <c r="C5591" s="3">
        <v>87.91</v>
      </c>
      <c r="D5591" s="3">
        <f t="shared" si="88"/>
        <v>0</v>
      </c>
    </row>
    <row r="5592" spans="1:4" x14ac:dyDescent="0.25">
      <c r="A5592">
        <v>0</v>
      </c>
      <c r="B5592" s="7">
        <v>40602.229166666664</v>
      </c>
      <c r="C5592" s="3">
        <v>54.5</v>
      </c>
      <c r="D5592" s="3">
        <f t="shared" si="88"/>
        <v>0</v>
      </c>
    </row>
    <row r="5593" spans="1:4" x14ac:dyDescent="0.25">
      <c r="A5593">
        <v>0</v>
      </c>
      <c r="B5593" s="7">
        <v>40602.239583333336</v>
      </c>
      <c r="C5593" s="3">
        <v>1.73</v>
      </c>
      <c r="D5593" s="3">
        <f t="shared" si="88"/>
        <v>0</v>
      </c>
    </row>
    <row r="5594" spans="1:4" x14ac:dyDescent="0.25">
      <c r="A5594">
        <v>0</v>
      </c>
      <c r="B5594" s="7">
        <v>40602.25</v>
      </c>
      <c r="C5594" s="3">
        <v>38.9</v>
      </c>
      <c r="D5594" s="3">
        <f t="shared" si="88"/>
        <v>0</v>
      </c>
    </row>
    <row r="5595" spans="1:4" x14ac:dyDescent="0.25">
      <c r="A5595">
        <v>0</v>
      </c>
      <c r="B5595" s="7">
        <v>40602.260416666664</v>
      </c>
      <c r="C5595" s="3">
        <v>2.16</v>
      </c>
      <c r="D5595" s="3">
        <f t="shared" si="88"/>
        <v>0</v>
      </c>
    </row>
    <row r="5596" spans="1:4" x14ac:dyDescent="0.25">
      <c r="A5596">
        <v>0</v>
      </c>
      <c r="B5596" s="7">
        <v>40602.270833333336</v>
      </c>
      <c r="C5596" s="3">
        <v>93</v>
      </c>
      <c r="D5596" s="3">
        <f t="shared" si="88"/>
        <v>0</v>
      </c>
    </row>
    <row r="5597" spans="1:4" x14ac:dyDescent="0.25">
      <c r="A5597">
        <v>0</v>
      </c>
      <c r="B5597" s="7">
        <v>40602.28125</v>
      </c>
      <c r="C5597" s="3">
        <v>36.36</v>
      </c>
      <c r="D5597" s="3">
        <f t="shared" si="88"/>
        <v>0</v>
      </c>
    </row>
    <row r="5598" spans="1:4" x14ac:dyDescent="0.25">
      <c r="A5598">
        <v>0</v>
      </c>
      <c r="B5598" s="7">
        <v>40602.291666666664</v>
      </c>
      <c r="C5598" s="3">
        <v>98.47</v>
      </c>
      <c r="D5598" s="3">
        <f t="shared" si="88"/>
        <v>0</v>
      </c>
    </row>
    <row r="5599" spans="1:4" x14ac:dyDescent="0.25">
      <c r="A5599">
        <v>0</v>
      </c>
      <c r="B5599" s="7">
        <v>40602.302083333336</v>
      </c>
      <c r="C5599" s="3">
        <v>27.59</v>
      </c>
      <c r="D5599" s="3">
        <f t="shared" si="88"/>
        <v>0</v>
      </c>
    </row>
    <row r="5600" spans="1:4" x14ac:dyDescent="0.25">
      <c r="A5600">
        <v>0</v>
      </c>
      <c r="B5600" s="7">
        <v>40602.3125</v>
      </c>
      <c r="C5600" s="3">
        <v>58.5</v>
      </c>
      <c r="D5600" s="3">
        <f t="shared" si="88"/>
        <v>0</v>
      </c>
    </row>
    <row r="5601" spans="1:4" x14ac:dyDescent="0.25">
      <c r="A5601">
        <v>0</v>
      </c>
      <c r="B5601" s="7">
        <v>40602.322916666664</v>
      </c>
      <c r="C5601" s="3">
        <v>46.75</v>
      </c>
      <c r="D5601" s="3">
        <f t="shared" si="88"/>
        <v>0</v>
      </c>
    </row>
    <row r="5602" spans="1:4" x14ac:dyDescent="0.25">
      <c r="A5602">
        <v>0</v>
      </c>
      <c r="B5602" s="7">
        <v>40602.333333333336</v>
      </c>
      <c r="C5602" s="3">
        <v>5.87</v>
      </c>
      <c r="D5602" s="3">
        <f t="shared" si="88"/>
        <v>0</v>
      </c>
    </row>
    <row r="5603" spans="1:4" x14ac:dyDescent="0.25">
      <c r="A5603">
        <v>0</v>
      </c>
      <c r="B5603" s="7">
        <v>40602.34375</v>
      </c>
      <c r="C5603" s="3">
        <v>89.21</v>
      </c>
      <c r="D5603" s="3">
        <f t="shared" si="88"/>
        <v>0</v>
      </c>
    </row>
    <row r="5604" spans="1:4" x14ac:dyDescent="0.25">
      <c r="A5604">
        <v>0</v>
      </c>
      <c r="B5604" s="7">
        <v>40602.354166666664</v>
      </c>
      <c r="C5604" s="3">
        <v>88.77</v>
      </c>
      <c r="D5604" s="3">
        <f t="shared" si="88"/>
        <v>0</v>
      </c>
    </row>
    <row r="5605" spans="1:4" x14ac:dyDescent="0.25">
      <c r="A5605">
        <v>0</v>
      </c>
      <c r="B5605" s="7">
        <v>40602.364583333336</v>
      </c>
      <c r="C5605" s="3">
        <v>78.540000000000006</v>
      </c>
      <c r="D5605" s="3">
        <f t="shared" si="88"/>
        <v>0</v>
      </c>
    </row>
    <row r="5606" spans="1:4" x14ac:dyDescent="0.25">
      <c r="A5606">
        <v>0</v>
      </c>
      <c r="B5606" s="7">
        <v>40602.375</v>
      </c>
      <c r="C5606" s="3">
        <v>49.96</v>
      </c>
      <c r="D5606" s="3">
        <f t="shared" si="88"/>
        <v>0</v>
      </c>
    </row>
    <row r="5607" spans="1:4" x14ac:dyDescent="0.25">
      <c r="A5607">
        <v>0</v>
      </c>
      <c r="B5607" s="7">
        <v>40602.385416666664</v>
      </c>
      <c r="C5607" s="3">
        <v>18.649999999999999</v>
      </c>
      <c r="D5607" s="3">
        <f t="shared" si="88"/>
        <v>0</v>
      </c>
    </row>
    <row r="5608" spans="1:4" x14ac:dyDescent="0.25">
      <c r="A5608">
        <v>0</v>
      </c>
      <c r="B5608" s="7">
        <v>40602.395833333336</v>
      </c>
      <c r="C5608" s="3">
        <v>37.4</v>
      </c>
      <c r="D5608" s="3">
        <f t="shared" si="88"/>
        <v>0</v>
      </c>
    </row>
    <row r="5609" spans="1:4" x14ac:dyDescent="0.25">
      <c r="A5609">
        <v>0</v>
      </c>
      <c r="B5609" s="7">
        <v>40602.40625</v>
      </c>
      <c r="C5609" s="3">
        <v>98.05</v>
      </c>
      <c r="D5609" s="3">
        <f t="shared" si="88"/>
        <v>0</v>
      </c>
    </row>
    <row r="5610" spans="1:4" x14ac:dyDescent="0.25">
      <c r="A5610">
        <v>1</v>
      </c>
      <c r="B5610" s="7">
        <v>40602.416666666664</v>
      </c>
      <c r="C5610" s="3">
        <v>3.05</v>
      </c>
      <c r="D5610" s="3">
        <f t="shared" si="88"/>
        <v>3.05</v>
      </c>
    </row>
    <row r="5611" spans="1:4" x14ac:dyDescent="0.25">
      <c r="A5611">
        <v>1</v>
      </c>
      <c r="B5611" s="7">
        <v>40602.427083333336</v>
      </c>
      <c r="C5611" s="3">
        <v>78.58</v>
      </c>
      <c r="D5611" s="3">
        <f t="shared" si="88"/>
        <v>78.58</v>
      </c>
    </row>
    <row r="5612" spans="1:4" x14ac:dyDescent="0.25">
      <c r="A5612">
        <v>1</v>
      </c>
      <c r="B5612" s="7">
        <v>40602.4375</v>
      </c>
      <c r="C5612" s="3">
        <v>26.57</v>
      </c>
      <c r="D5612" s="3">
        <f t="shared" si="88"/>
        <v>26.57</v>
      </c>
    </row>
    <row r="5613" spans="1:4" x14ac:dyDescent="0.25">
      <c r="A5613">
        <v>1</v>
      </c>
      <c r="B5613" s="7">
        <v>40602.447916666664</v>
      </c>
      <c r="C5613" s="3">
        <v>35.53</v>
      </c>
      <c r="D5613" s="3">
        <f t="shared" si="88"/>
        <v>35.53</v>
      </c>
    </row>
    <row r="5614" spans="1:4" x14ac:dyDescent="0.25">
      <c r="A5614">
        <v>1</v>
      </c>
      <c r="B5614" s="7">
        <v>40602.458333333336</v>
      </c>
      <c r="C5614" s="3">
        <v>68.349999999999994</v>
      </c>
      <c r="D5614" s="3">
        <f t="shared" si="88"/>
        <v>68.349999999999994</v>
      </c>
    </row>
    <row r="5615" spans="1:4" x14ac:dyDescent="0.25">
      <c r="A5615">
        <v>1</v>
      </c>
      <c r="B5615" s="7">
        <v>40602.46875</v>
      </c>
      <c r="C5615" s="3">
        <v>78.59</v>
      </c>
      <c r="D5615" s="3">
        <f t="shared" si="88"/>
        <v>78.59</v>
      </c>
    </row>
    <row r="5616" spans="1:4" x14ac:dyDescent="0.25">
      <c r="A5616">
        <v>1</v>
      </c>
      <c r="B5616" s="7">
        <v>40602.479166666664</v>
      </c>
      <c r="C5616" s="3">
        <v>44.92</v>
      </c>
      <c r="D5616" s="3">
        <f t="shared" si="88"/>
        <v>44.92</v>
      </c>
    </row>
    <row r="5617" spans="1:4" x14ac:dyDescent="0.25">
      <c r="A5617">
        <v>1</v>
      </c>
      <c r="B5617" s="7">
        <v>40602.489583333336</v>
      </c>
      <c r="C5617" s="3">
        <v>97.53</v>
      </c>
      <c r="D5617" s="3">
        <f t="shared" si="88"/>
        <v>97.53</v>
      </c>
    </row>
    <row r="5618" spans="1:4" x14ac:dyDescent="0.25">
      <c r="A5618">
        <v>1</v>
      </c>
      <c r="B5618" s="7">
        <v>40602.5</v>
      </c>
      <c r="C5618" s="3">
        <v>4.9000000000000004</v>
      </c>
      <c r="D5618" s="3">
        <f t="shared" si="88"/>
        <v>4.9000000000000004</v>
      </c>
    </row>
    <row r="5619" spans="1:4" x14ac:dyDescent="0.25">
      <c r="A5619">
        <v>1</v>
      </c>
      <c r="B5619" s="7">
        <v>40602.510416666664</v>
      </c>
      <c r="C5619" s="3">
        <v>93.05</v>
      </c>
      <c r="D5619" s="3">
        <f t="shared" si="88"/>
        <v>93.05</v>
      </c>
    </row>
    <row r="5620" spans="1:4" x14ac:dyDescent="0.25">
      <c r="A5620">
        <v>1</v>
      </c>
      <c r="B5620" s="7">
        <v>40602.520833333336</v>
      </c>
      <c r="C5620" s="3">
        <v>40.04</v>
      </c>
      <c r="D5620" s="3">
        <f t="shared" si="88"/>
        <v>40.04</v>
      </c>
    </row>
    <row r="5621" spans="1:4" x14ac:dyDescent="0.25">
      <c r="A5621">
        <v>1</v>
      </c>
      <c r="B5621" s="7">
        <v>40602.53125</v>
      </c>
      <c r="C5621" s="3">
        <v>84.96</v>
      </c>
      <c r="D5621" s="3">
        <f t="shared" si="88"/>
        <v>84.96</v>
      </c>
    </row>
    <row r="5622" spans="1:4" x14ac:dyDescent="0.25">
      <c r="A5622">
        <v>0</v>
      </c>
      <c r="B5622" s="7">
        <v>40602.541666666664</v>
      </c>
      <c r="C5622" s="3">
        <v>82.85</v>
      </c>
      <c r="D5622" s="3">
        <f t="shared" si="88"/>
        <v>0</v>
      </c>
    </row>
    <row r="5623" spans="1:4" x14ac:dyDescent="0.25">
      <c r="A5623">
        <v>0</v>
      </c>
      <c r="B5623" s="7">
        <v>40602.552083333336</v>
      </c>
      <c r="C5623" s="3">
        <v>94.66</v>
      </c>
      <c r="D5623" s="3">
        <f t="shared" si="88"/>
        <v>0</v>
      </c>
    </row>
    <row r="5624" spans="1:4" x14ac:dyDescent="0.25">
      <c r="A5624">
        <v>0</v>
      </c>
      <c r="B5624" s="7">
        <v>40602.5625</v>
      </c>
      <c r="C5624" s="3">
        <v>23.52</v>
      </c>
      <c r="D5624" s="3">
        <f t="shared" si="88"/>
        <v>0</v>
      </c>
    </row>
    <row r="5625" spans="1:4" x14ac:dyDescent="0.25">
      <c r="A5625">
        <v>0</v>
      </c>
      <c r="B5625" s="7">
        <v>40602.572916666664</v>
      </c>
      <c r="C5625" s="3">
        <v>8.25</v>
      </c>
      <c r="D5625" s="3">
        <f t="shared" si="88"/>
        <v>0</v>
      </c>
    </row>
    <row r="5626" spans="1:4" x14ac:dyDescent="0.25">
      <c r="A5626">
        <v>0</v>
      </c>
      <c r="B5626" s="7">
        <v>40602.583333333336</v>
      </c>
      <c r="C5626" s="3">
        <v>71.17</v>
      </c>
      <c r="D5626" s="3">
        <f t="shared" si="88"/>
        <v>0</v>
      </c>
    </row>
    <row r="5627" spans="1:4" x14ac:dyDescent="0.25">
      <c r="A5627">
        <v>0</v>
      </c>
      <c r="B5627" s="7">
        <v>40602.59375</v>
      </c>
      <c r="C5627" s="3">
        <v>98.49</v>
      </c>
      <c r="D5627" s="3">
        <f t="shared" si="88"/>
        <v>0</v>
      </c>
    </row>
    <row r="5628" spans="1:4" x14ac:dyDescent="0.25">
      <c r="A5628">
        <v>0</v>
      </c>
      <c r="B5628" s="7">
        <v>40602.604166666664</v>
      </c>
      <c r="C5628" s="3">
        <v>95.39</v>
      </c>
      <c r="D5628" s="3">
        <f t="shared" si="88"/>
        <v>0</v>
      </c>
    </row>
    <row r="5629" spans="1:4" x14ac:dyDescent="0.25">
      <c r="A5629">
        <v>0</v>
      </c>
      <c r="B5629" s="7">
        <v>40602.614583333336</v>
      </c>
      <c r="C5629" s="3">
        <v>61.52</v>
      </c>
      <c r="D5629" s="3">
        <f t="shared" si="88"/>
        <v>0</v>
      </c>
    </row>
    <row r="5630" spans="1:4" x14ac:dyDescent="0.25">
      <c r="A5630">
        <v>0</v>
      </c>
      <c r="B5630" s="7">
        <v>40602.625</v>
      </c>
      <c r="C5630" s="3">
        <v>80.849999999999994</v>
      </c>
      <c r="D5630" s="3">
        <f t="shared" si="88"/>
        <v>0</v>
      </c>
    </row>
    <row r="5631" spans="1:4" x14ac:dyDescent="0.25">
      <c r="A5631">
        <v>0</v>
      </c>
      <c r="B5631" s="7">
        <v>40602.635416666664</v>
      </c>
      <c r="C5631" s="3">
        <v>1.71</v>
      </c>
      <c r="D5631" s="3">
        <f t="shared" si="88"/>
        <v>0</v>
      </c>
    </row>
    <row r="5632" spans="1:4" x14ac:dyDescent="0.25">
      <c r="A5632">
        <v>0</v>
      </c>
      <c r="B5632" s="7">
        <v>40602.645833333336</v>
      </c>
      <c r="C5632" s="3">
        <v>5.46</v>
      </c>
      <c r="D5632" s="3">
        <f t="shared" si="88"/>
        <v>0</v>
      </c>
    </row>
    <row r="5633" spans="1:4" x14ac:dyDescent="0.25">
      <c r="A5633">
        <v>0</v>
      </c>
      <c r="B5633" s="7">
        <v>40602.65625</v>
      </c>
      <c r="C5633" s="3">
        <v>68.760000000000005</v>
      </c>
      <c r="D5633" s="3">
        <f t="shared" si="88"/>
        <v>0</v>
      </c>
    </row>
    <row r="5634" spans="1:4" x14ac:dyDescent="0.25">
      <c r="A5634">
        <v>0</v>
      </c>
      <c r="B5634" s="7">
        <v>40602.666666666664</v>
      </c>
      <c r="C5634" s="3">
        <v>55.37</v>
      </c>
      <c r="D5634" s="3">
        <f t="shared" si="88"/>
        <v>0</v>
      </c>
    </row>
    <row r="5635" spans="1:4" x14ac:dyDescent="0.25">
      <c r="A5635">
        <v>0</v>
      </c>
      <c r="B5635" s="7">
        <v>40602.677083333336</v>
      </c>
      <c r="C5635" s="3">
        <v>5.03</v>
      </c>
      <c r="D5635" s="3">
        <f t="shared" ref="D5635:D5698" si="89">A5635*C5635</f>
        <v>0</v>
      </c>
    </row>
    <row r="5636" spans="1:4" x14ac:dyDescent="0.25">
      <c r="A5636">
        <v>0</v>
      </c>
      <c r="B5636" s="7">
        <v>40602.6875</v>
      </c>
      <c r="C5636" s="3">
        <v>84.91</v>
      </c>
      <c r="D5636" s="3">
        <f t="shared" si="89"/>
        <v>0</v>
      </c>
    </row>
    <row r="5637" spans="1:4" x14ac:dyDescent="0.25">
      <c r="A5637">
        <v>0</v>
      </c>
      <c r="B5637" s="7">
        <v>40602.697916666664</v>
      </c>
      <c r="C5637" s="3">
        <v>99.42</v>
      </c>
      <c r="D5637" s="3">
        <f t="shared" si="89"/>
        <v>0</v>
      </c>
    </row>
    <row r="5638" spans="1:4" x14ac:dyDescent="0.25">
      <c r="A5638">
        <v>0</v>
      </c>
      <c r="B5638" s="7">
        <v>40602.708333333336</v>
      </c>
      <c r="C5638" s="3">
        <v>43.03</v>
      </c>
      <c r="D5638" s="3">
        <f t="shared" si="89"/>
        <v>0</v>
      </c>
    </row>
    <row r="5639" spans="1:4" x14ac:dyDescent="0.25">
      <c r="A5639">
        <v>0</v>
      </c>
      <c r="B5639" s="7">
        <v>40602.71875</v>
      </c>
      <c r="C5639" s="3">
        <v>14.42</v>
      </c>
      <c r="D5639" s="3">
        <f t="shared" si="89"/>
        <v>0</v>
      </c>
    </row>
    <row r="5640" spans="1:4" x14ac:dyDescent="0.25">
      <c r="A5640">
        <v>0</v>
      </c>
      <c r="B5640" s="7">
        <v>40602.729166666664</v>
      </c>
      <c r="C5640" s="3">
        <v>42.93</v>
      </c>
      <c r="D5640" s="3">
        <f t="shared" si="89"/>
        <v>0</v>
      </c>
    </row>
    <row r="5641" spans="1:4" x14ac:dyDescent="0.25">
      <c r="A5641">
        <v>0</v>
      </c>
      <c r="B5641" s="7">
        <v>40602.739583333336</v>
      </c>
      <c r="C5641" s="3">
        <v>81.62</v>
      </c>
      <c r="D5641" s="3">
        <f t="shared" si="89"/>
        <v>0</v>
      </c>
    </row>
    <row r="5642" spans="1:4" x14ac:dyDescent="0.25">
      <c r="A5642">
        <v>1</v>
      </c>
      <c r="B5642" s="7">
        <v>40602.75</v>
      </c>
      <c r="C5642" s="3">
        <v>38.880000000000003</v>
      </c>
      <c r="D5642" s="3">
        <f t="shared" si="89"/>
        <v>38.880000000000003</v>
      </c>
    </row>
    <row r="5643" spans="1:4" x14ac:dyDescent="0.25">
      <c r="A5643">
        <v>1</v>
      </c>
      <c r="B5643" s="7">
        <v>40602.760416666664</v>
      </c>
      <c r="C5643" s="3">
        <v>43.2</v>
      </c>
      <c r="D5643" s="3">
        <f t="shared" si="89"/>
        <v>43.2</v>
      </c>
    </row>
    <row r="5644" spans="1:4" x14ac:dyDescent="0.25">
      <c r="A5644">
        <v>1</v>
      </c>
      <c r="B5644" s="7">
        <v>40602.770833333336</v>
      </c>
      <c r="C5644" s="3">
        <v>10.88</v>
      </c>
      <c r="D5644" s="3">
        <f t="shared" si="89"/>
        <v>10.88</v>
      </c>
    </row>
    <row r="5645" spans="1:4" x14ac:dyDescent="0.25">
      <c r="A5645">
        <v>1</v>
      </c>
      <c r="B5645" s="7">
        <v>40602.78125</v>
      </c>
      <c r="C5645" s="3">
        <v>97.57</v>
      </c>
      <c r="D5645" s="3">
        <f t="shared" si="89"/>
        <v>97.57</v>
      </c>
    </row>
    <row r="5646" spans="1:4" x14ac:dyDescent="0.25">
      <c r="A5646">
        <v>1</v>
      </c>
      <c r="B5646" s="7">
        <v>40602.791666666664</v>
      </c>
      <c r="C5646" s="3">
        <v>9.7799999999999994</v>
      </c>
      <c r="D5646" s="3">
        <f t="shared" si="89"/>
        <v>9.7799999999999994</v>
      </c>
    </row>
    <row r="5647" spans="1:4" x14ac:dyDescent="0.25">
      <c r="A5647">
        <v>1</v>
      </c>
      <c r="B5647" s="7">
        <v>40602.802083333336</v>
      </c>
      <c r="C5647" s="3">
        <v>51.33</v>
      </c>
      <c r="D5647" s="3">
        <f t="shared" si="89"/>
        <v>51.33</v>
      </c>
    </row>
    <row r="5648" spans="1:4" x14ac:dyDescent="0.25">
      <c r="A5648">
        <v>1</v>
      </c>
      <c r="B5648" s="7">
        <v>40602.8125</v>
      </c>
      <c r="C5648" s="3">
        <v>43.09</v>
      </c>
      <c r="D5648" s="3">
        <f t="shared" si="89"/>
        <v>43.09</v>
      </c>
    </row>
    <row r="5649" spans="1:4" x14ac:dyDescent="0.25">
      <c r="A5649">
        <v>1</v>
      </c>
      <c r="B5649" s="7">
        <v>40602.822916666664</v>
      </c>
      <c r="C5649" s="3">
        <v>64.63</v>
      </c>
      <c r="D5649" s="3">
        <f t="shared" si="89"/>
        <v>64.63</v>
      </c>
    </row>
    <row r="5650" spans="1:4" x14ac:dyDescent="0.25">
      <c r="A5650">
        <v>1</v>
      </c>
      <c r="B5650" s="7">
        <v>40602.833333333336</v>
      </c>
      <c r="C5650" s="3">
        <v>54.37</v>
      </c>
      <c r="D5650" s="3">
        <f t="shared" si="89"/>
        <v>54.37</v>
      </c>
    </row>
    <row r="5651" spans="1:4" x14ac:dyDescent="0.25">
      <c r="A5651">
        <v>1</v>
      </c>
      <c r="B5651" s="7">
        <v>40602.84375</v>
      </c>
      <c r="C5651" s="3">
        <v>59.6</v>
      </c>
      <c r="D5651" s="3">
        <f t="shared" si="89"/>
        <v>59.6</v>
      </c>
    </row>
    <row r="5652" spans="1:4" x14ac:dyDescent="0.25">
      <c r="A5652">
        <v>1</v>
      </c>
      <c r="B5652" s="7">
        <v>40602.854166666664</v>
      </c>
      <c r="C5652" s="3">
        <v>15.95</v>
      </c>
      <c r="D5652" s="3">
        <f t="shared" si="89"/>
        <v>15.95</v>
      </c>
    </row>
    <row r="5653" spans="1:4" x14ac:dyDescent="0.25">
      <c r="A5653">
        <v>1</v>
      </c>
      <c r="B5653" s="7">
        <v>40602.864583333336</v>
      </c>
      <c r="C5653" s="3">
        <v>0.05</v>
      </c>
      <c r="D5653" s="3">
        <f t="shared" si="89"/>
        <v>0.05</v>
      </c>
    </row>
    <row r="5654" spans="1:4" x14ac:dyDescent="0.25">
      <c r="A5654">
        <v>0</v>
      </c>
      <c r="B5654" s="7">
        <v>40602.875</v>
      </c>
      <c r="C5654" s="3">
        <v>24.88</v>
      </c>
      <c r="D5654" s="3">
        <f t="shared" si="89"/>
        <v>0</v>
      </c>
    </row>
    <row r="5655" spans="1:4" x14ac:dyDescent="0.25">
      <c r="A5655">
        <v>0</v>
      </c>
      <c r="B5655" s="7">
        <v>40602.885416666664</v>
      </c>
      <c r="C5655" s="3">
        <v>92.28</v>
      </c>
      <c r="D5655" s="3">
        <f t="shared" si="89"/>
        <v>0</v>
      </c>
    </row>
    <row r="5656" spans="1:4" x14ac:dyDescent="0.25">
      <c r="A5656">
        <v>0</v>
      </c>
      <c r="B5656" s="7">
        <v>40602.895833333336</v>
      </c>
      <c r="C5656" s="3">
        <v>26.08</v>
      </c>
      <c r="D5656" s="3">
        <f t="shared" si="89"/>
        <v>0</v>
      </c>
    </row>
    <row r="5657" spans="1:4" x14ac:dyDescent="0.25">
      <c r="A5657">
        <v>0</v>
      </c>
      <c r="B5657" s="7">
        <v>40602.90625</v>
      </c>
      <c r="C5657" s="3">
        <v>20.16</v>
      </c>
      <c r="D5657" s="3">
        <f t="shared" si="89"/>
        <v>0</v>
      </c>
    </row>
    <row r="5658" spans="1:4" x14ac:dyDescent="0.25">
      <c r="A5658">
        <v>0</v>
      </c>
      <c r="B5658" s="7">
        <v>40602.916666666664</v>
      </c>
      <c r="C5658" s="3">
        <v>38.51</v>
      </c>
      <c r="D5658" s="3">
        <f t="shared" si="89"/>
        <v>0</v>
      </c>
    </row>
    <row r="5659" spans="1:4" x14ac:dyDescent="0.25">
      <c r="A5659">
        <v>0</v>
      </c>
      <c r="B5659" s="7">
        <v>40602.927083333336</v>
      </c>
      <c r="C5659" s="3">
        <v>9.3000000000000007</v>
      </c>
      <c r="D5659" s="3">
        <f t="shared" si="89"/>
        <v>0</v>
      </c>
    </row>
    <row r="5660" spans="1:4" x14ac:dyDescent="0.25">
      <c r="A5660">
        <v>0</v>
      </c>
      <c r="B5660" s="7">
        <v>40602.9375</v>
      </c>
      <c r="C5660" s="3">
        <v>66.39</v>
      </c>
      <c r="D5660" s="3">
        <f t="shared" si="89"/>
        <v>0</v>
      </c>
    </row>
    <row r="5661" spans="1:4" x14ac:dyDescent="0.25">
      <c r="A5661">
        <v>0</v>
      </c>
      <c r="B5661" s="7">
        <v>40602.947916666664</v>
      </c>
      <c r="C5661" s="3">
        <v>84.01</v>
      </c>
      <c r="D5661" s="3">
        <f t="shared" si="89"/>
        <v>0</v>
      </c>
    </row>
    <row r="5662" spans="1:4" x14ac:dyDescent="0.25">
      <c r="A5662">
        <v>0</v>
      </c>
      <c r="B5662" s="7">
        <v>40602.958333333336</v>
      </c>
      <c r="C5662" s="3">
        <v>22.35</v>
      </c>
      <c r="D5662" s="3">
        <f t="shared" si="89"/>
        <v>0</v>
      </c>
    </row>
    <row r="5663" spans="1:4" x14ac:dyDescent="0.25">
      <c r="A5663">
        <v>0</v>
      </c>
      <c r="B5663" s="7">
        <v>40602.96875</v>
      </c>
      <c r="C5663" s="3">
        <v>2.34</v>
      </c>
      <c r="D5663" s="3">
        <f t="shared" si="89"/>
        <v>0</v>
      </c>
    </row>
    <row r="5664" spans="1:4" x14ac:dyDescent="0.25">
      <c r="A5664">
        <v>0</v>
      </c>
      <c r="B5664" s="7">
        <v>40602.979166666664</v>
      </c>
      <c r="C5664" s="3">
        <v>82.93</v>
      </c>
      <c r="D5664" s="3">
        <f t="shared" si="89"/>
        <v>0</v>
      </c>
    </row>
    <row r="5665" spans="1:4" x14ac:dyDescent="0.25">
      <c r="A5665">
        <v>0</v>
      </c>
      <c r="B5665" s="7">
        <v>40602.989583333336</v>
      </c>
      <c r="C5665" s="3">
        <v>0.38</v>
      </c>
      <c r="D5665" s="3">
        <f t="shared" si="89"/>
        <v>0</v>
      </c>
    </row>
    <row r="5666" spans="1:4" x14ac:dyDescent="0.25">
      <c r="A5666">
        <v>0</v>
      </c>
      <c r="B5666" s="7">
        <v>40603</v>
      </c>
      <c r="C5666" s="3">
        <v>89.38</v>
      </c>
      <c r="D5666" s="3">
        <f t="shared" si="89"/>
        <v>0</v>
      </c>
    </row>
    <row r="5667" spans="1:4" x14ac:dyDescent="0.25">
      <c r="A5667">
        <v>0</v>
      </c>
      <c r="B5667" s="7">
        <v>40603.010416666664</v>
      </c>
      <c r="C5667" s="3">
        <v>25.31</v>
      </c>
      <c r="D5667" s="3">
        <f t="shared" si="89"/>
        <v>0</v>
      </c>
    </row>
    <row r="5668" spans="1:4" x14ac:dyDescent="0.25">
      <c r="A5668">
        <v>0</v>
      </c>
      <c r="B5668" s="7">
        <v>40603.020833333336</v>
      </c>
      <c r="C5668" s="3">
        <v>72.709999999999994</v>
      </c>
      <c r="D5668" s="3">
        <f t="shared" si="89"/>
        <v>0</v>
      </c>
    </row>
    <row r="5669" spans="1:4" x14ac:dyDescent="0.25">
      <c r="A5669">
        <v>0</v>
      </c>
      <c r="B5669" s="7">
        <v>40603.03125</v>
      </c>
      <c r="C5669" s="3">
        <v>48.84</v>
      </c>
      <c r="D5669" s="3">
        <f t="shared" si="89"/>
        <v>0</v>
      </c>
    </row>
    <row r="5670" spans="1:4" x14ac:dyDescent="0.25">
      <c r="A5670">
        <v>0</v>
      </c>
      <c r="B5670" s="7">
        <v>40603.041666666664</v>
      </c>
      <c r="C5670" s="3">
        <v>27.19</v>
      </c>
      <c r="D5670" s="3">
        <f t="shared" si="89"/>
        <v>0</v>
      </c>
    </row>
    <row r="5671" spans="1:4" x14ac:dyDescent="0.25">
      <c r="A5671">
        <v>0</v>
      </c>
      <c r="B5671" s="7">
        <v>40603.052083333336</v>
      </c>
      <c r="C5671" s="3">
        <v>27.35</v>
      </c>
      <c r="D5671" s="3">
        <f t="shared" si="89"/>
        <v>0</v>
      </c>
    </row>
    <row r="5672" spans="1:4" x14ac:dyDescent="0.25">
      <c r="A5672">
        <v>0</v>
      </c>
      <c r="B5672" s="7">
        <v>40603.0625</v>
      </c>
      <c r="C5672" s="3">
        <v>5.13</v>
      </c>
      <c r="D5672" s="3">
        <f t="shared" si="89"/>
        <v>0</v>
      </c>
    </row>
    <row r="5673" spans="1:4" x14ac:dyDescent="0.25">
      <c r="A5673">
        <v>0</v>
      </c>
      <c r="B5673" s="7">
        <v>40603.072916666664</v>
      </c>
      <c r="C5673" s="3">
        <v>11.78</v>
      </c>
      <c r="D5673" s="3">
        <f t="shared" si="89"/>
        <v>0</v>
      </c>
    </row>
    <row r="5674" spans="1:4" x14ac:dyDescent="0.25">
      <c r="A5674">
        <v>0</v>
      </c>
      <c r="B5674" s="7">
        <v>40603.083333333336</v>
      </c>
      <c r="C5674" s="3">
        <v>7.43</v>
      </c>
      <c r="D5674" s="3">
        <f t="shared" si="89"/>
        <v>0</v>
      </c>
    </row>
    <row r="5675" spans="1:4" x14ac:dyDescent="0.25">
      <c r="A5675">
        <v>0</v>
      </c>
      <c r="B5675" s="7">
        <v>40603.09375</v>
      </c>
      <c r="C5675" s="3">
        <v>77.89</v>
      </c>
      <c r="D5675" s="3">
        <f t="shared" si="89"/>
        <v>0</v>
      </c>
    </row>
    <row r="5676" spans="1:4" x14ac:dyDescent="0.25">
      <c r="A5676">
        <v>0</v>
      </c>
      <c r="B5676" s="7">
        <v>40603.104166666664</v>
      </c>
      <c r="C5676" s="3">
        <v>11.39</v>
      </c>
      <c r="D5676" s="3">
        <f t="shared" si="89"/>
        <v>0</v>
      </c>
    </row>
    <row r="5677" spans="1:4" x14ac:dyDescent="0.25">
      <c r="A5677">
        <v>0</v>
      </c>
      <c r="B5677" s="7">
        <v>40603.114583333336</v>
      </c>
      <c r="C5677" s="3">
        <v>76.959999999999994</v>
      </c>
      <c r="D5677" s="3">
        <f t="shared" si="89"/>
        <v>0</v>
      </c>
    </row>
    <row r="5678" spans="1:4" x14ac:dyDescent="0.25">
      <c r="A5678">
        <v>0</v>
      </c>
      <c r="B5678" s="7">
        <v>40603.125</v>
      </c>
      <c r="C5678" s="3">
        <v>9.98</v>
      </c>
      <c r="D5678" s="3">
        <f t="shared" si="89"/>
        <v>0</v>
      </c>
    </row>
    <row r="5679" spans="1:4" x14ac:dyDescent="0.25">
      <c r="A5679">
        <v>0</v>
      </c>
      <c r="B5679" s="7">
        <v>40603.135416666664</v>
      </c>
      <c r="C5679" s="3">
        <v>83.2</v>
      </c>
      <c r="D5679" s="3">
        <f t="shared" si="89"/>
        <v>0</v>
      </c>
    </row>
    <row r="5680" spans="1:4" x14ac:dyDescent="0.25">
      <c r="A5680">
        <v>0</v>
      </c>
      <c r="B5680" s="7">
        <v>40603.145833333336</v>
      </c>
      <c r="C5680" s="3">
        <v>2.2799999999999998</v>
      </c>
      <c r="D5680" s="3">
        <f t="shared" si="89"/>
        <v>0</v>
      </c>
    </row>
    <row r="5681" spans="1:4" x14ac:dyDescent="0.25">
      <c r="A5681">
        <v>0</v>
      </c>
      <c r="B5681" s="7">
        <v>40603.15625</v>
      </c>
      <c r="C5681" s="3">
        <v>82.88</v>
      </c>
      <c r="D5681" s="3">
        <f t="shared" si="89"/>
        <v>0</v>
      </c>
    </row>
    <row r="5682" spans="1:4" x14ac:dyDescent="0.25">
      <c r="A5682">
        <v>0</v>
      </c>
      <c r="B5682" s="7">
        <v>40603.166666666664</v>
      </c>
      <c r="C5682" s="3">
        <v>57.59</v>
      </c>
      <c r="D5682" s="3">
        <f t="shared" si="89"/>
        <v>0</v>
      </c>
    </row>
    <row r="5683" spans="1:4" x14ac:dyDescent="0.25">
      <c r="A5683">
        <v>0</v>
      </c>
      <c r="B5683" s="7">
        <v>40603.177083333336</v>
      </c>
      <c r="C5683" s="3">
        <v>27.11</v>
      </c>
      <c r="D5683" s="3">
        <f t="shared" si="89"/>
        <v>0</v>
      </c>
    </row>
    <row r="5684" spans="1:4" x14ac:dyDescent="0.25">
      <c r="A5684">
        <v>0</v>
      </c>
      <c r="B5684" s="7">
        <v>40603.1875</v>
      </c>
      <c r="C5684" s="3">
        <v>29.99</v>
      </c>
      <c r="D5684" s="3">
        <f t="shared" si="89"/>
        <v>0</v>
      </c>
    </row>
    <row r="5685" spans="1:4" x14ac:dyDescent="0.25">
      <c r="A5685">
        <v>0</v>
      </c>
      <c r="B5685" s="7">
        <v>40603.197916666664</v>
      </c>
      <c r="C5685" s="3">
        <v>28.86</v>
      </c>
      <c r="D5685" s="3">
        <f t="shared" si="89"/>
        <v>0</v>
      </c>
    </row>
    <row r="5686" spans="1:4" x14ac:dyDescent="0.25">
      <c r="A5686">
        <v>0</v>
      </c>
      <c r="B5686" s="7">
        <v>40603.208333333336</v>
      </c>
      <c r="C5686" s="3">
        <v>80.569999999999993</v>
      </c>
      <c r="D5686" s="3">
        <f t="shared" si="89"/>
        <v>0</v>
      </c>
    </row>
    <row r="5687" spans="1:4" x14ac:dyDescent="0.25">
      <c r="A5687">
        <v>0</v>
      </c>
      <c r="B5687" s="7">
        <v>40603.21875</v>
      </c>
      <c r="C5687" s="3">
        <v>57.21</v>
      </c>
      <c r="D5687" s="3">
        <f t="shared" si="89"/>
        <v>0</v>
      </c>
    </row>
    <row r="5688" spans="1:4" x14ac:dyDescent="0.25">
      <c r="A5688">
        <v>0</v>
      </c>
      <c r="B5688" s="7">
        <v>40603.229166666664</v>
      </c>
      <c r="C5688" s="3">
        <v>30.44</v>
      </c>
      <c r="D5688" s="3">
        <f t="shared" si="89"/>
        <v>0</v>
      </c>
    </row>
    <row r="5689" spans="1:4" x14ac:dyDescent="0.25">
      <c r="A5689">
        <v>0</v>
      </c>
      <c r="B5689" s="7">
        <v>40603.239583333336</v>
      </c>
      <c r="C5689" s="3">
        <v>42.68</v>
      </c>
      <c r="D5689" s="3">
        <f t="shared" si="89"/>
        <v>0</v>
      </c>
    </row>
    <row r="5690" spans="1:4" x14ac:dyDescent="0.25">
      <c r="A5690">
        <v>0</v>
      </c>
      <c r="B5690" s="7">
        <v>40603.25</v>
      </c>
      <c r="C5690" s="3">
        <v>50.68</v>
      </c>
      <c r="D5690" s="3">
        <f t="shared" si="89"/>
        <v>0</v>
      </c>
    </row>
    <row r="5691" spans="1:4" x14ac:dyDescent="0.25">
      <c r="A5691">
        <v>0</v>
      </c>
      <c r="B5691" s="7">
        <v>40603.260416666664</v>
      </c>
      <c r="C5691" s="3">
        <v>77.52</v>
      </c>
      <c r="D5691" s="3">
        <f t="shared" si="89"/>
        <v>0</v>
      </c>
    </row>
    <row r="5692" spans="1:4" x14ac:dyDescent="0.25">
      <c r="A5692">
        <v>0</v>
      </c>
      <c r="B5692" s="7">
        <v>40603.270833333336</v>
      </c>
      <c r="C5692" s="3">
        <v>82.91</v>
      </c>
      <c r="D5692" s="3">
        <f t="shared" si="89"/>
        <v>0</v>
      </c>
    </row>
    <row r="5693" spans="1:4" x14ac:dyDescent="0.25">
      <c r="A5693">
        <v>0</v>
      </c>
      <c r="B5693" s="7">
        <v>40603.28125</v>
      </c>
      <c r="C5693" s="3">
        <v>25.85</v>
      </c>
      <c r="D5693" s="3">
        <f t="shared" si="89"/>
        <v>0</v>
      </c>
    </row>
    <row r="5694" spans="1:4" x14ac:dyDescent="0.25">
      <c r="A5694">
        <v>0</v>
      </c>
      <c r="B5694" s="7">
        <v>40603.291666666664</v>
      </c>
      <c r="C5694" s="3">
        <v>64.489999999999995</v>
      </c>
      <c r="D5694" s="3">
        <f t="shared" si="89"/>
        <v>0</v>
      </c>
    </row>
    <row r="5695" spans="1:4" x14ac:dyDescent="0.25">
      <c r="A5695">
        <v>0</v>
      </c>
      <c r="B5695" s="7">
        <v>40603.302083333336</v>
      </c>
      <c r="C5695" s="3">
        <v>69.52</v>
      </c>
      <c r="D5695" s="3">
        <f t="shared" si="89"/>
        <v>0</v>
      </c>
    </row>
    <row r="5696" spans="1:4" x14ac:dyDescent="0.25">
      <c r="A5696">
        <v>0</v>
      </c>
      <c r="B5696" s="7">
        <v>40603.3125</v>
      </c>
      <c r="C5696" s="3">
        <v>10.64</v>
      </c>
      <c r="D5696" s="3">
        <f t="shared" si="89"/>
        <v>0</v>
      </c>
    </row>
    <row r="5697" spans="1:4" x14ac:dyDescent="0.25">
      <c r="A5697">
        <v>0</v>
      </c>
      <c r="B5697" s="7">
        <v>40603.322916666664</v>
      </c>
      <c r="C5697" s="3">
        <v>83.22</v>
      </c>
      <c r="D5697" s="3">
        <f t="shared" si="89"/>
        <v>0</v>
      </c>
    </row>
    <row r="5698" spans="1:4" x14ac:dyDescent="0.25">
      <c r="A5698">
        <v>0</v>
      </c>
      <c r="B5698" s="7">
        <v>40603.333333333336</v>
      </c>
      <c r="C5698" s="3">
        <v>7.64</v>
      </c>
      <c r="D5698" s="3">
        <f t="shared" si="89"/>
        <v>0</v>
      </c>
    </row>
    <row r="5699" spans="1:4" x14ac:dyDescent="0.25">
      <c r="A5699">
        <v>0</v>
      </c>
      <c r="B5699" s="7">
        <v>40603.34375</v>
      </c>
      <c r="C5699" s="3">
        <v>32.58</v>
      </c>
      <c r="D5699" s="3">
        <f t="shared" ref="D5699:D5762" si="90">A5699*C5699</f>
        <v>0</v>
      </c>
    </row>
    <row r="5700" spans="1:4" x14ac:dyDescent="0.25">
      <c r="A5700">
        <v>0</v>
      </c>
      <c r="B5700" s="7">
        <v>40603.354166666664</v>
      </c>
      <c r="C5700" s="3">
        <v>64.239999999999995</v>
      </c>
      <c r="D5700" s="3">
        <f t="shared" si="90"/>
        <v>0</v>
      </c>
    </row>
    <row r="5701" spans="1:4" x14ac:dyDescent="0.25">
      <c r="A5701">
        <v>0</v>
      </c>
      <c r="B5701" s="7">
        <v>40603.364583333336</v>
      </c>
      <c r="C5701" s="3">
        <v>14.88</v>
      </c>
      <c r="D5701" s="3">
        <f t="shared" si="90"/>
        <v>0</v>
      </c>
    </row>
    <row r="5702" spans="1:4" x14ac:dyDescent="0.25">
      <c r="A5702">
        <v>0</v>
      </c>
      <c r="B5702" s="7">
        <v>40603.375</v>
      </c>
      <c r="C5702" s="3">
        <v>94.85</v>
      </c>
      <c r="D5702" s="3">
        <f t="shared" si="90"/>
        <v>0</v>
      </c>
    </row>
    <row r="5703" spans="1:4" x14ac:dyDescent="0.25">
      <c r="A5703">
        <v>0</v>
      </c>
      <c r="B5703" s="7">
        <v>40603.385416666664</v>
      </c>
      <c r="C5703" s="3">
        <v>0.17</v>
      </c>
      <c r="D5703" s="3">
        <f t="shared" si="90"/>
        <v>0</v>
      </c>
    </row>
    <row r="5704" spans="1:4" x14ac:dyDescent="0.25">
      <c r="A5704">
        <v>0</v>
      </c>
      <c r="B5704" s="7">
        <v>40603.395833333336</v>
      </c>
      <c r="C5704" s="3">
        <v>96.32</v>
      </c>
      <c r="D5704" s="3">
        <f t="shared" si="90"/>
        <v>0</v>
      </c>
    </row>
    <row r="5705" spans="1:4" x14ac:dyDescent="0.25">
      <c r="A5705">
        <v>0</v>
      </c>
      <c r="B5705" s="7">
        <v>40603.40625</v>
      </c>
      <c r="C5705" s="3">
        <v>69.069999999999993</v>
      </c>
      <c r="D5705" s="3">
        <f t="shared" si="90"/>
        <v>0</v>
      </c>
    </row>
    <row r="5706" spans="1:4" x14ac:dyDescent="0.25">
      <c r="A5706">
        <v>1</v>
      </c>
      <c r="B5706" s="7">
        <v>40603.416666666664</v>
      </c>
      <c r="C5706" s="3">
        <v>93.46</v>
      </c>
      <c r="D5706" s="3">
        <f t="shared" si="90"/>
        <v>93.46</v>
      </c>
    </row>
    <row r="5707" spans="1:4" x14ac:dyDescent="0.25">
      <c r="A5707">
        <v>1</v>
      </c>
      <c r="B5707" s="7">
        <v>40603.427083333336</v>
      </c>
      <c r="C5707" s="3">
        <v>45.76</v>
      </c>
      <c r="D5707" s="3">
        <f t="shared" si="90"/>
        <v>45.76</v>
      </c>
    </row>
    <row r="5708" spans="1:4" x14ac:dyDescent="0.25">
      <c r="A5708">
        <v>1</v>
      </c>
      <c r="B5708" s="7">
        <v>40603.4375</v>
      </c>
      <c r="C5708" s="3">
        <v>78.349999999999994</v>
      </c>
      <c r="D5708" s="3">
        <f t="shared" si="90"/>
        <v>78.349999999999994</v>
      </c>
    </row>
    <row r="5709" spans="1:4" x14ac:dyDescent="0.25">
      <c r="A5709">
        <v>1</v>
      </c>
      <c r="B5709" s="7">
        <v>40603.447916666664</v>
      </c>
      <c r="C5709" s="3">
        <v>34.07</v>
      </c>
      <c r="D5709" s="3">
        <f t="shared" si="90"/>
        <v>34.07</v>
      </c>
    </row>
    <row r="5710" spans="1:4" x14ac:dyDescent="0.25">
      <c r="A5710">
        <v>1</v>
      </c>
      <c r="B5710" s="7">
        <v>40603.458333333336</v>
      </c>
      <c r="C5710" s="3">
        <v>35.659999999999997</v>
      </c>
      <c r="D5710" s="3">
        <f t="shared" si="90"/>
        <v>35.659999999999997</v>
      </c>
    </row>
    <row r="5711" spans="1:4" x14ac:dyDescent="0.25">
      <c r="A5711">
        <v>1</v>
      </c>
      <c r="B5711" s="7">
        <v>40603.46875</v>
      </c>
      <c r="C5711" s="3">
        <v>45.43</v>
      </c>
      <c r="D5711" s="3">
        <f t="shared" si="90"/>
        <v>45.43</v>
      </c>
    </row>
    <row r="5712" spans="1:4" x14ac:dyDescent="0.25">
      <c r="A5712">
        <v>1</v>
      </c>
      <c r="B5712" s="7">
        <v>40603.479166666664</v>
      </c>
      <c r="C5712" s="3">
        <v>62.79</v>
      </c>
      <c r="D5712" s="3">
        <f t="shared" si="90"/>
        <v>62.79</v>
      </c>
    </row>
    <row r="5713" spans="1:4" x14ac:dyDescent="0.25">
      <c r="A5713">
        <v>1</v>
      </c>
      <c r="B5713" s="7">
        <v>40603.489583333336</v>
      </c>
      <c r="C5713" s="3">
        <v>5.74</v>
      </c>
      <c r="D5713" s="3">
        <f t="shared" si="90"/>
        <v>5.74</v>
      </c>
    </row>
    <row r="5714" spans="1:4" x14ac:dyDescent="0.25">
      <c r="A5714">
        <v>1</v>
      </c>
      <c r="B5714" s="7">
        <v>40603.5</v>
      </c>
      <c r="C5714" s="3">
        <v>94.6</v>
      </c>
      <c r="D5714" s="3">
        <f t="shared" si="90"/>
        <v>94.6</v>
      </c>
    </row>
    <row r="5715" spans="1:4" x14ac:dyDescent="0.25">
      <c r="A5715">
        <v>1</v>
      </c>
      <c r="B5715" s="7">
        <v>40603.510416666664</v>
      </c>
      <c r="C5715" s="3">
        <v>76.819999999999993</v>
      </c>
      <c r="D5715" s="3">
        <f t="shared" si="90"/>
        <v>76.819999999999993</v>
      </c>
    </row>
    <row r="5716" spans="1:4" x14ac:dyDescent="0.25">
      <c r="A5716">
        <v>1</v>
      </c>
      <c r="B5716" s="7">
        <v>40603.520833333336</v>
      </c>
      <c r="C5716" s="3">
        <v>65.73</v>
      </c>
      <c r="D5716" s="3">
        <f t="shared" si="90"/>
        <v>65.73</v>
      </c>
    </row>
    <row r="5717" spans="1:4" x14ac:dyDescent="0.25">
      <c r="A5717">
        <v>1</v>
      </c>
      <c r="B5717" s="7">
        <v>40603.53125</v>
      </c>
      <c r="C5717" s="3">
        <v>62.65</v>
      </c>
      <c r="D5717" s="3">
        <f t="shared" si="90"/>
        <v>62.65</v>
      </c>
    </row>
    <row r="5718" spans="1:4" x14ac:dyDescent="0.25">
      <c r="A5718">
        <v>0</v>
      </c>
      <c r="B5718" s="7">
        <v>40603.541666666664</v>
      </c>
      <c r="C5718" s="3">
        <v>47.6</v>
      </c>
      <c r="D5718" s="3">
        <f t="shared" si="90"/>
        <v>0</v>
      </c>
    </row>
    <row r="5719" spans="1:4" x14ac:dyDescent="0.25">
      <c r="A5719">
        <v>0</v>
      </c>
      <c r="B5719" s="7">
        <v>40603.552083333336</v>
      </c>
      <c r="C5719" s="3">
        <v>76.17</v>
      </c>
      <c r="D5719" s="3">
        <f t="shared" si="90"/>
        <v>0</v>
      </c>
    </row>
    <row r="5720" spans="1:4" x14ac:dyDescent="0.25">
      <c r="A5720">
        <v>0</v>
      </c>
      <c r="B5720" s="7">
        <v>40603.5625</v>
      </c>
      <c r="C5720" s="3">
        <v>90.45</v>
      </c>
      <c r="D5720" s="3">
        <f t="shared" si="90"/>
        <v>0</v>
      </c>
    </row>
    <row r="5721" spans="1:4" x14ac:dyDescent="0.25">
      <c r="A5721">
        <v>0</v>
      </c>
      <c r="B5721" s="7">
        <v>40603.572916666664</v>
      </c>
      <c r="C5721" s="3">
        <v>78.069999999999993</v>
      </c>
      <c r="D5721" s="3">
        <f t="shared" si="90"/>
        <v>0</v>
      </c>
    </row>
    <row r="5722" spans="1:4" x14ac:dyDescent="0.25">
      <c r="A5722">
        <v>0</v>
      </c>
      <c r="B5722" s="7">
        <v>40603.583333333336</v>
      </c>
      <c r="C5722" s="3">
        <v>74.290000000000006</v>
      </c>
      <c r="D5722" s="3">
        <f t="shared" si="90"/>
        <v>0</v>
      </c>
    </row>
    <row r="5723" spans="1:4" x14ac:dyDescent="0.25">
      <c r="A5723">
        <v>0</v>
      </c>
      <c r="B5723" s="7">
        <v>40603.59375</v>
      </c>
      <c r="C5723" s="3">
        <v>82.16</v>
      </c>
      <c r="D5723" s="3">
        <f t="shared" si="90"/>
        <v>0</v>
      </c>
    </row>
    <row r="5724" spans="1:4" x14ac:dyDescent="0.25">
      <c r="A5724">
        <v>0</v>
      </c>
      <c r="B5724" s="7">
        <v>40603.604166666664</v>
      </c>
      <c r="C5724" s="3">
        <v>5.95</v>
      </c>
      <c r="D5724" s="3">
        <f t="shared" si="90"/>
        <v>0</v>
      </c>
    </row>
    <row r="5725" spans="1:4" x14ac:dyDescent="0.25">
      <c r="A5725">
        <v>0</v>
      </c>
      <c r="B5725" s="7">
        <v>40603.614583333336</v>
      </c>
      <c r="C5725" s="3">
        <v>86.16</v>
      </c>
      <c r="D5725" s="3">
        <f t="shared" si="90"/>
        <v>0</v>
      </c>
    </row>
    <row r="5726" spans="1:4" x14ac:dyDescent="0.25">
      <c r="A5726">
        <v>0</v>
      </c>
      <c r="B5726" s="7">
        <v>40603.625</v>
      </c>
      <c r="C5726" s="3">
        <v>41.72</v>
      </c>
      <c r="D5726" s="3">
        <f t="shared" si="90"/>
        <v>0</v>
      </c>
    </row>
    <row r="5727" spans="1:4" x14ac:dyDescent="0.25">
      <c r="A5727">
        <v>0</v>
      </c>
      <c r="B5727" s="7">
        <v>40603.635416666664</v>
      </c>
      <c r="C5727" s="3">
        <v>32.83</v>
      </c>
      <c r="D5727" s="3">
        <f t="shared" si="90"/>
        <v>0</v>
      </c>
    </row>
    <row r="5728" spans="1:4" x14ac:dyDescent="0.25">
      <c r="A5728">
        <v>0</v>
      </c>
      <c r="B5728" s="7">
        <v>40603.645833333336</v>
      </c>
      <c r="C5728" s="3">
        <v>52.73</v>
      </c>
      <c r="D5728" s="3">
        <f t="shared" si="90"/>
        <v>0</v>
      </c>
    </row>
    <row r="5729" spans="1:4" x14ac:dyDescent="0.25">
      <c r="A5729">
        <v>0</v>
      </c>
      <c r="B5729" s="7">
        <v>40603.65625</v>
      </c>
      <c r="C5729" s="3">
        <v>97.48</v>
      </c>
      <c r="D5729" s="3">
        <f t="shared" si="90"/>
        <v>0</v>
      </c>
    </row>
    <row r="5730" spans="1:4" x14ac:dyDescent="0.25">
      <c r="A5730">
        <v>0</v>
      </c>
      <c r="B5730" s="7">
        <v>40603.666666666664</v>
      </c>
      <c r="C5730" s="3">
        <v>29.31</v>
      </c>
      <c r="D5730" s="3">
        <f t="shared" si="90"/>
        <v>0</v>
      </c>
    </row>
    <row r="5731" spans="1:4" x14ac:dyDescent="0.25">
      <c r="A5731">
        <v>0</v>
      </c>
      <c r="B5731" s="7">
        <v>40603.677083333336</v>
      </c>
      <c r="C5731" s="3">
        <v>57.13</v>
      </c>
      <c r="D5731" s="3">
        <f t="shared" si="90"/>
        <v>0</v>
      </c>
    </row>
    <row r="5732" spans="1:4" x14ac:dyDescent="0.25">
      <c r="A5732">
        <v>0</v>
      </c>
      <c r="B5732" s="7">
        <v>40603.6875</v>
      </c>
      <c r="C5732" s="3">
        <v>86.35</v>
      </c>
      <c r="D5732" s="3">
        <f t="shared" si="90"/>
        <v>0</v>
      </c>
    </row>
    <row r="5733" spans="1:4" x14ac:dyDescent="0.25">
      <c r="A5733">
        <v>0</v>
      </c>
      <c r="B5733" s="7">
        <v>40603.697916666664</v>
      </c>
      <c r="C5733" s="3">
        <v>42.77</v>
      </c>
      <c r="D5733" s="3">
        <f t="shared" si="90"/>
        <v>0</v>
      </c>
    </row>
    <row r="5734" spans="1:4" x14ac:dyDescent="0.25">
      <c r="A5734">
        <v>0</v>
      </c>
      <c r="B5734" s="7">
        <v>40603.708333333336</v>
      </c>
      <c r="C5734" s="3">
        <v>71.59</v>
      </c>
      <c r="D5734" s="3">
        <f t="shared" si="90"/>
        <v>0</v>
      </c>
    </row>
    <row r="5735" spans="1:4" x14ac:dyDescent="0.25">
      <c r="A5735">
        <v>0</v>
      </c>
      <c r="B5735" s="7">
        <v>40603.71875</v>
      </c>
      <c r="C5735" s="3">
        <v>45.84</v>
      </c>
      <c r="D5735" s="3">
        <f t="shared" si="90"/>
        <v>0</v>
      </c>
    </row>
    <row r="5736" spans="1:4" x14ac:dyDescent="0.25">
      <c r="A5736">
        <v>0</v>
      </c>
      <c r="B5736" s="7">
        <v>40603.729166666664</v>
      </c>
      <c r="C5736" s="3">
        <v>75.650000000000006</v>
      </c>
      <c r="D5736" s="3">
        <f t="shared" si="90"/>
        <v>0</v>
      </c>
    </row>
    <row r="5737" spans="1:4" x14ac:dyDescent="0.25">
      <c r="A5737">
        <v>0</v>
      </c>
      <c r="B5737" s="7">
        <v>40603.739583333336</v>
      </c>
      <c r="C5737" s="3">
        <v>25.56</v>
      </c>
      <c r="D5737" s="3">
        <f t="shared" si="90"/>
        <v>0</v>
      </c>
    </row>
    <row r="5738" spans="1:4" x14ac:dyDescent="0.25">
      <c r="A5738">
        <v>1</v>
      </c>
      <c r="B5738" s="7">
        <v>40603.75</v>
      </c>
      <c r="C5738" s="3">
        <v>14.95</v>
      </c>
      <c r="D5738" s="3">
        <f t="shared" si="90"/>
        <v>14.95</v>
      </c>
    </row>
    <row r="5739" spans="1:4" x14ac:dyDescent="0.25">
      <c r="A5739">
        <v>1</v>
      </c>
      <c r="B5739" s="7">
        <v>40603.760416666664</v>
      </c>
      <c r="C5739" s="3">
        <v>92.54</v>
      </c>
      <c r="D5739" s="3">
        <f t="shared" si="90"/>
        <v>92.54</v>
      </c>
    </row>
    <row r="5740" spans="1:4" x14ac:dyDescent="0.25">
      <c r="A5740">
        <v>1</v>
      </c>
      <c r="B5740" s="7">
        <v>40603.770833333336</v>
      </c>
      <c r="C5740" s="3">
        <v>88.55</v>
      </c>
      <c r="D5740" s="3">
        <f t="shared" si="90"/>
        <v>88.55</v>
      </c>
    </row>
    <row r="5741" spans="1:4" x14ac:dyDescent="0.25">
      <c r="A5741">
        <v>1</v>
      </c>
      <c r="B5741" s="7">
        <v>40603.78125</v>
      </c>
      <c r="C5741" s="3">
        <v>38.380000000000003</v>
      </c>
      <c r="D5741" s="3">
        <f t="shared" si="90"/>
        <v>38.380000000000003</v>
      </c>
    </row>
    <row r="5742" spans="1:4" x14ac:dyDescent="0.25">
      <c r="A5742">
        <v>1</v>
      </c>
      <c r="B5742" s="7">
        <v>40603.791666666664</v>
      </c>
      <c r="C5742" s="3">
        <v>98.87</v>
      </c>
      <c r="D5742" s="3">
        <f t="shared" si="90"/>
        <v>98.87</v>
      </c>
    </row>
    <row r="5743" spans="1:4" x14ac:dyDescent="0.25">
      <c r="A5743">
        <v>1</v>
      </c>
      <c r="B5743" s="7">
        <v>40603.802083333336</v>
      </c>
      <c r="C5743" s="3">
        <v>59.32</v>
      </c>
      <c r="D5743" s="3">
        <f t="shared" si="90"/>
        <v>59.32</v>
      </c>
    </row>
    <row r="5744" spans="1:4" x14ac:dyDescent="0.25">
      <c r="A5744">
        <v>1</v>
      </c>
      <c r="B5744" s="7">
        <v>40603.8125</v>
      </c>
      <c r="C5744" s="3">
        <v>30.75</v>
      </c>
      <c r="D5744" s="3">
        <f t="shared" si="90"/>
        <v>30.75</v>
      </c>
    </row>
    <row r="5745" spans="1:4" x14ac:dyDescent="0.25">
      <c r="A5745">
        <v>1</v>
      </c>
      <c r="B5745" s="7">
        <v>40603.822916666664</v>
      </c>
      <c r="C5745" s="3">
        <v>60.55</v>
      </c>
      <c r="D5745" s="3">
        <f t="shared" si="90"/>
        <v>60.55</v>
      </c>
    </row>
    <row r="5746" spans="1:4" x14ac:dyDescent="0.25">
      <c r="A5746">
        <v>1</v>
      </c>
      <c r="B5746" s="7">
        <v>40603.833333333336</v>
      </c>
      <c r="C5746" s="3">
        <v>36.770000000000003</v>
      </c>
      <c r="D5746" s="3">
        <f t="shared" si="90"/>
        <v>36.770000000000003</v>
      </c>
    </row>
    <row r="5747" spans="1:4" x14ac:dyDescent="0.25">
      <c r="A5747">
        <v>1</v>
      </c>
      <c r="B5747" s="7">
        <v>40603.84375</v>
      </c>
      <c r="C5747" s="3">
        <v>11.79</v>
      </c>
      <c r="D5747" s="3">
        <f t="shared" si="90"/>
        <v>11.79</v>
      </c>
    </row>
    <row r="5748" spans="1:4" x14ac:dyDescent="0.25">
      <c r="A5748">
        <v>1</v>
      </c>
      <c r="B5748" s="7">
        <v>40603.854166666664</v>
      </c>
      <c r="C5748" s="3">
        <v>63.31</v>
      </c>
      <c r="D5748" s="3">
        <f t="shared" si="90"/>
        <v>63.31</v>
      </c>
    </row>
    <row r="5749" spans="1:4" x14ac:dyDescent="0.25">
      <c r="A5749">
        <v>1</v>
      </c>
      <c r="B5749" s="7">
        <v>40603.864583333336</v>
      </c>
      <c r="C5749" s="3">
        <v>59.09</v>
      </c>
      <c r="D5749" s="3">
        <f t="shared" si="90"/>
        <v>59.09</v>
      </c>
    </row>
    <row r="5750" spans="1:4" x14ac:dyDescent="0.25">
      <c r="A5750">
        <v>0</v>
      </c>
      <c r="B5750" s="7">
        <v>40603.875</v>
      </c>
      <c r="C5750" s="3">
        <v>35.06</v>
      </c>
      <c r="D5750" s="3">
        <f t="shared" si="90"/>
        <v>0</v>
      </c>
    </row>
    <row r="5751" spans="1:4" x14ac:dyDescent="0.25">
      <c r="A5751">
        <v>0</v>
      </c>
      <c r="B5751" s="7">
        <v>40603.885416666664</v>
      </c>
      <c r="C5751" s="3">
        <v>13.27</v>
      </c>
      <c r="D5751" s="3">
        <f t="shared" si="90"/>
        <v>0</v>
      </c>
    </row>
    <row r="5752" spans="1:4" x14ac:dyDescent="0.25">
      <c r="A5752">
        <v>0</v>
      </c>
      <c r="B5752" s="7">
        <v>40603.895833333336</v>
      </c>
      <c r="C5752" s="3">
        <v>72.150000000000006</v>
      </c>
      <c r="D5752" s="3">
        <f t="shared" si="90"/>
        <v>0</v>
      </c>
    </row>
    <row r="5753" spans="1:4" x14ac:dyDescent="0.25">
      <c r="A5753">
        <v>0</v>
      </c>
      <c r="B5753" s="7">
        <v>40603.90625</v>
      </c>
      <c r="C5753" s="3">
        <v>97.51</v>
      </c>
      <c r="D5753" s="3">
        <f t="shared" si="90"/>
        <v>0</v>
      </c>
    </row>
    <row r="5754" spans="1:4" x14ac:dyDescent="0.25">
      <c r="A5754">
        <v>0</v>
      </c>
      <c r="B5754" s="7">
        <v>40603.916666666664</v>
      </c>
      <c r="C5754" s="3">
        <v>28.59</v>
      </c>
      <c r="D5754" s="3">
        <f t="shared" si="90"/>
        <v>0</v>
      </c>
    </row>
    <row r="5755" spans="1:4" x14ac:dyDescent="0.25">
      <c r="A5755">
        <v>0</v>
      </c>
      <c r="B5755" s="7">
        <v>40603.927083333336</v>
      </c>
      <c r="C5755" s="3">
        <v>16.88</v>
      </c>
      <c r="D5755" s="3">
        <f t="shared" si="90"/>
        <v>0</v>
      </c>
    </row>
    <row r="5756" spans="1:4" x14ac:dyDescent="0.25">
      <c r="A5756">
        <v>0</v>
      </c>
      <c r="B5756" s="7">
        <v>40603.9375</v>
      </c>
      <c r="C5756" s="3">
        <v>78.94</v>
      </c>
      <c r="D5756" s="3">
        <f t="shared" si="90"/>
        <v>0</v>
      </c>
    </row>
    <row r="5757" spans="1:4" x14ac:dyDescent="0.25">
      <c r="A5757">
        <v>0</v>
      </c>
      <c r="B5757" s="7">
        <v>40603.947916666664</v>
      </c>
      <c r="C5757" s="3">
        <v>8.1199999999999992</v>
      </c>
      <c r="D5757" s="3">
        <f t="shared" si="90"/>
        <v>0</v>
      </c>
    </row>
    <row r="5758" spans="1:4" x14ac:dyDescent="0.25">
      <c r="A5758">
        <v>0</v>
      </c>
      <c r="B5758" s="7">
        <v>40603.958333333336</v>
      </c>
      <c r="C5758" s="3">
        <v>13.36</v>
      </c>
      <c r="D5758" s="3">
        <f t="shared" si="90"/>
        <v>0</v>
      </c>
    </row>
    <row r="5759" spans="1:4" x14ac:dyDescent="0.25">
      <c r="A5759">
        <v>0</v>
      </c>
      <c r="B5759" s="7">
        <v>40603.96875</v>
      </c>
      <c r="C5759" s="3">
        <v>74.25</v>
      </c>
      <c r="D5759" s="3">
        <f t="shared" si="90"/>
        <v>0</v>
      </c>
    </row>
    <row r="5760" spans="1:4" x14ac:dyDescent="0.25">
      <c r="A5760">
        <v>0</v>
      </c>
      <c r="B5760" s="7">
        <v>40603.979166666664</v>
      </c>
      <c r="C5760" s="3">
        <v>39.06</v>
      </c>
      <c r="D5760" s="3">
        <f t="shared" si="90"/>
        <v>0</v>
      </c>
    </row>
    <row r="5761" spans="1:4" x14ac:dyDescent="0.25">
      <c r="A5761">
        <v>0</v>
      </c>
      <c r="B5761" s="7">
        <v>40603.989583333336</v>
      </c>
      <c r="C5761" s="3">
        <v>0.6</v>
      </c>
      <c r="D5761" s="3">
        <f t="shared" si="90"/>
        <v>0</v>
      </c>
    </row>
    <row r="5762" spans="1:4" x14ac:dyDescent="0.25">
      <c r="A5762">
        <v>0</v>
      </c>
      <c r="B5762" s="7">
        <v>40604</v>
      </c>
      <c r="C5762" s="3">
        <v>79.239999999999995</v>
      </c>
      <c r="D5762" s="3">
        <f t="shared" si="90"/>
        <v>0</v>
      </c>
    </row>
    <row r="5763" spans="1:4" x14ac:dyDescent="0.25">
      <c r="A5763">
        <v>0</v>
      </c>
      <c r="B5763" s="7">
        <v>40604.010416666664</v>
      </c>
      <c r="C5763" s="3">
        <v>54.17</v>
      </c>
      <c r="D5763" s="3">
        <f t="shared" ref="D5763:D5826" si="91">A5763*C5763</f>
        <v>0</v>
      </c>
    </row>
    <row r="5764" spans="1:4" x14ac:dyDescent="0.25">
      <c r="A5764">
        <v>0</v>
      </c>
      <c r="B5764" s="7">
        <v>40604.020833333336</v>
      </c>
      <c r="C5764" s="3">
        <v>52.22</v>
      </c>
      <c r="D5764" s="3">
        <f t="shared" si="91"/>
        <v>0</v>
      </c>
    </row>
    <row r="5765" spans="1:4" x14ac:dyDescent="0.25">
      <c r="A5765">
        <v>0</v>
      </c>
      <c r="B5765" s="7">
        <v>40604.03125</v>
      </c>
      <c r="C5765" s="3">
        <v>3.98</v>
      </c>
      <c r="D5765" s="3">
        <f t="shared" si="91"/>
        <v>0</v>
      </c>
    </row>
    <row r="5766" spans="1:4" x14ac:dyDescent="0.25">
      <c r="A5766">
        <v>0</v>
      </c>
      <c r="B5766" s="7">
        <v>40604.041666666664</v>
      </c>
      <c r="C5766" s="3">
        <v>20.69</v>
      </c>
      <c r="D5766" s="3">
        <f t="shared" si="91"/>
        <v>0</v>
      </c>
    </row>
    <row r="5767" spans="1:4" x14ac:dyDescent="0.25">
      <c r="A5767">
        <v>0</v>
      </c>
      <c r="B5767" s="7">
        <v>40604.052083333336</v>
      </c>
      <c r="C5767" s="3">
        <v>2.2000000000000002</v>
      </c>
      <c r="D5767" s="3">
        <f t="shared" si="91"/>
        <v>0</v>
      </c>
    </row>
    <row r="5768" spans="1:4" x14ac:dyDescent="0.25">
      <c r="A5768">
        <v>0</v>
      </c>
      <c r="B5768" s="7">
        <v>40604.0625</v>
      </c>
      <c r="C5768" s="3">
        <v>57.2</v>
      </c>
      <c r="D5768" s="3">
        <f t="shared" si="91"/>
        <v>0</v>
      </c>
    </row>
    <row r="5769" spans="1:4" x14ac:dyDescent="0.25">
      <c r="A5769">
        <v>0</v>
      </c>
      <c r="B5769" s="7">
        <v>40604.072916666664</v>
      </c>
      <c r="C5769" s="3">
        <v>97.08</v>
      </c>
      <c r="D5769" s="3">
        <f t="shared" si="91"/>
        <v>0</v>
      </c>
    </row>
    <row r="5770" spans="1:4" x14ac:dyDescent="0.25">
      <c r="A5770">
        <v>0</v>
      </c>
      <c r="B5770" s="7">
        <v>40604.083333333336</v>
      </c>
      <c r="C5770" s="3">
        <v>52.84</v>
      </c>
      <c r="D5770" s="3">
        <f t="shared" si="91"/>
        <v>0</v>
      </c>
    </row>
    <row r="5771" spans="1:4" x14ac:dyDescent="0.25">
      <c r="A5771">
        <v>0</v>
      </c>
      <c r="B5771" s="7">
        <v>40604.09375</v>
      </c>
      <c r="C5771" s="3">
        <v>42.62</v>
      </c>
      <c r="D5771" s="3">
        <f t="shared" si="91"/>
        <v>0</v>
      </c>
    </row>
    <row r="5772" spans="1:4" x14ac:dyDescent="0.25">
      <c r="A5772">
        <v>0</v>
      </c>
      <c r="B5772" s="7">
        <v>40604.104166666664</v>
      </c>
      <c r="C5772" s="3">
        <v>71.760000000000005</v>
      </c>
      <c r="D5772" s="3">
        <f t="shared" si="91"/>
        <v>0</v>
      </c>
    </row>
    <row r="5773" spans="1:4" x14ac:dyDescent="0.25">
      <c r="A5773">
        <v>0</v>
      </c>
      <c r="B5773" s="7">
        <v>40604.114583333336</v>
      </c>
      <c r="C5773" s="3">
        <v>32.89</v>
      </c>
      <c r="D5773" s="3">
        <f t="shared" si="91"/>
        <v>0</v>
      </c>
    </row>
    <row r="5774" spans="1:4" x14ac:dyDescent="0.25">
      <c r="A5774">
        <v>0</v>
      </c>
      <c r="B5774" s="7">
        <v>40604.125</v>
      </c>
      <c r="C5774" s="3">
        <v>33.090000000000003</v>
      </c>
      <c r="D5774" s="3">
        <f t="shared" si="91"/>
        <v>0</v>
      </c>
    </row>
    <row r="5775" spans="1:4" x14ac:dyDescent="0.25">
      <c r="A5775">
        <v>0</v>
      </c>
      <c r="B5775" s="7">
        <v>40604.135416666664</v>
      </c>
      <c r="C5775" s="3">
        <v>24.31</v>
      </c>
      <c r="D5775" s="3">
        <f t="shared" si="91"/>
        <v>0</v>
      </c>
    </row>
    <row r="5776" spans="1:4" x14ac:dyDescent="0.25">
      <c r="A5776">
        <v>0</v>
      </c>
      <c r="B5776" s="7">
        <v>40604.145833333336</v>
      </c>
      <c r="C5776" s="3">
        <v>49.27</v>
      </c>
      <c r="D5776" s="3">
        <f t="shared" si="91"/>
        <v>0</v>
      </c>
    </row>
    <row r="5777" spans="1:4" x14ac:dyDescent="0.25">
      <c r="A5777">
        <v>0</v>
      </c>
      <c r="B5777" s="7">
        <v>40604.15625</v>
      </c>
      <c r="C5777" s="3">
        <v>24.51</v>
      </c>
      <c r="D5777" s="3">
        <f t="shared" si="91"/>
        <v>0</v>
      </c>
    </row>
    <row r="5778" spans="1:4" x14ac:dyDescent="0.25">
      <c r="A5778">
        <v>0</v>
      </c>
      <c r="B5778" s="7">
        <v>40604.166666666664</v>
      </c>
      <c r="C5778" s="3">
        <v>83.24</v>
      </c>
      <c r="D5778" s="3">
        <f t="shared" si="91"/>
        <v>0</v>
      </c>
    </row>
    <row r="5779" spans="1:4" x14ac:dyDescent="0.25">
      <c r="A5779">
        <v>0</v>
      </c>
      <c r="B5779" s="7">
        <v>40604.177083333336</v>
      </c>
      <c r="C5779" s="3">
        <v>41.88</v>
      </c>
      <c r="D5779" s="3">
        <f t="shared" si="91"/>
        <v>0</v>
      </c>
    </row>
    <row r="5780" spans="1:4" x14ac:dyDescent="0.25">
      <c r="A5780">
        <v>0</v>
      </c>
      <c r="B5780" s="7">
        <v>40604.1875</v>
      </c>
      <c r="C5780" s="3">
        <v>24.18</v>
      </c>
      <c r="D5780" s="3">
        <f t="shared" si="91"/>
        <v>0</v>
      </c>
    </row>
    <row r="5781" spans="1:4" x14ac:dyDescent="0.25">
      <c r="A5781">
        <v>0</v>
      </c>
      <c r="B5781" s="7">
        <v>40604.197916666664</v>
      </c>
      <c r="C5781" s="3">
        <v>25.32</v>
      </c>
      <c r="D5781" s="3">
        <f t="shared" si="91"/>
        <v>0</v>
      </c>
    </row>
    <row r="5782" spans="1:4" x14ac:dyDescent="0.25">
      <c r="A5782">
        <v>0</v>
      </c>
      <c r="B5782" s="7">
        <v>40604.208333333336</v>
      </c>
      <c r="C5782" s="3">
        <v>72.92</v>
      </c>
      <c r="D5782" s="3">
        <f t="shared" si="91"/>
        <v>0</v>
      </c>
    </row>
    <row r="5783" spans="1:4" x14ac:dyDescent="0.25">
      <c r="A5783">
        <v>0</v>
      </c>
      <c r="B5783" s="7">
        <v>40604.21875</v>
      </c>
      <c r="C5783" s="3">
        <v>50.87</v>
      </c>
      <c r="D5783" s="3">
        <f t="shared" si="91"/>
        <v>0</v>
      </c>
    </row>
    <row r="5784" spans="1:4" x14ac:dyDescent="0.25">
      <c r="A5784">
        <v>0</v>
      </c>
      <c r="B5784" s="7">
        <v>40604.229166666664</v>
      </c>
      <c r="C5784" s="3">
        <v>91.57</v>
      </c>
      <c r="D5784" s="3">
        <f t="shared" si="91"/>
        <v>0</v>
      </c>
    </row>
    <row r="5785" spans="1:4" x14ac:dyDescent="0.25">
      <c r="A5785">
        <v>0</v>
      </c>
      <c r="B5785" s="7">
        <v>40604.239583333336</v>
      </c>
      <c r="C5785" s="3">
        <v>20.52</v>
      </c>
      <c r="D5785" s="3">
        <f t="shared" si="91"/>
        <v>0</v>
      </c>
    </row>
    <row r="5786" spans="1:4" x14ac:dyDescent="0.25">
      <c r="A5786">
        <v>0</v>
      </c>
      <c r="B5786" s="7">
        <v>40604.25</v>
      </c>
      <c r="C5786" s="3">
        <v>21.31</v>
      </c>
      <c r="D5786" s="3">
        <f t="shared" si="91"/>
        <v>0</v>
      </c>
    </row>
    <row r="5787" spans="1:4" x14ac:dyDescent="0.25">
      <c r="A5787">
        <v>0</v>
      </c>
      <c r="B5787" s="7">
        <v>40604.260416666664</v>
      </c>
      <c r="C5787" s="3">
        <v>91.71</v>
      </c>
      <c r="D5787" s="3">
        <f t="shared" si="91"/>
        <v>0</v>
      </c>
    </row>
    <row r="5788" spans="1:4" x14ac:dyDescent="0.25">
      <c r="A5788">
        <v>0</v>
      </c>
      <c r="B5788" s="7">
        <v>40604.270833333336</v>
      </c>
      <c r="C5788" s="3">
        <v>53.26</v>
      </c>
      <c r="D5788" s="3">
        <f t="shared" si="91"/>
        <v>0</v>
      </c>
    </row>
    <row r="5789" spans="1:4" x14ac:dyDescent="0.25">
      <c r="A5789">
        <v>0</v>
      </c>
      <c r="B5789" s="7">
        <v>40604.28125</v>
      </c>
      <c r="C5789" s="3">
        <v>45.59</v>
      </c>
      <c r="D5789" s="3">
        <f t="shared" si="91"/>
        <v>0</v>
      </c>
    </row>
    <row r="5790" spans="1:4" x14ac:dyDescent="0.25">
      <c r="A5790">
        <v>0</v>
      </c>
      <c r="B5790" s="7">
        <v>40604.291666666664</v>
      </c>
      <c r="C5790" s="3">
        <v>65.75</v>
      </c>
      <c r="D5790" s="3">
        <f t="shared" si="91"/>
        <v>0</v>
      </c>
    </row>
    <row r="5791" spans="1:4" x14ac:dyDescent="0.25">
      <c r="A5791">
        <v>0</v>
      </c>
      <c r="B5791" s="7">
        <v>40604.302083333336</v>
      </c>
      <c r="C5791" s="3">
        <v>80.22</v>
      </c>
      <c r="D5791" s="3">
        <f t="shared" si="91"/>
        <v>0</v>
      </c>
    </row>
    <row r="5792" spans="1:4" x14ac:dyDescent="0.25">
      <c r="A5792">
        <v>0</v>
      </c>
      <c r="B5792" s="7">
        <v>40604.3125</v>
      </c>
      <c r="C5792" s="3">
        <v>6.96</v>
      </c>
      <c r="D5792" s="3">
        <f t="shared" si="91"/>
        <v>0</v>
      </c>
    </row>
    <row r="5793" spans="1:4" x14ac:dyDescent="0.25">
      <c r="A5793">
        <v>0</v>
      </c>
      <c r="B5793" s="7">
        <v>40604.322916666664</v>
      </c>
      <c r="C5793" s="3">
        <v>83.99</v>
      </c>
      <c r="D5793" s="3">
        <f t="shared" si="91"/>
        <v>0</v>
      </c>
    </row>
    <row r="5794" spans="1:4" x14ac:dyDescent="0.25">
      <c r="A5794">
        <v>0</v>
      </c>
      <c r="B5794" s="7">
        <v>40604.333333333336</v>
      </c>
      <c r="C5794" s="3">
        <v>3.61</v>
      </c>
      <c r="D5794" s="3">
        <f t="shared" si="91"/>
        <v>0</v>
      </c>
    </row>
    <row r="5795" spans="1:4" x14ac:dyDescent="0.25">
      <c r="A5795">
        <v>0</v>
      </c>
      <c r="B5795" s="7">
        <v>40604.34375</v>
      </c>
      <c r="C5795" s="3">
        <v>82.51</v>
      </c>
      <c r="D5795" s="3">
        <f t="shared" si="91"/>
        <v>0</v>
      </c>
    </row>
    <row r="5796" spans="1:4" x14ac:dyDescent="0.25">
      <c r="A5796">
        <v>0</v>
      </c>
      <c r="B5796" s="7">
        <v>40604.354166666664</v>
      </c>
      <c r="C5796" s="3">
        <v>87.48</v>
      </c>
      <c r="D5796" s="3">
        <f t="shared" si="91"/>
        <v>0</v>
      </c>
    </row>
    <row r="5797" spans="1:4" x14ac:dyDescent="0.25">
      <c r="A5797">
        <v>0</v>
      </c>
      <c r="B5797" s="7">
        <v>40604.364583333336</v>
      </c>
      <c r="C5797" s="3">
        <v>71.430000000000007</v>
      </c>
      <c r="D5797" s="3">
        <f t="shared" si="91"/>
        <v>0</v>
      </c>
    </row>
    <row r="5798" spans="1:4" x14ac:dyDescent="0.25">
      <c r="A5798">
        <v>0</v>
      </c>
      <c r="B5798" s="7">
        <v>40604.375</v>
      </c>
      <c r="C5798" s="3">
        <v>43.93</v>
      </c>
      <c r="D5798" s="3">
        <f t="shared" si="91"/>
        <v>0</v>
      </c>
    </row>
    <row r="5799" spans="1:4" x14ac:dyDescent="0.25">
      <c r="A5799">
        <v>0</v>
      </c>
      <c r="B5799" s="7">
        <v>40604.385416666664</v>
      </c>
      <c r="C5799" s="3">
        <v>67.06</v>
      </c>
      <c r="D5799" s="3">
        <f t="shared" si="91"/>
        <v>0</v>
      </c>
    </row>
    <row r="5800" spans="1:4" x14ac:dyDescent="0.25">
      <c r="A5800">
        <v>0</v>
      </c>
      <c r="B5800" s="7">
        <v>40604.395833333336</v>
      </c>
      <c r="C5800" s="3">
        <v>68.040000000000006</v>
      </c>
      <c r="D5800" s="3">
        <f t="shared" si="91"/>
        <v>0</v>
      </c>
    </row>
    <row r="5801" spans="1:4" x14ac:dyDescent="0.25">
      <c r="A5801">
        <v>0</v>
      </c>
      <c r="B5801" s="7">
        <v>40604.40625</v>
      </c>
      <c r="C5801" s="3">
        <v>64.25</v>
      </c>
      <c r="D5801" s="3">
        <f t="shared" si="91"/>
        <v>0</v>
      </c>
    </row>
    <row r="5802" spans="1:4" x14ac:dyDescent="0.25">
      <c r="A5802">
        <v>1</v>
      </c>
      <c r="B5802" s="7">
        <v>40604.416666666664</v>
      </c>
      <c r="C5802" s="3">
        <v>15.7</v>
      </c>
      <c r="D5802" s="3">
        <f t="shared" si="91"/>
        <v>15.7</v>
      </c>
    </row>
    <row r="5803" spans="1:4" x14ac:dyDescent="0.25">
      <c r="A5803">
        <v>1</v>
      </c>
      <c r="B5803" s="7">
        <v>40604.427083333336</v>
      </c>
      <c r="C5803" s="3">
        <v>59.22</v>
      </c>
      <c r="D5803" s="3">
        <f t="shared" si="91"/>
        <v>59.22</v>
      </c>
    </row>
    <row r="5804" spans="1:4" x14ac:dyDescent="0.25">
      <c r="A5804">
        <v>1</v>
      </c>
      <c r="B5804" s="7">
        <v>40604.4375</v>
      </c>
      <c r="C5804" s="3">
        <v>45.52</v>
      </c>
      <c r="D5804" s="3">
        <f t="shared" si="91"/>
        <v>45.52</v>
      </c>
    </row>
    <row r="5805" spans="1:4" x14ac:dyDescent="0.25">
      <c r="A5805">
        <v>1</v>
      </c>
      <c r="B5805" s="7">
        <v>40604.447916666664</v>
      </c>
      <c r="C5805" s="3">
        <v>70.959999999999994</v>
      </c>
      <c r="D5805" s="3">
        <f t="shared" si="91"/>
        <v>70.959999999999994</v>
      </c>
    </row>
    <row r="5806" spans="1:4" x14ac:dyDescent="0.25">
      <c r="A5806">
        <v>1</v>
      </c>
      <c r="B5806" s="7">
        <v>40604.458333333336</v>
      </c>
      <c r="C5806" s="3">
        <v>4.3600000000000003</v>
      </c>
      <c r="D5806" s="3">
        <f t="shared" si="91"/>
        <v>4.3600000000000003</v>
      </c>
    </row>
    <row r="5807" spans="1:4" x14ac:dyDescent="0.25">
      <c r="A5807">
        <v>1</v>
      </c>
      <c r="B5807" s="7">
        <v>40604.46875</v>
      </c>
      <c r="C5807" s="3">
        <v>50.11</v>
      </c>
      <c r="D5807" s="3">
        <f t="shared" si="91"/>
        <v>50.11</v>
      </c>
    </row>
    <row r="5808" spans="1:4" x14ac:dyDescent="0.25">
      <c r="A5808">
        <v>1</v>
      </c>
      <c r="B5808" s="7">
        <v>40604.479166666664</v>
      </c>
      <c r="C5808" s="3">
        <v>59.23</v>
      </c>
      <c r="D5808" s="3">
        <f t="shared" si="91"/>
        <v>59.23</v>
      </c>
    </row>
    <row r="5809" spans="1:4" x14ac:dyDescent="0.25">
      <c r="A5809">
        <v>1</v>
      </c>
      <c r="B5809" s="7">
        <v>40604.489583333336</v>
      </c>
      <c r="C5809" s="3">
        <v>94.05</v>
      </c>
      <c r="D5809" s="3">
        <f t="shared" si="91"/>
        <v>94.05</v>
      </c>
    </row>
    <row r="5810" spans="1:4" x14ac:dyDescent="0.25">
      <c r="A5810">
        <v>1</v>
      </c>
      <c r="B5810" s="7">
        <v>40604.5</v>
      </c>
      <c r="C5810" s="3">
        <v>92.6</v>
      </c>
      <c r="D5810" s="3">
        <f t="shared" si="91"/>
        <v>92.6</v>
      </c>
    </row>
    <row r="5811" spans="1:4" x14ac:dyDescent="0.25">
      <c r="A5811">
        <v>1</v>
      </c>
      <c r="B5811" s="7">
        <v>40604.510416666664</v>
      </c>
      <c r="C5811" s="3">
        <v>66.61</v>
      </c>
      <c r="D5811" s="3">
        <f t="shared" si="91"/>
        <v>66.61</v>
      </c>
    </row>
    <row r="5812" spans="1:4" x14ac:dyDescent="0.25">
      <c r="A5812">
        <v>1</v>
      </c>
      <c r="B5812" s="7">
        <v>40604.520833333336</v>
      </c>
      <c r="C5812" s="3">
        <v>62.34</v>
      </c>
      <c r="D5812" s="3">
        <f t="shared" si="91"/>
        <v>62.34</v>
      </c>
    </row>
    <row r="5813" spans="1:4" x14ac:dyDescent="0.25">
      <c r="A5813">
        <v>1</v>
      </c>
      <c r="B5813" s="7">
        <v>40604.53125</v>
      </c>
      <c r="C5813" s="3">
        <v>1.94</v>
      </c>
      <c r="D5813" s="3">
        <f t="shared" si="91"/>
        <v>1.94</v>
      </c>
    </row>
    <row r="5814" spans="1:4" x14ac:dyDescent="0.25">
      <c r="A5814">
        <v>0</v>
      </c>
      <c r="B5814" s="7">
        <v>40604.541666666664</v>
      </c>
      <c r="C5814" s="3">
        <v>48.44</v>
      </c>
      <c r="D5814" s="3">
        <f t="shared" si="91"/>
        <v>0</v>
      </c>
    </row>
    <row r="5815" spans="1:4" x14ac:dyDescent="0.25">
      <c r="A5815">
        <v>0</v>
      </c>
      <c r="B5815" s="7">
        <v>40604.552083333336</v>
      </c>
      <c r="C5815" s="3">
        <v>26.83</v>
      </c>
      <c r="D5815" s="3">
        <f t="shared" si="91"/>
        <v>0</v>
      </c>
    </row>
    <row r="5816" spans="1:4" x14ac:dyDescent="0.25">
      <c r="A5816">
        <v>0</v>
      </c>
      <c r="B5816" s="7">
        <v>40604.5625</v>
      </c>
      <c r="C5816" s="3">
        <v>73.47</v>
      </c>
      <c r="D5816" s="3">
        <f t="shared" si="91"/>
        <v>0</v>
      </c>
    </row>
    <row r="5817" spans="1:4" x14ac:dyDescent="0.25">
      <c r="A5817">
        <v>0</v>
      </c>
      <c r="B5817" s="7">
        <v>40604.572916666664</v>
      </c>
      <c r="C5817" s="3">
        <v>80.64</v>
      </c>
      <c r="D5817" s="3">
        <f t="shared" si="91"/>
        <v>0</v>
      </c>
    </row>
    <row r="5818" spans="1:4" x14ac:dyDescent="0.25">
      <c r="A5818">
        <v>0</v>
      </c>
      <c r="B5818" s="7">
        <v>40604.583333333336</v>
      </c>
      <c r="C5818" s="3">
        <v>73.849999999999994</v>
      </c>
      <c r="D5818" s="3">
        <f t="shared" si="91"/>
        <v>0</v>
      </c>
    </row>
    <row r="5819" spans="1:4" x14ac:dyDescent="0.25">
      <c r="A5819">
        <v>0</v>
      </c>
      <c r="B5819" s="7">
        <v>40604.59375</v>
      </c>
      <c r="C5819" s="3">
        <v>82.93</v>
      </c>
      <c r="D5819" s="3">
        <f t="shared" si="91"/>
        <v>0</v>
      </c>
    </row>
    <row r="5820" spans="1:4" x14ac:dyDescent="0.25">
      <c r="A5820">
        <v>0</v>
      </c>
      <c r="B5820" s="7">
        <v>40604.604166666664</v>
      </c>
      <c r="C5820" s="3">
        <v>27.34</v>
      </c>
      <c r="D5820" s="3">
        <f t="shared" si="91"/>
        <v>0</v>
      </c>
    </row>
    <row r="5821" spans="1:4" x14ac:dyDescent="0.25">
      <c r="A5821">
        <v>0</v>
      </c>
      <c r="B5821" s="7">
        <v>40604.614583333336</v>
      </c>
      <c r="C5821" s="3">
        <v>74.209999999999994</v>
      </c>
      <c r="D5821" s="3">
        <f t="shared" si="91"/>
        <v>0</v>
      </c>
    </row>
    <row r="5822" spans="1:4" x14ac:dyDescent="0.25">
      <c r="A5822">
        <v>0</v>
      </c>
      <c r="B5822" s="7">
        <v>40604.625</v>
      </c>
      <c r="C5822" s="3">
        <v>99.62</v>
      </c>
      <c r="D5822" s="3">
        <f t="shared" si="91"/>
        <v>0</v>
      </c>
    </row>
    <row r="5823" spans="1:4" x14ac:dyDescent="0.25">
      <c r="A5823">
        <v>0</v>
      </c>
      <c r="B5823" s="7">
        <v>40604.635416666664</v>
      </c>
      <c r="C5823" s="3">
        <v>75.7</v>
      </c>
      <c r="D5823" s="3">
        <f t="shared" si="91"/>
        <v>0</v>
      </c>
    </row>
    <row r="5824" spans="1:4" x14ac:dyDescent="0.25">
      <c r="A5824">
        <v>0</v>
      </c>
      <c r="B5824" s="7">
        <v>40604.645833333336</v>
      </c>
      <c r="C5824" s="3">
        <v>82.8</v>
      </c>
      <c r="D5824" s="3">
        <f t="shared" si="91"/>
        <v>0</v>
      </c>
    </row>
    <row r="5825" spans="1:4" x14ac:dyDescent="0.25">
      <c r="A5825">
        <v>0</v>
      </c>
      <c r="B5825" s="7">
        <v>40604.65625</v>
      </c>
      <c r="C5825" s="3">
        <v>23.9</v>
      </c>
      <c r="D5825" s="3">
        <f t="shared" si="91"/>
        <v>0</v>
      </c>
    </row>
    <row r="5826" spans="1:4" x14ac:dyDescent="0.25">
      <c r="A5826">
        <v>0</v>
      </c>
      <c r="B5826" s="7">
        <v>40604.666666666664</v>
      </c>
      <c r="C5826" s="3">
        <v>66.540000000000006</v>
      </c>
      <c r="D5826" s="3">
        <f t="shared" si="91"/>
        <v>0</v>
      </c>
    </row>
    <row r="5827" spans="1:4" x14ac:dyDescent="0.25">
      <c r="A5827">
        <v>0</v>
      </c>
      <c r="B5827" s="7">
        <v>40604.677083333336</v>
      </c>
      <c r="C5827" s="3">
        <v>6.74</v>
      </c>
      <c r="D5827" s="3">
        <f t="shared" ref="D5827:D5890" si="92">A5827*C5827</f>
        <v>0</v>
      </c>
    </row>
    <row r="5828" spans="1:4" x14ac:dyDescent="0.25">
      <c r="A5828">
        <v>0</v>
      </c>
      <c r="B5828" s="7">
        <v>40604.6875</v>
      </c>
      <c r="C5828" s="3">
        <v>74.86</v>
      </c>
      <c r="D5828" s="3">
        <f t="shared" si="92"/>
        <v>0</v>
      </c>
    </row>
    <row r="5829" spans="1:4" x14ac:dyDescent="0.25">
      <c r="A5829">
        <v>0</v>
      </c>
      <c r="B5829" s="7">
        <v>40604.697916666664</v>
      </c>
      <c r="C5829" s="3">
        <v>67.2</v>
      </c>
      <c r="D5829" s="3">
        <f t="shared" si="92"/>
        <v>0</v>
      </c>
    </row>
    <row r="5830" spans="1:4" x14ac:dyDescent="0.25">
      <c r="A5830">
        <v>0</v>
      </c>
      <c r="B5830" s="7">
        <v>40604.708333333336</v>
      </c>
      <c r="C5830" s="3">
        <v>73.7</v>
      </c>
      <c r="D5830" s="3">
        <f t="shared" si="92"/>
        <v>0</v>
      </c>
    </row>
    <row r="5831" spans="1:4" x14ac:dyDescent="0.25">
      <c r="A5831">
        <v>0</v>
      </c>
      <c r="B5831" s="7">
        <v>40604.71875</v>
      </c>
      <c r="C5831" s="3">
        <v>30.44</v>
      </c>
      <c r="D5831" s="3">
        <f t="shared" si="92"/>
        <v>0</v>
      </c>
    </row>
    <row r="5832" spans="1:4" x14ac:dyDescent="0.25">
      <c r="A5832">
        <v>0</v>
      </c>
      <c r="B5832" s="7">
        <v>40604.729166666664</v>
      </c>
      <c r="C5832" s="3">
        <v>76.209999999999994</v>
      </c>
      <c r="D5832" s="3">
        <f t="shared" si="92"/>
        <v>0</v>
      </c>
    </row>
    <row r="5833" spans="1:4" x14ac:dyDescent="0.25">
      <c r="A5833">
        <v>0</v>
      </c>
      <c r="B5833" s="7">
        <v>40604.739583333336</v>
      </c>
      <c r="C5833" s="3">
        <v>27.14</v>
      </c>
      <c r="D5833" s="3">
        <f t="shared" si="92"/>
        <v>0</v>
      </c>
    </row>
    <row r="5834" spans="1:4" x14ac:dyDescent="0.25">
      <c r="A5834">
        <v>1</v>
      </c>
      <c r="B5834" s="7">
        <v>40604.75</v>
      </c>
      <c r="C5834" s="3">
        <v>89.8</v>
      </c>
      <c r="D5834" s="3">
        <f t="shared" si="92"/>
        <v>89.8</v>
      </c>
    </row>
    <row r="5835" spans="1:4" x14ac:dyDescent="0.25">
      <c r="A5835">
        <v>1</v>
      </c>
      <c r="B5835" s="7">
        <v>40604.760416666664</v>
      </c>
      <c r="C5835" s="3">
        <v>92.49</v>
      </c>
      <c r="D5835" s="3">
        <f t="shared" si="92"/>
        <v>92.49</v>
      </c>
    </row>
    <row r="5836" spans="1:4" x14ac:dyDescent="0.25">
      <c r="A5836">
        <v>1</v>
      </c>
      <c r="B5836" s="7">
        <v>40604.770833333336</v>
      </c>
      <c r="C5836" s="3">
        <v>48.6</v>
      </c>
      <c r="D5836" s="3">
        <f t="shared" si="92"/>
        <v>48.6</v>
      </c>
    </row>
    <row r="5837" spans="1:4" x14ac:dyDescent="0.25">
      <c r="A5837">
        <v>1</v>
      </c>
      <c r="B5837" s="7">
        <v>40604.78125</v>
      </c>
      <c r="C5837" s="3">
        <v>49.68</v>
      </c>
      <c r="D5837" s="3">
        <f t="shared" si="92"/>
        <v>49.68</v>
      </c>
    </row>
    <row r="5838" spans="1:4" x14ac:dyDescent="0.25">
      <c r="A5838">
        <v>1</v>
      </c>
      <c r="B5838" s="7">
        <v>40604.791666666664</v>
      </c>
      <c r="C5838" s="3">
        <v>1.1299999999999999</v>
      </c>
      <c r="D5838" s="3">
        <f t="shared" si="92"/>
        <v>1.1299999999999999</v>
      </c>
    </row>
    <row r="5839" spans="1:4" x14ac:dyDescent="0.25">
      <c r="A5839">
        <v>1</v>
      </c>
      <c r="B5839" s="7">
        <v>40604.802083333336</v>
      </c>
      <c r="C5839" s="3">
        <v>4.08</v>
      </c>
      <c r="D5839" s="3">
        <f t="shared" si="92"/>
        <v>4.08</v>
      </c>
    </row>
    <row r="5840" spans="1:4" x14ac:dyDescent="0.25">
      <c r="A5840">
        <v>1</v>
      </c>
      <c r="B5840" s="7">
        <v>40604.8125</v>
      </c>
      <c r="C5840" s="3">
        <v>82.73</v>
      </c>
      <c r="D5840" s="3">
        <f t="shared" si="92"/>
        <v>82.73</v>
      </c>
    </row>
    <row r="5841" spans="1:4" x14ac:dyDescent="0.25">
      <c r="A5841">
        <v>1</v>
      </c>
      <c r="B5841" s="7">
        <v>40604.822916666664</v>
      </c>
      <c r="C5841" s="3">
        <v>5.14</v>
      </c>
      <c r="D5841" s="3">
        <f t="shared" si="92"/>
        <v>5.14</v>
      </c>
    </row>
    <row r="5842" spans="1:4" x14ac:dyDescent="0.25">
      <c r="A5842">
        <v>1</v>
      </c>
      <c r="B5842" s="7">
        <v>40604.833333333336</v>
      </c>
      <c r="C5842" s="3">
        <v>30.28</v>
      </c>
      <c r="D5842" s="3">
        <f t="shared" si="92"/>
        <v>30.28</v>
      </c>
    </row>
    <row r="5843" spans="1:4" x14ac:dyDescent="0.25">
      <c r="A5843">
        <v>1</v>
      </c>
      <c r="B5843" s="7">
        <v>40604.84375</v>
      </c>
      <c r="C5843" s="3">
        <v>3.46</v>
      </c>
      <c r="D5843" s="3">
        <f t="shared" si="92"/>
        <v>3.46</v>
      </c>
    </row>
    <row r="5844" spans="1:4" x14ac:dyDescent="0.25">
      <c r="A5844">
        <v>1</v>
      </c>
      <c r="B5844" s="7">
        <v>40604.854166666664</v>
      </c>
      <c r="C5844" s="3">
        <v>74.48</v>
      </c>
      <c r="D5844" s="3">
        <f t="shared" si="92"/>
        <v>74.48</v>
      </c>
    </row>
    <row r="5845" spans="1:4" x14ac:dyDescent="0.25">
      <c r="A5845">
        <v>1</v>
      </c>
      <c r="B5845" s="7">
        <v>40604.864583333336</v>
      </c>
      <c r="C5845" s="3">
        <v>21.58</v>
      </c>
      <c r="D5845" s="3">
        <f t="shared" si="92"/>
        <v>21.58</v>
      </c>
    </row>
    <row r="5846" spans="1:4" x14ac:dyDescent="0.25">
      <c r="A5846">
        <v>0</v>
      </c>
      <c r="B5846" s="7">
        <v>40604.875</v>
      </c>
      <c r="C5846" s="3">
        <v>16.97</v>
      </c>
      <c r="D5846" s="3">
        <f t="shared" si="92"/>
        <v>0</v>
      </c>
    </row>
    <row r="5847" spans="1:4" x14ac:dyDescent="0.25">
      <c r="A5847">
        <v>0</v>
      </c>
      <c r="B5847" s="7">
        <v>40604.885416666664</v>
      </c>
      <c r="C5847" s="3">
        <v>59.99</v>
      </c>
      <c r="D5847" s="3">
        <f t="shared" si="92"/>
        <v>0</v>
      </c>
    </row>
    <row r="5848" spans="1:4" x14ac:dyDescent="0.25">
      <c r="A5848">
        <v>0</v>
      </c>
      <c r="B5848" s="7">
        <v>40604.895833333336</v>
      </c>
      <c r="C5848" s="3">
        <v>31.63</v>
      </c>
      <c r="D5848" s="3">
        <f t="shared" si="92"/>
        <v>0</v>
      </c>
    </row>
    <row r="5849" spans="1:4" x14ac:dyDescent="0.25">
      <c r="A5849">
        <v>0</v>
      </c>
      <c r="B5849" s="7">
        <v>40604.90625</v>
      </c>
      <c r="C5849" s="3">
        <v>64.25</v>
      </c>
      <c r="D5849" s="3">
        <f t="shared" si="92"/>
        <v>0</v>
      </c>
    </row>
    <row r="5850" spans="1:4" x14ac:dyDescent="0.25">
      <c r="A5850">
        <v>0</v>
      </c>
      <c r="B5850" s="7">
        <v>40604.916666666664</v>
      </c>
      <c r="C5850" s="3">
        <v>12.55</v>
      </c>
      <c r="D5850" s="3">
        <f t="shared" si="92"/>
        <v>0</v>
      </c>
    </row>
    <row r="5851" spans="1:4" x14ac:dyDescent="0.25">
      <c r="A5851">
        <v>0</v>
      </c>
      <c r="B5851" s="7">
        <v>40604.927083333336</v>
      </c>
      <c r="C5851" s="3">
        <v>58.74</v>
      </c>
      <c r="D5851" s="3">
        <f t="shared" si="92"/>
        <v>0</v>
      </c>
    </row>
    <row r="5852" spans="1:4" x14ac:dyDescent="0.25">
      <c r="A5852">
        <v>0</v>
      </c>
      <c r="B5852" s="7">
        <v>40604.9375</v>
      </c>
      <c r="C5852" s="3">
        <v>32.479999999999997</v>
      </c>
      <c r="D5852" s="3">
        <f t="shared" si="92"/>
        <v>0</v>
      </c>
    </row>
    <row r="5853" spans="1:4" x14ac:dyDescent="0.25">
      <c r="A5853">
        <v>0</v>
      </c>
      <c r="B5853" s="7">
        <v>40604.947916666664</v>
      </c>
      <c r="C5853" s="3">
        <v>36.43</v>
      </c>
      <c r="D5853" s="3">
        <f t="shared" si="92"/>
        <v>0</v>
      </c>
    </row>
    <row r="5854" spans="1:4" x14ac:dyDescent="0.25">
      <c r="A5854">
        <v>0</v>
      </c>
      <c r="B5854" s="7">
        <v>40604.958333333336</v>
      </c>
      <c r="C5854" s="3">
        <v>86.9</v>
      </c>
      <c r="D5854" s="3">
        <f t="shared" si="92"/>
        <v>0</v>
      </c>
    </row>
    <row r="5855" spans="1:4" x14ac:dyDescent="0.25">
      <c r="A5855">
        <v>0</v>
      </c>
      <c r="B5855" s="7">
        <v>40604.96875</v>
      </c>
      <c r="C5855" s="3">
        <v>72.47</v>
      </c>
      <c r="D5855" s="3">
        <f t="shared" si="92"/>
        <v>0</v>
      </c>
    </row>
    <row r="5856" spans="1:4" x14ac:dyDescent="0.25">
      <c r="A5856">
        <v>0</v>
      </c>
      <c r="B5856" s="7">
        <v>40604.979166666664</v>
      </c>
      <c r="C5856" s="3">
        <v>98.1</v>
      </c>
      <c r="D5856" s="3">
        <f t="shared" si="92"/>
        <v>0</v>
      </c>
    </row>
    <row r="5857" spans="1:4" x14ac:dyDescent="0.25">
      <c r="A5857">
        <v>0</v>
      </c>
      <c r="B5857" s="7">
        <v>40604.989583333336</v>
      </c>
      <c r="C5857" s="3">
        <v>2.92</v>
      </c>
      <c r="D5857" s="3">
        <f t="shared" si="92"/>
        <v>0</v>
      </c>
    </row>
    <row r="5858" spans="1:4" x14ac:dyDescent="0.25">
      <c r="A5858">
        <v>0</v>
      </c>
      <c r="B5858" s="7">
        <v>40605</v>
      </c>
      <c r="C5858" s="3">
        <v>26.93</v>
      </c>
      <c r="D5858" s="3">
        <f t="shared" si="92"/>
        <v>0</v>
      </c>
    </row>
    <row r="5859" spans="1:4" x14ac:dyDescent="0.25">
      <c r="A5859">
        <v>0</v>
      </c>
      <c r="B5859" s="7">
        <v>40605.010416666664</v>
      </c>
      <c r="C5859" s="3">
        <v>22.83</v>
      </c>
      <c r="D5859" s="3">
        <f t="shared" si="92"/>
        <v>0</v>
      </c>
    </row>
    <row r="5860" spans="1:4" x14ac:dyDescent="0.25">
      <c r="A5860">
        <v>0</v>
      </c>
      <c r="B5860" s="7">
        <v>40605.020833333336</v>
      </c>
      <c r="C5860" s="3">
        <v>88.05</v>
      </c>
      <c r="D5860" s="3">
        <f t="shared" si="92"/>
        <v>0</v>
      </c>
    </row>
    <row r="5861" spans="1:4" x14ac:dyDescent="0.25">
      <c r="A5861">
        <v>0</v>
      </c>
      <c r="B5861" s="7">
        <v>40605.03125</v>
      </c>
      <c r="C5861" s="3">
        <v>11.14</v>
      </c>
      <c r="D5861" s="3">
        <f t="shared" si="92"/>
        <v>0</v>
      </c>
    </row>
    <row r="5862" spans="1:4" x14ac:dyDescent="0.25">
      <c r="A5862">
        <v>0</v>
      </c>
      <c r="B5862" s="7">
        <v>40605.041666666664</v>
      </c>
      <c r="C5862" s="3">
        <v>31.73</v>
      </c>
      <c r="D5862" s="3">
        <f t="shared" si="92"/>
        <v>0</v>
      </c>
    </row>
    <row r="5863" spans="1:4" x14ac:dyDescent="0.25">
      <c r="A5863">
        <v>0</v>
      </c>
      <c r="B5863" s="7">
        <v>40605.052083333336</v>
      </c>
      <c r="C5863" s="3">
        <v>53.85</v>
      </c>
      <c r="D5863" s="3">
        <f t="shared" si="92"/>
        <v>0</v>
      </c>
    </row>
    <row r="5864" spans="1:4" x14ac:dyDescent="0.25">
      <c r="A5864">
        <v>0</v>
      </c>
      <c r="B5864" s="7">
        <v>40605.0625</v>
      </c>
      <c r="C5864" s="3">
        <v>9.42</v>
      </c>
      <c r="D5864" s="3">
        <f t="shared" si="92"/>
        <v>0</v>
      </c>
    </row>
    <row r="5865" spans="1:4" x14ac:dyDescent="0.25">
      <c r="A5865">
        <v>0</v>
      </c>
      <c r="B5865" s="7">
        <v>40605.072916666664</v>
      </c>
      <c r="C5865" s="3">
        <v>11.19</v>
      </c>
      <c r="D5865" s="3">
        <f t="shared" si="92"/>
        <v>0</v>
      </c>
    </row>
    <row r="5866" spans="1:4" x14ac:dyDescent="0.25">
      <c r="A5866">
        <v>0</v>
      </c>
      <c r="B5866" s="7">
        <v>40605.083333333336</v>
      </c>
      <c r="C5866" s="3">
        <v>98.94</v>
      </c>
      <c r="D5866" s="3">
        <f t="shared" si="92"/>
        <v>0</v>
      </c>
    </row>
    <row r="5867" spans="1:4" x14ac:dyDescent="0.25">
      <c r="A5867">
        <v>0</v>
      </c>
      <c r="B5867" s="7">
        <v>40605.09375</v>
      </c>
      <c r="C5867" s="3">
        <v>8.42</v>
      </c>
      <c r="D5867" s="3">
        <f t="shared" si="92"/>
        <v>0</v>
      </c>
    </row>
    <row r="5868" spans="1:4" x14ac:dyDescent="0.25">
      <c r="A5868">
        <v>0</v>
      </c>
      <c r="B5868" s="7">
        <v>40605.104166666664</v>
      </c>
      <c r="C5868" s="3">
        <v>19.13</v>
      </c>
      <c r="D5868" s="3">
        <f t="shared" si="92"/>
        <v>0</v>
      </c>
    </row>
    <row r="5869" spans="1:4" x14ac:dyDescent="0.25">
      <c r="A5869">
        <v>0</v>
      </c>
      <c r="B5869" s="7">
        <v>40605.114583333336</v>
      </c>
      <c r="C5869" s="3">
        <v>51.97</v>
      </c>
      <c r="D5869" s="3">
        <f t="shared" si="92"/>
        <v>0</v>
      </c>
    </row>
    <row r="5870" spans="1:4" x14ac:dyDescent="0.25">
      <c r="A5870">
        <v>0</v>
      </c>
      <c r="B5870" s="7">
        <v>40605.125</v>
      </c>
      <c r="C5870" s="3">
        <v>22.5</v>
      </c>
      <c r="D5870" s="3">
        <f t="shared" si="92"/>
        <v>0</v>
      </c>
    </row>
    <row r="5871" spans="1:4" x14ac:dyDescent="0.25">
      <c r="A5871">
        <v>0</v>
      </c>
      <c r="B5871" s="7">
        <v>40605.135416666664</v>
      </c>
      <c r="C5871" s="3">
        <v>53.39</v>
      </c>
      <c r="D5871" s="3">
        <f t="shared" si="92"/>
        <v>0</v>
      </c>
    </row>
    <row r="5872" spans="1:4" x14ac:dyDescent="0.25">
      <c r="A5872">
        <v>0</v>
      </c>
      <c r="B5872" s="7">
        <v>40605.145833333336</v>
      </c>
      <c r="C5872" s="3">
        <v>20.18</v>
      </c>
      <c r="D5872" s="3">
        <f t="shared" si="92"/>
        <v>0</v>
      </c>
    </row>
    <row r="5873" spans="1:4" x14ac:dyDescent="0.25">
      <c r="A5873">
        <v>0</v>
      </c>
      <c r="B5873" s="7">
        <v>40605.15625</v>
      </c>
      <c r="C5873" s="3">
        <v>92.3</v>
      </c>
      <c r="D5873" s="3">
        <f t="shared" si="92"/>
        <v>0</v>
      </c>
    </row>
    <row r="5874" spans="1:4" x14ac:dyDescent="0.25">
      <c r="A5874">
        <v>0</v>
      </c>
      <c r="B5874" s="7">
        <v>40605.166666666664</v>
      </c>
      <c r="C5874" s="3">
        <v>7.1</v>
      </c>
      <c r="D5874" s="3">
        <f t="shared" si="92"/>
        <v>0</v>
      </c>
    </row>
    <row r="5875" spans="1:4" x14ac:dyDescent="0.25">
      <c r="A5875">
        <v>0</v>
      </c>
      <c r="B5875" s="7">
        <v>40605.177083333336</v>
      </c>
      <c r="C5875" s="3">
        <v>48.01</v>
      </c>
      <c r="D5875" s="3">
        <f t="shared" si="92"/>
        <v>0</v>
      </c>
    </row>
    <row r="5876" spans="1:4" x14ac:dyDescent="0.25">
      <c r="A5876">
        <v>0</v>
      </c>
      <c r="B5876" s="7">
        <v>40605.1875</v>
      </c>
      <c r="C5876" s="3">
        <v>71.19</v>
      </c>
      <c r="D5876" s="3">
        <f t="shared" si="92"/>
        <v>0</v>
      </c>
    </row>
    <row r="5877" spans="1:4" x14ac:dyDescent="0.25">
      <c r="A5877">
        <v>0</v>
      </c>
      <c r="B5877" s="7">
        <v>40605.197916666664</v>
      </c>
      <c r="C5877" s="3">
        <v>19.7</v>
      </c>
      <c r="D5877" s="3">
        <f t="shared" si="92"/>
        <v>0</v>
      </c>
    </row>
    <row r="5878" spans="1:4" x14ac:dyDescent="0.25">
      <c r="A5878">
        <v>0</v>
      </c>
      <c r="B5878" s="7">
        <v>40605.208333333336</v>
      </c>
      <c r="C5878" s="3">
        <v>33.96</v>
      </c>
      <c r="D5878" s="3">
        <f t="shared" si="92"/>
        <v>0</v>
      </c>
    </row>
    <row r="5879" spans="1:4" x14ac:dyDescent="0.25">
      <c r="A5879">
        <v>0</v>
      </c>
      <c r="B5879" s="7">
        <v>40605.21875</v>
      </c>
      <c r="C5879" s="3">
        <v>54.55</v>
      </c>
      <c r="D5879" s="3">
        <f t="shared" si="92"/>
        <v>0</v>
      </c>
    </row>
    <row r="5880" spans="1:4" x14ac:dyDescent="0.25">
      <c r="A5880">
        <v>0</v>
      </c>
      <c r="B5880" s="7">
        <v>40605.229166666664</v>
      </c>
      <c r="C5880" s="3">
        <v>61.46</v>
      </c>
      <c r="D5880" s="3">
        <f t="shared" si="92"/>
        <v>0</v>
      </c>
    </row>
    <row r="5881" spans="1:4" x14ac:dyDescent="0.25">
      <c r="A5881">
        <v>0</v>
      </c>
      <c r="B5881" s="7">
        <v>40605.239583333336</v>
      </c>
      <c r="C5881" s="3">
        <v>13.76</v>
      </c>
      <c r="D5881" s="3">
        <f t="shared" si="92"/>
        <v>0</v>
      </c>
    </row>
    <row r="5882" spans="1:4" x14ac:dyDescent="0.25">
      <c r="A5882">
        <v>0</v>
      </c>
      <c r="B5882" s="7">
        <v>40605.25</v>
      </c>
      <c r="C5882" s="3">
        <v>1.82</v>
      </c>
      <c r="D5882" s="3">
        <f t="shared" si="92"/>
        <v>0</v>
      </c>
    </row>
    <row r="5883" spans="1:4" x14ac:dyDescent="0.25">
      <c r="A5883">
        <v>0</v>
      </c>
      <c r="B5883" s="7">
        <v>40605.260416666664</v>
      </c>
      <c r="C5883" s="3">
        <v>64.260000000000005</v>
      </c>
      <c r="D5883" s="3">
        <f t="shared" si="92"/>
        <v>0</v>
      </c>
    </row>
    <row r="5884" spans="1:4" x14ac:dyDescent="0.25">
      <c r="A5884">
        <v>0</v>
      </c>
      <c r="B5884" s="7">
        <v>40605.270833333336</v>
      </c>
      <c r="C5884" s="3">
        <v>39.58</v>
      </c>
      <c r="D5884" s="3">
        <f t="shared" si="92"/>
        <v>0</v>
      </c>
    </row>
    <row r="5885" spans="1:4" x14ac:dyDescent="0.25">
      <c r="A5885">
        <v>0</v>
      </c>
      <c r="B5885" s="7">
        <v>40605.28125</v>
      </c>
      <c r="C5885" s="3">
        <v>23.38</v>
      </c>
      <c r="D5885" s="3">
        <f t="shared" si="92"/>
        <v>0</v>
      </c>
    </row>
    <row r="5886" spans="1:4" x14ac:dyDescent="0.25">
      <c r="A5886">
        <v>0</v>
      </c>
      <c r="B5886" s="7">
        <v>40605.291666666664</v>
      </c>
      <c r="C5886" s="3">
        <v>80.72</v>
      </c>
      <c r="D5886" s="3">
        <f t="shared" si="92"/>
        <v>0</v>
      </c>
    </row>
    <row r="5887" spans="1:4" x14ac:dyDescent="0.25">
      <c r="A5887">
        <v>0</v>
      </c>
      <c r="B5887" s="7">
        <v>40605.302083333336</v>
      </c>
      <c r="C5887" s="3">
        <v>22.59</v>
      </c>
      <c r="D5887" s="3">
        <f t="shared" si="92"/>
        <v>0</v>
      </c>
    </row>
    <row r="5888" spans="1:4" x14ac:dyDescent="0.25">
      <c r="A5888">
        <v>0</v>
      </c>
      <c r="B5888" s="7">
        <v>40605.3125</v>
      </c>
      <c r="C5888" s="3">
        <v>4.67</v>
      </c>
      <c r="D5888" s="3">
        <f t="shared" si="92"/>
        <v>0</v>
      </c>
    </row>
    <row r="5889" spans="1:4" x14ac:dyDescent="0.25">
      <c r="A5889">
        <v>0</v>
      </c>
      <c r="B5889" s="7">
        <v>40605.322916666664</v>
      </c>
      <c r="C5889" s="3">
        <v>19.010000000000002</v>
      </c>
      <c r="D5889" s="3">
        <f t="shared" si="92"/>
        <v>0</v>
      </c>
    </row>
    <row r="5890" spans="1:4" x14ac:dyDescent="0.25">
      <c r="A5890">
        <v>0</v>
      </c>
      <c r="B5890" s="7">
        <v>40605.333333333336</v>
      </c>
      <c r="C5890" s="3">
        <v>72.73</v>
      </c>
      <c r="D5890" s="3">
        <f t="shared" si="92"/>
        <v>0</v>
      </c>
    </row>
    <row r="5891" spans="1:4" x14ac:dyDescent="0.25">
      <c r="A5891">
        <v>0</v>
      </c>
      <c r="B5891" s="7">
        <v>40605.34375</v>
      </c>
      <c r="C5891" s="3">
        <v>41.12</v>
      </c>
      <c r="D5891" s="3">
        <f t="shared" ref="D5891:D5954" si="93">A5891*C5891</f>
        <v>0</v>
      </c>
    </row>
    <row r="5892" spans="1:4" x14ac:dyDescent="0.25">
      <c r="A5892">
        <v>0</v>
      </c>
      <c r="B5892" s="7">
        <v>40605.354166666664</v>
      </c>
      <c r="C5892" s="3">
        <v>97.53</v>
      </c>
      <c r="D5892" s="3">
        <f t="shared" si="93"/>
        <v>0</v>
      </c>
    </row>
    <row r="5893" spans="1:4" x14ac:dyDescent="0.25">
      <c r="A5893">
        <v>0</v>
      </c>
      <c r="B5893" s="7">
        <v>40605.364583333336</v>
      </c>
      <c r="C5893" s="3">
        <v>6.45</v>
      </c>
      <c r="D5893" s="3">
        <f t="shared" si="93"/>
        <v>0</v>
      </c>
    </row>
    <row r="5894" spans="1:4" x14ac:dyDescent="0.25">
      <c r="A5894">
        <v>0</v>
      </c>
      <c r="B5894" s="7">
        <v>40605.375</v>
      </c>
      <c r="C5894" s="3">
        <v>54.22</v>
      </c>
      <c r="D5894" s="3">
        <f t="shared" si="93"/>
        <v>0</v>
      </c>
    </row>
    <row r="5895" spans="1:4" x14ac:dyDescent="0.25">
      <c r="A5895">
        <v>0</v>
      </c>
      <c r="B5895" s="7">
        <v>40605.385416666664</v>
      </c>
      <c r="C5895" s="3">
        <v>93.18</v>
      </c>
      <c r="D5895" s="3">
        <f t="shared" si="93"/>
        <v>0</v>
      </c>
    </row>
    <row r="5896" spans="1:4" x14ac:dyDescent="0.25">
      <c r="A5896">
        <v>0</v>
      </c>
      <c r="B5896" s="7">
        <v>40605.395833333336</v>
      </c>
      <c r="C5896" s="3">
        <v>23.08</v>
      </c>
      <c r="D5896" s="3">
        <f t="shared" si="93"/>
        <v>0</v>
      </c>
    </row>
    <row r="5897" spans="1:4" x14ac:dyDescent="0.25">
      <c r="A5897">
        <v>0</v>
      </c>
      <c r="B5897" s="7">
        <v>40605.40625</v>
      </c>
      <c r="C5897" s="3">
        <v>99.8</v>
      </c>
      <c r="D5897" s="3">
        <f t="shared" si="93"/>
        <v>0</v>
      </c>
    </row>
    <row r="5898" spans="1:4" x14ac:dyDescent="0.25">
      <c r="A5898">
        <v>1</v>
      </c>
      <c r="B5898" s="7">
        <v>40605.416666666664</v>
      </c>
      <c r="C5898" s="3">
        <v>84.53</v>
      </c>
      <c r="D5898" s="3">
        <f t="shared" si="93"/>
        <v>84.53</v>
      </c>
    </row>
    <row r="5899" spans="1:4" x14ac:dyDescent="0.25">
      <c r="A5899">
        <v>1</v>
      </c>
      <c r="B5899" s="7">
        <v>40605.427083333336</v>
      </c>
      <c r="C5899" s="3">
        <v>38.65</v>
      </c>
      <c r="D5899" s="3">
        <f t="shared" si="93"/>
        <v>38.65</v>
      </c>
    </row>
    <row r="5900" spans="1:4" x14ac:dyDescent="0.25">
      <c r="A5900">
        <v>1</v>
      </c>
      <c r="B5900" s="7">
        <v>40605.4375</v>
      </c>
      <c r="C5900" s="3">
        <v>55.67</v>
      </c>
      <c r="D5900" s="3">
        <f t="shared" si="93"/>
        <v>55.67</v>
      </c>
    </row>
    <row r="5901" spans="1:4" x14ac:dyDescent="0.25">
      <c r="A5901">
        <v>1</v>
      </c>
      <c r="B5901" s="7">
        <v>40605.447916666664</v>
      </c>
      <c r="C5901" s="3">
        <v>61.98</v>
      </c>
      <c r="D5901" s="3">
        <f t="shared" si="93"/>
        <v>61.98</v>
      </c>
    </row>
    <row r="5902" spans="1:4" x14ac:dyDescent="0.25">
      <c r="A5902">
        <v>1</v>
      </c>
      <c r="B5902" s="7">
        <v>40605.458333333336</v>
      </c>
      <c r="C5902" s="3">
        <v>65.599999999999994</v>
      </c>
      <c r="D5902" s="3">
        <f t="shared" si="93"/>
        <v>65.599999999999994</v>
      </c>
    </row>
    <row r="5903" spans="1:4" x14ac:dyDescent="0.25">
      <c r="A5903">
        <v>1</v>
      </c>
      <c r="B5903" s="7">
        <v>40605.46875</v>
      </c>
      <c r="C5903" s="3">
        <v>0.56999999999999995</v>
      </c>
      <c r="D5903" s="3">
        <f t="shared" si="93"/>
        <v>0.56999999999999995</v>
      </c>
    </row>
    <row r="5904" spans="1:4" x14ac:dyDescent="0.25">
      <c r="A5904">
        <v>1</v>
      </c>
      <c r="B5904" s="7">
        <v>40605.479166666664</v>
      </c>
      <c r="C5904" s="3">
        <v>34.520000000000003</v>
      </c>
      <c r="D5904" s="3">
        <f t="shared" si="93"/>
        <v>34.520000000000003</v>
      </c>
    </row>
    <row r="5905" spans="1:4" x14ac:dyDescent="0.25">
      <c r="A5905">
        <v>1</v>
      </c>
      <c r="B5905" s="7">
        <v>40605.489583333336</v>
      </c>
      <c r="C5905" s="3">
        <v>39.14</v>
      </c>
      <c r="D5905" s="3">
        <f t="shared" si="93"/>
        <v>39.14</v>
      </c>
    </row>
    <row r="5906" spans="1:4" x14ac:dyDescent="0.25">
      <c r="A5906">
        <v>1</v>
      </c>
      <c r="B5906" s="7">
        <v>40605.5</v>
      </c>
      <c r="C5906" s="3">
        <v>59.15</v>
      </c>
      <c r="D5906" s="3">
        <f t="shared" si="93"/>
        <v>59.15</v>
      </c>
    </row>
    <row r="5907" spans="1:4" x14ac:dyDescent="0.25">
      <c r="A5907">
        <v>1</v>
      </c>
      <c r="B5907" s="7">
        <v>40605.510416666664</v>
      </c>
      <c r="C5907" s="3">
        <v>67.87</v>
      </c>
      <c r="D5907" s="3">
        <f t="shared" si="93"/>
        <v>67.87</v>
      </c>
    </row>
    <row r="5908" spans="1:4" x14ac:dyDescent="0.25">
      <c r="A5908">
        <v>1</v>
      </c>
      <c r="B5908" s="7">
        <v>40605.520833333336</v>
      </c>
      <c r="C5908" s="3">
        <v>24.18</v>
      </c>
      <c r="D5908" s="3">
        <f t="shared" si="93"/>
        <v>24.18</v>
      </c>
    </row>
    <row r="5909" spans="1:4" x14ac:dyDescent="0.25">
      <c r="A5909">
        <v>1</v>
      </c>
      <c r="B5909" s="7">
        <v>40605.53125</v>
      </c>
      <c r="C5909" s="3">
        <v>15.6</v>
      </c>
      <c r="D5909" s="3">
        <f t="shared" si="93"/>
        <v>15.6</v>
      </c>
    </row>
    <row r="5910" spans="1:4" x14ac:dyDescent="0.25">
      <c r="A5910">
        <v>0</v>
      </c>
      <c r="B5910" s="7">
        <v>40605.541666666664</v>
      </c>
      <c r="C5910" s="3">
        <v>51.32</v>
      </c>
      <c r="D5910" s="3">
        <f t="shared" si="93"/>
        <v>0</v>
      </c>
    </row>
    <row r="5911" spans="1:4" x14ac:dyDescent="0.25">
      <c r="A5911">
        <v>0</v>
      </c>
      <c r="B5911" s="7">
        <v>40605.552083333336</v>
      </c>
      <c r="C5911" s="3">
        <v>89.24</v>
      </c>
      <c r="D5911" s="3">
        <f t="shared" si="93"/>
        <v>0</v>
      </c>
    </row>
    <row r="5912" spans="1:4" x14ac:dyDescent="0.25">
      <c r="A5912">
        <v>0</v>
      </c>
      <c r="B5912" s="7">
        <v>40605.5625</v>
      </c>
      <c r="C5912" s="3">
        <v>28.6</v>
      </c>
      <c r="D5912" s="3">
        <f t="shared" si="93"/>
        <v>0</v>
      </c>
    </row>
    <row r="5913" spans="1:4" x14ac:dyDescent="0.25">
      <c r="A5913">
        <v>0</v>
      </c>
      <c r="B5913" s="7">
        <v>40605.572916666664</v>
      </c>
      <c r="C5913" s="3">
        <v>48.1</v>
      </c>
      <c r="D5913" s="3">
        <f t="shared" si="93"/>
        <v>0</v>
      </c>
    </row>
    <row r="5914" spans="1:4" x14ac:dyDescent="0.25">
      <c r="A5914">
        <v>0</v>
      </c>
      <c r="B5914" s="7">
        <v>40605.583333333336</v>
      </c>
      <c r="C5914" s="3">
        <v>99.71</v>
      </c>
      <c r="D5914" s="3">
        <f t="shared" si="93"/>
        <v>0</v>
      </c>
    </row>
    <row r="5915" spans="1:4" x14ac:dyDescent="0.25">
      <c r="A5915">
        <v>0</v>
      </c>
      <c r="B5915" s="7">
        <v>40605.59375</v>
      </c>
      <c r="C5915" s="3">
        <v>11.49</v>
      </c>
      <c r="D5915" s="3">
        <f t="shared" si="93"/>
        <v>0</v>
      </c>
    </row>
    <row r="5916" spans="1:4" x14ac:dyDescent="0.25">
      <c r="A5916">
        <v>0</v>
      </c>
      <c r="B5916" s="7">
        <v>40605.604166666664</v>
      </c>
      <c r="C5916" s="3">
        <v>12.89</v>
      </c>
      <c r="D5916" s="3">
        <f t="shared" si="93"/>
        <v>0</v>
      </c>
    </row>
    <row r="5917" spans="1:4" x14ac:dyDescent="0.25">
      <c r="A5917">
        <v>0</v>
      </c>
      <c r="B5917" s="7">
        <v>40605.614583333336</v>
      </c>
      <c r="C5917" s="3">
        <v>81.7</v>
      </c>
      <c r="D5917" s="3">
        <f t="shared" si="93"/>
        <v>0</v>
      </c>
    </row>
    <row r="5918" spans="1:4" x14ac:dyDescent="0.25">
      <c r="A5918">
        <v>0</v>
      </c>
      <c r="B5918" s="7">
        <v>40605.625</v>
      </c>
      <c r="C5918" s="3">
        <v>76.95</v>
      </c>
      <c r="D5918" s="3">
        <f t="shared" si="93"/>
        <v>0</v>
      </c>
    </row>
    <row r="5919" spans="1:4" x14ac:dyDescent="0.25">
      <c r="A5919">
        <v>0</v>
      </c>
      <c r="B5919" s="7">
        <v>40605.635416666664</v>
      </c>
      <c r="C5919" s="3">
        <v>91.54</v>
      </c>
      <c r="D5919" s="3">
        <f t="shared" si="93"/>
        <v>0</v>
      </c>
    </row>
    <row r="5920" spans="1:4" x14ac:dyDescent="0.25">
      <c r="A5920">
        <v>0</v>
      </c>
      <c r="B5920" s="7">
        <v>40605.645833333336</v>
      </c>
      <c r="C5920" s="3">
        <v>62.86</v>
      </c>
      <c r="D5920" s="3">
        <f t="shared" si="93"/>
        <v>0</v>
      </c>
    </row>
    <row r="5921" spans="1:4" x14ac:dyDescent="0.25">
      <c r="A5921">
        <v>0</v>
      </c>
      <c r="B5921" s="7">
        <v>40605.65625</v>
      </c>
      <c r="C5921" s="3">
        <v>91.22</v>
      </c>
      <c r="D5921" s="3">
        <f t="shared" si="93"/>
        <v>0</v>
      </c>
    </row>
    <row r="5922" spans="1:4" x14ac:dyDescent="0.25">
      <c r="A5922">
        <v>0</v>
      </c>
      <c r="B5922" s="7">
        <v>40605.666666666664</v>
      </c>
      <c r="C5922" s="3">
        <v>67.62</v>
      </c>
      <c r="D5922" s="3">
        <f t="shared" si="93"/>
        <v>0</v>
      </c>
    </row>
    <row r="5923" spans="1:4" x14ac:dyDescent="0.25">
      <c r="A5923">
        <v>0</v>
      </c>
      <c r="B5923" s="7">
        <v>40605.677083333336</v>
      </c>
      <c r="C5923" s="3">
        <v>48.5</v>
      </c>
      <c r="D5923" s="3">
        <f t="shared" si="93"/>
        <v>0</v>
      </c>
    </row>
    <row r="5924" spans="1:4" x14ac:dyDescent="0.25">
      <c r="A5924">
        <v>0</v>
      </c>
      <c r="B5924" s="7">
        <v>40605.6875</v>
      </c>
      <c r="C5924" s="3">
        <v>53</v>
      </c>
      <c r="D5924" s="3">
        <f t="shared" si="93"/>
        <v>0</v>
      </c>
    </row>
    <row r="5925" spans="1:4" x14ac:dyDescent="0.25">
      <c r="A5925">
        <v>0</v>
      </c>
      <c r="B5925" s="7">
        <v>40605.697916666664</v>
      </c>
      <c r="C5925" s="3">
        <v>97.94</v>
      </c>
      <c r="D5925" s="3">
        <f t="shared" si="93"/>
        <v>0</v>
      </c>
    </row>
    <row r="5926" spans="1:4" x14ac:dyDescent="0.25">
      <c r="A5926">
        <v>0</v>
      </c>
      <c r="B5926" s="7">
        <v>40605.708333333336</v>
      </c>
      <c r="C5926" s="3">
        <v>27.32</v>
      </c>
      <c r="D5926" s="3">
        <f t="shared" si="93"/>
        <v>0</v>
      </c>
    </row>
    <row r="5927" spans="1:4" x14ac:dyDescent="0.25">
      <c r="A5927">
        <v>0</v>
      </c>
      <c r="B5927" s="7">
        <v>40605.71875</v>
      </c>
      <c r="C5927" s="3">
        <v>71.650000000000006</v>
      </c>
      <c r="D5927" s="3">
        <f t="shared" si="93"/>
        <v>0</v>
      </c>
    </row>
    <row r="5928" spans="1:4" x14ac:dyDescent="0.25">
      <c r="A5928">
        <v>0</v>
      </c>
      <c r="B5928" s="7">
        <v>40605.729166666664</v>
      </c>
      <c r="C5928" s="3">
        <v>25.74</v>
      </c>
      <c r="D5928" s="3">
        <f t="shared" si="93"/>
        <v>0</v>
      </c>
    </row>
    <row r="5929" spans="1:4" x14ac:dyDescent="0.25">
      <c r="A5929">
        <v>0</v>
      </c>
      <c r="B5929" s="7">
        <v>40605.739583333336</v>
      </c>
      <c r="C5929" s="3">
        <v>45.52</v>
      </c>
      <c r="D5929" s="3">
        <f t="shared" si="93"/>
        <v>0</v>
      </c>
    </row>
    <row r="5930" spans="1:4" x14ac:dyDescent="0.25">
      <c r="A5930">
        <v>1</v>
      </c>
      <c r="B5930" s="7">
        <v>40605.75</v>
      </c>
      <c r="C5930" s="3">
        <v>48.03</v>
      </c>
      <c r="D5930" s="3">
        <f t="shared" si="93"/>
        <v>48.03</v>
      </c>
    </row>
    <row r="5931" spans="1:4" x14ac:dyDescent="0.25">
      <c r="A5931">
        <v>1</v>
      </c>
      <c r="B5931" s="7">
        <v>40605.760416666664</v>
      </c>
      <c r="C5931" s="3">
        <v>83.91</v>
      </c>
      <c r="D5931" s="3">
        <f t="shared" si="93"/>
        <v>83.91</v>
      </c>
    </row>
    <row r="5932" spans="1:4" x14ac:dyDescent="0.25">
      <c r="A5932">
        <v>1</v>
      </c>
      <c r="B5932" s="7">
        <v>40605.770833333336</v>
      </c>
      <c r="C5932" s="3">
        <v>24.26</v>
      </c>
      <c r="D5932" s="3">
        <f t="shared" si="93"/>
        <v>24.26</v>
      </c>
    </row>
    <row r="5933" spans="1:4" x14ac:dyDescent="0.25">
      <c r="A5933">
        <v>1</v>
      </c>
      <c r="B5933" s="7">
        <v>40605.78125</v>
      </c>
      <c r="C5933" s="3">
        <v>45.09</v>
      </c>
      <c r="D5933" s="3">
        <f t="shared" si="93"/>
        <v>45.09</v>
      </c>
    </row>
    <row r="5934" spans="1:4" x14ac:dyDescent="0.25">
      <c r="A5934">
        <v>1</v>
      </c>
      <c r="B5934" s="7">
        <v>40605.791666666664</v>
      </c>
      <c r="C5934" s="3">
        <v>1.42</v>
      </c>
      <c r="D5934" s="3">
        <f t="shared" si="93"/>
        <v>1.42</v>
      </c>
    </row>
    <row r="5935" spans="1:4" x14ac:dyDescent="0.25">
      <c r="A5935">
        <v>1</v>
      </c>
      <c r="B5935" s="7">
        <v>40605.802083333336</v>
      </c>
      <c r="C5935" s="3">
        <v>81.72</v>
      </c>
      <c r="D5935" s="3">
        <f t="shared" si="93"/>
        <v>81.72</v>
      </c>
    </row>
    <row r="5936" spans="1:4" x14ac:dyDescent="0.25">
      <c r="A5936">
        <v>1</v>
      </c>
      <c r="B5936" s="7">
        <v>40605.8125</v>
      </c>
      <c r="C5936" s="3">
        <v>61.52</v>
      </c>
      <c r="D5936" s="3">
        <f t="shared" si="93"/>
        <v>61.52</v>
      </c>
    </row>
    <row r="5937" spans="1:4" x14ac:dyDescent="0.25">
      <c r="A5937">
        <v>1</v>
      </c>
      <c r="B5937" s="7">
        <v>40605.822916666664</v>
      </c>
      <c r="C5937" s="3">
        <v>73.900000000000006</v>
      </c>
      <c r="D5937" s="3">
        <f t="shared" si="93"/>
        <v>73.900000000000006</v>
      </c>
    </row>
    <row r="5938" spans="1:4" x14ac:dyDescent="0.25">
      <c r="A5938">
        <v>1</v>
      </c>
      <c r="B5938" s="7">
        <v>40605.833333333336</v>
      </c>
      <c r="C5938" s="3">
        <v>49.87</v>
      </c>
      <c r="D5938" s="3">
        <f t="shared" si="93"/>
        <v>49.87</v>
      </c>
    </row>
    <row r="5939" spans="1:4" x14ac:dyDescent="0.25">
      <c r="A5939">
        <v>1</v>
      </c>
      <c r="B5939" s="7">
        <v>40605.84375</v>
      </c>
      <c r="C5939" s="3">
        <v>77.78</v>
      </c>
      <c r="D5939" s="3">
        <f t="shared" si="93"/>
        <v>77.78</v>
      </c>
    </row>
    <row r="5940" spans="1:4" x14ac:dyDescent="0.25">
      <c r="A5940">
        <v>1</v>
      </c>
      <c r="B5940" s="7">
        <v>40605.854166666664</v>
      </c>
      <c r="C5940" s="3">
        <v>58.01</v>
      </c>
      <c r="D5940" s="3">
        <f t="shared" si="93"/>
        <v>58.01</v>
      </c>
    </row>
    <row r="5941" spans="1:4" x14ac:dyDescent="0.25">
      <c r="A5941">
        <v>1</v>
      </c>
      <c r="B5941" s="7">
        <v>40605.864583333336</v>
      </c>
      <c r="C5941" s="3">
        <v>28.06</v>
      </c>
      <c r="D5941" s="3">
        <f t="shared" si="93"/>
        <v>28.06</v>
      </c>
    </row>
    <row r="5942" spans="1:4" x14ac:dyDescent="0.25">
      <c r="A5942">
        <v>0</v>
      </c>
      <c r="B5942" s="7">
        <v>40605.875</v>
      </c>
      <c r="C5942" s="3">
        <v>83.45</v>
      </c>
      <c r="D5942" s="3">
        <f t="shared" si="93"/>
        <v>0</v>
      </c>
    </row>
    <row r="5943" spans="1:4" x14ac:dyDescent="0.25">
      <c r="A5943">
        <v>0</v>
      </c>
      <c r="B5943" s="7">
        <v>40605.885416666664</v>
      </c>
      <c r="C5943" s="3">
        <v>71.47</v>
      </c>
      <c r="D5943" s="3">
        <f t="shared" si="93"/>
        <v>0</v>
      </c>
    </row>
    <row r="5944" spans="1:4" x14ac:dyDescent="0.25">
      <c r="A5944">
        <v>0</v>
      </c>
      <c r="B5944" s="7">
        <v>40605.895833333336</v>
      </c>
      <c r="C5944" s="3">
        <v>78.260000000000005</v>
      </c>
      <c r="D5944" s="3">
        <f t="shared" si="93"/>
        <v>0</v>
      </c>
    </row>
    <row r="5945" spans="1:4" x14ac:dyDescent="0.25">
      <c r="A5945">
        <v>0</v>
      </c>
      <c r="B5945" s="7">
        <v>40605.90625</v>
      </c>
      <c r="C5945" s="3">
        <v>19.5</v>
      </c>
      <c r="D5945" s="3">
        <f t="shared" si="93"/>
        <v>0</v>
      </c>
    </row>
    <row r="5946" spans="1:4" x14ac:dyDescent="0.25">
      <c r="A5946">
        <v>0</v>
      </c>
      <c r="B5946" s="7">
        <v>40605.916666666664</v>
      </c>
      <c r="C5946" s="3">
        <v>57.43</v>
      </c>
      <c r="D5946" s="3">
        <f t="shared" si="93"/>
        <v>0</v>
      </c>
    </row>
    <row r="5947" spans="1:4" x14ac:dyDescent="0.25">
      <c r="A5947">
        <v>0</v>
      </c>
      <c r="B5947" s="7">
        <v>40605.927083333336</v>
      </c>
      <c r="C5947" s="3">
        <v>54.76</v>
      </c>
      <c r="D5947" s="3">
        <f t="shared" si="93"/>
        <v>0</v>
      </c>
    </row>
    <row r="5948" spans="1:4" x14ac:dyDescent="0.25">
      <c r="A5948">
        <v>0</v>
      </c>
      <c r="B5948" s="7">
        <v>40605.9375</v>
      </c>
      <c r="C5948" s="3">
        <v>60.33</v>
      </c>
      <c r="D5948" s="3">
        <f t="shared" si="93"/>
        <v>0</v>
      </c>
    </row>
    <row r="5949" spans="1:4" x14ac:dyDescent="0.25">
      <c r="A5949">
        <v>0</v>
      </c>
      <c r="B5949" s="7">
        <v>40605.947916666664</v>
      </c>
      <c r="C5949" s="3">
        <v>63.09</v>
      </c>
      <c r="D5949" s="3">
        <f t="shared" si="93"/>
        <v>0</v>
      </c>
    </row>
    <row r="5950" spans="1:4" x14ac:dyDescent="0.25">
      <c r="A5950">
        <v>0</v>
      </c>
      <c r="B5950" s="7">
        <v>40605.958333333336</v>
      </c>
      <c r="C5950" s="3">
        <v>75.709999999999994</v>
      </c>
      <c r="D5950" s="3">
        <f t="shared" si="93"/>
        <v>0</v>
      </c>
    </row>
    <row r="5951" spans="1:4" x14ac:dyDescent="0.25">
      <c r="A5951">
        <v>0</v>
      </c>
      <c r="B5951" s="7">
        <v>40605.96875</v>
      </c>
      <c r="C5951" s="3">
        <v>87.4</v>
      </c>
      <c r="D5951" s="3">
        <f t="shared" si="93"/>
        <v>0</v>
      </c>
    </row>
    <row r="5952" spans="1:4" x14ac:dyDescent="0.25">
      <c r="A5952">
        <v>0</v>
      </c>
      <c r="B5952" s="7">
        <v>40605.979166666664</v>
      </c>
      <c r="C5952" s="3">
        <v>25.02</v>
      </c>
      <c r="D5952" s="3">
        <f t="shared" si="93"/>
        <v>0</v>
      </c>
    </row>
    <row r="5953" spans="1:4" x14ac:dyDescent="0.25">
      <c r="A5953">
        <v>0</v>
      </c>
      <c r="B5953" s="7">
        <v>40605.989583333336</v>
      </c>
      <c r="C5953" s="3">
        <v>32.89</v>
      </c>
      <c r="D5953" s="3">
        <f t="shared" si="93"/>
        <v>0</v>
      </c>
    </row>
    <row r="5954" spans="1:4" x14ac:dyDescent="0.25">
      <c r="A5954">
        <v>0</v>
      </c>
      <c r="B5954" s="7">
        <v>40606</v>
      </c>
      <c r="C5954" s="3">
        <v>86.3</v>
      </c>
      <c r="D5954" s="3">
        <f t="shared" si="93"/>
        <v>0</v>
      </c>
    </row>
    <row r="5955" spans="1:4" x14ac:dyDescent="0.25">
      <c r="A5955">
        <v>0</v>
      </c>
      <c r="B5955" s="7">
        <v>40606.010416666664</v>
      </c>
      <c r="C5955" s="3">
        <v>95.27</v>
      </c>
      <c r="D5955" s="3">
        <f t="shared" ref="D5955:D6018" si="94">A5955*C5955</f>
        <v>0</v>
      </c>
    </row>
    <row r="5956" spans="1:4" x14ac:dyDescent="0.25">
      <c r="A5956">
        <v>0</v>
      </c>
      <c r="B5956" s="7">
        <v>40606.020833333336</v>
      </c>
      <c r="C5956" s="3">
        <v>70.36</v>
      </c>
      <c r="D5956" s="3">
        <f t="shared" si="94"/>
        <v>0</v>
      </c>
    </row>
    <row r="5957" spans="1:4" x14ac:dyDescent="0.25">
      <c r="A5957">
        <v>0</v>
      </c>
      <c r="B5957" s="7">
        <v>40606.03125</v>
      </c>
      <c r="C5957" s="3">
        <v>40.75</v>
      </c>
      <c r="D5957" s="3">
        <f t="shared" si="94"/>
        <v>0</v>
      </c>
    </row>
    <row r="5958" spans="1:4" x14ac:dyDescent="0.25">
      <c r="A5958">
        <v>0</v>
      </c>
      <c r="B5958" s="7">
        <v>40606.041666666664</v>
      </c>
      <c r="C5958" s="3">
        <v>60.73</v>
      </c>
      <c r="D5958" s="3">
        <f t="shared" si="94"/>
        <v>0</v>
      </c>
    </row>
    <row r="5959" spans="1:4" x14ac:dyDescent="0.25">
      <c r="A5959">
        <v>0</v>
      </c>
      <c r="B5959" s="7">
        <v>40606.052083333336</v>
      </c>
      <c r="C5959" s="3">
        <v>31.38</v>
      </c>
      <c r="D5959" s="3">
        <f t="shared" si="94"/>
        <v>0</v>
      </c>
    </row>
    <row r="5960" spans="1:4" x14ac:dyDescent="0.25">
      <c r="A5960">
        <v>0</v>
      </c>
      <c r="B5960" s="7">
        <v>40606.0625</v>
      </c>
      <c r="C5960" s="3">
        <v>20.64</v>
      </c>
      <c r="D5960" s="3">
        <f t="shared" si="94"/>
        <v>0</v>
      </c>
    </row>
    <row r="5961" spans="1:4" x14ac:dyDescent="0.25">
      <c r="A5961">
        <v>0</v>
      </c>
      <c r="B5961" s="7">
        <v>40606.072916666664</v>
      </c>
      <c r="C5961" s="3">
        <v>20.61</v>
      </c>
      <c r="D5961" s="3">
        <f t="shared" si="94"/>
        <v>0</v>
      </c>
    </row>
    <row r="5962" spans="1:4" x14ac:dyDescent="0.25">
      <c r="A5962">
        <v>0</v>
      </c>
      <c r="B5962" s="7">
        <v>40606.083333333336</v>
      </c>
      <c r="C5962" s="3">
        <v>36.22</v>
      </c>
      <c r="D5962" s="3">
        <f t="shared" si="94"/>
        <v>0</v>
      </c>
    </row>
    <row r="5963" spans="1:4" x14ac:dyDescent="0.25">
      <c r="A5963">
        <v>0</v>
      </c>
      <c r="B5963" s="7">
        <v>40606.09375</v>
      </c>
      <c r="C5963" s="3">
        <v>38.56</v>
      </c>
      <c r="D5963" s="3">
        <f t="shared" si="94"/>
        <v>0</v>
      </c>
    </row>
    <row r="5964" spans="1:4" x14ac:dyDescent="0.25">
      <c r="A5964">
        <v>0</v>
      </c>
      <c r="B5964" s="7">
        <v>40606.104166666664</v>
      </c>
      <c r="C5964" s="3">
        <v>89.07</v>
      </c>
      <c r="D5964" s="3">
        <f t="shared" si="94"/>
        <v>0</v>
      </c>
    </row>
    <row r="5965" spans="1:4" x14ac:dyDescent="0.25">
      <c r="A5965">
        <v>0</v>
      </c>
      <c r="B5965" s="7">
        <v>40606.114583333336</v>
      </c>
      <c r="C5965" s="3">
        <v>64</v>
      </c>
      <c r="D5965" s="3">
        <f t="shared" si="94"/>
        <v>0</v>
      </c>
    </row>
    <row r="5966" spans="1:4" x14ac:dyDescent="0.25">
      <c r="A5966">
        <v>0</v>
      </c>
      <c r="B5966" s="7">
        <v>40606.125</v>
      </c>
      <c r="C5966" s="3">
        <v>95.35</v>
      </c>
      <c r="D5966" s="3">
        <f t="shared" si="94"/>
        <v>0</v>
      </c>
    </row>
    <row r="5967" spans="1:4" x14ac:dyDescent="0.25">
      <c r="A5967">
        <v>0</v>
      </c>
      <c r="B5967" s="7">
        <v>40606.135416666664</v>
      </c>
      <c r="C5967" s="3">
        <v>25.81</v>
      </c>
      <c r="D5967" s="3">
        <f t="shared" si="94"/>
        <v>0</v>
      </c>
    </row>
    <row r="5968" spans="1:4" x14ac:dyDescent="0.25">
      <c r="A5968">
        <v>0</v>
      </c>
      <c r="B5968" s="7">
        <v>40606.145833333336</v>
      </c>
      <c r="C5968" s="3">
        <v>61.56</v>
      </c>
      <c r="D5968" s="3">
        <f t="shared" si="94"/>
        <v>0</v>
      </c>
    </row>
    <row r="5969" spans="1:4" x14ac:dyDescent="0.25">
      <c r="A5969">
        <v>0</v>
      </c>
      <c r="B5969" s="7">
        <v>40606.15625</v>
      </c>
      <c r="C5969" s="3">
        <v>37.39</v>
      </c>
      <c r="D5969" s="3">
        <f t="shared" si="94"/>
        <v>0</v>
      </c>
    </row>
    <row r="5970" spans="1:4" x14ac:dyDescent="0.25">
      <c r="A5970">
        <v>0</v>
      </c>
      <c r="B5970" s="7">
        <v>40606.166666666664</v>
      </c>
      <c r="C5970" s="3">
        <v>85.91</v>
      </c>
      <c r="D5970" s="3">
        <f t="shared" si="94"/>
        <v>0</v>
      </c>
    </row>
    <row r="5971" spans="1:4" x14ac:dyDescent="0.25">
      <c r="A5971">
        <v>0</v>
      </c>
      <c r="B5971" s="7">
        <v>40606.177083333336</v>
      </c>
      <c r="C5971" s="3">
        <v>62.09</v>
      </c>
      <c r="D5971" s="3">
        <f t="shared" si="94"/>
        <v>0</v>
      </c>
    </row>
    <row r="5972" spans="1:4" x14ac:dyDescent="0.25">
      <c r="A5972">
        <v>0</v>
      </c>
      <c r="B5972" s="7">
        <v>40606.1875</v>
      </c>
      <c r="C5972" s="3">
        <v>58.44</v>
      </c>
      <c r="D5972" s="3">
        <f t="shared" si="94"/>
        <v>0</v>
      </c>
    </row>
    <row r="5973" spans="1:4" x14ac:dyDescent="0.25">
      <c r="A5973">
        <v>0</v>
      </c>
      <c r="B5973" s="7">
        <v>40606.197916666664</v>
      </c>
      <c r="C5973" s="3">
        <v>7.93</v>
      </c>
      <c r="D5973" s="3">
        <f t="shared" si="94"/>
        <v>0</v>
      </c>
    </row>
    <row r="5974" spans="1:4" x14ac:dyDescent="0.25">
      <c r="A5974">
        <v>0</v>
      </c>
      <c r="B5974" s="7">
        <v>40606.208333333336</v>
      </c>
      <c r="C5974" s="3">
        <v>66.680000000000007</v>
      </c>
      <c r="D5974" s="3">
        <f t="shared" si="94"/>
        <v>0</v>
      </c>
    </row>
    <row r="5975" spans="1:4" x14ac:dyDescent="0.25">
      <c r="A5975">
        <v>0</v>
      </c>
      <c r="B5975" s="7">
        <v>40606.21875</v>
      </c>
      <c r="C5975" s="3">
        <v>53.98</v>
      </c>
      <c r="D5975" s="3">
        <f t="shared" si="94"/>
        <v>0</v>
      </c>
    </row>
    <row r="5976" spans="1:4" x14ac:dyDescent="0.25">
      <c r="A5976">
        <v>0</v>
      </c>
      <c r="B5976" s="7">
        <v>40606.229166666664</v>
      </c>
      <c r="C5976" s="3">
        <v>13.5</v>
      </c>
      <c r="D5976" s="3">
        <f t="shared" si="94"/>
        <v>0</v>
      </c>
    </row>
    <row r="5977" spans="1:4" x14ac:dyDescent="0.25">
      <c r="A5977">
        <v>0</v>
      </c>
      <c r="B5977" s="7">
        <v>40606.239583333336</v>
      </c>
      <c r="C5977" s="3">
        <v>45.64</v>
      </c>
      <c r="D5977" s="3">
        <f t="shared" si="94"/>
        <v>0</v>
      </c>
    </row>
    <row r="5978" spans="1:4" x14ac:dyDescent="0.25">
      <c r="A5978">
        <v>0</v>
      </c>
      <c r="B5978" s="7">
        <v>40606.25</v>
      </c>
      <c r="C5978" s="3">
        <v>52.81</v>
      </c>
      <c r="D5978" s="3">
        <f t="shared" si="94"/>
        <v>0</v>
      </c>
    </row>
    <row r="5979" spans="1:4" x14ac:dyDescent="0.25">
      <c r="A5979">
        <v>0</v>
      </c>
      <c r="B5979" s="7">
        <v>40606.260416666664</v>
      </c>
      <c r="C5979" s="3">
        <v>33.880000000000003</v>
      </c>
      <c r="D5979" s="3">
        <f t="shared" si="94"/>
        <v>0</v>
      </c>
    </row>
    <row r="5980" spans="1:4" x14ac:dyDescent="0.25">
      <c r="A5980">
        <v>0</v>
      </c>
      <c r="B5980" s="7">
        <v>40606.270833333336</v>
      </c>
      <c r="C5980" s="3">
        <v>59.77</v>
      </c>
      <c r="D5980" s="3">
        <f t="shared" si="94"/>
        <v>0</v>
      </c>
    </row>
    <row r="5981" spans="1:4" x14ac:dyDescent="0.25">
      <c r="A5981">
        <v>0</v>
      </c>
      <c r="B5981" s="7">
        <v>40606.28125</v>
      </c>
      <c r="C5981" s="3">
        <v>90.77</v>
      </c>
      <c r="D5981" s="3">
        <f t="shared" si="94"/>
        <v>0</v>
      </c>
    </row>
    <row r="5982" spans="1:4" x14ac:dyDescent="0.25">
      <c r="A5982">
        <v>0</v>
      </c>
      <c r="B5982" s="7">
        <v>40606.291666666664</v>
      </c>
      <c r="C5982" s="3">
        <v>54.78</v>
      </c>
      <c r="D5982" s="3">
        <f t="shared" si="94"/>
        <v>0</v>
      </c>
    </row>
    <row r="5983" spans="1:4" x14ac:dyDescent="0.25">
      <c r="A5983">
        <v>0</v>
      </c>
      <c r="B5983" s="7">
        <v>40606.302083333336</v>
      </c>
      <c r="C5983" s="3">
        <v>46.2</v>
      </c>
      <c r="D5983" s="3">
        <f t="shared" si="94"/>
        <v>0</v>
      </c>
    </row>
    <row r="5984" spans="1:4" x14ac:dyDescent="0.25">
      <c r="A5984">
        <v>0</v>
      </c>
      <c r="B5984" s="7">
        <v>40606.3125</v>
      </c>
      <c r="C5984" s="3">
        <v>15.97</v>
      </c>
      <c r="D5984" s="3">
        <f t="shared" si="94"/>
        <v>0</v>
      </c>
    </row>
    <row r="5985" spans="1:4" x14ac:dyDescent="0.25">
      <c r="A5985">
        <v>0</v>
      </c>
      <c r="B5985" s="7">
        <v>40606.322916666664</v>
      </c>
      <c r="C5985" s="3">
        <v>72.75</v>
      </c>
      <c r="D5985" s="3">
        <f t="shared" si="94"/>
        <v>0</v>
      </c>
    </row>
    <row r="5986" spans="1:4" x14ac:dyDescent="0.25">
      <c r="A5986">
        <v>0</v>
      </c>
      <c r="B5986" s="7">
        <v>40606.333333333336</v>
      </c>
      <c r="C5986" s="3">
        <v>13.11</v>
      </c>
      <c r="D5986" s="3">
        <f t="shared" si="94"/>
        <v>0</v>
      </c>
    </row>
    <row r="5987" spans="1:4" x14ac:dyDescent="0.25">
      <c r="A5987">
        <v>0</v>
      </c>
      <c r="B5987" s="7">
        <v>40606.34375</v>
      </c>
      <c r="C5987" s="3">
        <v>92.49</v>
      </c>
      <c r="D5987" s="3">
        <f t="shared" si="94"/>
        <v>0</v>
      </c>
    </row>
    <row r="5988" spans="1:4" x14ac:dyDescent="0.25">
      <c r="A5988">
        <v>0</v>
      </c>
      <c r="B5988" s="7">
        <v>40606.354166666664</v>
      </c>
      <c r="C5988" s="3">
        <v>78.52</v>
      </c>
      <c r="D5988" s="3">
        <f t="shared" si="94"/>
        <v>0</v>
      </c>
    </row>
    <row r="5989" spans="1:4" x14ac:dyDescent="0.25">
      <c r="A5989">
        <v>0</v>
      </c>
      <c r="B5989" s="7">
        <v>40606.364583333336</v>
      </c>
      <c r="C5989" s="3">
        <v>93.53</v>
      </c>
      <c r="D5989" s="3">
        <f t="shared" si="94"/>
        <v>0</v>
      </c>
    </row>
    <row r="5990" spans="1:4" x14ac:dyDescent="0.25">
      <c r="A5990">
        <v>0</v>
      </c>
      <c r="B5990" s="7">
        <v>40606.375</v>
      </c>
      <c r="C5990" s="3">
        <v>19.07</v>
      </c>
      <c r="D5990" s="3">
        <f t="shared" si="94"/>
        <v>0</v>
      </c>
    </row>
    <row r="5991" spans="1:4" x14ac:dyDescent="0.25">
      <c r="A5991">
        <v>0</v>
      </c>
      <c r="B5991" s="7">
        <v>40606.385416666664</v>
      </c>
      <c r="C5991" s="3">
        <v>5.71</v>
      </c>
      <c r="D5991" s="3">
        <f t="shared" si="94"/>
        <v>0</v>
      </c>
    </row>
    <row r="5992" spans="1:4" x14ac:dyDescent="0.25">
      <c r="A5992">
        <v>0</v>
      </c>
      <c r="B5992" s="7">
        <v>40606.395833333336</v>
      </c>
      <c r="C5992" s="3">
        <v>85.41</v>
      </c>
      <c r="D5992" s="3">
        <f t="shared" si="94"/>
        <v>0</v>
      </c>
    </row>
    <row r="5993" spans="1:4" x14ac:dyDescent="0.25">
      <c r="A5993">
        <v>0</v>
      </c>
      <c r="B5993" s="7">
        <v>40606.40625</v>
      </c>
      <c r="C5993" s="3">
        <v>64.760000000000005</v>
      </c>
      <c r="D5993" s="3">
        <f t="shared" si="94"/>
        <v>0</v>
      </c>
    </row>
    <row r="5994" spans="1:4" x14ac:dyDescent="0.25">
      <c r="A5994">
        <v>1</v>
      </c>
      <c r="B5994" s="7">
        <v>40606.416666666664</v>
      </c>
      <c r="C5994" s="3">
        <v>25.83</v>
      </c>
      <c r="D5994" s="3">
        <f t="shared" si="94"/>
        <v>25.83</v>
      </c>
    </row>
    <row r="5995" spans="1:4" x14ac:dyDescent="0.25">
      <c r="A5995">
        <v>1</v>
      </c>
      <c r="B5995" s="7">
        <v>40606.427083333336</v>
      </c>
      <c r="C5995" s="3">
        <v>14.91</v>
      </c>
      <c r="D5995" s="3">
        <f t="shared" si="94"/>
        <v>14.91</v>
      </c>
    </row>
    <row r="5996" spans="1:4" x14ac:dyDescent="0.25">
      <c r="A5996">
        <v>1</v>
      </c>
      <c r="B5996" s="7">
        <v>40606.4375</v>
      </c>
      <c r="C5996" s="3">
        <v>78.17</v>
      </c>
      <c r="D5996" s="3">
        <f t="shared" si="94"/>
        <v>78.17</v>
      </c>
    </row>
    <row r="5997" spans="1:4" x14ac:dyDescent="0.25">
      <c r="A5997">
        <v>1</v>
      </c>
      <c r="B5997" s="7">
        <v>40606.447916666664</v>
      </c>
      <c r="C5997" s="3">
        <v>19.309999999999999</v>
      </c>
      <c r="D5997" s="3">
        <f t="shared" si="94"/>
        <v>19.309999999999999</v>
      </c>
    </row>
    <row r="5998" spans="1:4" x14ac:dyDescent="0.25">
      <c r="A5998">
        <v>1</v>
      </c>
      <c r="B5998" s="7">
        <v>40606.458333333336</v>
      </c>
      <c r="C5998" s="3">
        <v>40.46</v>
      </c>
      <c r="D5998" s="3">
        <f t="shared" si="94"/>
        <v>40.46</v>
      </c>
    </row>
    <row r="5999" spans="1:4" x14ac:dyDescent="0.25">
      <c r="A5999">
        <v>1</v>
      </c>
      <c r="B5999" s="7">
        <v>40606.46875</v>
      </c>
      <c r="C5999" s="3">
        <v>64.78</v>
      </c>
      <c r="D5999" s="3">
        <f t="shared" si="94"/>
        <v>64.78</v>
      </c>
    </row>
    <row r="6000" spans="1:4" x14ac:dyDescent="0.25">
      <c r="A6000">
        <v>1</v>
      </c>
      <c r="B6000" s="7">
        <v>40606.479166666664</v>
      </c>
      <c r="C6000" s="3">
        <v>39.6</v>
      </c>
      <c r="D6000" s="3">
        <f t="shared" si="94"/>
        <v>39.6</v>
      </c>
    </row>
    <row r="6001" spans="1:4" x14ac:dyDescent="0.25">
      <c r="A6001">
        <v>1</v>
      </c>
      <c r="B6001" s="7">
        <v>40606.489583333336</v>
      </c>
      <c r="C6001" s="3">
        <v>55.11</v>
      </c>
      <c r="D6001" s="3">
        <f t="shared" si="94"/>
        <v>55.11</v>
      </c>
    </row>
    <row r="6002" spans="1:4" x14ac:dyDescent="0.25">
      <c r="A6002">
        <v>1</v>
      </c>
      <c r="B6002" s="7">
        <v>40606.5</v>
      </c>
      <c r="C6002" s="3">
        <v>14.67</v>
      </c>
      <c r="D6002" s="3">
        <f t="shared" si="94"/>
        <v>14.67</v>
      </c>
    </row>
    <row r="6003" spans="1:4" x14ac:dyDescent="0.25">
      <c r="A6003">
        <v>1</v>
      </c>
      <c r="B6003" s="7">
        <v>40606.510416666664</v>
      </c>
      <c r="C6003" s="3">
        <v>20.059999999999999</v>
      </c>
      <c r="D6003" s="3">
        <f t="shared" si="94"/>
        <v>20.059999999999999</v>
      </c>
    </row>
    <row r="6004" spans="1:4" x14ac:dyDescent="0.25">
      <c r="A6004">
        <v>1</v>
      </c>
      <c r="B6004" s="7">
        <v>40606.520833333336</v>
      </c>
      <c r="C6004" s="3">
        <v>13.11</v>
      </c>
      <c r="D6004" s="3">
        <f t="shared" si="94"/>
        <v>13.11</v>
      </c>
    </row>
    <row r="6005" spans="1:4" x14ac:dyDescent="0.25">
      <c r="A6005">
        <v>1</v>
      </c>
      <c r="B6005" s="7">
        <v>40606.53125</v>
      </c>
      <c r="C6005" s="3">
        <v>11.19</v>
      </c>
      <c r="D6005" s="3">
        <f t="shared" si="94"/>
        <v>11.19</v>
      </c>
    </row>
    <row r="6006" spans="1:4" x14ac:dyDescent="0.25">
      <c r="A6006">
        <v>0</v>
      </c>
      <c r="B6006" s="7">
        <v>40606.541666666664</v>
      </c>
      <c r="C6006" s="3">
        <v>14.43</v>
      </c>
      <c r="D6006" s="3">
        <f t="shared" si="94"/>
        <v>0</v>
      </c>
    </row>
    <row r="6007" spans="1:4" x14ac:dyDescent="0.25">
      <c r="A6007">
        <v>0</v>
      </c>
      <c r="B6007" s="7">
        <v>40606.552083333336</v>
      </c>
      <c r="C6007" s="3">
        <v>8.73</v>
      </c>
      <c r="D6007" s="3">
        <f t="shared" si="94"/>
        <v>0</v>
      </c>
    </row>
    <row r="6008" spans="1:4" x14ac:dyDescent="0.25">
      <c r="A6008">
        <v>0</v>
      </c>
      <c r="B6008" s="7">
        <v>40606.5625</v>
      </c>
      <c r="C6008" s="3">
        <v>90.11</v>
      </c>
      <c r="D6008" s="3">
        <f t="shared" si="94"/>
        <v>0</v>
      </c>
    </row>
    <row r="6009" spans="1:4" x14ac:dyDescent="0.25">
      <c r="A6009">
        <v>0</v>
      </c>
      <c r="B6009" s="7">
        <v>40606.572916666664</v>
      </c>
      <c r="C6009" s="3">
        <v>48.36</v>
      </c>
      <c r="D6009" s="3">
        <f t="shared" si="94"/>
        <v>0</v>
      </c>
    </row>
    <row r="6010" spans="1:4" x14ac:dyDescent="0.25">
      <c r="A6010">
        <v>0</v>
      </c>
      <c r="B6010" s="7">
        <v>40606.583333333336</v>
      </c>
      <c r="C6010" s="3">
        <v>95.28</v>
      </c>
      <c r="D6010" s="3">
        <f t="shared" si="94"/>
        <v>0</v>
      </c>
    </row>
    <row r="6011" spans="1:4" x14ac:dyDescent="0.25">
      <c r="A6011">
        <v>0</v>
      </c>
      <c r="B6011" s="7">
        <v>40606.59375</v>
      </c>
      <c r="C6011" s="3">
        <v>76.25</v>
      </c>
      <c r="D6011" s="3">
        <f t="shared" si="94"/>
        <v>0</v>
      </c>
    </row>
    <row r="6012" spans="1:4" x14ac:dyDescent="0.25">
      <c r="A6012">
        <v>0</v>
      </c>
      <c r="B6012" s="7">
        <v>40606.604166666664</v>
      </c>
      <c r="C6012" s="3">
        <v>7.27</v>
      </c>
      <c r="D6012" s="3">
        <f t="shared" si="94"/>
        <v>0</v>
      </c>
    </row>
    <row r="6013" spans="1:4" x14ac:dyDescent="0.25">
      <c r="A6013">
        <v>0</v>
      </c>
      <c r="B6013" s="7">
        <v>40606.614583333336</v>
      </c>
      <c r="C6013" s="3">
        <v>16.28</v>
      </c>
      <c r="D6013" s="3">
        <f t="shared" si="94"/>
        <v>0</v>
      </c>
    </row>
    <row r="6014" spans="1:4" x14ac:dyDescent="0.25">
      <c r="A6014">
        <v>0</v>
      </c>
      <c r="B6014" s="7">
        <v>40606.625</v>
      </c>
      <c r="C6014" s="3">
        <v>29.6</v>
      </c>
      <c r="D6014" s="3">
        <f t="shared" si="94"/>
        <v>0</v>
      </c>
    </row>
    <row r="6015" spans="1:4" x14ac:dyDescent="0.25">
      <c r="A6015">
        <v>0</v>
      </c>
      <c r="B6015" s="7">
        <v>40606.635416666664</v>
      </c>
      <c r="C6015" s="3">
        <v>20.28</v>
      </c>
      <c r="D6015" s="3">
        <f t="shared" si="94"/>
        <v>0</v>
      </c>
    </row>
    <row r="6016" spans="1:4" x14ac:dyDescent="0.25">
      <c r="A6016">
        <v>0</v>
      </c>
      <c r="B6016" s="7">
        <v>40606.645833333336</v>
      </c>
      <c r="C6016" s="3">
        <v>10.48</v>
      </c>
      <c r="D6016" s="3">
        <f t="shared" si="94"/>
        <v>0</v>
      </c>
    </row>
    <row r="6017" spans="1:4" x14ac:dyDescent="0.25">
      <c r="A6017">
        <v>0</v>
      </c>
      <c r="B6017" s="7">
        <v>40606.65625</v>
      </c>
      <c r="C6017" s="3">
        <v>95.22</v>
      </c>
      <c r="D6017" s="3">
        <f t="shared" si="94"/>
        <v>0</v>
      </c>
    </row>
    <row r="6018" spans="1:4" x14ac:dyDescent="0.25">
      <c r="A6018">
        <v>0</v>
      </c>
      <c r="B6018" s="7">
        <v>40606.666666666664</v>
      </c>
      <c r="C6018" s="3">
        <v>98.73</v>
      </c>
      <c r="D6018" s="3">
        <f t="shared" si="94"/>
        <v>0</v>
      </c>
    </row>
    <row r="6019" spans="1:4" x14ac:dyDescent="0.25">
      <c r="A6019">
        <v>0</v>
      </c>
      <c r="B6019" s="7">
        <v>40606.677083333336</v>
      </c>
      <c r="C6019" s="3">
        <v>17.02</v>
      </c>
      <c r="D6019" s="3">
        <f t="shared" ref="D6019:D6082" si="95">A6019*C6019</f>
        <v>0</v>
      </c>
    </row>
    <row r="6020" spans="1:4" x14ac:dyDescent="0.25">
      <c r="A6020">
        <v>0</v>
      </c>
      <c r="B6020" s="7">
        <v>40606.6875</v>
      </c>
      <c r="C6020" s="3">
        <v>55.73</v>
      </c>
      <c r="D6020" s="3">
        <f t="shared" si="95"/>
        <v>0</v>
      </c>
    </row>
    <row r="6021" spans="1:4" x14ac:dyDescent="0.25">
      <c r="A6021">
        <v>0</v>
      </c>
      <c r="B6021" s="7">
        <v>40606.697916666664</v>
      </c>
      <c r="C6021" s="3">
        <v>4.92</v>
      </c>
      <c r="D6021" s="3">
        <f t="shared" si="95"/>
        <v>0</v>
      </c>
    </row>
    <row r="6022" spans="1:4" x14ac:dyDescent="0.25">
      <c r="A6022">
        <v>0</v>
      </c>
      <c r="B6022" s="7">
        <v>40606.708333333336</v>
      </c>
      <c r="C6022" s="3">
        <v>1.03</v>
      </c>
      <c r="D6022" s="3">
        <f t="shared" si="95"/>
        <v>0</v>
      </c>
    </row>
    <row r="6023" spans="1:4" x14ac:dyDescent="0.25">
      <c r="A6023">
        <v>0</v>
      </c>
      <c r="B6023" s="7">
        <v>40606.71875</v>
      </c>
      <c r="C6023" s="3">
        <v>78.48</v>
      </c>
      <c r="D6023" s="3">
        <f t="shared" si="95"/>
        <v>0</v>
      </c>
    </row>
    <row r="6024" spans="1:4" x14ac:dyDescent="0.25">
      <c r="A6024">
        <v>0</v>
      </c>
      <c r="B6024" s="7">
        <v>40606.729166666664</v>
      </c>
      <c r="C6024" s="3">
        <v>70.400000000000006</v>
      </c>
      <c r="D6024" s="3">
        <f t="shared" si="95"/>
        <v>0</v>
      </c>
    </row>
    <row r="6025" spans="1:4" x14ac:dyDescent="0.25">
      <c r="A6025">
        <v>0</v>
      </c>
      <c r="B6025" s="7">
        <v>40606.739583333336</v>
      </c>
      <c r="C6025" s="3">
        <v>90.25</v>
      </c>
      <c r="D6025" s="3">
        <f t="shared" si="95"/>
        <v>0</v>
      </c>
    </row>
    <row r="6026" spans="1:4" x14ac:dyDescent="0.25">
      <c r="A6026">
        <v>1</v>
      </c>
      <c r="B6026" s="7">
        <v>40606.75</v>
      </c>
      <c r="C6026" s="3">
        <v>36.26</v>
      </c>
      <c r="D6026" s="3">
        <f t="shared" si="95"/>
        <v>36.26</v>
      </c>
    </row>
    <row r="6027" spans="1:4" x14ac:dyDescent="0.25">
      <c r="A6027">
        <v>1</v>
      </c>
      <c r="B6027" s="7">
        <v>40606.760416666664</v>
      </c>
      <c r="C6027" s="3">
        <v>45.11</v>
      </c>
      <c r="D6027" s="3">
        <f t="shared" si="95"/>
        <v>45.11</v>
      </c>
    </row>
    <row r="6028" spans="1:4" x14ac:dyDescent="0.25">
      <c r="A6028">
        <v>1</v>
      </c>
      <c r="B6028" s="7">
        <v>40606.770833333336</v>
      </c>
      <c r="C6028" s="3">
        <v>71.23</v>
      </c>
      <c r="D6028" s="3">
        <f t="shared" si="95"/>
        <v>71.23</v>
      </c>
    </row>
    <row r="6029" spans="1:4" x14ac:dyDescent="0.25">
      <c r="A6029">
        <v>1</v>
      </c>
      <c r="B6029" s="7">
        <v>40606.78125</v>
      </c>
      <c r="C6029" s="3">
        <v>51.77</v>
      </c>
      <c r="D6029" s="3">
        <f t="shared" si="95"/>
        <v>51.77</v>
      </c>
    </row>
    <row r="6030" spans="1:4" x14ac:dyDescent="0.25">
      <c r="A6030">
        <v>1</v>
      </c>
      <c r="B6030" s="7">
        <v>40606.791666666664</v>
      </c>
      <c r="C6030" s="3">
        <v>67.05</v>
      </c>
      <c r="D6030" s="3">
        <f t="shared" si="95"/>
        <v>67.05</v>
      </c>
    </row>
    <row r="6031" spans="1:4" x14ac:dyDescent="0.25">
      <c r="A6031">
        <v>1</v>
      </c>
      <c r="B6031" s="7">
        <v>40606.802083333336</v>
      </c>
      <c r="C6031" s="3">
        <v>51.69</v>
      </c>
      <c r="D6031" s="3">
        <f t="shared" si="95"/>
        <v>51.69</v>
      </c>
    </row>
    <row r="6032" spans="1:4" x14ac:dyDescent="0.25">
      <c r="A6032">
        <v>1</v>
      </c>
      <c r="B6032" s="7">
        <v>40606.8125</v>
      </c>
      <c r="C6032" s="3">
        <v>84.59</v>
      </c>
      <c r="D6032" s="3">
        <f t="shared" si="95"/>
        <v>84.59</v>
      </c>
    </row>
    <row r="6033" spans="1:4" x14ac:dyDescent="0.25">
      <c r="A6033">
        <v>1</v>
      </c>
      <c r="B6033" s="7">
        <v>40606.822916666664</v>
      </c>
      <c r="C6033" s="3">
        <v>7.31</v>
      </c>
      <c r="D6033" s="3">
        <f t="shared" si="95"/>
        <v>7.31</v>
      </c>
    </row>
    <row r="6034" spans="1:4" x14ac:dyDescent="0.25">
      <c r="A6034">
        <v>1</v>
      </c>
      <c r="B6034" s="7">
        <v>40606.833333333336</v>
      </c>
      <c r="C6034" s="3">
        <v>91.23</v>
      </c>
      <c r="D6034" s="3">
        <f t="shared" si="95"/>
        <v>91.23</v>
      </c>
    </row>
    <row r="6035" spans="1:4" x14ac:dyDescent="0.25">
      <c r="A6035">
        <v>1</v>
      </c>
      <c r="B6035" s="7">
        <v>40606.84375</v>
      </c>
      <c r="C6035" s="3">
        <v>81.430000000000007</v>
      </c>
      <c r="D6035" s="3">
        <f t="shared" si="95"/>
        <v>81.430000000000007</v>
      </c>
    </row>
    <row r="6036" spans="1:4" x14ac:dyDescent="0.25">
      <c r="A6036">
        <v>1</v>
      </c>
      <c r="B6036" s="7">
        <v>40606.854166666664</v>
      </c>
      <c r="C6036" s="3">
        <v>46.02</v>
      </c>
      <c r="D6036" s="3">
        <f t="shared" si="95"/>
        <v>46.02</v>
      </c>
    </row>
    <row r="6037" spans="1:4" x14ac:dyDescent="0.25">
      <c r="A6037">
        <v>1</v>
      </c>
      <c r="B6037" s="7">
        <v>40606.864583333336</v>
      </c>
      <c r="C6037" s="3">
        <v>31.1</v>
      </c>
      <c r="D6037" s="3">
        <f t="shared" si="95"/>
        <v>31.1</v>
      </c>
    </row>
    <row r="6038" spans="1:4" x14ac:dyDescent="0.25">
      <c r="A6038">
        <v>0</v>
      </c>
      <c r="B6038" s="7">
        <v>40606.875</v>
      </c>
      <c r="C6038" s="3">
        <v>77.45</v>
      </c>
      <c r="D6038" s="3">
        <f t="shared" si="95"/>
        <v>0</v>
      </c>
    </row>
    <row r="6039" spans="1:4" x14ac:dyDescent="0.25">
      <c r="A6039">
        <v>0</v>
      </c>
      <c r="B6039" s="7">
        <v>40606.885416666664</v>
      </c>
      <c r="C6039" s="3">
        <v>9.43</v>
      </c>
      <c r="D6039" s="3">
        <f t="shared" si="95"/>
        <v>0</v>
      </c>
    </row>
    <row r="6040" spans="1:4" x14ac:dyDescent="0.25">
      <c r="A6040">
        <v>0</v>
      </c>
      <c r="B6040" s="7">
        <v>40606.895833333336</v>
      </c>
      <c r="C6040" s="3">
        <v>65.84</v>
      </c>
      <c r="D6040" s="3">
        <f t="shared" si="95"/>
        <v>0</v>
      </c>
    </row>
    <row r="6041" spans="1:4" x14ac:dyDescent="0.25">
      <c r="A6041">
        <v>0</v>
      </c>
      <c r="B6041" s="7">
        <v>40606.90625</v>
      </c>
      <c r="C6041" s="3">
        <v>73.23</v>
      </c>
      <c r="D6041" s="3">
        <f t="shared" si="95"/>
        <v>0</v>
      </c>
    </row>
    <row r="6042" spans="1:4" x14ac:dyDescent="0.25">
      <c r="A6042">
        <v>0</v>
      </c>
      <c r="B6042" s="7">
        <v>40606.916666666664</v>
      </c>
      <c r="C6042" s="3">
        <v>45.98</v>
      </c>
      <c r="D6042" s="3">
        <f t="shared" si="95"/>
        <v>0</v>
      </c>
    </row>
    <row r="6043" spans="1:4" x14ac:dyDescent="0.25">
      <c r="A6043">
        <v>0</v>
      </c>
      <c r="B6043" s="7">
        <v>40606.927083333336</v>
      </c>
      <c r="C6043" s="3">
        <v>29.53</v>
      </c>
      <c r="D6043" s="3">
        <f t="shared" si="95"/>
        <v>0</v>
      </c>
    </row>
    <row r="6044" spans="1:4" x14ac:dyDescent="0.25">
      <c r="A6044">
        <v>0</v>
      </c>
      <c r="B6044" s="7">
        <v>40606.9375</v>
      </c>
      <c r="C6044" s="3">
        <v>60.8</v>
      </c>
      <c r="D6044" s="3">
        <f t="shared" si="95"/>
        <v>0</v>
      </c>
    </row>
    <row r="6045" spans="1:4" x14ac:dyDescent="0.25">
      <c r="A6045">
        <v>0</v>
      </c>
      <c r="B6045" s="7">
        <v>40606.947916666664</v>
      </c>
      <c r="C6045" s="3">
        <v>31.46</v>
      </c>
      <c r="D6045" s="3">
        <f t="shared" si="95"/>
        <v>0</v>
      </c>
    </row>
    <row r="6046" spans="1:4" x14ac:dyDescent="0.25">
      <c r="A6046">
        <v>0</v>
      </c>
      <c r="B6046" s="7">
        <v>40606.958333333336</v>
      </c>
      <c r="C6046" s="3">
        <v>27.71</v>
      </c>
      <c r="D6046" s="3">
        <f t="shared" si="95"/>
        <v>0</v>
      </c>
    </row>
    <row r="6047" spans="1:4" x14ac:dyDescent="0.25">
      <c r="A6047">
        <v>0</v>
      </c>
      <c r="B6047" s="7">
        <v>40606.96875</v>
      </c>
      <c r="C6047" s="3">
        <v>69.900000000000006</v>
      </c>
      <c r="D6047" s="3">
        <f t="shared" si="95"/>
        <v>0</v>
      </c>
    </row>
    <row r="6048" spans="1:4" x14ac:dyDescent="0.25">
      <c r="A6048">
        <v>0</v>
      </c>
      <c r="B6048" s="7">
        <v>40606.979166666664</v>
      </c>
      <c r="C6048" s="3">
        <v>5.54</v>
      </c>
      <c r="D6048" s="3">
        <f t="shared" si="95"/>
        <v>0</v>
      </c>
    </row>
    <row r="6049" spans="1:4" x14ac:dyDescent="0.25">
      <c r="A6049">
        <v>0</v>
      </c>
      <c r="B6049" s="7">
        <v>40606.989583333336</v>
      </c>
      <c r="C6049" s="3">
        <v>58.24</v>
      </c>
      <c r="D6049" s="3">
        <f t="shared" si="95"/>
        <v>0</v>
      </c>
    </row>
    <row r="6050" spans="1:4" x14ac:dyDescent="0.25">
      <c r="A6050">
        <v>0</v>
      </c>
      <c r="B6050" s="7">
        <v>40607</v>
      </c>
      <c r="C6050" s="3">
        <v>66.819999999999993</v>
      </c>
      <c r="D6050" s="3">
        <f t="shared" si="95"/>
        <v>0</v>
      </c>
    </row>
    <row r="6051" spans="1:4" x14ac:dyDescent="0.25">
      <c r="A6051">
        <v>0</v>
      </c>
      <c r="B6051" s="7">
        <v>40607.010416666664</v>
      </c>
      <c r="C6051" s="3">
        <v>34.49</v>
      </c>
      <c r="D6051" s="3">
        <f t="shared" si="95"/>
        <v>0</v>
      </c>
    </row>
    <row r="6052" spans="1:4" x14ac:dyDescent="0.25">
      <c r="A6052">
        <v>0</v>
      </c>
      <c r="B6052" s="7">
        <v>40607.020833333336</v>
      </c>
      <c r="C6052" s="3">
        <v>36.72</v>
      </c>
      <c r="D6052" s="3">
        <f t="shared" si="95"/>
        <v>0</v>
      </c>
    </row>
    <row r="6053" spans="1:4" x14ac:dyDescent="0.25">
      <c r="A6053">
        <v>0</v>
      </c>
      <c r="B6053" s="7">
        <v>40607.03125</v>
      </c>
      <c r="C6053" s="3">
        <v>62.59</v>
      </c>
      <c r="D6053" s="3">
        <f t="shared" si="95"/>
        <v>0</v>
      </c>
    </row>
    <row r="6054" spans="1:4" x14ac:dyDescent="0.25">
      <c r="A6054">
        <v>0</v>
      </c>
      <c r="B6054" s="7">
        <v>40607.041666666664</v>
      </c>
      <c r="C6054" s="3">
        <v>72.739999999999995</v>
      </c>
      <c r="D6054" s="3">
        <f t="shared" si="95"/>
        <v>0</v>
      </c>
    </row>
    <row r="6055" spans="1:4" x14ac:dyDescent="0.25">
      <c r="A6055">
        <v>0</v>
      </c>
      <c r="B6055" s="7">
        <v>40607.052083333336</v>
      </c>
      <c r="C6055" s="3">
        <v>97.09</v>
      </c>
      <c r="D6055" s="3">
        <f t="shared" si="95"/>
        <v>0</v>
      </c>
    </row>
    <row r="6056" spans="1:4" x14ac:dyDescent="0.25">
      <c r="A6056">
        <v>0</v>
      </c>
      <c r="B6056" s="7">
        <v>40607.0625</v>
      </c>
      <c r="C6056" s="3">
        <v>37.74</v>
      </c>
      <c r="D6056" s="3">
        <f t="shared" si="95"/>
        <v>0</v>
      </c>
    </row>
    <row r="6057" spans="1:4" x14ac:dyDescent="0.25">
      <c r="A6057">
        <v>0</v>
      </c>
      <c r="B6057" s="7">
        <v>40607.072916666664</v>
      </c>
      <c r="C6057" s="3">
        <v>40.22</v>
      </c>
      <c r="D6057" s="3">
        <f t="shared" si="95"/>
        <v>0</v>
      </c>
    </row>
    <row r="6058" spans="1:4" x14ac:dyDescent="0.25">
      <c r="A6058">
        <v>0</v>
      </c>
      <c r="B6058" s="7">
        <v>40607.083333333336</v>
      </c>
      <c r="C6058" s="3">
        <v>22.96</v>
      </c>
      <c r="D6058" s="3">
        <f t="shared" si="95"/>
        <v>0</v>
      </c>
    </row>
    <row r="6059" spans="1:4" x14ac:dyDescent="0.25">
      <c r="A6059">
        <v>0</v>
      </c>
      <c r="B6059" s="7">
        <v>40607.09375</v>
      </c>
      <c r="C6059" s="3">
        <v>62.8</v>
      </c>
      <c r="D6059" s="3">
        <f t="shared" si="95"/>
        <v>0</v>
      </c>
    </row>
    <row r="6060" spans="1:4" x14ac:dyDescent="0.25">
      <c r="A6060">
        <v>0</v>
      </c>
      <c r="B6060" s="7">
        <v>40607.104166666664</v>
      </c>
      <c r="C6060" s="3">
        <v>14.69</v>
      </c>
      <c r="D6060" s="3">
        <f t="shared" si="95"/>
        <v>0</v>
      </c>
    </row>
    <row r="6061" spans="1:4" x14ac:dyDescent="0.25">
      <c r="A6061">
        <v>0</v>
      </c>
      <c r="B6061" s="7">
        <v>40607.114583333336</v>
      </c>
      <c r="C6061" s="3">
        <v>70.099999999999994</v>
      </c>
      <c r="D6061" s="3">
        <f t="shared" si="95"/>
        <v>0</v>
      </c>
    </row>
    <row r="6062" spans="1:4" x14ac:dyDescent="0.25">
      <c r="A6062">
        <v>0</v>
      </c>
      <c r="B6062" s="7">
        <v>40607.125</v>
      </c>
      <c r="C6062" s="3">
        <v>55.31</v>
      </c>
      <c r="D6062" s="3">
        <f t="shared" si="95"/>
        <v>0</v>
      </c>
    </row>
    <row r="6063" spans="1:4" x14ac:dyDescent="0.25">
      <c r="A6063">
        <v>0</v>
      </c>
      <c r="B6063" s="7">
        <v>40607.135416666664</v>
      </c>
      <c r="C6063" s="3">
        <v>8.3800000000000008</v>
      </c>
      <c r="D6063" s="3">
        <f t="shared" si="95"/>
        <v>0</v>
      </c>
    </row>
    <row r="6064" spans="1:4" x14ac:dyDescent="0.25">
      <c r="A6064">
        <v>0</v>
      </c>
      <c r="B6064" s="7">
        <v>40607.145833333336</v>
      </c>
      <c r="C6064" s="3">
        <v>69.67</v>
      </c>
      <c r="D6064" s="3">
        <f t="shared" si="95"/>
        <v>0</v>
      </c>
    </row>
    <row r="6065" spans="1:4" x14ac:dyDescent="0.25">
      <c r="A6065">
        <v>0</v>
      </c>
      <c r="B6065" s="7">
        <v>40607.15625</v>
      </c>
      <c r="C6065" s="3">
        <v>57.76</v>
      </c>
      <c r="D6065" s="3">
        <f t="shared" si="95"/>
        <v>0</v>
      </c>
    </row>
    <row r="6066" spans="1:4" x14ac:dyDescent="0.25">
      <c r="A6066">
        <v>0</v>
      </c>
      <c r="B6066" s="7">
        <v>40607.166666666664</v>
      </c>
      <c r="C6066" s="3">
        <v>38.89</v>
      </c>
      <c r="D6066" s="3">
        <f t="shared" si="95"/>
        <v>0</v>
      </c>
    </row>
    <row r="6067" spans="1:4" x14ac:dyDescent="0.25">
      <c r="A6067">
        <v>0</v>
      </c>
      <c r="B6067" s="7">
        <v>40607.177083333336</v>
      </c>
      <c r="C6067" s="3">
        <v>28.08</v>
      </c>
      <c r="D6067" s="3">
        <f t="shared" si="95"/>
        <v>0</v>
      </c>
    </row>
    <row r="6068" spans="1:4" x14ac:dyDescent="0.25">
      <c r="A6068">
        <v>0</v>
      </c>
      <c r="B6068" s="7">
        <v>40607.1875</v>
      </c>
      <c r="C6068" s="3">
        <v>34.700000000000003</v>
      </c>
      <c r="D6068" s="3">
        <f t="shared" si="95"/>
        <v>0</v>
      </c>
    </row>
    <row r="6069" spans="1:4" x14ac:dyDescent="0.25">
      <c r="A6069">
        <v>0</v>
      </c>
      <c r="B6069" s="7">
        <v>40607.197916666664</v>
      </c>
      <c r="C6069" s="3">
        <v>76.66</v>
      </c>
      <c r="D6069" s="3">
        <f t="shared" si="95"/>
        <v>0</v>
      </c>
    </row>
    <row r="6070" spans="1:4" x14ac:dyDescent="0.25">
      <c r="A6070">
        <v>0</v>
      </c>
      <c r="B6070" s="7">
        <v>40607.208333333336</v>
      </c>
      <c r="C6070" s="3">
        <v>5.62</v>
      </c>
      <c r="D6070" s="3">
        <f t="shared" si="95"/>
        <v>0</v>
      </c>
    </row>
    <row r="6071" spans="1:4" x14ac:dyDescent="0.25">
      <c r="A6071">
        <v>0</v>
      </c>
      <c r="B6071" s="7">
        <v>40607.21875</v>
      </c>
      <c r="C6071" s="3">
        <v>12.21</v>
      </c>
      <c r="D6071" s="3">
        <f t="shared" si="95"/>
        <v>0</v>
      </c>
    </row>
    <row r="6072" spans="1:4" x14ac:dyDescent="0.25">
      <c r="A6072">
        <v>0</v>
      </c>
      <c r="B6072" s="7">
        <v>40607.229166666664</v>
      </c>
      <c r="C6072" s="3">
        <v>60.55</v>
      </c>
      <c r="D6072" s="3">
        <f t="shared" si="95"/>
        <v>0</v>
      </c>
    </row>
    <row r="6073" spans="1:4" x14ac:dyDescent="0.25">
      <c r="A6073">
        <v>0</v>
      </c>
      <c r="B6073" s="7">
        <v>40607.239583333336</v>
      </c>
      <c r="C6073" s="3">
        <v>10.84</v>
      </c>
      <c r="D6073" s="3">
        <f t="shared" si="95"/>
        <v>0</v>
      </c>
    </row>
    <row r="6074" spans="1:4" x14ac:dyDescent="0.25">
      <c r="A6074">
        <v>0</v>
      </c>
      <c r="B6074" s="7">
        <v>40607.25</v>
      </c>
      <c r="C6074" s="3">
        <v>96.31</v>
      </c>
      <c r="D6074" s="3">
        <f t="shared" si="95"/>
        <v>0</v>
      </c>
    </row>
    <row r="6075" spans="1:4" x14ac:dyDescent="0.25">
      <c r="A6075">
        <v>0</v>
      </c>
      <c r="B6075" s="7">
        <v>40607.260416666664</v>
      </c>
      <c r="C6075" s="3">
        <v>36.82</v>
      </c>
      <c r="D6075" s="3">
        <f t="shared" si="95"/>
        <v>0</v>
      </c>
    </row>
    <row r="6076" spans="1:4" x14ac:dyDescent="0.25">
      <c r="A6076">
        <v>0</v>
      </c>
      <c r="B6076" s="7">
        <v>40607.270833333336</v>
      </c>
      <c r="C6076" s="3">
        <v>15.42</v>
      </c>
      <c r="D6076" s="3">
        <f t="shared" si="95"/>
        <v>0</v>
      </c>
    </row>
    <row r="6077" spans="1:4" x14ac:dyDescent="0.25">
      <c r="A6077">
        <v>0</v>
      </c>
      <c r="B6077" s="7">
        <v>40607.28125</v>
      </c>
      <c r="C6077" s="3">
        <v>15.72</v>
      </c>
      <c r="D6077" s="3">
        <f t="shared" si="95"/>
        <v>0</v>
      </c>
    </row>
    <row r="6078" spans="1:4" x14ac:dyDescent="0.25">
      <c r="A6078">
        <v>0</v>
      </c>
      <c r="B6078" s="7">
        <v>40607.291666666664</v>
      </c>
      <c r="C6078" s="3">
        <v>37.08</v>
      </c>
      <c r="D6078" s="3">
        <f t="shared" si="95"/>
        <v>0</v>
      </c>
    </row>
    <row r="6079" spans="1:4" x14ac:dyDescent="0.25">
      <c r="A6079">
        <v>0</v>
      </c>
      <c r="B6079" s="7">
        <v>40607.302083333336</v>
      </c>
      <c r="C6079" s="3">
        <v>71.55</v>
      </c>
      <c r="D6079" s="3">
        <f t="shared" si="95"/>
        <v>0</v>
      </c>
    </row>
    <row r="6080" spans="1:4" x14ac:dyDescent="0.25">
      <c r="A6080">
        <v>0</v>
      </c>
      <c r="B6080" s="7">
        <v>40607.3125</v>
      </c>
      <c r="C6080" s="3">
        <v>21.31</v>
      </c>
      <c r="D6080" s="3">
        <f t="shared" si="95"/>
        <v>0</v>
      </c>
    </row>
    <row r="6081" spans="1:4" x14ac:dyDescent="0.25">
      <c r="A6081">
        <v>0</v>
      </c>
      <c r="B6081" s="7">
        <v>40607.322916666664</v>
      </c>
      <c r="C6081" s="3">
        <v>48.36</v>
      </c>
      <c r="D6081" s="3">
        <f t="shared" si="95"/>
        <v>0</v>
      </c>
    </row>
    <row r="6082" spans="1:4" x14ac:dyDescent="0.25">
      <c r="A6082">
        <v>0</v>
      </c>
      <c r="B6082" s="7">
        <v>40607.333333333336</v>
      </c>
      <c r="C6082" s="3">
        <v>37.19</v>
      </c>
      <c r="D6082" s="3">
        <f t="shared" si="95"/>
        <v>0</v>
      </c>
    </row>
    <row r="6083" spans="1:4" x14ac:dyDescent="0.25">
      <c r="A6083">
        <v>0</v>
      </c>
      <c r="B6083" s="7">
        <v>40607.34375</v>
      </c>
      <c r="C6083" s="3">
        <v>12.83</v>
      </c>
      <c r="D6083" s="3">
        <f t="shared" ref="D6083:D6146" si="96">A6083*C6083</f>
        <v>0</v>
      </c>
    </row>
    <row r="6084" spans="1:4" x14ac:dyDescent="0.25">
      <c r="A6084">
        <v>0</v>
      </c>
      <c r="B6084" s="7">
        <v>40607.354166666664</v>
      </c>
      <c r="C6084" s="3">
        <v>1.76</v>
      </c>
      <c r="D6084" s="3">
        <f t="shared" si="96"/>
        <v>0</v>
      </c>
    </row>
    <row r="6085" spans="1:4" x14ac:dyDescent="0.25">
      <c r="A6085">
        <v>0</v>
      </c>
      <c r="B6085" s="7">
        <v>40607.364583333336</v>
      </c>
      <c r="C6085" s="3">
        <v>2.25</v>
      </c>
      <c r="D6085" s="3">
        <f t="shared" si="96"/>
        <v>0</v>
      </c>
    </row>
    <row r="6086" spans="1:4" x14ac:dyDescent="0.25">
      <c r="A6086">
        <v>0</v>
      </c>
      <c r="B6086" s="7">
        <v>40607.375</v>
      </c>
      <c r="C6086" s="3">
        <v>19.8</v>
      </c>
      <c r="D6086" s="3">
        <f t="shared" si="96"/>
        <v>0</v>
      </c>
    </row>
    <row r="6087" spans="1:4" x14ac:dyDescent="0.25">
      <c r="A6087">
        <v>0</v>
      </c>
      <c r="B6087" s="7">
        <v>40607.385416666664</v>
      </c>
      <c r="C6087" s="3">
        <v>30.56</v>
      </c>
      <c r="D6087" s="3">
        <f t="shared" si="96"/>
        <v>0</v>
      </c>
    </row>
    <row r="6088" spans="1:4" x14ac:dyDescent="0.25">
      <c r="A6088">
        <v>0</v>
      </c>
      <c r="B6088" s="7">
        <v>40607.395833333336</v>
      </c>
      <c r="C6088" s="3">
        <v>82.43</v>
      </c>
      <c r="D6088" s="3">
        <f t="shared" si="96"/>
        <v>0</v>
      </c>
    </row>
    <row r="6089" spans="1:4" x14ac:dyDescent="0.25">
      <c r="A6089">
        <v>0</v>
      </c>
      <c r="B6089" s="7">
        <v>40607.40625</v>
      </c>
      <c r="C6089" s="3">
        <v>87.4</v>
      </c>
      <c r="D6089" s="3">
        <f t="shared" si="96"/>
        <v>0</v>
      </c>
    </row>
    <row r="6090" spans="1:4" x14ac:dyDescent="0.25">
      <c r="A6090">
        <v>0</v>
      </c>
      <c r="B6090" s="7">
        <v>40607.416666666664</v>
      </c>
      <c r="C6090" s="3">
        <v>85.71</v>
      </c>
      <c r="D6090" s="3">
        <f t="shared" si="96"/>
        <v>0</v>
      </c>
    </row>
    <row r="6091" spans="1:4" x14ac:dyDescent="0.25">
      <c r="A6091">
        <v>0</v>
      </c>
      <c r="B6091" s="7">
        <v>40607.427083333336</v>
      </c>
      <c r="C6091" s="3">
        <v>0.63</v>
      </c>
      <c r="D6091" s="3">
        <f t="shared" si="96"/>
        <v>0</v>
      </c>
    </row>
    <row r="6092" spans="1:4" x14ac:dyDescent="0.25">
      <c r="A6092">
        <v>0</v>
      </c>
      <c r="B6092" s="7">
        <v>40607.4375</v>
      </c>
      <c r="C6092" s="3">
        <v>49.57</v>
      </c>
      <c r="D6092" s="3">
        <f t="shared" si="96"/>
        <v>0</v>
      </c>
    </row>
    <row r="6093" spans="1:4" x14ac:dyDescent="0.25">
      <c r="A6093">
        <v>0</v>
      </c>
      <c r="B6093" s="7">
        <v>40607.447916666664</v>
      </c>
      <c r="C6093" s="3">
        <v>73.02</v>
      </c>
      <c r="D6093" s="3">
        <f t="shared" si="96"/>
        <v>0</v>
      </c>
    </row>
    <row r="6094" spans="1:4" x14ac:dyDescent="0.25">
      <c r="A6094">
        <v>0</v>
      </c>
      <c r="B6094" s="7">
        <v>40607.458333333336</v>
      </c>
      <c r="C6094" s="3">
        <v>67.09</v>
      </c>
      <c r="D6094" s="3">
        <f t="shared" si="96"/>
        <v>0</v>
      </c>
    </row>
    <row r="6095" spans="1:4" x14ac:dyDescent="0.25">
      <c r="A6095">
        <v>0</v>
      </c>
      <c r="B6095" s="7">
        <v>40607.46875</v>
      </c>
      <c r="C6095" s="3">
        <v>17.98</v>
      </c>
      <c r="D6095" s="3">
        <f t="shared" si="96"/>
        <v>0</v>
      </c>
    </row>
    <row r="6096" spans="1:4" x14ac:dyDescent="0.25">
      <c r="A6096">
        <v>0</v>
      </c>
      <c r="B6096" s="7">
        <v>40607.479166666664</v>
      </c>
      <c r="C6096" s="3">
        <v>31.87</v>
      </c>
      <c r="D6096" s="3">
        <f t="shared" si="96"/>
        <v>0</v>
      </c>
    </row>
    <row r="6097" spans="1:4" x14ac:dyDescent="0.25">
      <c r="A6097">
        <v>0</v>
      </c>
      <c r="B6097" s="7">
        <v>40607.489583333336</v>
      </c>
      <c r="C6097" s="3">
        <v>61.63</v>
      </c>
      <c r="D6097" s="3">
        <f t="shared" si="96"/>
        <v>0</v>
      </c>
    </row>
    <row r="6098" spans="1:4" x14ac:dyDescent="0.25">
      <c r="A6098">
        <v>0</v>
      </c>
      <c r="B6098" s="7">
        <v>40607.5</v>
      </c>
      <c r="C6098" s="3">
        <v>9.73</v>
      </c>
      <c r="D6098" s="3">
        <f t="shared" si="96"/>
        <v>0</v>
      </c>
    </row>
    <row r="6099" spans="1:4" x14ac:dyDescent="0.25">
      <c r="A6099">
        <v>0</v>
      </c>
      <c r="B6099" s="7">
        <v>40607.510416666664</v>
      </c>
      <c r="C6099" s="3">
        <v>8.77</v>
      </c>
      <c r="D6099" s="3">
        <f t="shared" si="96"/>
        <v>0</v>
      </c>
    </row>
    <row r="6100" spans="1:4" x14ac:dyDescent="0.25">
      <c r="A6100">
        <v>0</v>
      </c>
      <c r="B6100" s="7">
        <v>40607.520833333336</v>
      </c>
      <c r="C6100" s="3">
        <v>34.24</v>
      </c>
      <c r="D6100" s="3">
        <f t="shared" si="96"/>
        <v>0</v>
      </c>
    </row>
    <row r="6101" spans="1:4" x14ac:dyDescent="0.25">
      <c r="A6101">
        <v>0</v>
      </c>
      <c r="B6101" s="7">
        <v>40607.53125</v>
      </c>
      <c r="C6101" s="3">
        <v>40.18</v>
      </c>
      <c r="D6101" s="3">
        <f t="shared" si="96"/>
        <v>0</v>
      </c>
    </row>
    <row r="6102" spans="1:4" x14ac:dyDescent="0.25">
      <c r="A6102">
        <v>0</v>
      </c>
      <c r="B6102" s="7">
        <v>40607.541666666664</v>
      </c>
      <c r="C6102" s="3">
        <v>11.52</v>
      </c>
      <c r="D6102" s="3">
        <f t="shared" si="96"/>
        <v>0</v>
      </c>
    </row>
    <row r="6103" spans="1:4" x14ac:dyDescent="0.25">
      <c r="A6103">
        <v>0</v>
      </c>
      <c r="B6103" s="7">
        <v>40607.552083333336</v>
      </c>
      <c r="C6103" s="3">
        <v>90.18</v>
      </c>
      <c r="D6103" s="3">
        <f t="shared" si="96"/>
        <v>0</v>
      </c>
    </row>
    <row r="6104" spans="1:4" x14ac:dyDescent="0.25">
      <c r="A6104">
        <v>0</v>
      </c>
      <c r="B6104" s="7">
        <v>40607.5625</v>
      </c>
      <c r="C6104" s="3">
        <v>3.7</v>
      </c>
      <c r="D6104" s="3">
        <f t="shared" si="96"/>
        <v>0</v>
      </c>
    </row>
    <row r="6105" spans="1:4" x14ac:dyDescent="0.25">
      <c r="A6105">
        <v>0</v>
      </c>
      <c r="B6105" s="7">
        <v>40607.572916666664</v>
      </c>
      <c r="C6105" s="3">
        <v>38.11</v>
      </c>
      <c r="D6105" s="3">
        <f t="shared" si="96"/>
        <v>0</v>
      </c>
    </row>
    <row r="6106" spans="1:4" x14ac:dyDescent="0.25">
      <c r="A6106">
        <v>0</v>
      </c>
      <c r="B6106" s="7">
        <v>40607.583333333336</v>
      </c>
      <c r="C6106" s="3">
        <v>4.2</v>
      </c>
      <c r="D6106" s="3">
        <f t="shared" si="96"/>
        <v>0</v>
      </c>
    </row>
    <row r="6107" spans="1:4" x14ac:dyDescent="0.25">
      <c r="A6107">
        <v>0</v>
      </c>
      <c r="B6107" s="7">
        <v>40607.59375</v>
      </c>
      <c r="C6107" s="3">
        <v>0.17</v>
      </c>
      <c r="D6107" s="3">
        <f t="shared" si="96"/>
        <v>0</v>
      </c>
    </row>
    <row r="6108" spans="1:4" x14ac:dyDescent="0.25">
      <c r="A6108">
        <v>0</v>
      </c>
      <c r="B6108" s="7">
        <v>40607.604166666664</v>
      </c>
      <c r="C6108" s="3">
        <v>32.18</v>
      </c>
      <c r="D6108" s="3">
        <f t="shared" si="96"/>
        <v>0</v>
      </c>
    </row>
    <row r="6109" spans="1:4" x14ac:dyDescent="0.25">
      <c r="A6109">
        <v>0</v>
      </c>
      <c r="B6109" s="7">
        <v>40607.614583333336</v>
      </c>
      <c r="C6109" s="3">
        <v>99.52</v>
      </c>
      <c r="D6109" s="3">
        <f t="shared" si="96"/>
        <v>0</v>
      </c>
    </row>
    <row r="6110" spans="1:4" x14ac:dyDescent="0.25">
      <c r="A6110">
        <v>0</v>
      </c>
      <c r="B6110" s="7">
        <v>40607.625</v>
      </c>
      <c r="C6110" s="3">
        <v>71.67</v>
      </c>
      <c r="D6110" s="3">
        <f t="shared" si="96"/>
        <v>0</v>
      </c>
    </row>
    <row r="6111" spans="1:4" x14ac:dyDescent="0.25">
      <c r="A6111">
        <v>0</v>
      </c>
      <c r="B6111" s="7">
        <v>40607.635416666664</v>
      </c>
      <c r="C6111" s="3">
        <v>62.8</v>
      </c>
      <c r="D6111" s="3">
        <f t="shared" si="96"/>
        <v>0</v>
      </c>
    </row>
    <row r="6112" spans="1:4" x14ac:dyDescent="0.25">
      <c r="A6112">
        <v>0</v>
      </c>
      <c r="B6112" s="7">
        <v>40607.645833333336</v>
      </c>
      <c r="C6112" s="3">
        <v>87.23</v>
      </c>
      <c r="D6112" s="3">
        <f t="shared" si="96"/>
        <v>0</v>
      </c>
    </row>
    <row r="6113" spans="1:4" x14ac:dyDescent="0.25">
      <c r="A6113">
        <v>0</v>
      </c>
      <c r="B6113" s="7">
        <v>40607.65625</v>
      </c>
      <c r="C6113" s="3">
        <v>95.15</v>
      </c>
      <c r="D6113" s="3">
        <f t="shared" si="96"/>
        <v>0</v>
      </c>
    </row>
    <row r="6114" spans="1:4" x14ac:dyDescent="0.25">
      <c r="A6114">
        <v>0</v>
      </c>
      <c r="B6114" s="7">
        <v>40607.666666666664</v>
      </c>
      <c r="C6114" s="3">
        <v>80.72</v>
      </c>
      <c r="D6114" s="3">
        <f t="shared" si="96"/>
        <v>0</v>
      </c>
    </row>
    <row r="6115" spans="1:4" x14ac:dyDescent="0.25">
      <c r="A6115">
        <v>0</v>
      </c>
      <c r="B6115" s="7">
        <v>40607.677083333336</v>
      </c>
      <c r="C6115" s="3">
        <v>54</v>
      </c>
      <c r="D6115" s="3">
        <f t="shared" si="96"/>
        <v>0</v>
      </c>
    </row>
    <row r="6116" spans="1:4" x14ac:dyDescent="0.25">
      <c r="A6116">
        <v>0</v>
      </c>
      <c r="B6116" s="7">
        <v>40607.6875</v>
      </c>
      <c r="C6116" s="3">
        <v>10.06</v>
      </c>
      <c r="D6116" s="3">
        <f t="shared" si="96"/>
        <v>0</v>
      </c>
    </row>
    <row r="6117" spans="1:4" x14ac:dyDescent="0.25">
      <c r="A6117">
        <v>0</v>
      </c>
      <c r="B6117" s="7">
        <v>40607.697916666664</v>
      </c>
      <c r="C6117" s="3">
        <v>24.4</v>
      </c>
      <c r="D6117" s="3">
        <f t="shared" si="96"/>
        <v>0</v>
      </c>
    </row>
    <row r="6118" spans="1:4" x14ac:dyDescent="0.25">
      <c r="A6118">
        <v>0</v>
      </c>
      <c r="B6118" s="7">
        <v>40607.708333333336</v>
      </c>
      <c r="C6118" s="3">
        <v>4.58</v>
      </c>
      <c r="D6118" s="3">
        <f t="shared" si="96"/>
        <v>0</v>
      </c>
    </row>
    <row r="6119" spans="1:4" x14ac:dyDescent="0.25">
      <c r="A6119">
        <v>0</v>
      </c>
      <c r="B6119" s="7">
        <v>40607.71875</v>
      </c>
      <c r="C6119" s="3">
        <v>97.95</v>
      </c>
      <c r="D6119" s="3">
        <f t="shared" si="96"/>
        <v>0</v>
      </c>
    </row>
    <row r="6120" spans="1:4" x14ac:dyDescent="0.25">
      <c r="A6120">
        <v>0</v>
      </c>
      <c r="B6120" s="7">
        <v>40607.729166666664</v>
      </c>
      <c r="C6120" s="3">
        <v>59.49</v>
      </c>
      <c r="D6120" s="3">
        <f t="shared" si="96"/>
        <v>0</v>
      </c>
    </row>
    <row r="6121" spans="1:4" x14ac:dyDescent="0.25">
      <c r="A6121">
        <v>0</v>
      </c>
      <c r="B6121" s="7">
        <v>40607.739583333336</v>
      </c>
      <c r="C6121" s="3">
        <v>33.28</v>
      </c>
      <c r="D6121" s="3">
        <f t="shared" si="96"/>
        <v>0</v>
      </c>
    </row>
    <row r="6122" spans="1:4" x14ac:dyDescent="0.25">
      <c r="A6122">
        <v>0</v>
      </c>
      <c r="B6122" s="7">
        <v>40607.75</v>
      </c>
      <c r="C6122" s="3">
        <v>85.14</v>
      </c>
      <c r="D6122" s="3">
        <f t="shared" si="96"/>
        <v>0</v>
      </c>
    </row>
    <row r="6123" spans="1:4" x14ac:dyDescent="0.25">
      <c r="A6123">
        <v>0</v>
      </c>
      <c r="B6123" s="7">
        <v>40607.760416666664</v>
      </c>
      <c r="C6123" s="3">
        <v>25.49</v>
      </c>
      <c r="D6123" s="3">
        <f t="shared" si="96"/>
        <v>0</v>
      </c>
    </row>
    <row r="6124" spans="1:4" x14ac:dyDescent="0.25">
      <c r="A6124">
        <v>0</v>
      </c>
      <c r="B6124" s="7">
        <v>40607.770833333336</v>
      </c>
      <c r="C6124" s="3">
        <v>2.78</v>
      </c>
      <c r="D6124" s="3">
        <f t="shared" si="96"/>
        <v>0</v>
      </c>
    </row>
    <row r="6125" spans="1:4" x14ac:dyDescent="0.25">
      <c r="A6125">
        <v>0</v>
      </c>
      <c r="B6125" s="7">
        <v>40607.78125</v>
      </c>
      <c r="C6125" s="3">
        <v>61.31</v>
      </c>
      <c r="D6125" s="3">
        <f t="shared" si="96"/>
        <v>0</v>
      </c>
    </row>
    <row r="6126" spans="1:4" x14ac:dyDescent="0.25">
      <c r="A6126">
        <v>0</v>
      </c>
      <c r="B6126" s="7">
        <v>40607.791666666664</v>
      </c>
      <c r="C6126" s="3">
        <v>60.52</v>
      </c>
      <c r="D6126" s="3">
        <f t="shared" si="96"/>
        <v>0</v>
      </c>
    </row>
    <row r="6127" spans="1:4" x14ac:dyDescent="0.25">
      <c r="A6127">
        <v>0</v>
      </c>
      <c r="B6127" s="7">
        <v>40607.802083333336</v>
      </c>
      <c r="C6127" s="3">
        <v>45.6</v>
      </c>
      <c r="D6127" s="3">
        <f t="shared" si="96"/>
        <v>0</v>
      </c>
    </row>
    <row r="6128" spans="1:4" x14ac:dyDescent="0.25">
      <c r="A6128">
        <v>0</v>
      </c>
      <c r="B6128" s="7">
        <v>40607.8125</v>
      </c>
      <c r="C6128" s="3">
        <v>94.96</v>
      </c>
      <c r="D6128" s="3">
        <f t="shared" si="96"/>
        <v>0</v>
      </c>
    </row>
    <row r="6129" spans="1:4" x14ac:dyDescent="0.25">
      <c r="A6129">
        <v>0</v>
      </c>
      <c r="B6129" s="7">
        <v>40607.822916666664</v>
      </c>
      <c r="C6129" s="3">
        <v>3.02</v>
      </c>
      <c r="D6129" s="3">
        <f t="shared" si="96"/>
        <v>0</v>
      </c>
    </row>
    <row r="6130" spans="1:4" x14ac:dyDescent="0.25">
      <c r="A6130">
        <v>0</v>
      </c>
      <c r="B6130" s="7">
        <v>40607.833333333336</v>
      </c>
      <c r="C6130" s="3">
        <v>54.51</v>
      </c>
      <c r="D6130" s="3">
        <f t="shared" si="96"/>
        <v>0</v>
      </c>
    </row>
    <row r="6131" spans="1:4" x14ac:dyDescent="0.25">
      <c r="A6131">
        <v>0</v>
      </c>
      <c r="B6131" s="7">
        <v>40607.84375</v>
      </c>
      <c r="C6131" s="3">
        <v>68.86</v>
      </c>
      <c r="D6131" s="3">
        <f t="shared" si="96"/>
        <v>0</v>
      </c>
    </row>
    <row r="6132" spans="1:4" x14ac:dyDescent="0.25">
      <c r="A6132">
        <v>0</v>
      </c>
      <c r="B6132" s="7">
        <v>40607.854166666664</v>
      </c>
      <c r="C6132" s="3">
        <v>54.12</v>
      </c>
      <c r="D6132" s="3">
        <f t="shared" si="96"/>
        <v>0</v>
      </c>
    </row>
    <row r="6133" spans="1:4" x14ac:dyDescent="0.25">
      <c r="A6133">
        <v>0</v>
      </c>
      <c r="B6133" s="7">
        <v>40607.864583333336</v>
      </c>
      <c r="C6133" s="3">
        <v>4.1399999999999997</v>
      </c>
      <c r="D6133" s="3">
        <f t="shared" si="96"/>
        <v>0</v>
      </c>
    </row>
    <row r="6134" spans="1:4" x14ac:dyDescent="0.25">
      <c r="A6134">
        <v>0</v>
      </c>
      <c r="B6134" s="7">
        <v>40607.875</v>
      </c>
      <c r="C6134" s="3">
        <v>0.86</v>
      </c>
      <c r="D6134" s="3">
        <f t="shared" si="96"/>
        <v>0</v>
      </c>
    </row>
    <row r="6135" spans="1:4" x14ac:dyDescent="0.25">
      <c r="A6135">
        <v>0</v>
      </c>
      <c r="B6135" s="7">
        <v>40607.885416666664</v>
      </c>
      <c r="C6135" s="3">
        <v>52.97</v>
      </c>
      <c r="D6135" s="3">
        <f t="shared" si="96"/>
        <v>0</v>
      </c>
    </row>
    <row r="6136" spans="1:4" x14ac:dyDescent="0.25">
      <c r="A6136">
        <v>0</v>
      </c>
      <c r="B6136" s="7">
        <v>40607.895833333336</v>
      </c>
      <c r="C6136" s="3">
        <v>73.19</v>
      </c>
      <c r="D6136" s="3">
        <f t="shared" si="96"/>
        <v>0</v>
      </c>
    </row>
    <row r="6137" spans="1:4" x14ac:dyDescent="0.25">
      <c r="A6137">
        <v>0</v>
      </c>
      <c r="B6137" s="7">
        <v>40607.90625</v>
      </c>
      <c r="C6137" s="3">
        <v>73.2</v>
      </c>
      <c r="D6137" s="3">
        <f t="shared" si="96"/>
        <v>0</v>
      </c>
    </row>
    <row r="6138" spans="1:4" x14ac:dyDescent="0.25">
      <c r="A6138">
        <v>0</v>
      </c>
      <c r="B6138" s="7">
        <v>40607.916666666664</v>
      </c>
      <c r="C6138" s="3">
        <v>90.26</v>
      </c>
      <c r="D6138" s="3">
        <f t="shared" si="96"/>
        <v>0</v>
      </c>
    </row>
    <row r="6139" spans="1:4" x14ac:dyDescent="0.25">
      <c r="A6139">
        <v>0</v>
      </c>
      <c r="B6139" s="7">
        <v>40607.927083333336</v>
      </c>
      <c r="C6139" s="3">
        <v>14.72</v>
      </c>
      <c r="D6139" s="3">
        <f t="shared" si="96"/>
        <v>0</v>
      </c>
    </row>
    <row r="6140" spans="1:4" x14ac:dyDescent="0.25">
      <c r="A6140">
        <v>0</v>
      </c>
      <c r="B6140" s="7">
        <v>40607.9375</v>
      </c>
      <c r="C6140" s="3">
        <v>33.9</v>
      </c>
      <c r="D6140" s="3">
        <f t="shared" si="96"/>
        <v>0</v>
      </c>
    </row>
    <row r="6141" spans="1:4" x14ac:dyDescent="0.25">
      <c r="A6141">
        <v>0</v>
      </c>
      <c r="B6141" s="7">
        <v>40607.947916666664</v>
      </c>
      <c r="C6141" s="3">
        <v>93.08</v>
      </c>
      <c r="D6141" s="3">
        <f t="shared" si="96"/>
        <v>0</v>
      </c>
    </row>
    <row r="6142" spans="1:4" x14ac:dyDescent="0.25">
      <c r="A6142">
        <v>0</v>
      </c>
      <c r="B6142" s="7">
        <v>40607.958333333336</v>
      </c>
      <c r="C6142" s="3">
        <v>79.72</v>
      </c>
      <c r="D6142" s="3">
        <f t="shared" si="96"/>
        <v>0</v>
      </c>
    </row>
    <row r="6143" spans="1:4" x14ac:dyDescent="0.25">
      <c r="A6143">
        <v>0</v>
      </c>
      <c r="B6143" s="7">
        <v>40607.96875</v>
      </c>
      <c r="C6143" s="3">
        <v>37.69</v>
      </c>
      <c r="D6143" s="3">
        <f t="shared" si="96"/>
        <v>0</v>
      </c>
    </row>
    <row r="6144" spans="1:4" x14ac:dyDescent="0.25">
      <c r="A6144">
        <v>0</v>
      </c>
      <c r="B6144" s="7">
        <v>40607.979166666664</v>
      </c>
      <c r="C6144" s="3">
        <v>53.13</v>
      </c>
      <c r="D6144" s="3">
        <f t="shared" si="96"/>
        <v>0</v>
      </c>
    </row>
    <row r="6145" spans="1:4" x14ac:dyDescent="0.25">
      <c r="A6145">
        <v>0</v>
      </c>
      <c r="B6145" s="7">
        <v>40607.989583333336</v>
      </c>
      <c r="C6145" s="3">
        <v>23.13</v>
      </c>
      <c r="D6145" s="3">
        <f t="shared" si="96"/>
        <v>0</v>
      </c>
    </row>
    <row r="6146" spans="1:4" x14ac:dyDescent="0.25">
      <c r="A6146">
        <v>0</v>
      </c>
      <c r="B6146" s="7">
        <v>40608</v>
      </c>
      <c r="C6146" s="3">
        <v>92.46</v>
      </c>
      <c r="D6146" s="3">
        <f t="shared" si="96"/>
        <v>0</v>
      </c>
    </row>
    <row r="6147" spans="1:4" x14ac:dyDescent="0.25">
      <c r="A6147">
        <v>0</v>
      </c>
      <c r="B6147" s="7">
        <v>40608.010416666664</v>
      </c>
      <c r="C6147" s="3">
        <v>86.85</v>
      </c>
      <c r="D6147" s="3">
        <f t="shared" ref="D6147:D6210" si="97">A6147*C6147</f>
        <v>0</v>
      </c>
    </row>
    <row r="6148" spans="1:4" x14ac:dyDescent="0.25">
      <c r="A6148">
        <v>0</v>
      </c>
      <c r="B6148" s="7">
        <v>40608.020833333336</v>
      </c>
      <c r="C6148" s="3">
        <v>20.32</v>
      </c>
      <c r="D6148" s="3">
        <f t="shared" si="97"/>
        <v>0</v>
      </c>
    </row>
    <row r="6149" spans="1:4" x14ac:dyDescent="0.25">
      <c r="A6149">
        <v>0</v>
      </c>
      <c r="B6149" s="7">
        <v>40608.03125</v>
      </c>
      <c r="C6149" s="3">
        <v>89.25</v>
      </c>
      <c r="D6149" s="3">
        <f t="shared" si="97"/>
        <v>0</v>
      </c>
    </row>
    <row r="6150" spans="1:4" x14ac:dyDescent="0.25">
      <c r="A6150">
        <v>0</v>
      </c>
      <c r="B6150" s="7">
        <v>40608.041666666664</v>
      </c>
      <c r="C6150" s="3">
        <v>55.9</v>
      </c>
      <c r="D6150" s="3">
        <f t="shared" si="97"/>
        <v>0</v>
      </c>
    </row>
    <row r="6151" spans="1:4" x14ac:dyDescent="0.25">
      <c r="A6151">
        <v>0</v>
      </c>
      <c r="B6151" s="7">
        <v>40608.052083333336</v>
      </c>
      <c r="C6151" s="3">
        <v>16.309999999999999</v>
      </c>
      <c r="D6151" s="3">
        <f t="shared" si="97"/>
        <v>0</v>
      </c>
    </row>
    <row r="6152" spans="1:4" x14ac:dyDescent="0.25">
      <c r="A6152">
        <v>0</v>
      </c>
      <c r="B6152" s="7">
        <v>40608.0625</v>
      </c>
      <c r="C6152" s="3">
        <v>57.07</v>
      </c>
      <c r="D6152" s="3">
        <f t="shared" si="97"/>
        <v>0</v>
      </c>
    </row>
    <row r="6153" spans="1:4" x14ac:dyDescent="0.25">
      <c r="A6153">
        <v>0</v>
      </c>
      <c r="B6153" s="7">
        <v>40608.072916666664</v>
      </c>
      <c r="C6153" s="3">
        <v>87.49</v>
      </c>
      <c r="D6153" s="3">
        <f t="shared" si="97"/>
        <v>0</v>
      </c>
    </row>
    <row r="6154" spans="1:4" x14ac:dyDescent="0.25">
      <c r="A6154">
        <v>0</v>
      </c>
      <c r="B6154" s="7">
        <v>40608.083333333336</v>
      </c>
      <c r="C6154" s="3">
        <v>16.329999999999998</v>
      </c>
      <c r="D6154" s="3">
        <f t="shared" si="97"/>
        <v>0</v>
      </c>
    </row>
    <row r="6155" spans="1:4" x14ac:dyDescent="0.25">
      <c r="A6155">
        <v>0</v>
      </c>
      <c r="B6155" s="7">
        <v>40608.09375</v>
      </c>
      <c r="C6155" s="3">
        <v>0.68</v>
      </c>
      <c r="D6155" s="3">
        <f t="shared" si="97"/>
        <v>0</v>
      </c>
    </row>
    <row r="6156" spans="1:4" x14ac:dyDescent="0.25">
      <c r="A6156">
        <v>0</v>
      </c>
      <c r="B6156" s="7">
        <v>40608.104166666664</v>
      </c>
      <c r="C6156" s="3">
        <v>60.56</v>
      </c>
      <c r="D6156" s="3">
        <f t="shared" si="97"/>
        <v>0</v>
      </c>
    </row>
    <row r="6157" spans="1:4" x14ac:dyDescent="0.25">
      <c r="A6157">
        <v>0</v>
      </c>
      <c r="B6157" s="7">
        <v>40608.114583333336</v>
      </c>
      <c r="C6157" s="3">
        <v>17.91</v>
      </c>
      <c r="D6157" s="3">
        <f t="shared" si="97"/>
        <v>0</v>
      </c>
    </row>
    <row r="6158" spans="1:4" x14ac:dyDescent="0.25">
      <c r="A6158">
        <v>0</v>
      </c>
      <c r="B6158" s="7">
        <v>40608.125</v>
      </c>
      <c r="C6158" s="3">
        <v>33.04</v>
      </c>
      <c r="D6158" s="3">
        <f t="shared" si="97"/>
        <v>0</v>
      </c>
    </row>
    <row r="6159" spans="1:4" x14ac:dyDescent="0.25">
      <c r="A6159">
        <v>0</v>
      </c>
      <c r="B6159" s="7">
        <v>40608.135416666664</v>
      </c>
      <c r="C6159" s="3">
        <v>60.86</v>
      </c>
      <c r="D6159" s="3">
        <f t="shared" si="97"/>
        <v>0</v>
      </c>
    </row>
    <row r="6160" spans="1:4" x14ac:dyDescent="0.25">
      <c r="A6160">
        <v>0</v>
      </c>
      <c r="B6160" s="7">
        <v>40608.145833333336</v>
      </c>
      <c r="C6160" s="3">
        <v>83.3</v>
      </c>
      <c r="D6160" s="3">
        <f t="shared" si="97"/>
        <v>0</v>
      </c>
    </row>
    <row r="6161" spans="1:4" x14ac:dyDescent="0.25">
      <c r="A6161">
        <v>0</v>
      </c>
      <c r="B6161" s="7">
        <v>40608.15625</v>
      </c>
      <c r="C6161" s="3">
        <v>92.06</v>
      </c>
      <c r="D6161" s="3">
        <f t="shared" si="97"/>
        <v>0</v>
      </c>
    </row>
    <row r="6162" spans="1:4" x14ac:dyDescent="0.25">
      <c r="A6162">
        <v>0</v>
      </c>
      <c r="B6162" s="7">
        <v>40608.166666666664</v>
      </c>
      <c r="C6162" s="3">
        <v>53.74</v>
      </c>
      <c r="D6162" s="3">
        <f t="shared" si="97"/>
        <v>0</v>
      </c>
    </row>
    <row r="6163" spans="1:4" x14ac:dyDescent="0.25">
      <c r="A6163">
        <v>0</v>
      </c>
      <c r="B6163" s="7">
        <v>40608.177083333336</v>
      </c>
      <c r="C6163" s="3">
        <v>64.03</v>
      </c>
      <c r="D6163" s="3">
        <f t="shared" si="97"/>
        <v>0</v>
      </c>
    </row>
    <row r="6164" spans="1:4" x14ac:dyDescent="0.25">
      <c r="A6164">
        <v>0</v>
      </c>
      <c r="B6164" s="7">
        <v>40608.1875</v>
      </c>
      <c r="C6164" s="3">
        <v>33.96</v>
      </c>
      <c r="D6164" s="3">
        <f t="shared" si="97"/>
        <v>0</v>
      </c>
    </row>
    <row r="6165" spans="1:4" x14ac:dyDescent="0.25">
      <c r="A6165">
        <v>0</v>
      </c>
      <c r="B6165" s="7">
        <v>40608.197916666664</v>
      </c>
      <c r="C6165" s="3">
        <v>49.46</v>
      </c>
      <c r="D6165" s="3">
        <f t="shared" si="97"/>
        <v>0</v>
      </c>
    </row>
    <row r="6166" spans="1:4" x14ac:dyDescent="0.25">
      <c r="A6166">
        <v>0</v>
      </c>
      <c r="B6166" s="7">
        <v>40608.208333333336</v>
      </c>
      <c r="C6166" s="3">
        <v>60.87</v>
      </c>
      <c r="D6166" s="3">
        <f t="shared" si="97"/>
        <v>0</v>
      </c>
    </row>
    <row r="6167" spans="1:4" x14ac:dyDescent="0.25">
      <c r="A6167">
        <v>0</v>
      </c>
      <c r="B6167" s="7">
        <v>40608.21875</v>
      </c>
      <c r="C6167" s="3">
        <v>64.64</v>
      </c>
      <c r="D6167" s="3">
        <f t="shared" si="97"/>
        <v>0</v>
      </c>
    </row>
    <row r="6168" spans="1:4" x14ac:dyDescent="0.25">
      <c r="A6168">
        <v>0</v>
      </c>
      <c r="B6168" s="7">
        <v>40608.229166666664</v>
      </c>
      <c r="C6168" s="3">
        <v>48.41</v>
      </c>
      <c r="D6168" s="3">
        <f t="shared" si="97"/>
        <v>0</v>
      </c>
    </row>
    <row r="6169" spans="1:4" x14ac:dyDescent="0.25">
      <c r="A6169">
        <v>0</v>
      </c>
      <c r="B6169" s="7">
        <v>40608.239583333336</v>
      </c>
      <c r="C6169" s="3">
        <v>48.8</v>
      </c>
      <c r="D6169" s="3">
        <f t="shared" si="97"/>
        <v>0</v>
      </c>
    </row>
    <row r="6170" spans="1:4" x14ac:dyDescent="0.25">
      <c r="A6170">
        <v>0</v>
      </c>
      <c r="B6170" s="7">
        <v>40608.25</v>
      </c>
      <c r="C6170" s="3">
        <v>38.950000000000003</v>
      </c>
      <c r="D6170" s="3">
        <f t="shared" si="97"/>
        <v>0</v>
      </c>
    </row>
    <row r="6171" spans="1:4" x14ac:dyDescent="0.25">
      <c r="A6171">
        <v>0</v>
      </c>
      <c r="B6171" s="7">
        <v>40608.260416666664</v>
      </c>
      <c r="C6171" s="3">
        <v>95.56</v>
      </c>
      <c r="D6171" s="3">
        <f t="shared" si="97"/>
        <v>0</v>
      </c>
    </row>
    <row r="6172" spans="1:4" x14ac:dyDescent="0.25">
      <c r="A6172">
        <v>0</v>
      </c>
      <c r="B6172" s="7">
        <v>40608.270833333336</v>
      </c>
      <c r="C6172" s="3">
        <v>22.21</v>
      </c>
      <c r="D6172" s="3">
        <f t="shared" si="97"/>
        <v>0</v>
      </c>
    </row>
    <row r="6173" spans="1:4" x14ac:dyDescent="0.25">
      <c r="A6173">
        <v>0</v>
      </c>
      <c r="B6173" s="7">
        <v>40608.28125</v>
      </c>
      <c r="C6173" s="3">
        <v>84.96</v>
      </c>
      <c r="D6173" s="3">
        <f t="shared" si="97"/>
        <v>0</v>
      </c>
    </row>
    <row r="6174" spans="1:4" x14ac:dyDescent="0.25">
      <c r="A6174">
        <v>0</v>
      </c>
      <c r="B6174" s="7">
        <v>40608.291666666664</v>
      </c>
      <c r="C6174" s="3">
        <v>43.88</v>
      </c>
      <c r="D6174" s="3">
        <f t="shared" si="97"/>
        <v>0</v>
      </c>
    </row>
    <row r="6175" spans="1:4" x14ac:dyDescent="0.25">
      <c r="A6175">
        <v>0</v>
      </c>
      <c r="B6175" s="7">
        <v>40608.302083333336</v>
      </c>
      <c r="C6175" s="3">
        <v>31.34</v>
      </c>
      <c r="D6175" s="3">
        <f t="shared" si="97"/>
        <v>0</v>
      </c>
    </row>
    <row r="6176" spans="1:4" x14ac:dyDescent="0.25">
      <c r="A6176">
        <v>0</v>
      </c>
      <c r="B6176" s="7">
        <v>40608.3125</v>
      </c>
      <c r="C6176" s="3">
        <v>74.11</v>
      </c>
      <c r="D6176" s="3">
        <f t="shared" si="97"/>
        <v>0</v>
      </c>
    </row>
    <row r="6177" spans="1:4" x14ac:dyDescent="0.25">
      <c r="A6177">
        <v>0</v>
      </c>
      <c r="B6177" s="7">
        <v>40608.322916666664</v>
      </c>
      <c r="C6177" s="3">
        <v>75.44</v>
      </c>
      <c r="D6177" s="3">
        <f t="shared" si="97"/>
        <v>0</v>
      </c>
    </row>
    <row r="6178" spans="1:4" x14ac:dyDescent="0.25">
      <c r="A6178">
        <v>0</v>
      </c>
      <c r="B6178" s="7">
        <v>40608.333333333336</v>
      </c>
      <c r="C6178" s="3">
        <v>17.059999999999999</v>
      </c>
      <c r="D6178" s="3">
        <f t="shared" si="97"/>
        <v>0</v>
      </c>
    </row>
    <row r="6179" spans="1:4" x14ac:dyDescent="0.25">
      <c r="A6179">
        <v>0</v>
      </c>
      <c r="B6179" s="7">
        <v>40608.34375</v>
      </c>
      <c r="C6179" s="3">
        <v>77.06</v>
      </c>
      <c r="D6179" s="3">
        <f t="shared" si="97"/>
        <v>0</v>
      </c>
    </row>
    <row r="6180" spans="1:4" x14ac:dyDescent="0.25">
      <c r="A6180">
        <v>0</v>
      </c>
      <c r="B6180" s="7">
        <v>40608.354166666664</v>
      </c>
      <c r="C6180" s="3">
        <v>50.67</v>
      </c>
      <c r="D6180" s="3">
        <f t="shared" si="97"/>
        <v>0</v>
      </c>
    </row>
    <row r="6181" spans="1:4" x14ac:dyDescent="0.25">
      <c r="A6181">
        <v>0</v>
      </c>
      <c r="B6181" s="7">
        <v>40608.364583333336</v>
      </c>
      <c r="C6181" s="3">
        <v>72.63</v>
      </c>
      <c r="D6181" s="3">
        <f t="shared" si="97"/>
        <v>0</v>
      </c>
    </row>
    <row r="6182" spans="1:4" x14ac:dyDescent="0.25">
      <c r="A6182">
        <v>0</v>
      </c>
      <c r="B6182" s="7">
        <v>40608.375</v>
      </c>
      <c r="C6182" s="3">
        <v>11.3</v>
      </c>
      <c r="D6182" s="3">
        <f t="shared" si="97"/>
        <v>0</v>
      </c>
    </row>
    <row r="6183" spans="1:4" x14ac:dyDescent="0.25">
      <c r="A6183">
        <v>0</v>
      </c>
      <c r="B6183" s="7">
        <v>40608.385416666664</v>
      </c>
      <c r="C6183" s="3">
        <v>13.68</v>
      </c>
      <c r="D6183" s="3">
        <f t="shared" si="97"/>
        <v>0</v>
      </c>
    </row>
    <row r="6184" spans="1:4" x14ac:dyDescent="0.25">
      <c r="A6184">
        <v>0</v>
      </c>
      <c r="B6184" s="7">
        <v>40608.395833333336</v>
      </c>
      <c r="C6184" s="3">
        <v>98.8</v>
      </c>
      <c r="D6184" s="3">
        <f t="shared" si="97"/>
        <v>0</v>
      </c>
    </row>
    <row r="6185" spans="1:4" x14ac:dyDescent="0.25">
      <c r="A6185">
        <v>0</v>
      </c>
      <c r="B6185" s="7">
        <v>40608.40625</v>
      </c>
      <c r="C6185" s="3">
        <v>80.66</v>
      </c>
      <c r="D6185" s="3">
        <f t="shared" si="97"/>
        <v>0</v>
      </c>
    </row>
    <row r="6186" spans="1:4" x14ac:dyDescent="0.25">
      <c r="A6186">
        <v>0</v>
      </c>
      <c r="B6186" s="7">
        <v>40608.416666666664</v>
      </c>
      <c r="C6186" s="3">
        <v>37.44</v>
      </c>
      <c r="D6186" s="3">
        <f t="shared" si="97"/>
        <v>0</v>
      </c>
    </row>
    <row r="6187" spans="1:4" x14ac:dyDescent="0.25">
      <c r="A6187">
        <v>0</v>
      </c>
      <c r="B6187" s="7">
        <v>40608.427083333336</v>
      </c>
      <c r="C6187" s="3">
        <v>83.78</v>
      </c>
      <c r="D6187" s="3">
        <f t="shared" si="97"/>
        <v>0</v>
      </c>
    </row>
    <row r="6188" spans="1:4" x14ac:dyDescent="0.25">
      <c r="A6188">
        <v>0</v>
      </c>
      <c r="B6188" s="7">
        <v>40608.4375</v>
      </c>
      <c r="C6188" s="3">
        <v>74.010000000000005</v>
      </c>
      <c r="D6188" s="3">
        <f t="shared" si="97"/>
        <v>0</v>
      </c>
    </row>
    <row r="6189" spans="1:4" x14ac:dyDescent="0.25">
      <c r="A6189">
        <v>0</v>
      </c>
      <c r="B6189" s="7">
        <v>40608.447916666664</v>
      </c>
      <c r="C6189" s="3">
        <v>61.73</v>
      </c>
      <c r="D6189" s="3">
        <f t="shared" si="97"/>
        <v>0</v>
      </c>
    </row>
    <row r="6190" spans="1:4" x14ac:dyDescent="0.25">
      <c r="A6190">
        <v>0</v>
      </c>
      <c r="B6190" s="7">
        <v>40608.458333333336</v>
      </c>
      <c r="C6190" s="3">
        <v>79.13</v>
      </c>
      <c r="D6190" s="3">
        <f t="shared" si="97"/>
        <v>0</v>
      </c>
    </row>
    <row r="6191" spans="1:4" x14ac:dyDescent="0.25">
      <c r="A6191">
        <v>0</v>
      </c>
      <c r="B6191" s="7">
        <v>40608.46875</v>
      </c>
      <c r="C6191" s="3">
        <v>11.97</v>
      </c>
      <c r="D6191" s="3">
        <f t="shared" si="97"/>
        <v>0</v>
      </c>
    </row>
    <row r="6192" spans="1:4" x14ac:dyDescent="0.25">
      <c r="A6192">
        <v>0</v>
      </c>
      <c r="B6192" s="7">
        <v>40608.479166666664</v>
      </c>
      <c r="C6192" s="3">
        <v>66.319999999999993</v>
      </c>
      <c r="D6192" s="3">
        <f t="shared" si="97"/>
        <v>0</v>
      </c>
    </row>
    <row r="6193" spans="1:4" x14ac:dyDescent="0.25">
      <c r="A6193">
        <v>0</v>
      </c>
      <c r="B6193" s="7">
        <v>40608.489583333336</v>
      </c>
      <c r="C6193" s="3">
        <v>2.42</v>
      </c>
      <c r="D6193" s="3">
        <f t="shared" si="97"/>
        <v>0</v>
      </c>
    </row>
    <row r="6194" spans="1:4" x14ac:dyDescent="0.25">
      <c r="A6194">
        <v>0</v>
      </c>
      <c r="B6194" s="7">
        <v>40608.5</v>
      </c>
      <c r="C6194" s="3">
        <v>43.48</v>
      </c>
      <c r="D6194" s="3">
        <f t="shared" si="97"/>
        <v>0</v>
      </c>
    </row>
    <row r="6195" spans="1:4" x14ac:dyDescent="0.25">
      <c r="A6195">
        <v>0</v>
      </c>
      <c r="B6195" s="7">
        <v>40608.510416666664</v>
      </c>
      <c r="C6195" s="3">
        <v>73</v>
      </c>
      <c r="D6195" s="3">
        <f t="shared" si="97"/>
        <v>0</v>
      </c>
    </row>
    <row r="6196" spans="1:4" x14ac:dyDescent="0.25">
      <c r="A6196">
        <v>0</v>
      </c>
      <c r="B6196" s="7">
        <v>40608.520833333336</v>
      </c>
      <c r="C6196" s="3">
        <v>90.46</v>
      </c>
      <c r="D6196" s="3">
        <f t="shared" si="97"/>
        <v>0</v>
      </c>
    </row>
    <row r="6197" spans="1:4" x14ac:dyDescent="0.25">
      <c r="A6197">
        <v>0</v>
      </c>
      <c r="B6197" s="7">
        <v>40608.53125</v>
      </c>
      <c r="C6197" s="3">
        <v>47.68</v>
      </c>
      <c r="D6197" s="3">
        <f t="shared" si="97"/>
        <v>0</v>
      </c>
    </row>
    <row r="6198" spans="1:4" x14ac:dyDescent="0.25">
      <c r="A6198">
        <v>0</v>
      </c>
      <c r="B6198" s="7">
        <v>40608.541666666664</v>
      </c>
      <c r="C6198" s="3">
        <v>26.31</v>
      </c>
      <c r="D6198" s="3">
        <f t="shared" si="97"/>
        <v>0</v>
      </c>
    </row>
    <row r="6199" spans="1:4" x14ac:dyDescent="0.25">
      <c r="A6199">
        <v>0</v>
      </c>
      <c r="B6199" s="7">
        <v>40608.552083333336</v>
      </c>
      <c r="C6199" s="3">
        <v>15.94</v>
      </c>
      <c r="D6199" s="3">
        <f t="shared" si="97"/>
        <v>0</v>
      </c>
    </row>
    <row r="6200" spans="1:4" x14ac:dyDescent="0.25">
      <c r="A6200">
        <v>0</v>
      </c>
      <c r="B6200" s="7">
        <v>40608.5625</v>
      </c>
      <c r="C6200" s="3">
        <v>65.58</v>
      </c>
      <c r="D6200" s="3">
        <f t="shared" si="97"/>
        <v>0</v>
      </c>
    </row>
    <row r="6201" spans="1:4" x14ac:dyDescent="0.25">
      <c r="A6201">
        <v>0</v>
      </c>
      <c r="B6201" s="7">
        <v>40608.572916666664</v>
      </c>
      <c r="C6201" s="3">
        <v>24.49</v>
      </c>
      <c r="D6201" s="3">
        <f t="shared" si="97"/>
        <v>0</v>
      </c>
    </row>
    <row r="6202" spans="1:4" x14ac:dyDescent="0.25">
      <c r="A6202">
        <v>0</v>
      </c>
      <c r="B6202" s="7">
        <v>40608.583333333336</v>
      </c>
      <c r="C6202" s="3">
        <v>62.31</v>
      </c>
      <c r="D6202" s="3">
        <f t="shared" si="97"/>
        <v>0</v>
      </c>
    </row>
    <row r="6203" spans="1:4" x14ac:dyDescent="0.25">
      <c r="A6203">
        <v>0</v>
      </c>
      <c r="B6203" s="7">
        <v>40608.59375</v>
      </c>
      <c r="C6203" s="3">
        <v>74.5</v>
      </c>
      <c r="D6203" s="3">
        <f t="shared" si="97"/>
        <v>0</v>
      </c>
    </row>
    <row r="6204" spans="1:4" x14ac:dyDescent="0.25">
      <c r="A6204">
        <v>0</v>
      </c>
      <c r="B6204" s="7">
        <v>40608.604166666664</v>
      </c>
      <c r="C6204" s="3">
        <v>68.86</v>
      </c>
      <c r="D6204" s="3">
        <f t="shared" si="97"/>
        <v>0</v>
      </c>
    </row>
    <row r="6205" spans="1:4" x14ac:dyDescent="0.25">
      <c r="A6205">
        <v>0</v>
      </c>
      <c r="B6205" s="7">
        <v>40608.614583333336</v>
      </c>
      <c r="C6205" s="3">
        <v>34.5</v>
      </c>
      <c r="D6205" s="3">
        <f t="shared" si="97"/>
        <v>0</v>
      </c>
    </row>
    <row r="6206" spans="1:4" x14ac:dyDescent="0.25">
      <c r="A6206">
        <v>0</v>
      </c>
      <c r="B6206" s="7">
        <v>40608.625</v>
      </c>
      <c r="C6206" s="3">
        <v>87.04</v>
      </c>
      <c r="D6206" s="3">
        <f t="shared" si="97"/>
        <v>0</v>
      </c>
    </row>
    <row r="6207" spans="1:4" x14ac:dyDescent="0.25">
      <c r="A6207">
        <v>0</v>
      </c>
      <c r="B6207" s="7">
        <v>40608.635416666664</v>
      </c>
      <c r="C6207" s="3">
        <v>5.32</v>
      </c>
      <c r="D6207" s="3">
        <f t="shared" si="97"/>
        <v>0</v>
      </c>
    </row>
    <row r="6208" spans="1:4" x14ac:dyDescent="0.25">
      <c r="A6208">
        <v>0</v>
      </c>
      <c r="B6208" s="7">
        <v>40608.645833333336</v>
      </c>
      <c r="C6208" s="3">
        <v>48.81</v>
      </c>
      <c r="D6208" s="3">
        <f t="shared" si="97"/>
        <v>0</v>
      </c>
    </row>
    <row r="6209" spans="1:4" x14ac:dyDescent="0.25">
      <c r="A6209">
        <v>0</v>
      </c>
      <c r="B6209" s="7">
        <v>40608.65625</v>
      </c>
      <c r="C6209" s="3">
        <v>23.82</v>
      </c>
      <c r="D6209" s="3">
        <f t="shared" si="97"/>
        <v>0</v>
      </c>
    </row>
    <row r="6210" spans="1:4" x14ac:dyDescent="0.25">
      <c r="A6210">
        <v>0</v>
      </c>
      <c r="B6210" s="7">
        <v>40608.666666666664</v>
      </c>
      <c r="C6210" s="3">
        <v>75.88</v>
      </c>
      <c r="D6210" s="3">
        <f t="shared" si="97"/>
        <v>0</v>
      </c>
    </row>
    <row r="6211" spans="1:4" x14ac:dyDescent="0.25">
      <c r="A6211">
        <v>0</v>
      </c>
      <c r="B6211" s="7">
        <v>40608.677083333336</v>
      </c>
      <c r="C6211" s="3">
        <v>79.36</v>
      </c>
      <c r="D6211" s="3">
        <f t="shared" ref="D6211:D6274" si="98">A6211*C6211</f>
        <v>0</v>
      </c>
    </row>
    <row r="6212" spans="1:4" x14ac:dyDescent="0.25">
      <c r="A6212">
        <v>0</v>
      </c>
      <c r="B6212" s="7">
        <v>40608.6875</v>
      </c>
      <c r="C6212" s="3">
        <v>97.57</v>
      </c>
      <c r="D6212" s="3">
        <f t="shared" si="98"/>
        <v>0</v>
      </c>
    </row>
    <row r="6213" spans="1:4" x14ac:dyDescent="0.25">
      <c r="A6213">
        <v>0</v>
      </c>
      <c r="B6213" s="7">
        <v>40608.697916666664</v>
      </c>
      <c r="C6213" s="3">
        <v>56.71</v>
      </c>
      <c r="D6213" s="3">
        <f t="shared" si="98"/>
        <v>0</v>
      </c>
    </row>
    <row r="6214" spans="1:4" x14ac:dyDescent="0.25">
      <c r="A6214">
        <v>0</v>
      </c>
      <c r="B6214" s="7">
        <v>40608.708333333336</v>
      </c>
      <c r="C6214" s="3">
        <v>29.96</v>
      </c>
      <c r="D6214" s="3">
        <f t="shared" si="98"/>
        <v>0</v>
      </c>
    </row>
    <row r="6215" spans="1:4" x14ac:dyDescent="0.25">
      <c r="A6215">
        <v>0</v>
      </c>
      <c r="B6215" s="7">
        <v>40608.71875</v>
      </c>
      <c r="C6215" s="3">
        <v>54.84</v>
      </c>
      <c r="D6215" s="3">
        <f t="shared" si="98"/>
        <v>0</v>
      </c>
    </row>
    <row r="6216" spans="1:4" x14ac:dyDescent="0.25">
      <c r="A6216">
        <v>0</v>
      </c>
      <c r="B6216" s="7">
        <v>40608.729166666664</v>
      </c>
      <c r="C6216" s="3">
        <v>71.23</v>
      </c>
      <c r="D6216" s="3">
        <f t="shared" si="98"/>
        <v>0</v>
      </c>
    </row>
    <row r="6217" spans="1:4" x14ac:dyDescent="0.25">
      <c r="A6217">
        <v>0</v>
      </c>
      <c r="B6217" s="7">
        <v>40608.739583333336</v>
      </c>
      <c r="C6217" s="3">
        <v>63.45</v>
      </c>
      <c r="D6217" s="3">
        <f t="shared" si="98"/>
        <v>0</v>
      </c>
    </row>
    <row r="6218" spans="1:4" x14ac:dyDescent="0.25">
      <c r="A6218">
        <v>0</v>
      </c>
      <c r="B6218" s="7">
        <v>40608.75</v>
      </c>
      <c r="C6218" s="3">
        <v>99.8</v>
      </c>
      <c r="D6218" s="3">
        <f t="shared" si="98"/>
        <v>0</v>
      </c>
    </row>
    <row r="6219" spans="1:4" x14ac:dyDescent="0.25">
      <c r="A6219">
        <v>0</v>
      </c>
      <c r="B6219" s="7">
        <v>40608.760416666664</v>
      </c>
      <c r="C6219" s="3">
        <v>99.06</v>
      </c>
      <c r="D6219" s="3">
        <f t="shared" si="98"/>
        <v>0</v>
      </c>
    </row>
    <row r="6220" spans="1:4" x14ac:dyDescent="0.25">
      <c r="A6220">
        <v>0</v>
      </c>
      <c r="B6220" s="7">
        <v>40608.770833333336</v>
      </c>
      <c r="C6220" s="3">
        <v>15.13</v>
      </c>
      <c r="D6220" s="3">
        <f t="shared" si="98"/>
        <v>0</v>
      </c>
    </row>
    <row r="6221" spans="1:4" x14ac:dyDescent="0.25">
      <c r="A6221">
        <v>0</v>
      </c>
      <c r="B6221" s="7">
        <v>40608.78125</v>
      </c>
      <c r="C6221" s="3">
        <v>44.34</v>
      </c>
      <c r="D6221" s="3">
        <f t="shared" si="98"/>
        <v>0</v>
      </c>
    </row>
    <row r="6222" spans="1:4" x14ac:dyDescent="0.25">
      <c r="A6222">
        <v>0</v>
      </c>
      <c r="B6222" s="7">
        <v>40608.791666666664</v>
      </c>
      <c r="C6222" s="3">
        <v>0.13</v>
      </c>
      <c r="D6222" s="3">
        <f t="shared" si="98"/>
        <v>0</v>
      </c>
    </row>
    <row r="6223" spans="1:4" x14ac:dyDescent="0.25">
      <c r="A6223">
        <v>0</v>
      </c>
      <c r="B6223" s="7">
        <v>40608.802083333336</v>
      </c>
      <c r="C6223" s="3">
        <v>91.73</v>
      </c>
      <c r="D6223" s="3">
        <f t="shared" si="98"/>
        <v>0</v>
      </c>
    </row>
    <row r="6224" spans="1:4" x14ac:dyDescent="0.25">
      <c r="A6224">
        <v>0</v>
      </c>
      <c r="B6224" s="7">
        <v>40608.8125</v>
      </c>
      <c r="C6224" s="3">
        <v>41.47</v>
      </c>
      <c r="D6224" s="3">
        <f t="shared" si="98"/>
        <v>0</v>
      </c>
    </row>
    <row r="6225" spans="1:4" x14ac:dyDescent="0.25">
      <c r="A6225">
        <v>0</v>
      </c>
      <c r="B6225" s="7">
        <v>40608.822916666664</v>
      </c>
      <c r="C6225" s="3">
        <v>72.819999999999993</v>
      </c>
      <c r="D6225" s="3">
        <f t="shared" si="98"/>
        <v>0</v>
      </c>
    </row>
    <row r="6226" spans="1:4" x14ac:dyDescent="0.25">
      <c r="A6226">
        <v>0</v>
      </c>
      <c r="B6226" s="7">
        <v>40608.833333333336</v>
      </c>
      <c r="C6226" s="3">
        <v>73.45</v>
      </c>
      <c r="D6226" s="3">
        <f t="shared" si="98"/>
        <v>0</v>
      </c>
    </row>
    <row r="6227" spans="1:4" x14ac:dyDescent="0.25">
      <c r="A6227">
        <v>0</v>
      </c>
      <c r="B6227" s="7">
        <v>40608.84375</v>
      </c>
      <c r="C6227" s="3">
        <v>93.74</v>
      </c>
      <c r="D6227" s="3">
        <f t="shared" si="98"/>
        <v>0</v>
      </c>
    </row>
    <row r="6228" spans="1:4" x14ac:dyDescent="0.25">
      <c r="A6228">
        <v>0</v>
      </c>
      <c r="B6228" s="7">
        <v>40608.854166666664</v>
      </c>
      <c r="C6228" s="3">
        <v>83.61</v>
      </c>
      <c r="D6228" s="3">
        <f t="shared" si="98"/>
        <v>0</v>
      </c>
    </row>
    <row r="6229" spans="1:4" x14ac:dyDescent="0.25">
      <c r="A6229">
        <v>0</v>
      </c>
      <c r="B6229" s="7">
        <v>40608.864583333336</v>
      </c>
      <c r="C6229" s="3">
        <v>98.42</v>
      </c>
      <c r="D6229" s="3">
        <f t="shared" si="98"/>
        <v>0</v>
      </c>
    </row>
    <row r="6230" spans="1:4" x14ac:dyDescent="0.25">
      <c r="A6230">
        <v>0</v>
      </c>
      <c r="B6230" s="7">
        <v>40608.875</v>
      </c>
      <c r="C6230" s="3">
        <v>8.31</v>
      </c>
      <c r="D6230" s="3">
        <f t="shared" si="98"/>
        <v>0</v>
      </c>
    </row>
    <row r="6231" spans="1:4" x14ac:dyDescent="0.25">
      <c r="A6231">
        <v>0</v>
      </c>
      <c r="B6231" s="7">
        <v>40608.885416666664</v>
      </c>
      <c r="C6231" s="3">
        <v>61.11</v>
      </c>
      <c r="D6231" s="3">
        <f t="shared" si="98"/>
        <v>0</v>
      </c>
    </row>
    <row r="6232" spans="1:4" x14ac:dyDescent="0.25">
      <c r="A6232">
        <v>0</v>
      </c>
      <c r="B6232" s="7">
        <v>40608.895833333336</v>
      </c>
      <c r="C6232" s="3">
        <v>6.02</v>
      </c>
      <c r="D6232" s="3">
        <f t="shared" si="98"/>
        <v>0</v>
      </c>
    </row>
    <row r="6233" spans="1:4" x14ac:dyDescent="0.25">
      <c r="A6233">
        <v>0</v>
      </c>
      <c r="B6233" s="7">
        <v>40608.90625</v>
      </c>
      <c r="C6233" s="3">
        <v>91.28</v>
      </c>
      <c r="D6233" s="3">
        <f t="shared" si="98"/>
        <v>0</v>
      </c>
    </row>
    <row r="6234" spans="1:4" x14ac:dyDescent="0.25">
      <c r="A6234">
        <v>0</v>
      </c>
      <c r="B6234" s="7">
        <v>40608.916666666664</v>
      </c>
      <c r="C6234" s="3">
        <v>15.35</v>
      </c>
      <c r="D6234" s="3">
        <f t="shared" si="98"/>
        <v>0</v>
      </c>
    </row>
    <row r="6235" spans="1:4" x14ac:dyDescent="0.25">
      <c r="A6235">
        <v>0</v>
      </c>
      <c r="B6235" s="7">
        <v>40608.927083333336</v>
      </c>
      <c r="C6235" s="3">
        <v>19.309999999999999</v>
      </c>
      <c r="D6235" s="3">
        <f t="shared" si="98"/>
        <v>0</v>
      </c>
    </row>
    <row r="6236" spans="1:4" x14ac:dyDescent="0.25">
      <c r="A6236">
        <v>0</v>
      </c>
      <c r="B6236" s="7">
        <v>40608.9375</v>
      </c>
      <c r="C6236" s="3">
        <v>92.66</v>
      </c>
      <c r="D6236" s="3">
        <f t="shared" si="98"/>
        <v>0</v>
      </c>
    </row>
    <row r="6237" spans="1:4" x14ac:dyDescent="0.25">
      <c r="A6237">
        <v>0</v>
      </c>
      <c r="B6237" s="7">
        <v>40608.947916666664</v>
      </c>
      <c r="C6237" s="3">
        <v>84.32</v>
      </c>
      <c r="D6237" s="3">
        <f t="shared" si="98"/>
        <v>0</v>
      </c>
    </row>
    <row r="6238" spans="1:4" x14ac:dyDescent="0.25">
      <c r="A6238">
        <v>0</v>
      </c>
      <c r="B6238" s="7">
        <v>40608.958333333336</v>
      </c>
      <c r="C6238" s="3">
        <v>95.4</v>
      </c>
      <c r="D6238" s="3">
        <f t="shared" si="98"/>
        <v>0</v>
      </c>
    </row>
    <row r="6239" spans="1:4" x14ac:dyDescent="0.25">
      <c r="A6239">
        <v>0</v>
      </c>
      <c r="B6239" s="7">
        <v>40608.96875</v>
      </c>
      <c r="C6239" s="3">
        <v>7.02</v>
      </c>
      <c r="D6239" s="3">
        <f t="shared" si="98"/>
        <v>0</v>
      </c>
    </row>
    <row r="6240" spans="1:4" x14ac:dyDescent="0.25">
      <c r="A6240">
        <v>0</v>
      </c>
      <c r="B6240" s="7">
        <v>40608.979166666664</v>
      </c>
      <c r="C6240" s="3">
        <v>77.650000000000006</v>
      </c>
      <c r="D6240" s="3">
        <f t="shared" si="98"/>
        <v>0</v>
      </c>
    </row>
    <row r="6241" spans="1:4" x14ac:dyDescent="0.25">
      <c r="A6241">
        <v>0</v>
      </c>
      <c r="B6241" s="7">
        <v>40608.989583333336</v>
      </c>
      <c r="C6241" s="3">
        <v>68.88</v>
      </c>
      <c r="D6241" s="3">
        <f t="shared" si="98"/>
        <v>0</v>
      </c>
    </row>
    <row r="6242" spans="1:4" x14ac:dyDescent="0.25">
      <c r="A6242">
        <v>0</v>
      </c>
      <c r="B6242" s="7">
        <v>40609</v>
      </c>
      <c r="C6242" s="3">
        <v>29.6</v>
      </c>
      <c r="D6242" s="3">
        <f t="shared" si="98"/>
        <v>0</v>
      </c>
    </row>
    <row r="6243" spans="1:4" x14ac:dyDescent="0.25">
      <c r="A6243">
        <v>0</v>
      </c>
      <c r="B6243" s="7">
        <v>40609.010416666664</v>
      </c>
      <c r="C6243" s="3">
        <v>76.83</v>
      </c>
      <c r="D6243" s="3">
        <f t="shared" si="98"/>
        <v>0</v>
      </c>
    </row>
    <row r="6244" spans="1:4" x14ac:dyDescent="0.25">
      <c r="A6244">
        <v>0</v>
      </c>
      <c r="B6244" s="7">
        <v>40609.020833333336</v>
      </c>
      <c r="C6244" s="3">
        <v>79.13</v>
      </c>
      <c r="D6244" s="3">
        <f t="shared" si="98"/>
        <v>0</v>
      </c>
    </row>
    <row r="6245" spans="1:4" x14ac:dyDescent="0.25">
      <c r="A6245">
        <v>0</v>
      </c>
      <c r="B6245" s="7">
        <v>40609.03125</v>
      </c>
      <c r="C6245" s="3">
        <v>32.4</v>
      </c>
      <c r="D6245" s="3">
        <f t="shared" si="98"/>
        <v>0</v>
      </c>
    </row>
    <row r="6246" spans="1:4" x14ac:dyDescent="0.25">
      <c r="A6246">
        <v>0</v>
      </c>
      <c r="B6246" s="7">
        <v>40609.041666666664</v>
      </c>
      <c r="C6246" s="3">
        <v>89.73</v>
      </c>
      <c r="D6246" s="3">
        <f t="shared" si="98"/>
        <v>0</v>
      </c>
    </row>
    <row r="6247" spans="1:4" x14ac:dyDescent="0.25">
      <c r="A6247">
        <v>0</v>
      </c>
      <c r="B6247" s="7">
        <v>40609.052083333336</v>
      </c>
      <c r="C6247" s="3">
        <v>33.15</v>
      </c>
      <c r="D6247" s="3">
        <f t="shared" si="98"/>
        <v>0</v>
      </c>
    </row>
    <row r="6248" spans="1:4" x14ac:dyDescent="0.25">
      <c r="A6248">
        <v>0</v>
      </c>
      <c r="B6248" s="7">
        <v>40609.0625</v>
      </c>
      <c r="C6248" s="3">
        <v>18.170000000000002</v>
      </c>
      <c r="D6248" s="3">
        <f t="shared" si="98"/>
        <v>0</v>
      </c>
    </row>
    <row r="6249" spans="1:4" x14ac:dyDescent="0.25">
      <c r="A6249">
        <v>0</v>
      </c>
      <c r="B6249" s="7">
        <v>40609.072916666664</v>
      </c>
      <c r="C6249" s="3">
        <v>66.34</v>
      </c>
      <c r="D6249" s="3">
        <f t="shared" si="98"/>
        <v>0</v>
      </c>
    </row>
    <row r="6250" spans="1:4" x14ac:dyDescent="0.25">
      <c r="A6250">
        <v>0</v>
      </c>
      <c r="B6250" s="7">
        <v>40609.083333333336</v>
      </c>
      <c r="C6250" s="3">
        <v>76.77</v>
      </c>
      <c r="D6250" s="3">
        <f t="shared" si="98"/>
        <v>0</v>
      </c>
    </row>
    <row r="6251" spans="1:4" x14ac:dyDescent="0.25">
      <c r="A6251">
        <v>0</v>
      </c>
      <c r="B6251" s="7">
        <v>40609.09375</v>
      </c>
      <c r="C6251" s="3">
        <v>51.45</v>
      </c>
      <c r="D6251" s="3">
        <f t="shared" si="98"/>
        <v>0</v>
      </c>
    </row>
    <row r="6252" spans="1:4" x14ac:dyDescent="0.25">
      <c r="A6252">
        <v>0</v>
      </c>
      <c r="B6252" s="7">
        <v>40609.104166666664</v>
      </c>
      <c r="C6252" s="3">
        <v>13.67</v>
      </c>
      <c r="D6252" s="3">
        <f t="shared" si="98"/>
        <v>0</v>
      </c>
    </row>
    <row r="6253" spans="1:4" x14ac:dyDescent="0.25">
      <c r="A6253">
        <v>0</v>
      </c>
      <c r="B6253" s="7">
        <v>40609.114583333336</v>
      </c>
      <c r="C6253" s="3">
        <v>48.04</v>
      </c>
      <c r="D6253" s="3">
        <f t="shared" si="98"/>
        <v>0</v>
      </c>
    </row>
    <row r="6254" spans="1:4" x14ac:dyDescent="0.25">
      <c r="A6254">
        <v>0</v>
      </c>
      <c r="B6254" s="7">
        <v>40609.125</v>
      </c>
      <c r="C6254" s="3">
        <v>33.39</v>
      </c>
      <c r="D6254" s="3">
        <f t="shared" si="98"/>
        <v>0</v>
      </c>
    </row>
    <row r="6255" spans="1:4" x14ac:dyDescent="0.25">
      <c r="A6255">
        <v>0</v>
      </c>
      <c r="B6255" s="7">
        <v>40609.135416666664</v>
      </c>
      <c r="C6255" s="3">
        <v>78.599999999999994</v>
      </c>
      <c r="D6255" s="3">
        <f t="shared" si="98"/>
        <v>0</v>
      </c>
    </row>
    <row r="6256" spans="1:4" x14ac:dyDescent="0.25">
      <c r="A6256">
        <v>0</v>
      </c>
      <c r="B6256" s="7">
        <v>40609.145833333336</v>
      </c>
      <c r="C6256" s="3">
        <v>78.489999999999995</v>
      </c>
      <c r="D6256" s="3">
        <f t="shared" si="98"/>
        <v>0</v>
      </c>
    </row>
    <row r="6257" spans="1:4" x14ac:dyDescent="0.25">
      <c r="A6257">
        <v>0</v>
      </c>
      <c r="B6257" s="7">
        <v>40609.15625</v>
      </c>
      <c r="C6257" s="3">
        <v>54.41</v>
      </c>
      <c r="D6257" s="3">
        <f t="shared" si="98"/>
        <v>0</v>
      </c>
    </row>
    <row r="6258" spans="1:4" x14ac:dyDescent="0.25">
      <c r="A6258">
        <v>0</v>
      </c>
      <c r="B6258" s="7">
        <v>40609.166666666664</v>
      </c>
      <c r="C6258" s="3">
        <v>90.34</v>
      </c>
      <c r="D6258" s="3">
        <f t="shared" si="98"/>
        <v>0</v>
      </c>
    </row>
    <row r="6259" spans="1:4" x14ac:dyDescent="0.25">
      <c r="A6259">
        <v>0</v>
      </c>
      <c r="B6259" s="7">
        <v>40609.177083333336</v>
      </c>
      <c r="C6259" s="3">
        <v>30.66</v>
      </c>
      <c r="D6259" s="3">
        <f t="shared" si="98"/>
        <v>0</v>
      </c>
    </row>
    <row r="6260" spans="1:4" x14ac:dyDescent="0.25">
      <c r="A6260">
        <v>0</v>
      </c>
      <c r="B6260" s="7">
        <v>40609.1875</v>
      </c>
      <c r="C6260" s="3">
        <v>90.89</v>
      </c>
      <c r="D6260" s="3">
        <f t="shared" si="98"/>
        <v>0</v>
      </c>
    </row>
    <row r="6261" spans="1:4" x14ac:dyDescent="0.25">
      <c r="A6261">
        <v>0</v>
      </c>
      <c r="B6261" s="7">
        <v>40609.197916666664</v>
      </c>
      <c r="C6261" s="3">
        <v>37.36</v>
      </c>
      <c r="D6261" s="3">
        <f t="shared" si="98"/>
        <v>0</v>
      </c>
    </row>
    <row r="6262" spans="1:4" x14ac:dyDescent="0.25">
      <c r="A6262">
        <v>0</v>
      </c>
      <c r="B6262" s="7">
        <v>40609.208333333336</v>
      </c>
      <c r="C6262" s="3">
        <v>92.72</v>
      </c>
      <c r="D6262" s="3">
        <f t="shared" si="98"/>
        <v>0</v>
      </c>
    </row>
    <row r="6263" spans="1:4" x14ac:dyDescent="0.25">
      <c r="A6263">
        <v>0</v>
      </c>
      <c r="B6263" s="7">
        <v>40609.21875</v>
      </c>
      <c r="C6263" s="3">
        <v>99.4</v>
      </c>
      <c r="D6263" s="3">
        <f t="shared" si="98"/>
        <v>0</v>
      </c>
    </row>
    <row r="6264" spans="1:4" x14ac:dyDescent="0.25">
      <c r="A6264">
        <v>0</v>
      </c>
      <c r="B6264" s="7">
        <v>40609.229166666664</v>
      </c>
      <c r="C6264" s="3">
        <v>52.62</v>
      </c>
      <c r="D6264" s="3">
        <f t="shared" si="98"/>
        <v>0</v>
      </c>
    </row>
    <row r="6265" spans="1:4" x14ac:dyDescent="0.25">
      <c r="A6265">
        <v>0</v>
      </c>
      <c r="B6265" s="7">
        <v>40609.239583333336</v>
      </c>
      <c r="C6265" s="3">
        <v>95.01</v>
      </c>
      <c r="D6265" s="3">
        <f t="shared" si="98"/>
        <v>0</v>
      </c>
    </row>
    <row r="6266" spans="1:4" x14ac:dyDescent="0.25">
      <c r="A6266">
        <v>0</v>
      </c>
      <c r="B6266" s="7">
        <v>40609.25</v>
      </c>
      <c r="C6266" s="3">
        <v>70.72</v>
      </c>
      <c r="D6266" s="3">
        <f t="shared" si="98"/>
        <v>0</v>
      </c>
    </row>
    <row r="6267" spans="1:4" x14ac:dyDescent="0.25">
      <c r="A6267">
        <v>0</v>
      </c>
      <c r="B6267" s="7">
        <v>40609.260416666664</v>
      </c>
      <c r="C6267" s="3">
        <v>46.68</v>
      </c>
      <c r="D6267" s="3">
        <f t="shared" si="98"/>
        <v>0</v>
      </c>
    </row>
    <row r="6268" spans="1:4" x14ac:dyDescent="0.25">
      <c r="A6268">
        <v>0</v>
      </c>
      <c r="B6268" s="7">
        <v>40609.270833333336</v>
      </c>
      <c r="C6268" s="3">
        <v>69.180000000000007</v>
      </c>
      <c r="D6268" s="3">
        <f t="shared" si="98"/>
        <v>0</v>
      </c>
    </row>
    <row r="6269" spans="1:4" x14ac:dyDescent="0.25">
      <c r="A6269">
        <v>0</v>
      </c>
      <c r="B6269" s="7">
        <v>40609.28125</v>
      </c>
      <c r="C6269" s="3">
        <v>46.23</v>
      </c>
      <c r="D6269" s="3">
        <f t="shared" si="98"/>
        <v>0</v>
      </c>
    </row>
    <row r="6270" spans="1:4" x14ac:dyDescent="0.25">
      <c r="A6270">
        <v>0</v>
      </c>
      <c r="B6270" s="7">
        <v>40609.291666666664</v>
      </c>
      <c r="C6270" s="3">
        <v>89.03</v>
      </c>
      <c r="D6270" s="3">
        <f t="shared" si="98"/>
        <v>0</v>
      </c>
    </row>
    <row r="6271" spans="1:4" x14ac:dyDescent="0.25">
      <c r="A6271">
        <v>0</v>
      </c>
      <c r="B6271" s="7">
        <v>40609.302083333336</v>
      </c>
      <c r="C6271" s="3">
        <v>12.23</v>
      </c>
      <c r="D6271" s="3">
        <f t="shared" si="98"/>
        <v>0</v>
      </c>
    </row>
    <row r="6272" spans="1:4" x14ac:dyDescent="0.25">
      <c r="A6272">
        <v>0</v>
      </c>
      <c r="B6272" s="7">
        <v>40609.3125</v>
      </c>
      <c r="C6272" s="3">
        <v>70.209999999999994</v>
      </c>
      <c r="D6272" s="3">
        <f t="shared" si="98"/>
        <v>0</v>
      </c>
    </row>
    <row r="6273" spans="1:4" x14ac:dyDescent="0.25">
      <c r="A6273">
        <v>0</v>
      </c>
      <c r="B6273" s="7">
        <v>40609.322916666664</v>
      </c>
      <c r="C6273" s="3">
        <v>15.78</v>
      </c>
      <c r="D6273" s="3">
        <f t="shared" si="98"/>
        <v>0</v>
      </c>
    </row>
    <row r="6274" spans="1:4" x14ac:dyDescent="0.25">
      <c r="A6274">
        <v>0</v>
      </c>
      <c r="B6274" s="7">
        <v>40609.333333333336</v>
      </c>
      <c r="C6274" s="3">
        <v>7.33</v>
      </c>
      <c r="D6274" s="3">
        <f t="shared" si="98"/>
        <v>0</v>
      </c>
    </row>
    <row r="6275" spans="1:4" x14ac:dyDescent="0.25">
      <c r="A6275">
        <v>0</v>
      </c>
      <c r="B6275" s="7">
        <v>40609.34375</v>
      </c>
      <c r="C6275" s="3">
        <v>46.23</v>
      </c>
      <c r="D6275" s="3">
        <f t="shared" ref="D6275:D6338" si="99">A6275*C6275</f>
        <v>0</v>
      </c>
    </row>
    <row r="6276" spans="1:4" x14ac:dyDescent="0.25">
      <c r="A6276">
        <v>0</v>
      </c>
      <c r="B6276" s="7">
        <v>40609.354166666664</v>
      </c>
      <c r="C6276" s="3">
        <v>91.95</v>
      </c>
      <c r="D6276" s="3">
        <f t="shared" si="99"/>
        <v>0</v>
      </c>
    </row>
    <row r="6277" spans="1:4" x14ac:dyDescent="0.25">
      <c r="A6277">
        <v>0</v>
      </c>
      <c r="B6277" s="7">
        <v>40609.364583333336</v>
      </c>
      <c r="C6277" s="3">
        <v>71.52</v>
      </c>
      <c r="D6277" s="3">
        <f t="shared" si="99"/>
        <v>0</v>
      </c>
    </row>
    <row r="6278" spans="1:4" x14ac:dyDescent="0.25">
      <c r="A6278">
        <v>0</v>
      </c>
      <c r="B6278" s="7">
        <v>40609.375</v>
      </c>
      <c r="C6278" s="3">
        <v>2.58</v>
      </c>
      <c r="D6278" s="3">
        <f t="shared" si="99"/>
        <v>0</v>
      </c>
    </row>
    <row r="6279" spans="1:4" x14ac:dyDescent="0.25">
      <c r="A6279">
        <v>0</v>
      </c>
      <c r="B6279" s="7">
        <v>40609.385416666664</v>
      </c>
      <c r="C6279" s="3">
        <v>32.86</v>
      </c>
      <c r="D6279" s="3">
        <f t="shared" si="99"/>
        <v>0</v>
      </c>
    </row>
    <row r="6280" spans="1:4" x14ac:dyDescent="0.25">
      <c r="A6280">
        <v>0</v>
      </c>
      <c r="B6280" s="7">
        <v>40609.395833333336</v>
      </c>
      <c r="C6280" s="3">
        <v>5.12</v>
      </c>
      <c r="D6280" s="3">
        <f t="shared" si="99"/>
        <v>0</v>
      </c>
    </row>
    <row r="6281" spans="1:4" x14ac:dyDescent="0.25">
      <c r="A6281">
        <v>0</v>
      </c>
      <c r="B6281" s="7">
        <v>40609.40625</v>
      </c>
      <c r="C6281" s="3">
        <v>48.51</v>
      </c>
      <c r="D6281" s="3">
        <f t="shared" si="99"/>
        <v>0</v>
      </c>
    </row>
    <row r="6282" spans="1:4" x14ac:dyDescent="0.25">
      <c r="A6282">
        <v>1</v>
      </c>
      <c r="B6282" s="7">
        <v>40609.416666666664</v>
      </c>
      <c r="C6282" s="3">
        <v>5.89</v>
      </c>
      <c r="D6282" s="3">
        <f t="shared" si="99"/>
        <v>5.89</v>
      </c>
    </row>
    <row r="6283" spans="1:4" x14ac:dyDescent="0.25">
      <c r="A6283">
        <v>1</v>
      </c>
      <c r="B6283" s="7">
        <v>40609.427083333336</v>
      </c>
      <c r="C6283" s="3">
        <v>13.81</v>
      </c>
      <c r="D6283" s="3">
        <f t="shared" si="99"/>
        <v>13.81</v>
      </c>
    </row>
    <row r="6284" spans="1:4" x14ac:dyDescent="0.25">
      <c r="A6284">
        <v>1</v>
      </c>
      <c r="B6284" s="7">
        <v>40609.4375</v>
      </c>
      <c r="C6284" s="3">
        <v>20.09</v>
      </c>
      <c r="D6284" s="3">
        <f t="shared" si="99"/>
        <v>20.09</v>
      </c>
    </row>
    <row r="6285" spans="1:4" x14ac:dyDescent="0.25">
      <c r="A6285">
        <v>1</v>
      </c>
      <c r="B6285" s="7">
        <v>40609.447916666664</v>
      </c>
      <c r="C6285" s="3">
        <v>8.32</v>
      </c>
      <c r="D6285" s="3">
        <f t="shared" si="99"/>
        <v>8.32</v>
      </c>
    </row>
    <row r="6286" spans="1:4" x14ac:dyDescent="0.25">
      <c r="A6286">
        <v>1</v>
      </c>
      <c r="B6286" s="7">
        <v>40609.458333333336</v>
      </c>
      <c r="C6286" s="3">
        <v>23.12</v>
      </c>
      <c r="D6286" s="3">
        <f t="shared" si="99"/>
        <v>23.12</v>
      </c>
    </row>
    <row r="6287" spans="1:4" x14ac:dyDescent="0.25">
      <c r="A6287">
        <v>1</v>
      </c>
      <c r="B6287" s="7">
        <v>40609.46875</v>
      </c>
      <c r="C6287" s="3">
        <v>57.5</v>
      </c>
      <c r="D6287" s="3">
        <f t="shared" si="99"/>
        <v>57.5</v>
      </c>
    </row>
    <row r="6288" spans="1:4" x14ac:dyDescent="0.25">
      <c r="A6288">
        <v>1</v>
      </c>
      <c r="B6288" s="7">
        <v>40609.479166666664</v>
      </c>
      <c r="C6288" s="3">
        <v>75.61</v>
      </c>
      <c r="D6288" s="3">
        <f t="shared" si="99"/>
        <v>75.61</v>
      </c>
    </row>
    <row r="6289" spans="1:4" x14ac:dyDescent="0.25">
      <c r="A6289">
        <v>1</v>
      </c>
      <c r="B6289" s="7">
        <v>40609.489583333336</v>
      </c>
      <c r="C6289" s="3">
        <v>64.23</v>
      </c>
      <c r="D6289" s="3">
        <f t="shared" si="99"/>
        <v>64.23</v>
      </c>
    </row>
    <row r="6290" spans="1:4" x14ac:dyDescent="0.25">
      <c r="A6290">
        <v>1</v>
      </c>
      <c r="B6290" s="7">
        <v>40609.5</v>
      </c>
      <c r="C6290" s="3">
        <v>90.32</v>
      </c>
      <c r="D6290" s="3">
        <f t="shared" si="99"/>
        <v>90.32</v>
      </c>
    </row>
    <row r="6291" spans="1:4" x14ac:dyDescent="0.25">
      <c r="A6291">
        <v>1</v>
      </c>
      <c r="B6291" s="7">
        <v>40609.510416666664</v>
      </c>
      <c r="C6291" s="3">
        <v>57.44</v>
      </c>
      <c r="D6291" s="3">
        <f t="shared" si="99"/>
        <v>57.44</v>
      </c>
    </row>
    <row r="6292" spans="1:4" x14ac:dyDescent="0.25">
      <c r="A6292">
        <v>1</v>
      </c>
      <c r="B6292" s="7">
        <v>40609.520833333336</v>
      </c>
      <c r="C6292" s="3">
        <v>39.06</v>
      </c>
      <c r="D6292" s="3">
        <f t="shared" si="99"/>
        <v>39.06</v>
      </c>
    </row>
    <row r="6293" spans="1:4" x14ac:dyDescent="0.25">
      <c r="A6293">
        <v>1</v>
      </c>
      <c r="B6293" s="7">
        <v>40609.53125</v>
      </c>
      <c r="C6293" s="3">
        <v>26.36</v>
      </c>
      <c r="D6293" s="3">
        <f t="shared" si="99"/>
        <v>26.36</v>
      </c>
    </row>
    <row r="6294" spans="1:4" x14ac:dyDescent="0.25">
      <c r="A6294">
        <v>0</v>
      </c>
      <c r="B6294" s="7">
        <v>40609.541666666664</v>
      </c>
      <c r="C6294" s="3">
        <v>12.95</v>
      </c>
      <c r="D6294" s="3">
        <f t="shared" si="99"/>
        <v>0</v>
      </c>
    </row>
    <row r="6295" spans="1:4" x14ac:dyDescent="0.25">
      <c r="A6295">
        <v>0</v>
      </c>
      <c r="B6295" s="7">
        <v>40609.552083333336</v>
      </c>
      <c r="C6295" s="3">
        <v>62.28</v>
      </c>
      <c r="D6295" s="3">
        <f t="shared" si="99"/>
        <v>0</v>
      </c>
    </row>
    <row r="6296" spans="1:4" x14ac:dyDescent="0.25">
      <c r="A6296">
        <v>0</v>
      </c>
      <c r="B6296" s="7">
        <v>40609.5625</v>
      </c>
      <c r="C6296" s="3">
        <v>91.11</v>
      </c>
      <c r="D6296" s="3">
        <f t="shared" si="99"/>
        <v>0</v>
      </c>
    </row>
    <row r="6297" spans="1:4" x14ac:dyDescent="0.25">
      <c r="A6297">
        <v>0</v>
      </c>
      <c r="B6297" s="7">
        <v>40609.572916666664</v>
      </c>
      <c r="C6297" s="3">
        <v>34.729999999999997</v>
      </c>
      <c r="D6297" s="3">
        <f t="shared" si="99"/>
        <v>0</v>
      </c>
    </row>
    <row r="6298" spans="1:4" x14ac:dyDescent="0.25">
      <c r="A6298">
        <v>0</v>
      </c>
      <c r="B6298" s="7">
        <v>40609.583333333336</v>
      </c>
      <c r="C6298" s="3">
        <v>69.59</v>
      </c>
      <c r="D6298" s="3">
        <f t="shared" si="99"/>
        <v>0</v>
      </c>
    </row>
    <row r="6299" spans="1:4" x14ac:dyDescent="0.25">
      <c r="A6299">
        <v>0</v>
      </c>
      <c r="B6299" s="7">
        <v>40609.59375</v>
      </c>
      <c r="C6299" s="3">
        <v>14.63</v>
      </c>
      <c r="D6299" s="3">
        <f t="shared" si="99"/>
        <v>0</v>
      </c>
    </row>
    <row r="6300" spans="1:4" x14ac:dyDescent="0.25">
      <c r="A6300">
        <v>0</v>
      </c>
      <c r="B6300" s="7">
        <v>40609.604166666664</v>
      </c>
      <c r="C6300" s="3">
        <v>43.15</v>
      </c>
      <c r="D6300" s="3">
        <f t="shared" si="99"/>
        <v>0</v>
      </c>
    </row>
    <row r="6301" spans="1:4" x14ac:dyDescent="0.25">
      <c r="A6301">
        <v>0</v>
      </c>
      <c r="B6301" s="7">
        <v>40609.614583333336</v>
      </c>
      <c r="C6301" s="3">
        <v>33.42</v>
      </c>
      <c r="D6301" s="3">
        <f t="shared" si="99"/>
        <v>0</v>
      </c>
    </row>
    <row r="6302" spans="1:4" x14ac:dyDescent="0.25">
      <c r="A6302">
        <v>0</v>
      </c>
      <c r="B6302" s="7">
        <v>40609.625</v>
      </c>
      <c r="C6302" s="3">
        <v>63.29</v>
      </c>
      <c r="D6302" s="3">
        <f t="shared" si="99"/>
        <v>0</v>
      </c>
    </row>
    <row r="6303" spans="1:4" x14ac:dyDescent="0.25">
      <c r="A6303">
        <v>0</v>
      </c>
      <c r="B6303" s="7">
        <v>40609.635416666664</v>
      </c>
      <c r="C6303" s="3">
        <v>82.46</v>
      </c>
      <c r="D6303" s="3">
        <f t="shared" si="99"/>
        <v>0</v>
      </c>
    </row>
    <row r="6304" spans="1:4" x14ac:dyDescent="0.25">
      <c r="A6304">
        <v>0</v>
      </c>
      <c r="B6304" s="7">
        <v>40609.645833333336</v>
      </c>
      <c r="C6304" s="3">
        <v>9.2799999999999994</v>
      </c>
      <c r="D6304" s="3">
        <f t="shared" si="99"/>
        <v>0</v>
      </c>
    </row>
    <row r="6305" spans="1:4" x14ac:dyDescent="0.25">
      <c r="A6305">
        <v>0</v>
      </c>
      <c r="B6305" s="7">
        <v>40609.65625</v>
      </c>
      <c r="C6305" s="3">
        <v>24.5</v>
      </c>
      <c r="D6305" s="3">
        <f t="shared" si="99"/>
        <v>0</v>
      </c>
    </row>
    <row r="6306" spans="1:4" x14ac:dyDescent="0.25">
      <c r="A6306">
        <v>0</v>
      </c>
      <c r="B6306" s="7">
        <v>40609.666666666664</v>
      </c>
      <c r="C6306" s="3">
        <v>74.040000000000006</v>
      </c>
      <c r="D6306" s="3">
        <f t="shared" si="99"/>
        <v>0</v>
      </c>
    </row>
    <row r="6307" spans="1:4" x14ac:dyDescent="0.25">
      <c r="A6307">
        <v>0</v>
      </c>
      <c r="B6307" s="7">
        <v>40609.677083333336</v>
      </c>
      <c r="C6307" s="3">
        <v>57.79</v>
      </c>
      <c r="D6307" s="3">
        <f t="shared" si="99"/>
        <v>0</v>
      </c>
    </row>
    <row r="6308" spans="1:4" x14ac:dyDescent="0.25">
      <c r="A6308">
        <v>0</v>
      </c>
      <c r="B6308" s="7">
        <v>40609.6875</v>
      </c>
      <c r="C6308" s="3">
        <v>19.91</v>
      </c>
      <c r="D6308" s="3">
        <f t="shared" si="99"/>
        <v>0</v>
      </c>
    </row>
    <row r="6309" spans="1:4" x14ac:dyDescent="0.25">
      <c r="A6309">
        <v>0</v>
      </c>
      <c r="B6309" s="7">
        <v>40609.697916666664</v>
      </c>
      <c r="C6309" s="3">
        <v>98.62</v>
      </c>
      <c r="D6309" s="3">
        <f t="shared" si="99"/>
        <v>0</v>
      </c>
    </row>
    <row r="6310" spans="1:4" x14ac:dyDescent="0.25">
      <c r="A6310">
        <v>0</v>
      </c>
      <c r="B6310" s="7">
        <v>40609.708333333336</v>
      </c>
      <c r="C6310" s="3">
        <v>24.54</v>
      </c>
      <c r="D6310" s="3">
        <f t="shared" si="99"/>
        <v>0</v>
      </c>
    </row>
    <row r="6311" spans="1:4" x14ac:dyDescent="0.25">
      <c r="A6311">
        <v>0</v>
      </c>
      <c r="B6311" s="7">
        <v>40609.71875</v>
      </c>
      <c r="C6311" s="3">
        <v>22.08</v>
      </c>
      <c r="D6311" s="3">
        <f t="shared" si="99"/>
        <v>0</v>
      </c>
    </row>
    <row r="6312" spans="1:4" x14ac:dyDescent="0.25">
      <c r="A6312">
        <v>0</v>
      </c>
      <c r="B6312" s="7">
        <v>40609.729166666664</v>
      </c>
      <c r="C6312" s="3">
        <v>49.58</v>
      </c>
      <c r="D6312" s="3">
        <f t="shared" si="99"/>
        <v>0</v>
      </c>
    </row>
    <row r="6313" spans="1:4" x14ac:dyDescent="0.25">
      <c r="A6313">
        <v>0</v>
      </c>
      <c r="B6313" s="7">
        <v>40609.739583333336</v>
      </c>
      <c r="C6313" s="3">
        <v>23.2</v>
      </c>
      <c r="D6313" s="3">
        <f t="shared" si="99"/>
        <v>0</v>
      </c>
    </row>
    <row r="6314" spans="1:4" x14ac:dyDescent="0.25">
      <c r="A6314">
        <v>1</v>
      </c>
      <c r="B6314" s="7">
        <v>40609.75</v>
      </c>
      <c r="C6314" s="3">
        <v>76.09</v>
      </c>
      <c r="D6314" s="3">
        <f t="shared" si="99"/>
        <v>76.09</v>
      </c>
    </row>
    <row r="6315" spans="1:4" x14ac:dyDescent="0.25">
      <c r="A6315">
        <v>1</v>
      </c>
      <c r="B6315" s="7">
        <v>40609.760416666664</v>
      </c>
      <c r="C6315" s="3">
        <v>63.26</v>
      </c>
      <c r="D6315" s="3">
        <f t="shared" si="99"/>
        <v>63.26</v>
      </c>
    </row>
    <row r="6316" spans="1:4" x14ac:dyDescent="0.25">
      <c r="A6316">
        <v>1</v>
      </c>
      <c r="B6316" s="7">
        <v>40609.770833333336</v>
      </c>
      <c r="C6316" s="3">
        <v>59.54</v>
      </c>
      <c r="D6316" s="3">
        <f t="shared" si="99"/>
        <v>59.54</v>
      </c>
    </row>
    <row r="6317" spans="1:4" x14ac:dyDescent="0.25">
      <c r="A6317">
        <v>1</v>
      </c>
      <c r="B6317" s="7">
        <v>40609.78125</v>
      </c>
      <c r="C6317" s="3">
        <v>99.52</v>
      </c>
      <c r="D6317" s="3">
        <f t="shared" si="99"/>
        <v>99.52</v>
      </c>
    </row>
    <row r="6318" spans="1:4" x14ac:dyDescent="0.25">
      <c r="A6318">
        <v>1</v>
      </c>
      <c r="B6318" s="7">
        <v>40609.791666666664</v>
      </c>
      <c r="C6318" s="3">
        <v>31.84</v>
      </c>
      <c r="D6318" s="3">
        <f t="shared" si="99"/>
        <v>31.84</v>
      </c>
    </row>
    <row r="6319" spans="1:4" x14ac:dyDescent="0.25">
      <c r="A6319">
        <v>1</v>
      </c>
      <c r="B6319" s="7">
        <v>40609.802083333336</v>
      </c>
      <c r="C6319" s="3">
        <v>10.050000000000001</v>
      </c>
      <c r="D6319" s="3">
        <f t="shared" si="99"/>
        <v>10.050000000000001</v>
      </c>
    </row>
    <row r="6320" spans="1:4" x14ac:dyDescent="0.25">
      <c r="A6320">
        <v>1</v>
      </c>
      <c r="B6320" s="7">
        <v>40609.8125</v>
      </c>
      <c r="C6320" s="3">
        <v>91.5</v>
      </c>
      <c r="D6320" s="3">
        <f t="shared" si="99"/>
        <v>91.5</v>
      </c>
    </row>
    <row r="6321" spans="1:4" x14ac:dyDescent="0.25">
      <c r="A6321">
        <v>1</v>
      </c>
      <c r="B6321" s="7">
        <v>40609.822916666664</v>
      </c>
      <c r="C6321" s="3">
        <v>96.01</v>
      </c>
      <c r="D6321" s="3">
        <f t="shared" si="99"/>
        <v>96.01</v>
      </c>
    </row>
    <row r="6322" spans="1:4" x14ac:dyDescent="0.25">
      <c r="A6322">
        <v>1</v>
      </c>
      <c r="B6322" s="7">
        <v>40609.833333333336</v>
      </c>
      <c r="C6322" s="3">
        <v>85.46</v>
      </c>
      <c r="D6322" s="3">
        <f t="shared" si="99"/>
        <v>85.46</v>
      </c>
    </row>
    <row r="6323" spans="1:4" x14ac:dyDescent="0.25">
      <c r="A6323">
        <v>1</v>
      </c>
      <c r="B6323" s="7">
        <v>40609.84375</v>
      </c>
      <c r="C6323" s="3">
        <v>59.69</v>
      </c>
      <c r="D6323" s="3">
        <f t="shared" si="99"/>
        <v>59.69</v>
      </c>
    </row>
    <row r="6324" spans="1:4" x14ac:dyDescent="0.25">
      <c r="A6324">
        <v>1</v>
      </c>
      <c r="B6324" s="7">
        <v>40609.854166666664</v>
      </c>
      <c r="C6324" s="3">
        <v>73.38</v>
      </c>
      <c r="D6324" s="3">
        <f t="shared" si="99"/>
        <v>73.38</v>
      </c>
    </row>
    <row r="6325" spans="1:4" x14ac:dyDescent="0.25">
      <c r="A6325">
        <v>1</v>
      </c>
      <c r="B6325" s="7">
        <v>40609.864583333336</v>
      </c>
      <c r="C6325" s="3">
        <v>24.36</v>
      </c>
      <c r="D6325" s="3">
        <f t="shared" si="99"/>
        <v>24.36</v>
      </c>
    </row>
    <row r="6326" spans="1:4" x14ac:dyDescent="0.25">
      <c r="A6326">
        <v>0</v>
      </c>
      <c r="B6326" s="7">
        <v>40609.875</v>
      </c>
      <c r="C6326" s="3">
        <v>16.809999999999999</v>
      </c>
      <c r="D6326" s="3">
        <f t="shared" si="99"/>
        <v>0</v>
      </c>
    </row>
    <row r="6327" spans="1:4" x14ac:dyDescent="0.25">
      <c r="A6327">
        <v>0</v>
      </c>
      <c r="B6327" s="7">
        <v>40609.885416666664</v>
      </c>
      <c r="C6327" s="3">
        <v>74.209999999999994</v>
      </c>
      <c r="D6327" s="3">
        <f t="shared" si="99"/>
        <v>0</v>
      </c>
    </row>
    <row r="6328" spans="1:4" x14ac:dyDescent="0.25">
      <c r="A6328">
        <v>0</v>
      </c>
      <c r="B6328" s="7">
        <v>40609.895833333336</v>
      </c>
      <c r="C6328" s="3">
        <v>93.33</v>
      </c>
      <c r="D6328" s="3">
        <f t="shared" si="99"/>
        <v>0</v>
      </c>
    </row>
    <row r="6329" spans="1:4" x14ac:dyDescent="0.25">
      <c r="A6329">
        <v>0</v>
      </c>
      <c r="B6329" s="7">
        <v>40609.90625</v>
      </c>
      <c r="C6329" s="3">
        <v>66.3</v>
      </c>
      <c r="D6329" s="3">
        <f t="shared" si="99"/>
        <v>0</v>
      </c>
    </row>
    <row r="6330" spans="1:4" x14ac:dyDescent="0.25">
      <c r="A6330">
        <v>0</v>
      </c>
      <c r="B6330" s="7">
        <v>40609.916666666664</v>
      </c>
      <c r="C6330" s="3">
        <v>1.49</v>
      </c>
      <c r="D6330" s="3">
        <f t="shared" si="99"/>
        <v>0</v>
      </c>
    </row>
    <row r="6331" spans="1:4" x14ac:dyDescent="0.25">
      <c r="A6331">
        <v>0</v>
      </c>
      <c r="B6331" s="7">
        <v>40609.927083333336</v>
      </c>
      <c r="C6331" s="3">
        <v>28.86</v>
      </c>
      <c r="D6331" s="3">
        <f t="shared" si="99"/>
        <v>0</v>
      </c>
    </row>
    <row r="6332" spans="1:4" x14ac:dyDescent="0.25">
      <c r="A6332">
        <v>0</v>
      </c>
      <c r="B6332" s="7">
        <v>40609.9375</v>
      </c>
      <c r="C6332" s="3">
        <v>54.71</v>
      </c>
      <c r="D6332" s="3">
        <f t="shared" si="99"/>
        <v>0</v>
      </c>
    </row>
    <row r="6333" spans="1:4" x14ac:dyDescent="0.25">
      <c r="A6333">
        <v>0</v>
      </c>
      <c r="B6333" s="7">
        <v>40609.947916666664</v>
      </c>
      <c r="C6333" s="3">
        <v>80.83</v>
      </c>
      <c r="D6333" s="3">
        <f t="shared" si="99"/>
        <v>0</v>
      </c>
    </row>
    <row r="6334" spans="1:4" x14ac:dyDescent="0.25">
      <c r="A6334">
        <v>0</v>
      </c>
      <c r="B6334" s="7">
        <v>40609.958333333336</v>
      </c>
      <c r="C6334" s="3">
        <v>71.78</v>
      </c>
      <c r="D6334" s="3">
        <f t="shared" si="99"/>
        <v>0</v>
      </c>
    </row>
    <row r="6335" spans="1:4" x14ac:dyDescent="0.25">
      <c r="A6335">
        <v>0</v>
      </c>
      <c r="B6335" s="7">
        <v>40609.96875</v>
      </c>
      <c r="C6335" s="3">
        <v>27.83</v>
      </c>
      <c r="D6335" s="3">
        <f t="shared" si="99"/>
        <v>0</v>
      </c>
    </row>
    <row r="6336" spans="1:4" x14ac:dyDescent="0.25">
      <c r="A6336">
        <v>0</v>
      </c>
      <c r="B6336" s="7">
        <v>40609.979166666664</v>
      </c>
      <c r="C6336" s="3">
        <v>54.13</v>
      </c>
      <c r="D6336" s="3">
        <f t="shared" si="99"/>
        <v>0</v>
      </c>
    </row>
    <row r="6337" spans="1:4" x14ac:dyDescent="0.25">
      <c r="A6337">
        <v>0</v>
      </c>
      <c r="B6337" s="7">
        <v>40609.989583333336</v>
      </c>
      <c r="C6337" s="3">
        <v>3.91</v>
      </c>
      <c r="D6337" s="3">
        <f t="shared" si="99"/>
        <v>0</v>
      </c>
    </row>
    <row r="6338" spans="1:4" x14ac:dyDescent="0.25">
      <c r="A6338">
        <v>0</v>
      </c>
      <c r="B6338" s="7">
        <v>40610</v>
      </c>
      <c r="C6338" s="3">
        <v>47.68</v>
      </c>
      <c r="D6338" s="3">
        <f t="shared" si="99"/>
        <v>0</v>
      </c>
    </row>
    <row r="6339" spans="1:4" x14ac:dyDescent="0.25">
      <c r="A6339">
        <v>0</v>
      </c>
      <c r="B6339" s="7">
        <v>40610.010416666664</v>
      </c>
      <c r="C6339" s="3">
        <v>24.71</v>
      </c>
      <c r="D6339" s="3">
        <f t="shared" ref="D6339:D6402" si="100">A6339*C6339</f>
        <v>0</v>
      </c>
    </row>
    <row r="6340" spans="1:4" x14ac:dyDescent="0.25">
      <c r="A6340">
        <v>0</v>
      </c>
      <c r="B6340" s="7">
        <v>40610.020833333336</v>
      </c>
      <c r="C6340" s="3">
        <v>6.06</v>
      </c>
      <c r="D6340" s="3">
        <f t="shared" si="100"/>
        <v>0</v>
      </c>
    </row>
    <row r="6341" spans="1:4" x14ac:dyDescent="0.25">
      <c r="A6341">
        <v>0</v>
      </c>
      <c r="B6341" s="7">
        <v>40610.03125</v>
      </c>
      <c r="C6341" s="3">
        <v>80.400000000000006</v>
      </c>
      <c r="D6341" s="3">
        <f t="shared" si="100"/>
        <v>0</v>
      </c>
    </row>
    <row r="6342" spans="1:4" x14ac:dyDescent="0.25">
      <c r="A6342">
        <v>0</v>
      </c>
      <c r="B6342" s="7">
        <v>40610.041666666664</v>
      </c>
      <c r="C6342" s="3">
        <v>82.55</v>
      </c>
      <c r="D6342" s="3">
        <f t="shared" si="100"/>
        <v>0</v>
      </c>
    </row>
    <row r="6343" spans="1:4" x14ac:dyDescent="0.25">
      <c r="A6343">
        <v>0</v>
      </c>
      <c r="B6343" s="7">
        <v>40610.052083333336</v>
      </c>
      <c r="C6343" s="3">
        <v>41.22</v>
      </c>
      <c r="D6343" s="3">
        <f t="shared" si="100"/>
        <v>0</v>
      </c>
    </row>
    <row r="6344" spans="1:4" x14ac:dyDescent="0.25">
      <c r="A6344">
        <v>0</v>
      </c>
      <c r="B6344" s="7">
        <v>40610.0625</v>
      </c>
      <c r="C6344" s="3">
        <v>0.56000000000000005</v>
      </c>
      <c r="D6344" s="3">
        <f t="shared" si="100"/>
        <v>0</v>
      </c>
    </row>
    <row r="6345" spans="1:4" x14ac:dyDescent="0.25">
      <c r="A6345">
        <v>0</v>
      </c>
      <c r="B6345" s="7">
        <v>40610.072916666664</v>
      </c>
      <c r="C6345" s="3">
        <v>22.41</v>
      </c>
      <c r="D6345" s="3">
        <f t="shared" si="100"/>
        <v>0</v>
      </c>
    </row>
    <row r="6346" spans="1:4" x14ac:dyDescent="0.25">
      <c r="A6346">
        <v>0</v>
      </c>
      <c r="B6346" s="7">
        <v>40610.083333333336</v>
      </c>
      <c r="C6346" s="3">
        <v>6.41</v>
      </c>
      <c r="D6346" s="3">
        <f t="shared" si="100"/>
        <v>0</v>
      </c>
    </row>
    <row r="6347" spans="1:4" x14ac:dyDescent="0.25">
      <c r="A6347">
        <v>0</v>
      </c>
      <c r="B6347" s="7">
        <v>40610.09375</v>
      </c>
      <c r="C6347" s="3">
        <v>13.58</v>
      </c>
      <c r="D6347" s="3">
        <f t="shared" si="100"/>
        <v>0</v>
      </c>
    </row>
    <row r="6348" spans="1:4" x14ac:dyDescent="0.25">
      <c r="A6348">
        <v>0</v>
      </c>
      <c r="B6348" s="7">
        <v>40610.104166666664</v>
      </c>
      <c r="C6348" s="3">
        <v>51.89</v>
      </c>
      <c r="D6348" s="3">
        <f t="shared" si="100"/>
        <v>0</v>
      </c>
    </row>
    <row r="6349" spans="1:4" x14ac:dyDescent="0.25">
      <c r="A6349">
        <v>0</v>
      </c>
      <c r="B6349" s="7">
        <v>40610.114583333336</v>
      </c>
      <c r="C6349" s="3">
        <v>93.03</v>
      </c>
      <c r="D6349" s="3">
        <f t="shared" si="100"/>
        <v>0</v>
      </c>
    </row>
    <row r="6350" spans="1:4" x14ac:dyDescent="0.25">
      <c r="A6350">
        <v>0</v>
      </c>
      <c r="B6350" s="7">
        <v>40610.125</v>
      </c>
      <c r="C6350" s="3">
        <v>44.4</v>
      </c>
      <c r="D6350" s="3">
        <f t="shared" si="100"/>
        <v>0</v>
      </c>
    </row>
    <row r="6351" spans="1:4" x14ac:dyDescent="0.25">
      <c r="A6351">
        <v>0</v>
      </c>
      <c r="B6351" s="7">
        <v>40610.135416666664</v>
      </c>
      <c r="C6351" s="3">
        <v>47.56</v>
      </c>
      <c r="D6351" s="3">
        <f t="shared" si="100"/>
        <v>0</v>
      </c>
    </row>
    <row r="6352" spans="1:4" x14ac:dyDescent="0.25">
      <c r="A6352">
        <v>0</v>
      </c>
      <c r="B6352" s="7">
        <v>40610.145833333336</v>
      </c>
      <c r="C6352" s="3">
        <v>70.91</v>
      </c>
      <c r="D6352" s="3">
        <f t="shared" si="100"/>
        <v>0</v>
      </c>
    </row>
    <row r="6353" spans="1:4" x14ac:dyDescent="0.25">
      <c r="A6353">
        <v>0</v>
      </c>
      <c r="B6353" s="7">
        <v>40610.15625</v>
      </c>
      <c r="C6353" s="3">
        <v>80.16</v>
      </c>
      <c r="D6353" s="3">
        <f t="shared" si="100"/>
        <v>0</v>
      </c>
    </row>
    <row r="6354" spans="1:4" x14ac:dyDescent="0.25">
      <c r="A6354">
        <v>0</v>
      </c>
      <c r="B6354" s="7">
        <v>40610.166666666664</v>
      </c>
      <c r="C6354" s="3">
        <v>31.15</v>
      </c>
      <c r="D6354" s="3">
        <f t="shared" si="100"/>
        <v>0</v>
      </c>
    </row>
    <row r="6355" spans="1:4" x14ac:dyDescent="0.25">
      <c r="A6355">
        <v>0</v>
      </c>
      <c r="B6355" s="7">
        <v>40610.177083333336</v>
      </c>
      <c r="C6355" s="3">
        <v>16.73</v>
      </c>
      <c r="D6355" s="3">
        <f t="shared" si="100"/>
        <v>0</v>
      </c>
    </row>
    <row r="6356" spans="1:4" x14ac:dyDescent="0.25">
      <c r="A6356">
        <v>0</v>
      </c>
      <c r="B6356" s="7">
        <v>40610.1875</v>
      </c>
      <c r="C6356" s="3">
        <v>35.29</v>
      </c>
      <c r="D6356" s="3">
        <f t="shared" si="100"/>
        <v>0</v>
      </c>
    </row>
    <row r="6357" spans="1:4" x14ac:dyDescent="0.25">
      <c r="A6357">
        <v>0</v>
      </c>
      <c r="B6357" s="7">
        <v>40610.197916666664</v>
      </c>
      <c r="C6357" s="3">
        <v>35.35</v>
      </c>
      <c r="D6357" s="3">
        <f t="shared" si="100"/>
        <v>0</v>
      </c>
    </row>
    <row r="6358" spans="1:4" x14ac:dyDescent="0.25">
      <c r="A6358">
        <v>0</v>
      </c>
      <c r="B6358" s="7">
        <v>40610.208333333336</v>
      </c>
      <c r="C6358" s="3">
        <v>98.47</v>
      </c>
      <c r="D6358" s="3">
        <f t="shared" si="100"/>
        <v>0</v>
      </c>
    </row>
    <row r="6359" spans="1:4" x14ac:dyDescent="0.25">
      <c r="A6359">
        <v>0</v>
      </c>
      <c r="B6359" s="7">
        <v>40610.21875</v>
      </c>
      <c r="C6359" s="3">
        <v>42.82</v>
      </c>
      <c r="D6359" s="3">
        <f t="shared" si="100"/>
        <v>0</v>
      </c>
    </row>
    <row r="6360" spans="1:4" x14ac:dyDescent="0.25">
      <c r="A6360">
        <v>0</v>
      </c>
      <c r="B6360" s="7">
        <v>40610.229166666664</v>
      </c>
      <c r="C6360" s="3">
        <v>50.2</v>
      </c>
      <c r="D6360" s="3">
        <f t="shared" si="100"/>
        <v>0</v>
      </c>
    </row>
    <row r="6361" spans="1:4" x14ac:dyDescent="0.25">
      <c r="A6361">
        <v>0</v>
      </c>
      <c r="B6361" s="7">
        <v>40610.239583333336</v>
      </c>
      <c r="C6361" s="3">
        <v>4.13</v>
      </c>
      <c r="D6361" s="3">
        <f t="shared" si="100"/>
        <v>0</v>
      </c>
    </row>
    <row r="6362" spans="1:4" x14ac:dyDescent="0.25">
      <c r="A6362">
        <v>0</v>
      </c>
      <c r="B6362" s="7">
        <v>40610.25</v>
      </c>
      <c r="C6362" s="3">
        <v>4.67</v>
      </c>
      <c r="D6362" s="3">
        <f t="shared" si="100"/>
        <v>0</v>
      </c>
    </row>
    <row r="6363" spans="1:4" x14ac:dyDescent="0.25">
      <c r="A6363">
        <v>0</v>
      </c>
      <c r="B6363" s="7">
        <v>40610.260416666664</v>
      </c>
      <c r="C6363" s="3">
        <v>93.17</v>
      </c>
      <c r="D6363" s="3">
        <f t="shared" si="100"/>
        <v>0</v>
      </c>
    </row>
    <row r="6364" spans="1:4" x14ac:dyDescent="0.25">
      <c r="A6364">
        <v>0</v>
      </c>
      <c r="B6364" s="7">
        <v>40610.270833333336</v>
      </c>
      <c r="C6364" s="3">
        <v>47.4</v>
      </c>
      <c r="D6364" s="3">
        <f t="shared" si="100"/>
        <v>0</v>
      </c>
    </row>
    <row r="6365" spans="1:4" x14ac:dyDescent="0.25">
      <c r="A6365">
        <v>0</v>
      </c>
      <c r="B6365" s="7">
        <v>40610.28125</v>
      </c>
      <c r="C6365" s="3">
        <v>2.11</v>
      </c>
      <c r="D6365" s="3">
        <f t="shared" si="100"/>
        <v>0</v>
      </c>
    </row>
    <row r="6366" spans="1:4" x14ac:dyDescent="0.25">
      <c r="A6366">
        <v>0</v>
      </c>
      <c r="B6366" s="7">
        <v>40610.291666666664</v>
      </c>
      <c r="C6366" s="3">
        <v>2.71</v>
      </c>
      <c r="D6366" s="3">
        <f t="shared" si="100"/>
        <v>0</v>
      </c>
    </row>
    <row r="6367" spans="1:4" x14ac:dyDescent="0.25">
      <c r="A6367">
        <v>0</v>
      </c>
      <c r="B6367" s="7">
        <v>40610.302083333336</v>
      </c>
      <c r="C6367" s="3">
        <v>8.3699999999999992</v>
      </c>
      <c r="D6367" s="3">
        <f t="shared" si="100"/>
        <v>0</v>
      </c>
    </row>
    <row r="6368" spans="1:4" x14ac:dyDescent="0.25">
      <c r="A6368">
        <v>0</v>
      </c>
      <c r="B6368" s="7">
        <v>40610.3125</v>
      </c>
      <c r="C6368" s="3">
        <v>78.459999999999994</v>
      </c>
      <c r="D6368" s="3">
        <f t="shared" si="100"/>
        <v>0</v>
      </c>
    </row>
    <row r="6369" spans="1:4" x14ac:dyDescent="0.25">
      <c r="A6369">
        <v>0</v>
      </c>
      <c r="B6369" s="7">
        <v>40610.322916666664</v>
      </c>
      <c r="C6369" s="3">
        <v>4.45</v>
      </c>
      <c r="D6369" s="3">
        <f t="shared" si="100"/>
        <v>0</v>
      </c>
    </row>
    <row r="6370" spans="1:4" x14ac:dyDescent="0.25">
      <c r="A6370">
        <v>0</v>
      </c>
      <c r="B6370" s="7">
        <v>40610.333333333336</v>
      </c>
      <c r="C6370" s="3">
        <v>41.63</v>
      </c>
      <c r="D6370" s="3">
        <f t="shared" si="100"/>
        <v>0</v>
      </c>
    </row>
    <row r="6371" spans="1:4" x14ac:dyDescent="0.25">
      <c r="A6371">
        <v>0</v>
      </c>
      <c r="B6371" s="7">
        <v>40610.34375</v>
      </c>
      <c r="C6371" s="3">
        <v>58.87</v>
      </c>
      <c r="D6371" s="3">
        <f t="shared" si="100"/>
        <v>0</v>
      </c>
    </row>
    <row r="6372" spans="1:4" x14ac:dyDescent="0.25">
      <c r="A6372">
        <v>0</v>
      </c>
      <c r="B6372" s="7">
        <v>40610.354166666664</v>
      </c>
      <c r="C6372" s="3">
        <v>23.4</v>
      </c>
      <c r="D6372" s="3">
        <f t="shared" si="100"/>
        <v>0</v>
      </c>
    </row>
    <row r="6373" spans="1:4" x14ac:dyDescent="0.25">
      <c r="A6373">
        <v>0</v>
      </c>
      <c r="B6373" s="7">
        <v>40610.364583333336</v>
      </c>
      <c r="C6373" s="3">
        <v>31.78</v>
      </c>
      <c r="D6373" s="3">
        <f t="shared" si="100"/>
        <v>0</v>
      </c>
    </row>
    <row r="6374" spans="1:4" x14ac:dyDescent="0.25">
      <c r="A6374">
        <v>0</v>
      </c>
      <c r="B6374" s="7">
        <v>40610.375</v>
      </c>
      <c r="C6374" s="3">
        <v>60.34</v>
      </c>
      <c r="D6374" s="3">
        <f t="shared" si="100"/>
        <v>0</v>
      </c>
    </row>
    <row r="6375" spans="1:4" x14ac:dyDescent="0.25">
      <c r="A6375">
        <v>0</v>
      </c>
      <c r="B6375" s="7">
        <v>40610.385416666664</v>
      </c>
      <c r="C6375" s="3">
        <v>76.03</v>
      </c>
      <c r="D6375" s="3">
        <f t="shared" si="100"/>
        <v>0</v>
      </c>
    </row>
    <row r="6376" spans="1:4" x14ac:dyDescent="0.25">
      <c r="A6376">
        <v>0</v>
      </c>
      <c r="B6376" s="7">
        <v>40610.395833333336</v>
      </c>
      <c r="C6376" s="3">
        <v>69</v>
      </c>
      <c r="D6376" s="3">
        <f t="shared" si="100"/>
        <v>0</v>
      </c>
    </row>
    <row r="6377" spans="1:4" x14ac:dyDescent="0.25">
      <c r="A6377">
        <v>0</v>
      </c>
      <c r="B6377" s="7">
        <v>40610.40625</v>
      </c>
      <c r="C6377" s="3">
        <v>35.479999999999997</v>
      </c>
      <c r="D6377" s="3">
        <f t="shared" si="100"/>
        <v>0</v>
      </c>
    </row>
    <row r="6378" spans="1:4" x14ac:dyDescent="0.25">
      <c r="A6378">
        <v>1</v>
      </c>
      <c r="B6378" s="7">
        <v>40610.416666666664</v>
      </c>
      <c r="C6378" s="3">
        <v>17.149999999999999</v>
      </c>
      <c r="D6378" s="3">
        <f t="shared" si="100"/>
        <v>17.149999999999999</v>
      </c>
    </row>
    <row r="6379" spans="1:4" x14ac:dyDescent="0.25">
      <c r="A6379">
        <v>1</v>
      </c>
      <c r="B6379" s="7">
        <v>40610.427083333336</v>
      </c>
      <c r="C6379" s="3">
        <v>27.97</v>
      </c>
      <c r="D6379" s="3">
        <f t="shared" si="100"/>
        <v>27.97</v>
      </c>
    </row>
    <row r="6380" spans="1:4" x14ac:dyDescent="0.25">
      <c r="A6380">
        <v>1</v>
      </c>
      <c r="B6380" s="7">
        <v>40610.4375</v>
      </c>
      <c r="C6380" s="3">
        <v>53.79</v>
      </c>
      <c r="D6380" s="3">
        <f t="shared" si="100"/>
        <v>53.79</v>
      </c>
    </row>
    <row r="6381" spans="1:4" x14ac:dyDescent="0.25">
      <c r="A6381">
        <v>1</v>
      </c>
      <c r="B6381" s="7">
        <v>40610.447916666664</v>
      </c>
      <c r="C6381" s="3">
        <v>13.44</v>
      </c>
      <c r="D6381" s="3">
        <f t="shared" si="100"/>
        <v>13.44</v>
      </c>
    </row>
    <row r="6382" spans="1:4" x14ac:dyDescent="0.25">
      <c r="A6382">
        <v>1</v>
      </c>
      <c r="B6382" s="7">
        <v>40610.458333333336</v>
      </c>
      <c r="C6382" s="3">
        <v>34.21</v>
      </c>
      <c r="D6382" s="3">
        <f t="shared" si="100"/>
        <v>34.21</v>
      </c>
    </row>
    <row r="6383" spans="1:4" x14ac:dyDescent="0.25">
      <c r="A6383">
        <v>1</v>
      </c>
      <c r="B6383" s="7">
        <v>40610.46875</v>
      </c>
      <c r="C6383" s="3">
        <v>3.02</v>
      </c>
      <c r="D6383" s="3">
        <f t="shared" si="100"/>
        <v>3.02</v>
      </c>
    </row>
    <row r="6384" spans="1:4" x14ac:dyDescent="0.25">
      <c r="A6384">
        <v>1</v>
      </c>
      <c r="B6384" s="7">
        <v>40610.479166666664</v>
      </c>
      <c r="C6384" s="3">
        <v>65.599999999999994</v>
      </c>
      <c r="D6384" s="3">
        <f t="shared" si="100"/>
        <v>65.599999999999994</v>
      </c>
    </row>
    <row r="6385" spans="1:4" x14ac:dyDescent="0.25">
      <c r="A6385">
        <v>1</v>
      </c>
      <c r="B6385" s="7">
        <v>40610.489583333336</v>
      </c>
      <c r="C6385" s="3">
        <v>50.4</v>
      </c>
      <c r="D6385" s="3">
        <f t="shared" si="100"/>
        <v>50.4</v>
      </c>
    </row>
    <row r="6386" spans="1:4" x14ac:dyDescent="0.25">
      <c r="A6386">
        <v>1</v>
      </c>
      <c r="B6386" s="7">
        <v>40610.5</v>
      </c>
      <c r="C6386" s="3">
        <v>81.42</v>
      </c>
      <c r="D6386" s="3">
        <f t="shared" si="100"/>
        <v>81.42</v>
      </c>
    </row>
    <row r="6387" spans="1:4" x14ac:dyDescent="0.25">
      <c r="A6387">
        <v>1</v>
      </c>
      <c r="B6387" s="7">
        <v>40610.510416666664</v>
      </c>
      <c r="C6387" s="3">
        <v>50.91</v>
      </c>
      <c r="D6387" s="3">
        <f t="shared" si="100"/>
        <v>50.91</v>
      </c>
    </row>
    <row r="6388" spans="1:4" x14ac:dyDescent="0.25">
      <c r="A6388">
        <v>1</v>
      </c>
      <c r="B6388" s="7">
        <v>40610.520833333336</v>
      </c>
      <c r="C6388" s="3">
        <v>14.4</v>
      </c>
      <c r="D6388" s="3">
        <f t="shared" si="100"/>
        <v>14.4</v>
      </c>
    </row>
    <row r="6389" spans="1:4" x14ac:dyDescent="0.25">
      <c r="A6389">
        <v>1</v>
      </c>
      <c r="B6389" s="7">
        <v>40610.53125</v>
      </c>
      <c r="C6389" s="3">
        <v>98.88</v>
      </c>
      <c r="D6389" s="3">
        <f t="shared" si="100"/>
        <v>98.88</v>
      </c>
    </row>
    <row r="6390" spans="1:4" x14ac:dyDescent="0.25">
      <c r="A6390">
        <v>0</v>
      </c>
      <c r="B6390" s="7">
        <v>40610.541666666664</v>
      </c>
      <c r="C6390" s="3">
        <v>62.7</v>
      </c>
      <c r="D6390" s="3">
        <f t="shared" si="100"/>
        <v>0</v>
      </c>
    </row>
    <row r="6391" spans="1:4" x14ac:dyDescent="0.25">
      <c r="A6391">
        <v>0</v>
      </c>
      <c r="B6391" s="7">
        <v>40610.552083333336</v>
      </c>
      <c r="C6391" s="3">
        <v>15.24</v>
      </c>
      <c r="D6391" s="3">
        <f t="shared" si="100"/>
        <v>0</v>
      </c>
    </row>
    <row r="6392" spans="1:4" x14ac:dyDescent="0.25">
      <c r="A6392">
        <v>0</v>
      </c>
      <c r="B6392" s="7">
        <v>40610.5625</v>
      </c>
      <c r="C6392" s="3">
        <v>51.9</v>
      </c>
      <c r="D6392" s="3">
        <f t="shared" si="100"/>
        <v>0</v>
      </c>
    </row>
    <row r="6393" spans="1:4" x14ac:dyDescent="0.25">
      <c r="A6393">
        <v>0</v>
      </c>
      <c r="B6393" s="7">
        <v>40610.572916666664</v>
      </c>
      <c r="C6393" s="3">
        <v>28.39</v>
      </c>
      <c r="D6393" s="3">
        <f t="shared" si="100"/>
        <v>0</v>
      </c>
    </row>
    <row r="6394" spans="1:4" x14ac:dyDescent="0.25">
      <c r="A6394">
        <v>0</v>
      </c>
      <c r="B6394" s="7">
        <v>40610.583333333336</v>
      </c>
      <c r="C6394" s="3">
        <v>93.36</v>
      </c>
      <c r="D6394" s="3">
        <f t="shared" si="100"/>
        <v>0</v>
      </c>
    </row>
    <row r="6395" spans="1:4" x14ac:dyDescent="0.25">
      <c r="A6395">
        <v>0</v>
      </c>
      <c r="B6395" s="7">
        <v>40610.59375</v>
      </c>
      <c r="C6395" s="3">
        <v>83.87</v>
      </c>
      <c r="D6395" s="3">
        <f t="shared" si="100"/>
        <v>0</v>
      </c>
    </row>
    <row r="6396" spans="1:4" x14ac:dyDescent="0.25">
      <c r="A6396">
        <v>0</v>
      </c>
      <c r="B6396" s="7">
        <v>40610.604166666664</v>
      </c>
      <c r="C6396" s="3">
        <v>98.88</v>
      </c>
      <c r="D6396" s="3">
        <f t="shared" si="100"/>
        <v>0</v>
      </c>
    </row>
    <row r="6397" spans="1:4" x14ac:dyDescent="0.25">
      <c r="A6397">
        <v>0</v>
      </c>
      <c r="B6397" s="7">
        <v>40610.614583333336</v>
      </c>
      <c r="C6397" s="3">
        <v>75.150000000000006</v>
      </c>
      <c r="D6397" s="3">
        <f t="shared" si="100"/>
        <v>0</v>
      </c>
    </row>
    <row r="6398" spans="1:4" x14ac:dyDescent="0.25">
      <c r="A6398">
        <v>0</v>
      </c>
      <c r="B6398" s="7">
        <v>40610.625</v>
      </c>
      <c r="C6398" s="3">
        <v>97.09</v>
      </c>
      <c r="D6398" s="3">
        <f t="shared" si="100"/>
        <v>0</v>
      </c>
    </row>
    <row r="6399" spans="1:4" x14ac:dyDescent="0.25">
      <c r="A6399">
        <v>0</v>
      </c>
      <c r="B6399" s="7">
        <v>40610.635416666664</v>
      </c>
      <c r="C6399" s="3">
        <v>14.27</v>
      </c>
      <c r="D6399" s="3">
        <f t="shared" si="100"/>
        <v>0</v>
      </c>
    </row>
    <row r="6400" spans="1:4" x14ac:dyDescent="0.25">
      <c r="A6400">
        <v>0</v>
      </c>
      <c r="B6400" s="7">
        <v>40610.645833333336</v>
      </c>
      <c r="C6400" s="3">
        <v>42.76</v>
      </c>
      <c r="D6400" s="3">
        <f t="shared" si="100"/>
        <v>0</v>
      </c>
    </row>
    <row r="6401" spans="1:4" x14ac:dyDescent="0.25">
      <c r="A6401">
        <v>0</v>
      </c>
      <c r="B6401" s="7">
        <v>40610.65625</v>
      </c>
      <c r="C6401" s="3">
        <v>42.3</v>
      </c>
      <c r="D6401" s="3">
        <f t="shared" si="100"/>
        <v>0</v>
      </c>
    </row>
    <row r="6402" spans="1:4" x14ac:dyDescent="0.25">
      <c r="A6402">
        <v>0</v>
      </c>
      <c r="B6402" s="7">
        <v>40610.666666666664</v>
      </c>
      <c r="C6402" s="3">
        <v>61.69</v>
      </c>
      <c r="D6402" s="3">
        <f t="shared" si="100"/>
        <v>0</v>
      </c>
    </row>
    <row r="6403" spans="1:4" x14ac:dyDescent="0.25">
      <c r="A6403">
        <v>0</v>
      </c>
      <c r="B6403" s="7">
        <v>40610.677083333336</v>
      </c>
      <c r="C6403" s="3">
        <v>19.66</v>
      </c>
      <c r="D6403" s="3">
        <f t="shared" ref="D6403:D6466" si="101">A6403*C6403</f>
        <v>0</v>
      </c>
    </row>
    <row r="6404" spans="1:4" x14ac:dyDescent="0.25">
      <c r="A6404">
        <v>0</v>
      </c>
      <c r="B6404" s="7">
        <v>40610.6875</v>
      </c>
      <c r="C6404" s="3">
        <v>68.2</v>
      </c>
      <c r="D6404" s="3">
        <f t="shared" si="101"/>
        <v>0</v>
      </c>
    </row>
    <row r="6405" spans="1:4" x14ac:dyDescent="0.25">
      <c r="A6405">
        <v>0</v>
      </c>
      <c r="B6405" s="7">
        <v>40610.697916666664</v>
      </c>
      <c r="C6405" s="3">
        <v>99.57</v>
      </c>
      <c r="D6405" s="3">
        <f t="shared" si="101"/>
        <v>0</v>
      </c>
    </row>
    <row r="6406" spans="1:4" x14ac:dyDescent="0.25">
      <c r="A6406">
        <v>0</v>
      </c>
      <c r="B6406" s="7">
        <v>40610.708333333336</v>
      </c>
      <c r="C6406" s="3">
        <v>88.55</v>
      </c>
      <c r="D6406" s="3">
        <f t="shared" si="101"/>
        <v>0</v>
      </c>
    </row>
    <row r="6407" spans="1:4" x14ac:dyDescent="0.25">
      <c r="A6407">
        <v>0</v>
      </c>
      <c r="B6407" s="7">
        <v>40610.71875</v>
      </c>
      <c r="C6407" s="3">
        <v>74.28</v>
      </c>
      <c r="D6407" s="3">
        <f t="shared" si="101"/>
        <v>0</v>
      </c>
    </row>
    <row r="6408" spans="1:4" x14ac:dyDescent="0.25">
      <c r="A6408">
        <v>0</v>
      </c>
      <c r="B6408" s="7">
        <v>40610.729166666664</v>
      </c>
      <c r="C6408" s="3">
        <v>75.47</v>
      </c>
      <c r="D6408" s="3">
        <f t="shared" si="101"/>
        <v>0</v>
      </c>
    </row>
    <row r="6409" spans="1:4" x14ac:dyDescent="0.25">
      <c r="A6409">
        <v>0</v>
      </c>
      <c r="B6409" s="7">
        <v>40610.739583333336</v>
      </c>
      <c r="C6409" s="3">
        <v>86.78</v>
      </c>
      <c r="D6409" s="3">
        <f t="shared" si="101"/>
        <v>0</v>
      </c>
    </row>
    <row r="6410" spans="1:4" x14ac:dyDescent="0.25">
      <c r="A6410">
        <v>1</v>
      </c>
      <c r="B6410" s="7">
        <v>40610.75</v>
      </c>
      <c r="C6410" s="3">
        <v>1.32</v>
      </c>
      <c r="D6410" s="3">
        <f t="shared" si="101"/>
        <v>1.32</v>
      </c>
    </row>
    <row r="6411" spans="1:4" x14ac:dyDescent="0.25">
      <c r="A6411">
        <v>1</v>
      </c>
      <c r="B6411" s="7">
        <v>40610.760416666664</v>
      </c>
      <c r="C6411" s="3">
        <v>60.83</v>
      </c>
      <c r="D6411" s="3">
        <f t="shared" si="101"/>
        <v>60.83</v>
      </c>
    </row>
    <row r="6412" spans="1:4" x14ac:dyDescent="0.25">
      <c r="A6412">
        <v>1</v>
      </c>
      <c r="B6412" s="7">
        <v>40610.770833333336</v>
      </c>
      <c r="C6412" s="3">
        <v>64.5</v>
      </c>
      <c r="D6412" s="3">
        <f t="shared" si="101"/>
        <v>64.5</v>
      </c>
    </row>
    <row r="6413" spans="1:4" x14ac:dyDescent="0.25">
      <c r="A6413">
        <v>1</v>
      </c>
      <c r="B6413" s="7">
        <v>40610.78125</v>
      </c>
      <c r="C6413" s="3">
        <v>40.94</v>
      </c>
      <c r="D6413" s="3">
        <f t="shared" si="101"/>
        <v>40.94</v>
      </c>
    </row>
    <row r="6414" spans="1:4" x14ac:dyDescent="0.25">
      <c r="A6414">
        <v>1</v>
      </c>
      <c r="B6414" s="7">
        <v>40610.791666666664</v>
      </c>
      <c r="C6414" s="3">
        <v>32.29</v>
      </c>
      <c r="D6414" s="3">
        <f t="shared" si="101"/>
        <v>32.29</v>
      </c>
    </row>
    <row r="6415" spans="1:4" x14ac:dyDescent="0.25">
      <c r="A6415">
        <v>1</v>
      </c>
      <c r="B6415" s="7">
        <v>40610.802083333336</v>
      </c>
      <c r="C6415" s="3">
        <v>60.67</v>
      </c>
      <c r="D6415" s="3">
        <f t="shared" si="101"/>
        <v>60.67</v>
      </c>
    </row>
    <row r="6416" spans="1:4" x14ac:dyDescent="0.25">
      <c r="A6416">
        <v>1</v>
      </c>
      <c r="B6416" s="7">
        <v>40610.8125</v>
      </c>
      <c r="C6416" s="3">
        <v>21.48</v>
      </c>
      <c r="D6416" s="3">
        <f t="shared" si="101"/>
        <v>21.48</v>
      </c>
    </row>
    <row r="6417" spans="1:4" x14ac:dyDescent="0.25">
      <c r="A6417">
        <v>1</v>
      </c>
      <c r="B6417" s="7">
        <v>40610.822916666664</v>
      </c>
      <c r="C6417" s="3">
        <v>88.24</v>
      </c>
      <c r="D6417" s="3">
        <f t="shared" si="101"/>
        <v>88.24</v>
      </c>
    </row>
    <row r="6418" spans="1:4" x14ac:dyDescent="0.25">
      <c r="A6418">
        <v>1</v>
      </c>
      <c r="B6418" s="7">
        <v>40610.833333333336</v>
      </c>
      <c r="C6418" s="3">
        <v>62.48</v>
      </c>
      <c r="D6418" s="3">
        <f t="shared" si="101"/>
        <v>62.48</v>
      </c>
    </row>
    <row r="6419" spans="1:4" x14ac:dyDescent="0.25">
      <c r="A6419">
        <v>1</v>
      </c>
      <c r="B6419" s="7">
        <v>40610.84375</v>
      </c>
      <c r="C6419" s="3">
        <v>96.67</v>
      </c>
      <c r="D6419" s="3">
        <f t="shared" si="101"/>
        <v>96.67</v>
      </c>
    </row>
    <row r="6420" spans="1:4" x14ac:dyDescent="0.25">
      <c r="A6420">
        <v>1</v>
      </c>
      <c r="B6420" s="7">
        <v>40610.854166666664</v>
      </c>
      <c r="C6420" s="3">
        <v>37.99</v>
      </c>
      <c r="D6420" s="3">
        <f t="shared" si="101"/>
        <v>37.99</v>
      </c>
    </row>
    <row r="6421" spans="1:4" x14ac:dyDescent="0.25">
      <c r="A6421">
        <v>1</v>
      </c>
      <c r="B6421" s="7">
        <v>40610.864583333336</v>
      </c>
      <c r="C6421" s="3">
        <v>64.33</v>
      </c>
      <c r="D6421" s="3">
        <f t="shared" si="101"/>
        <v>64.33</v>
      </c>
    </row>
    <row r="6422" spans="1:4" x14ac:dyDescent="0.25">
      <c r="A6422">
        <v>0</v>
      </c>
      <c r="B6422" s="7">
        <v>40610.875</v>
      </c>
      <c r="C6422" s="3">
        <v>60.95</v>
      </c>
      <c r="D6422" s="3">
        <f t="shared" si="101"/>
        <v>0</v>
      </c>
    </row>
    <row r="6423" spans="1:4" x14ac:dyDescent="0.25">
      <c r="A6423">
        <v>0</v>
      </c>
      <c r="B6423" s="7">
        <v>40610.885416666664</v>
      </c>
      <c r="C6423" s="3">
        <v>17.7</v>
      </c>
      <c r="D6423" s="3">
        <f t="shared" si="101"/>
        <v>0</v>
      </c>
    </row>
    <row r="6424" spans="1:4" x14ac:dyDescent="0.25">
      <c r="A6424">
        <v>0</v>
      </c>
      <c r="B6424" s="7">
        <v>40610.895833333336</v>
      </c>
      <c r="C6424" s="3">
        <v>0.65</v>
      </c>
      <c r="D6424" s="3">
        <f t="shared" si="101"/>
        <v>0</v>
      </c>
    </row>
    <row r="6425" spans="1:4" x14ac:dyDescent="0.25">
      <c r="A6425">
        <v>0</v>
      </c>
      <c r="B6425" s="7">
        <v>40610.90625</v>
      </c>
      <c r="C6425" s="3">
        <v>44.38</v>
      </c>
      <c r="D6425" s="3">
        <f t="shared" si="101"/>
        <v>0</v>
      </c>
    </row>
    <row r="6426" spans="1:4" x14ac:dyDescent="0.25">
      <c r="A6426">
        <v>0</v>
      </c>
      <c r="B6426" s="7">
        <v>40610.916666666664</v>
      </c>
      <c r="C6426" s="3">
        <v>11.98</v>
      </c>
      <c r="D6426" s="3">
        <f t="shared" si="101"/>
        <v>0</v>
      </c>
    </row>
    <row r="6427" spans="1:4" x14ac:dyDescent="0.25">
      <c r="A6427">
        <v>0</v>
      </c>
      <c r="B6427" s="7">
        <v>40610.927083333336</v>
      </c>
      <c r="C6427" s="3">
        <v>64.17</v>
      </c>
      <c r="D6427" s="3">
        <f t="shared" si="101"/>
        <v>0</v>
      </c>
    </row>
    <row r="6428" spans="1:4" x14ac:dyDescent="0.25">
      <c r="A6428">
        <v>0</v>
      </c>
      <c r="B6428" s="7">
        <v>40610.9375</v>
      </c>
      <c r="C6428" s="3">
        <v>62.92</v>
      </c>
      <c r="D6428" s="3">
        <f t="shared" si="101"/>
        <v>0</v>
      </c>
    </row>
    <row r="6429" spans="1:4" x14ac:dyDescent="0.25">
      <c r="A6429">
        <v>0</v>
      </c>
      <c r="B6429" s="7">
        <v>40610.947916666664</v>
      </c>
      <c r="C6429" s="3">
        <v>36.15</v>
      </c>
      <c r="D6429" s="3">
        <f t="shared" si="101"/>
        <v>0</v>
      </c>
    </row>
    <row r="6430" spans="1:4" x14ac:dyDescent="0.25">
      <c r="A6430">
        <v>0</v>
      </c>
      <c r="B6430" s="7">
        <v>40610.958333333336</v>
      </c>
      <c r="C6430" s="3">
        <v>69.42</v>
      </c>
      <c r="D6430" s="3">
        <f t="shared" si="101"/>
        <v>0</v>
      </c>
    </row>
    <row r="6431" spans="1:4" x14ac:dyDescent="0.25">
      <c r="A6431">
        <v>0</v>
      </c>
      <c r="B6431" s="7">
        <v>40610.96875</v>
      </c>
      <c r="C6431" s="3">
        <v>82.76</v>
      </c>
      <c r="D6431" s="3">
        <f t="shared" si="101"/>
        <v>0</v>
      </c>
    </row>
    <row r="6432" spans="1:4" x14ac:dyDescent="0.25">
      <c r="A6432">
        <v>0</v>
      </c>
      <c r="B6432" s="7">
        <v>40610.979166666664</v>
      </c>
      <c r="C6432" s="3">
        <v>62.85</v>
      </c>
      <c r="D6432" s="3">
        <f t="shared" si="101"/>
        <v>0</v>
      </c>
    </row>
    <row r="6433" spans="1:4" x14ac:dyDescent="0.25">
      <c r="A6433">
        <v>0</v>
      </c>
      <c r="B6433" s="7">
        <v>40610.989583333336</v>
      </c>
      <c r="C6433" s="3">
        <v>61.16</v>
      </c>
      <c r="D6433" s="3">
        <f t="shared" si="101"/>
        <v>0</v>
      </c>
    </row>
    <row r="6434" spans="1:4" x14ac:dyDescent="0.25">
      <c r="A6434">
        <v>0</v>
      </c>
      <c r="B6434" s="7">
        <v>40611</v>
      </c>
      <c r="C6434" s="3">
        <v>41.83</v>
      </c>
      <c r="D6434" s="3">
        <f t="shared" si="101"/>
        <v>0</v>
      </c>
    </row>
    <row r="6435" spans="1:4" x14ac:dyDescent="0.25">
      <c r="A6435">
        <v>0</v>
      </c>
      <c r="B6435" s="7">
        <v>40611.010416666664</v>
      </c>
      <c r="C6435" s="3">
        <v>90.54</v>
      </c>
      <c r="D6435" s="3">
        <f t="shared" si="101"/>
        <v>0</v>
      </c>
    </row>
    <row r="6436" spans="1:4" x14ac:dyDescent="0.25">
      <c r="A6436">
        <v>0</v>
      </c>
      <c r="B6436" s="7">
        <v>40611.020833333336</v>
      </c>
      <c r="C6436" s="3">
        <v>0.48</v>
      </c>
      <c r="D6436" s="3">
        <f t="shared" si="101"/>
        <v>0</v>
      </c>
    </row>
    <row r="6437" spans="1:4" x14ac:dyDescent="0.25">
      <c r="A6437">
        <v>0</v>
      </c>
      <c r="B6437" s="7">
        <v>40611.03125</v>
      </c>
      <c r="C6437" s="3">
        <v>43.2</v>
      </c>
      <c r="D6437" s="3">
        <f t="shared" si="101"/>
        <v>0</v>
      </c>
    </row>
    <row r="6438" spans="1:4" x14ac:dyDescent="0.25">
      <c r="A6438">
        <v>0</v>
      </c>
      <c r="B6438" s="7">
        <v>40611.041666666664</v>
      </c>
      <c r="C6438" s="3">
        <v>40.380000000000003</v>
      </c>
      <c r="D6438" s="3">
        <f t="shared" si="101"/>
        <v>0</v>
      </c>
    </row>
    <row r="6439" spans="1:4" x14ac:dyDescent="0.25">
      <c r="A6439">
        <v>0</v>
      </c>
      <c r="B6439" s="7">
        <v>40611.052083333336</v>
      </c>
      <c r="C6439" s="3">
        <v>51.21</v>
      </c>
      <c r="D6439" s="3">
        <f t="shared" si="101"/>
        <v>0</v>
      </c>
    </row>
    <row r="6440" spans="1:4" x14ac:dyDescent="0.25">
      <c r="A6440">
        <v>0</v>
      </c>
      <c r="B6440" s="7">
        <v>40611.0625</v>
      </c>
      <c r="C6440" s="3">
        <v>56.96</v>
      </c>
      <c r="D6440" s="3">
        <f t="shared" si="101"/>
        <v>0</v>
      </c>
    </row>
    <row r="6441" spans="1:4" x14ac:dyDescent="0.25">
      <c r="A6441">
        <v>0</v>
      </c>
      <c r="B6441" s="7">
        <v>40611.072916666664</v>
      </c>
      <c r="C6441" s="3">
        <v>15.43</v>
      </c>
      <c r="D6441" s="3">
        <f t="shared" si="101"/>
        <v>0</v>
      </c>
    </row>
    <row r="6442" spans="1:4" x14ac:dyDescent="0.25">
      <c r="A6442">
        <v>0</v>
      </c>
      <c r="B6442" s="7">
        <v>40611.083333333336</v>
      </c>
      <c r="C6442" s="3">
        <v>45.46</v>
      </c>
      <c r="D6442" s="3">
        <f t="shared" si="101"/>
        <v>0</v>
      </c>
    </row>
    <row r="6443" spans="1:4" x14ac:dyDescent="0.25">
      <c r="A6443">
        <v>0</v>
      </c>
      <c r="B6443" s="7">
        <v>40611.09375</v>
      </c>
      <c r="C6443" s="3">
        <v>92.3</v>
      </c>
      <c r="D6443" s="3">
        <f t="shared" si="101"/>
        <v>0</v>
      </c>
    </row>
    <row r="6444" spans="1:4" x14ac:dyDescent="0.25">
      <c r="A6444">
        <v>0</v>
      </c>
      <c r="B6444" s="7">
        <v>40611.104166666664</v>
      </c>
      <c r="C6444" s="3">
        <v>82.31</v>
      </c>
      <c r="D6444" s="3">
        <f t="shared" si="101"/>
        <v>0</v>
      </c>
    </row>
    <row r="6445" spans="1:4" x14ac:dyDescent="0.25">
      <c r="A6445">
        <v>0</v>
      </c>
      <c r="B6445" s="7">
        <v>40611.114583333336</v>
      </c>
      <c r="C6445" s="3">
        <v>91.96</v>
      </c>
      <c r="D6445" s="3">
        <f t="shared" si="101"/>
        <v>0</v>
      </c>
    </row>
    <row r="6446" spans="1:4" x14ac:dyDescent="0.25">
      <c r="A6446">
        <v>0</v>
      </c>
      <c r="B6446" s="7">
        <v>40611.125</v>
      </c>
      <c r="C6446" s="3">
        <v>56.61</v>
      </c>
      <c r="D6446" s="3">
        <f t="shared" si="101"/>
        <v>0</v>
      </c>
    </row>
    <row r="6447" spans="1:4" x14ac:dyDescent="0.25">
      <c r="A6447">
        <v>0</v>
      </c>
      <c r="B6447" s="7">
        <v>40611.135416666664</v>
      </c>
      <c r="C6447" s="3">
        <v>18.68</v>
      </c>
      <c r="D6447" s="3">
        <f t="shared" si="101"/>
        <v>0</v>
      </c>
    </row>
    <row r="6448" spans="1:4" x14ac:dyDescent="0.25">
      <c r="A6448">
        <v>0</v>
      </c>
      <c r="B6448" s="7">
        <v>40611.145833333336</v>
      </c>
      <c r="C6448" s="3">
        <v>22.01</v>
      </c>
      <c r="D6448" s="3">
        <f t="shared" si="101"/>
        <v>0</v>
      </c>
    </row>
    <row r="6449" spans="1:4" x14ac:dyDescent="0.25">
      <c r="A6449">
        <v>0</v>
      </c>
      <c r="B6449" s="7">
        <v>40611.15625</v>
      </c>
      <c r="C6449" s="3">
        <v>96.99</v>
      </c>
      <c r="D6449" s="3">
        <f t="shared" si="101"/>
        <v>0</v>
      </c>
    </row>
    <row r="6450" spans="1:4" x14ac:dyDescent="0.25">
      <c r="A6450">
        <v>0</v>
      </c>
      <c r="B6450" s="7">
        <v>40611.166666666664</v>
      </c>
      <c r="C6450" s="3">
        <v>16.670000000000002</v>
      </c>
      <c r="D6450" s="3">
        <f t="shared" si="101"/>
        <v>0</v>
      </c>
    </row>
    <row r="6451" spans="1:4" x14ac:dyDescent="0.25">
      <c r="A6451">
        <v>0</v>
      </c>
      <c r="B6451" s="7">
        <v>40611.177083333336</v>
      </c>
      <c r="C6451" s="3">
        <v>41.73</v>
      </c>
      <c r="D6451" s="3">
        <f t="shared" si="101"/>
        <v>0</v>
      </c>
    </row>
    <row r="6452" spans="1:4" x14ac:dyDescent="0.25">
      <c r="A6452">
        <v>0</v>
      </c>
      <c r="B6452" s="7">
        <v>40611.1875</v>
      </c>
      <c r="C6452" s="3">
        <v>7.97</v>
      </c>
      <c r="D6452" s="3">
        <f t="shared" si="101"/>
        <v>0</v>
      </c>
    </row>
    <row r="6453" spans="1:4" x14ac:dyDescent="0.25">
      <c r="A6453">
        <v>0</v>
      </c>
      <c r="B6453" s="7">
        <v>40611.197916666664</v>
      </c>
      <c r="C6453" s="3">
        <v>54.48</v>
      </c>
      <c r="D6453" s="3">
        <f t="shared" si="101"/>
        <v>0</v>
      </c>
    </row>
    <row r="6454" spans="1:4" x14ac:dyDescent="0.25">
      <c r="A6454">
        <v>0</v>
      </c>
      <c r="B6454" s="7">
        <v>40611.208333333336</v>
      </c>
      <c r="C6454" s="3">
        <v>8.17</v>
      </c>
      <c r="D6454" s="3">
        <f t="shared" si="101"/>
        <v>0</v>
      </c>
    </row>
    <row r="6455" spans="1:4" x14ac:dyDescent="0.25">
      <c r="A6455">
        <v>0</v>
      </c>
      <c r="B6455" s="7">
        <v>40611.21875</v>
      </c>
      <c r="C6455" s="3">
        <v>78.900000000000006</v>
      </c>
      <c r="D6455" s="3">
        <f t="shared" si="101"/>
        <v>0</v>
      </c>
    </row>
    <row r="6456" spans="1:4" x14ac:dyDescent="0.25">
      <c r="A6456">
        <v>0</v>
      </c>
      <c r="B6456" s="7">
        <v>40611.229166666664</v>
      </c>
      <c r="C6456" s="3">
        <v>86.52</v>
      </c>
      <c r="D6456" s="3">
        <f t="shared" si="101"/>
        <v>0</v>
      </c>
    </row>
    <row r="6457" spans="1:4" x14ac:dyDescent="0.25">
      <c r="A6457">
        <v>0</v>
      </c>
      <c r="B6457" s="7">
        <v>40611.239583333336</v>
      </c>
      <c r="C6457" s="3">
        <v>9.43</v>
      </c>
      <c r="D6457" s="3">
        <f t="shared" si="101"/>
        <v>0</v>
      </c>
    </row>
    <row r="6458" spans="1:4" x14ac:dyDescent="0.25">
      <c r="A6458">
        <v>0</v>
      </c>
      <c r="B6458" s="7">
        <v>40611.25</v>
      </c>
      <c r="C6458" s="3">
        <v>12.03</v>
      </c>
      <c r="D6458" s="3">
        <f t="shared" si="101"/>
        <v>0</v>
      </c>
    </row>
    <row r="6459" spans="1:4" x14ac:dyDescent="0.25">
      <c r="A6459">
        <v>0</v>
      </c>
      <c r="B6459" s="7">
        <v>40611.260416666664</v>
      </c>
      <c r="C6459" s="3">
        <v>42.53</v>
      </c>
      <c r="D6459" s="3">
        <f t="shared" si="101"/>
        <v>0</v>
      </c>
    </row>
    <row r="6460" spans="1:4" x14ac:dyDescent="0.25">
      <c r="A6460">
        <v>0</v>
      </c>
      <c r="B6460" s="7">
        <v>40611.270833333336</v>
      </c>
      <c r="C6460" s="3">
        <v>36.93</v>
      </c>
      <c r="D6460" s="3">
        <f t="shared" si="101"/>
        <v>0</v>
      </c>
    </row>
    <row r="6461" spans="1:4" x14ac:dyDescent="0.25">
      <c r="A6461">
        <v>0</v>
      </c>
      <c r="B6461" s="7">
        <v>40611.28125</v>
      </c>
      <c r="C6461" s="3">
        <v>54.59</v>
      </c>
      <c r="D6461" s="3">
        <f t="shared" si="101"/>
        <v>0</v>
      </c>
    </row>
    <row r="6462" spans="1:4" x14ac:dyDescent="0.25">
      <c r="A6462">
        <v>0</v>
      </c>
      <c r="B6462" s="7">
        <v>40611.291666666664</v>
      </c>
      <c r="C6462" s="3">
        <v>15.65</v>
      </c>
      <c r="D6462" s="3">
        <f t="shared" si="101"/>
        <v>0</v>
      </c>
    </row>
    <row r="6463" spans="1:4" x14ac:dyDescent="0.25">
      <c r="A6463">
        <v>0</v>
      </c>
      <c r="B6463" s="7">
        <v>40611.302083333336</v>
      </c>
      <c r="C6463" s="3">
        <v>47.23</v>
      </c>
      <c r="D6463" s="3">
        <f t="shared" si="101"/>
        <v>0</v>
      </c>
    </row>
    <row r="6464" spans="1:4" x14ac:dyDescent="0.25">
      <c r="A6464">
        <v>0</v>
      </c>
      <c r="B6464" s="7">
        <v>40611.3125</v>
      </c>
      <c r="C6464" s="3">
        <v>72.83</v>
      </c>
      <c r="D6464" s="3">
        <f t="shared" si="101"/>
        <v>0</v>
      </c>
    </row>
    <row r="6465" spans="1:4" x14ac:dyDescent="0.25">
      <c r="A6465">
        <v>0</v>
      </c>
      <c r="B6465" s="7">
        <v>40611.322916666664</v>
      </c>
      <c r="C6465" s="3">
        <v>55.78</v>
      </c>
      <c r="D6465" s="3">
        <f t="shared" si="101"/>
        <v>0</v>
      </c>
    </row>
    <row r="6466" spans="1:4" x14ac:dyDescent="0.25">
      <c r="A6466">
        <v>0</v>
      </c>
      <c r="B6466" s="7">
        <v>40611.333333333336</v>
      </c>
      <c r="C6466" s="3">
        <v>63.35</v>
      </c>
      <c r="D6466" s="3">
        <f t="shared" si="101"/>
        <v>0</v>
      </c>
    </row>
    <row r="6467" spans="1:4" x14ac:dyDescent="0.25">
      <c r="A6467">
        <v>0</v>
      </c>
      <c r="B6467" s="7">
        <v>40611.34375</v>
      </c>
      <c r="C6467" s="3">
        <v>58.85</v>
      </c>
      <c r="D6467" s="3">
        <f t="shared" ref="D6467:D6530" si="102">A6467*C6467</f>
        <v>0</v>
      </c>
    </row>
    <row r="6468" spans="1:4" x14ac:dyDescent="0.25">
      <c r="A6468">
        <v>0</v>
      </c>
      <c r="B6468" s="7">
        <v>40611.354166666664</v>
      </c>
      <c r="C6468" s="3">
        <v>8.59</v>
      </c>
      <c r="D6468" s="3">
        <f t="shared" si="102"/>
        <v>0</v>
      </c>
    </row>
    <row r="6469" spans="1:4" x14ac:dyDescent="0.25">
      <c r="A6469">
        <v>0</v>
      </c>
      <c r="B6469" s="7">
        <v>40611.364583333336</v>
      </c>
      <c r="C6469" s="3">
        <v>44.65</v>
      </c>
      <c r="D6469" s="3">
        <f t="shared" si="102"/>
        <v>0</v>
      </c>
    </row>
    <row r="6470" spans="1:4" x14ac:dyDescent="0.25">
      <c r="A6470">
        <v>0</v>
      </c>
      <c r="B6470" s="7">
        <v>40611.375</v>
      </c>
      <c r="C6470" s="3">
        <v>52.97</v>
      </c>
      <c r="D6470" s="3">
        <f t="shared" si="102"/>
        <v>0</v>
      </c>
    </row>
    <row r="6471" spans="1:4" x14ac:dyDescent="0.25">
      <c r="A6471">
        <v>0</v>
      </c>
      <c r="B6471" s="7">
        <v>40611.385416666664</v>
      </c>
      <c r="C6471" s="3">
        <v>79.78</v>
      </c>
      <c r="D6471" s="3">
        <f t="shared" si="102"/>
        <v>0</v>
      </c>
    </row>
    <row r="6472" spans="1:4" x14ac:dyDescent="0.25">
      <c r="A6472">
        <v>0</v>
      </c>
      <c r="B6472" s="7">
        <v>40611.395833333336</v>
      </c>
      <c r="C6472" s="3">
        <v>61.87</v>
      </c>
      <c r="D6472" s="3">
        <f t="shared" si="102"/>
        <v>0</v>
      </c>
    </row>
    <row r="6473" spans="1:4" x14ac:dyDescent="0.25">
      <c r="A6473">
        <v>0</v>
      </c>
      <c r="B6473" s="7">
        <v>40611.40625</v>
      </c>
      <c r="C6473" s="3">
        <v>24.69</v>
      </c>
      <c r="D6473" s="3">
        <f t="shared" si="102"/>
        <v>0</v>
      </c>
    </row>
    <row r="6474" spans="1:4" x14ac:dyDescent="0.25">
      <c r="A6474">
        <v>1</v>
      </c>
      <c r="B6474" s="7">
        <v>40611.416666666664</v>
      </c>
      <c r="C6474" s="3">
        <v>57.86</v>
      </c>
      <c r="D6474" s="3">
        <f t="shared" si="102"/>
        <v>57.86</v>
      </c>
    </row>
    <row r="6475" spans="1:4" x14ac:dyDescent="0.25">
      <c r="A6475">
        <v>1</v>
      </c>
      <c r="B6475" s="7">
        <v>40611.427083333336</v>
      </c>
      <c r="C6475" s="3">
        <v>30.15</v>
      </c>
      <c r="D6475" s="3">
        <f t="shared" si="102"/>
        <v>30.15</v>
      </c>
    </row>
    <row r="6476" spans="1:4" x14ac:dyDescent="0.25">
      <c r="A6476">
        <v>1</v>
      </c>
      <c r="B6476" s="7">
        <v>40611.4375</v>
      </c>
      <c r="C6476" s="3">
        <v>59.2</v>
      </c>
      <c r="D6476" s="3">
        <f t="shared" si="102"/>
        <v>59.2</v>
      </c>
    </row>
    <row r="6477" spans="1:4" x14ac:dyDescent="0.25">
      <c r="A6477">
        <v>1</v>
      </c>
      <c r="B6477" s="7">
        <v>40611.447916666664</v>
      </c>
      <c r="C6477" s="3">
        <v>64.349999999999994</v>
      </c>
      <c r="D6477" s="3">
        <f t="shared" si="102"/>
        <v>64.349999999999994</v>
      </c>
    </row>
    <row r="6478" spans="1:4" x14ac:dyDescent="0.25">
      <c r="A6478">
        <v>1</v>
      </c>
      <c r="B6478" s="7">
        <v>40611.458333333336</v>
      </c>
      <c r="C6478" s="3">
        <v>13.82</v>
      </c>
      <c r="D6478" s="3">
        <f t="shared" si="102"/>
        <v>13.82</v>
      </c>
    </row>
    <row r="6479" spans="1:4" x14ac:dyDescent="0.25">
      <c r="A6479">
        <v>1</v>
      </c>
      <c r="B6479" s="7">
        <v>40611.46875</v>
      </c>
      <c r="C6479" s="3">
        <v>81.06</v>
      </c>
      <c r="D6479" s="3">
        <f t="shared" si="102"/>
        <v>81.06</v>
      </c>
    </row>
    <row r="6480" spans="1:4" x14ac:dyDescent="0.25">
      <c r="A6480">
        <v>1</v>
      </c>
      <c r="B6480" s="7">
        <v>40611.479166666664</v>
      </c>
      <c r="C6480" s="3">
        <v>73.239999999999995</v>
      </c>
      <c r="D6480" s="3">
        <f t="shared" si="102"/>
        <v>73.239999999999995</v>
      </c>
    </row>
    <row r="6481" spans="1:4" x14ac:dyDescent="0.25">
      <c r="A6481">
        <v>1</v>
      </c>
      <c r="B6481" s="7">
        <v>40611.489583333336</v>
      </c>
      <c r="C6481" s="3">
        <v>87.74</v>
      </c>
      <c r="D6481" s="3">
        <f t="shared" si="102"/>
        <v>87.74</v>
      </c>
    </row>
    <row r="6482" spans="1:4" x14ac:dyDescent="0.25">
      <c r="A6482">
        <v>1</v>
      </c>
      <c r="B6482" s="7">
        <v>40611.5</v>
      </c>
      <c r="C6482" s="3">
        <v>47.04</v>
      </c>
      <c r="D6482" s="3">
        <f t="shared" si="102"/>
        <v>47.04</v>
      </c>
    </row>
    <row r="6483" spans="1:4" x14ac:dyDescent="0.25">
      <c r="A6483">
        <v>1</v>
      </c>
      <c r="B6483" s="7">
        <v>40611.510416666664</v>
      </c>
      <c r="C6483" s="3">
        <v>42.15</v>
      </c>
      <c r="D6483" s="3">
        <f t="shared" si="102"/>
        <v>42.15</v>
      </c>
    </row>
    <row r="6484" spans="1:4" x14ac:dyDescent="0.25">
      <c r="A6484">
        <v>1</v>
      </c>
      <c r="B6484" s="7">
        <v>40611.520833333336</v>
      </c>
      <c r="C6484" s="3">
        <v>14.33</v>
      </c>
      <c r="D6484" s="3">
        <f t="shared" si="102"/>
        <v>14.33</v>
      </c>
    </row>
    <row r="6485" spans="1:4" x14ac:dyDescent="0.25">
      <c r="A6485">
        <v>1</v>
      </c>
      <c r="B6485" s="7">
        <v>40611.53125</v>
      </c>
      <c r="C6485" s="3">
        <v>4.03</v>
      </c>
      <c r="D6485" s="3">
        <f t="shared" si="102"/>
        <v>4.03</v>
      </c>
    </row>
    <row r="6486" spans="1:4" x14ac:dyDescent="0.25">
      <c r="A6486">
        <v>0</v>
      </c>
      <c r="B6486" s="7">
        <v>40611.541666666664</v>
      </c>
      <c r="C6486" s="3">
        <v>32.33</v>
      </c>
      <c r="D6486" s="3">
        <f t="shared" si="102"/>
        <v>0</v>
      </c>
    </row>
    <row r="6487" spans="1:4" x14ac:dyDescent="0.25">
      <c r="A6487">
        <v>0</v>
      </c>
      <c r="B6487" s="7">
        <v>40611.552083333336</v>
      </c>
      <c r="C6487" s="3">
        <v>76.08</v>
      </c>
      <c r="D6487" s="3">
        <f t="shared" si="102"/>
        <v>0</v>
      </c>
    </row>
    <row r="6488" spans="1:4" x14ac:dyDescent="0.25">
      <c r="A6488">
        <v>0</v>
      </c>
      <c r="B6488" s="7">
        <v>40611.5625</v>
      </c>
      <c r="C6488" s="3">
        <v>61.66</v>
      </c>
      <c r="D6488" s="3">
        <f t="shared" si="102"/>
        <v>0</v>
      </c>
    </row>
    <row r="6489" spans="1:4" x14ac:dyDescent="0.25">
      <c r="A6489">
        <v>0</v>
      </c>
      <c r="B6489" s="7">
        <v>40611.572916666664</v>
      </c>
      <c r="C6489" s="3">
        <v>48.1</v>
      </c>
      <c r="D6489" s="3">
        <f t="shared" si="102"/>
        <v>0</v>
      </c>
    </row>
    <row r="6490" spans="1:4" x14ac:dyDescent="0.25">
      <c r="A6490">
        <v>0</v>
      </c>
      <c r="B6490" s="7">
        <v>40611.583333333336</v>
      </c>
      <c r="C6490" s="3">
        <v>52.48</v>
      </c>
      <c r="D6490" s="3">
        <f t="shared" si="102"/>
        <v>0</v>
      </c>
    </row>
    <row r="6491" spans="1:4" x14ac:dyDescent="0.25">
      <c r="A6491">
        <v>0</v>
      </c>
      <c r="B6491" s="7">
        <v>40611.59375</v>
      </c>
      <c r="C6491" s="3">
        <v>2.96</v>
      </c>
      <c r="D6491" s="3">
        <f t="shared" si="102"/>
        <v>0</v>
      </c>
    </row>
    <row r="6492" spans="1:4" x14ac:dyDescent="0.25">
      <c r="A6492">
        <v>0</v>
      </c>
      <c r="B6492" s="7">
        <v>40611.604166666664</v>
      </c>
      <c r="C6492" s="3">
        <v>35.299999999999997</v>
      </c>
      <c r="D6492" s="3">
        <f t="shared" si="102"/>
        <v>0</v>
      </c>
    </row>
    <row r="6493" spans="1:4" x14ac:dyDescent="0.25">
      <c r="A6493">
        <v>0</v>
      </c>
      <c r="B6493" s="7">
        <v>40611.614583333336</v>
      </c>
      <c r="C6493" s="3">
        <v>20.36</v>
      </c>
      <c r="D6493" s="3">
        <f t="shared" si="102"/>
        <v>0</v>
      </c>
    </row>
    <row r="6494" spans="1:4" x14ac:dyDescent="0.25">
      <c r="A6494">
        <v>0</v>
      </c>
      <c r="B6494" s="7">
        <v>40611.625</v>
      </c>
      <c r="C6494" s="3">
        <v>89.43</v>
      </c>
      <c r="D6494" s="3">
        <f t="shared" si="102"/>
        <v>0</v>
      </c>
    </row>
    <row r="6495" spans="1:4" x14ac:dyDescent="0.25">
      <c r="A6495">
        <v>0</v>
      </c>
      <c r="B6495" s="7">
        <v>40611.635416666664</v>
      </c>
      <c r="C6495" s="3">
        <v>72.83</v>
      </c>
      <c r="D6495" s="3">
        <f t="shared" si="102"/>
        <v>0</v>
      </c>
    </row>
    <row r="6496" spans="1:4" x14ac:dyDescent="0.25">
      <c r="A6496">
        <v>0</v>
      </c>
      <c r="B6496" s="7">
        <v>40611.645833333336</v>
      </c>
      <c r="C6496" s="3">
        <v>92.51</v>
      </c>
      <c r="D6496" s="3">
        <f t="shared" si="102"/>
        <v>0</v>
      </c>
    </row>
    <row r="6497" spans="1:4" x14ac:dyDescent="0.25">
      <c r="A6497">
        <v>0</v>
      </c>
      <c r="B6497" s="7">
        <v>40611.65625</v>
      </c>
      <c r="C6497" s="3">
        <v>41.37</v>
      </c>
      <c r="D6497" s="3">
        <f t="shared" si="102"/>
        <v>0</v>
      </c>
    </row>
    <row r="6498" spans="1:4" x14ac:dyDescent="0.25">
      <c r="A6498">
        <v>0</v>
      </c>
      <c r="B6498" s="7">
        <v>40611.666666666664</v>
      </c>
      <c r="C6498" s="3">
        <v>40.74</v>
      </c>
      <c r="D6498" s="3">
        <f t="shared" si="102"/>
        <v>0</v>
      </c>
    </row>
    <row r="6499" spans="1:4" x14ac:dyDescent="0.25">
      <c r="A6499">
        <v>0</v>
      </c>
      <c r="B6499" s="7">
        <v>40611.677083333336</v>
      </c>
      <c r="C6499" s="3">
        <v>10.27</v>
      </c>
      <c r="D6499" s="3">
        <f t="shared" si="102"/>
        <v>0</v>
      </c>
    </row>
    <row r="6500" spans="1:4" x14ac:dyDescent="0.25">
      <c r="A6500">
        <v>0</v>
      </c>
      <c r="B6500" s="7">
        <v>40611.6875</v>
      </c>
      <c r="C6500" s="3">
        <v>30.31</v>
      </c>
      <c r="D6500" s="3">
        <f t="shared" si="102"/>
        <v>0</v>
      </c>
    </row>
    <row r="6501" spans="1:4" x14ac:dyDescent="0.25">
      <c r="A6501">
        <v>0</v>
      </c>
      <c r="B6501" s="7">
        <v>40611.697916666664</v>
      </c>
      <c r="C6501" s="3">
        <v>94.17</v>
      </c>
      <c r="D6501" s="3">
        <f t="shared" si="102"/>
        <v>0</v>
      </c>
    </row>
    <row r="6502" spans="1:4" x14ac:dyDescent="0.25">
      <c r="A6502">
        <v>0</v>
      </c>
      <c r="B6502" s="7">
        <v>40611.708333333336</v>
      </c>
      <c r="C6502" s="3">
        <v>3.4</v>
      </c>
      <c r="D6502" s="3">
        <f t="shared" si="102"/>
        <v>0</v>
      </c>
    </row>
    <row r="6503" spans="1:4" x14ac:dyDescent="0.25">
      <c r="A6503">
        <v>0</v>
      </c>
      <c r="B6503" s="7">
        <v>40611.71875</v>
      </c>
      <c r="C6503" s="3">
        <v>96.69</v>
      </c>
      <c r="D6503" s="3">
        <f t="shared" si="102"/>
        <v>0</v>
      </c>
    </row>
    <row r="6504" spans="1:4" x14ac:dyDescent="0.25">
      <c r="A6504">
        <v>0</v>
      </c>
      <c r="B6504" s="7">
        <v>40611.729166666664</v>
      </c>
      <c r="C6504" s="3">
        <v>75.14</v>
      </c>
      <c r="D6504" s="3">
        <f t="shared" si="102"/>
        <v>0</v>
      </c>
    </row>
    <row r="6505" spans="1:4" x14ac:dyDescent="0.25">
      <c r="A6505">
        <v>0</v>
      </c>
      <c r="B6505" s="7">
        <v>40611.739583333336</v>
      </c>
      <c r="C6505" s="3">
        <v>38.46</v>
      </c>
      <c r="D6505" s="3">
        <f t="shared" si="102"/>
        <v>0</v>
      </c>
    </row>
    <row r="6506" spans="1:4" x14ac:dyDescent="0.25">
      <c r="A6506">
        <v>1</v>
      </c>
      <c r="B6506" s="7">
        <v>40611.75</v>
      </c>
      <c r="C6506" s="3">
        <v>54.43</v>
      </c>
      <c r="D6506" s="3">
        <f t="shared" si="102"/>
        <v>54.43</v>
      </c>
    </row>
    <row r="6507" spans="1:4" x14ac:dyDescent="0.25">
      <c r="A6507">
        <v>1</v>
      </c>
      <c r="B6507" s="7">
        <v>40611.760416666664</v>
      </c>
      <c r="C6507" s="3">
        <v>88.93</v>
      </c>
      <c r="D6507" s="3">
        <f t="shared" si="102"/>
        <v>88.93</v>
      </c>
    </row>
    <row r="6508" spans="1:4" x14ac:dyDescent="0.25">
      <c r="A6508">
        <v>1</v>
      </c>
      <c r="B6508" s="7">
        <v>40611.770833333336</v>
      </c>
      <c r="C6508" s="3">
        <v>69.31</v>
      </c>
      <c r="D6508" s="3">
        <f t="shared" si="102"/>
        <v>69.31</v>
      </c>
    </row>
    <row r="6509" spans="1:4" x14ac:dyDescent="0.25">
      <c r="A6509">
        <v>1</v>
      </c>
      <c r="B6509" s="7">
        <v>40611.78125</v>
      </c>
      <c r="C6509" s="3">
        <v>83.23</v>
      </c>
      <c r="D6509" s="3">
        <f t="shared" si="102"/>
        <v>83.23</v>
      </c>
    </row>
    <row r="6510" spans="1:4" x14ac:dyDescent="0.25">
      <c r="A6510">
        <v>1</v>
      </c>
      <c r="B6510" s="7">
        <v>40611.791666666664</v>
      </c>
      <c r="C6510" s="3">
        <v>21.23</v>
      </c>
      <c r="D6510" s="3">
        <f t="shared" si="102"/>
        <v>21.23</v>
      </c>
    </row>
    <row r="6511" spans="1:4" x14ac:dyDescent="0.25">
      <c r="A6511">
        <v>1</v>
      </c>
      <c r="B6511" s="7">
        <v>40611.802083333336</v>
      </c>
      <c r="C6511" s="3">
        <v>57.58</v>
      </c>
      <c r="D6511" s="3">
        <f t="shared" si="102"/>
        <v>57.58</v>
      </c>
    </row>
    <row r="6512" spans="1:4" x14ac:dyDescent="0.25">
      <c r="A6512">
        <v>1</v>
      </c>
      <c r="B6512" s="7">
        <v>40611.8125</v>
      </c>
      <c r="C6512" s="3">
        <v>37.97</v>
      </c>
      <c r="D6512" s="3">
        <f t="shared" si="102"/>
        <v>37.97</v>
      </c>
    </row>
    <row r="6513" spans="1:4" x14ac:dyDescent="0.25">
      <c r="A6513">
        <v>1</v>
      </c>
      <c r="B6513" s="7">
        <v>40611.822916666664</v>
      </c>
      <c r="C6513" s="3">
        <v>75.38</v>
      </c>
      <c r="D6513" s="3">
        <f t="shared" si="102"/>
        <v>75.38</v>
      </c>
    </row>
    <row r="6514" spans="1:4" x14ac:dyDescent="0.25">
      <c r="A6514">
        <v>1</v>
      </c>
      <c r="B6514" s="7">
        <v>40611.833333333336</v>
      </c>
      <c r="C6514" s="3">
        <v>31.08</v>
      </c>
      <c r="D6514" s="3">
        <f t="shared" si="102"/>
        <v>31.08</v>
      </c>
    </row>
    <row r="6515" spans="1:4" x14ac:dyDescent="0.25">
      <c r="A6515">
        <v>1</v>
      </c>
      <c r="B6515" s="7">
        <v>40611.84375</v>
      </c>
      <c r="C6515" s="3">
        <v>92.6</v>
      </c>
      <c r="D6515" s="3">
        <f t="shared" si="102"/>
        <v>92.6</v>
      </c>
    </row>
    <row r="6516" spans="1:4" x14ac:dyDescent="0.25">
      <c r="A6516">
        <v>1</v>
      </c>
      <c r="B6516" s="7">
        <v>40611.854166666664</v>
      </c>
      <c r="C6516" s="3">
        <v>98.52</v>
      </c>
      <c r="D6516" s="3">
        <f t="shared" si="102"/>
        <v>98.52</v>
      </c>
    </row>
    <row r="6517" spans="1:4" x14ac:dyDescent="0.25">
      <c r="A6517">
        <v>1</v>
      </c>
      <c r="B6517" s="7">
        <v>40611.864583333336</v>
      </c>
      <c r="C6517" s="3">
        <v>19.18</v>
      </c>
      <c r="D6517" s="3">
        <f t="shared" si="102"/>
        <v>19.18</v>
      </c>
    </row>
    <row r="6518" spans="1:4" x14ac:dyDescent="0.25">
      <c r="A6518">
        <v>0</v>
      </c>
      <c r="B6518" s="7">
        <v>40611.875</v>
      </c>
      <c r="C6518" s="3">
        <v>61.46</v>
      </c>
      <c r="D6518" s="3">
        <f t="shared" si="102"/>
        <v>0</v>
      </c>
    </row>
    <row r="6519" spans="1:4" x14ac:dyDescent="0.25">
      <c r="A6519">
        <v>0</v>
      </c>
      <c r="B6519" s="7">
        <v>40611.885416666664</v>
      </c>
      <c r="C6519" s="3">
        <v>76.8</v>
      </c>
      <c r="D6519" s="3">
        <f t="shared" si="102"/>
        <v>0</v>
      </c>
    </row>
    <row r="6520" spans="1:4" x14ac:dyDescent="0.25">
      <c r="A6520">
        <v>0</v>
      </c>
      <c r="B6520" s="7">
        <v>40611.895833333336</v>
      </c>
      <c r="C6520" s="3">
        <v>84.04</v>
      </c>
      <c r="D6520" s="3">
        <f t="shared" si="102"/>
        <v>0</v>
      </c>
    </row>
    <row r="6521" spans="1:4" x14ac:dyDescent="0.25">
      <c r="A6521">
        <v>0</v>
      </c>
      <c r="B6521" s="7">
        <v>40611.90625</v>
      </c>
      <c r="C6521" s="3">
        <v>56.8</v>
      </c>
      <c r="D6521" s="3">
        <f t="shared" si="102"/>
        <v>0</v>
      </c>
    </row>
    <row r="6522" spans="1:4" x14ac:dyDescent="0.25">
      <c r="A6522">
        <v>0</v>
      </c>
      <c r="B6522" s="7">
        <v>40611.916666666664</v>
      </c>
      <c r="C6522" s="3">
        <v>60.15</v>
      </c>
      <c r="D6522" s="3">
        <f t="shared" si="102"/>
        <v>0</v>
      </c>
    </row>
    <row r="6523" spans="1:4" x14ac:dyDescent="0.25">
      <c r="A6523">
        <v>0</v>
      </c>
      <c r="B6523" s="7">
        <v>40611.927083333336</v>
      </c>
      <c r="C6523" s="3">
        <v>50.43</v>
      </c>
      <c r="D6523" s="3">
        <f t="shared" si="102"/>
        <v>0</v>
      </c>
    </row>
    <row r="6524" spans="1:4" x14ac:dyDescent="0.25">
      <c r="A6524">
        <v>0</v>
      </c>
      <c r="B6524" s="7">
        <v>40611.9375</v>
      </c>
      <c r="C6524" s="3">
        <v>54.38</v>
      </c>
      <c r="D6524" s="3">
        <f t="shared" si="102"/>
        <v>0</v>
      </c>
    </row>
    <row r="6525" spans="1:4" x14ac:dyDescent="0.25">
      <c r="A6525">
        <v>0</v>
      </c>
      <c r="B6525" s="7">
        <v>40611.947916666664</v>
      </c>
      <c r="C6525" s="3">
        <v>15.9</v>
      </c>
      <c r="D6525" s="3">
        <f t="shared" si="102"/>
        <v>0</v>
      </c>
    </row>
    <row r="6526" spans="1:4" x14ac:dyDescent="0.25">
      <c r="A6526">
        <v>0</v>
      </c>
      <c r="B6526" s="7">
        <v>40611.958333333336</v>
      </c>
      <c r="C6526" s="3">
        <v>81.09</v>
      </c>
      <c r="D6526" s="3">
        <f t="shared" si="102"/>
        <v>0</v>
      </c>
    </row>
    <row r="6527" spans="1:4" x14ac:dyDescent="0.25">
      <c r="A6527">
        <v>0</v>
      </c>
      <c r="B6527" s="7">
        <v>40611.96875</v>
      </c>
      <c r="C6527" s="3">
        <v>98.79</v>
      </c>
      <c r="D6527" s="3">
        <f t="shared" si="102"/>
        <v>0</v>
      </c>
    </row>
    <row r="6528" spans="1:4" x14ac:dyDescent="0.25">
      <c r="A6528">
        <v>0</v>
      </c>
      <c r="B6528" s="7">
        <v>40611.979166666664</v>
      </c>
      <c r="C6528" s="3">
        <v>11.92</v>
      </c>
      <c r="D6528" s="3">
        <f t="shared" si="102"/>
        <v>0</v>
      </c>
    </row>
    <row r="6529" spans="1:4" x14ac:dyDescent="0.25">
      <c r="A6529">
        <v>0</v>
      </c>
      <c r="B6529" s="7">
        <v>40611.989583333336</v>
      </c>
      <c r="C6529" s="3">
        <v>42.18</v>
      </c>
      <c r="D6529" s="3">
        <f t="shared" si="102"/>
        <v>0</v>
      </c>
    </row>
    <row r="6530" spans="1:4" x14ac:dyDescent="0.25">
      <c r="A6530">
        <v>0</v>
      </c>
      <c r="B6530" s="7">
        <v>40612</v>
      </c>
      <c r="C6530" s="3">
        <v>96.43</v>
      </c>
      <c r="D6530" s="3">
        <f t="shared" si="102"/>
        <v>0</v>
      </c>
    </row>
    <row r="6531" spans="1:4" x14ac:dyDescent="0.25">
      <c r="A6531">
        <v>0</v>
      </c>
      <c r="B6531" s="7">
        <v>40612.010416666664</v>
      </c>
      <c r="C6531" s="3">
        <v>19.53</v>
      </c>
      <c r="D6531" s="3">
        <f t="shared" ref="D6531:D6594" si="103">A6531*C6531</f>
        <v>0</v>
      </c>
    </row>
    <row r="6532" spans="1:4" x14ac:dyDescent="0.25">
      <c r="A6532">
        <v>0</v>
      </c>
      <c r="B6532" s="7">
        <v>40612.020833333336</v>
      </c>
      <c r="C6532" s="3">
        <v>22.07</v>
      </c>
      <c r="D6532" s="3">
        <f t="shared" si="103"/>
        <v>0</v>
      </c>
    </row>
    <row r="6533" spans="1:4" x14ac:dyDescent="0.25">
      <c r="A6533">
        <v>0</v>
      </c>
      <c r="B6533" s="7">
        <v>40612.03125</v>
      </c>
      <c r="C6533" s="3">
        <v>79.209999999999994</v>
      </c>
      <c r="D6533" s="3">
        <f t="shared" si="103"/>
        <v>0</v>
      </c>
    </row>
    <row r="6534" spans="1:4" x14ac:dyDescent="0.25">
      <c r="A6534">
        <v>0</v>
      </c>
      <c r="B6534" s="7">
        <v>40612.041666666664</v>
      </c>
      <c r="C6534" s="3">
        <v>44.07</v>
      </c>
      <c r="D6534" s="3">
        <f t="shared" si="103"/>
        <v>0</v>
      </c>
    </row>
    <row r="6535" spans="1:4" x14ac:dyDescent="0.25">
      <c r="A6535">
        <v>0</v>
      </c>
      <c r="B6535" s="7">
        <v>40612.052083333336</v>
      </c>
      <c r="C6535" s="3">
        <v>27.9</v>
      </c>
      <c r="D6535" s="3">
        <f t="shared" si="103"/>
        <v>0</v>
      </c>
    </row>
    <row r="6536" spans="1:4" x14ac:dyDescent="0.25">
      <c r="A6536">
        <v>0</v>
      </c>
      <c r="B6536" s="7">
        <v>40612.0625</v>
      </c>
      <c r="C6536" s="3">
        <v>51.85</v>
      </c>
      <c r="D6536" s="3">
        <f t="shared" si="103"/>
        <v>0</v>
      </c>
    </row>
    <row r="6537" spans="1:4" x14ac:dyDescent="0.25">
      <c r="A6537">
        <v>0</v>
      </c>
      <c r="B6537" s="7">
        <v>40612.072916666664</v>
      </c>
      <c r="C6537" s="3">
        <v>13.67</v>
      </c>
      <c r="D6537" s="3">
        <f t="shared" si="103"/>
        <v>0</v>
      </c>
    </row>
    <row r="6538" spans="1:4" x14ac:dyDescent="0.25">
      <c r="A6538">
        <v>0</v>
      </c>
      <c r="B6538" s="7">
        <v>40612.083333333336</v>
      </c>
      <c r="C6538" s="3">
        <v>43.81</v>
      </c>
      <c r="D6538" s="3">
        <f t="shared" si="103"/>
        <v>0</v>
      </c>
    </row>
    <row r="6539" spans="1:4" x14ac:dyDescent="0.25">
      <c r="A6539">
        <v>0</v>
      </c>
      <c r="B6539" s="7">
        <v>40612.09375</v>
      </c>
      <c r="C6539" s="3">
        <v>43.72</v>
      </c>
      <c r="D6539" s="3">
        <f t="shared" si="103"/>
        <v>0</v>
      </c>
    </row>
    <row r="6540" spans="1:4" x14ac:dyDescent="0.25">
      <c r="A6540">
        <v>0</v>
      </c>
      <c r="B6540" s="7">
        <v>40612.104166666664</v>
      </c>
      <c r="C6540" s="3">
        <v>6.1</v>
      </c>
      <c r="D6540" s="3">
        <f t="shared" si="103"/>
        <v>0</v>
      </c>
    </row>
    <row r="6541" spans="1:4" x14ac:dyDescent="0.25">
      <c r="A6541">
        <v>0</v>
      </c>
      <c r="B6541" s="7">
        <v>40612.114583333336</v>
      </c>
      <c r="C6541" s="3">
        <v>31.43</v>
      </c>
      <c r="D6541" s="3">
        <f t="shared" si="103"/>
        <v>0</v>
      </c>
    </row>
    <row r="6542" spans="1:4" x14ac:dyDescent="0.25">
      <c r="A6542">
        <v>0</v>
      </c>
      <c r="B6542" s="7">
        <v>40612.125</v>
      </c>
      <c r="C6542" s="3">
        <v>7.05</v>
      </c>
      <c r="D6542" s="3">
        <f t="shared" si="103"/>
        <v>0</v>
      </c>
    </row>
    <row r="6543" spans="1:4" x14ac:dyDescent="0.25">
      <c r="A6543">
        <v>0</v>
      </c>
      <c r="B6543" s="7">
        <v>40612.135416666664</v>
      </c>
      <c r="C6543" s="3">
        <v>97.19</v>
      </c>
      <c r="D6543" s="3">
        <f t="shared" si="103"/>
        <v>0</v>
      </c>
    </row>
    <row r="6544" spans="1:4" x14ac:dyDescent="0.25">
      <c r="A6544">
        <v>0</v>
      </c>
      <c r="B6544" s="7">
        <v>40612.145833333336</v>
      </c>
      <c r="C6544" s="3">
        <v>92.61</v>
      </c>
      <c r="D6544" s="3">
        <f t="shared" si="103"/>
        <v>0</v>
      </c>
    </row>
    <row r="6545" spans="1:4" x14ac:dyDescent="0.25">
      <c r="A6545">
        <v>0</v>
      </c>
      <c r="B6545" s="7">
        <v>40612.15625</v>
      </c>
      <c r="C6545" s="3">
        <v>13.53</v>
      </c>
      <c r="D6545" s="3">
        <f t="shared" si="103"/>
        <v>0</v>
      </c>
    </row>
    <row r="6546" spans="1:4" x14ac:dyDescent="0.25">
      <c r="A6546">
        <v>0</v>
      </c>
      <c r="B6546" s="7">
        <v>40612.166666666664</v>
      </c>
      <c r="C6546" s="3">
        <v>81.83</v>
      </c>
      <c r="D6546" s="3">
        <f t="shared" si="103"/>
        <v>0</v>
      </c>
    </row>
    <row r="6547" spans="1:4" x14ac:dyDescent="0.25">
      <c r="A6547">
        <v>0</v>
      </c>
      <c r="B6547" s="7">
        <v>40612.177083333336</v>
      </c>
      <c r="C6547" s="3">
        <v>70.61</v>
      </c>
      <c r="D6547" s="3">
        <f t="shared" si="103"/>
        <v>0</v>
      </c>
    </row>
    <row r="6548" spans="1:4" x14ac:dyDescent="0.25">
      <c r="A6548">
        <v>0</v>
      </c>
      <c r="B6548" s="7">
        <v>40612.1875</v>
      </c>
      <c r="C6548" s="3">
        <v>75.540000000000006</v>
      </c>
      <c r="D6548" s="3">
        <f t="shared" si="103"/>
        <v>0</v>
      </c>
    </row>
    <row r="6549" spans="1:4" x14ac:dyDescent="0.25">
      <c r="A6549">
        <v>0</v>
      </c>
      <c r="B6549" s="7">
        <v>40612.197916666664</v>
      </c>
      <c r="C6549" s="3">
        <v>81.19</v>
      </c>
      <c r="D6549" s="3">
        <f t="shared" si="103"/>
        <v>0</v>
      </c>
    </row>
    <row r="6550" spans="1:4" x14ac:dyDescent="0.25">
      <c r="A6550">
        <v>0</v>
      </c>
      <c r="B6550" s="7">
        <v>40612.208333333336</v>
      </c>
      <c r="C6550" s="3">
        <v>68.95</v>
      </c>
      <c r="D6550" s="3">
        <f t="shared" si="103"/>
        <v>0</v>
      </c>
    </row>
    <row r="6551" spans="1:4" x14ac:dyDescent="0.25">
      <c r="A6551">
        <v>0</v>
      </c>
      <c r="B6551" s="7">
        <v>40612.21875</v>
      </c>
      <c r="C6551" s="3">
        <v>85.64</v>
      </c>
      <c r="D6551" s="3">
        <f t="shared" si="103"/>
        <v>0</v>
      </c>
    </row>
    <row r="6552" spans="1:4" x14ac:dyDescent="0.25">
      <c r="A6552">
        <v>0</v>
      </c>
      <c r="B6552" s="7">
        <v>40612.229166666664</v>
      </c>
      <c r="C6552" s="3">
        <v>97.81</v>
      </c>
      <c r="D6552" s="3">
        <f t="shared" si="103"/>
        <v>0</v>
      </c>
    </row>
    <row r="6553" spans="1:4" x14ac:dyDescent="0.25">
      <c r="A6553">
        <v>0</v>
      </c>
      <c r="B6553" s="7">
        <v>40612.239583333336</v>
      </c>
      <c r="C6553" s="3">
        <v>93.42</v>
      </c>
      <c r="D6553" s="3">
        <f t="shared" si="103"/>
        <v>0</v>
      </c>
    </row>
    <row r="6554" spans="1:4" x14ac:dyDescent="0.25">
      <c r="A6554">
        <v>0</v>
      </c>
      <c r="B6554" s="7">
        <v>40612.25</v>
      </c>
      <c r="C6554" s="3">
        <v>23.66</v>
      </c>
      <c r="D6554" s="3">
        <f t="shared" si="103"/>
        <v>0</v>
      </c>
    </row>
    <row r="6555" spans="1:4" x14ac:dyDescent="0.25">
      <c r="A6555">
        <v>0</v>
      </c>
      <c r="B6555" s="7">
        <v>40612.260416666664</v>
      </c>
      <c r="C6555" s="3">
        <v>55.82</v>
      </c>
      <c r="D6555" s="3">
        <f t="shared" si="103"/>
        <v>0</v>
      </c>
    </row>
    <row r="6556" spans="1:4" x14ac:dyDescent="0.25">
      <c r="A6556">
        <v>0</v>
      </c>
      <c r="B6556" s="7">
        <v>40612.270833333336</v>
      </c>
      <c r="C6556" s="3">
        <v>10.65</v>
      </c>
      <c r="D6556" s="3">
        <f t="shared" si="103"/>
        <v>0</v>
      </c>
    </row>
    <row r="6557" spans="1:4" x14ac:dyDescent="0.25">
      <c r="A6557">
        <v>0</v>
      </c>
      <c r="B6557" s="7">
        <v>40612.28125</v>
      </c>
      <c r="C6557" s="3">
        <v>92.64</v>
      </c>
      <c r="D6557" s="3">
        <f t="shared" si="103"/>
        <v>0</v>
      </c>
    </row>
    <row r="6558" spans="1:4" x14ac:dyDescent="0.25">
      <c r="A6558">
        <v>0</v>
      </c>
      <c r="B6558" s="7">
        <v>40612.291666666664</v>
      </c>
      <c r="C6558" s="3">
        <v>83.41</v>
      </c>
      <c r="D6558" s="3">
        <f t="shared" si="103"/>
        <v>0</v>
      </c>
    </row>
    <row r="6559" spans="1:4" x14ac:dyDescent="0.25">
      <c r="A6559">
        <v>0</v>
      </c>
      <c r="B6559" s="7">
        <v>40612.302083333336</v>
      </c>
      <c r="C6559" s="3">
        <v>43.41</v>
      </c>
      <c r="D6559" s="3">
        <f t="shared" si="103"/>
        <v>0</v>
      </c>
    </row>
    <row r="6560" spans="1:4" x14ac:dyDescent="0.25">
      <c r="A6560">
        <v>0</v>
      </c>
      <c r="B6560" s="7">
        <v>40612.3125</v>
      </c>
      <c r="C6560" s="3">
        <v>98.6</v>
      </c>
      <c r="D6560" s="3">
        <f t="shared" si="103"/>
        <v>0</v>
      </c>
    </row>
    <row r="6561" spans="1:4" x14ac:dyDescent="0.25">
      <c r="A6561">
        <v>0</v>
      </c>
      <c r="B6561" s="7">
        <v>40612.322916666664</v>
      </c>
      <c r="C6561" s="3">
        <v>95.78</v>
      </c>
      <c r="D6561" s="3">
        <f t="shared" si="103"/>
        <v>0</v>
      </c>
    </row>
    <row r="6562" spans="1:4" x14ac:dyDescent="0.25">
      <c r="A6562">
        <v>0</v>
      </c>
      <c r="B6562" s="7">
        <v>40612.333333333336</v>
      </c>
      <c r="C6562" s="3">
        <v>48.09</v>
      </c>
      <c r="D6562" s="3">
        <f t="shared" si="103"/>
        <v>0</v>
      </c>
    </row>
    <row r="6563" spans="1:4" x14ac:dyDescent="0.25">
      <c r="A6563">
        <v>0</v>
      </c>
      <c r="B6563" s="7">
        <v>40612.34375</v>
      </c>
      <c r="C6563" s="3">
        <v>82.51</v>
      </c>
      <c r="D6563" s="3">
        <f t="shared" si="103"/>
        <v>0</v>
      </c>
    </row>
    <row r="6564" spans="1:4" x14ac:dyDescent="0.25">
      <c r="A6564">
        <v>0</v>
      </c>
      <c r="B6564" s="7">
        <v>40612.354166666664</v>
      </c>
      <c r="C6564" s="3">
        <v>83.11</v>
      </c>
      <c r="D6564" s="3">
        <f t="shared" si="103"/>
        <v>0</v>
      </c>
    </row>
    <row r="6565" spans="1:4" x14ac:dyDescent="0.25">
      <c r="A6565">
        <v>0</v>
      </c>
      <c r="B6565" s="7">
        <v>40612.364583333336</v>
      </c>
      <c r="C6565" s="3">
        <v>64.61</v>
      </c>
      <c r="D6565" s="3">
        <f t="shared" si="103"/>
        <v>0</v>
      </c>
    </row>
    <row r="6566" spans="1:4" x14ac:dyDescent="0.25">
      <c r="A6566">
        <v>0</v>
      </c>
      <c r="B6566" s="7">
        <v>40612.375</v>
      </c>
      <c r="C6566" s="3">
        <v>21.1</v>
      </c>
      <c r="D6566" s="3">
        <f t="shared" si="103"/>
        <v>0</v>
      </c>
    </row>
    <row r="6567" spans="1:4" x14ac:dyDescent="0.25">
      <c r="A6567">
        <v>0</v>
      </c>
      <c r="B6567" s="7">
        <v>40612.385416666664</v>
      </c>
      <c r="C6567" s="3">
        <v>59.06</v>
      </c>
      <c r="D6567" s="3">
        <f t="shared" si="103"/>
        <v>0</v>
      </c>
    </row>
    <row r="6568" spans="1:4" x14ac:dyDescent="0.25">
      <c r="A6568">
        <v>0</v>
      </c>
      <c r="B6568" s="7">
        <v>40612.395833333336</v>
      </c>
      <c r="C6568" s="3">
        <v>63.78</v>
      </c>
      <c r="D6568" s="3">
        <f t="shared" si="103"/>
        <v>0</v>
      </c>
    </row>
    <row r="6569" spans="1:4" x14ac:dyDescent="0.25">
      <c r="A6569">
        <v>0</v>
      </c>
      <c r="B6569" s="7">
        <v>40612.40625</v>
      </c>
      <c r="C6569" s="3">
        <v>94.25</v>
      </c>
      <c r="D6569" s="3">
        <f t="shared" si="103"/>
        <v>0</v>
      </c>
    </row>
    <row r="6570" spans="1:4" x14ac:dyDescent="0.25">
      <c r="A6570">
        <v>1</v>
      </c>
      <c r="B6570" s="7">
        <v>40612.416666666664</v>
      </c>
      <c r="C6570" s="3">
        <v>89.72</v>
      </c>
      <c r="D6570" s="3">
        <f t="shared" si="103"/>
        <v>89.72</v>
      </c>
    </row>
    <row r="6571" spans="1:4" x14ac:dyDescent="0.25">
      <c r="A6571">
        <v>1</v>
      </c>
      <c r="B6571" s="7">
        <v>40612.427083333336</v>
      </c>
      <c r="C6571" s="3">
        <v>24.94</v>
      </c>
      <c r="D6571" s="3">
        <f t="shared" si="103"/>
        <v>24.94</v>
      </c>
    </row>
    <row r="6572" spans="1:4" x14ac:dyDescent="0.25">
      <c r="A6572">
        <v>1</v>
      </c>
      <c r="B6572" s="7">
        <v>40612.4375</v>
      </c>
      <c r="C6572" s="3">
        <v>60.22</v>
      </c>
      <c r="D6572" s="3">
        <f t="shared" si="103"/>
        <v>60.22</v>
      </c>
    </row>
    <row r="6573" spans="1:4" x14ac:dyDescent="0.25">
      <c r="A6573">
        <v>1</v>
      </c>
      <c r="B6573" s="7">
        <v>40612.447916666664</v>
      </c>
      <c r="C6573" s="3">
        <v>49.26</v>
      </c>
      <c r="D6573" s="3">
        <f t="shared" si="103"/>
        <v>49.26</v>
      </c>
    </row>
    <row r="6574" spans="1:4" x14ac:dyDescent="0.25">
      <c r="A6574">
        <v>1</v>
      </c>
      <c r="B6574" s="7">
        <v>40612.458333333336</v>
      </c>
      <c r="C6574" s="3">
        <v>28</v>
      </c>
      <c r="D6574" s="3">
        <f t="shared" si="103"/>
        <v>28</v>
      </c>
    </row>
    <row r="6575" spans="1:4" x14ac:dyDescent="0.25">
      <c r="A6575">
        <v>1</v>
      </c>
      <c r="B6575" s="7">
        <v>40612.46875</v>
      </c>
      <c r="C6575" s="3">
        <v>80.66</v>
      </c>
      <c r="D6575" s="3">
        <f t="shared" si="103"/>
        <v>80.66</v>
      </c>
    </row>
    <row r="6576" spans="1:4" x14ac:dyDescent="0.25">
      <c r="A6576">
        <v>1</v>
      </c>
      <c r="B6576" s="7">
        <v>40612.479166666664</v>
      </c>
      <c r="C6576" s="3">
        <v>80.78</v>
      </c>
      <c r="D6576" s="3">
        <f t="shared" si="103"/>
        <v>80.78</v>
      </c>
    </row>
    <row r="6577" spans="1:4" x14ac:dyDescent="0.25">
      <c r="A6577">
        <v>1</v>
      </c>
      <c r="B6577" s="7">
        <v>40612.489583333336</v>
      </c>
      <c r="C6577" s="3">
        <v>92.58</v>
      </c>
      <c r="D6577" s="3">
        <f t="shared" si="103"/>
        <v>92.58</v>
      </c>
    </row>
    <row r="6578" spans="1:4" x14ac:dyDescent="0.25">
      <c r="A6578">
        <v>1</v>
      </c>
      <c r="B6578" s="7">
        <v>40612.5</v>
      </c>
      <c r="C6578" s="3">
        <v>55.08</v>
      </c>
      <c r="D6578" s="3">
        <f t="shared" si="103"/>
        <v>55.08</v>
      </c>
    </row>
    <row r="6579" spans="1:4" x14ac:dyDescent="0.25">
      <c r="A6579">
        <v>1</v>
      </c>
      <c r="B6579" s="7">
        <v>40612.510416666664</v>
      </c>
      <c r="C6579" s="3">
        <v>65.64</v>
      </c>
      <c r="D6579" s="3">
        <f t="shared" si="103"/>
        <v>65.64</v>
      </c>
    </row>
    <row r="6580" spans="1:4" x14ac:dyDescent="0.25">
      <c r="A6580">
        <v>1</v>
      </c>
      <c r="B6580" s="7">
        <v>40612.520833333336</v>
      </c>
      <c r="C6580" s="3">
        <v>20.58</v>
      </c>
      <c r="D6580" s="3">
        <f t="shared" si="103"/>
        <v>20.58</v>
      </c>
    </row>
    <row r="6581" spans="1:4" x14ac:dyDescent="0.25">
      <c r="A6581">
        <v>1</v>
      </c>
      <c r="B6581" s="7">
        <v>40612.53125</v>
      </c>
      <c r="C6581" s="3">
        <v>43.93</v>
      </c>
      <c r="D6581" s="3">
        <f t="shared" si="103"/>
        <v>43.93</v>
      </c>
    </row>
    <row r="6582" spans="1:4" x14ac:dyDescent="0.25">
      <c r="A6582">
        <v>0</v>
      </c>
      <c r="B6582" s="7">
        <v>40612.541666666664</v>
      </c>
      <c r="C6582" s="3">
        <v>68.55</v>
      </c>
      <c r="D6582" s="3">
        <f t="shared" si="103"/>
        <v>0</v>
      </c>
    </row>
    <row r="6583" spans="1:4" x14ac:dyDescent="0.25">
      <c r="A6583">
        <v>0</v>
      </c>
      <c r="B6583" s="7">
        <v>40612.552083333336</v>
      </c>
      <c r="C6583" s="3">
        <v>42.75</v>
      </c>
      <c r="D6583" s="3">
        <f t="shared" si="103"/>
        <v>0</v>
      </c>
    </row>
    <row r="6584" spans="1:4" x14ac:dyDescent="0.25">
      <c r="A6584">
        <v>0</v>
      </c>
      <c r="B6584" s="7">
        <v>40612.5625</v>
      </c>
      <c r="C6584" s="3">
        <v>64.23</v>
      </c>
      <c r="D6584" s="3">
        <f t="shared" si="103"/>
        <v>0</v>
      </c>
    </row>
    <row r="6585" spans="1:4" x14ac:dyDescent="0.25">
      <c r="A6585">
        <v>0</v>
      </c>
      <c r="B6585" s="7">
        <v>40612.572916666664</v>
      </c>
      <c r="C6585" s="3">
        <v>32.1</v>
      </c>
      <c r="D6585" s="3">
        <f t="shared" si="103"/>
        <v>0</v>
      </c>
    </row>
    <row r="6586" spans="1:4" x14ac:dyDescent="0.25">
      <c r="A6586">
        <v>0</v>
      </c>
      <c r="B6586" s="7">
        <v>40612.583333333336</v>
      </c>
      <c r="C6586" s="3">
        <v>33.770000000000003</v>
      </c>
      <c r="D6586" s="3">
        <f t="shared" si="103"/>
        <v>0</v>
      </c>
    </row>
    <row r="6587" spans="1:4" x14ac:dyDescent="0.25">
      <c r="A6587">
        <v>0</v>
      </c>
      <c r="B6587" s="7">
        <v>40612.59375</v>
      </c>
      <c r="C6587" s="3">
        <v>42.48</v>
      </c>
      <c r="D6587" s="3">
        <f t="shared" si="103"/>
        <v>0</v>
      </c>
    </row>
    <row r="6588" spans="1:4" x14ac:dyDescent="0.25">
      <c r="A6588">
        <v>0</v>
      </c>
      <c r="B6588" s="7">
        <v>40612.604166666664</v>
      </c>
      <c r="C6588" s="3">
        <v>85.74</v>
      </c>
      <c r="D6588" s="3">
        <f t="shared" si="103"/>
        <v>0</v>
      </c>
    </row>
    <row r="6589" spans="1:4" x14ac:dyDescent="0.25">
      <c r="A6589">
        <v>0</v>
      </c>
      <c r="B6589" s="7">
        <v>40612.614583333336</v>
      </c>
      <c r="C6589" s="3">
        <v>21.67</v>
      </c>
      <c r="D6589" s="3">
        <f t="shared" si="103"/>
        <v>0</v>
      </c>
    </row>
    <row r="6590" spans="1:4" x14ac:dyDescent="0.25">
      <c r="A6590">
        <v>0</v>
      </c>
      <c r="B6590" s="7">
        <v>40612.625</v>
      </c>
      <c r="C6590" s="3">
        <v>70.95</v>
      </c>
      <c r="D6590" s="3">
        <f t="shared" si="103"/>
        <v>0</v>
      </c>
    </row>
    <row r="6591" spans="1:4" x14ac:dyDescent="0.25">
      <c r="A6591">
        <v>0</v>
      </c>
      <c r="B6591" s="7">
        <v>40612.635416666664</v>
      </c>
      <c r="C6591" s="3">
        <v>38.299999999999997</v>
      </c>
      <c r="D6591" s="3">
        <f t="shared" si="103"/>
        <v>0</v>
      </c>
    </row>
    <row r="6592" spans="1:4" x14ac:dyDescent="0.25">
      <c r="A6592">
        <v>0</v>
      </c>
      <c r="B6592" s="7">
        <v>40612.645833333336</v>
      </c>
      <c r="C6592" s="3">
        <v>51.8</v>
      </c>
      <c r="D6592" s="3">
        <f t="shared" si="103"/>
        <v>0</v>
      </c>
    </row>
    <row r="6593" spans="1:4" x14ac:dyDescent="0.25">
      <c r="A6593">
        <v>0</v>
      </c>
      <c r="B6593" s="7">
        <v>40612.65625</v>
      </c>
      <c r="C6593" s="3">
        <v>97.79</v>
      </c>
      <c r="D6593" s="3">
        <f t="shared" si="103"/>
        <v>0</v>
      </c>
    </row>
    <row r="6594" spans="1:4" x14ac:dyDescent="0.25">
      <c r="A6594">
        <v>0</v>
      </c>
      <c r="B6594" s="7">
        <v>40612.666666666664</v>
      </c>
      <c r="C6594" s="3">
        <v>21.62</v>
      </c>
      <c r="D6594" s="3">
        <f t="shared" si="103"/>
        <v>0</v>
      </c>
    </row>
    <row r="6595" spans="1:4" x14ac:dyDescent="0.25">
      <c r="A6595">
        <v>0</v>
      </c>
      <c r="B6595" s="7">
        <v>40612.677083333336</v>
      </c>
      <c r="C6595" s="3">
        <v>46.52</v>
      </c>
      <c r="D6595" s="3">
        <f t="shared" ref="D6595:D6658" si="104">A6595*C6595</f>
        <v>0</v>
      </c>
    </row>
    <row r="6596" spans="1:4" x14ac:dyDescent="0.25">
      <c r="A6596">
        <v>0</v>
      </c>
      <c r="B6596" s="7">
        <v>40612.6875</v>
      </c>
      <c r="C6596" s="3">
        <v>39.49</v>
      </c>
      <c r="D6596" s="3">
        <f t="shared" si="104"/>
        <v>0</v>
      </c>
    </row>
    <row r="6597" spans="1:4" x14ac:dyDescent="0.25">
      <c r="A6597">
        <v>0</v>
      </c>
      <c r="B6597" s="7">
        <v>40612.697916666664</v>
      </c>
      <c r="C6597" s="3">
        <v>8.01</v>
      </c>
      <c r="D6597" s="3">
        <f t="shared" si="104"/>
        <v>0</v>
      </c>
    </row>
    <row r="6598" spans="1:4" x14ac:dyDescent="0.25">
      <c r="A6598">
        <v>0</v>
      </c>
      <c r="B6598" s="7">
        <v>40612.708333333336</v>
      </c>
      <c r="C6598" s="3">
        <v>24.34</v>
      </c>
      <c r="D6598" s="3">
        <f t="shared" si="104"/>
        <v>0</v>
      </c>
    </row>
    <row r="6599" spans="1:4" x14ac:dyDescent="0.25">
      <c r="A6599">
        <v>0</v>
      </c>
      <c r="B6599" s="7">
        <v>40612.71875</v>
      </c>
      <c r="C6599" s="3">
        <v>91.32</v>
      </c>
      <c r="D6599" s="3">
        <f t="shared" si="104"/>
        <v>0</v>
      </c>
    </row>
    <row r="6600" spans="1:4" x14ac:dyDescent="0.25">
      <c r="A6600">
        <v>0</v>
      </c>
      <c r="B6600" s="7">
        <v>40612.729166666664</v>
      </c>
      <c r="C6600" s="3">
        <v>94.46</v>
      </c>
      <c r="D6600" s="3">
        <f t="shared" si="104"/>
        <v>0</v>
      </c>
    </row>
    <row r="6601" spans="1:4" x14ac:dyDescent="0.25">
      <c r="A6601">
        <v>0</v>
      </c>
      <c r="B6601" s="7">
        <v>40612.739583333336</v>
      </c>
      <c r="C6601" s="3">
        <v>76.8</v>
      </c>
      <c r="D6601" s="3">
        <f t="shared" si="104"/>
        <v>0</v>
      </c>
    </row>
    <row r="6602" spans="1:4" x14ac:dyDescent="0.25">
      <c r="A6602">
        <v>1</v>
      </c>
      <c r="B6602" s="7">
        <v>40612.75</v>
      </c>
      <c r="C6602" s="3">
        <v>6.76</v>
      </c>
      <c r="D6602" s="3">
        <f t="shared" si="104"/>
        <v>6.76</v>
      </c>
    </row>
    <row r="6603" spans="1:4" x14ac:dyDescent="0.25">
      <c r="A6603">
        <v>1</v>
      </c>
      <c r="B6603" s="7">
        <v>40612.760416666664</v>
      </c>
      <c r="C6603" s="3">
        <v>18.43</v>
      </c>
      <c r="D6603" s="3">
        <f t="shared" si="104"/>
        <v>18.43</v>
      </c>
    </row>
    <row r="6604" spans="1:4" x14ac:dyDescent="0.25">
      <c r="A6604">
        <v>1</v>
      </c>
      <c r="B6604" s="7">
        <v>40612.770833333336</v>
      </c>
      <c r="C6604" s="3">
        <v>97.26</v>
      </c>
      <c r="D6604" s="3">
        <f t="shared" si="104"/>
        <v>97.26</v>
      </c>
    </row>
    <row r="6605" spans="1:4" x14ac:dyDescent="0.25">
      <c r="A6605">
        <v>1</v>
      </c>
      <c r="B6605" s="7">
        <v>40612.78125</v>
      </c>
      <c r="C6605" s="3">
        <v>79.069999999999993</v>
      </c>
      <c r="D6605" s="3">
        <f t="shared" si="104"/>
        <v>79.069999999999993</v>
      </c>
    </row>
    <row r="6606" spans="1:4" x14ac:dyDescent="0.25">
      <c r="A6606">
        <v>1</v>
      </c>
      <c r="B6606" s="7">
        <v>40612.791666666664</v>
      </c>
      <c r="C6606" s="3">
        <v>33.869999999999997</v>
      </c>
      <c r="D6606" s="3">
        <f t="shared" si="104"/>
        <v>33.869999999999997</v>
      </c>
    </row>
    <row r="6607" spans="1:4" x14ac:dyDescent="0.25">
      <c r="A6607">
        <v>1</v>
      </c>
      <c r="B6607" s="7">
        <v>40612.802083333336</v>
      </c>
      <c r="C6607" s="3">
        <v>27.35</v>
      </c>
      <c r="D6607" s="3">
        <f t="shared" si="104"/>
        <v>27.35</v>
      </c>
    </row>
    <row r="6608" spans="1:4" x14ac:dyDescent="0.25">
      <c r="A6608">
        <v>1</v>
      </c>
      <c r="B6608" s="7">
        <v>40612.8125</v>
      </c>
      <c r="C6608" s="3">
        <v>51.39</v>
      </c>
      <c r="D6608" s="3">
        <f t="shared" si="104"/>
        <v>51.39</v>
      </c>
    </row>
    <row r="6609" spans="1:4" x14ac:dyDescent="0.25">
      <c r="A6609">
        <v>1</v>
      </c>
      <c r="B6609" s="7">
        <v>40612.822916666664</v>
      </c>
      <c r="C6609" s="3">
        <v>6.66</v>
      </c>
      <c r="D6609" s="3">
        <f t="shared" si="104"/>
        <v>6.66</v>
      </c>
    </row>
    <row r="6610" spans="1:4" x14ac:dyDescent="0.25">
      <c r="A6610">
        <v>1</v>
      </c>
      <c r="B6610" s="7">
        <v>40612.833333333336</v>
      </c>
      <c r="C6610" s="3">
        <v>57.88</v>
      </c>
      <c r="D6610" s="3">
        <f t="shared" si="104"/>
        <v>57.88</v>
      </c>
    </row>
    <row r="6611" spans="1:4" x14ac:dyDescent="0.25">
      <c r="A6611">
        <v>1</v>
      </c>
      <c r="B6611" s="7">
        <v>40612.84375</v>
      </c>
      <c r="C6611" s="3">
        <v>29.17</v>
      </c>
      <c r="D6611" s="3">
        <f t="shared" si="104"/>
        <v>29.17</v>
      </c>
    </row>
    <row r="6612" spans="1:4" x14ac:dyDescent="0.25">
      <c r="A6612">
        <v>1</v>
      </c>
      <c r="B6612" s="7">
        <v>40612.854166666664</v>
      </c>
      <c r="C6612" s="3">
        <v>75.62</v>
      </c>
      <c r="D6612" s="3">
        <f t="shared" si="104"/>
        <v>75.62</v>
      </c>
    </row>
    <row r="6613" spans="1:4" x14ac:dyDescent="0.25">
      <c r="A6613">
        <v>1</v>
      </c>
      <c r="B6613" s="7">
        <v>40612.864583333336</v>
      </c>
      <c r="C6613" s="3">
        <v>44.38</v>
      </c>
      <c r="D6613" s="3">
        <f t="shared" si="104"/>
        <v>44.38</v>
      </c>
    </row>
    <row r="6614" spans="1:4" x14ac:dyDescent="0.25">
      <c r="A6614">
        <v>0</v>
      </c>
      <c r="B6614" s="7">
        <v>40612.875</v>
      </c>
      <c r="C6614" s="3">
        <v>38.299999999999997</v>
      </c>
      <c r="D6614" s="3">
        <f t="shared" si="104"/>
        <v>0</v>
      </c>
    </row>
    <row r="6615" spans="1:4" x14ac:dyDescent="0.25">
      <c r="A6615">
        <v>0</v>
      </c>
      <c r="B6615" s="7">
        <v>40612.885416666664</v>
      </c>
      <c r="C6615" s="3">
        <v>8.2100000000000009</v>
      </c>
      <c r="D6615" s="3">
        <f t="shared" si="104"/>
        <v>0</v>
      </c>
    </row>
    <row r="6616" spans="1:4" x14ac:dyDescent="0.25">
      <c r="A6616">
        <v>0</v>
      </c>
      <c r="B6616" s="7">
        <v>40612.895833333336</v>
      </c>
      <c r="C6616" s="3">
        <v>59.03</v>
      </c>
      <c r="D6616" s="3">
        <f t="shared" si="104"/>
        <v>0</v>
      </c>
    </row>
    <row r="6617" spans="1:4" x14ac:dyDescent="0.25">
      <c r="A6617">
        <v>0</v>
      </c>
      <c r="B6617" s="7">
        <v>40612.90625</v>
      </c>
      <c r="C6617" s="3">
        <v>9.91</v>
      </c>
      <c r="D6617" s="3">
        <f t="shared" si="104"/>
        <v>0</v>
      </c>
    </row>
    <row r="6618" spans="1:4" x14ac:dyDescent="0.25">
      <c r="A6618">
        <v>0</v>
      </c>
      <c r="B6618" s="7">
        <v>40612.916666666664</v>
      </c>
      <c r="C6618" s="3">
        <v>19.940000000000001</v>
      </c>
      <c r="D6618" s="3">
        <f t="shared" si="104"/>
        <v>0</v>
      </c>
    </row>
    <row r="6619" spans="1:4" x14ac:dyDescent="0.25">
      <c r="A6619">
        <v>0</v>
      </c>
      <c r="B6619" s="7">
        <v>40612.927083333336</v>
      </c>
      <c r="C6619" s="3">
        <v>93.61</v>
      </c>
      <c r="D6619" s="3">
        <f t="shared" si="104"/>
        <v>0</v>
      </c>
    </row>
    <row r="6620" spans="1:4" x14ac:dyDescent="0.25">
      <c r="A6620">
        <v>0</v>
      </c>
      <c r="B6620" s="7">
        <v>40612.9375</v>
      </c>
      <c r="C6620" s="3">
        <v>14.6</v>
      </c>
      <c r="D6620" s="3">
        <f t="shared" si="104"/>
        <v>0</v>
      </c>
    </row>
    <row r="6621" spans="1:4" x14ac:dyDescent="0.25">
      <c r="A6621">
        <v>0</v>
      </c>
      <c r="B6621" s="7">
        <v>40612.947916666664</v>
      </c>
      <c r="C6621" s="3">
        <v>62.75</v>
      </c>
      <c r="D6621" s="3">
        <f t="shared" si="104"/>
        <v>0</v>
      </c>
    </row>
    <row r="6622" spans="1:4" x14ac:dyDescent="0.25">
      <c r="A6622">
        <v>0</v>
      </c>
      <c r="B6622" s="7">
        <v>40612.958333333336</v>
      </c>
      <c r="C6622" s="3">
        <v>74.739999999999995</v>
      </c>
      <c r="D6622" s="3">
        <f t="shared" si="104"/>
        <v>0</v>
      </c>
    </row>
    <row r="6623" spans="1:4" x14ac:dyDescent="0.25">
      <c r="A6623">
        <v>0</v>
      </c>
      <c r="B6623" s="7">
        <v>40612.96875</v>
      </c>
      <c r="C6623" s="3">
        <v>26.05</v>
      </c>
      <c r="D6623" s="3">
        <f t="shared" si="104"/>
        <v>0</v>
      </c>
    </row>
    <row r="6624" spans="1:4" x14ac:dyDescent="0.25">
      <c r="A6624">
        <v>0</v>
      </c>
      <c r="B6624" s="7">
        <v>40612.979166666664</v>
      </c>
      <c r="C6624" s="3">
        <v>51.48</v>
      </c>
      <c r="D6624" s="3">
        <f t="shared" si="104"/>
        <v>0</v>
      </c>
    </row>
    <row r="6625" spans="1:4" x14ac:dyDescent="0.25">
      <c r="A6625">
        <v>0</v>
      </c>
      <c r="B6625" s="7">
        <v>40612.989583333336</v>
      </c>
      <c r="C6625" s="3">
        <v>97.62</v>
      </c>
      <c r="D6625" s="3">
        <f t="shared" si="104"/>
        <v>0</v>
      </c>
    </row>
    <row r="6626" spans="1:4" x14ac:dyDescent="0.25">
      <c r="A6626">
        <v>0</v>
      </c>
      <c r="B6626" s="7">
        <v>40613</v>
      </c>
      <c r="C6626" s="3">
        <v>27.31</v>
      </c>
      <c r="D6626" s="3">
        <f t="shared" si="104"/>
        <v>0</v>
      </c>
    </row>
    <row r="6627" spans="1:4" x14ac:dyDescent="0.25">
      <c r="A6627">
        <v>0</v>
      </c>
      <c r="B6627" s="7">
        <v>40613.010416666664</v>
      </c>
      <c r="C6627" s="3">
        <v>77.430000000000007</v>
      </c>
      <c r="D6627" s="3">
        <f t="shared" si="104"/>
        <v>0</v>
      </c>
    </row>
    <row r="6628" spans="1:4" x14ac:dyDescent="0.25">
      <c r="A6628">
        <v>0</v>
      </c>
      <c r="B6628" s="7">
        <v>40613.020833333336</v>
      </c>
      <c r="C6628" s="3">
        <v>82.22</v>
      </c>
      <c r="D6628" s="3">
        <f t="shared" si="104"/>
        <v>0</v>
      </c>
    </row>
    <row r="6629" spans="1:4" x14ac:dyDescent="0.25">
      <c r="A6629">
        <v>0</v>
      </c>
      <c r="B6629" s="7">
        <v>40613.03125</v>
      </c>
      <c r="C6629" s="3">
        <v>17.93</v>
      </c>
      <c r="D6629" s="3">
        <f t="shared" si="104"/>
        <v>0</v>
      </c>
    </row>
    <row r="6630" spans="1:4" x14ac:dyDescent="0.25">
      <c r="A6630">
        <v>0</v>
      </c>
      <c r="B6630" s="7">
        <v>40613.041666666664</v>
      </c>
      <c r="C6630" s="3">
        <v>16.66</v>
      </c>
      <c r="D6630" s="3">
        <f t="shared" si="104"/>
        <v>0</v>
      </c>
    </row>
    <row r="6631" spans="1:4" x14ac:dyDescent="0.25">
      <c r="A6631">
        <v>0</v>
      </c>
      <c r="B6631" s="7">
        <v>40613.052083333336</v>
      </c>
      <c r="C6631" s="3">
        <v>87.78</v>
      </c>
      <c r="D6631" s="3">
        <f t="shared" si="104"/>
        <v>0</v>
      </c>
    </row>
    <row r="6632" spans="1:4" x14ac:dyDescent="0.25">
      <c r="A6632">
        <v>0</v>
      </c>
      <c r="B6632" s="7">
        <v>40613.0625</v>
      </c>
      <c r="C6632" s="3">
        <v>81.59</v>
      </c>
      <c r="D6632" s="3">
        <f t="shared" si="104"/>
        <v>0</v>
      </c>
    </row>
    <row r="6633" spans="1:4" x14ac:dyDescent="0.25">
      <c r="A6633">
        <v>0</v>
      </c>
      <c r="B6633" s="7">
        <v>40613.072916666664</v>
      </c>
      <c r="C6633" s="3">
        <v>53.16</v>
      </c>
      <c r="D6633" s="3">
        <f t="shared" si="104"/>
        <v>0</v>
      </c>
    </row>
    <row r="6634" spans="1:4" x14ac:dyDescent="0.25">
      <c r="A6634">
        <v>0</v>
      </c>
      <c r="B6634" s="7">
        <v>40613.083333333336</v>
      </c>
      <c r="C6634" s="3">
        <v>26.9</v>
      </c>
      <c r="D6634" s="3">
        <f t="shared" si="104"/>
        <v>0</v>
      </c>
    </row>
    <row r="6635" spans="1:4" x14ac:dyDescent="0.25">
      <c r="A6635">
        <v>0</v>
      </c>
      <c r="B6635" s="7">
        <v>40613.09375</v>
      </c>
      <c r="C6635" s="3">
        <v>10.45</v>
      </c>
      <c r="D6635" s="3">
        <f t="shared" si="104"/>
        <v>0</v>
      </c>
    </row>
    <row r="6636" spans="1:4" x14ac:dyDescent="0.25">
      <c r="A6636">
        <v>0</v>
      </c>
      <c r="B6636" s="7">
        <v>40613.104166666664</v>
      </c>
      <c r="C6636" s="3">
        <v>75.709999999999994</v>
      </c>
      <c r="D6636" s="3">
        <f t="shared" si="104"/>
        <v>0</v>
      </c>
    </row>
    <row r="6637" spans="1:4" x14ac:dyDescent="0.25">
      <c r="A6637">
        <v>0</v>
      </c>
      <c r="B6637" s="7">
        <v>40613.114583333336</v>
      </c>
      <c r="C6637" s="3">
        <v>98.82</v>
      </c>
      <c r="D6637" s="3">
        <f t="shared" si="104"/>
        <v>0</v>
      </c>
    </row>
    <row r="6638" spans="1:4" x14ac:dyDescent="0.25">
      <c r="A6638">
        <v>0</v>
      </c>
      <c r="B6638" s="7">
        <v>40613.125</v>
      </c>
      <c r="C6638" s="3">
        <v>10.83</v>
      </c>
      <c r="D6638" s="3">
        <f t="shared" si="104"/>
        <v>0</v>
      </c>
    </row>
    <row r="6639" spans="1:4" x14ac:dyDescent="0.25">
      <c r="A6639">
        <v>0</v>
      </c>
      <c r="B6639" s="7">
        <v>40613.135416666664</v>
      </c>
      <c r="C6639" s="3">
        <v>34.630000000000003</v>
      </c>
      <c r="D6639" s="3">
        <f t="shared" si="104"/>
        <v>0</v>
      </c>
    </row>
    <row r="6640" spans="1:4" x14ac:dyDescent="0.25">
      <c r="A6640">
        <v>0</v>
      </c>
      <c r="B6640" s="7">
        <v>40613.145833333336</v>
      </c>
      <c r="C6640" s="3">
        <v>94.65</v>
      </c>
      <c r="D6640" s="3">
        <f t="shared" si="104"/>
        <v>0</v>
      </c>
    </row>
    <row r="6641" spans="1:4" x14ac:dyDescent="0.25">
      <c r="A6641">
        <v>0</v>
      </c>
      <c r="B6641" s="7">
        <v>40613.15625</v>
      </c>
      <c r="C6641" s="3">
        <v>77.59</v>
      </c>
      <c r="D6641" s="3">
        <f t="shared" si="104"/>
        <v>0</v>
      </c>
    </row>
    <row r="6642" spans="1:4" x14ac:dyDescent="0.25">
      <c r="A6642">
        <v>0</v>
      </c>
      <c r="B6642" s="7">
        <v>40613.166666666664</v>
      </c>
      <c r="C6642" s="3">
        <v>71.28</v>
      </c>
      <c r="D6642" s="3">
        <f t="shared" si="104"/>
        <v>0</v>
      </c>
    </row>
    <row r="6643" spans="1:4" x14ac:dyDescent="0.25">
      <c r="A6643">
        <v>0</v>
      </c>
      <c r="B6643" s="7">
        <v>40613.177083333336</v>
      </c>
      <c r="C6643" s="3">
        <v>43.81</v>
      </c>
      <c r="D6643" s="3">
        <f t="shared" si="104"/>
        <v>0</v>
      </c>
    </row>
    <row r="6644" spans="1:4" x14ac:dyDescent="0.25">
      <c r="A6644">
        <v>0</v>
      </c>
      <c r="B6644" s="7">
        <v>40613.1875</v>
      </c>
      <c r="C6644" s="3">
        <v>59.04</v>
      </c>
      <c r="D6644" s="3">
        <f t="shared" si="104"/>
        <v>0</v>
      </c>
    </row>
    <row r="6645" spans="1:4" x14ac:dyDescent="0.25">
      <c r="A6645">
        <v>0</v>
      </c>
      <c r="B6645" s="7">
        <v>40613.197916666664</v>
      </c>
      <c r="C6645" s="3">
        <v>10.18</v>
      </c>
      <c r="D6645" s="3">
        <f t="shared" si="104"/>
        <v>0</v>
      </c>
    </row>
    <row r="6646" spans="1:4" x14ac:dyDescent="0.25">
      <c r="A6646">
        <v>0</v>
      </c>
      <c r="B6646" s="7">
        <v>40613.208333333336</v>
      </c>
      <c r="C6646" s="3">
        <v>70.08</v>
      </c>
      <c r="D6646" s="3">
        <f t="shared" si="104"/>
        <v>0</v>
      </c>
    </row>
    <row r="6647" spans="1:4" x14ac:dyDescent="0.25">
      <c r="A6647">
        <v>0</v>
      </c>
      <c r="B6647" s="7">
        <v>40613.21875</v>
      </c>
      <c r="C6647" s="3">
        <v>93.44</v>
      </c>
      <c r="D6647" s="3">
        <f t="shared" si="104"/>
        <v>0</v>
      </c>
    </row>
    <row r="6648" spans="1:4" x14ac:dyDescent="0.25">
      <c r="A6648">
        <v>0</v>
      </c>
      <c r="B6648" s="7">
        <v>40613.229166666664</v>
      </c>
      <c r="C6648" s="3">
        <v>75.69</v>
      </c>
      <c r="D6648" s="3">
        <f t="shared" si="104"/>
        <v>0</v>
      </c>
    </row>
    <row r="6649" spans="1:4" x14ac:dyDescent="0.25">
      <c r="A6649">
        <v>0</v>
      </c>
      <c r="B6649" s="7">
        <v>40613.239583333336</v>
      </c>
      <c r="C6649" s="3">
        <v>2.98</v>
      </c>
      <c r="D6649" s="3">
        <f t="shared" si="104"/>
        <v>0</v>
      </c>
    </row>
    <row r="6650" spans="1:4" x14ac:dyDescent="0.25">
      <c r="A6650">
        <v>0</v>
      </c>
      <c r="B6650" s="7">
        <v>40613.25</v>
      </c>
      <c r="C6650" s="3">
        <v>57.97</v>
      </c>
      <c r="D6650" s="3">
        <f t="shared" si="104"/>
        <v>0</v>
      </c>
    </row>
    <row r="6651" spans="1:4" x14ac:dyDescent="0.25">
      <c r="A6651">
        <v>0</v>
      </c>
      <c r="B6651" s="7">
        <v>40613.260416666664</v>
      </c>
      <c r="C6651" s="3">
        <v>11</v>
      </c>
      <c r="D6651" s="3">
        <f t="shared" si="104"/>
        <v>0</v>
      </c>
    </row>
    <row r="6652" spans="1:4" x14ac:dyDescent="0.25">
      <c r="A6652">
        <v>0</v>
      </c>
      <c r="B6652" s="7">
        <v>40613.270833333336</v>
      </c>
      <c r="C6652" s="3">
        <v>92.55</v>
      </c>
      <c r="D6652" s="3">
        <f t="shared" si="104"/>
        <v>0</v>
      </c>
    </row>
    <row r="6653" spans="1:4" x14ac:dyDescent="0.25">
      <c r="A6653">
        <v>0</v>
      </c>
      <c r="B6653" s="7">
        <v>40613.28125</v>
      </c>
      <c r="C6653" s="3">
        <v>47.22</v>
      </c>
      <c r="D6653" s="3">
        <f t="shared" si="104"/>
        <v>0</v>
      </c>
    </row>
    <row r="6654" spans="1:4" x14ac:dyDescent="0.25">
      <c r="A6654">
        <v>0</v>
      </c>
      <c r="B6654" s="7">
        <v>40613.291666666664</v>
      </c>
      <c r="C6654" s="3">
        <v>13.7</v>
      </c>
      <c r="D6654" s="3">
        <f t="shared" si="104"/>
        <v>0</v>
      </c>
    </row>
    <row r="6655" spans="1:4" x14ac:dyDescent="0.25">
      <c r="A6655">
        <v>0</v>
      </c>
      <c r="B6655" s="7">
        <v>40613.302083333336</v>
      </c>
      <c r="C6655" s="3">
        <v>45.2</v>
      </c>
      <c r="D6655" s="3">
        <f t="shared" si="104"/>
        <v>0</v>
      </c>
    </row>
    <row r="6656" spans="1:4" x14ac:dyDescent="0.25">
      <c r="A6656">
        <v>0</v>
      </c>
      <c r="B6656" s="7">
        <v>40613.3125</v>
      </c>
      <c r="C6656" s="3">
        <v>19.71</v>
      </c>
      <c r="D6656" s="3">
        <f t="shared" si="104"/>
        <v>0</v>
      </c>
    </row>
    <row r="6657" spans="1:4" x14ac:dyDescent="0.25">
      <c r="A6657">
        <v>0</v>
      </c>
      <c r="B6657" s="7">
        <v>40613.322916666664</v>
      </c>
      <c r="C6657" s="3">
        <v>49.93</v>
      </c>
      <c r="D6657" s="3">
        <f t="shared" si="104"/>
        <v>0</v>
      </c>
    </row>
    <row r="6658" spans="1:4" x14ac:dyDescent="0.25">
      <c r="A6658">
        <v>0</v>
      </c>
      <c r="B6658" s="7">
        <v>40613.333333333336</v>
      </c>
      <c r="C6658" s="3">
        <v>61.86</v>
      </c>
      <c r="D6658" s="3">
        <f t="shared" si="104"/>
        <v>0</v>
      </c>
    </row>
    <row r="6659" spans="1:4" x14ac:dyDescent="0.25">
      <c r="A6659">
        <v>0</v>
      </c>
      <c r="B6659" s="7">
        <v>40613.34375</v>
      </c>
      <c r="C6659" s="3">
        <v>17.059999999999999</v>
      </c>
      <c r="D6659" s="3">
        <f t="shared" ref="D6659:D6722" si="105">A6659*C6659</f>
        <v>0</v>
      </c>
    </row>
    <row r="6660" spans="1:4" x14ac:dyDescent="0.25">
      <c r="A6660">
        <v>0</v>
      </c>
      <c r="B6660" s="7">
        <v>40613.354166666664</v>
      </c>
      <c r="C6660" s="3">
        <v>0.7</v>
      </c>
      <c r="D6660" s="3">
        <f t="shared" si="105"/>
        <v>0</v>
      </c>
    </row>
    <row r="6661" spans="1:4" x14ac:dyDescent="0.25">
      <c r="A6661">
        <v>0</v>
      </c>
      <c r="B6661" s="7">
        <v>40613.364583333336</v>
      </c>
      <c r="C6661" s="3">
        <v>20.57</v>
      </c>
      <c r="D6661" s="3">
        <f t="shared" si="105"/>
        <v>0</v>
      </c>
    </row>
    <row r="6662" spans="1:4" x14ac:dyDescent="0.25">
      <c r="A6662">
        <v>0</v>
      </c>
      <c r="B6662" s="7">
        <v>40613.375</v>
      </c>
      <c r="C6662" s="3">
        <v>19.64</v>
      </c>
      <c r="D6662" s="3">
        <f t="shared" si="105"/>
        <v>0</v>
      </c>
    </row>
    <row r="6663" spans="1:4" x14ac:dyDescent="0.25">
      <c r="A6663">
        <v>0</v>
      </c>
      <c r="B6663" s="7">
        <v>40613.385416666664</v>
      </c>
      <c r="C6663" s="3">
        <v>99.03</v>
      </c>
      <c r="D6663" s="3">
        <f t="shared" si="105"/>
        <v>0</v>
      </c>
    </row>
    <row r="6664" spans="1:4" x14ac:dyDescent="0.25">
      <c r="A6664">
        <v>0</v>
      </c>
      <c r="B6664" s="7">
        <v>40613.395833333336</v>
      </c>
      <c r="C6664" s="3">
        <v>92.22</v>
      </c>
      <c r="D6664" s="3">
        <f t="shared" si="105"/>
        <v>0</v>
      </c>
    </row>
    <row r="6665" spans="1:4" x14ac:dyDescent="0.25">
      <c r="A6665">
        <v>0</v>
      </c>
      <c r="B6665" s="7">
        <v>40613.40625</v>
      </c>
      <c r="C6665" s="3">
        <v>93.54</v>
      </c>
      <c r="D6665" s="3">
        <f t="shared" si="105"/>
        <v>0</v>
      </c>
    </row>
    <row r="6666" spans="1:4" x14ac:dyDescent="0.25">
      <c r="A6666">
        <v>1</v>
      </c>
      <c r="B6666" s="7">
        <v>40613.416666666664</v>
      </c>
      <c r="C6666" s="3">
        <v>58.56</v>
      </c>
      <c r="D6666" s="3">
        <f t="shared" si="105"/>
        <v>58.56</v>
      </c>
    </row>
    <row r="6667" spans="1:4" x14ac:dyDescent="0.25">
      <c r="A6667">
        <v>1</v>
      </c>
      <c r="B6667" s="7">
        <v>40613.427083333336</v>
      </c>
      <c r="C6667" s="3">
        <v>34.85</v>
      </c>
      <c r="D6667" s="3">
        <f t="shared" si="105"/>
        <v>34.85</v>
      </c>
    </row>
    <row r="6668" spans="1:4" x14ac:dyDescent="0.25">
      <c r="A6668">
        <v>1</v>
      </c>
      <c r="B6668" s="7">
        <v>40613.4375</v>
      </c>
      <c r="C6668" s="3">
        <v>72.319999999999993</v>
      </c>
      <c r="D6668" s="3">
        <f t="shared" si="105"/>
        <v>72.319999999999993</v>
      </c>
    </row>
    <row r="6669" spans="1:4" x14ac:dyDescent="0.25">
      <c r="A6669">
        <v>1</v>
      </c>
      <c r="B6669" s="7">
        <v>40613.447916666664</v>
      </c>
      <c r="C6669" s="3">
        <v>38.04</v>
      </c>
      <c r="D6669" s="3">
        <f t="shared" si="105"/>
        <v>38.04</v>
      </c>
    </row>
    <row r="6670" spans="1:4" x14ac:dyDescent="0.25">
      <c r="A6670">
        <v>1</v>
      </c>
      <c r="B6670" s="7">
        <v>40613.458333333336</v>
      </c>
      <c r="C6670" s="3">
        <v>52.78</v>
      </c>
      <c r="D6670" s="3">
        <f t="shared" si="105"/>
        <v>52.78</v>
      </c>
    </row>
    <row r="6671" spans="1:4" x14ac:dyDescent="0.25">
      <c r="A6671">
        <v>1</v>
      </c>
      <c r="B6671" s="7">
        <v>40613.46875</v>
      </c>
      <c r="C6671" s="3">
        <v>29.58</v>
      </c>
      <c r="D6671" s="3">
        <f t="shared" si="105"/>
        <v>29.58</v>
      </c>
    </row>
    <row r="6672" spans="1:4" x14ac:dyDescent="0.25">
      <c r="A6672">
        <v>1</v>
      </c>
      <c r="B6672" s="7">
        <v>40613.479166666664</v>
      </c>
      <c r="C6672" s="3">
        <v>37.72</v>
      </c>
      <c r="D6672" s="3">
        <f t="shared" si="105"/>
        <v>37.72</v>
      </c>
    </row>
    <row r="6673" spans="1:4" x14ac:dyDescent="0.25">
      <c r="A6673">
        <v>1</v>
      </c>
      <c r="B6673" s="7">
        <v>40613.489583333336</v>
      </c>
      <c r="C6673" s="3">
        <v>12.75</v>
      </c>
      <c r="D6673" s="3">
        <f t="shared" si="105"/>
        <v>12.75</v>
      </c>
    </row>
    <row r="6674" spans="1:4" x14ac:dyDescent="0.25">
      <c r="A6674">
        <v>1</v>
      </c>
      <c r="B6674" s="7">
        <v>40613.5</v>
      </c>
      <c r="C6674" s="3">
        <v>86.4</v>
      </c>
      <c r="D6674" s="3">
        <f t="shared" si="105"/>
        <v>86.4</v>
      </c>
    </row>
    <row r="6675" spans="1:4" x14ac:dyDescent="0.25">
      <c r="A6675">
        <v>1</v>
      </c>
      <c r="B6675" s="7">
        <v>40613.510416666664</v>
      </c>
      <c r="C6675" s="3">
        <v>64.23</v>
      </c>
      <c r="D6675" s="3">
        <f t="shared" si="105"/>
        <v>64.23</v>
      </c>
    </row>
    <row r="6676" spans="1:4" x14ac:dyDescent="0.25">
      <c r="A6676">
        <v>1</v>
      </c>
      <c r="B6676" s="7">
        <v>40613.520833333336</v>
      </c>
      <c r="C6676" s="3">
        <v>45.66</v>
      </c>
      <c r="D6676" s="3">
        <f t="shared" si="105"/>
        <v>45.66</v>
      </c>
    </row>
    <row r="6677" spans="1:4" x14ac:dyDescent="0.25">
      <c r="A6677">
        <v>1</v>
      </c>
      <c r="B6677" s="7">
        <v>40613.53125</v>
      </c>
      <c r="C6677" s="3">
        <v>80.010000000000005</v>
      </c>
      <c r="D6677" s="3">
        <f t="shared" si="105"/>
        <v>80.010000000000005</v>
      </c>
    </row>
    <row r="6678" spans="1:4" x14ac:dyDescent="0.25">
      <c r="A6678">
        <v>0</v>
      </c>
      <c r="B6678" s="7">
        <v>40613.541666666664</v>
      </c>
      <c r="C6678" s="3">
        <v>20.350000000000001</v>
      </c>
      <c r="D6678" s="3">
        <f t="shared" si="105"/>
        <v>0</v>
      </c>
    </row>
    <row r="6679" spans="1:4" x14ac:dyDescent="0.25">
      <c r="A6679">
        <v>0</v>
      </c>
      <c r="B6679" s="7">
        <v>40613.552083333336</v>
      </c>
      <c r="C6679" s="3">
        <v>82.85</v>
      </c>
      <c r="D6679" s="3">
        <f t="shared" si="105"/>
        <v>0</v>
      </c>
    </row>
    <row r="6680" spans="1:4" x14ac:dyDescent="0.25">
      <c r="A6680">
        <v>0</v>
      </c>
      <c r="B6680" s="7">
        <v>40613.5625</v>
      </c>
      <c r="C6680" s="3">
        <v>24.37</v>
      </c>
      <c r="D6680" s="3">
        <f t="shared" si="105"/>
        <v>0</v>
      </c>
    </row>
    <row r="6681" spans="1:4" x14ac:dyDescent="0.25">
      <c r="A6681">
        <v>0</v>
      </c>
      <c r="B6681" s="7">
        <v>40613.572916666664</v>
      </c>
      <c r="C6681" s="3">
        <v>45.13</v>
      </c>
      <c r="D6681" s="3">
        <f t="shared" si="105"/>
        <v>0</v>
      </c>
    </row>
    <row r="6682" spans="1:4" x14ac:dyDescent="0.25">
      <c r="A6682">
        <v>0</v>
      </c>
      <c r="B6682" s="7">
        <v>40613.583333333336</v>
      </c>
      <c r="C6682" s="3">
        <v>0.01</v>
      </c>
      <c r="D6682" s="3">
        <f t="shared" si="105"/>
        <v>0</v>
      </c>
    </row>
    <row r="6683" spans="1:4" x14ac:dyDescent="0.25">
      <c r="A6683">
        <v>0</v>
      </c>
      <c r="B6683" s="7">
        <v>40613.59375</v>
      </c>
      <c r="C6683" s="3">
        <v>9.76</v>
      </c>
      <c r="D6683" s="3">
        <f t="shared" si="105"/>
        <v>0</v>
      </c>
    </row>
    <row r="6684" spans="1:4" x14ac:dyDescent="0.25">
      <c r="A6684">
        <v>0</v>
      </c>
      <c r="B6684" s="7">
        <v>40613.604166666664</v>
      </c>
      <c r="C6684" s="3">
        <v>78.040000000000006</v>
      </c>
      <c r="D6684" s="3">
        <f t="shared" si="105"/>
        <v>0</v>
      </c>
    </row>
    <row r="6685" spans="1:4" x14ac:dyDescent="0.25">
      <c r="A6685">
        <v>0</v>
      </c>
      <c r="B6685" s="7">
        <v>40613.614583333336</v>
      </c>
      <c r="C6685" s="3">
        <v>5.32</v>
      </c>
      <c r="D6685" s="3">
        <f t="shared" si="105"/>
        <v>0</v>
      </c>
    </row>
    <row r="6686" spans="1:4" x14ac:dyDescent="0.25">
      <c r="A6686">
        <v>0</v>
      </c>
      <c r="B6686" s="7">
        <v>40613.625</v>
      </c>
      <c r="C6686" s="3">
        <v>50.83</v>
      </c>
      <c r="D6686" s="3">
        <f t="shared" si="105"/>
        <v>0</v>
      </c>
    </row>
    <row r="6687" spans="1:4" x14ac:dyDescent="0.25">
      <c r="A6687">
        <v>0</v>
      </c>
      <c r="B6687" s="7">
        <v>40613.635416666664</v>
      </c>
      <c r="C6687" s="3">
        <v>14.28</v>
      </c>
      <c r="D6687" s="3">
        <f t="shared" si="105"/>
        <v>0</v>
      </c>
    </row>
    <row r="6688" spans="1:4" x14ac:dyDescent="0.25">
      <c r="A6688">
        <v>0</v>
      </c>
      <c r="B6688" s="7">
        <v>40613.645833333336</v>
      </c>
      <c r="C6688" s="3">
        <v>70.709999999999994</v>
      </c>
      <c r="D6688" s="3">
        <f t="shared" si="105"/>
        <v>0</v>
      </c>
    </row>
    <row r="6689" spans="1:4" x14ac:dyDescent="0.25">
      <c r="A6689">
        <v>0</v>
      </c>
      <c r="B6689" s="7">
        <v>40613.65625</v>
      </c>
      <c r="C6689" s="3">
        <v>18.559999999999999</v>
      </c>
      <c r="D6689" s="3">
        <f t="shared" si="105"/>
        <v>0</v>
      </c>
    </row>
    <row r="6690" spans="1:4" x14ac:dyDescent="0.25">
      <c r="A6690">
        <v>0</v>
      </c>
      <c r="B6690" s="7">
        <v>40613.666666666664</v>
      </c>
      <c r="C6690" s="3">
        <v>99.44</v>
      </c>
      <c r="D6690" s="3">
        <f t="shared" si="105"/>
        <v>0</v>
      </c>
    </row>
    <row r="6691" spans="1:4" x14ac:dyDescent="0.25">
      <c r="A6691">
        <v>0</v>
      </c>
      <c r="B6691" s="7">
        <v>40613.677083333336</v>
      </c>
      <c r="C6691" s="3">
        <v>48.49</v>
      </c>
      <c r="D6691" s="3">
        <f t="shared" si="105"/>
        <v>0</v>
      </c>
    </row>
    <row r="6692" spans="1:4" x14ac:dyDescent="0.25">
      <c r="A6692">
        <v>0</v>
      </c>
      <c r="B6692" s="7">
        <v>40613.6875</v>
      </c>
      <c r="C6692" s="3">
        <v>53.08</v>
      </c>
      <c r="D6692" s="3">
        <f t="shared" si="105"/>
        <v>0</v>
      </c>
    </row>
    <row r="6693" spans="1:4" x14ac:dyDescent="0.25">
      <c r="A6693">
        <v>0</v>
      </c>
      <c r="B6693" s="7">
        <v>40613.697916666664</v>
      </c>
      <c r="C6693" s="3">
        <v>67.09</v>
      </c>
      <c r="D6693" s="3">
        <f t="shared" si="105"/>
        <v>0</v>
      </c>
    </row>
    <row r="6694" spans="1:4" x14ac:dyDescent="0.25">
      <c r="A6694">
        <v>0</v>
      </c>
      <c r="B6694" s="7">
        <v>40613.708333333336</v>
      </c>
      <c r="C6694" s="3">
        <v>32.909999999999997</v>
      </c>
      <c r="D6694" s="3">
        <f t="shared" si="105"/>
        <v>0</v>
      </c>
    </row>
    <row r="6695" spans="1:4" x14ac:dyDescent="0.25">
      <c r="A6695">
        <v>0</v>
      </c>
      <c r="B6695" s="7">
        <v>40613.71875</v>
      </c>
      <c r="C6695" s="3">
        <v>71.959999999999994</v>
      </c>
      <c r="D6695" s="3">
        <f t="shared" si="105"/>
        <v>0</v>
      </c>
    </row>
    <row r="6696" spans="1:4" x14ac:dyDescent="0.25">
      <c r="A6696">
        <v>0</v>
      </c>
      <c r="B6696" s="7">
        <v>40613.729166666664</v>
      </c>
      <c r="C6696" s="3">
        <v>80.790000000000006</v>
      </c>
      <c r="D6696" s="3">
        <f t="shared" si="105"/>
        <v>0</v>
      </c>
    </row>
    <row r="6697" spans="1:4" x14ac:dyDescent="0.25">
      <c r="A6697">
        <v>0</v>
      </c>
      <c r="B6697" s="7">
        <v>40613.739583333336</v>
      </c>
      <c r="C6697" s="3">
        <v>47.69</v>
      </c>
      <c r="D6697" s="3">
        <f t="shared" si="105"/>
        <v>0</v>
      </c>
    </row>
    <row r="6698" spans="1:4" x14ac:dyDescent="0.25">
      <c r="A6698">
        <v>1</v>
      </c>
      <c r="B6698" s="7">
        <v>40613.75</v>
      </c>
      <c r="C6698" s="3">
        <v>92.21</v>
      </c>
      <c r="D6698" s="3">
        <f t="shared" si="105"/>
        <v>92.21</v>
      </c>
    </row>
    <row r="6699" spans="1:4" x14ac:dyDescent="0.25">
      <c r="A6699">
        <v>1</v>
      </c>
      <c r="B6699" s="7">
        <v>40613.760416666664</v>
      </c>
      <c r="C6699" s="3">
        <v>0.54</v>
      </c>
      <c r="D6699" s="3">
        <f t="shared" si="105"/>
        <v>0.54</v>
      </c>
    </row>
    <row r="6700" spans="1:4" x14ac:dyDescent="0.25">
      <c r="A6700">
        <v>1</v>
      </c>
      <c r="B6700" s="7">
        <v>40613.770833333336</v>
      </c>
      <c r="C6700" s="3">
        <v>38.82</v>
      </c>
      <c r="D6700" s="3">
        <f t="shared" si="105"/>
        <v>38.82</v>
      </c>
    </row>
    <row r="6701" spans="1:4" x14ac:dyDescent="0.25">
      <c r="A6701">
        <v>1</v>
      </c>
      <c r="B6701" s="7">
        <v>40613.78125</v>
      </c>
      <c r="C6701" s="3">
        <v>79.959999999999994</v>
      </c>
      <c r="D6701" s="3">
        <f t="shared" si="105"/>
        <v>79.959999999999994</v>
      </c>
    </row>
    <row r="6702" spans="1:4" x14ac:dyDescent="0.25">
      <c r="A6702">
        <v>1</v>
      </c>
      <c r="B6702" s="7">
        <v>40613.791666666664</v>
      </c>
      <c r="C6702" s="3">
        <v>62.57</v>
      </c>
      <c r="D6702" s="3">
        <f t="shared" si="105"/>
        <v>62.57</v>
      </c>
    </row>
    <row r="6703" spans="1:4" x14ac:dyDescent="0.25">
      <c r="A6703">
        <v>1</v>
      </c>
      <c r="B6703" s="7">
        <v>40613.802083333336</v>
      </c>
      <c r="C6703" s="3">
        <v>74.3</v>
      </c>
      <c r="D6703" s="3">
        <f t="shared" si="105"/>
        <v>74.3</v>
      </c>
    </row>
    <row r="6704" spans="1:4" x14ac:dyDescent="0.25">
      <c r="A6704">
        <v>1</v>
      </c>
      <c r="B6704" s="7">
        <v>40613.8125</v>
      </c>
      <c r="C6704" s="3">
        <v>85.33</v>
      </c>
      <c r="D6704" s="3">
        <f t="shared" si="105"/>
        <v>85.33</v>
      </c>
    </row>
    <row r="6705" spans="1:4" x14ac:dyDescent="0.25">
      <c r="A6705">
        <v>1</v>
      </c>
      <c r="B6705" s="7">
        <v>40613.822916666664</v>
      </c>
      <c r="C6705" s="3">
        <v>81.53</v>
      </c>
      <c r="D6705" s="3">
        <f t="shared" si="105"/>
        <v>81.53</v>
      </c>
    </row>
    <row r="6706" spans="1:4" x14ac:dyDescent="0.25">
      <c r="A6706">
        <v>1</v>
      </c>
      <c r="B6706" s="7">
        <v>40613.833333333336</v>
      </c>
      <c r="C6706" s="3">
        <v>51.31</v>
      </c>
      <c r="D6706" s="3">
        <f t="shared" si="105"/>
        <v>51.31</v>
      </c>
    </row>
    <row r="6707" spans="1:4" x14ac:dyDescent="0.25">
      <c r="A6707">
        <v>1</v>
      </c>
      <c r="B6707" s="7">
        <v>40613.84375</v>
      </c>
      <c r="C6707" s="3">
        <v>93.77</v>
      </c>
      <c r="D6707" s="3">
        <f t="shared" si="105"/>
        <v>93.77</v>
      </c>
    </row>
    <row r="6708" spans="1:4" x14ac:dyDescent="0.25">
      <c r="A6708">
        <v>1</v>
      </c>
      <c r="B6708" s="7">
        <v>40613.854166666664</v>
      </c>
      <c r="C6708" s="3">
        <v>54.71</v>
      </c>
      <c r="D6708" s="3">
        <f t="shared" si="105"/>
        <v>54.71</v>
      </c>
    </row>
    <row r="6709" spans="1:4" x14ac:dyDescent="0.25">
      <c r="A6709">
        <v>1</v>
      </c>
      <c r="B6709" s="7">
        <v>40613.864583333336</v>
      </c>
      <c r="C6709" s="3">
        <v>62.08</v>
      </c>
      <c r="D6709" s="3">
        <f t="shared" si="105"/>
        <v>62.08</v>
      </c>
    </row>
    <row r="6710" spans="1:4" x14ac:dyDescent="0.25">
      <c r="A6710">
        <v>0</v>
      </c>
      <c r="B6710" s="7">
        <v>40613.875</v>
      </c>
      <c r="C6710" s="3">
        <v>53.31</v>
      </c>
      <c r="D6710" s="3">
        <f t="shared" si="105"/>
        <v>0</v>
      </c>
    </row>
    <row r="6711" spans="1:4" x14ac:dyDescent="0.25">
      <c r="A6711">
        <v>0</v>
      </c>
      <c r="B6711" s="7">
        <v>40613.885416666664</v>
      </c>
      <c r="C6711" s="3">
        <v>34.299999999999997</v>
      </c>
      <c r="D6711" s="3">
        <f t="shared" si="105"/>
        <v>0</v>
      </c>
    </row>
    <row r="6712" spans="1:4" x14ac:dyDescent="0.25">
      <c r="A6712">
        <v>0</v>
      </c>
      <c r="B6712" s="7">
        <v>40613.895833333336</v>
      </c>
      <c r="C6712" s="3">
        <v>64.849999999999994</v>
      </c>
      <c r="D6712" s="3">
        <f t="shared" si="105"/>
        <v>0</v>
      </c>
    </row>
    <row r="6713" spans="1:4" x14ac:dyDescent="0.25">
      <c r="A6713">
        <v>0</v>
      </c>
      <c r="B6713" s="7">
        <v>40613.90625</v>
      </c>
      <c r="C6713" s="3">
        <v>64.069999999999993</v>
      </c>
      <c r="D6713" s="3">
        <f t="shared" si="105"/>
        <v>0</v>
      </c>
    </row>
    <row r="6714" spans="1:4" x14ac:dyDescent="0.25">
      <c r="A6714">
        <v>0</v>
      </c>
      <c r="B6714" s="7">
        <v>40613.916666666664</v>
      </c>
      <c r="C6714" s="3">
        <v>51.47</v>
      </c>
      <c r="D6714" s="3">
        <f t="shared" si="105"/>
        <v>0</v>
      </c>
    </row>
    <row r="6715" spans="1:4" x14ac:dyDescent="0.25">
      <c r="A6715">
        <v>0</v>
      </c>
      <c r="B6715" s="7">
        <v>40613.927083333336</v>
      </c>
      <c r="C6715" s="3">
        <v>55.59</v>
      </c>
      <c r="D6715" s="3">
        <f t="shared" si="105"/>
        <v>0</v>
      </c>
    </row>
    <row r="6716" spans="1:4" x14ac:dyDescent="0.25">
      <c r="A6716">
        <v>0</v>
      </c>
      <c r="B6716" s="7">
        <v>40613.9375</v>
      </c>
      <c r="C6716" s="3">
        <v>43.55</v>
      </c>
      <c r="D6716" s="3">
        <f t="shared" si="105"/>
        <v>0</v>
      </c>
    </row>
    <row r="6717" spans="1:4" x14ac:dyDescent="0.25">
      <c r="A6717">
        <v>0</v>
      </c>
      <c r="B6717" s="7">
        <v>40613.947916666664</v>
      </c>
      <c r="C6717" s="3">
        <v>56.77</v>
      </c>
      <c r="D6717" s="3">
        <f t="shared" si="105"/>
        <v>0</v>
      </c>
    </row>
    <row r="6718" spans="1:4" x14ac:dyDescent="0.25">
      <c r="A6718">
        <v>0</v>
      </c>
      <c r="B6718" s="7">
        <v>40613.958333333336</v>
      </c>
      <c r="C6718" s="3">
        <v>49.17</v>
      </c>
      <c r="D6718" s="3">
        <f t="shared" si="105"/>
        <v>0</v>
      </c>
    </row>
    <row r="6719" spans="1:4" x14ac:dyDescent="0.25">
      <c r="A6719">
        <v>0</v>
      </c>
      <c r="B6719" s="7">
        <v>40613.96875</v>
      </c>
      <c r="C6719" s="3">
        <v>41.72</v>
      </c>
      <c r="D6719" s="3">
        <f t="shared" si="105"/>
        <v>0</v>
      </c>
    </row>
    <row r="6720" spans="1:4" x14ac:dyDescent="0.25">
      <c r="A6720">
        <v>0</v>
      </c>
      <c r="B6720" s="7">
        <v>40613.979166666664</v>
      </c>
      <c r="C6720" s="3">
        <v>69.16</v>
      </c>
      <c r="D6720" s="3">
        <f t="shared" si="105"/>
        <v>0</v>
      </c>
    </row>
    <row r="6721" spans="1:4" x14ac:dyDescent="0.25">
      <c r="A6721">
        <v>0</v>
      </c>
      <c r="B6721" s="7">
        <v>40613.989583333336</v>
      </c>
      <c r="C6721" s="3">
        <v>54.56</v>
      </c>
      <c r="D6721" s="3">
        <f t="shared" si="105"/>
        <v>0</v>
      </c>
    </row>
    <row r="6722" spans="1:4" x14ac:dyDescent="0.25">
      <c r="A6722">
        <v>0</v>
      </c>
      <c r="B6722" s="7">
        <v>40614</v>
      </c>
      <c r="C6722" s="3">
        <v>26.26</v>
      </c>
      <c r="D6722" s="3">
        <f t="shared" si="105"/>
        <v>0</v>
      </c>
    </row>
    <row r="6723" spans="1:4" x14ac:dyDescent="0.25">
      <c r="A6723">
        <v>0</v>
      </c>
      <c r="B6723" s="7">
        <v>40614.010416666664</v>
      </c>
      <c r="C6723" s="3">
        <v>42.67</v>
      </c>
      <c r="D6723" s="3">
        <f t="shared" ref="D6723:D6786" si="106">A6723*C6723</f>
        <v>0</v>
      </c>
    </row>
    <row r="6724" spans="1:4" x14ac:dyDescent="0.25">
      <c r="A6724">
        <v>0</v>
      </c>
      <c r="B6724" s="7">
        <v>40614.020833333336</v>
      </c>
      <c r="C6724" s="3">
        <v>60.44</v>
      </c>
      <c r="D6724" s="3">
        <f t="shared" si="106"/>
        <v>0</v>
      </c>
    </row>
    <row r="6725" spans="1:4" x14ac:dyDescent="0.25">
      <c r="A6725">
        <v>0</v>
      </c>
      <c r="B6725" s="7">
        <v>40614.03125</v>
      </c>
      <c r="C6725" s="3">
        <v>54.1</v>
      </c>
      <c r="D6725" s="3">
        <f t="shared" si="106"/>
        <v>0</v>
      </c>
    </row>
    <row r="6726" spans="1:4" x14ac:dyDescent="0.25">
      <c r="A6726">
        <v>0</v>
      </c>
      <c r="B6726" s="7">
        <v>40614.041666666664</v>
      </c>
      <c r="C6726" s="3">
        <v>83.61</v>
      </c>
      <c r="D6726" s="3">
        <f t="shared" si="106"/>
        <v>0</v>
      </c>
    </row>
    <row r="6727" spans="1:4" x14ac:dyDescent="0.25">
      <c r="A6727">
        <v>0</v>
      </c>
      <c r="B6727" s="7">
        <v>40614.052083333336</v>
      </c>
      <c r="C6727" s="3">
        <v>78.23</v>
      </c>
      <c r="D6727" s="3">
        <f t="shared" si="106"/>
        <v>0</v>
      </c>
    </row>
    <row r="6728" spans="1:4" x14ac:dyDescent="0.25">
      <c r="A6728">
        <v>0</v>
      </c>
      <c r="B6728" s="7">
        <v>40614.0625</v>
      </c>
      <c r="C6728" s="3">
        <v>19.55</v>
      </c>
      <c r="D6728" s="3">
        <f t="shared" si="106"/>
        <v>0</v>
      </c>
    </row>
    <row r="6729" spans="1:4" x14ac:dyDescent="0.25">
      <c r="A6729">
        <v>0</v>
      </c>
      <c r="B6729" s="7">
        <v>40614.072916666664</v>
      </c>
      <c r="C6729" s="3">
        <v>43.28</v>
      </c>
      <c r="D6729" s="3">
        <f t="shared" si="106"/>
        <v>0</v>
      </c>
    </row>
    <row r="6730" spans="1:4" x14ac:dyDescent="0.25">
      <c r="A6730">
        <v>0</v>
      </c>
      <c r="B6730" s="7">
        <v>40614.083333333336</v>
      </c>
      <c r="C6730" s="3">
        <v>17.41</v>
      </c>
      <c r="D6730" s="3">
        <f t="shared" si="106"/>
        <v>0</v>
      </c>
    </row>
    <row r="6731" spans="1:4" x14ac:dyDescent="0.25">
      <c r="A6731">
        <v>0</v>
      </c>
      <c r="B6731" s="7">
        <v>40614.09375</v>
      </c>
      <c r="C6731" s="3">
        <v>51.65</v>
      </c>
      <c r="D6731" s="3">
        <f t="shared" si="106"/>
        <v>0</v>
      </c>
    </row>
    <row r="6732" spans="1:4" x14ac:dyDescent="0.25">
      <c r="A6732">
        <v>0</v>
      </c>
      <c r="B6732" s="7">
        <v>40614.104166666664</v>
      </c>
      <c r="C6732" s="3">
        <v>50.41</v>
      </c>
      <c r="D6732" s="3">
        <f t="shared" si="106"/>
        <v>0</v>
      </c>
    </row>
    <row r="6733" spans="1:4" x14ac:dyDescent="0.25">
      <c r="A6733">
        <v>0</v>
      </c>
      <c r="B6733" s="7">
        <v>40614.114583333336</v>
      </c>
      <c r="C6733" s="3">
        <v>10.08</v>
      </c>
      <c r="D6733" s="3">
        <f t="shared" si="106"/>
        <v>0</v>
      </c>
    </row>
    <row r="6734" spans="1:4" x14ac:dyDescent="0.25">
      <c r="A6734">
        <v>0</v>
      </c>
      <c r="B6734" s="7">
        <v>40614.125</v>
      </c>
      <c r="C6734" s="3">
        <v>38.33</v>
      </c>
      <c r="D6734" s="3">
        <f t="shared" si="106"/>
        <v>0</v>
      </c>
    </row>
    <row r="6735" spans="1:4" x14ac:dyDescent="0.25">
      <c r="A6735">
        <v>0</v>
      </c>
      <c r="B6735" s="7">
        <v>40614.135416666664</v>
      </c>
      <c r="C6735" s="3">
        <v>9.69</v>
      </c>
      <c r="D6735" s="3">
        <f t="shared" si="106"/>
        <v>0</v>
      </c>
    </row>
    <row r="6736" spans="1:4" x14ac:dyDescent="0.25">
      <c r="A6736">
        <v>0</v>
      </c>
      <c r="B6736" s="7">
        <v>40614.145833333336</v>
      </c>
      <c r="C6736" s="3">
        <v>69.260000000000005</v>
      </c>
      <c r="D6736" s="3">
        <f t="shared" si="106"/>
        <v>0</v>
      </c>
    </row>
    <row r="6737" spans="1:4" x14ac:dyDescent="0.25">
      <c r="A6737">
        <v>0</v>
      </c>
      <c r="B6737" s="7">
        <v>40614.15625</v>
      </c>
      <c r="C6737" s="3">
        <v>0.13</v>
      </c>
      <c r="D6737" s="3">
        <f t="shared" si="106"/>
        <v>0</v>
      </c>
    </row>
    <row r="6738" spans="1:4" x14ac:dyDescent="0.25">
      <c r="A6738">
        <v>0</v>
      </c>
      <c r="B6738" s="7">
        <v>40614.166666666664</v>
      </c>
      <c r="C6738" s="3">
        <v>11.89</v>
      </c>
      <c r="D6738" s="3">
        <f t="shared" si="106"/>
        <v>0</v>
      </c>
    </row>
    <row r="6739" spans="1:4" x14ac:dyDescent="0.25">
      <c r="A6739">
        <v>0</v>
      </c>
      <c r="B6739" s="7">
        <v>40614.177083333336</v>
      </c>
      <c r="C6739" s="3">
        <v>36.590000000000003</v>
      </c>
      <c r="D6739" s="3">
        <f t="shared" si="106"/>
        <v>0</v>
      </c>
    </row>
    <row r="6740" spans="1:4" x14ac:dyDescent="0.25">
      <c r="A6740">
        <v>0</v>
      </c>
      <c r="B6740" s="7">
        <v>40614.1875</v>
      </c>
      <c r="C6740" s="3">
        <v>81.98</v>
      </c>
      <c r="D6740" s="3">
        <f t="shared" si="106"/>
        <v>0</v>
      </c>
    </row>
    <row r="6741" spans="1:4" x14ac:dyDescent="0.25">
      <c r="A6741">
        <v>0</v>
      </c>
      <c r="B6741" s="7">
        <v>40614.197916666664</v>
      </c>
      <c r="C6741" s="3">
        <v>85.26</v>
      </c>
      <c r="D6741" s="3">
        <f t="shared" si="106"/>
        <v>0</v>
      </c>
    </row>
    <row r="6742" spans="1:4" x14ac:dyDescent="0.25">
      <c r="A6742">
        <v>0</v>
      </c>
      <c r="B6742" s="7">
        <v>40614.208333333336</v>
      </c>
      <c r="C6742" s="3">
        <v>14.1</v>
      </c>
      <c r="D6742" s="3">
        <f t="shared" si="106"/>
        <v>0</v>
      </c>
    </row>
    <row r="6743" spans="1:4" x14ac:dyDescent="0.25">
      <c r="A6743">
        <v>0</v>
      </c>
      <c r="B6743" s="7">
        <v>40614.21875</v>
      </c>
      <c r="C6743" s="3">
        <v>60.4</v>
      </c>
      <c r="D6743" s="3">
        <f t="shared" si="106"/>
        <v>0</v>
      </c>
    </row>
    <row r="6744" spans="1:4" x14ac:dyDescent="0.25">
      <c r="A6744">
        <v>0</v>
      </c>
      <c r="B6744" s="7">
        <v>40614.229166666664</v>
      </c>
      <c r="C6744" s="3">
        <v>49.3</v>
      </c>
      <c r="D6744" s="3">
        <f t="shared" si="106"/>
        <v>0</v>
      </c>
    </row>
    <row r="6745" spans="1:4" x14ac:dyDescent="0.25">
      <c r="A6745">
        <v>0</v>
      </c>
      <c r="B6745" s="7">
        <v>40614.239583333336</v>
      </c>
      <c r="C6745" s="3">
        <v>65.28</v>
      </c>
      <c r="D6745" s="3">
        <f t="shared" si="106"/>
        <v>0</v>
      </c>
    </row>
    <row r="6746" spans="1:4" x14ac:dyDescent="0.25">
      <c r="A6746">
        <v>0</v>
      </c>
      <c r="B6746" s="7">
        <v>40614.25</v>
      </c>
      <c r="C6746" s="3">
        <v>78.83</v>
      </c>
      <c r="D6746" s="3">
        <f t="shared" si="106"/>
        <v>0</v>
      </c>
    </row>
    <row r="6747" spans="1:4" x14ac:dyDescent="0.25">
      <c r="A6747">
        <v>0</v>
      </c>
      <c r="B6747" s="7">
        <v>40614.260416666664</v>
      </c>
      <c r="C6747" s="3">
        <v>75.069999999999993</v>
      </c>
      <c r="D6747" s="3">
        <f t="shared" si="106"/>
        <v>0</v>
      </c>
    </row>
    <row r="6748" spans="1:4" x14ac:dyDescent="0.25">
      <c r="A6748">
        <v>0</v>
      </c>
      <c r="B6748" s="7">
        <v>40614.270833333336</v>
      </c>
      <c r="C6748" s="3">
        <v>83.16</v>
      </c>
      <c r="D6748" s="3">
        <f t="shared" si="106"/>
        <v>0</v>
      </c>
    </row>
    <row r="6749" spans="1:4" x14ac:dyDescent="0.25">
      <c r="A6749">
        <v>0</v>
      </c>
      <c r="B6749" s="7">
        <v>40614.28125</v>
      </c>
      <c r="C6749" s="3">
        <v>14.79</v>
      </c>
      <c r="D6749" s="3">
        <f t="shared" si="106"/>
        <v>0</v>
      </c>
    </row>
    <row r="6750" spans="1:4" x14ac:dyDescent="0.25">
      <c r="A6750">
        <v>0</v>
      </c>
      <c r="B6750" s="7">
        <v>40614.291666666664</v>
      </c>
      <c r="C6750" s="3">
        <v>51.32</v>
      </c>
      <c r="D6750" s="3">
        <f t="shared" si="106"/>
        <v>0</v>
      </c>
    </row>
    <row r="6751" spans="1:4" x14ac:dyDescent="0.25">
      <c r="A6751">
        <v>0</v>
      </c>
      <c r="B6751" s="7">
        <v>40614.302083333336</v>
      </c>
      <c r="C6751" s="3">
        <v>30.62</v>
      </c>
      <c r="D6751" s="3">
        <f t="shared" si="106"/>
        <v>0</v>
      </c>
    </row>
    <row r="6752" spans="1:4" x14ac:dyDescent="0.25">
      <c r="A6752">
        <v>0</v>
      </c>
      <c r="B6752" s="7">
        <v>40614.3125</v>
      </c>
      <c r="C6752" s="3">
        <v>94.98</v>
      </c>
      <c r="D6752" s="3">
        <f t="shared" si="106"/>
        <v>0</v>
      </c>
    </row>
    <row r="6753" spans="1:4" x14ac:dyDescent="0.25">
      <c r="A6753">
        <v>0</v>
      </c>
      <c r="B6753" s="7">
        <v>40614.322916666664</v>
      </c>
      <c r="C6753" s="3">
        <v>8.4700000000000006</v>
      </c>
      <c r="D6753" s="3">
        <f t="shared" si="106"/>
        <v>0</v>
      </c>
    </row>
    <row r="6754" spans="1:4" x14ac:dyDescent="0.25">
      <c r="A6754">
        <v>0</v>
      </c>
      <c r="B6754" s="7">
        <v>40614.333333333336</v>
      </c>
      <c r="C6754" s="3">
        <v>5.85</v>
      </c>
      <c r="D6754" s="3">
        <f t="shared" si="106"/>
        <v>0</v>
      </c>
    </row>
    <row r="6755" spans="1:4" x14ac:dyDescent="0.25">
      <c r="A6755">
        <v>0</v>
      </c>
      <c r="B6755" s="7">
        <v>40614.34375</v>
      </c>
      <c r="C6755" s="3">
        <v>23.33</v>
      </c>
      <c r="D6755" s="3">
        <f t="shared" si="106"/>
        <v>0</v>
      </c>
    </row>
    <row r="6756" spans="1:4" x14ac:dyDescent="0.25">
      <c r="A6756">
        <v>0</v>
      </c>
      <c r="B6756" s="7">
        <v>40614.354166666664</v>
      </c>
      <c r="C6756" s="3">
        <v>99.64</v>
      </c>
      <c r="D6756" s="3">
        <f t="shared" si="106"/>
        <v>0</v>
      </c>
    </row>
    <row r="6757" spans="1:4" x14ac:dyDescent="0.25">
      <c r="A6757">
        <v>0</v>
      </c>
      <c r="B6757" s="7">
        <v>40614.364583333336</v>
      </c>
      <c r="C6757" s="3">
        <v>15.13</v>
      </c>
      <c r="D6757" s="3">
        <f t="shared" si="106"/>
        <v>0</v>
      </c>
    </row>
    <row r="6758" spans="1:4" x14ac:dyDescent="0.25">
      <c r="A6758">
        <v>0</v>
      </c>
      <c r="B6758" s="7">
        <v>40614.375</v>
      </c>
      <c r="C6758" s="3">
        <v>71.06</v>
      </c>
      <c r="D6758" s="3">
        <f t="shared" si="106"/>
        <v>0</v>
      </c>
    </row>
    <row r="6759" spans="1:4" x14ac:dyDescent="0.25">
      <c r="A6759">
        <v>0</v>
      </c>
      <c r="B6759" s="7">
        <v>40614.385416666664</v>
      </c>
      <c r="C6759" s="3">
        <v>81.64</v>
      </c>
      <c r="D6759" s="3">
        <f t="shared" si="106"/>
        <v>0</v>
      </c>
    </row>
    <row r="6760" spans="1:4" x14ac:dyDescent="0.25">
      <c r="A6760">
        <v>0</v>
      </c>
      <c r="B6760" s="7">
        <v>40614.395833333336</v>
      </c>
      <c r="C6760" s="3">
        <v>30.23</v>
      </c>
      <c r="D6760" s="3">
        <f t="shared" si="106"/>
        <v>0</v>
      </c>
    </row>
    <row r="6761" spans="1:4" x14ac:dyDescent="0.25">
      <c r="A6761">
        <v>0</v>
      </c>
      <c r="B6761" s="7">
        <v>40614.40625</v>
      </c>
      <c r="C6761" s="3">
        <v>92.66</v>
      </c>
      <c r="D6761" s="3">
        <f t="shared" si="106"/>
        <v>0</v>
      </c>
    </row>
    <row r="6762" spans="1:4" x14ac:dyDescent="0.25">
      <c r="A6762">
        <v>0</v>
      </c>
      <c r="B6762" s="7">
        <v>40614.416666666664</v>
      </c>
      <c r="C6762" s="3">
        <v>61.15</v>
      </c>
      <c r="D6762" s="3">
        <f t="shared" si="106"/>
        <v>0</v>
      </c>
    </row>
    <row r="6763" spans="1:4" x14ac:dyDescent="0.25">
      <c r="A6763">
        <v>0</v>
      </c>
      <c r="B6763" s="7">
        <v>40614.427083333336</v>
      </c>
      <c r="C6763" s="3">
        <v>99.59</v>
      </c>
      <c r="D6763" s="3">
        <f t="shared" si="106"/>
        <v>0</v>
      </c>
    </row>
    <row r="6764" spans="1:4" x14ac:dyDescent="0.25">
      <c r="A6764">
        <v>0</v>
      </c>
      <c r="B6764" s="7">
        <v>40614.4375</v>
      </c>
      <c r="C6764" s="3">
        <v>0.82</v>
      </c>
      <c r="D6764" s="3">
        <f t="shared" si="106"/>
        <v>0</v>
      </c>
    </row>
    <row r="6765" spans="1:4" x14ac:dyDescent="0.25">
      <c r="A6765">
        <v>0</v>
      </c>
      <c r="B6765" s="7">
        <v>40614.447916666664</v>
      </c>
      <c r="C6765" s="3">
        <v>74.849999999999994</v>
      </c>
      <c r="D6765" s="3">
        <f t="shared" si="106"/>
        <v>0</v>
      </c>
    </row>
    <row r="6766" spans="1:4" x14ac:dyDescent="0.25">
      <c r="A6766">
        <v>0</v>
      </c>
      <c r="B6766" s="7">
        <v>40614.458333333336</v>
      </c>
      <c r="C6766" s="3">
        <v>76.099999999999994</v>
      </c>
      <c r="D6766" s="3">
        <f t="shared" si="106"/>
        <v>0</v>
      </c>
    </row>
    <row r="6767" spans="1:4" x14ac:dyDescent="0.25">
      <c r="A6767">
        <v>0</v>
      </c>
      <c r="B6767" s="7">
        <v>40614.46875</v>
      </c>
      <c r="C6767" s="3">
        <v>56.54</v>
      </c>
      <c r="D6767" s="3">
        <f t="shared" si="106"/>
        <v>0</v>
      </c>
    </row>
    <row r="6768" spans="1:4" x14ac:dyDescent="0.25">
      <c r="A6768">
        <v>0</v>
      </c>
      <c r="B6768" s="7">
        <v>40614.479166666664</v>
      </c>
      <c r="C6768" s="3">
        <v>8.93</v>
      </c>
      <c r="D6768" s="3">
        <f t="shared" si="106"/>
        <v>0</v>
      </c>
    </row>
    <row r="6769" spans="1:4" x14ac:dyDescent="0.25">
      <c r="A6769">
        <v>0</v>
      </c>
      <c r="B6769" s="7">
        <v>40614.489583333336</v>
      </c>
      <c r="C6769" s="3">
        <v>4.68</v>
      </c>
      <c r="D6769" s="3">
        <f t="shared" si="106"/>
        <v>0</v>
      </c>
    </row>
    <row r="6770" spans="1:4" x14ac:dyDescent="0.25">
      <c r="A6770">
        <v>0</v>
      </c>
      <c r="B6770" s="7">
        <v>40614.5</v>
      </c>
      <c r="C6770" s="3">
        <v>97.19</v>
      </c>
      <c r="D6770" s="3">
        <f t="shared" si="106"/>
        <v>0</v>
      </c>
    </row>
    <row r="6771" spans="1:4" x14ac:dyDescent="0.25">
      <c r="A6771">
        <v>0</v>
      </c>
      <c r="B6771" s="7">
        <v>40614.510416666664</v>
      </c>
      <c r="C6771" s="3">
        <v>75.069999999999993</v>
      </c>
      <c r="D6771" s="3">
        <f t="shared" si="106"/>
        <v>0</v>
      </c>
    </row>
    <row r="6772" spans="1:4" x14ac:dyDescent="0.25">
      <c r="A6772">
        <v>0</v>
      </c>
      <c r="B6772" s="7">
        <v>40614.520833333336</v>
      </c>
      <c r="C6772" s="3">
        <v>23.06</v>
      </c>
      <c r="D6772" s="3">
        <f t="shared" si="106"/>
        <v>0</v>
      </c>
    </row>
    <row r="6773" spans="1:4" x14ac:dyDescent="0.25">
      <c r="A6773">
        <v>0</v>
      </c>
      <c r="B6773" s="7">
        <v>40614.53125</v>
      </c>
      <c r="C6773" s="3">
        <v>60.36</v>
      </c>
      <c r="D6773" s="3">
        <f t="shared" si="106"/>
        <v>0</v>
      </c>
    </row>
    <row r="6774" spans="1:4" x14ac:dyDescent="0.25">
      <c r="A6774">
        <v>0</v>
      </c>
      <c r="B6774" s="7">
        <v>40614.541666666664</v>
      </c>
      <c r="C6774" s="3">
        <v>99.11</v>
      </c>
      <c r="D6774" s="3">
        <f t="shared" si="106"/>
        <v>0</v>
      </c>
    </row>
    <row r="6775" spans="1:4" x14ac:dyDescent="0.25">
      <c r="A6775">
        <v>0</v>
      </c>
      <c r="B6775" s="7">
        <v>40614.552083333336</v>
      </c>
      <c r="C6775" s="3">
        <v>34.35</v>
      </c>
      <c r="D6775" s="3">
        <f t="shared" si="106"/>
        <v>0</v>
      </c>
    </row>
    <row r="6776" spans="1:4" x14ac:dyDescent="0.25">
      <c r="A6776">
        <v>0</v>
      </c>
      <c r="B6776" s="7">
        <v>40614.5625</v>
      </c>
      <c r="C6776" s="3">
        <v>34.28</v>
      </c>
      <c r="D6776" s="3">
        <f t="shared" si="106"/>
        <v>0</v>
      </c>
    </row>
    <row r="6777" spans="1:4" x14ac:dyDescent="0.25">
      <c r="A6777">
        <v>0</v>
      </c>
      <c r="B6777" s="7">
        <v>40614.572916666664</v>
      </c>
      <c r="C6777" s="3">
        <v>57.55</v>
      </c>
      <c r="D6777" s="3">
        <f t="shared" si="106"/>
        <v>0</v>
      </c>
    </row>
    <row r="6778" spans="1:4" x14ac:dyDescent="0.25">
      <c r="A6778">
        <v>0</v>
      </c>
      <c r="B6778" s="7">
        <v>40614.583333333336</v>
      </c>
      <c r="C6778" s="3">
        <v>48.46</v>
      </c>
      <c r="D6778" s="3">
        <f t="shared" si="106"/>
        <v>0</v>
      </c>
    </row>
    <row r="6779" spans="1:4" x14ac:dyDescent="0.25">
      <c r="A6779">
        <v>0</v>
      </c>
      <c r="B6779" s="7">
        <v>40614.59375</v>
      </c>
      <c r="C6779" s="3">
        <v>31.55</v>
      </c>
      <c r="D6779" s="3">
        <f t="shared" si="106"/>
        <v>0</v>
      </c>
    </row>
    <row r="6780" spans="1:4" x14ac:dyDescent="0.25">
      <c r="A6780">
        <v>0</v>
      </c>
      <c r="B6780" s="7">
        <v>40614.604166666664</v>
      </c>
      <c r="C6780" s="3">
        <v>16.46</v>
      </c>
      <c r="D6780" s="3">
        <f t="shared" si="106"/>
        <v>0</v>
      </c>
    </row>
    <row r="6781" spans="1:4" x14ac:dyDescent="0.25">
      <c r="A6781">
        <v>0</v>
      </c>
      <c r="B6781" s="7">
        <v>40614.614583333336</v>
      </c>
      <c r="C6781" s="3">
        <v>54.96</v>
      </c>
      <c r="D6781" s="3">
        <f t="shared" si="106"/>
        <v>0</v>
      </c>
    </row>
    <row r="6782" spans="1:4" x14ac:dyDescent="0.25">
      <c r="A6782">
        <v>0</v>
      </c>
      <c r="B6782" s="7">
        <v>40614.625</v>
      </c>
      <c r="C6782" s="3">
        <v>16.45</v>
      </c>
      <c r="D6782" s="3">
        <f t="shared" si="106"/>
        <v>0</v>
      </c>
    </row>
    <row r="6783" spans="1:4" x14ac:dyDescent="0.25">
      <c r="A6783">
        <v>0</v>
      </c>
      <c r="B6783" s="7">
        <v>40614.635416666664</v>
      </c>
      <c r="C6783" s="3">
        <v>53.42</v>
      </c>
      <c r="D6783" s="3">
        <f t="shared" si="106"/>
        <v>0</v>
      </c>
    </row>
    <row r="6784" spans="1:4" x14ac:dyDescent="0.25">
      <c r="A6784">
        <v>0</v>
      </c>
      <c r="B6784" s="7">
        <v>40614.645833333336</v>
      </c>
      <c r="C6784" s="3">
        <v>12.1</v>
      </c>
      <c r="D6784" s="3">
        <f t="shared" si="106"/>
        <v>0</v>
      </c>
    </row>
    <row r="6785" spans="1:4" x14ac:dyDescent="0.25">
      <c r="A6785">
        <v>0</v>
      </c>
      <c r="B6785" s="7">
        <v>40614.65625</v>
      </c>
      <c r="C6785" s="3">
        <v>51.17</v>
      </c>
      <c r="D6785" s="3">
        <f t="shared" si="106"/>
        <v>0</v>
      </c>
    </row>
    <row r="6786" spans="1:4" x14ac:dyDescent="0.25">
      <c r="A6786">
        <v>0</v>
      </c>
      <c r="B6786" s="7">
        <v>40614.666666666664</v>
      </c>
      <c r="C6786" s="3">
        <v>81.64</v>
      </c>
      <c r="D6786" s="3">
        <f t="shared" si="106"/>
        <v>0</v>
      </c>
    </row>
    <row r="6787" spans="1:4" x14ac:dyDescent="0.25">
      <c r="A6787">
        <v>0</v>
      </c>
      <c r="B6787" s="7">
        <v>40614.677083333336</v>
      </c>
      <c r="C6787" s="3">
        <v>11.57</v>
      </c>
      <c r="D6787" s="3">
        <f t="shared" ref="D6787:D6850" si="107">A6787*C6787</f>
        <v>0</v>
      </c>
    </row>
    <row r="6788" spans="1:4" x14ac:dyDescent="0.25">
      <c r="A6788">
        <v>0</v>
      </c>
      <c r="B6788" s="7">
        <v>40614.6875</v>
      </c>
      <c r="C6788" s="3">
        <v>89.7</v>
      </c>
      <c r="D6788" s="3">
        <f t="shared" si="107"/>
        <v>0</v>
      </c>
    </row>
    <row r="6789" spans="1:4" x14ac:dyDescent="0.25">
      <c r="A6789">
        <v>0</v>
      </c>
      <c r="B6789" s="7">
        <v>40614.697916666664</v>
      </c>
      <c r="C6789" s="3">
        <v>25.68</v>
      </c>
      <c r="D6789" s="3">
        <f t="shared" si="107"/>
        <v>0</v>
      </c>
    </row>
    <row r="6790" spans="1:4" x14ac:dyDescent="0.25">
      <c r="A6790">
        <v>0</v>
      </c>
      <c r="B6790" s="7">
        <v>40614.708333333336</v>
      </c>
      <c r="C6790" s="3">
        <v>1.38</v>
      </c>
      <c r="D6790" s="3">
        <f t="shared" si="107"/>
        <v>0</v>
      </c>
    </row>
    <row r="6791" spans="1:4" x14ac:dyDescent="0.25">
      <c r="A6791">
        <v>0</v>
      </c>
      <c r="B6791" s="7">
        <v>40614.71875</v>
      </c>
      <c r="C6791" s="3">
        <v>19.37</v>
      </c>
      <c r="D6791" s="3">
        <f t="shared" si="107"/>
        <v>0</v>
      </c>
    </row>
    <row r="6792" spans="1:4" x14ac:dyDescent="0.25">
      <c r="A6792">
        <v>0</v>
      </c>
      <c r="B6792" s="7">
        <v>40614.729166666664</v>
      </c>
      <c r="C6792" s="3">
        <v>9.92</v>
      </c>
      <c r="D6792" s="3">
        <f t="shared" si="107"/>
        <v>0</v>
      </c>
    </row>
    <row r="6793" spans="1:4" x14ac:dyDescent="0.25">
      <c r="A6793">
        <v>0</v>
      </c>
      <c r="B6793" s="7">
        <v>40614.739583333336</v>
      </c>
      <c r="C6793" s="3">
        <v>24.08</v>
      </c>
      <c r="D6793" s="3">
        <f t="shared" si="107"/>
        <v>0</v>
      </c>
    </row>
    <row r="6794" spans="1:4" x14ac:dyDescent="0.25">
      <c r="A6794">
        <v>0</v>
      </c>
      <c r="B6794" s="7">
        <v>40614.75</v>
      </c>
      <c r="C6794" s="3">
        <v>90.02</v>
      </c>
      <c r="D6794" s="3">
        <f t="shared" si="107"/>
        <v>0</v>
      </c>
    </row>
    <row r="6795" spans="1:4" x14ac:dyDescent="0.25">
      <c r="A6795">
        <v>0</v>
      </c>
      <c r="B6795" s="7">
        <v>40614.760416666664</v>
      </c>
      <c r="C6795" s="3">
        <v>27.49</v>
      </c>
      <c r="D6795" s="3">
        <f t="shared" si="107"/>
        <v>0</v>
      </c>
    </row>
    <row r="6796" spans="1:4" x14ac:dyDescent="0.25">
      <c r="A6796">
        <v>0</v>
      </c>
      <c r="B6796" s="7">
        <v>40614.770833333336</v>
      </c>
      <c r="C6796" s="3">
        <v>85.65</v>
      </c>
      <c r="D6796" s="3">
        <f t="shared" si="107"/>
        <v>0</v>
      </c>
    </row>
    <row r="6797" spans="1:4" x14ac:dyDescent="0.25">
      <c r="A6797">
        <v>0</v>
      </c>
      <c r="B6797" s="7">
        <v>40614.78125</v>
      </c>
      <c r="C6797" s="3">
        <v>89.61</v>
      </c>
      <c r="D6797" s="3">
        <f t="shared" si="107"/>
        <v>0</v>
      </c>
    </row>
    <row r="6798" spans="1:4" x14ac:dyDescent="0.25">
      <c r="A6798">
        <v>0</v>
      </c>
      <c r="B6798" s="7">
        <v>40614.791666666664</v>
      </c>
      <c r="C6798" s="3">
        <v>17.600000000000001</v>
      </c>
      <c r="D6798" s="3">
        <f t="shared" si="107"/>
        <v>0</v>
      </c>
    </row>
    <row r="6799" spans="1:4" x14ac:dyDescent="0.25">
      <c r="A6799">
        <v>0</v>
      </c>
      <c r="B6799" s="7">
        <v>40614.802083333336</v>
      </c>
      <c r="C6799" s="3">
        <v>69.12</v>
      </c>
      <c r="D6799" s="3">
        <f t="shared" si="107"/>
        <v>0</v>
      </c>
    </row>
    <row r="6800" spans="1:4" x14ac:dyDescent="0.25">
      <c r="A6800">
        <v>0</v>
      </c>
      <c r="B6800" s="7">
        <v>40614.8125</v>
      </c>
      <c r="C6800" s="3">
        <v>8.42</v>
      </c>
      <c r="D6800" s="3">
        <f t="shared" si="107"/>
        <v>0</v>
      </c>
    </row>
    <row r="6801" spans="1:4" x14ac:dyDescent="0.25">
      <c r="A6801">
        <v>0</v>
      </c>
      <c r="B6801" s="7">
        <v>40614.822916666664</v>
      </c>
      <c r="C6801" s="3">
        <v>94.01</v>
      </c>
      <c r="D6801" s="3">
        <f t="shared" si="107"/>
        <v>0</v>
      </c>
    </row>
    <row r="6802" spans="1:4" x14ac:dyDescent="0.25">
      <c r="A6802">
        <v>0</v>
      </c>
      <c r="B6802" s="7">
        <v>40614.833333333336</v>
      </c>
      <c r="C6802" s="3">
        <v>85.1</v>
      </c>
      <c r="D6802" s="3">
        <f t="shared" si="107"/>
        <v>0</v>
      </c>
    </row>
    <row r="6803" spans="1:4" x14ac:dyDescent="0.25">
      <c r="A6803">
        <v>0</v>
      </c>
      <c r="B6803" s="7">
        <v>40614.84375</v>
      </c>
      <c r="C6803" s="3">
        <v>84.42</v>
      </c>
      <c r="D6803" s="3">
        <f t="shared" si="107"/>
        <v>0</v>
      </c>
    </row>
    <row r="6804" spans="1:4" x14ac:dyDescent="0.25">
      <c r="A6804">
        <v>0</v>
      </c>
      <c r="B6804" s="7">
        <v>40614.854166666664</v>
      </c>
      <c r="C6804" s="3">
        <v>74.459999999999994</v>
      </c>
      <c r="D6804" s="3">
        <f t="shared" si="107"/>
        <v>0</v>
      </c>
    </row>
    <row r="6805" spans="1:4" x14ac:dyDescent="0.25">
      <c r="A6805">
        <v>0</v>
      </c>
      <c r="B6805" s="7">
        <v>40614.864583333336</v>
      </c>
      <c r="C6805" s="3">
        <v>78.31</v>
      </c>
      <c r="D6805" s="3">
        <f t="shared" si="107"/>
        <v>0</v>
      </c>
    </row>
    <row r="6806" spans="1:4" x14ac:dyDescent="0.25">
      <c r="A6806">
        <v>0</v>
      </c>
      <c r="B6806" s="7">
        <v>40614.875</v>
      </c>
      <c r="C6806" s="3">
        <v>33.78</v>
      </c>
      <c r="D6806" s="3">
        <f t="shared" si="107"/>
        <v>0</v>
      </c>
    </row>
    <row r="6807" spans="1:4" x14ac:dyDescent="0.25">
      <c r="A6807">
        <v>0</v>
      </c>
      <c r="B6807" s="7">
        <v>40614.885416666664</v>
      </c>
      <c r="C6807" s="3">
        <v>76.900000000000006</v>
      </c>
      <c r="D6807" s="3">
        <f t="shared" si="107"/>
        <v>0</v>
      </c>
    </row>
    <row r="6808" spans="1:4" x14ac:dyDescent="0.25">
      <c r="A6808">
        <v>0</v>
      </c>
      <c r="B6808" s="7">
        <v>40614.895833333336</v>
      </c>
      <c r="C6808" s="3">
        <v>51.34</v>
      </c>
      <c r="D6808" s="3">
        <f t="shared" si="107"/>
        <v>0</v>
      </c>
    </row>
    <row r="6809" spans="1:4" x14ac:dyDescent="0.25">
      <c r="A6809">
        <v>0</v>
      </c>
      <c r="B6809" s="7">
        <v>40614.90625</v>
      </c>
      <c r="C6809" s="3">
        <v>77.680000000000007</v>
      </c>
      <c r="D6809" s="3">
        <f t="shared" si="107"/>
        <v>0</v>
      </c>
    </row>
    <row r="6810" spans="1:4" x14ac:dyDescent="0.25">
      <c r="A6810">
        <v>0</v>
      </c>
      <c r="B6810" s="7">
        <v>40614.916666666664</v>
      </c>
      <c r="C6810" s="3">
        <v>76.94</v>
      </c>
      <c r="D6810" s="3">
        <f t="shared" si="107"/>
        <v>0</v>
      </c>
    </row>
    <row r="6811" spans="1:4" x14ac:dyDescent="0.25">
      <c r="A6811">
        <v>0</v>
      </c>
      <c r="B6811" s="7">
        <v>40614.927083333336</v>
      </c>
      <c r="C6811" s="3">
        <v>19.079999999999998</v>
      </c>
      <c r="D6811" s="3">
        <f t="shared" si="107"/>
        <v>0</v>
      </c>
    </row>
    <row r="6812" spans="1:4" x14ac:dyDescent="0.25">
      <c r="A6812">
        <v>0</v>
      </c>
      <c r="B6812" s="7">
        <v>40614.9375</v>
      </c>
      <c r="C6812" s="3">
        <v>90.04</v>
      </c>
      <c r="D6812" s="3">
        <f t="shared" si="107"/>
        <v>0</v>
      </c>
    </row>
    <row r="6813" spans="1:4" x14ac:dyDescent="0.25">
      <c r="A6813">
        <v>0</v>
      </c>
      <c r="B6813" s="7">
        <v>40614.947916666664</v>
      </c>
      <c r="C6813" s="3">
        <v>31.79</v>
      </c>
      <c r="D6813" s="3">
        <f t="shared" si="107"/>
        <v>0</v>
      </c>
    </row>
    <row r="6814" spans="1:4" x14ac:dyDescent="0.25">
      <c r="A6814">
        <v>0</v>
      </c>
      <c r="B6814" s="7">
        <v>40614.958333333336</v>
      </c>
      <c r="C6814" s="3">
        <v>57.69</v>
      </c>
      <c r="D6814" s="3">
        <f t="shared" si="107"/>
        <v>0</v>
      </c>
    </row>
    <row r="6815" spans="1:4" x14ac:dyDescent="0.25">
      <c r="A6815">
        <v>0</v>
      </c>
      <c r="B6815" s="7">
        <v>40614.96875</v>
      </c>
      <c r="C6815" s="3">
        <v>51.91</v>
      </c>
      <c r="D6815" s="3">
        <f t="shared" si="107"/>
        <v>0</v>
      </c>
    </row>
    <row r="6816" spans="1:4" x14ac:dyDescent="0.25">
      <c r="A6816">
        <v>0</v>
      </c>
      <c r="B6816" s="7">
        <v>40614.979166666664</v>
      </c>
      <c r="C6816" s="3">
        <v>44.08</v>
      </c>
      <c r="D6816" s="3">
        <f t="shared" si="107"/>
        <v>0</v>
      </c>
    </row>
    <row r="6817" spans="1:4" x14ac:dyDescent="0.25">
      <c r="A6817">
        <v>0</v>
      </c>
      <c r="B6817" s="7">
        <v>40614.989583333336</v>
      </c>
      <c r="C6817" s="3">
        <v>98.19</v>
      </c>
      <c r="D6817" s="3">
        <f t="shared" si="107"/>
        <v>0</v>
      </c>
    </row>
    <row r="6818" spans="1:4" x14ac:dyDescent="0.25">
      <c r="A6818">
        <v>0</v>
      </c>
      <c r="B6818" s="7">
        <v>40615</v>
      </c>
      <c r="C6818" s="3">
        <v>65.84</v>
      </c>
      <c r="D6818" s="3">
        <f t="shared" si="107"/>
        <v>0</v>
      </c>
    </row>
    <row r="6819" spans="1:4" x14ac:dyDescent="0.25">
      <c r="A6819">
        <v>0</v>
      </c>
      <c r="B6819" s="7">
        <v>40615.010416666664</v>
      </c>
      <c r="C6819" s="3">
        <v>22.5</v>
      </c>
      <c r="D6819" s="3">
        <f t="shared" si="107"/>
        <v>0</v>
      </c>
    </row>
    <row r="6820" spans="1:4" x14ac:dyDescent="0.25">
      <c r="A6820">
        <v>0</v>
      </c>
      <c r="B6820" s="7">
        <v>40615.020833333336</v>
      </c>
      <c r="C6820" s="3">
        <v>90.15</v>
      </c>
      <c r="D6820" s="3">
        <f t="shared" si="107"/>
        <v>0</v>
      </c>
    </row>
    <row r="6821" spans="1:4" x14ac:dyDescent="0.25">
      <c r="A6821">
        <v>0</v>
      </c>
      <c r="B6821" s="7">
        <v>40615.03125</v>
      </c>
      <c r="C6821" s="3">
        <v>86.27</v>
      </c>
      <c r="D6821" s="3">
        <f t="shared" si="107"/>
        <v>0</v>
      </c>
    </row>
    <row r="6822" spans="1:4" x14ac:dyDescent="0.25">
      <c r="A6822">
        <v>0</v>
      </c>
      <c r="B6822" s="7">
        <v>40615.041666666664</v>
      </c>
      <c r="C6822" s="3">
        <v>51.67</v>
      </c>
      <c r="D6822" s="3">
        <f t="shared" si="107"/>
        <v>0</v>
      </c>
    </row>
    <row r="6823" spans="1:4" x14ac:dyDescent="0.25">
      <c r="A6823">
        <v>0</v>
      </c>
      <c r="B6823" s="7">
        <v>40615.052083333336</v>
      </c>
      <c r="C6823" s="3">
        <v>43.93</v>
      </c>
      <c r="D6823" s="3">
        <f t="shared" si="107"/>
        <v>0</v>
      </c>
    </row>
    <row r="6824" spans="1:4" x14ac:dyDescent="0.25">
      <c r="A6824">
        <v>0</v>
      </c>
      <c r="B6824" s="7">
        <v>40615.0625</v>
      </c>
      <c r="C6824" s="3">
        <v>48.1</v>
      </c>
      <c r="D6824" s="3">
        <f t="shared" si="107"/>
        <v>0</v>
      </c>
    </row>
    <row r="6825" spans="1:4" x14ac:dyDescent="0.25">
      <c r="A6825">
        <v>0</v>
      </c>
      <c r="B6825" s="7">
        <v>40615.072916666664</v>
      </c>
      <c r="C6825" s="3">
        <v>83.39</v>
      </c>
      <c r="D6825" s="3">
        <f t="shared" si="107"/>
        <v>0</v>
      </c>
    </row>
    <row r="6826" spans="1:4" x14ac:dyDescent="0.25">
      <c r="A6826">
        <v>0</v>
      </c>
      <c r="B6826" s="7">
        <v>40615.083333333336</v>
      </c>
      <c r="C6826" s="3">
        <v>27.73</v>
      </c>
      <c r="D6826" s="3">
        <f t="shared" si="107"/>
        <v>0</v>
      </c>
    </row>
    <row r="6827" spans="1:4" x14ac:dyDescent="0.25">
      <c r="A6827">
        <v>0</v>
      </c>
      <c r="B6827" s="7">
        <v>40615.09375</v>
      </c>
      <c r="C6827" s="3">
        <v>49.27</v>
      </c>
      <c r="D6827" s="3">
        <f t="shared" si="107"/>
        <v>0</v>
      </c>
    </row>
    <row r="6828" spans="1:4" x14ac:dyDescent="0.25">
      <c r="A6828">
        <v>0</v>
      </c>
      <c r="B6828" s="7">
        <v>40615.104166666664</v>
      </c>
      <c r="C6828" s="3">
        <v>99.7</v>
      </c>
      <c r="D6828" s="3">
        <f t="shared" si="107"/>
        <v>0</v>
      </c>
    </row>
    <row r="6829" spans="1:4" x14ac:dyDescent="0.25">
      <c r="A6829">
        <v>0</v>
      </c>
      <c r="B6829" s="7">
        <v>40615.114583333336</v>
      </c>
      <c r="C6829" s="3">
        <v>10.51</v>
      </c>
      <c r="D6829" s="3">
        <f t="shared" si="107"/>
        <v>0</v>
      </c>
    </row>
    <row r="6830" spans="1:4" x14ac:dyDescent="0.25">
      <c r="A6830">
        <v>0</v>
      </c>
      <c r="B6830" s="7">
        <v>40615.125</v>
      </c>
      <c r="C6830" s="3">
        <v>45.57</v>
      </c>
      <c r="D6830" s="3">
        <f t="shared" si="107"/>
        <v>0</v>
      </c>
    </row>
    <row r="6831" spans="1:4" x14ac:dyDescent="0.25">
      <c r="A6831">
        <v>0</v>
      </c>
      <c r="B6831" s="7">
        <v>40615.135416666664</v>
      </c>
      <c r="C6831" s="3">
        <v>90.27</v>
      </c>
      <c r="D6831" s="3">
        <f t="shared" si="107"/>
        <v>0</v>
      </c>
    </row>
    <row r="6832" spans="1:4" x14ac:dyDescent="0.25">
      <c r="A6832">
        <v>0</v>
      </c>
      <c r="B6832" s="7">
        <v>40615.145833333336</v>
      </c>
      <c r="C6832" s="3">
        <v>90.96</v>
      </c>
      <c r="D6832" s="3">
        <f t="shared" si="107"/>
        <v>0</v>
      </c>
    </row>
    <row r="6833" spans="1:4" x14ac:dyDescent="0.25">
      <c r="A6833">
        <v>0</v>
      </c>
      <c r="B6833" s="7">
        <v>40615.15625</v>
      </c>
      <c r="C6833" s="3">
        <v>69.09</v>
      </c>
      <c r="D6833" s="3">
        <f t="shared" si="107"/>
        <v>0</v>
      </c>
    </row>
    <row r="6834" spans="1:4" x14ac:dyDescent="0.25">
      <c r="A6834">
        <v>0</v>
      </c>
      <c r="B6834" s="7">
        <v>40615.166666666664</v>
      </c>
      <c r="C6834" s="3">
        <v>93.98</v>
      </c>
      <c r="D6834" s="3">
        <f t="shared" si="107"/>
        <v>0</v>
      </c>
    </row>
    <row r="6835" spans="1:4" x14ac:dyDescent="0.25">
      <c r="A6835">
        <v>0</v>
      </c>
      <c r="B6835" s="7">
        <v>40615.177083333336</v>
      </c>
      <c r="C6835" s="3">
        <v>44.36</v>
      </c>
      <c r="D6835" s="3">
        <f t="shared" si="107"/>
        <v>0</v>
      </c>
    </row>
    <row r="6836" spans="1:4" x14ac:dyDescent="0.25">
      <c r="A6836">
        <v>0</v>
      </c>
      <c r="B6836" s="7">
        <v>40615.1875</v>
      </c>
      <c r="C6836" s="3">
        <v>14.52</v>
      </c>
      <c r="D6836" s="3">
        <f t="shared" si="107"/>
        <v>0</v>
      </c>
    </row>
    <row r="6837" spans="1:4" x14ac:dyDescent="0.25">
      <c r="A6837">
        <v>0</v>
      </c>
      <c r="B6837" s="7">
        <v>40615.197916666664</v>
      </c>
      <c r="C6837" s="3">
        <v>75.42</v>
      </c>
      <c r="D6837" s="3">
        <f t="shared" si="107"/>
        <v>0</v>
      </c>
    </row>
    <row r="6838" spans="1:4" x14ac:dyDescent="0.25">
      <c r="A6838">
        <v>0</v>
      </c>
      <c r="B6838" s="7">
        <v>40615.208333333336</v>
      </c>
      <c r="C6838" s="3">
        <v>84.05</v>
      </c>
      <c r="D6838" s="3">
        <f t="shared" si="107"/>
        <v>0</v>
      </c>
    </row>
    <row r="6839" spans="1:4" x14ac:dyDescent="0.25">
      <c r="A6839">
        <v>0</v>
      </c>
      <c r="B6839" s="7">
        <v>40615.21875</v>
      </c>
      <c r="C6839" s="3">
        <v>34.35</v>
      </c>
      <c r="D6839" s="3">
        <f t="shared" si="107"/>
        <v>0</v>
      </c>
    </row>
    <row r="6840" spans="1:4" x14ac:dyDescent="0.25">
      <c r="A6840">
        <v>0</v>
      </c>
      <c r="B6840" s="7">
        <v>40615.229166666664</v>
      </c>
      <c r="C6840" s="3">
        <v>92.99</v>
      </c>
      <c r="D6840" s="3">
        <f t="shared" si="107"/>
        <v>0</v>
      </c>
    </row>
    <row r="6841" spans="1:4" x14ac:dyDescent="0.25">
      <c r="A6841">
        <v>0</v>
      </c>
      <c r="B6841" s="7">
        <v>40615.239583333336</v>
      </c>
      <c r="C6841" s="3">
        <v>27.43</v>
      </c>
      <c r="D6841" s="3">
        <f t="shared" si="107"/>
        <v>0</v>
      </c>
    </row>
    <row r="6842" spans="1:4" x14ac:dyDescent="0.25">
      <c r="A6842">
        <v>0</v>
      </c>
      <c r="B6842" s="7">
        <v>40615.25</v>
      </c>
      <c r="C6842" s="3">
        <v>31.58</v>
      </c>
      <c r="D6842" s="3">
        <f t="shared" si="107"/>
        <v>0</v>
      </c>
    </row>
    <row r="6843" spans="1:4" x14ac:dyDescent="0.25">
      <c r="A6843">
        <v>0</v>
      </c>
      <c r="B6843" s="7">
        <v>40615.260416666664</v>
      </c>
      <c r="C6843" s="3">
        <v>52.79</v>
      </c>
      <c r="D6843" s="3">
        <f t="shared" si="107"/>
        <v>0</v>
      </c>
    </row>
    <row r="6844" spans="1:4" x14ac:dyDescent="0.25">
      <c r="A6844">
        <v>0</v>
      </c>
      <c r="B6844" s="7">
        <v>40615.270833333336</v>
      </c>
      <c r="C6844" s="3">
        <v>78.569999999999993</v>
      </c>
      <c r="D6844" s="3">
        <f t="shared" si="107"/>
        <v>0</v>
      </c>
    </row>
    <row r="6845" spans="1:4" x14ac:dyDescent="0.25">
      <c r="A6845">
        <v>0</v>
      </c>
      <c r="B6845" s="7">
        <v>40615.28125</v>
      </c>
      <c r="C6845" s="3">
        <v>89.15</v>
      </c>
      <c r="D6845" s="3">
        <f t="shared" si="107"/>
        <v>0</v>
      </c>
    </row>
    <row r="6846" spans="1:4" x14ac:dyDescent="0.25">
      <c r="A6846">
        <v>0</v>
      </c>
      <c r="B6846" s="7">
        <v>40615.291666666664</v>
      </c>
      <c r="C6846" s="3">
        <v>88.07</v>
      </c>
      <c r="D6846" s="3">
        <f t="shared" si="107"/>
        <v>0</v>
      </c>
    </row>
    <row r="6847" spans="1:4" x14ac:dyDescent="0.25">
      <c r="A6847">
        <v>0</v>
      </c>
      <c r="B6847" s="7">
        <v>40615.302083333336</v>
      </c>
      <c r="C6847" s="3">
        <v>28.4</v>
      </c>
      <c r="D6847" s="3">
        <f t="shared" si="107"/>
        <v>0</v>
      </c>
    </row>
    <row r="6848" spans="1:4" x14ac:dyDescent="0.25">
      <c r="A6848">
        <v>0</v>
      </c>
      <c r="B6848" s="7">
        <v>40615.3125</v>
      </c>
      <c r="C6848" s="3">
        <v>70.290000000000006</v>
      </c>
      <c r="D6848" s="3">
        <f t="shared" si="107"/>
        <v>0</v>
      </c>
    </row>
    <row r="6849" spans="1:4" x14ac:dyDescent="0.25">
      <c r="A6849">
        <v>0</v>
      </c>
      <c r="B6849" s="7">
        <v>40615.322916666664</v>
      </c>
      <c r="C6849" s="3">
        <v>10.11</v>
      </c>
      <c r="D6849" s="3">
        <f t="shared" si="107"/>
        <v>0</v>
      </c>
    </row>
    <row r="6850" spans="1:4" x14ac:dyDescent="0.25">
      <c r="A6850">
        <v>0</v>
      </c>
      <c r="B6850" s="7">
        <v>40615.333333333336</v>
      </c>
      <c r="C6850" s="3">
        <v>34.01</v>
      </c>
      <c r="D6850" s="3">
        <f t="shared" si="107"/>
        <v>0</v>
      </c>
    </row>
    <row r="6851" spans="1:4" x14ac:dyDescent="0.25">
      <c r="A6851">
        <v>0</v>
      </c>
      <c r="B6851" s="7">
        <v>40615.34375</v>
      </c>
      <c r="C6851" s="3">
        <v>97.88</v>
      </c>
      <c r="D6851" s="3">
        <f t="shared" ref="D6851:D6914" si="108">A6851*C6851</f>
        <v>0</v>
      </c>
    </row>
    <row r="6852" spans="1:4" x14ac:dyDescent="0.25">
      <c r="A6852">
        <v>0</v>
      </c>
      <c r="B6852" s="7">
        <v>40615.354166666664</v>
      </c>
      <c r="C6852" s="3">
        <v>99.73</v>
      </c>
      <c r="D6852" s="3">
        <f t="shared" si="108"/>
        <v>0</v>
      </c>
    </row>
    <row r="6853" spans="1:4" x14ac:dyDescent="0.25">
      <c r="A6853">
        <v>0</v>
      </c>
      <c r="B6853" s="7">
        <v>40615.364583333336</v>
      </c>
      <c r="C6853" s="3">
        <v>15.85</v>
      </c>
      <c r="D6853" s="3">
        <f t="shared" si="108"/>
        <v>0</v>
      </c>
    </row>
    <row r="6854" spans="1:4" x14ac:dyDescent="0.25">
      <c r="A6854">
        <v>0</v>
      </c>
      <c r="B6854" s="7">
        <v>40615.375</v>
      </c>
      <c r="C6854" s="3">
        <v>69.739999999999995</v>
      </c>
      <c r="D6854" s="3">
        <f t="shared" si="108"/>
        <v>0</v>
      </c>
    </row>
    <row r="6855" spans="1:4" x14ac:dyDescent="0.25">
      <c r="A6855">
        <v>0</v>
      </c>
      <c r="B6855" s="7">
        <v>40615.385416666664</v>
      </c>
      <c r="C6855" s="3">
        <v>98.56</v>
      </c>
      <c r="D6855" s="3">
        <f t="shared" si="108"/>
        <v>0</v>
      </c>
    </row>
    <row r="6856" spans="1:4" x14ac:dyDescent="0.25">
      <c r="A6856">
        <v>0</v>
      </c>
      <c r="B6856" s="7">
        <v>40615.395833333336</v>
      </c>
      <c r="C6856" s="3">
        <v>69.62</v>
      </c>
      <c r="D6856" s="3">
        <f t="shared" si="108"/>
        <v>0</v>
      </c>
    </row>
    <row r="6857" spans="1:4" x14ac:dyDescent="0.25">
      <c r="A6857">
        <v>0</v>
      </c>
      <c r="B6857" s="7">
        <v>40615.40625</v>
      </c>
      <c r="C6857" s="3">
        <v>2.38</v>
      </c>
      <c r="D6857" s="3">
        <f t="shared" si="108"/>
        <v>0</v>
      </c>
    </row>
    <row r="6858" spans="1:4" x14ac:dyDescent="0.25">
      <c r="A6858">
        <v>0</v>
      </c>
      <c r="B6858" s="7">
        <v>40615.416666666664</v>
      </c>
      <c r="C6858" s="3">
        <v>76.180000000000007</v>
      </c>
      <c r="D6858" s="3">
        <f t="shared" si="108"/>
        <v>0</v>
      </c>
    </row>
    <row r="6859" spans="1:4" x14ac:dyDescent="0.25">
      <c r="A6859">
        <v>0</v>
      </c>
      <c r="B6859" s="7">
        <v>40615.427083333336</v>
      </c>
      <c r="C6859" s="3">
        <v>17.87</v>
      </c>
      <c r="D6859" s="3">
        <f t="shared" si="108"/>
        <v>0</v>
      </c>
    </row>
    <row r="6860" spans="1:4" x14ac:dyDescent="0.25">
      <c r="A6860">
        <v>0</v>
      </c>
      <c r="B6860" s="7">
        <v>40615.4375</v>
      </c>
      <c r="C6860" s="3">
        <v>50.74</v>
      </c>
      <c r="D6860" s="3">
        <f t="shared" si="108"/>
        <v>0</v>
      </c>
    </row>
    <row r="6861" spans="1:4" x14ac:dyDescent="0.25">
      <c r="A6861">
        <v>0</v>
      </c>
      <c r="B6861" s="7">
        <v>40615.447916666664</v>
      </c>
      <c r="C6861" s="3">
        <v>40.97</v>
      </c>
      <c r="D6861" s="3">
        <f t="shared" si="108"/>
        <v>0</v>
      </c>
    </row>
    <row r="6862" spans="1:4" x14ac:dyDescent="0.25">
      <c r="A6862">
        <v>0</v>
      </c>
      <c r="B6862" s="7">
        <v>40615.458333333336</v>
      </c>
      <c r="C6862" s="3">
        <v>35.07</v>
      </c>
      <c r="D6862" s="3">
        <f t="shared" si="108"/>
        <v>0</v>
      </c>
    </row>
    <row r="6863" spans="1:4" x14ac:dyDescent="0.25">
      <c r="A6863">
        <v>0</v>
      </c>
      <c r="B6863" s="7">
        <v>40615.46875</v>
      </c>
      <c r="C6863" s="3">
        <v>79.39</v>
      </c>
      <c r="D6863" s="3">
        <f t="shared" si="108"/>
        <v>0</v>
      </c>
    </row>
    <row r="6864" spans="1:4" x14ac:dyDescent="0.25">
      <c r="A6864">
        <v>0</v>
      </c>
      <c r="B6864" s="7">
        <v>40615.479166666664</v>
      </c>
      <c r="C6864" s="3">
        <v>22.13</v>
      </c>
      <c r="D6864" s="3">
        <f t="shared" si="108"/>
        <v>0</v>
      </c>
    </row>
    <row r="6865" spans="1:4" x14ac:dyDescent="0.25">
      <c r="A6865">
        <v>0</v>
      </c>
      <c r="B6865" s="7">
        <v>40615.489583333336</v>
      </c>
      <c r="C6865" s="3">
        <v>2.61</v>
      </c>
      <c r="D6865" s="3">
        <f t="shared" si="108"/>
        <v>0</v>
      </c>
    </row>
    <row r="6866" spans="1:4" x14ac:dyDescent="0.25">
      <c r="A6866">
        <v>0</v>
      </c>
      <c r="B6866" s="7">
        <v>40615.5</v>
      </c>
      <c r="C6866" s="3">
        <v>9.35</v>
      </c>
      <c r="D6866" s="3">
        <f t="shared" si="108"/>
        <v>0</v>
      </c>
    </row>
    <row r="6867" spans="1:4" x14ac:dyDescent="0.25">
      <c r="A6867">
        <v>0</v>
      </c>
      <c r="B6867" s="7">
        <v>40615.510416666664</v>
      </c>
      <c r="C6867" s="3">
        <v>8.1300000000000008</v>
      </c>
      <c r="D6867" s="3">
        <f t="shared" si="108"/>
        <v>0</v>
      </c>
    </row>
    <row r="6868" spans="1:4" x14ac:dyDescent="0.25">
      <c r="A6868">
        <v>0</v>
      </c>
      <c r="B6868" s="7">
        <v>40615.520833333336</v>
      </c>
      <c r="C6868" s="3">
        <v>75.400000000000006</v>
      </c>
      <c r="D6868" s="3">
        <f t="shared" si="108"/>
        <v>0</v>
      </c>
    </row>
    <row r="6869" spans="1:4" x14ac:dyDescent="0.25">
      <c r="A6869">
        <v>0</v>
      </c>
      <c r="B6869" s="7">
        <v>40615.53125</v>
      </c>
      <c r="C6869" s="3">
        <v>71.569999999999993</v>
      </c>
      <c r="D6869" s="3">
        <f t="shared" si="108"/>
        <v>0</v>
      </c>
    </row>
    <row r="6870" spans="1:4" x14ac:dyDescent="0.25">
      <c r="A6870">
        <v>0</v>
      </c>
      <c r="B6870" s="7">
        <v>40615.541666666664</v>
      </c>
      <c r="C6870" s="3">
        <v>50.67</v>
      </c>
      <c r="D6870" s="3">
        <f t="shared" si="108"/>
        <v>0</v>
      </c>
    </row>
    <row r="6871" spans="1:4" x14ac:dyDescent="0.25">
      <c r="A6871">
        <v>0</v>
      </c>
      <c r="B6871" s="7">
        <v>40615.552083333336</v>
      </c>
      <c r="C6871" s="3">
        <v>7.92</v>
      </c>
      <c r="D6871" s="3">
        <f t="shared" si="108"/>
        <v>0</v>
      </c>
    </row>
    <row r="6872" spans="1:4" x14ac:dyDescent="0.25">
      <c r="A6872">
        <v>0</v>
      </c>
      <c r="B6872" s="7">
        <v>40615.5625</v>
      </c>
      <c r="C6872" s="3">
        <v>41.05</v>
      </c>
      <c r="D6872" s="3">
        <f t="shared" si="108"/>
        <v>0</v>
      </c>
    </row>
    <row r="6873" spans="1:4" x14ac:dyDescent="0.25">
      <c r="A6873">
        <v>0</v>
      </c>
      <c r="B6873" s="7">
        <v>40615.572916666664</v>
      </c>
      <c r="C6873" s="3">
        <v>77.849999999999994</v>
      </c>
      <c r="D6873" s="3">
        <f t="shared" si="108"/>
        <v>0</v>
      </c>
    </row>
    <row r="6874" spans="1:4" x14ac:dyDescent="0.25">
      <c r="A6874">
        <v>0</v>
      </c>
      <c r="B6874" s="7">
        <v>40615.583333333336</v>
      </c>
      <c r="C6874" s="3">
        <v>77.34</v>
      </c>
      <c r="D6874" s="3">
        <f t="shared" si="108"/>
        <v>0</v>
      </c>
    </row>
    <row r="6875" spans="1:4" x14ac:dyDescent="0.25">
      <c r="A6875">
        <v>0</v>
      </c>
      <c r="B6875" s="7">
        <v>40615.59375</v>
      </c>
      <c r="C6875" s="3">
        <v>82.65</v>
      </c>
      <c r="D6875" s="3">
        <f t="shared" si="108"/>
        <v>0</v>
      </c>
    </row>
    <row r="6876" spans="1:4" x14ac:dyDescent="0.25">
      <c r="A6876">
        <v>0</v>
      </c>
      <c r="B6876" s="7">
        <v>40615.604166666664</v>
      </c>
      <c r="C6876" s="3">
        <v>31.53</v>
      </c>
      <c r="D6876" s="3">
        <f t="shared" si="108"/>
        <v>0</v>
      </c>
    </row>
    <row r="6877" spans="1:4" x14ac:dyDescent="0.25">
      <c r="A6877">
        <v>0</v>
      </c>
      <c r="B6877" s="7">
        <v>40615.614583333336</v>
      </c>
      <c r="C6877" s="3">
        <v>98.47</v>
      </c>
      <c r="D6877" s="3">
        <f t="shared" si="108"/>
        <v>0</v>
      </c>
    </row>
    <row r="6878" spans="1:4" x14ac:dyDescent="0.25">
      <c r="A6878">
        <v>0</v>
      </c>
      <c r="B6878" s="7">
        <v>40615.625</v>
      </c>
      <c r="C6878" s="3">
        <v>54.26</v>
      </c>
      <c r="D6878" s="3">
        <f t="shared" si="108"/>
        <v>0</v>
      </c>
    </row>
    <row r="6879" spans="1:4" x14ac:dyDescent="0.25">
      <c r="A6879">
        <v>0</v>
      </c>
      <c r="B6879" s="7">
        <v>40615.635416666664</v>
      </c>
      <c r="C6879" s="3">
        <v>36.74</v>
      </c>
      <c r="D6879" s="3">
        <f t="shared" si="108"/>
        <v>0</v>
      </c>
    </row>
    <row r="6880" spans="1:4" x14ac:dyDescent="0.25">
      <c r="A6880">
        <v>0</v>
      </c>
      <c r="B6880" s="7">
        <v>40615.645833333336</v>
      </c>
      <c r="C6880" s="3">
        <v>32.11</v>
      </c>
      <c r="D6880" s="3">
        <f t="shared" si="108"/>
        <v>0</v>
      </c>
    </row>
    <row r="6881" spans="1:4" x14ac:dyDescent="0.25">
      <c r="A6881">
        <v>0</v>
      </c>
      <c r="B6881" s="7">
        <v>40615.65625</v>
      </c>
      <c r="C6881" s="3">
        <v>1.41</v>
      </c>
      <c r="D6881" s="3">
        <f t="shared" si="108"/>
        <v>0</v>
      </c>
    </row>
    <row r="6882" spans="1:4" x14ac:dyDescent="0.25">
      <c r="A6882">
        <v>0</v>
      </c>
      <c r="B6882" s="7">
        <v>40615.666666666664</v>
      </c>
      <c r="C6882" s="3">
        <v>68.59</v>
      </c>
      <c r="D6882" s="3">
        <f t="shared" si="108"/>
        <v>0</v>
      </c>
    </row>
    <row r="6883" spans="1:4" x14ac:dyDescent="0.25">
      <c r="A6883">
        <v>0</v>
      </c>
      <c r="B6883" s="7">
        <v>40615.677083333336</v>
      </c>
      <c r="C6883" s="3">
        <v>16.13</v>
      </c>
      <c r="D6883" s="3">
        <f t="shared" si="108"/>
        <v>0</v>
      </c>
    </row>
    <row r="6884" spans="1:4" x14ac:dyDescent="0.25">
      <c r="A6884">
        <v>0</v>
      </c>
      <c r="B6884" s="7">
        <v>40615.6875</v>
      </c>
      <c r="C6884" s="3">
        <v>33.369999999999997</v>
      </c>
      <c r="D6884" s="3">
        <f t="shared" si="108"/>
        <v>0</v>
      </c>
    </row>
    <row r="6885" spans="1:4" x14ac:dyDescent="0.25">
      <c r="A6885">
        <v>0</v>
      </c>
      <c r="B6885" s="7">
        <v>40615.697916666664</v>
      </c>
      <c r="C6885" s="3">
        <v>49.66</v>
      </c>
      <c r="D6885" s="3">
        <f t="shared" si="108"/>
        <v>0</v>
      </c>
    </row>
    <row r="6886" spans="1:4" x14ac:dyDescent="0.25">
      <c r="A6886">
        <v>0</v>
      </c>
      <c r="B6886" s="7">
        <v>40615.708333333336</v>
      </c>
      <c r="C6886" s="3">
        <v>7.72</v>
      </c>
      <c r="D6886" s="3">
        <f t="shared" si="108"/>
        <v>0</v>
      </c>
    </row>
    <row r="6887" spans="1:4" x14ac:dyDescent="0.25">
      <c r="A6887">
        <v>0</v>
      </c>
      <c r="B6887" s="7">
        <v>40615.71875</v>
      </c>
      <c r="C6887" s="3">
        <v>65.19</v>
      </c>
      <c r="D6887" s="3">
        <f t="shared" si="108"/>
        <v>0</v>
      </c>
    </row>
    <row r="6888" spans="1:4" x14ac:dyDescent="0.25">
      <c r="A6888">
        <v>0</v>
      </c>
      <c r="B6888" s="7">
        <v>40615.729166666664</v>
      </c>
      <c r="C6888" s="3">
        <v>60.5</v>
      </c>
      <c r="D6888" s="3">
        <f t="shared" si="108"/>
        <v>0</v>
      </c>
    </row>
    <row r="6889" spans="1:4" x14ac:dyDescent="0.25">
      <c r="A6889">
        <v>0</v>
      </c>
      <c r="B6889" s="7">
        <v>40615.739583333336</v>
      </c>
      <c r="C6889" s="3">
        <v>57.67</v>
      </c>
      <c r="D6889" s="3">
        <f t="shared" si="108"/>
        <v>0</v>
      </c>
    </row>
    <row r="6890" spans="1:4" x14ac:dyDescent="0.25">
      <c r="A6890">
        <v>0</v>
      </c>
      <c r="B6890" s="7">
        <v>40615.75</v>
      </c>
      <c r="C6890" s="3">
        <v>99.17</v>
      </c>
      <c r="D6890" s="3">
        <f t="shared" si="108"/>
        <v>0</v>
      </c>
    </row>
    <row r="6891" spans="1:4" x14ac:dyDescent="0.25">
      <c r="A6891">
        <v>0</v>
      </c>
      <c r="B6891" s="7">
        <v>40615.760416666664</v>
      </c>
      <c r="C6891" s="3">
        <v>31.18</v>
      </c>
      <c r="D6891" s="3">
        <f t="shared" si="108"/>
        <v>0</v>
      </c>
    </row>
    <row r="6892" spans="1:4" x14ac:dyDescent="0.25">
      <c r="A6892">
        <v>0</v>
      </c>
      <c r="B6892" s="7">
        <v>40615.770833333336</v>
      </c>
      <c r="C6892" s="3">
        <v>32.79</v>
      </c>
      <c r="D6892" s="3">
        <f t="shared" si="108"/>
        <v>0</v>
      </c>
    </row>
    <row r="6893" spans="1:4" x14ac:dyDescent="0.25">
      <c r="A6893">
        <v>0</v>
      </c>
      <c r="B6893" s="7">
        <v>40615.78125</v>
      </c>
      <c r="C6893" s="3">
        <v>68.47</v>
      </c>
      <c r="D6893" s="3">
        <f t="shared" si="108"/>
        <v>0</v>
      </c>
    </row>
    <row r="6894" spans="1:4" x14ac:dyDescent="0.25">
      <c r="A6894">
        <v>0</v>
      </c>
      <c r="B6894" s="7">
        <v>40615.791666666664</v>
      </c>
      <c r="C6894" s="3">
        <v>29.73</v>
      </c>
      <c r="D6894" s="3">
        <f t="shared" si="108"/>
        <v>0</v>
      </c>
    </row>
    <row r="6895" spans="1:4" x14ac:dyDescent="0.25">
      <c r="A6895">
        <v>0</v>
      </c>
      <c r="B6895" s="7">
        <v>40615.802083333336</v>
      </c>
      <c r="C6895" s="3">
        <v>60.13</v>
      </c>
      <c r="D6895" s="3">
        <f t="shared" si="108"/>
        <v>0</v>
      </c>
    </row>
    <row r="6896" spans="1:4" x14ac:dyDescent="0.25">
      <c r="A6896">
        <v>0</v>
      </c>
      <c r="B6896" s="7">
        <v>40615.8125</v>
      </c>
      <c r="C6896" s="3">
        <v>31.57</v>
      </c>
      <c r="D6896" s="3">
        <f t="shared" si="108"/>
        <v>0</v>
      </c>
    </row>
    <row r="6897" spans="1:4" x14ac:dyDescent="0.25">
      <c r="A6897">
        <v>0</v>
      </c>
      <c r="B6897" s="7">
        <v>40615.822916666664</v>
      </c>
      <c r="C6897" s="3">
        <v>66.72</v>
      </c>
      <c r="D6897" s="3">
        <f t="shared" si="108"/>
        <v>0</v>
      </c>
    </row>
    <row r="6898" spans="1:4" x14ac:dyDescent="0.25">
      <c r="A6898">
        <v>0</v>
      </c>
      <c r="B6898" s="7">
        <v>40615.833333333336</v>
      </c>
      <c r="C6898" s="3">
        <v>47.26</v>
      </c>
      <c r="D6898" s="3">
        <f t="shared" si="108"/>
        <v>0</v>
      </c>
    </row>
    <row r="6899" spans="1:4" x14ac:dyDescent="0.25">
      <c r="A6899">
        <v>0</v>
      </c>
      <c r="B6899" s="7">
        <v>40615.84375</v>
      </c>
      <c r="C6899" s="3">
        <v>6.95</v>
      </c>
      <c r="D6899" s="3">
        <f t="shared" si="108"/>
        <v>0</v>
      </c>
    </row>
    <row r="6900" spans="1:4" x14ac:dyDescent="0.25">
      <c r="A6900">
        <v>0</v>
      </c>
      <c r="B6900" s="7">
        <v>40615.854166666664</v>
      </c>
      <c r="C6900" s="3">
        <v>93.33</v>
      </c>
      <c r="D6900" s="3">
        <f t="shared" si="108"/>
        <v>0</v>
      </c>
    </row>
    <row r="6901" spans="1:4" x14ac:dyDescent="0.25">
      <c r="A6901">
        <v>0</v>
      </c>
      <c r="B6901" s="7">
        <v>40615.864583333336</v>
      </c>
      <c r="C6901" s="3">
        <v>3.65</v>
      </c>
      <c r="D6901" s="3">
        <f t="shared" si="108"/>
        <v>0</v>
      </c>
    </row>
    <row r="6902" spans="1:4" x14ac:dyDescent="0.25">
      <c r="A6902">
        <v>0</v>
      </c>
      <c r="B6902" s="7">
        <v>40615.875</v>
      </c>
      <c r="C6902" s="3">
        <v>14.39</v>
      </c>
      <c r="D6902" s="3">
        <f t="shared" si="108"/>
        <v>0</v>
      </c>
    </row>
    <row r="6903" spans="1:4" x14ac:dyDescent="0.25">
      <c r="A6903">
        <v>0</v>
      </c>
      <c r="B6903" s="7">
        <v>40615.885416666664</v>
      </c>
      <c r="C6903" s="3">
        <v>80.8</v>
      </c>
      <c r="D6903" s="3">
        <f t="shared" si="108"/>
        <v>0</v>
      </c>
    </row>
    <row r="6904" spans="1:4" x14ac:dyDescent="0.25">
      <c r="A6904">
        <v>0</v>
      </c>
      <c r="B6904" s="7">
        <v>40615.895833333336</v>
      </c>
      <c r="C6904" s="3">
        <v>21.51</v>
      </c>
      <c r="D6904" s="3">
        <f t="shared" si="108"/>
        <v>0</v>
      </c>
    </row>
    <row r="6905" spans="1:4" x14ac:dyDescent="0.25">
      <c r="A6905">
        <v>0</v>
      </c>
      <c r="B6905" s="7">
        <v>40615.90625</v>
      </c>
      <c r="C6905" s="3">
        <v>55.92</v>
      </c>
      <c r="D6905" s="3">
        <f t="shared" si="108"/>
        <v>0</v>
      </c>
    </row>
    <row r="6906" spans="1:4" x14ac:dyDescent="0.25">
      <c r="A6906">
        <v>0</v>
      </c>
      <c r="B6906" s="7">
        <v>40615.916666666664</v>
      </c>
      <c r="C6906" s="3">
        <v>72.5</v>
      </c>
      <c r="D6906" s="3">
        <f t="shared" si="108"/>
        <v>0</v>
      </c>
    </row>
    <row r="6907" spans="1:4" x14ac:dyDescent="0.25">
      <c r="A6907">
        <v>0</v>
      </c>
      <c r="B6907" s="7">
        <v>40615.927083333336</v>
      </c>
      <c r="C6907" s="3">
        <v>93.11</v>
      </c>
      <c r="D6907" s="3">
        <f t="shared" si="108"/>
        <v>0</v>
      </c>
    </row>
    <row r="6908" spans="1:4" x14ac:dyDescent="0.25">
      <c r="A6908">
        <v>0</v>
      </c>
      <c r="B6908" s="7">
        <v>40615.9375</v>
      </c>
      <c r="C6908" s="3">
        <v>96.01</v>
      </c>
      <c r="D6908" s="3">
        <f t="shared" si="108"/>
        <v>0</v>
      </c>
    </row>
    <row r="6909" spans="1:4" x14ac:dyDescent="0.25">
      <c r="A6909">
        <v>0</v>
      </c>
      <c r="B6909" s="7">
        <v>40615.947916666664</v>
      </c>
      <c r="C6909" s="3">
        <v>90.77</v>
      </c>
      <c r="D6909" s="3">
        <f t="shared" si="108"/>
        <v>0</v>
      </c>
    </row>
    <row r="6910" spans="1:4" x14ac:dyDescent="0.25">
      <c r="A6910">
        <v>0</v>
      </c>
      <c r="B6910" s="7">
        <v>40615.958333333336</v>
      </c>
      <c r="C6910" s="3">
        <v>56.33</v>
      </c>
      <c r="D6910" s="3">
        <f t="shared" si="108"/>
        <v>0</v>
      </c>
    </row>
    <row r="6911" spans="1:4" x14ac:dyDescent="0.25">
      <c r="A6911">
        <v>0</v>
      </c>
      <c r="B6911" s="7">
        <v>40615.96875</v>
      </c>
      <c r="C6911" s="3">
        <v>7.87</v>
      </c>
      <c r="D6911" s="3">
        <f t="shared" si="108"/>
        <v>0</v>
      </c>
    </row>
    <row r="6912" spans="1:4" x14ac:dyDescent="0.25">
      <c r="A6912">
        <v>0</v>
      </c>
      <c r="B6912" s="7">
        <v>40615.979166666664</v>
      </c>
      <c r="C6912" s="3">
        <v>23.99</v>
      </c>
      <c r="D6912" s="3">
        <f t="shared" si="108"/>
        <v>0</v>
      </c>
    </row>
    <row r="6913" spans="1:4" x14ac:dyDescent="0.25">
      <c r="A6913">
        <v>0</v>
      </c>
      <c r="B6913" s="7">
        <v>40615.989583333336</v>
      </c>
      <c r="C6913" s="3">
        <v>48.79</v>
      </c>
      <c r="D6913" s="3">
        <f t="shared" si="108"/>
        <v>0</v>
      </c>
    </row>
    <row r="6914" spans="1:4" x14ac:dyDescent="0.25">
      <c r="A6914">
        <v>0</v>
      </c>
      <c r="B6914" s="7">
        <v>40616</v>
      </c>
      <c r="C6914" s="3">
        <v>81.7</v>
      </c>
      <c r="D6914" s="3">
        <f t="shared" si="108"/>
        <v>0</v>
      </c>
    </row>
    <row r="6915" spans="1:4" x14ac:dyDescent="0.25">
      <c r="A6915">
        <v>0</v>
      </c>
      <c r="B6915" s="7">
        <v>40616.010416666664</v>
      </c>
      <c r="C6915" s="3">
        <v>59.08</v>
      </c>
      <c r="D6915" s="3">
        <f t="shared" ref="D6915:D6978" si="109">A6915*C6915</f>
        <v>0</v>
      </c>
    </row>
    <row r="6916" spans="1:4" x14ac:dyDescent="0.25">
      <c r="A6916">
        <v>0</v>
      </c>
      <c r="B6916" s="7">
        <v>40616.020833333336</v>
      </c>
      <c r="C6916" s="3">
        <v>11.91</v>
      </c>
      <c r="D6916" s="3">
        <f t="shared" si="109"/>
        <v>0</v>
      </c>
    </row>
    <row r="6917" spans="1:4" x14ac:dyDescent="0.25">
      <c r="A6917">
        <v>0</v>
      </c>
      <c r="B6917" s="7">
        <v>40616.03125</v>
      </c>
      <c r="C6917" s="3">
        <v>13.1</v>
      </c>
      <c r="D6917" s="3">
        <f t="shared" si="109"/>
        <v>0</v>
      </c>
    </row>
    <row r="6918" spans="1:4" x14ac:dyDescent="0.25">
      <c r="A6918">
        <v>0</v>
      </c>
      <c r="B6918" s="7">
        <v>40616.041666666664</v>
      </c>
      <c r="C6918" s="3">
        <v>4.8499999999999996</v>
      </c>
      <c r="D6918" s="3">
        <f t="shared" si="109"/>
        <v>0</v>
      </c>
    </row>
    <row r="6919" spans="1:4" x14ac:dyDescent="0.25">
      <c r="A6919">
        <v>0</v>
      </c>
      <c r="B6919" s="7">
        <v>40616.052083333336</v>
      </c>
      <c r="C6919" s="3">
        <v>45.82</v>
      </c>
      <c r="D6919" s="3">
        <f t="shared" si="109"/>
        <v>0</v>
      </c>
    </row>
    <row r="6920" spans="1:4" x14ac:dyDescent="0.25">
      <c r="A6920">
        <v>0</v>
      </c>
      <c r="B6920" s="7">
        <v>40616.0625</v>
      </c>
      <c r="C6920" s="3">
        <v>46.38</v>
      </c>
      <c r="D6920" s="3">
        <f t="shared" si="109"/>
        <v>0</v>
      </c>
    </row>
    <row r="6921" spans="1:4" x14ac:dyDescent="0.25">
      <c r="A6921">
        <v>0</v>
      </c>
      <c r="B6921" s="7">
        <v>40616.072916666664</v>
      </c>
      <c r="C6921" s="3">
        <v>61.68</v>
      </c>
      <c r="D6921" s="3">
        <f t="shared" si="109"/>
        <v>0</v>
      </c>
    </row>
    <row r="6922" spans="1:4" x14ac:dyDescent="0.25">
      <c r="A6922">
        <v>0</v>
      </c>
      <c r="B6922" s="7">
        <v>40616.083333333336</v>
      </c>
      <c r="C6922" s="3">
        <v>46.5</v>
      </c>
      <c r="D6922" s="3">
        <f t="shared" si="109"/>
        <v>0</v>
      </c>
    </row>
    <row r="6923" spans="1:4" x14ac:dyDescent="0.25">
      <c r="A6923">
        <v>0</v>
      </c>
      <c r="B6923" s="7">
        <v>40616.09375</v>
      </c>
      <c r="C6923" s="3">
        <v>12.27</v>
      </c>
      <c r="D6923" s="3">
        <f t="shared" si="109"/>
        <v>0</v>
      </c>
    </row>
    <row r="6924" spans="1:4" x14ac:dyDescent="0.25">
      <c r="A6924">
        <v>0</v>
      </c>
      <c r="B6924" s="7">
        <v>40616.104166666664</v>
      </c>
      <c r="C6924" s="3">
        <v>73</v>
      </c>
      <c r="D6924" s="3">
        <f t="shared" si="109"/>
        <v>0</v>
      </c>
    </row>
    <row r="6925" spans="1:4" x14ac:dyDescent="0.25">
      <c r="A6925">
        <v>0</v>
      </c>
      <c r="B6925" s="7">
        <v>40616.114583333336</v>
      </c>
      <c r="C6925" s="3">
        <v>16.36</v>
      </c>
      <c r="D6925" s="3">
        <f t="shared" si="109"/>
        <v>0</v>
      </c>
    </row>
    <row r="6926" spans="1:4" x14ac:dyDescent="0.25">
      <c r="A6926">
        <v>0</v>
      </c>
      <c r="B6926" s="7">
        <v>40616.125</v>
      </c>
      <c r="C6926" s="3">
        <v>15.67</v>
      </c>
      <c r="D6926" s="3">
        <f t="shared" si="109"/>
        <v>0</v>
      </c>
    </row>
    <row r="6927" spans="1:4" x14ac:dyDescent="0.25">
      <c r="A6927">
        <v>0</v>
      </c>
      <c r="B6927" s="7">
        <v>40616.135416666664</v>
      </c>
      <c r="C6927" s="3">
        <v>97.85</v>
      </c>
      <c r="D6927" s="3">
        <f t="shared" si="109"/>
        <v>0</v>
      </c>
    </row>
    <row r="6928" spans="1:4" x14ac:dyDescent="0.25">
      <c r="A6928">
        <v>0</v>
      </c>
      <c r="B6928" s="7">
        <v>40616.145833333336</v>
      </c>
      <c r="C6928" s="3">
        <v>73.819999999999993</v>
      </c>
      <c r="D6928" s="3">
        <f t="shared" si="109"/>
        <v>0</v>
      </c>
    </row>
    <row r="6929" spans="1:4" x14ac:dyDescent="0.25">
      <c r="A6929">
        <v>0</v>
      </c>
      <c r="B6929" s="7">
        <v>40616.15625</v>
      </c>
      <c r="C6929" s="3">
        <v>4.3600000000000003</v>
      </c>
      <c r="D6929" s="3">
        <f t="shared" si="109"/>
        <v>0</v>
      </c>
    </row>
    <row r="6930" spans="1:4" x14ac:dyDescent="0.25">
      <c r="A6930">
        <v>0</v>
      </c>
      <c r="B6930" s="7">
        <v>40616.166666666664</v>
      </c>
      <c r="C6930" s="3">
        <v>37.93</v>
      </c>
      <c r="D6930" s="3">
        <f t="shared" si="109"/>
        <v>0</v>
      </c>
    </row>
    <row r="6931" spans="1:4" x14ac:dyDescent="0.25">
      <c r="A6931">
        <v>0</v>
      </c>
      <c r="B6931" s="7">
        <v>40616.177083333336</v>
      </c>
      <c r="C6931" s="3">
        <v>24.23</v>
      </c>
      <c r="D6931" s="3">
        <f t="shared" si="109"/>
        <v>0</v>
      </c>
    </row>
    <row r="6932" spans="1:4" x14ac:dyDescent="0.25">
      <c r="A6932">
        <v>0</v>
      </c>
      <c r="B6932" s="7">
        <v>40616.1875</v>
      </c>
      <c r="C6932" s="3">
        <v>36</v>
      </c>
      <c r="D6932" s="3">
        <f t="shared" si="109"/>
        <v>0</v>
      </c>
    </row>
    <row r="6933" spans="1:4" x14ac:dyDescent="0.25">
      <c r="A6933">
        <v>0</v>
      </c>
      <c r="B6933" s="7">
        <v>40616.197916666664</v>
      </c>
      <c r="C6933" s="3">
        <v>34.65</v>
      </c>
      <c r="D6933" s="3">
        <f t="shared" si="109"/>
        <v>0</v>
      </c>
    </row>
    <row r="6934" spans="1:4" x14ac:dyDescent="0.25">
      <c r="A6934">
        <v>0</v>
      </c>
      <c r="B6934" s="7">
        <v>40616.208333333336</v>
      </c>
      <c r="C6934" s="3">
        <v>95.14</v>
      </c>
      <c r="D6934" s="3">
        <f t="shared" si="109"/>
        <v>0</v>
      </c>
    </row>
    <row r="6935" spans="1:4" x14ac:dyDescent="0.25">
      <c r="A6935">
        <v>0</v>
      </c>
      <c r="B6935" s="7">
        <v>40616.21875</v>
      </c>
      <c r="C6935" s="3">
        <v>68.94</v>
      </c>
      <c r="D6935" s="3">
        <f t="shared" si="109"/>
        <v>0</v>
      </c>
    </row>
    <row r="6936" spans="1:4" x14ac:dyDescent="0.25">
      <c r="A6936">
        <v>0</v>
      </c>
      <c r="B6936" s="7">
        <v>40616.229166666664</v>
      </c>
      <c r="C6936" s="3">
        <v>35.32</v>
      </c>
      <c r="D6936" s="3">
        <f t="shared" si="109"/>
        <v>0</v>
      </c>
    </row>
    <row r="6937" spans="1:4" x14ac:dyDescent="0.25">
      <c r="A6937">
        <v>0</v>
      </c>
      <c r="B6937" s="7">
        <v>40616.239583333336</v>
      </c>
      <c r="C6937" s="3">
        <v>47.62</v>
      </c>
      <c r="D6937" s="3">
        <f t="shared" si="109"/>
        <v>0</v>
      </c>
    </row>
    <row r="6938" spans="1:4" x14ac:dyDescent="0.25">
      <c r="A6938">
        <v>0</v>
      </c>
      <c r="B6938" s="7">
        <v>40616.25</v>
      </c>
      <c r="C6938" s="3">
        <v>25.26</v>
      </c>
      <c r="D6938" s="3">
        <f t="shared" si="109"/>
        <v>0</v>
      </c>
    </row>
    <row r="6939" spans="1:4" x14ac:dyDescent="0.25">
      <c r="A6939">
        <v>0</v>
      </c>
      <c r="B6939" s="7">
        <v>40616.260416666664</v>
      </c>
      <c r="C6939" s="3">
        <v>39.35</v>
      </c>
      <c r="D6939" s="3">
        <f t="shared" si="109"/>
        <v>0</v>
      </c>
    </row>
    <row r="6940" spans="1:4" x14ac:dyDescent="0.25">
      <c r="A6940">
        <v>0</v>
      </c>
      <c r="B6940" s="7">
        <v>40616.270833333336</v>
      </c>
      <c r="C6940" s="3">
        <v>18.559999999999999</v>
      </c>
      <c r="D6940" s="3">
        <f t="shared" si="109"/>
        <v>0</v>
      </c>
    </row>
    <row r="6941" spans="1:4" x14ac:dyDescent="0.25">
      <c r="A6941">
        <v>0</v>
      </c>
      <c r="B6941" s="7">
        <v>40616.28125</v>
      </c>
      <c r="C6941" s="3">
        <v>60.57</v>
      </c>
      <c r="D6941" s="3">
        <f t="shared" si="109"/>
        <v>0</v>
      </c>
    </row>
    <row r="6942" spans="1:4" x14ac:dyDescent="0.25">
      <c r="A6942">
        <v>0</v>
      </c>
      <c r="B6942" s="7">
        <v>40616.291666666664</v>
      </c>
      <c r="C6942" s="3">
        <v>32.07</v>
      </c>
      <c r="D6942" s="3">
        <f t="shared" si="109"/>
        <v>0</v>
      </c>
    </row>
    <row r="6943" spans="1:4" x14ac:dyDescent="0.25">
      <c r="A6943">
        <v>0</v>
      </c>
      <c r="B6943" s="7">
        <v>40616.302083333336</v>
      </c>
      <c r="C6943" s="3">
        <v>65.86</v>
      </c>
      <c r="D6943" s="3">
        <f t="shared" si="109"/>
        <v>0</v>
      </c>
    </row>
    <row r="6944" spans="1:4" x14ac:dyDescent="0.25">
      <c r="A6944">
        <v>0</v>
      </c>
      <c r="B6944" s="7">
        <v>40616.3125</v>
      </c>
      <c r="C6944" s="3">
        <v>70.53</v>
      </c>
      <c r="D6944" s="3">
        <f t="shared" si="109"/>
        <v>0</v>
      </c>
    </row>
    <row r="6945" spans="1:4" x14ac:dyDescent="0.25">
      <c r="A6945">
        <v>0</v>
      </c>
      <c r="B6945" s="7">
        <v>40616.322916666664</v>
      </c>
      <c r="C6945" s="3">
        <v>86.63</v>
      </c>
      <c r="D6945" s="3">
        <f t="shared" si="109"/>
        <v>0</v>
      </c>
    </row>
    <row r="6946" spans="1:4" x14ac:dyDescent="0.25">
      <c r="A6946">
        <v>0</v>
      </c>
      <c r="B6946" s="7">
        <v>40616.333333333336</v>
      </c>
      <c r="C6946" s="3">
        <v>10.71</v>
      </c>
      <c r="D6946" s="3">
        <f t="shared" si="109"/>
        <v>0</v>
      </c>
    </row>
    <row r="6947" spans="1:4" x14ac:dyDescent="0.25">
      <c r="A6947">
        <v>0</v>
      </c>
      <c r="B6947" s="7">
        <v>40616.34375</v>
      </c>
      <c r="C6947" s="3">
        <v>31.67</v>
      </c>
      <c r="D6947" s="3">
        <f t="shared" si="109"/>
        <v>0</v>
      </c>
    </row>
    <row r="6948" spans="1:4" x14ac:dyDescent="0.25">
      <c r="A6948">
        <v>0</v>
      </c>
      <c r="B6948" s="7">
        <v>40616.354166666664</v>
      </c>
      <c r="C6948" s="3">
        <v>65.42</v>
      </c>
      <c r="D6948" s="3">
        <f t="shared" si="109"/>
        <v>0</v>
      </c>
    </row>
    <row r="6949" spans="1:4" x14ac:dyDescent="0.25">
      <c r="A6949">
        <v>0</v>
      </c>
      <c r="B6949" s="7">
        <v>40616.364583333336</v>
      </c>
      <c r="C6949" s="3">
        <v>4</v>
      </c>
      <c r="D6949" s="3">
        <f t="shared" si="109"/>
        <v>0</v>
      </c>
    </row>
    <row r="6950" spans="1:4" x14ac:dyDescent="0.25">
      <c r="A6950">
        <v>0</v>
      </c>
      <c r="B6950" s="7">
        <v>40616.375</v>
      </c>
      <c r="C6950" s="3">
        <v>81.88</v>
      </c>
      <c r="D6950" s="3">
        <f t="shared" si="109"/>
        <v>0</v>
      </c>
    </row>
    <row r="6951" spans="1:4" x14ac:dyDescent="0.25">
      <c r="A6951">
        <v>0</v>
      </c>
      <c r="B6951" s="7">
        <v>40616.385416666664</v>
      </c>
      <c r="C6951" s="3">
        <v>36.090000000000003</v>
      </c>
      <c r="D6951" s="3">
        <f t="shared" si="109"/>
        <v>0</v>
      </c>
    </row>
    <row r="6952" spans="1:4" x14ac:dyDescent="0.25">
      <c r="A6952">
        <v>0</v>
      </c>
      <c r="B6952" s="7">
        <v>40616.395833333336</v>
      </c>
      <c r="C6952" s="3">
        <v>81.98</v>
      </c>
      <c r="D6952" s="3">
        <f t="shared" si="109"/>
        <v>0</v>
      </c>
    </row>
    <row r="6953" spans="1:4" x14ac:dyDescent="0.25">
      <c r="A6953">
        <v>0</v>
      </c>
      <c r="B6953" s="7">
        <v>40616.40625</v>
      </c>
      <c r="C6953" s="3">
        <v>90.28</v>
      </c>
      <c r="D6953" s="3">
        <f t="shared" si="109"/>
        <v>0</v>
      </c>
    </row>
    <row r="6954" spans="1:4" x14ac:dyDescent="0.25">
      <c r="A6954">
        <v>1</v>
      </c>
      <c r="B6954" s="7">
        <v>40616.416666666664</v>
      </c>
      <c r="C6954" s="3">
        <v>97.71</v>
      </c>
      <c r="D6954" s="3">
        <f t="shared" si="109"/>
        <v>97.71</v>
      </c>
    </row>
    <row r="6955" spans="1:4" x14ac:dyDescent="0.25">
      <c r="A6955">
        <v>1</v>
      </c>
      <c r="B6955" s="7">
        <v>40616.427083333336</v>
      </c>
      <c r="C6955" s="3">
        <v>83.36</v>
      </c>
      <c r="D6955" s="3">
        <f t="shared" si="109"/>
        <v>83.36</v>
      </c>
    </row>
    <row r="6956" spans="1:4" x14ac:dyDescent="0.25">
      <c r="A6956">
        <v>1</v>
      </c>
      <c r="B6956" s="7">
        <v>40616.4375</v>
      </c>
      <c r="C6956" s="3">
        <v>85.47</v>
      </c>
      <c r="D6956" s="3">
        <f t="shared" si="109"/>
        <v>85.47</v>
      </c>
    </row>
    <row r="6957" spans="1:4" x14ac:dyDescent="0.25">
      <c r="A6957">
        <v>1</v>
      </c>
      <c r="B6957" s="7">
        <v>40616.447916666664</v>
      </c>
      <c r="C6957" s="3">
        <v>97.47</v>
      </c>
      <c r="D6957" s="3">
        <f t="shared" si="109"/>
        <v>97.47</v>
      </c>
    </row>
    <row r="6958" spans="1:4" x14ac:dyDescent="0.25">
      <c r="A6958">
        <v>1</v>
      </c>
      <c r="B6958" s="7">
        <v>40616.458333333336</v>
      </c>
      <c r="C6958" s="3">
        <v>56.49</v>
      </c>
      <c r="D6958" s="3">
        <f t="shared" si="109"/>
        <v>56.49</v>
      </c>
    </row>
    <row r="6959" spans="1:4" x14ac:dyDescent="0.25">
      <c r="A6959">
        <v>1</v>
      </c>
      <c r="B6959" s="7">
        <v>40616.46875</v>
      </c>
      <c r="C6959" s="3">
        <v>85.95</v>
      </c>
      <c r="D6959" s="3">
        <f t="shared" si="109"/>
        <v>85.95</v>
      </c>
    </row>
    <row r="6960" spans="1:4" x14ac:dyDescent="0.25">
      <c r="A6960">
        <v>1</v>
      </c>
      <c r="B6960" s="7">
        <v>40616.479166666664</v>
      </c>
      <c r="C6960" s="3">
        <v>31.44</v>
      </c>
      <c r="D6960" s="3">
        <f t="shared" si="109"/>
        <v>31.44</v>
      </c>
    </row>
    <row r="6961" spans="1:4" x14ac:dyDescent="0.25">
      <c r="A6961">
        <v>1</v>
      </c>
      <c r="B6961" s="7">
        <v>40616.489583333336</v>
      </c>
      <c r="C6961" s="3">
        <v>79.180000000000007</v>
      </c>
      <c r="D6961" s="3">
        <f t="shared" si="109"/>
        <v>79.180000000000007</v>
      </c>
    </row>
    <row r="6962" spans="1:4" x14ac:dyDescent="0.25">
      <c r="A6962">
        <v>1</v>
      </c>
      <c r="B6962" s="7">
        <v>40616.5</v>
      </c>
      <c r="C6962" s="3">
        <v>76.92</v>
      </c>
      <c r="D6962" s="3">
        <f t="shared" si="109"/>
        <v>76.92</v>
      </c>
    </row>
    <row r="6963" spans="1:4" x14ac:dyDescent="0.25">
      <c r="A6963">
        <v>1</v>
      </c>
      <c r="B6963" s="7">
        <v>40616.510416666664</v>
      </c>
      <c r="C6963" s="3">
        <v>32.24</v>
      </c>
      <c r="D6963" s="3">
        <f t="shared" si="109"/>
        <v>32.24</v>
      </c>
    </row>
    <row r="6964" spans="1:4" x14ac:dyDescent="0.25">
      <c r="A6964">
        <v>1</v>
      </c>
      <c r="B6964" s="7">
        <v>40616.520833333336</v>
      </c>
      <c r="C6964" s="3">
        <v>33.33</v>
      </c>
      <c r="D6964" s="3">
        <f t="shared" si="109"/>
        <v>33.33</v>
      </c>
    </row>
    <row r="6965" spans="1:4" x14ac:dyDescent="0.25">
      <c r="A6965">
        <v>1</v>
      </c>
      <c r="B6965" s="7">
        <v>40616.53125</v>
      </c>
      <c r="C6965" s="3">
        <v>27.29</v>
      </c>
      <c r="D6965" s="3">
        <f t="shared" si="109"/>
        <v>27.29</v>
      </c>
    </row>
    <row r="6966" spans="1:4" x14ac:dyDescent="0.25">
      <c r="A6966">
        <v>0</v>
      </c>
      <c r="B6966" s="7">
        <v>40616.541666666664</v>
      </c>
      <c r="C6966" s="3">
        <v>16.21</v>
      </c>
      <c r="D6966" s="3">
        <f t="shared" si="109"/>
        <v>0</v>
      </c>
    </row>
    <row r="6967" spans="1:4" x14ac:dyDescent="0.25">
      <c r="A6967">
        <v>0</v>
      </c>
      <c r="B6967" s="7">
        <v>40616.552083333336</v>
      </c>
      <c r="C6967" s="3">
        <v>97.38</v>
      </c>
      <c r="D6967" s="3">
        <f t="shared" si="109"/>
        <v>0</v>
      </c>
    </row>
    <row r="6968" spans="1:4" x14ac:dyDescent="0.25">
      <c r="A6968">
        <v>0</v>
      </c>
      <c r="B6968" s="7">
        <v>40616.5625</v>
      </c>
      <c r="C6968" s="3">
        <v>14.39</v>
      </c>
      <c r="D6968" s="3">
        <f t="shared" si="109"/>
        <v>0</v>
      </c>
    </row>
    <row r="6969" spans="1:4" x14ac:dyDescent="0.25">
      <c r="A6969">
        <v>0</v>
      </c>
      <c r="B6969" s="7">
        <v>40616.572916666664</v>
      </c>
      <c r="C6969" s="3">
        <v>53.27</v>
      </c>
      <c r="D6969" s="3">
        <f t="shared" si="109"/>
        <v>0</v>
      </c>
    </row>
    <row r="6970" spans="1:4" x14ac:dyDescent="0.25">
      <c r="A6970">
        <v>0</v>
      </c>
      <c r="B6970" s="7">
        <v>40616.583333333336</v>
      </c>
      <c r="C6970" s="3">
        <v>35.76</v>
      </c>
      <c r="D6970" s="3">
        <f t="shared" si="109"/>
        <v>0</v>
      </c>
    </row>
    <row r="6971" spans="1:4" x14ac:dyDescent="0.25">
      <c r="A6971">
        <v>0</v>
      </c>
      <c r="B6971" s="7">
        <v>40616.59375</v>
      </c>
      <c r="C6971" s="3">
        <v>73.099999999999994</v>
      </c>
      <c r="D6971" s="3">
        <f t="shared" si="109"/>
        <v>0</v>
      </c>
    </row>
    <row r="6972" spans="1:4" x14ac:dyDescent="0.25">
      <c r="A6972">
        <v>0</v>
      </c>
      <c r="B6972" s="7">
        <v>40616.604166666664</v>
      </c>
      <c r="C6972" s="3">
        <v>33.43</v>
      </c>
      <c r="D6972" s="3">
        <f t="shared" si="109"/>
        <v>0</v>
      </c>
    </row>
    <row r="6973" spans="1:4" x14ac:dyDescent="0.25">
      <c r="A6973">
        <v>0</v>
      </c>
      <c r="B6973" s="7">
        <v>40616.614583333336</v>
      </c>
      <c r="C6973" s="3">
        <v>33.49</v>
      </c>
      <c r="D6973" s="3">
        <f t="shared" si="109"/>
        <v>0</v>
      </c>
    </row>
    <row r="6974" spans="1:4" x14ac:dyDescent="0.25">
      <c r="A6974">
        <v>0</v>
      </c>
      <c r="B6974" s="7">
        <v>40616.625</v>
      </c>
      <c r="C6974" s="3">
        <v>19.63</v>
      </c>
      <c r="D6974" s="3">
        <f t="shared" si="109"/>
        <v>0</v>
      </c>
    </row>
    <row r="6975" spans="1:4" x14ac:dyDescent="0.25">
      <c r="A6975">
        <v>0</v>
      </c>
      <c r="B6975" s="7">
        <v>40616.635416666664</v>
      </c>
      <c r="C6975" s="3">
        <v>39.159999999999997</v>
      </c>
      <c r="D6975" s="3">
        <f t="shared" si="109"/>
        <v>0</v>
      </c>
    </row>
    <row r="6976" spans="1:4" x14ac:dyDescent="0.25">
      <c r="A6976">
        <v>0</v>
      </c>
      <c r="B6976" s="7">
        <v>40616.645833333336</v>
      </c>
      <c r="C6976" s="3">
        <v>10.92</v>
      </c>
      <c r="D6976" s="3">
        <f t="shared" si="109"/>
        <v>0</v>
      </c>
    </row>
    <row r="6977" spans="1:4" x14ac:dyDescent="0.25">
      <c r="A6977">
        <v>0</v>
      </c>
      <c r="B6977" s="7">
        <v>40616.65625</v>
      </c>
      <c r="C6977" s="3">
        <v>22.98</v>
      </c>
      <c r="D6977" s="3">
        <f t="shared" si="109"/>
        <v>0</v>
      </c>
    </row>
    <row r="6978" spans="1:4" x14ac:dyDescent="0.25">
      <c r="A6978">
        <v>0</v>
      </c>
      <c r="B6978" s="7">
        <v>40616.666666666664</v>
      </c>
      <c r="C6978" s="3">
        <v>96.68</v>
      </c>
      <c r="D6978" s="3">
        <f t="shared" si="109"/>
        <v>0</v>
      </c>
    </row>
    <row r="6979" spans="1:4" x14ac:dyDescent="0.25">
      <c r="A6979">
        <v>0</v>
      </c>
      <c r="B6979" s="7">
        <v>40616.677083333336</v>
      </c>
      <c r="C6979" s="3">
        <v>56.41</v>
      </c>
      <c r="D6979" s="3">
        <f t="shared" ref="D6979:D7042" si="110">A6979*C6979</f>
        <v>0</v>
      </c>
    </row>
    <row r="6980" spans="1:4" x14ac:dyDescent="0.25">
      <c r="A6980">
        <v>0</v>
      </c>
      <c r="B6980" s="7">
        <v>40616.6875</v>
      </c>
      <c r="C6980" s="3">
        <v>87.24</v>
      </c>
      <c r="D6980" s="3">
        <f t="shared" si="110"/>
        <v>0</v>
      </c>
    </row>
    <row r="6981" spans="1:4" x14ac:dyDescent="0.25">
      <c r="A6981">
        <v>0</v>
      </c>
      <c r="B6981" s="7">
        <v>40616.697916666664</v>
      </c>
      <c r="C6981" s="3">
        <v>38.54</v>
      </c>
      <c r="D6981" s="3">
        <f t="shared" si="110"/>
        <v>0</v>
      </c>
    </row>
    <row r="6982" spans="1:4" x14ac:dyDescent="0.25">
      <c r="A6982">
        <v>0</v>
      </c>
      <c r="B6982" s="7">
        <v>40616.708333333336</v>
      </c>
      <c r="C6982" s="3">
        <v>23.74</v>
      </c>
      <c r="D6982" s="3">
        <f t="shared" si="110"/>
        <v>0</v>
      </c>
    </row>
    <row r="6983" spans="1:4" x14ac:dyDescent="0.25">
      <c r="A6983">
        <v>0</v>
      </c>
      <c r="B6983" s="7">
        <v>40616.71875</v>
      </c>
      <c r="C6983" s="3">
        <v>63.42</v>
      </c>
      <c r="D6983" s="3">
        <f t="shared" si="110"/>
        <v>0</v>
      </c>
    </row>
    <row r="6984" spans="1:4" x14ac:dyDescent="0.25">
      <c r="A6984">
        <v>0</v>
      </c>
      <c r="B6984" s="7">
        <v>40616.729166666664</v>
      </c>
      <c r="C6984" s="3">
        <v>35.82</v>
      </c>
      <c r="D6984" s="3">
        <f t="shared" si="110"/>
        <v>0</v>
      </c>
    </row>
    <row r="6985" spans="1:4" x14ac:dyDescent="0.25">
      <c r="A6985">
        <v>0</v>
      </c>
      <c r="B6985" s="7">
        <v>40616.739583333336</v>
      </c>
      <c r="C6985" s="3">
        <v>15.72</v>
      </c>
      <c r="D6985" s="3">
        <f t="shared" si="110"/>
        <v>0</v>
      </c>
    </row>
    <row r="6986" spans="1:4" x14ac:dyDescent="0.25">
      <c r="A6986">
        <v>1</v>
      </c>
      <c r="B6986" s="7">
        <v>40616.75</v>
      </c>
      <c r="C6986" s="3">
        <v>53.49</v>
      </c>
      <c r="D6986" s="3">
        <f t="shared" si="110"/>
        <v>53.49</v>
      </c>
    </row>
    <row r="6987" spans="1:4" x14ac:dyDescent="0.25">
      <c r="A6987">
        <v>1</v>
      </c>
      <c r="B6987" s="7">
        <v>40616.760416666664</v>
      </c>
      <c r="C6987" s="3">
        <v>1.55</v>
      </c>
      <c r="D6987" s="3">
        <f t="shared" si="110"/>
        <v>1.55</v>
      </c>
    </row>
    <row r="6988" spans="1:4" x14ac:dyDescent="0.25">
      <c r="A6988">
        <v>1</v>
      </c>
      <c r="B6988" s="7">
        <v>40616.770833333336</v>
      </c>
      <c r="C6988" s="3">
        <v>47.86</v>
      </c>
      <c r="D6988" s="3">
        <f t="shared" si="110"/>
        <v>47.86</v>
      </c>
    </row>
    <row r="6989" spans="1:4" x14ac:dyDescent="0.25">
      <c r="A6989">
        <v>1</v>
      </c>
      <c r="B6989" s="7">
        <v>40616.78125</v>
      </c>
      <c r="C6989" s="3">
        <v>85.9</v>
      </c>
      <c r="D6989" s="3">
        <f t="shared" si="110"/>
        <v>85.9</v>
      </c>
    </row>
    <row r="6990" spans="1:4" x14ac:dyDescent="0.25">
      <c r="A6990">
        <v>1</v>
      </c>
      <c r="B6990" s="7">
        <v>40616.791666666664</v>
      </c>
      <c r="C6990" s="3">
        <v>1.73</v>
      </c>
      <c r="D6990" s="3">
        <f t="shared" si="110"/>
        <v>1.73</v>
      </c>
    </row>
    <row r="6991" spans="1:4" x14ac:dyDescent="0.25">
      <c r="A6991">
        <v>1</v>
      </c>
      <c r="B6991" s="7">
        <v>40616.802083333336</v>
      </c>
      <c r="C6991" s="3">
        <v>14.23</v>
      </c>
      <c r="D6991" s="3">
        <f t="shared" si="110"/>
        <v>14.23</v>
      </c>
    </row>
    <row r="6992" spans="1:4" x14ac:dyDescent="0.25">
      <c r="A6992">
        <v>1</v>
      </c>
      <c r="B6992" s="7">
        <v>40616.8125</v>
      </c>
      <c r="C6992" s="3">
        <v>19.829999999999998</v>
      </c>
      <c r="D6992" s="3">
        <f t="shared" si="110"/>
        <v>19.829999999999998</v>
      </c>
    </row>
    <row r="6993" spans="1:4" x14ac:dyDescent="0.25">
      <c r="A6993">
        <v>1</v>
      </c>
      <c r="B6993" s="7">
        <v>40616.822916666664</v>
      </c>
      <c r="C6993" s="3">
        <v>95.28</v>
      </c>
      <c r="D6993" s="3">
        <f t="shared" si="110"/>
        <v>95.28</v>
      </c>
    </row>
    <row r="6994" spans="1:4" x14ac:dyDescent="0.25">
      <c r="A6994">
        <v>1</v>
      </c>
      <c r="B6994" s="7">
        <v>40616.833333333336</v>
      </c>
      <c r="C6994" s="3">
        <v>46.25</v>
      </c>
      <c r="D6994" s="3">
        <f t="shared" si="110"/>
        <v>46.25</v>
      </c>
    </row>
    <row r="6995" spans="1:4" x14ac:dyDescent="0.25">
      <c r="A6995">
        <v>1</v>
      </c>
      <c r="B6995" s="7">
        <v>40616.84375</v>
      </c>
      <c r="C6995" s="3">
        <v>44.28</v>
      </c>
      <c r="D6995" s="3">
        <f t="shared" si="110"/>
        <v>44.28</v>
      </c>
    </row>
    <row r="6996" spans="1:4" x14ac:dyDescent="0.25">
      <c r="A6996">
        <v>1</v>
      </c>
      <c r="B6996" s="7">
        <v>40616.854166666664</v>
      </c>
      <c r="C6996" s="3">
        <v>1.95</v>
      </c>
      <c r="D6996" s="3">
        <f t="shared" si="110"/>
        <v>1.95</v>
      </c>
    </row>
    <row r="6997" spans="1:4" x14ac:dyDescent="0.25">
      <c r="A6997">
        <v>1</v>
      </c>
      <c r="B6997" s="7">
        <v>40616.864583333336</v>
      </c>
      <c r="C6997" s="3">
        <v>81.52</v>
      </c>
      <c r="D6997" s="3">
        <f t="shared" si="110"/>
        <v>81.52</v>
      </c>
    </row>
    <row r="6998" spans="1:4" x14ac:dyDescent="0.25">
      <c r="A6998">
        <v>0</v>
      </c>
      <c r="B6998" s="7">
        <v>40616.875</v>
      </c>
      <c r="C6998" s="3">
        <v>25.65</v>
      </c>
      <c r="D6998" s="3">
        <f t="shared" si="110"/>
        <v>0</v>
      </c>
    </row>
    <row r="6999" spans="1:4" x14ac:dyDescent="0.25">
      <c r="A6999">
        <v>0</v>
      </c>
      <c r="B6999" s="7">
        <v>40616.885416666664</v>
      </c>
      <c r="C6999" s="3">
        <v>89.47</v>
      </c>
      <c r="D6999" s="3">
        <f t="shared" si="110"/>
        <v>0</v>
      </c>
    </row>
    <row r="7000" spans="1:4" x14ac:dyDescent="0.25">
      <c r="A7000">
        <v>0</v>
      </c>
      <c r="B7000" s="7">
        <v>40616.895833333336</v>
      </c>
      <c r="C7000" s="3">
        <v>19.36</v>
      </c>
      <c r="D7000" s="3">
        <f t="shared" si="110"/>
        <v>0</v>
      </c>
    </row>
    <row r="7001" spans="1:4" x14ac:dyDescent="0.25">
      <c r="A7001">
        <v>0</v>
      </c>
      <c r="B7001" s="7">
        <v>40616.90625</v>
      </c>
      <c r="C7001" s="3">
        <v>34.6</v>
      </c>
      <c r="D7001" s="3">
        <f t="shared" si="110"/>
        <v>0</v>
      </c>
    </row>
    <row r="7002" spans="1:4" x14ac:dyDescent="0.25">
      <c r="A7002">
        <v>0</v>
      </c>
      <c r="B7002" s="7">
        <v>40616.916666666664</v>
      </c>
      <c r="C7002" s="3">
        <v>27.71</v>
      </c>
      <c r="D7002" s="3">
        <f t="shared" si="110"/>
        <v>0</v>
      </c>
    </row>
    <row r="7003" spans="1:4" x14ac:dyDescent="0.25">
      <c r="A7003">
        <v>0</v>
      </c>
      <c r="B7003" s="7">
        <v>40616.927083333336</v>
      </c>
      <c r="C7003" s="3">
        <v>2.35</v>
      </c>
      <c r="D7003" s="3">
        <f t="shared" si="110"/>
        <v>0</v>
      </c>
    </row>
    <row r="7004" spans="1:4" x14ac:dyDescent="0.25">
      <c r="A7004">
        <v>0</v>
      </c>
      <c r="B7004" s="7">
        <v>40616.9375</v>
      </c>
      <c r="C7004" s="3">
        <v>63.33</v>
      </c>
      <c r="D7004" s="3">
        <f t="shared" si="110"/>
        <v>0</v>
      </c>
    </row>
    <row r="7005" spans="1:4" x14ac:dyDescent="0.25">
      <c r="A7005">
        <v>0</v>
      </c>
      <c r="B7005" s="7">
        <v>40616.947916666664</v>
      </c>
      <c r="C7005" s="3">
        <v>16.54</v>
      </c>
      <c r="D7005" s="3">
        <f t="shared" si="110"/>
        <v>0</v>
      </c>
    </row>
    <row r="7006" spans="1:4" x14ac:dyDescent="0.25">
      <c r="A7006">
        <v>0</v>
      </c>
      <c r="B7006" s="7">
        <v>40616.958333333336</v>
      </c>
      <c r="C7006" s="3">
        <v>17.440000000000001</v>
      </c>
      <c r="D7006" s="3">
        <f t="shared" si="110"/>
        <v>0</v>
      </c>
    </row>
    <row r="7007" spans="1:4" x14ac:dyDescent="0.25">
      <c r="A7007">
        <v>0</v>
      </c>
      <c r="B7007" s="7">
        <v>40616.96875</v>
      </c>
      <c r="C7007" s="3">
        <v>91.96</v>
      </c>
      <c r="D7007" s="3">
        <f t="shared" si="110"/>
        <v>0</v>
      </c>
    </row>
    <row r="7008" spans="1:4" x14ac:dyDescent="0.25">
      <c r="A7008">
        <v>0</v>
      </c>
      <c r="B7008" s="7">
        <v>40616.979166666664</v>
      </c>
      <c r="C7008" s="3">
        <v>25.58</v>
      </c>
      <c r="D7008" s="3">
        <f t="shared" si="110"/>
        <v>0</v>
      </c>
    </row>
    <row r="7009" spans="1:4" x14ac:dyDescent="0.25">
      <c r="A7009">
        <v>0</v>
      </c>
      <c r="B7009" s="7">
        <v>40616.989583333336</v>
      </c>
      <c r="C7009" s="3">
        <v>69.59</v>
      </c>
      <c r="D7009" s="3">
        <f t="shared" si="110"/>
        <v>0</v>
      </c>
    </row>
    <row r="7010" spans="1:4" x14ac:dyDescent="0.25">
      <c r="A7010">
        <v>0</v>
      </c>
      <c r="B7010" s="7">
        <v>40617</v>
      </c>
      <c r="C7010" s="3">
        <v>27.95</v>
      </c>
      <c r="D7010" s="3">
        <f t="shared" si="110"/>
        <v>0</v>
      </c>
    </row>
    <row r="7011" spans="1:4" x14ac:dyDescent="0.25">
      <c r="A7011">
        <v>0</v>
      </c>
      <c r="B7011" s="7">
        <v>40617.010416666664</v>
      </c>
      <c r="C7011" s="3">
        <v>41.86</v>
      </c>
      <c r="D7011" s="3">
        <f t="shared" si="110"/>
        <v>0</v>
      </c>
    </row>
    <row r="7012" spans="1:4" x14ac:dyDescent="0.25">
      <c r="A7012">
        <v>0</v>
      </c>
      <c r="B7012" s="7">
        <v>40617.020833333336</v>
      </c>
      <c r="C7012" s="3">
        <v>55.18</v>
      </c>
      <c r="D7012" s="3">
        <f t="shared" si="110"/>
        <v>0</v>
      </c>
    </row>
    <row r="7013" spans="1:4" x14ac:dyDescent="0.25">
      <c r="A7013">
        <v>0</v>
      </c>
      <c r="B7013" s="7">
        <v>40617.03125</v>
      </c>
      <c r="C7013" s="3">
        <v>75.06</v>
      </c>
      <c r="D7013" s="3">
        <f t="shared" si="110"/>
        <v>0</v>
      </c>
    </row>
    <row r="7014" spans="1:4" x14ac:dyDescent="0.25">
      <c r="A7014">
        <v>0</v>
      </c>
      <c r="B7014" s="7">
        <v>40617.041666666664</v>
      </c>
      <c r="C7014" s="3">
        <v>62.21</v>
      </c>
      <c r="D7014" s="3">
        <f t="shared" si="110"/>
        <v>0</v>
      </c>
    </row>
    <row r="7015" spans="1:4" x14ac:dyDescent="0.25">
      <c r="A7015">
        <v>0</v>
      </c>
      <c r="B7015" s="7">
        <v>40617.052083333336</v>
      </c>
      <c r="C7015" s="3">
        <v>1.89</v>
      </c>
      <c r="D7015" s="3">
        <f t="shared" si="110"/>
        <v>0</v>
      </c>
    </row>
    <row r="7016" spans="1:4" x14ac:dyDescent="0.25">
      <c r="A7016">
        <v>0</v>
      </c>
      <c r="B7016" s="7">
        <v>40617.0625</v>
      </c>
      <c r="C7016" s="3">
        <v>45.32</v>
      </c>
      <c r="D7016" s="3">
        <f t="shared" si="110"/>
        <v>0</v>
      </c>
    </row>
    <row r="7017" spans="1:4" x14ac:dyDescent="0.25">
      <c r="A7017">
        <v>0</v>
      </c>
      <c r="B7017" s="7">
        <v>40617.072916666664</v>
      </c>
      <c r="C7017" s="3">
        <v>49.5</v>
      </c>
      <c r="D7017" s="3">
        <f t="shared" si="110"/>
        <v>0</v>
      </c>
    </row>
    <row r="7018" spans="1:4" x14ac:dyDescent="0.25">
      <c r="A7018">
        <v>0</v>
      </c>
      <c r="B7018" s="7">
        <v>40617.083333333336</v>
      </c>
      <c r="C7018" s="3">
        <v>8.91</v>
      </c>
      <c r="D7018" s="3">
        <f t="shared" si="110"/>
        <v>0</v>
      </c>
    </row>
    <row r="7019" spans="1:4" x14ac:dyDescent="0.25">
      <c r="A7019">
        <v>0</v>
      </c>
      <c r="B7019" s="7">
        <v>40617.09375</v>
      </c>
      <c r="C7019" s="3">
        <v>87.88</v>
      </c>
      <c r="D7019" s="3">
        <f t="shared" si="110"/>
        <v>0</v>
      </c>
    </row>
    <row r="7020" spans="1:4" x14ac:dyDescent="0.25">
      <c r="A7020">
        <v>0</v>
      </c>
      <c r="B7020" s="7">
        <v>40617.104166666664</v>
      </c>
      <c r="C7020" s="3">
        <v>54.89</v>
      </c>
      <c r="D7020" s="3">
        <f t="shared" si="110"/>
        <v>0</v>
      </c>
    </row>
    <row r="7021" spans="1:4" x14ac:dyDescent="0.25">
      <c r="A7021">
        <v>0</v>
      </c>
      <c r="B7021" s="7">
        <v>40617.114583333336</v>
      </c>
      <c r="C7021" s="3">
        <v>57.8</v>
      </c>
      <c r="D7021" s="3">
        <f t="shared" si="110"/>
        <v>0</v>
      </c>
    </row>
    <row r="7022" spans="1:4" x14ac:dyDescent="0.25">
      <c r="A7022">
        <v>0</v>
      </c>
      <c r="B7022" s="7">
        <v>40617.125</v>
      </c>
      <c r="C7022" s="3">
        <v>26.63</v>
      </c>
      <c r="D7022" s="3">
        <f t="shared" si="110"/>
        <v>0</v>
      </c>
    </row>
    <row r="7023" spans="1:4" x14ac:dyDescent="0.25">
      <c r="A7023">
        <v>0</v>
      </c>
      <c r="B7023" s="7">
        <v>40617.135416666664</v>
      </c>
      <c r="C7023" s="3">
        <v>25.76</v>
      </c>
      <c r="D7023" s="3">
        <f t="shared" si="110"/>
        <v>0</v>
      </c>
    </row>
    <row r="7024" spans="1:4" x14ac:dyDescent="0.25">
      <c r="A7024">
        <v>0</v>
      </c>
      <c r="B7024" s="7">
        <v>40617.145833333336</v>
      </c>
      <c r="C7024" s="3">
        <v>64.459999999999994</v>
      </c>
      <c r="D7024" s="3">
        <f t="shared" si="110"/>
        <v>0</v>
      </c>
    </row>
    <row r="7025" spans="1:4" x14ac:dyDescent="0.25">
      <c r="A7025">
        <v>0</v>
      </c>
      <c r="B7025" s="7">
        <v>40617.15625</v>
      </c>
      <c r="C7025" s="3">
        <v>53.71</v>
      </c>
      <c r="D7025" s="3">
        <f t="shared" si="110"/>
        <v>0</v>
      </c>
    </row>
    <row r="7026" spans="1:4" x14ac:dyDescent="0.25">
      <c r="A7026">
        <v>0</v>
      </c>
      <c r="B7026" s="7">
        <v>40617.166666666664</v>
      </c>
      <c r="C7026" s="3">
        <v>27.44</v>
      </c>
      <c r="D7026" s="3">
        <f t="shared" si="110"/>
        <v>0</v>
      </c>
    </row>
    <row r="7027" spans="1:4" x14ac:dyDescent="0.25">
      <c r="A7027">
        <v>0</v>
      </c>
      <c r="B7027" s="7">
        <v>40617.177083333336</v>
      </c>
      <c r="C7027" s="3">
        <v>42.63</v>
      </c>
      <c r="D7027" s="3">
        <f t="shared" si="110"/>
        <v>0</v>
      </c>
    </row>
    <row r="7028" spans="1:4" x14ac:dyDescent="0.25">
      <c r="A7028">
        <v>0</v>
      </c>
      <c r="B7028" s="7">
        <v>40617.1875</v>
      </c>
      <c r="C7028" s="3">
        <v>7.51</v>
      </c>
      <c r="D7028" s="3">
        <f t="shared" si="110"/>
        <v>0</v>
      </c>
    </row>
    <row r="7029" spans="1:4" x14ac:dyDescent="0.25">
      <c r="A7029">
        <v>0</v>
      </c>
      <c r="B7029" s="7">
        <v>40617.197916666664</v>
      </c>
      <c r="C7029" s="3">
        <v>55.33</v>
      </c>
      <c r="D7029" s="3">
        <f t="shared" si="110"/>
        <v>0</v>
      </c>
    </row>
    <row r="7030" spans="1:4" x14ac:dyDescent="0.25">
      <c r="A7030">
        <v>0</v>
      </c>
      <c r="B7030" s="7">
        <v>40617.208333333336</v>
      </c>
      <c r="C7030" s="3">
        <v>23.6</v>
      </c>
      <c r="D7030" s="3">
        <f t="shared" si="110"/>
        <v>0</v>
      </c>
    </row>
    <row r="7031" spans="1:4" x14ac:dyDescent="0.25">
      <c r="A7031">
        <v>0</v>
      </c>
      <c r="B7031" s="7">
        <v>40617.21875</v>
      </c>
      <c r="C7031" s="3">
        <v>13.65</v>
      </c>
      <c r="D7031" s="3">
        <f t="shared" si="110"/>
        <v>0</v>
      </c>
    </row>
    <row r="7032" spans="1:4" x14ac:dyDescent="0.25">
      <c r="A7032">
        <v>0</v>
      </c>
      <c r="B7032" s="7">
        <v>40617.229166666664</v>
      </c>
      <c r="C7032" s="3">
        <v>30.38</v>
      </c>
      <c r="D7032" s="3">
        <f t="shared" si="110"/>
        <v>0</v>
      </c>
    </row>
    <row r="7033" spans="1:4" x14ac:dyDescent="0.25">
      <c r="A7033">
        <v>0</v>
      </c>
      <c r="B7033" s="7">
        <v>40617.239583333336</v>
      </c>
      <c r="C7033" s="3">
        <v>19.12</v>
      </c>
      <c r="D7033" s="3">
        <f t="shared" si="110"/>
        <v>0</v>
      </c>
    </row>
    <row r="7034" spans="1:4" x14ac:dyDescent="0.25">
      <c r="A7034">
        <v>0</v>
      </c>
      <c r="B7034" s="7">
        <v>40617.25</v>
      </c>
      <c r="C7034" s="3">
        <v>60.1</v>
      </c>
      <c r="D7034" s="3">
        <f t="shared" si="110"/>
        <v>0</v>
      </c>
    </row>
    <row r="7035" spans="1:4" x14ac:dyDescent="0.25">
      <c r="A7035">
        <v>0</v>
      </c>
      <c r="B7035" s="7">
        <v>40617.260416666664</v>
      </c>
      <c r="C7035" s="3">
        <v>71.33</v>
      </c>
      <c r="D7035" s="3">
        <f t="shared" si="110"/>
        <v>0</v>
      </c>
    </row>
    <row r="7036" spans="1:4" x14ac:dyDescent="0.25">
      <c r="A7036">
        <v>0</v>
      </c>
      <c r="B7036" s="7">
        <v>40617.270833333336</v>
      </c>
      <c r="C7036" s="3">
        <v>8.02</v>
      </c>
      <c r="D7036" s="3">
        <f t="shared" si="110"/>
        <v>0</v>
      </c>
    </row>
    <row r="7037" spans="1:4" x14ac:dyDescent="0.25">
      <c r="A7037">
        <v>0</v>
      </c>
      <c r="B7037" s="7">
        <v>40617.28125</v>
      </c>
      <c r="C7037" s="3">
        <v>55.66</v>
      </c>
      <c r="D7037" s="3">
        <f t="shared" si="110"/>
        <v>0</v>
      </c>
    </row>
    <row r="7038" spans="1:4" x14ac:dyDescent="0.25">
      <c r="A7038">
        <v>0</v>
      </c>
      <c r="B7038" s="7">
        <v>40617.291666666664</v>
      </c>
      <c r="C7038" s="3">
        <v>8.64</v>
      </c>
      <c r="D7038" s="3">
        <f t="shared" si="110"/>
        <v>0</v>
      </c>
    </row>
    <row r="7039" spans="1:4" x14ac:dyDescent="0.25">
      <c r="A7039">
        <v>0</v>
      </c>
      <c r="B7039" s="7">
        <v>40617.302083333336</v>
      </c>
      <c r="C7039" s="3">
        <v>95.24</v>
      </c>
      <c r="D7039" s="3">
        <f t="shared" si="110"/>
        <v>0</v>
      </c>
    </row>
    <row r="7040" spans="1:4" x14ac:dyDescent="0.25">
      <c r="A7040">
        <v>0</v>
      </c>
      <c r="B7040" s="7">
        <v>40617.3125</v>
      </c>
      <c r="C7040" s="3">
        <v>23.15</v>
      </c>
      <c r="D7040" s="3">
        <f t="shared" si="110"/>
        <v>0</v>
      </c>
    </row>
    <row r="7041" spans="1:4" x14ac:dyDescent="0.25">
      <c r="A7041">
        <v>0</v>
      </c>
      <c r="B7041" s="7">
        <v>40617.322916666664</v>
      </c>
      <c r="C7041" s="3">
        <v>87.25</v>
      </c>
      <c r="D7041" s="3">
        <f t="shared" si="110"/>
        <v>0</v>
      </c>
    </row>
    <row r="7042" spans="1:4" x14ac:dyDescent="0.25">
      <c r="A7042">
        <v>0</v>
      </c>
      <c r="B7042" s="7">
        <v>40617.333333333336</v>
      </c>
      <c r="C7042" s="3">
        <v>92.87</v>
      </c>
      <c r="D7042" s="3">
        <f t="shared" si="110"/>
        <v>0</v>
      </c>
    </row>
    <row r="7043" spans="1:4" x14ac:dyDescent="0.25">
      <c r="A7043">
        <v>0</v>
      </c>
      <c r="B7043" s="7">
        <v>40617.34375</v>
      </c>
      <c r="C7043" s="3">
        <v>55.71</v>
      </c>
      <c r="D7043" s="3">
        <f t="shared" ref="D7043:D7106" si="111">A7043*C7043</f>
        <v>0</v>
      </c>
    </row>
    <row r="7044" spans="1:4" x14ac:dyDescent="0.25">
      <c r="A7044">
        <v>0</v>
      </c>
      <c r="B7044" s="7">
        <v>40617.354166666664</v>
      </c>
      <c r="C7044" s="3">
        <v>37.08</v>
      </c>
      <c r="D7044" s="3">
        <f t="shared" si="111"/>
        <v>0</v>
      </c>
    </row>
    <row r="7045" spans="1:4" x14ac:dyDescent="0.25">
      <c r="A7045">
        <v>0</v>
      </c>
      <c r="B7045" s="7">
        <v>40617.364583333336</v>
      </c>
      <c r="C7045" s="3">
        <v>14.56</v>
      </c>
      <c r="D7045" s="3">
        <f t="shared" si="111"/>
        <v>0</v>
      </c>
    </row>
    <row r="7046" spans="1:4" x14ac:dyDescent="0.25">
      <c r="A7046">
        <v>0</v>
      </c>
      <c r="B7046" s="7">
        <v>40617.375</v>
      </c>
      <c r="C7046" s="3">
        <v>78.78</v>
      </c>
      <c r="D7046" s="3">
        <f t="shared" si="111"/>
        <v>0</v>
      </c>
    </row>
    <row r="7047" spans="1:4" x14ac:dyDescent="0.25">
      <c r="A7047">
        <v>0</v>
      </c>
      <c r="B7047" s="7">
        <v>40617.385416666664</v>
      </c>
      <c r="C7047" s="3">
        <v>29.95</v>
      </c>
      <c r="D7047" s="3">
        <f t="shared" si="111"/>
        <v>0</v>
      </c>
    </row>
    <row r="7048" spans="1:4" x14ac:dyDescent="0.25">
      <c r="A7048">
        <v>0</v>
      </c>
      <c r="B7048" s="7">
        <v>40617.395833333336</v>
      </c>
      <c r="C7048" s="3">
        <v>64.650000000000006</v>
      </c>
      <c r="D7048" s="3">
        <f t="shared" si="111"/>
        <v>0</v>
      </c>
    </row>
    <row r="7049" spans="1:4" x14ac:dyDescent="0.25">
      <c r="A7049">
        <v>0</v>
      </c>
      <c r="B7049" s="7">
        <v>40617.40625</v>
      </c>
      <c r="C7049" s="3">
        <v>41.45</v>
      </c>
      <c r="D7049" s="3">
        <f t="shared" si="111"/>
        <v>0</v>
      </c>
    </row>
    <row r="7050" spans="1:4" x14ac:dyDescent="0.25">
      <c r="A7050">
        <v>1</v>
      </c>
      <c r="B7050" s="7">
        <v>40617.416666666664</v>
      </c>
      <c r="C7050" s="3">
        <v>57.52</v>
      </c>
      <c r="D7050" s="3">
        <f t="shared" si="111"/>
        <v>57.52</v>
      </c>
    </row>
    <row r="7051" spans="1:4" x14ac:dyDescent="0.25">
      <c r="A7051">
        <v>1</v>
      </c>
      <c r="B7051" s="7">
        <v>40617.427083333336</v>
      </c>
      <c r="C7051" s="3">
        <v>3.09</v>
      </c>
      <c r="D7051" s="3">
        <f t="shared" si="111"/>
        <v>3.09</v>
      </c>
    </row>
    <row r="7052" spans="1:4" x14ac:dyDescent="0.25">
      <c r="A7052">
        <v>1</v>
      </c>
      <c r="B7052" s="7">
        <v>40617.4375</v>
      </c>
      <c r="C7052" s="3">
        <v>27.05</v>
      </c>
      <c r="D7052" s="3">
        <f t="shared" si="111"/>
        <v>27.05</v>
      </c>
    </row>
    <row r="7053" spans="1:4" x14ac:dyDescent="0.25">
      <c r="A7053">
        <v>1</v>
      </c>
      <c r="B7053" s="7">
        <v>40617.447916666664</v>
      </c>
      <c r="C7053" s="3">
        <v>56.22</v>
      </c>
      <c r="D7053" s="3">
        <f t="shared" si="111"/>
        <v>56.22</v>
      </c>
    </row>
    <row r="7054" spans="1:4" x14ac:dyDescent="0.25">
      <c r="A7054">
        <v>1</v>
      </c>
      <c r="B7054" s="7">
        <v>40617.458333333336</v>
      </c>
      <c r="C7054" s="3">
        <v>98.93</v>
      </c>
      <c r="D7054" s="3">
        <f t="shared" si="111"/>
        <v>98.93</v>
      </c>
    </row>
    <row r="7055" spans="1:4" x14ac:dyDescent="0.25">
      <c r="A7055">
        <v>1</v>
      </c>
      <c r="B7055" s="7">
        <v>40617.46875</v>
      </c>
      <c r="C7055" s="3">
        <v>9.7799999999999994</v>
      </c>
      <c r="D7055" s="3">
        <f t="shared" si="111"/>
        <v>9.7799999999999994</v>
      </c>
    </row>
    <row r="7056" spans="1:4" x14ac:dyDescent="0.25">
      <c r="A7056">
        <v>1</v>
      </c>
      <c r="B7056" s="7">
        <v>40617.479166666664</v>
      </c>
      <c r="C7056" s="3">
        <v>42.47</v>
      </c>
      <c r="D7056" s="3">
        <f t="shared" si="111"/>
        <v>42.47</v>
      </c>
    </row>
    <row r="7057" spans="1:4" x14ac:dyDescent="0.25">
      <c r="A7057">
        <v>1</v>
      </c>
      <c r="B7057" s="7">
        <v>40617.489583333336</v>
      </c>
      <c r="C7057" s="3">
        <v>38.25</v>
      </c>
      <c r="D7057" s="3">
        <f t="shared" si="111"/>
        <v>38.25</v>
      </c>
    </row>
    <row r="7058" spans="1:4" x14ac:dyDescent="0.25">
      <c r="A7058">
        <v>1</v>
      </c>
      <c r="B7058" s="7">
        <v>40617.5</v>
      </c>
      <c r="C7058" s="3">
        <v>45.15</v>
      </c>
      <c r="D7058" s="3">
        <f t="shared" si="111"/>
        <v>45.15</v>
      </c>
    </row>
    <row r="7059" spans="1:4" x14ac:dyDescent="0.25">
      <c r="A7059">
        <v>1</v>
      </c>
      <c r="B7059" s="7">
        <v>40617.510416666664</v>
      </c>
      <c r="C7059" s="3">
        <v>20.5</v>
      </c>
      <c r="D7059" s="3">
        <f t="shared" si="111"/>
        <v>20.5</v>
      </c>
    </row>
    <row r="7060" spans="1:4" x14ac:dyDescent="0.25">
      <c r="A7060">
        <v>1</v>
      </c>
      <c r="B7060" s="7">
        <v>40617.520833333336</v>
      </c>
      <c r="C7060" s="3">
        <v>84.68</v>
      </c>
      <c r="D7060" s="3">
        <f t="shared" si="111"/>
        <v>84.68</v>
      </c>
    </row>
    <row r="7061" spans="1:4" x14ac:dyDescent="0.25">
      <c r="A7061">
        <v>1</v>
      </c>
      <c r="B7061" s="7">
        <v>40617.53125</v>
      </c>
      <c r="C7061" s="3">
        <v>25.35</v>
      </c>
      <c r="D7061" s="3">
        <f t="shared" si="111"/>
        <v>25.35</v>
      </c>
    </row>
    <row r="7062" spans="1:4" x14ac:dyDescent="0.25">
      <c r="A7062">
        <v>0</v>
      </c>
      <c r="B7062" s="7">
        <v>40617.541666666664</v>
      </c>
      <c r="C7062" s="3">
        <v>24.15</v>
      </c>
      <c r="D7062" s="3">
        <f t="shared" si="111"/>
        <v>0</v>
      </c>
    </row>
    <row r="7063" spans="1:4" x14ac:dyDescent="0.25">
      <c r="A7063">
        <v>0</v>
      </c>
      <c r="B7063" s="7">
        <v>40617.552083333336</v>
      </c>
      <c r="C7063" s="3">
        <v>83.92</v>
      </c>
      <c r="D7063" s="3">
        <f t="shared" si="111"/>
        <v>0</v>
      </c>
    </row>
    <row r="7064" spans="1:4" x14ac:dyDescent="0.25">
      <c r="A7064">
        <v>0</v>
      </c>
      <c r="B7064" s="7">
        <v>40617.5625</v>
      </c>
      <c r="C7064" s="3">
        <v>56.57</v>
      </c>
      <c r="D7064" s="3">
        <f t="shared" si="111"/>
        <v>0</v>
      </c>
    </row>
    <row r="7065" spans="1:4" x14ac:dyDescent="0.25">
      <c r="A7065">
        <v>0</v>
      </c>
      <c r="B7065" s="7">
        <v>40617.572916666664</v>
      </c>
      <c r="C7065" s="3">
        <v>45.74</v>
      </c>
      <c r="D7065" s="3">
        <f t="shared" si="111"/>
        <v>0</v>
      </c>
    </row>
    <row r="7066" spans="1:4" x14ac:dyDescent="0.25">
      <c r="A7066">
        <v>0</v>
      </c>
      <c r="B7066" s="7">
        <v>40617.583333333336</v>
      </c>
      <c r="C7066" s="3">
        <v>87.35</v>
      </c>
      <c r="D7066" s="3">
        <f t="shared" si="111"/>
        <v>0</v>
      </c>
    </row>
    <row r="7067" spans="1:4" x14ac:dyDescent="0.25">
      <c r="A7067">
        <v>0</v>
      </c>
      <c r="B7067" s="7">
        <v>40617.59375</v>
      </c>
      <c r="C7067" s="3">
        <v>32.68</v>
      </c>
      <c r="D7067" s="3">
        <f t="shared" si="111"/>
        <v>0</v>
      </c>
    </row>
    <row r="7068" spans="1:4" x14ac:dyDescent="0.25">
      <c r="A7068">
        <v>0</v>
      </c>
      <c r="B7068" s="7">
        <v>40617.604166666664</v>
      </c>
      <c r="C7068" s="3">
        <v>85.87</v>
      </c>
      <c r="D7068" s="3">
        <f t="shared" si="111"/>
        <v>0</v>
      </c>
    </row>
    <row r="7069" spans="1:4" x14ac:dyDescent="0.25">
      <c r="A7069">
        <v>0</v>
      </c>
      <c r="B7069" s="7">
        <v>40617.614583333336</v>
      </c>
      <c r="C7069" s="3">
        <v>94.01</v>
      </c>
      <c r="D7069" s="3">
        <f t="shared" si="111"/>
        <v>0</v>
      </c>
    </row>
    <row r="7070" spans="1:4" x14ac:dyDescent="0.25">
      <c r="A7070">
        <v>0</v>
      </c>
      <c r="B7070" s="7">
        <v>40617.625</v>
      </c>
      <c r="C7070" s="3">
        <v>96.05</v>
      </c>
      <c r="D7070" s="3">
        <f t="shared" si="111"/>
        <v>0</v>
      </c>
    </row>
    <row r="7071" spans="1:4" x14ac:dyDescent="0.25">
      <c r="A7071">
        <v>0</v>
      </c>
      <c r="B7071" s="7">
        <v>40617.635416666664</v>
      </c>
      <c r="C7071" s="3">
        <v>23.37</v>
      </c>
      <c r="D7071" s="3">
        <f t="shared" si="111"/>
        <v>0</v>
      </c>
    </row>
    <row r="7072" spans="1:4" x14ac:dyDescent="0.25">
      <c r="A7072">
        <v>0</v>
      </c>
      <c r="B7072" s="7">
        <v>40617.645833333336</v>
      </c>
      <c r="C7072" s="3">
        <v>51.81</v>
      </c>
      <c r="D7072" s="3">
        <f t="shared" si="111"/>
        <v>0</v>
      </c>
    </row>
    <row r="7073" spans="1:4" x14ac:dyDescent="0.25">
      <c r="A7073">
        <v>0</v>
      </c>
      <c r="B7073" s="7">
        <v>40617.65625</v>
      </c>
      <c r="C7073" s="3">
        <v>64.14</v>
      </c>
      <c r="D7073" s="3">
        <f t="shared" si="111"/>
        <v>0</v>
      </c>
    </row>
    <row r="7074" spans="1:4" x14ac:dyDescent="0.25">
      <c r="A7074">
        <v>0</v>
      </c>
      <c r="B7074" s="7">
        <v>40617.666666666664</v>
      </c>
      <c r="C7074" s="3">
        <v>91.73</v>
      </c>
      <c r="D7074" s="3">
        <f t="shared" si="111"/>
        <v>0</v>
      </c>
    </row>
    <row r="7075" spans="1:4" x14ac:dyDescent="0.25">
      <c r="A7075">
        <v>0</v>
      </c>
      <c r="B7075" s="7">
        <v>40617.677083333336</v>
      </c>
      <c r="C7075" s="3">
        <v>37.049999999999997</v>
      </c>
      <c r="D7075" s="3">
        <f t="shared" si="111"/>
        <v>0</v>
      </c>
    </row>
    <row r="7076" spans="1:4" x14ac:dyDescent="0.25">
      <c r="A7076">
        <v>0</v>
      </c>
      <c r="B7076" s="7">
        <v>40617.6875</v>
      </c>
      <c r="C7076" s="3">
        <v>45.5</v>
      </c>
      <c r="D7076" s="3">
        <f t="shared" si="111"/>
        <v>0</v>
      </c>
    </row>
    <row r="7077" spans="1:4" x14ac:dyDescent="0.25">
      <c r="A7077">
        <v>0</v>
      </c>
      <c r="B7077" s="7">
        <v>40617.697916666664</v>
      </c>
      <c r="C7077" s="3">
        <v>68.14</v>
      </c>
      <c r="D7077" s="3">
        <f t="shared" si="111"/>
        <v>0</v>
      </c>
    </row>
    <row r="7078" spans="1:4" x14ac:dyDescent="0.25">
      <c r="A7078">
        <v>0</v>
      </c>
      <c r="B7078" s="7">
        <v>40617.708333333336</v>
      </c>
      <c r="C7078" s="3">
        <v>25.89</v>
      </c>
      <c r="D7078" s="3">
        <f t="shared" si="111"/>
        <v>0</v>
      </c>
    </row>
    <row r="7079" spans="1:4" x14ac:dyDescent="0.25">
      <c r="A7079">
        <v>0</v>
      </c>
      <c r="B7079" s="7">
        <v>40617.71875</v>
      </c>
      <c r="C7079" s="3">
        <v>13.1</v>
      </c>
      <c r="D7079" s="3">
        <f t="shared" si="111"/>
        <v>0</v>
      </c>
    </row>
    <row r="7080" spans="1:4" x14ac:dyDescent="0.25">
      <c r="A7080">
        <v>0</v>
      </c>
      <c r="B7080" s="7">
        <v>40617.729166666664</v>
      </c>
      <c r="C7080" s="3">
        <v>14.36</v>
      </c>
      <c r="D7080" s="3">
        <f t="shared" si="111"/>
        <v>0</v>
      </c>
    </row>
    <row r="7081" spans="1:4" x14ac:dyDescent="0.25">
      <c r="A7081">
        <v>0</v>
      </c>
      <c r="B7081" s="7">
        <v>40617.739583333336</v>
      </c>
      <c r="C7081" s="3">
        <v>24.86</v>
      </c>
      <c r="D7081" s="3">
        <f t="shared" si="111"/>
        <v>0</v>
      </c>
    </row>
    <row r="7082" spans="1:4" x14ac:dyDescent="0.25">
      <c r="A7082">
        <v>1</v>
      </c>
      <c r="B7082" s="7">
        <v>40617.75</v>
      </c>
      <c r="C7082" s="3">
        <v>86.09</v>
      </c>
      <c r="D7082" s="3">
        <f t="shared" si="111"/>
        <v>86.09</v>
      </c>
    </row>
    <row r="7083" spans="1:4" x14ac:dyDescent="0.25">
      <c r="A7083">
        <v>1</v>
      </c>
      <c r="B7083" s="7">
        <v>40617.760416666664</v>
      </c>
      <c r="C7083" s="3">
        <v>83.04</v>
      </c>
      <c r="D7083" s="3">
        <f t="shared" si="111"/>
        <v>83.04</v>
      </c>
    </row>
    <row r="7084" spans="1:4" x14ac:dyDescent="0.25">
      <c r="A7084">
        <v>1</v>
      </c>
      <c r="B7084" s="7">
        <v>40617.770833333336</v>
      </c>
      <c r="C7084" s="3">
        <v>74.489999999999995</v>
      </c>
      <c r="D7084" s="3">
        <f t="shared" si="111"/>
        <v>74.489999999999995</v>
      </c>
    </row>
    <row r="7085" spans="1:4" x14ac:dyDescent="0.25">
      <c r="A7085">
        <v>1</v>
      </c>
      <c r="B7085" s="7">
        <v>40617.78125</v>
      </c>
      <c r="C7085" s="3">
        <v>75.400000000000006</v>
      </c>
      <c r="D7085" s="3">
        <f t="shared" si="111"/>
        <v>75.400000000000006</v>
      </c>
    </row>
    <row r="7086" spans="1:4" x14ac:dyDescent="0.25">
      <c r="A7086">
        <v>1</v>
      </c>
      <c r="B7086" s="7">
        <v>40617.791666666664</v>
      </c>
      <c r="C7086" s="3">
        <v>54.33</v>
      </c>
      <c r="D7086" s="3">
        <f t="shared" si="111"/>
        <v>54.33</v>
      </c>
    </row>
    <row r="7087" spans="1:4" x14ac:dyDescent="0.25">
      <c r="A7087">
        <v>1</v>
      </c>
      <c r="B7087" s="7">
        <v>40617.802083333336</v>
      </c>
      <c r="C7087" s="3">
        <v>31.62</v>
      </c>
      <c r="D7087" s="3">
        <f t="shared" si="111"/>
        <v>31.62</v>
      </c>
    </row>
    <row r="7088" spans="1:4" x14ac:dyDescent="0.25">
      <c r="A7088">
        <v>1</v>
      </c>
      <c r="B7088" s="7">
        <v>40617.8125</v>
      </c>
      <c r="C7088" s="3">
        <v>79.59</v>
      </c>
      <c r="D7088" s="3">
        <f t="shared" si="111"/>
        <v>79.59</v>
      </c>
    </row>
    <row r="7089" spans="1:4" x14ac:dyDescent="0.25">
      <c r="A7089">
        <v>1</v>
      </c>
      <c r="B7089" s="7">
        <v>40617.822916666664</v>
      </c>
      <c r="C7089" s="3">
        <v>50.82</v>
      </c>
      <c r="D7089" s="3">
        <f t="shared" si="111"/>
        <v>50.82</v>
      </c>
    </row>
    <row r="7090" spans="1:4" x14ac:dyDescent="0.25">
      <c r="A7090">
        <v>1</v>
      </c>
      <c r="B7090" s="7">
        <v>40617.833333333336</v>
      </c>
      <c r="C7090" s="3">
        <v>47.2</v>
      </c>
      <c r="D7090" s="3">
        <f t="shared" si="111"/>
        <v>47.2</v>
      </c>
    </row>
    <row r="7091" spans="1:4" x14ac:dyDescent="0.25">
      <c r="A7091">
        <v>1</v>
      </c>
      <c r="B7091" s="7">
        <v>40617.84375</v>
      </c>
      <c r="C7091" s="3">
        <v>29.19</v>
      </c>
      <c r="D7091" s="3">
        <f t="shared" si="111"/>
        <v>29.19</v>
      </c>
    </row>
    <row r="7092" spans="1:4" x14ac:dyDescent="0.25">
      <c r="A7092">
        <v>1</v>
      </c>
      <c r="B7092" s="7">
        <v>40617.854166666664</v>
      </c>
      <c r="C7092" s="3">
        <v>39.619999999999997</v>
      </c>
      <c r="D7092" s="3">
        <f t="shared" si="111"/>
        <v>39.619999999999997</v>
      </c>
    </row>
    <row r="7093" spans="1:4" x14ac:dyDescent="0.25">
      <c r="A7093">
        <v>1</v>
      </c>
      <c r="B7093" s="7">
        <v>40617.864583333336</v>
      </c>
      <c r="C7093" s="3">
        <v>66.069999999999993</v>
      </c>
      <c r="D7093" s="3">
        <f t="shared" si="111"/>
        <v>66.069999999999993</v>
      </c>
    </row>
    <row r="7094" spans="1:4" x14ac:dyDescent="0.25">
      <c r="A7094">
        <v>0</v>
      </c>
      <c r="B7094" s="7">
        <v>40617.875</v>
      </c>
      <c r="C7094" s="3">
        <v>88.06</v>
      </c>
      <c r="D7094" s="3">
        <f t="shared" si="111"/>
        <v>0</v>
      </c>
    </row>
    <row r="7095" spans="1:4" x14ac:dyDescent="0.25">
      <c r="A7095">
        <v>0</v>
      </c>
      <c r="B7095" s="7">
        <v>40617.885416666664</v>
      </c>
      <c r="C7095" s="3">
        <v>58.47</v>
      </c>
      <c r="D7095" s="3">
        <f t="shared" si="111"/>
        <v>0</v>
      </c>
    </row>
    <row r="7096" spans="1:4" x14ac:dyDescent="0.25">
      <c r="A7096">
        <v>0</v>
      </c>
      <c r="B7096" s="7">
        <v>40617.895833333336</v>
      </c>
      <c r="C7096" s="3">
        <v>54.3</v>
      </c>
      <c r="D7096" s="3">
        <f t="shared" si="111"/>
        <v>0</v>
      </c>
    </row>
    <row r="7097" spans="1:4" x14ac:dyDescent="0.25">
      <c r="A7097">
        <v>0</v>
      </c>
      <c r="B7097" s="7">
        <v>40617.90625</v>
      </c>
      <c r="C7097" s="3">
        <v>45.75</v>
      </c>
      <c r="D7097" s="3">
        <f t="shared" si="111"/>
        <v>0</v>
      </c>
    </row>
    <row r="7098" spans="1:4" x14ac:dyDescent="0.25">
      <c r="A7098">
        <v>0</v>
      </c>
      <c r="B7098" s="7">
        <v>40617.916666666664</v>
      </c>
      <c r="C7098" s="3">
        <v>39.94</v>
      </c>
      <c r="D7098" s="3">
        <f t="shared" si="111"/>
        <v>0</v>
      </c>
    </row>
    <row r="7099" spans="1:4" x14ac:dyDescent="0.25">
      <c r="A7099">
        <v>0</v>
      </c>
      <c r="B7099" s="7">
        <v>40617.927083333336</v>
      </c>
      <c r="C7099" s="3">
        <v>80.56</v>
      </c>
      <c r="D7099" s="3">
        <f t="shared" si="111"/>
        <v>0</v>
      </c>
    </row>
    <row r="7100" spans="1:4" x14ac:dyDescent="0.25">
      <c r="A7100">
        <v>0</v>
      </c>
      <c r="B7100" s="7">
        <v>40617.9375</v>
      </c>
      <c r="C7100" s="3">
        <v>95.04</v>
      </c>
      <c r="D7100" s="3">
        <f t="shared" si="111"/>
        <v>0</v>
      </c>
    </row>
    <row r="7101" spans="1:4" x14ac:dyDescent="0.25">
      <c r="A7101">
        <v>0</v>
      </c>
      <c r="B7101" s="7">
        <v>40617.947916666664</v>
      </c>
      <c r="C7101" s="3">
        <v>83.3</v>
      </c>
      <c r="D7101" s="3">
        <f t="shared" si="111"/>
        <v>0</v>
      </c>
    </row>
    <row r="7102" spans="1:4" x14ac:dyDescent="0.25">
      <c r="A7102">
        <v>0</v>
      </c>
      <c r="B7102" s="7">
        <v>40617.958333333336</v>
      </c>
      <c r="C7102" s="3">
        <v>69.59</v>
      </c>
      <c r="D7102" s="3">
        <f t="shared" si="111"/>
        <v>0</v>
      </c>
    </row>
    <row r="7103" spans="1:4" x14ac:dyDescent="0.25">
      <c r="A7103">
        <v>0</v>
      </c>
      <c r="B7103" s="7">
        <v>40617.96875</v>
      </c>
      <c r="C7103" s="3">
        <v>95.3</v>
      </c>
      <c r="D7103" s="3">
        <f t="shared" si="111"/>
        <v>0</v>
      </c>
    </row>
    <row r="7104" spans="1:4" x14ac:dyDescent="0.25">
      <c r="A7104">
        <v>0</v>
      </c>
      <c r="B7104" s="7">
        <v>40617.979166666664</v>
      </c>
      <c r="C7104" s="3">
        <v>96.88</v>
      </c>
      <c r="D7104" s="3">
        <f t="shared" si="111"/>
        <v>0</v>
      </c>
    </row>
    <row r="7105" spans="1:4" x14ac:dyDescent="0.25">
      <c r="A7105">
        <v>0</v>
      </c>
      <c r="B7105" s="7">
        <v>40617.989583333336</v>
      </c>
      <c r="C7105" s="3">
        <v>11.93</v>
      </c>
      <c r="D7105" s="3">
        <f t="shared" si="111"/>
        <v>0</v>
      </c>
    </row>
    <row r="7106" spans="1:4" x14ac:dyDescent="0.25">
      <c r="A7106">
        <v>0</v>
      </c>
      <c r="B7106" s="7">
        <v>40618</v>
      </c>
      <c r="C7106" s="3">
        <v>59.38</v>
      </c>
      <c r="D7106" s="3">
        <f t="shared" si="111"/>
        <v>0</v>
      </c>
    </row>
    <row r="7107" spans="1:4" x14ac:dyDescent="0.25">
      <c r="A7107">
        <v>0</v>
      </c>
      <c r="B7107" s="7">
        <v>40618.010416666664</v>
      </c>
      <c r="C7107" s="3">
        <v>72.62</v>
      </c>
      <c r="D7107" s="3">
        <f t="shared" ref="D7107:D7170" si="112">A7107*C7107</f>
        <v>0</v>
      </c>
    </row>
    <row r="7108" spans="1:4" x14ac:dyDescent="0.25">
      <c r="A7108">
        <v>0</v>
      </c>
      <c r="B7108" s="7">
        <v>40618.020833333336</v>
      </c>
      <c r="C7108" s="3">
        <v>61.11</v>
      </c>
      <c r="D7108" s="3">
        <f t="shared" si="112"/>
        <v>0</v>
      </c>
    </row>
    <row r="7109" spans="1:4" x14ac:dyDescent="0.25">
      <c r="A7109">
        <v>0</v>
      </c>
      <c r="B7109" s="7">
        <v>40618.03125</v>
      </c>
      <c r="C7109" s="3">
        <v>28.12</v>
      </c>
      <c r="D7109" s="3">
        <f t="shared" si="112"/>
        <v>0</v>
      </c>
    </row>
    <row r="7110" spans="1:4" x14ac:dyDescent="0.25">
      <c r="A7110">
        <v>0</v>
      </c>
      <c r="B7110" s="7">
        <v>40618.041666666664</v>
      </c>
      <c r="C7110" s="3">
        <v>48.29</v>
      </c>
      <c r="D7110" s="3">
        <f t="shared" si="112"/>
        <v>0</v>
      </c>
    </row>
    <row r="7111" spans="1:4" x14ac:dyDescent="0.25">
      <c r="A7111">
        <v>0</v>
      </c>
      <c r="B7111" s="7">
        <v>40618.052083333336</v>
      </c>
      <c r="C7111" s="3">
        <v>99.99</v>
      </c>
      <c r="D7111" s="3">
        <f t="shared" si="112"/>
        <v>0</v>
      </c>
    </row>
    <row r="7112" spans="1:4" x14ac:dyDescent="0.25">
      <c r="A7112">
        <v>0</v>
      </c>
      <c r="B7112" s="7">
        <v>40618.0625</v>
      </c>
      <c r="C7112" s="3">
        <v>53.43</v>
      </c>
      <c r="D7112" s="3">
        <f t="shared" si="112"/>
        <v>0</v>
      </c>
    </row>
    <row r="7113" spans="1:4" x14ac:dyDescent="0.25">
      <c r="A7113">
        <v>0</v>
      </c>
      <c r="B7113" s="7">
        <v>40618.072916666664</v>
      </c>
      <c r="C7113" s="3">
        <v>29.38</v>
      </c>
      <c r="D7113" s="3">
        <f t="shared" si="112"/>
        <v>0</v>
      </c>
    </row>
    <row r="7114" spans="1:4" x14ac:dyDescent="0.25">
      <c r="A7114">
        <v>0</v>
      </c>
      <c r="B7114" s="7">
        <v>40618.083333333336</v>
      </c>
      <c r="C7114" s="3">
        <v>34.68</v>
      </c>
      <c r="D7114" s="3">
        <f t="shared" si="112"/>
        <v>0</v>
      </c>
    </row>
    <row r="7115" spans="1:4" x14ac:dyDescent="0.25">
      <c r="A7115">
        <v>0</v>
      </c>
      <c r="B7115" s="7">
        <v>40618.09375</v>
      </c>
      <c r="C7115" s="3">
        <v>75.069999999999993</v>
      </c>
      <c r="D7115" s="3">
        <f t="shared" si="112"/>
        <v>0</v>
      </c>
    </row>
    <row r="7116" spans="1:4" x14ac:dyDescent="0.25">
      <c r="A7116">
        <v>0</v>
      </c>
      <c r="B7116" s="7">
        <v>40618.104166666664</v>
      </c>
      <c r="C7116" s="3">
        <v>95.75</v>
      </c>
      <c r="D7116" s="3">
        <f t="shared" si="112"/>
        <v>0</v>
      </c>
    </row>
    <row r="7117" spans="1:4" x14ac:dyDescent="0.25">
      <c r="A7117">
        <v>0</v>
      </c>
      <c r="B7117" s="7">
        <v>40618.114583333336</v>
      </c>
      <c r="C7117" s="3">
        <v>64.209999999999994</v>
      </c>
      <c r="D7117" s="3">
        <f t="shared" si="112"/>
        <v>0</v>
      </c>
    </row>
    <row r="7118" spans="1:4" x14ac:dyDescent="0.25">
      <c r="A7118">
        <v>0</v>
      </c>
      <c r="B7118" s="7">
        <v>40618.125</v>
      </c>
      <c r="C7118" s="3">
        <v>91.55</v>
      </c>
      <c r="D7118" s="3">
        <f t="shared" si="112"/>
        <v>0</v>
      </c>
    </row>
    <row r="7119" spans="1:4" x14ac:dyDescent="0.25">
      <c r="A7119">
        <v>0</v>
      </c>
      <c r="B7119" s="7">
        <v>40618.135416666664</v>
      </c>
      <c r="C7119" s="3">
        <v>73.069999999999993</v>
      </c>
      <c r="D7119" s="3">
        <f t="shared" si="112"/>
        <v>0</v>
      </c>
    </row>
    <row r="7120" spans="1:4" x14ac:dyDescent="0.25">
      <c r="A7120">
        <v>0</v>
      </c>
      <c r="B7120" s="7">
        <v>40618.145833333336</v>
      </c>
      <c r="C7120" s="3">
        <v>9.9499999999999993</v>
      </c>
      <c r="D7120" s="3">
        <f t="shared" si="112"/>
        <v>0</v>
      </c>
    </row>
    <row r="7121" spans="1:4" x14ac:dyDescent="0.25">
      <c r="A7121">
        <v>0</v>
      </c>
      <c r="B7121" s="7">
        <v>40618.15625</v>
      </c>
      <c r="C7121" s="3">
        <v>76.66</v>
      </c>
      <c r="D7121" s="3">
        <f t="shared" si="112"/>
        <v>0</v>
      </c>
    </row>
    <row r="7122" spans="1:4" x14ac:dyDescent="0.25">
      <c r="A7122">
        <v>0</v>
      </c>
      <c r="B7122" s="7">
        <v>40618.166666666664</v>
      </c>
      <c r="C7122" s="3">
        <v>3.93</v>
      </c>
      <c r="D7122" s="3">
        <f t="shared" si="112"/>
        <v>0</v>
      </c>
    </row>
    <row r="7123" spans="1:4" x14ac:dyDescent="0.25">
      <c r="A7123">
        <v>0</v>
      </c>
      <c r="B7123" s="7">
        <v>40618.177083333336</v>
      </c>
      <c r="C7123" s="3">
        <v>49.96</v>
      </c>
      <c r="D7123" s="3">
        <f t="shared" si="112"/>
        <v>0</v>
      </c>
    </row>
    <row r="7124" spans="1:4" x14ac:dyDescent="0.25">
      <c r="A7124">
        <v>0</v>
      </c>
      <c r="B7124" s="7">
        <v>40618.1875</v>
      </c>
      <c r="C7124" s="3">
        <v>33.54</v>
      </c>
      <c r="D7124" s="3">
        <f t="shared" si="112"/>
        <v>0</v>
      </c>
    </row>
    <row r="7125" spans="1:4" x14ac:dyDescent="0.25">
      <c r="A7125">
        <v>0</v>
      </c>
      <c r="B7125" s="7">
        <v>40618.197916666664</v>
      </c>
      <c r="C7125" s="3">
        <v>32.61</v>
      </c>
      <c r="D7125" s="3">
        <f t="shared" si="112"/>
        <v>0</v>
      </c>
    </row>
    <row r="7126" spans="1:4" x14ac:dyDescent="0.25">
      <c r="A7126">
        <v>0</v>
      </c>
      <c r="B7126" s="7">
        <v>40618.208333333336</v>
      </c>
      <c r="C7126" s="3">
        <v>54.61</v>
      </c>
      <c r="D7126" s="3">
        <f t="shared" si="112"/>
        <v>0</v>
      </c>
    </row>
    <row r="7127" spans="1:4" x14ac:dyDescent="0.25">
      <c r="A7127">
        <v>0</v>
      </c>
      <c r="B7127" s="7">
        <v>40618.21875</v>
      </c>
      <c r="C7127" s="3">
        <v>77.86</v>
      </c>
      <c r="D7127" s="3">
        <f t="shared" si="112"/>
        <v>0</v>
      </c>
    </row>
    <row r="7128" spans="1:4" x14ac:dyDescent="0.25">
      <c r="A7128">
        <v>0</v>
      </c>
      <c r="B7128" s="7">
        <v>40618.229166666664</v>
      </c>
      <c r="C7128" s="3">
        <v>76.44</v>
      </c>
      <c r="D7128" s="3">
        <f t="shared" si="112"/>
        <v>0</v>
      </c>
    </row>
    <row r="7129" spans="1:4" x14ac:dyDescent="0.25">
      <c r="A7129">
        <v>0</v>
      </c>
      <c r="B7129" s="7">
        <v>40618.239583333336</v>
      </c>
      <c r="C7129" s="3">
        <v>8.4499999999999993</v>
      </c>
      <c r="D7129" s="3">
        <f t="shared" si="112"/>
        <v>0</v>
      </c>
    </row>
    <row r="7130" spans="1:4" x14ac:dyDescent="0.25">
      <c r="A7130">
        <v>0</v>
      </c>
      <c r="B7130" s="7">
        <v>40618.25</v>
      </c>
      <c r="C7130" s="3">
        <v>50.51</v>
      </c>
      <c r="D7130" s="3">
        <f t="shared" si="112"/>
        <v>0</v>
      </c>
    </row>
    <row r="7131" spans="1:4" x14ac:dyDescent="0.25">
      <c r="A7131">
        <v>0</v>
      </c>
      <c r="B7131" s="7">
        <v>40618.260416666664</v>
      </c>
      <c r="C7131" s="3">
        <v>59.81</v>
      </c>
      <c r="D7131" s="3">
        <f t="shared" si="112"/>
        <v>0</v>
      </c>
    </row>
    <row r="7132" spans="1:4" x14ac:dyDescent="0.25">
      <c r="A7132">
        <v>0</v>
      </c>
      <c r="B7132" s="7">
        <v>40618.270833333336</v>
      </c>
      <c r="C7132" s="3">
        <v>57.05</v>
      </c>
      <c r="D7132" s="3">
        <f t="shared" si="112"/>
        <v>0</v>
      </c>
    </row>
    <row r="7133" spans="1:4" x14ac:dyDescent="0.25">
      <c r="A7133">
        <v>0</v>
      </c>
      <c r="B7133" s="7">
        <v>40618.28125</v>
      </c>
      <c r="C7133" s="3">
        <v>80.48</v>
      </c>
      <c r="D7133" s="3">
        <f t="shared" si="112"/>
        <v>0</v>
      </c>
    </row>
    <row r="7134" spans="1:4" x14ac:dyDescent="0.25">
      <c r="A7134">
        <v>0</v>
      </c>
      <c r="B7134" s="7">
        <v>40618.291666666664</v>
      </c>
      <c r="C7134" s="3">
        <v>59.08</v>
      </c>
      <c r="D7134" s="3">
        <f t="shared" si="112"/>
        <v>0</v>
      </c>
    </row>
    <row r="7135" spans="1:4" x14ac:dyDescent="0.25">
      <c r="A7135">
        <v>0</v>
      </c>
      <c r="B7135" s="7">
        <v>40618.302083333336</v>
      </c>
      <c r="C7135" s="3">
        <v>44.56</v>
      </c>
      <c r="D7135" s="3">
        <f t="shared" si="112"/>
        <v>0</v>
      </c>
    </row>
    <row r="7136" spans="1:4" x14ac:dyDescent="0.25">
      <c r="A7136">
        <v>0</v>
      </c>
      <c r="B7136" s="7">
        <v>40618.3125</v>
      </c>
      <c r="C7136" s="3">
        <v>22.25</v>
      </c>
      <c r="D7136" s="3">
        <f t="shared" si="112"/>
        <v>0</v>
      </c>
    </row>
    <row r="7137" spans="1:4" x14ac:dyDescent="0.25">
      <c r="A7137">
        <v>0</v>
      </c>
      <c r="B7137" s="7">
        <v>40618.322916666664</v>
      </c>
      <c r="C7137" s="3">
        <v>37.74</v>
      </c>
      <c r="D7137" s="3">
        <f t="shared" si="112"/>
        <v>0</v>
      </c>
    </row>
    <row r="7138" spans="1:4" x14ac:dyDescent="0.25">
      <c r="A7138">
        <v>0</v>
      </c>
      <c r="B7138" s="7">
        <v>40618.333333333336</v>
      </c>
      <c r="C7138" s="3">
        <v>65.3</v>
      </c>
      <c r="D7138" s="3">
        <f t="shared" si="112"/>
        <v>0</v>
      </c>
    </row>
    <row r="7139" spans="1:4" x14ac:dyDescent="0.25">
      <c r="A7139">
        <v>0</v>
      </c>
      <c r="B7139" s="7">
        <v>40618.34375</v>
      </c>
      <c r="C7139" s="3">
        <v>99.14</v>
      </c>
      <c r="D7139" s="3">
        <f t="shared" si="112"/>
        <v>0</v>
      </c>
    </row>
    <row r="7140" spans="1:4" x14ac:dyDescent="0.25">
      <c r="A7140">
        <v>0</v>
      </c>
      <c r="B7140" s="7">
        <v>40618.354166666664</v>
      </c>
      <c r="C7140" s="3">
        <v>4.62</v>
      </c>
      <c r="D7140" s="3">
        <f t="shared" si="112"/>
        <v>0</v>
      </c>
    </row>
    <row r="7141" spans="1:4" x14ac:dyDescent="0.25">
      <c r="A7141">
        <v>0</v>
      </c>
      <c r="B7141" s="7">
        <v>40618.364583333336</v>
      </c>
      <c r="C7141" s="3">
        <v>1.7</v>
      </c>
      <c r="D7141" s="3">
        <f t="shared" si="112"/>
        <v>0</v>
      </c>
    </row>
    <row r="7142" spans="1:4" x14ac:dyDescent="0.25">
      <c r="A7142">
        <v>0</v>
      </c>
      <c r="B7142" s="7">
        <v>40618.375</v>
      </c>
      <c r="C7142" s="3">
        <v>63.26</v>
      </c>
      <c r="D7142" s="3">
        <f t="shared" si="112"/>
        <v>0</v>
      </c>
    </row>
    <row r="7143" spans="1:4" x14ac:dyDescent="0.25">
      <c r="A7143">
        <v>0</v>
      </c>
      <c r="B7143" s="7">
        <v>40618.385416666664</v>
      </c>
      <c r="C7143" s="3">
        <v>20.6</v>
      </c>
      <c r="D7143" s="3">
        <f t="shared" si="112"/>
        <v>0</v>
      </c>
    </row>
    <row r="7144" spans="1:4" x14ac:dyDescent="0.25">
      <c r="A7144">
        <v>0</v>
      </c>
      <c r="B7144" s="7">
        <v>40618.395833333336</v>
      </c>
      <c r="C7144" s="3">
        <v>8.33</v>
      </c>
      <c r="D7144" s="3">
        <f t="shared" si="112"/>
        <v>0</v>
      </c>
    </row>
    <row r="7145" spans="1:4" x14ac:dyDescent="0.25">
      <c r="A7145">
        <v>0</v>
      </c>
      <c r="B7145" s="7">
        <v>40618.40625</v>
      </c>
      <c r="C7145" s="3">
        <v>65.83</v>
      </c>
      <c r="D7145" s="3">
        <f t="shared" si="112"/>
        <v>0</v>
      </c>
    </row>
    <row r="7146" spans="1:4" x14ac:dyDescent="0.25">
      <c r="A7146">
        <v>1</v>
      </c>
      <c r="B7146" s="7">
        <v>40618.416666666664</v>
      </c>
      <c r="C7146" s="3">
        <v>9.08</v>
      </c>
      <c r="D7146" s="3">
        <f t="shared" si="112"/>
        <v>9.08</v>
      </c>
    </row>
    <row r="7147" spans="1:4" x14ac:dyDescent="0.25">
      <c r="A7147">
        <v>1</v>
      </c>
      <c r="B7147" s="7">
        <v>40618.427083333336</v>
      </c>
      <c r="C7147" s="3">
        <v>8.9600000000000009</v>
      </c>
      <c r="D7147" s="3">
        <f t="shared" si="112"/>
        <v>8.9600000000000009</v>
      </c>
    </row>
    <row r="7148" spans="1:4" x14ac:dyDescent="0.25">
      <c r="A7148">
        <v>1</v>
      </c>
      <c r="B7148" s="7">
        <v>40618.4375</v>
      </c>
      <c r="C7148" s="3">
        <v>41.59</v>
      </c>
      <c r="D7148" s="3">
        <f t="shared" si="112"/>
        <v>41.59</v>
      </c>
    </row>
    <row r="7149" spans="1:4" x14ac:dyDescent="0.25">
      <c r="A7149">
        <v>1</v>
      </c>
      <c r="B7149" s="7">
        <v>40618.447916666664</v>
      </c>
      <c r="C7149" s="3">
        <v>75.87</v>
      </c>
      <c r="D7149" s="3">
        <f t="shared" si="112"/>
        <v>75.87</v>
      </c>
    </row>
    <row r="7150" spans="1:4" x14ac:dyDescent="0.25">
      <c r="A7150">
        <v>1</v>
      </c>
      <c r="B7150" s="7">
        <v>40618.458333333336</v>
      </c>
      <c r="C7150" s="3">
        <v>95.8</v>
      </c>
      <c r="D7150" s="3">
        <f t="shared" si="112"/>
        <v>95.8</v>
      </c>
    </row>
    <row r="7151" spans="1:4" x14ac:dyDescent="0.25">
      <c r="A7151">
        <v>1</v>
      </c>
      <c r="B7151" s="7">
        <v>40618.46875</v>
      </c>
      <c r="C7151" s="3">
        <v>22.62</v>
      </c>
      <c r="D7151" s="3">
        <f t="shared" si="112"/>
        <v>22.62</v>
      </c>
    </row>
    <row r="7152" spans="1:4" x14ac:dyDescent="0.25">
      <c r="A7152">
        <v>1</v>
      </c>
      <c r="B7152" s="7">
        <v>40618.479166666664</v>
      </c>
      <c r="C7152" s="3">
        <v>0.34</v>
      </c>
      <c r="D7152" s="3">
        <f t="shared" si="112"/>
        <v>0.34</v>
      </c>
    </row>
    <row r="7153" spans="1:4" x14ac:dyDescent="0.25">
      <c r="A7153">
        <v>1</v>
      </c>
      <c r="B7153" s="7">
        <v>40618.489583333336</v>
      </c>
      <c r="C7153" s="3">
        <v>73.599999999999994</v>
      </c>
      <c r="D7153" s="3">
        <f t="shared" si="112"/>
        <v>73.599999999999994</v>
      </c>
    </row>
    <row r="7154" spans="1:4" x14ac:dyDescent="0.25">
      <c r="A7154">
        <v>1</v>
      </c>
      <c r="B7154" s="7">
        <v>40618.5</v>
      </c>
      <c r="C7154" s="3">
        <v>20.54</v>
      </c>
      <c r="D7154" s="3">
        <f t="shared" si="112"/>
        <v>20.54</v>
      </c>
    </row>
    <row r="7155" spans="1:4" x14ac:dyDescent="0.25">
      <c r="A7155">
        <v>1</v>
      </c>
      <c r="B7155" s="7">
        <v>40618.510416666664</v>
      </c>
      <c r="C7155" s="3">
        <v>29.64</v>
      </c>
      <c r="D7155" s="3">
        <f t="shared" si="112"/>
        <v>29.64</v>
      </c>
    </row>
    <row r="7156" spans="1:4" x14ac:dyDescent="0.25">
      <c r="A7156">
        <v>1</v>
      </c>
      <c r="B7156" s="7">
        <v>40618.520833333336</v>
      </c>
      <c r="C7156" s="3">
        <v>27.27</v>
      </c>
      <c r="D7156" s="3">
        <f t="shared" si="112"/>
        <v>27.27</v>
      </c>
    </row>
    <row r="7157" spans="1:4" x14ac:dyDescent="0.25">
      <c r="A7157">
        <v>1</v>
      </c>
      <c r="B7157" s="7">
        <v>40618.53125</v>
      </c>
      <c r="C7157" s="3">
        <v>90.93</v>
      </c>
      <c r="D7157" s="3">
        <f t="shared" si="112"/>
        <v>90.93</v>
      </c>
    </row>
    <row r="7158" spans="1:4" x14ac:dyDescent="0.25">
      <c r="A7158">
        <v>0</v>
      </c>
      <c r="B7158" s="7">
        <v>40618.541666666664</v>
      </c>
      <c r="C7158" s="3">
        <v>57.67</v>
      </c>
      <c r="D7158" s="3">
        <f t="shared" si="112"/>
        <v>0</v>
      </c>
    </row>
    <row r="7159" spans="1:4" x14ac:dyDescent="0.25">
      <c r="A7159">
        <v>0</v>
      </c>
      <c r="B7159" s="7">
        <v>40618.552083333336</v>
      </c>
      <c r="C7159" s="3">
        <v>58.6</v>
      </c>
      <c r="D7159" s="3">
        <f t="shared" si="112"/>
        <v>0</v>
      </c>
    </row>
    <row r="7160" spans="1:4" x14ac:dyDescent="0.25">
      <c r="A7160">
        <v>0</v>
      </c>
      <c r="B7160" s="7">
        <v>40618.5625</v>
      </c>
      <c r="C7160" s="3">
        <v>0.31</v>
      </c>
      <c r="D7160" s="3">
        <f t="shared" si="112"/>
        <v>0</v>
      </c>
    </row>
    <row r="7161" spans="1:4" x14ac:dyDescent="0.25">
      <c r="A7161">
        <v>0</v>
      </c>
      <c r="B7161" s="7">
        <v>40618.572916666664</v>
      </c>
      <c r="C7161" s="3">
        <v>27.48</v>
      </c>
      <c r="D7161" s="3">
        <f t="shared" si="112"/>
        <v>0</v>
      </c>
    </row>
    <row r="7162" spans="1:4" x14ac:dyDescent="0.25">
      <c r="A7162">
        <v>0</v>
      </c>
      <c r="B7162" s="7">
        <v>40618.583333333336</v>
      </c>
      <c r="C7162" s="3">
        <v>39.14</v>
      </c>
      <c r="D7162" s="3">
        <f t="shared" si="112"/>
        <v>0</v>
      </c>
    </row>
    <row r="7163" spans="1:4" x14ac:dyDescent="0.25">
      <c r="A7163">
        <v>0</v>
      </c>
      <c r="B7163" s="7">
        <v>40618.59375</v>
      </c>
      <c r="C7163" s="3">
        <v>89.27</v>
      </c>
      <c r="D7163" s="3">
        <f t="shared" si="112"/>
        <v>0</v>
      </c>
    </row>
    <row r="7164" spans="1:4" x14ac:dyDescent="0.25">
      <c r="A7164">
        <v>0</v>
      </c>
      <c r="B7164" s="7">
        <v>40618.604166666664</v>
      </c>
      <c r="C7164" s="3">
        <v>57.62</v>
      </c>
      <c r="D7164" s="3">
        <f t="shared" si="112"/>
        <v>0</v>
      </c>
    </row>
    <row r="7165" spans="1:4" x14ac:dyDescent="0.25">
      <c r="A7165">
        <v>0</v>
      </c>
      <c r="B7165" s="7">
        <v>40618.614583333336</v>
      </c>
      <c r="C7165" s="3">
        <v>87.75</v>
      </c>
      <c r="D7165" s="3">
        <f t="shared" si="112"/>
        <v>0</v>
      </c>
    </row>
    <row r="7166" spans="1:4" x14ac:dyDescent="0.25">
      <c r="A7166">
        <v>0</v>
      </c>
      <c r="B7166" s="7">
        <v>40618.625</v>
      </c>
      <c r="C7166" s="3">
        <v>42.95</v>
      </c>
      <c r="D7166" s="3">
        <f t="shared" si="112"/>
        <v>0</v>
      </c>
    </row>
    <row r="7167" spans="1:4" x14ac:dyDescent="0.25">
      <c r="A7167">
        <v>0</v>
      </c>
      <c r="B7167" s="7">
        <v>40618.635416666664</v>
      </c>
      <c r="C7167" s="3">
        <v>31.48</v>
      </c>
      <c r="D7167" s="3">
        <f t="shared" si="112"/>
        <v>0</v>
      </c>
    </row>
    <row r="7168" spans="1:4" x14ac:dyDescent="0.25">
      <c r="A7168">
        <v>0</v>
      </c>
      <c r="B7168" s="7">
        <v>40618.645833333336</v>
      </c>
      <c r="C7168" s="3">
        <v>7.74</v>
      </c>
      <c r="D7168" s="3">
        <f t="shared" si="112"/>
        <v>0</v>
      </c>
    </row>
    <row r="7169" spans="1:4" x14ac:dyDescent="0.25">
      <c r="A7169">
        <v>0</v>
      </c>
      <c r="B7169" s="7">
        <v>40618.65625</v>
      </c>
      <c r="C7169" s="3">
        <v>75.55</v>
      </c>
      <c r="D7169" s="3">
        <f t="shared" si="112"/>
        <v>0</v>
      </c>
    </row>
    <row r="7170" spans="1:4" x14ac:dyDescent="0.25">
      <c r="A7170">
        <v>0</v>
      </c>
      <c r="B7170" s="7">
        <v>40618.666666666664</v>
      </c>
      <c r="C7170" s="3">
        <v>15.52</v>
      </c>
      <c r="D7170" s="3">
        <f t="shared" si="112"/>
        <v>0</v>
      </c>
    </row>
    <row r="7171" spans="1:4" x14ac:dyDescent="0.25">
      <c r="A7171">
        <v>0</v>
      </c>
      <c r="B7171" s="7">
        <v>40618.677083333336</v>
      </c>
      <c r="C7171" s="3">
        <v>70.540000000000006</v>
      </c>
      <c r="D7171" s="3">
        <f t="shared" ref="D7171:D7234" si="113">A7171*C7171</f>
        <v>0</v>
      </c>
    </row>
    <row r="7172" spans="1:4" x14ac:dyDescent="0.25">
      <c r="A7172">
        <v>0</v>
      </c>
      <c r="B7172" s="7">
        <v>40618.6875</v>
      </c>
      <c r="C7172" s="3">
        <v>33.96</v>
      </c>
      <c r="D7172" s="3">
        <f t="shared" si="113"/>
        <v>0</v>
      </c>
    </row>
    <row r="7173" spans="1:4" x14ac:dyDescent="0.25">
      <c r="A7173">
        <v>0</v>
      </c>
      <c r="B7173" s="7">
        <v>40618.697916666664</v>
      </c>
      <c r="C7173" s="3">
        <v>98.3</v>
      </c>
      <c r="D7173" s="3">
        <f t="shared" si="113"/>
        <v>0</v>
      </c>
    </row>
    <row r="7174" spans="1:4" x14ac:dyDescent="0.25">
      <c r="A7174">
        <v>0</v>
      </c>
      <c r="B7174" s="7">
        <v>40618.708333333336</v>
      </c>
      <c r="C7174" s="3">
        <v>92.3</v>
      </c>
      <c r="D7174" s="3">
        <f t="shared" si="113"/>
        <v>0</v>
      </c>
    </row>
    <row r="7175" spans="1:4" x14ac:dyDescent="0.25">
      <c r="A7175">
        <v>0</v>
      </c>
      <c r="B7175" s="7">
        <v>40618.71875</v>
      </c>
      <c r="C7175" s="3">
        <v>0.94</v>
      </c>
      <c r="D7175" s="3">
        <f t="shared" si="113"/>
        <v>0</v>
      </c>
    </row>
    <row r="7176" spans="1:4" x14ac:dyDescent="0.25">
      <c r="A7176">
        <v>0</v>
      </c>
      <c r="B7176" s="7">
        <v>40618.729166666664</v>
      </c>
      <c r="C7176" s="3">
        <v>6.43</v>
      </c>
      <c r="D7176" s="3">
        <f t="shared" si="113"/>
        <v>0</v>
      </c>
    </row>
    <row r="7177" spans="1:4" x14ac:dyDescent="0.25">
      <c r="A7177">
        <v>0</v>
      </c>
      <c r="B7177" s="7">
        <v>40618.739583333336</v>
      </c>
      <c r="C7177" s="3">
        <v>73.94</v>
      </c>
      <c r="D7177" s="3">
        <f t="shared" si="113"/>
        <v>0</v>
      </c>
    </row>
    <row r="7178" spans="1:4" x14ac:dyDescent="0.25">
      <c r="A7178">
        <v>1</v>
      </c>
      <c r="B7178" s="7">
        <v>40618.75</v>
      </c>
      <c r="C7178" s="3">
        <v>70.41</v>
      </c>
      <c r="D7178" s="3">
        <f t="shared" si="113"/>
        <v>70.41</v>
      </c>
    </row>
    <row r="7179" spans="1:4" x14ac:dyDescent="0.25">
      <c r="A7179">
        <v>1</v>
      </c>
      <c r="B7179" s="7">
        <v>40618.760416666664</v>
      </c>
      <c r="C7179" s="3">
        <v>34.68</v>
      </c>
      <c r="D7179" s="3">
        <f t="shared" si="113"/>
        <v>34.68</v>
      </c>
    </row>
    <row r="7180" spans="1:4" x14ac:dyDescent="0.25">
      <c r="A7180">
        <v>1</v>
      </c>
      <c r="B7180" s="7">
        <v>40618.770833333336</v>
      </c>
      <c r="C7180" s="3">
        <v>37.25</v>
      </c>
      <c r="D7180" s="3">
        <f t="shared" si="113"/>
        <v>37.25</v>
      </c>
    </row>
    <row r="7181" spans="1:4" x14ac:dyDescent="0.25">
      <c r="A7181">
        <v>1</v>
      </c>
      <c r="B7181" s="7">
        <v>40618.78125</v>
      </c>
      <c r="C7181" s="3">
        <v>40.840000000000003</v>
      </c>
      <c r="D7181" s="3">
        <f t="shared" si="113"/>
        <v>40.840000000000003</v>
      </c>
    </row>
    <row r="7182" spans="1:4" x14ac:dyDescent="0.25">
      <c r="A7182">
        <v>1</v>
      </c>
      <c r="B7182" s="7">
        <v>40618.791666666664</v>
      </c>
      <c r="C7182" s="3">
        <v>75.2</v>
      </c>
      <c r="D7182" s="3">
        <f t="shared" si="113"/>
        <v>75.2</v>
      </c>
    </row>
    <row r="7183" spans="1:4" x14ac:dyDescent="0.25">
      <c r="A7183">
        <v>1</v>
      </c>
      <c r="B7183" s="7">
        <v>40618.802083333336</v>
      </c>
      <c r="C7183" s="3">
        <v>84.06</v>
      </c>
      <c r="D7183" s="3">
        <f t="shared" si="113"/>
        <v>84.06</v>
      </c>
    </row>
    <row r="7184" spans="1:4" x14ac:dyDescent="0.25">
      <c r="A7184">
        <v>1</v>
      </c>
      <c r="B7184" s="7">
        <v>40618.8125</v>
      </c>
      <c r="C7184" s="3">
        <v>95.42</v>
      </c>
      <c r="D7184" s="3">
        <f t="shared" si="113"/>
        <v>95.42</v>
      </c>
    </row>
    <row r="7185" spans="1:4" x14ac:dyDescent="0.25">
      <c r="A7185">
        <v>1</v>
      </c>
      <c r="B7185" s="7">
        <v>40618.822916666664</v>
      </c>
      <c r="C7185" s="3">
        <v>15.58</v>
      </c>
      <c r="D7185" s="3">
        <f t="shared" si="113"/>
        <v>15.58</v>
      </c>
    </row>
    <row r="7186" spans="1:4" x14ac:dyDescent="0.25">
      <c r="A7186">
        <v>1</v>
      </c>
      <c r="B7186" s="7">
        <v>40618.833333333336</v>
      </c>
      <c r="C7186" s="3">
        <v>81.680000000000007</v>
      </c>
      <c r="D7186" s="3">
        <f t="shared" si="113"/>
        <v>81.680000000000007</v>
      </c>
    </row>
    <row r="7187" spans="1:4" x14ac:dyDescent="0.25">
      <c r="A7187">
        <v>1</v>
      </c>
      <c r="B7187" s="7">
        <v>40618.84375</v>
      </c>
      <c r="C7187" s="3">
        <v>91.91</v>
      </c>
      <c r="D7187" s="3">
        <f t="shared" si="113"/>
        <v>91.91</v>
      </c>
    </row>
    <row r="7188" spans="1:4" x14ac:dyDescent="0.25">
      <c r="A7188">
        <v>1</v>
      </c>
      <c r="B7188" s="7">
        <v>40618.854166666664</v>
      </c>
      <c r="C7188" s="3">
        <v>7.1</v>
      </c>
      <c r="D7188" s="3">
        <f t="shared" si="113"/>
        <v>7.1</v>
      </c>
    </row>
    <row r="7189" spans="1:4" x14ac:dyDescent="0.25">
      <c r="A7189">
        <v>1</v>
      </c>
      <c r="B7189" s="7">
        <v>40618.864583333336</v>
      </c>
      <c r="C7189" s="3">
        <v>96.32</v>
      </c>
      <c r="D7189" s="3">
        <f t="shared" si="113"/>
        <v>96.32</v>
      </c>
    </row>
    <row r="7190" spans="1:4" x14ac:dyDescent="0.25">
      <c r="A7190">
        <v>0</v>
      </c>
      <c r="B7190" s="7">
        <v>40618.875</v>
      </c>
      <c r="C7190" s="3">
        <v>18.239999999999998</v>
      </c>
      <c r="D7190" s="3">
        <f t="shared" si="113"/>
        <v>0</v>
      </c>
    </row>
    <row r="7191" spans="1:4" x14ac:dyDescent="0.25">
      <c r="A7191">
        <v>0</v>
      </c>
      <c r="B7191" s="7">
        <v>40618.885416666664</v>
      </c>
      <c r="C7191" s="3">
        <v>29.19</v>
      </c>
      <c r="D7191" s="3">
        <f t="shared" si="113"/>
        <v>0</v>
      </c>
    </row>
    <row r="7192" spans="1:4" x14ac:dyDescent="0.25">
      <c r="A7192">
        <v>0</v>
      </c>
      <c r="B7192" s="7">
        <v>40618.895833333336</v>
      </c>
      <c r="C7192" s="3">
        <v>62.52</v>
      </c>
      <c r="D7192" s="3">
        <f t="shared" si="113"/>
        <v>0</v>
      </c>
    </row>
    <row r="7193" spans="1:4" x14ac:dyDescent="0.25">
      <c r="A7193">
        <v>0</v>
      </c>
      <c r="B7193" s="7">
        <v>40618.90625</v>
      </c>
      <c r="C7193" s="3">
        <v>29.64</v>
      </c>
      <c r="D7193" s="3">
        <f t="shared" si="113"/>
        <v>0</v>
      </c>
    </row>
    <row r="7194" spans="1:4" x14ac:dyDescent="0.25">
      <c r="A7194">
        <v>0</v>
      </c>
      <c r="B7194" s="7">
        <v>40618.916666666664</v>
      </c>
      <c r="C7194" s="3">
        <v>15.68</v>
      </c>
      <c r="D7194" s="3">
        <f t="shared" si="113"/>
        <v>0</v>
      </c>
    </row>
    <row r="7195" spans="1:4" x14ac:dyDescent="0.25">
      <c r="A7195">
        <v>0</v>
      </c>
      <c r="B7195" s="7">
        <v>40618.927083333336</v>
      </c>
      <c r="C7195" s="3">
        <v>33.369999999999997</v>
      </c>
      <c r="D7195" s="3">
        <f t="shared" si="113"/>
        <v>0</v>
      </c>
    </row>
    <row r="7196" spans="1:4" x14ac:dyDescent="0.25">
      <c r="A7196">
        <v>0</v>
      </c>
      <c r="B7196" s="7">
        <v>40618.9375</v>
      </c>
      <c r="C7196" s="3">
        <v>88.8</v>
      </c>
      <c r="D7196" s="3">
        <f t="shared" si="113"/>
        <v>0</v>
      </c>
    </row>
    <row r="7197" spans="1:4" x14ac:dyDescent="0.25">
      <c r="A7197">
        <v>0</v>
      </c>
      <c r="B7197" s="7">
        <v>40618.947916666664</v>
      </c>
      <c r="C7197" s="3">
        <v>98.29</v>
      </c>
      <c r="D7197" s="3">
        <f t="shared" si="113"/>
        <v>0</v>
      </c>
    </row>
    <row r="7198" spans="1:4" x14ac:dyDescent="0.25">
      <c r="A7198">
        <v>0</v>
      </c>
      <c r="B7198" s="7">
        <v>40618.958333333336</v>
      </c>
      <c r="C7198" s="3">
        <v>38.54</v>
      </c>
      <c r="D7198" s="3">
        <f t="shared" si="113"/>
        <v>0</v>
      </c>
    </row>
    <row r="7199" spans="1:4" x14ac:dyDescent="0.25">
      <c r="A7199">
        <v>0</v>
      </c>
      <c r="B7199" s="7">
        <v>40618.96875</v>
      </c>
      <c r="C7199" s="3">
        <v>57.75</v>
      </c>
      <c r="D7199" s="3">
        <f t="shared" si="113"/>
        <v>0</v>
      </c>
    </row>
    <row r="7200" spans="1:4" x14ac:dyDescent="0.25">
      <c r="A7200">
        <v>0</v>
      </c>
      <c r="B7200" s="7">
        <v>40618.979166666664</v>
      </c>
      <c r="C7200" s="3">
        <v>5.26</v>
      </c>
      <c r="D7200" s="3">
        <f t="shared" si="113"/>
        <v>0</v>
      </c>
    </row>
    <row r="7201" spans="1:4" x14ac:dyDescent="0.25">
      <c r="A7201">
        <v>0</v>
      </c>
      <c r="B7201" s="7">
        <v>40618.989583333336</v>
      </c>
      <c r="C7201" s="3">
        <v>48.26</v>
      </c>
      <c r="D7201" s="3">
        <f t="shared" si="113"/>
        <v>0</v>
      </c>
    </row>
    <row r="7202" spans="1:4" x14ac:dyDescent="0.25">
      <c r="A7202">
        <v>0</v>
      </c>
      <c r="B7202" s="7">
        <v>40619</v>
      </c>
      <c r="C7202" s="3">
        <v>33.25</v>
      </c>
      <c r="D7202" s="3">
        <f t="shared" si="113"/>
        <v>0</v>
      </c>
    </row>
    <row r="7203" spans="1:4" x14ac:dyDescent="0.25">
      <c r="A7203">
        <v>0</v>
      </c>
      <c r="B7203" s="7">
        <v>40619.010416666664</v>
      </c>
      <c r="C7203" s="3">
        <v>98.59</v>
      </c>
      <c r="D7203" s="3">
        <f t="shared" si="113"/>
        <v>0</v>
      </c>
    </row>
    <row r="7204" spans="1:4" x14ac:dyDescent="0.25">
      <c r="A7204">
        <v>0</v>
      </c>
      <c r="B7204" s="7">
        <v>40619.020833333336</v>
      </c>
      <c r="C7204" s="3">
        <v>4.0199999999999996</v>
      </c>
      <c r="D7204" s="3">
        <f t="shared" si="113"/>
        <v>0</v>
      </c>
    </row>
    <row r="7205" spans="1:4" x14ac:dyDescent="0.25">
      <c r="A7205">
        <v>0</v>
      </c>
      <c r="B7205" s="7">
        <v>40619.03125</v>
      </c>
      <c r="C7205" s="3">
        <v>86.5</v>
      </c>
      <c r="D7205" s="3">
        <f t="shared" si="113"/>
        <v>0</v>
      </c>
    </row>
    <row r="7206" spans="1:4" x14ac:dyDescent="0.25">
      <c r="A7206">
        <v>0</v>
      </c>
      <c r="B7206" s="7">
        <v>40619.041666666664</v>
      </c>
      <c r="C7206" s="3">
        <v>21.44</v>
      </c>
      <c r="D7206" s="3">
        <f t="shared" si="113"/>
        <v>0</v>
      </c>
    </row>
    <row r="7207" spans="1:4" x14ac:dyDescent="0.25">
      <c r="A7207">
        <v>0</v>
      </c>
      <c r="B7207" s="7">
        <v>40619.052083333336</v>
      </c>
      <c r="C7207" s="3">
        <v>87.38</v>
      </c>
      <c r="D7207" s="3">
        <f t="shared" si="113"/>
        <v>0</v>
      </c>
    </row>
    <row r="7208" spans="1:4" x14ac:dyDescent="0.25">
      <c r="A7208">
        <v>0</v>
      </c>
      <c r="B7208" s="7">
        <v>40619.0625</v>
      </c>
      <c r="C7208" s="3">
        <v>45.44</v>
      </c>
      <c r="D7208" s="3">
        <f t="shared" si="113"/>
        <v>0</v>
      </c>
    </row>
    <row r="7209" spans="1:4" x14ac:dyDescent="0.25">
      <c r="A7209">
        <v>0</v>
      </c>
      <c r="B7209" s="7">
        <v>40619.072916666664</v>
      </c>
      <c r="C7209" s="3">
        <v>13.7</v>
      </c>
      <c r="D7209" s="3">
        <f t="shared" si="113"/>
        <v>0</v>
      </c>
    </row>
    <row r="7210" spans="1:4" x14ac:dyDescent="0.25">
      <c r="A7210">
        <v>0</v>
      </c>
      <c r="B7210" s="7">
        <v>40619.083333333336</v>
      </c>
      <c r="C7210" s="3">
        <v>6.65</v>
      </c>
      <c r="D7210" s="3">
        <f t="shared" si="113"/>
        <v>0</v>
      </c>
    </row>
    <row r="7211" spans="1:4" x14ac:dyDescent="0.25">
      <c r="A7211">
        <v>0</v>
      </c>
      <c r="B7211" s="7">
        <v>40619.09375</v>
      </c>
      <c r="C7211" s="3">
        <v>31.76</v>
      </c>
      <c r="D7211" s="3">
        <f t="shared" si="113"/>
        <v>0</v>
      </c>
    </row>
    <row r="7212" spans="1:4" x14ac:dyDescent="0.25">
      <c r="A7212">
        <v>0</v>
      </c>
      <c r="B7212" s="7">
        <v>40619.104166666664</v>
      </c>
      <c r="C7212" s="3">
        <v>67.92</v>
      </c>
      <c r="D7212" s="3">
        <f t="shared" si="113"/>
        <v>0</v>
      </c>
    </row>
    <row r="7213" spans="1:4" x14ac:dyDescent="0.25">
      <c r="A7213">
        <v>0</v>
      </c>
      <c r="B7213" s="7">
        <v>40619.114583333336</v>
      </c>
      <c r="C7213" s="3">
        <v>5.46</v>
      </c>
      <c r="D7213" s="3">
        <f t="shared" si="113"/>
        <v>0</v>
      </c>
    </row>
    <row r="7214" spans="1:4" x14ac:dyDescent="0.25">
      <c r="A7214">
        <v>0</v>
      </c>
      <c r="B7214" s="7">
        <v>40619.125</v>
      </c>
      <c r="C7214" s="3">
        <v>15.21</v>
      </c>
      <c r="D7214" s="3">
        <f t="shared" si="113"/>
        <v>0</v>
      </c>
    </row>
    <row r="7215" spans="1:4" x14ac:dyDescent="0.25">
      <c r="A7215">
        <v>0</v>
      </c>
      <c r="B7215" s="7">
        <v>40619.135416666664</v>
      </c>
      <c r="C7215" s="3">
        <v>86.7</v>
      </c>
      <c r="D7215" s="3">
        <f t="shared" si="113"/>
        <v>0</v>
      </c>
    </row>
    <row r="7216" spans="1:4" x14ac:dyDescent="0.25">
      <c r="A7216">
        <v>0</v>
      </c>
      <c r="B7216" s="7">
        <v>40619.145833333336</v>
      </c>
      <c r="C7216" s="3">
        <v>61.88</v>
      </c>
      <c r="D7216" s="3">
        <f t="shared" si="113"/>
        <v>0</v>
      </c>
    </row>
    <row r="7217" spans="1:4" x14ac:dyDescent="0.25">
      <c r="A7217">
        <v>0</v>
      </c>
      <c r="B7217" s="7">
        <v>40619.15625</v>
      </c>
      <c r="C7217" s="3">
        <v>68.05</v>
      </c>
      <c r="D7217" s="3">
        <f t="shared" si="113"/>
        <v>0</v>
      </c>
    </row>
    <row r="7218" spans="1:4" x14ac:dyDescent="0.25">
      <c r="A7218">
        <v>0</v>
      </c>
      <c r="B7218" s="7">
        <v>40619.166666666664</v>
      </c>
      <c r="C7218" s="3">
        <v>69.94</v>
      </c>
      <c r="D7218" s="3">
        <f t="shared" si="113"/>
        <v>0</v>
      </c>
    </row>
    <row r="7219" spans="1:4" x14ac:dyDescent="0.25">
      <c r="A7219">
        <v>0</v>
      </c>
      <c r="B7219" s="7">
        <v>40619.177083333336</v>
      </c>
      <c r="C7219" s="3">
        <v>74.61</v>
      </c>
      <c r="D7219" s="3">
        <f t="shared" si="113"/>
        <v>0</v>
      </c>
    </row>
    <row r="7220" spans="1:4" x14ac:dyDescent="0.25">
      <c r="A7220">
        <v>0</v>
      </c>
      <c r="B7220" s="7">
        <v>40619.1875</v>
      </c>
      <c r="C7220" s="3">
        <v>48.11</v>
      </c>
      <c r="D7220" s="3">
        <f t="shared" si="113"/>
        <v>0</v>
      </c>
    </row>
    <row r="7221" spans="1:4" x14ac:dyDescent="0.25">
      <c r="A7221">
        <v>0</v>
      </c>
      <c r="B7221" s="7">
        <v>40619.197916666664</v>
      </c>
      <c r="C7221" s="3">
        <v>21.97</v>
      </c>
      <c r="D7221" s="3">
        <f t="shared" si="113"/>
        <v>0</v>
      </c>
    </row>
    <row r="7222" spans="1:4" x14ac:dyDescent="0.25">
      <c r="A7222">
        <v>0</v>
      </c>
      <c r="B7222" s="7">
        <v>40619.208333333336</v>
      </c>
      <c r="C7222" s="3">
        <v>90.84</v>
      </c>
      <c r="D7222" s="3">
        <f t="shared" si="113"/>
        <v>0</v>
      </c>
    </row>
    <row r="7223" spans="1:4" x14ac:dyDescent="0.25">
      <c r="A7223">
        <v>0</v>
      </c>
      <c r="B7223" s="7">
        <v>40619.21875</v>
      </c>
      <c r="C7223" s="3">
        <v>33.06</v>
      </c>
      <c r="D7223" s="3">
        <f t="shared" si="113"/>
        <v>0</v>
      </c>
    </row>
    <row r="7224" spans="1:4" x14ac:dyDescent="0.25">
      <c r="A7224">
        <v>0</v>
      </c>
      <c r="B7224" s="7">
        <v>40619.229166666664</v>
      </c>
      <c r="C7224" s="3">
        <v>67.239999999999995</v>
      </c>
      <c r="D7224" s="3">
        <f t="shared" si="113"/>
        <v>0</v>
      </c>
    </row>
    <row r="7225" spans="1:4" x14ac:dyDescent="0.25">
      <c r="A7225">
        <v>0</v>
      </c>
      <c r="B7225" s="7">
        <v>40619.239583333336</v>
      </c>
      <c r="C7225" s="3">
        <v>39.520000000000003</v>
      </c>
      <c r="D7225" s="3">
        <f t="shared" si="113"/>
        <v>0</v>
      </c>
    </row>
    <row r="7226" spans="1:4" x14ac:dyDescent="0.25">
      <c r="A7226">
        <v>0</v>
      </c>
      <c r="B7226" s="7">
        <v>40619.25</v>
      </c>
      <c r="C7226" s="3">
        <v>31.88</v>
      </c>
      <c r="D7226" s="3">
        <f t="shared" si="113"/>
        <v>0</v>
      </c>
    </row>
    <row r="7227" spans="1:4" x14ac:dyDescent="0.25">
      <c r="A7227">
        <v>0</v>
      </c>
      <c r="B7227" s="7">
        <v>40619.260416666664</v>
      </c>
      <c r="C7227" s="3">
        <v>39.090000000000003</v>
      </c>
      <c r="D7227" s="3">
        <f t="shared" si="113"/>
        <v>0</v>
      </c>
    </row>
    <row r="7228" spans="1:4" x14ac:dyDescent="0.25">
      <c r="A7228">
        <v>0</v>
      </c>
      <c r="B7228" s="7">
        <v>40619.270833333336</v>
      </c>
      <c r="C7228" s="3">
        <v>16.600000000000001</v>
      </c>
      <c r="D7228" s="3">
        <f t="shared" si="113"/>
        <v>0</v>
      </c>
    </row>
    <row r="7229" spans="1:4" x14ac:dyDescent="0.25">
      <c r="A7229">
        <v>0</v>
      </c>
      <c r="B7229" s="7">
        <v>40619.28125</v>
      </c>
      <c r="C7229" s="3">
        <v>33.590000000000003</v>
      </c>
      <c r="D7229" s="3">
        <f t="shared" si="113"/>
        <v>0</v>
      </c>
    </row>
    <row r="7230" spans="1:4" x14ac:dyDescent="0.25">
      <c r="A7230">
        <v>0</v>
      </c>
      <c r="B7230" s="7">
        <v>40619.291666666664</v>
      </c>
      <c r="C7230" s="3">
        <v>5.47</v>
      </c>
      <c r="D7230" s="3">
        <f t="shared" si="113"/>
        <v>0</v>
      </c>
    </row>
    <row r="7231" spans="1:4" x14ac:dyDescent="0.25">
      <c r="A7231">
        <v>0</v>
      </c>
      <c r="B7231" s="7">
        <v>40619.302083333336</v>
      </c>
      <c r="C7231" s="3">
        <v>96.52</v>
      </c>
      <c r="D7231" s="3">
        <f t="shared" si="113"/>
        <v>0</v>
      </c>
    </row>
    <row r="7232" spans="1:4" x14ac:dyDescent="0.25">
      <c r="A7232">
        <v>0</v>
      </c>
      <c r="B7232" s="7">
        <v>40619.3125</v>
      </c>
      <c r="C7232" s="3">
        <v>40.71</v>
      </c>
      <c r="D7232" s="3">
        <f t="shared" si="113"/>
        <v>0</v>
      </c>
    </row>
    <row r="7233" spans="1:4" x14ac:dyDescent="0.25">
      <c r="A7233">
        <v>0</v>
      </c>
      <c r="B7233" s="7">
        <v>40619.322916666664</v>
      </c>
      <c r="C7233" s="3">
        <v>88.44</v>
      </c>
      <c r="D7233" s="3">
        <f t="shared" si="113"/>
        <v>0</v>
      </c>
    </row>
    <row r="7234" spans="1:4" x14ac:dyDescent="0.25">
      <c r="A7234">
        <v>0</v>
      </c>
      <c r="B7234" s="7">
        <v>40619.333333333336</v>
      </c>
      <c r="C7234" s="3">
        <v>31.48</v>
      </c>
      <c r="D7234" s="3">
        <f t="shared" si="113"/>
        <v>0</v>
      </c>
    </row>
    <row r="7235" spans="1:4" x14ac:dyDescent="0.25">
      <c r="A7235">
        <v>0</v>
      </c>
      <c r="B7235" s="7">
        <v>40619.34375</v>
      </c>
      <c r="C7235" s="3">
        <v>73.92</v>
      </c>
      <c r="D7235" s="3">
        <f t="shared" ref="D7235:D7298" si="114">A7235*C7235</f>
        <v>0</v>
      </c>
    </row>
    <row r="7236" spans="1:4" x14ac:dyDescent="0.25">
      <c r="A7236">
        <v>0</v>
      </c>
      <c r="B7236" s="7">
        <v>40619.354166666664</v>
      </c>
      <c r="C7236" s="3">
        <v>21.11</v>
      </c>
      <c r="D7236" s="3">
        <f t="shared" si="114"/>
        <v>0</v>
      </c>
    </row>
    <row r="7237" spans="1:4" x14ac:dyDescent="0.25">
      <c r="A7237">
        <v>0</v>
      </c>
      <c r="B7237" s="7">
        <v>40619.364583333336</v>
      </c>
      <c r="C7237" s="3">
        <v>74.02</v>
      </c>
      <c r="D7237" s="3">
        <f t="shared" si="114"/>
        <v>0</v>
      </c>
    </row>
    <row r="7238" spans="1:4" x14ac:dyDescent="0.25">
      <c r="A7238">
        <v>0</v>
      </c>
      <c r="B7238" s="7">
        <v>40619.375</v>
      </c>
      <c r="C7238" s="3">
        <v>2.9</v>
      </c>
      <c r="D7238" s="3">
        <f t="shared" si="114"/>
        <v>0</v>
      </c>
    </row>
    <row r="7239" spans="1:4" x14ac:dyDescent="0.25">
      <c r="A7239">
        <v>0</v>
      </c>
      <c r="B7239" s="7">
        <v>40619.385416666664</v>
      </c>
      <c r="C7239" s="3">
        <v>66.06</v>
      </c>
      <c r="D7239" s="3">
        <f t="shared" si="114"/>
        <v>0</v>
      </c>
    </row>
    <row r="7240" spans="1:4" x14ac:dyDescent="0.25">
      <c r="A7240">
        <v>0</v>
      </c>
      <c r="B7240" s="7">
        <v>40619.395833333336</v>
      </c>
      <c r="C7240" s="3">
        <v>29.16</v>
      </c>
      <c r="D7240" s="3">
        <f t="shared" si="114"/>
        <v>0</v>
      </c>
    </row>
    <row r="7241" spans="1:4" x14ac:dyDescent="0.25">
      <c r="A7241">
        <v>0</v>
      </c>
      <c r="B7241" s="7">
        <v>40619.40625</v>
      </c>
      <c r="C7241" s="3">
        <v>21.27</v>
      </c>
      <c r="D7241" s="3">
        <f t="shared" si="114"/>
        <v>0</v>
      </c>
    </row>
    <row r="7242" spans="1:4" x14ac:dyDescent="0.25">
      <c r="A7242">
        <v>1</v>
      </c>
      <c r="B7242" s="7">
        <v>40619.416666666664</v>
      </c>
      <c r="C7242" s="3">
        <v>17.260000000000002</v>
      </c>
      <c r="D7242" s="3">
        <f t="shared" si="114"/>
        <v>17.260000000000002</v>
      </c>
    </row>
    <row r="7243" spans="1:4" x14ac:dyDescent="0.25">
      <c r="A7243">
        <v>1</v>
      </c>
      <c r="B7243" s="7">
        <v>40619.427083333336</v>
      </c>
      <c r="C7243" s="3">
        <v>86.8</v>
      </c>
      <c r="D7243" s="3">
        <f t="shared" si="114"/>
        <v>86.8</v>
      </c>
    </row>
    <row r="7244" spans="1:4" x14ac:dyDescent="0.25">
      <c r="A7244">
        <v>1</v>
      </c>
      <c r="B7244" s="7">
        <v>40619.4375</v>
      </c>
      <c r="C7244" s="3">
        <v>77.459999999999994</v>
      </c>
      <c r="D7244" s="3">
        <f t="shared" si="114"/>
        <v>77.459999999999994</v>
      </c>
    </row>
    <row r="7245" spans="1:4" x14ac:dyDescent="0.25">
      <c r="A7245">
        <v>1</v>
      </c>
      <c r="B7245" s="7">
        <v>40619.447916666664</v>
      </c>
      <c r="C7245" s="3">
        <v>26.12</v>
      </c>
      <c r="D7245" s="3">
        <f t="shared" si="114"/>
        <v>26.12</v>
      </c>
    </row>
    <row r="7246" spans="1:4" x14ac:dyDescent="0.25">
      <c r="A7246">
        <v>1</v>
      </c>
      <c r="B7246" s="7">
        <v>40619.458333333336</v>
      </c>
      <c r="C7246" s="3">
        <v>69.44</v>
      </c>
      <c r="D7246" s="3">
        <f t="shared" si="114"/>
        <v>69.44</v>
      </c>
    </row>
    <row r="7247" spans="1:4" x14ac:dyDescent="0.25">
      <c r="A7247">
        <v>1</v>
      </c>
      <c r="B7247" s="7">
        <v>40619.46875</v>
      </c>
      <c r="C7247" s="3">
        <v>46.86</v>
      </c>
      <c r="D7247" s="3">
        <f t="shared" si="114"/>
        <v>46.86</v>
      </c>
    </row>
    <row r="7248" spans="1:4" x14ac:dyDescent="0.25">
      <c r="A7248">
        <v>1</v>
      </c>
      <c r="B7248" s="7">
        <v>40619.479166666664</v>
      </c>
      <c r="C7248" s="3">
        <v>64.349999999999994</v>
      </c>
      <c r="D7248" s="3">
        <f t="shared" si="114"/>
        <v>64.349999999999994</v>
      </c>
    </row>
    <row r="7249" spans="1:4" x14ac:dyDescent="0.25">
      <c r="A7249">
        <v>1</v>
      </c>
      <c r="B7249" s="7">
        <v>40619.489583333336</v>
      </c>
      <c r="C7249" s="3">
        <v>19.97</v>
      </c>
      <c r="D7249" s="3">
        <f t="shared" si="114"/>
        <v>19.97</v>
      </c>
    </row>
    <row r="7250" spans="1:4" x14ac:dyDescent="0.25">
      <c r="A7250">
        <v>1</v>
      </c>
      <c r="B7250" s="7">
        <v>40619.5</v>
      </c>
      <c r="C7250" s="3">
        <v>8.65</v>
      </c>
      <c r="D7250" s="3">
        <f t="shared" si="114"/>
        <v>8.65</v>
      </c>
    </row>
    <row r="7251" spans="1:4" x14ac:dyDescent="0.25">
      <c r="A7251">
        <v>1</v>
      </c>
      <c r="B7251" s="7">
        <v>40619.510416666664</v>
      </c>
      <c r="C7251" s="3">
        <v>12.13</v>
      </c>
      <c r="D7251" s="3">
        <f t="shared" si="114"/>
        <v>12.13</v>
      </c>
    </row>
    <row r="7252" spans="1:4" x14ac:dyDescent="0.25">
      <c r="A7252">
        <v>1</v>
      </c>
      <c r="B7252" s="7">
        <v>40619.520833333336</v>
      </c>
      <c r="C7252" s="3">
        <v>75.08</v>
      </c>
      <c r="D7252" s="3">
        <f t="shared" si="114"/>
        <v>75.08</v>
      </c>
    </row>
    <row r="7253" spans="1:4" x14ac:dyDescent="0.25">
      <c r="A7253">
        <v>1</v>
      </c>
      <c r="B7253" s="7">
        <v>40619.53125</v>
      </c>
      <c r="C7253" s="3">
        <v>71.66</v>
      </c>
      <c r="D7253" s="3">
        <f t="shared" si="114"/>
        <v>71.66</v>
      </c>
    </row>
    <row r="7254" spans="1:4" x14ac:dyDescent="0.25">
      <c r="A7254">
        <v>0</v>
      </c>
      <c r="B7254" s="7">
        <v>40619.541666666664</v>
      </c>
      <c r="C7254" s="3">
        <v>69.180000000000007</v>
      </c>
      <c r="D7254" s="3">
        <f t="shared" si="114"/>
        <v>0</v>
      </c>
    </row>
    <row r="7255" spans="1:4" x14ac:dyDescent="0.25">
      <c r="A7255">
        <v>0</v>
      </c>
      <c r="B7255" s="7">
        <v>40619.552083333336</v>
      </c>
      <c r="C7255" s="3">
        <v>92.2</v>
      </c>
      <c r="D7255" s="3">
        <f t="shared" si="114"/>
        <v>0</v>
      </c>
    </row>
    <row r="7256" spans="1:4" x14ac:dyDescent="0.25">
      <c r="A7256">
        <v>0</v>
      </c>
      <c r="B7256" s="7">
        <v>40619.5625</v>
      </c>
      <c r="C7256" s="3">
        <v>27.16</v>
      </c>
      <c r="D7256" s="3">
        <f t="shared" si="114"/>
        <v>0</v>
      </c>
    </row>
    <row r="7257" spans="1:4" x14ac:dyDescent="0.25">
      <c r="A7257">
        <v>0</v>
      </c>
      <c r="B7257" s="7">
        <v>40619.572916666664</v>
      </c>
      <c r="C7257" s="3">
        <v>26.86</v>
      </c>
      <c r="D7257" s="3">
        <f t="shared" si="114"/>
        <v>0</v>
      </c>
    </row>
    <row r="7258" spans="1:4" x14ac:dyDescent="0.25">
      <c r="A7258">
        <v>0</v>
      </c>
      <c r="B7258" s="7">
        <v>40619.583333333336</v>
      </c>
      <c r="C7258" s="3">
        <v>94.59</v>
      </c>
      <c r="D7258" s="3">
        <f t="shared" si="114"/>
        <v>0</v>
      </c>
    </row>
    <row r="7259" spans="1:4" x14ac:dyDescent="0.25">
      <c r="A7259">
        <v>0</v>
      </c>
      <c r="B7259" s="7">
        <v>40619.59375</v>
      </c>
      <c r="C7259" s="3">
        <v>15.21</v>
      </c>
      <c r="D7259" s="3">
        <f t="shared" si="114"/>
        <v>0</v>
      </c>
    </row>
    <row r="7260" spans="1:4" x14ac:dyDescent="0.25">
      <c r="A7260">
        <v>0</v>
      </c>
      <c r="B7260" s="7">
        <v>40619.604166666664</v>
      </c>
      <c r="C7260" s="3">
        <v>21.8</v>
      </c>
      <c r="D7260" s="3">
        <f t="shared" si="114"/>
        <v>0</v>
      </c>
    </row>
    <row r="7261" spans="1:4" x14ac:dyDescent="0.25">
      <c r="A7261">
        <v>0</v>
      </c>
      <c r="B7261" s="7">
        <v>40619.614583333336</v>
      </c>
      <c r="C7261" s="3">
        <v>57.94</v>
      </c>
      <c r="D7261" s="3">
        <f t="shared" si="114"/>
        <v>0</v>
      </c>
    </row>
    <row r="7262" spans="1:4" x14ac:dyDescent="0.25">
      <c r="A7262">
        <v>0</v>
      </c>
      <c r="B7262" s="7">
        <v>40619.625</v>
      </c>
      <c r="C7262" s="3">
        <v>21.47</v>
      </c>
      <c r="D7262" s="3">
        <f t="shared" si="114"/>
        <v>0</v>
      </c>
    </row>
    <row r="7263" spans="1:4" x14ac:dyDescent="0.25">
      <c r="A7263">
        <v>0</v>
      </c>
      <c r="B7263" s="7">
        <v>40619.635416666664</v>
      </c>
      <c r="C7263" s="3">
        <v>2.2999999999999998</v>
      </c>
      <c r="D7263" s="3">
        <f t="shared" si="114"/>
        <v>0</v>
      </c>
    </row>
    <row r="7264" spans="1:4" x14ac:dyDescent="0.25">
      <c r="A7264">
        <v>0</v>
      </c>
      <c r="B7264" s="7">
        <v>40619.645833333336</v>
      </c>
      <c r="C7264" s="3">
        <v>54.89</v>
      </c>
      <c r="D7264" s="3">
        <f t="shared" si="114"/>
        <v>0</v>
      </c>
    </row>
    <row r="7265" spans="1:4" x14ac:dyDescent="0.25">
      <c r="A7265">
        <v>0</v>
      </c>
      <c r="B7265" s="7">
        <v>40619.65625</v>
      </c>
      <c r="C7265" s="3">
        <v>68.34</v>
      </c>
      <c r="D7265" s="3">
        <f t="shared" si="114"/>
        <v>0</v>
      </c>
    </row>
    <row r="7266" spans="1:4" x14ac:dyDescent="0.25">
      <c r="A7266">
        <v>0</v>
      </c>
      <c r="B7266" s="7">
        <v>40619.666666666664</v>
      </c>
      <c r="C7266" s="3">
        <v>21.26</v>
      </c>
      <c r="D7266" s="3">
        <f t="shared" si="114"/>
        <v>0</v>
      </c>
    </row>
    <row r="7267" spans="1:4" x14ac:dyDescent="0.25">
      <c r="A7267">
        <v>0</v>
      </c>
      <c r="B7267" s="7">
        <v>40619.677083333336</v>
      </c>
      <c r="C7267" s="3">
        <v>82</v>
      </c>
      <c r="D7267" s="3">
        <f t="shared" si="114"/>
        <v>0</v>
      </c>
    </row>
    <row r="7268" spans="1:4" x14ac:dyDescent="0.25">
      <c r="A7268">
        <v>0</v>
      </c>
      <c r="B7268" s="7">
        <v>40619.6875</v>
      </c>
      <c r="C7268" s="3">
        <v>91.96</v>
      </c>
      <c r="D7268" s="3">
        <f t="shared" si="114"/>
        <v>0</v>
      </c>
    </row>
    <row r="7269" spans="1:4" x14ac:dyDescent="0.25">
      <c r="A7269">
        <v>0</v>
      </c>
      <c r="B7269" s="7">
        <v>40619.697916666664</v>
      </c>
      <c r="C7269" s="3">
        <v>81.209999999999994</v>
      </c>
      <c r="D7269" s="3">
        <f t="shared" si="114"/>
        <v>0</v>
      </c>
    </row>
    <row r="7270" spans="1:4" x14ac:dyDescent="0.25">
      <c r="A7270">
        <v>0</v>
      </c>
      <c r="B7270" s="7">
        <v>40619.708333333336</v>
      </c>
      <c r="C7270" s="3">
        <v>25.07</v>
      </c>
      <c r="D7270" s="3">
        <f t="shared" si="114"/>
        <v>0</v>
      </c>
    </row>
    <row r="7271" spans="1:4" x14ac:dyDescent="0.25">
      <c r="A7271">
        <v>0</v>
      </c>
      <c r="B7271" s="7">
        <v>40619.71875</v>
      </c>
      <c r="C7271" s="3">
        <v>89.4</v>
      </c>
      <c r="D7271" s="3">
        <f t="shared" si="114"/>
        <v>0</v>
      </c>
    </row>
    <row r="7272" spans="1:4" x14ac:dyDescent="0.25">
      <c r="A7272">
        <v>0</v>
      </c>
      <c r="B7272" s="7">
        <v>40619.729166666664</v>
      </c>
      <c r="C7272" s="3">
        <v>3.45</v>
      </c>
      <c r="D7272" s="3">
        <f t="shared" si="114"/>
        <v>0</v>
      </c>
    </row>
    <row r="7273" spans="1:4" x14ac:dyDescent="0.25">
      <c r="A7273">
        <v>0</v>
      </c>
      <c r="B7273" s="7">
        <v>40619.739583333336</v>
      </c>
      <c r="C7273" s="3">
        <v>52.35</v>
      </c>
      <c r="D7273" s="3">
        <f t="shared" si="114"/>
        <v>0</v>
      </c>
    </row>
    <row r="7274" spans="1:4" x14ac:dyDescent="0.25">
      <c r="A7274">
        <v>1</v>
      </c>
      <c r="B7274" s="7">
        <v>40619.75</v>
      </c>
      <c r="C7274" s="3">
        <v>28.47</v>
      </c>
      <c r="D7274" s="3">
        <f t="shared" si="114"/>
        <v>28.47</v>
      </c>
    </row>
    <row r="7275" spans="1:4" x14ac:dyDescent="0.25">
      <c r="A7275">
        <v>1</v>
      </c>
      <c r="B7275" s="7">
        <v>40619.760416666664</v>
      </c>
      <c r="C7275" s="3">
        <v>42.57</v>
      </c>
      <c r="D7275" s="3">
        <f t="shared" si="114"/>
        <v>42.57</v>
      </c>
    </row>
    <row r="7276" spans="1:4" x14ac:dyDescent="0.25">
      <c r="A7276">
        <v>1</v>
      </c>
      <c r="B7276" s="7">
        <v>40619.770833333336</v>
      </c>
      <c r="C7276" s="3">
        <v>97.88</v>
      </c>
      <c r="D7276" s="3">
        <f t="shared" si="114"/>
        <v>97.88</v>
      </c>
    </row>
    <row r="7277" spans="1:4" x14ac:dyDescent="0.25">
      <c r="A7277">
        <v>1</v>
      </c>
      <c r="B7277" s="7">
        <v>40619.78125</v>
      </c>
      <c r="C7277" s="3">
        <v>31.95</v>
      </c>
      <c r="D7277" s="3">
        <f t="shared" si="114"/>
        <v>31.95</v>
      </c>
    </row>
    <row r="7278" spans="1:4" x14ac:dyDescent="0.25">
      <c r="A7278">
        <v>1</v>
      </c>
      <c r="B7278" s="7">
        <v>40619.791666666664</v>
      </c>
      <c r="C7278" s="3">
        <v>96.95</v>
      </c>
      <c r="D7278" s="3">
        <f t="shared" si="114"/>
        <v>96.95</v>
      </c>
    </row>
    <row r="7279" spans="1:4" x14ac:dyDescent="0.25">
      <c r="A7279">
        <v>1</v>
      </c>
      <c r="B7279" s="7">
        <v>40619.802083333336</v>
      </c>
      <c r="C7279" s="3">
        <v>87.33</v>
      </c>
      <c r="D7279" s="3">
        <f t="shared" si="114"/>
        <v>87.33</v>
      </c>
    </row>
    <row r="7280" spans="1:4" x14ac:dyDescent="0.25">
      <c r="A7280">
        <v>1</v>
      </c>
      <c r="B7280" s="7">
        <v>40619.8125</v>
      </c>
      <c r="C7280" s="3">
        <v>87.73</v>
      </c>
      <c r="D7280" s="3">
        <f t="shared" si="114"/>
        <v>87.73</v>
      </c>
    </row>
    <row r="7281" spans="1:4" x14ac:dyDescent="0.25">
      <c r="A7281">
        <v>1</v>
      </c>
      <c r="B7281" s="7">
        <v>40619.822916666664</v>
      </c>
      <c r="C7281" s="3">
        <v>48.7</v>
      </c>
      <c r="D7281" s="3">
        <f t="shared" si="114"/>
        <v>48.7</v>
      </c>
    </row>
    <row r="7282" spans="1:4" x14ac:dyDescent="0.25">
      <c r="A7282">
        <v>1</v>
      </c>
      <c r="B7282" s="7">
        <v>40619.833333333336</v>
      </c>
      <c r="C7282" s="3">
        <v>55.81</v>
      </c>
      <c r="D7282" s="3">
        <f t="shared" si="114"/>
        <v>55.81</v>
      </c>
    </row>
    <row r="7283" spans="1:4" x14ac:dyDescent="0.25">
      <c r="A7283">
        <v>1</v>
      </c>
      <c r="B7283" s="7">
        <v>40619.84375</v>
      </c>
      <c r="C7283" s="3">
        <v>45.89</v>
      </c>
      <c r="D7283" s="3">
        <f t="shared" si="114"/>
        <v>45.89</v>
      </c>
    </row>
    <row r="7284" spans="1:4" x14ac:dyDescent="0.25">
      <c r="A7284">
        <v>1</v>
      </c>
      <c r="B7284" s="7">
        <v>40619.854166666664</v>
      </c>
      <c r="C7284" s="3">
        <v>16.28</v>
      </c>
      <c r="D7284" s="3">
        <f t="shared" si="114"/>
        <v>16.28</v>
      </c>
    </row>
    <row r="7285" spans="1:4" x14ac:dyDescent="0.25">
      <c r="A7285">
        <v>1</v>
      </c>
      <c r="B7285" s="7">
        <v>40619.864583333336</v>
      </c>
      <c r="C7285" s="3">
        <v>91.69</v>
      </c>
      <c r="D7285" s="3">
        <f t="shared" si="114"/>
        <v>91.69</v>
      </c>
    </row>
    <row r="7286" spans="1:4" x14ac:dyDescent="0.25">
      <c r="A7286">
        <v>0</v>
      </c>
      <c r="B7286" s="7">
        <v>40619.875</v>
      </c>
      <c r="C7286" s="3">
        <v>95.07</v>
      </c>
      <c r="D7286" s="3">
        <f t="shared" si="114"/>
        <v>0</v>
      </c>
    </row>
    <row r="7287" spans="1:4" x14ac:dyDescent="0.25">
      <c r="A7287">
        <v>0</v>
      </c>
      <c r="B7287" s="7">
        <v>40619.885416666664</v>
      </c>
      <c r="C7287" s="3">
        <v>15.46</v>
      </c>
      <c r="D7287" s="3">
        <f t="shared" si="114"/>
        <v>0</v>
      </c>
    </row>
    <row r="7288" spans="1:4" x14ac:dyDescent="0.25">
      <c r="A7288">
        <v>0</v>
      </c>
      <c r="B7288" s="7">
        <v>40619.895833333336</v>
      </c>
      <c r="C7288" s="3">
        <v>48.8</v>
      </c>
      <c r="D7288" s="3">
        <f t="shared" si="114"/>
        <v>0</v>
      </c>
    </row>
    <row r="7289" spans="1:4" x14ac:dyDescent="0.25">
      <c r="A7289">
        <v>0</v>
      </c>
      <c r="B7289" s="7">
        <v>40619.90625</v>
      </c>
      <c r="C7289" s="3">
        <v>62.96</v>
      </c>
      <c r="D7289" s="3">
        <f t="shared" si="114"/>
        <v>0</v>
      </c>
    </row>
    <row r="7290" spans="1:4" x14ac:dyDescent="0.25">
      <c r="A7290">
        <v>0</v>
      </c>
      <c r="B7290" s="7">
        <v>40619.916666666664</v>
      </c>
      <c r="C7290" s="3">
        <v>21.44</v>
      </c>
      <c r="D7290" s="3">
        <f t="shared" si="114"/>
        <v>0</v>
      </c>
    </row>
    <row r="7291" spans="1:4" x14ac:dyDescent="0.25">
      <c r="A7291">
        <v>0</v>
      </c>
      <c r="B7291" s="7">
        <v>40619.927083333336</v>
      </c>
      <c r="C7291" s="3">
        <v>76.59</v>
      </c>
      <c r="D7291" s="3">
        <f t="shared" si="114"/>
        <v>0</v>
      </c>
    </row>
    <row r="7292" spans="1:4" x14ac:dyDescent="0.25">
      <c r="A7292">
        <v>0</v>
      </c>
      <c r="B7292" s="7">
        <v>40619.9375</v>
      </c>
      <c r="C7292" s="3">
        <v>68.23</v>
      </c>
      <c r="D7292" s="3">
        <f t="shared" si="114"/>
        <v>0</v>
      </c>
    </row>
    <row r="7293" spans="1:4" x14ac:dyDescent="0.25">
      <c r="A7293">
        <v>0</v>
      </c>
      <c r="B7293" s="7">
        <v>40619.947916666664</v>
      </c>
      <c r="C7293" s="3">
        <v>28.83</v>
      </c>
      <c r="D7293" s="3">
        <f t="shared" si="114"/>
        <v>0</v>
      </c>
    </row>
    <row r="7294" spans="1:4" x14ac:dyDescent="0.25">
      <c r="A7294">
        <v>0</v>
      </c>
      <c r="B7294" s="7">
        <v>40619.958333333336</v>
      </c>
      <c r="C7294" s="3">
        <v>31.59</v>
      </c>
      <c r="D7294" s="3">
        <f t="shared" si="114"/>
        <v>0</v>
      </c>
    </row>
    <row r="7295" spans="1:4" x14ac:dyDescent="0.25">
      <c r="A7295">
        <v>0</v>
      </c>
      <c r="B7295" s="7">
        <v>40619.96875</v>
      </c>
      <c r="C7295" s="3">
        <v>30.14</v>
      </c>
      <c r="D7295" s="3">
        <f t="shared" si="114"/>
        <v>0</v>
      </c>
    </row>
    <row r="7296" spans="1:4" x14ac:dyDescent="0.25">
      <c r="A7296">
        <v>0</v>
      </c>
      <c r="B7296" s="7">
        <v>40619.979166666664</v>
      </c>
      <c r="C7296" s="3">
        <v>21.9</v>
      </c>
      <c r="D7296" s="3">
        <f t="shared" si="114"/>
        <v>0</v>
      </c>
    </row>
    <row r="7297" spans="1:4" x14ac:dyDescent="0.25">
      <c r="A7297">
        <v>0</v>
      </c>
      <c r="B7297" s="7">
        <v>40619.989583333336</v>
      </c>
      <c r="C7297" s="3">
        <v>20.82</v>
      </c>
      <c r="D7297" s="3">
        <f t="shared" si="114"/>
        <v>0</v>
      </c>
    </row>
    <row r="7298" spans="1:4" x14ac:dyDescent="0.25">
      <c r="A7298">
        <v>0</v>
      </c>
      <c r="B7298" s="7">
        <v>40620</v>
      </c>
      <c r="C7298" s="3">
        <v>30.13</v>
      </c>
      <c r="D7298" s="3">
        <f t="shared" si="114"/>
        <v>0</v>
      </c>
    </row>
    <row r="7299" spans="1:4" x14ac:dyDescent="0.25">
      <c r="A7299">
        <v>0</v>
      </c>
      <c r="B7299" s="7">
        <v>40620.010416666664</v>
      </c>
      <c r="C7299" s="3">
        <v>54.81</v>
      </c>
      <c r="D7299" s="3">
        <f t="shared" ref="D7299:D7362" si="115">A7299*C7299</f>
        <v>0</v>
      </c>
    </row>
    <row r="7300" spans="1:4" x14ac:dyDescent="0.25">
      <c r="A7300">
        <v>0</v>
      </c>
      <c r="B7300" s="7">
        <v>40620.020833333336</v>
      </c>
      <c r="C7300" s="3">
        <v>7.81</v>
      </c>
      <c r="D7300" s="3">
        <f t="shared" si="115"/>
        <v>0</v>
      </c>
    </row>
    <row r="7301" spans="1:4" x14ac:dyDescent="0.25">
      <c r="A7301">
        <v>0</v>
      </c>
      <c r="B7301" s="7">
        <v>40620.03125</v>
      </c>
      <c r="C7301" s="3">
        <v>37.94</v>
      </c>
      <c r="D7301" s="3">
        <f t="shared" si="115"/>
        <v>0</v>
      </c>
    </row>
    <row r="7302" spans="1:4" x14ac:dyDescent="0.25">
      <c r="A7302">
        <v>0</v>
      </c>
      <c r="B7302" s="7">
        <v>40620.041666666664</v>
      </c>
      <c r="C7302" s="3">
        <v>69.900000000000006</v>
      </c>
      <c r="D7302" s="3">
        <f t="shared" si="115"/>
        <v>0</v>
      </c>
    </row>
    <row r="7303" spans="1:4" x14ac:dyDescent="0.25">
      <c r="A7303">
        <v>0</v>
      </c>
      <c r="B7303" s="7">
        <v>40620.052083333336</v>
      </c>
      <c r="C7303" s="3">
        <v>89.97</v>
      </c>
      <c r="D7303" s="3">
        <f t="shared" si="115"/>
        <v>0</v>
      </c>
    </row>
    <row r="7304" spans="1:4" x14ac:dyDescent="0.25">
      <c r="A7304">
        <v>0</v>
      </c>
      <c r="B7304" s="7">
        <v>40620.0625</v>
      </c>
      <c r="C7304" s="3">
        <v>0.55000000000000004</v>
      </c>
      <c r="D7304" s="3">
        <f t="shared" si="115"/>
        <v>0</v>
      </c>
    </row>
    <row r="7305" spans="1:4" x14ac:dyDescent="0.25">
      <c r="A7305">
        <v>0</v>
      </c>
      <c r="B7305" s="7">
        <v>40620.072916666664</v>
      </c>
      <c r="C7305" s="3">
        <v>99.75</v>
      </c>
      <c r="D7305" s="3">
        <f t="shared" si="115"/>
        <v>0</v>
      </c>
    </row>
    <row r="7306" spans="1:4" x14ac:dyDescent="0.25">
      <c r="A7306">
        <v>0</v>
      </c>
      <c r="B7306" s="7">
        <v>40620.083333333336</v>
      </c>
      <c r="C7306" s="3">
        <v>45.58</v>
      </c>
      <c r="D7306" s="3">
        <f t="shared" si="115"/>
        <v>0</v>
      </c>
    </row>
    <row r="7307" spans="1:4" x14ac:dyDescent="0.25">
      <c r="A7307">
        <v>0</v>
      </c>
      <c r="B7307" s="7">
        <v>40620.09375</v>
      </c>
      <c r="C7307" s="3">
        <v>0.45</v>
      </c>
      <c r="D7307" s="3">
        <f t="shared" si="115"/>
        <v>0</v>
      </c>
    </row>
    <row r="7308" spans="1:4" x14ac:dyDescent="0.25">
      <c r="A7308">
        <v>0</v>
      </c>
      <c r="B7308" s="7">
        <v>40620.104166666664</v>
      </c>
      <c r="C7308" s="3">
        <v>19.03</v>
      </c>
      <c r="D7308" s="3">
        <f t="shared" si="115"/>
        <v>0</v>
      </c>
    </row>
    <row r="7309" spans="1:4" x14ac:dyDescent="0.25">
      <c r="A7309">
        <v>0</v>
      </c>
      <c r="B7309" s="7">
        <v>40620.114583333336</v>
      </c>
      <c r="C7309" s="3">
        <v>58.51</v>
      </c>
      <c r="D7309" s="3">
        <f t="shared" si="115"/>
        <v>0</v>
      </c>
    </row>
    <row r="7310" spans="1:4" x14ac:dyDescent="0.25">
      <c r="A7310">
        <v>0</v>
      </c>
      <c r="B7310" s="7">
        <v>40620.125</v>
      </c>
      <c r="C7310" s="3">
        <v>77.73</v>
      </c>
      <c r="D7310" s="3">
        <f t="shared" si="115"/>
        <v>0</v>
      </c>
    </row>
    <row r="7311" spans="1:4" x14ac:dyDescent="0.25">
      <c r="A7311">
        <v>0</v>
      </c>
      <c r="B7311" s="7">
        <v>40620.135416666664</v>
      </c>
      <c r="C7311" s="3">
        <v>57.12</v>
      </c>
      <c r="D7311" s="3">
        <f t="shared" si="115"/>
        <v>0</v>
      </c>
    </row>
    <row r="7312" spans="1:4" x14ac:dyDescent="0.25">
      <c r="A7312">
        <v>0</v>
      </c>
      <c r="B7312" s="7">
        <v>40620.145833333336</v>
      </c>
      <c r="C7312" s="3">
        <v>14.05</v>
      </c>
      <c r="D7312" s="3">
        <f t="shared" si="115"/>
        <v>0</v>
      </c>
    </row>
    <row r="7313" spans="1:4" x14ac:dyDescent="0.25">
      <c r="A7313">
        <v>0</v>
      </c>
      <c r="B7313" s="7">
        <v>40620.15625</v>
      </c>
      <c r="C7313" s="3">
        <v>37.85</v>
      </c>
      <c r="D7313" s="3">
        <f t="shared" si="115"/>
        <v>0</v>
      </c>
    </row>
    <row r="7314" spans="1:4" x14ac:dyDescent="0.25">
      <c r="A7314">
        <v>0</v>
      </c>
      <c r="B7314" s="7">
        <v>40620.166666666664</v>
      </c>
      <c r="C7314" s="3">
        <v>28.9</v>
      </c>
      <c r="D7314" s="3">
        <f t="shared" si="115"/>
        <v>0</v>
      </c>
    </row>
    <row r="7315" spans="1:4" x14ac:dyDescent="0.25">
      <c r="A7315">
        <v>0</v>
      </c>
      <c r="B7315" s="7">
        <v>40620.177083333336</v>
      </c>
      <c r="C7315" s="3">
        <v>3.58</v>
      </c>
      <c r="D7315" s="3">
        <f t="shared" si="115"/>
        <v>0</v>
      </c>
    </row>
    <row r="7316" spans="1:4" x14ac:dyDescent="0.25">
      <c r="A7316">
        <v>0</v>
      </c>
      <c r="B7316" s="7">
        <v>40620.1875</v>
      </c>
      <c r="C7316" s="3">
        <v>5.58</v>
      </c>
      <c r="D7316" s="3">
        <f t="shared" si="115"/>
        <v>0</v>
      </c>
    </row>
    <row r="7317" spans="1:4" x14ac:dyDescent="0.25">
      <c r="A7317">
        <v>0</v>
      </c>
      <c r="B7317" s="7">
        <v>40620.197916666664</v>
      </c>
      <c r="C7317" s="3">
        <v>77.8</v>
      </c>
      <c r="D7317" s="3">
        <f t="shared" si="115"/>
        <v>0</v>
      </c>
    </row>
    <row r="7318" spans="1:4" x14ac:dyDescent="0.25">
      <c r="A7318">
        <v>0</v>
      </c>
      <c r="B7318" s="7">
        <v>40620.208333333336</v>
      </c>
      <c r="C7318" s="3">
        <v>28.77</v>
      </c>
      <c r="D7318" s="3">
        <f t="shared" si="115"/>
        <v>0</v>
      </c>
    </row>
    <row r="7319" spans="1:4" x14ac:dyDescent="0.25">
      <c r="A7319">
        <v>0</v>
      </c>
      <c r="B7319" s="7">
        <v>40620.21875</v>
      </c>
      <c r="C7319" s="3">
        <v>83.64</v>
      </c>
      <c r="D7319" s="3">
        <f t="shared" si="115"/>
        <v>0</v>
      </c>
    </row>
    <row r="7320" spans="1:4" x14ac:dyDescent="0.25">
      <c r="A7320">
        <v>0</v>
      </c>
      <c r="B7320" s="7">
        <v>40620.229166666664</v>
      </c>
      <c r="C7320" s="3">
        <v>78.540000000000006</v>
      </c>
      <c r="D7320" s="3">
        <f t="shared" si="115"/>
        <v>0</v>
      </c>
    </row>
    <row r="7321" spans="1:4" x14ac:dyDescent="0.25">
      <c r="A7321">
        <v>0</v>
      </c>
      <c r="B7321" s="7">
        <v>40620.239583333336</v>
      </c>
      <c r="C7321" s="3">
        <v>50.05</v>
      </c>
      <c r="D7321" s="3">
        <f t="shared" si="115"/>
        <v>0</v>
      </c>
    </row>
    <row r="7322" spans="1:4" x14ac:dyDescent="0.25">
      <c r="A7322">
        <v>0</v>
      </c>
      <c r="B7322" s="7">
        <v>40620.25</v>
      </c>
      <c r="C7322" s="3">
        <v>98.34</v>
      </c>
      <c r="D7322" s="3">
        <f t="shared" si="115"/>
        <v>0</v>
      </c>
    </row>
    <row r="7323" spans="1:4" x14ac:dyDescent="0.25">
      <c r="A7323">
        <v>0</v>
      </c>
      <c r="B7323" s="7">
        <v>40620.260416666664</v>
      </c>
      <c r="C7323" s="3">
        <v>56.35</v>
      </c>
      <c r="D7323" s="3">
        <f t="shared" si="115"/>
        <v>0</v>
      </c>
    </row>
    <row r="7324" spans="1:4" x14ac:dyDescent="0.25">
      <c r="A7324">
        <v>0</v>
      </c>
      <c r="B7324" s="7">
        <v>40620.270833333336</v>
      </c>
      <c r="C7324" s="3">
        <v>90.58</v>
      </c>
      <c r="D7324" s="3">
        <f t="shared" si="115"/>
        <v>0</v>
      </c>
    </row>
    <row r="7325" spans="1:4" x14ac:dyDescent="0.25">
      <c r="A7325">
        <v>0</v>
      </c>
      <c r="B7325" s="7">
        <v>40620.28125</v>
      </c>
      <c r="C7325" s="3">
        <v>63.68</v>
      </c>
      <c r="D7325" s="3">
        <f t="shared" si="115"/>
        <v>0</v>
      </c>
    </row>
    <row r="7326" spans="1:4" x14ac:dyDescent="0.25">
      <c r="A7326">
        <v>0</v>
      </c>
      <c r="B7326" s="7">
        <v>40620.291666666664</v>
      </c>
      <c r="C7326" s="3">
        <v>2.78</v>
      </c>
      <c r="D7326" s="3">
        <f t="shared" si="115"/>
        <v>0</v>
      </c>
    </row>
    <row r="7327" spans="1:4" x14ac:dyDescent="0.25">
      <c r="A7327">
        <v>0</v>
      </c>
      <c r="B7327" s="7">
        <v>40620.302083333336</v>
      </c>
      <c r="C7327" s="3">
        <v>18.440000000000001</v>
      </c>
      <c r="D7327" s="3">
        <f t="shared" si="115"/>
        <v>0</v>
      </c>
    </row>
    <row r="7328" spans="1:4" x14ac:dyDescent="0.25">
      <c r="A7328">
        <v>0</v>
      </c>
      <c r="B7328" s="7">
        <v>40620.3125</v>
      </c>
      <c r="C7328" s="3">
        <v>15.69</v>
      </c>
      <c r="D7328" s="3">
        <f t="shared" si="115"/>
        <v>0</v>
      </c>
    </row>
    <row r="7329" spans="1:4" x14ac:dyDescent="0.25">
      <c r="A7329">
        <v>0</v>
      </c>
      <c r="B7329" s="7">
        <v>40620.322916666664</v>
      </c>
      <c r="C7329" s="3">
        <v>92.64</v>
      </c>
      <c r="D7329" s="3">
        <f t="shared" si="115"/>
        <v>0</v>
      </c>
    </row>
    <row r="7330" spans="1:4" x14ac:dyDescent="0.25">
      <c r="A7330">
        <v>0</v>
      </c>
      <c r="B7330" s="7">
        <v>40620.333333333336</v>
      </c>
      <c r="C7330" s="3">
        <v>53.9</v>
      </c>
      <c r="D7330" s="3">
        <f t="shared" si="115"/>
        <v>0</v>
      </c>
    </row>
    <row r="7331" spans="1:4" x14ac:dyDescent="0.25">
      <c r="A7331">
        <v>0</v>
      </c>
      <c r="B7331" s="7">
        <v>40620.34375</v>
      </c>
      <c r="C7331" s="3">
        <v>5.92</v>
      </c>
      <c r="D7331" s="3">
        <f t="shared" si="115"/>
        <v>0</v>
      </c>
    </row>
    <row r="7332" spans="1:4" x14ac:dyDescent="0.25">
      <c r="A7332">
        <v>0</v>
      </c>
      <c r="B7332" s="7">
        <v>40620.354166666664</v>
      </c>
      <c r="C7332" s="3">
        <v>91.88</v>
      </c>
      <c r="D7332" s="3">
        <f t="shared" si="115"/>
        <v>0</v>
      </c>
    </row>
    <row r="7333" spans="1:4" x14ac:dyDescent="0.25">
      <c r="A7333">
        <v>0</v>
      </c>
      <c r="B7333" s="7">
        <v>40620.364583333336</v>
      </c>
      <c r="C7333" s="3">
        <v>99.95</v>
      </c>
      <c r="D7333" s="3">
        <f t="shared" si="115"/>
        <v>0</v>
      </c>
    </row>
    <row r="7334" spans="1:4" x14ac:dyDescent="0.25">
      <c r="A7334">
        <v>0</v>
      </c>
      <c r="B7334" s="7">
        <v>40620.375</v>
      </c>
      <c r="C7334" s="3">
        <v>80.09</v>
      </c>
      <c r="D7334" s="3">
        <f t="shared" si="115"/>
        <v>0</v>
      </c>
    </row>
    <row r="7335" spans="1:4" x14ac:dyDescent="0.25">
      <c r="A7335">
        <v>0</v>
      </c>
      <c r="B7335" s="7">
        <v>40620.385416666664</v>
      </c>
      <c r="C7335" s="3">
        <v>51.85</v>
      </c>
      <c r="D7335" s="3">
        <f t="shared" si="115"/>
        <v>0</v>
      </c>
    </row>
    <row r="7336" spans="1:4" x14ac:dyDescent="0.25">
      <c r="A7336">
        <v>0</v>
      </c>
      <c r="B7336" s="7">
        <v>40620.395833333336</v>
      </c>
      <c r="C7336" s="3">
        <v>19.989999999999998</v>
      </c>
      <c r="D7336" s="3">
        <f t="shared" si="115"/>
        <v>0</v>
      </c>
    </row>
    <row r="7337" spans="1:4" x14ac:dyDescent="0.25">
      <c r="A7337">
        <v>0</v>
      </c>
      <c r="B7337" s="7">
        <v>40620.40625</v>
      </c>
      <c r="C7337" s="3">
        <v>64.819999999999993</v>
      </c>
      <c r="D7337" s="3">
        <f t="shared" si="115"/>
        <v>0</v>
      </c>
    </row>
    <row r="7338" spans="1:4" x14ac:dyDescent="0.25">
      <c r="A7338">
        <v>1</v>
      </c>
      <c r="B7338" s="7">
        <v>40620.416666666664</v>
      </c>
      <c r="C7338" s="3">
        <v>3.13</v>
      </c>
      <c r="D7338" s="3">
        <f t="shared" si="115"/>
        <v>3.13</v>
      </c>
    </row>
    <row r="7339" spans="1:4" x14ac:dyDescent="0.25">
      <c r="A7339">
        <v>1</v>
      </c>
      <c r="B7339" s="7">
        <v>40620.427083333336</v>
      </c>
      <c r="C7339" s="3">
        <v>62.13</v>
      </c>
      <c r="D7339" s="3">
        <f t="shared" si="115"/>
        <v>62.13</v>
      </c>
    </row>
    <row r="7340" spans="1:4" x14ac:dyDescent="0.25">
      <c r="A7340">
        <v>1</v>
      </c>
      <c r="B7340" s="7">
        <v>40620.4375</v>
      </c>
      <c r="C7340" s="3">
        <v>84.84</v>
      </c>
      <c r="D7340" s="3">
        <f t="shared" si="115"/>
        <v>84.84</v>
      </c>
    </row>
    <row r="7341" spans="1:4" x14ac:dyDescent="0.25">
      <c r="A7341">
        <v>1</v>
      </c>
      <c r="B7341" s="7">
        <v>40620.447916666664</v>
      </c>
      <c r="C7341" s="3">
        <v>43.06</v>
      </c>
      <c r="D7341" s="3">
        <f t="shared" si="115"/>
        <v>43.06</v>
      </c>
    </row>
    <row r="7342" spans="1:4" x14ac:dyDescent="0.25">
      <c r="A7342">
        <v>1</v>
      </c>
      <c r="B7342" s="7">
        <v>40620.458333333336</v>
      </c>
      <c r="C7342" s="3">
        <v>26.57</v>
      </c>
      <c r="D7342" s="3">
        <f t="shared" si="115"/>
        <v>26.57</v>
      </c>
    </row>
    <row r="7343" spans="1:4" x14ac:dyDescent="0.25">
      <c r="A7343">
        <v>1</v>
      </c>
      <c r="B7343" s="7">
        <v>40620.46875</v>
      </c>
      <c r="C7343" s="3">
        <v>25.67</v>
      </c>
      <c r="D7343" s="3">
        <f t="shared" si="115"/>
        <v>25.67</v>
      </c>
    </row>
    <row r="7344" spans="1:4" x14ac:dyDescent="0.25">
      <c r="A7344">
        <v>1</v>
      </c>
      <c r="B7344" s="7">
        <v>40620.479166666664</v>
      </c>
      <c r="C7344" s="3">
        <v>29.98</v>
      </c>
      <c r="D7344" s="3">
        <f t="shared" si="115"/>
        <v>29.98</v>
      </c>
    </row>
    <row r="7345" spans="1:4" x14ac:dyDescent="0.25">
      <c r="A7345">
        <v>1</v>
      </c>
      <c r="B7345" s="7">
        <v>40620.489583333336</v>
      </c>
      <c r="C7345" s="3">
        <v>79.36</v>
      </c>
      <c r="D7345" s="3">
        <f t="shared" si="115"/>
        <v>79.36</v>
      </c>
    </row>
    <row r="7346" spans="1:4" x14ac:dyDescent="0.25">
      <c r="A7346">
        <v>1</v>
      </c>
      <c r="B7346" s="7">
        <v>40620.5</v>
      </c>
      <c r="C7346" s="3">
        <v>62.06</v>
      </c>
      <c r="D7346" s="3">
        <f t="shared" si="115"/>
        <v>62.06</v>
      </c>
    </row>
    <row r="7347" spans="1:4" x14ac:dyDescent="0.25">
      <c r="A7347">
        <v>1</v>
      </c>
      <c r="B7347" s="7">
        <v>40620.510416666664</v>
      </c>
      <c r="C7347" s="3">
        <v>43.36</v>
      </c>
      <c r="D7347" s="3">
        <f t="shared" si="115"/>
        <v>43.36</v>
      </c>
    </row>
    <row r="7348" spans="1:4" x14ac:dyDescent="0.25">
      <c r="A7348">
        <v>1</v>
      </c>
      <c r="B7348" s="7">
        <v>40620.520833333336</v>
      </c>
      <c r="C7348" s="3">
        <v>95.49</v>
      </c>
      <c r="D7348" s="3">
        <f t="shared" si="115"/>
        <v>95.49</v>
      </c>
    </row>
    <row r="7349" spans="1:4" x14ac:dyDescent="0.25">
      <c r="A7349">
        <v>1</v>
      </c>
      <c r="B7349" s="7">
        <v>40620.53125</v>
      </c>
      <c r="C7349" s="3">
        <v>55.51</v>
      </c>
      <c r="D7349" s="3">
        <f t="shared" si="115"/>
        <v>55.51</v>
      </c>
    </row>
    <row r="7350" spans="1:4" x14ac:dyDescent="0.25">
      <c r="A7350">
        <v>0</v>
      </c>
      <c r="B7350" s="7">
        <v>40620.541666666664</v>
      </c>
      <c r="C7350" s="3">
        <v>72.959999999999994</v>
      </c>
      <c r="D7350" s="3">
        <f t="shared" si="115"/>
        <v>0</v>
      </c>
    </row>
    <row r="7351" spans="1:4" x14ac:dyDescent="0.25">
      <c r="A7351">
        <v>0</v>
      </c>
      <c r="B7351" s="7">
        <v>40620.552083333336</v>
      </c>
      <c r="C7351" s="3">
        <v>50.83</v>
      </c>
      <c r="D7351" s="3">
        <f t="shared" si="115"/>
        <v>0</v>
      </c>
    </row>
    <row r="7352" spans="1:4" x14ac:dyDescent="0.25">
      <c r="A7352">
        <v>0</v>
      </c>
      <c r="B7352" s="7">
        <v>40620.5625</v>
      </c>
      <c r="C7352" s="3">
        <v>31.77</v>
      </c>
      <c r="D7352" s="3">
        <f t="shared" si="115"/>
        <v>0</v>
      </c>
    </row>
    <row r="7353" spans="1:4" x14ac:dyDescent="0.25">
      <c r="A7353">
        <v>0</v>
      </c>
      <c r="B7353" s="7">
        <v>40620.572916666664</v>
      </c>
      <c r="C7353" s="3">
        <v>57.89</v>
      </c>
      <c r="D7353" s="3">
        <f t="shared" si="115"/>
        <v>0</v>
      </c>
    </row>
    <row r="7354" spans="1:4" x14ac:dyDescent="0.25">
      <c r="A7354">
        <v>0</v>
      </c>
      <c r="B7354" s="7">
        <v>40620.583333333336</v>
      </c>
      <c r="C7354" s="3">
        <v>26.09</v>
      </c>
      <c r="D7354" s="3">
        <f t="shared" si="115"/>
        <v>0</v>
      </c>
    </row>
    <row r="7355" spans="1:4" x14ac:dyDescent="0.25">
      <c r="A7355">
        <v>0</v>
      </c>
      <c r="B7355" s="7">
        <v>40620.59375</v>
      </c>
      <c r="C7355" s="3">
        <v>90.4</v>
      </c>
      <c r="D7355" s="3">
        <f t="shared" si="115"/>
        <v>0</v>
      </c>
    </row>
    <row r="7356" spans="1:4" x14ac:dyDescent="0.25">
      <c r="A7356">
        <v>0</v>
      </c>
      <c r="B7356" s="7">
        <v>40620.604166666664</v>
      </c>
      <c r="C7356" s="3">
        <v>92.56</v>
      </c>
      <c r="D7356" s="3">
        <f t="shared" si="115"/>
        <v>0</v>
      </c>
    </row>
    <row r="7357" spans="1:4" x14ac:dyDescent="0.25">
      <c r="A7357">
        <v>0</v>
      </c>
      <c r="B7357" s="7">
        <v>40620.614583333336</v>
      </c>
      <c r="C7357" s="3">
        <v>21.94</v>
      </c>
      <c r="D7357" s="3">
        <f t="shared" si="115"/>
        <v>0</v>
      </c>
    </row>
    <row r="7358" spans="1:4" x14ac:dyDescent="0.25">
      <c r="A7358">
        <v>0</v>
      </c>
      <c r="B7358" s="7">
        <v>40620.625</v>
      </c>
      <c r="C7358" s="3">
        <v>85.08</v>
      </c>
      <c r="D7358" s="3">
        <f t="shared" si="115"/>
        <v>0</v>
      </c>
    </row>
    <row r="7359" spans="1:4" x14ac:dyDescent="0.25">
      <c r="A7359">
        <v>0</v>
      </c>
      <c r="B7359" s="7">
        <v>40620.635416666664</v>
      </c>
      <c r="C7359" s="3">
        <v>55.24</v>
      </c>
      <c r="D7359" s="3">
        <f t="shared" si="115"/>
        <v>0</v>
      </c>
    </row>
    <row r="7360" spans="1:4" x14ac:dyDescent="0.25">
      <c r="A7360">
        <v>0</v>
      </c>
      <c r="B7360" s="7">
        <v>40620.645833333336</v>
      </c>
      <c r="C7360" s="3">
        <v>75.25</v>
      </c>
      <c r="D7360" s="3">
        <f t="shared" si="115"/>
        <v>0</v>
      </c>
    </row>
    <row r="7361" spans="1:4" x14ac:dyDescent="0.25">
      <c r="A7361">
        <v>0</v>
      </c>
      <c r="B7361" s="7">
        <v>40620.65625</v>
      </c>
      <c r="C7361" s="3">
        <v>94.24</v>
      </c>
      <c r="D7361" s="3">
        <f t="shared" si="115"/>
        <v>0</v>
      </c>
    </row>
    <row r="7362" spans="1:4" x14ac:dyDescent="0.25">
      <c r="A7362">
        <v>0</v>
      </c>
      <c r="B7362" s="7">
        <v>40620.666666666664</v>
      </c>
      <c r="C7362" s="3">
        <v>52.48</v>
      </c>
      <c r="D7362" s="3">
        <f t="shared" si="115"/>
        <v>0</v>
      </c>
    </row>
    <row r="7363" spans="1:4" x14ac:dyDescent="0.25">
      <c r="A7363">
        <v>0</v>
      </c>
      <c r="B7363" s="7">
        <v>40620.677083333336</v>
      </c>
      <c r="C7363" s="3">
        <v>12.03</v>
      </c>
      <c r="D7363" s="3">
        <f t="shared" ref="D7363:D7426" si="116">A7363*C7363</f>
        <v>0</v>
      </c>
    </row>
    <row r="7364" spans="1:4" x14ac:dyDescent="0.25">
      <c r="A7364">
        <v>0</v>
      </c>
      <c r="B7364" s="7">
        <v>40620.6875</v>
      </c>
      <c r="C7364" s="3">
        <v>73.12</v>
      </c>
      <c r="D7364" s="3">
        <f t="shared" si="116"/>
        <v>0</v>
      </c>
    </row>
    <row r="7365" spans="1:4" x14ac:dyDescent="0.25">
      <c r="A7365">
        <v>0</v>
      </c>
      <c r="B7365" s="7">
        <v>40620.697916666664</v>
      </c>
      <c r="C7365" s="3">
        <v>2.4</v>
      </c>
      <c r="D7365" s="3">
        <f t="shared" si="116"/>
        <v>0</v>
      </c>
    </row>
    <row r="7366" spans="1:4" x14ac:dyDescent="0.25">
      <c r="A7366">
        <v>0</v>
      </c>
      <c r="B7366" s="7">
        <v>40620.708333333336</v>
      </c>
      <c r="C7366" s="3">
        <v>93.86</v>
      </c>
      <c r="D7366" s="3">
        <f t="shared" si="116"/>
        <v>0</v>
      </c>
    </row>
    <row r="7367" spans="1:4" x14ac:dyDescent="0.25">
      <c r="A7367">
        <v>0</v>
      </c>
      <c r="B7367" s="7">
        <v>40620.71875</v>
      </c>
      <c r="C7367" s="3">
        <v>78.7</v>
      </c>
      <c r="D7367" s="3">
        <f t="shared" si="116"/>
        <v>0</v>
      </c>
    </row>
    <row r="7368" spans="1:4" x14ac:dyDescent="0.25">
      <c r="A7368">
        <v>0</v>
      </c>
      <c r="B7368" s="7">
        <v>40620.729166666664</v>
      </c>
      <c r="C7368" s="3">
        <v>78.819999999999993</v>
      </c>
      <c r="D7368" s="3">
        <f t="shared" si="116"/>
        <v>0</v>
      </c>
    </row>
    <row r="7369" spans="1:4" x14ac:dyDescent="0.25">
      <c r="A7369">
        <v>0</v>
      </c>
      <c r="B7369" s="7">
        <v>40620.739583333336</v>
      </c>
      <c r="C7369" s="3">
        <v>94.46</v>
      </c>
      <c r="D7369" s="3">
        <f t="shared" si="116"/>
        <v>0</v>
      </c>
    </row>
    <row r="7370" spans="1:4" x14ac:dyDescent="0.25">
      <c r="A7370">
        <v>1</v>
      </c>
      <c r="B7370" s="7">
        <v>40620.75</v>
      </c>
      <c r="C7370" s="3">
        <v>41.73</v>
      </c>
      <c r="D7370" s="3">
        <f t="shared" si="116"/>
        <v>41.73</v>
      </c>
    </row>
    <row r="7371" spans="1:4" x14ac:dyDescent="0.25">
      <c r="A7371">
        <v>1</v>
      </c>
      <c r="B7371" s="7">
        <v>40620.760416666664</v>
      </c>
      <c r="C7371" s="3">
        <v>62.62</v>
      </c>
      <c r="D7371" s="3">
        <f t="shared" si="116"/>
        <v>62.62</v>
      </c>
    </row>
    <row r="7372" spans="1:4" x14ac:dyDescent="0.25">
      <c r="A7372">
        <v>1</v>
      </c>
      <c r="B7372" s="7">
        <v>40620.770833333336</v>
      </c>
      <c r="C7372" s="3">
        <v>28.83</v>
      </c>
      <c r="D7372" s="3">
        <f t="shared" si="116"/>
        <v>28.83</v>
      </c>
    </row>
    <row r="7373" spans="1:4" x14ac:dyDescent="0.25">
      <c r="A7373">
        <v>1</v>
      </c>
      <c r="B7373" s="7">
        <v>40620.78125</v>
      </c>
      <c r="C7373" s="3">
        <v>91.68</v>
      </c>
      <c r="D7373" s="3">
        <f t="shared" si="116"/>
        <v>91.68</v>
      </c>
    </row>
    <row r="7374" spans="1:4" x14ac:dyDescent="0.25">
      <c r="A7374">
        <v>1</v>
      </c>
      <c r="B7374" s="7">
        <v>40620.791666666664</v>
      </c>
      <c r="C7374" s="3">
        <v>26.15</v>
      </c>
      <c r="D7374" s="3">
        <f t="shared" si="116"/>
        <v>26.15</v>
      </c>
    </row>
    <row r="7375" spans="1:4" x14ac:dyDescent="0.25">
      <c r="A7375">
        <v>1</v>
      </c>
      <c r="B7375" s="7">
        <v>40620.802083333336</v>
      </c>
      <c r="C7375" s="3">
        <v>24.17</v>
      </c>
      <c r="D7375" s="3">
        <f t="shared" si="116"/>
        <v>24.17</v>
      </c>
    </row>
    <row r="7376" spans="1:4" x14ac:dyDescent="0.25">
      <c r="A7376">
        <v>1</v>
      </c>
      <c r="B7376" s="7">
        <v>40620.8125</v>
      </c>
      <c r="C7376" s="3">
        <v>18.940000000000001</v>
      </c>
      <c r="D7376" s="3">
        <f t="shared" si="116"/>
        <v>18.940000000000001</v>
      </c>
    </row>
    <row r="7377" spans="1:4" x14ac:dyDescent="0.25">
      <c r="A7377">
        <v>1</v>
      </c>
      <c r="B7377" s="7">
        <v>40620.822916666664</v>
      </c>
      <c r="C7377" s="3">
        <v>84.09</v>
      </c>
      <c r="D7377" s="3">
        <f t="shared" si="116"/>
        <v>84.09</v>
      </c>
    </row>
    <row r="7378" spans="1:4" x14ac:dyDescent="0.25">
      <c r="A7378">
        <v>1</v>
      </c>
      <c r="B7378" s="7">
        <v>40620.833333333336</v>
      </c>
      <c r="C7378" s="3">
        <v>35.36</v>
      </c>
      <c r="D7378" s="3">
        <f t="shared" si="116"/>
        <v>35.36</v>
      </c>
    </row>
    <row r="7379" spans="1:4" x14ac:dyDescent="0.25">
      <c r="A7379">
        <v>1</v>
      </c>
      <c r="B7379" s="7">
        <v>40620.84375</v>
      </c>
      <c r="C7379" s="3">
        <v>51.33</v>
      </c>
      <c r="D7379" s="3">
        <f t="shared" si="116"/>
        <v>51.33</v>
      </c>
    </row>
    <row r="7380" spans="1:4" x14ac:dyDescent="0.25">
      <c r="A7380">
        <v>1</v>
      </c>
      <c r="B7380" s="7">
        <v>40620.854166666664</v>
      </c>
      <c r="C7380" s="3">
        <v>77.45</v>
      </c>
      <c r="D7380" s="3">
        <f t="shared" si="116"/>
        <v>77.45</v>
      </c>
    </row>
    <row r="7381" spans="1:4" x14ac:dyDescent="0.25">
      <c r="A7381">
        <v>1</v>
      </c>
      <c r="B7381" s="7">
        <v>40620.864583333336</v>
      </c>
      <c r="C7381" s="3">
        <v>10.8</v>
      </c>
      <c r="D7381" s="3">
        <f t="shared" si="116"/>
        <v>10.8</v>
      </c>
    </row>
    <row r="7382" spans="1:4" x14ac:dyDescent="0.25">
      <c r="A7382">
        <v>0</v>
      </c>
      <c r="B7382" s="7">
        <v>40620.875</v>
      </c>
      <c r="C7382" s="3">
        <v>82.75</v>
      </c>
      <c r="D7382" s="3">
        <f t="shared" si="116"/>
        <v>0</v>
      </c>
    </row>
    <row r="7383" spans="1:4" x14ac:dyDescent="0.25">
      <c r="A7383">
        <v>0</v>
      </c>
      <c r="B7383" s="7">
        <v>40620.885416666664</v>
      </c>
      <c r="C7383" s="3">
        <v>82.98</v>
      </c>
      <c r="D7383" s="3">
        <f t="shared" si="116"/>
        <v>0</v>
      </c>
    </row>
    <row r="7384" spans="1:4" x14ac:dyDescent="0.25">
      <c r="A7384">
        <v>0</v>
      </c>
      <c r="B7384" s="7">
        <v>40620.895833333336</v>
      </c>
      <c r="C7384" s="3">
        <v>26.69</v>
      </c>
      <c r="D7384" s="3">
        <f t="shared" si="116"/>
        <v>0</v>
      </c>
    </row>
    <row r="7385" spans="1:4" x14ac:dyDescent="0.25">
      <c r="A7385">
        <v>0</v>
      </c>
      <c r="B7385" s="7">
        <v>40620.90625</v>
      </c>
      <c r="C7385" s="3">
        <v>88.77</v>
      </c>
      <c r="D7385" s="3">
        <f t="shared" si="116"/>
        <v>0</v>
      </c>
    </row>
    <row r="7386" spans="1:4" x14ac:dyDescent="0.25">
      <c r="A7386">
        <v>0</v>
      </c>
      <c r="B7386" s="7">
        <v>40620.916666666664</v>
      </c>
      <c r="C7386" s="3">
        <v>60.63</v>
      </c>
      <c r="D7386" s="3">
        <f t="shared" si="116"/>
        <v>0</v>
      </c>
    </row>
    <row r="7387" spans="1:4" x14ac:dyDescent="0.25">
      <c r="A7387">
        <v>0</v>
      </c>
      <c r="B7387" s="7">
        <v>40620.927083333336</v>
      </c>
      <c r="C7387" s="3">
        <v>0.86</v>
      </c>
      <c r="D7387" s="3">
        <f t="shared" si="116"/>
        <v>0</v>
      </c>
    </row>
    <row r="7388" spans="1:4" x14ac:dyDescent="0.25">
      <c r="A7388">
        <v>0</v>
      </c>
      <c r="B7388" s="7">
        <v>40620.9375</v>
      </c>
      <c r="C7388" s="3">
        <v>59.01</v>
      </c>
      <c r="D7388" s="3">
        <f t="shared" si="116"/>
        <v>0</v>
      </c>
    </row>
    <row r="7389" spans="1:4" x14ac:dyDescent="0.25">
      <c r="A7389">
        <v>0</v>
      </c>
      <c r="B7389" s="7">
        <v>40620.947916666664</v>
      </c>
      <c r="C7389" s="3">
        <v>11.91</v>
      </c>
      <c r="D7389" s="3">
        <f t="shared" si="116"/>
        <v>0</v>
      </c>
    </row>
    <row r="7390" spans="1:4" x14ac:dyDescent="0.25">
      <c r="A7390">
        <v>0</v>
      </c>
      <c r="B7390" s="7">
        <v>40620.958333333336</v>
      </c>
      <c r="C7390" s="3">
        <v>18.34</v>
      </c>
      <c r="D7390" s="3">
        <f t="shared" si="116"/>
        <v>0</v>
      </c>
    </row>
    <row r="7391" spans="1:4" x14ac:dyDescent="0.25">
      <c r="A7391">
        <v>0</v>
      </c>
      <c r="B7391" s="7">
        <v>40620.96875</v>
      </c>
      <c r="C7391" s="3">
        <v>34.369999999999997</v>
      </c>
      <c r="D7391" s="3">
        <f t="shared" si="116"/>
        <v>0</v>
      </c>
    </row>
    <row r="7392" spans="1:4" x14ac:dyDescent="0.25">
      <c r="A7392">
        <v>0</v>
      </c>
      <c r="B7392" s="7">
        <v>40620.979166666664</v>
      </c>
      <c r="C7392" s="3">
        <v>55.42</v>
      </c>
      <c r="D7392" s="3">
        <f t="shared" si="116"/>
        <v>0</v>
      </c>
    </row>
    <row r="7393" spans="1:4" x14ac:dyDescent="0.25">
      <c r="A7393">
        <v>0</v>
      </c>
      <c r="B7393" s="7">
        <v>40620.989583333336</v>
      </c>
      <c r="C7393" s="3">
        <v>81.209999999999994</v>
      </c>
      <c r="D7393" s="3">
        <f t="shared" si="116"/>
        <v>0</v>
      </c>
    </row>
    <row r="7394" spans="1:4" x14ac:dyDescent="0.25">
      <c r="A7394">
        <v>0</v>
      </c>
      <c r="B7394" s="7">
        <v>40621</v>
      </c>
      <c r="C7394" s="3">
        <v>43.79</v>
      </c>
      <c r="D7394" s="3">
        <f t="shared" si="116"/>
        <v>0</v>
      </c>
    </row>
    <row r="7395" spans="1:4" x14ac:dyDescent="0.25">
      <c r="A7395">
        <v>0</v>
      </c>
      <c r="B7395" s="7">
        <v>40621.010416666664</v>
      </c>
      <c r="C7395" s="3">
        <v>77.38</v>
      </c>
      <c r="D7395" s="3">
        <f t="shared" si="116"/>
        <v>0</v>
      </c>
    </row>
    <row r="7396" spans="1:4" x14ac:dyDescent="0.25">
      <c r="A7396">
        <v>0</v>
      </c>
      <c r="B7396" s="7">
        <v>40621.020833333336</v>
      </c>
      <c r="C7396" s="3">
        <v>29.03</v>
      </c>
      <c r="D7396" s="3">
        <f t="shared" si="116"/>
        <v>0</v>
      </c>
    </row>
    <row r="7397" spans="1:4" x14ac:dyDescent="0.25">
      <c r="A7397">
        <v>0</v>
      </c>
      <c r="B7397" s="7">
        <v>40621.03125</v>
      </c>
      <c r="C7397" s="3">
        <v>96.13</v>
      </c>
      <c r="D7397" s="3">
        <f t="shared" si="116"/>
        <v>0</v>
      </c>
    </row>
    <row r="7398" spans="1:4" x14ac:dyDescent="0.25">
      <c r="A7398">
        <v>0</v>
      </c>
      <c r="B7398" s="7">
        <v>40621.041666666664</v>
      </c>
      <c r="C7398" s="3">
        <v>83.37</v>
      </c>
      <c r="D7398" s="3">
        <f t="shared" si="116"/>
        <v>0</v>
      </c>
    </row>
    <row r="7399" spans="1:4" x14ac:dyDescent="0.25">
      <c r="A7399">
        <v>0</v>
      </c>
      <c r="B7399" s="7">
        <v>40621.052083333336</v>
      </c>
      <c r="C7399" s="3">
        <v>88.61</v>
      </c>
      <c r="D7399" s="3">
        <f t="shared" si="116"/>
        <v>0</v>
      </c>
    </row>
    <row r="7400" spans="1:4" x14ac:dyDescent="0.25">
      <c r="A7400">
        <v>0</v>
      </c>
      <c r="B7400" s="7">
        <v>40621.0625</v>
      </c>
      <c r="C7400" s="3">
        <v>95.49</v>
      </c>
      <c r="D7400" s="3">
        <f t="shared" si="116"/>
        <v>0</v>
      </c>
    </row>
    <row r="7401" spans="1:4" x14ac:dyDescent="0.25">
      <c r="A7401">
        <v>0</v>
      </c>
      <c r="B7401" s="7">
        <v>40621.072916666664</v>
      </c>
      <c r="C7401" s="3">
        <v>31.55</v>
      </c>
      <c r="D7401" s="3">
        <f t="shared" si="116"/>
        <v>0</v>
      </c>
    </row>
    <row r="7402" spans="1:4" x14ac:dyDescent="0.25">
      <c r="A7402">
        <v>0</v>
      </c>
      <c r="B7402" s="7">
        <v>40621.083333333336</v>
      </c>
      <c r="C7402" s="3">
        <v>62.45</v>
      </c>
      <c r="D7402" s="3">
        <f t="shared" si="116"/>
        <v>0</v>
      </c>
    </row>
    <row r="7403" spans="1:4" x14ac:dyDescent="0.25">
      <c r="A7403">
        <v>0</v>
      </c>
      <c r="B7403" s="7">
        <v>40621.09375</v>
      </c>
      <c r="C7403" s="3">
        <v>14.7</v>
      </c>
      <c r="D7403" s="3">
        <f t="shared" si="116"/>
        <v>0</v>
      </c>
    </row>
    <row r="7404" spans="1:4" x14ac:dyDescent="0.25">
      <c r="A7404">
        <v>0</v>
      </c>
      <c r="B7404" s="7">
        <v>40621.104166666664</v>
      </c>
      <c r="C7404" s="3">
        <v>91.52</v>
      </c>
      <c r="D7404" s="3">
        <f t="shared" si="116"/>
        <v>0</v>
      </c>
    </row>
    <row r="7405" spans="1:4" x14ac:dyDescent="0.25">
      <c r="A7405">
        <v>0</v>
      </c>
      <c r="B7405" s="7">
        <v>40621.114583333336</v>
      </c>
      <c r="C7405" s="3">
        <v>99.77</v>
      </c>
      <c r="D7405" s="3">
        <f t="shared" si="116"/>
        <v>0</v>
      </c>
    </row>
    <row r="7406" spans="1:4" x14ac:dyDescent="0.25">
      <c r="A7406">
        <v>0</v>
      </c>
      <c r="B7406" s="7">
        <v>40621.125</v>
      </c>
      <c r="C7406" s="3">
        <v>68.42</v>
      </c>
      <c r="D7406" s="3">
        <f t="shared" si="116"/>
        <v>0</v>
      </c>
    </row>
    <row r="7407" spans="1:4" x14ac:dyDescent="0.25">
      <c r="A7407">
        <v>0</v>
      </c>
      <c r="B7407" s="7">
        <v>40621.135416666664</v>
      </c>
      <c r="C7407" s="3">
        <v>85.21</v>
      </c>
      <c r="D7407" s="3">
        <f t="shared" si="116"/>
        <v>0</v>
      </c>
    </row>
    <row r="7408" spans="1:4" x14ac:dyDescent="0.25">
      <c r="A7408">
        <v>0</v>
      </c>
      <c r="B7408" s="7">
        <v>40621.145833333336</v>
      </c>
      <c r="C7408" s="3">
        <v>28.56</v>
      </c>
      <c r="D7408" s="3">
        <f t="shared" si="116"/>
        <v>0</v>
      </c>
    </row>
    <row r="7409" spans="1:4" x14ac:dyDescent="0.25">
      <c r="A7409">
        <v>0</v>
      </c>
      <c r="B7409" s="7">
        <v>40621.15625</v>
      </c>
      <c r="C7409" s="3">
        <v>42.36</v>
      </c>
      <c r="D7409" s="3">
        <f t="shared" si="116"/>
        <v>0</v>
      </c>
    </row>
    <row r="7410" spans="1:4" x14ac:dyDescent="0.25">
      <c r="A7410">
        <v>0</v>
      </c>
      <c r="B7410" s="7">
        <v>40621.166666666664</v>
      </c>
      <c r="C7410" s="3">
        <v>19.28</v>
      </c>
      <c r="D7410" s="3">
        <f t="shared" si="116"/>
        <v>0</v>
      </c>
    </row>
    <row r="7411" spans="1:4" x14ac:dyDescent="0.25">
      <c r="A7411">
        <v>0</v>
      </c>
      <c r="B7411" s="7">
        <v>40621.177083333336</v>
      </c>
      <c r="C7411" s="3">
        <v>68.569999999999993</v>
      </c>
      <c r="D7411" s="3">
        <f t="shared" si="116"/>
        <v>0</v>
      </c>
    </row>
    <row r="7412" spans="1:4" x14ac:dyDescent="0.25">
      <c r="A7412">
        <v>0</v>
      </c>
      <c r="B7412" s="7">
        <v>40621.1875</v>
      </c>
      <c r="C7412" s="3">
        <v>55</v>
      </c>
      <c r="D7412" s="3">
        <f t="shared" si="116"/>
        <v>0</v>
      </c>
    </row>
    <row r="7413" spans="1:4" x14ac:dyDescent="0.25">
      <c r="A7413">
        <v>0</v>
      </c>
      <c r="B7413" s="7">
        <v>40621.197916666664</v>
      </c>
      <c r="C7413" s="3">
        <v>69.75</v>
      </c>
      <c r="D7413" s="3">
        <f t="shared" si="116"/>
        <v>0</v>
      </c>
    </row>
    <row r="7414" spans="1:4" x14ac:dyDescent="0.25">
      <c r="A7414">
        <v>0</v>
      </c>
      <c r="B7414" s="7">
        <v>40621.208333333336</v>
      </c>
      <c r="C7414" s="3">
        <v>10.41</v>
      </c>
      <c r="D7414" s="3">
        <f t="shared" si="116"/>
        <v>0</v>
      </c>
    </row>
    <row r="7415" spans="1:4" x14ac:dyDescent="0.25">
      <c r="A7415">
        <v>0</v>
      </c>
      <c r="B7415" s="7">
        <v>40621.21875</v>
      </c>
      <c r="C7415" s="3">
        <v>4.76</v>
      </c>
      <c r="D7415" s="3">
        <f t="shared" si="116"/>
        <v>0</v>
      </c>
    </row>
    <row r="7416" spans="1:4" x14ac:dyDescent="0.25">
      <c r="A7416">
        <v>0</v>
      </c>
      <c r="B7416" s="7">
        <v>40621.229166666664</v>
      </c>
      <c r="C7416" s="3">
        <v>80.39</v>
      </c>
      <c r="D7416" s="3">
        <f t="shared" si="116"/>
        <v>0</v>
      </c>
    </row>
    <row r="7417" spans="1:4" x14ac:dyDescent="0.25">
      <c r="A7417">
        <v>0</v>
      </c>
      <c r="B7417" s="7">
        <v>40621.239583333336</v>
      </c>
      <c r="C7417" s="3">
        <v>0.54</v>
      </c>
      <c r="D7417" s="3">
        <f t="shared" si="116"/>
        <v>0</v>
      </c>
    </row>
    <row r="7418" spans="1:4" x14ac:dyDescent="0.25">
      <c r="A7418">
        <v>0</v>
      </c>
      <c r="B7418" s="7">
        <v>40621.25</v>
      </c>
      <c r="C7418" s="3">
        <v>38.51</v>
      </c>
      <c r="D7418" s="3">
        <f t="shared" si="116"/>
        <v>0</v>
      </c>
    </row>
    <row r="7419" spans="1:4" x14ac:dyDescent="0.25">
      <c r="A7419">
        <v>0</v>
      </c>
      <c r="B7419" s="7">
        <v>40621.260416666664</v>
      </c>
      <c r="C7419" s="3">
        <v>58.56</v>
      </c>
      <c r="D7419" s="3">
        <f t="shared" si="116"/>
        <v>0</v>
      </c>
    </row>
    <row r="7420" spans="1:4" x14ac:dyDescent="0.25">
      <c r="A7420">
        <v>0</v>
      </c>
      <c r="B7420" s="7">
        <v>40621.270833333336</v>
      </c>
      <c r="C7420" s="3">
        <v>69.17</v>
      </c>
      <c r="D7420" s="3">
        <f t="shared" si="116"/>
        <v>0</v>
      </c>
    </row>
    <row r="7421" spans="1:4" x14ac:dyDescent="0.25">
      <c r="A7421">
        <v>0</v>
      </c>
      <c r="B7421" s="7">
        <v>40621.28125</v>
      </c>
      <c r="C7421" s="3">
        <v>92.2</v>
      </c>
      <c r="D7421" s="3">
        <f t="shared" si="116"/>
        <v>0</v>
      </c>
    </row>
    <row r="7422" spans="1:4" x14ac:dyDescent="0.25">
      <c r="A7422">
        <v>0</v>
      </c>
      <c r="B7422" s="7">
        <v>40621.291666666664</v>
      </c>
      <c r="C7422" s="3">
        <v>67.260000000000005</v>
      </c>
      <c r="D7422" s="3">
        <f t="shared" si="116"/>
        <v>0</v>
      </c>
    </row>
    <row r="7423" spans="1:4" x14ac:dyDescent="0.25">
      <c r="A7423">
        <v>0</v>
      </c>
      <c r="B7423" s="7">
        <v>40621.302083333336</v>
      </c>
      <c r="C7423" s="3">
        <v>62.22</v>
      </c>
      <c r="D7423" s="3">
        <f t="shared" si="116"/>
        <v>0</v>
      </c>
    </row>
    <row r="7424" spans="1:4" x14ac:dyDescent="0.25">
      <c r="A7424">
        <v>0</v>
      </c>
      <c r="B7424" s="7">
        <v>40621.3125</v>
      </c>
      <c r="C7424" s="3">
        <v>58.69</v>
      </c>
      <c r="D7424" s="3">
        <f t="shared" si="116"/>
        <v>0</v>
      </c>
    </row>
    <row r="7425" spans="1:4" x14ac:dyDescent="0.25">
      <c r="A7425">
        <v>0</v>
      </c>
      <c r="B7425" s="7">
        <v>40621.322916666664</v>
      </c>
      <c r="C7425" s="3">
        <v>77.22</v>
      </c>
      <c r="D7425" s="3">
        <f t="shared" si="116"/>
        <v>0</v>
      </c>
    </row>
    <row r="7426" spans="1:4" x14ac:dyDescent="0.25">
      <c r="A7426">
        <v>0</v>
      </c>
      <c r="B7426" s="7">
        <v>40621.333333333336</v>
      </c>
      <c r="C7426" s="3">
        <v>28.25</v>
      </c>
      <c r="D7426" s="3">
        <f t="shared" si="116"/>
        <v>0</v>
      </c>
    </row>
    <row r="7427" spans="1:4" x14ac:dyDescent="0.25">
      <c r="A7427">
        <v>0</v>
      </c>
      <c r="B7427" s="7">
        <v>40621.34375</v>
      </c>
      <c r="C7427" s="3">
        <v>85.8</v>
      </c>
      <c r="D7427" s="3">
        <f t="shared" ref="D7427:D7490" si="117">A7427*C7427</f>
        <v>0</v>
      </c>
    </row>
    <row r="7428" spans="1:4" x14ac:dyDescent="0.25">
      <c r="A7428">
        <v>0</v>
      </c>
      <c r="B7428" s="7">
        <v>40621.354166666664</v>
      </c>
      <c r="C7428" s="3">
        <v>18.86</v>
      </c>
      <c r="D7428" s="3">
        <f t="shared" si="117"/>
        <v>0</v>
      </c>
    </row>
    <row r="7429" spans="1:4" x14ac:dyDescent="0.25">
      <c r="A7429">
        <v>0</v>
      </c>
      <c r="B7429" s="7">
        <v>40621.364583333336</v>
      </c>
      <c r="C7429" s="3">
        <v>72.06</v>
      </c>
      <c r="D7429" s="3">
        <f t="shared" si="117"/>
        <v>0</v>
      </c>
    </row>
    <row r="7430" spans="1:4" x14ac:dyDescent="0.25">
      <c r="A7430">
        <v>0</v>
      </c>
      <c r="B7430" s="7">
        <v>40621.375</v>
      </c>
      <c r="C7430" s="3">
        <v>42.33</v>
      </c>
      <c r="D7430" s="3">
        <f t="shared" si="117"/>
        <v>0</v>
      </c>
    </row>
    <row r="7431" spans="1:4" x14ac:dyDescent="0.25">
      <c r="A7431">
        <v>0</v>
      </c>
      <c r="B7431" s="7">
        <v>40621.385416666664</v>
      </c>
      <c r="C7431" s="3">
        <v>90.99</v>
      </c>
      <c r="D7431" s="3">
        <f t="shared" si="117"/>
        <v>0</v>
      </c>
    </row>
    <row r="7432" spans="1:4" x14ac:dyDescent="0.25">
      <c r="A7432">
        <v>0</v>
      </c>
      <c r="B7432" s="7">
        <v>40621.395833333336</v>
      </c>
      <c r="C7432" s="3">
        <v>48.4</v>
      </c>
      <c r="D7432" s="3">
        <f t="shared" si="117"/>
        <v>0</v>
      </c>
    </row>
    <row r="7433" spans="1:4" x14ac:dyDescent="0.25">
      <c r="A7433">
        <v>0</v>
      </c>
      <c r="B7433" s="7">
        <v>40621.40625</v>
      </c>
      <c r="C7433" s="3">
        <v>59.67</v>
      </c>
      <c r="D7433" s="3">
        <f t="shared" si="117"/>
        <v>0</v>
      </c>
    </row>
    <row r="7434" spans="1:4" x14ac:dyDescent="0.25">
      <c r="A7434">
        <v>0</v>
      </c>
      <c r="B7434" s="7">
        <v>40621.416666666664</v>
      </c>
      <c r="C7434" s="3">
        <v>72.86</v>
      </c>
      <c r="D7434" s="3">
        <f t="shared" si="117"/>
        <v>0</v>
      </c>
    </row>
    <row r="7435" spans="1:4" x14ac:dyDescent="0.25">
      <c r="A7435">
        <v>0</v>
      </c>
      <c r="B7435" s="7">
        <v>40621.427083333336</v>
      </c>
      <c r="C7435" s="3">
        <v>12</v>
      </c>
      <c r="D7435" s="3">
        <f t="shared" si="117"/>
        <v>0</v>
      </c>
    </row>
    <row r="7436" spans="1:4" x14ac:dyDescent="0.25">
      <c r="A7436">
        <v>0</v>
      </c>
      <c r="B7436" s="7">
        <v>40621.4375</v>
      </c>
      <c r="C7436" s="3">
        <v>72.31</v>
      </c>
      <c r="D7436" s="3">
        <f t="shared" si="117"/>
        <v>0</v>
      </c>
    </row>
    <row r="7437" spans="1:4" x14ac:dyDescent="0.25">
      <c r="A7437">
        <v>0</v>
      </c>
      <c r="B7437" s="7">
        <v>40621.447916666664</v>
      </c>
      <c r="C7437" s="3">
        <v>82.11</v>
      </c>
      <c r="D7437" s="3">
        <f t="shared" si="117"/>
        <v>0</v>
      </c>
    </row>
    <row r="7438" spans="1:4" x14ac:dyDescent="0.25">
      <c r="A7438">
        <v>0</v>
      </c>
      <c r="B7438" s="7">
        <v>40621.458333333336</v>
      </c>
      <c r="C7438" s="3">
        <v>26.57</v>
      </c>
      <c r="D7438" s="3">
        <f t="shared" si="117"/>
        <v>0</v>
      </c>
    </row>
    <row r="7439" spans="1:4" x14ac:dyDescent="0.25">
      <c r="A7439">
        <v>0</v>
      </c>
      <c r="B7439" s="7">
        <v>40621.46875</v>
      </c>
      <c r="C7439" s="3">
        <v>99.48</v>
      </c>
      <c r="D7439" s="3">
        <f t="shared" si="117"/>
        <v>0</v>
      </c>
    </row>
    <row r="7440" spans="1:4" x14ac:dyDescent="0.25">
      <c r="A7440">
        <v>0</v>
      </c>
      <c r="B7440" s="7">
        <v>40621.479166666664</v>
      </c>
      <c r="C7440" s="3">
        <v>94.45</v>
      </c>
      <c r="D7440" s="3">
        <f t="shared" si="117"/>
        <v>0</v>
      </c>
    </row>
    <row r="7441" spans="1:4" x14ac:dyDescent="0.25">
      <c r="A7441">
        <v>0</v>
      </c>
      <c r="B7441" s="7">
        <v>40621.489583333336</v>
      </c>
      <c r="C7441" s="3">
        <v>31.99</v>
      </c>
      <c r="D7441" s="3">
        <f t="shared" si="117"/>
        <v>0</v>
      </c>
    </row>
    <row r="7442" spans="1:4" x14ac:dyDescent="0.25">
      <c r="A7442">
        <v>0</v>
      </c>
      <c r="B7442" s="7">
        <v>40621.5</v>
      </c>
      <c r="C7442" s="3">
        <v>65.67</v>
      </c>
      <c r="D7442" s="3">
        <f t="shared" si="117"/>
        <v>0</v>
      </c>
    </row>
    <row r="7443" spans="1:4" x14ac:dyDescent="0.25">
      <c r="A7443">
        <v>0</v>
      </c>
      <c r="B7443" s="7">
        <v>40621.510416666664</v>
      </c>
      <c r="C7443" s="3">
        <v>25.18</v>
      </c>
      <c r="D7443" s="3">
        <f t="shared" si="117"/>
        <v>0</v>
      </c>
    </row>
    <row r="7444" spans="1:4" x14ac:dyDescent="0.25">
      <c r="A7444">
        <v>0</v>
      </c>
      <c r="B7444" s="7">
        <v>40621.520833333336</v>
      </c>
      <c r="C7444" s="3">
        <v>96.64</v>
      </c>
      <c r="D7444" s="3">
        <f t="shared" si="117"/>
        <v>0</v>
      </c>
    </row>
    <row r="7445" spans="1:4" x14ac:dyDescent="0.25">
      <c r="A7445">
        <v>0</v>
      </c>
      <c r="B7445" s="7">
        <v>40621.53125</v>
      </c>
      <c r="C7445" s="3">
        <v>62.85</v>
      </c>
      <c r="D7445" s="3">
        <f t="shared" si="117"/>
        <v>0</v>
      </c>
    </row>
    <row r="7446" spans="1:4" x14ac:dyDescent="0.25">
      <c r="A7446">
        <v>0</v>
      </c>
      <c r="B7446" s="7">
        <v>40621.541666666664</v>
      </c>
      <c r="C7446" s="3">
        <v>59.39</v>
      </c>
      <c r="D7446" s="3">
        <f t="shared" si="117"/>
        <v>0</v>
      </c>
    </row>
    <row r="7447" spans="1:4" x14ac:dyDescent="0.25">
      <c r="A7447">
        <v>0</v>
      </c>
      <c r="B7447" s="7">
        <v>40621.552083333336</v>
      </c>
      <c r="C7447" s="3">
        <v>31.13</v>
      </c>
      <c r="D7447" s="3">
        <f t="shared" si="117"/>
        <v>0</v>
      </c>
    </row>
    <row r="7448" spans="1:4" x14ac:dyDescent="0.25">
      <c r="A7448">
        <v>0</v>
      </c>
      <c r="B7448" s="7">
        <v>40621.5625</v>
      </c>
      <c r="C7448" s="3">
        <v>34.270000000000003</v>
      </c>
      <c r="D7448" s="3">
        <f t="shared" si="117"/>
        <v>0</v>
      </c>
    </row>
    <row r="7449" spans="1:4" x14ac:dyDescent="0.25">
      <c r="A7449">
        <v>0</v>
      </c>
      <c r="B7449" s="7">
        <v>40621.572916666664</v>
      </c>
      <c r="C7449" s="3">
        <v>91.26</v>
      </c>
      <c r="D7449" s="3">
        <f t="shared" si="117"/>
        <v>0</v>
      </c>
    </row>
    <row r="7450" spans="1:4" x14ac:dyDescent="0.25">
      <c r="A7450">
        <v>0</v>
      </c>
      <c r="B7450" s="7">
        <v>40621.583333333336</v>
      </c>
      <c r="C7450" s="3">
        <v>91.77</v>
      </c>
      <c r="D7450" s="3">
        <f t="shared" si="117"/>
        <v>0</v>
      </c>
    </row>
    <row r="7451" spans="1:4" x14ac:dyDescent="0.25">
      <c r="A7451">
        <v>0</v>
      </c>
      <c r="B7451" s="7">
        <v>40621.59375</v>
      </c>
      <c r="C7451" s="3">
        <v>21.5</v>
      </c>
      <c r="D7451" s="3">
        <f t="shared" si="117"/>
        <v>0</v>
      </c>
    </row>
    <row r="7452" spans="1:4" x14ac:dyDescent="0.25">
      <c r="A7452">
        <v>0</v>
      </c>
      <c r="B7452" s="7">
        <v>40621.604166666664</v>
      </c>
      <c r="C7452" s="3">
        <v>68.8</v>
      </c>
      <c r="D7452" s="3">
        <f t="shared" si="117"/>
        <v>0</v>
      </c>
    </row>
    <row r="7453" spans="1:4" x14ac:dyDescent="0.25">
      <c r="A7453">
        <v>0</v>
      </c>
      <c r="B7453" s="7">
        <v>40621.614583333336</v>
      </c>
      <c r="C7453" s="3">
        <v>31.28</v>
      </c>
      <c r="D7453" s="3">
        <f t="shared" si="117"/>
        <v>0</v>
      </c>
    </row>
    <row r="7454" spans="1:4" x14ac:dyDescent="0.25">
      <c r="A7454">
        <v>0</v>
      </c>
      <c r="B7454" s="7">
        <v>40621.625</v>
      </c>
      <c r="C7454" s="3">
        <v>77.2</v>
      </c>
      <c r="D7454" s="3">
        <f t="shared" si="117"/>
        <v>0</v>
      </c>
    </row>
    <row r="7455" spans="1:4" x14ac:dyDescent="0.25">
      <c r="A7455">
        <v>0</v>
      </c>
      <c r="B7455" s="7">
        <v>40621.635416666664</v>
      </c>
      <c r="C7455" s="3">
        <v>90.75</v>
      </c>
      <c r="D7455" s="3">
        <f t="shared" si="117"/>
        <v>0</v>
      </c>
    </row>
    <row r="7456" spans="1:4" x14ac:dyDescent="0.25">
      <c r="A7456">
        <v>0</v>
      </c>
      <c r="B7456" s="7">
        <v>40621.645833333336</v>
      </c>
      <c r="C7456" s="3">
        <v>28.85</v>
      </c>
      <c r="D7456" s="3">
        <f t="shared" si="117"/>
        <v>0</v>
      </c>
    </row>
    <row r="7457" spans="1:4" x14ac:dyDescent="0.25">
      <c r="A7457">
        <v>0</v>
      </c>
      <c r="B7457" s="7">
        <v>40621.65625</v>
      </c>
      <c r="C7457" s="3">
        <v>75.88</v>
      </c>
      <c r="D7457" s="3">
        <f t="shared" si="117"/>
        <v>0</v>
      </c>
    </row>
    <row r="7458" spans="1:4" x14ac:dyDescent="0.25">
      <c r="A7458">
        <v>0</v>
      </c>
      <c r="B7458" s="7">
        <v>40621.666666666664</v>
      </c>
      <c r="C7458" s="3">
        <v>19.52</v>
      </c>
      <c r="D7458" s="3">
        <f t="shared" si="117"/>
        <v>0</v>
      </c>
    </row>
    <row r="7459" spans="1:4" x14ac:dyDescent="0.25">
      <c r="A7459">
        <v>0</v>
      </c>
      <c r="B7459" s="7">
        <v>40621.677083333336</v>
      </c>
      <c r="C7459" s="3">
        <v>54.1</v>
      </c>
      <c r="D7459" s="3">
        <f t="shared" si="117"/>
        <v>0</v>
      </c>
    </row>
    <row r="7460" spans="1:4" x14ac:dyDescent="0.25">
      <c r="A7460">
        <v>0</v>
      </c>
      <c r="B7460" s="7">
        <v>40621.6875</v>
      </c>
      <c r="C7460" s="3">
        <v>93.52</v>
      </c>
      <c r="D7460" s="3">
        <f t="shared" si="117"/>
        <v>0</v>
      </c>
    </row>
    <row r="7461" spans="1:4" x14ac:dyDescent="0.25">
      <c r="A7461">
        <v>0</v>
      </c>
      <c r="B7461" s="7">
        <v>40621.697916666664</v>
      </c>
      <c r="C7461" s="3">
        <v>71.900000000000006</v>
      </c>
      <c r="D7461" s="3">
        <f t="shared" si="117"/>
        <v>0</v>
      </c>
    </row>
    <row r="7462" spans="1:4" x14ac:dyDescent="0.25">
      <c r="A7462">
        <v>0</v>
      </c>
      <c r="B7462" s="7">
        <v>40621.708333333336</v>
      </c>
      <c r="C7462" s="3">
        <v>18.73</v>
      </c>
      <c r="D7462" s="3">
        <f t="shared" si="117"/>
        <v>0</v>
      </c>
    </row>
    <row r="7463" spans="1:4" x14ac:dyDescent="0.25">
      <c r="A7463">
        <v>0</v>
      </c>
      <c r="B7463" s="7">
        <v>40621.71875</v>
      </c>
      <c r="C7463" s="3">
        <v>48.17</v>
      </c>
      <c r="D7463" s="3">
        <f t="shared" si="117"/>
        <v>0</v>
      </c>
    </row>
    <row r="7464" spans="1:4" x14ac:dyDescent="0.25">
      <c r="A7464">
        <v>0</v>
      </c>
      <c r="B7464" s="7">
        <v>40621.729166666664</v>
      </c>
      <c r="C7464" s="3">
        <v>97.14</v>
      </c>
      <c r="D7464" s="3">
        <f t="shared" si="117"/>
        <v>0</v>
      </c>
    </row>
    <row r="7465" spans="1:4" x14ac:dyDescent="0.25">
      <c r="A7465">
        <v>0</v>
      </c>
      <c r="B7465" s="7">
        <v>40621.739583333336</v>
      </c>
      <c r="C7465" s="3">
        <v>38.01</v>
      </c>
      <c r="D7465" s="3">
        <f t="shared" si="117"/>
        <v>0</v>
      </c>
    </row>
    <row r="7466" spans="1:4" x14ac:dyDescent="0.25">
      <c r="A7466">
        <v>0</v>
      </c>
      <c r="B7466" s="7">
        <v>40621.75</v>
      </c>
      <c r="C7466" s="3">
        <v>61.7</v>
      </c>
      <c r="D7466" s="3">
        <f t="shared" si="117"/>
        <v>0</v>
      </c>
    </row>
    <row r="7467" spans="1:4" x14ac:dyDescent="0.25">
      <c r="A7467">
        <v>0</v>
      </c>
      <c r="B7467" s="7">
        <v>40621.760416666664</v>
      </c>
      <c r="C7467" s="3">
        <v>44.97</v>
      </c>
      <c r="D7467" s="3">
        <f t="shared" si="117"/>
        <v>0</v>
      </c>
    </row>
    <row r="7468" spans="1:4" x14ac:dyDescent="0.25">
      <c r="A7468">
        <v>0</v>
      </c>
      <c r="B7468" s="7">
        <v>40621.770833333336</v>
      </c>
      <c r="C7468" s="3">
        <v>2.0299999999999998</v>
      </c>
      <c r="D7468" s="3">
        <f t="shared" si="117"/>
        <v>0</v>
      </c>
    </row>
    <row r="7469" spans="1:4" x14ac:dyDescent="0.25">
      <c r="A7469">
        <v>0</v>
      </c>
      <c r="B7469" s="7">
        <v>40621.78125</v>
      </c>
      <c r="C7469" s="3">
        <v>35.03</v>
      </c>
      <c r="D7469" s="3">
        <f t="shared" si="117"/>
        <v>0</v>
      </c>
    </row>
    <row r="7470" spans="1:4" x14ac:dyDescent="0.25">
      <c r="A7470">
        <v>0</v>
      </c>
      <c r="B7470" s="7">
        <v>40621.791666666664</v>
      </c>
      <c r="C7470" s="3">
        <v>87.56</v>
      </c>
      <c r="D7470" s="3">
        <f t="shared" si="117"/>
        <v>0</v>
      </c>
    </row>
    <row r="7471" spans="1:4" x14ac:dyDescent="0.25">
      <c r="A7471">
        <v>0</v>
      </c>
      <c r="B7471" s="7">
        <v>40621.802083333336</v>
      </c>
      <c r="C7471" s="3">
        <v>46.75</v>
      </c>
      <c r="D7471" s="3">
        <f t="shared" si="117"/>
        <v>0</v>
      </c>
    </row>
    <row r="7472" spans="1:4" x14ac:dyDescent="0.25">
      <c r="A7472">
        <v>0</v>
      </c>
      <c r="B7472" s="7">
        <v>40621.8125</v>
      </c>
      <c r="C7472" s="3">
        <v>85.8</v>
      </c>
      <c r="D7472" s="3">
        <f t="shared" si="117"/>
        <v>0</v>
      </c>
    </row>
    <row r="7473" spans="1:4" x14ac:dyDescent="0.25">
      <c r="A7473">
        <v>0</v>
      </c>
      <c r="B7473" s="7">
        <v>40621.822916666664</v>
      </c>
      <c r="C7473" s="3">
        <v>47.26</v>
      </c>
      <c r="D7473" s="3">
        <f t="shared" si="117"/>
        <v>0</v>
      </c>
    </row>
    <row r="7474" spans="1:4" x14ac:dyDescent="0.25">
      <c r="A7474">
        <v>0</v>
      </c>
      <c r="B7474" s="7">
        <v>40621.833333333336</v>
      </c>
      <c r="C7474" s="3">
        <v>46.66</v>
      </c>
      <c r="D7474" s="3">
        <f t="shared" si="117"/>
        <v>0</v>
      </c>
    </row>
    <row r="7475" spans="1:4" x14ac:dyDescent="0.25">
      <c r="A7475">
        <v>0</v>
      </c>
      <c r="B7475" s="7">
        <v>40621.84375</v>
      </c>
      <c r="C7475" s="3">
        <v>43.25</v>
      </c>
      <c r="D7475" s="3">
        <f t="shared" si="117"/>
        <v>0</v>
      </c>
    </row>
    <row r="7476" spans="1:4" x14ac:dyDescent="0.25">
      <c r="A7476">
        <v>0</v>
      </c>
      <c r="B7476" s="7">
        <v>40621.854166666664</v>
      </c>
      <c r="C7476" s="3">
        <v>22.91</v>
      </c>
      <c r="D7476" s="3">
        <f t="shared" si="117"/>
        <v>0</v>
      </c>
    </row>
    <row r="7477" spans="1:4" x14ac:dyDescent="0.25">
      <c r="A7477">
        <v>0</v>
      </c>
      <c r="B7477" s="7">
        <v>40621.864583333336</v>
      </c>
      <c r="C7477" s="3">
        <v>10.16</v>
      </c>
      <c r="D7477" s="3">
        <f t="shared" si="117"/>
        <v>0</v>
      </c>
    </row>
    <row r="7478" spans="1:4" x14ac:dyDescent="0.25">
      <c r="A7478">
        <v>0</v>
      </c>
      <c r="B7478" s="7">
        <v>40621.875</v>
      </c>
      <c r="C7478" s="3">
        <v>74.69</v>
      </c>
      <c r="D7478" s="3">
        <f t="shared" si="117"/>
        <v>0</v>
      </c>
    </row>
    <row r="7479" spans="1:4" x14ac:dyDescent="0.25">
      <c r="A7479">
        <v>0</v>
      </c>
      <c r="B7479" s="7">
        <v>40621.885416666664</v>
      </c>
      <c r="C7479" s="3">
        <v>48.1</v>
      </c>
      <c r="D7479" s="3">
        <f t="shared" si="117"/>
        <v>0</v>
      </c>
    </row>
    <row r="7480" spans="1:4" x14ac:dyDescent="0.25">
      <c r="A7480">
        <v>0</v>
      </c>
      <c r="B7480" s="7">
        <v>40621.895833333336</v>
      </c>
      <c r="C7480" s="3">
        <v>90.29</v>
      </c>
      <c r="D7480" s="3">
        <f t="shared" si="117"/>
        <v>0</v>
      </c>
    </row>
    <row r="7481" spans="1:4" x14ac:dyDescent="0.25">
      <c r="A7481">
        <v>0</v>
      </c>
      <c r="B7481" s="7">
        <v>40621.90625</v>
      </c>
      <c r="C7481" s="3">
        <v>7.95</v>
      </c>
      <c r="D7481" s="3">
        <f t="shared" si="117"/>
        <v>0</v>
      </c>
    </row>
    <row r="7482" spans="1:4" x14ac:dyDescent="0.25">
      <c r="A7482">
        <v>0</v>
      </c>
      <c r="B7482" s="7">
        <v>40621.916666666664</v>
      </c>
      <c r="C7482" s="3">
        <v>72.959999999999994</v>
      </c>
      <c r="D7482" s="3">
        <f t="shared" si="117"/>
        <v>0</v>
      </c>
    </row>
    <row r="7483" spans="1:4" x14ac:dyDescent="0.25">
      <c r="A7483">
        <v>0</v>
      </c>
      <c r="B7483" s="7">
        <v>40621.927083333336</v>
      </c>
      <c r="C7483" s="3">
        <v>24.64</v>
      </c>
      <c r="D7483" s="3">
        <f t="shared" si="117"/>
        <v>0</v>
      </c>
    </row>
    <row r="7484" spans="1:4" x14ac:dyDescent="0.25">
      <c r="A7484">
        <v>0</v>
      </c>
      <c r="B7484" s="7">
        <v>40621.9375</v>
      </c>
      <c r="C7484" s="3">
        <v>15.31</v>
      </c>
      <c r="D7484" s="3">
        <f t="shared" si="117"/>
        <v>0</v>
      </c>
    </row>
    <row r="7485" spans="1:4" x14ac:dyDescent="0.25">
      <c r="A7485">
        <v>0</v>
      </c>
      <c r="B7485" s="7">
        <v>40621.947916666664</v>
      </c>
      <c r="C7485" s="3">
        <v>38.229999999999997</v>
      </c>
      <c r="D7485" s="3">
        <f t="shared" si="117"/>
        <v>0</v>
      </c>
    </row>
    <row r="7486" spans="1:4" x14ac:dyDescent="0.25">
      <c r="A7486">
        <v>0</v>
      </c>
      <c r="B7486" s="7">
        <v>40621.958333333336</v>
      </c>
      <c r="C7486" s="3">
        <v>73.290000000000006</v>
      </c>
      <c r="D7486" s="3">
        <f t="shared" si="117"/>
        <v>0</v>
      </c>
    </row>
    <row r="7487" spans="1:4" x14ac:dyDescent="0.25">
      <c r="A7487">
        <v>0</v>
      </c>
      <c r="B7487" s="7">
        <v>40621.96875</v>
      </c>
      <c r="C7487" s="3">
        <v>58.86</v>
      </c>
      <c r="D7487" s="3">
        <f t="shared" si="117"/>
        <v>0</v>
      </c>
    </row>
    <row r="7488" spans="1:4" x14ac:dyDescent="0.25">
      <c r="A7488">
        <v>0</v>
      </c>
      <c r="B7488" s="7">
        <v>40621.979166666664</v>
      </c>
      <c r="C7488" s="3">
        <v>83.98</v>
      </c>
      <c r="D7488" s="3">
        <f t="shared" si="117"/>
        <v>0</v>
      </c>
    </row>
    <row r="7489" spans="1:4" x14ac:dyDescent="0.25">
      <c r="A7489">
        <v>0</v>
      </c>
      <c r="B7489" s="7">
        <v>40621.989583333336</v>
      </c>
      <c r="C7489" s="3">
        <v>32.15</v>
      </c>
      <c r="D7489" s="3">
        <f t="shared" si="117"/>
        <v>0</v>
      </c>
    </row>
    <row r="7490" spans="1:4" x14ac:dyDescent="0.25">
      <c r="A7490">
        <v>0</v>
      </c>
      <c r="B7490" s="7">
        <v>40622</v>
      </c>
      <c r="C7490" s="3">
        <v>92.71</v>
      </c>
      <c r="D7490" s="3">
        <f t="shared" si="117"/>
        <v>0</v>
      </c>
    </row>
    <row r="7491" spans="1:4" x14ac:dyDescent="0.25">
      <c r="A7491">
        <v>0</v>
      </c>
      <c r="B7491" s="7">
        <v>40622.010416666664</v>
      </c>
      <c r="C7491" s="3">
        <v>91.76</v>
      </c>
      <c r="D7491" s="3">
        <f t="shared" ref="D7491:D7554" si="118">A7491*C7491</f>
        <v>0</v>
      </c>
    </row>
    <row r="7492" spans="1:4" x14ac:dyDescent="0.25">
      <c r="A7492">
        <v>0</v>
      </c>
      <c r="B7492" s="7">
        <v>40622.020833333336</v>
      </c>
      <c r="C7492" s="3">
        <v>78.959999999999994</v>
      </c>
      <c r="D7492" s="3">
        <f t="shared" si="118"/>
        <v>0</v>
      </c>
    </row>
    <row r="7493" spans="1:4" x14ac:dyDescent="0.25">
      <c r="A7493">
        <v>0</v>
      </c>
      <c r="B7493" s="7">
        <v>40622.03125</v>
      </c>
      <c r="C7493" s="3">
        <v>62.5</v>
      </c>
      <c r="D7493" s="3">
        <f t="shared" si="118"/>
        <v>0</v>
      </c>
    </row>
    <row r="7494" spans="1:4" x14ac:dyDescent="0.25">
      <c r="A7494">
        <v>0</v>
      </c>
      <c r="B7494" s="7">
        <v>40622.041666666664</v>
      </c>
      <c r="C7494" s="3">
        <v>95.13</v>
      </c>
      <c r="D7494" s="3">
        <f t="shared" si="118"/>
        <v>0</v>
      </c>
    </row>
    <row r="7495" spans="1:4" x14ac:dyDescent="0.25">
      <c r="A7495">
        <v>0</v>
      </c>
      <c r="B7495" s="7">
        <v>40622.052083333336</v>
      </c>
      <c r="C7495" s="3">
        <v>92.88</v>
      </c>
      <c r="D7495" s="3">
        <f t="shared" si="118"/>
        <v>0</v>
      </c>
    </row>
    <row r="7496" spans="1:4" x14ac:dyDescent="0.25">
      <c r="A7496">
        <v>0</v>
      </c>
      <c r="B7496" s="7">
        <v>40622.0625</v>
      </c>
      <c r="C7496" s="3">
        <v>77.489999999999995</v>
      </c>
      <c r="D7496" s="3">
        <f t="shared" si="118"/>
        <v>0</v>
      </c>
    </row>
    <row r="7497" spans="1:4" x14ac:dyDescent="0.25">
      <c r="A7497">
        <v>0</v>
      </c>
      <c r="B7497" s="7">
        <v>40622.072916666664</v>
      </c>
      <c r="C7497" s="3">
        <v>54.62</v>
      </c>
      <c r="D7497" s="3">
        <f t="shared" si="118"/>
        <v>0</v>
      </c>
    </row>
    <row r="7498" spans="1:4" x14ac:dyDescent="0.25">
      <c r="A7498">
        <v>0</v>
      </c>
      <c r="B7498" s="7">
        <v>40622.083333333336</v>
      </c>
      <c r="C7498" s="3">
        <v>83.88</v>
      </c>
      <c r="D7498" s="3">
        <f t="shared" si="118"/>
        <v>0</v>
      </c>
    </row>
    <row r="7499" spans="1:4" x14ac:dyDescent="0.25">
      <c r="A7499">
        <v>0</v>
      </c>
      <c r="B7499" s="7">
        <v>40622.09375</v>
      </c>
      <c r="C7499" s="3">
        <v>9.91</v>
      </c>
      <c r="D7499" s="3">
        <f t="shared" si="118"/>
        <v>0</v>
      </c>
    </row>
    <row r="7500" spans="1:4" x14ac:dyDescent="0.25">
      <c r="A7500">
        <v>0</v>
      </c>
      <c r="B7500" s="7">
        <v>40622.104166666664</v>
      </c>
      <c r="C7500" s="3">
        <v>28.94</v>
      </c>
      <c r="D7500" s="3">
        <f t="shared" si="118"/>
        <v>0</v>
      </c>
    </row>
    <row r="7501" spans="1:4" x14ac:dyDescent="0.25">
      <c r="A7501">
        <v>0</v>
      </c>
      <c r="B7501" s="7">
        <v>40622.114583333336</v>
      </c>
      <c r="C7501" s="3">
        <v>95.66</v>
      </c>
      <c r="D7501" s="3">
        <f t="shared" si="118"/>
        <v>0</v>
      </c>
    </row>
    <row r="7502" spans="1:4" x14ac:dyDescent="0.25">
      <c r="A7502">
        <v>0</v>
      </c>
      <c r="B7502" s="7">
        <v>40622.125</v>
      </c>
      <c r="C7502" s="3">
        <v>9.98</v>
      </c>
      <c r="D7502" s="3">
        <f t="shared" si="118"/>
        <v>0</v>
      </c>
    </row>
    <row r="7503" spans="1:4" x14ac:dyDescent="0.25">
      <c r="A7503">
        <v>0</v>
      </c>
      <c r="B7503" s="7">
        <v>40622.135416666664</v>
      </c>
      <c r="C7503" s="3">
        <v>49.14</v>
      </c>
      <c r="D7503" s="3">
        <f t="shared" si="118"/>
        <v>0</v>
      </c>
    </row>
    <row r="7504" spans="1:4" x14ac:dyDescent="0.25">
      <c r="A7504">
        <v>0</v>
      </c>
      <c r="B7504" s="7">
        <v>40622.145833333336</v>
      </c>
      <c r="C7504" s="3">
        <v>1.34</v>
      </c>
      <c r="D7504" s="3">
        <f t="shared" si="118"/>
        <v>0</v>
      </c>
    </row>
    <row r="7505" spans="1:4" x14ac:dyDescent="0.25">
      <c r="A7505">
        <v>0</v>
      </c>
      <c r="B7505" s="7">
        <v>40622.15625</v>
      </c>
      <c r="C7505" s="3">
        <v>24.46</v>
      </c>
      <c r="D7505" s="3">
        <f t="shared" si="118"/>
        <v>0</v>
      </c>
    </row>
    <row r="7506" spans="1:4" x14ac:dyDescent="0.25">
      <c r="A7506">
        <v>0</v>
      </c>
      <c r="B7506" s="7">
        <v>40622.166666666664</v>
      </c>
      <c r="C7506" s="3">
        <v>29.55</v>
      </c>
      <c r="D7506" s="3">
        <f t="shared" si="118"/>
        <v>0</v>
      </c>
    </row>
    <row r="7507" spans="1:4" x14ac:dyDescent="0.25">
      <c r="A7507">
        <v>0</v>
      </c>
      <c r="B7507" s="7">
        <v>40622.177083333336</v>
      </c>
      <c r="C7507" s="3">
        <v>67.709999999999994</v>
      </c>
      <c r="D7507" s="3">
        <f t="shared" si="118"/>
        <v>0</v>
      </c>
    </row>
    <row r="7508" spans="1:4" x14ac:dyDescent="0.25">
      <c r="A7508">
        <v>0</v>
      </c>
      <c r="B7508" s="7">
        <v>40622.1875</v>
      </c>
      <c r="C7508" s="3">
        <v>51.63</v>
      </c>
      <c r="D7508" s="3">
        <f t="shared" si="118"/>
        <v>0</v>
      </c>
    </row>
    <row r="7509" spans="1:4" x14ac:dyDescent="0.25">
      <c r="A7509">
        <v>0</v>
      </c>
      <c r="B7509" s="7">
        <v>40622.197916666664</v>
      </c>
      <c r="C7509" s="3">
        <v>63.57</v>
      </c>
      <c r="D7509" s="3">
        <f t="shared" si="118"/>
        <v>0</v>
      </c>
    </row>
    <row r="7510" spans="1:4" x14ac:dyDescent="0.25">
      <c r="A7510">
        <v>0</v>
      </c>
      <c r="B7510" s="7">
        <v>40622.208333333336</v>
      </c>
      <c r="C7510" s="3">
        <v>60.58</v>
      </c>
      <c r="D7510" s="3">
        <f t="shared" si="118"/>
        <v>0</v>
      </c>
    </row>
    <row r="7511" spans="1:4" x14ac:dyDescent="0.25">
      <c r="A7511">
        <v>0</v>
      </c>
      <c r="B7511" s="7">
        <v>40622.21875</v>
      </c>
      <c r="C7511" s="3">
        <v>99.41</v>
      </c>
      <c r="D7511" s="3">
        <f t="shared" si="118"/>
        <v>0</v>
      </c>
    </row>
    <row r="7512" spans="1:4" x14ac:dyDescent="0.25">
      <c r="A7512">
        <v>0</v>
      </c>
      <c r="B7512" s="7">
        <v>40622.229166666664</v>
      </c>
      <c r="C7512" s="3">
        <v>16.95</v>
      </c>
      <c r="D7512" s="3">
        <f t="shared" si="118"/>
        <v>0</v>
      </c>
    </row>
    <row r="7513" spans="1:4" x14ac:dyDescent="0.25">
      <c r="A7513">
        <v>0</v>
      </c>
      <c r="B7513" s="7">
        <v>40622.239583333336</v>
      </c>
      <c r="C7513" s="3">
        <v>98.29</v>
      </c>
      <c r="D7513" s="3">
        <f t="shared" si="118"/>
        <v>0</v>
      </c>
    </row>
    <row r="7514" spans="1:4" x14ac:dyDescent="0.25">
      <c r="A7514">
        <v>0</v>
      </c>
      <c r="B7514" s="7">
        <v>40622.25</v>
      </c>
      <c r="C7514" s="3">
        <v>2.17</v>
      </c>
      <c r="D7514" s="3">
        <f t="shared" si="118"/>
        <v>0</v>
      </c>
    </row>
    <row r="7515" spans="1:4" x14ac:dyDescent="0.25">
      <c r="A7515">
        <v>0</v>
      </c>
      <c r="B7515" s="7">
        <v>40622.260416666664</v>
      </c>
      <c r="C7515" s="3">
        <v>13.35</v>
      </c>
      <c r="D7515" s="3">
        <f t="shared" si="118"/>
        <v>0</v>
      </c>
    </row>
    <row r="7516" spans="1:4" x14ac:dyDescent="0.25">
      <c r="A7516">
        <v>0</v>
      </c>
      <c r="B7516" s="7">
        <v>40622.270833333336</v>
      </c>
      <c r="C7516" s="3">
        <v>33.880000000000003</v>
      </c>
      <c r="D7516" s="3">
        <f t="shared" si="118"/>
        <v>0</v>
      </c>
    </row>
    <row r="7517" spans="1:4" x14ac:dyDescent="0.25">
      <c r="A7517">
        <v>0</v>
      </c>
      <c r="B7517" s="7">
        <v>40622.28125</v>
      </c>
      <c r="C7517" s="3">
        <v>40.61</v>
      </c>
      <c r="D7517" s="3">
        <f t="shared" si="118"/>
        <v>0</v>
      </c>
    </row>
    <row r="7518" spans="1:4" x14ac:dyDescent="0.25">
      <c r="A7518">
        <v>0</v>
      </c>
      <c r="B7518" s="7">
        <v>40622.291666666664</v>
      </c>
      <c r="C7518" s="3">
        <v>77.400000000000006</v>
      </c>
      <c r="D7518" s="3">
        <f t="shared" si="118"/>
        <v>0</v>
      </c>
    </row>
    <row r="7519" spans="1:4" x14ac:dyDescent="0.25">
      <c r="A7519">
        <v>0</v>
      </c>
      <c r="B7519" s="7">
        <v>40622.302083333336</v>
      </c>
      <c r="C7519" s="3">
        <v>67.44</v>
      </c>
      <c r="D7519" s="3">
        <f t="shared" si="118"/>
        <v>0</v>
      </c>
    </row>
    <row r="7520" spans="1:4" x14ac:dyDescent="0.25">
      <c r="A7520">
        <v>0</v>
      </c>
      <c r="B7520" s="7">
        <v>40622.3125</v>
      </c>
      <c r="C7520" s="3">
        <v>99.79</v>
      </c>
      <c r="D7520" s="3">
        <f t="shared" si="118"/>
        <v>0</v>
      </c>
    </row>
    <row r="7521" spans="1:4" x14ac:dyDescent="0.25">
      <c r="A7521">
        <v>0</v>
      </c>
      <c r="B7521" s="7">
        <v>40622.322916666664</v>
      </c>
      <c r="C7521" s="3">
        <v>88.35</v>
      </c>
      <c r="D7521" s="3">
        <f t="shared" si="118"/>
        <v>0</v>
      </c>
    </row>
    <row r="7522" spans="1:4" x14ac:dyDescent="0.25">
      <c r="A7522">
        <v>0</v>
      </c>
      <c r="B7522" s="7">
        <v>40622.333333333336</v>
      </c>
      <c r="C7522" s="3">
        <v>80.25</v>
      </c>
      <c r="D7522" s="3">
        <f t="shared" si="118"/>
        <v>0</v>
      </c>
    </row>
    <row r="7523" spans="1:4" x14ac:dyDescent="0.25">
      <c r="A7523">
        <v>0</v>
      </c>
      <c r="B7523" s="7">
        <v>40622.34375</v>
      </c>
      <c r="C7523" s="3">
        <v>62.76</v>
      </c>
      <c r="D7523" s="3">
        <f t="shared" si="118"/>
        <v>0</v>
      </c>
    </row>
    <row r="7524" spans="1:4" x14ac:dyDescent="0.25">
      <c r="A7524">
        <v>0</v>
      </c>
      <c r="B7524" s="7">
        <v>40622.354166666664</v>
      </c>
      <c r="C7524" s="3">
        <v>44.78</v>
      </c>
      <c r="D7524" s="3">
        <f t="shared" si="118"/>
        <v>0</v>
      </c>
    </row>
    <row r="7525" spans="1:4" x14ac:dyDescent="0.25">
      <c r="A7525">
        <v>0</v>
      </c>
      <c r="B7525" s="7">
        <v>40622.364583333336</v>
      </c>
      <c r="C7525" s="3">
        <v>51.72</v>
      </c>
      <c r="D7525" s="3">
        <f t="shared" si="118"/>
        <v>0</v>
      </c>
    </row>
    <row r="7526" spans="1:4" x14ac:dyDescent="0.25">
      <c r="A7526">
        <v>0</v>
      </c>
      <c r="B7526" s="7">
        <v>40622.375</v>
      </c>
      <c r="C7526" s="3">
        <v>19.600000000000001</v>
      </c>
      <c r="D7526" s="3">
        <f t="shared" si="118"/>
        <v>0</v>
      </c>
    </row>
    <row r="7527" spans="1:4" x14ac:dyDescent="0.25">
      <c r="A7527">
        <v>0</v>
      </c>
      <c r="B7527" s="7">
        <v>40622.385416666664</v>
      </c>
      <c r="C7527" s="3">
        <v>61.21</v>
      </c>
      <c r="D7527" s="3">
        <f t="shared" si="118"/>
        <v>0</v>
      </c>
    </row>
    <row r="7528" spans="1:4" x14ac:dyDescent="0.25">
      <c r="A7528">
        <v>0</v>
      </c>
      <c r="B7528" s="7">
        <v>40622.395833333336</v>
      </c>
      <c r="C7528" s="3">
        <v>8.5399999999999991</v>
      </c>
      <c r="D7528" s="3">
        <f t="shared" si="118"/>
        <v>0</v>
      </c>
    </row>
    <row r="7529" spans="1:4" x14ac:dyDescent="0.25">
      <c r="A7529">
        <v>0</v>
      </c>
      <c r="B7529" s="7">
        <v>40622.40625</v>
      </c>
      <c r="C7529" s="3">
        <v>41.29</v>
      </c>
      <c r="D7529" s="3">
        <f t="shared" si="118"/>
        <v>0</v>
      </c>
    </row>
    <row r="7530" spans="1:4" x14ac:dyDescent="0.25">
      <c r="A7530">
        <v>0</v>
      </c>
      <c r="B7530" s="7">
        <v>40622.416666666664</v>
      </c>
      <c r="C7530" s="3">
        <v>98.2</v>
      </c>
      <c r="D7530" s="3">
        <f t="shared" si="118"/>
        <v>0</v>
      </c>
    </row>
    <row r="7531" spans="1:4" x14ac:dyDescent="0.25">
      <c r="A7531">
        <v>0</v>
      </c>
      <c r="B7531" s="7">
        <v>40622.427083333336</v>
      </c>
      <c r="C7531" s="3">
        <v>11.33</v>
      </c>
      <c r="D7531" s="3">
        <f t="shared" si="118"/>
        <v>0</v>
      </c>
    </row>
    <row r="7532" spans="1:4" x14ac:dyDescent="0.25">
      <c r="A7532">
        <v>0</v>
      </c>
      <c r="B7532" s="7">
        <v>40622.4375</v>
      </c>
      <c r="C7532" s="3">
        <v>68.239999999999995</v>
      </c>
      <c r="D7532" s="3">
        <f t="shared" si="118"/>
        <v>0</v>
      </c>
    </row>
    <row r="7533" spans="1:4" x14ac:dyDescent="0.25">
      <c r="A7533">
        <v>0</v>
      </c>
      <c r="B7533" s="7">
        <v>40622.447916666664</v>
      </c>
      <c r="C7533" s="3">
        <v>45.44</v>
      </c>
      <c r="D7533" s="3">
        <f t="shared" si="118"/>
        <v>0</v>
      </c>
    </row>
    <row r="7534" spans="1:4" x14ac:dyDescent="0.25">
      <c r="A7534">
        <v>0</v>
      </c>
      <c r="B7534" s="7">
        <v>40622.458333333336</v>
      </c>
      <c r="C7534" s="3">
        <v>15.99</v>
      </c>
      <c r="D7534" s="3">
        <f t="shared" si="118"/>
        <v>0</v>
      </c>
    </row>
    <row r="7535" spans="1:4" x14ac:dyDescent="0.25">
      <c r="A7535">
        <v>0</v>
      </c>
      <c r="B7535" s="7">
        <v>40622.46875</v>
      </c>
      <c r="C7535" s="3">
        <v>45.94</v>
      </c>
      <c r="D7535" s="3">
        <f t="shared" si="118"/>
        <v>0</v>
      </c>
    </row>
    <row r="7536" spans="1:4" x14ac:dyDescent="0.25">
      <c r="A7536">
        <v>0</v>
      </c>
      <c r="B7536" s="7">
        <v>40622.479166666664</v>
      </c>
      <c r="C7536" s="3">
        <v>79.400000000000006</v>
      </c>
      <c r="D7536" s="3">
        <f t="shared" si="118"/>
        <v>0</v>
      </c>
    </row>
    <row r="7537" spans="1:4" x14ac:dyDescent="0.25">
      <c r="A7537">
        <v>0</v>
      </c>
      <c r="B7537" s="7">
        <v>40622.489583333336</v>
      </c>
      <c r="C7537" s="3">
        <v>67.06</v>
      </c>
      <c r="D7537" s="3">
        <f t="shared" si="118"/>
        <v>0</v>
      </c>
    </row>
    <row r="7538" spans="1:4" x14ac:dyDescent="0.25">
      <c r="A7538">
        <v>0</v>
      </c>
      <c r="B7538" s="7">
        <v>40622.5</v>
      </c>
      <c r="C7538" s="3">
        <v>14.74</v>
      </c>
      <c r="D7538" s="3">
        <f t="shared" si="118"/>
        <v>0</v>
      </c>
    </row>
    <row r="7539" spans="1:4" x14ac:dyDescent="0.25">
      <c r="A7539">
        <v>0</v>
      </c>
      <c r="B7539" s="7">
        <v>40622.510416666664</v>
      </c>
      <c r="C7539" s="3">
        <v>15.99</v>
      </c>
      <c r="D7539" s="3">
        <f t="shared" si="118"/>
        <v>0</v>
      </c>
    </row>
    <row r="7540" spans="1:4" x14ac:dyDescent="0.25">
      <c r="A7540">
        <v>0</v>
      </c>
      <c r="B7540" s="7">
        <v>40622.520833333336</v>
      </c>
      <c r="C7540" s="3">
        <v>50.54</v>
      </c>
      <c r="D7540" s="3">
        <f t="shared" si="118"/>
        <v>0</v>
      </c>
    </row>
    <row r="7541" spans="1:4" x14ac:dyDescent="0.25">
      <c r="A7541">
        <v>0</v>
      </c>
      <c r="B7541" s="7">
        <v>40622.53125</v>
      </c>
      <c r="C7541" s="3">
        <v>36.770000000000003</v>
      </c>
      <c r="D7541" s="3">
        <f t="shared" si="118"/>
        <v>0</v>
      </c>
    </row>
    <row r="7542" spans="1:4" x14ac:dyDescent="0.25">
      <c r="A7542">
        <v>0</v>
      </c>
      <c r="B7542" s="7">
        <v>40622.541666666664</v>
      </c>
      <c r="C7542" s="3">
        <v>10.15</v>
      </c>
      <c r="D7542" s="3">
        <f t="shared" si="118"/>
        <v>0</v>
      </c>
    </row>
    <row r="7543" spans="1:4" x14ac:dyDescent="0.25">
      <c r="A7543">
        <v>0</v>
      </c>
      <c r="B7543" s="7">
        <v>40622.552083333336</v>
      </c>
      <c r="C7543" s="3">
        <v>25.27</v>
      </c>
      <c r="D7543" s="3">
        <f t="shared" si="118"/>
        <v>0</v>
      </c>
    </row>
    <row r="7544" spans="1:4" x14ac:dyDescent="0.25">
      <c r="A7544">
        <v>0</v>
      </c>
      <c r="B7544" s="7">
        <v>40622.5625</v>
      </c>
      <c r="C7544" s="3">
        <v>64.66</v>
      </c>
      <c r="D7544" s="3">
        <f t="shared" si="118"/>
        <v>0</v>
      </c>
    </row>
    <row r="7545" spans="1:4" x14ac:dyDescent="0.25">
      <c r="A7545">
        <v>0</v>
      </c>
      <c r="B7545" s="7">
        <v>40622.572916666664</v>
      </c>
      <c r="C7545" s="3">
        <v>16.12</v>
      </c>
      <c r="D7545" s="3">
        <f t="shared" si="118"/>
        <v>0</v>
      </c>
    </row>
    <row r="7546" spans="1:4" x14ac:dyDescent="0.25">
      <c r="A7546">
        <v>0</v>
      </c>
      <c r="B7546" s="7">
        <v>40622.583333333336</v>
      </c>
      <c r="C7546" s="3">
        <v>5.22</v>
      </c>
      <c r="D7546" s="3">
        <f t="shared" si="118"/>
        <v>0</v>
      </c>
    </row>
    <row r="7547" spans="1:4" x14ac:dyDescent="0.25">
      <c r="A7547">
        <v>0</v>
      </c>
      <c r="B7547" s="7">
        <v>40622.59375</v>
      </c>
      <c r="C7547" s="3">
        <v>92.59</v>
      </c>
      <c r="D7547" s="3">
        <f t="shared" si="118"/>
        <v>0</v>
      </c>
    </row>
    <row r="7548" spans="1:4" x14ac:dyDescent="0.25">
      <c r="A7548">
        <v>0</v>
      </c>
      <c r="B7548" s="7">
        <v>40622.604166666664</v>
      </c>
      <c r="C7548" s="3">
        <v>39.340000000000003</v>
      </c>
      <c r="D7548" s="3">
        <f t="shared" si="118"/>
        <v>0</v>
      </c>
    </row>
    <row r="7549" spans="1:4" x14ac:dyDescent="0.25">
      <c r="A7549">
        <v>0</v>
      </c>
      <c r="B7549" s="7">
        <v>40622.614583333336</v>
      </c>
      <c r="C7549" s="3">
        <v>15.18</v>
      </c>
      <c r="D7549" s="3">
        <f t="shared" si="118"/>
        <v>0</v>
      </c>
    </row>
    <row r="7550" spans="1:4" x14ac:dyDescent="0.25">
      <c r="A7550">
        <v>0</v>
      </c>
      <c r="B7550" s="7">
        <v>40622.625</v>
      </c>
      <c r="C7550" s="3">
        <v>53.21</v>
      </c>
      <c r="D7550" s="3">
        <f t="shared" si="118"/>
        <v>0</v>
      </c>
    </row>
    <row r="7551" spans="1:4" x14ac:dyDescent="0.25">
      <c r="A7551">
        <v>0</v>
      </c>
      <c r="B7551" s="7">
        <v>40622.635416666664</v>
      </c>
      <c r="C7551" s="3">
        <v>39.81</v>
      </c>
      <c r="D7551" s="3">
        <f t="shared" si="118"/>
        <v>0</v>
      </c>
    </row>
    <row r="7552" spans="1:4" x14ac:dyDescent="0.25">
      <c r="A7552">
        <v>0</v>
      </c>
      <c r="B7552" s="7">
        <v>40622.645833333336</v>
      </c>
      <c r="C7552" s="3">
        <v>62.08</v>
      </c>
      <c r="D7552" s="3">
        <f t="shared" si="118"/>
        <v>0</v>
      </c>
    </row>
    <row r="7553" spans="1:4" x14ac:dyDescent="0.25">
      <c r="A7553">
        <v>0</v>
      </c>
      <c r="B7553" s="7">
        <v>40622.65625</v>
      </c>
      <c r="C7553" s="3">
        <v>14.26</v>
      </c>
      <c r="D7553" s="3">
        <f t="shared" si="118"/>
        <v>0</v>
      </c>
    </row>
    <row r="7554" spans="1:4" x14ac:dyDescent="0.25">
      <c r="A7554">
        <v>0</v>
      </c>
      <c r="B7554" s="7">
        <v>40622.666666666664</v>
      </c>
      <c r="C7554" s="3">
        <v>12.87</v>
      </c>
      <c r="D7554" s="3">
        <f t="shared" si="118"/>
        <v>0</v>
      </c>
    </row>
    <row r="7555" spans="1:4" x14ac:dyDescent="0.25">
      <c r="A7555">
        <v>0</v>
      </c>
      <c r="B7555" s="7">
        <v>40622.677083333336</v>
      </c>
      <c r="C7555" s="3">
        <v>82.35</v>
      </c>
      <c r="D7555" s="3">
        <f t="shared" ref="D7555:D7618" si="119">A7555*C7555</f>
        <v>0</v>
      </c>
    </row>
    <row r="7556" spans="1:4" x14ac:dyDescent="0.25">
      <c r="A7556">
        <v>0</v>
      </c>
      <c r="B7556" s="7">
        <v>40622.6875</v>
      </c>
      <c r="C7556" s="3">
        <v>47.94</v>
      </c>
      <c r="D7556" s="3">
        <f t="shared" si="119"/>
        <v>0</v>
      </c>
    </row>
    <row r="7557" spans="1:4" x14ac:dyDescent="0.25">
      <c r="A7557">
        <v>0</v>
      </c>
      <c r="B7557" s="7">
        <v>40622.697916666664</v>
      </c>
      <c r="C7557" s="3">
        <v>65.86</v>
      </c>
      <c r="D7557" s="3">
        <f t="shared" si="119"/>
        <v>0</v>
      </c>
    </row>
    <row r="7558" spans="1:4" x14ac:dyDescent="0.25">
      <c r="A7558">
        <v>0</v>
      </c>
      <c r="B7558" s="7">
        <v>40622.708333333336</v>
      </c>
      <c r="C7558" s="3">
        <v>79.27</v>
      </c>
      <c r="D7558" s="3">
        <f t="shared" si="119"/>
        <v>0</v>
      </c>
    </row>
    <row r="7559" spans="1:4" x14ac:dyDescent="0.25">
      <c r="A7559">
        <v>0</v>
      </c>
      <c r="B7559" s="7">
        <v>40622.71875</v>
      </c>
      <c r="C7559" s="3">
        <v>78.61</v>
      </c>
      <c r="D7559" s="3">
        <f t="shared" si="119"/>
        <v>0</v>
      </c>
    </row>
    <row r="7560" spans="1:4" x14ac:dyDescent="0.25">
      <c r="A7560">
        <v>0</v>
      </c>
      <c r="B7560" s="7">
        <v>40622.729166666664</v>
      </c>
      <c r="C7560" s="3">
        <v>55.7</v>
      </c>
      <c r="D7560" s="3">
        <f t="shared" si="119"/>
        <v>0</v>
      </c>
    </row>
    <row r="7561" spans="1:4" x14ac:dyDescent="0.25">
      <c r="A7561">
        <v>0</v>
      </c>
      <c r="B7561" s="7">
        <v>40622.739583333336</v>
      </c>
      <c r="C7561" s="3">
        <v>38.409999999999997</v>
      </c>
      <c r="D7561" s="3">
        <f t="shared" si="119"/>
        <v>0</v>
      </c>
    </row>
    <row r="7562" spans="1:4" x14ac:dyDescent="0.25">
      <c r="A7562">
        <v>0</v>
      </c>
      <c r="B7562" s="7">
        <v>40622.75</v>
      </c>
      <c r="C7562" s="3">
        <v>27.34</v>
      </c>
      <c r="D7562" s="3">
        <f t="shared" si="119"/>
        <v>0</v>
      </c>
    </row>
    <row r="7563" spans="1:4" x14ac:dyDescent="0.25">
      <c r="A7563">
        <v>0</v>
      </c>
      <c r="B7563" s="7">
        <v>40622.760416666664</v>
      </c>
      <c r="C7563" s="3">
        <v>33.46</v>
      </c>
      <c r="D7563" s="3">
        <f t="shared" si="119"/>
        <v>0</v>
      </c>
    </row>
    <row r="7564" spans="1:4" x14ac:dyDescent="0.25">
      <c r="A7564">
        <v>0</v>
      </c>
      <c r="B7564" s="7">
        <v>40622.770833333336</v>
      </c>
      <c r="C7564" s="3">
        <v>84.99</v>
      </c>
      <c r="D7564" s="3">
        <f t="shared" si="119"/>
        <v>0</v>
      </c>
    </row>
    <row r="7565" spans="1:4" x14ac:dyDescent="0.25">
      <c r="A7565">
        <v>0</v>
      </c>
      <c r="B7565" s="7">
        <v>40622.78125</v>
      </c>
      <c r="C7565" s="3">
        <v>37.93</v>
      </c>
      <c r="D7565" s="3">
        <f t="shared" si="119"/>
        <v>0</v>
      </c>
    </row>
    <row r="7566" spans="1:4" x14ac:dyDescent="0.25">
      <c r="A7566">
        <v>0</v>
      </c>
      <c r="B7566" s="7">
        <v>40622.791666666664</v>
      </c>
      <c r="C7566" s="3">
        <v>83.03</v>
      </c>
      <c r="D7566" s="3">
        <f t="shared" si="119"/>
        <v>0</v>
      </c>
    </row>
    <row r="7567" spans="1:4" x14ac:dyDescent="0.25">
      <c r="A7567">
        <v>0</v>
      </c>
      <c r="B7567" s="7">
        <v>40622.802083333336</v>
      </c>
      <c r="C7567" s="3">
        <v>76.3</v>
      </c>
      <c r="D7567" s="3">
        <f t="shared" si="119"/>
        <v>0</v>
      </c>
    </row>
    <row r="7568" spans="1:4" x14ac:dyDescent="0.25">
      <c r="A7568">
        <v>0</v>
      </c>
      <c r="B7568" s="7">
        <v>40622.8125</v>
      </c>
      <c r="C7568" s="3">
        <v>23.99</v>
      </c>
      <c r="D7568" s="3">
        <f t="shared" si="119"/>
        <v>0</v>
      </c>
    </row>
    <row r="7569" spans="1:4" x14ac:dyDescent="0.25">
      <c r="A7569">
        <v>0</v>
      </c>
      <c r="B7569" s="7">
        <v>40622.822916666664</v>
      </c>
      <c r="C7569" s="3">
        <v>84.35</v>
      </c>
      <c r="D7569" s="3">
        <f t="shared" si="119"/>
        <v>0</v>
      </c>
    </row>
    <row r="7570" spans="1:4" x14ac:dyDescent="0.25">
      <c r="A7570">
        <v>0</v>
      </c>
      <c r="B7570" s="7">
        <v>40622.833333333336</v>
      </c>
      <c r="C7570" s="3">
        <v>94.38</v>
      </c>
      <c r="D7570" s="3">
        <f t="shared" si="119"/>
        <v>0</v>
      </c>
    </row>
    <row r="7571" spans="1:4" x14ac:dyDescent="0.25">
      <c r="A7571">
        <v>0</v>
      </c>
      <c r="B7571" s="7">
        <v>40622.84375</v>
      </c>
      <c r="C7571" s="3">
        <v>67.5</v>
      </c>
      <c r="D7571" s="3">
        <f t="shared" si="119"/>
        <v>0</v>
      </c>
    </row>
    <row r="7572" spans="1:4" x14ac:dyDescent="0.25">
      <c r="A7572">
        <v>0</v>
      </c>
      <c r="B7572" s="7">
        <v>40622.854166666664</v>
      </c>
      <c r="C7572" s="3">
        <v>76.42</v>
      </c>
      <c r="D7572" s="3">
        <f t="shared" si="119"/>
        <v>0</v>
      </c>
    </row>
    <row r="7573" spans="1:4" x14ac:dyDescent="0.25">
      <c r="A7573">
        <v>0</v>
      </c>
      <c r="B7573" s="7">
        <v>40622.864583333336</v>
      </c>
      <c r="C7573" s="3">
        <v>93.81</v>
      </c>
      <c r="D7573" s="3">
        <f t="shared" si="119"/>
        <v>0</v>
      </c>
    </row>
    <row r="7574" spans="1:4" x14ac:dyDescent="0.25">
      <c r="A7574">
        <v>0</v>
      </c>
      <c r="B7574" s="7">
        <v>40622.875</v>
      </c>
      <c r="C7574" s="3">
        <v>37.700000000000003</v>
      </c>
      <c r="D7574" s="3">
        <f t="shared" si="119"/>
        <v>0</v>
      </c>
    </row>
    <row r="7575" spans="1:4" x14ac:dyDescent="0.25">
      <c r="A7575">
        <v>0</v>
      </c>
      <c r="B7575" s="7">
        <v>40622.885416666664</v>
      </c>
      <c r="C7575" s="3">
        <v>14.28</v>
      </c>
      <c r="D7575" s="3">
        <f t="shared" si="119"/>
        <v>0</v>
      </c>
    </row>
    <row r="7576" spans="1:4" x14ac:dyDescent="0.25">
      <c r="A7576">
        <v>0</v>
      </c>
      <c r="B7576" s="7">
        <v>40622.895833333336</v>
      </c>
      <c r="C7576" s="3">
        <v>99.68</v>
      </c>
      <c r="D7576" s="3">
        <f t="shared" si="119"/>
        <v>0</v>
      </c>
    </row>
    <row r="7577" spans="1:4" x14ac:dyDescent="0.25">
      <c r="A7577">
        <v>0</v>
      </c>
      <c r="B7577" s="7">
        <v>40622.90625</v>
      </c>
      <c r="C7577" s="3">
        <v>12.03</v>
      </c>
      <c r="D7577" s="3">
        <f t="shared" si="119"/>
        <v>0</v>
      </c>
    </row>
    <row r="7578" spans="1:4" x14ac:dyDescent="0.25">
      <c r="A7578">
        <v>0</v>
      </c>
      <c r="B7578" s="7">
        <v>40622.916666666664</v>
      </c>
      <c r="C7578" s="3">
        <v>84.79</v>
      </c>
      <c r="D7578" s="3">
        <f t="shared" si="119"/>
        <v>0</v>
      </c>
    </row>
    <row r="7579" spans="1:4" x14ac:dyDescent="0.25">
      <c r="A7579">
        <v>0</v>
      </c>
      <c r="B7579" s="7">
        <v>40622.927083333336</v>
      </c>
      <c r="C7579" s="3">
        <v>27.28</v>
      </c>
      <c r="D7579" s="3">
        <f t="shared" si="119"/>
        <v>0</v>
      </c>
    </row>
    <row r="7580" spans="1:4" x14ac:dyDescent="0.25">
      <c r="A7580">
        <v>0</v>
      </c>
      <c r="B7580" s="7">
        <v>40622.9375</v>
      </c>
      <c r="C7580" s="3">
        <v>10.31</v>
      </c>
      <c r="D7580" s="3">
        <f t="shared" si="119"/>
        <v>0</v>
      </c>
    </row>
    <row r="7581" spans="1:4" x14ac:dyDescent="0.25">
      <c r="A7581">
        <v>0</v>
      </c>
      <c r="B7581" s="7">
        <v>40622.947916666664</v>
      </c>
      <c r="C7581" s="3">
        <v>37.46</v>
      </c>
      <c r="D7581" s="3">
        <f t="shared" si="119"/>
        <v>0</v>
      </c>
    </row>
    <row r="7582" spans="1:4" x14ac:dyDescent="0.25">
      <c r="A7582">
        <v>0</v>
      </c>
      <c r="B7582" s="7">
        <v>40622.958333333336</v>
      </c>
      <c r="C7582" s="3">
        <v>98.49</v>
      </c>
      <c r="D7582" s="3">
        <f t="shared" si="119"/>
        <v>0</v>
      </c>
    </row>
    <row r="7583" spans="1:4" x14ac:dyDescent="0.25">
      <c r="A7583">
        <v>0</v>
      </c>
      <c r="B7583" s="7">
        <v>40622.96875</v>
      </c>
      <c r="C7583" s="3">
        <v>45.59</v>
      </c>
      <c r="D7583" s="3">
        <f t="shared" si="119"/>
        <v>0</v>
      </c>
    </row>
    <row r="7584" spans="1:4" x14ac:dyDescent="0.25">
      <c r="A7584">
        <v>0</v>
      </c>
      <c r="B7584" s="7">
        <v>40622.979166666664</v>
      </c>
      <c r="C7584" s="3">
        <v>28</v>
      </c>
      <c r="D7584" s="3">
        <f t="shared" si="119"/>
        <v>0</v>
      </c>
    </row>
    <row r="7585" spans="1:4" x14ac:dyDescent="0.25">
      <c r="A7585">
        <v>0</v>
      </c>
      <c r="B7585" s="7">
        <v>40622.989583333336</v>
      </c>
      <c r="C7585" s="3">
        <v>12.3</v>
      </c>
      <c r="D7585" s="3">
        <f t="shared" si="119"/>
        <v>0</v>
      </c>
    </row>
    <row r="7586" spans="1:4" x14ac:dyDescent="0.25">
      <c r="A7586">
        <v>0</v>
      </c>
      <c r="B7586" s="7">
        <v>40623</v>
      </c>
      <c r="C7586" s="3">
        <v>59.64</v>
      </c>
      <c r="D7586" s="3">
        <f t="shared" si="119"/>
        <v>0</v>
      </c>
    </row>
    <row r="7587" spans="1:4" x14ac:dyDescent="0.25">
      <c r="A7587">
        <v>0</v>
      </c>
      <c r="B7587" s="7">
        <v>40623.010416666664</v>
      </c>
      <c r="C7587" s="3">
        <v>96.56</v>
      </c>
      <c r="D7587" s="3">
        <f t="shared" si="119"/>
        <v>0</v>
      </c>
    </row>
    <row r="7588" spans="1:4" x14ac:dyDescent="0.25">
      <c r="A7588">
        <v>0</v>
      </c>
      <c r="B7588" s="7">
        <v>40623.020833333336</v>
      </c>
      <c r="C7588" s="3">
        <v>52.31</v>
      </c>
      <c r="D7588" s="3">
        <f t="shared" si="119"/>
        <v>0</v>
      </c>
    </row>
    <row r="7589" spans="1:4" x14ac:dyDescent="0.25">
      <c r="A7589">
        <v>0</v>
      </c>
      <c r="B7589" s="7">
        <v>40623.03125</v>
      </c>
      <c r="C7589" s="3">
        <v>80.099999999999994</v>
      </c>
      <c r="D7589" s="3">
        <f t="shared" si="119"/>
        <v>0</v>
      </c>
    </row>
    <row r="7590" spans="1:4" x14ac:dyDescent="0.25">
      <c r="A7590">
        <v>0</v>
      </c>
      <c r="B7590" s="7">
        <v>40623.041666666664</v>
      </c>
      <c r="C7590" s="3">
        <v>93.65</v>
      </c>
      <c r="D7590" s="3">
        <f t="shared" si="119"/>
        <v>0</v>
      </c>
    </row>
    <row r="7591" spans="1:4" x14ac:dyDescent="0.25">
      <c r="A7591">
        <v>0</v>
      </c>
      <c r="B7591" s="7">
        <v>40623.052083333336</v>
      </c>
      <c r="C7591" s="3">
        <v>64.150000000000006</v>
      </c>
      <c r="D7591" s="3">
        <f t="shared" si="119"/>
        <v>0</v>
      </c>
    </row>
    <row r="7592" spans="1:4" x14ac:dyDescent="0.25">
      <c r="A7592">
        <v>0</v>
      </c>
      <c r="B7592" s="7">
        <v>40623.0625</v>
      </c>
      <c r="C7592" s="3">
        <v>55.35</v>
      </c>
      <c r="D7592" s="3">
        <f t="shared" si="119"/>
        <v>0</v>
      </c>
    </row>
    <row r="7593" spans="1:4" x14ac:dyDescent="0.25">
      <c r="A7593">
        <v>0</v>
      </c>
      <c r="B7593" s="7">
        <v>40623.072916666664</v>
      </c>
      <c r="C7593" s="3">
        <v>66.06</v>
      </c>
      <c r="D7593" s="3">
        <f t="shared" si="119"/>
        <v>0</v>
      </c>
    </row>
    <row r="7594" spans="1:4" x14ac:dyDescent="0.25">
      <c r="A7594">
        <v>0</v>
      </c>
      <c r="B7594" s="7">
        <v>40623.083333333336</v>
      </c>
      <c r="C7594" s="3">
        <v>98.96</v>
      </c>
      <c r="D7594" s="3">
        <f t="shared" si="119"/>
        <v>0</v>
      </c>
    </row>
    <row r="7595" spans="1:4" x14ac:dyDescent="0.25">
      <c r="A7595">
        <v>0</v>
      </c>
      <c r="B7595" s="7">
        <v>40623.09375</v>
      </c>
      <c r="C7595" s="3">
        <v>28.96</v>
      </c>
      <c r="D7595" s="3">
        <f t="shared" si="119"/>
        <v>0</v>
      </c>
    </row>
    <row r="7596" spans="1:4" x14ac:dyDescent="0.25">
      <c r="A7596">
        <v>0</v>
      </c>
      <c r="B7596" s="7">
        <v>40623.104166666664</v>
      </c>
      <c r="C7596" s="3">
        <v>91.93</v>
      </c>
      <c r="D7596" s="3">
        <f t="shared" si="119"/>
        <v>0</v>
      </c>
    </row>
    <row r="7597" spans="1:4" x14ac:dyDescent="0.25">
      <c r="A7597">
        <v>0</v>
      </c>
      <c r="B7597" s="7">
        <v>40623.114583333336</v>
      </c>
      <c r="C7597" s="3">
        <v>25.38</v>
      </c>
      <c r="D7597" s="3">
        <f t="shared" si="119"/>
        <v>0</v>
      </c>
    </row>
    <row r="7598" spans="1:4" x14ac:dyDescent="0.25">
      <c r="A7598">
        <v>0</v>
      </c>
      <c r="B7598" s="7">
        <v>40623.125</v>
      </c>
      <c r="C7598" s="3">
        <v>65.790000000000006</v>
      </c>
      <c r="D7598" s="3">
        <f t="shared" si="119"/>
        <v>0</v>
      </c>
    </row>
    <row r="7599" spans="1:4" x14ac:dyDescent="0.25">
      <c r="A7599">
        <v>0</v>
      </c>
      <c r="B7599" s="7">
        <v>40623.135416666664</v>
      </c>
      <c r="C7599" s="3">
        <v>65.319999999999993</v>
      </c>
      <c r="D7599" s="3">
        <f t="shared" si="119"/>
        <v>0</v>
      </c>
    </row>
    <row r="7600" spans="1:4" x14ac:dyDescent="0.25">
      <c r="A7600">
        <v>0</v>
      </c>
      <c r="B7600" s="7">
        <v>40623.145833333336</v>
      </c>
      <c r="C7600" s="3">
        <v>40.71</v>
      </c>
      <c r="D7600" s="3">
        <f t="shared" si="119"/>
        <v>0</v>
      </c>
    </row>
    <row r="7601" spans="1:4" x14ac:dyDescent="0.25">
      <c r="A7601">
        <v>0</v>
      </c>
      <c r="B7601" s="7">
        <v>40623.15625</v>
      </c>
      <c r="C7601" s="3">
        <v>27.44</v>
      </c>
      <c r="D7601" s="3">
        <f t="shared" si="119"/>
        <v>0</v>
      </c>
    </row>
    <row r="7602" spans="1:4" x14ac:dyDescent="0.25">
      <c r="A7602">
        <v>0</v>
      </c>
      <c r="B7602" s="7">
        <v>40623.166666666664</v>
      </c>
      <c r="C7602" s="3">
        <v>40.29</v>
      </c>
      <c r="D7602" s="3">
        <f t="shared" si="119"/>
        <v>0</v>
      </c>
    </row>
    <row r="7603" spans="1:4" x14ac:dyDescent="0.25">
      <c r="A7603">
        <v>0</v>
      </c>
      <c r="B7603" s="7">
        <v>40623.177083333336</v>
      </c>
      <c r="C7603" s="3">
        <v>80.8</v>
      </c>
      <c r="D7603" s="3">
        <f t="shared" si="119"/>
        <v>0</v>
      </c>
    </row>
    <row r="7604" spans="1:4" x14ac:dyDescent="0.25">
      <c r="A7604">
        <v>0</v>
      </c>
      <c r="B7604" s="7">
        <v>40623.1875</v>
      </c>
      <c r="C7604" s="3">
        <v>5.57</v>
      </c>
      <c r="D7604" s="3">
        <f t="shared" si="119"/>
        <v>0</v>
      </c>
    </row>
    <row r="7605" spans="1:4" x14ac:dyDescent="0.25">
      <c r="A7605">
        <v>0</v>
      </c>
      <c r="B7605" s="7">
        <v>40623.197916666664</v>
      </c>
      <c r="C7605" s="3">
        <v>15.01</v>
      </c>
      <c r="D7605" s="3">
        <f t="shared" si="119"/>
        <v>0</v>
      </c>
    </row>
    <row r="7606" spans="1:4" x14ac:dyDescent="0.25">
      <c r="A7606">
        <v>0</v>
      </c>
      <c r="B7606" s="7">
        <v>40623.208333333336</v>
      </c>
      <c r="C7606" s="3">
        <v>84.38</v>
      </c>
      <c r="D7606" s="3">
        <f t="shared" si="119"/>
        <v>0</v>
      </c>
    </row>
    <row r="7607" spans="1:4" x14ac:dyDescent="0.25">
      <c r="A7607">
        <v>0</v>
      </c>
      <c r="B7607" s="7">
        <v>40623.21875</v>
      </c>
      <c r="C7607" s="3">
        <v>58.48</v>
      </c>
      <c r="D7607" s="3">
        <f t="shared" si="119"/>
        <v>0</v>
      </c>
    </row>
    <row r="7608" spans="1:4" x14ac:dyDescent="0.25">
      <c r="A7608">
        <v>0</v>
      </c>
      <c r="B7608" s="7">
        <v>40623.229166666664</v>
      </c>
      <c r="C7608" s="3">
        <v>46.73</v>
      </c>
      <c r="D7608" s="3">
        <f t="shared" si="119"/>
        <v>0</v>
      </c>
    </row>
    <row r="7609" spans="1:4" x14ac:dyDescent="0.25">
      <c r="A7609">
        <v>0</v>
      </c>
      <c r="B7609" s="7">
        <v>40623.239583333336</v>
      </c>
      <c r="C7609" s="3">
        <v>69.56</v>
      </c>
      <c r="D7609" s="3">
        <f t="shared" si="119"/>
        <v>0</v>
      </c>
    </row>
    <row r="7610" spans="1:4" x14ac:dyDescent="0.25">
      <c r="A7610">
        <v>0</v>
      </c>
      <c r="B7610" s="7">
        <v>40623.25</v>
      </c>
      <c r="C7610" s="3">
        <v>76.31</v>
      </c>
      <c r="D7610" s="3">
        <f t="shared" si="119"/>
        <v>0</v>
      </c>
    </row>
    <row r="7611" spans="1:4" x14ac:dyDescent="0.25">
      <c r="A7611">
        <v>0</v>
      </c>
      <c r="B7611" s="7">
        <v>40623.260416666664</v>
      </c>
      <c r="C7611" s="3">
        <v>45.78</v>
      </c>
      <c r="D7611" s="3">
        <f t="shared" si="119"/>
        <v>0</v>
      </c>
    </row>
    <row r="7612" spans="1:4" x14ac:dyDescent="0.25">
      <c r="A7612">
        <v>0</v>
      </c>
      <c r="B7612" s="7">
        <v>40623.270833333336</v>
      </c>
      <c r="C7612" s="3">
        <v>35.75</v>
      </c>
      <c r="D7612" s="3">
        <f t="shared" si="119"/>
        <v>0</v>
      </c>
    </row>
    <row r="7613" spans="1:4" x14ac:dyDescent="0.25">
      <c r="A7613">
        <v>0</v>
      </c>
      <c r="B7613" s="7">
        <v>40623.28125</v>
      </c>
      <c r="C7613" s="3">
        <v>56.41</v>
      </c>
      <c r="D7613" s="3">
        <f t="shared" si="119"/>
        <v>0</v>
      </c>
    </row>
    <row r="7614" spans="1:4" x14ac:dyDescent="0.25">
      <c r="A7614">
        <v>0</v>
      </c>
      <c r="B7614" s="7">
        <v>40623.291666666664</v>
      </c>
      <c r="C7614" s="3">
        <v>5.63</v>
      </c>
      <c r="D7614" s="3">
        <f t="shared" si="119"/>
        <v>0</v>
      </c>
    </row>
    <row r="7615" spans="1:4" x14ac:dyDescent="0.25">
      <c r="A7615">
        <v>0</v>
      </c>
      <c r="B7615" s="7">
        <v>40623.302083333336</v>
      </c>
      <c r="C7615" s="3">
        <v>70.66</v>
      </c>
      <c r="D7615" s="3">
        <f t="shared" si="119"/>
        <v>0</v>
      </c>
    </row>
    <row r="7616" spans="1:4" x14ac:dyDescent="0.25">
      <c r="A7616">
        <v>0</v>
      </c>
      <c r="B7616" s="7">
        <v>40623.3125</v>
      </c>
      <c r="C7616" s="3">
        <v>68.59</v>
      </c>
      <c r="D7616" s="3">
        <f t="shared" si="119"/>
        <v>0</v>
      </c>
    </row>
    <row r="7617" spans="1:4" x14ac:dyDescent="0.25">
      <c r="A7617">
        <v>0</v>
      </c>
      <c r="B7617" s="7">
        <v>40623.322916666664</v>
      </c>
      <c r="C7617" s="3">
        <v>63.48</v>
      </c>
      <c r="D7617" s="3">
        <f t="shared" si="119"/>
        <v>0</v>
      </c>
    </row>
    <row r="7618" spans="1:4" x14ac:dyDescent="0.25">
      <c r="A7618">
        <v>0</v>
      </c>
      <c r="B7618" s="7">
        <v>40623.333333333336</v>
      </c>
      <c r="C7618" s="3">
        <v>25.96</v>
      </c>
      <c r="D7618" s="3">
        <f t="shared" si="119"/>
        <v>0</v>
      </c>
    </row>
    <row r="7619" spans="1:4" x14ac:dyDescent="0.25">
      <c r="A7619">
        <v>0</v>
      </c>
      <c r="B7619" s="7">
        <v>40623.34375</v>
      </c>
      <c r="C7619" s="3">
        <v>0.13</v>
      </c>
      <c r="D7619" s="3">
        <f t="shared" ref="D7619:D7682" si="120">A7619*C7619</f>
        <v>0</v>
      </c>
    </row>
    <row r="7620" spans="1:4" x14ac:dyDescent="0.25">
      <c r="A7620">
        <v>0</v>
      </c>
      <c r="B7620" s="7">
        <v>40623.354166666664</v>
      </c>
      <c r="C7620" s="3">
        <v>40.01</v>
      </c>
      <c r="D7620" s="3">
        <f t="shared" si="120"/>
        <v>0</v>
      </c>
    </row>
    <row r="7621" spans="1:4" x14ac:dyDescent="0.25">
      <c r="A7621">
        <v>0</v>
      </c>
      <c r="B7621" s="7">
        <v>40623.364583333336</v>
      </c>
      <c r="C7621" s="3">
        <v>46.97</v>
      </c>
      <c r="D7621" s="3">
        <f t="shared" si="120"/>
        <v>0</v>
      </c>
    </row>
    <row r="7622" spans="1:4" x14ac:dyDescent="0.25">
      <c r="A7622">
        <v>0</v>
      </c>
      <c r="B7622" s="7">
        <v>40623.375</v>
      </c>
      <c r="C7622" s="3">
        <v>12.45</v>
      </c>
      <c r="D7622" s="3">
        <f t="shared" si="120"/>
        <v>0</v>
      </c>
    </row>
    <row r="7623" spans="1:4" x14ac:dyDescent="0.25">
      <c r="A7623">
        <v>0</v>
      </c>
      <c r="B7623" s="7">
        <v>40623.385416666664</v>
      </c>
      <c r="C7623" s="3">
        <v>24.85</v>
      </c>
      <c r="D7623" s="3">
        <f t="shared" si="120"/>
        <v>0</v>
      </c>
    </row>
    <row r="7624" spans="1:4" x14ac:dyDescent="0.25">
      <c r="A7624">
        <v>0</v>
      </c>
      <c r="B7624" s="7">
        <v>40623.395833333336</v>
      </c>
      <c r="C7624" s="3">
        <v>65.599999999999994</v>
      </c>
      <c r="D7624" s="3">
        <f t="shared" si="120"/>
        <v>0</v>
      </c>
    </row>
    <row r="7625" spans="1:4" x14ac:dyDescent="0.25">
      <c r="A7625">
        <v>0</v>
      </c>
      <c r="B7625" s="7">
        <v>40623.40625</v>
      </c>
      <c r="C7625" s="3">
        <v>70.150000000000006</v>
      </c>
      <c r="D7625" s="3">
        <f t="shared" si="120"/>
        <v>0</v>
      </c>
    </row>
    <row r="7626" spans="1:4" x14ac:dyDescent="0.25">
      <c r="A7626">
        <v>1</v>
      </c>
      <c r="B7626" s="7">
        <v>40623.416666666664</v>
      </c>
      <c r="C7626" s="3">
        <v>59.48</v>
      </c>
      <c r="D7626" s="3">
        <f t="shared" si="120"/>
        <v>59.48</v>
      </c>
    </row>
    <row r="7627" spans="1:4" x14ac:dyDescent="0.25">
      <c r="A7627">
        <v>1</v>
      </c>
      <c r="B7627" s="7">
        <v>40623.427083333336</v>
      </c>
      <c r="C7627" s="3">
        <v>23.92</v>
      </c>
      <c r="D7627" s="3">
        <f t="shared" si="120"/>
        <v>23.92</v>
      </c>
    </row>
    <row r="7628" spans="1:4" x14ac:dyDescent="0.25">
      <c r="A7628">
        <v>1</v>
      </c>
      <c r="B7628" s="7">
        <v>40623.4375</v>
      </c>
      <c r="C7628" s="3">
        <v>90.58</v>
      </c>
      <c r="D7628" s="3">
        <f t="shared" si="120"/>
        <v>90.58</v>
      </c>
    </row>
    <row r="7629" spans="1:4" x14ac:dyDescent="0.25">
      <c r="A7629">
        <v>1</v>
      </c>
      <c r="B7629" s="7">
        <v>40623.447916666664</v>
      </c>
      <c r="C7629" s="3">
        <v>76.86</v>
      </c>
      <c r="D7629" s="3">
        <f t="shared" si="120"/>
        <v>76.86</v>
      </c>
    </row>
    <row r="7630" spans="1:4" x14ac:dyDescent="0.25">
      <c r="A7630">
        <v>1</v>
      </c>
      <c r="B7630" s="7">
        <v>40623.458333333336</v>
      </c>
      <c r="C7630" s="3">
        <v>9.14</v>
      </c>
      <c r="D7630" s="3">
        <f t="shared" si="120"/>
        <v>9.14</v>
      </c>
    </row>
    <row r="7631" spans="1:4" x14ac:dyDescent="0.25">
      <c r="A7631">
        <v>1</v>
      </c>
      <c r="B7631" s="7">
        <v>40623.46875</v>
      </c>
      <c r="C7631" s="3">
        <v>94.17</v>
      </c>
      <c r="D7631" s="3">
        <f t="shared" si="120"/>
        <v>94.17</v>
      </c>
    </row>
    <row r="7632" spans="1:4" x14ac:dyDescent="0.25">
      <c r="A7632">
        <v>1</v>
      </c>
      <c r="B7632" s="7">
        <v>40623.479166666664</v>
      </c>
      <c r="C7632" s="3">
        <v>10.35</v>
      </c>
      <c r="D7632" s="3">
        <f t="shared" si="120"/>
        <v>10.35</v>
      </c>
    </row>
    <row r="7633" spans="1:4" x14ac:dyDescent="0.25">
      <c r="A7633">
        <v>1</v>
      </c>
      <c r="B7633" s="7">
        <v>40623.489583333336</v>
      </c>
      <c r="C7633" s="3">
        <v>98.66</v>
      </c>
      <c r="D7633" s="3">
        <f t="shared" si="120"/>
        <v>98.66</v>
      </c>
    </row>
    <row r="7634" spans="1:4" x14ac:dyDescent="0.25">
      <c r="A7634">
        <v>1</v>
      </c>
      <c r="B7634" s="7">
        <v>40623.5</v>
      </c>
      <c r="C7634" s="3">
        <v>10.97</v>
      </c>
      <c r="D7634" s="3">
        <f t="shared" si="120"/>
        <v>10.97</v>
      </c>
    </row>
    <row r="7635" spans="1:4" x14ac:dyDescent="0.25">
      <c r="A7635">
        <v>1</v>
      </c>
      <c r="B7635" s="7">
        <v>40623.510416666664</v>
      </c>
      <c r="C7635" s="3">
        <v>76.88</v>
      </c>
      <c r="D7635" s="3">
        <f t="shared" si="120"/>
        <v>76.88</v>
      </c>
    </row>
    <row r="7636" spans="1:4" x14ac:dyDescent="0.25">
      <c r="A7636">
        <v>1</v>
      </c>
      <c r="B7636" s="7">
        <v>40623.520833333336</v>
      </c>
      <c r="C7636" s="3">
        <v>2.0099999999999998</v>
      </c>
      <c r="D7636" s="3">
        <f t="shared" si="120"/>
        <v>2.0099999999999998</v>
      </c>
    </row>
    <row r="7637" spans="1:4" x14ac:dyDescent="0.25">
      <c r="A7637">
        <v>1</v>
      </c>
      <c r="B7637" s="7">
        <v>40623.53125</v>
      </c>
      <c r="C7637" s="3">
        <v>57.64</v>
      </c>
      <c r="D7637" s="3">
        <f t="shared" si="120"/>
        <v>57.64</v>
      </c>
    </row>
    <row r="7638" spans="1:4" x14ac:dyDescent="0.25">
      <c r="A7638">
        <v>0</v>
      </c>
      <c r="B7638" s="7">
        <v>40623.541666666664</v>
      </c>
      <c r="C7638" s="3">
        <v>77.38</v>
      </c>
      <c r="D7638" s="3">
        <f t="shared" si="120"/>
        <v>0</v>
      </c>
    </row>
    <row r="7639" spans="1:4" x14ac:dyDescent="0.25">
      <c r="A7639">
        <v>0</v>
      </c>
      <c r="B7639" s="7">
        <v>40623.552083333336</v>
      </c>
      <c r="C7639" s="3">
        <v>60.82</v>
      </c>
      <c r="D7639" s="3">
        <f t="shared" si="120"/>
        <v>0</v>
      </c>
    </row>
    <row r="7640" spans="1:4" x14ac:dyDescent="0.25">
      <c r="A7640">
        <v>0</v>
      </c>
      <c r="B7640" s="7">
        <v>40623.5625</v>
      </c>
      <c r="C7640" s="3">
        <v>94.91</v>
      </c>
      <c r="D7640" s="3">
        <f t="shared" si="120"/>
        <v>0</v>
      </c>
    </row>
    <row r="7641" spans="1:4" x14ac:dyDescent="0.25">
      <c r="A7641">
        <v>0</v>
      </c>
      <c r="B7641" s="7">
        <v>40623.572916666664</v>
      </c>
      <c r="C7641" s="3">
        <v>96.26</v>
      </c>
      <c r="D7641" s="3">
        <f t="shared" si="120"/>
        <v>0</v>
      </c>
    </row>
    <row r="7642" spans="1:4" x14ac:dyDescent="0.25">
      <c r="A7642">
        <v>0</v>
      </c>
      <c r="B7642" s="7">
        <v>40623.583333333336</v>
      </c>
      <c r="C7642" s="3">
        <v>78.27</v>
      </c>
      <c r="D7642" s="3">
        <f t="shared" si="120"/>
        <v>0</v>
      </c>
    </row>
    <row r="7643" spans="1:4" x14ac:dyDescent="0.25">
      <c r="A7643">
        <v>0</v>
      </c>
      <c r="B7643" s="7">
        <v>40623.59375</v>
      </c>
      <c r="C7643" s="3">
        <v>91.61</v>
      </c>
      <c r="D7643" s="3">
        <f t="shared" si="120"/>
        <v>0</v>
      </c>
    </row>
    <row r="7644" spans="1:4" x14ac:dyDescent="0.25">
      <c r="A7644">
        <v>0</v>
      </c>
      <c r="B7644" s="7">
        <v>40623.604166666664</v>
      </c>
      <c r="C7644" s="3">
        <v>2.34</v>
      </c>
      <c r="D7644" s="3">
        <f t="shared" si="120"/>
        <v>0</v>
      </c>
    </row>
    <row r="7645" spans="1:4" x14ac:dyDescent="0.25">
      <c r="A7645">
        <v>0</v>
      </c>
      <c r="B7645" s="7">
        <v>40623.614583333336</v>
      </c>
      <c r="C7645" s="3">
        <v>45.82</v>
      </c>
      <c r="D7645" s="3">
        <f t="shared" si="120"/>
        <v>0</v>
      </c>
    </row>
    <row r="7646" spans="1:4" x14ac:dyDescent="0.25">
      <c r="A7646">
        <v>0</v>
      </c>
      <c r="B7646" s="7">
        <v>40623.625</v>
      </c>
      <c r="C7646" s="3">
        <v>40.159999999999997</v>
      </c>
      <c r="D7646" s="3">
        <f t="shared" si="120"/>
        <v>0</v>
      </c>
    </row>
    <row r="7647" spans="1:4" x14ac:dyDescent="0.25">
      <c r="A7647">
        <v>0</v>
      </c>
      <c r="B7647" s="7">
        <v>40623.635416666664</v>
      </c>
      <c r="C7647" s="3">
        <v>83.91</v>
      </c>
      <c r="D7647" s="3">
        <f t="shared" si="120"/>
        <v>0</v>
      </c>
    </row>
    <row r="7648" spans="1:4" x14ac:dyDescent="0.25">
      <c r="A7648">
        <v>0</v>
      </c>
      <c r="B7648" s="7">
        <v>40623.645833333336</v>
      </c>
      <c r="C7648" s="3">
        <v>59.58</v>
      </c>
      <c r="D7648" s="3">
        <f t="shared" si="120"/>
        <v>0</v>
      </c>
    </row>
    <row r="7649" spans="1:4" x14ac:dyDescent="0.25">
      <c r="A7649">
        <v>0</v>
      </c>
      <c r="B7649" s="7">
        <v>40623.65625</v>
      </c>
      <c r="C7649" s="3">
        <v>55.29</v>
      </c>
      <c r="D7649" s="3">
        <f t="shared" si="120"/>
        <v>0</v>
      </c>
    </row>
    <row r="7650" spans="1:4" x14ac:dyDescent="0.25">
      <c r="A7650">
        <v>0</v>
      </c>
      <c r="B7650" s="7">
        <v>40623.666666666664</v>
      </c>
      <c r="C7650" s="3">
        <v>95.67</v>
      </c>
      <c r="D7650" s="3">
        <f t="shared" si="120"/>
        <v>0</v>
      </c>
    </row>
    <row r="7651" spans="1:4" x14ac:dyDescent="0.25">
      <c r="A7651">
        <v>0</v>
      </c>
      <c r="B7651" s="7">
        <v>40623.677083333336</v>
      </c>
      <c r="C7651" s="3">
        <v>0.25</v>
      </c>
      <c r="D7651" s="3">
        <f t="shared" si="120"/>
        <v>0</v>
      </c>
    </row>
    <row r="7652" spans="1:4" x14ac:dyDescent="0.25">
      <c r="A7652">
        <v>0</v>
      </c>
      <c r="B7652" s="7">
        <v>40623.6875</v>
      </c>
      <c r="C7652" s="3">
        <v>15.72</v>
      </c>
      <c r="D7652" s="3">
        <f t="shared" si="120"/>
        <v>0</v>
      </c>
    </row>
    <row r="7653" spans="1:4" x14ac:dyDescent="0.25">
      <c r="A7653">
        <v>0</v>
      </c>
      <c r="B7653" s="7">
        <v>40623.697916666664</v>
      </c>
      <c r="C7653" s="3">
        <v>50.7</v>
      </c>
      <c r="D7653" s="3">
        <f t="shared" si="120"/>
        <v>0</v>
      </c>
    </row>
    <row r="7654" spans="1:4" x14ac:dyDescent="0.25">
      <c r="A7654">
        <v>0</v>
      </c>
      <c r="B7654" s="7">
        <v>40623.708333333336</v>
      </c>
      <c r="C7654" s="3">
        <v>28.89</v>
      </c>
      <c r="D7654" s="3">
        <f t="shared" si="120"/>
        <v>0</v>
      </c>
    </row>
    <row r="7655" spans="1:4" x14ac:dyDescent="0.25">
      <c r="A7655">
        <v>0</v>
      </c>
      <c r="B7655" s="7">
        <v>40623.71875</v>
      </c>
      <c r="C7655" s="3">
        <v>73.75</v>
      </c>
      <c r="D7655" s="3">
        <f t="shared" si="120"/>
        <v>0</v>
      </c>
    </row>
    <row r="7656" spans="1:4" x14ac:dyDescent="0.25">
      <c r="A7656">
        <v>0</v>
      </c>
      <c r="B7656" s="7">
        <v>40623.729166666664</v>
      </c>
      <c r="C7656" s="3">
        <v>71.430000000000007</v>
      </c>
      <c r="D7656" s="3">
        <f t="shared" si="120"/>
        <v>0</v>
      </c>
    </row>
    <row r="7657" spans="1:4" x14ac:dyDescent="0.25">
      <c r="A7657">
        <v>0</v>
      </c>
      <c r="B7657" s="7">
        <v>40623.739583333336</v>
      </c>
      <c r="C7657" s="3">
        <v>11.05</v>
      </c>
      <c r="D7657" s="3">
        <f t="shared" si="120"/>
        <v>0</v>
      </c>
    </row>
    <row r="7658" spans="1:4" x14ac:dyDescent="0.25">
      <c r="A7658">
        <v>1</v>
      </c>
      <c r="B7658" s="7">
        <v>40623.75</v>
      </c>
      <c r="C7658" s="3">
        <v>98.13</v>
      </c>
      <c r="D7658" s="3">
        <f t="shared" si="120"/>
        <v>98.13</v>
      </c>
    </row>
    <row r="7659" spans="1:4" x14ac:dyDescent="0.25">
      <c r="A7659">
        <v>1</v>
      </c>
      <c r="B7659" s="7">
        <v>40623.760416666664</v>
      </c>
      <c r="C7659" s="3">
        <v>96.47</v>
      </c>
      <c r="D7659" s="3">
        <f t="shared" si="120"/>
        <v>96.47</v>
      </c>
    </row>
    <row r="7660" spans="1:4" x14ac:dyDescent="0.25">
      <c r="A7660">
        <v>1</v>
      </c>
      <c r="B7660" s="7">
        <v>40623.770833333336</v>
      </c>
      <c r="C7660" s="3">
        <v>69.09</v>
      </c>
      <c r="D7660" s="3">
        <f t="shared" si="120"/>
        <v>69.09</v>
      </c>
    </row>
    <row r="7661" spans="1:4" x14ac:dyDescent="0.25">
      <c r="A7661">
        <v>1</v>
      </c>
      <c r="B7661" s="7">
        <v>40623.78125</v>
      </c>
      <c r="C7661" s="3">
        <v>27.88</v>
      </c>
      <c r="D7661" s="3">
        <f t="shared" si="120"/>
        <v>27.88</v>
      </c>
    </row>
    <row r="7662" spans="1:4" x14ac:dyDescent="0.25">
      <c r="A7662">
        <v>1</v>
      </c>
      <c r="B7662" s="7">
        <v>40623.791666666664</v>
      </c>
      <c r="C7662" s="3">
        <v>9.5399999999999991</v>
      </c>
      <c r="D7662" s="3">
        <f t="shared" si="120"/>
        <v>9.5399999999999991</v>
      </c>
    </row>
    <row r="7663" spans="1:4" x14ac:dyDescent="0.25">
      <c r="A7663">
        <v>1</v>
      </c>
      <c r="B7663" s="7">
        <v>40623.802083333336</v>
      </c>
      <c r="C7663" s="3">
        <v>36.56</v>
      </c>
      <c r="D7663" s="3">
        <f t="shared" si="120"/>
        <v>36.56</v>
      </c>
    </row>
    <row r="7664" spans="1:4" x14ac:dyDescent="0.25">
      <c r="A7664">
        <v>1</v>
      </c>
      <c r="B7664" s="7">
        <v>40623.8125</v>
      </c>
      <c r="C7664" s="3">
        <v>35.17</v>
      </c>
      <c r="D7664" s="3">
        <f t="shared" si="120"/>
        <v>35.17</v>
      </c>
    </row>
    <row r="7665" spans="1:4" x14ac:dyDescent="0.25">
      <c r="A7665">
        <v>1</v>
      </c>
      <c r="B7665" s="7">
        <v>40623.822916666664</v>
      </c>
      <c r="C7665" s="3">
        <v>21.9</v>
      </c>
      <c r="D7665" s="3">
        <f t="shared" si="120"/>
        <v>21.9</v>
      </c>
    </row>
    <row r="7666" spans="1:4" x14ac:dyDescent="0.25">
      <c r="A7666">
        <v>1</v>
      </c>
      <c r="B7666" s="7">
        <v>40623.833333333336</v>
      </c>
      <c r="C7666" s="3">
        <v>55.11</v>
      </c>
      <c r="D7666" s="3">
        <f t="shared" si="120"/>
        <v>55.11</v>
      </c>
    </row>
    <row r="7667" spans="1:4" x14ac:dyDescent="0.25">
      <c r="A7667">
        <v>1</v>
      </c>
      <c r="B7667" s="7">
        <v>40623.84375</v>
      </c>
      <c r="C7667" s="3">
        <v>44.52</v>
      </c>
      <c r="D7667" s="3">
        <f t="shared" si="120"/>
        <v>44.52</v>
      </c>
    </row>
    <row r="7668" spans="1:4" x14ac:dyDescent="0.25">
      <c r="A7668">
        <v>1</v>
      </c>
      <c r="B7668" s="7">
        <v>40623.854166666664</v>
      </c>
      <c r="C7668" s="3">
        <v>54.51</v>
      </c>
      <c r="D7668" s="3">
        <f t="shared" si="120"/>
        <v>54.51</v>
      </c>
    </row>
    <row r="7669" spans="1:4" x14ac:dyDescent="0.25">
      <c r="A7669">
        <v>1</v>
      </c>
      <c r="B7669" s="7">
        <v>40623.864583333336</v>
      </c>
      <c r="C7669" s="3">
        <v>13.04</v>
      </c>
      <c r="D7669" s="3">
        <f t="shared" si="120"/>
        <v>13.04</v>
      </c>
    </row>
    <row r="7670" spans="1:4" x14ac:dyDescent="0.25">
      <c r="A7670">
        <v>0</v>
      </c>
      <c r="B7670" s="7">
        <v>40623.875</v>
      </c>
      <c r="C7670" s="3">
        <v>5.56</v>
      </c>
      <c r="D7670" s="3">
        <f t="shared" si="120"/>
        <v>0</v>
      </c>
    </row>
    <row r="7671" spans="1:4" x14ac:dyDescent="0.25">
      <c r="A7671">
        <v>0</v>
      </c>
      <c r="B7671" s="7">
        <v>40623.885416666664</v>
      </c>
      <c r="C7671" s="3">
        <v>27.43</v>
      </c>
      <c r="D7671" s="3">
        <f t="shared" si="120"/>
        <v>0</v>
      </c>
    </row>
    <row r="7672" spans="1:4" x14ac:dyDescent="0.25">
      <c r="A7672">
        <v>0</v>
      </c>
      <c r="B7672" s="7">
        <v>40623.895833333336</v>
      </c>
      <c r="C7672" s="3">
        <v>17.62</v>
      </c>
      <c r="D7672" s="3">
        <f t="shared" si="120"/>
        <v>0</v>
      </c>
    </row>
    <row r="7673" spans="1:4" x14ac:dyDescent="0.25">
      <c r="A7673">
        <v>0</v>
      </c>
      <c r="B7673" s="7">
        <v>40623.90625</v>
      </c>
      <c r="C7673" s="3">
        <v>37.18</v>
      </c>
      <c r="D7673" s="3">
        <f t="shared" si="120"/>
        <v>0</v>
      </c>
    </row>
    <row r="7674" spans="1:4" x14ac:dyDescent="0.25">
      <c r="A7674">
        <v>0</v>
      </c>
      <c r="B7674" s="7">
        <v>40623.916666666664</v>
      </c>
      <c r="C7674" s="3">
        <v>40.700000000000003</v>
      </c>
      <c r="D7674" s="3">
        <f t="shared" si="120"/>
        <v>0</v>
      </c>
    </row>
    <row r="7675" spans="1:4" x14ac:dyDescent="0.25">
      <c r="A7675">
        <v>0</v>
      </c>
      <c r="B7675" s="7">
        <v>40623.927083333336</v>
      </c>
      <c r="C7675" s="3">
        <v>6.86</v>
      </c>
      <c r="D7675" s="3">
        <f t="shared" si="120"/>
        <v>0</v>
      </c>
    </row>
    <row r="7676" spans="1:4" x14ac:dyDescent="0.25">
      <c r="A7676">
        <v>0</v>
      </c>
      <c r="B7676" s="7">
        <v>40623.9375</v>
      </c>
      <c r="C7676" s="3">
        <v>13.22</v>
      </c>
      <c r="D7676" s="3">
        <f t="shared" si="120"/>
        <v>0</v>
      </c>
    </row>
    <row r="7677" spans="1:4" x14ac:dyDescent="0.25">
      <c r="A7677">
        <v>0</v>
      </c>
      <c r="B7677" s="7">
        <v>40623.947916666664</v>
      </c>
      <c r="C7677" s="3">
        <v>65.150000000000006</v>
      </c>
      <c r="D7677" s="3">
        <f t="shared" si="120"/>
        <v>0</v>
      </c>
    </row>
    <row r="7678" spans="1:4" x14ac:dyDescent="0.25">
      <c r="A7678">
        <v>0</v>
      </c>
      <c r="B7678" s="7">
        <v>40623.958333333336</v>
      </c>
      <c r="C7678" s="3">
        <v>0.56000000000000005</v>
      </c>
      <c r="D7678" s="3">
        <f t="shared" si="120"/>
        <v>0</v>
      </c>
    </row>
    <row r="7679" spans="1:4" x14ac:dyDescent="0.25">
      <c r="A7679">
        <v>0</v>
      </c>
      <c r="B7679" s="7">
        <v>40623.96875</v>
      </c>
      <c r="C7679" s="3">
        <v>59.49</v>
      </c>
      <c r="D7679" s="3">
        <f t="shared" si="120"/>
        <v>0</v>
      </c>
    </row>
    <row r="7680" spans="1:4" x14ac:dyDescent="0.25">
      <c r="A7680">
        <v>0</v>
      </c>
      <c r="B7680" s="7">
        <v>40623.979166666664</v>
      </c>
      <c r="C7680" s="3">
        <v>88.75</v>
      </c>
      <c r="D7680" s="3">
        <f t="shared" si="120"/>
        <v>0</v>
      </c>
    </row>
    <row r="7681" spans="1:4" x14ac:dyDescent="0.25">
      <c r="A7681">
        <v>0</v>
      </c>
      <c r="B7681" s="7">
        <v>40623.989583333336</v>
      </c>
      <c r="C7681" s="3">
        <v>67.53</v>
      </c>
      <c r="D7681" s="3">
        <f t="shared" si="120"/>
        <v>0</v>
      </c>
    </row>
    <row r="7682" spans="1:4" x14ac:dyDescent="0.25">
      <c r="A7682">
        <v>0</v>
      </c>
      <c r="B7682" s="7">
        <v>40624</v>
      </c>
      <c r="C7682" s="3">
        <v>93.29</v>
      </c>
      <c r="D7682" s="3">
        <f t="shared" si="120"/>
        <v>0</v>
      </c>
    </row>
    <row r="7683" spans="1:4" x14ac:dyDescent="0.25">
      <c r="A7683">
        <v>0</v>
      </c>
      <c r="B7683" s="7">
        <v>40624.010416666664</v>
      </c>
      <c r="C7683" s="3">
        <v>3.48</v>
      </c>
      <c r="D7683" s="3">
        <f t="shared" ref="D7683:D7746" si="121">A7683*C7683</f>
        <v>0</v>
      </c>
    </row>
    <row r="7684" spans="1:4" x14ac:dyDescent="0.25">
      <c r="A7684">
        <v>0</v>
      </c>
      <c r="B7684" s="7">
        <v>40624.020833333336</v>
      </c>
      <c r="C7684" s="3">
        <v>84.54</v>
      </c>
      <c r="D7684" s="3">
        <f t="shared" si="121"/>
        <v>0</v>
      </c>
    </row>
    <row r="7685" spans="1:4" x14ac:dyDescent="0.25">
      <c r="A7685">
        <v>0</v>
      </c>
      <c r="B7685" s="7">
        <v>40624.03125</v>
      </c>
      <c r="C7685" s="3">
        <v>2.68</v>
      </c>
      <c r="D7685" s="3">
        <f t="shared" si="121"/>
        <v>0</v>
      </c>
    </row>
    <row r="7686" spans="1:4" x14ac:dyDescent="0.25">
      <c r="A7686">
        <v>0</v>
      </c>
      <c r="B7686" s="7">
        <v>40624.041666666664</v>
      </c>
      <c r="C7686" s="3">
        <v>34.049999999999997</v>
      </c>
      <c r="D7686" s="3">
        <f t="shared" si="121"/>
        <v>0</v>
      </c>
    </row>
    <row r="7687" spans="1:4" x14ac:dyDescent="0.25">
      <c r="A7687">
        <v>0</v>
      </c>
      <c r="B7687" s="7">
        <v>40624.052083333336</v>
      </c>
      <c r="C7687" s="3">
        <v>13.69</v>
      </c>
      <c r="D7687" s="3">
        <f t="shared" si="121"/>
        <v>0</v>
      </c>
    </row>
    <row r="7688" spans="1:4" x14ac:dyDescent="0.25">
      <c r="A7688">
        <v>0</v>
      </c>
      <c r="B7688" s="7">
        <v>40624.0625</v>
      </c>
      <c r="C7688" s="3">
        <v>75.17</v>
      </c>
      <c r="D7688" s="3">
        <f t="shared" si="121"/>
        <v>0</v>
      </c>
    </row>
    <row r="7689" spans="1:4" x14ac:dyDescent="0.25">
      <c r="A7689">
        <v>0</v>
      </c>
      <c r="B7689" s="7">
        <v>40624.072916666664</v>
      </c>
      <c r="C7689" s="3">
        <v>26.26</v>
      </c>
      <c r="D7689" s="3">
        <f t="shared" si="121"/>
        <v>0</v>
      </c>
    </row>
    <row r="7690" spans="1:4" x14ac:dyDescent="0.25">
      <c r="A7690">
        <v>0</v>
      </c>
      <c r="B7690" s="7">
        <v>40624.083333333336</v>
      </c>
      <c r="C7690" s="3">
        <v>14.62</v>
      </c>
      <c r="D7690" s="3">
        <f t="shared" si="121"/>
        <v>0</v>
      </c>
    </row>
    <row r="7691" spans="1:4" x14ac:dyDescent="0.25">
      <c r="A7691">
        <v>0</v>
      </c>
      <c r="B7691" s="7">
        <v>40624.09375</v>
      </c>
      <c r="C7691" s="3">
        <v>29.36</v>
      </c>
      <c r="D7691" s="3">
        <f t="shared" si="121"/>
        <v>0</v>
      </c>
    </row>
    <row r="7692" spans="1:4" x14ac:dyDescent="0.25">
      <c r="A7692">
        <v>0</v>
      </c>
      <c r="B7692" s="7">
        <v>40624.104166666664</v>
      </c>
      <c r="C7692" s="3">
        <v>59.32</v>
      </c>
      <c r="D7692" s="3">
        <f t="shared" si="121"/>
        <v>0</v>
      </c>
    </row>
    <row r="7693" spans="1:4" x14ac:dyDescent="0.25">
      <c r="A7693">
        <v>0</v>
      </c>
      <c r="B7693" s="7">
        <v>40624.114583333336</v>
      </c>
      <c r="C7693" s="3">
        <v>38.380000000000003</v>
      </c>
      <c r="D7693" s="3">
        <f t="shared" si="121"/>
        <v>0</v>
      </c>
    </row>
    <row r="7694" spans="1:4" x14ac:dyDescent="0.25">
      <c r="A7694">
        <v>0</v>
      </c>
      <c r="B7694" s="7">
        <v>40624.125</v>
      </c>
      <c r="C7694" s="3">
        <v>47.73</v>
      </c>
      <c r="D7694" s="3">
        <f t="shared" si="121"/>
        <v>0</v>
      </c>
    </row>
    <row r="7695" spans="1:4" x14ac:dyDescent="0.25">
      <c r="A7695">
        <v>0</v>
      </c>
      <c r="B7695" s="7">
        <v>40624.135416666664</v>
      </c>
      <c r="C7695" s="3">
        <v>88.47</v>
      </c>
      <c r="D7695" s="3">
        <f t="shared" si="121"/>
        <v>0</v>
      </c>
    </row>
    <row r="7696" spans="1:4" x14ac:dyDescent="0.25">
      <c r="A7696">
        <v>0</v>
      </c>
      <c r="B7696" s="7">
        <v>40624.145833333336</v>
      </c>
      <c r="C7696" s="3">
        <v>63.67</v>
      </c>
      <c r="D7696" s="3">
        <f t="shared" si="121"/>
        <v>0</v>
      </c>
    </row>
    <row r="7697" spans="1:4" x14ac:dyDescent="0.25">
      <c r="A7697">
        <v>0</v>
      </c>
      <c r="B7697" s="7">
        <v>40624.15625</v>
      </c>
      <c r="C7697" s="3">
        <v>58.5</v>
      </c>
      <c r="D7697" s="3">
        <f t="shared" si="121"/>
        <v>0</v>
      </c>
    </row>
    <row r="7698" spans="1:4" x14ac:dyDescent="0.25">
      <c r="A7698">
        <v>0</v>
      </c>
      <c r="B7698" s="7">
        <v>40624.166666666664</v>
      </c>
      <c r="C7698" s="3">
        <v>83.42</v>
      </c>
      <c r="D7698" s="3">
        <f t="shared" si="121"/>
        <v>0</v>
      </c>
    </row>
    <row r="7699" spans="1:4" x14ac:dyDescent="0.25">
      <c r="A7699">
        <v>0</v>
      </c>
      <c r="B7699" s="7">
        <v>40624.177083333336</v>
      </c>
      <c r="C7699" s="3">
        <v>83.77</v>
      </c>
      <c r="D7699" s="3">
        <f t="shared" si="121"/>
        <v>0</v>
      </c>
    </row>
    <row r="7700" spans="1:4" x14ac:dyDescent="0.25">
      <c r="A7700">
        <v>0</v>
      </c>
      <c r="B7700" s="7">
        <v>40624.1875</v>
      </c>
      <c r="C7700" s="3">
        <v>65.69</v>
      </c>
      <c r="D7700" s="3">
        <f t="shared" si="121"/>
        <v>0</v>
      </c>
    </row>
    <row r="7701" spans="1:4" x14ac:dyDescent="0.25">
      <c r="A7701">
        <v>0</v>
      </c>
      <c r="B7701" s="7">
        <v>40624.197916666664</v>
      </c>
      <c r="C7701" s="3">
        <v>8.59</v>
      </c>
      <c r="D7701" s="3">
        <f t="shared" si="121"/>
        <v>0</v>
      </c>
    </row>
    <row r="7702" spans="1:4" x14ac:dyDescent="0.25">
      <c r="A7702">
        <v>0</v>
      </c>
      <c r="B7702" s="7">
        <v>40624.208333333336</v>
      </c>
      <c r="C7702" s="3">
        <v>35.21</v>
      </c>
      <c r="D7702" s="3">
        <f t="shared" si="121"/>
        <v>0</v>
      </c>
    </row>
    <row r="7703" spans="1:4" x14ac:dyDescent="0.25">
      <c r="A7703">
        <v>0</v>
      </c>
      <c r="B7703" s="7">
        <v>40624.21875</v>
      </c>
      <c r="C7703" s="3">
        <v>50.2</v>
      </c>
      <c r="D7703" s="3">
        <f t="shared" si="121"/>
        <v>0</v>
      </c>
    </row>
    <row r="7704" spans="1:4" x14ac:dyDescent="0.25">
      <c r="A7704">
        <v>0</v>
      </c>
      <c r="B7704" s="7">
        <v>40624.229166666664</v>
      </c>
      <c r="C7704" s="3">
        <v>96.47</v>
      </c>
      <c r="D7704" s="3">
        <f t="shared" si="121"/>
        <v>0</v>
      </c>
    </row>
    <row r="7705" spans="1:4" x14ac:dyDescent="0.25">
      <c r="A7705">
        <v>0</v>
      </c>
      <c r="B7705" s="7">
        <v>40624.239583333336</v>
      </c>
      <c r="C7705" s="3">
        <v>10.4</v>
      </c>
      <c r="D7705" s="3">
        <f t="shared" si="121"/>
        <v>0</v>
      </c>
    </row>
    <row r="7706" spans="1:4" x14ac:dyDescent="0.25">
      <c r="A7706">
        <v>0</v>
      </c>
      <c r="B7706" s="7">
        <v>40624.25</v>
      </c>
      <c r="C7706" s="3">
        <v>84.09</v>
      </c>
      <c r="D7706" s="3">
        <f t="shared" si="121"/>
        <v>0</v>
      </c>
    </row>
    <row r="7707" spans="1:4" x14ac:dyDescent="0.25">
      <c r="A7707">
        <v>0</v>
      </c>
      <c r="B7707" s="7">
        <v>40624.260416666664</v>
      </c>
      <c r="C7707" s="3">
        <v>44.48</v>
      </c>
      <c r="D7707" s="3">
        <f t="shared" si="121"/>
        <v>0</v>
      </c>
    </row>
    <row r="7708" spans="1:4" x14ac:dyDescent="0.25">
      <c r="A7708">
        <v>0</v>
      </c>
      <c r="B7708" s="7">
        <v>40624.270833333336</v>
      </c>
      <c r="C7708" s="3">
        <v>1.02</v>
      </c>
      <c r="D7708" s="3">
        <f t="shared" si="121"/>
        <v>0</v>
      </c>
    </row>
    <row r="7709" spans="1:4" x14ac:dyDescent="0.25">
      <c r="A7709">
        <v>0</v>
      </c>
      <c r="B7709" s="7">
        <v>40624.28125</v>
      </c>
      <c r="C7709" s="3">
        <v>24.66</v>
      </c>
      <c r="D7709" s="3">
        <f t="shared" si="121"/>
        <v>0</v>
      </c>
    </row>
    <row r="7710" spans="1:4" x14ac:dyDescent="0.25">
      <c r="A7710">
        <v>0</v>
      </c>
      <c r="B7710" s="7">
        <v>40624.291666666664</v>
      </c>
      <c r="C7710" s="3">
        <v>78.95</v>
      </c>
      <c r="D7710" s="3">
        <f t="shared" si="121"/>
        <v>0</v>
      </c>
    </row>
    <row r="7711" spans="1:4" x14ac:dyDescent="0.25">
      <c r="A7711">
        <v>0</v>
      </c>
      <c r="B7711" s="7">
        <v>40624.302083333336</v>
      </c>
      <c r="C7711" s="3">
        <v>92.58</v>
      </c>
      <c r="D7711" s="3">
        <f t="shared" si="121"/>
        <v>0</v>
      </c>
    </row>
    <row r="7712" spans="1:4" x14ac:dyDescent="0.25">
      <c r="A7712">
        <v>0</v>
      </c>
      <c r="B7712" s="7">
        <v>40624.3125</v>
      </c>
      <c r="C7712" s="3">
        <v>25.95</v>
      </c>
      <c r="D7712" s="3">
        <f t="shared" si="121"/>
        <v>0</v>
      </c>
    </row>
    <row r="7713" spans="1:4" x14ac:dyDescent="0.25">
      <c r="A7713">
        <v>0</v>
      </c>
      <c r="B7713" s="7">
        <v>40624.322916666664</v>
      </c>
      <c r="C7713" s="3">
        <v>46</v>
      </c>
      <c r="D7713" s="3">
        <f t="shared" si="121"/>
        <v>0</v>
      </c>
    </row>
    <row r="7714" spans="1:4" x14ac:dyDescent="0.25">
      <c r="A7714">
        <v>0</v>
      </c>
      <c r="B7714" s="7">
        <v>40624.333333333336</v>
      </c>
      <c r="C7714" s="3">
        <v>6.45</v>
      </c>
      <c r="D7714" s="3">
        <f t="shared" si="121"/>
        <v>0</v>
      </c>
    </row>
    <row r="7715" spans="1:4" x14ac:dyDescent="0.25">
      <c r="A7715">
        <v>0</v>
      </c>
      <c r="B7715" s="7">
        <v>40624.34375</v>
      </c>
      <c r="C7715" s="3">
        <v>31.24</v>
      </c>
      <c r="D7715" s="3">
        <f t="shared" si="121"/>
        <v>0</v>
      </c>
    </row>
    <row r="7716" spans="1:4" x14ac:dyDescent="0.25">
      <c r="A7716">
        <v>0</v>
      </c>
      <c r="B7716" s="7">
        <v>40624.354166666664</v>
      </c>
      <c r="C7716" s="3">
        <v>0.44</v>
      </c>
      <c r="D7716" s="3">
        <f t="shared" si="121"/>
        <v>0</v>
      </c>
    </row>
    <row r="7717" spans="1:4" x14ac:dyDescent="0.25">
      <c r="A7717">
        <v>0</v>
      </c>
      <c r="B7717" s="7">
        <v>40624.364583333336</v>
      </c>
      <c r="C7717" s="3">
        <v>27.66</v>
      </c>
      <c r="D7717" s="3">
        <f t="shared" si="121"/>
        <v>0</v>
      </c>
    </row>
    <row r="7718" spans="1:4" x14ac:dyDescent="0.25">
      <c r="A7718">
        <v>0</v>
      </c>
      <c r="B7718" s="7">
        <v>40624.375</v>
      </c>
      <c r="C7718" s="3">
        <v>53.14</v>
      </c>
      <c r="D7718" s="3">
        <f t="shared" si="121"/>
        <v>0</v>
      </c>
    </row>
    <row r="7719" spans="1:4" x14ac:dyDescent="0.25">
      <c r="A7719">
        <v>0</v>
      </c>
      <c r="B7719" s="7">
        <v>40624.385416666664</v>
      </c>
      <c r="C7719" s="3">
        <v>29.82</v>
      </c>
      <c r="D7719" s="3">
        <f t="shared" si="121"/>
        <v>0</v>
      </c>
    </row>
    <row r="7720" spans="1:4" x14ac:dyDescent="0.25">
      <c r="A7720">
        <v>0</v>
      </c>
      <c r="B7720" s="7">
        <v>40624.395833333336</v>
      </c>
      <c r="C7720" s="3">
        <v>53.48</v>
      </c>
      <c r="D7720" s="3">
        <f t="shared" si="121"/>
        <v>0</v>
      </c>
    </row>
    <row r="7721" spans="1:4" x14ac:dyDescent="0.25">
      <c r="A7721">
        <v>0</v>
      </c>
      <c r="B7721" s="7">
        <v>40624.40625</v>
      </c>
      <c r="C7721" s="3">
        <v>57.18</v>
      </c>
      <c r="D7721" s="3">
        <f t="shared" si="121"/>
        <v>0</v>
      </c>
    </row>
    <row r="7722" spans="1:4" x14ac:dyDescent="0.25">
      <c r="A7722">
        <v>1</v>
      </c>
      <c r="B7722" s="7">
        <v>40624.416666666664</v>
      </c>
      <c r="C7722" s="3">
        <v>12.21</v>
      </c>
      <c r="D7722" s="3">
        <f t="shared" si="121"/>
        <v>12.21</v>
      </c>
    </row>
    <row r="7723" spans="1:4" x14ac:dyDescent="0.25">
      <c r="A7723">
        <v>1</v>
      </c>
      <c r="B7723" s="7">
        <v>40624.427083333336</v>
      </c>
      <c r="C7723" s="3">
        <v>77.599999999999994</v>
      </c>
      <c r="D7723" s="3">
        <f t="shared" si="121"/>
        <v>77.599999999999994</v>
      </c>
    </row>
    <row r="7724" spans="1:4" x14ac:dyDescent="0.25">
      <c r="A7724">
        <v>1</v>
      </c>
      <c r="B7724" s="7">
        <v>40624.4375</v>
      </c>
      <c r="C7724" s="3">
        <v>83.51</v>
      </c>
      <c r="D7724" s="3">
        <f t="shared" si="121"/>
        <v>83.51</v>
      </c>
    </row>
    <row r="7725" spans="1:4" x14ac:dyDescent="0.25">
      <c r="A7725">
        <v>1</v>
      </c>
      <c r="B7725" s="7">
        <v>40624.447916666664</v>
      </c>
      <c r="C7725" s="3">
        <v>99.23</v>
      </c>
      <c r="D7725" s="3">
        <f t="shared" si="121"/>
        <v>99.23</v>
      </c>
    </row>
    <row r="7726" spans="1:4" x14ac:dyDescent="0.25">
      <c r="A7726">
        <v>1</v>
      </c>
      <c r="B7726" s="7">
        <v>40624.458333333336</v>
      </c>
      <c r="C7726" s="3">
        <v>94.17</v>
      </c>
      <c r="D7726" s="3">
        <f t="shared" si="121"/>
        <v>94.17</v>
      </c>
    </row>
    <row r="7727" spans="1:4" x14ac:dyDescent="0.25">
      <c r="A7727">
        <v>1</v>
      </c>
      <c r="B7727" s="7">
        <v>40624.46875</v>
      </c>
      <c r="C7727" s="3">
        <v>63.02</v>
      </c>
      <c r="D7727" s="3">
        <f t="shared" si="121"/>
        <v>63.02</v>
      </c>
    </row>
    <row r="7728" spans="1:4" x14ac:dyDescent="0.25">
      <c r="A7728">
        <v>1</v>
      </c>
      <c r="B7728" s="7">
        <v>40624.479166666664</v>
      </c>
      <c r="C7728" s="3">
        <v>31.98</v>
      </c>
      <c r="D7728" s="3">
        <f t="shared" si="121"/>
        <v>31.98</v>
      </c>
    </row>
    <row r="7729" spans="1:4" x14ac:dyDescent="0.25">
      <c r="A7729">
        <v>1</v>
      </c>
      <c r="B7729" s="7">
        <v>40624.489583333336</v>
      </c>
      <c r="C7729" s="3">
        <v>43.76</v>
      </c>
      <c r="D7729" s="3">
        <f t="shared" si="121"/>
        <v>43.76</v>
      </c>
    </row>
    <row r="7730" spans="1:4" x14ac:dyDescent="0.25">
      <c r="A7730">
        <v>1</v>
      </c>
      <c r="B7730" s="7">
        <v>40624.5</v>
      </c>
      <c r="C7730" s="3">
        <v>25.54</v>
      </c>
      <c r="D7730" s="3">
        <f t="shared" si="121"/>
        <v>25.54</v>
      </c>
    </row>
    <row r="7731" spans="1:4" x14ac:dyDescent="0.25">
      <c r="A7731">
        <v>1</v>
      </c>
      <c r="B7731" s="7">
        <v>40624.510416666664</v>
      </c>
      <c r="C7731" s="3">
        <v>84.93</v>
      </c>
      <c r="D7731" s="3">
        <f t="shared" si="121"/>
        <v>84.93</v>
      </c>
    </row>
    <row r="7732" spans="1:4" x14ac:dyDescent="0.25">
      <c r="A7732">
        <v>1</v>
      </c>
      <c r="B7732" s="7">
        <v>40624.520833333336</v>
      </c>
      <c r="C7732" s="3">
        <v>53.01</v>
      </c>
      <c r="D7732" s="3">
        <f t="shared" si="121"/>
        <v>53.01</v>
      </c>
    </row>
    <row r="7733" spans="1:4" x14ac:dyDescent="0.25">
      <c r="A7733">
        <v>1</v>
      </c>
      <c r="B7733" s="7">
        <v>40624.53125</v>
      </c>
      <c r="C7733" s="3">
        <v>33.51</v>
      </c>
      <c r="D7733" s="3">
        <f t="shared" si="121"/>
        <v>33.51</v>
      </c>
    </row>
    <row r="7734" spans="1:4" x14ac:dyDescent="0.25">
      <c r="A7734">
        <v>0</v>
      </c>
      <c r="B7734" s="7">
        <v>40624.541666666664</v>
      </c>
      <c r="C7734" s="3">
        <v>74.510000000000005</v>
      </c>
      <c r="D7734" s="3">
        <f t="shared" si="121"/>
        <v>0</v>
      </c>
    </row>
    <row r="7735" spans="1:4" x14ac:dyDescent="0.25">
      <c r="A7735">
        <v>0</v>
      </c>
      <c r="B7735" s="7">
        <v>40624.552083333336</v>
      </c>
      <c r="C7735" s="3">
        <v>18.989999999999998</v>
      </c>
      <c r="D7735" s="3">
        <f t="shared" si="121"/>
        <v>0</v>
      </c>
    </row>
    <row r="7736" spans="1:4" x14ac:dyDescent="0.25">
      <c r="A7736">
        <v>0</v>
      </c>
      <c r="B7736" s="7">
        <v>40624.5625</v>
      </c>
      <c r="C7736" s="3">
        <v>46.29</v>
      </c>
      <c r="D7736" s="3">
        <f t="shared" si="121"/>
        <v>0</v>
      </c>
    </row>
    <row r="7737" spans="1:4" x14ac:dyDescent="0.25">
      <c r="A7737">
        <v>0</v>
      </c>
      <c r="B7737" s="7">
        <v>40624.572916666664</v>
      </c>
      <c r="C7737" s="3">
        <v>94.84</v>
      </c>
      <c r="D7737" s="3">
        <f t="shared" si="121"/>
        <v>0</v>
      </c>
    </row>
    <row r="7738" spans="1:4" x14ac:dyDescent="0.25">
      <c r="A7738">
        <v>0</v>
      </c>
      <c r="B7738" s="7">
        <v>40624.583333333336</v>
      </c>
      <c r="C7738" s="3">
        <v>76.64</v>
      </c>
      <c r="D7738" s="3">
        <f t="shared" si="121"/>
        <v>0</v>
      </c>
    </row>
    <row r="7739" spans="1:4" x14ac:dyDescent="0.25">
      <c r="A7739">
        <v>0</v>
      </c>
      <c r="B7739" s="7">
        <v>40624.59375</v>
      </c>
      <c r="C7739" s="3">
        <v>67.25</v>
      </c>
      <c r="D7739" s="3">
        <f t="shared" si="121"/>
        <v>0</v>
      </c>
    </row>
    <row r="7740" spans="1:4" x14ac:dyDescent="0.25">
      <c r="A7740">
        <v>0</v>
      </c>
      <c r="B7740" s="7">
        <v>40624.604166666664</v>
      </c>
      <c r="C7740" s="3">
        <v>80.099999999999994</v>
      </c>
      <c r="D7740" s="3">
        <f t="shared" si="121"/>
        <v>0</v>
      </c>
    </row>
    <row r="7741" spans="1:4" x14ac:dyDescent="0.25">
      <c r="A7741">
        <v>0</v>
      </c>
      <c r="B7741" s="7">
        <v>40624.614583333336</v>
      </c>
      <c r="C7741" s="3">
        <v>39.47</v>
      </c>
      <c r="D7741" s="3">
        <f t="shared" si="121"/>
        <v>0</v>
      </c>
    </row>
    <row r="7742" spans="1:4" x14ac:dyDescent="0.25">
      <c r="A7742">
        <v>0</v>
      </c>
      <c r="B7742" s="7">
        <v>40624.625</v>
      </c>
      <c r="C7742" s="3">
        <v>83.12</v>
      </c>
      <c r="D7742" s="3">
        <f t="shared" si="121"/>
        <v>0</v>
      </c>
    </row>
    <row r="7743" spans="1:4" x14ac:dyDescent="0.25">
      <c r="A7743">
        <v>0</v>
      </c>
      <c r="B7743" s="7">
        <v>40624.635416666664</v>
      </c>
      <c r="C7743" s="3">
        <v>41.63</v>
      </c>
      <c r="D7743" s="3">
        <f t="shared" si="121"/>
        <v>0</v>
      </c>
    </row>
    <row r="7744" spans="1:4" x14ac:dyDescent="0.25">
      <c r="A7744">
        <v>0</v>
      </c>
      <c r="B7744" s="7">
        <v>40624.645833333336</v>
      </c>
      <c r="C7744" s="3">
        <v>84.05</v>
      </c>
      <c r="D7744" s="3">
        <f t="shared" si="121"/>
        <v>0</v>
      </c>
    </row>
    <row r="7745" spans="1:4" x14ac:dyDescent="0.25">
      <c r="A7745">
        <v>0</v>
      </c>
      <c r="B7745" s="7">
        <v>40624.65625</v>
      </c>
      <c r="C7745" s="3">
        <v>13.65</v>
      </c>
      <c r="D7745" s="3">
        <f t="shared" si="121"/>
        <v>0</v>
      </c>
    </row>
    <row r="7746" spans="1:4" x14ac:dyDescent="0.25">
      <c r="A7746">
        <v>0</v>
      </c>
      <c r="B7746" s="7">
        <v>40624.666666666664</v>
      </c>
      <c r="C7746" s="3">
        <v>30.86</v>
      </c>
      <c r="D7746" s="3">
        <f t="shared" si="121"/>
        <v>0</v>
      </c>
    </row>
    <row r="7747" spans="1:4" x14ac:dyDescent="0.25">
      <c r="A7747">
        <v>0</v>
      </c>
      <c r="B7747" s="7">
        <v>40624.677083333336</v>
      </c>
      <c r="C7747" s="3">
        <v>1.83</v>
      </c>
      <c r="D7747" s="3">
        <f t="shared" ref="D7747:D7810" si="122">A7747*C7747</f>
        <v>0</v>
      </c>
    </row>
    <row r="7748" spans="1:4" x14ac:dyDescent="0.25">
      <c r="A7748">
        <v>0</v>
      </c>
      <c r="B7748" s="7">
        <v>40624.6875</v>
      </c>
      <c r="C7748" s="3">
        <v>33.32</v>
      </c>
      <c r="D7748" s="3">
        <f t="shared" si="122"/>
        <v>0</v>
      </c>
    </row>
    <row r="7749" spans="1:4" x14ac:dyDescent="0.25">
      <c r="A7749">
        <v>0</v>
      </c>
      <c r="B7749" s="7">
        <v>40624.697916666664</v>
      </c>
      <c r="C7749" s="3">
        <v>47.77</v>
      </c>
      <c r="D7749" s="3">
        <f t="shared" si="122"/>
        <v>0</v>
      </c>
    </row>
    <row r="7750" spans="1:4" x14ac:dyDescent="0.25">
      <c r="A7750">
        <v>0</v>
      </c>
      <c r="B7750" s="7">
        <v>40624.708333333336</v>
      </c>
      <c r="C7750" s="3">
        <v>11.18</v>
      </c>
      <c r="D7750" s="3">
        <f t="shared" si="122"/>
        <v>0</v>
      </c>
    </row>
    <row r="7751" spans="1:4" x14ac:dyDescent="0.25">
      <c r="A7751">
        <v>0</v>
      </c>
      <c r="B7751" s="7">
        <v>40624.71875</v>
      </c>
      <c r="C7751" s="3">
        <v>0.28000000000000003</v>
      </c>
      <c r="D7751" s="3">
        <f t="shared" si="122"/>
        <v>0</v>
      </c>
    </row>
    <row r="7752" spans="1:4" x14ac:dyDescent="0.25">
      <c r="A7752">
        <v>0</v>
      </c>
      <c r="B7752" s="7">
        <v>40624.729166666664</v>
      </c>
      <c r="C7752" s="3">
        <v>88.15</v>
      </c>
      <c r="D7752" s="3">
        <f t="shared" si="122"/>
        <v>0</v>
      </c>
    </row>
    <row r="7753" spans="1:4" x14ac:dyDescent="0.25">
      <c r="A7753">
        <v>0</v>
      </c>
      <c r="B7753" s="7">
        <v>40624.739583333336</v>
      </c>
      <c r="C7753" s="3">
        <v>26.17</v>
      </c>
      <c r="D7753" s="3">
        <f t="shared" si="122"/>
        <v>0</v>
      </c>
    </row>
    <row r="7754" spans="1:4" x14ac:dyDescent="0.25">
      <c r="A7754">
        <v>1</v>
      </c>
      <c r="B7754" s="7">
        <v>40624.75</v>
      </c>
      <c r="C7754" s="3">
        <v>72.48</v>
      </c>
      <c r="D7754" s="3">
        <f t="shared" si="122"/>
        <v>72.48</v>
      </c>
    </row>
    <row r="7755" spans="1:4" x14ac:dyDescent="0.25">
      <c r="A7755">
        <v>1</v>
      </c>
      <c r="B7755" s="7">
        <v>40624.760416666664</v>
      </c>
      <c r="C7755" s="3">
        <v>49.56</v>
      </c>
      <c r="D7755" s="3">
        <f t="shared" si="122"/>
        <v>49.56</v>
      </c>
    </row>
    <row r="7756" spans="1:4" x14ac:dyDescent="0.25">
      <c r="A7756">
        <v>1</v>
      </c>
      <c r="B7756" s="7">
        <v>40624.770833333336</v>
      </c>
      <c r="C7756" s="3">
        <v>4.3600000000000003</v>
      </c>
      <c r="D7756" s="3">
        <f t="shared" si="122"/>
        <v>4.3600000000000003</v>
      </c>
    </row>
    <row r="7757" spans="1:4" x14ac:dyDescent="0.25">
      <c r="A7757">
        <v>1</v>
      </c>
      <c r="B7757" s="7">
        <v>40624.78125</v>
      </c>
      <c r="C7757" s="3">
        <v>28.13</v>
      </c>
      <c r="D7757" s="3">
        <f t="shared" si="122"/>
        <v>28.13</v>
      </c>
    </row>
    <row r="7758" spans="1:4" x14ac:dyDescent="0.25">
      <c r="A7758">
        <v>1</v>
      </c>
      <c r="B7758" s="7">
        <v>40624.791666666664</v>
      </c>
      <c r="C7758" s="3">
        <v>76.290000000000006</v>
      </c>
      <c r="D7758" s="3">
        <f t="shared" si="122"/>
        <v>76.290000000000006</v>
      </c>
    </row>
    <row r="7759" spans="1:4" x14ac:dyDescent="0.25">
      <c r="A7759">
        <v>1</v>
      </c>
      <c r="B7759" s="7">
        <v>40624.802083333336</v>
      </c>
      <c r="C7759" s="3">
        <v>79.47</v>
      </c>
      <c r="D7759" s="3">
        <f t="shared" si="122"/>
        <v>79.47</v>
      </c>
    </row>
    <row r="7760" spans="1:4" x14ac:dyDescent="0.25">
      <c r="A7760">
        <v>1</v>
      </c>
      <c r="B7760" s="7">
        <v>40624.8125</v>
      </c>
      <c r="C7760" s="3">
        <v>50.84</v>
      </c>
      <c r="D7760" s="3">
        <f t="shared" si="122"/>
        <v>50.84</v>
      </c>
    </row>
    <row r="7761" spans="1:4" x14ac:dyDescent="0.25">
      <c r="A7761">
        <v>1</v>
      </c>
      <c r="B7761" s="7">
        <v>40624.822916666664</v>
      </c>
      <c r="C7761" s="3">
        <v>7.06</v>
      </c>
      <c r="D7761" s="3">
        <f t="shared" si="122"/>
        <v>7.06</v>
      </c>
    </row>
    <row r="7762" spans="1:4" x14ac:dyDescent="0.25">
      <c r="A7762">
        <v>1</v>
      </c>
      <c r="B7762" s="7">
        <v>40624.833333333336</v>
      </c>
      <c r="C7762" s="3">
        <v>28.18</v>
      </c>
      <c r="D7762" s="3">
        <f t="shared" si="122"/>
        <v>28.18</v>
      </c>
    </row>
    <row r="7763" spans="1:4" x14ac:dyDescent="0.25">
      <c r="A7763">
        <v>1</v>
      </c>
      <c r="B7763" s="7">
        <v>40624.84375</v>
      </c>
      <c r="C7763" s="3">
        <v>42.33</v>
      </c>
      <c r="D7763" s="3">
        <f t="shared" si="122"/>
        <v>42.33</v>
      </c>
    </row>
    <row r="7764" spans="1:4" x14ac:dyDescent="0.25">
      <c r="A7764">
        <v>1</v>
      </c>
      <c r="B7764" s="7">
        <v>40624.854166666664</v>
      </c>
      <c r="C7764" s="3">
        <v>48.49</v>
      </c>
      <c r="D7764" s="3">
        <f t="shared" si="122"/>
        <v>48.49</v>
      </c>
    </row>
    <row r="7765" spans="1:4" x14ac:dyDescent="0.25">
      <c r="A7765">
        <v>1</v>
      </c>
      <c r="B7765" s="7">
        <v>40624.864583333336</v>
      </c>
      <c r="C7765" s="3">
        <v>88.89</v>
      </c>
      <c r="D7765" s="3">
        <f t="shared" si="122"/>
        <v>88.89</v>
      </c>
    </row>
    <row r="7766" spans="1:4" x14ac:dyDescent="0.25">
      <c r="A7766">
        <v>0</v>
      </c>
      <c r="B7766" s="7">
        <v>40624.875</v>
      </c>
      <c r="C7766" s="3">
        <v>73.91</v>
      </c>
      <c r="D7766" s="3">
        <f t="shared" si="122"/>
        <v>0</v>
      </c>
    </row>
    <row r="7767" spans="1:4" x14ac:dyDescent="0.25">
      <c r="A7767">
        <v>0</v>
      </c>
      <c r="B7767" s="7">
        <v>40624.885416666664</v>
      </c>
      <c r="C7767" s="3">
        <v>21.24</v>
      </c>
      <c r="D7767" s="3">
        <f t="shared" si="122"/>
        <v>0</v>
      </c>
    </row>
    <row r="7768" spans="1:4" x14ac:dyDescent="0.25">
      <c r="A7768">
        <v>0</v>
      </c>
      <c r="B7768" s="7">
        <v>40624.895833333336</v>
      </c>
      <c r="C7768" s="3">
        <v>34.82</v>
      </c>
      <c r="D7768" s="3">
        <f t="shared" si="122"/>
        <v>0</v>
      </c>
    </row>
    <row r="7769" spans="1:4" x14ac:dyDescent="0.25">
      <c r="A7769">
        <v>0</v>
      </c>
      <c r="B7769" s="7">
        <v>40624.90625</v>
      </c>
      <c r="C7769" s="3">
        <v>96.72</v>
      </c>
      <c r="D7769" s="3">
        <f t="shared" si="122"/>
        <v>0</v>
      </c>
    </row>
    <row r="7770" spans="1:4" x14ac:dyDescent="0.25">
      <c r="A7770">
        <v>0</v>
      </c>
      <c r="B7770" s="7">
        <v>40624.916666666664</v>
      </c>
      <c r="C7770" s="3">
        <v>15.2</v>
      </c>
      <c r="D7770" s="3">
        <f t="shared" si="122"/>
        <v>0</v>
      </c>
    </row>
    <row r="7771" spans="1:4" x14ac:dyDescent="0.25">
      <c r="A7771">
        <v>0</v>
      </c>
      <c r="B7771" s="7">
        <v>40624.927083333336</v>
      </c>
      <c r="C7771" s="3">
        <v>90.22</v>
      </c>
      <c r="D7771" s="3">
        <f t="shared" si="122"/>
        <v>0</v>
      </c>
    </row>
    <row r="7772" spans="1:4" x14ac:dyDescent="0.25">
      <c r="A7772">
        <v>0</v>
      </c>
      <c r="B7772" s="7">
        <v>40624.9375</v>
      </c>
      <c r="C7772" s="3">
        <v>4.79</v>
      </c>
      <c r="D7772" s="3">
        <f t="shared" si="122"/>
        <v>0</v>
      </c>
    </row>
    <row r="7773" spans="1:4" x14ac:dyDescent="0.25">
      <c r="A7773">
        <v>0</v>
      </c>
      <c r="B7773" s="7">
        <v>40624.947916666664</v>
      </c>
      <c r="C7773" s="3">
        <v>6.15</v>
      </c>
      <c r="D7773" s="3">
        <f t="shared" si="122"/>
        <v>0</v>
      </c>
    </row>
    <row r="7774" spans="1:4" x14ac:dyDescent="0.25">
      <c r="A7774">
        <v>0</v>
      </c>
      <c r="B7774" s="7">
        <v>40624.958333333336</v>
      </c>
      <c r="C7774" s="3">
        <v>82.79</v>
      </c>
      <c r="D7774" s="3">
        <f t="shared" si="122"/>
        <v>0</v>
      </c>
    </row>
    <row r="7775" spans="1:4" x14ac:dyDescent="0.25">
      <c r="A7775">
        <v>0</v>
      </c>
      <c r="B7775" s="7">
        <v>40624.96875</v>
      </c>
      <c r="C7775" s="3">
        <v>74.760000000000005</v>
      </c>
      <c r="D7775" s="3">
        <f t="shared" si="122"/>
        <v>0</v>
      </c>
    </row>
    <row r="7776" spans="1:4" x14ac:dyDescent="0.25">
      <c r="A7776">
        <v>0</v>
      </c>
      <c r="B7776" s="7">
        <v>40624.979166666664</v>
      </c>
      <c r="C7776" s="3">
        <v>66.36</v>
      </c>
      <c r="D7776" s="3">
        <f t="shared" si="122"/>
        <v>0</v>
      </c>
    </row>
    <row r="7777" spans="1:4" x14ac:dyDescent="0.25">
      <c r="A7777">
        <v>0</v>
      </c>
      <c r="B7777" s="7">
        <v>40624.989583333336</v>
      </c>
      <c r="C7777" s="3">
        <v>84.25</v>
      </c>
      <c r="D7777" s="3">
        <f t="shared" si="122"/>
        <v>0</v>
      </c>
    </row>
    <row r="7778" spans="1:4" x14ac:dyDescent="0.25">
      <c r="A7778">
        <v>0</v>
      </c>
      <c r="B7778" s="7">
        <v>40625</v>
      </c>
      <c r="C7778" s="3">
        <v>43.04</v>
      </c>
      <c r="D7778" s="3">
        <f t="shared" si="122"/>
        <v>0</v>
      </c>
    </row>
    <row r="7779" spans="1:4" x14ac:dyDescent="0.25">
      <c r="A7779">
        <v>0</v>
      </c>
      <c r="B7779" s="7">
        <v>40625.010416666664</v>
      </c>
      <c r="C7779" s="3">
        <v>71.02</v>
      </c>
      <c r="D7779" s="3">
        <f t="shared" si="122"/>
        <v>0</v>
      </c>
    </row>
    <row r="7780" spans="1:4" x14ac:dyDescent="0.25">
      <c r="A7780">
        <v>0</v>
      </c>
      <c r="B7780" s="7">
        <v>40625.020833333336</v>
      </c>
      <c r="C7780" s="3">
        <v>64.78</v>
      </c>
      <c r="D7780" s="3">
        <f t="shared" si="122"/>
        <v>0</v>
      </c>
    </row>
    <row r="7781" spans="1:4" x14ac:dyDescent="0.25">
      <c r="A7781">
        <v>0</v>
      </c>
      <c r="B7781" s="7">
        <v>40625.03125</v>
      </c>
      <c r="C7781" s="3">
        <v>61.3</v>
      </c>
      <c r="D7781" s="3">
        <f t="shared" si="122"/>
        <v>0</v>
      </c>
    </row>
    <row r="7782" spans="1:4" x14ac:dyDescent="0.25">
      <c r="A7782">
        <v>0</v>
      </c>
      <c r="B7782" s="7">
        <v>40625.041666666664</v>
      </c>
      <c r="C7782" s="3">
        <v>38.72</v>
      </c>
      <c r="D7782" s="3">
        <f t="shared" si="122"/>
        <v>0</v>
      </c>
    </row>
    <row r="7783" spans="1:4" x14ac:dyDescent="0.25">
      <c r="A7783">
        <v>0</v>
      </c>
      <c r="B7783" s="7">
        <v>40625.052083333336</v>
      </c>
      <c r="C7783" s="3">
        <v>16.73</v>
      </c>
      <c r="D7783" s="3">
        <f t="shared" si="122"/>
        <v>0</v>
      </c>
    </row>
    <row r="7784" spans="1:4" x14ac:dyDescent="0.25">
      <c r="A7784">
        <v>0</v>
      </c>
      <c r="B7784" s="7">
        <v>40625.0625</v>
      </c>
      <c r="C7784" s="3">
        <v>95.6</v>
      </c>
      <c r="D7784" s="3">
        <f t="shared" si="122"/>
        <v>0</v>
      </c>
    </row>
    <row r="7785" spans="1:4" x14ac:dyDescent="0.25">
      <c r="A7785">
        <v>0</v>
      </c>
      <c r="B7785" s="7">
        <v>40625.072916666664</v>
      </c>
      <c r="C7785" s="3">
        <v>9.89</v>
      </c>
      <c r="D7785" s="3">
        <f t="shared" si="122"/>
        <v>0</v>
      </c>
    </row>
    <row r="7786" spans="1:4" x14ac:dyDescent="0.25">
      <c r="A7786">
        <v>0</v>
      </c>
      <c r="B7786" s="7">
        <v>40625.083333333336</v>
      </c>
      <c r="C7786" s="3">
        <v>28.97</v>
      </c>
      <c r="D7786" s="3">
        <f t="shared" si="122"/>
        <v>0</v>
      </c>
    </row>
    <row r="7787" spans="1:4" x14ac:dyDescent="0.25">
      <c r="A7787">
        <v>0</v>
      </c>
      <c r="B7787" s="7">
        <v>40625.09375</v>
      </c>
      <c r="C7787" s="3">
        <v>26.99</v>
      </c>
      <c r="D7787" s="3">
        <f t="shared" si="122"/>
        <v>0</v>
      </c>
    </row>
    <row r="7788" spans="1:4" x14ac:dyDescent="0.25">
      <c r="A7788">
        <v>0</v>
      </c>
      <c r="B7788" s="7">
        <v>40625.104166666664</v>
      </c>
      <c r="C7788" s="3">
        <v>96.19</v>
      </c>
      <c r="D7788" s="3">
        <f t="shared" si="122"/>
        <v>0</v>
      </c>
    </row>
    <row r="7789" spans="1:4" x14ac:dyDescent="0.25">
      <c r="A7789">
        <v>0</v>
      </c>
      <c r="B7789" s="7">
        <v>40625.114583333336</v>
      </c>
      <c r="C7789" s="3">
        <v>28.87</v>
      </c>
      <c r="D7789" s="3">
        <f t="shared" si="122"/>
        <v>0</v>
      </c>
    </row>
    <row r="7790" spans="1:4" x14ac:dyDescent="0.25">
      <c r="A7790">
        <v>0</v>
      </c>
      <c r="B7790" s="7">
        <v>40625.125</v>
      </c>
      <c r="C7790" s="3">
        <v>8.41</v>
      </c>
      <c r="D7790" s="3">
        <f t="shared" si="122"/>
        <v>0</v>
      </c>
    </row>
    <row r="7791" spans="1:4" x14ac:dyDescent="0.25">
      <c r="A7791">
        <v>0</v>
      </c>
      <c r="B7791" s="7">
        <v>40625.135416666664</v>
      </c>
      <c r="C7791" s="3">
        <v>64.63</v>
      </c>
      <c r="D7791" s="3">
        <f t="shared" si="122"/>
        <v>0</v>
      </c>
    </row>
    <row r="7792" spans="1:4" x14ac:dyDescent="0.25">
      <c r="A7792">
        <v>0</v>
      </c>
      <c r="B7792" s="7">
        <v>40625.145833333336</v>
      </c>
      <c r="C7792" s="3">
        <v>57.37</v>
      </c>
      <c r="D7792" s="3">
        <f t="shared" si="122"/>
        <v>0</v>
      </c>
    </row>
    <row r="7793" spans="1:4" x14ac:dyDescent="0.25">
      <c r="A7793">
        <v>0</v>
      </c>
      <c r="B7793" s="7">
        <v>40625.15625</v>
      </c>
      <c r="C7793" s="3">
        <v>76.709999999999994</v>
      </c>
      <c r="D7793" s="3">
        <f t="shared" si="122"/>
        <v>0</v>
      </c>
    </row>
    <row r="7794" spans="1:4" x14ac:dyDescent="0.25">
      <c r="A7794">
        <v>0</v>
      </c>
      <c r="B7794" s="7">
        <v>40625.166666666664</v>
      </c>
      <c r="C7794" s="3">
        <v>33.119999999999997</v>
      </c>
      <c r="D7794" s="3">
        <f t="shared" si="122"/>
        <v>0</v>
      </c>
    </row>
    <row r="7795" spans="1:4" x14ac:dyDescent="0.25">
      <c r="A7795">
        <v>0</v>
      </c>
      <c r="B7795" s="7">
        <v>40625.177083333336</v>
      </c>
      <c r="C7795" s="3">
        <v>57.47</v>
      </c>
      <c r="D7795" s="3">
        <f t="shared" si="122"/>
        <v>0</v>
      </c>
    </row>
    <row r="7796" spans="1:4" x14ac:dyDescent="0.25">
      <c r="A7796">
        <v>0</v>
      </c>
      <c r="B7796" s="7">
        <v>40625.1875</v>
      </c>
      <c r="C7796" s="3">
        <v>82.57</v>
      </c>
      <c r="D7796" s="3">
        <f t="shared" si="122"/>
        <v>0</v>
      </c>
    </row>
    <row r="7797" spans="1:4" x14ac:dyDescent="0.25">
      <c r="A7797">
        <v>0</v>
      </c>
      <c r="B7797" s="7">
        <v>40625.197916666664</v>
      </c>
      <c r="C7797" s="3">
        <v>47.61</v>
      </c>
      <c r="D7797" s="3">
        <f t="shared" si="122"/>
        <v>0</v>
      </c>
    </row>
    <row r="7798" spans="1:4" x14ac:dyDescent="0.25">
      <c r="A7798">
        <v>0</v>
      </c>
      <c r="B7798" s="7">
        <v>40625.208333333336</v>
      </c>
      <c r="C7798" s="3">
        <v>10.9</v>
      </c>
      <c r="D7798" s="3">
        <f t="shared" si="122"/>
        <v>0</v>
      </c>
    </row>
    <row r="7799" spans="1:4" x14ac:dyDescent="0.25">
      <c r="A7799">
        <v>0</v>
      </c>
      <c r="B7799" s="7">
        <v>40625.21875</v>
      </c>
      <c r="C7799" s="3">
        <v>48.82</v>
      </c>
      <c r="D7799" s="3">
        <f t="shared" si="122"/>
        <v>0</v>
      </c>
    </row>
    <row r="7800" spans="1:4" x14ac:dyDescent="0.25">
      <c r="A7800">
        <v>0</v>
      </c>
      <c r="B7800" s="7">
        <v>40625.229166666664</v>
      </c>
      <c r="C7800" s="3">
        <v>92.77</v>
      </c>
      <c r="D7800" s="3">
        <f t="shared" si="122"/>
        <v>0</v>
      </c>
    </row>
    <row r="7801" spans="1:4" x14ac:dyDescent="0.25">
      <c r="A7801">
        <v>0</v>
      </c>
      <c r="B7801" s="7">
        <v>40625.239583333336</v>
      </c>
      <c r="C7801" s="3">
        <v>56</v>
      </c>
      <c r="D7801" s="3">
        <f t="shared" si="122"/>
        <v>0</v>
      </c>
    </row>
    <row r="7802" spans="1:4" x14ac:dyDescent="0.25">
      <c r="A7802">
        <v>0</v>
      </c>
      <c r="B7802" s="7">
        <v>40625.25</v>
      </c>
      <c r="C7802" s="3">
        <v>31.14</v>
      </c>
      <c r="D7802" s="3">
        <f t="shared" si="122"/>
        <v>0</v>
      </c>
    </row>
    <row r="7803" spans="1:4" x14ac:dyDescent="0.25">
      <c r="A7803">
        <v>0</v>
      </c>
      <c r="B7803" s="7">
        <v>40625.260416666664</v>
      </c>
      <c r="C7803" s="3">
        <v>59.41</v>
      </c>
      <c r="D7803" s="3">
        <f t="shared" si="122"/>
        <v>0</v>
      </c>
    </row>
    <row r="7804" spans="1:4" x14ac:dyDescent="0.25">
      <c r="A7804">
        <v>0</v>
      </c>
      <c r="B7804" s="7">
        <v>40625.270833333336</v>
      </c>
      <c r="C7804" s="3">
        <v>5.68</v>
      </c>
      <c r="D7804" s="3">
        <f t="shared" si="122"/>
        <v>0</v>
      </c>
    </row>
    <row r="7805" spans="1:4" x14ac:dyDescent="0.25">
      <c r="A7805">
        <v>0</v>
      </c>
      <c r="B7805" s="7">
        <v>40625.28125</v>
      </c>
      <c r="C7805" s="3">
        <v>68.47</v>
      </c>
      <c r="D7805" s="3">
        <f t="shared" si="122"/>
        <v>0</v>
      </c>
    </row>
    <row r="7806" spans="1:4" x14ac:dyDescent="0.25">
      <c r="A7806">
        <v>0</v>
      </c>
      <c r="B7806" s="7">
        <v>40625.291666666664</v>
      </c>
      <c r="C7806" s="3">
        <v>45.83</v>
      </c>
      <c r="D7806" s="3">
        <f t="shared" si="122"/>
        <v>0</v>
      </c>
    </row>
    <row r="7807" spans="1:4" x14ac:dyDescent="0.25">
      <c r="A7807">
        <v>0</v>
      </c>
      <c r="B7807" s="7">
        <v>40625.302083333336</v>
      </c>
      <c r="C7807" s="3">
        <v>12.41</v>
      </c>
      <c r="D7807" s="3">
        <f t="shared" si="122"/>
        <v>0</v>
      </c>
    </row>
    <row r="7808" spans="1:4" x14ac:dyDescent="0.25">
      <c r="A7808">
        <v>0</v>
      </c>
      <c r="B7808" s="7">
        <v>40625.3125</v>
      </c>
      <c r="C7808" s="3">
        <v>7.38</v>
      </c>
      <c r="D7808" s="3">
        <f t="shared" si="122"/>
        <v>0</v>
      </c>
    </row>
    <row r="7809" spans="1:4" x14ac:dyDescent="0.25">
      <c r="A7809">
        <v>0</v>
      </c>
      <c r="B7809" s="7">
        <v>40625.322916666664</v>
      </c>
      <c r="C7809" s="3">
        <v>70.87</v>
      </c>
      <c r="D7809" s="3">
        <f t="shared" si="122"/>
        <v>0</v>
      </c>
    </row>
    <row r="7810" spans="1:4" x14ac:dyDescent="0.25">
      <c r="A7810">
        <v>0</v>
      </c>
      <c r="B7810" s="7">
        <v>40625.333333333336</v>
      </c>
      <c r="C7810" s="3">
        <v>26.95</v>
      </c>
      <c r="D7810" s="3">
        <f t="shared" si="122"/>
        <v>0</v>
      </c>
    </row>
    <row r="7811" spans="1:4" x14ac:dyDescent="0.25">
      <c r="A7811">
        <v>0</v>
      </c>
      <c r="B7811" s="7">
        <v>40625.34375</v>
      </c>
      <c r="C7811" s="3">
        <v>84.1</v>
      </c>
      <c r="D7811" s="3">
        <f t="shared" ref="D7811:D7874" si="123">A7811*C7811</f>
        <v>0</v>
      </c>
    </row>
    <row r="7812" spans="1:4" x14ac:dyDescent="0.25">
      <c r="A7812">
        <v>0</v>
      </c>
      <c r="B7812" s="7">
        <v>40625.354166666664</v>
      </c>
      <c r="C7812" s="3">
        <v>88.62</v>
      </c>
      <c r="D7812" s="3">
        <f t="shared" si="123"/>
        <v>0</v>
      </c>
    </row>
    <row r="7813" spans="1:4" x14ac:dyDescent="0.25">
      <c r="A7813">
        <v>0</v>
      </c>
      <c r="B7813" s="7">
        <v>40625.364583333336</v>
      </c>
      <c r="C7813" s="3">
        <v>77.22</v>
      </c>
      <c r="D7813" s="3">
        <f t="shared" si="123"/>
        <v>0</v>
      </c>
    </row>
    <row r="7814" spans="1:4" x14ac:dyDescent="0.25">
      <c r="A7814">
        <v>0</v>
      </c>
      <c r="B7814" s="7">
        <v>40625.375</v>
      </c>
      <c r="C7814" s="3">
        <v>32.659999999999997</v>
      </c>
      <c r="D7814" s="3">
        <f t="shared" si="123"/>
        <v>0</v>
      </c>
    </row>
    <row r="7815" spans="1:4" x14ac:dyDescent="0.25">
      <c r="A7815">
        <v>0</v>
      </c>
      <c r="B7815" s="7">
        <v>40625.385416666664</v>
      </c>
      <c r="C7815" s="3">
        <v>65.209999999999994</v>
      </c>
      <c r="D7815" s="3">
        <f t="shared" si="123"/>
        <v>0</v>
      </c>
    </row>
    <row r="7816" spans="1:4" x14ac:dyDescent="0.25">
      <c r="A7816">
        <v>0</v>
      </c>
      <c r="B7816" s="7">
        <v>40625.395833333336</v>
      </c>
      <c r="C7816" s="3">
        <v>26.91</v>
      </c>
      <c r="D7816" s="3">
        <f t="shared" si="123"/>
        <v>0</v>
      </c>
    </row>
    <row r="7817" spans="1:4" x14ac:dyDescent="0.25">
      <c r="A7817">
        <v>0</v>
      </c>
      <c r="B7817" s="7">
        <v>40625.40625</v>
      </c>
      <c r="C7817" s="3">
        <v>14.39</v>
      </c>
      <c r="D7817" s="3">
        <f t="shared" si="123"/>
        <v>0</v>
      </c>
    </row>
    <row r="7818" spans="1:4" x14ac:dyDescent="0.25">
      <c r="A7818">
        <v>1</v>
      </c>
      <c r="B7818" s="7">
        <v>40625.416666666664</v>
      </c>
      <c r="C7818" s="3">
        <v>78.75</v>
      </c>
      <c r="D7818" s="3">
        <f t="shared" si="123"/>
        <v>78.75</v>
      </c>
    </row>
    <row r="7819" spans="1:4" x14ac:dyDescent="0.25">
      <c r="A7819">
        <v>1</v>
      </c>
      <c r="B7819" s="7">
        <v>40625.427083333336</v>
      </c>
      <c r="C7819" s="3">
        <v>16.579999999999998</v>
      </c>
      <c r="D7819" s="3">
        <f t="shared" si="123"/>
        <v>16.579999999999998</v>
      </c>
    </row>
    <row r="7820" spans="1:4" x14ac:dyDescent="0.25">
      <c r="A7820">
        <v>1</v>
      </c>
      <c r="B7820" s="7">
        <v>40625.4375</v>
      </c>
      <c r="C7820" s="3">
        <v>26.31</v>
      </c>
      <c r="D7820" s="3">
        <f t="shared" si="123"/>
        <v>26.31</v>
      </c>
    </row>
    <row r="7821" spans="1:4" x14ac:dyDescent="0.25">
      <c r="A7821">
        <v>1</v>
      </c>
      <c r="B7821" s="7">
        <v>40625.447916666664</v>
      </c>
      <c r="C7821" s="3">
        <v>18.829999999999998</v>
      </c>
      <c r="D7821" s="3">
        <f t="shared" si="123"/>
        <v>18.829999999999998</v>
      </c>
    </row>
    <row r="7822" spans="1:4" x14ac:dyDescent="0.25">
      <c r="A7822">
        <v>1</v>
      </c>
      <c r="B7822" s="7">
        <v>40625.458333333336</v>
      </c>
      <c r="C7822" s="3">
        <v>5.0199999999999996</v>
      </c>
      <c r="D7822" s="3">
        <f t="shared" si="123"/>
        <v>5.0199999999999996</v>
      </c>
    </row>
    <row r="7823" spans="1:4" x14ac:dyDescent="0.25">
      <c r="A7823">
        <v>1</v>
      </c>
      <c r="B7823" s="7">
        <v>40625.46875</v>
      </c>
      <c r="C7823" s="3">
        <v>61.45</v>
      </c>
      <c r="D7823" s="3">
        <f t="shared" si="123"/>
        <v>61.45</v>
      </c>
    </row>
    <row r="7824" spans="1:4" x14ac:dyDescent="0.25">
      <c r="A7824">
        <v>1</v>
      </c>
      <c r="B7824" s="7">
        <v>40625.479166666664</v>
      </c>
      <c r="C7824" s="3">
        <v>60.38</v>
      </c>
      <c r="D7824" s="3">
        <f t="shared" si="123"/>
        <v>60.38</v>
      </c>
    </row>
    <row r="7825" spans="1:4" x14ac:dyDescent="0.25">
      <c r="A7825">
        <v>1</v>
      </c>
      <c r="B7825" s="7">
        <v>40625.489583333336</v>
      </c>
      <c r="C7825" s="3">
        <v>15.01</v>
      </c>
      <c r="D7825" s="3">
        <f t="shared" si="123"/>
        <v>15.01</v>
      </c>
    </row>
    <row r="7826" spans="1:4" x14ac:dyDescent="0.25">
      <c r="A7826">
        <v>1</v>
      </c>
      <c r="B7826" s="7">
        <v>40625.5</v>
      </c>
      <c r="C7826" s="3">
        <v>1.05</v>
      </c>
      <c r="D7826" s="3">
        <f t="shared" si="123"/>
        <v>1.05</v>
      </c>
    </row>
    <row r="7827" spans="1:4" x14ac:dyDescent="0.25">
      <c r="A7827">
        <v>1</v>
      </c>
      <c r="B7827" s="7">
        <v>40625.510416666664</v>
      </c>
      <c r="C7827" s="3">
        <v>77.650000000000006</v>
      </c>
      <c r="D7827" s="3">
        <f t="shared" si="123"/>
        <v>77.650000000000006</v>
      </c>
    </row>
    <row r="7828" spans="1:4" x14ac:dyDescent="0.25">
      <c r="A7828">
        <v>1</v>
      </c>
      <c r="B7828" s="7">
        <v>40625.520833333336</v>
      </c>
      <c r="C7828" s="3">
        <v>57.45</v>
      </c>
      <c r="D7828" s="3">
        <f t="shared" si="123"/>
        <v>57.45</v>
      </c>
    </row>
    <row r="7829" spans="1:4" x14ac:dyDescent="0.25">
      <c r="A7829">
        <v>1</v>
      </c>
      <c r="B7829" s="7">
        <v>40625.53125</v>
      </c>
      <c r="C7829" s="3">
        <v>91.62</v>
      </c>
      <c r="D7829" s="3">
        <f t="shared" si="123"/>
        <v>91.62</v>
      </c>
    </row>
    <row r="7830" spans="1:4" x14ac:dyDescent="0.25">
      <c r="A7830">
        <v>0</v>
      </c>
      <c r="B7830" s="7">
        <v>40625.541666666664</v>
      </c>
      <c r="C7830" s="3">
        <v>50.88</v>
      </c>
      <c r="D7830" s="3">
        <f t="shared" si="123"/>
        <v>0</v>
      </c>
    </row>
    <row r="7831" spans="1:4" x14ac:dyDescent="0.25">
      <c r="A7831">
        <v>0</v>
      </c>
      <c r="B7831" s="7">
        <v>40625.552083333336</v>
      </c>
      <c r="C7831" s="3">
        <v>89.71</v>
      </c>
      <c r="D7831" s="3">
        <f t="shared" si="123"/>
        <v>0</v>
      </c>
    </row>
    <row r="7832" spans="1:4" x14ac:dyDescent="0.25">
      <c r="A7832">
        <v>0</v>
      </c>
      <c r="B7832" s="7">
        <v>40625.5625</v>
      </c>
      <c r="C7832" s="3">
        <v>96.95</v>
      </c>
      <c r="D7832" s="3">
        <f t="shared" si="123"/>
        <v>0</v>
      </c>
    </row>
    <row r="7833" spans="1:4" x14ac:dyDescent="0.25">
      <c r="A7833">
        <v>0</v>
      </c>
      <c r="B7833" s="7">
        <v>40625.572916666664</v>
      </c>
      <c r="C7833" s="3">
        <v>58.07</v>
      </c>
      <c r="D7833" s="3">
        <f t="shared" si="123"/>
        <v>0</v>
      </c>
    </row>
    <row r="7834" spans="1:4" x14ac:dyDescent="0.25">
      <c r="A7834">
        <v>0</v>
      </c>
      <c r="B7834" s="7">
        <v>40625.583333333336</v>
      </c>
      <c r="C7834" s="3">
        <v>9.56</v>
      </c>
      <c r="D7834" s="3">
        <f t="shared" si="123"/>
        <v>0</v>
      </c>
    </row>
    <row r="7835" spans="1:4" x14ac:dyDescent="0.25">
      <c r="A7835">
        <v>0</v>
      </c>
      <c r="B7835" s="7">
        <v>40625.59375</v>
      </c>
      <c r="C7835" s="3">
        <v>84.17</v>
      </c>
      <c r="D7835" s="3">
        <f t="shared" si="123"/>
        <v>0</v>
      </c>
    </row>
    <row r="7836" spans="1:4" x14ac:dyDescent="0.25">
      <c r="A7836">
        <v>0</v>
      </c>
      <c r="B7836" s="7">
        <v>40625.604166666664</v>
      </c>
      <c r="C7836" s="3">
        <v>3.9</v>
      </c>
      <c r="D7836" s="3">
        <f t="shared" si="123"/>
        <v>0</v>
      </c>
    </row>
    <row r="7837" spans="1:4" x14ac:dyDescent="0.25">
      <c r="A7837">
        <v>0</v>
      </c>
      <c r="B7837" s="7">
        <v>40625.614583333336</v>
      </c>
      <c r="C7837" s="3">
        <v>47.94</v>
      </c>
      <c r="D7837" s="3">
        <f t="shared" si="123"/>
        <v>0</v>
      </c>
    </row>
    <row r="7838" spans="1:4" x14ac:dyDescent="0.25">
      <c r="A7838">
        <v>0</v>
      </c>
      <c r="B7838" s="7">
        <v>40625.625</v>
      </c>
      <c r="C7838" s="3">
        <v>71.97</v>
      </c>
      <c r="D7838" s="3">
        <f t="shared" si="123"/>
        <v>0</v>
      </c>
    </row>
    <row r="7839" spans="1:4" x14ac:dyDescent="0.25">
      <c r="A7839">
        <v>0</v>
      </c>
      <c r="B7839" s="7">
        <v>40625.635416666664</v>
      </c>
      <c r="C7839" s="3">
        <v>3.93</v>
      </c>
      <c r="D7839" s="3">
        <f t="shared" si="123"/>
        <v>0</v>
      </c>
    </row>
    <row r="7840" spans="1:4" x14ac:dyDescent="0.25">
      <c r="A7840">
        <v>0</v>
      </c>
      <c r="B7840" s="7">
        <v>40625.645833333336</v>
      </c>
      <c r="C7840" s="3">
        <v>62.39</v>
      </c>
      <c r="D7840" s="3">
        <f t="shared" si="123"/>
        <v>0</v>
      </c>
    </row>
    <row r="7841" spans="1:4" x14ac:dyDescent="0.25">
      <c r="A7841">
        <v>0</v>
      </c>
      <c r="B7841" s="7">
        <v>40625.65625</v>
      </c>
      <c r="C7841" s="3">
        <v>44.33</v>
      </c>
      <c r="D7841" s="3">
        <f t="shared" si="123"/>
        <v>0</v>
      </c>
    </row>
    <row r="7842" spans="1:4" x14ac:dyDescent="0.25">
      <c r="A7842">
        <v>0</v>
      </c>
      <c r="B7842" s="7">
        <v>40625.666666666664</v>
      </c>
      <c r="C7842" s="3">
        <v>65.739999999999995</v>
      </c>
      <c r="D7842" s="3">
        <f t="shared" si="123"/>
        <v>0</v>
      </c>
    </row>
    <row r="7843" spans="1:4" x14ac:dyDescent="0.25">
      <c r="A7843">
        <v>0</v>
      </c>
      <c r="B7843" s="7">
        <v>40625.677083333336</v>
      </c>
      <c r="C7843" s="3">
        <v>84.62</v>
      </c>
      <c r="D7843" s="3">
        <f t="shared" si="123"/>
        <v>0</v>
      </c>
    </row>
    <row r="7844" spans="1:4" x14ac:dyDescent="0.25">
      <c r="A7844">
        <v>0</v>
      </c>
      <c r="B7844" s="7">
        <v>40625.6875</v>
      </c>
      <c r="C7844" s="3">
        <v>35.090000000000003</v>
      </c>
      <c r="D7844" s="3">
        <f t="shared" si="123"/>
        <v>0</v>
      </c>
    </row>
    <row r="7845" spans="1:4" x14ac:dyDescent="0.25">
      <c r="A7845">
        <v>0</v>
      </c>
      <c r="B7845" s="7">
        <v>40625.697916666664</v>
      </c>
      <c r="C7845" s="3">
        <v>94.73</v>
      </c>
      <c r="D7845" s="3">
        <f t="shared" si="123"/>
        <v>0</v>
      </c>
    </row>
    <row r="7846" spans="1:4" x14ac:dyDescent="0.25">
      <c r="A7846">
        <v>0</v>
      </c>
      <c r="B7846" s="7">
        <v>40625.708333333336</v>
      </c>
      <c r="C7846" s="3">
        <v>86.67</v>
      </c>
      <c r="D7846" s="3">
        <f t="shared" si="123"/>
        <v>0</v>
      </c>
    </row>
    <row r="7847" spans="1:4" x14ac:dyDescent="0.25">
      <c r="A7847">
        <v>0</v>
      </c>
      <c r="B7847" s="7">
        <v>40625.71875</v>
      </c>
      <c r="C7847" s="3">
        <v>24.8</v>
      </c>
      <c r="D7847" s="3">
        <f t="shared" si="123"/>
        <v>0</v>
      </c>
    </row>
    <row r="7848" spans="1:4" x14ac:dyDescent="0.25">
      <c r="A7848">
        <v>0</v>
      </c>
      <c r="B7848" s="7">
        <v>40625.729166666664</v>
      </c>
      <c r="C7848" s="3">
        <v>27.82</v>
      </c>
      <c r="D7848" s="3">
        <f t="shared" si="123"/>
        <v>0</v>
      </c>
    </row>
    <row r="7849" spans="1:4" x14ac:dyDescent="0.25">
      <c r="A7849">
        <v>0</v>
      </c>
      <c r="B7849" s="7">
        <v>40625.739583333336</v>
      </c>
      <c r="C7849" s="3">
        <v>22.59</v>
      </c>
      <c r="D7849" s="3">
        <f t="shared" si="123"/>
        <v>0</v>
      </c>
    </row>
    <row r="7850" spans="1:4" x14ac:dyDescent="0.25">
      <c r="A7850">
        <v>1</v>
      </c>
      <c r="B7850" s="7">
        <v>40625.75</v>
      </c>
      <c r="C7850" s="3">
        <v>14</v>
      </c>
      <c r="D7850" s="3">
        <f t="shared" si="123"/>
        <v>14</v>
      </c>
    </row>
    <row r="7851" spans="1:4" x14ac:dyDescent="0.25">
      <c r="A7851">
        <v>1</v>
      </c>
      <c r="B7851" s="7">
        <v>40625.760416666664</v>
      </c>
      <c r="C7851" s="3">
        <v>91.17</v>
      </c>
      <c r="D7851" s="3">
        <f t="shared" si="123"/>
        <v>91.17</v>
      </c>
    </row>
    <row r="7852" spans="1:4" x14ac:dyDescent="0.25">
      <c r="A7852">
        <v>1</v>
      </c>
      <c r="B7852" s="7">
        <v>40625.770833333336</v>
      </c>
      <c r="C7852" s="3">
        <v>12.56</v>
      </c>
      <c r="D7852" s="3">
        <f t="shared" si="123"/>
        <v>12.56</v>
      </c>
    </row>
    <row r="7853" spans="1:4" x14ac:dyDescent="0.25">
      <c r="A7853">
        <v>1</v>
      </c>
      <c r="B7853" s="7">
        <v>40625.78125</v>
      </c>
      <c r="C7853" s="3">
        <v>21.48</v>
      </c>
      <c r="D7853" s="3">
        <f t="shared" si="123"/>
        <v>21.48</v>
      </c>
    </row>
    <row r="7854" spans="1:4" x14ac:dyDescent="0.25">
      <c r="A7854">
        <v>1</v>
      </c>
      <c r="B7854" s="7">
        <v>40625.791666666664</v>
      </c>
      <c r="C7854" s="3">
        <v>8.99</v>
      </c>
      <c r="D7854" s="3">
        <f t="shared" si="123"/>
        <v>8.99</v>
      </c>
    </row>
    <row r="7855" spans="1:4" x14ac:dyDescent="0.25">
      <c r="A7855">
        <v>1</v>
      </c>
      <c r="B7855" s="7">
        <v>40625.802083333336</v>
      </c>
      <c r="C7855" s="3">
        <v>49.04</v>
      </c>
      <c r="D7855" s="3">
        <f t="shared" si="123"/>
        <v>49.04</v>
      </c>
    </row>
    <row r="7856" spans="1:4" x14ac:dyDescent="0.25">
      <c r="A7856">
        <v>1</v>
      </c>
      <c r="B7856" s="7">
        <v>40625.8125</v>
      </c>
      <c r="C7856" s="3">
        <v>83.58</v>
      </c>
      <c r="D7856" s="3">
        <f t="shared" si="123"/>
        <v>83.58</v>
      </c>
    </row>
    <row r="7857" spans="1:4" x14ac:dyDescent="0.25">
      <c r="A7857">
        <v>1</v>
      </c>
      <c r="B7857" s="7">
        <v>40625.822916666664</v>
      </c>
      <c r="C7857" s="3">
        <v>70.349999999999994</v>
      </c>
      <c r="D7857" s="3">
        <f t="shared" si="123"/>
        <v>70.349999999999994</v>
      </c>
    </row>
    <row r="7858" spans="1:4" x14ac:dyDescent="0.25">
      <c r="A7858">
        <v>1</v>
      </c>
      <c r="B7858" s="7">
        <v>40625.833333333336</v>
      </c>
      <c r="C7858" s="3">
        <v>49.36</v>
      </c>
      <c r="D7858" s="3">
        <f t="shared" si="123"/>
        <v>49.36</v>
      </c>
    </row>
    <row r="7859" spans="1:4" x14ac:dyDescent="0.25">
      <c r="A7859">
        <v>1</v>
      </c>
      <c r="B7859" s="7">
        <v>40625.84375</v>
      </c>
      <c r="C7859" s="3">
        <v>72.19</v>
      </c>
      <c r="D7859" s="3">
        <f t="shared" si="123"/>
        <v>72.19</v>
      </c>
    </row>
    <row r="7860" spans="1:4" x14ac:dyDescent="0.25">
      <c r="A7860">
        <v>1</v>
      </c>
      <c r="B7860" s="7">
        <v>40625.854166666664</v>
      </c>
      <c r="C7860" s="3">
        <v>14.03</v>
      </c>
      <c r="D7860" s="3">
        <f t="shared" si="123"/>
        <v>14.03</v>
      </c>
    </row>
    <row r="7861" spans="1:4" x14ac:dyDescent="0.25">
      <c r="A7861">
        <v>1</v>
      </c>
      <c r="B7861" s="7">
        <v>40625.864583333336</v>
      </c>
      <c r="C7861" s="3">
        <v>69.92</v>
      </c>
      <c r="D7861" s="3">
        <f t="shared" si="123"/>
        <v>69.92</v>
      </c>
    </row>
    <row r="7862" spans="1:4" x14ac:dyDescent="0.25">
      <c r="A7862">
        <v>0</v>
      </c>
      <c r="B7862" s="7">
        <v>40625.875</v>
      </c>
      <c r="C7862" s="3">
        <v>97.25</v>
      </c>
      <c r="D7862" s="3">
        <f t="shared" si="123"/>
        <v>0</v>
      </c>
    </row>
    <row r="7863" spans="1:4" x14ac:dyDescent="0.25">
      <c r="A7863">
        <v>0</v>
      </c>
      <c r="B7863" s="7">
        <v>40625.885416666664</v>
      </c>
      <c r="C7863" s="3">
        <v>22.59</v>
      </c>
      <c r="D7863" s="3">
        <f t="shared" si="123"/>
        <v>0</v>
      </c>
    </row>
    <row r="7864" spans="1:4" x14ac:dyDescent="0.25">
      <c r="A7864">
        <v>0</v>
      </c>
      <c r="B7864" s="7">
        <v>40625.895833333336</v>
      </c>
      <c r="C7864" s="3">
        <v>67.400000000000006</v>
      </c>
      <c r="D7864" s="3">
        <f t="shared" si="123"/>
        <v>0</v>
      </c>
    </row>
    <row r="7865" spans="1:4" x14ac:dyDescent="0.25">
      <c r="A7865">
        <v>0</v>
      </c>
      <c r="B7865" s="7">
        <v>40625.90625</v>
      </c>
      <c r="C7865" s="3">
        <v>71.98</v>
      </c>
      <c r="D7865" s="3">
        <f t="shared" si="123"/>
        <v>0</v>
      </c>
    </row>
    <row r="7866" spans="1:4" x14ac:dyDescent="0.25">
      <c r="A7866">
        <v>0</v>
      </c>
      <c r="B7866" s="7">
        <v>40625.916666666664</v>
      </c>
      <c r="C7866" s="3">
        <v>76.34</v>
      </c>
      <c r="D7866" s="3">
        <f t="shared" si="123"/>
        <v>0</v>
      </c>
    </row>
    <row r="7867" spans="1:4" x14ac:dyDescent="0.25">
      <c r="A7867">
        <v>0</v>
      </c>
      <c r="B7867" s="7">
        <v>40625.927083333336</v>
      </c>
      <c r="C7867" s="3">
        <v>52.46</v>
      </c>
      <c r="D7867" s="3">
        <f t="shared" si="123"/>
        <v>0</v>
      </c>
    </row>
    <row r="7868" spans="1:4" x14ac:dyDescent="0.25">
      <c r="A7868">
        <v>0</v>
      </c>
      <c r="B7868" s="7">
        <v>40625.9375</v>
      </c>
      <c r="C7868" s="3">
        <v>96.68</v>
      </c>
      <c r="D7868" s="3">
        <f t="shared" si="123"/>
        <v>0</v>
      </c>
    </row>
    <row r="7869" spans="1:4" x14ac:dyDescent="0.25">
      <c r="A7869">
        <v>0</v>
      </c>
      <c r="B7869" s="7">
        <v>40625.947916666664</v>
      </c>
      <c r="C7869" s="3">
        <v>28.22</v>
      </c>
      <c r="D7869" s="3">
        <f t="shared" si="123"/>
        <v>0</v>
      </c>
    </row>
    <row r="7870" spans="1:4" x14ac:dyDescent="0.25">
      <c r="A7870">
        <v>0</v>
      </c>
      <c r="B7870" s="7">
        <v>40625.958333333336</v>
      </c>
      <c r="C7870" s="3">
        <v>38.99</v>
      </c>
      <c r="D7870" s="3">
        <f t="shared" si="123"/>
        <v>0</v>
      </c>
    </row>
    <row r="7871" spans="1:4" x14ac:dyDescent="0.25">
      <c r="A7871">
        <v>0</v>
      </c>
      <c r="B7871" s="7">
        <v>40625.96875</v>
      </c>
      <c r="C7871" s="3">
        <v>49.85</v>
      </c>
      <c r="D7871" s="3">
        <f t="shared" si="123"/>
        <v>0</v>
      </c>
    </row>
    <row r="7872" spans="1:4" x14ac:dyDescent="0.25">
      <c r="A7872">
        <v>0</v>
      </c>
      <c r="B7872" s="7">
        <v>40625.979166666664</v>
      </c>
      <c r="C7872" s="3">
        <v>30.06</v>
      </c>
      <c r="D7872" s="3">
        <f t="shared" si="123"/>
        <v>0</v>
      </c>
    </row>
    <row r="7873" spans="1:4" x14ac:dyDescent="0.25">
      <c r="A7873">
        <v>0</v>
      </c>
      <c r="B7873" s="7">
        <v>40625.989583333336</v>
      </c>
      <c r="C7873" s="3">
        <v>39.75</v>
      </c>
      <c r="D7873" s="3">
        <f t="shared" si="123"/>
        <v>0</v>
      </c>
    </row>
    <row r="7874" spans="1:4" x14ac:dyDescent="0.25">
      <c r="A7874">
        <v>0</v>
      </c>
      <c r="B7874" s="7">
        <v>40626</v>
      </c>
      <c r="C7874" s="3">
        <v>93.08</v>
      </c>
      <c r="D7874" s="3">
        <f t="shared" si="123"/>
        <v>0</v>
      </c>
    </row>
    <row r="7875" spans="1:4" x14ac:dyDescent="0.25">
      <c r="A7875">
        <v>0</v>
      </c>
      <c r="B7875" s="7">
        <v>40626.010416666664</v>
      </c>
      <c r="C7875" s="3">
        <v>17.71</v>
      </c>
      <c r="D7875" s="3">
        <f t="shared" ref="D7875:D7938" si="124">A7875*C7875</f>
        <v>0</v>
      </c>
    </row>
    <row r="7876" spans="1:4" x14ac:dyDescent="0.25">
      <c r="A7876">
        <v>0</v>
      </c>
      <c r="B7876" s="7">
        <v>40626.020833333336</v>
      </c>
      <c r="C7876" s="3">
        <v>78.430000000000007</v>
      </c>
      <c r="D7876" s="3">
        <f t="shared" si="124"/>
        <v>0</v>
      </c>
    </row>
    <row r="7877" spans="1:4" x14ac:dyDescent="0.25">
      <c r="A7877">
        <v>0</v>
      </c>
      <c r="B7877" s="7">
        <v>40626.03125</v>
      </c>
      <c r="C7877" s="3">
        <v>57.48</v>
      </c>
      <c r="D7877" s="3">
        <f t="shared" si="124"/>
        <v>0</v>
      </c>
    </row>
    <row r="7878" spans="1:4" x14ac:dyDescent="0.25">
      <c r="A7878">
        <v>0</v>
      </c>
      <c r="B7878" s="7">
        <v>40626.041666666664</v>
      </c>
      <c r="C7878" s="3">
        <v>92.95</v>
      </c>
      <c r="D7878" s="3">
        <f t="shared" si="124"/>
        <v>0</v>
      </c>
    </row>
    <row r="7879" spans="1:4" x14ac:dyDescent="0.25">
      <c r="A7879">
        <v>0</v>
      </c>
      <c r="B7879" s="7">
        <v>40626.052083333336</v>
      </c>
      <c r="C7879" s="3">
        <v>90.15</v>
      </c>
      <c r="D7879" s="3">
        <f t="shared" si="124"/>
        <v>0</v>
      </c>
    </row>
    <row r="7880" spans="1:4" x14ac:dyDescent="0.25">
      <c r="A7880">
        <v>0</v>
      </c>
      <c r="B7880" s="7">
        <v>40626.0625</v>
      </c>
      <c r="C7880" s="3">
        <v>2.74</v>
      </c>
      <c r="D7880" s="3">
        <f t="shared" si="124"/>
        <v>0</v>
      </c>
    </row>
    <row r="7881" spans="1:4" x14ac:dyDescent="0.25">
      <c r="A7881">
        <v>0</v>
      </c>
      <c r="B7881" s="7">
        <v>40626.072916666664</v>
      </c>
      <c r="C7881" s="3">
        <v>38.32</v>
      </c>
      <c r="D7881" s="3">
        <f t="shared" si="124"/>
        <v>0</v>
      </c>
    </row>
    <row r="7882" spans="1:4" x14ac:dyDescent="0.25">
      <c r="A7882">
        <v>0</v>
      </c>
      <c r="B7882" s="7">
        <v>40626.083333333336</v>
      </c>
      <c r="C7882" s="3">
        <v>9.6999999999999993</v>
      </c>
      <c r="D7882" s="3">
        <f t="shared" si="124"/>
        <v>0</v>
      </c>
    </row>
    <row r="7883" spans="1:4" x14ac:dyDescent="0.25">
      <c r="A7883">
        <v>0</v>
      </c>
      <c r="B7883" s="7">
        <v>40626.09375</v>
      </c>
      <c r="C7883" s="3">
        <v>4.0999999999999996</v>
      </c>
      <c r="D7883" s="3">
        <f t="shared" si="124"/>
        <v>0</v>
      </c>
    </row>
    <row r="7884" spans="1:4" x14ac:dyDescent="0.25">
      <c r="A7884">
        <v>0</v>
      </c>
      <c r="B7884" s="7">
        <v>40626.104166666664</v>
      </c>
      <c r="C7884" s="3">
        <v>40.33</v>
      </c>
      <c r="D7884" s="3">
        <f t="shared" si="124"/>
        <v>0</v>
      </c>
    </row>
    <row r="7885" spans="1:4" x14ac:dyDescent="0.25">
      <c r="A7885">
        <v>0</v>
      </c>
      <c r="B7885" s="7">
        <v>40626.114583333336</v>
      </c>
      <c r="C7885" s="3">
        <v>72.19</v>
      </c>
      <c r="D7885" s="3">
        <f t="shared" si="124"/>
        <v>0</v>
      </c>
    </row>
    <row r="7886" spans="1:4" x14ac:dyDescent="0.25">
      <c r="A7886">
        <v>0</v>
      </c>
      <c r="B7886" s="7">
        <v>40626.125</v>
      </c>
      <c r="C7886" s="3">
        <v>72.459999999999994</v>
      </c>
      <c r="D7886" s="3">
        <f t="shared" si="124"/>
        <v>0</v>
      </c>
    </row>
    <row r="7887" spans="1:4" x14ac:dyDescent="0.25">
      <c r="A7887">
        <v>0</v>
      </c>
      <c r="B7887" s="7">
        <v>40626.135416666664</v>
      </c>
      <c r="C7887" s="3">
        <v>56.11</v>
      </c>
      <c r="D7887" s="3">
        <f t="shared" si="124"/>
        <v>0</v>
      </c>
    </row>
    <row r="7888" spans="1:4" x14ac:dyDescent="0.25">
      <c r="A7888">
        <v>0</v>
      </c>
      <c r="B7888" s="7">
        <v>40626.145833333336</v>
      </c>
      <c r="C7888" s="3">
        <v>2.27</v>
      </c>
      <c r="D7888" s="3">
        <f t="shared" si="124"/>
        <v>0</v>
      </c>
    </row>
    <row r="7889" spans="1:4" x14ac:dyDescent="0.25">
      <c r="A7889">
        <v>0</v>
      </c>
      <c r="B7889" s="7">
        <v>40626.15625</v>
      </c>
      <c r="C7889" s="3">
        <v>32.71</v>
      </c>
      <c r="D7889" s="3">
        <f t="shared" si="124"/>
        <v>0</v>
      </c>
    </row>
    <row r="7890" spans="1:4" x14ac:dyDescent="0.25">
      <c r="A7890">
        <v>0</v>
      </c>
      <c r="B7890" s="7">
        <v>40626.166666666664</v>
      </c>
      <c r="C7890" s="3">
        <v>21.29</v>
      </c>
      <c r="D7890" s="3">
        <f t="shared" si="124"/>
        <v>0</v>
      </c>
    </row>
    <row r="7891" spans="1:4" x14ac:dyDescent="0.25">
      <c r="A7891">
        <v>0</v>
      </c>
      <c r="B7891" s="7">
        <v>40626.177083333336</v>
      </c>
      <c r="C7891" s="3">
        <v>48.81</v>
      </c>
      <c r="D7891" s="3">
        <f t="shared" si="124"/>
        <v>0</v>
      </c>
    </row>
    <row r="7892" spans="1:4" x14ac:dyDescent="0.25">
      <c r="A7892">
        <v>0</v>
      </c>
      <c r="B7892" s="7">
        <v>40626.1875</v>
      </c>
      <c r="C7892" s="3">
        <v>39.71</v>
      </c>
      <c r="D7892" s="3">
        <f t="shared" si="124"/>
        <v>0</v>
      </c>
    </row>
    <row r="7893" spans="1:4" x14ac:dyDescent="0.25">
      <c r="A7893">
        <v>0</v>
      </c>
      <c r="B7893" s="7">
        <v>40626.197916666664</v>
      </c>
      <c r="C7893" s="3">
        <v>50.26</v>
      </c>
      <c r="D7893" s="3">
        <f t="shared" si="124"/>
        <v>0</v>
      </c>
    </row>
    <row r="7894" spans="1:4" x14ac:dyDescent="0.25">
      <c r="A7894">
        <v>0</v>
      </c>
      <c r="B7894" s="7">
        <v>40626.208333333336</v>
      </c>
      <c r="C7894" s="3">
        <v>89.52</v>
      </c>
      <c r="D7894" s="3">
        <f t="shared" si="124"/>
        <v>0</v>
      </c>
    </row>
    <row r="7895" spans="1:4" x14ac:dyDescent="0.25">
      <c r="A7895">
        <v>0</v>
      </c>
      <c r="B7895" s="7">
        <v>40626.21875</v>
      </c>
      <c r="C7895" s="3">
        <v>70.650000000000006</v>
      </c>
      <c r="D7895" s="3">
        <f t="shared" si="124"/>
        <v>0</v>
      </c>
    </row>
    <row r="7896" spans="1:4" x14ac:dyDescent="0.25">
      <c r="A7896">
        <v>0</v>
      </c>
      <c r="B7896" s="7">
        <v>40626.229166666664</v>
      </c>
      <c r="C7896" s="3">
        <v>43.32</v>
      </c>
      <c r="D7896" s="3">
        <f t="shared" si="124"/>
        <v>0</v>
      </c>
    </row>
    <row r="7897" spans="1:4" x14ac:dyDescent="0.25">
      <c r="A7897">
        <v>0</v>
      </c>
      <c r="B7897" s="7">
        <v>40626.239583333336</v>
      </c>
      <c r="C7897" s="3">
        <v>24.29</v>
      </c>
      <c r="D7897" s="3">
        <f t="shared" si="124"/>
        <v>0</v>
      </c>
    </row>
    <row r="7898" spans="1:4" x14ac:dyDescent="0.25">
      <c r="A7898">
        <v>0</v>
      </c>
      <c r="B7898" s="7">
        <v>40626.25</v>
      </c>
      <c r="C7898" s="3">
        <v>79.900000000000006</v>
      </c>
      <c r="D7898" s="3">
        <f t="shared" si="124"/>
        <v>0</v>
      </c>
    </row>
    <row r="7899" spans="1:4" x14ac:dyDescent="0.25">
      <c r="A7899">
        <v>0</v>
      </c>
      <c r="B7899" s="7">
        <v>40626.260416666664</v>
      </c>
      <c r="C7899" s="3">
        <v>51.02</v>
      </c>
      <c r="D7899" s="3">
        <f t="shared" si="124"/>
        <v>0</v>
      </c>
    </row>
    <row r="7900" spans="1:4" x14ac:dyDescent="0.25">
      <c r="A7900">
        <v>0</v>
      </c>
      <c r="B7900" s="7">
        <v>40626.270833333336</v>
      </c>
      <c r="C7900" s="3">
        <v>23.73</v>
      </c>
      <c r="D7900" s="3">
        <f t="shared" si="124"/>
        <v>0</v>
      </c>
    </row>
    <row r="7901" spans="1:4" x14ac:dyDescent="0.25">
      <c r="A7901">
        <v>0</v>
      </c>
      <c r="B7901" s="7">
        <v>40626.28125</v>
      </c>
      <c r="C7901" s="3">
        <v>81.58</v>
      </c>
      <c r="D7901" s="3">
        <f t="shared" si="124"/>
        <v>0</v>
      </c>
    </row>
    <row r="7902" spans="1:4" x14ac:dyDescent="0.25">
      <c r="A7902">
        <v>0</v>
      </c>
      <c r="B7902" s="7">
        <v>40626.291666666664</v>
      </c>
      <c r="C7902" s="3">
        <v>81.8</v>
      </c>
      <c r="D7902" s="3">
        <f t="shared" si="124"/>
        <v>0</v>
      </c>
    </row>
    <row r="7903" spans="1:4" x14ac:dyDescent="0.25">
      <c r="A7903">
        <v>0</v>
      </c>
      <c r="B7903" s="7">
        <v>40626.302083333336</v>
      </c>
      <c r="C7903" s="3">
        <v>86.44</v>
      </c>
      <c r="D7903" s="3">
        <f t="shared" si="124"/>
        <v>0</v>
      </c>
    </row>
    <row r="7904" spans="1:4" x14ac:dyDescent="0.25">
      <c r="A7904">
        <v>0</v>
      </c>
      <c r="B7904" s="7">
        <v>40626.3125</v>
      </c>
      <c r="C7904" s="3">
        <v>60.86</v>
      </c>
      <c r="D7904" s="3">
        <f t="shared" si="124"/>
        <v>0</v>
      </c>
    </row>
    <row r="7905" spans="1:4" x14ac:dyDescent="0.25">
      <c r="A7905">
        <v>0</v>
      </c>
      <c r="B7905" s="7">
        <v>40626.322916666664</v>
      </c>
      <c r="C7905" s="3">
        <v>27.01</v>
      </c>
      <c r="D7905" s="3">
        <f t="shared" si="124"/>
        <v>0</v>
      </c>
    </row>
    <row r="7906" spans="1:4" x14ac:dyDescent="0.25">
      <c r="A7906">
        <v>0</v>
      </c>
      <c r="B7906" s="7">
        <v>40626.333333333336</v>
      </c>
      <c r="C7906" s="3">
        <v>70.44</v>
      </c>
      <c r="D7906" s="3">
        <f t="shared" si="124"/>
        <v>0</v>
      </c>
    </row>
    <row r="7907" spans="1:4" x14ac:dyDescent="0.25">
      <c r="A7907">
        <v>0</v>
      </c>
      <c r="B7907" s="7">
        <v>40626.34375</v>
      </c>
      <c r="C7907" s="3">
        <v>19.75</v>
      </c>
      <c r="D7907" s="3">
        <f t="shared" si="124"/>
        <v>0</v>
      </c>
    </row>
    <row r="7908" spans="1:4" x14ac:dyDescent="0.25">
      <c r="A7908">
        <v>0</v>
      </c>
      <c r="B7908" s="7">
        <v>40626.354166666664</v>
      </c>
      <c r="C7908" s="3">
        <v>67.66</v>
      </c>
      <c r="D7908" s="3">
        <f t="shared" si="124"/>
        <v>0</v>
      </c>
    </row>
    <row r="7909" spans="1:4" x14ac:dyDescent="0.25">
      <c r="A7909">
        <v>0</v>
      </c>
      <c r="B7909" s="7">
        <v>40626.364583333336</v>
      </c>
      <c r="C7909" s="3">
        <v>45.36</v>
      </c>
      <c r="D7909" s="3">
        <f t="shared" si="124"/>
        <v>0</v>
      </c>
    </row>
    <row r="7910" spans="1:4" x14ac:dyDescent="0.25">
      <c r="A7910">
        <v>0</v>
      </c>
      <c r="B7910" s="7">
        <v>40626.375</v>
      </c>
      <c r="C7910" s="3">
        <v>93.68</v>
      </c>
      <c r="D7910" s="3">
        <f t="shared" si="124"/>
        <v>0</v>
      </c>
    </row>
    <row r="7911" spans="1:4" x14ac:dyDescent="0.25">
      <c r="A7911">
        <v>0</v>
      </c>
      <c r="B7911" s="7">
        <v>40626.385416666664</v>
      </c>
      <c r="C7911" s="3">
        <v>1.66</v>
      </c>
      <c r="D7911" s="3">
        <f t="shared" si="124"/>
        <v>0</v>
      </c>
    </row>
    <row r="7912" spans="1:4" x14ac:dyDescent="0.25">
      <c r="A7912">
        <v>0</v>
      </c>
      <c r="B7912" s="7">
        <v>40626.395833333336</v>
      </c>
      <c r="C7912" s="3">
        <v>54.43</v>
      </c>
      <c r="D7912" s="3">
        <f t="shared" si="124"/>
        <v>0</v>
      </c>
    </row>
    <row r="7913" spans="1:4" x14ac:dyDescent="0.25">
      <c r="A7913">
        <v>0</v>
      </c>
      <c r="B7913" s="7">
        <v>40626.40625</v>
      </c>
      <c r="C7913" s="3">
        <v>85.04</v>
      </c>
      <c r="D7913" s="3">
        <f t="shared" si="124"/>
        <v>0</v>
      </c>
    </row>
    <row r="7914" spans="1:4" x14ac:dyDescent="0.25">
      <c r="A7914">
        <v>1</v>
      </c>
      <c r="B7914" s="7">
        <v>40626.416666666664</v>
      </c>
      <c r="C7914" s="3">
        <v>65.83</v>
      </c>
      <c r="D7914" s="3">
        <f t="shared" si="124"/>
        <v>65.83</v>
      </c>
    </row>
    <row r="7915" spans="1:4" x14ac:dyDescent="0.25">
      <c r="A7915">
        <v>1</v>
      </c>
      <c r="B7915" s="7">
        <v>40626.427083333336</v>
      </c>
      <c r="C7915" s="3">
        <v>74.040000000000006</v>
      </c>
      <c r="D7915" s="3">
        <f t="shared" si="124"/>
        <v>74.040000000000006</v>
      </c>
    </row>
    <row r="7916" spans="1:4" x14ac:dyDescent="0.25">
      <c r="A7916">
        <v>1</v>
      </c>
      <c r="B7916" s="7">
        <v>40626.4375</v>
      </c>
      <c r="C7916" s="3">
        <v>87.73</v>
      </c>
      <c r="D7916" s="3">
        <f t="shared" si="124"/>
        <v>87.73</v>
      </c>
    </row>
    <row r="7917" spans="1:4" x14ac:dyDescent="0.25">
      <c r="A7917">
        <v>1</v>
      </c>
      <c r="B7917" s="7">
        <v>40626.447916666664</v>
      </c>
      <c r="C7917" s="3">
        <v>41.59</v>
      </c>
      <c r="D7917" s="3">
        <f t="shared" si="124"/>
        <v>41.59</v>
      </c>
    </row>
    <row r="7918" spans="1:4" x14ac:dyDescent="0.25">
      <c r="A7918">
        <v>1</v>
      </c>
      <c r="B7918" s="7">
        <v>40626.458333333336</v>
      </c>
      <c r="C7918" s="3">
        <v>47.19</v>
      </c>
      <c r="D7918" s="3">
        <f t="shared" si="124"/>
        <v>47.19</v>
      </c>
    </row>
    <row r="7919" spans="1:4" x14ac:dyDescent="0.25">
      <c r="A7919">
        <v>1</v>
      </c>
      <c r="B7919" s="7">
        <v>40626.46875</v>
      </c>
      <c r="C7919" s="3">
        <v>72.41</v>
      </c>
      <c r="D7919" s="3">
        <f t="shared" si="124"/>
        <v>72.41</v>
      </c>
    </row>
    <row r="7920" spans="1:4" x14ac:dyDescent="0.25">
      <c r="A7920">
        <v>1</v>
      </c>
      <c r="B7920" s="7">
        <v>40626.479166666664</v>
      </c>
      <c r="C7920" s="3">
        <v>69.58</v>
      </c>
      <c r="D7920" s="3">
        <f t="shared" si="124"/>
        <v>69.58</v>
      </c>
    </row>
    <row r="7921" spans="1:4" x14ac:dyDescent="0.25">
      <c r="A7921">
        <v>1</v>
      </c>
      <c r="B7921" s="7">
        <v>40626.489583333336</v>
      </c>
      <c r="C7921" s="3">
        <v>29.2</v>
      </c>
      <c r="D7921" s="3">
        <f t="shared" si="124"/>
        <v>29.2</v>
      </c>
    </row>
    <row r="7922" spans="1:4" x14ac:dyDescent="0.25">
      <c r="A7922">
        <v>1</v>
      </c>
      <c r="B7922" s="7">
        <v>40626.5</v>
      </c>
      <c r="C7922" s="3">
        <v>36.17</v>
      </c>
      <c r="D7922" s="3">
        <f t="shared" si="124"/>
        <v>36.17</v>
      </c>
    </row>
    <row r="7923" spans="1:4" x14ac:dyDescent="0.25">
      <c r="A7923">
        <v>1</v>
      </c>
      <c r="B7923" s="7">
        <v>40626.510416666664</v>
      </c>
      <c r="C7923" s="3">
        <v>4.38</v>
      </c>
      <c r="D7923" s="3">
        <f t="shared" si="124"/>
        <v>4.38</v>
      </c>
    </row>
    <row r="7924" spans="1:4" x14ac:dyDescent="0.25">
      <c r="A7924">
        <v>1</v>
      </c>
      <c r="B7924" s="7">
        <v>40626.520833333336</v>
      </c>
      <c r="C7924" s="3">
        <v>4.63</v>
      </c>
      <c r="D7924" s="3">
        <f t="shared" si="124"/>
        <v>4.63</v>
      </c>
    </row>
    <row r="7925" spans="1:4" x14ac:dyDescent="0.25">
      <c r="A7925">
        <v>1</v>
      </c>
      <c r="B7925" s="7">
        <v>40626.53125</v>
      </c>
      <c r="C7925" s="3">
        <v>90.41</v>
      </c>
      <c r="D7925" s="3">
        <f t="shared" si="124"/>
        <v>90.41</v>
      </c>
    </row>
    <row r="7926" spans="1:4" x14ac:dyDescent="0.25">
      <c r="A7926">
        <v>0</v>
      </c>
      <c r="B7926" s="7">
        <v>40626.541666666664</v>
      </c>
      <c r="C7926" s="3">
        <v>4.32</v>
      </c>
      <c r="D7926" s="3">
        <f t="shared" si="124"/>
        <v>0</v>
      </c>
    </row>
    <row r="7927" spans="1:4" x14ac:dyDescent="0.25">
      <c r="A7927">
        <v>0</v>
      </c>
      <c r="B7927" s="7">
        <v>40626.552083333336</v>
      </c>
      <c r="C7927" s="3">
        <v>4.87</v>
      </c>
      <c r="D7927" s="3">
        <f t="shared" si="124"/>
        <v>0</v>
      </c>
    </row>
    <row r="7928" spans="1:4" x14ac:dyDescent="0.25">
      <c r="A7928">
        <v>0</v>
      </c>
      <c r="B7928" s="7">
        <v>40626.5625</v>
      </c>
      <c r="C7928" s="3">
        <v>65.59</v>
      </c>
      <c r="D7928" s="3">
        <f t="shared" si="124"/>
        <v>0</v>
      </c>
    </row>
    <row r="7929" spans="1:4" x14ac:dyDescent="0.25">
      <c r="A7929">
        <v>0</v>
      </c>
      <c r="B7929" s="7">
        <v>40626.572916666664</v>
      </c>
      <c r="C7929" s="3">
        <v>36.61</v>
      </c>
      <c r="D7929" s="3">
        <f t="shared" si="124"/>
        <v>0</v>
      </c>
    </row>
    <row r="7930" spans="1:4" x14ac:dyDescent="0.25">
      <c r="A7930">
        <v>0</v>
      </c>
      <c r="B7930" s="7">
        <v>40626.583333333336</v>
      </c>
      <c r="C7930" s="3">
        <v>20.74</v>
      </c>
      <c r="D7930" s="3">
        <f t="shared" si="124"/>
        <v>0</v>
      </c>
    </row>
    <row r="7931" spans="1:4" x14ac:dyDescent="0.25">
      <c r="A7931">
        <v>0</v>
      </c>
      <c r="B7931" s="7">
        <v>40626.59375</v>
      </c>
      <c r="C7931" s="3">
        <v>47.55</v>
      </c>
      <c r="D7931" s="3">
        <f t="shared" si="124"/>
        <v>0</v>
      </c>
    </row>
    <row r="7932" spans="1:4" x14ac:dyDescent="0.25">
      <c r="A7932">
        <v>0</v>
      </c>
      <c r="B7932" s="7">
        <v>40626.604166666664</v>
      </c>
      <c r="C7932" s="3">
        <v>15.84</v>
      </c>
      <c r="D7932" s="3">
        <f t="shared" si="124"/>
        <v>0</v>
      </c>
    </row>
    <row r="7933" spans="1:4" x14ac:dyDescent="0.25">
      <c r="A7933">
        <v>0</v>
      </c>
      <c r="B7933" s="7">
        <v>40626.614583333336</v>
      </c>
      <c r="C7933" s="3">
        <v>29.45</v>
      </c>
      <c r="D7933" s="3">
        <f t="shared" si="124"/>
        <v>0</v>
      </c>
    </row>
    <row r="7934" spans="1:4" x14ac:dyDescent="0.25">
      <c r="A7934">
        <v>0</v>
      </c>
      <c r="B7934" s="7">
        <v>40626.625</v>
      </c>
      <c r="C7934" s="3">
        <v>43.4</v>
      </c>
      <c r="D7934" s="3">
        <f t="shared" si="124"/>
        <v>0</v>
      </c>
    </row>
    <row r="7935" spans="1:4" x14ac:dyDescent="0.25">
      <c r="A7935">
        <v>0</v>
      </c>
      <c r="B7935" s="7">
        <v>40626.635416666664</v>
      </c>
      <c r="C7935" s="3">
        <v>38.07</v>
      </c>
      <c r="D7935" s="3">
        <f t="shared" si="124"/>
        <v>0</v>
      </c>
    </row>
    <row r="7936" spans="1:4" x14ac:dyDescent="0.25">
      <c r="A7936">
        <v>0</v>
      </c>
      <c r="B7936" s="7">
        <v>40626.645833333336</v>
      </c>
      <c r="C7936" s="3">
        <v>30.07</v>
      </c>
      <c r="D7936" s="3">
        <f t="shared" si="124"/>
        <v>0</v>
      </c>
    </row>
    <row r="7937" spans="1:4" x14ac:dyDescent="0.25">
      <c r="A7937">
        <v>0</v>
      </c>
      <c r="B7937" s="7">
        <v>40626.65625</v>
      </c>
      <c r="C7937" s="3">
        <v>66.16</v>
      </c>
      <c r="D7937" s="3">
        <f t="shared" si="124"/>
        <v>0</v>
      </c>
    </row>
    <row r="7938" spans="1:4" x14ac:dyDescent="0.25">
      <c r="A7938">
        <v>0</v>
      </c>
      <c r="B7938" s="7">
        <v>40626.666666666664</v>
      </c>
      <c r="C7938" s="3">
        <v>47.85</v>
      </c>
      <c r="D7938" s="3">
        <f t="shared" si="124"/>
        <v>0</v>
      </c>
    </row>
    <row r="7939" spans="1:4" x14ac:dyDescent="0.25">
      <c r="A7939">
        <v>0</v>
      </c>
      <c r="B7939" s="7">
        <v>40626.677083333336</v>
      </c>
      <c r="C7939" s="3">
        <v>14.6</v>
      </c>
      <c r="D7939" s="3">
        <f t="shared" ref="D7939:D8002" si="125">A7939*C7939</f>
        <v>0</v>
      </c>
    </row>
    <row r="7940" spans="1:4" x14ac:dyDescent="0.25">
      <c r="A7940">
        <v>0</v>
      </c>
      <c r="B7940" s="7">
        <v>40626.6875</v>
      </c>
      <c r="C7940" s="3">
        <v>36.26</v>
      </c>
      <c r="D7940" s="3">
        <f t="shared" si="125"/>
        <v>0</v>
      </c>
    </row>
    <row r="7941" spans="1:4" x14ac:dyDescent="0.25">
      <c r="A7941">
        <v>0</v>
      </c>
      <c r="B7941" s="7">
        <v>40626.697916666664</v>
      </c>
      <c r="C7941" s="3">
        <v>49.17</v>
      </c>
      <c r="D7941" s="3">
        <f t="shared" si="125"/>
        <v>0</v>
      </c>
    </row>
    <row r="7942" spans="1:4" x14ac:dyDescent="0.25">
      <c r="A7942">
        <v>0</v>
      </c>
      <c r="B7942" s="7">
        <v>40626.708333333336</v>
      </c>
      <c r="C7942" s="3">
        <v>29.37</v>
      </c>
      <c r="D7942" s="3">
        <f t="shared" si="125"/>
        <v>0</v>
      </c>
    </row>
    <row r="7943" spans="1:4" x14ac:dyDescent="0.25">
      <c r="A7943">
        <v>0</v>
      </c>
      <c r="B7943" s="7">
        <v>40626.71875</v>
      </c>
      <c r="C7943" s="3">
        <v>86.94</v>
      </c>
      <c r="D7943" s="3">
        <f t="shared" si="125"/>
        <v>0</v>
      </c>
    </row>
    <row r="7944" spans="1:4" x14ac:dyDescent="0.25">
      <c r="A7944">
        <v>0</v>
      </c>
      <c r="B7944" s="7">
        <v>40626.729166666664</v>
      </c>
      <c r="C7944" s="3">
        <v>78.55</v>
      </c>
      <c r="D7944" s="3">
        <f t="shared" si="125"/>
        <v>0</v>
      </c>
    </row>
    <row r="7945" spans="1:4" x14ac:dyDescent="0.25">
      <c r="A7945">
        <v>0</v>
      </c>
      <c r="B7945" s="7">
        <v>40626.739583333336</v>
      </c>
      <c r="C7945" s="3">
        <v>86.73</v>
      </c>
      <c r="D7945" s="3">
        <f t="shared" si="125"/>
        <v>0</v>
      </c>
    </row>
    <row r="7946" spans="1:4" x14ac:dyDescent="0.25">
      <c r="A7946">
        <v>1</v>
      </c>
      <c r="B7946" s="7">
        <v>40626.75</v>
      </c>
      <c r="C7946" s="3">
        <v>25.76</v>
      </c>
      <c r="D7946" s="3">
        <f t="shared" si="125"/>
        <v>25.76</v>
      </c>
    </row>
    <row r="7947" spans="1:4" x14ac:dyDescent="0.25">
      <c r="A7947">
        <v>1</v>
      </c>
      <c r="B7947" s="7">
        <v>40626.760416666664</v>
      </c>
      <c r="C7947" s="3">
        <v>28.46</v>
      </c>
      <c r="D7947" s="3">
        <f t="shared" si="125"/>
        <v>28.46</v>
      </c>
    </row>
    <row r="7948" spans="1:4" x14ac:dyDescent="0.25">
      <c r="A7948">
        <v>1</v>
      </c>
      <c r="B7948" s="7">
        <v>40626.770833333336</v>
      </c>
      <c r="C7948" s="3">
        <v>33.76</v>
      </c>
      <c r="D7948" s="3">
        <f t="shared" si="125"/>
        <v>33.76</v>
      </c>
    </row>
    <row r="7949" spans="1:4" x14ac:dyDescent="0.25">
      <c r="A7949">
        <v>1</v>
      </c>
      <c r="B7949" s="7">
        <v>40626.78125</v>
      </c>
      <c r="C7949" s="3">
        <v>21.21</v>
      </c>
      <c r="D7949" s="3">
        <f t="shared" si="125"/>
        <v>21.21</v>
      </c>
    </row>
    <row r="7950" spans="1:4" x14ac:dyDescent="0.25">
      <c r="A7950">
        <v>1</v>
      </c>
      <c r="B7950" s="7">
        <v>40626.791666666664</v>
      </c>
      <c r="C7950" s="3">
        <v>7.63</v>
      </c>
      <c r="D7950" s="3">
        <f t="shared" si="125"/>
        <v>7.63</v>
      </c>
    </row>
    <row r="7951" spans="1:4" x14ac:dyDescent="0.25">
      <c r="A7951">
        <v>1</v>
      </c>
      <c r="B7951" s="7">
        <v>40626.802083333336</v>
      </c>
      <c r="C7951" s="3">
        <v>8.69</v>
      </c>
      <c r="D7951" s="3">
        <f t="shared" si="125"/>
        <v>8.69</v>
      </c>
    </row>
    <row r="7952" spans="1:4" x14ac:dyDescent="0.25">
      <c r="A7952">
        <v>1</v>
      </c>
      <c r="B7952" s="7">
        <v>40626.8125</v>
      </c>
      <c r="C7952" s="3">
        <v>37.96</v>
      </c>
      <c r="D7952" s="3">
        <f t="shared" si="125"/>
        <v>37.96</v>
      </c>
    </row>
    <row r="7953" spans="1:4" x14ac:dyDescent="0.25">
      <c r="A7953">
        <v>1</v>
      </c>
      <c r="B7953" s="7">
        <v>40626.822916666664</v>
      </c>
      <c r="C7953" s="3">
        <v>42.86</v>
      </c>
      <c r="D7953" s="3">
        <f t="shared" si="125"/>
        <v>42.86</v>
      </c>
    </row>
    <row r="7954" spans="1:4" x14ac:dyDescent="0.25">
      <c r="A7954">
        <v>1</v>
      </c>
      <c r="B7954" s="7">
        <v>40626.833333333336</v>
      </c>
      <c r="C7954" s="3">
        <v>75.540000000000006</v>
      </c>
      <c r="D7954" s="3">
        <f t="shared" si="125"/>
        <v>75.540000000000006</v>
      </c>
    </row>
    <row r="7955" spans="1:4" x14ac:dyDescent="0.25">
      <c r="A7955">
        <v>1</v>
      </c>
      <c r="B7955" s="7">
        <v>40626.84375</v>
      </c>
      <c r="C7955" s="3">
        <v>86.72</v>
      </c>
      <c r="D7955" s="3">
        <f t="shared" si="125"/>
        <v>86.72</v>
      </c>
    </row>
    <row r="7956" spans="1:4" x14ac:dyDescent="0.25">
      <c r="A7956">
        <v>1</v>
      </c>
      <c r="B7956" s="7">
        <v>40626.854166666664</v>
      </c>
      <c r="C7956" s="3">
        <v>73.17</v>
      </c>
      <c r="D7956" s="3">
        <f t="shared" si="125"/>
        <v>73.17</v>
      </c>
    </row>
    <row r="7957" spans="1:4" x14ac:dyDescent="0.25">
      <c r="A7957">
        <v>1</v>
      </c>
      <c r="B7957" s="7">
        <v>40626.864583333336</v>
      </c>
      <c r="C7957" s="3">
        <v>58.12</v>
      </c>
      <c r="D7957" s="3">
        <f t="shared" si="125"/>
        <v>58.12</v>
      </c>
    </row>
    <row r="7958" spans="1:4" x14ac:dyDescent="0.25">
      <c r="A7958">
        <v>0</v>
      </c>
      <c r="B7958" s="7">
        <v>40626.875</v>
      </c>
      <c r="C7958" s="3">
        <v>75.41</v>
      </c>
      <c r="D7958" s="3">
        <f t="shared" si="125"/>
        <v>0</v>
      </c>
    </row>
    <row r="7959" spans="1:4" x14ac:dyDescent="0.25">
      <c r="A7959">
        <v>0</v>
      </c>
      <c r="B7959" s="7">
        <v>40626.885416666664</v>
      </c>
      <c r="C7959" s="3">
        <v>87.81</v>
      </c>
      <c r="D7959" s="3">
        <f t="shared" si="125"/>
        <v>0</v>
      </c>
    </row>
    <row r="7960" spans="1:4" x14ac:dyDescent="0.25">
      <c r="A7960">
        <v>0</v>
      </c>
      <c r="B7960" s="7">
        <v>40626.895833333336</v>
      </c>
      <c r="C7960" s="3">
        <v>71.27</v>
      </c>
      <c r="D7960" s="3">
        <f t="shared" si="125"/>
        <v>0</v>
      </c>
    </row>
    <row r="7961" spans="1:4" x14ac:dyDescent="0.25">
      <c r="A7961">
        <v>0</v>
      </c>
      <c r="B7961" s="7">
        <v>40626.90625</v>
      </c>
      <c r="C7961" s="3">
        <v>27.53</v>
      </c>
      <c r="D7961" s="3">
        <f t="shared" si="125"/>
        <v>0</v>
      </c>
    </row>
    <row r="7962" spans="1:4" x14ac:dyDescent="0.25">
      <c r="A7962">
        <v>0</v>
      </c>
      <c r="B7962" s="7">
        <v>40626.916666666664</v>
      </c>
      <c r="C7962" s="3">
        <v>33.4</v>
      </c>
      <c r="D7962" s="3">
        <f t="shared" si="125"/>
        <v>0</v>
      </c>
    </row>
    <row r="7963" spans="1:4" x14ac:dyDescent="0.25">
      <c r="A7963">
        <v>0</v>
      </c>
      <c r="B7963" s="7">
        <v>40626.927083333336</v>
      </c>
      <c r="C7963" s="3">
        <v>24.82</v>
      </c>
      <c r="D7963" s="3">
        <f t="shared" si="125"/>
        <v>0</v>
      </c>
    </row>
    <row r="7964" spans="1:4" x14ac:dyDescent="0.25">
      <c r="A7964">
        <v>0</v>
      </c>
      <c r="B7964" s="7">
        <v>40626.9375</v>
      </c>
      <c r="C7964" s="3">
        <v>82.93</v>
      </c>
      <c r="D7964" s="3">
        <f t="shared" si="125"/>
        <v>0</v>
      </c>
    </row>
    <row r="7965" spans="1:4" x14ac:dyDescent="0.25">
      <c r="A7965">
        <v>0</v>
      </c>
      <c r="B7965" s="7">
        <v>40626.947916666664</v>
      </c>
      <c r="C7965" s="3">
        <v>74.17</v>
      </c>
      <c r="D7965" s="3">
        <f t="shared" si="125"/>
        <v>0</v>
      </c>
    </row>
    <row r="7966" spans="1:4" x14ac:dyDescent="0.25">
      <c r="A7966">
        <v>0</v>
      </c>
      <c r="B7966" s="7">
        <v>40626.958333333336</v>
      </c>
      <c r="C7966" s="3">
        <v>59.22</v>
      </c>
      <c r="D7966" s="3">
        <f t="shared" si="125"/>
        <v>0</v>
      </c>
    </row>
    <row r="7967" spans="1:4" x14ac:dyDescent="0.25">
      <c r="A7967">
        <v>0</v>
      </c>
      <c r="B7967" s="7">
        <v>40626.96875</v>
      </c>
      <c r="C7967" s="3">
        <v>28.15</v>
      </c>
      <c r="D7967" s="3">
        <f t="shared" si="125"/>
        <v>0</v>
      </c>
    </row>
    <row r="7968" spans="1:4" x14ac:dyDescent="0.25">
      <c r="A7968">
        <v>0</v>
      </c>
      <c r="B7968" s="7">
        <v>40626.979166666664</v>
      </c>
      <c r="C7968" s="3">
        <v>55.25</v>
      </c>
      <c r="D7968" s="3">
        <f t="shared" si="125"/>
        <v>0</v>
      </c>
    </row>
    <row r="7969" spans="1:4" x14ac:dyDescent="0.25">
      <c r="A7969">
        <v>0</v>
      </c>
      <c r="B7969" s="7">
        <v>40626.989583333336</v>
      </c>
      <c r="C7969" s="3">
        <v>38.130000000000003</v>
      </c>
      <c r="D7969" s="3">
        <f t="shared" si="125"/>
        <v>0</v>
      </c>
    </row>
    <row r="7970" spans="1:4" x14ac:dyDescent="0.25">
      <c r="A7970">
        <v>0</v>
      </c>
      <c r="B7970" s="7">
        <v>40627</v>
      </c>
      <c r="C7970" s="3">
        <v>35.909999999999997</v>
      </c>
      <c r="D7970" s="3">
        <f t="shared" si="125"/>
        <v>0</v>
      </c>
    </row>
    <row r="7971" spans="1:4" x14ac:dyDescent="0.25">
      <c r="A7971">
        <v>0</v>
      </c>
      <c r="B7971" s="7">
        <v>40627.010416666664</v>
      </c>
      <c r="C7971" s="3">
        <v>17.64</v>
      </c>
      <c r="D7971" s="3">
        <f t="shared" si="125"/>
        <v>0</v>
      </c>
    </row>
    <row r="7972" spans="1:4" x14ac:dyDescent="0.25">
      <c r="A7972">
        <v>0</v>
      </c>
      <c r="B7972" s="7">
        <v>40627.020833333336</v>
      </c>
      <c r="C7972" s="3">
        <v>88.89</v>
      </c>
      <c r="D7972" s="3">
        <f t="shared" si="125"/>
        <v>0</v>
      </c>
    </row>
    <row r="7973" spans="1:4" x14ac:dyDescent="0.25">
      <c r="A7973">
        <v>0</v>
      </c>
      <c r="B7973" s="7">
        <v>40627.03125</v>
      </c>
      <c r="C7973" s="3">
        <v>25.46</v>
      </c>
      <c r="D7973" s="3">
        <f t="shared" si="125"/>
        <v>0</v>
      </c>
    </row>
    <row r="7974" spans="1:4" x14ac:dyDescent="0.25">
      <c r="A7974">
        <v>0</v>
      </c>
      <c r="B7974" s="7">
        <v>40627.041666666664</v>
      </c>
      <c r="C7974" s="3">
        <v>14.35</v>
      </c>
      <c r="D7974" s="3">
        <f t="shared" si="125"/>
        <v>0</v>
      </c>
    </row>
    <row r="7975" spans="1:4" x14ac:dyDescent="0.25">
      <c r="A7975">
        <v>0</v>
      </c>
      <c r="B7975" s="7">
        <v>40627.052083333336</v>
      </c>
      <c r="C7975" s="3">
        <v>69.459999999999994</v>
      </c>
      <c r="D7975" s="3">
        <f t="shared" si="125"/>
        <v>0</v>
      </c>
    </row>
    <row r="7976" spans="1:4" x14ac:dyDescent="0.25">
      <c r="A7976">
        <v>0</v>
      </c>
      <c r="B7976" s="7">
        <v>40627.0625</v>
      </c>
      <c r="C7976" s="3">
        <v>97.29</v>
      </c>
      <c r="D7976" s="3">
        <f t="shared" si="125"/>
        <v>0</v>
      </c>
    </row>
    <row r="7977" spans="1:4" x14ac:dyDescent="0.25">
      <c r="A7977">
        <v>0</v>
      </c>
      <c r="B7977" s="7">
        <v>40627.072916666664</v>
      </c>
      <c r="C7977" s="3">
        <v>19.649999999999999</v>
      </c>
      <c r="D7977" s="3">
        <f t="shared" si="125"/>
        <v>0</v>
      </c>
    </row>
    <row r="7978" spans="1:4" x14ac:dyDescent="0.25">
      <c r="A7978">
        <v>0</v>
      </c>
      <c r="B7978" s="7">
        <v>40627.083333333336</v>
      </c>
      <c r="C7978" s="3">
        <v>48.54</v>
      </c>
      <c r="D7978" s="3">
        <f t="shared" si="125"/>
        <v>0</v>
      </c>
    </row>
    <row r="7979" spans="1:4" x14ac:dyDescent="0.25">
      <c r="A7979">
        <v>0</v>
      </c>
      <c r="B7979" s="7">
        <v>40627.09375</v>
      </c>
      <c r="C7979" s="3">
        <v>85.99</v>
      </c>
      <c r="D7979" s="3">
        <f t="shared" si="125"/>
        <v>0</v>
      </c>
    </row>
    <row r="7980" spans="1:4" x14ac:dyDescent="0.25">
      <c r="A7980">
        <v>0</v>
      </c>
      <c r="B7980" s="7">
        <v>40627.104166666664</v>
      </c>
      <c r="C7980" s="3">
        <v>8.25</v>
      </c>
      <c r="D7980" s="3">
        <f t="shared" si="125"/>
        <v>0</v>
      </c>
    </row>
    <row r="7981" spans="1:4" x14ac:dyDescent="0.25">
      <c r="A7981">
        <v>0</v>
      </c>
      <c r="B7981" s="7">
        <v>40627.114583333336</v>
      </c>
      <c r="C7981" s="3">
        <v>73.31</v>
      </c>
      <c r="D7981" s="3">
        <f t="shared" si="125"/>
        <v>0</v>
      </c>
    </row>
    <row r="7982" spans="1:4" x14ac:dyDescent="0.25">
      <c r="A7982">
        <v>0</v>
      </c>
      <c r="B7982" s="7">
        <v>40627.125</v>
      </c>
      <c r="C7982" s="3">
        <v>54.42</v>
      </c>
      <c r="D7982" s="3">
        <f t="shared" si="125"/>
        <v>0</v>
      </c>
    </row>
    <row r="7983" spans="1:4" x14ac:dyDescent="0.25">
      <c r="A7983">
        <v>0</v>
      </c>
      <c r="B7983" s="7">
        <v>40627.135416666664</v>
      </c>
      <c r="C7983" s="3">
        <v>9.57</v>
      </c>
      <c r="D7983" s="3">
        <f t="shared" si="125"/>
        <v>0</v>
      </c>
    </row>
    <row r="7984" spans="1:4" x14ac:dyDescent="0.25">
      <c r="A7984">
        <v>0</v>
      </c>
      <c r="B7984" s="7">
        <v>40627.145833333336</v>
      </c>
      <c r="C7984" s="3">
        <v>46.03</v>
      </c>
      <c r="D7984" s="3">
        <f t="shared" si="125"/>
        <v>0</v>
      </c>
    </row>
    <row r="7985" spans="1:4" x14ac:dyDescent="0.25">
      <c r="A7985">
        <v>0</v>
      </c>
      <c r="B7985" s="7">
        <v>40627.15625</v>
      </c>
      <c r="C7985" s="3">
        <v>54.37</v>
      </c>
      <c r="D7985" s="3">
        <f t="shared" si="125"/>
        <v>0</v>
      </c>
    </row>
    <row r="7986" spans="1:4" x14ac:dyDescent="0.25">
      <c r="A7986">
        <v>0</v>
      </c>
      <c r="B7986" s="7">
        <v>40627.166666666664</v>
      </c>
      <c r="C7986" s="3">
        <v>41.77</v>
      </c>
      <c r="D7986" s="3">
        <f t="shared" si="125"/>
        <v>0</v>
      </c>
    </row>
    <row r="7987" spans="1:4" x14ac:dyDescent="0.25">
      <c r="A7987">
        <v>0</v>
      </c>
      <c r="B7987" s="7">
        <v>40627.177083333336</v>
      </c>
      <c r="C7987" s="3">
        <v>19.53</v>
      </c>
      <c r="D7987" s="3">
        <f t="shared" si="125"/>
        <v>0</v>
      </c>
    </row>
    <row r="7988" spans="1:4" x14ac:dyDescent="0.25">
      <c r="A7988">
        <v>0</v>
      </c>
      <c r="B7988" s="7">
        <v>40627.1875</v>
      </c>
      <c r="C7988" s="3">
        <v>21.04</v>
      </c>
      <c r="D7988" s="3">
        <f t="shared" si="125"/>
        <v>0</v>
      </c>
    </row>
    <row r="7989" spans="1:4" x14ac:dyDescent="0.25">
      <c r="A7989">
        <v>0</v>
      </c>
      <c r="B7989" s="7">
        <v>40627.197916666664</v>
      </c>
      <c r="C7989" s="3">
        <v>84.77</v>
      </c>
      <c r="D7989" s="3">
        <f t="shared" si="125"/>
        <v>0</v>
      </c>
    </row>
    <row r="7990" spans="1:4" x14ac:dyDescent="0.25">
      <c r="A7990">
        <v>0</v>
      </c>
      <c r="B7990" s="7">
        <v>40627.208333333336</v>
      </c>
      <c r="C7990" s="3">
        <v>38.1</v>
      </c>
      <c r="D7990" s="3">
        <f t="shared" si="125"/>
        <v>0</v>
      </c>
    </row>
    <row r="7991" spans="1:4" x14ac:dyDescent="0.25">
      <c r="A7991">
        <v>0</v>
      </c>
      <c r="B7991" s="7">
        <v>40627.21875</v>
      </c>
      <c r="C7991" s="3">
        <v>25.03</v>
      </c>
      <c r="D7991" s="3">
        <f t="shared" si="125"/>
        <v>0</v>
      </c>
    </row>
    <row r="7992" spans="1:4" x14ac:dyDescent="0.25">
      <c r="A7992">
        <v>0</v>
      </c>
      <c r="B7992" s="7">
        <v>40627.229166666664</v>
      </c>
      <c r="C7992" s="3">
        <v>56.19</v>
      </c>
      <c r="D7992" s="3">
        <f t="shared" si="125"/>
        <v>0</v>
      </c>
    </row>
    <row r="7993" spans="1:4" x14ac:dyDescent="0.25">
      <c r="A7993">
        <v>0</v>
      </c>
      <c r="B7993" s="7">
        <v>40627.239583333336</v>
      </c>
      <c r="C7993" s="3">
        <v>55.05</v>
      </c>
      <c r="D7993" s="3">
        <f t="shared" si="125"/>
        <v>0</v>
      </c>
    </row>
    <row r="7994" spans="1:4" x14ac:dyDescent="0.25">
      <c r="A7994">
        <v>0</v>
      </c>
      <c r="B7994" s="7">
        <v>40627.25</v>
      </c>
      <c r="C7994" s="3">
        <v>9.56</v>
      </c>
      <c r="D7994" s="3">
        <f t="shared" si="125"/>
        <v>0</v>
      </c>
    </row>
    <row r="7995" spans="1:4" x14ac:dyDescent="0.25">
      <c r="A7995">
        <v>0</v>
      </c>
      <c r="B7995" s="7">
        <v>40627.260416666664</v>
      </c>
      <c r="C7995" s="3">
        <v>90.98</v>
      </c>
      <c r="D7995" s="3">
        <f t="shared" si="125"/>
        <v>0</v>
      </c>
    </row>
    <row r="7996" spans="1:4" x14ac:dyDescent="0.25">
      <c r="A7996">
        <v>0</v>
      </c>
      <c r="B7996" s="7">
        <v>40627.270833333336</v>
      </c>
      <c r="C7996" s="3">
        <v>52.75</v>
      </c>
      <c r="D7996" s="3">
        <f t="shared" si="125"/>
        <v>0</v>
      </c>
    </row>
    <row r="7997" spans="1:4" x14ac:dyDescent="0.25">
      <c r="A7997">
        <v>0</v>
      </c>
      <c r="B7997" s="7">
        <v>40627.28125</v>
      </c>
      <c r="C7997" s="3">
        <v>63.71</v>
      </c>
      <c r="D7997" s="3">
        <f t="shared" si="125"/>
        <v>0</v>
      </c>
    </row>
    <row r="7998" spans="1:4" x14ac:dyDescent="0.25">
      <c r="A7998">
        <v>0</v>
      </c>
      <c r="B7998" s="7">
        <v>40627.291666666664</v>
      </c>
      <c r="C7998" s="3">
        <v>19.059999999999999</v>
      </c>
      <c r="D7998" s="3">
        <f t="shared" si="125"/>
        <v>0</v>
      </c>
    </row>
    <row r="7999" spans="1:4" x14ac:dyDescent="0.25">
      <c r="A7999">
        <v>0</v>
      </c>
      <c r="B7999" s="7">
        <v>40627.302083333336</v>
      </c>
      <c r="C7999" s="3">
        <v>9.16</v>
      </c>
      <c r="D7999" s="3">
        <f t="shared" si="125"/>
        <v>0</v>
      </c>
    </row>
    <row r="8000" spans="1:4" x14ac:dyDescent="0.25">
      <c r="A8000">
        <v>0</v>
      </c>
      <c r="B8000" s="7">
        <v>40627.3125</v>
      </c>
      <c r="C8000" s="3">
        <v>56.87</v>
      </c>
      <c r="D8000" s="3">
        <f t="shared" si="125"/>
        <v>0</v>
      </c>
    </row>
    <row r="8001" spans="1:4" x14ac:dyDescent="0.25">
      <c r="A8001">
        <v>0</v>
      </c>
      <c r="B8001" s="7">
        <v>40627.322916666664</v>
      </c>
      <c r="C8001" s="3">
        <v>13.41</v>
      </c>
      <c r="D8001" s="3">
        <f t="shared" si="125"/>
        <v>0</v>
      </c>
    </row>
    <row r="8002" spans="1:4" x14ac:dyDescent="0.25">
      <c r="A8002">
        <v>0</v>
      </c>
      <c r="B8002" s="7">
        <v>40627.333333333336</v>
      </c>
      <c r="C8002" s="3">
        <v>93.51</v>
      </c>
      <c r="D8002" s="3">
        <f t="shared" si="125"/>
        <v>0</v>
      </c>
    </row>
    <row r="8003" spans="1:4" x14ac:dyDescent="0.25">
      <c r="A8003">
        <v>0</v>
      </c>
      <c r="B8003" s="7">
        <v>40627.34375</v>
      </c>
      <c r="C8003" s="3">
        <v>97.28</v>
      </c>
      <c r="D8003" s="3">
        <f t="shared" ref="D8003:D8066" si="126">A8003*C8003</f>
        <v>0</v>
      </c>
    </row>
    <row r="8004" spans="1:4" x14ac:dyDescent="0.25">
      <c r="A8004">
        <v>0</v>
      </c>
      <c r="B8004" s="7">
        <v>40627.354166666664</v>
      </c>
      <c r="C8004" s="3">
        <v>22.34</v>
      </c>
      <c r="D8004" s="3">
        <f t="shared" si="126"/>
        <v>0</v>
      </c>
    </row>
    <row r="8005" spans="1:4" x14ac:dyDescent="0.25">
      <c r="A8005">
        <v>0</v>
      </c>
      <c r="B8005" s="7">
        <v>40627.364583333336</v>
      </c>
      <c r="C8005" s="3">
        <v>29.68</v>
      </c>
      <c r="D8005" s="3">
        <f t="shared" si="126"/>
        <v>0</v>
      </c>
    </row>
    <row r="8006" spans="1:4" x14ac:dyDescent="0.25">
      <c r="A8006">
        <v>0</v>
      </c>
      <c r="B8006" s="7">
        <v>40627.375</v>
      </c>
      <c r="C8006" s="3">
        <v>49.54</v>
      </c>
      <c r="D8006" s="3">
        <f t="shared" si="126"/>
        <v>0</v>
      </c>
    </row>
    <row r="8007" spans="1:4" x14ac:dyDescent="0.25">
      <c r="A8007">
        <v>0</v>
      </c>
      <c r="B8007" s="7">
        <v>40627.385416666664</v>
      </c>
      <c r="C8007" s="3">
        <v>32.89</v>
      </c>
      <c r="D8007" s="3">
        <f t="shared" si="126"/>
        <v>0</v>
      </c>
    </row>
    <row r="8008" spans="1:4" x14ac:dyDescent="0.25">
      <c r="A8008">
        <v>0</v>
      </c>
      <c r="B8008" s="7">
        <v>40627.395833333336</v>
      </c>
      <c r="C8008" s="3">
        <v>56.38</v>
      </c>
      <c r="D8008" s="3">
        <f t="shared" si="126"/>
        <v>0</v>
      </c>
    </row>
    <row r="8009" spans="1:4" x14ac:dyDescent="0.25">
      <c r="A8009">
        <v>0</v>
      </c>
      <c r="B8009" s="7">
        <v>40627.40625</v>
      </c>
      <c r="C8009" s="3">
        <v>2.69</v>
      </c>
      <c r="D8009" s="3">
        <f t="shared" si="126"/>
        <v>0</v>
      </c>
    </row>
    <row r="8010" spans="1:4" x14ac:dyDescent="0.25">
      <c r="A8010">
        <v>1</v>
      </c>
      <c r="B8010" s="7">
        <v>40627.416666666664</v>
      </c>
      <c r="C8010" s="3">
        <v>85.43</v>
      </c>
      <c r="D8010" s="3">
        <f t="shared" si="126"/>
        <v>85.43</v>
      </c>
    </row>
    <row r="8011" spans="1:4" x14ac:dyDescent="0.25">
      <c r="A8011">
        <v>1</v>
      </c>
      <c r="B8011" s="7">
        <v>40627.427083333336</v>
      </c>
      <c r="C8011" s="3">
        <v>47.52</v>
      </c>
      <c r="D8011" s="3">
        <f t="shared" si="126"/>
        <v>47.52</v>
      </c>
    </row>
    <row r="8012" spans="1:4" x14ac:dyDescent="0.25">
      <c r="A8012">
        <v>1</v>
      </c>
      <c r="B8012" s="7">
        <v>40627.4375</v>
      </c>
      <c r="C8012" s="3">
        <v>18.61</v>
      </c>
      <c r="D8012" s="3">
        <f t="shared" si="126"/>
        <v>18.61</v>
      </c>
    </row>
    <row r="8013" spans="1:4" x14ac:dyDescent="0.25">
      <c r="A8013">
        <v>1</v>
      </c>
      <c r="B8013" s="7">
        <v>40627.447916666664</v>
      </c>
      <c r="C8013" s="3">
        <v>5.27</v>
      </c>
      <c r="D8013" s="3">
        <f t="shared" si="126"/>
        <v>5.27</v>
      </c>
    </row>
    <row r="8014" spans="1:4" x14ac:dyDescent="0.25">
      <c r="A8014">
        <v>1</v>
      </c>
      <c r="B8014" s="7">
        <v>40627.458333333336</v>
      </c>
      <c r="C8014" s="3">
        <v>53.17</v>
      </c>
      <c r="D8014" s="3">
        <f t="shared" si="126"/>
        <v>53.17</v>
      </c>
    </row>
    <row r="8015" spans="1:4" x14ac:dyDescent="0.25">
      <c r="A8015">
        <v>1</v>
      </c>
      <c r="B8015" s="7">
        <v>40627.46875</v>
      </c>
      <c r="C8015" s="3">
        <v>52</v>
      </c>
      <c r="D8015" s="3">
        <f t="shared" si="126"/>
        <v>52</v>
      </c>
    </row>
    <row r="8016" spans="1:4" x14ac:dyDescent="0.25">
      <c r="A8016">
        <v>1</v>
      </c>
      <c r="B8016" s="7">
        <v>40627.479166666664</v>
      </c>
      <c r="C8016" s="3">
        <v>25.16</v>
      </c>
      <c r="D8016" s="3">
        <f t="shared" si="126"/>
        <v>25.16</v>
      </c>
    </row>
    <row r="8017" spans="1:4" x14ac:dyDescent="0.25">
      <c r="A8017">
        <v>1</v>
      </c>
      <c r="B8017" s="7">
        <v>40627.489583333336</v>
      </c>
      <c r="C8017" s="3">
        <v>66.05</v>
      </c>
      <c r="D8017" s="3">
        <f t="shared" si="126"/>
        <v>66.05</v>
      </c>
    </row>
    <row r="8018" spans="1:4" x14ac:dyDescent="0.25">
      <c r="A8018">
        <v>1</v>
      </c>
      <c r="B8018" s="7">
        <v>40627.5</v>
      </c>
      <c r="C8018" s="3">
        <v>7.87</v>
      </c>
      <c r="D8018" s="3">
        <f t="shared" si="126"/>
        <v>7.87</v>
      </c>
    </row>
    <row r="8019" spans="1:4" x14ac:dyDescent="0.25">
      <c r="A8019">
        <v>1</v>
      </c>
      <c r="B8019" s="7">
        <v>40627.510416666664</v>
      </c>
      <c r="C8019" s="3">
        <v>70.180000000000007</v>
      </c>
      <c r="D8019" s="3">
        <f t="shared" si="126"/>
        <v>70.180000000000007</v>
      </c>
    </row>
    <row r="8020" spans="1:4" x14ac:dyDescent="0.25">
      <c r="A8020">
        <v>1</v>
      </c>
      <c r="B8020" s="7">
        <v>40627.520833333336</v>
      </c>
      <c r="C8020" s="3">
        <v>65.92</v>
      </c>
      <c r="D8020" s="3">
        <f t="shared" si="126"/>
        <v>65.92</v>
      </c>
    </row>
    <row r="8021" spans="1:4" x14ac:dyDescent="0.25">
      <c r="A8021">
        <v>1</v>
      </c>
      <c r="B8021" s="7">
        <v>40627.53125</v>
      </c>
      <c r="C8021" s="3">
        <v>41.72</v>
      </c>
      <c r="D8021" s="3">
        <f t="shared" si="126"/>
        <v>41.72</v>
      </c>
    </row>
    <row r="8022" spans="1:4" x14ac:dyDescent="0.25">
      <c r="A8022">
        <v>0</v>
      </c>
      <c r="B8022" s="7">
        <v>40627.541666666664</v>
      </c>
      <c r="C8022" s="3">
        <v>19.600000000000001</v>
      </c>
      <c r="D8022" s="3">
        <f t="shared" si="126"/>
        <v>0</v>
      </c>
    </row>
    <row r="8023" spans="1:4" x14ac:dyDescent="0.25">
      <c r="A8023">
        <v>0</v>
      </c>
      <c r="B8023" s="7">
        <v>40627.552083333336</v>
      </c>
      <c r="C8023" s="3">
        <v>53.48</v>
      </c>
      <c r="D8023" s="3">
        <f t="shared" si="126"/>
        <v>0</v>
      </c>
    </row>
    <row r="8024" spans="1:4" x14ac:dyDescent="0.25">
      <c r="A8024">
        <v>0</v>
      </c>
      <c r="B8024" s="7">
        <v>40627.5625</v>
      </c>
      <c r="C8024" s="3">
        <v>50.22</v>
      </c>
      <c r="D8024" s="3">
        <f t="shared" si="126"/>
        <v>0</v>
      </c>
    </row>
    <row r="8025" spans="1:4" x14ac:dyDescent="0.25">
      <c r="A8025">
        <v>0</v>
      </c>
      <c r="B8025" s="7">
        <v>40627.572916666664</v>
      </c>
      <c r="C8025" s="3">
        <v>40.74</v>
      </c>
      <c r="D8025" s="3">
        <f t="shared" si="126"/>
        <v>0</v>
      </c>
    </row>
    <row r="8026" spans="1:4" x14ac:dyDescent="0.25">
      <c r="A8026">
        <v>0</v>
      </c>
      <c r="B8026" s="7">
        <v>40627.583333333336</v>
      </c>
      <c r="C8026" s="3">
        <v>59.89</v>
      </c>
      <c r="D8026" s="3">
        <f t="shared" si="126"/>
        <v>0</v>
      </c>
    </row>
    <row r="8027" spans="1:4" x14ac:dyDescent="0.25">
      <c r="A8027">
        <v>0</v>
      </c>
      <c r="B8027" s="7">
        <v>40627.59375</v>
      </c>
      <c r="C8027" s="3">
        <v>98.25</v>
      </c>
      <c r="D8027" s="3">
        <f t="shared" si="126"/>
        <v>0</v>
      </c>
    </row>
    <row r="8028" spans="1:4" x14ac:dyDescent="0.25">
      <c r="A8028">
        <v>0</v>
      </c>
      <c r="B8028" s="7">
        <v>40627.604166666664</v>
      </c>
      <c r="C8028" s="3">
        <v>91.31</v>
      </c>
      <c r="D8028" s="3">
        <f t="shared" si="126"/>
        <v>0</v>
      </c>
    </row>
    <row r="8029" spans="1:4" x14ac:dyDescent="0.25">
      <c r="A8029">
        <v>0</v>
      </c>
      <c r="B8029" s="7">
        <v>40627.614583333336</v>
      </c>
      <c r="C8029" s="3">
        <v>67.430000000000007</v>
      </c>
      <c r="D8029" s="3">
        <f t="shared" si="126"/>
        <v>0</v>
      </c>
    </row>
    <row r="8030" spans="1:4" x14ac:dyDescent="0.25">
      <c r="A8030">
        <v>0</v>
      </c>
      <c r="B8030" s="7">
        <v>40627.625</v>
      </c>
      <c r="C8030" s="3">
        <v>1</v>
      </c>
      <c r="D8030" s="3">
        <f t="shared" si="126"/>
        <v>0</v>
      </c>
    </row>
    <row r="8031" spans="1:4" x14ac:dyDescent="0.25">
      <c r="A8031">
        <v>0</v>
      </c>
      <c r="B8031" s="7">
        <v>40627.635416666664</v>
      </c>
      <c r="C8031" s="3">
        <v>79.5</v>
      </c>
      <c r="D8031" s="3">
        <f t="shared" si="126"/>
        <v>0</v>
      </c>
    </row>
    <row r="8032" spans="1:4" x14ac:dyDescent="0.25">
      <c r="A8032">
        <v>0</v>
      </c>
      <c r="B8032" s="7">
        <v>40627.645833333336</v>
      </c>
      <c r="C8032" s="3">
        <v>35.97</v>
      </c>
      <c r="D8032" s="3">
        <f t="shared" si="126"/>
        <v>0</v>
      </c>
    </row>
    <row r="8033" spans="1:4" x14ac:dyDescent="0.25">
      <c r="A8033">
        <v>0</v>
      </c>
      <c r="B8033" s="7">
        <v>40627.65625</v>
      </c>
      <c r="C8033" s="3">
        <v>72.599999999999994</v>
      </c>
      <c r="D8033" s="3">
        <f t="shared" si="126"/>
        <v>0</v>
      </c>
    </row>
    <row r="8034" spans="1:4" x14ac:dyDescent="0.25">
      <c r="A8034">
        <v>0</v>
      </c>
      <c r="B8034" s="7">
        <v>40627.666666666664</v>
      </c>
      <c r="C8034" s="3">
        <v>82.91</v>
      </c>
      <c r="D8034" s="3">
        <f t="shared" si="126"/>
        <v>0</v>
      </c>
    </row>
    <row r="8035" spans="1:4" x14ac:dyDescent="0.25">
      <c r="A8035">
        <v>0</v>
      </c>
      <c r="B8035" s="7">
        <v>40627.677083333336</v>
      </c>
      <c r="C8035" s="3">
        <v>48.37</v>
      </c>
      <c r="D8035" s="3">
        <f t="shared" si="126"/>
        <v>0</v>
      </c>
    </row>
    <row r="8036" spans="1:4" x14ac:dyDescent="0.25">
      <c r="A8036">
        <v>0</v>
      </c>
      <c r="B8036" s="7">
        <v>40627.6875</v>
      </c>
      <c r="C8036" s="3">
        <v>35.11</v>
      </c>
      <c r="D8036" s="3">
        <f t="shared" si="126"/>
        <v>0</v>
      </c>
    </row>
    <row r="8037" spans="1:4" x14ac:dyDescent="0.25">
      <c r="A8037">
        <v>0</v>
      </c>
      <c r="B8037" s="7">
        <v>40627.697916666664</v>
      </c>
      <c r="C8037" s="3">
        <v>5.37</v>
      </c>
      <c r="D8037" s="3">
        <f t="shared" si="126"/>
        <v>0</v>
      </c>
    </row>
    <row r="8038" spans="1:4" x14ac:dyDescent="0.25">
      <c r="A8038">
        <v>0</v>
      </c>
      <c r="B8038" s="7">
        <v>40627.708333333336</v>
      </c>
      <c r="C8038" s="3">
        <v>45.22</v>
      </c>
      <c r="D8038" s="3">
        <f t="shared" si="126"/>
        <v>0</v>
      </c>
    </row>
    <row r="8039" spans="1:4" x14ac:dyDescent="0.25">
      <c r="A8039">
        <v>0</v>
      </c>
      <c r="B8039" s="7">
        <v>40627.71875</v>
      </c>
      <c r="C8039" s="3">
        <v>40.700000000000003</v>
      </c>
      <c r="D8039" s="3">
        <f t="shared" si="126"/>
        <v>0</v>
      </c>
    </row>
    <row r="8040" spans="1:4" x14ac:dyDescent="0.25">
      <c r="A8040">
        <v>0</v>
      </c>
      <c r="B8040" s="7">
        <v>40627.729166666664</v>
      </c>
      <c r="C8040" s="3">
        <v>49.58</v>
      </c>
      <c r="D8040" s="3">
        <f t="shared" si="126"/>
        <v>0</v>
      </c>
    </row>
    <row r="8041" spans="1:4" x14ac:dyDescent="0.25">
      <c r="A8041">
        <v>0</v>
      </c>
      <c r="B8041" s="7">
        <v>40627.739583333336</v>
      </c>
      <c r="C8041" s="3">
        <v>66.69</v>
      </c>
      <c r="D8041" s="3">
        <f t="shared" si="126"/>
        <v>0</v>
      </c>
    </row>
    <row r="8042" spans="1:4" x14ac:dyDescent="0.25">
      <c r="A8042">
        <v>1</v>
      </c>
      <c r="B8042" s="7">
        <v>40627.75</v>
      </c>
      <c r="C8042" s="3">
        <v>5.76</v>
      </c>
      <c r="D8042" s="3">
        <f t="shared" si="126"/>
        <v>5.76</v>
      </c>
    </row>
    <row r="8043" spans="1:4" x14ac:dyDescent="0.25">
      <c r="A8043">
        <v>1</v>
      </c>
      <c r="B8043" s="7">
        <v>40627.760416666664</v>
      </c>
      <c r="C8043" s="3">
        <v>45.15</v>
      </c>
      <c r="D8043" s="3">
        <f t="shared" si="126"/>
        <v>45.15</v>
      </c>
    </row>
    <row r="8044" spans="1:4" x14ac:dyDescent="0.25">
      <c r="A8044">
        <v>1</v>
      </c>
      <c r="B8044" s="7">
        <v>40627.770833333336</v>
      </c>
      <c r="C8044" s="3">
        <v>60.97</v>
      </c>
      <c r="D8044" s="3">
        <f t="shared" si="126"/>
        <v>60.97</v>
      </c>
    </row>
    <row r="8045" spans="1:4" x14ac:dyDescent="0.25">
      <c r="A8045">
        <v>1</v>
      </c>
      <c r="B8045" s="7">
        <v>40627.78125</v>
      </c>
      <c r="C8045" s="3">
        <v>59.62</v>
      </c>
      <c r="D8045" s="3">
        <f t="shared" si="126"/>
        <v>59.62</v>
      </c>
    </row>
    <row r="8046" spans="1:4" x14ac:dyDescent="0.25">
      <c r="A8046">
        <v>1</v>
      </c>
      <c r="B8046" s="7">
        <v>40627.791666666664</v>
      </c>
      <c r="C8046" s="3">
        <v>1.44</v>
      </c>
      <c r="D8046" s="3">
        <f t="shared" si="126"/>
        <v>1.44</v>
      </c>
    </row>
    <row r="8047" spans="1:4" x14ac:dyDescent="0.25">
      <c r="A8047">
        <v>1</v>
      </c>
      <c r="B8047" s="7">
        <v>40627.802083333336</v>
      </c>
      <c r="C8047" s="3">
        <v>31.05</v>
      </c>
      <c r="D8047" s="3">
        <f t="shared" si="126"/>
        <v>31.05</v>
      </c>
    </row>
    <row r="8048" spans="1:4" x14ac:dyDescent="0.25">
      <c r="A8048">
        <v>1</v>
      </c>
      <c r="B8048" s="7">
        <v>40627.8125</v>
      </c>
      <c r="C8048" s="3">
        <v>73.540000000000006</v>
      </c>
      <c r="D8048" s="3">
        <f t="shared" si="126"/>
        <v>73.540000000000006</v>
      </c>
    </row>
    <row r="8049" spans="1:4" x14ac:dyDescent="0.25">
      <c r="A8049">
        <v>1</v>
      </c>
      <c r="B8049" s="7">
        <v>40627.822916666664</v>
      </c>
      <c r="C8049" s="3">
        <v>52.91</v>
      </c>
      <c r="D8049" s="3">
        <f t="shared" si="126"/>
        <v>52.91</v>
      </c>
    </row>
    <row r="8050" spans="1:4" x14ac:dyDescent="0.25">
      <c r="A8050">
        <v>1</v>
      </c>
      <c r="B8050" s="7">
        <v>40627.833333333336</v>
      </c>
      <c r="C8050" s="3">
        <v>26.4</v>
      </c>
      <c r="D8050" s="3">
        <f t="shared" si="126"/>
        <v>26.4</v>
      </c>
    </row>
    <row r="8051" spans="1:4" x14ac:dyDescent="0.25">
      <c r="A8051">
        <v>1</v>
      </c>
      <c r="B8051" s="7">
        <v>40627.84375</v>
      </c>
      <c r="C8051" s="3">
        <v>61.95</v>
      </c>
      <c r="D8051" s="3">
        <f t="shared" si="126"/>
        <v>61.95</v>
      </c>
    </row>
    <row r="8052" spans="1:4" x14ac:dyDescent="0.25">
      <c r="A8052">
        <v>1</v>
      </c>
      <c r="B8052" s="7">
        <v>40627.854166666664</v>
      </c>
      <c r="C8052" s="3">
        <v>75.34</v>
      </c>
      <c r="D8052" s="3">
        <f t="shared" si="126"/>
        <v>75.34</v>
      </c>
    </row>
    <row r="8053" spans="1:4" x14ac:dyDescent="0.25">
      <c r="A8053">
        <v>1</v>
      </c>
      <c r="B8053" s="7">
        <v>40627.864583333336</v>
      </c>
      <c r="C8053" s="3">
        <v>24.6</v>
      </c>
      <c r="D8053" s="3">
        <f t="shared" si="126"/>
        <v>24.6</v>
      </c>
    </row>
    <row r="8054" spans="1:4" x14ac:dyDescent="0.25">
      <c r="A8054">
        <v>0</v>
      </c>
      <c r="B8054" s="7">
        <v>40627.875</v>
      </c>
      <c r="C8054" s="3">
        <v>78.239999999999995</v>
      </c>
      <c r="D8054" s="3">
        <f t="shared" si="126"/>
        <v>0</v>
      </c>
    </row>
    <row r="8055" spans="1:4" x14ac:dyDescent="0.25">
      <c r="A8055">
        <v>0</v>
      </c>
      <c r="B8055" s="7">
        <v>40627.885416666664</v>
      </c>
      <c r="C8055" s="3">
        <v>4.33</v>
      </c>
      <c r="D8055" s="3">
        <f t="shared" si="126"/>
        <v>0</v>
      </c>
    </row>
    <row r="8056" spans="1:4" x14ac:dyDescent="0.25">
      <c r="A8056">
        <v>0</v>
      </c>
      <c r="B8056" s="7">
        <v>40627.895833333336</v>
      </c>
      <c r="C8056" s="3">
        <v>92.79</v>
      </c>
      <c r="D8056" s="3">
        <f t="shared" si="126"/>
        <v>0</v>
      </c>
    </row>
    <row r="8057" spans="1:4" x14ac:dyDescent="0.25">
      <c r="A8057">
        <v>0</v>
      </c>
      <c r="B8057" s="7">
        <v>40627.90625</v>
      </c>
      <c r="C8057" s="3">
        <v>20.04</v>
      </c>
      <c r="D8057" s="3">
        <f t="shared" si="126"/>
        <v>0</v>
      </c>
    </row>
    <row r="8058" spans="1:4" x14ac:dyDescent="0.25">
      <c r="A8058">
        <v>0</v>
      </c>
      <c r="B8058" s="7">
        <v>40627.916666666664</v>
      </c>
      <c r="C8058" s="3">
        <v>77.900000000000006</v>
      </c>
      <c r="D8058" s="3">
        <f t="shared" si="126"/>
        <v>0</v>
      </c>
    </row>
    <row r="8059" spans="1:4" x14ac:dyDescent="0.25">
      <c r="A8059">
        <v>0</v>
      </c>
      <c r="B8059" s="7">
        <v>40627.927083333336</v>
      </c>
      <c r="C8059" s="3">
        <v>29.09</v>
      </c>
      <c r="D8059" s="3">
        <f t="shared" si="126"/>
        <v>0</v>
      </c>
    </row>
    <row r="8060" spans="1:4" x14ac:dyDescent="0.25">
      <c r="A8060">
        <v>0</v>
      </c>
      <c r="B8060" s="7">
        <v>40627.9375</v>
      </c>
      <c r="C8060" s="3">
        <v>88.23</v>
      </c>
      <c r="D8060" s="3">
        <f t="shared" si="126"/>
        <v>0</v>
      </c>
    </row>
    <row r="8061" spans="1:4" x14ac:dyDescent="0.25">
      <c r="A8061">
        <v>0</v>
      </c>
      <c r="B8061" s="7">
        <v>40627.947916666664</v>
      </c>
      <c r="C8061" s="3">
        <v>6.78</v>
      </c>
      <c r="D8061" s="3">
        <f t="shared" si="126"/>
        <v>0</v>
      </c>
    </row>
    <row r="8062" spans="1:4" x14ac:dyDescent="0.25">
      <c r="A8062">
        <v>0</v>
      </c>
      <c r="B8062" s="7">
        <v>40627.958333333336</v>
      </c>
      <c r="C8062" s="3">
        <v>50.45</v>
      </c>
      <c r="D8062" s="3">
        <f t="shared" si="126"/>
        <v>0</v>
      </c>
    </row>
    <row r="8063" spans="1:4" x14ac:dyDescent="0.25">
      <c r="A8063">
        <v>0</v>
      </c>
      <c r="B8063" s="7">
        <v>40627.96875</v>
      </c>
      <c r="C8063" s="3">
        <v>33.590000000000003</v>
      </c>
      <c r="D8063" s="3">
        <f t="shared" si="126"/>
        <v>0</v>
      </c>
    </row>
    <row r="8064" spans="1:4" x14ac:dyDescent="0.25">
      <c r="A8064">
        <v>0</v>
      </c>
      <c r="B8064" s="7">
        <v>40627.979166666664</v>
      </c>
      <c r="C8064" s="3">
        <v>27.67</v>
      </c>
      <c r="D8064" s="3">
        <f t="shared" si="126"/>
        <v>0</v>
      </c>
    </row>
    <row r="8065" spans="1:4" x14ac:dyDescent="0.25">
      <c r="A8065">
        <v>0</v>
      </c>
      <c r="B8065" s="7">
        <v>40627.989583333336</v>
      </c>
      <c r="C8065" s="3">
        <v>96.53</v>
      </c>
      <c r="D8065" s="3">
        <f t="shared" si="126"/>
        <v>0</v>
      </c>
    </row>
    <row r="8066" spans="1:4" x14ac:dyDescent="0.25">
      <c r="A8066">
        <v>0</v>
      </c>
      <c r="B8066" s="7">
        <v>40628</v>
      </c>
      <c r="C8066" s="3">
        <v>18.760000000000002</v>
      </c>
      <c r="D8066" s="3">
        <f t="shared" si="126"/>
        <v>0</v>
      </c>
    </row>
    <row r="8067" spans="1:4" x14ac:dyDescent="0.25">
      <c r="A8067">
        <v>0</v>
      </c>
      <c r="B8067" s="7">
        <v>40628.010416666664</v>
      </c>
      <c r="C8067" s="3">
        <v>58.22</v>
      </c>
      <c r="D8067" s="3">
        <f t="shared" ref="D8067:D8130" si="127">A8067*C8067</f>
        <v>0</v>
      </c>
    </row>
    <row r="8068" spans="1:4" x14ac:dyDescent="0.25">
      <c r="A8068">
        <v>0</v>
      </c>
      <c r="B8068" s="7">
        <v>40628.020833333336</v>
      </c>
      <c r="C8068" s="3">
        <v>54.6</v>
      </c>
      <c r="D8068" s="3">
        <f t="shared" si="127"/>
        <v>0</v>
      </c>
    </row>
    <row r="8069" spans="1:4" x14ac:dyDescent="0.25">
      <c r="A8069">
        <v>0</v>
      </c>
      <c r="B8069" s="7">
        <v>40628.03125</v>
      </c>
      <c r="C8069" s="3">
        <v>74.05</v>
      </c>
      <c r="D8069" s="3">
        <f t="shared" si="127"/>
        <v>0</v>
      </c>
    </row>
    <row r="8070" spans="1:4" x14ac:dyDescent="0.25">
      <c r="A8070">
        <v>0</v>
      </c>
      <c r="B8070" s="7">
        <v>40628.041666666664</v>
      </c>
      <c r="C8070" s="3">
        <v>57.59</v>
      </c>
      <c r="D8070" s="3">
        <f t="shared" si="127"/>
        <v>0</v>
      </c>
    </row>
    <row r="8071" spans="1:4" x14ac:dyDescent="0.25">
      <c r="A8071">
        <v>0</v>
      </c>
      <c r="B8071" s="7">
        <v>40628.052083333336</v>
      </c>
      <c r="C8071" s="3">
        <v>84.64</v>
      </c>
      <c r="D8071" s="3">
        <f t="shared" si="127"/>
        <v>0</v>
      </c>
    </row>
    <row r="8072" spans="1:4" x14ac:dyDescent="0.25">
      <c r="A8072">
        <v>0</v>
      </c>
      <c r="B8072" s="7">
        <v>40628.0625</v>
      </c>
      <c r="C8072" s="3">
        <v>32.18</v>
      </c>
      <c r="D8072" s="3">
        <f t="shared" si="127"/>
        <v>0</v>
      </c>
    </row>
    <row r="8073" spans="1:4" x14ac:dyDescent="0.25">
      <c r="A8073">
        <v>0</v>
      </c>
      <c r="B8073" s="7">
        <v>40628.072916666664</v>
      </c>
      <c r="C8073" s="3">
        <v>54.6</v>
      </c>
      <c r="D8073" s="3">
        <f t="shared" si="127"/>
        <v>0</v>
      </c>
    </row>
    <row r="8074" spans="1:4" x14ac:dyDescent="0.25">
      <c r="A8074">
        <v>0</v>
      </c>
      <c r="B8074" s="7">
        <v>40628.083333333336</v>
      </c>
      <c r="C8074" s="3">
        <v>77.540000000000006</v>
      </c>
      <c r="D8074" s="3">
        <f t="shared" si="127"/>
        <v>0</v>
      </c>
    </row>
    <row r="8075" spans="1:4" x14ac:dyDescent="0.25">
      <c r="A8075">
        <v>0</v>
      </c>
      <c r="B8075" s="7">
        <v>40628.09375</v>
      </c>
      <c r="C8075" s="3">
        <v>18.16</v>
      </c>
      <c r="D8075" s="3">
        <f t="shared" si="127"/>
        <v>0</v>
      </c>
    </row>
    <row r="8076" spans="1:4" x14ac:dyDescent="0.25">
      <c r="A8076">
        <v>0</v>
      </c>
      <c r="B8076" s="7">
        <v>40628.104166666664</v>
      </c>
      <c r="C8076" s="3">
        <v>9</v>
      </c>
      <c r="D8076" s="3">
        <f t="shared" si="127"/>
        <v>0</v>
      </c>
    </row>
    <row r="8077" spans="1:4" x14ac:dyDescent="0.25">
      <c r="A8077">
        <v>0</v>
      </c>
      <c r="B8077" s="7">
        <v>40628.114583333336</v>
      </c>
      <c r="C8077" s="3">
        <v>21.91</v>
      </c>
      <c r="D8077" s="3">
        <f t="shared" si="127"/>
        <v>0</v>
      </c>
    </row>
    <row r="8078" spans="1:4" x14ac:dyDescent="0.25">
      <c r="A8078">
        <v>0</v>
      </c>
      <c r="B8078" s="7">
        <v>40628.125</v>
      </c>
      <c r="C8078" s="3">
        <v>65.25</v>
      </c>
      <c r="D8078" s="3">
        <f t="shared" si="127"/>
        <v>0</v>
      </c>
    </row>
    <row r="8079" spans="1:4" x14ac:dyDescent="0.25">
      <c r="A8079">
        <v>0</v>
      </c>
      <c r="B8079" s="7">
        <v>40628.135416666664</v>
      </c>
      <c r="C8079" s="3">
        <v>75.91</v>
      </c>
      <c r="D8079" s="3">
        <f t="shared" si="127"/>
        <v>0</v>
      </c>
    </row>
    <row r="8080" spans="1:4" x14ac:dyDescent="0.25">
      <c r="A8080">
        <v>0</v>
      </c>
      <c r="B8080" s="7">
        <v>40628.145833333336</v>
      </c>
      <c r="C8080" s="3">
        <v>54.51</v>
      </c>
      <c r="D8080" s="3">
        <f t="shared" si="127"/>
        <v>0</v>
      </c>
    </row>
    <row r="8081" spans="1:4" x14ac:dyDescent="0.25">
      <c r="A8081">
        <v>0</v>
      </c>
      <c r="B8081" s="7">
        <v>40628.15625</v>
      </c>
      <c r="C8081" s="3">
        <v>53.98</v>
      </c>
      <c r="D8081" s="3">
        <f t="shared" si="127"/>
        <v>0</v>
      </c>
    </row>
    <row r="8082" spans="1:4" x14ac:dyDescent="0.25">
      <c r="A8082">
        <v>0</v>
      </c>
      <c r="B8082" s="7">
        <v>40628.166666666664</v>
      </c>
      <c r="C8082" s="3">
        <v>18.010000000000002</v>
      </c>
      <c r="D8082" s="3">
        <f t="shared" si="127"/>
        <v>0</v>
      </c>
    </row>
    <row r="8083" spans="1:4" x14ac:dyDescent="0.25">
      <c r="A8083">
        <v>0</v>
      </c>
      <c r="B8083" s="7">
        <v>40628.177083333336</v>
      </c>
      <c r="C8083" s="3">
        <v>11.41</v>
      </c>
      <c r="D8083" s="3">
        <f t="shared" si="127"/>
        <v>0</v>
      </c>
    </row>
    <row r="8084" spans="1:4" x14ac:dyDescent="0.25">
      <c r="A8084">
        <v>0</v>
      </c>
      <c r="B8084" s="7">
        <v>40628.1875</v>
      </c>
      <c r="C8084" s="3">
        <v>19.41</v>
      </c>
      <c r="D8084" s="3">
        <f t="shared" si="127"/>
        <v>0</v>
      </c>
    </row>
    <row r="8085" spans="1:4" x14ac:dyDescent="0.25">
      <c r="A8085">
        <v>0</v>
      </c>
      <c r="B8085" s="7">
        <v>40628.197916666664</v>
      </c>
      <c r="C8085" s="3">
        <v>6.2</v>
      </c>
      <c r="D8085" s="3">
        <f t="shared" si="127"/>
        <v>0</v>
      </c>
    </row>
    <row r="8086" spans="1:4" x14ac:dyDescent="0.25">
      <c r="A8086">
        <v>0</v>
      </c>
      <c r="B8086" s="7">
        <v>40628.208333333336</v>
      </c>
      <c r="C8086" s="3">
        <v>72.11</v>
      </c>
      <c r="D8086" s="3">
        <f t="shared" si="127"/>
        <v>0</v>
      </c>
    </row>
    <row r="8087" spans="1:4" x14ac:dyDescent="0.25">
      <c r="A8087">
        <v>0</v>
      </c>
      <c r="B8087" s="7">
        <v>40628.21875</v>
      </c>
      <c r="C8087" s="3">
        <v>70.510000000000005</v>
      </c>
      <c r="D8087" s="3">
        <f t="shared" si="127"/>
        <v>0</v>
      </c>
    </row>
    <row r="8088" spans="1:4" x14ac:dyDescent="0.25">
      <c r="A8088">
        <v>0</v>
      </c>
      <c r="B8088" s="7">
        <v>40628.229166666664</v>
      </c>
      <c r="C8088" s="3">
        <v>42.62</v>
      </c>
      <c r="D8088" s="3">
        <f t="shared" si="127"/>
        <v>0</v>
      </c>
    </row>
    <row r="8089" spans="1:4" x14ac:dyDescent="0.25">
      <c r="A8089">
        <v>0</v>
      </c>
      <c r="B8089" s="7">
        <v>40628.239583333336</v>
      </c>
      <c r="C8089" s="3">
        <v>87.36</v>
      </c>
      <c r="D8089" s="3">
        <f t="shared" si="127"/>
        <v>0</v>
      </c>
    </row>
    <row r="8090" spans="1:4" x14ac:dyDescent="0.25">
      <c r="A8090">
        <v>0</v>
      </c>
      <c r="B8090" s="7">
        <v>40628.25</v>
      </c>
      <c r="C8090" s="3">
        <v>96.28</v>
      </c>
      <c r="D8090" s="3">
        <f t="shared" si="127"/>
        <v>0</v>
      </c>
    </row>
    <row r="8091" spans="1:4" x14ac:dyDescent="0.25">
      <c r="A8091">
        <v>0</v>
      </c>
      <c r="B8091" s="7">
        <v>40628.260416666664</v>
      </c>
      <c r="C8091" s="3">
        <v>35.26</v>
      </c>
      <c r="D8091" s="3">
        <f t="shared" si="127"/>
        <v>0</v>
      </c>
    </row>
    <row r="8092" spans="1:4" x14ac:dyDescent="0.25">
      <c r="A8092">
        <v>0</v>
      </c>
      <c r="B8092" s="7">
        <v>40628.270833333336</v>
      </c>
      <c r="C8092" s="3">
        <v>37.39</v>
      </c>
      <c r="D8092" s="3">
        <f t="shared" si="127"/>
        <v>0</v>
      </c>
    </row>
    <row r="8093" spans="1:4" x14ac:dyDescent="0.25">
      <c r="A8093">
        <v>0</v>
      </c>
      <c r="B8093" s="7">
        <v>40628.28125</v>
      </c>
      <c r="C8093" s="3">
        <v>41.51</v>
      </c>
      <c r="D8093" s="3">
        <f t="shared" si="127"/>
        <v>0</v>
      </c>
    </row>
    <row r="8094" spans="1:4" x14ac:dyDescent="0.25">
      <c r="A8094">
        <v>0</v>
      </c>
      <c r="B8094" s="7">
        <v>40628.291666666664</v>
      </c>
      <c r="C8094" s="3">
        <v>59.52</v>
      </c>
      <c r="D8094" s="3">
        <f t="shared" si="127"/>
        <v>0</v>
      </c>
    </row>
    <row r="8095" spans="1:4" x14ac:dyDescent="0.25">
      <c r="A8095">
        <v>0</v>
      </c>
      <c r="B8095" s="7">
        <v>40628.302083333336</v>
      </c>
      <c r="C8095" s="3">
        <v>80.150000000000006</v>
      </c>
      <c r="D8095" s="3">
        <f t="shared" si="127"/>
        <v>0</v>
      </c>
    </row>
    <row r="8096" spans="1:4" x14ac:dyDescent="0.25">
      <c r="A8096">
        <v>0</v>
      </c>
      <c r="B8096" s="7">
        <v>40628.3125</v>
      </c>
      <c r="C8096" s="3">
        <v>95.29</v>
      </c>
      <c r="D8096" s="3">
        <f t="shared" si="127"/>
        <v>0</v>
      </c>
    </row>
    <row r="8097" spans="1:4" x14ac:dyDescent="0.25">
      <c r="A8097">
        <v>0</v>
      </c>
      <c r="B8097" s="7">
        <v>40628.322916666664</v>
      </c>
      <c r="C8097" s="3">
        <v>56.54</v>
      </c>
      <c r="D8097" s="3">
        <f t="shared" si="127"/>
        <v>0</v>
      </c>
    </row>
    <row r="8098" spans="1:4" x14ac:dyDescent="0.25">
      <c r="A8098">
        <v>0</v>
      </c>
      <c r="B8098" s="7">
        <v>40628.333333333336</v>
      </c>
      <c r="C8098" s="3">
        <v>36.729999999999997</v>
      </c>
      <c r="D8098" s="3">
        <f t="shared" si="127"/>
        <v>0</v>
      </c>
    </row>
    <row r="8099" spans="1:4" x14ac:dyDescent="0.25">
      <c r="A8099">
        <v>0</v>
      </c>
      <c r="B8099" s="7">
        <v>40628.34375</v>
      </c>
      <c r="C8099" s="3">
        <v>34.229999999999997</v>
      </c>
      <c r="D8099" s="3">
        <f t="shared" si="127"/>
        <v>0</v>
      </c>
    </row>
    <row r="8100" spans="1:4" x14ac:dyDescent="0.25">
      <c r="A8100">
        <v>0</v>
      </c>
      <c r="B8100" s="7">
        <v>40628.354166666664</v>
      </c>
      <c r="C8100" s="3">
        <v>30.57</v>
      </c>
      <c r="D8100" s="3">
        <f t="shared" si="127"/>
        <v>0</v>
      </c>
    </row>
    <row r="8101" spans="1:4" x14ac:dyDescent="0.25">
      <c r="A8101">
        <v>0</v>
      </c>
      <c r="B8101" s="7">
        <v>40628.364583333336</v>
      </c>
      <c r="C8101" s="3">
        <v>9.09</v>
      </c>
      <c r="D8101" s="3">
        <f t="shared" si="127"/>
        <v>0</v>
      </c>
    </row>
    <row r="8102" spans="1:4" x14ac:dyDescent="0.25">
      <c r="A8102">
        <v>0</v>
      </c>
      <c r="B8102" s="7">
        <v>40628.375</v>
      </c>
      <c r="C8102" s="3">
        <v>77.47</v>
      </c>
      <c r="D8102" s="3">
        <f t="shared" si="127"/>
        <v>0</v>
      </c>
    </row>
    <row r="8103" spans="1:4" x14ac:dyDescent="0.25">
      <c r="A8103">
        <v>0</v>
      </c>
      <c r="B8103" s="7">
        <v>40628.385416666664</v>
      </c>
      <c r="C8103" s="3">
        <v>10.18</v>
      </c>
      <c r="D8103" s="3">
        <f t="shared" si="127"/>
        <v>0</v>
      </c>
    </row>
    <row r="8104" spans="1:4" x14ac:dyDescent="0.25">
      <c r="A8104">
        <v>0</v>
      </c>
      <c r="B8104" s="7">
        <v>40628.395833333336</v>
      </c>
      <c r="C8104" s="3">
        <v>19.059999999999999</v>
      </c>
      <c r="D8104" s="3">
        <f t="shared" si="127"/>
        <v>0</v>
      </c>
    </row>
    <row r="8105" spans="1:4" x14ac:dyDescent="0.25">
      <c r="A8105">
        <v>0</v>
      </c>
      <c r="B8105" s="7">
        <v>40628.40625</v>
      </c>
      <c r="C8105" s="3">
        <v>58</v>
      </c>
      <c r="D8105" s="3">
        <f t="shared" si="127"/>
        <v>0</v>
      </c>
    </row>
    <row r="8106" spans="1:4" x14ac:dyDescent="0.25">
      <c r="A8106">
        <v>0</v>
      </c>
      <c r="B8106" s="7">
        <v>40628.416666666664</v>
      </c>
      <c r="C8106" s="3">
        <v>56.61</v>
      </c>
      <c r="D8106" s="3">
        <f t="shared" si="127"/>
        <v>0</v>
      </c>
    </row>
    <row r="8107" spans="1:4" x14ac:dyDescent="0.25">
      <c r="A8107">
        <v>0</v>
      </c>
      <c r="B8107" s="7">
        <v>40628.427083333336</v>
      </c>
      <c r="C8107" s="3">
        <v>62.05</v>
      </c>
      <c r="D8107" s="3">
        <f t="shared" si="127"/>
        <v>0</v>
      </c>
    </row>
    <row r="8108" spans="1:4" x14ac:dyDescent="0.25">
      <c r="A8108">
        <v>0</v>
      </c>
      <c r="B8108" s="7">
        <v>40628.4375</v>
      </c>
      <c r="C8108" s="3">
        <v>62.51</v>
      </c>
      <c r="D8108" s="3">
        <f t="shared" si="127"/>
        <v>0</v>
      </c>
    </row>
    <row r="8109" spans="1:4" x14ac:dyDescent="0.25">
      <c r="A8109">
        <v>0</v>
      </c>
      <c r="B8109" s="7">
        <v>40628.447916666664</v>
      </c>
      <c r="C8109" s="3">
        <v>28.14</v>
      </c>
      <c r="D8109" s="3">
        <f t="shared" si="127"/>
        <v>0</v>
      </c>
    </row>
    <row r="8110" spans="1:4" x14ac:dyDescent="0.25">
      <c r="A8110">
        <v>0</v>
      </c>
      <c r="B8110" s="7">
        <v>40628.458333333336</v>
      </c>
      <c r="C8110" s="3">
        <v>63.8</v>
      </c>
      <c r="D8110" s="3">
        <f t="shared" si="127"/>
        <v>0</v>
      </c>
    </row>
    <row r="8111" spans="1:4" x14ac:dyDescent="0.25">
      <c r="A8111">
        <v>0</v>
      </c>
      <c r="B8111" s="7">
        <v>40628.46875</v>
      </c>
      <c r="C8111" s="3">
        <v>69.13</v>
      </c>
      <c r="D8111" s="3">
        <f t="shared" si="127"/>
        <v>0</v>
      </c>
    </row>
    <row r="8112" spans="1:4" x14ac:dyDescent="0.25">
      <c r="A8112">
        <v>0</v>
      </c>
      <c r="B8112" s="7">
        <v>40628.479166666664</v>
      </c>
      <c r="C8112" s="3">
        <v>81.11</v>
      </c>
      <c r="D8112" s="3">
        <f t="shared" si="127"/>
        <v>0</v>
      </c>
    </row>
    <row r="8113" spans="1:4" x14ac:dyDescent="0.25">
      <c r="A8113">
        <v>0</v>
      </c>
      <c r="B8113" s="7">
        <v>40628.489583333336</v>
      </c>
      <c r="C8113" s="3">
        <v>16.86</v>
      </c>
      <c r="D8113" s="3">
        <f t="shared" si="127"/>
        <v>0</v>
      </c>
    </row>
    <row r="8114" spans="1:4" x14ac:dyDescent="0.25">
      <c r="A8114">
        <v>0</v>
      </c>
      <c r="B8114" s="7">
        <v>40628.5</v>
      </c>
      <c r="C8114" s="3">
        <v>97.7</v>
      </c>
      <c r="D8114" s="3">
        <f t="shared" si="127"/>
        <v>0</v>
      </c>
    </row>
    <row r="8115" spans="1:4" x14ac:dyDescent="0.25">
      <c r="A8115">
        <v>0</v>
      </c>
      <c r="B8115" s="7">
        <v>40628.510416666664</v>
      </c>
      <c r="C8115" s="3">
        <v>72.73</v>
      </c>
      <c r="D8115" s="3">
        <f t="shared" si="127"/>
        <v>0</v>
      </c>
    </row>
    <row r="8116" spans="1:4" x14ac:dyDescent="0.25">
      <c r="A8116">
        <v>0</v>
      </c>
      <c r="B8116" s="7">
        <v>40628.520833333336</v>
      </c>
      <c r="C8116" s="3">
        <v>96.95</v>
      </c>
      <c r="D8116" s="3">
        <f t="shared" si="127"/>
        <v>0</v>
      </c>
    </row>
    <row r="8117" spans="1:4" x14ac:dyDescent="0.25">
      <c r="A8117">
        <v>0</v>
      </c>
      <c r="B8117" s="7">
        <v>40628.53125</v>
      </c>
      <c r="C8117" s="3">
        <v>34.93</v>
      </c>
      <c r="D8117" s="3">
        <f t="shared" si="127"/>
        <v>0</v>
      </c>
    </row>
    <row r="8118" spans="1:4" x14ac:dyDescent="0.25">
      <c r="A8118">
        <v>0</v>
      </c>
      <c r="B8118" s="7">
        <v>40628.541666666664</v>
      </c>
      <c r="C8118" s="3">
        <v>83.57</v>
      </c>
      <c r="D8118" s="3">
        <f t="shared" si="127"/>
        <v>0</v>
      </c>
    </row>
    <row r="8119" spans="1:4" x14ac:dyDescent="0.25">
      <c r="A8119">
        <v>0</v>
      </c>
      <c r="B8119" s="7">
        <v>40628.552083333336</v>
      </c>
      <c r="C8119" s="3">
        <v>40.28</v>
      </c>
      <c r="D8119" s="3">
        <f t="shared" si="127"/>
        <v>0</v>
      </c>
    </row>
    <row r="8120" spans="1:4" x14ac:dyDescent="0.25">
      <c r="A8120">
        <v>0</v>
      </c>
      <c r="B8120" s="7">
        <v>40628.5625</v>
      </c>
      <c r="C8120" s="3">
        <v>54.43</v>
      </c>
      <c r="D8120" s="3">
        <f t="shared" si="127"/>
        <v>0</v>
      </c>
    </row>
    <row r="8121" spans="1:4" x14ac:dyDescent="0.25">
      <c r="A8121">
        <v>0</v>
      </c>
      <c r="B8121" s="7">
        <v>40628.572916666664</v>
      </c>
      <c r="C8121" s="3">
        <v>97.7</v>
      </c>
      <c r="D8121" s="3">
        <f t="shared" si="127"/>
        <v>0</v>
      </c>
    </row>
    <row r="8122" spans="1:4" x14ac:dyDescent="0.25">
      <c r="A8122">
        <v>0</v>
      </c>
      <c r="B8122" s="7">
        <v>40628.583333333336</v>
      </c>
      <c r="C8122" s="3">
        <v>88.88</v>
      </c>
      <c r="D8122" s="3">
        <f t="shared" si="127"/>
        <v>0</v>
      </c>
    </row>
    <row r="8123" spans="1:4" x14ac:dyDescent="0.25">
      <c r="A8123">
        <v>0</v>
      </c>
      <c r="B8123" s="7">
        <v>40628.59375</v>
      </c>
      <c r="C8123" s="3">
        <v>53.72</v>
      </c>
      <c r="D8123" s="3">
        <f t="shared" si="127"/>
        <v>0</v>
      </c>
    </row>
    <row r="8124" spans="1:4" x14ac:dyDescent="0.25">
      <c r="A8124">
        <v>0</v>
      </c>
      <c r="B8124" s="7">
        <v>40628.604166666664</v>
      </c>
      <c r="C8124" s="3">
        <v>87.61</v>
      </c>
      <c r="D8124" s="3">
        <f t="shared" si="127"/>
        <v>0</v>
      </c>
    </row>
    <row r="8125" spans="1:4" x14ac:dyDescent="0.25">
      <c r="A8125">
        <v>0</v>
      </c>
      <c r="B8125" s="7">
        <v>40628.614583333336</v>
      </c>
      <c r="C8125" s="3">
        <v>13.37</v>
      </c>
      <c r="D8125" s="3">
        <f t="shared" si="127"/>
        <v>0</v>
      </c>
    </row>
    <row r="8126" spans="1:4" x14ac:dyDescent="0.25">
      <c r="A8126">
        <v>0</v>
      </c>
      <c r="B8126" s="7">
        <v>40628.625</v>
      </c>
      <c r="C8126" s="3">
        <v>8.2100000000000009</v>
      </c>
      <c r="D8126" s="3">
        <f t="shared" si="127"/>
        <v>0</v>
      </c>
    </row>
    <row r="8127" spans="1:4" x14ac:dyDescent="0.25">
      <c r="A8127">
        <v>0</v>
      </c>
      <c r="B8127" s="7">
        <v>40628.635416666664</v>
      </c>
      <c r="C8127" s="3">
        <v>61.77</v>
      </c>
      <c r="D8127" s="3">
        <f t="shared" si="127"/>
        <v>0</v>
      </c>
    </row>
    <row r="8128" spans="1:4" x14ac:dyDescent="0.25">
      <c r="A8128">
        <v>0</v>
      </c>
      <c r="B8128" s="7">
        <v>40628.645833333336</v>
      </c>
      <c r="C8128" s="3">
        <v>35.94</v>
      </c>
      <c r="D8128" s="3">
        <f t="shared" si="127"/>
        <v>0</v>
      </c>
    </row>
    <row r="8129" spans="1:4" x14ac:dyDescent="0.25">
      <c r="A8129">
        <v>0</v>
      </c>
      <c r="B8129" s="7">
        <v>40628.65625</v>
      </c>
      <c r="C8129" s="3">
        <v>41.47</v>
      </c>
      <c r="D8129" s="3">
        <f t="shared" si="127"/>
        <v>0</v>
      </c>
    </row>
    <row r="8130" spans="1:4" x14ac:dyDescent="0.25">
      <c r="A8130">
        <v>0</v>
      </c>
      <c r="B8130" s="7">
        <v>40628.666666666664</v>
      </c>
      <c r="C8130" s="3">
        <v>30.37</v>
      </c>
      <c r="D8130" s="3">
        <f t="shared" si="127"/>
        <v>0</v>
      </c>
    </row>
    <row r="8131" spans="1:4" x14ac:dyDescent="0.25">
      <c r="A8131">
        <v>0</v>
      </c>
      <c r="B8131" s="7">
        <v>40628.677083333336</v>
      </c>
      <c r="C8131" s="3">
        <v>12.26</v>
      </c>
      <c r="D8131" s="3">
        <f t="shared" ref="D8131:D8194" si="128">A8131*C8131</f>
        <v>0</v>
      </c>
    </row>
    <row r="8132" spans="1:4" x14ac:dyDescent="0.25">
      <c r="A8132">
        <v>0</v>
      </c>
      <c r="B8132" s="7">
        <v>40628.6875</v>
      </c>
      <c r="C8132" s="3">
        <v>67.05</v>
      </c>
      <c r="D8132" s="3">
        <f t="shared" si="128"/>
        <v>0</v>
      </c>
    </row>
    <row r="8133" spans="1:4" x14ac:dyDescent="0.25">
      <c r="A8133">
        <v>0</v>
      </c>
      <c r="B8133" s="7">
        <v>40628.697916666664</v>
      </c>
      <c r="C8133" s="3">
        <v>54.32</v>
      </c>
      <c r="D8133" s="3">
        <f t="shared" si="128"/>
        <v>0</v>
      </c>
    </row>
    <row r="8134" spans="1:4" x14ac:dyDescent="0.25">
      <c r="A8134">
        <v>0</v>
      </c>
      <c r="B8134" s="7">
        <v>40628.708333333336</v>
      </c>
      <c r="C8134" s="3">
        <v>96.85</v>
      </c>
      <c r="D8134" s="3">
        <f t="shared" si="128"/>
        <v>0</v>
      </c>
    </row>
    <row r="8135" spans="1:4" x14ac:dyDescent="0.25">
      <c r="A8135">
        <v>0</v>
      </c>
      <c r="B8135" s="7">
        <v>40628.71875</v>
      </c>
      <c r="C8135" s="3">
        <v>38.340000000000003</v>
      </c>
      <c r="D8135" s="3">
        <f t="shared" si="128"/>
        <v>0</v>
      </c>
    </row>
    <row r="8136" spans="1:4" x14ac:dyDescent="0.25">
      <c r="A8136">
        <v>0</v>
      </c>
      <c r="B8136" s="7">
        <v>40628.729166666664</v>
      </c>
      <c r="C8136" s="3">
        <v>3</v>
      </c>
      <c r="D8136" s="3">
        <f t="shared" si="128"/>
        <v>0</v>
      </c>
    </row>
    <row r="8137" spans="1:4" x14ac:dyDescent="0.25">
      <c r="A8137">
        <v>0</v>
      </c>
      <c r="B8137" s="7">
        <v>40628.739583333336</v>
      </c>
      <c r="C8137" s="3">
        <v>29.33</v>
      </c>
      <c r="D8137" s="3">
        <f t="shared" si="128"/>
        <v>0</v>
      </c>
    </row>
    <row r="8138" spans="1:4" x14ac:dyDescent="0.25">
      <c r="A8138">
        <v>0</v>
      </c>
      <c r="B8138" s="7">
        <v>40628.75</v>
      </c>
      <c r="C8138" s="3">
        <v>81.03</v>
      </c>
      <c r="D8138" s="3">
        <f t="shared" si="128"/>
        <v>0</v>
      </c>
    </row>
    <row r="8139" spans="1:4" x14ac:dyDescent="0.25">
      <c r="A8139">
        <v>0</v>
      </c>
      <c r="B8139" s="7">
        <v>40628.760416666664</v>
      </c>
      <c r="C8139" s="3">
        <v>51.95</v>
      </c>
      <c r="D8139" s="3">
        <f t="shared" si="128"/>
        <v>0</v>
      </c>
    </row>
    <row r="8140" spans="1:4" x14ac:dyDescent="0.25">
      <c r="A8140">
        <v>0</v>
      </c>
      <c r="B8140" s="7">
        <v>40628.770833333336</v>
      </c>
      <c r="C8140" s="3">
        <v>38.979999999999997</v>
      </c>
      <c r="D8140" s="3">
        <f t="shared" si="128"/>
        <v>0</v>
      </c>
    </row>
    <row r="8141" spans="1:4" x14ac:dyDescent="0.25">
      <c r="A8141">
        <v>0</v>
      </c>
      <c r="B8141" s="7">
        <v>40628.78125</v>
      </c>
      <c r="C8141" s="3">
        <v>68.849999999999994</v>
      </c>
      <c r="D8141" s="3">
        <f t="shared" si="128"/>
        <v>0</v>
      </c>
    </row>
    <row r="8142" spans="1:4" x14ac:dyDescent="0.25">
      <c r="A8142">
        <v>0</v>
      </c>
      <c r="B8142" s="7">
        <v>40628.791666666664</v>
      </c>
      <c r="C8142" s="3">
        <v>81.5</v>
      </c>
      <c r="D8142" s="3">
        <f t="shared" si="128"/>
        <v>0</v>
      </c>
    </row>
    <row r="8143" spans="1:4" x14ac:dyDescent="0.25">
      <c r="A8143">
        <v>0</v>
      </c>
      <c r="B8143" s="7">
        <v>40628.802083333336</v>
      </c>
      <c r="C8143" s="3">
        <v>6.03</v>
      </c>
      <c r="D8143" s="3">
        <f t="shared" si="128"/>
        <v>0</v>
      </c>
    </row>
    <row r="8144" spans="1:4" x14ac:dyDescent="0.25">
      <c r="A8144">
        <v>0</v>
      </c>
      <c r="B8144" s="7">
        <v>40628.8125</v>
      </c>
      <c r="C8144" s="3">
        <v>46.08</v>
      </c>
      <c r="D8144" s="3">
        <f t="shared" si="128"/>
        <v>0</v>
      </c>
    </row>
    <row r="8145" spans="1:4" x14ac:dyDescent="0.25">
      <c r="A8145">
        <v>0</v>
      </c>
      <c r="B8145" s="7">
        <v>40628.822916666664</v>
      </c>
      <c r="C8145" s="3">
        <v>92.52</v>
      </c>
      <c r="D8145" s="3">
        <f t="shared" si="128"/>
        <v>0</v>
      </c>
    </row>
    <row r="8146" spans="1:4" x14ac:dyDescent="0.25">
      <c r="A8146">
        <v>0</v>
      </c>
      <c r="B8146" s="7">
        <v>40628.833333333336</v>
      </c>
      <c r="C8146" s="3">
        <v>72.22</v>
      </c>
      <c r="D8146" s="3">
        <f t="shared" si="128"/>
        <v>0</v>
      </c>
    </row>
    <row r="8147" spans="1:4" x14ac:dyDescent="0.25">
      <c r="A8147">
        <v>0</v>
      </c>
      <c r="B8147" s="7">
        <v>40628.84375</v>
      </c>
      <c r="C8147" s="3">
        <v>98</v>
      </c>
      <c r="D8147" s="3">
        <f t="shared" si="128"/>
        <v>0</v>
      </c>
    </row>
    <row r="8148" spans="1:4" x14ac:dyDescent="0.25">
      <c r="A8148">
        <v>0</v>
      </c>
      <c r="B8148" s="7">
        <v>40628.854166666664</v>
      </c>
      <c r="C8148" s="3">
        <v>61.64</v>
      </c>
      <c r="D8148" s="3">
        <f t="shared" si="128"/>
        <v>0</v>
      </c>
    </row>
    <row r="8149" spans="1:4" x14ac:dyDescent="0.25">
      <c r="A8149">
        <v>0</v>
      </c>
      <c r="B8149" s="7">
        <v>40628.864583333336</v>
      </c>
      <c r="C8149" s="3">
        <v>15.59</v>
      </c>
      <c r="D8149" s="3">
        <f t="shared" si="128"/>
        <v>0</v>
      </c>
    </row>
    <row r="8150" spans="1:4" x14ac:dyDescent="0.25">
      <c r="A8150">
        <v>0</v>
      </c>
      <c r="B8150" s="7">
        <v>40628.875</v>
      </c>
      <c r="C8150" s="3">
        <v>25.99</v>
      </c>
      <c r="D8150" s="3">
        <f t="shared" si="128"/>
        <v>0</v>
      </c>
    </row>
    <row r="8151" spans="1:4" x14ac:dyDescent="0.25">
      <c r="A8151">
        <v>0</v>
      </c>
      <c r="B8151" s="7">
        <v>40628.885416666664</v>
      </c>
      <c r="C8151" s="3">
        <v>19.37</v>
      </c>
      <c r="D8151" s="3">
        <f t="shared" si="128"/>
        <v>0</v>
      </c>
    </row>
    <row r="8152" spans="1:4" x14ac:dyDescent="0.25">
      <c r="A8152">
        <v>0</v>
      </c>
      <c r="B8152" s="7">
        <v>40628.895833333336</v>
      </c>
      <c r="C8152" s="3">
        <v>15.05</v>
      </c>
      <c r="D8152" s="3">
        <f t="shared" si="128"/>
        <v>0</v>
      </c>
    </row>
    <row r="8153" spans="1:4" x14ac:dyDescent="0.25">
      <c r="A8153">
        <v>0</v>
      </c>
      <c r="B8153" s="7">
        <v>40628.90625</v>
      </c>
      <c r="C8153" s="3">
        <v>45.71</v>
      </c>
      <c r="D8153" s="3">
        <f t="shared" si="128"/>
        <v>0</v>
      </c>
    </row>
    <row r="8154" spans="1:4" x14ac:dyDescent="0.25">
      <c r="A8154">
        <v>0</v>
      </c>
      <c r="B8154" s="7">
        <v>40628.916666666664</v>
      </c>
      <c r="C8154" s="3">
        <v>46.32</v>
      </c>
      <c r="D8154" s="3">
        <f t="shared" si="128"/>
        <v>0</v>
      </c>
    </row>
    <row r="8155" spans="1:4" x14ac:dyDescent="0.25">
      <c r="A8155">
        <v>0</v>
      </c>
      <c r="B8155" s="7">
        <v>40628.927083333336</v>
      </c>
      <c r="C8155" s="3">
        <v>43.79</v>
      </c>
      <c r="D8155" s="3">
        <f t="shared" si="128"/>
        <v>0</v>
      </c>
    </row>
    <row r="8156" spans="1:4" x14ac:dyDescent="0.25">
      <c r="A8156">
        <v>0</v>
      </c>
      <c r="B8156" s="7">
        <v>40628.9375</v>
      </c>
      <c r="C8156" s="3">
        <v>17.98</v>
      </c>
      <c r="D8156" s="3">
        <f t="shared" si="128"/>
        <v>0</v>
      </c>
    </row>
    <row r="8157" spans="1:4" x14ac:dyDescent="0.25">
      <c r="A8157">
        <v>0</v>
      </c>
      <c r="B8157" s="7">
        <v>40628.947916666664</v>
      </c>
      <c r="C8157" s="3">
        <v>86.14</v>
      </c>
      <c r="D8157" s="3">
        <f t="shared" si="128"/>
        <v>0</v>
      </c>
    </row>
    <row r="8158" spans="1:4" x14ac:dyDescent="0.25">
      <c r="A8158">
        <v>0</v>
      </c>
      <c r="B8158" s="7">
        <v>40628.958333333336</v>
      </c>
      <c r="C8158" s="3">
        <v>74.14</v>
      </c>
      <c r="D8158" s="3">
        <f t="shared" si="128"/>
        <v>0</v>
      </c>
    </row>
    <row r="8159" spans="1:4" x14ac:dyDescent="0.25">
      <c r="A8159">
        <v>0</v>
      </c>
      <c r="B8159" s="7">
        <v>40628.96875</v>
      </c>
      <c r="C8159" s="3">
        <v>35.31</v>
      </c>
      <c r="D8159" s="3">
        <f t="shared" si="128"/>
        <v>0</v>
      </c>
    </row>
    <row r="8160" spans="1:4" x14ac:dyDescent="0.25">
      <c r="A8160">
        <v>0</v>
      </c>
      <c r="B8160" s="7">
        <v>40628.979166666664</v>
      </c>
      <c r="C8160" s="3">
        <v>72.989999999999995</v>
      </c>
      <c r="D8160" s="3">
        <f t="shared" si="128"/>
        <v>0</v>
      </c>
    </row>
    <row r="8161" spans="1:4" x14ac:dyDescent="0.25">
      <c r="A8161">
        <v>0</v>
      </c>
      <c r="B8161" s="7">
        <v>40628.989583333336</v>
      </c>
      <c r="C8161" s="3">
        <v>77</v>
      </c>
      <c r="D8161" s="3">
        <f t="shared" si="128"/>
        <v>0</v>
      </c>
    </row>
    <row r="8162" spans="1:4" x14ac:dyDescent="0.25">
      <c r="A8162">
        <v>0</v>
      </c>
      <c r="B8162" s="7">
        <v>40629</v>
      </c>
      <c r="C8162" s="3">
        <v>10.43</v>
      </c>
      <c r="D8162" s="3">
        <f t="shared" si="128"/>
        <v>0</v>
      </c>
    </row>
    <row r="8163" spans="1:4" x14ac:dyDescent="0.25">
      <c r="A8163">
        <v>0</v>
      </c>
      <c r="B8163" s="7">
        <v>40629.010416666664</v>
      </c>
      <c r="C8163" s="3">
        <v>76.489999999999995</v>
      </c>
      <c r="D8163" s="3">
        <f t="shared" si="128"/>
        <v>0</v>
      </c>
    </row>
    <row r="8164" spans="1:4" x14ac:dyDescent="0.25">
      <c r="A8164">
        <v>0</v>
      </c>
      <c r="B8164" s="7">
        <v>40629.020833333336</v>
      </c>
      <c r="C8164" s="3">
        <v>32.840000000000003</v>
      </c>
      <c r="D8164" s="3">
        <f t="shared" si="128"/>
        <v>0</v>
      </c>
    </row>
    <row r="8165" spans="1:4" x14ac:dyDescent="0.25">
      <c r="A8165">
        <v>0</v>
      </c>
      <c r="B8165" s="7">
        <v>40629.03125</v>
      </c>
      <c r="C8165" s="3">
        <v>96.38</v>
      </c>
      <c r="D8165" s="3">
        <f t="shared" si="128"/>
        <v>0</v>
      </c>
    </row>
    <row r="8166" spans="1:4" x14ac:dyDescent="0.25">
      <c r="A8166">
        <v>0</v>
      </c>
      <c r="B8166" s="7">
        <v>40629.041666666664</v>
      </c>
      <c r="C8166" s="3">
        <v>68.5</v>
      </c>
      <c r="D8166" s="3">
        <f t="shared" si="128"/>
        <v>0</v>
      </c>
    </row>
    <row r="8167" spans="1:4" x14ac:dyDescent="0.25">
      <c r="A8167">
        <v>0</v>
      </c>
      <c r="B8167" s="7">
        <v>40629.052083333336</v>
      </c>
      <c r="C8167" s="3">
        <v>97.97</v>
      </c>
      <c r="D8167" s="3">
        <f t="shared" si="128"/>
        <v>0</v>
      </c>
    </row>
    <row r="8168" spans="1:4" x14ac:dyDescent="0.25">
      <c r="A8168">
        <v>0</v>
      </c>
      <c r="B8168" s="7">
        <v>40629.0625</v>
      </c>
      <c r="C8168" s="3">
        <v>19.21</v>
      </c>
      <c r="D8168" s="3">
        <f t="shared" si="128"/>
        <v>0</v>
      </c>
    </row>
    <row r="8169" spans="1:4" x14ac:dyDescent="0.25">
      <c r="A8169">
        <v>0</v>
      </c>
      <c r="B8169" s="7">
        <v>40629.072916666664</v>
      </c>
      <c r="C8169" s="3">
        <v>32.18</v>
      </c>
      <c r="D8169" s="3">
        <f t="shared" si="128"/>
        <v>0</v>
      </c>
    </row>
    <row r="8170" spans="1:4" x14ac:dyDescent="0.25">
      <c r="A8170">
        <v>0</v>
      </c>
      <c r="B8170" s="7">
        <v>40629.125</v>
      </c>
      <c r="C8170" s="3">
        <v>19.59</v>
      </c>
      <c r="D8170" s="3">
        <f t="shared" si="128"/>
        <v>0</v>
      </c>
    </row>
    <row r="8171" spans="1:4" x14ac:dyDescent="0.25">
      <c r="A8171">
        <v>0</v>
      </c>
      <c r="B8171" s="7">
        <v>40629.135416666664</v>
      </c>
      <c r="C8171" s="3">
        <v>30.66</v>
      </c>
      <c r="D8171" s="3">
        <f t="shared" si="128"/>
        <v>0</v>
      </c>
    </row>
    <row r="8172" spans="1:4" x14ac:dyDescent="0.25">
      <c r="A8172">
        <v>0</v>
      </c>
      <c r="B8172" s="7">
        <v>40629.145833333336</v>
      </c>
      <c r="C8172" s="3">
        <v>61.09</v>
      </c>
      <c r="D8172" s="3">
        <f t="shared" si="128"/>
        <v>0</v>
      </c>
    </row>
    <row r="8173" spans="1:4" x14ac:dyDescent="0.25">
      <c r="A8173">
        <v>0</v>
      </c>
      <c r="B8173" s="7">
        <v>40629.15625</v>
      </c>
      <c r="C8173" s="3">
        <v>38.130000000000003</v>
      </c>
      <c r="D8173" s="3">
        <f t="shared" si="128"/>
        <v>0</v>
      </c>
    </row>
    <row r="8174" spans="1:4" x14ac:dyDescent="0.25">
      <c r="A8174">
        <v>0</v>
      </c>
      <c r="B8174" s="7">
        <v>40629.166666666664</v>
      </c>
      <c r="C8174" s="3">
        <v>32.89</v>
      </c>
      <c r="D8174" s="3">
        <f t="shared" si="128"/>
        <v>0</v>
      </c>
    </row>
    <row r="8175" spans="1:4" x14ac:dyDescent="0.25">
      <c r="A8175">
        <v>0</v>
      </c>
      <c r="B8175" s="7">
        <v>40629.177083333336</v>
      </c>
      <c r="C8175" s="3">
        <v>40.729999999999997</v>
      </c>
      <c r="D8175" s="3">
        <f t="shared" si="128"/>
        <v>0</v>
      </c>
    </row>
    <row r="8176" spans="1:4" x14ac:dyDescent="0.25">
      <c r="A8176">
        <v>0</v>
      </c>
      <c r="B8176" s="7">
        <v>40629.1875</v>
      </c>
      <c r="C8176" s="3">
        <v>48.19</v>
      </c>
      <c r="D8176" s="3">
        <f t="shared" si="128"/>
        <v>0</v>
      </c>
    </row>
    <row r="8177" spans="1:4" x14ac:dyDescent="0.25">
      <c r="A8177">
        <v>0</v>
      </c>
      <c r="B8177" s="7">
        <v>40629.197916666664</v>
      </c>
      <c r="C8177" s="3">
        <v>60.58</v>
      </c>
      <c r="D8177" s="3">
        <f t="shared" si="128"/>
        <v>0</v>
      </c>
    </row>
    <row r="8178" spans="1:4" x14ac:dyDescent="0.25">
      <c r="A8178">
        <v>0</v>
      </c>
      <c r="B8178" s="7">
        <v>40629.208333333336</v>
      </c>
      <c r="C8178" s="3">
        <v>89.99</v>
      </c>
      <c r="D8178" s="3">
        <f t="shared" si="128"/>
        <v>0</v>
      </c>
    </row>
    <row r="8179" spans="1:4" x14ac:dyDescent="0.25">
      <c r="A8179">
        <v>0</v>
      </c>
      <c r="B8179" s="7">
        <v>40629.21875</v>
      </c>
      <c r="C8179" s="3">
        <v>10.07</v>
      </c>
      <c r="D8179" s="3">
        <f t="shared" si="128"/>
        <v>0</v>
      </c>
    </row>
    <row r="8180" spans="1:4" x14ac:dyDescent="0.25">
      <c r="A8180">
        <v>0</v>
      </c>
      <c r="B8180" s="7">
        <v>40629.229166666664</v>
      </c>
      <c r="C8180" s="3">
        <v>61.73</v>
      </c>
      <c r="D8180" s="3">
        <f t="shared" si="128"/>
        <v>0</v>
      </c>
    </row>
    <row r="8181" spans="1:4" x14ac:dyDescent="0.25">
      <c r="A8181">
        <v>0</v>
      </c>
      <c r="B8181" s="7">
        <v>40629.239583333336</v>
      </c>
      <c r="C8181" s="3">
        <v>67.72</v>
      </c>
      <c r="D8181" s="3">
        <f t="shared" si="128"/>
        <v>0</v>
      </c>
    </row>
    <row r="8182" spans="1:4" x14ac:dyDescent="0.25">
      <c r="A8182">
        <v>0</v>
      </c>
      <c r="B8182" s="7">
        <v>40629.25</v>
      </c>
      <c r="C8182" s="3">
        <v>60.48</v>
      </c>
      <c r="D8182" s="3">
        <f t="shared" si="128"/>
        <v>0</v>
      </c>
    </row>
    <row r="8183" spans="1:4" x14ac:dyDescent="0.25">
      <c r="A8183">
        <v>0</v>
      </c>
      <c r="B8183" s="7">
        <v>40629.260416666664</v>
      </c>
      <c r="C8183" s="3">
        <v>6.26</v>
      </c>
      <c r="D8183" s="3">
        <f t="shared" si="128"/>
        <v>0</v>
      </c>
    </row>
    <row r="8184" spans="1:4" x14ac:dyDescent="0.25">
      <c r="A8184">
        <v>0</v>
      </c>
      <c r="B8184" s="7">
        <v>40629.270833333336</v>
      </c>
      <c r="C8184" s="3">
        <v>44.97</v>
      </c>
      <c r="D8184" s="3">
        <f t="shared" si="128"/>
        <v>0</v>
      </c>
    </row>
    <row r="8185" spans="1:4" x14ac:dyDescent="0.25">
      <c r="A8185">
        <v>0</v>
      </c>
      <c r="B8185" s="7">
        <v>40629.28125</v>
      </c>
      <c r="C8185" s="3">
        <v>26.5</v>
      </c>
      <c r="D8185" s="3">
        <f t="shared" si="128"/>
        <v>0</v>
      </c>
    </row>
    <row r="8186" spans="1:4" x14ac:dyDescent="0.25">
      <c r="A8186">
        <v>0</v>
      </c>
      <c r="B8186" s="7">
        <v>40629.291666666664</v>
      </c>
      <c r="C8186" s="3">
        <v>50.08</v>
      </c>
      <c r="D8186" s="3">
        <f t="shared" si="128"/>
        <v>0</v>
      </c>
    </row>
    <row r="8187" spans="1:4" x14ac:dyDescent="0.25">
      <c r="A8187">
        <v>0</v>
      </c>
      <c r="B8187" s="7">
        <v>40629.302083333336</v>
      </c>
      <c r="C8187" s="3">
        <v>10.039999999999999</v>
      </c>
      <c r="D8187" s="3">
        <f t="shared" si="128"/>
        <v>0</v>
      </c>
    </row>
    <row r="8188" spans="1:4" x14ac:dyDescent="0.25">
      <c r="A8188">
        <v>0</v>
      </c>
      <c r="B8188" s="7">
        <v>40629.3125</v>
      </c>
      <c r="C8188" s="3">
        <v>16.12</v>
      </c>
      <c r="D8188" s="3">
        <f t="shared" si="128"/>
        <v>0</v>
      </c>
    </row>
    <row r="8189" spans="1:4" x14ac:dyDescent="0.25">
      <c r="A8189">
        <v>0</v>
      </c>
      <c r="B8189" s="7">
        <v>40629.322916666664</v>
      </c>
      <c r="C8189" s="3">
        <v>21.41</v>
      </c>
      <c r="D8189" s="3">
        <f t="shared" si="128"/>
        <v>0</v>
      </c>
    </row>
    <row r="8190" spans="1:4" x14ac:dyDescent="0.25">
      <c r="A8190">
        <v>0</v>
      </c>
      <c r="B8190" s="7">
        <v>40629.333333333336</v>
      </c>
      <c r="C8190" s="3">
        <v>38.96</v>
      </c>
      <c r="D8190" s="3">
        <f t="shared" si="128"/>
        <v>0</v>
      </c>
    </row>
    <row r="8191" spans="1:4" x14ac:dyDescent="0.25">
      <c r="A8191">
        <v>0</v>
      </c>
      <c r="B8191" s="7">
        <v>40629.34375</v>
      </c>
      <c r="C8191" s="3">
        <v>15.11</v>
      </c>
      <c r="D8191" s="3">
        <f t="shared" si="128"/>
        <v>0</v>
      </c>
    </row>
    <row r="8192" spans="1:4" x14ac:dyDescent="0.25">
      <c r="A8192">
        <v>0</v>
      </c>
      <c r="B8192" s="7">
        <v>40629.354166666664</v>
      </c>
      <c r="C8192" s="3">
        <v>61.83</v>
      </c>
      <c r="D8192" s="3">
        <f t="shared" si="128"/>
        <v>0</v>
      </c>
    </row>
    <row r="8193" spans="1:4" x14ac:dyDescent="0.25">
      <c r="A8193">
        <v>0</v>
      </c>
      <c r="B8193" s="7">
        <v>40629.364583333336</v>
      </c>
      <c r="C8193" s="3">
        <v>99.19</v>
      </c>
      <c r="D8193" s="3">
        <f t="shared" si="128"/>
        <v>0</v>
      </c>
    </row>
    <row r="8194" spans="1:4" x14ac:dyDescent="0.25">
      <c r="A8194">
        <v>0</v>
      </c>
      <c r="B8194" s="7">
        <v>40629.375</v>
      </c>
      <c r="C8194" s="3">
        <v>4.9000000000000004</v>
      </c>
      <c r="D8194" s="3">
        <f t="shared" si="128"/>
        <v>0</v>
      </c>
    </row>
    <row r="8195" spans="1:4" x14ac:dyDescent="0.25">
      <c r="A8195">
        <v>0</v>
      </c>
      <c r="B8195" s="7">
        <v>40629.385416666664</v>
      </c>
      <c r="C8195" s="3">
        <v>58.91</v>
      </c>
      <c r="D8195" s="3">
        <f t="shared" ref="D8195:D8258" si="129">A8195*C8195</f>
        <v>0</v>
      </c>
    </row>
    <row r="8196" spans="1:4" x14ac:dyDescent="0.25">
      <c r="A8196">
        <v>0</v>
      </c>
      <c r="B8196" s="7">
        <v>40629.395833333336</v>
      </c>
      <c r="C8196" s="3">
        <v>98.11</v>
      </c>
      <c r="D8196" s="3">
        <f t="shared" si="129"/>
        <v>0</v>
      </c>
    </row>
    <row r="8197" spans="1:4" x14ac:dyDescent="0.25">
      <c r="A8197">
        <v>0</v>
      </c>
      <c r="B8197" s="7">
        <v>40629.40625</v>
      </c>
      <c r="C8197" s="3">
        <v>41.04</v>
      </c>
      <c r="D8197" s="3">
        <f t="shared" si="129"/>
        <v>0</v>
      </c>
    </row>
    <row r="8198" spans="1:4" x14ac:dyDescent="0.25">
      <c r="A8198">
        <v>0</v>
      </c>
      <c r="B8198" s="7">
        <v>40629.416666666664</v>
      </c>
      <c r="C8198" s="3">
        <v>84.4</v>
      </c>
      <c r="D8198" s="3">
        <f t="shared" si="129"/>
        <v>0</v>
      </c>
    </row>
    <row r="8199" spans="1:4" x14ac:dyDescent="0.25">
      <c r="A8199">
        <v>0</v>
      </c>
      <c r="B8199" s="7">
        <v>40629.427083333336</v>
      </c>
      <c r="C8199" s="3">
        <v>17.68</v>
      </c>
      <c r="D8199" s="3">
        <f t="shared" si="129"/>
        <v>0</v>
      </c>
    </row>
    <row r="8200" spans="1:4" x14ac:dyDescent="0.25">
      <c r="A8200">
        <v>0</v>
      </c>
      <c r="B8200" s="7">
        <v>40629.4375</v>
      </c>
      <c r="C8200" s="3">
        <v>21.65</v>
      </c>
      <c r="D8200" s="3">
        <f t="shared" si="129"/>
        <v>0</v>
      </c>
    </row>
    <row r="8201" spans="1:4" x14ac:dyDescent="0.25">
      <c r="A8201">
        <v>0</v>
      </c>
      <c r="B8201" s="7">
        <v>40629.447916666664</v>
      </c>
      <c r="C8201" s="3">
        <v>54.03</v>
      </c>
      <c r="D8201" s="3">
        <f t="shared" si="129"/>
        <v>0</v>
      </c>
    </row>
    <row r="8202" spans="1:4" x14ac:dyDescent="0.25">
      <c r="A8202">
        <v>0</v>
      </c>
      <c r="B8202" s="7">
        <v>40629.458333333336</v>
      </c>
      <c r="C8202" s="3">
        <v>9.4499999999999993</v>
      </c>
      <c r="D8202" s="3">
        <f t="shared" si="129"/>
        <v>0</v>
      </c>
    </row>
    <row r="8203" spans="1:4" x14ac:dyDescent="0.25">
      <c r="A8203">
        <v>0</v>
      </c>
      <c r="B8203" s="7">
        <v>40629.46875</v>
      </c>
      <c r="C8203" s="3">
        <v>1.53</v>
      </c>
      <c r="D8203" s="3">
        <f t="shared" si="129"/>
        <v>0</v>
      </c>
    </row>
    <row r="8204" spans="1:4" x14ac:dyDescent="0.25">
      <c r="A8204">
        <v>0</v>
      </c>
      <c r="B8204" s="7">
        <v>40629.479166666664</v>
      </c>
      <c r="C8204" s="3">
        <v>96.18</v>
      </c>
      <c r="D8204" s="3">
        <f t="shared" si="129"/>
        <v>0</v>
      </c>
    </row>
    <row r="8205" spans="1:4" x14ac:dyDescent="0.25">
      <c r="A8205">
        <v>0</v>
      </c>
      <c r="B8205" s="7">
        <v>40629.489583333336</v>
      </c>
      <c r="C8205" s="3">
        <v>57.29</v>
      </c>
      <c r="D8205" s="3">
        <f t="shared" si="129"/>
        <v>0</v>
      </c>
    </row>
    <row r="8206" spans="1:4" x14ac:dyDescent="0.25">
      <c r="A8206">
        <v>0</v>
      </c>
      <c r="B8206" s="7">
        <v>40629.5</v>
      </c>
      <c r="C8206" s="3">
        <v>78.64</v>
      </c>
      <c r="D8206" s="3">
        <f t="shared" si="129"/>
        <v>0</v>
      </c>
    </row>
    <row r="8207" spans="1:4" x14ac:dyDescent="0.25">
      <c r="A8207">
        <v>0</v>
      </c>
      <c r="B8207" s="7">
        <v>40629.510416666664</v>
      </c>
      <c r="C8207" s="3">
        <v>87.9</v>
      </c>
      <c r="D8207" s="3">
        <f t="shared" si="129"/>
        <v>0</v>
      </c>
    </row>
    <row r="8208" spans="1:4" x14ac:dyDescent="0.25">
      <c r="A8208">
        <v>0</v>
      </c>
      <c r="B8208" s="7">
        <v>40629.520833333336</v>
      </c>
      <c r="C8208" s="3">
        <v>31</v>
      </c>
      <c r="D8208" s="3">
        <f t="shared" si="129"/>
        <v>0</v>
      </c>
    </row>
    <row r="8209" spans="1:4" x14ac:dyDescent="0.25">
      <c r="A8209">
        <v>0</v>
      </c>
      <c r="B8209" s="7">
        <v>40629.53125</v>
      </c>
      <c r="C8209" s="3">
        <v>25.43</v>
      </c>
      <c r="D8209" s="3">
        <f t="shared" si="129"/>
        <v>0</v>
      </c>
    </row>
    <row r="8210" spans="1:4" x14ac:dyDescent="0.25">
      <c r="A8210">
        <v>0</v>
      </c>
      <c r="B8210" s="7">
        <v>40629.541666666664</v>
      </c>
      <c r="C8210" s="3">
        <v>43.38</v>
      </c>
      <c r="D8210" s="3">
        <f t="shared" si="129"/>
        <v>0</v>
      </c>
    </row>
    <row r="8211" spans="1:4" x14ac:dyDescent="0.25">
      <c r="A8211">
        <v>0</v>
      </c>
      <c r="B8211" s="7">
        <v>40629.552083333336</v>
      </c>
      <c r="C8211" s="3">
        <v>32.06</v>
      </c>
      <c r="D8211" s="3">
        <f t="shared" si="129"/>
        <v>0</v>
      </c>
    </row>
    <row r="8212" spans="1:4" x14ac:dyDescent="0.25">
      <c r="A8212">
        <v>0</v>
      </c>
      <c r="B8212" s="7">
        <v>40629.5625</v>
      </c>
      <c r="C8212" s="3">
        <v>97.52</v>
      </c>
      <c r="D8212" s="3">
        <f t="shared" si="129"/>
        <v>0</v>
      </c>
    </row>
    <row r="8213" spans="1:4" x14ac:dyDescent="0.25">
      <c r="A8213">
        <v>0</v>
      </c>
      <c r="B8213" s="7">
        <v>40629.572916666664</v>
      </c>
      <c r="C8213" s="3">
        <v>12.29</v>
      </c>
      <c r="D8213" s="3">
        <f t="shared" si="129"/>
        <v>0</v>
      </c>
    </row>
    <row r="8214" spans="1:4" x14ac:dyDescent="0.25">
      <c r="A8214">
        <v>0</v>
      </c>
      <c r="B8214" s="7">
        <v>40629.583333333336</v>
      </c>
      <c r="C8214" s="3">
        <v>56.16</v>
      </c>
      <c r="D8214" s="3">
        <f t="shared" si="129"/>
        <v>0</v>
      </c>
    </row>
    <row r="8215" spans="1:4" x14ac:dyDescent="0.25">
      <c r="A8215">
        <v>0</v>
      </c>
      <c r="B8215" s="7">
        <v>40629.59375</v>
      </c>
      <c r="C8215" s="3">
        <v>55.85</v>
      </c>
      <c r="D8215" s="3">
        <f t="shared" si="129"/>
        <v>0</v>
      </c>
    </row>
    <row r="8216" spans="1:4" x14ac:dyDescent="0.25">
      <c r="A8216">
        <v>0</v>
      </c>
      <c r="B8216" s="7">
        <v>40629.604166666664</v>
      </c>
      <c r="C8216" s="3">
        <v>61.18</v>
      </c>
      <c r="D8216" s="3">
        <f t="shared" si="129"/>
        <v>0</v>
      </c>
    </row>
    <row r="8217" spans="1:4" x14ac:dyDescent="0.25">
      <c r="A8217">
        <v>0</v>
      </c>
      <c r="B8217" s="7">
        <v>40629.614583333336</v>
      </c>
      <c r="C8217" s="3">
        <v>83.23</v>
      </c>
      <c r="D8217" s="3">
        <f t="shared" si="129"/>
        <v>0</v>
      </c>
    </row>
    <row r="8218" spans="1:4" x14ac:dyDescent="0.25">
      <c r="A8218">
        <v>0</v>
      </c>
      <c r="B8218" s="7">
        <v>40629.625</v>
      </c>
      <c r="C8218" s="3">
        <v>36.159999999999997</v>
      </c>
      <c r="D8218" s="3">
        <f t="shared" si="129"/>
        <v>0</v>
      </c>
    </row>
    <row r="8219" spans="1:4" x14ac:dyDescent="0.25">
      <c r="A8219">
        <v>0</v>
      </c>
      <c r="B8219" s="7">
        <v>40629.635416666664</v>
      </c>
      <c r="C8219" s="3">
        <v>66.86</v>
      </c>
      <c r="D8219" s="3">
        <f t="shared" si="129"/>
        <v>0</v>
      </c>
    </row>
    <row r="8220" spans="1:4" x14ac:dyDescent="0.25">
      <c r="A8220">
        <v>0</v>
      </c>
      <c r="B8220" s="7">
        <v>40629.645833333336</v>
      </c>
      <c r="C8220" s="3">
        <v>62.26</v>
      </c>
      <c r="D8220" s="3">
        <f t="shared" si="129"/>
        <v>0</v>
      </c>
    </row>
    <row r="8221" spans="1:4" x14ac:dyDescent="0.25">
      <c r="A8221">
        <v>0</v>
      </c>
      <c r="B8221" s="7">
        <v>40629.65625</v>
      </c>
      <c r="C8221" s="3">
        <v>24.83</v>
      </c>
      <c r="D8221" s="3">
        <f t="shared" si="129"/>
        <v>0</v>
      </c>
    </row>
    <row r="8222" spans="1:4" x14ac:dyDescent="0.25">
      <c r="A8222">
        <v>0</v>
      </c>
      <c r="B8222" s="7">
        <v>40629.666666666664</v>
      </c>
      <c r="C8222" s="3">
        <v>97.51</v>
      </c>
      <c r="D8222" s="3">
        <f t="shared" si="129"/>
        <v>0</v>
      </c>
    </row>
    <row r="8223" spans="1:4" x14ac:dyDescent="0.25">
      <c r="A8223">
        <v>0</v>
      </c>
      <c r="B8223" s="7">
        <v>40629.677083333336</v>
      </c>
      <c r="C8223" s="3">
        <v>14.92</v>
      </c>
      <c r="D8223" s="3">
        <f t="shared" si="129"/>
        <v>0</v>
      </c>
    </row>
    <row r="8224" spans="1:4" x14ac:dyDescent="0.25">
      <c r="A8224">
        <v>0</v>
      </c>
      <c r="B8224" s="7">
        <v>40629.6875</v>
      </c>
      <c r="C8224" s="3">
        <v>17.43</v>
      </c>
      <c r="D8224" s="3">
        <f t="shared" si="129"/>
        <v>0</v>
      </c>
    </row>
    <row r="8225" spans="1:4" x14ac:dyDescent="0.25">
      <c r="A8225">
        <v>0</v>
      </c>
      <c r="B8225" s="7">
        <v>40629.697916666664</v>
      </c>
      <c r="C8225" s="3">
        <v>53.11</v>
      </c>
      <c r="D8225" s="3">
        <f t="shared" si="129"/>
        <v>0</v>
      </c>
    </row>
    <row r="8226" spans="1:4" x14ac:dyDescent="0.25">
      <c r="A8226">
        <v>0</v>
      </c>
      <c r="B8226" s="7">
        <v>40629.708333333336</v>
      </c>
      <c r="C8226" s="3">
        <v>54.21</v>
      </c>
      <c r="D8226" s="3">
        <f t="shared" si="129"/>
        <v>0</v>
      </c>
    </row>
    <row r="8227" spans="1:4" x14ac:dyDescent="0.25">
      <c r="A8227">
        <v>0</v>
      </c>
      <c r="B8227" s="7">
        <v>40629.71875</v>
      </c>
      <c r="C8227" s="3">
        <v>17.059999999999999</v>
      </c>
      <c r="D8227" s="3">
        <f t="shared" si="129"/>
        <v>0</v>
      </c>
    </row>
    <row r="8228" spans="1:4" x14ac:dyDescent="0.25">
      <c r="A8228">
        <v>0</v>
      </c>
      <c r="B8228" s="7">
        <v>40629.729166666664</v>
      </c>
      <c r="C8228" s="3">
        <v>91.22</v>
      </c>
      <c r="D8228" s="3">
        <f t="shared" si="129"/>
        <v>0</v>
      </c>
    </row>
    <row r="8229" spans="1:4" x14ac:dyDescent="0.25">
      <c r="A8229">
        <v>0</v>
      </c>
      <c r="B8229" s="7">
        <v>40629.739583333336</v>
      </c>
      <c r="C8229" s="3">
        <v>43.59</v>
      </c>
      <c r="D8229" s="3">
        <f t="shared" si="129"/>
        <v>0</v>
      </c>
    </row>
    <row r="8230" spans="1:4" x14ac:dyDescent="0.25">
      <c r="A8230">
        <v>0</v>
      </c>
      <c r="B8230" s="7">
        <v>40629.75</v>
      </c>
      <c r="C8230" s="3">
        <v>63.83</v>
      </c>
      <c r="D8230" s="3">
        <f t="shared" si="129"/>
        <v>0</v>
      </c>
    </row>
    <row r="8231" spans="1:4" x14ac:dyDescent="0.25">
      <c r="A8231">
        <v>0</v>
      </c>
      <c r="B8231" s="7">
        <v>40629.760416666664</v>
      </c>
      <c r="C8231" s="3">
        <v>17.2</v>
      </c>
      <c r="D8231" s="3">
        <f t="shared" si="129"/>
        <v>0</v>
      </c>
    </row>
    <row r="8232" spans="1:4" x14ac:dyDescent="0.25">
      <c r="A8232">
        <v>0</v>
      </c>
      <c r="B8232" s="7">
        <v>40629.770833333336</v>
      </c>
      <c r="C8232" s="3">
        <v>91.78</v>
      </c>
      <c r="D8232" s="3">
        <f t="shared" si="129"/>
        <v>0</v>
      </c>
    </row>
    <row r="8233" spans="1:4" x14ac:dyDescent="0.25">
      <c r="A8233">
        <v>0</v>
      </c>
      <c r="B8233" s="7">
        <v>40629.78125</v>
      </c>
      <c r="C8233" s="3">
        <v>79.959999999999994</v>
      </c>
      <c r="D8233" s="3">
        <f t="shared" si="129"/>
        <v>0</v>
      </c>
    </row>
    <row r="8234" spans="1:4" x14ac:dyDescent="0.25">
      <c r="A8234">
        <v>0</v>
      </c>
      <c r="B8234" s="7">
        <v>40629.791666666664</v>
      </c>
      <c r="C8234" s="3">
        <v>37.83</v>
      </c>
      <c r="D8234" s="3">
        <f t="shared" si="129"/>
        <v>0</v>
      </c>
    </row>
    <row r="8235" spans="1:4" x14ac:dyDescent="0.25">
      <c r="A8235">
        <v>0</v>
      </c>
      <c r="B8235" s="7">
        <v>40629.802083333336</v>
      </c>
      <c r="C8235" s="3">
        <v>29.51</v>
      </c>
      <c r="D8235" s="3">
        <f t="shared" si="129"/>
        <v>0</v>
      </c>
    </row>
    <row r="8236" spans="1:4" x14ac:dyDescent="0.25">
      <c r="A8236">
        <v>0</v>
      </c>
      <c r="B8236" s="7">
        <v>40629.8125</v>
      </c>
      <c r="C8236" s="3">
        <v>19.11</v>
      </c>
      <c r="D8236" s="3">
        <f t="shared" si="129"/>
        <v>0</v>
      </c>
    </row>
    <row r="8237" spans="1:4" x14ac:dyDescent="0.25">
      <c r="A8237">
        <v>0</v>
      </c>
      <c r="B8237" s="7">
        <v>40629.822916666664</v>
      </c>
      <c r="C8237" s="3">
        <v>11.97</v>
      </c>
      <c r="D8237" s="3">
        <f t="shared" si="129"/>
        <v>0</v>
      </c>
    </row>
    <row r="8238" spans="1:4" x14ac:dyDescent="0.25">
      <c r="A8238">
        <v>0</v>
      </c>
      <c r="B8238" s="7">
        <v>40629.833333333336</v>
      </c>
      <c r="C8238" s="3">
        <v>52.91</v>
      </c>
      <c r="D8238" s="3">
        <f t="shared" si="129"/>
        <v>0</v>
      </c>
    </row>
    <row r="8239" spans="1:4" x14ac:dyDescent="0.25">
      <c r="A8239">
        <v>0</v>
      </c>
      <c r="B8239" s="7">
        <v>40629.84375</v>
      </c>
      <c r="C8239" s="3">
        <v>35.32</v>
      </c>
      <c r="D8239" s="3">
        <f t="shared" si="129"/>
        <v>0</v>
      </c>
    </row>
    <row r="8240" spans="1:4" x14ac:dyDescent="0.25">
      <c r="A8240">
        <v>0</v>
      </c>
      <c r="B8240" s="7">
        <v>40629.854166666664</v>
      </c>
      <c r="C8240" s="3">
        <v>31.45</v>
      </c>
      <c r="D8240" s="3">
        <f t="shared" si="129"/>
        <v>0</v>
      </c>
    </row>
    <row r="8241" spans="1:4" x14ac:dyDescent="0.25">
      <c r="A8241">
        <v>0</v>
      </c>
      <c r="B8241" s="7">
        <v>40629.864583333336</v>
      </c>
      <c r="C8241" s="3">
        <v>83.95</v>
      </c>
      <c r="D8241" s="3">
        <f t="shared" si="129"/>
        <v>0</v>
      </c>
    </row>
    <row r="8242" spans="1:4" x14ac:dyDescent="0.25">
      <c r="A8242">
        <v>0</v>
      </c>
      <c r="B8242" s="7">
        <v>40629.875</v>
      </c>
      <c r="C8242" s="3">
        <v>55.3</v>
      </c>
      <c r="D8242" s="3">
        <f t="shared" si="129"/>
        <v>0</v>
      </c>
    </row>
    <row r="8243" spans="1:4" x14ac:dyDescent="0.25">
      <c r="A8243">
        <v>0</v>
      </c>
      <c r="B8243" s="7">
        <v>40629.885416666664</v>
      </c>
      <c r="C8243" s="3">
        <v>7.6</v>
      </c>
      <c r="D8243" s="3">
        <f t="shared" si="129"/>
        <v>0</v>
      </c>
    </row>
    <row r="8244" spans="1:4" x14ac:dyDescent="0.25">
      <c r="A8244">
        <v>0</v>
      </c>
      <c r="B8244" s="7">
        <v>40629.895833333336</v>
      </c>
      <c r="C8244" s="3">
        <v>6.31</v>
      </c>
      <c r="D8244" s="3">
        <f t="shared" si="129"/>
        <v>0</v>
      </c>
    </row>
    <row r="8245" spans="1:4" x14ac:dyDescent="0.25">
      <c r="A8245">
        <v>0</v>
      </c>
      <c r="B8245" s="7">
        <v>40629.90625</v>
      </c>
      <c r="C8245" s="3">
        <v>76.260000000000005</v>
      </c>
      <c r="D8245" s="3">
        <f t="shared" si="129"/>
        <v>0</v>
      </c>
    </row>
    <row r="8246" spans="1:4" x14ac:dyDescent="0.25">
      <c r="A8246">
        <v>0</v>
      </c>
      <c r="B8246" s="7">
        <v>40629.916666666664</v>
      </c>
      <c r="C8246" s="3">
        <v>55.03</v>
      </c>
      <c r="D8246" s="3">
        <f t="shared" si="129"/>
        <v>0</v>
      </c>
    </row>
    <row r="8247" spans="1:4" x14ac:dyDescent="0.25">
      <c r="A8247">
        <v>0</v>
      </c>
      <c r="B8247" s="7">
        <v>40629.927083333336</v>
      </c>
      <c r="C8247" s="3">
        <v>64.39</v>
      </c>
      <c r="D8247" s="3">
        <f t="shared" si="129"/>
        <v>0</v>
      </c>
    </row>
    <row r="8248" spans="1:4" x14ac:dyDescent="0.25">
      <c r="A8248">
        <v>0</v>
      </c>
      <c r="B8248" s="7">
        <v>40629.9375</v>
      </c>
      <c r="C8248" s="3">
        <v>11.16</v>
      </c>
      <c r="D8248" s="3">
        <f t="shared" si="129"/>
        <v>0</v>
      </c>
    </row>
    <row r="8249" spans="1:4" x14ac:dyDescent="0.25">
      <c r="A8249">
        <v>0</v>
      </c>
      <c r="B8249" s="7">
        <v>40629.947916666664</v>
      </c>
      <c r="C8249" s="3">
        <v>82.06</v>
      </c>
      <c r="D8249" s="3">
        <f t="shared" si="129"/>
        <v>0</v>
      </c>
    </row>
    <row r="8250" spans="1:4" x14ac:dyDescent="0.25">
      <c r="A8250">
        <v>0</v>
      </c>
      <c r="B8250" s="7">
        <v>40629.958333333336</v>
      </c>
      <c r="C8250" s="3">
        <v>33</v>
      </c>
      <c r="D8250" s="3">
        <f t="shared" si="129"/>
        <v>0</v>
      </c>
    </row>
    <row r="8251" spans="1:4" x14ac:dyDescent="0.25">
      <c r="A8251">
        <v>0</v>
      </c>
      <c r="B8251" s="7">
        <v>40629.96875</v>
      </c>
      <c r="C8251" s="3">
        <v>95.97</v>
      </c>
      <c r="D8251" s="3">
        <f t="shared" si="129"/>
        <v>0</v>
      </c>
    </row>
    <row r="8252" spans="1:4" x14ac:dyDescent="0.25">
      <c r="A8252">
        <v>0</v>
      </c>
      <c r="B8252" s="7">
        <v>40629.979166666664</v>
      </c>
      <c r="C8252" s="3">
        <v>64.760000000000005</v>
      </c>
      <c r="D8252" s="3">
        <f t="shared" si="129"/>
        <v>0</v>
      </c>
    </row>
    <row r="8253" spans="1:4" x14ac:dyDescent="0.25">
      <c r="A8253">
        <v>0</v>
      </c>
      <c r="B8253" s="7">
        <v>40629.989583333336</v>
      </c>
      <c r="C8253" s="3">
        <v>34.14</v>
      </c>
      <c r="D8253" s="3">
        <f t="shared" si="129"/>
        <v>0</v>
      </c>
    </row>
    <row r="8254" spans="1:4" x14ac:dyDescent="0.25">
      <c r="A8254">
        <v>0</v>
      </c>
      <c r="B8254" s="7">
        <v>40630</v>
      </c>
      <c r="C8254" s="3">
        <v>59.18</v>
      </c>
      <c r="D8254" s="3">
        <f t="shared" si="129"/>
        <v>0</v>
      </c>
    </row>
    <row r="8255" spans="1:4" x14ac:dyDescent="0.25">
      <c r="A8255">
        <v>0</v>
      </c>
      <c r="B8255" s="7">
        <v>40630.010416666664</v>
      </c>
      <c r="C8255" s="3">
        <v>27.45</v>
      </c>
      <c r="D8255" s="3">
        <f t="shared" si="129"/>
        <v>0</v>
      </c>
    </row>
    <row r="8256" spans="1:4" x14ac:dyDescent="0.25">
      <c r="A8256">
        <v>0</v>
      </c>
      <c r="B8256" s="7">
        <v>40630.020833333336</v>
      </c>
      <c r="C8256" s="3">
        <v>93.11</v>
      </c>
      <c r="D8256" s="3">
        <f t="shared" si="129"/>
        <v>0</v>
      </c>
    </row>
    <row r="8257" spans="1:4" x14ac:dyDescent="0.25">
      <c r="A8257">
        <v>0</v>
      </c>
      <c r="B8257" s="7">
        <v>40630.03125</v>
      </c>
      <c r="C8257" s="3">
        <v>74.260000000000005</v>
      </c>
      <c r="D8257" s="3">
        <f t="shared" si="129"/>
        <v>0</v>
      </c>
    </row>
    <row r="8258" spans="1:4" x14ac:dyDescent="0.25">
      <c r="A8258">
        <v>0</v>
      </c>
      <c r="B8258" s="7">
        <v>40630.041666666664</v>
      </c>
      <c r="C8258" s="3">
        <v>29.62</v>
      </c>
      <c r="D8258" s="3">
        <f t="shared" si="129"/>
        <v>0</v>
      </c>
    </row>
    <row r="8259" spans="1:4" x14ac:dyDescent="0.25">
      <c r="A8259">
        <v>0</v>
      </c>
      <c r="B8259" s="7">
        <v>40630.052083333336</v>
      </c>
      <c r="C8259" s="3">
        <v>8.34</v>
      </c>
      <c r="D8259" s="3">
        <f t="shared" ref="D8259:D8322" si="130">A8259*C8259</f>
        <v>0</v>
      </c>
    </row>
    <row r="8260" spans="1:4" x14ac:dyDescent="0.25">
      <c r="A8260">
        <v>0</v>
      </c>
      <c r="B8260" s="7">
        <v>40630.0625</v>
      </c>
      <c r="C8260" s="3">
        <v>2.1800000000000002</v>
      </c>
      <c r="D8260" s="3">
        <f t="shared" si="130"/>
        <v>0</v>
      </c>
    </row>
    <row r="8261" spans="1:4" x14ac:dyDescent="0.25">
      <c r="A8261">
        <v>0</v>
      </c>
      <c r="B8261" s="7">
        <v>40630.072916666664</v>
      </c>
      <c r="C8261" s="3">
        <v>87.03</v>
      </c>
      <c r="D8261" s="3">
        <f t="shared" si="130"/>
        <v>0</v>
      </c>
    </row>
    <row r="8262" spans="1:4" x14ac:dyDescent="0.25">
      <c r="A8262">
        <v>0</v>
      </c>
      <c r="B8262" s="7">
        <v>40630.083333333336</v>
      </c>
      <c r="C8262" s="3">
        <v>40.22</v>
      </c>
      <c r="D8262" s="3">
        <f t="shared" si="130"/>
        <v>0</v>
      </c>
    </row>
    <row r="8263" spans="1:4" x14ac:dyDescent="0.25">
      <c r="A8263">
        <v>0</v>
      </c>
      <c r="B8263" s="7">
        <v>40630.09375</v>
      </c>
      <c r="C8263" s="3">
        <v>37.770000000000003</v>
      </c>
      <c r="D8263" s="3">
        <f t="shared" si="130"/>
        <v>0</v>
      </c>
    </row>
    <row r="8264" spans="1:4" x14ac:dyDescent="0.25">
      <c r="A8264">
        <v>0</v>
      </c>
      <c r="B8264" s="7">
        <v>40630.104166666664</v>
      </c>
      <c r="C8264" s="3">
        <v>65.05</v>
      </c>
      <c r="D8264" s="3">
        <f t="shared" si="130"/>
        <v>0</v>
      </c>
    </row>
    <row r="8265" spans="1:4" x14ac:dyDescent="0.25">
      <c r="A8265">
        <v>0</v>
      </c>
      <c r="B8265" s="7">
        <v>40630.114583333336</v>
      </c>
      <c r="C8265" s="3">
        <v>32.119999999999997</v>
      </c>
      <c r="D8265" s="3">
        <f t="shared" si="130"/>
        <v>0</v>
      </c>
    </row>
    <row r="8266" spans="1:4" x14ac:dyDescent="0.25">
      <c r="A8266">
        <v>0</v>
      </c>
      <c r="B8266" s="7">
        <v>40630.125</v>
      </c>
      <c r="C8266" s="3">
        <v>62.14</v>
      </c>
      <c r="D8266" s="3">
        <f t="shared" si="130"/>
        <v>0</v>
      </c>
    </row>
    <row r="8267" spans="1:4" x14ac:dyDescent="0.25">
      <c r="A8267">
        <v>0</v>
      </c>
      <c r="B8267" s="7">
        <v>40630.135416666664</v>
      </c>
      <c r="C8267" s="3">
        <v>47.2</v>
      </c>
      <c r="D8267" s="3">
        <f t="shared" si="130"/>
        <v>0</v>
      </c>
    </row>
    <row r="8268" spans="1:4" x14ac:dyDescent="0.25">
      <c r="A8268">
        <v>0</v>
      </c>
      <c r="B8268" s="7">
        <v>40630.145833333336</v>
      </c>
      <c r="C8268" s="3">
        <v>98.44</v>
      </c>
      <c r="D8268" s="3">
        <f t="shared" si="130"/>
        <v>0</v>
      </c>
    </row>
    <row r="8269" spans="1:4" x14ac:dyDescent="0.25">
      <c r="A8269">
        <v>0</v>
      </c>
      <c r="B8269" s="7">
        <v>40630.15625</v>
      </c>
      <c r="C8269" s="3">
        <v>7.14</v>
      </c>
      <c r="D8269" s="3">
        <f t="shared" si="130"/>
        <v>0</v>
      </c>
    </row>
    <row r="8270" spans="1:4" x14ac:dyDescent="0.25">
      <c r="A8270">
        <v>0</v>
      </c>
      <c r="B8270" s="7">
        <v>40630.166666666664</v>
      </c>
      <c r="C8270" s="3">
        <v>28.59</v>
      </c>
      <c r="D8270" s="3">
        <f t="shared" si="130"/>
        <v>0</v>
      </c>
    </row>
    <row r="8271" spans="1:4" x14ac:dyDescent="0.25">
      <c r="A8271">
        <v>0</v>
      </c>
      <c r="B8271" s="7">
        <v>40630.177083333336</v>
      </c>
      <c r="C8271" s="3">
        <v>19.59</v>
      </c>
      <c r="D8271" s="3">
        <f t="shared" si="130"/>
        <v>0</v>
      </c>
    </row>
    <row r="8272" spans="1:4" x14ac:dyDescent="0.25">
      <c r="A8272">
        <v>0</v>
      </c>
      <c r="B8272" s="7">
        <v>40630.1875</v>
      </c>
      <c r="C8272" s="3">
        <v>29.74</v>
      </c>
      <c r="D8272" s="3">
        <f t="shared" si="130"/>
        <v>0</v>
      </c>
    </row>
    <row r="8273" spans="1:4" x14ac:dyDescent="0.25">
      <c r="A8273">
        <v>0</v>
      </c>
      <c r="B8273" s="7">
        <v>40630.197916666664</v>
      </c>
      <c r="C8273" s="3">
        <v>76.95</v>
      </c>
      <c r="D8273" s="3">
        <f t="shared" si="130"/>
        <v>0</v>
      </c>
    </row>
    <row r="8274" spans="1:4" x14ac:dyDescent="0.25">
      <c r="A8274">
        <v>0</v>
      </c>
      <c r="B8274" s="7">
        <v>40630.208333333336</v>
      </c>
      <c r="C8274" s="3">
        <v>70.94</v>
      </c>
      <c r="D8274" s="3">
        <f t="shared" si="130"/>
        <v>0</v>
      </c>
    </row>
    <row r="8275" spans="1:4" x14ac:dyDescent="0.25">
      <c r="A8275">
        <v>0</v>
      </c>
      <c r="B8275" s="7">
        <v>40630.21875</v>
      </c>
      <c r="C8275" s="3">
        <v>48.78</v>
      </c>
      <c r="D8275" s="3">
        <f t="shared" si="130"/>
        <v>0</v>
      </c>
    </row>
    <row r="8276" spans="1:4" x14ac:dyDescent="0.25">
      <c r="A8276">
        <v>0</v>
      </c>
      <c r="B8276" s="7">
        <v>40630.229166666664</v>
      </c>
      <c r="C8276" s="3">
        <v>85.76</v>
      </c>
      <c r="D8276" s="3">
        <f t="shared" si="130"/>
        <v>0</v>
      </c>
    </row>
    <row r="8277" spans="1:4" x14ac:dyDescent="0.25">
      <c r="A8277">
        <v>0</v>
      </c>
      <c r="B8277" s="7">
        <v>40630.239583333336</v>
      </c>
      <c r="C8277" s="3">
        <v>98.32</v>
      </c>
      <c r="D8277" s="3">
        <f t="shared" si="130"/>
        <v>0</v>
      </c>
    </row>
    <row r="8278" spans="1:4" x14ac:dyDescent="0.25">
      <c r="A8278">
        <v>0</v>
      </c>
      <c r="B8278" s="7">
        <v>40630.25</v>
      </c>
      <c r="C8278" s="3">
        <v>71.8</v>
      </c>
      <c r="D8278" s="3">
        <f t="shared" si="130"/>
        <v>0</v>
      </c>
    </row>
    <row r="8279" spans="1:4" x14ac:dyDescent="0.25">
      <c r="A8279">
        <v>0</v>
      </c>
      <c r="B8279" s="7">
        <v>40630.260416666664</v>
      </c>
      <c r="C8279" s="3">
        <v>24.06</v>
      </c>
      <c r="D8279" s="3">
        <f t="shared" si="130"/>
        <v>0</v>
      </c>
    </row>
    <row r="8280" spans="1:4" x14ac:dyDescent="0.25">
      <c r="A8280">
        <v>0</v>
      </c>
      <c r="B8280" s="7">
        <v>40630.270833333336</v>
      </c>
      <c r="C8280" s="3">
        <v>23.33</v>
      </c>
      <c r="D8280" s="3">
        <f t="shared" si="130"/>
        <v>0</v>
      </c>
    </row>
    <row r="8281" spans="1:4" x14ac:dyDescent="0.25">
      <c r="A8281">
        <v>0</v>
      </c>
      <c r="B8281" s="7">
        <v>40630.28125</v>
      </c>
      <c r="C8281" s="3">
        <v>82.63</v>
      </c>
      <c r="D8281" s="3">
        <f t="shared" si="130"/>
        <v>0</v>
      </c>
    </row>
    <row r="8282" spans="1:4" x14ac:dyDescent="0.25">
      <c r="A8282">
        <v>0</v>
      </c>
      <c r="B8282" s="7">
        <v>40630.291666666664</v>
      </c>
      <c r="C8282" s="3">
        <v>47.17</v>
      </c>
      <c r="D8282" s="3">
        <f t="shared" si="130"/>
        <v>0</v>
      </c>
    </row>
    <row r="8283" spans="1:4" x14ac:dyDescent="0.25">
      <c r="A8283">
        <v>0</v>
      </c>
      <c r="B8283" s="7">
        <v>40630.302083333336</v>
      </c>
      <c r="C8283" s="3">
        <v>67.819999999999993</v>
      </c>
      <c r="D8283" s="3">
        <f t="shared" si="130"/>
        <v>0</v>
      </c>
    </row>
    <row r="8284" spans="1:4" x14ac:dyDescent="0.25">
      <c r="A8284">
        <v>0</v>
      </c>
      <c r="B8284" s="7">
        <v>40630.3125</v>
      </c>
      <c r="C8284" s="3">
        <v>12.88</v>
      </c>
      <c r="D8284" s="3">
        <f t="shared" si="130"/>
        <v>0</v>
      </c>
    </row>
    <row r="8285" spans="1:4" x14ac:dyDescent="0.25">
      <c r="A8285">
        <v>0</v>
      </c>
      <c r="B8285" s="7">
        <v>40630.322916666664</v>
      </c>
      <c r="C8285" s="3">
        <v>24.91</v>
      </c>
      <c r="D8285" s="3">
        <f t="shared" si="130"/>
        <v>0</v>
      </c>
    </row>
    <row r="8286" spans="1:4" x14ac:dyDescent="0.25">
      <c r="A8286">
        <v>0</v>
      </c>
      <c r="B8286" s="7">
        <v>40630.333333333336</v>
      </c>
      <c r="C8286" s="3">
        <v>68.08</v>
      </c>
      <c r="D8286" s="3">
        <f t="shared" si="130"/>
        <v>0</v>
      </c>
    </row>
    <row r="8287" spans="1:4" x14ac:dyDescent="0.25">
      <c r="A8287">
        <v>0</v>
      </c>
      <c r="B8287" s="7">
        <v>40630.34375</v>
      </c>
      <c r="C8287" s="3">
        <v>78.08</v>
      </c>
      <c r="D8287" s="3">
        <f t="shared" si="130"/>
        <v>0</v>
      </c>
    </row>
    <row r="8288" spans="1:4" x14ac:dyDescent="0.25">
      <c r="A8288">
        <v>0</v>
      </c>
      <c r="B8288" s="7">
        <v>40630.354166666664</v>
      </c>
      <c r="C8288" s="3">
        <v>61.1</v>
      </c>
      <c r="D8288" s="3">
        <f t="shared" si="130"/>
        <v>0</v>
      </c>
    </row>
    <row r="8289" spans="1:4" x14ac:dyDescent="0.25">
      <c r="A8289">
        <v>0</v>
      </c>
      <c r="B8289" s="7">
        <v>40630.364583333336</v>
      </c>
      <c r="C8289" s="3">
        <v>64.069999999999993</v>
      </c>
      <c r="D8289" s="3">
        <f t="shared" si="130"/>
        <v>0</v>
      </c>
    </row>
    <row r="8290" spans="1:4" x14ac:dyDescent="0.25">
      <c r="A8290">
        <v>0</v>
      </c>
      <c r="B8290" s="7">
        <v>40630.375</v>
      </c>
      <c r="C8290" s="3">
        <v>47.24</v>
      </c>
      <c r="D8290" s="3">
        <f t="shared" si="130"/>
        <v>0</v>
      </c>
    </row>
    <row r="8291" spans="1:4" x14ac:dyDescent="0.25">
      <c r="A8291">
        <v>0</v>
      </c>
      <c r="B8291" s="7">
        <v>40630.385416666664</v>
      </c>
      <c r="C8291" s="3">
        <v>99.74</v>
      </c>
      <c r="D8291" s="3">
        <f t="shared" si="130"/>
        <v>0</v>
      </c>
    </row>
    <row r="8292" spans="1:4" x14ac:dyDescent="0.25">
      <c r="A8292">
        <v>0</v>
      </c>
      <c r="B8292" s="7">
        <v>40630.395833333336</v>
      </c>
      <c r="C8292" s="3">
        <v>60.84</v>
      </c>
      <c r="D8292" s="3">
        <f t="shared" si="130"/>
        <v>0</v>
      </c>
    </row>
    <row r="8293" spans="1:4" x14ac:dyDescent="0.25">
      <c r="A8293">
        <v>0</v>
      </c>
      <c r="B8293" s="7">
        <v>40630.40625</v>
      </c>
      <c r="C8293" s="3">
        <v>46.77</v>
      </c>
      <c r="D8293" s="3">
        <f t="shared" si="130"/>
        <v>0</v>
      </c>
    </row>
    <row r="8294" spans="1:4" x14ac:dyDescent="0.25">
      <c r="A8294">
        <v>1</v>
      </c>
      <c r="B8294" s="7">
        <v>40630.416666666664</v>
      </c>
      <c r="C8294" s="3">
        <v>47.84</v>
      </c>
      <c r="D8294" s="3">
        <f t="shared" si="130"/>
        <v>47.84</v>
      </c>
    </row>
    <row r="8295" spans="1:4" x14ac:dyDescent="0.25">
      <c r="A8295">
        <v>1</v>
      </c>
      <c r="B8295" s="7">
        <v>40630.427083333336</v>
      </c>
      <c r="C8295" s="3">
        <v>92.31</v>
      </c>
      <c r="D8295" s="3">
        <f t="shared" si="130"/>
        <v>92.31</v>
      </c>
    </row>
    <row r="8296" spans="1:4" x14ac:dyDescent="0.25">
      <c r="A8296">
        <v>1</v>
      </c>
      <c r="B8296" s="7">
        <v>40630.4375</v>
      </c>
      <c r="C8296" s="3">
        <v>92.92</v>
      </c>
      <c r="D8296" s="3">
        <f t="shared" si="130"/>
        <v>92.92</v>
      </c>
    </row>
    <row r="8297" spans="1:4" x14ac:dyDescent="0.25">
      <c r="A8297">
        <v>1</v>
      </c>
      <c r="B8297" s="7">
        <v>40630.447916666664</v>
      </c>
      <c r="C8297" s="3">
        <v>49.99</v>
      </c>
      <c r="D8297" s="3">
        <f t="shared" si="130"/>
        <v>49.99</v>
      </c>
    </row>
    <row r="8298" spans="1:4" x14ac:dyDescent="0.25">
      <c r="A8298">
        <v>1</v>
      </c>
      <c r="B8298" s="7">
        <v>40630.458333333336</v>
      </c>
      <c r="C8298" s="3">
        <v>41.73</v>
      </c>
      <c r="D8298" s="3">
        <f t="shared" si="130"/>
        <v>41.73</v>
      </c>
    </row>
    <row r="8299" spans="1:4" x14ac:dyDescent="0.25">
      <c r="A8299">
        <v>1</v>
      </c>
      <c r="B8299" s="7">
        <v>40630.46875</v>
      </c>
      <c r="C8299" s="3">
        <v>49.34</v>
      </c>
      <c r="D8299" s="3">
        <f t="shared" si="130"/>
        <v>49.34</v>
      </c>
    </row>
    <row r="8300" spans="1:4" x14ac:dyDescent="0.25">
      <c r="A8300">
        <v>1</v>
      </c>
      <c r="B8300" s="7">
        <v>40630.479166666664</v>
      </c>
      <c r="C8300" s="3">
        <v>78.81</v>
      </c>
      <c r="D8300" s="3">
        <f t="shared" si="130"/>
        <v>78.81</v>
      </c>
    </row>
    <row r="8301" spans="1:4" x14ac:dyDescent="0.25">
      <c r="A8301">
        <v>1</v>
      </c>
      <c r="B8301" s="7">
        <v>40630.489583333336</v>
      </c>
      <c r="C8301" s="3">
        <v>60.7</v>
      </c>
      <c r="D8301" s="3">
        <f t="shared" si="130"/>
        <v>60.7</v>
      </c>
    </row>
    <row r="8302" spans="1:4" x14ac:dyDescent="0.25">
      <c r="A8302">
        <v>1</v>
      </c>
      <c r="B8302" s="7">
        <v>40630.5</v>
      </c>
      <c r="C8302" s="3">
        <v>73.23</v>
      </c>
      <c r="D8302" s="3">
        <f t="shared" si="130"/>
        <v>73.23</v>
      </c>
    </row>
    <row r="8303" spans="1:4" x14ac:dyDescent="0.25">
      <c r="A8303">
        <v>1</v>
      </c>
      <c r="B8303" s="7">
        <v>40630.510416666664</v>
      </c>
      <c r="C8303" s="3">
        <v>21.61</v>
      </c>
      <c r="D8303" s="3">
        <f t="shared" si="130"/>
        <v>21.61</v>
      </c>
    </row>
    <row r="8304" spans="1:4" x14ac:dyDescent="0.25">
      <c r="A8304">
        <v>1</v>
      </c>
      <c r="B8304" s="7">
        <v>40630.520833333336</v>
      </c>
      <c r="C8304" s="3">
        <v>12.98</v>
      </c>
      <c r="D8304" s="3">
        <f t="shared" si="130"/>
        <v>12.98</v>
      </c>
    </row>
    <row r="8305" spans="1:4" x14ac:dyDescent="0.25">
      <c r="A8305">
        <v>1</v>
      </c>
      <c r="B8305" s="7">
        <v>40630.53125</v>
      </c>
      <c r="C8305" s="3">
        <v>82.07</v>
      </c>
      <c r="D8305" s="3">
        <f t="shared" si="130"/>
        <v>82.07</v>
      </c>
    </row>
    <row r="8306" spans="1:4" x14ac:dyDescent="0.25">
      <c r="A8306">
        <v>0</v>
      </c>
      <c r="B8306" s="7">
        <v>40630.541666666664</v>
      </c>
      <c r="C8306" s="3">
        <v>34.770000000000003</v>
      </c>
      <c r="D8306" s="3">
        <f t="shared" si="130"/>
        <v>0</v>
      </c>
    </row>
    <row r="8307" spans="1:4" x14ac:dyDescent="0.25">
      <c r="A8307">
        <v>0</v>
      </c>
      <c r="B8307" s="7">
        <v>40630.552083333336</v>
      </c>
      <c r="C8307" s="3">
        <v>40.03</v>
      </c>
      <c r="D8307" s="3">
        <f t="shared" si="130"/>
        <v>0</v>
      </c>
    </row>
    <row r="8308" spans="1:4" x14ac:dyDescent="0.25">
      <c r="A8308">
        <v>0</v>
      </c>
      <c r="B8308" s="7">
        <v>40630.5625</v>
      </c>
      <c r="C8308" s="3">
        <v>71.959999999999994</v>
      </c>
      <c r="D8308" s="3">
        <f t="shared" si="130"/>
        <v>0</v>
      </c>
    </row>
    <row r="8309" spans="1:4" x14ac:dyDescent="0.25">
      <c r="A8309">
        <v>0</v>
      </c>
      <c r="B8309" s="7">
        <v>40630.572916666664</v>
      </c>
      <c r="C8309" s="3">
        <v>50.9</v>
      </c>
      <c r="D8309" s="3">
        <f t="shared" si="130"/>
        <v>0</v>
      </c>
    </row>
    <row r="8310" spans="1:4" x14ac:dyDescent="0.25">
      <c r="A8310">
        <v>0</v>
      </c>
      <c r="B8310" s="7">
        <v>40630.583333333336</v>
      </c>
      <c r="C8310" s="3">
        <v>42.88</v>
      </c>
      <c r="D8310" s="3">
        <f t="shared" si="130"/>
        <v>0</v>
      </c>
    </row>
    <row r="8311" spans="1:4" x14ac:dyDescent="0.25">
      <c r="A8311">
        <v>0</v>
      </c>
      <c r="B8311" s="7">
        <v>40630.59375</v>
      </c>
      <c r="C8311" s="3">
        <v>15.16</v>
      </c>
      <c r="D8311" s="3">
        <f t="shared" si="130"/>
        <v>0</v>
      </c>
    </row>
    <row r="8312" spans="1:4" x14ac:dyDescent="0.25">
      <c r="A8312">
        <v>0</v>
      </c>
      <c r="B8312" s="7">
        <v>40630.604166666664</v>
      </c>
      <c r="C8312" s="3">
        <v>69.89</v>
      </c>
      <c r="D8312" s="3">
        <f t="shared" si="130"/>
        <v>0</v>
      </c>
    </row>
    <row r="8313" spans="1:4" x14ac:dyDescent="0.25">
      <c r="A8313">
        <v>0</v>
      </c>
      <c r="B8313" s="7">
        <v>40630.614583333336</v>
      </c>
      <c r="C8313" s="3">
        <v>43.1</v>
      </c>
      <c r="D8313" s="3">
        <f t="shared" si="130"/>
        <v>0</v>
      </c>
    </row>
    <row r="8314" spans="1:4" x14ac:dyDescent="0.25">
      <c r="A8314">
        <v>0</v>
      </c>
      <c r="B8314" s="7">
        <v>40630.625</v>
      </c>
      <c r="C8314" s="3">
        <v>20.260000000000002</v>
      </c>
      <c r="D8314" s="3">
        <f t="shared" si="130"/>
        <v>0</v>
      </c>
    </row>
    <row r="8315" spans="1:4" x14ac:dyDescent="0.25">
      <c r="A8315">
        <v>0</v>
      </c>
      <c r="B8315" s="7">
        <v>40630.635416666664</v>
      </c>
      <c r="C8315" s="3">
        <v>84.11</v>
      </c>
      <c r="D8315" s="3">
        <f t="shared" si="130"/>
        <v>0</v>
      </c>
    </row>
    <row r="8316" spans="1:4" x14ac:dyDescent="0.25">
      <c r="A8316">
        <v>0</v>
      </c>
      <c r="B8316" s="7">
        <v>40630.645833333336</v>
      </c>
      <c r="C8316" s="3">
        <v>13.09</v>
      </c>
      <c r="D8316" s="3">
        <f t="shared" si="130"/>
        <v>0</v>
      </c>
    </row>
    <row r="8317" spans="1:4" x14ac:dyDescent="0.25">
      <c r="A8317">
        <v>0</v>
      </c>
      <c r="B8317" s="7">
        <v>40630.65625</v>
      </c>
      <c r="C8317" s="3">
        <v>47.42</v>
      </c>
      <c r="D8317" s="3">
        <f t="shared" si="130"/>
        <v>0</v>
      </c>
    </row>
    <row r="8318" spans="1:4" x14ac:dyDescent="0.25">
      <c r="A8318">
        <v>0</v>
      </c>
      <c r="B8318" s="7">
        <v>40630.666666666664</v>
      </c>
      <c r="C8318" s="3">
        <v>27.34</v>
      </c>
      <c r="D8318" s="3">
        <f t="shared" si="130"/>
        <v>0</v>
      </c>
    </row>
    <row r="8319" spans="1:4" x14ac:dyDescent="0.25">
      <c r="A8319">
        <v>0</v>
      </c>
      <c r="B8319" s="7">
        <v>40630.677083333336</v>
      </c>
      <c r="C8319" s="3">
        <v>23.94</v>
      </c>
      <c r="D8319" s="3">
        <f t="shared" si="130"/>
        <v>0</v>
      </c>
    </row>
    <row r="8320" spans="1:4" x14ac:dyDescent="0.25">
      <c r="A8320">
        <v>0</v>
      </c>
      <c r="B8320" s="7">
        <v>40630.6875</v>
      </c>
      <c r="C8320" s="3">
        <v>79.92</v>
      </c>
      <c r="D8320" s="3">
        <f t="shared" si="130"/>
        <v>0</v>
      </c>
    </row>
    <row r="8321" spans="1:4" x14ac:dyDescent="0.25">
      <c r="A8321">
        <v>0</v>
      </c>
      <c r="B8321" s="7">
        <v>40630.697916666664</v>
      </c>
      <c r="C8321" s="3">
        <v>86.25</v>
      </c>
      <c r="D8321" s="3">
        <f t="shared" si="130"/>
        <v>0</v>
      </c>
    </row>
    <row r="8322" spans="1:4" x14ac:dyDescent="0.25">
      <c r="A8322">
        <v>0</v>
      </c>
      <c r="B8322" s="7">
        <v>40630.708333333336</v>
      </c>
      <c r="C8322" s="3">
        <v>76.41</v>
      </c>
      <c r="D8322" s="3">
        <f t="shared" si="130"/>
        <v>0</v>
      </c>
    </row>
    <row r="8323" spans="1:4" x14ac:dyDescent="0.25">
      <c r="A8323">
        <v>0</v>
      </c>
      <c r="B8323" s="7">
        <v>40630.71875</v>
      </c>
      <c r="C8323" s="3">
        <v>77.97</v>
      </c>
      <c r="D8323" s="3">
        <f t="shared" ref="D8323:D8386" si="131">A8323*C8323</f>
        <v>0</v>
      </c>
    </row>
    <row r="8324" spans="1:4" x14ac:dyDescent="0.25">
      <c r="A8324">
        <v>0</v>
      </c>
      <c r="B8324" s="7">
        <v>40630.729166666664</v>
      </c>
      <c r="C8324" s="3">
        <v>33.619999999999997</v>
      </c>
      <c r="D8324" s="3">
        <f t="shared" si="131"/>
        <v>0</v>
      </c>
    </row>
    <row r="8325" spans="1:4" x14ac:dyDescent="0.25">
      <c r="A8325">
        <v>0</v>
      </c>
      <c r="B8325" s="7">
        <v>40630.739583333336</v>
      </c>
      <c r="C8325" s="3">
        <v>61.22</v>
      </c>
      <c r="D8325" s="3">
        <f t="shared" si="131"/>
        <v>0</v>
      </c>
    </row>
    <row r="8326" spans="1:4" x14ac:dyDescent="0.25">
      <c r="A8326">
        <v>1</v>
      </c>
      <c r="B8326" s="7">
        <v>40630.75</v>
      </c>
      <c r="C8326" s="3">
        <v>84.07</v>
      </c>
      <c r="D8326" s="3">
        <f t="shared" si="131"/>
        <v>84.07</v>
      </c>
    </row>
    <row r="8327" spans="1:4" x14ac:dyDescent="0.25">
      <c r="A8327">
        <v>1</v>
      </c>
      <c r="B8327" s="7">
        <v>40630.760416666664</v>
      </c>
      <c r="C8327" s="3">
        <v>93.4</v>
      </c>
      <c r="D8327" s="3">
        <f t="shared" si="131"/>
        <v>93.4</v>
      </c>
    </row>
    <row r="8328" spans="1:4" x14ac:dyDescent="0.25">
      <c r="A8328">
        <v>1</v>
      </c>
      <c r="B8328" s="7">
        <v>40630.770833333336</v>
      </c>
      <c r="C8328" s="3">
        <v>78.88</v>
      </c>
      <c r="D8328" s="3">
        <f t="shared" si="131"/>
        <v>78.88</v>
      </c>
    </row>
    <row r="8329" spans="1:4" x14ac:dyDescent="0.25">
      <c r="A8329">
        <v>1</v>
      </c>
      <c r="B8329" s="7">
        <v>40630.78125</v>
      </c>
      <c r="C8329" s="3">
        <v>63.71</v>
      </c>
      <c r="D8329" s="3">
        <f t="shared" si="131"/>
        <v>63.71</v>
      </c>
    </row>
    <row r="8330" spans="1:4" x14ac:dyDescent="0.25">
      <c r="A8330">
        <v>1</v>
      </c>
      <c r="B8330" s="7">
        <v>40630.791666666664</v>
      </c>
      <c r="C8330" s="3">
        <v>92.16</v>
      </c>
      <c r="D8330" s="3">
        <f t="shared" si="131"/>
        <v>92.16</v>
      </c>
    </row>
    <row r="8331" spans="1:4" x14ac:dyDescent="0.25">
      <c r="A8331">
        <v>1</v>
      </c>
      <c r="B8331" s="7">
        <v>40630.802083333336</v>
      </c>
      <c r="C8331" s="3">
        <v>61.8</v>
      </c>
      <c r="D8331" s="3">
        <f t="shared" si="131"/>
        <v>61.8</v>
      </c>
    </row>
    <row r="8332" spans="1:4" x14ac:dyDescent="0.25">
      <c r="A8332">
        <v>1</v>
      </c>
      <c r="B8332" s="7">
        <v>40630.8125</v>
      </c>
      <c r="C8332" s="3">
        <v>78.84</v>
      </c>
      <c r="D8332" s="3">
        <f t="shared" si="131"/>
        <v>78.84</v>
      </c>
    </row>
    <row r="8333" spans="1:4" x14ac:dyDescent="0.25">
      <c r="A8333">
        <v>1</v>
      </c>
      <c r="B8333" s="7">
        <v>40630.822916666664</v>
      </c>
      <c r="C8333" s="3">
        <v>24.84</v>
      </c>
      <c r="D8333" s="3">
        <f t="shared" si="131"/>
        <v>24.84</v>
      </c>
    </row>
    <row r="8334" spans="1:4" x14ac:dyDescent="0.25">
      <c r="A8334">
        <v>1</v>
      </c>
      <c r="B8334" s="7">
        <v>40630.833333333336</v>
      </c>
      <c r="C8334" s="3">
        <v>88.03</v>
      </c>
      <c r="D8334" s="3">
        <f t="shared" si="131"/>
        <v>88.03</v>
      </c>
    </row>
    <row r="8335" spans="1:4" x14ac:dyDescent="0.25">
      <c r="A8335">
        <v>1</v>
      </c>
      <c r="B8335" s="7">
        <v>40630.84375</v>
      </c>
      <c r="C8335" s="3">
        <v>45.76</v>
      </c>
      <c r="D8335" s="3">
        <f t="shared" si="131"/>
        <v>45.76</v>
      </c>
    </row>
    <row r="8336" spans="1:4" x14ac:dyDescent="0.25">
      <c r="A8336">
        <v>1</v>
      </c>
      <c r="B8336" s="7">
        <v>40630.854166666664</v>
      </c>
      <c r="C8336" s="3">
        <v>25.3</v>
      </c>
      <c r="D8336" s="3">
        <f t="shared" si="131"/>
        <v>25.3</v>
      </c>
    </row>
    <row r="8337" spans="1:4" x14ac:dyDescent="0.25">
      <c r="A8337">
        <v>1</v>
      </c>
      <c r="B8337" s="7">
        <v>40630.864583333336</v>
      </c>
      <c r="C8337" s="3">
        <v>51.76</v>
      </c>
      <c r="D8337" s="3">
        <f t="shared" si="131"/>
        <v>51.76</v>
      </c>
    </row>
    <row r="8338" spans="1:4" x14ac:dyDescent="0.25">
      <c r="A8338">
        <v>0</v>
      </c>
      <c r="B8338" s="7">
        <v>40630.875</v>
      </c>
      <c r="C8338" s="3">
        <v>12.84</v>
      </c>
      <c r="D8338" s="3">
        <f t="shared" si="131"/>
        <v>0</v>
      </c>
    </row>
    <row r="8339" spans="1:4" x14ac:dyDescent="0.25">
      <c r="A8339">
        <v>0</v>
      </c>
      <c r="B8339" s="7">
        <v>40630.885416666664</v>
      </c>
      <c r="C8339" s="3">
        <v>17.97</v>
      </c>
      <c r="D8339" s="3">
        <f t="shared" si="131"/>
        <v>0</v>
      </c>
    </row>
    <row r="8340" spans="1:4" x14ac:dyDescent="0.25">
      <c r="A8340">
        <v>0</v>
      </c>
      <c r="B8340" s="7">
        <v>40630.895833333336</v>
      </c>
      <c r="C8340" s="3">
        <v>10.210000000000001</v>
      </c>
      <c r="D8340" s="3">
        <f t="shared" si="131"/>
        <v>0</v>
      </c>
    </row>
    <row r="8341" spans="1:4" x14ac:dyDescent="0.25">
      <c r="A8341">
        <v>0</v>
      </c>
      <c r="B8341" s="7">
        <v>40630.90625</v>
      </c>
      <c r="C8341" s="3">
        <v>7.55</v>
      </c>
      <c r="D8341" s="3">
        <f t="shared" si="131"/>
        <v>0</v>
      </c>
    </row>
    <row r="8342" spans="1:4" x14ac:dyDescent="0.25">
      <c r="A8342">
        <v>0</v>
      </c>
      <c r="B8342" s="7">
        <v>40630.916666666664</v>
      </c>
      <c r="C8342" s="3">
        <v>30.95</v>
      </c>
      <c r="D8342" s="3">
        <f t="shared" si="131"/>
        <v>0</v>
      </c>
    </row>
    <row r="8343" spans="1:4" x14ac:dyDescent="0.25">
      <c r="A8343">
        <v>0</v>
      </c>
      <c r="B8343" s="7">
        <v>40630.927083333336</v>
      </c>
      <c r="C8343" s="3">
        <v>23.37</v>
      </c>
      <c r="D8343" s="3">
        <f t="shared" si="131"/>
        <v>0</v>
      </c>
    </row>
    <row r="8344" spans="1:4" x14ac:dyDescent="0.25">
      <c r="A8344">
        <v>0</v>
      </c>
      <c r="B8344" s="7">
        <v>40630.9375</v>
      </c>
      <c r="C8344" s="3">
        <v>37.79</v>
      </c>
      <c r="D8344" s="3">
        <f t="shared" si="131"/>
        <v>0</v>
      </c>
    </row>
    <row r="8345" spans="1:4" x14ac:dyDescent="0.25">
      <c r="A8345">
        <v>0</v>
      </c>
      <c r="B8345" s="7">
        <v>40630.947916666664</v>
      </c>
      <c r="C8345" s="3">
        <v>36.06</v>
      </c>
      <c r="D8345" s="3">
        <f t="shared" si="131"/>
        <v>0</v>
      </c>
    </row>
    <row r="8346" spans="1:4" x14ac:dyDescent="0.25">
      <c r="A8346">
        <v>0</v>
      </c>
      <c r="B8346" s="7">
        <v>40630.958333333336</v>
      </c>
      <c r="C8346" s="3">
        <v>58.26</v>
      </c>
      <c r="D8346" s="3">
        <f t="shared" si="131"/>
        <v>0</v>
      </c>
    </row>
    <row r="8347" spans="1:4" x14ac:dyDescent="0.25">
      <c r="A8347">
        <v>0</v>
      </c>
      <c r="B8347" s="7">
        <v>40630.96875</v>
      </c>
      <c r="C8347" s="3">
        <v>46.73</v>
      </c>
      <c r="D8347" s="3">
        <f t="shared" si="131"/>
        <v>0</v>
      </c>
    </row>
    <row r="8348" spans="1:4" x14ac:dyDescent="0.25">
      <c r="A8348">
        <v>0</v>
      </c>
      <c r="B8348" s="7">
        <v>40630.979166666664</v>
      </c>
      <c r="C8348" s="3">
        <v>66.53</v>
      </c>
      <c r="D8348" s="3">
        <f t="shared" si="131"/>
        <v>0</v>
      </c>
    </row>
    <row r="8349" spans="1:4" x14ac:dyDescent="0.25">
      <c r="A8349">
        <v>0</v>
      </c>
      <c r="B8349" s="7">
        <v>40630.989583333336</v>
      </c>
      <c r="C8349" s="3">
        <v>82.86</v>
      </c>
      <c r="D8349" s="3">
        <f t="shared" si="131"/>
        <v>0</v>
      </c>
    </row>
    <row r="8350" spans="1:4" x14ac:dyDescent="0.25">
      <c r="A8350">
        <v>0</v>
      </c>
      <c r="B8350" s="7">
        <v>40631</v>
      </c>
      <c r="C8350" s="3">
        <v>90.06</v>
      </c>
      <c r="D8350" s="3">
        <f t="shared" si="131"/>
        <v>0</v>
      </c>
    </row>
    <row r="8351" spans="1:4" x14ac:dyDescent="0.25">
      <c r="A8351">
        <v>0</v>
      </c>
      <c r="B8351" s="7">
        <v>40631.010416666664</v>
      </c>
      <c r="C8351" s="3">
        <v>39.229999999999997</v>
      </c>
      <c r="D8351" s="3">
        <f t="shared" si="131"/>
        <v>0</v>
      </c>
    </row>
    <row r="8352" spans="1:4" x14ac:dyDescent="0.25">
      <c r="A8352">
        <v>0</v>
      </c>
      <c r="B8352" s="7">
        <v>40631.020833333336</v>
      </c>
      <c r="C8352" s="3">
        <v>27.3</v>
      </c>
      <c r="D8352" s="3">
        <f t="shared" si="131"/>
        <v>0</v>
      </c>
    </row>
    <row r="8353" spans="1:4" x14ac:dyDescent="0.25">
      <c r="A8353">
        <v>0</v>
      </c>
      <c r="B8353" s="7">
        <v>40631.03125</v>
      </c>
      <c r="C8353" s="3">
        <v>74.63</v>
      </c>
      <c r="D8353" s="3">
        <f t="shared" si="131"/>
        <v>0</v>
      </c>
    </row>
    <row r="8354" spans="1:4" x14ac:dyDescent="0.25">
      <c r="A8354">
        <v>0</v>
      </c>
      <c r="B8354" s="7">
        <v>40631.041666666664</v>
      </c>
      <c r="C8354" s="3">
        <v>66.13</v>
      </c>
      <c r="D8354" s="3">
        <f t="shared" si="131"/>
        <v>0</v>
      </c>
    </row>
    <row r="8355" spans="1:4" x14ac:dyDescent="0.25">
      <c r="A8355">
        <v>0</v>
      </c>
      <c r="B8355" s="7">
        <v>40631.052083333336</v>
      </c>
      <c r="C8355" s="3">
        <v>92.8</v>
      </c>
      <c r="D8355" s="3">
        <f t="shared" si="131"/>
        <v>0</v>
      </c>
    </row>
    <row r="8356" spans="1:4" x14ac:dyDescent="0.25">
      <c r="A8356">
        <v>0</v>
      </c>
      <c r="B8356" s="7">
        <v>40631.0625</v>
      </c>
      <c r="C8356" s="3">
        <v>35.71</v>
      </c>
      <c r="D8356" s="3">
        <f t="shared" si="131"/>
        <v>0</v>
      </c>
    </row>
    <row r="8357" spans="1:4" x14ac:dyDescent="0.25">
      <c r="A8357">
        <v>0</v>
      </c>
      <c r="B8357" s="7">
        <v>40631.072916666664</v>
      </c>
      <c r="C8357" s="3">
        <v>22.88</v>
      </c>
      <c r="D8357" s="3">
        <f t="shared" si="131"/>
        <v>0</v>
      </c>
    </row>
    <row r="8358" spans="1:4" x14ac:dyDescent="0.25">
      <c r="A8358">
        <v>0</v>
      </c>
      <c r="B8358" s="7">
        <v>40631.083333333336</v>
      </c>
      <c r="C8358" s="3">
        <v>19.190000000000001</v>
      </c>
      <c r="D8358" s="3">
        <f t="shared" si="131"/>
        <v>0</v>
      </c>
    </row>
    <row r="8359" spans="1:4" x14ac:dyDescent="0.25">
      <c r="A8359">
        <v>0</v>
      </c>
      <c r="B8359" s="7">
        <v>40631.09375</v>
      </c>
      <c r="C8359" s="3">
        <v>13.31</v>
      </c>
      <c r="D8359" s="3">
        <f t="shared" si="131"/>
        <v>0</v>
      </c>
    </row>
    <row r="8360" spans="1:4" x14ac:dyDescent="0.25">
      <c r="A8360">
        <v>0</v>
      </c>
      <c r="B8360" s="7">
        <v>40631.104166666664</v>
      </c>
      <c r="C8360" s="3">
        <v>92.07</v>
      </c>
      <c r="D8360" s="3">
        <f t="shared" si="131"/>
        <v>0</v>
      </c>
    </row>
    <row r="8361" spans="1:4" x14ac:dyDescent="0.25">
      <c r="A8361">
        <v>0</v>
      </c>
      <c r="B8361" s="7">
        <v>40631.114583333336</v>
      </c>
      <c r="C8361" s="3">
        <v>16.579999999999998</v>
      </c>
      <c r="D8361" s="3">
        <f t="shared" si="131"/>
        <v>0</v>
      </c>
    </row>
    <row r="8362" spans="1:4" x14ac:dyDescent="0.25">
      <c r="A8362">
        <v>0</v>
      </c>
      <c r="B8362" s="7">
        <v>40631.125</v>
      </c>
      <c r="C8362" s="3">
        <v>13.2</v>
      </c>
      <c r="D8362" s="3">
        <f t="shared" si="131"/>
        <v>0</v>
      </c>
    </row>
    <row r="8363" spans="1:4" x14ac:dyDescent="0.25">
      <c r="A8363">
        <v>0</v>
      </c>
      <c r="B8363" s="7">
        <v>40631.135416666664</v>
      </c>
      <c r="C8363" s="3">
        <v>72.489999999999995</v>
      </c>
      <c r="D8363" s="3">
        <f t="shared" si="131"/>
        <v>0</v>
      </c>
    </row>
    <row r="8364" spans="1:4" x14ac:dyDescent="0.25">
      <c r="A8364">
        <v>0</v>
      </c>
      <c r="B8364" s="7">
        <v>40631.145833333336</v>
      </c>
      <c r="C8364" s="3">
        <v>73.459999999999994</v>
      </c>
      <c r="D8364" s="3">
        <f t="shared" si="131"/>
        <v>0</v>
      </c>
    </row>
    <row r="8365" spans="1:4" x14ac:dyDescent="0.25">
      <c r="A8365">
        <v>0</v>
      </c>
      <c r="B8365" s="7">
        <v>40631.15625</v>
      </c>
      <c r="C8365" s="3">
        <v>15.12</v>
      </c>
      <c r="D8365" s="3">
        <f t="shared" si="131"/>
        <v>0</v>
      </c>
    </row>
    <row r="8366" spans="1:4" x14ac:dyDescent="0.25">
      <c r="A8366">
        <v>0</v>
      </c>
      <c r="B8366" s="7">
        <v>40631.166666666664</v>
      </c>
      <c r="C8366" s="3">
        <v>23.14</v>
      </c>
      <c r="D8366" s="3">
        <f t="shared" si="131"/>
        <v>0</v>
      </c>
    </row>
    <row r="8367" spans="1:4" x14ac:dyDescent="0.25">
      <c r="A8367">
        <v>0</v>
      </c>
      <c r="B8367" s="7">
        <v>40631.177083333336</v>
      </c>
      <c r="C8367" s="3">
        <v>10.220000000000001</v>
      </c>
      <c r="D8367" s="3">
        <f t="shared" si="131"/>
        <v>0</v>
      </c>
    </row>
    <row r="8368" spans="1:4" x14ac:dyDescent="0.25">
      <c r="A8368">
        <v>0</v>
      </c>
      <c r="B8368" s="7">
        <v>40631.1875</v>
      </c>
      <c r="C8368" s="3">
        <v>43.05</v>
      </c>
      <c r="D8368" s="3">
        <f t="shared" si="131"/>
        <v>0</v>
      </c>
    </row>
    <row r="8369" spans="1:4" x14ac:dyDescent="0.25">
      <c r="A8369">
        <v>0</v>
      </c>
      <c r="B8369" s="7">
        <v>40631.197916666664</v>
      </c>
      <c r="C8369" s="3">
        <v>39.840000000000003</v>
      </c>
      <c r="D8369" s="3">
        <f t="shared" si="131"/>
        <v>0</v>
      </c>
    </row>
    <row r="8370" spans="1:4" x14ac:dyDescent="0.25">
      <c r="A8370">
        <v>0</v>
      </c>
      <c r="B8370" s="7">
        <v>40631.208333333336</v>
      </c>
      <c r="C8370" s="3">
        <v>37.299999999999997</v>
      </c>
      <c r="D8370" s="3">
        <f t="shared" si="131"/>
        <v>0</v>
      </c>
    </row>
    <row r="8371" spans="1:4" x14ac:dyDescent="0.25">
      <c r="A8371">
        <v>0</v>
      </c>
      <c r="B8371" s="7">
        <v>40631.21875</v>
      </c>
      <c r="C8371" s="3">
        <v>74.94</v>
      </c>
      <c r="D8371" s="3">
        <f t="shared" si="131"/>
        <v>0</v>
      </c>
    </row>
    <row r="8372" spans="1:4" x14ac:dyDescent="0.25">
      <c r="A8372">
        <v>0</v>
      </c>
      <c r="B8372" s="7">
        <v>40631.229166666664</v>
      </c>
      <c r="C8372" s="3">
        <v>93.8</v>
      </c>
      <c r="D8372" s="3">
        <f t="shared" si="131"/>
        <v>0</v>
      </c>
    </row>
    <row r="8373" spans="1:4" x14ac:dyDescent="0.25">
      <c r="A8373">
        <v>0</v>
      </c>
      <c r="B8373" s="7">
        <v>40631.239583333336</v>
      </c>
      <c r="C8373" s="3">
        <v>4.47</v>
      </c>
      <c r="D8373" s="3">
        <f t="shared" si="131"/>
        <v>0</v>
      </c>
    </row>
    <row r="8374" spans="1:4" x14ac:dyDescent="0.25">
      <c r="A8374">
        <v>0</v>
      </c>
      <c r="B8374" s="7">
        <v>40631.25</v>
      </c>
      <c r="C8374" s="3">
        <v>22.92</v>
      </c>
      <c r="D8374" s="3">
        <f t="shared" si="131"/>
        <v>0</v>
      </c>
    </row>
    <row r="8375" spans="1:4" x14ac:dyDescent="0.25">
      <c r="A8375">
        <v>0</v>
      </c>
      <c r="B8375" s="7">
        <v>40631.260416666664</v>
      </c>
      <c r="C8375" s="3">
        <v>47.57</v>
      </c>
      <c r="D8375" s="3">
        <f t="shared" si="131"/>
        <v>0</v>
      </c>
    </row>
    <row r="8376" spans="1:4" x14ac:dyDescent="0.25">
      <c r="A8376">
        <v>0</v>
      </c>
      <c r="B8376" s="7">
        <v>40631.270833333336</v>
      </c>
      <c r="C8376" s="3">
        <v>61.68</v>
      </c>
      <c r="D8376" s="3">
        <f t="shared" si="131"/>
        <v>0</v>
      </c>
    </row>
    <row r="8377" spans="1:4" x14ac:dyDescent="0.25">
      <c r="A8377">
        <v>0</v>
      </c>
      <c r="B8377" s="7">
        <v>40631.28125</v>
      </c>
      <c r="C8377" s="3">
        <v>46.74</v>
      </c>
      <c r="D8377" s="3">
        <f t="shared" si="131"/>
        <v>0</v>
      </c>
    </row>
    <row r="8378" spans="1:4" x14ac:dyDescent="0.25">
      <c r="A8378">
        <v>0</v>
      </c>
      <c r="B8378" s="7">
        <v>40631.291666666664</v>
      </c>
      <c r="C8378" s="3">
        <v>58.07</v>
      </c>
      <c r="D8378" s="3">
        <f t="shared" si="131"/>
        <v>0</v>
      </c>
    </row>
    <row r="8379" spans="1:4" x14ac:dyDescent="0.25">
      <c r="A8379">
        <v>0</v>
      </c>
      <c r="B8379" s="7">
        <v>40631.302083333336</v>
      </c>
      <c r="C8379" s="3">
        <v>32.07</v>
      </c>
      <c r="D8379" s="3">
        <f t="shared" si="131"/>
        <v>0</v>
      </c>
    </row>
    <row r="8380" spans="1:4" x14ac:dyDescent="0.25">
      <c r="A8380">
        <v>0</v>
      </c>
      <c r="B8380" s="7">
        <v>40631.3125</v>
      </c>
      <c r="C8380" s="3">
        <v>63.09</v>
      </c>
      <c r="D8380" s="3">
        <f t="shared" si="131"/>
        <v>0</v>
      </c>
    </row>
    <row r="8381" spans="1:4" x14ac:dyDescent="0.25">
      <c r="A8381">
        <v>0</v>
      </c>
      <c r="B8381" s="7">
        <v>40631.322916666664</v>
      </c>
      <c r="C8381" s="3">
        <v>72.56</v>
      </c>
      <c r="D8381" s="3">
        <f t="shared" si="131"/>
        <v>0</v>
      </c>
    </row>
    <row r="8382" spans="1:4" x14ac:dyDescent="0.25">
      <c r="A8382">
        <v>0</v>
      </c>
      <c r="B8382" s="7">
        <v>40631.333333333336</v>
      </c>
      <c r="C8382" s="3">
        <v>61.89</v>
      </c>
      <c r="D8382" s="3">
        <f t="shared" si="131"/>
        <v>0</v>
      </c>
    </row>
    <row r="8383" spans="1:4" x14ac:dyDescent="0.25">
      <c r="A8383">
        <v>0</v>
      </c>
      <c r="B8383" s="7">
        <v>40631.34375</v>
      </c>
      <c r="C8383" s="3">
        <v>60.73</v>
      </c>
      <c r="D8383" s="3">
        <f t="shared" si="131"/>
        <v>0</v>
      </c>
    </row>
    <row r="8384" spans="1:4" x14ac:dyDescent="0.25">
      <c r="A8384">
        <v>0</v>
      </c>
      <c r="B8384" s="7">
        <v>40631.354166666664</v>
      </c>
      <c r="C8384" s="3">
        <v>57.45</v>
      </c>
      <c r="D8384" s="3">
        <f t="shared" si="131"/>
        <v>0</v>
      </c>
    </row>
    <row r="8385" spans="1:4" x14ac:dyDescent="0.25">
      <c r="A8385">
        <v>0</v>
      </c>
      <c r="B8385" s="7">
        <v>40631.364583333336</v>
      </c>
      <c r="C8385" s="3">
        <v>49.4</v>
      </c>
      <c r="D8385" s="3">
        <f t="shared" si="131"/>
        <v>0</v>
      </c>
    </row>
    <row r="8386" spans="1:4" x14ac:dyDescent="0.25">
      <c r="A8386">
        <v>0</v>
      </c>
      <c r="B8386" s="7">
        <v>40631.375</v>
      </c>
      <c r="C8386" s="3">
        <v>40.65</v>
      </c>
      <c r="D8386" s="3">
        <f t="shared" si="131"/>
        <v>0</v>
      </c>
    </row>
    <row r="8387" spans="1:4" x14ac:dyDescent="0.25">
      <c r="A8387">
        <v>0</v>
      </c>
      <c r="B8387" s="7">
        <v>40631.385416666664</v>
      </c>
      <c r="C8387" s="3">
        <v>98.92</v>
      </c>
      <c r="D8387" s="3">
        <f t="shared" ref="D8387:D8450" si="132">A8387*C8387</f>
        <v>0</v>
      </c>
    </row>
    <row r="8388" spans="1:4" x14ac:dyDescent="0.25">
      <c r="A8388">
        <v>0</v>
      </c>
      <c r="B8388" s="7">
        <v>40631.395833333336</v>
      </c>
      <c r="C8388" s="3">
        <v>26.2</v>
      </c>
      <c r="D8388" s="3">
        <f t="shared" si="132"/>
        <v>0</v>
      </c>
    </row>
    <row r="8389" spans="1:4" x14ac:dyDescent="0.25">
      <c r="A8389">
        <v>0</v>
      </c>
      <c r="B8389" s="7">
        <v>40631.40625</v>
      </c>
      <c r="C8389" s="3">
        <v>47.72</v>
      </c>
      <c r="D8389" s="3">
        <f t="shared" si="132"/>
        <v>0</v>
      </c>
    </row>
    <row r="8390" spans="1:4" x14ac:dyDescent="0.25">
      <c r="A8390">
        <v>1</v>
      </c>
      <c r="B8390" s="7">
        <v>40631.416666666664</v>
      </c>
      <c r="C8390" s="3">
        <v>97.95</v>
      </c>
      <c r="D8390" s="3">
        <f t="shared" si="132"/>
        <v>97.95</v>
      </c>
    </row>
    <row r="8391" spans="1:4" x14ac:dyDescent="0.25">
      <c r="A8391">
        <v>1</v>
      </c>
      <c r="B8391" s="7">
        <v>40631.427083333336</v>
      </c>
      <c r="C8391" s="3">
        <v>91.88</v>
      </c>
      <c r="D8391" s="3">
        <f t="shared" si="132"/>
        <v>91.88</v>
      </c>
    </row>
    <row r="8392" spans="1:4" x14ac:dyDescent="0.25">
      <c r="A8392">
        <v>1</v>
      </c>
      <c r="B8392" s="7">
        <v>40631.4375</v>
      </c>
      <c r="C8392" s="3">
        <v>57.26</v>
      </c>
      <c r="D8392" s="3">
        <f t="shared" si="132"/>
        <v>57.26</v>
      </c>
    </row>
    <row r="8393" spans="1:4" x14ac:dyDescent="0.25">
      <c r="A8393">
        <v>1</v>
      </c>
      <c r="B8393" s="7">
        <v>40631.447916666664</v>
      </c>
      <c r="C8393" s="3">
        <v>82.31</v>
      </c>
      <c r="D8393" s="3">
        <f t="shared" si="132"/>
        <v>82.31</v>
      </c>
    </row>
    <row r="8394" spans="1:4" x14ac:dyDescent="0.25">
      <c r="A8394">
        <v>1</v>
      </c>
      <c r="B8394" s="7">
        <v>40631.458333333336</v>
      </c>
      <c r="C8394" s="3">
        <v>1.43</v>
      </c>
      <c r="D8394" s="3">
        <f t="shared" si="132"/>
        <v>1.43</v>
      </c>
    </row>
    <row r="8395" spans="1:4" x14ac:dyDescent="0.25">
      <c r="A8395">
        <v>1</v>
      </c>
      <c r="B8395" s="7">
        <v>40631.46875</v>
      </c>
      <c r="C8395" s="3">
        <v>63.49</v>
      </c>
      <c r="D8395" s="3">
        <f t="shared" si="132"/>
        <v>63.49</v>
      </c>
    </row>
    <row r="8396" spans="1:4" x14ac:dyDescent="0.25">
      <c r="A8396">
        <v>1</v>
      </c>
      <c r="B8396" s="7">
        <v>40631.479166666664</v>
      </c>
      <c r="C8396" s="3">
        <v>64.88</v>
      </c>
      <c r="D8396" s="3">
        <f t="shared" si="132"/>
        <v>64.88</v>
      </c>
    </row>
    <row r="8397" spans="1:4" x14ac:dyDescent="0.25">
      <c r="A8397">
        <v>1</v>
      </c>
      <c r="B8397" s="7">
        <v>40631.489583333336</v>
      </c>
      <c r="C8397" s="3">
        <v>50.58</v>
      </c>
      <c r="D8397" s="3">
        <f t="shared" si="132"/>
        <v>50.58</v>
      </c>
    </row>
    <row r="8398" spans="1:4" x14ac:dyDescent="0.25">
      <c r="A8398">
        <v>1</v>
      </c>
      <c r="B8398" s="7">
        <v>40631.5</v>
      </c>
      <c r="C8398" s="3">
        <v>87.32</v>
      </c>
      <c r="D8398" s="3">
        <f t="shared" si="132"/>
        <v>87.32</v>
      </c>
    </row>
    <row r="8399" spans="1:4" x14ac:dyDescent="0.25">
      <c r="A8399">
        <v>1</v>
      </c>
      <c r="B8399" s="7">
        <v>40631.510416666664</v>
      </c>
      <c r="C8399" s="3">
        <v>76.45</v>
      </c>
      <c r="D8399" s="3">
        <f t="shared" si="132"/>
        <v>76.45</v>
      </c>
    </row>
    <row r="8400" spans="1:4" x14ac:dyDescent="0.25">
      <c r="A8400">
        <v>1</v>
      </c>
      <c r="B8400" s="7">
        <v>40631.520833333336</v>
      </c>
      <c r="C8400" s="3">
        <v>5.23</v>
      </c>
      <c r="D8400" s="3">
        <f t="shared" si="132"/>
        <v>5.23</v>
      </c>
    </row>
    <row r="8401" spans="1:4" x14ac:dyDescent="0.25">
      <c r="A8401">
        <v>1</v>
      </c>
      <c r="B8401" s="7">
        <v>40631.53125</v>
      </c>
      <c r="C8401" s="3">
        <v>34.909999999999997</v>
      </c>
      <c r="D8401" s="3">
        <f t="shared" si="132"/>
        <v>34.909999999999997</v>
      </c>
    </row>
    <row r="8402" spans="1:4" x14ac:dyDescent="0.25">
      <c r="A8402">
        <v>0</v>
      </c>
      <c r="B8402" s="7">
        <v>40631.541666666664</v>
      </c>
      <c r="C8402" s="3">
        <v>69.56</v>
      </c>
      <c r="D8402" s="3">
        <f t="shared" si="132"/>
        <v>0</v>
      </c>
    </row>
    <row r="8403" spans="1:4" x14ac:dyDescent="0.25">
      <c r="A8403">
        <v>0</v>
      </c>
      <c r="B8403" s="7">
        <v>40631.552083333336</v>
      </c>
      <c r="C8403" s="3">
        <v>17.239999999999998</v>
      </c>
      <c r="D8403" s="3">
        <f t="shared" si="132"/>
        <v>0</v>
      </c>
    </row>
    <row r="8404" spans="1:4" x14ac:dyDescent="0.25">
      <c r="A8404">
        <v>0</v>
      </c>
      <c r="B8404" s="7">
        <v>40631.5625</v>
      </c>
      <c r="C8404" s="3">
        <v>38.97</v>
      </c>
      <c r="D8404" s="3">
        <f t="shared" si="132"/>
        <v>0</v>
      </c>
    </row>
    <row r="8405" spans="1:4" x14ac:dyDescent="0.25">
      <c r="A8405">
        <v>0</v>
      </c>
      <c r="B8405" s="7">
        <v>40631.572916666664</v>
      </c>
      <c r="C8405" s="3">
        <v>92.15</v>
      </c>
      <c r="D8405" s="3">
        <f t="shared" si="132"/>
        <v>0</v>
      </c>
    </row>
    <row r="8406" spans="1:4" x14ac:dyDescent="0.25">
      <c r="A8406">
        <v>0</v>
      </c>
      <c r="B8406" s="7">
        <v>40631.583333333336</v>
      </c>
      <c r="C8406" s="3">
        <v>9.8000000000000007</v>
      </c>
      <c r="D8406" s="3">
        <f t="shared" si="132"/>
        <v>0</v>
      </c>
    </row>
    <row r="8407" spans="1:4" x14ac:dyDescent="0.25">
      <c r="A8407">
        <v>0</v>
      </c>
      <c r="B8407" s="7">
        <v>40631.59375</v>
      </c>
      <c r="C8407" s="3">
        <v>0.51</v>
      </c>
      <c r="D8407" s="3">
        <f t="shared" si="132"/>
        <v>0</v>
      </c>
    </row>
    <row r="8408" spans="1:4" x14ac:dyDescent="0.25">
      <c r="A8408">
        <v>0</v>
      </c>
      <c r="B8408" s="7">
        <v>40631.604166666664</v>
      </c>
      <c r="C8408" s="3">
        <v>47.21</v>
      </c>
      <c r="D8408" s="3">
        <f t="shared" si="132"/>
        <v>0</v>
      </c>
    </row>
    <row r="8409" spans="1:4" x14ac:dyDescent="0.25">
      <c r="A8409">
        <v>0</v>
      </c>
      <c r="B8409" s="7">
        <v>40631.614583333336</v>
      </c>
      <c r="C8409" s="3">
        <v>36.6</v>
      </c>
      <c r="D8409" s="3">
        <f t="shared" si="132"/>
        <v>0</v>
      </c>
    </row>
    <row r="8410" spans="1:4" x14ac:dyDescent="0.25">
      <c r="A8410">
        <v>0</v>
      </c>
      <c r="B8410" s="7">
        <v>40631.625</v>
      </c>
      <c r="C8410" s="3">
        <v>54.13</v>
      </c>
      <c r="D8410" s="3">
        <f t="shared" si="132"/>
        <v>0</v>
      </c>
    </row>
    <row r="8411" spans="1:4" x14ac:dyDescent="0.25">
      <c r="A8411">
        <v>0</v>
      </c>
      <c r="B8411" s="7">
        <v>40631.635416666664</v>
      </c>
      <c r="C8411" s="3">
        <v>99.17</v>
      </c>
      <c r="D8411" s="3">
        <f t="shared" si="132"/>
        <v>0</v>
      </c>
    </row>
    <row r="8412" spans="1:4" x14ac:dyDescent="0.25">
      <c r="A8412">
        <v>0</v>
      </c>
      <c r="B8412" s="7">
        <v>40631.645833333336</v>
      </c>
      <c r="C8412" s="3">
        <v>21.13</v>
      </c>
      <c r="D8412" s="3">
        <f t="shared" si="132"/>
        <v>0</v>
      </c>
    </row>
    <row r="8413" spans="1:4" x14ac:dyDescent="0.25">
      <c r="A8413">
        <v>0</v>
      </c>
      <c r="B8413" s="7">
        <v>40631.65625</v>
      </c>
      <c r="C8413" s="3">
        <v>24.18</v>
      </c>
      <c r="D8413" s="3">
        <f t="shared" si="132"/>
        <v>0</v>
      </c>
    </row>
    <row r="8414" spans="1:4" x14ac:dyDescent="0.25">
      <c r="A8414">
        <v>0</v>
      </c>
      <c r="B8414" s="7">
        <v>40631.666666666664</v>
      </c>
      <c r="C8414" s="3">
        <v>13.65</v>
      </c>
      <c r="D8414" s="3">
        <f t="shared" si="132"/>
        <v>0</v>
      </c>
    </row>
    <row r="8415" spans="1:4" x14ac:dyDescent="0.25">
      <c r="A8415">
        <v>0</v>
      </c>
      <c r="B8415" s="7">
        <v>40631.677083333336</v>
      </c>
      <c r="C8415" s="3">
        <v>49.42</v>
      </c>
      <c r="D8415" s="3">
        <f t="shared" si="132"/>
        <v>0</v>
      </c>
    </row>
    <row r="8416" spans="1:4" x14ac:dyDescent="0.25">
      <c r="A8416">
        <v>0</v>
      </c>
      <c r="B8416" s="7">
        <v>40631.6875</v>
      </c>
      <c r="C8416" s="3">
        <v>72.98</v>
      </c>
      <c r="D8416" s="3">
        <f t="shared" si="132"/>
        <v>0</v>
      </c>
    </row>
    <row r="8417" spans="1:4" x14ac:dyDescent="0.25">
      <c r="A8417">
        <v>0</v>
      </c>
      <c r="B8417" s="7">
        <v>40631.697916666664</v>
      </c>
      <c r="C8417" s="3">
        <v>97.26</v>
      </c>
      <c r="D8417" s="3">
        <f t="shared" si="132"/>
        <v>0</v>
      </c>
    </row>
    <row r="8418" spans="1:4" x14ac:dyDescent="0.25">
      <c r="A8418">
        <v>0</v>
      </c>
      <c r="B8418" s="7">
        <v>40631.708333333336</v>
      </c>
      <c r="C8418" s="3">
        <v>18.53</v>
      </c>
      <c r="D8418" s="3">
        <f t="shared" si="132"/>
        <v>0</v>
      </c>
    </row>
    <row r="8419" spans="1:4" x14ac:dyDescent="0.25">
      <c r="A8419">
        <v>0</v>
      </c>
      <c r="B8419" s="7">
        <v>40631.71875</v>
      </c>
      <c r="C8419" s="3">
        <v>35.9</v>
      </c>
      <c r="D8419" s="3">
        <f t="shared" si="132"/>
        <v>0</v>
      </c>
    </row>
    <row r="8420" spans="1:4" x14ac:dyDescent="0.25">
      <c r="A8420">
        <v>0</v>
      </c>
      <c r="B8420" s="7">
        <v>40631.729166666664</v>
      </c>
      <c r="C8420" s="3">
        <v>95.66</v>
      </c>
      <c r="D8420" s="3">
        <f t="shared" si="132"/>
        <v>0</v>
      </c>
    </row>
    <row r="8421" spans="1:4" x14ac:dyDescent="0.25">
      <c r="A8421">
        <v>0</v>
      </c>
      <c r="B8421" s="7">
        <v>40631.739583333336</v>
      </c>
      <c r="C8421" s="3">
        <v>35.86</v>
      </c>
      <c r="D8421" s="3">
        <f t="shared" si="132"/>
        <v>0</v>
      </c>
    </row>
    <row r="8422" spans="1:4" x14ac:dyDescent="0.25">
      <c r="A8422">
        <v>1</v>
      </c>
      <c r="B8422" s="7">
        <v>40631.75</v>
      </c>
      <c r="C8422" s="3">
        <v>77.069999999999993</v>
      </c>
      <c r="D8422" s="3">
        <f t="shared" si="132"/>
        <v>77.069999999999993</v>
      </c>
    </row>
    <row r="8423" spans="1:4" x14ac:dyDescent="0.25">
      <c r="A8423">
        <v>1</v>
      </c>
      <c r="B8423" s="7">
        <v>40631.760416666664</v>
      </c>
      <c r="C8423" s="3">
        <v>3.97</v>
      </c>
      <c r="D8423" s="3">
        <f t="shared" si="132"/>
        <v>3.97</v>
      </c>
    </row>
    <row r="8424" spans="1:4" x14ac:dyDescent="0.25">
      <c r="A8424">
        <v>1</v>
      </c>
      <c r="B8424" s="7">
        <v>40631.770833333336</v>
      </c>
      <c r="C8424" s="3">
        <v>41.88</v>
      </c>
      <c r="D8424" s="3">
        <f t="shared" si="132"/>
        <v>41.88</v>
      </c>
    </row>
    <row r="8425" spans="1:4" x14ac:dyDescent="0.25">
      <c r="A8425">
        <v>1</v>
      </c>
      <c r="B8425" s="7">
        <v>40631.78125</v>
      </c>
      <c r="C8425" s="3">
        <v>16.04</v>
      </c>
      <c r="D8425" s="3">
        <f t="shared" si="132"/>
        <v>16.04</v>
      </c>
    </row>
    <row r="8426" spans="1:4" x14ac:dyDescent="0.25">
      <c r="A8426">
        <v>1</v>
      </c>
      <c r="B8426" s="7">
        <v>40631.791666666664</v>
      </c>
      <c r="C8426" s="3">
        <v>8.1199999999999992</v>
      </c>
      <c r="D8426" s="3">
        <f t="shared" si="132"/>
        <v>8.1199999999999992</v>
      </c>
    </row>
    <row r="8427" spans="1:4" x14ac:dyDescent="0.25">
      <c r="A8427">
        <v>1</v>
      </c>
      <c r="B8427" s="7">
        <v>40631.802083333336</v>
      </c>
      <c r="C8427" s="3">
        <v>83.41</v>
      </c>
      <c r="D8427" s="3">
        <f t="shared" si="132"/>
        <v>83.41</v>
      </c>
    </row>
    <row r="8428" spans="1:4" x14ac:dyDescent="0.25">
      <c r="A8428">
        <v>1</v>
      </c>
      <c r="B8428" s="7">
        <v>40631.8125</v>
      </c>
      <c r="C8428" s="3">
        <v>5.48</v>
      </c>
      <c r="D8428" s="3">
        <f t="shared" si="132"/>
        <v>5.48</v>
      </c>
    </row>
    <row r="8429" spans="1:4" x14ac:dyDescent="0.25">
      <c r="A8429">
        <v>1</v>
      </c>
      <c r="B8429" s="7">
        <v>40631.822916666664</v>
      </c>
      <c r="C8429" s="3">
        <v>90.92</v>
      </c>
      <c r="D8429" s="3">
        <f t="shared" si="132"/>
        <v>90.92</v>
      </c>
    </row>
    <row r="8430" spans="1:4" x14ac:dyDescent="0.25">
      <c r="A8430">
        <v>1</v>
      </c>
      <c r="B8430" s="7">
        <v>40631.833333333336</v>
      </c>
      <c r="C8430" s="3">
        <v>37.4</v>
      </c>
      <c r="D8430" s="3">
        <f t="shared" si="132"/>
        <v>37.4</v>
      </c>
    </row>
    <row r="8431" spans="1:4" x14ac:dyDescent="0.25">
      <c r="A8431">
        <v>1</v>
      </c>
      <c r="B8431" s="7">
        <v>40631.84375</v>
      </c>
      <c r="C8431" s="3">
        <v>2.89</v>
      </c>
      <c r="D8431" s="3">
        <f t="shared" si="132"/>
        <v>2.89</v>
      </c>
    </row>
    <row r="8432" spans="1:4" x14ac:dyDescent="0.25">
      <c r="A8432">
        <v>1</v>
      </c>
      <c r="B8432" s="7">
        <v>40631.854166666664</v>
      </c>
      <c r="C8432" s="3">
        <v>37.03</v>
      </c>
      <c r="D8432" s="3">
        <f t="shared" si="132"/>
        <v>37.03</v>
      </c>
    </row>
    <row r="8433" spans="1:4" x14ac:dyDescent="0.25">
      <c r="A8433">
        <v>1</v>
      </c>
      <c r="B8433" s="7">
        <v>40631.864583333336</v>
      </c>
      <c r="C8433" s="3">
        <v>82.15</v>
      </c>
      <c r="D8433" s="3">
        <f t="shared" si="132"/>
        <v>82.15</v>
      </c>
    </row>
    <row r="8434" spans="1:4" x14ac:dyDescent="0.25">
      <c r="A8434">
        <v>0</v>
      </c>
      <c r="B8434" s="7">
        <v>40631.875</v>
      </c>
      <c r="C8434" s="3">
        <v>66.33</v>
      </c>
      <c r="D8434" s="3">
        <f t="shared" si="132"/>
        <v>0</v>
      </c>
    </row>
    <row r="8435" spans="1:4" x14ac:dyDescent="0.25">
      <c r="A8435">
        <v>0</v>
      </c>
      <c r="B8435" s="7">
        <v>40631.885416666664</v>
      </c>
      <c r="C8435" s="3">
        <v>93.63</v>
      </c>
      <c r="D8435" s="3">
        <f t="shared" si="132"/>
        <v>0</v>
      </c>
    </row>
    <row r="8436" spans="1:4" x14ac:dyDescent="0.25">
      <c r="A8436">
        <v>0</v>
      </c>
      <c r="B8436" s="7">
        <v>40631.895833333336</v>
      </c>
      <c r="C8436" s="3">
        <v>31.22</v>
      </c>
      <c r="D8436" s="3">
        <f t="shared" si="132"/>
        <v>0</v>
      </c>
    </row>
    <row r="8437" spans="1:4" x14ac:dyDescent="0.25">
      <c r="A8437">
        <v>0</v>
      </c>
      <c r="B8437" s="7">
        <v>40631.90625</v>
      </c>
      <c r="C8437" s="3">
        <v>49.52</v>
      </c>
      <c r="D8437" s="3">
        <f t="shared" si="132"/>
        <v>0</v>
      </c>
    </row>
    <row r="8438" spans="1:4" x14ac:dyDescent="0.25">
      <c r="A8438">
        <v>0</v>
      </c>
      <c r="B8438" s="7">
        <v>40631.916666666664</v>
      </c>
      <c r="C8438" s="3">
        <v>92.46</v>
      </c>
      <c r="D8438" s="3">
        <f t="shared" si="132"/>
        <v>0</v>
      </c>
    </row>
    <row r="8439" spans="1:4" x14ac:dyDescent="0.25">
      <c r="A8439">
        <v>0</v>
      </c>
      <c r="B8439" s="7">
        <v>40631.927083333336</v>
      </c>
      <c r="C8439" s="3">
        <v>18.5</v>
      </c>
      <c r="D8439" s="3">
        <f t="shared" si="132"/>
        <v>0</v>
      </c>
    </row>
    <row r="8440" spans="1:4" x14ac:dyDescent="0.25">
      <c r="A8440">
        <v>0</v>
      </c>
      <c r="B8440" s="7">
        <v>40631.9375</v>
      </c>
      <c r="C8440" s="3">
        <v>96.27</v>
      </c>
      <c r="D8440" s="3">
        <f t="shared" si="132"/>
        <v>0</v>
      </c>
    </row>
    <row r="8441" spans="1:4" x14ac:dyDescent="0.25">
      <c r="A8441">
        <v>0</v>
      </c>
      <c r="B8441" s="7">
        <v>40631.947916666664</v>
      </c>
      <c r="C8441" s="3">
        <v>31.31</v>
      </c>
      <c r="D8441" s="3">
        <f t="shared" si="132"/>
        <v>0</v>
      </c>
    </row>
    <row r="8442" spans="1:4" x14ac:dyDescent="0.25">
      <c r="A8442">
        <v>0</v>
      </c>
      <c r="B8442" s="7">
        <v>40631.958333333336</v>
      </c>
      <c r="C8442" s="3">
        <v>2.66</v>
      </c>
      <c r="D8442" s="3">
        <f t="shared" si="132"/>
        <v>0</v>
      </c>
    </row>
    <row r="8443" spans="1:4" x14ac:dyDescent="0.25">
      <c r="A8443">
        <v>0</v>
      </c>
      <c r="B8443" s="7">
        <v>40631.96875</v>
      </c>
      <c r="C8443" s="3">
        <v>85.02</v>
      </c>
      <c r="D8443" s="3">
        <f t="shared" si="132"/>
        <v>0</v>
      </c>
    </row>
    <row r="8444" spans="1:4" x14ac:dyDescent="0.25">
      <c r="A8444">
        <v>0</v>
      </c>
      <c r="B8444" s="7">
        <v>40631.979166666664</v>
      </c>
      <c r="C8444" s="3">
        <v>87.71</v>
      </c>
      <c r="D8444" s="3">
        <f t="shared" si="132"/>
        <v>0</v>
      </c>
    </row>
    <row r="8445" spans="1:4" x14ac:dyDescent="0.25">
      <c r="A8445">
        <v>0</v>
      </c>
      <c r="B8445" s="7">
        <v>40631.989583333336</v>
      </c>
      <c r="C8445" s="3">
        <v>40.94</v>
      </c>
      <c r="D8445" s="3">
        <f t="shared" si="132"/>
        <v>0</v>
      </c>
    </row>
    <row r="8446" spans="1:4" x14ac:dyDescent="0.25">
      <c r="A8446">
        <v>0</v>
      </c>
      <c r="B8446" s="7">
        <v>40632</v>
      </c>
      <c r="C8446" s="3">
        <v>51.51</v>
      </c>
      <c r="D8446" s="3">
        <f t="shared" si="132"/>
        <v>0</v>
      </c>
    </row>
    <row r="8447" spans="1:4" x14ac:dyDescent="0.25">
      <c r="A8447">
        <v>0</v>
      </c>
      <c r="B8447" s="7">
        <v>40632.010416666664</v>
      </c>
      <c r="C8447" s="3">
        <v>49.26</v>
      </c>
      <c r="D8447" s="3">
        <f t="shared" si="132"/>
        <v>0</v>
      </c>
    </row>
    <row r="8448" spans="1:4" x14ac:dyDescent="0.25">
      <c r="A8448">
        <v>0</v>
      </c>
      <c r="B8448" s="7">
        <v>40632.020833333336</v>
      </c>
      <c r="C8448" s="3">
        <v>69</v>
      </c>
      <c r="D8448" s="3">
        <f t="shared" si="132"/>
        <v>0</v>
      </c>
    </row>
    <row r="8449" spans="1:4" x14ac:dyDescent="0.25">
      <c r="A8449">
        <v>0</v>
      </c>
      <c r="B8449" s="7">
        <v>40632.03125</v>
      </c>
      <c r="C8449" s="3">
        <v>95.15</v>
      </c>
      <c r="D8449" s="3">
        <f t="shared" si="132"/>
        <v>0</v>
      </c>
    </row>
    <row r="8450" spans="1:4" x14ac:dyDescent="0.25">
      <c r="A8450">
        <v>0</v>
      </c>
      <c r="B8450" s="7">
        <v>40632.041666666664</v>
      </c>
      <c r="C8450" s="3">
        <v>64.08</v>
      </c>
      <c r="D8450" s="3">
        <f t="shared" si="132"/>
        <v>0</v>
      </c>
    </row>
    <row r="8451" spans="1:4" x14ac:dyDescent="0.25">
      <c r="A8451">
        <v>0</v>
      </c>
      <c r="B8451" s="7">
        <v>40632.052083333336</v>
      </c>
      <c r="C8451" s="3">
        <v>32.64</v>
      </c>
      <c r="D8451" s="3">
        <f t="shared" ref="D8451:D8514" si="133">A8451*C8451</f>
        <v>0</v>
      </c>
    </row>
    <row r="8452" spans="1:4" x14ac:dyDescent="0.25">
      <c r="A8452">
        <v>0</v>
      </c>
      <c r="B8452" s="7">
        <v>40632.0625</v>
      </c>
      <c r="C8452" s="3">
        <v>21.63</v>
      </c>
      <c r="D8452" s="3">
        <f t="shared" si="133"/>
        <v>0</v>
      </c>
    </row>
    <row r="8453" spans="1:4" x14ac:dyDescent="0.25">
      <c r="A8453">
        <v>0</v>
      </c>
      <c r="B8453" s="7">
        <v>40632.072916666664</v>
      </c>
      <c r="C8453" s="3">
        <v>9.52</v>
      </c>
      <c r="D8453" s="3">
        <f t="shared" si="133"/>
        <v>0</v>
      </c>
    </row>
    <row r="8454" spans="1:4" x14ac:dyDescent="0.25">
      <c r="A8454">
        <v>0</v>
      </c>
      <c r="B8454" s="7">
        <v>40632.083333333336</v>
      </c>
      <c r="C8454" s="3">
        <v>67.52</v>
      </c>
      <c r="D8454" s="3">
        <f t="shared" si="133"/>
        <v>0</v>
      </c>
    </row>
    <row r="8455" spans="1:4" x14ac:dyDescent="0.25">
      <c r="A8455">
        <v>0</v>
      </c>
      <c r="B8455" s="7">
        <v>40632.09375</v>
      </c>
      <c r="C8455" s="3">
        <v>21.85</v>
      </c>
      <c r="D8455" s="3">
        <f t="shared" si="133"/>
        <v>0</v>
      </c>
    </row>
    <row r="8456" spans="1:4" x14ac:dyDescent="0.25">
      <c r="A8456">
        <v>0</v>
      </c>
      <c r="B8456" s="7">
        <v>40632.104166666664</v>
      </c>
      <c r="C8456" s="3">
        <v>1.7</v>
      </c>
      <c r="D8456" s="3">
        <f t="shared" si="133"/>
        <v>0</v>
      </c>
    </row>
    <row r="8457" spans="1:4" x14ac:dyDescent="0.25">
      <c r="A8457">
        <v>0</v>
      </c>
      <c r="B8457" s="7">
        <v>40632.114583333336</v>
      </c>
      <c r="C8457" s="3">
        <v>29.81</v>
      </c>
      <c r="D8457" s="3">
        <f t="shared" si="133"/>
        <v>0</v>
      </c>
    </row>
    <row r="8458" spans="1:4" x14ac:dyDescent="0.25">
      <c r="A8458">
        <v>0</v>
      </c>
      <c r="B8458" s="7">
        <v>40632.125</v>
      </c>
      <c r="C8458" s="3">
        <v>97.37</v>
      </c>
      <c r="D8458" s="3">
        <f t="shared" si="133"/>
        <v>0</v>
      </c>
    </row>
    <row r="8459" spans="1:4" x14ac:dyDescent="0.25">
      <c r="A8459">
        <v>0</v>
      </c>
      <c r="B8459" s="7">
        <v>40632.135416666664</v>
      </c>
      <c r="C8459" s="3">
        <v>11.93</v>
      </c>
      <c r="D8459" s="3">
        <f t="shared" si="133"/>
        <v>0</v>
      </c>
    </row>
    <row r="8460" spans="1:4" x14ac:dyDescent="0.25">
      <c r="A8460">
        <v>0</v>
      </c>
      <c r="B8460" s="7">
        <v>40632.145833333336</v>
      </c>
      <c r="C8460" s="3">
        <v>91.87</v>
      </c>
      <c r="D8460" s="3">
        <f t="shared" si="133"/>
        <v>0</v>
      </c>
    </row>
    <row r="8461" spans="1:4" x14ac:dyDescent="0.25">
      <c r="A8461">
        <v>0</v>
      </c>
      <c r="B8461" s="7">
        <v>40632.15625</v>
      </c>
      <c r="C8461" s="3">
        <v>99.88</v>
      </c>
      <c r="D8461" s="3">
        <f t="shared" si="133"/>
        <v>0</v>
      </c>
    </row>
    <row r="8462" spans="1:4" x14ac:dyDescent="0.25">
      <c r="A8462">
        <v>0</v>
      </c>
      <c r="B8462" s="7">
        <v>40632.166666666664</v>
      </c>
      <c r="C8462" s="3">
        <v>62.16</v>
      </c>
      <c r="D8462" s="3">
        <f t="shared" si="133"/>
        <v>0</v>
      </c>
    </row>
    <row r="8463" spans="1:4" x14ac:dyDescent="0.25">
      <c r="A8463">
        <v>0</v>
      </c>
      <c r="B8463" s="7">
        <v>40632.177083333336</v>
      </c>
      <c r="C8463" s="3">
        <v>53.48</v>
      </c>
      <c r="D8463" s="3">
        <f t="shared" si="133"/>
        <v>0</v>
      </c>
    </row>
    <row r="8464" spans="1:4" x14ac:dyDescent="0.25">
      <c r="A8464">
        <v>0</v>
      </c>
      <c r="B8464" s="7">
        <v>40632.1875</v>
      </c>
      <c r="C8464" s="3">
        <v>83.99</v>
      </c>
      <c r="D8464" s="3">
        <f t="shared" si="133"/>
        <v>0</v>
      </c>
    </row>
    <row r="8465" spans="1:4" x14ac:dyDescent="0.25">
      <c r="A8465">
        <v>0</v>
      </c>
      <c r="B8465" s="7">
        <v>40632.197916666664</v>
      </c>
      <c r="C8465" s="3">
        <v>4.33</v>
      </c>
      <c r="D8465" s="3">
        <f t="shared" si="133"/>
        <v>0</v>
      </c>
    </row>
    <row r="8466" spans="1:4" x14ac:dyDescent="0.25">
      <c r="A8466">
        <v>0</v>
      </c>
      <c r="B8466" s="7">
        <v>40632.208333333336</v>
      </c>
      <c r="C8466" s="3">
        <v>9.99</v>
      </c>
      <c r="D8466" s="3">
        <f t="shared" si="133"/>
        <v>0</v>
      </c>
    </row>
    <row r="8467" spans="1:4" x14ac:dyDescent="0.25">
      <c r="A8467">
        <v>0</v>
      </c>
      <c r="B8467" s="7">
        <v>40632.21875</v>
      </c>
      <c r="C8467" s="3">
        <v>26.48</v>
      </c>
      <c r="D8467" s="3">
        <f t="shared" si="133"/>
        <v>0</v>
      </c>
    </row>
    <row r="8468" spans="1:4" x14ac:dyDescent="0.25">
      <c r="A8468">
        <v>0</v>
      </c>
      <c r="B8468" s="7">
        <v>40632.229166666664</v>
      </c>
      <c r="C8468" s="3">
        <v>89.08</v>
      </c>
      <c r="D8468" s="3">
        <f t="shared" si="133"/>
        <v>0</v>
      </c>
    </row>
    <row r="8469" spans="1:4" x14ac:dyDescent="0.25">
      <c r="A8469">
        <v>0</v>
      </c>
      <c r="B8469" s="7">
        <v>40632.239583333336</v>
      </c>
      <c r="C8469" s="3">
        <v>83.68</v>
      </c>
      <c r="D8469" s="3">
        <f t="shared" si="133"/>
        <v>0</v>
      </c>
    </row>
    <row r="8470" spans="1:4" x14ac:dyDescent="0.25">
      <c r="A8470">
        <v>0</v>
      </c>
      <c r="B8470" s="7">
        <v>40632.25</v>
      </c>
      <c r="C8470" s="3">
        <v>57.98</v>
      </c>
      <c r="D8470" s="3">
        <f t="shared" si="133"/>
        <v>0</v>
      </c>
    </row>
    <row r="8471" spans="1:4" x14ac:dyDescent="0.25">
      <c r="A8471">
        <v>0</v>
      </c>
      <c r="B8471" s="7">
        <v>40632.260416666664</v>
      </c>
      <c r="C8471" s="3">
        <v>21.78</v>
      </c>
      <c r="D8471" s="3">
        <f t="shared" si="133"/>
        <v>0</v>
      </c>
    </row>
    <row r="8472" spans="1:4" x14ac:dyDescent="0.25">
      <c r="A8472">
        <v>0</v>
      </c>
      <c r="B8472" s="7">
        <v>40632.270833333336</v>
      </c>
      <c r="C8472" s="3">
        <v>62.04</v>
      </c>
      <c r="D8472" s="3">
        <f t="shared" si="133"/>
        <v>0</v>
      </c>
    </row>
    <row r="8473" spans="1:4" x14ac:dyDescent="0.25">
      <c r="A8473">
        <v>0</v>
      </c>
      <c r="B8473" s="7">
        <v>40632.28125</v>
      </c>
      <c r="C8473" s="3">
        <v>69.84</v>
      </c>
      <c r="D8473" s="3">
        <f t="shared" si="133"/>
        <v>0</v>
      </c>
    </row>
    <row r="8474" spans="1:4" x14ac:dyDescent="0.25">
      <c r="A8474">
        <v>0</v>
      </c>
      <c r="B8474" s="7">
        <v>40632.291666666664</v>
      </c>
      <c r="C8474" s="3">
        <v>75.989999999999995</v>
      </c>
      <c r="D8474" s="3">
        <f t="shared" si="133"/>
        <v>0</v>
      </c>
    </row>
    <row r="8475" spans="1:4" x14ac:dyDescent="0.25">
      <c r="A8475">
        <v>0</v>
      </c>
      <c r="B8475" s="7">
        <v>40632.302083333336</v>
      </c>
      <c r="C8475" s="3">
        <v>78.010000000000005</v>
      </c>
      <c r="D8475" s="3">
        <f t="shared" si="133"/>
        <v>0</v>
      </c>
    </row>
    <row r="8476" spans="1:4" x14ac:dyDescent="0.25">
      <c r="A8476">
        <v>0</v>
      </c>
      <c r="B8476" s="7">
        <v>40632.3125</v>
      </c>
      <c r="C8476" s="3">
        <v>48.01</v>
      </c>
      <c r="D8476" s="3">
        <f t="shared" si="133"/>
        <v>0</v>
      </c>
    </row>
    <row r="8477" spans="1:4" x14ac:dyDescent="0.25">
      <c r="A8477">
        <v>0</v>
      </c>
      <c r="B8477" s="7">
        <v>40632.322916666664</v>
      </c>
      <c r="C8477" s="3">
        <v>3.52</v>
      </c>
      <c r="D8477" s="3">
        <f t="shared" si="133"/>
        <v>0</v>
      </c>
    </row>
    <row r="8478" spans="1:4" x14ac:dyDescent="0.25">
      <c r="A8478">
        <v>0</v>
      </c>
      <c r="B8478" s="7">
        <v>40632.333333333336</v>
      </c>
      <c r="C8478" s="3">
        <v>45.84</v>
      </c>
      <c r="D8478" s="3">
        <f t="shared" si="133"/>
        <v>0</v>
      </c>
    </row>
    <row r="8479" spans="1:4" x14ac:dyDescent="0.25">
      <c r="A8479">
        <v>0</v>
      </c>
      <c r="B8479" s="7">
        <v>40632.34375</v>
      </c>
      <c r="C8479" s="3">
        <v>97.55</v>
      </c>
      <c r="D8479" s="3">
        <f t="shared" si="133"/>
        <v>0</v>
      </c>
    </row>
    <row r="8480" spans="1:4" x14ac:dyDescent="0.25">
      <c r="A8480">
        <v>0</v>
      </c>
      <c r="B8480" s="7">
        <v>40632.354166666664</v>
      </c>
      <c r="C8480" s="3">
        <v>68</v>
      </c>
      <c r="D8480" s="3">
        <f t="shared" si="133"/>
        <v>0</v>
      </c>
    </row>
    <row r="8481" spans="1:4" x14ac:dyDescent="0.25">
      <c r="A8481">
        <v>0</v>
      </c>
      <c r="B8481" s="7">
        <v>40632.364583333336</v>
      </c>
      <c r="C8481" s="3">
        <v>47.93</v>
      </c>
      <c r="D8481" s="3">
        <f t="shared" si="133"/>
        <v>0</v>
      </c>
    </row>
    <row r="8482" spans="1:4" x14ac:dyDescent="0.25">
      <c r="A8482">
        <v>0</v>
      </c>
      <c r="B8482" s="7">
        <v>40632.375</v>
      </c>
      <c r="C8482" s="3">
        <v>97.59</v>
      </c>
      <c r="D8482" s="3">
        <f t="shared" si="133"/>
        <v>0</v>
      </c>
    </row>
    <row r="8483" spans="1:4" x14ac:dyDescent="0.25">
      <c r="A8483">
        <v>0</v>
      </c>
      <c r="B8483" s="7">
        <v>40632.385416666664</v>
      </c>
      <c r="C8483" s="3">
        <v>1.76</v>
      </c>
      <c r="D8483" s="3">
        <f t="shared" si="133"/>
        <v>0</v>
      </c>
    </row>
    <row r="8484" spans="1:4" x14ac:dyDescent="0.25">
      <c r="A8484">
        <v>0</v>
      </c>
      <c r="B8484" s="7">
        <v>40632.395833333336</v>
      </c>
      <c r="C8484" s="3">
        <v>76.739999999999995</v>
      </c>
      <c r="D8484" s="3">
        <f t="shared" si="133"/>
        <v>0</v>
      </c>
    </row>
    <row r="8485" spans="1:4" x14ac:dyDescent="0.25">
      <c r="A8485">
        <v>0</v>
      </c>
      <c r="B8485" s="7">
        <v>40632.40625</v>
      </c>
      <c r="C8485" s="3">
        <v>77.62</v>
      </c>
      <c r="D8485" s="3">
        <f t="shared" si="133"/>
        <v>0</v>
      </c>
    </row>
    <row r="8486" spans="1:4" x14ac:dyDescent="0.25">
      <c r="A8486">
        <v>1</v>
      </c>
      <c r="B8486" s="7">
        <v>40632.416666666664</v>
      </c>
      <c r="C8486" s="3">
        <v>3.04</v>
      </c>
      <c r="D8486" s="3">
        <f t="shared" si="133"/>
        <v>3.04</v>
      </c>
    </row>
    <row r="8487" spans="1:4" x14ac:dyDescent="0.25">
      <c r="A8487">
        <v>1</v>
      </c>
      <c r="B8487" s="7">
        <v>40632.427083333336</v>
      </c>
      <c r="C8487" s="3">
        <v>9.81</v>
      </c>
      <c r="D8487" s="3">
        <f t="shared" si="133"/>
        <v>9.81</v>
      </c>
    </row>
    <row r="8488" spans="1:4" x14ac:dyDescent="0.25">
      <c r="A8488">
        <v>1</v>
      </c>
      <c r="B8488" s="7">
        <v>40632.4375</v>
      </c>
      <c r="C8488" s="3">
        <v>14.11</v>
      </c>
      <c r="D8488" s="3">
        <f t="shared" si="133"/>
        <v>14.11</v>
      </c>
    </row>
    <row r="8489" spans="1:4" x14ac:dyDescent="0.25">
      <c r="A8489">
        <v>1</v>
      </c>
      <c r="B8489" s="7">
        <v>40632.447916666664</v>
      </c>
      <c r="C8489" s="3">
        <v>65.239999999999995</v>
      </c>
      <c r="D8489" s="3">
        <f t="shared" si="133"/>
        <v>65.239999999999995</v>
      </c>
    </row>
    <row r="8490" spans="1:4" x14ac:dyDescent="0.25">
      <c r="A8490">
        <v>1</v>
      </c>
      <c r="B8490" s="7">
        <v>40632.458333333336</v>
      </c>
      <c r="C8490" s="3">
        <v>86.12</v>
      </c>
      <c r="D8490" s="3">
        <f t="shared" si="133"/>
        <v>86.12</v>
      </c>
    </row>
    <row r="8491" spans="1:4" x14ac:dyDescent="0.25">
      <c r="A8491">
        <v>1</v>
      </c>
      <c r="B8491" s="7">
        <v>40632.46875</v>
      </c>
      <c r="C8491" s="3">
        <v>54.85</v>
      </c>
      <c r="D8491" s="3">
        <f t="shared" si="133"/>
        <v>54.85</v>
      </c>
    </row>
    <row r="8492" spans="1:4" x14ac:dyDescent="0.25">
      <c r="A8492">
        <v>1</v>
      </c>
      <c r="B8492" s="7">
        <v>40632.479166666664</v>
      </c>
      <c r="C8492" s="3">
        <v>99.18</v>
      </c>
      <c r="D8492" s="3">
        <f t="shared" si="133"/>
        <v>99.18</v>
      </c>
    </row>
    <row r="8493" spans="1:4" x14ac:dyDescent="0.25">
      <c r="A8493">
        <v>1</v>
      </c>
      <c r="B8493" s="7">
        <v>40632.489583333336</v>
      </c>
      <c r="C8493" s="3">
        <v>17.02</v>
      </c>
      <c r="D8493" s="3">
        <f t="shared" si="133"/>
        <v>17.02</v>
      </c>
    </row>
    <row r="8494" spans="1:4" x14ac:dyDescent="0.25">
      <c r="A8494">
        <v>1</v>
      </c>
      <c r="B8494" s="7">
        <v>40632.5</v>
      </c>
      <c r="C8494" s="3">
        <v>71.13</v>
      </c>
      <c r="D8494" s="3">
        <f t="shared" si="133"/>
        <v>71.13</v>
      </c>
    </row>
    <row r="8495" spans="1:4" x14ac:dyDescent="0.25">
      <c r="A8495">
        <v>1</v>
      </c>
      <c r="B8495" s="7">
        <v>40632.510416666664</v>
      </c>
      <c r="C8495" s="3">
        <v>8.23</v>
      </c>
      <c r="D8495" s="3">
        <f t="shared" si="133"/>
        <v>8.23</v>
      </c>
    </row>
    <row r="8496" spans="1:4" x14ac:dyDescent="0.25">
      <c r="A8496">
        <v>1</v>
      </c>
      <c r="B8496" s="7">
        <v>40632.520833333336</v>
      </c>
      <c r="C8496" s="3">
        <v>55.61</v>
      </c>
      <c r="D8496" s="3">
        <f t="shared" si="133"/>
        <v>55.61</v>
      </c>
    </row>
    <row r="8497" spans="1:4" x14ac:dyDescent="0.25">
      <c r="A8497">
        <v>1</v>
      </c>
      <c r="B8497" s="7">
        <v>40632.53125</v>
      </c>
      <c r="C8497" s="3">
        <v>28.81</v>
      </c>
      <c r="D8497" s="3">
        <f t="shared" si="133"/>
        <v>28.81</v>
      </c>
    </row>
    <row r="8498" spans="1:4" x14ac:dyDescent="0.25">
      <c r="A8498">
        <v>0</v>
      </c>
      <c r="B8498" s="7">
        <v>40632.541666666664</v>
      </c>
      <c r="C8498" s="3">
        <v>82.15</v>
      </c>
      <c r="D8498" s="3">
        <f t="shared" si="133"/>
        <v>0</v>
      </c>
    </row>
    <row r="8499" spans="1:4" x14ac:dyDescent="0.25">
      <c r="A8499">
        <v>0</v>
      </c>
      <c r="B8499" s="7">
        <v>40632.552083333336</v>
      </c>
      <c r="C8499" s="3">
        <v>39.01</v>
      </c>
      <c r="D8499" s="3">
        <f t="shared" si="133"/>
        <v>0</v>
      </c>
    </row>
    <row r="8500" spans="1:4" x14ac:dyDescent="0.25">
      <c r="A8500">
        <v>0</v>
      </c>
      <c r="B8500" s="7">
        <v>40632.5625</v>
      </c>
      <c r="C8500" s="3">
        <v>42.65</v>
      </c>
      <c r="D8500" s="3">
        <f t="shared" si="133"/>
        <v>0</v>
      </c>
    </row>
    <row r="8501" spans="1:4" x14ac:dyDescent="0.25">
      <c r="A8501">
        <v>0</v>
      </c>
      <c r="B8501" s="7">
        <v>40632.572916666664</v>
      </c>
      <c r="C8501" s="3">
        <v>96.43</v>
      </c>
      <c r="D8501" s="3">
        <f t="shared" si="133"/>
        <v>0</v>
      </c>
    </row>
    <row r="8502" spans="1:4" x14ac:dyDescent="0.25">
      <c r="A8502">
        <v>0</v>
      </c>
      <c r="B8502" s="7">
        <v>40632.583333333336</v>
      </c>
      <c r="C8502" s="3">
        <v>70.94</v>
      </c>
      <c r="D8502" s="3">
        <f t="shared" si="133"/>
        <v>0</v>
      </c>
    </row>
    <row r="8503" spans="1:4" x14ac:dyDescent="0.25">
      <c r="A8503">
        <v>0</v>
      </c>
      <c r="B8503" s="7">
        <v>40632.59375</v>
      </c>
      <c r="C8503" s="3">
        <v>31.71</v>
      </c>
      <c r="D8503" s="3">
        <f t="shared" si="133"/>
        <v>0</v>
      </c>
    </row>
    <row r="8504" spans="1:4" x14ac:dyDescent="0.25">
      <c r="A8504">
        <v>0</v>
      </c>
      <c r="B8504" s="7">
        <v>40632.604166666664</v>
      </c>
      <c r="C8504" s="3">
        <v>13.25</v>
      </c>
      <c r="D8504" s="3">
        <f t="shared" si="133"/>
        <v>0</v>
      </c>
    </row>
    <row r="8505" spans="1:4" x14ac:dyDescent="0.25">
      <c r="A8505">
        <v>0</v>
      </c>
      <c r="B8505" s="7">
        <v>40632.614583333336</v>
      </c>
      <c r="C8505" s="3">
        <v>72.95</v>
      </c>
      <c r="D8505" s="3">
        <f t="shared" si="133"/>
        <v>0</v>
      </c>
    </row>
    <row r="8506" spans="1:4" x14ac:dyDescent="0.25">
      <c r="A8506">
        <v>0</v>
      </c>
      <c r="B8506" s="7">
        <v>40632.625</v>
      </c>
      <c r="C8506" s="3">
        <v>81.69</v>
      </c>
      <c r="D8506" s="3">
        <f t="shared" si="133"/>
        <v>0</v>
      </c>
    </row>
    <row r="8507" spans="1:4" x14ac:dyDescent="0.25">
      <c r="A8507">
        <v>0</v>
      </c>
      <c r="B8507" s="7">
        <v>40632.635416666664</v>
      </c>
      <c r="C8507" s="3">
        <v>32.880000000000003</v>
      </c>
      <c r="D8507" s="3">
        <f t="shared" si="133"/>
        <v>0</v>
      </c>
    </row>
    <row r="8508" spans="1:4" x14ac:dyDescent="0.25">
      <c r="A8508">
        <v>0</v>
      </c>
      <c r="B8508" s="7">
        <v>40632.645833333336</v>
      </c>
      <c r="C8508" s="3">
        <v>83.91</v>
      </c>
      <c r="D8508" s="3">
        <f t="shared" si="133"/>
        <v>0</v>
      </c>
    </row>
    <row r="8509" spans="1:4" x14ac:dyDescent="0.25">
      <c r="A8509">
        <v>0</v>
      </c>
      <c r="B8509" s="7">
        <v>40632.65625</v>
      </c>
      <c r="C8509" s="3">
        <v>22.08</v>
      </c>
      <c r="D8509" s="3">
        <f t="shared" si="133"/>
        <v>0</v>
      </c>
    </row>
    <row r="8510" spans="1:4" x14ac:dyDescent="0.25">
      <c r="A8510">
        <v>0</v>
      </c>
      <c r="B8510" s="7">
        <v>40632.666666666664</v>
      </c>
      <c r="C8510" s="3">
        <v>49.65</v>
      </c>
      <c r="D8510" s="3">
        <f t="shared" si="133"/>
        <v>0</v>
      </c>
    </row>
    <row r="8511" spans="1:4" x14ac:dyDescent="0.25">
      <c r="A8511">
        <v>0</v>
      </c>
      <c r="B8511" s="7">
        <v>40632.677083333336</v>
      </c>
      <c r="C8511" s="3">
        <v>25.67</v>
      </c>
      <c r="D8511" s="3">
        <f t="shared" si="133"/>
        <v>0</v>
      </c>
    </row>
    <row r="8512" spans="1:4" x14ac:dyDescent="0.25">
      <c r="A8512">
        <v>0</v>
      </c>
      <c r="B8512" s="7">
        <v>40632.6875</v>
      </c>
      <c r="C8512" s="3">
        <v>38.01</v>
      </c>
      <c r="D8512" s="3">
        <f t="shared" si="133"/>
        <v>0</v>
      </c>
    </row>
    <row r="8513" spans="1:4" x14ac:dyDescent="0.25">
      <c r="A8513">
        <v>0</v>
      </c>
      <c r="B8513" s="7">
        <v>40632.697916666664</v>
      </c>
      <c r="C8513" s="3">
        <v>99.68</v>
      </c>
      <c r="D8513" s="3">
        <f t="shared" si="133"/>
        <v>0</v>
      </c>
    </row>
    <row r="8514" spans="1:4" x14ac:dyDescent="0.25">
      <c r="A8514">
        <v>0</v>
      </c>
      <c r="B8514" s="7">
        <v>40632.708333333336</v>
      </c>
      <c r="C8514" s="3">
        <v>85.2</v>
      </c>
      <c r="D8514" s="3">
        <f t="shared" si="133"/>
        <v>0</v>
      </c>
    </row>
    <row r="8515" spans="1:4" x14ac:dyDescent="0.25">
      <c r="A8515">
        <v>0</v>
      </c>
      <c r="B8515" s="7">
        <v>40632.71875</v>
      </c>
      <c r="C8515" s="3">
        <v>66.11</v>
      </c>
      <c r="D8515" s="3">
        <f t="shared" ref="D8515:D8578" si="134">A8515*C8515</f>
        <v>0</v>
      </c>
    </row>
    <row r="8516" spans="1:4" x14ac:dyDescent="0.25">
      <c r="A8516">
        <v>0</v>
      </c>
      <c r="B8516" s="7">
        <v>40632.729166666664</v>
      </c>
      <c r="C8516" s="3">
        <v>59.84</v>
      </c>
      <c r="D8516" s="3">
        <f t="shared" si="134"/>
        <v>0</v>
      </c>
    </row>
    <row r="8517" spans="1:4" x14ac:dyDescent="0.25">
      <c r="A8517">
        <v>0</v>
      </c>
      <c r="B8517" s="7">
        <v>40632.739583333336</v>
      </c>
      <c r="C8517" s="3">
        <v>82.72</v>
      </c>
      <c r="D8517" s="3">
        <f t="shared" si="134"/>
        <v>0</v>
      </c>
    </row>
    <row r="8518" spans="1:4" x14ac:dyDescent="0.25">
      <c r="A8518">
        <v>1</v>
      </c>
      <c r="B8518" s="7">
        <v>40632.75</v>
      </c>
      <c r="C8518" s="3">
        <v>32.979999999999997</v>
      </c>
      <c r="D8518" s="3">
        <f t="shared" si="134"/>
        <v>32.979999999999997</v>
      </c>
    </row>
    <row r="8519" spans="1:4" x14ac:dyDescent="0.25">
      <c r="A8519">
        <v>1</v>
      </c>
      <c r="B8519" s="7">
        <v>40632.760416666664</v>
      </c>
      <c r="C8519" s="3">
        <v>39.29</v>
      </c>
      <c r="D8519" s="3">
        <f t="shared" si="134"/>
        <v>39.29</v>
      </c>
    </row>
    <row r="8520" spans="1:4" x14ac:dyDescent="0.25">
      <c r="A8520">
        <v>1</v>
      </c>
      <c r="B8520" s="7">
        <v>40632.770833333336</v>
      </c>
      <c r="C8520" s="3">
        <v>19.47</v>
      </c>
      <c r="D8520" s="3">
        <f t="shared" si="134"/>
        <v>19.47</v>
      </c>
    </row>
    <row r="8521" spans="1:4" x14ac:dyDescent="0.25">
      <c r="A8521">
        <v>1</v>
      </c>
      <c r="B8521" s="7">
        <v>40632.78125</v>
      </c>
      <c r="C8521" s="3">
        <v>61.87</v>
      </c>
      <c r="D8521" s="3">
        <f t="shared" si="134"/>
        <v>61.87</v>
      </c>
    </row>
    <row r="8522" spans="1:4" x14ac:dyDescent="0.25">
      <c r="A8522">
        <v>1</v>
      </c>
      <c r="B8522" s="7">
        <v>40632.791666666664</v>
      </c>
      <c r="C8522" s="3">
        <v>5.26</v>
      </c>
      <c r="D8522" s="3">
        <f t="shared" si="134"/>
        <v>5.26</v>
      </c>
    </row>
    <row r="8523" spans="1:4" x14ac:dyDescent="0.25">
      <c r="A8523">
        <v>1</v>
      </c>
      <c r="B8523" s="7">
        <v>40632.802083333336</v>
      </c>
      <c r="C8523" s="3">
        <v>36.590000000000003</v>
      </c>
      <c r="D8523" s="3">
        <f t="shared" si="134"/>
        <v>36.590000000000003</v>
      </c>
    </row>
    <row r="8524" spans="1:4" x14ac:dyDescent="0.25">
      <c r="A8524">
        <v>1</v>
      </c>
      <c r="B8524" s="7">
        <v>40632.8125</v>
      </c>
      <c r="C8524" s="3">
        <v>24.24</v>
      </c>
      <c r="D8524" s="3">
        <f t="shared" si="134"/>
        <v>24.24</v>
      </c>
    </row>
    <row r="8525" spans="1:4" x14ac:dyDescent="0.25">
      <c r="A8525">
        <v>1</v>
      </c>
      <c r="B8525" s="7">
        <v>40632.822916666664</v>
      </c>
      <c r="C8525" s="3">
        <v>56.69</v>
      </c>
      <c r="D8525" s="3">
        <f t="shared" si="134"/>
        <v>56.69</v>
      </c>
    </row>
    <row r="8526" spans="1:4" x14ac:dyDescent="0.25">
      <c r="A8526">
        <v>1</v>
      </c>
      <c r="B8526" s="7">
        <v>40632.833333333336</v>
      </c>
      <c r="C8526" s="3">
        <v>6.09</v>
      </c>
      <c r="D8526" s="3">
        <f t="shared" si="134"/>
        <v>6.09</v>
      </c>
    </row>
    <row r="8527" spans="1:4" x14ac:dyDescent="0.25">
      <c r="A8527">
        <v>1</v>
      </c>
      <c r="B8527" s="7">
        <v>40632.84375</v>
      </c>
      <c r="C8527" s="3">
        <v>85.85</v>
      </c>
      <c r="D8527" s="3">
        <f t="shared" si="134"/>
        <v>85.85</v>
      </c>
    </row>
    <row r="8528" spans="1:4" x14ac:dyDescent="0.25">
      <c r="A8528">
        <v>1</v>
      </c>
      <c r="B8528" s="7">
        <v>40632.854166666664</v>
      </c>
      <c r="C8528" s="3">
        <v>50.53</v>
      </c>
      <c r="D8528" s="3">
        <f t="shared" si="134"/>
        <v>50.53</v>
      </c>
    </row>
    <row r="8529" spans="1:4" x14ac:dyDescent="0.25">
      <c r="A8529">
        <v>1</v>
      </c>
      <c r="B8529" s="7">
        <v>40632.864583333336</v>
      </c>
      <c r="C8529" s="3">
        <v>16.559999999999999</v>
      </c>
      <c r="D8529" s="3">
        <f t="shared" si="134"/>
        <v>16.559999999999999</v>
      </c>
    </row>
    <row r="8530" spans="1:4" x14ac:dyDescent="0.25">
      <c r="A8530">
        <v>0</v>
      </c>
      <c r="B8530" s="7">
        <v>40632.875</v>
      </c>
      <c r="C8530" s="3">
        <v>62.3</v>
      </c>
      <c r="D8530" s="3">
        <f t="shared" si="134"/>
        <v>0</v>
      </c>
    </row>
    <row r="8531" spans="1:4" x14ac:dyDescent="0.25">
      <c r="A8531">
        <v>0</v>
      </c>
      <c r="B8531" s="7">
        <v>40632.885416666664</v>
      </c>
      <c r="C8531" s="3">
        <v>1.7</v>
      </c>
      <c r="D8531" s="3">
        <f t="shared" si="134"/>
        <v>0</v>
      </c>
    </row>
    <row r="8532" spans="1:4" x14ac:dyDescent="0.25">
      <c r="A8532">
        <v>0</v>
      </c>
      <c r="B8532" s="7">
        <v>40632.895833333336</v>
      </c>
      <c r="C8532" s="3">
        <v>83.6</v>
      </c>
      <c r="D8532" s="3">
        <f t="shared" si="134"/>
        <v>0</v>
      </c>
    </row>
    <row r="8533" spans="1:4" x14ac:dyDescent="0.25">
      <c r="A8533">
        <v>0</v>
      </c>
      <c r="B8533" s="7">
        <v>40632.90625</v>
      </c>
      <c r="C8533" s="3">
        <v>83.68</v>
      </c>
      <c r="D8533" s="3">
        <f t="shared" si="134"/>
        <v>0</v>
      </c>
    </row>
    <row r="8534" spans="1:4" x14ac:dyDescent="0.25">
      <c r="A8534">
        <v>0</v>
      </c>
      <c r="B8534" s="7">
        <v>40632.916666666664</v>
      </c>
      <c r="C8534" s="3">
        <v>84.56</v>
      </c>
      <c r="D8534" s="3">
        <f t="shared" si="134"/>
        <v>0</v>
      </c>
    </row>
    <row r="8535" spans="1:4" x14ac:dyDescent="0.25">
      <c r="A8535">
        <v>0</v>
      </c>
      <c r="B8535" s="7">
        <v>40632.927083333336</v>
      </c>
      <c r="C8535" s="3">
        <v>27.48</v>
      </c>
      <c r="D8535" s="3">
        <f t="shared" si="134"/>
        <v>0</v>
      </c>
    </row>
    <row r="8536" spans="1:4" x14ac:dyDescent="0.25">
      <c r="A8536">
        <v>0</v>
      </c>
      <c r="B8536" s="7">
        <v>40632.9375</v>
      </c>
      <c r="C8536" s="3">
        <v>82.32</v>
      </c>
      <c r="D8536" s="3">
        <f t="shared" si="134"/>
        <v>0</v>
      </c>
    </row>
    <row r="8537" spans="1:4" x14ac:dyDescent="0.25">
      <c r="A8537">
        <v>0</v>
      </c>
      <c r="B8537" s="7">
        <v>40632.947916666664</v>
      </c>
      <c r="C8537" s="3">
        <v>55.12</v>
      </c>
      <c r="D8537" s="3">
        <f t="shared" si="134"/>
        <v>0</v>
      </c>
    </row>
    <row r="8538" spans="1:4" x14ac:dyDescent="0.25">
      <c r="A8538">
        <v>0</v>
      </c>
      <c r="B8538" s="7">
        <v>40632.958333333336</v>
      </c>
      <c r="C8538" s="3">
        <v>52.45</v>
      </c>
      <c r="D8538" s="3">
        <f t="shared" si="134"/>
        <v>0</v>
      </c>
    </row>
    <row r="8539" spans="1:4" x14ac:dyDescent="0.25">
      <c r="A8539">
        <v>0</v>
      </c>
      <c r="B8539" s="7">
        <v>40632.96875</v>
      </c>
      <c r="C8539" s="3">
        <v>55.14</v>
      </c>
      <c r="D8539" s="3">
        <f t="shared" si="134"/>
        <v>0</v>
      </c>
    </row>
    <row r="8540" spans="1:4" x14ac:dyDescent="0.25">
      <c r="A8540">
        <v>0</v>
      </c>
      <c r="B8540" s="7">
        <v>40632.979166666664</v>
      </c>
      <c r="C8540" s="3">
        <v>22.33</v>
      </c>
      <c r="D8540" s="3">
        <f t="shared" si="134"/>
        <v>0</v>
      </c>
    </row>
    <row r="8541" spans="1:4" x14ac:dyDescent="0.25">
      <c r="A8541">
        <v>0</v>
      </c>
      <c r="B8541" s="7">
        <v>40632.989583333336</v>
      </c>
      <c r="C8541" s="3">
        <v>34.33</v>
      </c>
      <c r="D8541" s="3">
        <f t="shared" si="134"/>
        <v>0</v>
      </c>
    </row>
    <row r="8542" spans="1:4" x14ac:dyDescent="0.25">
      <c r="A8542">
        <v>0</v>
      </c>
      <c r="B8542" s="7">
        <v>40633</v>
      </c>
      <c r="C8542" s="3">
        <v>93.72</v>
      </c>
      <c r="D8542" s="3">
        <f t="shared" si="134"/>
        <v>0</v>
      </c>
    </row>
    <row r="8543" spans="1:4" x14ac:dyDescent="0.25">
      <c r="A8543">
        <v>0</v>
      </c>
      <c r="B8543" s="7">
        <v>40633.010416666664</v>
      </c>
      <c r="C8543" s="3">
        <v>38.270000000000003</v>
      </c>
      <c r="D8543" s="3">
        <f t="shared" si="134"/>
        <v>0</v>
      </c>
    </row>
    <row r="8544" spans="1:4" x14ac:dyDescent="0.25">
      <c r="A8544">
        <v>0</v>
      </c>
      <c r="B8544" s="7">
        <v>40633.020833333336</v>
      </c>
      <c r="C8544" s="3">
        <v>89.26</v>
      </c>
      <c r="D8544" s="3">
        <f t="shared" si="134"/>
        <v>0</v>
      </c>
    </row>
    <row r="8545" spans="1:4" x14ac:dyDescent="0.25">
      <c r="A8545">
        <v>0</v>
      </c>
      <c r="B8545" s="7">
        <v>40633.03125</v>
      </c>
      <c r="C8545" s="3">
        <v>64.36</v>
      </c>
      <c r="D8545" s="3">
        <f t="shared" si="134"/>
        <v>0</v>
      </c>
    </row>
    <row r="8546" spans="1:4" x14ac:dyDescent="0.25">
      <c r="A8546">
        <v>0</v>
      </c>
      <c r="B8546" s="7">
        <v>40633.041666666664</v>
      </c>
      <c r="C8546" s="3">
        <v>38.9</v>
      </c>
      <c r="D8546" s="3">
        <f t="shared" si="134"/>
        <v>0</v>
      </c>
    </row>
    <row r="8547" spans="1:4" x14ac:dyDescent="0.25">
      <c r="A8547">
        <v>0</v>
      </c>
      <c r="B8547" s="7">
        <v>40633.052083333336</v>
      </c>
      <c r="C8547" s="3">
        <v>56.54</v>
      </c>
      <c r="D8547" s="3">
        <f t="shared" si="134"/>
        <v>0</v>
      </c>
    </row>
    <row r="8548" spans="1:4" x14ac:dyDescent="0.25">
      <c r="A8548">
        <v>0</v>
      </c>
      <c r="B8548" s="7">
        <v>40633.0625</v>
      </c>
      <c r="C8548" s="3">
        <v>37.76</v>
      </c>
      <c r="D8548" s="3">
        <f t="shared" si="134"/>
        <v>0</v>
      </c>
    </row>
    <row r="8549" spans="1:4" x14ac:dyDescent="0.25">
      <c r="A8549">
        <v>0</v>
      </c>
      <c r="B8549" s="7">
        <v>40633.072916666664</v>
      </c>
      <c r="C8549" s="3">
        <v>67.099999999999994</v>
      </c>
      <c r="D8549" s="3">
        <f t="shared" si="134"/>
        <v>0</v>
      </c>
    </row>
    <row r="8550" spans="1:4" x14ac:dyDescent="0.25">
      <c r="A8550">
        <v>0</v>
      </c>
      <c r="B8550" s="7">
        <v>40633.083333333336</v>
      </c>
      <c r="C8550" s="3">
        <v>99.69</v>
      </c>
      <c r="D8550" s="3">
        <f t="shared" si="134"/>
        <v>0</v>
      </c>
    </row>
    <row r="8551" spans="1:4" x14ac:dyDescent="0.25">
      <c r="A8551">
        <v>0</v>
      </c>
      <c r="B8551" s="7">
        <v>40633.09375</v>
      </c>
      <c r="C8551" s="3">
        <v>78.540000000000006</v>
      </c>
      <c r="D8551" s="3">
        <f t="shared" si="134"/>
        <v>0</v>
      </c>
    </row>
    <row r="8552" spans="1:4" x14ac:dyDescent="0.25">
      <c r="A8552">
        <v>0</v>
      </c>
      <c r="B8552" s="7">
        <v>40633.104166666664</v>
      </c>
      <c r="C8552" s="3">
        <v>28.27</v>
      </c>
      <c r="D8552" s="3">
        <f t="shared" si="134"/>
        <v>0</v>
      </c>
    </row>
    <row r="8553" spans="1:4" x14ac:dyDescent="0.25">
      <c r="A8553">
        <v>0</v>
      </c>
      <c r="B8553" s="7">
        <v>40633.114583333336</v>
      </c>
      <c r="C8553" s="3">
        <v>11.15</v>
      </c>
      <c r="D8553" s="3">
        <f t="shared" si="134"/>
        <v>0</v>
      </c>
    </row>
    <row r="8554" spans="1:4" x14ac:dyDescent="0.25">
      <c r="A8554">
        <v>0</v>
      </c>
      <c r="B8554" s="7">
        <v>40633.125</v>
      </c>
      <c r="C8554" s="3">
        <v>81.709999999999994</v>
      </c>
      <c r="D8554" s="3">
        <f t="shared" si="134"/>
        <v>0</v>
      </c>
    </row>
    <row r="8555" spans="1:4" x14ac:dyDescent="0.25">
      <c r="A8555">
        <v>0</v>
      </c>
      <c r="B8555" s="7">
        <v>40633.135416666664</v>
      </c>
      <c r="C8555" s="3">
        <v>86.86</v>
      </c>
      <c r="D8555" s="3">
        <f t="shared" si="134"/>
        <v>0</v>
      </c>
    </row>
    <row r="8556" spans="1:4" x14ac:dyDescent="0.25">
      <c r="A8556">
        <v>0</v>
      </c>
      <c r="B8556" s="7">
        <v>40633.145833333336</v>
      </c>
      <c r="C8556" s="3">
        <v>14.6</v>
      </c>
      <c r="D8556" s="3">
        <f t="shared" si="134"/>
        <v>0</v>
      </c>
    </row>
    <row r="8557" spans="1:4" x14ac:dyDescent="0.25">
      <c r="A8557">
        <v>0</v>
      </c>
      <c r="B8557" s="7">
        <v>40633.15625</v>
      </c>
      <c r="C8557" s="3">
        <v>93.02</v>
      </c>
      <c r="D8557" s="3">
        <f t="shared" si="134"/>
        <v>0</v>
      </c>
    </row>
    <row r="8558" spans="1:4" x14ac:dyDescent="0.25">
      <c r="A8558">
        <v>0</v>
      </c>
      <c r="B8558" s="7">
        <v>40633.166666666664</v>
      </c>
      <c r="C8558" s="3">
        <v>66.209999999999994</v>
      </c>
      <c r="D8558" s="3">
        <f t="shared" si="134"/>
        <v>0</v>
      </c>
    </row>
    <row r="8559" spans="1:4" x14ac:dyDescent="0.25">
      <c r="A8559">
        <v>0</v>
      </c>
      <c r="B8559" s="7">
        <v>40633.177083333336</v>
      </c>
      <c r="C8559" s="3">
        <v>73.64</v>
      </c>
      <c r="D8559" s="3">
        <f t="shared" si="134"/>
        <v>0</v>
      </c>
    </row>
    <row r="8560" spans="1:4" x14ac:dyDescent="0.25">
      <c r="A8560">
        <v>0</v>
      </c>
      <c r="B8560" s="7">
        <v>40633.1875</v>
      </c>
      <c r="C8560" s="3">
        <v>17.7</v>
      </c>
      <c r="D8560" s="3">
        <f t="shared" si="134"/>
        <v>0</v>
      </c>
    </row>
    <row r="8561" spans="1:4" x14ac:dyDescent="0.25">
      <c r="A8561">
        <v>0</v>
      </c>
      <c r="B8561" s="7">
        <v>40633.197916666664</v>
      </c>
      <c r="C8561" s="3">
        <v>47.2</v>
      </c>
      <c r="D8561" s="3">
        <f t="shared" si="134"/>
        <v>0</v>
      </c>
    </row>
    <row r="8562" spans="1:4" x14ac:dyDescent="0.25">
      <c r="A8562">
        <v>0</v>
      </c>
      <c r="B8562" s="7">
        <v>40633.208333333336</v>
      </c>
      <c r="C8562" s="3">
        <v>69.650000000000006</v>
      </c>
      <c r="D8562" s="3">
        <f t="shared" si="134"/>
        <v>0</v>
      </c>
    </row>
    <row r="8563" spans="1:4" x14ac:dyDescent="0.25">
      <c r="A8563">
        <v>0</v>
      </c>
      <c r="B8563" s="7">
        <v>40633.21875</v>
      </c>
      <c r="C8563" s="3">
        <v>26.26</v>
      </c>
      <c r="D8563" s="3">
        <f t="shared" si="134"/>
        <v>0</v>
      </c>
    </row>
    <row r="8564" spans="1:4" x14ac:dyDescent="0.25">
      <c r="A8564">
        <v>0</v>
      </c>
      <c r="B8564" s="7">
        <v>40633.229166666664</v>
      </c>
      <c r="C8564" s="3">
        <v>24.39</v>
      </c>
      <c r="D8564" s="3">
        <f t="shared" si="134"/>
        <v>0</v>
      </c>
    </row>
    <row r="8565" spans="1:4" x14ac:dyDescent="0.25">
      <c r="A8565">
        <v>0</v>
      </c>
      <c r="B8565" s="7">
        <v>40633.239583333336</v>
      </c>
      <c r="C8565" s="3">
        <v>13.56</v>
      </c>
      <c r="D8565" s="3">
        <f t="shared" si="134"/>
        <v>0</v>
      </c>
    </row>
    <row r="8566" spans="1:4" x14ac:dyDescent="0.25">
      <c r="A8566">
        <v>0</v>
      </c>
      <c r="B8566" s="7">
        <v>40633.25</v>
      </c>
      <c r="C8566" s="3">
        <v>69.52</v>
      </c>
      <c r="D8566" s="3">
        <f t="shared" si="134"/>
        <v>0</v>
      </c>
    </row>
    <row r="8567" spans="1:4" x14ac:dyDescent="0.25">
      <c r="A8567">
        <v>0</v>
      </c>
      <c r="B8567" s="7">
        <v>40633.260416666664</v>
      </c>
      <c r="C8567" s="3">
        <v>74.11</v>
      </c>
      <c r="D8567" s="3">
        <f t="shared" si="134"/>
        <v>0</v>
      </c>
    </row>
    <row r="8568" spans="1:4" x14ac:dyDescent="0.25">
      <c r="A8568">
        <v>0</v>
      </c>
      <c r="B8568" s="7">
        <v>40633.270833333336</v>
      </c>
      <c r="C8568" s="3">
        <v>26.87</v>
      </c>
      <c r="D8568" s="3">
        <f t="shared" si="134"/>
        <v>0</v>
      </c>
    </row>
    <row r="8569" spans="1:4" x14ac:dyDescent="0.25">
      <c r="A8569">
        <v>0</v>
      </c>
      <c r="B8569" s="7">
        <v>40633.28125</v>
      </c>
      <c r="C8569" s="3">
        <v>24.59</v>
      </c>
      <c r="D8569" s="3">
        <f t="shared" si="134"/>
        <v>0</v>
      </c>
    </row>
    <row r="8570" spans="1:4" x14ac:dyDescent="0.25">
      <c r="A8570">
        <v>0</v>
      </c>
      <c r="B8570" s="7">
        <v>40633.291666666664</v>
      </c>
      <c r="C8570" s="3">
        <v>35.81</v>
      </c>
      <c r="D8570" s="3">
        <f t="shared" si="134"/>
        <v>0</v>
      </c>
    </row>
    <row r="8571" spans="1:4" x14ac:dyDescent="0.25">
      <c r="A8571">
        <v>0</v>
      </c>
      <c r="B8571" s="7">
        <v>40633.302083333336</v>
      </c>
      <c r="C8571" s="3">
        <v>58.62</v>
      </c>
      <c r="D8571" s="3">
        <f t="shared" si="134"/>
        <v>0</v>
      </c>
    </row>
    <row r="8572" spans="1:4" x14ac:dyDescent="0.25">
      <c r="A8572">
        <v>0</v>
      </c>
      <c r="B8572" s="7">
        <v>40633.3125</v>
      </c>
      <c r="C8572" s="3">
        <v>77.569999999999993</v>
      </c>
      <c r="D8572" s="3">
        <f t="shared" si="134"/>
        <v>0</v>
      </c>
    </row>
    <row r="8573" spans="1:4" x14ac:dyDescent="0.25">
      <c r="A8573">
        <v>0</v>
      </c>
      <c r="B8573" s="7">
        <v>40633.322916666664</v>
      </c>
      <c r="C8573" s="3">
        <v>1.78</v>
      </c>
      <c r="D8573" s="3">
        <f t="shared" si="134"/>
        <v>0</v>
      </c>
    </row>
    <row r="8574" spans="1:4" x14ac:dyDescent="0.25">
      <c r="A8574">
        <v>0</v>
      </c>
      <c r="B8574" s="7">
        <v>40633.333333333336</v>
      </c>
      <c r="C8574" s="3">
        <v>33.4</v>
      </c>
      <c r="D8574" s="3">
        <f t="shared" si="134"/>
        <v>0</v>
      </c>
    </row>
    <row r="8575" spans="1:4" x14ac:dyDescent="0.25">
      <c r="A8575">
        <v>0</v>
      </c>
      <c r="B8575" s="7">
        <v>40633.34375</v>
      </c>
      <c r="C8575" s="3">
        <v>24.7</v>
      </c>
      <c r="D8575" s="3">
        <f t="shared" si="134"/>
        <v>0</v>
      </c>
    </row>
    <row r="8576" spans="1:4" x14ac:dyDescent="0.25">
      <c r="A8576">
        <v>0</v>
      </c>
      <c r="B8576" s="7">
        <v>40633.354166666664</v>
      </c>
      <c r="C8576" s="3">
        <v>15.97</v>
      </c>
      <c r="D8576" s="3">
        <f t="shared" si="134"/>
        <v>0</v>
      </c>
    </row>
    <row r="8577" spans="1:4" x14ac:dyDescent="0.25">
      <c r="A8577">
        <v>0</v>
      </c>
      <c r="B8577" s="7">
        <v>40633.364583333336</v>
      </c>
      <c r="C8577" s="3">
        <v>4.55</v>
      </c>
      <c r="D8577" s="3">
        <f t="shared" si="134"/>
        <v>0</v>
      </c>
    </row>
    <row r="8578" spans="1:4" x14ac:dyDescent="0.25">
      <c r="A8578">
        <v>0</v>
      </c>
      <c r="B8578" s="7">
        <v>40633.375</v>
      </c>
      <c r="C8578" s="3">
        <v>28.85</v>
      </c>
      <c r="D8578" s="3">
        <f t="shared" si="134"/>
        <v>0</v>
      </c>
    </row>
    <row r="8579" spans="1:4" x14ac:dyDescent="0.25">
      <c r="A8579">
        <v>0</v>
      </c>
      <c r="B8579" s="7">
        <v>40633.385416666664</v>
      </c>
      <c r="C8579" s="3">
        <v>56.93</v>
      </c>
      <c r="D8579" s="3">
        <f t="shared" ref="D8579:D8642" si="135">A8579*C8579</f>
        <v>0</v>
      </c>
    </row>
    <row r="8580" spans="1:4" x14ac:dyDescent="0.25">
      <c r="A8580">
        <v>0</v>
      </c>
      <c r="B8580" s="7">
        <v>40633.395833333336</v>
      </c>
      <c r="C8580" s="3">
        <v>24.07</v>
      </c>
      <c r="D8580" s="3">
        <f t="shared" si="135"/>
        <v>0</v>
      </c>
    </row>
    <row r="8581" spans="1:4" x14ac:dyDescent="0.25">
      <c r="A8581">
        <v>0</v>
      </c>
      <c r="B8581" s="7">
        <v>40633.40625</v>
      </c>
      <c r="C8581" s="3">
        <v>76.84</v>
      </c>
      <c r="D8581" s="3">
        <f t="shared" si="135"/>
        <v>0</v>
      </c>
    </row>
    <row r="8582" spans="1:4" x14ac:dyDescent="0.25">
      <c r="A8582">
        <v>1</v>
      </c>
      <c r="B8582" s="7">
        <v>40633.416666666664</v>
      </c>
      <c r="C8582" s="3">
        <v>82.47</v>
      </c>
      <c r="D8582" s="3">
        <f t="shared" si="135"/>
        <v>82.47</v>
      </c>
    </row>
    <row r="8583" spans="1:4" x14ac:dyDescent="0.25">
      <c r="A8583">
        <v>1</v>
      </c>
      <c r="B8583" s="7">
        <v>40633.427083333336</v>
      </c>
      <c r="C8583" s="3">
        <v>66.14</v>
      </c>
      <c r="D8583" s="3">
        <f t="shared" si="135"/>
        <v>66.14</v>
      </c>
    </row>
    <row r="8584" spans="1:4" x14ac:dyDescent="0.25">
      <c r="A8584">
        <v>1</v>
      </c>
      <c r="B8584" s="7">
        <v>40633.4375</v>
      </c>
      <c r="C8584" s="3">
        <v>13.13</v>
      </c>
      <c r="D8584" s="3">
        <f t="shared" si="135"/>
        <v>13.13</v>
      </c>
    </row>
    <row r="8585" spans="1:4" x14ac:dyDescent="0.25">
      <c r="A8585">
        <v>1</v>
      </c>
      <c r="B8585" s="7">
        <v>40633.447916666664</v>
      </c>
      <c r="C8585" s="3">
        <v>55.8</v>
      </c>
      <c r="D8585" s="3">
        <f t="shared" si="135"/>
        <v>55.8</v>
      </c>
    </row>
    <row r="8586" spans="1:4" x14ac:dyDescent="0.25">
      <c r="A8586">
        <v>1</v>
      </c>
      <c r="B8586" s="7">
        <v>40633.458333333336</v>
      </c>
      <c r="C8586" s="3">
        <v>64.31</v>
      </c>
      <c r="D8586" s="3">
        <f t="shared" si="135"/>
        <v>64.31</v>
      </c>
    </row>
    <row r="8587" spans="1:4" x14ac:dyDescent="0.25">
      <c r="A8587">
        <v>1</v>
      </c>
      <c r="B8587" s="7">
        <v>40633.46875</v>
      </c>
      <c r="C8587" s="3">
        <v>95.49</v>
      </c>
      <c r="D8587" s="3">
        <f t="shared" si="135"/>
        <v>95.49</v>
      </c>
    </row>
    <row r="8588" spans="1:4" x14ac:dyDescent="0.25">
      <c r="A8588">
        <v>1</v>
      </c>
      <c r="B8588" s="7">
        <v>40633.479166666664</v>
      </c>
      <c r="C8588" s="3">
        <v>76.680000000000007</v>
      </c>
      <c r="D8588" s="3">
        <f t="shared" si="135"/>
        <v>76.680000000000007</v>
      </c>
    </row>
    <row r="8589" spans="1:4" x14ac:dyDescent="0.25">
      <c r="A8589">
        <v>1</v>
      </c>
      <c r="B8589" s="7">
        <v>40633.489583333336</v>
      </c>
      <c r="C8589" s="3">
        <v>59.73</v>
      </c>
      <c r="D8589" s="3">
        <f t="shared" si="135"/>
        <v>59.73</v>
      </c>
    </row>
    <row r="8590" spans="1:4" x14ac:dyDescent="0.25">
      <c r="A8590">
        <v>1</v>
      </c>
      <c r="B8590" s="7">
        <v>40633.5</v>
      </c>
      <c r="C8590" s="3">
        <v>81.709999999999994</v>
      </c>
      <c r="D8590" s="3">
        <f t="shared" si="135"/>
        <v>81.709999999999994</v>
      </c>
    </row>
    <row r="8591" spans="1:4" x14ac:dyDescent="0.25">
      <c r="A8591">
        <v>1</v>
      </c>
      <c r="B8591" s="7">
        <v>40633.510416666664</v>
      </c>
      <c r="C8591" s="3">
        <v>80.41</v>
      </c>
      <c r="D8591" s="3">
        <f t="shared" si="135"/>
        <v>80.41</v>
      </c>
    </row>
    <row r="8592" spans="1:4" x14ac:dyDescent="0.25">
      <c r="A8592">
        <v>1</v>
      </c>
      <c r="B8592" s="7">
        <v>40633.520833333336</v>
      </c>
      <c r="C8592" s="3">
        <v>12.86</v>
      </c>
      <c r="D8592" s="3">
        <f t="shared" si="135"/>
        <v>12.86</v>
      </c>
    </row>
    <row r="8593" spans="1:4" x14ac:dyDescent="0.25">
      <c r="A8593">
        <v>1</v>
      </c>
      <c r="B8593" s="7">
        <v>40633.53125</v>
      </c>
      <c r="C8593" s="3">
        <v>84.76</v>
      </c>
      <c r="D8593" s="3">
        <f t="shared" si="135"/>
        <v>84.76</v>
      </c>
    </row>
    <row r="8594" spans="1:4" x14ac:dyDescent="0.25">
      <c r="A8594">
        <v>0</v>
      </c>
      <c r="B8594" s="7">
        <v>40633.541666666664</v>
      </c>
      <c r="C8594" s="3">
        <v>56.07</v>
      </c>
      <c r="D8594" s="3">
        <f t="shared" si="135"/>
        <v>0</v>
      </c>
    </row>
    <row r="8595" spans="1:4" x14ac:dyDescent="0.25">
      <c r="A8595">
        <v>0</v>
      </c>
      <c r="B8595" s="7">
        <v>40633.552083333336</v>
      </c>
      <c r="C8595" s="3">
        <v>49.9</v>
      </c>
      <c r="D8595" s="3">
        <f t="shared" si="135"/>
        <v>0</v>
      </c>
    </row>
    <row r="8596" spans="1:4" x14ac:dyDescent="0.25">
      <c r="A8596">
        <v>0</v>
      </c>
      <c r="B8596" s="7">
        <v>40633.5625</v>
      </c>
      <c r="C8596" s="3">
        <v>64.739999999999995</v>
      </c>
      <c r="D8596" s="3">
        <f t="shared" si="135"/>
        <v>0</v>
      </c>
    </row>
    <row r="8597" spans="1:4" x14ac:dyDescent="0.25">
      <c r="A8597">
        <v>0</v>
      </c>
      <c r="B8597" s="7">
        <v>40633.572916666664</v>
      </c>
      <c r="C8597" s="3">
        <v>82.03</v>
      </c>
      <c r="D8597" s="3">
        <f t="shared" si="135"/>
        <v>0</v>
      </c>
    </row>
    <row r="8598" spans="1:4" x14ac:dyDescent="0.25">
      <c r="A8598">
        <v>0</v>
      </c>
      <c r="B8598" s="7">
        <v>40633.583333333336</v>
      </c>
      <c r="C8598" s="3">
        <v>67.510000000000005</v>
      </c>
      <c r="D8598" s="3">
        <f t="shared" si="135"/>
        <v>0</v>
      </c>
    </row>
    <row r="8599" spans="1:4" x14ac:dyDescent="0.25">
      <c r="A8599">
        <v>0</v>
      </c>
      <c r="B8599" s="7">
        <v>40633.59375</v>
      </c>
      <c r="C8599" s="3">
        <v>89.62</v>
      </c>
      <c r="D8599" s="3">
        <f t="shared" si="135"/>
        <v>0</v>
      </c>
    </row>
    <row r="8600" spans="1:4" x14ac:dyDescent="0.25">
      <c r="A8600">
        <v>0</v>
      </c>
      <c r="B8600" s="7">
        <v>40633.604166666664</v>
      </c>
      <c r="C8600" s="3">
        <v>11.86</v>
      </c>
      <c r="D8600" s="3">
        <f t="shared" si="135"/>
        <v>0</v>
      </c>
    </row>
    <row r="8601" spans="1:4" x14ac:dyDescent="0.25">
      <c r="A8601">
        <v>0</v>
      </c>
      <c r="B8601" s="7">
        <v>40633.614583333336</v>
      </c>
      <c r="C8601" s="3">
        <v>98.53</v>
      </c>
      <c r="D8601" s="3">
        <f t="shared" si="135"/>
        <v>0</v>
      </c>
    </row>
    <row r="8602" spans="1:4" x14ac:dyDescent="0.25">
      <c r="A8602">
        <v>0</v>
      </c>
      <c r="B8602" s="7">
        <v>40633.625</v>
      </c>
      <c r="C8602" s="3">
        <v>53.8</v>
      </c>
      <c r="D8602" s="3">
        <f t="shared" si="135"/>
        <v>0</v>
      </c>
    </row>
    <row r="8603" spans="1:4" x14ac:dyDescent="0.25">
      <c r="A8603">
        <v>0</v>
      </c>
      <c r="B8603" s="7">
        <v>40633.635416666664</v>
      </c>
      <c r="C8603" s="3">
        <v>90.45</v>
      </c>
      <c r="D8603" s="3">
        <f t="shared" si="135"/>
        <v>0</v>
      </c>
    </row>
    <row r="8604" spans="1:4" x14ac:dyDescent="0.25">
      <c r="A8604">
        <v>0</v>
      </c>
      <c r="B8604" s="7">
        <v>40633.645833333336</v>
      </c>
      <c r="C8604" s="3">
        <v>36.56</v>
      </c>
      <c r="D8604" s="3">
        <f t="shared" si="135"/>
        <v>0</v>
      </c>
    </row>
    <row r="8605" spans="1:4" x14ac:dyDescent="0.25">
      <c r="A8605">
        <v>0</v>
      </c>
      <c r="B8605" s="7">
        <v>40633.65625</v>
      </c>
      <c r="C8605" s="3">
        <v>27.19</v>
      </c>
      <c r="D8605" s="3">
        <f t="shared" si="135"/>
        <v>0</v>
      </c>
    </row>
    <row r="8606" spans="1:4" x14ac:dyDescent="0.25">
      <c r="A8606">
        <v>0</v>
      </c>
      <c r="B8606" s="7">
        <v>40633.666666666664</v>
      </c>
      <c r="C8606" s="3">
        <v>18.98</v>
      </c>
      <c r="D8606" s="3">
        <f t="shared" si="135"/>
        <v>0</v>
      </c>
    </row>
    <row r="8607" spans="1:4" x14ac:dyDescent="0.25">
      <c r="A8607">
        <v>0</v>
      </c>
      <c r="B8607" s="7">
        <v>40633.677083333336</v>
      </c>
      <c r="C8607" s="3">
        <v>23.6</v>
      </c>
      <c r="D8607" s="3">
        <f t="shared" si="135"/>
        <v>0</v>
      </c>
    </row>
    <row r="8608" spans="1:4" x14ac:dyDescent="0.25">
      <c r="A8608">
        <v>0</v>
      </c>
      <c r="B8608" s="7">
        <v>40633.6875</v>
      </c>
      <c r="C8608" s="3">
        <v>29.74</v>
      </c>
      <c r="D8608" s="3">
        <f t="shared" si="135"/>
        <v>0</v>
      </c>
    </row>
    <row r="8609" spans="1:4" x14ac:dyDescent="0.25">
      <c r="A8609">
        <v>0</v>
      </c>
      <c r="B8609" s="7">
        <v>40633.697916666664</v>
      </c>
      <c r="C8609" s="3">
        <v>83.73</v>
      </c>
      <c r="D8609" s="3">
        <f t="shared" si="135"/>
        <v>0</v>
      </c>
    </row>
    <row r="8610" spans="1:4" x14ac:dyDescent="0.25">
      <c r="A8610">
        <v>0</v>
      </c>
      <c r="B8610" s="7">
        <v>40633.708333333336</v>
      </c>
      <c r="C8610" s="3">
        <v>81.17</v>
      </c>
      <c r="D8610" s="3">
        <f t="shared" si="135"/>
        <v>0</v>
      </c>
    </row>
    <row r="8611" spans="1:4" x14ac:dyDescent="0.25">
      <c r="A8611">
        <v>0</v>
      </c>
      <c r="B8611" s="7">
        <v>40633.71875</v>
      </c>
      <c r="C8611" s="3">
        <v>68.09</v>
      </c>
      <c r="D8611" s="3">
        <f t="shared" si="135"/>
        <v>0</v>
      </c>
    </row>
    <row r="8612" spans="1:4" x14ac:dyDescent="0.25">
      <c r="A8612">
        <v>0</v>
      </c>
      <c r="B8612" s="7">
        <v>40633.729166666664</v>
      </c>
      <c r="C8612" s="3">
        <v>26.34</v>
      </c>
      <c r="D8612" s="3">
        <f t="shared" si="135"/>
        <v>0</v>
      </c>
    </row>
    <row r="8613" spans="1:4" x14ac:dyDescent="0.25">
      <c r="A8613">
        <v>0</v>
      </c>
      <c r="B8613" s="7">
        <v>40633.739583333336</v>
      </c>
      <c r="C8613" s="3">
        <v>64.37</v>
      </c>
      <c r="D8613" s="3">
        <f t="shared" si="135"/>
        <v>0</v>
      </c>
    </row>
    <row r="8614" spans="1:4" x14ac:dyDescent="0.25">
      <c r="A8614">
        <v>1</v>
      </c>
      <c r="B8614" s="7">
        <v>40633.75</v>
      </c>
      <c r="C8614" s="3">
        <v>67.150000000000006</v>
      </c>
      <c r="D8614" s="3">
        <f t="shared" si="135"/>
        <v>67.150000000000006</v>
      </c>
    </row>
    <row r="8615" spans="1:4" x14ac:dyDescent="0.25">
      <c r="A8615">
        <v>1</v>
      </c>
      <c r="B8615" s="7">
        <v>40633.760416666664</v>
      </c>
      <c r="C8615" s="3">
        <v>27.11</v>
      </c>
      <c r="D8615" s="3">
        <f t="shared" si="135"/>
        <v>27.11</v>
      </c>
    </row>
    <row r="8616" spans="1:4" x14ac:dyDescent="0.25">
      <c r="A8616">
        <v>1</v>
      </c>
      <c r="B8616" s="7">
        <v>40633.770833333336</v>
      </c>
      <c r="C8616" s="3">
        <v>64.59</v>
      </c>
      <c r="D8616" s="3">
        <f t="shared" si="135"/>
        <v>64.59</v>
      </c>
    </row>
    <row r="8617" spans="1:4" x14ac:dyDescent="0.25">
      <c r="A8617">
        <v>1</v>
      </c>
      <c r="B8617" s="7">
        <v>40633.78125</v>
      </c>
      <c r="C8617" s="3">
        <v>77.63</v>
      </c>
      <c r="D8617" s="3">
        <f t="shared" si="135"/>
        <v>77.63</v>
      </c>
    </row>
    <row r="8618" spans="1:4" x14ac:dyDescent="0.25">
      <c r="A8618">
        <v>1</v>
      </c>
      <c r="B8618" s="7">
        <v>40633.791666666664</v>
      </c>
      <c r="C8618" s="3">
        <v>0.57999999999999996</v>
      </c>
      <c r="D8618" s="3">
        <f t="shared" si="135"/>
        <v>0.57999999999999996</v>
      </c>
    </row>
    <row r="8619" spans="1:4" x14ac:dyDescent="0.25">
      <c r="A8619">
        <v>1</v>
      </c>
      <c r="B8619" s="7">
        <v>40633.802083333336</v>
      </c>
      <c r="C8619" s="3">
        <v>72.400000000000006</v>
      </c>
      <c r="D8619" s="3">
        <f t="shared" si="135"/>
        <v>72.400000000000006</v>
      </c>
    </row>
    <row r="8620" spans="1:4" x14ac:dyDescent="0.25">
      <c r="A8620">
        <v>1</v>
      </c>
      <c r="B8620" s="7">
        <v>40633.8125</v>
      </c>
      <c r="C8620" s="3">
        <v>17.899999999999999</v>
      </c>
      <c r="D8620" s="3">
        <f t="shared" si="135"/>
        <v>17.899999999999999</v>
      </c>
    </row>
    <row r="8621" spans="1:4" x14ac:dyDescent="0.25">
      <c r="A8621">
        <v>1</v>
      </c>
      <c r="B8621" s="7">
        <v>40633.822916666664</v>
      </c>
      <c r="C8621" s="3">
        <v>81.25</v>
      </c>
      <c r="D8621" s="3">
        <f t="shared" si="135"/>
        <v>81.25</v>
      </c>
    </row>
    <row r="8622" spans="1:4" x14ac:dyDescent="0.25">
      <c r="A8622">
        <v>1</v>
      </c>
      <c r="B8622" s="7">
        <v>40633.833333333336</v>
      </c>
      <c r="C8622" s="3">
        <v>61.95</v>
      </c>
      <c r="D8622" s="3">
        <f t="shared" si="135"/>
        <v>61.95</v>
      </c>
    </row>
    <row r="8623" spans="1:4" x14ac:dyDescent="0.25">
      <c r="A8623">
        <v>1</v>
      </c>
      <c r="B8623" s="7">
        <v>40633.84375</v>
      </c>
      <c r="C8623" s="3">
        <v>41.85</v>
      </c>
      <c r="D8623" s="3">
        <f t="shared" si="135"/>
        <v>41.85</v>
      </c>
    </row>
    <row r="8624" spans="1:4" x14ac:dyDescent="0.25">
      <c r="A8624">
        <v>1</v>
      </c>
      <c r="B8624" s="7">
        <v>40633.854166666664</v>
      </c>
      <c r="C8624" s="3">
        <v>59.71</v>
      </c>
      <c r="D8624" s="3">
        <f t="shared" si="135"/>
        <v>59.71</v>
      </c>
    </row>
    <row r="8625" spans="1:4" x14ac:dyDescent="0.25">
      <c r="A8625">
        <v>1</v>
      </c>
      <c r="B8625" s="7">
        <v>40633.864583333336</v>
      </c>
      <c r="C8625" s="3">
        <v>26.86</v>
      </c>
      <c r="D8625" s="3">
        <f t="shared" si="135"/>
        <v>26.86</v>
      </c>
    </row>
    <row r="8626" spans="1:4" x14ac:dyDescent="0.25">
      <c r="A8626">
        <v>0</v>
      </c>
      <c r="B8626" s="7">
        <v>40633.875</v>
      </c>
      <c r="C8626" s="3">
        <v>56.73</v>
      </c>
      <c r="D8626" s="3">
        <f t="shared" si="135"/>
        <v>0</v>
      </c>
    </row>
    <row r="8627" spans="1:4" x14ac:dyDescent="0.25">
      <c r="A8627">
        <v>0</v>
      </c>
      <c r="B8627" s="7">
        <v>40633.885416666664</v>
      </c>
      <c r="C8627" s="3">
        <v>78.73</v>
      </c>
      <c r="D8627" s="3">
        <f t="shared" si="135"/>
        <v>0</v>
      </c>
    </row>
    <row r="8628" spans="1:4" x14ac:dyDescent="0.25">
      <c r="A8628">
        <v>0</v>
      </c>
      <c r="B8628" s="7">
        <v>40633.895833333336</v>
      </c>
      <c r="C8628" s="3">
        <v>25.73</v>
      </c>
      <c r="D8628" s="3">
        <f t="shared" si="135"/>
        <v>0</v>
      </c>
    </row>
    <row r="8629" spans="1:4" x14ac:dyDescent="0.25">
      <c r="A8629">
        <v>0</v>
      </c>
      <c r="B8629" s="7">
        <v>40633.90625</v>
      </c>
      <c r="C8629" s="3">
        <v>75</v>
      </c>
      <c r="D8629" s="3">
        <f t="shared" si="135"/>
        <v>0</v>
      </c>
    </row>
    <row r="8630" spans="1:4" x14ac:dyDescent="0.25">
      <c r="A8630">
        <v>0</v>
      </c>
      <c r="B8630" s="7">
        <v>40633.916666666664</v>
      </c>
      <c r="C8630" s="3">
        <v>97.63</v>
      </c>
      <c r="D8630" s="3">
        <f t="shared" si="135"/>
        <v>0</v>
      </c>
    </row>
    <row r="8631" spans="1:4" x14ac:dyDescent="0.25">
      <c r="A8631">
        <v>0</v>
      </c>
      <c r="B8631" s="7">
        <v>40633.927083333336</v>
      </c>
      <c r="C8631" s="3">
        <v>5.67</v>
      </c>
      <c r="D8631" s="3">
        <f t="shared" si="135"/>
        <v>0</v>
      </c>
    </row>
    <row r="8632" spans="1:4" x14ac:dyDescent="0.25">
      <c r="A8632">
        <v>0</v>
      </c>
      <c r="B8632" s="7">
        <v>40633.9375</v>
      </c>
      <c r="C8632" s="3">
        <v>22.21</v>
      </c>
      <c r="D8632" s="3">
        <f t="shared" si="135"/>
        <v>0</v>
      </c>
    </row>
    <row r="8633" spans="1:4" x14ac:dyDescent="0.25">
      <c r="A8633">
        <v>0</v>
      </c>
      <c r="B8633" s="7">
        <v>40633.947916666664</v>
      </c>
      <c r="C8633" s="3">
        <v>10.46</v>
      </c>
      <c r="D8633" s="3">
        <f t="shared" si="135"/>
        <v>0</v>
      </c>
    </row>
    <row r="8634" spans="1:4" x14ac:dyDescent="0.25">
      <c r="A8634">
        <v>0</v>
      </c>
      <c r="B8634" s="7">
        <v>40633.958333333336</v>
      </c>
      <c r="C8634" s="3">
        <v>77.72</v>
      </c>
      <c r="D8634" s="3">
        <f t="shared" si="135"/>
        <v>0</v>
      </c>
    </row>
    <row r="8635" spans="1:4" x14ac:dyDescent="0.25">
      <c r="A8635">
        <v>0</v>
      </c>
      <c r="B8635" s="7">
        <v>40633.96875</v>
      </c>
      <c r="C8635" s="3">
        <v>52.12</v>
      </c>
      <c r="D8635" s="3">
        <f t="shared" si="135"/>
        <v>0</v>
      </c>
    </row>
    <row r="8636" spans="1:4" x14ac:dyDescent="0.25">
      <c r="A8636">
        <v>0</v>
      </c>
      <c r="B8636" s="7">
        <v>40633.979166666664</v>
      </c>
      <c r="C8636" s="3">
        <v>17.66</v>
      </c>
      <c r="D8636" s="3">
        <f t="shared" si="135"/>
        <v>0</v>
      </c>
    </row>
    <row r="8637" spans="1:4" x14ac:dyDescent="0.25">
      <c r="A8637">
        <v>0</v>
      </c>
      <c r="B8637" s="7">
        <v>40633.989583333336</v>
      </c>
      <c r="C8637" s="3">
        <v>45.63</v>
      </c>
      <c r="D8637" s="3">
        <f t="shared" si="135"/>
        <v>0</v>
      </c>
    </row>
    <row r="8638" spans="1:4" x14ac:dyDescent="0.25">
      <c r="A8638">
        <v>0</v>
      </c>
      <c r="B8638" s="7">
        <v>40634</v>
      </c>
      <c r="C8638" s="3">
        <v>55.24</v>
      </c>
      <c r="D8638" s="3">
        <f t="shared" si="135"/>
        <v>0</v>
      </c>
    </row>
    <row r="8639" spans="1:4" x14ac:dyDescent="0.25">
      <c r="A8639">
        <v>0</v>
      </c>
      <c r="B8639" s="7">
        <v>40634.010416666664</v>
      </c>
      <c r="C8639" s="3">
        <v>42.4</v>
      </c>
      <c r="D8639" s="3">
        <f t="shared" si="135"/>
        <v>0</v>
      </c>
    </row>
    <row r="8640" spans="1:4" x14ac:dyDescent="0.25">
      <c r="A8640">
        <v>0</v>
      </c>
      <c r="B8640" s="7">
        <v>40634.020833333336</v>
      </c>
      <c r="C8640" s="3">
        <v>56.78</v>
      </c>
      <c r="D8640" s="3">
        <f t="shared" si="135"/>
        <v>0</v>
      </c>
    </row>
    <row r="8641" spans="1:4" x14ac:dyDescent="0.25">
      <c r="A8641">
        <v>0</v>
      </c>
      <c r="B8641" s="7">
        <v>40634.03125</v>
      </c>
      <c r="C8641" s="3">
        <v>10.07</v>
      </c>
      <c r="D8641" s="3">
        <f t="shared" si="135"/>
        <v>0</v>
      </c>
    </row>
    <row r="8642" spans="1:4" x14ac:dyDescent="0.25">
      <c r="A8642">
        <v>0</v>
      </c>
      <c r="B8642" s="7">
        <v>40634.041666666664</v>
      </c>
      <c r="C8642" s="3">
        <v>19.39</v>
      </c>
      <c r="D8642" s="3">
        <f t="shared" si="135"/>
        <v>0</v>
      </c>
    </row>
    <row r="8643" spans="1:4" x14ac:dyDescent="0.25">
      <c r="A8643">
        <v>0</v>
      </c>
      <c r="B8643" s="7">
        <v>40634.052083333336</v>
      </c>
      <c r="C8643" s="3">
        <v>78.77</v>
      </c>
      <c r="D8643" s="3">
        <f t="shared" ref="D8643:D8706" si="136">A8643*C8643</f>
        <v>0</v>
      </c>
    </row>
    <row r="8644" spans="1:4" x14ac:dyDescent="0.25">
      <c r="A8644">
        <v>0</v>
      </c>
      <c r="B8644" s="7">
        <v>40634.0625</v>
      </c>
      <c r="C8644" s="3">
        <v>51.94</v>
      </c>
      <c r="D8644" s="3">
        <f t="shared" si="136"/>
        <v>0</v>
      </c>
    </row>
    <row r="8645" spans="1:4" x14ac:dyDescent="0.25">
      <c r="A8645">
        <v>0</v>
      </c>
      <c r="B8645" s="7">
        <v>40634.072916666664</v>
      </c>
      <c r="C8645" s="3">
        <v>63.65</v>
      </c>
      <c r="D8645" s="3">
        <f t="shared" si="136"/>
        <v>0</v>
      </c>
    </row>
    <row r="8646" spans="1:4" x14ac:dyDescent="0.25">
      <c r="A8646">
        <v>0</v>
      </c>
      <c r="B8646" s="7">
        <v>40634.083333333336</v>
      </c>
      <c r="C8646" s="3">
        <v>73.62</v>
      </c>
      <c r="D8646" s="3">
        <f t="shared" si="136"/>
        <v>0</v>
      </c>
    </row>
    <row r="8647" spans="1:4" x14ac:dyDescent="0.25">
      <c r="A8647">
        <v>0</v>
      </c>
      <c r="B8647" s="7">
        <v>40634.09375</v>
      </c>
      <c r="C8647" s="3">
        <v>11.71</v>
      </c>
      <c r="D8647" s="3">
        <f t="shared" si="136"/>
        <v>0</v>
      </c>
    </row>
    <row r="8648" spans="1:4" x14ac:dyDescent="0.25">
      <c r="A8648">
        <v>0</v>
      </c>
      <c r="B8648" s="7">
        <v>40634.104166666664</v>
      </c>
      <c r="C8648" s="3">
        <v>59.85</v>
      </c>
      <c r="D8648" s="3">
        <f t="shared" si="136"/>
        <v>0</v>
      </c>
    </row>
    <row r="8649" spans="1:4" x14ac:dyDescent="0.25">
      <c r="A8649">
        <v>0</v>
      </c>
      <c r="B8649" s="7">
        <v>40634.114583333336</v>
      </c>
      <c r="C8649" s="3">
        <v>28.68</v>
      </c>
      <c r="D8649" s="3">
        <f t="shared" si="136"/>
        <v>0</v>
      </c>
    </row>
    <row r="8650" spans="1:4" x14ac:dyDescent="0.25">
      <c r="A8650">
        <v>0</v>
      </c>
      <c r="B8650" s="7">
        <v>40634.125</v>
      </c>
      <c r="C8650" s="3">
        <v>98.84</v>
      </c>
      <c r="D8650" s="3">
        <f t="shared" si="136"/>
        <v>0</v>
      </c>
    </row>
    <row r="8651" spans="1:4" x14ac:dyDescent="0.25">
      <c r="A8651">
        <v>0</v>
      </c>
      <c r="B8651" s="7">
        <v>40634.135416666664</v>
      </c>
      <c r="C8651" s="3">
        <v>93.19</v>
      </c>
      <c r="D8651" s="3">
        <f t="shared" si="136"/>
        <v>0</v>
      </c>
    </row>
    <row r="8652" spans="1:4" x14ac:dyDescent="0.25">
      <c r="A8652">
        <v>0</v>
      </c>
      <c r="B8652" s="7">
        <v>40634.145833333336</v>
      </c>
      <c r="C8652" s="3">
        <v>61.46</v>
      </c>
      <c r="D8652" s="3">
        <f t="shared" si="136"/>
        <v>0</v>
      </c>
    </row>
    <row r="8653" spans="1:4" x14ac:dyDescent="0.25">
      <c r="A8653">
        <v>0</v>
      </c>
      <c r="B8653" s="7">
        <v>40634.15625</v>
      </c>
      <c r="C8653" s="3">
        <v>78.569999999999993</v>
      </c>
      <c r="D8653" s="3">
        <f t="shared" si="136"/>
        <v>0</v>
      </c>
    </row>
    <row r="8654" spans="1:4" x14ac:dyDescent="0.25">
      <c r="A8654">
        <v>0</v>
      </c>
      <c r="B8654" s="7">
        <v>40634.166666666664</v>
      </c>
      <c r="C8654" s="3">
        <v>83.04</v>
      </c>
      <c r="D8654" s="3">
        <f t="shared" si="136"/>
        <v>0</v>
      </c>
    </row>
    <row r="8655" spans="1:4" x14ac:dyDescent="0.25">
      <c r="A8655">
        <v>0</v>
      </c>
      <c r="B8655" s="7">
        <v>40634.177083333336</v>
      </c>
      <c r="C8655" s="3">
        <v>62.22</v>
      </c>
      <c r="D8655" s="3">
        <f t="shared" si="136"/>
        <v>0</v>
      </c>
    </row>
    <row r="8656" spans="1:4" x14ac:dyDescent="0.25">
      <c r="A8656">
        <v>0</v>
      </c>
      <c r="B8656" s="7">
        <v>40634.1875</v>
      </c>
      <c r="C8656" s="3">
        <v>93.59</v>
      </c>
      <c r="D8656" s="3">
        <f t="shared" si="136"/>
        <v>0</v>
      </c>
    </row>
    <row r="8657" spans="1:4" x14ac:dyDescent="0.25">
      <c r="A8657">
        <v>0</v>
      </c>
      <c r="B8657" s="7">
        <v>40634.197916666664</v>
      </c>
      <c r="C8657" s="3">
        <v>1.07</v>
      </c>
      <c r="D8657" s="3">
        <f t="shared" si="136"/>
        <v>0</v>
      </c>
    </row>
    <row r="8658" spans="1:4" x14ac:dyDescent="0.25">
      <c r="A8658">
        <v>0</v>
      </c>
      <c r="B8658" s="7">
        <v>40634.208333333336</v>
      </c>
      <c r="C8658" s="3">
        <v>0.93</v>
      </c>
      <c r="D8658" s="3">
        <f t="shared" si="136"/>
        <v>0</v>
      </c>
    </row>
    <row r="8659" spans="1:4" x14ac:dyDescent="0.25">
      <c r="A8659">
        <v>0</v>
      </c>
      <c r="B8659" s="7">
        <v>40634.21875</v>
      </c>
      <c r="C8659" s="3">
        <v>37.03</v>
      </c>
      <c r="D8659" s="3">
        <f t="shared" si="136"/>
        <v>0</v>
      </c>
    </row>
    <row r="8660" spans="1:4" x14ac:dyDescent="0.25">
      <c r="A8660">
        <v>0</v>
      </c>
      <c r="B8660" s="7">
        <v>40634.229166666664</v>
      </c>
      <c r="C8660" s="3">
        <v>9.27</v>
      </c>
      <c r="D8660" s="3">
        <f t="shared" si="136"/>
        <v>0</v>
      </c>
    </row>
    <row r="8661" spans="1:4" x14ac:dyDescent="0.25">
      <c r="A8661">
        <v>0</v>
      </c>
      <c r="B8661" s="7">
        <v>40634.239583333336</v>
      </c>
      <c r="C8661" s="3">
        <v>66.81</v>
      </c>
      <c r="D8661" s="3">
        <f t="shared" si="136"/>
        <v>0</v>
      </c>
    </row>
    <row r="8662" spans="1:4" x14ac:dyDescent="0.25">
      <c r="A8662">
        <v>0</v>
      </c>
      <c r="B8662" s="7">
        <v>40634.25</v>
      </c>
      <c r="C8662" s="3">
        <v>46.5</v>
      </c>
      <c r="D8662" s="3">
        <f t="shared" si="136"/>
        <v>0</v>
      </c>
    </row>
    <row r="8663" spans="1:4" x14ac:dyDescent="0.25">
      <c r="A8663">
        <v>0</v>
      </c>
      <c r="B8663" s="7">
        <v>40634.260416666664</v>
      </c>
      <c r="C8663" s="3">
        <v>19.45</v>
      </c>
      <c r="D8663" s="3">
        <f t="shared" si="136"/>
        <v>0</v>
      </c>
    </row>
    <row r="8664" spans="1:4" x14ac:dyDescent="0.25">
      <c r="A8664">
        <v>0</v>
      </c>
      <c r="B8664" s="7">
        <v>40634.270833333336</v>
      </c>
      <c r="C8664" s="3">
        <v>2.73</v>
      </c>
      <c r="D8664" s="3">
        <f t="shared" si="136"/>
        <v>0</v>
      </c>
    </row>
    <row r="8665" spans="1:4" x14ac:dyDescent="0.25">
      <c r="A8665">
        <v>0</v>
      </c>
      <c r="B8665" s="7">
        <v>40634.28125</v>
      </c>
      <c r="C8665" s="3">
        <v>92.44</v>
      </c>
      <c r="D8665" s="3">
        <f t="shared" si="136"/>
        <v>0</v>
      </c>
    </row>
    <row r="8666" spans="1:4" x14ac:dyDescent="0.25">
      <c r="A8666">
        <v>0</v>
      </c>
      <c r="B8666" s="7">
        <v>40634.291666666664</v>
      </c>
      <c r="C8666" s="3">
        <v>33.450000000000003</v>
      </c>
      <c r="D8666" s="3">
        <f t="shared" si="136"/>
        <v>0</v>
      </c>
    </row>
    <row r="8667" spans="1:4" x14ac:dyDescent="0.25">
      <c r="A8667">
        <v>0</v>
      </c>
      <c r="B8667" s="7">
        <v>40634.302083333336</v>
      </c>
      <c r="C8667" s="3">
        <v>8.59</v>
      </c>
      <c r="D8667" s="3">
        <f t="shared" si="136"/>
        <v>0</v>
      </c>
    </row>
    <row r="8668" spans="1:4" x14ac:dyDescent="0.25">
      <c r="A8668">
        <v>0</v>
      </c>
      <c r="B8668" s="7">
        <v>40634.3125</v>
      </c>
      <c r="C8668" s="3">
        <v>55.24</v>
      </c>
      <c r="D8668" s="3">
        <f t="shared" si="136"/>
        <v>0</v>
      </c>
    </row>
    <row r="8669" spans="1:4" x14ac:dyDescent="0.25">
      <c r="A8669">
        <v>0</v>
      </c>
      <c r="B8669" s="7">
        <v>40634.322916666664</v>
      </c>
      <c r="C8669" s="3">
        <v>69.05</v>
      </c>
      <c r="D8669" s="3">
        <f t="shared" si="136"/>
        <v>0</v>
      </c>
    </row>
    <row r="8670" spans="1:4" x14ac:dyDescent="0.25">
      <c r="A8670">
        <v>0</v>
      </c>
      <c r="B8670" s="7">
        <v>40634.333333333336</v>
      </c>
      <c r="C8670" s="3">
        <v>17.05</v>
      </c>
      <c r="D8670" s="3">
        <f t="shared" si="136"/>
        <v>0</v>
      </c>
    </row>
    <row r="8671" spans="1:4" x14ac:dyDescent="0.25">
      <c r="A8671">
        <v>0</v>
      </c>
      <c r="B8671" s="7">
        <v>40634.34375</v>
      </c>
      <c r="C8671" s="3">
        <v>81.430000000000007</v>
      </c>
      <c r="D8671" s="3">
        <f t="shared" si="136"/>
        <v>0</v>
      </c>
    </row>
    <row r="8672" spans="1:4" x14ac:dyDescent="0.25">
      <c r="A8672">
        <v>0</v>
      </c>
      <c r="B8672" s="7">
        <v>40634.354166666664</v>
      </c>
      <c r="C8672" s="3">
        <v>14.67</v>
      </c>
      <c r="D8672" s="3">
        <f t="shared" si="136"/>
        <v>0</v>
      </c>
    </row>
    <row r="8673" spans="1:4" x14ac:dyDescent="0.25">
      <c r="A8673">
        <v>0</v>
      </c>
      <c r="B8673" s="7">
        <v>40634.364583333336</v>
      </c>
      <c r="C8673" s="3">
        <v>97.9</v>
      </c>
      <c r="D8673" s="3">
        <f t="shared" si="136"/>
        <v>0</v>
      </c>
    </row>
    <row r="8674" spans="1:4" x14ac:dyDescent="0.25">
      <c r="A8674">
        <v>0</v>
      </c>
      <c r="B8674" s="7">
        <v>40634.375</v>
      </c>
      <c r="C8674" s="3">
        <v>83.54</v>
      </c>
      <c r="D8674" s="3">
        <f t="shared" si="136"/>
        <v>0</v>
      </c>
    </row>
    <row r="8675" spans="1:4" x14ac:dyDescent="0.25">
      <c r="A8675">
        <v>0</v>
      </c>
      <c r="B8675" s="7">
        <v>40634.385416666664</v>
      </c>
      <c r="C8675" s="3">
        <v>98.44</v>
      </c>
      <c r="D8675" s="3">
        <f t="shared" si="136"/>
        <v>0</v>
      </c>
    </row>
    <row r="8676" spans="1:4" x14ac:dyDescent="0.25">
      <c r="A8676">
        <v>0</v>
      </c>
      <c r="B8676" s="7">
        <v>40634.395833333336</v>
      </c>
      <c r="C8676" s="3">
        <v>37.950000000000003</v>
      </c>
      <c r="D8676" s="3">
        <f t="shared" si="136"/>
        <v>0</v>
      </c>
    </row>
    <row r="8677" spans="1:4" x14ac:dyDescent="0.25">
      <c r="A8677">
        <v>0</v>
      </c>
      <c r="B8677" s="7">
        <v>40634.40625</v>
      </c>
      <c r="C8677" s="3">
        <v>57.08</v>
      </c>
      <c r="D8677" s="3">
        <f t="shared" si="136"/>
        <v>0</v>
      </c>
    </row>
    <row r="8678" spans="1:4" x14ac:dyDescent="0.25">
      <c r="A8678">
        <v>1</v>
      </c>
      <c r="B8678" s="7">
        <v>40634.416666666664</v>
      </c>
      <c r="C8678" s="3">
        <v>90.23</v>
      </c>
      <c r="D8678" s="3">
        <f t="shared" si="136"/>
        <v>90.23</v>
      </c>
    </row>
    <row r="8679" spans="1:4" x14ac:dyDescent="0.25">
      <c r="A8679">
        <v>1</v>
      </c>
      <c r="B8679" s="7">
        <v>40634.427083333336</v>
      </c>
      <c r="C8679" s="3">
        <v>77.14</v>
      </c>
      <c r="D8679" s="3">
        <f t="shared" si="136"/>
        <v>77.14</v>
      </c>
    </row>
    <row r="8680" spans="1:4" x14ac:dyDescent="0.25">
      <c r="A8680">
        <v>1</v>
      </c>
      <c r="B8680" s="7">
        <v>40634.4375</v>
      </c>
      <c r="C8680" s="3">
        <v>84.21</v>
      </c>
      <c r="D8680" s="3">
        <f t="shared" si="136"/>
        <v>84.21</v>
      </c>
    </row>
    <row r="8681" spans="1:4" x14ac:dyDescent="0.25">
      <c r="A8681">
        <v>1</v>
      </c>
      <c r="B8681" s="7">
        <v>40634.447916666664</v>
      </c>
      <c r="C8681" s="3">
        <v>18.309999999999999</v>
      </c>
      <c r="D8681" s="3">
        <f t="shared" si="136"/>
        <v>18.309999999999999</v>
      </c>
    </row>
    <row r="8682" spans="1:4" x14ac:dyDescent="0.25">
      <c r="A8682">
        <v>1</v>
      </c>
      <c r="B8682" s="7">
        <v>40634.458333333336</v>
      </c>
      <c r="C8682" s="3">
        <v>2.44</v>
      </c>
      <c r="D8682" s="3">
        <f t="shared" si="136"/>
        <v>2.44</v>
      </c>
    </row>
    <row r="8683" spans="1:4" x14ac:dyDescent="0.25">
      <c r="A8683">
        <v>1</v>
      </c>
      <c r="B8683" s="7">
        <v>40634.46875</v>
      </c>
      <c r="C8683" s="3">
        <v>85.66</v>
      </c>
      <c r="D8683" s="3">
        <f t="shared" si="136"/>
        <v>85.66</v>
      </c>
    </row>
    <row r="8684" spans="1:4" x14ac:dyDescent="0.25">
      <c r="A8684">
        <v>1</v>
      </c>
      <c r="B8684" s="7">
        <v>40634.479166666664</v>
      </c>
      <c r="C8684" s="3">
        <v>14.68</v>
      </c>
      <c r="D8684" s="3">
        <f t="shared" si="136"/>
        <v>14.68</v>
      </c>
    </row>
    <row r="8685" spans="1:4" x14ac:dyDescent="0.25">
      <c r="A8685">
        <v>1</v>
      </c>
      <c r="B8685" s="7">
        <v>40634.489583333336</v>
      </c>
      <c r="C8685" s="3">
        <v>83.84</v>
      </c>
      <c r="D8685" s="3">
        <f t="shared" si="136"/>
        <v>83.84</v>
      </c>
    </row>
    <row r="8686" spans="1:4" x14ac:dyDescent="0.25">
      <c r="A8686">
        <v>1</v>
      </c>
      <c r="B8686" s="7">
        <v>40634.5</v>
      </c>
      <c r="C8686" s="3">
        <v>75.8</v>
      </c>
      <c r="D8686" s="3">
        <f t="shared" si="136"/>
        <v>75.8</v>
      </c>
    </row>
    <row r="8687" spans="1:4" x14ac:dyDescent="0.25">
      <c r="A8687">
        <v>1</v>
      </c>
      <c r="B8687" s="7">
        <v>40634.510416666664</v>
      </c>
      <c r="C8687" s="3">
        <v>91.33</v>
      </c>
      <c r="D8687" s="3">
        <f t="shared" si="136"/>
        <v>91.33</v>
      </c>
    </row>
    <row r="8688" spans="1:4" x14ac:dyDescent="0.25">
      <c r="A8688">
        <v>1</v>
      </c>
      <c r="B8688" s="7">
        <v>40634.520833333336</v>
      </c>
      <c r="C8688" s="3">
        <v>73.83</v>
      </c>
      <c r="D8688" s="3">
        <f t="shared" si="136"/>
        <v>73.83</v>
      </c>
    </row>
    <row r="8689" spans="1:4" x14ac:dyDescent="0.25">
      <c r="A8689">
        <v>1</v>
      </c>
      <c r="B8689" s="7">
        <v>40634.53125</v>
      </c>
      <c r="C8689" s="3">
        <v>34.44</v>
      </c>
      <c r="D8689" s="3">
        <f t="shared" si="136"/>
        <v>34.44</v>
      </c>
    </row>
    <row r="8690" spans="1:4" x14ac:dyDescent="0.25">
      <c r="A8690">
        <v>0</v>
      </c>
      <c r="B8690" s="7">
        <v>40634.541666666664</v>
      </c>
      <c r="C8690" s="3">
        <v>73.42</v>
      </c>
      <c r="D8690" s="3">
        <f t="shared" si="136"/>
        <v>0</v>
      </c>
    </row>
    <row r="8691" spans="1:4" x14ac:dyDescent="0.25">
      <c r="A8691">
        <v>0</v>
      </c>
      <c r="B8691" s="7">
        <v>40634.552083333336</v>
      </c>
      <c r="C8691" s="3">
        <v>11.61</v>
      </c>
      <c r="D8691" s="3">
        <f t="shared" si="136"/>
        <v>0</v>
      </c>
    </row>
    <row r="8692" spans="1:4" x14ac:dyDescent="0.25">
      <c r="A8692">
        <v>0</v>
      </c>
      <c r="B8692" s="7">
        <v>40634.5625</v>
      </c>
      <c r="C8692" s="3">
        <v>0.87</v>
      </c>
      <c r="D8692" s="3">
        <f t="shared" si="136"/>
        <v>0</v>
      </c>
    </row>
    <row r="8693" spans="1:4" x14ac:dyDescent="0.25">
      <c r="A8693">
        <v>0</v>
      </c>
      <c r="B8693" s="7">
        <v>40634.572916666664</v>
      </c>
      <c r="C8693" s="3">
        <v>75.900000000000006</v>
      </c>
      <c r="D8693" s="3">
        <f t="shared" si="136"/>
        <v>0</v>
      </c>
    </row>
    <row r="8694" spans="1:4" x14ac:dyDescent="0.25">
      <c r="A8694">
        <v>0</v>
      </c>
      <c r="B8694" s="7">
        <v>40634.583333333336</v>
      </c>
      <c r="C8694" s="3">
        <v>57.63</v>
      </c>
      <c r="D8694" s="3">
        <f t="shared" si="136"/>
        <v>0</v>
      </c>
    </row>
    <row r="8695" spans="1:4" x14ac:dyDescent="0.25">
      <c r="A8695">
        <v>0</v>
      </c>
      <c r="B8695" s="7">
        <v>40634.59375</v>
      </c>
      <c r="C8695" s="3">
        <v>49.04</v>
      </c>
      <c r="D8695" s="3">
        <f t="shared" si="136"/>
        <v>0</v>
      </c>
    </row>
    <row r="8696" spans="1:4" x14ac:dyDescent="0.25">
      <c r="A8696">
        <v>0</v>
      </c>
      <c r="B8696" s="7">
        <v>40634.604166666664</v>
      </c>
      <c r="C8696" s="3">
        <v>50.07</v>
      </c>
      <c r="D8696" s="3">
        <f t="shared" si="136"/>
        <v>0</v>
      </c>
    </row>
    <row r="8697" spans="1:4" x14ac:dyDescent="0.25">
      <c r="A8697">
        <v>0</v>
      </c>
      <c r="B8697" s="7">
        <v>40634.614583333336</v>
      </c>
      <c r="C8697" s="3">
        <v>3.29</v>
      </c>
      <c r="D8697" s="3">
        <f t="shared" si="136"/>
        <v>0</v>
      </c>
    </row>
    <row r="8698" spans="1:4" x14ac:dyDescent="0.25">
      <c r="A8698">
        <v>0</v>
      </c>
      <c r="B8698" s="7">
        <v>40634.625</v>
      </c>
      <c r="C8698" s="3">
        <v>96.04</v>
      </c>
      <c r="D8698" s="3">
        <f t="shared" si="136"/>
        <v>0</v>
      </c>
    </row>
    <row r="8699" spans="1:4" x14ac:dyDescent="0.25">
      <c r="A8699">
        <v>0</v>
      </c>
      <c r="B8699" s="7">
        <v>40634.635416666664</v>
      </c>
      <c r="C8699" s="3">
        <v>1.37</v>
      </c>
      <c r="D8699" s="3">
        <f t="shared" si="136"/>
        <v>0</v>
      </c>
    </row>
    <row r="8700" spans="1:4" x14ac:dyDescent="0.25">
      <c r="A8700">
        <v>0</v>
      </c>
      <c r="B8700" s="7">
        <v>40634.645833333336</v>
      </c>
      <c r="C8700" s="3">
        <v>83.68</v>
      </c>
      <c r="D8700" s="3">
        <f t="shared" si="136"/>
        <v>0</v>
      </c>
    </row>
    <row r="8701" spans="1:4" x14ac:dyDescent="0.25">
      <c r="A8701">
        <v>0</v>
      </c>
      <c r="B8701" s="7">
        <v>40634.65625</v>
      </c>
      <c r="C8701" s="3">
        <v>89.46</v>
      </c>
      <c r="D8701" s="3">
        <f t="shared" si="136"/>
        <v>0</v>
      </c>
    </row>
    <row r="8702" spans="1:4" x14ac:dyDescent="0.25">
      <c r="A8702">
        <v>0</v>
      </c>
      <c r="B8702" s="7">
        <v>40634.666666666664</v>
      </c>
      <c r="C8702" s="3">
        <v>47.89</v>
      </c>
      <c r="D8702" s="3">
        <f t="shared" si="136"/>
        <v>0</v>
      </c>
    </row>
    <row r="8703" spans="1:4" x14ac:dyDescent="0.25">
      <c r="A8703">
        <v>0</v>
      </c>
      <c r="B8703" s="7">
        <v>40634.677083333336</v>
      </c>
      <c r="C8703" s="3">
        <v>24.69</v>
      </c>
      <c r="D8703" s="3">
        <f t="shared" si="136"/>
        <v>0</v>
      </c>
    </row>
    <row r="8704" spans="1:4" x14ac:dyDescent="0.25">
      <c r="A8704">
        <v>0</v>
      </c>
      <c r="B8704" s="7">
        <v>40634.6875</v>
      </c>
      <c r="C8704" s="3">
        <v>38.35</v>
      </c>
      <c r="D8704" s="3">
        <f t="shared" si="136"/>
        <v>0</v>
      </c>
    </row>
    <row r="8705" spans="1:4" x14ac:dyDescent="0.25">
      <c r="A8705">
        <v>0</v>
      </c>
      <c r="B8705" s="7">
        <v>40634.697916666664</v>
      </c>
      <c r="C8705" s="3">
        <v>59.06</v>
      </c>
      <c r="D8705" s="3">
        <f t="shared" si="136"/>
        <v>0</v>
      </c>
    </row>
    <row r="8706" spans="1:4" x14ac:dyDescent="0.25">
      <c r="A8706">
        <v>0</v>
      </c>
      <c r="B8706" s="7">
        <v>40634.708333333336</v>
      </c>
      <c r="C8706" s="3">
        <v>76.13</v>
      </c>
      <c r="D8706" s="3">
        <f t="shared" si="136"/>
        <v>0</v>
      </c>
    </row>
    <row r="8707" spans="1:4" x14ac:dyDescent="0.25">
      <c r="A8707">
        <v>0</v>
      </c>
      <c r="B8707" s="7">
        <v>40634.71875</v>
      </c>
      <c r="C8707" s="3">
        <v>70.209999999999994</v>
      </c>
      <c r="D8707" s="3">
        <f t="shared" ref="D8707:D8770" si="137">A8707*C8707</f>
        <v>0</v>
      </c>
    </row>
    <row r="8708" spans="1:4" x14ac:dyDescent="0.25">
      <c r="A8708">
        <v>0</v>
      </c>
      <c r="B8708" s="7">
        <v>40634.729166666664</v>
      </c>
      <c r="C8708" s="3">
        <v>14.9</v>
      </c>
      <c r="D8708" s="3">
        <f t="shared" si="137"/>
        <v>0</v>
      </c>
    </row>
    <row r="8709" spans="1:4" x14ac:dyDescent="0.25">
      <c r="A8709">
        <v>0</v>
      </c>
      <c r="B8709" s="7">
        <v>40634.739583333336</v>
      </c>
      <c r="C8709" s="3">
        <v>41.59</v>
      </c>
      <c r="D8709" s="3">
        <f t="shared" si="137"/>
        <v>0</v>
      </c>
    </row>
    <row r="8710" spans="1:4" x14ac:dyDescent="0.25">
      <c r="A8710">
        <v>1</v>
      </c>
      <c r="B8710" s="7">
        <v>40634.75</v>
      </c>
      <c r="C8710" s="3">
        <v>15.14</v>
      </c>
      <c r="D8710" s="3">
        <f t="shared" si="137"/>
        <v>15.14</v>
      </c>
    </row>
    <row r="8711" spans="1:4" x14ac:dyDescent="0.25">
      <c r="A8711">
        <v>1</v>
      </c>
      <c r="B8711" s="7">
        <v>40634.760416666664</v>
      </c>
      <c r="C8711" s="3">
        <v>26.24</v>
      </c>
      <c r="D8711" s="3">
        <f t="shared" si="137"/>
        <v>26.24</v>
      </c>
    </row>
    <row r="8712" spans="1:4" x14ac:dyDescent="0.25">
      <c r="A8712">
        <v>1</v>
      </c>
      <c r="B8712" s="7">
        <v>40634.770833333336</v>
      </c>
      <c r="C8712" s="3">
        <v>64.349999999999994</v>
      </c>
      <c r="D8712" s="3">
        <f t="shared" si="137"/>
        <v>64.349999999999994</v>
      </c>
    </row>
    <row r="8713" spans="1:4" x14ac:dyDescent="0.25">
      <c r="A8713">
        <v>1</v>
      </c>
      <c r="B8713" s="7">
        <v>40634.78125</v>
      </c>
      <c r="C8713" s="3">
        <v>17.399999999999999</v>
      </c>
      <c r="D8713" s="3">
        <f t="shared" si="137"/>
        <v>17.399999999999999</v>
      </c>
    </row>
    <row r="8714" spans="1:4" x14ac:dyDescent="0.25">
      <c r="A8714">
        <v>1</v>
      </c>
      <c r="B8714" s="7">
        <v>40634.791666666664</v>
      </c>
      <c r="C8714" s="3">
        <v>66.91</v>
      </c>
      <c r="D8714" s="3">
        <f t="shared" si="137"/>
        <v>66.91</v>
      </c>
    </row>
    <row r="8715" spans="1:4" x14ac:dyDescent="0.25">
      <c r="A8715">
        <v>1</v>
      </c>
      <c r="B8715" s="7">
        <v>40634.802083333336</v>
      </c>
      <c r="C8715" s="3">
        <v>88.72</v>
      </c>
      <c r="D8715" s="3">
        <f t="shared" si="137"/>
        <v>88.72</v>
      </c>
    </row>
    <row r="8716" spans="1:4" x14ac:dyDescent="0.25">
      <c r="A8716">
        <v>1</v>
      </c>
      <c r="B8716" s="7">
        <v>40634.8125</v>
      </c>
      <c r="C8716" s="3">
        <v>96.62</v>
      </c>
      <c r="D8716" s="3">
        <f t="shared" si="137"/>
        <v>96.62</v>
      </c>
    </row>
    <row r="8717" spans="1:4" x14ac:dyDescent="0.25">
      <c r="A8717">
        <v>1</v>
      </c>
      <c r="B8717" s="7">
        <v>40634.822916666664</v>
      </c>
      <c r="C8717" s="3">
        <v>17.940000000000001</v>
      </c>
      <c r="D8717" s="3">
        <f t="shared" si="137"/>
        <v>17.940000000000001</v>
      </c>
    </row>
    <row r="8718" spans="1:4" x14ac:dyDescent="0.25">
      <c r="A8718">
        <v>1</v>
      </c>
      <c r="B8718" s="7">
        <v>40634.833333333336</v>
      </c>
      <c r="C8718" s="3">
        <v>98.76</v>
      </c>
      <c r="D8718" s="3">
        <f t="shared" si="137"/>
        <v>98.76</v>
      </c>
    </row>
    <row r="8719" spans="1:4" x14ac:dyDescent="0.25">
      <c r="A8719">
        <v>1</v>
      </c>
      <c r="B8719" s="7">
        <v>40634.84375</v>
      </c>
      <c r="C8719" s="3">
        <v>57.41</v>
      </c>
      <c r="D8719" s="3">
        <f t="shared" si="137"/>
        <v>57.41</v>
      </c>
    </row>
    <row r="8720" spans="1:4" x14ac:dyDescent="0.25">
      <c r="A8720">
        <v>1</v>
      </c>
      <c r="B8720" s="7">
        <v>40634.854166666664</v>
      </c>
      <c r="C8720" s="3">
        <v>8.2200000000000006</v>
      </c>
      <c r="D8720" s="3">
        <f t="shared" si="137"/>
        <v>8.2200000000000006</v>
      </c>
    </row>
    <row r="8721" spans="1:4" x14ac:dyDescent="0.25">
      <c r="A8721">
        <v>1</v>
      </c>
      <c r="B8721" s="7">
        <v>40634.864583333336</v>
      </c>
      <c r="C8721" s="3">
        <v>87.18</v>
      </c>
      <c r="D8721" s="3">
        <f t="shared" si="137"/>
        <v>87.18</v>
      </c>
    </row>
    <row r="8722" spans="1:4" x14ac:dyDescent="0.25">
      <c r="A8722">
        <v>0</v>
      </c>
      <c r="B8722" s="7">
        <v>40634.875</v>
      </c>
      <c r="C8722" s="3">
        <v>51.02</v>
      </c>
      <c r="D8722" s="3">
        <f t="shared" si="137"/>
        <v>0</v>
      </c>
    </row>
    <row r="8723" spans="1:4" x14ac:dyDescent="0.25">
      <c r="A8723">
        <v>0</v>
      </c>
      <c r="B8723" s="7">
        <v>40634.885416666664</v>
      </c>
      <c r="C8723" s="3">
        <v>78.11</v>
      </c>
      <c r="D8723" s="3">
        <f t="shared" si="137"/>
        <v>0</v>
      </c>
    </row>
    <row r="8724" spans="1:4" x14ac:dyDescent="0.25">
      <c r="A8724">
        <v>0</v>
      </c>
      <c r="B8724" s="7">
        <v>40634.895833333336</v>
      </c>
      <c r="C8724" s="3">
        <v>92.38</v>
      </c>
      <c r="D8724" s="3">
        <f t="shared" si="137"/>
        <v>0</v>
      </c>
    </row>
    <row r="8725" spans="1:4" x14ac:dyDescent="0.25">
      <c r="A8725">
        <v>0</v>
      </c>
      <c r="B8725" s="7">
        <v>40634.90625</v>
      </c>
      <c r="C8725" s="3">
        <v>37.450000000000003</v>
      </c>
      <c r="D8725" s="3">
        <f t="shared" si="137"/>
        <v>0</v>
      </c>
    </row>
    <row r="8726" spans="1:4" x14ac:dyDescent="0.25">
      <c r="A8726">
        <v>0</v>
      </c>
      <c r="B8726" s="7">
        <v>40634.916666666664</v>
      </c>
      <c r="C8726" s="3">
        <v>78.94</v>
      </c>
      <c r="D8726" s="3">
        <f t="shared" si="137"/>
        <v>0</v>
      </c>
    </row>
    <row r="8727" spans="1:4" x14ac:dyDescent="0.25">
      <c r="A8727">
        <v>0</v>
      </c>
      <c r="B8727" s="7">
        <v>40634.927083333336</v>
      </c>
      <c r="C8727" s="3">
        <v>47.92</v>
      </c>
      <c r="D8727" s="3">
        <f t="shared" si="137"/>
        <v>0</v>
      </c>
    </row>
    <row r="8728" spans="1:4" x14ac:dyDescent="0.25">
      <c r="A8728">
        <v>0</v>
      </c>
      <c r="B8728" s="7">
        <v>40634.9375</v>
      </c>
      <c r="C8728" s="3">
        <v>76.58</v>
      </c>
      <c r="D8728" s="3">
        <f t="shared" si="137"/>
        <v>0</v>
      </c>
    </row>
    <row r="8729" spans="1:4" x14ac:dyDescent="0.25">
      <c r="A8729">
        <v>0</v>
      </c>
      <c r="B8729" s="7">
        <v>40634.947916666664</v>
      </c>
      <c r="C8729" s="3">
        <v>90.06</v>
      </c>
      <c r="D8729" s="3">
        <f t="shared" si="137"/>
        <v>0</v>
      </c>
    </row>
    <row r="8730" spans="1:4" x14ac:dyDescent="0.25">
      <c r="A8730">
        <v>0</v>
      </c>
      <c r="B8730" s="7">
        <v>40634.958333333336</v>
      </c>
      <c r="C8730" s="3">
        <v>8.67</v>
      </c>
      <c r="D8730" s="3">
        <f t="shared" si="137"/>
        <v>0</v>
      </c>
    </row>
    <row r="8731" spans="1:4" x14ac:dyDescent="0.25">
      <c r="A8731">
        <v>0</v>
      </c>
      <c r="B8731" s="7">
        <v>40634.96875</v>
      </c>
      <c r="C8731" s="3">
        <v>60.57</v>
      </c>
      <c r="D8731" s="3">
        <f t="shared" si="137"/>
        <v>0</v>
      </c>
    </row>
    <row r="8732" spans="1:4" x14ac:dyDescent="0.25">
      <c r="A8732">
        <v>0</v>
      </c>
      <c r="B8732" s="7">
        <v>40634.979166666664</v>
      </c>
      <c r="C8732" s="3">
        <v>18.48</v>
      </c>
      <c r="D8732" s="3">
        <f t="shared" si="137"/>
        <v>0</v>
      </c>
    </row>
    <row r="8733" spans="1:4" x14ac:dyDescent="0.25">
      <c r="A8733">
        <v>0</v>
      </c>
      <c r="B8733" s="7">
        <v>40634.989583333336</v>
      </c>
      <c r="C8733" s="3">
        <v>26.47</v>
      </c>
      <c r="D8733" s="3">
        <f t="shared" si="137"/>
        <v>0</v>
      </c>
    </row>
    <row r="8734" spans="1:4" x14ac:dyDescent="0.25">
      <c r="A8734">
        <v>0</v>
      </c>
      <c r="B8734" s="7">
        <v>40635</v>
      </c>
      <c r="C8734" s="3">
        <v>66.430000000000007</v>
      </c>
      <c r="D8734" s="3">
        <f t="shared" si="137"/>
        <v>0</v>
      </c>
    </row>
    <row r="8735" spans="1:4" x14ac:dyDescent="0.25">
      <c r="A8735">
        <v>0</v>
      </c>
      <c r="B8735" s="7">
        <v>40635.010416666664</v>
      </c>
      <c r="C8735" s="3">
        <v>29.45</v>
      </c>
      <c r="D8735" s="3">
        <f t="shared" si="137"/>
        <v>0</v>
      </c>
    </row>
    <row r="8736" spans="1:4" x14ac:dyDescent="0.25">
      <c r="A8736">
        <v>0</v>
      </c>
      <c r="B8736" s="7">
        <v>40635.020833333336</v>
      </c>
      <c r="C8736" s="3">
        <v>97.44</v>
      </c>
      <c r="D8736" s="3">
        <f t="shared" si="137"/>
        <v>0</v>
      </c>
    </row>
    <row r="8737" spans="1:4" x14ac:dyDescent="0.25">
      <c r="A8737">
        <v>0</v>
      </c>
      <c r="B8737" s="7">
        <v>40635.03125</v>
      </c>
      <c r="C8737" s="3">
        <v>13.71</v>
      </c>
      <c r="D8737" s="3">
        <f t="shared" si="137"/>
        <v>0</v>
      </c>
    </row>
    <row r="8738" spans="1:4" x14ac:dyDescent="0.25">
      <c r="A8738">
        <v>0</v>
      </c>
      <c r="B8738" s="7">
        <v>40635.041666666664</v>
      </c>
      <c r="C8738" s="3">
        <v>72.09</v>
      </c>
      <c r="D8738" s="3">
        <f t="shared" si="137"/>
        <v>0</v>
      </c>
    </row>
    <row r="8739" spans="1:4" x14ac:dyDescent="0.25">
      <c r="A8739">
        <v>0</v>
      </c>
      <c r="B8739" s="7">
        <v>40635.052083333336</v>
      </c>
      <c r="C8739" s="3">
        <v>6.89</v>
      </c>
      <c r="D8739" s="3">
        <f t="shared" si="137"/>
        <v>0</v>
      </c>
    </row>
    <row r="8740" spans="1:4" x14ac:dyDescent="0.25">
      <c r="A8740">
        <v>0</v>
      </c>
      <c r="B8740" s="7">
        <v>40635.0625</v>
      </c>
      <c r="C8740" s="3">
        <v>36.43</v>
      </c>
      <c r="D8740" s="3">
        <f t="shared" si="137"/>
        <v>0</v>
      </c>
    </row>
    <row r="8741" spans="1:4" x14ac:dyDescent="0.25">
      <c r="A8741">
        <v>0</v>
      </c>
      <c r="B8741" s="7">
        <v>40635.072916666664</v>
      </c>
      <c r="C8741" s="3">
        <v>2.6</v>
      </c>
      <c r="D8741" s="3">
        <f t="shared" si="137"/>
        <v>0</v>
      </c>
    </row>
    <row r="8742" spans="1:4" x14ac:dyDescent="0.25">
      <c r="A8742">
        <v>0</v>
      </c>
      <c r="B8742" s="7">
        <v>40635.083333333336</v>
      </c>
      <c r="C8742" s="3">
        <v>63.23</v>
      </c>
      <c r="D8742" s="3">
        <f t="shared" si="137"/>
        <v>0</v>
      </c>
    </row>
    <row r="8743" spans="1:4" x14ac:dyDescent="0.25">
      <c r="A8743">
        <v>0</v>
      </c>
      <c r="B8743" s="7">
        <v>40635.09375</v>
      </c>
      <c r="C8743" s="3">
        <v>42.08</v>
      </c>
      <c r="D8743" s="3">
        <f t="shared" si="137"/>
        <v>0</v>
      </c>
    </row>
    <row r="8744" spans="1:4" x14ac:dyDescent="0.25">
      <c r="A8744">
        <v>0</v>
      </c>
      <c r="B8744" s="7">
        <v>40635.104166666664</v>
      </c>
      <c r="C8744" s="3">
        <v>92.59</v>
      </c>
      <c r="D8744" s="3">
        <f t="shared" si="137"/>
        <v>0</v>
      </c>
    </row>
    <row r="8745" spans="1:4" x14ac:dyDescent="0.25">
      <c r="A8745">
        <v>0</v>
      </c>
      <c r="B8745" s="7">
        <v>40635.114583333336</v>
      </c>
      <c r="C8745" s="3">
        <v>55.39</v>
      </c>
      <c r="D8745" s="3">
        <f t="shared" si="137"/>
        <v>0</v>
      </c>
    </row>
    <row r="8746" spans="1:4" x14ac:dyDescent="0.25">
      <c r="A8746">
        <v>0</v>
      </c>
      <c r="B8746" s="7">
        <v>40635.125</v>
      </c>
      <c r="C8746" s="3">
        <v>17.86</v>
      </c>
      <c r="D8746" s="3">
        <f t="shared" si="137"/>
        <v>0</v>
      </c>
    </row>
    <row r="8747" spans="1:4" x14ac:dyDescent="0.25">
      <c r="A8747">
        <v>0</v>
      </c>
      <c r="B8747" s="7">
        <v>40635.135416666664</v>
      </c>
      <c r="C8747" s="3">
        <v>5.36</v>
      </c>
      <c r="D8747" s="3">
        <f t="shared" si="137"/>
        <v>0</v>
      </c>
    </row>
    <row r="8748" spans="1:4" x14ac:dyDescent="0.25">
      <c r="A8748">
        <v>0</v>
      </c>
      <c r="B8748" s="7">
        <v>40635.145833333336</v>
      </c>
      <c r="C8748" s="3">
        <v>96.67</v>
      </c>
      <c r="D8748" s="3">
        <f t="shared" si="137"/>
        <v>0</v>
      </c>
    </row>
    <row r="8749" spans="1:4" x14ac:dyDescent="0.25">
      <c r="A8749">
        <v>0</v>
      </c>
      <c r="B8749" s="7">
        <v>40635.15625</v>
      </c>
      <c r="C8749" s="3">
        <v>3.64</v>
      </c>
      <c r="D8749" s="3">
        <f t="shared" si="137"/>
        <v>0</v>
      </c>
    </row>
    <row r="8750" spans="1:4" x14ac:dyDescent="0.25">
      <c r="A8750">
        <v>0</v>
      </c>
      <c r="B8750" s="7">
        <v>40635.166666666664</v>
      </c>
      <c r="C8750" s="3">
        <v>2.82</v>
      </c>
      <c r="D8750" s="3">
        <f t="shared" si="137"/>
        <v>0</v>
      </c>
    </row>
    <row r="8751" spans="1:4" x14ac:dyDescent="0.25">
      <c r="A8751">
        <v>0</v>
      </c>
      <c r="B8751" s="7">
        <v>40635.177083333336</v>
      </c>
      <c r="C8751" s="3">
        <v>8.93</v>
      </c>
      <c r="D8751" s="3">
        <f t="shared" si="137"/>
        <v>0</v>
      </c>
    </row>
    <row r="8752" spans="1:4" x14ac:dyDescent="0.25">
      <c r="A8752">
        <v>0</v>
      </c>
      <c r="B8752" s="7">
        <v>40635.1875</v>
      </c>
      <c r="C8752" s="3">
        <v>49.73</v>
      </c>
      <c r="D8752" s="3">
        <f t="shared" si="137"/>
        <v>0</v>
      </c>
    </row>
    <row r="8753" spans="1:4" x14ac:dyDescent="0.25">
      <c r="A8753">
        <v>0</v>
      </c>
      <c r="B8753" s="7">
        <v>40635.197916666664</v>
      </c>
      <c r="C8753" s="3">
        <v>52.01</v>
      </c>
      <c r="D8753" s="3">
        <f t="shared" si="137"/>
        <v>0</v>
      </c>
    </row>
    <row r="8754" spans="1:4" x14ac:dyDescent="0.25">
      <c r="A8754">
        <v>0</v>
      </c>
      <c r="B8754" s="7">
        <v>40635.208333333336</v>
      </c>
      <c r="C8754" s="3">
        <v>87.49</v>
      </c>
      <c r="D8754" s="3">
        <f t="shared" si="137"/>
        <v>0</v>
      </c>
    </row>
    <row r="8755" spans="1:4" x14ac:dyDescent="0.25">
      <c r="A8755">
        <v>0</v>
      </c>
      <c r="B8755" s="7">
        <v>40635.21875</v>
      </c>
      <c r="C8755" s="3">
        <v>22.4</v>
      </c>
      <c r="D8755" s="3">
        <f t="shared" si="137"/>
        <v>0</v>
      </c>
    </row>
    <row r="8756" spans="1:4" x14ac:dyDescent="0.25">
      <c r="A8756">
        <v>0</v>
      </c>
      <c r="B8756" s="7">
        <v>40635.229166666664</v>
      </c>
      <c r="C8756" s="3">
        <v>0.79</v>
      </c>
      <c r="D8756" s="3">
        <f t="shared" si="137"/>
        <v>0</v>
      </c>
    </row>
    <row r="8757" spans="1:4" x14ac:dyDescent="0.25">
      <c r="A8757">
        <v>0</v>
      </c>
      <c r="B8757" s="7">
        <v>40635.239583333336</v>
      </c>
      <c r="C8757" s="3">
        <v>47.37</v>
      </c>
      <c r="D8757" s="3">
        <f t="shared" si="137"/>
        <v>0</v>
      </c>
    </row>
    <row r="8758" spans="1:4" x14ac:dyDescent="0.25">
      <c r="A8758">
        <v>0</v>
      </c>
      <c r="B8758" s="7">
        <v>40635.25</v>
      </c>
      <c r="C8758" s="3">
        <v>75.239999999999995</v>
      </c>
      <c r="D8758" s="3">
        <f t="shared" si="137"/>
        <v>0</v>
      </c>
    </row>
    <row r="8759" spans="1:4" x14ac:dyDescent="0.25">
      <c r="A8759">
        <v>0</v>
      </c>
      <c r="B8759" s="7">
        <v>40635.260416666664</v>
      </c>
      <c r="C8759" s="3">
        <v>73.23</v>
      </c>
      <c r="D8759" s="3">
        <f t="shared" si="137"/>
        <v>0</v>
      </c>
    </row>
    <row r="8760" spans="1:4" x14ac:dyDescent="0.25">
      <c r="A8760">
        <v>0</v>
      </c>
      <c r="B8760" s="7">
        <v>40635.270833333336</v>
      </c>
      <c r="C8760" s="3">
        <v>29.28</v>
      </c>
      <c r="D8760" s="3">
        <f t="shared" si="137"/>
        <v>0</v>
      </c>
    </row>
    <row r="8761" spans="1:4" x14ac:dyDescent="0.25">
      <c r="A8761">
        <v>0</v>
      </c>
      <c r="B8761" s="7">
        <v>40635.28125</v>
      </c>
      <c r="C8761" s="3">
        <v>13.76</v>
      </c>
      <c r="D8761" s="3">
        <f t="shared" si="137"/>
        <v>0</v>
      </c>
    </row>
    <row r="8762" spans="1:4" x14ac:dyDescent="0.25">
      <c r="A8762">
        <v>0</v>
      </c>
      <c r="B8762" s="7">
        <v>40635.291666666664</v>
      </c>
      <c r="C8762" s="3">
        <v>57.76</v>
      </c>
      <c r="D8762" s="3">
        <f t="shared" si="137"/>
        <v>0</v>
      </c>
    </row>
    <row r="8763" spans="1:4" x14ac:dyDescent="0.25">
      <c r="A8763">
        <v>0</v>
      </c>
      <c r="B8763" s="7">
        <v>40635.302083333336</v>
      </c>
      <c r="C8763" s="3">
        <v>77.290000000000006</v>
      </c>
      <c r="D8763" s="3">
        <f t="shared" si="137"/>
        <v>0</v>
      </c>
    </row>
    <row r="8764" spans="1:4" x14ac:dyDescent="0.25">
      <c r="A8764">
        <v>0</v>
      </c>
      <c r="B8764" s="7">
        <v>40635.3125</v>
      </c>
      <c r="C8764" s="3">
        <v>27.79</v>
      </c>
      <c r="D8764" s="3">
        <f t="shared" si="137"/>
        <v>0</v>
      </c>
    </row>
    <row r="8765" spans="1:4" x14ac:dyDescent="0.25">
      <c r="A8765">
        <v>0</v>
      </c>
      <c r="B8765" s="7">
        <v>40635.322916666664</v>
      </c>
      <c r="C8765" s="3">
        <v>24.52</v>
      </c>
      <c r="D8765" s="3">
        <f t="shared" si="137"/>
        <v>0</v>
      </c>
    </row>
    <row r="8766" spans="1:4" x14ac:dyDescent="0.25">
      <c r="A8766">
        <v>0</v>
      </c>
      <c r="B8766" s="7">
        <v>40635.333333333336</v>
      </c>
      <c r="C8766" s="3">
        <v>9</v>
      </c>
      <c r="D8766" s="3">
        <f t="shared" si="137"/>
        <v>0</v>
      </c>
    </row>
    <row r="8767" spans="1:4" x14ac:dyDescent="0.25">
      <c r="A8767">
        <v>0</v>
      </c>
      <c r="B8767" s="7">
        <v>40635.34375</v>
      </c>
      <c r="C8767" s="3">
        <v>56.98</v>
      </c>
      <c r="D8767" s="3">
        <f t="shared" si="137"/>
        <v>0</v>
      </c>
    </row>
    <row r="8768" spans="1:4" x14ac:dyDescent="0.25">
      <c r="A8768">
        <v>0</v>
      </c>
      <c r="B8768" s="7">
        <v>40635.354166666664</v>
      </c>
      <c r="C8768" s="3">
        <v>3.81</v>
      </c>
      <c r="D8768" s="3">
        <f t="shared" si="137"/>
        <v>0</v>
      </c>
    </row>
    <row r="8769" spans="1:4" x14ac:dyDescent="0.25">
      <c r="A8769">
        <v>0</v>
      </c>
      <c r="B8769" s="7">
        <v>40635.364583333336</v>
      </c>
      <c r="C8769" s="3">
        <v>25.57</v>
      </c>
      <c r="D8769" s="3">
        <f t="shared" si="137"/>
        <v>0</v>
      </c>
    </row>
    <row r="8770" spans="1:4" x14ac:dyDescent="0.25">
      <c r="A8770">
        <v>0</v>
      </c>
      <c r="B8770" s="7">
        <v>40635.375</v>
      </c>
      <c r="C8770" s="3">
        <v>50.31</v>
      </c>
      <c r="D8770" s="3">
        <f t="shared" si="137"/>
        <v>0</v>
      </c>
    </row>
    <row r="8771" spans="1:4" x14ac:dyDescent="0.25">
      <c r="A8771">
        <v>0</v>
      </c>
      <c r="B8771" s="7">
        <v>40635.385416666664</v>
      </c>
      <c r="C8771" s="3">
        <v>77.040000000000006</v>
      </c>
      <c r="D8771" s="3">
        <f t="shared" ref="D8771:D8834" si="138">A8771*C8771</f>
        <v>0</v>
      </c>
    </row>
    <row r="8772" spans="1:4" x14ac:dyDescent="0.25">
      <c r="A8772">
        <v>0</v>
      </c>
      <c r="B8772" s="7">
        <v>40635.395833333336</v>
      </c>
      <c r="C8772" s="3">
        <v>20.74</v>
      </c>
      <c r="D8772" s="3">
        <f t="shared" si="138"/>
        <v>0</v>
      </c>
    </row>
    <row r="8773" spans="1:4" x14ac:dyDescent="0.25">
      <c r="A8773">
        <v>0</v>
      </c>
      <c r="B8773" s="7">
        <v>40635.40625</v>
      </c>
      <c r="C8773" s="3">
        <v>28.33</v>
      </c>
      <c r="D8773" s="3">
        <f t="shared" si="138"/>
        <v>0</v>
      </c>
    </row>
    <row r="8774" spans="1:4" x14ac:dyDescent="0.25">
      <c r="A8774">
        <v>0</v>
      </c>
      <c r="B8774" s="7">
        <v>40635.416666666664</v>
      </c>
      <c r="C8774" s="3">
        <v>49.94</v>
      </c>
      <c r="D8774" s="3">
        <f t="shared" si="138"/>
        <v>0</v>
      </c>
    </row>
    <row r="8775" spans="1:4" x14ac:dyDescent="0.25">
      <c r="A8775">
        <v>0</v>
      </c>
      <c r="B8775" s="7">
        <v>40635.427083333336</v>
      </c>
      <c r="C8775" s="3">
        <v>75.489999999999995</v>
      </c>
      <c r="D8775" s="3">
        <f t="shared" si="138"/>
        <v>0</v>
      </c>
    </row>
    <row r="8776" spans="1:4" x14ac:dyDescent="0.25">
      <c r="A8776">
        <v>0</v>
      </c>
      <c r="B8776" s="7">
        <v>40635.4375</v>
      </c>
      <c r="C8776" s="3">
        <v>87.33</v>
      </c>
      <c r="D8776" s="3">
        <f t="shared" si="138"/>
        <v>0</v>
      </c>
    </row>
    <row r="8777" spans="1:4" x14ac:dyDescent="0.25">
      <c r="A8777">
        <v>0</v>
      </c>
      <c r="B8777" s="7">
        <v>40635.447916666664</v>
      </c>
      <c r="C8777" s="3">
        <v>28.41</v>
      </c>
      <c r="D8777" s="3">
        <f t="shared" si="138"/>
        <v>0</v>
      </c>
    </row>
    <row r="8778" spans="1:4" x14ac:dyDescent="0.25">
      <c r="A8778">
        <v>0</v>
      </c>
      <c r="B8778" s="7">
        <v>40635.458333333336</v>
      </c>
      <c r="C8778" s="3">
        <v>9.94</v>
      </c>
      <c r="D8778" s="3">
        <f t="shared" si="138"/>
        <v>0</v>
      </c>
    </row>
    <row r="8779" spans="1:4" x14ac:dyDescent="0.25">
      <c r="A8779">
        <v>0</v>
      </c>
      <c r="B8779" s="7">
        <v>40635.46875</v>
      </c>
      <c r="C8779" s="3">
        <v>49.42</v>
      </c>
      <c r="D8779" s="3">
        <f t="shared" si="138"/>
        <v>0</v>
      </c>
    </row>
    <row r="8780" spans="1:4" x14ac:dyDescent="0.25">
      <c r="A8780">
        <v>0</v>
      </c>
      <c r="B8780" s="7">
        <v>40635.479166666664</v>
      </c>
      <c r="C8780" s="3">
        <v>12.18</v>
      </c>
      <c r="D8780" s="3">
        <f t="shared" si="138"/>
        <v>0</v>
      </c>
    </row>
    <row r="8781" spans="1:4" x14ac:dyDescent="0.25">
      <c r="A8781">
        <v>0</v>
      </c>
      <c r="B8781" s="7">
        <v>40635.489583333336</v>
      </c>
      <c r="C8781" s="3">
        <v>99.07</v>
      </c>
      <c r="D8781" s="3">
        <f t="shared" si="138"/>
        <v>0</v>
      </c>
    </row>
    <row r="8782" spans="1:4" x14ac:dyDescent="0.25">
      <c r="A8782">
        <v>0</v>
      </c>
      <c r="B8782" s="7">
        <v>40635.5</v>
      </c>
      <c r="C8782" s="3">
        <v>57.15</v>
      </c>
      <c r="D8782" s="3">
        <f t="shared" si="138"/>
        <v>0</v>
      </c>
    </row>
    <row r="8783" spans="1:4" x14ac:dyDescent="0.25">
      <c r="A8783">
        <v>0</v>
      </c>
      <c r="B8783" s="7">
        <v>40635.510416666664</v>
      </c>
      <c r="C8783" s="3">
        <v>62.22</v>
      </c>
      <c r="D8783" s="3">
        <f t="shared" si="138"/>
        <v>0</v>
      </c>
    </row>
    <row r="8784" spans="1:4" x14ac:dyDescent="0.25">
      <c r="A8784">
        <v>0</v>
      </c>
      <c r="B8784" s="7">
        <v>40635.520833333336</v>
      </c>
      <c r="C8784" s="3">
        <v>82.47</v>
      </c>
      <c r="D8784" s="3">
        <f t="shared" si="138"/>
        <v>0</v>
      </c>
    </row>
    <row r="8785" spans="1:4" x14ac:dyDescent="0.25">
      <c r="A8785">
        <v>0</v>
      </c>
      <c r="B8785" s="7">
        <v>40635.53125</v>
      </c>
      <c r="C8785" s="3">
        <v>3.67</v>
      </c>
      <c r="D8785" s="3">
        <f t="shared" si="138"/>
        <v>0</v>
      </c>
    </row>
    <row r="8786" spans="1:4" x14ac:dyDescent="0.25">
      <c r="A8786">
        <v>0</v>
      </c>
      <c r="B8786" s="7">
        <v>40635.541666666664</v>
      </c>
      <c r="C8786" s="3">
        <v>80.989999999999995</v>
      </c>
      <c r="D8786" s="3">
        <f t="shared" si="138"/>
        <v>0</v>
      </c>
    </row>
    <row r="8787" spans="1:4" x14ac:dyDescent="0.25">
      <c r="A8787">
        <v>0</v>
      </c>
      <c r="B8787" s="7">
        <v>40635.552083333336</v>
      </c>
      <c r="C8787" s="3">
        <v>90.49</v>
      </c>
      <c r="D8787" s="3">
        <f t="shared" si="138"/>
        <v>0</v>
      </c>
    </row>
    <row r="8788" spans="1:4" x14ac:dyDescent="0.25">
      <c r="A8788">
        <v>0</v>
      </c>
      <c r="B8788" s="7">
        <v>40635.5625</v>
      </c>
      <c r="C8788" s="3">
        <v>38.159999999999997</v>
      </c>
      <c r="D8788" s="3">
        <f t="shared" si="138"/>
        <v>0</v>
      </c>
    </row>
    <row r="8789" spans="1:4" x14ac:dyDescent="0.25">
      <c r="A8789">
        <v>0</v>
      </c>
      <c r="B8789" s="7">
        <v>40635.572916666664</v>
      </c>
      <c r="C8789" s="3">
        <v>63.5</v>
      </c>
      <c r="D8789" s="3">
        <f t="shared" si="138"/>
        <v>0</v>
      </c>
    </row>
    <row r="8790" spans="1:4" x14ac:dyDescent="0.25">
      <c r="A8790">
        <v>0</v>
      </c>
      <c r="B8790" s="7">
        <v>40635.583333333336</v>
      </c>
      <c r="C8790" s="3">
        <v>54.73</v>
      </c>
      <c r="D8790" s="3">
        <f t="shared" si="138"/>
        <v>0</v>
      </c>
    </row>
    <row r="8791" spans="1:4" x14ac:dyDescent="0.25">
      <c r="A8791">
        <v>0</v>
      </c>
      <c r="B8791" s="7">
        <v>40635.59375</v>
      </c>
      <c r="C8791" s="3">
        <v>99.04</v>
      </c>
      <c r="D8791" s="3">
        <f t="shared" si="138"/>
        <v>0</v>
      </c>
    </row>
    <row r="8792" spans="1:4" x14ac:dyDescent="0.25">
      <c r="A8792">
        <v>0</v>
      </c>
      <c r="B8792" s="7">
        <v>40635.604166666664</v>
      </c>
      <c r="C8792" s="3">
        <v>72.430000000000007</v>
      </c>
      <c r="D8792" s="3">
        <f t="shared" si="138"/>
        <v>0</v>
      </c>
    </row>
    <row r="8793" spans="1:4" x14ac:dyDescent="0.25">
      <c r="A8793">
        <v>0</v>
      </c>
      <c r="B8793" s="7">
        <v>40635.614583333336</v>
      </c>
      <c r="C8793" s="3">
        <v>92.34</v>
      </c>
      <c r="D8793" s="3">
        <f t="shared" si="138"/>
        <v>0</v>
      </c>
    </row>
    <row r="8794" spans="1:4" x14ac:dyDescent="0.25">
      <c r="A8794">
        <v>0</v>
      </c>
      <c r="B8794" s="7">
        <v>40635.625</v>
      </c>
      <c r="C8794" s="3">
        <v>81.33</v>
      </c>
      <c r="D8794" s="3">
        <f t="shared" si="138"/>
        <v>0</v>
      </c>
    </row>
    <row r="8795" spans="1:4" x14ac:dyDescent="0.25">
      <c r="A8795">
        <v>0</v>
      </c>
      <c r="B8795" s="7">
        <v>40635.635416666664</v>
      </c>
      <c r="C8795" s="3">
        <v>95.63</v>
      </c>
      <c r="D8795" s="3">
        <f t="shared" si="138"/>
        <v>0</v>
      </c>
    </row>
    <row r="8796" spans="1:4" x14ac:dyDescent="0.25">
      <c r="A8796">
        <v>0</v>
      </c>
      <c r="B8796" s="7">
        <v>40635.645833333336</v>
      </c>
      <c r="C8796" s="3">
        <v>49.38</v>
      </c>
      <c r="D8796" s="3">
        <f t="shared" si="138"/>
        <v>0</v>
      </c>
    </row>
    <row r="8797" spans="1:4" x14ac:dyDescent="0.25">
      <c r="A8797">
        <v>0</v>
      </c>
      <c r="B8797" s="7">
        <v>40635.65625</v>
      </c>
      <c r="C8797" s="3">
        <v>13.46</v>
      </c>
      <c r="D8797" s="3">
        <f t="shared" si="138"/>
        <v>0</v>
      </c>
    </row>
    <row r="8798" spans="1:4" x14ac:dyDescent="0.25">
      <c r="A8798">
        <v>0</v>
      </c>
      <c r="B8798" s="7">
        <v>40635.666666666664</v>
      </c>
      <c r="C8798" s="3">
        <v>29.95</v>
      </c>
      <c r="D8798" s="3">
        <f t="shared" si="138"/>
        <v>0</v>
      </c>
    </row>
    <row r="8799" spans="1:4" x14ac:dyDescent="0.25">
      <c r="A8799">
        <v>0</v>
      </c>
      <c r="B8799" s="7">
        <v>40635.677083333336</v>
      </c>
      <c r="C8799" s="3">
        <v>76.16</v>
      </c>
      <c r="D8799" s="3">
        <f t="shared" si="138"/>
        <v>0</v>
      </c>
    </row>
    <row r="8800" spans="1:4" x14ac:dyDescent="0.25">
      <c r="A8800">
        <v>0</v>
      </c>
      <c r="B8800" s="7">
        <v>40635.6875</v>
      </c>
      <c r="C8800" s="3">
        <v>57.68</v>
      </c>
      <c r="D8800" s="3">
        <f t="shared" si="138"/>
        <v>0</v>
      </c>
    </row>
    <row r="8801" spans="1:4" x14ac:dyDescent="0.25">
      <c r="A8801">
        <v>0</v>
      </c>
      <c r="B8801" s="7">
        <v>40635.697916666664</v>
      </c>
      <c r="C8801" s="3">
        <v>0.09</v>
      </c>
      <c r="D8801" s="3">
        <f t="shared" si="138"/>
        <v>0</v>
      </c>
    </row>
    <row r="8802" spans="1:4" x14ac:dyDescent="0.25">
      <c r="A8802">
        <v>0</v>
      </c>
      <c r="B8802" s="7">
        <v>40635.708333333336</v>
      </c>
      <c r="C8802" s="3">
        <v>30.88</v>
      </c>
      <c r="D8802" s="3">
        <f t="shared" si="138"/>
        <v>0</v>
      </c>
    </row>
    <row r="8803" spans="1:4" x14ac:dyDescent="0.25">
      <c r="A8803">
        <v>0</v>
      </c>
      <c r="B8803" s="7">
        <v>40635.71875</v>
      </c>
      <c r="C8803" s="3">
        <v>79.739999999999995</v>
      </c>
      <c r="D8803" s="3">
        <f t="shared" si="138"/>
        <v>0</v>
      </c>
    </row>
    <row r="8804" spans="1:4" x14ac:dyDescent="0.25">
      <c r="A8804">
        <v>0</v>
      </c>
      <c r="B8804" s="7">
        <v>40635.729166666664</v>
      </c>
      <c r="C8804" s="3">
        <v>92.69</v>
      </c>
      <c r="D8804" s="3">
        <f t="shared" si="138"/>
        <v>0</v>
      </c>
    </row>
    <row r="8805" spans="1:4" x14ac:dyDescent="0.25">
      <c r="A8805">
        <v>0</v>
      </c>
      <c r="B8805" s="7">
        <v>40635.739583333336</v>
      </c>
      <c r="C8805" s="3">
        <v>66.09</v>
      </c>
      <c r="D8805" s="3">
        <f t="shared" si="138"/>
        <v>0</v>
      </c>
    </row>
    <row r="8806" spans="1:4" x14ac:dyDescent="0.25">
      <c r="A8806">
        <v>0</v>
      </c>
      <c r="B8806" s="7">
        <v>40635.75</v>
      </c>
      <c r="C8806" s="3">
        <v>96.83</v>
      </c>
      <c r="D8806" s="3">
        <f t="shared" si="138"/>
        <v>0</v>
      </c>
    </row>
    <row r="8807" spans="1:4" x14ac:dyDescent="0.25">
      <c r="A8807">
        <v>0</v>
      </c>
      <c r="B8807" s="7">
        <v>40635.760416666664</v>
      </c>
      <c r="C8807" s="3">
        <v>93.08</v>
      </c>
      <c r="D8807" s="3">
        <f t="shared" si="138"/>
        <v>0</v>
      </c>
    </row>
    <row r="8808" spans="1:4" x14ac:dyDescent="0.25">
      <c r="A8808">
        <v>0</v>
      </c>
      <c r="B8808" s="7">
        <v>40635.770833333336</v>
      </c>
      <c r="C8808" s="3">
        <v>22.3</v>
      </c>
      <c r="D8808" s="3">
        <f t="shared" si="138"/>
        <v>0</v>
      </c>
    </row>
    <row r="8809" spans="1:4" x14ac:dyDescent="0.25">
      <c r="A8809">
        <v>0</v>
      </c>
      <c r="B8809" s="7">
        <v>40635.78125</v>
      </c>
      <c r="C8809" s="3">
        <v>66.099999999999994</v>
      </c>
      <c r="D8809" s="3">
        <f t="shared" si="138"/>
        <v>0</v>
      </c>
    </row>
    <row r="8810" spans="1:4" x14ac:dyDescent="0.25">
      <c r="A8810">
        <v>0</v>
      </c>
      <c r="B8810" s="7">
        <v>40635.791666666664</v>
      </c>
      <c r="C8810" s="3">
        <v>31.04</v>
      </c>
      <c r="D8810" s="3">
        <f t="shared" si="138"/>
        <v>0</v>
      </c>
    </row>
    <row r="8811" spans="1:4" x14ac:dyDescent="0.25">
      <c r="A8811">
        <v>0</v>
      </c>
      <c r="B8811" s="7">
        <v>40635.802083333336</v>
      </c>
      <c r="C8811" s="3">
        <v>24.56</v>
      </c>
      <c r="D8811" s="3">
        <f t="shared" si="138"/>
        <v>0</v>
      </c>
    </row>
    <row r="8812" spans="1:4" x14ac:dyDescent="0.25">
      <c r="A8812">
        <v>0</v>
      </c>
      <c r="B8812" s="7">
        <v>40635.8125</v>
      </c>
      <c r="C8812" s="3">
        <v>98.19</v>
      </c>
      <c r="D8812" s="3">
        <f t="shared" si="138"/>
        <v>0</v>
      </c>
    </row>
    <row r="8813" spans="1:4" x14ac:dyDescent="0.25">
      <c r="A8813">
        <v>0</v>
      </c>
      <c r="B8813" s="7">
        <v>40635.822916666664</v>
      </c>
      <c r="C8813" s="3">
        <v>58.75</v>
      </c>
      <c r="D8813" s="3">
        <f t="shared" si="138"/>
        <v>0</v>
      </c>
    </row>
    <row r="8814" spans="1:4" x14ac:dyDescent="0.25">
      <c r="A8814">
        <v>0</v>
      </c>
      <c r="B8814" s="7">
        <v>40635.833333333336</v>
      </c>
      <c r="C8814" s="3">
        <v>8.73</v>
      </c>
      <c r="D8814" s="3">
        <f t="shared" si="138"/>
        <v>0</v>
      </c>
    </row>
    <row r="8815" spans="1:4" x14ac:dyDescent="0.25">
      <c r="A8815">
        <v>0</v>
      </c>
      <c r="B8815" s="7">
        <v>40635.84375</v>
      </c>
      <c r="C8815" s="3">
        <v>67.58</v>
      </c>
      <c r="D8815" s="3">
        <f t="shared" si="138"/>
        <v>0</v>
      </c>
    </row>
    <row r="8816" spans="1:4" x14ac:dyDescent="0.25">
      <c r="A8816">
        <v>0</v>
      </c>
      <c r="B8816" s="7">
        <v>40635.854166666664</v>
      </c>
      <c r="C8816" s="3">
        <v>27.86</v>
      </c>
      <c r="D8816" s="3">
        <f t="shared" si="138"/>
        <v>0</v>
      </c>
    </row>
    <row r="8817" spans="1:4" x14ac:dyDescent="0.25">
      <c r="A8817">
        <v>0</v>
      </c>
      <c r="B8817" s="7">
        <v>40635.864583333336</v>
      </c>
      <c r="C8817" s="3">
        <v>39.49</v>
      </c>
      <c r="D8817" s="3">
        <f t="shared" si="138"/>
        <v>0</v>
      </c>
    </row>
    <row r="8818" spans="1:4" x14ac:dyDescent="0.25">
      <c r="A8818">
        <v>0</v>
      </c>
      <c r="B8818" s="7">
        <v>40635.875</v>
      </c>
      <c r="C8818" s="3">
        <v>10.83</v>
      </c>
      <c r="D8818" s="3">
        <f t="shared" si="138"/>
        <v>0</v>
      </c>
    </row>
    <row r="8819" spans="1:4" x14ac:dyDescent="0.25">
      <c r="A8819">
        <v>0</v>
      </c>
      <c r="B8819" s="7">
        <v>40635.885416666664</v>
      </c>
      <c r="C8819" s="3">
        <v>90.94</v>
      </c>
      <c r="D8819" s="3">
        <f t="shared" si="138"/>
        <v>0</v>
      </c>
    </row>
    <row r="8820" spans="1:4" x14ac:dyDescent="0.25">
      <c r="A8820">
        <v>0</v>
      </c>
      <c r="B8820" s="7">
        <v>40635.895833333336</v>
      </c>
      <c r="C8820" s="3">
        <v>73.53</v>
      </c>
      <c r="D8820" s="3">
        <f t="shared" si="138"/>
        <v>0</v>
      </c>
    </row>
    <row r="8821" spans="1:4" x14ac:dyDescent="0.25">
      <c r="A8821">
        <v>0</v>
      </c>
      <c r="B8821" s="7">
        <v>40635.90625</v>
      </c>
      <c r="C8821" s="3">
        <v>10.62</v>
      </c>
      <c r="D8821" s="3">
        <f t="shared" si="138"/>
        <v>0</v>
      </c>
    </row>
    <row r="8822" spans="1:4" x14ac:dyDescent="0.25">
      <c r="A8822">
        <v>0</v>
      </c>
      <c r="B8822" s="7">
        <v>40635.916666666664</v>
      </c>
      <c r="C8822" s="3">
        <v>42.67</v>
      </c>
      <c r="D8822" s="3">
        <f t="shared" si="138"/>
        <v>0</v>
      </c>
    </row>
    <row r="8823" spans="1:4" x14ac:dyDescent="0.25">
      <c r="A8823">
        <v>0</v>
      </c>
      <c r="B8823" s="7">
        <v>40635.927083333336</v>
      </c>
      <c r="C8823" s="3">
        <v>68.31</v>
      </c>
      <c r="D8823" s="3">
        <f t="shared" si="138"/>
        <v>0</v>
      </c>
    </row>
    <row r="8824" spans="1:4" x14ac:dyDescent="0.25">
      <c r="A8824">
        <v>0</v>
      </c>
      <c r="B8824" s="7">
        <v>40635.9375</v>
      </c>
      <c r="C8824" s="3">
        <v>53.83</v>
      </c>
      <c r="D8824" s="3">
        <f t="shared" si="138"/>
        <v>0</v>
      </c>
    </row>
    <row r="8825" spans="1:4" x14ac:dyDescent="0.25">
      <c r="A8825">
        <v>0</v>
      </c>
      <c r="B8825" s="7">
        <v>40635.947916666664</v>
      </c>
      <c r="C8825" s="3">
        <v>15.22</v>
      </c>
      <c r="D8825" s="3">
        <f t="shared" si="138"/>
        <v>0</v>
      </c>
    </row>
    <row r="8826" spans="1:4" x14ac:dyDescent="0.25">
      <c r="A8826">
        <v>0</v>
      </c>
      <c r="B8826" s="7">
        <v>40635.958333333336</v>
      </c>
      <c r="C8826" s="3">
        <v>58.85</v>
      </c>
      <c r="D8826" s="3">
        <f t="shared" si="138"/>
        <v>0</v>
      </c>
    </row>
    <row r="8827" spans="1:4" x14ac:dyDescent="0.25">
      <c r="A8827">
        <v>0</v>
      </c>
      <c r="B8827" s="7">
        <v>40635.96875</v>
      </c>
      <c r="C8827" s="3">
        <v>86.53</v>
      </c>
      <c r="D8827" s="3">
        <f t="shared" si="138"/>
        <v>0</v>
      </c>
    </row>
    <row r="8828" spans="1:4" x14ac:dyDescent="0.25">
      <c r="A8828">
        <v>0</v>
      </c>
      <c r="B8828" s="7">
        <v>40635.979166666664</v>
      </c>
      <c r="C8828" s="3">
        <v>49.25</v>
      </c>
      <c r="D8828" s="3">
        <f t="shared" si="138"/>
        <v>0</v>
      </c>
    </row>
    <row r="8829" spans="1:4" x14ac:dyDescent="0.25">
      <c r="A8829">
        <v>0</v>
      </c>
      <c r="B8829" s="7">
        <v>40635.989583333336</v>
      </c>
      <c r="C8829" s="3">
        <v>74.680000000000007</v>
      </c>
      <c r="D8829" s="3">
        <f t="shared" si="138"/>
        <v>0</v>
      </c>
    </row>
    <row r="8830" spans="1:4" x14ac:dyDescent="0.25">
      <c r="A8830">
        <v>0</v>
      </c>
      <c r="B8830" s="7">
        <v>40636</v>
      </c>
      <c r="C8830" s="3">
        <v>47.23</v>
      </c>
      <c r="D8830" s="3">
        <f t="shared" si="138"/>
        <v>0</v>
      </c>
    </row>
    <row r="8831" spans="1:4" x14ac:dyDescent="0.25">
      <c r="A8831">
        <v>0</v>
      </c>
      <c r="B8831" s="7">
        <v>40636.010416666664</v>
      </c>
      <c r="C8831" s="3">
        <v>60.09</v>
      </c>
      <c r="D8831" s="3">
        <f t="shared" si="138"/>
        <v>0</v>
      </c>
    </row>
    <row r="8832" spans="1:4" x14ac:dyDescent="0.25">
      <c r="A8832">
        <v>0</v>
      </c>
      <c r="B8832" s="7">
        <v>40636.020833333336</v>
      </c>
      <c r="C8832" s="3">
        <v>2.17</v>
      </c>
      <c r="D8832" s="3">
        <f t="shared" si="138"/>
        <v>0</v>
      </c>
    </row>
    <row r="8833" spans="1:4" x14ac:dyDescent="0.25">
      <c r="A8833">
        <v>0</v>
      </c>
      <c r="B8833" s="7">
        <v>40636.03125</v>
      </c>
      <c r="C8833" s="3">
        <v>8.66</v>
      </c>
      <c r="D8833" s="3">
        <f t="shared" si="138"/>
        <v>0</v>
      </c>
    </row>
    <row r="8834" spans="1:4" x14ac:dyDescent="0.25">
      <c r="A8834">
        <v>0</v>
      </c>
      <c r="B8834" s="7">
        <v>40636.041666666664</v>
      </c>
      <c r="C8834" s="3">
        <v>14.86</v>
      </c>
      <c r="D8834" s="3">
        <f t="shared" si="138"/>
        <v>0</v>
      </c>
    </row>
    <row r="8835" spans="1:4" x14ac:dyDescent="0.25">
      <c r="A8835">
        <v>0</v>
      </c>
      <c r="B8835" s="7">
        <v>40636.052083333336</v>
      </c>
      <c r="C8835" s="3">
        <v>18.2</v>
      </c>
      <c r="D8835" s="3">
        <f t="shared" ref="D8835:D8898" si="139">A8835*C8835</f>
        <v>0</v>
      </c>
    </row>
    <row r="8836" spans="1:4" x14ac:dyDescent="0.25">
      <c r="A8836">
        <v>0</v>
      </c>
      <c r="B8836" s="7">
        <v>40636.0625</v>
      </c>
      <c r="C8836" s="3">
        <v>43.62</v>
      </c>
      <c r="D8836" s="3">
        <f t="shared" si="139"/>
        <v>0</v>
      </c>
    </row>
    <row r="8837" spans="1:4" x14ac:dyDescent="0.25">
      <c r="A8837">
        <v>0</v>
      </c>
      <c r="B8837" s="7">
        <v>40636.072916666664</v>
      </c>
      <c r="C8837" s="3">
        <v>76.349999999999994</v>
      </c>
      <c r="D8837" s="3">
        <f t="shared" si="139"/>
        <v>0</v>
      </c>
    </row>
    <row r="8838" spans="1:4" x14ac:dyDescent="0.25">
      <c r="A8838">
        <v>0</v>
      </c>
      <c r="B8838" s="7">
        <v>40636.083333333336</v>
      </c>
      <c r="C8838" s="3">
        <v>23.74</v>
      </c>
      <c r="D8838" s="3">
        <f t="shared" si="139"/>
        <v>0</v>
      </c>
    </row>
    <row r="8839" spans="1:4" x14ac:dyDescent="0.25">
      <c r="A8839">
        <v>0</v>
      </c>
      <c r="B8839" s="7">
        <v>40636.09375</v>
      </c>
      <c r="C8839" s="3">
        <v>70.430000000000007</v>
      </c>
      <c r="D8839" s="3">
        <f t="shared" si="139"/>
        <v>0</v>
      </c>
    </row>
    <row r="8840" spans="1:4" x14ac:dyDescent="0.25">
      <c r="A8840">
        <v>0</v>
      </c>
      <c r="B8840" s="7">
        <v>40636.104166666664</v>
      </c>
      <c r="C8840" s="3">
        <v>94.06</v>
      </c>
      <c r="D8840" s="3">
        <f t="shared" si="139"/>
        <v>0</v>
      </c>
    </row>
    <row r="8841" spans="1:4" x14ac:dyDescent="0.25">
      <c r="A8841">
        <v>0</v>
      </c>
      <c r="B8841" s="7">
        <v>40636.114583333336</v>
      </c>
      <c r="C8841" s="3">
        <v>37.58</v>
      </c>
      <c r="D8841" s="3">
        <f t="shared" si="139"/>
        <v>0</v>
      </c>
    </row>
    <row r="8842" spans="1:4" x14ac:dyDescent="0.25">
      <c r="A8842">
        <v>0</v>
      </c>
      <c r="B8842" s="7">
        <v>40636.125</v>
      </c>
      <c r="C8842" s="3">
        <v>3.58</v>
      </c>
      <c r="D8842" s="3">
        <f t="shared" si="139"/>
        <v>0</v>
      </c>
    </row>
    <row r="8843" spans="1:4" x14ac:dyDescent="0.25">
      <c r="A8843">
        <v>0</v>
      </c>
      <c r="B8843" s="7">
        <v>40636.135416666664</v>
      </c>
      <c r="C8843" s="3">
        <v>71.75</v>
      </c>
      <c r="D8843" s="3">
        <f t="shared" si="139"/>
        <v>0</v>
      </c>
    </row>
    <row r="8844" spans="1:4" x14ac:dyDescent="0.25">
      <c r="A8844">
        <v>0</v>
      </c>
      <c r="B8844" s="7">
        <v>40636.145833333336</v>
      </c>
      <c r="C8844" s="3">
        <v>66.52</v>
      </c>
      <c r="D8844" s="3">
        <f t="shared" si="139"/>
        <v>0</v>
      </c>
    </row>
    <row r="8845" spans="1:4" x14ac:dyDescent="0.25">
      <c r="A8845">
        <v>0</v>
      </c>
      <c r="B8845" s="7">
        <v>40636.15625</v>
      </c>
      <c r="C8845" s="3">
        <v>28.68</v>
      </c>
      <c r="D8845" s="3">
        <f t="shared" si="139"/>
        <v>0</v>
      </c>
    </row>
    <row r="8846" spans="1:4" x14ac:dyDescent="0.25">
      <c r="A8846">
        <v>0</v>
      </c>
      <c r="B8846" s="7">
        <v>40636.166666666664</v>
      </c>
      <c r="C8846" s="3">
        <v>57.85</v>
      </c>
      <c r="D8846" s="3">
        <f t="shared" si="139"/>
        <v>0</v>
      </c>
    </row>
    <row r="8847" spans="1:4" x14ac:dyDescent="0.25">
      <c r="A8847">
        <v>0</v>
      </c>
      <c r="B8847" s="7">
        <v>40636.177083333336</v>
      </c>
      <c r="C8847" s="3">
        <v>13.56</v>
      </c>
      <c r="D8847" s="3">
        <f t="shared" si="139"/>
        <v>0</v>
      </c>
    </row>
    <row r="8848" spans="1:4" x14ac:dyDescent="0.25">
      <c r="A8848">
        <v>0</v>
      </c>
      <c r="B8848" s="7">
        <v>40636.1875</v>
      </c>
      <c r="C8848" s="3">
        <v>87.19</v>
      </c>
      <c r="D8848" s="3">
        <f t="shared" si="139"/>
        <v>0</v>
      </c>
    </row>
    <row r="8849" spans="1:4" x14ac:dyDescent="0.25">
      <c r="A8849">
        <v>0</v>
      </c>
      <c r="B8849" s="7">
        <v>40636.197916666664</v>
      </c>
      <c r="C8849" s="3">
        <v>73.67</v>
      </c>
      <c r="D8849" s="3">
        <f t="shared" si="139"/>
        <v>0</v>
      </c>
    </row>
    <row r="8850" spans="1:4" x14ac:dyDescent="0.25">
      <c r="A8850">
        <v>0</v>
      </c>
      <c r="B8850" s="7">
        <v>40636.208333333336</v>
      </c>
      <c r="C8850" s="3">
        <v>70.180000000000007</v>
      </c>
      <c r="D8850" s="3">
        <f t="shared" si="139"/>
        <v>0</v>
      </c>
    </row>
    <row r="8851" spans="1:4" x14ac:dyDescent="0.25">
      <c r="A8851">
        <v>0</v>
      </c>
      <c r="B8851" s="7">
        <v>40636.21875</v>
      </c>
      <c r="C8851" s="3">
        <v>51.08</v>
      </c>
      <c r="D8851" s="3">
        <f t="shared" si="139"/>
        <v>0</v>
      </c>
    </row>
    <row r="8852" spans="1:4" x14ac:dyDescent="0.25">
      <c r="A8852">
        <v>0</v>
      </c>
      <c r="B8852" s="7">
        <v>40636.229166666664</v>
      </c>
      <c r="C8852" s="3">
        <v>73.94</v>
      </c>
      <c r="D8852" s="3">
        <f t="shared" si="139"/>
        <v>0</v>
      </c>
    </row>
    <row r="8853" spans="1:4" x14ac:dyDescent="0.25">
      <c r="A8853">
        <v>0</v>
      </c>
      <c r="B8853" s="7">
        <v>40636.239583333336</v>
      </c>
      <c r="C8853" s="3">
        <v>70.819999999999993</v>
      </c>
      <c r="D8853" s="3">
        <f t="shared" si="139"/>
        <v>0</v>
      </c>
    </row>
    <row r="8854" spans="1:4" x14ac:dyDescent="0.25">
      <c r="A8854">
        <v>0</v>
      </c>
      <c r="B8854" s="7">
        <v>40636.25</v>
      </c>
      <c r="C8854" s="3">
        <v>60.04</v>
      </c>
      <c r="D8854" s="3">
        <f t="shared" si="139"/>
        <v>0</v>
      </c>
    </row>
    <row r="8855" spans="1:4" x14ac:dyDescent="0.25">
      <c r="A8855">
        <v>0</v>
      </c>
      <c r="B8855" s="7">
        <v>40636.260416666664</v>
      </c>
      <c r="C8855" s="3">
        <v>4.3899999999999997</v>
      </c>
      <c r="D8855" s="3">
        <f t="shared" si="139"/>
        <v>0</v>
      </c>
    </row>
    <row r="8856" spans="1:4" x14ac:dyDescent="0.25">
      <c r="A8856">
        <v>0</v>
      </c>
      <c r="B8856" s="7">
        <v>40636.270833333336</v>
      </c>
      <c r="C8856" s="3">
        <v>63.6</v>
      </c>
      <c r="D8856" s="3">
        <f t="shared" si="139"/>
        <v>0</v>
      </c>
    </row>
    <row r="8857" spans="1:4" x14ac:dyDescent="0.25">
      <c r="A8857">
        <v>0</v>
      </c>
      <c r="B8857" s="7">
        <v>40636.28125</v>
      </c>
      <c r="C8857" s="3">
        <v>78.88</v>
      </c>
      <c r="D8857" s="3">
        <f t="shared" si="139"/>
        <v>0</v>
      </c>
    </row>
    <row r="8858" spans="1:4" x14ac:dyDescent="0.25">
      <c r="A8858">
        <v>0</v>
      </c>
      <c r="B8858" s="7">
        <v>40636.291666666664</v>
      </c>
      <c r="C8858" s="3">
        <v>53.6</v>
      </c>
      <c r="D8858" s="3">
        <f t="shared" si="139"/>
        <v>0</v>
      </c>
    </row>
    <row r="8859" spans="1:4" x14ac:dyDescent="0.25">
      <c r="A8859">
        <v>0</v>
      </c>
      <c r="B8859" s="7">
        <v>40636.302083333336</v>
      </c>
      <c r="C8859" s="3">
        <v>44.1</v>
      </c>
      <c r="D8859" s="3">
        <f t="shared" si="139"/>
        <v>0</v>
      </c>
    </row>
    <row r="8860" spans="1:4" x14ac:dyDescent="0.25">
      <c r="A8860">
        <v>0</v>
      </c>
      <c r="B8860" s="7">
        <v>40636.3125</v>
      </c>
      <c r="C8860" s="3">
        <v>53.67</v>
      </c>
      <c r="D8860" s="3">
        <f t="shared" si="139"/>
        <v>0</v>
      </c>
    </row>
    <row r="8861" spans="1:4" x14ac:dyDescent="0.25">
      <c r="A8861">
        <v>0</v>
      </c>
      <c r="B8861" s="7">
        <v>40636.322916666664</v>
      </c>
      <c r="C8861" s="3">
        <v>44.68</v>
      </c>
      <c r="D8861" s="3">
        <f t="shared" si="139"/>
        <v>0</v>
      </c>
    </row>
    <row r="8862" spans="1:4" x14ac:dyDescent="0.25">
      <c r="A8862">
        <v>0</v>
      </c>
      <c r="B8862" s="7">
        <v>40636.333333333336</v>
      </c>
      <c r="C8862" s="3">
        <v>13.66</v>
      </c>
      <c r="D8862" s="3">
        <f t="shared" si="139"/>
        <v>0</v>
      </c>
    </row>
    <row r="8863" spans="1:4" x14ac:dyDescent="0.25">
      <c r="A8863">
        <v>0</v>
      </c>
      <c r="B8863" s="7">
        <v>40636.34375</v>
      </c>
      <c r="C8863" s="3">
        <v>94.59</v>
      </c>
      <c r="D8863" s="3">
        <f t="shared" si="139"/>
        <v>0</v>
      </c>
    </row>
    <row r="8864" spans="1:4" x14ac:dyDescent="0.25">
      <c r="A8864">
        <v>0</v>
      </c>
      <c r="B8864" s="7">
        <v>40636.354166666664</v>
      </c>
      <c r="C8864" s="3">
        <v>35.56</v>
      </c>
      <c r="D8864" s="3">
        <f t="shared" si="139"/>
        <v>0</v>
      </c>
    </row>
    <row r="8865" spans="1:4" x14ac:dyDescent="0.25">
      <c r="A8865">
        <v>0</v>
      </c>
      <c r="B8865" s="7">
        <v>40636.364583333336</v>
      </c>
      <c r="C8865" s="3">
        <v>0.51</v>
      </c>
      <c r="D8865" s="3">
        <f t="shared" si="139"/>
        <v>0</v>
      </c>
    </row>
    <row r="8866" spans="1:4" x14ac:dyDescent="0.25">
      <c r="A8866">
        <v>0</v>
      </c>
      <c r="B8866" s="7">
        <v>40636.375</v>
      </c>
      <c r="C8866" s="3">
        <v>37.11</v>
      </c>
      <c r="D8866" s="3">
        <f t="shared" si="139"/>
        <v>0</v>
      </c>
    </row>
    <row r="8867" spans="1:4" x14ac:dyDescent="0.25">
      <c r="A8867">
        <v>0</v>
      </c>
      <c r="B8867" s="7">
        <v>40636.385416666664</v>
      </c>
      <c r="C8867" s="3">
        <v>37.9</v>
      </c>
      <c r="D8867" s="3">
        <f t="shared" si="139"/>
        <v>0</v>
      </c>
    </row>
    <row r="8868" spans="1:4" x14ac:dyDescent="0.25">
      <c r="A8868">
        <v>0</v>
      </c>
      <c r="B8868" s="7">
        <v>40636.395833333336</v>
      </c>
      <c r="C8868" s="3">
        <v>35.1</v>
      </c>
      <c r="D8868" s="3">
        <f t="shared" si="139"/>
        <v>0</v>
      </c>
    </row>
    <row r="8869" spans="1:4" x14ac:dyDescent="0.25">
      <c r="A8869">
        <v>0</v>
      </c>
      <c r="B8869" s="7">
        <v>40636.40625</v>
      </c>
      <c r="C8869" s="3">
        <v>45.51</v>
      </c>
      <c r="D8869" s="3">
        <f t="shared" si="139"/>
        <v>0</v>
      </c>
    </row>
    <row r="8870" spans="1:4" x14ac:dyDescent="0.25">
      <c r="A8870">
        <v>0</v>
      </c>
      <c r="B8870" s="7">
        <v>40636.416666666664</v>
      </c>
      <c r="C8870" s="3">
        <v>75.2</v>
      </c>
      <c r="D8870" s="3">
        <f t="shared" si="139"/>
        <v>0</v>
      </c>
    </row>
    <row r="8871" spans="1:4" x14ac:dyDescent="0.25">
      <c r="A8871">
        <v>0</v>
      </c>
      <c r="B8871" s="7">
        <v>40636.427083333336</v>
      </c>
      <c r="C8871" s="3">
        <v>49.42</v>
      </c>
      <c r="D8871" s="3">
        <f t="shared" si="139"/>
        <v>0</v>
      </c>
    </row>
    <row r="8872" spans="1:4" x14ac:dyDescent="0.25">
      <c r="A8872">
        <v>0</v>
      </c>
      <c r="B8872" s="7">
        <v>40636.4375</v>
      </c>
      <c r="C8872" s="3">
        <v>86.36</v>
      </c>
      <c r="D8872" s="3">
        <f t="shared" si="139"/>
        <v>0</v>
      </c>
    </row>
    <row r="8873" spans="1:4" x14ac:dyDescent="0.25">
      <c r="A8873">
        <v>0</v>
      </c>
      <c r="B8873" s="7">
        <v>40636.447916666664</v>
      </c>
      <c r="C8873" s="3">
        <v>80.180000000000007</v>
      </c>
      <c r="D8873" s="3">
        <f t="shared" si="139"/>
        <v>0</v>
      </c>
    </row>
    <row r="8874" spans="1:4" x14ac:dyDescent="0.25">
      <c r="A8874">
        <v>0</v>
      </c>
      <c r="B8874" s="7">
        <v>40636.458333333336</v>
      </c>
      <c r="C8874" s="3">
        <v>46.37</v>
      </c>
      <c r="D8874" s="3">
        <f t="shared" si="139"/>
        <v>0</v>
      </c>
    </row>
    <row r="8875" spans="1:4" x14ac:dyDescent="0.25">
      <c r="A8875">
        <v>0</v>
      </c>
      <c r="B8875" s="7">
        <v>40636.46875</v>
      </c>
      <c r="C8875" s="3">
        <v>4.91</v>
      </c>
      <c r="D8875" s="3">
        <f t="shared" si="139"/>
        <v>0</v>
      </c>
    </row>
    <row r="8876" spans="1:4" x14ac:dyDescent="0.25">
      <c r="A8876">
        <v>0</v>
      </c>
      <c r="B8876" s="7">
        <v>40636.479166666664</v>
      </c>
      <c r="C8876" s="3">
        <v>75.48</v>
      </c>
      <c r="D8876" s="3">
        <f t="shared" si="139"/>
        <v>0</v>
      </c>
    </row>
    <row r="8877" spans="1:4" x14ac:dyDescent="0.25">
      <c r="A8877">
        <v>0</v>
      </c>
      <c r="B8877" s="7">
        <v>40636.489583333336</v>
      </c>
      <c r="C8877" s="3">
        <v>56.02</v>
      </c>
      <c r="D8877" s="3">
        <f t="shared" si="139"/>
        <v>0</v>
      </c>
    </row>
    <row r="8878" spans="1:4" x14ac:dyDescent="0.25">
      <c r="A8878">
        <v>0</v>
      </c>
      <c r="B8878" s="7">
        <v>40636.5</v>
      </c>
      <c r="C8878" s="3">
        <v>18.670000000000002</v>
      </c>
      <c r="D8878" s="3">
        <f t="shared" si="139"/>
        <v>0</v>
      </c>
    </row>
    <row r="8879" spans="1:4" x14ac:dyDescent="0.25">
      <c r="A8879">
        <v>0</v>
      </c>
      <c r="B8879" s="7">
        <v>40636.510416666664</v>
      </c>
      <c r="C8879" s="3">
        <v>47.97</v>
      </c>
      <c r="D8879" s="3">
        <f t="shared" si="139"/>
        <v>0</v>
      </c>
    </row>
    <row r="8880" spans="1:4" x14ac:dyDescent="0.25">
      <c r="A8880">
        <v>0</v>
      </c>
      <c r="B8880" s="7">
        <v>40636.520833333336</v>
      </c>
      <c r="C8880" s="3">
        <v>55.52</v>
      </c>
      <c r="D8880" s="3">
        <f t="shared" si="139"/>
        <v>0</v>
      </c>
    </row>
    <row r="8881" spans="1:4" x14ac:dyDescent="0.25">
      <c r="A8881">
        <v>0</v>
      </c>
      <c r="B8881" s="7">
        <v>40636.53125</v>
      </c>
      <c r="C8881" s="3">
        <v>69.680000000000007</v>
      </c>
      <c r="D8881" s="3">
        <f t="shared" si="139"/>
        <v>0</v>
      </c>
    </row>
    <row r="8882" spans="1:4" x14ac:dyDescent="0.25">
      <c r="A8882">
        <v>0</v>
      </c>
      <c r="B8882" s="7">
        <v>40636.541666666664</v>
      </c>
      <c r="C8882" s="3">
        <v>18</v>
      </c>
      <c r="D8882" s="3">
        <f t="shared" si="139"/>
        <v>0</v>
      </c>
    </row>
    <row r="8883" spans="1:4" x14ac:dyDescent="0.25">
      <c r="A8883">
        <v>0</v>
      </c>
      <c r="B8883" s="7">
        <v>40636.552083333336</v>
      </c>
      <c r="C8883" s="3">
        <v>65.510000000000005</v>
      </c>
      <c r="D8883" s="3">
        <f t="shared" si="139"/>
        <v>0</v>
      </c>
    </row>
    <row r="8884" spans="1:4" x14ac:dyDescent="0.25">
      <c r="A8884">
        <v>0</v>
      </c>
      <c r="B8884" s="7">
        <v>40636.5625</v>
      </c>
      <c r="C8884" s="3">
        <v>13.43</v>
      </c>
      <c r="D8884" s="3">
        <f t="shared" si="139"/>
        <v>0</v>
      </c>
    </row>
    <row r="8885" spans="1:4" x14ac:dyDescent="0.25">
      <c r="A8885">
        <v>0</v>
      </c>
      <c r="B8885" s="7">
        <v>40636.572916666664</v>
      </c>
      <c r="C8885" s="3">
        <v>11.42</v>
      </c>
      <c r="D8885" s="3">
        <f t="shared" si="139"/>
        <v>0</v>
      </c>
    </row>
    <row r="8886" spans="1:4" x14ac:dyDescent="0.25">
      <c r="A8886">
        <v>0</v>
      </c>
      <c r="B8886" s="7">
        <v>40636.583333333336</v>
      </c>
      <c r="C8886" s="3">
        <v>7.16</v>
      </c>
      <c r="D8886" s="3">
        <f t="shared" si="139"/>
        <v>0</v>
      </c>
    </row>
    <row r="8887" spans="1:4" x14ac:dyDescent="0.25">
      <c r="A8887">
        <v>0</v>
      </c>
      <c r="B8887" s="7">
        <v>40636.59375</v>
      </c>
      <c r="C8887" s="3">
        <v>20.85</v>
      </c>
      <c r="D8887" s="3">
        <f t="shared" si="139"/>
        <v>0</v>
      </c>
    </row>
    <row r="8888" spans="1:4" x14ac:dyDescent="0.25">
      <c r="A8888">
        <v>0</v>
      </c>
      <c r="B8888" s="7">
        <v>40636.604166666664</v>
      </c>
      <c r="C8888" s="3">
        <v>92.95</v>
      </c>
      <c r="D8888" s="3">
        <f t="shared" si="139"/>
        <v>0</v>
      </c>
    </row>
    <row r="8889" spans="1:4" x14ac:dyDescent="0.25">
      <c r="A8889">
        <v>0</v>
      </c>
      <c r="B8889" s="7">
        <v>40636.614583333336</v>
      </c>
      <c r="C8889" s="3">
        <v>36.11</v>
      </c>
      <c r="D8889" s="3">
        <f t="shared" si="139"/>
        <v>0</v>
      </c>
    </row>
    <row r="8890" spans="1:4" x14ac:dyDescent="0.25">
      <c r="A8890">
        <v>0</v>
      </c>
      <c r="B8890" s="7">
        <v>40636.625</v>
      </c>
      <c r="C8890" s="3">
        <v>75.709999999999994</v>
      </c>
      <c r="D8890" s="3">
        <f t="shared" si="139"/>
        <v>0</v>
      </c>
    </row>
    <row r="8891" spans="1:4" x14ac:dyDescent="0.25">
      <c r="A8891">
        <v>0</v>
      </c>
      <c r="B8891" s="7">
        <v>40636.635416666664</v>
      </c>
      <c r="C8891" s="3">
        <v>45.15</v>
      </c>
      <c r="D8891" s="3">
        <f t="shared" si="139"/>
        <v>0</v>
      </c>
    </row>
    <row r="8892" spans="1:4" x14ac:dyDescent="0.25">
      <c r="A8892">
        <v>0</v>
      </c>
      <c r="B8892" s="7">
        <v>40636.645833333336</v>
      </c>
      <c r="C8892" s="3">
        <v>37.090000000000003</v>
      </c>
      <c r="D8892" s="3">
        <f t="shared" si="139"/>
        <v>0</v>
      </c>
    </row>
    <row r="8893" spans="1:4" x14ac:dyDescent="0.25">
      <c r="A8893">
        <v>0</v>
      </c>
      <c r="B8893" s="7">
        <v>40636.65625</v>
      </c>
      <c r="C8893" s="3">
        <v>95.12</v>
      </c>
      <c r="D8893" s="3">
        <f t="shared" si="139"/>
        <v>0</v>
      </c>
    </row>
    <row r="8894" spans="1:4" x14ac:dyDescent="0.25">
      <c r="A8894">
        <v>0</v>
      </c>
      <c r="B8894" s="7">
        <v>40636.666666666664</v>
      </c>
      <c r="C8894" s="3">
        <v>45.03</v>
      </c>
      <c r="D8894" s="3">
        <f t="shared" si="139"/>
        <v>0</v>
      </c>
    </row>
    <row r="8895" spans="1:4" x14ac:dyDescent="0.25">
      <c r="A8895">
        <v>0</v>
      </c>
      <c r="B8895" s="7">
        <v>40636.677083333336</v>
      </c>
      <c r="C8895" s="3">
        <v>16.97</v>
      </c>
      <c r="D8895" s="3">
        <f t="shared" si="139"/>
        <v>0</v>
      </c>
    </row>
    <row r="8896" spans="1:4" x14ac:dyDescent="0.25">
      <c r="A8896">
        <v>0</v>
      </c>
      <c r="B8896" s="7">
        <v>40636.6875</v>
      </c>
      <c r="C8896" s="3">
        <v>42.2</v>
      </c>
      <c r="D8896" s="3">
        <f t="shared" si="139"/>
        <v>0</v>
      </c>
    </row>
    <row r="8897" spans="1:4" x14ac:dyDescent="0.25">
      <c r="A8897">
        <v>0</v>
      </c>
      <c r="B8897" s="7">
        <v>40636.697916666664</v>
      </c>
      <c r="C8897" s="3">
        <v>60.71</v>
      </c>
      <c r="D8897" s="3">
        <f t="shared" si="139"/>
        <v>0</v>
      </c>
    </row>
    <row r="8898" spans="1:4" x14ac:dyDescent="0.25">
      <c r="A8898">
        <v>0</v>
      </c>
      <c r="B8898" s="7">
        <v>40636.708333333336</v>
      </c>
      <c r="C8898" s="3">
        <v>29.66</v>
      </c>
      <c r="D8898" s="3">
        <f t="shared" si="139"/>
        <v>0</v>
      </c>
    </row>
    <row r="8899" spans="1:4" x14ac:dyDescent="0.25">
      <c r="A8899">
        <v>0</v>
      </c>
      <c r="B8899" s="7">
        <v>40636.71875</v>
      </c>
      <c r="C8899" s="3">
        <v>92.86</v>
      </c>
      <c r="D8899" s="3">
        <f t="shared" ref="D8899:D8962" si="140">A8899*C8899</f>
        <v>0</v>
      </c>
    </row>
    <row r="8900" spans="1:4" x14ac:dyDescent="0.25">
      <c r="A8900">
        <v>0</v>
      </c>
      <c r="B8900" s="7">
        <v>40636.729166666664</v>
      </c>
      <c r="C8900" s="3">
        <v>80.88</v>
      </c>
      <c r="D8900" s="3">
        <f t="shared" si="140"/>
        <v>0</v>
      </c>
    </row>
    <row r="8901" spans="1:4" x14ac:dyDescent="0.25">
      <c r="A8901">
        <v>0</v>
      </c>
      <c r="B8901" s="7">
        <v>40636.739583333336</v>
      </c>
      <c r="C8901" s="3">
        <v>15.95</v>
      </c>
      <c r="D8901" s="3">
        <f t="shared" si="140"/>
        <v>0</v>
      </c>
    </row>
    <row r="8902" spans="1:4" x14ac:dyDescent="0.25">
      <c r="A8902">
        <v>0</v>
      </c>
      <c r="B8902" s="7">
        <v>40636.75</v>
      </c>
      <c r="C8902" s="3">
        <v>26.41</v>
      </c>
      <c r="D8902" s="3">
        <f t="shared" si="140"/>
        <v>0</v>
      </c>
    </row>
    <row r="8903" spans="1:4" x14ac:dyDescent="0.25">
      <c r="A8903">
        <v>0</v>
      </c>
      <c r="B8903" s="7">
        <v>40636.760416666664</v>
      </c>
      <c r="C8903" s="3">
        <v>0.01</v>
      </c>
      <c r="D8903" s="3">
        <f t="shared" si="140"/>
        <v>0</v>
      </c>
    </row>
    <row r="8904" spans="1:4" x14ac:dyDescent="0.25">
      <c r="A8904">
        <v>0</v>
      </c>
      <c r="B8904" s="7">
        <v>40636.770833333336</v>
      </c>
      <c r="C8904" s="3">
        <v>48.45</v>
      </c>
      <c r="D8904" s="3">
        <f t="shared" si="140"/>
        <v>0</v>
      </c>
    </row>
    <row r="8905" spans="1:4" x14ac:dyDescent="0.25">
      <c r="A8905">
        <v>0</v>
      </c>
      <c r="B8905" s="7">
        <v>40636.78125</v>
      </c>
      <c r="C8905" s="3">
        <v>10.3</v>
      </c>
      <c r="D8905" s="3">
        <f t="shared" si="140"/>
        <v>0</v>
      </c>
    </row>
    <row r="8906" spans="1:4" x14ac:dyDescent="0.25">
      <c r="A8906">
        <v>0</v>
      </c>
      <c r="B8906" s="7">
        <v>40636.791666666664</v>
      </c>
      <c r="C8906" s="3">
        <v>94.93</v>
      </c>
      <c r="D8906" s="3">
        <f t="shared" si="140"/>
        <v>0</v>
      </c>
    </row>
    <row r="8907" spans="1:4" x14ac:dyDescent="0.25">
      <c r="A8907">
        <v>0</v>
      </c>
      <c r="B8907" s="7">
        <v>40636.802083333336</v>
      </c>
      <c r="C8907" s="3">
        <v>44.7</v>
      </c>
      <c r="D8907" s="3">
        <f t="shared" si="140"/>
        <v>0</v>
      </c>
    </row>
    <row r="8908" spans="1:4" x14ac:dyDescent="0.25">
      <c r="A8908">
        <v>0</v>
      </c>
      <c r="B8908" s="7">
        <v>40636.8125</v>
      </c>
      <c r="C8908" s="3">
        <v>43.96</v>
      </c>
      <c r="D8908" s="3">
        <f t="shared" si="140"/>
        <v>0</v>
      </c>
    </row>
    <row r="8909" spans="1:4" x14ac:dyDescent="0.25">
      <c r="A8909">
        <v>0</v>
      </c>
      <c r="B8909" s="7">
        <v>40636.822916666664</v>
      </c>
      <c r="C8909" s="3">
        <v>65.959999999999994</v>
      </c>
      <c r="D8909" s="3">
        <f t="shared" si="140"/>
        <v>0</v>
      </c>
    </row>
    <row r="8910" spans="1:4" x14ac:dyDescent="0.25">
      <c r="A8910">
        <v>0</v>
      </c>
      <c r="B8910" s="7">
        <v>40636.833333333336</v>
      </c>
      <c r="C8910" s="3">
        <v>23.65</v>
      </c>
      <c r="D8910" s="3">
        <f t="shared" si="140"/>
        <v>0</v>
      </c>
    </row>
    <row r="8911" spans="1:4" x14ac:dyDescent="0.25">
      <c r="A8911">
        <v>0</v>
      </c>
      <c r="B8911" s="7">
        <v>40636.84375</v>
      </c>
      <c r="C8911" s="3">
        <v>33.9</v>
      </c>
      <c r="D8911" s="3">
        <f t="shared" si="140"/>
        <v>0</v>
      </c>
    </row>
    <row r="8912" spans="1:4" x14ac:dyDescent="0.25">
      <c r="A8912">
        <v>0</v>
      </c>
      <c r="B8912" s="7">
        <v>40636.854166666664</v>
      </c>
      <c r="C8912" s="3">
        <v>71.73</v>
      </c>
      <c r="D8912" s="3">
        <f t="shared" si="140"/>
        <v>0</v>
      </c>
    </row>
    <row r="8913" spans="1:4" x14ac:dyDescent="0.25">
      <c r="A8913">
        <v>0</v>
      </c>
      <c r="B8913" s="7">
        <v>40636.864583333336</v>
      </c>
      <c r="C8913" s="3">
        <v>46.49</v>
      </c>
      <c r="D8913" s="3">
        <f t="shared" si="140"/>
        <v>0</v>
      </c>
    </row>
    <row r="8914" spans="1:4" x14ac:dyDescent="0.25">
      <c r="A8914">
        <v>0</v>
      </c>
      <c r="B8914" s="7">
        <v>40636.875</v>
      </c>
      <c r="C8914" s="3">
        <v>77.95</v>
      </c>
      <c r="D8914" s="3">
        <f t="shared" si="140"/>
        <v>0</v>
      </c>
    </row>
    <row r="8915" spans="1:4" x14ac:dyDescent="0.25">
      <c r="A8915">
        <v>0</v>
      </c>
      <c r="B8915" s="7">
        <v>40636.885416666664</v>
      </c>
      <c r="C8915" s="3">
        <v>86.95</v>
      </c>
      <c r="D8915" s="3">
        <f t="shared" si="140"/>
        <v>0</v>
      </c>
    </row>
    <row r="8916" spans="1:4" x14ac:dyDescent="0.25">
      <c r="A8916">
        <v>0</v>
      </c>
      <c r="B8916" s="7">
        <v>40636.895833333336</v>
      </c>
      <c r="C8916" s="3">
        <v>32.58</v>
      </c>
      <c r="D8916" s="3">
        <f t="shared" si="140"/>
        <v>0</v>
      </c>
    </row>
    <row r="8917" spans="1:4" x14ac:dyDescent="0.25">
      <c r="A8917">
        <v>0</v>
      </c>
      <c r="B8917" s="7">
        <v>40636.90625</v>
      </c>
      <c r="C8917" s="3">
        <v>77.13</v>
      </c>
      <c r="D8917" s="3">
        <f t="shared" si="140"/>
        <v>0</v>
      </c>
    </row>
    <row r="8918" spans="1:4" x14ac:dyDescent="0.25">
      <c r="A8918">
        <v>0</v>
      </c>
      <c r="B8918" s="7">
        <v>40636.916666666664</v>
      </c>
      <c r="C8918" s="3">
        <v>29.27</v>
      </c>
      <c r="D8918" s="3">
        <f t="shared" si="140"/>
        <v>0</v>
      </c>
    </row>
    <row r="8919" spans="1:4" x14ac:dyDescent="0.25">
      <c r="A8919">
        <v>0</v>
      </c>
      <c r="B8919" s="7">
        <v>40636.927083333336</v>
      </c>
      <c r="C8919" s="3">
        <v>45.73</v>
      </c>
      <c r="D8919" s="3">
        <f t="shared" si="140"/>
        <v>0</v>
      </c>
    </row>
    <row r="8920" spans="1:4" x14ac:dyDescent="0.25">
      <c r="A8920">
        <v>0</v>
      </c>
      <c r="B8920" s="7">
        <v>40636.9375</v>
      </c>
      <c r="C8920" s="3">
        <v>32.6</v>
      </c>
      <c r="D8920" s="3">
        <f t="shared" si="140"/>
        <v>0</v>
      </c>
    </row>
    <row r="8921" spans="1:4" x14ac:dyDescent="0.25">
      <c r="A8921">
        <v>0</v>
      </c>
      <c r="B8921" s="7">
        <v>40636.947916666664</v>
      </c>
      <c r="C8921" s="3">
        <v>53.69</v>
      </c>
      <c r="D8921" s="3">
        <f t="shared" si="140"/>
        <v>0</v>
      </c>
    </row>
    <row r="8922" spans="1:4" x14ac:dyDescent="0.25">
      <c r="A8922">
        <v>0</v>
      </c>
      <c r="B8922" s="7">
        <v>40636.958333333336</v>
      </c>
      <c r="C8922" s="3">
        <v>0.21</v>
      </c>
      <c r="D8922" s="3">
        <f t="shared" si="140"/>
        <v>0</v>
      </c>
    </row>
    <row r="8923" spans="1:4" x14ac:dyDescent="0.25">
      <c r="A8923">
        <v>0</v>
      </c>
      <c r="B8923" s="7">
        <v>40636.96875</v>
      </c>
      <c r="C8923" s="3">
        <v>34.31</v>
      </c>
      <c r="D8923" s="3">
        <f t="shared" si="140"/>
        <v>0</v>
      </c>
    </row>
    <row r="8924" spans="1:4" x14ac:dyDescent="0.25">
      <c r="A8924">
        <v>0</v>
      </c>
      <c r="B8924" s="7">
        <v>40636.979166666664</v>
      </c>
      <c r="C8924" s="3">
        <v>28.21</v>
      </c>
      <c r="D8924" s="3">
        <f t="shared" si="140"/>
        <v>0</v>
      </c>
    </row>
    <row r="8925" spans="1:4" x14ac:dyDescent="0.25">
      <c r="A8925">
        <v>0</v>
      </c>
      <c r="B8925" s="7">
        <v>40636.989583333336</v>
      </c>
      <c r="C8925" s="3">
        <v>69.03</v>
      </c>
      <c r="D8925" s="3">
        <f t="shared" si="140"/>
        <v>0</v>
      </c>
    </row>
    <row r="8926" spans="1:4" x14ac:dyDescent="0.25">
      <c r="A8926">
        <v>0</v>
      </c>
      <c r="B8926" s="7">
        <v>40637</v>
      </c>
      <c r="C8926" s="3">
        <v>71.069999999999993</v>
      </c>
      <c r="D8926" s="3">
        <f t="shared" si="140"/>
        <v>0</v>
      </c>
    </row>
    <row r="8927" spans="1:4" x14ac:dyDescent="0.25">
      <c r="A8927">
        <v>0</v>
      </c>
      <c r="B8927" s="7">
        <v>40637.010416666664</v>
      </c>
      <c r="C8927" s="3">
        <v>78.17</v>
      </c>
      <c r="D8927" s="3">
        <f t="shared" si="140"/>
        <v>0</v>
      </c>
    </row>
    <row r="8928" spans="1:4" x14ac:dyDescent="0.25">
      <c r="A8928">
        <v>0</v>
      </c>
      <c r="B8928" s="7">
        <v>40637.020833333336</v>
      </c>
      <c r="C8928" s="3">
        <v>50.14</v>
      </c>
      <c r="D8928" s="3">
        <f t="shared" si="140"/>
        <v>0</v>
      </c>
    </row>
    <row r="8929" spans="1:4" x14ac:dyDescent="0.25">
      <c r="A8929">
        <v>0</v>
      </c>
      <c r="B8929" s="7">
        <v>40637.03125</v>
      </c>
      <c r="C8929" s="3">
        <v>59.43</v>
      </c>
      <c r="D8929" s="3">
        <f t="shared" si="140"/>
        <v>0</v>
      </c>
    </row>
    <row r="8930" spans="1:4" x14ac:dyDescent="0.25">
      <c r="A8930">
        <v>0</v>
      </c>
      <c r="B8930" s="7">
        <v>40637.041666666664</v>
      </c>
      <c r="C8930" s="3">
        <v>32.07</v>
      </c>
      <c r="D8930" s="3">
        <f t="shared" si="140"/>
        <v>0</v>
      </c>
    </row>
    <row r="8931" spans="1:4" x14ac:dyDescent="0.25">
      <c r="A8931">
        <v>0</v>
      </c>
      <c r="B8931" s="7">
        <v>40637.052083333336</v>
      </c>
      <c r="C8931" s="3">
        <v>71.510000000000005</v>
      </c>
      <c r="D8931" s="3">
        <f t="shared" si="140"/>
        <v>0</v>
      </c>
    </row>
    <row r="8932" spans="1:4" x14ac:dyDescent="0.25">
      <c r="A8932">
        <v>0</v>
      </c>
      <c r="B8932" s="7">
        <v>40637.0625</v>
      </c>
      <c r="C8932" s="3">
        <v>31.6</v>
      </c>
      <c r="D8932" s="3">
        <f t="shared" si="140"/>
        <v>0</v>
      </c>
    </row>
    <row r="8933" spans="1:4" x14ac:dyDescent="0.25">
      <c r="A8933">
        <v>0</v>
      </c>
      <c r="B8933" s="7">
        <v>40637.072916666664</v>
      </c>
      <c r="C8933" s="3">
        <v>97.36</v>
      </c>
      <c r="D8933" s="3">
        <f t="shared" si="140"/>
        <v>0</v>
      </c>
    </row>
    <row r="8934" spans="1:4" x14ac:dyDescent="0.25">
      <c r="A8934">
        <v>0</v>
      </c>
      <c r="B8934" s="7">
        <v>40637.083333333336</v>
      </c>
      <c r="C8934" s="3">
        <v>25.23</v>
      </c>
      <c r="D8934" s="3">
        <f t="shared" si="140"/>
        <v>0</v>
      </c>
    </row>
    <row r="8935" spans="1:4" x14ac:dyDescent="0.25">
      <c r="A8935">
        <v>0</v>
      </c>
      <c r="B8935" s="7">
        <v>40637.09375</v>
      </c>
      <c r="C8935" s="3">
        <v>99.42</v>
      </c>
      <c r="D8935" s="3">
        <f t="shared" si="140"/>
        <v>0</v>
      </c>
    </row>
    <row r="8936" spans="1:4" x14ac:dyDescent="0.25">
      <c r="A8936">
        <v>0</v>
      </c>
      <c r="B8936" s="7">
        <v>40637.104166666664</v>
      </c>
      <c r="C8936" s="3">
        <v>20.75</v>
      </c>
      <c r="D8936" s="3">
        <f t="shared" si="140"/>
        <v>0</v>
      </c>
    </row>
    <row r="8937" spans="1:4" x14ac:dyDescent="0.25">
      <c r="A8937">
        <v>0</v>
      </c>
      <c r="B8937" s="7">
        <v>40637.114583333336</v>
      </c>
      <c r="C8937" s="3">
        <v>27.98</v>
      </c>
      <c r="D8937" s="3">
        <f t="shared" si="140"/>
        <v>0</v>
      </c>
    </row>
    <row r="8938" spans="1:4" x14ac:dyDescent="0.25">
      <c r="A8938">
        <v>0</v>
      </c>
      <c r="B8938" s="7">
        <v>40637.125</v>
      </c>
      <c r="C8938" s="3">
        <v>87.09</v>
      </c>
      <c r="D8938" s="3">
        <f t="shared" si="140"/>
        <v>0</v>
      </c>
    </row>
    <row r="8939" spans="1:4" x14ac:dyDescent="0.25">
      <c r="A8939">
        <v>0</v>
      </c>
      <c r="B8939" s="7">
        <v>40637.135416666664</v>
      </c>
      <c r="C8939" s="3">
        <v>14.96</v>
      </c>
      <c r="D8939" s="3">
        <f t="shared" si="140"/>
        <v>0</v>
      </c>
    </row>
    <row r="8940" spans="1:4" x14ac:dyDescent="0.25">
      <c r="A8940">
        <v>0</v>
      </c>
      <c r="B8940" s="7">
        <v>40637.145833333336</v>
      </c>
      <c r="C8940" s="3">
        <v>54.97</v>
      </c>
      <c r="D8940" s="3">
        <f t="shared" si="140"/>
        <v>0</v>
      </c>
    </row>
    <row r="8941" spans="1:4" x14ac:dyDescent="0.25">
      <c r="A8941">
        <v>0</v>
      </c>
      <c r="B8941" s="7">
        <v>40637.15625</v>
      </c>
      <c r="C8941" s="3">
        <v>16.36</v>
      </c>
      <c r="D8941" s="3">
        <f t="shared" si="140"/>
        <v>0</v>
      </c>
    </row>
    <row r="8942" spans="1:4" x14ac:dyDescent="0.25">
      <c r="A8942">
        <v>0</v>
      </c>
      <c r="B8942" s="7">
        <v>40637.166666666664</v>
      </c>
      <c r="C8942" s="3">
        <v>40.549999999999997</v>
      </c>
      <c r="D8942" s="3">
        <f t="shared" si="140"/>
        <v>0</v>
      </c>
    </row>
    <row r="8943" spans="1:4" x14ac:dyDescent="0.25">
      <c r="A8943">
        <v>0</v>
      </c>
      <c r="B8943" s="7">
        <v>40637.177083333336</v>
      </c>
      <c r="C8943" s="3">
        <v>3.06</v>
      </c>
      <c r="D8943" s="3">
        <f t="shared" si="140"/>
        <v>0</v>
      </c>
    </row>
    <row r="8944" spans="1:4" x14ac:dyDescent="0.25">
      <c r="A8944">
        <v>0</v>
      </c>
      <c r="B8944" s="7">
        <v>40637.1875</v>
      </c>
      <c r="C8944" s="3">
        <v>62.42</v>
      </c>
      <c r="D8944" s="3">
        <f t="shared" si="140"/>
        <v>0</v>
      </c>
    </row>
    <row r="8945" spans="1:4" x14ac:dyDescent="0.25">
      <c r="A8945">
        <v>0</v>
      </c>
      <c r="B8945" s="7">
        <v>40637.197916666664</v>
      </c>
      <c r="C8945" s="3">
        <v>50.5</v>
      </c>
      <c r="D8945" s="3">
        <f t="shared" si="140"/>
        <v>0</v>
      </c>
    </row>
    <row r="8946" spans="1:4" x14ac:dyDescent="0.25">
      <c r="A8946">
        <v>0</v>
      </c>
      <c r="B8946" s="7">
        <v>40637.208333333336</v>
      </c>
      <c r="C8946" s="3">
        <v>47.26</v>
      </c>
      <c r="D8946" s="3">
        <f t="shared" si="140"/>
        <v>0</v>
      </c>
    </row>
    <row r="8947" spans="1:4" x14ac:dyDescent="0.25">
      <c r="A8947">
        <v>0</v>
      </c>
      <c r="B8947" s="7">
        <v>40637.21875</v>
      </c>
      <c r="C8947" s="3">
        <v>10.69</v>
      </c>
      <c r="D8947" s="3">
        <f t="shared" si="140"/>
        <v>0</v>
      </c>
    </row>
    <row r="8948" spans="1:4" x14ac:dyDescent="0.25">
      <c r="A8948">
        <v>0</v>
      </c>
      <c r="B8948" s="7">
        <v>40637.229166666664</v>
      </c>
      <c r="C8948" s="3">
        <v>33.03</v>
      </c>
      <c r="D8948" s="3">
        <f t="shared" si="140"/>
        <v>0</v>
      </c>
    </row>
    <row r="8949" spans="1:4" x14ac:dyDescent="0.25">
      <c r="A8949">
        <v>0</v>
      </c>
      <c r="B8949" s="7">
        <v>40637.239583333336</v>
      </c>
      <c r="C8949" s="3">
        <v>87.32</v>
      </c>
      <c r="D8949" s="3">
        <f t="shared" si="140"/>
        <v>0</v>
      </c>
    </row>
    <row r="8950" spans="1:4" x14ac:dyDescent="0.25">
      <c r="A8950">
        <v>0</v>
      </c>
      <c r="B8950" s="7">
        <v>40637.25</v>
      </c>
      <c r="C8950" s="3">
        <v>82.41</v>
      </c>
      <c r="D8950" s="3">
        <f t="shared" si="140"/>
        <v>0</v>
      </c>
    </row>
    <row r="8951" spans="1:4" x14ac:dyDescent="0.25">
      <c r="A8951">
        <v>0</v>
      </c>
      <c r="B8951" s="7">
        <v>40637.260416666664</v>
      </c>
      <c r="C8951" s="3">
        <v>12.6</v>
      </c>
      <c r="D8951" s="3">
        <f t="shared" si="140"/>
        <v>0</v>
      </c>
    </row>
    <row r="8952" spans="1:4" x14ac:dyDescent="0.25">
      <c r="A8952">
        <v>0</v>
      </c>
      <c r="B8952" s="7">
        <v>40637.270833333336</v>
      </c>
      <c r="C8952" s="3">
        <v>42.17</v>
      </c>
      <c r="D8952" s="3">
        <f t="shared" si="140"/>
        <v>0</v>
      </c>
    </row>
    <row r="8953" spans="1:4" x14ac:dyDescent="0.25">
      <c r="A8953">
        <v>0</v>
      </c>
      <c r="B8953" s="7">
        <v>40637.28125</v>
      </c>
      <c r="C8953" s="3">
        <v>10.29</v>
      </c>
      <c r="D8953" s="3">
        <f t="shared" si="140"/>
        <v>0</v>
      </c>
    </row>
    <row r="8954" spans="1:4" x14ac:dyDescent="0.25">
      <c r="A8954">
        <v>0</v>
      </c>
      <c r="B8954" s="7">
        <v>40637.291666666664</v>
      </c>
      <c r="C8954" s="3">
        <v>11.06</v>
      </c>
      <c r="D8954" s="3">
        <f t="shared" si="140"/>
        <v>0</v>
      </c>
    </row>
    <row r="8955" spans="1:4" x14ac:dyDescent="0.25">
      <c r="A8955">
        <v>0</v>
      </c>
      <c r="B8955" s="7">
        <v>40637.302083333336</v>
      </c>
      <c r="C8955" s="3">
        <v>91.99</v>
      </c>
      <c r="D8955" s="3">
        <f t="shared" si="140"/>
        <v>0</v>
      </c>
    </row>
    <row r="8956" spans="1:4" x14ac:dyDescent="0.25">
      <c r="A8956">
        <v>0</v>
      </c>
      <c r="B8956" s="7">
        <v>40637.3125</v>
      </c>
      <c r="C8956" s="3">
        <v>69.87</v>
      </c>
      <c r="D8956" s="3">
        <f t="shared" si="140"/>
        <v>0</v>
      </c>
    </row>
    <row r="8957" spans="1:4" x14ac:dyDescent="0.25">
      <c r="A8957">
        <v>0</v>
      </c>
      <c r="B8957" s="7">
        <v>40637.322916666664</v>
      </c>
      <c r="C8957" s="3">
        <v>35.94</v>
      </c>
      <c r="D8957" s="3">
        <f t="shared" si="140"/>
        <v>0</v>
      </c>
    </row>
    <row r="8958" spans="1:4" x14ac:dyDescent="0.25">
      <c r="A8958">
        <v>0</v>
      </c>
      <c r="B8958" s="7">
        <v>40637.333333333336</v>
      </c>
      <c r="C8958" s="3">
        <v>42.14</v>
      </c>
      <c r="D8958" s="3">
        <f t="shared" si="140"/>
        <v>0</v>
      </c>
    </row>
    <row r="8959" spans="1:4" x14ac:dyDescent="0.25">
      <c r="A8959">
        <v>0</v>
      </c>
      <c r="B8959" s="7">
        <v>40637.34375</v>
      </c>
      <c r="C8959" s="3">
        <v>17.62</v>
      </c>
      <c r="D8959" s="3">
        <f t="shared" si="140"/>
        <v>0</v>
      </c>
    </row>
    <row r="8960" spans="1:4" x14ac:dyDescent="0.25">
      <c r="A8960">
        <v>0</v>
      </c>
      <c r="B8960" s="7">
        <v>40637.354166666664</v>
      </c>
      <c r="C8960" s="3">
        <v>32.39</v>
      </c>
      <c r="D8960" s="3">
        <f t="shared" si="140"/>
        <v>0</v>
      </c>
    </row>
    <row r="8961" spans="1:4" x14ac:dyDescent="0.25">
      <c r="A8961">
        <v>0</v>
      </c>
      <c r="B8961" s="7">
        <v>40637.364583333336</v>
      </c>
      <c r="C8961" s="3">
        <v>97.59</v>
      </c>
      <c r="D8961" s="3">
        <f t="shared" si="140"/>
        <v>0</v>
      </c>
    </row>
    <row r="8962" spans="1:4" x14ac:dyDescent="0.25">
      <c r="A8962">
        <v>0</v>
      </c>
      <c r="B8962" s="7">
        <v>40637.375</v>
      </c>
      <c r="C8962" s="3">
        <v>36.85</v>
      </c>
      <c r="D8962" s="3">
        <f t="shared" si="140"/>
        <v>0</v>
      </c>
    </row>
    <row r="8963" spans="1:4" x14ac:dyDescent="0.25">
      <c r="A8963">
        <v>0</v>
      </c>
      <c r="B8963" s="7">
        <v>40637.385416666664</v>
      </c>
      <c r="C8963" s="3">
        <v>65.67</v>
      </c>
      <c r="D8963" s="3">
        <f t="shared" ref="D8963:D9026" si="141">A8963*C8963</f>
        <v>0</v>
      </c>
    </row>
    <row r="8964" spans="1:4" x14ac:dyDescent="0.25">
      <c r="A8964">
        <v>0</v>
      </c>
      <c r="B8964" s="7">
        <v>40637.395833333336</v>
      </c>
      <c r="C8964" s="3">
        <v>49.59</v>
      </c>
      <c r="D8964" s="3">
        <f t="shared" si="141"/>
        <v>0</v>
      </c>
    </row>
    <row r="8965" spans="1:4" x14ac:dyDescent="0.25">
      <c r="A8965">
        <v>0</v>
      </c>
      <c r="B8965" s="7">
        <v>40637.40625</v>
      </c>
      <c r="C8965" s="3">
        <v>97.94</v>
      </c>
      <c r="D8965" s="3">
        <f t="shared" si="141"/>
        <v>0</v>
      </c>
    </row>
    <row r="8966" spans="1:4" x14ac:dyDescent="0.25">
      <c r="A8966">
        <v>1</v>
      </c>
      <c r="B8966" s="7">
        <v>40637.416666666664</v>
      </c>
      <c r="C8966" s="3">
        <v>44.42</v>
      </c>
      <c r="D8966" s="3">
        <f t="shared" si="141"/>
        <v>44.42</v>
      </c>
    </row>
    <row r="8967" spans="1:4" x14ac:dyDescent="0.25">
      <c r="A8967">
        <v>1</v>
      </c>
      <c r="B8967" s="7">
        <v>40637.427083333336</v>
      </c>
      <c r="C8967" s="3">
        <v>5.29</v>
      </c>
      <c r="D8967" s="3">
        <f t="shared" si="141"/>
        <v>5.29</v>
      </c>
    </row>
    <row r="8968" spans="1:4" x14ac:dyDescent="0.25">
      <c r="A8968">
        <v>1</v>
      </c>
      <c r="B8968" s="7">
        <v>40637.4375</v>
      </c>
      <c r="C8968" s="3">
        <v>17.03</v>
      </c>
      <c r="D8968" s="3">
        <f t="shared" si="141"/>
        <v>17.03</v>
      </c>
    </row>
    <row r="8969" spans="1:4" x14ac:dyDescent="0.25">
      <c r="A8969">
        <v>1</v>
      </c>
      <c r="B8969" s="7">
        <v>40637.447916666664</v>
      </c>
      <c r="C8969" s="3">
        <v>18.73</v>
      </c>
      <c r="D8969" s="3">
        <f t="shared" si="141"/>
        <v>18.73</v>
      </c>
    </row>
    <row r="8970" spans="1:4" x14ac:dyDescent="0.25">
      <c r="A8970">
        <v>1</v>
      </c>
      <c r="B8970" s="7">
        <v>40637.458333333336</v>
      </c>
      <c r="C8970" s="3">
        <v>77.91</v>
      </c>
      <c r="D8970" s="3">
        <f t="shared" si="141"/>
        <v>77.91</v>
      </c>
    </row>
    <row r="8971" spans="1:4" x14ac:dyDescent="0.25">
      <c r="A8971">
        <v>1</v>
      </c>
      <c r="B8971" s="7">
        <v>40637.46875</v>
      </c>
      <c r="C8971" s="3">
        <v>66.52</v>
      </c>
      <c r="D8971" s="3">
        <f t="shared" si="141"/>
        <v>66.52</v>
      </c>
    </row>
    <row r="8972" spans="1:4" x14ac:dyDescent="0.25">
      <c r="A8972">
        <v>1</v>
      </c>
      <c r="B8972" s="7">
        <v>40637.479166666664</v>
      </c>
      <c r="C8972" s="3">
        <v>58.46</v>
      </c>
      <c r="D8972" s="3">
        <f t="shared" si="141"/>
        <v>58.46</v>
      </c>
    </row>
    <row r="8973" spans="1:4" x14ac:dyDescent="0.25">
      <c r="A8973">
        <v>1</v>
      </c>
      <c r="B8973" s="7">
        <v>40637.489583333336</v>
      </c>
      <c r="C8973" s="3">
        <v>16.87</v>
      </c>
      <c r="D8973" s="3">
        <f t="shared" si="141"/>
        <v>16.87</v>
      </c>
    </row>
    <row r="8974" spans="1:4" x14ac:dyDescent="0.25">
      <c r="A8974">
        <v>1</v>
      </c>
      <c r="B8974" s="7">
        <v>40637.5</v>
      </c>
      <c r="C8974" s="3">
        <v>11.9</v>
      </c>
      <c r="D8974" s="3">
        <f t="shared" si="141"/>
        <v>11.9</v>
      </c>
    </row>
    <row r="8975" spans="1:4" x14ac:dyDescent="0.25">
      <c r="A8975">
        <v>1</v>
      </c>
      <c r="B8975" s="7">
        <v>40637.510416666664</v>
      </c>
      <c r="C8975" s="3">
        <v>19.190000000000001</v>
      </c>
      <c r="D8975" s="3">
        <f t="shared" si="141"/>
        <v>19.190000000000001</v>
      </c>
    </row>
    <row r="8976" spans="1:4" x14ac:dyDescent="0.25">
      <c r="A8976">
        <v>1</v>
      </c>
      <c r="B8976" s="7">
        <v>40637.520833333336</v>
      </c>
      <c r="C8976" s="3">
        <v>17.809999999999999</v>
      </c>
      <c r="D8976" s="3">
        <f t="shared" si="141"/>
        <v>17.809999999999999</v>
      </c>
    </row>
    <row r="8977" spans="1:4" x14ac:dyDescent="0.25">
      <c r="A8977">
        <v>1</v>
      </c>
      <c r="B8977" s="7">
        <v>40637.53125</v>
      </c>
      <c r="C8977" s="3">
        <v>19.38</v>
      </c>
      <c r="D8977" s="3">
        <f t="shared" si="141"/>
        <v>19.38</v>
      </c>
    </row>
    <row r="8978" spans="1:4" x14ac:dyDescent="0.25">
      <c r="A8978">
        <v>0</v>
      </c>
      <c r="B8978" s="7">
        <v>40637.541666666664</v>
      </c>
      <c r="C8978" s="3">
        <v>4.38</v>
      </c>
      <c r="D8978" s="3">
        <f t="shared" si="141"/>
        <v>0</v>
      </c>
    </row>
    <row r="8979" spans="1:4" x14ac:dyDescent="0.25">
      <c r="A8979">
        <v>0</v>
      </c>
      <c r="B8979" s="7">
        <v>40637.552083333336</v>
      </c>
      <c r="C8979" s="3">
        <v>38.31</v>
      </c>
      <c r="D8979" s="3">
        <f t="shared" si="141"/>
        <v>0</v>
      </c>
    </row>
    <row r="8980" spans="1:4" x14ac:dyDescent="0.25">
      <c r="A8980">
        <v>0</v>
      </c>
      <c r="B8980" s="7">
        <v>40637.5625</v>
      </c>
      <c r="C8980" s="3">
        <v>75.349999999999994</v>
      </c>
      <c r="D8980" s="3">
        <f t="shared" si="141"/>
        <v>0</v>
      </c>
    </row>
    <row r="8981" spans="1:4" x14ac:dyDescent="0.25">
      <c r="A8981">
        <v>0</v>
      </c>
      <c r="B8981" s="7">
        <v>40637.572916666664</v>
      </c>
      <c r="C8981" s="3">
        <v>40.56</v>
      </c>
      <c r="D8981" s="3">
        <f t="shared" si="141"/>
        <v>0</v>
      </c>
    </row>
    <row r="8982" spans="1:4" x14ac:dyDescent="0.25">
      <c r="A8982">
        <v>0</v>
      </c>
      <c r="B8982" s="7">
        <v>40637.583333333336</v>
      </c>
      <c r="C8982" s="3">
        <v>76.599999999999994</v>
      </c>
      <c r="D8982" s="3">
        <f t="shared" si="141"/>
        <v>0</v>
      </c>
    </row>
    <row r="8983" spans="1:4" x14ac:dyDescent="0.25">
      <c r="A8983">
        <v>0</v>
      </c>
      <c r="B8983" s="7">
        <v>40637.59375</v>
      </c>
      <c r="C8983" s="3">
        <v>7.11</v>
      </c>
      <c r="D8983" s="3">
        <f t="shared" si="141"/>
        <v>0</v>
      </c>
    </row>
    <row r="8984" spans="1:4" x14ac:dyDescent="0.25">
      <c r="A8984">
        <v>0</v>
      </c>
      <c r="B8984" s="7">
        <v>40637.604166666664</v>
      </c>
      <c r="C8984" s="3">
        <v>51.72</v>
      </c>
      <c r="D8984" s="3">
        <f t="shared" si="141"/>
        <v>0</v>
      </c>
    </row>
    <row r="8985" spans="1:4" x14ac:dyDescent="0.25">
      <c r="A8985">
        <v>0</v>
      </c>
      <c r="B8985" s="7">
        <v>40637.614583333336</v>
      </c>
      <c r="C8985" s="3">
        <v>58.23</v>
      </c>
      <c r="D8985" s="3">
        <f t="shared" si="141"/>
        <v>0</v>
      </c>
    </row>
    <row r="8986" spans="1:4" x14ac:dyDescent="0.25">
      <c r="A8986">
        <v>0</v>
      </c>
      <c r="B8986" s="7">
        <v>40637.625</v>
      </c>
      <c r="C8986" s="3">
        <v>57.67</v>
      </c>
      <c r="D8986" s="3">
        <f t="shared" si="141"/>
        <v>0</v>
      </c>
    </row>
    <row r="8987" spans="1:4" x14ac:dyDescent="0.25">
      <c r="A8987">
        <v>0</v>
      </c>
      <c r="B8987" s="7">
        <v>40637.635416666664</v>
      </c>
      <c r="C8987" s="3">
        <v>66.739999999999995</v>
      </c>
      <c r="D8987" s="3">
        <f t="shared" si="141"/>
        <v>0</v>
      </c>
    </row>
    <row r="8988" spans="1:4" x14ac:dyDescent="0.25">
      <c r="A8988">
        <v>0</v>
      </c>
      <c r="B8988" s="7">
        <v>40637.645833333336</v>
      </c>
      <c r="C8988" s="3">
        <v>37.479999999999997</v>
      </c>
      <c r="D8988" s="3">
        <f t="shared" si="141"/>
        <v>0</v>
      </c>
    </row>
    <row r="8989" spans="1:4" x14ac:dyDescent="0.25">
      <c r="A8989">
        <v>0</v>
      </c>
      <c r="B8989" s="7">
        <v>40637.65625</v>
      </c>
      <c r="C8989" s="3">
        <v>79.83</v>
      </c>
      <c r="D8989" s="3">
        <f t="shared" si="141"/>
        <v>0</v>
      </c>
    </row>
    <row r="8990" spans="1:4" x14ac:dyDescent="0.25">
      <c r="A8990">
        <v>0</v>
      </c>
      <c r="B8990" s="7">
        <v>40637.666666666664</v>
      </c>
      <c r="C8990" s="3">
        <v>1.25</v>
      </c>
      <c r="D8990" s="3">
        <f t="shared" si="141"/>
        <v>0</v>
      </c>
    </row>
    <row r="8991" spans="1:4" x14ac:dyDescent="0.25">
      <c r="A8991">
        <v>0</v>
      </c>
      <c r="B8991" s="7">
        <v>40637.677083333336</v>
      </c>
      <c r="C8991" s="3">
        <v>23.87</v>
      </c>
      <c r="D8991" s="3">
        <f t="shared" si="141"/>
        <v>0</v>
      </c>
    </row>
    <row r="8992" spans="1:4" x14ac:dyDescent="0.25">
      <c r="A8992">
        <v>0</v>
      </c>
      <c r="B8992" s="7">
        <v>40637.6875</v>
      </c>
      <c r="C8992" s="3">
        <v>84.54</v>
      </c>
      <c r="D8992" s="3">
        <f t="shared" si="141"/>
        <v>0</v>
      </c>
    </row>
    <row r="8993" spans="1:4" x14ac:dyDescent="0.25">
      <c r="A8993">
        <v>0</v>
      </c>
      <c r="B8993" s="7">
        <v>40637.697916666664</v>
      </c>
      <c r="C8993" s="3">
        <v>4.38</v>
      </c>
      <c r="D8993" s="3">
        <f t="shared" si="141"/>
        <v>0</v>
      </c>
    </row>
    <row r="8994" spans="1:4" x14ac:dyDescent="0.25">
      <c r="A8994">
        <v>0</v>
      </c>
      <c r="B8994" s="7">
        <v>40637.708333333336</v>
      </c>
      <c r="C8994" s="3">
        <v>47.76</v>
      </c>
      <c r="D8994" s="3">
        <f t="shared" si="141"/>
        <v>0</v>
      </c>
    </row>
    <row r="8995" spans="1:4" x14ac:dyDescent="0.25">
      <c r="A8995">
        <v>0</v>
      </c>
      <c r="B8995" s="7">
        <v>40637.71875</v>
      </c>
      <c r="C8995" s="3">
        <v>88.22</v>
      </c>
      <c r="D8995" s="3">
        <f t="shared" si="141"/>
        <v>0</v>
      </c>
    </row>
    <row r="8996" spans="1:4" x14ac:dyDescent="0.25">
      <c r="A8996">
        <v>0</v>
      </c>
      <c r="B8996" s="7">
        <v>40637.729166666664</v>
      </c>
      <c r="C8996" s="3">
        <v>52.75</v>
      </c>
      <c r="D8996" s="3">
        <f t="shared" si="141"/>
        <v>0</v>
      </c>
    </row>
    <row r="8997" spans="1:4" x14ac:dyDescent="0.25">
      <c r="A8997">
        <v>0</v>
      </c>
      <c r="B8997" s="7">
        <v>40637.739583333336</v>
      </c>
      <c r="C8997" s="3">
        <v>49.66</v>
      </c>
      <c r="D8997" s="3">
        <f t="shared" si="141"/>
        <v>0</v>
      </c>
    </row>
    <row r="8998" spans="1:4" x14ac:dyDescent="0.25">
      <c r="A8998">
        <v>1</v>
      </c>
      <c r="B8998" s="7">
        <v>40637.75</v>
      </c>
      <c r="C8998" s="3">
        <v>54.34</v>
      </c>
      <c r="D8998" s="3">
        <f t="shared" si="141"/>
        <v>54.34</v>
      </c>
    </row>
    <row r="8999" spans="1:4" x14ac:dyDescent="0.25">
      <c r="A8999">
        <v>1</v>
      </c>
      <c r="B8999" s="7">
        <v>40637.760416666664</v>
      </c>
      <c r="C8999" s="3">
        <v>98.6</v>
      </c>
      <c r="D8999" s="3">
        <f t="shared" si="141"/>
        <v>98.6</v>
      </c>
    </row>
    <row r="9000" spans="1:4" x14ac:dyDescent="0.25">
      <c r="A9000">
        <v>1</v>
      </c>
      <c r="B9000" s="7">
        <v>40637.770833333336</v>
      </c>
      <c r="C9000" s="3">
        <v>74.489999999999995</v>
      </c>
      <c r="D9000" s="3">
        <f t="shared" si="141"/>
        <v>74.489999999999995</v>
      </c>
    </row>
    <row r="9001" spans="1:4" x14ac:dyDescent="0.25">
      <c r="A9001">
        <v>1</v>
      </c>
      <c r="B9001" s="7">
        <v>40637.78125</v>
      </c>
      <c r="C9001" s="3">
        <v>16.670000000000002</v>
      </c>
      <c r="D9001" s="3">
        <f t="shared" si="141"/>
        <v>16.670000000000002</v>
      </c>
    </row>
    <row r="9002" spans="1:4" x14ac:dyDescent="0.25">
      <c r="A9002">
        <v>1</v>
      </c>
      <c r="B9002" s="7">
        <v>40637.791666666664</v>
      </c>
      <c r="C9002" s="3">
        <v>31.74</v>
      </c>
      <c r="D9002" s="3">
        <f t="shared" si="141"/>
        <v>31.74</v>
      </c>
    </row>
    <row r="9003" spans="1:4" x14ac:dyDescent="0.25">
      <c r="A9003">
        <v>1</v>
      </c>
      <c r="B9003" s="7">
        <v>40637.802083333336</v>
      </c>
      <c r="C9003" s="3">
        <v>9.08</v>
      </c>
      <c r="D9003" s="3">
        <f t="shared" si="141"/>
        <v>9.08</v>
      </c>
    </row>
    <row r="9004" spans="1:4" x14ac:dyDescent="0.25">
      <c r="A9004">
        <v>1</v>
      </c>
      <c r="B9004" s="7">
        <v>40637.8125</v>
      </c>
      <c r="C9004" s="3">
        <v>57.63</v>
      </c>
      <c r="D9004" s="3">
        <f t="shared" si="141"/>
        <v>57.63</v>
      </c>
    </row>
    <row r="9005" spans="1:4" x14ac:dyDescent="0.25">
      <c r="A9005">
        <v>1</v>
      </c>
      <c r="B9005" s="7">
        <v>40637.822916666664</v>
      </c>
      <c r="C9005" s="3">
        <v>43.21</v>
      </c>
      <c r="D9005" s="3">
        <f t="shared" si="141"/>
        <v>43.21</v>
      </c>
    </row>
    <row r="9006" spans="1:4" x14ac:dyDescent="0.25">
      <c r="A9006">
        <v>1</v>
      </c>
      <c r="B9006" s="7">
        <v>40637.833333333336</v>
      </c>
      <c r="C9006" s="3">
        <v>31.52</v>
      </c>
      <c r="D9006" s="3">
        <f t="shared" si="141"/>
        <v>31.52</v>
      </c>
    </row>
    <row r="9007" spans="1:4" x14ac:dyDescent="0.25">
      <c r="A9007">
        <v>1</v>
      </c>
      <c r="B9007" s="7">
        <v>40637.84375</v>
      </c>
      <c r="C9007" s="3">
        <v>69.39</v>
      </c>
      <c r="D9007" s="3">
        <f t="shared" si="141"/>
        <v>69.39</v>
      </c>
    </row>
    <row r="9008" spans="1:4" x14ac:dyDescent="0.25">
      <c r="A9008">
        <v>1</v>
      </c>
      <c r="B9008" s="7">
        <v>40637.854166666664</v>
      </c>
      <c r="C9008" s="3">
        <v>69.44</v>
      </c>
      <c r="D9008" s="3">
        <f t="shared" si="141"/>
        <v>69.44</v>
      </c>
    </row>
    <row r="9009" spans="1:4" x14ac:dyDescent="0.25">
      <c r="A9009">
        <v>1</v>
      </c>
      <c r="B9009" s="7">
        <v>40637.864583333336</v>
      </c>
      <c r="C9009" s="3">
        <v>50.95</v>
      </c>
      <c r="D9009" s="3">
        <f t="shared" si="141"/>
        <v>50.95</v>
      </c>
    </row>
    <row r="9010" spans="1:4" x14ac:dyDescent="0.25">
      <c r="A9010">
        <v>0</v>
      </c>
      <c r="B9010" s="7">
        <v>40637.875</v>
      </c>
      <c r="C9010" s="3">
        <v>71.209999999999994</v>
      </c>
      <c r="D9010" s="3">
        <f t="shared" si="141"/>
        <v>0</v>
      </c>
    </row>
    <row r="9011" spans="1:4" x14ac:dyDescent="0.25">
      <c r="A9011">
        <v>0</v>
      </c>
      <c r="B9011" s="7">
        <v>40637.885416666664</v>
      </c>
      <c r="C9011" s="3">
        <v>33.43</v>
      </c>
      <c r="D9011" s="3">
        <f t="shared" si="141"/>
        <v>0</v>
      </c>
    </row>
    <row r="9012" spans="1:4" x14ac:dyDescent="0.25">
      <c r="A9012">
        <v>0</v>
      </c>
      <c r="B9012" s="7">
        <v>40637.895833333336</v>
      </c>
      <c r="C9012" s="3">
        <v>29.93</v>
      </c>
      <c r="D9012" s="3">
        <f t="shared" si="141"/>
        <v>0</v>
      </c>
    </row>
    <row r="9013" spans="1:4" x14ac:dyDescent="0.25">
      <c r="A9013">
        <v>0</v>
      </c>
      <c r="B9013" s="7">
        <v>40637.90625</v>
      </c>
      <c r="C9013" s="3">
        <v>36.869999999999997</v>
      </c>
      <c r="D9013" s="3">
        <f t="shared" si="141"/>
        <v>0</v>
      </c>
    </row>
    <row r="9014" spans="1:4" x14ac:dyDescent="0.25">
      <c r="A9014">
        <v>0</v>
      </c>
      <c r="B9014" s="7">
        <v>40637.916666666664</v>
      </c>
      <c r="C9014" s="3">
        <v>14.18</v>
      </c>
      <c r="D9014" s="3">
        <f t="shared" si="141"/>
        <v>0</v>
      </c>
    </row>
    <row r="9015" spans="1:4" x14ac:dyDescent="0.25">
      <c r="A9015">
        <v>0</v>
      </c>
      <c r="B9015" s="7">
        <v>40637.927083333336</v>
      </c>
      <c r="C9015" s="3">
        <v>9</v>
      </c>
      <c r="D9015" s="3">
        <f t="shared" si="141"/>
        <v>0</v>
      </c>
    </row>
    <row r="9016" spans="1:4" x14ac:dyDescent="0.25">
      <c r="A9016">
        <v>0</v>
      </c>
      <c r="B9016" s="7">
        <v>40637.9375</v>
      </c>
      <c r="C9016" s="3">
        <v>71.319999999999993</v>
      </c>
      <c r="D9016" s="3">
        <f t="shared" si="141"/>
        <v>0</v>
      </c>
    </row>
    <row r="9017" spans="1:4" x14ac:dyDescent="0.25">
      <c r="A9017">
        <v>0</v>
      </c>
      <c r="B9017" s="7">
        <v>40637.947916666664</v>
      </c>
      <c r="C9017" s="3">
        <v>0.87</v>
      </c>
      <c r="D9017" s="3">
        <f t="shared" si="141"/>
        <v>0</v>
      </c>
    </row>
    <row r="9018" spans="1:4" x14ac:dyDescent="0.25">
      <c r="A9018">
        <v>0</v>
      </c>
      <c r="B9018" s="7">
        <v>40637.958333333336</v>
      </c>
      <c r="C9018" s="3">
        <v>82.02</v>
      </c>
      <c r="D9018" s="3">
        <f t="shared" si="141"/>
        <v>0</v>
      </c>
    </row>
    <row r="9019" spans="1:4" x14ac:dyDescent="0.25">
      <c r="A9019">
        <v>0</v>
      </c>
      <c r="B9019" s="7">
        <v>40637.96875</v>
      </c>
      <c r="C9019" s="3">
        <v>36.32</v>
      </c>
      <c r="D9019" s="3">
        <f t="shared" si="141"/>
        <v>0</v>
      </c>
    </row>
    <row r="9020" spans="1:4" x14ac:dyDescent="0.25">
      <c r="A9020">
        <v>0</v>
      </c>
      <c r="B9020" s="7">
        <v>40637.979166666664</v>
      </c>
      <c r="C9020" s="3">
        <v>54.22</v>
      </c>
      <c r="D9020" s="3">
        <f t="shared" si="141"/>
        <v>0</v>
      </c>
    </row>
    <row r="9021" spans="1:4" x14ac:dyDescent="0.25">
      <c r="A9021">
        <v>0</v>
      </c>
      <c r="B9021" s="7">
        <v>40637.989583333336</v>
      </c>
      <c r="C9021" s="3">
        <v>7.76</v>
      </c>
      <c r="D9021" s="3">
        <f t="shared" si="141"/>
        <v>0</v>
      </c>
    </row>
    <row r="9022" spans="1:4" x14ac:dyDescent="0.25">
      <c r="A9022">
        <v>0</v>
      </c>
      <c r="B9022" s="7">
        <v>40638</v>
      </c>
      <c r="C9022" s="3">
        <v>59.57</v>
      </c>
      <c r="D9022" s="3">
        <f t="shared" si="141"/>
        <v>0</v>
      </c>
    </row>
    <row r="9023" spans="1:4" x14ac:dyDescent="0.25">
      <c r="A9023">
        <v>0</v>
      </c>
      <c r="B9023" s="7">
        <v>40638.010416666664</v>
      </c>
      <c r="C9023" s="3">
        <v>46.56</v>
      </c>
      <c r="D9023" s="3">
        <f t="shared" si="141"/>
        <v>0</v>
      </c>
    </row>
    <row r="9024" spans="1:4" x14ac:dyDescent="0.25">
      <c r="A9024">
        <v>0</v>
      </c>
      <c r="B9024" s="7">
        <v>40638.020833333336</v>
      </c>
      <c r="C9024" s="3">
        <v>85.29</v>
      </c>
      <c r="D9024" s="3">
        <f t="shared" si="141"/>
        <v>0</v>
      </c>
    </row>
    <row r="9025" spans="1:4" x14ac:dyDescent="0.25">
      <c r="A9025">
        <v>0</v>
      </c>
      <c r="B9025" s="7">
        <v>40638.03125</v>
      </c>
      <c r="C9025" s="3">
        <v>45.67</v>
      </c>
      <c r="D9025" s="3">
        <f t="shared" si="141"/>
        <v>0</v>
      </c>
    </row>
    <row r="9026" spans="1:4" x14ac:dyDescent="0.25">
      <c r="A9026">
        <v>0</v>
      </c>
      <c r="B9026" s="7">
        <v>40638.041666666664</v>
      </c>
      <c r="C9026" s="3">
        <v>50.08</v>
      </c>
      <c r="D9026" s="3">
        <f t="shared" si="141"/>
        <v>0</v>
      </c>
    </row>
    <row r="9027" spans="1:4" x14ac:dyDescent="0.25">
      <c r="A9027">
        <v>0</v>
      </c>
      <c r="B9027" s="7">
        <v>40638.052083333336</v>
      </c>
      <c r="C9027" s="3">
        <v>25.86</v>
      </c>
      <c r="D9027" s="3">
        <f t="shared" ref="D9027:D9090" si="142">A9027*C9027</f>
        <v>0</v>
      </c>
    </row>
    <row r="9028" spans="1:4" x14ac:dyDescent="0.25">
      <c r="A9028">
        <v>0</v>
      </c>
      <c r="B9028" s="7">
        <v>40638.0625</v>
      </c>
      <c r="C9028" s="3">
        <v>6.79</v>
      </c>
      <c r="D9028" s="3">
        <f t="shared" si="142"/>
        <v>0</v>
      </c>
    </row>
    <row r="9029" spans="1:4" x14ac:dyDescent="0.25">
      <c r="A9029">
        <v>0</v>
      </c>
      <c r="B9029" s="7">
        <v>40638.072916666664</v>
      </c>
      <c r="C9029" s="3">
        <v>39.770000000000003</v>
      </c>
      <c r="D9029" s="3">
        <f t="shared" si="142"/>
        <v>0</v>
      </c>
    </row>
    <row r="9030" spans="1:4" x14ac:dyDescent="0.25">
      <c r="A9030">
        <v>0</v>
      </c>
      <c r="B9030" s="7">
        <v>40638.083333333336</v>
      </c>
      <c r="C9030" s="3">
        <v>58.98</v>
      </c>
      <c r="D9030" s="3">
        <f t="shared" si="142"/>
        <v>0</v>
      </c>
    </row>
    <row r="9031" spans="1:4" x14ac:dyDescent="0.25">
      <c r="A9031">
        <v>0</v>
      </c>
      <c r="B9031" s="7">
        <v>40638.09375</v>
      </c>
      <c r="C9031" s="3">
        <v>56.87</v>
      </c>
      <c r="D9031" s="3">
        <f t="shared" si="142"/>
        <v>0</v>
      </c>
    </row>
    <row r="9032" spans="1:4" x14ac:dyDescent="0.25">
      <c r="A9032">
        <v>0</v>
      </c>
      <c r="B9032" s="7">
        <v>40638.104166666664</v>
      </c>
      <c r="C9032" s="3">
        <v>81.319999999999993</v>
      </c>
      <c r="D9032" s="3">
        <f t="shared" si="142"/>
        <v>0</v>
      </c>
    </row>
    <row r="9033" spans="1:4" x14ac:dyDescent="0.25">
      <c r="A9033">
        <v>0</v>
      </c>
      <c r="B9033" s="7">
        <v>40638.114583333336</v>
      </c>
      <c r="C9033" s="3">
        <v>25.07</v>
      </c>
      <c r="D9033" s="3">
        <f t="shared" si="142"/>
        <v>0</v>
      </c>
    </row>
    <row r="9034" spans="1:4" x14ac:dyDescent="0.25">
      <c r="A9034">
        <v>0</v>
      </c>
      <c r="B9034" s="7">
        <v>40638.125</v>
      </c>
      <c r="C9034" s="3">
        <v>89.43</v>
      </c>
      <c r="D9034" s="3">
        <f t="shared" si="142"/>
        <v>0</v>
      </c>
    </row>
    <row r="9035" spans="1:4" x14ac:dyDescent="0.25">
      <c r="A9035">
        <v>0</v>
      </c>
      <c r="B9035" s="7">
        <v>40638.135416666664</v>
      </c>
      <c r="C9035" s="3">
        <v>39.36</v>
      </c>
      <c r="D9035" s="3">
        <f t="shared" si="142"/>
        <v>0</v>
      </c>
    </row>
    <row r="9036" spans="1:4" x14ac:dyDescent="0.25">
      <c r="A9036">
        <v>0</v>
      </c>
      <c r="B9036" s="7">
        <v>40638.145833333336</v>
      </c>
      <c r="C9036" s="3">
        <v>82.83</v>
      </c>
      <c r="D9036" s="3">
        <f t="shared" si="142"/>
        <v>0</v>
      </c>
    </row>
    <row r="9037" spans="1:4" x14ac:dyDescent="0.25">
      <c r="A9037">
        <v>0</v>
      </c>
      <c r="B9037" s="7">
        <v>40638.15625</v>
      </c>
      <c r="C9037" s="3">
        <v>92.79</v>
      </c>
      <c r="D9037" s="3">
        <f t="shared" si="142"/>
        <v>0</v>
      </c>
    </row>
    <row r="9038" spans="1:4" x14ac:dyDescent="0.25">
      <c r="A9038">
        <v>0</v>
      </c>
      <c r="B9038" s="7">
        <v>40638.166666666664</v>
      </c>
      <c r="C9038" s="3">
        <v>13.27</v>
      </c>
      <c r="D9038" s="3">
        <f t="shared" si="142"/>
        <v>0</v>
      </c>
    </row>
    <row r="9039" spans="1:4" x14ac:dyDescent="0.25">
      <c r="A9039">
        <v>0</v>
      </c>
      <c r="B9039" s="7">
        <v>40638.177083333336</v>
      </c>
      <c r="C9039" s="3">
        <v>1.23</v>
      </c>
      <c r="D9039" s="3">
        <f t="shared" si="142"/>
        <v>0</v>
      </c>
    </row>
    <row r="9040" spans="1:4" x14ac:dyDescent="0.25">
      <c r="A9040">
        <v>0</v>
      </c>
      <c r="B9040" s="7">
        <v>40638.1875</v>
      </c>
      <c r="C9040" s="3">
        <v>37.93</v>
      </c>
      <c r="D9040" s="3">
        <f t="shared" si="142"/>
        <v>0</v>
      </c>
    </row>
    <row r="9041" spans="1:4" x14ac:dyDescent="0.25">
      <c r="A9041">
        <v>0</v>
      </c>
      <c r="B9041" s="7">
        <v>40638.197916666664</v>
      </c>
      <c r="C9041" s="3">
        <v>51.09</v>
      </c>
      <c r="D9041" s="3">
        <f t="shared" si="142"/>
        <v>0</v>
      </c>
    </row>
    <row r="9042" spans="1:4" x14ac:dyDescent="0.25">
      <c r="A9042">
        <v>0</v>
      </c>
      <c r="B9042" s="7">
        <v>40638.208333333336</v>
      </c>
      <c r="C9042" s="3">
        <v>42.68</v>
      </c>
      <c r="D9042" s="3">
        <f t="shared" si="142"/>
        <v>0</v>
      </c>
    </row>
    <row r="9043" spans="1:4" x14ac:dyDescent="0.25">
      <c r="A9043">
        <v>0</v>
      </c>
      <c r="B9043" s="7">
        <v>40638.21875</v>
      </c>
      <c r="C9043" s="3">
        <v>83</v>
      </c>
      <c r="D9043" s="3">
        <f t="shared" si="142"/>
        <v>0</v>
      </c>
    </row>
    <row r="9044" spans="1:4" x14ac:dyDescent="0.25">
      <c r="A9044">
        <v>0</v>
      </c>
      <c r="B9044" s="7">
        <v>40638.229166666664</v>
      </c>
      <c r="C9044" s="3">
        <v>69.099999999999994</v>
      </c>
      <c r="D9044" s="3">
        <f t="shared" si="142"/>
        <v>0</v>
      </c>
    </row>
    <row r="9045" spans="1:4" x14ac:dyDescent="0.25">
      <c r="A9045">
        <v>0</v>
      </c>
      <c r="B9045" s="7">
        <v>40638.239583333336</v>
      </c>
      <c r="C9045" s="3">
        <v>66.64</v>
      </c>
      <c r="D9045" s="3">
        <f t="shared" si="142"/>
        <v>0</v>
      </c>
    </row>
    <row r="9046" spans="1:4" x14ac:dyDescent="0.25">
      <c r="A9046">
        <v>0</v>
      </c>
      <c r="B9046" s="7">
        <v>40638.25</v>
      </c>
      <c r="C9046" s="3">
        <v>1.79</v>
      </c>
      <c r="D9046" s="3">
        <f t="shared" si="142"/>
        <v>0</v>
      </c>
    </row>
    <row r="9047" spans="1:4" x14ac:dyDescent="0.25">
      <c r="A9047">
        <v>0</v>
      </c>
      <c r="B9047" s="7">
        <v>40638.260416666664</v>
      </c>
      <c r="C9047" s="3">
        <v>28.79</v>
      </c>
      <c r="D9047" s="3">
        <f t="shared" si="142"/>
        <v>0</v>
      </c>
    </row>
    <row r="9048" spans="1:4" x14ac:dyDescent="0.25">
      <c r="A9048">
        <v>0</v>
      </c>
      <c r="B9048" s="7">
        <v>40638.270833333336</v>
      </c>
      <c r="C9048" s="3">
        <v>81.8</v>
      </c>
      <c r="D9048" s="3">
        <f t="shared" si="142"/>
        <v>0</v>
      </c>
    </row>
    <row r="9049" spans="1:4" x14ac:dyDescent="0.25">
      <c r="A9049">
        <v>0</v>
      </c>
      <c r="B9049" s="7">
        <v>40638.28125</v>
      </c>
      <c r="C9049" s="3">
        <v>73.83</v>
      </c>
      <c r="D9049" s="3">
        <f t="shared" si="142"/>
        <v>0</v>
      </c>
    </row>
    <row r="9050" spans="1:4" x14ac:dyDescent="0.25">
      <c r="A9050">
        <v>0</v>
      </c>
      <c r="B9050" s="7">
        <v>40638.291666666664</v>
      </c>
      <c r="C9050" s="3">
        <v>92.64</v>
      </c>
      <c r="D9050" s="3">
        <f t="shared" si="142"/>
        <v>0</v>
      </c>
    </row>
    <row r="9051" spans="1:4" x14ac:dyDescent="0.25">
      <c r="A9051">
        <v>0</v>
      </c>
      <c r="B9051" s="7">
        <v>40638.302083333336</v>
      </c>
      <c r="C9051" s="3">
        <v>49.06</v>
      </c>
      <c r="D9051" s="3">
        <f t="shared" si="142"/>
        <v>0</v>
      </c>
    </row>
    <row r="9052" spans="1:4" x14ac:dyDescent="0.25">
      <c r="A9052">
        <v>0</v>
      </c>
      <c r="B9052" s="7">
        <v>40638.3125</v>
      </c>
      <c r="C9052" s="3">
        <v>61.59</v>
      </c>
      <c r="D9052" s="3">
        <f t="shared" si="142"/>
        <v>0</v>
      </c>
    </row>
    <row r="9053" spans="1:4" x14ac:dyDescent="0.25">
      <c r="A9053">
        <v>0</v>
      </c>
      <c r="B9053" s="7">
        <v>40638.322916666664</v>
      </c>
      <c r="C9053" s="3">
        <v>20.69</v>
      </c>
      <c r="D9053" s="3">
        <f t="shared" si="142"/>
        <v>0</v>
      </c>
    </row>
    <row r="9054" spans="1:4" x14ac:dyDescent="0.25">
      <c r="A9054">
        <v>0</v>
      </c>
      <c r="B9054" s="7">
        <v>40638.333333333336</v>
      </c>
      <c r="C9054" s="3">
        <v>82.97</v>
      </c>
      <c r="D9054" s="3">
        <f t="shared" si="142"/>
        <v>0</v>
      </c>
    </row>
    <row r="9055" spans="1:4" x14ac:dyDescent="0.25">
      <c r="A9055">
        <v>0</v>
      </c>
      <c r="B9055" s="7">
        <v>40638.34375</v>
      </c>
      <c r="C9055" s="3">
        <v>61.66</v>
      </c>
      <c r="D9055" s="3">
        <f t="shared" si="142"/>
        <v>0</v>
      </c>
    </row>
    <row r="9056" spans="1:4" x14ac:dyDescent="0.25">
      <c r="A9056">
        <v>0</v>
      </c>
      <c r="B9056" s="7">
        <v>40638.354166666664</v>
      </c>
      <c r="C9056" s="3">
        <v>94.61</v>
      </c>
      <c r="D9056" s="3">
        <f t="shared" si="142"/>
        <v>0</v>
      </c>
    </row>
    <row r="9057" spans="1:4" x14ac:dyDescent="0.25">
      <c r="A9057">
        <v>0</v>
      </c>
      <c r="B9057" s="7">
        <v>40638.364583333336</v>
      </c>
      <c r="C9057" s="3">
        <v>67.510000000000005</v>
      </c>
      <c r="D9057" s="3">
        <f t="shared" si="142"/>
        <v>0</v>
      </c>
    </row>
    <row r="9058" spans="1:4" x14ac:dyDescent="0.25">
      <c r="A9058">
        <v>0</v>
      </c>
      <c r="B9058" s="7">
        <v>40638.375</v>
      </c>
      <c r="C9058" s="3">
        <v>64.56</v>
      </c>
      <c r="D9058" s="3">
        <f t="shared" si="142"/>
        <v>0</v>
      </c>
    </row>
    <row r="9059" spans="1:4" x14ac:dyDescent="0.25">
      <c r="A9059">
        <v>0</v>
      </c>
      <c r="B9059" s="7">
        <v>40638.385416666664</v>
      </c>
      <c r="C9059" s="3">
        <v>91.3</v>
      </c>
      <c r="D9059" s="3">
        <f t="shared" si="142"/>
        <v>0</v>
      </c>
    </row>
    <row r="9060" spans="1:4" x14ac:dyDescent="0.25">
      <c r="A9060">
        <v>0</v>
      </c>
      <c r="B9060" s="7">
        <v>40638.395833333336</v>
      </c>
      <c r="C9060" s="3">
        <v>48.14</v>
      </c>
      <c r="D9060" s="3">
        <f t="shared" si="142"/>
        <v>0</v>
      </c>
    </row>
    <row r="9061" spans="1:4" x14ac:dyDescent="0.25">
      <c r="A9061">
        <v>0</v>
      </c>
      <c r="B9061" s="7">
        <v>40638.40625</v>
      </c>
      <c r="C9061" s="3">
        <v>26.72</v>
      </c>
      <c r="D9061" s="3">
        <f t="shared" si="142"/>
        <v>0</v>
      </c>
    </row>
    <row r="9062" spans="1:4" x14ac:dyDescent="0.25">
      <c r="A9062">
        <v>1</v>
      </c>
      <c r="B9062" s="7">
        <v>40638.416666666664</v>
      </c>
      <c r="C9062" s="3">
        <v>30.24</v>
      </c>
      <c r="D9062" s="3">
        <f t="shared" si="142"/>
        <v>30.24</v>
      </c>
    </row>
    <row r="9063" spans="1:4" x14ac:dyDescent="0.25">
      <c r="A9063">
        <v>1</v>
      </c>
      <c r="B9063" s="7">
        <v>40638.427083333336</v>
      </c>
      <c r="C9063" s="3">
        <v>58.72</v>
      </c>
      <c r="D9063" s="3">
        <f t="shared" si="142"/>
        <v>58.72</v>
      </c>
    </row>
    <row r="9064" spans="1:4" x14ac:dyDescent="0.25">
      <c r="A9064">
        <v>1</v>
      </c>
      <c r="B9064" s="7">
        <v>40638.4375</v>
      </c>
      <c r="C9064" s="3">
        <v>38.83</v>
      </c>
      <c r="D9064" s="3">
        <f t="shared" si="142"/>
        <v>38.83</v>
      </c>
    </row>
    <row r="9065" spans="1:4" x14ac:dyDescent="0.25">
      <c r="A9065">
        <v>1</v>
      </c>
      <c r="B9065" s="7">
        <v>40638.447916666664</v>
      </c>
      <c r="C9065" s="3">
        <v>56.07</v>
      </c>
      <c r="D9065" s="3">
        <f t="shared" si="142"/>
        <v>56.07</v>
      </c>
    </row>
    <row r="9066" spans="1:4" x14ac:dyDescent="0.25">
      <c r="A9066">
        <v>1</v>
      </c>
      <c r="B9066" s="7">
        <v>40638.458333333336</v>
      </c>
      <c r="C9066" s="3">
        <v>59.07</v>
      </c>
      <c r="D9066" s="3">
        <f t="shared" si="142"/>
        <v>59.07</v>
      </c>
    </row>
    <row r="9067" spans="1:4" x14ac:dyDescent="0.25">
      <c r="A9067">
        <v>1</v>
      </c>
      <c r="B9067" s="7">
        <v>40638.46875</v>
      </c>
      <c r="C9067" s="3">
        <v>85.85</v>
      </c>
      <c r="D9067" s="3">
        <f t="shared" si="142"/>
        <v>85.85</v>
      </c>
    </row>
    <row r="9068" spans="1:4" x14ac:dyDescent="0.25">
      <c r="A9068">
        <v>1</v>
      </c>
      <c r="B9068" s="7">
        <v>40638.479166666664</v>
      </c>
      <c r="C9068" s="3">
        <v>36.25</v>
      </c>
      <c r="D9068" s="3">
        <f t="shared" si="142"/>
        <v>36.25</v>
      </c>
    </row>
    <row r="9069" spans="1:4" x14ac:dyDescent="0.25">
      <c r="A9069">
        <v>1</v>
      </c>
      <c r="B9069" s="7">
        <v>40638.489583333336</v>
      </c>
      <c r="C9069" s="3">
        <v>85.39</v>
      </c>
      <c r="D9069" s="3">
        <f t="shared" si="142"/>
        <v>85.39</v>
      </c>
    </row>
    <row r="9070" spans="1:4" x14ac:dyDescent="0.25">
      <c r="A9070">
        <v>1</v>
      </c>
      <c r="B9070" s="7">
        <v>40638.5</v>
      </c>
      <c r="C9070" s="3">
        <v>76.489999999999995</v>
      </c>
      <c r="D9070" s="3">
        <f t="shared" si="142"/>
        <v>76.489999999999995</v>
      </c>
    </row>
    <row r="9071" spans="1:4" x14ac:dyDescent="0.25">
      <c r="A9071">
        <v>1</v>
      </c>
      <c r="B9071" s="7">
        <v>40638.510416666664</v>
      </c>
      <c r="C9071" s="3">
        <v>26.26</v>
      </c>
      <c r="D9071" s="3">
        <f t="shared" si="142"/>
        <v>26.26</v>
      </c>
    </row>
    <row r="9072" spans="1:4" x14ac:dyDescent="0.25">
      <c r="A9072">
        <v>1</v>
      </c>
      <c r="B9072" s="7">
        <v>40638.520833333336</v>
      </c>
      <c r="C9072" s="3">
        <v>56.16</v>
      </c>
      <c r="D9072" s="3">
        <f t="shared" si="142"/>
        <v>56.16</v>
      </c>
    </row>
    <row r="9073" spans="1:4" x14ac:dyDescent="0.25">
      <c r="A9073">
        <v>1</v>
      </c>
      <c r="B9073" s="7">
        <v>40638.53125</v>
      </c>
      <c r="C9073" s="3">
        <v>34.57</v>
      </c>
      <c r="D9073" s="3">
        <f t="shared" si="142"/>
        <v>34.57</v>
      </c>
    </row>
    <row r="9074" spans="1:4" x14ac:dyDescent="0.25">
      <c r="A9074">
        <v>0</v>
      </c>
      <c r="B9074" s="7">
        <v>40638.541666666664</v>
      </c>
      <c r="C9074" s="3">
        <v>43.81</v>
      </c>
      <c r="D9074" s="3">
        <f t="shared" si="142"/>
        <v>0</v>
      </c>
    </row>
    <row r="9075" spans="1:4" x14ac:dyDescent="0.25">
      <c r="A9075">
        <v>0</v>
      </c>
      <c r="B9075" s="7">
        <v>40638.552083333336</v>
      </c>
      <c r="C9075" s="3">
        <v>30.7</v>
      </c>
      <c r="D9075" s="3">
        <f t="shared" si="142"/>
        <v>0</v>
      </c>
    </row>
    <row r="9076" spans="1:4" x14ac:dyDescent="0.25">
      <c r="A9076">
        <v>0</v>
      </c>
      <c r="B9076" s="7">
        <v>40638.5625</v>
      </c>
      <c r="C9076" s="3">
        <v>13.45</v>
      </c>
      <c r="D9076" s="3">
        <f t="shared" si="142"/>
        <v>0</v>
      </c>
    </row>
    <row r="9077" spans="1:4" x14ac:dyDescent="0.25">
      <c r="A9077">
        <v>0</v>
      </c>
      <c r="B9077" s="7">
        <v>40638.572916666664</v>
      </c>
      <c r="C9077" s="3">
        <v>20.53</v>
      </c>
      <c r="D9077" s="3">
        <f t="shared" si="142"/>
        <v>0</v>
      </c>
    </row>
    <row r="9078" spans="1:4" x14ac:dyDescent="0.25">
      <c r="A9078">
        <v>0</v>
      </c>
      <c r="B9078" s="7">
        <v>40638.583333333336</v>
      </c>
      <c r="C9078" s="3">
        <v>32.090000000000003</v>
      </c>
      <c r="D9078" s="3">
        <f t="shared" si="142"/>
        <v>0</v>
      </c>
    </row>
    <row r="9079" spans="1:4" x14ac:dyDescent="0.25">
      <c r="A9079">
        <v>0</v>
      </c>
      <c r="B9079" s="7">
        <v>40638.59375</v>
      </c>
      <c r="C9079" s="3">
        <v>0.08</v>
      </c>
      <c r="D9079" s="3">
        <f t="shared" si="142"/>
        <v>0</v>
      </c>
    </row>
    <row r="9080" spans="1:4" x14ac:dyDescent="0.25">
      <c r="A9080">
        <v>0</v>
      </c>
      <c r="B9080" s="7">
        <v>40638.604166666664</v>
      </c>
      <c r="C9080" s="3">
        <v>30.56</v>
      </c>
      <c r="D9080" s="3">
        <f t="shared" si="142"/>
        <v>0</v>
      </c>
    </row>
    <row r="9081" spans="1:4" x14ac:dyDescent="0.25">
      <c r="A9081">
        <v>0</v>
      </c>
      <c r="B9081" s="7">
        <v>40638.614583333336</v>
      </c>
      <c r="C9081" s="3">
        <v>49.94</v>
      </c>
      <c r="D9081" s="3">
        <f t="shared" si="142"/>
        <v>0</v>
      </c>
    </row>
    <row r="9082" spans="1:4" x14ac:dyDescent="0.25">
      <c r="A9082">
        <v>0</v>
      </c>
      <c r="B9082" s="7">
        <v>40638.625</v>
      </c>
      <c r="C9082" s="3">
        <v>1.41</v>
      </c>
      <c r="D9082" s="3">
        <f t="shared" si="142"/>
        <v>0</v>
      </c>
    </row>
    <row r="9083" spans="1:4" x14ac:dyDescent="0.25">
      <c r="A9083">
        <v>0</v>
      </c>
      <c r="B9083" s="7">
        <v>40638.635416666664</v>
      </c>
      <c r="C9083" s="3">
        <v>64.89</v>
      </c>
      <c r="D9083" s="3">
        <f t="shared" si="142"/>
        <v>0</v>
      </c>
    </row>
    <row r="9084" spans="1:4" x14ac:dyDescent="0.25">
      <c r="A9084">
        <v>0</v>
      </c>
      <c r="B9084" s="7">
        <v>40638.645833333336</v>
      </c>
      <c r="C9084" s="3">
        <v>56.12</v>
      </c>
      <c r="D9084" s="3">
        <f t="shared" si="142"/>
        <v>0</v>
      </c>
    </row>
    <row r="9085" spans="1:4" x14ac:dyDescent="0.25">
      <c r="A9085">
        <v>0</v>
      </c>
      <c r="B9085" s="7">
        <v>40638.65625</v>
      </c>
      <c r="C9085" s="3">
        <v>12.04</v>
      </c>
      <c r="D9085" s="3">
        <f t="shared" si="142"/>
        <v>0</v>
      </c>
    </row>
    <row r="9086" spans="1:4" x14ac:dyDescent="0.25">
      <c r="A9086">
        <v>0</v>
      </c>
      <c r="B9086" s="7">
        <v>40638.666666666664</v>
      </c>
      <c r="C9086" s="3">
        <v>64.790000000000006</v>
      </c>
      <c r="D9086" s="3">
        <f t="shared" si="142"/>
        <v>0</v>
      </c>
    </row>
    <row r="9087" spans="1:4" x14ac:dyDescent="0.25">
      <c r="A9087">
        <v>0</v>
      </c>
      <c r="B9087" s="7">
        <v>40638.677083333336</v>
      </c>
      <c r="C9087" s="3">
        <v>82.23</v>
      </c>
      <c r="D9087" s="3">
        <f t="shared" si="142"/>
        <v>0</v>
      </c>
    </row>
    <row r="9088" spans="1:4" x14ac:dyDescent="0.25">
      <c r="A9088">
        <v>0</v>
      </c>
      <c r="B9088" s="7">
        <v>40638.6875</v>
      </c>
      <c r="C9088" s="3">
        <v>30.07</v>
      </c>
      <c r="D9088" s="3">
        <f t="shared" si="142"/>
        <v>0</v>
      </c>
    </row>
    <row r="9089" spans="1:4" x14ac:dyDescent="0.25">
      <c r="A9089">
        <v>0</v>
      </c>
      <c r="B9089" s="7">
        <v>40638.697916666664</v>
      </c>
      <c r="C9089" s="3">
        <v>0.95</v>
      </c>
      <c r="D9089" s="3">
        <f t="shared" si="142"/>
        <v>0</v>
      </c>
    </row>
    <row r="9090" spans="1:4" x14ac:dyDescent="0.25">
      <c r="A9090">
        <v>0</v>
      </c>
      <c r="B9090" s="7">
        <v>40638.708333333336</v>
      </c>
      <c r="C9090" s="3">
        <v>85.58</v>
      </c>
      <c r="D9090" s="3">
        <f t="shared" si="142"/>
        <v>0</v>
      </c>
    </row>
    <row r="9091" spans="1:4" x14ac:dyDescent="0.25">
      <c r="A9091">
        <v>0</v>
      </c>
      <c r="B9091" s="7">
        <v>40638.71875</v>
      </c>
      <c r="C9091" s="3">
        <v>2</v>
      </c>
      <c r="D9091" s="3">
        <f t="shared" ref="D9091:D9154" si="143">A9091*C9091</f>
        <v>0</v>
      </c>
    </row>
    <row r="9092" spans="1:4" x14ac:dyDescent="0.25">
      <c r="A9092">
        <v>0</v>
      </c>
      <c r="B9092" s="7">
        <v>40638.729166666664</v>
      </c>
      <c r="C9092" s="3">
        <v>56.62</v>
      </c>
      <c r="D9092" s="3">
        <f t="shared" si="143"/>
        <v>0</v>
      </c>
    </row>
    <row r="9093" spans="1:4" x14ac:dyDescent="0.25">
      <c r="A9093">
        <v>0</v>
      </c>
      <c r="B9093" s="7">
        <v>40638.739583333336</v>
      </c>
      <c r="C9093" s="3">
        <v>5.96</v>
      </c>
      <c r="D9093" s="3">
        <f t="shared" si="143"/>
        <v>0</v>
      </c>
    </row>
    <row r="9094" spans="1:4" x14ac:dyDescent="0.25">
      <c r="A9094">
        <v>1</v>
      </c>
      <c r="B9094" s="7">
        <v>40638.75</v>
      </c>
      <c r="C9094" s="3">
        <v>41.88</v>
      </c>
      <c r="D9094" s="3">
        <f t="shared" si="143"/>
        <v>41.88</v>
      </c>
    </row>
    <row r="9095" spans="1:4" x14ac:dyDescent="0.25">
      <c r="A9095">
        <v>1</v>
      </c>
      <c r="B9095" s="7">
        <v>40638.760416666664</v>
      </c>
      <c r="C9095" s="3">
        <v>33.71</v>
      </c>
      <c r="D9095" s="3">
        <f t="shared" si="143"/>
        <v>33.71</v>
      </c>
    </row>
    <row r="9096" spans="1:4" x14ac:dyDescent="0.25">
      <c r="A9096">
        <v>1</v>
      </c>
      <c r="B9096" s="7">
        <v>40638.770833333336</v>
      </c>
      <c r="C9096" s="3">
        <v>44.1</v>
      </c>
      <c r="D9096" s="3">
        <f t="shared" si="143"/>
        <v>44.1</v>
      </c>
    </row>
    <row r="9097" spans="1:4" x14ac:dyDescent="0.25">
      <c r="A9097">
        <v>1</v>
      </c>
      <c r="B9097" s="7">
        <v>40638.78125</v>
      </c>
      <c r="C9097" s="3">
        <v>86.34</v>
      </c>
      <c r="D9097" s="3">
        <f t="shared" si="143"/>
        <v>86.34</v>
      </c>
    </row>
    <row r="9098" spans="1:4" x14ac:dyDescent="0.25">
      <c r="A9098">
        <v>1</v>
      </c>
      <c r="B9098" s="7">
        <v>40638.791666666664</v>
      </c>
      <c r="C9098" s="3">
        <v>46.17</v>
      </c>
      <c r="D9098" s="3">
        <f t="shared" si="143"/>
        <v>46.17</v>
      </c>
    </row>
    <row r="9099" spans="1:4" x14ac:dyDescent="0.25">
      <c r="A9099">
        <v>1</v>
      </c>
      <c r="B9099" s="7">
        <v>40638.802083333336</v>
      </c>
      <c r="C9099" s="3">
        <v>95.04</v>
      </c>
      <c r="D9099" s="3">
        <f t="shared" si="143"/>
        <v>95.04</v>
      </c>
    </row>
    <row r="9100" spans="1:4" x14ac:dyDescent="0.25">
      <c r="A9100">
        <v>1</v>
      </c>
      <c r="B9100" s="7">
        <v>40638.8125</v>
      </c>
      <c r="C9100" s="3">
        <v>92.46</v>
      </c>
      <c r="D9100" s="3">
        <f t="shared" si="143"/>
        <v>92.46</v>
      </c>
    </row>
    <row r="9101" spans="1:4" x14ac:dyDescent="0.25">
      <c r="A9101">
        <v>1</v>
      </c>
      <c r="B9101" s="7">
        <v>40638.822916666664</v>
      </c>
      <c r="C9101" s="3">
        <v>61.28</v>
      </c>
      <c r="D9101" s="3">
        <f t="shared" si="143"/>
        <v>61.28</v>
      </c>
    </row>
    <row r="9102" spans="1:4" x14ac:dyDescent="0.25">
      <c r="A9102">
        <v>1</v>
      </c>
      <c r="B9102" s="7">
        <v>40638.833333333336</v>
      </c>
      <c r="C9102" s="3">
        <v>51.19</v>
      </c>
      <c r="D9102" s="3">
        <f t="shared" si="143"/>
        <v>51.19</v>
      </c>
    </row>
    <row r="9103" spans="1:4" x14ac:dyDescent="0.25">
      <c r="A9103">
        <v>1</v>
      </c>
      <c r="B9103" s="7">
        <v>40638.84375</v>
      </c>
      <c r="C9103" s="3">
        <v>77.41</v>
      </c>
      <c r="D9103" s="3">
        <f t="shared" si="143"/>
        <v>77.41</v>
      </c>
    </row>
    <row r="9104" spans="1:4" x14ac:dyDescent="0.25">
      <c r="A9104">
        <v>1</v>
      </c>
      <c r="B9104" s="7">
        <v>40638.854166666664</v>
      </c>
      <c r="C9104" s="3">
        <v>71.22</v>
      </c>
      <c r="D9104" s="3">
        <f t="shared" si="143"/>
        <v>71.22</v>
      </c>
    </row>
    <row r="9105" spans="1:4" x14ac:dyDescent="0.25">
      <c r="A9105">
        <v>1</v>
      </c>
      <c r="B9105" s="7">
        <v>40638.864583333336</v>
      </c>
      <c r="C9105" s="3">
        <v>79.52</v>
      </c>
      <c r="D9105" s="3">
        <f t="shared" si="143"/>
        <v>79.52</v>
      </c>
    </row>
    <row r="9106" spans="1:4" x14ac:dyDescent="0.25">
      <c r="A9106">
        <v>0</v>
      </c>
      <c r="B9106" s="7">
        <v>40638.875</v>
      </c>
      <c r="C9106" s="3">
        <v>41.58</v>
      </c>
      <c r="D9106" s="3">
        <f t="shared" si="143"/>
        <v>0</v>
      </c>
    </row>
    <row r="9107" spans="1:4" x14ac:dyDescent="0.25">
      <c r="A9107">
        <v>0</v>
      </c>
      <c r="B9107" s="7">
        <v>40638.885416666664</v>
      </c>
      <c r="C9107" s="3">
        <v>17.850000000000001</v>
      </c>
      <c r="D9107" s="3">
        <f t="shared" si="143"/>
        <v>0</v>
      </c>
    </row>
    <row r="9108" spans="1:4" x14ac:dyDescent="0.25">
      <c r="A9108">
        <v>0</v>
      </c>
      <c r="B9108" s="7">
        <v>40638.895833333336</v>
      </c>
      <c r="C9108" s="3">
        <v>31.79</v>
      </c>
      <c r="D9108" s="3">
        <f t="shared" si="143"/>
        <v>0</v>
      </c>
    </row>
    <row r="9109" spans="1:4" x14ac:dyDescent="0.25">
      <c r="A9109">
        <v>0</v>
      </c>
      <c r="B9109" s="7">
        <v>40638.90625</v>
      </c>
      <c r="C9109" s="3">
        <v>72.8</v>
      </c>
      <c r="D9109" s="3">
        <f t="shared" si="143"/>
        <v>0</v>
      </c>
    </row>
    <row r="9110" spans="1:4" x14ac:dyDescent="0.25">
      <c r="A9110">
        <v>0</v>
      </c>
      <c r="B9110" s="7">
        <v>40638.916666666664</v>
      </c>
      <c r="C9110" s="3">
        <v>97.03</v>
      </c>
      <c r="D9110" s="3">
        <f t="shared" si="143"/>
        <v>0</v>
      </c>
    </row>
    <row r="9111" spans="1:4" x14ac:dyDescent="0.25">
      <c r="A9111">
        <v>0</v>
      </c>
      <c r="B9111" s="7">
        <v>40638.927083333336</v>
      </c>
      <c r="C9111" s="3">
        <v>76.09</v>
      </c>
      <c r="D9111" s="3">
        <f t="shared" si="143"/>
        <v>0</v>
      </c>
    </row>
    <row r="9112" spans="1:4" x14ac:dyDescent="0.25">
      <c r="A9112">
        <v>0</v>
      </c>
      <c r="B9112" s="7">
        <v>40638.9375</v>
      </c>
      <c r="C9112" s="3">
        <v>40.76</v>
      </c>
      <c r="D9112" s="3">
        <f t="shared" si="143"/>
        <v>0</v>
      </c>
    </row>
    <row r="9113" spans="1:4" x14ac:dyDescent="0.25">
      <c r="A9113">
        <v>0</v>
      </c>
      <c r="B9113" s="7">
        <v>40638.947916666664</v>
      </c>
      <c r="C9113" s="3">
        <v>25.47</v>
      </c>
      <c r="D9113" s="3">
        <f t="shared" si="143"/>
        <v>0</v>
      </c>
    </row>
    <row r="9114" spans="1:4" x14ac:dyDescent="0.25">
      <c r="A9114">
        <v>0</v>
      </c>
      <c r="B9114" s="7">
        <v>40638.958333333336</v>
      </c>
      <c r="C9114" s="3">
        <v>90.09</v>
      </c>
      <c r="D9114" s="3">
        <f t="shared" si="143"/>
        <v>0</v>
      </c>
    </row>
    <row r="9115" spans="1:4" x14ac:dyDescent="0.25">
      <c r="A9115">
        <v>0</v>
      </c>
      <c r="B9115" s="7">
        <v>40638.96875</v>
      </c>
      <c r="C9115" s="3">
        <v>64.98</v>
      </c>
      <c r="D9115" s="3">
        <f t="shared" si="143"/>
        <v>0</v>
      </c>
    </row>
    <row r="9116" spans="1:4" x14ac:dyDescent="0.25">
      <c r="A9116">
        <v>0</v>
      </c>
      <c r="B9116" s="7">
        <v>40638.979166666664</v>
      </c>
      <c r="C9116" s="3">
        <v>67.540000000000006</v>
      </c>
      <c r="D9116" s="3">
        <f t="shared" si="143"/>
        <v>0</v>
      </c>
    </row>
    <row r="9117" spans="1:4" x14ac:dyDescent="0.25">
      <c r="A9117">
        <v>0</v>
      </c>
      <c r="B9117" s="7">
        <v>40638.989583333336</v>
      </c>
      <c r="C9117" s="3">
        <v>12.98</v>
      </c>
      <c r="D9117" s="3">
        <f t="shared" si="143"/>
        <v>0</v>
      </c>
    </row>
    <row r="9118" spans="1:4" x14ac:dyDescent="0.25">
      <c r="A9118">
        <v>0</v>
      </c>
      <c r="B9118" s="7">
        <v>40639</v>
      </c>
      <c r="C9118" s="3">
        <v>29.22</v>
      </c>
      <c r="D9118" s="3">
        <f t="shared" si="143"/>
        <v>0</v>
      </c>
    </row>
    <row r="9119" spans="1:4" x14ac:dyDescent="0.25">
      <c r="A9119">
        <v>0</v>
      </c>
      <c r="B9119" s="7">
        <v>40639.010416666664</v>
      </c>
      <c r="C9119" s="3">
        <v>93.53</v>
      </c>
      <c r="D9119" s="3">
        <f t="shared" si="143"/>
        <v>0</v>
      </c>
    </row>
    <row r="9120" spans="1:4" x14ac:dyDescent="0.25">
      <c r="A9120">
        <v>0</v>
      </c>
      <c r="B9120" s="7">
        <v>40639.020833333336</v>
      </c>
      <c r="C9120" s="3">
        <v>63.88</v>
      </c>
      <c r="D9120" s="3">
        <f t="shared" si="143"/>
        <v>0</v>
      </c>
    </row>
    <row r="9121" spans="1:4" x14ac:dyDescent="0.25">
      <c r="A9121">
        <v>0</v>
      </c>
      <c r="B9121" s="7">
        <v>40639.03125</v>
      </c>
      <c r="C9121" s="3">
        <v>42.29</v>
      </c>
      <c r="D9121" s="3">
        <f t="shared" si="143"/>
        <v>0</v>
      </c>
    </row>
    <row r="9122" spans="1:4" x14ac:dyDescent="0.25">
      <c r="A9122">
        <v>0</v>
      </c>
      <c r="B9122" s="7">
        <v>40639.041666666664</v>
      </c>
      <c r="C9122" s="3">
        <v>43.9</v>
      </c>
      <c r="D9122" s="3">
        <f t="shared" si="143"/>
        <v>0</v>
      </c>
    </row>
    <row r="9123" spans="1:4" x14ac:dyDescent="0.25">
      <c r="A9123">
        <v>0</v>
      </c>
      <c r="B9123" s="7">
        <v>40639.052083333336</v>
      </c>
      <c r="C9123" s="3">
        <v>90.23</v>
      </c>
      <c r="D9123" s="3">
        <f t="shared" si="143"/>
        <v>0</v>
      </c>
    </row>
    <row r="9124" spans="1:4" x14ac:dyDescent="0.25">
      <c r="A9124">
        <v>0</v>
      </c>
      <c r="B9124" s="7">
        <v>40639.0625</v>
      </c>
      <c r="C9124" s="3">
        <v>1.54</v>
      </c>
      <c r="D9124" s="3">
        <f t="shared" si="143"/>
        <v>0</v>
      </c>
    </row>
    <row r="9125" spans="1:4" x14ac:dyDescent="0.25">
      <c r="A9125">
        <v>0</v>
      </c>
      <c r="B9125" s="7">
        <v>40639.072916666664</v>
      </c>
      <c r="C9125" s="3">
        <v>49.73</v>
      </c>
      <c r="D9125" s="3">
        <f t="shared" si="143"/>
        <v>0</v>
      </c>
    </row>
    <row r="9126" spans="1:4" x14ac:dyDescent="0.25">
      <c r="A9126">
        <v>0</v>
      </c>
      <c r="B9126" s="7">
        <v>40639.083333333336</v>
      </c>
      <c r="C9126" s="3">
        <v>86.57</v>
      </c>
      <c r="D9126" s="3">
        <f t="shared" si="143"/>
        <v>0</v>
      </c>
    </row>
    <row r="9127" spans="1:4" x14ac:dyDescent="0.25">
      <c r="A9127">
        <v>0</v>
      </c>
      <c r="B9127" s="7">
        <v>40639.09375</v>
      </c>
      <c r="C9127" s="3">
        <v>94.63</v>
      </c>
      <c r="D9127" s="3">
        <f t="shared" si="143"/>
        <v>0</v>
      </c>
    </row>
    <row r="9128" spans="1:4" x14ac:dyDescent="0.25">
      <c r="A9128">
        <v>0</v>
      </c>
      <c r="B9128" s="7">
        <v>40639.104166666664</v>
      </c>
      <c r="C9128" s="3">
        <v>64.94</v>
      </c>
      <c r="D9128" s="3">
        <f t="shared" si="143"/>
        <v>0</v>
      </c>
    </row>
    <row r="9129" spans="1:4" x14ac:dyDescent="0.25">
      <c r="A9129">
        <v>0</v>
      </c>
      <c r="B9129" s="7">
        <v>40639.114583333336</v>
      </c>
      <c r="C9129" s="3">
        <v>82.78</v>
      </c>
      <c r="D9129" s="3">
        <f t="shared" si="143"/>
        <v>0</v>
      </c>
    </row>
    <row r="9130" spans="1:4" x14ac:dyDescent="0.25">
      <c r="A9130">
        <v>0</v>
      </c>
      <c r="B9130" s="7">
        <v>40639.125</v>
      </c>
      <c r="C9130" s="3">
        <v>6.03</v>
      </c>
      <c r="D9130" s="3">
        <f t="shared" si="143"/>
        <v>0</v>
      </c>
    </row>
    <row r="9131" spans="1:4" x14ac:dyDescent="0.25">
      <c r="A9131">
        <v>0</v>
      </c>
      <c r="B9131" s="7">
        <v>40639.135416666664</v>
      </c>
      <c r="C9131" s="3">
        <v>84.64</v>
      </c>
      <c r="D9131" s="3">
        <f t="shared" si="143"/>
        <v>0</v>
      </c>
    </row>
    <row r="9132" spans="1:4" x14ac:dyDescent="0.25">
      <c r="A9132">
        <v>0</v>
      </c>
      <c r="B9132" s="7">
        <v>40639.145833333336</v>
      </c>
      <c r="C9132" s="3">
        <v>87.35</v>
      </c>
      <c r="D9132" s="3">
        <f t="shared" si="143"/>
        <v>0</v>
      </c>
    </row>
    <row r="9133" spans="1:4" x14ac:dyDescent="0.25">
      <c r="A9133">
        <v>0</v>
      </c>
      <c r="B9133" s="7">
        <v>40639.15625</v>
      </c>
      <c r="C9133" s="3">
        <v>40.69</v>
      </c>
      <c r="D9133" s="3">
        <f t="shared" si="143"/>
        <v>0</v>
      </c>
    </row>
    <row r="9134" spans="1:4" x14ac:dyDescent="0.25">
      <c r="A9134">
        <v>0</v>
      </c>
      <c r="B9134" s="7">
        <v>40639.166666666664</v>
      </c>
      <c r="C9134" s="3">
        <v>90.1</v>
      </c>
      <c r="D9134" s="3">
        <f t="shared" si="143"/>
        <v>0</v>
      </c>
    </row>
    <row r="9135" spans="1:4" x14ac:dyDescent="0.25">
      <c r="A9135">
        <v>0</v>
      </c>
      <c r="B9135" s="7">
        <v>40639.177083333336</v>
      </c>
      <c r="C9135" s="3">
        <v>39</v>
      </c>
      <c r="D9135" s="3">
        <f t="shared" si="143"/>
        <v>0</v>
      </c>
    </row>
    <row r="9136" spans="1:4" x14ac:dyDescent="0.25">
      <c r="A9136">
        <v>0</v>
      </c>
      <c r="B9136" s="7">
        <v>40639.1875</v>
      </c>
      <c r="C9136" s="3">
        <v>73.72</v>
      </c>
      <c r="D9136" s="3">
        <f t="shared" si="143"/>
        <v>0</v>
      </c>
    </row>
    <row r="9137" spans="1:4" x14ac:dyDescent="0.25">
      <c r="A9137">
        <v>0</v>
      </c>
      <c r="B9137" s="7">
        <v>40639.197916666664</v>
      </c>
      <c r="C9137" s="3">
        <v>90.62</v>
      </c>
      <c r="D9137" s="3">
        <f t="shared" si="143"/>
        <v>0</v>
      </c>
    </row>
    <row r="9138" spans="1:4" x14ac:dyDescent="0.25">
      <c r="A9138">
        <v>0</v>
      </c>
      <c r="B9138" s="7">
        <v>40639.208333333336</v>
      </c>
      <c r="C9138" s="3">
        <v>22.01</v>
      </c>
      <c r="D9138" s="3">
        <f t="shared" si="143"/>
        <v>0</v>
      </c>
    </row>
    <row r="9139" spans="1:4" x14ac:dyDescent="0.25">
      <c r="A9139">
        <v>0</v>
      </c>
      <c r="B9139" s="7">
        <v>40639.21875</v>
      </c>
      <c r="C9139" s="3">
        <v>56.83</v>
      </c>
      <c r="D9139" s="3">
        <f t="shared" si="143"/>
        <v>0</v>
      </c>
    </row>
    <row r="9140" spans="1:4" x14ac:dyDescent="0.25">
      <c r="A9140">
        <v>0</v>
      </c>
      <c r="B9140" s="7">
        <v>40639.229166666664</v>
      </c>
      <c r="C9140" s="3">
        <v>45.01</v>
      </c>
      <c r="D9140" s="3">
        <f t="shared" si="143"/>
        <v>0</v>
      </c>
    </row>
    <row r="9141" spans="1:4" x14ac:dyDescent="0.25">
      <c r="A9141">
        <v>0</v>
      </c>
      <c r="B9141" s="7">
        <v>40639.239583333336</v>
      </c>
      <c r="C9141" s="3">
        <v>7.7</v>
      </c>
      <c r="D9141" s="3">
        <f t="shared" si="143"/>
        <v>0</v>
      </c>
    </row>
    <row r="9142" spans="1:4" x14ac:dyDescent="0.25">
      <c r="A9142">
        <v>0</v>
      </c>
      <c r="B9142" s="7">
        <v>40639.25</v>
      </c>
      <c r="C9142" s="3">
        <v>49.16</v>
      </c>
      <c r="D9142" s="3">
        <f t="shared" si="143"/>
        <v>0</v>
      </c>
    </row>
    <row r="9143" spans="1:4" x14ac:dyDescent="0.25">
      <c r="A9143">
        <v>0</v>
      </c>
      <c r="B9143" s="7">
        <v>40639.260416666664</v>
      </c>
      <c r="C9143" s="3">
        <v>87.71</v>
      </c>
      <c r="D9143" s="3">
        <f t="shared" si="143"/>
        <v>0</v>
      </c>
    </row>
    <row r="9144" spans="1:4" x14ac:dyDescent="0.25">
      <c r="A9144">
        <v>0</v>
      </c>
      <c r="B9144" s="7">
        <v>40639.270833333336</v>
      </c>
      <c r="C9144" s="3">
        <v>11.58</v>
      </c>
      <c r="D9144" s="3">
        <f t="shared" si="143"/>
        <v>0</v>
      </c>
    </row>
    <row r="9145" spans="1:4" x14ac:dyDescent="0.25">
      <c r="A9145">
        <v>0</v>
      </c>
      <c r="B9145" s="7">
        <v>40639.28125</v>
      </c>
      <c r="C9145" s="3">
        <v>35.42</v>
      </c>
      <c r="D9145" s="3">
        <f t="shared" si="143"/>
        <v>0</v>
      </c>
    </row>
    <row r="9146" spans="1:4" x14ac:dyDescent="0.25">
      <c r="A9146">
        <v>0</v>
      </c>
      <c r="B9146" s="7">
        <v>40639.291666666664</v>
      </c>
      <c r="C9146" s="3">
        <v>94.65</v>
      </c>
      <c r="D9146" s="3">
        <f t="shared" si="143"/>
        <v>0</v>
      </c>
    </row>
    <row r="9147" spans="1:4" x14ac:dyDescent="0.25">
      <c r="A9147">
        <v>0</v>
      </c>
      <c r="B9147" s="7">
        <v>40639.302083333336</v>
      </c>
      <c r="C9147" s="3">
        <v>24.33</v>
      </c>
      <c r="D9147" s="3">
        <f t="shared" si="143"/>
        <v>0</v>
      </c>
    </row>
    <row r="9148" spans="1:4" x14ac:dyDescent="0.25">
      <c r="A9148">
        <v>0</v>
      </c>
      <c r="B9148" s="7">
        <v>40639.3125</v>
      </c>
      <c r="C9148" s="3">
        <v>46.35</v>
      </c>
      <c r="D9148" s="3">
        <f t="shared" si="143"/>
        <v>0</v>
      </c>
    </row>
    <row r="9149" spans="1:4" x14ac:dyDescent="0.25">
      <c r="A9149">
        <v>0</v>
      </c>
      <c r="B9149" s="7">
        <v>40639.322916666664</v>
      </c>
      <c r="C9149" s="3">
        <v>40</v>
      </c>
      <c r="D9149" s="3">
        <f t="shared" si="143"/>
        <v>0</v>
      </c>
    </row>
    <row r="9150" spans="1:4" x14ac:dyDescent="0.25">
      <c r="A9150">
        <v>0</v>
      </c>
      <c r="B9150" s="7">
        <v>40639.333333333336</v>
      </c>
      <c r="C9150" s="3">
        <v>77.400000000000006</v>
      </c>
      <c r="D9150" s="3">
        <f t="shared" si="143"/>
        <v>0</v>
      </c>
    </row>
    <row r="9151" spans="1:4" x14ac:dyDescent="0.25">
      <c r="A9151">
        <v>0</v>
      </c>
      <c r="B9151" s="7">
        <v>40639.34375</v>
      </c>
      <c r="C9151" s="3">
        <v>62.93</v>
      </c>
      <c r="D9151" s="3">
        <f t="shared" si="143"/>
        <v>0</v>
      </c>
    </row>
    <row r="9152" spans="1:4" x14ac:dyDescent="0.25">
      <c r="A9152">
        <v>0</v>
      </c>
      <c r="B9152" s="7">
        <v>40639.354166666664</v>
      </c>
      <c r="C9152" s="3">
        <v>7.27</v>
      </c>
      <c r="D9152" s="3">
        <f t="shared" si="143"/>
        <v>0</v>
      </c>
    </row>
    <row r="9153" spans="1:4" x14ac:dyDescent="0.25">
      <c r="A9153">
        <v>0</v>
      </c>
      <c r="B9153" s="7">
        <v>40639.364583333336</v>
      </c>
      <c r="C9153" s="3">
        <v>16.63</v>
      </c>
      <c r="D9153" s="3">
        <f t="shared" si="143"/>
        <v>0</v>
      </c>
    </row>
    <row r="9154" spans="1:4" x14ac:dyDescent="0.25">
      <c r="A9154">
        <v>0</v>
      </c>
      <c r="B9154" s="7">
        <v>40639.375</v>
      </c>
      <c r="C9154" s="3">
        <v>46.01</v>
      </c>
      <c r="D9154" s="3">
        <f t="shared" si="143"/>
        <v>0</v>
      </c>
    </row>
    <row r="9155" spans="1:4" x14ac:dyDescent="0.25">
      <c r="A9155">
        <v>0</v>
      </c>
      <c r="B9155" s="7">
        <v>40639.385416666664</v>
      </c>
      <c r="C9155" s="3">
        <v>67.47</v>
      </c>
      <c r="D9155" s="3">
        <f t="shared" ref="D9155:D9218" si="144">A9155*C9155</f>
        <v>0</v>
      </c>
    </row>
    <row r="9156" spans="1:4" x14ac:dyDescent="0.25">
      <c r="A9156">
        <v>0</v>
      </c>
      <c r="B9156" s="7">
        <v>40639.395833333336</v>
      </c>
      <c r="C9156" s="3">
        <v>8.7899999999999991</v>
      </c>
      <c r="D9156" s="3">
        <f t="shared" si="144"/>
        <v>0</v>
      </c>
    </row>
    <row r="9157" spans="1:4" x14ac:dyDescent="0.25">
      <c r="A9157">
        <v>0</v>
      </c>
      <c r="B9157" s="7">
        <v>40639.40625</v>
      </c>
      <c r="C9157" s="3">
        <v>33.43</v>
      </c>
      <c r="D9157" s="3">
        <f t="shared" si="144"/>
        <v>0</v>
      </c>
    </row>
    <row r="9158" spans="1:4" x14ac:dyDescent="0.25">
      <c r="A9158">
        <v>1</v>
      </c>
      <c r="B9158" s="7">
        <v>40639.416666666664</v>
      </c>
      <c r="C9158" s="3">
        <v>58.3</v>
      </c>
      <c r="D9158" s="3">
        <f t="shared" si="144"/>
        <v>58.3</v>
      </c>
    </row>
    <row r="9159" spans="1:4" x14ac:dyDescent="0.25">
      <c r="A9159">
        <v>1</v>
      </c>
      <c r="B9159" s="7">
        <v>40639.427083333336</v>
      </c>
      <c r="C9159" s="3">
        <v>47.02</v>
      </c>
      <c r="D9159" s="3">
        <f t="shared" si="144"/>
        <v>47.02</v>
      </c>
    </row>
    <row r="9160" spans="1:4" x14ac:dyDescent="0.25">
      <c r="A9160">
        <v>1</v>
      </c>
      <c r="B9160" s="7">
        <v>40639.4375</v>
      </c>
      <c r="C9160" s="3">
        <v>74.489999999999995</v>
      </c>
      <c r="D9160" s="3">
        <f t="shared" si="144"/>
        <v>74.489999999999995</v>
      </c>
    </row>
    <row r="9161" spans="1:4" x14ac:dyDescent="0.25">
      <c r="A9161">
        <v>1</v>
      </c>
      <c r="B9161" s="7">
        <v>40639.447916666664</v>
      </c>
      <c r="C9161" s="3">
        <v>28.79</v>
      </c>
      <c r="D9161" s="3">
        <f t="shared" si="144"/>
        <v>28.79</v>
      </c>
    </row>
    <row r="9162" spans="1:4" x14ac:dyDescent="0.25">
      <c r="A9162">
        <v>1</v>
      </c>
      <c r="B9162" s="7">
        <v>40639.458333333336</v>
      </c>
      <c r="C9162" s="3">
        <v>17.940000000000001</v>
      </c>
      <c r="D9162" s="3">
        <f t="shared" si="144"/>
        <v>17.940000000000001</v>
      </c>
    </row>
    <row r="9163" spans="1:4" x14ac:dyDescent="0.25">
      <c r="A9163">
        <v>1</v>
      </c>
      <c r="B9163" s="7">
        <v>40639.46875</v>
      </c>
      <c r="C9163" s="3">
        <v>80.67</v>
      </c>
      <c r="D9163" s="3">
        <f t="shared" si="144"/>
        <v>80.67</v>
      </c>
    </row>
    <row r="9164" spans="1:4" x14ac:dyDescent="0.25">
      <c r="A9164">
        <v>1</v>
      </c>
      <c r="B9164" s="7">
        <v>40639.479166666664</v>
      </c>
      <c r="C9164" s="3">
        <v>9.49</v>
      </c>
      <c r="D9164" s="3">
        <f t="shared" si="144"/>
        <v>9.49</v>
      </c>
    </row>
    <row r="9165" spans="1:4" x14ac:dyDescent="0.25">
      <c r="A9165">
        <v>1</v>
      </c>
      <c r="B9165" s="7">
        <v>40639.489583333336</v>
      </c>
      <c r="C9165" s="3">
        <v>42.86</v>
      </c>
      <c r="D9165" s="3">
        <f t="shared" si="144"/>
        <v>42.86</v>
      </c>
    </row>
    <row r="9166" spans="1:4" x14ac:dyDescent="0.25">
      <c r="A9166">
        <v>1</v>
      </c>
      <c r="B9166" s="7">
        <v>40639.5</v>
      </c>
      <c r="C9166" s="3">
        <v>27.96</v>
      </c>
      <c r="D9166" s="3">
        <f t="shared" si="144"/>
        <v>27.96</v>
      </c>
    </row>
    <row r="9167" spans="1:4" x14ac:dyDescent="0.25">
      <c r="A9167">
        <v>1</v>
      </c>
      <c r="B9167" s="7">
        <v>40639.510416666664</v>
      </c>
      <c r="C9167" s="3">
        <v>57.34</v>
      </c>
      <c r="D9167" s="3">
        <f t="shared" si="144"/>
        <v>57.34</v>
      </c>
    </row>
    <row r="9168" spans="1:4" x14ac:dyDescent="0.25">
      <c r="A9168">
        <v>1</v>
      </c>
      <c r="B9168" s="7">
        <v>40639.520833333336</v>
      </c>
      <c r="C9168" s="3">
        <v>98.3</v>
      </c>
      <c r="D9168" s="3">
        <f t="shared" si="144"/>
        <v>98.3</v>
      </c>
    </row>
    <row r="9169" spans="1:4" x14ac:dyDescent="0.25">
      <c r="A9169">
        <v>1</v>
      </c>
      <c r="B9169" s="7">
        <v>40639.53125</v>
      </c>
      <c r="C9169" s="3">
        <v>94.96</v>
      </c>
      <c r="D9169" s="3">
        <f t="shared" si="144"/>
        <v>94.96</v>
      </c>
    </row>
    <row r="9170" spans="1:4" x14ac:dyDescent="0.25">
      <c r="A9170">
        <v>0</v>
      </c>
      <c r="B9170" s="7">
        <v>40639.541666666664</v>
      </c>
      <c r="C9170" s="3">
        <v>51.63</v>
      </c>
      <c r="D9170" s="3">
        <f t="shared" si="144"/>
        <v>0</v>
      </c>
    </row>
    <row r="9171" spans="1:4" x14ac:dyDescent="0.25">
      <c r="A9171">
        <v>0</v>
      </c>
      <c r="B9171" s="7">
        <v>40639.552083333336</v>
      </c>
      <c r="C9171" s="3">
        <v>15.24</v>
      </c>
      <c r="D9171" s="3">
        <f t="shared" si="144"/>
        <v>0</v>
      </c>
    </row>
    <row r="9172" spans="1:4" x14ac:dyDescent="0.25">
      <c r="A9172">
        <v>0</v>
      </c>
      <c r="B9172" s="7">
        <v>40639.5625</v>
      </c>
      <c r="C9172" s="3">
        <v>82.48</v>
      </c>
      <c r="D9172" s="3">
        <f t="shared" si="144"/>
        <v>0</v>
      </c>
    </row>
    <row r="9173" spans="1:4" x14ac:dyDescent="0.25">
      <c r="A9173">
        <v>0</v>
      </c>
      <c r="B9173" s="7">
        <v>40639.572916666664</v>
      </c>
      <c r="C9173" s="3">
        <v>88.82</v>
      </c>
      <c r="D9173" s="3">
        <f t="shared" si="144"/>
        <v>0</v>
      </c>
    </row>
    <row r="9174" spans="1:4" x14ac:dyDescent="0.25">
      <c r="A9174">
        <v>0</v>
      </c>
      <c r="B9174" s="7">
        <v>40639.583333333336</v>
      </c>
      <c r="C9174" s="3">
        <v>76.42</v>
      </c>
      <c r="D9174" s="3">
        <f t="shared" si="144"/>
        <v>0</v>
      </c>
    </row>
    <row r="9175" spans="1:4" x14ac:dyDescent="0.25">
      <c r="A9175">
        <v>0</v>
      </c>
      <c r="B9175" s="7">
        <v>40639.59375</v>
      </c>
      <c r="C9175" s="3">
        <v>56.84</v>
      </c>
      <c r="D9175" s="3">
        <f t="shared" si="144"/>
        <v>0</v>
      </c>
    </row>
    <row r="9176" spans="1:4" x14ac:dyDescent="0.25">
      <c r="A9176">
        <v>0</v>
      </c>
      <c r="B9176" s="7">
        <v>40639.604166666664</v>
      </c>
      <c r="C9176" s="3">
        <v>25.52</v>
      </c>
      <c r="D9176" s="3">
        <f t="shared" si="144"/>
        <v>0</v>
      </c>
    </row>
    <row r="9177" spans="1:4" x14ac:dyDescent="0.25">
      <c r="A9177">
        <v>0</v>
      </c>
      <c r="B9177" s="7">
        <v>40639.614583333336</v>
      </c>
      <c r="C9177" s="3">
        <v>61.31</v>
      </c>
      <c r="D9177" s="3">
        <f t="shared" si="144"/>
        <v>0</v>
      </c>
    </row>
    <row r="9178" spans="1:4" x14ac:dyDescent="0.25">
      <c r="A9178">
        <v>0</v>
      </c>
      <c r="B9178" s="7">
        <v>40639.625</v>
      </c>
      <c r="C9178" s="3">
        <v>16.579999999999998</v>
      </c>
      <c r="D9178" s="3">
        <f t="shared" si="144"/>
        <v>0</v>
      </c>
    </row>
    <row r="9179" spans="1:4" x14ac:dyDescent="0.25">
      <c r="A9179">
        <v>0</v>
      </c>
      <c r="B9179" s="7">
        <v>40639.635416666664</v>
      </c>
      <c r="C9179" s="3">
        <v>81.38</v>
      </c>
      <c r="D9179" s="3">
        <f t="shared" si="144"/>
        <v>0</v>
      </c>
    </row>
    <row r="9180" spans="1:4" x14ac:dyDescent="0.25">
      <c r="A9180">
        <v>0</v>
      </c>
      <c r="B9180" s="7">
        <v>40639.645833333336</v>
      </c>
      <c r="C9180" s="3">
        <v>81.75</v>
      </c>
      <c r="D9180" s="3">
        <f t="shared" si="144"/>
        <v>0</v>
      </c>
    </row>
    <row r="9181" spans="1:4" x14ac:dyDescent="0.25">
      <c r="A9181">
        <v>0</v>
      </c>
      <c r="B9181" s="7">
        <v>40639.65625</v>
      </c>
      <c r="C9181" s="3">
        <v>30.81</v>
      </c>
      <c r="D9181" s="3">
        <f t="shared" si="144"/>
        <v>0</v>
      </c>
    </row>
    <row r="9182" spans="1:4" x14ac:dyDescent="0.25">
      <c r="A9182">
        <v>0</v>
      </c>
      <c r="B9182" s="7">
        <v>40639.666666666664</v>
      </c>
      <c r="C9182" s="3">
        <v>11.61</v>
      </c>
      <c r="D9182" s="3">
        <f t="shared" si="144"/>
        <v>0</v>
      </c>
    </row>
    <row r="9183" spans="1:4" x14ac:dyDescent="0.25">
      <c r="A9183">
        <v>0</v>
      </c>
      <c r="B9183" s="7">
        <v>40639.677083333336</v>
      </c>
      <c r="C9183" s="3">
        <v>23.45</v>
      </c>
      <c r="D9183" s="3">
        <f t="shared" si="144"/>
        <v>0</v>
      </c>
    </row>
    <row r="9184" spans="1:4" x14ac:dyDescent="0.25">
      <c r="A9184">
        <v>0</v>
      </c>
      <c r="B9184" s="7">
        <v>40639.6875</v>
      </c>
      <c r="C9184" s="3">
        <v>48.83</v>
      </c>
      <c r="D9184" s="3">
        <f t="shared" si="144"/>
        <v>0</v>
      </c>
    </row>
    <row r="9185" spans="1:4" x14ac:dyDescent="0.25">
      <c r="A9185">
        <v>0</v>
      </c>
      <c r="B9185" s="7">
        <v>40639.697916666664</v>
      </c>
      <c r="C9185" s="3">
        <v>55.99</v>
      </c>
      <c r="D9185" s="3">
        <f t="shared" si="144"/>
        <v>0</v>
      </c>
    </row>
    <row r="9186" spans="1:4" x14ac:dyDescent="0.25">
      <c r="A9186">
        <v>0</v>
      </c>
      <c r="B9186" s="7">
        <v>40639.708333333336</v>
      </c>
      <c r="C9186" s="3">
        <v>76.27</v>
      </c>
      <c r="D9186" s="3">
        <f t="shared" si="144"/>
        <v>0</v>
      </c>
    </row>
    <row r="9187" spans="1:4" x14ac:dyDescent="0.25">
      <c r="A9187">
        <v>0</v>
      </c>
      <c r="B9187" s="7">
        <v>40639.71875</v>
      </c>
      <c r="C9187" s="3">
        <v>10.81</v>
      </c>
      <c r="D9187" s="3">
        <f t="shared" si="144"/>
        <v>0</v>
      </c>
    </row>
    <row r="9188" spans="1:4" x14ac:dyDescent="0.25">
      <c r="A9188">
        <v>0</v>
      </c>
      <c r="B9188" s="7">
        <v>40639.729166666664</v>
      </c>
      <c r="C9188" s="3">
        <v>44.3</v>
      </c>
      <c r="D9188" s="3">
        <f t="shared" si="144"/>
        <v>0</v>
      </c>
    </row>
    <row r="9189" spans="1:4" x14ac:dyDescent="0.25">
      <c r="A9189">
        <v>0</v>
      </c>
      <c r="B9189" s="7">
        <v>40639.739583333336</v>
      </c>
      <c r="C9189" s="3">
        <v>1.57</v>
      </c>
      <c r="D9189" s="3">
        <f t="shared" si="144"/>
        <v>0</v>
      </c>
    </row>
    <row r="9190" spans="1:4" x14ac:dyDescent="0.25">
      <c r="A9190">
        <v>1</v>
      </c>
      <c r="B9190" s="7">
        <v>40639.75</v>
      </c>
      <c r="C9190" s="3">
        <v>42.41</v>
      </c>
      <c r="D9190" s="3">
        <f t="shared" si="144"/>
        <v>42.41</v>
      </c>
    </row>
    <row r="9191" spans="1:4" x14ac:dyDescent="0.25">
      <c r="A9191">
        <v>1</v>
      </c>
      <c r="B9191" s="7">
        <v>40639.760416666664</v>
      </c>
      <c r="C9191" s="3">
        <v>80.7</v>
      </c>
      <c r="D9191" s="3">
        <f t="shared" si="144"/>
        <v>80.7</v>
      </c>
    </row>
    <row r="9192" spans="1:4" x14ac:dyDescent="0.25">
      <c r="A9192">
        <v>1</v>
      </c>
      <c r="B9192" s="7">
        <v>40639.770833333336</v>
      </c>
      <c r="C9192" s="3">
        <v>54.66</v>
      </c>
      <c r="D9192" s="3">
        <f t="shared" si="144"/>
        <v>54.66</v>
      </c>
    </row>
    <row r="9193" spans="1:4" x14ac:dyDescent="0.25">
      <c r="A9193">
        <v>1</v>
      </c>
      <c r="B9193" s="7">
        <v>40639.78125</v>
      </c>
      <c r="C9193" s="3">
        <v>66.099999999999994</v>
      </c>
      <c r="D9193" s="3">
        <f t="shared" si="144"/>
        <v>66.099999999999994</v>
      </c>
    </row>
    <row r="9194" spans="1:4" x14ac:dyDescent="0.25">
      <c r="A9194">
        <v>1</v>
      </c>
      <c r="B9194" s="7">
        <v>40639.791666666664</v>
      </c>
      <c r="C9194" s="3">
        <v>47.17</v>
      </c>
      <c r="D9194" s="3">
        <f t="shared" si="144"/>
        <v>47.17</v>
      </c>
    </row>
    <row r="9195" spans="1:4" x14ac:dyDescent="0.25">
      <c r="A9195">
        <v>1</v>
      </c>
      <c r="B9195" s="7">
        <v>40639.802083333336</v>
      </c>
      <c r="C9195" s="3">
        <v>9.31</v>
      </c>
      <c r="D9195" s="3">
        <f t="shared" si="144"/>
        <v>9.31</v>
      </c>
    </row>
    <row r="9196" spans="1:4" x14ac:dyDescent="0.25">
      <c r="A9196">
        <v>1</v>
      </c>
      <c r="B9196" s="7">
        <v>40639.8125</v>
      </c>
      <c r="C9196" s="3">
        <v>66.709999999999994</v>
      </c>
      <c r="D9196" s="3">
        <f t="shared" si="144"/>
        <v>66.709999999999994</v>
      </c>
    </row>
    <row r="9197" spans="1:4" x14ac:dyDescent="0.25">
      <c r="A9197">
        <v>1</v>
      </c>
      <c r="B9197" s="7">
        <v>40639.822916666664</v>
      </c>
      <c r="C9197" s="3">
        <v>16.21</v>
      </c>
      <c r="D9197" s="3">
        <f t="shared" si="144"/>
        <v>16.21</v>
      </c>
    </row>
    <row r="9198" spans="1:4" x14ac:dyDescent="0.25">
      <c r="A9198">
        <v>1</v>
      </c>
      <c r="B9198" s="7">
        <v>40639.833333333336</v>
      </c>
      <c r="C9198" s="3">
        <v>90.15</v>
      </c>
      <c r="D9198" s="3">
        <f t="shared" si="144"/>
        <v>90.15</v>
      </c>
    </row>
    <row r="9199" spans="1:4" x14ac:dyDescent="0.25">
      <c r="A9199">
        <v>1</v>
      </c>
      <c r="B9199" s="7">
        <v>40639.84375</v>
      </c>
      <c r="C9199" s="3">
        <v>89.34</v>
      </c>
      <c r="D9199" s="3">
        <f t="shared" si="144"/>
        <v>89.34</v>
      </c>
    </row>
    <row r="9200" spans="1:4" x14ac:dyDescent="0.25">
      <c r="A9200">
        <v>1</v>
      </c>
      <c r="B9200" s="7">
        <v>40639.854166666664</v>
      </c>
      <c r="C9200" s="3">
        <v>68.05</v>
      </c>
      <c r="D9200" s="3">
        <f t="shared" si="144"/>
        <v>68.05</v>
      </c>
    </row>
    <row r="9201" spans="1:4" x14ac:dyDescent="0.25">
      <c r="A9201">
        <v>1</v>
      </c>
      <c r="B9201" s="7">
        <v>40639.864583333336</v>
      </c>
      <c r="C9201" s="3">
        <v>53.08</v>
      </c>
      <c r="D9201" s="3">
        <f t="shared" si="144"/>
        <v>53.08</v>
      </c>
    </row>
    <row r="9202" spans="1:4" x14ac:dyDescent="0.25">
      <c r="A9202">
        <v>0</v>
      </c>
      <c r="B9202" s="7">
        <v>40639.875</v>
      </c>
      <c r="C9202" s="3">
        <v>54.4</v>
      </c>
      <c r="D9202" s="3">
        <f t="shared" si="144"/>
        <v>0</v>
      </c>
    </row>
    <row r="9203" spans="1:4" x14ac:dyDescent="0.25">
      <c r="A9203">
        <v>0</v>
      </c>
      <c r="B9203" s="7">
        <v>40639.885416666664</v>
      </c>
      <c r="C9203" s="3">
        <v>77.650000000000006</v>
      </c>
      <c r="D9203" s="3">
        <f t="shared" si="144"/>
        <v>0</v>
      </c>
    </row>
    <row r="9204" spans="1:4" x14ac:dyDescent="0.25">
      <c r="A9204">
        <v>0</v>
      </c>
      <c r="B9204" s="7">
        <v>40639.895833333336</v>
      </c>
      <c r="C9204" s="3">
        <v>6.22</v>
      </c>
      <c r="D9204" s="3">
        <f t="shared" si="144"/>
        <v>0</v>
      </c>
    </row>
    <row r="9205" spans="1:4" x14ac:dyDescent="0.25">
      <c r="A9205">
        <v>0</v>
      </c>
      <c r="B9205" s="7">
        <v>40639.90625</v>
      </c>
      <c r="C9205" s="3">
        <v>82.81</v>
      </c>
      <c r="D9205" s="3">
        <f t="shared" si="144"/>
        <v>0</v>
      </c>
    </row>
    <row r="9206" spans="1:4" x14ac:dyDescent="0.25">
      <c r="A9206">
        <v>0</v>
      </c>
      <c r="B9206" s="7">
        <v>40639.916666666664</v>
      </c>
      <c r="C9206" s="3">
        <v>39.14</v>
      </c>
      <c r="D9206" s="3">
        <f t="shared" si="144"/>
        <v>0</v>
      </c>
    </row>
    <row r="9207" spans="1:4" x14ac:dyDescent="0.25">
      <c r="A9207">
        <v>0</v>
      </c>
      <c r="B9207" s="7">
        <v>40639.927083333336</v>
      </c>
      <c r="C9207" s="3">
        <v>41.83</v>
      </c>
      <c r="D9207" s="3">
        <f t="shared" si="144"/>
        <v>0</v>
      </c>
    </row>
    <row r="9208" spans="1:4" x14ac:dyDescent="0.25">
      <c r="A9208">
        <v>0</v>
      </c>
      <c r="B9208" s="7">
        <v>40639.9375</v>
      </c>
      <c r="C9208" s="3">
        <v>80.61</v>
      </c>
      <c r="D9208" s="3">
        <f t="shared" si="144"/>
        <v>0</v>
      </c>
    </row>
    <row r="9209" spans="1:4" x14ac:dyDescent="0.25">
      <c r="A9209">
        <v>0</v>
      </c>
      <c r="B9209" s="7">
        <v>40639.947916666664</v>
      </c>
      <c r="C9209" s="3">
        <v>29.64</v>
      </c>
      <c r="D9209" s="3">
        <f t="shared" si="144"/>
        <v>0</v>
      </c>
    </row>
    <row r="9210" spans="1:4" x14ac:dyDescent="0.25">
      <c r="A9210">
        <v>0</v>
      </c>
      <c r="B9210" s="7">
        <v>40639.958333333336</v>
      </c>
      <c r="C9210" s="3">
        <v>58.7</v>
      </c>
      <c r="D9210" s="3">
        <f t="shared" si="144"/>
        <v>0</v>
      </c>
    </row>
    <row r="9211" spans="1:4" x14ac:dyDescent="0.25">
      <c r="A9211">
        <v>0</v>
      </c>
      <c r="B9211" s="7">
        <v>40639.96875</v>
      </c>
      <c r="C9211" s="3">
        <v>89.9</v>
      </c>
      <c r="D9211" s="3">
        <f t="shared" si="144"/>
        <v>0</v>
      </c>
    </row>
    <row r="9212" spans="1:4" x14ac:dyDescent="0.25">
      <c r="A9212">
        <v>0</v>
      </c>
      <c r="B9212" s="7">
        <v>40639.979166666664</v>
      </c>
      <c r="C9212" s="3">
        <v>0.83</v>
      </c>
      <c r="D9212" s="3">
        <f t="shared" si="144"/>
        <v>0</v>
      </c>
    </row>
    <row r="9213" spans="1:4" x14ac:dyDescent="0.25">
      <c r="A9213">
        <v>0</v>
      </c>
      <c r="B9213" s="7">
        <v>40639.989583333336</v>
      </c>
      <c r="C9213" s="3">
        <v>32.659999999999997</v>
      </c>
      <c r="D9213" s="3">
        <f t="shared" si="144"/>
        <v>0</v>
      </c>
    </row>
    <row r="9214" spans="1:4" x14ac:dyDescent="0.25">
      <c r="A9214">
        <v>0</v>
      </c>
      <c r="B9214" s="7">
        <v>40640</v>
      </c>
      <c r="C9214" s="3">
        <v>28.86</v>
      </c>
      <c r="D9214" s="3">
        <f t="shared" si="144"/>
        <v>0</v>
      </c>
    </row>
    <row r="9215" spans="1:4" x14ac:dyDescent="0.25">
      <c r="A9215">
        <v>0</v>
      </c>
      <c r="B9215" s="7">
        <v>40640.010416666664</v>
      </c>
      <c r="C9215" s="3">
        <v>91.08</v>
      </c>
      <c r="D9215" s="3">
        <f t="shared" si="144"/>
        <v>0</v>
      </c>
    </row>
    <row r="9216" spans="1:4" x14ac:dyDescent="0.25">
      <c r="A9216">
        <v>0</v>
      </c>
      <c r="B9216" s="7">
        <v>40640.020833333336</v>
      </c>
      <c r="C9216" s="3">
        <v>24.05</v>
      </c>
      <c r="D9216" s="3">
        <f t="shared" si="144"/>
        <v>0</v>
      </c>
    </row>
    <row r="9217" spans="1:4" x14ac:dyDescent="0.25">
      <c r="A9217">
        <v>0</v>
      </c>
      <c r="B9217" s="7">
        <v>40640.03125</v>
      </c>
      <c r="C9217" s="3">
        <v>81.27</v>
      </c>
      <c r="D9217" s="3">
        <f t="shared" si="144"/>
        <v>0</v>
      </c>
    </row>
    <row r="9218" spans="1:4" x14ac:dyDescent="0.25">
      <c r="A9218">
        <v>0</v>
      </c>
      <c r="B9218" s="7">
        <v>40640.041666666664</v>
      </c>
      <c r="C9218" s="3">
        <v>56.94</v>
      </c>
      <c r="D9218" s="3">
        <f t="shared" si="144"/>
        <v>0</v>
      </c>
    </row>
    <row r="9219" spans="1:4" x14ac:dyDescent="0.25">
      <c r="A9219">
        <v>0</v>
      </c>
      <c r="B9219" s="7">
        <v>40640.052083333336</v>
      </c>
      <c r="C9219" s="3">
        <v>87.68</v>
      </c>
      <c r="D9219" s="3">
        <f t="shared" ref="D9219:D9282" si="145">A9219*C9219</f>
        <v>0</v>
      </c>
    </row>
    <row r="9220" spans="1:4" x14ac:dyDescent="0.25">
      <c r="A9220">
        <v>0</v>
      </c>
      <c r="B9220" s="7">
        <v>40640.0625</v>
      </c>
      <c r="C9220" s="3">
        <v>35.08</v>
      </c>
      <c r="D9220" s="3">
        <f t="shared" si="145"/>
        <v>0</v>
      </c>
    </row>
    <row r="9221" spans="1:4" x14ac:dyDescent="0.25">
      <c r="A9221">
        <v>0</v>
      </c>
      <c r="B9221" s="7">
        <v>40640.072916666664</v>
      </c>
      <c r="C9221" s="3">
        <v>29</v>
      </c>
      <c r="D9221" s="3">
        <f t="shared" si="145"/>
        <v>0</v>
      </c>
    </row>
    <row r="9222" spans="1:4" x14ac:dyDescent="0.25">
      <c r="A9222">
        <v>0</v>
      </c>
      <c r="B9222" s="7">
        <v>40640.083333333336</v>
      </c>
      <c r="C9222" s="3">
        <v>25.6</v>
      </c>
      <c r="D9222" s="3">
        <f t="shared" si="145"/>
        <v>0</v>
      </c>
    </row>
    <row r="9223" spans="1:4" x14ac:dyDescent="0.25">
      <c r="A9223">
        <v>0</v>
      </c>
      <c r="B9223" s="7">
        <v>40640.09375</v>
      </c>
      <c r="C9223" s="3">
        <v>17.21</v>
      </c>
      <c r="D9223" s="3">
        <f t="shared" si="145"/>
        <v>0</v>
      </c>
    </row>
    <row r="9224" spans="1:4" x14ac:dyDescent="0.25">
      <c r="A9224">
        <v>0</v>
      </c>
      <c r="B9224" s="7">
        <v>40640.104166666664</v>
      </c>
      <c r="C9224" s="3">
        <v>17.09</v>
      </c>
      <c r="D9224" s="3">
        <f t="shared" si="145"/>
        <v>0</v>
      </c>
    </row>
    <row r="9225" spans="1:4" x14ac:dyDescent="0.25">
      <c r="A9225">
        <v>0</v>
      </c>
      <c r="B9225" s="7">
        <v>40640.114583333336</v>
      </c>
      <c r="C9225" s="3">
        <v>99.26</v>
      </c>
      <c r="D9225" s="3">
        <f t="shared" si="145"/>
        <v>0</v>
      </c>
    </row>
    <row r="9226" spans="1:4" x14ac:dyDescent="0.25">
      <c r="A9226">
        <v>0</v>
      </c>
      <c r="B9226" s="7">
        <v>40640.125</v>
      </c>
      <c r="C9226" s="3">
        <v>42.42</v>
      </c>
      <c r="D9226" s="3">
        <f t="shared" si="145"/>
        <v>0</v>
      </c>
    </row>
    <row r="9227" spans="1:4" x14ac:dyDescent="0.25">
      <c r="A9227">
        <v>0</v>
      </c>
      <c r="B9227" s="7">
        <v>40640.135416666664</v>
      </c>
      <c r="C9227" s="3">
        <v>19.510000000000002</v>
      </c>
      <c r="D9227" s="3">
        <f t="shared" si="145"/>
        <v>0</v>
      </c>
    </row>
    <row r="9228" spans="1:4" x14ac:dyDescent="0.25">
      <c r="A9228">
        <v>0</v>
      </c>
      <c r="B9228" s="7">
        <v>40640.145833333336</v>
      </c>
      <c r="C9228" s="3">
        <v>76.09</v>
      </c>
      <c r="D9228" s="3">
        <f t="shared" si="145"/>
        <v>0</v>
      </c>
    </row>
    <row r="9229" spans="1:4" x14ac:dyDescent="0.25">
      <c r="A9229">
        <v>0</v>
      </c>
      <c r="B9229" s="7">
        <v>40640.15625</v>
      </c>
      <c r="C9229" s="3">
        <v>56.08</v>
      </c>
      <c r="D9229" s="3">
        <f t="shared" si="145"/>
        <v>0</v>
      </c>
    </row>
    <row r="9230" spans="1:4" x14ac:dyDescent="0.25">
      <c r="A9230">
        <v>0</v>
      </c>
      <c r="B9230" s="7">
        <v>40640.166666666664</v>
      </c>
      <c r="C9230" s="3">
        <v>36.32</v>
      </c>
      <c r="D9230" s="3">
        <f t="shared" si="145"/>
        <v>0</v>
      </c>
    </row>
    <row r="9231" spans="1:4" x14ac:dyDescent="0.25">
      <c r="A9231">
        <v>0</v>
      </c>
      <c r="B9231" s="7">
        <v>40640.177083333336</v>
      </c>
      <c r="C9231" s="3">
        <v>70.209999999999994</v>
      </c>
      <c r="D9231" s="3">
        <f t="shared" si="145"/>
        <v>0</v>
      </c>
    </row>
    <row r="9232" spans="1:4" x14ac:dyDescent="0.25">
      <c r="A9232">
        <v>0</v>
      </c>
      <c r="B9232" s="7">
        <v>40640.1875</v>
      </c>
      <c r="C9232" s="3">
        <v>12.85</v>
      </c>
      <c r="D9232" s="3">
        <f t="shared" si="145"/>
        <v>0</v>
      </c>
    </row>
    <row r="9233" spans="1:4" x14ac:dyDescent="0.25">
      <c r="A9233">
        <v>0</v>
      </c>
      <c r="B9233" s="7">
        <v>40640.197916666664</v>
      </c>
      <c r="C9233" s="3">
        <v>29.06</v>
      </c>
      <c r="D9233" s="3">
        <f t="shared" si="145"/>
        <v>0</v>
      </c>
    </row>
    <row r="9234" spans="1:4" x14ac:dyDescent="0.25">
      <c r="A9234">
        <v>0</v>
      </c>
      <c r="B9234" s="7">
        <v>40640.208333333336</v>
      </c>
      <c r="C9234" s="3">
        <v>51.59</v>
      </c>
      <c r="D9234" s="3">
        <f t="shared" si="145"/>
        <v>0</v>
      </c>
    </row>
    <row r="9235" spans="1:4" x14ac:dyDescent="0.25">
      <c r="A9235">
        <v>0</v>
      </c>
      <c r="B9235" s="7">
        <v>40640.21875</v>
      </c>
      <c r="C9235" s="3">
        <v>24.36</v>
      </c>
      <c r="D9235" s="3">
        <f t="shared" si="145"/>
        <v>0</v>
      </c>
    </row>
    <row r="9236" spans="1:4" x14ac:dyDescent="0.25">
      <c r="A9236">
        <v>0</v>
      </c>
      <c r="B9236" s="7">
        <v>40640.229166666664</v>
      </c>
      <c r="C9236" s="3">
        <v>67.790000000000006</v>
      </c>
      <c r="D9236" s="3">
        <f t="shared" si="145"/>
        <v>0</v>
      </c>
    </row>
    <row r="9237" spans="1:4" x14ac:dyDescent="0.25">
      <c r="A9237">
        <v>0</v>
      </c>
      <c r="B9237" s="7">
        <v>40640.239583333336</v>
      </c>
      <c r="C9237" s="3">
        <v>11.65</v>
      </c>
      <c r="D9237" s="3">
        <f t="shared" si="145"/>
        <v>0</v>
      </c>
    </row>
    <row r="9238" spans="1:4" x14ac:dyDescent="0.25">
      <c r="A9238">
        <v>0</v>
      </c>
      <c r="B9238" s="7">
        <v>40640.25</v>
      </c>
      <c r="C9238" s="3">
        <v>95.75</v>
      </c>
      <c r="D9238" s="3">
        <f t="shared" si="145"/>
        <v>0</v>
      </c>
    </row>
    <row r="9239" spans="1:4" x14ac:dyDescent="0.25">
      <c r="A9239">
        <v>0</v>
      </c>
      <c r="B9239" s="7">
        <v>40640.260416666664</v>
      </c>
      <c r="C9239" s="3">
        <v>27</v>
      </c>
      <c r="D9239" s="3">
        <f t="shared" si="145"/>
        <v>0</v>
      </c>
    </row>
    <row r="9240" spans="1:4" x14ac:dyDescent="0.25">
      <c r="A9240">
        <v>0</v>
      </c>
      <c r="B9240" s="7">
        <v>40640.270833333336</v>
      </c>
      <c r="C9240" s="3">
        <v>32.39</v>
      </c>
      <c r="D9240" s="3">
        <f t="shared" si="145"/>
        <v>0</v>
      </c>
    </row>
    <row r="9241" spans="1:4" x14ac:dyDescent="0.25">
      <c r="A9241">
        <v>0</v>
      </c>
      <c r="B9241" s="7">
        <v>40640.28125</v>
      </c>
      <c r="C9241" s="3">
        <v>51.04</v>
      </c>
      <c r="D9241" s="3">
        <f t="shared" si="145"/>
        <v>0</v>
      </c>
    </row>
    <row r="9242" spans="1:4" x14ac:dyDescent="0.25">
      <c r="A9242">
        <v>0</v>
      </c>
      <c r="B9242" s="7">
        <v>40640.291666666664</v>
      </c>
      <c r="C9242" s="3">
        <v>71.22</v>
      </c>
      <c r="D9242" s="3">
        <f t="shared" si="145"/>
        <v>0</v>
      </c>
    </row>
    <row r="9243" spans="1:4" x14ac:dyDescent="0.25">
      <c r="A9243">
        <v>0</v>
      </c>
      <c r="B9243" s="7">
        <v>40640.302083333336</v>
      </c>
      <c r="C9243" s="3">
        <v>5.0199999999999996</v>
      </c>
      <c r="D9243" s="3">
        <f t="shared" si="145"/>
        <v>0</v>
      </c>
    </row>
    <row r="9244" spans="1:4" x14ac:dyDescent="0.25">
      <c r="A9244">
        <v>0</v>
      </c>
      <c r="B9244" s="7">
        <v>40640.3125</v>
      </c>
      <c r="C9244" s="3">
        <v>1.83</v>
      </c>
      <c r="D9244" s="3">
        <f t="shared" si="145"/>
        <v>0</v>
      </c>
    </row>
    <row r="9245" spans="1:4" x14ac:dyDescent="0.25">
      <c r="A9245">
        <v>0</v>
      </c>
      <c r="B9245" s="7">
        <v>40640.322916666664</v>
      </c>
      <c r="C9245" s="3">
        <v>3.76</v>
      </c>
      <c r="D9245" s="3">
        <f t="shared" si="145"/>
        <v>0</v>
      </c>
    </row>
    <row r="9246" spans="1:4" x14ac:dyDescent="0.25">
      <c r="A9246">
        <v>0</v>
      </c>
      <c r="B9246" s="7">
        <v>40640.333333333336</v>
      </c>
      <c r="C9246" s="3">
        <v>53.78</v>
      </c>
      <c r="D9246" s="3">
        <f t="shared" si="145"/>
        <v>0</v>
      </c>
    </row>
    <row r="9247" spans="1:4" x14ac:dyDescent="0.25">
      <c r="A9247">
        <v>0</v>
      </c>
      <c r="B9247" s="7">
        <v>40640.34375</v>
      </c>
      <c r="C9247" s="3">
        <v>25.04</v>
      </c>
      <c r="D9247" s="3">
        <f t="shared" si="145"/>
        <v>0</v>
      </c>
    </row>
    <row r="9248" spans="1:4" x14ac:dyDescent="0.25">
      <c r="A9248">
        <v>0</v>
      </c>
      <c r="B9248" s="7">
        <v>40640.354166666664</v>
      </c>
      <c r="C9248" s="3">
        <v>89.04</v>
      </c>
      <c r="D9248" s="3">
        <f t="shared" si="145"/>
        <v>0</v>
      </c>
    </row>
    <row r="9249" spans="1:4" x14ac:dyDescent="0.25">
      <c r="A9249">
        <v>0</v>
      </c>
      <c r="B9249" s="7">
        <v>40640.364583333336</v>
      </c>
      <c r="C9249" s="3">
        <v>44.89</v>
      </c>
      <c r="D9249" s="3">
        <f t="shared" si="145"/>
        <v>0</v>
      </c>
    </row>
    <row r="9250" spans="1:4" x14ac:dyDescent="0.25">
      <c r="A9250">
        <v>0</v>
      </c>
      <c r="B9250" s="7">
        <v>40640.375</v>
      </c>
      <c r="C9250" s="3">
        <v>15.02</v>
      </c>
      <c r="D9250" s="3">
        <f t="shared" si="145"/>
        <v>0</v>
      </c>
    </row>
    <row r="9251" spans="1:4" x14ac:dyDescent="0.25">
      <c r="A9251">
        <v>0</v>
      </c>
      <c r="B9251" s="7">
        <v>40640.385416666664</v>
      </c>
      <c r="C9251" s="3">
        <v>58.3</v>
      </c>
      <c r="D9251" s="3">
        <f t="shared" si="145"/>
        <v>0</v>
      </c>
    </row>
    <row r="9252" spans="1:4" x14ac:dyDescent="0.25">
      <c r="A9252">
        <v>0</v>
      </c>
      <c r="B9252" s="7">
        <v>40640.395833333336</v>
      </c>
      <c r="C9252" s="3">
        <v>7.93</v>
      </c>
      <c r="D9252" s="3">
        <f t="shared" si="145"/>
        <v>0</v>
      </c>
    </row>
    <row r="9253" spans="1:4" x14ac:dyDescent="0.25">
      <c r="A9253">
        <v>0</v>
      </c>
      <c r="B9253" s="7">
        <v>40640.40625</v>
      </c>
      <c r="C9253" s="3">
        <v>83.66</v>
      </c>
      <c r="D9253" s="3">
        <f t="shared" si="145"/>
        <v>0</v>
      </c>
    </row>
    <row r="9254" spans="1:4" x14ac:dyDescent="0.25">
      <c r="A9254">
        <v>1</v>
      </c>
      <c r="B9254" s="7">
        <v>40640.416666666664</v>
      </c>
      <c r="C9254" s="3">
        <v>48.03</v>
      </c>
      <c r="D9254" s="3">
        <f t="shared" si="145"/>
        <v>48.03</v>
      </c>
    </row>
    <row r="9255" spans="1:4" x14ac:dyDescent="0.25">
      <c r="A9255">
        <v>1</v>
      </c>
      <c r="B9255" s="7">
        <v>40640.427083333336</v>
      </c>
      <c r="C9255" s="3">
        <v>34.86</v>
      </c>
      <c r="D9255" s="3">
        <f t="shared" si="145"/>
        <v>34.86</v>
      </c>
    </row>
    <row r="9256" spans="1:4" x14ac:dyDescent="0.25">
      <c r="A9256">
        <v>1</v>
      </c>
      <c r="B9256" s="7">
        <v>40640.4375</v>
      </c>
      <c r="C9256" s="3">
        <v>10.35</v>
      </c>
      <c r="D9256" s="3">
        <f t="shared" si="145"/>
        <v>10.35</v>
      </c>
    </row>
    <row r="9257" spans="1:4" x14ac:dyDescent="0.25">
      <c r="A9257">
        <v>1</v>
      </c>
      <c r="B9257" s="7">
        <v>40640.447916666664</v>
      </c>
      <c r="C9257" s="3">
        <v>38.700000000000003</v>
      </c>
      <c r="D9257" s="3">
        <f t="shared" si="145"/>
        <v>38.700000000000003</v>
      </c>
    </row>
    <row r="9258" spans="1:4" x14ac:dyDescent="0.25">
      <c r="A9258">
        <v>1</v>
      </c>
      <c r="B9258" s="7">
        <v>40640.458333333336</v>
      </c>
      <c r="C9258" s="3">
        <v>67.31</v>
      </c>
      <c r="D9258" s="3">
        <f t="shared" si="145"/>
        <v>67.31</v>
      </c>
    </row>
    <row r="9259" spans="1:4" x14ac:dyDescent="0.25">
      <c r="A9259">
        <v>1</v>
      </c>
      <c r="B9259" s="7">
        <v>40640.46875</v>
      </c>
      <c r="C9259" s="3">
        <v>25.62</v>
      </c>
      <c r="D9259" s="3">
        <f t="shared" si="145"/>
        <v>25.62</v>
      </c>
    </row>
    <row r="9260" spans="1:4" x14ac:dyDescent="0.25">
      <c r="A9260">
        <v>1</v>
      </c>
      <c r="B9260" s="7">
        <v>40640.479166666664</v>
      </c>
      <c r="C9260" s="3">
        <v>31.81</v>
      </c>
      <c r="D9260" s="3">
        <f t="shared" si="145"/>
        <v>31.81</v>
      </c>
    </row>
    <row r="9261" spans="1:4" x14ac:dyDescent="0.25">
      <c r="A9261">
        <v>1</v>
      </c>
      <c r="B9261" s="7">
        <v>40640.489583333336</v>
      </c>
      <c r="C9261" s="3">
        <v>33.82</v>
      </c>
      <c r="D9261" s="3">
        <f t="shared" si="145"/>
        <v>33.82</v>
      </c>
    </row>
    <row r="9262" spans="1:4" x14ac:dyDescent="0.25">
      <c r="A9262">
        <v>1</v>
      </c>
      <c r="B9262" s="7">
        <v>40640.5</v>
      </c>
      <c r="C9262" s="3">
        <v>37.869999999999997</v>
      </c>
      <c r="D9262" s="3">
        <f t="shared" si="145"/>
        <v>37.869999999999997</v>
      </c>
    </row>
    <row r="9263" spans="1:4" x14ac:dyDescent="0.25">
      <c r="A9263">
        <v>1</v>
      </c>
      <c r="B9263" s="7">
        <v>40640.510416666664</v>
      </c>
      <c r="C9263" s="3">
        <v>60.6</v>
      </c>
      <c r="D9263" s="3">
        <f t="shared" si="145"/>
        <v>60.6</v>
      </c>
    </row>
    <row r="9264" spans="1:4" x14ac:dyDescent="0.25">
      <c r="A9264">
        <v>1</v>
      </c>
      <c r="B9264" s="7">
        <v>40640.520833333336</v>
      </c>
      <c r="C9264" s="3">
        <v>5.13</v>
      </c>
      <c r="D9264" s="3">
        <f t="shared" si="145"/>
        <v>5.13</v>
      </c>
    </row>
    <row r="9265" spans="1:4" x14ac:dyDescent="0.25">
      <c r="A9265">
        <v>1</v>
      </c>
      <c r="B9265" s="7">
        <v>40640.53125</v>
      </c>
      <c r="C9265" s="3">
        <v>62.65</v>
      </c>
      <c r="D9265" s="3">
        <f t="shared" si="145"/>
        <v>62.65</v>
      </c>
    </row>
    <row r="9266" spans="1:4" x14ac:dyDescent="0.25">
      <c r="A9266">
        <v>0</v>
      </c>
      <c r="B9266" s="7">
        <v>40640.541666666664</v>
      </c>
      <c r="C9266" s="3">
        <v>84.14</v>
      </c>
      <c r="D9266" s="3">
        <f t="shared" si="145"/>
        <v>0</v>
      </c>
    </row>
    <row r="9267" spans="1:4" x14ac:dyDescent="0.25">
      <c r="A9267">
        <v>0</v>
      </c>
      <c r="B9267" s="7">
        <v>40640.552083333336</v>
      </c>
      <c r="C9267" s="3">
        <v>22.19</v>
      </c>
      <c r="D9267" s="3">
        <f t="shared" si="145"/>
        <v>0</v>
      </c>
    </row>
    <row r="9268" spans="1:4" x14ac:dyDescent="0.25">
      <c r="A9268">
        <v>0</v>
      </c>
      <c r="B9268" s="7">
        <v>40640.5625</v>
      </c>
      <c r="C9268" s="3">
        <v>15.83</v>
      </c>
      <c r="D9268" s="3">
        <f t="shared" si="145"/>
        <v>0</v>
      </c>
    </row>
    <row r="9269" spans="1:4" x14ac:dyDescent="0.25">
      <c r="A9269">
        <v>0</v>
      </c>
      <c r="B9269" s="7">
        <v>40640.572916666664</v>
      </c>
      <c r="C9269" s="3">
        <v>52.18</v>
      </c>
      <c r="D9269" s="3">
        <f t="shared" si="145"/>
        <v>0</v>
      </c>
    </row>
    <row r="9270" spans="1:4" x14ac:dyDescent="0.25">
      <c r="A9270">
        <v>0</v>
      </c>
      <c r="B9270" s="7">
        <v>40640.583333333336</v>
      </c>
      <c r="C9270" s="3">
        <v>82.67</v>
      </c>
      <c r="D9270" s="3">
        <f t="shared" si="145"/>
        <v>0</v>
      </c>
    </row>
    <row r="9271" spans="1:4" x14ac:dyDescent="0.25">
      <c r="A9271">
        <v>0</v>
      </c>
      <c r="B9271" s="7">
        <v>40640.59375</v>
      </c>
      <c r="C9271" s="3">
        <v>58.12</v>
      </c>
      <c r="D9271" s="3">
        <f t="shared" si="145"/>
        <v>0</v>
      </c>
    </row>
    <row r="9272" spans="1:4" x14ac:dyDescent="0.25">
      <c r="A9272">
        <v>0</v>
      </c>
      <c r="B9272" s="7">
        <v>40640.604166666664</v>
      </c>
      <c r="C9272" s="3">
        <v>67.099999999999994</v>
      </c>
      <c r="D9272" s="3">
        <f t="shared" si="145"/>
        <v>0</v>
      </c>
    </row>
    <row r="9273" spans="1:4" x14ac:dyDescent="0.25">
      <c r="A9273">
        <v>0</v>
      </c>
      <c r="B9273" s="7">
        <v>40640.614583333336</v>
      </c>
      <c r="C9273" s="3">
        <v>24.32</v>
      </c>
      <c r="D9273" s="3">
        <f t="shared" si="145"/>
        <v>0</v>
      </c>
    </row>
    <row r="9274" spans="1:4" x14ac:dyDescent="0.25">
      <c r="A9274">
        <v>0</v>
      </c>
      <c r="B9274" s="7">
        <v>40640.625</v>
      </c>
      <c r="C9274" s="3">
        <v>64.66</v>
      </c>
      <c r="D9274" s="3">
        <f t="shared" si="145"/>
        <v>0</v>
      </c>
    </row>
    <row r="9275" spans="1:4" x14ac:dyDescent="0.25">
      <c r="A9275">
        <v>0</v>
      </c>
      <c r="B9275" s="7">
        <v>40640.635416666664</v>
      </c>
      <c r="C9275" s="3">
        <v>59.36</v>
      </c>
      <c r="D9275" s="3">
        <f t="shared" si="145"/>
        <v>0</v>
      </c>
    </row>
    <row r="9276" spans="1:4" x14ac:dyDescent="0.25">
      <c r="A9276">
        <v>0</v>
      </c>
      <c r="B9276" s="7">
        <v>40640.645833333336</v>
      </c>
      <c r="C9276" s="3">
        <v>63.7</v>
      </c>
      <c r="D9276" s="3">
        <f t="shared" si="145"/>
        <v>0</v>
      </c>
    </row>
    <row r="9277" spans="1:4" x14ac:dyDescent="0.25">
      <c r="A9277">
        <v>0</v>
      </c>
      <c r="B9277" s="7">
        <v>40640.65625</v>
      </c>
      <c r="C9277" s="3">
        <v>12.41</v>
      </c>
      <c r="D9277" s="3">
        <f t="shared" si="145"/>
        <v>0</v>
      </c>
    </row>
    <row r="9278" spans="1:4" x14ac:dyDescent="0.25">
      <c r="A9278">
        <v>0</v>
      </c>
      <c r="B9278" s="7">
        <v>40640.666666666664</v>
      </c>
      <c r="C9278" s="3">
        <v>2.46</v>
      </c>
      <c r="D9278" s="3">
        <f t="shared" si="145"/>
        <v>0</v>
      </c>
    </row>
    <row r="9279" spans="1:4" x14ac:dyDescent="0.25">
      <c r="A9279">
        <v>0</v>
      </c>
      <c r="B9279" s="7">
        <v>40640.677083333336</v>
      </c>
      <c r="C9279" s="3">
        <v>53.67</v>
      </c>
      <c r="D9279" s="3">
        <f t="shared" si="145"/>
        <v>0</v>
      </c>
    </row>
    <row r="9280" spans="1:4" x14ac:dyDescent="0.25">
      <c r="A9280">
        <v>0</v>
      </c>
      <c r="B9280" s="7">
        <v>40640.6875</v>
      </c>
      <c r="C9280" s="3">
        <v>28.98</v>
      </c>
      <c r="D9280" s="3">
        <f t="shared" si="145"/>
        <v>0</v>
      </c>
    </row>
    <row r="9281" spans="1:4" x14ac:dyDescent="0.25">
      <c r="A9281">
        <v>0</v>
      </c>
      <c r="B9281" s="7">
        <v>40640.697916666664</v>
      </c>
      <c r="C9281" s="3">
        <v>10.85</v>
      </c>
      <c r="D9281" s="3">
        <f t="shared" si="145"/>
        <v>0</v>
      </c>
    </row>
    <row r="9282" spans="1:4" x14ac:dyDescent="0.25">
      <c r="A9282">
        <v>0</v>
      </c>
      <c r="B9282" s="7">
        <v>40640.708333333336</v>
      </c>
      <c r="C9282" s="3">
        <v>51.74</v>
      </c>
      <c r="D9282" s="3">
        <f t="shared" si="145"/>
        <v>0</v>
      </c>
    </row>
    <row r="9283" spans="1:4" x14ac:dyDescent="0.25">
      <c r="A9283">
        <v>0</v>
      </c>
      <c r="B9283" s="7">
        <v>40640.71875</v>
      </c>
      <c r="C9283" s="3">
        <v>96.23</v>
      </c>
      <c r="D9283" s="3">
        <f t="shared" ref="D9283:D9346" si="146">A9283*C9283</f>
        <v>0</v>
      </c>
    </row>
    <row r="9284" spans="1:4" x14ac:dyDescent="0.25">
      <c r="A9284">
        <v>0</v>
      </c>
      <c r="B9284" s="7">
        <v>40640.729166666664</v>
      </c>
      <c r="C9284" s="3">
        <v>30.38</v>
      </c>
      <c r="D9284" s="3">
        <f t="shared" si="146"/>
        <v>0</v>
      </c>
    </row>
    <row r="9285" spans="1:4" x14ac:dyDescent="0.25">
      <c r="A9285">
        <v>0</v>
      </c>
      <c r="B9285" s="7">
        <v>40640.739583333336</v>
      </c>
      <c r="C9285" s="3">
        <v>13.54</v>
      </c>
      <c r="D9285" s="3">
        <f t="shared" si="146"/>
        <v>0</v>
      </c>
    </row>
    <row r="9286" spans="1:4" x14ac:dyDescent="0.25">
      <c r="A9286">
        <v>1</v>
      </c>
      <c r="B9286" s="7">
        <v>40640.75</v>
      </c>
      <c r="C9286" s="3">
        <v>95.46</v>
      </c>
      <c r="D9286" s="3">
        <f t="shared" si="146"/>
        <v>95.46</v>
      </c>
    </row>
    <row r="9287" spans="1:4" x14ac:dyDescent="0.25">
      <c r="A9287">
        <v>1</v>
      </c>
      <c r="B9287" s="7">
        <v>40640.760416666664</v>
      </c>
      <c r="C9287" s="3">
        <v>90.83</v>
      </c>
      <c r="D9287" s="3">
        <f t="shared" si="146"/>
        <v>90.83</v>
      </c>
    </row>
    <row r="9288" spans="1:4" x14ac:dyDescent="0.25">
      <c r="A9288">
        <v>1</v>
      </c>
      <c r="B9288" s="7">
        <v>40640.770833333336</v>
      </c>
      <c r="C9288" s="3">
        <v>12.66</v>
      </c>
      <c r="D9288" s="3">
        <f t="shared" si="146"/>
        <v>12.66</v>
      </c>
    </row>
    <row r="9289" spans="1:4" x14ac:dyDescent="0.25">
      <c r="A9289">
        <v>1</v>
      </c>
      <c r="B9289" s="7">
        <v>40640.78125</v>
      </c>
      <c r="C9289" s="3">
        <v>46.09</v>
      </c>
      <c r="D9289" s="3">
        <f t="shared" si="146"/>
        <v>46.09</v>
      </c>
    </row>
    <row r="9290" spans="1:4" x14ac:dyDescent="0.25">
      <c r="A9290">
        <v>1</v>
      </c>
      <c r="B9290" s="7">
        <v>40640.791666666664</v>
      </c>
      <c r="C9290" s="3">
        <v>23.47</v>
      </c>
      <c r="D9290" s="3">
        <f t="shared" si="146"/>
        <v>23.47</v>
      </c>
    </row>
    <row r="9291" spans="1:4" x14ac:dyDescent="0.25">
      <c r="A9291">
        <v>1</v>
      </c>
      <c r="B9291" s="7">
        <v>40640.802083333336</v>
      </c>
      <c r="C9291" s="3">
        <v>32.61</v>
      </c>
      <c r="D9291" s="3">
        <f t="shared" si="146"/>
        <v>32.61</v>
      </c>
    </row>
    <row r="9292" spans="1:4" x14ac:dyDescent="0.25">
      <c r="A9292">
        <v>1</v>
      </c>
      <c r="B9292" s="7">
        <v>40640.8125</v>
      </c>
      <c r="C9292" s="3">
        <v>88.97</v>
      </c>
      <c r="D9292" s="3">
        <f t="shared" si="146"/>
        <v>88.97</v>
      </c>
    </row>
    <row r="9293" spans="1:4" x14ac:dyDescent="0.25">
      <c r="A9293">
        <v>1</v>
      </c>
      <c r="B9293" s="7">
        <v>40640.822916666664</v>
      </c>
      <c r="C9293" s="3">
        <v>56.79</v>
      </c>
      <c r="D9293" s="3">
        <f t="shared" si="146"/>
        <v>56.79</v>
      </c>
    </row>
    <row r="9294" spans="1:4" x14ac:dyDescent="0.25">
      <c r="A9294">
        <v>1</v>
      </c>
      <c r="B9294" s="7">
        <v>40640.833333333336</v>
      </c>
      <c r="C9294" s="3">
        <v>65.180000000000007</v>
      </c>
      <c r="D9294" s="3">
        <f t="shared" si="146"/>
        <v>65.180000000000007</v>
      </c>
    </row>
    <row r="9295" spans="1:4" x14ac:dyDescent="0.25">
      <c r="A9295">
        <v>1</v>
      </c>
      <c r="B9295" s="7">
        <v>40640.84375</v>
      </c>
      <c r="C9295" s="3">
        <v>29.58</v>
      </c>
      <c r="D9295" s="3">
        <f t="shared" si="146"/>
        <v>29.58</v>
      </c>
    </row>
    <row r="9296" spans="1:4" x14ac:dyDescent="0.25">
      <c r="A9296">
        <v>1</v>
      </c>
      <c r="B9296" s="7">
        <v>40640.854166666664</v>
      </c>
      <c r="C9296" s="3">
        <v>70.69</v>
      </c>
      <c r="D9296" s="3">
        <f t="shared" si="146"/>
        <v>70.69</v>
      </c>
    </row>
    <row r="9297" spans="1:4" x14ac:dyDescent="0.25">
      <c r="A9297">
        <v>1</v>
      </c>
      <c r="B9297" s="7">
        <v>40640.864583333336</v>
      </c>
      <c r="C9297" s="3">
        <v>89.01</v>
      </c>
      <c r="D9297" s="3">
        <f t="shared" si="146"/>
        <v>89.01</v>
      </c>
    </row>
    <row r="9298" spans="1:4" x14ac:dyDescent="0.25">
      <c r="A9298">
        <v>0</v>
      </c>
      <c r="B9298" s="7">
        <v>40640.875</v>
      </c>
      <c r="C9298" s="3">
        <v>17.23</v>
      </c>
      <c r="D9298" s="3">
        <f t="shared" si="146"/>
        <v>0</v>
      </c>
    </row>
    <row r="9299" spans="1:4" x14ac:dyDescent="0.25">
      <c r="A9299">
        <v>0</v>
      </c>
      <c r="B9299" s="7">
        <v>40640.885416666664</v>
      </c>
      <c r="C9299" s="3">
        <v>53.99</v>
      </c>
      <c r="D9299" s="3">
        <f t="shared" si="146"/>
        <v>0</v>
      </c>
    </row>
    <row r="9300" spans="1:4" x14ac:dyDescent="0.25">
      <c r="A9300">
        <v>0</v>
      </c>
      <c r="B9300" s="7">
        <v>40640.895833333336</v>
      </c>
      <c r="C9300" s="3">
        <v>84.48</v>
      </c>
      <c r="D9300" s="3">
        <f t="shared" si="146"/>
        <v>0</v>
      </c>
    </row>
    <row r="9301" spans="1:4" x14ac:dyDescent="0.25">
      <c r="A9301">
        <v>0</v>
      </c>
      <c r="B9301" s="7">
        <v>40640.90625</v>
      </c>
      <c r="C9301" s="3">
        <v>94.21</v>
      </c>
      <c r="D9301" s="3">
        <f t="shared" si="146"/>
        <v>0</v>
      </c>
    </row>
    <row r="9302" spans="1:4" x14ac:dyDescent="0.25">
      <c r="A9302">
        <v>0</v>
      </c>
      <c r="B9302" s="7">
        <v>40640.916666666664</v>
      </c>
      <c r="C9302" s="3">
        <v>92.03</v>
      </c>
      <c r="D9302" s="3">
        <f t="shared" si="146"/>
        <v>0</v>
      </c>
    </row>
    <row r="9303" spans="1:4" x14ac:dyDescent="0.25">
      <c r="A9303">
        <v>0</v>
      </c>
      <c r="B9303" s="7">
        <v>40640.927083333336</v>
      </c>
      <c r="C9303" s="3">
        <v>94.07</v>
      </c>
      <c r="D9303" s="3">
        <f t="shared" si="146"/>
        <v>0</v>
      </c>
    </row>
    <row r="9304" spans="1:4" x14ac:dyDescent="0.25">
      <c r="A9304">
        <v>0</v>
      </c>
      <c r="B9304" s="7">
        <v>40640.9375</v>
      </c>
      <c r="C9304" s="3">
        <v>50.14</v>
      </c>
      <c r="D9304" s="3">
        <f t="shared" si="146"/>
        <v>0</v>
      </c>
    </row>
    <row r="9305" spans="1:4" x14ac:dyDescent="0.25">
      <c r="A9305">
        <v>0</v>
      </c>
      <c r="B9305" s="7">
        <v>40640.947916666664</v>
      </c>
      <c r="C9305" s="3">
        <v>20.149999999999999</v>
      </c>
      <c r="D9305" s="3">
        <f t="shared" si="146"/>
        <v>0</v>
      </c>
    </row>
    <row r="9306" spans="1:4" x14ac:dyDescent="0.25">
      <c r="A9306">
        <v>0</v>
      </c>
      <c r="B9306" s="7">
        <v>40640.958333333336</v>
      </c>
      <c r="C9306" s="3">
        <v>43.33</v>
      </c>
      <c r="D9306" s="3">
        <f t="shared" si="146"/>
        <v>0</v>
      </c>
    </row>
    <row r="9307" spans="1:4" x14ac:dyDescent="0.25">
      <c r="A9307">
        <v>0</v>
      </c>
      <c r="B9307" s="7">
        <v>40640.96875</v>
      </c>
      <c r="C9307" s="3">
        <v>18.87</v>
      </c>
      <c r="D9307" s="3">
        <f t="shared" si="146"/>
        <v>0</v>
      </c>
    </row>
    <row r="9308" spans="1:4" x14ac:dyDescent="0.25">
      <c r="A9308">
        <v>0</v>
      </c>
      <c r="B9308" s="7">
        <v>40640.979166666664</v>
      </c>
      <c r="C9308" s="3">
        <v>52.1</v>
      </c>
      <c r="D9308" s="3">
        <f t="shared" si="146"/>
        <v>0</v>
      </c>
    </row>
    <row r="9309" spans="1:4" x14ac:dyDescent="0.25">
      <c r="A9309">
        <v>0</v>
      </c>
      <c r="B9309" s="7">
        <v>40640.989583333336</v>
      </c>
      <c r="C9309" s="3">
        <v>63.61</v>
      </c>
      <c r="D9309" s="3">
        <f t="shared" si="146"/>
        <v>0</v>
      </c>
    </row>
    <row r="9310" spans="1:4" x14ac:dyDescent="0.25">
      <c r="A9310">
        <v>0</v>
      </c>
      <c r="B9310" s="7">
        <v>40641</v>
      </c>
      <c r="C9310" s="3">
        <v>59.98</v>
      </c>
      <c r="D9310" s="3">
        <f t="shared" si="146"/>
        <v>0</v>
      </c>
    </row>
    <row r="9311" spans="1:4" x14ac:dyDescent="0.25">
      <c r="A9311">
        <v>0</v>
      </c>
      <c r="B9311" s="7">
        <v>40641.010416666664</v>
      </c>
      <c r="C9311" s="3">
        <v>90.94</v>
      </c>
      <c r="D9311" s="3">
        <f t="shared" si="146"/>
        <v>0</v>
      </c>
    </row>
    <row r="9312" spans="1:4" x14ac:dyDescent="0.25">
      <c r="A9312">
        <v>0</v>
      </c>
      <c r="B9312" s="7">
        <v>40641.020833333336</v>
      </c>
      <c r="C9312" s="3">
        <v>74.599999999999994</v>
      </c>
      <c r="D9312" s="3">
        <f t="shared" si="146"/>
        <v>0</v>
      </c>
    </row>
    <row r="9313" spans="1:4" x14ac:dyDescent="0.25">
      <c r="A9313">
        <v>0</v>
      </c>
      <c r="B9313" s="7">
        <v>40641.03125</v>
      </c>
      <c r="C9313" s="3">
        <v>35.99</v>
      </c>
      <c r="D9313" s="3">
        <f t="shared" si="146"/>
        <v>0</v>
      </c>
    </row>
    <row r="9314" spans="1:4" x14ac:dyDescent="0.25">
      <c r="A9314">
        <v>0</v>
      </c>
      <c r="B9314" s="7">
        <v>40641.041666666664</v>
      </c>
      <c r="C9314" s="3">
        <v>98.93</v>
      </c>
      <c r="D9314" s="3">
        <f t="shared" si="146"/>
        <v>0</v>
      </c>
    </row>
    <row r="9315" spans="1:4" x14ac:dyDescent="0.25">
      <c r="A9315">
        <v>0</v>
      </c>
      <c r="B9315" s="7">
        <v>40641.052083333336</v>
      </c>
      <c r="C9315" s="3">
        <v>95.56</v>
      </c>
      <c r="D9315" s="3">
        <f t="shared" si="146"/>
        <v>0</v>
      </c>
    </row>
    <row r="9316" spans="1:4" x14ac:dyDescent="0.25">
      <c r="A9316">
        <v>0</v>
      </c>
      <c r="B9316" s="7">
        <v>40641.0625</v>
      </c>
      <c r="C9316" s="3">
        <v>31.84</v>
      </c>
      <c r="D9316" s="3">
        <f t="shared" si="146"/>
        <v>0</v>
      </c>
    </row>
    <row r="9317" spans="1:4" x14ac:dyDescent="0.25">
      <c r="A9317">
        <v>0</v>
      </c>
      <c r="B9317" s="7">
        <v>40641.072916666664</v>
      </c>
      <c r="C9317" s="3">
        <v>53.99</v>
      </c>
      <c r="D9317" s="3">
        <f t="shared" si="146"/>
        <v>0</v>
      </c>
    </row>
    <row r="9318" spans="1:4" x14ac:dyDescent="0.25">
      <c r="A9318">
        <v>0</v>
      </c>
      <c r="B9318" s="7">
        <v>40641.083333333336</v>
      </c>
      <c r="C9318" s="3">
        <v>68.73</v>
      </c>
      <c r="D9318" s="3">
        <f t="shared" si="146"/>
        <v>0</v>
      </c>
    </row>
    <row r="9319" spans="1:4" x14ac:dyDescent="0.25">
      <c r="A9319">
        <v>0</v>
      </c>
      <c r="B9319" s="7">
        <v>40641.09375</v>
      </c>
      <c r="C9319" s="3">
        <v>93.57</v>
      </c>
      <c r="D9319" s="3">
        <f t="shared" si="146"/>
        <v>0</v>
      </c>
    </row>
    <row r="9320" spans="1:4" x14ac:dyDescent="0.25">
      <c r="A9320">
        <v>0</v>
      </c>
      <c r="B9320" s="7">
        <v>40641.104166666664</v>
      </c>
      <c r="C9320" s="3">
        <v>72.97</v>
      </c>
      <c r="D9320" s="3">
        <f t="shared" si="146"/>
        <v>0</v>
      </c>
    </row>
    <row r="9321" spans="1:4" x14ac:dyDescent="0.25">
      <c r="A9321">
        <v>0</v>
      </c>
      <c r="B9321" s="7">
        <v>40641.114583333336</v>
      </c>
      <c r="C9321" s="3">
        <v>70.44</v>
      </c>
      <c r="D9321" s="3">
        <f t="shared" si="146"/>
        <v>0</v>
      </c>
    </row>
    <row r="9322" spans="1:4" x14ac:dyDescent="0.25">
      <c r="A9322">
        <v>0</v>
      </c>
      <c r="B9322" s="7">
        <v>40641.125</v>
      </c>
      <c r="C9322" s="3">
        <v>27.78</v>
      </c>
      <c r="D9322" s="3">
        <f t="shared" si="146"/>
        <v>0</v>
      </c>
    </row>
    <row r="9323" spans="1:4" x14ac:dyDescent="0.25">
      <c r="A9323">
        <v>0</v>
      </c>
      <c r="B9323" s="7">
        <v>40641.135416666664</v>
      </c>
      <c r="C9323" s="3">
        <v>73.260000000000005</v>
      </c>
      <c r="D9323" s="3">
        <f t="shared" si="146"/>
        <v>0</v>
      </c>
    </row>
    <row r="9324" spans="1:4" x14ac:dyDescent="0.25">
      <c r="A9324">
        <v>0</v>
      </c>
      <c r="B9324" s="7">
        <v>40641.145833333336</v>
      </c>
      <c r="C9324" s="3">
        <v>56.78</v>
      </c>
      <c r="D9324" s="3">
        <f t="shared" si="146"/>
        <v>0</v>
      </c>
    </row>
    <row r="9325" spans="1:4" x14ac:dyDescent="0.25">
      <c r="A9325">
        <v>0</v>
      </c>
      <c r="B9325" s="7">
        <v>40641.15625</v>
      </c>
      <c r="C9325" s="3">
        <v>44.58</v>
      </c>
      <c r="D9325" s="3">
        <f t="shared" si="146"/>
        <v>0</v>
      </c>
    </row>
    <row r="9326" spans="1:4" x14ac:dyDescent="0.25">
      <c r="A9326">
        <v>0</v>
      </c>
      <c r="B9326" s="7">
        <v>40641.166666666664</v>
      </c>
      <c r="C9326" s="3">
        <v>68.25</v>
      </c>
      <c r="D9326" s="3">
        <f t="shared" si="146"/>
        <v>0</v>
      </c>
    </row>
    <row r="9327" spans="1:4" x14ac:dyDescent="0.25">
      <c r="A9327">
        <v>0</v>
      </c>
      <c r="B9327" s="7">
        <v>40641.177083333336</v>
      </c>
      <c r="C9327" s="3">
        <v>85.67</v>
      </c>
      <c r="D9327" s="3">
        <f t="shared" si="146"/>
        <v>0</v>
      </c>
    </row>
    <row r="9328" spans="1:4" x14ac:dyDescent="0.25">
      <c r="A9328">
        <v>0</v>
      </c>
      <c r="B9328" s="7">
        <v>40641.1875</v>
      </c>
      <c r="C9328" s="3">
        <v>99.93</v>
      </c>
      <c r="D9328" s="3">
        <f t="shared" si="146"/>
        <v>0</v>
      </c>
    </row>
    <row r="9329" spans="1:4" x14ac:dyDescent="0.25">
      <c r="A9329">
        <v>0</v>
      </c>
      <c r="B9329" s="7">
        <v>40641.197916666664</v>
      </c>
      <c r="C9329" s="3">
        <v>46.93</v>
      </c>
      <c r="D9329" s="3">
        <f t="shared" si="146"/>
        <v>0</v>
      </c>
    </row>
    <row r="9330" spans="1:4" x14ac:dyDescent="0.25">
      <c r="A9330">
        <v>0</v>
      </c>
      <c r="B9330" s="7">
        <v>40641.208333333336</v>
      </c>
      <c r="C9330" s="3">
        <v>28.97</v>
      </c>
      <c r="D9330" s="3">
        <f t="shared" si="146"/>
        <v>0</v>
      </c>
    </row>
    <row r="9331" spans="1:4" x14ac:dyDescent="0.25">
      <c r="A9331">
        <v>0</v>
      </c>
      <c r="B9331" s="7">
        <v>40641.21875</v>
      </c>
      <c r="C9331" s="3">
        <v>35.15</v>
      </c>
      <c r="D9331" s="3">
        <f t="shared" si="146"/>
        <v>0</v>
      </c>
    </row>
    <row r="9332" spans="1:4" x14ac:dyDescent="0.25">
      <c r="A9332">
        <v>0</v>
      </c>
      <c r="B9332" s="7">
        <v>40641.229166666664</v>
      </c>
      <c r="C9332" s="3">
        <v>94.21</v>
      </c>
      <c r="D9332" s="3">
        <f t="shared" si="146"/>
        <v>0</v>
      </c>
    </row>
    <row r="9333" spans="1:4" x14ac:dyDescent="0.25">
      <c r="A9333">
        <v>0</v>
      </c>
      <c r="B9333" s="7">
        <v>40641.239583333336</v>
      </c>
      <c r="C9333" s="3">
        <v>19.05</v>
      </c>
      <c r="D9333" s="3">
        <f t="shared" si="146"/>
        <v>0</v>
      </c>
    </row>
    <row r="9334" spans="1:4" x14ac:dyDescent="0.25">
      <c r="A9334">
        <v>0</v>
      </c>
      <c r="B9334" s="7">
        <v>40641.25</v>
      </c>
      <c r="C9334" s="3">
        <v>78.23</v>
      </c>
      <c r="D9334" s="3">
        <f t="shared" si="146"/>
        <v>0</v>
      </c>
    </row>
    <row r="9335" spans="1:4" x14ac:dyDescent="0.25">
      <c r="A9335">
        <v>0</v>
      </c>
      <c r="B9335" s="7">
        <v>40641.260416666664</v>
      </c>
      <c r="C9335" s="3">
        <v>59.63</v>
      </c>
      <c r="D9335" s="3">
        <f t="shared" si="146"/>
        <v>0</v>
      </c>
    </row>
    <row r="9336" spans="1:4" x14ac:dyDescent="0.25">
      <c r="A9336">
        <v>0</v>
      </c>
      <c r="B9336" s="7">
        <v>40641.270833333336</v>
      </c>
      <c r="C9336" s="3">
        <v>75.13</v>
      </c>
      <c r="D9336" s="3">
        <f t="shared" si="146"/>
        <v>0</v>
      </c>
    </row>
    <row r="9337" spans="1:4" x14ac:dyDescent="0.25">
      <c r="A9337">
        <v>0</v>
      </c>
      <c r="B9337" s="7">
        <v>40641.28125</v>
      </c>
      <c r="C9337" s="3">
        <v>78.59</v>
      </c>
      <c r="D9337" s="3">
        <f t="shared" si="146"/>
        <v>0</v>
      </c>
    </row>
    <row r="9338" spans="1:4" x14ac:dyDescent="0.25">
      <c r="A9338">
        <v>0</v>
      </c>
      <c r="B9338" s="7">
        <v>40641.291666666664</v>
      </c>
      <c r="C9338" s="3">
        <v>63.25</v>
      </c>
      <c r="D9338" s="3">
        <f t="shared" si="146"/>
        <v>0</v>
      </c>
    </row>
    <row r="9339" spans="1:4" x14ac:dyDescent="0.25">
      <c r="A9339">
        <v>0</v>
      </c>
      <c r="B9339" s="7">
        <v>40641.302083333336</v>
      </c>
      <c r="C9339" s="3">
        <v>74.94</v>
      </c>
      <c r="D9339" s="3">
        <f t="shared" si="146"/>
        <v>0</v>
      </c>
    </row>
    <row r="9340" spans="1:4" x14ac:dyDescent="0.25">
      <c r="A9340">
        <v>0</v>
      </c>
      <c r="B9340" s="7">
        <v>40641.3125</v>
      </c>
      <c r="C9340" s="3">
        <v>35.1</v>
      </c>
      <c r="D9340" s="3">
        <f t="shared" si="146"/>
        <v>0</v>
      </c>
    </row>
    <row r="9341" spans="1:4" x14ac:dyDescent="0.25">
      <c r="A9341">
        <v>0</v>
      </c>
      <c r="B9341" s="7">
        <v>40641.322916666664</v>
      </c>
      <c r="C9341" s="3">
        <v>37.590000000000003</v>
      </c>
      <c r="D9341" s="3">
        <f t="shared" si="146"/>
        <v>0</v>
      </c>
    </row>
    <row r="9342" spans="1:4" x14ac:dyDescent="0.25">
      <c r="A9342">
        <v>0</v>
      </c>
      <c r="B9342" s="7">
        <v>40641.333333333336</v>
      </c>
      <c r="C9342" s="3">
        <v>28.99</v>
      </c>
      <c r="D9342" s="3">
        <f t="shared" si="146"/>
        <v>0</v>
      </c>
    </row>
    <row r="9343" spans="1:4" x14ac:dyDescent="0.25">
      <c r="A9343">
        <v>0</v>
      </c>
      <c r="B9343" s="7">
        <v>40641.34375</v>
      </c>
      <c r="C9343" s="3">
        <v>12.5</v>
      </c>
      <c r="D9343" s="3">
        <f t="shared" si="146"/>
        <v>0</v>
      </c>
    </row>
    <row r="9344" spans="1:4" x14ac:dyDescent="0.25">
      <c r="A9344">
        <v>0</v>
      </c>
      <c r="B9344" s="7">
        <v>40641.354166666664</v>
      </c>
      <c r="C9344" s="3">
        <v>57.62</v>
      </c>
      <c r="D9344" s="3">
        <f t="shared" si="146"/>
        <v>0</v>
      </c>
    </row>
    <row r="9345" spans="1:4" x14ac:dyDescent="0.25">
      <c r="A9345">
        <v>0</v>
      </c>
      <c r="B9345" s="7">
        <v>40641.364583333336</v>
      </c>
      <c r="C9345" s="3">
        <v>50.18</v>
      </c>
      <c r="D9345" s="3">
        <f t="shared" si="146"/>
        <v>0</v>
      </c>
    </row>
    <row r="9346" spans="1:4" x14ac:dyDescent="0.25">
      <c r="A9346">
        <v>0</v>
      </c>
      <c r="B9346" s="7">
        <v>40641.375</v>
      </c>
      <c r="C9346" s="3">
        <v>51.07</v>
      </c>
      <c r="D9346" s="3">
        <f t="shared" si="146"/>
        <v>0</v>
      </c>
    </row>
    <row r="9347" spans="1:4" x14ac:dyDescent="0.25">
      <c r="A9347">
        <v>0</v>
      </c>
      <c r="B9347" s="7">
        <v>40641.385416666664</v>
      </c>
      <c r="C9347" s="3">
        <v>65.19</v>
      </c>
      <c r="D9347" s="3">
        <f t="shared" ref="D9347:D9410" si="147">A9347*C9347</f>
        <v>0</v>
      </c>
    </row>
    <row r="9348" spans="1:4" x14ac:dyDescent="0.25">
      <c r="A9348">
        <v>0</v>
      </c>
      <c r="B9348" s="7">
        <v>40641.395833333336</v>
      </c>
      <c r="C9348" s="3">
        <v>93.94</v>
      </c>
      <c r="D9348" s="3">
        <f t="shared" si="147"/>
        <v>0</v>
      </c>
    </row>
    <row r="9349" spans="1:4" x14ac:dyDescent="0.25">
      <c r="A9349">
        <v>0</v>
      </c>
      <c r="B9349" s="7">
        <v>40641.40625</v>
      </c>
      <c r="C9349" s="3">
        <v>98.26</v>
      </c>
      <c r="D9349" s="3">
        <f t="shared" si="147"/>
        <v>0</v>
      </c>
    </row>
    <row r="9350" spans="1:4" x14ac:dyDescent="0.25">
      <c r="A9350">
        <v>1</v>
      </c>
      <c r="B9350" s="7">
        <v>40641.416666666664</v>
      </c>
      <c r="C9350" s="3">
        <v>69.22</v>
      </c>
      <c r="D9350" s="3">
        <f t="shared" si="147"/>
        <v>69.22</v>
      </c>
    </row>
    <row r="9351" spans="1:4" x14ac:dyDescent="0.25">
      <c r="A9351">
        <v>1</v>
      </c>
      <c r="B9351" s="7">
        <v>40641.427083333336</v>
      </c>
      <c r="C9351" s="3">
        <v>69.84</v>
      </c>
      <c r="D9351" s="3">
        <f t="shared" si="147"/>
        <v>69.84</v>
      </c>
    </row>
    <row r="9352" spans="1:4" x14ac:dyDescent="0.25">
      <c r="A9352">
        <v>1</v>
      </c>
      <c r="B9352" s="7">
        <v>40641.4375</v>
      </c>
      <c r="C9352" s="3">
        <v>79.739999999999995</v>
      </c>
      <c r="D9352" s="3">
        <f t="shared" si="147"/>
        <v>79.739999999999995</v>
      </c>
    </row>
    <row r="9353" spans="1:4" x14ac:dyDescent="0.25">
      <c r="A9353">
        <v>1</v>
      </c>
      <c r="B9353" s="7">
        <v>40641.447916666664</v>
      </c>
      <c r="C9353" s="3">
        <v>72.44</v>
      </c>
      <c r="D9353" s="3">
        <f t="shared" si="147"/>
        <v>72.44</v>
      </c>
    </row>
    <row r="9354" spans="1:4" x14ac:dyDescent="0.25">
      <c r="A9354">
        <v>1</v>
      </c>
      <c r="B9354" s="7">
        <v>40641.458333333336</v>
      </c>
      <c r="C9354" s="3">
        <v>89.11</v>
      </c>
      <c r="D9354" s="3">
        <f t="shared" si="147"/>
        <v>89.11</v>
      </c>
    </row>
    <row r="9355" spans="1:4" x14ac:dyDescent="0.25">
      <c r="A9355">
        <v>1</v>
      </c>
      <c r="B9355" s="7">
        <v>40641.46875</v>
      </c>
      <c r="C9355" s="3">
        <v>84.22</v>
      </c>
      <c r="D9355" s="3">
        <f t="shared" si="147"/>
        <v>84.22</v>
      </c>
    </row>
    <row r="9356" spans="1:4" x14ac:dyDescent="0.25">
      <c r="A9356">
        <v>1</v>
      </c>
      <c r="B9356" s="7">
        <v>40641.479166666664</v>
      </c>
      <c r="C9356" s="3">
        <v>8.8800000000000008</v>
      </c>
      <c r="D9356" s="3">
        <f t="shared" si="147"/>
        <v>8.8800000000000008</v>
      </c>
    </row>
    <row r="9357" spans="1:4" x14ac:dyDescent="0.25">
      <c r="A9357">
        <v>1</v>
      </c>
      <c r="B9357" s="7">
        <v>40641.489583333336</v>
      </c>
      <c r="C9357" s="3">
        <v>20.07</v>
      </c>
      <c r="D9357" s="3">
        <f t="shared" si="147"/>
        <v>20.07</v>
      </c>
    </row>
    <row r="9358" spans="1:4" x14ac:dyDescent="0.25">
      <c r="A9358">
        <v>1</v>
      </c>
      <c r="B9358" s="7">
        <v>40641.5</v>
      </c>
      <c r="C9358" s="3">
        <v>23.97</v>
      </c>
      <c r="D9358" s="3">
        <f t="shared" si="147"/>
        <v>23.97</v>
      </c>
    </row>
    <row r="9359" spans="1:4" x14ac:dyDescent="0.25">
      <c r="A9359">
        <v>1</v>
      </c>
      <c r="B9359" s="7">
        <v>40641.510416666664</v>
      </c>
      <c r="C9359" s="3">
        <v>7.3</v>
      </c>
      <c r="D9359" s="3">
        <f t="shared" si="147"/>
        <v>7.3</v>
      </c>
    </row>
    <row r="9360" spans="1:4" x14ac:dyDescent="0.25">
      <c r="A9360">
        <v>1</v>
      </c>
      <c r="B9360" s="7">
        <v>40641.520833333336</v>
      </c>
      <c r="C9360" s="3">
        <v>1.21</v>
      </c>
      <c r="D9360" s="3">
        <f t="shared" si="147"/>
        <v>1.21</v>
      </c>
    </row>
    <row r="9361" spans="1:4" x14ac:dyDescent="0.25">
      <c r="A9361">
        <v>1</v>
      </c>
      <c r="B9361" s="7">
        <v>40641.53125</v>
      </c>
      <c r="C9361" s="3">
        <v>25.33</v>
      </c>
      <c r="D9361" s="3">
        <f t="shared" si="147"/>
        <v>25.33</v>
      </c>
    </row>
    <row r="9362" spans="1:4" x14ac:dyDescent="0.25">
      <c r="A9362">
        <v>0</v>
      </c>
      <c r="B9362" s="7">
        <v>40641.541666666664</v>
      </c>
      <c r="C9362" s="3">
        <v>44.25</v>
      </c>
      <c r="D9362" s="3">
        <f t="shared" si="147"/>
        <v>0</v>
      </c>
    </row>
    <row r="9363" spans="1:4" x14ac:dyDescent="0.25">
      <c r="A9363">
        <v>0</v>
      </c>
      <c r="B9363" s="7">
        <v>40641.552083333336</v>
      </c>
      <c r="C9363" s="3">
        <v>56.31</v>
      </c>
      <c r="D9363" s="3">
        <f t="shared" si="147"/>
        <v>0</v>
      </c>
    </row>
    <row r="9364" spans="1:4" x14ac:dyDescent="0.25">
      <c r="A9364">
        <v>0</v>
      </c>
      <c r="B9364" s="7">
        <v>40641.5625</v>
      </c>
      <c r="C9364" s="3">
        <v>93.09</v>
      </c>
      <c r="D9364" s="3">
        <f t="shared" si="147"/>
        <v>0</v>
      </c>
    </row>
    <row r="9365" spans="1:4" x14ac:dyDescent="0.25">
      <c r="A9365">
        <v>0</v>
      </c>
      <c r="B9365" s="7">
        <v>40641.572916666664</v>
      </c>
      <c r="C9365" s="3">
        <v>55.39</v>
      </c>
      <c r="D9365" s="3">
        <f t="shared" si="147"/>
        <v>0</v>
      </c>
    </row>
    <row r="9366" spans="1:4" x14ac:dyDescent="0.25">
      <c r="A9366">
        <v>0</v>
      </c>
      <c r="B9366" s="7">
        <v>40641.583333333336</v>
      </c>
      <c r="C9366" s="3">
        <v>57.64</v>
      </c>
      <c r="D9366" s="3">
        <f t="shared" si="147"/>
        <v>0</v>
      </c>
    </row>
    <row r="9367" spans="1:4" x14ac:dyDescent="0.25">
      <c r="A9367">
        <v>0</v>
      </c>
      <c r="B9367" s="7">
        <v>40641.59375</v>
      </c>
      <c r="C9367" s="3">
        <v>62.76</v>
      </c>
      <c r="D9367" s="3">
        <f t="shared" si="147"/>
        <v>0</v>
      </c>
    </row>
    <row r="9368" spans="1:4" x14ac:dyDescent="0.25">
      <c r="A9368">
        <v>0</v>
      </c>
      <c r="B9368" s="7">
        <v>40641.604166666664</v>
      </c>
      <c r="C9368" s="3">
        <v>67.459999999999994</v>
      </c>
      <c r="D9368" s="3">
        <f t="shared" si="147"/>
        <v>0</v>
      </c>
    </row>
    <row r="9369" spans="1:4" x14ac:dyDescent="0.25">
      <c r="A9369">
        <v>0</v>
      </c>
      <c r="B9369" s="7">
        <v>40641.614583333336</v>
      </c>
      <c r="C9369" s="3">
        <v>27.23</v>
      </c>
      <c r="D9369" s="3">
        <f t="shared" si="147"/>
        <v>0</v>
      </c>
    </row>
    <row r="9370" spans="1:4" x14ac:dyDescent="0.25">
      <c r="A9370">
        <v>0</v>
      </c>
      <c r="B9370" s="7">
        <v>40641.625</v>
      </c>
      <c r="C9370" s="3">
        <v>6.5</v>
      </c>
      <c r="D9370" s="3">
        <f t="shared" si="147"/>
        <v>0</v>
      </c>
    </row>
    <row r="9371" spans="1:4" x14ac:dyDescent="0.25">
      <c r="A9371">
        <v>0</v>
      </c>
      <c r="B9371" s="7">
        <v>40641.635416666664</v>
      </c>
      <c r="C9371" s="3">
        <v>27.1</v>
      </c>
      <c r="D9371" s="3">
        <f t="shared" si="147"/>
        <v>0</v>
      </c>
    </row>
    <row r="9372" spans="1:4" x14ac:dyDescent="0.25">
      <c r="A9372">
        <v>0</v>
      </c>
      <c r="B9372" s="7">
        <v>40641.645833333336</v>
      </c>
      <c r="C9372" s="3">
        <v>31.06</v>
      </c>
      <c r="D9372" s="3">
        <f t="shared" si="147"/>
        <v>0</v>
      </c>
    </row>
    <row r="9373" spans="1:4" x14ac:dyDescent="0.25">
      <c r="A9373">
        <v>0</v>
      </c>
      <c r="B9373" s="7">
        <v>40641.65625</v>
      </c>
      <c r="C9373" s="3">
        <v>71.39</v>
      </c>
      <c r="D9373" s="3">
        <f t="shared" si="147"/>
        <v>0</v>
      </c>
    </row>
    <row r="9374" spans="1:4" x14ac:dyDescent="0.25">
      <c r="A9374">
        <v>0</v>
      </c>
      <c r="B9374" s="7">
        <v>40641.666666666664</v>
      </c>
      <c r="C9374" s="3">
        <v>67.8</v>
      </c>
      <c r="D9374" s="3">
        <f t="shared" si="147"/>
        <v>0</v>
      </c>
    </row>
    <row r="9375" spans="1:4" x14ac:dyDescent="0.25">
      <c r="A9375">
        <v>0</v>
      </c>
      <c r="B9375" s="7">
        <v>40641.677083333336</v>
      </c>
      <c r="C9375" s="3">
        <v>12.16</v>
      </c>
      <c r="D9375" s="3">
        <f t="shared" si="147"/>
        <v>0</v>
      </c>
    </row>
    <row r="9376" spans="1:4" x14ac:dyDescent="0.25">
      <c r="A9376">
        <v>0</v>
      </c>
      <c r="B9376" s="7">
        <v>40641.6875</v>
      </c>
      <c r="C9376" s="3">
        <v>29</v>
      </c>
      <c r="D9376" s="3">
        <f t="shared" si="147"/>
        <v>0</v>
      </c>
    </row>
    <row r="9377" spans="1:4" x14ac:dyDescent="0.25">
      <c r="A9377">
        <v>0</v>
      </c>
      <c r="B9377" s="7">
        <v>40641.697916666664</v>
      </c>
      <c r="C9377" s="3">
        <v>53.81</v>
      </c>
      <c r="D9377" s="3">
        <f t="shared" si="147"/>
        <v>0</v>
      </c>
    </row>
    <row r="9378" spans="1:4" x14ac:dyDescent="0.25">
      <c r="A9378">
        <v>0</v>
      </c>
      <c r="B9378" s="7">
        <v>40641.708333333336</v>
      </c>
      <c r="C9378" s="3">
        <v>36.159999999999997</v>
      </c>
      <c r="D9378" s="3">
        <f t="shared" si="147"/>
        <v>0</v>
      </c>
    </row>
    <row r="9379" spans="1:4" x14ac:dyDescent="0.25">
      <c r="A9379">
        <v>0</v>
      </c>
      <c r="B9379" s="7">
        <v>40641.71875</v>
      </c>
      <c r="C9379" s="3">
        <v>80.010000000000005</v>
      </c>
      <c r="D9379" s="3">
        <f t="shared" si="147"/>
        <v>0</v>
      </c>
    </row>
    <row r="9380" spans="1:4" x14ac:dyDescent="0.25">
      <c r="A9380">
        <v>0</v>
      </c>
      <c r="B9380" s="7">
        <v>40641.729166666664</v>
      </c>
      <c r="C9380" s="3">
        <v>30.72</v>
      </c>
      <c r="D9380" s="3">
        <f t="shared" si="147"/>
        <v>0</v>
      </c>
    </row>
    <row r="9381" spans="1:4" x14ac:dyDescent="0.25">
      <c r="A9381">
        <v>0</v>
      </c>
      <c r="B9381" s="7">
        <v>40641.739583333336</v>
      </c>
      <c r="C9381" s="3">
        <v>54.41</v>
      </c>
      <c r="D9381" s="3">
        <f t="shared" si="147"/>
        <v>0</v>
      </c>
    </row>
    <row r="9382" spans="1:4" x14ac:dyDescent="0.25">
      <c r="A9382">
        <v>1</v>
      </c>
      <c r="B9382" s="7">
        <v>40641.75</v>
      </c>
      <c r="C9382" s="3">
        <v>10.28</v>
      </c>
      <c r="D9382" s="3">
        <f t="shared" si="147"/>
        <v>10.28</v>
      </c>
    </row>
    <row r="9383" spans="1:4" x14ac:dyDescent="0.25">
      <c r="A9383">
        <v>1</v>
      </c>
      <c r="B9383" s="7">
        <v>40641.760416666664</v>
      </c>
      <c r="C9383" s="3">
        <v>59.92</v>
      </c>
      <c r="D9383" s="3">
        <f t="shared" si="147"/>
        <v>59.92</v>
      </c>
    </row>
    <row r="9384" spans="1:4" x14ac:dyDescent="0.25">
      <c r="A9384">
        <v>1</v>
      </c>
      <c r="B9384" s="7">
        <v>40641.770833333336</v>
      </c>
      <c r="C9384" s="3">
        <v>47.52</v>
      </c>
      <c r="D9384" s="3">
        <f t="shared" si="147"/>
        <v>47.52</v>
      </c>
    </row>
    <row r="9385" spans="1:4" x14ac:dyDescent="0.25">
      <c r="A9385">
        <v>1</v>
      </c>
      <c r="B9385" s="7">
        <v>40641.78125</v>
      </c>
      <c r="C9385" s="3">
        <v>16.23</v>
      </c>
      <c r="D9385" s="3">
        <f t="shared" si="147"/>
        <v>16.23</v>
      </c>
    </row>
    <row r="9386" spans="1:4" x14ac:dyDescent="0.25">
      <c r="A9386">
        <v>1</v>
      </c>
      <c r="B9386" s="7">
        <v>40641.791666666664</v>
      </c>
      <c r="C9386" s="3">
        <v>56.21</v>
      </c>
      <c r="D9386" s="3">
        <f t="shared" si="147"/>
        <v>56.21</v>
      </c>
    </row>
    <row r="9387" spans="1:4" x14ac:dyDescent="0.25">
      <c r="A9387">
        <v>1</v>
      </c>
      <c r="B9387" s="7">
        <v>40641.802083333336</v>
      </c>
      <c r="C9387" s="3">
        <v>82.22</v>
      </c>
      <c r="D9387" s="3">
        <f t="shared" si="147"/>
        <v>82.22</v>
      </c>
    </row>
    <row r="9388" spans="1:4" x14ac:dyDescent="0.25">
      <c r="A9388">
        <v>1</v>
      </c>
      <c r="B9388" s="7">
        <v>40641.8125</v>
      </c>
      <c r="C9388" s="3">
        <v>60.97</v>
      </c>
      <c r="D9388" s="3">
        <f t="shared" si="147"/>
        <v>60.97</v>
      </c>
    </row>
    <row r="9389" spans="1:4" x14ac:dyDescent="0.25">
      <c r="A9389">
        <v>1</v>
      </c>
      <c r="B9389" s="7">
        <v>40641.822916666664</v>
      </c>
      <c r="C9389" s="3">
        <v>76.88</v>
      </c>
      <c r="D9389" s="3">
        <f t="shared" si="147"/>
        <v>76.88</v>
      </c>
    </row>
    <row r="9390" spans="1:4" x14ac:dyDescent="0.25">
      <c r="A9390">
        <v>1</v>
      </c>
      <c r="B9390" s="7">
        <v>40641.833333333336</v>
      </c>
      <c r="C9390" s="3">
        <v>71.099999999999994</v>
      </c>
      <c r="D9390" s="3">
        <f t="shared" si="147"/>
        <v>71.099999999999994</v>
      </c>
    </row>
    <row r="9391" spans="1:4" x14ac:dyDescent="0.25">
      <c r="A9391">
        <v>1</v>
      </c>
      <c r="B9391" s="7">
        <v>40641.84375</v>
      </c>
      <c r="C9391" s="3">
        <v>81.650000000000006</v>
      </c>
      <c r="D9391" s="3">
        <f t="shared" si="147"/>
        <v>81.650000000000006</v>
      </c>
    </row>
    <row r="9392" spans="1:4" x14ac:dyDescent="0.25">
      <c r="A9392">
        <v>1</v>
      </c>
      <c r="B9392" s="7">
        <v>40641.854166666664</v>
      </c>
      <c r="C9392" s="3">
        <v>51.85</v>
      </c>
      <c r="D9392" s="3">
        <f t="shared" si="147"/>
        <v>51.85</v>
      </c>
    </row>
    <row r="9393" spans="1:4" x14ac:dyDescent="0.25">
      <c r="A9393">
        <v>1</v>
      </c>
      <c r="B9393" s="7">
        <v>40641.864583333336</v>
      </c>
      <c r="C9393" s="3">
        <v>86.84</v>
      </c>
      <c r="D9393" s="3">
        <f t="shared" si="147"/>
        <v>86.84</v>
      </c>
    </row>
    <row r="9394" spans="1:4" x14ac:dyDescent="0.25">
      <c r="A9394">
        <v>0</v>
      </c>
      <c r="B9394" s="7">
        <v>40641.875</v>
      </c>
      <c r="C9394" s="3">
        <v>9.1999999999999993</v>
      </c>
      <c r="D9394" s="3">
        <f t="shared" si="147"/>
        <v>0</v>
      </c>
    </row>
    <row r="9395" spans="1:4" x14ac:dyDescent="0.25">
      <c r="A9395">
        <v>0</v>
      </c>
      <c r="B9395" s="7">
        <v>40641.885416666664</v>
      </c>
      <c r="C9395" s="3">
        <v>79.819999999999993</v>
      </c>
      <c r="D9395" s="3">
        <f t="shared" si="147"/>
        <v>0</v>
      </c>
    </row>
    <row r="9396" spans="1:4" x14ac:dyDescent="0.25">
      <c r="A9396">
        <v>0</v>
      </c>
      <c r="B9396" s="7">
        <v>40641.895833333336</v>
      </c>
      <c r="C9396" s="3">
        <v>22.67</v>
      </c>
      <c r="D9396" s="3">
        <f t="shared" si="147"/>
        <v>0</v>
      </c>
    </row>
    <row r="9397" spans="1:4" x14ac:dyDescent="0.25">
      <c r="A9397">
        <v>0</v>
      </c>
      <c r="B9397" s="7">
        <v>40641.90625</v>
      </c>
      <c r="C9397" s="3">
        <v>25.22</v>
      </c>
      <c r="D9397" s="3">
        <f t="shared" si="147"/>
        <v>0</v>
      </c>
    </row>
    <row r="9398" spans="1:4" x14ac:dyDescent="0.25">
      <c r="A9398">
        <v>0</v>
      </c>
      <c r="B9398" s="7">
        <v>40641.916666666664</v>
      </c>
      <c r="C9398" s="3">
        <v>3.88</v>
      </c>
      <c r="D9398" s="3">
        <f t="shared" si="147"/>
        <v>0</v>
      </c>
    </row>
    <row r="9399" spans="1:4" x14ac:dyDescent="0.25">
      <c r="A9399">
        <v>0</v>
      </c>
      <c r="B9399" s="7">
        <v>40641.927083333336</v>
      </c>
      <c r="C9399" s="3">
        <v>65.23</v>
      </c>
      <c r="D9399" s="3">
        <f t="shared" si="147"/>
        <v>0</v>
      </c>
    </row>
    <row r="9400" spans="1:4" x14ac:dyDescent="0.25">
      <c r="A9400">
        <v>0</v>
      </c>
      <c r="B9400" s="7">
        <v>40641.9375</v>
      </c>
      <c r="C9400" s="3">
        <v>92.42</v>
      </c>
      <c r="D9400" s="3">
        <f t="shared" si="147"/>
        <v>0</v>
      </c>
    </row>
    <row r="9401" spans="1:4" x14ac:dyDescent="0.25">
      <c r="A9401">
        <v>0</v>
      </c>
      <c r="B9401" s="7">
        <v>40641.947916666664</v>
      </c>
      <c r="C9401" s="3">
        <v>90.02</v>
      </c>
      <c r="D9401" s="3">
        <f t="shared" si="147"/>
        <v>0</v>
      </c>
    </row>
    <row r="9402" spans="1:4" x14ac:dyDescent="0.25">
      <c r="A9402">
        <v>0</v>
      </c>
      <c r="B9402" s="7">
        <v>40641.958333333336</v>
      </c>
      <c r="C9402" s="3">
        <v>27.34</v>
      </c>
      <c r="D9402" s="3">
        <f t="shared" si="147"/>
        <v>0</v>
      </c>
    </row>
    <row r="9403" spans="1:4" x14ac:dyDescent="0.25">
      <c r="A9403">
        <v>0</v>
      </c>
      <c r="B9403" s="7">
        <v>40641.96875</v>
      </c>
      <c r="C9403" s="3">
        <v>74.290000000000006</v>
      </c>
      <c r="D9403" s="3">
        <f t="shared" si="147"/>
        <v>0</v>
      </c>
    </row>
    <row r="9404" spans="1:4" x14ac:dyDescent="0.25">
      <c r="A9404">
        <v>0</v>
      </c>
      <c r="B9404" s="7">
        <v>40641.979166666664</v>
      </c>
      <c r="C9404" s="3">
        <v>98.34</v>
      </c>
      <c r="D9404" s="3">
        <f t="shared" si="147"/>
        <v>0</v>
      </c>
    </row>
    <row r="9405" spans="1:4" x14ac:dyDescent="0.25">
      <c r="A9405">
        <v>0</v>
      </c>
      <c r="B9405" s="7">
        <v>40641.989583333336</v>
      </c>
      <c r="C9405" s="3">
        <v>92.65</v>
      </c>
      <c r="D9405" s="3">
        <f t="shared" si="147"/>
        <v>0</v>
      </c>
    </row>
    <row r="9406" spans="1:4" x14ac:dyDescent="0.25">
      <c r="A9406">
        <v>0</v>
      </c>
      <c r="B9406" s="7">
        <v>40642</v>
      </c>
      <c r="C9406" s="3">
        <v>25.6</v>
      </c>
      <c r="D9406" s="3">
        <f t="shared" si="147"/>
        <v>0</v>
      </c>
    </row>
    <row r="9407" spans="1:4" x14ac:dyDescent="0.25">
      <c r="A9407">
        <v>0</v>
      </c>
      <c r="B9407" s="7">
        <v>40642.010416666664</v>
      </c>
      <c r="C9407" s="3">
        <v>33.090000000000003</v>
      </c>
      <c r="D9407" s="3">
        <f t="shared" si="147"/>
        <v>0</v>
      </c>
    </row>
    <row r="9408" spans="1:4" x14ac:dyDescent="0.25">
      <c r="A9408">
        <v>0</v>
      </c>
      <c r="B9408" s="7">
        <v>40642.020833333336</v>
      </c>
      <c r="C9408" s="3">
        <v>79.510000000000005</v>
      </c>
      <c r="D9408" s="3">
        <f t="shared" si="147"/>
        <v>0</v>
      </c>
    </row>
    <row r="9409" spans="1:4" x14ac:dyDescent="0.25">
      <c r="A9409">
        <v>0</v>
      </c>
      <c r="B9409" s="7">
        <v>40642.03125</v>
      </c>
      <c r="C9409" s="3">
        <v>13.23</v>
      </c>
      <c r="D9409" s="3">
        <f t="shared" si="147"/>
        <v>0</v>
      </c>
    </row>
    <row r="9410" spans="1:4" x14ac:dyDescent="0.25">
      <c r="A9410">
        <v>0</v>
      </c>
      <c r="B9410" s="7">
        <v>40642.041666666664</v>
      </c>
      <c r="C9410" s="3">
        <v>82.96</v>
      </c>
      <c r="D9410" s="3">
        <f t="shared" si="147"/>
        <v>0</v>
      </c>
    </row>
    <row r="9411" spans="1:4" x14ac:dyDescent="0.25">
      <c r="A9411">
        <v>0</v>
      </c>
      <c r="B9411" s="7">
        <v>40642.052083333336</v>
      </c>
      <c r="C9411" s="3">
        <v>56.23</v>
      </c>
      <c r="D9411" s="3">
        <f t="shared" ref="D9411:D9474" si="148">A9411*C9411</f>
        <v>0</v>
      </c>
    </row>
    <row r="9412" spans="1:4" x14ac:dyDescent="0.25">
      <c r="A9412">
        <v>0</v>
      </c>
      <c r="B9412" s="7">
        <v>40642.0625</v>
      </c>
      <c r="C9412" s="3">
        <v>70.16</v>
      </c>
      <c r="D9412" s="3">
        <f t="shared" si="148"/>
        <v>0</v>
      </c>
    </row>
    <row r="9413" spans="1:4" x14ac:dyDescent="0.25">
      <c r="A9413">
        <v>0</v>
      </c>
      <c r="B9413" s="7">
        <v>40642.072916666664</v>
      </c>
      <c r="C9413" s="3">
        <v>64.459999999999994</v>
      </c>
      <c r="D9413" s="3">
        <f t="shared" si="148"/>
        <v>0</v>
      </c>
    </row>
    <row r="9414" spans="1:4" x14ac:dyDescent="0.25">
      <c r="A9414">
        <v>0</v>
      </c>
      <c r="B9414" s="7">
        <v>40642.083333333336</v>
      </c>
      <c r="C9414" s="3">
        <v>8.0399999999999991</v>
      </c>
      <c r="D9414" s="3">
        <f t="shared" si="148"/>
        <v>0</v>
      </c>
    </row>
    <row r="9415" spans="1:4" x14ac:dyDescent="0.25">
      <c r="A9415">
        <v>0</v>
      </c>
      <c r="B9415" s="7">
        <v>40642.09375</v>
      </c>
      <c r="C9415" s="3">
        <v>65.31</v>
      </c>
      <c r="D9415" s="3">
        <f t="shared" si="148"/>
        <v>0</v>
      </c>
    </row>
    <row r="9416" spans="1:4" x14ac:dyDescent="0.25">
      <c r="A9416">
        <v>0</v>
      </c>
      <c r="B9416" s="7">
        <v>40642.104166666664</v>
      </c>
      <c r="C9416" s="3">
        <v>20.07</v>
      </c>
      <c r="D9416" s="3">
        <f t="shared" si="148"/>
        <v>0</v>
      </c>
    </row>
    <row r="9417" spans="1:4" x14ac:dyDescent="0.25">
      <c r="A9417">
        <v>0</v>
      </c>
      <c r="B9417" s="7">
        <v>40642.114583333336</v>
      </c>
      <c r="C9417" s="3">
        <v>55.25</v>
      </c>
      <c r="D9417" s="3">
        <f t="shared" si="148"/>
        <v>0</v>
      </c>
    </row>
    <row r="9418" spans="1:4" x14ac:dyDescent="0.25">
      <c r="A9418">
        <v>0</v>
      </c>
      <c r="B9418" s="7">
        <v>40642.125</v>
      </c>
      <c r="C9418" s="3">
        <v>11.03</v>
      </c>
      <c r="D9418" s="3">
        <f t="shared" si="148"/>
        <v>0</v>
      </c>
    </row>
    <row r="9419" spans="1:4" x14ac:dyDescent="0.25">
      <c r="A9419">
        <v>0</v>
      </c>
      <c r="B9419" s="7">
        <v>40642.135416666664</v>
      </c>
      <c r="C9419" s="3">
        <v>53.41</v>
      </c>
      <c r="D9419" s="3">
        <f t="shared" si="148"/>
        <v>0</v>
      </c>
    </row>
    <row r="9420" spans="1:4" x14ac:dyDescent="0.25">
      <c r="A9420">
        <v>0</v>
      </c>
      <c r="B9420" s="7">
        <v>40642.145833333336</v>
      </c>
      <c r="C9420" s="3">
        <v>34.22</v>
      </c>
      <c r="D9420" s="3">
        <f t="shared" si="148"/>
        <v>0</v>
      </c>
    </row>
    <row r="9421" spans="1:4" x14ac:dyDescent="0.25">
      <c r="A9421">
        <v>0</v>
      </c>
      <c r="B9421" s="7">
        <v>40642.15625</v>
      </c>
      <c r="C9421" s="3">
        <v>52.1</v>
      </c>
      <c r="D9421" s="3">
        <f t="shared" si="148"/>
        <v>0</v>
      </c>
    </row>
    <row r="9422" spans="1:4" x14ac:dyDescent="0.25">
      <c r="A9422">
        <v>0</v>
      </c>
      <c r="B9422" s="7">
        <v>40642.166666666664</v>
      </c>
      <c r="C9422" s="3">
        <v>36.090000000000003</v>
      </c>
      <c r="D9422" s="3">
        <f t="shared" si="148"/>
        <v>0</v>
      </c>
    </row>
    <row r="9423" spans="1:4" x14ac:dyDescent="0.25">
      <c r="A9423">
        <v>0</v>
      </c>
      <c r="B9423" s="7">
        <v>40642.177083333336</v>
      </c>
      <c r="C9423" s="3">
        <v>13.79</v>
      </c>
      <c r="D9423" s="3">
        <f t="shared" si="148"/>
        <v>0</v>
      </c>
    </row>
    <row r="9424" spans="1:4" x14ac:dyDescent="0.25">
      <c r="A9424">
        <v>0</v>
      </c>
      <c r="B9424" s="7">
        <v>40642.1875</v>
      </c>
      <c r="C9424" s="3">
        <v>19.91</v>
      </c>
      <c r="D9424" s="3">
        <f t="shared" si="148"/>
        <v>0</v>
      </c>
    </row>
    <row r="9425" spans="1:4" x14ac:dyDescent="0.25">
      <c r="A9425">
        <v>0</v>
      </c>
      <c r="B9425" s="7">
        <v>40642.197916666664</v>
      </c>
      <c r="C9425" s="3">
        <v>68.56</v>
      </c>
      <c r="D9425" s="3">
        <f t="shared" si="148"/>
        <v>0</v>
      </c>
    </row>
    <row r="9426" spans="1:4" x14ac:dyDescent="0.25">
      <c r="A9426">
        <v>0</v>
      </c>
      <c r="B9426" s="7">
        <v>40642.208333333336</v>
      </c>
      <c r="C9426" s="3">
        <v>87.71</v>
      </c>
      <c r="D9426" s="3">
        <f t="shared" si="148"/>
        <v>0</v>
      </c>
    </row>
    <row r="9427" spans="1:4" x14ac:dyDescent="0.25">
      <c r="A9427">
        <v>0</v>
      </c>
      <c r="B9427" s="7">
        <v>40642.21875</v>
      </c>
      <c r="C9427" s="3">
        <v>86</v>
      </c>
      <c r="D9427" s="3">
        <f t="shared" si="148"/>
        <v>0</v>
      </c>
    </row>
    <row r="9428" spans="1:4" x14ac:dyDescent="0.25">
      <c r="A9428">
        <v>0</v>
      </c>
      <c r="B9428" s="7">
        <v>40642.229166666664</v>
      </c>
      <c r="C9428" s="3">
        <v>0.19</v>
      </c>
      <c r="D9428" s="3">
        <f t="shared" si="148"/>
        <v>0</v>
      </c>
    </row>
    <row r="9429" spans="1:4" x14ac:dyDescent="0.25">
      <c r="A9429">
        <v>0</v>
      </c>
      <c r="B9429" s="7">
        <v>40642.239583333336</v>
      </c>
      <c r="C9429" s="3">
        <v>11.34</v>
      </c>
      <c r="D9429" s="3">
        <f t="shared" si="148"/>
        <v>0</v>
      </c>
    </row>
    <row r="9430" spans="1:4" x14ac:dyDescent="0.25">
      <c r="A9430">
        <v>0</v>
      </c>
      <c r="B9430" s="7">
        <v>40642.25</v>
      </c>
      <c r="C9430" s="3">
        <v>80.510000000000005</v>
      </c>
      <c r="D9430" s="3">
        <f t="shared" si="148"/>
        <v>0</v>
      </c>
    </row>
    <row r="9431" spans="1:4" x14ac:dyDescent="0.25">
      <c r="A9431">
        <v>0</v>
      </c>
      <c r="B9431" s="7">
        <v>40642.260416666664</v>
      </c>
      <c r="C9431" s="3">
        <v>8.91</v>
      </c>
      <c r="D9431" s="3">
        <f t="shared" si="148"/>
        <v>0</v>
      </c>
    </row>
    <row r="9432" spans="1:4" x14ac:dyDescent="0.25">
      <c r="A9432">
        <v>0</v>
      </c>
      <c r="B9432" s="7">
        <v>40642.270833333336</v>
      </c>
      <c r="C9432" s="3">
        <v>88.52</v>
      </c>
      <c r="D9432" s="3">
        <f t="shared" si="148"/>
        <v>0</v>
      </c>
    </row>
    <row r="9433" spans="1:4" x14ac:dyDescent="0.25">
      <c r="A9433">
        <v>0</v>
      </c>
      <c r="B9433" s="7">
        <v>40642.28125</v>
      </c>
      <c r="C9433" s="3">
        <v>71.89</v>
      </c>
      <c r="D9433" s="3">
        <f t="shared" si="148"/>
        <v>0</v>
      </c>
    </row>
    <row r="9434" spans="1:4" x14ac:dyDescent="0.25">
      <c r="A9434">
        <v>0</v>
      </c>
      <c r="B9434" s="7">
        <v>40642.291666666664</v>
      </c>
      <c r="C9434" s="3">
        <v>12.05</v>
      </c>
      <c r="D9434" s="3">
        <f t="shared" si="148"/>
        <v>0</v>
      </c>
    </row>
    <row r="9435" spans="1:4" x14ac:dyDescent="0.25">
      <c r="A9435">
        <v>0</v>
      </c>
      <c r="B9435" s="7">
        <v>40642.302083333336</v>
      </c>
      <c r="C9435" s="3">
        <v>86.01</v>
      </c>
      <c r="D9435" s="3">
        <f t="shared" si="148"/>
        <v>0</v>
      </c>
    </row>
    <row r="9436" spans="1:4" x14ac:dyDescent="0.25">
      <c r="A9436">
        <v>0</v>
      </c>
      <c r="B9436" s="7">
        <v>40642.3125</v>
      </c>
      <c r="C9436" s="3">
        <v>28.72</v>
      </c>
      <c r="D9436" s="3">
        <f t="shared" si="148"/>
        <v>0</v>
      </c>
    </row>
    <row r="9437" spans="1:4" x14ac:dyDescent="0.25">
      <c r="A9437">
        <v>0</v>
      </c>
      <c r="B9437" s="7">
        <v>40642.322916666664</v>
      </c>
      <c r="C9437" s="3">
        <v>77.180000000000007</v>
      </c>
      <c r="D9437" s="3">
        <f t="shared" si="148"/>
        <v>0</v>
      </c>
    </row>
    <row r="9438" spans="1:4" x14ac:dyDescent="0.25">
      <c r="A9438">
        <v>0</v>
      </c>
      <c r="B9438" s="7">
        <v>40642.333333333336</v>
      </c>
      <c r="C9438" s="3">
        <v>97.67</v>
      </c>
      <c r="D9438" s="3">
        <f t="shared" si="148"/>
        <v>0</v>
      </c>
    </row>
    <row r="9439" spans="1:4" x14ac:dyDescent="0.25">
      <c r="A9439">
        <v>0</v>
      </c>
      <c r="B9439" s="7">
        <v>40642.34375</v>
      </c>
      <c r="C9439" s="3">
        <v>65.88</v>
      </c>
      <c r="D9439" s="3">
        <f t="shared" si="148"/>
        <v>0</v>
      </c>
    </row>
    <row r="9440" spans="1:4" x14ac:dyDescent="0.25">
      <c r="A9440">
        <v>0</v>
      </c>
      <c r="B9440" s="7">
        <v>40642.354166666664</v>
      </c>
      <c r="C9440" s="3">
        <v>84.63</v>
      </c>
      <c r="D9440" s="3">
        <f t="shared" si="148"/>
        <v>0</v>
      </c>
    </row>
    <row r="9441" spans="1:4" x14ac:dyDescent="0.25">
      <c r="A9441">
        <v>0</v>
      </c>
      <c r="B9441" s="7">
        <v>40642.364583333336</v>
      </c>
      <c r="C9441" s="3">
        <v>55.39</v>
      </c>
      <c r="D9441" s="3">
        <f t="shared" si="148"/>
        <v>0</v>
      </c>
    </row>
    <row r="9442" spans="1:4" x14ac:dyDescent="0.25">
      <c r="A9442">
        <v>0</v>
      </c>
      <c r="B9442" s="7">
        <v>40642.375</v>
      </c>
      <c r="C9442" s="3">
        <v>93.08</v>
      </c>
      <c r="D9442" s="3">
        <f t="shared" si="148"/>
        <v>0</v>
      </c>
    </row>
    <row r="9443" spans="1:4" x14ac:dyDescent="0.25">
      <c r="A9443">
        <v>0</v>
      </c>
      <c r="B9443" s="7">
        <v>40642.385416666664</v>
      </c>
      <c r="C9443" s="3">
        <v>16.96</v>
      </c>
      <c r="D9443" s="3">
        <f t="shared" si="148"/>
        <v>0</v>
      </c>
    </row>
    <row r="9444" spans="1:4" x14ac:dyDescent="0.25">
      <c r="A9444">
        <v>0</v>
      </c>
      <c r="B9444" s="7">
        <v>40642.395833333336</v>
      </c>
      <c r="C9444" s="3">
        <v>55.23</v>
      </c>
      <c r="D9444" s="3">
        <f t="shared" si="148"/>
        <v>0</v>
      </c>
    </row>
    <row r="9445" spans="1:4" x14ac:dyDescent="0.25">
      <c r="A9445">
        <v>0</v>
      </c>
      <c r="B9445" s="7">
        <v>40642.40625</v>
      </c>
      <c r="C9445" s="3">
        <v>26.07</v>
      </c>
      <c r="D9445" s="3">
        <f t="shared" si="148"/>
        <v>0</v>
      </c>
    </row>
    <row r="9446" spans="1:4" x14ac:dyDescent="0.25">
      <c r="A9446">
        <v>0</v>
      </c>
      <c r="B9446" s="7">
        <v>40642.416666666664</v>
      </c>
      <c r="C9446" s="3">
        <v>44.06</v>
      </c>
      <c r="D9446" s="3">
        <f t="shared" si="148"/>
        <v>0</v>
      </c>
    </row>
    <row r="9447" spans="1:4" x14ac:dyDescent="0.25">
      <c r="A9447">
        <v>0</v>
      </c>
      <c r="B9447" s="7">
        <v>40642.427083333336</v>
      </c>
      <c r="C9447" s="3">
        <v>55.11</v>
      </c>
      <c r="D9447" s="3">
        <f t="shared" si="148"/>
        <v>0</v>
      </c>
    </row>
    <row r="9448" spans="1:4" x14ac:dyDescent="0.25">
      <c r="A9448">
        <v>0</v>
      </c>
      <c r="B9448" s="7">
        <v>40642.4375</v>
      </c>
      <c r="C9448" s="3">
        <v>75.41</v>
      </c>
      <c r="D9448" s="3">
        <f t="shared" si="148"/>
        <v>0</v>
      </c>
    </row>
    <row r="9449" spans="1:4" x14ac:dyDescent="0.25">
      <c r="A9449">
        <v>0</v>
      </c>
      <c r="B9449" s="7">
        <v>40642.447916666664</v>
      </c>
      <c r="C9449" s="3">
        <v>38.700000000000003</v>
      </c>
      <c r="D9449" s="3">
        <f t="shared" si="148"/>
        <v>0</v>
      </c>
    </row>
    <row r="9450" spans="1:4" x14ac:dyDescent="0.25">
      <c r="A9450">
        <v>0</v>
      </c>
      <c r="B9450" s="7">
        <v>40642.458333333336</v>
      </c>
      <c r="C9450" s="3">
        <v>55.56</v>
      </c>
      <c r="D9450" s="3">
        <f t="shared" si="148"/>
        <v>0</v>
      </c>
    </row>
    <row r="9451" spans="1:4" x14ac:dyDescent="0.25">
      <c r="A9451">
        <v>0</v>
      </c>
      <c r="B9451" s="7">
        <v>40642.46875</v>
      </c>
      <c r="C9451" s="3">
        <v>76.430000000000007</v>
      </c>
      <c r="D9451" s="3">
        <f t="shared" si="148"/>
        <v>0</v>
      </c>
    </row>
    <row r="9452" spans="1:4" x14ac:dyDescent="0.25">
      <c r="A9452">
        <v>0</v>
      </c>
      <c r="B9452" s="7">
        <v>40642.479166666664</v>
      </c>
      <c r="C9452" s="3">
        <v>78.02</v>
      </c>
      <c r="D9452" s="3">
        <f t="shared" si="148"/>
        <v>0</v>
      </c>
    </row>
    <row r="9453" spans="1:4" x14ac:dyDescent="0.25">
      <c r="A9453">
        <v>0</v>
      </c>
      <c r="B9453" s="7">
        <v>40642.489583333336</v>
      </c>
      <c r="C9453" s="3">
        <v>44.72</v>
      </c>
      <c r="D9453" s="3">
        <f t="shared" si="148"/>
        <v>0</v>
      </c>
    </row>
    <row r="9454" spans="1:4" x14ac:dyDescent="0.25">
      <c r="A9454">
        <v>0</v>
      </c>
      <c r="B9454" s="7">
        <v>40642.5</v>
      </c>
      <c r="C9454" s="3">
        <v>44.38</v>
      </c>
      <c r="D9454" s="3">
        <f t="shared" si="148"/>
        <v>0</v>
      </c>
    </row>
    <row r="9455" spans="1:4" x14ac:dyDescent="0.25">
      <c r="A9455">
        <v>0</v>
      </c>
      <c r="B9455" s="7">
        <v>40642.510416666664</v>
      </c>
      <c r="C9455" s="3">
        <v>66.84</v>
      </c>
      <c r="D9455" s="3">
        <f t="shared" si="148"/>
        <v>0</v>
      </c>
    </row>
    <row r="9456" spans="1:4" x14ac:dyDescent="0.25">
      <c r="A9456">
        <v>0</v>
      </c>
      <c r="B9456" s="7">
        <v>40642.520833333336</v>
      </c>
      <c r="C9456" s="3">
        <v>58.83</v>
      </c>
      <c r="D9456" s="3">
        <f t="shared" si="148"/>
        <v>0</v>
      </c>
    </row>
    <row r="9457" spans="1:4" x14ac:dyDescent="0.25">
      <c r="A9457">
        <v>0</v>
      </c>
      <c r="B9457" s="7">
        <v>40642.53125</v>
      </c>
      <c r="C9457" s="3">
        <v>29.74</v>
      </c>
      <c r="D9457" s="3">
        <f t="shared" si="148"/>
        <v>0</v>
      </c>
    </row>
    <row r="9458" spans="1:4" x14ac:dyDescent="0.25">
      <c r="A9458">
        <v>0</v>
      </c>
      <c r="B9458" s="7">
        <v>40642.541666666664</v>
      </c>
      <c r="C9458" s="3">
        <v>63.97</v>
      </c>
      <c r="D9458" s="3">
        <f t="shared" si="148"/>
        <v>0</v>
      </c>
    </row>
    <row r="9459" spans="1:4" x14ac:dyDescent="0.25">
      <c r="A9459">
        <v>0</v>
      </c>
      <c r="B9459" s="7">
        <v>40642.552083333336</v>
      </c>
      <c r="C9459" s="3">
        <v>96.11</v>
      </c>
      <c r="D9459" s="3">
        <f t="shared" si="148"/>
        <v>0</v>
      </c>
    </row>
    <row r="9460" spans="1:4" x14ac:dyDescent="0.25">
      <c r="A9460">
        <v>0</v>
      </c>
      <c r="B9460" s="7">
        <v>40642.5625</v>
      </c>
      <c r="C9460" s="3">
        <v>14.75</v>
      </c>
      <c r="D9460" s="3">
        <f t="shared" si="148"/>
        <v>0</v>
      </c>
    </row>
    <row r="9461" spans="1:4" x14ac:dyDescent="0.25">
      <c r="A9461">
        <v>0</v>
      </c>
      <c r="B9461" s="7">
        <v>40642.572916666664</v>
      </c>
      <c r="C9461" s="3">
        <v>66.36</v>
      </c>
      <c r="D9461" s="3">
        <f t="shared" si="148"/>
        <v>0</v>
      </c>
    </row>
    <row r="9462" spans="1:4" x14ac:dyDescent="0.25">
      <c r="A9462">
        <v>0</v>
      </c>
      <c r="B9462" s="7">
        <v>40642.583333333336</v>
      </c>
      <c r="C9462" s="3">
        <v>65.319999999999993</v>
      </c>
      <c r="D9462" s="3">
        <f t="shared" si="148"/>
        <v>0</v>
      </c>
    </row>
    <row r="9463" spans="1:4" x14ac:dyDescent="0.25">
      <c r="A9463">
        <v>0</v>
      </c>
      <c r="B9463" s="7">
        <v>40642.59375</v>
      </c>
      <c r="C9463" s="3">
        <v>20.29</v>
      </c>
      <c r="D9463" s="3">
        <f t="shared" si="148"/>
        <v>0</v>
      </c>
    </row>
    <row r="9464" spans="1:4" x14ac:dyDescent="0.25">
      <c r="A9464">
        <v>0</v>
      </c>
      <c r="B9464" s="7">
        <v>40642.604166666664</v>
      </c>
      <c r="C9464" s="3">
        <v>76.790000000000006</v>
      </c>
      <c r="D9464" s="3">
        <f t="shared" si="148"/>
        <v>0</v>
      </c>
    </row>
    <row r="9465" spans="1:4" x14ac:dyDescent="0.25">
      <c r="A9465">
        <v>0</v>
      </c>
      <c r="B9465" s="7">
        <v>40642.614583333336</v>
      </c>
      <c r="C9465" s="3">
        <v>82.21</v>
      </c>
      <c r="D9465" s="3">
        <f t="shared" si="148"/>
        <v>0</v>
      </c>
    </row>
    <row r="9466" spans="1:4" x14ac:dyDescent="0.25">
      <c r="A9466">
        <v>0</v>
      </c>
      <c r="B9466" s="7">
        <v>40642.625</v>
      </c>
      <c r="C9466" s="3">
        <v>6.03</v>
      </c>
      <c r="D9466" s="3">
        <f t="shared" si="148"/>
        <v>0</v>
      </c>
    </row>
    <row r="9467" spans="1:4" x14ac:dyDescent="0.25">
      <c r="A9467">
        <v>0</v>
      </c>
      <c r="B9467" s="7">
        <v>40642.635416666664</v>
      </c>
      <c r="C9467" s="3">
        <v>5.01</v>
      </c>
      <c r="D9467" s="3">
        <f t="shared" si="148"/>
        <v>0</v>
      </c>
    </row>
    <row r="9468" spans="1:4" x14ac:dyDescent="0.25">
      <c r="A9468">
        <v>0</v>
      </c>
      <c r="B9468" s="7">
        <v>40642.645833333336</v>
      </c>
      <c r="C9468" s="3">
        <v>77.31</v>
      </c>
      <c r="D9468" s="3">
        <f t="shared" si="148"/>
        <v>0</v>
      </c>
    </row>
    <row r="9469" spans="1:4" x14ac:dyDescent="0.25">
      <c r="A9469">
        <v>0</v>
      </c>
      <c r="B9469" s="7">
        <v>40642.65625</v>
      </c>
      <c r="C9469" s="3">
        <v>36.74</v>
      </c>
      <c r="D9469" s="3">
        <f t="shared" si="148"/>
        <v>0</v>
      </c>
    </row>
    <row r="9470" spans="1:4" x14ac:dyDescent="0.25">
      <c r="A9470">
        <v>0</v>
      </c>
      <c r="B9470" s="7">
        <v>40642.666666666664</v>
      </c>
      <c r="C9470" s="3">
        <v>35.79</v>
      </c>
      <c r="D9470" s="3">
        <f t="shared" si="148"/>
        <v>0</v>
      </c>
    </row>
    <row r="9471" spans="1:4" x14ac:dyDescent="0.25">
      <c r="A9471">
        <v>0</v>
      </c>
      <c r="B9471" s="7">
        <v>40642.677083333336</v>
      </c>
      <c r="C9471" s="3">
        <v>50.19</v>
      </c>
      <c r="D9471" s="3">
        <f t="shared" si="148"/>
        <v>0</v>
      </c>
    </row>
    <row r="9472" spans="1:4" x14ac:dyDescent="0.25">
      <c r="A9472">
        <v>0</v>
      </c>
      <c r="B9472" s="7">
        <v>40642.6875</v>
      </c>
      <c r="C9472" s="3">
        <v>82.46</v>
      </c>
      <c r="D9472" s="3">
        <f t="shared" si="148"/>
        <v>0</v>
      </c>
    </row>
    <row r="9473" spans="1:4" x14ac:dyDescent="0.25">
      <c r="A9473">
        <v>0</v>
      </c>
      <c r="B9473" s="7">
        <v>40642.697916666664</v>
      </c>
      <c r="C9473" s="3">
        <v>74.25</v>
      </c>
      <c r="D9473" s="3">
        <f t="shared" si="148"/>
        <v>0</v>
      </c>
    </row>
    <row r="9474" spans="1:4" x14ac:dyDescent="0.25">
      <c r="A9474">
        <v>0</v>
      </c>
      <c r="B9474" s="7">
        <v>40642.708333333336</v>
      </c>
      <c r="C9474" s="3">
        <v>45.53</v>
      </c>
      <c r="D9474" s="3">
        <f t="shared" si="148"/>
        <v>0</v>
      </c>
    </row>
    <row r="9475" spans="1:4" x14ac:dyDescent="0.25">
      <c r="A9475">
        <v>0</v>
      </c>
      <c r="B9475" s="7">
        <v>40642.71875</v>
      </c>
      <c r="C9475" s="3">
        <v>94.68</v>
      </c>
      <c r="D9475" s="3">
        <f t="shared" ref="D9475:D9538" si="149">A9475*C9475</f>
        <v>0</v>
      </c>
    </row>
    <row r="9476" spans="1:4" x14ac:dyDescent="0.25">
      <c r="A9476">
        <v>0</v>
      </c>
      <c r="B9476" s="7">
        <v>40642.729166666664</v>
      </c>
      <c r="C9476" s="3">
        <v>74.94</v>
      </c>
      <c r="D9476" s="3">
        <f t="shared" si="149"/>
        <v>0</v>
      </c>
    </row>
    <row r="9477" spans="1:4" x14ac:dyDescent="0.25">
      <c r="A9477">
        <v>0</v>
      </c>
      <c r="B9477" s="7">
        <v>40642.739583333336</v>
      </c>
      <c r="C9477" s="3">
        <v>59.82</v>
      </c>
      <c r="D9477" s="3">
        <f t="shared" si="149"/>
        <v>0</v>
      </c>
    </row>
    <row r="9478" spans="1:4" x14ac:dyDescent="0.25">
      <c r="A9478">
        <v>0</v>
      </c>
      <c r="B9478" s="7">
        <v>40642.75</v>
      </c>
      <c r="C9478" s="3">
        <v>18.09</v>
      </c>
      <c r="D9478" s="3">
        <f t="shared" si="149"/>
        <v>0</v>
      </c>
    </row>
    <row r="9479" spans="1:4" x14ac:dyDescent="0.25">
      <c r="A9479">
        <v>0</v>
      </c>
      <c r="B9479" s="7">
        <v>40642.760416666664</v>
      </c>
      <c r="C9479" s="3">
        <v>30.96</v>
      </c>
      <c r="D9479" s="3">
        <f t="shared" si="149"/>
        <v>0</v>
      </c>
    </row>
    <row r="9480" spans="1:4" x14ac:dyDescent="0.25">
      <c r="A9480">
        <v>0</v>
      </c>
      <c r="B9480" s="7">
        <v>40642.770833333336</v>
      </c>
      <c r="C9480" s="3">
        <v>80.510000000000005</v>
      </c>
      <c r="D9480" s="3">
        <f t="shared" si="149"/>
        <v>0</v>
      </c>
    </row>
    <row r="9481" spans="1:4" x14ac:dyDescent="0.25">
      <c r="A9481">
        <v>0</v>
      </c>
      <c r="B9481" s="7">
        <v>40642.78125</v>
      </c>
      <c r="C9481" s="3">
        <v>35.200000000000003</v>
      </c>
      <c r="D9481" s="3">
        <f t="shared" si="149"/>
        <v>0</v>
      </c>
    </row>
    <row r="9482" spans="1:4" x14ac:dyDescent="0.25">
      <c r="A9482">
        <v>0</v>
      </c>
      <c r="B9482" s="7">
        <v>40642.791666666664</v>
      </c>
      <c r="C9482" s="3">
        <v>88.26</v>
      </c>
      <c r="D9482" s="3">
        <f t="shared" si="149"/>
        <v>0</v>
      </c>
    </row>
    <row r="9483" spans="1:4" x14ac:dyDescent="0.25">
      <c r="A9483">
        <v>0</v>
      </c>
      <c r="B9483" s="7">
        <v>40642.802083333336</v>
      </c>
      <c r="C9483" s="3">
        <v>44.89</v>
      </c>
      <c r="D9483" s="3">
        <f t="shared" si="149"/>
        <v>0</v>
      </c>
    </row>
    <row r="9484" spans="1:4" x14ac:dyDescent="0.25">
      <c r="A9484">
        <v>0</v>
      </c>
      <c r="B9484" s="7">
        <v>40642.8125</v>
      </c>
      <c r="C9484" s="3">
        <v>87.36</v>
      </c>
      <c r="D9484" s="3">
        <f t="shared" si="149"/>
        <v>0</v>
      </c>
    </row>
    <row r="9485" spans="1:4" x14ac:dyDescent="0.25">
      <c r="A9485">
        <v>0</v>
      </c>
      <c r="B9485" s="7">
        <v>40642.822916666664</v>
      </c>
      <c r="C9485" s="3">
        <v>21.84</v>
      </c>
      <c r="D9485" s="3">
        <f t="shared" si="149"/>
        <v>0</v>
      </c>
    </row>
    <row r="9486" spans="1:4" x14ac:dyDescent="0.25">
      <c r="A9486">
        <v>0</v>
      </c>
      <c r="B9486" s="7">
        <v>40642.833333333336</v>
      </c>
      <c r="C9486" s="3">
        <v>45.94</v>
      </c>
      <c r="D9486" s="3">
        <f t="shared" si="149"/>
        <v>0</v>
      </c>
    </row>
    <row r="9487" spans="1:4" x14ac:dyDescent="0.25">
      <c r="A9487">
        <v>0</v>
      </c>
      <c r="B9487" s="7">
        <v>40642.84375</v>
      </c>
      <c r="C9487" s="3">
        <v>85.91</v>
      </c>
      <c r="D9487" s="3">
        <f t="shared" si="149"/>
        <v>0</v>
      </c>
    </row>
    <row r="9488" spans="1:4" x14ac:dyDescent="0.25">
      <c r="A9488">
        <v>0</v>
      </c>
      <c r="B9488" s="7">
        <v>40642.854166666664</v>
      </c>
      <c r="C9488" s="3">
        <v>72.02</v>
      </c>
      <c r="D9488" s="3">
        <f t="shared" si="149"/>
        <v>0</v>
      </c>
    </row>
    <row r="9489" spans="1:4" x14ac:dyDescent="0.25">
      <c r="A9489">
        <v>0</v>
      </c>
      <c r="B9489" s="7">
        <v>40642.864583333336</v>
      </c>
      <c r="C9489" s="3">
        <v>95.22</v>
      </c>
      <c r="D9489" s="3">
        <f t="shared" si="149"/>
        <v>0</v>
      </c>
    </row>
    <row r="9490" spans="1:4" x14ac:dyDescent="0.25">
      <c r="A9490">
        <v>0</v>
      </c>
      <c r="B9490" s="7">
        <v>40642.875</v>
      </c>
      <c r="C9490" s="3">
        <v>87.44</v>
      </c>
      <c r="D9490" s="3">
        <f t="shared" si="149"/>
        <v>0</v>
      </c>
    </row>
    <row r="9491" spans="1:4" x14ac:dyDescent="0.25">
      <c r="A9491">
        <v>0</v>
      </c>
      <c r="B9491" s="7">
        <v>40642.885416666664</v>
      </c>
      <c r="C9491" s="3">
        <v>61.31</v>
      </c>
      <c r="D9491" s="3">
        <f t="shared" si="149"/>
        <v>0</v>
      </c>
    </row>
    <row r="9492" spans="1:4" x14ac:dyDescent="0.25">
      <c r="A9492">
        <v>0</v>
      </c>
      <c r="B9492" s="7">
        <v>40642.895833333336</v>
      </c>
      <c r="C9492" s="3">
        <v>78.44</v>
      </c>
      <c r="D9492" s="3">
        <f t="shared" si="149"/>
        <v>0</v>
      </c>
    </row>
    <row r="9493" spans="1:4" x14ac:dyDescent="0.25">
      <c r="A9493">
        <v>0</v>
      </c>
      <c r="B9493" s="7">
        <v>40642.90625</v>
      </c>
      <c r="C9493" s="3">
        <v>90.12</v>
      </c>
      <c r="D9493" s="3">
        <f t="shared" si="149"/>
        <v>0</v>
      </c>
    </row>
    <row r="9494" spans="1:4" x14ac:dyDescent="0.25">
      <c r="A9494">
        <v>0</v>
      </c>
      <c r="B9494" s="7">
        <v>40642.916666666664</v>
      </c>
      <c r="C9494" s="3">
        <v>93.52</v>
      </c>
      <c r="D9494" s="3">
        <f t="shared" si="149"/>
        <v>0</v>
      </c>
    </row>
    <row r="9495" spans="1:4" x14ac:dyDescent="0.25">
      <c r="A9495">
        <v>0</v>
      </c>
      <c r="B9495" s="7">
        <v>40642.927083333336</v>
      </c>
      <c r="C9495" s="3">
        <v>13.07</v>
      </c>
      <c r="D9495" s="3">
        <f t="shared" si="149"/>
        <v>0</v>
      </c>
    </row>
    <row r="9496" spans="1:4" x14ac:dyDescent="0.25">
      <c r="A9496">
        <v>0</v>
      </c>
      <c r="B9496" s="7">
        <v>40642.9375</v>
      </c>
      <c r="C9496" s="3">
        <v>77.64</v>
      </c>
      <c r="D9496" s="3">
        <f t="shared" si="149"/>
        <v>0</v>
      </c>
    </row>
    <row r="9497" spans="1:4" x14ac:dyDescent="0.25">
      <c r="A9497">
        <v>0</v>
      </c>
      <c r="B9497" s="7">
        <v>40642.947916666664</v>
      </c>
      <c r="C9497" s="3">
        <v>1.21</v>
      </c>
      <c r="D9497" s="3">
        <f t="shared" si="149"/>
        <v>0</v>
      </c>
    </row>
    <row r="9498" spans="1:4" x14ac:dyDescent="0.25">
      <c r="A9498">
        <v>0</v>
      </c>
      <c r="B9498" s="7">
        <v>40642.958333333336</v>
      </c>
      <c r="C9498" s="3">
        <v>43.6</v>
      </c>
      <c r="D9498" s="3">
        <f t="shared" si="149"/>
        <v>0</v>
      </c>
    </row>
    <row r="9499" spans="1:4" x14ac:dyDescent="0.25">
      <c r="A9499">
        <v>0</v>
      </c>
      <c r="B9499" s="7">
        <v>40642.96875</v>
      </c>
      <c r="C9499" s="3">
        <v>51.75</v>
      </c>
      <c r="D9499" s="3">
        <f t="shared" si="149"/>
        <v>0</v>
      </c>
    </row>
    <row r="9500" spans="1:4" x14ac:dyDescent="0.25">
      <c r="A9500">
        <v>0</v>
      </c>
      <c r="B9500" s="7">
        <v>40642.979166666664</v>
      </c>
      <c r="C9500" s="3">
        <v>15.75</v>
      </c>
      <c r="D9500" s="3">
        <f t="shared" si="149"/>
        <v>0</v>
      </c>
    </row>
    <row r="9501" spans="1:4" x14ac:dyDescent="0.25">
      <c r="A9501">
        <v>0</v>
      </c>
      <c r="B9501" s="7">
        <v>40642.989583333336</v>
      </c>
      <c r="C9501" s="3">
        <v>7.44</v>
      </c>
      <c r="D9501" s="3">
        <f t="shared" si="149"/>
        <v>0</v>
      </c>
    </row>
    <row r="9502" spans="1:4" x14ac:dyDescent="0.25">
      <c r="A9502">
        <v>0</v>
      </c>
      <c r="B9502" s="7">
        <v>40643</v>
      </c>
      <c r="C9502" s="3">
        <v>20.82</v>
      </c>
      <c r="D9502" s="3">
        <f t="shared" si="149"/>
        <v>0</v>
      </c>
    </row>
    <row r="9503" spans="1:4" x14ac:dyDescent="0.25">
      <c r="A9503">
        <v>0</v>
      </c>
      <c r="B9503" s="7">
        <v>40643.010416666664</v>
      </c>
      <c r="C9503" s="3">
        <v>12.5</v>
      </c>
      <c r="D9503" s="3">
        <f t="shared" si="149"/>
        <v>0</v>
      </c>
    </row>
    <row r="9504" spans="1:4" x14ac:dyDescent="0.25">
      <c r="A9504">
        <v>0</v>
      </c>
      <c r="B9504" s="7">
        <v>40643.020833333336</v>
      </c>
      <c r="C9504" s="3">
        <v>30.73</v>
      </c>
      <c r="D9504" s="3">
        <f t="shared" si="149"/>
        <v>0</v>
      </c>
    </row>
    <row r="9505" spans="1:4" x14ac:dyDescent="0.25">
      <c r="A9505">
        <v>0</v>
      </c>
      <c r="B9505" s="7">
        <v>40643.03125</v>
      </c>
      <c r="C9505" s="3">
        <v>36.130000000000003</v>
      </c>
      <c r="D9505" s="3">
        <f t="shared" si="149"/>
        <v>0</v>
      </c>
    </row>
    <row r="9506" spans="1:4" x14ac:dyDescent="0.25">
      <c r="A9506">
        <v>0</v>
      </c>
      <c r="B9506" s="7">
        <v>40643.041666666664</v>
      </c>
      <c r="C9506" s="3">
        <v>70.08</v>
      </c>
      <c r="D9506" s="3">
        <f t="shared" si="149"/>
        <v>0</v>
      </c>
    </row>
    <row r="9507" spans="1:4" x14ac:dyDescent="0.25">
      <c r="A9507">
        <v>0</v>
      </c>
      <c r="B9507" s="7">
        <v>40643.052083333336</v>
      </c>
      <c r="C9507" s="3">
        <v>21.02</v>
      </c>
      <c r="D9507" s="3">
        <f t="shared" si="149"/>
        <v>0</v>
      </c>
    </row>
    <row r="9508" spans="1:4" x14ac:dyDescent="0.25">
      <c r="A9508">
        <v>0</v>
      </c>
      <c r="B9508" s="7">
        <v>40643.0625</v>
      </c>
      <c r="C9508" s="3">
        <v>6.38</v>
      </c>
      <c r="D9508" s="3">
        <f t="shared" si="149"/>
        <v>0</v>
      </c>
    </row>
    <row r="9509" spans="1:4" x14ac:dyDescent="0.25">
      <c r="A9509">
        <v>0</v>
      </c>
      <c r="B9509" s="7">
        <v>40643.072916666664</v>
      </c>
      <c r="C9509" s="3">
        <v>36.82</v>
      </c>
      <c r="D9509" s="3">
        <f t="shared" si="149"/>
        <v>0</v>
      </c>
    </row>
    <row r="9510" spans="1:4" x14ac:dyDescent="0.25">
      <c r="A9510">
        <v>0</v>
      </c>
      <c r="B9510" s="7">
        <v>40643.083333333336</v>
      </c>
      <c r="C9510" s="3">
        <v>86.39</v>
      </c>
      <c r="D9510" s="3">
        <f t="shared" si="149"/>
        <v>0</v>
      </c>
    </row>
    <row r="9511" spans="1:4" x14ac:dyDescent="0.25">
      <c r="A9511">
        <v>0</v>
      </c>
      <c r="B9511" s="7">
        <v>40643.09375</v>
      </c>
      <c r="C9511" s="3">
        <v>93.66</v>
      </c>
      <c r="D9511" s="3">
        <f t="shared" si="149"/>
        <v>0</v>
      </c>
    </row>
    <row r="9512" spans="1:4" x14ac:dyDescent="0.25">
      <c r="A9512">
        <v>0</v>
      </c>
      <c r="B9512" s="7">
        <v>40643.104166666664</v>
      </c>
      <c r="C9512" s="3">
        <v>89.07</v>
      </c>
      <c r="D9512" s="3">
        <f t="shared" si="149"/>
        <v>0</v>
      </c>
    </row>
    <row r="9513" spans="1:4" x14ac:dyDescent="0.25">
      <c r="A9513">
        <v>0</v>
      </c>
      <c r="B9513" s="7">
        <v>40643.114583333336</v>
      </c>
      <c r="C9513" s="3">
        <v>89.63</v>
      </c>
      <c r="D9513" s="3">
        <f t="shared" si="149"/>
        <v>0</v>
      </c>
    </row>
    <row r="9514" spans="1:4" x14ac:dyDescent="0.25">
      <c r="A9514">
        <v>0</v>
      </c>
      <c r="B9514" s="7">
        <v>40643.125</v>
      </c>
      <c r="C9514" s="3">
        <v>88.51</v>
      </c>
      <c r="D9514" s="3">
        <f t="shared" si="149"/>
        <v>0</v>
      </c>
    </row>
    <row r="9515" spans="1:4" x14ac:dyDescent="0.25">
      <c r="A9515">
        <v>0</v>
      </c>
      <c r="B9515" s="7">
        <v>40643.135416666664</v>
      </c>
      <c r="C9515" s="3">
        <v>13.58</v>
      </c>
      <c r="D9515" s="3">
        <f t="shared" si="149"/>
        <v>0</v>
      </c>
    </row>
    <row r="9516" spans="1:4" x14ac:dyDescent="0.25">
      <c r="A9516">
        <v>0</v>
      </c>
      <c r="B9516" s="7">
        <v>40643.145833333336</v>
      </c>
      <c r="C9516" s="3">
        <v>86.36</v>
      </c>
      <c r="D9516" s="3">
        <f t="shared" si="149"/>
        <v>0</v>
      </c>
    </row>
    <row r="9517" spans="1:4" x14ac:dyDescent="0.25">
      <c r="A9517">
        <v>0</v>
      </c>
      <c r="B9517" s="7">
        <v>40643.15625</v>
      </c>
      <c r="C9517" s="3">
        <v>73.81</v>
      </c>
      <c r="D9517" s="3">
        <f t="shared" si="149"/>
        <v>0</v>
      </c>
    </row>
    <row r="9518" spans="1:4" x14ac:dyDescent="0.25">
      <c r="A9518">
        <v>0</v>
      </c>
      <c r="B9518" s="7">
        <v>40643.166666666664</v>
      </c>
      <c r="C9518" s="3">
        <v>46.23</v>
      </c>
      <c r="D9518" s="3">
        <f t="shared" si="149"/>
        <v>0</v>
      </c>
    </row>
    <row r="9519" spans="1:4" x14ac:dyDescent="0.25">
      <c r="A9519">
        <v>0</v>
      </c>
      <c r="B9519" s="7">
        <v>40643.177083333336</v>
      </c>
      <c r="C9519" s="3">
        <v>26.45</v>
      </c>
      <c r="D9519" s="3">
        <f t="shared" si="149"/>
        <v>0</v>
      </c>
    </row>
    <row r="9520" spans="1:4" x14ac:dyDescent="0.25">
      <c r="A9520">
        <v>0</v>
      </c>
      <c r="B9520" s="7">
        <v>40643.1875</v>
      </c>
      <c r="C9520" s="3">
        <v>69.69</v>
      </c>
      <c r="D9520" s="3">
        <f t="shared" si="149"/>
        <v>0</v>
      </c>
    </row>
    <row r="9521" spans="1:4" x14ac:dyDescent="0.25">
      <c r="A9521">
        <v>0</v>
      </c>
      <c r="B9521" s="7">
        <v>40643.197916666664</v>
      </c>
      <c r="C9521" s="3">
        <v>20.82</v>
      </c>
      <c r="D9521" s="3">
        <f t="shared" si="149"/>
        <v>0</v>
      </c>
    </row>
    <row r="9522" spans="1:4" x14ac:dyDescent="0.25">
      <c r="A9522">
        <v>0</v>
      </c>
      <c r="B9522" s="7">
        <v>40643.208333333336</v>
      </c>
      <c r="C9522" s="3">
        <v>96.01</v>
      </c>
      <c r="D9522" s="3">
        <f t="shared" si="149"/>
        <v>0</v>
      </c>
    </row>
    <row r="9523" spans="1:4" x14ac:dyDescent="0.25">
      <c r="A9523">
        <v>0</v>
      </c>
      <c r="B9523" s="7">
        <v>40643.21875</v>
      </c>
      <c r="C9523" s="3">
        <v>62.72</v>
      </c>
      <c r="D9523" s="3">
        <f t="shared" si="149"/>
        <v>0</v>
      </c>
    </row>
    <row r="9524" spans="1:4" x14ac:dyDescent="0.25">
      <c r="A9524">
        <v>0</v>
      </c>
      <c r="B9524" s="7">
        <v>40643.229166666664</v>
      </c>
      <c r="C9524" s="3">
        <v>67.38</v>
      </c>
      <c r="D9524" s="3">
        <f t="shared" si="149"/>
        <v>0</v>
      </c>
    </row>
    <row r="9525" spans="1:4" x14ac:dyDescent="0.25">
      <c r="A9525">
        <v>0</v>
      </c>
      <c r="B9525" s="7">
        <v>40643.239583333336</v>
      </c>
      <c r="C9525" s="3">
        <v>39.18</v>
      </c>
      <c r="D9525" s="3">
        <f t="shared" si="149"/>
        <v>0</v>
      </c>
    </row>
    <row r="9526" spans="1:4" x14ac:dyDescent="0.25">
      <c r="A9526">
        <v>0</v>
      </c>
      <c r="B9526" s="7">
        <v>40643.25</v>
      </c>
      <c r="C9526" s="3">
        <v>64.11</v>
      </c>
      <c r="D9526" s="3">
        <f t="shared" si="149"/>
        <v>0</v>
      </c>
    </row>
    <row r="9527" spans="1:4" x14ac:dyDescent="0.25">
      <c r="A9527">
        <v>0</v>
      </c>
      <c r="B9527" s="7">
        <v>40643.260416666664</v>
      </c>
      <c r="C9527" s="3">
        <v>1.42</v>
      </c>
      <c r="D9527" s="3">
        <f t="shared" si="149"/>
        <v>0</v>
      </c>
    </row>
    <row r="9528" spans="1:4" x14ac:dyDescent="0.25">
      <c r="A9528">
        <v>0</v>
      </c>
      <c r="B9528" s="7">
        <v>40643.270833333336</v>
      </c>
      <c r="C9528" s="3">
        <v>15.82</v>
      </c>
      <c r="D9528" s="3">
        <f t="shared" si="149"/>
        <v>0</v>
      </c>
    </row>
    <row r="9529" spans="1:4" x14ac:dyDescent="0.25">
      <c r="A9529">
        <v>0</v>
      </c>
      <c r="B9529" s="7">
        <v>40643.28125</v>
      </c>
      <c r="C9529" s="3">
        <v>58.34</v>
      </c>
      <c r="D9529" s="3">
        <f t="shared" si="149"/>
        <v>0</v>
      </c>
    </row>
    <row r="9530" spans="1:4" x14ac:dyDescent="0.25">
      <c r="A9530">
        <v>0</v>
      </c>
      <c r="B9530" s="7">
        <v>40643.291666666664</v>
      </c>
      <c r="C9530" s="3">
        <v>21.06</v>
      </c>
      <c r="D9530" s="3">
        <f t="shared" si="149"/>
        <v>0</v>
      </c>
    </row>
    <row r="9531" spans="1:4" x14ac:dyDescent="0.25">
      <c r="A9531">
        <v>0</v>
      </c>
      <c r="B9531" s="7">
        <v>40643.302083333336</v>
      </c>
      <c r="C9531" s="3">
        <v>97.73</v>
      </c>
      <c r="D9531" s="3">
        <f t="shared" si="149"/>
        <v>0</v>
      </c>
    </row>
    <row r="9532" spans="1:4" x14ac:dyDescent="0.25">
      <c r="A9532">
        <v>0</v>
      </c>
      <c r="B9532" s="7">
        <v>40643.3125</v>
      </c>
      <c r="C9532" s="3">
        <v>58.75</v>
      </c>
      <c r="D9532" s="3">
        <f t="shared" si="149"/>
        <v>0</v>
      </c>
    </row>
    <row r="9533" spans="1:4" x14ac:dyDescent="0.25">
      <c r="A9533">
        <v>0</v>
      </c>
      <c r="B9533" s="7">
        <v>40643.322916666664</v>
      </c>
      <c r="C9533" s="3">
        <v>1.1200000000000001</v>
      </c>
      <c r="D9533" s="3">
        <f t="shared" si="149"/>
        <v>0</v>
      </c>
    </row>
    <row r="9534" spans="1:4" x14ac:dyDescent="0.25">
      <c r="A9534">
        <v>0</v>
      </c>
      <c r="B9534" s="7">
        <v>40643.333333333336</v>
      </c>
      <c r="C9534" s="3">
        <v>96.64</v>
      </c>
      <c r="D9534" s="3">
        <f t="shared" si="149"/>
        <v>0</v>
      </c>
    </row>
    <row r="9535" spans="1:4" x14ac:dyDescent="0.25">
      <c r="A9535">
        <v>0</v>
      </c>
      <c r="B9535" s="7">
        <v>40643.34375</v>
      </c>
      <c r="C9535" s="3">
        <v>91.43</v>
      </c>
      <c r="D9535" s="3">
        <f t="shared" si="149"/>
        <v>0</v>
      </c>
    </row>
    <row r="9536" spans="1:4" x14ac:dyDescent="0.25">
      <c r="A9536">
        <v>0</v>
      </c>
      <c r="B9536" s="7">
        <v>40643.354166666664</v>
      </c>
      <c r="C9536" s="3">
        <v>10.87</v>
      </c>
      <c r="D9536" s="3">
        <f t="shared" si="149"/>
        <v>0</v>
      </c>
    </row>
    <row r="9537" spans="1:4" x14ac:dyDescent="0.25">
      <c r="A9537">
        <v>0</v>
      </c>
      <c r="B9537" s="7">
        <v>40643.364583333336</v>
      </c>
      <c r="C9537" s="3">
        <v>36.9</v>
      </c>
      <c r="D9537" s="3">
        <f t="shared" si="149"/>
        <v>0</v>
      </c>
    </row>
    <row r="9538" spans="1:4" x14ac:dyDescent="0.25">
      <c r="A9538">
        <v>0</v>
      </c>
      <c r="B9538" s="7">
        <v>40643.375</v>
      </c>
      <c r="C9538" s="3">
        <v>4.04</v>
      </c>
      <c r="D9538" s="3">
        <f t="shared" si="149"/>
        <v>0</v>
      </c>
    </row>
    <row r="9539" spans="1:4" x14ac:dyDescent="0.25">
      <c r="A9539">
        <v>0</v>
      </c>
      <c r="B9539" s="7">
        <v>40643.385416666664</v>
      </c>
      <c r="C9539" s="3">
        <v>63.29</v>
      </c>
      <c r="D9539" s="3">
        <f t="shared" ref="D9539:D9602" si="150">A9539*C9539</f>
        <v>0</v>
      </c>
    </row>
    <row r="9540" spans="1:4" x14ac:dyDescent="0.25">
      <c r="A9540">
        <v>0</v>
      </c>
      <c r="B9540" s="7">
        <v>40643.395833333336</v>
      </c>
      <c r="C9540" s="3">
        <v>79.41</v>
      </c>
      <c r="D9540" s="3">
        <f t="shared" si="150"/>
        <v>0</v>
      </c>
    </row>
    <row r="9541" spans="1:4" x14ac:dyDescent="0.25">
      <c r="A9541">
        <v>0</v>
      </c>
      <c r="B9541" s="7">
        <v>40643.40625</v>
      </c>
      <c r="C9541" s="3">
        <v>30.35</v>
      </c>
      <c r="D9541" s="3">
        <f t="shared" si="150"/>
        <v>0</v>
      </c>
    </row>
    <row r="9542" spans="1:4" x14ac:dyDescent="0.25">
      <c r="A9542">
        <v>0</v>
      </c>
      <c r="B9542" s="7">
        <v>40643.416666666664</v>
      </c>
      <c r="C9542" s="3">
        <v>94.68</v>
      </c>
      <c r="D9542" s="3">
        <f t="shared" si="150"/>
        <v>0</v>
      </c>
    </row>
    <row r="9543" spans="1:4" x14ac:dyDescent="0.25">
      <c r="A9543">
        <v>0</v>
      </c>
      <c r="B9543" s="7">
        <v>40643.427083333336</v>
      </c>
      <c r="C9543" s="3">
        <v>49.16</v>
      </c>
      <c r="D9543" s="3">
        <f t="shared" si="150"/>
        <v>0</v>
      </c>
    </row>
    <row r="9544" spans="1:4" x14ac:dyDescent="0.25">
      <c r="A9544">
        <v>0</v>
      </c>
      <c r="B9544" s="7">
        <v>40643.4375</v>
      </c>
      <c r="C9544" s="3">
        <v>60.87</v>
      </c>
      <c r="D9544" s="3">
        <f t="shared" si="150"/>
        <v>0</v>
      </c>
    </row>
    <row r="9545" spans="1:4" x14ac:dyDescent="0.25">
      <c r="A9545">
        <v>0</v>
      </c>
      <c r="B9545" s="7">
        <v>40643.447916666664</v>
      </c>
      <c r="C9545" s="3">
        <v>71</v>
      </c>
      <c r="D9545" s="3">
        <f t="shared" si="150"/>
        <v>0</v>
      </c>
    </row>
    <row r="9546" spans="1:4" x14ac:dyDescent="0.25">
      <c r="A9546">
        <v>0</v>
      </c>
      <c r="B9546" s="7">
        <v>40643.458333333336</v>
      </c>
      <c r="C9546" s="3">
        <v>13.72</v>
      </c>
      <c r="D9546" s="3">
        <f t="shared" si="150"/>
        <v>0</v>
      </c>
    </row>
    <row r="9547" spans="1:4" x14ac:dyDescent="0.25">
      <c r="A9547">
        <v>0</v>
      </c>
      <c r="B9547" s="7">
        <v>40643.46875</v>
      </c>
      <c r="C9547" s="3">
        <v>9.85</v>
      </c>
      <c r="D9547" s="3">
        <f t="shared" si="150"/>
        <v>0</v>
      </c>
    </row>
    <row r="9548" spans="1:4" x14ac:dyDescent="0.25">
      <c r="A9548">
        <v>0</v>
      </c>
      <c r="B9548" s="7">
        <v>40643.479166666664</v>
      </c>
      <c r="C9548" s="3">
        <v>64.44</v>
      </c>
      <c r="D9548" s="3">
        <f t="shared" si="150"/>
        <v>0</v>
      </c>
    </row>
    <row r="9549" spans="1:4" x14ac:dyDescent="0.25">
      <c r="A9549">
        <v>0</v>
      </c>
      <c r="B9549" s="7">
        <v>40643.489583333336</v>
      </c>
      <c r="C9549" s="3">
        <v>0.95</v>
      </c>
      <c r="D9549" s="3">
        <f t="shared" si="150"/>
        <v>0</v>
      </c>
    </row>
    <row r="9550" spans="1:4" x14ac:dyDescent="0.25">
      <c r="A9550">
        <v>0</v>
      </c>
      <c r="B9550" s="7">
        <v>40643.5</v>
      </c>
      <c r="C9550" s="3">
        <v>31.45</v>
      </c>
      <c r="D9550" s="3">
        <f t="shared" si="150"/>
        <v>0</v>
      </c>
    </row>
    <row r="9551" spans="1:4" x14ac:dyDescent="0.25">
      <c r="A9551">
        <v>0</v>
      </c>
      <c r="B9551" s="7">
        <v>40643.510416666664</v>
      </c>
      <c r="C9551" s="3">
        <v>83.47</v>
      </c>
      <c r="D9551" s="3">
        <f t="shared" si="150"/>
        <v>0</v>
      </c>
    </row>
    <row r="9552" spans="1:4" x14ac:dyDescent="0.25">
      <c r="A9552">
        <v>0</v>
      </c>
      <c r="B9552" s="7">
        <v>40643.520833333336</v>
      </c>
      <c r="C9552" s="3">
        <v>19.7</v>
      </c>
      <c r="D9552" s="3">
        <f t="shared" si="150"/>
        <v>0</v>
      </c>
    </row>
    <row r="9553" spans="1:4" x14ac:dyDescent="0.25">
      <c r="A9553">
        <v>0</v>
      </c>
      <c r="B9553" s="7">
        <v>40643.53125</v>
      </c>
      <c r="C9553" s="3">
        <v>74.64</v>
      </c>
      <c r="D9553" s="3">
        <f t="shared" si="150"/>
        <v>0</v>
      </c>
    </row>
    <row r="9554" spans="1:4" x14ac:dyDescent="0.25">
      <c r="A9554">
        <v>0</v>
      </c>
      <c r="B9554" s="7">
        <v>40643.541666666664</v>
      </c>
      <c r="C9554" s="3">
        <v>9.6999999999999993</v>
      </c>
      <c r="D9554" s="3">
        <f t="shared" si="150"/>
        <v>0</v>
      </c>
    </row>
    <row r="9555" spans="1:4" x14ac:dyDescent="0.25">
      <c r="A9555">
        <v>0</v>
      </c>
      <c r="B9555" s="7">
        <v>40643.552083333336</v>
      </c>
      <c r="C9555" s="3">
        <v>50.03</v>
      </c>
      <c r="D9555" s="3">
        <f t="shared" si="150"/>
        <v>0</v>
      </c>
    </row>
    <row r="9556" spans="1:4" x14ac:dyDescent="0.25">
      <c r="A9556">
        <v>0</v>
      </c>
      <c r="B9556" s="7">
        <v>40643.5625</v>
      </c>
      <c r="C9556" s="3">
        <v>43.67</v>
      </c>
      <c r="D9556" s="3">
        <f t="shared" si="150"/>
        <v>0</v>
      </c>
    </row>
    <row r="9557" spans="1:4" x14ac:dyDescent="0.25">
      <c r="A9557">
        <v>0</v>
      </c>
      <c r="B9557" s="7">
        <v>40643.572916666664</v>
      </c>
      <c r="C9557" s="3">
        <v>30.62</v>
      </c>
      <c r="D9557" s="3">
        <f t="shared" si="150"/>
        <v>0</v>
      </c>
    </row>
    <row r="9558" spans="1:4" x14ac:dyDescent="0.25">
      <c r="A9558">
        <v>0</v>
      </c>
      <c r="B9558" s="7">
        <v>40643.583333333336</v>
      </c>
      <c r="C9558" s="3">
        <v>6.52</v>
      </c>
      <c r="D9558" s="3">
        <f t="shared" si="150"/>
        <v>0</v>
      </c>
    </row>
    <row r="9559" spans="1:4" x14ac:dyDescent="0.25">
      <c r="A9559">
        <v>0</v>
      </c>
      <c r="B9559" s="7">
        <v>40643.59375</v>
      </c>
      <c r="C9559" s="3">
        <v>61.11</v>
      </c>
      <c r="D9559" s="3">
        <f t="shared" si="150"/>
        <v>0</v>
      </c>
    </row>
    <row r="9560" spans="1:4" x14ac:dyDescent="0.25">
      <c r="A9560">
        <v>0</v>
      </c>
      <c r="B9560" s="7">
        <v>40643.604166666664</v>
      </c>
      <c r="C9560" s="3">
        <v>65.349999999999994</v>
      </c>
      <c r="D9560" s="3">
        <f t="shared" si="150"/>
        <v>0</v>
      </c>
    </row>
    <row r="9561" spans="1:4" x14ac:dyDescent="0.25">
      <c r="A9561">
        <v>0</v>
      </c>
      <c r="B9561" s="7">
        <v>40643.614583333336</v>
      </c>
      <c r="C9561" s="3">
        <v>95.76</v>
      </c>
      <c r="D9561" s="3">
        <f t="shared" si="150"/>
        <v>0</v>
      </c>
    </row>
    <row r="9562" spans="1:4" x14ac:dyDescent="0.25">
      <c r="A9562">
        <v>0</v>
      </c>
      <c r="B9562" s="7">
        <v>40643.625</v>
      </c>
      <c r="C9562" s="3">
        <v>6.61</v>
      </c>
      <c r="D9562" s="3">
        <f t="shared" si="150"/>
        <v>0</v>
      </c>
    </row>
    <row r="9563" spans="1:4" x14ac:dyDescent="0.25">
      <c r="A9563">
        <v>0</v>
      </c>
      <c r="B9563" s="7">
        <v>40643.635416666664</v>
      </c>
      <c r="C9563" s="3">
        <v>48.21</v>
      </c>
      <c r="D9563" s="3">
        <f t="shared" si="150"/>
        <v>0</v>
      </c>
    </row>
    <row r="9564" spans="1:4" x14ac:dyDescent="0.25">
      <c r="A9564">
        <v>0</v>
      </c>
      <c r="B9564" s="7">
        <v>40643.645833333336</v>
      </c>
      <c r="C9564" s="3">
        <v>75.319999999999993</v>
      </c>
      <c r="D9564" s="3">
        <f t="shared" si="150"/>
        <v>0</v>
      </c>
    </row>
    <row r="9565" spans="1:4" x14ac:dyDescent="0.25">
      <c r="A9565">
        <v>0</v>
      </c>
      <c r="B9565" s="7">
        <v>40643.65625</v>
      </c>
      <c r="C9565" s="3">
        <v>36.700000000000003</v>
      </c>
      <c r="D9565" s="3">
        <f t="shared" si="150"/>
        <v>0</v>
      </c>
    </row>
    <row r="9566" spans="1:4" x14ac:dyDescent="0.25">
      <c r="A9566">
        <v>0</v>
      </c>
      <c r="B9566" s="7">
        <v>40643.666666666664</v>
      </c>
      <c r="C9566" s="3">
        <v>48.05</v>
      </c>
      <c r="D9566" s="3">
        <f t="shared" si="150"/>
        <v>0</v>
      </c>
    </row>
    <row r="9567" spans="1:4" x14ac:dyDescent="0.25">
      <c r="A9567">
        <v>0</v>
      </c>
      <c r="B9567" s="7">
        <v>40643.677083333336</v>
      </c>
      <c r="C9567" s="3">
        <v>60.85</v>
      </c>
      <c r="D9567" s="3">
        <f t="shared" si="150"/>
        <v>0</v>
      </c>
    </row>
    <row r="9568" spans="1:4" x14ac:dyDescent="0.25">
      <c r="A9568">
        <v>0</v>
      </c>
      <c r="B9568" s="7">
        <v>40643.6875</v>
      </c>
      <c r="C9568" s="3">
        <v>0.1</v>
      </c>
      <c r="D9568" s="3">
        <f t="shared" si="150"/>
        <v>0</v>
      </c>
    </row>
    <row r="9569" spans="1:4" x14ac:dyDescent="0.25">
      <c r="A9569">
        <v>0</v>
      </c>
      <c r="B9569" s="7">
        <v>40643.697916666664</v>
      </c>
      <c r="C9569" s="3">
        <v>81.59</v>
      </c>
      <c r="D9569" s="3">
        <f t="shared" si="150"/>
        <v>0</v>
      </c>
    </row>
    <row r="9570" spans="1:4" x14ac:dyDescent="0.25">
      <c r="A9570">
        <v>0</v>
      </c>
      <c r="B9570" s="7">
        <v>40643.708333333336</v>
      </c>
      <c r="C9570" s="3">
        <v>78.63</v>
      </c>
      <c r="D9570" s="3">
        <f t="shared" si="150"/>
        <v>0</v>
      </c>
    </row>
    <row r="9571" spans="1:4" x14ac:dyDescent="0.25">
      <c r="A9571">
        <v>0</v>
      </c>
      <c r="B9571" s="7">
        <v>40643.71875</v>
      </c>
      <c r="C9571" s="3">
        <v>26.21</v>
      </c>
      <c r="D9571" s="3">
        <f t="shared" si="150"/>
        <v>0</v>
      </c>
    </row>
    <row r="9572" spans="1:4" x14ac:dyDescent="0.25">
      <c r="A9572">
        <v>0</v>
      </c>
      <c r="B9572" s="7">
        <v>40643.729166666664</v>
      </c>
      <c r="C9572" s="3">
        <v>70.989999999999995</v>
      </c>
      <c r="D9572" s="3">
        <f t="shared" si="150"/>
        <v>0</v>
      </c>
    </row>
    <row r="9573" spans="1:4" x14ac:dyDescent="0.25">
      <c r="A9573">
        <v>0</v>
      </c>
      <c r="B9573" s="7">
        <v>40643.739583333336</v>
      </c>
      <c r="C9573" s="3">
        <v>55.81</v>
      </c>
      <c r="D9573" s="3">
        <f t="shared" si="150"/>
        <v>0</v>
      </c>
    </row>
    <row r="9574" spans="1:4" x14ac:dyDescent="0.25">
      <c r="A9574">
        <v>0</v>
      </c>
      <c r="B9574" s="7">
        <v>40643.75</v>
      </c>
      <c r="C9574" s="3">
        <v>29.52</v>
      </c>
      <c r="D9574" s="3">
        <f t="shared" si="150"/>
        <v>0</v>
      </c>
    </row>
    <row r="9575" spans="1:4" x14ac:dyDescent="0.25">
      <c r="A9575">
        <v>0</v>
      </c>
      <c r="B9575" s="7">
        <v>40643.760416666664</v>
      </c>
      <c r="C9575" s="3">
        <v>88.92</v>
      </c>
      <c r="D9575" s="3">
        <f t="shared" si="150"/>
        <v>0</v>
      </c>
    </row>
    <row r="9576" spans="1:4" x14ac:dyDescent="0.25">
      <c r="A9576">
        <v>0</v>
      </c>
      <c r="B9576" s="7">
        <v>40643.770833333336</v>
      </c>
      <c r="C9576" s="3">
        <v>15.13</v>
      </c>
      <c r="D9576" s="3">
        <f t="shared" si="150"/>
        <v>0</v>
      </c>
    </row>
    <row r="9577" spans="1:4" x14ac:dyDescent="0.25">
      <c r="A9577">
        <v>0</v>
      </c>
      <c r="B9577" s="7">
        <v>40643.78125</v>
      </c>
      <c r="C9577" s="3">
        <v>31.93</v>
      </c>
      <c r="D9577" s="3">
        <f t="shared" si="150"/>
        <v>0</v>
      </c>
    </row>
    <row r="9578" spans="1:4" x14ac:dyDescent="0.25">
      <c r="A9578">
        <v>0</v>
      </c>
      <c r="B9578" s="7">
        <v>40643.791666666664</v>
      </c>
      <c r="C9578" s="3">
        <v>48.59</v>
      </c>
      <c r="D9578" s="3">
        <f t="shared" si="150"/>
        <v>0</v>
      </c>
    </row>
    <row r="9579" spans="1:4" x14ac:dyDescent="0.25">
      <c r="A9579">
        <v>0</v>
      </c>
      <c r="B9579" s="7">
        <v>40643.802083333336</v>
      </c>
      <c r="C9579" s="3">
        <v>87.64</v>
      </c>
      <c r="D9579" s="3">
        <f t="shared" si="150"/>
        <v>0</v>
      </c>
    </row>
    <row r="9580" spans="1:4" x14ac:dyDescent="0.25">
      <c r="A9580">
        <v>0</v>
      </c>
      <c r="B9580" s="7">
        <v>40643.8125</v>
      </c>
      <c r="C9580" s="3">
        <v>28.7</v>
      </c>
      <c r="D9580" s="3">
        <f t="shared" si="150"/>
        <v>0</v>
      </c>
    </row>
    <row r="9581" spans="1:4" x14ac:dyDescent="0.25">
      <c r="A9581">
        <v>0</v>
      </c>
      <c r="B9581" s="7">
        <v>40643.822916666664</v>
      </c>
      <c r="C9581" s="3">
        <v>22.45</v>
      </c>
      <c r="D9581" s="3">
        <f t="shared" si="150"/>
        <v>0</v>
      </c>
    </row>
    <row r="9582" spans="1:4" x14ac:dyDescent="0.25">
      <c r="A9582">
        <v>0</v>
      </c>
      <c r="B9582" s="7">
        <v>40643.833333333336</v>
      </c>
      <c r="C9582" s="3">
        <v>84.09</v>
      </c>
      <c r="D9582" s="3">
        <f t="shared" si="150"/>
        <v>0</v>
      </c>
    </row>
    <row r="9583" spans="1:4" x14ac:dyDescent="0.25">
      <c r="A9583">
        <v>0</v>
      </c>
      <c r="B9583" s="7">
        <v>40643.84375</v>
      </c>
      <c r="C9583" s="3">
        <v>30.23</v>
      </c>
      <c r="D9583" s="3">
        <f t="shared" si="150"/>
        <v>0</v>
      </c>
    </row>
    <row r="9584" spans="1:4" x14ac:dyDescent="0.25">
      <c r="A9584">
        <v>0</v>
      </c>
      <c r="B9584" s="7">
        <v>40643.854166666664</v>
      </c>
      <c r="C9584" s="3">
        <v>94.48</v>
      </c>
      <c r="D9584" s="3">
        <f t="shared" si="150"/>
        <v>0</v>
      </c>
    </row>
    <row r="9585" spans="1:4" x14ac:dyDescent="0.25">
      <c r="A9585">
        <v>0</v>
      </c>
      <c r="B9585" s="7">
        <v>40643.864583333336</v>
      </c>
      <c r="C9585" s="3">
        <v>53.45</v>
      </c>
      <c r="D9585" s="3">
        <f t="shared" si="150"/>
        <v>0</v>
      </c>
    </row>
    <row r="9586" spans="1:4" x14ac:dyDescent="0.25">
      <c r="A9586">
        <v>0</v>
      </c>
      <c r="B9586" s="7">
        <v>40643.875</v>
      </c>
      <c r="C9586" s="3">
        <v>69.14</v>
      </c>
      <c r="D9586" s="3">
        <f t="shared" si="150"/>
        <v>0</v>
      </c>
    </row>
    <row r="9587" spans="1:4" x14ac:dyDescent="0.25">
      <c r="A9587">
        <v>0</v>
      </c>
      <c r="B9587" s="7">
        <v>40643.885416666664</v>
      </c>
      <c r="C9587" s="3">
        <v>93.45</v>
      </c>
      <c r="D9587" s="3">
        <f t="shared" si="150"/>
        <v>0</v>
      </c>
    </row>
    <row r="9588" spans="1:4" x14ac:dyDescent="0.25">
      <c r="A9588">
        <v>0</v>
      </c>
      <c r="B9588" s="7">
        <v>40643.895833333336</v>
      </c>
      <c r="C9588" s="3">
        <v>5.51</v>
      </c>
      <c r="D9588" s="3">
        <f t="shared" si="150"/>
        <v>0</v>
      </c>
    </row>
    <row r="9589" spans="1:4" x14ac:dyDescent="0.25">
      <c r="A9589">
        <v>0</v>
      </c>
      <c r="B9589" s="7">
        <v>40643.90625</v>
      </c>
      <c r="C9589" s="3">
        <v>51.04</v>
      </c>
      <c r="D9589" s="3">
        <f t="shared" si="150"/>
        <v>0</v>
      </c>
    </row>
    <row r="9590" spans="1:4" x14ac:dyDescent="0.25">
      <c r="A9590">
        <v>0</v>
      </c>
      <c r="B9590" s="7">
        <v>40643.916666666664</v>
      </c>
      <c r="C9590" s="3">
        <v>80.31</v>
      </c>
      <c r="D9590" s="3">
        <f t="shared" si="150"/>
        <v>0</v>
      </c>
    </row>
    <row r="9591" spans="1:4" x14ac:dyDescent="0.25">
      <c r="A9591">
        <v>0</v>
      </c>
      <c r="B9591" s="7">
        <v>40643.927083333336</v>
      </c>
      <c r="C9591" s="3">
        <v>8.52</v>
      </c>
      <c r="D9591" s="3">
        <f t="shared" si="150"/>
        <v>0</v>
      </c>
    </row>
    <row r="9592" spans="1:4" x14ac:dyDescent="0.25">
      <c r="A9592">
        <v>0</v>
      </c>
      <c r="B9592" s="7">
        <v>40643.9375</v>
      </c>
      <c r="C9592" s="3">
        <v>19.78</v>
      </c>
      <c r="D9592" s="3">
        <f t="shared" si="150"/>
        <v>0</v>
      </c>
    </row>
    <row r="9593" spans="1:4" x14ac:dyDescent="0.25">
      <c r="A9593">
        <v>0</v>
      </c>
      <c r="B9593" s="7">
        <v>40643.947916666664</v>
      </c>
      <c r="C9593" s="3">
        <v>34.78</v>
      </c>
      <c r="D9593" s="3">
        <f t="shared" si="150"/>
        <v>0</v>
      </c>
    </row>
    <row r="9594" spans="1:4" x14ac:dyDescent="0.25">
      <c r="A9594">
        <v>0</v>
      </c>
      <c r="B9594" s="7">
        <v>40643.958333333336</v>
      </c>
      <c r="C9594" s="3">
        <v>0.84</v>
      </c>
      <c r="D9594" s="3">
        <f t="shared" si="150"/>
        <v>0</v>
      </c>
    </row>
    <row r="9595" spans="1:4" x14ac:dyDescent="0.25">
      <c r="A9595">
        <v>0</v>
      </c>
      <c r="B9595" s="7">
        <v>40643.96875</v>
      </c>
      <c r="C9595" s="3">
        <v>98.67</v>
      </c>
      <c r="D9595" s="3">
        <f t="shared" si="150"/>
        <v>0</v>
      </c>
    </row>
    <row r="9596" spans="1:4" x14ac:dyDescent="0.25">
      <c r="A9596">
        <v>0</v>
      </c>
      <c r="B9596" s="7">
        <v>40643.979166666664</v>
      </c>
      <c r="C9596" s="3">
        <v>87.43</v>
      </c>
      <c r="D9596" s="3">
        <f t="shared" si="150"/>
        <v>0</v>
      </c>
    </row>
    <row r="9597" spans="1:4" x14ac:dyDescent="0.25">
      <c r="A9597">
        <v>0</v>
      </c>
      <c r="B9597" s="7">
        <v>40643.989583333336</v>
      </c>
      <c r="C9597" s="3">
        <v>23.25</v>
      </c>
      <c r="D9597" s="3">
        <f t="shared" si="150"/>
        <v>0</v>
      </c>
    </row>
    <row r="9598" spans="1:4" x14ac:dyDescent="0.25">
      <c r="A9598">
        <v>0</v>
      </c>
      <c r="B9598" s="7">
        <v>40644</v>
      </c>
      <c r="C9598" s="3">
        <v>3.13</v>
      </c>
      <c r="D9598" s="3">
        <f t="shared" si="150"/>
        <v>0</v>
      </c>
    </row>
    <row r="9599" spans="1:4" x14ac:dyDescent="0.25">
      <c r="A9599">
        <v>0</v>
      </c>
      <c r="B9599" s="7">
        <v>40644.010416666664</v>
      </c>
      <c r="C9599" s="3">
        <v>67.489999999999995</v>
      </c>
      <c r="D9599" s="3">
        <f t="shared" si="150"/>
        <v>0</v>
      </c>
    </row>
    <row r="9600" spans="1:4" x14ac:dyDescent="0.25">
      <c r="A9600">
        <v>0</v>
      </c>
      <c r="B9600" s="7">
        <v>40644.020833333336</v>
      </c>
      <c r="C9600" s="3">
        <v>31.15</v>
      </c>
      <c r="D9600" s="3">
        <f t="shared" si="150"/>
        <v>0</v>
      </c>
    </row>
    <row r="9601" spans="1:4" x14ac:dyDescent="0.25">
      <c r="A9601">
        <v>0</v>
      </c>
      <c r="B9601" s="7">
        <v>40644.03125</v>
      </c>
      <c r="C9601" s="3">
        <v>3.72</v>
      </c>
      <c r="D9601" s="3">
        <f t="shared" si="150"/>
        <v>0</v>
      </c>
    </row>
    <row r="9602" spans="1:4" x14ac:dyDescent="0.25">
      <c r="A9602">
        <v>0</v>
      </c>
      <c r="B9602" s="7">
        <v>40644.041666666664</v>
      </c>
      <c r="C9602" s="3">
        <v>55.62</v>
      </c>
      <c r="D9602" s="3">
        <f t="shared" si="150"/>
        <v>0</v>
      </c>
    </row>
    <row r="9603" spans="1:4" x14ac:dyDescent="0.25">
      <c r="A9603">
        <v>0</v>
      </c>
      <c r="B9603" s="7">
        <v>40644.052083333336</v>
      </c>
      <c r="C9603" s="3">
        <v>46.59</v>
      </c>
      <c r="D9603" s="3">
        <f t="shared" ref="D9603:D9666" si="151">A9603*C9603</f>
        <v>0</v>
      </c>
    </row>
    <row r="9604" spans="1:4" x14ac:dyDescent="0.25">
      <c r="A9604">
        <v>0</v>
      </c>
      <c r="B9604" s="7">
        <v>40644.0625</v>
      </c>
      <c r="C9604" s="3">
        <v>70.72</v>
      </c>
      <c r="D9604" s="3">
        <f t="shared" si="151"/>
        <v>0</v>
      </c>
    </row>
    <row r="9605" spans="1:4" x14ac:dyDescent="0.25">
      <c r="A9605">
        <v>0</v>
      </c>
      <c r="B9605" s="7">
        <v>40644.072916666664</v>
      </c>
      <c r="C9605" s="3">
        <v>92.49</v>
      </c>
      <c r="D9605" s="3">
        <f t="shared" si="151"/>
        <v>0</v>
      </c>
    </row>
    <row r="9606" spans="1:4" x14ac:dyDescent="0.25">
      <c r="A9606">
        <v>0</v>
      </c>
      <c r="B9606" s="7">
        <v>40644.083333333336</v>
      </c>
      <c r="C9606" s="3">
        <v>26.96</v>
      </c>
      <c r="D9606" s="3">
        <f t="shared" si="151"/>
        <v>0</v>
      </c>
    </row>
    <row r="9607" spans="1:4" x14ac:dyDescent="0.25">
      <c r="A9607">
        <v>0</v>
      </c>
      <c r="B9607" s="7">
        <v>40644.09375</v>
      </c>
      <c r="C9607" s="3">
        <v>70.23</v>
      </c>
      <c r="D9607" s="3">
        <f t="shared" si="151"/>
        <v>0</v>
      </c>
    </row>
    <row r="9608" spans="1:4" x14ac:dyDescent="0.25">
      <c r="A9608">
        <v>0</v>
      </c>
      <c r="B9608" s="7">
        <v>40644.104166666664</v>
      </c>
      <c r="C9608" s="3">
        <v>92.46</v>
      </c>
      <c r="D9608" s="3">
        <f t="shared" si="151"/>
        <v>0</v>
      </c>
    </row>
    <row r="9609" spans="1:4" x14ac:dyDescent="0.25">
      <c r="A9609">
        <v>0</v>
      </c>
      <c r="B9609" s="7">
        <v>40644.114583333336</v>
      </c>
      <c r="C9609" s="3">
        <v>60.62</v>
      </c>
      <c r="D9609" s="3">
        <f t="shared" si="151"/>
        <v>0</v>
      </c>
    </row>
    <row r="9610" spans="1:4" x14ac:dyDescent="0.25">
      <c r="A9610">
        <v>0</v>
      </c>
      <c r="B9610" s="7">
        <v>40644.125</v>
      </c>
      <c r="C9610" s="3">
        <v>23.98</v>
      </c>
      <c r="D9610" s="3">
        <f t="shared" si="151"/>
        <v>0</v>
      </c>
    </row>
    <row r="9611" spans="1:4" x14ac:dyDescent="0.25">
      <c r="A9611">
        <v>0</v>
      </c>
      <c r="B9611" s="7">
        <v>40644.135416666664</v>
      </c>
      <c r="C9611" s="3">
        <v>92.25</v>
      </c>
      <c r="D9611" s="3">
        <f t="shared" si="151"/>
        <v>0</v>
      </c>
    </row>
    <row r="9612" spans="1:4" x14ac:dyDescent="0.25">
      <c r="A9612">
        <v>0</v>
      </c>
      <c r="B9612" s="7">
        <v>40644.145833333336</v>
      </c>
      <c r="C9612" s="3">
        <v>1.52</v>
      </c>
      <c r="D9612" s="3">
        <f t="shared" si="151"/>
        <v>0</v>
      </c>
    </row>
    <row r="9613" spans="1:4" x14ac:dyDescent="0.25">
      <c r="A9613">
        <v>0</v>
      </c>
      <c r="B9613" s="7">
        <v>40644.15625</v>
      </c>
      <c r="C9613" s="3">
        <v>96.93</v>
      </c>
      <c r="D9613" s="3">
        <f t="shared" si="151"/>
        <v>0</v>
      </c>
    </row>
    <row r="9614" spans="1:4" x14ac:dyDescent="0.25">
      <c r="A9614">
        <v>0</v>
      </c>
      <c r="B9614" s="7">
        <v>40644.166666666664</v>
      </c>
      <c r="C9614" s="3">
        <v>39.32</v>
      </c>
      <c r="D9614" s="3">
        <f t="shared" si="151"/>
        <v>0</v>
      </c>
    </row>
    <row r="9615" spans="1:4" x14ac:dyDescent="0.25">
      <c r="A9615">
        <v>0</v>
      </c>
      <c r="B9615" s="7">
        <v>40644.177083333336</v>
      </c>
      <c r="C9615" s="3">
        <v>32.32</v>
      </c>
      <c r="D9615" s="3">
        <f t="shared" si="151"/>
        <v>0</v>
      </c>
    </row>
    <row r="9616" spans="1:4" x14ac:dyDescent="0.25">
      <c r="A9616">
        <v>0</v>
      </c>
      <c r="B9616" s="7">
        <v>40644.1875</v>
      </c>
      <c r="C9616" s="3">
        <v>48.87</v>
      </c>
      <c r="D9616" s="3">
        <f t="shared" si="151"/>
        <v>0</v>
      </c>
    </row>
    <row r="9617" spans="1:4" x14ac:dyDescent="0.25">
      <c r="A9617">
        <v>0</v>
      </c>
      <c r="B9617" s="7">
        <v>40644.197916666664</v>
      </c>
      <c r="C9617" s="3">
        <v>51.54</v>
      </c>
      <c r="D9617" s="3">
        <f t="shared" si="151"/>
        <v>0</v>
      </c>
    </row>
    <row r="9618" spans="1:4" x14ac:dyDescent="0.25">
      <c r="A9618">
        <v>0</v>
      </c>
      <c r="B9618" s="7">
        <v>40644.208333333336</v>
      </c>
      <c r="C9618" s="3">
        <v>70.180000000000007</v>
      </c>
      <c r="D9618" s="3">
        <f t="shared" si="151"/>
        <v>0</v>
      </c>
    </row>
    <row r="9619" spans="1:4" x14ac:dyDescent="0.25">
      <c r="A9619">
        <v>0</v>
      </c>
      <c r="B9619" s="7">
        <v>40644.21875</v>
      </c>
      <c r="C9619" s="3">
        <v>84.54</v>
      </c>
      <c r="D9619" s="3">
        <f t="shared" si="151"/>
        <v>0</v>
      </c>
    </row>
    <row r="9620" spans="1:4" x14ac:dyDescent="0.25">
      <c r="A9620">
        <v>0</v>
      </c>
      <c r="B9620" s="7">
        <v>40644.229166666664</v>
      </c>
      <c r="C9620" s="3">
        <v>49.98</v>
      </c>
      <c r="D9620" s="3">
        <f t="shared" si="151"/>
        <v>0</v>
      </c>
    </row>
    <row r="9621" spans="1:4" x14ac:dyDescent="0.25">
      <c r="A9621">
        <v>0</v>
      </c>
      <c r="B9621" s="7">
        <v>40644.239583333336</v>
      </c>
      <c r="C9621" s="3">
        <v>78.91</v>
      </c>
      <c r="D9621" s="3">
        <f t="shared" si="151"/>
        <v>0</v>
      </c>
    </row>
    <row r="9622" spans="1:4" x14ac:dyDescent="0.25">
      <c r="A9622">
        <v>0</v>
      </c>
      <c r="B9622" s="7">
        <v>40644.25</v>
      </c>
      <c r="C9622" s="3">
        <v>43.71</v>
      </c>
      <c r="D9622" s="3">
        <f t="shared" si="151"/>
        <v>0</v>
      </c>
    </row>
    <row r="9623" spans="1:4" x14ac:dyDescent="0.25">
      <c r="A9623">
        <v>0</v>
      </c>
      <c r="B9623" s="7">
        <v>40644.260416666664</v>
      </c>
      <c r="C9623" s="3">
        <v>13.98</v>
      </c>
      <c r="D9623" s="3">
        <f t="shared" si="151"/>
        <v>0</v>
      </c>
    </row>
    <row r="9624" spans="1:4" x14ac:dyDescent="0.25">
      <c r="A9624">
        <v>0</v>
      </c>
      <c r="B9624" s="7">
        <v>40644.270833333336</v>
      </c>
      <c r="C9624" s="3">
        <v>18.75</v>
      </c>
      <c r="D9624" s="3">
        <f t="shared" si="151"/>
        <v>0</v>
      </c>
    </row>
    <row r="9625" spans="1:4" x14ac:dyDescent="0.25">
      <c r="A9625">
        <v>0</v>
      </c>
      <c r="B9625" s="7">
        <v>40644.28125</v>
      </c>
      <c r="C9625" s="3">
        <v>54.07</v>
      </c>
      <c r="D9625" s="3">
        <f t="shared" si="151"/>
        <v>0</v>
      </c>
    </row>
    <row r="9626" spans="1:4" x14ac:dyDescent="0.25">
      <c r="A9626">
        <v>0</v>
      </c>
      <c r="B9626" s="7">
        <v>40644.291666666664</v>
      </c>
      <c r="C9626" s="3">
        <v>33.14</v>
      </c>
      <c r="D9626" s="3">
        <f t="shared" si="151"/>
        <v>0</v>
      </c>
    </row>
    <row r="9627" spans="1:4" x14ac:dyDescent="0.25">
      <c r="A9627">
        <v>0</v>
      </c>
      <c r="B9627" s="7">
        <v>40644.302083333336</v>
      </c>
      <c r="C9627" s="3">
        <v>10.69</v>
      </c>
      <c r="D9627" s="3">
        <f t="shared" si="151"/>
        <v>0</v>
      </c>
    </row>
    <row r="9628" spans="1:4" x14ac:dyDescent="0.25">
      <c r="A9628">
        <v>0</v>
      </c>
      <c r="B9628" s="7">
        <v>40644.3125</v>
      </c>
      <c r="C9628" s="3">
        <v>96.15</v>
      </c>
      <c r="D9628" s="3">
        <f t="shared" si="151"/>
        <v>0</v>
      </c>
    </row>
    <row r="9629" spans="1:4" x14ac:dyDescent="0.25">
      <c r="A9629">
        <v>0</v>
      </c>
      <c r="B9629" s="7">
        <v>40644.322916666664</v>
      </c>
      <c r="C9629" s="3">
        <v>3.34</v>
      </c>
      <c r="D9629" s="3">
        <f t="shared" si="151"/>
        <v>0</v>
      </c>
    </row>
    <row r="9630" spans="1:4" x14ac:dyDescent="0.25">
      <c r="A9630">
        <v>0</v>
      </c>
      <c r="B9630" s="7">
        <v>40644.333333333336</v>
      </c>
      <c r="C9630" s="3">
        <v>17.21</v>
      </c>
      <c r="D9630" s="3">
        <f t="shared" si="151"/>
        <v>0</v>
      </c>
    </row>
    <row r="9631" spans="1:4" x14ac:dyDescent="0.25">
      <c r="A9631">
        <v>0</v>
      </c>
      <c r="B9631" s="7">
        <v>40644.34375</v>
      </c>
      <c r="C9631" s="3">
        <v>80.88</v>
      </c>
      <c r="D9631" s="3">
        <f t="shared" si="151"/>
        <v>0</v>
      </c>
    </row>
    <row r="9632" spans="1:4" x14ac:dyDescent="0.25">
      <c r="A9632">
        <v>0</v>
      </c>
      <c r="B9632" s="7">
        <v>40644.354166666664</v>
      </c>
      <c r="C9632" s="3">
        <v>54.73</v>
      </c>
      <c r="D9632" s="3">
        <f t="shared" si="151"/>
        <v>0</v>
      </c>
    </row>
    <row r="9633" spans="1:4" x14ac:dyDescent="0.25">
      <c r="A9633">
        <v>0</v>
      </c>
      <c r="B9633" s="7">
        <v>40644.364583333336</v>
      </c>
      <c r="C9633" s="3">
        <v>10.71</v>
      </c>
      <c r="D9633" s="3">
        <f t="shared" si="151"/>
        <v>0</v>
      </c>
    </row>
    <row r="9634" spans="1:4" x14ac:dyDescent="0.25">
      <c r="A9634">
        <v>0</v>
      </c>
      <c r="B9634" s="7">
        <v>40644.375</v>
      </c>
      <c r="C9634" s="3">
        <v>0.1</v>
      </c>
      <c r="D9634" s="3">
        <f t="shared" si="151"/>
        <v>0</v>
      </c>
    </row>
    <row r="9635" spans="1:4" x14ac:dyDescent="0.25">
      <c r="A9635">
        <v>0</v>
      </c>
      <c r="B9635" s="7">
        <v>40644.385416666664</v>
      </c>
      <c r="C9635" s="3">
        <v>57.94</v>
      </c>
      <c r="D9635" s="3">
        <f t="shared" si="151"/>
        <v>0</v>
      </c>
    </row>
    <row r="9636" spans="1:4" x14ac:dyDescent="0.25">
      <c r="A9636">
        <v>0</v>
      </c>
      <c r="B9636" s="7">
        <v>40644.395833333336</v>
      </c>
      <c r="C9636" s="3">
        <v>73.150000000000006</v>
      </c>
      <c r="D9636" s="3">
        <f t="shared" si="151"/>
        <v>0</v>
      </c>
    </row>
    <row r="9637" spans="1:4" x14ac:dyDescent="0.25">
      <c r="A9637">
        <v>0</v>
      </c>
      <c r="B9637" s="7">
        <v>40644.40625</v>
      </c>
      <c r="C9637" s="3">
        <v>92.12</v>
      </c>
      <c r="D9637" s="3">
        <f t="shared" si="151"/>
        <v>0</v>
      </c>
    </row>
    <row r="9638" spans="1:4" x14ac:dyDescent="0.25">
      <c r="A9638">
        <v>1</v>
      </c>
      <c r="B9638" s="7">
        <v>40644.416666666664</v>
      </c>
      <c r="C9638" s="3">
        <v>26</v>
      </c>
      <c r="D9638" s="3">
        <f t="shared" si="151"/>
        <v>26</v>
      </c>
    </row>
    <row r="9639" spans="1:4" x14ac:dyDescent="0.25">
      <c r="A9639">
        <v>1</v>
      </c>
      <c r="B9639" s="7">
        <v>40644.427083333336</v>
      </c>
      <c r="C9639" s="3">
        <v>94.67</v>
      </c>
      <c r="D9639" s="3">
        <f t="shared" si="151"/>
        <v>94.67</v>
      </c>
    </row>
    <row r="9640" spans="1:4" x14ac:dyDescent="0.25">
      <c r="A9640">
        <v>1</v>
      </c>
      <c r="B9640" s="7">
        <v>40644.4375</v>
      </c>
      <c r="C9640" s="3">
        <v>75.19</v>
      </c>
      <c r="D9640" s="3">
        <f t="shared" si="151"/>
        <v>75.19</v>
      </c>
    </row>
    <row r="9641" spans="1:4" x14ac:dyDescent="0.25">
      <c r="A9641">
        <v>1</v>
      </c>
      <c r="B9641" s="7">
        <v>40644.447916666664</v>
      </c>
      <c r="C9641" s="3">
        <v>26.31</v>
      </c>
      <c r="D9641" s="3">
        <f t="shared" si="151"/>
        <v>26.31</v>
      </c>
    </row>
    <row r="9642" spans="1:4" x14ac:dyDescent="0.25">
      <c r="A9642">
        <v>1</v>
      </c>
      <c r="B9642" s="7">
        <v>40644.458333333336</v>
      </c>
      <c r="C9642" s="3">
        <v>21.25</v>
      </c>
      <c r="D9642" s="3">
        <f t="shared" si="151"/>
        <v>21.25</v>
      </c>
    </row>
    <row r="9643" spans="1:4" x14ac:dyDescent="0.25">
      <c r="A9643">
        <v>1</v>
      </c>
      <c r="B9643" s="7">
        <v>40644.46875</v>
      </c>
      <c r="C9643" s="3">
        <v>75.47</v>
      </c>
      <c r="D9643" s="3">
        <f t="shared" si="151"/>
        <v>75.47</v>
      </c>
    </row>
    <row r="9644" spans="1:4" x14ac:dyDescent="0.25">
      <c r="A9644">
        <v>1</v>
      </c>
      <c r="B9644" s="7">
        <v>40644.479166666664</v>
      </c>
      <c r="C9644" s="3">
        <v>10.93</v>
      </c>
      <c r="D9644" s="3">
        <f t="shared" si="151"/>
        <v>10.93</v>
      </c>
    </row>
    <row r="9645" spans="1:4" x14ac:dyDescent="0.25">
      <c r="A9645">
        <v>1</v>
      </c>
      <c r="B9645" s="7">
        <v>40644.489583333336</v>
      </c>
      <c r="C9645" s="3">
        <v>79.680000000000007</v>
      </c>
      <c r="D9645" s="3">
        <f t="shared" si="151"/>
        <v>79.680000000000007</v>
      </c>
    </row>
    <row r="9646" spans="1:4" x14ac:dyDescent="0.25">
      <c r="A9646">
        <v>1</v>
      </c>
      <c r="B9646" s="7">
        <v>40644.5</v>
      </c>
      <c r="C9646" s="3">
        <v>17.29</v>
      </c>
      <c r="D9646" s="3">
        <f t="shared" si="151"/>
        <v>17.29</v>
      </c>
    </row>
    <row r="9647" spans="1:4" x14ac:dyDescent="0.25">
      <c r="A9647">
        <v>1</v>
      </c>
      <c r="B9647" s="7">
        <v>40644.510416666664</v>
      </c>
      <c r="C9647" s="3">
        <v>45.27</v>
      </c>
      <c r="D9647" s="3">
        <f t="shared" si="151"/>
        <v>45.27</v>
      </c>
    </row>
    <row r="9648" spans="1:4" x14ac:dyDescent="0.25">
      <c r="A9648">
        <v>1</v>
      </c>
      <c r="B9648" s="7">
        <v>40644.520833333336</v>
      </c>
      <c r="C9648" s="3">
        <v>25.21</v>
      </c>
      <c r="D9648" s="3">
        <f t="shared" si="151"/>
        <v>25.21</v>
      </c>
    </row>
    <row r="9649" spans="1:4" x14ac:dyDescent="0.25">
      <c r="A9649">
        <v>1</v>
      </c>
      <c r="B9649" s="7">
        <v>40644.53125</v>
      </c>
      <c r="C9649" s="3">
        <v>77.489999999999995</v>
      </c>
      <c r="D9649" s="3">
        <f t="shared" si="151"/>
        <v>77.489999999999995</v>
      </c>
    </row>
    <row r="9650" spans="1:4" x14ac:dyDescent="0.25">
      <c r="A9650">
        <v>0</v>
      </c>
      <c r="B9650" s="7">
        <v>40644.541666666664</v>
      </c>
      <c r="C9650" s="3">
        <v>90.25</v>
      </c>
      <c r="D9650" s="3">
        <f t="shared" si="151"/>
        <v>0</v>
      </c>
    </row>
    <row r="9651" spans="1:4" x14ac:dyDescent="0.25">
      <c r="A9651">
        <v>0</v>
      </c>
      <c r="B9651" s="7">
        <v>40644.552083333336</v>
      </c>
      <c r="C9651" s="3">
        <v>83.82</v>
      </c>
      <c r="D9651" s="3">
        <f t="shared" si="151"/>
        <v>0</v>
      </c>
    </row>
    <row r="9652" spans="1:4" x14ac:dyDescent="0.25">
      <c r="A9652">
        <v>0</v>
      </c>
      <c r="B9652" s="7">
        <v>40644.5625</v>
      </c>
      <c r="C9652" s="3">
        <v>32.31</v>
      </c>
      <c r="D9652" s="3">
        <f t="shared" si="151"/>
        <v>0</v>
      </c>
    </row>
    <row r="9653" spans="1:4" x14ac:dyDescent="0.25">
      <c r="A9653">
        <v>0</v>
      </c>
      <c r="B9653" s="7">
        <v>40644.572916666664</v>
      </c>
      <c r="C9653" s="3">
        <v>16.5</v>
      </c>
      <c r="D9653" s="3">
        <f t="shared" si="151"/>
        <v>0</v>
      </c>
    </row>
    <row r="9654" spans="1:4" x14ac:dyDescent="0.25">
      <c r="A9654">
        <v>0</v>
      </c>
      <c r="B9654" s="7">
        <v>40644.583333333336</v>
      </c>
      <c r="C9654" s="3">
        <v>93.85</v>
      </c>
      <c r="D9654" s="3">
        <f t="shared" si="151"/>
        <v>0</v>
      </c>
    </row>
    <row r="9655" spans="1:4" x14ac:dyDescent="0.25">
      <c r="A9655">
        <v>0</v>
      </c>
      <c r="B9655" s="7">
        <v>40644.59375</v>
      </c>
      <c r="C9655" s="3">
        <v>87.96</v>
      </c>
      <c r="D9655" s="3">
        <f t="shared" si="151"/>
        <v>0</v>
      </c>
    </row>
    <row r="9656" spans="1:4" x14ac:dyDescent="0.25">
      <c r="A9656">
        <v>0</v>
      </c>
      <c r="B9656" s="7">
        <v>40644.604166666664</v>
      </c>
      <c r="C9656" s="3">
        <v>77.64</v>
      </c>
      <c r="D9656" s="3">
        <f t="shared" si="151"/>
        <v>0</v>
      </c>
    </row>
    <row r="9657" spans="1:4" x14ac:dyDescent="0.25">
      <c r="A9657">
        <v>0</v>
      </c>
      <c r="B9657" s="7">
        <v>40644.614583333336</v>
      </c>
      <c r="C9657" s="3">
        <v>53.01</v>
      </c>
      <c r="D9657" s="3">
        <f t="shared" si="151"/>
        <v>0</v>
      </c>
    </row>
    <row r="9658" spans="1:4" x14ac:dyDescent="0.25">
      <c r="A9658">
        <v>0</v>
      </c>
      <c r="B9658" s="7">
        <v>40644.625</v>
      </c>
      <c r="C9658" s="3">
        <v>62.73</v>
      </c>
      <c r="D9658" s="3">
        <f t="shared" si="151"/>
        <v>0</v>
      </c>
    </row>
    <row r="9659" spans="1:4" x14ac:dyDescent="0.25">
      <c r="A9659">
        <v>0</v>
      </c>
      <c r="B9659" s="7">
        <v>40644.635416666664</v>
      </c>
      <c r="C9659" s="3">
        <v>13.67</v>
      </c>
      <c r="D9659" s="3">
        <f t="shared" si="151"/>
        <v>0</v>
      </c>
    </row>
    <row r="9660" spans="1:4" x14ac:dyDescent="0.25">
      <c r="A9660">
        <v>0</v>
      </c>
      <c r="B9660" s="7">
        <v>40644.645833333336</v>
      </c>
      <c r="C9660" s="3">
        <v>35.22</v>
      </c>
      <c r="D9660" s="3">
        <f t="shared" si="151"/>
        <v>0</v>
      </c>
    </row>
    <row r="9661" spans="1:4" x14ac:dyDescent="0.25">
      <c r="A9661">
        <v>0</v>
      </c>
      <c r="B9661" s="7">
        <v>40644.65625</v>
      </c>
      <c r="C9661" s="3">
        <v>48.37</v>
      </c>
      <c r="D9661" s="3">
        <f t="shared" si="151"/>
        <v>0</v>
      </c>
    </row>
    <row r="9662" spans="1:4" x14ac:dyDescent="0.25">
      <c r="A9662">
        <v>0</v>
      </c>
      <c r="B9662" s="7">
        <v>40644.666666666664</v>
      </c>
      <c r="C9662" s="3">
        <v>51.63</v>
      </c>
      <c r="D9662" s="3">
        <f t="shared" si="151"/>
        <v>0</v>
      </c>
    </row>
    <row r="9663" spans="1:4" x14ac:dyDescent="0.25">
      <c r="A9663">
        <v>0</v>
      </c>
      <c r="B9663" s="7">
        <v>40644.677083333336</v>
      </c>
      <c r="C9663" s="3">
        <v>25.76</v>
      </c>
      <c r="D9663" s="3">
        <f t="shared" si="151"/>
        <v>0</v>
      </c>
    </row>
    <row r="9664" spans="1:4" x14ac:dyDescent="0.25">
      <c r="A9664">
        <v>0</v>
      </c>
      <c r="B9664" s="7">
        <v>40644.6875</v>
      </c>
      <c r="C9664" s="3">
        <v>80.47</v>
      </c>
      <c r="D9664" s="3">
        <f t="shared" si="151"/>
        <v>0</v>
      </c>
    </row>
    <row r="9665" spans="1:4" x14ac:dyDescent="0.25">
      <c r="A9665">
        <v>0</v>
      </c>
      <c r="B9665" s="7">
        <v>40644.697916666664</v>
      </c>
      <c r="C9665" s="3">
        <v>36.14</v>
      </c>
      <c r="D9665" s="3">
        <f t="shared" si="151"/>
        <v>0</v>
      </c>
    </row>
    <row r="9666" spans="1:4" x14ac:dyDescent="0.25">
      <c r="A9666">
        <v>0</v>
      </c>
      <c r="B9666" s="7">
        <v>40644.708333333336</v>
      </c>
      <c r="C9666" s="3">
        <v>34.799999999999997</v>
      </c>
      <c r="D9666" s="3">
        <f t="shared" si="151"/>
        <v>0</v>
      </c>
    </row>
    <row r="9667" spans="1:4" x14ac:dyDescent="0.25">
      <c r="A9667">
        <v>0</v>
      </c>
      <c r="B9667" s="7">
        <v>40644.71875</v>
      </c>
      <c r="C9667" s="3">
        <v>15.02</v>
      </c>
      <c r="D9667" s="3">
        <f t="shared" ref="D9667:D9730" si="152">A9667*C9667</f>
        <v>0</v>
      </c>
    </row>
    <row r="9668" spans="1:4" x14ac:dyDescent="0.25">
      <c r="A9668">
        <v>0</v>
      </c>
      <c r="B9668" s="7">
        <v>40644.729166666664</v>
      </c>
      <c r="C9668" s="3">
        <v>36.840000000000003</v>
      </c>
      <c r="D9668" s="3">
        <f t="shared" si="152"/>
        <v>0</v>
      </c>
    </row>
    <row r="9669" spans="1:4" x14ac:dyDescent="0.25">
      <c r="A9669">
        <v>0</v>
      </c>
      <c r="B9669" s="7">
        <v>40644.739583333336</v>
      </c>
      <c r="C9669" s="3">
        <v>51.11</v>
      </c>
      <c r="D9669" s="3">
        <f t="shared" si="152"/>
        <v>0</v>
      </c>
    </row>
    <row r="9670" spans="1:4" x14ac:dyDescent="0.25">
      <c r="A9670">
        <v>1</v>
      </c>
      <c r="B9670" s="7">
        <v>40644.75</v>
      </c>
      <c r="C9670" s="3">
        <v>10.48</v>
      </c>
      <c r="D9670" s="3">
        <f t="shared" si="152"/>
        <v>10.48</v>
      </c>
    </row>
    <row r="9671" spans="1:4" x14ac:dyDescent="0.25">
      <c r="A9671">
        <v>1</v>
      </c>
      <c r="B9671" s="7">
        <v>40644.760416666664</v>
      </c>
      <c r="C9671" s="3">
        <v>45.99</v>
      </c>
      <c r="D9671" s="3">
        <f t="shared" si="152"/>
        <v>45.99</v>
      </c>
    </row>
    <row r="9672" spans="1:4" x14ac:dyDescent="0.25">
      <c r="A9672">
        <v>1</v>
      </c>
      <c r="B9672" s="7">
        <v>40644.770833333336</v>
      </c>
      <c r="C9672" s="3">
        <v>42.02</v>
      </c>
      <c r="D9672" s="3">
        <f t="shared" si="152"/>
        <v>42.02</v>
      </c>
    </row>
    <row r="9673" spans="1:4" x14ac:dyDescent="0.25">
      <c r="A9673">
        <v>1</v>
      </c>
      <c r="B9673" s="7">
        <v>40644.78125</v>
      </c>
      <c r="C9673" s="3">
        <v>26.28</v>
      </c>
      <c r="D9673" s="3">
        <f t="shared" si="152"/>
        <v>26.28</v>
      </c>
    </row>
    <row r="9674" spans="1:4" x14ac:dyDescent="0.25">
      <c r="A9674">
        <v>1</v>
      </c>
      <c r="B9674" s="7">
        <v>40644.791666666664</v>
      </c>
      <c r="C9674" s="3">
        <v>83.91</v>
      </c>
      <c r="D9674" s="3">
        <f t="shared" si="152"/>
        <v>83.91</v>
      </c>
    </row>
    <row r="9675" spans="1:4" x14ac:dyDescent="0.25">
      <c r="A9675">
        <v>1</v>
      </c>
      <c r="B9675" s="7">
        <v>40644.802083333336</v>
      </c>
      <c r="C9675" s="3">
        <v>52.72</v>
      </c>
      <c r="D9675" s="3">
        <f t="shared" si="152"/>
        <v>52.72</v>
      </c>
    </row>
    <row r="9676" spans="1:4" x14ac:dyDescent="0.25">
      <c r="A9676">
        <v>1</v>
      </c>
      <c r="B9676" s="7">
        <v>40644.8125</v>
      </c>
      <c r="C9676" s="3">
        <v>0.44</v>
      </c>
      <c r="D9676" s="3">
        <f t="shared" si="152"/>
        <v>0.44</v>
      </c>
    </row>
    <row r="9677" spans="1:4" x14ac:dyDescent="0.25">
      <c r="A9677">
        <v>1</v>
      </c>
      <c r="B9677" s="7">
        <v>40644.822916666664</v>
      </c>
      <c r="C9677" s="3">
        <v>85.46</v>
      </c>
      <c r="D9677" s="3">
        <f t="shared" si="152"/>
        <v>85.46</v>
      </c>
    </row>
    <row r="9678" spans="1:4" x14ac:dyDescent="0.25">
      <c r="A9678">
        <v>1</v>
      </c>
      <c r="B9678" s="7">
        <v>40644.833333333336</v>
      </c>
      <c r="C9678" s="3">
        <v>98.27</v>
      </c>
      <c r="D9678" s="3">
        <f t="shared" si="152"/>
        <v>98.27</v>
      </c>
    </row>
    <row r="9679" spans="1:4" x14ac:dyDescent="0.25">
      <c r="A9679">
        <v>1</v>
      </c>
      <c r="B9679" s="7">
        <v>40644.84375</v>
      </c>
      <c r="C9679" s="3">
        <v>87.82</v>
      </c>
      <c r="D9679" s="3">
        <f t="shared" si="152"/>
        <v>87.82</v>
      </c>
    </row>
    <row r="9680" spans="1:4" x14ac:dyDescent="0.25">
      <c r="A9680">
        <v>1</v>
      </c>
      <c r="B9680" s="7">
        <v>40644.854166666664</v>
      </c>
      <c r="C9680" s="3">
        <v>8.85</v>
      </c>
      <c r="D9680" s="3">
        <f t="shared" si="152"/>
        <v>8.85</v>
      </c>
    </row>
    <row r="9681" spans="1:4" x14ac:dyDescent="0.25">
      <c r="A9681">
        <v>1</v>
      </c>
      <c r="B9681" s="7">
        <v>40644.864583333336</v>
      </c>
      <c r="C9681" s="3">
        <v>97.77</v>
      </c>
      <c r="D9681" s="3">
        <f t="shared" si="152"/>
        <v>97.77</v>
      </c>
    </row>
    <row r="9682" spans="1:4" x14ac:dyDescent="0.25">
      <c r="A9682">
        <v>0</v>
      </c>
      <c r="B9682" s="7">
        <v>40644.875</v>
      </c>
      <c r="C9682" s="3">
        <v>69.69</v>
      </c>
      <c r="D9682" s="3">
        <f t="shared" si="152"/>
        <v>0</v>
      </c>
    </row>
    <row r="9683" spans="1:4" x14ac:dyDescent="0.25">
      <c r="A9683">
        <v>0</v>
      </c>
      <c r="B9683" s="7">
        <v>40644.885416666664</v>
      </c>
      <c r="C9683" s="3">
        <v>26.38</v>
      </c>
      <c r="D9683" s="3">
        <f t="shared" si="152"/>
        <v>0</v>
      </c>
    </row>
    <row r="9684" spans="1:4" x14ac:dyDescent="0.25">
      <c r="A9684">
        <v>0</v>
      </c>
      <c r="B9684" s="7">
        <v>40644.895833333336</v>
      </c>
      <c r="C9684" s="3">
        <v>97.63</v>
      </c>
      <c r="D9684" s="3">
        <f t="shared" si="152"/>
        <v>0</v>
      </c>
    </row>
    <row r="9685" spans="1:4" x14ac:dyDescent="0.25">
      <c r="A9685">
        <v>0</v>
      </c>
      <c r="B9685" s="7">
        <v>40644.90625</v>
      </c>
      <c r="C9685" s="3">
        <v>97.66</v>
      </c>
      <c r="D9685" s="3">
        <f t="shared" si="152"/>
        <v>0</v>
      </c>
    </row>
    <row r="9686" spans="1:4" x14ac:dyDescent="0.25">
      <c r="A9686">
        <v>0</v>
      </c>
      <c r="B9686" s="7">
        <v>40644.916666666664</v>
      </c>
      <c r="C9686" s="3">
        <v>95.2</v>
      </c>
      <c r="D9686" s="3">
        <f t="shared" si="152"/>
        <v>0</v>
      </c>
    </row>
    <row r="9687" spans="1:4" x14ac:dyDescent="0.25">
      <c r="A9687">
        <v>0</v>
      </c>
      <c r="B9687" s="7">
        <v>40644.927083333336</v>
      </c>
      <c r="C9687" s="3">
        <v>74.180000000000007</v>
      </c>
      <c r="D9687" s="3">
        <f t="shared" si="152"/>
        <v>0</v>
      </c>
    </row>
    <row r="9688" spans="1:4" x14ac:dyDescent="0.25">
      <c r="A9688">
        <v>0</v>
      </c>
      <c r="B9688" s="7">
        <v>40644.9375</v>
      </c>
      <c r="C9688" s="3">
        <v>46.32</v>
      </c>
      <c r="D9688" s="3">
        <f t="shared" si="152"/>
        <v>0</v>
      </c>
    </row>
    <row r="9689" spans="1:4" x14ac:dyDescent="0.25">
      <c r="A9689">
        <v>0</v>
      </c>
      <c r="B9689" s="7">
        <v>40644.947916666664</v>
      </c>
      <c r="C9689" s="3">
        <v>8.17</v>
      </c>
      <c r="D9689" s="3">
        <f t="shared" si="152"/>
        <v>0</v>
      </c>
    </row>
    <row r="9690" spans="1:4" x14ac:dyDescent="0.25">
      <c r="A9690">
        <v>0</v>
      </c>
      <c r="B9690" s="7">
        <v>40644.958333333336</v>
      </c>
      <c r="C9690" s="3">
        <v>74.819999999999993</v>
      </c>
      <c r="D9690" s="3">
        <f t="shared" si="152"/>
        <v>0</v>
      </c>
    </row>
    <row r="9691" spans="1:4" x14ac:dyDescent="0.25">
      <c r="A9691">
        <v>0</v>
      </c>
      <c r="B9691" s="7">
        <v>40644.96875</v>
      </c>
      <c r="C9691" s="3">
        <v>71.36</v>
      </c>
      <c r="D9691" s="3">
        <f t="shared" si="152"/>
        <v>0</v>
      </c>
    </row>
    <row r="9692" spans="1:4" x14ac:dyDescent="0.25">
      <c r="A9692">
        <v>0</v>
      </c>
      <c r="B9692" s="7">
        <v>40644.979166666664</v>
      </c>
      <c r="C9692" s="3">
        <v>23.62</v>
      </c>
      <c r="D9692" s="3">
        <f t="shared" si="152"/>
        <v>0</v>
      </c>
    </row>
    <row r="9693" spans="1:4" x14ac:dyDescent="0.25">
      <c r="A9693">
        <v>0</v>
      </c>
      <c r="B9693" s="7">
        <v>40644.989583333336</v>
      </c>
      <c r="C9693" s="3">
        <v>94.43</v>
      </c>
      <c r="D9693" s="3">
        <f t="shared" si="152"/>
        <v>0</v>
      </c>
    </row>
    <row r="9694" spans="1:4" x14ac:dyDescent="0.25">
      <c r="A9694">
        <v>0</v>
      </c>
      <c r="B9694" s="7">
        <v>40645</v>
      </c>
      <c r="C9694" s="3">
        <v>92.14</v>
      </c>
      <c r="D9694" s="3">
        <f t="shared" si="152"/>
        <v>0</v>
      </c>
    </row>
    <row r="9695" spans="1:4" x14ac:dyDescent="0.25">
      <c r="A9695">
        <v>0</v>
      </c>
      <c r="B9695" s="7">
        <v>40645.010416666664</v>
      </c>
      <c r="C9695" s="3">
        <v>74.16</v>
      </c>
      <c r="D9695" s="3">
        <f t="shared" si="152"/>
        <v>0</v>
      </c>
    </row>
    <row r="9696" spans="1:4" x14ac:dyDescent="0.25">
      <c r="A9696">
        <v>0</v>
      </c>
      <c r="B9696" s="7">
        <v>40645.020833333336</v>
      </c>
      <c r="C9696" s="3">
        <v>99.12</v>
      </c>
      <c r="D9696" s="3">
        <f t="shared" si="152"/>
        <v>0</v>
      </c>
    </row>
    <row r="9697" spans="1:4" x14ac:dyDescent="0.25">
      <c r="A9697">
        <v>0</v>
      </c>
      <c r="B9697" s="7">
        <v>40645.03125</v>
      </c>
      <c r="C9697" s="3">
        <v>73.760000000000005</v>
      </c>
      <c r="D9697" s="3">
        <f t="shared" si="152"/>
        <v>0</v>
      </c>
    </row>
    <row r="9698" spans="1:4" x14ac:dyDescent="0.25">
      <c r="A9698">
        <v>0</v>
      </c>
      <c r="B9698" s="7">
        <v>40645.041666666664</v>
      </c>
      <c r="C9698" s="3">
        <v>9.7100000000000009</v>
      </c>
      <c r="D9698" s="3">
        <f t="shared" si="152"/>
        <v>0</v>
      </c>
    </row>
    <row r="9699" spans="1:4" x14ac:dyDescent="0.25">
      <c r="A9699">
        <v>0</v>
      </c>
      <c r="B9699" s="7">
        <v>40645.052083333336</v>
      </c>
      <c r="C9699" s="3">
        <v>35.43</v>
      </c>
      <c r="D9699" s="3">
        <f t="shared" si="152"/>
        <v>0</v>
      </c>
    </row>
    <row r="9700" spans="1:4" x14ac:dyDescent="0.25">
      <c r="A9700">
        <v>0</v>
      </c>
      <c r="B9700" s="7">
        <v>40645.0625</v>
      </c>
      <c r="C9700" s="3">
        <v>3.76</v>
      </c>
      <c r="D9700" s="3">
        <f t="shared" si="152"/>
        <v>0</v>
      </c>
    </row>
    <row r="9701" spans="1:4" x14ac:dyDescent="0.25">
      <c r="A9701">
        <v>0</v>
      </c>
      <c r="B9701" s="7">
        <v>40645.072916666664</v>
      </c>
      <c r="C9701" s="3">
        <v>15.24</v>
      </c>
      <c r="D9701" s="3">
        <f t="shared" si="152"/>
        <v>0</v>
      </c>
    </row>
    <row r="9702" spans="1:4" x14ac:dyDescent="0.25">
      <c r="A9702">
        <v>0</v>
      </c>
      <c r="B9702" s="7">
        <v>40645.083333333336</v>
      </c>
      <c r="C9702" s="3">
        <v>47.72</v>
      </c>
      <c r="D9702" s="3">
        <f t="shared" si="152"/>
        <v>0</v>
      </c>
    </row>
    <row r="9703" spans="1:4" x14ac:dyDescent="0.25">
      <c r="A9703">
        <v>0</v>
      </c>
      <c r="B9703" s="7">
        <v>40645.09375</v>
      </c>
      <c r="C9703" s="3">
        <v>42.8</v>
      </c>
      <c r="D9703" s="3">
        <f t="shared" si="152"/>
        <v>0</v>
      </c>
    </row>
    <row r="9704" spans="1:4" x14ac:dyDescent="0.25">
      <c r="A9704">
        <v>0</v>
      </c>
      <c r="B9704" s="7">
        <v>40645.104166666664</v>
      </c>
      <c r="C9704" s="3">
        <v>60.67</v>
      </c>
      <c r="D9704" s="3">
        <f t="shared" si="152"/>
        <v>0</v>
      </c>
    </row>
    <row r="9705" spans="1:4" x14ac:dyDescent="0.25">
      <c r="A9705">
        <v>0</v>
      </c>
      <c r="B9705" s="7">
        <v>40645.114583333336</v>
      </c>
      <c r="C9705" s="3">
        <v>19.13</v>
      </c>
      <c r="D9705" s="3">
        <f t="shared" si="152"/>
        <v>0</v>
      </c>
    </row>
    <row r="9706" spans="1:4" x14ac:dyDescent="0.25">
      <c r="A9706">
        <v>0</v>
      </c>
      <c r="B9706" s="7">
        <v>40645.125</v>
      </c>
      <c r="C9706" s="3">
        <v>62.77</v>
      </c>
      <c r="D9706" s="3">
        <f t="shared" si="152"/>
        <v>0</v>
      </c>
    </row>
    <row r="9707" spans="1:4" x14ac:dyDescent="0.25">
      <c r="A9707">
        <v>0</v>
      </c>
      <c r="B9707" s="7">
        <v>40645.135416666664</v>
      </c>
      <c r="C9707" s="3">
        <v>82.56</v>
      </c>
      <c r="D9707" s="3">
        <f t="shared" si="152"/>
        <v>0</v>
      </c>
    </row>
    <row r="9708" spans="1:4" x14ac:dyDescent="0.25">
      <c r="A9708">
        <v>0</v>
      </c>
      <c r="B9708" s="7">
        <v>40645.145833333336</v>
      </c>
      <c r="C9708" s="3">
        <v>84.94</v>
      </c>
      <c r="D9708" s="3">
        <f t="shared" si="152"/>
        <v>0</v>
      </c>
    </row>
    <row r="9709" spans="1:4" x14ac:dyDescent="0.25">
      <c r="A9709">
        <v>0</v>
      </c>
      <c r="B9709" s="7">
        <v>40645.15625</v>
      </c>
      <c r="C9709" s="3">
        <v>61.28</v>
      </c>
      <c r="D9709" s="3">
        <f t="shared" si="152"/>
        <v>0</v>
      </c>
    </row>
    <row r="9710" spans="1:4" x14ac:dyDescent="0.25">
      <c r="A9710">
        <v>0</v>
      </c>
      <c r="B9710" s="7">
        <v>40645.166666666664</v>
      </c>
      <c r="C9710" s="3">
        <v>34.76</v>
      </c>
      <c r="D9710" s="3">
        <f t="shared" si="152"/>
        <v>0</v>
      </c>
    </row>
    <row r="9711" spans="1:4" x14ac:dyDescent="0.25">
      <c r="A9711">
        <v>0</v>
      </c>
      <c r="B9711" s="7">
        <v>40645.177083333336</v>
      </c>
      <c r="C9711" s="3">
        <v>23.28</v>
      </c>
      <c r="D9711" s="3">
        <f t="shared" si="152"/>
        <v>0</v>
      </c>
    </row>
    <row r="9712" spans="1:4" x14ac:dyDescent="0.25">
      <c r="A9712">
        <v>0</v>
      </c>
      <c r="B9712" s="7">
        <v>40645.1875</v>
      </c>
      <c r="C9712" s="3">
        <v>47.74</v>
      </c>
      <c r="D9712" s="3">
        <f t="shared" si="152"/>
        <v>0</v>
      </c>
    </row>
    <row r="9713" spans="1:4" x14ac:dyDescent="0.25">
      <c r="A9713">
        <v>0</v>
      </c>
      <c r="B9713" s="7">
        <v>40645.197916666664</v>
      </c>
      <c r="C9713" s="3">
        <v>75.03</v>
      </c>
      <c r="D9713" s="3">
        <f t="shared" si="152"/>
        <v>0</v>
      </c>
    </row>
    <row r="9714" spans="1:4" x14ac:dyDescent="0.25">
      <c r="A9714">
        <v>0</v>
      </c>
      <c r="B9714" s="7">
        <v>40645.208333333336</v>
      </c>
      <c r="C9714" s="3">
        <v>97.86</v>
      </c>
      <c r="D9714" s="3">
        <f t="shared" si="152"/>
        <v>0</v>
      </c>
    </row>
    <row r="9715" spans="1:4" x14ac:dyDescent="0.25">
      <c r="A9715">
        <v>0</v>
      </c>
      <c r="B9715" s="7">
        <v>40645.21875</v>
      </c>
      <c r="C9715" s="3">
        <v>64.58</v>
      </c>
      <c r="D9715" s="3">
        <f t="shared" si="152"/>
        <v>0</v>
      </c>
    </row>
    <row r="9716" spans="1:4" x14ac:dyDescent="0.25">
      <c r="A9716">
        <v>0</v>
      </c>
      <c r="B9716" s="7">
        <v>40645.229166666664</v>
      </c>
      <c r="C9716" s="3">
        <v>61.91</v>
      </c>
      <c r="D9716" s="3">
        <f t="shared" si="152"/>
        <v>0</v>
      </c>
    </row>
    <row r="9717" spans="1:4" x14ac:dyDescent="0.25">
      <c r="A9717">
        <v>0</v>
      </c>
      <c r="B9717" s="7">
        <v>40645.239583333336</v>
      </c>
      <c r="C9717" s="3">
        <v>43.93</v>
      </c>
      <c r="D9717" s="3">
        <f t="shared" si="152"/>
        <v>0</v>
      </c>
    </row>
    <row r="9718" spans="1:4" x14ac:dyDescent="0.25">
      <c r="A9718">
        <v>0</v>
      </c>
      <c r="B9718" s="7">
        <v>40645.25</v>
      </c>
      <c r="C9718" s="3">
        <v>63.2</v>
      </c>
      <c r="D9718" s="3">
        <f t="shared" si="152"/>
        <v>0</v>
      </c>
    </row>
    <row r="9719" spans="1:4" x14ac:dyDescent="0.25">
      <c r="A9719">
        <v>0</v>
      </c>
      <c r="B9719" s="7">
        <v>40645.260416666664</v>
      </c>
      <c r="C9719" s="3">
        <v>1.38</v>
      </c>
      <c r="D9719" s="3">
        <f t="shared" si="152"/>
        <v>0</v>
      </c>
    </row>
    <row r="9720" spans="1:4" x14ac:dyDescent="0.25">
      <c r="A9720">
        <v>0</v>
      </c>
      <c r="B9720" s="7">
        <v>40645.270833333336</v>
      </c>
      <c r="C9720" s="3">
        <v>6.58</v>
      </c>
      <c r="D9720" s="3">
        <f t="shared" si="152"/>
        <v>0</v>
      </c>
    </row>
    <row r="9721" spans="1:4" x14ac:dyDescent="0.25">
      <c r="A9721">
        <v>0</v>
      </c>
      <c r="B9721" s="7">
        <v>40645.28125</v>
      </c>
      <c r="C9721" s="3">
        <v>33.57</v>
      </c>
      <c r="D9721" s="3">
        <f t="shared" si="152"/>
        <v>0</v>
      </c>
    </row>
    <row r="9722" spans="1:4" x14ac:dyDescent="0.25">
      <c r="A9722">
        <v>0</v>
      </c>
      <c r="B9722" s="7">
        <v>40645.291666666664</v>
      </c>
      <c r="C9722" s="3">
        <v>59.57</v>
      </c>
      <c r="D9722" s="3">
        <f t="shared" si="152"/>
        <v>0</v>
      </c>
    </row>
    <row r="9723" spans="1:4" x14ac:dyDescent="0.25">
      <c r="A9723">
        <v>0</v>
      </c>
      <c r="B9723" s="7">
        <v>40645.302083333336</v>
      </c>
      <c r="C9723" s="3">
        <v>63.82</v>
      </c>
      <c r="D9723" s="3">
        <f t="shared" si="152"/>
        <v>0</v>
      </c>
    </row>
    <row r="9724" spans="1:4" x14ac:dyDescent="0.25">
      <c r="A9724">
        <v>0</v>
      </c>
      <c r="B9724" s="7">
        <v>40645.3125</v>
      </c>
      <c r="C9724" s="3">
        <v>10.78</v>
      </c>
      <c r="D9724" s="3">
        <f t="shared" si="152"/>
        <v>0</v>
      </c>
    </row>
    <row r="9725" spans="1:4" x14ac:dyDescent="0.25">
      <c r="A9725">
        <v>0</v>
      </c>
      <c r="B9725" s="7">
        <v>40645.322916666664</v>
      </c>
      <c r="C9725" s="3">
        <v>85.72</v>
      </c>
      <c r="D9725" s="3">
        <f t="shared" si="152"/>
        <v>0</v>
      </c>
    </row>
    <row r="9726" spans="1:4" x14ac:dyDescent="0.25">
      <c r="A9726">
        <v>0</v>
      </c>
      <c r="B9726" s="7">
        <v>40645.333333333336</v>
      </c>
      <c r="C9726" s="3">
        <v>40.659999999999997</v>
      </c>
      <c r="D9726" s="3">
        <f t="shared" si="152"/>
        <v>0</v>
      </c>
    </row>
    <row r="9727" spans="1:4" x14ac:dyDescent="0.25">
      <c r="A9727">
        <v>0</v>
      </c>
      <c r="B9727" s="7">
        <v>40645.34375</v>
      </c>
      <c r="C9727" s="3">
        <v>89.31</v>
      </c>
      <c r="D9727" s="3">
        <f t="shared" si="152"/>
        <v>0</v>
      </c>
    </row>
    <row r="9728" spans="1:4" x14ac:dyDescent="0.25">
      <c r="A9728">
        <v>0</v>
      </c>
      <c r="B9728" s="7">
        <v>40645.354166666664</v>
      </c>
      <c r="C9728" s="3">
        <v>99.78</v>
      </c>
      <c r="D9728" s="3">
        <f t="shared" si="152"/>
        <v>0</v>
      </c>
    </row>
    <row r="9729" spans="1:4" x14ac:dyDescent="0.25">
      <c r="A9729">
        <v>0</v>
      </c>
      <c r="B9729" s="7">
        <v>40645.364583333336</v>
      </c>
      <c r="C9729" s="3">
        <v>50.82</v>
      </c>
      <c r="D9729" s="3">
        <f t="shared" si="152"/>
        <v>0</v>
      </c>
    </row>
    <row r="9730" spans="1:4" x14ac:dyDescent="0.25">
      <c r="A9730">
        <v>0</v>
      </c>
      <c r="B9730" s="7">
        <v>40645.375</v>
      </c>
      <c r="C9730" s="3">
        <v>2.79</v>
      </c>
      <c r="D9730" s="3">
        <f t="shared" si="152"/>
        <v>0</v>
      </c>
    </row>
    <row r="9731" spans="1:4" x14ac:dyDescent="0.25">
      <c r="A9731">
        <v>0</v>
      </c>
      <c r="B9731" s="7">
        <v>40645.385416666664</v>
      </c>
      <c r="C9731" s="3">
        <v>82.55</v>
      </c>
      <c r="D9731" s="3">
        <f t="shared" ref="D9731:D9794" si="153">A9731*C9731</f>
        <v>0</v>
      </c>
    </row>
    <row r="9732" spans="1:4" x14ac:dyDescent="0.25">
      <c r="A9732">
        <v>0</v>
      </c>
      <c r="B9732" s="7">
        <v>40645.395833333336</v>
      </c>
      <c r="C9732" s="3">
        <v>5.99</v>
      </c>
      <c r="D9732" s="3">
        <f t="shared" si="153"/>
        <v>0</v>
      </c>
    </row>
    <row r="9733" spans="1:4" x14ac:dyDescent="0.25">
      <c r="A9733">
        <v>0</v>
      </c>
      <c r="B9733" s="7">
        <v>40645.40625</v>
      </c>
      <c r="C9733" s="3">
        <v>76.650000000000006</v>
      </c>
      <c r="D9733" s="3">
        <f t="shared" si="153"/>
        <v>0</v>
      </c>
    </row>
    <row r="9734" spans="1:4" x14ac:dyDescent="0.25">
      <c r="A9734">
        <v>1</v>
      </c>
      <c r="B9734" s="7">
        <v>40645.416666666664</v>
      </c>
      <c r="C9734" s="3">
        <v>9.44</v>
      </c>
      <c r="D9734" s="3">
        <f t="shared" si="153"/>
        <v>9.44</v>
      </c>
    </row>
    <row r="9735" spans="1:4" x14ac:dyDescent="0.25">
      <c r="A9735">
        <v>1</v>
      </c>
      <c r="B9735" s="7">
        <v>40645.427083333336</v>
      </c>
      <c r="C9735" s="3">
        <v>91.29</v>
      </c>
      <c r="D9735" s="3">
        <f t="shared" si="153"/>
        <v>91.29</v>
      </c>
    </row>
    <row r="9736" spans="1:4" x14ac:dyDescent="0.25">
      <c r="A9736">
        <v>1</v>
      </c>
      <c r="B9736" s="7">
        <v>40645.4375</v>
      </c>
      <c r="C9736" s="3">
        <v>59.22</v>
      </c>
      <c r="D9736" s="3">
        <f t="shared" si="153"/>
        <v>59.22</v>
      </c>
    </row>
    <row r="9737" spans="1:4" x14ac:dyDescent="0.25">
      <c r="A9737">
        <v>1</v>
      </c>
      <c r="B9737" s="7">
        <v>40645.447916666664</v>
      </c>
      <c r="C9737" s="3">
        <v>57.6</v>
      </c>
      <c r="D9737" s="3">
        <f t="shared" si="153"/>
        <v>57.6</v>
      </c>
    </row>
    <row r="9738" spans="1:4" x14ac:dyDescent="0.25">
      <c r="A9738">
        <v>1</v>
      </c>
      <c r="B9738" s="7">
        <v>40645.458333333336</v>
      </c>
      <c r="C9738" s="3">
        <v>65.39</v>
      </c>
      <c r="D9738" s="3">
        <f t="shared" si="153"/>
        <v>65.39</v>
      </c>
    </row>
    <row r="9739" spans="1:4" x14ac:dyDescent="0.25">
      <c r="A9739">
        <v>1</v>
      </c>
      <c r="B9739" s="7">
        <v>40645.46875</v>
      </c>
      <c r="C9739" s="3">
        <v>13.83</v>
      </c>
      <c r="D9739" s="3">
        <f t="shared" si="153"/>
        <v>13.83</v>
      </c>
    </row>
    <row r="9740" spans="1:4" x14ac:dyDescent="0.25">
      <c r="A9740">
        <v>1</v>
      </c>
      <c r="B9740" s="7">
        <v>40645.479166666664</v>
      </c>
      <c r="C9740" s="3">
        <v>65.08</v>
      </c>
      <c r="D9740" s="3">
        <f t="shared" si="153"/>
        <v>65.08</v>
      </c>
    </row>
    <row r="9741" spans="1:4" x14ac:dyDescent="0.25">
      <c r="A9741">
        <v>1</v>
      </c>
      <c r="B9741" s="7">
        <v>40645.489583333336</v>
      </c>
      <c r="C9741" s="3">
        <v>23.83</v>
      </c>
      <c r="D9741" s="3">
        <f t="shared" si="153"/>
        <v>23.83</v>
      </c>
    </row>
    <row r="9742" spans="1:4" x14ac:dyDescent="0.25">
      <c r="A9742">
        <v>1</v>
      </c>
      <c r="B9742" s="7">
        <v>40645.5</v>
      </c>
      <c r="C9742" s="3">
        <v>55.06</v>
      </c>
      <c r="D9742" s="3">
        <f t="shared" si="153"/>
        <v>55.06</v>
      </c>
    </row>
    <row r="9743" spans="1:4" x14ac:dyDescent="0.25">
      <c r="A9743">
        <v>1</v>
      </c>
      <c r="B9743" s="7">
        <v>40645.510416666664</v>
      </c>
      <c r="C9743" s="3">
        <v>84.27</v>
      </c>
      <c r="D9743" s="3">
        <f t="shared" si="153"/>
        <v>84.27</v>
      </c>
    </row>
    <row r="9744" spans="1:4" x14ac:dyDescent="0.25">
      <c r="A9744">
        <v>1</v>
      </c>
      <c r="B9744" s="7">
        <v>40645.520833333336</v>
      </c>
      <c r="C9744" s="3">
        <v>96.27</v>
      </c>
      <c r="D9744" s="3">
        <f t="shared" si="153"/>
        <v>96.27</v>
      </c>
    </row>
    <row r="9745" spans="1:4" x14ac:dyDescent="0.25">
      <c r="A9745">
        <v>1</v>
      </c>
      <c r="B9745" s="7">
        <v>40645.53125</v>
      </c>
      <c r="C9745" s="3">
        <v>55.21</v>
      </c>
      <c r="D9745" s="3">
        <f t="shared" si="153"/>
        <v>55.21</v>
      </c>
    </row>
    <row r="9746" spans="1:4" x14ac:dyDescent="0.25">
      <c r="A9746">
        <v>0</v>
      </c>
      <c r="B9746" s="7">
        <v>40645.541666666664</v>
      </c>
      <c r="C9746" s="3">
        <v>10.35</v>
      </c>
      <c r="D9746" s="3">
        <f t="shared" si="153"/>
        <v>0</v>
      </c>
    </row>
    <row r="9747" spans="1:4" x14ac:dyDescent="0.25">
      <c r="A9747">
        <v>0</v>
      </c>
      <c r="B9747" s="7">
        <v>40645.552083333336</v>
      </c>
      <c r="C9747" s="3">
        <v>72.62</v>
      </c>
      <c r="D9747" s="3">
        <f t="shared" si="153"/>
        <v>0</v>
      </c>
    </row>
    <row r="9748" spans="1:4" x14ac:dyDescent="0.25">
      <c r="A9748">
        <v>0</v>
      </c>
      <c r="B9748" s="7">
        <v>40645.5625</v>
      </c>
      <c r="C9748" s="3">
        <v>97.05</v>
      </c>
      <c r="D9748" s="3">
        <f t="shared" si="153"/>
        <v>0</v>
      </c>
    </row>
    <row r="9749" spans="1:4" x14ac:dyDescent="0.25">
      <c r="A9749">
        <v>0</v>
      </c>
      <c r="B9749" s="7">
        <v>40645.572916666664</v>
      </c>
      <c r="C9749" s="3">
        <v>57.26</v>
      </c>
      <c r="D9749" s="3">
        <f t="shared" si="153"/>
        <v>0</v>
      </c>
    </row>
    <row r="9750" spans="1:4" x14ac:dyDescent="0.25">
      <c r="A9750">
        <v>0</v>
      </c>
      <c r="B9750" s="7">
        <v>40645.583333333336</v>
      </c>
      <c r="C9750" s="3">
        <v>8.68</v>
      </c>
      <c r="D9750" s="3">
        <f t="shared" si="153"/>
        <v>0</v>
      </c>
    </row>
    <row r="9751" spans="1:4" x14ac:dyDescent="0.25">
      <c r="A9751">
        <v>0</v>
      </c>
      <c r="B9751" s="7">
        <v>40645.59375</v>
      </c>
      <c r="C9751" s="3">
        <v>20.399999999999999</v>
      </c>
      <c r="D9751" s="3">
        <f t="shared" si="153"/>
        <v>0</v>
      </c>
    </row>
    <row r="9752" spans="1:4" x14ac:dyDescent="0.25">
      <c r="A9752">
        <v>0</v>
      </c>
      <c r="B9752" s="7">
        <v>40645.604166666664</v>
      </c>
      <c r="C9752" s="3">
        <v>91.13</v>
      </c>
      <c r="D9752" s="3">
        <f t="shared" si="153"/>
        <v>0</v>
      </c>
    </row>
    <row r="9753" spans="1:4" x14ac:dyDescent="0.25">
      <c r="A9753">
        <v>0</v>
      </c>
      <c r="B9753" s="7">
        <v>40645.614583333336</v>
      </c>
      <c r="C9753" s="3">
        <v>11.67</v>
      </c>
      <c r="D9753" s="3">
        <f t="shared" si="153"/>
        <v>0</v>
      </c>
    </row>
    <row r="9754" spans="1:4" x14ac:dyDescent="0.25">
      <c r="A9754">
        <v>0</v>
      </c>
      <c r="B9754" s="7">
        <v>40645.625</v>
      </c>
      <c r="C9754" s="3">
        <v>45.31</v>
      </c>
      <c r="D9754" s="3">
        <f t="shared" si="153"/>
        <v>0</v>
      </c>
    </row>
    <row r="9755" spans="1:4" x14ac:dyDescent="0.25">
      <c r="A9755">
        <v>0</v>
      </c>
      <c r="B9755" s="7">
        <v>40645.635416666664</v>
      </c>
      <c r="C9755" s="3">
        <v>76.64</v>
      </c>
      <c r="D9755" s="3">
        <f t="shared" si="153"/>
        <v>0</v>
      </c>
    </row>
    <row r="9756" spans="1:4" x14ac:dyDescent="0.25">
      <c r="A9756">
        <v>0</v>
      </c>
      <c r="B9756" s="7">
        <v>40645.645833333336</v>
      </c>
      <c r="C9756" s="3">
        <v>94.35</v>
      </c>
      <c r="D9756" s="3">
        <f t="shared" si="153"/>
        <v>0</v>
      </c>
    </row>
    <row r="9757" spans="1:4" x14ac:dyDescent="0.25">
      <c r="A9757">
        <v>0</v>
      </c>
      <c r="B9757" s="7">
        <v>40645.65625</v>
      </c>
      <c r="C9757" s="3">
        <v>66.44</v>
      </c>
      <c r="D9757" s="3">
        <f t="shared" si="153"/>
        <v>0</v>
      </c>
    </row>
    <row r="9758" spans="1:4" x14ac:dyDescent="0.25">
      <c r="A9758">
        <v>0</v>
      </c>
      <c r="B9758" s="7">
        <v>40645.666666666664</v>
      </c>
      <c r="C9758" s="3">
        <v>41.62</v>
      </c>
      <c r="D9758" s="3">
        <f t="shared" si="153"/>
        <v>0</v>
      </c>
    </row>
    <row r="9759" spans="1:4" x14ac:dyDescent="0.25">
      <c r="A9759">
        <v>0</v>
      </c>
      <c r="B9759" s="7">
        <v>40645.677083333336</v>
      </c>
      <c r="C9759" s="3">
        <v>8.2100000000000009</v>
      </c>
      <c r="D9759" s="3">
        <f t="shared" si="153"/>
        <v>0</v>
      </c>
    </row>
    <row r="9760" spans="1:4" x14ac:dyDescent="0.25">
      <c r="A9760">
        <v>0</v>
      </c>
      <c r="B9760" s="7">
        <v>40645.6875</v>
      </c>
      <c r="C9760" s="3">
        <v>48.95</v>
      </c>
      <c r="D9760" s="3">
        <f t="shared" si="153"/>
        <v>0</v>
      </c>
    </row>
    <row r="9761" spans="1:4" x14ac:dyDescent="0.25">
      <c r="A9761">
        <v>0</v>
      </c>
      <c r="B9761" s="7">
        <v>40645.697916666664</v>
      </c>
      <c r="C9761" s="3">
        <v>22.07</v>
      </c>
      <c r="D9761" s="3">
        <f t="shared" si="153"/>
        <v>0</v>
      </c>
    </row>
    <row r="9762" spans="1:4" x14ac:dyDescent="0.25">
      <c r="A9762">
        <v>0</v>
      </c>
      <c r="B9762" s="7">
        <v>40645.708333333336</v>
      </c>
      <c r="C9762" s="3">
        <v>25.83</v>
      </c>
      <c r="D9762" s="3">
        <f t="shared" si="153"/>
        <v>0</v>
      </c>
    </row>
    <row r="9763" spans="1:4" x14ac:dyDescent="0.25">
      <c r="A9763">
        <v>0</v>
      </c>
      <c r="B9763" s="7">
        <v>40645.71875</v>
      </c>
      <c r="C9763" s="3">
        <v>15.83</v>
      </c>
      <c r="D9763" s="3">
        <f t="shared" si="153"/>
        <v>0</v>
      </c>
    </row>
    <row r="9764" spans="1:4" x14ac:dyDescent="0.25">
      <c r="A9764">
        <v>0</v>
      </c>
      <c r="B9764" s="7">
        <v>40645.729166666664</v>
      </c>
      <c r="C9764" s="3">
        <v>56.15</v>
      </c>
      <c r="D9764" s="3">
        <f t="shared" si="153"/>
        <v>0</v>
      </c>
    </row>
    <row r="9765" spans="1:4" x14ac:dyDescent="0.25">
      <c r="A9765">
        <v>0</v>
      </c>
      <c r="B9765" s="7">
        <v>40645.739583333336</v>
      </c>
      <c r="C9765" s="3">
        <v>13.64</v>
      </c>
      <c r="D9765" s="3">
        <f t="shared" si="153"/>
        <v>0</v>
      </c>
    </row>
    <row r="9766" spans="1:4" x14ac:dyDescent="0.25">
      <c r="A9766">
        <v>1</v>
      </c>
      <c r="B9766" s="7">
        <v>40645.75</v>
      </c>
      <c r="C9766" s="3">
        <v>66.12</v>
      </c>
      <c r="D9766" s="3">
        <f t="shared" si="153"/>
        <v>66.12</v>
      </c>
    </row>
    <row r="9767" spans="1:4" x14ac:dyDescent="0.25">
      <c r="A9767">
        <v>1</v>
      </c>
      <c r="B9767" s="7">
        <v>40645.760416666664</v>
      </c>
      <c r="C9767" s="3">
        <v>54.06</v>
      </c>
      <c r="D9767" s="3">
        <f t="shared" si="153"/>
        <v>54.06</v>
      </c>
    </row>
    <row r="9768" spans="1:4" x14ac:dyDescent="0.25">
      <c r="A9768">
        <v>1</v>
      </c>
      <c r="B9768" s="7">
        <v>40645.770833333336</v>
      </c>
      <c r="C9768" s="3">
        <v>44.42</v>
      </c>
      <c r="D9768" s="3">
        <f t="shared" si="153"/>
        <v>44.42</v>
      </c>
    </row>
    <row r="9769" spans="1:4" x14ac:dyDescent="0.25">
      <c r="A9769">
        <v>1</v>
      </c>
      <c r="B9769" s="7">
        <v>40645.78125</v>
      </c>
      <c r="C9769" s="3">
        <v>40.49</v>
      </c>
      <c r="D9769" s="3">
        <f t="shared" si="153"/>
        <v>40.49</v>
      </c>
    </row>
    <row r="9770" spans="1:4" x14ac:dyDescent="0.25">
      <c r="A9770">
        <v>1</v>
      </c>
      <c r="B9770" s="7">
        <v>40645.791666666664</v>
      </c>
      <c r="C9770" s="3">
        <v>88.81</v>
      </c>
      <c r="D9770" s="3">
        <f t="shared" si="153"/>
        <v>88.81</v>
      </c>
    </row>
    <row r="9771" spans="1:4" x14ac:dyDescent="0.25">
      <c r="A9771">
        <v>1</v>
      </c>
      <c r="B9771" s="7">
        <v>40645.802083333336</v>
      </c>
      <c r="C9771" s="3">
        <v>0.28999999999999998</v>
      </c>
      <c r="D9771" s="3">
        <f t="shared" si="153"/>
        <v>0.28999999999999998</v>
      </c>
    </row>
    <row r="9772" spans="1:4" x14ac:dyDescent="0.25">
      <c r="A9772">
        <v>1</v>
      </c>
      <c r="B9772" s="7">
        <v>40645.8125</v>
      </c>
      <c r="C9772" s="3">
        <v>40.409999999999997</v>
      </c>
      <c r="D9772" s="3">
        <f t="shared" si="153"/>
        <v>40.409999999999997</v>
      </c>
    </row>
    <row r="9773" spans="1:4" x14ac:dyDescent="0.25">
      <c r="A9773">
        <v>1</v>
      </c>
      <c r="B9773" s="7">
        <v>40645.822916666664</v>
      </c>
      <c r="C9773" s="3">
        <v>31.84</v>
      </c>
      <c r="D9773" s="3">
        <f t="shared" si="153"/>
        <v>31.84</v>
      </c>
    </row>
    <row r="9774" spans="1:4" x14ac:dyDescent="0.25">
      <c r="A9774">
        <v>1</v>
      </c>
      <c r="B9774" s="7">
        <v>40645.833333333336</v>
      </c>
      <c r="C9774" s="3">
        <v>33.17</v>
      </c>
      <c r="D9774" s="3">
        <f t="shared" si="153"/>
        <v>33.17</v>
      </c>
    </row>
    <row r="9775" spans="1:4" x14ac:dyDescent="0.25">
      <c r="A9775">
        <v>1</v>
      </c>
      <c r="B9775" s="7">
        <v>40645.84375</v>
      </c>
      <c r="C9775" s="3">
        <v>39.18</v>
      </c>
      <c r="D9775" s="3">
        <f t="shared" si="153"/>
        <v>39.18</v>
      </c>
    </row>
    <row r="9776" spans="1:4" x14ac:dyDescent="0.25">
      <c r="A9776">
        <v>1</v>
      </c>
      <c r="B9776" s="7">
        <v>40645.854166666664</v>
      </c>
      <c r="C9776" s="3">
        <v>50.24</v>
      </c>
      <c r="D9776" s="3">
        <f t="shared" si="153"/>
        <v>50.24</v>
      </c>
    </row>
    <row r="9777" spans="1:4" x14ac:dyDescent="0.25">
      <c r="A9777">
        <v>1</v>
      </c>
      <c r="B9777" s="7">
        <v>40645.864583333336</v>
      </c>
      <c r="C9777" s="3">
        <v>34.840000000000003</v>
      </c>
      <c r="D9777" s="3">
        <f t="shared" si="153"/>
        <v>34.840000000000003</v>
      </c>
    </row>
    <row r="9778" spans="1:4" x14ac:dyDescent="0.25">
      <c r="A9778">
        <v>0</v>
      </c>
      <c r="B9778" s="7">
        <v>40645.875</v>
      </c>
      <c r="C9778" s="3">
        <v>42.11</v>
      </c>
      <c r="D9778" s="3">
        <f t="shared" si="153"/>
        <v>0</v>
      </c>
    </row>
    <row r="9779" spans="1:4" x14ac:dyDescent="0.25">
      <c r="A9779">
        <v>0</v>
      </c>
      <c r="B9779" s="7">
        <v>40645.885416666664</v>
      </c>
      <c r="C9779" s="3">
        <v>38.33</v>
      </c>
      <c r="D9779" s="3">
        <f t="shared" si="153"/>
        <v>0</v>
      </c>
    </row>
    <row r="9780" spans="1:4" x14ac:dyDescent="0.25">
      <c r="A9780">
        <v>0</v>
      </c>
      <c r="B9780" s="7">
        <v>40645.895833333336</v>
      </c>
      <c r="C9780" s="3">
        <v>65.44</v>
      </c>
      <c r="D9780" s="3">
        <f t="shared" si="153"/>
        <v>0</v>
      </c>
    </row>
    <row r="9781" spans="1:4" x14ac:dyDescent="0.25">
      <c r="A9781">
        <v>0</v>
      </c>
      <c r="B9781" s="7">
        <v>40645.90625</v>
      </c>
      <c r="C9781" s="3">
        <v>75.56</v>
      </c>
      <c r="D9781" s="3">
        <f t="shared" si="153"/>
        <v>0</v>
      </c>
    </row>
    <row r="9782" spans="1:4" x14ac:dyDescent="0.25">
      <c r="A9782">
        <v>0</v>
      </c>
      <c r="B9782" s="7">
        <v>40645.916666666664</v>
      </c>
      <c r="C9782" s="3">
        <v>77.37</v>
      </c>
      <c r="D9782" s="3">
        <f t="shared" si="153"/>
        <v>0</v>
      </c>
    </row>
    <row r="9783" spans="1:4" x14ac:dyDescent="0.25">
      <c r="A9783">
        <v>0</v>
      </c>
      <c r="B9783" s="7">
        <v>40645.927083333336</v>
      </c>
      <c r="C9783" s="3">
        <v>74.650000000000006</v>
      </c>
      <c r="D9783" s="3">
        <f t="shared" si="153"/>
        <v>0</v>
      </c>
    </row>
    <row r="9784" spans="1:4" x14ac:dyDescent="0.25">
      <c r="A9784">
        <v>0</v>
      </c>
      <c r="B9784" s="7">
        <v>40645.9375</v>
      </c>
      <c r="C9784" s="3">
        <v>54.12</v>
      </c>
      <c r="D9784" s="3">
        <f t="shared" si="153"/>
        <v>0</v>
      </c>
    </row>
    <row r="9785" spans="1:4" x14ac:dyDescent="0.25">
      <c r="A9785">
        <v>0</v>
      </c>
      <c r="B9785" s="7">
        <v>40645.947916666664</v>
      </c>
      <c r="C9785" s="3">
        <v>93.89</v>
      </c>
      <c r="D9785" s="3">
        <f t="shared" si="153"/>
        <v>0</v>
      </c>
    </row>
    <row r="9786" spans="1:4" x14ac:dyDescent="0.25">
      <c r="A9786">
        <v>0</v>
      </c>
      <c r="B9786" s="7">
        <v>40645.958333333336</v>
      </c>
      <c r="C9786" s="3">
        <v>62.5</v>
      </c>
      <c r="D9786" s="3">
        <f t="shared" si="153"/>
        <v>0</v>
      </c>
    </row>
    <row r="9787" spans="1:4" x14ac:dyDescent="0.25">
      <c r="A9787">
        <v>0</v>
      </c>
      <c r="B9787" s="7">
        <v>40645.96875</v>
      </c>
      <c r="C9787" s="3">
        <v>47.79</v>
      </c>
      <c r="D9787" s="3">
        <f t="shared" si="153"/>
        <v>0</v>
      </c>
    </row>
    <row r="9788" spans="1:4" x14ac:dyDescent="0.25">
      <c r="A9788">
        <v>0</v>
      </c>
      <c r="B9788" s="7">
        <v>40645.979166666664</v>
      </c>
      <c r="C9788" s="3">
        <v>41.33</v>
      </c>
      <c r="D9788" s="3">
        <f t="shared" si="153"/>
        <v>0</v>
      </c>
    </row>
    <row r="9789" spans="1:4" x14ac:dyDescent="0.25">
      <c r="A9789">
        <v>0</v>
      </c>
      <c r="B9789" s="7">
        <v>40645.989583333336</v>
      </c>
      <c r="C9789" s="3">
        <v>70.58</v>
      </c>
      <c r="D9789" s="3">
        <f t="shared" si="153"/>
        <v>0</v>
      </c>
    </row>
    <row r="9790" spans="1:4" x14ac:dyDescent="0.25">
      <c r="A9790">
        <v>0</v>
      </c>
      <c r="B9790" s="7">
        <v>40646</v>
      </c>
      <c r="C9790" s="3">
        <v>76.25</v>
      </c>
      <c r="D9790" s="3">
        <f t="shared" si="153"/>
        <v>0</v>
      </c>
    </row>
    <row r="9791" spans="1:4" x14ac:dyDescent="0.25">
      <c r="A9791">
        <v>0</v>
      </c>
      <c r="B9791" s="7">
        <v>40646.010416666664</v>
      </c>
      <c r="C9791" s="3">
        <v>2.81</v>
      </c>
      <c r="D9791" s="3">
        <f t="shared" si="153"/>
        <v>0</v>
      </c>
    </row>
    <row r="9792" spans="1:4" x14ac:dyDescent="0.25">
      <c r="A9792">
        <v>0</v>
      </c>
      <c r="B9792" s="7">
        <v>40646.020833333336</v>
      </c>
      <c r="C9792" s="3">
        <v>44.45</v>
      </c>
      <c r="D9792" s="3">
        <f t="shared" si="153"/>
        <v>0</v>
      </c>
    </row>
    <row r="9793" spans="1:4" x14ac:dyDescent="0.25">
      <c r="A9793">
        <v>0</v>
      </c>
      <c r="B9793" s="7">
        <v>40646.03125</v>
      </c>
      <c r="C9793" s="3">
        <v>49.01</v>
      </c>
      <c r="D9793" s="3">
        <f t="shared" si="153"/>
        <v>0</v>
      </c>
    </row>
    <row r="9794" spans="1:4" x14ac:dyDescent="0.25">
      <c r="A9794">
        <v>0</v>
      </c>
      <c r="B9794" s="7">
        <v>40646.041666666664</v>
      </c>
      <c r="C9794" s="3">
        <v>42.89</v>
      </c>
      <c r="D9794" s="3">
        <f t="shared" si="153"/>
        <v>0</v>
      </c>
    </row>
    <row r="9795" spans="1:4" x14ac:dyDescent="0.25">
      <c r="A9795">
        <v>0</v>
      </c>
      <c r="B9795" s="7">
        <v>40646.052083333336</v>
      </c>
      <c r="C9795" s="3">
        <v>11.12</v>
      </c>
      <c r="D9795" s="3">
        <f t="shared" ref="D9795:D9858" si="154">A9795*C9795</f>
        <v>0</v>
      </c>
    </row>
    <row r="9796" spans="1:4" x14ac:dyDescent="0.25">
      <c r="A9796">
        <v>0</v>
      </c>
      <c r="B9796" s="7">
        <v>40646.0625</v>
      </c>
      <c r="C9796" s="3">
        <v>63.04</v>
      </c>
      <c r="D9796" s="3">
        <f t="shared" si="154"/>
        <v>0</v>
      </c>
    </row>
    <row r="9797" spans="1:4" x14ac:dyDescent="0.25">
      <c r="A9797">
        <v>0</v>
      </c>
      <c r="B9797" s="7">
        <v>40646.072916666664</v>
      </c>
      <c r="C9797" s="3">
        <v>54.4</v>
      </c>
      <c r="D9797" s="3">
        <f t="shared" si="154"/>
        <v>0</v>
      </c>
    </row>
    <row r="9798" spans="1:4" x14ac:dyDescent="0.25">
      <c r="A9798">
        <v>0</v>
      </c>
      <c r="B9798" s="7">
        <v>40646.083333333336</v>
      </c>
      <c r="C9798" s="3">
        <v>68.849999999999994</v>
      </c>
      <c r="D9798" s="3">
        <f t="shared" si="154"/>
        <v>0</v>
      </c>
    </row>
    <row r="9799" spans="1:4" x14ac:dyDescent="0.25">
      <c r="A9799">
        <v>0</v>
      </c>
      <c r="B9799" s="7">
        <v>40646.09375</v>
      </c>
      <c r="C9799" s="3">
        <v>80.150000000000006</v>
      </c>
      <c r="D9799" s="3">
        <f t="shared" si="154"/>
        <v>0</v>
      </c>
    </row>
    <row r="9800" spans="1:4" x14ac:dyDescent="0.25">
      <c r="A9800">
        <v>0</v>
      </c>
      <c r="B9800" s="7">
        <v>40646.104166666664</v>
      </c>
      <c r="C9800" s="3">
        <v>22.51</v>
      </c>
      <c r="D9800" s="3">
        <f t="shared" si="154"/>
        <v>0</v>
      </c>
    </row>
    <row r="9801" spans="1:4" x14ac:dyDescent="0.25">
      <c r="A9801">
        <v>0</v>
      </c>
      <c r="B9801" s="7">
        <v>40646.114583333336</v>
      </c>
      <c r="C9801" s="3">
        <v>31.56</v>
      </c>
      <c r="D9801" s="3">
        <f t="shared" si="154"/>
        <v>0</v>
      </c>
    </row>
    <row r="9802" spans="1:4" x14ac:dyDescent="0.25">
      <c r="A9802">
        <v>0</v>
      </c>
      <c r="B9802" s="7">
        <v>40646.125</v>
      </c>
      <c r="C9802" s="3">
        <v>62.31</v>
      </c>
      <c r="D9802" s="3">
        <f t="shared" si="154"/>
        <v>0</v>
      </c>
    </row>
    <row r="9803" spans="1:4" x14ac:dyDescent="0.25">
      <c r="A9803">
        <v>0</v>
      </c>
      <c r="B9803" s="7">
        <v>40646.135416666664</v>
      </c>
      <c r="C9803" s="3">
        <v>16.100000000000001</v>
      </c>
      <c r="D9803" s="3">
        <f t="shared" si="154"/>
        <v>0</v>
      </c>
    </row>
    <row r="9804" spans="1:4" x14ac:dyDescent="0.25">
      <c r="A9804">
        <v>0</v>
      </c>
      <c r="B9804" s="7">
        <v>40646.145833333336</v>
      </c>
      <c r="C9804" s="3">
        <v>93.61</v>
      </c>
      <c r="D9804" s="3">
        <f t="shared" si="154"/>
        <v>0</v>
      </c>
    </row>
    <row r="9805" spans="1:4" x14ac:dyDescent="0.25">
      <c r="A9805">
        <v>0</v>
      </c>
      <c r="B9805" s="7">
        <v>40646.15625</v>
      </c>
      <c r="C9805" s="3">
        <v>70.010000000000005</v>
      </c>
      <c r="D9805" s="3">
        <f t="shared" si="154"/>
        <v>0</v>
      </c>
    </row>
    <row r="9806" spans="1:4" x14ac:dyDescent="0.25">
      <c r="A9806">
        <v>0</v>
      </c>
      <c r="B9806" s="7">
        <v>40646.166666666664</v>
      </c>
      <c r="C9806" s="3">
        <v>13.35</v>
      </c>
      <c r="D9806" s="3">
        <f t="shared" si="154"/>
        <v>0</v>
      </c>
    </row>
    <row r="9807" spans="1:4" x14ac:dyDescent="0.25">
      <c r="A9807">
        <v>0</v>
      </c>
      <c r="B9807" s="7">
        <v>40646.177083333336</v>
      </c>
      <c r="C9807" s="3">
        <v>94.26</v>
      </c>
      <c r="D9807" s="3">
        <f t="shared" si="154"/>
        <v>0</v>
      </c>
    </row>
    <row r="9808" spans="1:4" x14ac:dyDescent="0.25">
      <c r="A9808">
        <v>0</v>
      </c>
      <c r="B9808" s="7">
        <v>40646.1875</v>
      </c>
      <c r="C9808" s="3">
        <v>22.62</v>
      </c>
      <c r="D9808" s="3">
        <f t="shared" si="154"/>
        <v>0</v>
      </c>
    </row>
    <row r="9809" spans="1:4" x14ac:dyDescent="0.25">
      <c r="A9809">
        <v>0</v>
      </c>
      <c r="B9809" s="7">
        <v>40646.197916666664</v>
      </c>
      <c r="C9809" s="3">
        <v>36.57</v>
      </c>
      <c r="D9809" s="3">
        <f t="shared" si="154"/>
        <v>0</v>
      </c>
    </row>
    <row r="9810" spans="1:4" x14ac:dyDescent="0.25">
      <c r="A9810">
        <v>0</v>
      </c>
      <c r="B9810" s="7">
        <v>40646.208333333336</v>
      </c>
      <c r="C9810" s="3">
        <v>27.97</v>
      </c>
      <c r="D9810" s="3">
        <f t="shared" si="154"/>
        <v>0</v>
      </c>
    </row>
    <row r="9811" spans="1:4" x14ac:dyDescent="0.25">
      <c r="A9811">
        <v>0</v>
      </c>
      <c r="B9811" s="7">
        <v>40646.21875</v>
      </c>
      <c r="C9811" s="3">
        <v>54.81</v>
      </c>
      <c r="D9811" s="3">
        <f t="shared" si="154"/>
        <v>0</v>
      </c>
    </row>
    <row r="9812" spans="1:4" x14ac:dyDescent="0.25">
      <c r="A9812">
        <v>0</v>
      </c>
      <c r="B9812" s="7">
        <v>40646.229166666664</v>
      </c>
      <c r="C9812" s="3">
        <v>29.62</v>
      </c>
      <c r="D9812" s="3">
        <f t="shared" si="154"/>
        <v>0</v>
      </c>
    </row>
    <row r="9813" spans="1:4" x14ac:dyDescent="0.25">
      <c r="A9813">
        <v>0</v>
      </c>
      <c r="B9813" s="7">
        <v>40646.239583333336</v>
      </c>
      <c r="C9813" s="3">
        <v>59.83</v>
      </c>
      <c r="D9813" s="3">
        <f t="shared" si="154"/>
        <v>0</v>
      </c>
    </row>
    <row r="9814" spans="1:4" x14ac:dyDescent="0.25">
      <c r="A9814">
        <v>0</v>
      </c>
      <c r="B9814" s="7">
        <v>40646.25</v>
      </c>
      <c r="C9814" s="3">
        <v>92.18</v>
      </c>
      <c r="D9814" s="3">
        <f t="shared" si="154"/>
        <v>0</v>
      </c>
    </row>
    <row r="9815" spans="1:4" x14ac:dyDescent="0.25">
      <c r="A9815">
        <v>0</v>
      </c>
      <c r="B9815" s="7">
        <v>40646.260416666664</v>
      </c>
      <c r="C9815" s="3">
        <v>80.33</v>
      </c>
      <c r="D9815" s="3">
        <f t="shared" si="154"/>
        <v>0</v>
      </c>
    </row>
    <row r="9816" spans="1:4" x14ac:dyDescent="0.25">
      <c r="A9816">
        <v>0</v>
      </c>
      <c r="B9816" s="7">
        <v>40646.270833333336</v>
      </c>
      <c r="C9816" s="3">
        <v>93.25</v>
      </c>
      <c r="D9816" s="3">
        <f t="shared" si="154"/>
        <v>0</v>
      </c>
    </row>
    <row r="9817" spans="1:4" x14ac:dyDescent="0.25">
      <c r="A9817">
        <v>0</v>
      </c>
      <c r="B9817" s="7">
        <v>40646.28125</v>
      </c>
      <c r="C9817" s="3">
        <v>76.45</v>
      </c>
      <c r="D9817" s="3">
        <f t="shared" si="154"/>
        <v>0</v>
      </c>
    </row>
    <row r="9818" spans="1:4" x14ac:dyDescent="0.25">
      <c r="A9818">
        <v>0</v>
      </c>
      <c r="B9818" s="7">
        <v>40646.291666666664</v>
      </c>
      <c r="C9818" s="3">
        <v>71.58</v>
      </c>
      <c r="D9818" s="3">
        <f t="shared" si="154"/>
        <v>0</v>
      </c>
    </row>
    <row r="9819" spans="1:4" x14ac:dyDescent="0.25">
      <c r="A9819">
        <v>0</v>
      </c>
      <c r="B9819" s="7">
        <v>40646.302083333336</v>
      </c>
      <c r="C9819" s="3">
        <v>47.31</v>
      </c>
      <c r="D9819" s="3">
        <f t="shared" si="154"/>
        <v>0</v>
      </c>
    </row>
    <row r="9820" spans="1:4" x14ac:dyDescent="0.25">
      <c r="A9820">
        <v>0</v>
      </c>
      <c r="B9820" s="7">
        <v>40646.3125</v>
      </c>
      <c r="C9820" s="3">
        <v>94.77</v>
      </c>
      <c r="D9820" s="3">
        <f t="shared" si="154"/>
        <v>0</v>
      </c>
    </row>
    <row r="9821" spans="1:4" x14ac:dyDescent="0.25">
      <c r="A9821">
        <v>0</v>
      </c>
      <c r="B9821" s="7">
        <v>40646.322916666664</v>
      </c>
      <c r="C9821" s="3">
        <v>61.98</v>
      </c>
      <c r="D9821" s="3">
        <f t="shared" si="154"/>
        <v>0</v>
      </c>
    </row>
    <row r="9822" spans="1:4" x14ac:dyDescent="0.25">
      <c r="A9822">
        <v>0</v>
      </c>
      <c r="B9822" s="7">
        <v>40646.333333333336</v>
      </c>
      <c r="C9822" s="3">
        <v>83.16</v>
      </c>
      <c r="D9822" s="3">
        <f t="shared" si="154"/>
        <v>0</v>
      </c>
    </row>
    <row r="9823" spans="1:4" x14ac:dyDescent="0.25">
      <c r="A9823">
        <v>0</v>
      </c>
      <c r="B9823" s="7">
        <v>40646.34375</v>
      </c>
      <c r="C9823" s="3">
        <v>27.91</v>
      </c>
      <c r="D9823" s="3">
        <f t="shared" si="154"/>
        <v>0</v>
      </c>
    </row>
    <row r="9824" spans="1:4" x14ac:dyDescent="0.25">
      <c r="A9824">
        <v>0</v>
      </c>
      <c r="B9824" s="7">
        <v>40646.354166666664</v>
      </c>
      <c r="C9824" s="3">
        <v>44.6</v>
      </c>
      <c r="D9824" s="3">
        <f t="shared" si="154"/>
        <v>0</v>
      </c>
    </row>
    <row r="9825" spans="1:4" x14ac:dyDescent="0.25">
      <c r="A9825">
        <v>0</v>
      </c>
      <c r="B9825" s="7">
        <v>40646.364583333336</v>
      </c>
      <c r="C9825" s="3">
        <v>24.49</v>
      </c>
      <c r="D9825" s="3">
        <f t="shared" si="154"/>
        <v>0</v>
      </c>
    </row>
    <row r="9826" spans="1:4" x14ac:dyDescent="0.25">
      <c r="A9826">
        <v>0</v>
      </c>
      <c r="B9826" s="7">
        <v>40646.375</v>
      </c>
      <c r="C9826" s="3">
        <v>97.91</v>
      </c>
      <c r="D9826" s="3">
        <f t="shared" si="154"/>
        <v>0</v>
      </c>
    </row>
    <row r="9827" spans="1:4" x14ac:dyDescent="0.25">
      <c r="A9827">
        <v>0</v>
      </c>
      <c r="B9827" s="7">
        <v>40646.385416666664</v>
      </c>
      <c r="C9827" s="3">
        <v>23.15</v>
      </c>
      <c r="D9827" s="3">
        <f t="shared" si="154"/>
        <v>0</v>
      </c>
    </row>
    <row r="9828" spans="1:4" x14ac:dyDescent="0.25">
      <c r="A9828">
        <v>0</v>
      </c>
      <c r="B9828" s="7">
        <v>40646.395833333336</v>
      </c>
      <c r="C9828" s="3">
        <v>62.11</v>
      </c>
      <c r="D9828" s="3">
        <f t="shared" si="154"/>
        <v>0</v>
      </c>
    </row>
    <row r="9829" spans="1:4" x14ac:dyDescent="0.25">
      <c r="A9829">
        <v>0</v>
      </c>
      <c r="B9829" s="7">
        <v>40646.40625</v>
      </c>
      <c r="C9829" s="3">
        <v>96.94</v>
      </c>
      <c r="D9829" s="3">
        <f t="shared" si="154"/>
        <v>0</v>
      </c>
    </row>
    <row r="9830" spans="1:4" x14ac:dyDescent="0.25">
      <c r="A9830">
        <v>1</v>
      </c>
      <c r="B9830" s="7">
        <v>40646.416666666664</v>
      </c>
      <c r="C9830" s="3">
        <v>45.07</v>
      </c>
      <c r="D9830" s="3">
        <f t="shared" si="154"/>
        <v>45.07</v>
      </c>
    </row>
    <row r="9831" spans="1:4" x14ac:dyDescent="0.25">
      <c r="A9831">
        <v>1</v>
      </c>
      <c r="B9831" s="7">
        <v>40646.427083333336</v>
      </c>
      <c r="C9831" s="3">
        <v>34.46</v>
      </c>
      <c r="D9831" s="3">
        <f t="shared" si="154"/>
        <v>34.46</v>
      </c>
    </row>
    <row r="9832" spans="1:4" x14ac:dyDescent="0.25">
      <c r="A9832">
        <v>1</v>
      </c>
      <c r="B9832" s="7">
        <v>40646.4375</v>
      </c>
      <c r="C9832" s="3">
        <v>67.88</v>
      </c>
      <c r="D9832" s="3">
        <f t="shared" si="154"/>
        <v>67.88</v>
      </c>
    </row>
    <row r="9833" spans="1:4" x14ac:dyDescent="0.25">
      <c r="A9833">
        <v>1</v>
      </c>
      <c r="B9833" s="7">
        <v>40646.447916666664</v>
      </c>
      <c r="C9833" s="3">
        <v>13.44</v>
      </c>
      <c r="D9833" s="3">
        <f t="shared" si="154"/>
        <v>13.44</v>
      </c>
    </row>
    <row r="9834" spans="1:4" x14ac:dyDescent="0.25">
      <c r="A9834">
        <v>1</v>
      </c>
      <c r="B9834" s="7">
        <v>40646.458333333336</v>
      </c>
      <c r="C9834" s="3">
        <v>30.72</v>
      </c>
      <c r="D9834" s="3">
        <f t="shared" si="154"/>
        <v>30.72</v>
      </c>
    </row>
    <row r="9835" spans="1:4" x14ac:dyDescent="0.25">
      <c r="A9835">
        <v>1</v>
      </c>
      <c r="B9835" s="7">
        <v>40646.46875</v>
      </c>
      <c r="C9835" s="3">
        <v>69.25</v>
      </c>
      <c r="D9835" s="3">
        <f t="shared" si="154"/>
        <v>69.25</v>
      </c>
    </row>
    <row r="9836" spans="1:4" x14ac:dyDescent="0.25">
      <c r="A9836">
        <v>1</v>
      </c>
      <c r="B9836" s="7">
        <v>40646.479166666664</v>
      </c>
      <c r="C9836" s="3">
        <v>15.74</v>
      </c>
      <c r="D9836" s="3">
        <f t="shared" si="154"/>
        <v>15.74</v>
      </c>
    </row>
    <row r="9837" spans="1:4" x14ac:dyDescent="0.25">
      <c r="A9837">
        <v>1</v>
      </c>
      <c r="B9837" s="7">
        <v>40646.489583333336</v>
      </c>
      <c r="C9837" s="3">
        <v>91.2</v>
      </c>
      <c r="D9837" s="3">
        <f t="shared" si="154"/>
        <v>91.2</v>
      </c>
    </row>
    <row r="9838" spans="1:4" x14ac:dyDescent="0.25">
      <c r="A9838">
        <v>1</v>
      </c>
      <c r="B9838" s="7">
        <v>40646.5</v>
      </c>
      <c r="C9838" s="3">
        <v>14.69</v>
      </c>
      <c r="D9838" s="3">
        <f t="shared" si="154"/>
        <v>14.69</v>
      </c>
    </row>
    <row r="9839" spans="1:4" x14ac:dyDescent="0.25">
      <c r="A9839">
        <v>1</v>
      </c>
      <c r="B9839" s="7">
        <v>40646.510416666664</v>
      </c>
      <c r="C9839" s="3">
        <v>46.5</v>
      </c>
      <c r="D9839" s="3">
        <f t="shared" si="154"/>
        <v>46.5</v>
      </c>
    </row>
    <row r="9840" spans="1:4" x14ac:dyDescent="0.25">
      <c r="A9840">
        <v>1</v>
      </c>
      <c r="B9840" s="7">
        <v>40646.520833333336</v>
      </c>
      <c r="C9840" s="3">
        <v>70.11</v>
      </c>
      <c r="D9840" s="3">
        <f t="shared" si="154"/>
        <v>70.11</v>
      </c>
    </row>
    <row r="9841" spans="1:4" x14ac:dyDescent="0.25">
      <c r="A9841">
        <v>1</v>
      </c>
      <c r="B9841" s="7">
        <v>40646.53125</v>
      </c>
      <c r="C9841" s="3">
        <v>53.26</v>
      </c>
      <c r="D9841" s="3">
        <f t="shared" si="154"/>
        <v>53.26</v>
      </c>
    </row>
    <row r="9842" spans="1:4" x14ac:dyDescent="0.25">
      <c r="A9842">
        <v>0</v>
      </c>
      <c r="B9842" s="7">
        <v>40646.541666666664</v>
      </c>
      <c r="C9842" s="3">
        <v>33.93</v>
      </c>
      <c r="D9842" s="3">
        <f t="shared" si="154"/>
        <v>0</v>
      </c>
    </row>
    <row r="9843" spans="1:4" x14ac:dyDescent="0.25">
      <c r="A9843">
        <v>0</v>
      </c>
      <c r="B9843" s="7">
        <v>40646.552083333336</v>
      </c>
      <c r="C9843" s="3">
        <v>13.34</v>
      </c>
      <c r="D9843" s="3">
        <f t="shared" si="154"/>
        <v>0</v>
      </c>
    </row>
    <row r="9844" spans="1:4" x14ac:dyDescent="0.25">
      <c r="A9844">
        <v>0</v>
      </c>
      <c r="B9844" s="7">
        <v>40646.5625</v>
      </c>
      <c r="C9844" s="3">
        <v>46.41</v>
      </c>
      <c r="D9844" s="3">
        <f t="shared" si="154"/>
        <v>0</v>
      </c>
    </row>
    <row r="9845" spans="1:4" x14ac:dyDescent="0.25">
      <c r="A9845">
        <v>0</v>
      </c>
      <c r="B9845" s="7">
        <v>40646.572916666664</v>
      </c>
      <c r="C9845" s="3">
        <v>80.83</v>
      </c>
      <c r="D9845" s="3">
        <f t="shared" si="154"/>
        <v>0</v>
      </c>
    </row>
    <row r="9846" spans="1:4" x14ac:dyDescent="0.25">
      <c r="A9846">
        <v>0</v>
      </c>
      <c r="B9846" s="7">
        <v>40646.583333333336</v>
      </c>
      <c r="C9846" s="3">
        <v>15.69</v>
      </c>
      <c r="D9846" s="3">
        <f t="shared" si="154"/>
        <v>0</v>
      </c>
    </row>
    <row r="9847" spans="1:4" x14ac:dyDescent="0.25">
      <c r="A9847">
        <v>0</v>
      </c>
      <c r="B9847" s="7">
        <v>40646.59375</v>
      </c>
      <c r="C9847" s="3">
        <v>4.68</v>
      </c>
      <c r="D9847" s="3">
        <f t="shared" si="154"/>
        <v>0</v>
      </c>
    </row>
    <row r="9848" spans="1:4" x14ac:dyDescent="0.25">
      <c r="A9848">
        <v>0</v>
      </c>
      <c r="B9848" s="7">
        <v>40646.604166666664</v>
      </c>
      <c r="C9848" s="3">
        <v>12.18</v>
      </c>
      <c r="D9848" s="3">
        <f t="shared" si="154"/>
        <v>0</v>
      </c>
    </row>
    <row r="9849" spans="1:4" x14ac:dyDescent="0.25">
      <c r="A9849">
        <v>0</v>
      </c>
      <c r="B9849" s="7">
        <v>40646.614583333336</v>
      </c>
      <c r="C9849" s="3">
        <v>36.17</v>
      </c>
      <c r="D9849" s="3">
        <f t="shared" si="154"/>
        <v>0</v>
      </c>
    </row>
    <row r="9850" spans="1:4" x14ac:dyDescent="0.25">
      <c r="A9850">
        <v>0</v>
      </c>
      <c r="B9850" s="7">
        <v>40646.625</v>
      </c>
      <c r="C9850" s="3">
        <v>0.39</v>
      </c>
      <c r="D9850" s="3">
        <f t="shared" si="154"/>
        <v>0</v>
      </c>
    </row>
    <row r="9851" spans="1:4" x14ac:dyDescent="0.25">
      <c r="A9851">
        <v>0</v>
      </c>
      <c r="B9851" s="7">
        <v>40646.635416666664</v>
      </c>
      <c r="C9851" s="3">
        <v>85.35</v>
      </c>
      <c r="D9851" s="3">
        <f t="shared" si="154"/>
        <v>0</v>
      </c>
    </row>
    <row r="9852" spans="1:4" x14ac:dyDescent="0.25">
      <c r="A9852">
        <v>0</v>
      </c>
      <c r="B9852" s="7">
        <v>40646.645833333336</v>
      </c>
      <c r="C9852" s="3">
        <v>85.78</v>
      </c>
      <c r="D9852" s="3">
        <f t="shared" si="154"/>
        <v>0</v>
      </c>
    </row>
    <row r="9853" spans="1:4" x14ac:dyDescent="0.25">
      <c r="A9853">
        <v>0</v>
      </c>
      <c r="B9853" s="7">
        <v>40646.65625</v>
      </c>
      <c r="C9853" s="3">
        <v>41.87</v>
      </c>
      <c r="D9853" s="3">
        <f t="shared" si="154"/>
        <v>0</v>
      </c>
    </row>
    <row r="9854" spans="1:4" x14ac:dyDescent="0.25">
      <c r="A9854">
        <v>0</v>
      </c>
      <c r="B9854" s="7">
        <v>40646.666666666664</v>
      </c>
      <c r="C9854" s="3">
        <v>13.4</v>
      </c>
      <c r="D9854" s="3">
        <f t="shared" si="154"/>
        <v>0</v>
      </c>
    </row>
    <row r="9855" spans="1:4" x14ac:dyDescent="0.25">
      <c r="A9855">
        <v>0</v>
      </c>
      <c r="B9855" s="7">
        <v>40646.677083333336</v>
      </c>
      <c r="C9855" s="3">
        <v>8.98</v>
      </c>
      <c r="D9855" s="3">
        <f t="shared" si="154"/>
        <v>0</v>
      </c>
    </row>
    <row r="9856" spans="1:4" x14ac:dyDescent="0.25">
      <c r="A9856">
        <v>0</v>
      </c>
      <c r="B9856" s="7">
        <v>40646.6875</v>
      </c>
      <c r="C9856" s="3">
        <v>92.4</v>
      </c>
      <c r="D9856" s="3">
        <f t="shared" si="154"/>
        <v>0</v>
      </c>
    </row>
    <row r="9857" spans="1:4" x14ac:dyDescent="0.25">
      <c r="A9857">
        <v>0</v>
      </c>
      <c r="B9857" s="7">
        <v>40646.697916666664</v>
      </c>
      <c r="C9857" s="3">
        <v>68.58</v>
      </c>
      <c r="D9857" s="3">
        <f t="shared" si="154"/>
        <v>0</v>
      </c>
    </row>
    <row r="9858" spans="1:4" x14ac:dyDescent="0.25">
      <c r="A9858">
        <v>0</v>
      </c>
      <c r="B9858" s="7">
        <v>40646.708333333336</v>
      </c>
      <c r="C9858" s="3">
        <v>5.44</v>
      </c>
      <c r="D9858" s="3">
        <f t="shared" si="154"/>
        <v>0</v>
      </c>
    </row>
    <row r="9859" spans="1:4" x14ac:dyDescent="0.25">
      <c r="A9859">
        <v>0</v>
      </c>
      <c r="B9859" s="7">
        <v>40646.71875</v>
      </c>
      <c r="C9859" s="3">
        <v>98.16</v>
      </c>
      <c r="D9859" s="3">
        <f t="shared" ref="D9859:D9922" si="155">A9859*C9859</f>
        <v>0</v>
      </c>
    </row>
    <row r="9860" spans="1:4" x14ac:dyDescent="0.25">
      <c r="A9860">
        <v>0</v>
      </c>
      <c r="B9860" s="7">
        <v>40646.729166666664</v>
      </c>
      <c r="C9860" s="3">
        <v>11.15</v>
      </c>
      <c r="D9860" s="3">
        <f t="shared" si="155"/>
        <v>0</v>
      </c>
    </row>
    <row r="9861" spans="1:4" x14ac:dyDescent="0.25">
      <c r="A9861">
        <v>0</v>
      </c>
      <c r="B9861" s="7">
        <v>40646.739583333336</v>
      </c>
      <c r="C9861" s="3">
        <v>5.48</v>
      </c>
      <c r="D9861" s="3">
        <f t="shared" si="155"/>
        <v>0</v>
      </c>
    </row>
    <row r="9862" spans="1:4" x14ac:dyDescent="0.25">
      <c r="A9862">
        <v>1</v>
      </c>
      <c r="B9862" s="7">
        <v>40646.75</v>
      </c>
      <c r="C9862" s="3">
        <v>65.099999999999994</v>
      </c>
      <c r="D9862" s="3">
        <f t="shared" si="155"/>
        <v>65.099999999999994</v>
      </c>
    </row>
    <row r="9863" spans="1:4" x14ac:dyDescent="0.25">
      <c r="A9863">
        <v>1</v>
      </c>
      <c r="B9863" s="7">
        <v>40646.760416666664</v>
      </c>
      <c r="C9863" s="3">
        <v>59.85</v>
      </c>
      <c r="D9863" s="3">
        <f t="shared" si="155"/>
        <v>59.85</v>
      </c>
    </row>
    <row r="9864" spans="1:4" x14ac:dyDescent="0.25">
      <c r="A9864">
        <v>1</v>
      </c>
      <c r="B9864" s="7">
        <v>40646.770833333336</v>
      </c>
      <c r="C9864" s="3">
        <v>47.36</v>
      </c>
      <c r="D9864" s="3">
        <f t="shared" si="155"/>
        <v>47.36</v>
      </c>
    </row>
    <row r="9865" spans="1:4" x14ac:dyDescent="0.25">
      <c r="A9865">
        <v>1</v>
      </c>
      <c r="B9865" s="7">
        <v>40646.78125</v>
      </c>
      <c r="C9865" s="3">
        <v>15.89</v>
      </c>
      <c r="D9865" s="3">
        <f t="shared" si="155"/>
        <v>15.89</v>
      </c>
    </row>
    <row r="9866" spans="1:4" x14ac:dyDescent="0.25">
      <c r="A9866">
        <v>1</v>
      </c>
      <c r="B9866" s="7">
        <v>40646.791666666664</v>
      </c>
      <c r="C9866" s="3">
        <v>99.46</v>
      </c>
      <c r="D9866" s="3">
        <f t="shared" si="155"/>
        <v>99.46</v>
      </c>
    </row>
    <row r="9867" spans="1:4" x14ac:dyDescent="0.25">
      <c r="A9867">
        <v>1</v>
      </c>
      <c r="B9867" s="7">
        <v>40646.802083333336</v>
      </c>
      <c r="C9867" s="3">
        <v>34.51</v>
      </c>
      <c r="D9867" s="3">
        <f t="shared" si="155"/>
        <v>34.51</v>
      </c>
    </row>
    <row r="9868" spans="1:4" x14ac:dyDescent="0.25">
      <c r="A9868">
        <v>1</v>
      </c>
      <c r="B9868" s="7">
        <v>40646.8125</v>
      </c>
      <c r="C9868" s="3">
        <v>55.02</v>
      </c>
      <c r="D9868" s="3">
        <f t="shared" si="155"/>
        <v>55.02</v>
      </c>
    </row>
    <row r="9869" spans="1:4" x14ac:dyDescent="0.25">
      <c r="A9869">
        <v>1</v>
      </c>
      <c r="B9869" s="7">
        <v>40646.822916666664</v>
      </c>
      <c r="C9869" s="3">
        <v>27.3</v>
      </c>
      <c r="D9869" s="3">
        <f t="shared" si="155"/>
        <v>27.3</v>
      </c>
    </row>
    <row r="9870" spans="1:4" x14ac:dyDescent="0.25">
      <c r="A9870">
        <v>1</v>
      </c>
      <c r="B9870" s="7">
        <v>40646.833333333336</v>
      </c>
      <c r="C9870" s="3">
        <v>97.56</v>
      </c>
      <c r="D9870" s="3">
        <f t="shared" si="155"/>
        <v>97.56</v>
      </c>
    </row>
    <row r="9871" spans="1:4" x14ac:dyDescent="0.25">
      <c r="A9871">
        <v>1</v>
      </c>
      <c r="B9871" s="7">
        <v>40646.84375</v>
      </c>
      <c r="C9871" s="3">
        <v>97.24</v>
      </c>
      <c r="D9871" s="3">
        <f t="shared" si="155"/>
        <v>97.24</v>
      </c>
    </row>
    <row r="9872" spans="1:4" x14ac:dyDescent="0.25">
      <c r="A9872">
        <v>1</v>
      </c>
      <c r="B9872" s="7">
        <v>40646.854166666664</v>
      </c>
      <c r="C9872" s="3">
        <v>22.45</v>
      </c>
      <c r="D9872" s="3">
        <f t="shared" si="155"/>
        <v>22.45</v>
      </c>
    </row>
    <row r="9873" spans="1:4" x14ac:dyDescent="0.25">
      <c r="A9873">
        <v>1</v>
      </c>
      <c r="B9873" s="7">
        <v>40646.864583333336</v>
      </c>
      <c r="C9873" s="3">
        <v>63.96</v>
      </c>
      <c r="D9873" s="3">
        <f t="shared" si="155"/>
        <v>63.96</v>
      </c>
    </row>
    <row r="9874" spans="1:4" x14ac:dyDescent="0.25">
      <c r="A9874">
        <v>0</v>
      </c>
      <c r="B9874" s="7">
        <v>40646.875</v>
      </c>
      <c r="C9874" s="3">
        <v>81.040000000000006</v>
      </c>
      <c r="D9874" s="3">
        <f t="shared" si="155"/>
        <v>0</v>
      </c>
    </row>
    <row r="9875" spans="1:4" x14ac:dyDescent="0.25">
      <c r="A9875">
        <v>0</v>
      </c>
      <c r="B9875" s="7">
        <v>40646.885416666664</v>
      </c>
      <c r="C9875" s="3">
        <v>74.5</v>
      </c>
      <c r="D9875" s="3">
        <f t="shared" si="155"/>
        <v>0</v>
      </c>
    </row>
    <row r="9876" spans="1:4" x14ac:dyDescent="0.25">
      <c r="A9876">
        <v>0</v>
      </c>
      <c r="B9876" s="7">
        <v>40646.895833333336</v>
      </c>
      <c r="C9876" s="3">
        <v>33.869999999999997</v>
      </c>
      <c r="D9876" s="3">
        <f t="shared" si="155"/>
        <v>0</v>
      </c>
    </row>
    <row r="9877" spans="1:4" x14ac:dyDescent="0.25">
      <c r="A9877">
        <v>0</v>
      </c>
      <c r="B9877" s="7">
        <v>40646.90625</v>
      </c>
      <c r="C9877" s="3">
        <v>1.93</v>
      </c>
      <c r="D9877" s="3">
        <f t="shared" si="155"/>
        <v>0</v>
      </c>
    </row>
    <row r="9878" spans="1:4" x14ac:dyDescent="0.25">
      <c r="A9878">
        <v>0</v>
      </c>
      <c r="B9878" s="7">
        <v>40646.916666666664</v>
      </c>
      <c r="C9878" s="3">
        <v>88.94</v>
      </c>
      <c r="D9878" s="3">
        <f t="shared" si="155"/>
        <v>0</v>
      </c>
    </row>
    <row r="9879" spans="1:4" x14ac:dyDescent="0.25">
      <c r="A9879">
        <v>0</v>
      </c>
      <c r="B9879" s="7">
        <v>40646.927083333336</v>
      </c>
      <c r="C9879" s="3">
        <v>48.72</v>
      </c>
      <c r="D9879" s="3">
        <f t="shared" si="155"/>
        <v>0</v>
      </c>
    </row>
    <row r="9880" spans="1:4" x14ac:dyDescent="0.25">
      <c r="A9880">
        <v>0</v>
      </c>
      <c r="B9880" s="7">
        <v>40646.9375</v>
      </c>
      <c r="C9880" s="3">
        <v>99.01</v>
      </c>
      <c r="D9880" s="3">
        <f t="shared" si="155"/>
        <v>0</v>
      </c>
    </row>
    <row r="9881" spans="1:4" x14ac:dyDescent="0.25">
      <c r="A9881">
        <v>0</v>
      </c>
      <c r="B9881" s="7">
        <v>40646.947916666664</v>
      </c>
      <c r="C9881" s="3">
        <v>71.58</v>
      </c>
      <c r="D9881" s="3">
        <f t="shared" si="155"/>
        <v>0</v>
      </c>
    </row>
    <row r="9882" spans="1:4" x14ac:dyDescent="0.25">
      <c r="A9882">
        <v>0</v>
      </c>
      <c r="B9882" s="7">
        <v>40646.958333333336</v>
      </c>
      <c r="C9882" s="3">
        <v>93.04</v>
      </c>
      <c r="D9882" s="3">
        <f t="shared" si="155"/>
        <v>0</v>
      </c>
    </row>
    <row r="9883" spans="1:4" x14ac:dyDescent="0.25">
      <c r="A9883">
        <v>0</v>
      </c>
      <c r="B9883" s="7">
        <v>40646.96875</v>
      </c>
      <c r="C9883" s="3">
        <v>4.5999999999999996</v>
      </c>
      <c r="D9883" s="3">
        <f t="shared" si="155"/>
        <v>0</v>
      </c>
    </row>
    <row r="9884" spans="1:4" x14ac:dyDescent="0.25">
      <c r="A9884">
        <v>0</v>
      </c>
      <c r="B9884" s="7">
        <v>40646.979166666664</v>
      </c>
      <c r="C9884" s="3">
        <v>85.59</v>
      </c>
      <c r="D9884" s="3">
        <f t="shared" si="155"/>
        <v>0</v>
      </c>
    </row>
    <row r="9885" spans="1:4" x14ac:dyDescent="0.25">
      <c r="A9885">
        <v>0</v>
      </c>
      <c r="B9885" s="7">
        <v>40646.989583333336</v>
      </c>
      <c r="C9885" s="3">
        <v>27.29</v>
      </c>
      <c r="D9885" s="3">
        <f t="shared" si="155"/>
        <v>0</v>
      </c>
    </row>
    <row r="9886" spans="1:4" x14ac:dyDescent="0.25">
      <c r="A9886">
        <v>0</v>
      </c>
      <c r="B9886" s="7">
        <v>40647</v>
      </c>
      <c r="C9886" s="3">
        <v>19.79</v>
      </c>
      <c r="D9886" s="3">
        <f t="shared" si="155"/>
        <v>0</v>
      </c>
    </row>
    <row r="9887" spans="1:4" x14ac:dyDescent="0.25">
      <c r="A9887">
        <v>0</v>
      </c>
      <c r="B9887" s="7">
        <v>40647.010416666664</v>
      </c>
      <c r="C9887" s="3">
        <v>63.72</v>
      </c>
      <c r="D9887" s="3">
        <f t="shared" si="155"/>
        <v>0</v>
      </c>
    </row>
    <row r="9888" spans="1:4" x14ac:dyDescent="0.25">
      <c r="A9888">
        <v>0</v>
      </c>
      <c r="B9888" s="7">
        <v>40647.020833333336</v>
      </c>
      <c r="C9888" s="3">
        <v>32.270000000000003</v>
      </c>
      <c r="D9888" s="3">
        <f t="shared" si="155"/>
        <v>0</v>
      </c>
    </row>
    <row r="9889" spans="1:4" x14ac:dyDescent="0.25">
      <c r="A9889">
        <v>0</v>
      </c>
      <c r="B9889" s="7">
        <v>40647.03125</v>
      </c>
      <c r="C9889" s="3">
        <v>20.170000000000002</v>
      </c>
      <c r="D9889" s="3">
        <f t="shared" si="155"/>
        <v>0</v>
      </c>
    </row>
    <row r="9890" spans="1:4" x14ac:dyDescent="0.25">
      <c r="A9890">
        <v>0</v>
      </c>
      <c r="B9890" s="7">
        <v>40647.041666666664</v>
      </c>
      <c r="C9890" s="3">
        <v>97.06</v>
      </c>
      <c r="D9890" s="3">
        <f t="shared" si="155"/>
        <v>0</v>
      </c>
    </row>
    <row r="9891" spans="1:4" x14ac:dyDescent="0.25">
      <c r="A9891">
        <v>0</v>
      </c>
      <c r="B9891" s="7">
        <v>40647.052083333336</v>
      </c>
      <c r="C9891" s="3">
        <v>4.4800000000000004</v>
      </c>
      <c r="D9891" s="3">
        <f t="shared" si="155"/>
        <v>0</v>
      </c>
    </row>
    <row r="9892" spans="1:4" x14ac:dyDescent="0.25">
      <c r="A9892">
        <v>0</v>
      </c>
      <c r="B9892" s="7">
        <v>40647.0625</v>
      </c>
      <c r="C9892" s="3">
        <v>50.5</v>
      </c>
      <c r="D9892" s="3">
        <f t="shared" si="155"/>
        <v>0</v>
      </c>
    </row>
    <row r="9893" spans="1:4" x14ac:dyDescent="0.25">
      <c r="A9893">
        <v>0</v>
      </c>
      <c r="B9893" s="7">
        <v>40647.072916666664</v>
      </c>
      <c r="C9893" s="3">
        <v>74.89</v>
      </c>
      <c r="D9893" s="3">
        <f t="shared" si="155"/>
        <v>0</v>
      </c>
    </row>
    <row r="9894" spans="1:4" x14ac:dyDescent="0.25">
      <c r="A9894">
        <v>0</v>
      </c>
      <c r="B9894" s="7">
        <v>40647.083333333336</v>
      </c>
      <c r="C9894" s="3">
        <v>39.69</v>
      </c>
      <c r="D9894" s="3">
        <f t="shared" si="155"/>
        <v>0</v>
      </c>
    </row>
    <row r="9895" spans="1:4" x14ac:dyDescent="0.25">
      <c r="A9895">
        <v>0</v>
      </c>
      <c r="B9895" s="7">
        <v>40647.09375</v>
      </c>
      <c r="C9895" s="3">
        <v>77.36</v>
      </c>
      <c r="D9895" s="3">
        <f t="shared" si="155"/>
        <v>0</v>
      </c>
    </row>
    <row r="9896" spans="1:4" x14ac:dyDescent="0.25">
      <c r="A9896">
        <v>0</v>
      </c>
      <c r="B9896" s="7">
        <v>40647.104166666664</v>
      </c>
      <c r="C9896" s="3">
        <v>88.85</v>
      </c>
      <c r="D9896" s="3">
        <f t="shared" si="155"/>
        <v>0</v>
      </c>
    </row>
    <row r="9897" spans="1:4" x14ac:dyDescent="0.25">
      <c r="A9897">
        <v>0</v>
      </c>
      <c r="B9897" s="7">
        <v>40647.114583333336</v>
      </c>
      <c r="C9897" s="3">
        <v>41.28</v>
      </c>
      <c r="D9897" s="3">
        <f t="shared" si="155"/>
        <v>0</v>
      </c>
    </row>
    <row r="9898" spans="1:4" x14ac:dyDescent="0.25">
      <c r="A9898">
        <v>0</v>
      </c>
      <c r="B9898" s="7">
        <v>40647.125</v>
      </c>
      <c r="C9898" s="3">
        <v>92.3</v>
      </c>
      <c r="D9898" s="3">
        <f t="shared" si="155"/>
        <v>0</v>
      </c>
    </row>
    <row r="9899" spans="1:4" x14ac:dyDescent="0.25">
      <c r="A9899">
        <v>0</v>
      </c>
      <c r="B9899" s="7">
        <v>40647.135416666664</v>
      </c>
      <c r="C9899" s="3">
        <v>74.38</v>
      </c>
      <c r="D9899" s="3">
        <f t="shared" si="155"/>
        <v>0</v>
      </c>
    </row>
    <row r="9900" spans="1:4" x14ac:dyDescent="0.25">
      <c r="A9900">
        <v>0</v>
      </c>
      <c r="B9900" s="7">
        <v>40647.145833333336</v>
      </c>
      <c r="C9900" s="3">
        <v>85.55</v>
      </c>
      <c r="D9900" s="3">
        <f t="shared" si="155"/>
        <v>0</v>
      </c>
    </row>
    <row r="9901" spans="1:4" x14ac:dyDescent="0.25">
      <c r="A9901">
        <v>0</v>
      </c>
      <c r="B9901" s="7">
        <v>40647.15625</v>
      </c>
      <c r="C9901" s="3">
        <v>81.56</v>
      </c>
      <c r="D9901" s="3">
        <f t="shared" si="155"/>
        <v>0</v>
      </c>
    </row>
    <row r="9902" spans="1:4" x14ac:dyDescent="0.25">
      <c r="A9902">
        <v>0</v>
      </c>
      <c r="B9902" s="7">
        <v>40647.166666666664</v>
      </c>
      <c r="C9902" s="3">
        <v>78.77</v>
      </c>
      <c r="D9902" s="3">
        <f t="shared" si="155"/>
        <v>0</v>
      </c>
    </row>
    <row r="9903" spans="1:4" x14ac:dyDescent="0.25">
      <c r="A9903">
        <v>0</v>
      </c>
      <c r="B9903" s="7">
        <v>40647.177083333336</v>
      </c>
      <c r="C9903" s="3">
        <v>91.16</v>
      </c>
      <c r="D9903" s="3">
        <f t="shared" si="155"/>
        <v>0</v>
      </c>
    </row>
    <row r="9904" spans="1:4" x14ac:dyDescent="0.25">
      <c r="A9904">
        <v>0</v>
      </c>
      <c r="B9904" s="7">
        <v>40647.1875</v>
      </c>
      <c r="C9904" s="3">
        <v>91.01</v>
      </c>
      <c r="D9904" s="3">
        <f t="shared" si="155"/>
        <v>0</v>
      </c>
    </row>
    <row r="9905" spans="1:4" x14ac:dyDescent="0.25">
      <c r="A9905">
        <v>0</v>
      </c>
      <c r="B9905" s="7">
        <v>40647.197916666664</v>
      </c>
      <c r="C9905" s="3">
        <v>12.71</v>
      </c>
      <c r="D9905" s="3">
        <f t="shared" si="155"/>
        <v>0</v>
      </c>
    </row>
    <row r="9906" spans="1:4" x14ac:dyDescent="0.25">
      <c r="A9906">
        <v>0</v>
      </c>
      <c r="B9906" s="7">
        <v>40647.208333333336</v>
      </c>
      <c r="C9906" s="3">
        <v>14.3</v>
      </c>
      <c r="D9906" s="3">
        <f t="shared" si="155"/>
        <v>0</v>
      </c>
    </row>
    <row r="9907" spans="1:4" x14ac:dyDescent="0.25">
      <c r="A9907">
        <v>0</v>
      </c>
      <c r="B9907" s="7">
        <v>40647.21875</v>
      </c>
      <c r="C9907" s="3">
        <v>86.95</v>
      </c>
      <c r="D9907" s="3">
        <f t="shared" si="155"/>
        <v>0</v>
      </c>
    </row>
    <row r="9908" spans="1:4" x14ac:dyDescent="0.25">
      <c r="A9908">
        <v>0</v>
      </c>
      <c r="B9908" s="7">
        <v>40647.229166666664</v>
      </c>
      <c r="C9908" s="3">
        <v>5.77</v>
      </c>
      <c r="D9908" s="3">
        <f t="shared" si="155"/>
        <v>0</v>
      </c>
    </row>
    <row r="9909" spans="1:4" x14ac:dyDescent="0.25">
      <c r="A9909">
        <v>0</v>
      </c>
      <c r="B9909" s="7">
        <v>40647.239583333336</v>
      </c>
      <c r="C9909" s="3">
        <v>24.71</v>
      </c>
      <c r="D9909" s="3">
        <f t="shared" si="155"/>
        <v>0</v>
      </c>
    </row>
    <row r="9910" spans="1:4" x14ac:dyDescent="0.25">
      <c r="A9910">
        <v>0</v>
      </c>
      <c r="B9910" s="7">
        <v>40647.25</v>
      </c>
      <c r="C9910" s="3">
        <v>71.28</v>
      </c>
      <c r="D9910" s="3">
        <f t="shared" si="155"/>
        <v>0</v>
      </c>
    </row>
    <row r="9911" spans="1:4" x14ac:dyDescent="0.25">
      <c r="A9911">
        <v>0</v>
      </c>
      <c r="B9911" s="7">
        <v>40647.260416666664</v>
      </c>
      <c r="C9911" s="3">
        <v>18.59</v>
      </c>
      <c r="D9911" s="3">
        <f t="shared" si="155"/>
        <v>0</v>
      </c>
    </row>
    <row r="9912" spans="1:4" x14ac:dyDescent="0.25">
      <c r="A9912">
        <v>0</v>
      </c>
      <c r="B9912" s="7">
        <v>40647.270833333336</v>
      </c>
      <c r="C9912" s="3">
        <v>58.18</v>
      </c>
      <c r="D9912" s="3">
        <f t="shared" si="155"/>
        <v>0</v>
      </c>
    </row>
    <row r="9913" spans="1:4" x14ac:dyDescent="0.25">
      <c r="A9913">
        <v>0</v>
      </c>
      <c r="B9913" s="7">
        <v>40647.28125</v>
      </c>
      <c r="C9913" s="3">
        <v>43.85</v>
      </c>
      <c r="D9913" s="3">
        <f t="shared" si="155"/>
        <v>0</v>
      </c>
    </row>
    <row r="9914" spans="1:4" x14ac:dyDescent="0.25">
      <c r="A9914">
        <v>0</v>
      </c>
      <c r="B9914" s="7">
        <v>40647.291666666664</v>
      </c>
      <c r="C9914" s="3">
        <v>75.209999999999994</v>
      </c>
      <c r="D9914" s="3">
        <f t="shared" si="155"/>
        <v>0</v>
      </c>
    </row>
    <row r="9915" spans="1:4" x14ac:dyDescent="0.25">
      <c r="A9915">
        <v>0</v>
      </c>
      <c r="B9915" s="7">
        <v>40647.302083333336</v>
      </c>
      <c r="C9915" s="3">
        <v>28.4</v>
      </c>
      <c r="D9915" s="3">
        <f t="shared" si="155"/>
        <v>0</v>
      </c>
    </row>
    <row r="9916" spans="1:4" x14ac:dyDescent="0.25">
      <c r="A9916">
        <v>0</v>
      </c>
      <c r="B9916" s="7">
        <v>40647.3125</v>
      </c>
      <c r="C9916" s="3">
        <v>89.86</v>
      </c>
      <c r="D9916" s="3">
        <f t="shared" si="155"/>
        <v>0</v>
      </c>
    </row>
    <row r="9917" spans="1:4" x14ac:dyDescent="0.25">
      <c r="A9917">
        <v>0</v>
      </c>
      <c r="B9917" s="7">
        <v>40647.322916666664</v>
      </c>
      <c r="C9917" s="3">
        <v>11.43</v>
      </c>
      <c r="D9917" s="3">
        <f t="shared" si="155"/>
        <v>0</v>
      </c>
    </row>
    <row r="9918" spans="1:4" x14ac:dyDescent="0.25">
      <c r="A9918">
        <v>0</v>
      </c>
      <c r="B9918" s="7">
        <v>40647.333333333336</v>
      </c>
      <c r="C9918" s="3">
        <v>37.46</v>
      </c>
      <c r="D9918" s="3">
        <f t="shared" si="155"/>
        <v>0</v>
      </c>
    </row>
    <row r="9919" spans="1:4" x14ac:dyDescent="0.25">
      <c r="A9919">
        <v>0</v>
      </c>
      <c r="B9919" s="7">
        <v>40647.34375</v>
      </c>
      <c r="C9919" s="3">
        <v>46.04</v>
      </c>
      <c r="D9919" s="3">
        <f t="shared" si="155"/>
        <v>0</v>
      </c>
    </row>
    <row r="9920" spans="1:4" x14ac:dyDescent="0.25">
      <c r="A9920">
        <v>0</v>
      </c>
      <c r="B9920" s="7">
        <v>40647.354166666664</v>
      </c>
      <c r="C9920" s="3">
        <v>86.27</v>
      </c>
      <c r="D9920" s="3">
        <f t="shared" si="155"/>
        <v>0</v>
      </c>
    </row>
    <row r="9921" spans="1:4" x14ac:dyDescent="0.25">
      <c r="A9921">
        <v>0</v>
      </c>
      <c r="B9921" s="7">
        <v>40647.364583333336</v>
      </c>
      <c r="C9921" s="3">
        <v>2.9</v>
      </c>
      <c r="D9921" s="3">
        <f t="shared" si="155"/>
        <v>0</v>
      </c>
    </row>
    <row r="9922" spans="1:4" x14ac:dyDescent="0.25">
      <c r="A9922">
        <v>0</v>
      </c>
      <c r="B9922" s="7">
        <v>40647.375</v>
      </c>
      <c r="C9922" s="3">
        <v>60.22</v>
      </c>
      <c r="D9922" s="3">
        <f t="shared" si="155"/>
        <v>0</v>
      </c>
    </row>
    <row r="9923" spans="1:4" x14ac:dyDescent="0.25">
      <c r="A9923">
        <v>0</v>
      </c>
      <c r="B9923" s="7">
        <v>40647.385416666664</v>
      </c>
      <c r="C9923" s="3">
        <v>93.85</v>
      </c>
      <c r="D9923" s="3">
        <f t="shared" ref="D9923:D9986" si="156">A9923*C9923</f>
        <v>0</v>
      </c>
    </row>
    <row r="9924" spans="1:4" x14ac:dyDescent="0.25">
      <c r="A9924">
        <v>0</v>
      </c>
      <c r="B9924" s="7">
        <v>40647.395833333336</v>
      </c>
      <c r="C9924" s="3">
        <v>20.05</v>
      </c>
      <c r="D9924" s="3">
        <f t="shared" si="156"/>
        <v>0</v>
      </c>
    </row>
    <row r="9925" spans="1:4" x14ac:dyDescent="0.25">
      <c r="A9925">
        <v>0</v>
      </c>
      <c r="B9925" s="7">
        <v>40647.40625</v>
      </c>
      <c r="C9925" s="3">
        <v>1.06</v>
      </c>
      <c r="D9925" s="3">
        <f t="shared" si="156"/>
        <v>0</v>
      </c>
    </row>
    <row r="9926" spans="1:4" x14ac:dyDescent="0.25">
      <c r="A9926">
        <v>1</v>
      </c>
      <c r="B9926" s="7">
        <v>40647.416666666664</v>
      </c>
      <c r="C9926" s="3">
        <v>41.72</v>
      </c>
      <c r="D9926" s="3">
        <f t="shared" si="156"/>
        <v>41.72</v>
      </c>
    </row>
    <row r="9927" spans="1:4" x14ac:dyDescent="0.25">
      <c r="A9927">
        <v>1</v>
      </c>
      <c r="B9927" s="7">
        <v>40647.427083333336</v>
      </c>
      <c r="C9927" s="3">
        <v>20.32</v>
      </c>
      <c r="D9927" s="3">
        <f t="shared" si="156"/>
        <v>20.32</v>
      </c>
    </row>
    <row r="9928" spans="1:4" x14ac:dyDescent="0.25">
      <c r="A9928">
        <v>1</v>
      </c>
      <c r="B9928" s="7">
        <v>40647.4375</v>
      </c>
      <c r="C9928" s="3">
        <v>82.09</v>
      </c>
      <c r="D9928" s="3">
        <f t="shared" si="156"/>
        <v>82.09</v>
      </c>
    </row>
    <row r="9929" spans="1:4" x14ac:dyDescent="0.25">
      <c r="A9929">
        <v>1</v>
      </c>
      <c r="B9929" s="7">
        <v>40647.447916666664</v>
      </c>
      <c r="C9929" s="3">
        <v>43.93</v>
      </c>
      <c r="D9929" s="3">
        <f t="shared" si="156"/>
        <v>43.93</v>
      </c>
    </row>
    <row r="9930" spans="1:4" x14ac:dyDescent="0.25">
      <c r="A9930">
        <v>1</v>
      </c>
      <c r="B9930" s="7">
        <v>40647.458333333336</v>
      </c>
      <c r="C9930" s="3">
        <v>67.91</v>
      </c>
      <c r="D9930" s="3">
        <f t="shared" si="156"/>
        <v>67.91</v>
      </c>
    </row>
    <row r="9931" spans="1:4" x14ac:dyDescent="0.25">
      <c r="A9931">
        <v>1</v>
      </c>
      <c r="B9931" s="7">
        <v>40647.46875</v>
      </c>
      <c r="C9931" s="3">
        <v>15.97</v>
      </c>
      <c r="D9931" s="3">
        <f t="shared" si="156"/>
        <v>15.97</v>
      </c>
    </row>
    <row r="9932" spans="1:4" x14ac:dyDescent="0.25">
      <c r="A9932">
        <v>1</v>
      </c>
      <c r="B9932" s="7">
        <v>40647.479166666664</v>
      </c>
      <c r="C9932" s="3">
        <v>76.180000000000007</v>
      </c>
      <c r="D9932" s="3">
        <f t="shared" si="156"/>
        <v>76.180000000000007</v>
      </c>
    </row>
    <row r="9933" spans="1:4" x14ac:dyDescent="0.25">
      <c r="A9933">
        <v>1</v>
      </c>
      <c r="B9933" s="7">
        <v>40647.489583333336</v>
      </c>
      <c r="C9933" s="3">
        <v>78.67</v>
      </c>
      <c r="D9933" s="3">
        <f t="shared" si="156"/>
        <v>78.67</v>
      </c>
    </row>
    <row r="9934" spans="1:4" x14ac:dyDescent="0.25">
      <c r="A9934">
        <v>1</v>
      </c>
      <c r="B9934" s="7">
        <v>40647.5</v>
      </c>
      <c r="C9934" s="3">
        <v>7.83</v>
      </c>
      <c r="D9934" s="3">
        <f t="shared" si="156"/>
        <v>7.83</v>
      </c>
    </row>
    <row r="9935" spans="1:4" x14ac:dyDescent="0.25">
      <c r="A9935">
        <v>1</v>
      </c>
      <c r="B9935" s="7">
        <v>40647.510416666664</v>
      </c>
      <c r="C9935" s="3">
        <v>99.98</v>
      </c>
      <c r="D9935" s="3">
        <f t="shared" si="156"/>
        <v>99.98</v>
      </c>
    </row>
    <row r="9936" spans="1:4" x14ac:dyDescent="0.25">
      <c r="A9936">
        <v>1</v>
      </c>
      <c r="B9936" s="7">
        <v>40647.520833333336</v>
      </c>
      <c r="C9936" s="3">
        <v>52.75</v>
      </c>
      <c r="D9936" s="3">
        <f t="shared" si="156"/>
        <v>52.75</v>
      </c>
    </row>
    <row r="9937" spans="1:4" x14ac:dyDescent="0.25">
      <c r="A9937">
        <v>1</v>
      </c>
      <c r="B9937" s="7">
        <v>40647.53125</v>
      </c>
      <c r="C9937" s="3">
        <v>24.64</v>
      </c>
      <c r="D9937" s="3">
        <f t="shared" si="156"/>
        <v>24.64</v>
      </c>
    </row>
    <row r="9938" spans="1:4" x14ac:dyDescent="0.25">
      <c r="A9938">
        <v>0</v>
      </c>
      <c r="B9938" s="7">
        <v>40647.541666666664</v>
      </c>
      <c r="C9938" s="3">
        <v>15.69</v>
      </c>
      <c r="D9938" s="3">
        <f t="shared" si="156"/>
        <v>0</v>
      </c>
    </row>
    <row r="9939" spans="1:4" x14ac:dyDescent="0.25">
      <c r="A9939">
        <v>0</v>
      </c>
      <c r="B9939" s="7">
        <v>40647.552083333336</v>
      </c>
      <c r="C9939" s="3">
        <v>70.75</v>
      </c>
      <c r="D9939" s="3">
        <f t="shared" si="156"/>
        <v>0</v>
      </c>
    </row>
    <row r="9940" spans="1:4" x14ac:dyDescent="0.25">
      <c r="A9940">
        <v>0</v>
      </c>
      <c r="B9940" s="7">
        <v>40647.5625</v>
      </c>
      <c r="C9940" s="3">
        <v>34.56</v>
      </c>
      <c r="D9940" s="3">
        <f t="shared" si="156"/>
        <v>0</v>
      </c>
    </row>
    <row r="9941" spans="1:4" x14ac:dyDescent="0.25">
      <c r="A9941">
        <v>0</v>
      </c>
      <c r="B9941" s="7">
        <v>40647.572916666664</v>
      </c>
      <c r="C9941" s="3">
        <v>79.7</v>
      </c>
      <c r="D9941" s="3">
        <f t="shared" si="156"/>
        <v>0</v>
      </c>
    </row>
    <row r="9942" spans="1:4" x14ac:dyDescent="0.25">
      <c r="A9942">
        <v>0</v>
      </c>
      <c r="B9942" s="7">
        <v>40647.583333333336</v>
      </c>
      <c r="C9942" s="3">
        <v>42.47</v>
      </c>
      <c r="D9942" s="3">
        <f t="shared" si="156"/>
        <v>0</v>
      </c>
    </row>
    <row r="9943" spans="1:4" x14ac:dyDescent="0.25">
      <c r="A9943">
        <v>0</v>
      </c>
      <c r="B9943" s="7">
        <v>40647.59375</v>
      </c>
      <c r="C9943" s="3">
        <v>49.16</v>
      </c>
      <c r="D9943" s="3">
        <f t="shared" si="156"/>
        <v>0</v>
      </c>
    </row>
    <row r="9944" spans="1:4" x14ac:dyDescent="0.25">
      <c r="A9944">
        <v>0</v>
      </c>
      <c r="B9944" s="7">
        <v>40647.604166666664</v>
      </c>
      <c r="C9944" s="3">
        <v>43.5</v>
      </c>
      <c r="D9944" s="3">
        <f t="shared" si="156"/>
        <v>0</v>
      </c>
    </row>
    <row r="9945" spans="1:4" x14ac:dyDescent="0.25">
      <c r="A9945">
        <v>0</v>
      </c>
      <c r="B9945" s="7">
        <v>40647.614583333336</v>
      </c>
      <c r="C9945" s="3">
        <v>25.27</v>
      </c>
      <c r="D9945" s="3">
        <f t="shared" si="156"/>
        <v>0</v>
      </c>
    </row>
    <row r="9946" spans="1:4" x14ac:dyDescent="0.25">
      <c r="A9946">
        <v>0</v>
      </c>
      <c r="B9946" s="7">
        <v>40647.625</v>
      </c>
      <c r="C9946" s="3">
        <v>16.309999999999999</v>
      </c>
      <c r="D9946" s="3">
        <f t="shared" si="156"/>
        <v>0</v>
      </c>
    </row>
    <row r="9947" spans="1:4" x14ac:dyDescent="0.25">
      <c r="A9947">
        <v>0</v>
      </c>
      <c r="B9947" s="7">
        <v>40647.635416666664</v>
      </c>
      <c r="C9947" s="3">
        <v>16.940000000000001</v>
      </c>
      <c r="D9947" s="3">
        <f t="shared" si="156"/>
        <v>0</v>
      </c>
    </row>
    <row r="9948" spans="1:4" x14ac:dyDescent="0.25">
      <c r="A9948">
        <v>0</v>
      </c>
      <c r="B9948" s="7">
        <v>40647.645833333336</v>
      </c>
      <c r="C9948" s="3">
        <v>22.8</v>
      </c>
      <c r="D9948" s="3">
        <f t="shared" si="156"/>
        <v>0</v>
      </c>
    </row>
    <row r="9949" spans="1:4" x14ac:dyDescent="0.25">
      <c r="A9949">
        <v>0</v>
      </c>
      <c r="B9949" s="7">
        <v>40647.65625</v>
      </c>
      <c r="C9949" s="3">
        <v>84.21</v>
      </c>
      <c r="D9949" s="3">
        <f t="shared" si="156"/>
        <v>0</v>
      </c>
    </row>
    <row r="9950" spans="1:4" x14ac:dyDescent="0.25">
      <c r="A9950">
        <v>0</v>
      </c>
      <c r="B9950" s="7">
        <v>40647.666666666664</v>
      </c>
      <c r="C9950" s="3">
        <v>0.65</v>
      </c>
      <c r="D9950" s="3">
        <f t="shared" si="156"/>
        <v>0</v>
      </c>
    </row>
    <row r="9951" spans="1:4" x14ac:dyDescent="0.25">
      <c r="A9951">
        <v>0</v>
      </c>
      <c r="B9951" s="7">
        <v>40647.677083333336</v>
      </c>
      <c r="C9951" s="3">
        <v>93.29</v>
      </c>
      <c r="D9951" s="3">
        <f t="shared" si="156"/>
        <v>0</v>
      </c>
    </row>
    <row r="9952" spans="1:4" x14ac:dyDescent="0.25">
      <c r="A9952">
        <v>0</v>
      </c>
      <c r="B9952" s="7">
        <v>40647.6875</v>
      </c>
      <c r="C9952" s="3">
        <v>15.57</v>
      </c>
      <c r="D9952" s="3">
        <f t="shared" si="156"/>
        <v>0</v>
      </c>
    </row>
    <row r="9953" spans="1:4" x14ac:dyDescent="0.25">
      <c r="A9953">
        <v>0</v>
      </c>
      <c r="B9953" s="7">
        <v>40647.697916666664</v>
      </c>
      <c r="C9953" s="3">
        <v>93.29</v>
      </c>
      <c r="D9953" s="3">
        <f t="shared" si="156"/>
        <v>0</v>
      </c>
    </row>
    <row r="9954" spans="1:4" x14ac:dyDescent="0.25">
      <c r="A9954">
        <v>0</v>
      </c>
      <c r="B9954" s="7">
        <v>40647.708333333336</v>
      </c>
      <c r="C9954" s="3">
        <v>2.99</v>
      </c>
      <c r="D9954" s="3">
        <f t="shared" si="156"/>
        <v>0</v>
      </c>
    </row>
    <row r="9955" spans="1:4" x14ac:dyDescent="0.25">
      <c r="A9955">
        <v>0</v>
      </c>
      <c r="B9955" s="7">
        <v>40647.71875</v>
      </c>
      <c r="C9955" s="3">
        <v>49.29</v>
      </c>
      <c r="D9955" s="3">
        <f t="shared" si="156"/>
        <v>0</v>
      </c>
    </row>
    <row r="9956" spans="1:4" x14ac:dyDescent="0.25">
      <c r="A9956">
        <v>0</v>
      </c>
      <c r="B9956" s="7">
        <v>40647.729166666664</v>
      </c>
      <c r="C9956" s="3">
        <v>15.11</v>
      </c>
      <c r="D9956" s="3">
        <f t="shared" si="156"/>
        <v>0</v>
      </c>
    </row>
    <row r="9957" spans="1:4" x14ac:dyDescent="0.25">
      <c r="A9957">
        <v>0</v>
      </c>
      <c r="B9957" s="7">
        <v>40647.739583333336</v>
      </c>
      <c r="C9957" s="3">
        <v>67.41</v>
      </c>
      <c r="D9957" s="3">
        <f t="shared" si="156"/>
        <v>0</v>
      </c>
    </row>
    <row r="9958" spans="1:4" x14ac:dyDescent="0.25">
      <c r="A9958">
        <v>1</v>
      </c>
      <c r="B9958" s="7">
        <v>40647.75</v>
      </c>
      <c r="C9958" s="3">
        <v>4.43</v>
      </c>
      <c r="D9958" s="3">
        <f t="shared" si="156"/>
        <v>4.43</v>
      </c>
    </row>
    <row r="9959" spans="1:4" x14ac:dyDescent="0.25">
      <c r="A9959">
        <v>1</v>
      </c>
      <c r="B9959" s="7">
        <v>40647.760416666664</v>
      </c>
      <c r="C9959" s="3">
        <v>5.51</v>
      </c>
      <c r="D9959" s="3">
        <f t="shared" si="156"/>
        <v>5.51</v>
      </c>
    </row>
    <row r="9960" spans="1:4" x14ac:dyDescent="0.25">
      <c r="A9960">
        <v>1</v>
      </c>
      <c r="B9960" s="7">
        <v>40647.770833333336</v>
      </c>
      <c r="C9960" s="3">
        <v>21.93</v>
      </c>
      <c r="D9960" s="3">
        <f t="shared" si="156"/>
        <v>21.93</v>
      </c>
    </row>
    <row r="9961" spans="1:4" x14ac:dyDescent="0.25">
      <c r="A9961">
        <v>1</v>
      </c>
      <c r="B9961" s="7">
        <v>40647.78125</v>
      </c>
      <c r="C9961" s="3">
        <v>74.819999999999993</v>
      </c>
      <c r="D9961" s="3">
        <f t="shared" si="156"/>
        <v>74.819999999999993</v>
      </c>
    </row>
    <row r="9962" spans="1:4" x14ac:dyDescent="0.25">
      <c r="A9962">
        <v>1</v>
      </c>
      <c r="B9962" s="7">
        <v>40647.791666666664</v>
      </c>
      <c r="C9962" s="3">
        <v>76.83</v>
      </c>
      <c r="D9962" s="3">
        <f t="shared" si="156"/>
        <v>76.83</v>
      </c>
    </row>
    <row r="9963" spans="1:4" x14ac:dyDescent="0.25">
      <c r="A9963">
        <v>1</v>
      </c>
      <c r="B9963" s="7">
        <v>40647.802083333336</v>
      </c>
      <c r="C9963" s="3">
        <v>59.77</v>
      </c>
      <c r="D9963" s="3">
        <f t="shared" si="156"/>
        <v>59.77</v>
      </c>
    </row>
    <row r="9964" spans="1:4" x14ac:dyDescent="0.25">
      <c r="A9964">
        <v>1</v>
      </c>
      <c r="B9964" s="7">
        <v>40647.8125</v>
      </c>
      <c r="C9964" s="3">
        <v>44.55</v>
      </c>
      <c r="D9964" s="3">
        <f t="shared" si="156"/>
        <v>44.55</v>
      </c>
    </row>
    <row r="9965" spans="1:4" x14ac:dyDescent="0.25">
      <c r="A9965">
        <v>1</v>
      </c>
      <c r="B9965" s="7">
        <v>40647.822916666664</v>
      </c>
      <c r="C9965" s="3">
        <v>94.4</v>
      </c>
      <c r="D9965" s="3">
        <f t="shared" si="156"/>
        <v>94.4</v>
      </c>
    </row>
    <row r="9966" spans="1:4" x14ac:dyDescent="0.25">
      <c r="A9966">
        <v>1</v>
      </c>
      <c r="B9966" s="7">
        <v>40647.833333333336</v>
      </c>
      <c r="C9966" s="3">
        <v>14.67</v>
      </c>
      <c r="D9966" s="3">
        <f t="shared" si="156"/>
        <v>14.67</v>
      </c>
    </row>
    <row r="9967" spans="1:4" x14ac:dyDescent="0.25">
      <c r="A9967">
        <v>1</v>
      </c>
      <c r="B9967" s="7">
        <v>40647.84375</v>
      </c>
      <c r="C9967" s="3">
        <v>93.71</v>
      </c>
      <c r="D9967" s="3">
        <f t="shared" si="156"/>
        <v>93.71</v>
      </c>
    </row>
    <row r="9968" spans="1:4" x14ac:dyDescent="0.25">
      <c r="A9968">
        <v>1</v>
      </c>
      <c r="B9968" s="7">
        <v>40647.854166666664</v>
      </c>
      <c r="C9968" s="3">
        <v>91.08</v>
      </c>
      <c r="D9968" s="3">
        <f t="shared" si="156"/>
        <v>91.08</v>
      </c>
    </row>
    <row r="9969" spans="1:4" x14ac:dyDescent="0.25">
      <c r="A9969">
        <v>1</v>
      </c>
      <c r="B9969" s="7">
        <v>40647.864583333336</v>
      </c>
      <c r="C9969" s="3">
        <v>47.23</v>
      </c>
      <c r="D9969" s="3">
        <f t="shared" si="156"/>
        <v>47.23</v>
      </c>
    </row>
    <row r="9970" spans="1:4" x14ac:dyDescent="0.25">
      <c r="A9970">
        <v>0</v>
      </c>
      <c r="B9970" s="7">
        <v>40647.875</v>
      </c>
      <c r="C9970" s="3">
        <v>82.51</v>
      </c>
      <c r="D9970" s="3">
        <f t="shared" si="156"/>
        <v>0</v>
      </c>
    </row>
    <row r="9971" spans="1:4" x14ac:dyDescent="0.25">
      <c r="A9971">
        <v>0</v>
      </c>
      <c r="B9971" s="7">
        <v>40647.885416666664</v>
      </c>
      <c r="C9971" s="3">
        <v>30.77</v>
      </c>
      <c r="D9971" s="3">
        <f t="shared" si="156"/>
        <v>0</v>
      </c>
    </row>
    <row r="9972" spans="1:4" x14ac:dyDescent="0.25">
      <c r="A9972">
        <v>0</v>
      </c>
      <c r="B9972" s="7">
        <v>40647.895833333336</v>
      </c>
      <c r="C9972" s="3">
        <v>45.49</v>
      </c>
      <c r="D9972" s="3">
        <f t="shared" si="156"/>
        <v>0</v>
      </c>
    </row>
    <row r="9973" spans="1:4" x14ac:dyDescent="0.25">
      <c r="A9973">
        <v>0</v>
      </c>
      <c r="B9973" s="7">
        <v>40647.90625</v>
      </c>
      <c r="C9973" s="3">
        <v>50.65</v>
      </c>
      <c r="D9973" s="3">
        <f t="shared" si="156"/>
        <v>0</v>
      </c>
    </row>
    <row r="9974" spans="1:4" x14ac:dyDescent="0.25">
      <c r="A9974">
        <v>0</v>
      </c>
      <c r="B9974" s="7">
        <v>40647.916666666664</v>
      </c>
      <c r="C9974" s="3">
        <v>59.57</v>
      </c>
      <c r="D9974" s="3">
        <f t="shared" si="156"/>
        <v>0</v>
      </c>
    </row>
    <row r="9975" spans="1:4" x14ac:dyDescent="0.25">
      <c r="A9975">
        <v>0</v>
      </c>
      <c r="B9975" s="7">
        <v>40647.927083333336</v>
      </c>
      <c r="C9975" s="3">
        <v>4.3499999999999996</v>
      </c>
      <c r="D9975" s="3">
        <f t="shared" si="156"/>
        <v>0</v>
      </c>
    </row>
    <row r="9976" spans="1:4" x14ac:dyDescent="0.25">
      <c r="A9976">
        <v>0</v>
      </c>
      <c r="B9976" s="7">
        <v>40647.9375</v>
      </c>
      <c r="C9976" s="3">
        <v>50</v>
      </c>
      <c r="D9976" s="3">
        <f t="shared" si="156"/>
        <v>0</v>
      </c>
    </row>
    <row r="9977" spans="1:4" x14ac:dyDescent="0.25">
      <c r="A9977">
        <v>0</v>
      </c>
      <c r="B9977" s="7">
        <v>40647.947916666664</v>
      </c>
      <c r="C9977" s="3">
        <v>90.56</v>
      </c>
      <c r="D9977" s="3">
        <f t="shared" si="156"/>
        <v>0</v>
      </c>
    </row>
    <row r="9978" spans="1:4" x14ac:dyDescent="0.25">
      <c r="A9978">
        <v>0</v>
      </c>
      <c r="B9978" s="7">
        <v>40647.958333333336</v>
      </c>
      <c r="C9978" s="3">
        <v>91.47</v>
      </c>
      <c r="D9978" s="3">
        <f t="shared" si="156"/>
        <v>0</v>
      </c>
    </row>
    <row r="9979" spans="1:4" x14ac:dyDescent="0.25">
      <c r="A9979">
        <v>0</v>
      </c>
      <c r="B9979" s="7">
        <v>40647.96875</v>
      </c>
      <c r="C9979" s="3">
        <v>84.31</v>
      </c>
      <c r="D9979" s="3">
        <f t="shared" si="156"/>
        <v>0</v>
      </c>
    </row>
    <row r="9980" spans="1:4" x14ac:dyDescent="0.25">
      <c r="A9980">
        <v>0</v>
      </c>
      <c r="B9980" s="7">
        <v>40647.979166666664</v>
      </c>
      <c r="C9980" s="3">
        <v>84.62</v>
      </c>
      <c r="D9980" s="3">
        <f t="shared" si="156"/>
        <v>0</v>
      </c>
    </row>
    <row r="9981" spans="1:4" x14ac:dyDescent="0.25">
      <c r="A9981">
        <v>0</v>
      </c>
      <c r="B9981" s="7">
        <v>40647.989583333336</v>
      </c>
      <c r="C9981" s="3">
        <v>40.85</v>
      </c>
      <c r="D9981" s="3">
        <f t="shared" si="156"/>
        <v>0</v>
      </c>
    </row>
    <row r="9982" spans="1:4" x14ac:dyDescent="0.25">
      <c r="A9982">
        <v>0</v>
      </c>
      <c r="B9982" s="7">
        <v>40648</v>
      </c>
      <c r="C9982" s="3">
        <v>80.73</v>
      </c>
      <c r="D9982" s="3">
        <f t="shared" si="156"/>
        <v>0</v>
      </c>
    </row>
    <row r="9983" spans="1:4" x14ac:dyDescent="0.25">
      <c r="A9983">
        <v>0</v>
      </c>
      <c r="B9983" s="7">
        <v>40648.010416666664</v>
      </c>
      <c r="C9983" s="3">
        <v>4.9400000000000004</v>
      </c>
      <c r="D9983" s="3">
        <f t="shared" si="156"/>
        <v>0</v>
      </c>
    </row>
    <row r="9984" spans="1:4" x14ac:dyDescent="0.25">
      <c r="A9984">
        <v>0</v>
      </c>
      <c r="B9984" s="7">
        <v>40648.020833333336</v>
      </c>
      <c r="C9984" s="3">
        <v>47.08</v>
      </c>
      <c r="D9984" s="3">
        <f t="shared" si="156"/>
        <v>0</v>
      </c>
    </row>
    <row r="9985" spans="1:4" x14ac:dyDescent="0.25">
      <c r="A9985">
        <v>0</v>
      </c>
      <c r="B9985" s="7">
        <v>40648.03125</v>
      </c>
      <c r="C9985" s="3">
        <v>21.69</v>
      </c>
      <c r="D9985" s="3">
        <f t="shared" si="156"/>
        <v>0</v>
      </c>
    </row>
    <row r="9986" spans="1:4" x14ac:dyDescent="0.25">
      <c r="A9986">
        <v>0</v>
      </c>
      <c r="B9986" s="7">
        <v>40648.041666666664</v>
      </c>
      <c r="C9986" s="3">
        <v>94.87</v>
      </c>
      <c r="D9986" s="3">
        <f t="shared" si="156"/>
        <v>0</v>
      </c>
    </row>
    <row r="9987" spans="1:4" x14ac:dyDescent="0.25">
      <c r="A9987">
        <v>0</v>
      </c>
      <c r="B9987" s="7">
        <v>40648.052083333336</v>
      </c>
      <c r="C9987" s="3">
        <v>35.200000000000003</v>
      </c>
      <c r="D9987" s="3">
        <f t="shared" ref="D9987:D10050" si="157">A9987*C9987</f>
        <v>0</v>
      </c>
    </row>
    <row r="9988" spans="1:4" x14ac:dyDescent="0.25">
      <c r="A9988">
        <v>0</v>
      </c>
      <c r="B9988" s="7">
        <v>40648.0625</v>
      </c>
      <c r="C9988" s="3">
        <v>27.34</v>
      </c>
      <c r="D9988" s="3">
        <f t="shared" si="157"/>
        <v>0</v>
      </c>
    </row>
    <row r="9989" spans="1:4" x14ac:dyDescent="0.25">
      <c r="A9989">
        <v>0</v>
      </c>
      <c r="B9989" s="7">
        <v>40648.072916666664</v>
      </c>
      <c r="C9989" s="3">
        <v>5.49</v>
      </c>
      <c r="D9989" s="3">
        <f t="shared" si="157"/>
        <v>0</v>
      </c>
    </row>
    <row r="9990" spans="1:4" x14ac:dyDescent="0.25">
      <c r="A9990">
        <v>0</v>
      </c>
      <c r="B9990" s="7">
        <v>40648.083333333336</v>
      </c>
      <c r="C9990" s="3">
        <v>14.32</v>
      </c>
      <c r="D9990" s="3">
        <f t="shared" si="157"/>
        <v>0</v>
      </c>
    </row>
    <row r="9991" spans="1:4" x14ac:dyDescent="0.25">
      <c r="A9991">
        <v>0</v>
      </c>
      <c r="B9991" s="7">
        <v>40648.09375</v>
      </c>
      <c r="C9991" s="3">
        <v>26.18</v>
      </c>
      <c r="D9991" s="3">
        <f t="shared" si="157"/>
        <v>0</v>
      </c>
    </row>
    <row r="9992" spans="1:4" x14ac:dyDescent="0.25">
      <c r="A9992">
        <v>0</v>
      </c>
      <c r="B9992" s="7">
        <v>40648.104166666664</v>
      </c>
      <c r="C9992" s="3">
        <v>40.01</v>
      </c>
      <c r="D9992" s="3">
        <f t="shared" si="157"/>
        <v>0</v>
      </c>
    </row>
    <row r="9993" spans="1:4" x14ac:dyDescent="0.25">
      <c r="A9993">
        <v>0</v>
      </c>
      <c r="B9993" s="7">
        <v>40648.114583333336</v>
      </c>
      <c r="C9993" s="3">
        <v>86.89</v>
      </c>
      <c r="D9993" s="3">
        <f t="shared" si="157"/>
        <v>0</v>
      </c>
    </row>
    <row r="9994" spans="1:4" x14ac:dyDescent="0.25">
      <c r="A9994">
        <v>0</v>
      </c>
      <c r="B9994" s="7">
        <v>40648.125</v>
      </c>
      <c r="C9994" s="3">
        <v>32.58</v>
      </c>
      <c r="D9994" s="3">
        <f t="shared" si="157"/>
        <v>0</v>
      </c>
    </row>
    <row r="9995" spans="1:4" x14ac:dyDescent="0.25">
      <c r="A9995">
        <v>0</v>
      </c>
      <c r="B9995" s="7">
        <v>40648.135416666664</v>
      </c>
      <c r="C9995" s="3">
        <v>41.8</v>
      </c>
      <c r="D9995" s="3">
        <f t="shared" si="157"/>
        <v>0</v>
      </c>
    </row>
    <row r="9996" spans="1:4" x14ac:dyDescent="0.25">
      <c r="A9996">
        <v>0</v>
      </c>
      <c r="B9996" s="7">
        <v>40648.145833333336</v>
      </c>
      <c r="C9996" s="3">
        <v>37.33</v>
      </c>
      <c r="D9996" s="3">
        <f t="shared" si="157"/>
        <v>0</v>
      </c>
    </row>
    <row r="9997" spans="1:4" x14ac:dyDescent="0.25">
      <c r="A9997">
        <v>0</v>
      </c>
      <c r="B9997" s="7">
        <v>40648.15625</v>
      </c>
      <c r="C9997" s="3">
        <v>80.180000000000007</v>
      </c>
      <c r="D9997" s="3">
        <f t="shared" si="157"/>
        <v>0</v>
      </c>
    </row>
    <row r="9998" spans="1:4" x14ac:dyDescent="0.25">
      <c r="A9998">
        <v>0</v>
      </c>
      <c r="B9998" s="7">
        <v>40648.166666666664</v>
      </c>
      <c r="C9998" s="3">
        <v>20.11</v>
      </c>
      <c r="D9998" s="3">
        <f t="shared" si="157"/>
        <v>0</v>
      </c>
    </row>
    <row r="9999" spans="1:4" x14ac:dyDescent="0.25">
      <c r="A9999">
        <v>0</v>
      </c>
      <c r="B9999" s="7">
        <v>40648.177083333336</v>
      </c>
      <c r="C9999" s="3">
        <v>58.82</v>
      </c>
      <c r="D9999" s="3">
        <f t="shared" si="157"/>
        <v>0</v>
      </c>
    </row>
    <row r="10000" spans="1:4" x14ac:dyDescent="0.25">
      <c r="A10000">
        <v>0</v>
      </c>
      <c r="B10000" s="7">
        <v>40648.1875</v>
      </c>
      <c r="C10000" s="3">
        <v>94.46</v>
      </c>
      <c r="D10000" s="3">
        <f t="shared" si="157"/>
        <v>0</v>
      </c>
    </row>
    <row r="10001" spans="1:4" x14ac:dyDescent="0.25">
      <c r="A10001">
        <v>0</v>
      </c>
      <c r="B10001" s="7">
        <v>40648.197916666664</v>
      </c>
      <c r="C10001" s="3">
        <v>78.680000000000007</v>
      </c>
      <c r="D10001" s="3">
        <f t="shared" si="157"/>
        <v>0</v>
      </c>
    </row>
    <row r="10002" spans="1:4" x14ac:dyDescent="0.25">
      <c r="A10002">
        <v>0</v>
      </c>
      <c r="B10002" s="7">
        <v>40648.208333333336</v>
      </c>
      <c r="C10002" s="3">
        <v>78.69</v>
      </c>
      <c r="D10002" s="3">
        <f t="shared" si="157"/>
        <v>0</v>
      </c>
    </row>
    <row r="10003" spans="1:4" x14ac:dyDescent="0.25">
      <c r="A10003">
        <v>0</v>
      </c>
      <c r="B10003" s="7">
        <v>40648.21875</v>
      </c>
      <c r="C10003" s="3">
        <v>50.67</v>
      </c>
      <c r="D10003" s="3">
        <f t="shared" si="157"/>
        <v>0</v>
      </c>
    </row>
    <row r="10004" spans="1:4" x14ac:dyDescent="0.25">
      <c r="A10004">
        <v>0</v>
      </c>
      <c r="B10004" s="7">
        <v>40648.229166666664</v>
      </c>
      <c r="C10004" s="3">
        <v>75.28</v>
      </c>
      <c r="D10004" s="3">
        <f t="shared" si="157"/>
        <v>0</v>
      </c>
    </row>
    <row r="10005" spans="1:4" x14ac:dyDescent="0.25">
      <c r="A10005">
        <v>0</v>
      </c>
      <c r="B10005" s="7">
        <v>40648.239583333336</v>
      </c>
      <c r="C10005" s="3">
        <v>35.93</v>
      </c>
      <c r="D10005" s="3">
        <f t="shared" si="157"/>
        <v>0</v>
      </c>
    </row>
    <row r="10006" spans="1:4" x14ac:dyDescent="0.25">
      <c r="A10006">
        <v>0</v>
      </c>
      <c r="B10006" s="7">
        <v>40648.25</v>
      </c>
      <c r="C10006" s="3">
        <v>10.29</v>
      </c>
      <c r="D10006" s="3">
        <f t="shared" si="157"/>
        <v>0</v>
      </c>
    </row>
    <row r="10007" spans="1:4" x14ac:dyDescent="0.25">
      <c r="A10007">
        <v>0</v>
      </c>
      <c r="B10007" s="7">
        <v>40648.260416666664</v>
      </c>
      <c r="C10007" s="3">
        <v>18.440000000000001</v>
      </c>
      <c r="D10007" s="3">
        <f t="shared" si="157"/>
        <v>0</v>
      </c>
    </row>
    <row r="10008" spans="1:4" x14ac:dyDescent="0.25">
      <c r="A10008">
        <v>0</v>
      </c>
      <c r="B10008" s="7">
        <v>40648.270833333336</v>
      </c>
      <c r="C10008" s="3">
        <v>99.05</v>
      </c>
      <c r="D10008" s="3">
        <f t="shared" si="157"/>
        <v>0</v>
      </c>
    </row>
    <row r="10009" spans="1:4" x14ac:dyDescent="0.25">
      <c r="A10009">
        <v>0</v>
      </c>
      <c r="B10009" s="7">
        <v>40648.28125</v>
      </c>
      <c r="C10009" s="3">
        <v>1.5</v>
      </c>
      <c r="D10009" s="3">
        <f t="shared" si="157"/>
        <v>0</v>
      </c>
    </row>
    <row r="10010" spans="1:4" x14ac:dyDescent="0.25">
      <c r="A10010">
        <v>0</v>
      </c>
      <c r="B10010" s="7">
        <v>40648.291666666664</v>
      </c>
      <c r="C10010" s="3">
        <v>51.31</v>
      </c>
      <c r="D10010" s="3">
        <f t="shared" si="157"/>
        <v>0</v>
      </c>
    </row>
    <row r="10011" spans="1:4" x14ac:dyDescent="0.25">
      <c r="A10011">
        <v>0</v>
      </c>
      <c r="B10011" s="7">
        <v>40648.302083333336</v>
      </c>
      <c r="C10011" s="3">
        <v>34.159999999999997</v>
      </c>
      <c r="D10011" s="3">
        <f t="shared" si="157"/>
        <v>0</v>
      </c>
    </row>
    <row r="10012" spans="1:4" x14ac:dyDescent="0.25">
      <c r="A10012">
        <v>0</v>
      </c>
      <c r="B10012" s="7">
        <v>40648.3125</v>
      </c>
      <c r="C10012" s="3">
        <v>42.14</v>
      </c>
      <c r="D10012" s="3">
        <f t="shared" si="157"/>
        <v>0</v>
      </c>
    </row>
    <row r="10013" spans="1:4" x14ac:dyDescent="0.25">
      <c r="A10013">
        <v>0</v>
      </c>
      <c r="B10013" s="7">
        <v>40648.322916666664</v>
      </c>
      <c r="C10013" s="3">
        <v>16.420000000000002</v>
      </c>
      <c r="D10013" s="3">
        <f t="shared" si="157"/>
        <v>0</v>
      </c>
    </row>
    <row r="10014" spans="1:4" x14ac:dyDescent="0.25">
      <c r="A10014">
        <v>0</v>
      </c>
      <c r="B10014" s="7">
        <v>40648.333333333336</v>
      </c>
      <c r="C10014" s="3">
        <v>25.66</v>
      </c>
      <c r="D10014" s="3">
        <f t="shared" si="157"/>
        <v>0</v>
      </c>
    </row>
    <row r="10015" spans="1:4" x14ac:dyDescent="0.25">
      <c r="A10015">
        <v>0</v>
      </c>
      <c r="B10015" s="7">
        <v>40648.34375</v>
      </c>
      <c r="C10015" s="3">
        <v>4.1399999999999997</v>
      </c>
      <c r="D10015" s="3">
        <f t="shared" si="157"/>
        <v>0</v>
      </c>
    </row>
    <row r="10016" spans="1:4" x14ac:dyDescent="0.25">
      <c r="A10016">
        <v>0</v>
      </c>
      <c r="B10016" s="7">
        <v>40648.354166666664</v>
      </c>
      <c r="C10016" s="3">
        <v>35.4</v>
      </c>
      <c r="D10016" s="3">
        <f t="shared" si="157"/>
        <v>0</v>
      </c>
    </row>
    <row r="10017" spans="1:4" x14ac:dyDescent="0.25">
      <c r="A10017">
        <v>0</v>
      </c>
      <c r="B10017" s="7">
        <v>40648.364583333336</v>
      </c>
      <c r="C10017" s="3">
        <v>6.72</v>
      </c>
      <c r="D10017" s="3">
        <f t="shared" si="157"/>
        <v>0</v>
      </c>
    </row>
    <row r="10018" spans="1:4" x14ac:dyDescent="0.25">
      <c r="A10018">
        <v>0</v>
      </c>
      <c r="B10018" s="7">
        <v>40648.375</v>
      </c>
      <c r="C10018" s="3">
        <v>10.87</v>
      </c>
      <c r="D10018" s="3">
        <f t="shared" si="157"/>
        <v>0</v>
      </c>
    </row>
    <row r="10019" spans="1:4" x14ac:dyDescent="0.25">
      <c r="A10019">
        <v>0</v>
      </c>
      <c r="B10019" s="7">
        <v>40648.385416666664</v>
      </c>
      <c r="C10019" s="3">
        <v>94.81</v>
      </c>
      <c r="D10019" s="3">
        <f t="shared" si="157"/>
        <v>0</v>
      </c>
    </row>
    <row r="10020" spans="1:4" x14ac:dyDescent="0.25">
      <c r="A10020">
        <v>0</v>
      </c>
      <c r="B10020" s="7">
        <v>40648.395833333336</v>
      </c>
      <c r="C10020" s="3">
        <v>1.91</v>
      </c>
      <c r="D10020" s="3">
        <f t="shared" si="157"/>
        <v>0</v>
      </c>
    </row>
    <row r="10021" spans="1:4" x14ac:dyDescent="0.25">
      <c r="A10021">
        <v>0</v>
      </c>
      <c r="B10021" s="7">
        <v>40648.40625</v>
      </c>
      <c r="C10021" s="3">
        <v>68.23</v>
      </c>
      <c r="D10021" s="3">
        <f t="shared" si="157"/>
        <v>0</v>
      </c>
    </row>
    <row r="10022" spans="1:4" x14ac:dyDescent="0.25">
      <c r="A10022">
        <v>1</v>
      </c>
      <c r="B10022" s="7">
        <v>40648.416666666664</v>
      </c>
      <c r="C10022" s="3">
        <v>53.08</v>
      </c>
      <c r="D10022" s="3">
        <f t="shared" si="157"/>
        <v>53.08</v>
      </c>
    </row>
    <row r="10023" spans="1:4" x14ac:dyDescent="0.25">
      <c r="A10023">
        <v>1</v>
      </c>
      <c r="B10023" s="7">
        <v>40648.427083333336</v>
      </c>
      <c r="C10023" s="3">
        <v>67.819999999999993</v>
      </c>
      <c r="D10023" s="3">
        <f t="shared" si="157"/>
        <v>67.819999999999993</v>
      </c>
    </row>
    <row r="10024" spans="1:4" x14ac:dyDescent="0.25">
      <c r="A10024">
        <v>1</v>
      </c>
      <c r="B10024" s="7">
        <v>40648.4375</v>
      </c>
      <c r="C10024" s="3">
        <v>28.98</v>
      </c>
      <c r="D10024" s="3">
        <f t="shared" si="157"/>
        <v>28.98</v>
      </c>
    </row>
    <row r="10025" spans="1:4" x14ac:dyDescent="0.25">
      <c r="A10025">
        <v>1</v>
      </c>
      <c r="B10025" s="7">
        <v>40648.447916666664</v>
      </c>
      <c r="C10025" s="3">
        <v>43.6</v>
      </c>
      <c r="D10025" s="3">
        <f t="shared" si="157"/>
        <v>43.6</v>
      </c>
    </row>
    <row r="10026" spans="1:4" x14ac:dyDescent="0.25">
      <c r="A10026">
        <v>1</v>
      </c>
      <c r="B10026" s="7">
        <v>40648.458333333336</v>
      </c>
      <c r="C10026" s="3">
        <v>82.88</v>
      </c>
      <c r="D10026" s="3">
        <f t="shared" si="157"/>
        <v>82.88</v>
      </c>
    </row>
    <row r="10027" spans="1:4" x14ac:dyDescent="0.25">
      <c r="A10027">
        <v>1</v>
      </c>
      <c r="B10027" s="7">
        <v>40648.46875</v>
      </c>
      <c r="C10027" s="3">
        <v>66.31</v>
      </c>
      <c r="D10027" s="3">
        <f t="shared" si="157"/>
        <v>66.31</v>
      </c>
    </row>
    <row r="10028" spans="1:4" x14ac:dyDescent="0.25">
      <c r="A10028">
        <v>1</v>
      </c>
      <c r="B10028" s="7">
        <v>40648.479166666664</v>
      </c>
      <c r="C10028" s="3">
        <v>58.31</v>
      </c>
      <c r="D10028" s="3">
        <f t="shared" si="157"/>
        <v>58.31</v>
      </c>
    </row>
    <row r="10029" spans="1:4" x14ac:dyDescent="0.25">
      <c r="A10029">
        <v>1</v>
      </c>
      <c r="B10029" s="7">
        <v>40648.489583333336</v>
      </c>
      <c r="C10029" s="3">
        <v>62.81</v>
      </c>
      <c r="D10029" s="3">
        <f t="shared" si="157"/>
        <v>62.81</v>
      </c>
    </row>
    <row r="10030" spans="1:4" x14ac:dyDescent="0.25">
      <c r="A10030">
        <v>1</v>
      </c>
      <c r="B10030" s="7">
        <v>40648.5</v>
      </c>
      <c r="C10030" s="3">
        <v>40.71</v>
      </c>
      <c r="D10030" s="3">
        <f t="shared" si="157"/>
        <v>40.71</v>
      </c>
    </row>
    <row r="10031" spans="1:4" x14ac:dyDescent="0.25">
      <c r="A10031">
        <v>1</v>
      </c>
      <c r="B10031" s="7">
        <v>40648.510416666664</v>
      </c>
      <c r="C10031" s="3">
        <v>99.58</v>
      </c>
      <c r="D10031" s="3">
        <f t="shared" si="157"/>
        <v>99.58</v>
      </c>
    </row>
    <row r="10032" spans="1:4" x14ac:dyDescent="0.25">
      <c r="A10032">
        <v>1</v>
      </c>
      <c r="B10032" s="7">
        <v>40648.520833333336</v>
      </c>
      <c r="C10032" s="3">
        <v>10.44</v>
      </c>
      <c r="D10032" s="3">
        <f t="shared" si="157"/>
        <v>10.44</v>
      </c>
    </row>
    <row r="10033" spans="1:4" x14ac:dyDescent="0.25">
      <c r="A10033">
        <v>1</v>
      </c>
      <c r="B10033" s="7">
        <v>40648.53125</v>
      </c>
      <c r="C10033" s="3">
        <v>14.39</v>
      </c>
      <c r="D10033" s="3">
        <f t="shared" si="157"/>
        <v>14.39</v>
      </c>
    </row>
    <row r="10034" spans="1:4" x14ac:dyDescent="0.25">
      <c r="A10034">
        <v>0</v>
      </c>
      <c r="B10034" s="7">
        <v>40648.541666666664</v>
      </c>
      <c r="C10034" s="3">
        <v>93.7</v>
      </c>
      <c r="D10034" s="3">
        <f t="shared" si="157"/>
        <v>0</v>
      </c>
    </row>
    <row r="10035" spans="1:4" x14ac:dyDescent="0.25">
      <c r="A10035">
        <v>0</v>
      </c>
      <c r="B10035" s="7">
        <v>40648.552083333336</v>
      </c>
      <c r="C10035" s="3">
        <v>69.56</v>
      </c>
      <c r="D10035" s="3">
        <f t="shared" si="157"/>
        <v>0</v>
      </c>
    </row>
    <row r="10036" spans="1:4" x14ac:dyDescent="0.25">
      <c r="A10036">
        <v>0</v>
      </c>
      <c r="B10036" s="7">
        <v>40648.5625</v>
      </c>
      <c r="C10036" s="3">
        <v>73.02</v>
      </c>
      <c r="D10036" s="3">
        <f t="shared" si="157"/>
        <v>0</v>
      </c>
    </row>
    <row r="10037" spans="1:4" x14ac:dyDescent="0.25">
      <c r="A10037">
        <v>0</v>
      </c>
      <c r="B10037" s="7">
        <v>40648.572916666664</v>
      </c>
      <c r="C10037" s="3">
        <v>38.020000000000003</v>
      </c>
      <c r="D10037" s="3">
        <f t="shared" si="157"/>
        <v>0</v>
      </c>
    </row>
    <row r="10038" spans="1:4" x14ac:dyDescent="0.25">
      <c r="A10038">
        <v>0</v>
      </c>
      <c r="B10038" s="7">
        <v>40648.583333333336</v>
      </c>
      <c r="C10038" s="3">
        <v>7.92</v>
      </c>
      <c r="D10038" s="3">
        <f t="shared" si="157"/>
        <v>0</v>
      </c>
    </row>
    <row r="10039" spans="1:4" x14ac:dyDescent="0.25">
      <c r="A10039">
        <v>0</v>
      </c>
      <c r="B10039" s="7">
        <v>40648.59375</v>
      </c>
      <c r="C10039" s="3">
        <v>57.42</v>
      </c>
      <c r="D10039" s="3">
        <f t="shared" si="157"/>
        <v>0</v>
      </c>
    </row>
    <row r="10040" spans="1:4" x14ac:dyDescent="0.25">
      <c r="A10040">
        <v>0</v>
      </c>
      <c r="B10040" s="7">
        <v>40648.604166666664</v>
      </c>
      <c r="C10040" s="3">
        <v>91.41</v>
      </c>
      <c r="D10040" s="3">
        <f t="shared" si="157"/>
        <v>0</v>
      </c>
    </row>
    <row r="10041" spans="1:4" x14ac:dyDescent="0.25">
      <c r="A10041">
        <v>0</v>
      </c>
      <c r="B10041" s="7">
        <v>40648.614583333336</v>
      </c>
      <c r="C10041" s="3">
        <v>9.43</v>
      </c>
      <c r="D10041" s="3">
        <f t="shared" si="157"/>
        <v>0</v>
      </c>
    </row>
    <row r="10042" spans="1:4" x14ac:dyDescent="0.25">
      <c r="A10042">
        <v>0</v>
      </c>
      <c r="B10042" s="7">
        <v>40648.625</v>
      </c>
      <c r="C10042" s="3">
        <v>47.23</v>
      </c>
      <c r="D10042" s="3">
        <f t="shared" si="157"/>
        <v>0</v>
      </c>
    </row>
    <row r="10043" spans="1:4" x14ac:dyDescent="0.25">
      <c r="A10043">
        <v>0</v>
      </c>
      <c r="B10043" s="7">
        <v>40648.635416666664</v>
      </c>
      <c r="C10043" s="3">
        <v>95.3</v>
      </c>
      <c r="D10043" s="3">
        <f t="shared" si="157"/>
        <v>0</v>
      </c>
    </row>
    <row r="10044" spans="1:4" x14ac:dyDescent="0.25">
      <c r="A10044">
        <v>0</v>
      </c>
      <c r="B10044" s="7">
        <v>40648.645833333336</v>
      </c>
      <c r="C10044" s="3">
        <v>91.22</v>
      </c>
      <c r="D10044" s="3">
        <f t="shared" si="157"/>
        <v>0</v>
      </c>
    </row>
    <row r="10045" spans="1:4" x14ac:dyDescent="0.25">
      <c r="A10045">
        <v>0</v>
      </c>
      <c r="B10045" s="7">
        <v>40648.65625</v>
      </c>
      <c r="C10045" s="3">
        <v>16.12</v>
      </c>
      <c r="D10045" s="3">
        <f t="shared" si="157"/>
        <v>0</v>
      </c>
    </row>
    <row r="10046" spans="1:4" x14ac:dyDescent="0.25">
      <c r="A10046">
        <v>0</v>
      </c>
      <c r="B10046" s="7">
        <v>40648.666666666664</v>
      </c>
      <c r="C10046" s="3">
        <v>70.16</v>
      </c>
      <c r="D10046" s="3">
        <f t="shared" si="157"/>
        <v>0</v>
      </c>
    </row>
    <row r="10047" spans="1:4" x14ac:dyDescent="0.25">
      <c r="A10047">
        <v>0</v>
      </c>
      <c r="B10047" s="7">
        <v>40648.677083333336</v>
      </c>
      <c r="C10047" s="3">
        <v>28.96</v>
      </c>
      <c r="D10047" s="3">
        <f t="shared" si="157"/>
        <v>0</v>
      </c>
    </row>
    <row r="10048" spans="1:4" x14ac:dyDescent="0.25">
      <c r="A10048">
        <v>0</v>
      </c>
      <c r="B10048" s="7">
        <v>40648.6875</v>
      </c>
      <c r="C10048" s="3">
        <v>85.58</v>
      </c>
      <c r="D10048" s="3">
        <f t="shared" si="157"/>
        <v>0</v>
      </c>
    </row>
    <row r="10049" spans="1:4" x14ac:dyDescent="0.25">
      <c r="A10049">
        <v>0</v>
      </c>
      <c r="B10049" s="7">
        <v>40648.697916666664</v>
      </c>
      <c r="C10049" s="3">
        <v>79.36</v>
      </c>
      <c r="D10049" s="3">
        <f t="shared" si="157"/>
        <v>0</v>
      </c>
    </row>
    <row r="10050" spans="1:4" x14ac:dyDescent="0.25">
      <c r="A10050">
        <v>0</v>
      </c>
      <c r="B10050" s="7">
        <v>40648.708333333336</v>
      </c>
      <c r="C10050" s="3">
        <v>83.89</v>
      </c>
      <c r="D10050" s="3">
        <f t="shared" si="157"/>
        <v>0</v>
      </c>
    </row>
    <row r="10051" spans="1:4" x14ac:dyDescent="0.25">
      <c r="A10051">
        <v>0</v>
      </c>
      <c r="B10051" s="7">
        <v>40648.71875</v>
      </c>
      <c r="C10051" s="3">
        <v>3.8</v>
      </c>
      <c r="D10051" s="3">
        <f t="shared" ref="D10051:D10114" si="158">A10051*C10051</f>
        <v>0</v>
      </c>
    </row>
    <row r="10052" spans="1:4" x14ac:dyDescent="0.25">
      <c r="A10052">
        <v>0</v>
      </c>
      <c r="B10052" s="7">
        <v>40648.729166666664</v>
      </c>
      <c r="C10052" s="3">
        <v>37.71</v>
      </c>
      <c r="D10052" s="3">
        <f t="shared" si="158"/>
        <v>0</v>
      </c>
    </row>
    <row r="10053" spans="1:4" x14ac:dyDescent="0.25">
      <c r="A10053">
        <v>0</v>
      </c>
      <c r="B10053" s="7">
        <v>40648.739583333336</v>
      </c>
      <c r="C10053" s="3">
        <v>94.63</v>
      </c>
      <c r="D10053" s="3">
        <f t="shared" si="158"/>
        <v>0</v>
      </c>
    </row>
    <row r="10054" spans="1:4" x14ac:dyDescent="0.25">
      <c r="A10054">
        <v>1</v>
      </c>
      <c r="B10054" s="7">
        <v>40648.75</v>
      </c>
      <c r="C10054" s="3">
        <v>54.04</v>
      </c>
      <c r="D10054" s="3">
        <f t="shared" si="158"/>
        <v>54.04</v>
      </c>
    </row>
    <row r="10055" spans="1:4" x14ac:dyDescent="0.25">
      <c r="A10055">
        <v>1</v>
      </c>
      <c r="B10055" s="7">
        <v>40648.760416666664</v>
      </c>
      <c r="C10055" s="3">
        <v>98.11</v>
      </c>
      <c r="D10055" s="3">
        <f t="shared" si="158"/>
        <v>98.11</v>
      </c>
    </row>
    <row r="10056" spans="1:4" x14ac:dyDescent="0.25">
      <c r="A10056">
        <v>1</v>
      </c>
      <c r="B10056" s="7">
        <v>40648.770833333336</v>
      </c>
      <c r="C10056" s="3">
        <v>84.25</v>
      </c>
      <c r="D10056" s="3">
        <f t="shared" si="158"/>
        <v>84.25</v>
      </c>
    </row>
    <row r="10057" spans="1:4" x14ac:dyDescent="0.25">
      <c r="A10057">
        <v>1</v>
      </c>
      <c r="B10057" s="7">
        <v>40648.78125</v>
      </c>
      <c r="C10057" s="3">
        <v>68.73</v>
      </c>
      <c r="D10057" s="3">
        <f t="shared" si="158"/>
        <v>68.73</v>
      </c>
    </row>
    <row r="10058" spans="1:4" x14ac:dyDescent="0.25">
      <c r="A10058">
        <v>1</v>
      </c>
      <c r="B10058" s="7">
        <v>40648.791666666664</v>
      </c>
      <c r="C10058" s="3">
        <v>27.31</v>
      </c>
      <c r="D10058" s="3">
        <f t="shared" si="158"/>
        <v>27.31</v>
      </c>
    </row>
    <row r="10059" spans="1:4" x14ac:dyDescent="0.25">
      <c r="A10059">
        <v>1</v>
      </c>
      <c r="B10059" s="7">
        <v>40648.802083333336</v>
      </c>
      <c r="C10059" s="3">
        <v>16.41</v>
      </c>
      <c r="D10059" s="3">
        <f t="shared" si="158"/>
        <v>16.41</v>
      </c>
    </row>
    <row r="10060" spans="1:4" x14ac:dyDescent="0.25">
      <c r="A10060">
        <v>1</v>
      </c>
      <c r="B10060" s="7">
        <v>40648.8125</v>
      </c>
      <c r="C10060" s="3">
        <v>90.51</v>
      </c>
      <c r="D10060" s="3">
        <f t="shared" si="158"/>
        <v>90.51</v>
      </c>
    </row>
    <row r="10061" spans="1:4" x14ac:dyDescent="0.25">
      <c r="A10061">
        <v>1</v>
      </c>
      <c r="B10061" s="7">
        <v>40648.822916666664</v>
      </c>
      <c r="C10061" s="3">
        <v>82.14</v>
      </c>
      <c r="D10061" s="3">
        <f t="shared" si="158"/>
        <v>82.14</v>
      </c>
    </row>
    <row r="10062" spans="1:4" x14ac:dyDescent="0.25">
      <c r="A10062">
        <v>1</v>
      </c>
      <c r="B10062" s="7">
        <v>40648.833333333336</v>
      </c>
      <c r="C10062" s="3">
        <v>54.96</v>
      </c>
      <c r="D10062" s="3">
        <f t="shared" si="158"/>
        <v>54.96</v>
      </c>
    </row>
    <row r="10063" spans="1:4" x14ac:dyDescent="0.25">
      <c r="A10063">
        <v>1</v>
      </c>
      <c r="B10063" s="7">
        <v>40648.84375</v>
      </c>
      <c r="C10063" s="3">
        <v>36.21</v>
      </c>
      <c r="D10063" s="3">
        <f t="shared" si="158"/>
        <v>36.21</v>
      </c>
    </row>
    <row r="10064" spans="1:4" x14ac:dyDescent="0.25">
      <c r="A10064">
        <v>1</v>
      </c>
      <c r="B10064" s="7">
        <v>40648.854166666664</v>
      </c>
      <c r="C10064" s="3">
        <v>8.27</v>
      </c>
      <c r="D10064" s="3">
        <f t="shared" si="158"/>
        <v>8.27</v>
      </c>
    </row>
    <row r="10065" spans="1:4" x14ac:dyDescent="0.25">
      <c r="A10065">
        <v>1</v>
      </c>
      <c r="B10065" s="7">
        <v>40648.864583333336</v>
      </c>
      <c r="C10065" s="3">
        <v>91.44</v>
      </c>
      <c r="D10065" s="3">
        <f t="shared" si="158"/>
        <v>91.44</v>
      </c>
    </row>
    <row r="10066" spans="1:4" x14ac:dyDescent="0.25">
      <c r="A10066">
        <v>0</v>
      </c>
      <c r="B10066" s="7">
        <v>40648.875</v>
      </c>
      <c r="C10066" s="3">
        <v>87.72</v>
      </c>
      <c r="D10066" s="3">
        <f t="shared" si="158"/>
        <v>0</v>
      </c>
    </row>
    <row r="10067" spans="1:4" x14ac:dyDescent="0.25">
      <c r="A10067">
        <v>0</v>
      </c>
      <c r="B10067" s="7">
        <v>40648.885416666664</v>
      </c>
      <c r="C10067" s="3">
        <v>38.9</v>
      </c>
      <c r="D10067" s="3">
        <f t="shared" si="158"/>
        <v>0</v>
      </c>
    </row>
    <row r="10068" spans="1:4" x14ac:dyDescent="0.25">
      <c r="A10068">
        <v>0</v>
      </c>
      <c r="B10068" s="7">
        <v>40648.895833333336</v>
      </c>
      <c r="C10068" s="3">
        <v>27.21</v>
      </c>
      <c r="D10068" s="3">
        <f t="shared" si="158"/>
        <v>0</v>
      </c>
    </row>
    <row r="10069" spans="1:4" x14ac:dyDescent="0.25">
      <c r="A10069">
        <v>0</v>
      </c>
      <c r="B10069" s="7">
        <v>40648.90625</v>
      </c>
      <c r="C10069" s="3">
        <v>92.41</v>
      </c>
      <c r="D10069" s="3">
        <f t="shared" si="158"/>
        <v>0</v>
      </c>
    </row>
    <row r="10070" spans="1:4" x14ac:dyDescent="0.25">
      <c r="A10070">
        <v>0</v>
      </c>
      <c r="B10070" s="7">
        <v>40648.916666666664</v>
      </c>
      <c r="C10070" s="3">
        <v>53.88</v>
      </c>
      <c r="D10070" s="3">
        <f t="shared" si="158"/>
        <v>0</v>
      </c>
    </row>
    <row r="10071" spans="1:4" x14ac:dyDescent="0.25">
      <c r="A10071">
        <v>0</v>
      </c>
      <c r="B10071" s="7">
        <v>40648.927083333336</v>
      </c>
      <c r="C10071" s="3">
        <v>97.32</v>
      </c>
      <c r="D10071" s="3">
        <f t="shared" si="158"/>
        <v>0</v>
      </c>
    </row>
    <row r="10072" spans="1:4" x14ac:dyDescent="0.25">
      <c r="A10072">
        <v>0</v>
      </c>
      <c r="B10072" s="7">
        <v>40648.9375</v>
      </c>
      <c r="C10072" s="3">
        <v>35.770000000000003</v>
      </c>
      <c r="D10072" s="3">
        <f t="shared" si="158"/>
        <v>0</v>
      </c>
    </row>
    <row r="10073" spans="1:4" x14ac:dyDescent="0.25">
      <c r="A10073">
        <v>0</v>
      </c>
      <c r="B10073" s="7">
        <v>40648.947916666664</v>
      </c>
      <c r="C10073" s="3">
        <v>53.21</v>
      </c>
      <c r="D10073" s="3">
        <f t="shared" si="158"/>
        <v>0</v>
      </c>
    </row>
    <row r="10074" spans="1:4" x14ac:dyDescent="0.25">
      <c r="A10074">
        <v>0</v>
      </c>
      <c r="B10074" s="7">
        <v>40648.958333333336</v>
      </c>
      <c r="C10074" s="3">
        <v>58.38</v>
      </c>
      <c r="D10074" s="3">
        <f t="shared" si="158"/>
        <v>0</v>
      </c>
    </row>
    <row r="10075" spans="1:4" x14ac:dyDescent="0.25">
      <c r="A10075">
        <v>0</v>
      </c>
      <c r="B10075" s="7">
        <v>40648.96875</v>
      </c>
      <c r="C10075" s="3">
        <v>59.41</v>
      </c>
      <c r="D10075" s="3">
        <f t="shared" si="158"/>
        <v>0</v>
      </c>
    </row>
    <row r="10076" spans="1:4" x14ac:dyDescent="0.25">
      <c r="A10076">
        <v>0</v>
      </c>
      <c r="B10076" s="7">
        <v>40648.979166666664</v>
      </c>
      <c r="C10076" s="3">
        <v>48.36</v>
      </c>
      <c r="D10076" s="3">
        <f t="shared" si="158"/>
        <v>0</v>
      </c>
    </row>
    <row r="10077" spans="1:4" x14ac:dyDescent="0.25">
      <c r="A10077">
        <v>0</v>
      </c>
      <c r="B10077" s="7">
        <v>40648.989583333336</v>
      </c>
      <c r="C10077" s="3">
        <v>14.9</v>
      </c>
      <c r="D10077" s="3">
        <f t="shared" si="158"/>
        <v>0</v>
      </c>
    </row>
    <row r="10078" spans="1:4" x14ac:dyDescent="0.25">
      <c r="A10078">
        <v>0</v>
      </c>
      <c r="B10078" s="7">
        <v>40649</v>
      </c>
      <c r="C10078" s="3">
        <v>38.97</v>
      </c>
      <c r="D10078" s="3">
        <f t="shared" si="158"/>
        <v>0</v>
      </c>
    </row>
    <row r="10079" spans="1:4" x14ac:dyDescent="0.25">
      <c r="A10079">
        <v>0</v>
      </c>
      <c r="B10079" s="7">
        <v>40649.010416666664</v>
      </c>
      <c r="C10079" s="3">
        <v>84.42</v>
      </c>
      <c r="D10079" s="3">
        <f t="shared" si="158"/>
        <v>0</v>
      </c>
    </row>
    <row r="10080" spans="1:4" x14ac:dyDescent="0.25">
      <c r="A10080">
        <v>0</v>
      </c>
      <c r="B10080" s="7">
        <v>40649.020833333336</v>
      </c>
      <c r="C10080" s="3">
        <v>7.93</v>
      </c>
      <c r="D10080" s="3">
        <f t="shared" si="158"/>
        <v>0</v>
      </c>
    </row>
    <row r="10081" spans="1:4" x14ac:dyDescent="0.25">
      <c r="A10081">
        <v>0</v>
      </c>
      <c r="B10081" s="7">
        <v>40649.03125</v>
      </c>
      <c r="C10081" s="3">
        <v>4.67</v>
      </c>
      <c r="D10081" s="3">
        <f t="shared" si="158"/>
        <v>0</v>
      </c>
    </row>
    <row r="10082" spans="1:4" x14ac:dyDescent="0.25">
      <c r="A10082">
        <v>0</v>
      </c>
      <c r="B10082" s="7">
        <v>40649.041666666664</v>
      </c>
      <c r="C10082" s="3">
        <v>61.82</v>
      </c>
      <c r="D10082" s="3">
        <f t="shared" si="158"/>
        <v>0</v>
      </c>
    </row>
    <row r="10083" spans="1:4" x14ac:dyDescent="0.25">
      <c r="A10083">
        <v>0</v>
      </c>
      <c r="B10083" s="7">
        <v>40649.052083333336</v>
      </c>
      <c r="C10083" s="3">
        <v>89.37</v>
      </c>
      <c r="D10083" s="3">
        <f t="shared" si="158"/>
        <v>0</v>
      </c>
    </row>
    <row r="10084" spans="1:4" x14ac:dyDescent="0.25">
      <c r="A10084">
        <v>0</v>
      </c>
      <c r="B10084" s="7">
        <v>40649.0625</v>
      </c>
      <c r="C10084" s="3">
        <v>2.23</v>
      </c>
      <c r="D10084" s="3">
        <f t="shared" si="158"/>
        <v>0</v>
      </c>
    </row>
    <row r="10085" spans="1:4" x14ac:dyDescent="0.25">
      <c r="A10085">
        <v>0</v>
      </c>
      <c r="B10085" s="7">
        <v>40649.072916666664</v>
      </c>
      <c r="C10085" s="3">
        <v>23.89</v>
      </c>
      <c r="D10085" s="3">
        <f t="shared" si="158"/>
        <v>0</v>
      </c>
    </row>
    <row r="10086" spans="1:4" x14ac:dyDescent="0.25">
      <c r="A10086">
        <v>0</v>
      </c>
      <c r="B10086" s="7">
        <v>40649.083333333336</v>
      </c>
      <c r="C10086" s="3">
        <v>52.2</v>
      </c>
      <c r="D10086" s="3">
        <f t="shared" si="158"/>
        <v>0</v>
      </c>
    </row>
    <row r="10087" spans="1:4" x14ac:dyDescent="0.25">
      <c r="A10087">
        <v>0</v>
      </c>
      <c r="B10087" s="7">
        <v>40649.09375</v>
      </c>
      <c r="C10087" s="3">
        <v>67.91</v>
      </c>
      <c r="D10087" s="3">
        <f t="shared" si="158"/>
        <v>0</v>
      </c>
    </row>
    <row r="10088" spans="1:4" x14ac:dyDescent="0.25">
      <c r="A10088">
        <v>0</v>
      </c>
      <c r="B10088" s="7">
        <v>40649.104166666664</v>
      </c>
      <c r="C10088" s="3">
        <v>92.81</v>
      </c>
      <c r="D10088" s="3">
        <f t="shared" si="158"/>
        <v>0</v>
      </c>
    </row>
    <row r="10089" spans="1:4" x14ac:dyDescent="0.25">
      <c r="A10089">
        <v>0</v>
      </c>
      <c r="B10089" s="7">
        <v>40649.114583333336</v>
      </c>
      <c r="C10089" s="3">
        <v>22.04</v>
      </c>
      <c r="D10089" s="3">
        <f t="shared" si="158"/>
        <v>0</v>
      </c>
    </row>
    <row r="10090" spans="1:4" x14ac:dyDescent="0.25">
      <c r="A10090">
        <v>0</v>
      </c>
      <c r="B10090" s="7">
        <v>40649.125</v>
      </c>
      <c r="C10090" s="3">
        <v>83.68</v>
      </c>
      <c r="D10090" s="3">
        <f t="shared" si="158"/>
        <v>0</v>
      </c>
    </row>
    <row r="10091" spans="1:4" x14ac:dyDescent="0.25">
      <c r="A10091">
        <v>0</v>
      </c>
      <c r="B10091" s="7">
        <v>40649.135416666664</v>
      </c>
      <c r="C10091" s="3">
        <v>15.82</v>
      </c>
      <c r="D10091" s="3">
        <f t="shared" si="158"/>
        <v>0</v>
      </c>
    </row>
    <row r="10092" spans="1:4" x14ac:dyDescent="0.25">
      <c r="A10092">
        <v>0</v>
      </c>
      <c r="B10092" s="7">
        <v>40649.145833333336</v>
      </c>
      <c r="C10092" s="3">
        <v>95.36</v>
      </c>
      <c r="D10092" s="3">
        <f t="shared" si="158"/>
        <v>0</v>
      </c>
    </row>
    <row r="10093" spans="1:4" x14ac:dyDescent="0.25">
      <c r="A10093">
        <v>0</v>
      </c>
      <c r="B10093" s="7">
        <v>40649.15625</v>
      </c>
      <c r="C10093" s="3">
        <v>20.21</v>
      </c>
      <c r="D10093" s="3">
        <f t="shared" si="158"/>
        <v>0</v>
      </c>
    </row>
    <row r="10094" spans="1:4" x14ac:dyDescent="0.25">
      <c r="A10094">
        <v>0</v>
      </c>
      <c r="B10094" s="7">
        <v>40649.166666666664</v>
      </c>
      <c r="C10094" s="3">
        <v>99.96</v>
      </c>
      <c r="D10094" s="3">
        <f t="shared" si="158"/>
        <v>0</v>
      </c>
    </row>
    <row r="10095" spans="1:4" x14ac:dyDescent="0.25">
      <c r="A10095">
        <v>0</v>
      </c>
      <c r="B10095" s="7">
        <v>40649.177083333336</v>
      </c>
      <c r="C10095" s="3">
        <v>16.02</v>
      </c>
      <c r="D10095" s="3">
        <f t="shared" si="158"/>
        <v>0</v>
      </c>
    </row>
    <row r="10096" spans="1:4" x14ac:dyDescent="0.25">
      <c r="A10096">
        <v>0</v>
      </c>
      <c r="B10096" s="7">
        <v>40649.1875</v>
      </c>
      <c r="C10096" s="3">
        <v>69.23</v>
      </c>
      <c r="D10096" s="3">
        <f t="shared" si="158"/>
        <v>0</v>
      </c>
    </row>
    <row r="10097" spans="1:4" x14ac:dyDescent="0.25">
      <c r="A10097">
        <v>0</v>
      </c>
      <c r="B10097" s="7">
        <v>40649.197916666664</v>
      </c>
      <c r="C10097" s="3">
        <v>77.88</v>
      </c>
      <c r="D10097" s="3">
        <f t="shared" si="158"/>
        <v>0</v>
      </c>
    </row>
    <row r="10098" spans="1:4" x14ac:dyDescent="0.25">
      <c r="A10098">
        <v>0</v>
      </c>
      <c r="B10098" s="7">
        <v>40649.208333333336</v>
      </c>
      <c r="C10098" s="3">
        <v>9.59</v>
      </c>
      <c r="D10098" s="3">
        <f t="shared" si="158"/>
        <v>0</v>
      </c>
    </row>
    <row r="10099" spans="1:4" x14ac:dyDescent="0.25">
      <c r="A10099">
        <v>0</v>
      </c>
      <c r="B10099" s="7">
        <v>40649.21875</v>
      </c>
      <c r="C10099" s="3">
        <v>55.74</v>
      </c>
      <c r="D10099" s="3">
        <f t="shared" si="158"/>
        <v>0</v>
      </c>
    </row>
    <row r="10100" spans="1:4" x14ac:dyDescent="0.25">
      <c r="A10100">
        <v>0</v>
      </c>
      <c r="B10100" s="7">
        <v>40649.229166666664</v>
      </c>
      <c r="C10100" s="3">
        <v>35.57</v>
      </c>
      <c r="D10100" s="3">
        <f t="shared" si="158"/>
        <v>0</v>
      </c>
    </row>
    <row r="10101" spans="1:4" x14ac:dyDescent="0.25">
      <c r="A10101">
        <v>0</v>
      </c>
      <c r="B10101" s="7">
        <v>40649.239583333336</v>
      </c>
      <c r="C10101" s="3">
        <v>84.89</v>
      </c>
      <c r="D10101" s="3">
        <f t="shared" si="158"/>
        <v>0</v>
      </c>
    </row>
    <row r="10102" spans="1:4" x14ac:dyDescent="0.25">
      <c r="A10102">
        <v>0</v>
      </c>
      <c r="B10102" s="7">
        <v>40649.25</v>
      </c>
      <c r="C10102" s="3">
        <v>80.239999999999995</v>
      </c>
      <c r="D10102" s="3">
        <f t="shared" si="158"/>
        <v>0</v>
      </c>
    </row>
    <row r="10103" spans="1:4" x14ac:dyDescent="0.25">
      <c r="A10103">
        <v>0</v>
      </c>
      <c r="B10103" s="7">
        <v>40649.260416666664</v>
      </c>
      <c r="C10103" s="3">
        <v>30.39</v>
      </c>
      <c r="D10103" s="3">
        <f t="shared" si="158"/>
        <v>0</v>
      </c>
    </row>
    <row r="10104" spans="1:4" x14ac:dyDescent="0.25">
      <c r="A10104">
        <v>0</v>
      </c>
      <c r="B10104" s="7">
        <v>40649.270833333336</v>
      </c>
      <c r="C10104" s="3">
        <v>53.58</v>
      </c>
      <c r="D10104" s="3">
        <f t="shared" si="158"/>
        <v>0</v>
      </c>
    </row>
    <row r="10105" spans="1:4" x14ac:dyDescent="0.25">
      <c r="A10105">
        <v>0</v>
      </c>
      <c r="B10105" s="7">
        <v>40649.28125</v>
      </c>
      <c r="C10105" s="3">
        <v>91.86</v>
      </c>
      <c r="D10105" s="3">
        <f t="shared" si="158"/>
        <v>0</v>
      </c>
    </row>
    <row r="10106" spans="1:4" x14ac:dyDescent="0.25">
      <c r="A10106">
        <v>0</v>
      </c>
      <c r="B10106" s="7">
        <v>40649.291666666664</v>
      </c>
      <c r="C10106" s="3">
        <v>61.4</v>
      </c>
      <c r="D10106" s="3">
        <f t="shared" si="158"/>
        <v>0</v>
      </c>
    </row>
    <row r="10107" spans="1:4" x14ac:dyDescent="0.25">
      <c r="A10107">
        <v>0</v>
      </c>
      <c r="B10107" s="7">
        <v>40649.302083333336</v>
      </c>
      <c r="C10107" s="3">
        <v>89.83</v>
      </c>
      <c r="D10107" s="3">
        <f t="shared" si="158"/>
        <v>0</v>
      </c>
    </row>
    <row r="10108" spans="1:4" x14ac:dyDescent="0.25">
      <c r="A10108">
        <v>0</v>
      </c>
      <c r="B10108" s="7">
        <v>40649.3125</v>
      </c>
      <c r="C10108" s="3">
        <v>38.68</v>
      </c>
      <c r="D10108" s="3">
        <f t="shared" si="158"/>
        <v>0</v>
      </c>
    </row>
    <row r="10109" spans="1:4" x14ac:dyDescent="0.25">
      <c r="A10109">
        <v>0</v>
      </c>
      <c r="B10109" s="7">
        <v>40649.322916666664</v>
      </c>
      <c r="C10109" s="3">
        <v>43.25</v>
      </c>
      <c r="D10109" s="3">
        <f t="shared" si="158"/>
        <v>0</v>
      </c>
    </row>
    <row r="10110" spans="1:4" x14ac:dyDescent="0.25">
      <c r="A10110">
        <v>0</v>
      </c>
      <c r="B10110" s="7">
        <v>40649.333333333336</v>
      </c>
      <c r="C10110" s="3">
        <v>97.92</v>
      </c>
      <c r="D10110" s="3">
        <f t="shared" si="158"/>
        <v>0</v>
      </c>
    </row>
    <row r="10111" spans="1:4" x14ac:dyDescent="0.25">
      <c r="A10111">
        <v>0</v>
      </c>
      <c r="B10111" s="7">
        <v>40649.34375</v>
      </c>
      <c r="C10111" s="3">
        <v>41.62</v>
      </c>
      <c r="D10111" s="3">
        <f t="shared" si="158"/>
        <v>0</v>
      </c>
    </row>
    <row r="10112" spans="1:4" x14ac:dyDescent="0.25">
      <c r="A10112">
        <v>0</v>
      </c>
      <c r="B10112" s="7">
        <v>40649.354166666664</v>
      </c>
      <c r="C10112" s="3">
        <v>49.77</v>
      </c>
      <c r="D10112" s="3">
        <f t="shared" si="158"/>
        <v>0</v>
      </c>
    </row>
    <row r="10113" spans="1:4" x14ac:dyDescent="0.25">
      <c r="A10113">
        <v>0</v>
      </c>
      <c r="B10113" s="7">
        <v>40649.364583333336</v>
      </c>
      <c r="C10113" s="3">
        <v>15.87</v>
      </c>
      <c r="D10113" s="3">
        <f t="shared" si="158"/>
        <v>0</v>
      </c>
    </row>
    <row r="10114" spans="1:4" x14ac:dyDescent="0.25">
      <c r="A10114">
        <v>0</v>
      </c>
      <c r="B10114" s="7">
        <v>40649.375</v>
      </c>
      <c r="C10114" s="3">
        <v>95.48</v>
      </c>
      <c r="D10114" s="3">
        <f t="shared" si="158"/>
        <v>0</v>
      </c>
    </row>
    <row r="10115" spans="1:4" x14ac:dyDescent="0.25">
      <c r="A10115">
        <v>0</v>
      </c>
      <c r="B10115" s="7">
        <v>40649.385416666664</v>
      </c>
      <c r="C10115" s="3">
        <v>46.23</v>
      </c>
      <c r="D10115" s="3">
        <f t="shared" ref="D10115:D10178" si="159">A10115*C10115</f>
        <v>0</v>
      </c>
    </row>
    <row r="10116" spans="1:4" x14ac:dyDescent="0.25">
      <c r="A10116">
        <v>0</v>
      </c>
      <c r="B10116" s="7">
        <v>40649.395833333336</v>
      </c>
      <c r="C10116" s="3">
        <v>79.069999999999993</v>
      </c>
      <c r="D10116" s="3">
        <f t="shared" si="159"/>
        <v>0</v>
      </c>
    </row>
    <row r="10117" spans="1:4" x14ac:dyDescent="0.25">
      <c r="A10117">
        <v>0</v>
      </c>
      <c r="B10117" s="7">
        <v>40649.40625</v>
      </c>
      <c r="C10117" s="3">
        <v>72.11</v>
      </c>
      <c r="D10117" s="3">
        <f t="shared" si="159"/>
        <v>0</v>
      </c>
    </row>
    <row r="10118" spans="1:4" x14ac:dyDescent="0.25">
      <c r="A10118">
        <v>0</v>
      </c>
      <c r="B10118" s="7">
        <v>40649.416666666664</v>
      </c>
      <c r="C10118" s="3">
        <v>41.21</v>
      </c>
      <c r="D10118" s="3">
        <f t="shared" si="159"/>
        <v>0</v>
      </c>
    </row>
    <row r="10119" spans="1:4" x14ac:dyDescent="0.25">
      <c r="A10119">
        <v>0</v>
      </c>
      <c r="B10119" s="7">
        <v>40649.427083333336</v>
      </c>
      <c r="C10119" s="3">
        <v>91.65</v>
      </c>
      <c r="D10119" s="3">
        <f t="shared" si="159"/>
        <v>0</v>
      </c>
    </row>
    <row r="10120" spans="1:4" x14ac:dyDescent="0.25">
      <c r="A10120">
        <v>0</v>
      </c>
      <c r="B10120" s="7">
        <v>40649.4375</v>
      </c>
      <c r="C10120" s="3">
        <v>28.55</v>
      </c>
      <c r="D10120" s="3">
        <f t="shared" si="159"/>
        <v>0</v>
      </c>
    </row>
    <row r="10121" spans="1:4" x14ac:dyDescent="0.25">
      <c r="A10121">
        <v>0</v>
      </c>
      <c r="B10121" s="7">
        <v>40649.447916666664</v>
      </c>
      <c r="C10121" s="3">
        <v>28.84</v>
      </c>
      <c r="D10121" s="3">
        <f t="shared" si="159"/>
        <v>0</v>
      </c>
    </row>
    <row r="10122" spans="1:4" x14ac:dyDescent="0.25">
      <c r="A10122">
        <v>0</v>
      </c>
      <c r="B10122" s="7">
        <v>40649.458333333336</v>
      </c>
      <c r="C10122" s="3">
        <v>31.68</v>
      </c>
      <c r="D10122" s="3">
        <f t="shared" si="159"/>
        <v>0</v>
      </c>
    </row>
    <row r="10123" spans="1:4" x14ac:dyDescent="0.25">
      <c r="A10123">
        <v>0</v>
      </c>
      <c r="B10123" s="7">
        <v>40649.46875</v>
      </c>
      <c r="C10123" s="3">
        <v>82.94</v>
      </c>
      <c r="D10123" s="3">
        <f t="shared" si="159"/>
        <v>0</v>
      </c>
    </row>
    <row r="10124" spans="1:4" x14ac:dyDescent="0.25">
      <c r="A10124">
        <v>0</v>
      </c>
      <c r="B10124" s="7">
        <v>40649.479166666664</v>
      </c>
      <c r="C10124" s="3">
        <v>22.25</v>
      </c>
      <c r="D10124" s="3">
        <f t="shared" si="159"/>
        <v>0</v>
      </c>
    </row>
    <row r="10125" spans="1:4" x14ac:dyDescent="0.25">
      <c r="A10125">
        <v>0</v>
      </c>
      <c r="B10125" s="7">
        <v>40649.489583333336</v>
      </c>
      <c r="C10125" s="3">
        <v>26.59</v>
      </c>
      <c r="D10125" s="3">
        <f t="shared" si="159"/>
        <v>0</v>
      </c>
    </row>
    <row r="10126" spans="1:4" x14ac:dyDescent="0.25">
      <c r="A10126">
        <v>0</v>
      </c>
      <c r="B10126" s="7">
        <v>40649.5</v>
      </c>
      <c r="C10126" s="3">
        <v>21.6</v>
      </c>
      <c r="D10126" s="3">
        <f t="shared" si="159"/>
        <v>0</v>
      </c>
    </row>
    <row r="10127" spans="1:4" x14ac:dyDescent="0.25">
      <c r="A10127">
        <v>0</v>
      </c>
      <c r="B10127" s="7">
        <v>40649.510416666664</v>
      </c>
      <c r="C10127" s="3">
        <v>17.79</v>
      </c>
      <c r="D10127" s="3">
        <f t="shared" si="159"/>
        <v>0</v>
      </c>
    </row>
    <row r="10128" spans="1:4" x14ac:dyDescent="0.25">
      <c r="A10128">
        <v>0</v>
      </c>
      <c r="B10128" s="7">
        <v>40649.520833333336</v>
      </c>
      <c r="C10128" s="3">
        <v>3.65</v>
      </c>
      <c r="D10128" s="3">
        <f t="shared" si="159"/>
        <v>0</v>
      </c>
    </row>
    <row r="10129" spans="1:4" x14ac:dyDescent="0.25">
      <c r="A10129">
        <v>0</v>
      </c>
      <c r="B10129" s="7">
        <v>40649.53125</v>
      </c>
      <c r="C10129" s="3">
        <v>51.79</v>
      </c>
      <c r="D10129" s="3">
        <f t="shared" si="159"/>
        <v>0</v>
      </c>
    </row>
    <row r="10130" spans="1:4" x14ac:dyDescent="0.25">
      <c r="A10130">
        <v>0</v>
      </c>
      <c r="B10130" s="7">
        <v>40649.541666666664</v>
      </c>
      <c r="C10130" s="3">
        <v>47.12</v>
      </c>
      <c r="D10130" s="3">
        <f t="shared" si="159"/>
        <v>0</v>
      </c>
    </row>
    <row r="10131" spans="1:4" x14ac:dyDescent="0.25">
      <c r="A10131">
        <v>0</v>
      </c>
      <c r="B10131" s="7">
        <v>40649.552083333336</v>
      </c>
      <c r="C10131" s="3">
        <v>87.42</v>
      </c>
      <c r="D10131" s="3">
        <f t="shared" si="159"/>
        <v>0</v>
      </c>
    </row>
    <row r="10132" spans="1:4" x14ac:dyDescent="0.25">
      <c r="A10132">
        <v>0</v>
      </c>
      <c r="B10132" s="7">
        <v>40649.5625</v>
      </c>
      <c r="C10132" s="3">
        <v>18.88</v>
      </c>
      <c r="D10132" s="3">
        <f t="shared" si="159"/>
        <v>0</v>
      </c>
    </row>
    <row r="10133" spans="1:4" x14ac:dyDescent="0.25">
      <c r="A10133">
        <v>0</v>
      </c>
      <c r="B10133" s="7">
        <v>40649.572916666664</v>
      </c>
      <c r="C10133" s="3">
        <v>35.979999999999997</v>
      </c>
      <c r="D10133" s="3">
        <f t="shared" si="159"/>
        <v>0</v>
      </c>
    </row>
    <row r="10134" spans="1:4" x14ac:dyDescent="0.25">
      <c r="A10134">
        <v>0</v>
      </c>
      <c r="B10134" s="7">
        <v>40649.583333333336</v>
      </c>
      <c r="C10134" s="3">
        <v>70.930000000000007</v>
      </c>
      <c r="D10134" s="3">
        <f t="shared" si="159"/>
        <v>0</v>
      </c>
    </row>
    <row r="10135" spans="1:4" x14ac:dyDescent="0.25">
      <c r="A10135">
        <v>0</v>
      </c>
      <c r="B10135" s="7">
        <v>40649.59375</v>
      </c>
      <c r="C10135" s="3">
        <v>87.78</v>
      </c>
      <c r="D10135" s="3">
        <f t="shared" si="159"/>
        <v>0</v>
      </c>
    </row>
    <row r="10136" spans="1:4" x14ac:dyDescent="0.25">
      <c r="A10136">
        <v>0</v>
      </c>
      <c r="B10136" s="7">
        <v>40649.604166666664</v>
      </c>
      <c r="C10136" s="3">
        <v>97.1</v>
      </c>
      <c r="D10136" s="3">
        <f t="shared" si="159"/>
        <v>0</v>
      </c>
    </row>
    <row r="10137" spans="1:4" x14ac:dyDescent="0.25">
      <c r="A10137">
        <v>0</v>
      </c>
      <c r="B10137" s="7">
        <v>40649.614583333336</v>
      </c>
      <c r="C10137" s="3">
        <v>88.83</v>
      </c>
      <c r="D10137" s="3">
        <f t="shared" si="159"/>
        <v>0</v>
      </c>
    </row>
    <row r="10138" spans="1:4" x14ac:dyDescent="0.25">
      <c r="A10138">
        <v>0</v>
      </c>
      <c r="B10138" s="7">
        <v>40649.625</v>
      </c>
      <c r="C10138" s="3">
        <v>47.63</v>
      </c>
      <c r="D10138" s="3">
        <f t="shared" si="159"/>
        <v>0</v>
      </c>
    </row>
    <row r="10139" spans="1:4" x14ac:dyDescent="0.25">
      <c r="A10139">
        <v>0</v>
      </c>
      <c r="B10139" s="7">
        <v>40649.635416666664</v>
      </c>
      <c r="C10139" s="3">
        <v>27.93</v>
      </c>
      <c r="D10139" s="3">
        <f t="shared" si="159"/>
        <v>0</v>
      </c>
    </row>
    <row r="10140" spans="1:4" x14ac:dyDescent="0.25">
      <c r="A10140">
        <v>0</v>
      </c>
      <c r="B10140" s="7">
        <v>40649.645833333336</v>
      </c>
      <c r="C10140" s="3">
        <v>96.31</v>
      </c>
      <c r="D10140" s="3">
        <f t="shared" si="159"/>
        <v>0</v>
      </c>
    </row>
    <row r="10141" spans="1:4" x14ac:dyDescent="0.25">
      <c r="A10141">
        <v>0</v>
      </c>
      <c r="B10141" s="7">
        <v>40649.65625</v>
      </c>
      <c r="C10141" s="3">
        <v>24.53</v>
      </c>
      <c r="D10141" s="3">
        <f t="shared" si="159"/>
        <v>0</v>
      </c>
    </row>
    <row r="10142" spans="1:4" x14ac:dyDescent="0.25">
      <c r="A10142">
        <v>0</v>
      </c>
      <c r="B10142" s="7">
        <v>40649.666666666664</v>
      </c>
      <c r="C10142" s="3">
        <v>7.02</v>
      </c>
      <c r="D10142" s="3">
        <f t="shared" si="159"/>
        <v>0</v>
      </c>
    </row>
    <row r="10143" spans="1:4" x14ac:dyDescent="0.25">
      <c r="A10143">
        <v>0</v>
      </c>
      <c r="B10143" s="7">
        <v>40649.677083333336</v>
      </c>
      <c r="C10143" s="3">
        <v>12.35</v>
      </c>
      <c r="D10143" s="3">
        <f t="shared" si="159"/>
        <v>0</v>
      </c>
    </row>
    <row r="10144" spans="1:4" x14ac:dyDescent="0.25">
      <c r="A10144">
        <v>0</v>
      </c>
      <c r="B10144" s="7">
        <v>40649.6875</v>
      </c>
      <c r="C10144" s="3">
        <v>1.76</v>
      </c>
      <c r="D10144" s="3">
        <f t="shared" si="159"/>
        <v>0</v>
      </c>
    </row>
    <row r="10145" spans="1:4" x14ac:dyDescent="0.25">
      <c r="A10145">
        <v>0</v>
      </c>
      <c r="B10145" s="7">
        <v>40649.697916666664</v>
      </c>
      <c r="C10145" s="3">
        <v>18.809999999999999</v>
      </c>
      <c r="D10145" s="3">
        <f t="shared" si="159"/>
        <v>0</v>
      </c>
    </row>
    <row r="10146" spans="1:4" x14ac:dyDescent="0.25">
      <c r="A10146">
        <v>0</v>
      </c>
      <c r="B10146" s="7">
        <v>40649.708333333336</v>
      </c>
      <c r="C10146" s="3">
        <v>36.630000000000003</v>
      </c>
      <c r="D10146" s="3">
        <f t="shared" si="159"/>
        <v>0</v>
      </c>
    </row>
    <row r="10147" spans="1:4" x14ac:dyDescent="0.25">
      <c r="A10147">
        <v>0</v>
      </c>
      <c r="B10147" s="7">
        <v>40649.71875</v>
      </c>
      <c r="C10147" s="3">
        <v>65.790000000000006</v>
      </c>
      <c r="D10147" s="3">
        <f t="shared" si="159"/>
        <v>0</v>
      </c>
    </row>
    <row r="10148" spans="1:4" x14ac:dyDescent="0.25">
      <c r="A10148">
        <v>0</v>
      </c>
      <c r="B10148" s="7">
        <v>40649.729166666664</v>
      </c>
      <c r="C10148" s="3">
        <v>42.62</v>
      </c>
      <c r="D10148" s="3">
        <f t="shared" si="159"/>
        <v>0</v>
      </c>
    </row>
    <row r="10149" spans="1:4" x14ac:dyDescent="0.25">
      <c r="A10149">
        <v>0</v>
      </c>
      <c r="B10149" s="7">
        <v>40649.739583333336</v>
      </c>
      <c r="C10149" s="3">
        <v>76.400000000000006</v>
      </c>
      <c r="D10149" s="3">
        <f t="shared" si="159"/>
        <v>0</v>
      </c>
    </row>
    <row r="10150" spans="1:4" x14ac:dyDescent="0.25">
      <c r="A10150">
        <v>0</v>
      </c>
      <c r="B10150" s="7">
        <v>40649.75</v>
      </c>
      <c r="C10150" s="3">
        <v>4.3</v>
      </c>
      <c r="D10150" s="3">
        <f t="shared" si="159"/>
        <v>0</v>
      </c>
    </row>
    <row r="10151" spans="1:4" x14ac:dyDescent="0.25">
      <c r="A10151">
        <v>0</v>
      </c>
      <c r="B10151" s="7">
        <v>40649.760416666664</v>
      </c>
      <c r="C10151" s="3">
        <v>2.4</v>
      </c>
      <c r="D10151" s="3">
        <f t="shared" si="159"/>
        <v>0</v>
      </c>
    </row>
    <row r="10152" spans="1:4" x14ac:dyDescent="0.25">
      <c r="A10152">
        <v>0</v>
      </c>
      <c r="B10152" s="7">
        <v>40649.770833333336</v>
      </c>
      <c r="C10152" s="3">
        <v>51.23</v>
      </c>
      <c r="D10152" s="3">
        <f t="shared" si="159"/>
        <v>0</v>
      </c>
    </row>
    <row r="10153" spans="1:4" x14ac:dyDescent="0.25">
      <c r="A10153">
        <v>0</v>
      </c>
      <c r="B10153" s="7">
        <v>40649.78125</v>
      </c>
      <c r="C10153" s="3">
        <v>43.37</v>
      </c>
      <c r="D10153" s="3">
        <f t="shared" si="159"/>
        <v>0</v>
      </c>
    </row>
    <row r="10154" spans="1:4" x14ac:dyDescent="0.25">
      <c r="A10154">
        <v>0</v>
      </c>
      <c r="B10154" s="7">
        <v>40649.791666666664</v>
      </c>
      <c r="C10154" s="3">
        <v>83.65</v>
      </c>
      <c r="D10154" s="3">
        <f t="shared" si="159"/>
        <v>0</v>
      </c>
    </row>
    <row r="10155" spans="1:4" x14ac:dyDescent="0.25">
      <c r="A10155">
        <v>0</v>
      </c>
      <c r="B10155" s="7">
        <v>40649.802083333336</v>
      </c>
      <c r="C10155" s="3">
        <v>49.31</v>
      </c>
      <c r="D10155" s="3">
        <f t="shared" si="159"/>
        <v>0</v>
      </c>
    </row>
    <row r="10156" spans="1:4" x14ac:dyDescent="0.25">
      <c r="A10156">
        <v>0</v>
      </c>
      <c r="B10156" s="7">
        <v>40649.8125</v>
      </c>
      <c r="C10156" s="3">
        <v>94.61</v>
      </c>
      <c r="D10156" s="3">
        <f t="shared" si="159"/>
        <v>0</v>
      </c>
    </row>
    <row r="10157" spans="1:4" x14ac:dyDescent="0.25">
      <c r="A10157">
        <v>0</v>
      </c>
      <c r="B10157" s="7">
        <v>40649.822916666664</v>
      </c>
      <c r="C10157" s="3">
        <v>46.4</v>
      </c>
      <c r="D10157" s="3">
        <f t="shared" si="159"/>
        <v>0</v>
      </c>
    </row>
    <row r="10158" spans="1:4" x14ac:dyDescent="0.25">
      <c r="A10158">
        <v>0</v>
      </c>
      <c r="B10158" s="7">
        <v>40649.833333333336</v>
      </c>
      <c r="C10158" s="3">
        <v>38.64</v>
      </c>
      <c r="D10158" s="3">
        <f t="shared" si="159"/>
        <v>0</v>
      </c>
    </row>
    <row r="10159" spans="1:4" x14ac:dyDescent="0.25">
      <c r="A10159">
        <v>0</v>
      </c>
      <c r="B10159" s="7">
        <v>40649.84375</v>
      </c>
      <c r="C10159" s="3">
        <v>54.84</v>
      </c>
      <c r="D10159" s="3">
        <f t="shared" si="159"/>
        <v>0</v>
      </c>
    </row>
    <row r="10160" spans="1:4" x14ac:dyDescent="0.25">
      <c r="A10160">
        <v>0</v>
      </c>
      <c r="B10160" s="7">
        <v>40649.854166666664</v>
      </c>
      <c r="C10160" s="3">
        <v>99.98</v>
      </c>
      <c r="D10160" s="3">
        <f t="shared" si="159"/>
        <v>0</v>
      </c>
    </row>
    <row r="10161" spans="1:4" x14ac:dyDescent="0.25">
      <c r="A10161">
        <v>0</v>
      </c>
      <c r="B10161" s="7">
        <v>40649.864583333336</v>
      </c>
      <c r="C10161" s="3">
        <v>31.59</v>
      </c>
      <c r="D10161" s="3">
        <f t="shared" si="159"/>
        <v>0</v>
      </c>
    </row>
    <row r="10162" spans="1:4" x14ac:dyDescent="0.25">
      <c r="A10162">
        <v>0</v>
      </c>
      <c r="B10162" s="7">
        <v>40649.875</v>
      </c>
      <c r="C10162" s="3">
        <v>25.44</v>
      </c>
      <c r="D10162" s="3">
        <f t="shared" si="159"/>
        <v>0</v>
      </c>
    </row>
    <row r="10163" spans="1:4" x14ac:dyDescent="0.25">
      <c r="A10163">
        <v>0</v>
      </c>
      <c r="B10163" s="7">
        <v>40649.885416666664</v>
      </c>
      <c r="C10163" s="3">
        <v>77.23</v>
      </c>
      <c r="D10163" s="3">
        <f t="shared" si="159"/>
        <v>0</v>
      </c>
    </row>
    <row r="10164" spans="1:4" x14ac:dyDescent="0.25">
      <c r="A10164">
        <v>0</v>
      </c>
      <c r="B10164" s="7">
        <v>40649.895833333336</v>
      </c>
      <c r="C10164" s="3">
        <v>79.91</v>
      </c>
      <c r="D10164" s="3">
        <f t="shared" si="159"/>
        <v>0</v>
      </c>
    </row>
    <row r="10165" spans="1:4" x14ac:dyDescent="0.25">
      <c r="A10165">
        <v>0</v>
      </c>
      <c r="B10165" s="7">
        <v>40649.90625</v>
      </c>
      <c r="C10165" s="3">
        <v>64.75</v>
      </c>
      <c r="D10165" s="3">
        <f t="shared" si="159"/>
        <v>0</v>
      </c>
    </row>
    <row r="10166" spans="1:4" x14ac:dyDescent="0.25">
      <c r="A10166">
        <v>0</v>
      </c>
      <c r="B10166" s="7">
        <v>40649.916666666664</v>
      </c>
      <c r="C10166" s="3">
        <v>90.42</v>
      </c>
      <c r="D10166" s="3">
        <f t="shared" si="159"/>
        <v>0</v>
      </c>
    </row>
    <row r="10167" spans="1:4" x14ac:dyDescent="0.25">
      <c r="A10167">
        <v>0</v>
      </c>
      <c r="B10167" s="7">
        <v>40649.927083333336</v>
      </c>
      <c r="C10167" s="3">
        <v>29.25</v>
      </c>
      <c r="D10167" s="3">
        <f t="shared" si="159"/>
        <v>0</v>
      </c>
    </row>
    <row r="10168" spans="1:4" x14ac:dyDescent="0.25">
      <c r="A10168">
        <v>0</v>
      </c>
      <c r="B10168" s="7">
        <v>40649.9375</v>
      </c>
      <c r="C10168" s="3">
        <v>53.6</v>
      </c>
      <c r="D10168" s="3">
        <f t="shared" si="159"/>
        <v>0</v>
      </c>
    </row>
    <row r="10169" spans="1:4" x14ac:dyDescent="0.25">
      <c r="A10169">
        <v>0</v>
      </c>
      <c r="B10169" s="7">
        <v>40649.947916666664</v>
      </c>
      <c r="C10169" s="3">
        <v>76.37</v>
      </c>
      <c r="D10169" s="3">
        <f t="shared" si="159"/>
        <v>0</v>
      </c>
    </row>
    <row r="10170" spans="1:4" x14ac:dyDescent="0.25">
      <c r="A10170">
        <v>0</v>
      </c>
      <c r="B10170" s="7">
        <v>40649.958333333336</v>
      </c>
      <c r="C10170" s="3">
        <v>34.909999999999997</v>
      </c>
      <c r="D10170" s="3">
        <f t="shared" si="159"/>
        <v>0</v>
      </c>
    </row>
    <row r="10171" spans="1:4" x14ac:dyDescent="0.25">
      <c r="A10171">
        <v>0</v>
      </c>
      <c r="B10171" s="7">
        <v>40649.96875</v>
      </c>
      <c r="C10171" s="3">
        <v>11.74</v>
      </c>
      <c r="D10171" s="3">
        <f t="shared" si="159"/>
        <v>0</v>
      </c>
    </row>
    <row r="10172" spans="1:4" x14ac:dyDescent="0.25">
      <c r="A10172">
        <v>0</v>
      </c>
      <c r="B10172" s="7">
        <v>40649.979166666664</v>
      </c>
      <c r="C10172" s="3">
        <v>56.3</v>
      </c>
      <c r="D10172" s="3">
        <f t="shared" si="159"/>
        <v>0</v>
      </c>
    </row>
    <row r="10173" spans="1:4" x14ac:dyDescent="0.25">
      <c r="A10173">
        <v>0</v>
      </c>
      <c r="B10173" s="7">
        <v>40649.989583333336</v>
      </c>
      <c r="C10173" s="3">
        <v>15.46</v>
      </c>
      <c r="D10173" s="3">
        <f t="shared" si="159"/>
        <v>0</v>
      </c>
    </row>
    <row r="10174" spans="1:4" x14ac:dyDescent="0.25">
      <c r="A10174">
        <v>0</v>
      </c>
      <c r="B10174" s="7">
        <v>40650</v>
      </c>
      <c r="C10174" s="3">
        <v>3.7</v>
      </c>
      <c r="D10174" s="3">
        <f t="shared" si="159"/>
        <v>0</v>
      </c>
    </row>
    <row r="10175" spans="1:4" x14ac:dyDescent="0.25">
      <c r="A10175">
        <v>0</v>
      </c>
      <c r="B10175" s="7">
        <v>40650.010416666664</v>
      </c>
      <c r="C10175" s="3">
        <v>3.77</v>
      </c>
      <c r="D10175" s="3">
        <f t="shared" si="159"/>
        <v>0</v>
      </c>
    </row>
    <row r="10176" spans="1:4" x14ac:dyDescent="0.25">
      <c r="A10176">
        <v>0</v>
      </c>
      <c r="B10176" s="7">
        <v>40650.020833333336</v>
      </c>
      <c r="C10176" s="3">
        <v>80.650000000000006</v>
      </c>
      <c r="D10176" s="3">
        <f t="shared" si="159"/>
        <v>0</v>
      </c>
    </row>
    <row r="10177" spans="1:4" x14ac:dyDescent="0.25">
      <c r="A10177">
        <v>0</v>
      </c>
      <c r="B10177" s="7">
        <v>40650.03125</v>
      </c>
      <c r="C10177" s="3">
        <v>14.66</v>
      </c>
      <c r="D10177" s="3">
        <f t="shared" si="159"/>
        <v>0</v>
      </c>
    </row>
    <row r="10178" spans="1:4" x14ac:dyDescent="0.25">
      <c r="A10178">
        <v>0</v>
      </c>
      <c r="B10178" s="7">
        <v>40650.041666666664</v>
      </c>
      <c r="C10178" s="3">
        <v>81.34</v>
      </c>
      <c r="D10178" s="3">
        <f t="shared" si="159"/>
        <v>0</v>
      </c>
    </row>
    <row r="10179" spans="1:4" x14ac:dyDescent="0.25">
      <c r="A10179">
        <v>0</v>
      </c>
      <c r="B10179" s="7">
        <v>40650.052083333336</v>
      </c>
      <c r="C10179" s="3">
        <v>21.71</v>
      </c>
      <c r="D10179" s="3">
        <f t="shared" ref="D10179:D10242" si="160">A10179*C10179</f>
        <v>0</v>
      </c>
    </row>
    <row r="10180" spans="1:4" x14ac:dyDescent="0.25">
      <c r="A10180">
        <v>0</v>
      </c>
      <c r="B10180" s="7">
        <v>40650.0625</v>
      </c>
      <c r="C10180" s="3">
        <v>85.93</v>
      </c>
      <c r="D10180" s="3">
        <f t="shared" si="160"/>
        <v>0</v>
      </c>
    </row>
    <row r="10181" spans="1:4" x14ac:dyDescent="0.25">
      <c r="A10181">
        <v>0</v>
      </c>
      <c r="B10181" s="7">
        <v>40650.072916666664</v>
      </c>
      <c r="C10181" s="3">
        <v>30.36</v>
      </c>
      <c r="D10181" s="3">
        <f t="shared" si="160"/>
        <v>0</v>
      </c>
    </row>
    <row r="10182" spans="1:4" x14ac:dyDescent="0.25">
      <c r="A10182">
        <v>0</v>
      </c>
      <c r="B10182" s="7">
        <v>40650.083333333336</v>
      </c>
      <c r="C10182" s="3">
        <v>75.73</v>
      </c>
      <c r="D10182" s="3">
        <f t="shared" si="160"/>
        <v>0</v>
      </c>
    </row>
    <row r="10183" spans="1:4" x14ac:dyDescent="0.25">
      <c r="A10183">
        <v>0</v>
      </c>
      <c r="B10183" s="7">
        <v>40650.09375</v>
      </c>
      <c r="C10183" s="3">
        <v>88.19</v>
      </c>
      <c r="D10183" s="3">
        <f t="shared" si="160"/>
        <v>0</v>
      </c>
    </row>
    <row r="10184" spans="1:4" x14ac:dyDescent="0.25">
      <c r="A10184">
        <v>0</v>
      </c>
      <c r="B10184" s="7">
        <v>40650.104166666664</v>
      </c>
      <c r="C10184" s="3">
        <v>97.44</v>
      </c>
      <c r="D10184" s="3">
        <f t="shared" si="160"/>
        <v>0</v>
      </c>
    </row>
    <row r="10185" spans="1:4" x14ac:dyDescent="0.25">
      <c r="A10185">
        <v>0</v>
      </c>
      <c r="B10185" s="7">
        <v>40650.114583333336</v>
      </c>
      <c r="C10185" s="3">
        <v>0.81</v>
      </c>
      <c r="D10185" s="3">
        <f t="shared" si="160"/>
        <v>0</v>
      </c>
    </row>
    <row r="10186" spans="1:4" x14ac:dyDescent="0.25">
      <c r="A10186">
        <v>0</v>
      </c>
      <c r="B10186" s="7">
        <v>40650.125</v>
      </c>
      <c r="C10186" s="3">
        <v>33.82</v>
      </c>
      <c r="D10186" s="3">
        <f t="shared" si="160"/>
        <v>0</v>
      </c>
    </row>
    <row r="10187" spans="1:4" x14ac:dyDescent="0.25">
      <c r="A10187">
        <v>0</v>
      </c>
      <c r="B10187" s="7">
        <v>40650.135416666664</v>
      </c>
      <c r="C10187" s="3">
        <v>41</v>
      </c>
      <c r="D10187" s="3">
        <f t="shared" si="160"/>
        <v>0</v>
      </c>
    </row>
    <row r="10188" spans="1:4" x14ac:dyDescent="0.25">
      <c r="A10188">
        <v>0</v>
      </c>
      <c r="B10188" s="7">
        <v>40650.145833333336</v>
      </c>
      <c r="C10188" s="3">
        <v>36.08</v>
      </c>
      <c r="D10188" s="3">
        <f t="shared" si="160"/>
        <v>0</v>
      </c>
    </row>
    <row r="10189" spans="1:4" x14ac:dyDescent="0.25">
      <c r="A10189">
        <v>0</v>
      </c>
      <c r="B10189" s="7">
        <v>40650.15625</v>
      </c>
      <c r="C10189" s="3">
        <v>32.659999999999997</v>
      </c>
      <c r="D10189" s="3">
        <f t="shared" si="160"/>
        <v>0</v>
      </c>
    </row>
    <row r="10190" spans="1:4" x14ac:dyDescent="0.25">
      <c r="A10190">
        <v>0</v>
      </c>
      <c r="B10190" s="7">
        <v>40650.166666666664</v>
      </c>
      <c r="C10190" s="3">
        <v>35.590000000000003</v>
      </c>
      <c r="D10190" s="3">
        <f t="shared" si="160"/>
        <v>0</v>
      </c>
    </row>
    <row r="10191" spans="1:4" x14ac:dyDescent="0.25">
      <c r="A10191">
        <v>0</v>
      </c>
      <c r="B10191" s="7">
        <v>40650.177083333336</v>
      </c>
      <c r="C10191" s="3">
        <v>86.24</v>
      </c>
      <c r="D10191" s="3">
        <f t="shared" si="160"/>
        <v>0</v>
      </c>
    </row>
    <row r="10192" spans="1:4" x14ac:dyDescent="0.25">
      <c r="A10192">
        <v>0</v>
      </c>
      <c r="B10192" s="7">
        <v>40650.1875</v>
      </c>
      <c r="C10192" s="3">
        <v>60.99</v>
      </c>
      <c r="D10192" s="3">
        <f t="shared" si="160"/>
        <v>0</v>
      </c>
    </row>
    <row r="10193" spans="1:4" x14ac:dyDescent="0.25">
      <c r="A10193">
        <v>0</v>
      </c>
      <c r="B10193" s="7">
        <v>40650.197916666664</v>
      </c>
      <c r="C10193" s="3">
        <v>30.77</v>
      </c>
      <c r="D10193" s="3">
        <f t="shared" si="160"/>
        <v>0</v>
      </c>
    </row>
    <row r="10194" spans="1:4" x14ac:dyDescent="0.25">
      <c r="A10194">
        <v>0</v>
      </c>
      <c r="B10194" s="7">
        <v>40650.208333333336</v>
      </c>
      <c r="C10194" s="3">
        <v>46.85</v>
      </c>
      <c r="D10194" s="3">
        <f t="shared" si="160"/>
        <v>0</v>
      </c>
    </row>
    <row r="10195" spans="1:4" x14ac:dyDescent="0.25">
      <c r="A10195">
        <v>0</v>
      </c>
      <c r="B10195" s="7">
        <v>40650.21875</v>
      </c>
      <c r="C10195" s="3">
        <v>62.02</v>
      </c>
      <c r="D10195" s="3">
        <f t="shared" si="160"/>
        <v>0</v>
      </c>
    </row>
    <row r="10196" spans="1:4" x14ac:dyDescent="0.25">
      <c r="A10196">
        <v>0</v>
      </c>
      <c r="B10196" s="7">
        <v>40650.229166666664</v>
      </c>
      <c r="C10196" s="3">
        <v>7.42</v>
      </c>
      <c r="D10196" s="3">
        <f t="shared" si="160"/>
        <v>0</v>
      </c>
    </row>
    <row r="10197" spans="1:4" x14ac:dyDescent="0.25">
      <c r="A10197">
        <v>0</v>
      </c>
      <c r="B10197" s="7">
        <v>40650.239583333336</v>
      </c>
      <c r="C10197" s="3">
        <v>83.01</v>
      </c>
      <c r="D10197" s="3">
        <f t="shared" si="160"/>
        <v>0</v>
      </c>
    </row>
    <row r="10198" spans="1:4" x14ac:dyDescent="0.25">
      <c r="A10198">
        <v>0</v>
      </c>
      <c r="B10198" s="7">
        <v>40650.25</v>
      </c>
      <c r="C10198" s="3">
        <v>41.21</v>
      </c>
      <c r="D10198" s="3">
        <f t="shared" si="160"/>
        <v>0</v>
      </c>
    </row>
    <row r="10199" spans="1:4" x14ac:dyDescent="0.25">
      <c r="A10199">
        <v>0</v>
      </c>
      <c r="B10199" s="7">
        <v>40650.260416666664</v>
      </c>
      <c r="C10199" s="3">
        <v>14.45</v>
      </c>
      <c r="D10199" s="3">
        <f t="shared" si="160"/>
        <v>0</v>
      </c>
    </row>
    <row r="10200" spans="1:4" x14ac:dyDescent="0.25">
      <c r="A10200">
        <v>0</v>
      </c>
      <c r="B10200" s="7">
        <v>40650.270833333336</v>
      </c>
      <c r="C10200" s="3">
        <v>32.630000000000003</v>
      </c>
      <c r="D10200" s="3">
        <f t="shared" si="160"/>
        <v>0</v>
      </c>
    </row>
    <row r="10201" spans="1:4" x14ac:dyDescent="0.25">
      <c r="A10201">
        <v>0</v>
      </c>
      <c r="B10201" s="7">
        <v>40650.28125</v>
      </c>
      <c r="C10201" s="3">
        <v>58.84</v>
      </c>
      <c r="D10201" s="3">
        <f t="shared" si="160"/>
        <v>0</v>
      </c>
    </row>
    <row r="10202" spans="1:4" x14ac:dyDescent="0.25">
      <c r="A10202">
        <v>0</v>
      </c>
      <c r="B10202" s="7">
        <v>40650.291666666664</v>
      </c>
      <c r="C10202" s="3">
        <v>6.13</v>
      </c>
      <c r="D10202" s="3">
        <f t="shared" si="160"/>
        <v>0</v>
      </c>
    </row>
    <row r="10203" spans="1:4" x14ac:dyDescent="0.25">
      <c r="A10203">
        <v>0</v>
      </c>
      <c r="B10203" s="7">
        <v>40650.302083333336</v>
      </c>
      <c r="C10203" s="3">
        <v>73.94</v>
      </c>
      <c r="D10203" s="3">
        <f t="shared" si="160"/>
        <v>0</v>
      </c>
    </row>
    <row r="10204" spans="1:4" x14ac:dyDescent="0.25">
      <c r="A10204">
        <v>0</v>
      </c>
      <c r="B10204" s="7">
        <v>40650.3125</v>
      </c>
      <c r="C10204" s="3">
        <v>25.21</v>
      </c>
      <c r="D10204" s="3">
        <f t="shared" si="160"/>
        <v>0</v>
      </c>
    </row>
    <row r="10205" spans="1:4" x14ac:dyDescent="0.25">
      <c r="A10205">
        <v>0</v>
      </c>
      <c r="B10205" s="7">
        <v>40650.322916666664</v>
      </c>
      <c r="C10205" s="3">
        <v>74.12</v>
      </c>
      <c r="D10205" s="3">
        <f t="shared" si="160"/>
        <v>0</v>
      </c>
    </row>
    <row r="10206" spans="1:4" x14ac:dyDescent="0.25">
      <c r="A10206">
        <v>0</v>
      </c>
      <c r="B10206" s="7">
        <v>40650.333333333336</v>
      </c>
      <c r="C10206" s="3">
        <v>4</v>
      </c>
      <c r="D10206" s="3">
        <f t="shared" si="160"/>
        <v>0</v>
      </c>
    </row>
    <row r="10207" spans="1:4" x14ac:dyDescent="0.25">
      <c r="A10207">
        <v>0</v>
      </c>
      <c r="B10207" s="7">
        <v>40650.34375</v>
      </c>
      <c r="C10207" s="3">
        <v>36.65</v>
      </c>
      <c r="D10207" s="3">
        <f t="shared" si="160"/>
        <v>0</v>
      </c>
    </row>
    <row r="10208" spans="1:4" x14ac:dyDescent="0.25">
      <c r="A10208">
        <v>0</v>
      </c>
      <c r="B10208" s="7">
        <v>40650.354166666664</v>
      </c>
      <c r="C10208" s="3">
        <v>11.85</v>
      </c>
      <c r="D10208" s="3">
        <f t="shared" si="160"/>
        <v>0</v>
      </c>
    </row>
    <row r="10209" spans="1:4" x14ac:dyDescent="0.25">
      <c r="A10209">
        <v>0</v>
      </c>
      <c r="B10209" s="7">
        <v>40650.364583333336</v>
      </c>
      <c r="C10209" s="3">
        <v>0.74</v>
      </c>
      <c r="D10209" s="3">
        <f t="shared" si="160"/>
        <v>0</v>
      </c>
    </row>
    <row r="10210" spans="1:4" x14ac:dyDescent="0.25">
      <c r="A10210">
        <v>0</v>
      </c>
      <c r="B10210" s="7">
        <v>40650.375</v>
      </c>
      <c r="C10210" s="3">
        <v>27.68</v>
      </c>
      <c r="D10210" s="3">
        <f t="shared" si="160"/>
        <v>0</v>
      </c>
    </row>
    <row r="10211" spans="1:4" x14ac:dyDescent="0.25">
      <c r="A10211">
        <v>0</v>
      </c>
      <c r="B10211" s="7">
        <v>40650.385416666664</v>
      </c>
      <c r="C10211" s="3">
        <v>76.55</v>
      </c>
      <c r="D10211" s="3">
        <f t="shared" si="160"/>
        <v>0</v>
      </c>
    </row>
    <row r="10212" spans="1:4" x14ac:dyDescent="0.25">
      <c r="A10212">
        <v>0</v>
      </c>
      <c r="B10212" s="7">
        <v>40650.395833333336</v>
      </c>
      <c r="C10212" s="3">
        <v>47.08</v>
      </c>
      <c r="D10212" s="3">
        <f t="shared" si="160"/>
        <v>0</v>
      </c>
    </row>
    <row r="10213" spans="1:4" x14ac:dyDescent="0.25">
      <c r="A10213">
        <v>0</v>
      </c>
      <c r="B10213" s="7">
        <v>40650.40625</v>
      </c>
      <c r="C10213" s="3">
        <v>67.459999999999994</v>
      </c>
      <c r="D10213" s="3">
        <f t="shared" si="160"/>
        <v>0</v>
      </c>
    </row>
    <row r="10214" spans="1:4" x14ac:dyDescent="0.25">
      <c r="A10214">
        <v>0</v>
      </c>
      <c r="B10214" s="7">
        <v>40650.416666666664</v>
      </c>
      <c r="C10214" s="3">
        <v>29.86</v>
      </c>
      <c r="D10214" s="3">
        <f t="shared" si="160"/>
        <v>0</v>
      </c>
    </row>
    <row r="10215" spans="1:4" x14ac:dyDescent="0.25">
      <c r="A10215">
        <v>0</v>
      </c>
      <c r="B10215" s="7">
        <v>40650.427083333336</v>
      </c>
      <c r="C10215" s="3">
        <v>97.2</v>
      </c>
      <c r="D10215" s="3">
        <f t="shared" si="160"/>
        <v>0</v>
      </c>
    </row>
    <row r="10216" spans="1:4" x14ac:dyDescent="0.25">
      <c r="A10216">
        <v>0</v>
      </c>
      <c r="B10216" s="7">
        <v>40650.4375</v>
      </c>
      <c r="C10216" s="3">
        <v>2.4700000000000002</v>
      </c>
      <c r="D10216" s="3">
        <f t="shared" si="160"/>
        <v>0</v>
      </c>
    </row>
    <row r="10217" spans="1:4" x14ac:dyDescent="0.25">
      <c r="A10217">
        <v>0</v>
      </c>
      <c r="B10217" s="7">
        <v>40650.447916666664</v>
      </c>
      <c r="C10217" s="3">
        <v>2.08</v>
      </c>
      <c r="D10217" s="3">
        <f t="shared" si="160"/>
        <v>0</v>
      </c>
    </row>
    <row r="10218" spans="1:4" x14ac:dyDescent="0.25">
      <c r="A10218">
        <v>0</v>
      </c>
      <c r="B10218" s="7">
        <v>40650.458333333336</v>
      </c>
      <c r="C10218" s="3">
        <v>72.09</v>
      </c>
      <c r="D10218" s="3">
        <f t="shared" si="160"/>
        <v>0</v>
      </c>
    </row>
    <row r="10219" spans="1:4" x14ac:dyDescent="0.25">
      <c r="A10219">
        <v>0</v>
      </c>
      <c r="B10219" s="7">
        <v>40650.46875</v>
      </c>
      <c r="C10219" s="3">
        <v>92.91</v>
      </c>
      <c r="D10219" s="3">
        <f t="shared" si="160"/>
        <v>0</v>
      </c>
    </row>
    <row r="10220" spans="1:4" x14ac:dyDescent="0.25">
      <c r="A10220">
        <v>0</v>
      </c>
      <c r="B10220" s="7">
        <v>40650.479166666664</v>
      </c>
      <c r="C10220" s="3">
        <v>16.11</v>
      </c>
      <c r="D10220" s="3">
        <f t="shared" si="160"/>
        <v>0</v>
      </c>
    </row>
    <row r="10221" spans="1:4" x14ac:dyDescent="0.25">
      <c r="A10221">
        <v>0</v>
      </c>
      <c r="B10221" s="7">
        <v>40650.489583333336</v>
      </c>
      <c r="C10221" s="3">
        <v>64.989999999999995</v>
      </c>
      <c r="D10221" s="3">
        <f t="shared" si="160"/>
        <v>0</v>
      </c>
    </row>
    <row r="10222" spans="1:4" x14ac:dyDescent="0.25">
      <c r="A10222">
        <v>0</v>
      </c>
      <c r="B10222" s="7">
        <v>40650.5</v>
      </c>
      <c r="C10222" s="3">
        <v>95.8</v>
      </c>
      <c r="D10222" s="3">
        <f t="shared" si="160"/>
        <v>0</v>
      </c>
    </row>
    <row r="10223" spans="1:4" x14ac:dyDescent="0.25">
      <c r="A10223">
        <v>0</v>
      </c>
      <c r="B10223" s="7">
        <v>40650.510416666664</v>
      </c>
      <c r="C10223" s="3">
        <v>46.94</v>
      </c>
      <c r="D10223" s="3">
        <f t="shared" si="160"/>
        <v>0</v>
      </c>
    </row>
    <row r="10224" spans="1:4" x14ac:dyDescent="0.25">
      <c r="A10224">
        <v>0</v>
      </c>
      <c r="B10224" s="7">
        <v>40650.520833333336</v>
      </c>
      <c r="C10224" s="3">
        <v>70.3</v>
      </c>
      <c r="D10224" s="3">
        <f t="shared" si="160"/>
        <v>0</v>
      </c>
    </row>
    <row r="10225" spans="1:4" x14ac:dyDescent="0.25">
      <c r="A10225">
        <v>0</v>
      </c>
      <c r="B10225" s="7">
        <v>40650.53125</v>
      </c>
      <c r="C10225" s="3">
        <v>0.27</v>
      </c>
      <c r="D10225" s="3">
        <f t="shared" si="160"/>
        <v>0</v>
      </c>
    </row>
    <row r="10226" spans="1:4" x14ac:dyDescent="0.25">
      <c r="A10226">
        <v>0</v>
      </c>
      <c r="B10226" s="7">
        <v>40650.541666666664</v>
      </c>
      <c r="C10226" s="3">
        <v>60.6</v>
      </c>
      <c r="D10226" s="3">
        <f t="shared" si="160"/>
        <v>0</v>
      </c>
    </row>
    <row r="10227" spans="1:4" x14ac:dyDescent="0.25">
      <c r="A10227">
        <v>0</v>
      </c>
      <c r="B10227" s="7">
        <v>40650.552083333336</v>
      </c>
      <c r="C10227" s="3">
        <v>43.4</v>
      </c>
      <c r="D10227" s="3">
        <f t="shared" si="160"/>
        <v>0</v>
      </c>
    </row>
    <row r="10228" spans="1:4" x14ac:dyDescent="0.25">
      <c r="A10228">
        <v>0</v>
      </c>
      <c r="B10228" s="7">
        <v>40650.5625</v>
      </c>
      <c r="C10228" s="3">
        <v>5.64</v>
      </c>
      <c r="D10228" s="3">
        <f t="shared" si="160"/>
        <v>0</v>
      </c>
    </row>
    <row r="10229" spans="1:4" x14ac:dyDescent="0.25">
      <c r="A10229">
        <v>0</v>
      </c>
      <c r="B10229" s="7">
        <v>40650.572916666664</v>
      </c>
      <c r="C10229" s="3">
        <v>22.63</v>
      </c>
      <c r="D10229" s="3">
        <f t="shared" si="160"/>
        <v>0</v>
      </c>
    </row>
    <row r="10230" spans="1:4" x14ac:dyDescent="0.25">
      <c r="A10230">
        <v>0</v>
      </c>
      <c r="B10230" s="7">
        <v>40650.583333333336</v>
      </c>
      <c r="C10230" s="3">
        <v>31.07</v>
      </c>
      <c r="D10230" s="3">
        <f t="shared" si="160"/>
        <v>0</v>
      </c>
    </row>
    <row r="10231" spans="1:4" x14ac:dyDescent="0.25">
      <c r="A10231">
        <v>0</v>
      </c>
      <c r="B10231" s="7">
        <v>40650.59375</v>
      </c>
      <c r="C10231" s="3">
        <v>76.599999999999994</v>
      </c>
      <c r="D10231" s="3">
        <f t="shared" si="160"/>
        <v>0</v>
      </c>
    </row>
    <row r="10232" spans="1:4" x14ac:dyDescent="0.25">
      <c r="A10232">
        <v>0</v>
      </c>
      <c r="B10232" s="7">
        <v>40650.604166666664</v>
      </c>
      <c r="C10232" s="3">
        <v>7.33</v>
      </c>
      <c r="D10232" s="3">
        <f t="shared" si="160"/>
        <v>0</v>
      </c>
    </row>
    <row r="10233" spans="1:4" x14ac:dyDescent="0.25">
      <c r="A10233">
        <v>0</v>
      </c>
      <c r="B10233" s="7">
        <v>40650.614583333336</v>
      </c>
      <c r="C10233" s="3">
        <v>97.81</v>
      </c>
      <c r="D10233" s="3">
        <f t="shared" si="160"/>
        <v>0</v>
      </c>
    </row>
    <row r="10234" spans="1:4" x14ac:dyDescent="0.25">
      <c r="A10234">
        <v>0</v>
      </c>
      <c r="B10234" s="7">
        <v>40650.625</v>
      </c>
      <c r="C10234" s="3">
        <v>34.840000000000003</v>
      </c>
      <c r="D10234" s="3">
        <f t="shared" si="160"/>
        <v>0</v>
      </c>
    </row>
    <row r="10235" spans="1:4" x14ac:dyDescent="0.25">
      <c r="A10235">
        <v>0</v>
      </c>
      <c r="B10235" s="7">
        <v>40650.635416666664</v>
      </c>
      <c r="C10235" s="3">
        <v>86.06</v>
      </c>
      <c r="D10235" s="3">
        <f t="shared" si="160"/>
        <v>0</v>
      </c>
    </row>
    <row r="10236" spans="1:4" x14ac:dyDescent="0.25">
      <c r="A10236">
        <v>0</v>
      </c>
      <c r="B10236" s="7">
        <v>40650.645833333336</v>
      </c>
      <c r="C10236" s="3">
        <v>64.23</v>
      </c>
      <c r="D10236" s="3">
        <f t="shared" si="160"/>
        <v>0</v>
      </c>
    </row>
    <row r="10237" spans="1:4" x14ac:dyDescent="0.25">
      <c r="A10237">
        <v>0</v>
      </c>
      <c r="B10237" s="7">
        <v>40650.65625</v>
      </c>
      <c r="C10237" s="3">
        <v>97.8</v>
      </c>
      <c r="D10237" s="3">
        <f t="shared" si="160"/>
        <v>0</v>
      </c>
    </row>
    <row r="10238" spans="1:4" x14ac:dyDescent="0.25">
      <c r="A10238">
        <v>0</v>
      </c>
      <c r="B10238" s="7">
        <v>40650.666666666664</v>
      </c>
      <c r="C10238" s="3">
        <v>87.07</v>
      </c>
      <c r="D10238" s="3">
        <f t="shared" si="160"/>
        <v>0</v>
      </c>
    </row>
    <row r="10239" spans="1:4" x14ac:dyDescent="0.25">
      <c r="A10239">
        <v>0</v>
      </c>
      <c r="B10239" s="7">
        <v>40650.677083333336</v>
      </c>
      <c r="C10239" s="3">
        <v>92.09</v>
      </c>
      <c r="D10239" s="3">
        <f t="shared" si="160"/>
        <v>0</v>
      </c>
    </row>
    <row r="10240" spans="1:4" x14ac:dyDescent="0.25">
      <c r="A10240">
        <v>0</v>
      </c>
      <c r="B10240" s="7">
        <v>40650.6875</v>
      </c>
      <c r="C10240" s="3">
        <v>60.82</v>
      </c>
      <c r="D10240" s="3">
        <f t="shared" si="160"/>
        <v>0</v>
      </c>
    </row>
    <row r="10241" spans="1:4" x14ac:dyDescent="0.25">
      <c r="A10241">
        <v>0</v>
      </c>
      <c r="B10241" s="7">
        <v>40650.697916666664</v>
      </c>
      <c r="C10241" s="3">
        <v>99.57</v>
      </c>
      <c r="D10241" s="3">
        <f t="shared" si="160"/>
        <v>0</v>
      </c>
    </row>
    <row r="10242" spans="1:4" x14ac:dyDescent="0.25">
      <c r="A10242">
        <v>0</v>
      </c>
      <c r="B10242" s="7">
        <v>40650.708333333336</v>
      </c>
      <c r="C10242" s="3">
        <v>21.63</v>
      </c>
      <c r="D10242" s="3">
        <f t="shared" si="160"/>
        <v>0</v>
      </c>
    </row>
    <row r="10243" spans="1:4" x14ac:dyDescent="0.25">
      <c r="A10243">
        <v>0</v>
      </c>
      <c r="B10243" s="7">
        <v>40650.71875</v>
      </c>
      <c r="C10243" s="3">
        <v>40.14</v>
      </c>
      <c r="D10243" s="3">
        <f t="shared" ref="D10243:D10306" si="161">A10243*C10243</f>
        <v>0</v>
      </c>
    </row>
    <row r="10244" spans="1:4" x14ac:dyDescent="0.25">
      <c r="A10244">
        <v>0</v>
      </c>
      <c r="B10244" s="7">
        <v>40650.729166666664</v>
      </c>
      <c r="C10244" s="3">
        <v>41.09</v>
      </c>
      <c r="D10244" s="3">
        <f t="shared" si="161"/>
        <v>0</v>
      </c>
    </row>
    <row r="10245" spans="1:4" x14ac:dyDescent="0.25">
      <c r="A10245">
        <v>0</v>
      </c>
      <c r="B10245" s="7">
        <v>40650.739583333336</v>
      </c>
      <c r="C10245" s="3">
        <v>55.17</v>
      </c>
      <c r="D10245" s="3">
        <f t="shared" si="161"/>
        <v>0</v>
      </c>
    </row>
    <row r="10246" spans="1:4" x14ac:dyDescent="0.25">
      <c r="A10246">
        <v>0</v>
      </c>
      <c r="B10246" s="7">
        <v>40650.75</v>
      </c>
      <c r="C10246" s="3">
        <v>8.7799999999999994</v>
      </c>
      <c r="D10246" s="3">
        <f t="shared" si="161"/>
        <v>0</v>
      </c>
    </row>
    <row r="10247" spans="1:4" x14ac:dyDescent="0.25">
      <c r="A10247">
        <v>0</v>
      </c>
      <c r="B10247" s="7">
        <v>40650.760416666664</v>
      </c>
      <c r="C10247" s="3">
        <v>55.21</v>
      </c>
      <c r="D10247" s="3">
        <f t="shared" si="161"/>
        <v>0</v>
      </c>
    </row>
    <row r="10248" spans="1:4" x14ac:dyDescent="0.25">
      <c r="A10248">
        <v>0</v>
      </c>
      <c r="B10248" s="7">
        <v>40650.770833333336</v>
      </c>
      <c r="C10248" s="3">
        <v>76.66</v>
      </c>
      <c r="D10248" s="3">
        <f t="shared" si="161"/>
        <v>0</v>
      </c>
    </row>
    <row r="10249" spans="1:4" x14ac:dyDescent="0.25">
      <c r="A10249">
        <v>0</v>
      </c>
      <c r="B10249" s="7">
        <v>40650.78125</v>
      </c>
      <c r="C10249" s="3">
        <v>7.52</v>
      </c>
      <c r="D10249" s="3">
        <f t="shared" si="161"/>
        <v>0</v>
      </c>
    </row>
    <row r="10250" spans="1:4" x14ac:dyDescent="0.25">
      <c r="A10250">
        <v>0</v>
      </c>
      <c r="B10250" s="7">
        <v>40650.791666666664</v>
      </c>
      <c r="C10250" s="3">
        <v>84.01</v>
      </c>
      <c r="D10250" s="3">
        <f t="shared" si="161"/>
        <v>0</v>
      </c>
    </row>
    <row r="10251" spans="1:4" x14ac:dyDescent="0.25">
      <c r="A10251">
        <v>0</v>
      </c>
      <c r="B10251" s="7">
        <v>40650.802083333336</v>
      </c>
      <c r="C10251" s="3">
        <v>13.1</v>
      </c>
      <c r="D10251" s="3">
        <f t="shared" si="161"/>
        <v>0</v>
      </c>
    </row>
    <row r="10252" spans="1:4" x14ac:dyDescent="0.25">
      <c r="A10252">
        <v>0</v>
      </c>
      <c r="B10252" s="7">
        <v>40650.8125</v>
      </c>
      <c r="C10252" s="3">
        <v>79.349999999999994</v>
      </c>
      <c r="D10252" s="3">
        <f t="shared" si="161"/>
        <v>0</v>
      </c>
    </row>
    <row r="10253" spans="1:4" x14ac:dyDescent="0.25">
      <c r="A10253">
        <v>0</v>
      </c>
      <c r="B10253" s="7">
        <v>40650.822916666664</v>
      </c>
      <c r="C10253" s="3">
        <v>13.24</v>
      </c>
      <c r="D10253" s="3">
        <f t="shared" si="161"/>
        <v>0</v>
      </c>
    </row>
    <row r="10254" spans="1:4" x14ac:dyDescent="0.25">
      <c r="A10254">
        <v>0</v>
      </c>
      <c r="B10254" s="7">
        <v>40650.833333333336</v>
      </c>
      <c r="C10254" s="3">
        <v>31.19</v>
      </c>
      <c r="D10254" s="3">
        <f t="shared" si="161"/>
        <v>0</v>
      </c>
    </row>
    <row r="10255" spans="1:4" x14ac:dyDescent="0.25">
      <c r="A10255">
        <v>0</v>
      </c>
      <c r="B10255" s="7">
        <v>40650.84375</v>
      </c>
      <c r="C10255" s="3">
        <v>25.11</v>
      </c>
      <c r="D10255" s="3">
        <f t="shared" si="161"/>
        <v>0</v>
      </c>
    </row>
    <row r="10256" spans="1:4" x14ac:dyDescent="0.25">
      <c r="A10256">
        <v>0</v>
      </c>
      <c r="B10256" s="7">
        <v>40650.854166666664</v>
      </c>
      <c r="C10256" s="3">
        <v>55.23</v>
      </c>
      <c r="D10256" s="3">
        <f t="shared" si="161"/>
        <v>0</v>
      </c>
    </row>
    <row r="10257" spans="1:4" x14ac:dyDescent="0.25">
      <c r="A10257">
        <v>0</v>
      </c>
      <c r="B10257" s="7">
        <v>40650.864583333336</v>
      </c>
      <c r="C10257" s="3">
        <v>13.71</v>
      </c>
      <c r="D10257" s="3">
        <f t="shared" si="161"/>
        <v>0</v>
      </c>
    </row>
    <row r="10258" spans="1:4" x14ac:dyDescent="0.25">
      <c r="A10258">
        <v>0</v>
      </c>
      <c r="B10258" s="7">
        <v>40650.875</v>
      </c>
      <c r="C10258" s="3">
        <v>94.64</v>
      </c>
      <c r="D10258" s="3">
        <f t="shared" si="161"/>
        <v>0</v>
      </c>
    </row>
    <row r="10259" spans="1:4" x14ac:dyDescent="0.25">
      <c r="A10259">
        <v>0</v>
      </c>
      <c r="B10259" s="7">
        <v>40650.885416666664</v>
      </c>
      <c r="C10259" s="3">
        <v>68.72</v>
      </c>
      <c r="D10259" s="3">
        <f t="shared" si="161"/>
        <v>0</v>
      </c>
    </row>
    <row r="10260" spans="1:4" x14ac:dyDescent="0.25">
      <c r="A10260">
        <v>0</v>
      </c>
      <c r="B10260" s="7">
        <v>40650.895833333336</v>
      </c>
      <c r="C10260" s="3">
        <v>41.57</v>
      </c>
      <c r="D10260" s="3">
        <f t="shared" si="161"/>
        <v>0</v>
      </c>
    </row>
    <row r="10261" spans="1:4" x14ac:dyDescent="0.25">
      <c r="A10261">
        <v>0</v>
      </c>
      <c r="B10261" s="7">
        <v>40650.90625</v>
      </c>
      <c r="C10261" s="3">
        <v>78.45</v>
      </c>
      <c r="D10261" s="3">
        <f t="shared" si="161"/>
        <v>0</v>
      </c>
    </row>
    <row r="10262" spans="1:4" x14ac:dyDescent="0.25">
      <c r="A10262">
        <v>0</v>
      </c>
      <c r="B10262" s="7">
        <v>40650.916666666664</v>
      </c>
      <c r="C10262" s="3">
        <v>43.88</v>
      </c>
      <c r="D10262" s="3">
        <f t="shared" si="161"/>
        <v>0</v>
      </c>
    </row>
    <row r="10263" spans="1:4" x14ac:dyDescent="0.25">
      <c r="A10263">
        <v>0</v>
      </c>
      <c r="B10263" s="7">
        <v>40650.927083333336</v>
      </c>
      <c r="C10263" s="3">
        <v>6.83</v>
      </c>
      <c r="D10263" s="3">
        <f t="shared" si="161"/>
        <v>0</v>
      </c>
    </row>
    <row r="10264" spans="1:4" x14ac:dyDescent="0.25">
      <c r="A10264">
        <v>0</v>
      </c>
      <c r="B10264" s="7">
        <v>40650.9375</v>
      </c>
      <c r="C10264" s="3">
        <v>92.99</v>
      </c>
      <c r="D10264" s="3">
        <f t="shared" si="161"/>
        <v>0</v>
      </c>
    </row>
    <row r="10265" spans="1:4" x14ac:dyDescent="0.25">
      <c r="A10265">
        <v>0</v>
      </c>
      <c r="B10265" s="7">
        <v>40650.947916666664</v>
      </c>
      <c r="C10265" s="3">
        <v>49.25</v>
      </c>
      <c r="D10265" s="3">
        <f t="shared" si="161"/>
        <v>0</v>
      </c>
    </row>
    <row r="10266" spans="1:4" x14ac:dyDescent="0.25">
      <c r="A10266">
        <v>0</v>
      </c>
      <c r="B10266" s="7">
        <v>40650.958333333336</v>
      </c>
      <c r="C10266" s="3">
        <v>23.23</v>
      </c>
      <c r="D10266" s="3">
        <f t="shared" si="161"/>
        <v>0</v>
      </c>
    </row>
    <row r="10267" spans="1:4" x14ac:dyDescent="0.25">
      <c r="A10267">
        <v>0</v>
      </c>
      <c r="B10267" s="7">
        <v>40650.96875</v>
      </c>
      <c r="C10267" s="3">
        <v>21.76</v>
      </c>
      <c r="D10267" s="3">
        <f t="shared" si="161"/>
        <v>0</v>
      </c>
    </row>
    <row r="10268" spans="1:4" x14ac:dyDescent="0.25">
      <c r="A10268">
        <v>0</v>
      </c>
      <c r="B10268" s="7">
        <v>40650.979166666664</v>
      </c>
      <c r="C10268" s="3">
        <v>83.09</v>
      </c>
      <c r="D10268" s="3">
        <f t="shared" si="161"/>
        <v>0</v>
      </c>
    </row>
    <row r="10269" spans="1:4" x14ac:dyDescent="0.25">
      <c r="A10269">
        <v>0</v>
      </c>
      <c r="B10269" s="7">
        <v>40650.989583333336</v>
      </c>
      <c r="C10269" s="3">
        <v>94.9</v>
      </c>
      <c r="D10269" s="3">
        <f t="shared" si="161"/>
        <v>0</v>
      </c>
    </row>
    <row r="10270" spans="1:4" x14ac:dyDescent="0.25">
      <c r="A10270">
        <v>0</v>
      </c>
      <c r="B10270" s="7">
        <v>40651</v>
      </c>
      <c r="C10270" s="3">
        <v>34.61</v>
      </c>
      <c r="D10270" s="3">
        <f t="shared" si="161"/>
        <v>0</v>
      </c>
    </row>
    <row r="10271" spans="1:4" x14ac:dyDescent="0.25">
      <c r="A10271">
        <v>0</v>
      </c>
      <c r="B10271" s="7">
        <v>40651.010416666664</v>
      </c>
      <c r="C10271" s="3">
        <v>74.760000000000005</v>
      </c>
      <c r="D10271" s="3">
        <f t="shared" si="161"/>
        <v>0</v>
      </c>
    </row>
    <row r="10272" spans="1:4" x14ac:dyDescent="0.25">
      <c r="A10272">
        <v>0</v>
      </c>
      <c r="B10272" s="7">
        <v>40651.020833333336</v>
      </c>
      <c r="C10272" s="3">
        <v>47.32</v>
      </c>
      <c r="D10272" s="3">
        <f t="shared" si="161"/>
        <v>0</v>
      </c>
    </row>
    <row r="10273" spans="1:4" x14ac:dyDescent="0.25">
      <c r="A10273">
        <v>0</v>
      </c>
      <c r="B10273" s="7">
        <v>40651.03125</v>
      </c>
      <c r="C10273" s="3">
        <v>4.2</v>
      </c>
      <c r="D10273" s="3">
        <f t="shared" si="161"/>
        <v>0</v>
      </c>
    </row>
    <row r="10274" spans="1:4" x14ac:dyDescent="0.25">
      <c r="A10274">
        <v>0</v>
      </c>
      <c r="B10274" s="7">
        <v>40651.041666666664</v>
      </c>
      <c r="C10274" s="3">
        <v>89.39</v>
      </c>
      <c r="D10274" s="3">
        <f t="shared" si="161"/>
        <v>0</v>
      </c>
    </row>
    <row r="10275" spans="1:4" x14ac:dyDescent="0.25">
      <c r="A10275">
        <v>0</v>
      </c>
      <c r="B10275" s="7">
        <v>40651.052083333336</v>
      </c>
      <c r="C10275" s="3">
        <v>19.55</v>
      </c>
      <c r="D10275" s="3">
        <f t="shared" si="161"/>
        <v>0</v>
      </c>
    </row>
    <row r="10276" spans="1:4" x14ac:dyDescent="0.25">
      <c r="A10276">
        <v>0</v>
      </c>
      <c r="B10276" s="7">
        <v>40651.0625</v>
      </c>
      <c r="C10276" s="3">
        <v>86.15</v>
      </c>
      <c r="D10276" s="3">
        <f t="shared" si="161"/>
        <v>0</v>
      </c>
    </row>
    <row r="10277" spans="1:4" x14ac:dyDescent="0.25">
      <c r="A10277">
        <v>0</v>
      </c>
      <c r="B10277" s="7">
        <v>40651.072916666664</v>
      </c>
      <c r="C10277" s="3">
        <v>92.64</v>
      </c>
      <c r="D10277" s="3">
        <f t="shared" si="161"/>
        <v>0</v>
      </c>
    </row>
    <row r="10278" spans="1:4" x14ac:dyDescent="0.25">
      <c r="A10278">
        <v>0</v>
      </c>
      <c r="B10278" s="7">
        <v>40651.083333333336</v>
      </c>
      <c r="C10278" s="3">
        <v>1.1000000000000001</v>
      </c>
      <c r="D10278" s="3">
        <f t="shared" si="161"/>
        <v>0</v>
      </c>
    </row>
    <row r="10279" spans="1:4" x14ac:dyDescent="0.25">
      <c r="A10279">
        <v>0</v>
      </c>
      <c r="B10279" s="7">
        <v>40651.09375</v>
      </c>
      <c r="C10279" s="3">
        <v>1.59</v>
      </c>
      <c r="D10279" s="3">
        <f t="shared" si="161"/>
        <v>0</v>
      </c>
    </row>
    <row r="10280" spans="1:4" x14ac:dyDescent="0.25">
      <c r="A10280">
        <v>0</v>
      </c>
      <c r="B10280" s="7">
        <v>40651.104166666664</v>
      </c>
      <c r="C10280" s="3">
        <v>52.36</v>
      </c>
      <c r="D10280" s="3">
        <f t="shared" si="161"/>
        <v>0</v>
      </c>
    </row>
    <row r="10281" spans="1:4" x14ac:dyDescent="0.25">
      <c r="A10281">
        <v>0</v>
      </c>
      <c r="B10281" s="7">
        <v>40651.114583333336</v>
      </c>
      <c r="C10281" s="3">
        <v>74.400000000000006</v>
      </c>
      <c r="D10281" s="3">
        <f t="shared" si="161"/>
        <v>0</v>
      </c>
    </row>
    <row r="10282" spans="1:4" x14ac:dyDescent="0.25">
      <c r="A10282">
        <v>0</v>
      </c>
      <c r="B10282" s="7">
        <v>40651.125</v>
      </c>
      <c r="C10282" s="3">
        <v>23.93</v>
      </c>
      <c r="D10282" s="3">
        <f t="shared" si="161"/>
        <v>0</v>
      </c>
    </row>
    <row r="10283" spans="1:4" x14ac:dyDescent="0.25">
      <c r="A10283">
        <v>0</v>
      </c>
      <c r="B10283" s="7">
        <v>40651.135416666664</v>
      </c>
      <c r="C10283" s="3">
        <v>84.76</v>
      </c>
      <c r="D10283" s="3">
        <f t="shared" si="161"/>
        <v>0</v>
      </c>
    </row>
    <row r="10284" spans="1:4" x14ac:dyDescent="0.25">
      <c r="A10284">
        <v>0</v>
      </c>
      <c r="B10284" s="7">
        <v>40651.145833333336</v>
      </c>
      <c r="C10284" s="3">
        <v>0.59</v>
      </c>
      <c r="D10284" s="3">
        <f t="shared" si="161"/>
        <v>0</v>
      </c>
    </row>
    <row r="10285" spans="1:4" x14ac:dyDescent="0.25">
      <c r="A10285">
        <v>0</v>
      </c>
      <c r="B10285" s="7">
        <v>40651.15625</v>
      </c>
      <c r="C10285" s="3">
        <v>80.099999999999994</v>
      </c>
      <c r="D10285" s="3">
        <f t="shared" si="161"/>
        <v>0</v>
      </c>
    </row>
    <row r="10286" spans="1:4" x14ac:dyDescent="0.25">
      <c r="A10286">
        <v>0</v>
      </c>
      <c r="B10286" s="7">
        <v>40651.166666666664</v>
      </c>
      <c r="C10286" s="3">
        <v>24.7</v>
      </c>
      <c r="D10286" s="3">
        <f t="shared" si="161"/>
        <v>0</v>
      </c>
    </row>
    <row r="10287" spans="1:4" x14ac:dyDescent="0.25">
      <c r="A10287">
        <v>0</v>
      </c>
      <c r="B10287" s="7">
        <v>40651.177083333336</v>
      </c>
      <c r="C10287" s="3">
        <v>33.32</v>
      </c>
      <c r="D10287" s="3">
        <f t="shared" si="161"/>
        <v>0</v>
      </c>
    </row>
    <row r="10288" spans="1:4" x14ac:dyDescent="0.25">
      <c r="A10288">
        <v>0</v>
      </c>
      <c r="B10288" s="7">
        <v>40651.1875</v>
      </c>
      <c r="C10288" s="3">
        <v>79.94</v>
      </c>
      <c r="D10288" s="3">
        <f t="shared" si="161"/>
        <v>0</v>
      </c>
    </row>
    <row r="10289" spans="1:4" x14ac:dyDescent="0.25">
      <c r="A10289">
        <v>0</v>
      </c>
      <c r="B10289" s="7">
        <v>40651.197916666664</v>
      </c>
      <c r="C10289" s="3">
        <v>98.03</v>
      </c>
      <c r="D10289" s="3">
        <f t="shared" si="161"/>
        <v>0</v>
      </c>
    </row>
    <row r="10290" spans="1:4" x14ac:dyDescent="0.25">
      <c r="A10290">
        <v>0</v>
      </c>
      <c r="B10290" s="7">
        <v>40651.208333333336</v>
      </c>
      <c r="C10290" s="3">
        <v>52.18</v>
      </c>
      <c r="D10290" s="3">
        <f t="shared" si="161"/>
        <v>0</v>
      </c>
    </row>
    <row r="10291" spans="1:4" x14ac:dyDescent="0.25">
      <c r="A10291">
        <v>0</v>
      </c>
      <c r="B10291" s="7">
        <v>40651.21875</v>
      </c>
      <c r="C10291" s="3">
        <v>75.400000000000006</v>
      </c>
      <c r="D10291" s="3">
        <f t="shared" si="161"/>
        <v>0</v>
      </c>
    </row>
    <row r="10292" spans="1:4" x14ac:dyDescent="0.25">
      <c r="A10292">
        <v>0</v>
      </c>
      <c r="B10292" s="7">
        <v>40651.229166666664</v>
      </c>
      <c r="C10292" s="3">
        <v>38.03</v>
      </c>
      <c r="D10292" s="3">
        <f t="shared" si="161"/>
        <v>0</v>
      </c>
    </row>
    <row r="10293" spans="1:4" x14ac:dyDescent="0.25">
      <c r="A10293">
        <v>0</v>
      </c>
      <c r="B10293" s="7">
        <v>40651.239583333336</v>
      </c>
      <c r="C10293" s="3">
        <v>96.45</v>
      </c>
      <c r="D10293" s="3">
        <f t="shared" si="161"/>
        <v>0</v>
      </c>
    </row>
    <row r="10294" spans="1:4" x14ac:dyDescent="0.25">
      <c r="A10294">
        <v>0</v>
      </c>
      <c r="B10294" s="7">
        <v>40651.25</v>
      </c>
      <c r="C10294" s="3">
        <v>72.34</v>
      </c>
      <c r="D10294" s="3">
        <f t="shared" si="161"/>
        <v>0</v>
      </c>
    </row>
    <row r="10295" spans="1:4" x14ac:dyDescent="0.25">
      <c r="A10295">
        <v>0</v>
      </c>
      <c r="B10295" s="7">
        <v>40651.260416666664</v>
      </c>
      <c r="C10295" s="3">
        <v>16.84</v>
      </c>
      <c r="D10295" s="3">
        <f t="shared" si="161"/>
        <v>0</v>
      </c>
    </row>
    <row r="10296" spans="1:4" x14ac:dyDescent="0.25">
      <c r="A10296">
        <v>0</v>
      </c>
      <c r="B10296" s="7">
        <v>40651.270833333336</v>
      </c>
      <c r="C10296" s="3">
        <v>76.67</v>
      </c>
      <c r="D10296" s="3">
        <f t="shared" si="161"/>
        <v>0</v>
      </c>
    </row>
    <row r="10297" spans="1:4" x14ac:dyDescent="0.25">
      <c r="A10297">
        <v>0</v>
      </c>
      <c r="B10297" s="7">
        <v>40651.28125</v>
      </c>
      <c r="C10297" s="3">
        <v>3.48</v>
      </c>
      <c r="D10297" s="3">
        <f t="shared" si="161"/>
        <v>0</v>
      </c>
    </row>
    <row r="10298" spans="1:4" x14ac:dyDescent="0.25">
      <c r="A10298">
        <v>0</v>
      </c>
      <c r="B10298" s="7">
        <v>40651.291666666664</v>
      </c>
      <c r="C10298" s="3">
        <v>92.11</v>
      </c>
      <c r="D10298" s="3">
        <f t="shared" si="161"/>
        <v>0</v>
      </c>
    </row>
    <row r="10299" spans="1:4" x14ac:dyDescent="0.25">
      <c r="A10299">
        <v>0</v>
      </c>
      <c r="B10299" s="7">
        <v>40651.302083333336</v>
      </c>
      <c r="C10299" s="3">
        <v>40.270000000000003</v>
      </c>
      <c r="D10299" s="3">
        <f t="shared" si="161"/>
        <v>0</v>
      </c>
    </row>
    <row r="10300" spans="1:4" x14ac:dyDescent="0.25">
      <c r="A10300">
        <v>0</v>
      </c>
      <c r="B10300" s="7">
        <v>40651.3125</v>
      </c>
      <c r="C10300" s="3">
        <v>93.34</v>
      </c>
      <c r="D10300" s="3">
        <f t="shared" si="161"/>
        <v>0</v>
      </c>
    </row>
    <row r="10301" spans="1:4" x14ac:dyDescent="0.25">
      <c r="A10301">
        <v>0</v>
      </c>
      <c r="B10301" s="7">
        <v>40651.322916666664</v>
      </c>
      <c r="C10301" s="3">
        <v>73.400000000000006</v>
      </c>
      <c r="D10301" s="3">
        <f t="shared" si="161"/>
        <v>0</v>
      </c>
    </row>
    <row r="10302" spans="1:4" x14ac:dyDescent="0.25">
      <c r="A10302">
        <v>0</v>
      </c>
      <c r="B10302" s="7">
        <v>40651.333333333336</v>
      </c>
      <c r="C10302" s="3">
        <v>99.42</v>
      </c>
      <c r="D10302" s="3">
        <f t="shared" si="161"/>
        <v>0</v>
      </c>
    </row>
    <row r="10303" spans="1:4" x14ac:dyDescent="0.25">
      <c r="A10303">
        <v>0</v>
      </c>
      <c r="B10303" s="7">
        <v>40651.34375</v>
      </c>
      <c r="C10303" s="3">
        <v>61.06</v>
      </c>
      <c r="D10303" s="3">
        <f t="shared" si="161"/>
        <v>0</v>
      </c>
    </row>
    <row r="10304" spans="1:4" x14ac:dyDescent="0.25">
      <c r="A10304">
        <v>0</v>
      </c>
      <c r="B10304" s="7">
        <v>40651.354166666664</v>
      </c>
      <c r="C10304" s="3">
        <v>53.71</v>
      </c>
      <c r="D10304" s="3">
        <f t="shared" si="161"/>
        <v>0</v>
      </c>
    </row>
    <row r="10305" spans="1:4" x14ac:dyDescent="0.25">
      <c r="A10305">
        <v>0</v>
      </c>
      <c r="B10305" s="7">
        <v>40651.364583333336</v>
      </c>
      <c r="C10305" s="3">
        <v>19.670000000000002</v>
      </c>
      <c r="D10305" s="3">
        <f t="shared" si="161"/>
        <v>0</v>
      </c>
    </row>
    <row r="10306" spans="1:4" x14ac:dyDescent="0.25">
      <c r="A10306">
        <v>0</v>
      </c>
      <c r="B10306" s="7">
        <v>40651.375</v>
      </c>
      <c r="C10306" s="3">
        <v>48.53</v>
      </c>
      <c r="D10306" s="3">
        <f t="shared" si="161"/>
        <v>0</v>
      </c>
    </row>
    <row r="10307" spans="1:4" x14ac:dyDescent="0.25">
      <c r="A10307">
        <v>0</v>
      </c>
      <c r="B10307" s="7">
        <v>40651.385416666664</v>
      </c>
      <c r="C10307" s="3">
        <v>82.35</v>
      </c>
      <c r="D10307" s="3">
        <f t="shared" ref="D10307:D10370" si="162">A10307*C10307</f>
        <v>0</v>
      </c>
    </row>
    <row r="10308" spans="1:4" x14ac:dyDescent="0.25">
      <c r="A10308">
        <v>0</v>
      </c>
      <c r="B10308" s="7">
        <v>40651.395833333336</v>
      </c>
      <c r="C10308" s="3">
        <v>3.17</v>
      </c>
      <c r="D10308" s="3">
        <f t="shared" si="162"/>
        <v>0</v>
      </c>
    </row>
    <row r="10309" spans="1:4" x14ac:dyDescent="0.25">
      <c r="A10309">
        <v>0</v>
      </c>
      <c r="B10309" s="7">
        <v>40651.40625</v>
      </c>
      <c r="C10309" s="3">
        <v>42.82</v>
      </c>
      <c r="D10309" s="3">
        <f t="shared" si="162"/>
        <v>0</v>
      </c>
    </row>
    <row r="10310" spans="1:4" x14ac:dyDescent="0.25">
      <c r="A10310">
        <v>1</v>
      </c>
      <c r="B10310" s="7">
        <v>40651.416666666664</v>
      </c>
      <c r="C10310" s="3">
        <v>79.73</v>
      </c>
      <c r="D10310" s="3">
        <f t="shared" si="162"/>
        <v>79.73</v>
      </c>
    </row>
    <row r="10311" spans="1:4" x14ac:dyDescent="0.25">
      <c r="A10311">
        <v>1</v>
      </c>
      <c r="B10311" s="7">
        <v>40651.427083333336</v>
      </c>
      <c r="C10311" s="3">
        <v>47.31</v>
      </c>
      <c r="D10311" s="3">
        <f t="shared" si="162"/>
        <v>47.31</v>
      </c>
    </row>
    <row r="10312" spans="1:4" x14ac:dyDescent="0.25">
      <c r="A10312">
        <v>1</v>
      </c>
      <c r="B10312" s="7">
        <v>40651.4375</v>
      </c>
      <c r="C10312" s="3">
        <v>85.95</v>
      </c>
      <c r="D10312" s="3">
        <f t="shared" si="162"/>
        <v>85.95</v>
      </c>
    </row>
    <row r="10313" spans="1:4" x14ac:dyDescent="0.25">
      <c r="A10313">
        <v>1</v>
      </c>
      <c r="B10313" s="7">
        <v>40651.447916666664</v>
      </c>
      <c r="C10313" s="3">
        <v>28.06</v>
      </c>
      <c r="D10313" s="3">
        <f t="shared" si="162"/>
        <v>28.06</v>
      </c>
    </row>
    <row r="10314" spans="1:4" x14ac:dyDescent="0.25">
      <c r="A10314">
        <v>1</v>
      </c>
      <c r="B10314" s="7">
        <v>40651.458333333336</v>
      </c>
      <c r="C10314" s="3">
        <v>15.35</v>
      </c>
      <c r="D10314" s="3">
        <f t="shared" si="162"/>
        <v>15.35</v>
      </c>
    </row>
    <row r="10315" spans="1:4" x14ac:dyDescent="0.25">
      <c r="A10315">
        <v>1</v>
      </c>
      <c r="B10315" s="7">
        <v>40651.46875</v>
      </c>
      <c r="C10315" s="3">
        <v>59.79</v>
      </c>
      <c r="D10315" s="3">
        <f t="shared" si="162"/>
        <v>59.79</v>
      </c>
    </row>
    <row r="10316" spans="1:4" x14ac:dyDescent="0.25">
      <c r="A10316">
        <v>1</v>
      </c>
      <c r="B10316" s="7">
        <v>40651.479166666664</v>
      </c>
      <c r="C10316" s="3">
        <v>9.9600000000000009</v>
      </c>
      <c r="D10316" s="3">
        <f t="shared" si="162"/>
        <v>9.9600000000000009</v>
      </c>
    </row>
    <row r="10317" spans="1:4" x14ac:dyDescent="0.25">
      <c r="A10317">
        <v>1</v>
      </c>
      <c r="B10317" s="7">
        <v>40651.489583333336</v>
      </c>
      <c r="C10317" s="3">
        <v>69.59</v>
      </c>
      <c r="D10317" s="3">
        <f t="shared" si="162"/>
        <v>69.59</v>
      </c>
    </row>
    <row r="10318" spans="1:4" x14ac:dyDescent="0.25">
      <c r="A10318">
        <v>1</v>
      </c>
      <c r="B10318" s="7">
        <v>40651.5</v>
      </c>
      <c r="C10318" s="3">
        <v>75.290000000000006</v>
      </c>
      <c r="D10318" s="3">
        <f t="shared" si="162"/>
        <v>75.290000000000006</v>
      </c>
    </row>
    <row r="10319" spans="1:4" x14ac:dyDescent="0.25">
      <c r="A10319">
        <v>1</v>
      </c>
      <c r="B10319" s="7">
        <v>40651.510416666664</v>
      </c>
      <c r="C10319" s="3">
        <v>28.12</v>
      </c>
      <c r="D10319" s="3">
        <f t="shared" si="162"/>
        <v>28.12</v>
      </c>
    </row>
    <row r="10320" spans="1:4" x14ac:dyDescent="0.25">
      <c r="A10320">
        <v>1</v>
      </c>
      <c r="B10320" s="7">
        <v>40651.520833333336</v>
      </c>
      <c r="C10320" s="3">
        <v>91.02</v>
      </c>
      <c r="D10320" s="3">
        <f t="shared" si="162"/>
        <v>91.02</v>
      </c>
    </row>
    <row r="10321" spans="1:4" x14ac:dyDescent="0.25">
      <c r="A10321">
        <v>1</v>
      </c>
      <c r="B10321" s="7">
        <v>40651.53125</v>
      </c>
      <c r="C10321" s="3">
        <v>48.95</v>
      </c>
      <c r="D10321" s="3">
        <f t="shared" si="162"/>
        <v>48.95</v>
      </c>
    </row>
    <row r="10322" spans="1:4" x14ac:dyDescent="0.25">
      <c r="A10322">
        <v>0</v>
      </c>
      <c r="B10322" s="7">
        <v>40651.541666666664</v>
      </c>
      <c r="C10322" s="3">
        <v>94.51</v>
      </c>
      <c r="D10322" s="3">
        <f t="shared" si="162"/>
        <v>0</v>
      </c>
    </row>
    <row r="10323" spans="1:4" x14ac:dyDescent="0.25">
      <c r="A10323">
        <v>0</v>
      </c>
      <c r="B10323" s="7">
        <v>40651.552083333336</v>
      </c>
      <c r="C10323" s="3">
        <v>66.209999999999994</v>
      </c>
      <c r="D10323" s="3">
        <f t="shared" si="162"/>
        <v>0</v>
      </c>
    </row>
    <row r="10324" spans="1:4" x14ac:dyDescent="0.25">
      <c r="A10324">
        <v>0</v>
      </c>
      <c r="B10324" s="7">
        <v>40651.5625</v>
      </c>
      <c r="C10324" s="3">
        <v>80.22</v>
      </c>
      <c r="D10324" s="3">
        <f t="shared" si="162"/>
        <v>0</v>
      </c>
    </row>
    <row r="10325" spans="1:4" x14ac:dyDescent="0.25">
      <c r="A10325">
        <v>0</v>
      </c>
      <c r="B10325" s="7">
        <v>40651.572916666664</v>
      </c>
      <c r="C10325" s="3">
        <v>89.66</v>
      </c>
      <c r="D10325" s="3">
        <f t="shared" si="162"/>
        <v>0</v>
      </c>
    </row>
    <row r="10326" spans="1:4" x14ac:dyDescent="0.25">
      <c r="A10326">
        <v>0</v>
      </c>
      <c r="B10326" s="7">
        <v>40651.583333333336</v>
      </c>
      <c r="C10326" s="3">
        <v>46.62</v>
      </c>
      <c r="D10326" s="3">
        <f t="shared" si="162"/>
        <v>0</v>
      </c>
    </row>
    <row r="10327" spans="1:4" x14ac:dyDescent="0.25">
      <c r="A10327">
        <v>0</v>
      </c>
      <c r="B10327" s="7">
        <v>40651.59375</v>
      </c>
      <c r="C10327" s="3">
        <v>90.49</v>
      </c>
      <c r="D10327" s="3">
        <f t="shared" si="162"/>
        <v>0</v>
      </c>
    </row>
    <row r="10328" spans="1:4" x14ac:dyDescent="0.25">
      <c r="A10328">
        <v>0</v>
      </c>
      <c r="B10328" s="7">
        <v>40651.604166666664</v>
      </c>
      <c r="C10328" s="3">
        <v>81.67</v>
      </c>
      <c r="D10328" s="3">
        <f t="shared" si="162"/>
        <v>0</v>
      </c>
    </row>
    <row r="10329" spans="1:4" x14ac:dyDescent="0.25">
      <c r="A10329">
        <v>0</v>
      </c>
      <c r="B10329" s="7">
        <v>40651.614583333336</v>
      </c>
      <c r="C10329" s="3">
        <v>71.31</v>
      </c>
      <c r="D10329" s="3">
        <f t="shared" si="162"/>
        <v>0</v>
      </c>
    </row>
    <row r="10330" spans="1:4" x14ac:dyDescent="0.25">
      <c r="A10330">
        <v>0</v>
      </c>
      <c r="B10330" s="7">
        <v>40651.625</v>
      </c>
      <c r="C10330" s="3">
        <v>94.54</v>
      </c>
      <c r="D10330" s="3">
        <f t="shared" si="162"/>
        <v>0</v>
      </c>
    </row>
    <row r="10331" spans="1:4" x14ac:dyDescent="0.25">
      <c r="A10331">
        <v>0</v>
      </c>
      <c r="B10331" s="7">
        <v>40651.635416666664</v>
      </c>
      <c r="C10331" s="3">
        <v>98.43</v>
      </c>
      <c r="D10331" s="3">
        <f t="shared" si="162"/>
        <v>0</v>
      </c>
    </row>
    <row r="10332" spans="1:4" x14ac:dyDescent="0.25">
      <c r="A10332">
        <v>0</v>
      </c>
      <c r="B10332" s="7">
        <v>40651.645833333336</v>
      </c>
      <c r="C10332" s="3">
        <v>81.42</v>
      </c>
      <c r="D10332" s="3">
        <f t="shared" si="162"/>
        <v>0</v>
      </c>
    </row>
    <row r="10333" spans="1:4" x14ac:dyDescent="0.25">
      <c r="A10333">
        <v>0</v>
      </c>
      <c r="B10333" s="7">
        <v>40651.65625</v>
      </c>
      <c r="C10333" s="3">
        <v>26.67</v>
      </c>
      <c r="D10333" s="3">
        <f t="shared" si="162"/>
        <v>0</v>
      </c>
    </row>
    <row r="10334" spans="1:4" x14ac:dyDescent="0.25">
      <c r="A10334">
        <v>0</v>
      </c>
      <c r="B10334" s="7">
        <v>40651.666666666664</v>
      </c>
      <c r="C10334" s="3">
        <v>25.89</v>
      </c>
      <c r="D10334" s="3">
        <f t="shared" si="162"/>
        <v>0</v>
      </c>
    </row>
    <row r="10335" spans="1:4" x14ac:dyDescent="0.25">
      <c r="A10335">
        <v>0</v>
      </c>
      <c r="B10335" s="7">
        <v>40651.677083333336</v>
      </c>
      <c r="C10335" s="3">
        <v>98.14</v>
      </c>
      <c r="D10335" s="3">
        <f t="shared" si="162"/>
        <v>0</v>
      </c>
    </row>
    <row r="10336" spans="1:4" x14ac:dyDescent="0.25">
      <c r="A10336">
        <v>0</v>
      </c>
      <c r="B10336" s="7">
        <v>40651.6875</v>
      </c>
      <c r="C10336" s="3">
        <v>42.16</v>
      </c>
      <c r="D10336" s="3">
        <f t="shared" si="162"/>
        <v>0</v>
      </c>
    </row>
    <row r="10337" spans="1:4" x14ac:dyDescent="0.25">
      <c r="A10337">
        <v>0</v>
      </c>
      <c r="B10337" s="7">
        <v>40651.697916666664</v>
      </c>
      <c r="C10337" s="3">
        <v>55.62</v>
      </c>
      <c r="D10337" s="3">
        <f t="shared" si="162"/>
        <v>0</v>
      </c>
    </row>
    <row r="10338" spans="1:4" x14ac:dyDescent="0.25">
      <c r="A10338">
        <v>0</v>
      </c>
      <c r="B10338" s="7">
        <v>40651.708333333336</v>
      </c>
      <c r="C10338" s="3">
        <v>19.09</v>
      </c>
      <c r="D10338" s="3">
        <f t="shared" si="162"/>
        <v>0</v>
      </c>
    </row>
    <row r="10339" spans="1:4" x14ac:dyDescent="0.25">
      <c r="A10339">
        <v>0</v>
      </c>
      <c r="B10339" s="7">
        <v>40651.71875</v>
      </c>
      <c r="C10339" s="3">
        <v>27.03</v>
      </c>
      <c r="D10339" s="3">
        <f t="shared" si="162"/>
        <v>0</v>
      </c>
    </row>
    <row r="10340" spans="1:4" x14ac:dyDescent="0.25">
      <c r="A10340">
        <v>0</v>
      </c>
      <c r="B10340" s="7">
        <v>40651.729166666664</v>
      </c>
      <c r="C10340" s="3">
        <v>53.16</v>
      </c>
      <c r="D10340" s="3">
        <f t="shared" si="162"/>
        <v>0</v>
      </c>
    </row>
    <row r="10341" spans="1:4" x14ac:dyDescent="0.25">
      <c r="A10341">
        <v>0</v>
      </c>
      <c r="B10341" s="7">
        <v>40651.739583333336</v>
      </c>
      <c r="C10341" s="3">
        <v>16.36</v>
      </c>
      <c r="D10341" s="3">
        <f t="shared" si="162"/>
        <v>0</v>
      </c>
    </row>
    <row r="10342" spans="1:4" x14ac:dyDescent="0.25">
      <c r="A10342">
        <v>1</v>
      </c>
      <c r="B10342" s="7">
        <v>40651.75</v>
      </c>
      <c r="C10342" s="3">
        <v>53</v>
      </c>
      <c r="D10342" s="3">
        <f t="shared" si="162"/>
        <v>53</v>
      </c>
    </row>
    <row r="10343" spans="1:4" x14ac:dyDescent="0.25">
      <c r="A10343">
        <v>1</v>
      </c>
      <c r="B10343" s="7">
        <v>40651.760416666664</v>
      </c>
      <c r="C10343" s="3">
        <v>68.83</v>
      </c>
      <c r="D10343" s="3">
        <f t="shared" si="162"/>
        <v>68.83</v>
      </c>
    </row>
    <row r="10344" spans="1:4" x14ac:dyDescent="0.25">
      <c r="A10344">
        <v>1</v>
      </c>
      <c r="B10344" s="7">
        <v>40651.770833333336</v>
      </c>
      <c r="C10344" s="3">
        <v>2.69</v>
      </c>
      <c r="D10344" s="3">
        <f t="shared" si="162"/>
        <v>2.69</v>
      </c>
    </row>
    <row r="10345" spans="1:4" x14ac:dyDescent="0.25">
      <c r="A10345">
        <v>1</v>
      </c>
      <c r="B10345" s="7">
        <v>40651.78125</v>
      </c>
      <c r="C10345" s="3">
        <v>82.09</v>
      </c>
      <c r="D10345" s="3">
        <f t="shared" si="162"/>
        <v>82.09</v>
      </c>
    </row>
    <row r="10346" spans="1:4" x14ac:dyDescent="0.25">
      <c r="A10346">
        <v>1</v>
      </c>
      <c r="B10346" s="7">
        <v>40651.791666666664</v>
      </c>
      <c r="C10346" s="3">
        <v>99.25</v>
      </c>
      <c r="D10346" s="3">
        <f t="shared" si="162"/>
        <v>99.25</v>
      </c>
    </row>
    <row r="10347" spans="1:4" x14ac:dyDescent="0.25">
      <c r="A10347">
        <v>1</v>
      </c>
      <c r="B10347" s="7">
        <v>40651.802083333336</v>
      </c>
      <c r="C10347" s="3">
        <v>29.97</v>
      </c>
      <c r="D10347" s="3">
        <f t="shared" si="162"/>
        <v>29.97</v>
      </c>
    </row>
    <row r="10348" spans="1:4" x14ac:dyDescent="0.25">
      <c r="A10348">
        <v>1</v>
      </c>
      <c r="B10348" s="7">
        <v>40651.8125</v>
      </c>
      <c r="C10348" s="3">
        <v>14.7</v>
      </c>
      <c r="D10348" s="3">
        <f t="shared" si="162"/>
        <v>14.7</v>
      </c>
    </row>
    <row r="10349" spans="1:4" x14ac:dyDescent="0.25">
      <c r="A10349">
        <v>1</v>
      </c>
      <c r="B10349" s="7">
        <v>40651.822916666664</v>
      </c>
      <c r="C10349" s="3">
        <v>8.39</v>
      </c>
      <c r="D10349" s="3">
        <f t="shared" si="162"/>
        <v>8.39</v>
      </c>
    </row>
    <row r="10350" spans="1:4" x14ac:dyDescent="0.25">
      <c r="A10350">
        <v>1</v>
      </c>
      <c r="B10350" s="7">
        <v>40651.833333333336</v>
      </c>
      <c r="C10350" s="3">
        <v>95.85</v>
      </c>
      <c r="D10350" s="3">
        <f t="shared" si="162"/>
        <v>95.85</v>
      </c>
    </row>
    <row r="10351" spans="1:4" x14ac:dyDescent="0.25">
      <c r="A10351">
        <v>1</v>
      </c>
      <c r="B10351" s="7">
        <v>40651.84375</v>
      </c>
      <c r="C10351" s="3">
        <v>75.150000000000006</v>
      </c>
      <c r="D10351" s="3">
        <f t="shared" si="162"/>
        <v>75.150000000000006</v>
      </c>
    </row>
    <row r="10352" spans="1:4" x14ac:dyDescent="0.25">
      <c r="A10352">
        <v>1</v>
      </c>
      <c r="B10352" s="7">
        <v>40651.854166666664</v>
      </c>
      <c r="C10352" s="3">
        <v>15.36</v>
      </c>
      <c r="D10352" s="3">
        <f t="shared" si="162"/>
        <v>15.36</v>
      </c>
    </row>
    <row r="10353" spans="1:4" x14ac:dyDescent="0.25">
      <c r="A10353">
        <v>1</v>
      </c>
      <c r="B10353" s="7">
        <v>40651.864583333336</v>
      </c>
      <c r="C10353" s="3">
        <v>21.67</v>
      </c>
      <c r="D10353" s="3">
        <f t="shared" si="162"/>
        <v>21.67</v>
      </c>
    </row>
    <row r="10354" spans="1:4" x14ac:dyDescent="0.25">
      <c r="A10354">
        <v>0</v>
      </c>
      <c r="B10354" s="7">
        <v>40651.875</v>
      </c>
      <c r="C10354" s="3">
        <v>4.33</v>
      </c>
      <c r="D10354" s="3">
        <f t="shared" si="162"/>
        <v>0</v>
      </c>
    </row>
    <row r="10355" spans="1:4" x14ac:dyDescent="0.25">
      <c r="A10355">
        <v>0</v>
      </c>
      <c r="B10355" s="7">
        <v>40651.885416666664</v>
      </c>
      <c r="C10355" s="3">
        <v>96.41</v>
      </c>
      <c r="D10355" s="3">
        <f t="shared" si="162"/>
        <v>0</v>
      </c>
    </row>
    <row r="10356" spans="1:4" x14ac:dyDescent="0.25">
      <c r="A10356">
        <v>0</v>
      </c>
      <c r="B10356" s="7">
        <v>40651.895833333336</v>
      </c>
      <c r="C10356" s="3">
        <v>49.89</v>
      </c>
      <c r="D10356" s="3">
        <f t="shared" si="162"/>
        <v>0</v>
      </c>
    </row>
    <row r="10357" spans="1:4" x14ac:dyDescent="0.25">
      <c r="A10357">
        <v>0</v>
      </c>
      <c r="B10357" s="7">
        <v>40651.90625</v>
      </c>
      <c r="C10357" s="3">
        <v>20.74</v>
      </c>
      <c r="D10357" s="3">
        <f t="shared" si="162"/>
        <v>0</v>
      </c>
    </row>
    <row r="10358" spans="1:4" x14ac:dyDescent="0.25">
      <c r="A10358">
        <v>0</v>
      </c>
      <c r="B10358" s="7">
        <v>40651.916666666664</v>
      </c>
      <c r="C10358" s="3">
        <v>1.88</v>
      </c>
      <c r="D10358" s="3">
        <f t="shared" si="162"/>
        <v>0</v>
      </c>
    </row>
    <row r="10359" spans="1:4" x14ac:dyDescent="0.25">
      <c r="A10359">
        <v>0</v>
      </c>
      <c r="B10359" s="7">
        <v>40651.927083333336</v>
      </c>
      <c r="C10359" s="3">
        <v>17.079999999999998</v>
      </c>
      <c r="D10359" s="3">
        <f t="shared" si="162"/>
        <v>0</v>
      </c>
    </row>
    <row r="10360" spans="1:4" x14ac:dyDescent="0.25">
      <c r="A10360">
        <v>0</v>
      </c>
      <c r="B10360" s="7">
        <v>40651.9375</v>
      </c>
      <c r="C10360" s="3">
        <v>31.13</v>
      </c>
      <c r="D10360" s="3">
        <f t="shared" si="162"/>
        <v>0</v>
      </c>
    </row>
    <row r="10361" spans="1:4" x14ac:dyDescent="0.25">
      <c r="A10361">
        <v>0</v>
      </c>
      <c r="B10361" s="7">
        <v>40651.947916666664</v>
      </c>
      <c r="C10361" s="3">
        <v>59.89</v>
      </c>
      <c r="D10361" s="3">
        <f t="shared" si="162"/>
        <v>0</v>
      </c>
    </row>
    <row r="10362" spans="1:4" x14ac:dyDescent="0.25">
      <c r="A10362">
        <v>0</v>
      </c>
      <c r="B10362" s="7">
        <v>40651.958333333336</v>
      </c>
      <c r="C10362" s="3">
        <v>98.52</v>
      </c>
      <c r="D10362" s="3">
        <f t="shared" si="162"/>
        <v>0</v>
      </c>
    </row>
    <row r="10363" spans="1:4" x14ac:dyDescent="0.25">
      <c r="A10363">
        <v>0</v>
      </c>
      <c r="B10363" s="7">
        <v>40651.96875</v>
      </c>
      <c r="C10363" s="3">
        <v>70.17</v>
      </c>
      <c r="D10363" s="3">
        <f t="shared" si="162"/>
        <v>0</v>
      </c>
    </row>
    <row r="10364" spans="1:4" x14ac:dyDescent="0.25">
      <c r="A10364">
        <v>0</v>
      </c>
      <c r="B10364" s="7">
        <v>40651.979166666664</v>
      </c>
      <c r="C10364" s="3">
        <v>9.17</v>
      </c>
      <c r="D10364" s="3">
        <f t="shared" si="162"/>
        <v>0</v>
      </c>
    </row>
    <row r="10365" spans="1:4" x14ac:dyDescent="0.25">
      <c r="A10365">
        <v>0</v>
      </c>
      <c r="B10365" s="7">
        <v>40651.989583333336</v>
      </c>
      <c r="C10365" s="3">
        <v>16.39</v>
      </c>
      <c r="D10365" s="3">
        <f t="shared" si="162"/>
        <v>0</v>
      </c>
    </row>
    <row r="10366" spans="1:4" x14ac:dyDescent="0.25">
      <c r="A10366">
        <v>0</v>
      </c>
      <c r="B10366" s="7">
        <v>40652</v>
      </c>
      <c r="C10366" s="3">
        <v>86.43</v>
      </c>
      <c r="D10366" s="3">
        <f t="shared" si="162"/>
        <v>0</v>
      </c>
    </row>
    <row r="10367" spans="1:4" x14ac:dyDescent="0.25">
      <c r="A10367">
        <v>0</v>
      </c>
      <c r="B10367" s="7">
        <v>40652.010416666664</v>
      </c>
      <c r="C10367" s="3">
        <v>29.25</v>
      </c>
      <c r="D10367" s="3">
        <f t="shared" si="162"/>
        <v>0</v>
      </c>
    </row>
    <row r="10368" spans="1:4" x14ac:dyDescent="0.25">
      <c r="A10368">
        <v>0</v>
      </c>
      <c r="B10368" s="7">
        <v>40652.020833333336</v>
      </c>
      <c r="C10368" s="3">
        <v>36.630000000000003</v>
      </c>
      <c r="D10368" s="3">
        <f t="shared" si="162"/>
        <v>0</v>
      </c>
    </row>
    <row r="10369" spans="1:4" x14ac:dyDescent="0.25">
      <c r="A10369">
        <v>0</v>
      </c>
      <c r="B10369" s="7">
        <v>40652.03125</v>
      </c>
      <c r="C10369" s="3">
        <v>20.7</v>
      </c>
      <c r="D10369" s="3">
        <f t="shared" si="162"/>
        <v>0</v>
      </c>
    </row>
    <row r="10370" spans="1:4" x14ac:dyDescent="0.25">
      <c r="A10370">
        <v>0</v>
      </c>
      <c r="B10370" s="7">
        <v>40652.041666666664</v>
      </c>
      <c r="C10370" s="3">
        <v>35.56</v>
      </c>
      <c r="D10370" s="3">
        <f t="shared" si="162"/>
        <v>0</v>
      </c>
    </row>
    <row r="10371" spans="1:4" x14ac:dyDescent="0.25">
      <c r="A10371">
        <v>0</v>
      </c>
      <c r="B10371" s="7">
        <v>40652.052083333336</v>
      </c>
      <c r="C10371" s="3">
        <v>27.65</v>
      </c>
      <c r="D10371" s="3">
        <f t="shared" ref="D10371:D10434" si="163">A10371*C10371</f>
        <v>0</v>
      </c>
    </row>
    <row r="10372" spans="1:4" x14ac:dyDescent="0.25">
      <c r="A10372">
        <v>0</v>
      </c>
      <c r="B10372" s="7">
        <v>40652.0625</v>
      </c>
      <c r="C10372" s="3">
        <v>97.95</v>
      </c>
      <c r="D10372" s="3">
        <f t="shared" si="163"/>
        <v>0</v>
      </c>
    </row>
    <row r="10373" spans="1:4" x14ac:dyDescent="0.25">
      <c r="A10373">
        <v>0</v>
      </c>
      <c r="B10373" s="7">
        <v>40652.072916666664</v>
      </c>
      <c r="C10373" s="3">
        <v>59.3</v>
      </c>
      <c r="D10373" s="3">
        <f t="shared" si="163"/>
        <v>0</v>
      </c>
    </row>
    <row r="10374" spans="1:4" x14ac:dyDescent="0.25">
      <c r="A10374">
        <v>0</v>
      </c>
      <c r="B10374" s="7">
        <v>40652.083333333336</v>
      </c>
      <c r="C10374" s="3">
        <v>99.57</v>
      </c>
      <c r="D10374" s="3">
        <f t="shared" si="163"/>
        <v>0</v>
      </c>
    </row>
    <row r="10375" spans="1:4" x14ac:dyDescent="0.25">
      <c r="A10375">
        <v>0</v>
      </c>
      <c r="B10375" s="7">
        <v>40652.09375</v>
      </c>
      <c r="C10375" s="3">
        <v>3.5</v>
      </c>
      <c r="D10375" s="3">
        <f t="shared" si="163"/>
        <v>0</v>
      </c>
    </row>
    <row r="10376" spans="1:4" x14ac:dyDescent="0.25">
      <c r="A10376">
        <v>0</v>
      </c>
      <c r="B10376" s="7">
        <v>40652.104166666664</v>
      </c>
      <c r="C10376" s="3">
        <v>4.6100000000000003</v>
      </c>
      <c r="D10376" s="3">
        <f t="shared" si="163"/>
        <v>0</v>
      </c>
    </row>
    <row r="10377" spans="1:4" x14ac:dyDescent="0.25">
      <c r="A10377">
        <v>0</v>
      </c>
      <c r="B10377" s="7">
        <v>40652.114583333336</v>
      </c>
      <c r="C10377" s="3">
        <v>17.34</v>
      </c>
      <c r="D10377" s="3">
        <f t="shared" si="163"/>
        <v>0</v>
      </c>
    </row>
    <row r="10378" spans="1:4" x14ac:dyDescent="0.25">
      <c r="A10378">
        <v>0</v>
      </c>
      <c r="B10378" s="7">
        <v>40652.125</v>
      </c>
      <c r="C10378" s="3">
        <v>19.09</v>
      </c>
      <c r="D10378" s="3">
        <f t="shared" si="163"/>
        <v>0</v>
      </c>
    </row>
    <row r="10379" spans="1:4" x14ac:dyDescent="0.25">
      <c r="A10379">
        <v>0</v>
      </c>
      <c r="B10379" s="7">
        <v>40652.135416666664</v>
      </c>
      <c r="C10379" s="3">
        <v>7.53</v>
      </c>
      <c r="D10379" s="3">
        <f t="shared" si="163"/>
        <v>0</v>
      </c>
    </row>
    <row r="10380" spans="1:4" x14ac:dyDescent="0.25">
      <c r="A10380">
        <v>0</v>
      </c>
      <c r="B10380" s="7">
        <v>40652.145833333336</v>
      </c>
      <c r="C10380" s="3">
        <v>24.29</v>
      </c>
      <c r="D10380" s="3">
        <f t="shared" si="163"/>
        <v>0</v>
      </c>
    </row>
    <row r="10381" spans="1:4" x14ac:dyDescent="0.25">
      <c r="A10381">
        <v>0</v>
      </c>
      <c r="B10381" s="7">
        <v>40652.15625</v>
      </c>
      <c r="C10381" s="3">
        <v>88.48</v>
      </c>
      <c r="D10381" s="3">
        <f t="shared" si="163"/>
        <v>0</v>
      </c>
    </row>
    <row r="10382" spans="1:4" x14ac:dyDescent="0.25">
      <c r="A10382">
        <v>0</v>
      </c>
      <c r="B10382" s="7">
        <v>40652.166666666664</v>
      </c>
      <c r="C10382" s="3">
        <v>19.170000000000002</v>
      </c>
      <c r="D10382" s="3">
        <f t="shared" si="163"/>
        <v>0</v>
      </c>
    </row>
    <row r="10383" spans="1:4" x14ac:dyDescent="0.25">
      <c r="A10383">
        <v>0</v>
      </c>
      <c r="B10383" s="7">
        <v>40652.177083333336</v>
      </c>
      <c r="C10383" s="3">
        <v>68.760000000000005</v>
      </c>
      <c r="D10383" s="3">
        <f t="shared" si="163"/>
        <v>0</v>
      </c>
    </row>
    <row r="10384" spans="1:4" x14ac:dyDescent="0.25">
      <c r="A10384">
        <v>0</v>
      </c>
      <c r="B10384" s="7">
        <v>40652.1875</v>
      </c>
      <c r="C10384" s="3">
        <v>97.73</v>
      </c>
      <c r="D10384" s="3">
        <f t="shared" si="163"/>
        <v>0</v>
      </c>
    </row>
    <row r="10385" spans="1:4" x14ac:dyDescent="0.25">
      <c r="A10385">
        <v>0</v>
      </c>
      <c r="B10385" s="7">
        <v>40652.197916666664</v>
      </c>
      <c r="C10385" s="3">
        <v>12.14</v>
      </c>
      <c r="D10385" s="3">
        <f t="shared" si="163"/>
        <v>0</v>
      </c>
    </row>
    <row r="10386" spans="1:4" x14ac:dyDescent="0.25">
      <c r="A10386">
        <v>0</v>
      </c>
      <c r="B10386" s="7">
        <v>40652.208333333336</v>
      </c>
      <c r="C10386" s="3">
        <v>16.75</v>
      </c>
      <c r="D10386" s="3">
        <f t="shared" si="163"/>
        <v>0</v>
      </c>
    </row>
    <row r="10387" spans="1:4" x14ac:dyDescent="0.25">
      <c r="A10387">
        <v>0</v>
      </c>
      <c r="B10387" s="7">
        <v>40652.21875</v>
      </c>
      <c r="C10387" s="3">
        <v>69.38</v>
      </c>
      <c r="D10387" s="3">
        <f t="shared" si="163"/>
        <v>0</v>
      </c>
    </row>
    <row r="10388" spans="1:4" x14ac:dyDescent="0.25">
      <c r="A10388">
        <v>0</v>
      </c>
      <c r="B10388" s="7">
        <v>40652.229166666664</v>
      </c>
      <c r="C10388" s="3">
        <v>46.14</v>
      </c>
      <c r="D10388" s="3">
        <f t="shared" si="163"/>
        <v>0</v>
      </c>
    </row>
    <row r="10389" spans="1:4" x14ac:dyDescent="0.25">
      <c r="A10389">
        <v>0</v>
      </c>
      <c r="B10389" s="7">
        <v>40652.239583333336</v>
      </c>
      <c r="C10389" s="3">
        <v>2.88</v>
      </c>
      <c r="D10389" s="3">
        <f t="shared" si="163"/>
        <v>0</v>
      </c>
    </row>
    <row r="10390" spans="1:4" x14ac:dyDescent="0.25">
      <c r="A10390">
        <v>0</v>
      </c>
      <c r="B10390" s="7">
        <v>40652.25</v>
      </c>
      <c r="C10390" s="3">
        <v>37.020000000000003</v>
      </c>
      <c r="D10390" s="3">
        <f t="shared" si="163"/>
        <v>0</v>
      </c>
    </row>
    <row r="10391" spans="1:4" x14ac:dyDescent="0.25">
      <c r="A10391">
        <v>0</v>
      </c>
      <c r="B10391" s="7">
        <v>40652.260416666664</v>
      </c>
      <c r="C10391" s="3">
        <v>78.31</v>
      </c>
      <c r="D10391" s="3">
        <f t="shared" si="163"/>
        <v>0</v>
      </c>
    </row>
    <row r="10392" spans="1:4" x14ac:dyDescent="0.25">
      <c r="A10392">
        <v>0</v>
      </c>
      <c r="B10392" s="7">
        <v>40652.270833333336</v>
      </c>
      <c r="C10392" s="3">
        <v>60.47</v>
      </c>
      <c r="D10392" s="3">
        <f t="shared" si="163"/>
        <v>0</v>
      </c>
    </row>
    <row r="10393" spans="1:4" x14ac:dyDescent="0.25">
      <c r="A10393">
        <v>0</v>
      </c>
      <c r="B10393" s="7">
        <v>40652.28125</v>
      </c>
      <c r="C10393" s="3">
        <v>67.64</v>
      </c>
      <c r="D10393" s="3">
        <f t="shared" si="163"/>
        <v>0</v>
      </c>
    </row>
    <row r="10394" spans="1:4" x14ac:dyDescent="0.25">
      <c r="A10394">
        <v>0</v>
      </c>
      <c r="B10394" s="7">
        <v>40652.291666666664</v>
      </c>
      <c r="C10394" s="3">
        <v>94.8</v>
      </c>
      <c r="D10394" s="3">
        <f t="shared" si="163"/>
        <v>0</v>
      </c>
    </row>
    <row r="10395" spans="1:4" x14ac:dyDescent="0.25">
      <c r="A10395">
        <v>0</v>
      </c>
      <c r="B10395" s="7">
        <v>40652.302083333336</v>
      </c>
      <c r="C10395" s="3">
        <v>63.35</v>
      </c>
      <c r="D10395" s="3">
        <f t="shared" si="163"/>
        <v>0</v>
      </c>
    </row>
    <row r="10396" spans="1:4" x14ac:dyDescent="0.25">
      <c r="A10396">
        <v>0</v>
      </c>
      <c r="B10396" s="7">
        <v>40652.3125</v>
      </c>
      <c r="C10396" s="3">
        <v>12.29</v>
      </c>
      <c r="D10396" s="3">
        <f t="shared" si="163"/>
        <v>0</v>
      </c>
    </row>
    <row r="10397" spans="1:4" x14ac:dyDescent="0.25">
      <c r="A10397">
        <v>0</v>
      </c>
      <c r="B10397" s="7">
        <v>40652.322916666664</v>
      </c>
      <c r="C10397" s="3">
        <v>32.58</v>
      </c>
      <c r="D10397" s="3">
        <f t="shared" si="163"/>
        <v>0</v>
      </c>
    </row>
    <row r="10398" spans="1:4" x14ac:dyDescent="0.25">
      <c r="A10398">
        <v>0</v>
      </c>
      <c r="B10398" s="7">
        <v>40652.333333333336</v>
      </c>
      <c r="C10398" s="3">
        <v>57.09</v>
      </c>
      <c r="D10398" s="3">
        <f t="shared" si="163"/>
        <v>0</v>
      </c>
    </row>
    <row r="10399" spans="1:4" x14ac:dyDescent="0.25">
      <c r="A10399">
        <v>0</v>
      </c>
      <c r="B10399" s="7">
        <v>40652.34375</v>
      </c>
      <c r="C10399" s="3">
        <v>75.11</v>
      </c>
      <c r="D10399" s="3">
        <f t="shared" si="163"/>
        <v>0</v>
      </c>
    </row>
    <row r="10400" spans="1:4" x14ac:dyDescent="0.25">
      <c r="A10400">
        <v>0</v>
      </c>
      <c r="B10400" s="7">
        <v>40652.354166666664</v>
      </c>
      <c r="C10400" s="3">
        <v>89.79</v>
      </c>
      <c r="D10400" s="3">
        <f t="shared" si="163"/>
        <v>0</v>
      </c>
    </row>
    <row r="10401" spans="1:4" x14ac:dyDescent="0.25">
      <c r="A10401">
        <v>0</v>
      </c>
      <c r="B10401" s="7">
        <v>40652.364583333336</v>
      </c>
      <c r="C10401" s="3">
        <v>69.78</v>
      </c>
      <c r="D10401" s="3">
        <f t="shared" si="163"/>
        <v>0</v>
      </c>
    </row>
    <row r="10402" spans="1:4" x14ac:dyDescent="0.25">
      <c r="A10402">
        <v>0</v>
      </c>
      <c r="B10402" s="7">
        <v>40652.375</v>
      </c>
      <c r="C10402" s="3">
        <v>95.35</v>
      </c>
      <c r="D10402" s="3">
        <f t="shared" si="163"/>
        <v>0</v>
      </c>
    </row>
    <row r="10403" spans="1:4" x14ac:dyDescent="0.25">
      <c r="A10403">
        <v>0</v>
      </c>
      <c r="B10403" s="7">
        <v>40652.385416666664</v>
      </c>
      <c r="C10403" s="3">
        <v>77.930000000000007</v>
      </c>
      <c r="D10403" s="3">
        <f t="shared" si="163"/>
        <v>0</v>
      </c>
    </row>
    <row r="10404" spans="1:4" x14ac:dyDescent="0.25">
      <c r="A10404">
        <v>0</v>
      </c>
      <c r="B10404" s="7">
        <v>40652.395833333336</v>
      </c>
      <c r="C10404" s="3">
        <v>65.39</v>
      </c>
      <c r="D10404" s="3">
        <f t="shared" si="163"/>
        <v>0</v>
      </c>
    </row>
    <row r="10405" spans="1:4" x14ac:dyDescent="0.25">
      <c r="A10405">
        <v>0</v>
      </c>
      <c r="B10405" s="7">
        <v>40652.40625</v>
      </c>
      <c r="C10405" s="3">
        <v>75.73</v>
      </c>
      <c r="D10405" s="3">
        <f t="shared" si="163"/>
        <v>0</v>
      </c>
    </row>
    <row r="10406" spans="1:4" x14ac:dyDescent="0.25">
      <c r="A10406">
        <v>1</v>
      </c>
      <c r="B10406" s="7">
        <v>40652.416666666664</v>
      </c>
      <c r="C10406" s="3">
        <v>92.15</v>
      </c>
      <c r="D10406" s="3">
        <f t="shared" si="163"/>
        <v>92.15</v>
      </c>
    </row>
    <row r="10407" spans="1:4" x14ac:dyDescent="0.25">
      <c r="A10407">
        <v>1</v>
      </c>
      <c r="B10407" s="7">
        <v>40652.427083333336</v>
      </c>
      <c r="C10407" s="3">
        <v>30.53</v>
      </c>
      <c r="D10407" s="3">
        <f t="shared" si="163"/>
        <v>30.53</v>
      </c>
    </row>
    <row r="10408" spans="1:4" x14ac:dyDescent="0.25">
      <c r="A10408">
        <v>1</v>
      </c>
      <c r="B10408" s="7">
        <v>40652.4375</v>
      </c>
      <c r="C10408" s="3">
        <v>3.42</v>
      </c>
      <c r="D10408" s="3">
        <f t="shared" si="163"/>
        <v>3.42</v>
      </c>
    </row>
    <row r="10409" spans="1:4" x14ac:dyDescent="0.25">
      <c r="A10409">
        <v>1</v>
      </c>
      <c r="B10409" s="7">
        <v>40652.447916666664</v>
      </c>
      <c r="C10409" s="3">
        <v>51.08</v>
      </c>
      <c r="D10409" s="3">
        <f t="shared" si="163"/>
        <v>51.08</v>
      </c>
    </row>
    <row r="10410" spans="1:4" x14ac:dyDescent="0.25">
      <c r="A10410">
        <v>1</v>
      </c>
      <c r="B10410" s="7">
        <v>40652.458333333336</v>
      </c>
      <c r="C10410" s="3">
        <v>82.19</v>
      </c>
      <c r="D10410" s="3">
        <f t="shared" si="163"/>
        <v>82.19</v>
      </c>
    </row>
    <row r="10411" spans="1:4" x14ac:dyDescent="0.25">
      <c r="A10411">
        <v>1</v>
      </c>
      <c r="B10411" s="7">
        <v>40652.46875</v>
      </c>
      <c r="C10411" s="3">
        <v>69.95</v>
      </c>
      <c r="D10411" s="3">
        <f t="shared" si="163"/>
        <v>69.95</v>
      </c>
    </row>
    <row r="10412" spans="1:4" x14ac:dyDescent="0.25">
      <c r="A10412">
        <v>1</v>
      </c>
      <c r="B10412" s="7">
        <v>40652.479166666664</v>
      </c>
      <c r="C10412" s="3">
        <v>55.27</v>
      </c>
      <c r="D10412" s="3">
        <f t="shared" si="163"/>
        <v>55.27</v>
      </c>
    </row>
    <row r="10413" spans="1:4" x14ac:dyDescent="0.25">
      <c r="A10413">
        <v>1</v>
      </c>
      <c r="B10413" s="7">
        <v>40652.489583333336</v>
      </c>
      <c r="C10413" s="3">
        <v>97.03</v>
      </c>
      <c r="D10413" s="3">
        <f t="shared" si="163"/>
        <v>97.03</v>
      </c>
    </row>
    <row r="10414" spans="1:4" x14ac:dyDescent="0.25">
      <c r="A10414">
        <v>1</v>
      </c>
      <c r="B10414" s="7">
        <v>40652.5</v>
      </c>
      <c r="C10414" s="3">
        <v>94.61</v>
      </c>
      <c r="D10414" s="3">
        <f t="shared" si="163"/>
        <v>94.61</v>
      </c>
    </row>
    <row r="10415" spans="1:4" x14ac:dyDescent="0.25">
      <c r="A10415">
        <v>1</v>
      </c>
      <c r="B10415" s="7">
        <v>40652.510416666664</v>
      </c>
      <c r="C10415" s="3">
        <v>60</v>
      </c>
      <c r="D10415" s="3">
        <f t="shared" si="163"/>
        <v>60</v>
      </c>
    </row>
    <row r="10416" spans="1:4" x14ac:dyDescent="0.25">
      <c r="A10416">
        <v>1</v>
      </c>
      <c r="B10416" s="7">
        <v>40652.520833333336</v>
      </c>
      <c r="C10416" s="3">
        <v>99.83</v>
      </c>
      <c r="D10416" s="3">
        <f t="shared" si="163"/>
        <v>99.83</v>
      </c>
    </row>
    <row r="10417" spans="1:4" x14ac:dyDescent="0.25">
      <c r="A10417">
        <v>1</v>
      </c>
      <c r="B10417" s="7">
        <v>40652.53125</v>
      </c>
      <c r="C10417" s="3">
        <v>76.12</v>
      </c>
      <c r="D10417" s="3">
        <f t="shared" si="163"/>
        <v>76.12</v>
      </c>
    </row>
    <row r="10418" spans="1:4" x14ac:dyDescent="0.25">
      <c r="A10418">
        <v>0</v>
      </c>
      <c r="B10418" s="7">
        <v>40652.541666666664</v>
      </c>
      <c r="C10418" s="3">
        <v>53.05</v>
      </c>
      <c r="D10418" s="3">
        <f t="shared" si="163"/>
        <v>0</v>
      </c>
    </row>
    <row r="10419" spans="1:4" x14ac:dyDescent="0.25">
      <c r="A10419">
        <v>0</v>
      </c>
      <c r="B10419" s="7">
        <v>40652.552083333336</v>
      </c>
      <c r="C10419" s="3">
        <v>21.06</v>
      </c>
      <c r="D10419" s="3">
        <f t="shared" si="163"/>
        <v>0</v>
      </c>
    </row>
    <row r="10420" spans="1:4" x14ac:dyDescent="0.25">
      <c r="A10420">
        <v>0</v>
      </c>
      <c r="B10420" s="7">
        <v>40652.5625</v>
      </c>
      <c r="C10420" s="3">
        <v>21.5</v>
      </c>
      <c r="D10420" s="3">
        <f t="shared" si="163"/>
        <v>0</v>
      </c>
    </row>
    <row r="10421" spans="1:4" x14ac:dyDescent="0.25">
      <c r="A10421">
        <v>0</v>
      </c>
      <c r="B10421" s="7">
        <v>40652.572916666664</v>
      </c>
      <c r="C10421" s="3">
        <v>17.18</v>
      </c>
      <c r="D10421" s="3">
        <f t="shared" si="163"/>
        <v>0</v>
      </c>
    </row>
    <row r="10422" spans="1:4" x14ac:dyDescent="0.25">
      <c r="A10422">
        <v>0</v>
      </c>
      <c r="B10422" s="7">
        <v>40652.583333333336</v>
      </c>
      <c r="C10422" s="3">
        <v>78.17</v>
      </c>
      <c r="D10422" s="3">
        <f t="shared" si="163"/>
        <v>0</v>
      </c>
    </row>
    <row r="10423" spans="1:4" x14ac:dyDescent="0.25">
      <c r="A10423">
        <v>0</v>
      </c>
      <c r="B10423" s="7">
        <v>40652.59375</v>
      </c>
      <c r="C10423" s="3">
        <v>30.81</v>
      </c>
      <c r="D10423" s="3">
        <f t="shared" si="163"/>
        <v>0</v>
      </c>
    </row>
    <row r="10424" spans="1:4" x14ac:dyDescent="0.25">
      <c r="A10424">
        <v>0</v>
      </c>
      <c r="B10424" s="7">
        <v>40652.604166666664</v>
      </c>
      <c r="C10424" s="3">
        <v>51.16</v>
      </c>
      <c r="D10424" s="3">
        <f t="shared" si="163"/>
        <v>0</v>
      </c>
    </row>
    <row r="10425" spans="1:4" x14ac:dyDescent="0.25">
      <c r="A10425">
        <v>0</v>
      </c>
      <c r="B10425" s="7">
        <v>40652.614583333336</v>
      </c>
      <c r="C10425" s="3">
        <v>26.96</v>
      </c>
      <c r="D10425" s="3">
        <f t="shared" si="163"/>
        <v>0</v>
      </c>
    </row>
    <row r="10426" spans="1:4" x14ac:dyDescent="0.25">
      <c r="A10426">
        <v>0</v>
      </c>
      <c r="B10426" s="7">
        <v>40652.625</v>
      </c>
      <c r="C10426" s="3">
        <v>67.069999999999993</v>
      </c>
      <c r="D10426" s="3">
        <f t="shared" si="163"/>
        <v>0</v>
      </c>
    </row>
    <row r="10427" spans="1:4" x14ac:dyDescent="0.25">
      <c r="A10427">
        <v>0</v>
      </c>
      <c r="B10427" s="7">
        <v>40652.635416666664</v>
      </c>
      <c r="C10427" s="3">
        <v>96.11</v>
      </c>
      <c r="D10427" s="3">
        <f t="shared" si="163"/>
        <v>0</v>
      </c>
    </row>
    <row r="10428" spans="1:4" x14ac:dyDescent="0.25">
      <c r="A10428">
        <v>0</v>
      </c>
      <c r="B10428" s="7">
        <v>40652.645833333336</v>
      </c>
      <c r="C10428" s="3">
        <v>98.88</v>
      </c>
      <c r="D10428" s="3">
        <f t="shared" si="163"/>
        <v>0</v>
      </c>
    </row>
    <row r="10429" spans="1:4" x14ac:dyDescent="0.25">
      <c r="A10429">
        <v>0</v>
      </c>
      <c r="B10429" s="7">
        <v>40652.65625</v>
      </c>
      <c r="C10429" s="3">
        <v>16.52</v>
      </c>
      <c r="D10429" s="3">
        <f t="shared" si="163"/>
        <v>0</v>
      </c>
    </row>
    <row r="10430" spans="1:4" x14ac:dyDescent="0.25">
      <c r="A10430">
        <v>0</v>
      </c>
      <c r="B10430" s="7">
        <v>40652.666666666664</v>
      </c>
      <c r="C10430" s="3">
        <v>3.79</v>
      </c>
      <c r="D10430" s="3">
        <f t="shared" si="163"/>
        <v>0</v>
      </c>
    </row>
    <row r="10431" spans="1:4" x14ac:dyDescent="0.25">
      <c r="A10431">
        <v>0</v>
      </c>
      <c r="B10431" s="7">
        <v>40652.677083333336</v>
      </c>
      <c r="C10431" s="3">
        <v>15.11</v>
      </c>
      <c r="D10431" s="3">
        <f t="shared" si="163"/>
        <v>0</v>
      </c>
    </row>
    <row r="10432" spans="1:4" x14ac:dyDescent="0.25">
      <c r="A10432">
        <v>0</v>
      </c>
      <c r="B10432" s="7">
        <v>40652.6875</v>
      </c>
      <c r="C10432" s="3">
        <v>9.42</v>
      </c>
      <c r="D10432" s="3">
        <f t="shared" si="163"/>
        <v>0</v>
      </c>
    </row>
    <row r="10433" spans="1:4" x14ac:dyDescent="0.25">
      <c r="A10433">
        <v>0</v>
      </c>
      <c r="B10433" s="7">
        <v>40652.697916666664</v>
      </c>
      <c r="C10433" s="3">
        <v>62.92</v>
      </c>
      <c r="D10433" s="3">
        <f t="shared" si="163"/>
        <v>0</v>
      </c>
    </row>
    <row r="10434" spans="1:4" x14ac:dyDescent="0.25">
      <c r="A10434">
        <v>0</v>
      </c>
      <c r="B10434" s="7">
        <v>40652.708333333336</v>
      </c>
      <c r="C10434" s="3">
        <v>33.630000000000003</v>
      </c>
      <c r="D10434" s="3">
        <f t="shared" si="163"/>
        <v>0</v>
      </c>
    </row>
    <row r="10435" spans="1:4" x14ac:dyDescent="0.25">
      <c r="A10435">
        <v>0</v>
      </c>
      <c r="B10435" s="7">
        <v>40652.71875</v>
      </c>
      <c r="C10435" s="3">
        <v>40.270000000000003</v>
      </c>
      <c r="D10435" s="3">
        <f t="shared" ref="D10435:D10498" si="164">A10435*C10435</f>
        <v>0</v>
      </c>
    </row>
    <row r="10436" spans="1:4" x14ac:dyDescent="0.25">
      <c r="A10436">
        <v>0</v>
      </c>
      <c r="B10436" s="7">
        <v>40652.729166666664</v>
      </c>
      <c r="C10436" s="3">
        <v>56.22</v>
      </c>
      <c r="D10436" s="3">
        <f t="shared" si="164"/>
        <v>0</v>
      </c>
    </row>
    <row r="10437" spans="1:4" x14ac:dyDescent="0.25">
      <c r="A10437">
        <v>0</v>
      </c>
      <c r="B10437" s="7">
        <v>40652.739583333336</v>
      </c>
      <c r="C10437" s="3">
        <v>94.34</v>
      </c>
      <c r="D10437" s="3">
        <f t="shared" si="164"/>
        <v>0</v>
      </c>
    </row>
    <row r="10438" spans="1:4" x14ac:dyDescent="0.25">
      <c r="A10438">
        <v>1</v>
      </c>
      <c r="B10438" s="7">
        <v>40652.75</v>
      </c>
      <c r="C10438" s="3">
        <v>93.08</v>
      </c>
      <c r="D10438" s="3">
        <f t="shared" si="164"/>
        <v>93.08</v>
      </c>
    </row>
    <row r="10439" spans="1:4" x14ac:dyDescent="0.25">
      <c r="A10439">
        <v>1</v>
      </c>
      <c r="B10439" s="7">
        <v>40652.760416666664</v>
      </c>
      <c r="C10439" s="3">
        <v>14.16</v>
      </c>
      <c r="D10439" s="3">
        <f t="shared" si="164"/>
        <v>14.16</v>
      </c>
    </row>
    <row r="10440" spans="1:4" x14ac:dyDescent="0.25">
      <c r="A10440">
        <v>1</v>
      </c>
      <c r="B10440" s="7">
        <v>40652.770833333336</v>
      </c>
      <c r="C10440" s="3">
        <v>18.66</v>
      </c>
      <c r="D10440" s="3">
        <f t="shared" si="164"/>
        <v>18.66</v>
      </c>
    </row>
    <row r="10441" spans="1:4" x14ac:dyDescent="0.25">
      <c r="A10441">
        <v>1</v>
      </c>
      <c r="B10441" s="7">
        <v>40652.78125</v>
      </c>
      <c r="C10441" s="3">
        <v>2.16</v>
      </c>
      <c r="D10441" s="3">
        <f t="shared" si="164"/>
        <v>2.16</v>
      </c>
    </row>
    <row r="10442" spans="1:4" x14ac:dyDescent="0.25">
      <c r="A10442">
        <v>1</v>
      </c>
      <c r="B10442" s="7">
        <v>40652.791666666664</v>
      </c>
      <c r="C10442" s="3">
        <v>93.07</v>
      </c>
      <c r="D10442" s="3">
        <f t="shared" si="164"/>
        <v>93.07</v>
      </c>
    </row>
    <row r="10443" spans="1:4" x14ac:dyDescent="0.25">
      <c r="A10443">
        <v>1</v>
      </c>
      <c r="B10443" s="7">
        <v>40652.802083333336</v>
      </c>
      <c r="C10443" s="3">
        <v>53.78</v>
      </c>
      <c r="D10443" s="3">
        <f t="shared" si="164"/>
        <v>53.78</v>
      </c>
    </row>
    <row r="10444" spans="1:4" x14ac:dyDescent="0.25">
      <c r="A10444">
        <v>1</v>
      </c>
      <c r="B10444" s="7">
        <v>40652.8125</v>
      </c>
      <c r="C10444" s="3">
        <v>30.69</v>
      </c>
      <c r="D10444" s="3">
        <f t="shared" si="164"/>
        <v>30.69</v>
      </c>
    </row>
    <row r="10445" spans="1:4" x14ac:dyDescent="0.25">
      <c r="A10445">
        <v>1</v>
      </c>
      <c r="B10445" s="7">
        <v>40652.822916666664</v>
      </c>
      <c r="C10445" s="3">
        <v>94.27</v>
      </c>
      <c r="D10445" s="3">
        <f t="shared" si="164"/>
        <v>94.27</v>
      </c>
    </row>
    <row r="10446" spans="1:4" x14ac:dyDescent="0.25">
      <c r="A10446">
        <v>1</v>
      </c>
      <c r="B10446" s="7">
        <v>40652.833333333336</v>
      </c>
      <c r="C10446" s="3">
        <v>1.97</v>
      </c>
      <c r="D10446" s="3">
        <f t="shared" si="164"/>
        <v>1.97</v>
      </c>
    </row>
    <row r="10447" spans="1:4" x14ac:dyDescent="0.25">
      <c r="A10447">
        <v>1</v>
      </c>
      <c r="B10447" s="7">
        <v>40652.84375</v>
      </c>
      <c r="C10447" s="3">
        <v>13.28</v>
      </c>
      <c r="D10447" s="3">
        <f t="shared" si="164"/>
        <v>13.28</v>
      </c>
    </row>
    <row r="10448" spans="1:4" x14ac:dyDescent="0.25">
      <c r="A10448">
        <v>1</v>
      </c>
      <c r="B10448" s="7">
        <v>40652.854166666664</v>
      </c>
      <c r="C10448" s="3">
        <v>51.95</v>
      </c>
      <c r="D10448" s="3">
        <f t="shared" si="164"/>
        <v>51.95</v>
      </c>
    </row>
    <row r="10449" spans="1:4" x14ac:dyDescent="0.25">
      <c r="A10449">
        <v>1</v>
      </c>
      <c r="B10449" s="7">
        <v>40652.864583333336</v>
      </c>
      <c r="C10449" s="3">
        <v>1.68</v>
      </c>
      <c r="D10449" s="3">
        <f t="shared" si="164"/>
        <v>1.68</v>
      </c>
    </row>
    <row r="10450" spans="1:4" x14ac:dyDescent="0.25">
      <c r="A10450">
        <v>0</v>
      </c>
      <c r="B10450" s="7">
        <v>40652.875</v>
      </c>
      <c r="C10450" s="3">
        <v>16.899999999999999</v>
      </c>
      <c r="D10450" s="3">
        <f t="shared" si="164"/>
        <v>0</v>
      </c>
    </row>
    <row r="10451" spans="1:4" x14ac:dyDescent="0.25">
      <c r="A10451">
        <v>0</v>
      </c>
      <c r="B10451" s="7">
        <v>40652.885416666664</v>
      </c>
      <c r="C10451" s="3">
        <v>90.83</v>
      </c>
      <c r="D10451" s="3">
        <f t="shared" si="164"/>
        <v>0</v>
      </c>
    </row>
    <row r="10452" spans="1:4" x14ac:dyDescent="0.25">
      <c r="A10452">
        <v>0</v>
      </c>
      <c r="B10452" s="7">
        <v>40652.895833333336</v>
      </c>
      <c r="C10452" s="3">
        <v>67.72</v>
      </c>
      <c r="D10452" s="3">
        <f t="shared" si="164"/>
        <v>0</v>
      </c>
    </row>
    <row r="10453" spans="1:4" x14ac:dyDescent="0.25">
      <c r="A10453">
        <v>0</v>
      </c>
      <c r="B10453" s="7">
        <v>40652.90625</v>
      </c>
      <c r="C10453" s="3">
        <v>86.53</v>
      </c>
      <c r="D10453" s="3">
        <f t="shared" si="164"/>
        <v>0</v>
      </c>
    </row>
    <row r="10454" spans="1:4" x14ac:dyDescent="0.25">
      <c r="A10454">
        <v>0</v>
      </c>
      <c r="B10454" s="7">
        <v>40652.916666666664</v>
      </c>
      <c r="C10454" s="3">
        <v>54.94</v>
      </c>
      <c r="D10454" s="3">
        <f t="shared" si="164"/>
        <v>0</v>
      </c>
    </row>
    <row r="10455" spans="1:4" x14ac:dyDescent="0.25">
      <c r="A10455">
        <v>0</v>
      </c>
      <c r="B10455" s="7">
        <v>40652.927083333336</v>
      </c>
      <c r="C10455" s="3">
        <v>28.59</v>
      </c>
      <c r="D10455" s="3">
        <f t="shared" si="164"/>
        <v>0</v>
      </c>
    </row>
    <row r="10456" spans="1:4" x14ac:dyDescent="0.25">
      <c r="A10456">
        <v>0</v>
      </c>
      <c r="B10456" s="7">
        <v>40652.9375</v>
      </c>
      <c r="C10456" s="3">
        <v>73.73</v>
      </c>
      <c r="D10456" s="3">
        <f t="shared" si="164"/>
        <v>0</v>
      </c>
    </row>
    <row r="10457" spans="1:4" x14ac:dyDescent="0.25">
      <c r="A10457">
        <v>0</v>
      </c>
      <c r="B10457" s="7">
        <v>40652.947916666664</v>
      </c>
      <c r="C10457" s="3">
        <v>96.16</v>
      </c>
      <c r="D10457" s="3">
        <f t="shared" si="164"/>
        <v>0</v>
      </c>
    </row>
    <row r="10458" spans="1:4" x14ac:dyDescent="0.25">
      <c r="A10458">
        <v>0</v>
      </c>
      <c r="B10458" s="7">
        <v>40652.958333333336</v>
      </c>
      <c r="C10458" s="3">
        <v>82.02</v>
      </c>
      <c r="D10458" s="3">
        <f t="shared" si="164"/>
        <v>0</v>
      </c>
    </row>
    <row r="10459" spans="1:4" x14ac:dyDescent="0.25">
      <c r="A10459">
        <v>0</v>
      </c>
      <c r="B10459" s="7">
        <v>40652.96875</v>
      </c>
      <c r="C10459" s="3">
        <v>87.09</v>
      </c>
      <c r="D10459" s="3">
        <f t="shared" si="164"/>
        <v>0</v>
      </c>
    </row>
    <row r="10460" spans="1:4" x14ac:dyDescent="0.25">
      <c r="A10460">
        <v>0</v>
      </c>
      <c r="B10460" s="7">
        <v>40652.979166666664</v>
      </c>
      <c r="C10460" s="3">
        <v>68.48</v>
      </c>
      <c r="D10460" s="3">
        <f t="shared" si="164"/>
        <v>0</v>
      </c>
    </row>
    <row r="10461" spans="1:4" x14ac:dyDescent="0.25">
      <c r="A10461">
        <v>0</v>
      </c>
      <c r="B10461" s="7">
        <v>40652.989583333336</v>
      </c>
      <c r="C10461" s="3">
        <v>7.38</v>
      </c>
      <c r="D10461" s="3">
        <f t="shared" si="164"/>
        <v>0</v>
      </c>
    </row>
    <row r="10462" spans="1:4" x14ac:dyDescent="0.25">
      <c r="A10462">
        <v>0</v>
      </c>
      <c r="B10462" s="7">
        <v>40653</v>
      </c>
      <c r="C10462" s="3">
        <v>76.72</v>
      </c>
      <c r="D10462" s="3">
        <f t="shared" si="164"/>
        <v>0</v>
      </c>
    </row>
    <row r="10463" spans="1:4" x14ac:dyDescent="0.25">
      <c r="A10463">
        <v>0</v>
      </c>
      <c r="B10463" s="7">
        <v>40653.010416666664</v>
      </c>
      <c r="C10463" s="3">
        <v>57.9</v>
      </c>
      <c r="D10463" s="3">
        <f t="shared" si="164"/>
        <v>0</v>
      </c>
    </row>
    <row r="10464" spans="1:4" x14ac:dyDescent="0.25">
      <c r="A10464">
        <v>0</v>
      </c>
      <c r="B10464" s="7">
        <v>40653.020833333336</v>
      </c>
      <c r="C10464" s="3">
        <v>6.61</v>
      </c>
      <c r="D10464" s="3">
        <f t="shared" si="164"/>
        <v>0</v>
      </c>
    </row>
    <row r="10465" spans="1:4" x14ac:dyDescent="0.25">
      <c r="A10465">
        <v>0</v>
      </c>
      <c r="B10465" s="7">
        <v>40653.03125</v>
      </c>
      <c r="C10465" s="3">
        <v>26.77</v>
      </c>
      <c r="D10465" s="3">
        <f t="shared" si="164"/>
        <v>0</v>
      </c>
    </row>
    <row r="10466" spans="1:4" x14ac:dyDescent="0.25">
      <c r="A10466">
        <v>0</v>
      </c>
      <c r="B10466" s="7">
        <v>40653.041666666664</v>
      </c>
      <c r="C10466" s="3">
        <v>61.34</v>
      </c>
      <c r="D10466" s="3">
        <f t="shared" si="164"/>
        <v>0</v>
      </c>
    </row>
    <row r="10467" spans="1:4" x14ac:dyDescent="0.25">
      <c r="A10467">
        <v>0</v>
      </c>
      <c r="B10467" s="7">
        <v>40653.052083333336</v>
      </c>
      <c r="C10467" s="3">
        <v>90.09</v>
      </c>
      <c r="D10467" s="3">
        <f t="shared" si="164"/>
        <v>0</v>
      </c>
    </row>
    <row r="10468" spans="1:4" x14ac:dyDescent="0.25">
      <c r="A10468">
        <v>0</v>
      </c>
      <c r="B10468" s="7">
        <v>40653.0625</v>
      </c>
      <c r="C10468" s="3">
        <v>35.82</v>
      </c>
      <c r="D10468" s="3">
        <f t="shared" si="164"/>
        <v>0</v>
      </c>
    </row>
    <row r="10469" spans="1:4" x14ac:dyDescent="0.25">
      <c r="A10469">
        <v>0</v>
      </c>
      <c r="B10469" s="7">
        <v>40653.072916666664</v>
      </c>
      <c r="C10469" s="3">
        <v>65.709999999999994</v>
      </c>
      <c r="D10469" s="3">
        <f t="shared" si="164"/>
        <v>0</v>
      </c>
    </row>
    <row r="10470" spans="1:4" x14ac:dyDescent="0.25">
      <c r="A10470">
        <v>0</v>
      </c>
      <c r="B10470" s="7">
        <v>40653.083333333336</v>
      </c>
      <c r="C10470" s="3">
        <v>77.05</v>
      </c>
      <c r="D10470" s="3">
        <f t="shared" si="164"/>
        <v>0</v>
      </c>
    </row>
    <row r="10471" spans="1:4" x14ac:dyDescent="0.25">
      <c r="A10471">
        <v>0</v>
      </c>
      <c r="B10471" s="7">
        <v>40653.09375</v>
      </c>
      <c r="C10471" s="3">
        <v>92.32</v>
      </c>
      <c r="D10471" s="3">
        <f t="shared" si="164"/>
        <v>0</v>
      </c>
    </row>
    <row r="10472" spans="1:4" x14ac:dyDescent="0.25">
      <c r="A10472">
        <v>0</v>
      </c>
      <c r="B10472" s="7">
        <v>40653.104166666664</v>
      </c>
      <c r="C10472" s="3">
        <v>20.98</v>
      </c>
      <c r="D10472" s="3">
        <f t="shared" si="164"/>
        <v>0</v>
      </c>
    </row>
    <row r="10473" spans="1:4" x14ac:dyDescent="0.25">
      <c r="A10473">
        <v>0</v>
      </c>
      <c r="B10473" s="7">
        <v>40653.114583333336</v>
      </c>
      <c r="C10473" s="3">
        <v>52.21</v>
      </c>
      <c r="D10473" s="3">
        <f t="shared" si="164"/>
        <v>0</v>
      </c>
    </row>
    <row r="10474" spans="1:4" x14ac:dyDescent="0.25">
      <c r="A10474">
        <v>0</v>
      </c>
      <c r="B10474" s="7">
        <v>40653.125</v>
      </c>
      <c r="C10474" s="3">
        <v>18.399999999999999</v>
      </c>
      <c r="D10474" s="3">
        <f t="shared" si="164"/>
        <v>0</v>
      </c>
    </row>
    <row r="10475" spans="1:4" x14ac:dyDescent="0.25">
      <c r="A10475">
        <v>0</v>
      </c>
      <c r="B10475" s="7">
        <v>40653.135416666664</v>
      </c>
      <c r="C10475" s="3">
        <v>23.56</v>
      </c>
      <c r="D10475" s="3">
        <f t="shared" si="164"/>
        <v>0</v>
      </c>
    </row>
    <row r="10476" spans="1:4" x14ac:dyDescent="0.25">
      <c r="A10476">
        <v>0</v>
      </c>
      <c r="B10476" s="7">
        <v>40653.145833333336</v>
      </c>
      <c r="C10476" s="3">
        <v>87.15</v>
      </c>
      <c r="D10476" s="3">
        <f t="shared" si="164"/>
        <v>0</v>
      </c>
    </row>
    <row r="10477" spans="1:4" x14ac:dyDescent="0.25">
      <c r="A10477">
        <v>0</v>
      </c>
      <c r="B10477" s="7">
        <v>40653.15625</v>
      </c>
      <c r="C10477" s="3">
        <v>20.36</v>
      </c>
      <c r="D10477" s="3">
        <f t="shared" si="164"/>
        <v>0</v>
      </c>
    </row>
    <row r="10478" spans="1:4" x14ac:dyDescent="0.25">
      <c r="A10478">
        <v>0</v>
      </c>
      <c r="B10478" s="7">
        <v>40653.166666666664</v>
      </c>
      <c r="C10478" s="3">
        <v>8.6</v>
      </c>
      <c r="D10478" s="3">
        <f t="shared" si="164"/>
        <v>0</v>
      </c>
    </row>
    <row r="10479" spans="1:4" x14ac:dyDescent="0.25">
      <c r="A10479">
        <v>0</v>
      </c>
      <c r="B10479" s="7">
        <v>40653.177083333336</v>
      </c>
      <c r="C10479" s="3">
        <v>1.2</v>
      </c>
      <c r="D10479" s="3">
        <f t="shared" si="164"/>
        <v>0</v>
      </c>
    </row>
    <row r="10480" spans="1:4" x14ac:dyDescent="0.25">
      <c r="A10480">
        <v>0</v>
      </c>
      <c r="B10480" s="7">
        <v>40653.1875</v>
      </c>
      <c r="C10480" s="3">
        <v>68.63</v>
      </c>
      <c r="D10480" s="3">
        <f t="shared" si="164"/>
        <v>0</v>
      </c>
    </row>
    <row r="10481" spans="1:4" x14ac:dyDescent="0.25">
      <c r="A10481">
        <v>0</v>
      </c>
      <c r="B10481" s="7">
        <v>40653.197916666664</v>
      </c>
      <c r="C10481" s="3">
        <v>52.94</v>
      </c>
      <c r="D10481" s="3">
        <f t="shared" si="164"/>
        <v>0</v>
      </c>
    </row>
    <row r="10482" spans="1:4" x14ac:dyDescent="0.25">
      <c r="A10482">
        <v>0</v>
      </c>
      <c r="B10482" s="7">
        <v>40653.208333333336</v>
      </c>
      <c r="C10482" s="3">
        <v>20.94</v>
      </c>
      <c r="D10482" s="3">
        <f t="shared" si="164"/>
        <v>0</v>
      </c>
    </row>
    <row r="10483" spans="1:4" x14ac:dyDescent="0.25">
      <c r="A10483">
        <v>0</v>
      </c>
      <c r="B10483" s="7">
        <v>40653.21875</v>
      </c>
      <c r="C10483" s="3">
        <v>63.19</v>
      </c>
      <c r="D10483" s="3">
        <f t="shared" si="164"/>
        <v>0</v>
      </c>
    </row>
    <row r="10484" spans="1:4" x14ac:dyDescent="0.25">
      <c r="A10484">
        <v>0</v>
      </c>
      <c r="B10484" s="7">
        <v>40653.229166666664</v>
      </c>
      <c r="C10484" s="3">
        <v>77.650000000000006</v>
      </c>
      <c r="D10484" s="3">
        <f t="shared" si="164"/>
        <v>0</v>
      </c>
    </row>
    <row r="10485" spans="1:4" x14ac:dyDescent="0.25">
      <c r="A10485">
        <v>0</v>
      </c>
      <c r="B10485" s="7">
        <v>40653.239583333336</v>
      </c>
      <c r="C10485" s="3">
        <v>36.07</v>
      </c>
      <c r="D10485" s="3">
        <f t="shared" si="164"/>
        <v>0</v>
      </c>
    </row>
    <row r="10486" spans="1:4" x14ac:dyDescent="0.25">
      <c r="A10486">
        <v>0</v>
      </c>
      <c r="B10486" s="7">
        <v>40653.25</v>
      </c>
      <c r="C10486" s="3">
        <v>96.28</v>
      </c>
      <c r="D10486" s="3">
        <f t="shared" si="164"/>
        <v>0</v>
      </c>
    </row>
    <row r="10487" spans="1:4" x14ac:dyDescent="0.25">
      <c r="A10487">
        <v>0</v>
      </c>
      <c r="B10487" s="7">
        <v>40653.260416666664</v>
      </c>
      <c r="C10487" s="3">
        <v>19.739999999999998</v>
      </c>
      <c r="D10487" s="3">
        <f t="shared" si="164"/>
        <v>0</v>
      </c>
    </row>
    <row r="10488" spans="1:4" x14ac:dyDescent="0.25">
      <c r="A10488">
        <v>0</v>
      </c>
      <c r="B10488" s="7">
        <v>40653.270833333336</v>
      </c>
      <c r="C10488" s="3">
        <v>6.24</v>
      </c>
      <c r="D10488" s="3">
        <f t="shared" si="164"/>
        <v>0</v>
      </c>
    </row>
    <row r="10489" spans="1:4" x14ac:dyDescent="0.25">
      <c r="A10489">
        <v>0</v>
      </c>
      <c r="B10489" s="7">
        <v>40653.28125</v>
      </c>
      <c r="C10489" s="3">
        <v>33.58</v>
      </c>
      <c r="D10489" s="3">
        <f t="shared" si="164"/>
        <v>0</v>
      </c>
    </row>
    <row r="10490" spans="1:4" x14ac:dyDescent="0.25">
      <c r="A10490">
        <v>0</v>
      </c>
      <c r="B10490" s="7">
        <v>40653.291666666664</v>
      </c>
      <c r="C10490" s="3">
        <v>27.02</v>
      </c>
      <c r="D10490" s="3">
        <f t="shared" si="164"/>
        <v>0</v>
      </c>
    </row>
    <row r="10491" spans="1:4" x14ac:dyDescent="0.25">
      <c r="A10491">
        <v>0</v>
      </c>
      <c r="B10491" s="7">
        <v>40653.302083333336</v>
      </c>
      <c r="C10491" s="3">
        <v>24.33</v>
      </c>
      <c r="D10491" s="3">
        <f t="shared" si="164"/>
        <v>0</v>
      </c>
    </row>
    <row r="10492" spans="1:4" x14ac:dyDescent="0.25">
      <c r="A10492">
        <v>0</v>
      </c>
      <c r="B10492" s="7">
        <v>40653.3125</v>
      </c>
      <c r="C10492" s="3">
        <v>86.36</v>
      </c>
      <c r="D10492" s="3">
        <f t="shared" si="164"/>
        <v>0</v>
      </c>
    </row>
    <row r="10493" spans="1:4" x14ac:dyDescent="0.25">
      <c r="A10493">
        <v>0</v>
      </c>
      <c r="B10493" s="7">
        <v>40653.322916666664</v>
      </c>
      <c r="C10493" s="3">
        <v>6.36</v>
      </c>
      <c r="D10493" s="3">
        <f t="shared" si="164"/>
        <v>0</v>
      </c>
    </row>
    <row r="10494" spans="1:4" x14ac:dyDescent="0.25">
      <c r="A10494">
        <v>0</v>
      </c>
      <c r="B10494" s="7">
        <v>40653.333333333336</v>
      </c>
      <c r="C10494" s="3">
        <v>74.53</v>
      </c>
      <c r="D10494" s="3">
        <f t="shared" si="164"/>
        <v>0</v>
      </c>
    </row>
    <row r="10495" spans="1:4" x14ac:dyDescent="0.25">
      <c r="A10495">
        <v>0</v>
      </c>
      <c r="B10495" s="7">
        <v>40653.34375</v>
      </c>
      <c r="C10495" s="3">
        <v>24.14</v>
      </c>
      <c r="D10495" s="3">
        <f t="shared" si="164"/>
        <v>0</v>
      </c>
    </row>
    <row r="10496" spans="1:4" x14ac:dyDescent="0.25">
      <c r="A10496">
        <v>0</v>
      </c>
      <c r="B10496" s="7">
        <v>40653.354166666664</v>
      </c>
      <c r="C10496" s="3">
        <v>31.8</v>
      </c>
      <c r="D10496" s="3">
        <f t="shared" si="164"/>
        <v>0</v>
      </c>
    </row>
    <row r="10497" spans="1:4" x14ac:dyDescent="0.25">
      <c r="A10497">
        <v>0</v>
      </c>
      <c r="B10497" s="7">
        <v>40653.364583333336</v>
      </c>
      <c r="C10497" s="3">
        <v>73.09</v>
      </c>
      <c r="D10497" s="3">
        <f t="shared" si="164"/>
        <v>0</v>
      </c>
    </row>
    <row r="10498" spans="1:4" x14ac:dyDescent="0.25">
      <c r="A10498">
        <v>0</v>
      </c>
      <c r="B10498" s="7">
        <v>40653.375</v>
      </c>
      <c r="C10498" s="3">
        <v>52.25</v>
      </c>
      <c r="D10498" s="3">
        <f t="shared" si="164"/>
        <v>0</v>
      </c>
    </row>
    <row r="10499" spans="1:4" x14ac:dyDescent="0.25">
      <c r="A10499">
        <v>0</v>
      </c>
      <c r="B10499" s="7">
        <v>40653.385416666664</v>
      </c>
      <c r="C10499" s="3">
        <v>67.53</v>
      </c>
      <c r="D10499" s="3">
        <f t="shared" ref="D10499:D10562" si="165">A10499*C10499</f>
        <v>0</v>
      </c>
    </row>
    <row r="10500" spans="1:4" x14ac:dyDescent="0.25">
      <c r="A10500">
        <v>0</v>
      </c>
      <c r="B10500" s="7">
        <v>40653.395833333336</v>
      </c>
      <c r="C10500" s="3">
        <v>14.89</v>
      </c>
      <c r="D10500" s="3">
        <f t="shared" si="165"/>
        <v>0</v>
      </c>
    </row>
    <row r="10501" spans="1:4" x14ac:dyDescent="0.25">
      <c r="A10501">
        <v>0</v>
      </c>
      <c r="B10501" s="7">
        <v>40653.40625</v>
      </c>
      <c r="C10501" s="3">
        <v>44.68</v>
      </c>
      <c r="D10501" s="3">
        <f t="shared" si="165"/>
        <v>0</v>
      </c>
    </row>
    <row r="10502" spans="1:4" x14ac:dyDescent="0.25">
      <c r="A10502">
        <v>1</v>
      </c>
      <c r="B10502" s="7">
        <v>40653.416666666664</v>
      </c>
      <c r="C10502" s="3">
        <v>62.44</v>
      </c>
      <c r="D10502" s="3">
        <f t="shared" si="165"/>
        <v>62.44</v>
      </c>
    </row>
    <row r="10503" spans="1:4" x14ac:dyDescent="0.25">
      <c r="A10503">
        <v>1</v>
      </c>
      <c r="B10503" s="7">
        <v>40653.427083333336</v>
      </c>
      <c r="C10503" s="3">
        <v>6.83</v>
      </c>
      <c r="D10503" s="3">
        <f t="shared" si="165"/>
        <v>6.83</v>
      </c>
    </row>
    <row r="10504" spans="1:4" x14ac:dyDescent="0.25">
      <c r="A10504">
        <v>1</v>
      </c>
      <c r="B10504" s="7">
        <v>40653.4375</v>
      </c>
      <c r="C10504" s="3">
        <v>95.75</v>
      </c>
      <c r="D10504" s="3">
        <f t="shared" si="165"/>
        <v>95.75</v>
      </c>
    </row>
    <row r="10505" spans="1:4" x14ac:dyDescent="0.25">
      <c r="A10505">
        <v>1</v>
      </c>
      <c r="B10505" s="7">
        <v>40653.447916666664</v>
      </c>
      <c r="C10505" s="3">
        <v>89.54</v>
      </c>
      <c r="D10505" s="3">
        <f t="shared" si="165"/>
        <v>89.54</v>
      </c>
    </row>
    <row r="10506" spans="1:4" x14ac:dyDescent="0.25">
      <c r="A10506">
        <v>1</v>
      </c>
      <c r="B10506" s="7">
        <v>40653.458333333336</v>
      </c>
      <c r="C10506" s="3">
        <v>61.07</v>
      </c>
      <c r="D10506" s="3">
        <f t="shared" si="165"/>
        <v>61.07</v>
      </c>
    </row>
    <row r="10507" spans="1:4" x14ac:dyDescent="0.25">
      <c r="A10507">
        <v>1</v>
      </c>
      <c r="B10507" s="7">
        <v>40653.46875</v>
      </c>
      <c r="C10507" s="3">
        <v>14.49</v>
      </c>
      <c r="D10507" s="3">
        <f t="shared" si="165"/>
        <v>14.49</v>
      </c>
    </row>
    <row r="10508" spans="1:4" x14ac:dyDescent="0.25">
      <c r="A10508">
        <v>1</v>
      </c>
      <c r="B10508" s="7">
        <v>40653.479166666664</v>
      </c>
      <c r="C10508" s="3">
        <v>55.05</v>
      </c>
      <c r="D10508" s="3">
        <f t="shared" si="165"/>
        <v>55.05</v>
      </c>
    </row>
    <row r="10509" spans="1:4" x14ac:dyDescent="0.25">
      <c r="A10509">
        <v>1</v>
      </c>
      <c r="B10509" s="7">
        <v>40653.489583333336</v>
      </c>
      <c r="C10509" s="3">
        <v>91.61</v>
      </c>
      <c r="D10509" s="3">
        <f t="shared" si="165"/>
        <v>91.61</v>
      </c>
    </row>
    <row r="10510" spans="1:4" x14ac:dyDescent="0.25">
      <c r="A10510">
        <v>1</v>
      </c>
      <c r="B10510" s="7">
        <v>40653.5</v>
      </c>
      <c r="C10510" s="3">
        <v>41.69</v>
      </c>
      <c r="D10510" s="3">
        <f t="shared" si="165"/>
        <v>41.69</v>
      </c>
    </row>
    <row r="10511" spans="1:4" x14ac:dyDescent="0.25">
      <c r="A10511">
        <v>1</v>
      </c>
      <c r="B10511" s="7">
        <v>40653.510416666664</v>
      </c>
      <c r="C10511" s="3">
        <v>67.78</v>
      </c>
      <c r="D10511" s="3">
        <f t="shared" si="165"/>
        <v>67.78</v>
      </c>
    </row>
    <row r="10512" spans="1:4" x14ac:dyDescent="0.25">
      <c r="A10512">
        <v>1</v>
      </c>
      <c r="B10512" s="7">
        <v>40653.520833333336</v>
      </c>
      <c r="C10512" s="3">
        <v>17.82</v>
      </c>
      <c r="D10512" s="3">
        <f t="shared" si="165"/>
        <v>17.82</v>
      </c>
    </row>
    <row r="10513" spans="1:4" x14ac:dyDescent="0.25">
      <c r="A10513">
        <v>1</v>
      </c>
      <c r="B10513" s="7">
        <v>40653.53125</v>
      </c>
      <c r="C10513" s="3">
        <v>96.14</v>
      </c>
      <c r="D10513" s="3">
        <f t="shared" si="165"/>
        <v>96.14</v>
      </c>
    </row>
    <row r="10514" spans="1:4" x14ac:dyDescent="0.25">
      <c r="A10514">
        <v>0</v>
      </c>
      <c r="B10514" s="7">
        <v>40653.541666666664</v>
      </c>
      <c r="C10514" s="3">
        <v>68.75</v>
      </c>
      <c r="D10514" s="3">
        <f t="shared" si="165"/>
        <v>0</v>
      </c>
    </row>
    <row r="10515" spans="1:4" x14ac:dyDescent="0.25">
      <c r="A10515">
        <v>0</v>
      </c>
      <c r="B10515" s="7">
        <v>40653.552083333336</v>
      </c>
      <c r="C10515" s="3">
        <v>97.49</v>
      </c>
      <c r="D10515" s="3">
        <f t="shared" si="165"/>
        <v>0</v>
      </c>
    </row>
    <row r="10516" spans="1:4" x14ac:dyDescent="0.25">
      <c r="A10516">
        <v>0</v>
      </c>
      <c r="B10516" s="7">
        <v>40653.5625</v>
      </c>
      <c r="C10516" s="3">
        <v>45.81</v>
      </c>
      <c r="D10516" s="3">
        <f t="shared" si="165"/>
        <v>0</v>
      </c>
    </row>
    <row r="10517" spans="1:4" x14ac:dyDescent="0.25">
      <c r="A10517">
        <v>0</v>
      </c>
      <c r="B10517" s="7">
        <v>40653.572916666664</v>
      </c>
      <c r="C10517" s="3">
        <v>40.43</v>
      </c>
      <c r="D10517" s="3">
        <f t="shared" si="165"/>
        <v>0</v>
      </c>
    </row>
    <row r="10518" spans="1:4" x14ac:dyDescent="0.25">
      <c r="A10518">
        <v>0</v>
      </c>
      <c r="B10518" s="7">
        <v>40653.583333333336</v>
      </c>
      <c r="C10518" s="3">
        <v>57.9</v>
      </c>
      <c r="D10518" s="3">
        <f t="shared" si="165"/>
        <v>0</v>
      </c>
    </row>
    <row r="10519" spans="1:4" x14ac:dyDescent="0.25">
      <c r="A10519">
        <v>0</v>
      </c>
      <c r="B10519" s="7">
        <v>40653.59375</v>
      </c>
      <c r="C10519" s="3">
        <v>94.63</v>
      </c>
      <c r="D10519" s="3">
        <f t="shared" si="165"/>
        <v>0</v>
      </c>
    </row>
    <row r="10520" spans="1:4" x14ac:dyDescent="0.25">
      <c r="A10520">
        <v>0</v>
      </c>
      <c r="B10520" s="7">
        <v>40653.604166666664</v>
      </c>
      <c r="C10520" s="3">
        <v>33.22</v>
      </c>
      <c r="D10520" s="3">
        <f t="shared" si="165"/>
        <v>0</v>
      </c>
    </row>
    <row r="10521" spans="1:4" x14ac:dyDescent="0.25">
      <c r="A10521">
        <v>0</v>
      </c>
      <c r="B10521" s="7">
        <v>40653.614583333336</v>
      </c>
      <c r="C10521" s="3">
        <v>21.71</v>
      </c>
      <c r="D10521" s="3">
        <f t="shared" si="165"/>
        <v>0</v>
      </c>
    </row>
    <row r="10522" spans="1:4" x14ac:dyDescent="0.25">
      <c r="A10522">
        <v>0</v>
      </c>
      <c r="B10522" s="7">
        <v>40653.625</v>
      </c>
      <c r="C10522" s="3">
        <v>96.62</v>
      </c>
      <c r="D10522" s="3">
        <f t="shared" si="165"/>
        <v>0</v>
      </c>
    </row>
    <row r="10523" spans="1:4" x14ac:dyDescent="0.25">
      <c r="A10523">
        <v>0</v>
      </c>
      <c r="B10523" s="7">
        <v>40653.635416666664</v>
      </c>
      <c r="C10523" s="3">
        <v>76.430000000000007</v>
      </c>
      <c r="D10523" s="3">
        <f t="shared" si="165"/>
        <v>0</v>
      </c>
    </row>
    <row r="10524" spans="1:4" x14ac:dyDescent="0.25">
      <c r="A10524">
        <v>0</v>
      </c>
      <c r="B10524" s="7">
        <v>40653.645833333336</v>
      </c>
      <c r="C10524" s="3">
        <v>90.1</v>
      </c>
      <c r="D10524" s="3">
        <f t="shared" si="165"/>
        <v>0</v>
      </c>
    </row>
    <row r="10525" spans="1:4" x14ac:dyDescent="0.25">
      <c r="A10525">
        <v>0</v>
      </c>
      <c r="B10525" s="7">
        <v>40653.65625</v>
      </c>
      <c r="C10525" s="3">
        <v>44.43</v>
      </c>
      <c r="D10525" s="3">
        <f t="shared" si="165"/>
        <v>0</v>
      </c>
    </row>
    <row r="10526" spans="1:4" x14ac:dyDescent="0.25">
      <c r="A10526">
        <v>0</v>
      </c>
      <c r="B10526" s="7">
        <v>40653.666666666664</v>
      </c>
      <c r="C10526" s="3">
        <v>45.13</v>
      </c>
      <c r="D10526" s="3">
        <f t="shared" si="165"/>
        <v>0</v>
      </c>
    </row>
    <row r="10527" spans="1:4" x14ac:dyDescent="0.25">
      <c r="A10527">
        <v>0</v>
      </c>
      <c r="B10527" s="7">
        <v>40653.677083333336</v>
      </c>
      <c r="C10527" s="3">
        <v>38.770000000000003</v>
      </c>
      <c r="D10527" s="3">
        <f t="shared" si="165"/>
        <v>0</v>
      </c>
    </row>
    <row r="10528" spans="1:4" x14ac:dyDescent="0.25">
      <c r="A10528">
        <v>0</v>
      </c>
      <c r="B10528" s="7">
        <v>40653.6875</v>
      </c>
      <c r="C10528" s="3">
        <v>11.79</v>
      </c>
      <c r="D10528" s="3">
        <f t="shared" si="165"/>
        <v>0</v>
      </c>
    </row>
    <row r="10529" spans="1:4" x14ac:dyDescent="0.25">
      <c r="A10529">
        <v>0</v>
      </c>
      <c r="B10529" s="7">
        <v>40653.697916666664</v>
      </c>
      <c r="C10529" s="3">
        <v>87.13</v>
      </c>
      <c r="D10529" s="3">
        <f t="shared" si="165"/>
        <v>0</v>
      </c>
    </row>
    <row r="10530" spans="1:4" x14ac:dyDescent="0.25">
      <c r="A10530">
        <v>0</v>
      </c>
      <c r="B10530" s="7">
        <v>40653.708333333336</v>
      </c>
      <c r="C10530" s="3">
        <v>25.07</v>
      </c>
      <c r="D10530" s="3">
        <f t="shared" si="165"/>
        <v>0</v>
      </c>
    </row>
    <row r="10531" spans="1:4" x14ac:dyDescent="0.25">
      <c r="A10531">
        <v>0</v>
      </c>
      <c r="B10531" s="7">
        <v>40653.71875</v>
      </c>
      <c r="C10531" s="3">
        <v>41.68</v>
      </c>
      <c r="D10531" s="3">
        <f t="shared" si="165"/>
        <v>0</v>
      </c>
    </row>
    <row r="10532" spans="1:4" x14ac:dyDescent="0.25">
      <c r="A10532">
        <v>0</v>
      </c>
      <c r="B10532" s="7">
        <v>40653.729166666664</v>
      </c>
      <c r="C10532" s="3">
        <v>67.239999999999995</v>
      </c>
      <c r="D10532" s="3">
        <f t="shared" si="165"/>
        <v>0</v>
      </c>
    </row>
    <row r="10533" spans="1:4" x14ac:dyDescent="0.25">
      <c r="A10533">
        <v>0</v>
      </c>
      <c r="B10533" s="7">
        <v>40653.739583333336</v>
      </c>
      <c r="C10533" s="3">
        <v>81.75</v>
      </c>
      <c r="D10533" s="3">
        <f t="shared" si="165"/>
        <v>0</v>
      </c>
    </row>
    <row r="10534" spans="1:4" x14ac:dyDescent="0.25">
      <c r="A10534">
        <v>1</v>
      </c>
      <c r="B10534" s="7">
        <v>40653.75</v>
      </c>
      <c r="C10534" s="3">
        <v>63.83</v>
      </c>
      <c r="D10534" s="3">
        <f t="shared" si="165"/>
        <v>63.83</v>
      </c>
    </row>
    <row r="10535" spans="1:4" x14ac:dyDescent="0.25">
      <c r="A10535">
        <v>1</v>
      </c>
      <c r="B10535" s="7">
        <v>40653.760416666664</v>
      </c>
      <c r="C10535" s="3">
        <v>51.28</v>
      </c>
      <c r="D10535" s="3">
        <f t="shared" si="165"/>
        <v>51.28</v>
      </c>
    </row>
    <row r="10536" spans="1:4" x14ac:dyDescent="0.25">
      <c r="A10536">
        <v>1</v>
      </c>
      <c r="B10536" s="7">
        <v>40653.770833333336</v>
      </c>
      <c r="C10536" s="3">
        <v>6.25</v>
      </c>
      <c r="D10536" s="3">
        <f t="shared" si="165"/>
        <v>6.25</v>
      </c>
    </row>
    <row r="10537" spans="1:4" x14ac:dyDescent="0.25">
      <c r="A10537">
        <v>1</v>
      </c>
      <c r="B10537" s="7">
        <v>40653.78125</v>
      </c>
      <c r="C10537" s="3">
        <v>17.09</v>
      </c>
      <c r="D10537" s="3">
        <f t="shared" si="165"/>
        <v>17.09</v>
      </c>
    </row>
    <row r="10538" spans="1:4" x14ac:dyDescent="0.25">
      <c r="A10538">
        <v>1</v>
      </c>
      <c r="B10538" s="7">
        <v>40653.791666666664</v>
      </c>
      <c r="C10538" s="3">
        <v>31.04</v>
      </c>
      <c r="D10538" s="3">
        <f t="shared" si="165"/>
        <v>31.04</v>
      </c>
    </row>
    <row r="10539" spans="1:4" x14ac:dyDescent="0.25">
      <c r="A10539">
        <v>1</v>
      </c>
      <c r="B10539" s="7">
        <v>40653.802083333336</v>
      </c>
      <c r="C10539" s="3">
        <v>68.86</v>
      </c>
      <c r="D10539" s="3">
        <f t="shared" si="165"/>
        <v>68.86</v>
      </c>
    </row>
    <row r="10540" spans="1:4" x14ac:dyDescent="0.25">
      <c r="A10540">
        <v>1</v>
      </c>
      <c r="B10540" s="7">
        <v>40653.8125</v>
      </c>
      <c r="C10540" s="3">
        <v>55.74</v>
      </c>
      <c r="D10540" s="3">
        <f t="shared" si="165"/>
        <v>55.74</v>
      </c>
    </row>
    <row r="10541" spans="1:4" x14ac:dyDescent="0.25">
      <c r="A10541">
        <v>1</v>
      </c>
      <c r="B10541" s="7">
        <v>40653.822916666664</v>
      </c>
      <c r="C10541" s="3">
        <v>75.98</v>
      </c>
      <c r="D10541" s="3">
        <f t="shared" si="165"/>
        <v>75.98</v>
      </c>
    </row>
    <row r="10542" spans="1:4" x14ac:dyDescent="0.25">
      <c r="A10542">
        <v>1</v>
      </c>
      <c r="B10542" s="7">
        <v>40653.833333333336</v>
      </c>
      <c r="C10542" s="3">
        <v>9.1</v>
      </c>
      <c r="D10542" s="3">
        <f t="shared" si="165"/>
        <v>9.1</v>
      </c>
    </row>
    <row r="10543" spans="1:4" x14ac:dyDescent="0.25">
      <c r="A10543">
        <v>1</v>
      </c>
      <c r="B10543" s="7">
        <v>40653.84375</v>
      </c>
      <c r="C10543" s="3">
        <v>76.19</v>
      </c>
      <c r="D10543" s="3">
        <f t="shared" si="165"/>
        <v>76.19</v>
      </c>
    </row>
    <row r="10544" spans="1:4" x14ac:dyDescent="0.25">
      <c r="A10544">
        <v>1</v>
      </c>
      <c r="B10544" s="7">
        <v>40653.854166666664</v>
      </c>
      <c r="C10544" s="3">
        <v>88.33</v>
      </c>
      <c r="D10544" s="3">
        <f t="shared" si="165"/>
        <v>88.33</v>
      </c>
    </row>
    <row r="10545" spans="1:4" x14ac:dyDescent="0.25">
      <c r="A10545">
        <v>1</v>
      </c>
      <c r="B10545" s="7">
        <v>40653.864583333336</v>
      </c>
      <c r="C10545" s="3">
        <v>97.05</v>
      </c>
      <c r="D10545" s="3">
        <f t="shared" si="165"/>
        <v>97.05</v>
      </c>
    </row>
    <row r="10546" spans="1:4" x14ac:dyDescent="0.25">
      <c r="A10546">
        <v>0</v>
      </c>
      <c r="B10546" s="7">
        <v>40653.875</v>
      </c>
      <c r="C10546" s="3">
        <v>58.08</v>
      </c>
      <c r="D10546" s="3">
        <f t="shared" si="165"/>
        <v>0</v>
      </c>
    </row>
    <row r="10547" spans="1:4" x14ac:dyDescent="0.25">
      <c r="A10547">
        <v>0</v>
      </c>
      <c r="B10547" s="7">
        <v>40653.885416666664</v>
      </c>
      <c r="C10547" s="3">
        <v>71.319999999999993</v>
      </c>
      <c r="D10547" s="3">
        <f t="shared" si="165"/>
        <v>0</v>
      </c>
    </row>
    <row r="10548" spans="1:4" x14ac:dyDescent="0.25">
      <c r="A10548">
        <v>0</v>
      </c>
      <c r="B10548" s="7">
        <v>40653.895833333336</v>
      </c>
      <c r="C10548" s="3">
        <v>27.23</v>
      </c>
      <c r="D10548" s="3">
        <f t="shared" si="165"/>
        <v>0</v>
      </c>
    </row>
    <row r="10549" spans="1:4" x14ac:dyDescent="0.25">
      <c r="A10549">
        <v>0</v>
      </c>
      <c r="B10549" s="7">
        <v>40653.90625</v>
      </c>
      <c r="C10549" s="3">
        <v>48.36</v>
      </c>
      <c r="D10549" s="3">
        <f t="shared" si="165"/>
        <v>0</v>
      </c>
    </row>
    <row r="10550" spans="1:4" x14ac:dyDescent="0.25">
      <c r="A10550">
        <v>0</v>
      </c>
      <c r="B10550" s="7">
        <v>40653.916666666664</v>
      </c>
      <c r="C10550" s="3">
        <v>11.24</v>
      </c>
      <c r="D10550" s="3">
        <f t="shared" si="165"/>
        <v>0</v>
      </c>
    </row>
    <row r="10551" spans="1:4" x14ac:dyDescent="0.25">
      <c r="A10551">
        <v>0</v>
      </c>
      <c r="B10551" s="7">
        <v>40653.927083333336</v>
      </c>
      <c r="C10551" s="3">
        <v>30.88</v>
      </c>
      <c r="D10551" s="3">
        <f t="shared" si="165"/>
        <v>0</v>
      </c>
    </row>
    <row r="10552" spans="1:4" x14ac:dyDescent="0.25">
      <c r="A10552">
        <v>0</v>
      </c>
      <c r="B10552" s="7">
        <v>40653.9375</v>
      </c>
      <c r="C10552" s="3">
        <v>18.75</v>
      </c>
      <c r="D10552" s="3">
        <f t="shared" si="165"/>
        <v>0</v>
      </c>
    </row>
    <row r="10553" spans="1:4" x14ac:dyDescent="0.25">
      <c r="A10553">
        <v>0</v>
      </c>
      <c r="B10553" s="7">
        <v>40653.947916666664</v>
      </c>
      <c r="C10553" s="3">
        <v>44.89</v>
      </c>
      <c r="D10553" s="3">
        <f t="shared" si="165"/>
        <v>0</v>
      </c>
    </row>
    <row r="10554" spans="1:4" x14ac:dyDescent="0.25">
      <c r="A10554">
        <v>0</v>
      </c>
      <c r="B10554" s="7">
        <v>40653.958333333336</v>
      </c>
      <c r="C10554" s="3">
        <v>87.59</v>
      </c>
      <c r="D10554" s="3">
        <f t="shared" si="165"/>
        <v>0</v>
      </c>
    </row>
    <row r="10555" spans="1:4" x14ac:dyDescent="0.25">
      <c r="A10555">
        <v>0</v>
      </c>
      <c r="B10555" s="7">
        <v>40653.96875</v>
      </c>
      <c r="C10555" s="3">
        <v>55.99</v>
      </c>
      <c r="D10555" s="3">
        <f t="shared" si="165"/>
        <v>0</v>
      </c>
    </row>
    <row r="10556" spans="1:4" x14ac:dyDescent="0.25">
      <c r="A10556">
        <v>0</v>
      </c>
      <c r="B10556" s="7">
        <v>40653.979166666664</v>
      </c>
      <c r="C10556" s="3">
        <v>38.17</v>
      </c>
      <c r="D10556" s="3">
        <f t="shared" si="165"/>
        <v>0</v>
      </c>
    </row>
    <row r="10557" spans="1:4" x14ac:dyDescent="0.25">
      <c r="A10557">
        <v>0</v>
      </c>
      <c r="B10557" s="7">
        <v>40653.989583333336</v>
      </c>
      <c r="C10557" s="3">
        <v>38.04</v>
      </c>
      <c r="D10557" s="3">
        <f t="shared" si="165"/>
        <v>0</v>
      </c>
    </row>
    <row r="10558" spans="1:4" x14ac:dyDescent="0.25">
      <c r="A10558">
        <v>0</v>
      </c>
      <c r="B10558" s="7">
        <v>40654</v>
      </c>
      <c r="C10558" s="3">
        <v>34.619999999999997</v>
      </c>
      <c r="D10558" s="3">
        <f t="shared" si="165"/>
        <v>0</v>
      </c>
    </row>
    <row r="10559" spans="1:4" x14ac:dyDescent="0.25">
      <c r="A10559">
        <v>0</v>
      </c>
      <c r="B10559" s="7">
        <v>40654.010416666664</v>
      </c>
      <c r="C10559" s="3">
        <v>24.24</v>
      </c>
      <c r="D10559" s="3">
        <f t="shared" si="165"/>
        <v>0</v>
      </c>
    </row>
    <row r="10560" spans="1:4" x14ac:dyDescent="0.25">
      <c r="A10560">
        <v>0</v>
      </c>
      <c r="B10560" s="7">
        <v>40654.020833333336</v>
      </c>
      <c r="C10560" s="3">
        <v>42.43</v>
      </c>
      <c r="D10560" s="3">
        <f t="shared" si="165"/>
        <v>0</v>
      </c>
    </row>
    <row r="10561" spans="1:4" x14ac:dyDescent="0.25">
      <c r="A10561">
        <v>0</v>
      </c>
      <c r="B10561" s="7">
        <v>40654.03125</v>
      </c>
      <c r="C10561" s="3">
        <v>15.61</v>
      </c>
      <c r="D10561" s="3">
        <f t="shared" si="165"/>
        <v>0</v>
      </c>
    </row>
    <row r="10562" spans="1:4" x14ac:dyDescent="0.25">
      <c r="A10562">
        <v>0</v>
      </c>
      <c r="B10562" s="7">
        <v>40654.041666666664</v>
      </c>
      <c r="C10562" s="3">
        <v>55.59</v>
      </c>
      <c r="D10562" s="3">
        <f t="shared" si="165"/>
        <v>0</v>
      </c>
    </row>
    <row r="10563" spans="1:4" x14ac:dyDescent="0.25">
      <c r="A10563">
        <v>0</v>
      </c>
      <c r="B10563" s="7">
        <v>40654.052083333336</v>
      </c>
      <c r="C10563" s="3">
        <v>61.13</v>
      </c>
      <c r="D10563" s="3">
        <f t="shared" ref="D10563:D10626" si="166">A10563*C10563</f>
        <v>0</v>
      </c>
    </row>
    <row r="10564" spans="1:4" x14ac:dyDescent="0.25">
      <c r="A10564">
        <v>0</v>
      </c>
      <c r="B10564" s="7">
        <v>40654.0625</v>
      </c>
      <c r="C10564" s="3">
        <v>25.46</v>
      </c>
      <c r="D10564" s="3">
        <f t="shared" si="166"/>
        <v>0</v>
      </c>
    </row>
    <row r="10565" spans="1:4" x14ac:dyDescent="0.25">
      <c r="A10565">
        <v>0</v>
      </c>
      <c r="B10565" s="7">
        <v>40654.072916666664</v>
      </c>
      <c r="C10565" s="3">
        <v>3.66</v>
      </c>
      <c r="D10565" s="3">
        <f t="shared" si="166"/>
        <v>0</v>
      </c>
    </row>
    <row r="10566" spans="1:4" x14ac:dyDescent="0.25">
      <c r="A10566">
        <v>0</v>
      </c>
      <c r="B10566" s="7">
        <v>40654.083333333336</v>
      </c>
      <c r="C10566" s="3">
        <v>7.14</v>
      </c>
      <c r="D10566" s="3">
        <f t="shared" si="166"/>
        <v>0</v>
      </c>
    </row>
    <row r="10567" spans="1:4" x14ac:dyDescent="0.25">
      <c r="A10567">
        <v>0</v>
      </c>
      <c r="B10567" s="7">
        <v>40654.09375</v>
      </c>
      <c r="C10567" s="3">
        <v>12.87</v>
      </c>
      <c r="D10567" s="3">
        <f t="shared" si="166"/>
        <v>0</v>
      </c>
    </row>
    <row r="10568" spans="1:4" x14ac:dyDescent="0.25">
      <c r="A10568">
        <v>0</v>
      </c>
      <c r="B10568" s="7">
        <v>40654.104166666664</v>
      </c>
      <c r="C10568" s="3">
        <v>82.15</v>
      </c>
      <c r="D10568" s="3">
        <f t="shared" si="166"/>
        <v>0</v>
      </c>
    </row>
    <row r="10569" spans="1:4" x14ac:dyDescent="0.25">
      <c r="A10569">
        <v>0</v>
      </c>
      <c r="B10569" s="7">
        <v>40654.114583333336</v>
      </c>
      <c r="C10569" s="3">
        <v>81.37</v>
      </c>
      <c r="D10569" s="3">
        <f t="shared" si="166"/>
        <v>0</v>
      </c>
    </row>
    <row r="10570" spans="1:4" x14ac:dyDescent="0.25">
      <c r="A10570">
        <v>0</v>
      </c>
      <c r="B10570" s="7">
        <v>40654.125</v>
      </c>
      <c r="C10570" s="3">
        <v>98.08</v>
      </c>
      <c r="D10570" s="3">
        <f t="shared" si="166"/>
        <v>0</v>
      </c>
    </row>
    <row r="10571" spans="1:4" x14ac:dyDescent="0.25">
      <c r="A10571">
        <v>0</v>
      </c>
      <c r="B10571" s="7">
        <v>40654.135416666664</v>
      </c>
      <c r="C10571" s="3">
        <v>5.0599999999999996</v>
      </c>
      <c r="D10571" s="3">
        <f t="shared" si="166"/>
        <v>0</v>
      </c>
    </row>
    <row r="10572" spans="1:4" x14ac:dyDescent="0.25">
      <c r="A10572">
        <v>0</v>
      </c>
      <c r="B10572" s="7">
        <v>40654.145833333336</v>
      </c>
      <c r="C10572" s="3">
        <v>12.8</v>
      </c>
      <c r="D10572" s="3">
        <f t="shared" si="166"/>
        <v>0</v>
      </c>
    </row>
    <row r="10573" spans="1:4" x14ac:dyDescent="0.25">
      <c r="A10573">
        <v>0</v>
      </c>
      <c r="B10573" s="7">
        <v>40654.15625</v>
      </c>
      <c r="C10573" s="3">
        <v>53.61</v>
      </c>
      <c r="D10573" s="3">
        <f t="shared" si="166"/>
        <v>0</v>
      </c>
    </row>
    <row r="10574" spans="1:4" x14ac:dyDescent="0.25">
      <c r="A10574">
        <v>0</v>
      </c>
      <c r="B10574" s="7">
        <v>40654.166666666664</v>
      </c>
      <c r="C10574" s="3">
        <v>5.16</v>
      </c>
      <c r="D10574" s="3">
        <f t="shared" si="166"/>
        <v>0</v>
      </c>
    </row>
    <row r="10575" spans="1:4" x14ac:dyDescent="0.25">
      <c r="A10575">
        <v>0</v>
      </c>
      <c r="B10575" s="7">
        <v>40654.177083333336</v>
      </c>
      <c r="C10575" s="3">
        <v>3.42</v>
      </c>
      <c r="D10575" s="3">
        <f t="shared" si="166"/>
        <v>0</v>
      </c>
    </row>
    <row r="10576" spans="1:4" x14ac:dyDescent="0.25">
      <c r="A10576">
        <v>0</v>
      </c>
      <c r="B10576" s="7">
        <v>40654.1875</v>
      </c>
      <c r="C10576" s="3">
        <v>67.239999999999995</v>
      </c>
      <c r="D10576" s="3">
        <f t="shared" si="166"/>
        <v>0</v>
      </c>
    </row>
    <row r="10577" spans="1:4" x14ac:dyDescent="0.25">
      <c r="A10577">
        <v>0</v>
      </c>
      <c r="B10577" s="7">
        <v>40654.197916666664</v>
      </c>
      <c r="C10577" s="3">
        <v>11.75</v>
      </c>
      <c r="D10577" s="3">
        <f t="shared" si="166"/>
        <v>0</v>
      </c>
    </row>
    <row r="10578" spans="1:4" x14ac:dyDescent="0.25">
      <c r="A10578">
        <v>0</v>
      </c>
      <c r="B10578" s="7">
        <v>40654.208333333336</v>
      </c>
      <c r="C10578" s="3">
        <v>78.69</v>
      </c>
      <c r="D10578" s="3">
        <f t="shared" si="166"/>
        <v>0</v>
      </c>
    </row>
    <row r="10579" spans="1:4" x14ac:dyDescent="0.25">
      <c r="A10579">
        <v>0</v>
      </c>
      <c r="B10579" s="7">
        <v>40654.21875</v>
      </c>
      <c r="C10579" s="3">
        <v>27.1</v>
      </c>
      <c r="D10579" s="3">
        <f t="shared" si="166"/>
        <v>0</v>
      </c>
    </row>
    <row r="10580" spans="1:4" x14ac:dyDescent="0.25">
      <c r="A10580">
        <v>0</v>
      </c>
      <c r="B10580" s="7">
        <v>40654.229166666664</v>
      </c>
      <c r="C10580" s="3">
        <v>87.41</v>
      </c>
      <c r="D10580" s="3">
        <f t="shared" si="166"/>
        <v>0</v>
      </c>
    </row>
    <row r="10581" spans="1:4" x14ac:dyDescent="0.25">
      <c r="A10581">
        <v>0</v>
      </c>
      <c r="B10581" s="7">
        <v>40654.239583333336</v>
      </c>
      <c r="C10581" s="3">
        <v>29.75</v>
      </c>
      <c r="D10581" s="3">
        <f t="shared" si="166"/>
        <v>0</v>
      </c>
    </row>
    <row r="10582" spans="1:4" x14ac:dyDescent="0.25">
      <c r="A10582">
        <v>0</v>
      </c>
      <c r="B10582" s="7">
        <v>40654.25</v>
      </c>
      <c r="C10582" s="3">
        <v>93.88</v>
      </c>
      <c r="D10582" s="3">
        <f t="shared" si="166"/>
        <v>0</v>
      </c>
    </row>
    <row r="10583" spans="1:4" x14ac:dyDescent="0.25">
      <c r="A10583">
        <v>0</v>
      </c>
      <c r="B10583" s="7">
        <v>40654.260416666664</v>
      </c>
      <c r="C10583" s="3">
        <v>29.77</v>
      </c>
      <c r="D10583" s="3">
        <f t="shared" si="166"/>
        <v>0</v>
      </c>
    </row>
    <row r="10584" spans="1:4" x14ac:dyDescent="0.25">
      <c r="A10584">
        <v>0</v>
      </c>
      <c r="B10584" s="7">
        <v>40654.270833333336</v>
      </c>
      <c r="C10584" s="3">
        <v>27.47</v>
      </c>
      <c r="D10584" s="3">
        <f t="shared" si="166"/>
        <v>0</v>
      </c>
    </row>
    <row r="10585" spans="1:4" x14ac:dyDescent="0.25">
      <c r="A10585">
        <v>0</v>
      </c>
      <c r="B10585" s="7">
        <v>40654.28125</v>
      </c>
      <c r="C10585" s="3">
        <v>20.13</v>
      </c>
      <c r="D10585" s="3">
        <f t="shared" si="166"/>
        <v>0</v>
      </c>
    </row>
    <row r="10586" spans="1:4" x14ac:dyDescent="0.25">
      <c r="A10586">
        <v>0</v>
      </c>
      <c r="B10586" s="7">
        <v>40654.291666666664</v>
      </c>
      <c r="C10586" s="3">
        <v>22.12</v>
      </c>
      <c r="D10586" s="3">
        <f t="shared" si="166"/>
        <v>0</v>
      </c>
    </row>
    <row r="10587" spans="1:4" x14ac:dyDescent="0.25">
      <c r="A10587">
        <v>0</v>
      </c>
      <c r="B10587" s="7">
        <v>40654.302083333336</v>
      </c>
      <c r="C10587" s="3">
        <v>92.05</v>
      </c>
      <c r="D10587" s="3">
        <f t="shared" si="166"/>
        <v>0</v>
      </c>
    </row>
    <row r="10588" spans="1:4" x14ac:dyDescent="0.25">
      <c r="A10588">
        <v>0</v>
      </c>
      <c r="B10588" s="7">
        <v>40654.3125</v>
      </c>
      <c r="C10588" s="3">
        <v>91.56</v>
      </c>
      <c r="D10588" s="3">
        <f t="shared" si="166"/>
        <v>0</v>
      </c>
    </row>
    <row r="10589" spans="1:4" x14ac:dyDescent="0.25">
      <c r="A10589">
        <v>0</v>
      </c>
      <c r="B10589" s="7">
        <v>40654.322916666664</v>
      </c>
      <c r="C10589" s="3">
        <v>74.33</v>
      </c>
      <c r="D10589" s="3">
        <f t="shared" si="166"/>
        <v>0</v>
      </c>
    </row>
    <row r="10590" spans="1:4" x14ac:dyDescent="0.25">
      <c r="A10590">
        <v>0</v>
      </c>
      <c r="B10590" s="7">
        <v>40654.333333333336</v>
      </c>
      <c r="C10590" s="3">
        <v>22.86</v>
      </c>
      <c r="D10590" s="3">
        <f t="shared" si="166"/>
        <v>0</v>
      </c>
    </row>
    <row r="10591" spans="1:4" x14ac:dyDescent="0.25">
      <c r="A10591">
        <v>0</v>
      </c>
      <c r="B10591" s="7">
        <v>40654.34375</v>
      </c>
      <c r="C10591" s="3">
        <v>48.4</v>
      </c>
      <c r="D10591" s="3">
        <f t="shared" si="166"/>
        <v>0</v>
      </c>
    </row>
    <row r="10592" spans="1:4" x14ac:dyDescent="0.25">
      <c r="A10592">
        <v>0</v>
      </c>
      <c r="B10592" s="7">
        <v>40654.354166666664</v>
      </c>
      <c r="C10592" s="3">
        <v>84.25</v>
      </c>
      <c r="D10592" s="3">
        <f t="shared" si="166"/>
        <v>0</v>
      </c>
    </row>
    <row r="10593" spans="1:4" x14ac:dyDescent="0.25">
      <c r="A10593">
        <v>0</v>
      </c>
      <c r="B10593" s="7">
        <v>40654.364583333336</v>
      </c>
      <c r="C10593" s="3">
        <v>9.24</v>
      </c>
      <c r="D10593" s="3">
        <f t="shared" si="166"/>
        <v>0</v>
      </c>
    </row>
    <row r="10594" spans="1:4" x14ac:dyDescent="0.25">
      <c r="A10594">
        <v>0</v>
      </c>
      <c r="B10594" s="7">
        <v>40654.375</v>
      </c>
      <c r="C10594" s="3">
        <v>21.21</v>
      </c>
      <c r="D10594" s="3">
        <f t="shared" si="166"/>
        <v>0</v>
      </c>
    </row>
    <row r="10595" spans="1:4" x14ac:dyDescent="0.25">
      <c r="A10595">
        <v>0</v>
      </c>
      <c r="B10595" s="7">
        <v>40654.385416666664</v>
      </c>
      <c r="C10595" s="3">
        <v>85.1</v>
      </c>
      <c r="D10595" s="3">
        <f t="shared" si="166"/>
        <v>0</v>
      </c>
    </row>
    <row r="10596" spans="1:4" x14ac:dyDescent="0.25">
      <c r="A10596">
        <v>0</v>
      </c>
      <c r="B10596" s="7">
        <v>40654.395833333336</v>
      </c>
      <c r="C10596" s="3">
        <v>10.64</v>
      </c>
      <c r="D10596" s="3">
        <f t="shared" si="166"/>
        <v>0</v>
      </c>
    </row>
    <row r="10597" spans="1:4" x14ac:dyDescent="0.25">
      <c r="A10597">
        <v>0</v>
      </c>
      <c r="B10597" s="7">
        <v>40654.40625</v>
      </c>
      <c r="C10597" s="3">
        <v>36.22</v>
      </c>
      <c r="D10597" s="3">
        <f t="shared" si="166"/>
        <v>0</v>
      </c>
    </row>
    <row r="10598" spans="1:4" x14ac:dyDescent="0.25">
      <c r="A10598">
        <v>1</v>
      </c>
      <c r="B10598" s="7">
        <v>40654.416666666664</v>
      </c>
      <c r="C10598" s="3">
        <v>18.84</v>
      </c>
      <c r="D10598" s="3">
        <f t="shared" si="166"/>
        <v>18.84</v>
      </c>
    </row>
    <row r="10599" spans="1:4" x14ac:dyDescent="0.25">
      <c r="A10599">
        <v>1</v>
      </c>
      <c r="B10599" s="7">
        <v>40654.427083333336</v>
      </c>
      <c r="C10599" s="3">
        <v>35.49</v>
      </c>
      <c r="D10599" s="3">
        <f t="shared" si="166"/>
        <v>35.49</v>
      </c>
    </row>
    <row r="10600" spans="1:4" x14ac:dyDescent="0.25">
      <c r="A10600">
        <v>1</v>
      </c>
      <c r="B10600" s="7">
        <v>40654.4375</v>
      </c>
      <c r="C10600" s="3">
        <v>27.6</v>
      </c>
      <c r="D10600" s="3">
        <f t="shared" si="166"/>
        <v>27.6</v>
      </c>
    </row>
    <row r="10601" spans="1:4" x14ac:dyDescent="0.25">
      <c r="A10601">
        <v>1</v>
      </c>
      <c r="B10601" s="7">
        <v>40654.447916666664</v>
      </c>
      <c r="C10601" s="3">
        <v>26.91</v>
      </c>
      <c r="D10601" s="3">
        <f t="shared" si="166"/>
        <v>26.91</v>
      </c>
    </row>
    <row r="10602" spans="1:4" x14ac:dyDescent="0.25">
      <c r="A10602">
        <v>1</v>
      </c>
      <c r="B10602" s="7">
        <v>40654.458333333336</v>
      </c>
      <c r="C10602" s="3">
        <v>40.32</v>
      </c>
      <c r="D10602" s="3">
        <f t="shared" si="166"/>
        <v>40.32</v>
      </c>
    </row>
    <row r="10603" spans="1:4" x14ac:dyDescent="0.25">
      <c r="A10603">
        <v>1</v>
      </c>
      <c r="B10603" s="7">
        <v>40654.46875</v>
      </c>
      <c r="C10603" s="3">
        <v>28.83</v>
      </c>
      <c r="D10603" s="3">
        <f t="shared" si="166"/>
        <v>28.83</v>
      </c>
    </row>
    <row r="10604" spans="1:4" x14ac:dyDescent="0.25">
      <c r="A10604">
        <v>1</v>
      </c>
      <c r="B10604" s="7">
        <v>40654.479166666664</v>
      </c>
      <c r="C10604" s="3">
        <v>21.52</v>
      </c>
      <c r="D10604" s="3">
        <f t="shared" si="166"/>
        <v>21.52</v>
      </c>
    </row>
    <row r="10605" spans="1:4" x14ac:dyDescent="0.25">
      <c r="A10605">
        <v>1</v>
      </c>
      <c r="B10605" s="7">
        <v>40654.489583333336</v>
      </c>
      <c r="C10605" s="3">
        <v>77.680000000000007</v>
      </c>
      <c r="D10605" s="3">
        <f t="shared" si="166"/>
        <v>77.680000000000007</v>
      </c>
    </row>
    <row r="10606" spans="1:4" x14ac:dyDescent="0.25">
      <c r="A10606">
        <v>1</v>
      </c>
      <c r="B10606" s="7">
        <v>40654.5</v>
      </c>
      <c r="C10606" s="3">
        <v>28.12</v>
      </c>
      <c r="D10606" s="3">
        <f t="shared" si="166"/>
        <v>28.12</v>
      </c>
    </row>
    <row r="10607" spans="1:4" x14ac:dyDescent="0.25">
      <c r="A10607">
        <v>1</v>
      </c>
      <c r="B10607" s="7">
        <v>40654.510416666664</v>
      </c>
      <c r="C10607" s="3">
        <v>25.51</v>
      </c>
      <c r="D10607" s="3">
        <f t="shared" si="166"/>
        <v>25.51</v>
      </c>
    </row>
    <row r="10608" spans="1:4" x14ac:dyDescent="0.25">
      <c r="A10608">
        <v>1</v>
      </c>
      <c r="B10608" s="7">
        <v>40654.520833333336</v>
      </c>
      <c r="C10608" s="3">
        <v>44.47</v>
      </c>
      <c r="D10608" s="3">
        <f t="shared" si="166"/>
        <v>44.47</v>
      </c>
    </row>
    <row r="10609" spans="1:4" x14ac:dyDescent="0.25">
      <c r="A10609">
        <v>1</v>
      </c>
      <c r="B10609" s="7">
        <v>40654.53125</v>
      </c>
      <c r="C10609" s="3">
        <v>28.85</v>
      </c>
      <c r="D10609" s="3">
        <f t="shared" si="166"/>
        <v>28.85</v>
      </c>
    </row>
    <row r="10610" spans="1:4" x14ac:dyDescent="0.25">
      <c r="A10610">
        <v>0</v>
      </c>
      <c r="B10610" s="7">
        <v>40654.541666666664</v>
      </c>
      <c r="C10610" s="3">
        <v>12.52</v>
      </c>
      <c r="D10610" s="3">
        <f t="shared" si="166"/>
        <v>0</v>
      </c>
    </row>
    <row r="10611" spans="1:4" x14ac:dyDescent="0.25">
      <c r="A10611">
        <v>0</v>
      </c>
      <c r="B10611" s="7">
        <v>40654.552083333336</v>
      </c>
      <c r="C10611" s="3">
        <v>7.32</v>
      </c>
      <c r="D10611" s="3">
        <f t="shared" si="166"/>
        <v>0</v>
      </c>
    </row>
    <row r="10612" spans="1:4" x14ac:dyDescent="0.25">
      <c r="A10612">
        <v>0</v>
      </c>
      <c r="B10612" s="7">
        <v>40654.5625</v>
      </c>
      <c r="C10612" s="3">
        <v>58.18</v>
      </c>
      <c r="D10612" s="3">
        <f t="shared" si="166"/>
        <v>0</v>
      </c>
    </row>
    <row r="10613" spans="1:4" x14ac:dyDescent="0.25">
      <c r="A10613">
        <v>0</v>
      </c>
      <c r="B10613" s="7">
        <v>40654.572916666664</v>
      </c>
      <c r="C10613" s="3">
        <v>16.97</v>
      </c>
      <c r="D10613" s="3">
        <f t="shared" si="166"/>
        <v>0</v>
      </c>
    </row>
    <row r="10614" spans="1:4" x14ac:dyDescent="0.25">
      <c r="A10614">
        <v>0</v>
      </c>
      <c r="B10614" s="7">
        <v>40654.583333333336</v>
      </c>
      <c r="C10614" s="3">
        <v>18.45</v>
      </c>
      <c r="D10614" s="3">
        <f t="shared" si="166"/>
        <v>0</v>
      </c>
    </row>
    <row r="10615" spans="1:4" x14ac:dyDescent="0.25">
      <c r="A10615">
        <v>0</v>
      </c>
      <c r="B10615" s="7">
        <v>40654.59375</v>
      </c>
      <c r="C10615" s="3">
        <v>13.69</v>
      </c>
      <c r="D10615" s="3">
        <f t="shared" si="166"/>
        <v>0</v>
      </c>
    </row>
    <row r="10616" spans="1:4" x14ac:dyDescent="0.25">
      <c r="A10616">
        <v>0</v>
      </c>
      <c r="B10616" s="7">
        <v>40654.604166666664</v>
      </c>
      <c r="C10616" s="3">
        <v>61.84</v>
      </c>
      <c r="D10616" s="3">
        <f t="shared" si="166"/>
        <v>0</v>
      </c>
    </row>
    <row r="10617" spans="1:4" x14ac:dyDescent="0.25">
      <c r="A10617">
        <v>0</v>
      </c>
      <c r="B10617" s="7">
        <v>40654.614583333336</v>
      </c>
      <c r="C10617" s="3">
        <v>15.7</v>
      </c>
      <c r="D10617" s="3">
        <f t="shared" si="166"/>
        <v>0</v>
      </c>
    </row>
    <row r="10618" spans="1:4" x14ac:dyDescent="0.25">
      <c r="A10618">
        <v>0</v>
      </c>
      <c r="B10618" s="7">
        <v>40654.625</v>
      </c>
      <c r="C10618" s="3">
        <v>61.82</v>
      </c>
      <c r="D10618" s="3">
        <f t="shared" si="166"/>
        <v>0</v>
      </c>
    </row>
    <row r="10619" spans="1:4" x14ac:dyDescent="0.25">
      <c r="A10619">
        <v>0</v>
      </c>
      <c r="B10619" s="7">
        <v>40654.635416666664</v>
      </c>
      <c r="C10619" s="3">
        <v>44.15</v>
      </c>
      <c r="D10619" s="3">
        <f t="shared" si="166"/>
        <v>0</v>
      </c>
    </row>
    <row r="10620" spans="1:4" x14ac:dyDescent="0.25">
      <c r="A10620">
        <v>0</v>
      </c>
      <c r="B10620" s="7">
        <v>40654.645833333336</v>
      </c>
      <c r="C10620" s="3">
        <v>38.15</v>
      </c>
      <c r="D10620" s="3">
        <f t="shared" si="166"/>
        <v>0</v>
      </c>
    </row>
    <row r="10621" spans="1:4" x14ac:dyDescent="0.25">
      <c r="A10621">
        <v>0</v>
      </c>
      <c r="B10621" s="7">
        <v>40654.65625</v>
      </c>
      <c r="C10621" s="3">
        <v>27.83</v>
      </c>
      <c r="D10621" s="3">
        <f t="shared" si="166"/>
        <v>0</v>
      </c>
    </row>
    <row r="10622" spans="1:4" x14ac:dyDescent="0.25">
      <c r="A10622">
        <v>0</v>
      </c>
      <c r="B10622" s="7">
        <v>40654.666666666664</v>
      </c>
      <c r="C10622" s="3">
        <v>76.94</v>
      </c>
      <c r="D10622" s="3">
        <f t="shared" si="166"/>
        <v>0</v>
      </c>
    </row>
    <row r="10623" spans="1:4" x14ac:dyDescent="0.25">
      <c r="A10623">
        <v>0</v>
      </c>
      <c r="B10623" s="7">
        <v>40654.677083333336</v>
      </c>
      <c r="C10623" s="3">
        <v>7.61</v>
      </c>
      <c r="D10623" s="3">
        <f t="shared" si="166"/>
        <v>0</v>
      </c>
    </row>
    <row r="10624" spans="1:4" x14ac:dyDescent="0.25">
      <c r="A10624">
        <v>0</v>
      </c>
      <c r="B10624" s="7">
        <v>40654.6875</v>
      </c>
      <c r="C10624" s="3">
        <v>15.71</v>
      </c>
      <c r="D10624" s="3">
        <f t="shared" si="166"/>
        <v>0</v>
      </c>
    </row>
    <row r="10625" spans="1:4" x14ac:dyDescent="0.25">
      <c r="A10625">
        <v>0</v>
      </c>
      <c r="B10625" s="7">
        <v>40654.697916666664</v>
      </c>
      <c r="C10625" s="3">
        <v>66.8</v>
      </c>
      <c r="D10625" s="3">
        <f t="shared" si="166"/>
        <v>0</v>
      </c>
    </row>
    <row r="10626" spans="1:4" x14ac:dyDescent="0.25">
      <c r="A10626">
        <v>0</v>
      </c>
      <c r="B10626" s="7">
        <v>40654.708333333336</v>
      </c>
      <c r="C10626" s="3">
        <v>62.44</v>
      </c>
      <c r="D10626" s="3">
        <f t="shared" si="166"/>
        <v>0</v>
      </c>
    </row>
    <row r="10627" spans="1:4" x14ac:dyDescent="0.25">
      <c r="A10627">
        <v>0</v>
      </c>
      <c r="B10627" s="7">
        <v>40654.71875</v>
      </c>
      <c r="C10627" s="3">
        <v>89.97</v>
      </c>
      <c r="D10627" s="3">
        <f t="shared" ref="D10627:D10690" si="167">A10627*C10627</f>
        <v>0</v>
      </c>
    </row>
    <row r="10628" spans="1:4" x14ac:dyDescent="0.25">
      <c r="A10628">
        <v>0</v>
      </c>
      <c r="B10628" s="7">
        <v>40654.729166666664</v>
      </c>
      <c r="C10628" s="3">
        <v>50.34</v>
      </c>
      <c r="D10628" s="3">
        <f t="shared" si="167"/>
        <v>0</v>
      </c>
    </row>
    <row r="10629" spans="1:4" x14ac:dyDescent="0.25">
      <c r="A10629">
        <v>0</v>
      </c>
      <c r="B10629" s="7">
        <v>40654.739583333336</v>
      </c>
      <c r="C10629" s="3">
        <v>18.920000000000002</v>
      </c>
      <c r="D10629" s="3">
        <f t="shared" si="167"/>
        <v>0</v>
      </c>
    </row>
    <row r="10630" spans="1:4" x14ac:dyDescent="0.25">
      <c r="A10630">
        <v>1</v>
      </c>
      <c r="B10630" s="7">
        <v>40654.75</v>
      </c>
      <c r="C10630" s="3">
        <v>37.85</v>
      </c>
      <c r="D10630" s="3">
        <f t="shared" si="167"/>
        <v>37.85</v>
      </c>
    </row>
    <row r="10631" spans="1:4" x14ac:dyDescent="0.25">
      <c r="A10631">
        <v>1</v>
      </c>
      <c r="B10631" s="7">
        <v>40654.760416666664</v>
      </c>
      <c r="C10631" s="3">
        <v>61.2</v>
      </c>
      <c r="D10631" s="3">
        <f t="shared" si="167"/>
        <v>61.2</v>
      </c>
    </row>
    <row r="10632" spans="1:4" x14ac:dyDescent="0.25">
      <c r="A10632">
        <v>1</v>
      </c>
      <c r="B10632" s="7">
        <v>40654.770833333336</v>
      </c>
      <c r="C10632" s="3">
        <v>59.16</v>
      </c>
      <c r="D10632" s="3">
        <f t="shared" si="167"/>
        <v>59.16</v>
      </c>
    </row>
    <row r="10633" spans="1:4" x14ac:dyDescent="0.25">
      <c r="A10633">
        <v>1</v>
      </c>
      <c r="B10633" s="7">
        <v>40654.78125</v>
      </c>
      <c r="C10633" s="3">
        <v>90.78</v>
      </c>
      <c r="D10633" s="3">
        <f t="shared" si="167"/>
        <v>90.78</v>
      </c>
    </row>
    <row r="10634" spans="1:4" x14ac:dyDescent="0.25">
      <c r="A10634">
        <v>1</v>
      </c>
      <c r="B10634" s="7">
        <v>40654.791666666664</v>
      </c>
      <c r="C10634" s="3">
        <v>0.61</v>
      </c>
      <c r="D10634" s="3">
        <f t="shared" si="167"/>
        <v>0.61</v>
      </c>
    </row>
    <row r="10635" spans="1:4" x14ac:dyDescent="0.25">
      <c r="A10635">
        <v>1</v>
      </c>
      <c r="B10635" s="7">
        <v>40654.802083333336</v>
      </c>
      <c r="C10635" s="3">
        <v>11.67</v>
      </c>
      <c r="D10635" s="3">
        <f t="shared" si="167"/>
        <v>11.67</v>
      </c>
    </row>
    <row r="10636" spans="1:4" x14ac:dyDescent="0.25">
      <c r="A10636">
        <v>1</v>
      </c>
      <c r="B10636" s="7">
        <v>40654.8125</v>
      </c>
      <c r="C10636" s="3">
        <v>81.349999999999994</v>
      </c>
      <c r="D10636" s="3">
        <f t="shared" si="167"/>
        <v>81.349999999999994</v>
      </c>
    </row>
    <row r="10637" spans="1:4" x14ac:dyDescent="0.25">
      <c r="A10637">
        <v>1</v>
      </c>
      <c r="B10637" s="7">
        <v>40654.822916666664</v>
      </c>
      <c r="C10637" s="3">
        <v>30.28</v>
      </c>
      <c r="D10637" s="3">
        <f t="shared" si="167"/>
        <v>30.28</v>
      </c>
    </row>
    <row r="10638" spans="1:4" x14ac:dyDescent="0.25">
      <c r="A10638">
        <v>1</v>
      </c>
      <c r="B10638" s="7">
        <v>40654.833333333336</v>
      </c>
      <c r="C10638" s="3">
        <v>58.21</v>
      </c>
      <c r="D10638" s="3">
        <f t="shared" si="167"/>
        <v>58.21</v>
      </c>
    </row>
    <row r="10639" spans="1:4" x14ac:dyDescent="0.25">
      <c r="A10639">
        <v>1</v>
      </c>
      <c r="B10639" s="7">
        <v>40654.84375</v>
      </c>
      <c r="C10639" s="3">
        <v>56.64</v>
      </c>
      <c r="D10639" s="3">
        <f t="shared" si="167"/>
        <v>56.64</v>
      </c>
    </row>
    <row r="10640" spans="1:4" x14ac:dyDescent="0.25">
      <c r="A10640">
        <v>1</v>
      </c>
      <c r="B10640" s="7">
        <v>40654.854166666664</v>
      </c>
      <c r="C10640" s="3">
        <v>25.77</v>
      </c>
      <c r="D10640" s="3">
        <f t="shared" si="167"/>
        <v>25.77</v>
      </c>
    </row>
    <row r="10641" spans="1:4" x14ac:dyDescent="0.25">
      <c r="A10641">
        <v>1</v>
      </c>
      <c r="B10641" s="7">
        <v>40654.864583333336</v>
      </c>
      <c r="C10641" s="3">
        <v>71.709999999999994</v>
      </c>
      <c r="D10641" s="3">
        <f t="shared" si="167"/>
        <v>71.709999999999994</v>
      </c>
    </row>
    <row r="10642" spans="1:4" x14ac:dyDescent="0.25">
      <c r="A10642">
        <v>0</v>
      </c>
      <c r="B10642" s="7">
        <v>40654.875</v>
      </c>
      <c r="C10642" s="3">
        <v>53.75</v>
      </c>
      <c r="D10642" s="3">
        <f t="shared" si="167"/>
        <v>0</v>
      </c>
    </row>
    <row r="10643" spans="1:4" x14ac:dyDescent="0.25">
      <c r="A10643">
        <v>0</v>
      </c>
      <c r="B10643" s="7">
        <v>40654.885416666664</v>
      </c>
      <c r="C10643" s="3">
        <v>35.51</v>
      </c>
      <c r="D10643" s="3">
        <f t="shared" si="167"/>
        <v>0</v>
      </c>
    </row>
    <row r="10644" spans="1:4" x14ac:dyDescent="0.25">
      <c r="A10644">
        <v>0</v>
      </c>
      <c r="B10644" s="7">
        <v>40654.895833333336</v>
      </c>
      <c r="C10644" s="3">
        <v>89.37</v>
      </c>
      <c r="D10644" s="3">
        <f t="shared" si="167"/>
        <v>0</v>
      </c>
    </row>
    <row r="10645" spans="1:4" x14ac:dyDescent="0.25">
      <c r="A10645">
        <v>0</v>
      </c>
      <c r="B10645" s="7">
        <v>40654.90625</v>
      </c>
      <c r="C10645" s="3">
        <v>69.36</v>
      </c>
      <c r="D10645" s="3">
        <f t="shared" si="167"/>
        <v>0</v>
      </c>
    </row>
    <row r="10646" spans="1:4" x14ac:dyDescent="0.25">
      <c r="A10646">
        <v>0</v>
      </c>
      <c r="B10646" s="7">
        <v>40654.916666666664</v>
      </c>
      <c r="C10646" s="3">
        <v>42.76</v>
      </c>
      <c r="D10646" s="3">
        <f t="shared" si="167"/>
        <v>0</v>
      </c>
    </row>
    <row r="10647" spans="1:4" x14ac:dyDescent="0.25">
      <c r="A10647">
        <v>0</v>
      </c>
      <c r="B10647" s="7">
        <v>40654.927083333336</v>
      </c>
      <c r="C10647" s="3">
        <v>16.28</v>
      </c>
      <c r="D10647" s="3">
        <f t="shared" si="167"/>
        <v>0</v>
      </c>
    </row>
    <row r="10648" spans="1:4" x14ac:dyDescent="0.25">
      <c r="A10648">
        <v>0</v>
      </c>
      <c r="B10648" s="7">
        <v>40654.9375</v>
      </c>
      <c r="C10648" s="3">
        <v>26</v>
      </c>
      <c r="D10648" s="3">
        <f t="shared" si="167"/>
        <v>0</v>
      </c>
    </row>
    <row r="10649" spans="1:4" x14ac:dyDescent="0.25">
      <c r="A10649">
        <v>0</v>
      </c>
      <c r="B10649" s="7">
        <v>40654.947916666664</v>
      </c>
      <c r="C10649" s="3">
        <v>25.81</v>
      </c>
      <c r="D10649" s="3">
        <f t="shared" si="167"/>
        <v>0</v>
      </c>
    </row>
    <row r="10650" spans="1:4" x14ac:dyDescent="0.25">
      <c r="A10650">
        <v>0</v>
      </c>
      <c r="B10650" s="7">
        <v>40654.958333333336</v>
      </c>
      <c r="C10650" s="3">
        <v>23.75</v>
      </c>
      <c r="D10650" s="3">
        <f t="shared" si="167"/>
        <v>0</v>
      </c>
    </row>
    <row r="10651" spans="1:4" x14ac:dyDescent="0.25">
      <c r="A10651">
        <v>0</v>
      </c>
      <c r="B10651" s="7">
        <v>40654.96875</v>
      </c>
      <c r="C10651" s="3">
        <v>72.98</v>
      </c>
      <c r="D10651" s="3">
        <f t="shared" si="167"/>
        <v>0</v>
      </c>
    </row>
    <row r="10652" spans="1:4" x14ac:dyDescent="0.25">
      <c r="A10652">
        <v>0</v>
      </c>
      <c r="B10652" s="7">
        <v>40654.979166666664</v>
      </c>
      <c r="C10652" s="3">
        <v>63.67</v>
      </c>
      <c r="D10652" s="3">
        <f t="shared" si="167"/>
        <v>0</v>
      </c>
    </row>
    <row r="10653" spans="1:4" x14ac:dyDescent="0.25">
      <c r="A10653">
        <v>0</v>
      </c>
      <c r="B10653" s="7">
        <v>40654.989583333336</v>
      </c>
      <c r="C10653" s="3">
        <v>87.12</v>
      </c>
      <c r="D10653" s="3">
        <f t="shared" si="167"/>
        <v>0</v>
      </c>
    </row>
    <row r="10654" spans="1:4" x14ac:dyDescent="0.25">
      <c r="A10654">
        <v>0</v>
      </c>
      <c r="B10654" s="7">
        <v>40655</v>
      </c>
      <c r="C10654" s="3">
        <v>38.04</v>
      </c>
      <c r="D10654" s="3">
        <f t="shared" si="167"/>
        <v>0</v>
      </c>
    </row>
    <row r="10655" spans="1:4" x14ac:dyDescent="0.25">
      <c r="A10655">
        <v>0</v>
      </c>
      <c r="B10655" s="7">
        <v>40655.010416666664</v>
      </c>
      <c r="C10655" s="3">
        <v>5.96</v>
      </c>
      <c r="D10655" s="3">
        <f t="shared" si="167"/>
        <v>0</v>
      </c>
    </row>
    <row r="10656" spans="1:4" x14ac:dyDescent="0.25">
      <c r="A10656">
        <v>0</v>
      </c>
      <c r="B10656" s="7">
        <v>40655.020833333336</v>
      </c>
      <c r="C10656" s="3">
        <v>66.12</v>
      </c>
      <c r="D10656" s="3">
        <f t="shared" si="167"/>
        <v>0</v>
      </c>
    </row>
    <row r="10657" spans="1:4" x14ac:dyDescent="0.25">
      <c r="A10657">
        <v>0</v>
      </c>
      <c r="B10657" s="7">
        <v>40655.03125</v>
      </c>
      <c r="C10657" s="3">
        <v>2.97</v>
      </c>
      <c r="D10657" s="3">
        <f t="shared" si="167"/>
        <v>0</v>
      </c>
    </row>
    <row r="10658" spans="1:4" x14ac:dyDescent="0.25">
      <c r="A10658">
        <v>0</v>
      </c>
      <c r="B10658" s="7">
        <v>40655.041666666664</v>
      </c>
      <c r="C10658" s="3">
        <v>29.19</v>
      </c>
      <c r="D10658" s="3">
        <f t="shared" si="167"/>
        <v>0</v>
      </c>
    </row>
    <row r="10659" spans="1:4" x14ac:dyDescent="0.25">
      <c r="A10659">
        <v>0</v>
      </c>
      <c r="B10659" s="7">
        <v>40655.052083333336</v>
      </c>
      <c r="C10659" s="3">
        <v>21.2</v>
      </c>
      <c r="D10659" s="3">
        <f t="shared" si="167"/>
        <v>0</v>
      </c>
    </row>
    <row r="10660" spans="1:4" x14ac:dyDescent="0.25">
      <c r="A10660">
        <v>0</v>
      </c>
      <c r="B10660" s="7">
        <v>40655.0625</v>
      </c>
      <c r="C10660" s="3">
        <v>9.98</v>
      </c>
      <c r="D10660" s="3">
        <f t="shared" si="167"/>
        <v>0</v>
      </c>
    </row>
    <row r="10661" spans="1:4" x14ac:dyDescent="0.25">
      <c r="A10661">
        <v>0</v>
      </c>
      <c r="B10661" s="7">
        <v>40655.072916666664</v>
      </c>
      <c r="C10661" s="3">
        <v>99.63</v>
      </c>
      <c r="D10661" s="3">
        <f t="shared" si="167"/>
        <v>0</v>
      </c>
    </row>
    <row r="10662" spans="1:4" x14ac:dyDescent="0.25">
      <c r="A10662">
        <v>0</v>
      </c>
      <c r="B10662" s="7">
        <v>40655.083333333336</v>
      </c>
      <c r="C10662" s="3">
        <v>26.6</v>
      </c>
      <c r="D10662" s="3">
        <f t="shared" si="167"/>
        <v>0</v>
      </c>
    </row>
    <row r="10663" spans="1:4" x14ac:dyDescent="0.25">
      <c r="A10663">
        <v>0</v>
      </c>
      <c r="B10663" s="7">
        <v>40655.09375</v>
      </c>
      <c r="C10663" s="3">
        <v>95.21</v>
      </c>
      <c r="D10663" s="3">
        <f t="shared" si="167"/>
        <v>0</v>
      </c>
    </row>
    <row r="10664" spans="1:4" x14ac:dyDescent="0.25">
      <c r="A10664">
        <v>0</v>
      </c>
      <c r="B10664" s="7">
        <v>40655.104166666664</v>
      </c>
      <c r="C10664" s="3">
        <v>10.44</v>
      </c>
      <c r="D10664" s="3">
        <f t="shared" si="167"/>
        <v>0</v>
      </c>
    </row>
    <row r="10665" spans="1:4" x14ac:dyDescent="0.25">
      <c r="A10665">
        <v>0</v>
      </c>
      <c r="B10665" s="7">
        <v>40655.114583333336</v>
      </c>
      <c r="C10665" s="3">
        <v>20.36</v>
      </c>
      <c r="D10665" s="3">
        <f t="shared" si="167"/>
        <v>0</v>
      </c>
    </row>
    <row r="10666" spans="1:4" x14ac:dyDescent="0.25">
      <c r="A10666">
        <v>0</v>
      </c>
      <c r="B10666" s="7">
        <v>40655.125</v>
      </c>
      <c r="C10666" s="3">
        <v>73.28</v>
      </c>
      <c r="D10666" s="3">
        <f t="shared" si="167"/>
        <v>0</v>
      </c>
    </row>
    <row r="10667" spans="1:4" x14ac:dyDescent="0.25">
      <c r="A10667">
        <v>0</v>
      </c>
      <c r="B10667" s="7">
        <v>40655.135416666664</v>
      </c>
      <c r="C10667" s="3">
        <v>48.82</v>
      </c>
      <c r="D10667" s="3">
        <f t="shared" si="167"/>
        <v>0</v>
      </c>
    </row>
    <row r="10668" spans="1:4" x14ac:dyDescent="0.25">
      <c r="A10668">
        <v>0</v>
      </c>
      <c r="B10668" s="7">
        <v>40655.145833333336</v>
      </c>
      <c r="C10668" s="3">
        <v>13.04</v>
      </c>
      <c r="D10668" s="3">
        <f t="shared" si="167"/>
        <v>0</v>
      </c>
    </row>
    <row r="10669" spans="1:4" x14ac:dyDescent="0.25">
      <c r="A10669">
        <v>0</v>
      </c>
      <c r="B10669" s="7">
        <v>40655.15625</v>
      </c>
      <c r="C10669" s="3">
        <v>53.02</v>
      </c>
      <c r="D10669" s="3">
        <f t="shared" si="167"/>
        <v>0</v>
      </c>
    </row>
    <row r="10670" spans="1:4" x14ac:dyDescent="0.25">
      <c r="A10670">
        <v>0</v>
      </c>
      <c r="B10670" s="7">
        <v>40655.166666666664</v>
      </c>
      <c r="C10670" s="3">
        <v>65.900000000000006</v>
      </c>
      <c r="D10670" s="3">
        <f t="shared" si="167"/>
        <v>0</v>
      </c>
    </row>
    <row r="10671" spans="1:4" x14ac:dyDescent="0.25">
      <c r="A10671">
        <v>0</v>
      </c>
      <c r="B10671" s="7">
        <v>40655.177083333336</v>
      </c>
      <c r="C10671" s="3">
        <v>98.63</v>
      </c>
      <c r="D10671" s="3">
        <f t="shared" si="167"/>
        <v>0</v>
      </c>
    </row>
    <row r="10672" spans="1:4" x14ac:dyDescent="0.25">
      <c r="A10672">
        <v>0</v>
      </c>
      <c r="B10672" s="7">
        <v>40655.1875</v>
      </c>
      <c r="C10672" s="3">
        <v>89.59</v>
      </c>
      <c r="D10672" s="3">
        <f t="shared" si="167"/>
        <v>0</v>
      </c>
    </row>
    <row r="10673" spans="1:4" x14ac:dyDescent="0.25">
      <c r="A10673">
        <v>0</v>
      </c>
      <c r="B10673" s="7">
        <v>40655.197916666664</v>
      </c>
      <c r="C10673" s="3">
        <v>38.93</v>
      </c>
      <c r="D10673" s="3">
        <f t="shared" si="167"/>
        <v>0</v>
      </c>
    </row>
    <row r="10674" spans="1:4" x14ac:dyDescent="0.25">
      <c r="A10674">
        <v>0</v>
      </c>
      <c r="B10674" s="7">
        <v>40655.208333333336</v>
      </c>
      <c r="C10674" s="3">
        <v>26.29</v>
      </c>
      <c r="D10674" s="3">
        <f t="shared" si="167"/>
        <v>0</v>
      </c>
    </row>
    <row r="10675" spans="1:4" x14ac:dyDescent="0.25">
      <c r="A10675">
        <v>0</v>
      </c>
      <c r="B10675" s="7">
        <v>40655.21875</v>
      </c>
      <c r="C10675" s="3">
        <v>4.6900000000000004</v>
      </c>
      <c r="D10675" s="3">
        <f t="shared" si="167"/>
        <v>0</v>
      </c>
    </row>
    <row r="10676" spans="1:4" x14ac:dyDescent="0.25">
      <c r="A10676">
        <v>0</v>
      </c>
      <c r="B10676" s="7">
        <v>40655.229166666664</v>
      </c>
      <c r="C10676" s="3">
        <v>82.11</v>
      </c>
      <c r="D10676" s="3">
        <f t="shared" si="167"/>
        <v>0</v>
      </c>
    </row>
    <row r="10677" spans="1:4" x14ac:dyDescent="0.25">
      <c r="A10677">
        <v>0</v>
      </c>
      <c r="B10677" s="7">
        <v>40655.239583333336</v>
      </c>
      <c r="C10677" s="3">
        <v>50.68</v>
      </c>
      <c r="D10677" s="3">
        <f t="shared" si="167"/>
        <v>0</v>
      </c>
    </row>
    <row r="10678" spans="1:4" x14ac:dyDescent="0.25">
      <c r="A10678">
        <v>0</v>
      </c>
      <c r="B10678" s="7">
        <v>40655.25</v>
      </c>
      <c r="C10678" s="3">
        <v>17.66</v>
      </c>
      <c r="D10678" s="3">
        <f t="shared" si="167"/>
        <v>0</v>
      </c>
    </row>
    <row r="10679" spans="1:4" x14ac:dyDescent="0.25">
      <c r="A10679">
        <v>0</v>
      </c>
      <c r="B10679" s="7">
        <v>40655.260416666664</v>
      </c>
      <c r="C10679" s="3">
        <v>57.09</v>
      </c>
      <c r="D10679" s="3">
        <f t="shared" si="167"/>
        <v>0</v>
      </c>
    </row>
    <row r="10680" spans="1:4" x14ac:dyDescent="0.25">
      <c r="A10680">
        <v>0</v>
      </c>
      <c r="B10680" s="7">
        <v>40655.270833333336</v>
      </c>
      <c r="C10680" s="3">
        <v>5.13</v>
      </c>
      <c r="D10680" s="3">
        <f t="shared" si="167"/>
        <v>0</v>
      </c>
    </row>
    <row r="10681" spans="1:4" x14ac:dyDescent="0.25">
      <c r="A10681">
        <v>0</v>
      </c>
      <c r="B10681" s="7">
        <v>40655.28125</v>
      </c>
      <c r="C10681" s="3">
        <v>91.36</v>
      </c>
      <c r="D10681" s="3">
        <f t="shared" si="167"/>
        <v>0</v>
      </c>
    </row>
    <row r="10682" spans="1:4" x14ac:dyDescent="0.25">
      <c r="A10682">
        <v>0</v>
      </c>
      <c r="B10682" s="7">
        <v>40655.291666666664</v>
      </c>
      <c r="C10682" s="3">
        <v>87.36</v>
      </c>
      <c r="D10682" s="3">
        <f t="shared" si="167"/>
        <v>0</v>
      </c>
    </row>
    <row r="10683" spans="1:4" x14ac:dyDescent="0.25">
      <c r="A10683">
        <v>0</v>
      </c>
      <c r="B10683" s="7">
        <v>40655.302083333336</v>
      </c>
      <c r="C10683" s="3">
        <v>8.5</v>
      </c>
      <c r="D10683" s="3">
        <f t="shared" si="167"/>
        <v>0</v>
      </c>
    </row>
    <row r="10684" spans="1:4" x14ac:dyDescent="0.25">
      <c r="A10684">
        <v>0</v>
      </c>
      <c r="B10684" s="7">
        <v>40655.3125</v>
      </c>
      <c r="C10684" s="3">
        <v>23.4</v>
      </c>
      <c r="D10684" s="3">
        <f t="shared" si="167"/>
        <v>0</v>
      </c>
    </row>
    <row r="10685" spans="1:4" x14ac:dyDescent="0.25">
      <c r="A10685">
        <v>0</v>
      </c>
      <c r="B10685" s="7">
        <v>40655.322916666664</v>
      </c>
      <c r="C10685" s="3">
        <v>36.67</v>
      </c>
      <c r="D10685" s="3">
        <f t="shared" si="167"/>
        <v>0</v>
      </c>
    </row>
    <row r="10686" spans="1:4" x14ac:dyDescent="0.25">
      <c r="A10686">
        <v>0</v>
      </c>
      <c r="B10686" s="7">
        <v>40655.333333333336</v>
      </c>
      <c r="C10686" s="3">
        <v>80.650000000000006</v>
      </c>
      <c r="D10686" s="3">
        <f t="shared" si="167"/>
        <v>0</v>
      </c>
    </row>
    <row r="10687" spans="1:4" x14ac:dyDescent="0.25">
      <c r="A10687">
        <v>0</v>
      </c>
      <c r="B10687" s="7">
        <v>40655.34375</v>
      </c>
      <c r="C10687" s="3">
        <v>33</v>
      </c>
      <c r="D10687" s="3">
        <f t="shared" si="167"/>
        <v>0</v>
      </c>
    </row>
    <row r="10688" spans="1:4" x14ac:dyDescent="0.25">
      <c r="A10688">
        <v>0</v>
      </c>
      <c r="B10688" s="7">
        <v>40655.354166666664</v>
      </c>
      <c r="C10688" s="3">
        <v>80.58</v>
      </c>
      <c r="D10688" s="3">
        <f t="shared" si="167"/>
        <v>0</v>
      </c>
    </row>
    <row r="10689" spans="1:4" x14ac:dyDescent="0.25">
      <c r="A10689">
        <v>0</v>
      </c>
      <c r="B10689" s="7">
        <v>40655.364583333336</v>
      </c>
      <c r="C10689" s="3">
        <v>21.86</v>
      </c>
      <c r="D10689" s="3">
        <f t="shared" si="167"/>
        <v>0</v>
      </c>
    </row>
    <row r="10690" spans="1:4" x14ac:dyDescent="0.25">
      <c r="A10690">
        <v>0</v>
      </c>
      <c r="B10690" s="7">
        <v>40655.375</v>
      </c>
      <c r="C10690" s="3">
        <v>45.53</v>
      </c>
      <c r="D10690" s="3">
        <f t="shared" si="167"/>
        <v>0</v>
      </c>
    </row>
    <row r="10691" spans="1:4" x14ac:dyDescent="0.25">
      <c r="A10691">
        <v>0</v>
      </c>
      <c r="B10691" s="7">
        <v>40655.385416666664</v>
      </c>
      <c r="C10691" s="3">
        <v>53.08</v>
      </c>
      <c r="D10691" s="3">
        <f t="shared" ref="D10691:D10754" si="168">A10691*C10691</f>
        <v>0</v>
      </c>
    </row>
    <row r="10692" spans="1:4" x14ac:dyDescent="0.25">
      <c r="A10692">
        <v>0</v>
      </c>
      <c r="B10692" s="7">
        <v>40655.395833333336</v>
      </c>
      <c r="C10692" s="3">
        <v>75.31</v>
      </c>
      <c r="D10692" s="3">
        <f t="shared" si="168"/>
        <v>0</v>
      </c>
    </row>
    <row r="10693" spans="1:4" x14ac:dyDescent="0.25">
      <c r="A10693">
        <v>0</v>
      </c>
      <c r="B10693" s="7">
        <v>40655.40625</v>
      </c>
      <c r="C10693" s="3">
        <v>25.35</v>
      </c>
      <c r="D10693" s="3">
        <f t="shared" si="168"/>
        <v>0</v>
      </c>
    </row>
    <row r="10694" spans="1:4" x14ac:dyDescent="0.25">
      <c r="A10694">
        <v>1</v>
      </c>
      <c r="B10694" s="7">
        <v>40655.416666666664</v>
      </c>
      <c r="C10694" s="3">
        <v>36.369999999999997</v>
      </c>
      <c r="D10694" s="3">
        <f t="shared" si="168"/>
        <v>36.369999999999997</v>
      </c>
    </row>
    <row r="10695" spans="1:4" x14ac:dyDescent="0.25">
      <c r="A10695">
        <v>1</v>
      </c>
      <c r="B10695" s="7">
        <v>40655.427083333336</v>
      </c>
      <c r="C10695" s="3">
        <v>78.88</v>
      </c>
      <c r="D10695" s="3">
        <f t="shared" si="168"/>
        <v>78.88</v>
      </c>
    </row>
    <row r="10696" spans="1:4" x14ac:dyDescent="0.25">
      <c r="A10696">
        <v>1</v>
      </c>
      <c r="B10696" s="7">
        <v>40655.4375</v>
      </c>
      <c r="C10696" s="3">
        <v>34.700000000000003</v>
      </c>
      <c r="D10696" s="3">
        <f t="shared" si="168"/>
        <v>34.700000000000003</v>
      </c>
    </row>
    <row r="10697" spans="1:4" x14ac:dyDescent="0.25">
      <c r="A10697">
        <v>1</v>
      </c>
      <c r="B10697" s="7">
        <v>40655.447916666664</v>
      </c>
      <c r="C10697" s="3">
        <v>98.78</v>
      </c>
      <c r="D10697" s="3">
        <f t="shared" si="168"/>
        <v>98.78</v>
      </c>
    </row>
    <row r="10698" spans="1:4" x14ac:dyDescent="0.25">
      <c r="A10698">
        <v>1</v>
      </c>
      <c r="B10698" s="7">
        <v>40655.458333333336</v>
      </c>
      <c r="C10698" s="3">
        <v>18.48</v>
      </c>
      <c r="D10698" s="3">
        <f t="shared" si="168"/>
        <v>18.48</v>
      </c>
    </row>
    <row r="10699" spans="1:4" x14ac:dyDescent="0.25">
      <c r="A10699">
        <v>1</v>
      </c>
      <c r="B10699" s="7">
        <v>40655.46875</v>
      </c>
      <c r="C10699" s="3">
        <v>4.32</v>
      </c>
      <c r="D10699" s="3">
        <f t="shared" si="168"/>
        <v>4.32</v>
      </c>
    </row>
    <row r="10700" spans="1:4" x14ac:dyDescent="0.25">
      <c r="A10700">
        <v>1</v>
      </c>
      <c r="B10700" s="7">
        <v>40655.479166666664</v>
      </c>
      <c r="C10700" s="3">
        <v>76.959999999999994</v>
      </c>
      <c r="D10700" s="3">
        <f t="shared" si="168"/>
        <v>76.959999999999994</v>
      </c>
    </row>
    <row r="10701" spans="1:4" x14ac:dyDescent="0.25">
      <c r="A10701">
        <v>1</v>
      </c>
      <c r="B10701" s="7">
        <v>40655.489583333336</v>
      </c>
      <c r="C10701" s="3">
        <v>99.72</v>
      </c>
      <c r="D10701" s="3">
        <f t="shared" si="168"/>
        <v>99.72</v>
      </c>
    </row>
    <row r="10702" spans="1:4" x14ac:dyDescent="0.25">
      <c r="A10702">
        <v>1</v>
      </c>
      <c r="B10702" s="7">
        <v>40655.5</v>
      </c>
      <c r="C10702" s="3">
        <v>31.79</v>
      </c>
      <c r="D10702" s="3">
        <f t="shared" si="168"/>
        <v>31.79</v>
      </c>
    </row>
    <row r="10703" spans="1:4" x14ac:dyDescent="0.25">
      <c r="A10703">
        <v>1</v>
      </c>
      <c r="B10703" s="7">
        <v>40655.510416666664</v>
      </c>
      <c r="C10703" s="3">
        <v>28.12</v>
      </c>
      <c r="D10703" s="3">
        <f t="shared" si="168"/>
        <v>28.12</v>
      </c>
    </row>
    <row r="10704" spans="1:4" x14ac:dyDescent="0.25">
      <c r="A10704">
        <v>1</v>
      </c>
      <c r="B10704" s="7">
        <v>40655.520833333336</v>
      </c>
      <c r="C10704" s="3">
        <v>74.17</v>
      </c>
      <c r="D10704" s="3">
        <f t="shared" si="168"/>
        <v>74.17</v>
      </c>
    </row>
    <row r="10705" spans="1:4" x14ac:dyDescent="0.25">
      <c r="A10705">
        <v>1</v>
      </c>
      <c r="B10705" s="7">
        <v>40655.53125</v>
      </c>
      <c r="C10705" s="3">
        <v>67.52</v>
      </c>
      <c r="D10705" s="3">
        <f t="shared" si="168"/>
        <v>67.52</v>
      </c>
    </row>
    <row r="10706" spans="1:4" x14ac:dyDescent="0.25">
      <c r="A10706">
        <v>0</v>
      </c>
      <c r="B10706" s="7">
        <v>40655.541666666664</v>
      </c>
      <c r="C10706" s="3">
        <v>76.260000000000005</v>
      </c>
      <c r="D10706" s="3">
        <f t="shared" si="168"/>
        <v>0</v>
      </c>
    </row>
    <row r="10707" spans="1:4" x14ac:dyDescent="0.25">
      <c r="A10707">
        <v>0</v>
      </c>
      <c r="B10707" s="7">
        <v>40655.552083333336</v>
      </c>
      <c r="C10707" s="3">
        <v>56</v>
      </c>
      <c r="D10707" s="3">
        <f t="shared" si="168"/>
        <v>0</v>
      </c>
    </row>
    <row r="10708" spans="1:4" x14ac:dyDescent="0.25">
      <c r="A10708">
        <v>0</v>
      </c>
      <c r="B10708" s="7">
        <v>40655.5625</v>
      </c>
      <c r="C10708" s="3">
        <v>2.39</v>
      </c>
      <c r="D10708" s="3">
        <f t="shared" si="168"/>
        <v>0</v>
      </c>
    </row>
    <row r="10709" spans="1:4" x14ac:dyDescent="0.25">
      <c r="A10709">
        <v>0</v>
      </c>
      <c r="B10709" s="7">
        <v>40655.572916666664</v>
      </c>
      <c r="C10709" s="3">
        <v>88.62</v>
      </c>
      <c r="D10709" s="3">
        <f t="shared" si="168"/>
        <v>0</v>
      </c>
    </row>
    <row r="10710" spans="1:4" x14ac:dyDescent="0.25">
      <c r="A10710">
        <v>0</v>
      </c>
      <c r="B10710" s="7">
        <v>40655.583333333336</v>
      </c>
      <c r="C10710" s="3">
        <v>62.39</v>
      </c>
      <c r="D10710" s="3">
        <f t="shared" si="168"/>
        <v>0</v>
      </c>
    </row>
    <row r="10711" spans="1:4" x14ac:dyDescent="0.25">
      <c r="A10711">
        <v>0</v>
      </c>
      <c r="B10711" s="7">
        <v>40655.59375</v>
      </c>
      <c r="C10711" s="3">
        <v>78.819999999999993</v>
      </c>
      <c r="D10711" s="3">
        <f t="shared" si="168"/>
        <v>0</v>
      </c>
    </row>
    <row r="10712" spans="1:4" x14ac:dyDescent="0.25">
      <c r="A10712">
        <v>0</v>
      </c>
      <c r="B10712" s="7">
        <v>40655.604166666664</v>
      </c>
      <c r="C10712" s="3">
        <v>10.67</v>
      </c>
      <c r="D10712" s="3">
        <f t="shared" si="168"/>
        <v>0</v>
      </c>
    </row>
    <row r="10713" spans="1:4" x14ac:dyDescent="0.25">
      <c r="A10713">
        <v>0</v>
      </c>
      <c r="B10713" s="7">
        <v>40655.614583333336</v>
      </c>
      <c r="C10713" s="3">
        <v>10.81</v>
      </c>
      <c r="D10713" s="3">
        <f t="shared" si="168"/>
        <v>0</v>
      </c>
    </row>
    <row r="10714" spans="1:4" x14ac:dyDescent="0.25">
      <c r="A10714">
        <v>0</v>
      </c>
      <c r="B10714" s="7">
        <v>40655.625</v>
      </c>
      <c r="C10714" s="3">
        <v>8.35</v>
      </c>
      <c r="D10714" s="3">
        <f t="shared" si="168"/>
        <v>0</v>
      </c>
    </row>
    <row r="10715" spans="1:4" x14ac:dyDescent="0.25">
      <c r="A10715">
        <v>0</v>
      </c>
      <c r="B10715" s="7">
        <v>40655.635416666664</v>
      </c>
      <c r="C10715" s="3">
        <v>96.66</v>
      </c>
      <c r="D10715" s="3">
        <f t="shared" si="168"/>
        <v>0</v>
      </c>
    </row>
    <row r="10716" spans="1:4" x14ac:dyDescent="0.25">
      <c r="A10716">
        <v>0</v>
      </c>
      <c r="B10716" s="7">
        <v>40655.645833333336</v>
      </c>
      <c r="C10716" s="3">
        <v>80.459999999999994</v>
      </c>
      <c r="D10716" s="3">
        <f t="shared" si="168"/>
        <v>0</v>
      </c>
    </row>
    <row r="10717" spans="1:4" x14ac:dyDescent="0.25">
      <c r="A10717">
        <v>0</v>
      </c>
      <c r="B10717" s="7">
        <v>40655.65625</v>
      </c>
      <c r="C10717" s="3">
        <v>41.69</v>
      </c>
      <c r="D10717" s="3">
        <f t="shared" si="168"/>
        <v>0</v>
      </c>
    </row>
    <row r="10718" spans="1:4" x14ac:dyDescent="0.25">
      <c r="A10718">
        <v>0</v>
      </c>
      <c r="B10718" s="7">
        <v>40655.666666666664</v>
      </c>
      <c r="C10718" s="3">
        <v>54.91</v>
      </c>
      <c r="D10718" s="3">
        <f t="shared" si="168"/>
        <v>0</v>
      </c>
    </row>
    <row r="10719" spans="1:4" x14ac:dyDescent="0.25">
      <c r="A10719">
        <v>0</v>
      </c>
      <c r="B10719" s="7">
        <v>40655.677083333336</v>
      </c>
      <c r="C10719" s="3">
        <v>59.38</v>
      </c>
      <c r="D10719" s="3">
        <f t="shared" si="168"/>
        <v>0</v>
      </c>
    </row>
    <row r="10720" spans="1:4" x14ac:dyDescent="0.25">
      <c r="A10720">
        <v>0</v>
      </c>
      <c r="B10720" s="7">
        <v>40655.6875</v>
      </c>
      <c r="C10720" s="3">
        <v>80.31</v>
      </c>
      <c r="D10720" s="3">
        <f t="shared" si="168"/>
        <v>0</v>
      </c>
    </row>
    <row r="10721" spans="1:4" x14ac:dyDescent="0.25">
      <c r="A10721">
        <v>0</v>
      </c>
      <c r="B10721" s="7">
        <v>40655.697916666664</v>
      </c>
      <c r="C10721" s="3">
        <v>64.41</v>
      </c>
      <c r="D10721" s="3">
        <f t="shared" si="168"/>
        <v>0</v>
      </c>
    </row>
    <row r="10722" spans="1:4" x14ac:dyDescent="0.25">
      <c r="A10722">
        <v>0</v>
      </c>
      <c r="B10722" s="7">
        <v>40655.708333333336</v>
      </c>
      <c r="C10722" s="3">
        <v>15.56</v>
      </c>
      <c r="D10722" s="3">
        <f t="shared" si="168"/>
        <v>0</v>
      </c>
    </row>
    <row r="10723" spans="1:4" x14ac:dyDescent="0.25">
      <c r="A10723">
        <v>0</v>
      </c>
      <c r="B10723" s="7">
        <v>40655.71875</v>
      </c>
      <c r="C10723" s="3">
        <v>79.489999999999995</v>
      </c>
      <c r="D10723" s="3">
        <f t="shared" si="168"/>
        <v>0</v>
      </c>
    </row>
    <row r="10724" spans="1:4" x14ac:dyDescent="0.25">
      <c r="A10724">
        <v>0</v>
      </c>
      <c r="B10724" s="7">
        <v>40655.729166666664</v>
      </c>
      <c r="C10724" s="3">
        <v>6.27</v>
      </c>
      <c r="D10724" s="3">
        <f t="shared" si="168"/>
        <v>0</v>
      </c>
    </row>
    <row r="10725" spans="1:4" x14ac:dyDescent="0.25">
      <c r="A10725">
        <v>0</v>
      </c>
      <c r="B10725" s="7">
        <v>40655.739583333336</v>
      </c>
      <c r="C10725" s="3">
        <v>18.34</v>
      </c>
      <c r="D10725" s="3">
        <f t="shared" si="168"/>
        <v>0</v>
      </c>
    </row>
    <row r="10726" spans="1:4" x14ac:dyDescent="0.25">
      <c r="A10726">
        <v>1</v>
      </c>
      <c r="B10726" s="7">
        <v>40655.75</v>
      </c>
      <c r="C10726" s="3">
        <v>44.72</v>
      </c>
      <c r="D10726" s="3">
        <f t="shared" si="168"/>
        <v>44.72</v>
      </c>
    </row>
    <row r="10727" spans="1:4" x14ac:dyDescent="0.25">
      <c r="A10727">
        <v>1</v>
      </c>
      <c r="B10727" s="7">
        <v>40655.760416666664</v>
      </c>
      <c r="C10727" s="3">
        <v>47.89</v>
      </c>
      <c r="D10727" s="3">
        <f t="shared" si="168"/>
        <v>47.89</v>
      </c>
    </row>
    <row r="10728" spans="1:4" x14ac:dyDescent="0.25">
      <c r="A10728">
        <v>1</v>
      </c>
      <c r="B10728" s="7">
        <v>40655.770833333336</v>
      </c>
      <c r="C10728" s="3">
        <v>70.69</v>
      </c>
      <c r="D10728" s="3">
        <f t="shared" si="168"/>
        <v>70.69</v>
      </c>
    </row>
    <row r="10729" spans="1:4" x14ac:dyDescent="0.25">
      <c r="A10729">
        <v>1</v>
      </c>
      <c r="B10729" s="7">
        <v>40655.78125</v>
      </c>
      <c r="C10729" s="3">
        <v>23</v>
      </c>
      <c r="D10729" s="3">
        <f t="shared" si="168"/>
        <v>23</v>
      </c>
    </row>
    <row r="10730" spans="1:4" x14ac:dyDescent="0.25">
      <c r="A10730">
        <v>1</v>
      </c>
      <c r="B10730" s="7">
        <v>40655.791666666664</v>
      </c>
      <c r="C10730" s="3">
        <v>98.18</v>
      </c>
      <c r="D10730" s="3">
        <f t="shared" si="168"/>
        <v>98.18</v>
      </c>
    </row>
    <row r="10731" spans="1:4" x14ac:dyDescent="0.25">
      <c r="A10731">
        <v>1</v>
      </c>
      <c r="B10731" s="7">
        <v>40655.802083333336</v>
      </c>
      <c r="C10731" s="3">
        <v>61.9</v>
      </c>
      <c r="D10731" s="3">
        <f t="shared" si="168"/>
        <v>61.9</v>
      </c>
    </row>
    <row r="10732" spans="1:4" x14ac:dyDescent="0.25">
      <c r="A10732">
        <v>1</v>
      </c>
      <c r="B10732" s="7">
        <v>40655.8125</v>
      </c>
      <c r="C10732" s="3">
        <v>84.06</v>
      </c>
      <c r="D10732" s="3">
        <f t="shared" si="168"/>
        <v>84.06</v>
      </c>
    </row>
    <row r="10733" spans="1:4" x14ac:dyDescent="0.25">
      <c r="A10733">
        <v>1</v>
      </c>
      <c r="B10733" s="7">
        <v>40655.822916666664</v>
      </c>
      <c r="C10733" s="3">
        <v>94.69</v>
      </c>
      <c r="D10733" s="3">
        <f t="shared" si="168"/>
        <v>94.69</v>
      </c>
    </row>
    <row r="10734" spans="1:4" x14ac:dyDescent="0.25">
      <c r="A10734">
        <v>1</v>
      </c>
      <c r="B10734" s="7">
        <v>40655.833333333336</v>
      </c>
      <c r="C10734" s="3">
        <v>15.12</v>
      </c>
      <c r="D10734" s="3">
        <f t="shared" si="168"/>
        <v>15.12</v>
      </c>
    </row>
    <row r="10735" spans="1:4" x14ac:dyDescent="0.25">
      <c r="A10735">
        <v>1</v>
      </c>
      <c r="B10735" s="7">
        <v>40655.84375</v>
      </c>
      <c r="C10735" s="3">
        <v>92.2</v>
      </c>
      <c r="D10735" s="3">
        <f t="shared" si="168"/>
        <v>92.2</v>
      </c>
    </row>
    <row r="10736" spans="1:4" x14ac:dyDescent="0.25">
      <c r="A10736">
        <v>1</v>
      </c>
      <c r="B10736" s="7">
        <v>40655.854166666664</v>
      </c>
      <c r="C10736" s="3">
        <v>78.81</v>
      </c>
      <c r="D10736" s="3">
        <f t="shared" si="168"/>
        <v>78.81</v>
      </c>
    </row>
    <row r="10737" spans="1:4" x14ac:dyDescent="0.25">
      <c r="A10737">
        <v>1</v>
      </c>
      <c r="B10737" s="7">
        <v>40655.864583333336</v>
      </c>
      <c r="C10737" s="3">
        <v>63.63</v>
      </c>
      <c r="D10737" s="3">
        <f t="shared" si="168"/>
        <v>63.63</v>
      </c>
    </row>
    <row r="10738" spans="1:4" x14ac:dyDescent="0.25">
      <c r="A10738">
        <v>0</v>
      </c>
      <c r="B10738" s="7">
        <v>40655.875</v>
      </c>
      <c r="C10738" s="3">
        <v>92.34</v>
      </c>
      <c r="D10738" s="3">
        <f t="shared" si="168"/>
        <v>0</v>
      </c>
    </row>
    <row r="10739" spans="1:4" x14ac:dyDescent="0.25">
      <c r="A10739">
        <v>0</v>
      </c>
      <c r="B10739" s="7">
        <v>40655.885416666664</v>
      </c>
      <c r="C10739" s="3">
        <v>90.87</v>
      </c>
      <c r="D10739" s="3">
        <f t="shared" si="168"/>
        <v>0</v>
      </c>
    </row>
    <row r="10740" spans="1:4" x14ac:dyDescent="0.25">
      <c r="A10740">
        <v>0</v>
      </c>
      <c r="B10740" s="7">
        <v>40655.895833333336</v>
      </c>
      <c r="C10740" s="3">
        <v>75.22</v>
      </c>
      <c r="D10740" s="3">
        <f t="shared" si="168"/>
        <v>0</v>
      </c>
    </row>
    <row r="10741" spans="1:4" x14ac:dyDescent="0.25">
      <c r="A10741">
        <v>0</v>
      </c>
      <c r="B10741" s="7">
        <v>40655.90625</v>
      </c>
      <c r="C10741" s="3">
        <v>82.89</v>
      </c>
      <c r="D10741" s="3">
        <f t="shared" si="168"/>
        <v>0</v>
      </c>
    </row>
    <row r="10742" spans="1:4" x14ac:dyDescent="0.25">
      <c r="A10742">
        <v>0</v>
      </c>
      <c r="B10742" s="7">
        <v>40655.916666666664</v>
      </c>
      <c r="C10742" s="3">
        <v>99.74</v>
      </c>
      <c r="D10742" s="3">
        <f t="shared" si="168"/>
        <v>0</v>
      </c>
    </row>
    <row r="10743" spans="1:4" x14ac:dyDescent="0.25">
      <c r="A10743">
        <v>0</v>
      </c>
      <c r="B10743" s="7">
        <v>40655.927083333336</v>
      </c>
      <c r="C10743" s="3">
        <v>16.690000000000001</v>
      </c>
      <c r="D10743" s="3">
        <f t="shared" si="168"/>
        <v>0</v>
      </c>
    </row>
    <row r="10744" spans="1:4" x14ac:dyDescent="0.25">
      <c r="A10744">
        <v>0</v>
      </c>
      <c r="B10744" s="7">
        <v>40655.9375</v>
      </c>
      <c r="C10744" s="3">
        <v>91.67</v>
      </c>
      <c r="D10744" s="3">
        <f t="shared" si="168"/>
        <v>0</v>
      </c>
    </row>
    <row r="10745" spans="1:4" x14ac:dyDescent="0.25">
      <c r="A10745">
        <v>0</v>
      </c>
      <c r="B10745" s="7">
        <v>40655.947916666664</v>
      </c>
      <c r="C10745" s="3">
        <v>65.13</v>
      </c>
      <c r="D10745" s="3">
        <f t="shared" si="168"/>
        <v>0</v>
      </c>
    </row>
    <row r="10746" spans="1:4" x14ac:dyDescent="0.25">
      <c r="A10746">
        <v>0</v>
      </c>
      <c r="B10746" s="7">
        <v>40655.958333333336</v>
      </c>
      <c r="C10746" s="3">
        <v>84.58</v>
      </c>
      <c r="D10746" s="3">
        <f t="shared" si="168"/>
        <v>0</v>
      </c>
    </row>
    <row r="10747" spans="1:4" x14ac:dyDescent="0.25">
      <c r="A10747">
        <v>0</v>
      </c>
      <c r="B10747" s="7">
        <v>40655.96875</v>
      </c>
      <c r="C10747" s="3">
        <v>47.57</v>
      </c>
      <c r="D10747" s="3">
        <f t="shared" si="168"/>
        <v>0</v>
      </c>
    </row>
    <row r="10748" spans="1:4" x14ac:dyDescent="0.25">
      <c r="A10748">
        <v>0</v>
      </c>
      <c r="B10748" s="7">
        <v>40655.979166666664</v>
      </c>
      <c r="C10748" s="3">
        <v>16.29</v>
      </c>
      <c r="D10748" s="3">
        <f t="shared" si="168"/>
        <v>0</v>
      </c>
    </row>
    <row r="10749" spans="1:4" x14ac:dyDescent="0.25">
      <c r="A10749">
        <v>0</v>
      </c>
      <c r="B10749" s="7">
        <v>40655.989583333336</v>
      </c>
      <c r="C10749" s="3">
        <v>88.03</v>
      </c>
      <c r="D10749" s="3">
        <f t="shared" si="168"/>
        <v>0</v>
      </c>
    </row>
    <row r="10750" spans="1:4" x14ac:dyDescent="0.25">
      <c r="A10750">
        <v>0</v>
      </c>
      <c r="B10750" s="7">
        <v>40656</v>
      </c>
      <c r="C10750" s="3">
        <v>77.540000000000006</v>
      </c>
      <c r="D10750" s="3">
        <f t="shared" si="168"/>
        <v>0</v>
      </c>
    </row>
    <row r="10751" spans="1:4" x14ac:dyDescent="0.25">
      <c r="A10751">
        <v>0</v>
      </c>
      <c r="B10751" s="7">
        <v>40656.010416666664</v>
      </c>
      <c r="C10751" s="3">
        <v>15.18</v>
      </c>
      <c r="D10751" s="3">
        <f t="shared" si="168"/>
        <v>0</v>
      </c>
    </row>
    <row r="10752" spans="1:4" x14ac:dyDescent="0.25">
      <c r="A10752">
        <v>0</v>
      </c>
      <c r="B10752" s="7">
        <v>40656.020833333336</v>
      </c>
      <c r="C10752" s="3">
        <v>14.31</v>
      </c>
      <c r="D10752" s="3">
        <f t="shared" si="168"/>
        <v>0</v>
      </c>
    </row>
    <row r="10753" spans="1:4" x14ac:dyDescent="0.25">
      <c r="A10753">
        <v>0</v>
      </c>
      <c r="B10753" s="7">
        <v>40656.03125</v>
      </c>
      <c r="C10753" s="3">
        <v>53.81</v>
      </c>
      <c r="D10753" s="3">
        <f t="shared" si="168"/>
        <v>0</v>
      </c>
    </row>
    <row r="10754" spans="1:4" x14ac:dyDescent="0.25">
      <c r="A10754">
        <v>0</v>
      </c>
      <c r="B10754" s="7">
        <v>40656.041666666664</v>
      </c>
      <c r="C10754" s="3">
        <v>39.590000000000003</v>
      </c>
      <c r="D10754" s="3">
        <f t="shared" si="168"/>
        <v>0</v>
      </c>
    </row>
    <row r="10755" spans="1:4" x14ac:dyDescent="0.25">
      <c r="A10755">
        <v>0</v>
      </c>
      <c r="B10755" s="7">
        <v>40656.052083333336</v>
      </c>
      <c r="C10755" s="3">
        <v>49.83</v>
      </c>
      <c r="D10755" s="3">
        <f t="shared" ref="D10755:D10818" si="169">A10755*C10755</f>
        <v>0</v>
      </c>
    </row>
    <row r="10756" spans="1:4" x14ac:dyDescent="0.25">
      <c r="A10756">
        <v>0</v>
      </c>
      <c r="B10756" s="7">
        <v>40656.0625</v>
      </c>
      <c r="C10756" s="3">
        <v>44.24</v>
      </c>
      <c r="D10756" s="3">
        <f t="shared" si="169"/>
        <v>0</v>
      </c>
    </row>
    <row r="10757" spans="1:4" x14ac:dyDescent="0.25">
      <c r="A10757">
        <v>0</v>
      </c>
      <c r="B10757" s="7">
        <v>40656.072916666664</v>
      </c>
      <c r="C10757" s="3">
        <v>43.66</v>
      </c>
      <c r="D10757" s="3">
        <f t="shared" si="169"/>
        <v>0</v>
      </c>
    </row>
    <row r="10758" spans="1:4" x14ac:dyDescent="0.25">
      <c r="A10758">
        <v>0</v>
      </c>
      <c r="B10758" s="7">
        <v>40656.083333333336</v>
      </c>
      <c r="C10758" s="3">
        <v>9.94</v>
      </c>
      <c r="D10758" s="3">
        <f t="shared" si="169"/>
        <v>0</v>
      </c>
    </row>
    <row r="10759" spans="1:4" x14ac:dyDescent="0.25">
      <c r="A10759">
        <v>0</v>
      </c>
      <c r="B10759" s="7">
        <v>40656.09375</v>
      </c>
      <c r="C10759" s="3">
        <v>55.08</v>
      </c>
      <c r="D10759" s="3">
        <f t="shared" si="169"/>
        <v>0</v>
      </c>
    </row>
    <row r="10760" spans="1:4" x14ac:dyDescent="0.25">
      <c r="A10760">
        <v>0</v>
      </c>
      <c r="B10760" s="7">
        <v>40656.104166666664</v>
      </c>
      <c r="C10760" s="3">
        <v>77.62</v>
      </c>
      <c r="D10760" s="3">
        <f t="shared" si="169"/>
        <v>0</v>
      </c>
    </row>
    <row r="10761" spans="1:4" x14ac:dyDescent="0.25">
      <c r="A10761">
        <v>0</v>
      </c>
      <c r="B10761" s="7">
        <v>40656.114583333336</v>
      </c>
      <c r="C10761" s="3">
        <v>80.180000000000007</v>
      </c>
      <c r="D10761" s="3">
        <f t="shared" si="169"/>
        <v>0</v>
      </c>
    </row>
    <row r="10762" spans="1:4" x14ac:dyDescent="0.25">
      <c r="A10762">
        <v>0</v>
      </c>
      <c r="B10762" s="7">
        <v>40656.125</v>
      </c>
      <c r="C10762" s="3">
        <v>7.05</v>
      </c>
      <c r="D10762" s="3">
        <f t="shared" si="169"/>
        <v>0</v>
      </c>
    </row>
    <row r="10763" spans="1:4" x14ac:dyDescent="0.25">
      <c r="A10763">
        <v>0</v>
      </c>
      <c r="B10763" s="7">
        <v>40656.135416666664</v>
      </c>
      <c r="C10763" s="3">
        <v>36.76</v>
      </c>
      <c r="D10763" s="3">
        <f t="shared" si="169"/>
        <v>0</v>
      </c>
    </row>
    <row r="10764" spans="1:4" x14ac:dyDescent="0.25">
      <c r="A10764">
        <v>0</v>
      </c>
      <c r="B10764" s="7">
        <v>40656.145833333336</v>
      </c>
      <c r="C10764" s="3">
        <v>52.87</v>
      </c>
      <c r="D10764" s="3">
        <f t="shared" si="169"/>
        <v>0</v>
      </c>
    </row>
    <row r="10765" spans="1:4" x14ac:dyDescent="0.25">
      <c r="A10765">
        <v>0</v>
      </c>
      <c r="B10765" s="7">
        <v>40656.15625</v>
      </c>
      <c r="C10765" s="3">
        <v>93.81</v>
      </c>
      <c r="D10765" s="3">
        <f t="shared" si="169"/>
        <v>0</v>
      </c>
    </row>
    <row r="10766" spans="1:4" x14ac:dyDescent="0.25">
      <c r="A10766">
        <v>0</v>
      </c>
      <c r="B10766" s="7">
        <v>40656.166666666664</v>
      </c>
      <c r="C10766" s="3">
        <v>56.79</v>
      </c>
      <c r="D10766" s="3">
        <f t="shared" si="169"/>
        <v>0</v>
      </c>
    </row>
    <row r="10767" spans="1:4" x14ac:dyDescent="0.25">
      <c r="A10767">
        <v>0</v>
      </c>
      <c r="B10767" s="7">
        <v>40656.177083333336</v>
      </c>
      <c r="C10767" s="3">
        <v>25.74</v>
      </c>
      <c r="D10767" s="3">
        <f t="shared" si="169"/>
        <v>0</v>
      </c>
    </row>
    <row r="10768" spans="1:4" x14ac:dyDescent="0.25">
      <c r="A10768">
        <v>0</v>
      </c>
      <c r="B10768" s="7">
        <v>40656.1875</v>
      </c>
      <c r="C10768" s="3">
        <v>6.33</v>
      </c>
      <c r="D10768" s="3">
        <f t="shared" si="169"/>
        <v>0</v>
      </c>
    </row>
    <row r="10769" spans="1:4" x14ac:dyDescent="0.25">
      <c r="A10769">
        <v>0</v>
      </c>
      <c r="B10769" s="7">
        <v>40656.197916666664</v>
      </c>
      <c r="C10769" s="3">
        <v>27.65</v>
      </c>
      <c r="D10769" s="3">
        <f t="shared" si="169"/>
        <v>0</v>
      </c>
    </row>
    <row r="10770" spans="1:4" x14ac:dyDescent="0.25">
      <c r="A10770">
        <v>0</v>
      </c>
      <c r="B10770" s="7">
        <v>40656.208333333336</v>
      </c>
      <c r="C10770" s="3">
        <v>92.1</v>
      </c>
      <c r="D10770" s="3">
        <f t="shared" si="169"/>
        <v>0</v>
      </c>
    </row>
    <row r="10771" spans="1:4" x14ac:dyDescent="0.25">
      <c r="A10771">
        <v>0</v>
      </c>
      <c r="B10771" s="7">
        <v>40656.21875</v>
      </c>
      <c r="C10771" s="3">
        <v>35.04</v>
      </c>
      <c r="D10771" s="3">
        <f t="shared" si="169"/>
        <v>0</v>
      </c>
    </row>
    <row r="10772" spans="1:4" x14ac:dyDescent="0.25">
      <c r="A10772">
        <v>0</v>
      </c>
      <c r="B10772" s="7">
        <v>40656.229166666664</v>
      </c>
      <c r="C10772" s="3">
        <v>45.33</v>
      </c>
      <c r="D10772" s="3">
        <f t="shared" si="169"/>
        <v>0</v>
      </c>
    </row>
    <row r="10773" spans="1:4" x14ac:dyDescent="0.25">
      <c r="A10773">
        <v>0</v>
      </c>
      <c r="B10773" s="7">
        <v>40656.239583333336</v>
      </c>
      <c r="C10773" s="3">
        <v>38.18</v>
      </c>
      <c r="D10773" s="3">
        <f t="shared" si="169"/>
        <v>0</v>
      </c>
    </row>
    <row r="10774" spans="1:4" x14ac:dyDescent="0.25">
      <c r="A10774">
        <v>0</v>
      </c>
      <c r="B10774" s="7">
        <v>40656.25</v>
      </c>
      <c r="C10774" s="3">
        <v>98.04</v>
      </c>
      <c r="D10774" s="3">
        <f t="shared" si="169"/>
        <v>0</v>
      </c>
    </row>
    <row r="10775" spans="1:4" x14ac:dyDescent="0.25">
      <c r="A10775">
        <v>0</v>
      </c>
      <c r="B10775" s="7">
        <v>40656.260416666664</v>
      </c>
      <c r="C10775" s="3">
        <v>28.75</v>
      </c>
      <c r="D10775" s="3">
        <f t="shared" si="169"/>
        <v>0</v>
      </c>
    </row>
    <row r="10776" spans="1:4" x14ac:dyDescent="0.25">
      <c r="A10776">
        <v>0</v>
      </c>
      <c r="B10776" s="7">
        <v>40656.270833333336</v>
      </c>
      <c r="C10776" s="3">
        <v>69.23</v>
      </c>
      <c r="D10776" s="3">
        <f t="shared" si="169"/>
        <v>0</v>
      </c>
    </row>
    <row r="10777" spans="1:4" x14ac:dyDescent="0.25">
      <c r="A10777">
        <v>0</v>
      </c>
      <c r="B10777" s="7">
        <v>40656.28125</v>
      </c>
      <c r="C10777" s="3">
        <v>68.260000000000005</v>
      </c>
      <c r="D10777" s="3">
        <f t="shared" si="169"/>
        <v>0</v>
      </c>
    </row>
    <row r="10778" spans="1:4" x14ac:dyDescent="0.25">
      <c r="A10778">
        <v>0</v>
      </c>
      <c r="B10778" s="7">
        <v>40656.291666666664</v>
      </c>
      <c r="C10778" s="3">
        <v>5.0599999999999996</v>
      </c>
      <c r="D10778" s="3">
        <f t="shared" si="169"/>
        <v>0</v>
      </c>
    </row>
    <row r="10779" spans="1:4" x14ac:dyDescent="0.25">
      <c r="A10779">
        <v>0</v>
      </c>
      <c r="B10779" s="7">
        <v>40656.302083333336</v>
      </c>
      <c r="C10779" s="3">
        <v>4.78</v>
      </c>
      <c r="D10779" s="3">
        <f t="shared" si="169"/>
        <v>0</v>
      </c>
    </row>
    <row r="10780" spans="1:4" x14ac:dyDescent="0.25">
      <c r="A10780">
        <v>0</v>
      </c>
      <c r="B10780" s="7">
        <v>40656.3125</v>
      </c>
      <c r="C10780" s="3">
        <v>84.28</v>
      </c>
      <c r="D10780" s="3">
        <f t="shared" si="169"/>
        <v>0</v>
      </c>
    </row>
    <row r="10781" spans="1:4" x14ac:dyDescent="0.25">
      <c r="A10781">
        <v>0</v>
      </c>
      <c r="B10781" s="7">
        <v>40656.322916666664</v>
      </c>
      <c r="C10781" s="3">
        <v>15</v>
      </c>
      <c r="D10781" s="3">
        <f t="shared" si="169"/>
        <v>0</v>
      </c>
    </row>
    <row r="10782" spans="1:4" x14ac:dyDescent="0.25">
      <c r="A10782">
        <v>0</v>
      </c>
      <c r="B10782" s="7">
        <v>40656.333333333336</v>
      </c>
      <c r="C10782" s="3">
        <v>14.28</v>
      </c>
      <c r="D10782" s="3">
        <f t="shared" si="169"/>
        <v>0</v>
      </c>
    </row>
    <row r="10783" spans="1:4" x14ac:dyDescent="0.25">
      <c r="A10783">
        <v>0</v>
      </c>
      <c r="B10783" s="7">
        <v>40656.34375</v>
      </c>
      <c r="C10783" s="3">
        <v>33.479999999999997</v>
      </c>
      <c r="D10783" s="3">
        <f t="shared" si="169"/>
        <v>0</v>
      </c>
    </row>
    <row r="10784" spans="1:4" x14ac:dyDescent="0.25">
      <c r="A10784">
        <v>0</v>
      </c>
      <c r="B10784" s="7">
        <v>40656.354166666664</v>
      </c>
      <c r="C10784" s="3">
        <v>57.98</v>
      </c>
      <c r="D10784" s="3">
        <f t="shared" si="169"/>
        <v>0</v>
      </c>
    </row>
    <row r="10785" spans="1:4" x14ac:dyDescent="0.25">
      <c r="A10785">
        <v>0</v>
      </c>
      <c r="B10785" s="7">
        <v>40656.364583333336</v>
      </c>
      <c r="C10785" s="3">
        <v>13.95</v>
      </c>
      <c r="D10785" s="3">
        <f t="shared" si="169"/>
        <v>0</v>
      </c>
    </row>
    <row r="10786" spans="1:4" x14ac:dyDescent="0.25">
      <c r="A10786">
        <v>0</v>
      </c>
      <c r="B10786" s="7">
        <v>40656.375</v>
      </c>
      <c r="C10786" s="3">
        <v>37.67</v>
      </c>
      <c r="D10786" s="3">
        <f t="shared" si="169"/>
        <v>0</v>
      </c>
    </row>
    <row r="10787" spans="1:4" x14ac:dyDescent="0.25">
      <c r="A10787">
        <v>0</v>
      </c>
      <c r="B10787" s="7">
        <v>40656.385416666664</v>
      </c>
      <c r="C10787" s="3">
        <v>28.1</v>
      </c>
      <c r="D10787" s="3">
        <f t="shared" si="169"/>
        <v>0</v>
      </c>
    </row>
    <row r="10788" spans="1:4" x14ac:dyDescent="0.25">
      <c r="A10788">
        <v>0</v>
      </c>
      <c r="B10788" s="7">
        <v>40656.395833333336</v>
      </c>
      <c r="C10788" s="3">
        <v>21.17</v>
      </c>
      <c r="D10788" s="3">
        <f t="shared" si="169"/>
        <v>0</v>
      </c>
    </row>
    <row r="10789" spans="1:4" x14ac:dyDescent="0.25">
      <c r="A10789">
        <v>0</v>
      </c>
      <c r="B10789" s="7">
        <v>40656.40625</v>
      </c>
      <c r="C10789" s="3">
        <v>96.08</v>
      </c>
      <c r="D10789" s="3">
        <f t="shared" si="169"/>
        <v>0</v>
      </c>
    </row>
    <row r="10790" spans="1:4" x14ac:dyDescent="0.25">
      <c r="A10790">
        <v>0</v>
      </c>
      <c r="B10790" s="7">
        <v>40656.416666666664</v>
      </c>
      <c r="C10790" s="3">
        <v>9.1199999999999992</v>
      </c>
      <c r="D10790" s="3">
        <f t="shared" si="169"/>
        <v>0</v>
      </c>
    </row>
    <row r="10791" spans="1:4" x14ac:dyDescent="0.25">
      <c r="A10791">
        <v>0</v>
      </c>
      <c r="B10791" s="7">
        <v>40656.427083333336</v>
      </c>
      <c r="C10791" s="3">
        <v>31.15</v>
      </c>
      <c r="D10791" s="3">
        <f t="shared" si="169"/>
        <v>0</v>
      </c>
    </row>
    <row r="10792" spans="1:4" x14ac:dyDescent="0.25">
      <c r="A10792">
        <v>0</v>
      </c>
      <c r="B10792" s="7">
        <v>40656.4375</v>
      </c>
      <c r="C10792" s="3">
        <v>1.06</v>
      </c>
      <c r="D10792" s="3">
        <f t="shared" si="169"/>
        <v>0</v>
      </c>
    </row>
    <row r="10793" spans="1:4" x14ac:dyDescent="0.25">
      <c r="A10793">
        <v>0</v>
      </c>
      <c r="B10793" s="7">
        <v>40656.447916666664</v>
      </c>
      <c r="C10793" s="3">
        <v>59.79</v>
      </c>
      <c r="D10793" s="3">
        <f t="shared" si="169"/>
        <v>0</v>
      </c>
    </row>
    <row r="10794" spans="1:4" x14ac:dyDescent="0.25">
      <c r="A10794">
        <v>0</v>
      </c>
      <c r="B10794" s="7">
        <v>40656.458333333336</v>
      </c>
      <c r="C10794" s="3">
        <v>27.88</v>
      </c>
      <c r="D10794" s="3">
        <f t="shared" si="169"/>
        <v>0</v>
      </c>
    </row>
    <row r="10795" spans="1:4" x14ac:dyDescent="0.25">
      <c r="A10795">
        <v>0</v>
      </c>
      <c r="B10795" s="7">
        <v>40656.46875</v>
      </c>
      <c r="C10795" s="3">
        <v>22.8</v>
      </c>
      <c r="D10795" s="3">
        <f t="shared" si="169"/>
        <v>0</v>
      </c>
    </row>
    <row r="10796" spans="1:4" x14ac:dyDescent="0.25">
      <c r="A10796">
        <v>0</v>
      </c>
      <c r="B10796" s="7">
        <v>40656.479166666664</v>
      </c>
      <c r="C10796" s="3">
        <v>53.93</v>
      </c>
      <c r="D10796" s="3">
        <f t="shared" si="169"/>
        <v>0</v>
      </c>
    </row>
    <row r="10797" spans="1:4" x14ac:dyDescent="0.25">
      <c r="A10797">
        <v>0</v>
      </c>
      <c r="B10797" s="7">
        <v>40656.489583333336</v>
      </c>
      <c r="C10797" s="3">
        <v>21.78</v>
      </c>
      <c r="D10797" s="3">
        <f t="shared" si="169"/>
        <v>0</v>
      </c>
    </row>
    <row r="10798" spans="1:4" x14ac:dyDescent="0.25">
      <c r="A10798">
        <v>0</v>
      </c>
      <c r="B10798" s="7">
        <v>40656.5</v>
      </c>
      <c r="C10798" s="3">
        <v>30.72</v>
      </c>
      <c r="D10798" s="3">
        <f t="shared" si="169"/>
        <v>0</v>
      </c>
    </row>
    <row r="10799" spans="1:4" x14ac:dyDescent="0.25">
      <c r="A10799">
        <v>0</v>
      </c>
      <c r="B10799" s="7">
        <v>40656.510416666664</v>
      </c>
      <c r="C10799" s="3">
        <v>98.82</v>
      </c>
      <c r="D10799" s="3">
        <f t="shared" si="169"/>
        <v>0</v>
      </c>
    </row>
    <row r="10800" spans="1:4" x14ac:dyDescent="0.25">
      <c r="A10800">
        <v>0</v>
      </c>
      <c r="B10800" s="7">
        <v>40656.520833333336</v>
      </c>
      <c r="C10800" s="3">
        <v>56.9</v>
      </c>
      <c r="D10800" s="3">
        <f t="shared" si="169"/>
        <v>0</v>
      </c>
    </row>
    <row r="10801" spans="1:4" x14ac:dyDescent="0.25">
      <c r="A10801">
        <v>0</v>
      </c>
      <c r="B10801" s="7">
        <v>40656.53125</v>
      </c>
      <c r="C10801" s="3">
        <v>27.19</v>
      </c>
      <c r="D10801" s="3">
        <f t="shared" si="169"/>
        <v>0</v>
      </c>
    </row>
    <row r="10802" spans="1:4" x14ac:dyDescent="0.25">
      <c r="A10802">
        <v>0</v>
      </c>
      <c r="B10802" s="7">
        <v>40656.541666666664</v>
      </c>
      <c r="C10802" s="3">
        <v>65.27</v>
      </c>
      <c r="D10802" s="3">
        <f t="shared" si="169"/>
        <v>0</v>
      </c>
    </row>
    <row r="10803" spans="1:4" x14ac:dyDescent="0.25">
      <c r="A10803">
        <v>0</v>
      </c>
      <c r="B10803" s="7">
        <v>40656.552083333336</v>
      </c>
      <c r="C10803" s="3">
        <v>4.04</v>
      </c>
      <c r="D10803" s="3">
        <f t="shared" si="169"/>
        <v>0</v>
      </c>
    </row>
    <row r="10804" spans="1:4" x14ac:dyDescent="0.25">
      <c r="A10804">
        <v>0</v>
      </c>
      <c r="B10804" s="7">
        <v>40656.5625</v>
      </c>
      <c r="C10804" s="3">
        <v>55.9</v>
      </c>
      <c r="D10804" s="3">
        <f t="shared" si="169"/>
        <v>0</v>
      </c>
    </row>
    <row r="10805" spans="1:4" x14ac:dyDescent="0.25">
      <c r="A10805">
        <v>0</v>
      </c>
      <c r="B10805" s="7">
        <v>40656.572916666664</v>
      </c>
      <c r="C10805" s="3">
        <v>21.07</v>
      </c>
      <c r="D10805" s="3">
        <f t="shared" si="169"/>
        <v>0</v>
      </c>
    </row>
    <row r="10806" spans="1:4" x14ac:dyDescent="0.25">
      <c r="A10806">
        <v>0</v>
      </c>
      <c r="B10806" s="7">
        <v>40656.583333333336</v>
      </c>
      <c r="C10806" s="3">
        <v>37.39</v>
      </c>
      <c r="D10806" s="3">
        <f t="shared" si="169"/>
        <v>0</v>
      </c>
    </row>
    <row r="10807" spans="1:4" x14ac:dyDescent="0.25">
      <c r="A10807">
        <v>0</v>
      </c>
      <c r="B10807" s="7">
        <v>40656.59375</v>
      </c>
      <c r="C10807" s="3">
        <v>89.84</v>
      </c>
      <c r="D10807" s="3">
        <f t="shared" si="169"/>
        <v>0</v>
      </c>
    </row>
    <row r="10808" spans="1:4" x14ac:dyDescent="0.25">
      <c r="A10808">
        <v>0</v>
      </c>
      <c r="B10808" s="7">
        <v>40656.604166666664</v>
      </c>
      <c r="C10808" s="3">
        <v>97.12</v>
      </c>
      <c r="D10808" s="3">
        <f t="shared" si="169"/>
        <v>0</v>
      </c>
    </row>
    <row r="10809" spans="1:4" x14ac:dyDescent="0.25">
      <c r="A10809">
        <v>0</v>
      </c>
      <c r="B10809" s="7">
        <v>40656.614583333336</v>
      </c>
      <c r="C10809" s="3">
        <v>37.32</v>
      </c>
      <c r="D10809" s="3">
        <f t="shared" si="169"/>
        <v>0</v>
      </c>
    </row>
    <row r="10810" spans="1:4" x14ac:dyDescent="0.25">
      <c r="A10810">
        <v>0</v>
      </c>
      <c r="B10810" s="7">
        <v>40656.625</v>
      </c>
      <c r="C10810" s="3">
        <v>37.49</v>
      </c>
      <c r="D10810" s="3">
        <f t="shared" si="169"/>
        <v>0</v>
      </c>
    </row>
    <row r="10811" spans="1:4" x14ac:dyDescent="0.25">
      <c r="A10811">
        <v>0</v>
      </c>
      <c r="B10811" s="7">
        <v>40656.635416666664</v>
      </c>
      <c r="C10811" s="3">
        <v>66.47</v>
      </c>
      <c r="D10811" s="3">
        <f t="shared" si="169"/>
        <v>0</v>
      </c>
    </row>
    <row r="10812" spans="1:4" x14ac:dyDescent="0.25">
      <c r="A10812">
        <v>0</v>
      </c>
      <c r="B10812" s="7">
        <v>40656.645833333336</v>
      </c>
      <c r="C10812" s="3">
        <v>75.88</v>
      </c>
      <c r="D10812" s="3">
        <f t="shared" si="169"/>
        <v>0</v>
      </c>
    </row>
    <row r="10813" spans="1:4" x14ac:dyDescent="0.25">
      <c r="A10813">
        <v>0</v>
      </c>
      <c r="B10813" s="7">
        <v>40656.65625</v>
      </c>
      <c r="C10813" s="3">
        <v>97.13</v>
      </c>
      <c r="D10813" s="3">
        <f t="shared" si="169"/>
        <v>0</v>
      </c>
    </row>
    <row r="10814" spans="1:4" x14ac:dyDescent="0.25">
      <c r="A10814">
        <v>0</v>
      </c>
      <c r="B10814" s="7">
        <v>40656.666666666664</v>
      </c>
      <c r="C10814" s="3">
        <v>58.84</v>
      </c>
      <c r="D10814" s="3">
        <f t="shared" si="169"/>
        <v>0</v>
      </c>
    </row>
    <row r="10815" spans="1:4" x14ac:dyDescent="0.25">
      <c r="A10815">
        <v>0</v>
      </c>
      <c r="B10815" s="7">
        <v>40656.677083333336</v>
      </c>
      <c r="C10815" s="3">
        <v>36.75</v>
      </c>
      <c r="D10815" s="3">
        <f t="shared" si="169"/>
        <v>0</v>
      </c>
    </row>
    <row r="10816" spans="1:4" x14ac:dyDescent="0.25">
      <c r="A10816">
        <v>0</v>
      </c>
      <c r="B10816" s="7">
        <v>40656.6875</v>
      </c>
      <c r="C10816" s="3">
        <v>56.84</v>
      </c>
      <c r="D10816" s="3">
        <f t="shared" si="169"/>
        <v>0</v>
      </c>
    </row>
    <row r="10817" spans="1:4" x14ac:dyDescent="0.25">
      <c r="A10817">
        <v>0</v>
      </c>
      <c r="B10817" s="7">
        <v>40656.697916666664</v>
      </c>
      <c r="C10817" s="3">
        <v>69.78</v>
      </c>
      <c r="D10817" s="3">
        <f t="shared" si="169"/>
        <v>0</v>
      </c>
    </row>
    <row r="10818" spans="1:4" x14ac:dyDescent="0.25">
      <c r="A10818">
        <v>0</v>
      </c>
      <c r="B10818" s="7">
        <v>40656.708333333336</v>
      </c>
      <c r="C10818" s="3">
        <v>9</v>
      </c>
      <c r="D10818" s="3">
        <f t="shared" si="169"/>
        <v>0</v>
      </c>
    </row>
    <row r="10819" spans="1:4" x14ac:dyDescent="0.25">
      <c r="A10819">
        <v>0</v>
      </c>
      <c r="B10819" s="7">
        <v>40656.71875</v>
      </c>
      <c r="C10819" s="3">
        <v>65.599999999999994</v>
      </c>
      <c r="D10819" s="3">
        <f t="shared" ref="D10819:D10882" si="170">A10819*C10819</f>
        <v>0</v>
      </c>
    </row>
    <row r="10820" spans="1:4" x14ac:dyDescent="0.25">
      <c r="A10820">
        <v>0</v>
      </c>
      <c r="B10820" s="7">
        <v>40656.729166666664</v>
      </c>
      <c r="C10820" s="3">
        <v>80.760000000000005</v>
      </c>
      <c r="D10820" s="3">
        <f t="shared" si="170"/>
        <v>0</v>
      </c>
    </row>
    <row r="10821" spans="1:4" x14ac:dyDescent="0.25">
      <c r="A10821">
        <v>0</v>
      </c>
      <c r="B10821" s="7">
        <v>40656.739583333336</v>
      </c>
      <c r="C10821" s="3">
        <v>22.61</v>
      </c>
      <c r="D10821" s="3">
        <f t="shared" si="170"/>
        <v>0</v>
      </c>
    </row>
    <row r="10822" spans="1:4" x14ac:dyDescent="0.25">
      <c r="A10822">
        <v>0</v>
      </c>
      <c r="B10822" s="7">
        <v>40656.75</v>
      </c>
      <c r="C10822" s="3">
        <v>96.9</v>
      </c>
      <c r="D10822" s="3">
        <f t="shared" si="170"/>
        <v>0</v>
      </c>
    </row>
    <row r="10823" spans="1:4" x14ac:dyDescent="0.25">
      <c r="A10823">
        <v>0</v>
      </c>
      <c r="B10823" s="7">
        <v>40656.760416666664</v>
      </c>
      <c r="C10823" s="3">
        <v>79.41</v>
      </c>
      <c r="D10823" s="3">
        <f t="shared" si="170"/>
        <v>0</v>
      </c>
    </row>
    <row r="10824" spans="1:4" x14ac:dyDescent="0.25">
      <c r="A10824">
        <v>0</v>
      </c>
      <c r="B10824" s="7">
        <v>40656.770833333336</v>
      </c>
      <c r="C10824" s="3">
        <v>44.12</v>
      </c>
      <c r="D10824" s="3">
        <f t="shared" si="170"/>
        <v>0</v>
      </c>
    </row>
    <row r="10825" spans="1:4" x14ac:dyDescent="0.25">
      <c r="A10825">
        <v>0</v>
      </c>
      <c r="B10825" s="7">
        <v>40656.78125</v>
      </c>
      <c r="C10825" s="3">
        <v>34.86</v>
      </c>
      <c r="D10825" s="3">
        <f t="shared" si="170"/>
        <v>0</v>
      </c>
    </row>
    <row r="10826" spans="1:4" x14ac:dyDescent="0.25">
      <c r="A10826">
        <v>0</v>
      </c>
      <c r="B10826" s="7">
        <v>40656.791666666664</v>
      </c>
      <c r="C10826" s="3">
        <v>57.73</v>
      </c>
      <c r="D10826" s="3">
        <f t="shared" si="170"/>
        <v>0</v>
      </c>
    </row>
    <row r="10827" spans="1:4" x14ac:dyDescent="0.25">
      <c r="A10827">
        <v>0</v>
      </c>
      <c r="B10827" s="7">
        <v>40656.802083333336</v>
      </c>
      <c r="C10827" s="3">
        <v>54.8</v>
      </c>
      <c r="D10827" s="3">
        <f t="shared" si="170"/>
        <v>0</v>
      </c>
    </row>
    <row r="10828" spans="1:4" x14ac:dyDescent="0.25">
      <c r="A10828">
        <v>0</v>
      </c>
      <c r="B10828" s="7">
        <v>40656.8125</v>
      </c>
      <c r="C10828" s="3">
        <v>25.04</v>
      </c>
      <c r="D10828" s="3">
        <f t="shared" si="170"/>
        <v>0</v>
      </c>
    </row>
    <row r="10829" spans="1:4" x14ac:dyDescent="0.25">
      <c r="A10829">
        <v>0</v>
      </c>
      <c r="B10829" s="7">
        <v>40656.822916666664</v>
      </c>
      <c r="C10829" s="3">
        <v>50.68</v>
      </c>
      <c r="D10829" s="3">
        <f t="shared" si="170"/>
        <v>0</v>
      </c>
    </row>
    <row r="10830" spans="1:4" x14ac:dyDescent="0.25">
      <c r="A10830">
        <v>0</v>
      </c>
      <c r="B10830" s="7">
        <v>40656.833333333336</v>
      </c>
      <c r="C10830" s="3">
        <v>36.86</v>
      </c>
      <c r="D10830" s="3">
        <f t="shared" si="170"/>
        <v>0</v>
      </c>
    </row>
    <row r="10831" spans="1:4" x14ac:dyDescent="0.25">
      <c r="A10831">
        <v>0</v>
      </c>
      <c r="B10831" s="7">
        <v>40656.84375</v>
      </c>
      <c r="C10831" s="3">
        <v>64.290000000000006</v>
      </c>
      <c r="D10831" s="3">
        <f t="shared" si="170"/>
        <v>0</v>
      </c>
    </row>
    <row r="10832" spans="1:4" x14ac:dyDescent="0.25">
      <c r="A10832">
        <v>0</v>
      </c>
      <c r="B10832" s="7">
        <v>40656.854166666664</v>
      </c>
      <c r="C10832" s="3">
        <v>70.040000000000006</v>
      </c>
      <c r="D10832" s="3">
        <f t="shared" si="170"/>
        <v>0</v>
      </c>
    </row>
    <row r="10833" spans="1:4" x14ac:dyDescent="0.25">
      <c r="A10833">
        <v>0</v>
      </c>
      <c r="B10833" s="7">
        <v>40656.864583333336</v>
      </c>
      <c r="C10833" s="3">
        <v>65.2</v>
      </c>
      <c r="D10833" s="3">
        <f t="shared" si="170"/>
        <v>0</v>
      </c>
    </row>
    <row r="10834" spans="1:4" x14ac:dyDescent="0.25">
      <c r="A10834">
        <v>0</v>
      </c>
      <c r="B10834" s="7">
        <v>40656.875</v>
      </c>
      <c r="C10834" s="3">
        <v>25</v>
      </c>
      <c r="D10834" s="3">
        <f t="shared" si="170"/>
        <v>0</v>
      </c>
    </row>
    <row r="10835" spans="1:4" x14ac:dyDescent="0.25">
      <c r="A10835">
        <v>0</v>
      </c>
      <c r="B10835" s="7">
        <v>40656.885416666664</v>
      </c>
      <c r="C10835" s="3">
        <v>24.02</v>
      </c>
      <c r="D10835" s="3">
        <f t="shared" si="170"/>
        <v>0</v>
      </c>
    </row>
    <row r="10836" spans="1:4" x14ac:dyDescent="0.25">
      <c r="A10836">
        <v>0</v>
      </c>
      <c r="B10836" s="7">
        <v>40656.895833333336</v>
      </c>
      <c r="C10836" s="3">
        <v>56.02</v>
      </c>
      <c r="D10836" s="3">
        <f t="shared" si="170"/>
        <v>0</v>
      </c>
    </row>
    <row r="10837" spans="1:4" x14ac:dyDescent="0.25">
      <c r="A10837">
        <v>0</v>
      </c>
      <c r="B10837" s="7">
        <v>40656.90625</v>
      </c>
      <c r="C10837" s="3">
        <v>33.97</v>
      </c>
      <c r="D10837" s="3">
        <f t="shared" si="170"/>
        <v>0</v>
      </c>
    </row>
    <row r="10838" spans="1:4" x14ac:dyDescent="0.25">
      <c r="A10838">
        <v>0</v>
      </c>
      <c r="B10838" s="7">
        <v>40656.916666666664</v>
      </c>
      <c r="C10838" s="3">
        <v>29.24</v>
      </c>
      <c r="D10838" s="3">
        <f t="shared" si="170"/>
        <v>0</v>
      </c>
    </row>
    <row r="10839" spans="1:4" x14ac:dyDescent="0.25">
      <c r="A10839">
        <v>0</v>
      </c>
      <c r="B10839" s="7">
        <v>40656.927083333336</v>
      </c>
      <c r="C10839" s="3">
        <v>56.14</v>
      </c>
      <c r="D10839" s="3">
        <f t="shared" si="170"/>
        <v>0</v>
      </c>
    </row>
    <row r="10840" spans="1:4" x14ac:dyDescent="0.25">
      <c r="A10840">
        <v>0</v>
      </c>
      <c r="B10840" s="7">
        <v>40656.9375</v>
      </c>
      <c r="C10840" s="3">
        <v>1.69</v>
      </c>
      <c r="D10840" s="3">
        <f t="shared" si="170"/>
        <v>0</v>
      </c>
    </row>
    <row r="10841" spans="1:4" x14ac:dyDescent="0.25">
      <c r="A10841">
        <v>0</v>
      </c>
      <c r="B10841" s="7">
        <v>40656.947916666664</v>
      </c>
      <c r="C10841" s="3">
        <v>97.21</v>
      </c>
      <c r="D10841" s="3">
        <f t="shared" si="170"/>
        <v>0</v>
      </c>
    </row>
    <row r="10842" spans="1:4" x14ac:dyDescent="0.25">
      <c r="A10842">
        <v>0</v>
      </c>
      <c r="B10842" s="7">
        <v>40656.958333333336</v>
      </c>
      <c r="C10842" s="3">
        <v>42.83</v>
      </c>
      <c r="D10842" s="3">
        <f t="shared" si="170"/>
        <v>0</v>
      </c>
    </row>
    <row r="10843" spans="1:4" x14ac:dyDescent="0.25">
      <c r="A10843">
        <v>0</v>
      </c>
      <c r="B10843" s="7">
        <v>40656.96875</v>
      </c>
      <c r="C10843" s="3">
        <v>24.51</v>
      </c>
      <c r="D10843" s="3">
        <f t="shared" si="170"/>
        <v>0</v>
      </c>
    </row>
    <row r="10844" spans="1:4" x14ac:dyDescent="0.25">
      <c r="A10844">
        <v>0</v>
      </c>
      <c r="B10844" s="7">
        <v>40656.979166666664</v>
      </c>
      <c r="C10844" s="3">
        <v>30.6</v>
      </c>
      <c r="D10844" s="3">
        <f t="shared" si="170"/>
        <v>0</v>
      </c>
    </row>
    <row r="10845" spans="1:4" x14ac:dyDescent="0.25">
      <c r="A10845">
        <v>0</v>
      </c>
      <c r="B10845" s="7">
        <v>40656.989583333336</v>
      </c>
      <c r="C10845" s="3">
        <v>26.16</v>
      </c>
      <c r="D10845" s="3">
        <f t="shared" si="170"/>
        <v>0</v>
      </c>
    </row>
    <row r="10846" spans="1:4" x14ac:dyDescent="0.25">
      <c r="A10846">
        <v>0</v>
      </c>
      <c r="B10846" s="7">
        <v>40657</v>
      </c>
      <c r="C10846" s="3">
        <v>43.73</v>
      </c>
      <c r="D10846" s="3">
        <f t="shared" si="170"/>
        <v>0</v>
      </c>
    </row>
    <row r="10847" spans="1:4" x14ac:dyDescent="0.25">
      <c r="A10847">
        <v>0</v>
      </c>
      <c r="B10847" s="7">
        <v>40657.010416666664</v>
      </c>
      <c r="C10847" s="3">
        <v>71.75</v>
      </c>
      <c r="D10847" s="3">
        <f t="shared" si="170"/>
        <v>0</v>
      </c>
    </row>
    <row r="10848" spans="1:4" x14ac:dyDescent="0.25">
      <c r="A10848">
        <v>0</v>
      </c>
      <c r="B10848" s="7">
        <v>40657.020833333336</v>
      </c>
      <c r="C10848" s="3">
        <v>67.27</v>
      </c>
      <c r="D10848" s="3">
        <f t="shared" si="170"/>
        <v>0</v>
      </c>
    </row>
    <row r="10849" spans="1:4" x14ac:dyDescent="0.25">
      <c r="A10849">
        <v>0</v>
      </c>
      <c r="B10849" s="7">
        <v>40657.03125</v>
      </c>
      <c r="C10849" s="3">
        <v>38.049999999999997</v>
      </c>
      <c r="D10849" s="3">
        <f t="shared" si="170"/>
        <v>0</v>
      </c>
    </row>
    <row r="10850" spans="1:4" x14ac:dyDescent="0.25">
      <c r="A10850">
        <v>0</v>
      </c>
      <c r="B10850" s="7">
        <v>40657.041666666664</v>
      </c>
      <c r="C10850" s="3">
        <v>92.25</v>
      </c>
      <c r="D10850" s="3">
        <f t="shared" si="170"/>
        <v>0</v>
      </c>
    </row>
    <row r="10851" spans="1:4" x14ac:dyDescent="0.25">
      <c r="A10851">
        <v>0</v>
      </c>
      <c r="B10851" s="7">
        <v>40657.052083333336</v>
      </c>
      <c r="C10851" s="3">
        <v>50.69</v>
      </c>
      <c r="D10851" s="3">
        <f t="shared" si="170"/>
        <v>0</v>
      </c>
    </row>
    <row r="10852" spans="1:4" x14ac:dyDescent="0.25">
      <c r="A10852">
        <v>0</v>
      </c>
      <c r="B10852" s="7">
        <v>40657.0625</v>
      </c>
      <c r="C10852" s="3">
        <v>48.29</v>
      </c>
      <c r="D10852" s="3">
        <f t="shared" si="170"/>
        <v>0</v>
      </c>
    </row>
    <row r="10853" spans="1:4" x14ac:dyDescent="0.25">
      <c r="A10853">
        <v>0</v>
      </c>
      <c r="B10853" s="7">
        <v>40657.072916666664</v>
      </c>
      <c r="C10853" s="3">
        <v>13.54</v>
      </c>
      <c r="D10853" s="3">
        <f t="shared" si="170"/>
        <v>0</v>
      </c>
    </row>
    <row r="10854" spans="1:4" x14ac:dyDescent="0.25">
      <c r="A10854">
        <v>0</v>
      </c>
      <c r="B10854" s="7">
        <v>40657.083333333336</v>
      </c>
      <c r="C10854" s="3">
        <v>80.37</v>
      </c>
      <c r="D10854" s="3">
        <f t="shared" si="170"/>
        <v>0</v>
      </c>
    </row>
    <row r="10855" spans="1:4" x14ac:dyDescent="0.25">
      <c r="A10855">
        <v>0</v>
      </c>
      <c r="B10855" s="7">
        <v>40657.09375</v>
      </c>
      <c r="C10855" s="3">
        <v>26.13</v>
      </c>
      <c r="D10855" s="3">
        <f t="shared" si="170"/>
        <v>0</v>
      </c>
    </row>
    <row r="10856" spans="1:4" x14ac:dyDescent="0.25">
      <c r="A10856">
        <v>0</v>
      </c>
      <c r="B10856" s="7">
        <v>40657.104166666664</v>
      </c>
      <c r="C10856" s="3">
        <v>8.58</v>
      </c>
      <c r="D10856" s="3">
        <f t="shared" si="170"/>
        <v>0</v>
      </c>
    </row>
    <row r="10857" spans="1:4" x14ac:dyDescent="0.25">
      <c r="A10857">
        <v>0</v>
      </c>
      <c r="B10857" s="7">
        <v>40657.114583333336</v>
      </c>
      <c r="C10857" s="3">
        <v>22.96</v>
      </c>
      <c r="D10857" s="3">
        <f t="shared" si="170"/>
        <v>0</v>
      </c>
    </row>
    <row r="10858" spans="1:4" x14ac:dyDescent="0.25">
      <c r="A10858">
        <v>0</v>
      </c>
      <c r="B10858" s="7">
        <v>40657.125</v>
      </c>
      <c r="C10858" s="3">
        <v>35.93</v>
      </c>
      <c r="D10858" s="3">
        <f t="shared" si="170"/>
        <v>0</v>
      </c>
    </row>
    <row r="10859" spans="1:4" x14ac:dyDescent="0.25">
      <c r="A10859">
        <v>0</v>
      </c>
      <c r="B10859" s="7">
        <v>40657.135416666664</v>
      </c>
      <c r="C10859" s="3">
        <v>11.15</v>
      </c>
      <c r="D10859" s="3">
        <f t="shared" si="170"/>
        <v>0</v>
      </c>
    </row>
    <row r="10860" spans="1:4" x14ac:dyDescent="0.25">
      <c r="A10860">
        <v>0</v>
      </c>
      <c r="B10860" s="7">
        <v>40657.145833333336</v>
      </c>
      <c r="C10860" s="3">
        <v>63.52</v>
      </c>
      <c r="D10860" s="3">
        <f t="shared" si="170"/>
        <v>0</v>
      </c>
    </row>
    <row r="10861" spans="1:4" x14ac:dyDescent="0.25">
      <c r="A10861">
        <v>0</v>
      </c>
      <c r="B10861" s="7">
        <v>40657.15625</v>
      </c>
      <c r="C10861" s="3">
        <v>26.37</v>
      </c>
      <c r="D10861" s="3">
        <f t="shared" si="170"/>
        <v>0</v>
      </c>
    </row>
    <row r="10862" spans="1:4" x14ac:dyDescent="0.25">
      <c r="A10862">
        <v>0</v>
      </c>
      <c r="B10862" s="7">
        <v>40657.166666666664</v>
      </c>
      <c r="C10862" s="3">
        <v>10.74</v>
      </c>
      <c r="D10862" s="3">
        <f t="shared" si="170"/>
        <v>0</v>
      </c>
    </row>
    <row r="10863" spans="1:4" x14ac:dyDescent="0.25">
      <c r="A10863">
        <v>0</v>
      </c>
      <c r="B10863" s="7">
        <v>40657.177083333336</v>
      </c>
      <c r="C10863" s="3">
        <v>50.05</v>
      </c>
      <c r="D10863" s="3">
        <f t="shared" si="170"/>
        <v>0</v>
      </c>
    </row>
    <row r="10864" spans="1:4" x14ac:dyDescent="0.25">
      <c r="A10864">
        <v>0</v>
      </c>
      <c r="B10864" s="7">
        <v>40657.1875</v>
      </c>
      <c r="C10864" s="3">
        <v>93.02</v>
      </c>
      <c r="D10864" s="3">
        <f t="shared" si="170"/>
        <v>0</v>
      </c>
    </row>
    <row r="10865" spans="1:4" x14ac:dyDescent="0.25">
      <c r="A10865">
        <v>0</v>
      </c>
      <c r="B10865" s="7">
        <v>40657.197916666664</v>
      </c>
      <c r="C10865" s="3">
        <v>3.18</v>
      </c>
      <c r="D10865" s="3">
        <f t="shared" si="170"/>
        <v>0</v>
      </c>
    </row>
    <row r="10866" spans="1:4" x14ac:dyDescent="0.25">
      <c r="A10866">
        <v>0</v>
      </c>
      <c r="B10866" s="7">
        <v>40657.208333333336</v>
      </c>
      <c r="C10866" s="3">
        <v>50.66</v>
      </c>
      <c r="D10866" s="3">
        <f t="shared" si="170"/>
        <v>0</v>
      </c>
    </row>
    <row r="10867" spans="1:4" x14ac:dyDescent="0.25">
      <c r="A10867">
        <v>0</v>
      </c>
      <c r="B10867" s="7">
        <v>40657.21875</v>
      </c>
      <c r="C10867" s="3">
        <v>69.06</v>
      </c>
      <c r="D10867" s="3">
        <f t="shared" si="170"/>
        <v>0</v>
      </c>
    </row>
    <row r="10868" spans="1:4" x14ac:dyDescent="0.25">
      <c r="A10868">
        <v>0</v>
      </c>
      <c r="B10868" s="7">
        <v>40657.229166666664</v>
      </c>
      <c r="C10868" s="3">
        <v>93.36</v>
      </c>
      <c r="D10868" s="3">
        <f t="shared" si="170"/>
        <v>0</v>
      </c>
    </row>
    <row r="10869" spans="1:4" x14ac:dyDescent="0.25">
      <c r="A10869">
        <v>0</v>
      </c>
      <c r="B10869" s="7">
        <v>40657.239583333336</v>
      </c>
      <c r="C10869" s="3">
        <v>2.69</v>
      </c>
      <c r="D10869" s="3">
        <f t="shared" si="170"/>
        <v>0</v>
      </c>
    </row>
    <row r="10870" spans="1:4" x14ac:dyDescent="0.25">
      <c r="A10870">
        <v>0</v>
      </c>
      <c r="B10870" s="7">
        <v>40657.25</v>
      </c>
      <c r="C10870" s="3">
        <v>3.32</v>
      </c>
      <c r="D10870" s="3">
        <f t="shared" si="170"/>
        <v>0</v>
      </c>
    </row>
    <row r="10871" spans="1:4" x14ac:dyDescent="0.25">
      <c r="A10871">
        <v>0</v>
      </c>
      <c r="B10871" s="7">
        <v>40657.260416666664</v>
      </c>
      <c r="C10871" s="3">
        <v>57.47</v>
      </c>
      <c r="D10871" s="3">
        <f t="shared" si="170"/>
        <v>0</v>
      </c>
    </row>
    <row r="10872" spans="1:4" x14ac:dyDescent="0.25">
      <c r="A10872">
        <v>0</v>
      </c>
      <c r="B10872" s="7">
        <v>40657.270833333336</v>
      </c>
      <c r="C10872" s="3">
        <v>85.17</v>
      </c>
      <c r="D10872" s="3">
        <f t="shared" si="170"/>
        <v>0</v>
      </c>
    </row>
    <row r="10873" spans="1:4" x14ac:dyDescent="0.25">
      <c r="A10873">
        <v>0</v>
      </c>
      <c r="B10873" s="7">
        <v>40657.28125</v>
      </c>
      <c r="C10873" s="3">
        <v>36.56</v>
      </c>
      <c r="D10873" s="3">
        <f t="shared" si="170"/>
        <v>0</v>
      </c>
    </row>
    <row r="10874" spans="1:4" x14ac:dyDescent="0.25">
      <c r="A10874">
        <v>0</v>
      </c>
      <c r="B10874" s="7">
        <v>40657.291666666664</v>
      </c>
      <c r="C10874" s="3">
        <v>20.55</v>
      </c>
      <c r="D10874" s="3">
        <f t="shared" si="170"/>
        <v>0</v>
      </c>
    </row>
    <row r="10875" spans="1:4" x14ac:dyDescent="0.25">
      <c r="A10875">
        <v>0</v>
      </c>
      <c r="B10875" s="7">
        <v>40657.302083333336</v>
      </c>
      <c r="C10875" s="3">
        <v>56.63</v>
      </c>
      <c r="D10875" s="3">
        <f t="shared" si="170"/>
        <v>0</v>
      </c>
    </row>
    <row r="10876" spans="1:4" x14ac:dyDescent="0.25">
      <c r="A10876">
        <v>0</v>
      </c>
      <c r="B10876" s="7">
        <v>40657.3125</v>
      </c>
      <c r="C10876" s="3">
        <v>68.930000000000007</v>
      </c>
      <c r="D10876" s="3">
        <f t="shared" si="170"/>
        <v>0</v>
      </c>
    </row>
    <row r="10877" spans="1:4" x14ac:dyDescent="0.25">
      <c r="A10877">
        <v>0</v>
      </c>
      <c r="B10877" s="7">
        <v>40657.322916666664</v>
      </c>
      <c r="C10877" s="3">
        <v>69.89</v>
      </c>
      <c r="D10877" s="3">
        <f t="shared" si="170"/>
        <v>0</v>
      </c>
    </row>
    <row r="10878" spans="1:4" x14ac:dyDescent="0.25">
      <c r="A10878">
        <v>0</v>
      </c>
      <c r="B10878" s="7">
        <v>40657.333333333336</v>
      </c>
      <c r="C10878" s="3">
        <v>20.45</v>
      </c>
      <c r="D10878" s="3">
        <f t="shared" si="170"/>
        <v>0</v>
      </c>
    </row>
    <row r="10879" spans="1:4" x14ac:dyDescent="0.25">
      <c r="A10879">
        <v>0</v>
      </c>
      <c r="B10879" s="7">
        <v>40657.34375</v>
      </c>
      <c r="C10879" s="3">
        <v>72.34</v>
      </c>
      <c r="D10879" s="3">
        <f t="shared" si="170"/>
        <v>0</v>
      </c>
    </row>
    <row r="10880" spans="1:4" x14ac:dyDescent="0.25">
      <c r="A10880">
        <v>0</v>
      </c>
      <c r="B10880" s="7">
        <v>40657.354166666664</v>
      </c>
      <c r="C10880" s="3">
        <v>2.54</v>
      </c>
      <c r="D10880" s="3">
        <f t="shared" si="170"/>
        <v>0</v>
      </c>
    </row>
    <row r="10881" spans="1:4" x14ac:dyDescent="0.25">
      <c r="A10881">
        <v>0</v>
      </c>
      <c r="B10881" s="7">
        <v>40657.364583333336</v>
      </c>
      <c r="C10881" s="3">
        <v>73.319999999999993</v>
      </c>
      <c r="D10881" s="3">
        <f t="shared" si="170"/>
        <v>0</v>
      </c>
    </row>
    <row r="10882" spans="1:4" x14ac:dyDescent="0.25">
      <c r="A10882">
        <v>0</v>
      </c>
      <c r="B10882" s="7">
        <v>40657.375</v>
      </c>
      <c r="C10882" s="3">
        <v>66.400000000000006</v>
      </c>
      <c r="D10882" s="3">
        <f t="shared" si="170"/>
        <v>0</v>
      </c>
    </row>
    <row r="10883" spans="1:4" x14ac:dyDescent="0.25">
      <c r="A10883">
        <v>0</v>
      </c>
      <c r="B10883" s="7">
        <v>40657.385416666664</v>
      </c>
      <c r="C10883" s="3">
        <v>21.13</v>
      </c>
      <c r="D10883" s="3">
        <f t="shared" ref="D10883:D10946" si="171">A10883*C10883</f>
        <v>0</v>
      </c>
    </row>
    <row r="10884" spans="1:4" x14ac:dyDescent="0.25">
      <c r="A10884">
        <v>0</v>
      </c>
      <c r="B10884" s="7">
        <v>40657.395833333336</v>
      </c>
      <c r="C10884" s="3">
        <v>58.48</v>
      </c>
      <c r="D10884" s="3">
        <f t="shared" si="171"/>
        <v>0</v>
      </c>
    </row>
    <row r="10885" spans="1:4" x14ac:dyDescent="0.25">
      <c r="A10885">
        <v>0</v>
      </c>
      <c r="B10885" s="7">
        <v>40657.40625</v>
      </c>
      <c r="C10885" s="3">
        <v>62.04</v>
      </c>
      <c r="D10885" s="3">
        <f t="shared" si="171"/>
        <v>0</v>
      </c>
    </row>
    <row r="10886" spans="1:4" x14ac:dyDescent="0.25">
      <c r="A10886">
        <v>0</v>
      </c>
      <c r="B10886" s="7">
        <v>40657.416666666664</v>
      </c>
      <c r="C10886" s="3">
        <v>44.08</v>
      </c>
      <c r="D10886" s="3">
        <f t="shared" si="171"/>
        <v>0</v>
      </c>
    </row>
    <row r="10887" spans="1:4" x14ac:dyDescent="0.25">
      <c r="A10887">
        <v>0</v>
      </c>
      <c r="B10887" s="7">
        <v>40657.427083333336</v>
      </c>
      <c r="C10887" s="3">
        <v>77.41</v>
      </c>
      <c r="D10887" s="3">
        <f t="shared" si="171"/>
        <v>0</v>
      </c>
    </row>
    <row r="10888" spans="1:4" x14ac:dyDescent="0.25">
      <c r="A10888">
        <v>0</v>
      </c>
      <c r="B10888" s="7">
        <v>40657.4375</v>
      </c>
      <c r="C10888" s="3">
        <v>43.74</v>
      </c>
      <c r="D10888" s="3">
        <f t="shared" si="171"/>
        <v>0</v>
      </c>
    </row>
    <row r="10889" spans="1:4" x14ac:dyDescent="0.25">
      <c r="A10889">
        <v>0</v>
      </c>
      <c r="B10889" s="7">
        <v>40657.447916666664</v>
      </c>
      <c r="C10889" s="3">
        <v>79.989999999999995</v>
      </c>
      <c r="D10889" s="3">
        <f t="shared" si="171"/>
        <v>0</v>
      </c>
    </row>
    <row r="10890" spans="1:4" x14ac:dyDescent="0.25">
      <c r="A10890">
        <v>0</v>
      </c>
      <c r="B10890" s="7">
        <v>40657.458333333336</v>
      </c>
      <c r="C10890" s="3">
        <v>9.7899999999999991</v>
      </c>
      <c r="D10890" s="3">
        <f t="shared" si="171"/>
        <v>0</v>
      </c>
    </row>
    <row r="10891" spans="1:4" x14ac:dyDescent="0.25">
      <c r="A10891">
        <v>0</v>
      </c>
      <c r="B10891" s="7">
        <v>40657.46875</v>
      </c>
      <c r="C10891" s="3">
        <v>93.59</v>
      </c>
      <c r="D10891" s="3">
        <f t="shared" si="171"/>
        <v>0</v>
      </c>
    </row>
    <row r="10892" spans="1:4" x14ac:dyDescent="0.25">
      <c r="A10892">
        <v>0</v>
      </c>
      <c r="B10892" s="7">
        <v>40657.479166666664</v>
      </c>
      <c r="C10892" s="3">
        <v>16.41</v>
      </c>
      <c r="D10892" s="3">
        <f t="shared" si="171"/>
        <v>0</v>
      </c>
    </row>
    <row r="10893" spans="1:4" x14ac:dyDescent="0.25">
      <c r="A10893">
        <v>0</v>
      </c>
      <c r="B10893" s="7">
        <v>40657.489583333336</v>
      </c>
      <c r="C10893" s="3">
        <v>55.58</v>
      </c>
      <c r="D10893" s="3">
        <f t="shared" si="171"/>
        <v>0</v>
      </c>
    </row>
    <row r="10894" spans="1:4" x14ac:dyDescent="0.25">
      <c r="A10894">
        <v>0</v>
      </c>
      <c r="B10894" s="7">
        <v>40657.5</v>
      </c>
      <c r="C10894" s="3">
        <v>81.209999999999994</v>
      </c>
      <c r="D10894" s="3">
        <f t="shared" si="171"/>
        <v>0</v>
      </c>
    </row>
    <row r="10895" spans="1:4" x14ac:dyDescent="0.25">
      <c r="A10895">
        <v>0</v>
      </c>
      <c r="B10895" s="7">
        <v>40657.510416666664</v>
      </c>
      <c r="C10895" s="3">
        <v>90.38</v>
      </c>
      <c r="D10895" s="3">
        <f t="shared" si="171"/>
        <v>0</v>
      </c>
    </row>
    <row r="10896" spans="1:4" x14ac:dyDescent="0.25">
      <c r="A10896">
        <v>0</v>
      </c>
      <c r="B10896" s="7">
        <v>40657.520833333336</v>
      </c>
      <c r="C10896" s="3">
        <v>39.22</v>
      </c>
      <c r="D10896" s="3">
        <f t="shared" si="171"/>
        <v>0</v>
      </c>
    </row>
    <row r="10897" spans="1:4" x14ac:dyDescent="0.25">
      <c r="A10897">
        <v>0</v>
      </c>
      <c r="B10897" s="7">
        <v>40657.53125</v>
      </c>
      <c r="C10897" s="3">
        <v>5.93</v>
      </c>
      <c r="D10897" s="3">
        <f t="shared" si="171"/>
        <v>0</v>
      </c>
    </row>
    <row r="10898" spans="1:4" x14ac:dyDescent="0.25">
      <c r="A10898">
        <v>0</v>
      </c>
      <c r="B10898" s="7">
        <v>40657.541666666664</v>
      </c>
      <c r="C10898" s="3">
        <v>36.340000000000003</v>
      </c>
      <c r="D10898" s="3">
        <f t="shared" si="171"/>
        <v>0</v>
      </c>
    </row>
    <row r="10899" spans="1:4" x14ac:dyDescent="0.25">
      <c r="A10899">
        <v>0</v>
      </c>
      <c r="B10899" s="7">
        <v>40657.552083333336</v>
      </c>
      <c r="C10899" s="3">
        <v>69.27</v>
      </c>
      <c r="D10899" s="3">
        <f t="shared" si="171"/>
        <v>0</v>
      </c>
    </row>
    <row r="10900" spans="1:4" x14ac:dyDescent="0.25">
      <c r="A10900">
        <v>0</v>
      </c>
      <c r="B10900" s="7">
        <v>40657.5625</v>
      </c>
      <c r="C10900" s="3">
        <v>42.41</v>
      </c>
      <c r="D10900" s="3">
        <f t="shared" si="171"/>
        <v>0</v>
      </c>
    </row>
    <row r="10901" spans="1:4" x14ac:dyDescent="0.25">
      <c r="A10901">
        <v>0</v>
      </c>
      <c r="B10901" s="7">
        <v>40657.572916666664</v>
      </c>
      <c r="C10901" s="3">
        <v>25.98</v>
      </c>
      <c r="D10901" s="3">
        <f t="shared" si="171"/>
        <v>0</v>
      </c>
    </row>
    <row r="10902" spans="1:4" x14ac:dyDescent="0.25">
      <c r="A10902">
        <v>0</v>
      </c>
      <c r="B10902" s="7">
        <v>40657.583333333336</v>
      </c>
      <c r="C10902" s="3">
        <v>65.39</v>
      </c>
      <c r="D10902" s="3">
        <f t="shared" si="171"/>
        <v>0</v>
      </c>
    </row>
    <row r="10903" spans="1:4" x14ac:dyDescent="0.25">
      <c r="A10903">
        <v>0</v>
      </c>
      <c r="B10903" s="7">
        <v>40657.59375</v>
      </c>
      <c r="C10903" s="3">
        <v>37.270000000000003</v>
      </c>
      <c r="D10903" s="3">
        <f t="shared" si="171"/>
        <v>0</v>
      </c>
    </row>
    <row r="10904" spans="1:4" x14ac:dyDescent="0.25">
      <c r="A10904">
        <v>0</v>
      </c>
      <c r="B10904" s="7">
        <v>40657.604166666664</v>
      </c>
      <c r="C10904" s="3">
        <v>81.290000000000006</v>
      </c>
      <c r="D10904" s="3">
        <f t="shared" si="171"/>
        <v>0</v>
      </c>
    </row>
    <row r="10905" spans="1:4" x14ac:dyDescent="0.25">
      <c r="A10905">
        <v>0</v>
      </c>
      <c r="B10905" s="7">
        <v>40657.614583333336</v>
      </c>
      <c r="C10905" s="3">
        <v>61.02</v>
      </c>
      <c r="D10905" s="3">
        <f t="shared" si="171"/>
        <v>0</v>
      </c>
    </row>
    <row r="10906" spans="1:4" x14ac:dyDescent="0.25">
      <c r="A10906">
        <v>0</v>
      </c>
      <c r="B10906" s="7">
        <v>40657.625</v>
      </c>
      <c r="C10906" s="3">
        <v>90.99</v>
      </c>
      <c r="D10906" s="3">
        <f t="shared" si="171"/>
        <v>0</v>
      </c>
    </row>
    <row r="10907" spans="1:4" x14ac:dyDescent="0.25">
      <c r="A10907">
        <v>0</v>
      </c>
      <c r="B10907" s="7">
        <v>40657.635416666664</v>
      </c>
      <c r="C10907" s="3">
        <v>44.08</v>
      </c>
      <c r="D10907" s="3">
        <f t="shared" si="171"/>
        <v>0</v>
      </c>
    </row>
    <row r="10908" spans="1:4" x14ac:dyDescent="0.25">
      <c r="A10908">
        <v>0</v>
      </c>
      <c r="B10908" s="7">
        <v>40657.645833333336</v>
      </c>
      <c r="C10908" s="3">
        <v>65.08</v>
      </c>
      <c r="D10908" s="3">
        <f t="shared" si="171"/>
        <v>0</v>
      </c>
    </row>
    <row r="10909" spans="1:4" x14ac:dyDescent="0.25">
      <c r="A10909">
        <v>0</v>
      </c>
      <c r="B10909" s="7">
        <v>40657.65625</v>
      </c>
      <c r="C10909" s="3">
        <v>85.97</v>
      </c>
      <c r="D10909" s="3">
        <f t="shared" si="171"/>
        <v>0</v>
      </c>
    </row>
    <row r="10910" spans="1:4" x14ac:dyDescent="0.25">
      <c r="A10910">
        <v>0</v>
      </c>
      <c r="B10910" s="7">
        <v>40657.666666666664</v>
      </c>
      <c r="C10910" s="3">
        <v>3.2</v>
      </c>
      <c r="D10910" s="3">
        <f t="shared" si="171"/>
        <v>0</v>
      </c>
    </row>
    <row r="10911" spans="1:4" x14ac:dyDescent="0.25">
      <c r="A10911">
        <v>0</v>
      </c>
      <c r="B10911" s="7">
        <v>40657.677083333336</v>
      </c>
      <c r="C10911" s="3">
        <v>32.96</v>
      </c>
      <c r="D10911" s="3">
        <f t="shared" si="171"/>
        <v>0</v>
      </c>
    </row>
    <row r="10912" spans="1:4" x14ac:dyDescent="0.25">
      <c r="A10912">
        <v>0</v>
      </c>
      <c r="B10912" s="7">
        <v>40657.6875</v>
      </c>
      <c r="C10912" s="3">
        <v>55.38</v>
      </c>
      <c r="D10912" s="3">
        <f t="shared" si="171"/>
        <v>0</v>
      </c>
    </row>
    <row r="10913" spans="1:4" x14ac:dyDescent="0.25">
      <c r="A10913">
        <v>0</v>
      </c>
      <c r="B10913" s="7">
        <v>40657.697916666664</v>
      </c>
      <c r="C10913" s="3">
        <v>65.599999999999994</v>
      </c>
      <c r="D10913" s="3">
        <f t="shared" si="171"/>
        <v>0</v>
      </c>
    </row>
    <row r="10914" spans="1:4" x14ac:dyDescent="0.25">
      <c r="A10914">
        <v>0</v>
      </c>
      <c r="B10914" s="7">
        <v>40657.708333333336</v>
      </c>
      <c r="C10914" s="3">
        <v>31.85</v>
      </c>
      <c r="D10914" s="3">
        <f t="shared" si="171"/>
        <v>0</v>
      </c>
    </row>
    <row r="10915" spans="1:4" x14ac:dyDescent="0.25">
      <c r="A10915">
        <v>0</v>
      </c>
      <c r="B10915" s="7">
        <v>40657.71875</v>
      </c>
      <c r="C10915" s="3">
        <v>21.33</v>
      </c>
      <c r="D10915" s="3">
        <f t="shared" si="171"/>
        <v>0</v>
      </c>
    </row>
    <row r="10916" spans="1:4" x14ac:dyDescent="0.25">
      <c r="A10916">
        <v>0</v>
      </c>
      <c r="B10916" s="7">
        <v>40657.729166666664</v>
      </c>
      <c r="C10916" s="3">
        <v>49.08</v>
      </c>
      <c r="D10916" s="3">
        <f t="shared" si="171"/>
        <v>0</v>
      </c>
    </row>
    <row r="10917" spans="1:4" x14ac:dyDescent="0.25">
      <c r="A10917">
        <v>0</v>
      </c>
      <c r="B10917" s="7">
        <v>40657.739583333336</v>
      </c>
      <c r="C10917" s="3">
        <v>90.05</v>
      </c>
      <c r="D10917" s="3">
        <f t="shared" si="171"/>
        <v>0</v>
      </c>
    </row>
    <row r="10918" spans="1:4" x14ac:dyDescent="0.25">
      <c r="A10918">
        <v>0</v>
      </c>
      <c r="B10918" s="7">
        <v>40657.75</v>
      </c>
      <c r="C10918" s="3">
        <v>85.6</v>
      </c>
      <c r="D10918" s="3">
        <f t="shared" si="171"/>
        <v>0</v>
      </c>
    </row>
    <row r="10919" spans="1:4" x14ac:dyDescent="0.25">
      <c r="A10919">
        <v>0</v>
      </c>
      <c r="B10919" s="7">
        <v>40657.760416666664</v>
      </c>
      <c r="C10919" s="3">
        <v>47.91</v>
      </c>
      <c r="D10919" s="3">
        <f t="shared" si="171"/>
        <v>0</v>
      </c>
    </row>
    <row r="10920" spans="1:4" x14ac:dyDescent="0.25">
      <c r="A10920">
        <v>0</v>
      </c>
      <c r="B10920" s="7">
        <v>40657.770833333336</v>
      </c>
      <c r="C10920" s="3">
        <v>77.989999999999995</v>
      </c>
      <c r="D10920" s="3">
        <f t="shared" si="171"/>
        <v>0</v>
      </c>
    </row>
    <row r="10921" spans="1:4" x14ac:dyDescent="0.25">
      <c r="A10921">
        <v>0</v>
      </c>
      <c r="B10921" s="7">
        <v>40657.78125</v>
      </c>
      <c r="C10921" s="3">
        <v>55.99</v>
      </c>
      <c r="D10921" s="3">
        <f t="shared" si="171"/>
        <v>0</v>
      </c>
    </row>
    <row r="10922" spans="1:4" x14ac:dyDescent="0.25">
      <c r="A10922">
        <v>0</v>
      </c>
      <c r="B10922" s="7">
        <v>40657.791666666664</v>
      </c>
      <c r="C10922" s="3">
        <v>9.86</v>
      </c>
      <c r="D10922" s="3">
        <f t="shared" si="171"/>
        <v>0</v>
      </c>
    </row>
    <row r="10923" spans="1:4" x14ac:dyDescent="0.25">
      <c r="A10923">
        <v>0</v>
      </c>
      <c r="B10923" s="7">
        <v>40657.802083333336</v>
      </c>
      <c r="C10923" s="3">
        <v>83.57</v>
      </c>
      <c r="D10923" s="3">
        <f t="shared" si="171"/>
        <v>0</v>
      </c>
    </row>
    <row r="10924" spans="1:4" x14ac:dyDescent="0.25">
      <c r="A10924">
        <v>0</v>
      </c>
      <c r="B10924" s="7">
        <v>40657.8125</v>
      </c>
      <c r="C10924" s="3">
        <v>11.42</v>
      </c>
      <c r="D10924" s="3">
        <f t="shared" si="171"/>
        <v>0</v>
      </c>
    </row>
    <row r="10925" spans="1:4" x14ac:dyDescent="0.25">
      <c r="A10925">
        <v>0</v>
      </c>
      <c r="B10925" s="7">
        <v>40657.822916666664</v>
      </c>
      <c r="C10925" s="3">
        <v>53.27</v>
      </c>
      <c r="D10925" s="3">
        <f t="shared" si="171"/>
        <v>0</v>
      </c>
    </row>
    <row r="10926" spans="1:4" x14ac:dyDescent="0.25">
      <c r="A10926">
        <v>0</v>
      </c>
      <c r="B10926" s="7">
        <v>40657.833333333336</v>
      </c>
      <c r="C10926" s="3">
        <v>60.97</v>
      </c>
      <c r="D10926" s="3">
        <f t="shared" si="171"/>
        <v>0</v>
      </c>
    </row>
    <row r="10927" spans="1:4" x14ac:dyDescent="0.25">
      <c r="A10927">
        <v>0</v>
      </c>
      <c r="B10927" s="7">
        <v>40657.84375</v>
      </c>
      <c r="C10927" s="3">
        <v>83.72</v>
      </c>
      <c r="D10927" s="3">
        <f t="shared" si="171"/>
        <v>0</v>
      </c>
    </row>
    <row r="10928" spans="1:4" x14ac:dyDescent="0.25">
      <c r="A10928">
        <v>0</v>
      </c>
      <c r="B10928" s="7">
        <v>40657.854166666664</v>
      </c>
      <c r="C10928" s="3">
        <v>1.86</v>
      </c>
      <c r="D10928" s="3">
        <f t="shared" si="171"/>
        <v>0</v>
      </c>
    </row>
    <row r="10929" spans="1:4" x14ac:dyDescent="0.25">
      <c r="A10929">
        <v>0</v>
      </c>
      <c r="B10929" s="7">
        <v>40657.864583333336</v>
      </c>
      <c r="C10929" s="3">
        <v>38.96</v>
      </c>
      <c r="D10929" s="3">
        <f t="shared" si="171"/>
        <v>0</v>
      </c>
    </row>
    <row r="10930" spans="1:4" x14ac:dyDescent="0.25">
      <c r="A10930">
        <v>0</v>
      </c>
      <c r="B10930" s="7">
        <v>40657.875</v>
      </c>
      <c r="C10930" s="3">
        <v>61.2</v>
      </c>
      <c r="D10930" s="3">
        <f t="shared" si="171"/>
        <v>0</v>
      </c>
    </row>
    <row r="10931" spans="1:4" x14ac:dyDescent="0.25">
      <c r="A10931">
        <v>0</v>
      </c>
      <c r="B10931" s="7">
        <v>40657.885416666664</v>
      </c>
      <c r="C10931" s="3">
        <v>9.6999999999999993</v>
      </c>
      <c r="D10931" s="3">
        <f t="shared" si="171"/>
        <v>0</v>
      </c>
    </row>
    <row r="10932" spans="1:4" x14ac:dyDescent="0.25">
      <c r="A10932">
        <v>0</v>
      </c>
      <c r="B10932" s="7">
        <v>40657.895833333336</v>
      </c>
      <c r="C10932" s="3">
        <v>80.56</v>
      </c>
      <c r="D10932" s="3">
        <f t="shared" si="171"/>
        <v>0</v>
      </c>
    </row>
    <row r="10933" spans="1:4" x14ac:dyDescent="0.25">
      <c r="A10933">
        <v>0</v>
      </c>
      <c r="B10933" s="7">
        <v>40657.90625</v>
      </c>
      <c r="C10933" s="3">
        <v>29.48</v>
      </c>
      <c r="D10933" s="3">
        <f t="shared" si="171"/>
        <v>0</v>
      </c>
    </row>
    <row r="10934" spans="1:4" x14ac:dyDescent="0.25">
      <c r="A10934">
        <v>0</v>
      </c>
      <c r="B10934" s="7">
        <v>40657.916666666664</v>
      </c>
      <c r="C10934" s="3">
        <v>60.55</v>
      </c>
      <c r="D10934" s="3">
        <f t="shared" si="171"/>
        <v>0</v>
      </c>
    </row>
    <row r="10935" spans="1:4" x14ac:dyDescent="0.25">
      <c r="A10935">
        <v>0</v>
      </c>
      <c r="B10935" s="7">
        <v>40657.927083333336</v>
      </c>
      <c r="C10935" s="3">
        <v>43.31</v>
      </c>
      <c r="D10935" s="3">
        <f t="shared" si="171"/>
        <v>0</v>
      </c>
    </row>
    <row r="10936" spans="1:4" x14ac:dyDescent="0.25">
      <c r="A10936">
        <v>0</v>
      </c>
      <c r="B10936" s="7">
        <v>40657.9375</v>
      </c>
      <c r="C10936" s="3">
        <v>81.489999999999995</v>
      </c>
      <c r="D10936" s="3">
        <f t="shared" si="171"/>
        <v>0</v>
      </c>
    </row>
    <row r="10937" spans="1:4" x14ac:dyDescent="0.25">
      <c r="A10937">
        <v>0</v>
      </c>
      <c r="B10937" s="7">
        <v>40657.947916666664</v>
      </c>
      <c r="C10937" s="3">
        <v>74.8</v>
      </c>
      <c r="D10937" s="3">
        <f t="shared" si="171"/>
        <v>0</v>
      </c>
    </row>
    <row r="10938" spans="1:4" x14ac:dyDescent="0.25">
      <c r="A10938">
        <v>0</v>
      </c>
      <c r="B10938" s="7">
        <v>40657.958333333336</v>
      </c>
      <c r="C10938" s="3">
        <v>43.56</v>
      </c>
      <c r="D10938" s="3">
        <f t="shared" si="171"/>
        <v>0</v>
      </c>
    </row>
    <row r="10939" spans="1:4" x14ac:dyDescent="0.25">
      <c r="A10939">
        <v>0</v>
      </c>
      <c r="B10939" s="7">
        <v>40657.96875</v>
      </c>
      <c r="C10939" s="3">
        <v>4.47</v>
      </c>
      <c r="D10939" s="3">
        <f t="shared" si="171"/>
        <v>0</v>
      </c>
    </row>
    <row r="10940" spans="1:4" x14ac:dyDescent="0.25">
      <c r="A10940">
        <v>0</v>
      </c>
      <c r="B10940" s="7">
        <v>40657.979166666664</v>
      </c>
      <c r="C10940" s="3">
        <v>48.05</v>
      </c>
      <c r="D10940" s="3">
        <f t="shared" si="171"/>
        <v>0</v>
      </c>
    </row>
    <row r="10941" spans="1:4" x14ac:dyDescent="0.25">
      <c r="A10941">
        <v>0</v>
      </c>
      <c r="B10941" s="7">
        <v>40657.989583333336</v>
      </c>
      <c r="C10941" s="3">
        <v>36.409999999999997</v>
      </c>
      <c r="D10941" s="3">
        <f t="shared" si="171"/>
        <v>0</v>
      </c>
    </row>
    <row r="10942" spans="1:4" x14ac:dyDescent="0.25">
      <c r="A10942">
        <v>0</v>
      </c>
      <c r="B10942" s="7">
        <v>40658</v>
      </c>
      <c r="C10942" s="3">
        <v>48.91</v>
      </c>
      <c r="D10942" s="3">
        <f t="shared" si="171"/>
        <v>0</v>
      </c>
    </row>
    <row r="10943" spans="1:4" x14ac:dyDescent="0.25">
      <c r="A10943">
        <v>0</v>
      </c>
      <c r="B10943" s="7">
        <v>40658.010416666664</v>
      </c>
      <c r="C10943" s="3">
        <v>2.93</v>
      </c>
      <c r="D10943" s="3">
        <f t="shared" si="171"/>
        <v>0</v>
      </c>
    </row>
    <row r="10944" spans="1:4" x14ac:dyDescent="0.25">
      <c r="A10944">
        <v>0</v>
      </c>
      <c r="B10944" s="7">
        <v>40658.020833333336</v>
      </c>
      <c r="C10944" s="3">
        <v>35.86</v>
      </c>
      <c r="D10944" s="3">
        <f t="shared" si="171"/>
        <v>0</v>
      </c>
    </row>
    <row r="10945" spans="1:4" x14ac:dyDescent="0.25">
      <c r="A10945">
        <v>0</v>
      </c>
      <c r="B10945" s="7">
        <v>40658.03125</v>
      </c>
      <c r="C10945" s="3">
        <v>23.5</v>
      </c>
      <c r="D10945" s="3">
        <f t="shared" si="171"/>
        <v>0</v>
      </c>
    </row>
    <row r="10946" spans="1:4" x14ac:dyDescent="0.25">
      <c r="A10946">
        <v>0</v>
      </c>
      <c r="B10946" s="7">
        <v>40658.041666666664</v>
      </c>
      <c r="C10946" s="3">
        <v>31.36</v>
      </c>
      <c r="D10946" s="3">
        <f t="shared" si="171"/>
        <v>0</v>
      </c>
    </row>
    <row r="10947" spans="1:4" x14ac:dyDescent="0.25">
      <c r="A10947">
        <v>0</v>
      </c>
      <c r="B10947" s="7">
        <v>40658.052083333336</v>
      </c>
      <c r="C10947" s="3">
        <v>97.15</v>
      </c>
      <c r="D10947" s="3">
        <f t="shared" ref="D10947:D11010" si="172">A10947*C10947</f>
        <v>0</v>
      </c>
    </row>
    <row r="10948" spans="1:4" x14ac:dyDescent="0.25">
      <c r="A10948">
        <v>0</v>
      </c>
      <c r="B10948" s="7">
        <v>40658.0625</v>
      </c>
      <c r="C10948" s="3">
        <v>4.67</v>
      </c>
      <c r="D10948" s="3">
        <f t="shared" si="172"/>
        <v>0</v>
      </c>
    </row>
    <row r="10949" spans="1:4" x14ac:dyDescent="0.25">
      <c r="A10949">
        <v>0</v>
      </c>
      <c r="B10949" s="7">
        <v>40658.072916666664</v>
      </c>
      <c r="C10949" s="3">
        <v>73.63</v>
      </c>
      <c r="D10949" s="3">
        <f t="shared" si="172"/>
        <v>0</v>
      </c>
    </row>
    <row r="10950" spans="1:4" x14ac:dyDescent="0.25">
      <c r="A10950">
        <v>0</v>
      </c>
      <c r="B10950" s="7">
        <v>40658.083333333336</v>
      </c>
      <c r="C10950" s="3">
        <v>9.74</v>
      </c>
      <c r="D10950" s="3">
        <f t="shared" si="172"/>
        <v>0</v>
      </c>
    </row>
    <row r="10951" spans="1:4" x14ac:dyDescent="0.25">
      <c r="A10951">
        <v>0</v>
      </c>
      <c r="B10951" s="7">
        <v>40658.09375</v>
      </c>
      <c r="C10951" s="3">
        <v>54.32</v>
      </c>
      <c r="D10951" s="3">
        <f t="shared" si="172"/>
        <v>0</v>
      </c>
    </row>
    <row r="10952" spans="1:4" x14ac:dyDescent="0.25">
      <c r="A10952">
        <v>0</v>
      </c>
      <c r="B10952" s="7">
        <v>40658.104166666664</v>
      </c>
      <c r="C10952" s="3">
        <v>75.03</v>
      </c>
      <c r="D10952" s="3">
        <f t="shared" si="172"/>
        <v>0</v>
      </c>
    </row>
    <row r="10953" spans="1:4" x14ac:dyDescent="0.25">
      <c r="A10953">
        <v>0</v>
      </c>
      <c r="B10953" s="7">
        <v>40658.114583333336</v>
      </c>
      <c r="C10953" s="3">
        <v>95.95</v>
      </c>
      <c r="D10953" s="3">
        <f t="shared" si="172"/>
        <v>0</v>
      </c>
    </row>
    <row r="10954" spans="1:4" x14ac:dyDescent="0.25">
      <c r="A10954">
        <v>0</v>
      </c>
      <c r="B10954" s="7">
        <v>40658.125</v>
      </c>
      <c r="C10954" s="3">
        <v>62.54</v>
      </c>
      <c r="D10954" s="3">
        <f t="shared" si="172"/>
        <v>0</v>
      </c>
    </row>
    <row r="10955" spans="1:4" x14ac:dyDescent="0.25">
      <c r="A10955">
        <v>0</v>
      </c>
      <c r="B10955" s="7">
        <v>40658.135416666664</v>
      </c>
      <c r="C10955" s="3">
        <v>15.69</v>
      </c>
      <c r="D10955" s="3">
        <f t="shared" si="172"/>
        <v>0</v>
      </c>
    </row>
    <row r="10956" spans="1:4" x14ac:dyDescent="0.25">
      <c r="A10956">
        <v>0</v>
      </c>
      <c r="B10956" s="7">
        <v>40658.145833333336</v>
      </c>
      <c r="C10956" s="3">
        <v>82.69</v>
      </c>
      <c r="D10956" s="3">
        <f t="shared" si="172"/>
        <v>0</v>
      </c>
    </row>
    <row r="10957" spans="1:4" x14ac:dyDescent="0.25">
      <c r="A10957">
        <v>0</v>
      </c>
      <c r="B10957" s="7">
        <v>40658.15625</v>
      </c>
      <c r="C10957" s="3">
        <v>99.44</v>
      </c>
      <c r="D10957" s="3">
        <f t="shared" si="172"/>
        <v>0</v>
      </c>
    </row>
    <row r="10958" spans="1:4" x14ac:dyDescent="0.25">
      <c r="A10958">
        <v>0</v>
      </c>
      <c r="B10958" s="7">
        <v>40658.166666666664</v>
      </c>
      <c r="C10958" s="3">
        <v>7.33</v>
      </c>
      <c r="D10958" s="3">
        <f t="shared" si="172"/>
        <v>0</v>
      </c>
    </row>
    <row r="10959" spans="1:4" x14ac:dyDescent="0.25">
      <c r="A10959">
        <v>0</v>
      </c>
      <c r="B10959" s="7">
        <v>40658.177083333336</v>
      </c>
      <c r="C10959" s="3">
        <v>33.53</v>
      </c>
      <c r="D10959" s="3">
        <f t="shared" si="172"/>
        <v>0</v>
      </c>
    </row>
    <row r="10960" spans="1:4" x14ac:dyDescent="0.25">
      <c r="A10960">
        <v>0</v>
      </c>
      <c r="B10960" s="7">
        <v>40658.1875</v>
      </c>
      <c r="C10960" s="3">
        <v>90.62</v>
      </c>
      <c r="D10960" s="3">
        <f t="shared" si="172"/>
        <v>0</v>
      </c>
    </row>
    <row r="10961" spans="1:4" x14ac:dyDescent="0.25">
      <c r="A10961">
        <v>0</v>
      </c>
      <c r="B10961" s="7">
        <v>40658.197916666664</v>
      </c>
      <c r="C10961" s="3">
        <v>75.7</v>
      </c>
      <c r="D10961" s="3">
        <f t="shared" si="172"/>
        <v>0</v>
      </c>
    </row>
    <row r="10962" spans="1:4" x14ac:dyDescent="0.25">
      <c r="A10962">
        <v>0</v>
      </c>
      <c r="B10962" s="7">
        <v>40658.208333333336</v>
      </c>
      <c r="C10962" s="3">
        <v>54.34</v>
      </c>
      <c r="D10962" s="3">
        <f t="shared" si="172"/>
        <v>0</v>
      </c>
    </row>
    <row r="10963" spans="1:4" x14ac:dyDescent="0.25">
      <c r="A10963">
        <v>0</v>
      </c>
      <c r="B10963" s="7">
        <v>40658.21875</v>
      </c>
      <c r="C10963" s="3">
        <v>33.85</v>
      </c>
      <c r="D10963" s="3">
        <f t="shared" si="172"/>
        <v>0</v>
      </c>
    </row>
    <row r="10964" spans="1:4" x14ac:dyDescent="0.25">
      <c r="A10964">
        <v>0</v>
      </c>
      <c r="B10964" s="7">
        <v>40658.229166666664</v>
      </c>
      <c r="C10964" s="3">
        <v>63.95</v>
      </c>
      <c r="D10964" s="3">
        <f t="shared" si="172"/>
        <v>0</v>
      </c>
    </row>
    <row r="10965" spans="1:4" x14ac:dyDescent="0.25">
      <c r="A10965">
        <v>0</v>
      </c>
      <c r="B10965" s="7">
        <v>40658.239583333336</v>
      </c>
      <c r="C10965" s="3">
        <v>60.46</v>
      </c>
      <c r="D10965" s="3">
        <f t="shared" si="172"/>
        <v>0</v>
      </c>
    </row>
    <row r="10966" spans="1:4" x14ac:dyDescent="0.25">
      <c r="A10966">
        <v>0</v>
      </c>
      <c r="B10966" s="7">
        <v>40658.25</v>
      </c>
      <c r="C10966" s="3">
        <v>19.77</v>
      </c>
      <c r="D10966" s="3">
        <f t="shared" si="172"/>
        <v>0</v>
      </c>
    </row>
    <row r="10967" spans="1:4" x14ac:dyDescent="0.25">
      <c r="A10967">
        <v>0</v>
      </c>
      <c r="B10967" s="7">
        <v>40658.260416666664</v>
      </c>
      <c r="C10967" s="3">
        <v>54.83</v>
      </c>
      <c r="D10967" s="3">
        <f t="shared" si="172"/>
        <v>0</v>
      </c>
    </row>
    <row r="10968" spans="1:4" x14ac:dyDescent="0.25">
      <c r="A10968">
        <v>0</v>
      </c>
      <c r="B10968" s="7">
        <v>40658.270833333336</v>
      </c>
      <c r="C10968" s="3">
        <v>24.73</v>
      </c>
      <c r="D10968" s="3">
        <f t="shared" si="172"/>
        <v>0</v>
      </c>
    </row>
    <row r="10969" spans="1:4" x14ac:dyDescent="0.25">
      <c r="A10969">
        <v>0</v>
      </c>
      <c r="B10969" s="7">
        <v>40658.28125</v>
      </c>
      <c r="C10969" s="3">
        <v>53.59</v>
      </c>
      <c r="D10969" s="3">
        <f t="shared" si="172"/>
        <v>0</v>
      </c>
    </row>
    <row r="10970" spans="1:4" x14ac:dyDescent="0.25">
      <c r="A10970">
        <v>0</v>
      </c>
      <c r="B10970" s="7">
        <v>40658.291666666664</v>
      </c>
      <c r="C10970" s="3">
        <v>0.25</v>
      </c>
      <c r="D10970" s="3">
        <f t="shared" si="172"/>
        <v>0</v>
      </c>
    </row>
    <row r="10971" spans="1:4" x14ac:dyDescent="0.25">
      <c r="A10971">
        <v>0</v>
      </c>
      <c r="B10971" s="7">
        <v>40658.302083333336</v>
      </c>
      <c r="C10971" s="3">
        <v>55.41</v>
      </c>
      <c r="D10971" s="3">
        <f t="shared" si="172"/>
        <v>0</v>
      </c>
    </row>
    <row r="10972" spans="1:4" x14ac:dyDescent="0.25">
      <c r="A10972">
        <v>0</v>
      </c>
      <c r="B10972" s="7">
        <v>40658.3125</v>
      </c>
      <c r="C10972" s="3">
        <v>71.42</v>
      </c>
      <c r="D10972" s="3">
        <f t="shared" si="172"/>
        <v>0</v>
      </c>
    </row>
    <row r="10973" spans="1:4" x14ac:dyDescent="0.25">
      <c r="A10973">
        <v>0</v>
      </c>
      <c r="B10973" s="7">
        <v>40658.322916666664</v>
      </c>
      <c r="C10973" s="3">
        <v>97.58</v>
      </c>
      <c r="D10973" s="3">
        <f t="shared" si="172"/>
        <v>0</v>
      </c>
    </row>
    <row r="10974" spans="1:4" x14ac:dyDescent="0.25">
      <c r="A10974">
        <v>0</v>
      </c>
      <c r="B10974" s="7">
        <v>40658.333333333336</v>
      </c>
      <c r="C10974" s="3">
        <v>8.57</v>
      </c>
      <c r="D10974" s="3">
        <f t="shared" si="172"/>
        <v>0</v>
      </c>
    </row>
    <row r="10975" spans="1:4" x14ac:dyDescent="0.25">
      <c r="A10975">
        <v>0</v>
      </c>
      <c r="B10975" s="7">
        <v>40658.34375</v>
      </c>
      <c r="C10975" s="3">
        <v>9.2200000000000006</v>
      </c>
      <c r="D10975" s="3">
        <f t="shared" si="172"/>
        <v>0</v>
      </c>
    </row>
    <row r="10976" spans="1:4" x14ac:dyDescent="0.25">
      <c r="A10976">
        <v>0</v>
      </c>
      <c r="B10976" s="7">
        <v>40658.354166666664</v>
      </c>
      <c r="C10976" s="3">
        <v>96.25</v>
      </c>
      <c r="D10976" s="3">
        <f t="shared" si="172"/>
        <v>0</v>
      </c>
    </row>
    <row r="10977" spans="1:4" x14ac:dyDescent="0.25">
      <c r="A10977">
        <v>0</v>
      </c>
      <c r="B10977" s="7">
        <v>40658.364583333336</v>
      </c>
      <c r="C10977" s="3">
        <v>96.86</v>
      </c>
      <c r="D10977" s="3">
        <f t="shared" si="172"/>
        <v>0</v>
      </c>
    </row>
    <row r="10978" spans="1:4" x14ac:dyDescent="0.25">
      <c r="A10978">
        <v>0</v>
      </c>
      <c r="B10978" s="7">
        <v>40658.375</v>
      </c>
      <c r="C10978" s="3">
        <v>35.58</v>
      </c>
      <c r="D10978" s="3">
        <f t="shared" si="172"/>
        <v>0</v>
      </c>
    </row>
    <row r="10979" spans="1:4" x14ac:dyDescent="0.25">
      <c r="A10979">
        <v>0</v>
      </c>
      <c r="B10979" s="7">
        <v>40658.385416666664</v>
      </c>
      <c r="C10979" s="3">
        <v>22.57</v>
      </c>
      <c r="D10979" s="3">
        <f t="shared" si="172"/>
        <v>0</v>
      </c>
    </row>
    <row r="10980" spans="1:4" x14ac:dyDescent="0.25">
      <c r="A10980">
        <v>0</v>
      </c>
      <c r="B10980" s="7">
        <v>40658.395833333336</v>
      </c>
      <c r="C10980" s="3">
        <v>88.32</v>
      </c>
      <c r="D10980" s="3">
        <f t="shared" si="172"/>
        <v>0</v>
      </c>
    </row>
    <row r="10981" spans="1:4" x14ac:dyDescent="0.25">
      <c r="A10981">
        <v>0</v>
      </c>
      <c r="B10981" s="7">
        <v>40658.40625</v>
      </c>
      <c r="C10981" s="3">
        <v>4.79</v>
      </c>
      <c r="D10981" s="3">
        <f t="shared" si="172"/>
        <v>0</v>
      </c>
    </row>
    <row r="10982" spans="1:4" x14ac:dyDescent="0.25">
      <c r="A10982">
        <v>1</v>
      </c>
      <c r="B10982" s="7">
        <v>40658.416666666664</v>
      </c>
      <c r="C10982" s="3">
        <v>49.7</v>
      </c>
      <c r="D10982" s="3">
        <f t="shared" si="172"/>
        <v>49.7</v>
      </c>
    </row>
    <row r="10983" spans="1:4" x14ac:dyDescent="0.25">
      <c r="A10983">
        <v>1</v>
      </c>
      <c r="B10983" s="7">
        <v>40658.427083333336</v>
      </c>
      <c r="C10983" s="3">
        <v>29.39</v>
      </c>
      <c r="D10983" s="3">
        <f t="shared" si="172"/>
        <v>29.39</v>
      </c>
    </row>
    <row r="10984" spans="1:4" x14ac:dyDescent="0.25">
      <c r="A10984">
        <v>1</v>
      </c>
      <c r="B10984" s="7">
        <v>40658.4375</v>
      </c>
      <c r="C10984" s="3">
        <v>63.07</v>
      </c>
      <c r="D10984" s="3">
        <f t="shared" si="172"/>
        <v>63.07</v>
      </c>
    </row>
    <row r="10985" spans="1:4" x14ac:dyDescent="0.25">
      <c r="A10985">
        <v>1</v>
      </c>
      <c r="B10985" s="7">
        <v>40658.447916666664</v>
      </c>
      <c r="C10985" s="3">
        <v>35.21</v>
      </c>
      <c r="D10985" s="3">
        <f t="shared" si="172"/>
        <v>35.21</v>
      </c>
    </row>
    <row r="10986" spans="1:4" x14ac:dyDescent="0.25">
      <c r="A10986">
        <v>1</v>
      </c>
      <c r="B10986" s="7">
        <v>40658.458333333336</v>
      </c>
      <c r="C10986" s="3">
        <v>39.479999999999997</v>
      </c>
      <c r="D10986" s="3">
        <f t="shared" si="172"/>
        <v>39.479999999999997</v>
      </c>
    </row>
    <row r="10987" spans="1:4" x14ac:dyDescent="0.25">
      <c r="A10987">
        <v>1</v>
      </c>
      <c r="B10987" s="7">
        <v>40658.46875</v>
      </c>
      <c r="C10987" s="3">
        <v>23.39</v>
      </c>
      <c r="D10987" s="3">
        <f t="shared" si="172"/>
        <v>23.39</v>
      </c>
    </row>
    <row r="10988" spans="1:4" x14ac:dyDescent="0.25">
      <c r="A10988">
        <v>1</v>
      </c>
      <c r="B10988" s="7">
        <v>40658.479166666664</v>
      </c>
      <c r="C10988" s="3">
        <v>37.950000000000003</v>
      </c>
      <c r="D10988" s="3">
        <f t="shared" si="172"/>
        <v>37.950000000000003</v>
      </c>
    </row>
    <row r="10989" spans="1:4" x14ac:dyDescent="0.25">
      <c r="A10989">
        <v>1</v>
      </c>
      <c r="B10989" s="7">
        <v>40658.489583333336</v>
      </c>
      <c r="C10989" s="3">
        <v>31</v>
      </c>
      <c r="D10989" s="3">
        <f t="shared" si="172"/>
        <v>31</v>
      </c>
    </row>
    <row r="10990" spans="1:4" x14ac:dyDescent="0.25">
      <c r="A10990">
        <v>1</v>
      </c>
      <c r="B10990" s="7">
        <v>40658.5</v>
      </c>
      <c r="C10990" s="3">
        <v>55.24</v>
      </c>
      <c r="D10990" s="3">
        <f t="shared" si="172"/>
        <v>55.24</v>
      </c>
    </row>
    <row r="10991" spans="1:4" x14ac:dyDescent="0.25">
      <c r="A10991">
        <v>1</v>
      </c>
      <c r="B10991" s="7">
        <v>40658.510416666664</v>
      </c>
      <c r="C10991" s="3">
        <v>94</v>
      </c>
      <c r="D10991" s="3">
        <f t="shared" si="172"/>
        <v>94</v>
      </c>
    </row>
    <row r="10992" spans="1:4" x14ac:dyDescent="0.25">
      <c r="A10992">
        <v>1</v>
      </c>
      <c r="B10992" s="7">
        <v>40658.520833333336</v>
      </c>
      <c r="C10992" s="3">
        <v>15.32</v>
      </c>
      <c r="D10992" s="3">
        <f t="shared" si="172"/>
        <v>15.32</v>
      </c>
    </row>
    <row r="10993" spans="1:4" x14ac:dyDescent="0.25">
      <c r="A10993">
        <v>1</v>
      </c>
      <c r="B10993" s="7">
        <v>40658.53125</v>
      </c>
      <c r="C10993" s="3">
        <v>70.98</v>
      </c>
      <c r="D10993" s="3">
        <f t="shared" si="172"/>
        <v>70.98</v>
      </c>
    </row>
    <row r="10994" spans="1:4" x14ac:dyDescent="0.25">
      <c r="A10994">
        <v>0</v>
      </c>
      <c r="B10994" s="7">
        <v>40658.541666666664</v>
      </c>
      <c r="C10994" s="3">
        <v>19.190000000000001</v>
      </c>
      <c r="D10994" s="3">
        <f t="shared" si="172"/>
        <v>0</v>
      </c>
    </row>
    <row r="10995" spans="1:4" x14ac:dyDescent="0.25">
      <c r="A10995">
        <v>0</v>
      </c>
      <c r="B10995" s="7">
        <v>40658.552083333336</v>
      </c>
      <c r="C10995" s="3">
        <v>38.17</v>
      </c>
      <c r="D10995" s="3">
        <f t="shared" si="172"/>
        <v>0</v>
      </c>
    </row>
    <row r="10996" spans="1:4" x14ac:dyDescent="0.25">
      <c r="A10996">
        <v>0</v>
      </c>
      <c r="B10996" s="7">
        <v>40658.5625</v>
      </c>
      <c r="C10996" s="3">
        <v>5.22</v>
      </c>
      <c r="D10996" s="3">
        <f t="shared" si="172"/>
        <v>0</v>
      </c>
    </row>
    <row r="10997" spans="1:4" x14ac:dyDescent="0.25">
      <c r="A10997">
        <v>0</v>
      </c>
      <c r="B10997" s="7">
        <v>40658.572916666664</v>
      </c>
      <c r="C10997" s="3">
        <v>87.3</v>
      </c>
      <c r="D10997" s="3">
        <f t="shared" si="172"/>
        <v>0</v>
      </c>
    </row>
    <row r="10998" spans="1:4" x14ac:dyDescent="0.25">
      <c r="A10998">
        <v>0</v>
      </c>
      <c r="B10998" s="7">
        <v>40658.583333333336</v>
      </c>
      <c r="C10998" s="3">
        <v>61.08</v>
      </c>
      <c r="D10998" s="3">
        <f t="shared" si="172"/>
        <v>0</v>
      </c>
    </row>
    <row r="10999" spans="1:4" x14ac:dyDescent="0.25">
      <c r="A10999">
        <v>0</v>
      </c>
      <c r="B10999" s="7">
        <v>40658.59375</v>
      </c>
      <c r="C10999" s="3">
        <v>98.84</v>
      </c>
      <c r="D10999" s="3">
        <f t="shared" si="172"/>
        <v>0</v>
      </c>
    </row>
    <row r="11000" spans="1:4" x14ac:dyDescent="0.25">
      <c r="A11000">
        <v>0</v>
      </c>
      <c r="B11000" s="7">
        <v>40658.604166666664</v>
      </c>
      <c r="C11000" s="3">
        <v>12.2</v>
      </c>
      <c r="D11000" s="3">
        <f t="shared" si="172"/>
        <v>0</v>
      </c>
    </row>
    <row r="11001" spans="1:4" x14ac:dyDescent="0.25">
      <c r="A11001">
        <v>0</v>
      </c>
      <c r="B11001" s="7">
        <v>40658.614583333336</v>
      </c>
      <c r="C11001" s="3">
        <v>0.78</v>
      </c>
      <c r="D11001" s="3">
        <f t="shared" si="172"/>
        <v>0</v>
      </c>
    </row>
    <row r="11002" spans="1:4" x14ac:dyDescent="0.25">
      <c r="A11002">
        <v>0</v>
      </c>
      <c r="B11002" s="7">
        <v>40658.625</v>
      </c>
      <c r="C11002" s="3">
        <v>21.07</v>
      </c>
      <c r="D11002" s="3">
        <f t="shared" si="172"/>
        <v>0</v>
      </c>
    </row>
    <row r="11003" spans="1:4" x14ac:dyDescent="0.25">
      <c r="A11003">
        <v>0</v>
      </c>
      <c r="B11003" s="7">
        <v>40658.635416666664</v>
      </c>
      <c r="C11003" s="3">
        <v>63.9</v>
      </c>
      <c r="D11003" s="3">
        <f t="shared" si="172"/>
        <v>0</v>
      </c>
    </row>
    <row r="11004" spans="1:4" x14ac:dyDescent="0.25">
      <c r="A11004">
        <v>0</v>
      </c>
      <c r="B11004" s="7">
        <v>40658.645833333336</v>
      </c>
      <c r="C11004" s="3">
        <v>17.7</v>
      </c>
      <c r="D11004" s="3">
        <f t="shared" si="172"/>
        <v>0</v>
      </c>
    </row>
    <row r="11005" spans="1:4" x14ac:dyDescent="0.25">
      <c r="A11005">
        <v>0</v>
      </c>
      <c r="B11005" s="7">
        <v>40658.65625</v>
      </c>
      <c r="C11005" s="3">
        <v>19.86</v>
      </c>
      <c r="D11005" s="3">
        <f t="shared" si="172"/>
        <v>0</v>
      </c>
    </row>
    <row r="11006" spans="1:4" x14ac:dyDescent="0.25">
      <c r="A11006">
        <v>0</v>
      </c>
      <c r="B11006" s="7">
        <v>40658.666666666664</v>
      </c>
      <c r="C11006" s="3">
        <v>53.32</v>
      </c>
      <c r="D11006" s="3">
        <f t="shared" si="172"/>
        <v>0</v>
      </c>
    </row>
    <row r="11007" spans="1:4" x14ac:dyDescent="0.25">
      <c r="A11007">
        <v>0</v>
      </c>
      <c r="B11007" s="7">
        <v>40658.677083333336</v>
      </c>
      <c r="C11007" s="3">
        <v>86.47</v>
      </c>
      <c r="D11007" s="3">
        <f t="shared" si="172"/>
        <v>0</v>
      </c>
    </row>
    <row r="11008" spans="1:4" x14ac:dyDescent="0.25">
      <c r="A11008">
        <v>0</v>
      </c>
      <c r="B11008" s="7">
        <v>40658.6875</v>
      </c>
      <c r="C11008" s="3">
        <v>82.07</v>
      </c>
      <c r="D11008" s="3">
        <f t="shared" si="172"/>
        <v>0</v>
      </c>
    </row>
    <row r="11009" spans="1:4" x14ac:dyDescent="0.25">
      <c r="A11009">
        <v>0</v>
      </c>
      <c r="B11009" s="7">
        <v>40658.697916666664</v>
      </c>
      <c r="C11009" s="3">
        <v>33.17</v>
      </c>
      <c r="D11009" s="3">
        <f t="shared" si="172"/>
        <v>0</v>
      </c>
    </row>
    <row r="11010" spans="1:4" x14ac:dyDescent="0.25">
      <c r="A11010">
        <v>0</v>
      </c>
      <c r="B11010" s="7">
        <v>40658.708333333336</v>
      </c>
      <c r="C11010" s="3">
        <v>10.15</v>
      </c>
      <c r="D11010" s="3">
        <f t="shared" si="172"/>
        <v>0</v>
      </c>
    </row>
    <row r="11011" spans="1:4" x14ac:dyDescent="0.25">
      <c r="A11011">
        <v>0</v>
      </c>
      <c r="B11011" s="7">
        <v>40658.71875</v>
      </c>
      <c r="C11011" s="3">
        <v>19.97</v>
      </c>
      <c r="D11011" s="3">
        <f t="shared" ref="D11011:D11074" si="173">A11011*C11011</f>
        <v>0</v>
      </c>
    </row>
    <row r="11012" spans="1:4" x14ac:dyDescent="0.25">
      <c r="A11012">
        <v>0</v>
      </c>
      <c r="B11012" s="7">
        <v>40658.729166666664</v>
      </c>
      <c r="C11012" s="3">
        <v>53.96</v>
      </c>
      <c r="D11012" s="3">
        <f t="shared" si="173"/>
        <v>0</v>
      </c>
    </row>
    <row r="11013" spans="1:4" x14ac:dyDescent="0.25">
      <c r="A11013">
        <v>0</v>
      </c>
      <c r="B11013" s="7">
        <v>40658.739583333336</v>
      </c>
      <c r="C11013" s="3">
        <v>37.520000000000003</v>
      </c>
      <c r="D11013" s="3">
        <f t="shared" si="173"/>
        <v>0</v>
      </c>
    </row>
    <row r="11014" spans="1:4" x14ac:dyDescent="0.25">
      <c r="A11014">
        <v>1</v>
      </c>
      <c r="B11014" s="7">
        <v>40658.75</v>
      </c>
      <c r="C11014" s="3">
        <v>95.13</v>
      </c>
      <c r="D11014" s="3">
        <f t="shared" si="173"/>
        <v>95.13</v>
      </c>
    </row>
    <row r="11015" spans="1:4" x14ac:dyDescent="0.25">
      <c r="A11015">
        <v>1</v>
      </c>
      <c r="B11015" s="7">
        <v>40658.760416666664</v>
      </c>
      <c r="C11015" s="3">
        <v>56.75</v>
      </c>
      <c r="D11015" s="3">
        <f t="shared" si="173"/>
        <v>56.75</v>
      </c>
    </row>
    <row r="11016" spans="1:4" x14ac:dyDescent="0.25">
      <c r="A11016">
        <v>1</v>
      </c>
      <c r="B11016" s="7">
        <v>40658.770833333336</v>
      </c>
      <c r="C11016" s="3">
        <v>43.73</v>
      </c>
      <c r="D11016" s="3">
        <f t="shared" si="173"/>
        <v>43.73</v>
      </c>
    </row>
    <row r="11017" spans="1:4" x14ac:dyDescent="0.25">
      <c r="A11017">
        <v>1</v>
      </c>
      <c r="B11017" s="7">
        <v>40658.78125</v>
      </c>
      <c r="C11017" s="3">
        <v>26.11</v>
      </c>
      <c r="D11017" s="3">
        <f t="shared" si="173"/>
        <v>26.11</v>
      </c>
    </row>
    <row r="11018" spans="1:4" x14ac:dyDescent="0.25">
      <c r="A11018">
        <v>1</v>
      </c>
      <c r="B11018" s="7">
        <v>40658.791666666664</v>
      </c>
      <c r="C11018" s="3">
        <v>59.2</v>
      </c>
      <c r="D11018" s="3">
        <f t="shared" si="173"/>
        <v>59.2</v>
      </c>
    </row>
    <row r="11019" spans="1:4" x14ac:dyDescent="0.25">
      <c r="A11019">
        <v>1</v>
      </c>
      <c r="B11019" s="7">
        <v>40658.802083333336</v>
      </c>
      <c r="C11019" s="3">
        <v>11.01</v>
      </c>
      <c r="D11019" s="3">
        <f t="shared" si="173"/>
        <v>11.01</v>
      </c>
    </row>
    <row r="11020" spans="1:4" x14ac:dyDescent="0.25">
      <c r="A11020">
        <v>1</v>
      </c>
      <c r="B11020" s="7">
        <v>40658.8125</v>
      </c>
      <c r="C11020" s="3">
        <v>99.72</v>
      </c>
      <c r="D11020" s="3">
        <f t="shared" si="173"/>
        <v>99.72</v>
      </c>
    </row>
    <row r="11021" spans="1:4" x14ac:dyDescent="0.25">
      <c r="A11021">
        <v>1</v>
      </c>
      <c r="B11021" s="7">
        <v>40658.822916666664</v>
      </c>
      <c r="C11021" s="3">
        <v>20.079999999999998</v>
      </c>
      <c r="D11021" s="3">
        <f t="shared" si="173"/>
        <v>20.079999999999998</v>
      </c>
    </row>
    <row r="11022" spans="1:4" x14ac:dyDescent="0.25">
      <c r="A11022">
        <v>1</v>
      </c>
      <c r="B11022" s="7">
        <v>40658.833333333336</v>
      </c>
      <c r="C11022" s="3">
        <v>41.19</v>
      </c>
      <c r="D11022" s="3">
        <f t="shared" si="173"/>
        <v>41.19</v>
      </c>
    </row>
    <row r="11023" spans="1:4" x14ac:dyDescent="0.25">
      <c r="A11023">
        <v>1</v>
      </c>
      <c r="B11023" s="7">
        <v>40658.84375</v>
      </c>
      <c r="C11023" s="3">
        <v>16.11</v>
      </c>
      <c r="D11023" s="3">
        <f t="shared" si="173"/>
        <v>16.11</v>
      </c>
    </row>
    <row r="11024" spans="1:4" x14ac:dyDescent="0.25">
      <c r="A11024">
        <v>1</v>
      </c>
      <c r="B11024" s="7">
        <v>40658.854166666664</v>
      </c>
      <c r="C11024" s="3">
        <v>13.27</v>
      </c>
      <c r="D11024" s="3">
        <f t="shared" si="173"/>
        <v>13.27</v>
      </c>
    </row>
    <row r="11025" spans="1:4" x14ac:dyDescent="0.25">
      <c r="A11025">
        <v>1</v>
      </c>
      <c r="B11025" s="7">
        <v>40658.864583333336</v>
      </c>
      <c r="C11025" s="3">
        <v>29.04</v>
      </c>
      <c r="D11025" s="3">
        <f t="shared" si="173"/>
        <v>29.04</v>
      </c>
    </row>
    <row r="11026" spans="1:4" x14ac:dyDescent="0.25">
      <c r="A11026">
        <v>0</v>
      </c>
      <c r="B11026" s="7">
        <v>40658.875</v>
      </c>
      <c r="C11026" s="3">
        <v>95.04</v>
      </c>
      <c r="D11026" s="3">
        <f t="shared" si="173"/>
        <v>0</v>
      </c>
    </row>
    <row r="11027" spans="1:4" x14ac:dyDescent="0.25">
      <c r="A11027">
        <v>0</v>
      </c>
      <c r="B11027" s="7">
        <v>40658.885416666664</v>
      </c>
      <c r="C11027" s="3">
        <v>42.53</v>
      </c>
      <c r="D11027" s="3">
        <f t="shared" si="173"/>
        <v>0</v>
      </c>
    </row>
    <row r="11028" spans="1:4" x14ac:dyDescent="0.25">
      <c r="A11028">
        <v>0</v>
      </c>
      <c r="B11028" s="7">
        <v>40658.895833333336</v>
      </c>
      <c r="C11028" s="3">
        <v>10.26</v>
      </c>
      <c r="D11028" s="3">
        <f t="shared" si="173"/>
        <v>0</v>
      </c>
    </row>
    <row r="11029" spans="1:4" x14ac:dyDescent="0.25">
      <c r="A11029">
        <v>0</v>
      </c>
      <c r="B11029" s="7">
        <v>40658.90625</v>
      </c>
      <c r="C11029" s="3">
        <v>31.05</v>
      </c>
      <c r="D11029" s="3">
        <f t="shared" si="173"/>
        <v>0</v>
      </c>
    </row>
    <row r="11030" spans="1:4" x14ac:dyDescent="0.25">
      <c r="A11030">
        <v>0</v>
      </c>
      <c r="B11030" s="7">
        <v>40658.916666666664</v>
      </c>
      <c r="C11030" s="3">
        <v>86.42</v>
      </c>
      <c r="D11030" s="3">
        <f t="shared" si="173"/>
        <v>0</v>
      </c>
    </row>
    <row r="11031" spans="1:4" x14ac:dyDescent="0.25">
      <c r="A11031">
        <v>0</v>
      </c>
      <c r="B11031" s="7">
        <v>40658.927083333336</v>
      </c>
      <c r="C11031" s="3">
        <v>20.02</v>
      </c>
      <c r="D11031" s="3">
        <f t="shared" si="173"/>
        <v>0</v>
      </c>
    </row>
    <row r="11032" spans="1:4" x14ac:dyDescent="0.25">
      <c r="A11032">
        <v>0</v>
      </c>
      <c r="B11032" s="7">
        <v>40658.9375</v>
      </c>
      <c r="C11032" s="3">
        <v>36.880000000000003</v>
      </c>
      <c r="D11032" s="3">
        <f t="shared" si="173"/>
        <v>0</v>
      </c>
    </row>
    <row r="11033" spans="1:4" x14ac:dyDescent="0.25">
      <c r="A11033">
        <v>0</v>
      </c>
      <c r="B11033" s="7">
        <v>40658.947916666664</v>
      </c>
      <c r="C11033" s="3">
        <v>83.76</v>
      </c>
      <c r="D11033" s="3">
        <f t="shared" si="173"/>
        <v>0</v>
      </c>
    </row>
    <row r="11034" spans="1:4" x14ac:dyDescent="0.25">
      <c r="A11034">
        <v>0</v>
      </c>
      <c r="B11034" s="7">
        <v>40658.958333333336</v>
      </c>
      <c r="C11034" s="3">
        <v>63.64</v>
      </c>
      <c r="D11034" s="3">
        <f t="shared" si="173"/>
        <v>0</v>
      </c>
    </row>
    <row r="11035" spans="1:4" x14ac:dyDescent="0.25">
      <c r="A11035">
        <v>0</v>
      </c>
      <c r="B11035" s="7">
        <v>40658.96875</v>
      </c>
      <c r="C11035" s="3">
        <v>94.45</v>
      </c>
      <c r="D11035" s="3">
        <f t="shared" si="173"/>
        <v>0</v>
      </c>
    </row>
    <row r="11036" spans="1:4" x14ac:dyDescent="0.25">
      <c r="A11036">
        <v>0</v>
      </c>
      <c r="B11036" s="7">
        <v>40658.979166666664</v>
      </c>
      <c r="C11036" s="3">
        <v>39.29</v>
      </c>
      <c r="D11036" s="3">
        <f t="shared" si="173"/>
        <v>0</v>
      </c>
    </row>
    <row r="11037" spans="1:4" x14ac:dyDescent="0.25">
      <c r="A11037">
        <v>0</v>
      </c>
      <c r="B11037" s="7">
        <v>40658.989583333336</v>
      </c>
      <c r="C11037" s="3">
        <v>45.31</v>
      </c>
      <c r="D11037" s="3">
        <f t="shared" si="173"/>
        <v>0</v>
      </c>
    </row>
    <row r="11038" spans="1:4" x14ac:dyDescent="0.25">
      <c r="A11038">
        <v>0</v>
      </c>
      <c r="B11038" s="7">
        <v>40659</v>
      </c>
      <c r="C11038" s="3">
        <v>61.79</v>
      </c>
      <c r="D11038" s="3">
        <f t="shared" si="173"/>
        <v>0</v>
      </c>
    </row>
    <row r="11039" spans="1:4" x14ac:dyDescent="0.25">
      <c r="A11039">
        <v>0</v>
      </c>
      <c r="B11039" s="7">
        <v>40659.010416666664</v>
      </c>
      <c r="C11039" s="3">
        <v>14.17</v>
      </c>
      <c r="D11039" s="3">
        <f t="shared" si="173"/>
        <v>0</v>
      </c>
    </row>
    <row r="11040" spans="1:4" x14ac:dyDescent="0.25">
      <c r="A11040">
        <v>0</v>
      </c>
      <c r="B11040" s="7">
        <v>40659.020833333336</v>
      </c>
      <c r="C11040" s="3">
        <v>37.21</v>
      </c>
      <c r="D11040" s="3">
        <f t="shared" si="173"/>
        <v>0</v>
      </c>
    </row>
    <row r="11041" spans="1:4" x14ac:dyDescent="0.25">
      <c r="A11041">
        <v>0</v>
      </c>
      <c r="B11041" s="7">
        <v>40659.03125</v>
      </c>
      <c r="C11041" s="3">
        <v>22.08</v>
      </c>
      <c r="D11041" s="3">
        <f t="shared" si="173"/>
        <v>0</v>
      </c>
    </row>
    <row r="11042" spans="1:4" x14ac:dyDescent="0.25">
      <c r="A11042">
        <v>0</v>
      </c>
      <c r="B11042" s="7">
        <v>40659.041666666664</v>
      </c>
      <c r="C11042" s="3">
        <v>22.64</v>
      </c>
      <c r="D11042" s="3">
        <f t="shared" si="173"/>
        <v>0</v>
      </c>
    </row>
    <row r="11043" spans="1:4" x14ac:dyDescent="0.25">
      <c r="A11043">
        <v>0</v>
      </c>
      <c r="B11043" s="7">
        <v>40659.052083333336</v>
      </c>
      <c r="C11043" s="3">
        <v>76.42</v>
      </c>
      <c r="D11043" s="3">
        <f t="shared" si="173"/>
        <v>0</v>
      </c>
    </row>
    <row r="11044" spans="1:4" x14ac:dyDescent="0.25">
      <c r="A11044">
        <v>0</v>
      </c>
      <c r="B11044" s="7">
        <v>40659.0625</v>
      </c>
      <c r="C11044" s="3">
        <v>58.27</v>
      </c>
      <c r="D11044" s="3">
        <f t="shared" si="173"/>
        <v>0</v>
      </c>
    </row>
    <row r="11045" spans="1:4" x14ac:dyDescent="0.25">
      <c r="A11045">
        <v>0</v>
      </c>
      <c r="B11045" s="7">
        <v>40659.072916666664</v>
      </c>
      <c r="C11045" s="3">
        <v>57.33</v>
      </c>
      <c r="D11045" s="3">
        <f t="shared" si="173"/>
        <v>0</v>
      </c>
    </row>
    <row r="11046" spans="1:4" x14ac:dyDescent="0.25">
      <c r="A11046">
        <v>0</v>
      </c>
      <c r="B11046" s="7">
        <v>40659.083333333336</v>
      </c>
      <c r="C11046" s="3">
        <v>75.319999999999993</v>
      </c>
      <c r="D11046" s="3">
        <f t="shared" si="173"/>
        <v>0</v>
      </c>
    </row>
    <row r="11047" spans="1:4" x14ac:dyDescent="0.25">
      <c r="A11047">
        <v>0</v>
      </c>
      <c r="B11047" s="7">
        <v>40659.09375</v>
      </c>
      <c r="C11047" s="3">
        <v>85.12</v>
      </c>
      <c r="D11047" s="3">
        <f t="shared" si="173"/>
        <v>0</v>
      </c>
    </row>
    <row r="11048" spans="1:4" x14ac:dyDescent="0.25">
      <c r="A11048">
        <v>0</v>
      </c>
      <c r="B11048" s="7">
        <v>40659.104166666664</v>
      </c>
      <c r="C11048" s="3">
        <v>92.57</v>
      </c>
      <c r="D11048" s="3">
        <f t="shared" si="173"/>
        <v>0</v>
      </c>
    </row>
    <row r="11049" spans="1:4" x14ac:dyDescent="0.25">
      <c r="A11049">
        <v>0</v>
      </c>
      <c r="B11049" s="7">
        <v>40659.114583333336</v>
      </c>
      <c r="C11049" s="3">
        <v>12.56</v>
      </c>
      <c r="D11049" s="3">
        <f t="shared" si="173"/>
        <v>0</v>
      </c>
    </row>
    <row r="11050" spans="1:4" x14ac:dyDescent="0.25">
      <c r="A11050">
        <v>0</v>
      </c>
      <c r="B11050" s="7">
        <v>40659.125</v>
      </c>
      <c r="C11050" s="3">
        <v>58.07</v>
      </c>
      <c r="D11050" s="3">
        <f t="shared" si="173"/>
        <v>0</v>
      </c>
    </row>
    <row r="11051" spans="1:4" x14ac:dyDescent="0.25">
      <c r="A11051">
        <v>0</v>
      </c>
      <c r="B11051" s="7">
        <v>40659.135416666664</v>
      </c>
      <c r="C11051" s="3">
        <v>76.06</v>
      </c>
      <c r="D11051" s="3">
        <f t="shared" si="173"/>
        <v>0</v>
      </c>
    </row>
    <row r="11052" spans="1:4" x14ac:dyDescent="0.25">
      <c r="A11052">
        <v>0</v>
      </c>
      <c r="B11052" s="7">
        <v>40659.145833333336</v>
      </c>
      <c r="C11052" s="3">
        <v>65.2</v>
      </c>
      <c r="D11052" s="3">
        <f t="shared" si="173"/>
        <v>0</v>
      </c>
    </row>
    <row r="11053" spans="1:4" x14ac:dyDescent="0.25">
      <c r="A11053">
        <v>0</v>
      </c>
      <c r="B11053" s="7">
        <v>40659.15625</v>
      </c>
      <c r="C11053" s="3">
        <v>70.38</v>
      </c>
      <c r="D11053" s="3">
        <f t="shared" si="173"/>
        <v>0</v>
      </c>
    </row>
    <row r="11054" spans="1:4" x14ac:dyDescent="0.25">
      <c r="A11054">
        <v>0</v>
      </c>
      <c r="B11054" s="7">
        <v>40659.166666666664</v>
      </c>
      <c r="C11054" s="3">
        <v>12.11</v>
      </c>
      <c r="D11054" s="3">
        <f t="shared" si="173"/>
        <v>0</v>
      </c>
    </row>
    <row r="11055" spans="1:4" x14ac:dyDescent="0.25">
      <c r="A11055">
        <v>0</v>
      </c>
      <c r="B11055" s="7">
        <v>40659.177083333336</v>
      </c>
      <c r="C11055" s="3">
        <v>78.16</v>
      </c>
      <c r="D11055" s="3">
        <f t="shared" si="173"/>
        <v>0</v>
      </c>
    </row>
    <row r="11056" spans="1:4" x14ac:dyDescent="0.25">
      <c r="A11056">
        <v>0</v>
      </c>
      <c r="B11056" s="7">
        <v>40659.1875</v>
      </c>
      <c r="C11056" s="3">
        <v>26.16</v>
      </c>
      <c r="D11056" s="3">
        <f t="shared" si="173"/>
        <v>0</v>
      </c>
    </row>
    <row r="11057" spans="1:4" x14ac:dyDescent="0.25">
      <c r="A11057">
        <v>0</v>
      </c>
      <c r="B11057" s="7">
        <v>40659.197916666664</v>
      </c>
      <c r="C11057" s="3">
        <v>54.27</v>
      </c>
      <c r="D11057" s="3">
        <f t="shared" si="173"/>
        <v>0</v>
      </c>
    </row>
    <row r="11058" spans="1:4" x14ac:dyDescent="0.25">
      <c r="A11058">
        <v>0</v>
      </c>
      <c r="B11058" s="7">
        <v>40659.208333333336</v>
      </c>
      <c r="C11058" s="3">
        <v>70.87</v>
      </c>
      <c r="D11058" s="3">
        <f t="shared" si="173"/>
        <v>0</v>
      </c>
    </row>
    <row r="11059" spans="1:4" x14ac:dyDescent="0.25">
      <c r="A11059">
        <v>0</v>
      </c>
      <c r="B11059" s="7">
        <v>40659.21875</v>
      </c>
      <c r="C11059" s="3">
        <v>63.84</v>
      </c>
      <c r="D11059" s="3">
        <f t="shared" si="173"/>
        <v>0</v>
      </c>
    </row>
    <row r="11060" spans="1:4" x14ac:dyDescent="0.25">
      <c r="A11060">
        <v>0</v>
      </c>
      <c r="B11060" s="7">
        <v>40659.229166666664</v>
      </c>
      <c r="C11060" s="3">
        <v>3.66</v>
      </c>
      <c r="D11060" s="3">
        <f t="shared" si="173"/>
        <v>0</v>
      </c>
    </row>
    <row r="11061" spans="1:4" x14ac:dyDescent="0.25">
      <c r="A11061">
        <v>0</v>
      </c>
      <c r="B11061" s="7">
        <v>40659.239583333336</v>
      </c>
      <c r="C11061" s="3">
        <v>26.34</v>
      </c>
      <c r="D11061" s="3">
        <f t="shared" si="173"/>
        <v>0</v>
      </c>
    </row>
    <row r="11062" spans="1:4" x14ac:dyDescent="0.25">
      <c r="A11062">
        <v>0</v>
      </c>
      <c r="B11062" s="7">
        <v>40659.25</v>
      </c>
      <c r="C11062" s="3">
        <v>44.26</v>
      </c>
      <c r="D11062" s="3">
        <f t="shared" si="173"/>
        <v>0</v>
      </c>
    </row>
    <row r="11063" spans="1:4" x14ac:dyDescent="0.25">
      <c r="A11063">
        <v>0</v>
      </c>
      <c r="B11063" s="7">
        <v>40659.260416666664</v>
      </c>
      <c r="C11063" s="3">
        <v>64.91</v>
      </c>
      <c r="D11063" s="3">
        <f t="shared" si="173"/>
        <v>0</v>
      </c>
    </row>
    <row r="11064" spans="1:4" x14ac:dyDescent="0.25">
      <c r="A11064">
        <v>0</v>
      </c>
      <c r="B11064" s="7">
        <v>40659.270833333336</v>
      </c>
      <c r="C11064" s="3">
        <v>40.78</v>
      </c>
      <c r="D11064" s="3">
        <f t="shared" si="173"/>
        <v>0</v>
      </c>
    </row>
    <row r="11065" spans="1:4" x14ac:dyDescent="0.25">
      <c r="A11065">
        <v>0</v>
      </c>
      <c r="B11065" s="7">
        <v>40659.28125</v>
      </c>
      <c r="C11065" s="3">
        <v>67.52</v>
      </c>
      <c r="D11065" s="3">
        <f t="shared" si="173"/>
        <v>0</v>
      </c>
    </row>
    <row r="11066" spans="1:4" x14ac:dyDescent="0.25">
      <c r="A11066">
        <v>0</v>
      </c>
      <c r="B11066" s="7">
        <v>40659.291666666664</v>
      </c>
      <c r="C11066" s="3">
        <v>12.54</v>
      </c>
      <c r="D11066" s="3">
        <f t="shared" si="173"/>
        <v>0</v>
      </c>
    </row>
    <row r="11067" spans="1:4" x14ac:dyDescent="0.25">
      <c r="A11067">
        <v>0</v>
      </c>
      <c r="B11067" s="7">
        <v>40659.302083333336</v>
      </c>
      <c r="C11067" s="3">
        <v>34.18</v>
      </c>
      <c r="D11067" s="3">
        <f t="shared" si="173"/>
        <v>0</v>
      </c>
    </row>
    <row r="11068" spans="1:4" x14ac:dyDescent="0.25">
      <c r="A11068">
        <v>0</v>
      </c>
      <c r="B11068" s="7">
        <v>40659.3125</v>
      </c>
      <c r="C11068" s="3">
        <v>32.61</v>
      </c>
      <c r="D11068" s="3">
        <f t="shared" si="173"/>
        <v>0</v>
      </c>
    </row>
    <row r="11069" spans="1:4" x14ac:dyDescent="0.25">
      <c r="A11069">
        <v>0</v>
      </c>
      <c r="B11069" s="7">
        <v>40659.322916666664</v>
      </c>
      <c r="C11069" s="3">
        <v>59.04</v>
      </c>
      <c r="D11069" s="3">
        <f t="shared" si="173"/>
        <v>0</v>
      </c>
    </row>
    <row r="11070" spans="1:4" x14ac:dyDescent="0.25">
      <c r="A11070">
        <v>0</v>
      </c>
      <c r="B11070" s="7">
        <v>40659.333333333336</v>
      </c>
      <c r="C11070" s="3">
        <v>10.23</v>
      </c>
      <c r="D11070" s="3">
        <f t="shared" si="173"/>
        <v>0</v>
      </c>
    </row>
    <row r="11071" spans="1:4" x14ac:dyDescent="0.25">
      <c r="A11071">
        <v>0</v>
      </c>
      <c r="B11071" s="7">
        <v>40659.34375</v>
      </c>
      <c r="C11071" s="3">
        <v>67.72</v>
      </c>
      <c r="D11071" s="3">
        <f t="shared" si="173"/>
        <v>0</v>
      </c>
    </row>
    <row r="11072" spans="1:4" x14ac:dyDescent="0.25">
      <c r="A11072">
        <v>0</v>
      </c>
      <c r="B11072" s="7">
        <v>40659.354166666664</v>
      </c>
      <c r="C11072" s="3">
        <v>72.83</v>
      </c>
      <c r="D11072" s="3">
        <f t="shared" si="173"/>
        <v>0</v>
      </c>
    </row>
    <row r="11073" spans="1:4" x14ac:dyDescent="0.25">
      <c r="A11073">
        <v>0</v>
      </c>
      <c r="B11073" s="7">
        <v>40659.364583333336</v>
      </c>
      <c r="C11073" s="3">
        <v>32.58</v>
      </c>
      <c r="D11073" s="3">
        <f t="shared" si="173"/>
        <v>0</v>
      </c>
    </row>
    <row r="11074" spans="1:4" x14ac:dyDescent="0.25">
      <c r="A11074">
        <v>0</v>
      </c>
      <c r="B11074" s="7">
        <v>40659.375</v>
      </c>
      <c r="C11074" s="3">
        <v>87.24</v>
      </c>
      <c r="D11074" s="3">
        <f t="shared" si="173"/>
        <v>0</v>
      </c>
    </row>
    <row r="11075" spans="1:4" x14ac:dyDescent="0.25">
      <c r="A11075">
        <v>0</v>
      </c>
      <c r="B11075" s="7">
        <v>40659.385416666664</v>
      </c>
      <c r="C11075" s="3">
        <v>67.739999999999995</v>
      </c>
      <c r="D11075" s="3">
        <f t="shared" ref="D11075:D11138" si="174">A11075*C11075</f>
        <v>0</v>
      </c>
    </row>
    <row r="11076" spans="1:4" x14ac:dyDescent="0.25">
      <c r="A11076">
        <v>0</v>
      </c>
      <c r="B11076" s="7">
        <v>40659.395833333336</v>
      </c>
      <c r="C11076" s="3">
        <v>44.51</v>
      </c>
      <c r="D11076" s="3">
        <f t="shared" si="174"/>
        <v>0</v>
      </c>
    </row>
    <row r="11077" spans="1:4" x14ac:dyDescent="0.25">
      <c r="A11077">
        <v>0</v>
      </c>
      <c r="B11077" s="7">
        <v>40659.40625</v>
      </c>
      <c r="C11077" s="3">
        <v>91.91</v>
      </c>
      <c r="D11077" s="3">
        <f t="shared" si="174"/>
        <v>0</v>
      </c>
    </row>
    <row r="11078" spans="1:4" x14ac:dyDescent="0.25">
      <c r="A11078">
        <v>1</v>
      </c>
      <c r="B11078" s="7">
        <v>40659.416666666664</v>
      </c>
      <c r="C11078" s="3">
        <v>14.2</v>
      </c>
      <c r="D11078" s="3">
        <f t="shared" si="174"/>
        <v>14.2</v>
      </c>
    </row>
    <row r="11079" spans="1:4" x14ac:dyDescent="0.25">
      <c r="A11079">
        <v>1</v>
      </c>
      <c r="B11079" s="7">
        <v>40659.427083333336</v>
      </c>
      <c r="C11079" s="3">
        <v>71.06</v>
      </c>
      <c r="D11079" s="3">
        <f t="shared" si="174"/>
        <v>71.06</v>
      </c>
    </row>
    <row r="11080" spans="1:4" x14ac:dyDescent="0.25">
      <c r="A11080">
        <v>1</v>
      </c>
      <c r="B11080" s="7">
        <v>40659.4375</v>
      </c>
      <c r="C11080" s="3">
        <v>86.88</v>
      </c>
      <c r="D11080" s="3">
        <f t="shared" si="174"/>
        <v>86.88</v>
      </c>
    </row>
    <row r="11081" spans="1:4" x14ac:dyDescent="0.25">
      <c r="A11081">
        <v>1</v>
      </c>
      <c r="B11081" s="7">
        <v>40659.447916666664</v>
      </c>
      <c r="C11081" s="3">
        <v>94.41</v>
      </c>
      <c r="D11081" s="3">
        <f t="shared" si="174"/>
        <v>94.41</v>
      </c>
    </row>
    <row r="11082" spans="1:4" x14ac:dyDescent="0.25">
      <c r="A11082">
        <v>1</v>
      </c>
      <c r="B11082" s="7">
        <v>40659.458333333336</v>
      </c>
      <c r="C11082" s="3">
        <v>52.17</v>
      </c>
      <c r="D11082" s="3">
        <f t="shared" si="174"/>
        <v>52.17</v>
      </c>
    </row>
    <row r="11083" spans="1:4" x14ac:dyDescent="0.25">
      <c r="A11083">
        <v>1</v>
      </c>
      <c r="B11083" s="7">
        <v>40659.46875</v>
      </c>
      <c r="C11083" s="3">
        <v>2.2999999999999998</v>
      </c>
      <c r="D11083" s="3">
        <f t="shared" si="174"/>
        <v>2.2999999999999998</v>
      </c>
    </row>
    <row r="11084" spans="1:4" x14ac:dyDescent="0.25">
      <c r="A11084">
        <v>1</v>
      </c>
      <c r="B11084" s="7">
        <v>40659.479166666664</v>
      </c>
      <c r="C11084" s="3">
        <v>35.380000000000003</v>
      </c>
      <c r="D11084" s="3">
        <f t="shared" si="174"/>
        <v>35.380000000000003</v>
      </c>
    </row>
    <row r="11085" spans="1:4" x14ac:dyDescent="0.25">
      <c r="A11085">
        <v>1</v>
      </c>
      <c r="B11085" s="7">
        <v>40659.489583333336</v>
      </c>
      <c r="C11085" s="3">
        <v>95.03</v>
      </c>
      <c r="D11085" s="3">
        <f t="shared" si="174"/>
        <v>95.03</v>
      </c>
    </row>
    <row r="11086" spans="1:4" x14ac:dyDescent="0.25">
      <c r="A11086">
        <v>1</v>
      </c>
      <c r="B11086" s="7">
        <v>40659.5</v>
      </c>
      <c r="C11086" s="3">
        <v>70.819999999999993</v>
      </c>
      <c r="D11086" s="3">
        <f t="shared" si="174"/>
        <v>70.819999999999993</v>
      </c>
    </row>
    <row r="11087" spans="1:4" x14ac:dyDescent="0.25">
      <c r="A11087">
        <v>1</v>
      </c>
      <c r="B11087" s="7">
        <v>40659.510416666664</v>
      </c>
      <c r="C11087" s="3">
        <v>54.16</v>
      </c>
      <c r="D11087" s="3">
        <f t="shared" si="174"/>
        <v>54.16</v>
      </c>
    </row>
    <row r="11088" spans="1:4" x14ac:dyDescent="0.25">
      <c r="A11088">
        <v>1</v>
      </c>
      <c r="B11088" s="7">
        <v>40659.520833333336</v>
      </c>
      <c r="C11088" s="3">
        <v>44.77</v>
      </c>
      <c r="D11088" s="3">
        <f t="shared" si="174"/>
        <v>44.77</v>
      </c>
    </row>
    <row r="11089" spans="1:4" x14ac:dyDescent="0.25">
      <c r="A11089">
        <v>1</v>
      </c>
      <c r="B11089" s="7">
        <v>40659.53125</v>
      </c>
      <c r="C11089" s="3">
        <v>64.81</v>
      </c>
      <c r="D11089" s="3">
        <f t="shared" si="174"/>
        <v>64.81</v>
      </c>
    </row>
    <row r="11090" spans="1:4" x14ac:dyDescent="0.25">
      <c r="A11090">
        <v>0</v>
      </c>
      <c r="B11090" s="7">
        <v>40659.541666666664</v>
      </c>
      <c r="C11090" s="3">
        <v>2.38</v>
      </c>
      <c r="D11090" s="3">
        <f t="shared" si="174"/>
        <v>0</v>
      </c>
    </row>
    <row r="11091" spans="1:4" x14ac:dyDescent="0.25">
      <c r="A11091">
        <v>0</v>
      </c>
      <c r="B11091" s="7">
        <v>40659.552083333336</v>
      </c>
      <c r="C11091" s="3">
        <v>46.89</v>
      </c>
      <c r="D11091" s="3">
        <f t="shared" si="174"/>
        <v>0</v>
      </c>
    </row>
    <row r="11092" spans="1:4" x14ac:dyDescent="0.25">
      <c r="A11092">
        <v>0</v>
      </c>
      <c r="B11092" s="7">
        <v>40659.5625</v>
      </c>
      <c r="C11092" s="3">
        <v>91.6</v>
      </c>
      <c r="D11092" s="3">
        <f t="shared" si="174"/>
        <v>0</v>
      </c>
    </row>
    <row r="11093" spans="1:4" x14ac:dyDescent="0.25">
      <c r="A11093">
        <v>0</v>
      </c>
      <c r="B11093" s="7">
        <v>40659.572916666664</v>
      </c>
      <c r="C11093" s="3">
        <v>22.33</v>
      </c>
      <c r="D11093" s="3">
        <f t="shared" si="174"/>
        <v>0</v>
      </c>
    </row>
    <row r="11094" spans="1:4" x14ac:dyDescent="0.25">
      <c r="A11094">
        <v>0</v>
      </c>
      <c r="B11094" s="7">
        <v>40659.583333333336</v>
      </c>
      <c r="C11094" s="3">
        <v>80.12</v>
      </c>
      <c r="D11094" s="3">
        <f t="shared" si="174"/>
        <v>0</v>
      </c>
    </row>
    <row r="11095" spans="1:4" x14ac:dyDescent="0.25">
      <c r="A11095">
        <v>0</v>
      </c>
      <c r="B11095" s="7">
        <v>40659.59375</v>
      </c>
      <c r="C11095" s="3">
        <v>19.53</v>
      </c>
      <c r="D11095" s="3">
        <f t="shared" si="174"/>
        <v>0</v>
      </c>
    </row>
    <row r="11096" spans="1:4" x14ac:dyDescent="0.25">
      <c r="A11096">
        <v>0</v>
      </c>
      <c r="B11096" s="7">
        <v>40659.604166666664</v>
      </c>
      <c r="C11096" s="3">
        <v>21.95</v>
      </c>
      <c r="D11096" s="3">
        <f t="shared" si="174"/>
        <v>0</v>
      </c>
    </row>
    <row r="11097" spans="1:4" x14ac:dyDescent="0.25">
      <c r="A11097">
        <v>0</v>
      </c>
      <c r="B11097" s="7">
        <v>40659.614583333336</v>
      </c>
      <c r="C11097" s="3">
        <v>26.88</v>
      </c>
      <c r="D11097" s="3">
        <f t="shared" si="174"/>
        <v>0</v>
      </c>
    </row>
    <row r="11098" spans="1:4" x14ac:dyDescent="0.25">
      <c r="A11098">
        <v>0</v>
      </c>
      <c r="B11098" s="7">
        <v>40659.625</v>
      </c>
      <c r="C11098" s="3">
        <v>77.41</v>
      </c>
      <c r="D11098" s="3">
        <f t="shared" si="174"/>
        <v>0</v>
      </c>
    </row>
    <row r="11099" spans="1:4" x14ac:dyDescent="0.25">
      <c r="A11099">
        <v>0</v>
      </c>
      <c r="B11099" s="7">
        <v>40659.635416666664</v>
      </c>
      <c r="C11099" s="3">
        <v>15.88</v>
      </c>
      <c r="D11099" s="3">
        <f t="shared" si="174"/>
        <v>0</v>
      </c>
    </row>
    <row r="11100" spans="1:4" x14ac:dyDescent="0.25">
      <c r="A11100">
        <v>0</v>
      </c>
      <c r="B11100" s="7">
        <v>40659.645833333336</v>
      </c>
      <c r="C11100" s="3">
        <v>26.71</v>
      </c>
      <c r="D11100" s="3">
        <f t="shared" si="174"/>
        <v>0</v>
      </c>
    </row>
    <row r="11101" spans="1:4" x14ac:dyDescent="0.25">
      <c r="A11101">
        <v>0</v>
      </c>
      <c r="B11101" s="7">
        <v>40659.65625</v>
      </c>
      <c r="C11101" s="3">
        <v>83.39</v>
      </c>
      <c r="D11101" s="3">
        <f t="shared" si="174"/>
        <v>0</v>
      </c>
    </row>
    <row r="11102" spans="1:4" x14ac:dyDescent="0.25">
      <c r="A11102">
        <v>0</v>
      </c>
      <c r="B11102" s="7">
        <v>40659.666666666664</v>
      </c>
      <c r="C11102" s="3">
        <v>41.91</v>
      </c>
      <c r="D11102" s="3">
        <f t="shared" si="174"/>
        <v>0</v>
      </c>
    </row>
    <row r="11103" spans="1:4" x14ac:dyDescent="0.25">
      <c r="A11103">
        <v>0</v>
      </c>
      <c r="B11103" s="7">
        <v>40659.677083333336</v>
      </c>
      <c r="C11103" s="3">
        <v>96.9</v>
      </c>
      <c r="D11103" s="3">
        <f t="shared" si="174"/>
        <v>0</v>
      </c>
    </row>
    <row r="11104" spans="1:4" x14ac:dyDescent="0.25">
      <c r="A11104">
        <v>0</v>
      </c>
      <c r="B11104" s="7">
        <v>40659.6875</v>
      </c>
      <c r="C11104" s="3">
        <v>87.28</v>
      </c>
      <c r="D11104" s="3">
        <f t="shared" si="174"/>
        <v>0</v>
      </c>
    </row>
    <row r="11105" spans="1:4" x14ac:dyDescent="0.25">
      <c r="A11105">
        <v>0</v>
      </c>
      <c r="B11105" s="7">
        <v>40659.697916666664</v>
      </c>
      <c r="C11105" s="3">
        <v>18.13</v>
      </c>
      <c r="D11105" s="3">
        <f t="shared" si="174"/>
        <v>0</v>
      </c>
    </row>
    <row r="11106" spans="1:4" x14ac:dyDescent="0.25">
      <c r="A11106">
        <v>0</v>
      </c>
      <c r="B11106" s="7">
        <v>40659.708333333336</v>
      </c>
      <c r="C11106" s="3">
        <v>67.28</v>
      </c>
      <c r="D11106" s="3">
        <f t="shared" si="174"/>
        <v>0</v>
      </c>
    </row>
    <row r="11107" spans="1:4" x14ac:dyDescent="0.25">
      <c r="A11107">
        <v>0</v>
      </c>
      <c r="B11107" s="7">
        <v>40659.71875</v>
      </c>
      <c r="C11107" s="3">
        <v>99.43</v>
      </c>
      <c r="D11107" s="3">
        <f t="shared" si="174"/>
        <v>0</v>
      </c>
    </row>
    <row r="11108" spans="1:4" x14ac:dyDescent="0.25">
      <c r="A11108">
        <v>0</v>
      </c>
      <c r="B11108" s="7">
        <v>40659.729166666664</v>
      </c>
      <c r="C11108" s="3">
        <v>53.81</v>
      </c>
      <c r="D11108" s="3">
        <f t="shared" si="174"/>
        <v>0</v>
      </c>
    </row>
    <row r="11109" spans="1:4" x14ac:dyDescent="0.25">
      <c r="A11109">
        <v>0</v>
      </c>
      <c r="B11109" s="7">
        <v>40659.739583333336</v>
      </c>
      <c r="C11109" s="3">
        <v>74.14</v>
      </c>
      <c r="D11109" s="3">
        <f t="shared" si="174"/>
        <v>0</v>
      </c>
    </row>
    <row r="11110" spans="1:4" x14ac:dyDescent="0.25">
      <c r="A11110">
        <v>1</v>
      </c>
      <c r="B11110" s="7">
        <v>40659.75</v>
      </c>
      <c r="C11110" s="3">
        <v>58.97</v>
      </c>
      <c r="D11110" s="3">
        <f t="shared" si="174"/>
        <v>58.97</v>
      </c>
    </row>
    <row r="11111" spans="1:4" x14ac:dyDescent="0.25">
      <c r="A11111">
        <v>1</v>
      </c>
      <c r="B11111" s="7">
        <v>40659.760416666664</v>
      </c>
      <c r="C11111" s="3">
        <v>6.71</v>
      </c>
      <c r="D11111" s="3">
        <f t="shared" si="174"/>
        <v>6.71</v>
      </c>
    </row>
    <row r="11112" spans="1:4" x14ac:dyDescent="0.25">
      <c r="A11112">
        <v>1</v>
      </c>
      <c r="B11112" s="7">
        <v>40659.770833333336</v>
      </c>
      <c r="C11112" s="3">
        <v>10.5</v>
      </c>
      <c r="D11112" s="3">
        <f t="shared" si="174"/>
        <v>10.5</v>
      </c>
    </row>
    <row r="11113" spans="1:4" x14ac:dyDescent="0.25">
      <c r="A11113">
        <v>1</v>
      </c>
      <c r="B11113" s="7">
        <v>40659.78125</v>
      </c>
      <c r="C11113" s="3">
        <v>98.3</v>
      </c>
      <c r="D11113" s="3">
        <f t="shared" si="174"/>
        <v>98.3</v>
      </c>
    </row>
    <row r="11114" spans="1:4" x14ac:dyDescent="0.25">
      <c r="A11114">
        <v>1</v>
      </c>
      <c r="B11114" s="7">
        <v>40659.791666666664</v>
      </c>
      <c r="C11114" s="3">
        <v>21.49</v>
      </c>
      <c r="D11114" s="3">
        <f t="shared" si="174"/>
        <v>21.49</v>
      </c>
    </row>
    <row r="11115" spans="1:4" x14ac:dyDescent="0.25">
      <c r="A11115">
        <v>1</v>
      </c>
      <c r="B11115" s="7">
        <v>40659.802083333336</v>
      </c>
      <c r="C11115" s="3">
        <v>84.98</v>
      </c>
      <c r="D11115" s="3">
        <f t="shared" si="174"/>
        <v>84.98</v>
      </c>
    </row>
    <row r="11116" spans="1:4" x14ac:dyDescent="0.25">
      <c r="A11116">
        <v>1</v>
      </c>
      <c r="B11116" s="7">
        <v>40659.8125</v>
      </c>
      <c r="C11116" s="3">
        <v>5.26</v>
      </c>
      <c r="D11116" s="3">
        <f t="shared" si="174"/>
        <v>5.26</v>
      </c>
    </row>
    <row r="11117" spans="1:4" x14ac:dyDescent="0.25">
      <c r="A11117">
        <v>1</v>
      </c>
      <c r="B11117" s="7">
        <v>40659.822916666664</v>
      </c>
      <c r="C11117" s="3">
        <v>61.22</v>
      </c>
      <c r="D11117" s="3">
        <f t="shared" si="174"/>
        <v>61.22</v>
      </c>
    </row>
    <row r="11118" spans="1:4" x14ac:dyDescent="0.25">
      <c r="A11118">
        <v>1</v>
      </c>
      <c r="B11118" s="7">
        <v>40659.833333333336</v>
      </c>
      <c r="C11118" s="3">
        <v>56.89</v>
      </c>
      <c r="D11118" s="3">
        <f t="shared" si="174"/>
        <v>56.89</v>
      </c>
    </row>
    <row r="11119" spans="1:4" x14ac:dyDescent="0.25">
      <c r="A11119">
        <v>1</v>
      </c>
      <c r="B11119" s="7">
        <v>40659.84375</v>
      </c>
      <c r="C11119" s="3">
        <v>76.680000000000007</v>
      </c>
      <c r="D11119" s="3">
        <f t="shared" si="174"/>
        <v>76.680000000000007</v>
      </c>
    </row>
    <row r="11120" spans="1:4" x14ac:dyDescent="0.25">
      <c r="A11120">
        <v>1</v>
      </c>
      <c r="B11120" s="7">
        <v>40659.854166666664</v>
      </c>
      <c r="C11120" s="3">
        <v>61.79</v>
      </c>
      <c r="D11120" s="3">
        <f t="shared" si="174"/>
        <v>61.79</v>
      </c>
    </row>
    <row r="11121" spans="1:4" x14ac:dyDescent="0.25">
      <c r="A11121">
        <v>1</v>
      </c>
      <c r="B11121" s="7">
        <v>40659.864583333336</v>
      </c>
      <c r="C11121" s="3">
        <v>40.11</v>
      </c>
      <c r="D11121" s="3">
        <f t="shared" si="174"/>
        <v>40.11</v>
      </c>
    </row>
    <row r="11122" spans="1:4" x14ac:dyDescent="0.25">
      <c r="A11122">
        <v>0</v>
      </c>
      <c r="B11122" s="7">
        <v>40659.875</v>
      </c>
      <c r="C11122" s="3">
        <v>94.6</v>
      </c>
      <c r="D11122" s="3">
        <f t="shared" si="174"/>
        <v>0</v>
      </c>
    </row>
    <row r="11123" spans="1:4" x14ac:dyDescent="0.25">
      <c r="A11123">
        <v>0</v>
      </c>
      <c r="B11123" s="7">
        <v>40659.885416666664</v>
      </c>
      <c r="C11123" s="3">
        <v>0.66</v>
      </c>
      <c r="D11123" s="3">
        <f t="shared" si="174"/>
        <v>0</v>
      </c>
    </row>
    <row r="11124" spans="1:4" x14ac:dyDescent="0.25">
      <c r="A11124">
        <v>0</v>
      </c>
      <c r="B11124" s="7">
        <v>40659.895833333336</v>
      </c>
      <c r="C11124" s="3">
        <v>33.14</v>
      </c>
      <c r="D11124" s="3">
        <f t="shared" si="174"/>
        <v>0</v>
      </c>
    </row>
    <row r="11125" spans="1:4" x14ac:dyDescent="0.25">
      <c r="A11125">
        <v>0</v>
      </c>
      <c r="B11125" s="7">
        <v>40659.90625</v>
      </c>
      <c r="C11125" s="3">
        <v>24.38</v>
      </c>
      <c r="D11125" s="3">
        <f t="shared" si="174"/>
        <v>0</v>
      </c>
    </row>
    <row r="11126" spans="1:4" x14ac:dyDescent="0.25">
      <c r="A11126">
        <v>0</v>
      </c>
      <c r="B11126" s="7">
        <v>40659.916666666664</v>
      </c>
      <c r="C11126" s="3">
        <v>27.79</v>
      </c>
      <c r="D11126" s="3">
        <f t="shared" si="174"/>
        <v>0</v>
      </c>
    </row>
    <row r="11127" spans="1:4" x14ac:dyDescent="0.25">
      <c r="A11127">
        <v>0</v>
      </c>
      <c r="B11127" s="7">
        <v>40659.927083333336</v>
      </c>
      <c r="C11127" s="3">
        <v>8.94</v>
      </c>
      <c r="D11127" s="3">
        <f t="shared" si="174"/>
        <v>0</v>
      </c>
    </row>
    <row r="11128" spans="1:4" x14ac:dyDescent="0.25">
      <c r="A11128">
        <v>0</v>
      </c>
      <c r="B11128" s="7">
        <v>40659.9375</v>
      </c>
      <c r="C11128" s="3">
        <v>84.37</v>
      </c>
      <c r="D11128" s="3">
        <f t="shared" si="174"/>
        <v>0</v>
      </c>
    </row>
    <row r="11129" spans="1:4" x14ac:dyDescent="0.25">
      <c r="A11129">
        <v>0</v>
      </c>
      <c r="B11129" s="7">
        <v>40659.947916666664</v>
      </c>
      <c r="C11129" s="3">
        <v>99.51</v>
      </c>
      <c r="D11129" s="3">
        <f t="shared" si="174"/>
        <v>0</v>
      </c>
    </row>
    <row r="11130" spans="1:4" x14ac:dyDescent="0.25">
      <c r="A11130">
        <v>0</v>
      </c>
      <c r="B11130" s="7">
        <v>40659.958333333336</v>
      </c>
      <c r="C11130" s="3">
        <v>89.2</v>
      </c>
      <c r="D11130" s="3">
        <f t="shared" si="174"/>
        <v>0</v>
      </c>
    </row>
    <row r="11131" spans="1:4" x14ac:dyDescent="0.25">
      <c r="A11131">
        <v>0</v>
      </c>
      <c r="B11131" s="7">
        <v>40659.96875</v>
      </c>
      <c r="C11131" s="3">
        <v>91.39</v>
      </c>
      <c r="D11131" s="3">
        <f t="shared" si="174"/>
        <v>0</v>
      </c>
    </row>
    <row r="11132" spans="1:4" x14ac:dyDescent="0.25">
      <c r="A11132">
        <v>0</v>
      </c>
      <c r="B11132" s="7">
        <v>40659.979166666664</v>
      </c>
      <c r="C11132" s="3">
        <v>18.68</v>
      </c>
      <c r="D11132" s="3">
        <f t="shared" si="174"/>
        <v>0</v>
      </c>
    </row>
    <row r="11133" spans="1:4" x14ac:dyDescent="0.25">
      <c r="A11133">
        <v>0</v>
      </c>
      <c r="B11133" s="7">
        <v>40659.989583333336</v>
      </c>
      <c r="C11133" s="3">
        <v>40.94</v>
      </c>
      <c r="D11133" s="3">
        <f t="shared" si="174"/>
        <v>0</v>
      </c>
    </row>
    <row r="11134" spans="1:4" x14ac:dyDescent="0.25">
      <c r="A11134">
        <v>0</v>
      </c>
      <c r="B11134" s="7">
        <v>40660</v>
      </c>
      <c r="C11134" s="3">
        <v>77.37</v>
      </c>
      <c r="D11134" s="3">
        <f t="shared" si="174"/>
        <v>0</v>
      </c>
    </row>
    <row r="11135" spans="1:4" x14ac:dyDescent="0.25">
      <c r="A11135">
        <v>0</v>
      </c>
      <c r="B11135" s="7">
        <v>40660.010416666664</v>
      </c>
      <c r="C11135" s="3">
        <v>96.31</v>
      </c>
      <c r="D11135" s="3">
        <f t="shared" si="174"/>
        <v>0</v>
      </c>
    </row>
    <row r="11136" spans="1:4" x14ac:dyDescent="0.25">
      <c r="A11136">
        <v>0</v>
      </c>
      <c r="B11136" s="7">
        <v>40660.020833333336</v>
      </c>
      <c r="C11136" s="3">
        <v>13.06</v>
      </c>
      <c r="D11136" s="3">
        <f t="shared" si="174"/>
        <v>0</v>
      </c>
    </row>
    <row r="11137" spans="1:4" x14ac:dyDescent="0.25">
      <c r="A11137">
        <v>0</v>
      </c>
      <c r="B11137" s="7">
        <v>40660.03125</v>
      </c>
      <c r="C11137" s="3">
        <v>97.85</v>
      </c>
      <c r="D11137" s="3">
        <f t="shared" si="174"/>
        <v>0</v>
      </c>
    </row>
    <row r="11138" spans="1:4" x14ac:dyDescent="0.25">
      <c r="A11138">
        <v>0</v>
      </c>
      <c r="B11138" s="7">
        <v>40660.041666666664</v>
      </c>
      <c r="C11138" s="3">
        <v>78.459999999999994</v>
      </c>
      <c r="D11138" s="3">
        <f t="shared" si="174"/>
        <v>0</v>
      </c>
    </row>
    <row r="11139" spans="1:4" x14ac:dyDescent="0.25">
      <c r="A11139">
        <v>0</v>
      </c>
      <c r="B11139" s="7">
        <v>40660.052083333336</v>
      </c>
      <c r="C11139" s="3">
        <v>44.62</v>
      </c>
      <c r="D11139" s="3">
        <f t="shared" ref="D11139:D11202" si="175">A11139*C11139</f>
        <v>0</v>
      </c>
    </row>
    <row r="11140" spans="1:4" x14ac:dyDescent="0.25">
      <c r="A11140">
        <v>0</v>
      </c>
      <c r="B11140" s="7">
        <v>40660.0625</v>
      </c>
      <c r="C11140" s="3">
        <v>26.49</v>
      </c>
      <c r="D11140" s="3">
        <f t="shared" si="175"/>
        <v>0</v>
      </c>
    </row>
    <row r="11141" spans="1:4" x14ac:dyDescent="0.25">
      <c r="A11141">
        <v>0</v>
      </c>
      <c r="B11141" s="7">
        <v>40660.072916666664</v>
      </c>
      <c r="C11141" s="3">
        <v>11.25</v>
      </c>
      <c r="D11141" s="3">
        <f t="shared" si="175"/>
        <v>0</v>
      </c>
    </row>
    <row r="11142" spans="1:4" x14ac:dyDescent="0.25">
      <c r="A11142">
        <v>0</v>
      </c>
      <c r="B11142" s="7">
        <v>40660.083333333336</v>
      </c>
      <c r="C11142" s="3">
        <v>59.76</v>
      </c>
      <c r="D11142" s="3">
        <f t="shared" si="175"/>
        <v>0</v>
      </c>
    </row>
    <row r="11143" spans="1:4" x14ac:dyDescent="0.25">
      <c r="A11143">
        <v>0</v>
      </c>
      <c r="B11143" s="7">
        <v>40660.09375</v>
      </c>
      <c r="C11143" s="3">
        <v>7.39</v>
      </c>
      <c r="D11143" s="3">
        <f t="shared" si="175"/>
        <v>0</v>
      </c>
    </row>
    <row r="11144" spans="1:4" x14ac:dyDescent="0.25">
      <c r="A11144">
        <v>0</v>
      </c>
      <c r="B11144" s="7">
        <v>40660.104166666664</v>
      </c>
      <c r="C11144" s="3">
        <v>96.41</v>
      </c>
      <c r="D11144" s="3">
        <f t="shared" si="175"/>
        <v>0</v>
      </c>
    </row>
    <row r="11145" spans="1:4" x14ac:dyDescent="0.25">
      <c r="A11145">
        <v>0</v>
      </c>
      <c r="B11145" s="7">
        <v>40660.114583333336</v>
      </c>
      <c r="C11145" s="3">
        <v>62.21</v>
      </c>
      <c r="D11145" s="3">
        <f t="shared" si="175"/>
        <v>0</v>
      </c>
    </row>
    <row r="11146" spans="1:4" x14ac:dyDescent="0.25">
      <c r="A11146">
        <v>0</v>
      </c>
      <c r="B11146" s="7">
        <v>40660.125</v>
      </c>
      <c r="C11146" s="3">
        <v>65.58</v>
      </c>
      <c r="D11146" s="3">
        <f t="shared" si="175"/>
        <v>0</v>
      </c>
    </row>
    <row r="11147" spans="1:4" x14ac:dyDescent="0.25">
      <c r="A11147">
        <v>0</v>
      </c>
      <c r="B11147" s="7">
        <v>40660.135416666664</v>
      </c>
      <c r="C11147" s="3">
        <v>39.299999999999997</v>
      </c>
      <c r="D11147" s="3">
        <f t="shared" si="175"/>
        <v>0</v>
      </c>
    </row>
    <row r="11148" spans="1:4" x14ac:dyDescent="0.25">
      <c r="A11148">
        <v>0</v>
      </c>
      <c r="B11148" s="7">
        <v>40660.145833333336</v>
      </c>
      <c r="C11148" s="3">
        <v>84.63</v>
      </c>
      <c r="D11148" s="3">
        <f t="shared" si="175"/>
        <v>0</v>
      </c>
    </row>
    <row r="11149" spans="1:4" x14ac:dyDescent="0.25">
      <c r="A11149">
        <v>0</v>
      </c>
      <c r="B11149" s="7">
        <v>40660.15625</v>
      </c>
      <c r="C11149" s="3">
        <v>80.97</v>
      </c>
      <c r="D11149" s="3">
        <f t="shared" si="175"/>
        <v>0</v>
      </c>
    </row>
    <row r="11150" spans="1:4" x14ac:dyDescent="0.25">
      <c r="A11150">
        <v>0</v>
      </c>
      <c r="B11150" s="7">
        <v>40660.166666666664</v>
      </c>
      <c r="C11150" s="3">
        <v>80.3</v>
      </c>
      <c r="D11150" s="3">
        <f t="shared" si="175"/>
        <v>0</v>
      </c>
    </row>
    <row r="11151" spans="1:4" x14ac:dyDescent="0.25">
      <c r="A11151">
        <v>0</v>
      </c>
      <c r="B11151" s="7">
        <v>40660.177083333336</v>
      </c>
      <c r="C11151" s="3">
        <v>41.36</v>
      </c>
      <c r="D11151" s="3">
        <f t="shared" si="175"/>
        <v>0</v>
      </c>
    </row>
    <row r="11152" spans="1:4" x14ac:dyDescent="0.25">
      <c r="A11152">
        <v>0</v>
      </c>
      <c r="B11152" s="7">
        <v>40660.1875</v>
      </c>
      <c r="C11152" s="3">
        <v>69</v>
      </c>
      <c r="D11152" s="3">
        <f t="shared" si="175"/>
        <v>0</v>
      </c>
    </row>
    <row r="11153" spans="1:4" x14ac:dyDescent="0.25">
      <c r="A11153">
        <v>0</v>
      </c>
      <c r="B11153" s="7">
        <v>40660.197916666664</v>
      </c>
      <c r="C11153" s="3">
        <v>9.33</v>
      </c>
      <c r="D11153" s="3">
        <f t="shared" si="175"/>
        <v>0</v>
      </c>
    </row>
    <row r="11154" spans="1:4" x14ac:dyDescent="0.25">
      <c r="A11154">
        <v>0</v>
      </c>
      <c r="B11154" s="7">
        <v>40660.208333333336</v>
      </c>
      <c r="C11154" s="3">
        <v>57.1</v>
      </c>
      <c r="D11154" s="3">
        <f t="shared" si="175"/>
        <v>0</v>
      </c>
    </row>
    <row r="11155" spans="1:4" x14ac:dyDescent="0.25">
      <c r="A11155">
        <v>0</v>
      </c>
      <c r="B11155" s="7">
        <v>40660.21875</v>
      </c>
      <c r="C11155" s="3">
        <v>53.14</v>
      </c>
      <c r="D11155" s="3">
        <f t="shared" si="175"/>
        <v>0</v>
      </c>
    </row>
    <row r="11156" spans="1:4" x14ac:dyDescent="0.25">
      <c r="A11156">
        <v>0</v>
      </c>
      <c r="B11156" s="7">
        <v>40660.229166666664</v>
      </c>
      <c r="C11156" s="3">
        <v>87.91</v>
      </c>
      <c r="D11156" s="3">
        <f t="shared" si="175"/>
        <v>0</v>
      </c>
    </row>
    <row r="11157" spans="1:4" x14ac:dyDescent="0.25">
      <c r="A11157">
        <v>0</v>
      </c>
      <c r="B11157" s="7">
        <v>40660.239583333336</v>
      </c>
      <c r="C11157" s="3">
        <v>67</v>
      </c>
      <c r="D11157" s="3">
        <f t="shared" si="175"/>
        <v>0</v>
      </c>
    </row>
    <row r="11158" spans="1:4" x14ac:dyDescent="0.25">
      <c r="A11158">
        <v>0</v>
      </c>
      <c r="B11158" s="7">
        <v>40660.25</v>
      </c>
      <c r="C11158" s="3">
        <v>98.74</v>
      </c>
      <c r="D11158" s="3">
        <f t="shared" si="175"/>
        <v>0</v>
      </c>
    </row>
    <row r="11159" spans="1:4" x14ac:dyDescent="0.25">
      <c r="A11159">
        <v>0</v>
      </c>
      <c r="B11159" s="7">
        <v>40660.260416666664</v>
      </c>
      <c r="C11159" s="3">
        <v>63.27</v>
      </c>
      <c r="D11159" s="3">
        <f t="shared" si="175"/>
        <v>0</v>
      </c>
    </row>
    <row r="11160" spans="1:4" x14ac:dyDescent="0.25">
      <c r="A11160">
        <v>0</v>
      </c>
      <c r="B11160" s="7">
        <v>40660.270833333336</v>
      </c>
      <c r="C11160" s="3">
        <v>54.17</v>
      </c>
      <c r="D11160" s="3">
        <f t="shared" si="175"/>
        <v>0</v>
      </c>
    </row>
    <row r="11161" spans="1:4" x14ac:dyDescent="0.25">
      <c r="A11161">
        <v>0</v>
      </c>
      <c r="B11161" s="7">
        <v>40660.28125</v>
      </c>
      <c r="C11161" s="3">
        <v>3.46</v>
      </c>
      <c r="D11161" s="3">
        <f t="shared" si="175"/>
        <v>0</v>
      </c>
    </row>
    <row r="11162" spans="1:4" x14ac:dyDescent="0.25">
      <c r="A11162">
        <v>0</v>
      </c>
      <c r="B11162" s="7">
        <v>40660.291666666664</v>
      </c>
      <c r="C11162" s="3">
        <v>23.08</v>
      </c>
      <c r="D11162" s="3">
        <f t="shared" si="175"/>
        <v>0</v>
      </c>
    </row>
    <row r="11163" spans="1:4" x14ac:dyDescent="0.25">
      <c r="A11163">
        <v>0</v>
      </c>
      <c r="B11163" s="7">
        <v>40660.302083333336</v>
      </c>
      <c r="C11163" s="3">
        <v>91.27</v>
      </c>
      <c r="D11163" s="3">
        <f t="shared" si="175"/>
        <v>0</v>
      </c>
    </row>
    <row r="11164" spans="1:4" x14ac:dyDescent="0.25">
      <c r="A11164">
        <v>0</v>
      </c>
      <c r="B11164" s="7">
        <v>40660.3125</v>
      </c>
      <c r="C11164" s="3">
        <v>20.440000000000001</v>
      </c>
      <c r="D11164" s="3">
        <f t="shared" si="175"/>
        <v>0</v>
      </c>
    </row>
    <row r="11165" spans="1:4" x14ac:dyDescent="0.25">
      <c r="A11165">
        <v>0</v>
      </c>
      <c r="B11165" s="7">
        <v>40660.322916666664</v>
      </c>
      <c r="C11165" s="3">
        <v>83.44</v>
      </c>
      <c r="D11165" s="3">
        <f t="shared" si="175"/>
        <v>0</v>
      </c>
    </row>
    <row r="11166" spans="1:4" x14ac:dyDescent="0.25">
      <c r="A11166">
        <v>0</v>
      </c>
      <c r="B11166" s="7">
        <v>40660.333333333336</v>
      </c>
      <c r="C11166" s="3">
        <v>80.8</v>
      </c>
      <c r="D11166" s="3">
        <f t="shared" si="175"/>
        <v>0</v>
      </c>
    </row>
    <row r="11167" spans="1:4" x14ac:dyDescent="0.25">
      <c r="A11167">
        <v>0</v>
      </c>
      <c r="B11167" s="7">
        <v>40660.34375</v>
      </c>
      <c r="C11167" s="3">
        <v>38.82</v>
      </c>
      <c r="D11167" s="3">
        <f t="shared" si="175"/>
        <v>0</v>
      </c>
    </row>
    <row r="11168" spans="1:4" x14ac:dyDescent="0.25">
      <c r="A11168">
        <v>0</v>
      </c>
      <c r="B11168" s="7">
        <v>40660.354166666664</v>
      </c>
      <c r="C11168" s="3">
        <v>63.68</v>
      </c>
      <c r="D11168" s="3">
        <f t="shared" si="175"/>
        <v>0</v>
      </c>
    </row>
    <row r="11169" spans="1:4" x14ac:dyDescent="0.25">
      <c r="A11169">
        <v>0</v>
      </c>
      <c r="B11169" s="7">
        <v>40660.364583333336</v>
      </c>
      <c r="C11169" s="3">
        <v>2.95</v>
      </c>
      <c r="D11169" s="3">
        <f t="shared" si="175"/>
        <v>0</v>
      </c>
    </row>
    <row r="11170" spans="1:4" x14ac:dyDescent="0.25">
      <c r="A11170">
        <v>0</v>
      </c>
      <c r="B11170" s="7">
        <v>40660.375</v>
      </c>
      <c r="C11170" s="3">
        <v>0.41</v>
      </c>
      <c r="D11170" s="3">
        <f t="shared" si="175"/>
        <v>0</v>
      </c>
    </row>
    <row r="11171" spans="1:4" x14ac:dyDescent="0.25">
      <c r="A11171">
        <v>0</v>
      </c>
      <c r="B11171" s="7">
        <v>40660.385416666664</v>
      </c>
      <c r="C11171" s="3">
        <v>40.270000000000003</v>
      </c>
      <c r="D11171" s="3">
        <f t="shared" si="175"/>
        <v>0</v>
      </c>
    </row>
    <row r="11172" spans="1:4" x14ac:dyDescent="0.25">
      <c r="A11172">
        <v>0</v>
      </c>
      <c r="B11172" s="7">
        <v>40660.395833333336</v>
      </c>
      <c r="C11172" s="3">
        <v>24.07</v>
      </c>
      <c r="D11172" s="3">
        <f t="shared" si="175"/>
        <v>0</v>
      </c>
    </row>
    <row r="11173" spans="1:4" x14ac:dyDescent="0.25">
      <c r="A11173">
        <v>0</v>
      </c>
      <c r="B11173" s="7">
        <v>40660.40625</v>
      </c>
      <c r="C11173" s="3">
        <v>71.290000000000006</v>
      </c>
      <c r="D11173" s="3">
        <f t="shared" si="175"/>
        <v>0</v>
      </c>
    </row>
    <row r="11174" spans="1:4" x14ac:dyDescent="0.25">
      <c r="A11174">
        <v>1</v>
      </c>
      <c r="B11174" s="7">
        <v>40660.416666666664</v>
      </c>
      <c r="C11174" s="3">
        <v>77.180000000000007</v>
      </c>
      <c r="D11174" s="3">
        <f t="shared" si="175"/>
        <v>77.180000000000007</v>
      </c>
    </row>
    <row r="11175" spans="1:4" x14ac:dyDescent="0.25">
      <c r="A11175">
        <v>1</v>
      </c>
      <c r="B11175" s="7">
        <v>40660.427083333336</v>
      </c>
      <c r="C11175" s="3">
        <v>39.53</v>
      </c>
      <c r="D11175" s="3">
        <f t="shared" si="175"/>
        <v>39.53</v>
      </c>
    </row>
    <row r="11176" spans="1:4" x14ac:dyDescent="0.25">
      <c r="A11176">
        <v>1</v>
      </c>
      <c r="B11176" s="7">
        <v>40660.4375</v>
      </c>
      <c r="C11176" s="3">
        <v>22.88</v>
      </c>
      <c r="D11176" s="3">
        <f t="shared" si="175"/>
        <v>22.88</v>
      </c>
    </row>
    <row r="11177" spans="1:4" x14ac:dyDescent="0.25">
      <c r="A11177">
        <v>1</v>
      </c>
      <c r="B11177" s="7">
        <v>40660.447916666664</v>
      </c>
      <c r="C11177" s="3">
        <v>90.34</v>
      </c>
      <c r="D11177" s="3">
        <f t="shared" si="175"/>
        <v>90.34</v>
      </c>
    </row>
    <row r="11178" spans="1:4" x14ac:dyDescent="0.25">
      <c r="A11178">
        <v>1</v>
      </c>
      <c r="B11178" s="7">
        <v>40660.458333333336</v>
      </c>
      <c r="C11178" s="3">
        <v>68.12</v>
      </c>
      <c r="D11178" s="3">
        <f t="shared" si="175"/>
        <v>68.12</v>
      </c>
    </row>
    <row r="11179" spans="1:4" x14ac:dyDescent="0.25">
      <c r="A11179">
        <v>1</v>
      </c>
      <c r="B11179" s="7">
        <v>40660.46875</v>
      </c>
      <c r="C11179" s="3">
        <v>13.88</v>
      </c>
      <c r="D11179" s="3">
        <f t="shared" si="175"/>
        <v>13.88</v>
      </c>
    </row>
    <row r="11180" spans="1:4" x14ac:dyDescent="0.25">
      <c r="A11180">
        <v>1</v>
      </c>
      <c r="B11180" s="7">
        <v>40660.479166666664</v>
      </c>
      <c r="C11180" s="3">
        <v>55.73</v>
      </c>
      <c r="D11180" s="3">
        <f t="shared" si="175"/>
        <v>55.73</v>
      </c>
    </row>
    <row r="11181" spans="1:4" x14ac:dyDescent="0.25">
      <c r="A11181">
        <v>1</v>
      </c>
      <c r="B11181" s="7">
        <v>40660.489583333336</v>
      </c>
      <c r="C11181" s="3">
        <v>9.23</v>
      </c>
      <c r="D11181" s="3">
        <f t="shared" si="175"/>
        <v>9.23</v>
      </c>
    </row>
    <row r="11182" spans="1:4" x14ac:dyDescent="0.25">
      <c r="A11182">
        <v>1</v>
      </c>
      <c r="B11182" s="7">
        <v>40660.5</v>
      </c>
      <c r="C11182" s="3">
        <v>33.61</v>
      </c>
      <c r="D11182" s="3">
        <f t="shared" si="175"/>
        <v>33.61</v>
      </c>
    </row>
    <row r="11183" spans="1:4" x14ac:dyDescent="0.25">
      <c r="A11183">
        <v>1</v>
      </c>
      <c r="B11183" s="7">
        <v>40660.510416666664</v>
      </c>
      <c r="C11183" s="3">
        <v>83.47</v>
      </c>
      <c r="D11183" s="3">
        <f t="shared" si="175"/>
        <v>83.47</v>
      </c>
    </row>
    <row r="11184" spans="1:4" x14ac:dyDescent="0.25">
      <c r="A11184">
        <v>1</v>
      </c>
      <c r="B11184" s="7">
        <v>40660.520833333336</v>
      </c>
      <c r="C11184" s="3">
        <v>20.34</v>
      </c>
      <c r="D11184" s="3">
        <f t="shared" si="175"/>
        <v>20.34</v>
      </c>
    </row>
    <row r="11185" spans="1:4" x14ac:dyDescent="0.25">
      <c r="A11185">
        <v>1</v>
      </c>
      <c r="B11185" s="7">
        <v>40660.53125</v>
      </c>
      <c r="C11185" s="3">
        <v>63.65</v>
      </c>
      <c r="D11185" s="3">
        <f t="shared" si="175"/>
        <v>63.65</v>
      </c>
    </row>
    <row r="11186" spans="1:4" x14ac:dyDescent="0.25">
      <c r="A11186">
        <v>0</v>
      </c>
      <c r="B11186" s="7">
        <v>40660.541666666664</v>
      </c>
      <c r="C11186" s="3">
        <v>34.94</v>
      </c>
      <c r="D11186" s="3">
        <f t="shared" si="175"/>
        <v>0</v>
      </c>
    </row>
    <row r="11187" spans="1:4" x14ac:dyDescent="0.25">
      <c r="A11187">
        <v>0</v>
      </c>
      <c r="B11187" s="7">
        <v>40660.552083333336</v>
      </c>
      <c r="C11187" s="3">
        <v>96.98</v>
      </c>
      <c r="D11187" s="3">
        <f t="shared" si="175"/>
        <v>0</v>
      </c>
    </row>
    <row r="11188" spans="1:4" x14ac:dyDescent="0.25">
      <c r="A11188">
        <v>0</v>
      </c>
      <c r="B11188" s="7">
        <v>40660.5625</v>
      </c>
      <c r="C11188" s="3">
        <v>88.56</v>
      </c>
      <c r="D11188" s="3">
        <f t="shared" si="175"/>
        <v>0</v>
      </c>
    </row>
    <row r="11189" spans="1:4" x14ac:dyDescent="0.25">
      <c r="A11189">
        <v>0</v>
      </c>
      <c r="B11189" s="7">
        <v>40660.572916666664</v>
      </c>
      <c r="C11189" s="3">
        <v>73.53</v>
      </c>
      <c r="D11189" s="3">
        <f t="shared" si="175"/>
        <v>0</v>
      </c>
    </row>
    <row r="11190" spans="1:4" x14ac:dyDescent="0.25">
      <c r="A11190">
        <v>0</v>
      </c>
      <c r="B11190" s="7">
        <v>40660.583333333336</v>
      </c>
      <c r="C11190" s="3">
        <v>77.61</v>
      </c>
      <c r="D11190" s="3">
        <f t="shared" si="175"/>
        <v>0</v>
      </c>
    </row>
    <row r="11191" spans="1:4" x14ac:dyDescent="0.25">
      <c r="A11191">
        <v>0</v>
      </c>
      <c r="B11191" s="7">
        <v>40660.59375</v>
      </c>
      <c r="C11191" s="3">
        <v>41.23</v>
      </c>
      <c r="D11191" s="3">
        <f t="shared" si="175"/>
        <v>0</v>
      </c>
    </row>
    <row r="11192" spans="1:4" x14ac:dyDescent="0.25">
      <c r="A11192">
        <v>0</v>
      </c>
      <c r="B11192" s="7">
        <v>40660.604166666664</v>
      </c>
      <c r="C11192" s="3">
        <v>53.86</v>
      </c>
      <c r="D11192" s="3">
        <f t="shared" si="175"/>
        <v>0</v>
      </c>
    </row>
    <row r="11193" spans="1:4" x14ac:dyDescent="0.25">
      <c r="A11193">
        <v>0</v>
      </c>
      <c r="B11193" s="7">
        <v>40660.614583333336</v>
      </c>
      <c r="C11193" s="3">
        <v>40.39</v>
      </c>
      <c r="D11193" s="3">
        <f t="shared" si="175"/>
        <v>0</v>
      </c>
    </row>
    <row r="11194" spans="1:4" x14ac:dyDescent="0.25">
      <c r="A11194">
        <v>0</v>
      </c>
      <c r="B11194" s="7">
        <v>40660.625</v>
      </c>
      <c r="C11194" s="3">
        <v>30.48</v>
      </c>
      <c r="D11194" s="3">
        <f t="shared" si="175"/>
        <v>0</v>
      </c>
    </row>
    <row r="11195" spans="1:4" x14ac:dyDescent="0.25">
      <c r="A11195">
        <v>0</v>
      </c>
      <c r="B11195" s="7">
        <v>40660.635416666664</v>
      </c>
      <c r="C11195" s="3">
        <v>35.92</v>
      </c>
      <c r="D11195" s="3">
        <f t="shared" si="175"/>
        <v>0</v>
      </c>
    </row>
    <row r="11196" spans="1:4" x14ac:dyDescent="0.25">
      <c r="A11196">
        <v>0</v>
      </c>
      <c r="B11196" s="7">
        <v>40660.645833333336</v>
      </c>
      <c r="C11196" s="3">
        <v>18.78</v>
      </c>
      <c r="D11196" s="3">
        <f t="shared" si="175"/>
        <v>0</v>
      </c>
    </row>
    <row r="11197" spans="1:4" x14ac:dyDescent="0.25">
      <c r="A11197">
        <v>0</v>
      </c>
      <c r="B11197" s="7">
        <v>40660.65625</v>
      </c>
      <c r="C11197" s="3">
        <v>27.38</v>
      </c>
      <c r="D11197" s="3">
        <f t="shared" si="175"/>
        <v>0</v>
      </c>
    </row>
    <row r="11198" spans="1:4" x14ac:dyDescent="0.25">
      <c r="A11198">
        <v>0</v>
      </c>
      <c r="B11198" s="7">
        <v>40660.666666666664</v>
      </c>
      <c r="C11198" s="3">
        <v>87.81</v>
      </c>
      <c r="D11198" s="3">
        <f t="shared" si="175"/>
        <v>0</v>
      </c>
    </row>
    <row r="11199" spans="1:4" x14ac:dyDescent="0.25">
      <c r="A11199">
        <v>0</v>
      </c>
      <c r="B11199" s="7">
        <v>40660.677083333336</v>
      </c>
      <c r="C11199" s="3">
        <v>7.31</v>
      </c>
      <c r="D11199" s="3">
        <f t="shared" si="175"/>
        <v>0</v>
      </c>
    </row>
    <row r="11200" spans="1:4" x14ac:dyDescent="0.25">
      <c r="A11200">
        <v>0</v>
      </c>
      <c r="B11200" s="7">
        <v>40660.6875</v>
      </c>
      <c r="C11200" s="3">
        <v>23.02</v>
      </c>
      <c r="D11200" s="3">
        <f t="shared" si="175"/>
        <v>0</v>
      </c>
    </row>
    <row r="11201" spans="1:4" x14ac:dyDescent="0.25">
      <c r="A11201">
        <v>0</v>
      </c>
      <c r="B11201" s="7">
        <v>40660.697916666664</v>
      </c>
      <c r="C11201" s="3">
        <v>1.01</v>
      </c>
      <c r="D11201" s="3">
        <f t="shared" si="175"/>
        <v>0</v>
      </c>
    </row>
    <row r="11202" spans="1:4" x14ac:dyDescent="0.25">
      <c r="A11202">
        <v>0</v>
      </c>
      <c r="B11202" s="7">
        <v>40660.708333333336</v>
      </c>
      <c r="C11202" s="3">
        <v>39.869999999999997</v>
      </c>
      <c r="D11202" s="3">
        <f t="shared" si="175"/>
        <v>0</v>
      </c>
    </row>
    <row r="11203" spans="1:4" x14ac:dyDescent="0.25">
      <c r="A11203">
        <v>0</v>
      </c>
      <c r="B11203" s="7">
        <v>40660.71875</v>
      </c>
      <c r="C11203" s="3">
        <v>8.66</v>
      </c>
      <c r="D11203" s="3">
        <f t="shared" ref="D11203:D11266" si="176">A11203*C11203</f>
        <v>0</v>
      </c>
    </row>
    <row r="11204" spans="1:4" x14ac:dyDescent="0.25">
      <c r="A11204">
        <v>0</v>
      </c>
      <c r="B11204" s="7">
        <v>40660.729166666664</v>
      </c>
      <c r="C11204" s="3">
        <v>60.74</v>
      </c>
      <c r="D11204" s="3">
        <f t="shared" si="176"/>
        <v>0</v>
      </c>
    </row>
    <row r="11205" spans="1:4" x14ac:dyDescent="0.25">
      <c r="A11205">
        <v>0</v>
      </c>
      <c r="B11205" s="7">
        <v>40660.739583333336</v>
      </c>
      <c r="C11205" s="3">
        <v>94.18</v>
      </c>
      <c r="D11205" s="3">
        <f t="shared" si="176"/>
        <v>0</v>
      </c>
    </row>
    <row r="11206" spans="1:4" x14ac:dyDescent="0.25">
      <c r="A11206">
        <v>1</v>
      </c>
      <c r="B11206" s="7">
        <v>40660.75</v>
      </c>
      <c r="C11206" s="3">
        <v>18.829999999999998</v>
      </c>
      <c r="D11206" s="3">
        <f t="shared" si="176"/>
        <v>18.829999999999998</v>
      </c>
    </row>
    <row r="11207" spans="1:4" x14ac:dyDescent="0.25">
      <c r="A11207">
        <v>1</v>
      </c>
      <c r="B11207" s="7">
        <v>40660.760416666664</v>
      </c>
      <c r="C11207" s="3">
        <v>99.84</v>
      </c>
      <c r="D11207" s="3">
        <f t="shared" si="176"/>
        <v>99.84</v>
      </c>
    </row>
    <row r="11208" spans="1:4" x14ac:dyDescent="0.25">
      <c r="A11208">
        <v>1</v>
      </c>
      <c r="B11208" s="7">
        <v>40660.770833333336</v>
      </c>
      <c r="C11208" s="3">
        <v>86.15</v>
      </c>
      <c r="D11208" s="3">
        <f t="shared" si="176"/>
        <v>86.15</v>
      </c>
    </row>
    <row r="11209" spans="1:4" x14ac:dyDescent="0.25">
      <c r="A11209">
        <v>1</v>
      </c>
      <c r="B11209" s="7">
        <v>40660.78125</v>
      </c>
      <c r="C11209" s="3">
        <v>6.7</v>
      </c>
      <c r="D11209" s="3">
        <f t="shared" si="176"/>
        <v>6.7</v>
      </c>
    </row>
    <row r="11210" spans="1:4" x14ac:dyDescent="0.25">
      <c r="A11210">
        <v>1</v>
      </c>
      <c r="B11210" s="7">
        <v>40660.791666666664</v>
      </c>
      <c r="C11210" s="3">
        <v>69.72</v>
      </c>
      <c r="D11210" s="3">
        <f t="shared" si="176"/>
        <v>69.72</v>
      </c>
    </row>
    <row r="11211" spans="1:4" x14ac:dyDescent="0.25">
      <c r="A11211">
        <v>1</v>
      </c>
      <c r="B11211" s="7">
        <v>40660.802083333336</v>
      </c>
      <c r="C11211" s="3">
        <v>34.28</v>
      </c>
      <c r="D11211" s="3">
        <f t="shared" si="176"/>
        <v>34.28</v>
      </c>
    </row>
    <row r="11212" spans="1:4" x14ac:dyDescent="0.25">
      <c r="A11212">
        <v>1</v>
      </c>
      <c r="B11212" s="7">
        <v>40660.8125</v>
      </c>
      <c r="C11212" s="3">
        <v>22.82</v>
      </c>
      <c r="D11212" s="3">
        <f t="shared" si="176"/>
        <v>22.82</v>
      </c>
    </row>
    <row r="11213" spans="1:4" x14ac:dyDescent="0.25">
      <c r="A11213">
        <v>1</v>
      </c>
      <c r="B11213" s="7">
        <v>40660.822916666664</v>
      </c>
      <c r="C11213" s="3">
        <v>38.49</v>
      </c>
      <c r="D11213" s="3">
        <f t="shared" si="176"/>
        <v>38.49</v>
      </c>
    </row>
    <row r="11214" spans="1:4" x14ac:dyDescent="0.25">
      <c r="A11214">
        <v>1</v>
      </c>
      <c r="B11214" s="7">
        <v>40660.833333333336</v>
      </c>
      <c r="C11214" s="3">
        <v>20.8</v>
      </c>
      <c r="D11214" s="3">
        <f t="shared" si="176"/>
        <v>20.8</v>
      </c>
    </row>
    <row r="11215" spans="1:4" x14ac:dyDescent="0.25">
      <c r="A11215">
        <v>1</v>
      </c>
      <c r="B11215" s="7">
        <v>40660.84375</v>
      </c>
      <c r="C11215" s="3">
        <v>94.7</v>
      </c>
      <c r="D11215" s="3">
        <f t="shared" si="176"/>
        <v>94.7</v>
      </c>
    </row>
    <row r="11216" spans="1:4" x14ac:dyDescent="0.25">
      <c r="A11216">
        <v>1</v>
      </c>
      <c r="B11216" s="7">
        <v>40660.854166666664</v>
      </c>
      <c r="C11216" s="3">
        <v>27.37</v>
      </c>
      <c r="D11216" s="3">
        <f t="shared" si="176"/>
        <v>27.37</v>
      </c>
    </row>
    <row r="11217" spans="1:4" x14ac:dyDescent="0.25">
      <c r="A11217">
        <v>1</v>
      </c>
      <c r="B11217" s="7">
        <v>40660.864583333336</v>
      </c>
      <c r="C11217" s="3">
        <v>10.49</v>
      </c>
      <c r="D11217" s="3">
        <f t="shared" si="176"/>
        <v>10.49</v>
      </c>
    </row>
    <row r="11218" spans="1:4" x14ac:dyDescent="0.25">
      <c r="A11218">
        <v>0</v>
      </c>
      <c r="B11218" s="7">
        <v>40660.875</v>
      </c>
      <c r="C11218" s="3">
        <v>50.63</v>
      </c>
      <c r="D11218" s="3">
        <f t="shared" si="176"/>
        <v>0</v>
      </c>
    </row>
    <row r="11219" spans="1:4" x14ac:dyDescent="0.25">
      <c r="A11219">
        <v>0</v>
      </c>
      <c r="B11219" s="7">
        <v>40660.885416666664</v>
      </c>
      <c r="C11219" s="3">
        <v>61.61</v>
      </c>
      <c r="D11219" s="3">
        <f t="shared" si="176"/>
        <v>0</v>
      </c>
    </row>
    <row r="11220" spans="1:4" x14ac:dyDescent="0.25">
      <c r="A11220">
        <v>0</v>
      </c>
      <c r="B11220" s="7">
        <v>40660.895833333336</v>
      </c>
      <c r="C11220" s="3">
        <v>14.24</v>
      </c>
      <c r="D11220" s="3">
        <f t="shared" si="176"/>
        <v>0</v>
      </c>
    </row>
    <row r="11221" spans="1:4" x14ac:dyDescent="0.25">
      <c r="A11221">
        <v>0</v>
      </c>
      <c r="B11221" s="7">
        <v>40660.90625</v>
      </c>
      <c r="C11221" s="3">
        <v>49.5</v>
      </c>
      <c r="D11221" s="3">
        <f t="shared" si="176"/>
        <v>0</v>
      </c>
    </row>
    <row r="11222" spans="1:4" x14ac:dyDescent="0.25">
      <c r="A11222">
        <v>0</v>
      </c>
      <c r="B11222" s="7">
        <v>40660.916666666664</v>
      </c>
      <c r="C11222" s="3">
        <v>53.69</v>
      </c>
      <c r="D11222" s="3">
        <f t="shared" si="176"/>
        <v>0</v>
      </c>
    </row>
    <row r="11223" spans="1:4" x14ac:dyDescent="0.25">
      <c r="A11223">
        <v>0</v>
      </c>
      <c r="B11223" s="7">
        <v>40660.927083333336</v>
      </c>
      <c r="C11223" s="3">
        <v>55.94</v>
      </c>
      <c r="D11223" s="3">
        <f t="shared" si="176"/>
        <v>0</v>
      </c>
    </row>
    <row r="11224" spans="1:4" x14ac:dyDescent="0.25">
      <c r="A11224">
        <v>0</v>
      </c>
      <c r="B11224" s="7">
        <v>40660.9375</v>
      </c>
      <c r="C11224" s="3">
        <v>76.69</v>
      </c>
      <c r="D11224" s="3">
        <f t="shared" si="176"/>
        <v>0</v>
      </c>
    </row>
    <row r="11225" spans="1:4" x14ac:dyDescent="0.25">
      <c r="A11225">
        <v>0</v>
      </c>
      <c r="B11225" s="7">
        <v>40660.947916666664</v>
      </c>
      <c r="C11225" s="3">
        <v>33.229999999999997</v>
      </c>
      <c r="D11225" s="3">
        <f t="shared" si="176"/>
        <v>0</v>
      </c>
    </row>
    <row r="11226" spans="1:4" x14ac:dyDescent="0.25">
      <c r="A11226">
        <v>0</v>
      </c>
      <c r="B11226" s="7">
        <v>40660.958333333336</v>
      </c>
      <c r="C11226" s="3">
        <v>75.53</v>
      </c>
      <c r="D11226" s="3">
        <f t="shared" si="176"/>
        <v>0</v>
      </c>
    </row>
    <row r="11227" spans="1:4" x14ac:dyDescent="0.25">
      <c r="A11227">
        <v>0</v>
      </c>
      <c r="B11227" s="7">
        <v>40660.96875</v>
      </c>
      <c r="C11227" s="3">
        <v>97.28</v>
      </c>
      <c r="D11227" s="3">
        <f t="shared" si="176"/>
        <v>0</v>
      </c>
    </row>
    <row r="11228" spans="1:4" x14ac:dyDescent="0.25">
      <c r="A11228">
        <v>0</v>
      </c>
      <c r="B11228" s="7">
        <v>40660.979166666664</v>
      </c>
      <c r="C11228" s="3">
        <v>78.62</v>
      </c>
      <c r="D11228" s="3">
        <f t="shared" si="176"/>
        <v>0</v>
      </c>
    </row>
    <row r="11229" spans="1:4" x14ac:dyDescent="0.25">
      <c r="A11229">
        <v>0</v>
      </c>
      <c r="B11229" s="7">
        <v>40660.989583333336</v>
      </c>
      <c r="C11229" s="3">
        <v>21.69</v>
      </c>
      <c r="D11229" s="3">
        <f t="shared" si="176"/>
        <v>0</v>
      </c>
    </row>
    <row r="11230" spans="1:4" x14ac:dyDescent="0.25">
      <c r="A11230">
        <v>0</v>
      </c>
      <c r="B11230" s="7">
        <v>40661</v>
      </c>
      <c r="C11230" s="3">
        <v>80.349999999999994</v>
      </c>
      <c r="D11230" s="3">
        <f t="shared" si="176"/>
        <v>0</v>
      </c>
    </row>
    <row r="11231" spans="1:4" x14ac:dyDescent="0.25">
      <c r="A11231">
        <v>0</v>
      </c>
      <c r="B11231" s="7">
        <v>40661.010416666664</v>
      </c>
      <c r="C11231" s="3">
        <v>2.56</v>
      </c>
      <c r="D11231" s="3">
        <f t="shared" si="176"/>
        <v>0</v>
      </c>
    </row>
    <row r="11232" spans="1:4" x14ac:dyDescent="0.25">
      <c r="A11232">
        <v>0</v>
      </c>
      <c r="B11232" s="7">
        <v>40661.020833333336</v>
      </c>
      <c r="C11232" s="3">
        <v>44.47</v>
      </c>
      <c r="D11232" s="3">
        <f t="shared" si="176"/>
        <v>0</v>
      </c>
    </row>
    <row r="11233" spans="1:4" x14ac:dyDescent="0.25">
      <c r="A11233">
        <v>0</v>
      </c>
      <c r="B11233" s="7">
        <v>40661.03125</v>
      </c>
      <c r="C11233" s="3">
        <v>68.34</v>
      </c>
      <c r="D11233" s="3">
        <f t="shared" si="176"/>
        <v>0</v>
      </c>
    </row>
    <row r="11234" spans="1:4" x14ac:dyDescent="0.25">
      <c r="A11234">
        <v>0</v>
      </c>
      <c r="B11234" s="7">
        <v>40661.041666666664</v>
      </c>
      <c r="C11234" s="3">
        <v>79.150000000000006</v>
      </c>
      <c r="D11234" s="3">
        <f t="shared" si="176"/>
        <v>0</v>
      </c>
    </row>
    <row r="11235" spans="1:4" x14ac:dyDescent="0.25">
      <c r="A11235">
        <v>0</v>
      </c>
      <c r="B11235" s="7">
        <v>40661.052083333336</v>
      </c>
      <c r="C11235" s="3">
        <v>75.45</v>
      </c>
      <c r="D11235" s="3">
        <f t="shared" si="176"/>
        <v>0</v>
      </c>
    </row>
    <row r="11236" spans="1:4" x14ac:dyDescent="0.25">
      <c r="A11236">
        <v>0</v>
      </c>
      <c r="B11236" s="7">
        <v>40661.0625</v>
      </c>
      <c r="C11236" s="3">
        <v>7.65</v>
      </c>
      <c r="D11236" s="3">
        <f t="shared" si="176"/>
        <v>0</v>
      </c>
    </row>
    <row r="11237" spans="1:4" x14ac:dyDescent="0.25">
      <c r="A11237">
        <v>0</v>
      </c>
      <c r="B11237" s="7">
        <v>40661.072916666664</v>
      </c>
      <c r="C11237" s="3">
        <v>20.66</v>
      </c>
      <c r="D11237" s="3">
        <f t="shared" si="176"/>
        <v>0</v>
      </c>
    </row>
    <row r="11238" spans="1:4" x14ac:dyDescent="0.25">
      <c r="A11238">
        <v>0</v>
      </c>
      <c r="B11238" s="7">
        <v>40661.083333333336</v>
      </c>
      <c r="C11238" s="3">
        <v>59.01</v>
      </c>
      <c r="D11238" s="3">
        <f t="shared" si="176"/>
        <v>0</v>
      </c>
    </row>
    <row r="11239" spans="1:4" x14ac:dyDescent="0.25">
      <c r="A11239">
        <v>0</v>
      </c>
      <c r="B11239" s="7">
        <v>40661.09375</v>
      </c>
      <c r="C11239" s="3">
        <v>36.409999999999997</v>
      </c>
      <c r="D11239" s="3">
        <f t="shared" si="176"/>
        <v>0</v>
      </c>
    </row>
    <row r="11240" spans="1:4" x14ac:dyDescent="0.25">
      <c r="A11240">
        <v>0</v>
      </c>
      <c r="B11240" s="7">
        <v>40661.104166666664</v>
      </c>
      <c r="C11240" s="3">
        <v>93.28</v>
      </c>
      <c r="D11240" s="3">
        <f t="shared" si="176"/>
        <v>0</v>
      </c>
    </row>
    <row r="11241" spans="1:4" x14ac:dyDescent="0.25">
      <c r="A11241">
        <v>0</v>
      </c>
      <c r="B11241" s="7">
        <v>40661.114583333336</v>
      </c>
      <c r="C11241" s="3">
        <v>47.8</v>
      </c>
      <c r="D11241" s="3">
        <f t="shared" si="176"/>
        <v>0</v>
      </c>
    </row>
    <row r="11242" spans="1:4" x14ac:dyDescent="0.25">
      <c r="A11242">
        <v>0</v>
      </c>
      <c r="B11242" s="7">
        <v>40661.125</v>
      </c>
      <c r="C11242" s="3">
        <v>81.34</v>
      </c>
      <c r="D11242" s="3">
        <f t="shared" si="176"/>
        <v>0</v>
      </c>
    </row>
    <row r="11243" spans="1:4" x14ac:dyDescent="0.25">
      <c r="A11243">
        <v>0</v>
      </c>
      <c r="B11243" s="7">
        <v>40661.135416666664</v>
      </c>
      <c r="C11243" s="3">
        <v>77.040000000000006</v>
      </c>
      <c r="D11243" s="3">
        <f t="shared" si="176"/>
        <v>0</v>
      </c>
    </row>
    <row r="11244" spans="1:4" x14ac:dyDescent="0.25">
      <c r="A11244">
        <v>0</v>
      </c>
      <c r="B11244" s="7">
        <v>40661.145833333336</v>
      </c>
      <c r="C11244" s="3">
        <v>97.2</v>
      </c>
      <c r="D11244" s="3">
        <f t="shared" si="176"/>
        <v>0</v>
      </c>
    </row>
    <row r="11245" spans="1:4" x14ac:dyDescent="0.25">
      <c r="A11245">
        <v>0</v>
      </c>
      <c r="B11245" s="7">
        <v>40661.15625</v>
      </c>
      <c r="C11245" s="3">
        <v>76.099999999999994</v>
      </c>
      <c r="D11245" s="3">
        <f t="shared" si="176"/>
        <v>0</v>
      </c>
    </row>
    <row r="11246" spans="1:4" x14ac:dyDescent="0.25">
      <c r="A11246">
        <v>0</v>
      </c>
      <c r="B11246" s="7">
        <v>40661.166666666664</v>
      </c>
      <c r="C11246" s="3">
        <v>70.180000000000007</v>
      </c>
      <c r="D11246" s="3">
        <f t="shared" si="176"/>
        <v>0</v>
      </c>
    </row>
    <row r="11247" spans="1:4" x14ac:dyDescent="0.25">
      <c r="A11247">
        <v>0</v>
      </c>
      <c r="B11247" s="7">
        <v>40661.177083333336</v>
      </c>
      <c r="C11247" s="3">
        <v>52.87</v>
      </c>
      <c r="D11247" s="3">
        <f t="shared" si="176"/>
        <v>0</v>
      </c>
    </row>
    <row r="11248" spans="1:4" x14ac:dyDescent="0.25">
      <c r="A11248">
        <v>0</v>
      </c>
      <c r="B11248" s="7">
        <v>40661.1875</v>
      </c>
      <c r="C11248" s="3">
        <v>31.48</v>
      </c>
      <c r="D11248" s="3">
        <f t="shared" si="176"/>
        <v>0</v>
      </c>
    </row>
    <row r="11249" spans="1:4" x14ac:dyDescent="0.25">
      <c r="A11249">
        <v>0</v>
      </c>
      <c r="B11249" s="7">
        <v>40661.197916666664</v>
      </c>
      <c r="C11249" s="3">
        <v>85.7</v>
      </c>
      <c r="D11249" s="3">
        <f t="shared" si="176"/>
        <v>0</v>
      </c>
    </row>
    <row r="11250" spans="1:4" x14ac:dyDescent="0.25">
      <c r="A11250">
        <v>0</v>
      </c>
      <c r="B11250" s="7">
        <v>40661.208333333336</v>
      </c>
      <c r="C11250" s="3">
        <v>28.27</v>
      </c>
      <c r="D11250" s="3">
        <f t="shared" si="176"/>
        <v>0</v>
      </c>
    </row>
    <row r="11251" spans="1:4" x14ac:dyDescent="0.25">
      <c r="A11251">
        <v>0</v>
      </c>
      <c r="B11251" s="7">
        <v>40661.21875</v>
      </c>
      <c r="C11251" s="3">
        <v>34.32</v>
      </c>
      <c r="D11251" s="3">
        <f t="shared" si="176"/>
        <v>0</v>
      </c>
    </row>
    <row r="11252" spans="1:4" x14ac:dyDescent="0.25">
      <c r="A11252">
        <v>0</v>
      </c>
      <c r="B11252" s="7">
        <v>40661.229166666664</v>
      </c>
      <c r="C11252" s="3">
        <v>12.12</v>
      </c>
      <c r="D11252" s="3">
        <f t="shared" si="176"/>
        <v>0</v>
      </c>
    </row>
    <row r="11253" spans="1:4" x14ac:dyDescent="0.25">
      <c r="A11253">
        <v>0</v>
      </c>
      <c r="B11253" s="7">
        <v>40661.239583333336</v>
      </c>
      <c r="C11253" s="3">
        <v>65.819999999999993</v>
      </c>
      <c r="D11253" s="3">
        <f t="shared" si="176"/>
        <v>0</v>
      </c>
    </row>
    <row r="11254" spans="1:4" x14ac:dyDescent="0.25">
      <c r="A11254">
        <v>0</v>
      </c>
      <c r="B11254" s="7">
        <v>40661.25</v>
      </c>
      <c r="C11254" s="3">
        <v>60.55</v>
      </c>
      <c r="D11254" s="3">
        <f t="shared" si="176"/>
        <v>0</v>
      </c>
    </row>
    <row r="11255" spans="1:4" x14ac:dyDescent="0.25">
      <c r="A11255">
        <v>0</v>
      </c>
      <c r="B11255" s="7">
        <v>40661.260416666664</v>
      </c>
      <c r="C11255" s="3">
        <v>55.16</v>
      </c>
      <c r="D11255" s="3">
        <f t="shared" si="176"/>
        <v>0</v>
      </c>
    </row>
    <row r="11256" spans="1:4" x14ac:dyDescent="0.25">
      <c r="A11256">
        <v>0</v>
      </c>
      <c r="B11256" s="7">
        <v>40661.270833333336</v>
      </c>
      <c r="C11256" s="3">
        <v>21.23</v>
      </c>
      <c r="D11256" s="3">
        <f t="shared" si="176"/>
        <v>0</v>
      </c>
    </row>
    <row r="11257" spans="1:4" x14ac:dyDescent="0.25">
      <c r="A11257">
        <v>0</v>
      </c>
      <c r="B11257" s="7">
        <v>40661.28125</v>
      </c>
      <c r="C11257" s="3">
        <v>99.41</v>
      </c>
      <c r="D11257" s="3">
        <f t="shared" si="176"/>
        <v>0</v>
      </c>
    </row>
    <row r="11258" spans="1:4" x14ac:dyDescent="0.25">
      <c r="A11258">
        <v>0</v>
      </c>
      <c r="B11258" s="7">
        <v>40661.291666666664</v>
      </c>
      <c r="C11258" s="3">
        <v>70.84</v>
      </c>
      <c r="D11258" s="3">
        <f t="shared" si="176"/>
        <v>0</v>
      </c>
    </row>
    <row r="11259" spans="1:4" x14ac:dyDescent="0.25">
      <c r="A11259">
        <v>0</v>
      </c>
      <c r="B11259" s="7">
        <v>40661.302083333336</v>
      </c>
      <c r="C11259" s="3">
        <v>94.01</v>
      </c>
      <c r="D11259" s="3">
        <f t="shared" si="176"/>
        <v>0</v>
      </c>
    </row>
    <row r="11260" spans="1:4" x14ac:dyDescent="0.25">
      <c r="A11260">
        <v>0</v>
      </c>
      <c r="B11260" s="7">
        <v>40661.3125</v>
      </c>
      <c r="C11260" s="3">
        <v>38.83</v>
      </c>
      <c r="D11260" s="3">
        <f t="shared" si="176"/>
        <v>0</v>
      </c>
    </row>
    <row r="11261" spans="1:4" x14ac:dyDescent="0.25">
      <c r="A11261">
        <v>0</v>
      </c>
      <c r="B11261" s="7">
        <v>40661.322916666664</v>
      </c>
      <c r="C11261" s="3">
        <v>58.97</v>
      </c>
      <c r="D11261" s="3">
        <f t="shared" si="176"/>
        <v>0</v>
      </c>
    </row>
    <row r="11262" spans="1:4" x14ac:dyDescent="0.25">
      <c r="A11262">
        <v>0</v>
      </c>
      <c r="B11262" s="7">
        <v>40661.333333333336</v>
      </c>
      <c r="C11262" s="3">
        <v>31.74</v>
      </c>
      <c r="D11262" s="3">
        <f t="shared" si="176"/>
        <v>0</v>
      </c>
    </row>
    <row r="11263" spans="1:4" x14ac:dyDescent="0.25">
      <c r="A11263">
        <v>0</v>
      </c>
      <c r="B11263" s="7">
        <v>40661.34375</v>
      </c>
      <c r="C11263" s="3">
        <v>67.33</v>
      </c>
      <c r="D11263" s="3">
        <f t="shared" si="176"/>
        <v>0</v>
      </c>
    </row>
    <row r="11264" spans="1:4" x14ac:dyDescent="0.25">
      <c r="A11264">
        <v>0</v>
      </c>
      <c r="B11264" s="7">
        <v>40661.354166666664</v>
      </c>
      <c r="C11264" s="3">
        <v>18.62</v>
      </c>
      <c r="D11264" s="3">
        <f t="shared" si="176"/>
        <v>0</v>
      </c>
    </row>
    <row r="11265" spans="1:4" x14ac:dyDescent="0.25">
      <c r="A11265">
        <v>0</v>
      </c>
      <c r="B11265" s="7">
        <v>40661.364583333336</v>
      </c>
      <c r="C11265" s="3">
        <v>45.76</v>
      </c>
      <c r="D11265" s="3">
        <f t="shared" si="176"/>
        <v>0</v>
      </c>
    </row>
    <row r="11266" spans="1:4" x14ac:dyDescent="0.25">
      <c r="A11266">
        <v>0</v>
      </c>
      <c r="B11266" s="7">
        <v>40661.375</v>
      </c>
      <c r="C11266" s="3">
        <v>88.09</v>
      </c>
      <c r="D11266" s="3">
        <f t="shared" si="176"/>
        <v>0</v>
      </c>
    </row>
    <row r="11267" spans="1:4" x14ac:dyDescent="0.25">
      <c r="A11267">
        <v>0</v>
      </c>
      <c r="B11267" s="7">
        <v>40661.385416666664</v>
      </c>
      <c r="C11267" s="3">
        <v>46.54</v>
      </c>
      <c r="D11267" s="3">
        <f t="shared" ref="D11267:D11330" si="177">A11267*C11267</f>
        <v>0</v>
      </c>
    </row>
    <row r="11268" spans="1:4" x14ac:dyDescent="0.25">
      <c r="A11268">
        <v>0</v>
      </c>
      <c r="B11268" s="7">
        <v>40661.395833333336</v>
      </c>
      <c r="C11268" s="3">
        <v>17.010000000000002</v>
      </c>
      <c r="D11268" s="3">
        <f t="shared" si="177"/>
        <v>0</v>
      </c>
    </row>
    <row r="11269" spans="1:4" x14ac:dyDescent="0.25">
      <c r="A11269">
        <v>0</v>
      </c>
      <c r="B11269" s="7">
        <v>40661.40625</v>
      </c>
      <c r="C11269" s="3">
        <v>4.45</v>
      </c>
      <c r="D11269" s="3">
        <f t="shared" si="177"/>
        <v>0</v>
      </c>
    </row>
    <row r="11270" spans="1:4" x14ac:dyDescent="0.25">
      <c r="A11270">
        <v>1</v>
      </c>
      <c r="B11270" s="7">
        <v>40661.416666666664</v>
      </c>
      <c r="C11270" s="3">
        <v>7.71</v>
      </c>
      <c r="D11270" s="3">
        <f t="shared" si="177"/>
        <v>7.71</v>
      </c>
    </row>
    <row r="11271" spans="1:4" x14ac:dyDescent="0.25">
      <c r="A11271">
        <v>1</v>
      </c>
      <c r="B11271" s="7">
        <v>40661.427083333336</v>
      </c>
      <c r="C11271" s="3">
        <v>85.24</v>
      </c>
      <c r="D11271" s="3">
        <f t="shared" si="177"/>
        <v>85.24</v>
      </c>
    </row>
    <row r="11272" spans="1:4" x14ac:dyDescent="0.25">
      <c r="A11272">
        <v>1</v>
      </c>
      <c r="B11272" s="7">
        <v>40661.4375</v>
      </c>
      <c r="C11272" s="3">
        <v>69.67</v>
      </c>
      <c r="D11272" s="3">
        <f t="shared" si="177"/>
        <v>69.67</v>
      </c>
    </row>
    <row r="11273" spans="1:4" x14ac:dyDescent="0.25">
      <c r="A11273">
        <v>1</v>
      </c>
      <c r="B11273" s="7">
        <v>40661.447916666664</v>
      </c>
      <c r="C11273" s="3">
        <v>93.85</v>
      </c>
      <c r="D11273" s="3">
        <f t="shared" si="177"/>
        <v>93.85</v>
      </c>
    </row>
    <row r="11274" spans="1:4" x14ac:dyDescent="0.25">
      <c r="A11274">
        <v>1</v>
      </c>
      <c r="B11274" s="7">
        <v>40661.458333333336</v>
      </c>
      <c r="C11274" s="3">
        <v>9.74</v>
      </c>
      <c r="D11274" s="3">
        <f t="shared" si="177"/>
        <v>9.74</v>
      </c>
    </row>
    <row r="11275" spans="1:4" x14ac:dyDescent="0.25">
      <c r="A11275">
        <v>1</v>
      </c>
      <c r="B11275" s="7">
        <v>40661.46875</v>
      </c>
      <c r="C11275" s="3">
        <v>89.24</v>
      </c>
      <c r="D11275" s="3">
        <f t="shared" si="177"/>
        <v>89.24</v>
      </c>
    </row>
    <row r="11276" spans="1:4" x14ac:dyDescent="0.25">
      <c r="A11276">
        <v>1</v>
      </c>
      <c r="B11276" s="7">
        <v>40661.479166666664</v>
      </c>
      <c r="C11276" s="3">
        <v>68.44</v>
      </c>
      <c r="D11276" s="3">
        <f t="shared" si="177"/>
        <v>68.44</v>
      </c>
    </row>
    <row r="11277" spans="1:4" x14ac:dyDescent="0.25">
      <c r="A11277">
        <v>1</v>
      </c>
      <c r="B11277" s="7">
        <v>40661.489583333336</v>
      </c>
      <c r="C11277" s="3">
        <v>71.39</v>
      </c>
      <c r="D11277" s="3">
        <f t="shared" si="177"/>
        <v>71.39</v>
      </c>
    </row>
    <row r="11278" spans="1:4" x14ac:dyDescent="0.25">
      <c r="A11278">
        <v>1</v>
      </c>
      <c r="B11278" s="7">
        <v>40661.5</v>
      </c>
      <c r="C11278" s="3">
        <v>97.17</v>
      </c>
      <c r="D11278" s="3">
        <f t="shared" si="177"/>
        <v>97.17</v>
      </c>
    </row>
    <row r="11279" spans="1:4" x14ac:dyDescent="0.25">
      <c r="A11279">
        <v>1</v>
      </c>
      <c r="B11279" s="7">
        <v>40661.510416666664</v>
      </c>
      <c r="C11279" s="3">
        <v>42.29</v>
      </c>
      <c r="D11279" s="3">
        <f t="shared" si="177"/>
        <v>42.29</v>
      </c>
    </row>
    <row r="11280" spans="1:4" x14ac:dyDescent="0.25">
      <c r="A11280">
        <v>1</v>
      </c>
      <c r="B11280" s="7">
        <v>40661.520833333336</v>
      </c>
      <c r="C11280" s="3">
        <v>18.170000000000002</v>
      </c>
      <c r="D11280" s="3">
        <f t="shared" si="177"/>
        <v>18.170000000000002</v>
      </c>
    </row>
    <row r="11281" spans="1:4" x14ac:dyDescent="0.25">
      <c r="A11281">
        <v>1</v>
      </c>
      <c r="B11281" s="7">
        <v>40661.53125</v>
      </c>
      <c r="C11281" s="3">
        <v>26.81</v>
      </c>
      <c r="D11281" s="3">
        <f t="shared" si="177"/>
        <v>26.81</v>
      </c>
    </row>
    <row r="11282" spans="1:4" x14ac:dyDescent="0.25">
      <c r="A11282">
        <v>0</v>
      </c>
      <c r="B11282" s="7">
        <v>40661.541666666664</v>
      </c>
      <c r="C11282" s="3">
        <v>52.53</v>
      </c>
      <c r="D11282" s="3">
        <f t="shared" si="177"/>
        <v>0</v>
      </c>
    </row>
    <row r="11283" spans="1:4" x14ac:dyDescent="0.25">
      <c r="A11283">
        <v>0</v>
      </c>
      <c r="B11283" s="7">
        <v>40661.552083333336</v>
      </c>
      <c r="C11283" s="3">
        <v>38.22</v>
      </c>
      <c r="D11283" s="3">
        <f t="shared" si="177"/>
        <v>0</v>
      </c>
    </row>
    <row r="11284" spans="1:4" x14ac:dyDescent="0.25">
      <c r="A11284">
        <v>0</v>
      </c>
      <c r="B11284" s="7">
        <v>40661.5625</v>
      </c>
      <c r="C11284" s="3">
        <v>0.32</v>
      </c>
      <c r="D11284" s="3">
        <f t="shared" si="177"/>
        <v>0</v>
      </c>
    </row>
    <row r="11285" spans="1:4" x14ac:dyDescent="0.25">
      <c r="A11285">
        <v>0</v>
      </c>
      <c r="B11285" s="7">
        <v>40661.572916666664</v>
      </c>
      <c r="C11285" s="3">
        <v>70.099999999999994</v>
      </c>
      <c r="D11285" s="3">
        <f t="shared" si="177"/>
        <v>0</v>
      </c>
    </row>
    <row r="11286" spans="1:4" x14ac:dyDescent="0.25">
      <c r="A11286">
        <v>0</v>
      </c>
      <c r="B11286" s="7">
        <v>40661.583333333336</v>
      </c>
      <c r="C11286" s="3">
        <v>65.36</v>
      </c>
      <c r="D11286" s="3">
        <f t="shared" si="177"/>
        <v>0</v>
      </c>
    </row>
    <row r="11287" spans="1:4" x14ac:dyDescent="0.25">
      <c r="A11287">
        <v>0</v>
      </c>
      <c r="B11287" s="7">
        <v>40661.59375</v>
      </c>
      <c r="C11287" s="3">
        <v>38.96</v>
      </c>
      <c r="D11287" s="3">
        <f t="shared" si="177"/>
        <v>0</v>
      </c>
    </row>
    <row r="11288" spans="1:4" x14ac:dyDescent="0.25">
      <c r="A11288">
        <v>0</v>
      </c>
      <c r="B11288" s="7">
        <v>40661.604166666664</v>
      </c>
      <c r="C11288" s="3">
        <v>62.04</v>
      </c>
      <c r="D11288" s="3">
        <f t="shared" si="177"/>
        <v>0</v>
      </c>
    </row>
    <row r="11289" spans="1:4" x14ac:dyDescent="0.25">
      <c r="A11289">
        <v>0</v>
      </c>
      <c r="B11289" s="7">
        <v>40661.614583333336</v>
      </c>
      <c r="C11289" s="3">
        <v>50.29</v>
      </c>
      <c r="D11289" s="3">
        <f t="shared" si="177"/>
        <v>0</v>
      </c>
    </row>
    <row r="11290" spans="1:4" x14ac:dyDescent="0.25">
      <c r="A11290">
        <v>0</v>
      </c>
      <c r="B11290" s="7">
        <v>40661.625</v>
      </c>
      <c r="C11290" s="3">
        <v>80.17</v>
      </c>
      <c r="D11290" s="3">
        <f t="shared" si="177"/>
        <v>0</v>
      </c>
    </row>
    <row r="11291" spans="1:4" x14ac:dyDescent="0.25">
      <c r="A11291">
        <v>0</v>
      </c>
      <c r="B11291" s="7">
        <v>40661.635416666664</v>
      </c>
      <c r="C11291" s="3">
        <v>32.96</v>
      </c>
      <c r="D11291" s="3">
        <f t="shared" si="177"/>
        <v>0</v>
      </c>
    </row>
    <row r="11292" spans="1:4" x14ac:dyDescent="0.25">
      <c r="A11292">
        <v>0</v>
      </c>
      <c r="B11292" s="7">
        <v>40661.645833333336</v>
      </c>
      <c r="C11292" s="3">
        <v>21.78</v>
      </c>
      <c r="D11292" s="3">
        <f t="shared" si="177"/>
        <v>0</v>
      </c>
    </row>
    <row r="11293" spans="1:4" x14ac:dyDescent="0.25">
      <c r="A11293">
        <v>0</v>
      </c>
      <c r="B11293" s="7">
        <v>40661.65625</v>
      </c>
      <c r="C11293" s="3">
        <v>56.4</v>
      </c>
      <c r="D11293" s="3">
        <f t="shared" si="177"/>
        <v>0</v>
      </c>
    </row>
    <row r="11294" spans="1:4" x14ac:dyDescent="0.25">
      <c r="A11294">
        <v>0</v>
      </c>
      <c r="B11294" s="7">
        <v>40661.666666666664</v>
      </c>
      <c r="C11294" s="3">
        <v>6.01</v>
      </c>
      <c r="D11294" s="3">
        <f t="shared" si="177"/>
        <v>0</v>
      </c>
    </row>
    <row r="11295" spans="1:4" x14ac:dyDescent="0.25">
      <c r="A11295">
        <v>0</v>
      </c>
      <c r="B11295" s="7">
        <v>40661.677083333336</v>
      </c>
      <c r="C11295" s="3">
        <v>13.35</v>
      </c>
      <c r="D11295" s="3">
        <f t="shared" si="177"/>
        <v>0</v>
      </c>
    </row>
    <row r="11296" spans="1:4" x14ac:dyDescent="0.25">
      <c r="A11296">
        <v>0</v>
      </c>
      <c r="B11296" s="7">
        <v>40661.6875</v>
      </c>
      <c r="C11296" s="3">
        <v>27.85</v>
      </c>
      <c r="D11296" s="3">
        <f t="shared" si="177"/>
        <v>0</v>
      </c>
    </row>
    <row r="11297" spans="1:4" x14ac:dyDescent="0.25">
      <c r="A11297">
        <v>0</v>
      </c>
      <c r="B11297" s="7">
        <v>40661.697916666664</v>
      </c>
      <c r="C11297" s="3">
        <v>23.45</v>
      </c>
      <c r="D11297" s="3">
        <f t="shared" si="177"/>
        <v>0</v>
      </c>
    </row>
    <row r="11298" spans="1:4" x14ac:dyDescent="0.25">
      <c r="A11298">
        <v>0</v>
      </c>
      <c r="B11298" s="7">
        <v>40661.708333333336</v>
      </c>
      <c r="C11298" s="3">
        <v>8.6300000000000008</v>
      </c>
      <c r="D11298" s="3">
        <f t="shared" si="177"/>
        <v>0</v>
      </c>
    </row>
    <row r="11299" spans="1:4" x14ac:dyDescent="0.25">
      <c r="A11299">
        <v>0</v>
      </c>
      <c r="B11299" s="7">
        <v>40661.71875</v>
      </c>
      <c r="C11299" s="3">
        <v>60.55</v>
      </c>
      <c r="D11299" s="3">
        <f t="shared" si="177"/>
        <v>0</v>
      </c>
    </row>
    <row r="11300" spans="1:4" x14ac:dyDescent="0.25">
      <c r="A11300">
        <v>0</v>
      </c>
      <c r="B11300" s="7">
        <v>40661.729166666664</v>
      </c>
      <c r="C11300" s="3">
        <v>5.63</v>
      </c>
      <c r="D11300" s="3">
        <f t="shared" si="177"/>
        <v>0</v>
      </c>
    </row>
    <row r="11301" spans="1:4" x14ac:dyDescent="0.25">
      <c r="A11301">
        <v>0</v>
      </c>
      <c r="B11301" s="7">
        <v>40661.739583333336</v>
      </c>
      <c r="C11301" s="3">
        <v>96.95</v>
      </c>
      <c r="D11301" s="3">
        <f t="shared" si="177"/>
        <v>0</v>
      </c>
    </row>
    <row r="11302" spans="1:4" x14ac:dyDescent="0.25">
      <c r="A11302">
        <v>1</v>
      </c>
      <c r="B11302" s="7">
        <v>40661.75</v>
      </c>
      <c r="C11302" s="3">
        <v>5.0999999999999996</v>
      </c>
      <c r="D11302" s="3">
        <f t="shared" si="177"/>
        <v>5.0999999999999996</v>
      </c>
    </row>
    <row r="11303" spans="1:4" x14ac:dyDescent="0.25">
      <c r="A11303">
        <v>1</v>
      </c>
      <c r="B11303" s="7">
        <v>40661.760416666664</v>
      </c>
      <c r="C11303" s="3">
        <v>25.91</v>
      </c>
      <c r="D11303" s="3">
        <f t="shared" si="177"/>
        <v>25.91</v>
      </c>
    </row>
    <row r="11304" spans="1:4" x14ac:dyDescent="0.25">
      <c r="A11304">
        <v>1</v>
      </c>
      <c r="B11304" s="7">
        <v>40661.770833333336</v>
      </c>
      <c r="C11304" s="3">
        <v>90.23</v>
      </c>
      <c r="D11304" s="3">
        <f t="shared" si="177"/>
        <v>90.23</v>
      </c>
    </row>
    <row r="11305" spans="1:4" x14ac:dyDescent="0.25">
      <c r="A11305">
        <v>1</v>
      </c>
      <c r="B11305" s="7">
        <v>40661.78125</v>
      </c>
      <c r="C11305" s="3">
        <v>79.12</v>
      </c>
      <c r="D11305" s="3">
        <f t="shared" si="177"/>
        <v>79.12</v>
      </c>
    </row>
    <row r="11306" spans="1:4" x14ac:dyDescent="0.25">
      <c r="A11306">
        <v>1</v>
      </c>
      <c r="B11306" s="7">
        <v>40661.791666666664</v>
      </c>
      <c r="C11306" s="3">
        <v>42.22</v>
      </c>
      <c r="D11306" s="3">
        <f t="shared" si="177"/>
        <v>42.22</v>
      </c>
    </row>
    <row r="11307" spans="1:4" x14ac:dyDescent="0.25">
      <c r="A11307">
        <v>1</v>
      </c>
      <c r="B11307" s="7">
        <v>40661.802083333336</v>
      </c>
      <c r="C11307" s="3">
        <v>58.92</v>
      </c>
      <c r="D11307" s="3">
        <f t="shared" si="177"/>
        <v>58.92</v>
      </c>
    </row>
    <row r="11308" spans="1:4" x14ac:dyDescent="0.25">
      <c r="A11308">
        <v>1</v>
      </c>
      <c r="B11308" s="7">
        <v>40661.8125</v>
      </c>
      <c r="C11308" s="3">
        <v>46.39</v>
      </c>
      <c r="D11308" s="3">
        <f t="shared" si="177"/>
        <v>46.39</v>
      </c>
    </row>
    <row r="11309" spans="1:4" x14ac:dyDescent="0.25">
      <c r="A11309">
        <v>1</v>
      </c>
      <c r="B11309" s="7">
        <v>40661.822916666664</v>
      </c>
      <c r="C11309" s="3">
        <v>37.81</v>
      </c>
      <c r="D11309" s="3">
        <f t="shared" si="177"/>
        <v>37.81</v>
      </c>
    </row>
    <row r="11310" spans="1:4" x14ac:dyDescent="0.25">
      <c r="A11310">
        <v>1</v>
      </c>
      <c r="B11310" s="7">
        <v>40661.833333333336</v>
      </c>
      <c r="C11310" s="3">
        <v>60.94</v>
      </c>
      <c r="D11310" s="3">
        <f t="shared" si="177"/>
        <v>60.94</v>
      </c>
    </row>
    <row r="11311" spans="1:4" x14ac:dyDescent="0.25">
      <c r="A11311">
        <v>1</v>
      </c>
      <c r="B11311" s="7">
        <v>40661.84375</v>
      </c>
      <c r="C11311" s="3">
        <v>3.08</v>
      </c>
      <c r="D11311" s="3">
        <f t="shared" si="177"/>
        <v>3.08</v>
      </c>
    </row>
    <row r="11312" spans="1:4" x14ac:dyDescent="0.25">
      <c r="A11312">
        <v>1</v>
      </c>
      <c r="B11312" s="7">
        <v>40661.854166666664</v>
      </c>
      <c r="C11312" s="3">
        <v>46.08</v>
      </c>
      <c r="D11312" s="3">
        <f t="shared" si="177"/>
        <v>46.08</v>
      </c>
    </row>
    <row r="11313" spans="1:4" x14ac:dyDescent="0.25">
      <c r="A11313">
        <v>1</v>
      </c>
      <c r="B11313" s="7">
        <v>40661.864583333336</v>
      </c>
      <c r="C11313" s="3">
        <v>89.03</v>
      </c>
      <c r="D11313" s="3">
        <f t="shared" si="177"/>
        <v>89.03</v>
      </c>
    </row>
    <row r="11314" spans="1:4" x14ac:dyDescent="0.25">
      <c r="A11314">
        <v>0</v>
      </c>
      <c r="B11314" s="7">
        <v>40661.875</v>
      </c>
      <c r="C11314" s="3">
        <v>17.84</v>
      </c>
      <c r="D11314" s="3">
        <f t="shared" si="177"/>
        <v>0</v>
      </c>
    </row>
    <row r="11315" spans="1:4" x14ac:dyDescent="0.25">
      <c r="A11315">
        <v>0</v>
      </c>
      <c r="B11315" s="7">
        <v>40661.885416666664</v>
      </c>
      <c r="C11315" s="3">
        <v>23.82</v>
      </c>
      <c r="D11315" s="3">
        <f t="shared" si="177"/>
        <v>0</v>
      </c>
    </row>
    <row r="11316" spans="1:4" x14ac:dyDescent="0.25">
      <c r="A11316">
        <v>0</v>
      </c>
      <c r="B11316" s="7">
        <v>40661.895833333336</v>
      </c>
      <c r="C11316" s="3">
        <v>22.41</v>
      </c>
      <c r="D11316" s="3">
        <f t="shared" si="177"/>
        <v>0</v>
      </c>
    </row>
    <row r="11317" spans="1:4" x14ac:dyDescent="0.25">
      <c r="A11317">
        <v>0</v>
      </c>
      <c r="B11317" s="7">
        <v>40661.90625</v>
      </c>
      <c r="C11317" s="3">
        <v>92.81</v>
      </c>
      <c r="D11317" s="3">
        <f t="shared" si="177"/>
        <v>0</v>
      </c>
    </row>
    <row r="11318" spans="1:4" x14ac:dyDescent="0.25">
      <c r="A11318">
        <v>0</v>
      </c>
      <c r="B11318" s="7">
        <v>40661.916666666664</v>
      </c>
      <c r="C11318" s="3">
        <v>5.25</v>
      </c>
      <c r="D11318" s="3">
        <f t="shared" si="177"/>
        <v>0</v>
      </c>
    </row>
    <row r="11319" spans="1:4" x14ac:dyDescent="0.25">
      <c r="A11319">
        <v>0</v>
      </c>
      <c r="B11319" s="7">
        <v>40661.927083333336</v>
      </c>
      <c r="C11319" s="3">
        <v>71.13</v>
      </c>
      <c r="D11319" s="3">
        <f t="shared" si="177"/>
        <v>0</v>
      </c>
    </row>
    <row r="11320" spans="1:4" x14ac:dyDescent="0.25">
      <c r="A11320">
        <v>0</v>
      </c>
      <c r="B11320" s="7">
        <v>40661.9375</v>
      </c>
      <c r="C11320" s="3">
        <v>16.79</v>
      </c>
      <c r="D11320" s="3">
        <f t="shared" si="177"/>
        <v>0</v>
      </c>
    </row>
    <row r="11321" spans="1:4" x14ac:dyDescent="0.25">
      <c r="A11321">
        <v>0</v>
      </c>
      <c r="B11321" s="7">
        <v>40661.947916666664</v>
      </c>
      <c r="C11321" s="3">
        <v>2.79</v>
      </c>
      <c r="D11321" s="3">
        <f t="shared" si="177"/>
        <v>0</v>
      </c>
    </row>
    <row r="11322" spans="1:4" x14ac:dyDescent="0.25">
      <c r="A11322">
        <v>0</v>
      </c>
      <c r="B11322" s="7">
        <v>40661.958333333336</v>
      </c>
      <c r="C11322" s="3">
        <v>18.18</v>
      </c>
      <c r="D11322" s="3">
        <f t="shared" si="177"/>
        <v>0</v>
      </c>
    </row>
    <row r="11323" spans="1:4" x14ac:dyDescent="0.25">
      <c r="A11323">
        <v>0</v>
      </c>
      <c r="B11323" s="7">
        <v>40661.96875</v>
      </c>
      <c r="C11323" s="3">
        <v>87.06</v>
      </c>
      <c r="D11323" s="3">
        <f t="shared" si="177"/>
        <v>0</v>
      </c>
    </row>
    <row r="11324" spans="1:4" x14ac:dyDescent="0.25">
      <c r="A11324">
        <v>0</v>
      </c>
      <c r="B11324" s="7">
        <v>40661.979166666664</v>
      </c>
      <c r="C11324" s="3">
        <v>7.0000000000000007E-2</v>
      </c>
      <c r="D11324" s="3">
        <f t="shared" si="177"/>
        <v>0</v>
      </c>
    </row>
    <row r="11325" spans="1:4" x14ac:dyDescent="0.25">
      <c r="A11325">
        <v>0</v>
      </c>
      <c r="B11325" s="7">
        <v>40661.989583333336</v>
      </c>
      <c r="C11325" s="3">
        <v>49.58</v>
      </c>
      <c r="D11325" s="3">
        <f t="shared" si="177"/>
        <v>0</v>
      </c>
    </row>
    <row r="11326" spans="1:4" x14ac:dyDescent="0.25">
      <c r="A11326">
        <v>0</v>
      </c>
      <c r="B11326" s="7">
        <v>40662</v>
      </c>
      <c r="C11326" s="3">
        <v>92.98</v>
      </c>
      <c r="D11326" s="3">
        <f t="shared" si="177"/>
        <v>0</v>
      </c>
    </row>
    <row r="11327" spans="1:4" x14ac:dyDescent="0.25">
      <c r="A11327">
        <v>0</v>
      </c>
      <c r="B11327" s="7">
        <v>40662.010416666664</v>
      </c>
      <c r="C11327" s="3">
        <v>82.36</v>
      </c>
      <c r="D11327" s="3">
        <f t="shared" si="177"/>
        <v>0</v>
      </c>
    </row>
    <row r="11328" spans="1:4" x14ac:dyDescent="0.25">
      <c r="A11328">
        <v>0</v>
      </c>
      <c r="B11328" s="7">
        <v>40662.020833333336</v>
      </c>
      <c r="C11328" s="3">
        <v>57.85</v>
      </c>
      <c r="D11328" s="3">
        <f t="shared" si="177"/>
        <v>0</v>
      </c>
    </row>
    <row r="11329" spans="1:4" x14ac:dyDescent="0.25">
      <c r="A11329">
        <v>0</v>
      </c>
      <c r="B11329" s="7">
        <v>40662.03125</v>
      </c>
      <c r="C11329" s="3">
        <v>4.68</v>
      </c>
      <c r="D11329" s="3">
        <f t="shared" si="177"/>
        <v>0</v>
      </c>
    </row>
    <row r="11330" spans="1:4" x14ac:dyDescent="0.25">
      <c r="A11330">
        <v>0</v>
      </c>
      <c r="B11330" s="7">
        <v>40662.041666666664</v>
      </c>
      <c r="C11330" s="3">
        <v>21.6</v>
      </c>
      <c r="D11330" s="3">
        <f t="shared" si="177"/>
        <v>0</v>
      </c>
    </row>
    <row r="11331" spans="1:4" x14ac:dyDescent="0.25">
      <c r="A11331">
        <v>0</v>
      </c>
      <c r="B11331" s="7">
        <v>40662.052083333336</v>
      </c>
      <c r="C11331" s="3">
        <v>67.8</v>
      </c>
      <c r="D11331" s="3">
        <f t="shared" ref="D11331:D11394" si="178">A11331*C11331</f>
        <v>0</v>
      </c>
    </row>
    <row r="11332" spans="1:4" x14ac:dyDescent="0.25">
      <c r="A11332">
        <v>0</v>
      </c>
      <c r="B11332" s="7">
        <v>40662.0625</v>
      </c>
      <c r="C11332" s="3">
        <v>11.82</v>
      </c>
      <c r="D11332" s="3">
        <f t="shared" si="178"/>
        <v>0</v>
      </c>
    </row>
    <row r="11333" spans="1:4" x14ac:dyDescent="0.25">
      <c r="A11333">
        <v>0</v>
      </c>
      <c r="B11333" s="7">
        <v>40662.072916666664</v>
      </c>
      <c r="C11333" s="3">
        <v>21.36</v>
      </c>
      <c r="D11333" s="3">
        <f t="shared" si="178"/>
        <v>0</v>
      </c>
    </row>
    <row r="11334" spans="1:4" x14ac:dyDescent="0.25">
      <c r="A11334">
        <v>0</v>
      </c>
      <c r="B11334" s="7">
        <v>40662.083333333336</v>
      </c>
      <c r="C11334" s="3">
        <v>35.4</v>
      </c>
      <c r="D11334" s="3">
        <f t="shared" si="178"/>
        <v>0</v>
      </c>
    </row>
    <row r="11335" spans="1:4" x14ac:dyDescent="0.25">
      <c r="A11335">
        <v>0</v>
      </c>
      <c r="B11335" s="7">
        <v>40662.09375</v>
      </c>
      <c r="C11335" s="3">
        <v>3.07</v>
      </c>
      <c r="D11335" s="3">
        <f t="shared" si="178"/>
        <v>0</v>
      </c>
    </row>
    <row r="11336" spans="1:4" x14ac:dyDescent="0.25">
      <c r="A11336">
        <v>0</v>
      </c>
      <c r="B11336" s="7">
        <v>40662.104166666664</v>
      </c>
      <c r="C11336" s="3">
        <v>81.16</v>
      </c>
      <c r="D11336" s="3">
        <f t="shared" si="178"/>
        <v>0</v>
      </c>
    </row>
    <row r="11337" spans="1:4" x14ac:dyDescent="0.25">
      <c r="A11337">
        <v>0</v>
      </c>
      <c r="B11337" s="7">
        <v>40662.114583333336</v>
      </c>
      <c r="C11337" s="3">
        <v>41.52</v>
      </c>
      <c r="D11337" s="3">
        <f t="shared" si="178"/>
        <v>0</v>
      </c>
    </row>
    <row r="11338" spans="1:4" x14ac:dyDescent="0.25">
      <c r="A11338">
        <v>0</v>
      </c>
      <c r="B11338" s="7">
        <v>40662.125</v>
      </c>
      <c r="C11338" s="3">
        <v>71.87</v>
      </c>
      <c r="D11338" s="3">
        <f t="shared" si="178"/>
        <v>0</v>
      </c>
    </row>
    <row r="11339" spans="1:4" x14ac:dyDescent="0.25">
      <c r="A11339">
        <v>0</v>
      </c>
      <c r="B11339" s="7">
        <v>40662.135416666664</v>
      </c>
      <c r="C11339" s="3">
        <v>3.24</v>
      </c>
      <c r="D11339" s="3">
        <f t="shared" si="178"/>
        <v>0</v>
      </c>
    </row>
    <row r="11340" spans="1:4" x14ac:dyDescent="0.25">
      <c r="A11340">
        <v>0</v>
      </c>
      <c r="B11340" s="7">
        <v>40662.145833333336</v>
      </c>
      <c r="C11340" s="3">
        <v>26.22</v>
      </c>
      <c r="D11340" s="3">
        <f t="shared" si="178"/>
        <v>0</v>
      </c>
    </row>
    <row r="11341" spans="1:4" x14ac:dyDescent="0.25">
      <c r="A11341">
        <v>0</v>
      </c>
      <c r="B11341" s="7">
        <v>40662.15625</v>
      </c>
      <c r="C11341" s="3">
        <v>53.93</v>
      </c>
      <c r="D11341" s="3">
        <f t="shared" si="178"/>
        <v>0</v>
      </c>
    </row>
    <row r="11342" spans="1:4" x14ac:dyDescent="0.25">
      <c r="A11342">
        <v>0</v>
      </c>
      <c r="B11342" s="7">
        <v>40662.166666666664</v>
      </c>
      <c r="C11342" s="3">
        <v>57.34</v>
      </c>
      <c r="D11342" s="3">
        <f t="shared" si="178"/>
        <v>0</v>
      </c>
    </row>
    <row r="11343" spans="1:4" x14ac:dyDescent="0.25">
      <c r="A11343">
        <v>0</v>
      </c>
      <c r="B11343" s="7">
        <v>40662.177083333336</v>
      </c>
      <c r="C11343" s="3">
        <v>92.79</v>
      </c>
      <c r="D11343" s="3">
        <f t="shared" si="178"/>
        <v>0</v>
      </c>
    </row>
    <row r="11344" spans="1:4" x14ac:dyDescent="0.25">
      <c r="A11344">
        <v>0</v>
      </c>
      <c r="B11344" s="7">
        <v>40662.1875</v>
      </c>
      <c r="C11344" s="3">
        <v>41.78</v>
      </c>
      <c r="D11344" s="3">
        <f t="shared" si="178"/>
        <v>0</v>
      </c>
    </row>
    <row r="11345" spans="1:4" x14ac:dyDescent="0.25">
      <c r="A11345">
        <v>0</v>
      </c>
      <c r="B11345" s="7">
        <v>40662.197916666664</v>
      </c>
      <c r="C11345" s="3">
        <v>27.64</v>
      </c>
      <c r="D11345" s="3">
        <f t="shared" si="178"/>
        <v>0</v>
      </c>
    </row>
    <row r="11346" spans="1:4" x14ac:dyDescent="0.25">
      <c r="A11346">
        <v>0</v>
      </c>
      <c r="B11346" s="7">
        <v>40662.208333333336</v>
      </c>
      <c r="C11346" s="3">
        <v>69.819999999999993</v>
      </c>
      <c r="D11346" s="3">
        <f t="shared" si="178"/>
        <v>0</v>
      </c>
    </row>
    <row r="11347" spans="1:4" x14ac:dyDescent="0.25">
      <c r="A11347">
        <v>0</v>
      </c>
      <c r="B11347" s="7">
        <v>40662.21875</v>
      </c>
      <c r="C11347" s="3">
        <v>39.46</v>
      </c>
      <c r="D11347" s="3">
        <f t="shared" si="178"/>
        <v>0</v>
      </c>
    </row>
    <row r="11348" spans="1:4" x14ac:dyDescent="0.25">
      <c r="A11348">
        <v>0</v>
      </c>
      <c r="B11348" s="7">
        <v>40662.229166666664</v>
      </c>
      <c r="C11348" s="3">
        <v>4.95</v>
      </c>
      <c r="D11348" s="3">
        <f t="shared" si="178"/>
        <v>0</v>
      </c>
    </row>
    <row r="11349" spans="1:4" x14ac:dyDescent="0.25">
      <c r="A11349">
        <v>0</v>
      </c>
      <c r="B11349" s="7">
        <v>40662.239583333336</v>
      </c>
      <c r="C11349" s="3">
        <v>85.54</v>
      </c>
      <c r="D11349" s="3">
        <f t="shared" si="178"/>
        <v>0</v>
      </c>
    </row>
    <row r="11350" spans="1:4" x14ac:dyDescent="0.25">
      <c r="A11350">
        <v>0</v>
      </c>
      <c r="B11350" s="7">
        <v>40662.25</v>
      </c>
      <c r="C11350" s="3">
        <v>76.77</v>
      </c>
      <c r="D11350" s="3">
        <f t="shared" si="178"/>
        <v>0</v>
      </c>
    </row>
    <row r="11351" spans="1:4" x14ac:dyDescent="0.25">
      <c r="A11351">
        <v>0</v>
      </c>
      <c r="B11351" s="7">
        <v>40662.260416666664</v>
      </c>
      <c r="C11351" s="3">
        <v>46.47</v>
      </c>
      <c r="D11351" s="3">
        <f t="shared" si="178"/>
        <v>0</v>
      </c>
    </row>
    <row r="11352" spans="1:4" x14ac:dyDescent="0.25">
      <c r="A11352">
        <v>0</v>
      </c>
      <c r="B11352" s="7">
        <v>40662.270833333336</v>
      </c>
      <c r="C11352" s="3">
        <v>89.06</v>
      </c>
      <c r="D11352" s="3">
        <f t="shared" si="178"/>
        <v>0</v>
      </c>
    </row>
    <row r="11353" spans="1:4" x14ac:dyDescent="0.25">
      <c r="A11353">
        <v>0</v>
      </c>
      <c r="B11353" s="7">
        <v>40662.28125</v>
      </c>
      <c r="C11353" s="3">
        <v>75.39</v>
      </c>
      <c r="D11353" s="3">
        <f t="shared" si="178"/>
        <v>0</v>
      </c>
    </row>
    <row r="11354" spans="1:4" x14ac:dyDescent="0.25">
      <c r="A11354">
        <v>0</v>
      </c>
      <c r="B11354" s="7">
        <v>40662.291666666664</v>
      </c>
      <c r="C11354" s="3">
        <v>41.78</v>
      </c>
      <c r="D11354" s="3">
        <f t="shared" si="178"/>
        <v>0</v>
      </c>
    </row>
    <row r="11355" spans="1:4" x14ac:dyDescent="0.25">
      <c r="A11355">
        <v>0</v>
      </c>
      <c r="B11355" s="7">
        <v>40662.302083333336</v>
      </c>
      <c r="C11355" s="3">
        <v>14.57</v>
      </c>
      <c r="D11355" s="3">
        <f t="shared" si="178"/>
        <v>0</v>
      </c>
    </row>
    <row r="11356" spans="1:4" x14ac:dyDescent="0.25">
      <c r="A11356">
        <v>0</v>
      </c>
      <c r="B11356" s="7">
        <v>40662.3125</v>
      </c>
      <c r="C11356" s="3">
        <v>48.5</v>
      </c>
      <c r="D11356" s="3">
        <f t="shared" si="178"/>
        <v>0</v>
      </c>
    </row>
    <row r="11357" spans="1:4" x14ac:dyDescent="0.25">
      <c r="A11357">
        <v>0</v>
      </c>
      <c r="B11357" s="7">
        <v>40662.322916666664</v>
      </c>
      <c r="C11357" s="3">
        <v>70.44</v>
      </c>
      <c r="D11357" s="3">
        <f t="shared" si="178"/>
        <v>0</v>
      </c>
    </row>
    <row r="11358" spans="1:4" x14ac:dyDescent="0.25">
      <c r="A11358">
        <v>0</v>
      </c>
      <c r="B11358" s="7">
        <v>40662.333333333336</v>
      </c>
      <c r="C11358" s="3">
        <v>44.91</v>
      </c>
      <c r="D11358" s="3">
        <f t="shared" si="178"/>
        <v>0</v>
      </c>
    </row>
    <row r="11359" spans="1:4" x14ac:dyDescent="0.25">
      <c r="A11359">
        <v>0</v>
      </c>
      <c r="B11359" s="7">
        <v>40662.34375</v>
      </c>
      <c r="C11359" s="3">
        <v>44.87</v>
      </c>
      <c r="D11359" s="3">
        <f t="shared" si="178"/>
        <v>0</v>
      </c>
    </row>
    <row r="11360" spans="1:4" x14ac:dyDescent="0.25">
      <c r="A11360">
        <v>0</v>
      </c>
      <c r="B11360" s="7">
        <v>40662.354166666664</v>
      </c>
      <c r="C11360" s="3">
        <v>78.36</v>
      </c>
      <c r="D11360" s="3">
        <f t="shared" si="178"/>
        <v>0</v>
      </c>
    </row>
    <row r="11361" spans="1:4" x14ac:dyDescent="0.25">
      <c r="A11361">
        <v>0</v>
      </c>
      <c r="B11361" s="7">
        <v>40662.364583333336</v>
      </c>
      <c r="C11361" s="3">
        <v>3.09</v>
      </c>
      <c r="D11361" s="3">
        <f t="shared" si="178"/>
        <v>0</v>
      </c>
    </row>
    <row r="11362" spans="1:4" x14ac:dyDescent="0.25">
      <c r="A11362">
        <v>0</v>
      </c>
      <c r="B11362" s="7">
        <v>40662.375</v>
      </c>
      <c r="C11362" s="3">
        <v>22.05</v>
      </c>
      <c r="D11362" s="3">
        <f t="shared" si="178"/>
        <v>0</v>
      </c>
    </row>
    <row r="11363" spans="1:4" x14ac:dyDescent="0.25">
      <c r="A11363">
        <v>0</v>
      </c>
      <c r="B11363" s="7">
        <v>40662.385416666664</v>
      </c>
      <c r="C11363" s="3">
        <v>10.88</v>
      </c>
      <c r="D11363" s="3">
        <f t="shared" si="178"/>
        <v>0</v>
      </c>
    </row>
    <row r="11364" spans="1:4" x14ac:dyDescent="0.25">
      <c r="A11364">
        <v>0</v>
      </c>
      <c r="B11364" s="7">
        <v>40662.395833333336</v>
      </c>
      <c r="C11364" s="3">
        <v>38.950000000000003</v>
      </c>
      <c r="D11364" s="3">
        <f t="shared" si="178"/>
        <v>0</v>
      </c>
    </row>
    <row r="11365" spans="1:4" x14ac:dyDescent="0.25">
      <c r="A11365">
        <v>0</v>
      </c>
      <c r="B11365" s="7">
        <v>40662.40625</v>
      </c>
      <c r="C11365" s="3">
        <v>40.700000000000003</v>
      </c>
      <c r="D11365" s="3">
        <f t="shared" si="178"/>
        <v>0</v>
      </c>
    </row>
    <row r="11366" spans="1:4" x14ac:dyDescent="0.25">
      <c r="A11366">
        <v>1</v>
      </c>
      <c r="B11366" s="7">
        <v>40662.416666666664</v>
      </c>
      <c r="C11366" s="3">
        <v>64.48</v>
      </c>
      <c r="D11366" s="3">
        <f t="shared" si="178"/>
        <v>64.48</v>
      </c>
    </row>
    <row r="11367" spans="1:4" x14ac:dyDescent="0.25">
      <c r="A11367">
        <v>1</v>
      </c>
      <c r="B11367" s="7">
        <v>40662.427083333336</v>
      </c>
      <c r="C11367" s="3">
        <v>21.17</v>
      </c>
      <c r="D11367" s="3">
        <f t="shared" si="178"/>
        <v>21.17</v>
      </c>
    </row>
    <row r="11368" spans="1:4" x14ac:dyDescent="0.25">
      <c r="A11368">
        <v>1</v>
      </c>
      <c r="B11368" s="7">
        <v>40662.4375</v>
      </c>
      <c r="C11368" s="3">
        <v>0.98</v>
      </c>
      <c r="D11368" s="3">
        <f t="shared" si="178"/>
        <v>0.98</v>
      </c>
    </row>
    <row r="11369" spans="1:4" x14ac:dyDescent="0.25">
      <c r="A11369">
        <v>1</v>
      </c>
      <c r="B11369" s="7">
        <v>40662.447916666664</v>
      </c>
      <c r="C11369" s="3">
        <v>34.54</v>
      </c>
      <c r="D11369" s="3">
        <f t="shared" si="178"/>
        <v>34.54</v>
      </c>
    </row>
    <row r="11370" spans="1:4" x14ac:dyDescent="0.25">
      <c r="A11370">
        <v>1</v>
      </c>
      <c r="B11370" s="7">
        <v>40662.458333333336</v>
      </c>
      <c r="C11370" s="3">
        <v>30.46</v>
      </c>
      <c r="D11370" s="3">
        <f t="shared" si="178"/>
        <v>30.46</v>
      </c>
    </row>
    <row r="11371" spans="1:4" x14ac:dyDescent="0.25">
      <c r="A11371">
        <v>1</v>
      </c>
      <c r="B11371" s="7">
        <v>40662.46875</v>
      </c>
      <c r="C11371" s="3">
        <v>87.04</v>
      </c>
      <c r="D11371" s="3">
        <f t="shared" si="178"/>
        <v>87.04</v>
      </c>
    </row>
    <row r="11372" spans="1:4" x14ac:dyDescent="0.25">
      <c r="A11372">
        <v>1</v>
      </c>
      <c r="B11372" s="7">
        <v>40662.479166666664</v>
      </c>
      <c r="C11372" s="3">
        <v>44.86</v>
      </c>
      <c r="D11372" s="3">
        <f t="shared" si="178"/>
        <v>44.86</v>
      </c>
    </row>
    <row r="11373" spans="1:4" x14ac:dyDescent="0.25">
      <c r="A11373">
        <v>1</v>
      </c>
      <c r="B11373" s="7">
        <v>40662.489583333336</v>
      </c>
      <c r="C11373" s="3">
        <v>87.52</v>
      </c>
      <c r="D11373" s="3">
        <f t="shared" si="178"/>
        <v>87.52</v>
      </c>
    </row>
    <row r="11374" spans="1:4" x14ac:dyDescent="0.25">
      <c r="A11374">
        <v>1</v>
      </c>
      <c r="B11374" s="7">
        <v>40662.5</v>
      </c>
      <c r="C11374" s="3">
        <v>58.86</v>
      </c>
      <c r="D11374" s="3">
        <f t="shared" si="178"/>
        <v>58.86</v>
      </c>
    </row>
    <row r="11375" spans="1:4" x14ac:dyDescent="0.25">
      <c r="A11375">
        <v>1</v>
      </c>
      <c r="B11375" s="7">
        <v>40662.510416666664</v>
      </c>
      <c r="C11375" s="3">
        <v>35.880000000000003</v>
      </c>
      <c r="D11375" s="3">
        <f t="shared" si="178"/>
        <v>35.880000000000003</v>
      </c>
    </row>
    <row r="11376" spans="1:4" x14ac:dyDescent="0.25">
      <c r="A11376">
        <v>1</v>
      </c>
      <c r="B11376" s="7">
        <v>40662.520833333336</v>
      </c>
      <c r="C11376" s="3">
        <v>5.49</v>
      </c>
      <c r="D11376" s="3">
        <f t="shared" si="178"/>
        <v>5.49</v>
      </c>
    </row>
    <row r="11377" spans="1:4" x14ac:dyDescent="0.25">
      <c r="A11377">
        <v>1</v>
      </c>
      <c r="B11377" s="7">
        <v>40662.53125</v>
      </c>
      <c r="C11377" s="3">
        <v>37.92</v>
      </c>
      <c r="D11377" s="3">
        <f t="shared" si="178"/>
        <v>37.92</v>
      </c>
    </row>
    <row r="11378" spans="1:4" x14ac:dyDescent="0.25">
      <c r="A11378">
        <v>0</v>
      </c>
      <c r="B11378" s="7">
        <v>40662.541666666664</v>
      </c>
      <c r="C11378" s="3">
        <v>32.700000000000003</v>
      </c>
      <c r="D11378" s="3">
        <f t="shared" si="178"/>
        <v>0</v>
      </c>
    </row>
    <row r="11379" spans="1:4" x14ac:dyDescent="0.25">
      <c r="A11379">
        <v>0</v>
      </c>
      <c r="B11379" s="7">
        <v>40662.552083333336</v>
      </c>
      <c r="C11379" s="3">
        <v>91.4</v>
      </c>
      <c r="D11379" s="3">
        <f t="shared" si="178"/>
        <v>0</v>
      </c>
    </row>
    <row r="11380" spans="1:4" x14ac:dyDescent="0.25">
      <c r="A11380">
        <v>0</v>
      </c>
      <c r="B11380" s="7">
        <v>40662.5625</v>
      </c>
      <c r="C11380" s="3">
        <v>70.5</v>
      </c>
      <c r="D11380" s="3">
        <f t="shared" si="178"/>
        <v>0</v>
      </c>
    </row>
    <row r="11381" spans="1:4" x14ac:dyDescent="0.25">
      <c r="A11381">
        <v>0</v>
      </c>
      <c r="B11381" s="7">
        <v>40662.572916666664</v>
      </c>
      <c r="C11381" s="3">
        <v>20.38</v>
      </c>
      <c r="D11381" s="3">
        <f t="shared" si="178"/>
        <v>0</v>
      </c>
    </row>
    <row r="11382" spans="1:4" x14ac:dyDescent="0.25">
      <c r="A11382">
        <v>0</v>
      </c>
      <c r="B11382" s="7">
        <v>40662.583333333336</v>
      </c>
      <c r="C11382" s="3">
        <v>85.72</v>
      </c>
      <c r="D11382" s="3">
        <f t="shared" si="178"/>
        <v>0</v>
      </c>
    </row>
    <row r="11383" spans="1:4" x14ac:dyDescent="0.25">
      <c r="A11383">
        <v>0</v>
      </c>
      <c r="B11383" s="7">
        <v>40662.59375</v>
      </c>
      <c r="C11383" s="3">
        <v>86.01</v>
      </c>
      <c r="D11383" s="3">
        <f t="shared" si="178"/>
        <v>0</v>
      </c>
    </row>
    <row r="11384" spans="1:4" x14ac:dyDescent="0.25">
      <c r="A11384">
        <v>0</v>
      </c>
      <c r="B11384" s="7">
        <v>40662.604166666664</v>
      </c>
      <c r="C11384" s="3">
        <v>31.07</v>
      </c>
      <c r="D11384" s="3">
        <f t="shared" si="178"/>
        <v>0</v>
      </c>
    </row>
    <row r="11385" spans="1:4" x14ac:dyDescent="0.25">
      <c r="A11385">
        <v>0</v>
      </c>
      <c r="B11385" s="7">
        <v>40662.614583333336</v>
      </c>
      <c r="C11385" s="3">
        <v>63.52</v>
      </c>
      <c r="D11385" s="3">
        <f t="shared" si="178"/>
        <v>0</v>
      </c>
    </row>
    <row r="11386" spans="1:4" x14ac:dyDescent="0.25">
      <c r="A11386">
        <v>0</v>
      </c>
      <c r="B11386" s="7">
        <v>40662.625</v>
      </c>
      <c r="C11386" s="3">
        <v>4.04</v>
      </c>
      <c r="D11386" s="3">
        <f t="shared" si="178"/>
        <v>0</v>
      </c>
    </row>
    <row r="11387" spans="1:4" x14ac:dyDescent="0.25">
      <c r="A11387">
        <v>0</v>
      </c>
      <c r="B11387" s="7">
        <v>40662.635416666664</v>
      </c>
      <c r="C11387" s="3">
        <v>57.21</v>
      </c>
      <c r="D11387" s="3">
        <f t="shared" si="178"/>
        <v>0</v>
      </c>
    </row>
    <row r="11388" spans="1:4" x14ac:dyDescent="0.25">
      <c r="A11388">
        <v>0</v>
      </c>
      <c r="B11388" s="7">
        <v>40662.645833333336</v>
      </c>
      <c r="C11388" s="3">
        <v>29.57</v>
      </c>
      <c r="D11388" s="3">
        <f t="shared" si="178"/>
        <v>0</v>
      </c>
    </row>
    <row r="11389" spans="1:4" x14ac:dyDescent="0.25">
      <c r="A11389">
        <v>0</v>
      </c>
      <c r="B11389" s="7">
        <v>40662.65625</v>
      </c>
      <c r="C11389" s="3">
        <v>78.95</v>
      </c>
      <c r="D11389" s="3">
        <f t="shared" si="178"/>
        <v>0</v>
      </c>
    </row>
    <row r="11390" spans="1:4" x14ac:dyDescent="0.25">
      <c r="A11390">
        <v>0</v>
      </c>
      <c r="B11390" s="7">
        <v>40662.666666666664</v>
      </c>
      <c r="C11390" s="3">
        <v>90.49</v>
      </c>
      <c r="D11390" s="3">
        <f t="shared" si="178"/>
        <v>0</v>
      </c>
    </row>
    <row r="11391" spans="1:4" x14ac:dyDescent="0.25">
      <c r="A11391">
        <v>0</v>
      </c>
      <c r="B11391" s="7">
        <v>40662.677083333336</v>
      </c>
      <c r="C11391" s="3">
        <v>45.54</v>
      </c>
      <c r="D11391" s="3">
        <f t="shared" si="178"/>
        <v>0</v>
      </c>
    </row>
    <row r="11392" spans="1:4" x14ac:dyDescent="0.25">
      <c r="A11392">
        <v>0</v>
      </c>
      <c r="B11392" s="7">
        <v>40662.6875</v>
      </c>
      <c r="C11392" s="3">
        <v>10.84</v>
      </c>
      <c r="D11392" s="3">
        <f t="shared" si="178"/>
        <v>0</v>
      </c>
    </row>
    <row r="11393" spans="1:4" x14ac:dyDescent="0.25">
      <c r="A11393">
        <v>0</v>
      </c>
      <c r="B11393" s="7">
        <v>40662.697916666664</v>
      </c>
      <c r="C11393" s="3">
        <v>88.04</v>
      </c>
      <c r="D11393" s="3">
        <f t="shared" si="178"/>
        <v>0</v>
      </c>
    </row>
    <row r="11394" spans="1:4" x14ac:dyDescent="0.25">
      <c r="A11394">
        <v>0</v>
      </c>
      <c r="B11394" s="7">
        <v>40662.708333333336</v>
      </c>
      <c r="C11394" s="3">
        <v>96.45</v>
      </c>
      <c r="D11394" s="3">
        <f t="shared" si="178"/>
        <v>0</v>
      </c>
    </row>
    <row r="11395" spans="1:4" x14ac:dyDescent="0.25">
      <c r="A11395">
        <v>0</v>
      </c>
      <c r="B11395" s="7">
        <v>40662.71875</v>
      </c>
      <c r="C11395" s="3">
        <v>27.12</v>
      </c>
      <c r="D11395" s="3">
        <f t="shared" ref="D11395:D11458" si="179">A11395*C11395</f>
        <v>0</v>
      </c>
    </row>
    <row r="11396" spans="1:4" x14ac:dyDescent="0.25">
      <c r="A11396">
        <v>0</v>
      </c>
      <c r="B11396" s="7">
        <v>40662.729166666664</v>
      </c>
      <c r="C11396" s="3">
        <v>26.1</v>
      </c>
      <c r="D11396" s="3">
        <f t="shared" si="179"/>
        <v>0</v>
      </c>
    </row>
    <row r="11397" spans="1:4" x14ac:dyDescent="0.25">
      <c r="A11397">
        <v>0</v>
      </c>
      <c r="B11397" s="7">
        <v>40662.739583333336</v>
      </c>
      <c r="C11397" s="3">
        <v>28.66</v>
      </c>
      <c r="D11397" s="3">
        <f t="shared" si="179"/>
        <v>0</v>
      </c>
    </row>
    <row r="11398" spans="1:4" x14ac:dyDescent="0.25">
      <c r="A11398">
        <v>1</v>
      </c>
      <c r="B11398" s="7">
        <v>40662.75</v>
      </c>
      <c r="C11398" s="3">
        <v>58.02</v>
      </c>
      <c r="D11398" s="3">
        <f t="shared" si="179"/>
        <v>58.02</v>
      </c>
    </row>
    <row r="11399" spans="1:4" x14ac:dyDescent="0.25">
      <c r="A11399">
        <v>1</v>
      </c>
      <c r="B11399" s="7">
        <v>40662.760416666664</v>
      </c>
      <c r="C11399" s="3">
        <v>46.4</v>
      </c>
      <c r="D11399" s="3">
        <f t="shared" si="179"/>
        <v>46.4</v>
      </c>
    </row>
    <row r="11400" spans="1:4" x14ac:dyDescent="0.25">
      <c r="A11400">
        <v>1</v>
      </c>
      <c r="B11400" s="7">
        <v>40662.770833333336</v>
      </c>
      <c r="C11400" s="3">
        <v>15.97</v>
      </c>
      <c r="D11400" s="3">
        <f t="shared" si="179"/>
        <v>15.97</v>
      </c>
    </row>
    <row r="11401" spans="1:4" x14ac:dyDescent="0.25">
      <c r="A11401">
        <v>1</v>
      </c>
      <c r="B11401" s="7">
        <v>40662.78125</v>
      </c>
      <c r="C11401" s="3">
        <v>6.38</v>
      </c>
      <c r="D11401" s="3">
        <f t="shared" si="179"/>
        <v>6.38</v>
      </c>
    </row>
    <row r="11402" spans="1:4" x14ac:dyDescent="0.25">
      <c r="A11402">
        <v>1</v>
      </c>
      <c r="B11402" s="7">
        <v>40662.791666666664</v>
      </c>
      <c r="C11402" s="3">
        <v>98.86</v>
      </c>
      <c r="D11402" s="3">
        <f t="shared" si="179"/>
        <v>98.86</v>
      </c>
    </row>
    <row r="11403" spans="1:4" x14ac:dyDescent="0.25">
      <c r="A11403">
        <v>1</v>
      </c>
      <c r="B11403" s="7">
        <v>40662.802083333336</v>
      </c>
      <c r="C11403" s="3">
        <v>47.55</v>
      </c>
      <c r="D11403" s="3">
        <f t="shared" si="179"/>
        <v>47.55</v>
      </c>
    </row>
    <row r="11404" spans="1:4" x14ac:dyDescent="0.25">
      <c r="A11404">
        <v>1</v>
      </c>
      <c r="B11404" s="7">
        <v>40662.8125</v>
      </c>
      <c r="C11404" s="3">
        <v>14.25</v>
      </c>
      <c r="D11404" s="3">
        <f t="shared" si="179"/>
        <v>14.25</v>
      </c>
    </row>
    <row r="11405" spans="1:4" x14ac:dyDescent="0.25">
      <c r="A11405">
        <v>1</v>
      </c>
      <c r="B11405" s="7">
        <v>40662.822916666664</v>
      </c>
      <c r="C11405" s="3">
        <v>59.76</v>
      </c>
      <c r="D11405" s="3">
        <f t="shared" si="179"/>
        <v>59.76</v>
      </c>
    </row>
    <row r="11406" spans="1:4" x14ac:dyDescent="0.25">
      <c r="A11406">
        <v>1</v>
      </c>
      <c r="B11406" s="7">
        <v>40662.833333333336</v>
      </c>
      <c r="C11406" s="3">
        <v>39.94</v>
      </c>
      <c r="D11406" s="3">
        <f t="shared" si="179"/>
        <v>39.94</v>
      </c>
    </row>
    <row r="11407" spans="1:4" x14ac:dyDescent="0.25">
      <c r="A11407">
        <v>1</v>
      </c>
      <c r="B11407" s="7">
        <v>40662.84375</v>
      </c>
      <c r="C11407" s="3">
        <v>69.63</v>
      </c>
      <c r="D11407" s="3">
        <f t="shared" si="179"/>
        <v>69.63</v>
      </c>
    </row>
    <row r="11408" spans="1:4" x14ac:dyDescent="0.25">
      <c r="A11408">
        <v>1</v>
      </c>
      <c r="B11408" s="7">
        <v>40662.854166666664</v>
      </c>
      <c r="C11408" s="3">
        <v>1.46</v>
      </c>
      <c r="D11408" s="3">
        <f t="shared" si="179"/>
        <v>1.46</v>
      </c>
    </row>
    <row r="11409" spans="1:4" x14ac:dyDescent="0.25">
      <c r="A11409">
        <v>1</v>
      </c>
      <c r="B11409" s="7">
        <v>40662.864583333336</v>
      </c>
      <c r="C11409" s="3">
        <v>45.37</v>
      </c>
      <c r="D11409" s="3">
        <f t="shared" si="179"/>
        <v>45.37</v>
      </c>
    </row>
    <row r="11410" spans="1:4" x14ac:dyDescent="0.25">
      <c r="A11410">
        <v>0</v>
      </c>
      <c r="B11410" s="7">
        <v>40662.875</v>
      </c>
      <c r="C11410" s="3">
        <v>24.21</v>
      </c>
      <c r="D11410" s="3">
        <f t="shared" si="179"/>
        <v>0</v>
      </c>
    </row>
    <row r="11411" spans="1:4" x14ac:dyDescent="0.25">
      <c r="A11411">
        <v>0</v>
      </c>
      <c r="B11411" s="7">
        <v>40662.885416666664</v>
      </c>
      <c r="C11411" s="3">
        <v>14.71</v>
      </c>
      <c r="D11411" s="3">
        <f t="shared" si="179"/>
        <v>0</v>
      </c>
    </row>
    <row r="11412" spans="1:4" x14ac:dyDescent="0.25">
      <c r="A11412">
        <v>0</v>
      </c>
      <c r="B11412" s="7">
        <v>40662.895833333336</v>
      </c>
      <c r="C11412" s="3">
        <v>48.75</v>
      </c>
      <c r="D11412" s="3">
        <f t="shared" si="179"/>
        <v>0</v>
      </c>
    </row>
    <row r="11413" spans="1:4" x14ac:dyDescent="0.25">
      <c r="A11413">
        <v>0</v>
      </c>
      <c r="B11413" s="7">
        <v>40662.90625</v>
      </c>
      <c r="C11413" s="3">
        <v>87.32</v>
      </c>
      <c r="D11413" s="3">
        <f t="shared" si="179"/>
        <v>0</v>
      </c>
    </row>
    <row r="11414" spans="1:4" x14ac:dyDescent="0.25">
      <c r="A11414">
        <v>0</v>
      </c>
      <c r="B11414" s="7">
        <v>40662.916666666664</v>
      </c>
      <c r="C11414" s="3">
        <v>32.9</v>
      </c>
      <c r="D11414" s="3">
        <f t="shared" si="179"/>
        <v>0</v>
      </c>
    </row>
    <row r="11415" spans="1:4" x14ac:dyDescent="0.25">
      <c r="A11415">
        <v>0</v>
      </c>
      <c r="B11415" s="7">
        <v>40662.927083333336</v>
      </c>
      <c r="C11415" s="3">
        <v>24.86</v>
      </c>
      <c r="D11415" s="3">
        <f t="shared" si="179"/>
        <v>0</v>
      </c>
    </row>
    <row r="11416" spans="1:4" x14ac:dyDescent="0.25">
      <c r="A11416">
        <v>0</v>
      </c>
      <c r="B11416" s="7">
        <v>40662.9375</v>
      </c>
      <c r="C11416" s="3">
        <v>43.72</v>
      </c>
      <c r="D11416" s="3">
        <f t="shared" si="179"/>
        <v>0</v>
      </c>
    </row>
    <row r="11417" spans="1:4" x14ac:dyDescent="0.25">
      <c r="A11417">
        <v>0</v>
      </c>
      <c r="B11417" s="7">
        <v>40662.947916666664</v>
      </c>
      <c r="C11417" s="3">
        <v>60.97</v>
      </c>
      <c r="D11417" s="3">
        <f t="shared" si="179"/>
        <v>0</v>
      </c>
    </row>
    <row r="11418" spans="1:4" x14ac:dyDescent="0.25">
      <c r="A11418">
        <v>0</v>
      </c>
      <c r="B11418" s="7">
        <v>40662.958333333336</v>
      </c>
      <c r="C11418" s="3">
        <v>30.61</v>
      </c>
      <c r="D11418" s="3">
        <f t="shared" si="179"/>
        <v>0</v>
      </c>
    </row>
    <row r="11419" spans="1:4" x14ac:dyDescent="0.25">
      <c r="A11419">
        <v>0</v>
      </c>
      <c r="B11419" s="7">
        <v>40662.96875</v>
      </c>
      <c r="C11419" s="3">
        <v>11.14</v>
      </c>
      <c r="D11419" s="3">
        <f t="shared" si="179"/>
        <v>0</v>
      </c>
    </row>
    <row r="11420" spans="1:4" x14ac:dyDescent="0.25">
      <c r="A11420">
        <v>0</v>
      </c>
      <c r="B11420" s="7">
        <v>40662.979166666664</v>
      </c>
      <c r="C11420" s="3">
        <v>4.68</v>
      </c>
      <c r="D11420" s="3">
        <f t="shared" si="179"/>
        <v>0</v>
      </c>
    </row>
    <row r="11421" spans="1:4" x14ac:dyDescent="0.25">
      <c r="A11421">
        <v>0</v>
      </c>
      <c r="B11421" s="7">
        <v>40662.989583333336</v>
      </c>
      <c r="C11421" s="3">
        <v>22.99</v>
      </c>
      <c r="D11421" s="3">
        <f t="shared" si="179"/>
        <v>0</v>
      </c>
    </row>
    <row r="11422" spans="1:4" x14ac:dyDescent="0.25">
      <c r="A11422">
        <v>0</v>
      </c>
      <c r="B11422" s="7">
        <v>40663</v>
      </c>
      <c r="C11422" s="3">
        <v>85.07</v>
      </c>
      <c r="D11422" s="3">
        <f t="shared" si="179"/>
        <v>0</v>
      </c>
    </row>
    <row r="11423" spans="1:4" x14ac:dyDescent="0.25">
      <c r="A11423">
        <v>0</v>
      </c>
      <c r="B11423" s="7">
        <v>40663.010416666664</v>
      </c>
      <c r="C11423" s="3">
        <v>82.65</v>
      </c>
      <c r="D11423" s="3">
        <f t="shared" si="179"/>
        <v>0</v>
      </c>
    </row>
    <row r="11424" spans="1:4" x14ac:dyDescent="0.25">
      <c r="A11424">
        <v>0</v>
      </c>
      <c r="B11424" s="7">
        <v>40663.020833333336</v>
      </c>
      <c r="C11424" s="3">
        <v>82.52</v>
      </c>
      <c r="D11424" s="3">
        <f t="shared" si="179"/>
        <v>0</v>
      </c>
    </row>
    <row r="11425" spans="1:4" x14ac:dyDescent="0.25">
      <c r="A11425">
        <v>0</v>
      </c>
      <c r="B11425" s="7">
        <v>40663.03125</v>
      </c>
      <c r="C11425" s="3">
        <v>42.46</v>
      </c>
      <c r="D11425" s="3">
        <f t="shared" si="179"/>
        <v>0</v>
      </c>
    </row>
    <row r="11426" spans="1:4" x14ac:dyDescent="0.25">
      <c r="A11426">
        <v>0</v>
      </c>
      <c r="B11426" s="7">
        <v>40663.041666666664</v>
      </c>
      <c r="C11426" s="3">
        <v>2.81</v>
      </c>
      <c r="D11426" s="3">
        <f t="shared" si="179"/>
        <v>0</v>
      </c>
    </row>
    <row r="11427" spans="1:4" x14ac:dyDescent="0.25">
      <c r="A11427">
        <v>0</v>
      </c>
      <c r="B11427" s="7">
        <v>40663.052083333336</v>
      </c>
      <c r="C11427" s="3">
        <v>99.41</v>
      </c>
      <c r="D11427" s="3">
        <f t="shared" si="179"/>
        <v>0</v>
      </c>
    </row>
    <row r="11428" spans="1:4" x14ac:dyDescent="0.25">
      <c r="A11428">
        <v>0</v>
      </c>
      <c r="B11428" s="7">
        <v>40663.0625</v>
      </c>
      <c r="C11428" s="3">
        <v>38.72</v>
      </c>
      <c r="D11428" s="3">
        <f t="shared" si="179"/>
        <v>0</v>
      </c>
    </row>
    <row r="11429" spans="1:4" x14ac:dyDescent="0.25">
      <c r="A11429">
        <v>0</v>
      </c>
      <c r="B11429" s="7">
        <v>40663.072916666664</v>
      </c>
      <c r="C11429" s="3">
        <v>30.37</v>
      </c>
      <c r="D11429" s="3">
        <f t="shared" si="179"/>
        <v>0</v>
      </c>
    </row>
    <row r="11430" spans="1:4" x14ac:dyDescent="0.25">
      <c r="A11430">
        <v>0</v>
      </c>
      <c r="B11430" s="7">
        <v>40663.083333333336</v>
      </c>
      <c r="C11430" s="3">
        <v>90.8</v>
      </c>
      <c r="D11430" s="3">
        <f t="shared" si="179"/>
        <v>0</v>
      </c>
    </row>
    <row r="11431" spans="1:4" x14ac:dyDescent="0.25">
      <c r="A11431">
        <v>0</v>
      </c>
      <c r="B11431" s="7">
        <v>40663.09375</v>
      </c>
      <c r="C11431" s="3">
        <v>67.599999999999994</v>
      </c>
      <c r="D11431" s="3">
        <f t="shared" si="179"/>
        <v>0</v>
      </c>
    </row>
    <row r="11432" spans="1:4" x14ac:dyDescent="0.25">
      <c r="A11432">
        <v>0</v>
      </c>
      <c r="B11432" s="7">
        <v>40663.104166666664</v>
      </c>
      <c r="C11432" s="3">
        <v>6.84</v>
      </c>
      <c r="D11432" s="3">
        <f t="shared" si="179"/>
        <v>0</v>
      </c>
    </row>
    <row r="11433" spans="1:4" x14ac:dyDescent="0.25">
      <c r="A11433">
        <v>0</v>
      </c>
      <c r="B11433" s="7">
        <v>40663.114583333336</v>
      </c>
      <c r="C11433" s="3">
        <v>54.81</v>
      </c>
      <c r="D11433" s="3">
        <f t="shared" si="179"/>
        <v>0</v>
      </c>
    </row>
    <row r="11434" spans="1:4" x14ac:dyDescent="0.25">
      <c r="A11434">
        <v>0</v>
      </c>
      <c r="B11434" s="7">
        <v>40663.125</v>
      </c>
      <c r="C11434" s="3">
        <v>68.95</v>
      </c>
      <c r="D11434" s="3">
        <f t="shared" si="179"/>
        <v>0</v>
      </c>
    </row>
    <row r="11435" spans="1:4" x14ac:dyDescent="0.25">
      <c r="A11435">
        <v>0</v>
      </c>
      <c r="B11435" s="7">
        <v>40663.135416666664</v>
      </c>
      <c r="C11435" s="3">
        <v>20.98</v>
      </c>
      <c r="D11435" s="3">
        <f t="shared" si="179"/>
        <v>0</v>
      </c>
    </row>
    <row r="11436" spans="1:4" x14ac:dyDescent="0.25">
      <c r="A11436">
        <v>0</v>
      </c>
      <c r="B11436" s="7">
        <v>40663.145833333336</v>
      </c>
      <c r="C11436" s="3">
        <v>76.34</v>
      </c>
      <c r="D11436" s="3">
        <f t="shared" si="179"/>
        <v>0</v>
      </c>
    </row>
    <row r="11437" spans="1:4" x14ac:dyDescent="0.25">
      <c r="A11437">
        <v>0</v>
      </c>
      <c r="B11437" s="7">
        <v>40663.15625</v>
      </c>
      <c r="C11437" s="3">
        <v>75.3</v>
      </c>
      <c r="D11437" s="3">
        <f t="shared" si="179"/>
        <v>0</v>
      </c>
    </row>
    <row r="11438" spans="1:4" x14ac:dyDescent="0.25">
      <c r="A11438">
        <v>0</v>
      </c>
      <c r="B11438" s="7">
        <v>40663.166666666664</v>
      </c>
      <c r="C11438" s="3">
        <v>49.11</v>
      </c>
      <c r="D11438" s="3">
        <f t="shared" si="179"/>
        <v>0</v>
      </c>
    </row>
    <row r="11439" spans="1:4" x14ac:dyDescent="0.25">
      <c r="A11439">
        <v>0</v>
      </c>
      <c r="B11439" s="7">
        <v>40663.177083333336</v>
      </c>
      <c r="C11439" s="3">
        <v>8.57</v>
      </c>
      <c r="D11439" s="3">
        <f t="shared" si="179"/>
        <v>0</v>
      </c>
    </row>
    <row r="11440" spans="1:4" x14ac:dyDescent="0.25">
      <c r="A11440">
        <v>0</v>
      </c>
      <c r="B11440" s="7">
        <v>40663.1875</v>
      </c>
      <c r="C11440" s="3">
        <v>39.78</v>
      </c>
      <c r="D11440" s="3">
        <f t="shared" si="179"/>
        <v>0</v>
      </c>
    </row>
    <row r="11441" spans="1:4" x14ac:dyDescent="0.25">
      <c r="A11441">
        <v>0</v>
      </c>
      <c r="B11441" s="7">
        <v>40663.197916666664</v>
      </c>
      <c r="C11441" s="3">
        <v>42.97</v>
      </c>
      <c r="D11441" s="3">
        <f t="shared" si="179"/>
        <v>0</v>
      </c>
    </row>
    <row r="11442" spans="1:4" x14ac:dyDescent="0.25">
      <c r="A11442">
        <v>0</v>
      </c>
      <c r="B11442" s="7">
        <v>40663.208333333336</v>
      </c>
      <c r="C11442" s="3">
        <v>10.69</v>
      </c>
      <c r="D11442" s="3">
        <f t="shared" si="179"/>
        <v>0</v>
      </c>
    </row>
    <row r="11443" spans="1:4" x14ac:dyDescent="0.25">
      <c r="A11443">
        <v>0</v>
      </c>
      <c r="B11443" s="7">
        <v>40663.21875</v>
      </c>
      <c r="C11443" s="3">
        <v>31.24</v>
      </c>
      <c r="D11443" s="3">
        <f t="shared" si="179"/>
        <v>0</v>
      </c>
    </row>
    <row r="11444" spans="1:4" x14ac:dyDescent="0.25">
      <c r="A11444">
        <v>0</v>
      </c>
      <c r="B11444" s="7">
        <v>40663.229166666664</v>
      </c>
      <c r="C11444" s="3">
        <v>98.21</v>
      </c>
      <c r="D11444" s="3">
        <f t="shared" si="179"/>
        <v>0</v>
      </c>
    </row>
    <row r="11445" spans="1:4" x14ac:dyDescent="0.25">
      <c r="A11445">
        <v>0</v>
      </c>
      <c r="B11445" s="7">
        <v>40663.239583333336</v>
      </c>
      <c r="C11445" s="3">
        <v>47.94</v>
      </c>
      <c r="D11445" s="3">
        <f t="shared" si="179"/>
        <v>0</v>
      </c>
    </row>
    <row r="11446" spans="1:4" x14ac:dyDescent="0.25">
      <c r="A11446">
        <v>0</v>
      </c>
      <c r="B11446" s="7">
        <v>40663.25</v>
      </c>
      <c r="C11446" s="3">
        <v>67.08</v>
      </c>
      <c r="D11446" s="3">
        <f t="shared" si="179"/>
        <v>0</v>
      </c>
    </row>
    <row r="11447" spans="1:4" x14ac:dyDescent="0.25">
      <c r="A11447">
        <v>0</v>
      </c>
      <c r="B11447" s="7">
        <v>40663.260416666664</v>
      </c>
      <c r="C11447" s="3">
        <v>29.12</v>
      </c>
      <c r="D11447" s="3">
        <f t="shared" si="179"/>
        <v>0</v>
      </c>
    </row>
    <row r="11448" spans="1:4" x14ac:dyDescent="0.25">
      <c r="A11448">
        <v>0</v>
      </c>
      <c r="B11448" s="7">
        <v>40663.270833333336</v>
      </c>
      <c r="C11448" s="3">
        <v>83.68</v>
      </c>
      <c r="D11448" s="3">
        <f t="shared" si="179"/>
        <v>0</v>
      </c>
    </row>
    <row r="11449" spans="1:4" x14ac:dyDescent="0.25">
      <c r="A11449">
        <v>0</v>
      </c>
      <c r="B11449" s="7">
        <v>40663.28125</v>
      </c>
      <c r="C11449" s="3">
        <v>56.41</v>
      </c>
      <c r="D11449" s="3">
        <f t="shared" si="179"/>
        <v>0</v>
      </c>
    </row>
    <row r="11450" spans="1:4" x14ac:dyDescent="0.25">
      <c r="A11450">
        <v>0</v>
      </c>
      <c r="B11450" s="7">
        <v>40663.291666666664</v>
      </c>
      <c r="C11450" s="3">
        <v>13.15</v>
      </c>
      <c r="D11450" s="3">
        <f t="shared" si="179"/>
        <v>0</v>
      </c>
    </row>
    <row r="11451" spans="1:4" x14ac:dyDescent="0.25">
      <c r="A11451">
        <v>0</v>
      </c>
      <c r="B11451" s="7">
        <v>40663.302083333336</v>
      </c>
      <c r="C11451" s="3">
        <v>97.83</v>
      </c>
      <c r="D11451" s="3">
        <f t="shared" si="179"/>
        <v>0</v>
      </c>
    </row>
    <row r="11452" spans="1:4" x14ac:dyDescent="0.25">
      <c r="A11452">
        <v>0</v>
      </c>
      <c r="B11452" s="7">
        <v>40663.3125</v>
      </c>
      <c r="C11452" s="3">
        <v>46.04</v>
      </c>
      <c r="D11452" s="3">
        <f t="shared" si="179"/>
        <v>0</v>
      </c>
    </row>
    <row r="11453" spans="1:4" x14ac:dyDescent="0.25">
      <c r="A11453">
        <v>0</v>
      </c>
      <c r="B11453" s="7">
        <v>40663.322916666664</v>
      </c>
      <c r="C11453" s="3">
        <v>54.68</v>
      </c>
      <c r="D11453" s="3">
        <f t="shared" si="179"/>
        <v>0</v>
      </c>
    </row>
    <row r="11454" spans="1:4" x14ac:dyDescent="0.25">
      <c r="A11454">
        <v>0</v>
      </c>
      <c r="B11454" s="7">
        <v>40663.333333333336</v>
      </c>
      <c r="C11454" s="3">
        <v>40.049999999999997</v>
      </c>
      <c r="D11454" s="3">
        <f t="shared" si="179"/>
        <v>0</v>
      </c>
    </row>
    <row r="11455" spans="1:4" x14ac:dyDescent="0.25">
      <c r="A11455">
        <v>0</v>
      </c>
      <c r="B11455" s="7">
        <v>40663.34375</v>
      </c>
      <c r="C11455" s="3">
        <v>1.55</v>
      </c>
      <c r="D11455" s="3">
        <f t="shared" si="179"/>
        <v>0</v>
      </c>
    </row>
    <row r="11456" spans="1:4" x14ac:dyDescent="0.25">
      <c r="A11456">
        <v>0</v>
      </c>
      <c r="B11456" s="7">
        <v>40663.354166666664</v>
      </c>
      <c r="C11456" s="3">
        <v>2.08</v>
      </c>
      <c r="D11456" s="3">
        <f t="shared" si="179"/>
        <v>0</v>
      </c>
    </row>
    <row r="11457" spans="1:4" x14ac:dyDescent="0.25">
      <c r="A11457">
        <v>0</v>
      </c>
      <c r="B11457" s="7">
        <v>40663.364583333336</v>
      </c>
      <c r="C11457" s="3">
        <v>45.31</v>
      </c>
      <c r="D11457" s="3">
        <f t="shared" si="179"/>
        <v>0</v>
      </c>
    </row>
    <row r="11458" spans="1:4" x14ac:dyDescent="0.25">
      <c r="A11458">
        <v>0</v>
      </c>
      <c r="B11458" s="7">
        <v>40663.375</v>
      </c>
      <c r="C11458" s="3">
        <v>55.31</v>
      </c>
      <c r="D11458" s="3">
        <f t="shared" si="179"/>
        <v>0</v>
      </c>
    </row>
    <row r="11459" spans="1:4" x14ac:dyDescent="0.25">
      <c r="A11459">
        <v>0</v>
      </c>
      <c r="B11459" s="7">
        <v>40663.385416666664</v>
      </c>
      <c r="C11459" s="3">
        <v>98.12</v>
      </c>
      <c r="D11459" s="3">
        <f t="shared" ref="D11459:D11522" si="180">A11459*C11459</f>
        <v>0</v>
      </c>
    </row>
    <row r="11460" spans="1:4" x14ac:dyDescent="0.25">
      <c r="A11460">
        <v>0</v>
      </c>
      <c r="B11460" s="7">
        <v>40663.395833333336</v>
      </c>
      <c r="C11460" s="3">
        <v>58.9</v>
      </c>
      <c r="D11460" s="3">
        <f t="shared" si="180"/>
        <v>0</v>
      </c>
    </row>
    <row r="11461" spans="1:4" x14ac:dyDescent="0.25">
      <c r="A11461">
        <v>0</v>
      </c>
      <c r="B11461" s="7">
        <v>40663.40625</v>
      </c>
      <c r="C11461" s="3">
        <v>43.32</v>
      </c>
      <c r="D11461" s="3">
        <f t="shared" si="180"/>
        <v>0</v>
      </c>
    </row>
    <row r="11462" spans="1:4" x14ac:dyDescent="0.25">
      <c r="A11462">
        <v>0</v>
      </c>
      <c r="B11462" s="7">
        <v>40663.416666666664</v>
      </c>
      <c r="C11462" s="3">
        <v>77.88</v>
      </c>
      <c r="D11462" s="3">
        <f t="shared" si="180"/>
        <v>0</v>
      </c>
    </row>
    <row r="11463" spans="1:4" x14ac:dyDescent="0.25">
      <c r="A11463">
        <v>0</v>
      </c>
      <c r="B11463" s="7">
        <v>40663.427083333336</v>
      </c>
      <c r="C11463" s="3">
        <v>61.16</v>
      </c>
      <c r="D11463" s="3">
        <f t="shared" si="180"/>
        <v>0</v>
      </c>
    </row>
    <row r="11464" spans="1:4" x14ac:dyDescent="0.25">
      <c r="A11464">
        <v>0</v>
      </c>
      <c r="B11464" s="7">
        <v>40663.4375</v>
      </c>
      <c r="C11464" s="3">
        <v>24.97</v>
      </c>
      <c r="D11464" s="3">
        <f t="shared" si="180"/>
        <v>0</v>
      </c>
    </row>
    <row r="11465" spans="1:4" x14ac:dyDescent="0.25">
      <c r="A11465">
        <v>0</v>
      </c>
      <c r="B11465" s="7">
        <v>40663.447916666664</v>
      </c>
      <c r="C11465" s="3">
        <v>96.62</v>
      </c>
      <c r="D11465" s="3">
        <f t="shared" si="180"/>
        <v>0</v>
      </c>
    </row>
    <row r="11466" spans="1:4" x14ac:dyDescent="0.25">
      <c r="A11466">
        <v>0</v>
      </c>
      <c r="B11466" s="7">
        <v>40663.458333333336</v>
      </c>
      <c r="C11466" s="3">
        <v>60.88</v>
      </c>
      <c r="D11466" s="3">
        <f t="shared" si="180"/>
        <v>0</v>
      </c>
    </row>
    <row r="11467" spans="1:4" x14ac:dyDescent="0.25">
      <c r="A11467">
        <v>0</v>
      </c>
      <c r="B11467" s="7">
        <v>40663.46875</v>
      </c>
      <c r="C11467" s="3">
        <v>71.650000000000006</v>
      </c>
      <c r="D11467" s="3">
        <f t="shared" si="180"/>
        <v>0</v>
      </c>
    </row>
    <row r="11468" spans="1:4" x14ac:dyDescent="0.25">
      <c r="A11468">
        <v>0</v>
      </c>
      <c r="B11468" s="7">
        <v>40663.479166666664</v>
      </c>
      <c r="C11468" s="3">
        <v>74.12</v>
      </c>
      <c r="D11468" s="3">
        <f t="shared" si="180"/>
        <v>0</v>
      </c>
    </row>
    <row r="11469" spans="1:4" x14ac:dyDescent="0.25">
      <c r="A11469">
        <v>0</v>
      </c>
      <c r="B11469" s="7">
        <v>40663.489583333336</v>
      </c>
      <c r="C11469" s="3">
        <v>17.98</v>
      </c>
      <c r="D11469" s="3">
        <f t="shared" si="180"/>
        <v>0</v>
      </c>
    </row>
    <row r="11470" spans="1:4" x14ac:dyDescent="0.25">
      <c r="A11470">
        <v>0</v>
      </c>
      <c r="B11470" s="7">
        <v>40663.5</v>
      </c>
      <c r="C11470" s="3">
        <v>19.829999999999998</v>
      </c>
      <c r="D11470" s="3">
        <f t="shared" si="180"/>
        <v>0</v>
      </c>
    </row>
    <row r="11471" spans="1:4" x14ac:dyDescent="0.25">
      <c r="A11471">
        <v>0</v>
      </c>
      <c r="B11471" s="7">
        <v>40663.510416666664</v>
      </c>
      <c r="C11471" s="3">
        <v>18.11</v>
      </c>
      <c r="D11471" s="3">
        <f t="shared" si="180"/>
        <v>0</v>
      </c>
    </row>
    <row r="11472" spans="1:4" x14ac:dyDescent="0.25">
      <c r="A11472">
        <v>0</v>
      </c>
      <c r="B11472" s="7">
        <v>40663.520833333336</v>
      </c>
      <c r="C11472" s="3">
        <v>8.5399999999999991</v>
      </c>
      <c r="D11472" s="3">
        <f t="shared" si="180"/>
        <v>0</v>
      </c>
    </row>
    <row r="11473" spans="1:4" x14ac:dyDescent="0.25">
      <c r="A11473">
        <v>0</v>
      </c>
      <c r="B11473" s="7">
        <v>40663.53125</v>
      </c>
      <c r="C11473" s="3">
        <v>67.27</v>
      </c>
      <c r="D11473" s="3">
        <f t="shared" si="180"/>
        <v>0</v>
      </c>
    </row>
    <row r="11474" spans="1:4" x14ac:dyDescent="0.25">
      <c r="A11474">
        <v>0</v>
      </c>
      <c r="B11474" s="7">
        <v>40663.541666666664</v>
      </c>
      <c r="C11474" s="3">
        <v>57.28</v>
      </c>
      <c r="D11474" s="3">
        <f t="shared" si="180"/>
        <v>0</v>
      </c>
    </row>
    <row r="11475" spans="1:4" x14ac:dyDescent="0.25">
      <c r="A11475">
        <v>0</v>
      </c>
      <c r="B11475" s="7">
        <v>40663.552083333336</v>
      </c>
      <c r="C11475" s="3">
        <v>85.98</v>
      </c>
      <c r="D11475" s="3">
        <f t="shared" si="180"/>
        <v>0</v>
      </c>
    </row>
    <row r="11476" spans="1:4" x14ac:dyDescent="0.25">
      <c r="A11476">
        <v>0</v>
      </c>
      <c r="B11476" s="7">
        <v>40663.5625</v>
      </c>
      <c r="C11476" s="3">
        <v>87.15</v>
      </c>
      <c r="D11476" s="3">
        <f t="shared" si="180"/>
        <v>0</v>
      </c>
    </row>
    <row r="11477" spans="1:4" x14ac:dyDescent="0.25">
      <c r="A11477">
        <v>0</v>
      </c>
      <c r="B11477" s="7">
        <v>40663.572916666664</v>
      </c>
      <c r="C11477" s="3">
        <v>85.82</v>
      </c>
      <c r="D11477" s="3">
        <f t="shared" si="180"/>
        <v>0</v>
      </c>
    </row>
    <row r="11478" spans="1:4" x14ac:dyDescent="0.25">
      <c r="A11478">
        <v>0</v>
      </c>
      <c r="B11478" s="7">
        <v>40663.583333333336</v>
      </c>
      <c r="C11478" s="3">
        <v>88.55</v>
      </c>
      <c r="D11478" s="3">
        <f t="shared" si="180"/>
        <v>0</v>
      </c>
    </row>
    <row r="11479" spans="1:4" x14ac:dyDescent="0.25">
      <c r="A11479">
        <v>0</v>
      </c>
      <c r="B11479" s="7">
        <v>40663.59375</v>
      </c>
      <c r="C11479" s="3">
        <v>75.52</v>
      </c>
      <c r="D11479" s="3">
        <f t="shared" si="180"/>
        <v>0</v>
      </c>
    </row>
    <row r="11480" spans="1:4" x14ac:dyDescent="0.25">
      <c r="A11480">
        <v>0</v>
      </c>
      <c r="B11480" s="7">
        <v>40663.604166666664</v>
      </c>
      <c r="C11480" s="3">
        <v>95.76</v>
      </c>
      <c r="D11480" s="3">
        <f t="shared" si="180"/>
        <v>0</v>
      </c>
    </row>
    <row r="11481" spans="1:4" x14ac:dyDescent="0.25">
      <c r="A11481">
        <v>0</v>
      </c>
      <c r="B11481" s="7">
        <v>40663.614583333336</v>
      </c>
      <c r="C11481" s="3">
        <v>70.03</v>
      </c>
      <c r="D11481" s="3">
        <f t="shared" si="180"/>
        <v>0</v>
      </c>
    </row>
    <row r="11482" spans="1:4" x14ac:dyDescent="0.25">
      <c r="A11482">
        <v>0</v>
      </c>
      <c r="B11482" s="7">
        <v>40663.625</v>
      </c>
      <c r="C11482" s="3">
        <v>97.67</v>
      </c>
      <c r="D11482" s="3">
        <f t="shared" si="180"/>
        <v>0</v>
      </c>
    </row>
    <row r="11483" spans="1:4" x14ac:dyDescent="0.25">
      <c r="A11483">
        <v>0</v>
      </c>
      <c r="B11483" s="7">
        <v>40663.635416666664</v>
      </c>
      <c r="C11483" s="3">
        <v>27.07</v>
      </c>
      <c r="D11483" s="3">
        <f t="shared" si="180"/>
        <v>0</v>
      </c>
    </row>
    <row r="11484" spans="1:4" x14ac:dyDescent="0.25">
      <c r="A11484">
        <v>0</v>
      </c>
      <c r="B11484" s="7">
        <v>40663.645833333336</v>
      </c>
      <c r="C11484" s="3">
        <v>22.18</v>
      </c>
      <c r="D11484" s="3">
        <f t="shared" si="180"/>
        <v>0</v>
      </c>
    </row>
    <row r="11485" spans="1:4" x14ac:dyDescent="0.25">
      <c r="A11485">
        <v>0</v>
      </c>
      <c r="B11485" s="7">
        <v>40663.65625</v>
      </c>
      <c r="C11485" s="3">
        <v>98.71</v>
      </c>
      <c r="D11485" s="3">
        <f t="shared" si="180"/>
        <v>0</v>
      </c>
    </row>
    <row r="11486" spans="1:4" x14ac:dyDescent="0.25">
      <c r="A11486">
        <v>0</v>
      </c>
      <c r="B11486" s="7">
        <v>40663.666666666664</v>
      </c>
      <c r="C11486" s="3">
        <v>77.790000000000006</v>
      </c>
      <c r="D11486" s="3">
        <f t="shared" si="180"/>
        <v>0</v>
      </c>
    </row>
    <row r="11487" spans="1:4" x14ac:dyDescent="0.25">
      <c r="A11487">
        <v>0</v>
      </c>
      <c r="B11487" s="7">
        <v>40663.677083333336</v>
      </c>
      <c r="C11487" s="3">
        <v>95.77</v>
      </c>
      <c r="D11487" s="3">
        <f t="shared" si="180"/>
        <v>0</v>
      </c>
    </row>
    <row r="11488" spans="1:4" x14ac:dyDescent="0.25">
      <c r="A11488">
        <v>0</v>
      </c>
      <c r="B11488" s="7">
        <v>40663.6875</v>
      </c>
      <c r="C11488" s="3">
        <v>52.85</v>
      </c>
      <c r="D11488" s="3">
        <f t="shared" si="180"/>
        <v>0</v>
      </c>
    </row>
    <row r="11489" spans="1:4" x14ac:dyDescent="0.25">
      <c r="A11489">
        <v>0</v>
      </c>
      <c r="B11489" s="7">
        <v>40663.697916666664</v>
      </c>
      <c r="C11489" s="3">
        <v>99.7</v>
      </c>
      <c r="D11489" s="3">
        <f t="shared" si="180"/>
        <v>0</v>
      </c>
    </row>
    <row r="11490" spans="1:4" x14ac:dyDescent="0.25">
      <c r="A11490">
        <v>0</v>
      </c>
      <c r="B11490" s="7">
        <v>40663.708333333336</v>
      </c>
      <c r="C11490" s="3">
        <v>88.13</v>
      </c>
      <c r="D11490" s="3">
        <f t="shared" si="180"/>
        <v>0</v>
      </c>
    </row>
    <row r="11491" spans="1:4" x14ac:dyDescent="0.25">
      <c r="A11491">
        <v>0</v>
      </c>
      <c r="B11491" s="7">
        <v>40663.71875</v>
      </c>
      <c r="C11491" s="3">
        <v>10.42</v>
      </c>
      <c r="D11491" s="3">
        <f t="shared" si="180"/>
        <v>0</v>
      </c>
    </row>
    <row r="11492" spans="1:4" x14ac:dyDescent="0.25">
      <c r="A11492">
        <v>0</v>
      </c>
      <c r="B11492" s="7">
        <v>40663.729166666664</v>
      </c>
      <c r="C11492" s="3">
        <v>16.47</v>
      </c>
      <c r="D11492" s="3">
        <f t="shared" si="180"/>
        <v>0</v>
      </c>
    </row>
    <row r="11493" spans="1:4" x14ac:dyDescent="0.25">
      <c r="A11493">
        <v>0</v>
      </c>
      <c r="B11493" s="7">
        <v>40663.739583333336</v>
      </c>
      <c r="C11493" s="3">
        <v>90.45</v>
      </c>
      <c r="D11493" s="3">
        <f t="shared" si="180"/>
        <v>0</v>
      </c>
    </row>
    <row r="11494" spans="1:4" x14ac:dyDescent="0.25">
      <c r="A11494">
        <v>0</v>
      </c>
      <c r="B11494" s="7">
        <v>40663.75</v>
      </c>
      <c r="C11494" s="3">
        <v>74.22</v>
      </c>
      <c r="D11494" s="3">
        <f t="shared" si="180"/>
        <v>0</v>
      </c>
    </row>
    <row r="11495" spans="1:4" x14ac:dyDescent="0.25">
      <c r="A11495">
        <v>0</v>
      </c>
      <c r="B11495" s="7">
        <v>40663.760416666664</v>
      </c>
      <c r="C11495" s="3">
        <v>41.88</v>
      </c>
      <c r="D11495" s="3">
        <f t="shared" si="180"/>
        <v>0</v>
      </c>
    </row>
    <row r="11496" spans="1:4" x14ac:dyDescent="0.25">
      <c r="A11496">
        <v>0</v>
      </c>
      <c r="B11496" s="7">
        <v>40663.770833333336</v>
      </c>
      <c r="C11496" s="3">
        <v>8.1</v>
      </c>
      <c r="D11496" s="3">
        <f t="shared" si="180"/>
        <v>0</v>
      </c>
    </row>
    <row r="11497" spans="1:4" x14ac:dyDescent="0.25">
      <c r="A11497">
        <v>0</v>
      </c>
      <c r="B11497" s="7">
        <v>40663.78125</v>
      </c>
      <c r="C11497" s="3">
        <v>84.98</v>
      </c>
      <c r="D11497" s="3">
        <f t="shared" si="180"/>
        <v>0</v>
      </c>
    </row>
    <row r="11498" spans="1:4" x14ac:dyDescent="0.25">
      <c r="A11498">
        <v>0</v>
      </c>
      <c r="B11498" s="7">
        <v>40663.791666666664</v>
      </c>
      <c r="C11498" s="3">
        <v>17.809999999999999</v>
      </c>
      <c r="D11498" s="3">
        <f t="shared" si="180"/>
        <v>0</v>
      </c>
    </row>
    <row r="11499" spans="1:4" x14ac:dyDescent="0.25">
      <c r="A11499">
        <v>0</v>
      </c>
      <c r="B11499" s="7">
        <v>40663.802083333336</v>
      </c>
      <c r="C11499" s="3">
        <v>62.34</v>
      </c>
      <c r="D11499" s="3">
        <f t="shared" si="180"/>
        <v>0</v>
      </c>
    </row>
    <row r="11500" spans="1:4" x14ac:dyDescent="0.25">
      <c r="A11500">
        <v>0</v>
      </c>
      <c r="B11500" s="7">
        <v>40663.8125</v>
      </c>
      <c r="C11500" s="3">
        <v>40.44</v>
      </c>
      <c r="D11500" s="3">
        <f t="shared" si="180"/>
        <v>0</v>
      </c>
    </row>
    <row r="11501" spans="1:4" x14ac:dyDescent="0.25">
      <c r="A11501">
        <v>0</v>
      </c>
      <c r="B11501" s="7">
        <v>40663.822916666664</v>
      </c>
      <c r="C11501" s="3">
        <v>6.89</v>
      </c>
      <c r="D11501" s="3">
        <f t="shared" si="180"/>
        <v>0</v>
      </c>
    </row>
    <row r="11502" spans="1:4" x14ac:dyDescent="0.25">
      <c r="A11502">
        <v>0</v>
      </c>
      <c r="B11502" s="7">
        <v>40663.833333333336</v>
      </c>
      <c r="C11502" s="3">
        <v>30.57</v>
      </c>
      <c r="D11502" s="3">
        <f t="shared" si="180"/>
        <v>0</v>
      </c>
    </row>
    <row r="11503" spans="1:4" x14ac:dyDescent="0.25">
      <c r="A11503">
        <v>0</v>
      </c>
      <c r="B11503" s="7">
        <v>40663.84375</v>
      </c>
      <c r="C11503" s="3">
        <v>2.11</v>
      </c>
      <c r="D11503" s="3">
        <f t="shared" si="180"/>
        <v>0</v>
      </c>
    </row>
    <row r="11504" spans="1:4" x14ac:dyDescent="0.25">
      <c r="A11504">
        <v>0</v>
      </c>
      <c r="B11504" s="7">
        <v>40663.854166666664</v>
      </c>
      <c r="C11504" s="3">
        <v>13.4</v>
      </c>
      <c r="D11504" s="3">
        <f t="shared" si="180"/>
        <v>0</v>
      </c>
    </row>
    <row r="11505" spans="1:4" x14ac:dyDescent="0.25">
      <c r="A11505">
        <v>0</v>
      </c>
      <c r="B11505" s="7">
        <v>40663.864583333336</v>
      </c>
      <c r="C11505" s="3">
        <v>40.950000000000003</v>
      </c>
      <c r="D11505" s="3">
        <f t="shared" si="180"/>
        <v>0</v>
      </c>
    </row>
    <row r="11506" spans="1:4" x14ac:dyDescent="0.25">
      <c r="A11506">
        <v>0</v>
      </c>
      <c r="B11506" s="7">
        <v>40663.875</v>
      </c>
      <c r="C11506" s="3">
        <v>68.69</v>
      </c>
      <c r="D11506" s="3">
        <f t="shared" si="180"/>
        <v>0</v>
      </c>
    </row>
    <row r="11507" spans="1:4" x14ac:dyDescent="0.25">
      <c r="A11507">
        <v>0</v>
      </c>
      <c r="B11507" s="7">
        <v>40663.885416666664</v>
      </c>
      <c r="C11507" s="3">
        <v>66.81</v>
      </c>
      <c r="D11507" s="3">
        <f t="shared" si="180"/>
        <v>0</v>
      </c>
    </row>
    <row r="11508" spans="1:4" x14ac:dyDescent="0.25">
      <c r="A11508">
        <v>0</v>
      </c>
      <c r="B11508" s="7">
        <v>40663.895833333336</v>
      </c>
      <c r="C11508" s="3">
        <v>44.46</v>
      </c>
      <c r="D11508" s="3">
        <f t="shared" si="180"/>
        <v>0</v>
      </c>
    </row>
    <row r="11509" spans="1:4" x14ac:dyDescent="0.25">
      <c r="A11509">
        <v>0</v>
      </c>
      <c r="B11509" s="7">
        <v>40663.90625</v>
      </c>
      <c r="C11509" s="3">
        <v>54.88</v>
      </c>
      <c r="D11509" s="3">
        <f t="shared" si="180"/>
        <v>0</v>
      </c>
    </row>
    <row r="11510" spans="1:4" x14ac:dyDescent="0.25">
      <c r="A11510">
        <v>0</v>
      </c>
      <c r="B11510" s="7">
        <v>40663.916666666664</v>
      </c>
      <c r="C11510" s="3">
        <v>66.41</v>
      </c>
      <c r="D11510" s="3">
        <f t="shared" si="180"/>
        <v>0</v>
      </c>
    </row>
    <row r="11511" spans="1:4" x14ac:dyDescent="0.25">
      <c r="A11511">
        <v>0</v>
      </c>
      <c r="B11511" s="7">
        <v>40663.927083333336</v>
      </c>
      <c r="C11511" s="3">
        <v>94.09</v>
      </c>
      <c r="D11511" s="3">
        <f t="shared" si="180"/>
        <v>0</v>
      </c>
    </row>
    <row r="11512" spans="1:4" x14ac:dyDescent="0.25">
      <c r="A11512">
        <v>0</v>
      </c>
      <c r="B11512" s="7">
        <v>40663.9375</v>
      </c>
      <c r="C11512" s="3">
        <v>13.77</v>
      </c>
      <c r="D11512" s="3">
        <f t="shared" si="180"/>
        <v>0</v>
      </c>
    </row>
    <row r="11513" spans="1:4" x14ac:dyDescent="0.25">
      <c r="A11513">
        <v>0</v>
      </c>
      <c r="B11513" s="7">
        <v>40663.947916666664</v>
      </c>
      <c r="C11513" s="3">
        <v>82.75</v>
      </c>
      <c r="D11513" s="3">
        <f t="shared" si="180"/>
        <v>0</v>
      </c>
    </row>
    <row r="11514" spans="1:4" x14ac:dyDescent="0.25">
      <c r="A11514">
        <v>0</v>
      </c>
      <c r="B11514" s="7">
        <v>40663.958333333336</v>
      </c>
      <c r="C11514" s="3">
        <v>91.32</v>
      </c>
      <c r="D11514" s="3">
        <f t="shared" si="180"/>
        <v>0</v>
      </c>
    </row>
    <row r="11515" spans="1:4" x14ac:dyDescent="0.25">
      <c r="A11515">
        <v>0</v>
      </c>
      <c r="B11515" s="7">
        <v>40663.96875</v>
      </c>
      <c r="C11515" s="3">
        <v>26.97</v>
      </c>
      <c r="D11515" s="3">
        <f t="shared" si="180"/>
        <v>0</v>
      </c>
    </row>
    <row r="11516" spans="1:4" x14ac:dyDescent="0.25">
      <c r="A11516">
        <v>0</v>
      </c>
      <c r="B11516" s="7">
        <v>40663.979166666664</v>
      </c>
      <c r="C11516" s="3">
        <v>52.33</v>
      </c>
      <c r="D11516" s="3">
        <f t="shared" si="180"/>
        <v>0</v>
      </c>
    </row>
    <row r="11517" spans="1:4" x14ac:dyDescent="0.25">
      <c r="A11517">
        <v>0</v>
      </c>
      <c r="B11517" s="7">
        <v>40663.989583333336</v>
      </c>
      <c r="C11517" s="3">
        <v>69.510000000000005</v>
      </c>
      <c r="D11517" s="3">
        <f t="shared" si="180"/>
        <v>0</v>
      </c>
    </row>
    <row r="11518" spans="1:4" x14ac:dyDescent="0.25">
      <c r="A11518">
        <v>0</v>
      </c>
      <c r="B11518" s="7">
        <v>40664</v>
      </c>
      <c r="C11518" s="3">
        <v>75.39</v>
      </c>
      <c r="D11518" s="3">
        <f t="shared" si="180"/>
        <v>0</v>
      </c>
    </row>
    <row r="11519" spans="1:4" x14ac:dyDescent="0.25">
      <c r="A11519">
        <v>0</v>
      </c>
      <c r="B11519" s="7">
        <v>40664.010416666664</v>
      </c>
      <c r="C11519" s="3">
        <v>69.11</v>
      </c>
      <c r="D11519" s="3">
        <f t="shared" si="180"/>
        <v>0</v>
      </c>
    </row>
    <row r="11520" spans="1:4" x14ac:dyDescent="0.25">
      <c r="A11520">
        <v>0</v>
      </c>
      <c r="B11520" s="7">
        <v>40664.020833333336</v>
      </c>
      <c r="C11520" s="3">
        <v>95.07</v>
      </c>
      <c r="D11520" s="3">
        <f t="shared" si="180"/>
        <v>0</v>
      </c>
    </row>
    <row r="11521" spans="1:4" x14ac:dyDescent="0.25">
      <c r="A11521">
        <v>0</v>
      </c>
      <c r="B11521" s="7">
        <v>40664.03125</v>
      </c>
      <c r="C11521" s="3">
        <v>17.64</v>
      </c>
      <c r="D11521" s="3">
        <f t="shared" si="180"/>
        <v>0</v>
      </c>
    </row>
    <row r="11522" spans="1:4" x14ac:dyDescent="0.25">
      <c r="A11522">
        <v>0</v>
      </c>
      <c r="B11522" s="7">
        <v>40664.041666666664</v>
      </c>
      <c r="C11522" s="3">
        <v>82.91</v>
      </c>
      <c r="D11522" s="3">
        <f t="shared" si="180"/>
        <v>0</v>
      </c>
    </row>
    <row r="11523" spans="1:4" x14ac:dyDescent="0.25">
      <c r="A11523">
        <v>0</v>
      </c>
      <c r="B11523" s="7">
        <v>40664.052083333336</v>
      </c>
      <c r="C11523" s="3">
        <v>1.1000000000000001</v>
      </c>
      <c r="D11523" s="3">
        <f t="shared" ref="D11523:D11586" si="181">A11523*C11523</f>
        <v>0</v>
      </c>
    </row>
    <row r="11524" spans="1:4" x14ac:dyDescent="0.25">
      <c r="A11524">
        <v>0</v>
      </c>
      <c r="B11524" s="7">
        <v>40664.0625</v>
      </c>
      <c r="C11524" s="3">
        <v>87.96</v>
      </c>
      <c r="D11524" s="3">
        <f t="shared" si="181"/>
        <v>0</v>
      </c>
    </row>
    <row r="11525" spans="1:4" x14ac:dyDescent="0.25">
      <c r="A11525">
        <v>0</v>
      </c>
      <c r="B11525" s="7">
        <v>40664.072916666664</v>
      </c>
      <c r="C11525" s="3">
        <v>90.54</v>
      </c>
      <c r="D11525" s="3">
        <f t="shared" si="181"/>
        <v>0</v>
      </c>
    </row>
    <row r="11526" spans="1:4" x14ac:dyDescent="0.25">
      <c r="A11526">
        <v>0</v>
      </c>
      <c r="B11526" s="7">
        <v>40664.083333333336</v>
      </c>
      <c r="C11526" s="3">
        <v>35.909999999999997</v>
      </c>
      <c r="D11526" s="3">
        <f t="shared" si="181"/>
        <v>0</v>
      </c>
    </row>
    <row r="11527" spans="1:4" x14ac:dyDescent="0.25">
      <c r="A11527">
        <v>0</v>
      </c>
      <c r="B11527" s="7">
        <v>40664.09375</v>
      </c>
      <c r="C11527" s="3">
        <v>77.010000000000005</v>
      </c>
      <c r="D11527" s="3">
        <f t="shared" si="181"/>
        <v>0</v>
      </c>
    </row>
    <row r="11528" spans="1:4" x14ac:dyDescent="0.25">
      <c r="A11528">
        <v>0</v>
      </c>
      <c r="B11528" s="7">
        <v>40664.104166666664</v>
      </c>
      <c r="C11528" s="3">
        <v>5.23</v>
      </c>
      <c r="D11528" s="3">
        <f t="shared" si="181"/>
        <v>0</v>
      </c>
    </row>
    <row r="11529" spans="1:4" x14ac:dyDescent="0.25">
      <c r="A11529">
        <v>0</v>
      </c>
      <c r="B11529" s="7">
        <v>40664.114583333336</v>
      </c>
      <c r="C11529" s="3">
        <v>25.01</v>
      </c>
      <c r="D11529" s="3">
        <f t="shared" si="181"/>
        <v>0</v>
      </c>
    </row>
    <row r="11530" spans="1:4" x14ac:dyDescent="0.25">
      <c r="A11530">
        <v>0</v>
      </c>
      <c r="B11530" s="7">
        <v>40664.125</v>
      </c>
      <c r="C11530" s="3">
        <v>58.97</v>
      </c>
      <c r="D11530" s="3">
        <f t="shared" si="181"/>
        <v>0</v>
      </c>
    </row>
    <row r="11531" spans="1:4" x14ac:dyDescent="0.25">
      <c r="A11531">
        <v>0</v>
      </c>
      <c r="B11531" s="7">
        <v>40664.135416666664</v>
      </c>
      <c r="C11531" s="3">
        <v>34.799999999999997</v>
      </c>
      <c r="D11531" s="3">
        <f t="shared" si="181"/>
        <v>0</v>
      </c>
    </row>
    <row r="11532" spans="1:4" x14ac:dyDescent="0.25">
      <c r="A11532">
        <v>0</v>
      </c>
      <c r="B11532" s="7">
        <v>40664.145833333336</v>
      </c>
      <c r="C11532" s="3">
        <v>76.67</v>
      </c>
      <c r="D11532" s="3">
        <f t="shared" si="181"/>
        <v>0</v>
      </c>
    </row>
    <row r="11533" spans="1:4" x14ac:dyDescent="0.25">
      <c r="A11533">
        <v>0</v>
      </c>
      <c r="B11533" s="7">
        <v>40664.15625</v>
      </c>
      <c r="C11533" s="3">
        <v>43.1</v>
      </c>
      <c r="D11533" s="3">
        <f t="shared" si="181"/>
        <v>0</v>
      </c>
    </row>
    <row r="11534" spans="1:4" x14ac:dyDescent="0.25">
      <c r="A11534">
        <v>0</v>
      </c>
      <c r="B11534" s="7">
        <v>40664.166666666664</v>
      </c>
      <c r="C11534" s="3">
        <v>58.82</v>
      </c>
      <c r="D11534" s="3">
        <f t="shared" si="181"/>
        <v>0</v>
      </c>
    </row>
    <row r="11535" spans="1:4" x14ac:dyDescent="0.25">
      <c r="A11535">
        <v>0</v>
      </c>
      <c r="B11535" s="7">
        <v>40664.177083333336</v>
      </c>
      <c r="C11535" s="3">
        <v>58.96</v>
      </c>
      <c r="D11535" s="3">
        <f t="shared" si="181"/>
        <v>0</v>
      </c>
    </row>
    <row r="11536" spans="1:4" x14ac:dyDescent="0.25">
      <c r="A11536">
        <v>0</v>
      </c>
      <c r="B11536" s="7">
        <v>40664.1875</v>
      </c>
      <c r="C11536" s="3">
        <v>61.73</v>
      </c>
      <c r="D11536" s="3">
        <f t="shared" si="181"/>
        <v>0</v>
      </c>
    </row>
    <row r="11537" spans="1:4" x14ac:dyDescent="0.25">
      <c r="A11537">
        <v>0</v>
      </c>
      <c r="B11537" s="7">
        <v>40664.197916666664</v>
      </c>
      <c r="C11537" s="3">
        <v>39.74</v>
      </c>
      <c r="D11537" s="3">
        <f t="shared" si="181"/>
        <v>0</v>
      </c>
    </row>
    <row r="11538" spans="1:4" x14ac:dyDescent="0.25">
      <c r="A11538">
        <v>0</v>
      </c>
      <c r="B11538" s="7">
        <v>40664.208333333336</v>
      </c>
      <c r="C11538" s="3">
        <v>96.01</v>
      </c>
      <c r="D11538" s="3">
        <f t="shared" si="181"/>
        <v>0</v>
      </c>
    </row>
    <row r="11539" spans="1:4" x14ac:dyDescent="0.25">
      <c r="A11539">
        <v>0</v>
      </c>
      <c r="B11539" s="7">
        <v>40664.21875</v>
      </c>
      <c r="C11539" s="3">
        <v>45.56</v>
      </c>
      <c r="D11539" s="3">
        <f t="shared" si="181"/>
        <v>0</v>
      </c>
    </row>
    <row r="11540" spans="1:4" x14ac:dyDescent="0.25">
      <c r="A11540">
        <v>0</v>
      </c>
      <c r="B11540" s="7">
        <v>40664.229166666664</v>
      </c>
      <c r="C11540" s="3">
        <v>95.2</v>
      </c>
      <c r="D11540" s="3">
        <f t="shared" si="181"/>
        <v>0</v>
      </c>
    </row>
    <row r="11541" spans="1:4" x14ac:dyDescent="0.25">
      <c r="A11541">
        <v>0</v>
      </c>
      <c r="B11541" s="7">
        <v>40664.239583333336</v>
      </c>
      <c r="C11541" s="3">
        <v>97.87</v>
      </c>
      <c r="D11541" s="3">
        <f t="shared" si="181"/>
        <v>0</v>
      </c>
    </row>
    <row r="11542" spans="1:4" x14ac:dyDescent="0.25">
      <c r="A11542">
        <v>0</v>
      </c>
      <c r="B11542" s="7">
        <v>40664.25</v>
      </c>
      <c r="C11542" s="3">
        <v>7</v>
      </c>
      <c r="D11542" s="3">
        <f t="shared" si="181"/>
        <v>0</v>
      </c>
    </row>
    <row r="11543" spans="1:4" x14ac:dyDescent="0.25">
      <c r="A11543">
        <v>0</v>
      </c>
      <c r="B11543" s="7">
        <v>40664.260416666664</v>
      </c>
      <c r="C11543" s="3">
        <v>49.33</v>
      </c>
      <c r="D11543" s="3">
        <f t="shared" si="181"/>
        <v>0</v>
      </c>
    </row>
    <row r="11544" spans="1:4" x14ac:dyDescent="0.25">
      <c r="A11544">
        <v>0</v>
      </c>
      <c r="B11544" s="7">
        <v>40664.270833333336</v>
      </c>
      <c r="C11544" s="3">
        <v>98.16</v>
      </c>
      <c r="D11544" s="3">
        <f t="shared" si="181"/>
        <v>0</v>
      </c>
    </row>
    <row r="11545" spans="1:4" x14ac:dyDescent="0.25">
      <c r="A11545">
        <v>0</v>
      </c>
      <c r="B11545" s="7">
        <v>40664.28125</v>
      </c>
      <c r="C11545" s="3">
        <v>38.200000000000003</v>
      </c>
      <c r="D11545" s="3">
        <f t="shared" si="181"/>
        <v>0</v>
      </c>
    </row>
    <row r="11546" spans="1:4" x14ac:dyDescent="0.25">
      <c r="A11546">
        <v>0</v>
      </c>
      <c r="B11546" s="7">
        <v>40664.291666666664</v>
      </c>
      <c r="C11546" s="3">
        <v>17.09</v>
      </c>
      <c r="D11546" s="3">
        <f t="shared" si="181"/>
        <v>0</v>
      </c>
    </row>
    <row r="11547" spans="1:4" x14ac:dyDescent="0.25">
      <c r="A11547">
        <v>0</v>
      </c>
      <c r="B11547" s="7">
        <v>40664.302083333336</v>
      </c>
      <c r="C11547" s="3">
        <v>73.11</v>
      </c>
      <c r="D11547" s="3">
        <f t="shared" si="181"/>
        <v>0</v>
      </c>
    </row>
    <row r="11548" spans="1:4" x14ac:dyDescent="0.25">
      <c r="A11548">
        <v>0</v>
      </c>
      <c r="B11548" s="7">
        <v>40664.3125</v>
      </c>
      <c r="C11548" s="3">
        <v>93.85</v>
      </c>
      <c r="D11548" s="3">
        <f t="shared" si="181"/>
        <v>0</v>
      </c>
    </row>
    <row r="11549" spans="1:4" x14ac:dyDescent="0.25">
      <c r="A11549">
        <v>0</v>
      </c>
      <c r="B11549" s="7">
        <v>40664.322916666664</v>
      </c>
      <c r="C11549" s="3">
        <v>24.54</v>
      </c>
      <c r="D11549" s="3">
        <f t="shared" si="181"/>
        <v>0</v>
      </c>
    </row>
    <row r="11550" spans="1:4" x14ac:dyDescent="0.25">
      <c r="A11550">
        <v>0</v>
      </c>
      <c r="B11550" s="7">
        <v>40664.333333333336</v>
      </c>
      <c r="C11550" s="3">
        <v>67.44</v>
      </c>
      <c r="D11550" s="3">
        <f t="shared" si="181"/>
        <v>0</v>
      </c>
    </row>
    <row r="11551" spans="1:4" x14ac:dyDescent="0.25">
      <c r="A11551">
        <v>0</v>
      </c>
      <c r="B11551" s="7">
        <v>40664.34375</v>
      </c>
      <c r="C11551" s="3">
        <v>94.89</v>
      </c>
      <c r="D11551" s="3">
        <f t="shared" si="181"/>
        <v>0</v>
      </c>
    </row>
    <row r="11552" spans="1:4" x14ac:dyDescent="0.25">
      <c r="A11552">
        <v>0</v>
      </c>
      <c r="B11552" s="7">
        <v>40664.354166666664</v>
      </c>
      <c r="C11552" s="3">
        <v>51.68</v>
      </c>
      <c r="D11552" s="3">
        <f t="shared" si="181"/>
        <v>0</v>
      </c>
    </row>
    <row r="11553" spans="1:4" x14ac:dyDescent="0.25">
      <c r="A11553">
        <v>0</v>
      </c>
      <c r="B11553" s="7">
        <v>40664.364583333336</v>
      </c>
      <c r="C11553" s="3">
        <v>59.61</v>
      </c>
      <c r="D11553" s="3">
        <f t="shared" si="181"/>
        <v>0</v>
      </c>
    </row>
    <row r="11554" spans="1:4" x14ac:dyDescent="0.25">
      <c r="A11554">
        <v>0</v>
      </c>
      <c r="B11554" s="7">
        <v>40664.375</v>
      </c>
      <c r="C11554" s="3">
        <v>49.69</v>
      </c>
      <c r="D11554" s="3">
        <f t="shared" si="181"/>
        <v>0</v>
      </c>
    </row>
    <row r="11555" spans="1:4" x14ac:dyDescent="0.25">
      <c r="A11555">
        <v>0</v>
      </c>
      <c r="B11555" s="7">
        <v>40664.385416666664</v>
      </c>
      <c r="C11555" s="3">
        <v>66.08</v>
      </c>
      <c r="D11555" s="3">
        <f t="shared" si="181"/>
        <v>0</v>
      </c>
    </row>
    <row r="11556" spans="1:4" x14ac:dyDescent="0.25">
      <c r="A11556">
        <v>0</v>
      </c>
      <c r="B11556" s="7">
        <v>40664.395833333336</v>
      </c>
      <c r="C11556" s="3">
        <v>53.52</v>
      </c>
      <c r="D11556" s="3">
        <f t="shared" si="181"/>
        <v>0</v>
      </c>
    </row>
    <row r="11557" spans="1:4" x14ac:dyDescent="0.25">
      <c r="A11557">
        <v>0</v>
      </c>
      <c r="B11557" s="7">
        <v>40664.40625</v>
      </c>
      <c r="C11557" s="3">
        <v>52.52</v>
      </c>
      <c r="D11557" s="3">
        <f t="shared" si="181"/>
        <v>0</v>
      </c>
    </row>
    <row r="11558" spans="1:4" x14ac:dyDescent="0.25">
      <c r="A11558">
        <v>0</v>
      </c>
      <c r="B11558" s="7">
        <v>40664.416666666664</v>
      </c>
      <c r="C11558" s="3">
        <v>67.849999999999994</v>
      </c>
      <c r="D11558" s="3">
        <f t="shared" si="181"/>
        <v>0</v>
      </c>
    </row>
    <row r="11559" spans="1:4" x14ac:dyDescent="0.25">
      <c r="A11559">
        <v>0</v>
      </c>
      <c r="B11559" s="7">
        <v>40664.427083333336</v>
      </c>
      <c r="C11559" s="3">
        <v>42.2</v>
      </c>
      <c r="D11559" s="3">
        <f t="shared" si="181"/>
        <v>0</v>
      </c>
    </row>
    <row r="11560" spans="1:4" x14ac:dyDescent="0.25">
      <c r="A11560">
        <v>0</v>
      </c>
      <c r="B11560" s="7">
        <v>40664.4375</v>
      </c>
      <c r="C11560" s="3">
        <v>21.17</v>
      </c>
      <c r="D11560" s="3">
        <f t="shared" si="181"/>
        <v>0</v>
      </c>
    </row>
    <row r="11561" spans="1:4" x14ac:dyDescent="0.25">
      <c r="A11561">
        <v>0</v>
      </c>
      <c r="B11561" s="7">
        <v>40664.447916666664</v>
      </c>
      <c r="C11561" s="3">
        <v>8.73</v>
      </c>
      <c r="D11561" s="3">
        <f t="shared" si="181"/>
        <v>0</v>
      </c>
    </row>
    <row r="11562" spans="1:4" x14ac:dyDescent="0.25">
      <c r="A11562">
        <v>0</v>
      </c>
      <c r="B11562" s="7">
        <v>40664.458333333336</v>
      </c>
      <c r="C11562" s="3">
        <v>82.5</v>
      </c>
      <c r="D11562" s="3">
        <f t="shared" si="181"/>
        <v>0</v>
      </c>
    </row>
    <row r="11563" spans="1:4" x14ac:dyDescent="0.25">
      <c r="A11563">
        <v>0</v>
      </c>
      <c r="B11563" s="7">
        <v>40664.46875</v>
      </c>
      <c r="C11563" s="3">
        <v>19.27</v>
      </c>
      <c r="D11563" s="3">
        <f t="shared" si="181"/>
        <v>0</v>
      </c>
    </row>
    <row r="11564" spans="1:4" x14ac:dyDescent="0.25">
      <c r="A11564">
        <v>0</v>
      </c>
      <c r="B11564" s="7">
        <v>40664.479166666664</v>
      </c>
      <c r="C11564" s="3">
        <v>68.73</v>
      </c>
      <c r="D11564" s="3">
        <f t="shared" si="181"/>
        <v>0</v>
      </c>
    </row>
    <row r="11565" spans="1:4" x14ac:dyDescent="0.25">
      <c r="A11565">
        <v>0</v>
      </c>
      <c r="B11565" s="7">
        <v>40664.489583333336</v>
      </c>
      <c r="C11565" s="3">
        <v>35.18</v>
      </c>
      <c r="D11565" s="3">
        <f t="shared" si="181"/>
        <v>0</v>
      </c>
    </row>
    <row r="11566" spans="1:4" x14ac:dyDescent="0.25">
      <c r="A11566">
        <v>0</v>
      </c>
      <c r="B11566" s="7">
        <v>40664.5</v>
      </c>
      <c r="C11566" s="3">
        <v>24.94</v>
      </c>
      <c r="D11566" s="3">
        <f t="shared" si="181"/>
        <v>0</v>
      </c>
    </row>
    <row r="11567" spans="1:4" x14ac:dyDescent="0.25">
      <c r="A11567">
        <v>0</v>
      </c>
      <c r="B11567" s="7">
        <v>40664.510416666664</v>
      </c>
      <c r="C11567" s="3">
        <v>21.6</v>
      </c>
      <c r="D11567" s="3">
        <f t="shared" si="181"/>
        <v>0</v>
      </c>
    </row>
    <row r="11568" spans="1:4" x14ac:dyDescent="0.25">
      <c r="A11568">
        <v>0</v>
      </c>
      <c r="B11568" s="7">
        <v>40664.520833333336</v>
      </c>
      <c r="C11568" s="3">
        <v>69.75</v>
      </c>
      <c r="D11568" s="3">
        <f t="shared" si="181"/>
        <v>0</v>
      </c>
    </row>
    <row r="11569" spans="1:4" x14ac:dyDescent="0.25">
      <c r="A11569">
        <v>0</v>
      </c>
      <c r="B11569" s="7">
        <v>40664.53125</v>
      </c>
      <c r="C11569" s="3">
        <v>88.39</v>
      </c>
      <c r="D11569" s="3">
        <f t="shared" si="181"/>
        <v>0</v>
      </c>
    </row>
    <row r="11570" spans="1:4" x14ac:dyDescent="0.25">
      <c r="A11570">
        <v>0</v>
      </c>
      <c r="B11570" s="7">
        <v>40664.541666666664</v>
      </c>
      <c r="C11570" s="3">
        <v>13.46</v>
      </c>
      <c r="D11570" s="3">
        <f t="shared" si="181"/>
        <v>0</v>
      </c>
    </row>
    <row r="11571" spans="1:4" x14ac:dyDescent="0.25">
      <c r="A11571">
        <v>0</v>
      </c>
      <c r="B11571" s="7">
        <v>40664.552083333336</v>
      </c>
      <c r="C11571" s="3">
        <v>11.52</v>
      </c>
      <c r="D11571" s="3">
        <f t="shared" si="181"/>
        <v>0</v>
      </c>
    </row>
    <row r="11572" spans="1:4" x14ac:dyDescent="0.25">
      <c r="A11572">
        <v>0</v>
      </c>
      <c r="B11572" s="7">
        <v>40664.5625</v>
      </c>
      <c r="C11572" s="3">
        <v>93.91</v>
      </c>
      <c r="D11572" s="3">
        <f t="shared" si="181"/>
        <v>0</v>
      </c>
    </row>
    <row r="11573" spans="1:4" x14ac:dyDescent="0.25">
      <c r="A11573">
        <v>0</v>
      </c>
      <c r="B11573" s="7">
        <v>40664.572916666664</v>
      </c>
      <c r="C11573" s="3">
        <v>22.99</v>
      </c>
      <c r="D11573" s="3">
        <f t="shared" si="181"/>
        <v>0</v>
      </c>
    </row>
    <row r="11574" spans="1:4" x14ac:dyDescent="0.25">
      <c r="A11574">
        <v>0</v>
      </c>
      <c r="B11574" s="7">
        <v>40664.583333333336</v>
      </c>
      <c r="C11574" s="3">
        <v>22.44</v>
      </c>
      <c r="D11574" s="3">
        <f t="shared" si="181"/>
        <v>0</v>
      </c>
    </row>
    <row r="11575" spans="1:4" x14ac:dyDescent="0.25">
      <c r="A11575">
        <v>0</v>
      </c>
      <c r="B11575" s="7">
        <v>40664.59375</v>
      </c>
      <c r="C11575" s="3">
        <v>35.92</v>
      </c>
      <c r="D11575" s="3">
        <f t="shared" si="181"/>
        <v>0</v>
      </c>
    </row>
    <row r="11576" spans="1:4" x14ac:dyDescent="0.25">
      <c r="A11576">
        <v>0</v>
      </c>
      <c r="B11576" s="7">
        <v>40664.604166666664</v>
      </c>
      <c r="C11576" s="3">
        <v>28.99</v>
      </c>
      <c r="D11576" s="3">
        <f t="shared" si="181"/>
        <v>0</v>
      </c>
    </row>
    <row r="11577" spans="1:4" x14ac:dyDescent="0.25">
      <c r="A11577">
        <v>0</v>
      </c>
      <c r="B11577" s="7">
        <v>40664.614583333336</v>
      </c>
      <c r="C11577" s="3">
        <v>72.12</v>
      </c>
      <c r="D11577" s="3">
        <f t="shared" si="181"/>
        <v>0</v>
      </c>
    </row>
    <row r="11578" spans="1:4" x14ac:dyDescent="0.25">
      <c r="A11578">
        <v>0</v>
      </c>
      <c r="B11578" s="7">
        <v>40664.625</v>
      </c>
      <c r="C11578" s="3">
        <v>63.25</v>
      </c>
      <c r="D11578" s="3">
        <f t="shared" si="181"/>
        <v>0</v>
      </c>
    </row>
    <row r="11579" spans="1:4" x14ac:dyDescent="0.25">
      <c r="A11579">
        <v>0</v>
      </c>
      <c r="B11579" s="7">
        <v>40664.635416666664</v>
      </c>
      <c r="C11579" s="3">
        <v>77.959999999999994</v>
      </c>
      <c r="D11579" s="3">
        <f t="shared" si="181"/>
        <v>0</v>
      </c>
    </row>
    <row r="11580" spans="1:4" x14ac:dyDescent="0.25">
      <c r="A11580">
        <v>0</v>
      </c>
      <c r="B11580" s="7">
        <v>40664.645833333336</v>
      </c>
      <c r="C11580" s="3">
        <v>73.709999999999994</v>
      </c>
      <c r="D11580" s="3">
        <f t="shared" si="181"/>
        <v>0</v>
      </c>
    </row>
    <row r="11581" spans="1:4" x14ac:dyDescent="0.25">
      <c r="A11581">
        <v>0</v>
      </c>
      <c r="B11581" s="7">
        <v>40664.65625</v>
      </c>
      <c r="C11581" s="3">
        <v>19.670000000000002</v>
      </c>
      <c r="D11581" s="3">
        <f t="shared" si="181"/>
        <v>0</v>
      </c>
    </row>
    <row r="11582" spans="1:4" x14ac:dyDescent="0.25">
      <c r="A11582">
        <v>0</v>
      </c>
      <c r="B11582" s="7">
        <v>40664.666666666664</v>
      </c>
      <c r="C11582" s="3">
        <v>54.58</v>
      </c>
      <c r="D11582" s="3">
        <f t="shared" si="181"/>
        <v>0</v>
      </c>
    </row>
    <row r="11583" spans="1:4" x14ac:dyDescent="0.25">
      <c r="A11583">
        <v>0</v>
      </c>
      <c r="B11583" s="7">
        <v>40664.677083333336</v>
      </c>
      <c r="C11583" s="3">
        <v>89.15</v>
      </c>
      <c r="D11583" s="3">
        <f t="shared" si="181"/>
        <v>0</v>
      </c>
    </row>
    <row r="11584" spans="1:4" x14ac:dyDescent="0.25">
      <c r="A11584">
        <v>0</v>
      </c>
      <c r="B11584" s="7">
        <v>40664.6875</v>
      </c>
      <c r="C11584" s="3">
        <v>96.87</v>
      </c>
      <c r="D11584" s="3">
        <f t="shared" si="181"/>
        <v>0</v>
      </c>
    </row>
    <row r="11585" spans="1:4" x14ac:dyDescent="0.25">
      <c r="A11585">
        <v>0</v>
      </c>
      <c r="B11585" s="7">
        <v>40664.697916666664</v>
      </c>
      <c r="C11585" s="3">
        <v>6.49</v>
      </c>
      <c r="D11585" s="3">
        <f t="shared" si="181"/>
        <v>0</v>
      </c>
    </row>
    <row r="11586" spans="1:4" x14ac:dyDescent="0.25">
      <c r="A11586">
        <v>0</v>
      </c>
      <c r="B11586" s="7">
        <v>40664.708333333336</v>
      </c>
      <c r="C11586" s="3">
        <v>33.03</v>
      </c>
      <c r="D11586" s="3">
        <f t="shared" si="181"/>
        <v>0</v>
      </c>
    </row>
    <row r="11587" spans="1:4" x14ac:dyDescent="0.25">
      <c r="A11587">
        <v>0</v>
      </c>
      <c r="B11587" s="7">
        <v>40664.71875</v>
      </c>
      <c r="C11587" s="3">
        <v>54.41</v>
      </c>
      <c r="D11587" s="3">
        <f t="shared" ref="D11587:D11650" si="182">A11587*C11587</f>
        <v>0</v>
      </c>
    </row>
    <row r="11588" spans="1:4" x14ac:dyDescent="0.25">
      <c r="A11588">
        <v>0</v>
      </c>
      <c r="B11588" s="7">
        <v>40664.729166666664</v>
      </c>
      <c r="C11588" s="3">
        <v>37.119999999999997</v>
      </c>
      <c r="D11588" s="3">
        <f t="shared" si="182"/>
        <v>0</v>
      </c>
    </row>
    <row r="11589" spans="1:4" x14ac:dyDescent="0.25">
      <c r="A11589">
        <v>0</v>
      </c>
      <c r="B11589" s="7">
        <v>40664.739583333336</v>
      </c>
      <c r="C11589" s="3">
        <v>92.47</v>
      </c>
      <c r="D11589" s="3">
        <f t="shared" si="182"/>
        <v>0</v>
      </c>
    </row>
    <row r="11590" spans="1:4" x14ac:dyDescent="0.25">
      <c r="A11590">
        <v>0</v>
      </c>
      <c r="B11590" s="7">
        <v>40664.75</v>
      </c>
      <c r="C11590" s="3">
        <v>23.11</v>
      </c>
      <c r="D11590" s="3">
        <f t="shared" si="182"/>
        <v>0</v>
      </c>
    </row>
    <row r="11591" spans="1:4" x14ac:dyDescent="0.25">
      <c r="A11591">
        <v>0</v>
      </c>
      <c r="B11591" s="7">
        <v>40664.760416666664</v>
      </c>
      <c r="C11591" s="3">
        <v>5.23</v>
      </c>
      <c r="D11591" s="3">
        <f t="shared" si="182"/>
        <v>0</v>
      </c>
    </row>
    <row r="11592" spans="1:4" x14ac:dyDescent="0.25">
      <c r="A11592">
        <v>0</v>
      </c>
      <c r="B11592" s="7">
        <v>40664.770833333336</v>
      </c>
      <c r="C11592" s="3">
        <v>3.99</v>
      </c>
      <c r="D11592" s="3">
        <f t="shared" si="182"/>
        <v>0</v>
      </c>
    </row>
    <row r="11593" spans="1:4" x14ac:dyDescent="0.25">
      <c r="A11593">
        <v>0</v>
      </c>
      <c r="B11593" s="7">
        <v>40664.78125</v>
      </c>
      <c r="C11593" s="3">
        <v>86.64</v>
      </c>
      <c r="D11593" s="3">
        <f t="shared" si="182"/>
        <v>0</v>
      </c>
    </row>
    <row r="11594" spans="1:4" x14ac:dyDescent="0.25">
      <c r="A11594">
        <v>0</v>
      </c>
      <c r="B11594" s="7">
        <v>40664.791666666664</v>
      </c>
      <c r="C11594" s="3">
        <v>11.65</v>
      </c>
      <c r="D11594" s="3">
        <f t="shared" si="182"/>
        <v>0</v>
      </c>
    </row>
    <row r="11595" spans="1:4" x14ac:dyDescent="0.25">
      <c r="A11595">
        <v>0</v>
      </c>
      <c r="B11595" s="7">
        <v>40664.802083333336</v>
      </c>
      <c r="C11595" s="3">
        <v>11.69</v>
      </c>
      <c r="D11595" s="3">
        <f t="shared" si="182"/>
        <v>0</v>
      </c>
    </row>
    <row r="11596" spans="1:4" x14ac:dyDescent="0.25">
      <c r="A11596">
        <v>0</v>
      </c>
      <c r="B11596" s="7">
        <v>40664.8125</v>
      </c>
      <c r="C11596" s="3">
        <v>38.18</v>
      </c>
      <c r="D11596" s="3">
        <f t="shared" si="182"/>
        <v>0</v>
      </c>
    </row>
    <row r="11597" spans="1:4" x14ac:dyDescent="0.25">
      <c r="A11597">
        <v>0</v>
      </c>
      <c r="B11597" s="7">
        <v>40664.822916666664</v>
      </c>
      <c r="C11597" s="3">
        <v>89.68</v>
      </c>
      <c r="D11597" s="3">
        <f t="shared" si="182"/>
        <v>0</v>
      </c>
    </row>
    <row r="11598" spans="1:4" x14ac:dyDescent="0.25">
      <c r="A11598">
        <v>0</v>
      </c>
      <c r="B11598" s="7">
        <v>40664.833333333336</v>
      </c>
      <c r="C11598" s="3">
        <v>24.47</v>
      </c>
      <c r="D11598" s="3">
        <f t="shared" si="182"/>
        <v>0</v>
      </c>
    </row>
    <row r="11599" spans="1:4" x14ac:dyDescent="0.25">
      <c r="A11599">
        <v>0</v>
      </c>
      <c r="B11599" s="7">
        <v>40664.84375</v>
      </c>
      <c r="C11599" s="3">
        <v>58.77</v>
      </c>
      <c r="D11599" s="3">
        <f t="shared" si="182"/>
        <v>0</v>
      </c>
    </row>
    <row r="11600" spans="1:4" x14ac:dyDescent="0.25">
      <c r="A11600">
        <v>0</v>
      </c>
      <c r="B11600" s="7">
        <v>40664.854166666664</v>
      </c>
      <c r="C11600" s="3">
        <v>17.690000000000001</v>
      </c>
      <c r="D11600" s="3">
        <f t="shared" si="182"/>
        <v>0</v>
      </c>
    </row>
    <row r="11601" spans="1:4" x14ac:dyDescent="0.25">
      <c r="A11601">
        <v>0</v>
      </c>
      <c r="B11601" s="7">
        <v>40664.864583333336</v>
      </c>
      <c r="C11601" s="3">
        <v>33.74</v>
      </c>
      <c r="D11601" s="3">
        <f t="shared" si="182"/>
        <v>0</v>
      </c>
    </row>
    <row r="11602" spans="1:4" x14ac:dyDescent="0.25">
      <c r="A11602">
        <v>0</v>
      </c>
      <c r="B11602" s="7">
        <v>40664.875</v>
      </c>
      <c r="C11602" s="3">
        <v>87.17</v>
      </c>
      <c r="D11602" s="3">
        <f t="shared" si="182"/>
        <v>0</v>
      </c>
    </row>
    <row r="11603" spans="1:4" x14ac:dyDescent="0.25">
      <c r="A11603">
        <v>0</v>
      </c>
      <c r="B11603" s="7">
        <v>40664.885416666664</v>
      </c>
      <c r="C11603" s="3">
        <v>74.510000000000005</v>
      </c>
      <c r="D11603" s="3">
        <f t="shared" si="182"/>
        <v>0</v>
      </c>
    </row>
    <row r="11604" spans="1:4" x14ac:dyDescent="0.25">
      <c r="A11604">
        <v>0</v>
      </c>
      <c r="B11604" s="7">
        <v>40664.895833333336</v>
      </c>
      <c r="C11604" s="3">
        <v>81.73</v>
      </c>
      <c r="D11604" s="3">
        <f t="shared" si="182"/>
        <v>0</v>
      </c>
    </row>
    <row r="11605" spans="1:4" x14ac:dyDescent="0.25">
      <c r="A11605">
        <v>0</v>
      </c>
      <c r="B11605" s="7">
        <v>40664.90625</v>
      </c>
      <c r="C11605" s="3">
        <v>60.37</v>
      </c>
      <c r="D11605" s="3">
        <f t="shared" si="182"/>
        <v>0</v>
      </c>
    </row>
    <row r="11606" spans="1:4" x14ac:dyDescent="0.25">
      <c r="A11606">
        <v>0</v>
      </c>
      <c r="B11606" s="7">
        <v>40664.916666666664</v>
      </c>
      <c r="C11606" s="3">
        <v>64.540000000000006</v>
      </c>
      <c r="D11606" s="3">
        <f t="shared" si="182"/>
        <v>0</v>
      </c>
    </row>
    <row r="11607" spans="1:4" x14ac:dyDescent="0.25">
      <c r="A11607">
        <v>0</v>
      </c>
      <c r="B11607" s="7">
        <v>40664.927083333336</v>
      </c>
      <c r="C11607" s="3">
        <v>59.02</v>
      </c>
      <c r="D11607" s="3">
        <f t="shared" si="182"/>
        <v>0</v>
      </c>
    </row>
    <row r="11608" spans="1:4" x14ac:dyDescent="0.25">
      <c r="A11608">
        <v>0</v>
      </c>
      <c r="B11608" s="7">
        <v>40664.9375</v>
      </c>
      <c r="C11608" s="3">
        <v>83.07</v>
      </c>
      <c r="D11608" s="3">
        <f t="shared" si="182"/>
        <v>0</v>
      </c>
    </row>
    <row r="11609" spans="1:4" x14ac:dyDescent="0.25">
      <c r="A11609">
        <v>0</v>
      </c>
      <c r="B11609" s="7">
        <v>40664.947916666664</v>
      </c>
      <c r="C11609" s="3">
        <v>58.22</v>
      </c>
      <c r="D11609" s="3">
        <f t="shared" si="182"/>
        <v>0</v>
      </c>
    </row>
    <row r="11610" spans="1:4" x14ac:dyDescent="0.25">
      <c r="A11610">
        <v>0</v>
      </c>
      <c r="B11610" s="7">
        <v>40664.958333333336</v>
      </c>
      <c r="C11610" s="3">
        <v>80.8</v>
      </c>
      <c r="D11610" s="3">
        <f t="shared" si="182"/>
        <v>0</v>
      </c>
    </row>
    <row r="11611" spans="1:4" x14ac:dyDescent="0.25">
      <c r="A11611">
        <v>0</v>
      </c>
      <c r="B11611" s="7">
        <v>40664.96875</v>
      </c>
      <c r="C11611" s="3">
        <v>31.26</v>
      </c>
      <c r="D11611" s="3">
        <f t="shared" si="182"/>
        <v>0</v>
      </c>
    </row>
    <row r="11612" spans="1:4" x14ac:dyDescent="0.25">
      <c r="A11612">
        <v>0</v>
      </c>
      <c r="B11612" s="7">
        <v>40664.979166666664</v>
      </c>
      <c r="C11612" s="3">
        <v>20.47</v>
      </c>
      <c r="D11612" s="3">
        <f t="shared" si="182"/>
        <v>0</v>
      </c>
    </row>
    <row r="11613" spans="1:4" x14ac:dyDescent="0.25">
      <c r="A11613">
        <v>0</v>
      </c>
      <c r="B11613" s="7">
        <v>40664.989583333336</v>
      </c>
      <c r="C11613" s="3">
        <v>54.37</v>
      </c>
      <c r="D11613" s="3">
        <f t="shared" si="182"/>
        <v>0</v>
      </c>
    </row>
    <row r="11614" spans="1:4" x14ac:dyDescent="0.25">
      <c r="A11614">
        <v>0</v>
      </c>
      <c r="B11614" s="7">
        <v>40665</v>
      </c>
      <c r="C11614" s="3">
        <v>44.73</v>
      </c>
      <c r="D11614" s="3">
        <f t="shared" si="182"/>
        <v>0</v>
      </c>
    </row>
    <row r="11615" spans="1:4" x14ac:dyDescent="0.25">
      <c r="A11615">
        <v>0</v>
      </c>
      <c r="B11615" s="7">
        <v>40665.010416666664</v>
      </c>
      <c r="C11615" s="3">
        <v>89.3</v>
      </c>
      <c r="D11615" s="3">
        <f t="shared" si="182"/>
        <v>0</v>
      </c>
    </row>
    <row r="11616" spans="1:4" x14ac:dyDescent="0.25">
      <c r="A11616">
        <v>0</v>
      </c>
      <c r="B11616" s="7">
        <v>40665.020833333336</v>
      </c>
      <c r="C11616" s="3">
        <v>32.270000000000003</v>
      </c>
      <c r="D11616" s="3">
        <f t="shared" si="182"/>
        <v>0</v>
      </c>
    </row>
    <row r="11617" spans="1:4" x14ac:dyDescent="0.25">
      <c r="A11617">
        <v>0</v>
      </c>
      <c r="B11617" s="7">
        <v>40665.03125</v>
      </c>
      <c r="C11617" s="3">
        <v>98.59</v>
      </c>
      <c r="D11617" s="3">
        <f t="shared" si="182"/>
        <v>0</v>
      </c>
    </row>
    <row r="11618" spans="1:4" x14ac:dyDescent="0.25">
      <c r="A11618">
        <v>0</v>
      </c>
      <c r="B11618" s="7">
        <v>40665.041666666664</v>
      </c>
      <c r="C11618" s="3">
        <v>15.87</v>
      </c>
      <c r="D11618" s="3">
        <f t="shared" si="182"/>
        <v>0</v>
      </c>
    </row>
    <row r="11619" spans="1:4" x14ac:dyDescent="0.25">
      <c r="A11619">
        <v>0</v>
      </c>
      <c r="B11619" s="7">
        <v>40665.052083333336</v>
      </c>
      <c r="C11619" s="3">
        <v>45.62</v>
      </c>
      <c r="D11619" s="3">
        <f t="shared" si="182"/>
        <v>0</v>
      </c>
    </row>
    <row r="11620" spans="1:4" x14ac:dyDescent="0.25">
      <c r="A11620">
        <v>0</v>
      </c>
      <c r="B11620" s="7">
        <v>40665.0625</v>
      </c>
      <c r="C11620" s="3">
        <v>36.46</v>
      </c>
      <c r="D11620" s="3">
        <f t="shared" si="182"/>
        <v>0</v>
      </c>
    </row>
    <row r="11621" spans="1:4" x14ac:dyDescent="0.25">
      <c r="A11621">
        <v>0</v>
      </c>
      <c r="B11621" s="7">
        <v>40665.072916666664</v>
      </c>
      <c r="C11621" s="3">
        <v>39.909999999999997</v>
      </c>
      <c r="D11621" s="3">
        <f t="shared" si="182"/>
        <v>0</v>
      </c>
    </row>
    <row r="11622" spans="1:4" x14ac:dyDescent="0.25">
      <c r="A11622">
        <v>0</v>
      </c>
      <c r="B11622" s="7">
        <v>40665.083333333336</v>
      </c>
      <c r="C11622" s="3">
        <v>75.62</v>
      </c>
      <c r="D11622" s="3">
        <f t="shared" si="182"/>
        <v>0</v>
      </c>
    </row>
    <row r="11623" spans="1:4" x14ac:dyDescent="0.25">
      <c r="A11623">
        <v>0</v>
      </c>
      <c r="B11623" s="7">
        <v>40665.09375</v>
      </c>
      <c r="C11623" s="3">
        <v>61.14</v>
      </c>
      <c r="D11623" s="3">
        <f t="shared" si="182"/>
        <v>0</v>
      </c>
    </row>
    <row r="11624" spans="1:4" x14ac:dyDescent="0.25">
      <c r="A11624">
        <v>0</v>
      </c>
      <c r="B11624" s="7">
        <v>40665.104166666664</v>
      </c>
      <c r="C11624" s="3">
        <v>17.13</v>
      </c>
      <c r="D11624" s="3">
        <f t="shared" si="182"/>
        <v>0</v>
      </c>
    </row>
    <row r="11625" spans="1:4" x14ac:dyDescent="0.25">
      <c r="A11625">
        <v>0</v>
      </c>
      <c r="B11625" s="7">
        <v>40665.114583333336</v>
      </c>
      <c r="C11625" s="3">
        <v>95.72</v>
      </c>
      <c r="D11625" s="3">
        <f t="shared" si="182"/>
        <v>0</v>
      </c>
    </row>
    <row r="11626" spans="1:4" x14ac:dyDescent="0.25">
      <c r="A11626">
        <v>0</v>
      </c>
      <c r="B11626" s="7">
        <v>40665.125</v>
      </c>
      <c r="C11626" s="3">
        <v>31.98</v>
      </c>
      <c r="D11626" s="3">
        <f t="shared" si="182"/>
        <v>0</v>
      </c>
    </row>
    <row r="11627" spans="1:4" x14ac:dyDescent="0.25">
      <c r="A11627">
        <v>0</v>
      </c>
      <c r="B11627" s="7">
        <v>40665.135416666664</v>
      </c>
      <c r="C11627" s="3">
        <v>8.44</v>
      </c>
      <c r="D11627" s="3">
        <f t="shared" si="182"/>
        <v>0</v>
      </c>
    </row>
    <row r="11628" spans="1:4" x14ac:dyDescent="0.25">
      <c r="A11628">
        <v>0</v>
      </c>
      <c r="B11628" s="7">
        <v>40665.145833333336</v>
      </c>
      <c r="C11628" s="3">
        <v>37.950000000000003</v>
      </c>
      <c r="D11628" s="3">
        <f t="shared" si="182"/>
        <v>0</v>
      </c>
    </row>
    <row r="11629" spans="1:4" x14ac:dyDescent="0.25">
      <c r="A11629">
        <v>0</v>
      </c>
      <c r="B11629" s="7">
        <v>40665.15625</v>
      </c>
      <c r="C11629" s="3">
        <v>39.75</v>
      </c>
      <c r="D11629" s="3">
        <f t="shared" si="182"/>
        <v>0</v>
      </c>
    </row>
    <row r="11630" spans="1:4" x14ac:dyDescent="0.25">
      <c r="A11630">
        <v>0</v>
      </c>
      <c r="B11630" s="7">
        <v>40665.166666666664</v>
      </c>
      <c r="C11630" s="3">
        <v>90.06</v>
      </c>
      <c r="D11630" s="3">
        <f t="shared" si="182"/>
        <v>0</v>
      </c>
    </row>
    <row r="11631" spans="1:4" x14ac:dyDescent="0.25">
      <c r="A11631">
        <v>0</v>
      </c>
      <c r="B11631" s="7">
        <v>40665.177083333336</v>
      </c>
      <c r="C11631" s="3">
        <v>37.659999999999997</v>
      </c>
      <c r="D11631" s="3">
        <f t="shared" si="182"/>
        <v>0</v>
      </c>
    </row>
    <row r="11632" spans="1:4" x14ac:dyDescent="0.25">
      <c r="A11632">
        <v>0</v>
      </c>
      <c r="B11632" s="7">
        <v>40665.1875</v>
      </c>
      <c r="C11632" s="3">
        <v>46.23</v>
      </c>
      <c r="D11632" s="3">
        <f t="shared" si="182"/>
        <v>0</v>
      </c>
    </row>
    <row r="11633" spans="1:4" x14ac:dyDescent="0.25">
      <c r="A11633">
        <v>0</v>
      </c>
      <c r="B11633" s="7">
        <v>40665.197916666664</v>
      </c>
      <c r="C11633" s="3">
        <v>44.83</v>
      </c>
      <c r="D11633" s="3">
        <f t="shared" si="182"/>
        <v>0</v>
      </c>
    </row>
    <row r="11634" spans="1:4" x14ac:dyDescent="0.25">
      <c r="A11634">
        <v>0</v>
      </c>
      <c r="B11634" s="7">
        <v>40665.208333333336</v>
      </c>
      <c r="C11634" s="3">
        <v>92.58</v>
      </c>
      <c r="D11634" s="3">
        <f t="shared" si="182"/>
        <v>0</v>
      </c>
    </row>
    <row r="11635" spans="1:4" x14ac:dyDescent="0.25">
      <c r="A11635">
        <v>0</v>
      </c>
      <c r="B11635" s="7">
        <v>40665.21875</v>
      </c>
      <c r="C11635" s="3">
        <v>90.75</v>
      </c>
      <c r="D11635" s="3">
        <f t="shared" si="182"/>
        <v>0</v>
      </c>
    </row>
    <row r="11636" spans="1:4" x14ac:dyDescent="0.25">
      <c r="A11636">
        <v>0</v>
      </c>
      <c r="B11636" s="7">
        <v>40665.229166666664</v>
      </c>
      <c r="C11636" s="3">
        <v>69.28</v>
      </c>
      <c r="D11636" s="3">
        <f t="shared" si="182"/>
        <v>0</v>
      </c>
    </row>
    <row r="11637" spans="1:4" x14ac:dyDescent="0.25">
      <c r="A11637">
        <v>0</v>
      </c>
      <c r="B11637" s="7">
        <v>40665.239583333336</v>
      </c>
      <c r="C11637" s="3">
        <v>20.69</v>
      </c>
      <c r="D11637" s="3">
        <f t="shared" si="182"/>
        <v>0</v>
      </c>
    </row>
    <row r="11638" spans="1:4" x14ac:dyDescent="0.25">
      <c r="A11638">
        <v>0</v>
      </c>
      <c r="B11638" s="7">
        <v>40665.25</v>
      </c>
      <c r="C11638" s="3">
        <v>32.03</v>
      </c>
      <c r="D11638" s="3">
        <f t="shared" si="182"/>
        <v>0</v>
      </c>
    </row>
    <row r="11639" spans="1:4" x14ac:dyDescent="0.25">
      <c r="A11639">
        <v>0</v>
      </c>
      <c r="B11639" s="7">
        <v>40665.260416666664</v>
      </c>
      <c r="C11639" s="3">
        <v>85.75</v>
      </c>
      <c r="D11639" s="3">
        <f t="shared" si="182"/>
        <v>0</v>
      </c>
    </row>
    <row r="11640" spans="1:4" x14ac:dyDescent="0.25">
      <c r="A11640">
        <v>0</v>
      </c>
      <c r="B11640" s="7">
        <v>40665.270833333336</v>
      </c>
      <c r="C11640" s="3">
        <v>39.119999999999997</v>
      </c>
      <c r="D11640" s="3">
        <f t="shared" si="182"/>
        <v>0</v>
      </c>
    </row>
    <row r="11641" spans="1:4" x14ac:dyDescent="0.25">
      <c r="A11641">
        <v>0</v>
      </c>
      <c r="B11641" s="7">
        <v>40665.28125</v>
      </c>
      <c r="C11641" s="3">
        <v>83.74</v>
      </c>
      <c r="D11641" s="3">
        <f t="shared" si="182"/>
        <v>0</v>
      </c>
    </row>
    <row r="11642" spans="1:4" x14ac:dyDescent="0.25">
      <c r="A11642">
        <v>0</v>
      </c>
      <c r="B11642" s="7">
        <v>40665.291666666664</v>
      </c>
      <c r="C11642" s="3">
        <v>5</v>
      </c>
      <c r="D11642" s="3">
        <f t="shared" si="182"/>
        <v>0</v>
      </c>
    </row>
    <row r="11643" spans="1:4" x14ac:dyDescent="0.25">
      <c r="A11643">
        <v>0</v>
      </c>
      <c r="B11643" s="7">
        <v>40665.302083333336</v>
      </c>
      <c r="C11643" s="3">
        <v>59.53</v>
      </c>
      <c r="D11643" s="3">
        <f t="shared" si="182"/>
        <v>0</v>
      </c>
    </row>
    <row r="11644" spans="1:4" x14ac:dyDescent="0.25">
      <c r="A11644">
        <v>0</v>
      </c>
      <c r="B11644" s="7">
        <v>40665.3125</v>
      </c>
      <c r="C11644" s="3">
        <v>29.54</v>
      </c>
      <c r="D11644" s="3">
        <f t="shared" si="182"/>
        <v>0</v>
      </c>
    </row>
    <row r="11645" spans="1:4" x14ac:dyDescent="0.25">
      <c r="A11645">
        <v>0</v>
      </c>
      <c r="B11645" s="7">
        <v>40665.322916666664</v>
      </c>
      <c r="C11645" s="3">
        <v>61.07</v>
      </c>
      <c r="D11645" s="3">
        <f t="shared" si="182"/>
        <v>0</v>
      </c>
    </row>
    <row r="11646" spans="1:4" x14ac:dyDescent="0.25">
      <c r="A11646">
        <v>0</v>
      </c>
      <c r="B11646" s="7">
        <v>40665.333333333336</v>
      </c>
      <c r="C11646" s="3">
        <v>19.77</v>
      </c>
      <c r="D11646" s="3">
        <f t="shared" si="182"/>
        <v>0</v>
      </c>
    </row>
    <row r="11647" spans="1:4" x14ac:dyDescent="0.25">
      <c r="A11647">
        <v>0</v>
      </c>
      <c r="B11647" s="7">
        <v>40665.34375</v>
      </c>
      <c r="C11647" s="3">
        <v>93.44</v>
      </c>
      <c r="D11647" s="3">
        <f t="shared" si="182"/>
        <v>0</v>
      </c>
    </row>
    <row r="11648" spans="1:4" x14ac:dyDescent="0.25">
      <c r="A11648">
        <v>0</v>
      </c>
      <c r="B11648" s="7">
        <v>40665.354166666664</v>
      </c>
      <c r="C11648" s="3">
        <v>3.46</v>
      </c>
      <c r="D11648" s="3">
        <f t="shared" si="182"/>
        <v>0</v>
      </c>
    </row>
    <row r="11649" spans="1:4" x14ac:dyDescent="0.25">
      <c r="A11649">
        <v>0</v>
      </c>
      <c r="B11649" s="7">
        <v>40665.364583333336</v>
      </c>
      <c r="C11649" s="3">
        <v>16.260000000000002</v>
      </c>
      <c r="D11649" s="3">
        <f t="shared" si="182"/>
        <v>0</v>
      </c>
    </row>
    <row r="11650" spans="1:4" x14ac:dyDescent="0.25">
      <c r="A11650">
        <v>0</v>
      </c>
      <c r="B11650" s="7">
        <v>40665.375</v>
      </c>
      <c r="C11650" s="3">
        <v>45.95</v>
      </c>
      <c r="D11650" s="3">
        <f t="shared" si="182"/>
        <v>0</v>
      </c>
    </row>
    <row r="11651" spans="1:4" x14ac:dyDescent="0.25">
      <c r="A11651">
        <v>0</v>
      </c>
      <c r="B11651" s="7">
        <v>40665.385416666664</v>
      </c>
      <c r="C11651" s="3">
        <v>84.6</v>
      </c>
      <c r="D11651" s="3">
        <f t="shared" ref="D11651:D11714" si="183">A11651*C11651</f>
        <v>0</v>
      </c>
    </row>
    <row r="11652" spans="1:4" x14ac:dyDescent="0.25">
      <c r="A11652">
        <v>0</v>
      </c>
      <c r="B11652" s="7">
        <v>40665.395833333336</v>
      </c>
      <c r="C11652" s="3">
        <v>91.07</v>
      </c>
      <c r="D11652" s="3">
        <f t="shared" si="183"/>
        <v>0</v>
      </c>
    </row>
    <row r="11653" spans="1:4" x14ac:dyDescent="0.25">
      <c r="A11653">
        <v>0</v>
      </c>
      <c r="B11653" s="7">
        <v>40665.40625</v>
      </c>
      <c r="C11653" s="3">
        <v>27.54</v>
      </c>
      <c r="D11653" s="3">
        <f t="shared" si="183"/>
        <v>0</v>
      </c>
    </row>
    <row r="11654" spans="1:4" x14ac:dyDescent="0.25">
      <c r="A11654">
        <v>1</v>
      </c>
      <c r="B11654" s="7">
        <v>40665.416666666664</v>
      </c>
      <c r="C11654" s="3">
        <v>60.29</v>
      </c>
      <c r="D11654" s="3">
        <f t="shared" si="183"/>
        <v>60.29</v>
      </c>
    </row>
    <row r="11655" spans="1:4" x14ac:dyDescent="0.25">
      <c r="A11655">
        <v>1</v>
      </c>
      <c r="B11655" s="7">
        <v>40665.427083333336</v>
      </c>
      <c r="C11655" s="3">
        <v>43.6</v>
      </c>
      <c r="D11655" s="3">
        <f t="shared" si="183"/>
        <v>43.6</v>
      </c>
    </row>
    <row r="11656" spans="1:4" x14ac:dyDescent="0.25">
      <c r="A11656">
        <v>1</v>
      </c>
      <c r="B11656" s="7">
        <v>40665.4375</v>
      </c>
      <c r="C11656" s="3">
        <v>75.760000000000005</v>
      </c>
      <c r="D11656" s="3">
        <f t="shared" si="183"/>
        <v>75.760000000000005</v>
      </c>
    </row>
    <row r="11657" spans="1:4" x14ac:dyDescent="0.25">
      <c r="A11657">
        <v>1</v>
      </c>
      <c r="B11657" s="7">
        <v>40665.447916666664</v>
      </c>
      <c r="C11657" s="3">
        <v>9.94</v>
      </c>
      <c r="D11657" s="3">
        <f t="shared" si="183"/>
        <v>9.94</v>
      </c>
    </row>
    <row r="11658" spans="1:4" x14ac:dyDescent="0.25">
      <c r="A11658">
        <v>1</v>
      </c>
      <c r="B11658" s="7">
        <v>40665.458333333336</v>
      </c>
      <c r="C11658" s="3">
        <v>60.44</v>
      </c>
      <c r="D11658" s="3">
        <f t="shared" si="183"/>
        <v>60.44</v>
      </c>
    </row>
    <row r="11659" spans="1:4" x14ac:dyDescent="0.25">
      <c r="A11659">
        <v>1</v>
      </c>
      <c r="B11659" s="7">
        <v>40665.46875</v>
      </c>
      <c r="C11659" s="3">
        <v>65.010000000000005</v>
      </c>
      <c r="D11659" s="3">
        <f t="shared" si="183"/>
        <v>65.010000000000005</v>
      </c>
    </row>
    <row r="11660" spans="1:4" x14ac:dyDescent="0.25">
      <c r="A11660">
        <v>1</v>
      </c>
      <c r="B11660" s="7">
        <v>40665.479166666664</v>
      </c>
      <c r="C11660" s="3">
        <v>27.52</v>
      </c>
      <c r="D11660" s="3">
        <f t="shared" si="183"/>
        <v>27.52</v>
      </c>
    </row>
    <row r="11661" spans="1:4" x14ac:dyDescent="0.25">
      <c r="A11661">
        <v>1</v>
      </c>
      <c r="B11661" s="7">
        <v>40665.489583333336</v>
      </c>
      <c r="C11661" s="3">
        <v>99.6</v>
      </c>
      <c r="D11661" s="3">
        <f t="shared" si="183"/>
        <v>99.6</v>
      </c>
    </row>
    <row r="11662" spans="1:4" x14ac:dyDescent="0.25">
      <c r="A11662">
        <v>1</v>
      </c>
      <c r="B11662" s="7">
        <v>40665.5</v>
      </c>
      <c r="C11662" s="3">
        <v>8.82</v>
      </c>
      <c r="D11662" s="3">
        <f t="shared" si="183"/>
        <v>8.82</v>
      </c>
    </row>
    <row r="11663" spans="1:4" x14ac:dyDescent="0.25">
      <c r="A11663">
        <v>1</v>
      </c>
      <c r="B11663" s="7">
        <v>40665.510416666664</v>
      </c>
      <c r="C11663" s="3">
        <v>42.66</v>
      </c>
      <c r="D11663" s="3">
        <f t="shared" si="183"/>
        <v>42.66</v>
      </c>
    </row>
    <row r="11664" spans="1:4" x14ac:dyDescent="0.25">
      <c r="A11664">
        <v>1</v>
      </c>
      <c r="B11664" s="7">
        <v>40665.520833333336</v>
      </c>
      <c r="C11664" s="3">
        <v>5.56</v>
      </c>
      <c r="D11664" s="3">
        <f t="shared" si="183"/>
        <v>5.56</v>
      </c>
    </row>
    <row r="11665" spans="1:4" x14ac:dyDescent="0.25">
      <c r="A11665">
        <v>1</v>
      </c>
      <c r="B11665" s="7">
        <v>40665.53125</v>
      </c>
      <c r="C11665" s="3">
        <v>28.7</v>
      </c>
      <c r="D11665" s="3">
        <f t="shared" si="183"/>
        <v>28.7</v>
      </c>
    </row>
    <row r="11666" spans="1:4" x14ac:dyDescent="0.25">
      <c r="A11666">
        <v>0</v>
      </c>
      <c r="B11666" s="7">
        <v>40665.541666666664</v>
      </c>
      <c r="C11666" s="3">
        <v>56.3</v>
      </c>
      <c r="D11666" s="3">
        <f t="shared" si="183"/>
        <v>0</v>
      </c>
    </row>
    <row r="11667" spans="1:4" x14ac:dyDescent="0.25">
      <c r="A11667">
        <v>0</v>
      </c>
      <c r="B11667" s="7">
        <v>40665.552083333336</v>
      </c>
      <c r="C11667" s="3">
        <v>72.209999999999994</v>
      </c>
      <c r="D11667" s="3">
        <f t="shared" si="183"/>
        <v>0</v>
      </c>
    </row>
    <row r="11668" spans="1:4" x14ac:dyDescent="0.25">
      <c r="A11668">
        <v>0</v>
      </c>
      <c r="B11668" s="7">
        <v>40665.5625</v>
      </c>
      <c r="C11668" s="3">
        <v>71.66</v>
      </c>
      <c r="D11668" s="3">
        <f t="shared" si="183"/>
        <v>0</v>
      </c>
    </row>
    <row r="11669" spans="1:4" x14ac:dyDescent="0.25">
      <c r="A11669">
        <v>0</v>
      </c>
      <c r="B11669" s="7">
        <v>40665.572916666664</v>
      </c>
      <c r="C11669" s="3">
        <v>8.83</v>
      </c>
      <c r="D11669" s="3">
        <f t="shared" si="183"/>
        <v>0</v>
      </c>
    </row>
    <row r="11670" spans="1:4" x14ac:dyDescent="0.25">
      <c r="A11670">
        <v>0</v>
      </c>
      <c r="B11670" s="7">
        <v>40665.583333333336</v>
      </c>
      <c r="C11670" s="3">
        <v>87.4</v>
      </c>
      <c r="D11670" s="3">
        <f t="shared" si="183"/>
        <v>0</v>
      </c>
    </row>
    <row r="11671" spans="1:4" x14ac:dyDescent="0.25">
      <c r="A11671">
        <v>0</v>
      </c>
      <c r="B11671" s="7">
        <v>40665.59375</v>
      </c>
      <c r="C11671" s="3">
        <v>94.81</v>
      </c>
      <c r="D11671" s="3">
        <f t="shared" si="183"/>
        <v>0</v>
      </c>
    </row>
    <row r="11672" spans="1:4" x14ac:dyDescent="0.25">
      <c r="A11672">
        <v>0</v>
      </c>
      <c r="B11672" s="7">
        <v>40665.604166666664</v>
      </c>
      <c r="C11672" s="3">
        <v>93.29</v>
      </c>
      <c r="D11672" s="3">
        <f t="shared" si="183"/>
        <v>0</v>
      </c>
    </row>
    <row r="11673" spans="1:4" x14ac:dyDescent="0.25">
      <c r="A11673">
        <v>0</v>
      </c>
      <c r="B11673" s="7">
        <v>40665.614583333336</v>
      </c>
      <c r="C11673" s="3">
        <v>46.06</v>
      </c>
      <c r="D11673" s="3">
        <f t="shared" si="183"/>
        <v>0</v>
      </c>
    </row>
    <row r="11674" spans="1:4" x14ac:dyDescent="0.25">
      <c r="A11674">
        <v>0</v>
      </c>
      <c r="B11674" s="7">
        <v>40665.625</v>
      </c>
      <c r="C11674" s="3">
        <v>84.65</v>
      </c>
      <c r="D11674" s="3">
        <f t="shared" si="183"/>
        <v>0</v>
      </c>
    </row>
    <row r="11675" spans="1:4" x14ac:dyDescent="0.25">
      <c r="A11675">
        <v>0</v>
      </c>
      <c r="B11675" s="7">
        <v>40665.635416666664</v>
      </c>
      <c r="C11675" s="3">
        <v>9.8699999999999992</v>
      </c>
      <c r="D11675" s="3">
        <f t="shared" si="183"/>
        <v>0</v>
      </c>
    </row>
    <row r="11676" spans="1:4" x14ac:dyDescent="0.25">
      <c r="A11676">
        <v>0</v>
      </c>
      <c r="B11676" s="7">
        <v>40665.645833333336</v>
      </c>
      <c r="C11676" s="3">
        <v>73.81</v>
      </c>
      <c r="D11676" s="3">
        <f t="shared" si="183"/>
        <v>0</v>
      </c>
    </row>
    <row r="11677" spans="1:4" x14ac:dyDescent="0.25">
      <c r="A11677">
        <v>0</v>
      </c>
      <c r="B11677" s="7">
        <v>40665.65625</v>
      </c>
      <c r="C11677" s="3">
        <v>46.72</v>
      </c>
      <c r="D11677" s="3">
        <f t="shared" si="183"/>
        <v>0</v>
      </c>
    </row>
    <row r="11678" spans="1:4" x14ac:dyDescent="0.25">
      <c r="A11678">
        <v>0</v>
      </c>
      <c r="B11678" s="7">
        <v>40665.666666666664</v>
      </c>
      <c r="C11678" s="3">
        <v>94.16</v>
      </c>
      <c r="D11678" s="3">
        <f t="shared" si="183"/>
        <v>0</v>
      </c>
    </row>
    <row r="11679" spans="1:4" x14ac:dyDescent="0.25">
      <c r="A11679">
        <v>0</v>
      </c>
      <c r="B11679" s="7">
        <v>40665.677083333336</v>
      </c>
      <c r="C11679" s="3">
        <v>78.760000000000005</v>
      </c>
      <c r="D11679" s="3">
        <f t="shared" si="183"/>
        <v>0</v>
      </c>
    </row>
    <row r="11680" spans="1:4" x14ac:dyDescent="0.25">
      <c r="A11680">
        <v>0</v>
      </c>
      <c r="B11680" s="7">
        <v>40665.6875</v>
      </c>
      <c r="C11680" s="3">
        <v>35.1</v>
      </c>
      <c r="D11680" s="3">
        <f t="shared" si="183"/>
        <v>0</v>
      </c>
    </row>
    <row r="11681" spans="1:4" x14ac:dyDescent="0.25">
      <c r="A11681">
        <v>0</v>
      </c>
      <c r="B11681" s="7">
        <v>40665.697916666664</v>
      </c>
      <c r="C11681" s="3">
        <v>78.459999999999994</v>
      </c>
      <c r="D11681" s="3">
        <f t="shared" si="183"/>
        <v>0</v>
      </c>
    </row>
    <row r="11682" spans="1:4" x14ac:dyDescent="0.25">
      <c r="A11682">
        <v>0</v>
      </c>
      <c r="B11682" s="7">
        <v>40665.708333333336</v>
      </c>
      <c r="C11682" s="3">
        <v>93.42</v>
      </c>
      <c r="D11682" s="3">
        <f t="shared" si="183"/>
        <v>0</v>
      </c>
    </row>
    <row r="11683" spans="1:4" x14ac:dyDescent="0.25">
      <c r="A11683">
        <v>0</v>
      </c>
      <c r="B11683" s="7">
        <v>40665.71875</v>
      </c>
      <c r="C11683" s="3">
        <v>99.18</v>
      </c>
      <c r="D11683" s="3">
        <f t="shared" si="183"/>
        <v>0</v>
      </c>
    </row>
    <row r="11684" spans="1:4" x14ac:dyDescent="0.25">
      <c r="A11684">
        <v>0</v>
      </c>
      <c r="B11684" s="7">
        <v>40665.729166666664</v>
      </c>
      <c r="C11684" s="3">
        <v>94.83</v>
      </c>
      <c r="D11684" s="3">
        <f t="shared" si="183"/>
        <v>0</v>
      </c>
    </row>
    <row r="11685" spans="1:4" x14ac:dyDescent="0.25">
      <c r="A11685">
        <v>0</v>
      </c>
      <c r="B11685" s="7">
        <v>40665.739583333336</v>
      </c>
      <c r="C11685" s="3">
        <v>65.900000000000006</v>
      </c>
      <c r="D11685" s="3">
        <f t="shared" si="183"/>
        <v>0</v>
      </c>
    </row>
    <row r="11686" spans="1:4" x14ac:dyDescent="0.25">
      <c r="A11686">
        <v>1</v>
      </c>
      <c r="B11686" s="7">
        <v>40665.75</v>
      </c>
      <c r="C11686" s="3">
        <v>22.15</v>
      </c>
      <c r="D11686" s="3">
        <f t="shared" si="183"/>
        <v>22.15</v>
      </c>
    </row>
    <row r="11687" spans="1:4" x14ac:dyDescent="0.25">
      <c r="A11687">
        <v>1</v>
      </c>
      <c r="B11687" s="7">
        <v>40665.760416666664</v>
      </c>
      <c r="C11687" s="3">
        <v>69.47</v>
      </c>
      <c r="D11687" s="3">
        <f t="shared" si="183"/>
        <v>69.47</v>
      </c>
    </row>
    <row r="11688" spans="1:4" x14ac:dyDescent="0.25">
      <c r="A11688">
        <v>1</v>
      </c>
      <c r="B11688" s="7">
        <v>40665.770833333336</v>
      </c>
      <c r="C11688" s="3">
        <v>41.23</v>
      </c>
      <c r="D11688" s="3">
        <f t="shared" si="183"/>
        <v>41.23</v>
      </c>
    </row>
    <row r="11689" spans="1:4" x14ac:dyDescent="0.25">
      <c r="A11689">
        <v>1</v>
      </c>
      <c r="B11689" s="7">
        <v>40665.78125</v>
      </c>
      <c r="C11689" s="3">
        <v>37.549999999999997</v>
      </c>
      <c r="D11689" s="3">
        <f t="shared" si="183"/>
        <v>37.549999999999997</v>
      </c>
    </row>
    <row r="11690" spans="1:4" x14ac:dyDescent="0.25">
      <c r="A11690">
        <v>1</v>
      </c>
      <c r="B11690" s="7">
        <v>40665.791666666664</v>
      </c>
      <c r="C11690" s="3">
        <v>1.38</v>
      </c>
      <c r="D11690" s="3">
        <f t="shared" si="183"/>
        <v>1.38</v>
      </c>
    </row>
    <row r="11691" spans="1:4" x14ac:dyDescent="0.25">
      <c r="A11691">
        <v>1</v>
      </c>
      <c r="B11691" s="7">
        <v>40665.802083333336</v>
      </c>
      <c r="C11691" s="3">
        <v>47.69</v>
      </c>
      <c r="D11691" s="3">
        <f t="shared" si="183"/>
        <v>47.69</v>
      </c>
    </row>
    <row r="11692" spans="1:4" x14ac:dyDescent="0.25">
      <c r="A11692">
        <v>1</v>
      </c>
      <c r="B11692" s="7">
        <v>40665.8125</v>
      </c>
      <c r="C11692" s="3">
        <v>60.98</v>
      </c>
      <c r="D11692" s="3">
        <f t="shared" si="183"/>
        <v>60.98</v>
      </c>
    </row>
    <row r="11693" spans="1:4" x14ac:dyDescent="0.25">
      <c r="A11693">
        <v>1</v>
      </c>
      <c r="B11693" s="7">
        <v>40665.822916666664</v>
      </c>
      <c r="C11693" s="3">
        <v>63.36</v>
      </c>
      <c r="D11693" s="3">
        <f t="shared" si="183"/>
        <v>63.36</v>
      </c>
    </row>
    <row r="11694" spans="1:4" x14ac:dyDescent="0.25">
      <c r="A11694">
        <v>1</v>
      </c>
      <c r="B11694" s="7">
        <v>40665.833333333336</v>
      </c>
      <c r="C11694" s="3">
        <v>8.1199999999999992</v>
      </c>
      <c r="D11694" s="3">
        <f t="shared" si="183"/>
        <v>8.1199999999999992</v>
      </c>
    </row>
    <row r="11695" spans="1:4" x14ac:dyDescent="0.25">
      <c r="A11695">
        <v>1</v>
      </c>
      <c r="B11695" s="7">
        <v>40665.84375</v>
      </c>
      <c r="C11695" s="3">
        <v>60.52</v>
      </c>
      <c r="D11695" s="3">
        <f t="shared" si="183"/>
        <v>60.52</v>
      </c>
    </row>
    <row r="11696" spans="1:4" x14ac:dyDescent="0.25">
      <c r="A11696">
        <v>1</v>
      </c>
      <c r="B11696" s="7">
        <v>40665.854166666664</v>
      </c>
      <c r="C11696" s="3">
        <v>11.44</v>
      </c>
      <c r="D11696" s="3">
        <f t="shared" si="183"/>
        <v>11.44</v>
      </c>
    </row>
    <row r="11697" spans="1:4" x14ac:dyDescent="0.25">
      <c r="A11697">
        <v>1</v>
      </c>
      <c r="B11697" s="7">
        <v>40665.864583333336</v>
      </c>
      <c r="C11697" s="3">
        <v>61.18</v>
      </c>
      <c r="D11697" s="3">
        <f t="shared" si="183"/>
        <v>61.18</v>
      </c>
    </row>
    <row r="11698" spans="1:4" x14ac:dyDescent="0.25">
      <c r="A11698">
        <v>0</v>
      </c>
      <c r="B11698" s="7">
        <v>40665.875</v>
      </c>
      <c r="C11698" s="3">
        <v>59.33</v>
      </c>
      <c r="D11698" s="3">
        <f t="shared" si="183"/>
        <v>0</v>
      </c>
    </row>
    <row r="11699" spans="1:4" x14ac:dyDescent="0.25">
      <c r="A11699">
        <v>0</v>
      </c>
      <c r="B11699" s="7">
        <v>40665.885416666664</v>
      </c>
      <c r="C11699" s="3">
        <v>99.9</v>
      </c>
      <c r="D11699" s="3">
        <f t="shared" si="183"/>
        <v>0</v>
      </c>
    </row>
    <row r="11700" spans="1:4" x14ac:dyDescent="0.25">
      <c r="A11700">
        <v>0</v>
      </c>
      <c r="B11700" s="7">
        <v>40665.895833333336</v>
      </c>
      <c r="C11700" s="3">
        <v>87.06</v>
      </c>
      <c r="D11700" s="3">
        <f t="shared" si="183"/>
        <v>0</v>
      </c>
    </row>
    <row r="11701" spans="1:4" x14ac:dyDescent="0.25">
      <c r="A11701">
        <v>0</v>
      </c>
      <c r="B11701" s="7">
        <v>40665.90625</v>
      </c>
      <c r="C11701" s="3">
        <v>80.77</v>
      </c>
      <c r="D11701" s="3">
        <f t="shared" si="183"/>
        <v>0</v>
      </c>
    </row>
    <row r="11702" spans="1:4" x14ac:dyDescent="0.25">
      <c r="A11702">
        <v>0</v>
      </c>
      <c r="B11702" s="7">
        <v>40665.916666666664</v>
      </c>
      <c r="C11702" s="3">
        <v>13.33</v>
      </c>
      <c r="D11702" s="3">
        <f t="shared" si="183"/>
        <v>0</v>
      </c>
    </row>
    <row r="11703" spans="1:4" x14ac:dyDescent="0.25">
      <c r="A11703">
        <v>0</v>
      </c>
      <c r="B11703" s="7">
        <v>40665.927083333336</v>
      </c>
      <c r="C11703" s="3">
        <v>35.49</v>
      </c>
      <c r="D11703" s="3">
        <f t="shared" si="183"/>
        <v>0</v>
      </c>
    </row>
    <row r="11704" spans="1:4" x14ac:dyDescent="0.25">
      <c r="A11704">
        <v>0</v>
      </c>
      <c r="B11704" s="7">
        <v>40665.9375</v>
      </c>
      <c r="C11704" s="3">
        <v>63.27</v>
      </c>
      <c r="D11704" s="3">
        <f t="shared" si="183"/>
        <v>0</v>
      </c>
    </row>
    <row r="11705" spans="1:4" x14ac:dyDescent="0.25">
      <c r="A11705">
        <v>0</v>
      </c>
      <c r="B11705" s="7">
        <v>40665.947916666664</v>
      </c>
      <c r="C11705" s="3">
        <v>12.25</v>
      </c>
      <c r="D11705" s="3">
        <f t="shared" si="183"/>
        <v>0</v>
      </c>
    </row>
    <row r="11706" spans="1:4" x14ac:dyDescent="0.25">
      <c r="A11706">
        <v>0</v>
      </c>
      <c r="B11706" s="7">
        <v>40665.958333333336</v>
      </c>
      <c r="C11706" s="3">
        <v>18.079999999999998</v>
      </c>
      <c r="D11706" s="3">
        <f t="shared" si="183"/>
        <v>0</v>
      </c>
    </row>
    <row r="11707" spans="1:4" x14ac:dyDescent="0.25">
      <c r="A11707">
        <v>0</v>
      </c>
      <c r="B11707" s="7">
        <v>40665.96875</v>
      </c>
      <c r="C11707" s="3">
        <v>21.9</v>
      </c>
      <c r="D11707" s="3">
        <f t="shared" si="183"/>
        <v>0</v>
      </c>
    </row>
    <row r="11708" spans="1:4" x14ac:dyDescent="0.25">
      <c r="A11708">
        <v>0</v>
      </c>
      <c r="B11708" s="7">
        <v>40665.979166666664</v>
      </c>
      <c r="C11708" s="3">
        <v>21.88</v>
      </c>
      <c r="D11708" s="3">
        <f t="shared" si="183"/>
        <v>0</v>
      </c>
    </row>
    <row r="11709" spans="1:4" x14ac:dyDescent="0.25">
      <c r="A11709">
        <v>0</v>
      </c>
      <c r="B11709" s="7">
        <v>40665.989583333336</v>
      </c>
      <c r="C11709" s="3">
        <v>37.89</v>
      </c>
      <c r="D11709" s="3">
        <f t="shared" si="183"/>
        <v>0</v>
      </c>
    </row>
    <row r="11710" spans="1:4" x14ac:dyDescent="0.25">
      <c r="A11710">
        <v>0</v>
      </c>
      <c r="B11710" s="7">
        <v>40666</v>
      </c>
      <c r="C11710" s="3">
        <v>16.510000000000002</v>
      </c>
      <c r="D11710" s="3">
        <f t="shared" si="183"/>
        <v>0</v>
      </c>
    </row>
    <row r="11711" spans="1:4" x14ac:dyDescent="0.25">
      <c r="A11711">
        <v>0</v>
      </c>
      <c r="B11711" s="7">
        <v>40666.010416666664</v>
      </c>
      <c r="C11711" s="3">
        <v>89.79</v>
      </c>
      <c r="D11711" s="3">
        <f t="shared" si="183"/>
        <v>0</v>
      </c>
    </row>
    <row r="11712" spans="1:4" x14ac:dyDescent="0.25">
      <c r="A11712">
        <v>0</v>
      </c>
      <c r="B11712" s="7">
        <v>40666.020833333336</v>
      </c>
      <c r="C11712" s="3">
        <v>15.43</v>
      </c>
      <c r="D11712" s="3">
        <f t="shared" si="183"/>
        <v>0</v>
      </c>
    </row>
    <row r="11713" spans="1:4" x14ac:dyDescent="0.25">
      <c r="A11713">
        <v>0</v>
      </c>
      <c r="B11713" s="7">
        <v>40666.03125</v>
      </c>
      <c r="C11713" s="3">
        <v>14.87</v>
      </c>
      <c r="D11713" s="3">
        <f t="shared" si="183"/>
        <v>0</v>
      </c>
    </row>
    <row r="11714" spans="1:4" x14ac:dyDescent="0.25">
      <c r="A11714">
        <v>0</v>
      </c>
      <c r="B11714" s="7">
        <v>40666.041666666664</v>
      </c>
      <c r="C11714" s="3">
        <v>61</v>
      </c>
      <c r="D11714" s="3">
        <f t="shared" si="183"/>
        <v>0</v>
      </c>
    </row>
    <row r="11715" spans="1:4" x14ac:dyDescent="0.25">
      <c r="A11715">
        <v>0</v>
      </c>
      <c r="B11715" s="7">
        <v>40666.052083333336</v>
      </c>
      <c r="C11715" s="3">
        <v>80.59</v>
      </c>
      <c r="D11715" s="3">
        <f t="shared" ref="D11715:D11778" si="184">A11715*C11715</f>
        <v>0</v>
      </c>
    </row>
    <row r="11716" spans="1:4" x14ac:dyDescent="0.25">
      <c r="A11716">
        <v>0</v>
      </c>
      <c r="B11716" s="7">
        <v>40666.0625</v>
      </c>
      <c r="C11716" s="3">
        <v>85.9</v>
      </c>
      <c r="D11716" s="3">
        <f t="shared" si="184"/>
        <v>0</v>
      </c>
    </row>
    <row r="11717" spans="1:4" x14ac:dyDescent="0.25">
      <c r="A11717">
        <v>0</v>
      </c>
      <c r="B11717" s="7">
        <v>40666.072916666664</v>
      </c>
      <c r="C11717" s="3">
        <v>60.6</v>
      </c>
      <c r="D11717" s="3">
        <f t="shared" si="184"/>
        <v>0</v>
      </c>
    </row>
    <row r="11718" spans="1:4" x14ac:dyDescent="0.25">
      <c r="A11718">
        <v>0</v>
      </c>
      <c r="B11718" s="7">
        <v>40666.083333333336</v>
      </c>
      <c r="C11718" s="3">
        <v>78.39</v>
      </c>
      <c r="D11718" s="3">
        <f t="shared" si="184"/>
        <v>0</v>
      </c>
    </row>
    <row r="11719" spans="1:4" x14ac:dyDescent="0.25">
      <c r="A11719">
        <v>0</v>
      </c>
      <c r="B11719" s="7">
        <v>40666.09375</v>
      </c>
      <c r="C11719" s="3">
        <v>44.68</v>
      </c>
      <c r="D11719" s="3">
        <f t="shared" si="184"/>
        <v>0</v>
      </c>
    </row>
    <row r="11720" spans="1:4" x14ac:dyDescent="0.25">
      <c r="A11720">
        <v>0</v>
      </c>
      <c r="B11720" s="7">
        <v>40666.104166666664</v>
      </c>
      <c r="C11720" s="3">
        <v>88.93</v>
      </c>
      <c r="D11720" s="3">
        <f t="shared" si="184"/>
        <v>0</v>
      </c>
    </row>
    <row r="11721" spans="1:4" x14ac:dyDescent="0.25">
      <c r="A11721">
        <v>0</v>
      </c>
      <c r="B11721" s="7">
        <v>40666.114583333336</v>
      </c>
      <c r="C11721" s="3">
        <v>1.29</v>
      </c>
      <c r="D11721" s="3">
        <f t="shared" si="184"/>
        <v>0</v>
      </c>
    </row>
    <row r="11722" spans="1:4" x14ac:dyDescent="0.25">
      <c r="A11722">
        <v>0</v>
      </c>
      <c r="B11722" s="7">
        <v>40666.125</v>
      </c>
      <c r="C11722" s="3">
        <v>70.47</v>
      </c>
      <c r="D11722" s="3">
        <f t="shared" si="184"/>
        <v>0</v>
      </c>
    </row>
    <row r="11723" spans="1:4" x14ac:dyDescent="0.25">
      <c r="A11723">
        <v>0</v>
      </c>
      <c r="B11723" s="7">
        <v>40666.135416666664</v>
      </c>
      <c r="C11723" s="3">
        <v>74.599999999999994</v>
      </c>
      <c r="D11723" s="3">
        <f t="shared" si="184"/>
        <v>0</v>
      </c>
    </row>
    <row r="11724" spans="1:4" x14ac:dyDescent="0.25">
      <c r="A11724">
        <v>0</v>
      </c>
      <c r="B11724" s="7">
        <v>40666.145833333336</v>
      </c>
      <c r="C11724" s="3">
        <v>68.03</v>
      </c>
      <c r="D11724" s="3">
        <f t="shared" si="184"/>
        <v>0</v>
      </c>
    </row>
    <row r="11725" spans="1:4" x14ac:dyDescent="0.25">
      <c r="A11725">
        <v>0</v>
      </c>
      <c r="B11725" s="7">
        <v>40666.15625</v>
      </c>
      <c r="C11725" s="3">
        <v>38.68</v>
      </c>
      <c r="D11725" s="3">
        <f t="shared" si="184"/>
        <v>0</v>
      </c>
    </row>
    <row r="11726" spans="1:4" x14ac:dyDescent="0.25">
      <c r="A11726">
        <v>0</v>
      </c>
      <c r="B11726" s="7">
        <v>40666.166666666664</v>
      </c>
      <c r="C11726" s="3">
        <v>30.32</v>
      </c>
      <c r="D11726" s="3">
        <f t="shared" si="184"/>
        <v>0</v>
      </c>
    </row>
    <row r="11727" spans="1:4" x14ac:dyDescent="0.25">
      <c r="A11727">
        <v>0</v>
      </c>
      <c r="B11727" s="7">
        <v>40666.177083333336</v>
      </c>
      <c r="C11727" s="3">
        <v>39.770000000000003</v>
      </c>
      <c r="D11727" s="3">
        <f t="shared" si="184"/>
        <v>0</v>
      </c>
    </row>
    <row r="11728" spans="1:4" x14ac:dyDescent="0.25">
      <c r="A11728">
        <v>0</v>
      </c>
      <c r="B11728" s="7">
        <v>40666.1875</v>
      </c>
      <c r="C11728" s="3">
        <v>6.48</v>
      </c>
      <c r="D11728" s="3">
        <f t="shared" si="184"/>
        <v>0</v>
      </c>
    </row>
    <row r="11729" spans="1:4" x14ac:dyDescent="0.25">
      <c r="A11729">
        <v>0</v>
      </c>
      <c r="B11729" s="7">
        <v>40666.197916666664</v>
      </c>
      <c r="C11729" s="3">
        <v>27.34</v>
      </c>
      <c r="D11729" s="3">
        <f t="shared" si="184"/>
        <v>0</v>
      </c>
    </row>
    <row r="11730" spans="1:4" x14ac:dyDescent="0.25">
      <c r="A11730">
        <v>0</v>
      </c>
      <c r="B11730" s="7">
        <v>40666.208333333336</v>
      </c>
      <c r="C11730" s="3">
        <v>6.43</v>
      </c>
      <c r="D11730" s="3">
        <f t="shared" si="184"/>
        <v>0</v>
      </c>
    </row>
    <row r="11731" spans="1:4" x14ac:dyDescent="0.25">
      <c r="A11731">
        <v>0</v>
      </c>
      <c r="B11731" s="7">
        <v>40666.21875</v>
      </c>
      <c r="C11731" s="3">
        <v>93.62</v>
      </c>
      <c r="D11731" s="3">
        <f t="shared" si="184"/>
        <v>0</v>
      </c>
    </row>
    <row r="11732" spans="1:4" x14ac:dyDescent="0.25">
      <c r="A11732">
        <v>0</v>
      </c>
      <c r="B11732" s="7">
        <v>40666.229166666664</v>
      </c>
      <c r="C11732" s="3">
        <v>0.59</v>
      </c>
      <c r="D11732" s="3">
        <f t="shared" si="184"/>
        <v>0</v>
      </c>
    </row>
    <row r="11733" spans="1:4" x14ac:dyDescent="0.25">
      <c r="A11733">
        <v>0</v>
      </c>
      <c r="B11733" s="7">
        <v>40666.239583333336</v>
      </c>
      <c r="C11733" s="3">
        <v>90</v>
      </c>
      <c r="D11733" s="3">
        <f t="shared" si="184"/>
        <v>0</v>
      </c>
    </row>
    <row r="11734" spans="1:4" x14ac:dyDescent="0.25">
      <c r="A11734">
        <v>0</v>
      </c>
      <c r="B11734" s="7">
        <v>40666.25</v>
      </c>
      <c r="C11734" s="3">
        <v>0.76</v>
      </c>
      <c r="D11734" s="3">
        <f t="shared" si="184"/>
        <v>0</v>
      </c>
    </row>
    <row r="11735" spans="1:4" x14ac:dyDescent="0.25">
      <c r="A11735">
        <v>0</v>
      </c>
      <c r="B11735" s="7">
        <v>40666.260416666664</v>
      </c>
      <c r="C11735" s="3">
        <v>55.67</v>
      </c>
      <c r="D11735" s="3">
        <f t="shared" si="184"/>
        <v>0</v>
      </c>
    </row>
    <row r="11736" spans="1:4" x14ac:dyDescent="0.25">
      <c r="A11736">
        <v>0</v>
      </c>
      <c r="B11736" s="7">
        <v>40666.270833333336</v>
      </c>
      <c r="C11736" s="3">
        <v>72.25</v>
      </c>
      <c r="D11736" s="3">
        <f t="shared" si="184"/>
        <v>0</v>
      </c>
    </row>
    <row r="11737" spans="1:4" x14ac:dyDescent="0.25">
      <c r="A11737">
        <v>0</v>
      </c>
      <c r="B11737" s="7">
        <v>40666.28125</v>
      </c>
      <c r="C11737" s="3">
        <v>14.48</v>
      </c>
      <c r="D11737" s="3">
        <f t="shared" si="184"/>
        <v>0</v>
      </c>
    </row>
    <row r="11738" spans="1:4" x14ac:dyDescent="0.25">
      <c r="A11738">
        <v>0</v>
      </c>
      <c r="B11738" s="7">
        <v>40666.291666666664</v>
      </c>
      <c r="C11738" s="3">
        <v>81.55</v>
      </c>
      <c r="D11738" s="3">
        <f t="shared" si="184"/>
        <v>0</v>
      </c>
    </row>
    <row r="11739" spans="1:4" x14ac:dyDescent="0.25">
      <c r="A11739">
        <v>0</v>
      </c>
      <c r="B11739" s="7">
        <v>40666.302083333336</v>
      </c>
      <c r="C11739" s="3">
        <v>95.43</v>
      </c>
      <c r="D11739" s="3">
        <f t="shared" si="184"/>
        <v>0</v>
      </c>
    </row>
    <row r="11740" spans="1:4" x14ac:dyDescent="0.25">
      <c r="A11740">
        <v>0</v>
      </c>
      <c r="B11740" s="7">
        <v>40666.3125</v>
      </c>
      <c r="C11740" s="3">
        <v>86.02</v>
      </c>
      <c r="D11740" s="3">
        <f t="shared" si="184"/>
        <v>0</v>
      </c>
    </row>
    <row r="11741" spans="1:4" x14ac:dyDescent="0.25">
      <c r="A11741">
        <v>0</v>
      </c>
      <c r="B11741" s="7">
        <v>40666.322916666664</v>
      </c>
      <c r="C11741" s="3">
        <v>50.99</v>
      </c>
      <c r="D11741" s="3">
        <f t="shared" si="184"/>
        <v>0</v>
      </c>
    </row>
    <row r="11742" spans="1:4" x14ac:dyDescent="0.25">
      <c r="A11742">
        <v>0</v>
      </c>
      <c r="B11742" s="7">
        <v>40666.333333333336</v>
      </c>
      <c r="C11742" s="3">
        <v>9.16</v>
      </c>
      <c r="D11742" s="3">
        <f t="shared" si="184"/>
        <v>0</v>
      </c>
    </row>
    <row r="11743" spans="1:4" x14ac:dyDescent="0.25">
      <c r="A11743">
        <v>0</v>
      </c>
      <c r="B11743" s="7">
        <v>40666.34375</v>
      </c>
      <c r="C11743" s="3">
        <v>49.95</v>
      </c>
      <c r="D11743" s="3">
        <f t="shared" si="184"/>
        <v>0</v>
      </c>
    </row>
    <row r="11744" spans="1:4" x14ac:dyDescent="0.25">
      <c r="A11744">
        <v>0</v>
      </c>
      <c r="B11744" s="7">
        <v>40666.354166666664</v>
      </c>
      <c r="C11744" s="3">
        <v>80.19</v>
      </c>
      <c r="D11744" s="3">
        <f t="shared" si="184"/>
        <v>0</v>
      </c>
    </row>
    <row r="11745" spans="1:4" x14ac:dyDescent="0.25">
      <c r="A11745">
        <v>0</v>
      </c>
      <c r="B11745" s="7">
        <v>40666.364583333336</v>
      </c>
      <c r="C11745" s="3">
        <v>13.32</v>
      </c>
      <c r="D11745" s="3">
        <f t="shared" si="184"/>
        <v>0</v>
      </c>
    </row>
    <row r="11746" spans="1:4" x14ac:dyDescent="0.25">
      <c r="A11746">
        <v>0</v>
      </c>
      <c r="B11746" s="7">
        <v>40666.375</v>
      </c>
      <c r="C11746" s="3">
        <v>74.989999999999995</v>
      </c>
      <c r="D11746" s="3">
        <f t="shared" si="184"/>
        <v>0</v>
      </c>
    </row>
    <row r="11747" spans="1:4" x14ac:dyDescent="0.25">
      <c r="A11747">
        <v>0</v>
      </c>
      <c r="B11747" s="7">
        <v>40666.385416666664</v>
      </c>
      <c r="C11747" s="3">
        <v>47.69</v>
      </c>
      <c r="D11747" s="3">
        <f t="shared" si="184"/>
        <v>0</v>
      </c>
    </row>
    <row r="11748" spans="1:4" x14ac:dyDescent="0.25">
      <c r="A11748">
        <v>0</v>
      </c>
      <c r="B11748" s="7">
        <v>40666.395833333336</v>
      </c>
      <c r="C11748" s="3">
        <v>90.9</v>
      </c>
      <c r="D11748" s="3">
        <f t="shared" si="184"/>
        <v>0</v>
      </c>
    </row>
    <row r="11749" spans="1:4" x14ac:dyDescent="0.25">
      <c r="A11749">
        <v>0</v>
      </c>
      <c r="B11749" s="7">
        <v>40666.40625</v>
      </c>
      <c r="C11749" s="3">
        <v>18.93</v>
      </c>
      <c r="D11749" s="3">
        <f t="shared" si="184"/>
        <v>0</v>
      </c>
    </row>
    <row r="11750" spans="1:4" x14ac:dyDescent="0.25">
      <c r="A11750">
        <v>1</v>
      </c>
      <c r="B11750" s="7">
        <v>40666.416666666664</v>
      </c>
      <c r="C11750" s="3">
        <v>59.72</v>
      </c>
      <c r="D11750" s="3">
        <f t="shared" si="184"/>
        <v>59.72</v>
      </c>
    </row>
    <row r="11751" spans="1:4" x14ac:dyDescent="0.25">
      <c r="A11751">
        <v>1</v>
      </c>
      <c r="B11751" s="7">
        <v>40666.427083333336</v>
      </c>
      <c r="C11751" s="3">
        <v>61.93</v>
      </c>
      <c r="D11751" s="3">
        <f t="shared" si="184"/>
        <v>61.93</v>
      </c>
    </row>
    <row r="11752" spans="1:4" x14ac:dyDescent="0.25">
      <c r="A11752">
        <v>1</v>
      </c>
      <c r="B11752" s="7">
        <v>40666.4375</v>
      </c>
      <c r="C11752" s="3">
        <v>57.33</v>
      </c>
      <c r="D11752" s="3">
        <f t="shared" si="184"/>
        <v>57.33</v>
      </c>
    </row>
    <row r="11753" spans="1:4" x14ac:dyDescent="0.25">
      <c r="A11753">
        <v>1</v>
      </c>
      <c r="B11753" s="7">
        <v>40666.447916666664</v>
      </c>
      <c r="C11753" s="3">
        <v>41.72</v>
      </c>
      <c r="D11753" s="3">
        <f t="shared" si="184"/>
        <v>41.72</v>
      </c>
    </row>
    <row r="11754" spans="1:4" x14ac:dyDescent="0.25">
      <c r="A11754">
        <v>1</v>
      </c>
      <c r="B11754" s="7">
        <v>40666.458333333336</v>
      </c>
      <c r="C11754" s="3">
        <v>1.63</v>
      </c>
      <c r="D11754" s="3">
        <f t="shared" si="184"/>
        <v>1.63</v>
      </c>
    </row>
    <row r="11755" spans="1:4" x14ac:dyDescent="0.25">
      <c r="A11755">
        <v>1</v>
      </c>
      <c r="B11755" s="7">
        <v>40666.46875</v>
      </c>
      <c r="C11755" s="3">
        <v>96.62</v>
      </c>
      <c r="D11755" s="3">
        <f t="shared" si="184"/>
        <v>96.62</v>
      </c>
    </row>
    <row r="11756" spans="1:4" x14ac:dyDescent="0.25">
      <c r="A11756">
        <v>1</v>
      </c>
      <c r="B11756" s="7">
        <v>40666.479166666664</v>
      </c>
      <c r="C11756" s="3">
        <v>1.38</v>
      </c>
      <c r="D11756" s="3">
        <f t="shared" si="184"/>
        <v>1.38</v>
      </c>
    </row>
    <row r="11757" spans="1:4" x14ac:dyDescent="0.25">
      <c r="A11757">
        <v>1</v>
      </c>
      <c r="B11757" s="7">
        <v>40666.489583333336</v>
      </c>
      <c r="C11757" s="3">
        <v>38.520000000000003</v>
      </c>
      <c r="D11757" s="3">
        <f t="shared" si="184"/>
        <v>38.520000000000003</v>
      </c>
    </row>
    <row r="11758" spans="1:4" x14ac:dyDescent="0.25">
      <c r="A11758">
        <v>1</v>
      </c>
      <c r="B11758" s="7">
        <v>40666.5</v>
      </c>
      <c r="C11758" s="3">
        <v>95.64</v>
      </c>
      <c r="D11758" s="3">
        <f t="shared" si="184"/>
        <v>95.64</v>
      </c>
    </row>
    <row r="11759" spans="1:4" x14ac:dyDescent="0.25">
      <c r="A11759">
        <v>1</v>
      </c>
      <c r="B11759" s="7">
        <v>40666.510416666664</v>
      </c>
      <c r="C11759" s="3">
        <v>56.62</v>
      </c>
      <c r="D11759" s="3">
        <f t="shared" si="184"/>
        <v>56.62</v>
      </c>
    </row>
    <row r="11760" spans="1:4" x14ac:dyDescent="0.25">
      <c r="A11760">
        <v>1</v>
      </c>
      <c r="B11760" s="7">
        <v>40666.520833333336</v>
      </c>
      <c r="C11760" s="3">
        <v>43.91</v>
      </c>
      <c r="D11760" s="3">
        <f t="shared" si="184"/>
        <v>43.91</v>
      </c>
    </row>
    <row r="11761" spans="1:4" x14ac:dyDescent="0.25">
      <c r="A11761">
        <v>1</v>
      </c>
      <c r="B11761" s="7">
        <v>40666.53125</v>
      </c>
      <c r="C11761" s="3">
        <v>84.22</v>
      </c>
      <c r="D11761" s="3">
        <f t="shared" si="184"/>
        <v>84.22</v>
      </c>
    </row>
    <row r="11762" spans="1:4" x14ac:dyDescent="0.25">
      <c r="A11762">
        <v>0</v>
      </c>
      <c r="B11762" s="7">
        <v>40666.541666666664</v>
      </c>
      <c r="C11762" s="3">
        <v>2.0499999999999998</v>
      </c>
      <c r="D11762" s="3">
        <f t="shared" si="184"/>
        <v>0</v>
      </c>
    </row>
    <row r="11763" spans="1:4" x14ac:dyDescent="0.25">
      <c r="A11763">
        <v>0</v>
      </c>
      <c r="B11763" s="7">
        <v>40666.552083333336</v>
      </c>
      <c r="C11763" s="3">
        <v>89</v>
      </c>
      <c r="D11763" s="3">
        <f t="shared" si="184"/>
        <v>0</v>
      </c>
    </row>
    <row r="11764" spans="1:4" x14ac:dyDescent="0.25">
      <c r="A11764">
        <v>0</v>
      </c>
      <c r="B11764" s="7">
        <v>40666.5625</v>
      </c>
      <c r="C11764" s="3">
        <v>12.2</v>
      </c>
      <c r="D11764" s="3">
        <f t="shared" si="184"/>
        <v>0</v>
      </c>
    </row>
    <row r="11765" spans="1:4" x14ac:dyDescent="0.25">
      <c r="A11765">
        <v>0</v>
      </c>
      <c r="B11765" s="7">
        <v>40666.572916666664</v>
      </c>
      <c r="C11765" s="3">
        <v>33.96</v>
      </c>
      <c r="D11765" s="3">
        <f t="shared" si="184"/>
        <v>0</v>
      </c>
    </row>
    <row r="11766" spans="1:4" x14ac:dyDescent="0.25">
      <c r="A11766">
        <v>0</v>
      </c>
      <c r="B11766" s="7">
        <v>40666.583333333336</v>
      </c>
      <c r="C11766" s="3">
        <v>69.040000000000006</v>
      </c>
      <c r="D11766" s="3">
        <f t="shared" si="184"/>
        <v>0</v>
      </c>
    </row>
    <row r="11767" spans="1:4" x14ac:dyDescent="0.25">
      <c r="A11767">
        <v>0</v>
      </c>
      <c r="B11767" s="7">
        <v>40666.59375</v>
      </c>
      <c r="C11767" s="3">
        <v>34.51</v>
      </c>
      <c r="D11767" s="3">
        <f t="shared" si="184"/>
        <v>0</v>
      </c>
    </row>
    <row r="11768" spans="1:4" x14ac:dyDescent="0.25">
      <c r="A11768">
        <v>0</v>
      </c>
      <c r="B11768" s="7">
        <v>40666.604166666664</v>
      </c>
      <c r="C11768" s="3">
        <v>24.88</v>
      </c>
      <c r="D11768" s="3">
        <f t="shared" si="184"/>
        <v>0</v>
      </c>
    </row>
    <row r="11769" spans="1:4" x14ac:dyDescent="0.25">
      <c r="A11769">
        <v>0</v>
      </c>
      <c r="B11769" s="7">
        <v>40666.614583333336</v>
      </c>
      <c r="C11769" s="3">
        <v>11.68</v>
      </c>
      <c r="D11769" s="3">
        <f t="shared" si="184"/>
        <v>0</v>
      </c>
    </row>
    <row r="11770" spans="1:4" x14ac:dyDescent="0.25">
      <c r="A11770">
        <v>0</v>
      </c>
      <c r="B11770" s="7">
        <v>40666.625</v>
      </c>
      <c r="C11770" s="3">
        <v>42.2</v>
      </c>
      <c r="D11770" s="3">
        <f t="shared" si="184"/>
        <v>0</v>
      </c>
    </row>
    <row r="11771" spans="1:4" x14ac:dyDescent="0.25">
      <c r="A11771">
        <v>0</v>
      </c>
      <c r="B11771" s="7">
        <v>40666.635416666664</v>
      </c>
      <c r="C11771" s="3">
        <v>90.31</v>
      </c>
      <c r="D11771" s="3">
        <f t="shared" si="184"/>
        <v>0</v>
      </c>
    </row>
    <row r="11772" spans="1:4" x14ac:dyDescent="0.25">
      <c r="A11772">
        <v>0</v>
      </c>
      <c r="B11772" s="7">
        <v>40666.645833333336</v>
      </c>
      <c r="C11772" s="3">
        <v>27.2</v>
      </c>
      <c r="D11772" s="3">
        <f t="shared" si="184"/>
        <v>0</v>
      </c>
    </row>
    <row r="11773" spans="1:4" x14ac:dyDescent="0.25">
      <c r="A11773">
        <v>0</v>
      </c>
      <c r="B11773" s="7">
        <v>40666.65625</v>
      </c>
      <c r="C11773" s="3">
        <v>90.06</v>
      </c>
      <c r="D11773" s="3">
        <f t="shared" si="184"/>
        <v>0</v>
      </c>
    </row>
    <row r="11774" spans="1:4" x14ac:dyDescent="0.25">
      <c r="A11774">
        <v>0</v>
      </c>
      <c r="B11774" s="7">
        <v>40666.666666666664</v>
      </c>
      <c r="C11774" s="3">
        <v>23.56</v>
      </c>
      <c r="D11774" s="3">
        <f t="shared" si="184"/>
        <v>0</v>
      </c>
    </row>
    <row r="11775" spans="1:4" x14ac:dyDescent="0.25">
      <c r="A11775">
        <v>0</v>
      </c>
      <c r="B11775" s="7">
        <v>40666.677083333336</v>
      </c>
      <c r="C11775" s="3">
        <v>89.54</v>
      </c>
      <c r="D11775" s="3">
        <f t="shared" si="184"/>
        <v>0</v>
      </c>
    </row>
    <row r="11776" spans="1:4" x14ac:dyDescent="0.25">
      <c r="A11776">
        <v>0</v>
      </c>
      <c r="B11776" s="7">
        <v>40666.6875</v>
      </c>
      <c r="C11776" s="3">
        <v>51.7</v>
      </c>
      <c r="D11776" s="3">
        <f t="shared" si="184"/>
        <v>0</v>
      </c>
    </row>
    <row r="11777" spans="1:4" x14ac:dyDescent="0.25">
      <c r="A11777">
        <v>0</v>
      </c>
      <c r="B11777" s="7">
        <v>40666.697916666664</v>
      </c>
      <c r="C11777" s="3">
        <v>59.08</v>
      </c>
      <c r="D11777" s="3">
        <f t="shared" si="184"/>
        <v>0</v>
      </c>
    </row>
    <row r="11778" spans="1:4" x14ac:dyDescent="0.25">
      <c r="A11778">
        <v>0</v>
      </c>
      <c r="B11778" s="7">
        <v>40666.708333333336</v>
      </c>
      <c r="C11778" s="3">
        <v>33.28</v>
      </c>
      <c r="D11778" s="3">
        <f t="shared" si="184"/>
        <v>0</v>
      </c>
    </row>
    <row r="11779" spans="1:4" x14ac:dyDescent="0.25">
      <c r="A11779">
        <v>0</v>
      </c>
      <c r="B11779" s="7">
        <v>40666.71875</v>
      </c>
      <c r="C11779" s="3">
        <v>23.75</v>
      </c>
      <c r="D11779" s="3">
        <f t="shared" ref="D11779:D11842" si="185">A11779*C11779</f>
        <v>0</v>
      </c>
    </row>
    <row r="11780" spans="1:4" x14ac:dyDescent="0.25">
      <c r="A11780">
        <v>0</v>
      </c>
      <c r="B11780" s="7">
        <v>40666.729166666664</v>
      </c>
      <c r="C11780" s="3">
        <v>39.81</v>
      </c>
      <c r="D11780" s="3">
        <f t="shared" si="185"/>
        <v>0</v>
      </c>
    </row>
    <row r="11781" spans="1:4" x14ac:dyDescent="0.25">
      <c r="A11781">
        <v>0</v>
      </c>
      <c r="B11781" s="7">
        <v>40666.739583333336</v>
      </c>
      <c r="C11781" s="3">
        <v>63.23</v>
      </c>
      <c r="D11781" s="3">
        <f t="shared" si="185"/>
        <v>0</v>
      </c>
    </row>
    <row r="11782" spans="1:4" x14ac:dyDescent="0.25">
      <c r="A11782">
        <v>1</v>
      </c>
      <c r="B11782" s="7">
        <v>40666.75</v>
      </c>
      <c r="C11782" s="3">
        <v>48.96</v>
      </c>
      <c r="D11782" s="3">
        <f t="shared" si="185"/>
        <v>48.96</v>
      </c>
    </row>
    <row r="11783" spans="1:4" x14ac:dyDescent="0.25">
      <c r="A11783">
        <v>1</v>
      </c>
      <c r="B11783" s="7">
        <v>40666.760416666664</v>
      </c>
      <c r="C11783" s="3">
        <v>63.79</v>
      </c>
      <c r="D11783" s="3">
        <f t="shared" si="185"/>
        <v>63.79</v>
      </c>
    </row>
    <row r="11784" spans="1:4" x14ac:dyDescent="0.25">
      <c r="A11784">
        <v>1</v>
      </c>
      <c r="B11784" s="7">
        <v>40666.770833333336</v>
      </c>
      <c r="C11784" s="3">
        <v>70.040000000000006</v>
      </c>
      <c r="D11784" s="3">
        <f t="shared" si="185"/>
        <v>70.040000000000006</v>
      </c>
    </row>
    <row r="11785" spans="1:4" x14ac:dyDescent="0.25">
      <c r="A11785">
        <v>1</v>
      </c>
      <c r="B11785" s="7">
        <v>40666.78125</v>
      </c>
      <c r="C11785" s="3">
        <v>76.87</v>
      </c>
      <c r="D11785" s="3">
        <f t="shared" si="185"/>
        <v>76.87</v>
      </c>
    </row>
    <row r="11786" spans="1:4" x14ac:dyDescent="0.25">
      <c r="A11786">
        <v>1</v>
      </c>
      <c r="B11786" s="7">
        <v>40666.791666666664</v>
      </c>
      <c r="C11786" s="3">
        <v>68.08</v>
      </c>
      <c r="D11786" s="3">
        <f t="shared" si="185"/>
        <v>68.08</v>
      </c>
    </row>
    <row r="11787" spans="1:4" x14ac:dyDescent="0.25">
      <c r="A11787">
        <v>1</v>
      </c>
      <c r="B11787" s="7">
        <v>40666.802083333336</v>
      </c>
      <c r="C11787" s="3">
        <v>12.38</v>
      </c>
      <c r="D11787" s="3">
        <f t="shared" si="185"/>
        <v>12.38</v>
      </c>
    </row>
    <row r="11788" spans="1:4" x14ac:dyDescent="0.25">
      <c r="A11788">
        <v>1</v>
      </c>
      <c r="B11788" s="7">
        <v>40666.8125</v>
      </c>
      <c r="C11788" s="3">
        <v>2.5499999999999998</v>
      </c>
      <c r="D11788" s="3">
        <f t="shared" si="185"/>
        <v>2.5499999999999998</v>
      </c>
    </row>
    <row r="11789" spans="1:4" x14ac:dyDescent="0.25">
      <c r="A11789">
        <v>1</v>
      </c>
      <c r="B11789" s="7">
        <v>40666.822916666664</v>
      </c>
      <c r="C11789" s="3">
        <v>97.95</v>
      </c>
      <c r="D11789" s="3">
        <f t="shared" si="185"/>
        <v>97.95</v>
      </c>
    </row>
    <row r="11790" spans="1:4" x14ac:dyDescent="0.25">
      <c r="A11790">
        <v>1</v>
      </c>
      <c r="B11790" s="7">
        <v>40666.833333333336</v>
      </c>
      <c r="C11790" s="3">
        <v>80.849999999999994</v>
      </c>
      <c r="D11790" s="3">
        <f t="shared" si="185"/>
        <v>80.849999999999994</v>
      </c>
    </row>
    <row r="11791" spans="1:4" x14ac:dyDescent="0.25">
      <c r="A11791">
        <v>1</v>
      </c>
      <c r="B11791" s="7">
        <v>40666.84375</v>
      </c>
      <c r="C11791" s="3">
        <v>95.09</v>
      </c>
      <c r="D11791" s="3">
        <f t="shared" si="185"/>
        <v>95.09</v>
      </c>
    </row>
    <row r="11792" spans="1:4" x14ac:dyDescent="0.25">
      <c r="A11792">
        <v>1</v>
      </c>
      <c r="B11792" s="7">
        <v>40666.854166666664</v>
      </c>
      <c r="C11792" s="3">
        <v>41.99</v>
      </c>
      <c r="D11792" s="3">
        <f t="shared" si="185"/>
        <v>41.99</v>
      </c>
    </row>
    <row r="11793" spans="1:4" x14ac:dyDescent="0.25">
      <c r="A11793">
        <v>1</v>
      </c>
      <c r="B11793" s="7">
        <v>40666.864583333336</v>
      </c>
      <c r="C11793" s="3">
        <v>4.63</v>
      </c>
      <c r="D11793" s="3">
        <f t="shared" si="185"/>
        <v>4.63</v>
      </c>
    </row>
    <row r="11794" spans="1:4" x14ac:dyDescent="0.25">
      <c r="A11794">
        <v>0</v>
      </c>
      <c r="B11794" s="7">
        <v>40666.875</v>
      </c>
      <c r="C11794" s="3">
        <v>76.849999999999994</v>
      </c>
      <c r="D11794" s="3">
        <f t="shared" si="185"/>
        <v>0</v>
      </c>
    </row>
    <row r="11795" spans="1:4" x14ac:dyDescent="0.25">
      <c r="A11795">
        <v>0</v>
      </c>
      <c r="B11795" s="7">
        <v>40666.885416666664</v>
      </c>
      <c r="C11795" s="3">
        <v>86.58</v>
      </c>
      <c r="D11795" s="3">
        <f t="shared" si="185"/>
        <v>0</v>
      </c>
    </row>
    <row r="11796" spans="1:4" x14ac:dyDescent="0.25">
      <c r="A11796">
        <v>0</v>
      </c>
      <c r="B11796" s="7">
        <v>40666.895833333336</v>
      </c>
      <c r="C11796" s="3">
        <v>14.43</v>
      </c>
      <c r="D11796" s="3">
        <f t="shared" si="185"/>
        <v>0</v>
      </c>
    </row>
    <row r="11797" spans="1:4" x14ac:dyDescent="0.25">
      <c r="A11797">
        <v>0</v>
      </c>
      <c r="B11797" s="7">
        <v>40666.90625</v>
      </c>
      <c r="C11797" s="3">
        <v>2.83</v>
      </c>
      <c r="D11797" s="3">
        <f t="shared" si="185"/>
        <v>0</v>
      </c>
    </row>
    <row r="11798" spans="1:4" x14ac:dyDescent="0.25">
      <c r="A11798">
        <v>0</v>
      </c>
      <c r="B11798" s="7">
        <v>40666.916666666664</v>
      </c>
      <c r="C11798" s="3">
        <v>43.1</v>
      </c>
      <c r="D11798" s="3">
        <f t="shared" si="185"/>
        <v>0</v>
      </c>
    </row>
    <row r="11799" spans="1:4" x14ac:dyDescent="0.25">
      <c r="A11799">
        <v>0</v>
      </c>
      <c r="B11799" s="7">
        <v>40666.927083333336</v>
      </c>
      <c r="C11799" s="3">
        <v>67.27</v>
      </c>
      <c r="D11799" s="3">
        <f t="shared" si="185"/>
        <v>0</v>
      </c>
    </row>
    <row r="11800" spans="1:4" x14ac:dyDescent="0.25">
      <c r="A11800">
        <v>0</v>
      </c>
      <c r="B11800" s="7">
        <v>40666.9375</v>
      </c>
      <c r="C11800" s="3">
        <v>4.41</v>
      </c>
      <c r="D11800" s="3">
        <f t="shared" si="185"/>
        <v>0</v>
      </c>
    </row>
    <row r="11801" spans="1:4" x14ac:dyDescent="0.25">
      <c r="A11801">
        <v>0</v>
      </c>
      <c r="B11801" s="7">
        <v>40666.947916666664</v>
      </c>
      <c r="C11801" s="3">
        <v>11.53</v>
      </c>
      <c r="D11801" s="3">
        <f t="shared" si="185"/>
        <v>0</v>
      </c>
    </row>
    <row r="11802" spans="1:4" x14ac:dyDescent="0.25">
      <c r="A11802">
        <v>0</v>
      </c>
      <c r="B11802" s="7">
        <v>40666.958333333336</v>
      </c>
      <c r="C11802" s="3">
        <v>70.510000000000005</v>
      </c>
      <c r="D11802" s="3">
        <f t="shared" si="185"/>
        <v>0</v>
      </c>
    </row>
    <row r="11803" spans="1:4" x14ac:dyDescent="0.25">
      <c r="A11803">
        <v>0</v>
      </c>
      <c r="B11803" s="7">
        <v>40666.96875</v>
      </c>
      <c r="C11803" s="3">
        <v>82.92</v>
      </c>
      <c r="D11803" s="3">
        <f t="shared" si="185"/>
        <v>0</v>
      </c>
    </row>
    <row r="11804" spans="1:4" x14ac:dyDescent="0.25">
      <c r="A11804">
        <v>0</v>
      </c>
      <c r="B11804" s="7">
        <v>40666.979166666664</v>
      </c>
      <c r="C11804" s="3">
        <v>58.73</v>
      </c>
      <c r="D11804" s="3">
        <f t="shared" si="185"/>
        <v>0</v>
      </c>
    </row>
    <row r="11805" spans="1:4" x14ac:dyDescent="0.25">
      <c r="A11805">
        <v>0</v>
      </c>
      <c r="B11805" s="7">
        <v>40666.989583333336</v>
      </c>
      <c r="C11805" s="3">
        <v>74.69</v>
      </c>
      <c r="D11805" s="3">
        <f t="shared" si="185"/>
        <v>0</v>
      </c>
    </row>
    <row r="11806" spans="1:4" x14ac:dyDescent="0.25">
      <c r="A11806">
        <v>0</v>
      </c>
      <c r="B11806" s="7">
        <v>40667</v>
      </c>
      <c r="C11806" s="3">
        <v>95.98</v>
      </c>
      <c r="D11806" s="3">
        <f t="shared" si="185"/>
        <v>0</v>
      </c>
    </row>
    <row r="11807" spans="1:4" x14ac:dyDescent="0.25">
      <c r="A11807">
        <v>0</v>
      </c>
      <c r="B11807" s="7">
        <v>40667.010416666664</v>
      </c>
      <c r="C11807" s="3">
        <v>50.96</v>
      </c>
      <c r="D11807" s="3">
        <f t="shared" si="185"/>
        <v>0</v>
      </c>
    </row>
    <row r="11808" spans="1:4" x14ac:dyDescent="0.25">
      <c r="A11808">
        <v>0</v>
      </c>
      <c r="B11808" s="7">
        <v>40667.020833333336</v>
      </c>
      <c r="C11808" s="3">
        <v>18.43</v>
      </c>
      <c r="D11808" s="3">
        <f t="shared" si="185"/>
        <v>0</v>
      </c>
    </row>
    <row r="11809" spans="1:4" x14ac:dyDescent="0.25">
      <c r="A11809">
        <v>0</v>
      </c>
      <c r="B11809" s="7">
        <v>40667.03125</v>
      </c>
      <c r="C11809" s="3">
        <v>88.82</v>
      </c>
      <c r="D11809" s="3">
        <f t="shared" si="185"/>
        <v>0</v>
      </c>
    </row>
    <row r="11810" spans="1:4" x14ac:dyDescent="0.25">
      <c r="A11810">
        <v>0</v>
      </c>
      <c r="B11810" s="7">
        <v>40667.041666666664</v>
      </c>
      <c r="C11810" s="3">
        <v>23.36</v>
      </c>
      <c r="D11810" s="3">
        <f t="shared" si="185"/>
        <v>0</v>
      </c>
    </row>
    <row r="11811" spans="1:4" x14ac:dyDescent="0.25">
      <c r="A11811">
        <v>0</v>
      </c>
      <c r="B11811" s="7">
        <v>40667.052083333336</v>
      </c>
      <c r="C11811" s="3">
        <v>96.17</v>
      </c>
      <c r="D11811" s="3">
        <f t="shared" si="185"/>
        <v>0</v>
      </c>
    </row>
    <row r="11812" spans="1:4" x14ac:dyDescent="0.25">
      <c r="A11812">
        <v>0</v>
      </c>
      <c r="B11812" s="7">
        <v>40667.0625</v>
      </c>
      <c r="C11812" s="3">
        <v>96.71</v>
      </c>
      <c r="D11812" s="3">
        <f t="shared" si="185"/>
        <v>0</v>
      </c>
    </row>
    <row r="11813" spans="1:4" x14ac:dyDescent="0.25">
      <c r="A11813">
        <v>0</v>
      </c>
      <c r="B11813" s="7">
        <v>40667.072916666664</v>
      </c>
      <c r="C11813" s="3">
        <v>79.45</v>
      </c>
      <c r="D11813" s="3">
        <f t="shared" si="185"/>
        <v>0</v>
      </c>
    </row>
    <row r="11814" spans="1:4" x14ac:dyDescent="0.25">
      <c r="A11814">
        <v>0</v>
      </c>
      <c r="B11814" s="7">
        <v>40667.083333333336</v>
      </c>
      <c r="C11814" s="3">
        <v>43.51</v>
      </c>
      <c r="D11814" s="3">
        <f t="shared" si="185"/>
        <v>0</v>
      </c>
    </row>
    <row r="11815" spans="1:4" x14ac:dyDescent="0.25">
      <c r="A11815">
        <v>0</v>
      </c>
      <c r="B11815" s="7">
        <v>40667.09375</v>
      </c>
      <c r="C11815" s="3">
        <v>88.6</v>
      </c>
      <c r="D11815" s="3">
        <f t="shared" si="185"/>
        <v>0</v>
      </c>
    </row>
    <row r="11816" spans="1:4" x14ac:dyDescent="0.25">
      <c r="A11816">
        <v>0</v>
      </c>
      <c r="B11816" s="7">
        <v>40667.104166666664</v>
      </c>
      <c r="C11816" s="3">
        <v>55.32</v>
      </c>
      <c r="D11816" s="3">
        <f t="shared" si="185"/>
        <v>0</v>
      </c>
    </row>
    <row r="11817" spans="1:4" x14ac:dyDescent="0.25">
      <c r="A11817">
        <v>0</v>
      </c>
      <c r="B11817" s="7">
        <v>40667.114583333336</v>
      </c>
      <c r="C11817" s="3">
        <v>15.46</v>
      </c>
      <c r="D11817" s="3">
        <f t="shared" si="185"/>
        <v>0</v>
      </c>
    </row>
    <row r="11818" spans="1:4" x14ac:dyDescent="0.25">
      <c r="A11818">
        <v>0</v>
      </c>
      <c r="B11818" s="7">
        <v>40667.125</v>
      </c>
      <c r="C11818" s="3">
        <v>59.84</v>
      </c>
      <c r="D11818" s="3">
        <f t="shared" si="185"/>
        <v>0</v>
      </c>
    </row>
    <row r="11819" spans="1:4" x14ac:dyDescent="0.25">
      <c r="A11819">
        <v>0</v>
      </c>
      <c r="B11819" s="7">
        <v>40667.135416666664</v>
      </c>
      <c r="C11819" s="3">
        <v>23.85</v>
      </c>
      <c r="D11819" s="3">
        <f t="shared" si="185"/>
        <v>0</v>
      </c>
    </row>
    <row r="11820" spans="1:4" x14ac:dyDescent="0.25">
      <c r="A11820">
        <v>0</v>
      </c>
      <c r="B11820" s="7">
        <v>40667.145833333336</v>
      </c>
      <c r="C11820" s="3">
        <v>57.14</v>
      </c>
      <c r="D11820" s="3">
        <f t="shared" si="185"/>
        <v>0</v>
      </c>
    </row>
    <row r="11821" spans="1:4" x14ac:dyDescent="0.25">
      <c r="A11821">
        <v>0</v>
      </c>
      <c r="B11821" s="7">
        <v>40667.15625</v>
      </c>
      <c r="C11821" s="3">
        <v>39.21</v>
      </c>
      <c r="D11821" s="3">
        <f t="shared" si="185"/>
        <v>0</v>
      </c>
    </row>
    <row r="11822" spans="1:4" x14ac:dyDescent="0.25">
      <c r="A11822">
        <v>0</v>
      </c>
      <c r="B11822" s="7">
        <v>40667.166666666664</v>
      </c>
      <c r="C11822" s="3">
        <v>92.15</v>
      </c>
      <c r="D11822" s="3">
        <f t="shared" si="185"/>
        <v>0</v>
      </c>
    </row>
    <row r="11823" spans="1:4" x14ac:dyDescent="0.25">
      <c r="A11823">
        <v>0</v>
      </c>
      <c r="B11823" s="7">
        <v>40667.177083333336</v>
      </c>
      <c r="C11823" s="3">
        <v>80.680000000000007</v>
      </c>
      <c r="D11823" s="3">
        <f t="shared" si="185"/>
        <v>0</v>
      </c>
    </row>
    <row r="11824" spans="1:4" x14ac:dyDescent="0.25">
      <c r="A11824">
        <v>0</v>
      </c>
      <c r="B11824" s="7">
        <v>40667.1875</v>
      </c>
      <c r="C11824" s="3">
        <v>95.35</v>
      </c>
      <c r="D11824" s="3">
        <f t="shared" si="185"/>
        <v>0</v>
      </c>
    </row>
    <row r="11825" spans="1:4" x14ac:dyDescent="0.25">
      <c r="A11825">
        <v>0</v>
      </c>
      <c r="B11825" s="7">
        <v>40667.197916666664</v>
      </c>
      <c r="C11825" s="3">
        <v>46.39</v>
      </c>
      <c r="D11825" s="3">
        <f t="shared" si="185"/>
        <v>0</v>
      </c>
    </row>
    <row r="11826" spans="1:4" x14ac:dyDescent="0.25">
      <c r="A11826">
        <v>0</v>
      </c>
      <c r="B11826" s="7">
        <v>40667.208333333336</v>
      </c>
      <c r="C11826" s="3">
        <v>83.34</v>
      </c>
      <c r="D11826" s="3">
        <f t="shared" si="185"/>
        <v>0</v>
      </c>
    </row>
    <row r="11827" spans="1:4" x14ac:dyDescent="0.25">
      <c r="A11827">
        <v>0</v>
      </c>
      <c r="B11827" s="7">
        <v>40667.21875</v>
      </c>
      <c r="C11827" s="3">
        <v>57.55</v>
      </c>
      <c r="D11827" s="3">
        <f t="shared" si="185"/>
        <v>0</v>
      </c>
    </row>
    <row r="11828" spans="1:4" x14ac:dyDescent="0.25">
      <c r="A11828">
        <v>0</v>
      </c>
      <c r="B11828" s="7">
        <v>40667.229166666664</v>
      </c>
      <c r="C11828" s="3">
        <v>87</v>
      </c>
      <c r="D11828" s="3">
        <f t="shared" si="185"/>
        <v>0</v>
      </c>
    </row>
    <row r="11829" spans="1:4" x14ac:dyDescent="0.25">
      <c r="A11829">
        <v>0</v>
      </c>
      <c r="B11829" s="7">
        <v>40667.239583333336</v>
      </c>
      <c r="C11829" s="3">
        <v>39.229999999999997</v>
      </c>
      <c r="D11829" s="3">
        <f t="shared" si="185"/>
        <v>0</v>
      </c>
    </row>
    <row r="11830" spans="1:4" x14ac:dyDescent="0.25">
      <c r="A11830">
        <v>0</v>
      </c>
      <c r="B11830" s="7">
        <v>40667.25</v>
      </c>
      <c r="C11830" s="3">
        <v>33.049999999999997</v>
      </c>
      <c r="D11830" s="3">
        <f t="shared" si="185"/>
        <v>0</v>
      </c>
    </row>
    <row r="11831" spans="1:4" x14ac:dyDescent="0.25">
      <c r="A11831">
        <v>0</v>
      </c>
      <c r="B11831" s="7">
        <v>40667.260416666664</v>
      </c>
      <c r="C11831" s="3">
        <v>17.760000000000002</v>
      </c>
      <c r="D11831" s="3">
        <f t="shared" si="185"/>
        <v>0</v>
      </c>
    </row>
    <row r="11832" spans="1:4" x14ac:dyDescent="0.25">
      <c r="A11832">
        <v>0</v>
      </c>
      <c r="B11832" s="7">
        <v>40667.270833333336</v>
      </c>
      <c r="C11832" s="3">
        <v>96.4</v>
      </c>
      <c r="D11832" s="3">
        <f t="shared" si="185"/>
        <v>0</v>
      </c>
    </row>
    <row r="11833" spans="1:4" x14ac:dyDescent="0.25">
      <c r="A11833">
        <v>0</v>
      </c>
      <c r="B11833" s="7">
        <v>40667.28125</v>
      </c>
      <c r="C11833" s="3">
        <v>97.52</v>
      </c>
      <c r="D11833" s="3">
        <f t="shared" si="185"/>
        <v>0</v>
      </c>
    </row>
    <row r="11834" spans="1:4" x14ac:dyDescent="0.25">
      <c r="A11834">
        <v>0</v>
      </c>
      <c r="B11834" s="7">
        <v>40667.291666666664</v>
      </c>
      <c r="C11834" s="3">
        <v>23.33</v>
      </c>
      <c r="D11834" s="3">
        <f t="shared" si="185"/>
        <v>0</v>
      </c>
    </row>
    <row r="11835" spans="1:4" x14ac:dyDescent="0.25">
      <c r="A11835">
        <v>0</v>
      </c>
      <c r="B11835" s="7">
        <v>40667.302083333336</v>
      </c>
      <c r="C11835" s="3">
        <v>5.21</v>
      </c>
      <c r="D11835" s="3">
        <f t="shared" si="185"/>
        <v>0</v>
      </c>
    </row>
    <row r="11836" spans="1:4" x14ac:dyDescent="0.25">
      <c r="A11836">
        <v>0</v>
      </c>
      <c r="B11836" s="7">
        <v>40667.3125</v>
      </c>
      <c r="C11836" s="3">
        <v>42.11</v>
      </c>
      <c r="D11836" s="3">
        <f t="shared" si="185"/>
        <v>0</v>
      </c>
    </row>
    <row r="11837" spans="1:4" x14ac:dyDescent="0.25">
      <c r="A11837">
        <v>0</v>
      </c>
      <c r="B11837" s="7">
        <v>40667.322916666664</v>
      </c>
      <c r="C11837" s="3">
        <v>40.83</v>
      </c>
      <c r="D11837" s="3">
        <f t="shared" si="185"/>
        <v>0</v>
      </c>
    </row>
    <row r="11838" spans="1:4" x14ac:dyDescent="0.25">
      <c r="A11838">
        <v>0</v>
      </c>
      <c r="B11838" s="7">
        <v>40667.333333333336</v>
      </c>
      <c r="C11838" s="3">
        <v>90.92</v>
      </c>
      <c r="D11838" s="3">
        <f t="shared" si="185"/>
        <v>0</v>
      </c>
    </row>
    <row r="11839" spans="1:4" x14ac:dyDescent="0.25">
      <c r="A11839">
        <v>0</v>
      </c>
      <c r="B11839" s="7">
        <v>40667.34375</v>
      </c>
      <c r="C11839" s="3">
        <v>25.38</v>
      </c>
      <c r="D11839" s="3">
        <f t="shared" si="185"/>
        <v>0</v>
      </c>
    </row>
    <row r="11840" spans="1:4" x14ac:dyDescent="0.25">
      <c r="A11840">
        <v>0</v>
      </c>
      <c r="B11840" s="7">
        <v>40667.354166666664</v>
      </c>
      <c r="C11840" s="3">
        <v>56.47</v>
      </c>
      <c r="D11840" s="3">
        <f t="shared" si="185"/>
        <v>0</v>
      </c>
    </row>
    <row r="11841" spans="1:4" x14ac:dyDescent="0.25">
      <c r="A11841">
        <v>0</v>
      </c>
      <c r="B11841" s="7">
        <v>40667.364583333336</v>
      </c>
      <c r="C11841" s="3">
        <v>74.34</v>
      </c>
      <c r="D11841" s="3">
        <f t="shared" si="185"/>
        <v>0</v>
      </c>
    </row>
    <row r="11842" spans="1:4" x14ac:dyDescent="0.25">
      <c r="A11842">
        <v>0</v>
      </c>
      <c r="B11842" s="7">
        <v>40667.375</v>
      </c>
      <c r="C11842" s="3">
        <v>28.1</v>
      </c>
      <c r="D11842" s="3">
        <f t="shared" si="185"/>
        <v>0</v>
      </c>
    </row>
    <row r="11843" spans="1:4" x14ac:dyDescent="0.25">
      <c r="A11843">
        <v>0</v>
      </c>
      <c r="B11843" s="7">
        <v>40667.385416666664</v>
      </c>
      <c r="C11843" s="3">
        <v>91.34</v>
      </c>
      <c r="D11843" s="3">
        <f t="shared" ref="D11843:D11906" si="186">A11843*C11843</f>
        <v>0</v>
      </c>
    </row>
    <row r="11844" spans="1:4" x14ac:dyDescent="0.25">
      <c r="A11844">
        <v>0</v>
      </c>
      <c r="B11844" s="7">
        <v>40667.395833333336</v>
      </c>
      <c r="C11844" s="3">
        <v>3.29</v>
      </c>
      <c r="D11844" s="3">
        <f t="shared" si="186"/>
        <v>0</v>
      </c>
    </row>
    <row r="11845" spans="1:4" x14ac:dyDescent="0.25">
      <c r="A11845">
        <v>0</v>
      </c>
      <c r="B11845" s="7">
        <v>40667.40625</v>
      </c>
      <c r="C11845" s="3">
        <v>42.32</v>
      </c>
      <c r="D11845" s="3">
        <f t="shared" si="186"/>
        <v>0</v>
      </c>
    </row>
    <row r="11846" spans="1:4" x14ac:dyDescent="0.25">
      <c r="A11846">
        <v>1</v>
      </c>
      <c r="B11846" s="7">
        <v>40667.416666666664</v>
      </c>
      <c r="C11846" s="3">
        <v>98.11</v>
      </c>
      <c r="D11846" s="3">
        <f t="shared" si="186"/>
        <v>98.11</v>
      </c>
    </row>
    <row r="11847" spans="1:4" x14ac:dyDescent="0.25">
      <c r="A11847">
        <v>1</v>
      </c>
      <c r="B11847" s="7">
        <v>40667.427083333336</v>
      </c>
      <c r="C11847" s="3">
        <v>63.18</v>
      </c>
      <c r="D11847" s="3">
        <f t="shared" si="186"/>
        <v>63.18</v>
      </c>
    </row>
    <row r="11848" spans="1:4" x14ac:dyDescent="0.25">
      <c r="A11848">
        <v>1</v>
      </c>
      <c r="B11848" s="7">
        <v>40667.4375</v>
      </c>
      <c r="C11848" s="3">
        <v>90.87</v>
      </c>
      <c r="D11848" s="3">
        <f t="shared" si="186"/>
        <v>90.87</v>
      </c>
    </row>
    <row r="11849" spans="1:4" x14ac:dyDescent="0.25">
      <c r="A11849">
        <v>1</v>
      </c>
      <c r="B11849" s="7">
        <v>40667.447916666664</v>
      </c>
      <c r="C11849" s="3">
        <v>83</v>
      </c>
      <c r="D11849" s="3">
        <f t="shared" si="186"/>
        <v>83</v>
      </c>
    </row>
    <row r="11850" spans="1:4" x14ac:dyDescent="0.25">
      <c r="A11850">
        <v>1</v>
      </c>
      <c r="B11850" s="7">
        <v>40667.458333333336</v>
      </c>
      <c r="C11850" s="3">
        <v>9.1</v>
      </c>
      <c r="D11850" s="3">
        <f t="shared" si="186"/>
        <v>9.1</v>
      </c>
    </row>
    <row r="11851" spans="1:4" x14ac:dyDescent="0.25">
      <c r="A11851">
        <v>1</v>
      </c>
      <c r="B11851" s="7">
        <v>40667.46875</v>
      </c>
      <c r="C11851" s="3">
        <v>14.72</v>
      </c>
      <c r="D11851" s="3">
        <f t="shared" si="186"/>
        <v>14.72</v>
      </c>
    </row>
    <row r="11852" spans="1:4" x14ac:dyDescent="0.25">
      <c r="A11852">
        <v>1</v>
      </c>
      <c r="B11852" s="7">
        <v>40667.479166666664</v>
      </c>
      <c r="C11852" s="3">
        <v>76.83</v>
      </c>
      <c r="D11852" s="3">
        <f t="shared" si="186"/>
        <v>76.83</v>
      </c>
    </row>
    <row r="11853" spans="1:4" x14ac:dyDescent="0.25">
      <c r="A11853">
        <v>1</v>
      </c>
      <c r="B11853" s="7">
        <v>40667.489583333336</v>
      </c>
      <c r="C11853" s="3">
        <v>59.77</v>
      </c>
      <c r="D11853" s="3">
        <f t="shared" si="186"/>
        <v>59.77</v>
      </c>
    </row>
    <row r="11854" spans="1:4" x14ac:dyDescent="0.25">
      <c r="A11854">
        <v>1</v>
      </c>
      <c r="B11854" s="7">
        <v>40667.5</v>
      </c>
      <c r="C11854" s="3">
        <v>15.19</v>
      </c>
      <c r="D11854" s="3">
        <f t="shared" si="186"/>
        <v>15.19</v>
      </c>
    </row>
    <row r="11855" spans="1:4" x14ac:dyDescent="0.25">
      <c r="A11855">
        <v>1</v>
      </c>
      <c r="B11855" s="7">
        <v>40667.510416666664</v>
      </c>
      <c r="C11855" s="3">
        <v>29.41</v>
      </c>
      <c r="D11855" s="3">
        <f t="shared" si="186"/>
        <v>29.41</v>
      </c>
    </row>
    <row r="11856" spans="1:4" x14ac:dyDescent="0.25">
      <c r="A11856">
        <v>1</v>
      </c>
      <c r="B11856" s="7">
        <v>40667.520833333336</v>
      </c>
      <c r="C11856" s="3">
        <v>0.75</v>
      </c>
      <c r="D11856" s="3">
        <f t="shared" si="186"/>
        <v>0.75</v>
      </c>
    </row>
    <row r="11857" spans="1:4" x14ac:dyDescent="0.25">
      <c r="A11857">
        <v>1</v>
      </c>
      <c r="B11857" s="7">
        <v>40667.53125</v>
      </c>
      <c r="C11857" s="3">
        <v>60.16</v>
      </c>
      <c r="D11857" s="3">
        <f t="shared" si="186"/>
        <v>60.16</v>
      </c>
    </row>
    <row r="11858" spans="1:4" x14ac:dyDescent="0.25">
      <c r="A11858">
        <v>0</v>
      </c>
      <c r="B11858" s="7">
        <v>40667.541666666664</v>
      </c>
      <c r="C11858" s="3">
        <v>88.74</v>
      </c>
      <c r="D11858" s="3">
        <f t="shared" si="186"/>
        <v>0</v>
      </c>
    </row>
    <row r="11859" spans="1:4" x14ac:dyDescent="0.25">
      <c r="A11859">
        <v>0</v>
      </c>
      <c r="B11859" s="7">
        <v>40667.552083333336</v>
      </c>
      <c r="C11859" s="3">
        <v>98.6</v>
      </c>
      <c r="D11859" s="3">
        <f t="shared" si="186"/>
        <v>0</v>
      </c>
    </row>
    <row r="11860" spans="1:4" x14ac:dyDescent="0.25">
      <c r="A11860">
        <v>0</v>
      </c>
      <c r="B11860" s="7">
        <v>40667.5625</v>
      </c>
      <c r="C11860" s="3">
        <v>72.930000000000007</v>
      </c>
      <c r="D11860" s="3">
        <f t="shared" si="186"/>
        <v>0</v>
      </c>
    </row>
    <row r="11861" spans="1:4" x14ac:dyDescent="0.25">
      <c r="A11861">
        <v>0</v>
      </c>
      <c r="B11861" s="7">
        <v>40667.572916666664</v>
      </c>
      <c r="C11861" s="3">
        <v>12.87</v>
      </c>
      <c r="D11861" s="3">
        <f t="shared" si="186"/>
        <v>0</v>
      </c>
    </row>
    <row r="11862" spans="1:4" x14ac:dyDescent="0.25">
      <c r="A11862">
        <v>0</v>
      </c>
      <c r="B11862" s="7">
        <v>40667.583333333336</v>
      </c>
      <c r="C11862" s="3">
        <v>57.56</v>
      </c>
      <c r="D11862" s="3">
        <f t="shared" si="186"/>
        <v>0</v>
      </c>
    </row>
    <row r="11863" spans="1:4" x14ac:dyDescent="0.25">
      <c r="A11863">
        <v>0</v>
      </c>
      <c r="B11863" s="7">
        <v>40667.59375</v>
      </c>
      <c r="C11863" s="3">
        <v>45.81</v>
      </c>
      <c r="D11863" s="3">
        <f t="shared" si="186"/>
        <v>0</v>
      </c>
    </row>
    <row r="11864" spans="1:4" x14ac:dyDescent="0.25">
      <c r="A11864">
        <v>0</v>
      </c>
      <c r="B11864" s="7">
        <v>40667.604166666664</v>
      </c>
      <c r="C11864" s="3">
        <v>63.39</v>
      </c>
      <c r="D11864" s="3">
        <f t="shared" si="186"/>
        <v>0</v>
      </c>
    </row>
    <row r="11865" spans="1:4" x14ac:dyDescent="0.25">
      <c r="A11865">
        <v>0</v>
      </c>
      <c r="B11865" s="7">
        <v>40667.614583333336</v>
      </c>
      <c r="C11865" s="3">
        <v>83.55</v>
      </c>
      <c r="D11865" s="3">
        <f t="shared" si="186"/>
        <v>0</v>
      </c>
    </row>
    <row r="11866" spans="1:4" x14ac:dyDescent="0.25">
      <c r="A11866">
        <v>0</v>
      </c>
      <c r="B11866" s="7">
        <v>40667.625</v>
      </c>
      <c r="C11866" s="3">
        <v>32.32</v>
      </c>
      <c r="D11866" s="3">
        <f t="shared" si="186"/>
        <v>0</v>
      </c>
    </row>
    <row r="11867" spans="1:4" x14ac:dyDescent="0.25">
      <c r="A11867">
        <v>0</v>
      </c>
      <c r="B11867" s="7">
        <v>40667.635416666664</v>
      </c>
      <c r="C11867" s="3">
        <v>64.58</v>
      </c>
      <c r="D11867" s="3">
        <f t="shared" si="186"/>
        <v>0</v>
      </c>
    </row>
    <row r="11868" spans="1:4" x14ac:dyDescent="0.25">
      <c r="A11868">
        <v>0</v>
      </c>
      <c r="B11868" s="7">
        <v>40667.645833333336</v>
      </c>
      <c r="C11868" s="3">
        <v>60.11</v>
      </c>
      <c r="D11868" s="3">
        <f t="shared" si="186"/>
        <v>0</v>
      </c>
    </row>
    <row r="11869" spans="1:4" x14ac:dyDescent="0.25">
      <c r="A11869">
        <v>0</v>
      </c>
      <c r="B11869" s="7">
        <v>40667.65625</v>
      </c>
      <c r="C11869" s="3">
        <v>35.950000000000003</v>
      </c>
      <c r="D11869" s="3">
        <f t="shared" si="186"/>
        <v>0</v>
      </c>
    </row>
    <row r="11870" spans="1:4" x14ac:dyDescent="0.25">
      <c r="A11870">
        <v>0</v>
      </c>
      <c r="B11870" s="7">
        <v>40667.666666666664</v>
      </c>
      <c r="C11870" s="3">
        <v>64.53</v>
      </c>
      <c r="D11870" s="3">
        <f t="shared" si="186"/>
        <v>0</v>
      </c>
    </row>
    <row r="11871" spans="1:4" x14ac:dyDescent="0.25">
      <c r="A11871">
        <v>0</v>
      </c>
      <c r="B11871" s="7">
        <v>40667.677083333336</v>
      </c>
      <c r="C11871" s="3">
        <v>58.89</v>
      </c>
      <c r="D11871" s="3">
        <f t="shared" si="186"/>
        <v>0</v>
      </c>
    </row>
    <row r="11872" spans="1:4" x14ac:dyDescent="0.25">
      <c r="A11872">
        <v>0</v>
      </c>
      <c r="B11872" s="7">
        <v>40667.6875</v>
      </c>
      <c r="C11872" s="3">
        <v>84.97</v>
      </c>
      <c r="D11872" s="3">
        <f t="shared" si="186"/>
        <v>0</v>
      </c>
    </row>
    <row r="11873" spans="1:4" x14ac:dyDescent="0.25">
      <c r="A11873">
        <v>0</v>
      </c>
      <c r="B11873" s="7">
        <v>40667.697916666664</v>
      </c>
      <c r="C11873" s="3">
        <v>18.86</v>
      </c>
      <c r="D11873" s="3">
        <f t="shared" si="186"/>
        <v>0</v>
      </c>
    </row>
    <row r="11874" spans="1:4" x14ac:dyDescent="0.25">
      <c r="A11874">
        <v>0</v>
      </c>
      <c r="B11874" s="7">
        <v>40667.708333333336</v>
      </c>
      <c r="C11874" s="3">
        <v>66.23</v>
      </c>
      <c r="D11874" s="3">
        <f t="shared" si="186"/>
        <v>0</v>
      </c>
    </row>
    <row r="11875" spans="1:4" x14ac:dyDescent="0.25">
      <c r="A11875">
        <v>0</v>
      </c>
      <c r="B11875" s="7">
        <v>40667.71875</v>
      </c>
      <c r="C11875" s="3">
        <v>94.06</v>
      </c>
      <c r="D11875" s="3">
        <f t="shared" si="186"/>
        <v>0</v>
      </c>
    </row>
    <row r="11876" spans="1:4" x14ac:dyDescent="0.25">
      <c r="A11876">
        <v>0</v>
      </c>
      <c r="B11876" s="7">
        <v>40667.729166666664</v>
      </c>
      <c r="C11876" s="3">
        <v>89.11</v>
      </c>
      <c r="D11876" s="3">
        <f t="shared" si="186"/>
        <v>0</v>
      </c>
    </row>
    <row r="11877" spans="1:4" x14ac:dyDescent="0.25">
      <c r="A11877">
        <v>0</v>
      </c>
      <c r="B11877" s="7">
        <v>40667.739583333336</v>
      </c>
      <c r="C11877" s="3">
        <v>49.84</v>
      </c>
      <c r="D11877" s="3">
        <f t="shared" si="186"/>
        <v>0</v>
      </c>
    </row>
    <row r="11878" spans="1:4" x14ac:dyDescent="0.25">
      <c r="A11878">
        <v>1</v>
      </c>
      <c r="B11878" s="7">
        <v>40667.75</v>
      </c>
      <c r="C11878" s="3">
        <v>78.91</v>
      </c>
      <c r="D11878" s="3">
        <f t="shared" si="186"/>
        <v>78.91</v>
      </c>
    </row>
    <row r="11879" spans="1:4" x14ac:dyDescent="0.25">
      <c r="A11879">
        <v>1</v>
      </c>
      <c r="B11879" s="7">
        <v>40667.760416666664</v>
      </c>
      <c r="C11879" s="3">
        <v>48.68</v>
      </c>
      <c r="D11879" s="3">
        <f t="shared" si="186"/>
        <v>48.68</v>
      </c>
    </row>
    <row r="11880" spans="1:4" x14ac:dyDescent="0.25">
      <c r="A11880">
        <v>1</v>
      </c>
      <c r="B11880" s="7">
        <v>40667.770833333336</v>
      </c>
      <c r="C11880" s="3">
        <v>88.67</v>
      </c>
      <c r="D11880" s="3">
        <f t="shared" si="186"/>
        <v>88.67</v>
      </c>
    </row>
    <row r="11881" spans="1:4" x14ac:dyDescent="0.25">
      <c r="A11881">
        <v>1</v>
      </c>
      <c r="B11881" s="7">
        <v>40667.78125</v>
      </c>
      <c r="C11881" s="3">
        <v>30.83</v>
      </c>
      <c r="D11881" s="3">
        <f t="shared" si="186"/>
        <v>30.83</v>
      </c>
    </row>
    <row r="11882" spans="1:4" x14ac:dyDescent="0.25">
      <c r="A11882">
        <v>1</v>
      </c>
      <c r="B11882" s="7">
        <v>40667.791666666664</v>
      </c>
      <c r="C11882" s="3">
        <v>27.46</v>
      </c>
      <c r="D11882" s="3">
        <f t="shared" si="186"/>
        <v>27.46</v>
      </c>
    </row>
    <row r="11883" spans="1:4" x14ac:dyDescent="0.25">
      <c r="A11883">
        <v>1</v>
      </c>
      <c r="B11883" s="7">
        <v>40667.802083333336</v>
      </c>
      <c r="C11883" s="3">
        <v>1.19</v>
      </c>
      <c r="D11883" s="3">
        <f t="shared" si="186"/>
        <v>1.19</v>
      </c>
    </row>
    <row r="11884" spans="1:4" x14ac:dyDescent="0.25">
      <c r="A11884">
        <v>1</v>
      </c>
      <c r="B11884" s="7">
        <v>40667.8125</v>
      </c>
      <c r="C11884" s="3">
        <v>5.14</v>
      </c>
      <c r="D11884" s="3">
        <f t="shared" si="186"/>
        <v>5.14</v>
      </c>
    </row>
    <row r="11885" spans="1:4" x14ac:dyDescent="0.25">
      <c r="A11885">
        <v>1</v>
      </c>
      <c r="B11885" s="7">
        <v>40667.822916666664</v>
      </c>
      <c r="C11885" s="3">
        <v>93.17</v>
      </c>
      <c r="D11885" s="3">
        <f t="shared" si="186"/>
        <v>93.17</v>
      </c>
    </row>
    <row r="11886" spans="1:4" x14ac:dyDescent="0.25">
      <c r="A11886">
        <v>1</v>
      </c>
      <c r="B11886" s="7">
        <v>40667.833333333336</v>
      </c>
      <c r="C11886" s="3">
        <v>23.83</v>
      </c>
      <c r="D11886" s="3">
        <f t="shared" si="186"/>
        <v>23.83</v>
      </c>
    </row>
    <row r="11887" spans="1:4" x14ac:dyDescent="0.25">
      <c r="A11887">
        <v>1</v>
      </c>
      <c r="B11887" s="7">
        <v>40667.84375</v>
      </c>
      <c r="C11887" s="3">
        <v>20.92</v>
      </c>
      <c r="D11887" s="3">
        <f t="shared" si="186"/>
        <v>20.92</v>
      </c>
    </row>
    <row r="11888" spans="1:4" x14ac:dyDescent="0.25">
      <c r="A11888">
        <v>1</v>
      </c>
      <c r="B11888" s="7">
        <v>40667.854166666664</v>
      </c>
      <c r="C11888" s="3">
        <v>36.51</v>
      </c>
      <c r="D11888" s="3">
        <f t="shared" si="186"/>
        <v>36.51</v>
      </c>
    </row>
    <row r="11889" spans="1:4" x14ac:dyDescent="0.25">
      <c r="A11889">
        <v>1</v>
      </c>
      <c r="B11889" s="7">
        <v>40667.864583333336</v>
      </c>
      <c r="C11889" s="3">
        <v>99.6</v>
      </c>
      <c r="D11889" s="3">
        <f t="shared" si="186"/>
        <v>99.6</v>
      </c>
    </row>
    <row r="11890" spans="1:4" x14ac:dyDescent="0.25">
      <c r="A11890">
        <v>0</v>
      </c>
      <c r="B11890" s="7">
        <v>40667.875</v>
      </c>
      <c r="C11890" s="3">
        <v>37.6</v>
      </c>
      <c r="D11890" s="3">
        <f t="shared" si="186"/>
        <v>0</v>
      </c>
    </row>
    <row r="11891" spans="1:4" x14ac:dyDescent="0.25">
      <c r="A11891">
        <v>0</v>
      </c>
      <c r="B11891" s="7">
        <v>40667.885416666664</v>
      </c>
      <c r="C11891" s="3">
        <v>98.12</v>
      </c>
      <c r="D11891" s="3">
        <f t="shared" si="186"/>
        <v>0</v>
      </c>
    </row>
    <row r="11892" spans="1:4" x14ac:dyDescent="0.25">
      <c r="A11892">
        <v>0</v>
      </c>
      <c r="B11892" s="7">
        <v>40667.895833333336</v>
      </c>
      <c r="C11892" s="3">
        <v>36.31</v>
      </c>
      <c r="D11892" s="3">
        <f t="shared" si="186"/>
        <v>0</v>
      </c>
    </row>
    <row r="11893" spans="1:4" x14ac:dyDescent="0.25">
      <c r="A11893">
        <v>0</v>
      </c>
      <c r="B11893" s="7">
        <v>40667.90625</v>
      </c>
      <c r="C11893" s="3">
        <v>67.41</v>
      </c>
      <c r="D11893" s="3">
        <f t="shared" si="186"/>
        <v>0</v>
      </c>
    </row>
    <row r="11894" spans="1:4" x14ac:dyDescent="0.25">
      <c r="A11894">
        <v>0</v>
      </c>
      <c r="B11894" s="7">
        <v>40667.916666666664</v>
      </c>
      <c r="C11894" s="3">
        <v>90.9</v>
      </c>
      <c r="D11894" s="3">
        <f t="shared" si="186"/>
        <v>0</v>
      </c>
    </row>
    <row r="11895" spans="1:4" x14ac:dyDescent="0.25">
      <c r="A11895">
        <v>0</v>
      </c>
      <c r="B11895" s="7">
        <v>40667.927083333336</v>
      </c>
      <c r="C11895" s="3">
        <v>94.55</v>
      </c>
      <c r="D11895" s="3">
        <f t="shared" si="186"/>
        <v>0</v>
      </c>
    </row>
    <row r="11896" spans="1:4" x14ac:dyDescent="0.25">
      <c r="A11896">
        <v>0</v>
      </c>
      <c r="B11896" s="7">
        <v>40667.9375</v>
      </c>
      <c r="C11896" s="3">
        <v>68.08</v>
      </c>
      <c r="D11896" s="3">
        <f t="shared" si="186"/>
        <v>0</v>
      </c>
    </row>
    <row r="11897" spans="1:4" x14ac:dyDescent="0.25">
      <c r="A11897">
        <v>0</v>
      </c>
      <c r="B11897" s="7">
        <v>40667.947916666664</v>
      </c>
      <c r="C11897" s="3">
        <v>21.23</v>
      </c>
      <c r="D11897" s="3">
        <f t="shared" si="186"/>
        <v>0</v>
      </c>
    </row>
    <row r="11898" spans="1:4" x14ac:dyDescent="0.25">
      <c r="A11898">
        <v>0</v>
      </c>
      <c r="B11898" s="7">
        <v>40667.958333333336</v>
      </c>
      <c r="C11898" s="3">
        <v>92.49</v>
      </c>
      <c r="D11898" s="3">
        <f t="shared" si="186"/>
        <v>0</v>
      </c>
    </row>
    <row r="11899" spans="1:4" x14ac:dyDescent="0.25">
      <c r="A11899">
        <v>0</v>
      </c>
      <c r="B11899" s="7">
        <v>40667.96875</v>
      </c>
      <c r="C11899" s="3">
        <v>76.22</v>
      </c>
      <c r="D11899" s="3">
        <f t="shared" si="186"/>
        <v>0</v>
      </c>
    </row>
    <row r="11900" spans="1:4" x14ac:dyDescent="0.25">
      <c r="A11900">
        <v>0</v>
      </c>
      <c r="B11900" s="7">
        <v>40667.979166666664</v>
      </c>
      <c r="C11900" s="3">
        <v>22.09</v>
      </c>
      <c r="D11900" s="3">
        <f t="shared" si="186"/>
        <v>0</v>
      </c>
    </row>
    <row r="11901" spans="1:4" x14ac:dyDescent="0.25">
      <c r="A11901">
        <v>0</v>
      </c>
      <c r="B11901" s="7">
        <v>40667.989583333336</v>
      </c>
      <c r="C11901" s="3">
        <v>71.2</v>
      </c>
      <c r="D11901" s="3">
        <f t="shared" si="186"/>
        <v>0</v>
      </c>
    </row>
    <row r="11902" spans="1:4" x14ac:dyDescent="0.25">
      <c r="A11902">
        <v>0</v>
      </c>
      <c r="B11902" s="7">
        <v>40668</v>
      </c>
      <c r="C11902" s="3">
        <v>41.71</v>
      </c>
      <c r="D11902" s="3">
        <f t="shared" si="186"/>
        <v>0</v>
      </c>
    </row>
    <row r="11903" spans="1:4" x14ac:dyDescent="0.25">
      <c r="A11903">
        <v>0</v>
      </c>
      <c r="B11903" s="7">
        <v>40668.010416666664</v>
      </c>
      <c r="C11903" s="3">
        <v>52.32</v>
      </c>
      <c r="D11903" s="3">
        <f t="shared" si="186"/>
        <v>0</v>
      </c>
    </row>
    <row r="11904" spans="1:4" x14ac:dyDescent="0.25">
      <c r="A11904">
        <v>0</v>
      </c>
      <c r="B11904" s="7">
        <v>40668.020833333336</v>
      </c>
      <c r="C11904" s="3">
        <v>17.690000000000001</v>
      </c>
      <c r="D11904" s="3">
        <f t="shared" si="186"/>
        <v>0</v>
      </c>
    </row>
    <row r="11905" spans="1:4" x14ac:dyDescent="0.25">
      <c r="A11905">
        <v>0</v>
      </c>
      <c r="B11905" s="7">
        <v>40668.03125</v>
      </c>
      <c r="C11905" s="3">
        <v>15.75</v>
      </c>
      <c r="D11905" s="3">
        <f t="shared" si="186"/>
        <v>0</v>
      </c>
    </row>
    <row r="11906" spans="1:4" x14ac:dyDescent="0.25">
      <c r="A11906">
        <v>0</v>
      </c>
      <c r="B11906" s="7">
        <v>40668.041666666664</v>
      </c>
      <c r="C11906" s="3">
        <v>67.959999999999994</v>
      </c>
      <c r="D11906" s="3">
        <f t="shared" si="186"/>
        <v>0</v>
      </c>
    </row>
    <row r="11907" spans="1:4" x14ac:dyDescent="0.25">
      <c r="A11907">
        <v>0</v>
      </c>
      <c r="B11907" s="7">
        <v>40668.052083333336</v>
      </c>
      <c r="C11907" s="3">
        <v>64.42</v>
      </c>
      <c r="D11907" s="3">
        <f t="shared" ref="D11907:D11970" si="187">A11907*C11907</f>
        <v>0</v>
      </c>
    </row>
    <row r="11908" spans="1:4" x14ac:dyDescent="0.25">
      <c r="A11908">
        <v>0</v>
      </c>
      <c r="B11908" s="7">
        <v>40668.0625</v>
      </c>
      <c r="C11908" s="3">
        <v>29.89</v>
      </c>
      <c r="D11908" s="3">
        <f t="shared" si="187"/>
        <v>0</v>
      </c>
    </row>
    <row r="11909" spans="1:4" x14ac:dyDescent="0.25">
      <c r="A11909">
        <v>0</v>
      </c>
      <c r="B11909" s="7">
        <v>40668.072916666664</v>
      </c>
      <c r="C11909" s="3">
        <v>9.01</v>
      </c>
      <c r="D11909" s="3">
        <f t="shared" si="187"/>
        <v>0</v>
      </c>
    </row>
    <row r="11910" spans="1:4" x14ac:dyDescent="0.25">
      <c r="A11910">
        <v>0</v>
      </c>
      <c r="B11910" s="7">
        <v>40668.083333333336</v>
      </c>
      <c r="C11910" s="3">
        <v>37.450000000000003</v>
      </c>
      <c r="D11910" s="3">
        <f t="shared" si="187"/>
        <v>0</v>
      </c>
    </row>
    <row r="11911" spans="1:4" x14ac:dyDescent="0.25">
      <c r="A11911">
        <v>0</v>
      </c>
      <c r="B11911" s="7">
        <v>40668.09375</v>
      </c>
      <c r="C11911" s="3">
        <v>4.13</v>
      </c>
      <c r="D11911" s="3">
        <f t="shared" si="187"/>
        <v>0</v>
      </c>
    </row>
    <row r="11912" spans="1:4" x14ac:dyDescent="0.25">
      <c r="A11912">
        <v>0</v>
      </c>
      <c r="B11912" s="7">
        <v>40668.104166666664</v>
      </c>
      <c r="C11912" s="3">
        <v>2.0099999999999998</v>
      </c>
      <c r="D11912" s="3">
        <f t="shared" si="187"/>
        <v>0</v>
      </c>
    </row>
    <row r="11913" spans="1:4" x14ac:dyDescent="0.25">
      <c r="A11913">
        <v>0</v>
      </c>
      <c r="B11913" s="7">
        <v>40668.114583333336</v>
      </c>
      <c r="C11913" s="3">
        <v>0.65</v>
      </c>
      <c r="D11913" s="3">
        <f t="shared" si="187"/>
        <v>0</v>
      </c>
    </row>
    <row r="11914" spans="1:4" x14ac:dyDescent="0.25">
      <c r="A11914">
        <v>0</v>
      </c>
      <c r="B11914" s="7">
        <v>40668.125</v>
      </c>
      <c r="C11914" s="3">
        <v>95.22</v>
      </c>
      <c r="D11914" s="3">
        <f t="shared" si="187"/>
        <v>0</v>
      </c>
    </row>
    <row r="11915" spans="1:4" x14ac:dyDescent="0.25">
      <c r="A11915">
        <v>0</v>
      </c>
      <c r="B11915" s="7">
        <v>40668.135416666664</v>
      </c>
      <c r="C11915" s="3">
        <v>65.33</v>
      </c>
      <c r="D11915" s="3">
        <f t="shared" si="187"/>
        <v>0</v>
      </c>
    </row>
    <row r="11916" spans="1:4" x14ac:dyDescent="0.25">
      <c r="A11916">
        <v>0</v>
      </c>
      <c r="B11916" s="7">
        <v>40668.145833333336</v>
      </c>
      <c r="C11916" s="3">
        <v>26.03</v>
      </c>
      <c r="D11916" s="3">
        <f t="shared" si="187"/>
        <v>0</v>
      </c>
    </row>
    <row r="11917" spans="1:4" x14ac:dyDescent="0.25">
      <c r="A11917">
        <v>0</v>
      </c>
      <c r="B11917" s="7">
        <v>40668.15625</v>
      </c>
      <c r="C11917" s="3">
        <v>53.6</v>
      </c>
      <c r="D11917" s="3">
        <f t="shared" si="187"/>
        <v>0</v>
      </c>
    </row>
    <row r="11918" spans="1:4" x14ac:dyDescent="0.25">
      <c r="A11918">
        <v>0</v>
      </c>
      <c r="B11918" s="7">
        <v>40668.166666666664</v>
      </c>
      <c r="C11918" s="3">
        <v>40.840000000000003</v>
      </c>
      <c r="D11918" s="3">
        <f t="shared" si="187"/>
        <v>0</v>
      </c>
    </row>
    <row r="11919" spans="1:4" x14ac:dyDescent="0.25">
      <c r="A11919">
        <v>0</v>
      </c>
      <c r="B11919" s="7">
        <v>40668.177083333336</v>
      </c>
      <c r="C11919" s="3">
        <v>6.89</v>
      </c>
      <c r="D11919" s="3">
        <f t="shared" si="187"/>
        <v>0</v>
      </c>
    </row>
    <row r="11920" spans="1:4" x14ac:dyDescent="0.25">
      <c r="A11920">
        <v>0</v>
      </c>
      <c r="B11920" s="7">
        <v>40668.1875</v>
      </c>
      <c r="C11920" s="3">
        <v>36.99</v>
      </c>
      <c r="D11920" s="3">
        <f t="shared" si="187"/>
        <v>0</v>
      </c>
    </row>
    <row r="11921" spans="1:4" x14ac:dyDescent="0.25">
      <c r="A11921">
        <v>0</v>
      </c>
      <c r="B11921" s="7">
        <v>40668.197916666664</v>
      </c>
      <c r="C11921" s="3">
        <v>41.44</v>
      </c>
      <c r="D11921" s="3">
        <f t="shared" si="187"/>
        <v>0</v>
      </c>
    </row>
    <row r="11922" spans="1:4" x14ac:dyDescent="0.25">
      <c r="A11922">
        <v>0</v>
      </c>
      <c r="B11922" s="7">
        <v>40668.208333333336</v>
      </c>
      <c r="C11922" s="3">
        <v>6.8</v>
      </c>
      <c r="D11922" s="3">
        <f t="shared" si="187"/>
        <v>0</v>
      </c>
    </row>
    <row r="11923" spans="1:4" x14ac:dyDescent="0.25">
      <c r="A11923">
        <v>0</v>
      </c>
      <c r="B11923" s="7">
        <v>40668.21875</v>
      </c>
      <c r="C11923" s="3">
        <v>0.56000000000000005</v>
      </c>
      <c r="D11923" s="3">
        <f t="shared" si="187"/>
        <v>0</v>
      </c>
    </row>
    <row r="11924" spans="1:4" x14ac:dyDescent="0.25">
      <c r="A11924">
        <v>0</v>
      </c>
      <c r="B11924" s="7">
        <v>40668.229166666664</v>
      </c>
      <c r="C11924" s="3">
        <v>86.94</v>
      </c>
      <c r="D11924" s="3">
        <f t="shared" si="187"/>
        <v>0</v>
      </c>
    </row>
    <row r="11925" spans="1:4" x14ac:dyDescent="0.25">
      <c r="A11925">
        <v>0</v>
      </c>
      <c r="B11925" s="7">
        <v>40668.239583333336</v>
      </c>
      <c r="C11925" s="3">
        <v>1.68</v>
      </c>
      <c r="D11925" s="3">
        <f t="shared" si="187"/>
        <v>0</v>
      </c>
    </row>
    <row r="11926" spans="1:4" x14ac:dyDescent="0.25">
      <c r="A11926">
        <v>0</v>
      </c>
      <c r="B11926" s="7">
        <v>40668.25</v>
      </c>
      <c r="C11926" s="3">
        <v>61.9</v>
      </c>
      <c r="D11926" s="3">
        <f t="shared" si="187"/>
        <v>0</v>
      </c>
    </row>
    <row r="11927" spans="1:4" x14ac:dyDescent="0.25">
      <c r="A11927">
        <v>0</v>
      </c>
      <c r="B11927" s="7">
        <v>40668.260416666664</v>
      </c>
      <c r="C11927" s="3">
        <v>9.84</v>
      </c>
      <c r="D11927" s="3">
        <f t="shared" si="187"/>
        <v>0</v>
      </c>
    </row>
    <row r="11928" spans="1:4" x14ac:dyDescent="0.25">
      <c r="A11928">
        <v>0</v>
      </c>
      <c r="B11928" s="7">
        <v>40668.270833333336</v>
      </c>
      <c r="C11928" s="3">
        <v>72.53</v>
      </c>
      <c r="D11928" s="3">
        <f t="shared" si="187"/>
        <v>0</v>
      </c>
    </row>
    <row r="11929" spans="1:4" x14ac:dyDescent="0.25">
      <c r="A11929">
        <v>0</v>
      </c>
      <c r="B11929" s="7">
        <v>40668.28125</v>
      </c>
      <c r="C11929" s="3">
        <v>6.39</v>
      </c>
      <c r="D11929" s="3">
        <f t="shared" si="187"/>
        <v>0</v>
      </c>
    </row>
    <row r="11930" spans="1:4" x14ac:dyDescent="0.25">
      <c r="A11930">
        <v>0</v>
      </c>
      <c r="B11930" s="7">
        <v>40668.291666666664</v>
      </c>
      <c r="C11930" s="3">
        <v>24.73</v>
      </c>
      <c r="D11930" s="3">
        <f t="shared" si="187"/>
        <v>0</v>
      </c>
    </row>
    <row r="11931" spans="1:4" x14ac:dyDescent="0.25">
      <c r="A11931">
        <v>0</v>
      </c>
      <c r="B11931" s="7">
        <v>40668.302083333336</v>
      </c>
      <c r="C11931" s="3">
        <v>61.53</v>
      </c>
      <c r="D11931" s="3">
        <f t="shared" si="187"/>
        <v>0</v>
      </c>
    </row>
    <row r="11932" spans="1:4" x14ac:dyDescent="0.25">
      <c r="A11932">
        <v>0</v>
      </c>
      <c r="B11932" s="7">
        <v>40668.3125</v>
      </c>
      <c r="C11932" s="3">
        <v>36.83</v>
      </c>
      <c r="D11932" s="3">
        <f t="shared" si="187"/>
        <v>0</v>
      </c>
    </row>
    <row r="11933" spans="1:4" x14ac:dyDescent="0.25">
      <c r="A11933">
        <v>0</v>
      </c>
      <c r="B11933" s="7">
        <v>40668.322916666664</v>
      </c>
      <c r="C11933" s="3">
        <v>65.760000000000005</v>
      </c>
      <c r="D11933" s="3">
        <f t="shared" si="187"/>
        <v>0</v>
      </c>
    </row>
    <row r="11934" spans="1:4" x14ac:dyDescent="0.25">
      <c r="A11934">
        <v>0</v>
      </c>
      <c r="B11934" s="7">
        <v>40668.333333333336</v>
      </c>
      <c r="C11934" s="3">
        <v>32.880000000000003</v>
      </c>
      <c r="D11934" s="3">
        <f t="shared" si="187"/>
        <v>0</v>
      </c>
    </row>
    <row r="11935" spans="1:4" x14ac:dyDescent="0.25">
      <c r="A11935">
        <v>0</v>
      </c>
      <c r="B11935" s="7">
        <v>40668.34375</v>
      </c>
      <c r="C11935" s="3">
        <v>34.15</v>
      </c>
      <c r="D11935" s="3">
        <f t="shared" si="187"/>
        <v>0</v>
      </c>
    </row>
    <row r="11936" spans="1:4" x14ac:dyDescent="0.25">
      <c r="A11936">
        <v>0</v>
      </c>
      <c r="B11936" s="7">
        <v>40668.354166666664</v>
      </c>
      <c r="C11936" s="3">
        <v>9.9600000000000009</v>
      </c>
      <c r="D11936" s="3">
        <f t="shared" si="187"/>
        <v>0</v>
      </c>
    </row>
    <row r="11937" spans="1:4" x14ac:dyDescent="0.25">
      <c r="A11937">
        <v>0</v>
      </c>
      <c r="B11937" s="7">
        <v>40668.364583333336</v>
      </c>
      <c r="C11937" s="3">
        <v>61.02</v>
      </c>
      <c r="D11937" s="3">
        <f t="shared" si="187"/>
        <v>0</v>
      </c>
    </row>
    <row r="11938" spans="1:4" x14ac:dyDescent="0.25">
      <c r="A11938">
        <v>0</v>
      </c>
      <c r="B11938" s="7">
        <v>40668.375</v>
      </c>
      <c r="C11938" s="3">
        <v>32.56</v>
      </c>
      <c r="D11938" s="3">
        <f t="shared" si="187"/>
        <v>0</v>
      </c>
    </row>
    <row r="11939" spans="1:4" x14ac:dyDescent="0.25">
      <c r="A11939">
        <v>0</v>
      </c>
      <c r="B11939" s="7">
        <v>40668.385416666664</v>
      </c>
      <c r="C11939" s="3">
        <v>96.55</v>
      </c>
      <c r="D11939" s="3">
        <f t="shared" si="187"/>
        <v>0</v>
      </c>
    </row>
    <row r="11940" spans="1:4" x14ac:dyDescent="0.25">
      <c r="A11940">
        <v>0</v>
      </c>
      <c r="B11940" s="7">
        <v>40668.395833333336</v>
      </c>
      <c r="C11940" s="3">
        <v>71.52</v>
      </c>
      <c r="D11940" s="3">
        <f t="shared" si="187"/>
        <v>0</v>
      </c>
    </row>
    <row r="11941" spans="1:4" x14ac:dyDescent="0.25">
      <c r="A11941">
        <v>0</v>
      </c>
      <c r="B11941" s="7">
        <v>40668.40625</v>
      </c>
      <c r="C11941" s="3">
        <v>95.68</v>
      </c>
      <c r="D11941" s="3">
        <f t="shared" si="187"/>
        <v>0</v>
      </c>
    </row>
    <row r="11942" spans="1:4" x14ac:dyDescent="0.25">
      <c r="A11942">
        <v>1</v>
      </c>
      <c r="B11942" s="7">
        <v>40668.416666666664</v>
      </c>
      <c r="C11942" s="3">
        <v>12.49</v>
      </c>
      <c r="D11942" s="3">
        <f t="shared" si="187"/>
        <v>12.49</v>
      </c>
    </row>
    <row r="11943" spans="1:4" x14ac:dyDescent="0.25">
      <c r="A11943">
        <v>1</v>
      </c>
      <c r="B11943" s="7">
        <v>40668.427083333336</v>
      </c>
      <c r="C11943" s="3">
        <v>67.22</v>
      </c>
      <c r="D11943" s="3">
        <f t="shared" si="187"/>
        <v>67.22</v>
      </c>
    </row>
    <row r="11944" spans="1:4" x14ac:dyDescent="0.25">
      <c r="A11944">
        <v>1</v>
      </c>
      <c r="B11944" s="7">
        <v>40668.4375</v>
      </c>
      <c r="C11944" s="3">
        <v>98.83</v>
      </c>
      <c r="D11944" s="3">
        <f t="shared" si="187"/>
        <v>98.83</v>
      </c>
    </row>
    <row r="11945" spans="1:4" x14ac:dyDescent="0.25">
      <c r="A11945">
        <v>1</v>
      </c>
      <c r="B11945" s="7">
        <v>40668.447916666664</v>
      </c>
      <c r="C11945" s="3">
        <v>21.54</v>
      </c>
      <c r="D11945" s="3">
        <f t="shared" si="187"/>
        <v>21.54</v>
      </c>
    </row>
    <row r="11946" spans="1:4" x14ac:dyDescent="0.25">
      <c r="A11946">
        <v>1</v>
      </c>
      <c r="B11946" s="7">
        <v>40668.458333333336</v>
      </c>
      <c r="C11946" s="3">
        <v>21.26</v>
      </c>
      <c r="D11946" s="3">
        <f t="shared" si="187"/>
        <v>21.26</v>
      </c>
    </row>
    <row r="11947" spans="1:4" x14ac:dyDescent="0.25">
      <c r="A11947">
        <v>1</v>
      </c>
      <c r="B11947" s="7">
        <v>40668.46875</v>
      </c>
      <c r="C11947" s="3">
        <v>69.55</v>
      </c>
      <c r="D11947" s="3">
        <f t="shared" si="187"/>
        <v>69.55</v>
      </c>
    </row>
    <row r="11948" spans="1:4" x14ac:dyDescent="0.25">
      <c r="A11948">
        <v>1</v>
      </c>
      <c r="B11948" s="7">
        <v>40668.479166666664</v>
      </c>
      <c r="C11948" s="3">
        <v>32.119999999999997</v>
      </c>
      <c r="D11948" s="3">
        <f t="shared" si="187"/>
        <v>32.119999999999997</v>
      </c>
    </row>
    <row r="11949" spans="1:4" x14ac:dyDescent="0.25">
      <c r="A11949">
        <v>1</v>
      </c>
      <c r="B11949" s="7">
        <v>40668.489583333336</v>
      </c>
      <c r="C11949" s="3">
        <v>82.4</v>
      </c>
      <c r="D11949" s="3">
        <f t="shared" si="187"/>
        <v>82.4</v>
      </c>
    </row>
    <row r="11950" spans="1:4" x14ac:dyDescent="0.25">
      <c r="A11950">
        <v>1</v>
      </c>
      <c r="B11950" s="7">
        <v>40668.5</v>
      </c>
      <c r="C11950" s="3">
        <v>55.21</v>
      </c>
      <c r="D11950" s="3">
        <f t="shared" si="187"/>
        <v>55.21</v>
      </c>
    </row>
    <row r="11951" spans="1:4" x14ac:dyDescent="0.25">
      <c r="A11951">
        <v>1</v>
      </c>
      <c r="B11951" s="7">
        <v>40668.510416666664</v>
      </c>
      <c r="C11951" s="3">
        <v>48.54</v>
      </c>
      <c r="D11951" s="3">
        <f t="shared" si="187"/>
        <v>48.54</v>
      </c>
    </row>
    <row r="11952" spans="1:4" x14ac:dyDescent="0.25">
      <c r="A11952">
        <v>1</v>
      </c>
      <c r="B11952" s="7">
        <v>40668.520833333336</v>
      </c>
      <c r="C11952" s="3">
        <v>58.74</v>
      </c>
      <c r="D11952" s="3">
        <f t="shared" si="187"/>
        <v>58.74</v>
      </c>
    </row>
    <row r="11953" spans="1:4" x14ac:dyDescent="0.25">
      <c r="A11953">
        <v>1</v>
      </c>
      <c r="B11953" s="7">
        <v>40668.53125</v>
      </c>
      <c r="C11953" s="3">
        <v>16.46</v>
      </c>
      <c r="D11953" s="3">
        <f t="shared" si="187"/>
        <v>16.46</v>
      </c>
    </row>
    <row r="11954" spans="1:4" x14ac:dyDescent="0.25">
      <c r="A11954">
        <v>0</v>
      </c>
      <c r="B11954" s="7">
        <v>40668.541666666664</v>
      </c>
      <c r="C11954" s="3">
        <v>72.53</v>
      </c>
      <c r="D11954" s="3">
        <f t="shared" si="187"/>
        <v>0</v>
      </c>
    </row>
    <row r="11955" spans="1:4" x14ac:dyDescent="0.25">
      <c r="A11955">
        <v>0</v>
      </c>
      <c r="B11955" s="7">
        <v>40668.552083333336</v>
      </c>
      <c r="C11955" s="3">
        <v>94.26</v>
      </c>
      <c r="D11955" s="3">
        <f t="shared" si="187"/>
        <v>0</v>
      </c>
    </row>
    <row r="11956" spans="1:4" x14ac:dyDescent="0.25">
      <c r="A11956">
        <v>0</v>
      </c>
      <c r="B11956" s="7">
        <v>40668.5625</v>
      </c>
      <c r="C11956" s="3">
        <v>49.86</v>
      </c>
      <c r="D11956" s="3">
        <f t="shared" si="187"/>
        <v>0</v>
      </c>
    </row>
    <row r="11957" spans="1:4" x14ac:dyDescent="0.25">
      <c r="A11957">
        <v>0</v>
      </c>
      <c r="B11957" s="7">
        <v>40668.572916666664</v>
      </c>
      <c r="C11957" s="3">
        <v>51.55</v>
      </c>
      <c r="D11957" s="3">
        <f t="shared" si="187"/>
        <v>0</v>
      </c>
    </row>
    <row r="11958" spans="1:4" x14ac:dyDescent="0.25">
      <c r="A11958">
        <v>0</v>
      </c>
      <c r="B11958" s="7">
        <v>40668.583333333336</v>
      </c>
      <c r="C11958" s="3">
        <v>58.06</v>
      </c>
      <c r="D11958" s="3">
        <f t="shared" si="187"/>
        <v>0</v>
      </c>
    </row>
    <row r="11959" spans="1:4" x14ac:dyDescent="0.25">
      <c r="A11959">
        <v>0</v>
      </c>
      <c r="B11959" s="7">
        <v>40668.59375</v>
      </c>
      <c r="C11959" s="3">
        <v>72.44</v>
      </c>
      <c r="D11959" s="3">
        <f t="shared" si="187"/>
        <v>0</v>
      </c>
    </row>
    <row r="11960" spans="1:4" x14ac:dyDescent="0.25">
      <c r="A11960">
        <v>0</v>
      </c>
      <c r="B11960" s="7">
        <v>40668.604166666664</v>
      </c>
      <c r="C11960" s="3">
        <v>51.41</v>
      </c>
      <c r="D11960" s="3">
        <f t="shared" si="187"/>
        <v>0</v>
      </c>
    </row>
    <row r="11961" spans="1:4" x14ac:dyDescent="0.25">
      <c r="A11961">
        <v>0</v>
      </c>
      <c r="B11961" s="7">
        <v>40668.614583333336</v>
      </c>
      <c r="C11961" s="3">
        <v>23.16</v>
      </c>
      <c r="D11961" s="3">
        <f t="shared" si="187"/>
        <v>0</v>
      </c>
    </row>
    <row r="11962" spans="1:4" x14ac:dyDescent="0.25">
      <c r="A11962">
        <v>0</v>
      </c>
      <c r="B11962" s="7">
        <v>40668.625</v>
      </c>
      <c r="C11962" s="3">
        <v>84.26</v>
      </c>
      <c r="D11962" s="3">
        <f t="shared" si="187"/>
        <v>0</v>
      </c>
    </row>
    <row r="11963" spans="1:4" x14ac:dyDescent="0.25">
      <c r="A11963">
        <v>0</v>
      </c>
      <c r="B11963" s="7">
        <v>40668.635416666664</v>
      </c>
      <c r="C11963" s="3">
        <v>9.58</v>
      </c>
      <c r="D11963" s="3">
        <f t="shared" si="187"/>
        <v>0</v>
      </c>
    </row>
    <row r="11964" spans="1:4" x14ac:dyDescent="0.25">
      <c r="A11964">
        <v>0</v>
      </c>
      <c r="B11964" s="7">
        <v>40668.645833333336</v>
      </c>
      <c r="C11964" s="3">
        <v>47.11</v>
      </c>
      <c r="D11964" s="3">
        <f t="shared" si="187"/>
        <v>0</v>
      </c>
    </row>
    <row r="11965" spans="1:4" x14ac:dyDescent="0.25">
      <c r="A11965">
        <v>0</v>
      </c>
      <c r="B11965" s="7">
        <v>40668.65625</v>
      </c>
      <c r="C11965" s="3">
        <v>32.33</v>
      </c>
      <c r="D11965" s="3">
        <f t="shared" si="187"/>
        <v>0</v>
      </c>
    </row>
    <row r="11966" spans="1:4" x14ac:dyDescent="0.25">
      <c r="A11966">
        <v>0</v>
      </c>
      <c r="B11966" s="7">
        <v>40668.666666666664</v>
      </c>
      <c r="C11966" s="3">
        <v>56.71</v>
      </c>
      <c r="D11966" s="3">
        <f t="shared" si="187"/>
        <v>0</v>
      </c>
    </row>
    <row r="11967" spans="1:4" x14ac:dyDescent="0.25">
      <c r="A11967">
        <v>0</v>
      </c>
      <c r="B11967" s="7">
        <v>40668.677083333336</v>
      </c>
      <c r="C11967" s="3">
        <v>2.72</v>
      </c>
      <c r="D11967" s="3">
        <f t="shared" si="187"/>
        <v>0</v>
      </c>
    </row>
    <row r="11968" spans="1:4" x14ac:dyDescent="0.25">
      <c r="A11968">
        <v>0</v>
      </c>
      <c r="B11968" s="7">
        <v>40668.6875</v>
      </c>
      <c r="C11968" s="3">
        <v>78.56</v>
      </c>
      <c r="D11968" s="3">
        <f t="shared" si="187"/>
        <v>0</v>
      </c>
    </row>
    <row r="11969" spans="1:4" x14ac:dyDescent="0.25">
      <c r="A11969">
        <v>0</v>
      </c>
      <c r="B11969" s="7">
        <v>40668.697916666664</v>
      </c>
      <c r="C11969" s="3">
        <v>38.14</v>
      </c>
      <c r="D11969" s="3">
        <f t="shared" si="187"/>
        <v>0</v>
      </c>
    </row>
    <row r="11970" spans="1:4" x14ac:dyDescent="0.25">
      <c r="A11970">
        <v>0</v>
      </c>
      <c r="B11970" s="7">
        <v>40668.708333333336</v>
      </c>
      <c r="C11970" s="3">
        <v>11.02</v>
      </c>
      <c r="D11970" s="3">
        <f t="shared" si="187"/>
        <v>0</v>
      </c>
    </row>
    <row r="11971" spans="1:4" x14ac:dyDescent="0.25">
      <c r="A11971">
        <v>0</v>
      </c>
      <c r="B11971" s="7">
        <v>40668.71875</v>
      </c>
      <c r="C11971" s="3">
        <v>95.74</v>
      </c>
      <c r="D11971" s="3">
        <f t="shared" ref="D11971:D12034" si="188">A11971*C11971</f>
        <v>0</v>
      </c>
    </row>
    <row r="11972" spans="1:4" x14ac:dyDescent="0.25">
      <c r="A11972">
        <v>0</v>
      </c>
      <c r="B11972" s="7">
        <v>40668.729166666664</v>
      </c>
      <c r="C11972" s="3">
        <v>76.19</v>
      </c>
      <c r="D11972" s="3">
        <f t="shared" si="188"/>
        <v>0</v>
      </c>
    </row>
    <row r="11973" spans="1:4" x14ac:dyDescent="0.25">
      <c r="A11973">
        <v>0</v>
      </c>
      <c r="B11973" s="7">
        <v>40668.739583333336</v>
      </c>
      <c r="C11973" s="3">
        <v>37.86</v>
      </c>
      <c r="D11973" s="3">
        <f t="shared" si="188"/>
        <v>0</v>
      </c>
    </row>
    <row r="11974" spans="1:4" x14ac:dyDescent="0.25">
      <c r="A11974">
        <v>1</v>
      </c>
      <c r="B11974" s="7">
        <v>40668.75</v>
      </c>
      <c r="C11974" s="3">
        <v>42.77</v>
      </c>
      <c r="D11974" s="3">
        <f t="shared" si="188"/>
        <v>42.77</v>
      </c>
    </row>
    <row r="11975" spans="1:4" x14ac:dyDescent="0.25">
      <c r="A11975">
        <v>1</v>
      </c>
      <c r="B11975" s="7">
        <v>40668.760416666664</v>
      </c>
      <c r="C11975" s="3">
        <v>32.96</v>
      </c>
      <c r="D11975" s="3">
        <f t="shared" si="188"/>
        <v>32.96</v>
      </c>
    </row>
    <row r="11976" spans="1:4" x14ac:dyDescent="0.25">
      <c r="A11976">
        <v>1</v>
      </c>
      <c r="B11976" s="7">
        <v>40668.770833333336</v>
      </c>
      <c r="C11976" s="3">
        <v>1.51</v>
      </c>
      <c r="D11976" s="3">
        <f t="shared" si="188"/>
        <v>1.51</v>
      </c>
    </row>
    <row r="11977" spans="1:4" x14ac:dyDescent="0.25">
      <c r="A11977">
        <v>1</v>
      </c>
      <c r="B11977" s="7">
        <v>40668.78125</v>
      </c>
      <c r="C11977" s="3">
        <v>88.72</v>
      </c>
      <c r="D11977" s="3">
        <f t="shared" si="188"/>
        <v>88.72</v>
      </c>
    </row>
    <row r="11978" spans="1:4" x14ac:dyDescent="0.25">
      <c r="A11978">
        <v>1</v>
      </c>
      <c r="B11978" s="7">
        <v>40668.791666666664</v>
      </c>
      <c r="C11978" s="3">
        <v>81.56</v>
      </c>
      <c r="D11978" s="3">
        <f t="shared" si="188"/>
        <v>81.56</v>
      </c>
    </row>
    <row r="11979" spans="1:4" x14ac:dyDescent="0.25">
      <c r="A11979">
        <v>1</v>
      </c>
      <c r="B11979" s="7">
        <v>40668.802083333336</v>
      </c>
      <c r="C11979" s="3">
        <v>23.86</v>
      </c>
      <c r="D11979" s="3">
        <f t="shared" si="188"/>
        <v>23.86</v>
      </c>
    </row>
    <row r="11980" spans="1:4" x14ac:dyDescent="0.25">
      <c r="A11980">
        <v>1</v>
      </c>
      <c r="B11980" s="7">
        <v>40668.8125</v>
      </c>
      <c r="C11980" s="3">
        <v>89.35</v>
      </c>
      <c r="D11980" s="3">
        <f t="shared" si="188"/>
        <v>89.35</v>
      </c>
    </row>
    <row r="11981" spans="1:4" x14ac:dyDescent="0.25">
      <c r="A11981">
        <v>1</v>
      </c>
      <c r="B11981" s="7">
        <v>40668.822916666664</v>
      </c>
      <c r="C11981" s="3">
        <v>13.1</v>
      </c>
      <c r="D11981" s="3">
        <f t="shared" si="188"/>
        <v>13.1</v>
      </c>
    </row>
    <row r="11982" spans="1:4" x14ac:dyDescent="0.25">
      <c r="A11982">
        <v>1</v>
      </c>
      <c r="B11982" s="7">
        <v>40668.833333333336</v>
      </c>
      <c r="C11982" s="3">
        <v>46.03</v>
      </c>
      <c r="D11982" s="3">
        <f t="shared" si="188"/>
        <v>46.03</v>
      </c>
    </row>
    <row r="11983" spans="1:4" x14ac:dyDescent="0.25">
      <c r="A11983">
        <v>1</v>
      </c>
      <c r="B11983" s="7">
        <v>40668.84375</v>
      </c>
      <c r="C11983" s="3">
        <v>59.87</v>
      </c>
      <c r="D11983" s="3">
        <f t="shared" si="188"/>
        <v>59.87</v>
      </c>
    </row>
    <row r="11984" spans="1:4" x14ac:dyDescent="0.25">
      <c r="A11984">
        <v>1</v>
      </c>
      <c r="B11984" s="7">
        <v>40668.854166666664</v>
      </c>
      <c r="C11984" s="3">
        <v>16.82</v>
      </c>
      <c r="D11984" s="3">
        <f t="shared" si="188"/>
        <v>16.82</v>
      </c>
    </row>
    <row r="11985" spans="1:4" x14ac:dyDescent="0.25">
      <c r="A11985">
        <v>1</v>
      </c>
      <c r="B11985" s="7">
        <v>40668.864583333336</v>
      </c>
      <c r="C11985" s="3">
        <v>68.42</v>
      </c>
      <c r="D11985" s="3">
        <f t="shared" si="188"/>
        <v>68.42</v>
      </c>
    </row>
    <row r="11986" spans="1:4" x14ac:dyDescent="0.25">
      <c r="A11986">
        <v>0</v>
      </c>
      <c r="B11986" s="7">
        <v>40668.875</v>
      </c>
      <c r="C11986" s="3">
        <v>32.6</v>
      </c>
      <c r="D11986" s="3">
        <f t="shared" si="188"/>
        <v>0</v>
      </c>
    </row>
    <row r="11987" spans="1:4" x14ac:dyDescent="0.25">
      <c r="A11987">
        <v>0</v>
      </c>
      <c r="B11987" s="7">
        <v>40668.885416666664</v>
      </c>
      <c r="C11987" s="3">
        <v>47.46</v>
      </c>
      <c r="D11987" s="3">
        <f t="shared" si="188"/>
        <v>0</v>
      </c>
    </row>
    <row r="11988" spans="1:4" x14ac:dyDescent="0.25">
      <c r="A11988">
        <v>0</v>
      </c>
      <c r="B11988" s="7">
        <v>40668.895833333336</v>
      </c>
      <c r="C11988" s="3">
        <v>0.06</v>
      </c>
      <c r="D11988" s="3">
        <f t="shared" si="188"/>
        <v>0</v>
      </c>
    </row>
    <row r="11989" spans="1:4" x14ac:dyDescent="0.25">
      <c r="A11989">
        <v>0</v>
      </c>
      <c r="B11989" s="7">
        <v>40668.90625</v>
      </c>
      <c r="C11989" s="3">
        <v>67.53</v>
      </c>
      <c r="D11989" s="3">
        <f t="shared" si="188"/>
        <v>0</v>
      </c>
    </row>
    <row r="11990" spans="1:4" x14ac:dyDescent="0.25">
      <c r="A11990">
        <v>0</v>
      </c>
      <c r="B11990" s="7">
        <v>40668.916666666664</v>
      </c>
      <c r="C11990" s="3">
        <v>21.57</v>
      </c>
      <c r="D11990" s="3">
        <f t="shared" si="188"/>
        <v>0</v>
      </c>
    </row>
    <row r="11991" spans="1:4" x14ac:dyDescent="0.25">
      <c r="A11991">
        <v>0</v>
      </c>
      <c r="B11991" s="7">
        <v>40668.927083333336</v>
      </c>
      <c r="C11991" s="3">
        <v>44.76</v>
      </c>
      <c r="D11991" s="3">
        <f t="shared" si="188"/>
        <v>0</v>
      </c>
    </row>
    <row r="11992" spans="1:4" x14ac:dyDescent="0.25">
      <c r="A11992">
        <v>0</v>
      </c>
      <c r="B11992" s="7">
        <v>40668.9375</v>
      </c>
      <c r="C11992" s="3">
        <v>38.57</v>
      </c>
      <c r="D11992" s="3">
        <f t="shared" si="188"/>
        <v>0</v>
      </c>
    </row>
    <row r="11993" spans="1:4" x14ac:dyDescent="0.25">
      <c r="A11993">
        <v>0</v>
      </c>
      <c r="B11993" s="7">
        <v>40668.947916666664</v>
      </c>
      <c r="C11993" s="3">
        <v>52.4</v>
      </c>
      <c r="D11993" s="3">
        <f t="shared" si="188"/>
        <v>0</v>
      </c>
    </row>
    <row r="11994" spans="1:4" x14ac:dyDescent="0.25">
      <c r="A11994">
        <v>0</v>
      </c>
      <c r="B11994" s="7">
        <v>40668.958333333336</v>
      </c>
      <c r="C11994" s="3">
        <v>95.41</v>
      </c>
      <c r="D11994" s="3">
        <f t="shared" si="188"/>
        <v>0</v>
      </c>
    </row>
    <row r="11995" spans="1:4" x14ac:dyDescent="0.25">
      <c r="A11995">
        <v>0</v>
      </c>
      <c r="B11995" s="7">
        <v>40668.96875</v>
      </c>
      <c r="C11995" s="3">
        <v>80.7</v>
      </c>
      <c r="D11995" s="3">
        <f t="shared" si="188"/>
        <v>0</v>
      </c>
    </row>
    <row r="11996" spans="1:4" x14ac:dyDescent="0.25">
      <c r="A11996">
        <v>0</v>
      </c>
      <c r="B11996" s="7">
        <v>40668.979166666664</v>
      </c>
      <c r="C11996" s="3">
        <v>42.72</v>
      </c>
      <c r="D11996" s="3">
        <f t="shared" si="188"/>
        <v>0</v>
      </c>
    </row>
    <row r="11997" spans="1:4" x14ac:dyDescent="0.25">
      <c r="A11997">
        <v>0</v>
      </c>
      <c r="B11997" s="7">
        <v>40668.989583333336</v>
      </c>
      <c r="C11997" s="3">
        <v>3.59</v>
      </c>
      <c r="D11997" s="3">
        <f t="shared" si="188"/>
        <v>0</v>
      </c>
    </row>
    <row r="11998" spans="1:4" x14ac:dyDescent="0.25">
      <c r="A11998">
        <v>0</v>
      </c>
      <c r="B11998" s="7">
        <v>40669</v>
      </c>
      <c r="C11998" s="3">
        <v>76.25</v>
      </c>
      <c r="D11998" s="3">
        <f t="shared" si="188"/>
        <v>0</v>
      </c>
    </row>
    <row r="11999" spans="1:4" x14ac:dyDescent="0.25">
      <c r="A11999">
        <v>0</v>
      </c>
      <c r="B11999" s="7">
        <v>40669.010416666664</v>
      </c>
      <c r="C11999" s="3">
        <v>85.06</v>
      </c>
      <c r="D11999" s="3">
        <f t="shared" si="188"/>
        <v>0</v>
      </c>
    </row>
    <row r="12000" spans="1:4" x14ac:dyDescent="0.25">
      <c r="A12000">
        <v>0</v>
      </c>
      <c r="B12000" s="7">
        <v>40669.020833333336</v>
      </c>
      <c r="C12000" s="3">
        <v>99.04</v>
      </c>
      <c r="D12000" s="3">
        <f t="shared" si="188"/>
        <v>0</v>
      </c>
    </row>
    <row r="12001" spans="1:4" x14ac:dyDescent="0.25">
      <c r="A12001">
        <v>0</v>
      </c>
      <c r="B12001" s="7">
        <v>40669.03125</v>
      </c>
      <c r="C12001" s="3">
        <v>79.39</v>
      </c>
      <c r="D12001" s="3">
        <f t="shared" si="188"/>
        <v>0</v>
      </c>
    </row>
    <row r="12002" spans="1:4" x14ac:dyDescent="0.25">
      <c r="A12002">
        <v>0</v>
      </c>
      <c r="B12002" s="7">
        <v>40669.041666666664</v>
      </c>
      <c r="C12002" s="3">
        <v>63.6</v>
      </c>
      <c r="D12002" s="3">
        <f t="shared" si="188"/>
        <v>0</v>
      </c>
    </row>
    <row r="12003" spans="1:4" x14ac:dyDescent="0.25">
      <c r="A12003">
        <v>0</v>
      </c>
      <c r="B12003" s="7">
        <v>40669.052083333336</v>
      </c>
      <c r="C12003" s="3">
        <v>57.83</v>
      </c>
      <c r="D12003" s="3">
        <f t="shared" si="188"/>
        <v>0</v>
      </c>
    </row>
    <row r="12004" spans="1:4" x14ac:dyDescent="0.25">
      <c r="A12004">
        <v>0</v>
      </c>
      <c r="B12004" s="7">
        <v>40669.0625</v>
      </c>
      <c r="C12004" s="3">
        <v>26.93</v>
      </c>
      <c r="D12004" s="3">
        <f t="shared" si="188"/>
        <v>0</v>
      </c>
    </row>
    <row r="12005" spans="1:4" x14ac:dyDescent="0.25">
      <c r="A12005">
        <v>0</v>
      </c>
      <c r="B12005" s="7">
        <v>40669.072916666664</v>
      </c>
      <c r="C12005" s="3">
        <v>51.46</v>
      </c>
      <c r="D12005" s="3">
        <f t="shared" si="188"/>
        <v>0</v>
      </c>
    </row>
    <row r="12006" spans="1:4" x14ac:dyDescent="0.25">
      <c r="A12006">
        <v>0</v>
      </c>
      <c r="B12006" s="7">
        <v>40669.083333333336</v>
      </c>
      <c r="C12006" s="3">
        <v>22.79</v>
      </c>
      <c r="D12006" s="3">
        <f t="shared" si="188"/>
        <v>0</v>
      </c>
    </row>
    <row r="12007" spans="1:4" x14ac:dyDescent="0.25">
      <c r="A12007">
        <v>0</v>
      </c>
      <c r="B12007" s="7">
        <v>40669.09375</v>
      </c>
      <c r="C12007" s="3">
        <v>16.329999999999998</v>
      </c>
      <c r="D12007" s="3">
        <f t="shared" si="188"/>
        <v>0</v>
      </c>
    </row>
    <row r="12008" spans="1:4" x14ac:dyDescent="0.25">
      <c r="A12008">
        <v>0</v>
      </c>
      <c r="B12008" s="7">
        <v>40669.104166666664</v>
      </c>
      <c r="C12008" s="3">
        <v>14.04</v>
      </c>
      <c r="D12008" s="3">
        <f t="shared" si="188"/>
        <v>0</v>
      </c>
    </row>
    <row r="12009" spans="1:4" x14ac:dyDescent="0.25">
      <c r="A12009">
        <v>0</v>
      </c>
      <c r="B12009" s="7">
        <v>40669.114583333336</v>
      </c>
      <c r="C12009" s="3">
        <v>93.77</v>
      </c>
      <c r="D12009" s="3">
        <f t="shared" si="188"/>
        <v>0</v>
      </c>
    </row>
    <row r="12010" spans="1:4" x14ac:dyDescent="0.25">
      <c r="A12010">
        <v>0</v>
      </c>
      <c r="B12010" s="7">
        <v>40669.125</v>
      </c>
      <c r="C12010" s="3">
        <v>20.309999999999999</v>
      </c>
      <c r="D12010" s="3">
        <f t="shared" si="188"/>
        <v>0</v>
      </c>
    </row>
    <row r="12011" spans="1:4" x14ac:dyDescent="0.25">
      <c r="A12011">
        <v>0</v>
      </c>
      <c r="B12011" s="7">
        <v>40669.135416666664</v>
      </c>
      <c r="C12011" s="3">
        <v>26.09</v>
      </c>
      <c r="D12011" s="3">
        <f t="shared" si="188"/>
        <v>0</v>
      </c>
    </row>
    <row r="12012" spans="1:4" x14ac:dyDescent="0.25">
      <c r="A12012">
        <v>0</v>
      </c>
      <c r="B12012" s="7">
        <v>40669.145833333336</v>
      </c>
      <c r="C12012" s="3">
        <v>36.520000000000003</v>
      </c>
      <c r="D12012" s="3">
        <f t="shared" si="188"/>
        <v>0</v>
      </c>
    </row>
    <row r="12013" spans="1:4" x14ac:dyDescent="0.25">
      <c r="A12013">
        <v>0</v>
      </c>
      <c r="B12013" s="7">
        <v>40669.15625</v>
      </c>
      <c r="C12013" s="3">
        <v>60.59</v>
      </c>
      <c r="D12013" s="3">
        <f t="shared" si="188"/>
        <v>0</v>
      </c>
    </row>
    <row r="12014" spans="1:4" x14ac:dyDescent="0.25">
      <c r="A12014">
        <v>0</v>
      </c>
      <c r="B12014" s="7">
        <v>40669.166666666664</v>
      </c>
      <c r="C12014" s="3">
        <v>35.46</v>
      </c>
      <c r="D12014" s="3">
        <f t="shared" si="188"/>
        <v>0</v>
      </c>
    </row>
    <row r="12015" spans="1:4" x14ac:dyDescent="0.25">
      <c r="A12015">
        <v>0</v>
      </c>
      <c r="B12015" s="7">
        <v>40669.177083333336</v>
      </c>
      <c r="C12015" s="3">
        <v>50.93</v>
      </c>
      <c r="D12015" s="3">
        <f t="shared" si="188"/>
        <v>0</v>
      </c>
    </row>
    <row r="12016" spans="1:4" x14ac:dyDescent="0.25">
      <c r="A12016">
        <v>0</v>
      </c>
      <c r="B12016" s="7">
        <v>40669.1875</v>
      </c>
      <c r="C12016" s="3">
        <v>19.91</v>
      </c>
      <c r="D12016" s="3">
        <f t="shared" si="188"/>
        <v>0</v>
      </c>
    </row>
    <row r="12017" spans="1:4" x14ac:dyDescent="0.25">
      <c r="A12017">
        <v>0</v>
      </c>
      <c r="B12017" s="7">
        <v>40669.197916666664</v>
      </c>
      <c r="C12017" s="3">
        <v>30.14</v>
      </c>
      <c r="D12017" s="3">
        <f t="shared" si="188"/>
        <v>0</v>
      </c>
    </row>
    <row r="12018" spans="1:4" x14ac:dyDescent="0.25">
      <c r="A12018">
        <v>0</v>
      </c>
      <c r="B12018" s="7">
        <v>40669.208333333336</v>
      </c>
      <c r="C12018" s="3">
        <v>45.21</v>
      </c>
      <c r="D12018" s="3">
        <f t="shared" si="188"/>
        <v>0</v>
      </c>
    </row>
    <row r="12019" spans="1:4" x14ac:dyDescent="0.25">
      <c r="A12019">
        <v>0</v>
      </c>
      <c r="B12019" s="7">
        <v>40669.21875</v>
      </c>
      <c r="C12019" s="3">
        <v>75.989999999999995</v>
      </c>
      <c r="D12019" s="3">
        <f t="shared" si="188"/>
        <v>0</v>
      </c>
    </row>
    <row r="12020" spans="1:4" x14ac:dyDescent="0.25">
      <c r="A12020">
        <v>0</v>
      </c>
      <c r="B12020" s="7">
        <v>40669.229166666664</v>
      </c>
      <c r="C12020" s="3">
        <v>82.84</v>
      </c>
      <c r="D12020" s="3">
        <f t="shared" si="188"/>
        <v>0</v>
      </c>
    </row>
    <row r="12021" spans="1:4" x14ac:dyDescent="0.25">
      <c r="A12021">
        <v>0</v>
      </c>
      <c r="B12021" s="7">
        <v>40669.239583333336</v>
      </c>
      <c r="C12021" s="3">
        <v>77.86</v>
      </c>
      <c r="D12021" s="3">
        <f t="shared" si="188"/>
        <v>0</v>
      </c>
    </row>
    <row r="12022" spans="1:4" x14ac:dyDescent="0.25">
      <c r="A12022">
        <v>0</v>
      </c>
      <c r="B12022" s="7">
        <v>40669.25</v>
      </c>
      <c r="C12022" s="3">
        <v>74.37</v>
      </c>
      <c r="D12022" s="3">
        <f t="shared" si="188"/>
        <v>0</v>
      </c>
    </row>
    <row r="12023" spans="1:4" x14ac:dyDescent="0.25">
      <c r="A12023">
        <v>0</v>
      </c>
      <c r="B12023" s="7">
        <v>40669.260416666664</v>
      </c>
      <c r="C12023" s="3">
        <v>79.38</v>
      </c>
      <c r="D12023" s="3">
        <f t="shared" si="188"/>
        <v>0</v>
      </c>
    </row>
    <row r="12024" spans="1:4" x14ac:dyDescent="0.25">
      <c r="A12024">
        <v>0</v>
      </c>
      <c r="B12024" s="7">
        <v>40669.270833333336</v>
      </c>
      <c r="C12024" s="3">
        <v>12.84</v>
      </c>
      <c r="D12024" s="3">
        <f t="shared" si="188"/>
        <v>0</v>
      </c>
    </row>
    <row r="12025" spans="1:4" x14ac:dyDescent="0.25">
      <c r="A12025">
        <v>0</v>
      </c>
      <c r="B12025" s="7">
        <v>40669.28125</v>
      </c>
      <c r="C12025" s="3">
        <v>93.68</v>
      </c>
      <c r="D12025" s="3">
        <f t="shared" si="188"/>
        <v>0</v>
      </c>
    </row>
    <row r="12026" spans="1:4" x14ac:dyDescent="0.25">
      <c r="A12026">
        <v>0</v>
      </c>
      <c r="B12026" s="7">
        <v>40669.291666666664</v>
      </c>
      <c r="C12026" s="3">
        <v>84.47</v>
      </c>
      <c r="D12026" s="3">
        <f t="shared" si="188"/>
        <v>0</v>
      </c>
    </row>
    <row r="12027" spans="1:4" x14ac:dyDescent="0.25">
      <c r="A12027">
        <v>0</v>
      </c>
      <c r="B12027" s="7">
        <v>40669.302083333336</v>
      </c>
      <c r="C12027" s="3">
        <v>29.53</v>
      </c>
      <c r="D12027" s="3">
        <f t="shared" si="188"/>
        <v>0</v>
      </c>
    </row>
    <row r="12028" spans="1:4" x14ac:dyDescent="0.25">
      <c r="A12028">
        <v>0</v>
      </c>
      <c r="B12028" s="7">
        <v>40669.3125</v>
      </c>
      <c r="C12028" s="3">
        <v>97.01</v>
      </c>
      <c r="D12028" s="3">
        <f t="shared" si="188"/>
        <v>0</v>
      </c>
    </row>
    <row r="12029" spans="1:4" x14ac:dyDescent="0.25">
      <c r="A12029">
        <v>0</v>
      </c>
      <c r="B12029" s="7">
        <v>40669.322916666664</v>
      </c>
      <c r="C12029" s="3">
        <v>58.9</v>
      </c>
      <c r="D12029" s="3">
        <f t="shared" si="188"/>
        <v>0</v>
      </c>
    </row>
    <row r="12030" spans="1:4" x14ac:dyDescent="0.25">
      <c r="A12030">
        <v>0</v>
      </c>
      <c r="B12030" s="7">
        <v>40669.333333333336</v>
      </c>
      <c r="C12030" s="3">
        <v>13.03</v>
      </c>
      <c r="D12030" s="3">
        <f t="shared" si="188"/>
        <v>0</v>
      </c>
    </row>
    <row r="12031" spans="1:4" x14ac:dyDescent="0.25">
      <c r="A12031">
        <v>0</v>
      </c>
      <c r="B12031" s="7">
        <v>40669.34375</v>
      </c>
      <c r="C12031" s="3">
        <v>19.71</v>
      </c>
      <c r="D12031" s="3">
        <f t="shared" si="188"/>
        <v>0</v>
      </c>
    </row>
    <row r="12032" spans="1:4" x14ac:dyDescent="0.25">
      <c r="A12032">
        <v>0</v>
      </c>
      <c r="B12032" s="7">
        <v>40669.354166666664</v>
      </c>
      <c r="C12032" s="3">
        <v>94</v>
      </c>
      <c r="D12032" s="3">
        <f t="shared" si="188"/>
        <v>0</v>
      </c>
    </row>
    <row r="12033" spans="1:4" x14ac:dyDescent="0.25">
      <c r="A12033">
        <v>0</v>
      </c>
      <c r="B12033" s="7">
        <v>40669.364583333336</v>
      </c>
      <c r="C12033" s="3">
        <v>56.75</v>
      </c>
      <c r="D12033" s="3">
        <f t="shared" si="188"/>
        <v>0</v>
      </c>
    </row>
    <row r="12034" spans="1:4" x14ac:dyDescent="0.25">
      <c r="A12034">
        <v>0</v>
      </c>
      <c r="B12034" s="7">
        <v>40669.375</v>
      </c>
      <c r="C12034" s="3">
        <v>1.97</v>
      </c>
      <c r="D12034" s="3">
        <f t="shared" si="188"/>
        <v>0</v>
      </c>
    </row>
    <row r="12035" spans="1:4" x14ac:dyDescent="0.25">
      <c r="A12035">
        <v>0</v>
      </c>
      <c r="B12035" s="7">
        <v>40669.385416666664</v>
      </c>
      <c r="C12035" s="3">
        <v>48.3</v>
      </c>
      <c r="D12035" s="3">
        <f t="shared" ref="D12035:D12098" si="189">A12035*C12035</f>
        <v>0</v>
      </c>
    </row>
    <row r="12036" spans="1:4" x14ac:dyDescent="0.25">
      <c r="A12036">
        <v>0</v>
      </c>
      <c r="B12036" s="7">
        <v>40669.395833333336</v>
      </c>
      <c r="C12036" s="3">
        <v>24.55</v>
      </c>
      <c r="D12036" s="3">
        <f t="shared" si="189"/>
        <v>0</v>
      </c>
    </row>
    <row r="12037" spans="1:4" x14ac:dyDescent="0.25">
      <c r="A12037">
        <v>0</v>
      </c>
      <c r="B12037" s="7">
        <v>40669.40625</v>
      </c>
      <c r="C12037" s="3">
        <v>18.2</v>
      </c>
      <c r="D12037" s="3">
        <f t="shared" si="189"/>
        <v>0</v>
      </c>
    </row>
    <row r="12038" spans="1:4" x14ac:dyDescent="0.25">
      <c r="A12038">
        <v>1</v>
      </c>
      <c r="B12038" s="7">
        <v>40669.416666666664</v>
      </c>
      <c r="C12038" s="3">
        <v>87.39</v>
      </c>
      <c r="D12038" s="3">
        <f t="shared" si="189"/>
        <v>87.39</v>
      </c>
    </row>
    <row r="12039" spans="1:4" x14ac:dyDescent="0.25">
      <c r="A12039">
        <v>1</v>
      </c>
      <c r="B12039" s="7">
        <v>40669.427083333336</v>
      </c>
      <c r="C12039" s="3">
        <v>75.3</v>
      </c>
      <c r="D12039" s="3">
        <f t="shared" si="189"/>
        <v>75.3</v>
      </c>
    </row>
    <row r="12040" spans="1:4" x14ac:dyDescent="0.25">
      <c r="A12040">
        <v>1</v>
      </c>
      <c r="B12040" s="7">
        <v>40669.4375</v>
      </c>
      <c r="C12040" s="3">
        <v>57.03</v>
      </c>
      <c r="D12040" s="3">
        <f t="shared" si="189"/>
        <v>57.03</v>
      </c>
    </row>
    <row r="12041" spans="1:4" x14ac:dyDescent="0.25">
      <c r="A12041">
        <v>1</v>
      </c>
      <c r="B12041" s="7">
        <v>40669.447916666664</v>
      </c>
      <c r="C12041" s="3">
        <v>30.56</v>
      </c>
      <c r="D12041" s="3">
        <f t="shared" si="189"/>
        <v>30.56</v>
      </c>
    </row>
    <row r="12042" spans="1:4" x14ac:dyDescent="0.25">
      <c r="A12042">
        <v>1</v>
      </c>
      <c r="B12042" s="7">
        <v>40669.458333333336</v>
      </c>
      <c r="C12042" s="3">
        <v>95.43</v>
      </c>
      <c r="D12042" s="3">
        <f t="shared" si="189"/>
        <v>95.43</v>
      </c>
    </row>
    <row r="12043" spans="1:4" x14ac:dyDescent="0.25">
      <c r="A12043">
        <v>1</v>
      </c>
      <c r="B12043" s="7">
        <v>40669.46875</v>
      </c>
      <c r="C12043" s="3">
        <v>31.69</v>
      </c>
      <c r="D12043" s="3">
        <f t="shared" si="189"/>
        <v>31.69</v>
      </c>
    </row>
    <row r="12044" spans="1:4" x14ac:dyDescent="0.25">
      <c r="A12044">
        <v>1</v>
      </c>
      <c r="B12044" s="7">
        <v>40669.479166666664</v>
      </c>
      <c r="C12044" s="3">
        <v>59.19</v>
      </c>
      <c r="D12044" s="3">
        <f t="shared" si="189"/>
        <v>59.19</v>
      </c>
    </row>
    <row r="12045" spans="1:4" x14ac:dyDescent="0.25">
      <c r="A12045">
        <v>1</v>
      </c>
      <c r="B12045" s="7">
        <v>40669.489583333336</v>
      </c>
      <c r="C12045" s="3">
        <v>46.87</v>
      </c>
      <c r="D12045" s="3">
        <f t="shared" si="189"/>
        <v>46.87</v>
      </c>
    </row>
    <row r="12046" spans="1:4" x14ac:dyDescent="0.25">
      <c r="A12046">
        <v>1</v>
      </c>
      <c r="B12046" s="7">
        <v>40669.5</v>
      </c>
      <c r="C12046" s="3">
        <v>5.6</v>
      </c>
      <c r="D12046" s="3">
        <f t="shared" si="189"/>
        <v>5.6</v>
      </c>
    </row>
    <row r="12047" spans="1:4" x14ac:dyDescent="0.25">
      <c r="A12047">
        <v>1</v>
      </c>
      <c r="B12047" s="7">
        <v>40669.510416666664</v>
      </c>
      <c r="C12047" s="3">
        <v>77.19</v>
      </c>
      <c r="D12047" s="3">
        <f t="shared" si="189"/>
        <v>77.19</v>
      </c>
    </row>
    <row r="12048" spans="1:4" x14ac:dyDescent="0.25">
      <c r="A12048">
        <v>1</v>
      </c>
      <c r="B12048" s="7">
        <v>40669.520833333336</v>
      </c>
      <c r="C12048" s="3">
        <v>4.4000000000000004</v>
      </c>
      <c r="D12048" s="3">
        <f t="shared" si="189"/>
        <v>4.4000000000000004</v>
      </c>
    </row>
    <row r="12049" spans="1:4" x14ac:dyDescent="0.25">
      <c r="A12049">
        <v>1</v>
      </c>
      <c r="B12049" s="7">
        <v>40669.53125</v>
      </c>
      <c r="C12049" s="3">
        <v>9.1199999999999992</v>
      </c>
      <c r="D12049" s="3">
        <f t="shared" si="189"/>
        <v>9.1199999999999992</v>
      </c>
    </row>
    <row r="12050" spans="1:4" x14ac:dyDescent="0.25">
      <c r="A12050">
        <v>0</v>
      </c>
      <c r="B12050" s="7">
        <v>40669.541666666664</v>
      </c>
      <c r="C12050" s="3">
        <v>6.66</v>
      </c>
      <c r="D12050" s="3">
        <f t="shared" si="189"/>
        <v>0</v>
      </c>
    </row>
    <row r="12051" spans="1:4" x14ac:dyDescent="0.25">
      <c r="A12051">
        <v>0</v>
      </c>
      <c r="B12051" s="7">
        <v>40669.552083333336</v>
      </c>
      <c r="C12051" s="3">
        <v>41.89</v>
      </c>
      <c r="D12051" s="3">
        <f t="shared" si="189"/>
        <v>0</v>
      </c>
    </row>
    <row r="12052" spans="1:4" x14ac:dyDescent="0.25">
      <c r="A12052">
        <v>0</v>
      </c>
      <c r="B12052" s="7">
        <v>40669.5625</v>
      </c>
      <c r="C12052" s="3">
        <v>0.05</v>
      </c>
      <c r="D12052" s="3">
        <f t="shared" si="189"/>
        <v>0</v>
      </c>
    </row>
    <row r="12053" spans="1:4" x14ac:dyDescent="0.25">
      <c r="A12053">
        <v>0</v>
      </c>
      <c r="B12053" s="7">
        <v>40669.572916666664</v>
      </c>
      <c r="C12053" s="3">
        <v>56.75</v>
      </c>
      <c r="D12053" s="3">
        <f t="shared" si="189"/>
        <v>0</v>
      </c>
    </row>
    <row r="12054" spans="1:4" x14ac:dyDescent="0.25">
      <c r="A12054">
        <v>0</v>
      </c>
      <c r="B12054" s="7">
        <v>40669.583333333336</v>
      </c>
      <c r="C12054" s="3">
        <v>33.47</v>
      </c>
      <c r="D12054" s="3">
        <f t="shared" si="189"/>
        <v>0</v>
      </c>
    </row>
    <row r="12055" spans="1:4" x14ac:dyDescent="0.25">
      <c r="A12055">
        <v>0</v>
      </c>
      <c r="B12055" s="7">
        <v>40669.59375</v>
      </c>
      <c r="C12055" s="3">
        <v>7.11</v>
      </c>
      <c r="D12055" s="3">
        <f t="shared" si="189"/>
        <v>0</v>
      </c>
    </row>
    <row r="12056" spans="1:4" x14ac:dyDescent="0.25">
      <c r="A12056">
        <v>0</v>
      </c>
      <c r="B12056" s="7">
        <v>40669.604166666664</v>
      </c>
      <c r="C12056" s="3">
        <v>16.91</v>
      </c>
      <c r="D12056" s="3">
        <f t="shared" si="189"/>
        <v>0</v>
      </c>
    </row>
    <row r="12057" spans="1:4" x14ac:dyDescent="0.25">
      <c r="A12057">
        <v>0</v>
      </c>
      <c r="B12057" s="7">
        <v>40669.614583333336</v>
      </c>
      <c r="C12057" s="3">
        <v>56.59</v>
      </c>
      <c r="D12057" s="3">
        <f t="shared" si="189"/>
        <v>0</v>
      </c>
    </row>
    <row r="12058" spans="1:4" x14ac:dyDescent="0.25">
      <c r="A12058">
        <v>0</v>
      </c>
      <c r="B12058" s="7">
        <v>40669.625</v>
      </c>
      <c r="C12058" s="3">
        <v>76.36</v>
      </c>
      <c r="D12058" s="3">
        <f t="shared" si="189"/>
        <v>0</v>
      </c>
    </row>
    <row r="12059" spans="1:4" x14ac:dyDescent="0.25">
      <c r="A12059">
        <v>0</v>
      </c>
      <c r="B12059" s="7">
        <v>40669.635416666664</v>
      </c>
      <c r="C12059" s="3">
        <v>59.13</v>
      </c>
      <c r="D12059" s="3">
        <f t="shared" si="189"/>
        <v>0</v>
      </c>
    </row>
    <row r="12060" spans="1:4" x14ac:dyDescent="0.25">
      <c r="A12060">
        <v>0</v>
      </c>
      <c r="B12060" s="7">
        <v>40669.645833333336</v>
      </c>
      <c r="C12060" s="3">
        <v>51.71</v>
      </c>
      <c r="D12060" s="3">
        <f t="shared" si="189"/>
        <v>0</v>
      </c>
    </row>
    <row r="12061" spans="1:4" x14ac:dyDescent="0.25">
      <c r="A12061">
        <v>0</v>
      </c>
      <c r="B12061" s="7">
        <v>40669.65625</v>
      </c>
      <c r="C12061" s="3">
        <v>13.29</v>
      </c>
      <c r="D12061" s="3">
        <f t="shared" si="189"/>
        <v>0</v>
      </c>
    </row>
    <row r="12062" spans="1:4" x14ac:dyDescent="0.25">
      <c r="A12062">
        <v>0</v>
      </c>
      <c r="B12062" s="7">
        <v>40669.666666666664</v>
      </c>
      <c r="C12062" s="3">
        <v>22.14</v>
      </c>
      <c r="D12062" s="3">
        <f t="shared" si="189"/>
        <v>0</v>
      </c>
    </row>
    <row r="12063" spans="1:4" x14ac:dyDescent="0.25">
      <c r="A12063">
        <v>0</v>
      </c>
      <c r="B12063" s="7">
        <v>40669.677083333336</v>
      </c>
      <c r="C12063" s="3">
        <v>61.35</v>
      </c>
      <c r="D12063" s="3">
        <f t="shared" si="189"/>
        <v>0</v>
      </c>
    </row>
    <row r="12064" spans="1:4" x14ac:dyDescent="0.25">
      <c r="A12064">
        <v>0</v>
      </c>
      <c r="B12064" s="7">
        <v>40669.6875</v>
      </c>
      <c r="C12064" s="3">
        <v>61.24</v>
      </c>
      <c r="D12064" s="3">
        <f t="shared" si="189"/>
        <v>0</v>
      </c>
    </row>
    <row r="12065" spans="1:4" x14ac:dyDescent="0.25">
      <c r="A12065">
        <v>0</v>
      </c>
      <c r="B12065" s="7">
        <v>40669.697916666664</v>
      </c>
      <c r="C12065" s="3">
        <v>21.25</v>
      </c>
      <c r="D12065" s="3">
        <f t="shared" si="189"/>
        <v>0</v>
      </c>
    </row>
    <row r="12066" spans="1:4" x14ac:dyDescent="0.25">
      <c r="A12066">
        <v>0</v>
      </c>
      <c r="B12066" s="7">
        <v>40669.708333333336</v>
      </c>
      <c r="C12066" s="3">
        <v>45.74</v>
      </c>
      <c r="D12066" s="3">
        <f t="shared" si="189"/>
        <v>0</v>
      </c>
    </row>
    <row r="12067" spans="1:4" x14ac:dyDescent="0.25">
      <c r="A12067">
        <v>0</v>
      </c>
      <c r="B12067" s="7">
        <v>40669.71875</v>
      </c>
      <c r="C12067" s="3">
        <v>65.42</v>
      </c>
      <c r="D12067" s="3">
        <f t="shared" si="189"/>
        <v>0</v>
      </c>
    </row>
    <row r="12068" spans="1:4" x14ac:dyDescent="0.25">
      <c r="A12068">
        <v>0</v>
      </c>
      <c r="B12068" s="7">
        <v>40669.729166666664</v>
      </c>
      <c r="C12068" s="3">
        <v>40.43</v>
      </c>
      <c r="D12068" s="3">
        <f t="shared" si="189"/>
        <v>0</v>
      </c>
    </row>
    <row r="12069" spans="1:4" x14ac:dyDescent="0.25">
      <c r="A12069">
        <v>0</v>
      </c>
      <c r="B12069" s="7">
        <v>40669.739583333336</v>
      </c>
      <c r="C12069" s="3">
        <v>0.86</v>
      </c>
      <c r="D12069" s="3">
        <f t="shared" si="189"/>
        <v>0</v>
      </c>
    </row>
    <row r="12070" spans="1:4" x14ac:dyDescent="0.25">
      <c r="A12070">
        <v>1</v>
      </c>
      <c r="B12070" s="7">
        <v>40669.75</v>
      </c>
      <c r="C12070" s="3">
        <v>44.29</v>
      </c>
      <c r="D12070" s="3">
        <f t="shared" si="189"/>
        <v>44.29</v>
      </c>
    </row>
    <row r="12071" spans="1:4" x14ac:dyDescent="0.25">
      <c r="A12071">
        <v>1</v>
      </c>
      <c r="B12071" s="7">
        <v>40669.760416666664</v>
      </c>
      <c r="C12071" s="3">
        <v>56.78</v>
      </c>
      <c r="D12071" s="3">
        <f t="shared" si="189"/>
        <v>56.78</v>
      </c>
    </row>
    <row r="12072" spans="1:4" x14ac:dyDescent="0.25">
      <c r="A12072">
        <v>1</v>
      </c>
      <c r="B12072" s="7">
        <v>40669.770833333336</v>
      </c>
      <c r="C12072" s="3">
        <v>58.69</v>
      </c>
      <c r="D12072" s="3">
        <f t="shared" si="189"/>
        <v>58.69</v>
      </c>
    </row>
    <row r="12073" spans="1:4" x14ac:dyDescent="0.25">
      <c r="A12073">
        <v>1</v>
      </c>
      <c r="B12073" s="7">
        <v>40669.78125</v>
      </c>
      <c r="C12073" s="3">
        <v>27.4</v>
      </c>
      <c r="D12073" s="3">
        <f t="shared" si="189"/>
        <v>27.4</v>
      </c>
    </row>
    <row r="12074" spans="1:4" x14ac:dyDescent="0.25">
      <c r="A12074">
        <v>1</v>
      </c>
      <c r="B12074" s="7">
        <v>40669.791666666664</v>
      </c>
      <c r="C12074" s="3">
        <v>52.03</v>
      </c>
      <c r="D12074" s="3">
        <f t="shared" si="189"/>
        <v>52.03</v>
      </c>
    </row>
    <row r="12075" spans="1:4" x14ac:dyDescent="0.25">
      <c r="A12075">
        <v>1</v>
      </c>
      <c r="B12075" s="7">
        <v>40669.802083333336</v>
      </c>
      <c r="C12075" s="3">
        <v>72.42</v>
      </c>
      <c r="D12075" s="3">
        <f t="shared" si="189"/>
        <v>72.42</v>
      </c>
    </row>
    <row r="12076" spans="1:4" x14ac:dyDescent="0.25">
      <c r="A12076">
        <v>1</v>
      </c>
      <c r="B12076" s="7">
        <v>40669.8125</v>
      </c>
      <c r="C12076" s="3">
        <v>93.18</v>
      </c>
      <c r="D12076" s="3">
        <f t="shared" si="189"/>
        <v>93.18</v>
      </c>
    </row>
    <row r="12077" spans="1:4" x14ac:dyDescent="0.25">
      <c r="A12077">
        <v>1</v>
      </c>
      <c r="B12077" s="7">
        <v>40669.822916666664</v>
      </c>
      <c r="C12077" s="3">
        <v>21.31</v>
      </c>
      <c r="D12077" s="3">
        <f t="shared" si="189"/>
        <v>21.31</v>
      </c>
    </row>
    <row r="12078" spans="1:4" x14ac:dyDescent="0.25">
      <c r="A12078">
        <v>1</v>
      </c>
      <c r="B12078" s="7">
        <v>40669.833333333336</v>
      </c>
      <c r="C12078" s="3">
        <v>71.33</v>
      </c>
      <c r="D12078" s="3">
        <f t="shared" si="189"/>
        <v>71.33</v>
      </c>
    </row>
    <row r="12079" spans="1:4" x14ac:dyDescent="0.25">
      <c r="A12079">
        <v>1</v>
      </c>
      <c r="B12079" s="7">
        <v>40669.84375</v>
      </c>
      <c r="C12079" s="3">
        <v>41.03</v>
      </c>
      <c r="D12079" s="3">
        <f t="shared" si="189"/>
        <v>41.03</v>
      </c>
    </row>
    <row r="12080" spans="1:4" x14ac:dyDescent="0.25">
      <c r="A12080">
        <v>1</v>
      </c>
      <c r="B12080" s="7">
        <v>40669.854166666664</v>
      </c>
      <c r="C12080" s="3">
        <v>70.02</v>
      </c>
      <c r="D12080" s="3">
        <f t="shared" si="189"/>
        <v>70.02</v>
      </c>
    </row>
    <row r="12081" spans="1:4" x14ac:dyDescent="0.25">
      <c r="A12081">
        <v>1</v>
      </c>
      <c r="B12081" s="7">
        <v>40669.864583333336</v>
      </c>
      <c r="C12081" s="3">
        <v>65.67</v>
      </c>
      <c r="D12081" s="3">
        <f t="shared" si="189"/>
        <v>65.67</v>
      </c>
    </row>
    <row r="12082" spans="1:4" x14ac:dyDescent="0.25">
      <c r="A12082">
        <v>0</v>
      </c>
      <c r="B12082" s="7">
        <v>40669.875</v>
      </c>
      <c r="C12082" s="3">
        <v>21.78</v>
      </c>
      <c r="D12082" s="3">
        <f t="shared" si="189"/>
        <v>0</v>
      </c>
    </row>
    <row r="12083" spans="1:4" x14ac:dyDescent="0.25">
      <c r="A12083">
        <v>0</v>
      </c>
      <c r="B12083" s="7">
        <v>40669.885416666664</v>
      </c>
      <c r="C12083" s="3">
        <v>34.56</v>
      </c>
      <c r="D12083" s="3">
        <f t="shared" si="189"/>
        <v>0</v>
      </c>
    </row>
    <row r="12084" spans="1:4" x14ac:dyDescent="0.25">
      <c r="A12084">
        <v>0</v>
      </c>
      <c r="B12084" s="7">
        <v>40669.895833333336</v>
      </c>
      <c r="C12084" s="3">
        <v>56.93</v>
      </c>
      <c r="D12084" s="3">
        <f t="shared" si="189"/>
        <v>0</v>
      </c>
    </row>
    <row r="12085" spans="1:4" x14ac:dyDescent="0.25">
      <c r="A12085">
        <v>0</v>
      </c>
      <c r="B12085" s="7">
        <v>40669.90625</v>
      </c>
      <c r="C12085" s="3">
        <v>6.2</v>
      </c>
      <c r="D12085" s="3">
        <f t="shared" si="189"/>
        <v>0</v>
      </c>
    </row>
    <row r="12086" spans="1:4" x14ac:dyDescent="0.25">
      <c r="A12086">
        <v>0</v>
      </c>
      <c r="B12086" s="7">
        <v>40669.916666666664</v>
      </c>
      <c r="C12086" s="3">
        <v>57.99</v>
      </c>
      <c r="D12086" s="3">
        <f t="shared" si="189"/>
        <v>0</v>
      </c>
    </row>
    <row r="12087" spans="1:4" x14ac:dyDescent="0.25">
      <c r="A12087">
        <v>0</v>
      </c>
      <c r="B12087" s="7">
        <v>40669.927083333336</v>
      </c>
      <c r="C12087" s="3">
        <v>77.14</v>
      </c>
      <c r="D12087" s="3">
        <f t="shared" si="189"/>
        <v>0</v>
      </c>
    </row>
    <row r="12088" spans="1:4" x14ac:dyDescent="0.25">
      <c r="A12088">
        <v>0</v>
      </c>
      <c r="B12088" s="7">
        <v>40669.9375</v>
      </c>
      <c r="C12088" s="3">
        <v>33.89</v>
      </c>
      <c r="D12088" s="3">
        <f t="shared" si="189"/>
        <v>0</v>
      </c>
    </row>
    <row r="12089" spans="1:4" x14ac:dyDescent="0.25">
      <c r="A12089">
        <v>0</v>
      </c>
      <c r="B12089" s="7">
        <v>40669.947916666664</v>
      </c>
      <c r="C12089" s="3">
        <v>27.02</v>
      </c>
      <c r="D12089" s="3">
        <f t="shared" si="189"/>
        <v>0</v>
      </c>
    </row>
    <row r="12090" spans="1:4" x14ac:dyDescent="0.25">
      <c r="A12090">
        <v>0</v>
      </c>
      <c r="B12090" s="7">
        <v>40669.958333333336</v>
      </c>
      <c r="C12090" s="3">
        <v>24.69</v>
      </c>
      <c r="D12090" s="3">
        <f t="shared" si="189"/>
        <v>0</v>
      </c>
    </row>
    <row r="12091" spans="1:4" x14ac:dyDescent="0.25">
      <c r="A12091">
        <v>0</v>
      </c>
      <c r="B12091" s="7">
        <v>40669.96875</v>
      </c>
      <c r="C12091" s="3">
        <v>63.21</v>
      </c>
      <c r="D12091" s="3">
        <f t="shared" si="189"/>
        <v>0</v>
      </c>
    </row>
    <row r="12092" spans="1:4" x14ac:dyDescent="0.25">
      <c r="A12092">
        <v>0</v>
      </c>
      <c r="B12092" s="7">
        <v>40669.979166666664</v>
      </c>
      <c r="C12092" s="3">
        <v>68.569999999999993</v>
      </c>
      <c r="D12092" s="3">
        <f t="shared" si="189"/>
        <v>0</v>
      </c>
    </row>
    <row r="12093" spans="1:4" x14ac:dyDescent="0.25">
      <c r="A12093">
        <v>0</v>
      </c>
      <c r="B12093" s="7">
        <v>40669.989583333336</v>
      </c>
      <c r="C12093" s="3">
        <v>50.12</v>
      </c>
      <c r="D12093" s="3">
        <f t="shared" si="189"/>
        <v>0</v>
      </c>
    </row>
    <row r="12094" spans="1:4" x14ac:dyDescent="0.25">
      <c r="A12094">
        <v>0</v>
      </c>
      <c r="B12094" s="7">
        <v>40670</v>
      </c>
      <c r="C12094" s="3">
        <v>88.18</v>
      </c>
      <c r="D12094" s="3">
        <f t="shared" si="189"/>
        <v>0</v>
      </c>
    </row>
    <row r="12095" spans="1:4" x14ac:dyDescent="0.25">
      <c r="A12095">
        <v>0</v>
      </c>
      <c r="B12095" s="7">
        <v>40670.010416666664</v>
      </c>
      <c r="C12095" s="3">
        <v>80.680000000000007</v>
      </c>
      <c r="D12095" s="3">
        <f t="shared" si="189"/>
        <v>0</v>
      </c>
    </row>
    <row r="12096" spans="1:4" x14ac:dyDescent="0.25">
      <c r="A12096">
        <v>0</v>
      </c>
      <c r="B12096" s="7">
        <v>40670.020833333336</v>
      </c>
      <c r="C12096" s="3">
        <v>20.9</v>
      </c>
      <c r="D12096" s="3">
        <f t="shared" si="189"/>
        <v>0</v>
      </c>
    </row>
    <row r="12097" spans="1:4" x14ac:dyDescent="0.25">
      <c r="A12097">
        <v>0</v>
      </c>
      <c r="B12097" s="7">
        <v>40670.03125</v>
      </c>
      <c r="C12097" s="3">
        <v>77.05</v>
      </c>
      <c r="D12097" s="3">
        <f t="shared" si="189"/>
        <v>0</v>
      </c>
    </row>
    <row r="12098" spans="1:4" x14ac:dyDescent="0.25">
      <c r="A12098">
        <v>0</v>
      </c>
      <c r="B12098" s="7">
        <v>40670.041666666664</v>
      </c>
      <c r="C12098" s="3">
        <v>47.57</v>
      </c>
      <c r="D12098" s="3">
        <f t="shared" si="189"/>
        <v>0</v>
      </c>
    </row>
    <row r="12099" spans="1:4" x14ac:dyDescent="0.25">
      <c r="A12099">
        <v>0</v>
      </c>
      <c r="B12099" s="7">
        <v>40670.052083333336</v>
      </c>
      <c r="C12099" s="3">
        <v>53.85</v>
      </c>
      <c r="D12099" s="3">
        <f t="shared" ref="D12099:D12162" si="190">A12099*C12099</f>
        <v>0</v>
      </c>
    </row>
    <row r="12100" spans="1:4" x14ac:dyDescent="0.25">
      <c r="A12100">
        <v>0</v>
      </c>
      <c r="B12100" s="7">
        <v>40670.0625</v>
      </c>
      <c r="C12100" s="3">
        <v>40.119999999999997</v>
      </c>
      <c r="D12100" s="3">
        <f t="shared" si="190"/>
        <v>0</v>
      </c>
    </row>
    <row r="12101" spans="1:4" x14ac:dyDescent="0.25">
      <c r="A12101">
        <v>0</v>
      </c>
      <c r="B12101" s="7">
        <v>40670.072916666664</v>
      </c>
      <c r="C12101" s="3">
        <v>44.58</v>
      </c>
      <c r="D12101" s="3">
        <f t="shared" si="190"/>
        <v>0</v>
      </c>
    </row>
    <row r="12102" spans="1:4" x14ac:dyDescent="0.25">
      <c r="A12102">
        <v>0</v>
      </c>
      <c r="B12102" s="7">
        <v>40670.083333333336</v>
      </c>
      <c r="C12102" s="3">
        <v>52.31</v>
      </c>
      <c r="D12102" s="3">
        <f t="shared" si="190"/>
        <v>0</v>
      </c>
    </row>
    <row r="12103" spans="1:4" x14ac:dyDescent="0.25">
      <c r="A12103">
        <v>0</v>
      </c>
      <c r="B12103" s="7">
        <v>40670.09375</v>
      </c>
      <c r="C12103" s="3">
        <v>45.22</v>
      </c>
      <c r="D12103" s="3">
        <f t="shared" si="190"/>
        <v>0</v>
      </c>
    </row>
    <row r="12104" spans="1:4" x14ac:dyDescent="0.25">
      <c r="A12104">
        <v>0</v>
      </c>
      <c r="B12104" s="7">
        <v>40670.104166666664</v>
      </c>
      <c r="C12104" s="3">
        <v>97.31</v>
      </c>
      <c r="D12104" s="3">
        <f t="shared" si="190"/>
        <v>0</v>
      </c>
    </row>
    <row r="12105" spans="1:4" x14ac:dyDescent="0.25">
      <c r="A12105">
        <v>0</v>
      </c>
      <c r="B12105" s="7">
        <v>40670.114583333336</v>
      </c>
      <c r="C12105" s="3">
        <v>17.34</v>
      </c>
      <c r="D12105" s="3">
        <f t="shared" si="190"/>
        <v>0</v>
      </c>
    </row>
    <row r="12106" spans="1:4" x14ac:dyDescent="0.25">
      <c r="A12106">
        <v>0</v>
      </c>
      <c r="B12106" s="7">
        <v>40670.125</v>
      </c>
      <c r="C12106" s="3">
        <v>92.24</v>
      </c>
      <c r="D12106" s="3">
        <f t="shared" si="190"/>
        <v>0</v>
      </c>
    </row>
    <row r="12107" spans="1:4" x14ac:dyDescent="0.25">
      <c r="A12107">
        <v>0</v>
      </c>
      <c r="B12107" s="7">
        <v>40670.135416666664</v>
      </c>
      <c r="C12107" s="3">
        <v>41.85</v>
      </c>
      <c r="D12107" s="3">
        <f t="shared" si="190"/>
        <v>0</v>
      </c>
    </row>
    <row r="12108" spans="1:4" x14ac:dyDescent="0.25">
      <c r="A12108">
        <v>0</v>
      </c>
      <c r="B12108" s="7">
        <v>40670.145833333336</v>
      </c>
      <c r="C12108" s="3">
        <v>93</v>
      </c>
      <c r="D12108" s="3">
        <f t="shared" si="190"/>
        <v>0</v>
      </c>
    </row>
    <row r="12109" spans="1:4" x14ac:dyDescent="0.25">
      <c r="A12109">
        <v>0</v>
      </c>
      <c r="B12109" s="7">
        <v>40670.15625</v>
      </c>
      <c r="C12109" s="3">
        <v>67.55</v>
      </c>
      <c r="D12109" s="3">
        <f t="shared" si="190"/>
        <v>0</v>
      </c>
    </row>
    <row r="12110" spans="1:4" x14ac:dyDescent="0.25">
      <c r="A12110">
        <v>0</v>
      </c>
      <c r="B12110" s="7">
        <v>40670.166666666664</v>
      </c>
      <c r="C12110" s="3">
        <v>17.95</v>
      </c>
      <c r="D12110" s="3">
        <f t="shared" si="190"/>
        <v>0</v>
      </c>
    </row>
    <row r="12111" spans="1:4" x14ac:dyDescent="0.25">
      <c r="A12111">
        <v>0</v>
      </c>
      <c r="B12111" s="7">
        <v>40670.177083333336</v>
      </c>
      <c r="C12111" s="3">
        <v>66.98</v>
      </c>
      <c r="D12111" s="3">
        <f t="shared" si="190"/>
        <v>0</v>
      </c>
    </row>
    <row r="12112" spans="1:4" x14ac:dyDescent="0.25">
      <c r="A12112">
        <v>0</v>
      </c>
      <c r="B12112" s="7">
        <v>40670.1875</v>
      </c>
      <c r="C12112" s="3">
        <v>40.340000000000003</v>
      </c>
      <c r="D12112" s="3">
        <f t="shared" si="190"/>
        <v>0</v>
      </c>
    </row>
    <row r="12113" spans="1:4" x14ac:dyDescent="0.25">
      <c r="A12113">
        <v>0</v>
      </c>
      <c r="B12113" s="7">
        <v>40670.197916666664</v>
      </c>
      <c r="C12113" s="3">
        <v>68.25</v>
      </c>
      <c r="D12113" s="3">
        <f t="shared" si="190"/>
        <v>0</v>
      </c>
    </row>
    <row r="12114" spans="1:4" x14ac:dyDescent="0.25">
      <c r="A12114">
        <v>0</v>
      </c>
      <c r="B12114" s="7">
        <v>40670.208333333336</v>
      </c>
      <c r="C12114" s="3">
        <v>12.71</v>
      </c>
      <c r="D12114" s="3">
        <f t="shared" si="190"/>
        <v>0</v>
      </c>
    </row>
    <row r="12115" spans="1:4" x14ac:dyDescent="0.25">
      <c r="A12115">
        <v>0</v>
      </c>
      <c r="B12115" s="7">
        <v>40670.21875</v>
      </c>
      <c r="C12115" s="3">
        <v>36.58</v>
      </c>
      <c r="D12115" s="3">
        <f t="shared" si="190"/>
        <v>0</v>
      </c>
    </row>
    <row r="12116" spans="1:4" x14ac:dyDescent="0.25">
      <c r="A12116">
        <v>0</v>
      </c>
      <c r="B12116" s="7">
        <v>40670.229166666664</v>
      </c>
      <c r="C12116" s="3">
        <v>2.94</v>
      </c>
      <c r="D12116" s="3">
        <f t="shared" si="190"/>
        <v>0</v>
      </c>
    </row>
    <row r="12117" spans="1:4" x14ac:dyDescent="0.25">
      <c r="A12117">
        <v>0</v>
      </c>
      <c r="B12117" s="7">
        <v>40670.239583333336</v>
      </c>
      <c r="C12117" s="3">
        <v>44.22</v>
      </c>
      <c r="D12117" s="3">
        <f t="shared" si="190"/>
        <v>0</v>
      </c>
    </row>
    <row r="12118" spans="1:4" x14ac:dyDescent="0.25">
      <c r="A12118">
        <v>0</v>
      </c>
      <c r="B12118" s="7">
        <v>40670.25</v>
      </c>
      <c r="C12118" s="3">
        <v>47.07</v>
      </c>
      <c r="D12118" s="3">
        <f t="shared" si="190"/>
        <v>0</v>
      </c>
    </row>
    <row r="12119" spans="1:4" x14ac:dyDescent="0.25">
      <c r="A12119">
        <v>0</v>
      </c>
      <c r="B12119" s="7">
        <v>40670.260416666664</v>
      </c>
      <c r="C12119" s="3">
        <v>54.52</v>
      </c>
      <c r="D12119" s="3">
        <f t="shared" si="190"/>
        <v>0</v>
      </c>
    </row>
    <row r="12120" spans="1:4" x14ac:dyDescent="0.25">
      <c r="A12120">
        <v>0</v>
      </c>
      <c r="B12120" s="7">
        <v>40670.270833333336</v>
      </c>
      <c r="C12120" s="3">
        <v>23.73</v>
      </c>
      <c r="D12120" s="3">
        <f t="shared" si="190"/>
        <v>0</v>
      </c>
    </row>
    <row r="12121" spans="1:4" x14ac:dyDescent="0.25">
      <c r="A12121">
        <v>0</v>
      </c>
      <c r="B12121" s="7">
        <v>40670.28125</v>
      </c>
      <c r="C12121" s="3">
        <v>51.31</v>
      </c>
      <c r="D12121" s="3">
        <f t="shared" si="190"/>
        <v>0</v>
      </c>
    </row>
    <row r="12122" spans="1:4" x14ac:dyDescent="0.25">
      <c r="A12122">
        <v>0</v>
      </c>
      <c r="B12122" s="7">
        <v>40670.291666666664</v>
      </c>
      <c r="C12122" s="3">
        <v>94.4</v>
      </c>
      <c r="D12122" s="3">
        <f t="shared" si="190"/>
        <v>0</v>
      </c>
    </row>
    <row r="12123" spans="1:4" x14ac:dyDescent="0.25">
      <c r="A12123">
        <v>0</v>
      </c>
      <c r="B12123" s="7">
        <v>40670.302083333336</v>
      </c>
      <c r="C12123" s="3">
        <v>38.270000000000003</v>
      </c>
      <c r="D12123" s="3">
        <f t="shared" si="190"/>
        <v>0</v>
      </c>
    </row>
    <row r="12124" spans="1:4" x14ac:dyDescent="0.25">
      <c r="A12124">
        <v>0</v>
      </c>
      <c r="B12124" s="7">
        <v>40670.3125</v>
      </c>
      <c r="C12124" s="3">
        <v>47.64</v>
      </c>
      <c r="D12124" s="3">
        <f t="shared" si="190"/>
        <v>0</v>
      </c>
    </row>
    <row r="12125" spans="1:4" x14ac:dyDescent="0.25">
      <c r="A12125">
        <v>0</v>
      </c>
      <c r="B12125" s="7">
        <v>40670.322916666664</v>
      </c>
      <c r="C12125" s="3">
        <v>64.67</v>
      </c>
      <c r="D12125" s="3">
        <f t="shared" si="190"/>
        <v>0</v>
      </c>
    </row>
    <row r="12126" spans="1:4" x14ac:dyDescent="0.25">
      <c r="A12126">
        <v>0</v>
      </c>
      <c r="B12126" s="7">
        <v>40670.333333333336</v>
      </c>
      <c r="C12126" s="3">
        <v>24.42</v>
      </c>
      <c r="D12126" s="3">
        <f t="shared" si="190"/>
        <v>0</v>
      </c>
    </row>
    <row r="12127" spans="1:4" x14ac:dyDescent="0.25">
      <c r="A12127">
        <v>0</v>
      </c>
      <c r="B12127" s="7">
        <v>40670.34375</v>
      </c>
      <c r="C12127" s="3">
        <v>26.69</v>
      </c>
      <c r="D12127" s="3">
        <f t="shared" si="190"/>
        <v>0</v>
      </c>
    </row>
    <row r="12128" spans="1:4" x14ac:dyDescent="0.25">
      <c r="A12128">
        <v>0</v>
      </c>
      <c r="B12128" s="7">
        <v>40670.354166666664</v>
      </c>
      <c r="C12128" s="3">
        <v>17.79</v>
      </c>
      <c r="D12128" s="3">
        <f t="shared" si="190"/>
        <v>0</v>
      </c>
    </row>
    <row r="12129" spans="1:4" x14ac:dyDescent="0.25">
      <c r="A12129">
        <v>0</v>
      </c>
      <c r="B12129" s="7">
        <v>40670.364583333336</v>
      </c>
      <c r="C12129" s="3">
        <v>96.37</v>
      </c>
      <c r="D12129" s="3">
        <f t="shared" si="190"/>
        <v>0</v>
      </c>
    </row>
    <row r="12130" spans="1:4" x14ac:dyDescent="0.25">
      <c r="A12130">
        <v>0</v>
      </c>
      <c r="B12130" s="7">
        <v>40670.375</v>
      </c>
      <c r="C12130" s="3">
        <v>59.06</v>
      </c>
      <c r="D12130" s="3">
        <f t="shared" si="190"/>
        <v>0</v>
      </c>
    </row>
    <row r="12131" spans="1:4" x14ac:dyDescent="0.25">
      <c r="A12131">
        <v>0</v>
      </c>
      <c r="B12131" s="7">
        <v>40670.385416666664</v>
      </c>
      <c r="C12131" s="3">
        <v>24.24</v>
      </c>
      <c r="D12131" s="3">
        <f t="shared" si="190"/>
        <v>0</v>
      </c>
    </row>
    <row r="12132" spans="1:4" x14ac:dyDescent="0.25">
      <c r="A12132">
        <v>0</v>
      </c>
      <c r="B12132" s="7">
        <v>40670.395833333336</v>
      </c>
      <c r="C12132" s="3">
        <v>54.67</v>
      </c>
      <c r="D12132" s="3">
        <f t="shared" si="190"/>
        <v>0</v>
      </c>
    </row>
    <row r="12133" spans="1:4" x14ac:dyDescent="0.25">
      <c r="A12133">
        <v>0</v>
      </c>
      <c r="B12133" s="7">
        <v>40670.40625</v>
      </c>
      <c r="C12133" s="3">
        <v>6.14</v>
      </c>
      <c r="D12133" s="3">
        <f t="shared" si="190"/>
        <v>0</v>
      </c>
    </row>
    <row r="12134" spans="1:4" x14ac:dyDescent="0.25">
      <c r="A12134">
        <v>0</v>
      </c>
      <c r="B12134" s="7">
        <v>40670.416666666664</v>
      </c>
      <c r="C12134" s="3">
        <v>78.5</v>
      </c>
      <c r="D12134" s="3">
        <f t="shared" si="190"/>
        <v>0</v>
      </c>
    </row>
    <row r="12135" spans="1:4" x14ac:dyDescent="0.25">
      <c r="A12135">
        <v>0</v>
      </c>
      <c r="B12135" s="7">
        <v>40670.427083333336</v>
      </c>
      <c r="C12135" s="3">
        <v>27.19</v>
      </c>
      <c r="D12135" s="3">
        <f t="shared" si="190"/>
        <v>0</v>
      </c>
    </row>
    <row r="12136" spans="1:4" x14ac:dyDescent="0.25">
      <c r="A12136">
        <v>0</v>
      </c>
      <c r="B12136" s="7">
        <v>40670.4375</v>
      </c>
      <c r="C12136" s="3">
        <v>19.23</v>
      </c>
      <c r="D12136" s="3">
        <f t="shared" si="190"/>
        <v>0</v>
      </c>
    </row>
    <row r="12137" spans="1:4" x14ac:dyDescent="0.25">
      <c r="A12137">
        <v>0</v>
      </c>
      <c r="B12137" s="7">
        <v>40670.447916666664</v>
      </c>
      <c r="C12137" s="3">
        <v>74.69</v>
      </c>
      <c r="D12137" s="3">
        <f t="shared" si="190"/>
        <v>0</v>
      </c>
    </row>
    <row r="12138" spans="1:4" x14ac:dyDescent="0.25">
      <c r="A12138">
        <v>0</v>
      </c>
      <c r="B12138" s="7">
        <v>40670.458333333336</v>
      </c>
      <c r="C12138" s="3">
        <v>59.56</v>
      </c>
      <c r="D12138" s="3">
        <f t="shared" si="190"/>
        <v>0</v>
      </c>
    </row>
    <row r="12139" spans="1:4" x14ac:dyDescent="0.25">
      <c r="A12139">
        <v>0</v>
      </c>
      <c r="B12139" s="7">
        <v>40670.46875</v>
      </c>
      <c r="C12139" s="3">
        <v>58.51</v>
      </c>
      <c r="D12139" s="3">
        <f t="shared" si="190"/>
        <v>0</v>
      </c>
    </row>
    <row r="12140" spans="1:4" x14ac:dyDescent="0.25">
      <c r="A12140">
        <v>0</v>
      </c>
      <c r="B12140" s="7">
        <v>40670.479166666664</v>
      </c>
      <c r="C12140" s="3">
        <v>12.36</v>
      </c>
      <c r="D12140" s="3">
        <f t="shared" si="190"/>
        <v>0</v>
      </c>
    </row>
    <row r="12141" spans="1:4" x14ac:dyDescent="0.25">
      <c r="A12141">
        <v>0</v>
      </c>
      <c r="B12141" s="7">
        <v>40670.489583333336</v>
      </c>
      <c r="C12141" s="3">
        <v>84.37</v>
      </c>
      <c r="D12141" s="3">
        <f t="shared" si="190"/>
        <v>0</v>
      </c>
    </row>
    <row r="12142" spans="1:4" x14ac:dyDescent="0.25">
      <c r="A12142">
        <v>0</v>
      </c>
      <c r="B12142" s="7">
        <v>40670.5</v>
      </c>
      <c r="C12142" s="3">
        <v>99.84</v>
      </c>
      <c r="D12142" s="3">
        <f t="shared" si="190"/>
        <v>0</v>
      </c>
    </row>
    <row r="12143" spans="1:4" x14ac:dyDescent="0.25">
      <c r="A12143">
        <v>0</v>
      </c>
      <c r="B12143" s="7">
        <v>40670.510416666664</v>
      </c>
      <c r="C12143" s="3">
        <v>62.57</v>
      </c>
      <c r="D12143" s="3">
        <f t="shared" si="190"/>
        <v>0</v>
      </c>
    </row>
    <row r="12144" spans="1:4" x14ac:dyDescent="0.25">
      <c r="A12144">
        <v>0</v>
      </c>
      <c r="B12144" s="7">
        <v>40670.520833333336</v>
      </c>
      <c r="C12144" s="3">
        <v>46.05</v>
      </c>
      <c r="D12144" s="3">
        <f t="shared" si="190"/>
        <v>0</v>
      </c>
    </row>
    <row r="12145" spans="1:4" x14ac:dyDescent="0.25">
      <c r="A12145">
        <v>0</v>
      </c>
      <c r="B12145" s="7">
        <v>40670.53125</v>
      </c>
      <c r="C12145" s="3">
        <v>96.93</v>
      </c>
      <c r="D12145" s="3">
        <f t="shared" si="190"/>
        <v>0</v>
      </c>
    </row>
    <row r="12146" spans="1:4" x14ac:dyDescent="0.25">
      <c r="A12146">
        <v>0</v>
      </c>
      <c r="B12146" s="7">
        <v>40670.541666666664</v>
      </c>
      <c r="C12146" s="3">
        <v>25.94</v>
      </c>
      <c r="D12146" s="3">
        <f t="shared" si="190"/>
        <v>0</v>
      </c>
    </row>
    <row r="12147" spans="1:4" x14ac:dyDescent="0.25">
      <c r="A12147">
        <v>0</v>
      </c>
      <c r="B12147" s="7">
        <v>40670.552083333336</v>
      </c>
      <c r="C12147" s="3">
        <v>33.46</v>
      </c>
      <c r="D12147" s="3">
        <f t="shared" si="190"/>
        <v>0</v>
      </c>
    </row>
    <row r="12148" spans="1:4" x14ac:dyDescent="0.25">
      <c r="A12148">
        <v>0</v>
      </c>
      <c r="B12148" s="7">
        <v>40670.5625</v>
      </c>
      <c r="C12148" s="3">
        <v>55.35</v>
      </c>
      <c r="D12148" s="3">
        <f t="shared" si="190"/>
        <v>0</v>
      </c>
    </row>
    <row r="12149" spans="1:4" x14ac:dyDescent="0.25">
      <c r="A12149">
        <v>0</v>
      </c>
      <c r="B12149" s="7">
        <v>40670.572916666664</v>
      </c>
      <c r="C12149" s="3">
        <v>68.48</v>
      </c>
      <c r="D12149" s="3">
        <f t="shared" si="190"/>
        <v>0</v>
      </c>
    </row>
    <row r="12150" spans="1:4" x14ac:dyDescent="0.25">
      <c r="A12150">
        <v>0</v>
      </c>
      <c r="B12150" s="7">
        <v>40670.583333333336</v>
      </c>
      <c r="C12150" s="3">
        <v>97.6</v>
      </c>
      <c r="D12150" s="3">
        <f t="shared" si="190"/>
        <v>0</v>
      </c>
    </row>
    <row r="12151" spans="1:4" x14ac:dyDescent="0.25">
      <c r="A12151">
        <v>0</v>
      </c>
      <c r="B12151" s="7">
        <v>40670.59375</v>
      </c>
      <c r="C12151" s="3">
        <v>95.01</v>
      </c>
      <c r="D12151" s="3">
        <f t="shared" si="190"/>
        <v>0</v>
      </c>
    </row>
    <row r="12152" spans="1:4" x14ac:dyDescent="0.25">
      <c r="A12152">
        <v>0</v>
      </c>
      <c r="B12152" s="7">
        <v>40670.604166666664</v>
      </c>
      <c r="C12152" s="3">
        <v>34.65</v>
      </c>
      <c r="D12152" s="3">
        <f t="shared" si="190"/>
        <v>0</v>
      </c>
    </row>
    <row r="12153" spans="1:4" x14ac:dyDescent="0.25">
      <c r="A12153">
        <v>0</v>
      </c>
      <c r="B12153" s="7">
        <v>40670.614583333336</v>
      </c>
      <c r="C12153" s="3">
        <v>72.61</v>
      </c>
      <c r="D12153" s="3">
        <f t="shared" si="190"/>
        <v>0</v>
      </c>
    </row>
    <row r="12154" spans="1:4" x14ac:dyDescent="0.25">
      <c r="A12154">
        <v>0</v>
      </c>
      <c r="B12154" s="7">
        <v>40670.625</v>
      </c>
      <c r="C12154" s="3">
        <v>52.48</v>
      </c>
      <c r="D12154" s="3">
        <f t="shared" si="190"/>
        <v>0</v>
      </c>
    </row>
    <row r="12155" spans="1:4" x14ac:dyDescent="0.25">
      <c r="A12155">
        <v>0</v>
      </c>
      <c r="B12155" s="7">
        <v>40670.635416666664</v>
      </c>
      <c r="C12155" s="3">
        <v>9.3699999999999992</v>
      </c>
      <c r="D12155" s="3">
        <f t="shared" si="190"/>
        <v>0</v>
      </c>
    </row>
    <row r="12156" spans="1:4" x14ac:dyDescent="0.25">
      <c r="A12156">
        <v>0</v>
      </c>
      <c r="B12156" s="7">
        <v>40670.645833333336</v>
      </c>
      <c r="C12156" s="3">
        <v>29.26</v>
      </c>
      <c r="D12156" s="3">
        <f t="shared" si="190"/>
        <v>0</v>
      </c>
    </row>
    <row r="12157" spans="1:4" x14ac:dyDescent="0.25">
      <c r="A12157">
        <v>0</v>
      </c>
      <c r="B12157" s="7">
        <v>40670.65625</v>
      </c>
      <c r="C12157" s="3">
        <v>32.840000000000003</v>
      </c>
      <c r="D12157" s="3">
        <f t="shared" si="190"/>
        <v>0</v>
      </c>
    </row>
    <row r="12158" spans="1:4" x14ac:dyDescent="0.25">
      <c r="A12158">
        <v>0</v>
      </c>
      <c r="B12158" s="7">
        <v>40670.666666666664</v>
      </c>
      <c r="C12158" s="3">
        <v>22.25</v>
      </c>
      <c r="D12158" s="3">
        <f t="shared" si="190"/>
        <v>0</v>
      </c>
    </row>
    <row r="12159" spans="1:4" x14ac:dyDescent="0.25">
      <c r="A12159">
        <v>0</v>
      </c>
      <c r="B12159" s="7">
        <v>40670.677083333336</v>
      </c>
      <c r="C12159" s="3">
        <v>2.58</v>
      </c>
      <c r="D12159" s="3">
        <f t="shared" si="190"/>
        <v>0</v>
      </c>
    </row>
    <row r="12160" spans="1:4" x14ac:dyDescent="0.25">
      <c r="A12160">
        <v>0</v>
      </c>
      <c r="B12160" s="7">
        <v>40670.6875</v>
      </c>
      <c r="C12160" s="3">
        <v>80.37</v>
      </c>
      <c r="D12160" s="3">
        <f t="shared" si="190"/>
        <v>0</v>
      </c>
    </row>
    <row r="12161" spans="1:4" x14ac:dyDescent="0.25">
      <c r="A12161">
        <v>0</v>
      </c>
      <c r="B12161" s="7">
        <v>40670.697916666664</v>
      </c>
      <c r="C12161" s="3">
        <v>89.72</v>
      </c>
      <c r="D12161" s="3">
        <f t="shared" si="190"/>
        <v>0</v>
      </c>
    </row>
    <row r="12162" spans="1:4" x14ac:dyDescent="0.25">
      <c r="A12162">
        <v>0</v>
      </c>
      <c r="B12162" s="7">
        <v>40670.708333333336</v>
      </c>
      <c r="C12162" s="3">
        <v>10.48</v>
      </c>
      <c r="D12162" s="3">
        <f t="shared" si="190"/>
        <v>0</v>
      </c>
    </row>
    <row r="12163" spans="1:4" x14ac:dyDescent="0.25">
      <c r="A12163">
        <v>0</v>
      </c>
      <c r="B12163" s="7">
        <v>40670.71875</v>
      </c>
      <c r="C12163" s="3">
        <v>9.14</v>
      </c>
      <c r="D12163" s="3">
        <f t="shared" ref="D12163:D12226" si="191">A12163*C12163</f>
        <v>0</v>
      </c>
    </row>
    <row r="12164" spans="1:4" x14ac:dyDescent="0.25">
      <c r="A12164">
        <v>0</v>
      </c>
      <c r="B12164" s="7">
        <v>40670.729166666664</v>
      </c>
      <c r="C12164" s="3">
        <v>7.95</v>
      </c>
      <c r="D12164" s="3">
        <f t="shared" si="191"/>
        <v>0</v>
      </c>
    </row>
    <row r="12165" spans="1:4" x14ac:dyDescent="0.25">
      <c r="A12165">
        <v>0</v>
      </c>
      <c r="B12165" s="7">
        <v>40670.739583333336</v>
      </c>
      <c r="C12165" s="3">
        <v>25.89</v>
      </c>
      <c r="D12165" s="3">
        <f t="shared" si="191"/>
        <v>0</v>
      </c>
    </row>
    <row r="12166" spans="1:4" x14ac:dyDescent="0.25">
      <c r="A12166">
        <v>0</v>
      </c>
      <c r="B12166" s="7">
        <v>40670.75</v>
      </c>
      <c r="C12166" s="3">
        <v>6.29</v>
      </c>
      <c r="D12166" s="3">
        <f t="shared" si="191"/>
        <v>0</v>
      </c>
    </row>
    <row r="12167" spans="1:4" x14ac:dyDescent="0.25">
      <c r="A12167">
        <v>0</v>
      </c>
      <c r="B12167" s="7">
        <v>40670.760416666664</v>
      </c>
      <c r="C12167" s="3">
        <v>98.84</v>
      </c>
      <c r="D12167" s="3">
        <f t="shared" si="191"/>
        <v>0</v>
      </c>
    </row>
    <row r="12168" spans="1:4" x14ac:dyDescent="0.25">
      <c r="A12168">
        <v>0</v>
      </c>
      <c r="B12168" s="7">
        <v>40670.770833333336</v>
      </c>
      <c r="C12168" s="3">
        <v>67.849999999999994</v>
      </c>
      <c r="D12168" s="3">
        <f t="shared" si="191"/>
        <v>0</v>
      </c>
    </row>
    <row r="12169" spans="1:4" x14ac:dyDescent="0.25">
      <c r="A12169">
        <v>0</v>
      </c>
      <c r="B12169" s="7">
        <v>40670.78125</v>
      </c>
      <c r="C12169" s="3">
        <v>39.229999999999997</v>
      </c>
      <c r="D12169" s="3">
        <f t="shared" si="191"/>
        <v>0</v>
      </c>
    </row>
    <row r="12170" spans="1:4" x14ac:dyDescent="0.25">
      <c r="A12170">
        <v>0</v>
      </c>
      <c r="B12170" s="7">
        <v>40670.791666666664</v>
      </c>
      <c r="C12170" s="3">
        <v>26.31</v>
      </c>
      <c r="D12170" s="3">
        <f t="shared" si="191"/>
        <v>0</v>
      </c>
    </row>
    <row r="12171" spans="1:4" x14ac:dyDescent="0.25">
      <c r="A12171">
        <v>0</v>
      </c>
      <c r="B12171" s="7">
        <v>40670.802083333336</v>
      </c>
      <c r="C12171" s="3">
        <v>85.72</v>
      </c>
      <c r="D12171" s="3">
        <f t="shared" si="191"/>
        <v>0</v>
      </c>
    </row>
    <row r="12172" spans="1:4" x14ac:dyDescent="0.25">
      <c r="A12172">
        <v>0</v>
      </c>
      <c r="B12172" s="7">
        <v>40670.8125</v>
      </c>
      <c r="C12172" s="3">
        <v>5.96</v>
      </c>
      <c r="D12172" s="3">
        <f t="shared" si="191"/>
        <v>0</v>
      </c>
    </row>
    <row r="12173" spans="1:4" x14ac:dyDescent="0.25">
      <c r="A12173">
        <v>0</v>
      </c>
      <c r="B12173" s="7">
        <v>40670.822916666664</v>
      </c>
      <c r="C12173" s="3">
        <v>69.81</v>
      </c>
      <c r="D12173" s="3">
        <f t="shared" si="191"/>
        <v>0</v>
      </c>
    </row>
    <row r="12174" spans="1:4" x14ac:dyDescent="0.25">
      <c r="A12174">
        <v>0</v>
      </c>
      <c r="B12174" s="7">
        <v>40670.833333333336</v>
      </c>
      <c r="C12174" s="3">
        <v>21.75</v>
      </c>
      <c r="D12174" s="3">
        <f t="shared" si="191"/>
        <v>0</v>
      </c>
    </row>
    <row r="12175" spans="1:4" x14ac:dyDescent="0.25">
      <c r="A12175">
        <v>0</v>
      </c>
      <c r="B12175" s="7">
        <v>40670.84375</v>
      </c>
      <c r="C12175" s="3">
        <v>9.66</v>
      </c>
      <c r="D12175" s="3">
        <f t="shared" si="191"/>
        <v>0</v>
      </c>
    </row>
    <row r="12176" spans="1:4" x14ac:dyDescent="0.25">
      <c r="A12176">
        <v>0</v>
      </c>
      <c r="B12176" s="7">
        <v>40670.854166666664</v>
      </c>
      <c r="C12176" s="3">
        <v>10.87</v>
      </c>
      <c r="D12176" s="3">
        <f t="shared" si="191"/>
        <v>0</v>
      </c>
    </row>
    <row r="12177" spans="1:4" x14ac:dyDescent="0.25">
      <c r="A12177">
        <v>0</v>
      </c>
      <c r="B12177" s="7">
        <v>40670.864583333336</v>
      </c>
      <c r="C12177" s="3">
        <v>3.9</v>
      </c>
      <c r="D12177" s="3">
        <f t="shared" si="191"/>
        <v>0</v>
      </c>
    </row>
    <row r="12178" spans="1:4" x14ac:dyDescent="0.25">
      <c r="A12178">
        <v>0</v>
      </c>
      <c r="B12178" s="7">
        <v>40670.875</v>
      </c>
      <c r="C12178" s="3">
        <v>38.83</v>
      </c>
      <c r="D12178" s="3">
        <f t="shared" si="191"/>
        <v>0</v>
      </c>
    </row>
    <row r="12179" spans="1:4" x14ac:dyDescent="0.25">
      <c r="A12179">
        <v>0</v>
      </c>
      <c r="B12179" s="7">
        <v>40670.885416666664</v>
      </c>
      <c r="C12179" s="3">
        <v>4.82</v>
      </c>
      <c r="D12179" s="3">
        <f t="shared" si="191"/>
        <v>0</v>
      </c>
    </row>
    <row r="12180" spans="1:4" x14ac:dyDescent="0.25">
      <c r="A12180">
        <v>0</v>
      </c>
      <c r="B12180" s="7">
        <v>40670.895833333336</v>
      </c>
      <c r="C12180" s="3">
        <v>79.94</v>
      </c>
      <c r="D12180" s="3">
        <f t="shared" si="191"/>
        <v>0</v>
      </c>
    </row>
    <row r="12181" spans="1:4" x14ac:dyDescent="0.25">
      <c r="A12181">
        <v>0</v>
      </c>
      <c r="B12181" s="7">
        <v>40670.90625</v>
      </c>
      <c r="C12181" s="3">
        <v>39.82</v>
      </c>
      <c r="D12181" s="3">
        <f t="shared" si="191"/>
        <v>0</v>
      </c>
    </row>
    <row r="12182" spans="1:4" x14ac:dyDescent="0.25">
      <c r="A12182">
        <v>0</v>
      </c>
      <c r="B12182" s="7">
        <v>40670.916666666664</v>
      </c>
      <c r="C12182" s="3">
        <v>73.88</v>
      </c>
      <c r="D12182" s="3">
        <f t="shared" si="191"/>
        <v>0</v>
      </c>
    </row>
    <row r="12183" spans="1:4" x14ac:dyDescent="0.25">
      <c r="A12183">
        <v>0</v>
      </c>
      <c r="B12183" s="7">
        <v>40670.927083333336</v>
      </c>
      <c r="C12183" s="3">
        <v>12.92</v>
      </c>
      <c r="D12183" s="3">
        <f t="shared" si="191"/>
        <v>0</v>
      </c>
    </row>
    <row r="12184" spans="1:4" x14ac:dyDescent="0.25">
      <c r="A12184">
        <v>0</v>
      </c>
      <c r="B12184" s="7">
        <v>40670.9375</v>
      </c>
      <c r="C12184" s="3">
        <v>28.71</v>
      </c>
      <c r="D12184" s="3">
        <f t="shared" si="191"/>
        <v>0</v>
      </c>
    </row>
    <row r="12185" spans="1:4" x14ac:dyDescent="0.25">
      <c r="A12185">
        <v>0</v>
      </c>
      <c r="B12185" s="7">
        <v>40670.947916666664</v>
      </c>
      <c r="C12185" s="3">
        <v>66.040000000000006</v>
      </c>
      <c r="D12185" s="3">
        <f t="shared" si="191"/>
        <v>0</v>
      </c>
    </row>
    <row r="12186" spans="1:4" x14ac:dyDescent="0.25">
      <c r="A12186">
        <v>0</v>
      </c>
      <c r="B12186" s="7">
        <v>40670.958333333336</v>
      </c>
      <c r="C12186" s="3">
        <v>60.71</v>
      </c>
      <c r="D12186" s="3">
        <f t="shared" si="191"/>
        <v>0</v>
      </c>
    </row>
    <row r="12187" spans="1:4" x14ac:dyDescent="0.25">
      <c r="A12187">
        <v>0</v>
      </c>
      <c r="B12187" s="7">
        <v>40670.96875</v>
      </c>
      <c r="C12187" s="3">
        <v>78.22</v>
      </c>
      <c r="D12187" s="3">
        <f t="shared" si="191"/>
        <v>0</v>
      </c>
    </row>
    <row r="12188" spans="1:4" x14ac:dyDescent="0.25">
      <c r="A12188">
        <v>0</v>
      </c>
      <c r="B12188" s="7">
        <v>40670.979166666664</v>
      </c>
      <c r="C12188" s="3">
        <v>8.75</v>
      </c>
      <c r="D12188" s="3">
        <f t="shared" si="191"/>
        <v>0</v>
      </c>
    </row>
    <row r="12189" spans="1:4" x14ac:dyDescent="0.25">
      <c r="A12189">
        <v>0</v>
      </c>
      <c r="B12189" s="7">
        <v>40670.989583333336</v>
      </c>
      <c r="C12189" s="3">
        <v>76.739999999999995</v>
      </c>
      <c r="D12189" s="3">
        <f t="shared" si="191"/>
        <v>0</v>
      </c>
    </row>
    <row r="12190" spans="1:4" x14ac:dyDescent="0.25">
      <c r="A12190">
        <v>0</v>
      </c>
      <c r="B12190" s="7">
        <v>40671</v>
      </c>
      <c r="C12190" s="3">
        <v>40.74</v>
      </c>
      <c r="D12190" s="3">
        <f t="shared" si="191"/>
        <v>0</v>
      </c>
    </row>
    <row r="12191" spans="1:4" x14ac:dyDescent="0.25">
      <c r="A12191">
        <v>0</v>
      </c>
      <c r="B12191" s="7">
        <v>40671.010416666664</v>
      </c>
      <c r="C12191" s="3">
        <v>52.29</v>
      </c>
      <c r="D12191" s="3">
        <f t="shared" si="191"/>
        <v>0</v>
      </c>
    </row>
    <row r="12192" spans="1:4" x14ac:dyDescent="0.25">
      <c r="A12192">
        <v>0</v>
      </c>
      <c r="B12192" s="7">
        <v>40671.020833333336</v>
      </c>
      <c r="C12192" s="3">
        <v>95.54</v>
      </c>
      <c r="D12192" s="3">
        <f t="shared" si="191"/>
        <v>0</v>
      </c>
    </row>
    <row r="12193" spans="1:4" x14ac:dyDescent="0.25">
      <c r="A12193">
        <v>0</v>
      </c>
      <c r="B12193" s="7">
        <v>40671.03125</v>
      </c>
      <c r="C12193" s="3">
        <v>12.29</v>
      </c>
      <c r="D12193" s="3">
        <f t="shared" si="191"/>
        <v>0</v>
      </c>
    </row>
    <row r="12194" spans="1:4" x14ac:dyDescent="0.25">
      <c r="A12194">
        <v>0</v>
      </c>
      <c r="B12194" s="7">
        <v>40671.041666666664</v>
      </c>
      <c r="C12194" s="3">
        <v>72.98</v>
      </c>
      <c r="D12194" s="3">
        <f t="shared" si="191"/>
        <v>0</v>
      </c>
    </row>
    <row r="12195" spans="1:4" x14ac:dyDescent="0.25">
      <c r="A12195">
        <v>0</v>
      </c>
      <c r="B12195" s="7">
        <v>40671.052083333336</v>
      </c>
      <c r="C12195" s="3">
        <v>69.61</v>
      </c>
      <c r="D12195" s="3">
        <f t="shared" si="191"/>
        <v>0</v>
      </c>
    </row>
    <row r="12196" spans="1:4" x14ac:dyDescent="0.25">
      <c r="A12196">
        <v>0</v>
      </c>
      <c r="B12196" s="7">
        <v>40671.0625</v>
      </c>
      <c r="C12196" s="3">
        <v>47.46</v>
      </c>
      <c r="D12196" s="3">
        <f t="shared" si="191"/>
        <v>0</v>
      </c>
    </row>
    <row r="12197" spans="1:4" x14ac:dyDescent="0.25">
      <c r="A12197">
        <v>0</v>
      </c>
      <c r="B12197" s="7">
        <v>40671.072916666664</v>
      </c>
      <c r="C12197" s="3">
        <v>80.98</v>
      </c>
      <c r="D12197" s="3">
        <f t="shared" si="191"/>
        <v>0</v>
      </c>
    </row>
    <row r="12198" spans="1:4" x14ac:dyDescent="0.25">
      <c r="A12198">
        <v>0</v>
      </c>
      <c r="B12198" s="7">
        <v>40671.083333333336</v>
      </c>
      <c r="C12198" s="3">
        <v>0.28000000000000003</v>
      </c>
      <c r="D12198" s="3">
        <f t="shared" si="191"/>
        <v>0</v>
      </c>
    </row>
    <row r="12199" spans="1:4" x14ac:dyDescent="0.25">
      <c r="A12199">
        <v>0</v>
      </c>
      <c r="B12199" s="7">
        <v>40671.09375</v>
      </c>
      <c r="C12199" s="3">
        <v>22.06</v>
      </c>
      <c r="D12199" s="3">
        <f t="shared" si="191"/>
        <v>0</v>
      </c>
    </row>
    <row r="12200" spans="1:4" x14ac:dyDescent="0.25">
      <c r="A12200">
        <v>0</v>
      </c>
      <c r="B12200" s="7">
        <v>40671.104166666664</v>
      </c>
      <c r="C12200" s="3">
        <v>97.85</v>
      </c>
      <c r="D12200" s="3">
        <f t="shared" si="191"/>
        <v>0</v>
      </c>
    </row>
    <row r="12201" spans="1:4" x14ac:dyDescent="0.25">
      <c r="A12201">
        <v>0</v>
      </c>
      <c r="B12201" s="7">
        <v>40671.114583333336</v>
      </c>
      <c r="C12201" s="3">
        <v>67.16</v>
      </c>
      <c r="D12201" s="3">
        <f t="shared" si="191"/>
        <v>0</v>
      </c>
    </row>
    <row r="12202" spans="1:4" x14ac:dyDescent="0.25">
      <c r="A12202">
        <v>0</v>
      </c>
      <c r="B12202" s="7">
        <v>40671.125</v>
      </c>
      <c r="C12202" s="3">
        <v>57.69</v>
      </c>
      <c r="D12202" s="3">
        <f t="shared" si="191"/>
        <v>0</v>
      </c>
    </row>
    <row r="12203" spans="1:4" x14ac:dyDescent="0.25">
      <c r="A12203">
        <v>0</v>
      </c>
      <c r="B12203" s="7">
        <v>40671.135416666664</v>
      </c>
      <c r="C12203" s="3">
        <v>80.14</v>
      </c>
      <c r="D12203" s="3">
        <f t="shared" si="191"/>
        <v>0</v>
      </c>
    </row>
    <row r="12204" spans="1:4" x14ac:dyDescent="0.25">
      <c r="A12204">
        <v>0</v>
      </c>
      <c r="B12204" s="7">
        <v>40671.145833333336</v>
      </c>
      <c r="C12204" s="3">
        <v>70.739999999999995</v>
      </c>
      <c r="D12204" s="3">
        <f t="shared" si="191"/>
        <v>0</v>
      </c>
    </row>
    <row r="12205" spans="1:4" x14ac:dyDescent="0.25">
      <c r="A12205">
        <v>0</v>
      </c>
      <c r="B12205" s="7">
        <v>40671.15625</v>
      </c>
      <c r="C12205" s="3">
        <v>26.24</v>
      </c>
      <c r="D12205" s="3">
        <f t="shared" si="191"/>
        <v>0</v>
      </c>
    </row>
    <row r="12206" spans="1:4" x14ac:dyDescent="0.25">
      <c r="A12206">
        <v>0</v>
      </c>
      <c r="B12206" s="7">
        <v>40671.166666666664</v>
      </c>
      <c r="C12206" s="3">
        <v>17.52</v>
      </c>
      <c r="D12206" s="3">
        <f t="shared" si="191"/>
        <v>0</v>
      </c>
    </row>
    <row r="12207" spans="1:4" x14ac:dyDescent="0.25">
      <c r="A12207">
        <v>0</v>
      </c>
      <c r="B12207" s="7">
        <v>40671.177083333336</v>
      </c>
      <c r="C12207" s="3">
        <v>8.51</v>
      </c>
      <c r="D12207" s="3">
        <f t="shared" si="191"/>
        <v>0</v>
      </c>
    </row>
    <row r="12208" spans="1:4" x14ac:dyDescent="0.25">
      <c r="A12208">
        <v>0</v>
      </c>
      <c r="B12208" s="7">
        <v>40671.1875</v>
      </c>
      <c r="C12208" s="3">
        <v>92.41</v>
      </c>
      <c r="D12208" s="3">
        <f t="shared" si="191"/>
        <v>0</v>
      </c>
    </row>
    <row r="12209" spans="1:4" x14ac:dyDescent="0.25">
      <c r="A12209">
        <v>0</v>
      </c>
      <c r="B12209" s="7">
        <v>40671.197916666664</v>
      </c>
      <c r="C12209" s="3">
        <v>41.67</v>
      </c>
      <c r="D12209" s="3">
        <f t="shared" si="191"/>
        <v>0</v>
      </c>
    </row>
    <row r="12210" spans="1:4" x14ac:dyDescent="0.25">
      <c r="A12210">
        <v>0</v>
      </c>
      <c r="B12210" s="7">
        <v>40671.208333333336</v>
      </c>
      <c r="C12210" s="3">
        <v>99.96</v>
      </c>
      <c r="D12210" s="3">
        <f t="shared" si="191"/>
        <v>0</v>
      </c>
    </row>
    <row r="12211" spans="1:4" x14ac:dyDescent="0.25">
      <c r="A12211">
        <v>0</v>
      </c>
      <c r="B12211" s="7">
        <v>40671.21875</v>
      </c>
      <c r="C12211" s="3">
        <v>17.41</v>
      </c>
      <c r="D12211" s="3">
        <f t="shared" si="191"/>
        <v>0</v>
      </c>
    </row>
    <row r="12212" spans="1:4" x14ac:dyDescent="0.25">
      <c r="A12212">
        <v>0</v>
      </c>
      <c r="B12212" s="7">
        <v>40671.229166666664</v>
      </c>
      <c r="C12212" s="3">
        <v>14.15</v>
      </c>
      <c r="D12212" s="3">
        <f t="shared" si="191"/>
        <v>0</v>
      </c>
    </row>
    <row r="12213" spans="1:4" x14ac:dyDescent="0.25">
      <c r="A12213">
        <v>0</v>
      </c>
      <c r="B12213" s="7">
        <v>40671.239583333336</v>
      </c>
      <c r="C12213" s="3">
        <v>53.62</v>
      </c>
      <c r="D12213" s="3">
        <f t="shared" si="191"/>
        <v>0</v>
      </c>
    </row>
    <row r="12214" spans="1:4" x14ac:dyDescent="0.25">
      <c r="A12214">
        <v>0</v>
      </c>
      <c r="B12214" s="7">
        <v>40671.25</v>
      </c>
      <c r="C12214" s="3">
        <v>16.38</v>
      </c>
      <c r="D12214" s="3">
        <f t="shared" si="191"/>
        <v>0</v>
      </c>
    </row>
    <row r="12215" spans="1:4" x14ac:dyDescent="0.25">
      <c r="A12215">
        <v>0</v>
      </c>
      <c r="B12215" s="7">
        <v>40671.260416666664</v>
      </c>
      <c r="C12215" s="3">
        <v>1.29</v>
      </c>
      <c r="D12215" s="3">
        <f t="shared" si="191"/>
        <v>0</v>
      </c>
    </row>
    <row r="12216" spans="1:4" x14ac:dyDescent="0.25">
      <c r="A12216">
        <v>0</v>
      </c>
      <c r="B12216" s="7">
        <v>40671.270833333336</v>
      </c>
      <c r="C12216" s="3">
        <v>32.659999999999997</v>
      </c>
      <c r="D12216" s="3">
        <f t="shared" si="191"/>
        <v>0</v>
      </c>
    </row>
    <row r="12217" spans="1:4" x14ac:dyDescent="0.25">
      <c r="A12217">
        <v>0</v>
      </c>
      <c r="B12217" s="7">
        <v>40671.28125</v>
      </c>
      <c r="C12217" s="3">
        <v>29.56</v>
      </c>
      <c r="D12217" s="3">
        <f t="shared" si="191"/>
        <v>0</v>
      </c>
    </row>
    <row r="12218" spans="1:4" x14ac:dyDescent="0.25">
      <c r="A12218">
        <v>0</v>
      </c>
      <c r="B12218" s="7">
        <v>40671.291666666664</v>
      </c>
      <c r="C12218" s="3">
        <v>90.14</v>
      </c>
      <c r="D12218" s="3">
        <f t="shared" si="191"/>
        <v>0</v>
      </c>
    </row>
    <row r="12219" spans="1:4" x14ac:dyDescent="0.25">
      <c r="A12219">
        <v>0</v>
      </c>
      <c r="B12219" s="7">
        <v>40671.302083333336</v>
      </c>
      <c r="C12219" s="3">
        <v>5.76</v>
      </c>
      <c r="D12219" s="3">
        <f t="shared" si="191"/>
        <v>0</v>
      </c>
    </row>
    <row r="12220" spans="1:4" x14ac:dyDescent="0.25">
      <c r="A12220">
        <v>0</v>
      </c>
      <c r="B12220" s="7">
        <v>40671.3125</v>
      </c>
      <c r="C12220" s="3">
        <v>46.53</v>
      </c>
      <c r="D12220" s="3">
        <f t="shared" si="191"/>
        <v>0</v>
      </c>
    </row>
    <row r="12221" spans="1:4" x14ac:dyDescent="0.25">
      <c r="A12221">
        <v>0</v>
      </c>
      <c r="B12221" s="7">
        <v>40671.322916666664</v>
      </c>
      <c r="C12221" s="3">
        <v>87.37</v>
      </c>
      <c r="D12221" s="3">
        <f t="shared" si="191"/>
        <v>0</v>
      </c>
    </row>
    <row r="12222" spans="1:4" x14ac:dyDescent="0.25">
      <c r="A12222">
        <v>0</v>
      </c>
      <c r="B12222" s="7">
        <v>40671.333333333336</v>
      </c>
      <c r="C12222" s="3">
        <v>39.94</v>
      </c>
      <c r="D12222" s="3">
        <f t="shared" si="191"/>
        <v>0</v>
      </c>
    </row>
    <row r="12223" spans="1:4" x14ac:dyDescent="0.25">
      <c r="A12223">
        <v>0</v>
      </c>
      <c r="B12223" s="7">
        <v>40671.34375</v>
      </c>
      <c r="C12223" s="3">
        <v>10.33</v>
      </c>
      <c r="D12223" s="3">
        <f t="shared" si="191"/>
        <v>0</v>
      </c>
    </row>
    <row r="12224" spans="1:4" x14ac:dyDescent="0.25">
      <c r="A12224">
        <v>0</v>
      </c>
      <c r="B12224" s="7">
        <v>40671.354166666664</v>
      </c>
      <c r="C12224" s="3">
        <v>3.61</v>
      </c>
      <c r="D12224" s="3">
        <f t="shared" si="191"/>
        <v>0</v>
      </c>
    </row>
    <row r="12225" spans="1:4" x14ac:dyDescent="0.25">
      <c r="A12225">
        <v>0</v>
      </c>
      <c r="B12225" s="7">
        <v>40671.364583333336</v>
      </c>
      <c r="C12225" s="3">
        <v>89.97</v>
      </c>
      <c r="D12225" s="3">
        <f t="shared" si="191"/>
        <v>0</v>
      </c>
    </row>
    <row r="12226" spans="1:4" x14ac:dyDescent="0.25">
      <c r="A12226">
        <v>0</v>
      </c>
      <c r="B12226" s="7">
        <v>40671.375</v>
      </c>
      <c r="C12226" s="3">
        <v>97.35</v>
      </c>
      <c r="D12226" s="3">
        <f t="shared" si="191"/>
        <v>0</v>
      </c>
    </row>
    <row r="12227" spans="1:4" x14ac:dyDescent="0.25">
      <c r="A12227">
        <v>0</v>
      </c>
      <c r="B12227" s="7">
        <v>40671.385416666664</v>
      </c>
      <c r="C12227" s="3">
        <v>88.95</v>
      </c>
      <c r="D12227" s="3">
        <f t="shared" ref="D12227:D12290" si="192">A12227*C12227</f>
        <v>0</v>
      </c>
    </row>
    <row r="12228" spans="1:4" x14ac:dyDescent="0.25">
      <c r="A12228">
        <v>0</v>
      </c>
      <c r="B12228" s="7">
        <v>40671.395833333336</v>
      </c>
      <c r="C12228" s="3">
        <v>91.29</v>
      </c>
      <c r="D12228" s="3">
        <f t="shared" si="192"/>
        <v>0</v>
      </c>
    </row>
    <row r="12229" spans="1:4" x14ac:dyDescent="0.25">
      <c r="A12229">
        <v>0</v>
      </c>
      <c r="B12229" s="7">
        <v>40671.40625</v>
      </c>
      <c r="C12229" s="3">
        <v>14.63</v>
      </c>
      <c r="D12229" s="3">
        <f t="shared" si="192"/>
        <v>0</v>
      </c>
    </row>
    <row r="12230" spans="1:4" x14ac:dyDescent="0.25">
      <c r="A12230">
        <v>0</v>
      </c>
      <c r="B12230" s="7">
        <v>40671.416666666664</v>
      </c>
      <c r="C12230" s="3">
        <v>1.04</v>
      </c>
      <c r="D12230" s="3">
        <f t="shared" si="192"/>
        <v>0</v>
      </c>
    </row>
    <row r="12231" spans="1:4" x14ac:dyDescent="0.25">
      <c r="A12231">
        <v>0</v>
      </c>
      <c r="B12231" s="7">
        <v>40671.427083333336</v>
      </c>
      <c r="C12231" s="3">
        <v>72.52</v>
      </c>
      <c r="D12231" s="3">
        <f t="shared" si="192"/>
        <v>0</v>
      </c>
    </row>
    <row r="12232" spans="1:4" x14ac:dyDescent="0.25">
      <c r="A12232">
        <v>0</v>
      </c>
      <c r="B12232" s="7">
        <v>40671.4375</v>
      </c>
      <c r="C12232" s="3">
        <v>40.549999999999997</v>
      </c>
      <c r="D12232" s="3">
        <f t="shared" si="192"/>
        <v>0</v>
      </c>
    </row>
    <row r="12233" spans="1:4" x14ac:dyDescent="0.25">
      <c r="A12233">
        <v>0</v>
      </c>
      <c r="B12233" s="7">
        <v>40671.447916666664</v>
      </c>
      <c r="C12233" s="3">
        <v>92.36</v>
      </c>
      <c r="D12233" s="3">
        <f t="shared" si="192"/>
        <v>0</v>
      </c>
    </row>
    <row r="12234" spans="1:4" x14ac:dyDescent="0.25">
      <c r="A12234">
        <v>0</v>
      </c>
      <c r="B12234" s="7">
        <v>40671.458333333336</v>
      </c>
      <c r="C12234" s="3">
        <v>87.95</v>
      </c>
      <c r="D12234" s="3">
        <f t="shared" si="192"/>
        <v>0</v>
      </c>
    </row>
    <row r="12235" spans="1:4" x14ac:dyDescent="0.25">
      <c r="A12235">
        <v>0</v>
      </c>
      <c r="B12235" s="7">
        <v>40671.46875</v>
      </c>
      <c r="C12235" s="3">
        <v>2.79</v>
      </c>
      <c r="D12235" s="3">
        <f t="shared" si="192"/>
        <v>0</v>
      </c>
    </row>
    <row r="12236" spans="1:4" x14ac:dyDescent="0.25">
      <c r="A12236">
        <v>0</v>
      </c>
      <c r="B12236" s="7">
        <v>40671.479166666664</v>
      </c>
      <c r="C12236" s="3">
        <v>13.34</v>
      </c>
      <c r="D12236" s="3">
        <f t="shared" si="192"/>
        <v>0</v>
      </c>
    </row>
    <row r="12237" spans="1:4" x14ac:dyDescent="0.25">
      <c r="A12237">
        <v>0</v>
      </c>
      <c r="B12237" s="7">
        <v>40671.489583333336</v>
      </c>
      <c r="C12237" s="3">
        <v>35.22</v>
      </c>
      <c r="D12237" s="3">
        <f t="shared" si="192"/>
        <v>0</v>
      </c>
    </row>
    <row r="12238" spans="1:4" x14ac:dyDescent="0.25">
      <c r="A12238">
        <v>0</v>
      </c>
      <c r="B12238" s="7">
        <v>40671.5</v>
      </c>
      <c r="C12238" s="3">
        <v>86.56</v>
      </c>
      <c r="D12238" s="3">
        <f t="shared" si="192"/>
        <v>0</v>
      </c>
    </row>
    <row r="12239" spans="1:4" x14ac:dyDescent="0.25">
      <c r="A12239">
        <v>0</v>
      </c>
      <c r="B12239" s="7">
        <v>40671.510416666664</v>
      </c>
      <c r="C12239" s="3">
        <v>70.8</v>
      </c>
      <c r="D12239" s="3">
        <f t="shared" si="192"/>
        <v>0</v>
      </c>
    </row>
    <row r="12240" spans="1:4" x14ac:dyDescent="0.25">
      <c r="A12240">
        <v>0</v>
      </c>
      <c r="B12240" s="7">
        <v>40671.520833333336</v>
      </c>
      <c r="C12240" s="3">
        <v>44.16</v>
      </c>
      <c r="D12240" s="3">
        <f t="shared" si="192"/>
        <v>0</v>
      </c>
    </row>
    <row r="12241" spans="1:4" x14ac:dyDescent="0.25">
      <c r="A12241">
        <v>0</v>
      </c>
      <c r="B12241" s="7">
        <v>40671.53125</v>
      </c>
      <c r="C12241" s="3">
        <v>40.04</v>
      </c>
      <c r="D12241" s="3">
        <f t="shared" si="192"/>
        <v>0</v>
      </c>
    </row>
    <row r="12242" spans="1:4" x14ac:dyDescent="0.25">
      <c r="A12242">
        <v>0</v>
      </c>
      <c r="B12242" s="7">
        <v>40671.541666666664</v>
      </c>
      <c r="C12242" s="3">
        <v>78.989999999999995</v>
      </c>
      <c r="D12242" s="3">
        <f t="shared" si="192"/>
        <v>0</v>
      </c>
    </row>
    <row r="12243" spans="1:4" x14ac:dyDescent="0.25">
      <c r="A12243">
        <v>0</v>
      </c>
      <c r="B12243" s="7">
        <v>40671.552083333336</v>
      </c>
      <c r="C12243" s="3">
        <v>66.7</v>
      </c>
      <c r="D12243" s="3">
        <f t="shared" si="192"/>
        <v>0</v>
      </c>
    </row>
    <row r="12244" spans="1:4" x14ac:dyDescent="0.25">
      <c r="A12244">
        <v>0</v>
      </c>
      <c r="B12244" s="7">
        <v>40671.5625</v>
      </c>
      <c r="C12244" s="3">
        <v>4.05</v>
      </c>
      <c r="D12244" s="3">
        <f t="shared" si="192"/>
        <v>0</v>
      </c>
    </row>
    <row r="12245" spans="1:4" x14ac:dyDescent="0.25">
      <c r="A12245">
        <v>0</v>
      </c>
      <c r="B12245" s="7">
        <v>40671.572916666664</v>
      </c>
      <c r="C12245" s="3">
        <v>71.63</v>
      </c>
      <c r="D12245" s="3">
        <f t="shared" si="192"/>
        <v>0</v>
      </c>
    </row>
    <row r="12246" spans="1:4" x14ac:dyDescent="0.25">
      <c r="A12246">
        <v>0</v>
      </c>
      <c r="B12246" s="7">
        <v>40671.583333333336</v>
      </c>
      <c r="C12246" s="3">
        <v>11.71</v>
      </c>
      <c r="D12246" s="3">
        <f t="shared" si="192"/>
        <v>0</v>
      </c>
    </row>
    <row r="12247" spans="1:4" x14ac:dyDescent="0.25">
      <c r="A12247">
        <v>0</v>
      </c>
      <c r="B12247" s="7">
        <v>40671.59375</v>
      </c>
      <c r="C12247" s="3">
        <v>43.07</v>
      </c>
      <c r="D12247" s="3">
        <f t="shared" si="192"/>
        <v>0</v>
      </c>
    </row>
    <row r="12248" spans="1:4" x14ac:dyDescent="0.25">
      <c r="A12248">
        <v>0</v>
      </c>
      <c r="B12248" s="7">
        <v>40671.604166666664</v>
      </c>
      <c r="C12248" s="3">
        <v>81.45</v>
      </c>
      <c r="D12248" s="3">
        <f t="shared" si="192"/>
        <v>0</v>
      </c>
    </row>
    <row r="12249" spans="1:4" x14ac:dyDescent="0.25">
      <c r="A12249">
        <v>0</v>
      </c>
      <c r="B12249" s="7">
        <v>40671.614583333336</v>
      </c>
      <c r="C12249" s="3">
        <v>37.15</v>
      </c>
      <c r="D12249" s="3">
        <f t="shared" si="192"/>
        <v>0</v>
      </c>
    </row>
    <row r="12250" spans="1:4" x14ac:dyDescent="0.25">
      <c r="A12250">
        <v>0</v>
      </c>
      <c r="B12250" s="7">
        <v>40671.625</v>
      </c>
      <c r="C12250" s="3">
        <v>14.73</v>
      </c>
      <c r="D12250" s="3">
        <f t="shared" si="192"/>
        <v>0</v>
      </c>
    </row>
    <row r="12251" spans="1:4" x14ac:dyDescent="0.25">
      <c r="A12251">
        <v>0</v>
      </c>
      <c r="B12251" s="7">
        <v>40671.635416666664</v>
      </c>
      <c r="C12251" s="3">
        <v>95.41</v>
      </c>
      <c r="D12251" s="3">
        <f t="shared" si="192"/>
        <v>0</v>
      </c>
    </row>
    <row r="12252" spans="1:4" x14ac:dyDescent="0.25">
      <c r="A12252">
        <v>0</v>
      </c>
      <c r="B12252" s="7">
        <v>40671.645833333336</v>
      </c>
      <c r="C12252" s="3">
        <v>29.25</v>
      </c>
      <c r="D12252" s="3">
        <f t="shared" si="192"/>
        <v>0</v>
      </c>
    </row>
    <row r="12253" spans="1:4" x14ac:dyDescent="0.25">
      <c r="A12253">
        <v>0</v>
      </c>
      <c r="B12253" s="7">
        <v>40671.65625</v>
      </c>
      <c r="C12253" s="3">
        <v>49.24</v>
      </c>
      <c r="D12253" s="3">
        <f t="shared" si="192"/>
        <v>0</v>
      </c>
    </row>
    <row r="12254" spans="1:4" x14ac:dyDescent="0.25">
      <c r="A12254">
        <v>0</v>
      </c>
      <c r="B12254" s="7">
        <v>40671.666666666664</v>
      </c>
      <c r="C12254" s="3">
        <v>70.930000000000007</v>
      </c>
      <c r="D12254" s="3">
        <f t="shared" si="192"/>
        <v>0</v>
      </c>
    </row>
    <row r="12255" spans="1:4" x14ac:dyDescent="0.25">
      <c r="A12255">
        <v>0</v>
      </c>
      <c r="B12255" s="7">
        <v>40671.677083333336</v>
      </c>
      <c r="C12255" s="3">
        <v>82.3</v>
      </c>
      <c r="D12255" s="3">
        <f t="shared" si="192"/>
        <v>0</v>
      </c>
    </row>
    <row r="12256" spans="1:4" x14ac:dyDescent="0.25">
      <c r="A12256">
        <v>0</v>
      </c>
      <c r="B12256" s="7">
        <v>40671.6875</v>
      </c>
      <c r="C12256" s="3">
        <v>7.23</v>
      </c>
      <c r="D12256" s="3">
        <f t="shared" si="192"/>
        <v>0</v>
      </c>
    </row>
    <row r="12257" spans="1:4" x14ac:dyDescent="0.25">
      <c r="A12257">
        <v>0</v>
      </c>
      <c r="B12257" s="7">
        <v>40671.697916666664</v>
      </c>
      <c r="C12257" s="3">
        <v>75.349999999999994</v>
      </c>
      <c r="D12257" s="3">
        <f t="shared" si="192"/>
        <v>0</v>
      </c>
    </row>
    <row r="12258" spans="1:4" x14ac:dyDescent="0.25">
      <c r="A12258">
        <v>0</v>
      </c>
      <c r="B12258" s="7">
        <v>40671.708333333336</v>
      </c>
      <c r="C12258" s="3">
        <v>34.47</v>
      </c>
      <c r="D12258" s="3">
        <f t="shared" si="192"/>
        <v>0</v>
      </c>
    </row>
    <row r="12259" spans="1:4" x14ac:dyDescent="0.25">
      <c r="A12259">
        <v>0</v>
      </c>
      <c r="B12259" s="7">
        <v>40671.71875</v>
      </c>
      <c r="C12259" s="3">
        <v>64.98</v>
      </c>
      <c r="D12259" s="3">
        <f t="shared" si="192"/>
        <v>0</v>
      </c>
    </row>
    <row r="12260" spans="1:4" x14ac:dyDescent="0.25">
      <c r="A12260">
        <v>0</v>
      </c>
      <c r="B12260" s="7">
        <v>40671.729166666664</v>
      </c>
      <c r="C12260" s="3">
        <v>26.94</v>
      </c>
      <c r="D12260" s="3">
        <f t="shared" si="192"/>
        <v>0</v>
      </c>
    </row>
    <row r="12261" spans="1:4" x14ac:dyDescent="0.25">
      <c r="A12261">
        <v>0</v>
      </c>
      <c r="B12261" s="7">
        <v>40671.739583333336</v>
      </c>
      <c r="C12261" s="3">
        <v>83.19</v>
      </c>
      <c r="D12261" s="3">
        <f t="shared" si="192"/>
        <v>0</v>
      </c>
    </row>
    <row r="12262" spans="1:4" x14ac:dyDescent="0.25">
      <c r="A12262">
        <v>0</v>
      </c>
      <c r="B12262" s="7">
        <v>40671.75</v>
      </c>
      <c r="C12262" s="3">
        <v>90.9</v>
      </c>
      <c r="D12262" s="3">
        <f t="shared" si="192"/>
        <v>0</v>
      </c>
    </row>
    <row r="12263" spans="1:4" x14ac:dyDescent="0.25">
      <c r="A12263">
        <v>0</v>
      </c>
      <c r="B12263" s="7">
        <v>40671.760416666664</v>
      </c>
      <c r="C12263" s="3">
        <v>59.61</v>
      </c>
      <c r="D12263" s="3">
        <f t="shared" si="192"/>
        <v>0</v>
      </c>
    </row>
    <row r="12264" spans="1:4" x14ac:dyDescent="0.25">
      <c r="A12264">
        <v>0</v>
      </c>
      <c r="B12264" s="7">
        <v>40671.770833333336</v>
      </c>
      <c r="C12264" s="3">
        <v>46.62</v>
      </c>
      <c r="D12264" s="3">
        <f t="shared" si="192"/>
        <v>0</v>
      </c>
    </row>
    <row r="12265" spans="1:4" x14ac:dyDescent="0.25">
      <c r="A12265">
        <v>0</v>
      </c>
      <c r="B12265" s="7">
        <v>40671.78125</v>
      </c>
      <c r="C12265" s="3">
        <v>88.61</v>
      </c>
      <c r="D12265" s="3">
        <f t="shared" si="192"/>
        <v>0</v>
      </c>
    </row>
    <row r="12266" spans="1:4" x14ac:dyDescent="0.25">
      <c r="A12266">
        <v>0</v>
      </c>
      <c r="B12266" s="7">
        <v>40671.791666666664</v>
      </c>
      <c r="C12266" s="3">
        <v>8.67</v>
      </c>
      <c r="D12266" s="3">
        <f t="shared" si="192"/>
        <v>0</v>
      </c>
    </row>
    <row r="12267" spans="1:4" x14ac:dyDescent="0.25">
      <c r="A12267">
        <v>0</v>
      </c>
      <c r="B12267" s="7">
        <v>40671.802083333336</v>
      </c>
      <c r="C12267" s="3">
        <v>4.9000000000000004</v>
      </c>
      <c r="D12267" s="3">
        <f t="shared" si="192"/>
        <v>0</v>
      </c>
    </row>
    <row r="12268" spans="1:4" x14ac:dyDescent="0.25">
      <c r="A12268">
        <v>0</v>
      </c>
      <c r="B12268" s="7">
        <v>40671.8125</v>
      </c>
      <c r="C12268" s="3">
        <v>70.61</v>
      </c>
      <c r="D12268" s="3">
        <f t="shared" si="192"/>
        <v>0</v>
      </c>
    </row>
    <row r="12269" spans="1:4" x14ac:dyDescent="0.25">
      <c r="A12269">
        <v>0</v>
      </c>
      <c r="B12269" s="7">
        <v>40671.822916666664</v>
      </c>
      <c r="C12269" s="3">
        <v>51.38</v>
      </c>
      <c r="D12269" s="3">
        <f t="shared" si="192"/>
        <v>0</v>
      </c>
    </row>
    <row r="12270" spans="1:4" x14ac:dyDescent="0.25">
      <c r="A12270">
        <v>0</v>
      </c>
      <c r="B12270" s="7">
        <v>40671.833333333336</v>
      </c>
      <c r="C12270" s="3">
        <v>18.82</v>
      </c>
      <c r="D12270" s="3">
        <f t="shared" si="192"/>
        <v>0</v>
      </c>
    </row>
    <row r="12271" spans="1:4" x14ac:dyDescent="0.25">
      <c r="A12271">
        <v>0</v>
      </c>
      <c r="B12271" s="7">
        <v>40671.84375</v>
      </c>
      <c r="C12271" s="3">
        <v>24.57</v>
      </c>
      <c r="D12271" s="3">
        <f t="shared" si="192"/>
        <v>0</v>
      </c>
    </row>
    <row r="12272" spans="1:4" x14ac:dyDescent="0.25">
      <c r="A12272">
        <v>0</v>
      </c>
      <c r="B12272" s="7">
        <v>40671.854166666664</v>
      </c>
      <c r="C12272" s="3">
        <v>72.66</v>
      </c>
      <c r="D12272" s="3">
        <f t="shared" si="192"/>
        <v>0</v>
      </c>
    </row>
    <row r="12273" spans="1:4" x14ac:dyDescent="0.25">
      <c r="A12273">
        <v>0</v>
      </c>
      <c r="B12273" s="7">
        <v>40671.864583333336</v>
      </c>
      <c r="C12273" s="3">
        <v>70.88</v>
      </c>
      <c r="D12273" s="3">
        <f t="shared" si="192"/>
        <v>0</v>
      </c>
    </row>
    <row r="12274" spans="1:4" x14ac:dyDescent="0.25">
      <c r="A12274">
        <v>0</v>
      </c>
      <c r="B12274" s="7">
        <v>40671.875</v>
      </c>
      <c r="C12274" s="3">
        <v>29.44</v>
      </c>
      <c r="D12274" s="3">
        <f t="shared" si="192"/>
        <v>0</v>
      </c>
    </row>
    <row r="12275" spans="1:4" x14ac:dyDescent="0.25">
      <c r="A12275">
        <v>0</v>
      </c>
      <c r="B12275" s="7">
        <v>40671.885416666664</v>
      </c>
      <c r="C12275" s="3">
        <v>35.130000000000003</v>
      </c>
      <c r="D12275" s="3">
        <f t="shared" si="192"/>
        <v>0</v>
      </c>
    </row>
    <row r="12276" spans="1:4" x14ac:dyDescent="0.25">
      <c r="A12276">
        <v>0</v>
      </c>
      <c r="B12276" s="7">
        <v>40671.895833333336</v>
      </c>
      <c r="C12276" s="3">
        <v>89.98</v>
      </c>
      <c r="D12276" s="3">
        <f t="shared" si="192"/>
        <v>0</v>
      </c>
    </row>
    <row r="12277" spans="1:4" x14ac:dyDescent="0.25">
      <c r="A12277">
        <v>0</v>
      </c>
      <c r="B12277" s="7">
        <v>40671.90625</v>
      </c>
      <c r="C12277" s="3">
        <v>81.62</v>
      </c>
      <c r="D12277" s="3">
        <f t="shared" si="192"/>
        <v>0</v>
      </c>
    </row>
    <row r="12278" spans="1:4" x14ac:dyDescent="0.25">
      <c r="A12278">
        <v>0</v>
      </c>
      <c r="B12278" s="7">
        <v>40671.916666666664</v>
      </c>
      <c r="C12278" s="3">
        <v>22.9</v>
      </c>
      <c r="D12278" s="3">
        <f t="shared" si="192"/>
        <v>0</v>
      </c>
    </row>
    <row r="12279" spans="1:4" x14ac:dyDescent="0.25">
      <c r="A12279">
        <v>0</v>
      </c>
      <c r="B12279" s="7">
        <v>40671.927083333336</v>
      </c>
      <c r="C12279" s="3">
        <v>28.17</v>
      </c>
      <c r="D12279" s="3">
        <f t="shared" si="192"/>
        <v>0</v>
      </c>
    </row>
    <row r="12280" spans="1:4" x14ac:dyDescent="0.25">
      <c r="A12280">
        <v>0</v>
      </c>
      <c r="B12280" s="7">
        <v>40671.9375</v>
      </c>
      <c r="C12280" s="3">
        <v>82.27</v>
      </c>
      <c r="D12280" s="3">
        <f t="shared" si="192"/>
        <v>0</v>
      </c>
    </row>
    <row r="12281" spans="1:4" x14ac:dyDescent="0.25">
      <c r="A12281">
        <v>0</v>
      </c>
      <c r="B12281" s="7">
        <v>40671.947916666664</v>
      </c>
      <c r="C12281" s="3">
        <v>95.55</v>
      </c>
      <c r="D12281" s="3">
        <f t="shared" si="192"/>
        <v>0</v>
      </c>
    </row>
    <row r="12282" spans="1:4" x14ac:dyDescent="0.25">
      <c r="A12282">
        <v>0</v>
      </c>
      <c r="B12282" s="7">
        <v>40671.958333333336</v>
      </c>
      <c r="C12282" s="3">
        <v>83.81</v>
      </c>
      <c r="D12282" s="3">
        <f t="shared" si="192"/>
        <v>0</v>
      </c>
    </row>
    <row r="12283" spans="1:4" x14ac:dyDescent="0.25">
      <c r="A12283">
        <v>0</v>
      </c>
      <c r="B12283" s="7">
        <v>40671.96875</v>
      </c>
      <c r="C12283" s="3">
        <v>10.050000000000001</v>
      </c>
      <c r="D12283" s="3">
        <f t="shared" si="192"/>
        <v>0</v>
      </c>
    </row>
    <row r="12284" spans="1:4" x14ac:dyDescent="0.25">
      <c r="A12284">
        <v>0</v>
      </c>
      <c r="B12284" s="7">
        <v>40671.979166666664</v>
      </c>
      <c r="C12284" s="3">
        <v>58.53</v>
      </c>
      <c r="D12284" s="3">
        <f t="shared" si="192"/>
        <v>0</v>
      </c>
    </row>
    <row r="12285" spans="1:4" x14ac:dyDescent="0.25">
      <c r="A12285">
        <v>0</v>
      </c>
      <c r="B12285" s="7">
        <v>40671.989583333336</v>
      </c>
      <c r="C12285" s="3">
        <v>84.64</v>
      </c>
      <c r="D12285" s="3">
        <f t="shared" si="192"/>
        <v>0</v>
      </c>
    </row>
    <row r="12286" spans="1:4" x14ac:dyDescent="0.25">
      <c r="A12286">
        <v>0</v>
      </c>
      <c r="B12286" s="7">
        <v>40672</v>
      </c>
      <c r="C12286" s="3">
        <v>1.9</v>
      </c>
      <c r="D12286" s="3">
        <f t="shared" si="192"/>
        <v>0</v>
      </c>
    </row>
    <row r="12287" spans="1:4" x14ac:dyDescent="0.25">
      <c r="A12287">
        <v>0</v>
      </c>
      <c r="B12287" s="7">
        <v>40672.010416666664</v>
      </c>
      <c r="C12287" s="3">
        <v>75.709999999999994</v>
      </c>
      <c r="D12287" s="3">
        <f t="shared" si="192"/>
        <v>0</v>
      </c>
    </row>
    <row r="12288" spans="1:4" x14ac:dyDescent="0.25">
      <c r="A12288">
        <v>0</v>
      </c>
      <c r="B12288" s="7">
        <v>40672.020833333336</v>
      </c>
      <c r="C12288" s="3">
        <v>86.65</v>
      </c>
      <c r="D12288" s="3">
        <f t="shared" si="192"/>
        <v>0</v>
      </c>
    </row>
    <row r="12289" spans="1:4" x14ac:dyDescent="0.25">
      <c r="A12289">
        <v>0</v>
      </c>
      <c r="B12289" s="7">
        <v>40672.03125</v>
      </c>
      <c r="C12289" s="3">
        <v>75.900000000000006</v>
      </c>
      <c r="D12289" s="3">
        <f t="shared" si="192"/>
        <v>0</v>
      </c>
    </row>
    <row r="12290" spans="1:4" x14ac:dyDescent="0.25">
      <c r="A12290">
        <v>0</v>
      </c>
      <c r="B12290" s="7">
        <v>40672.041666666664</v>
      </c>
      <c r="C12290" s="3">
        <v>86.38</v>
      </c>
      <c r="D12290" s="3">
        <f t="shared" si="192"/>
        <v>0</v>
      </c>
    </row>
    <row r="12291" spans="1:4" x14ac:dyDescent="0.25">
      <c r="A12291">
        <v>0</v>
      </c>
      <c r="B12291" s="7">
        <v>40672.052083333336</v>
      </c>
      <c r="C12291" s="3">
        <v>95.56</v>
      </c>
      <c r="D12291" s="3">
        <f t="shared" ref="D12291:D12354" si="193">A12291*C12291</f>
        <v>0</v>
      </c>
    </row>
    <row r="12292" spans="1:4" x14ac:dyDescent="0.25">
      <c r="A12292">
        <v>0</v>
      </c>
      <c r="B12292" s="7">
        <v>40672.0625</v>
      </c>
      <c r="C12292" s="3">
        <v>70.19</v>
      </c>
      <c r="D12292" s="3">
        <f t="shared" si="193"/>
        <v>0</v>
      </c>
    </row>
    <row r="12293" spans="1:4" x14ac:dyDescent="0.25">
      <c r="A12293">
        <v>0</v>
      </c>
      <c r="B12293" s="7">
        <v>40672.072916666664</v>
      </c>
      <c r="C12293" s="3">
        <v>84.91</v>
      </c>
      <c r="D12293" s="3">
        <f t="shared" si="193"/>
        <v>0</v>
      </c>
    </row>
    <row r="12294" spans="1:4" x14ac:dyDescent="0.25">
      <c r="A12294">
        <v>0</v>
      </c>
      <c r="B12294" s="7">
        <v>40672.083333333336</v>
      </c>
      <c r="C12294" s="3">
        <v>49.09</v>
      </c>
      <c r="D12294" s="3">
        <f t="shared" si="193"/>
        <v>0</v>
      </c>
    </row>
    <row r="12295" spans="1:4" x14ac:dyDescent="0.25">
      <c r="A12295">
        <v>0</v>
      </c>
      <c r="B12295" s="7">
        <v>40672.09375</v>
      </c>
      <c r="C12295" s="3">
        <v>87.05</v>
      </c>
      <c r="D12295" s="3">
        <f t="shared" si="193"/>
        <v>0</v>
      </c>
    </row>
    <row r="12296" spans="1:4" x14ac:dyDescent="0.25">
      <c r="A12296">
        <v>0</v>
      </c>
      <c r="B12296" s="7">
        <v>40672.104166666664</v>
      </c>
      <c r="C12296" s="3">
        <v>18.079999999999998</v>
      </c>
      <c r="D12296" s="3">
        <f t="shared" si="193"/>
        <v>0</v>
      </c>
    </row>
    <row r="12297" spans="1:4" x14ac:dyDescent="0.25">
      <c r="A12297">
        <v>0</v>
      </c>
      <c r="B12297" s="7">
        <v>40672.114583333336</v>
      </c>
      <c r="C12297" s="3">
        <v>27.25</v>
      </c>
      <c r="D12297" s="3">
        <f t="shared" si="193"/>
        <v>0</v>
      </c>
    </row>
    <row r="12298" spans="1:4" x14ac:dyDescent="0.25">
      <c r="A12298">
        <v>0</v>
      </c>
      <c r="B12298" s="7">
        <v>40672.125</v>
      </c>
      <c r="C12298" s="3">
        <v>10.07</v>
      </c>
      <c r="D12298" s="3">
        <f t="shared" si="193"/>
        <v>0</v>
      </c>
    </row>
    <row r="12299" spans="1:4" x14ac:dyDescent="0.25">
      <c r="A12299">
        <v>0</v>
      </c>
      <c r="B12299" s="7">
        <v>40672.135416666664</v>
      </c>
      <c r="C12299" s="3">
        <v>69.05</v>
      </c>
      <c r="D12299" s="3">
        <f t="shared" si="193"/>
        <v>0</v>
      </c>
    </row>
    <row r="12300" spans="1:4" x14ac:dyDescent="0.25">
      <c r="A12300">
        <v>0</v>
      </c>
      <c r="B12300" s="7">
        <v>40672.145833333336</v>
      </c>
      <c r="C12300" s="3">
        <v>72.67</v>
      </c>
      <c r="D12300" s="3">
        <f t="shared" si="193"/>
        <v>0</v>
      </c>
    </row>
    <row r="12301" spans="1:4" x14ac:dyDescent="0.25">
      <c r="A12301">
        <v>0</v>
      </c>
      <c r="B12301" s="7">
        <v>40672.15625</v>
      </c>
      <c r="C12301" s="3">
        <v>91.08</v>
      </c>
      <c r="D12301" s="3">
        <f t="shared" si="193"/>
        <v>0</v>
      </c>
    </row>
    <row r="12302" spans="1:4" x14ac:dyDescent="0.25">
      <c r="A12302">
        <v>0</v>
      </c>
      <c r="B12302" s="7">
        <v>40672.166666666664</v>
      </c>
      <c r="C12302" s="3">
        <v>59.17</v>
      </c>
      <c r="D12302" s="3">
        <f t="shared" si="193"/>
        <v>0</v>
      </c>
    </row>
    <row r="12303" spans="1:4" x14ac:dyDescent="0.25">
      <c r="A12303">
        <v>0</v>
      </c>
      <c r="B12303" s="7">
        <v>40672.177083333336</v>
      </c>
      <c r="C12303" s="3">
        <v>81.010000000000005</v>
      </c>
      <c r="D12303" s="3">
        <f t="shared" si="193"/>
        <v>0</v>
      </c>
    </row>
    <row r="12304" spans="1:4" x14ac:dyDescent="0.25">
      <c r="A12304">
        <v>0</v>
      </c>
      <c r="B12304" s="7">
        <v>40672.1875</v>
      </c>
      <c r="C12304" s="3">
        <v>54.41</v>
      </c>
      <c r="D12304" s="3">
        <f t="shared" si="193"/>
        <v>0</v>
      </c>
    </row>
    <row r="12305" spans="1:4" x14ac:dyDescent="0.25">
      <c r="A12305">
        <v>0</v>
      </c>
      <c r="B12305" s="7">
        <v>40672.197916666664</v>
      </c>
      <c r="C12305" s="3">
        <v>19.829999999999998</v>
      </c>
      <c r="D12305" s="3">
        <f t="shared" si="193"/>
        <v>0</v>
      </c>
    </row>
    <row r="12306" spans="1:4" x14ac:dyDescent="0.25">
      <c r="A12306">
        <v>0</v>
      </c>
      <c r="B12306" s="7">
        <v>40672.208333333336</v>
      </c>
      <c r="C12306" s="3">
        <v>68.31</v>
      </c>
      <c r="D12306" s="3">
        <f t="shared" si="193"/>
        <v>0</v>
      </c>
    </row>
    <row r="12307" spans="1:4" x14ac:dyDescent="0.25">
      <c r="A12307">
        <v>0</v>
      </c>
      <c r="B12307" s="7">
        <v>40672.21875</v>
      </c>
      <c r="C12307" s="3">
        <v>72</v>
      </c>
      <c r="D12307" s="3">
        <f t="shared" si="193"/>
        <v>0</v>
      </c>
    </row>
    <row r="12308" spans="1:4" x14ac:dyDescent="0.25">
      <c r="A12308">
        <v>0</v>
      </c>
      <c r="B12308" s="7">
        <v>40672.229166666664</v>
      </c>
      <c r="C12308" s="3">
        <v>15.03</v>
      </c>
      <c r="D12308" s="3">
        <f t="shared" si="193"/>
        <v>0</v>
      </c>
    </row>
    <row r="12309" spans="1:4" x14ac:dyDescent="0.25">
      <c r="A12309">
        <v>0</v>
      </c>
      <c r="B12309" s="7">
        <v>40672.239583333336</v>
      </c>
      <c r="C12309" s="3">
        <v>21.72</v>
      </c>
      <c r="D12309" s="3">
        <f t="shared" si="193"/>
        <v>0</v>
      </c>
    </row>
    <row r="12310" spans="1:4" x14ac:dyDescent="0.25">
      <c r="A12310">
        <v>0</v>
      </c>
      <c r="B12310" s="7">
        <v>40672.25</v>
      </c>
      <c r="C12310" s="3">
        <v>77.06</v>
      </c>
      <c r="D12310" s="3">
        <f t="shared" si="193"/>
        <v>0</v>
      </c>
    </row>
    <row r="12311" spans="1:4" x14ac:dyDescent="0.25">
      <c r="A12311">
        <v>0</v>
      </c>
      <c r="B12311" s="7">
        <v>40672.260416666664</v>
      </c>
      <c r="C12311" s="3">
        <v>36.42</v>
      </c>
      <c r="D12311" s="3">
        <f t="shared" si="193"/>
        <v>0</v>
      </c>
    </row>
    <row r="12312" spans="1:4" x14ac:dyDescent="0.25">
      <c r="A12312">
        <v>0</v>
      </c>
      <c r="B12312" s="7">
        <v>40672.270833333336</v>
      </c>
      <c r="C12312" s="3">
        <v>44.56</v>
      </c>
      <c r="D12312" s="3">
        <f t="shared" si="193"/>
        <v>0</v>
      </c>
    </row>
    <row r="12313" spans="1:4" x14ac:dyDescent="0.25">
      <c r="A12313">
        <v>0</v>
      </c>
      <c r="B12313" s="7">
        <v>40672.28125</v>
      </c>
      <c r="C12313" s="3">
        <v>5.87</v>
      </c>
      <c r="D12313" s="3">
        <f t="shared" si="193"/>
        <v>0</v>
      </c>
    </row>
    <row r="12314" spans="1:4" x14ac:dyDescent="0.25">
      <c r="A12314">
        <v>0</v>
      </c>
      <c r="B12314" s="7">
        <v>40672.291666666664</v>
      </c>
      <c r="C12314" s="3">
        <v>76.489999999999995</v>
      </c>
      <c r="D12314" s="3">
        <f t="shared" si="193"/>
        <v>0</v>
      </c>
    </row>
    <row r="12315" spans="1:4" x14ac:dyDescent="0.25">
      <c r="A12315">
        <v>0</v>
      </c>
      <c r="B12315" s="7">
        <v>40672.302083333336</v>
      </c>
      <c r="C12315" s="3">
        <v>82.1</v>
      </c>
      <c r="D12315" s="3">
        <f t="shared" si="193"/>
        <v>0</v>
      </c>
    </row>
    <row r="12316" spans="1:4" x14ac:dyDescent="0.25">
      <c r="A12316">
        <v>0</v>
      </c>
      <c r="B12316" s="7">
        <v>40672.3125</v>
      </c>
      <c r="C12316" s="3">
        <v>85.9</v>
      </c>
      <c r="D12316" s="3">
        <f t="shared" si="193"/>
        <v>0</v>
      </c>
    </row>
    <row r="12317" spans="1:4" x14ac:dyDescent="0.25">
      <c r="A12317">
        <v>0</v>
      </c>
      <c r="B12317" s="7">
        <v>40672.322916666664</v>
      </c>
      <c r="C12317" s="3">
        <v>81.94</v>
      </c>
      <c r="D12317" s="3">
        <f t="shared" si="193"/>
        <v>0</v>
      </c>
    </row>
    <row r="12318" spans="1:4" x14ac:dyDescent="0.25">
      <c r="A12318">
        <v>0</v>
      </c>
      <c r="B12318" s="7">
        <v>40672.333333333336</v>
      </c>
      <c r="C12318" s="3">
        <v>60.6</v>
      </c>
      <c r="D12318" s="3">
        <f t="shared" si="193"/>
        <v>0</v>
      </c>
    </row>
    <row r="12319" spans="1:4" x14ac:dyDescent="0.25">
      <c r="A12319">
        <v>0</v>
      </c>
      <c r="B12319" s="7">
        <v>40672.34375</v>
      </c>
      <c r="C12319" s="3">
        <v>21.62</v>
      </c>
      <c r="D12319" s="3">
        <f t="shared" si="193"/>
        <v>0</v>
      </c>
    </row>
    <row r="12320" spans="1:4" x14ac:dyDescent="0.25">
      <c r="A12320">
        <v>0</v>
      </c>
      <c r="B12320" s="7">
        <v>40672.354166666664</v>
      </c>
      <c r="C12320" s="3">
        <v>12.84</v>
      </c>
      <c r="D12320" s="3">
        <f t="shared" si="193"/>
        <v>0</v>
      </c>
    </row>
    <row r="12321" spans="1:4" x14ac:dyDescent="0.25">
      <c r="A12321">
        <v>0</v>
      </c>
      <c r="B12321" s="7">
        <v>40672.364583333336</v>
      </c>
      <c r="C12321" s="3">
        <v>17.100000000000001</v>
      </c>
      <c r="D12321" s="3">
        <f t="shared" si="193"/>
        <v>0</v>
      </c>
    </row>
    <row r="12322" spans="1:4" x14ac:dyDescent="0.25">
      <c r="A12322">
        <v>0</v>
      </c>
      <c r="B12322" s="7">
        <v>40672.375</v>
      </c>
      <c r="C12322" s="3">
        <v>82.93</v>
      </c>
      <c r="D12322" s="3">
        <f t="shared" si="193"/>
        <v>0</v>
      </c>
    </row>
    <row r="12323" spans="1:4" x14ac:dyDescent="0.25">
      <c r="A12323">
        <v>0</v>
      </c>
      <c r="B12323" s="7">
        <v>40672.385416666664</v>
      </c>
      <c r="C12323" s="3">
        <v>64.099999999999994</v>
      </c>
      <c r="D12323" s="3">
        <f t="shared" si="193"/>
        <v>0</v>
      </c>
    </row>
    <row r="12324" spans="1:4" x14ac:dyDescent="0.25">
      <c r="A12324">
        <v>0</v>
      </c>
      <c r="B12324" s="7">
        <v>40672.395833333336</v>
      </c>
      <c r="C12324" s="3">
        <v>38.46</v>
      </c>
      <c r="D12324" s="3">
        <f t="shared" si="193"/>
        <v>0</v>
      </c>
    </row>
    <row r="12325" spans="1:4" x14ac:dyDescent="0.25">
      <c r="A12325">
        <v>0</v>
      </c>
      <c r="B12325" s="7">
        <v>40672.40625</v>
      </c>
      <c r="C12325" s="3">
        <v>12.26</v>
      </c>
      <c r="D12325" s="3">
        <f t="shared" si="193"/>
        <v>0</v>
      </c>
    </row>
    <row r="12326" spans="1:4" x14ac:dyDescent="0.25">
      <c r="A12326">
        <v>1</v>
      </c>
      <c r="B12326" s="7">
        <v>40672.416666666664</v>
      </c>
      <c r="C12326" s="3">
        <v>65.650000000000006</v>
      </c>
      <c r="D12326" s="3">
        <f t="shared" si="193"/>
        <v>65.650000000000006</v>
      </c>
    </row>
    <row r="12327" spans="1:4" x14ac:dyDescent="0.25">
      <c r="A12327">
        <v>1</v>
      </c>
      <c r="B12327" s="7">
        <v>40672.427083333336</v>
      </c>
      <c r="C12327" s="3">
        <v>80.97</v>
      </c>
      <c r="D12327" s="3">
        <f t="shared" si="193"/>
        <v>80.97</v>
      </c>
    </row>
    <row r="12328" spans="1:4" x14ac:dyDescent="0.25">
      <c r="A12328">
        <v>1</v>
      </c>
      <c r="B12328" s="7">
        <v>40672.4375</v>
      </c>
      <c r="C12328" s="3">
        <v>68.459999999999994</v>
      </c>
      <c r="D12328" s="3">
        <f t="shared" si="193"/>
        <v>68.459999999999994</v>
      </c>
    </row>
    <row r="12329" spans="1:4" x14ac:dyDescent="0.25">
      <c r="A12329">
        <v>1</v>
      </c>
      <c r="B12329" s="7">
        <v>40672.447916666664</v>
      </c>
      <c r="C12329" s="3">
        <v>48.5</v>
      </c>
      <c r="D12329" s="3">
        <f t="shared" si="193"/>
        <v>48.5</v>
      </c>
    </row>
    <row r="12330" spans="1:4" x14ac:dyDescent="0.25">
      <c r="A12330">
        <v>1</v>
      </c>
      <c r="B12330" s="7">
        <v>40672.458333333336</v>
      </c>
      <c r="C12330" s="3">
        <v>12.5</v>
      </c>
      <c r="D12330" s="3">
        <f t="shared" si="193"/>
        <v>12.5</v>
      </c>
    </row>
    <row r="12331" spans="1:4" x14ac:dyDescent="0.25">
      <c r="A12331">
        <v>1</v>
      </c>
      <c r="B12331" s="7">
        <v>40672.46875</v>
      </c>
      <c r="C12331" s="3">
        <v>9.52</v>
      </c>
      <c r="D12331" s="3">
        <f t="shared" si="193"/>
        <v>9.52</v>
      </c>
    </row>
    <row r="12332" spans="1:4" x14ac:dyDescent="0.25">
      <c r="A12332">
        <v>1</v>
      </c>
      <c r="B12332" s="7">
        <v>40672.479166666664</v>
      </c>
      <c r="C12332" s="3">
        <v>71.16</v>
      </c>
      <c r="D12332" s="3">
        <f t="shared" si="193"/>
        <v>71.16</v>
      </c>
    </row>
    <row r="12333" spans="1:4" x14ac:dyDescent="0.25">
      <c r="A12333">
        <v>1</v>
      </c>
      <c r="B12333" s="7">
        <v>40672.489583333336</v>
      </c>
      <c r="C12333" s="3">
        <v>39.25</v>
      </c>
      <c r="D12333" s="3">
        <f t="shared" si="193"/>
        <v>39.25</v>
      </c>
    </row>
    <row r="12334" spans="1:4" x14ac:dyDescent="0.25">
      <c r="A12334">
        <v>1</v>
      </c>
      <c r="B12334" s="7">
        <v>40672.5</v>
      </c>
      <c r="C12334" s="3">
        <v>7.0000000000000007E-2</v>
      </c>
      <c r="D12334" s="3">
        <f t="shared" si="193"/>
        <v>7.0000000000000007E-2</v>
      </c>
    </row>
    <row r="12335" spans="1:4" x14ac:dyDescent="0.25">
      <c r="A12335">
        <v>1</v>
      </c>
      <c r="B12335" s="7">
        <v>40672.510416666664</v>
      </c>
      <c r="C12335" s="3">
        <v>73.010000000000005</v>
      </c>
      <c r="D12335" s="3">
        <f t="shared" si="193"/>
        <v>73.010000000000005</v>
      </c>
    </row>
    <row r="12336" spans="1:4" x14ac:dyDescent="0.25">
      <c r="A12336">
        <v>1</v>
      </c>
      <c r="B12336" s="7">
        <v>40672.520833333336</v>
      </c>
      <c r="C12336" s="3">
        <v>31.28</v>
      </c>
      <c r="D12336" s="3">
        <f t="shared" si="193"/>
        <v>31.28</v>
      </c>
    </row>
    <row r="12337" spans="1:4" x14ac:dyDescent="0.25">
      <c r="A12337">
        <v>1</v>
      </c>
      <c r="B12337" s="7">
        <v>40672.53125</v>
      </c>
      <c r="C12337" s="3">
        <v>2.2200000000000002</v>
      </c>
      <c r="D12337" s="3">
        <f t="shared" si="193"/>
        <v>2.2200000000000002</v>
      </c>
    </row>
    <row r="12338" spans="1:4" x14ac:dyDescent="0.25">
      <c r="A12338">
        <v>0</v>
      </c>
      <c r="B12338" s="7">
        <v>40672.541666666664</v>
      </c>
      <c r="C12338" s="3">
        <v>55.52</v>
      </c>
      <c r="D12338" s="3">
        <f t="shared" si="193"/>
        <v>0</v>
      </c>
    </row>
    <row r="12339" spans="1:4" x14ac:dyDescent="0.25">
      <c r="A12339">
        <v>0</v>
      </c>
      <c r="B12339" s="7">
        <v>40672.552083333336</v>
      </c>
      <c r="C12339" s="3">
        <v>13.66</v>
      </c>
      <c r="D12339" s="3">
        <f t="shared" si="193"/>
        <v>0</v>
      </c>
    </row>
    <row r="12340" spans="1:4" x14ac:dyDescent="0.25">
      <c r="A12340">
        <v>0</v>
      </c>
      <c r="B12340" s="7">
        <v>40672.5625</v>
      </c>
      <c r="C12340" s="3">
        <v>55.35</v>
      </c>
      <c r="D12340" s="3">
        <f t="shared" si="193"/>
        <v>0</v>
      </c>
    </row>
    <row r="12341" spans="1:4" x14ac:dyDescent="0.25">
      <c r="A12341">
        <v>0</v>
      </c>
      <c r="B12341" s="7">
        <v>40672.572916666664</v>
      </c>
      <c r="C12341" s="3">
        <v>28.3</v>
      </c>
      <c r="D12341" s="3">
        <f t="shared" si="193"/>
        <v>0</v>
      </c>
    </row>
    <row r="12342" spans="1:4" x14ac:dyDescent="0.25">
      <c r="A12342">
        <v>0</v>
      </c>
      <c r="B12342" s="7">
        <v>40672.583333333336</v>
      </c>
      <c r="C12342" s="3">
        <v>55.64</v>
      </c>
      <c r="D12342" s="3">
        <f t="shared" si="193"/>
        <v>0</v>
      </c>
    </row>
    <row r="12343" spans="1:4" x14ac:dyDescent="0.25">
      <c r="A12343">
        <v>0</v>
      </c>
      <c r="B12343" s="7">
        <v>40672.59375</v>
      </c>
      <c r="C12343" s="3">
        <v>42.94</v>
      </c>
      <c r="D12343" s="3">
        <f t="shared" si="193"/>
        <v>0</v>
      </c>
    </row>
    <row r="12344" spans="1:4" x14ac:dyDescent="0.25">
      <c r="A12344">
        <v>0</v>
      </c>
      <c r="B12344" s="7">
        <v>40672.604166666664</v>
      </c>
      <c r="C12344" s="3">
        <v>45.9</v>
      </c>
      <c r="D12344" s="3">
        <f t="shared" si="193"/>
        <v>0</v>
      </c>
    </row>
    <row r="12345" spans="1:4" x14ac:dyDescent="0.25">
      <c r="A12345">
        <v>0</v>
      </c>
      <c r="B12345" s="7">
        <v>40672.614583333336</v>
      </c>
      <c r="C12345" s="3">
        <v>80.849999999999994</v>
      </c>
      <c r="D12345" s="3">
        <f t="shared" si="193"/>
        <v>0</v>
      </c>
    </row>
    <row r="12346" spans="1:4" x14ac:dyDescent="0.25">
      <c r="A12346">
        <v>0</v>
      </c>
      <c r="B12346" s="7">
        <v>40672.625</v>
      </c>
      <c r="C12346" s="3">
        <v>89.83</v>
      </c>
      <c r="D12346" s="3">
        <f t="shared" si="193"/>
        <v>0</v>
      </c>
    </row>
    <row r="12347" spans="1:4" x14ac:dyDescent="0.25">
      <c r="A12347">
        <v>0</v>
      </c>
      <c r="B12347" s="7">
        <v>40672.635416666664</v>
      </c>
      <c r="C12347" s="3">
        <v>34.08</v>
      </c>
      <c r="D12347" s="3">
        <f t="shared" si="193"/>
        <v>0</v>
      </c>
    </row>
    <row r="12348" spans="1:4" x14ac:dyDescent="0.25">
      <c r="A12348">
        <v>0</v>
      </c>
      <c r="B12348" s="7">
        <v>40672.645833333336</v>
      </c>
      <c r="C12348" s="3">
        <v>77.59</v>
      </c>
      <c r="D12348" s="3">
        <f t="shared" si="193"/>
        <v>0</v>
      </c>
    </row>
    <row r="12349" spans="1:4" x14ac:dyDescent="0.25">
      <c r="A12349">
        <v>0</v>
      </c>
      <c r="B12349" s="7">
        <v>40672.65625</v>
      </c>
      <c r="C12349" s="3">
        <v>80.13</v>
      </c>
      <c r="D12349" s="3">
        <f t="shared" si="193"/>
        <v>0</v>
      </c>
    </row>
    <row r="12350" spans="1:4" x14ac:dyDescent="0.25">
      <c r="A12350">
        <v>0</v>
      </c>
      <c r="B12350" s="7">
        <v>40672.666666666664</v>
      </c>
      <c r="C12350" s="3">
        <v>45.29</v>
      </c>
      <c r="D12350" s="3">
        <f t="shared" si="193"/>
        <v>0</v>
      </c>
    </row>
    <row r="12351" spans="1:4" x14ac:dyDescent="0.25">
      <c r="A12351">
        <v>0</v>
      </c>
      <c r="B12351" s="7">
        <v>40672.677083333336</v>
      </c>
      <c r="C12351" s="3">
        <v>57.9</v>
      </c>
      <c r="D12351" s="3">
        <f t="shared" si="193"/>
        <v>0</v>
      </c>
    </row>
    <row r="12352" spans="1:4" x14ac:dyDescent="0.25">
      <c r="A12352">
        <v>0</v>
      </c>
      <c r="B12352" s="7">
        <v>40672.6875</v>
      </c>
      <c r="C12352" s="3">
        <v>12.65</v>
      </c>
      <c r="D12352" s="3">
        <f t="shared" si="193"/>
        <v>0</v>
      </c>
    </row>
    <row r="12353" spans="1:4" x14ac:dyDescent="0.25">
      <c r="A12353">
        <v>0</v>
      </c>
      <c r="B12353" s="7">
        <v>40672.697916666664</v>
      </c>
      <c r="C12353" s="3">
        <v>29.2</v>
      </c>
      <c r="D12353" s="3">
        <f t="shared" si="193"/>
        <v>0</v>
      </c>
    </row>
    <row r="12354" spans="1:4" x14ac:dyDescent="0.25">
      <c r="A12354">
        <v>0</v>
      </c>
      <c r="B12354" s="7">
        <v>40672.708333333336</v>
      </c>
      <c r="C12354" s="3">
        <v>40.909999999999997</v>
      </c>
      <c r="D12354" s="3">
        <f t="shared" si="193"/>
        <v>0</v>
      </c>
    </row>
    <row r="12355" spans="1:4" x14ac:dyDescent="0.25">
      <c r="A12355">
        <v>0</v>
      </c>
      <c r="B12355" s="7">
        <v>40672.71875</v>
      </c>
      <c r="C12355" s="3">
        <v>26.95</v>
      </c>
      <c r="D12355" s="3">
        <f t="shared" ref="D12355:D12418" si="194">A12355*C12355</f>
        <v>0</v>
      </c>
    </row>
    <row r="12356" spans="1:4" x14ac:dyDescent="0.25">
      <c r="A12356">
        <v>0</v>
      </c>
      <c r="B12356" s="7">
        <v>40672.729166666664</v>
      </c>
      <c r="C12356" s="3">
        <v>13.72</v>
      </c>
      <c r="D12356" s="3">
        <f t="shared" si="194"/>
        <v>0</v>
      </c>
    </row>
    <row r="12357" spans="1:4" x14ac:dyDescent="0.25">
      <c r="A12357">
        <v>0</v>
      </c>
      <c r="B12357" s="7">
        <v>40672.739583333336</v>
      </c>
      <c r="C12357" s="3">
        <v>89.98</v>
      </c>
      <c r="D12357" s="3">
        <f t="shared" si="194"/>
        <v>0</v>
      </c>
    </row>
    <row r="12358" spans="1:4" x14ac:dyDescent="0.25">
      <c r="A12358">
        <v>1</v>
      </c>
      <c r="B12358" s="7">
        <v>40672.75</v>
      </c>
      <c r="C12358" s="3">
        <v>33.549999999999997</v>
      </c>
      <c r="D12358" s="3">
        <f t="shared" si="194"/>
        <v>33.549999999999997</v>
      </c>
    </row>
    <row r="12359" spans="1:4" x14ac:dyDescent="0.25">
      <c r="A12359">
        <v>1</v>
      </c>
      <c r="B12359" s="7">
        <v>40672.760416666664</v>
      </c>
      <c r="C12359" s="3">
        <v>85.76</v>
      </c>
      <c r="D12359" s="3">
        <f t="shared" si="194"/>
        <v>85.76</v>
      </c>
    </row>
    <row r="12360" spans="1:4" x14ac:dyDescent="0.25">
      <c r="A12360">
        <v>1</v>
      </c>
      <c r="B12360" s="7">
        <v>40672.770833333336</v>
      </c>
      <c r="C12360" s="3">
        <v>12.92</v>
      </c>
      <c r="D12360" s="3">
        <f t="shared" si="194"/>
        <v>12.92</v>
      </c>
    </row>
    <row r="12361" spans="1:4" x14ac:dyDescent="0.25">
      <c r="A12361">
        <v>1</v>
      </c>
      <c r="B12361" s="7">
        <v>40672.78125</v>
      </c>
      <c r="C12361" s="3">
        <v>92.3</v>
      </c>
      <c r="D12361" s="3">
        <f t="shared" si="194"/>
        <v>92.3</v>
      </c>
    </row>
    <row r="12362" spans="1:4" x14ac:dyDescent="0.25">
      <c r="A12362">
        <v>1</v>
      </c>
      <c r="B12362" s="7">
        <v>40672.791666666664</v>
      </c>
      <c r="C12362" s="3">
        <v>34.14</v>
      </c>
      <c r="D12362" s="3">
        <f t="shared" si="194"/>
        <v>34.14</v>
      </c>
    </row>
    <row r="12363" spans="1:4" x14ac:dyDescent="0.25">
      <c r="A12363">
        <v>1</v>
      </c>
      <c r="B12363" s="7">
        <v>40672.802083333336</v>
      </c>
      <c r="C12363" s="3">
        <v>5.46</v>
      </c>
      <c r="D12363" s="3">
        <f t="shared" si="194"/>
        <v>5.46</v>
      </c>
    </row>
    <row r="12364" spans="1:4" x14ac:dyDescent="0.25">
      <c r="A12364">
        <v>1</v>
      </c>
      <c r="B12364" s="7">
        <v>40672.8125</v>
      </c>
      <c r="C12364" s="3">
        <v>41.47</v>
      </c>
      <c r="D12364" s="3">
        <f t="shared" si="194"/>
        <v>41.47</v>
      </c>
    </row>
    <row r="12365" spans="1:4" x14ac:dyDescent="0.25">
      <c r="A12365">
        <v>1</v>
      </c>
      <c r="B12365" s="7">
        <v>40672.822916666664</v>
      </c>
      <c r="C12365" s="3">
        <v>79.86</v>
      </c>
      <c r="D12365" s="3">
        <f t="shared" si="194"/>
        <v>79.86</v>
      </c>
    </row>
    <row r="12366" spans="1:4" x14ac:dyDescent="0.25">
      <c r="A12366">
        <v>1</v>
      </c>
      <c r="B12366" s="7">
        <v>40672.833333333336</v>
      </c>
      <c r="C12366" s="3">
        <v>51.59</v>
      </c>
      <c r="D12366" s="3">
        <f t="shared" si="194"/>
        <v>51.59</v>
      </c>
    </row>
    <row r="12367" spans="1:4" x14ac:dyDescent="0.25">
      <c r="A12367">
        <v>1</v>
      </c>
      <c r="B12367" s="7">
        <v>40672.84375</v>
      </c>
      <c r="C12367" s="3">
        <v>98.83</v>
      </c>
      <c r="D12367" s="3">
        <f t="shared" si="194"/>
        <v>98.83</v>
      </c>
    </row>
    <row r="12368" spans="1:4" x14ac:dyDescent="0.25">
      <c r="A12368">
        <v>1</v>
      </c>
      <c r="B12368" s="7">
        <v>40672.854166666664</v>
      </c>
      <c r="C12368" s="3">
        <v>64.290000000000006</v>
      </c>
      <c r="D12368" s="3">
        <f t="shared" si="194"/>
        <v>64.290000000000006</v>
      </c>
    </row>
    <row r="12369" spans="1:4" x14ac:dyDescent="0.25">
      <c r="A12369">
        <v>1</v>
      </c>
      <c r="B12369" s="7">
        <v>40672.864583333336</v>
      </c>
      <c r="C12369" s="3">
        <v>27.65</v>
      </c>
      <c r="D12369" s="3">
        <f t="shared" si="194"/>
        <v>27.65</v>
      </c>
    </row>
    <row r="12370" spans="1:4" x14ac:dyDescent="0.25">
      <c r="A12370">
        <v>0</v>
      </c>
      <c r="B12370" s="7">
        <v>40672.875</v>
      </c>
      <c r="C12370" s="3">
        <v>73.88</v>
      </c>
      <c r="D12370" s="3">
        <f t="shared" si="194"/>
        <v>0</v>
      </c>
    </row>
    <row r="12371" spans="1:4" x14ac:dyDescent="0.25">
      <c r="A12371">
        <v>0</v>
      </c>
      <c r="B12371" s="7">
        <v>40672.885416666664</v>
      </c>
      <c r="C12371" s="3">
        <v>33</v>
      </c>
      <c r="D12371" s="3">
        <f t="shared" si="194"/>
        <v>0</v>
      </c>
    </row>
    <row r="12372" spans="1:4" x14ac:dyDescent="0.25">
      <c r="A12372">
        <v>0</v>
      </c>
      <c r="B12372" s="7">
        <v>40672.895833333336</v>
      </c>
      <c r="C12372" s="3">
        <v>54.22</v>
      </c>
      <c r="D12372" s="3">
        <f t="shared" si="194"/>
        <v>0</v>
      </c>
    </row>
    <row r="12373" spans="1:4" x14ac:dyDescent="0.25">
      <c r="A12373">
        <v>0</v>
      </c>
      <c r="B12373" s="7">
        <v>40672.90625</v>
      </c>
      <c r="C12373" s="3">
        <v>15.48</v>
      </c>
      <c r="D12373" s="3">
        <f t="shared" si="194"/>
        <v>0</v>
      </c>
    </row>
    <row r="12374" spans="1:4" x14ac:dyDescent="0.25">
      <c r="A12374">
        <v>0</v>
      </c>
      <c r="B12374" s="7">
        <v>40672.916666666664</v>
      </c>
      <c r="C12374" s="3">
        <v>43.73</v>
      </c>
      <c r="D12374" s="3">
        <f t="shared" si="194"/>
        <v>0</v>
      </c>
    </row>
    <row r="12375" spans="1:4" x14ac:dyDescent="0.25">
      <c r="A12375">
        <v>0</v>
      </c>
      <c r="B12375" s="7">
        <v>40672.927083333336</v>
      </c>
      <c r="C12375" s="3">
        <v>9.93</v>
      </c>
      <c r="D12375" s="3">
        <f t="shared" si="194"/>
        <v>0</v>
      </c>
    </row>
    <row r="12376" spans="1:4" x14ac:dyDescent="0.25">
      <c r="A12376">
        <v>0</v>
      </c>
      <c r="B12376" s="7">
        <v>40672.9375</v>
      </c>
      <c r="C12376" s="3">
        <v>62.29</v>
      </c>
      <c r="D12376" s="3">
        <f t="shared" si="194"/>
        <v>0</v>
      </c>
    </row>
    <row r="12377" spans="1:4" x14ac:dyDescent="0.25">
      <c r="A12377">
        <v>0</v>
      </c>
      <c r="B12377" s="7">
        <v>40672.947916666664</v>
      </c>
      <c r="C12377" s="3">
        <v>34.340000000000003</v>
      </c>
      <c r="D12377" s="3">
        <f t="shared" si="194"/>
        <v>0</v>
      </c>
    </row>
    <row r="12378" spans="1:4" x14ac:dyDescent="0.25">
      <c r="A12378">
        <v>0</v>
      </c>
      <c r="B12378" s="7">
        <v>40672.958333333336</v>
      </c>
      <c r="C12378" s="3">
        <v>34.840000000000003</v>
      </c>
      <c r="D12378" s="3">
        <f t="shared" si="194"/>
        <v>0</v>
      </c>
    </row>
    <row r="12379" spans="1:4" x14ac:dyDescent="0.25">
      <c r="A12379">
        <v>0</v>
      </c>
      <c r="B12379" s="7">
        <v>40672.96875</v>
      </c>
      <c r="C12379" s="3">
        <v>71.790000000000006</v>
      </c>
      <c r="D12379" s="3">
        <f t="shared" si="194"/>
        <v>0</v>
      </c>
    </row>
    <row r="12380" spans="1:4" x14ac:dyDescent="0.25">
      <c r="A12380">
        <v>0</v>
      </c>
      <c r="B12380" s="7">
        <v>40672.979166666664</v>
      </c>
      <c r="C12380" s="3">
        <v>70.95</v>
      </c>
      <c r="D12380" s="3">
        <f t="shared" si="194"/>
        <v>0</v>
      </c>
    </row>
    <row r="12381" spans="1:4" x14ac:dyDescent="0.25">
      <c r="A12381">
        <v>0</v>
      </c>
      <c r="B12381" s="7">
        <v>40672.989583333336</v>
      </c>
      <c r="C12381" s="3">
        <v>42.06</v>
      </c>
      <c r="D12381" s="3">
        <f t="shared" si="194"/>
        <v>0</v>
      </c>
    </row>
    <row r="12382" spans="1:4" x14ac:dyDescent="0.25">
      <c r="A12382">
        <v>0</v>
      </c>
      <c r="B12382" s="7">
        <v>40673</v>
      </c>
      <c r="C12382" s="3">
        <v>8.92</v>
      </c>
      <c r="D12382" s="3">
        <f t="shared" si="194"/>
        <v>0</v>
      </c>
    </row>
    <row r="12383" spans="1:4" x14ac:dyDescent="0.25">
      <c r="A12383">
        <v>0</v>
      </c>
      <c r="B12383" s="7">
        <v>40673.010416666664</v>
      </c>
      <c r="C12383" s="3">
        <v>23.79</v>
      </c>
      <c r="D12383" s="3">
        <f t="shared" si="194"/>
        <v>0</v>
      </c>
    </row>
    <row r="12384" spans="1:4" x14ac:dyDescent="0.25">
      <c r="A12384">
        <v>0</v>
      </c>
      <c r="B12384" s="7">
        <v>40673.020833333336</v>
      </c>
      <c r="C12384" s="3">
        <v>95.95</v>
      </c>
      <c r="D12384" s="3">
        <f t="shared" si="194"/>
        <v>0</v>
      </c>
    </row>
    <row r="12385" spans="1:4" x14ac:dyDescent="0.25">
      <c r="A12385">
        <v>0</v>
      </c>
      <c r="B12385" s="7">
        <v>40673.03125</v>
      </c>
      <c r="C12385" s="3">
        <v>85.99</v>
      </c>
      <c r="D12385" s="3">
        <f t="shared" si="194"/>
        <v>0</v>
      </c>
    </row>
    <row r="12386" spans="1:4" x14ac:dyDescent="0.25">
      <c r="A12386">
        <v>0</v>
      </c>
      <c r="B12386" s="7">
        <v>40673.041666666664</v>
      </c>
      <c r="C12386" s="3">
        <v>19.989999999999998</v>
      </c>
      <c r="D12386" s="3">
        <f t="shared" si="194"/>
        <v>0</v>
      </c>
    </row>
    <row r="12387" spans="1:4" x14ac:dyDescent="0.25">
      <c r="A12387">
        <v>0</v>
      </c>
      <c r="B12387" s="7">
        <v>40673.052083333336</v>
      </c>
      <c r="C12387" s="3">
        <v>23.19</v>
      </c>
      <c r="D12387" s="3">
        <f t="shared" si="194"/>
        <v>0</v>
      </c>
    </row>
    <row r="12388" spans="1:4" x14ac:dyDescent="0.25">
      <c r="A12388">
        <v>0</v>
      </c>
      <c r="B12388" s="7">
        <v>40673.0625</v>
      </c>
      <c r="C12388" s="3">
        <v>31.98</v>
      </c>
      <c r="D12388" s="3">
        <f t="shared" si="194"/>
        <v>0</v>
      </c>
    </row>
    <row r="12389" spans="1:4" x14ac:dyDescent="0.25">
      <c r="A12389">
        <v>0</v>
      </c>
      <c r="B12389" s="7">
        <v>40673.072916666664</v>
      </c>
      <c r="C12389" s="3">
        <v>49.42</v>
      </c>
      <c r="D12389" s="3">
        <f t="shared" si="194"/>
        <v>0</v>
      </c>
    </row>
    <row r="12390" spans="1:4" x14ac:dyDescent="0.25">
      <c r="A12390">
        <v>0</v>
      </c>
      <c r="B12390" s="7">
        <v>40673.083333333336</v>
      </c>
      <c r="C12390" s="3">
        <v>46.97</v>
      </c>
      <c r="D12390" s="3">
        <f t="shared" si="194"/>
        <v>0</v>
      </c>
    </row>
    <row r="12391" spans="1:4" x14ac:dyDescent="0.25">
      <c r="A12391">
        <v>0</v>
      </c>
      <c r="B12391" s="7">
        <v>40673.09375</v>
      </c>
      <c r="C12391" s="3">
        <v>98.49</v>
      </c>
      <c r="D12391" s="3">
        <f t="shared" si="194"/>
        <v>0</v>
      </c>
    </row>
    <row r="12392" spans="1:4" x14ac:dyDescent="0.25">
      <c r="A12392">
        <v>0</v>
      </c>
      <c r="B12392" s="7">
        <v>40673.104166666664</v>
      </c>
      <c r="C12392" s="3">
        <v>46.96</v>
      </c>
      <c r="D12392" s="3">
        <f t="shared" si="194"/>
        <v>0</v>
      </c>
    </row>
    <row r="12393" spans="1:4" x14ac:dyDescent="0.25">
      <c r="A12393">
        <v>0</v>
      </c>
      <c r="B12393" s="7">
        <v>40673.114583333336</v>
      </c>
      <c r="C12393" s="3">
        <v>31.15</v>
      </c>
      <c r="D12393" s="3">
        <f t="shared" si="194"/>
        <v>0</v>
      </c>
    </row>
    <row r="12394" spans="1:4" x14ac:dyDescent="0.25">
      <c r="A12394">
        <v>0</v>
      </c>
      <c r="B12394" s="7">
        <v>40673.125</v>
      </c>
      <c r="C12394" s="3">
        <v>36.450000000000003</v>
      </c>
      <c r="D12394" s="3">
        <f t="shared" si="194"/>
        <v>0</v>
      </c>
    </row>
    <row r="12395" spans="1:4" x14ac:dyDescent="0.25">
      <c r="A12395">
        <v>0</v>
      </c>
      <c r="B12395" s="7">
        <v>40673.135416666664</v>
      </c>
      <c r="C12395" s="3">
        <v>10.93</v>
      </c>
      <c r="D12395" s="3">
        <f t="shared" si="194"/>
        <v>0</v>
      </c>
    </row>
    <row r="12396" spans="1:4" x14ac:dyDescent="0.25">
      <c r="A12396">
        <v>0</v>
      </c>
      <c r="B12396" s="7">
        <v>40673.145833333336</v>
      </c>
      <c r="C12396" s="3">
        <v>59.8</v>
      </c>
      <c r="D12396" s="3">
        <f t="shared" si="194"/>
        <v>0</v>
      </c>
    </row>
    <row r="12397" spans="1:4" x14ac:dyDescent="0.25">
      <c r="A12397">
        <v>0</v>
      </c>
      <c r="B12397" s="7">
        <v>40673.15625</v>
      </c>
      <c r="C12397" s="3">
        <v>99.02</v>
      </c>
      <c r="D12397" s="3">
        <f t="shared" si="194"/>
        <v>0</v>
      </c>
    </row>
    <row r="12398" spans="1:4" x14ac:dyDescent="0.25">
      <c r="A12398">
        <v>0</v>
      </c>
      <c r="B12398" s="7">
        <v>40673.166666666664</v>
      </c>
      <c r="C12398" s="3">
        <v>72.180000000000007</v>
      </c>
      <c r="D12398" s="3">
        <f t="shared" si="194"/>
        <v>0</v>
      </c>
    </row>
    <row r="12399" spans="1:4" x14ac:dyDescent="0.25">
      <c r="A12399">
        <v>0</v>
      </c>
      <c r="B12399" s="7">
        <v>40673.177083333336</v>
      </c>
      <c r="C12399" s="3">
        <v>43.49</v>
      </c>
      <c r="D12399" s="3">
        <f t="shared" si="194"/>
        <v>0</v>
      </c>
    </row>
    <row r="12400" spans="1:4" x14ac:dyDescent="0.25">
      <c r="A12400">
        <v>0</v>
      </c>
      <c r="B12400" s="7">
        <v>40673.1875</v>
      </c>
      <c r="C12400" s="3">
        <v>52.1</v>
      </c>
      <c r="D12400" s="3">
        <f t="shared" si="194"/>
        <v>0</v>
      </c>
    </row>
    <row r="12401" spans="1:4" x14ac:dyDescent="0.25">
      <c r="A12401">
        <v>0</v>
      </c>
      <c r="B12401" s="7">
        <v>40673.197916666664</v>
      </c>
      <c r="C12401" s="3">
        <v>8.56</v>
      </c>
      <c r="D12401" s="3">
        <f t="shared" si="194"/>
        <v>0</v>
      </c>
    </row>
    <row r="12402" spans="1:4" x14ac:dyDescent="0.25">
      <c r="A12402">
        <v>0</v>
      </c>
      <c r="B12402" s="7">
        <v>40673.208333333336</v>
      </c>
      <c r="C12402" s="3">
        <v>51.79</v>
      </c>
      <c r="D12402" s="3">
        <f t="shared" si="194"/>
        <v>0</v>
      </c>
    </row>
    <row r="12403" spans="1:4" x14ac:dyDescent="0.25">
      <c r="A12403">
        <v>0</v>
      </c>
      <c r="B12403" s="7">
        <v>40673.21875</v>
      </c>
      <c r="C12403" s="3">
        <v>34.67</v>
      </c>
      <c r="D12403" s="3">
        <f t="shared" si="194"/>
        <v>0</v>
      </c>
    </row>
    <row r="12404" spans="1:4" x14ac:dyDescent="0.25">
      <c r="A12404">
        <v>0</v>
      </c>
      <c r="B12404" s="7">
        <v>40673.229166666664</v>
      </c>
      <c r="C12404" s="3">
        <v>53.43</v>
      </c>
      <c r="D12404" s="3">
        <f t="shared" si="194"/>
        <v>0</v>
      </c>
    </row>
    <row r="12405" spans="1:4" x14ac:dyDescent="0.25">
      <c r="A12405">
        <v>0</v>
      </c>
      <c r="B12405" s="7">
        <v>40673.239583333336</v>
      </c>
      <c r="C12405" s="3">
        <v>4.57</v>
      </c>
      <c r="D12405" s="3">
        <f t="shared" si="194"/>
        <v>0</v>
      </c>
    </row>
    <row r="12406" spans="1:4" x14ac:dyDescent="0.25">
      <c r="A12406">
        <v>0</v>
      </c>
      <c r="B12406" s="7">
        <v>40673.25</v>
      </c>
      <c r="C12406" s="3">
        <v>55.81</v>
      </c>
      <c r="D12406" s="3">
        <f t="shared" si="194"/>
        <v>0</v>
      </c>
    </row>
    <row r="12407" spans="1:4" x14ac:dyDescent="0.25">
      <c r="A12407">
        <v>0</v>
      </c>
      <c r="B12407" s="7">
        <v>40673.260416666664</v>
      </c>
      <c r="C12407" s="3">
        <v>10.19</v>
      </c>
      <c r="D12407" s="3">
        <f t="shared" si="194"/>
        <v>0</v>
      </c>
    </row>
    <row r="12408" spans="1:4" x14ac:dyDescent="0.25">
      <c r="A12408">
        <v>0</v>
      </c>
      <c r="B12408" s="7">
        <v>40673.270833333336</v>
      </c>
      <c r="C12408" s="3">
        <v>75.66</v>
      </c>
      <c r="D12408" s="3">
        <f t="shared" si="194"/>
        <v>0</v>
      </c>
    </row>
    <row r="12409" spans="1:4" x14ac:dyDescent="0.25">
      <c r="A12409">
        <v>0</v>
      </c>
      <c r="B12409" s="7">
        <v>40673.28125</v>
      </c>
      <c r="C12409" s="3">
        <v>3.01</v>
      </c>
      <c r="D12409" s="3">
        <f t="shared" si="194"/>
        <v>0</v>
      </c>
    </row>
    <row r="12410" spans="1:4" x14ac:dyDescent="0.25">
      <c r="A12410">
        <v>0</v>
      </c>
      <c r="B12410" s="7">
        <v>40673.291666666664</v>
      </c>
      <c r="C12410" s="3">
        <v>51.22</v>
      </c>
      <c r="D12410" s="3">
        <f t="shared" si="194"/>
        <v>0</v>
      </c>
    </row>
    <row r="12411" spans="1:4" x14ac:dyDescent="0.25">
      <c r="A12411">
        <v>0</v>
      </c>
      <c r="B12411" s="7">
        <v>40673.302083333336</v>
      </c>
      <c r="C12411" s="3">
        <v>36.450000000000003</v>
      </c>
      <c r="D12411" s="3">
        <f t="shared" si="194"/>
        <v>0</v>
      </c>
    </row>
    <row r="12412" spans="1:4" x14ac:dyDescent="0.25">
      <c r="A12412">
        <v>0</v>
      </c>
      <c r="B12412" s="7">
        <v>40673.3125</v>
      </c>
      <c r="C12412" s="3">
        <v>13.41</v>
      </c>
      <c r="D12412" s="3">
        <f t="shared" si="194"/>
        <v>0</v>
      </c>
    </row>
    <row r="12413" spans="1:4" x14ac:dyDescent="0.25">
      <c r="A12413">
        <v>0</v>
      </c>
      <c r="B12413" s="7">
        <v>40673.322916666664</v>
      </c>
      <c r="C12413" s="3">
        <v>19.940000000000001</v>
      </c>
      <c r="D12413" s="3">
        <f t="shared" si="194"/>
        <v>0</v>
      </c>
    </row>
    <row r="12414" spans="1:4" x14ac:dyDescent="0.25">
      <c r="A12414">
        <v>0</v>
      </c>
      <c r="B12414" s="7">
        <v>40673.333333333336</v>
      </c>
      <c r="C12414" s="3">
        <v>76.39</v>
      </c>
      <c r="D12414" s="3">
        <f t="shared" si="194"/>
        <v>0</v>
      </c>
    </row>
    <row r="12415" spans="1:4" x14ac:dyDescent="0.25">
      <c r="A12415">
        <v>0</v>
      </c>
      <c r="B12415" s="7">
        <v>40673.34375</v>
      </c>
      <c r="C12415" s="3">
        <v>16.55</v>
      </c>
      <c r="D12415" s="3">
        <f t="shared" si="194"/>
        <v>0</v>
      </c>
    </row>
    <row r="12416" spans="1:4" x14ac:dyDescent="0.25">
      <c r="A12416">
        <v>0</v>
      </c>
      <c r="B12416" s="7">
        <v>40673.354166666664</v>
      </c>
      <c r="C12416" s="3">
        <v>18.79</v>
      </c>
      <c r="D12416" s="3">
        <f t="shared" si="194"/>
        <v>0</v>
      </c>
    </row>
    <row r="12417" spans="1:4" x14ac:dyDescent="0.25">
      <c r="A12417">
        <v>0</v>
      </c>
      <c r="B12417" s="7">
        <v>40673.364583333336</v>
      </c>
      <c r="C12417" s="3">
        <v>95.78</v>
      </c>
      <c r="D12417" s="3">
        <f t="shared" si="194"/>
        <v>0</v>
      </c>
    </row>
    <row r="12418" spans="1:4" x14ac:dyDescent="0.25">
      <c r="A12418">
        <v>0</v>
      </c>
      <c r="B12418" s="7">
        <v>40673.375</v>
      </c>
      <c r="C12418" s="3">
        <v>17.02</v>
      </c>
      <c r="D12418" s="3">
        <f t="shared" si="194"/>
        <v>0</v>
      </c>
    </row>
    <row r="12419" spans="1:4" x14ac:dyDescent="0.25">
      <c r="A12419">
        <v>0</v>
      </c>
      <c r="B12419" s="7">
        <v>40673.385416666664</v>
      </c>
      <c r="C12419" s="3">
        <v>70.97</v>
      </c>
      <c r="D12419" s="3">
        <f t="shared" ref="D12419:D12482" si="195">A12419*C12419</f>
        <v>0</v>
      </c>
    </row>
    <row r="12420" spans="1:4" x14ac:dyDescent="0.25">
      <c r="A12420">
        <v>0</v>
      </c>
      <c r="B12420" s="7">
        <v>40673.395833333336</v>
      </c>
      <c r="C12420" s="3">
        <v>90.76</v>
      </c>
      <c r="D12420" s="3">
        <f t="shared" si="195"/>
        <v>0</v>
      </c>
    </row>
    <row r="12421" spans="1:4" x14ac:dyDescent="0.25">
      <c r="A12421">
        <v>0</v>
      </c>
      <c r="B12421" s="7">
        <v>40673.40625</v>
      </c>
      <c r="C12421" s="3">
        <v>32.299999999999997</v>
      </c>
      <c r="D12421" s="3">
        <f t="shared" si="195"/>
        <v>0</v>
      </c>
    </row>
    <row r="12422" spans="1:4" x14ac:dyDescent="0.25">
      <c r="A12422">
        <v>1</v>
      </c>
      <c r="B12422" s="7">
        <v>40673.416666666664</v>
      </c>
      <c r="C12422" s="3">
        <v>33.08</v>
      </c>
      <c r="D12422" s="3">
        <f t="shared" si="195"/>
        <v>33.08</v>
      </c>
    </row>
    <row r="12423" spans="1:4" x14ac:dyDescent="0.25">
      <c r="A12423">
        <v>1</v>
      </c>
      <c r="B12423" s="7">
        <v>40673.427083333336</v>
      </c>
      <c r="C12423" s="3">
        <v>3.82</v>
      </c>
      <c r="D12423" s="3">
        <f t="shared" si="195"/>
        <v>3.82</v>
      </c>
    </row>
    <row r="12424" spans="1:4" x14ac:dyDescent="0.25">
      <c r="A12424">
        <v>1</v>
      </c>
      <c r="B12424" s="7">
        <v>40673.4375</v>
      </c>
      <c r="C12424" s="3">
        <v>63.41</v>
      </c>
      <c r="D12424" s="3">
        <f t="shared" si="195"/>
        <v>63.41</v>
      </c>
    </row>
    <row r="12425" spans="1:4" x14ac:dyDescent="0.25">
      <c r="A12425">
        <v>1</v>
      </c>
      <c r="B12425" s="7">
        <v>40673.447916666664</v>
      </c>
      <c r="C12425" s="3">
        <v>61.05</v>
      </c>
      <c r="D12425" s="3">
        <f t="shared" si="195"/>
        <v>61.05</v>
      </c>
    </row>
    <row r="12426" spans="1:4" x14ac:dyDescent="0.25">
      <c r="A12426">
        <v>1</v>
      </c>
      <c r="B12426" s="7">
        <v>40673.458333333336</v>
      </c>
      <c r="C12426" s="3">
        <v>63.62</v>
      </c>
      <c r="D12426" s="3">
        <f t="shared" si="195"/>
        <v>63.62</v>
      </c>
    </row>
    <row r="12427" spans="1:4" x14ac:dyDescent="0.25">
      <c r="A12427">
        <v>1</v>
      </c>
      <c r="B12427" s="7">
        <v>40673.46875</v>
      </c>
      <c r="C12427" s="3">
        <v>6.93</v>
      </c>
      <c r="D12427" s="3">
        <f t="shared" si="195"/>
        <v>6.93</v>
      </c>
    </row>
    <row r="12428" spans="1:4" x14ac:dyDescent="0.25">
      <c r="A12428">
        <v>1</v>
      </c>
      <c r="B12428" s="7">
        <v>40673.479166666664</v>
      </c>
      <c r="C12428" s="3">
        <v>64.599999999999994</v>
      </c>
      <c r="D12428" s="3">
        <f t="shared" si="195"/>
        <v>64.599999999999994</v>
      </c>
    </row>
    <row r="12429" spans="1:4" x14ac:dyDescent="0.25">
      <c r="A12429">
        <v>1</v>
      </c>
      <c r="B12429" s="7">
        <v>40673.489583333336</v>
      </c>
      <c r="C12429" s="3">
        <v>94.48</v>
      </c>
      <c r="D12429" s="3">
        <f t="shared" si="195"/>
        <v>94.48</v>
      </c>
    </row>
    <row r="12430" spans="1:4" x14ac:dyDescent="0.25">
      <c r="A12430">
        <v>1</v>
      </c>
      <c r="B12430" s="7">
        <v>40673.5</v>
      </c>
      <c r="C12430" s="3">
        <v>44.91</v>
      </c>
      <c r="D12430" s="3">
        <f t="shared" si="195"/>
        <v>44.91</v>
      </c>
    </row>
    <row r="12431" spans="1:4" x14ac:dyDescent="0.25">
      <c r="A12431">
        <v>1</v>
      </c>
      <c r="B12431" s="7">
        <v>40673.510416666664</v>
      </c>
      <c r="C12431" s="3">
        <v>3.47</v>
      </c>
      <c r="D12431" s="3">
        <f t="shared" si="195"/>
        <v>3.47</v>
      </c>
    </row>
    <row r="12432" spans="1:4" x14ac:dyDescent="0.25">
      <c r="A12432">
        <v>1</v>
      </c>
      <c r="B12432" s="7">
        <v>40673.520833333336</v>
      </c>
      <c r="C12432" s="3">
        <v>60.8</v>
      </c>
      <c r="D12432" s="3">
        <f t="shared" si="195"/>
        <v>60.8</v>
      </c>
    </row>
    <row r="12433" spans="1:4" x14ac:dyDescent="0.25">
      <c r="A12433">
        <v>1</v>
      </c>
      <c r="B12433" s="7">
        <v>40673.53125</v>
      </c>
      <c r="C12433" s="3">
        <v>89.82</v>
      </c>
      <c r="D12433" s="3">
        <f t="shared" si="195"/>
        <v>89.82</v>
      </c>
    </row>
    <row r="12434" spans="1:4" x14ac:dyDescent="0.25">
      <c r="A12434">
        <v>0</v>
      </c>
      <c r="B12434" s="7">
        <v>40673.541666666664</v>
      </c>
      <c r="C12434" s="3">
        <v>45.45</v>
      </c>
      <c r="D12434" s="3">
        <f t="shared" si="195"/>
        <v>0</v>
      </c>
    </row>
    <row r="12435" spans="1:4" x14ac:dyDescent="0.25">
      <c r="A12435">
        <v>0</v>
      </c>
      <c r="B12435" s="7">
        <v>40673.552083333336</v>
      </c>
      <c r="C12435" s="3">
        <v>78.98</v>
      </c>
      <c r="D12435" s="3">
        <f t="shared" si="195"/>
        <v>0</v>
      </c>
    </row>
    <row r="12436" spans="1:4" x14ac:dyDescent="0.25">
      <c r="A12436">
        <v>0</v>
      </c>
      <c r="B12436" s="7">
        <v>40673.5625</v>
      </c>
      <c r="C12436" s="3">
        <v>67.3</v>
      </c>
      <c r="D12436" s="3">
        <f t="shared" si="195"/>
        <v>0</v>
      </c>
    </row>
    <row r="12437" spans="1:4" x14ac:dyDescent="0.25">
      <c r="A12437">
        <v>0</v>
      </c>
      <c r="B12437" s="7">
        <v>40673.572916666664</v>
      </c>
      <c r="C12437" s="3">
        <v>65.77</v>
      </c>
      <c r="D12437" s="3">
        <f t="shared" si="195"/>
        <v>0</v>
      </c>
    </row>
    <row r="12438" spans="1:4" x14ac:dyDescent="0.25">
      <c r="A12438">
        <v>0</v>
      </c>
      <c r="B12438" s="7">
        <v>40673.583333333336</v>
      </c>
      <c r="C12438" s="3">
        <v>6.78</v>
      </c>
      <c r="D12438" s="3">
        <f t="shared" si="195"/>
        <v>0</v>
      </c>
    </row>
    <row r="12439" spans="1:4" x14ac:dyDescent="0.25">
      <c r="A12439">
        <v>0</v>
      </c>
      <c r="B12439" s="7">
        <v>40673.59375</v>
      </c>
      <c r="C12439" s="3">
        <v>71.209999999999994</v>
      </c>
      <c r="D12439" s="3">
        <f t="shared" si="195"/>
        <v>0</v>
      </c>
    </row>
    <row r="12440" spans="1:4" x14ac:dyDescent="0.25">
      <c r="A12440">
        <v>0</v>
      </c>
      <c r="B12440" s="7">
        <v>40673.604166666664</v>
      </c>
      <c r="C12440" s="3">
        <v>45.69</v>
      </c>
      <c r="D12440" s="3">
        <f t="shared" si="195"/>
        <v>0</v>
      </c>
    </row>
    <row r="12441" spans="1:4" x14ac:dyDescent="0.25">
      <c r="A12441">
        <v>0</v>
      </c>
      <c r="B12441" s="7">
        <v>40673.614583333336</v>
      </c>
      <c r="C12441" s="3">
        <v>78.14</v>
      </c>
      <c r="D12441" s="3">
        <f t="shared" si="195"/>
        <v>0</v>
      </c>
    </row>
    <row r="12442" spans="1:4" x14ac:dyDescent="0.25">
      <c r="A12442">
        <v>0</v>
      </c>
      <c r="B12442" s="7">
        <v>40673.625</v>
      </c>
      <c r="C12442" s="3">
        <v>85.17</v>
      </c>
      <c r="D12442" s="3">
        <f t="shared" si="195"/>
        <v>0</v>
      </c>
    </row>
    <row r="12443" spans="1:4" x14ac:dyDescent="0.25">
      <c r="A12443">
        <v>0</v>
      </c>
      <c r="B12443" s="7">
        <v>40673.635416666664</v>
      </c>
      <c r="C12443" s="3">
        <v>6.8</v>
      </c>
      <c r="D12443" s="3">
        <f t="shared" si="195"/>
        <v>0</v>
      </c>
    </row>
    <row r="12444" spans="1:4" x14ac:dyDescent="0.25">
      <c r="A12444">
        <v>0</v>
      </c>
      <c r="B12444" s="7">
        <v>40673.645833333336</v>
      </c>
      <c r="C12444" s="3">
        <v>80.61</v>
      </c>
      <c r="D12444" s="3">
        <f t="shared" si="195"/>
        <v>0</v>
      </c>
    </row>
    <row r="12445" spans="1:4" x14ac:dyDescent="0.25">
      <c r="A12445">
        <v>0</v>
      </c>
      <c r="B12445" s="7">
        <v>40673.65625</v>
      </c>
      <c r="C12445" s="3">
        <v>74.959999999999994</v>
      </c>
      <c r="D12445" s="3">
        <f t="shared" si="195"/>
        <v>0</v>
      </c>
    </row>
    <row r="12446" spans="1:4" x14ac:dyDescent="0.25">
      <c r="A12446">
        <v>0</v>
      </c>
      <c r="B12446" s="7">
        <v>40673.666666666664</v>
      </c>
      <c r="C12446" s="3">
        <v>65.98</v>
      </c>
      <c r="D12446" s="3">
        <f t="shared" si="195"/>
        <v>0</v>
      </c>
    </row>
    <row r="12447" spans="1:4" x14ac:dyDescent="0.25">
      <c r="A12447">
        <v>0</v>
      </c>
      <c r="B12447" s="7">
        <v>40673.677083333336</v>
      </c>
      <c r="C12447" s="3">
        <v>77.8</v>
      </c>
      <c r="D12447" s="3">
        <f t="shared" si="195"/>
        <v>0</v>
      </c>
    </row>
    <row r="12448" spans="1:4" x14ac:dyDescent="0.25">
      <c r="A12448">
        <v>0</v>
      </c>
      <c r="B12448" s="7">
        <v>40673.6875</v>
      </c>
      <c r="C12448" s="3">
        <v>15.08</v>
      </c>
      <c r="D12448" s="3">
        <f t="shared" si="195"/>
        <v>0</v>
      </c>
    </row>
    <row r="12449" spans="1:4" x14ac:dyDescent="0.25">
      <c r="A12449">
        <v>0</v>
      </c>
      <c r="B12449" s="7">
        <v>40673.697916666664</v>
      </c>
      <c r="C12449" s="3">
        <v>9.7200000000000006</v>
      </c>
      <c r="D12449" s="3">
        <f t="shared" si="195"/>
        <v>0</v>
      </c>
    </row>
    <row r="12450" spans="1:4" x14ac:dyDescent="0.25">
      <c r="A12450">
        <v>0</v>
      </c>
      <c r="B12450" s="7">
        <v>40673.708333333336</v>
      </c>
      <c r="C12450" s="3">
        <v>77.150000000000006</v>
      </c>
      <c r="D12450" s="3">
        <f t="shared" si="195"/>
        <v>0</v>
      </c>
    </row>
    <row r="12451" spans="1:4" x14ac:dyDescent="0.25">
      <c r="A12451">
        <v>0</v>
      </c>
      <c r="B12451" s="7">
        <v>40673.71875</v>
      </c>
      <c r="C12451" s="3">
        <v>18.190000000000001</v>
      </c>
      <c r="D12451" s="3">
        <f t="shared" si="195"/>
        <v>0</v>
      </c>
    </row>
    <row r="12452" spans="1:4" x14ac:dyDescent="0.25">
      <c r="A12452">
        <v>0</v>
      </c>
      <c r="B12452" s="7">
        <v>40673.729166666664</v>
      </c>
      <c r="C12452" s="3">
        <v>39.130000000000003</v>
      </c>
      <c r="D12452" s="3">
        <f t="shared" si="195"/>
        <v>0</v>
      </c>
    </row>
    <row r="12453" spans="1:4" x14ac:dyDescent="0.25">
      <c r="A12453">
        <v>0</v>
      </c>
      <c r="B12453" s="7">
        <v>40673.739583333336</v>
      </c>
      <c r="C12453" s="3">
        <v>64.790000000000006</v>
      </c>
      <c r="D12453" s="3">
        <f t="shared" si="195"/>
        <v>0</v>
      </c>
    </row>
    <row r="12454" spans="1:4" x14ac:dyDescent="0.25">
      <c r="A12454">
        <v>1</v>
      </c>
      <c r="B12454" s="7">
        <v>40673.75</v>
      </c>
      <c r="C12454" s="3">
        <v>6.94</v>
      </c>
      <c r="D12454" s="3">
        <f t="shared" si="195"/>
        <v>6.94</v>
      </c>
    </row>
    <row r="12455" spans="1:4" x14ac:dyDescent="0.25">
      <c r="A12455">
        <v>1</v>
      </c>
      <c r="B12455" s="7">
        <v>40673.760416666664</v>
      </c>
      <c r="C12455" s="3">
        <v>53.13</v>
      </c>
      <c r="D12455" s="3">
        <f t="shared" si="195"/>
        <v>53.13</v>
      </c>
    </row>
    <row r="12456" spans="1:4" x14ac:dyDescent="0.25">
      <c r="A12456">
        <v>1</v>
      </c>
      <c r="B12456" s="7">
        <v>40673.770833333336</v>
      </c>
      <c r="C12456" s="3">
        <v>72.41</v>
      </c>
      <c r="D12456" s="3">
        <f t="shared" si="195"/>
        <v>72.41</v>
      </c>
    </row>
    <row r="12457" spans="1:4" x14ac:dyDescent="0.25">
      <c r="A12457">
        <v>1</v>
      </c>
      <c r="B12457" s="7">
        <v>40673.78125</v>
      </c>
      <c r="C12457" s="3">
        <v>25.23</v>
      </c>
      <c r="D12457" s="3">
        <f t="shared" si="195"/>
        <v>25.23</v>
      </c>
    </row>
    <row r="12458" spans="1:4" x14ac:dyDescent="0.25">
      <c r="A12458">
        <v>1</v>
      </c>
      <c r="B12458" s="7">
        <v>40673.791666666664</v>
      </c>
      <c r="C12458" s="3">
        <v>18.04</v>
      </c>
      <c r="D12458" s="3">
        <f t="shared" si="195"/>
        <v>18.04</v>
      </c>
    </row>
    <row r="12459" spans="1:4" x14ac:dyDescent="0.25">
      <c r="A12459">
        <v>1</v>
      </c>
      <c r="B12459" s="7">
        <v>40673.802083333336</v>
      </c>
      <c r="C12459" s="3">
        <v>35.03</v>
      </c>
      <c r="D12459" s="3">
        <f t="shared" si="195"/>
        <v>35.03</v>
      </c>
    </row>
    <row r="12460" spans="1:4" x14ac:dyDescent="0.25">
      <c r="A12460">
        <v>1</v>
      </c>
      <c r="B12460" s="7">
        <v>40673.8125</v>
      </c>
      <c r="C12460" s="3">
        <v>42.49</v>
      </c>
      <c r="D12460" s="3">
        <f t="shared" si="195"/>
        <v>42.49</v>
      </c>
    </row>
    <row r="12461" spans="1:4" x14ac:dyDescent="0.25">
      <c r="A12461">
        <v>1</v>
      </c>
      <c r="B12461" s="7">
        <v>40673.822916666664</v>
      </c>
      <c r="C12461" s="3">
        <v>14.87</v>
      </c>
      <c r="D12461" s="3">
        <f t="shared" si="195"/>
        <v>14.87</v>
      </c>
    </row>
    <row r="12462" spans="1:4" x14ac:dyDescent="0.25">
      <c r="A12462">
        <v>1</v>
      </c>
      <c r="B12462" s="7">
        <v>40673.833333333336</v>
      </c>
      <c r="C12462" s="3">
        <v>11.44</v>
      </c>
      <c r="D12462" s="3">
        <f t="shared" si="195"/>
        <v>11.44</v>
      </c>
    </row>
    <row r="12463" spans="1:4" x14ac:dyDescent="0.25">
      <c r="A12463">
        <v>1</v>
      </c>
      <c r="B12463" s="7">
        <v>40673.84375</v>
      </c>
      <c r="C12463" s="3">
        <v>59.5</v>
      </c>
      <c r="D12463" s="3">
        <f t="shared" si="195"/>
        <v>59.5</v>
      </c>
    </row>
    <row r="12464" spans="1:4" x14ac:dyDescent="0.25">
      <c r="A12464">
        <v>1</v>
      </c>
      <c r="B12464" s="7">
        <v>40673.854166666664</v>
      </c>
      <c r="C12464" s="3">
        <v>25.64</v>
      </c>
      <c r="D12464" s="3">
        <f t="shared" si="195"/>
        <v>25.64</v>
      </c>
    </row>
    <row r="12465" spans="1:4" x14ac:dyDescent="0.25">
      <c r="A12465">
        <v>1</v>
      </c>
      <c r="B12465" s="7">
        <v>40673.864583333336</v>
      </c>
      <c r="C12465" s="3">
        <v>93.68</v>
      </c>
      <c r="D12465" s="3">
        <f t="shared" si="195"/>
        <v>93.68</v>
      </c>
    </row>
    <row r="12466" spans="1:4" x14ac:dyDescent="0.25">
      <c r="A12466">
        <v>0</v>
      </c>
      <c r="B12466" s="7">
        <v>40673.875</v>
      </c>
      <c r="C12466" s="3">
        <v>67.36</v>
      </c>
      <c r="D12466" s="3">
        <f t="shared" si="195"/>
        <v>0</v>
      </c>
    </row>
    <row r="12467" spans="1:4" x14ac:dyDescent="0.25">
      <c r="A12467">
        <v>0</v>
      </c>
      <c r="B12467" s="7">
        <v>40673.885416666664</v>
      </c>
      <c r="C12467" s="3">
        <v>83.62</v>
      </c>
      <c r="D12467" s="3">
        <f t="shared" si="195"/>
        <v>0</v>
      </c>
    </row>
    <row r="12468" spans="1:4" x14ac:dyDescent="0.25">
      <c r="A12468">
        <v>0</v>
      </c>
      <c r="B12468" s="7">
        <v>40673.895833333336</v>
      </c>
      <c r="C12468" s="3">
        <v>91.44</v>
      </c>
      <c r="D12468" s="3">
        <f t="shared" si="195"/>
        <v>0</v>
      </c>
    </row>
    <row r="12469" spans="1:4" x14ac:dyDescent="0.25">
      <c r="A12469">
        <v>0</v>
      </c>
      <c r="B12469" s="7">
        <v>40673.90625</v>
      </c>
      <c r="C12469" s="3">
        <v>99.14</v>
      </c>
      <c r="D12469" s="3">
        <f t="shared" si="195"/>
        <v>0</v>
      </c>
    </row>
    <row r="12470" spans="1:4" x14ac:dyDescent="0.25">
      <c r="A12470">
        <v>0</v>
      </c>
      <c r="B12470" s="7">
        <v>40673.916666666664</v>
      </c>
      <c r="C12470" s="3">
        <v>84.44</v>
      </c>
      <c r="D12470" s="3">
        <f t="shared" si="195"/>
        <v>0</v>
      </c>
    </row>
    <row r="12471" spans="1:4" x14ac:dyDescent="0.25">
      <c r="A12471">
        <v>0</v>
      </c>
      <c r="B12471" s="7">
        <v>40673.927083333336</v>
      </c>
      <c r="C12471" s="3">
        <v>25.94</v>
      </c>
      <c r="D12471" s="3">
        <f t="shared" si="195"/>
        <v>0</v>
      </c>
    </row>
    <row r="12472" spans="1:4" x14ac:dyDescent="0.25">
      <c r="A12472">
        <v>0</v>
      </c>
      <c r="B12472" s="7">
        <v>40673.9375</v>
      </c>
      <c r="C12472" s="3">
        <v>20.69</v>
      </c>
      <c r="D12472" s="3">
        <f t="shared" si="195"/>
        <v>0</v>
      </c>
    </row>
    <row r="12473" spans="1:4" x14ac:dyDescent="0.25">
      <c r="A12473">
        <v>0</v>
      </c>
      <c r="B12473" s="7">
        <v>40673.947916666664</v>
      </c>
      <c r="C12473" s="3">
        <v>56.76</v>
      </c>
      <c r="D12473" s="3">
        <f t="shared" si="195"/>
        <v>0</v>
      </c>
    </row>
    <row r="12474" spans="1:4" x14ac:dyDescent="0.25">
      <c r="A12474">
        <v>0</v>
      </c>
      <c r="B12474" s="7">
        <v>40673.958333333336</v>
      </c>
      <c r="C12474" s="3">
        <v>62.3</v>
      </c>
      <c r="D12474" s="3">
        <f t="shared" si="195"/>
        <v>0</v>
      </c>
    </row>
    <row r="12475" spans="1:4" x14ac:dyDescent="0.25">
      <c r="A12475">
        <v>0</v>
      </c>
      <c r="B12475" s="7">
        <v>40673.96875</v>
      </c>
      <c r="C12475" s="3">
        <v>96.21</v>
      </c>
      <c r="D12475" s="3">
        <f t="shared" si="195"/>
        <v>0</v>
      </c>
    </row>
    <row r="12476" spans="1:4" x14ac:dyDescent="0.25">
      <c r="A12476">
        <v>0</v>
      </c>
      <c r="B12476" s="7">
        <v>40673.979166666664</v>
      </c>
      <c r="C12476" s="3">
        <v>57.41</v>
      </c>
      <c r="D12476" s="3">
        <f t="shared" si="195"/>
        <v>0</v>
      </c>
    </row>
    <row r="12477" spans="1:4" x14ac:dyDescent="0.25">
      <c r="A12477">
        <v>0</v>
      </c>
      <c r="B12477" s="7">
        <v>40673.989583333336</v>
      </c>
      <c r="C12477" s="3">
        <v>92.91</v>
      </c>
      <c r="D12477" s="3">
        <f t="shared" si="195"/>
        <v>0</v>
      </c>
    </row>
    <row r="12478" spans="1:4" x14ac:dyDescent="0.25">
      <c r="A12478">
        <v>0</v>
      </c>
      <c r="B12478" s="7">
        <v>40674</v>
      </c>
      <c r="C12478" s="3">
        <v>42.03</v>
      </c>
      <c r="D12478" s="3">
        <f t="shared" si="195"/>
        <v>0</v>
      </c>
    </row>
    <row r="12479" spans="1:4" x14ac:dyDescent="0.25">
      <c r="A12479">
        <v>0</v>
      </c>
      <c r="B12479" s="7">
        <v>40674.010416666664</v>
      </c>
      <c r="C12479" s="3">
        <v>65.52</v>
      </c>
      <c r="D12479" s="3">
        <f t="shared" si="195"/>
        <v>0</v>
      </c>
    </row>
    <row r="12480" spans="1:4" x14ac:dyDescent="0.25">
      <c r="A12480">
        <v>0</v>
      </c>
      <c r="B12480" s="7">
        <v>40674.020833333336</v>
      </c>
      <c r="C12480" s="3">
        <v>92.76</v>
      </c>
      <c r="D12480" s="3">
        <f t="shared" si="195"/>
        <v>0</v>
      </c>
    </row>
    <row r="12481" spans="1:4" x14ac:dyDescent="0.25">
      <c r="A12481">
        <v>0</v>
      </c>
      <c r="B12481" s="7">
        <v>40674.03125</v>
      </c>
      <c r="C12481" s="3">
        <v>55.88</v>
      </c>
      <c r="D12481" s="3">
        <f t="shared" si="195"/>
        <v>0</v>
      </c>
    </row>
    <row r="12482" spans="1:4" x14ac:dyDescent="0.25">
      <c r="A12482">
        <v>0</v>
      </c>
      <c r="B12482" s="7">
        <v>40674.041666666664</v>
      </c>
      <c r="C12482" s="3">
        <v>88.02</v>
      </c>
      <c r="D12482" s="3">
        <f t="shared" si="195"/>
        <v>0</v>
      </c>
    </row>
    <row r="12483" spans="1:4" x14ac:dyDescent="0.25">
      <c r="A12483">
        <v>0</v>
      </c>
      <c r="B12483" s="7">
        <v>40674.052083333336</v>
      </c>
      <c r="C12483" s="3">
        <v>29.61</v>
      </c>
      <c r="D12483" s="3">
        <f t="shared" ref="D12483:D12546" si="196">A12483*C12483</f>
        <v>0</v>
      </c>
    </row>
    <row r="12484" spans="1:4" x14ac:dyDescent="0.25">
      <c r="A12484">
        <v>0</v>
      </c>
      <c r="B12484" s="7">
        <v>40674.0625</v>
      </c>
      <c r="C12484" s="3">
        <v>51.1</v>
      </c>
      <c r="D12484" s="3">
        <f t="shared" si="196"/>
        <v>0</v>
      </c>
    </row>
    <row r="12485" spans="1:4" x14ac:dyDescent="0.25">
      <c r="A12485">
        <v>0</v>
      </c>
      <c r="B12485" s="7">
        <v>40674.072916666664</v>
      </c>
      <c r="C12485" s="3">
        <v>67.72</v>
      </c>
      <c r="D12485" s="3">
        <f t="shared" si="196"/>
        <v>0</v>
      </c>
    </row>
    <row r="12486" spans="1:4" x14ac:dyDescent="0.25">
      <c r="A12486">
        <v>0</v>
      </c>
      <c r="B12486" s="7">
        <v>40674.083333333336</v>
      </c>
      <c r="C12486" s="3">
        <v>97.68</v>
      </c>
      <c r="D12486" s="3">
        <f t="shared" si="196"/>
        <v>0</v>
      </c>
    </row>
    <row r="12487" spans="1:4" x14ac:dyDescent="0.25">
      <c r="A12487">
        <v>0</v>
      </c>
      <c r="B12487" s="7">
        <v>40674.09375</v>
      </c>
      <c r="C12487" s="3">
        <v>47.79</v>
      </c>
      <c r="D12487" s="3">
        <f t="shared" si="196"/>
        <v>0</v>
      </c>
    </row>
    <row r="12488" spans="1:4" x14ac:dyDescent="0.25">
      <c r="A12488">
        <v>0</v>
      </c>
      <c r="B12488" s="7">
        <v>40674.104166666664</v>
      </c>
      <c r="C12488" s="3">
        <v>5.88</v>
      </c>
      <c r="D12488" s="3">
        <f t="shared" si="196"/>
        <v>0</v>
      </c>
    </row>
    <row r="12489" spans="1:4" x14ac:dyDescent="0.25">
      <c r="A12489">
        <v>0</v>
      </c>
      <c r="B12489" s="7">
        <v>40674.114583333336</v>
      </c>
      <c r="C12489" s="3">
        <v>54.06</v>
      </c>
      <c r="D12489" s="3">
        <f t="shared" si="196"/>
        <v>0</v>
      </c>
    </row>
    <row r="12490" spans="1:4" x14ac:dyDescent="0.25">
      <c r="A12490">
        <v>0</v>
      </c>
      <c r="B12490" s="7">
        <v>40674.125</v>
      </c>
      <c r="C12490" s="3">
        <v>12.46</v>
      </c>
      <c r="D12490" s="3">
        <f t="shared" si="196"/>
        <v>0</v>
      </c>
    </row>
    <row r="12491" spans="1:4" x14ac:dyDescent="0.25">
      <c r="A12491">
        <v>0</v>
      </c>
      <c r="B12491" s="7">
        <v>40674.135416666664</v>
      </c>
      <c r="C12491" s="3">
        <v>21.55</v>
      </c>
      <c r="D12491" s="3">
        <f t="shared" si="196"/>
        <v>0</v>
      </c>
    </row>
    <row r="12492" spans="1:4" x14ac:dyDescent="0.25">
      <c r="A12492">
        <v>0</v>
      </c>
      <c r="B12492" s="7">
        <v>40674.145833333336</v>
      </c>
      <c r="C12492" s="3">
        <v>63.34</v>
      </c>
      <c r="D12492" s="3">
        <f t="shared" si="196"/>
        <v>0</v>
      </c>
    </row>
    <row r="12493" spans="1:4" x14ac:dyDescent="0.25">
      <c r="A12493">
        <v>0</v>
      </c>
      <c r="B12493" s="7">
        <v>40674.15625</v>
      </c>
      <c r="C12493" s="3">
        <v>34.15</v>
      </c>
      <c r="D12493" s="3">
        <f t="shared" si="196"/>
        <v>0</v>
      </c>
    </row>
    <row r="12494" spans="1:4" x14ac:dyDescent="0.25">
      <c r="A12494">
        <v>0</v>
      </c>
      <c r="B12494" s="7">
        <v>40674.166666666664</v>
      </c>
      <c r="C12494" s="3">
        <v>17.03</v>
      </c>
      <c r="D12494" s="3">
        <f t="shared" si="196"/>
        <v>0</v>
      </c>
    </row>
    <row r="12495" spans="1:4" x14ac:dyDescent="0.25">
      <c r="A12495">
        <v>0</v>
      </c>
      <c r="B12495" s="7">
        <v>40674.177083333336</v>
      </c>
      <c r="C12495" s="3">
        <v>26.62</v>
      </c>
      <c r="D12495" s="3">
        <f t="shared" si="196"/>
        <v>0</v>
      </c>
    </row>
    <row r="12496" spans="1:4" x14ac:dyDescent="0.25">
      <c r="A12496">
        <v>0</v>
      </c>
      <c r="B12496" s="7">
        <v>40674.1875</v>
      </c>
      <c r="C12496" s="3">
        <v>90.22</v>
      </c>
      <c r="D12496" s="3">
        <f t="shared" si="196"/>
        <v>0</v>
      </c>
    </row>
    <row r="12497" spans="1:4" x14ac:dyDescent="0.25">
      <c r="A12497">
        <v>0</v>
      </c>
      <c r="B12497" s="7">
        <v>40674.197916666664</v>
      </c>
      <c r="C12497" s="3">
        <v>87.08</v>
      </c>
      <c r="D12497" s="3">
        <f t="shared" si="196"/>
        <v>0</v>
      </c>
    </row>
    <row r="12498" spans="1:4" x14ac:dyDescent="0.25">
      <c r="A12498">
        <v>0</v>
      </c>
      <c r="B12498" s="7">
        <v>40674.208333333336</v>
      </c>
      <c r="C12498" s="3">
        <v>97.74</v>
      </c>
      <c r="D12498" s="3">
        <f t="shared" si="196"/>
        <v>0</v>
      </c>
    </row>
    <row r="12499" spans="1:4" x14ac:dyDescent="0.25">
      <c r="A12499">
        <v>0</v>
      </c>
      <c r="B12499" s="7">
        <v>40674.21875</v>
      </c>
      <c r="C12499" s="3">
        <v>90.97</v>
      </c>
      <c r="D12499" s="3">
        <f t="shared" si="196"/>
        <v>0</v>
      </c>
    </row>
    <row r="12500" spans="1:4" x14ac:dyDescent="0.25">
      <c r="A12500">
        <v>0</v>
      </c>
      <c r="B12500" s="7">
        <v>40674.229166666664</v>
      </c>
      <c r="C12500" s="3">
        <v>32.67</v>
      </c>
      <c r="D12500" s="3">
        <f t="shared" si="196"/>
        <v>0</v>
      </c>
    </row>
    <row r="12501" spans="1:4" x14ac:dyDescent="0.25">
      <c r="A12501">
        <v>0</v>
      </c>
      <c r="B12501" s="7">
        <v>40674.239583333336</v>
      </c>
      <c r="C12501" s="3">
        <v>38.15</v>
      </c>
      <c r="D12501" s="3">
        <f t="shared" si="196"/>
        <v>0</v>
      </c>
    </row>
    <row r="12502" spans="1:4" x14ac:dyDescent="0.25">
      <c r="A12502">
        <v>0</v>
      </c>
      <c r="B12502" s="7">
        <v>40674.25</v>
      </c>
      <c r="C12502" s="3">
        <v>76.72</v>
      </c>
      <c r="D12502" s="3">
        <f t="shared" si="196"/>
        <v>0</v>
      </c>
    </row>
    <row r="12503" spans="1:4" x14ac:dyDescent="0.25">
      <c r="A12503">
        <v>0</v>
      </c>
      <c r="B12503" s="7">
        <v>40674.260416666664</v>
      </c>
      <c r="C12503" s="3">
        <v>2.2000000000000002</v>
      </c>
      <c r="D12503" s="3">
        <f t="shared" si="196"/>
        <v>0</v>
      </c>
    </row>
    <row r="12504" spans="1:4" x14ac:dyDescent="0.25">
      <c r="A12504">
        <v>0</v>
      </c>
      <c r="B12504" s="7">
        <v>40674.270833333336</v>
      </c>
      <c r="C12504" s="3">
        <v>49.13</v>
      </c>
      <c r="D12504" s="3">
        <f t="shared" si="196"/>
        <v>0</v>
      </c>
    </row>
    <row r="12505" spans="1:4" x14ac:dyDescent="0.25">
      <c r="A12505">
        <v>0</v>
      </c>
      <c r="B12505" s="7">
        <v>40674.28125</v>
      </c>
      <c r="C12505" s="3">
        <v>29.2</v>
      </c>
      <c r="D12505" s="3">
        <f t="shared" si="196"/>
        <v>0</v>
      </c>
    </row>
    <row r="12506" spans="1:4" x14ac:dyDescent="0.25">
      <c r="A12506">
        <v>0</v>
      </c>
      <c r="B12506" s="7">
        <v>40674.291666666664</v>
      </c>
      <c r="C12506" s="3">
        <v>74.900000000000006</v>
      </c>
      <c r="D12506" s="3">
        <f t="shared" si="196"/>
        <v>0</v>
      </c>
    </row>
    <row r="12507" spans="1:4" x14ac:dyDescent="0.25">
      <c r="A12507">
        <v>0</v>
      </c>
      <c r="B12507" s="7">
        <v>40674.302083333336</v>
      </c>
      <c r="C12507" s="3">
        <v>45.58</v>
      </c>
      <c r="D12507" s="3">
        <f t="shared" si="196"/>
        <v>0</v>
      </c>
    </row>
    <row r="12508" spans="1:4" x14ac:dyDescent="0.25">
      <c r="A12508">
        <v>0</v>
      </c>
      <c r="B12508" s="7">
        <v>40674.3125</v>
      </c>
      <c r="C12508" s="3">
        <v>4.79</v>
      </c>
      <c r="D12508" s="3">
        <f t="shared" si="196"/>
        <v>0</v>
      </c>
    </row>
    <row r="12509" spans="1:4" x14ac:dyDescent="0.25">
      <c r="A12509">
        <v>0</v>
      </c>
      <c r="B12509" s="7">
        <v>40674.322916666664</v>
      </c>
      <c r="C12509" s="3">
        <v>16.75</v>
      </c>
      <c r="D12509" s="3">
        <f t="shared" si="196"/>
        <v>0</v>
      </c>
    </row>
    <row r="12510" spans="1:4" x14ac:dyDescent="0.25">
      <c r="A12510">
        <v>0</v>
      </c>
      <c r="B12510" s="7">
        <v>40674.333333333336</v>
      </c>
      <c r="C12510" s="3">
        <v>95.56</v>
      </c>
      <c r="D12510" s="3">
        <f t="shared" si="196"/>
        <v>0</v>
      </c>
    </row>
    <row r="12511" spans="1:4" x14ac:dyDescent="0.25">
      <c r="A12511">
        <v>0</v>
      </c>
      <c r="B12511" s="7">
        <v>40674.34375</v>
      </c>
      <c r="C12511" s="3">
        <v>84.71</v>
      </c>
      <c r="D12511" s="3">
        <f t="shared" si="196"/>
        <v>0</v>
      </c>
    </row>
    <row r="12512" spans="1:4" x14ac:dyDescent="0.25">
      <c r="A12512">
        <v>0</v>
      </c>
      <c r="B12512" s="7">
        <v>40674.354166666664</v>
      </c>
      <c r="C12512" s="3">
        <v>77.069999999999993</v>
      </c>
      <c r="D12512" s="3">
        <f t="shared" si="196"/>
        <v>0</v>
      </c>
    </row>
    <row r="12513" spans="1:4" x14ac:dyDescent="0.25">
      <c r="A12513">
        <v>0</v>
      </c>
      <c r="B12513" s="7">
        <v>40674.364583333336</v>
      </c>
      <c r="C12513" s="3">
        <v>23.9</v>
      </c>
      <c r="D12513" s="3">
        <f t="shared" si="196"/>
        <v>0</v>
      </c>
    </row>
    <row r="12514" spans="1:4" x14ac:dyDescent="0.25">
      <c r="A12514">
        <v>0</v>
      </c>
      <c r="B12514" s="7">
        <v>40674.375</v>
      </c>
      <c r="C12514" s="3">
        <v>8.9600000000000009</v>
      </c>
      <c r="D12514" s="3">
        <f t="shared" si="196"/>
        <v>0</v>
      </c>
    </row>
    <row r="12515" spans="1:4" x14ac:dyDescent="0.25">
      <c r="A12515">
        <v>0</v>
      </c>
      <c r="B12515" s="7">
        <v>40674.385416666664</v>
      </c>
      <c r="C12515" s="3">
        <v>74.209999999999994</v>
      </c>
      <c r="D12515" s="3">
        <f t="shared" si="196"/>
        <v>0</v>
      </c>
    </row>
    <row r="12516" spans="1:4" x14ac:dyDescent="0.25">
      <c r="A12516">
        <v>0</v>
      </c>
      <c r="B12516" s="7">
        <v>40674.395833333336</v>
      </c>
      <c r="C12516" s="3">
        <v>69.16</v>
      </c>
      <c r="D12516" s="3">
        <f t="shared" si="196"/>
        <v>0</v>
      </c>
    </row>
    <row r="12517" spans="1:4" x14ac:dyDescent="0.25">
      <c r="A12517">
        <v>0</v>
      </c>
      <c r="B12517" s="7">
        <v>40674.40625</v>
      </c>
      <c r="C12517" s="3">
        <v>82.11</v>
      </c>
      <c r="D12517" s="3">
        <f t="shared" si="196"/>
        <v>0</v>
      </c>
    </row>
    <row r="12518" spans="1:4" x14ac:dyDescent="0.25">
      <c r="A12518">
        <v>1</v>
      </c>
      <c r="B12518" s="7">
        <v>40674.416666666664</v>
      </c>
      <c r="C12518" s="3">
        <v>47.99</v>
      </c>
      <c r="D12518" s="3">
        <f t="shared" si="196"/>
        <v>47.99</v>
      </c>
    </row>
    <row r="12519" spans="1:4" x14ac:dyDescent="0.25">
      <c r="A12519">
        <v>1</v>
      </c>
      <c r="B12519" s="7">
        <v>40674.427083333336</v>
      </c>
      <c r="C12519" s="3">
        <v>3.89</v>
      </c>
      <c r="D12519" s="3">
        <f t="shared" si="196"/>
        <v>3.89</v>
      </c>
    </row>
    <row r="12520" spans="1:4" x14ac:dyDescent="0.25">
      <c r="A12520">
        <v>1</v>
      </c>
      <c r="B12520" s="7">
        <v>40674.4375</v>
      </c>
      <c r="C12520" s="3">
        <v>64.77</v>
      </c>
      <c r="D12520" s="3">
        <f t="shared" si="196"/>
        <v>64.77</v>
      </c>
    </row>
    <row r="12521" spans="1:4" x14ac:dyDescent="0.25">
      <c r="A12521">
        <v>1</v>
      </c>
      <c r="B12521" s="7">
        <v>40674.447916666664</v>
      </c>
      <c r="C12521" s="3">
        <v>99.71</v>
      </c>
      <c r="D12521" s="3">
        <f t="shared" si="196"/>
        <v>99.71</v>
      </c>
    </row>
    <row r="12522" spans="1:4" x14ac:dyDescent="0.25">
      <c r="A12522">
        <v>1</v>
      </c>
      <c r="B12522" s="7">
        <v>40674.458333333336</v>
      </c>
      <c r="C12522" s="3">
        <v>90.89</v>
      </c>
      <c r="D12522" s="3">
        <f t="shared" si="196"/>
        <v>90.89</v>
      </c>
    </row>
    <row r="12523" spans="1:4" x14ac:dyDescent="0.25">
      <c r="A12523">
        <v>1</v>
      </c>
      <c r="B12523" s="7">
        <v>40674.46875</v>
      </c>
      <c r="C12523" s="3">
        <v>49.41</v>
      </c>
      <c r="D12523" s="3">
        <f t="shared" si="196"/>
        <v>49.41</v>
      </c>
    </row>
    <row r="12524" spans="1:4" x14ac:dyDescent="0.25">
      <c r="A12524">
        <v>1</v>
      </c>
      <c r="B12524" s="7">
        <v>40674.479166666664</v>
      </c>
      <c r="C12524" s="3">
        <v>8.92</v>
      </c>
      <c r="D12524" s="3">
        <f t="shared" si="196"/>
        <v>8.92</v>
      </c>
    </row>
    <row r="12525" spans="1:4" x14ac:dyDescent="0.25">
      <c r="A12525">
        <v>1</v>
      </c>
      <c r="B12525" s="7">
        <v>40674.489583333336</v>
      </c>
      <c r="C12525" s="3">
        <v>26.92</v>
      </c>
      <c r="D12525" s="3">
        <f t="shared" si="196"/>
        <v>26.92</v>
      </c>
    </row>
    <row r="12526" spans="1:4" x14ac:dyDescent="0.25">
      <c r="A12526">
        <v>1</v>
      </c>
      <c r="B12526" s="7">
        <v>40674.5</v>
      </c>
      <c r="C12526" s="3">
        <v>60.75</v>
      </c>
      <c r="D12526" s="3">
        <f t="shared" si="196"/>
        <v>60.75</v>
      </c>
    </row>
    <row r="12527" spans="1:4" x14ac:dyDescent="0.25">
      <c r="A12527">
        <v>1</v>
      </c>
      <c r="B12527" s="7">
        <v>40674.510416666664</v>
      </c>
      <c r="C12527" s="3">
        <v>7.62</v>
      </c>
      <c r="D12527" s="3">
        <f t="shared" si="196"/>
        <v>7.62</v>
      </c>
    </row>
    <row r="12528" spans="1:4" x14ac:dyDescent="0.25">
      <c r="A12528">
        <v>1</v>
      </c>
      <c r="B12528" s="7">
        <v>40674.520833333336</v>
      </c>
      <c r="C12528" s="3">
        <v>20.85</v>
      </c>
      <c r="D12528" s="3">
        <f t="shared" si="196"/>
        <v>20.85</v>
      </c>
    </row>
    <row r="12529" spans="1:4" x14ac:dyDescent="0.25">
      <c r="A12529">
        <v>1</v>
      </c>
      <c r="B12529" s="7">
        <v>40674.53125</v>
      </c>
      <c r="C12529" s="3">
        <v>87.13</v>
      </c>
      <c r="D12529" s="3">
        <f t="shared" si="196"/>
        <v>87.13</v>
      </c>
    </row>
    <row r="12530" spans="1:4" x14ac:dyDescent="0.25">
      <c r="A12530">
        <v>0</v>
      </c>
      <c r="B12530" s="7">
        <v>40674.541666666664</v>
      </c>
      <c r="C12530" s="3">
        <v>46.06</v>
      </c>
      <c r="D12530" s="3">
        <f t="shared" si="196"/>
        <v>0</v>
      </c>
    </row>
    <row r="12531" spans="1:4" x14ac:dyDescent="0.25">
      <c r="A12531">
        <v>0</v>
      </c>
      <c r="B12531" s="7">
        <v>40674.552083333336</v>
      </c>
      <c r="C12531" s="3">
        <v>44.43</v>
      </c>
      <c r="D12531" s="3">
        <f t="shared" si="196"/>
        <v>0</v>
      </c>
    </row>
    <row r="12532" spans="1:4" x14ac:dyDescent="0.25">
      <c r="A12532">
        <v>0</v>
      </c>
      <c r="B12532" s="7">
        <v>40674.5625</v>
      </c>
      <c r="C12532" s="3">
        <v>65.03</v>
      </c>
      <c r="D12532" s="3">
        <f t="shared" si="196"/>
        <v>0</v>
      </c>
    </row>
    <row r="12533" spans="1:4" x14ac:dyDescent="0.25">
      <c r="A12533">
        <v>0</v>
      </c>
      <c r="B12533" s="7">
        <v>40674.572916666664</v>
      </c>
      <c r="C12533" s="3">
        <v>58.66</v>
      </c>
      <c r="D12533" s="3">
        <f t="shared" si="196"/>
        <v>0</v>
      </c>
    </row>
    <row r="12534" spans="1:4" x14ac:dyDescent="0.25">
      <c r="A12534">
        <v>0</v>
      </c>
      <c r="B12534" s="7">
        <v>40674.583333333336</v>
      </c>
      <c r="C12534" s="3">
        <v>29.71</v>
      </c>
      <c r="D12534" s="3">
        <f t="shared" si="196"/>
        <v>0</v>
      </c>
    </row>
    <row r="12535" spans="1:4" x14ac:dyDescent="0.25">
      <c r="A12535">
        <v>0</v>
      </c>
      <c r="B12535" s="7">
        <v>40674.59375</v>
      </c>
      <c r="C12535" s="3">
        <v>96.92</v>
      </c>
      <c r="D12535" s="3">
        <f t="shared" si="196"/>
        <v>0</v>
      </c>
    </row>
    <row r="12536" spans="1:4" x14ac:dyDescent="0.25">
      <c r="A12536">
        <v>0</v>
      </c>
      <c r="B12536" s="7">
        <v>40674.604166666664</v>
      </c>
      <c r="C12536" s="3">
        <v>73.849999999999994</v>
      </c>
      <c r="D12536" s="3">
        <f t="shared" si="196"/>
        <v>0</v>
      </c>
    </row>
    <row r="12537" spans="1:4" x14ac:dyDescent="0.25">
      <c r="A12537">
        <v>0</v>
      </c>
      <c r="B12537" s="7">
        <v>40674.614583333336</v>
      </c>
      <c r="C12537" s="3">
        <v>89.85</v>
      </c>
      <c r="D12537" s="3">
        <f t="shared" si="196"/>
        <v>0</v>
      </c>
    </row>
    <row r="12538" spans="1:4" x14ac:dyDescent="0.25">
      <c r="A12538">
        <v>0</v>
      </c>
      <c r="B12538" s="7">
        <v>40674.625</v>
      </c>
      <c r="C12538" s="3">
        <v>1.34</v>
      </c>
      <c r="D12538" s="3">
        <f t="shared" si="196"/>
        <v>0</v>
      </c>
    </row>
    <row r="12539" spans="1:4" x14ac:dyDescent="0.25">
      <c r="A12539">
        <v>0</v>
      </c>
      <c r="B12539" s="7">
        <v>40674.635416666664</v>
      </c>
      <c r="C12539" s="3">
        <v>60.54</v>
      </c>
      <c r="D12539" s="3">
        <f t="shared" si="196"/>
        <v>0</v>
      </c>
    </row>
    <row r="12540" spans="1:4" x14ac:dyDescent="0.25">
      <c r="A12540">
        <v>0</v>
      </c>
      <c r="B12540" s="7">
        <v>40674.645833333336</v>
      </c>
      <c r="C12540" s="3">
        <v>70.66</v>
      </c>
      <c r="D12540" s="3">
        <f t="shared" si="196"/>
        <v>0</v>
      </c>
    </row>
    <row r="12541" spans="1:4" x14ac:dyDescent="0.25">
      <c r="A12541">
        <v>0</v>
      </c>
      <c r="B12541" s="7">
        <v>40674.65625</v>
      </c>
      <c r="C12541" s="3">
        <v>85.46</v>
      </c>
      <c r="D12541" s="3">
        <f t="shared" si="196"/>
        <v>0</v>
      </c>
    </row>
    <row r="12542" spans="1:4" x14ac:dyDescent="0.25">
      <c r="A12542">
        <v>0</v>
      </c>
      <c r="B12542" s="7">
        <v>40674.666666666664</v>
      </c>
      <c r="C12542" s="3">
        <v>26.44</v>
      </c>
      <c r="D12542" s="3">
        <f t="shared" si="196"/>
        <v>0</v>
      </c>
    </row>
    <row r="12543" spans="1:4" x14ac:dyDescent="0.25">
      <c r="A12543">
        <v>0</v>
      </c>
      <c r="B12543" s="7">
        <v>40674.677083333336</v>
      </c>
      <c r="C12543" s="3">
        <v>67.849999999999994</v>
      </c>
      <c r="D12543" s="3">
        <f t="shared" si="196"/>
        <v>0</v>
      </c>
    </row>
    <row r="12544" spans="1:4" x14ac:dyDescent="0.25">
      <c r="A12544">
        <v>0</v>
      </c>
      <c r="B12544" s="7">
        <v>40674.6875</v>
      </c>
      <c r="C12544" s="3">
        <v>32.19</v>
      </c>
      <c r="D12544" s="3">
        <f t="shared" si="196"/>
        <v>0</v>
      </c>
    </row>
    <row r="12545" spans="1:4" x14ac:dyDescent="0.25">
      <c r="A12545">
        <v>0</v>
      </c>
      <c r="B12545" s="7">
        <v>40674.697916666664</v>
      </c>
      <c r="C12545" s="3">
        <v>21.25</v>
      </c>
      <c r="D12545" s="3">
        <f t="shared" si="196"/>
        <v>0</v>
      </c>
    </row>
    <row r="12546" spans="1:4" x14ac:dyDescent="0.25">
      <c r="A12546">
        <v>0</v>
      </c>
      <c r="B12546" s="7">
        <v>40674.708333333336</v>
      </c>
      <c r="C12546" s="3">
        <v>94.34</v>
      </c>
      <c r="D12546" s="3">
        <f t="shared" si="196"/>
        <v>0</v>
      </c>
    </row>
    <row r="12547" spans="1:4" x14ac:dyDescent="0.25">
      <c r="A12547">
        <v>0</v>
      </c>
      <c r="B12547" s="7">
        <v>40674.71875</v>
      </c>
      <c r="C12547" s="3">
        <v>97.49</v>
      </c>
      <c r="D12547" s="3">
        <f t="shared" ref="D12547:D12610" si="197">A12547*C12547</f>
        <v>0</v>
      </c>
    </row>
    <row r="12548" spans="1:4" x14ac:dyDescent="0.25">
      <c r="A12548">
        <v>0</v>
      </c>
      <c r="B12548" s="7">
        <v>40674.729166666664</v>
      </c>
      <c r="C12548" s="3">
        <v>8.42</v>
      </c>
      <c r="D12548" s="3">
        <f t="shared" si="197"/>
        <v>0</v>
      </c>
    </row>
    <row r="12549" spans="1:4" x14ac:dyDescent="0.25">
      <c r="A12549">
        <v>0</v>
      </c>
      <c r="B12549" s="7">
        <v>40674.739583333336</v>
      </c>
      <c r="C12549" s="3">
        <v>70.5</v>
      </c>
      <c r="D12549" s="3">
        <f t="shared" si="197"/>
        <v>0</v>
      </c>
    </row>
    <row r="12550" spans="1:4" x14ac:dyDescent="0.25">
      <c r="A12550">
        <v>1</v>
      </c>
      <c r="B12550" s="7">
        <v>40674.75</v>
      </c>
      <c r="C12550" s="3">
        <v>56.58</v>
      </c>
      <c r="D12550" s="3">
        <f t="shared" si="197"/>
        <v>56.58</v>
      </c>
    </row>
    <row r="12551" spans="1:4" x14ac:dyDescent="0.25">
      <c r="A12551">
        <v>1</v>
      </c>
      <c r="B12551" s="7">
        <v>40674.760416666664</v>
      </c>
      <c r="C12551" s="3">
        <v>52.82</v>
      </c>
      <c r="D12551" s="3">
        <f t="shared" si="197"/>
        <v>52.82</v>
      </c>
    </row>
    <row r="12552" spans="1:4" x14ac:dyDescent="0.25">
      <c r="A12552">
        <v>1</v>
      </c>
      <c r="B12552" s="7">
        <v>40674.770833333336</v>
      </c>
      <c r="C12552" s="3">
        <v>88.38</v>
      </c>
      <c r="D12552" s="3">
        <f t="shared" si="197"/>
        <v>88.38</v>
      </c>
    </row>
    <row r="12553" spans="1:4" x14ac:dyDescent="0.25">
      <c r="A12553">
        <v>1</v>
      </c>
      <c r="B12553" s="7">
        <v>40674.78125</v>
      </c>
      <c r="C12553" s="3">
        <v>38.11</v>
      </c>
      <c r="D12553" s="3">
        <f t="shared" si="197"/>
        <v>38.11</v>
      </c>
    </row>
    <row r="12554" spans="1:4" x14ac:dyDescent="0.25">
      <c r="A12554">
        <v>1</v>
      </c>
      <c r="B12554" s="7">
        <v>40674.791666666664</v>
      </c>
      <c r="C12554" s="3">
        <v>88.48</v>
      </c>
      <c r="D12554" s="3">
        <f t="shared" si="197"/>
        <v>88.48</v>
      </c>
    </row>
    <row r="12555" spans="1:4" x14ac:dyDescent="0.25">
      <c r="A12555">
        <v>1</v>
      </c>
      <c r="B12555" s="7">
        <v>40674.802083333336</v>
      </c>
      <c r="C12555" s="3">
        <v>34.83</v>
      </c>
      <c r="D12555" s="3">
        <f t="shared" si="197"/>
        <v>34.83</v>
      </c>
    </row>
    <row r="12556" spans="1:4" x14ac:dyDescent="0.25">
      <c r="A12556">
        <v>1</v>
      </c>
      <c r="B12556" s="7">
        <v>40674.8125</v>
      </c>
      <c r="C12556" s="3">
        <v>34.799999999999997</v>
      </c>
      <c r="D12556" s="3">
        <f t="shared" si="197"/>
        <v>34.799999999999997</v>
      </c>
    </row>
    <row r="12557" spans="1:4" x14ac:dyDescent="0.25">
      <c r="A12557">
        <v>1</v>
      </c>
      <c r="B12557" s="7">
        <v>40674.822916666664</v>
      </c>
      <c r="C12557" s="3">
        <v>56.74</v>
      </c>
      <c r="D12557" s="3">
        <f t="shared" si="197"/>
        <v>56.74</v>
      </c>
    </row>
    <row r="12558" spans="1:4" x14ac:dyDescent="0.25">
      <c r="A12558">
        <v>1</v>
      </c>
      <c r="B12558" s="7">
        <v>40674.833333333336</v>
      </c>
      <c r="C12558" s="3">
        <v>47.42</v>
      </c>
      <c r="D12558" s="3">
        <f t="shared" si="197"/>
        <v>47.42</v>
      </c>
    </row>
    <row r="12559" spans="1:4" x14ac:dyDescent="0.25">
      <c r="A12559">
        <v>1</v>
      </c>
      <c r="B12559" s="7">
        <v>40674.84375</v>
      </c>
      <c r="C12559" s="3">
        <v>1.95</v>
      </c>
      <c r="D12559" s="3">
        <f t="shared" si="197"/>
        <v>1.95</v>
      </c>
    </row>
    <row r="12560" spans="1:4" x14ac:dyDescent="0.25">
      <c r="A12560">
        <v>1</v>
      </c>
      <c r="B12560" s="7">
        <v>40674.854166666664</v>
      </c>
      <c r="C12560" s="3">
        <v>5.37</v>
      </c>
      <c r="D12560" s="3">
        <f t="shared" si="197"/>
        <v>5.37</v>
      </c>
    </row>
    <row r="12561" spans="1:4" x14ac:dyDescent="0.25">
      <c r="A12561">
        <v>1</v>
      </c>
      <c r="B12561" s="7">
        <v>40674.864583333336</v>
      </c>
      <c r="C12561" s="3">
        <v>36.29</v>
      </c>
      <c r="D12561" s="3">
        <f t="shared" si="197"/>
        <v>36.29</v>
      </c>
    </row>
    <row r="12562" spans="1:4" x14ac:dyDescent="0.25">
      <c r="A12562">
        <v>0</v>
      </c>
      <c r="B12562" s="7">
        <v>40674.875</v>
      </c>
      <c r="C12562" s="3">
        <v>46.5</v>
      </c>
      <c r="D12562" s="3">
        <f t="shared" si="197"/>
        <v>0</v>
      </c>
    </row>
    <row r="12563" spans="1:4" x14ac:dyDescent="0.25">
      <c r="A12563">
        <v>0</v>
      </c>
      <c r="B12563" s="7">
        <v>40674.885416666664</v>
      </c>
      <c r="C12563" s="3">
        <v>86.71</v>
      </c>
      <c r="D12563" s="3">
        <f t="shared" si="197"/>
        <v>0</v>
      </c>
    </row>
    <row r="12564" spans="1:4" x14ac:dyDescent="0.25">
      <c r="A12564">
        <v>0</v>
      </c>
      <c r="B12564" s="7">
        <v>40674.895833333336</v>
      </c>
      <c r="C12564" s="3">
        <v>41</v>
      </c>
      <c r="D12564" s="3">
        <f t="shared" si="197"/>
        <v>0</v>
      </c>
    </row>
    <row r="12565" spans="1:4" x14ac:dyDescent="0.25">
      <c r="A12565">
        <v>0</v>
      </c>
      <c r="B12565" s="7">
        <v>40674.90625</v>
      </c>
      <c r="C12565" s="3">
        <v>95.6</v>
      </c>
      <c r="D12565" s="3">
        <f t="shared" si="197"/>
        <v>0</v>
      </c>
    </row>
    <row r="12566" spans="1:4" x14ac:dyDescent="0.25">
      <c r="A12566">
        <v>0</v>
      </c>
      <c r="B12566" s="7">
        <v>40674.916666666664</v>
      </c>
      <c r="C12566" s="3">
        <v>96.38</v>
      </c>
      <c r="D12566" s="3">
        <f t="shared" si="197"/>
        <v>0</v>
      </c>
    </row>
    <row r="12567" spans="1:4" x14ac:dyDescent="0.25">
      <c r="A12567">
        <v>0</v>
      </c>
      <c r="B12567" s="7">
        <v>40674.927083333336</v>
      </c>
      <c r="C12567" s="3">
        <v>19.18</v>
      </c>
      <c r="D12567" s="3">
        <f t="shared" si="197"/>
        <v>0</v>
      </c>
    </row>
    <row r="12568" spans="1:4" x14ac:dyDescent="0.25">
      <c r="A12568">
        <v>0</v>
      </c>
      <c r="B12568" s="7">
        <v>40674.9375</v>
      </c>
      <c r="C12568" s="3">
        <v>81.11</v>
      </c>
      <c r="D12568" s="3">
        <f t="shared" si="197"/>
        <v>0</v>
      </c>
    </row>
    <row r="12569" spans="1:4" x14ac:dyDescent="0.25">
      <c r="A12569">
        <v>0</v>
      </c>
      <c r="B12569" s="7">
        <v>40674.947916666664</v>
      </c>
      <c r="C12569" s="3">
        <v>38.99</v>
      </c>
      <c r="D12569" s="3">
        <f t="shared" si="197"/>
        <v>0</v>
      </c>
    </row>
    <row r="12570" spans="1:4" x14ac:dyDescent="0.25">
      <c r="A12570">
        <v>0</v>
      </c>
      <c r="B12570" s="7">
        <v>40674.958333333336</v>
      </c>
      <c r="C12570" s="3">
        <v>32.42</v>
      </c>
      <c r="D12570" s="3">
        <f t="shared" si="197"/>
        <v>0</v>
      </c>
    </row>
    <row r="12571" spans="1:4" x14ac:dyDescent="0.25">
      <c r="A12571">
        <v>0</v>
      </c>
      <c r="B12571" s="7">
        <v>40674.96875</v>
      </c>
      <c r="C12571" s="3">
        <v>82.92</v>
      </c>
      <c r="D12571" s="3">
        <f t="shared" si="197"/>
        <v>0</v>
      </c>
    </row>
    <row r="12572" spans="1:4" x14ac:dyDescent="0.25">
      <c r="A12572">
        <v>0</v>
      </c>
      <c r="B12572" s="7">
        <v>40674.979166666664</v>
      </c>
      <c r="C12572" s="3">
        <v>63.49</v>
      </c>
      <c r="D12572" s="3">
        <f t="shared" si="197"/>
        <v>0</v>
      </c>
    </row>
    <row r="12573" spans="1:4" x14ac:dyDescent="0.25">
      <c r="A12573">
        <v>0</v>
      </c>
      <c r="B12573" s="7">
        <v>40674.989583333336</v>
      </c>
      <c r="C12573" s="3">
        <v>97.31</v>
      </c>
      <c r="D12573" s="3">
        <f t="shared" si="197"/>
        <v>0</v>
      </c>
    </row>
    <row r="12574" spans="1:4" x14ac:dyDescent="0.25">
      <c r="A12574">
        <v>0</v>
      </c>
      <c r="B12574" s="7">
        <v>40675</v>
      </c>
      <c r="C12574" s="3">
        <v>40.98</v>
      </c>
      <c r="D12574" s="3">
        <f t="shared" si="197"/>
        <v>0</v>
      </c>
    </row>
    <row r="12575" spans="1:4" x14ac:dyDescent="0.25">
      <c r="A12575">
        <v>0</v>
      </c>
      <c r="B12575" s="7">
        <v>40675.010416666664</v>
      </c>
      <c r="C12575" s="3">
        <v>86.65</v>
      </c>
      <c r="D12575" s="3">
        <f t="shared" si="197"/>
        <v>0</v>
      </c>
    </row>
    <row r="12576" spans="1:4" x14ac:dyDescent="0.25">
      <c r="A12576">
        <v>0</v>
      </c>
      <c r="B12576" s="7">
        <v>40675.020833333336</v>
      </c>
      <c r="C12576" s="3">
        <v>64.010000000000005</v>
      </c>
      <c r="D12576" s="3">
        <f t="shared" si="197"/>
        <v>0</v>
      </c>
    </row>
    <row r="12577" spans="1:4" x14ac:dyDescent="0.25">
      <c r="A12577">
        <v>0</v>
      </c>
      <c r="B12577" s="7">
        <v>40675.03125</v>
      </c>
      <c r="C12577" s="3">
        <v>97.17</v>
      </c>
      <c r="D12577" s="3">
        <f t="shared" si="197"/>
        <v>0</v>
      </c>
    </row>
    <row r="12578" spans="1:4" x14ac:dyDescent="0.25">
      <c r="A12578">
        <v>0</v>
      </c>
      <c r="B12578" s="7">
        <v>40675.041666666664</v>
      </c>
      <c r="C12578" s="3">
        <v>67.62</v>
      </c>
      <c r="D12578" s="3">
        <f t="shared" si="197"/>
        <v>0</v>
      </c>
    </row>
    <row r="12579" spans="1:4" x14ac:dyDescent="0.25">
      <c r="A12579">
        <v>0</v>
      </c>
      <c r="B12579" s="7">
        <v>40675.052083333336</v>
      </c>
      <c r="C12579" s="3">
        <v>67.33</v>
      </c>
      <c r="D12579" s="3">
        <f t="shared" si="197"/>
        <v>0</v>
      </c>
    </row>
    <row r="12580" spans="1:4" x14ac:dyDescent="0.25">
      <c r="A12580">
        <v>0</v>
      </c>
      <c r="B12580" s="7">
        <v>40675.0625</v>
      </c>
      <c r="C12580" s="3">
        <v>72.5</v>
      </c>
      <c r="D12580" s="3">
        <f t="shared" si="197"/>
        <v>0</v>
      </c>
    </row>
    <row r="12581" spans="1:4" x14ac:dyDescent="0.25">
      <c r="A12581">
        <v>0</v>
      </c>
      <c r="B12581" s="7">
        <v>40675.072916666664</v>
      </c>
      <c r="C12581" s="3">
        <v>40.89</v>
      </c>
      <c r="D12581" s="3">
        <f t="shared" si="197"/>
        <v>0</v>
      </c>
    </row>
    <row r="12582" spans="1:4" x14ac:dyDescent="0.25">
      <c r="A12582">
        <v>0</v>
      </c>
      <c r="B12582" s="7">
        <v>40675.083333333336</v>
      </c>
      <c r="C12582" s="3">
        <v>79.790000000000006</v>
      </c>
      <c r="D12582" s="3">
        <f t="shared" si="197"/>
        <v>0</v>
      </c>
    </row>
    <row r="12583" spans="1:4" x14ac:dyDescent="0.25">
      <c r="A12583">
        <v>0</v>
      </c>
      <c r="B12583" s="7">
        <v>40675.09375</v>
      </c>
      <c r="C12583" s="3">
        <v>76.91</v>
      </c>
      <c r="D12583" s="3">
        <f t="shared" si="197"/>
        <v>0</v>
      </c>
    </row>
    <row r="12584" spans="1:4" x14ac:dyDescent="0.25">
      <c r="A12584">
        <v>0</v>
      </c>
      <c r="B12584" s="7">
        <v>40675.104166666664</v>
      </c>
      <c r="C12584" s="3">
        <v>16.52</v>
      </c>
      <c r="D12584" s="3">
        <f t="shared" si="197"/>
        <v>0</v>
      </c>
    </row>
    <row r="12585" spans="1:4" x14ac:dyDescent="0.25">
      <c r="A12585">
        <v>0</v>
      </c>
      <c r="B12585" s="7">
        <v>40675.114583333336</v>
      </c>
      <c r="C12585" s="3">
        <v>27.71</v>
      </c>
      <c r="D12585" s="3">
        <f t="shared" si="197"/>
        <v>0</v>
      </c>
    </row>
    <row r="12586" spans="1:4" x14ac:dyDescent="0.25">
      <c r="A12586">
        <v>0</v>
      </c>
      <c r="B12586" s="7">
        <v>40675.125</v>
      </c>
      <c r="C12586" s="3">
        <v>67.84</v>
      </c>
      <c r="D12586" s="3">
        <f t="shared" si="197"/>
        <v>0</v>
      </c>
    </row>
    <row r="12587" spans="1:4" x14ac:dyDescent="0.25">
      <c r="A12587">
        <v>0</v>
      </c>
      <c r="B12587" s="7">
        <v>40675.135416666664</v>
      </c>
      <c r="C12587" s="3">
        <v>20.11</v>
      </c>
      <c r="D12587" s="3">
        <f t="shared" si="197"/>
        <v>0</v>
      </c>
    </row>
    <row r="12588" spans="1:4" x14ac:dyDescent="0.25">
      <c r="A12588">
        <v>0</v>
      </c>
      <c r="B12588" s="7">
        <v>40675.145833333336</v>
      </c>
      <c r="C12588" s="3">
        <v>64.260000000000005</v>
      </c>
      <c r="D12588" s="3">
        <f t="shared" si="197"/>
        <v>0</v>
      </c>
    </row>
    <row r="12589" spans="1:4" x14ac:dyDescent="0.25">
      <c r="A12589">
        <v>0</v>
      </c>
      <c r="B12589" s="7">
        <v>40675.15625</v>
      </c>
      <c r="C12589" s="3">
        <v>61.3</v>
      </c>
      <c r="D12589" s="3">
        <f t="shared" si="197"/>
        <v>0</v>
      </c>
    </row>
    <row r="12590" spans="1:4" x14ac:dyDescent="0.25">
      <c r="A12590">
        <v>0</v>
      </c>
      <c r="B12590" s="7">
        <v>40675.166666666664</v>
      </c>
      <c r="C12590" s="3">
        <v>14.2</v>
      </c>
      <c r="D12590" s="3">
        <f t="shared" si="197"/>
        <v>0</v>
      </c>
    </row>
    <row r="12591" spans="1:4" x14ac:dyDescent="0.25">
      <c r="A12591">
        <v>0</v>
      </c>
      <c r="B12591" s="7">
        <v>40675.177083333336</v>
      </c>
      <c r="C12591" s="3">
        <v>82.7</v>
      </c>
      <c r="D12591" s="3">
        <f t="shared" si="197"/>
        <v>0</v>
      </c>
    </row>
    <row r="12592" spans="1:4" x14ac:dyDescent="0.25">
      <c r="A12592">
        <v>0</v>
      </c>
      <c r="B12592" s="7">
        <v>40675.1875</v>
      </c>
      <c r="C12592" s="3">
        <v>23</v>
      </c>
      <c r="D12592" s="3">
        <f t="shared" si="197"/>
        <v>0</v>
      </c>
    </row>
    <row r="12593" spans="1:4" x14ac:dyDescent="0.25">
      <c r="A12593">
        <v>0</v>
      </c>
      <c r="B12593" s="7">
        <v>40675.197916666664</v>
      </c>
      <c r="C12593" s="3">
        <v>71.34</v>
      </c>
      <c r="D12593" s="3">
        <f t="shared" si="197"/>
        <v>0</v>
      </c>
    </row>
    <row r="12594" spans="1:4" x14ac:dyDescent="0.25">
      <c r="A12594">
        <v>0</v>
      </c>
      <c r="B12594" s="7">
        <v>40675.208333333336</v>
      </c>
      <c r="C12594" s="3">
        <v>80.41</v>
      </c>
      <c r="D12594" s="3">
        <f t="shared" si="197"/>
        <v>0</v>
      </c>
    </row>
    <row r="12595" spans="1:4" x14ac:dyDescent="0.25">
      <c r="A12595">
        <v>0</v>
      </c>
      <c r="B12595" s="7">
        <v>40675.21875</v>
      </c>
      <c r="C12595" s="3">
        <v>47.91</v>
      </c>
      <c r="D12595" s="3">
        <f t="shared" si="197"/>
        <v>0</v>
      </c>
    </row>
    <row r="12596" spans="1:4" x14ac:dyDescent="0.25">
      <c r="A12596">
        <v>0</v>
      </c>
      <c r="B12596" s="7">
        <v>40675.229166666664</v>
      </c>
      <c r="C12596" s="3">
        <v>49.05</v>
      </c>
      <c r="D12596" s="3">
        <f t="shared" si="197"/>
        <v>0</v>
      </c>
    </row>
    <row r="12597" spans="1:4" x14ac:dyDescent="0.25">
      <c r="A12597">
        <v>0</v>
      </c>
      <c r="B12597" s="7">
        <v>40675.239583333336</v>
      </c>
      <c r="C12597" s="3">
        <v>84.97</v>
      </c>
      <c r="D12597" s="3">
        <f t="shared" si="197"/>
        <v>0</v>
      </c>
    </row>
    <row r="12598" spans="1:4" x14ac:dyDescent="0.25">
      <c r="A12598">
        <v>0</v>
      </c>
      <c r="B12598" s="7">
        <v>40675.25</v>
      </c>
      <c r="C12598" s="3">
        <v>66.319999999999993</v>
      </c>
      <c r="D12598" s="3">
        <f t="shared" si="197"/>
        <v>0</v>
      </c>
    </row>
    <row r="12599" spans="1:4" x14ac:dyDescent="0.25">
      <c r="A12599">
        <v>0</v>
      </c>
      <c r="B12599" s="7">
        <v>40675.260416666664</v>
      </c>
      <c r="C12599" s="3">
        <v>28.82</v>
      </c>
      <c r="D12599" s="3">
        <f t="shared" si="197"/>
        <v>0</v>
      </c>
    </row>
    <row r="12600" spans="1:4" x14ac:dyDescent="0.25">
      <c r="A12600">
        <v>0</v>
      </c>
      <c r="B12600" s="7">
        <v>40675.270833333336</v>
      </c>
      <c r="C12600" s="3">
        <v>3.94</v>
      </c>
      <c r="D12600" s="3">
        <f t="shared" si="197"/>
        <v>0</v>
      </c>
    </row>
    <row r="12601" spans="1:4" x14ac:dyDescent="0.25">
      <c r="A12601">
        <v>0</v>
      </c>
      <c r="B12601" s="7">
        <v>40675.28125</v>
      </c>
      <c r="C12601" s="3">
        <v>90.87</v>
      </c>
      <c r="D12601" s="3">
        <f t="shared" si="197"/>
        <v>0</v>
      </c>
    </row>
    <row r="12602" spans="1:4" x14ac:dyDescent="0.25">
      <c r="A12602">
        <v>0</v>
      </c>
      <c r="B12602" s="7">
        <v>40675.291666666664</v>
      </c>
      <c r="C12602" s="3">
        <v>31.16</v>
      </c>
      <c r="D12602" s="3">
        <f t="shared" si="197"/>
        <v>0</v>
      </c>
    </row>
    <row r="12603" spans="1:4" x14ac:dyDescent="0.25">
      <c r="A12603">
        <v>0</v>
      </c>
      <c r="B12603" s="7">
        <v>40675.302083333336</v>
      </c>
      <c r="C12603" s="3">
        <v>0.64</v>
      </c>
      <c r="D12603" s="3">
        <f t="shared" si="197"/>
        <v>0</v>
      </c>
    </row>
    <row r="12604" spans="1:4" x14ac:dyDescent="0.25">
      <c r="A12604">
        <v>0</v>
      </c>
      <c r="B12604" s="7">
        <v>40675.3125</v>
      </c>
      <c r="C12604" s="3">
        <v>75.05</v>
      </c>
      <c r="D12604" s="3">
        <f t="shared" si="197"/>
        <v>0</v>
      </c>
    </row>
    <row r="12605" spans="1:4" x14ac:dyDescent="0.25">
      <c r="A12605">
        <v>0</v>
      </c>
      <c r="B12605" s="7">
        <v>40675.322916666664</v>
      </c>
      <c r="C12605" s="3">
        <v>22.67</v>
      </c>
      <c r="D12605" s="3">
        <f t="shared" si="197"/>
        <v>0</v>
      </c>
    </row>
    <row r="12606" spans="1:4" x14ac:dyDescent="0.25">
      <c r="A12606">
        <v>0</v>
      </c>
      <c r="B12606" s="7">
        <v>40675.333333333336</v>
      </c>
      <c r="C12606" s="3">
        <v>3.49</v>
      </c>
      <c r="D12606" s="3">
        <f t="shared" si="197"/>
        <v>0</v>
      </c>
    </row>
    <row r="12607" spans="1:4" x14ac:dyDescent="0.25">
      <c r="A12607">
        <v>0</v>
      </c>
      <c r="B12607" s="7">
        <v>40675.34375</v>
      </c>
      <c r="C12607" s="3">
        <v>94.14</v>
      </c>
      <c r="D12607" s="3">
        <f t="shared" si="197"/>
        <v>0</v>
      </c>
    </row>
    <row r="12608" spans="1:4" x14ac:dyDescent="0.25">
      <c r="A12608">
        <v>0</v>
      </c>
      <c r="B12608" s="7">
        <v>40675.354166666664</v>
      </c>
      <c r="C12608" s="3">
        <v>64.88</v>
      </c>
      <c r="D12608" s="3">
        <f t="shared" si="197"/>
        <v>0</v>
      </c>
    </row>
    <row r="12609" spans="1:4" x14ac:dyDescent="0.25">
      <c r="A12609">
        <v>0</v>
      </c>
      <c r="B12609" s="7">
        <v>40675.364583333336</v>
      </c>
      <c r="C12609" s="3">
        <v>88.9</v>
      </c>
      <c r="D12609" s="3">
        <f t="shared" si="197"/>
        <v>0</v>
      </c>
    </row>
    <row r="12610" spans="1:4" x14ac:dyDescent="0.25">
      <c r="A12610">
        <v>0</v>
      </c>
      <c r="B12610" s="7">
        <v>40675.375</v>
      </c>
      <c r="C12610" s="3">
        <v>35.18</v>
      </c>
      <c r="D12610" s="3">
        <f t="shared" si="197"/>
        <v>0</v>
      </c>
    </row>
    <row r="12611" spans="1:4" x14ac:dyDescent="0.25">
      <c r="A12611">
        <v>0</v>
      </c>
      <c r="B12611" s="7">
        <v>40675.385416666664</v>
      </c>
      <c r="C12611" s="3">
        <v>16.52</v>
      </c>
      <c r="D12611" s="3">
        <f t="shared" ref="D12611:D12674" si="198">A12611*C12611</f>
        <v>0</v>
      </c>
    </row>
    <row r="12612" spans="1:4" x14ac:dyDescent="0.25">
      <c r="A12612">
        <v>0</v>
      </c>
      <c r="B12612" s="7">
        <v>40675.395833333336</v>
      </c>
      <c r="C12612" s="3">
        <v>24.71</v>
      </c>
      <c r="D12612" s="3">
        <f t="shared" si="198"/>
        <v>0</v>
      </c>
    </row>
    <row r="12613" spans="1:4" x14ac:dyDescent="0.25">
      <c r="A12613">
        <v>0</v>
      </c>
      <c r="B12613" s="7">
        <v>40675.40625</v>
      </c>
      <c r="C12613" s="3">
        <v>95.36</v>
      </c>
      <c r="D12613" s="3">
        <f t="shared" si="198"/>
        <v>0</v>
      </c>
    </row>
    <row r="12614" spans="1:4" x14ac:dyDescent="0.25">
      <c r="A12614">
        <v>1</v>
      </c>
      <c r="B12614" s="7">
        <v>40675.416666666664</v>
      </c>
      <c r="C12614" s="3">
        <v>28.2</v>
      </c>
      <c r="D12614" s="3">
        <f t="shared" si="198"/>
        <v>28.2</v>
      </c>
    </row>
    <row r="12615" spans="1:4" x14ac:dyDescent="0.25">
      <c r="A12615">
        <v>1</v>
      </c>
      <c r="B12615" s="7">
        <v>40675.427083333336</v>
      </c>
      <c r="C12615" s="3">
        <v>47.91</v>
      </c>
      <c r="D12615" s="3">
        <f t="shared" si="198"/>
        <v>47.91</v>
      </c>
    </row>
    <row r="12616" spans="1:4" x14ac:dyDescent="0.25">
      <c r="A12616">
        <v>1</v>
      </c>
      <c r="B12616" s="7">
        <v>40675.4375</v>
      </c>
      <c r="C12616" s="3">
        <v>35.96</v>
      </c>
      <c r="D12616" s="3">
        <f t="shared" si="198"/>
        <v>35.96</v>
      </c>
    </row>
    <row r="12617" spans="1:4" x14ac:dyDescent="0.25">
      <c r="A12617">
        <v>1</v>
      </c>
      <c r="B12617" s="7">
        <v>40675.447916666664</v>
      </c>
      <c r="C12617" s="3">
        <v>0.6</v>
      </c>
      <c r="D12617" s="3">
        <f t="shared" si="198"/>
        <v>0.6</v>
      </c>
    </row>
    <row r="12618" spans="1:4" x14ac:dyDescent="0.25">
      <c r="A12618">
        <v>1</v>
      </c>
      <c r="B12618" s="7">
        <v>40675.458333333336</v>
      </c>
      <c r="C12618" s="3">
        <v>24.38</v>
      </c>
      <c r="D12618" s="3">
        <f t="shared" si="198"/>
        <v>24.38</v>
      </c>
    </row>
    <row r="12619" spans="1:4" x14ac:dyDescent="0.25">
      <c r="A12619">
        <v>1</v>
      </c>
      <c r="B12619" s="7">
        <v>40675.46875</v>
      </c>
      <c r="C12619" s="3">
        <v>97.1</v>
      </c>
      <c r="D12619" s="3">
        <f t="shared" si="198"/>
        <v>97.1</v>
      </c>
    </row>
    <row r="12620" spans="1:4" x14ac:dyDescent="0.25">
      <c r="A12620">
        <v>1</v>
      </c>
      <c r="B12620" s="7">
        <v>40675.479166666664</v>
      </c>
      <c r="C12620" s="3">
        <v>37.83</v>
      </c>
      <c r="D12620" s="3">
        <f t="shared" si="198"/>
        <v>37.83</v>
      </c>
    </row>
    <row r="12621" spans="1:4" x14ac:dyDescent="0.25">
      <c r="A12621">
        <v>1</v>
      </c>
      <c r="B12621" s="7">
        <v>40675.489583333336</v>
      </c>
      <c r="C12621" s="3">
        <v>75.23</v>
      </c>
      <c r="D12621" s="3">
        <f t="shared" si="198"/>
        <v>75.23</v>
      </c>
    </row>
    <row r="12622" spans="1:4" x14ac:dyDescent="0.25">
      <c r="A12622">
        <v>1</v>
      </c>
      <c r="B12622" s="7">
        <v>40675.5</v>
      </c>
      <c r="C12622" s="3">
        <v>68.739999999999995</v>
      </c>
      <c r="D12622" s="3">
        <f t="shared" si="198"/>
        <v>68.739999999999995</v>
      </c>
    </row>
    <row r="12623" spans="1:4" x14ac:dyDescent="0.25">
      <c r="A12623">
        <v>1</v>
      </c>
      <c r="B12623" s="7">
        <v>40675.510416666664</v>
      </c>
      <c r="C12623" s="3">
        <v>98.94</v>
      </c>
      <c r="D12623" s="3">
        <f t="shared" si="198"/>
        <v>98.94</v>
      </c>
    </row>
    <row r="12624" spans="1:4" x14ac:dyDescent="0.25">
      <c r="A12624">
        <v>1</v>
      </c>
      <c r="B12624" s="7">
        <v>40675.520833333336</v>
      </c>
      <c r="C12624" s="3">
        <v>87.12</v>
      </c>
      <c r="D12624" s="3">
        <f t="shared" si="198"/>
        <v>87.12</v>
      </c>
    </row>
    <row r="12625" spans="1:4" x14ac:dyDescent="0.25">
      <c r="A12625">
        <v>1</v>
      </c>
      <c r="B12625" s="7">
        <v>40675.53125</v>
      </c>
      <c r="C12625" s="3">
        <v>26.2</v>
      </c>
      <c r="D12625" s="3">
        <f t="shared" si="198"/>
        <v>26.2</v>
      </c>
    </row>
    <row r="12626" spans="1:4" x14ac:dyDescent="0.25">
      <c r="A12626">
        <v>0</v>
      </c>
      <c r="B12626" s="7">
        <v>40675.541666666664</v>
      </c>
      <c r="C12626" s="3">
        <v>8.92</v>
      </c>
      <c r="D12626" s="3">
        <f t="shared" si="198"/>
        <v>0</v>
      </c>
    </row>
    <row r="12627" spans="1:4" x14ac:dyDescent="0.25">
      <c r="A12627">
        <v>0</v>
      </c>
      <c r="B12627" s="7">
        <v>40675.552083333336</v>
      </c>
      <c r="C12627" s="3">
        <v>54.29</v>
      </c>
      <c r="D12627" s="3">
        <f t="shared" si="198"/>
        <v>0</v>
      </c>
    </row>
    <row r="12628" spans="1:4" x14ac:dyDescent="0.25">
      <c r="A12628">
        <v>0</v>
      </c>
      <c r="B12628" s="7">
        <v>40675.5625</v>
      </c>
      <c r="C12628" s="3">
        <v>61.26</v>
      </c>
      <c r="D12628" s="3">
        <f t="shared" si="198"/>
        <v>0</v>
      </c>
    </row>
    <row r="12629" spans="1:4" x14ac:dyDescent="0.25">
      <c r="A12629">
        <v>0</v>
      </c>
      <c r="B12629" s="7">
        <v>40675.572916666664</v>
      </c>
      <c r="C12629" s="3">
        <v>84.36</v>
      </c>
      <c r="D12629" s="3">
        <f t="shared" si="198"/>
        <v>0</v>
      </c>
    </row>
    <row r="12630" spans="1:4" x14ac:dyDescent="0.25">
      <c r="A12630">
        <v>0</v>
      </c>
      <c r="B12630" s="7">
        <v>40675.583333333336</v>
      </c>
      <c r="C12630" s="3">
        <v>56.75</v>
      </c>
      <c r="D12630" s="3">
        <f t="shared" si="198"/>
        <v>0</v>
      </c>
    </row>
    <row r="12631" spans="1:4" x14ac:dyDescent="0.25">
      <c r="A12631">
        <v>0</v>
      </c>
      <c r="B12631" s="7">
        <v>40675.59375</v>
      </c>
      <c r="C12631" s="3">
        <v>82.37</v>
      </c>
      <c r="D12631" s="3">
        <f t="shared" si="198"/>
        <v>0</v>
      </c>
    </row>
    <row r="12632" spans="1:4" x14ac:dyDescent="0.25">
      <c r="A12632">
        <v>0</v>
      </c>
      <c r="B12632" s="7">
        <v>40675.604166666664</v>
      </c>
      <c r="C12632" s="3">
        <v>65.91</v>
      </c>
      <c r="D12632" s="3">
        <f t="shared" si="198"/>
        <v>0</v>
      </c>
    </row>
    <row r="12633" spans="1:4" x14ac:dyDescent="0.25">
      <c r="A12633">
        <v>0</v>
      </c>
      <c r="B12633" s="7">
        <v>40675.614583333336</v>
      </c>
      <c r="C12633" s="3">
        <v>88.97</v>
      </c>
      <c r="D12633" s="3">
        <f t="shared" si="198"/>
        <v>0</v>
      </c>
    </row>
    <row r="12634" spans="1:4" x14ac:dyDescent="0.25">
      <c r="A12634">
        <v>0</v>
      </c>
      <c r="B12634" s="7">
        <v>40675.625</v>
      </c>
      <c r="C12634" s="3">
        <v>0.59</v>
      </c>
      <c r="D12634" s="3">
        <f t="shared" si="198"/>
        <v>0</v>
      </c>
    </row>
    <row r="12635" spans="1:4" x14ac:dyDescent="0.25">
      <c r="A12635">
        <v>0</v>
      </c>
      <c r="B12635" s="7">
        <v>40675.635416666664</v>
      </c>
      <c r="C12635" s="3">
        <v>75.569999999999993</v>
      </c>
      <c r="D12635" s="3">
        <f t="shared" si="198"/>
        <v>0</v>
      </c>
    </row>
    <row r="12636" spans="1:4" x14ac:dyDescent="0.25">
      <c r="A12636">
        <v>0</v>
      </c>
      <c r="B12636" s="7">
        <v>40675.645833333336</v>
      </c>
      <c r="C12636" s="3">
        <v>99.95</v>
      </c>
      <c r="D12636" s="3">
        <f t="shared" si="198"/>
        <v>0</v>
      </c>
    </row>
    <row r="12637" spans="1:4" x14ac:dyDescent="0.25">
      <c r="A12637">
        <v>0</v>
      </c>
      <c r="B12637" s="7">
        <v>40675.65625</v>
      </c>
      <c r="C12637" s="3">
        <v>10.76</v>
      </c>
      <c r="D12637" s="3">
        <f t="shared" si="198"/>
        <v>0</v>
      </c>
    </row>
    <row r="12638" spans="1:4" x14ac:dyDescent="0.25">
      <c r="A12638">
        <v>0</v>
      </c>
      <c r="B12638" s="7">
        <v>40675.666666666664</v>
      </c>
      <c r="C12638" s="3">
        <v>7.89</v>
      </c>
      <c r="D12638" s="3">
        <f t="shared" si="198"/>
        <v>0</v>
      </c>
    </row>
    <row r="12639" spans="1:4" x14ac:dyDescent="0.25">
      <c r="A12639">
        <v>0</v>
      </c>
      <c r="B12639" s="7">
        <v>40675.677083333336</v>
      </c>
      <c r="C12639" s="3">
        <v>33.270000000000003</v>
      </c>
      <c r="D12639" s="3">
        <f t="shared" si="198"/>
        <v>0</v>
      </c>
    </row>
    <row r="12640" spans="1:4" x14ac:dyDescent="0.25">
      <c r="A12640">
        <v>0</v>
      </c>
      <c r="B12640" s="7">
        <v>40675.6875</v>
      </c>
      <c r="C12640" s="3">
        <v>42.07</v>
      </c>
      <c r="D12640" s="3">
        <f t="shared" si="198"/>
        <v>0</v>
      </c>
    </row>
    <row r="12641" spans="1:4" x14ac:dyDescent="0.25">
      <c r="A12641">
        <v>0</v>
      </c>
      <c r="B12641" s="7">
        <v>40675.697916666664</v>
      </c>
      <c r="C12641" s="3">
        <v>7.03</v>
      </c>
      <c r="D12641" s="3">
        <f t="shared" si="198"/>
        <v>0</v>
      </c>
    </row>
    <row r="12642" spans="1:4" x14ac:dyDescent="0.25">
      <c r="A12642">
        <v>0</v>
      </c>
      <c r="B12642" s="7">
        <v>40675.708333333336</v>
      </c>
      <c r="C12642" s="3">
        <v>44.65</v>
      </c>
      <c r="D12642" s="3">
        <f t="shared" si="198"/>
        <v>0</v>
      </c>
    </row>
    <row r="12643" spans="1:4" x14ac:dyDescent="0.25">
      <c r="A12643">
        <v>0</v>
      </c>
      <c r="B12643" s="7">
        <v>40675.71875</v>
      </c>
      <c r="C12643" s="3">
        <v>99.21</v>
      </c>
      <c r="D12643" s="3">
        <f t="shared" si="198"/>
        <v>0</v>
      </c>
    </row>
    <row r="12644" spans="1:4" x14ac:dyDescent="0.25">
      <c r="A12644">
        <v>0</v>
      </c>
      <c r="B12644" s="7">
        <v>40675.729166666664</v>
      </c>
      <c r="C12644" s="3">
        <v>85.57</v>
      </c>
      <c r="D12644" s="3">
        <f t="shared" si="198"/>
        <v>0</v>
      </c>
    </row>
    <row r="12645" spans="1:4" x14ac:dyDescent="0.25">
      <c r="A12645">
        <v>0</v>
      </c>
      <c r="B12645" s="7">
        <v>40675.739583333336</v>
      </c>
      <c r="C12645" s="3">
        <v>80.62</v>
      </c>
      <c r="D12645" s="3">
        <f t="shared" si="198"/>
        <v>0</v>
      </c>
    </row>
    <row r="12646" spans="1:4" x14ac:dyDescent="0.25">
      <c r="A12646">
        <v>1</v>
      </c>
      <c r="B12646" s="7">
        <v>40675.75</v>
      </c>
      <c r="C12646" s="3">
        <v>10.49</v>
      </c>
      <c r="D12646" s="3">
        <f t="shared" si="198"/>
        <v>10.49</v>
      </c>
    </row>
    <row r="12647" spans="1:4" x14ac:dyDescent="0.25">
      <c r="A12647">
        <v>1</v>
      </c>
      <c r="B12647" s="7">
        <v>40675.760416666664</v>
      </c>
      <c r="C12647" s="3">
        <v>56.98</v>
      </c>
      <c r="D12647" s="3">
        <f t="shared" si="198"/>
        <v>56.98</v>
      </c>
    </row>
    <row r="12648" spans="1:4" x14ac:dyDescent="0.25">
      <c r="A12648">
        <v>1</v>
      </c>
      <c r="B12648" s="7">
        <v>40675.770833333336</v>
      </c>
      <c r="C12648" s="3">
        <v>37.03</v>
      </c>
      <c r="D12648" s="3">
        <f t="shared" si="198"/>
        <v>37.03</v>
      </c>
    </row>
    <row r="12649" spans="1:4" x14ac:dyDescent="0.25">
      <c r="A12649">
        <v>1</v>
      </c>
      <c r="B12649" s="7">
        <v>40675.78125</v>
      </c>
      <c r="C12649" s="3">
        <v>34.270000000000003</v>
      </c>
      <c r="D12649" s="3">
        <f t="shared" si="198"/>
        <v>34.270000000000003</v>
      </c>
    </row>
    <row r="12650" spans="1:4" x14ac:dyDescent="0.25">
      <c r="A12650">
        <v>1</v>
      </c>
      <c r="B12650" s="7">
        <v>40675.791666666664</v>
      </c>
      <c r="C12650" s="3">
        <v>13.55</v>
      </c>
      <c r="D12650" s="3">
        <f t="shared" si="198"/>
        <v>13.55</v>
      </c>
    </row>
    <row r="12651" spans="1:4" x14ac:dyDescent="0.25">
      <c r="A12651">
        <v>1</v>
      </c>
      <c r="B12651" s="7">
        <v>40675.802083333336</v>
      </c>
      <c r="C12651" s="3">
        <v>2.56</v>
      </c>
      <c r="D12651" s="3">
        <f t="shared" si="198"/>
        <v>2.56</v>
      </c>
    </row>
    <row r="12652" spans="1:4" x14ac:dyDescent="0.25">
      <c r="A12652">
        <v>1</v>
      </c>
      <c r="B12652" s="7">
        <v>40675.8125</v>
      </c>
      <c r="C12652" s="3">
        <v>94.97</v>
      </c>
      <c r="D12652" s="3">
        <f t="shared" si="198"/>
        <v>94.97</v>
      </c>
    </row>
    <row r="12653" spans="1:4" x14ac:dyDescent="0.25">
      <c r="A12653">
        <v>1</v>
      </c>
      <c r="B12653" s="7">
        <v>40675.822916666664</v>
      </c>
      <c r="C12653" s="3">
        <v>21.77</v>
      </c>
      <c r="D12653" s="3">
        <f t="shared" si="198"/>
        <v>21.77</v>
      </c>
    </row>
    <row r="12654" spans="1:4" x14ac:dyDescent="0.25">
      <c r="A12654">
        <v>1</v>
      </c>
      <c r="B12654" s="7">
        <v>40675.833333333336</v>
      </c>
      <c r="C12654" s="3">
        <v>76.08</v>
      </c>
      <c r="D12654" s="3">
        <f t="shared" si="198"/>
        <v>76.08</v>
      </c>
    </row>
    <row r="12655" spans="1:4" x14ac:dyDescent="0.25">
      <c r="A12655">
        <v>1</v>
      </c>
      <c r="B12655" s="7">
        <v>40675.84375</v>
      </c>
      <c r="C12655" s="3">
        <v>2.29</v>
      </c>
      <c r="D12655" s="3">
        <f t="shared" si="198"/>
        <v>2.29</v>
      </c>
    </row>
    <row r="12656" spans="1:4" x14ac:dyDescent="0.25">
      <c r="A12656">
        <v>1</v>
      </c>
      <c r="B12656" s="7">
        <v>40675.854166666664</v>
      </c>
      <c r="C12656" s="3">
        <v>2.5499999999999998</v>
      </c>
      <c r="D12656" s="3">
        <f t="shared" si="198"/>
        <v>2.5499999999999998</v>
      </c>
    </row>
    <row r="12657" spans="1:4" x14ac:dyDescent="0.25">
      <c r="A12657">
        <v>1</v>
      </c>
      <c r="B12657" s="7">
        <v>40675.864583333336</v>
      </c>
      <c r="C12657" s="3">
        <v>79.599999999999994</v>
      </c>
      <c r="D12657" s="3">
        <f t="shared" si="198"/>
        <v>79.599999999999994</v>
      </c>
    </row>
    <row r="12658" spans="1:4" x14ac:dyDescent="0.25">
      <c r="A12658">
        <v>0</v>
      </c>
      <c r="B12658" s="7">
        <v>40675.875</v>
      </c>
      <c r="C12658" s="3">
        <v>7.31</v>
      </c>
      <c r="D12658" s="3">
        <f t="shared" si="198"/>
        <v>0</v>
      </c>
    </row>
    <row r="12659" spans="1:4" x14ac:dyDescent="0.25">
      <c r="A12659">
        <v>0</v>
      </c>
      <c r="B12659" s="7">
        <v>40675.885416666664</v>
      </c>
      <c r="C12659" s="3">
        <v>48.83</v>
      </c>
      <c r="D12659" s="3">
        <f t="shared" si="198"/>
        <v>0</v>
      </c>
    </row>
    <row r="12660" spans="1:4" x14ac:dyDescent="0.25">
      <c r="A12660">
        <v>0</v>
      </c>
      <c r="B12660" s="7">
        <v>40675.895833333336</v>
      </c>
      <c r="C12660" s="3">
        <v>67.58</v>
      </c>
      <c r="D12660" s="3">
        <f t="shared" si="198"/>
        <v>0</v>
      </c>
    </row>
    <row r="12661" spans="1:4" x14ac:dyDescent="0.25">
      <c r="A12661">
        <v>0</v>
      </c>
      <c r="B12661" s="7">
        <v>40675.90625</v>
      </c>
      <c r="C12661" s="3">
        <v>42.27</v>
      </c>
      <c r="D12661" s="3">
        <f t="shared" si="198"/>
        <v>0</v>
      </c>
    </row>
    <row r="12662" spans="1:4" x14ac:dyDescent="0.25">
      <c r="A12662">
        <v>0</v>
      </c>
      <c r="B12662" s="7">
        <v>40675.916666666664</v>
      </c>
      <c r="C12662" s="3">
        <v>16.14</v>
      </c>
      <c r="D12662" s="3">
        <f t="shared" si="198"/>
        <v>0</v>
      </c>
    </row>
    <row r="12663" spans="1:4" x14ac:dyDescent="0.25">
      <c r="A12663">
        <v>0</v>
      </c>
      <c r="B12663" s="7">
        <v>40675.927083333336</v>
      </c>
      <c r="C12663" s="3">
        <v>69.55</v>
      </c>
      <c r="D12663" s="3">
        <f t="shared" si="198"/>
        <v>0</v>
      </c>
    </row>
    <row r="12664" spans="1:4" x14ac:dyDescent="0.25">
      <c r="A12664">
        <v>0</v>
      </c>
      <c r="B12664" s="7">
        <v>40675.9375</v>
      </c>
      <c r="C12664" s="3">
        <v>30.98</v>
      </c>
      <c r="D12664" s="3">
        <f t="shared" si="198"/>
        <v>0</v>
      </c>
    </row>
    <row r="12665" spans="1:4" x14ac:dyDescent="0.25">
      <c r="A12665">
        <v>0</v>
      </c>
      <c r="B12665" s="7">
        <v>40675.947916666664</v>
      </c>
      <c r="C12665" s="3">
        <v>53.65</v>
      </c>
      <c r="D12665" s="3">
        <f t="shared" si="198"/>
        <v>0</v>
      </c>
    </row>
    <row r="12666" spans="1:4" x14ac:dyDescent="0.25">
      <c r="A12666">
        <v>0</v>
      </c>
      <c r="B12666" s="7">
        <v>40675.958333333336</v>
      </c>
      <c r="C12666" s="3">
        <v>69.84</v>
      </c>
      <c r="D12666" s="3">
        <f t="shared" si="198"/>
        <v>0</v>
      </c>
    </row>
    <row r="12667" spans="1:4" x14ac:dyDescent="0.25">
      <c r="A12667">
        <v>0</v>
      </c>
      <c r="B12667" s="7">
        <v>40675.96875</v>
      </c>
      <c r="C12667" s="3">
        <v>87.54</v>
      </c>
      <c r="D12667" s="3">
        <f t="shared" si="198"/>
        <v>0</v>
      </c>
    </row>
    <row r="12668" spans="1:4" x14ac:dyDescent="0.25">
      <c r="A12668">
        <v>0</v>
      </c>
      <c r="B12668" s="7">
        <v>40675.979166666664</v>
      </c>
      <c r="C12668" s="3">
        <v>65.02</v>
      </c>
      <c r="D12668" s="3">
        <f t="shared" si="198"/>
        <v>0</v>
      </c>
    </row>
    <row r="12669" spans="1:4" x14ac:dyDescent="0.25">
      <c r="A12669">
        <v>0</v>
      </c>
      <c r="B12669" s="7">
        <v>40675.989583333336</v>
      </c>
      <c r="C12669" s="3">
        <v>2.4</v>
      </c>
      <c r="D12669" s="3">
        <f t="shared" si="198"/>
        <v>0</v>
      </c>
    </row>
    <row r="12670" spans="1:4" x14ac:dyDescent="0.25">
      <c r="A12670">
        <v>0</v>
      </c>
      <c r="B12670" s="7">
        <v>40676</v>
      </c>
      <c r="C12670" s="3">
        <v>50.31</v>
      </c>
      <c r="D12670" s="3">
        <f t="shared" si="198"/>
        <v>0</v>
      </c>
    </row>
    <row r="12671" spans="1:4" x14ac:dyDescent="0.25">
      <c r="A12671">
        <v>0</v>
      </c>
      <c r="B12671" s="7">
        <v>40676.010416666664</v>
      </c>
      <c r="C12671" s="3">
        <v>62.08</v>
      </c>
      <c r="D12671" s="3">
        <f t="shared" si="198"/>
        <v>0</v>
      </c>
    </row>
    <row r="12672" spans="1:4" x14ac:dyDescent="0.25">
      <c r="A12672">
        <v>0</v>
      </c>
      <c r="B12672" s="7">
        <v>40676.020833333336</v>
      </c>
      <c r="C12672" s="3">
        <v>46.9</v>
      </c>
      <c r="D12672" s="3">
        <f t="shared" si="198"/>
        <v>0</v>
      </c>
    </row>
    <row r="12673" spans="1:4" x14ac:dyDescent="0.25">
      <c r="A12673">
        <v>0</v>
      </c>
      <c r="B12673" s="7">
        <v>40676.03125</v>
      </c>
      <c r="C12673" s="3">
        <v>34.590000000000003</v>
      </c>
      <c r="D12673" s="3">
        <f t="shared" si="198"/>
        <v>0</v>
      </c>
    </row>
    <row r="12674" spans="1:4" x14ac:dyDescent="0.25">
      <c r="A12674">
        <v>0</v>
      </c>
      <c r="B12674" s="7">
        <v>40676.041666666664</v>
      </c>
      <c r="C12674" s="3">
        <v>73.739999999999995</v>
      </c>
      <c r="D12674" s="3">
        <f t="shared" si="198"/>
        <v>0</v>
      </c>
    </row>
    <row r="12675" spans="1:4" x14ac:dyDescent="0.25">
      <c r="A12675">
        <v>0</v>
      </c>
      <c r="B12675" s="7">
        <v>40676.052083333336</v>
      </c>
      <c r="C12675" s="3">
        <v>8.64</v>
      </c>
      <c r="D12675" s="3">
        <f t="shared" ref="D12675:D12738" si="199">A12675*C12675</f>
        <v>0</v>
      </c>
    </row>
    <row r="12676" spans="1:4" x14ac:dyDescent="0.25">
      <c r="A12676">
        <v>0</v>
      </c>
      <c r="B12676" s="7">
        <v>40676.0625</v>
      </c>
      <c r="C12676" s="3">
        <v>1.65</v>
      </c>
      <c r="D12676" s="3">
        <f t="shared" si="199"/>
        <v>0</v>
      </c>
    </row>
    <row r="12677" spans="1:4" x14ac:dyDescent="0.25">
      <c r="A12677">
        <v>0</v>
      </c>
      <c r="B12677" s="7">
        <v>40676.072916666664</v>
      </c>
      <c r="C12677" s="3">
        <v>14.89</v>
      </c>
      <c r="D12677" s="3">
        <f t="shared" si="199"/>
        <v>0</v>
      </c>
    </row>
    <row r="12678" spans="1:4" x14ac:dyDescent="0.25">
      <c r="A12678">
        <v>0</v>
      </c>
      <c r="B12678" s="7">
        <v>40676.083333333336</v>
      </c>
      <c r="C12678" s="3">
        <v>15.45</v>
      </c>
      <c r="D12678" s="3">
        <f t="shared" si="199"/>
        <v>0</v>
      </c>
    </row>
    <row r="12679" spans="1:4" x14ac:dyDescent="0.25">
      <c r="A12679">
        <v>0</v>
      </c>
      <c r="B12679" s="7">
        <v>40676.09375</v>
      </c>
      <c r="C12679" s="3">
        <v>0.19</v>
      </c>
      <c r="D12679" s="3">
        <f t="shared" si="199"/>
        <v>0</v>
      </c>
    </row>
    <row r="12680" spans="1:4" x14ac:dyDescent="0.25">
      <c r="A12680">
        <v>0</v>
      </c>
      <c r="B12680" s="7">
        <v>40676.104166666664</v>
      </c>
      <c r="C12680" s="3">
        <v>41.42</v>
      </c>
      <c r="D12680" s="3">
        <f t="shared" si="199"/>
        <v>0</v>
      </c>
    </row>
    <row r="12681" spans="1:4" x14ac:dyDescent="0.25">
      <c r="A12681">
        <v>0</v>
      </c>
      <c r="B12681" s="7">
        <v>40676.114583333336</v>
      </c>
      <c r="C12681" s="3">
        <v>61.15</v>
      </c>
      <c r="D12681" s="3">
        <f t="shared" si="199"/>
        <v>0</v>
      </c>
    </row>
    <row r="12682" spans="1:4" x14ac:dyDescent="0.25">
      <c r="A12682">
        <v>0</v>
      </c>
      <c r="B12682" s="7">
        <v>40676.125</v>
      </c>
      <c r="C12682" s="3">
        <v>33.950000000000003</v>
      </c>
      <c r="D12682" s="3">
        <f t="shared" si="199"/>
        <v>0</v>
      </c>
    </row>
    <row r="12683" spans="1:4" x14ac:dyDescent="0.25">
      <c r="A12683">
        <v>0</v>
      </c>
      <c r="B12683" s="7">
        <v>40676.135416666664</v>
      </c>
      <c r="C12683" s="3">
        <v>70.14</v>
      </c>
      <c r="D12683" s="3">
        <f t="shared" si="199"/>
        <v>0</v>
      </c>
    </row>
    <row r="12684" spans="1:4" x14ac:dyDescent="0.25">
      <c r="A12684">
        <v>0</v>
      </c>
      <c r="B12684" s="7">
        <v>40676.145833333336</v>
      </c>
      <c r="C12684" s="3">
        <v>24.37</v>
      </c>
      <c r="D12684" s="3">
        <f t="shared" si="199"/>
        <v>0</v>
      </c>
    </row>
    <row r="12685" spans="1:4" x14ac:dyDescent="0.25">
      <c r="A12685">
        <v>0</v>
      </c>
      <c r="B12685" s="7">
        <v>40676.15625</v>
      </c>
      <c r="C12685" s="3">
        <v>10.96</v>
      </c>
      <c r="D12685" s="3">
        <f t="shared" si="199"/>
        <v>0</v>
      </c>
    </row>
    <row r="12686" spans="1:4" x14ac:dyDescent="0.25">
      <c r="A12686">
        <v>0</v>
      </c>
      <c r="B12686" s="7">
        <v>40676.166666666664</v>
      </c>
      <c r="C12686" s="3">
        <v>62.17</v>
      </c>
      <c r="D12686" s="3">
        <f t="shared" si="199"/>
        <v>0</v>
      </c>
    </row>
    <row r="12687" spans="1:4" x14ac:dyDescent="0.25">
      <c r="A12687">
        <v>0</v>
      </c>
      <c r="B12687" s="7">
        <v>40676.177083333336</v>
      </c>
      <c r="C12687" s="3">
        <v>45.16</v>
      </c>
      <c r="D12687" s="3">
        <f t="shared" si="199"/>
        <v>0</v>
      </c>
    </row>
    <row r="12688" spans="1:4" x14ac:dyDescent="0.25">
      <c r="A12688">
        <v>0</v>
      </c>
      <c r="B12688" s="7">
        <v>40676.1875</v>
      </c>
      <c r="C12688" s="3">
        <v>26.34</v>
      </c>
      <c r="D12688" s="3">
        <f t="shared" si="199"/>
        <v>0</v>
      </c>
    </row>
    <row r="12689" spans="1:4" x14ac:dyDescent="0.25">
      <c r="A12689">
        <v>0</v>
      </c>
      <c r="B12689" s="7">
        <v>40676.197916666664</v>
      </c>
      <c r="C12689" s="3">
        <v>71.709999999999994</v>
      </c>
      <c r="D12689" s="3">
        <f t="shared" si="199"/>
        <v>0</v>
      </c>
    </row>
    <row r="12690" spans="1:4" x14ac:dyDescent="0.25">
      <c r="A12690">
        <v>0</v>
      </c>
      <c r="B12690" s="7">
        <v>40676.208333333336</v>
      </c>
      <c r="C12690" s="3">
        <v>84.96</v>
      </c>
      <c r="D12690" s="3">
        <f t="shared" si="199"/>
        <v>0</v>
      </c>
    </row>
    <row r="12691" spans="1:4" x14ac:dyDescent="0.25">
      <c r="A12691">
        <v>0</v>
      </c>
      <c r="B12691" s="7">
        <v>40676.21875</v>
      </c>
      <c r="C12691" s="3">
        <v>94.3</v>
      </c>
      <c r="D12691" s="3">
        <f t="shared" si="199"/>
        <v>0</v>
      </c>
    </row>
    <row r="12692" spans="1:4" x14ac:dyDescent="0.25">
      <c r="A12692">
        <v>0</v>
      </c>
      <c r="B12692" s="7">
        <v>40676.229166666664</v>
      </c>
      <c r="C12692" s="3">
        <v>3</v>
      </c>
      <c r="D12692" s="3">
        <f t="shared" si="199"/>
        <v>0</v>
      </c>
    </row>
    <row r="12693" spans="1:4" x14ac:dyDescent="0.25">
      <c r="A12693">
        <v>0</v>
      </c>
      <c r="B12693" s="7">
        <v>40676.239583333336</v>
      </c>
      <c r="C12693" s="3">
        <v>82.87</v>
      </c>
      <c r="D12693" s="3">
        <f t="shared" si="199"/>
        <v>0</v>
      </c>
    </row>
    <row r="12694" spans="1:4" x14ac:dyDescent="0.25">
      <c r="A12694">
        <v>0</v>
      </c>
      <c r="B12694" s="7">
        <v>40676.25</v>
      </c>
      <c r="C12694" s="3">
        <v>43.9</v>
      </c>
      <c r="D12694" s="3">
        <f t="shared" si="199"/>
        <v>0</v>
      </c>
    </row>
    <row r="12695" spans="1:4" x14ac:dyDescent="0.25">
      <c r="A12695">
        <v>0</v>
      </c>
      <c r="B12695" s="7">
        <v>40676.260416666664</v>
      </c>
      <c r="C12695" s="3">
        <v>15.04</v>
      </c>
      <c r="D12695" s="3">
        <f t="shared" si="199"/>
        <v>0</v>
      </c>
    </row>
    <row r="12696" spans="1:4" x14ac:dyDescent="0.25">
      <c r="A12696">
        <v>0</v>
      </c>
      <c r="B12696" s="7">
        <v>40676.270833333336</v>
      </c>
      <c r="C12696" s="3">
        <v>78.02</v>
      </c>
      <c r="D12696" s="3">
        <f t="shared" si="199"/>
        <v>0</v>
      </c>
    </row>
    <row r="12697" spans="1:4" x14ac:dyDescent="0.25">
      <c r="A12697">
        <v>0</v>
      </c>
      <c r="B12697" s="7">
        <v>40676.28125</v>
      </c>
      <c r="C12697" s="3">
        <v>58.89</v>
      </c>
      <c r="D12697" s="3">
        <f t="shared" si="199"/>
        <v>0</v>
      </c>
    </row>
    <row r="12698" spans="1:4" x14ac:dyDescent="0.25">
      <c r="A12698">
        <v>0</v>
      </c>
      <c r="B12698" s="7">
        <v>40676.291666666664</v>
      </c>
      <c r="C12698" s="3">
        <v>31.12</v>
      </c>
      <c r="D12698" s="3">
        <f t="shared" si="199"/>
        <v>0</v>
      </c>
    </row>
    <row r="12699" spans="1:4" x14ac:dyDescent="0.25">
      <c r="A12699">
        <v>0</v>
      </c>
      <c r="B12699" s="7">
        <v>40676.302083333336</v>
      </c>
      <c r="C12699" s="3">
        <v>56.34</v>
      </c>
      <c r="D12699" s="3">
        <f t="shared" si="199"/>
        <v>0</v>
      </c>
    </row>
    <row r="12700" spans="1:4" x14ac:dyDescent="0.25">
      <c r="A12700">
        <v>0</v>
      </c>
      <c r="B12700" s="7">
        <v>40676.3125</v>
      </c>
      <c r="C12700" s="3">
        <v>74.84</v>
      </c>
      <c r="D12700" s="3">
        <f t="shared" si="199"/>
        <v>0</v>
      </c>
    </row>
    <row r="12701" spans="1:4" x14ac:dyDescent="0.25">
      <c r="A12701">
        <v>0</v>
      </c>
      <c r="B12701" s="7">
        <v>40676.322916666664</v>
      </c>
      <c r="C12701" s="3">
        <v>86.56</v>
      </c>
      <c r="D12701" s="3">
        <f t="shared" si="199"/>
        <v>0</v>
      </c>
    </row>
    <row r="12702" spans="1:4" x14ac:dyDescent="0.25">
      <c r="A12702">
        <v>0</v>
      </c>
      <c r="B12702" s="7">
        <v>40676.333333333336</v>
      </c>
      <c r="C12702" s="3">
        <v>52.05</v>
      </c>
      <c r="D12702" s="3">
        <f t="shared" si="199"/>
        <v>0</v>
      </c>
    </row>
    <row r="12703" spans="1:4" x14ac:dyDescent="0.25">
      <c r="A12703">
        <v>0</v>
      </c>
      <c r="B12703" s="7">
        <v>40676.34375</v>
      </c>
      <c r="C12703" s="3">
        <v>56.6</v>
      </c>
      <c r="D12703" s="3">
        <f t="shared" si="199"/>
        <v>0</v>
      </c>
    </row>
    <row r="12704" spans="1:4" x14ac:dyDescent="0.25">
      <c r="A12704">
        <v>0</v>
      </c>
      <c r="B12704" s="7">
        <v>40676.354166666664</v>
      </c>
      <c r="C12704" s="3">
        <v>14.16</v>
      </c>
      <c r="D12704" s="3">
        <f t="shared" si="199"/>
        <v>0</v>
      </c>
    </row>
    <row r="12705" spans="1:4" x14ac:dyDescent="0.25">
      <c r="A12705">
        <v>0</v>
      </c>
      <c r="B12705" s="7">
        <v>40676.364583333336</v>
      </c>
      <c r="C12705" s="3">
        <v>91.33</v>
      </c>
      <c r="D12705" s="3">
        <f t="shared" si="199"/>
        <v>0</v>
      </c>
    </row>
    <row r="12706" spans="1:4" x14ac:dyDescent="0.25">
      <c r="A12706">
        <v>0</v>
      </c>
      <c r="B12706" s="7">
        <v>40676.375</v>
      </c>
      <c r="C12706" s="3">
        <v>98.94</v>
      </c>
      <c r="D12706" s="3">
        <f t="shared" si="199"/>
        <v>0</v>
      </c>
    </row>
    <row r="12707" spans="1:4" x14ac:dyDescent="0.25">
      <c r="A12707">
        <v>0</v>
      </c>
      <c r="B12707" s="7">
        <v>40676.385416666664</v>
      </c>
      <c r="C12707" s="3">
        <v>5.61</v>
      </c>
      <c r="D12707" s="3">
        <f t="shared" si="199"/>
        <v>0</v>
      </c>
    </row>
    <row r="12708" spans="1:4" x14ac:dyDescent="0.25">
      <c r="A12708">
        <v>0</v>
      </c>
      <c r="B12708" s="7">
        <v>40676.395833333336</v>
      </c>
      <c r="C12708" s="3">
        <v>70.790000000000006</v>
      </c>
      <c r="D12708" s="3">
        <f t="shared" si="199"/>
        <v>0</v>
      </c>
    </row>
    <row r="12709" spans="1:4" x14ac:dyDescent="0.25">
      <c r="A12709">
        <v>0</v>
      </c>
      <c r="B12709" s="7">
        <v>40676.40625</v>
      </c>
      <c r="C12709" s="3">
        <v>42.25</v>
      </c>
      <c r="D12709" s="3">
        <f t="shared" si="199"/>
        <v>0</v>
      </c>
    </row>
    <row r="12710" spans="1:4" x14ac:dyDescent="0.25">
      <c r="A12710">
        <v>1</v>
      </c>
      <c r="B12710" s="7">
        <v>40676.416666666664</v>
      </c>
      <c r="C12710" s="3">
        <v>91.89</v>
      </c>
      <c r="D12710" s="3">
        <f t="shared" si="199"/>
        <v>91.89</v>
      </c>
    </row>
    <row r="12711" spans="1:4" x14ac:dyDescent="0.25">
      <c r="A12711">
        <v>1</v>
      </c>
      <c r="B12711" s="7">
        <v>40676.427083333336</v>
      </c>
      <c r="C12711" s="3">
        <v>89.5</v>
      </c>
      <c r="D12711" s="3">
        <f t="shared" si="199"/>
        <v>89.5</v>
      </c>
    </row>
    <row r="12712" spans="1:4" x14ac:dyDescent="0.25">
      <c r="A12712">
        <v>1</v>
      </c>
      <c r="B12712" s="7">
        <v>40676.4375</v>
      </c>
      <c r="C12712" s="3">
        <v>2.83</v>
      </c>
      <c r="D12712" s="3">
        <f t="shared" si="199"/>
        <v>2.83</v>
      </c>
    </row>
    <row r="12713" spans="1:4" x14ac:dyDescent="0.25">
      <c r="A12713">
        <v>1</v>
      </c>
      <c r="B12713" s="7">
        <v>40676.447916666664</v>
      </c>
      <c r="C12713" s="3">
        <v>35.14</v>
      </c>
      <c r="D12713" s="3">
        <f t="shared" si="199"/>
        <v>35.14</v>
      </c>
    </row>
    <row r="12714" spans="1:4" x14ac:dyDescent="0.25">
      <c r="A12714">
        <v>1</v>
      </c>
      <c r="B12714" s="7">
        <v>40676.458333333336</v>
      </c>
      <c r="C12714" s="3">
        <v>13.77</v>
      </c>
      <c r="D12714" s="3">
        <f t="shared" si="199"/>
        <v>13.77</v>
      </c>
    </row>
    <row r="12715" spans="1:4" x14ac:dyDescent="0.25">
      <c r="A12715">
        <v>1</v>
      </c>
      <c r="B12715" s="7">
        <v>40676.46875</v>
      </c>
      <c r="C12715" s="3">
        <v>35.200000000000003</v>
      </c>
      <c r="D12715" s="3">
        <f t="shared" si="199"/>
        <v>35.200000000000003</v>
      </c>
    </row>
    <row r="12716" spans="1:4" x14ac:dyDescent="0.25">
      <c r="A12716">
        <v>1</v>
      </c>
      <c r="B12716" s="7">
        <v>40676.479166666664</v>
      </c>
      <c r="C12716" s="3">
        <v>77.459999999999994</v>
      </c>
      <c r="D12716" s="3">
        <f t="shared" si="199"/>
        <v>77.459999999999994</v>
      </c>
    </row>
    <row r="12717" spans="1:4" x14ac:dyDescent="0.25">
      <c r="A12717">
        <v>1</v>
      </c>
      <c r="B12717" s="7">
        <v>40676.489583333336</v>
      </c>
      <c r="C12717" s="3">
        <v>24.53</v>
      </c>
      <c r="D12717" s="3">
        <f t="shared" si="199"/>
        <v>24.53</v>
      </c>
    </row>
    <row r="12718" spans="1:4" x14ac:dyDescent="0.25">
      <c r="A12718">
        <v>1</v>
      </c>
      <c r="B12718" s="7">
        <v>40676.5</v>
      </c>
      <c r="C12718" s="3">
        <v>19.510000000000002</v>
      </c>
      <c r="D12718" s="3">
        <f t="shared" si="199"/>
        <v>19.510000000000002</v>
      </c>
    </row>
    <row r="12719" spans="1:4" x14ac:dyDescent="0.25">
      <c r="A12719">
        <v>1</v>
      </c>
      <c r="B12719" s="7">
        <v>40676.510416666664</v>
      </c>
      <c r="C12719" s="3">
        <v>27.16</v>
      </c>
      <c r="D12719" s="3">
        <f t="shared" si="199"/>
        <v>27.16</v>
      </c>
    </row>
    <row r="12720" spans="1:4" x14ac:dyDescent="0.25">
      <c r="A12720">
        <v>1</v>
      </c>
      <c r="B12720" s="7">
        <v>40676.520833333336</v>
      </c>
      <c r="C12720" s="3">
        <v>33.299999999999997</v>
      </c>
      <c r="D12720" s="3">
        <f t="shared" si="199"/>
        <v>33.299999999999997</v>
      </c>
    </row>
    <row r="12721" spans="1:4" x14ac:dyDescent="0.25">
      <c r="A12721">
        <v>1</v>
      </c>
      <c r="B12721" s="7">
        <v>40676.53125</v>
      </c>
      <c r="C12721" s="3">
        <v>53.56</v>
      </c>
      <c r="D12721" s="3">
        <f t="shared" si="199"/>
        <v>53.56</v>
      </c>
    </row>
    <row r="12722" spans="1:4" x14ac:dyDescent="0.25">
      <c r="A12722">
        <v>0</v>
      </c>
      <c r="B12722" s="7">
        <v>40676.541666666664</v>
      </c>
      <c r="C12722" s="3">
        <v>74.17</v>
      </c>
      <c r="D12722" s="3">
        <f t="shared" si="199"/>
        <v>0</v>
      </c>
    </row>
    <row r="12723" spans="1:4" x14ac:dyDescent="0.25">
      <c r="A12723">
        <v>0</v>
      </c>
      <c r="B12723" s="7">
        <v>40676.552083333336</v>
      </c>
      <c r="C12723" s="3">
        <v>68</v>
      </c>
      <c r="D12723" s="3">
        <f t="shared" si="199"/>
        <v>0</v>
      </c>
    </row>
    <row r="12724" spans="1:4" x14ac:dyDescent="0.25">
      <c r="A12724">
        <v>0</v>
      </c>
      <c r="B12724" s="7">
        <v>40676.5625</v>
      </c>
      <c r="C12724" s="3">
        <v>13.73</v>
      </c>
      <c r="D12724" s="3">
        <f t="shared" si="199"/>
        <v>0</v>
      </c>
    </row>
    <row r="12725" spans="1:4" x14ac:dyDescent="0.25">
      <c r="A12725">
        <v>0</v>
      </c>
      <c r="B12725" s="7">
        <v>40676.572916666664</v>
      </c>
      <c r="C12725" s="3">
        <v>11</v>
      </c>
      <c r="D12725" s="3">
        <f t="shared" si="199"/>
        <v>0</v>
      </c>
    </row>
    <row r="12726" spans="1:4" x14ac:dyDescent="0.25">
      <c r="A12726">
        <v>0</v>
      </c>
      <c r="B12726" s="7">
        <v>40676.583333333336</v>
      </c>
      <c r="C12726" s="3">
        <v>36.39</v>
      </c>
      <c r="D12726" s="3">
        <f t="shared" si="199"/>
        <v>0</v>
      </c>
    </row>
    <row r="12727" spans="1:4" x14ac:dyDescent="0.25">
      <c r="A12727">
        <v>0</v>
      </c>
      <c r="B12727" s="7">
        <v>40676.59375</v>
      </c>
      <c r="C12727" s="3">
        <v>97.5</v>
      </c>
      <c r="D12727" s="3">
        <f t="shared" si="199"/>
        <v>0</v>
      </c>
    </row>
    <row r="12728" spans="1:4" x14ac:dyDescent="0.25">
      <c r="A12728">
        <v>0</v>
      </c>
      <c r="B12728" s="7">
        <v>40676.604166666664</v>
      </c>
      <c r="C12728" s="3">
        <v>5.54</v>
      </c>
      <c r="D12728" s="3">
        <f t="shared" si="199"/>
        <v>0</v>
      </c>
    </row>
    <row r="12729" spans="1:4" x14ac:dyDescent="0.25">
      <c r="A12729">
        <v>0</v>
      </c>
      <c r="B12729" s="7">
        <v>40676.614583333336</v>
      </c>
      <c r="C12729" s="3">
        <v>34.46</v>
      </c>
      <c r="D12729" s="3">
        <f t="shared" si="199"/>
        <v>0</v>
      </c>
    </row>
    <row r="12730" spans="1:4" x14ac:dyDescent="0.25">
      <c r="A12730">
        <v>0</v>
      </c>
      <c r="B12730" s="7">
        <v>40676.625</v>
      </c>
      <c r="C12730" s="3">
        <v>9.0399999999999991</v>
      </c>
      <c r="D12730" s="3">
        <f t="shared" si="199"/>
        <v>0</v>
      </c>
    </row>
    <row r="12731" spans="1:4" x14ac:dyDescent="0.25">
      <c r="A12731">
        <v>0</v>
      </c>
      <c r="B12731" s="7">
        <v>40676.635416666664</v>
      </c>
      <c r="C12731" s="3">
        <v>12.77</v>
      </c>
      <c r="D12731" s="3">
        <f t="shared" si="199"/>
        <v>0</v>
      </c>
    </row>
    <row r="12732" spans="1:4" x14ac:dyDescent="0.25">
      <c r="A12732">
        <v>0</v>
      </c>
      <c r="B12732" s="7">
        <v>40676.645833333336</v>
      </c>
      <c r="C12732" s="3">
        <v>64.2</v>
      </c>
      <c r="D12732" s="3">
        <f t="shared" si="199"/>
        <v>0</v>
      </c>
    </row>
    <row r="12733" spans="1:4" x14ac:dyDescent="0.25">
      <c r="A12733">
        <v>0</v>
      </c>
      <c r="B12733" s="7">
        <v>40676.65625</v>
      </c>
      <c r="C12733" s="3">
        <v>95.81</v>
      </c>
      <c r="D12733" s="3">
        <f t="shared" si="199"/>
        <v>0</v>
      </c>
    </row>
    <row r="12734" spans="1:4" x14ac:dyDescent="0.25">
      <c r="A12734">
        <v>0</v>
      </c>
      <c r="B12734" s="7">
        <v>40676.666666666664</v>
      </c>
      <c r="C12734" s="3">
        <v>18.3</v>
      </c>
      <c r="D12734" s="3">
        <f t="shared" si="199"/>
        <v>0</v>
      </c>
    </row>
    <row r="12735" spans="1:4" x14ac:dyDescent="0.25">
      <c r="A12735">
        <v>0</v>
      </c>
      <c r="B12735" s="7">
        <v>40676.677083333336</v>
      </c>
      <c r="C12735" s="3">
        <v>73.13</v>
      </c>
      <c r="D12735" s="3">
        <f t="shared" si="199"/>
        <v>0</v>
      </c>
    </row>
    <row r="12736" spans="1:4" x14ac:dyDescent="0.25">
      <c r="A12736">
        <v>0</v>
      </c>
      <c r="B12736" s="7">
        <v>40676.6875</v>
      </c>
      <c r="C12736" s="3">
        <v>92.44</v>
      </c>
      <c r="D12736" s="3">
        <f t="shared" si="199"/>
        <v>0</v>
      </c>
    </row>
    <row r="12737" spans="1:4" x14ac:dyDescent="0.25">
      <c r="A12737">
        <v>0</v>
      </c>
      <c r="B12737" s="7">
        <v>40676.697916666664</v>
      </c>
      <c r="C12737" s="3">
        <v>80.69</v>
      </c>
      <c r="D12737" s="3">
        <f t="shared" si="199"/>
        <v>0</v>
      </c>
    </row>
    <row r="12738" spans="1:4" x14ac:dyDescent="0.25">
      <c r="A12738">
        <v>0</v>
      </c>
      <c r="B12738" s="7">
        <v>40676.708333333336</v>
      </c>
      <c r="C12738" s="3">
        <v>44.23</v>
      </c>
      <c r="D12738" s="3">
        <f t="shared" si="199"/>
        <v>0</v>
      </c>
    </row>
    <row r="12739" spans="1:4" x14ac:dyDescent="0.25">
      <c r="A12739">
        <v>0</v>
      </c>
      <c r="B12739" s="7">
        <v>40676.71875</v>
      </c>
      <c r="C12739" s="3">
        <v>22.4</v>
      </c>
      <c r="D12739" s="3">
        <f t="shared" ref="D12739:D12802" si="200">A12739*C12739</f>
        <v>0</v>
      </c>
    </row>
    <row r="12740" spans="1:4" x14ac:dyDescent="0.25">
      <c r="A12740">
        <v>0</v>
      </c>
      <c r="B12740" s="7">
        <v>40676.729166666664</v>
      </c>
      <c r="C12740" s="3">
        <v>95.96</v>
      </c>
      <c r="D12740" s="3">
        <f t="shared" si="200"/>
        <v>0</v>
      </c>
    </row>
    <row r="12741" spans="1:4" x14ac:dyDescent="0.25">
      <c r="A12741">
        <v>0</v>
      </c>
      <c r="B12741" s="7">
        <v>40676.739583333336</v>
      </c>
      <c r="C12741" s="3">
        <v>33.04</v>
      </c>
      <c r="D12741" s="3">
        <f t="shared" si="200"/>
        <v>0</v>
      </c>
    </row>
    <row r="12742" spans="1:4" x14ac:dyDescent="0.25">
      <c r="A12742">
        <v>1</v>
      </c>
      <c r="B12742" s="7">
        <v>40676.75</v>
      </c>
      <c r="C12742" s="3">
        <v>84.13</v>
      </c>
      <c r="D12742" s="3">
        <f t="shared" si="200"/>
        <v>84.13</v>
      </c>
    </row>
    <row r="12743" spans="1:4" x14ac:dyDescent="0.25">
      <c r="A12743">
        <v>1</v>
      </c>
      <c r="B12743" s="7">
        <v>40676.760416666664</v>
      </c>
      <c r="C12743" s="3">
        <v>1.47</v>
      </c>
      <c r="D12743" s="3">
        <f t="shared" si="200"/>
        <v>1.47</v>
      </c>
    </row>
    <row r="12744" spans="1:4" x14ac:dyDescent="0.25">
      <c r="A12744">
        <v>1</v>
      </c>
      <c r="B12744" s="7">
        <v>40676.770833333336</v>
      </c>
      <c r="C12744" s="3">
        <v>14.95</v>
      </c>
      <c r="D12744" s="3">
        <f t="shared" si="200"/>
        <v>14.95</v>
      </c>
    </row>
    <row r="12745" spans="1:4" x14ac:dyDescent="0.25">
      <c r="A12745">
        <v>1</v>
      </c>
      <c r="B12745" s="7">
        <v>40676.78125</v>
      </c>
      <c r="C12745" s="3">
        <v>5.34</v>
      </c>
      <c r="D12745" s="3">
        <f t="shared" si="200"/>
        <v>5.34</v>
      </c>
    </row>
    <row r="12746" spans="1:4" x14ac:dyDescent="0.25">
      <c r="A12746">
        <v>1</v>
      </c>
      <c r="B12746" s="7">
        <v>40676.791666666664</v>
      </c>
      <c r="C12746" s="3">
        <v>84.35</v>
      </c>
      <c r="D12746" s="3">
        <f t="shared" si="200"/>
        <v>84.35</v>
      </c>
    </row>
    <row r="12747" spans="1:4" x14ac:dyDescent="0.25">
      <c r="A12747">
        <v>1</v>
      </c>
      <c r="B12747" s="7">
        <v>40676.802083333336</v>
      </c>
      <c r="C12747" s="3">
        <v>26.18</v>
      </c>
      <c r="D12747" s="3">
        <f t="shared" si="200"/>
        <v>26.18</v>
      </c>
    </row>
    <row r="12748" spans="1:4" x14ac:dyDescent="0.25">
      <c r="A12748">
        <v>1</v>
      </c>
      <c r="B12748" s="7">
        <v>40676.8125</v>
      </c>
      <c r="C12748" s="3">
        <v>34.93</v>
      </c>
      <c r="D12748" s="3">
        <f t="shared" si="200"/>
        <v>34.93</v>
      </c>
    </row>
    <row r="12749" spans="1:4" x14ac:dyDescent="0.25">
      <c r="A12749">
        <v>1</v>
      </c>
      <c r="B12749" s="7">
        <v>40676.822916666664</v>
      </c>
      <c r="C12749" s="3">
        <v>80.650000000000006</v>
      </c>
      <c r="D12749" s="3">
        <f t="shared" si="200"/>
        <v>80.650000000000006</v>
      </c>
    </row>
    <row r="12750" spans="1:4" x14ac:dyDescent="0.25">
      <c r="A12750">
        <v>1</v>
      </c>
      <c r="B12750" s="7">
        <v>40676.833333333336</v>
      </c>
      <c r="C12750" s="3">
        <v>70.59</v>
      </c>
      <c r="D12750" s="3">
        <f t="shared" si="200"/>
        <v>70.59</v>
      </c>
    </row>
    <row r="12751" spans="1:4" x14ac:dyDescent="0.25">
      <c r="A12751">
        <v>1</v>
      </c>
      <c r="B12751" s="7">
        <v>40676.84375</v>
      </c>
      <c r="C12751" s="3">
        <v>30.73</v>
      </c>
      <c r="D12751" s="3">
        <f t="shared" si="200"/>
        <v>30.73</v>
      </c>
    </row>
    <row r="12752" spans="1:4" x14ac:dyDescent="0.25">
      <c r="A12752">
        <v>1</v>
      </c>
      <c r="B12752" s="7">
        <v>40676.854166666664</v>
      </c>
      <c r="C12752" s="3">
        <v>67.27</v>
      </c>
      <c r="D12752" s="3">
        <f t="shared" si="200"/>
        <v>67.27</v>
      </c>
    </row>
    <row r="12753" spans="1:4" x14ac:dyDescent="0.25">
      <c r="A12753">
        <v>1</v>
      </c>
      <c r="B12753" s="7">
        <v>40676.864583333336</v>
      </c>
      <c r="C12753" s="3">
        <v>91.56</v>
      </c>
      <c r="D12753" s="3">
        <f t="shared" si="200"/>
        <v>91.56</v>
      </c>
    </row>
    <row r="12754" spans="1:4" x14ac:dyDescent="0.25">
      <c r="A12754">
        <v>0</v>
      </c>
      <c r="B12754" s="7">
        <v>40676.875</v>
      </c>
      <c r="C12754" s="3">
        <v>40.659999999999997</v>
      </c>
      <c r="D12754" s="3">
        <f t="shared" si="200"/>
        <v>0</v>
      </c>
    </row>
    <row r="12755" spans="1:4" x14ac:dyDescent="0.25">
      <c r="A12755">
        <v>0</v>
      </c>
      <c r="B12755" s="7">
        <v>40676.885416666664</v>
      </c>
      <c r="C12755" s="3">
        <v>69.03</v>
      </c>
      <c r="D12755" s="3">
        <f t="shared" si="200"/>
        <v>0</v>
      </c>
    </row>
    <row r="12756" spans="1:4" x14ac:dyDescent="0.25">
      <c r="A12756">
        <v>0</v>
      </c>
      <c r="B12756" s="7">
        <v>40676.895833333336</v>
      </c>
      <c r="C12756" s="3">
        <v>86.36</v>
      </c>
      <c r="D12756" s="3">
        <f t="shared" si="200"/>
        <v>0</v>
      </c>
    </row>
    <row r="12757" spans="1:4" x14ac:dyDescent="0.25">
      <c r="A12757">
        <v>0</v>
      </c>
      <c r="B12757" s="7">
        <v>40676.90625</v>
      </c>
      <c r="C12757" s="3">
        <v>5.32</v>
      </c>
      <c r="D12757" s="3">
        <f t="shared" si="200"/>
        <v>0</v>
      </c>
    </row>
    <row r="12758" spans="1:4" x14ac:dyDescent="0.25">
      <c r="A12758">
        <v>0</v>
      </c>
      <c r="B12758" s="7">
        <v>40676.916666666664</v>
      </c>
      <c r="C12758" s="3">
        <v>96.32</v>
      </c>
      <c r="D12758" s="3">
        <f t="shared" si="200"/>
        <v>0</v>
      </c>
    </row>
    <row r="12759" spans="1:4" x14ac:dyDescent="0.25">
      <c r="A12759">
        <v>0</v>
      </c>
      <c r="B12759" s="7">
        <v>40676.927083333336</v>
      </c>
      <c r="C12759" s="3">
        <v>51.18</v>
      </c>
      <c r="D12759" s="3">
        <f t="shared" si="200"/>
        <v>0</v>
      </c>
    </row>
    <row r="12760" spans="1:4" x14ac:dyDescent="0.25">
      <c r="A12760">
        <v>0</v>
      </c>
      <c r="B12760" s="7">
        <v>40676.9375</v>
      </c>
      <c r="C12760" s="3">
        <v>39.97</v>
      </c>
      <c r="D12760" s="3">
        <f t="shared" si="200"/>
        <v>0</v>
      </c>
    </row>
    <row r="12761" spans="1:4" x14ac:dyDescent="0.25">
      <c r="A12761">
        <v>0</v>
      </c>
      <c r="B12761" s="7">
        <v>40676.947916666664</v>
      </c>
      <c r="C12761" s="3">
        <v>29.44</v>
      </c>
      <c r="D12761" s="3">
        <f t="shared" si="200"/>
        <v>0</v>
      </c>
    </row>
    <row r="12762" spans="1:4" x14ac:dyDescent="0.25">
      <c r="A12762">
        <v>0</v>
      </c>
      <c r="B12762" s="7">
        <v>40676.958333333336</v>
      </c>
      <c r="C12762" s="3">
        <v>39.450000000000003</v>
      </c>
      <c r="D12762" s="3">
        <f t="shared" si="200"/>
        <v>0</v>
      </c>
    </row>
    <row r="12763" spans="1:4" x14ac:dyDescent="0.25">
      <c r="A12763">
        <v>0</v>
      </c>
      <c r="B12763" s="7">
        <v>40676.96875</v>
      </c>
      <c r="C12763" s="3">
        <v>48.83</v>
      </c>
      <c r="D12763" s="3">
        <f t="shared" si="200"/>
        <v>0</v>
      </c>
    </row>
    <row r="12764" spans="1:4" x14ac:dyDescent="0.25">
      <c r="A12764">
        <v>0</v>
      </c>
      <c r="B12764" s="7">
        <v>40676.979166666664</v>
      </c>
      <c r="C12764" s="3">
        <v>46.43</v>
      </c>
      <c r="D12764" s="3">
        <f t="shared" si="200"/>
        <v>0</v>
      </c>
    </row>
    <row r="12765" spans="1:4" x14ac:dyDescent="0.25">
      <c r="A12765">
        <v>0</v>
      </c>
      <c r="B12765" s="7">
        <v>40676.989583333336</v>
      </c>
      <c r="C12765" s="3">
        <v>91.97</v>
      </c>
      <c r="D12765" s="3">
        <f t="shared" si="200"/>
        <v>0</v>
      </c>
    </row>
    <row r="12766" spans="1:4" x14ac:dyDescent="0.25">
      <c r="A12766">
        <v>0</v>
      </c>
      <c r="B12766" s="7">
        <v>40677</v>
      </c>
      <c r="C12766" s="3">
        <v>99.51</v>
      </c>
      <c r="D12766" s="3">
        <f t="shared" si="200"/>
        <v>0</v>
      </c>
    </row>
    <row r="12767" spans="1:4" x14ac:dyDescent="0.25">
      <c r="A12767">
        <v>0</v>
      </c>
      <c r="B12767" s="7">
        <v>40677.010416666664</v>
      </c>
      <c r="C12767" s="3">
        <v>58.48</v>
      </c>
      <c r="D12767" s="3">
        <f t="shared" si="200"/>
        <v>0</v>
      </c>
    </row>
    <row r="12768" spans="1:4" x14ac:dyDescent="0.25">
      <c r="A12768">
        <v>0</v>
      </c>
      <c r="B12768" s="7">
        <v>40677.020833333336</v>
      </c>
      <c r="C12768" s="3">
        <v>76.209999999999994</v>
      </c>
      <c r="D12768" s="3">
        <f t="shared" si="200"/>
        <v>0</v>
      </c>
    </row>
    <row r="12769" spans="1:4" x14ac:dyDescent="0.25">
      <c r="A12769">
        <v>0</v>
      </c>
      <c r="B12769" s="7">
        <v>40677.03125</v>
      </c>
      <c r="C12769" s="3">
        <v>62.48</v>
      </c>
      <c r="D12769" s="3">
        <f t="shared" si="200"/>
        <v>0</v>
      </c>
    </row>
    <row r="12770" spans="1:4" x14ac:dyDescent="0.25">
      <c r="A12770">
        <v>0</v>
      </c>
      <c r="B12770" s="7">
        <v>40677.041666666664</v>
      </c>
      <c r="C12770" s="3">
        <v>98.91</v>
      </c>
      <c r="D12770" s="3">
        <f t="shared" si="200"/>
        <v>0</v>
      </c>
    </row>
    <row r="12771" spans="1:4" x14ac:dyDescent="0.25">
      <c r="A12771">
        <v>0</v>
      </c>
      <c r="B12771" s="7">
        <v>40677.052083333336</v>
      </c>
      <c r="C12771" s="3">
        <v>30.42</v>
      </c>
      <c r="D12771" s="3">
        <f t="shared" si="200"/>
        <v>0</v>
      </c>
    </row>
    <row r="12772" spans="1:4" x14ac:dyDescent="0.25">
      <c r="A12772">
        <v>0</v>
      </c>
      <c r="B12772" s="7">
        <v>40677.0625</v>
      </c>
      <c r="C12772" s="3">
        <v>38.630000000000003</v>
      </c>
      <c r="D12772" s="3">
        <f t="shared" si="200"/>
        <v>0</v>
      </c>
    </row>
    <row r="12773" spans="1:4" x14ac:dyDescent="0.25">
      <c r="A12773">
        <v>0</v>
      </c>
      <c r="B12773" s="7">
        <v>40677.072916666664</v>
      </c>
      <c r="C12773" s="3">
        <v>39.5</v>
      </c>
      <c r="D12773" s="3">
        <f t="shared" si="200"/>
        <v>0</v>
      </c>
    </row>
    <row r="12774" spans="1:4" x14ac:dyDescent="0.25">
      <c r="A12774">
        <v>0</v>
      </c>
      <c r="B12774" s="7">
        <v>40677.083333333336</v>
      </c>
      <c r="C12774" s="3">
        <v>43.81</v>
      </c>
      <c r="D12774" s="3">
        <f t="shared" si="200"/>
        <v>0</v>
      </c>
    </row>
    <row r="12775" spans="1:4" x14ac:dyDescent="0.25">
      <c r="A12775">
        <v>0</v>
      </c>
      <c r="B12775" s="7">
        <v>40677.09375</v>
      </c>
      <c r="C12775" s="3">
        <v>84.93</v>
      </c>
      <c r="D12775" s="3">
        <f t="shared" si="200"/>
        <v>0</v>
      </c>
    </row>
    <row r="12776" spans="1:4" x14ac:dyDescent="0.25">
      <c r="A12776">
        <v>0</v>
      </c>
      <c r="B12776" s="7">
        <v>40677.104166666664</v>
      </c>
      <c r="C12776" s="3">
        <v>15.18</v>
      </c>
      <c r="D12776" s="3">
        <f t="shared" si="200"/>
        <v>0</v>
      </c>
    </row>
    <row r="12777" spans="1:4" x14ac:dyDescent="0.25">
      <c r="A12777">
        <v>0</v>
      </c>
      <c r="B12777" s="7">
        <v>40677.114583333336</v>
      </c>
      <c r="C12777" s="3">
        <v>79.14</v>
      </c>
      <c r="D12777" s="3">
        <f t="shared" si="200"/>
        <v>0</v>
      </c>
    </row>
    <row r="12778" spans="1:4" x14ac:dyDescent="0.25">
      <c r="A12778">
        <v>0</v>
      </c>
      <c r="B12778" s="7">
        <v>40677.125</v>
      </c>
      <c r="C12778" s="3">
        <v>46.41</v>
      </c>
      <c r="D12778" s="3">
        <f t="shared" si="200"/>
        <v>0</v>
      </c>
    </row>
    <row r="12779" spans="1:4" x14ac:dyDescent="0.25">
      <c r="A12779">
        <v>0</v>
      </c>
      <c r="B12779" s="7">
        <v>40677.135416666664</v>
      </c>
      <c r="C12779" s="3">
        <v>83.75</v>
      </c>
      <c r="D12779" s="3">
        <f t="shared" si="200"/>
        <v>0</v>
      </c>
    </row>
    <row r="12780" spans="1:4" x14ac:dyDescent="0.25">
      <c r="A12780">
        <v>0</v>
      </c>
      <c r="B12780" s="7">
        <v>40677.145833333336</v>
      </c>
      <c r="C12780" s="3">
        <v>47.11</v>
      </c>
      <c r="D12780" s="3">
        <f t="shared" si="200"/>
        <v>0</v>
      </c>
    </row>
    <row r="12781" spans="1:4" x14ac:dyDescent="0.25">
      <c r="A12781">
        <v>0</v>
      </c>
      <c r="B12781" s="7">
        <v>40677.15625</v>
      </c>
      <c r="C12781" s="3">
        <v>19.11</v>
      </c>
      <c r="D12781" s="3">
        <f t="shared" si="200"/>
        <v>0</v>
      </c>
    </row>
    <row r="12782" spans="1:4" x14ac:dyDescent="0.25">
      <c r="A12782">
        <v>0</v>
      </c>
      <c r="B12782" s="7">
        <v>40677.166666666664</v>
      </c>
      <c r="C12782" s="3">
        <v>58.79</v>
      </c>
      <c r="D12782" s="3">
        <f t="shared" si="200"/>
        <v>0</v>
      </c>
    </row>
    <row r="12783" spans="1:4" x14ac:dyDescent="0.25">
      <c r="A12783">
        <v>0</v>
      </c>
      <c r="B12783" s="7">
        <v>40677.177083333336</v>
      </c>
      <c r="C12783" s="3">
        <v>25.86</v>
      </c>
      <c r="D12783" s="3">
        <f t="shared" si="200"/>
        <v>0</v>
      </c>
    </row>
    <row r="12784" spans="1:4" x14ac:dyDescent="0.25">
      <c r="A12784">
        <v>0</v>
      </c>
      <c r="B12784" s="7">
        <v>40677.1875</v>
      </c>
      <c r="C12784" s="3">
        <v>31.46</v>
      </c>
      <c r="D12784" s="3">
        <f t="shared" si="200"/>
        <v>0</v>
      </c>
    </row>
    <row r="12785" spans="1:4" x14ac:dyDescent="0.25">
      <c r="A12785">
        <v>0</v>
      </c>
      <c r="B12785" s="7">
        <v>40677.197916666664</v>
      </c>
      <c r="C12785" s="3">
        <v>12.3</v>
      </c>
      <c r="D12785" s="3">
        <f t="shared" si="200"/>
        <v>0</v>
      </c>
    </row>
    <row r="12786" spans="1:4" x14ac:dyDescent="0.25">
      <c r="A12786">
        <v>0</v>
      </c>
      <c r="B12786" s="7">
        <v>40677.208333333336</v>
      </c>
      <c r="C12786" s="3">
        <v>99.82</v>
      </c>
      <c r="D12786" s="3">
        <f t="shared" si="200"/>
        <v>0</v>
      </c>
    </row>
    <row r="12787" spans="1:4" x14ac:dyDescent="0.25">
      <c r="A12787">
        <v>0</v>
      </c>
      <c r="B12787" s="7">
        <v>40677.21875</v>
      </c>
      <c r="C12787" s="3">
        <v>43.13</v>
      </c>
      <c r="D12787" s="3">
        <f t="shared" si="200"/>
        <v>0</v>
      </c>
    </row>
    <row r="12788" spans="1:4" x14ac:dyDescent="0.25">
      <c r="A12788">
        <v>0</v>
      </c>
      <c r="B12788" s="7">
        <v>40677.229166666664</v>
      </c>
      <c r="C12788" s="3">
        <v>72.709999999999994</v>
      </c>
      <c r="D12788" s="3">
        <f t="shared" si="200"/>
        <v>0</v>
      </c>
    </row>
    <row r="12789" spans="1:4" x14ac:dyDescent="0.25">
      <c r="A12789">
        <v>0</v>
      </c>
      <c r="B12789" s="7">
        <v>40677.239583333336</v>
      </c>
      <c r="C12789" s="3">
        <v>34.26</v>
      </c>
      <c r="D12789" s="3">
        <f t="shared" si="200"/>
        <v>0</v>
      </c>
    </row>
    <row r="12790" spans="1:4" x14ac:dyDescent="0.25">
      <c r="A12790">
        <v>0</v>
      </c>
      <c r="B12790" s="7">
        <v>40677.25</v>
      </c>
      <c r="C12790" s="3">
        <v>45.78</v>
      </c>
      <c r="D12790" s="3">
        <f t="shared" si="200"/>
        <v>0</v>
      </c>
    </row>
    <row r="12791" spans="1:4" x14ac:dyDescent="0.25">
      <c r="A12791">
        <v>0</v>
      </c>
      <c r="B12791" s="7">
        <v>40677.260416666664</v>
      </c>
      <c r="C12791" s="3">
        <v>49.42</v>
      </c>
      <c r="D12791" s="3">
        <f t="shared" si="200"/>
        <v>0</v>
      </c>
    </row>
    <row r="12792" spans="1:4" x14ac:dyDescent="0.25">
      <c r="A12792">
        <v>0</v>
      </c>
      <c r="B12792" s="7">
        <v>40677.270833333336</v>
      </c>
      <c r="C12792" s="3">
        <v>44.87</v>
      </c>
      <c r="D12792" s="3">
        <f t="shared" si="200"/>
        <v>0</v>
      </c>
    </row>
    <row r="12793" spans="1:4" x14ac:dyDescent="0.25">
      <c r="A12793">
        <v>0</v>
      </c>
      <c r="B12793" s="7">
        <v>40677.28125</v>
      </c>
      <c r="C12793" s="3">
        <v>30.34</v>
      </c>
      <c r="D12793" s="3">
        <f t="shared" si="200"/>
        <v>0</v>
      </c>
    </row>
    <row r="12794" spans="1:4" x14ac:dyDescent="0.25">
      <c r="A12794">
        <v>0</v>
      </c>
      <c r="B12794" s="7">
        <v>40677.291666666664</v>
      </c>
      <c r="C12794" s="3">
        <v>31.54</v>
      </c>
      <c r="D12794" s="3">
        <f t="shared" si="200"/>
        <v>0</v>
      </c>
    </row>
    <row r="12795" spans="1:4" x14ac:dyDescent="0.25">
      <c r="A12795">
        <v>0</v>
      </c>
      <c r="B12795" s="7">
        <v>40677.302083333336</v>
      </c>
      <c r="C12795" s="3">
        <v>96.77</v>
      </c>
      <c r="D12795" s="3">
        <f t="shared" si="200"/>
        <v>0</v>
      </c>
    </row>
    <row r="12796" spans="1:4" x14ac:dyDescent="0.25">
      <c r="A12796">
        <v>0</v>
      </c>
      <c r="B12796" s="7">
        <v>40677.3125</v>
      </c>
      <c r="C12796" s="3">
        <v>65.63</v>
      </c>
      <c r="D12796" s="3">
        <f t="shared" si="200"/>
        <v>0</v>
      </c>
    </row>
    <row r="12797" spans="1:4" x14ac:dyDescent="0.25">
      <c r="A12797">
        <v>0</v>
      </c>
      <c r="B12797" s="7">
        <v>40677.322916666664</v>
      </c>
      <c r="C12797" s="3">
        <v>63.91</v>
      </c>
      <c r="D12797" s="3">
        <f t="shared" si="200"/>
        <v>0</v>
      </c>
    </row>
    <row r="12798" spans="1:4" x14ac:dyDescent="0.25">
      <c r="A12798">
        <v>0</v>
      </c>
      <c r="B12798" s="7">
        <v>40677.333333333336</v>
      </c>
      <c r="C12798" s="3">
        <v>74.3</v>
      </c>
      <c r="D12798" s="3">
        <f t="shared" si="200"/>
        <v>0</v>
      </c>
    </row>
    <row r="12799" spans="1:4" x14ac:dyDescent="0.25">
      <c r="A12799">
        <v>0</v>
      </c>
      <c r="B12799" s="7">
        <v>40677.34375</v>
      </c>
      <c r="C12799" s="3">
        <v>5.65</v>
      </c>
      <c r="D12799" s="3">
        <f t="shared" si="200"/>
        <v>0</v>
      </c>
    </row>
    <row r="12800" spans="1:4" x14ac:dyDescent="0.25">
      <c r="A12800">
        <v>0</v>
      </c>
      <c r="B12800" s="7">
        <v>40677.354166666664</v>
      </c>
      <c r="C12800" s="3">
        <v>62.47</v>
      </c>
      <c r="D12800" s="3">
        <f t="shared" si="200"/>
        <v>0</v>
      </c>
    </row>
    <row r="12801" spans="1:4" x14ac:dyDescent="0.25">
      <c r="A12801">
        <v>0</v>
      </c>
      <c r="B12801" s="7">
        <v>40677.364583333336</v>
      </c>
      <c r="C12801" s="3">
        <v>25.22</v>
      </c>
      <c r="D12801" s="3">
        <f t="shared" si="200"/>
        <v>0</v>
      </c>
    </row>
    <row r="12802" spans="1:4" x14ac:dyDescent="0.25">
      <c r="A12802">
        <v>0</v>
      </c>
      <c r="B12802" s="7">
        <v>40677.375</v>
      </c>
      <c r="C12802" s="3">
        <v>78.14</v>
      </c>
      <c r="D12802" s="3">
        <f t="shared" si="200"/>
        <v>0</v>
      </c>
    </row>
    <row r="12803" spans="1:4" x14ac:dyDescent="0.25">
      <c r="A12803">
        <v>0</v>
      </c>
      <c r="B12803" s="7">
        <v>40677.385416666664</v>
      </c>
      <c r="C12803" s="3">
        <v>14.06</v>
      </c>
      <c r="D12803" s="3">
        <f t="shared" ref="D12803:D12866" si="201">A12803*C12803</f>
        <v>0</v>
      </c>
    </row>
    <row r="12804" spans="1:4" x14ac:dyDescent="0.25">
      <c r="A12804">
        <v>0</v>
      </c>
      <c r="B12804" s="7">
        <v>40677.395833333336</v>
      </c>
      <c r="C12804" s="3">
        <v>11.2</v>
      </c>
      <c r="D12804" s="3">
        <f t="shared" si="201"/>
        <v>0</v>
      </c>
    </row>
    <row r="12805" spans="1:4" x14ac:dyDescent="0.25">
      <c r="A12805">
        <v>0</v>
      </c>
      <c r="B12805" s="7">
        <v>40677.40625</v>
      </c>
      <c r="C12805" s="3">
        <v>28.26</v>
      </c>
      <c r="D12805" s="3">
        <f t="shared" si="201"/>
        <v>0</v>
      </c>
    </row>
    <row r="12806" spans="1:4" x14ac:dyDescent="0.25">
      <c r="A12806">
        <v>0</v>
      </c>
      <c r="B12806" s="7">
        <v>40677.416666666664</v>
      </c>
      <c r="C12806" s="3">
        <v>77.22</v>
      </c>
      <c r="D12806" s="3">
        <f t="shared" si="201"/>
        <v>0</v>
      </c>
    </row>
    <row r="12807" spans="1:4" x14ac:dyDescent="0.25">
      <c r="A12807">
        <v>0</v>
      </c>
      <c r="B12807" s="7">
        <v>40677.427083333336</v>
      </c>
      <c r="C12807" s="3">
        <v>15.56</v>
      </c>
      <c r="D12807" s="3">
        <f t="shared" si="201"/>
        <v>0</v>
      </c>
    </row>
    <row r="12808" spans="1:4" x14ac:dyDescent="0.25">
      <c r="A12808">
        <v>0</v>
      </c>
      <c r="B12808" s="7">
        <v>40677.4375</v>
      </c>
      <c r="C12808" s="3">
        <v>37.47</v>
      </c>
      <c r="D12808" s="3">
        <f t="shared" si="201"/>
        <v>0</v>
      </c>
    </row>
    <row r="12809" spans="1:4" x14ac:dyDescent="0.25">
      <c r="A12809">
        <v>0</v>
      </c>
      <c r="B12809" s="7">
        <v>40677.447916666664</v>
      </c>
      <c r="C12809" s="3">
        <v>52.48</v>
      </c>
      <c r="D12809" s="3">
        <f t="shared" si="201"/>
        <v>0</v>
      </c>
    </row>
    <row r="12810" spans="1:4" x14ac:dyDescent="0.25">
      <c r="A12810">
        <v>0</v>
      </c>
      <c r="B12810" s="7">
        <v>40677.458333333336</v>
      </c>
      <c r="C12810" s="3">
        <v>92.91</v>
      </c>
      <c r="D12810" s="3">
        <f t="shared" si="201"/>
        <v>0</v>
      </c>
    </row>
    <row r="12811" spans="1:4" x14ac:dyDescent="0.25">
      <c r="A12811">
        <v>0</v>
      </c>
      <c r="B12811" s="7">
        <v>40677.46875</v>
      </c>
      <c r="C12811" s="3">
        <v>37.090000000000003</v>
      </c>
      <c r="D12811" s="3">
        <f t="shared" si="201"/>
        <v>0</v>
      </c>
    </row>
    <row r="12812" spans="1:4" x14ac:dyDescent="0.25">
      <c r="A12812">
        <v>0</v>
      </c>
      <c r="B12812" s="7">
        <v>40677.479166666664</v>
      </c>
      <c r="C12812" s="3">
        <v>56.55</v>
      </c>
      <c r="D12812" s="3">
        <f t="shared" si="201"/>
        <v>0</v>
      </c>
    </row>
    <row r="12813" spans="1:4" x14ac:dyDescent="0.25">
      <c r="A12813">
        <v>0</v>
      </c>
      <c r="B12813" s="7">
        <v>40677.489583333336</v>
      </c>
      <c r="C12813" s="3">
        <v>36.840000000000003</v>
      </c>
      <c r="D12813" s="3">
        <f t="shared" si="201"/>
        <v>0</v>
      </c>
    </row>
    <row r="12814" spans="1:4" x14ac:dyDescent="0.25">
      <c r="A12814">
        <v>0</v>
      </c>
      <c r="B12814" s="7">
        <v>40677.5</v>
      </c>
      <c r="C12814" s="3">
        <v>38.67</v>
      </c>
      <c r="D12814" s="3">
        <f t="shared" si="201"/>
        <v>0</v>
      </c>
    </row>
    <row r="12815" spans="1:4" x14ac:dyDescent="0.25">
      <c r="A12815">
        <v>0</v>
      </c>
      <c r="B12815" s="7">
        <v>40677.510416666664</v>
      </c>
      <c r="C12815" s="3">
        <v>65.53</v>
      </c>
      <c r="D12815" s="3">
        <f t="shared" si="201"/>
        <v>0</v>
      </c>
    </row>
    <row r="12816" spans="1:4" x14ac:dyDescent="0.25">
      <c r="A12816">
        <v>0</v>
      </c>
      <c r="B12816" s="7">
        <v>40677.520833333336</v>
      </c>
      <c r="C12816" s="3">
        <v>22.84</v>
      </c>
      <c r="D12816" s="3">
        <f t="shared" si="201"/>
        <v>0</v>
      </c>
    </row>
    <row r="12817" spans="1:4" x14ac:dyDescent="0.25">
      <c r="A12817">
        <v>0</v>
      </c>
      <c r="B12817" s="7">
        <v>40677.53125</v>
      </c>
      <c r="C12817" s="3">
        <v>33.21</v>
      </c>
      <c r="D12817" s="3">
        <f t="shared" si="201"/>
        <v>0</v>
      </c>
    </row>
    <row r="12818" spans="1:4" x14ac:dyDescent="0.25">
      <c r="A12818">
        <v>0</v>
      </c>
      <c r="B12818" s="7">
        <v>40677.541666666664</v>
      </c>
      <c r="C12818" s="3">
        <v>36.53</v>
      </c>
      <c r="D12818" s="3">
        <f t="shared" si="201"/>
        <v>0</v>
      </c>
    </row>
    <row r="12819" spans="1:4" x14ac:dyDescent="0.25">
      <c r="A12819">
        <v>0</v>
      </c>
      <c r="B12819" s="7">
        <v>40677.552083333336</v>
      </c>
      <c r="C12819" s="3">
        <v>3.17</v>
      </c>
      <c r="D12819" s="3">
        <f t="shared" si="201"/>
        <v>0</v>
      </c>
    </row>
    <row r="12820" spans="1:4" x14ac:dyDescent="0.25">
      <c r="A12820">
        <v>0</v>
      </c>
      <c r="B12820" s="7">
        <v>40677.5625</v>
      </c>
      <c r="C12820" s="3">
        <v>44.68</v>
      </c>
      <c r="D12820" s="3">
        <f t="shared" si="201"/>
        <v>0</v>
      </c>
    </row>
    <row r="12821" spans="1:4" x14ac:dyDescent="0.25">
      <c r="A12821">
        <v>0</v>
      </c>
      <c r="B12821" s="7">
        <v>40677.572916666664</v>
      </c>
      <c r="C12821" s="3">
        <v>13.98</v>
      </c>
      <c r="D12821" s="3">
        <f t="shared" si="201"/>
        <v>0</v>
      </c>
    </row>
    <row r="12822" spans="1:4" x14ac:dyDescent="0.25">
      <c r="A12822">
        <v>0</v>
      </c>
      <c r="B12822" s="7">
        <v>40677.583333333336</v>
      </c>
      <c r="C12822" s="3">
        <v>27</v>
      </c>
      <c r="D12822" s="3">
        <f t="shared" si="201"/>
        <v>0</v>
      </c>
    </row>
    <row r="12823" spans="1:4" x14ac:dyDescent="0.25">
      <c r="A12823">
        <v>0</v>
      </c>
      <c r="B12823" s="7">
        <v>40677.59375</v>
      </c>
      <c r="C12823" s="3">
        <v>39.64</v>
      </c>
      <c r="D12823" s="3">
        <f t="shared" si="201"/>
        <v>0</v>
      </c>
    </row>
    <row r="12824" spans="1:4" x14ac:dyDescent="0.25">
      <c r="A12824">
        <v>0</v>
      </c>
      <c r="B12824" s="7">
        <v>40677.604166666664</v>
      </c>
      <c r="C12824" s="3">
        <v>54.6</v>
      </c>
      <c r="D12824" s="3">
        <f t="shared" si="201"/>
        <v>0</v>
      </c>
    </row>
    <row r="12825" spans="1:4" x14ac:dyDescent="0.25">
      <c r="A12825">
        <v>0</v>
      </c>
      <c r="B12825" s="7">
        <v>40677.614583333336</v>
      </c>
      <c r="C12825" s="3">
        <v>85.82</v>
      </c>
      <c r="D12825" s="3">
        <f t="shared" si="201"/>
        <v>0</v>
      </c>
    </row>
    <row r="12826" spans="1:4" x14ac:dyDescent="0.25">
      <c r="A12826">
        <v>0</v>
      </c>
      <c r="B12826" s="7">
        <v>40677.625</v>
      </c>
      <c r="C12826" s="3">
        <v>41.86</v>
      </c>
      <c r="D12826" s="3">
        <f t="shared" si="201"/>
        <v>0</v>
      </c>
    </row>
    <row r="12827" spans="1:4" x14ac:dyDescent="0.25">
      <c r="A12827">
        <v>0</v>
      </c>
      <c r="B12827" s="7">
        <v>40677.635416666664</v>
      </c>
      <c r="C12827" s="3">
        <v>49.93</v>
      </c>
      <c r="D12827" s="3">
        <f t="shared" si="201"/>
        <v>0</v>
      </c>
    </row>
    <row r="12828" spans="1:4" x14ac:dyDescent="0.25">
      <c r="A12828">
        <v>0</v>
      </c>
      <c r="B12828" s="7">
        <v>40677.645833333336</v>
      </c>
      <c r="C12828" s="3">
        <v>41.8</v>
      </c>
      <c r="D12828" s="3">
        <f t="shared" si="201"/>
        <v>0</v>
      </c>
    </row>
    <row r="12829" spans="1:4" x14ac:dyDescent="0.25">
      <c r="A12829">
        <v>0</v>
      </c>
      <c r="B12829" s="7">
        <v>40677.65625</v>
      </c>
      <c r="C12829" s="3">
        <v>61.2</v>
      </c>
      <c r="D12829" s="3">
        <f t="shared" si="201"/>
        <v>0</v>
      </c>
    </row>
    <row r="12830" spans="1:4" x14ac:dyDescent="0.25">
      <c r="A12830">
        <v>0</v>
      </c>
      <c r="B12830" s="7">
        <v>40677.666666666664</v>
      </c>
      <c r="C12830" s="3">
        <v>23.48</v>
      </c>
      <c r="D12830" s="3">
        <f t="shared" si="201"/>
        <v>0</v>
      </c>
    </row>
    <row r="12831" spans="1:4" x14ac:dyDescent="0.25">
      <c r="A12831">
        <v>0</v>
      </c>
      <c r="B12831" s="7">
        <v>40677.677083333336</v>
      </c>
      <c r="C12831" s="3">
        <v>99.27</v>
      </c>
      <c r="D12831" s="3">
        <f t="shared" si="201"/>
        <v>0</v>
      </c>
    </row>
    <row r="12832" spans="1:4" x14ac:dyDescent="0.25">
      <c r="A12832">
        <v>0</v>
      </c>
      <c r="B12832" s="7">
        <v>40677.6875</v>
      </c>
      <c r="C12832" s="3">
        <v>13.42</v>
      </c>
      <c r="D12832" s="3">
        <f t="shared" si="201"/>
        <v>0</v>
      </c>
    </row>
    <row r="12833" spans="1:4" x14ac:dyDescent="0.25">
      <c r="A12833">
        <v>0</v>
      </c>
      <c r="B12833" s="7">
        <v>40677.697916666664</v>
      </c>
      <c r="C12833" s="3">
        <v>39.96</v>
      </c>
      <c r="D12833" s="3">
        <f t="shared" si="201"/>
        <v>0</v>
      </c>
    </row>
    <row r="12834" spans="1:4" x14ac:dyDescent="0.25">
      <c r="A12834">
        <v>0</v>
      </c>
      <c r="B12834" s="7">
        <v>40677.708333333336</v>
      </c>
      <c r="C12834" s="3">
        <v>52.51</v>
      </c>
      <c r="D12834" s="3">
        <f t="shared" si="201"/>
        <v>0</v>
      </c>
    </row>
    <row r="12835" spans="1:4" x14ac:dyDescent="0.25">
      <c r="A12835">
        <v>0</v>
      </c>
      <c r="B12835" s="7">
        <v>40677.71875</v>
      </c>
      <c r="C12835" s="3">
        <v>34.270000000000003</v>
      </c>
      <c r="D12835" s="3">
        <f t="shared" si="201"/>
        <v>0</v>
      </c>
    </row>
    <row r="12836" spans="1:4" x14ac:dyDescent="0.25">
      <c r="A12836">
        <v>0</v>
      </c>
      <c r="B12836" s="7">
        <v>40677.729166666664</v>
      </c>
      <c r="C12836" s="3">
        <v>1.5</v>
      </c>
      <c r="D12836" s="3">
        <f t="shared" si="201"/>
        <v>0</v>
      </c>
    </row>
    <row r="12837" spans="1:4" x14ac:dyDescent="0.25">
      <c r="A12837">
        <v>0</v>
      </c>
      <c r="B12837" s="7">
        <v>40677.739583333336</v>
      </c>
      <c r="C12837" s="3">
        <v>20.45</v>
      </c>
      <c r="D12837" s="3">
        <f t="shared" si="201"/>
        <v>0</v>
      </c>
    </row>
    <row r="12838" spans="1:4" x14ac:dyDescent="0.25">
      <c r="A12838">
        <v>0</v>
      </c>
      <c r="B12838" s="7">
        <v>40677.75</v>
      </c>
      <c r="C12838" s="3">
        <v>47.63</v>
      </c>
      <c r="D12838" s="3">
        <f t="shared" si="201"/>
        <v>0</v>
      </c>
    </row>
    <row r="12839" spans="1:4" x14ac:dyDescent="0.25">
      <c r="A12839">
        <v>0</v>
      </c>
      <c r="B12839" s="7">
        <v>40677.760416666664</v>
      </c>
      <c r="C12839" s="3">
        <v>86.77</v>
      </c>
      <c r="D12839" s="3">
        <f t="shared" si="201"/>
        <v>0</v>
      </c>
    </row>
    <row r="12840" spans="1:4" x14ac:dyDescent="0.25">
      <c r="A12840">
        <v>0</v>
      </c>
      <c r="B12840" s="7">
        <v>40677.770833333336</v>
      </c>
      <c r="C12840" s="3">
        <v>6.74</v>
      </c>
      <c r="D12840" s="3">
        <f t="shared" si="201"/>
        <v>0</v>
      </c>
    </row>
    <row r="12841" spans="1:4" x14ac:dyDescent="0.25">
      <c r="A12841">
        <v>0</v>
      </c>
      <c r="B12841" s="7">
        <v>40677.78125</v>
      </c>
      <c r="C12841" s="3">
        <v>9.66</v>
      </c>
      <c r="D12841" s="3">
        <f t="shared" si="201"/>
        <v>0</v>
      </c>
    </row>
    <row r="12842" spans="1:4" x14ac:dyDescent="0.25">
      <c r="A12842">
        <v>0</v>
      </c>
      <c r="B12842" s="7">
        <v>40677.791666666664</v>
      </c>
      <c r="C12842" s="3">
        <v>51.05</v>
      </c>
      <c r="D12842" s="3">
        <f t="shared" si="201"/>
        <v>0</v>
      </c>
    </row>
    <row r="12843" spans="1:4" x14ac:dyDescent="0.25">
      <c r="A12843">
        <v>0</v>
      </c>
      <c r="B12843" s="7">
        <v>40677.802083333336</v>
      </c>
      <c r="C12843" s="3">
        <v>54.21</v>
      </c>
      <c r="D12843" s="3">
        <f t="shared" si="201"/>
        <v>0</v>
      </c>
    </row>
    <row r="12844" spans="1:4" x14ac:dyDescent="0.25">
      <c r="A12844">
        <v>0</v>
      </c>
      <c r="B12844" s="7">
        <v>40677.8125</v>
      </c>
      <c r="C12844" s="3">
        <v>50.07</v>
      </c>
      <c r="D12844" s="3">
        <f t="shared" si="201"/>
        <v>0</v>
      </c>
    </row>
    <row r="12845" spans="1:4" x14ac:dyDescent="0.25">
      <c r="A12845">
        <v>0</v>
      </c>
      <c r="B12845" s="7">
        <v>40677.822916666664</v>
      </c>
      <c r="C12845" s="3">
        <v>59.81</v>
      </c>
      <c r="D12845" s="3">
        <f t="shared" si="201"/>
        <v>0</v>
      </c>
    </row>
    <row r="12846" spans="1:4" x14ac:dyDescent="0.25">
      <c r="A12846">
        <v>0</v>
      </c>
      <c r="B12846" s="7">
        <v>40677.833333333336</v>
      </c>
      <c r="C12846" s="3">
        <v>54.44</v>
      </c>
      <c r="D12846" s="3">
        <f t="shared" si="201"/>
        <v>0</v>
      </c>
    </row>
    <row r="12847" spans="1:4" x14ac:dyDescent="0.25">
      <c r="A12847">
        <v>0</v>
      </c>
      <c r="B12847" s="7">
        <v>40677.84375</v>
      </c>
      <c r="C12847" s="3">
        <v>31.24</v>
      </c>
      <c r="D12847" s="3">
        <f t="shared" si="201"/>
        <v>0</v>
      </c>
    </row>
    <row r="12848" spans="1:4" x14ac:dyDescent="0.25">
      <c r="A12848">
        <v>0</v>
      </c>
      <c r="B12848" s="7">
        <v>40677.854166666664</v>
      </c>
      <c r="C12848" s="3">
        <v>1.52</v>
      </c>
      <c r="D12848" s="3">
        <f t="shared" si="201"/>
        <v>0</v>
      </c>
    </row>
    <row r="12849" spans="1:4" x14ac:dyDescent="0.25">
      <c r="A12849">
        <v>0</v>
      </c>
      <c r="B12849" s="7">
        <v>40677.864583333336</v>
      </c>
      <c r="C12849" s="3">
        <v>94.97</v>
      </c>
      <c r="D12849" s="3">
        <f t="shared" si="201"/>
        <v>0</v>
      </c>
    </row>
    <row r="12850" spans="1:4" x14ac:dyDescent="0.25">
      <c r="A12850">
        <v>0</v>
      </c>
      <c r="B12850" s="7">
        <v>40677.875</v>
      </c>
      <c r="C12850" s="3">
        <v>31.21</v>
      </c>
      <c r="D12850" s="3">
        <f t="shared" si="201"/>
        <v>0</v>
      </c>
    </row>
    <row r="12851" spans="1:4" x14ac:dyDescent="0.25">
      <c r="A12851">
        <v>0</v>
      </c>
      <c r="B12851" s="7">
        <v>40677.885416666664</v>
      </c>
      <c r="C12851" s="3">
        <v>55.63</v>
      </c>
      <c r="D12851" s="3">
        <f t="shared" si="201"/>
        <v>0</v>
      </c>
    </row>
    <row r="12852" spans="1:4" x14ac:dyDescent="0.25">
      <c r="A12852">
        <v>0</v>
      </c>
      <c r="B12852" s="7">
        <v>40677.895833333336</v>
      </c>
      <c r="C12852" s="3">
        <v>25.46</v>
      </c>
      <c r="D12852" s="3">
        <f t="shared" si="201"/>
        <v>0</v>
      </c>
    </row>
    <row r="12853" spans="1:4" x14ac:dyDescent="0.25">
      <c r="A12853">
        <v>0</v>
      </c>
      <c r="B12853" s="7">
        <v>40677.90625</v>
      </c>
      <c r="C12853" s="3">
        <v>67.459999999999994</v>
      </c>
      <c r="D12853" s="3">
        <f t="shared" si="201"/>
        <v>0</v>
      </c>
    </row>
    <row r="12854" spans="1:4" x14ac:dyDescent="0.25">
      <c r="A12854">
        <v>0</v>
      </c>
      <c r="B12854" s="7">
        <v>40677.916666666664</v>
      </c>
      <c r="C12854" s="3">
        <v>31.69</v>
      </c>
      <c r="D12854" s="3">
        <f t="shared" si="201"/>
        <v>0</v>
      </c>
    </row>
    <row r="12855" spans="1:4" x14ac:dyDescent="0.25">
      <c r="A12855">
        <v>0</v>
      </c>
      <c r="B12855" s="7">
        <v>40677.927083333336</v>
      </c>
      <c r="C12855" s="3">
        <v>61.59</v>
      </c>
      <c r="D12855" s="3">
        <f t="shared" si="201"/>
        <v>0</v>
      </c>
    </row>
    <row r="12856" spans="1:4" x14ac:dyDescent="0.25">
      <c r="A12856">
        <v>0</v>
      </c>
      <c r="B12856" s="7">
        <v>40677.9375</v>
      </c>
      <c r="C12856" s="3">
        <v>83.63</v>
      </c>
      <c r="D12856" s="3">
        <f t="shared" si="201"/>
        <v>0</v>
      </c>
    </row>
    <row r="12857" spans="1:4" x14ac:dyDescent="0.25">
      <c r="A12857">
        <v>0</v>
      </c>
      <c r="B12857" s="7">
        <v>40677.947916666664</v>
      </c>
      <c r="C12857" s="3">
        <v>85.59</v>
      </c>
      <c r="D12857" s="3">
        <f t="shared" si="201"/>
        <v>0</v>
      </c>
    </row>
    <row r="12858" spans="1:4" x14ac:dyDescent="0.25">
      <c r="A12858">
        <v>0</v>
      </c>
      <c r="B12858" s="7">
        <v>40677.958333333336</v>
      </c>
      <c r="C12858" s="3">
        <v>59.7</v>
      </c>
      <c r="D12858" s="3">
        <f t="shared" si="201"/>
        <v>0</v>
      </c>
    </row>
    <row r="12859" spans="1:4" x14ac:dyDescent="0.25">
      <c r="A12859">
        <v>0</v>
      </c>
      <c r="B12859" s="7">
        <v>40677.96875</v>
      </c>
      <c r="C12859" s="3">
        <v>20.55</v>
      </c>
      <c r="D12859" s="3">
        <f t="shared" si="201"/>
        <v>0</v>
      </c>
    </row>
    <row r="12860" spans="1:4" x14ac:dyDescent="0.25">
      <c r="A12860">
        <v>0</v>
      </c>
      <c r="B12860" s="7">
        <v>40677.979166666664</v>
      </c>
      <c r="C12860" s="3">
        <v>10.55</v>
      </c>
      <c r="D12860" s="3">
        <f t="shared" si="201"/>
        <v>0</v>
      </c>
    </row>
    <row r="12861" spans="1:4" x14ac:dyDescent="0.25">
      <c r="A12861">
        <v>0</v>
      </c>
      <c r="B12861" s="7">
        <v>40677.989583333336</v>
      </c>
      <c r="C12861" s="3">
        <v>43.47</v>
      </c>
      <c r="D12861" s="3">
        <f t="shared" si="201"/>
        <v>0</v>
      </c>
    </row>
    <row r="12862" spans="1:4" x14ac:dyDescent="0.25">
      <c r="A12862">
        <v>0</v>
      </c>
      <c r="B12862" s="7">
        <v>40678</v>
      </c>
      <c r="C12862" s="3">
        <v>46.58</v>
      </c>
      <c r="D12862" s="3">
        <f t="shared" si="201"/>
        <v>0</v>
      </c>
    </row>
    <row r="12863" spans="1:4" x14ac:dyDescent="0.25">
      <c r="A12863">
        <v>0</v>
      </c>
      <c r="B12863" s="7">
        <v>40678.010416666664</v>
      </c>
      <c r="C12863" s="3">
        <v>69.41</v>
      </c>
      <c r="D12863" s="3">
        <f t="shared" si="201"/>
        <v>0</v>
      </c>
    </row>
    <row r="12864" spans="1:4" x14ac:dyDescent="0.25">
      <c r="A12864">
        <v>0</v>
      </c>
      <c r="B12864" s="7">
        <v>40678.020833333336</v>
      </c>
      <c r="C12864" s="3">
        <v>2.74</v>
      </c>
      <c r="D12864" s="3">
        <f t="shared" si="201"/>
        <v>0</v>
      </c>
    </row>
    <row r="12865" spans="1:4" x14ac:dyDescent="0.25">
      <c r="A12865">
        <v>0</v>
      </c>
      <c r="B12865" s="7">
        <v>40678.03125</v>
      </c>
      <c r="C12865" s="3">
        <v>36.28</v>
      </c>
      <c r="D12865" s="3">
        <f t="shared" si="201"/>
        <v>0</v>
      </c>
    </row>
    <row r="12866" spans="1:4" x14ac:dyDescent="0.25">
      <c r="A12866">
        <v>0</v>
      </c>
      <c r="B12866" s="7">
        <v>40678.041666666664</v>
      </c>
      <c r="C12866" s="3">
        <v>11.05</v>
      </c>
      <c r="D12866" s="3">
        <f t="shared" si="201"/>
        <v>0</v>
      </c>
    </row>
    <row r="12867" spans="1:4" x14ac:dyDescent="0.25">
      <c r="A12867">
        <v>0</v>
      </c>
      <c r="B12867" s="7">
        <v>40678.052083333336</v>
      </c>
      <c r="C12867" s="3">
        <v>63</v>
      </c>
      <c r="D12867" s="3">
        <f t="shared" ref="D12867:D12930" si="202">A12867*C12867</f>
        <v>0</v>
      </c>
    </row>
    <row r="12868" spans="1:4" x14ac:dyDescent="0.25">
      <c r="A12868">
        <v>0</v>
      </c>
      <c r="B12868" s="7">
        <v>40678.0625</v>
      </c>
      <c r="C12868" s="3">
        <v>89.12</v>
      </c>
      <c r="D12868" s="3">
        <f t="shared" si="202"/>
        <v>0</v>
      </c>
    </row>
    <row r="12869" spans="1:4" x14ac:dyDescent="0.25">
      <c r="A12869">
        <v>0</v>
      </c>
      <c r="B12869" s="7">
        <v>40678.072916666664</v>
      </c>
      <c r="C12869" s="3">
        <v>95.67</v>
      </c>
      <c r="D12869" s="3">
        <f t="shared" si="202"/>
        <v>0</v>
      </c>
    </row>
    <row r="12870" spans="1:4" x14ac:dyDescent="0.25">
      <c r="A12870">
        <v>0</v>
      </c>
      <c r="B12870" s="7">
        <v>40678.083333333336</v>
      </c>
      <c r="C12870" s="3">
        <v>38.04</v>
      </c>
      <c r="D12870" s="3">
        <f t="shared" si="202"/>
        <v>0</v>
      </c>
    </row>
    <row r="12871" spans="1:4" x14ac:dyDescent="0.25">
      <c r="A12871">
        <v>0</v>
      </c>
      <c r="B12871" s="7">
        <v>40678.09375</v>
      </c>
      <c r="C12871" s="3">
        <v>44.87</v>
      </c>
      <c r="D12871" s="3">
        <f t="shared" si="202"/>
        <v>0</v>
      </c>
    </row>
    <row r="12872" spans="1:4" x14ac:dyDescent="0.25">
      <c r="A12872">
        <v>0</v>
      </c>
      <c r="B12872" s="7">
        <v>40678.104166666664</v>
      </c>
      <c r="C12872" s="3">
        <v>15.38</v>
      </c>
      <c r="D12872" s="3">
        <f t="shared" si="202"/>
        <v>0</v>
      </c>
    </row>
    <row r="12873" spans="1:4" x14ac:dyDescent="0.25">
      <c r="A12873">
        <v>0</v>
      </c>
      <c r="B12873" s="7">
        <v>40678.114583333336</v>
      </c>
      <c r="C12873" s="3">
        <v>86.21</v>
      </c>
      <c r="D12873" s="3">
        <f t="shared" si="202"/>
        <v>0</v>
      </c>
    </row>
    <row r="12874" spans="1:4" x14ac:dyDescent="0.25">
      <c r="A12874">
        <v>0</v>
      </c>
      <c r="B12874" s="7">
        <v>40678.125</v>
      </c>
      <c r="C12874" s="3">
        <v>5.21</v>
      </c>
      <c r="D12874" s="3">
        <f t="shared" si="202"/>
        <v>0</v>
      </c>
    </row>
    <row r="12875" spans="1:4" x14ac:dyDescent="0.25">
      <c r="A12875">
        <v>0</v>
      </c>
      <c r="B12875" s="7">
        <v>40678.135416666664</v>
      </c>
      <c r="C12875" s="3">
        <v>68.260000000000005</v>
      </c>
      <c r="D12875" s="3">
        <f t="shared" si="202"/>
        <v>0</v>
      </c>
    </row>
    <row r="12876" spans="1:4" x14ac:dyDescent="0.25">
      <c r="A12876">
        <v>0</v>
      </c>
      <c r="B12876" s="7">
        <v>40678.145833333336</v>
      </c>
      <c r="C12876" s="3">
        <v>27.05</v>
      </c>
      <c r="D12876" s="3">
        <f t="shared" si="202"/>
        <v>0</v>
      </c>
    </row>
    <row r="12877" spans="1:4" x14ac:dyDescent="0.25">
      <c r="A12877">
        <v>0</v>
      </c>
      <c r="B12877" s="7">
        <v>40678.15625</v>
      </c>
      <c r="C12877" s="3">
        <v>6.29</v>
      </c>
      <c r="D12877" s="3">
        <f t="shared" si="202"/>
        <v>0</v>
      </c>
    </row>
    <row r="12878" spans="1:4" x14ac:dyDescent="0.25">
      <c r="A12878">
        <v>0</v>
      </c>
      <c r="B12878" s="7">
        <v>40678.166666666664</v>
      </c>
      <c r="C12878" s="3">
        <v>65.03</v>
      </c>
      <c r="D12878" s="3">
        <f t="shared" si="202"/>
        <v>0</v>
      </c>
    </row>
    <row r="12879" spans="1:4" x14ac:dyDescent="0.25">
      <c r="A12879">
        <v>0</v>
      </c>
      <c r="B12879" s="7">
        <v>40678.177083333336</v>
      </c>
      <c r="C12879" s="3">
        <v>8.32</v>
      </c>
      <c r="D12879" s="3">
        <f t="shared" si="202"/>
        <v>0</v>
      </c>
    </row>
    <row r="12880" spans="1:4" x14ac:dyDescent="0.25">
      <c r="A12880">
        <v>0</v>
      </c>
      <c r="B12880" s="7">
        <v>40678.1875</v>
      </c>
      <c r="C12880" s="3">
        <v>17.86</v>
      </c>
      <c r="D12880" s="3">
        <f t="shared" si="202"/>
        <v>0</v>
      </c>
    </row>
    <row r="12881" spans="1:4" x14ac:dyDescent="0.25">
      <c r="A12881">
        <v>0</v>
      </c>
      <c r="B12881" s="7">
        <v>40678.197916666664</v>
      </c>
      <c r="C12881" s="3">
        <v>47.48</v>
      </c>
      <c r="D12881" s="3">
        <f t="shared" si="202"/>
        <v>0</v>
      </c>
    </row>
    <row r="12882" spans="1:4" x14ac:dyDescent="0.25">
      <c r="A12882">
        <v>0</v>
      </c>
      <c r="B12882" s="7">
        <v>40678.208333333336</v>
      </c>
      <c r="C12882" s="3">
        <v>21.01</v>
      </c>
      <c r="D12882" s="3">
        <f t="shared" si="202"/>
        <v>0</v>
      </c>
    </row>
    <row r="12883" spans="1:4" x14ac:dyDescent="0.25">
      <c r="A12883">
        <v>0</v>
      </c>
      <c r="B12883" s="7">
        <v>40678.21875</v>
      </c>
      <c r="C12883" s="3">
        <v>45.98</v>
      </c>
      <c r="D12883" s="3">
        <f t="shared" si="202"/>
        <v>0</v>
      </c>
    </row>
    <row r="12884" spans="1:4" x14ac:dyDescent="0.25">
      <c r="A12884">
        <v>0</v>
      </c>
      <c r="B12884" s="7">
        <v>40678.229166666664</v>
      </c>
      <c r="C12884" s="3">
        <v>91.29</v>
      </c>
      <c r="D12884" s="3">
        <f t="shared" si="202"/>
        <v>0</v>
      </c>
    </row>
    <row r="12885" spans="1:4" x14ac:dyDescent="0.25">
      <c r="A12885">
        <v>0</v>
      </c>
      <c r="B12885" s="7">
        <v>40678.239583333336</v>
      </c>
      <c r="C12885" s="3">
        <v>53.1</v>
      </c>
      <c r="D12885" s="3">
        <f t="shared" si="202"/>
        <v>0</v>
      </c>
    </row>
    <row r="12886" spans="1:4" x14ac:dyDescent="0.25">
      <c r="A12886">
        <v>0</v>
      </c>
      <c r="B12886" s="7">
        <v>40678.25</v>
      </c>
      <c r="C12886" s="3">
        <v>1.76</v>
      </c>
      <c r="D12886" s="3">
        <f t="shared" si="202"/>
        <v>0</v>
      </c>
    </row>
    <row r="12887" spans="1:4" x14ac:dyDescent="0.25">
      <c r="A12887">
        <v>0</v>
      </c>
      <c r="B12887" s="7">
        <v>40678.260416666664</v>
      </c>
      <c r="C12887" s="3">
        <v>6.29</v>
      </c>
      <c r="D12887" s="3">
        <f t="shared" si="202"/>
        <v>0</v>
      </c>
    </row>
    <row r="12888" spans="1:4" x14ac:dyDescent="0.25">
      <c r="A12888">
        <v>0</v>
      </c>
      <c r="B12888" s="7">
        <v>40678.270833333336</v>
      </c>
      <c r="C12888" s="3">
        <v>8.7100000000000009</v>
      </c>
      <c r="D12888" s="3">
        <f t="shared" si="202"/>
        <v>0</v>
      </c>
    </row>
    <row r="12889" spans="1:4" x14ac:dyDescent="0.25">
      <c r="A12889">
        <v>0</v>
      </c>
      <c r="B12889" s="7">
        <v>40678.28125</v>
      </c>
      <c r="C12889" s="3">
        <v>58.48</v>
      </c>
      <c r="D12889" s="3">
        <f t="shared" si="202"/>
        <v>0</v>
      </c>
    </row>
    <row r="12890" spans="1:4" x14ac:dyDescent="0.25">
      <c r="A12890">
        <v>0</v>
      </c>
      <c r="B12890" s="7">
        <v>40678.291666666664</v>
      </c>
      <c r="C12890" s="3">
        <v>92.28</v>
      </c>
      <c r="D12890" s="3">
        <f t="shared" si="202"/>
        <v>0</v>
      </c>
    </row>
    <row r="12891" spans="1:4" x14ac:dyDescent="0.25">
      <c r="A12891">
        <v>0</v>
      </c>
      <c r="B12891" s="7">
        <v>40678.302083333336</v>
      </c>
      <c r="C12891" s="3">
        <v>20.92</v>
      </c>
      <c r="D12891" s="3">
        <f t="shared" si="202"/>
        <v>0</v>
      </c>
    </row>
    <row r="12892" spans="1:4" x14ac:dyDescent="0.25">
      <c r="A12892">
        <v>0</v>
      </c>
      <c r="B12892" s="7">
        <v>40678.3125</v>
      </c>
      <c r="C12892" s="3">
        <v>48.67</v>
      </c>
      <c r="D12892" s="3">
        <f t="shared" si="202"/>
        <v>0</v>
      </c>
    </row>
    <row r="12893" spans="1:4" x14ac:dyDescent="0.25">
      <c r="A12893">
        <v>0</v>
      </c>
      <c r="B12893" s="7">
        <v>40678.322916666664</v>
      </c>
      <c r="C12893" s="3">
        <v>43.84</v>
      </c>
      <c r="D12893" s="3">
        <f t="shared" si="202"/>
        <v>0</v>
      </c>
    </row>
    <row r="12894" spans="1:4" x14ac:dyDescent="0.25">
      <c r="A12894">
        <v>0</v>
      </c>
      <c r="B12894" s="7">
        <v>40678.333333333336</v>
      </c>
      <c r="C12894" s="3">
        <v>1.79</v>
      </c>
      <c r="D12894" s="3">
        <f t="shared" si="202"/>
        <v>0</v>
      </c>
    </row>
    <row r="12895" spans="1:4" x14ac:dyDescent="0.25">
      <c r="A12895">
        <v>0</v>
      </c>
      <c r="B12895" s="7">
        <v>40678.34375</v>
      </c>
      <c r="C12895" s="3">
        <v>28.56</v>
      </c>
      <c r="D12895" s="3">
        <f t="shared" si="202"/>
        <v>0</v>
      </c>
    </row>
    <row r="12896" spans="1:4" x14ac:dyDescent="0.25">
      <c r="A12896">
        <v>0</v>
      </c>
      <c r="B12896" s="7">
        <v>40678.354166666664</v>
      </c>
      <c r="C12896" s="3">
        <v>87.48</v>
      </c>
      <c r="D12896" s="3">
        <f t="shared" si="202"/>
        <v>0</v>
      </c>
    </row>
    <row r="12897" spans="1:4" x14ac:dyDescent="0.25">
      <c r="A12897">
        <v>0</v>
      </c>
      <c r="B12897" s="7">
        <v>40678.364583333336</v>
      </c>
      <c r="C12897" s="3">
        <v>66.3</v>
      </c>
      <c r="D12897" s="3">
        <f t="shared" si="202"/>
        <v>0</v>
      </c>
    </row>
    <row r="12898" spans="1:4" x14ac:dyDescent="0.25">
      <c r="A12898">
        <v>0</v>
      </c>
      <c r="B12898" s="7">
        <v>40678.375</v>
      </c>
      <c r="C12898" s="3">
        <v>66.33</v>
      </c>
      <c r="D12898" s="3">
        <f t="shared" si="202"/>
        <v>0</v>
      </c>
    </row>
    <row r="12899" spans="1:4" x14ac:dyDescent="0.25">
      <c r="A12899">
        <v>0</v>
      </c>
      <c r="B12899" s="7">
        <v>40678.385416666664</v>
      </c>
      <c r="C12899" s="3">
        <v>72.41</v>
      </c>
      <c r="D12899" s="3">
        <f t="shared" si="202"/>
        <v>0</v>
      </c>
    </row>
    <row r="12900" spans="1:4" x14ac:dyDescent="0.25">
      <c r="A12900">
        <v>0</v>
      </c>
      <c r="B12900" s="7">
        <v>40678.395833333336</v>
      </c>
      <c r="C12900" s="3">
        <v>5.54</v>
      </c>
      <c r="D12900" s="3">
        <f t="shared" si="202"/>
        <v>0</v>
      </c>
    </row>
    <row r="12901" spans="1:4" x14ac:dyDescent="0.25">
      <c r="A12901">
        <v>0</v>
      </c>
      <c r="B12901" s="7">
        <v>40678.40625</v>
      </c>
      <c r="C12901" s="3">
        <v>65.239999999999995</v>
      </c>
      <c r="D12901" s="3">
        <f t="shared" si="202"/>
        <v>0</v>
      </c>
    </row>
    <row r="12902" spans="1:4" x14ac:dyDescent="0.25">
      <c r="A12902">
        <v>0</v>
      </c>
      <c r="B12902" s="7">
        <v>40678.416666666664</v>
      </c>
      <c r="C12902" s="3">
        <v>86.32</v>
      </c>
      <c r="D12902" s="3">
        <f t="shared" si="202"/>
        <v>0</v>
      </c>
    </row>
    <row r="12903" spans="1:4" x14ac:dyDescent="0.25">
      <c r="A12903">
        <v>0</v>
      </c>
      <c r="B12903" s="7">
        <v>40678.427083333336</v>
      </c>
      <c r="C12903" s="3">
        <v>90</v>
      </c>
      <c r="D12903" s="3">
        <f t="shared" si="202"/>
        <v>0</v>
      </c>
    </row>
    <row r="12904" spans="1:4" x14ac:dyDescent="0.25">
      <c r="A12904">
        <v>0</v>
      </c>
      <c r="B12904" s="7">
        <v>40678.4375</v>
      </c>
      <c r="C12904" s="3">
        <v>95.58</v>
      </c>
      <c r="D12904" s="3">
        <f t="shared" si="202"/>
        <v>0</v>
      </c>
    </row>
    <row r="12905" spans="1:4" x14ac:dyDescent="0.25">
      <c r="A12905">
        <v>0</v>
      </c>
      <c r="B12905" s="7">
        <v>40678.447916666664</v>
      </c>
      <c r="C12905" s="3">
        <v>34.64</v>
      </c>
      <c r="D12905" s="3">
        <f t="shared" si="202"/>
        <v>0</v>
      </c>
    </row>
    <row r="12906" spans="1:4" x14ac:dyDescent="0.25">
      <c r="A12906">
        <v>0</v>
      </c>
      <c r="B12906" s="7">
        <v>40678.458333333336</v>
      </c>
      <c r="C12906" s="3">
        <v>95.32</v>
      </c>
      <c r="D12906" s="3">
        <f t="shared" si="202"/>
        <v>0</v>
      </c>
    </row>
    <row r="12907" spans="1:4" x14ac:dyDescent="0.25">
      <c r="A12907">
        <v>0</v>
      </c>
      <c r="B12907" s="7">
        <v>40678.46875</v>
      </c>
      <c r="C12907" s="3">
        <v>34.46</v>
      </c>
      <c r="D12907" s="3">
        <f t="shared" si="202"/>
        <v>0</v>
      </c>
    </row>
    <row r="12908" spans="1:4" x14ac:dyDescent="0.25">
      <c r="A12908">
        <v>0</v>
      </c>
      <c r="B12908" s="7">
        <v>40678.479166666664</v>
      </c>
      <c r="C12908" s="3">
        <v>57.9</v>
      </c>
      <c r="D12908" s="3">
        <f t="shared" si="202"/>
        <v>0</v>
      </c>
    </row>
    <row r="12909" spans="1:4" x14ac:dyDescent="0.25">
      <c r="A12909">
        <v>0</v>
      </c>
      <c r="B12909" s="7">
        <v>40678.489583333336</v>
      </c>
      <c r="C12909" s="3">
        <v>49.86</v>
      </c>
      <c r="D12909" s="3">
        <f t="shared" si="202"/>
        <v>0</v>
      </c>
    </row>
    <row r="12910" spans="1:4" x14ac:dyDescent="0.25">
      <c r="A12910">
        <v>0</v>
      </c>
      <c r="B12910" s="7">
        <v>40678.5</v>
      </c>
      <c r="C12910" s="3">
        <v>65.72</v>
      </c>
      <c r="D12910" s="3">
        <f t="shared" si="202"/>
        <v>0</v>
      </c>
    </row>
    <row r="12911" spans="1:4" x14ac:dyDescent="0.25">
      <c r="A12911">
        <v>0</v>
      </c>
      <c r="B12911" s="7">
        <v>40678.510416666664</v>
      </c>
      <c r="C12911" s="3">
        <v>22.98</v>
      </c>
      <c r="D12911" s="3">
        <f t="shared" si="202"/>
        <v>0</v>
      </c>
    </row>
    <row r="12912" spans="1:4" x14ac:dyDescent="0.25">
      <c r="A12912">
        <v>0</v>
      </c>
      <c r="B12912" s="7">
        <v>40678.520833333336</v>
      </c>
      <c r="C12912" s="3">
        <v>62.02</v>
      </c>
      <c r="D12912" s="3">
        <f t="shared" si="202"/>
        <v>0</v>
      </c>
    </row>
    <row r="12913" spans="1:4" x14ac:dyDescent="0.25">
      <c r="A12913">
        <v>0</v>
      </c>
      <c r="B12913" s="7">
        <v>40678.53125</v>
      </c>
      <c r="C12913" s="3">
        <v>70.400000000000006</v>
      </c>
      <c r="D12913" s="3">
        <f t="shared" si="202"/>
        <v>0</v>
      </c>
    </row>
    <row r="12914" spans="1:4" x14ac:dyDescent="0.25">
      <c r="A12914">
        <v>0</v>
      </c>
      <c r="B12914" s="7">
        <v>40678.541666666664</v>
      </c>
      <c r="C12914" s="3">
        <v>72.63</v>
      </c>
      <c r="D12914" s="3">
        <f t="shared" si="202"/>
        <v>0</v>
      </c>
    </row>
    <row r="12915" spans="1:4" x14ac:dyDescent="0.25">
      <c r="A12915">
        <v>0</v>
      </c>
      <c r="B12915" s="7">
        <v>40678.552083333336</v>
      </c>
      <c r="C12915" s="3">
        <v>88.88</v>
      </c>
      <c r="D12915" s="3">
        <f t="shared" si="202"/>
        <v>0</v>
      </c>
    </row>
    <row r="12916" spans="1:4" x14ac:dyDescent="0.25">
      <c r="A12916">
        <v>0</v>
      </c>
      <c r="B12916" s="7">
        <v>40678.5625</v>
      </c>
      <c r="C12916" s="3">
        <v>73.900000000000006</v>
      </c>
      <c r="D12916" s="3">
        <f t="shared" si="202"/>
        <v>0</v>
      </c>
    </row>
    <row r="12917" spans="1:4" x14ac:dyDescent="0.25">
      <c r="A12917">
        <v>0</v>
      </c>
      <c r="B12917" s="7">
        <v>40678.572916666664</v>
      </c>
      <c r="C12917" s="3">
        <v>22.96</v>
      </c>
      <c r="D12917" s="3">
        <f t="shared" si="202"/>
        <v>0</v>
      </c>
    </row>
    <row r="12918" spans="1:4" x14ac:dyDescent="0.25">
      <c r="A12918">
        <v>0</v>
      </c>
      <c r="B12918" s="7">
        <v>40678.583333333336</v>
      </c>
      <c r="C12918" s="3">
        <v>9.64</v>
      </c>
      <c r="D12918" s="3">
        <f t="shared" si="202"/>
        <v>0</v>
      </c>
    </row>
    <row r="12919" spans="1:4" x14ac:dyDescent="0.25">
      <c r="A12919">
        <v>0</v>
      </c>
      <c r="B12919" s="7">
        <v>40678.59375</v>
      </c>
      <c r="C12919" s="3">
        <v>61.77</v>
      </c>
      <c r="D12919" s="3">
        <f t="shared" si="202"/>
        <v>0</v>
      </c>
    </row>
    <row r="12920" spans="1:4" x14ac:dyDescent="0.25">
      <c r="A12920">
        <v>0</v>
      </c>
      <c r="B12920" s="7">
        <v>40678.604166666664</v>
      </c>
      <c r="C12920" s="3">
        <v>52.63</v>
      </c>
      <c r="D12920" s="3">
        <f t="shared" si="202"/>
        <v>0</v>
      </c>
    </row>
    <row r="12921" spans="1:4" x14ac:dyDescent="0.25">
      <c r="A12921">
        <v>0</v>
      </c>
      <c r="B12921" s="7">
        <v>40678.614583333336</v>
      </c>
      <c r="C12921" s="3">
        <v>0.45</v>
      </c>
      <c r="D12921" s="3">
        <f t="shared" si="202"/>
        <v>0</v>
      </c>
    </row>
    <row r="12922" spans="1:4" x14ac:dyDescent="0.25">
      <c r="A12922">
        <v>0</v>
      </c>
      <c r="B12922" s="7">
        <v>40678.625</v>
      </c>
      <c r="C12922" s="3">
        <v>86.97</v>
      </c>
      <c r="D12922" s="3">
        <f t="shared" si="202"/>
        <v>0</v>
      </c>
    </row>
    <row r="12923" spans="1:4" x14ac:dyDescent="0.25">
      <c r="A12923">
        <v>0</v>
      </c>
      <c r="B12923" s="7">
        <v>40678.635416666664</v>
      </c>
      <c r="C12923" s="3">
        <v>5.21</v>
      </c>
      <c r="D12923" s="3">
        <f t="shared" si="202"/>
        <v>0</v>
      </c>
    </row>
    <row r="12924" spans="1:4" x14ac:dyDescent="0.25">
      <c r="A12924">
        <v>0</v>
      </c>
      <c r="B12924" s="7">
        <v>40678.645833333336</v>
      </c>
      <c r="C12924" s="3">
        <v>14.18</v>
      </c>
      <c r="D12924" s="3">
        <f t="shared" si="202"/>
        <v>0</v>
      </c>
    </row>
    <row r="12925" spans="1:4" x14ac:dyDescent="0.25">
      <c r="A12925">
        <v>0</v>
      </c>
      <c r="B12925" s="7">
        <v>40678.65625</v>
      </c>
      <c r="C12925" s="3">
        <v>0.13</v>
      </c>
      <c r="D12925" s="3">
        <f t="shared" si="202"/>
        <v>0</v>
      </c>
    </row>
    <row r="12926" spans="1:4" x14ac:dyDescent="0.25">
      <c r="A12926">
        <v>0</v>
      </c>
      <c r="B12926" s="7">
        <v>40678.666666666664</v>
      </c>
      <c r="C12926" s="3">
        <v>17.66</v>
      </c>
      <c r="D12926" s="3">
        <f t="shared" si="202"/>
        <v>0</v>
      </c>
    </row>
    <row r="12927" spans="1:4" x14ac:dyDescent="0.25">
      <c r="A12927">
        <v>0</v>
      </c>
      <c r="B12927" s="7">
        <v>40678.677083333336</v>
      </c>
      <c r="C12927" s="3">
        <v>19.07</v>
      </c>
      <c r="D12927" s="3">
        <f t="shared" si="202"/>
        <v>0</v>
      </c>
    </row>
    <row r="12928" spans="1:4" x14ac:dyDescent="0.25">
      <c r="A12928">
        <v>0</v>
      </c>
      <c r="B12928" s="7">
        <v>40678.6875</v>
      </c>
      <c r="C12928" s="3">
        <v>63.98</v>
      </c>
      <c r="D12928" s="3">
        <f t="shared" si="202"/>
        <v>0</v>
      </c>
    </row>
    <row r="12929" spans="1:4" x14ac:dyDescent="0.25">
      <c r="A12929">
        <v>0</v>
      </c>
      <c r="B12929" s="7">
        <v>40678.697916666664</v>
      </c>
      <c r="C12929" s="3">
        <v>89.61</v>
      </c>
      <c r="D12929" s="3">
        <f t="shared" si="202"/>
        <v>0</v>
      </c>
    </row>
    <row r="12930" spans="1:4" x14ac:dyDescent="0.25">
      <c r="A12930">
        <v>0</v>
      </c>
      <c r="B12930" s="7">
        <v>40678.708333333336</v>
      </c>
      <c r="C12930" s="3">
        <v>87.9</v>
      </c>
      <c r="D12930" s="3">
        <f t="shared" si="202"/>
        <v>0</v>
      </c>
    </row>
    <row r="12931" spans="1:4" x14ac:dyDescent="0.25">
      <c r="A12931">
        <v>0</v>
      </c>
      <c r="B12931" s="7">
        <v>40678.71875</v>
      </c>
      <c r="C12931" s="3">
        <v>45.15</v>
      </c>
      <c r="D12931" s="3">
        <f t="shared" ref="D12931:D12994" si="203">A12931*C12931</f>
        <v>0</v>
      </c>
    </row>
    <row r="12932" spans="1:4" x14ac:dyDescent="0.25">
      <c r="A12932">
        <v>0</v>
      </c>
      <c r="B12932" s="7">
        <v>40678.729166666664</v>
      </c>
      <c r="C12932" s="3">
        <v>46.23</v>
      </c>
      <c r="D12932" s="3">
        <f t="shared" si="203"/>
        <v>0</v>
      </c>
    </row>
    <row r="12933" spans="1:4" x14ac:dyDescent="0.25">
      <c r="A12933">
        <v>0</v>
      </c>
      <c r="B12933" s="7">
        <v>40678.739583333336</v>
      </c>
      <c r="C12933" s="3">
        <v>39.17</v>
      </c>
      <c r="D12933" s="3">
        <f t="shared" si="203"/>
        <v>0</v>
      </c>
    </row>
    <row r="12934" spans="1:4" x14ac:dyDescent="0.25">
      <c r="A12934">
        <v>0</v>
      </c>
      <c r="B12934" s="7">
        <v>40678.75</v>
      </c>
      <c r="C12934" s="3">
        <v>91.65</v>
      </c>
      <c r="D12934" s="3">
        <f t="shared" si="203"/>
        <v>0</v>
      </c>
    </row>
    <row r="12935" spans="1:4" x14ac:dyDescent="0.25">
      <c r="A12935">
        <v>0</v>
      </c>
      <c r="B12935" s="7">
        <v>40678.760416666664</v>
      </c>
      <c r="C12935" s="3">
        <v>61.93</v>
      </c>
      <c r="D12935" s="3">
        <f t="shared" si="203"/>
        <v>0</v>
      </c>
    </row>
    <row r="12936" spans="1:4" x14ac:dyDescent="0.25">
      <c r="A12936">
        <v>0</v>
      </c>
      <c r="B12936" s="7">
        <v>40678.770833333336</v>
      </c>
      <c r="C12936" s="3">
        <v>32.04</v>
      </c>
      <c r="D12936" s="3">
        <f t="shared" si="203"/>
        <v>0</v>
      </c>
    </row>
    <row r="12937" spans="1:4" x14ac:dyDescent="0.25">
      <c r="A12937">
        <v>0</v>
      </c>
      <c r="B12937" s="7">
        <v>40678.78125</v>
      </c>
      <c r="C12937" s="3">
        <v>94.19</v>
      </c>
      <c r="D12937" s="3">
        <f t="shared" si="203"/>
        <v>0</v>
      </c>
    </row>
    <row r="12938" spans="1:4" x14ac:dyDescent="0.25">
      <c r="A12938">
        <v>0</v>
      </c>
      <c r="B12938" s="7">
        <v>40678.791666666664</v>
      </c>
      <c r="C12938" s="3">
        <v>93.56</v>
      </c>
      <c r="D12938" s="3">
        <f t="shared" si="203"/>
        <v>0</v>
      </c>
    </row>
    <row r="12939" spans="1:4" x14ac:dyDescent="0.25">
      <c r="A12939">
        <v>0</v>
      </c>
      <c r="B12939" s="7">
        <v>40678.802083333336</v>
      </c>
      <c r="C12939" s="3">
        <v>75.64</v>
      </c>
      <c r="D12939" s="3">
        <f t="shared" si="203"/>
        <v>0</v>
      </c>
    </row>
    <row r="12940" spans="1:4" x14ac:dyDescent="0.25">
      <c r="A12940">
        <v>0</v>
      </c>
      <c r="B12940" s="7">
        <v>40678.8125</v>
      </c>
      <c r="C12940" s="3">
        <v>87.99</v>
      </c>
      <c r="D12940" s="3">
        <f t="shared" si="203"/>
        <v>0</v>
      </c>
    </row>
    <row r="12941" spans="1:4" x14ac:dyDescent="0.25">
      <c r="A12941">
        <v>0</v>
      </c>
      <c r="B12941" s="7">
        <v>40678.822916666664</v>
      </c>
      <c r="C12941" s="3">
        <v>97.71</v>
      </c>
      <c r="D12941" s="3">
        <f t="shared" si="203"/>
        <v>0</v>
      </c>
    </row>
    <row r="12942" spans="1:4" x14ac:dyDescent="0.25">
      <c r="A12942">
        <v>0</v>
      </c>
      <c r="B12942" s="7">
        <v>40678.833333333336</v>
      </c>
      <c r="C12942" s="3">
        <v>92.44</v>
      </c>
      <c r="D12942" s="3">
        <f t="shared" si="203"/>
        <v>0</v>
      </c>
    </row>
    <row r="12943" spans="1:4" x14ac:dyDescent="0.25">
      <c r="A12943">
        <v>0</v>
      </c>
      <c r="B12943" s="7">
        <v>40678.84375</v>
      </c>
      <c r="C12943" s="3">
        <v>31.77</v>
      </c>
      <c r="D12943" s="3">
        <f t="shared" si="203"/>
        <v>0</v>
      </c>
    </row>
    <row r="12944" spans="1:4" x14ac:dyDescent="0.25">
      <c r="A12944">
        <v>0</v>
      </c>
      <c r="B12944" s="7">
        <v>40678.854166666664</v>
      </c>
      <c r="C12944" s="3">
        <v>57.91</v>
      </c>
      <c r="D12944" s="3">
        <f t="shared" si="203"/>
        <v>0</v>
      </c>
    </row>
    <row r="12945" spans="1:4" x14ac:dyDescent="0.25">
      <c r="A12945">
        <v>0</v>
      </c>
      <c r="B12945" s="7">
        <v>40678.864583333336</v>
      </c>
      <c r="C12945" s="3">
        <v>81.53</v>
      </c>
      <c r="D12945" s="3">
        <f t="shared" si="203"/>
        <v>0</v>
      </c>
    </row>
    <row r="12946" spans="1:4" x14ac:dyDescent="0.25">
      <c r="A12946">
        <v>0</v>
      </c>
      <c r="B12946" s="7">
        <v>40678.875</v>
      </c>
      <c r="C12946" s="3">
        <v>5.95</v>
      </c>
      <c r="D12946" s="3">
        <f t="shared" si="203"/>
        <v>0</v>
      </c>
    </row>
    <row r="12947" spans="1:4" x14ac:dyDescent="0.25">
      <c r="A12947">
        <v>0</v>
      </c>
      <c r="B12947" s="7">
        <v>40678.885416666664</v>
      </c>
      <c r="C12947" s="3">
        <v>6.34</v>
      </c>
      <c r="D12947" s="3">
        <f t="shared" si="203"/>
        <v>0</v>
      </c>
    </row>
    <row r="12948" spans="1:4" x14ac:dyDescent="0.25">
      <c r="A12948">
        <v>0</v>
      </c>
      <c r="B12948" s="7">
        <v>40678.895833333336</v>
      </c>
      <c r="C12948" s="3">
        <v>18.66</v>
      </c>
      <c r="D12948" s="3">
        <f t="shared" si="203"/>
        <v>0</v>
      </c>
    </row>
    <row r="12949" spans="1:4" x14ac:dyDescent="0.25">
      <c r="A12949">
        <v>0</v>
      </c>
      <c r="B12949" s="7">
        <v>40678.90625</v>
      </c>
      <c r="C12949" s="3">
        <v>46.29</v>
      </c>
      <c r="D12949" s="3">
        <f t="shared" si="203"/>
        <v>0</v>
      </c>
    </row>
    <row r="12950" spans="1:4" x14ac:dyDescent="0.25">
      <c r="A12950">
        <v>0</v>
      </c>
      <c r="B12950" s="7">
        <v>40678.916666666664</v>
      </c>
      <c r="C12950" s="3">
        <v>75.540000000000006</v>
      </c>
      <c r="D12950" s="3">
        <f t="shared" si="203"/>
        <v>0</v>
      </c>
    </row>
    <row r="12951" spans="1:4" x14ac:dyDescent="0.25">
      <c r="A12951">
        <v>0</v>
      </c>
      <c r="B12951" s="7">
        <v>40678.927083333336</v>
      </c>
      <c r="C12951" s="3">
        <v>13.41</v>
      </c>
      <c r="D12951" s="3">
        <f t="shared" si="203"/>
        <v>0</v>
      </c>
    </row>
    <row r="12952" spans="1:4" x14ac:dyDescent="0.25">
      <c r="A12952">
        <v>0</v>
      </c>
      <c r="B12952" s="7">
        <v>40678.9375</v>
      </c>
      <c r="C12952" s="3">
        <v>4.3499999999999996</v>
      </c>
      <c r="D12952" s="3">
        <f t="shared" si="203"/>
        <v>0</v>
      </c>
    </row>
    <row r="12953" spans="1:4" x14ac:dyDescent="0.25">
      <c r="A12953">
        <v>0</v>
      </c>
      <c r="B12953" s="7">
        <v>40678.947916666664</v>
      </c>
      <c r="C12953" s="3">
        <v>49.65</v>
      </c>
      <c r="D12953" s="3">
        <f t="shared" si="203"/>
        <v>0</v>
      </c>
    </row>
    <row r="12954" spans="1:4" x14ac:dyDescent="0.25">
      <c r="A12954">
        <v>0</v>
      </c>
      <c r="B12954" s="7">
        <v>40678.958333333336</v>
      </c>
      <c r="C12954" s="3">
        <v>7.55</v>
      </c>
      <c r="D12954" s="3">
        <f t="shared" si="203"/>
        <v>0</v>
      </c>
    </row>
    <row r="12955" spans="1:4" x14ac:dyDescent="0.25">
      <c r="A12955">
        <v>0</v>
      </c>
      <c r="B12955" s="7">
        <v>40678.96875</v>
      </c>
      <c r="C12955" s="3">
        <v>58.65</v>
      </c>
      <c r="D12955" s="3">
        <f t="shared" si="203"/>
        <v>0</v>
      </c>
    </row>
    <row r="12956" spans="1:4" x14ac:dyDescent="0.25">
      <c r="A12956">
        <v>0</v>
      </c>
      <c r="B12956" s="7">
        <v>40678.979166666664</v>
      </c>
      <c r="C12956" s="3">
        <v>67.930000000000007</v>
      </c>
      <c r="D12956" s="3">
        <f t="shared" si="203"/>
        <v>0</v>
      </c>
    </row>
    <row r="12957" spans="1:4" x14ac:dyDescent="0.25">
      <c r="A12957">
        <v>0</v>
      </c>
      <c r="B12957" s="7">
        <v>40678.989583333336</v>
      </c>
      <c r="C12957" s="3">
        <v>99.33</v>
      </c>
      <c r="D12957" s="3">
        <f t="shared" si="203"/>
        <v>0</v>
      </c>
    </row>
    <row r="12958" spans="1:4" x14ac:dyDescent="0.25">
      <c r="A12958">
        <v>0</v>
      </c>
      <c r="B12958" s="7">
        <v>40679</v>
      </c>
      <c r="C12958" s="3">
        <v>65.760000000000005</v>
      </c>
      <c r="D12958" s="3">
        <f t="shared" si="203"/>
        <v>0</v>
      </c>
    </row>
    <row r="12959" spans="1:4" x14ac:dyDescent="0.25">
      <c r="A12959">
        <v>0</v>
      </c>
      <c r="B12959" s="7">
        <v>40679.010416666664</v>
      </c>
      <c r="C12959" s="3">
        <v>80.150000000000006</v>
      </c>
      <c r="D12959" s="3">
        <f t="shared" si="203"/>
        <v>0</v>
      </c>
    </row>
    <row r="12960" spans="1:4" x14ac:dyDescent="0.25">
      <c r="A12960">
        <v>0</v>
      </c>
      <c r="B12960" s="7">
        <v>40679.020833333336</v>
      </c>
      <c r="C12960" s="3">
        <v>79.459999999999994</v>
      </c>
      <c r="D12960" s="3">
        <f t="shared" si="203"/>
        <v>0</v>
      </c>
    </row>
    <row r="12961" spans="1:4" x14ac:dyDescent="0.25">
      <c r="A12961">
        <v>0</v>
      </c>
      <c r="B12961" s="7">
        <v>40679.03125</v>
      </c>
      <c r="C12961" s="3">
        <v>60.72</v>
      </c>
      <c r="D12961" s="3">
        <f t="shared" si="203"/>
        <v>0</v>
      </c>
    </row>
    <row r="12962" spans="1:4" x14ac:dyDescent="0.25">
      <c r="A12962">
        <v>0</v>
      </c>
      <c r="B12962" s="7">
        <v>40679.041666666664</v>
      </c>
      <c r="C12962" s="3">
        <v>35.49</v>
      </c>
      <c r="D12962" s="3">
        <f t="shared" si="203"/>
        <v>0</v>
      </c>
    </row>
    <row r="12963" spans="1:4" x14ac:dyDescent="0.25">
      <c r="A12963">
        <v>0</v>
      </c>
      <c r="B12963" s="7">
        <v>40679.052083333336</v>
      </c>
      <c r="C12963" s="3">
        <v>72.86</v>
      </c>
      <c r="D12963" s="3">
        <f t="shared" si="203"/>
        <v>0</v>
      </c>
    </row>
    <row r="12964" spans="1:4" x14ac:dyDescent="0.25">
      <c r="A12964">
        <v>0</v>
      </c>
      <c r="B12964" s="7">
        <v>40679.0625</v>
      </c>
      <c r="C12964" s="3">
        <v>76.61</v>
      </c>
      <c r="D12964" s="3">
        <f t="shared" si="203"/>
        <v>0</v>
      </c>
    </row>
    <row r="12965" spans="1:4" x14ac:dyDescent="0.25">
      <c r="A12965">
        <v>0</v>
      </c>
      <c r="B12965" s="7">
        <v>40679.072916666664</v>
      </c>
      <c r="C12965" s="3">
        <v>44.61</v>
      </c>
      <c r="D12965" s="3">
        <f t="shared" si="203"/>
        <v>0</v>
      </c>
    </row>
    <row r="12966" spans="1:4" x14ac:dyDescent="0.25">
      <c r="A12966">
        <v>0</v>
      </c>
      <c r="B12966" s="7">
        <v>40679.083333333336</v>
      </c>
      <c r="C12966" s="3">
        <v>35.950000000000003</v>
      </c>
      <c r="D12966" s="3">
        <f t="shared" si="203"/>
        <v>0</v>
      </c>
    </row>
    <row r="12967" spans="1:4" x14ac:dyDescent="0.25">
      <c r="A12967">
        <v>0</v>
      </c>
      <c r="B12967" s="7">
        <v>40679.09375</v>
      </c>
      <c r="C12967" s="3">
        <v>22.77</v>
      </c>
      <c r="D12967" s="3">
        <f t="shared" si="203"/>
        <v>0</v>
      </c>
    </row>
    <row r="12968" spans="1:4" x14ac:dyDescent="0.25">
      <c r="A12968">
        <v>0</v>
      </c>
      <c r="B12968" s="7">
        <v>40679.104166666664</v>
      </c>
      <c r="C12968" s="3">
        <v>86.66</v>
      </c>
      <c r="D12968" s="3">
        <f t="shared" si="203"/>
        <v>0</v>
      </c>
    </row>
    <row r="12969" spans="1:4" x14ac:dyDescent="0.25">
      <c r="A12969">
        <v>0</v>
      </c>
      <c r="B12969" s="7">
        <v>40679.114583333336</v>
      </c>
      <c r="C12969" s="3">
        <v>29.63</v>
      </c>
      <c r="D12969" s="3">
        <f t="shared" si="203"/>
        <v>0</v>
      </c>
    </row>
    <row r="12970" spans="1:4" x14ac:dyDescent="0.25">
      <c r="A12970">
        <v>0</v>
      </c>
      <c r="B12970" s="7">
        <v>40679.125</v>
      </c>
      <c r="C12970" s="3">
        <v>87.07</v>
      </c>
      <c r="D12970" s="3">
        <f t="shared" si="203"/>
        <v>0</v>
      </c>
    </row>
    <row r="12971" spans="1:4" x14ac:dyDescent="0.25">
      <c r="A12971">
        <v>0</v>
      </c>
      <c r="B12971" s="7">
        <v>40679.135416666664</v>
      </c>
      <c r="C12971" s="3">
        <v>62.29</v>
      </c>
      <c r="D12971" s="3">
        <f t="shared" si="203"/>
        <v>0</v>
      </c>
    </row>
    <row r="12972" spans="1:4" x14ac:dyDescent="0.25">
      <c r="A12972">
        <v>0</v>
      </c>
      <c r="B12972" s="7">
        <v>40679.145833333336</v>
      </c>
      <c r="C12972" s="3">
        <v>16.14</v>
      </c>
      <c r="D12972" s="3">
        <f t="shared" si="203"/>
        <v>0</v>
      </c>
    </row>
    <row r="12973" spans="1:4" x14ac:dyDescent="0.25">
      <c r="A12973">
        <v>0</v>
      </c>
      <c r="B12973" s="7">
        <v>40679.15625</v>
      </c>
      <c r="C12973" s="3">
        <v>76.64</v>
      </c>
      <c r="D12973" s="3">
        <f t="shared" si="203"/>
        <v>0</v>
      </c>
    </row>
    <row r="12974" spans="1:4" x14ac:dyDescent="0.25">
      <c r="A12974">
        <v>0</v>
      </c>
      <c r="B12974" s="7">
        <v>40679.166666666664</v>
      </c>
      <c r="C12974" s="3">
        <v>20.68</v>
      </c>
      <c r="D12974" s="3">
        <f t="shared" si="203"/>
        <v>0</v>
      </c>
    </row>
    <row r="12975" spans="1:4" x14ac:dyDescent="0.25">
      <c r="A12975">
        <v>0</v>
      </c>
      <c r="B12975" s="7">
        <v>40679.177083333336</v>
      </c>
      <c r="C12975" s="3">
        <v>96.93</v>
      </c>
      <c r="D12975" s="3">
        <f t="shared" si="203"/>
        <v>0</v>
      </c>
    </row>
    <row r="12976" spans="1:4" x14ac:dyDescent="0.25">
      <c r="A12976">
        <v>0</v>
      </c>
      <c r="B12976" s="7">
        <v>40679.1875</v>
      </c>
      <c r="C12976" s="3">
        <v>58.83</v>
      </c>
      <c r="D12976" s="3">
        <f t="shared" si="203"/>
        <v>0</v>
      </c>
    </row>
    <row r="12977" spans="1:4" x14ac:dyDescent="0.25">
      <c r="A12977">
        <v>0</v>
      </c>
      <c r="B12977" s="7">
        <v>40679.197916666664</v>
      </c>
      <c r="C12977" s="3">
        <v>52.5</v>
      </c>
      <c r="D12977" s="3">
        <f t="shared" si="203"/>
        <v>0</v>
      </c>
    </row>
    <row r="12978" spans="1:4" x14ac:dyDescent="0.25">
      <c r="A12978">
        <v>0</v>
      </c>
      <c r="B12978" s="7">
        <v>40679.208333333336</v>
      </c>
      <c r="C12978" s="3">
        <v>16.36</v>
      </c>
      <c r="D12978" s="3">
        <f t="shared" si="203"/>
        <v>0</v>
      </c>
    </row>
    <row r="12979" spans="1:4" x14ac:dyDescent="0.25">
      <c r="A12979">
        <v>0</v>
      </c>
      <c r="B12979" s="7">
        <v>40679.21875</v>
      </c>
      <c r="C12979" s="3">
        <v>89.31</v>
      </c>
      <c r="D12979" s="3">
        <f t="shared" si="203"/>
        <v>0</v>
      </c>
    </row>
    <row r="12980" spans="1:4" x14ac:dyDescent="0.25">
      <c r="A12980">
        <v>0</v>
      </c>
      <c r="B12980" s="7">
        <v>40679.229166666664</v>
      </c>
      <c r="C12980" s="3">
        <v>30.8</v>
      </c>
      <c r="D12980" s="3">
        <f t="shared" si="203"/>
        <v>0</v>
      </c>
    </row>
    <row r="12981" spans="1:4" x14ac:dyDescent="0.25">
      <c r="A12981">
        <v>0</v>
      </c>
      <c r="B12981" s="7">
        <v>40679.239583333336</v>
      </c>
      <c r="C12981" s="3">
        <v>65.38</v>
      </c>
      <c r="D12981" s="3">
        <f t="shared" si="203"/>
        <v>0</v>
      </c>
    </row>
    <row r="12982" spans="1:4" x14ac:dyDescent="0.25">
      <c r="A12982">
        <v>0</v>
      </c>
      <c r="B12982" s="7">
        <v>40679.25</v>
      </c>
      <c r="C12982" s="3">
        <v>66.040000000000006</v>
      </c>
      <c r="D12982" s="3">
        <f t="shared" si="203"/>
        <v>0</v>
      </c>
    </row>
    <row r="12983" spans="1:4" x14ac:dyDescent="0.25">
      <c r="A12983">
        <v>0</v>
      </c>
      <c r="B12983" s="7">
        <v>40679.260416666664</v>
      </c>
      <c r="C12983" s="3">
        <v>87.25</v>
      </c>
      <c r="D12983" s="3">
        <f t="shared" si="203"/>
        <v>0</v>
      </c>
    </row>
    <row r="12984" spans="1:4" x14ac:dyDescent="0.25">
      <c r="A12984">
        <v>0</v>
      </c>
      <c r="B12984" s="7">
        <v>40679.270833333336</v>
      </c>
      <c r="C12984" s="3">
        <v>37.409999999999997</v>
      </c>
      <c r="D12984" s="3">
        <f t="shared" si="203"/>
        <v>0</v>
      </c>
    </row>
    <row r="12985" spans="1:4" x14ac:dyDescent="0.25">
      <c r="A12985">
        <v>0</v>
      </c>
      <c r="B12985" s="7">
        <v>40679.28125</v>
      </c>
      <c r="C12985" s="3">
        <v>51.58</v>
      </c>
      <c r="D12985" s="3">
        <f t="shared" si="203"/>
        <v>0</v>
      </c>
    </row>
    <row r="12986" spans="1:4" x14ac:dyDescent="0.25">
      <c r="A12986">
        <v>0</v>
      </c>
      <c r="B12986" s="7">
        <v>40679.291666666664</v>
      </c>
      <c r="C12986" s="3">
        <v>67.03</v>
      </c>
      <c r="D12986" s="3">
        <f t="shared" si="203"/>
        <v>0</v>
      </c>
    </row>
    <row r="12987" spans="1:4" x14ac:dyDescent="0.25">
      <c r="A12987">
        <v>0</v>
      </c>
      <c r="B12987" s="7">
        <v>40679.302083333336</v>
      </c>
      <c r="C12987" s="3">
        <v>38.549999999999997</v>
      </c>
      <c r="D12987" s="3">
        <f t="shared" si="203"/>
        <v>0</v>
      </c>
    </row>
    <row r="12988" spans="1:4" x14ac:dyDescent="0.25">
      <c r="A12988">
        <v>0</v>
      </c>
      <c r="B12988" s="7">
        <v>40679.3125</v>
      </c>
      <c r="C12988" s="3">
        <v>3.12</v>
      </c>
      <c r="D12988" s="3">
        <f t="shared" si="203"/>
        <v>0</v>
      </c>
    </row>
    <row r="12989" spans="1:4" x14ac:dyDescent="0.25">
      <c r="A12989">
        <v>0</v>
      </c>
      <c r="B12989" s="7">
        <v>40679.322916666664</v>
      </c>
      <c r="C12989" s="3">
        <v>80.930000000000007</v>
      </c>
      <c r="D12989" s="3">
        <f t="shared" si="203"/>
        <v>0</v>
      </c>
    </row>
    <row r="12990" spans="1:4" x14ac:dyDescent="0.25">
      <c r="A12990">
        <v>0</v>
      </c>
      <c r="B12990" s="7">
        <v>40679.333333333336</v>
      </c>
      <c r="C12990" s="3">
        <v>16.34</v>
      </c>
      <c r="D12990" s="3">
        <f t="shared" si="203"/>
        <v>0</v>
      </c>
    </row>
    <row r="12991" spans="1:4" x14ac:dyDescent="0.25">
      <c r="A12991">
        <v>0</v>
      </c>
      <c r="B12991" s="7">
        <v>40679.34375</v>
      </c>
      <c r="C12991" s="3">
        <v>19.920000000000002</v>
      </c>
      <c r="D12991" s="3">
        <f t="shared" si="203"/>
        <v>0</v>
      </c>
    </row>
    <row r="12992" spans="1:4" x14ac:dyDescent="0.25">
      <c r="A12992">
        <v>0</v>
      </c>
      <c r="B12992" s="7">
        <v>40679.354166666664</v>
      </c>
      <c r="C12992" s="3">
        <v>50.63</v>
      </c>
      <c r="D12992" s="3">
        <f t="shared" si="203"/>
        <v>0</v>
      </c>
    </row>
    <row r="12993" spans="1:4" x14ac:dyDescent="0.25">
      <c r="A12993">
        <v>0</v>
      </c>
      <c r="B12993" s="7">
        <v>40679.364583333336</v>
      </c>
      <c r="C12993" s="3">
        <v>32.75</v>
      </c>
      <c r="D12993" s="3">
        <f t="shared" si="203"/>
        <v>0</v>
      </c>
    </row>
    <row r="12994" spans="1:4" x14ac:dyDescent="0.25">
      <c r="A12994">
        <v>0</v>
      </c>
      <c r="B12994" s="7">
        <v>40679.375</v>
      </c>
      <c r="C12994" s="3">
        <v>47.08</v>
      </c>
      <c r="D12994" s="3">
        <f t="shared" si="203"/>
        <v>0</v>
      </c>
    </row>
    <row r="12995" spans="1:4" x14ac:dyDescent="0.25">
      <c r="A12995">
        <v>0</v>
      </c>
      <c r="B12995" s="7">
        <v>40679.385416666664</v>
      </c>
      <c r="C12995" s="3">
        <v>51.07</v>
      </c>
      <c r="D12995" s="3">
        <f t="shared" ref="D12995:D13058" si="204">A12995*C12995</f>
        <v>0</v>
      </c>
    </row>
    <row r="12996" spans="1:4" x14ac:dyDescent="0.25">
      <c r="A12996">
        <v>0</v>
      </c>
      <c r="B12996" s="7">
        <v>40679.395833333336</v>
      </c>
      <c r="C12996" s="3">
        <v>25.22</v>
      </c>
      <c r="D12996" s="3">
        <f t="shared" si="204"/>
        <v>0</v>
      </c>
    </row>
    <row r="12997" spans="1:4" x14ac:dyDescent="0.25">
      <c r="A12997">
        <v>0</v>
      </c>
      <c r="B12997" s="7">
        <v>40679.40625</v>
      </c>
      <c r="C12997" s="3">
        <v>89.84</v>
      </c>
      <c r="D12997" s="3">
        <f t="shared" si="204"/>
        <v>0</v>
      </c>
    </row>
    <row r="12998" spans="1:4" x14ac:dyDescent="0.25">
      <c r="A12998">
        <v>1</v>
      </c>
      <c r="B12998" s="7">
        <v>40679.416666666664</v>
      </c>
      <c r="C12998" s="3">
        <v>86.38</v>
      </c>
      <c r="D12998" s="3">
        <f t="shared" si="204"/>
        <v>86.38</v>
      </c>
    </row>
    <row r="12999" spans="1:4" x14ac:dyDescent="0.25">
      <c r="A12999">
        <v>1</v>
      </c>
      <c r="B12999" s="7">
        <v>40679.427083333336</v>
      </c>
      <c r="C12999" s="3">
        <v>5.95</v>
      </c>
      <c r="D12999" s="3">
        <f t="shared" si="204"/>
        <v>5.95</v>
      </c>
    </row>
    <row r="13000" spans="1:4" x14ac:dyDescent="0.25">
      <c r="A13000">
        <v>1</v>
      </c>
      <c r="B13000" s="7">
        <v>40679.4375</v>
      </c>
      <c r="C13000" s="3">
        <v>4.75</v>
      </c>
      <c r="D13000" s="3">
        <f t="shared" si="204"/>
        <v>4.75</v>
      </c>
    </row>
    <row r="13001" spans="1:4" x14ac:dyDescent="0.25">
      <c r="A13001">
        <v>1</v>
      </c>
      <c r="B13001" s="7">
        <v>40679.447916666664</v>
      </c>
      <c r="C13001" s="3">
        <v>6.85</v>
      </c>
      <c r="D13001" s="3">
        <f t="shared" si="204"/>
        <v>6.85</v>
      </c>
    </row>
    <row r="13002" spans="1:4" x14ac:dyDescent="0.25">
      <c r="A13002">
        <v>1</v>
      </c>
      <c r="B13002" s="7">
        <v>40679.458333333336</v>
      </c>
      <c r="C13002" s="3">
        <v>88.85</v>
      </c>
      <c r="D13002" s="3">
        <f t="shared" si="204"/>
        <v>88.85</v>
      </c>
    </row>
    <row r="13003" spans="1:4" x14ac:dyDescent="0.25">
      <c r="A13003">
        <v>1</v>
      </c>
      <c r="B13003" s="7">
        <v>40679.46875</v>
      </c>
      <c r="C13003" s="3">
        <v>8.59</v>
      </c>
      <c r="D13003" s="3">
        <f t="shared" si="204"/>
        <v>8.59</v>
      </c>
    </row>
    <row r="13004" spans="1:4" x14ac:dyDescent="0.25">
      <c r="A13004">
        <v>1</v>
      </c>
      <c r="B13004" s="7">
        <v>40679.479166666664</v>
      </c>
      <c r="C13004" s="3">
        <v>77.42</v>
      </c>
      <c r="D13004" s="3">
        <f t="shared" si="204"/>
        <v>77.42</v>
      </c>
    </row>
    <row r="13005" spans="1:4" x14ac:dyDescent="0.25">
      <c r="A13005">
        <v>1</v>
      </c>
      <c r="B13005" s="7">
        <v>40679.489583333336</v>
      </c>
      <c r="C13005" s="3">
        <v>48.79</v>
      </c>
      <c r="D13005" s="3">
        <f t="shared" si="204"/>
        <v>48.79</v>
      </c>
    </row>
    <row r="13006" spans="1:4" x14ac:dyDescent="0.25">
      <c r="A13006">
        <v>1</v>
      </c>
      <c r="B13006" s="7">
        <v>40679.5</v>
      </c>
      <c r="C13006" s="3">
        <v>61.86</v>
      </c>
      <c r="D13006" s="3">
        <f t="shared" si="204"/>
        <v>61.86</v>
      </c>
    </row>
    <row r="13007" spans="1:4" x14ac:dyDescent="0.25">
      <c r="A13007">
        <v>1</v>
      </c>
      <c r="B13007" s="7">
        <v>40679.510416666664</v>
      </c>
      <c r="C13007" s="3">
        <v>46.76</v>
      </c>
      <c r="D13007" s="3">
        <f t="shared" si="204"/>
        <v>46.76</v>
      </c>
    </row>
    <row r="13008" spans="1:4" x14ac:dyDescent="0.25">
      <c r="A13008">
        <v>1</v>
      </c>
      <c r="B13008" s="7">
        <v>40679.520833333336</v>
      </c>
      <c r="C13008" s="3">
        <v>93.7</v>
      </c>
      <c r="D13008" s="3">
        <f t="shared" si="204"/>
        <v>93.7</v>
      </c>
    </row>
    <row r="13009" spans="1:4" x14ac:dyDescent="0.25">
      <c r="A13009">
        <v>1</v>
      </c>
      <c r="B13009" s="7">
        <v>40679.53125</v>
      </c>
      <c r="C13009" s="3">
        <v>45.65</v>
      </c>
      <c r="D13009" s="3">
        <f t="shared" si="204"/>
        <v>45.65</v>
      </c>
    </row>
    <row r="13010" spans="1:4" x14ac:dyDescent="0.25">
      <c r="A13010">
        <v>0</v>
      </c>
      <c r="B13010" s="7">
        <v>40679.541666666664</v>
      </c>
      <c r="C13010" s="3">
        <v>79.56</v>
      </c>
      <c r="D13010" s="3">
        <f t="shared" si="204"/>
        <v>0</v>
      </c>
    </row>
    <row r="13011" spans="1:4" x14ac:dyDescent="0.25">
      <c r="A13011">
        <v>0</v>
      </c>
      <c r="B13011" s="7">
        <v>40679.552083333336</v>
      </c>
      <c r="C13011" s="3">
        <v>15.54</v>
      </c>
      <c r="D13011" s="3">
        <f t="shared" si="204"/>
        <v>0</v>
      </c>
    </row>
    <row r="13012" spans="1:4" x14ac:dyDescent="0.25">
      <c r="A13012">
        <v>0</v>
      </c>
      <c r="B13012" s="7">
        <v>40679.5625</v>
      </c>
      <c r="C13012" s="3">
        <v>86.05</v>
      </c>
      <c r="D13012" s="3">
        <f t="shared" si="204"/>
        <v>0</v>
      </c>
    </row>
    <row r="13013" spans="1:4" x14ac:dyDescent="0.25">
      <c r="A13013">
        <v>0</v>
      </c>
      <c r="B13013" s="7">
        <v>40679.572916666664</v>
      </c>
      <c r="C13013" s="3">
        <v>41.92</v>
      </c>
      <c r="D13013" s="3">
        <f t="shared" si="204"/>
        <v>0</v>
      </c>
    </row>
    <row r="13014" spans="1:4" x14ac:dyDescent="0.25">
      <c r="A13014">
        <v>0</v>
      </c>
      <c r="B13014" s="7">
        <v>40679.583333333336</v>
      </c>
      <c r="C13014" s="3">
        <v>13.03</v>
      </c>
      <c r="D13014" s="3">
        <f t="shared" si="204"/>
        <v>0</v>
      </c>
    </row>
    <row r="13015" spans="1:4" x14ac:dyDescent="0.25">
      <c r="A13015">
        <v>0</v>
      </c>
      <c r="B13015" s="7">
        <v>40679.59375</v>
      </c>
      <c r="C13015" s="3">
        <v>72.44</v>
      </c>
      <c r="D13015" s="3">
        <f t="shared" si="204"/>
        <v>0</v>
      </c>
    </row>
    <row r="13016" spans="1:4" x14ac:dyDescent="0.25">
      <c r="A13016">
        <v>0</v>
      </c>
      <c r="B13016" s="7">
        <v>40679.604166666664</v>
      </c>
      <c r="C13016" s="3">
        <v>24.81</v>
      </c>
      <c r="D13016" s="3">
        <f t="shared" si="204"/>
        <v>0</v>
      </c>
    </row>
    <row r="13017" spans="1:4" x14ac:dyDescent="0.25">
      <c r="A13017">
        <v>0</v>
      </c>
      <c r="B13017" s="7">
        <v>40679.614583333336</v>
      </c>
      <c r="C13017" s="3">
        <v>73.37</v>
      </c>
      <c r="D13017" s="3">
        <f t="shared" si="204"/>
        <v>0</v>
      </c>
    </row>
    <row r="13018" spans="1:4" x14ac:dyDescent="0.25">
      <c r="A13018">
        <v>0</v>
      </c>
      <c r="B13018" s="7">
        <v>40679.625</v>
      </c>
      <c r="C13018" s="3">
        <v>41.28</v>
      </c>
      <c r="D13018" s="3">
        <f t="shared" si="204"/>
        <v>0</v>
      </c>
    </row>
    <row r="13019" spans="1:4" x14ac:dyDescent="0.25">
      <c r="A13019">
        <v>0</v>
      </c>
      <c r="B13019" s="7">
        <v>40679.635416666664</v>
      </c>
      <c r="C13019" s="3">
        <v>60.21</v>
      </c>
      <c r="D13019" s="3">
        <f t="shared" si="204"/>
        <v>0</v>
      </c>
    </row>
    <row r="13020" spans="1:4" x14ac:dyDescent="0.25">
      <c r="A13020">
        <v>0</v>
      </c>
      <c r="B13020" s="7">
        <v>40679.645833333336</v>
      </c>
      <c r="C13020" s="3">
        <v>97.46</v>
      </c>
      <c r="D13020" s="3">
        <f t="shared" si="204"/>
        <v>0</v>
      </c>
    </row>
    <row r="13021" spans="1:4" x14ac:dyDescent="0.25">
      <c r="A13021">
        <v>0</v>
      </c>
      <c r="B13021" s="7">
        <v>40679.65625</v>
      </c>
      <c r="C13021" s="3">
        <v>73.290000000000006</v>
      </c>
      <c r="D13021" s="3">
        <f t="shared" si="204"/>
        <v>0</v>
      </c>
    </row>
    <row r="13022" spans="1:4" x14ac:dyDescent="0.25">
      <c r="A13022">
        <v>0</v>
      </c>
      <c r="B13022" s="7">
        <v>40679.666666666664</v>
      </c>
      <c r="C13022" s="3">
        <v>19.14</v>
      </c>
      <c r="D13022" s="3">
        <f t="shared" si="204"/>
        <v>0</v>
      </c>
    </row>
    <row r="13023" spans="1:4" x14ac:dyDescent="0.25">
      <c r="A13023">
        <v>0</v>
      </c>
      <c r="B13023" s="7">
        <v>40679.677083333336</v>
      </c>
      <c r="C13023" s="3">
        <v>6.29</v>
      </c>
      <c r="D13023" s="3">
        <f t="shared" si="204"/>
        <v>0</v>
      </c>
    </row>
    <row r="13024" spans="1:4" x14ac:dyDescent="0.25">
      <c r="A13024">
        <v>0</v>
      </c>
      <c r="B13024" s="7">
        <v>40679.6875</v>
      </c>
      <c r="C13024" s="3">
        <v>42.31</v>
      </c>
      <c r="D13024" s="3">
        <f t="shared" si="204"/>
        <v>0</v>
      </c>
    </row>
    <row r="13025" spans="1:4" x14ac:dyDescent="0.25">
      <c r="A13025">
        <v>0</v>
      </c>
      <c r="B13025" s="7">
        <v>40679.697916666664</v>
      </c>
      <c r="C13025" s="3">
        <v>89.28</v>
      </c>
      <c r="D13025" s="3">
        <f t="shared" si="204"/>
        <v>0</v>
      </c>
    </row>
    <row r="13026" spans="1:4" x14ac:dyDescent="0.25">
      <c r="A13026">
        <v>0</v>
      </c>
      <c r="B13026" s="7">
        <v>40679.708333333336</v>
      </c>
      <c r="C13026" s="3">
        <v>18.190000000000001</v>
      </c>
      <c r="D13026" s="3">
        <f t="shared" si="204"/>
        <v>0</v>
      </c>
    </row>
    <row r="13027" spans="1:4" x14ac:dyDescent="0.25">
      <c r="A13027">
        <v>0</v>
      </c>
      <c r="B13027" s="7">
        <v>40679.71875</v>
      </c>
      <c r="C13027" s="3">
        <v>8.1199999999999992</v>
      </c>
      <c r="D13027" s="3">
        <f t="shared" si="204"/>
        <v>0</v>
      </c>
    </row>
    <row r="13028" spans="1:4" x14ac:dyDescent="0.25">
      <c r="A13028">
        <v>0</v>
      </c>
      <c r="B13028" s="7">
        <v>40679.729166666664</v>
      </c>
      <c r="C13028" s="3">
        <v>22.56</v>
      </c>
      <c r="D13028" s="3">
        <f t="shared" si="204"/>
        <v>0</v>
      </c>
    </row>
    <row r="13029" spans="1:4" x14ac:dyDescent="0.25">
      <c r="A13029">
        <v>0</v>
      </c>
      <c r="B13029" s="7">
        <v>40679.739583333336</v>
      </c>
      <c r="C13029" s="3">
        <v>47.9</v>
      </c>
      <c r="D13029" s="3">
        <f t="shared" si="204"/>
        <v>0</v>
      </c>
    </row>
    <row r="13030" spans="1:4" x14ac:dyDescent="0.25">
      <c r="A13030">
        <v>1</v>
      </c>
      <c r="B13030" s="7">
        <v>40679.75</v>
      </c>
      <c r="C13030" s="3">
        <v>19.399999999999999</v>
      </c>
      <c r="D13030" s="3">
        <f t="shared" si="204"/>
        <v>19.399999999999999</v>
      </c>
    </row>
    <row r="13031" spans="1:4" x14ac:dyDescent="0.25">
      <c r="A13031">
        <v>1</v>
      </c>
      <c r="B13031" s="7">
        <v>40679.760416666664</v>
      </c>
      <c r="C13031" s="3">
        <v>15.97</v>
      </c>
      <c r="D13031" s="3">
        <f t="shared" si="204"/>
        <v>15.97</v>
      </c>
    </row>
    <row r="13032" spans="1:4" x14ac:dyDescent="0.25">
      <c r="A13032">
        <v>1</v>
      </c>
      <c r="B13032" s="7">
        <v>40679.770833333336</v>
      </c>
      <c r="C13032" s="3">
        <v>34.85</v>
      </c>
      <c r="D13032" s="3">
        <f t="shared" si="204"/>
        <v>34.85</v>
      </c>
    </row>
    <row r="13033" spans="1:4" x14ac:dyDescent="0.25">
      <c r="A13033">
        <v>1</v>
      </c>
      <c r="B13033" s="7">
        <v>40679.78125</v>
      </c>
      <c r="C13033" s="3">
        <v>12.23</v>
      </c>
      <c r="D13033" s="3">
        <f t="shared" si="204"/>
        <v>12.23</v>
      </c>
    </row>
    <row r="13034" spans="1:4" x14ac:dyDescent="0.25">
      <c r="A13034">
        <v>1</v>
      </c>
      <c r="B13034" s="7">
        <v>40679.791666666664</v>
      </c>
      <c r="C13034" s="3">
        <v>67.22</v>
      </c>
      <c r="D13034" s="3">
        <f t="shared" si="204"/>
        <v>67.22</v>
      </c>
    </row>
    <row r="13035" spans="1:4" x14ac:dyDescent="0.25">
      <c r="A13035">
        <v>1</v>
      </c>
      <c r="B13035" s="7">
        <v>40679.802083333336</v>
      </c>
      <c r="C13035" s="3">
        <v>26.79</v>
      </c>
      <c r="D13035" s="3">
        <f t="shared" si="204"/>
        <v>26.79</v>
      </c>
    </row>
    <row r="13036" spans="1:4" x14ac:dyDescent="0.25">
      <c r="A13036">
        <v>1</v>
      </c>
      <c r="B13036" s="7">
        <v>40679.8125</v>
      </c>
      <c r="C13036" s="3">
        <v>27.14</v>
      </c>
      <c r="D13036" s="3">
        <f t="shared" si="204"/>
        <v>27.14</v>
      </c>
    </row>
    <row r="13037" spans="1:4" x14ac:dyDescent="0.25">
      <c r="A13037">
        <v>1</v>
      </c>
      <c r="B13037" s="7">
        <v>40679.822916666664</v>
      </c>
      <c r="C13037" s="3">
        <v>37.44</v>
      </c>
      <c r="D13037" s="3">
        <f t="shared" si="204"/>
        <v>37.44</v>
      </c>
    </row>
    <row r="13038" spans="1:4" x14ac:dyDescent="0.25">
      <c r="A13038">
        <v>1</v>
      </c>
      <c r="B13038" s="7">
        <v>40679.833333333336</v>
      </c>
      <c r="C13038" s="3">
        <v>46.71</v>
      </c>
      <c r="D13038" s="3">
        <f t="shared" si="204"/>
        <v>46.71</v>
      </c>
    </row>
    <row r="13039" spans="1:4" x14ac:dyDescent="0.25">
      <c r="A13039">
        <v>1</v>
      </c>
      <c r="B13039" s="7">
        <v>40679.84375</v>
      </c>
      <c r="C13039" s="3">
        <v>97.67</v>
      </c>
      <c r="D13039" s="3">
        <f t="shared" si="204"/>
        <v>97.67</v>
      </c>
    </row>
    <row r="13040" spans="1:4" x14ac:dyDescent="0.25">
      <c r="A13040">
        <v>1</v>
      </c>
      <c r="B13040" s="7">
        <v>40679.854166666664</v>
      </c>
      <c r="C13040" s="3">
        <v>90.18</v>
      </c>
      <c r="D13040" s="3">
        <f t="shared" si="204"/>
        <v>90.18</v>
      </c>
    </row>
    <row r="13041" spans="1:4" x14ac:dyDescent="0.25">
      <c r="A13041">
        <v>1</v>
      </c>
      <c r="B13041" s="7">
        <v>40679.864583333336</v>
      </c>
      <c r="C13041" s="3">
        <v>94.03</v>
      </c>
      <c r="D13041" s="3">
        <f t="shared" si="204"/>
        <v>94.03</v>
      </c>
    </row>
    <row r="13042" spans="1:4" x14ac:dyDescent="0.25">
      <c r="A13042">
        <v>0</v>
      </c>
      <c r="B13042" s="7">
        <v>40679.875</v>
      </c>
      <c r="C13042" s="3">
        <v>33.47</v>
      </c>
      <c r="D13042" s="3">
        <f t="shared" si="204"/>
        <v>0</v>
      </c>
    </row>
    <row r="13043" spans="1:4" x14ac:dyDescent="0.25">
      <c r="A13043">
        <v>0</v>
      </c>
      <c r="B13043" s="7">
        <v>40679.885416666664</v>
      </c>
      <c r="C13043" s="3">
        <v>88.45</v>
      </c>
      <c r="D13043" s="3">
        <f t="shared" si="204"/>
        <v>0</v>
      </c>
    </row>
    <row r="13044" spans="1:4" x14ac:dyDescent="0.25">
      <c r="A13044">
        <v>0</v>
      </c>
      <c r="B13044" s="7">
        <v>40679.895833333336</v>
      </c>
      <c r="C13044" s="3">
        <v>74.02</v>
      </c>
      <c r="D13044" s="3">
        <f t="shared" si="204"/>
        <v>0</v>
      </c>
    </row>
    <row r="13045" spans="1:4" x14ac:dyDescent="0.25">
      <c r="A13045">
        <v>0</v>
      </c>
      <c r="B13045" s="7">
        <v>40679.90625</v>
      </c>
      <c r="C13045" s="3">
        <v>70.64</v>
      </c>
      <c r="D13045" s="3">
        <f t="shared" si="204"/>
        <v>0</v>
      </c>
    </row>
    <row r="13046" spans="1:4" x14ac:dyDescent="0.25">
      <c r="A13046">
        <v>0</v>
      </c>
      <c r="B13046" s="7">
        <v>40679.916666666664</v>
      </c>
      <c r="C13046" s="3">
        <v>51.84</v>
      </c>
      <c r="D13046" s="3">
        <f t="shared" si="204"/>
        <v>0</v>
      </c>
    </row>
    <row r="13047" spans="1:4" x14ac:dyDescent="0.25">
      <c r="A13047">
        <v>0</v>
      </c>
      <c r="B13047" s="7">
        <v>40679.927083333336</v>
      </c>
      <c r="C13047" s="3">
        <v>15.26</v>
      </c>
      <c r="D13047" s="3">
        <f t="shared" si="204"/>
        <v>0</v>
      </c>
    </row>
    <row r="13048" spans="1:4" x14ac:dyDescent="0.25">
      <c r="A13048">
        <v>0</v>
      </c>
      <c r="B13048" s="7">
        <v>40679.9375</v>
      </c>
      <c r="C13048" s="3">
        <v>24.56</v>
      </c>
      <c r="D13048" s="3">
        <f t="shared" si="204"/>
        <v>0</v>
      </c>
    </row>
    <row r="13049" spans="1:4" x14ac:dyDescent="0.25">
      <c r="A13049">
        <v>0</v>
      </c>
      <c r="B13049" s="7">
        <v>40679.947916666664</v>
      </c>
      <c r="C13049" s="3">
        <v>26.07</v>
      </c>
      <c r="D13049" s="3">
        <f t="shared" si="204"/>
        <v>0</v>
      </c>
    </row>
    <row r="13050" spans="1:4" x14ac:dyDescent="0.25">
      <c r="A13050">
        <v>0</v>
      </c>
      <c r="B13050" s="7">
        <v>40679.958333333336</v>
      </c>
      <c r="C13050" s="3">
        <v>87.44</v>
      </c>
      <c r="D13050" s="3">
        <f t="shared" si="204"/>
        <v>0</v>
      </c>
    </row>
    <row r="13051" spans="1:4" x14ac:dyDescent="0.25">
      <c r="A13051">
        <v>0</v>
      </c>
      <c r="B13051" s="7">
        <v>40679.96875</v>
      </c>
      <c r="C13051" s="3">
        <v>29.56</v>
      </c>
      <c r="D13051" s="3">
        <f t="shared" si="204"/>
        <v>0</v>
      </c>
    </row>
    <row r="13052" spans="1:4" x14ac:dyDescent="0.25">
      <c r="A13052">
        <v>0</v>
      </c>
      <c r="B13052" s="7">
        <v>40679.979166666664</v>
      </c>
      <c r="C13052" s="3">
        <v>40.6</v>
      </c>
      <c r="D13052" s="3">
        <f t="shared" si="204"/>
        <v>0</v>
      </c>
    </row>
    <row r="13053" spans="1:4" x14ac:dyDescent="0.25">
      <c r="A13053">
        <v>0</v>
      </c>
      <c r="B13053" s="7">
        <v>40679.989583333336</v>
      </c>
      <c r="C13053" s="3">
        <v>82.66</v>
      </c>
      <c r="D13053" s="3">
        <f t="shared" si="204"/>
        <v>0</v>
      </c>
    </row>
    <row r="13054" spans="1:4" x14ac:dyDescent="0.25">
      <c r="A13054">
        <v>0</v>
      </c>
      <c r="B13054" s="7">
        <v>40680</v>
      </c>
      <c r="C13054" s="3">
        <v>91.81</v>
      </c>
      <c r="D13054" s="3">
        <f t="shared" si="204"/>
        <v>0</v>
      </c>
    </row>
    <row r="13055" spans="1:4" x14ac:dyDescent="0.25">
      <c r="A13055">
        <v>0</v>
      </c>
      <c r="B13055" s="7">
        <v>40680.010416666664</v>
      </c>
      <c r="C13055" s="3">
        <v>2.4300000000000002</v>
      </c>
      <c r="D13055" s="3">
        <f t="shared" si="204"/>
        <v>0</v>
      </c>
    </row>
    <row r="13056" spans="1:4" x14ac:dyDescent="0.25">
      <c r="A13056">
        <v>0</v>
      </c>
      <c r="B13056" s="7">
        <v>40680.020833333336</v>
      </c>
      <c r="C13056" s="3">
        <v>9.6999999999999993</v>
      </c>
      <c r="D13056" s="3">
        <f t="shared" si="204"/>
        <v>0</v>
      </c>
    </row>
    <row r="13057" spans="1:4" x14ac:dyDescent="0.25">
      <c r="A13057">
        <v>0</v>
      </c>
      <c r="B13057" s="7">
        <v>40680.03125</v>
      </c>
      <c r="C13057" s="3">
        <v>18.3</v>
      </c>
      <c r="D13057" s="3">
        <f t="shared" si="204"/>
        <v>0</v>
      </c>
    </row>
    <row r="13058" spans="1:4" x14ac:dyDescent="0.25">
      <c r="A13058">
        <v>0</v>
      </c>
      <c r="B13058" s="7">
        <v>40680.041666666664</v>
      </c>
      <c r="C13058" s="3">
        <v>48.76</v>
      </c>
      <c r="D13058" s="3">
        <f t="shared" si="204"/>
        <v>0</v>
      </c>
    </row>
    <row r="13059" spans="1:4" x14ac:dyDescent="0.25">
      <c r="A13059">
        <v>0</v>
      </c>
      <c r="B13059" s="7">
        <v>40680.052083333336</v>
      </c>
      <c r="C13059" s="3">
        <v>20.96</v>
      </c>
      <c r="D13059" s="3">
        <f t="shared" ref="D13059:D13122" si="205">A13059*C13059</f>
        <v>0</v>
      </c>
    </row>
    <row r="13060" spans="1:4" x14ac:dyDescent="0.25">
      <c r="A13060">
        <v>0</v>
      </c>
      <c r="B13060" s="7">
        <v>40680.0625</v>
      </c>
      <c r="C13060" s="3">
        <v>0.16</v>
      </c>
      <c r="D13060" s="3">
        <f t="shared" si="205"/>
        <v>0</v>
      </c>
    </row>
    <row r="13061" spans="1:4" x14ac:dyDescent="0.25">
      <c r="A13061">
        <v>0</v>
      </c>
      <c r="B13061" s="7">
        <v>40680.072916666664</v>
      </c>
      <c r="C13061" s="3">
        <v>98.69</v>
      </c>
      <c r="D13061" s="3">
        <f t="shared" si="205"/>
        <v>0</v>
      </c>
    </row>
    <row r="13062" spans="1:4" x14ac:dyDescent="0.25">
      <c r="A13062">
        <v>0</v>
      </c>
      <c r="B13062" s="7">
        <v>40680.083333333336</v>
      </c>
      <c r="C13062" s="3">
        <v>10.29</v>
      </c>
      <c r="D13062" s="3">
        <f t="shared" si="205"/>
        <v>0</v>
      </c>
    </row>
    <row r="13063" spans="1:4" x14ac:dyDescent="0.25">
      <c r="A13063">
        <v>0</v>
      </c>
      <c r="B13063" s="7">
        <v>40680.09375</v>
      </c>
      <c r="C13063" s="3">
        <v>2.62</v>
      </c>
      <c r="D13063" s="3">
        <f t="shared" si="205"/>
        <v>0</v>
      </c>
    </row>
    <row r="13064" spans="1:4" x14ac:dyDescent="0.25">
      <c r="A13064">
        <v>0</v>
      </c>
      <c r="B13064" s="7">
        <v>40680.104166666664</v>
      </c>
      <c r="C13064" s="3">
        <v>8.81</v>
      </c>
      <c r="D13064" s="3">
        <f t="shared" si="205"/>
        <v>0</v>
      </c>
    </row>
    <row r="13065" spans="1:4" x14ac:dyDescent="0.25">
      <c r="A13065">
        <v>0</v>
      </c>
      <c r="B13065" s="7">
        <v>40680.114583333336</v>
      </c>
      <c r="C13065" s="3">
        <v>27.79</v>
      </c>
      <c r="D13065" s="3">
        <f t="shared" si="205"/>
        <v>0</v>
      </c>
    </row>
    <row r="13066" spans="1:4" x14ac:dyDescent="0.25">
      <c r="A13066">
        <v>0</v>
      </c>
      <c r="B13066" s="7">
        <v>40680.125</v>
      </c>
      <c r="C13066" s="3">
        <v>12.89</v>
      </c>
      <c r="D13066" s="3">
        <f t="shared" si="205"/>
        <v>0</v>
      </c>
    </row>
    <row r="13067" spans="1:4" x14ac:dyDescent="0.25">
      <c r="A13067">
        <v>0</v>
      </c>
      <c r="B13067" s="7">
        <v>40680.135416666664</v>
      </c>
      <c r="C13067" s="3">
        <v>25.65</v>
      </c>
      <c r="D13067" s="3">
        <f t="shared" si="205"/>
        <v>0</v>
      </c>
    </row>
    <row r="13068" spans="1:4" x14ac:dyDescent="0.25">
      <c r="A13068">
        <v>0</v>
      </c>
      <c r="B13068" s="7">
        <v>40680.145833333336</v>
      </c>
      <c r="C13068" s="3">
        <v>78.510000000000005</v>
      </c>
      <c r="D13068" s="3">
        <f t="shared" si="205"/>
        <v>0</v>
      </c>
    </row>
    <row r="13069" spans="1:4" x14ac:dyDescent="0.25">
      <c r="A13069">
        <v>0</v>
      </c>
      <c r="B13069" s="7">
        <v>40680.15625</v>
      </c>
      <c r="C13069" s="3">
        <v>97.72</v>
      </c>
      <c r="D13069" s="3">
        <f t="shared" si="205"/>
        <v>0</v>
      </c>
    </row>
    <row r="13070" spans="1:4" x14ac:dyDescent="0.25">
      <c r="A13070">
        <v>0</v>
      </c>
      <c r="B13070" s="7">
        <v>40680.166666666664</v>
      </c>
      <c r="C13070" s="3">
        <v>22.02</v>
      </c>
      <c r="D13070" s="3">
        <f t="shared" si="205"/>
        <v>0</v>
      </c>
    </row>
    <row r="13071" spans="1:4" x14ac:dyDescent="0.25">
      <c r="A13071">
        <v>0</v>
      </c>
      <c r="B13071" s="7">
        <v>40680.177083333336</v>
      </c>
      <c r="C13071" s="3">
        <v>6.65</v>
      </c>
      <c r="D13071" s="3">
        <f t="shared" si="205"/>
        <v>0</v>
      </c>
    </row>
    <row r="13072" spans="1:4" x14ac:dyDescent="0.25">
      <c r="A13072">
        <v>0</v>
      </c>
      <c r="B13072" s="7">
        <v>40680.1875</v>
      </c>
      <c r="C13072" s="3">
        <v>11.92</v>
      </c>
      <c r="D13072" s="3">
        <f t="shared" si="205"/>
        <v>0</v>
      </c>
    </row>
    <row r="13073" spans="1:4" x14ac:dyDescent="0.25">
      <c r="A13073">
        <v>0</v>
      </c>
      <c r="B13073" s="7">
        <v>40680.197916666664</v>
      </c>
      <c r="C13073" s="3">
        <v>39.4</v>
      </c>
      <c r="D13073" s="3">
        <f t="shared" si="205"/>
        <v>0</v>
      </c>
    </row>
    <row r="13074" spans="1:4" x14ac:dyDescent="0.25">
      <c r="A13074">
        <v>0</v>
      </c>
      <c r="B13074" s="7">
        <v>40680.208333333336</v>
      </c>
      <c r="C13074" s="3">
        <v>64.8</v>
      </c>
      <c r="D13074" s="3">
        <f t="shared" si="205"/>
        <v>0</v>
      </c>
    </row>
    <row r="13075" spans="1:4" x14ac:dyDescent="0.25">
      <c r="A13075">
        <v>0</v>
      </c>
      <c r="B13075" s="7">
        <v>40680.21875</v>
      </c>
      <c r="C13075" s="3">
        <v>77.23</v>
      </c>
      <c r="D13075" s="3">
        <f t="shared" si="205"/>
        <v>0</v>
      </c>
    </row>
    <row r="13076" spans="1:4" x14ac:dyDescent="0.25">
      <c r="A13076">
        <v>0</v>
      </c>
      <c r="B13076" s="7">
        <v>40680.229166666664</v>
      </c>
      <c r="C13076" s="3">
        <v>46.65</v>
      </c>
      <c r="D13076" s="3">
        <f t="shared" si="205"/>
        <v>0</v>
      </c>
    </row>
    <row r="13077" spans="1:4" x14ac:dyDescent="0.25">
      <c r="A13077">
        <v>0</v>
      </c>
      <c r="B13077" s="7">
        <v>40680.239583333336</v>
      </c>
      <c r="C13077" s="3">
        <v>96.29</v>
      </c>
      <c r="D13077" s="3">
        <f t="shared" si="205"/>
        <v>0</v>
      </c>
    </row>
    <row r="13078" spans="1:4" x14ac:dyDescent="0.25">
      <c r="A13078">
        <v>0</v>
      </c>
      <c r="B13078" s="7">
        <v>40680.25</v>
      </c>
      <c r="C13078" s="3">
        <v>60.39</v>
      </c>
      <c r="D13078" s="3">
        <f t="shared" si="205"/>
        <v>0</v>
      </c>
    </row>
    <row r="13079" spans="1:4" x14ac:dyDescent="0.25">
      <c r="A13079">
        <v>0</v>
      </c>
      <c r="B13079" s="7">
        <v>40680.260416666664</v>
      </c>
      <c r="C13079" s="3">
        <v>35.630000000000003</v>
      </c>
      <c r="D13079" s="3">
        <f t="shared" si="205"/>
        <v>0</v>
      </c>
    </row>
    <row r="13080" spans="1:4" x14ac:dyDescent="0.25">
      <c r="A13080">
        <v>0</v>
      </c>
      <c r="B13080" s="7">
        <v>40680.270833333336</v>
      </c>
      <c r="C13080" s="3">
        <v>78.61</v>
      </c>
      <c r="D13080" s="3">
        <f t="shared" si="205"/>
        <v>0</v>
      </c>
    </row>
    <row r="13081" spans="1:4" x14ac:dyDescent="0.25">
      <c r="A13081">
        <v>0</v>
      </c>
      <c r="B13081" s="7">
        <v>40680.28125</v>
      </c>
      <c r="C13081" s="3">
        <v>71.69</v>
      </c>
      <c r="D13081" s="3">
        <f t="shared" si="205"/>
        <v>0</v>
      </c>
    </row>
    <row r="13082" spans="1:4" x14ac:dyDescent="0.25">
      <c r="A13082">
        <v>0</v>
      </c>
      <c r="B13082" s="7">
        <v>40680.291666666664</v>
      </c>
      <c r="C13082" s="3">
        <v>87.61</v>
      </c>
      <c r="D13082" s="3">
        <f t="shared" si="205"/>
        <v>0</v>
      </c>
    </row>
    <row r="13083" spans="1:4" x14ac:dyDescent="0.25">
      <c r="A13083">
        <v>0</v>
      </c>
      <c r="B13083" s="7">
        <v>40680.302083333336</v>
      </c>
      <c r="C13083" s="3">
        <v>54.92</v>
      </c>
      <c r="D13083" s="3">
        <f t="shared" si="205"/>
        <v>0</v>
      </c>
    </row>
    <row r="13084" spans="1:4" x14ac:dyDescent="0.25">
      <c r="A13084">
        <v>0</v>
      </c>
      <c r="B13084" s="7">
        <v>40680.3125</v>
      </c>
      <c r="C13084" s="3">
        <v>90.99</v>
      </c>
      <c r="D13084" s="3">
        <f t="shared" si="205"/>
        <v>0</v>
      </c>
    </row>
    <row r="13085" spans="1:4" x14ac:dyDescent="0.25">
      <c r="A13085">
        <v>0</v>
      </c>
      <c r="B13085" s="7">
        <v>40680.322916666664</v>
      </c>
      <c r="C13085" s="3">
        <v>2.38</v>
      </c>
      <c r="D13085" s="3">
        <f t="shared" si="205"/>
        <v>0</v>
      </c>
    </row>
    <row r="13086" spans="1:4" x14ac:dyDescent="0.25">
      <c r="A13086">
        <v>0</v>
      </c>
      <c r="B13086" s="7">
        <v>40680.333333333336</v>
      </c>
      <c r="C13086" s="3">
        <v>53.6</v>
      </c>
      <c r="D13086" s="3">
        <f t="shared" si="205"/>
        <v>0</v>
      </c>
    </row>
    <row r="13087" spans="1:4" x14ac:dyDescent="0.25">
      <c r="A13087">
        <v>0</v>
      </c>
      <c r="B13087" s="7">
        <v>40680.34375</v>
      </c>
      <c r="C13087" s="3">
        <v>47.23</v>
      </c>
      <c r="D13087" s="3">
        <f t="shared" si="205"/>
        <v>0</v>
      </c>
    </row>
    <row r="13088" spans="1:4" x14ac:dyDescent="0.25">
      <c r="A13088">
        <v>0</v>
      </c>
      <c r="B13088" s="7">
        <v>40680.354166666664</v>
      </c>
      <c r="C13088" s="3">
        <v>40.44</v>
      </c>
      <c r="D13088" s="3">
        <f t="shared" si="205"/>
        <v>0</v>
      </c>
    </row>
    <row r="13089" spans="1:4" x14ac:dyDescent="0.25">
      <c r="A13089">
        <v>0</v>
      </c>
      <c r="B13089" s="7">
        <v>40680.364583333336</v>
      </c>
      <c r="C13089" s="3">
        <v>69.37</v>
      </c>
      <c r="D13089" s="3">
        <f t="shared" si="205"/>
        <v>0</v>
      </c>
    </row>
    <row r="13090" spans="1:4" x14ac:dyDescent="0.25">
      <c r="A13090">
        <v>0</v>
      </c>
      <c r="B13090" s="7">
        <v>40680.375</v>
      </c>
      <c r="C13090" s="3">
        <v>12.48</v>
      </c>
      <c r="D13090" s="3">
        <f t="shared" si="205"/>
        <v>0</v>
      </c>
    </row>
    <row r="13091" spans="1:4" x14ac:dyDescent="0.25">
      <c r="A13091">
        <v>0</v>
      </c>
      <c r="B13091" s="7">
        <v>40680.385416666664</v>
      </c>
      <c r="C13091" s="3">
        <v>58.08</v>
      </c>
      <c r="D13091" s="3">
        <f t="shared" si="205"/>
        <v>0</v>
      </c>
    </row>
    <row r="13092" spans="1:4" x14ac:dyDescent="0.25">
      <c r="A13092">
        <v>0</v>
      </c>
      <c r="B13092" s="7">
        <v>40680.395833333336</v>
      </c>
      <c r="C13092" s="3">
        <v>85.07</v>
      </c>
      <c r="D13092" s="3">
        <f t="shared" si="205"/>
        <v>0</v>
      </c>
    </row>
    <row r="13093" spans="1:4" x14ac:dyDescent="0.25">
      <c r="A13093">
        <v>0</v>
      </c>
      <c r="B13093" s="7">
        <v>40680.40625</v>
      </c>
      <c r="C13093" s="3">
        <v>36.81</v>
      </c>
      <c r="D13093" s="3">
        <f t="shared" si="205"/>
        <v>0</v>
      </c>
    </row>
    <row r="13094" spans="1:4" x14ac:dyDescent="0.25">
      <c r="A13094">
        <v>1</v>
      </c>
      <c r="B13094" s="7">
        <v>40680.416666666664</v>
      </c>
      <c r="C13094" s="3">
        <v>98.8</v>
      </c>
      <c r="D13094" s="3">
        <f t="shared" si="205"/>
        <v>98.8</v>
      </c>
    </row>
    <row r="13095" spans="1:4" x14ac:dyDescent="0.25">
      <c r="A13095">
        <v>1</v>
      </c>
      <c r="B13095" s="7">
        <v>40680.427083333336</v>
      </c>
      <c r="C13095" s="3">
        <v>30.57</v>
      </c>
      <c r="D13095" s="3">
        <f t="shared" si="205"/>
        <v>30.57</v>
      </c>
    </row>
    <row r="13096" spans="1:4" x14ac:dyDescent="0.25">
      <c r="A13096">
        <v>1</v>
      </c>
      <c r="B13096" s="7">
        <v>40680.4375</v>
      </c>
      <c r="C13096" s="3">
        <v>39.93</v>
      </c>
      <c r="D13096" s="3">
        <f t="shared" si="205"/>
        <v>39.93</v>
      </c>
    </row>
    <row r="13097" spans="1:4" x14ac:dyDescent="0.25">
      <c r="A13097">
        <v>1</v>
      </c>
      <c r="B13097" s="7">
        <v>40680.447916666664</v>
      </c>
      <c r="C13097" s="3">
        <v>29.9</v>
      </c>
      <c r="D13097" s="3">
        <f t="shared" si="205"/>
        <v>29.9</v>
      </c>
    </row>
    <row r="13098" spans="1:4" x14ac:dyDescent="0.25">
      <c r="A13098">
        <v>1</v>
      </c>
      <c r="B13098" s="7">
        <v>40680.458333333336</v>
      </c>
      <c r="C13098" s="3">
        <v>6.17</v>
      </c>
      <c r="D13098" s="3">
        <f t="shared" si="205"/>
        <v>6.17</v>
      </c>
    </row>
    <row r="13099" spans="1:4" x14ac:dyDescent="0.25">
      <c r="A13099">
        <v>1</v>
      </c>
      <c r="B13099" s="7">
        <v>40680.46875</v>
      </c>
      <c r="C13099" s="3">
        <v>13.96</v>
      </c>
      <c r="D13099" s="3">
        <f t="shared" si="205"/>
        <v>13.96</v>
      </c>
    </row>
    <row r="13100" spans="1:4" x14ac:dyDescent="0.25">
      <c r="A13100">
        <v>1</v>
      </c>
      <c r="B13100" s="7">
        <v>40680.479166666664</v>
      </c>
      <c r="C13100" s="3">
        <v>57.14</v>
      </c>
      <c r="D13100" s="3">
        <f t="shared" si="205"/>
        <v>57.14</v>
      </c>
    </row>
    <row r="13101" spans="1:4" x14ac:dyDescent="0.25">
      <c r="A13101">
        <v>1</v>
      </c>
      <c r="B13101" s="7">
        <v>40680.489583333336</v>
      </c>
      <c r="C13101" s="3">
        <v>26.43</v>
      </c>
      <c r="D13101" s="3">
        <f t="shared" si="205"/>
        <v>26.43</v>
      </c>
    </row>
    <row r="13102" spans="1:4" x14ac:dyDescent="0.25">
      <c r="A13102">
        <v>1</v>
      </c>
      <c r="B13102" s="7">
        <v>40680.5</v>
      </c>
      <c r="C13102" s="3">
        <v>33.56</v>
      </c>
      <c r="D13102" s="3">
        <f t="shared" si="205"/>
        <v>33.56</v>
      </c>
    </row>
    <row r="13103" spans="1:4" x14ac:dyDescent="0.25">
      <c r="A13103">
        <v>1</v>
      </c>
      <c r="B13103" s="7">
        <v>40680.510416666664</v>
      </c>
      <c r="C13103" s="3">
        <v>13.62</v>
      </c>
      <c r="D13103" s="3">
        <f t="shared" si="205"/>
        <v>13.62</v>
      </c>
    </row>
    <row r="13104" spans="1:4" x14ac:dyDescent="0.25">
      <c r="A13104">
        <v>1</v>
      </c>
      <c r="B13104" s="7">
        <v>40680.520833333336</v>
      </c>
      <c r="C13104" s="3">
        <v>51.05</v>
      </c>
      <c r="D13104" s="3">
        <f t="shared" si="205"/>
        <v>51.05</v>
      </c>
    </row>
    <row r="13105" spans="1:4" x14ac:dyDescent="0.25">
      <c r="A13105">
        <v>1</v>
      </c>
      <c r="B13105" s="7">
        <v>40680.53125</v>
      </c>
      <c r="C13105" s="3">
        <v>47.84</v>
      </c>
      <c r="D13105" s="3">
        <f t="shared" si="205"/>
        <v>47.84</v>
      </c>
    </row>
    <row r="13106" spans="1:4" x14ac:dyDescent="0.25">
      <c r="A13106">
        <v>0</v>
      </c>
      <c r="B13106" s="7">
        <v>40680.541666666664</v>
      </c>
      <c r="C13106" s="3">
        <v>15.26</v>
      </c>
      <c r="D13106" s="3">
        <f t="shared" si="205"/>
        <v>0</v>
      </c>
    </row>
    <row r="13107" spans="1:4" x14ac:dyDescent="0.25">
      <c r="A13107">
        <v>0</v>
      </c>
      <c r="B13107" s="7">
        <v>40680.552083333336</v>
      </c>
      <c r="C13107" s="3">
        <v>11.26</v>
      </c>
      <c r="D13107" s="3">
        <f t="shared" si="205"/>
        <v>0</v>
      </c>
    </row>
    <row r="13108" spans="1:4" x14ac:dyDescent="0.25">
      <c r="A13108">
        <v>0</v>
      </c>
      <c r="B13108" s="7">
        <v>40680.5625</v>
      </c>
      <c r="C13108" s="3">
        <v>77.849999999999994</v>
      </c>
      <c r="D13108" s="3">
        <f t="shared" si="205"/>
        <v>0</v>
      </c>
    </row>
    <row r="13109" spans="1:4" x14ac:dyDescent="0.25">
      <c r="A13109">
        <v>0</v>
      </c>
      <c r="B13109" s="7">
        <v>40680.572916666664</v>
      </c>
      <c r="C13109" s="3">
        <v>8.9</v>
      </c>
      <c r="D13109" s="3">
        <f t="shared" si="205"/>
        <v>0</v>
      </c>
    </row>
    <row r="13110" spans="1:4" x14ac:dyDescent="0.25">
      <c r="A13110">
        <v>0</v>
      </c>
      <c r="B13110" s="7">
        <v>40680.583333333336</v>
      </c>
      <c r="C13110" s="3">
        <v>75.16</v>
      </c>
      <c r="D13110" s="3">
        <f t="shared" si="205"/>
        <v>0</v>
      </c>
    </row>
    <row r="13111" spans="1:4" x14ac:dyDescent="0.25">
      <c r="A13111">
        <v>0</v>
      </c>
      <c r="B13111" s="7">
        <v>40680.59375</v>
      </c>
      <c r="C13111" s="3">
        <v>86.62</v>
      </c>
      <c r="D13111" s="3">
        <f t="shared" si="205"/>
        <v>0</v>
      </c>
    </row>
    <row r="13112" spans="1:4" x14ac:dyDescent="0.25">
      <c r="A13112">
        <v>0</v>
      </c>
      <c r="B13112" s="7">
        <v>40680.604166666664</v>
      </c>
      <c r="C13112" s="3">
        <v>89.13</v>
      </c>
      <c r="D13112" s="3">
        <f t="shared" si="205"/>
        <v>0</v>
      </c>
    </row>
    <row r="13113" spans="1:4" x14ac:dyDescent="0.25">
      <c r="A13113">
        <v>0</v>
      </c>
      <c r="B13113" s="7">
        <v>40680.614583333336</v>
      </c>
      <c r="C13113" s="3">
        <v>9.9499999999999993</v>
      </c>
      <c r="D13113" s="3">
        <f t="shared" si="205"/>
        <v>0</v>
      </c>
    </row>
    <row r="13114" spans="1:4" x14ac:dyDescent="0.25">
      <c r="A13114">
        <v>0</v>
      </c>
      <c r="B13114" s="7">
        <v>40680.625</v>
      </c>
      <c r="C13114" s="3">
        <v>71.92</v>
      </c>
      <c r="D13114" s="3">
        <f t="shared" si="205"/>
        <v>0</v>
      </c>
    </row>
    <row r="13115" spans="1:4" x14ac:dyDescent="0.25">
      <c r="A13115">
        <v>0</v>
      </c>
      <c r="B13115" s="7">
        <v>40680.635416666664</v>
      </c>
      <c r="C13115" s="3">
        <v>89.46</v>
      </c>
      <c r="D13115" s="3">
        <f t="shared" si="205"/>
        <v>0</v>
      </c>
    </row>
    <row r="13116" spans="1:4" x14ac:dyDescent="0.25">
      <c r="A13116">
        <v>0</v>
      </c>
      <c r="B13116" s="7">
        <v>40680.645833333336</v>
      </c>
      <c r="C13116" s="3">
        <v>29.12</v>
      </c>
      <c r="D13116" s="3">
        <f t="shared" si="205"/>
        <v>0</v>
      </c>
    </row>
    <row r="13117" spans="1:4" x14ac:dyDescent="0.25">
      <c r="A13117">
        <v>0</v>
      </c>
      <c r="B13117" s="7">
        <v>40680.65625</v>
      </c>
      <c r="C13117" s="3">
        <v>18.02</v>
      </c>
      <c r="D13117" s="3">
        <f t="shared" si="205"/>
        <v>0</v>
      </c>
    </row>
    <row r="13118" spans="1:4" x14ac:dyDescent="0.25">
      <c r="A13118">
        <v>0</v>
      </c>
      <c r="B13118" s="7">
        <v>40680.666666666664</v>
      </c>
      <c r="C13118" s="3">
        <v>88.58</v>
      </c>
      <c r="D13118" s="3">
        <f t="shared" si="205"/>
        <v>0</v>
      </c>
    </row>
    <row r="13119" spans="1:4" x14ac:dyDescent="0.25">
      <c r="A13119">
        <v>0</v>
      </c>
      <c r="B13119" s="7">
        <v>40680.677083333336</v>
      </c>
      <c r="C13119" s="3">
        <v>90.62</v>
      </c>
      <c r="D13119" s="3">
        <f t="shared" si="205"/>
        <v>0</v>
      </c>
    </row>
    <row r="13120" spans="1:4" x14ac:dyDescent="0.25">
      <c r="A13120">
        <v>0</v>
      </c>
      <c r="B13120" s="7">
        <v>40680.6875</v>
      </c>
      <c r="C13120" s="3">
        <v>78.34</v>
      </c>
      <c r="D13120" s="3">
        <f t="shared" si="205"/>
        <v>0</v>
      </c>
    </row>
    <row r="13121" spans="1:4" x14ac:dyDescent="0.25">
      <c r="A13121">
        <v>0</v>
      </c>
      <c r="B13121" s="7">
        <v>40680.697916666664</v>
      </c>
      <c r="C13121" s="3">
        <v>21.5</v>
      </c>
      <c r="D13121" s="3">
        <f t="shared" si="205"/>
        <v>0</v>
      </c>
    </row>
    <row r="13122" spans="1:4" x14ac:dyDescent="0.25">
      <c r="A13122">
        <v>0</v>
      </c>
      <c r="B13122" s="7">
        <v>40680.708333333336</v>
      </c>
      <c r="C13122" s="3">
        <v>70.17</v>
      </c>
      <c r="D13122" s="3">
        <f t="shared" si="205"/>
        <v>0</v>
      </c>
    </row>
    <row r="13123" spans="1:4" x14ac:dyDescent="0.25">
      <c r="A13123">
        <v>0</v>
      </c>
      <c r="B13123" s="7">
        <v>40680.71875</v>
      </c>
      <c r="C13123" s="3">
        <v>4.57</v>
      </c>
      <c r="D13123" s="3">
        <f t="shared" ref="D13123:D13186" si="206">A13123*C13123</f>
        <v>0</v>
      </c>
    </row>
    <row r="13124" spans="1:4" x14ac:dyDescent="0.25">
      <c r="A13124">
        <v>0</v>
      </c>
      <c r="B13124" s="7">
        <v>40680.729166666664</v>
      </c>
      <c r="C13124" s="3">
        <v>57.95</v>
      </c>
      <c r="D13124" s="3">
        <f t="shared" si="206"/>
        <v>0</v>
      </c>
    </row>
    <row r="13125" spans="1:4" x14ac:dyDescent="0.25">
      <c r="A13125">
        <v>0</v>
      </c>
      <c r="B13125" s="7">
        <v>40680.739583333336</v>
      </c>
      <c r="C13125" s="3">
        <v>23.54</v>
      </c>
      <c r="D13125" s="3">
        <f t="shared" si="206"/>
        <v>0</v>
      </c>
    </row>
    <row r="13126" spans="1:4" x14ac:dyDescent="0.25">
      <c r="A13126">
        <v>1</v>
      </c>
      <c r="B13126" s="7">
        <v>40680.75</v>
      </c>
      <c r="C13126" s="3">
        <v>84.39</v>
      </c>
      <c r="D13126" s="3">
        <f t="shared" si="206"/>
        <v>84.39</v>
      </c>
    </row>
    <row r="13127" spans="1:4" x14ac:dyDescent="0.25">
      <c r="A13127">
        <v>1</v>
      </c>
      <c r="B13127" s="7">
        <v>40680.760416666664</v>
      </c>
      <c r="C13127" s="3">
        <v>9.59</v>
      </c>
      <c r="D13127" s="3">
        <f t="shared" si="206"/>
        <v>9.59</v>
      </c>
    </row>
    <row r="13128" spans="1:4" x14ac:dyDescent="0.25">
      <c r="A13128">
        <v>1</v>
      </c>
      <c r="B13128" s="7">
        <v>40680.770833333336</v>
      </c>
      <c r="C13128" s="3">
        <v>84.27</v>
      </c>
      <c r="D13128" s="3">
        <f t="shared" si="206"/>
        <v>84.27</v>
      </c>
    </row>
    <row r="13129" spans="1:4" x14ac:dyDescent="0.25">
      <c r="A13129">
        <v>1</v>
      </c>
      <c r="B13129" s="7">
        <v>40680.78125</v>
      </c>
      <c r="C13129" s="3">
        <v>42.05</v>
      </c>
      <c r="D13129" s="3">
        <f t="shared" si="206"/>
        <v>42.05</v>
      </c>
    </row>
    <row r="13130" spans="1:4" x14ac:dyDescent="0.25">
      <c r="A13130">
        <v>1</v>
      </c>
      <c r="B13130" s="7">
        <v>40680.791666666664</v>
      </c>
      <c r="C13130" s="3">
        <v>18.27</v>
      </c>
      <c r="D13130" s="3">
        <f t="shared" si="206"/>
        <v>18.27</v>
      </c>
    </row>
    <row r="13131" spans="1:4" x14ac:dyDescent="0.25">
      <c r="A13131">
        <v>1</v>
      </c>
      <c r="B13131" s="7">
        <v>40680.802083333336</v>
      </c>
      <c r="C13131" s="3">
        <v>90.04</v>
      </c>
      <c r="D13131" s="3">
        <f t="shared" si="206"/>
        <v>90.04</v>
      </c>
    </row>
    <row r="13132" spans="1:4" x14ac:dyDescent="0.25">
      <c r="A13132">
        <v>1</v>
      </c>
      <c r="B13132" s="7">
        <v>40680.8125</v>
      </c>
      <c r="C13132" s="3">
        <v>62.73</v>
      </c>
      <c r="D13132" s="3">
        <f t="shared" si="206"/>
        <v>62.73</v>
      </c>
    </row>
    <row r="13133" spans="1:4" x14ac:dyDescent="0.25">
      <c r="A13133">
        <v>1</v>
      </c>
      <c r="B13133" s="7">
        <v>40680.822916666664</v>
      </c>
      <c r="C13133" s="3">
        <v>94.79</v>
      </c>
      <c r="D13133" s="3">
        <f t="shared" si="206"/>
        <v>94.79</v>
      </c>
    </row>
    <row r="13134" spans="1:4" x14ac:dyDescent="0.25">
      <c r="A13134">
        <v>1</v>
      </c>
      <c r="B13134" s="7">
        <v>40680.833333333336</v>
      </c>
      <c r="C13134" s="3">
        <v>64.430000000000007</v>
      </c>
      <c r="D13134" s="3">
        <f t="shared" si="206"/>
        <v>64.430000000000007</v>
      </c>
    </row>
    <row r="13135" spans="1:4" x14ac:dyDescent="0.25">
      <c r="A13135">
        <v>1</v>
      </c>
      <c r="B13135" s="7">
        <v>40680.84375</v>
      </c>
      <c r="C13135" s="3">
        <v>60.03</v>
      </c>
      <c r="D13135" s="3">
        <f t="shared" si="206"/>
        <v>60.03</v>
      </c>
    </row>
    <row r="13136" spans="1:4" x14ac:dyDescent="0.25">
      <c r="A13136">
        <v>1</v>
      </c>
      <c r="B13136" s="7">
        <v>40680.854166666664</v>
      </c>
      <c r="C13136" s="3">
        <v>9.67</v>
      </c>
      <c r="D13136" s="3">
        <f t="shared" si="206"/>
        <v>9.67</v>
      </c>
    </row>
    <row r="13137" spans="1:4" x14ac:dyDescent="0.25">
      <c r="A13137">
        <v>1</v>
      </c>
      <c r="B13137" s="7">
        <v>40680.864583333336</v>
      </c>
      <c r="C13137" s="3">
        <v>31.01</v>
      </c>
      <c r="D13137" s="3">
        <f t="shared" si="206"/>
        <v>31.01</v>
      </c>
    </row>
    <row r="13138" spans="1:4" x14ac:dyDescent="0.25">
      <c r="A13138">
        <v>0</v>
      </c>
      <c r="B13138" s="7">
        <v>40680.875</v>
      </c>
      <c r="C13138" s="3">
        <v>76.39</v>
      </c>
      <c r="D13138" s="3">
        <f t="shared" si="206"/>
        <v>0</v>
      </c>
    </row>
    <row r="13139" spans="1:4" x14ac:dyDescent="0.25">
      <c r="A13139">
        <v>0</v>
      </c>
      <c r="B13139" s="7">
        <v>40680.885416666664</v>
      </c>
      <c r="C13139" s="3">
        <v>5.69</v>
      </c>
      <c r="D13139" s="3">
        <f t="shared" si="206"/>
        <v>0</v>
      </c>
    </row>
    <row r="13140" spans="1:4" x14ac:dyDescent="0.25">
      <c r="A13140">
        <v>0</v>
      </c>
      <c r="B13140" s="7">
        <v>40680.895833333336</v>
      </c>
      <c r="C13140" s="3">
        <v>81.790000000000006</v>
      </c>
      <c r="D13140" s="3">
        <f t="shared" si="206"/>
        <v>0</v>
      </c>
    </row>
    <row r="13141" spans="1:4" x14ac:dyDescent="0.25">
      <c r="A13141">
        <v>0</v>
      </c>
      <c r="B13141" s="7">
        <v>40680.90625</v>
      </c>
      <c r="C13141" s="3">
        <v>42.21</v>
      </c>
      <c r="D13141" s="3">
        <f t="shared" si="206"/>
        <v>0</v>
      </c>
    </row>
    <row r="13142" spans="1:4" x14ac:dyDescent="0.25">
      <c r="A13142">
        <v>0</v>
      </c>
      <c r="B13142" s="7">
        <v>40680.916666666664</v>
      </c>
      <c r="C13142" s="3">
        <v>11.63</v>
      </c>
      <c r="D13142" s="3">
        <f t="shared" si="206"/>
        <v>0</v>
      </c>
    </row>
    <row r="13143" spans="1:4" x14ac:dyDescent="0.25">
      <c r="A13143">
        <v>0</v>
      </c>
      <c r="B13143" s="7">
        <v>40680.927083333336</v>
      </c>
      <c r="C13143" s="3">
        <v>97.43</v>
      </c>
      <c r="D13143" s="3">
        <f t="shared" si="206"/>
        <v>0</v>
      </c>
    </row>
    <row r="13144" spans="1:4" x14ac:dyDescent="0.25">
      <c r="A13144">
        <v>0</v>
      </c>
      <c r="B13144" s="7">
        <v>40680.9375</v>
      </c>
      <c r="C13144" s="3">
        <v>5.58</v>
      </c>
      <c r="D13144" s="3">
        <f t="shared" si="206"/>
        <v>0</v>
      </c>
    </row>
    <row r="13145" spans="1:4" x14ac:dyDescent="0.25">
      <c r="A13145">
        <v>0</v>
      </c>
      <c r="B13145" s="7">
        <v>40680.947916666664</v>
      </c>
      <c r="C13145" s="3">
        <v>74.7</v>
      </c>
      <c r="D13145" s="3">
        <f t="shared" si="206"/>
        <v>0</v>
      </c>
    </row>
    <row r="13146" spans="1:4" x14ac:dyDescent="0.25">
      <c r="A13146">
        <v>0</v>
      </c>
      <c r="B13146" s="7">
        <v>40680.958333333336</v>
      </c>
      <c r="C13146" s="3">
        <v>78.81</v>
      </c>
      <c r="D13146" s="3">
        <f t="shared" si="206"/>
        <v>0</v>
      </c>
    </row>
    <row r="13147" spans="1:4" x14ac:dyDescent="0.25">
      <c r="A13147">
        <v>0</v>
      </c>
      <c r="B13147" s="7">
        <v>40680.96875</v>
      </c>
      <c r="C13147" s="3">
        <v>53.1</v>
      </c>
      <c r="D13147" s="3">
        <f t="shared" si="206"/>
        <v>0</v>
      </c>
    </row>
    <row r="13148" spans="1:4" x14ac:dyDescent="0.25">
      <c r="A13148">
        <v>0</v>
      </c>
      <c r="B13148" s="7">
        <v>40680.979166666664</v>
      </c>
      <c r="C13148" s="3">
        <v>40.630000000000003</v>
      </c>
      <c r="D13148" s="3">
        <f t="shared" si="206"/>
        <v>0</v>
      </c>
    </row>
    <row r="13149" spans="1:4" x14ac:dyDescent="0.25">
      <c r="A13149">
        <v>0</v>
      </c>
      <c r="B13149" s="7">
        <v>40680.989583333336</v>
      </c>
      <c r="C13149" s="3">
        <v>50.41</v>
      </c>
      <c r="D13149" s="3">
        <f t="shared" si="206"/>
        <v>0</v>
      </c>
    </row>
    <row r="13150" spans="1:4" x14ac:dyDescent="0.25">
      <c r="A13150">
        <v>0</v>
      </c>
      <c r="B13150" s="7">
        <v>40681</v>
      </c>
      <c r="C13150" s="3">
        <v>94.12</v>
      </c>
      <c r="D13150" s="3">
        <f t="shared" si="206"/>
        <v>0</v>
      </c>
    </row>
    <row r="13151" spans="1:4" x14ac:dyDescent="0.25">
      <c r="A13151">
        <v>0</v>
      </c>
      <c r="B13151" s="7">
        <v>40681.010416666664</v>
      </c>
      <c r="C13151" s="3">
        <v>2.37</v>
      </c>
      <c r="D13151" s="3">
        <f t="shared" si="206"/>
        <v>0</v>
      </c>
    </row>
    <row r="13152" spans="1:4" x14ac:dyDescent="0.25">
      <c r="A13152">
        <v>0</v>
      </c>
      <c r="B13152" s="7">
        <v>40681.020833333336</v>
      </c>
      <c r="C13152" s="3">
        <v>93.96</v>
      </c>
      <c r="D13152" s="3">
        <f t="shared" si="206"/>
        <v>0</v>
      </c>
    </row>
    <row r="13153" spans="1:4" x14ac:dyDescent="0.25">
      <c r="A13153">
        <v>0</v>
      </c>
      <c r="B13153" s="7">
        <v>40681.03125</v>
      </c>
      <c r="C13153" s="3">
        <v>23.27</v>
      </c>
      <c r="D13153" s="3">
        <f t="shared" si="206"/>
        <v>0</v>
      </c>
    </row>
    <row r="13154" spans="1:4" x14ac:dyDescent="0.25">
      <c r="A13154">
        <v>0</v>
      </c>
      <c r="B13154" s="7">
        <v>40681.041666666664</v>
      </c>
      <c r="C13154" s="3">
        <v>74.239999999999995</v>
      </c>
      <c r="D13154" s="3">
        <f t="shared" si="206"/>
        <v>0</v>
      </c>
    </row>
    <row r="13155" spans="1:4" x14ac:dyDescent="0.25">
      <c r="A13155">
        <v>0</v>
      </c>
      <c r="B13155" s="7">
        <v>40681.052083333336</v>
      </c>
      <c r="C13155" s="3">
        <v>14.33</v>
      </c>
      <c r="D13155" s="3">
        <f t="shared" si="206"/>
        <v>0</v>
      </c>
    </row>
    <row r="13156" spans="1:4" x14ac:dyDescent="0.25">
      <c r="A13156">
        <v>0</v>
      </c>
      <c r="B13156" s="7">
        <v>40681.0625</v>
      </c>
      <c r="C13156" s="3">
        <v>15.54</v>
      </c>
      <c r="D13156" s="3">
        <f t="shared" si="206"/>
        <v>0</v>
      </c>
    </row>
    <row r="13157" spans="1:4" x14ac:dyDescent="0.25">
      <c r="A13157">
        <v>0</v>
      </c>
      <c r="B13157" s="7">
        <v>40681.072916666664</v>
      </c>
      <c r="C13157" s="3">
        <v>52.85</v>
      </c>
      <c r="D13157" s="3">
        <f t="shared" si="206"/>
        <v>0</v>
      </c>
    </row>
    <row r="13158" spans="1:4" x14ac:dyDescent="0.25">
      <c r="A13158">
        <v>0</v>
      </c>
      <c r="B13158" s="7">
        <v>40681.083333333336</v>
      </c>
      <c r="C13158" s="3">
        <v>54.6</v>
      </c>
      <c r="D13158" s="3">
        <f t="shared" si="206"/>
        <v>0</v>
      </c>
    </row>
    <row r="13159" spans="1:4" x14ac:dyDescent="0.25">
      <c r="A13159">
        <v>0</v>
      </c>
      <c r="B13159" s="7">
        <v>40681.09375</v>
      </c>
      <c r="C13159" s="3">
        <v>39.14</v>
      </c>
      <c r="D13159" s="3">
        <f t="shared" si="206"/>
        <v>0</v>
      </c>
    </row>
    <row r="13160" spans="1:4" x14ac:dyDescent="0.25">
      <c r="A13160">
        <v>0</v>
      </c>
      <c r="B13160" s="7">
        <v>40681.104166666664</v>
      </c>
      <c r="C13160" s="3">
        <v>53.62</v>
      </c>
      <c r="D13160" s="3">
        <f t="shared" si="206"/>
        <v>0</v>
      </c>
    </row>
    <row r="13161" spans="1:4" x14ac:dyDescent="0.25">
      <c r="A13161">
        <v>0</v>
      </c>
      <c r="B13161" s="7">
        <v>40681.114583333336</v>
      </c>
      <c r="C13161" s="3">
        <v>34.72</v>
      </c>
      <c r="D13161" s="3">
        <f t="shared" si="206"/>
        <v>0</v>
      </c>
    </row>
    <row r="13162" spans="1:4" x14ac:dyDescent="0.25">
      <c r="A13162">
        <v>0</v>
      </c>
      <c r="B13162" s="7">
        <v>40681.125</v>
      </c>
      <c r="C13162" s="3">
        <v>88.11</v>
      </c>
      <c r="D13162" s="3">
        <f t="shared" si="206"/>
        <v>0</v>
      </c>
    </row>
    <row r="13163" spans="1:4" x14ac:dyDescent="0.25">
      <c r="A13163">
        <v>0</v>
      </c>
      <c r="B13163" s="7">
        <v>40681.135416666664</v>
      </c>
      <c r="C13163" s="3">
        <v>61.22</v>
      </c>
      <c r="D13163" s="3">
        <f t="shared" si="206"/>
        <v>0</v>
      </c>
    </row>
    <row r="13164" spans="1:4" x14ac:dyDescent="0.25">
      <c r="A13164">
        <v>0</v>
      </c>
      <c r="B13164" s="7">
        <v>40681.145833333336</v>
      </c>
      <c r="C13164" s="3">
        <v>81.72</v>
      </c>
      <c r="D13164" s="3">
        <f t="shared" si="206"/>
        <v>0</v>
      </c>
    </row>
    <row r="13165" spans="1:4" x14ac:dyDescent="0.25">
      <c r="A13165">
        <v>0</v>
      </c>
      <c r="B13165" s="7">
        <v>40681.15625</v>
      </c>
      <c r="C13165" s="3">
        <v>71.3</v>
      </c>
      <c r="D13165" s="3">
        <f t="shared" si="206"/>
        <v>0</v>
      </c>
    </row>
    <row r="13166" spans="1:4" x14ac:dyDescent="0.25">
      <c r="A13166">
        <v>0</v>
      </c>
      <c r="B13166" s="7">
        <v>40681.166666666664</v>
      </c>
      <c r="C13166" s="3">
        <v>93.21</v>
      </c>
      <c r="D13166" s="3">
        <f t="shared" si="206"/>
        <v>0</v>
      </c>
    </row>
    <row r="13167" spans="1:4" x14ac:dyDescent="0.25">
      <c r="A13167">
        <v>0</v>
      </c>
      <c r="B13167" s="7">
        <v>40681.177083333336</v>
      </c>
      <c r="C13167" s="3">
        <v>14.43</v>
      </c>
      <c r="D13167" s="3">
        <f t="shared" si="206"/>
        <v>0</v>
      </c>
    </row>
    <row r="13168" spans="1:4" x14ac:dyDescent="0.25">
      <c r="A13168">
        <v>0</v>
      </c>
      <c r="B13168" s="7">
        <v>40681.1875</v>
      </c>
      <c r="C13168" s="3">
        <v>27.38</v>
      </c>
      <c r="D13168" s="3">
        <f t="shared" si="206"/>
        <v>0</v>
      </c>
    </row>
    <row r="13169" spans="1:4" x14ac:dyDescent="0.25">
      <c r="A13169">
        <v>0</v>
      </c>
      <c r="B13169" s="7">
        <v>40681.197916666664</v>
      </c>
      <c r="C13169" s="3">
        <v>58.75</v>
      </c>
      <c r="D13169" s="3">
        <f t="shared" si="206"/>
        <v>0</v>
      </c>
    </row>
    <row r="13170" spans="1:4" x14ac:dyDescent="0.25">
      <c r="A13170">
        <v>0</v>
      </c>
      <c r="B13170" s="7">
        <v>40681.208333333336</v>
      </c>
      <c r="C13170" s="3">
        <v>58.36</v>
      </c>
      <c r="D13170" s="3">
        <f t="shared" si="206"/>
        <v>0</v>
      </c>
    </row>
    <row r="13171" spans="1:4" x14ac:dyDescent="0.25">
      <c r="A13171">
        <v>0</v>
      </c>
      <c r="B13171" s="7">
        <v>40681.21875</v>
      </c>
      <c r="C13171" s="3">
        <v>46.46</v>
      </c>
      <c r="D13171" s="3">
        <f t="shared" si="206"/>
        <v>0</v>
      </c>
    </row>
    <row r="13172" spans="1:4" x14ac:dyDescent="0.25">
      <c r="A13172">
        <v>0</v>
      </c>
      <c r="B13172" s="7">
        <v>40681.229166666664</v>
      </c>
      <c r="C13172" s="3">
        <v>90.47</v>
      </c>
      <c r="D13172" s="3">
        <f t="shared" si="206"/>
        <v>0</v>
      </c>
    </row>
    <row r="13173" spans="1:4" x14ac:dyDescent="0.25">
      <c r="A13173">
        <v>0</v>
      </c>
      <c r="B13173" s="7">
        <v>40681.239583333336</v>
      </c>
      <c r="C13173" s="3">
        <v>68.86</v>
      </c>
      <c r="D13173" s="3">
        <f t="shared" si="206"/>
        <v>0</v>
      </c>
    </row>
    <row r="13174" spans="1:4" x14ac:dyDescent="0.25">
      <c r="A13174">
        <v>0</v>
      </c>
      <c r="B13174" s="7">
        <v>40681.25</v>
      </c>
      <c r="C13174" s="3">
        <v>49.98</v>
      </c>
      <c r="D13174" s="3">
        <f t="shared" si="206"/>
        <v>0</v>
      </c>
    </row>
    <row r="13175" spans="1:4" x14ac:dyDescent="0.25">
      <c r="A13175">
        <v>0</v>
      </c>
      <c r="B13175" s="7">
        <v>40681.260416666664</v>
      </c>
      <c r="C13175" s="3">
        <v>61.83</v>
      </c>
      <c r="D13175" s="3">
        <f t="shared" si="206"/>
        <v>0</v>
      </c>
    </row>
    <row r="13176" spans="1:4" x14ac:dyDescent="0.25">
      <c r="A13176">
        <v>0</v>
      </c>
      <c r="B13176" s="7">
        <v>40681.270833333336</v>
      </c>
      <c r="C13176" s="3">
        <v>85.22</v>
      </c>
      <c r="D13176" s="3">
        <f t="shared" si="206"/>
        <v>0</v>
      </c>
    </row>
    <row r="13177" spans="1:4" x14ac:dyDescent="0.25">
      <c r="A13177">
        <v>0</v>
      </c>
      <c r="B13177" s="7">
        <v>40681.28125</v>
      </c>
      <c r="C13177" s="3">
        <v>28.85</v>
      </c>
      <c r="D13177" s="3">
        <f t="shared" si="206"/>
        <v>0</v>
      </c>
    </row>
    <row r="13178" spans="1:4" x14ac:dyDescent="0.25">
      <c r="A13178">
        <v>0</v>
      </c>
      <c r="B13178" s="7">
        <v>40681.291666666664</v>
      </c>
      <c r="C13178" s="3">
        <v>4.17</v>
      </c>
      <c r="D13178" s="3">
        <f t="shared" si="206"/>
        <v>0</v>
      </c>
    </row>
    <row r="13179" spans="1:4" x14ac:dyDescent="0.25">
      <c r="A13179">
        <v>0</v>
      </c>
      <c r="B13179" s="7">
        <v>40681.302083333336</v>
      </c>
      <c r="C13179" s="3">
        <v>72.7</v>
      </c>
      <c r="D13179" s="3">
        <f t="shared" si="206"/>
        <v>0</v>
      </c>
    </row>
    <row r="13180" spans="1:4" x14ac:dyDescent="0.25">
      <c r="A13180">
        <v>0</v>
      </c>
      <c r="B13180" s="7">
        <v>40681.3125</v>
      </c>
      <c r="C13180" s="3">
        <v>12.5</v>
      </c>
      <c r="D13180" s="3">
        <f t="shared" si="206"/>
        <v>0</v>
      </c>
    </row>
    <row r="13181" spans="1:4" x14ac:dyDescent="0.25">
      <c r="A13181">
        <v>0</v>
      </c>
      <c r="B13181" s="7">
        <v>40681.322916666664</v>
      </c>
      <c r="C13181" s="3">
        <v>43.8</v>
      </c>
      <c r="D13181" s="3">
        <f t="shared" si="206"/>
        <v>0</v>
      </c>
    </row>
    <row r="13182" spans="1:4" x14ac:dyDescent="0.25">
      <c r="A13182">
        <v>0</v>
      </c>
      <c r="B13182" s="7">
        <v>40681.333333333336</v>
      </c>
      <c r="C13182" s="3">
        <v>84.26</v>
      </c>
      <c r="D13182" s="3">
        <f t="shared" si="206"/>
        <v>0</v>
      </c>
    </row>
    <row r="13183" spans="1:4" x14ac:dyDescent="0.25">
      <c r="A13183">
        <v>0</v>
      </c>
      <c r="B13183" s="7">
        <v>40681.34375</v>
      </c>
      <c r="C13183" s="3">
        <v>97.63</v>
      </c>
      <c r="D13183" s="3">
        <f t="shared" si="206"/>
        <v>0</v>
      </c>
    </row>
    <row r="13184" spans="1:4" x14ac:dyDescent="0.25">
      <c r="A13184">
        <v>0</v>
      </c>
      <c r="B13184" s="7">
        <v>40681.354166666664</v>
      </c>
      <c r="C13184" s="3">
        <v>88.04</v>
      </c>
      <c r="D13184" s="3">
        <f t="shared" si="206"/>
        <v>0</v>
      </c>
    </row>
    <row r="13185" spans="1:4" x14ac:dyDescent="0.25">
      <c r="A13185">
        <v>0</v>
      </c>
      <c r="B13185" s="7">
        <v>40681.364583333336</v>
      </c>
      <c r="C13185" s="3">
        <v>6.47</v>
      </c>
      <c r="D13185" s="3">
        <f t="shared" si="206"/>
        <v>0</v>
      </c>
    </row>
    <row r="13186" spans="1:4" x14ac:dyDescent="0.25">
      <c r="A13186">
        <v>0</v>
      </c>
      <c r="B13186" s="7">
        <v>40681.375</v>
      </c>
      <c r="C13186" s="3">
        <v>0.55000000000000004</v>
      </c>
      <c r="D13186" s="3">
        <f t="shared" si="206"/>
        <v>0</v>
      </c>
    </row>
    <row r="13187" spans="1:4" x14ac:dyDescent="0.25">
      <c r="A13187">
        <v>0</v>
      </c>
      <c r="B13187" s="7">
        <v>40681.385416666664</v>
      </c>
      <c r="C13187" s="3">
        <v>4.5599999999999996</v>
      </c>
      <c r="D13187" s="3">
        <f t="shared" ref="D13187:D13250" si="207">A13187*C13187</f>
        <v>0</v>
      </c>
    </row>
    <row r="13188" spans="1:4" x14ac:dyDescent="0.25">
      <c r="A13188">
        <v>0</v>
      </c>
      <c r="B13188" s="7">
        <v>40681.395833333336</v>
      </c>
      <c r="C13188" s="3">
        <v>42.11</v>
      </c>
      <c r="D13188" s="3">
        <f t="shared" si="207"/>
        <v>0</v>
      </c>
    </row>
    <row r="13189" spans="1:4" x14ac:dyDescent="0.25">
      <c r="A13189">
        <v>0</v>
      </c>
      <c r="B13189" s="7">
        <v>40681.40625</v>
      </c>
      <c r="C13189" s="3">
        <v>57.15</v>
      </c>
      <c r="D13189" s="3">
        <f t="shared" si="207"/>
        <v>0</v>
      </c>
    </row>
    <row r="13190" spans="1:4" x14ac:dyDescent="0.25">
      <c r="A13190">
        <v>1</v>
      </c>
      <c r="B13190" s="7">
        <v>40681.416666666664</v>
      </c>
      <c r="C13190" s="3">
        <v>59.57</v>
      </c>
      <c r="D13190" s="3">
        <f t="shared" si="207"/>
        <v>59.57</v>
      </c>
    </row>
    <row r="13191" spans="1:4" x14ac:dyDescent="0.25">
      <c r="A13191">
        <v>1</v>
      </c>
      <c r="B13191" s="7">
        <v>40681.427083333336</v>
      </c>
      <c r="C13191" s="3">
        <v>52.44</v>
      </c>
      <c r="D13191" s="3">
        <f t="shared" si="207"/>
        <v>52.44</v>
      </c>
    </row>
    <row r="13192" spans="1:4" x14ac:dyDescent="0.25">
      <c r="A13192">
        <v>1</v>
      </c>
      <c r="B13192" s="7">
        <v>40681.4375</v>
      </c>
      <c r="C13192" s="3">
        <v>42.53</v>
      </c>
      <c r="D13192" s="3">
        <f t="shared" si="207"/>
        <v>42.53</v>
      </c>
    </row>
    <row r="13193" spans="1:4" x14ac:dyDescent="0.25">
      <c r="A13193">
        <v>1</v>
      </c>
      <c r="B13193" s="7">
        <v>40681.447916666664</v>
      </c>
      <c r="C13193" s="3">
        <v>13.92</v>
      </c>
      <c r="D13193" s="3">
        <f t="shared" si="207"/>
        <v>13.92</v>
      </c>
    </row>
    <row r="13194" spans="1:4" x14ac:dyDescent="0.25">
      <c r="A13194">
        <v>1</v>
      </c>
      <c r="B13194" s="7">
        <v>40681.458333333336</v>
      </c>
      <c r="C13194" s="3">
        <v>84.02</v>
      </c>
      <c r="D13194" s="3">
        <f t="shared" si="207"/>
        <v>84.02</v>
      </c>
    </row>
    <row r="13195" spans="1:4" x14ac:dyDescent="0.25">
      <c r="A13195">
        <v>1</v>
      </c>
      <c r="B13195" s="7">
        <v>40681.46875</v>
      </c>
      <c r="C13195" s="3">
        <v>60.66</v>
      </c>
      <c r="D13195" s="3">
        <f t="shared" si="207"/>
        <v>60.66</v>
      </c>
    </row>
    <row r="13196" spans="1:4" x14ac:dyDescent="0.25">
      <c r="A13196">
        <v>1</v>
      </c>
      <c r="B13196" s="7">
        <v>40681.479166666664</v>
      </c>
      <c r="C13196" s="3">
        <v>18.190000000000001</v>
      </c>
      <c r="D13196" s="3">
        <f t="shared" si="207"/>
        <v>18.190000000000001</v>
      </c>
    </row>
    <row r="13197" spans="1:4" x14ac:dyDescent="0.25">
      <c r="A13197">
        <v>1</v>
      </c>
      <c r="B13197" s="7">
        <v>40681.489583333336</v>
      </c>
      <c r="C13197" s="3">
        <v>23.85</v>
      </c>
      <c r="D13197" s="3">
        <f t="shared" si="207"/>
        <v>23.85</v>
      </c>
    </row>
    <row r="13198" spans="1:4" x14ac:dyDescent="0.25">
      <c r="A13198">
        <v>1</v>
      </c>
      <c r="B13198" s="7">
        <v>40681.5</v>
      </c>
      <c r="C13198" s="3">
        <v>70.489999999999995</v>
      </c>
      <c r="D13198" s="3">
        <f t="shared" si="207"/>
        <v>70.489999999999995</v>
      </c>
    </row>
    <row r="13199" spans="1:4" x14ac:dyDescent="0.25">
      <c r="A13199">
        <v>1</v>
      </c>
      <c r="B13199" s="7">
        <v>40681.510416666664</v>
      </c>
      <c r="C13199" s="3">
        <v>39.799999999999997</v>
      </c>
      <c r="D13199" s="3">
        <f t="shared" si="207"/>
        <v>39.799999999999997</v>
      </c>
    </row>
    <row r="13200" spans="1:4" x14ac:dyDescent="0.25">
      <c r="A13200">
        <v>1</v>
      </c>
      <c r="B13200" s="7">
        <v>40681.520833333336</v>
      </c>
      <c r="C13200" s="3">
        <v>60.68</v>
      </c>
      <c r="D13200" s="3">
        <f t="shared" si="207"/>
        <v>60.68</v>
      </c>
    </row>
    <row r="13201" spans="1:4" x14ac:dyDescent="0.25">
      <c r="A13201">
        <v>1</v>
      </c>
      <c r="B13201" s="7">
        <v>40681.53125</v>
      </c>
      <c r="C13201" s="3">
        <v>59.09</v>
      </c>
      <c r="D13201" s="3">
        <f t="shared" si="207"/>
        <v>59.09</v>
      </c>
    </row>
    <row r="13202" spans="1:4" x14ac:dyDescent="0.25">
      <c r="A13202">
        <v>0</v>
      </c>
      <c r="B13202" s="7">
        <v>40681.541666666664</v>
      </c>
      <c r="C13202" s="3">
        <v>32.880000000000003</v>
      </c>
      <c r="D13202" s="3">
        <f t="shared" si="207"/>
        <v>0</v>
      </c>
    </row>
    <row r="13203" spans="1:4" x14ac:dyDescent="0.25">
      <c r="A13203">
        <v>0</v>
      </c>
      <c r="B13203" s="7">
        <v>40681.552083333336</v>
      </c>
      <c r="C13203" s="3">
        <v>16.010000000000002</v>
      </c>
      <c r="D13203" s="3">
        <f t="shared" si="207"/>
        <v>0</v>
      </c>
    </row>
    <row r="13204" spans="1:4" x14ac:dyDescent="0.25">
      <c r="A13204">
        <v>0</v>
      </c>
      <c r="B13204" s="7">
        <v>40681.5625</v>
      </c>
      <c r="C13204" s="3">
        <v>50.33</v>
      </c>
      <c r="D13204" s="3">
        <f t="shared" si="207"/>
        <v>0</v>
      </c>
    </row>
    <row r="13205" spans="1:4" x14ac:dyDescent="0.25">
      <c r="A13205">
        <v>0</v>
      </c>
      <c r="B13205" s="7">
        <v>40681.572916666664</v>
      </c>
      <c r="C13205" s="3">
        <v>6.94</v>
      </c>
      <c r="D13205" s="3">
        <f t="shared" si="207"/>
        <v>0</v>
      </c>
    </row>
    <row r="13206" spans="1:4" x14ac:dyDescent="0.25">
      <c r="A13206">
        <v>0</v>
      </c>
      <c r="B13206" s="7">
        <v>40681.583333333336</v>
      </c>
      <c r="C13206" s="3">
        <v>16.77</v>
      </c>
      <c r="D13206" s="3">
        <f t="shared" si="207"/>
        <v>0</v>
      </c>
    </row>
    <row r="13207" spans="1:4" x14ac:dyDescent="0.25">
      <c r="A13207">
        <v>0</v>
      </c>
      <c r="B13207" s="7">
        <v>40681.59375</v>
      </c>
      <c r="C13207" s="3">
        <v>18.3</v>
      </c>
      <c r="D13207" s="3">
        <f t="shared" si="207"/>
        <v>0</v>
      </c>
    </row>
    <row r="13208" spans="1:4" x14ac:dyDescent="0.25">
      <c r="A13208">
        <v>0</v>
      </c>
      <c r="B13208" s="7">
        <v>40681.604166666664</v>
      </c>
      <c r="C13208" s="3">
        <v>2.1800000000000002</v>
      </c>
      <c r="D13208" s="3">
        <f t="shared" si="207"/>
        <v>0</v>
      </c>
    </row>
    <row r="13209" spans="1:4" x14ac:dyDescent="0.25">
      <c r="A13209">
        <v>0</v>
      </c>
      <c r="B13209" s="7">
        <v>40681.614583333336</v>
      </c>
      <c r="C13209" s="3">
        <v>14.2</v>
      </c>
      <c r="D13209" s="3">
        <f t="shared" si="207"/>
        <v>0</v>
      </c>
    </row>
    <row r="13210" spans="1:4" x14ac:dyDescent="0.25">
      <c r="A13210">
        <v>0</v>
      </c>
      <c r="B13210" s="7">
        <v>40681.625</v>
      </c>
      <c r="C13210" s="3">
        <v>79.08</v>
      </c>
      <c r="D13210" s="3">
        <f t="shared" si="207"/>
        <v>0</v>
      </c>
    </row>
    <row r="13211" spans="1:4" x14ac:dyDescent="0.25">
      <c r="A13211">
        <v>0</v>
      </c>
      <c r="B13211" s="7">
        <v>40681.635416666664</v>
      </c>
      <c r="C13211" s="3">
        <v>7.47</v>
      </c>
      <c r="D13211" s="3">
        <f t="shared" si="207"/>
        <v>0</v>
      </c>
    </row>
    <row r="13212" spans="1:4" x14ac:dyDescent="0.25">
      <c r="A13212">
        <v>0</v>
      </c>
      <c r="B13212" s="7">
        <v>40681.645833333336</v>
      </c>
      <c r="C13212" s="3">
        <v>24.84</v>
      </c>
      <c r="D13212" s="3">
        <f t="shared" si="207"/>
        <v>0</v>
      </c>
    </row>
    <row r="13213" spans="1:4" x14ac:dyDescent="0.25">
      <c r="A13213">
        <v>0</v>
      </c>
      <c r="B13213" s="7">
        <v>40681.65625</v>
      </c>
      <c r="C13213" s="3">
        <v>33.22</v>
      </c>
      <c r="D13213" s="3">
        <f t="shared" si="207"/>
        <v>0</v>
      </c>
    </row>
    <row r="13214" spans="1:4" x14ac:dyDescent="0.25">
      <c r="A13214">
        <v>0</v>
      </c>
      <c r="B13214" s="7">
        <v>40681.666666666664</v>
      </c>
      <c r="C13214" s="3">
        <v>81.55</v>
      </c>
      <c r="D13214" s="3">
        <f t="shared" si="207"/>
        <v>0</v>
      </c>
    </row>
    <row r="13215" spans="1:4" x14ac:dyDescent="0.25">
      <c r="A13215">
        <v>0</v>
      </c>
      <c r="B13215" s="7">
        <v>40681.677083333336</v>
      </c>
      <c r="C13215" s="3">
        <v>44.35</v>
      </c>
      <c r="D13215" s="3">
        <f t="shared" si="207"/>
        <v>0</v>
      </c>
    </row>
    <row r="13216" spans="1:4" x14ac:dyDescent="0.25">
      <c r="A13216">
        <v>0</v>
      </c>
      <c r="B13216" s="7">
        <v>40681.6875</v>
      </c>
      <c r="C13216" s="3">
        <v>5.85</v>
      </c>
      <c r="D13216" s="3">
        <f t="shared" si="207"/>
        <v>0</v>
      </c>
    </row>
    <row r="13217" spans="1:4" x14ac:dyDescent="0.25">
      <c r="A13217">
        <v>0</v>
      </c>
      <c r="B13217" s="7">
        <v>40681.697916666664</v>
      </c>
      <c r="C13217" s="3">
        <v>80.03</v>
      </c>
      <c r="D13217" s="3">
        <f t="shared" si="207"/>
        <v>0</v>
      </c>
    </row>
    <row r="13218" spans="1:4" x14ac:dyDescent="0.25">
      <c r="A13218">
        <v>0</v>
      </c>
      <c r="B13218" s="7">
        <v>40681.708333333336</v>
      </c>
      <c r="C13218" s="3">
        <v>87.44</v>
      </c>
      <c r="D13218" s="3">
        <f t="shared" si="207"/>
        <v>0</v>
      </c>
    </row>
    <row r="13219" spans="1:4" x14ac:dyDescent="0.25">
      <c r="A13219">
        <v>0</v>
      </c>
      <c r="B13219" s="7">
        <v>40681.71875</v>
      </c>
      <c r="C13219" s="3">
        <v>46.32</v>
      </c>
      <c r="D13219" s="3">
        <f t="shared" si="207"/>
        <v>0</v>
      </c>
    </row>
    <row r="13220" spans="1:4" x14ac:dyDescent="0.25">
      <c r="A13220">
        <v>0</v>
      </c>
      <c r="B13220" s="7">
        <v>40681.729166666664</v>
      </c>
      <c r="C13220" s="3">
        <v>9.5299999999999994</v>
      </c>
      <c r="D13220" s="3">
        <f t="shared" si="207"/>
        <v>0</v>
      </c>
    </row>
    <row r="13221" spans="1:4" x14ac:dyDescent="0.25">
      <c r="A13221">
        <v>0</v>
      </c>
      <c r="B13221" s="7">
        <v>40681.739583333336</v>
      </c>
      <c r="C13221" s="3">
        <v>59.56</v>
      </c>
      <c r="D13221" s="3">
        <f t="shared" si="207"/>
        <v>0</v>
      </c>
    </row>
    <row r="13222" spans="1:4" x14ac:dyDescent="0.25">
      <c r="A13222">
        <v>1</v>
      </c>
      <c r="B13222" s="7">
        <v>40681.75</v>
      </c>
      <c r="C13222" s="3">
        <v>60.8</v>
      </c>
      <c r="D13222" s="3">
        <f t="shared" si="207"/>
        <v>60.8</v>
      </c>
    </row>
    <row r="13223" spans="1:4" x14ac:dyDescent="0.25">
      <c r="A13223">
        <v>1</v>
      </c>
      <c r="B13223" s="7">
        <v>40681.760416666664</v>
      </c>
      <c r="C13223" s="3">
        <v>26.09</v>
      </c>
      <c r="D13223" s="3">
        <f t="shared" si="207"/>
        <v>26.09</v>
      </c>
    </row>
    <row r="13224" spans="1:4" x14ac:dyDescent="0.25">
      <c r="A13224">
        <v>1</v>
      </c>
      <c r="B13224" s="7">
        <v>40681.770833333336</v>
      </c>
      <c r="C13224" s="3">
        <v>93.1</v>
      </c>
      <c r="D13224" s="3">
        <f t="shared" si="207"/>
        <v>93.1</v>
      </c>
    </row>
    <row r="13225" spans="1:4" x14ac:dyDescent="0.25">
      <c r="A13225">
        <v>1</v>
      </c>
      <c r="B13225" s="7">
        <v>40681.78125</v>
      </c>
      <c r="C13225" s="3">
        <v>60.9</v>
      </c>
      <c r="D13225" s="3">
        <f t="shared" si="207"/>
        <v>60.9</v>
      </c>
    </row>
    <row r="13226" spans="1:4" x14ac:dyDescent="0.25">
      <c r="A13226">
        <v>1</v>
      </c>
      <c r="B13226" s="7">
        <v>40681.791666666664</v>
      </c>
      <c r="C13226" s="3">
        <v>82.69</v>
      </c>
      <c r="D13226" s="3">
        <f t="shared" si="207"/>
        <v>82.69</v>
      </c>
    </row>
    <row r="13227" spans="1:4" x14ac:dyDescent="0.25">
      <c r="A13227">
        <v>1</v>
      </c>
      <c r="B13227" s="7">
        <v>40681.802083333336</v>
      </c>
      <c r="C13227" s="3">
        <v>90.41</v>
      </c>
      <c r="D13227" s="3">
        <f t="shared" si="207"/>
        <v>90.41</v>
      </c>
    </row>
    <row r="13228" spans="1:4" x14ac:dyDescent="0.25">
      <c r="A13228">
        <v>1</v>
      </c>
      <c r="B13228" s="7">
        <v>40681.8125</v>
      </c>
      <c r="C13228" s="3">
        <v>76.63</v>
      </c>
      <c r="D13228" s="3">
        <f t="shared" si="207"/>
        <v>76.63</v>
      </c>
    </row>
    <row r="13229" spans="1:4" x14ac:dyDescent="0.25">
      <c r="A13229">
        <v>1</v>
      </c>
      <c r="B13229" s="7">
        <v>40681.822916666664</v>
      </c>
      <c r="C13229" s="3">
        <v>71.069999999999993</v>
      </c>
      <c r="D13229" s="3">
        <f t="shared" si="207"/>
        <v>71.069999999999993</v>
      </c>
    </row>
    <row r="13230" spans="1:4" x14ac:dyDescent="0.25">
      <c r="A13230">
        <v>1</v>
      </c>
      <c r="B13230" s="7">
        <v>40681.833333333336</v>
      </c>
      <c r="C13230" s="3">
        <v>88.07</v>
      </c>
      <c r="D13230" s="3">
        <f t="shared" si="207"/>
        <v>88.07</v>
      </c>
    </row>
    <row r="13231" spans="1:4" x14ac:dyDescent="0.25">
      <c r="A13231">
        <v>1</v>
      </c>
      <c r="B13231" s="7">
        <v>40681.84375</v>
      </c>
      <c r="C13231" s="3">
        <v>41.71</v>
      </c>
      <c r="D13231" s="3">
        <f t="shared" si="207"/>
        <v>41.71</v>
      </c>
    </row>
    <row r="13232" spans="1:4" x14ac:dyDescent="0.25">
      <c r="A13232">
        <v>1</v>
      </c>
      <c r="B13232" s="7">
        <v>40681.854166666664</v>
      </c>
      <c r="C13232" s="3">
        <v>60.31</v>
      </c>
      <c r="D13232" s="3">
        <f t="shared" si="207"/>
        <v>60.31</v>
      </c>
    </row>
    <row r="13233" spans="1:4" x14ac:dyDescent="0.25">
      <c r="A13233">
        <v>1</v>
      </c>
      <c r="B13233" s="7">
        <v>40681.864583333336</v>
      </c>
      <c r="C13233" s="3">
        <v>76.150000000000006</v>
      </c>
      <c r="D13233" s="3">
        <f t="shared" si="207"/>
        <v>76.150000000000006</v>
      </c>
    </row>
    <row r="13234" spans="1:4" x14ac:dyDescent="0.25">
      <c r="A13234">
        <v>0</v>
      </c>
      <c r="B13234" s="7">
        <v>40681.875</v>
      </c>
      <c r="C13234" s="3">
        <v>47.93</v>
      </c>
      <c r="D13234" s="3">
        <f t="shared" si="207"/>
        <v>0</v>
      </c>
    </row>
    <row r="13235" spans="1:4" x14ac:dyDescent="0.25">
      <c r="A13235">
        <v>0</v>
      </c>
      <c r="B13235" s="7">
        <v>40681.885416666664</v>
      </c>
      <c r="C13235" s="3">
        <v>13.8</v>
      </c>
      <c r="D13235" s="3">
        <f t="shared" si="207"/>
        <v>0</v>
      </c>
    </row>
    <row r="13236" spans="1:4" x14ac:dyDescent="0.25">
      <c r="A13236">
        <v>0</v>
      </c>
      <c r="B13236" s="7">
        <v>40681.895833333336</v>
      </c>
      <c r="C13236" s="3">
        <v>40.020000000000003</v>
      </c>
      <c r="D13236" s="3">
        <f t="shared" si="207"/>
        <v>0</v>
      </c>
    </row>
    <row r="13237" spans="1:4" x14ac:dyDescent="0.25">
      <c r="A13237">
        <v>0</v>
      </c>
      <c r="B13237" s="7">
        <v>40681.90625</v>
      </c>
      <c r="C13237" s="3">
        <v>63.06</v>
      </c>
      <c r="D13237" s="3">
        <f t="shared" si="207"/>
        <v>0</v>
      </c>
    </row>
    <row r="13238" spans="1:4" x14ac:dyDescent="0.25">
      <c r="A13238">
        <v>0</v>
      </c>
      <c r="B13238" s="7">
        <v>40681.916666666664</v>
      </c>
      <c r="C13238" s="3">
        <v>50.27</v>
      </c>
      <c r="D13238" s="3">
        <f t="shared" si="207"/>
        <v>0</v>
      </c>
    </row>
    <row r="13239" spans="1:4" x14ac:dyDescent="0.25">
      <c r="A13239">
        <v>0</v>
      </c>
      <c r="B13239" s="7">
        <v>40681.927083333336</v>
      </c>
      <c r="C13239" s="3">
        <v>64.2</v>
      </c>
      <c r="D13239" s="3">
        <f t="shared" si="207"/>
        <v>0</v>
      </c>
    </row>
    <row r="13240" spans="1:4" x14ac:dyDescent="0.25">
      <c r="A13240">
        <v>0</v>
      </c>
      <c r="B13240" s="7">
        <v>40681.9375</v>
      </c>
      <c r="C13240" s="3">
        <v>43.07</v>
      </c>
      <c r="D13240" s="3">
        <f t="shared" si="207"/>
        <v>0</v>
      </c>
    </row>
    <row r="13241" spans="1:4" x14ac:dyDescent="0.25">
      <c r="A13241">
        <v>0</v>
      </c>
      <c r="B13241" s="7">
        <v>40681.947916666664</v>
      </c>
      <c r="C13241" s="3">
        <v>44.6</v>
      </c>
      <c r="D13241" s="3">
        <f t="shared" si="207"/>
        <v>0</v>
      </c>
    </row>
    <row r="13242" spans="1:4" x14ac:dyDescent="0.25">
      <c r="A13242">
        <v>0</v>
      </c>
      <c r="B13242" s="7">
        <v>40681.958333333336</v>
      </c>
      <c r="C13242" s="3">
        <v>12.22</v>
      </c>
      <c r="D13242" s="3">
        <f t="shared" si="207"/>
        <v>0</v>
      </c>
    </row>
    <row r="13243" spans="1:4" x14ac:dyDescent="0.25">
      <c r="A13243">
        <v>0</v>
      </c>
      <c r="B13243" s="7">
        <v>40681.96875</v>
      </c>
      <c r="C13243" s="3">
        <v>13.48</v>
      </c>
      <c r="D13243" s="3">
        <f t="shared" si="207"/>
        <v>0</v>
      </c>
    </row>
    <row r="13244" spans="1:4" x14ac:dyDescent="0.25">
      <c r="A13244">
        <v>0</v>
      </c>
      <c r="B13244" s="7">
        <v>40681.979166666664</v>
      </c>
      <c r="C13244" s="3">
        <v>39.64</v>
      </c>
      <c r="D13244" s="3">
        <f t="shared" si="207"/>
        <v>0</v>
      </c>
    </row>
    <row r="13245" spans="1:4" x14ac:dyDescent="0.25">
      <c r="A13245">
        <v>0</v>
      </c>
      <c r="B13245" s="7">
        <v>40681.989583333336</v>
      </c>
      <c r="C13245" s="3">
        <v>83.73</v>
      </c>
      <c r="D13245" s="3">
        <f t="shared" si="207"/>
        <v>0</v>
      </c>
    </row>
    <row r="13246" spans="1:4" x14ac:dyDescent="0.25">
      <c r="A13246">
        <v>0</v>
      </c>
      <c r="B13246" s="7">
        <v>40682</v>
      </c>
      <c r="C13246" s="3">
        <v>56.95</v>
      </c>
      <c r="D13246" s="3">
        <f t="shared" si="207"/>
        <v>0</v>
      </c>
    </row>
    <row r="13247" spans="1:4" x14ac:dyDescent="0.25">
      <c r="A13247">
        <v>0</v>
      </c>
      <c r="B13247" s="7">
        <v>40682.010416666664</v>
      </c>
      <c r="C13247" s="3">
        <v>3.1</v>
      </c>
      <c r="D13247" s="3">
        <f t="shared" si="207"/>
        <v>0</v>
      </c>
    </row>
    <row r="13248" spans="1:4" x14ac:dyDescent="0.25">
      <c r="A13248">
        <v>0</v>
      </c>
      <c r="B13248" s="7">
        <v>40682.020833333336</v>
      </c>
      <c r="C13248" s="3">
        <v>90.66</v>
      </c>
      <c r="D13248" s="3">
        <f t="shared" si="207"/>
        <v>0</v>
      </c>
    </row>
    <row r="13249" spans="1:4" x14ac:dyDescent="0.25">
      <c r="A13249">
        <v>0</v>
      </c>
      <c r="B13249" s="7">
        <v>40682.03125</v>
      </c>
      <c r="C13249" s="3">
        <v>20.41</v>
      </c>
      <c r="D13249" s="3">
        <f t="shared" si="207"/>
        <v>0</v>
      </c>
    </row>
    <row r="13250" spans="1:4" x14ac:dyDescent="0.25">
      <c r="A13250">
        <v>0</v>
      </c>
      <c r="B13250" s="7">
        <v>40682.041666666664</v>
      </c>
      <c r="C13250" s="3">
        <v>85.64</v>
      </c>
      <c r="D13250" s="3">
        <f t="shared" si="207"/>
        <v>0</v>
      </c>
    </row>
    <row r="13251" spans="1:4" x14ac:dyDescent="0.25">
      <c r="A13251">
        <v>0</v>
      </c>
      <c r="B13251" s="7">
        <v>40682.052083333336</v>
      </c>
      <c r="C13251" s="3">
        <v>43.6</v>
      </c>
      <c r="D13251" s="3">
        <f t="shared" ref="D13251:D13314" si="208">A13251*C13251</f>
        <v>0</v>
      </c>
    </row>
    <row r="13252" spans="1:4" x14ac:dyDescent="0.25">
      <c r="A13252">
        <v>0</v>
      </c>
      <c r="B13252" s="7">
        <v>40682.0625</v>
      </c>
      <c r="C13252" s="3">
        <v>23.35</v>
      </c>
      <c r="D13252" s="3">
        <f t="shared" si="208"/>
        <v>0</v>
      </c>
    </row>
    <row r="13253" spans="1:4" x14ac:dyDescent="0.25">
      <c r="A13253">
        <v>0</v>
      </c>
      <c r="B13253" s="7">
        <v>40682.072916666664</v>
      </c>
      <c r="C13253" s="3">
        <v>47.27</v>
      </c>
      <c r="D13253" s="3">
        <f t="shared" si="208"/>
        <v>0</v>
      </c>
    </row>
    <row r="13254" spans="1:4" x14ac:dyDescent="0.25">
      <c r="A13254">
        <v>0</v>
      </c>
      <c r="B13254" s="7">
        <v>40682.083333333336</v>
      </c>
      <c r="C13254" s="3">
        <v>38.450000000000003</v>
      </c>
      <c r="D13254" s="3">
        <f t="shared" si="208"/>
        <v>0</v>
      </c>
    </row>
    <row r="13255" spans="1:4" x14ac:dyDescent="0.25">
      <c r="A13255">
        <v>0</v>
      </c>
      <c r="B13255" s="7">
        <v>40682.09375</v>
      </c>
      <c r="C13255" s="3">
        <v>80.83</v>
      </c>
      <c r="D13255" s="3">
        <f t="shared" si="208"/>
        <v>0</v>
      </c>
    </row>
    <row r="13256" spans="1:4" x14ac:dyDescent="0.25">
      <c r="A13256">
        <v>0</v>
      </c>
      <c r="B13256" s="7">
        <v>40682.104166666664</v>
      </c>
      <c r="C13256" s="3">
        <v>50.71</v>
      </c>
      <c r="D13256" s="3">
        <f t="shared" si="208"/>
        <v>0</v>
      </c>
    </row>
    <row r="13257" spans="1:4" x14ac:dyDescent="0.25">
      <c r="A13257">
        <v>0</v>
      </c>
      <c r="B13257" s="7">
        <v>40682.114583333336</v>
      </c>
      <c r="C13257" s="3">
        <v>49.02</v>
      </c>
      <c r="D13257" s="3">
        <f t="shared" si="208"/>
        <v>0</v>
      </c>
    </row>
    <row r="13258" spans="1:4" x14ac:dyDescent="0.25">
      <c r="A13258">
        <v>0</v>
      </c>
      <c r="B13258" s="7">
        <v>40682.125</v>
      </c>
      <c r="C13258" s="3">
        <v>94.73</v>
      </c>
      <c r="D13258" s="3">
        <f t="shared" si="208"/>
        <v>0</v>
      </c>
    </row>
    <row r="13259" spans="1:4" x14ac:dyDescent="0.25">
      <c r="A13259">
        <v>0</v>
      </c>
      <c r="B13259" s="7">
        <v>40682.135416666664</v>
      </c>
      <c r="C13259" s="3">
        <v>31.2</v>
      </c>
      <c r="D13259" s="3">
        <f t="shared" si="208"/>
        <v>0</v>
      </c>
    </row>
    <row r="13260" spans="1:4" x14ac:dyDescent="0.25">
      <c r="A13260">
        <v>0</v>
      </c>
      <c r="B13260" s="7">
        <v>40682.145833333336</v>
      </c>
      <c r="C13260" s="3">
        <v>68.069999999999993</v>
      </c>
      <c r="D13260" s="3">
        <f t="shared" si="208"/>
        <v>0</v>
      </c>
    </row>
    <row r="13261" spans="1:4" x14ac:dyDescent="0.25">
      <c r="A13261">
        <v>0</v>
      </c>
      <c r="B13261" s="7">
        <v>40682.15625</v>
      </c>
      <c r="C13261" s="3">
        <v>69.959999999999994</v>
      </c>
      <c r="D13261" s="3">
        <f t="shared" si="208"/>
        <v>0</v>
      </c>
    </row>
    <row r="13262" spans="1:4" x14ac:dyDescent="0.25">
      <c r="A13262">
        <v>0</v>
      </c>
      <c r="B13262" s="7">
        <v>40682.166666666664</v>
      </c>
      <c r="C13262" s="3">
        <v>45.41</v>
      </c>
      <c r="D13262" s="3">
        <f t="shared" si="208"/>
        <v>0</v>
      </c>
    </row>
    <row r="13263" spans="1:4" x14ac:dyDescent="0.25">
      <c r="A13263">
        <v>0</v>
      </c>
      <c r="B13263" s="7">
        <v>40682.177083333336</v>
      </c>
      <c r="C13263" s="3">
        <v>31.66</v>
      </c>
      <c r="D13263" s="3">
        <f t="shared" si="208"/>
        <v>0</v>
      </c>
    </row>
    <row r="13264" spans="1:4" x14ac:dyDescent="0.25">
      <c r="A13264">
        <v>0</v>
      </c>
      <c r="B13264" s="7">
        <v>40682.1875</v>
      </c>
      <c r="C13264" s="3">
        <v>55.57</v>
      </c>
      <c r="D13264" s="3">
        <f t="shared" si="208"/>
        <v>0</v>
      </c>
    </row>
    <row r="13265" spans="1:4" x14ac:dyDescent="0.25">
      <c r="A13265">
        <v>0</v>
      </c>
      <c r="B13265" s="7">
        <v>40682.197916666664</v>
      </c>
      <c r="C13265" s="3">
        <v>13.69</v>
      </c>
      <c r="D13265" s="3">
        <f t="shared" si="208"/>
        <v>0</v>
      </c>
    </row>
    <row r="13266" spans="1:4" x14ac:dyDescent="0.25">
      <c r="A13266">
        <v>0</v>
      </c>
      <c r="B13266" s="7">
        <v>40682.208333333336</v>
      </c>
      <c r="C13266" s="3">
        <v>27.69</v>
      </c>
      <c r="D13266" s="3">
        <f t="shared" si="208"/>
        <v>0</v>
      </c>
    </row>
    <row r="13267" spans="1:4" x14ac:dyDescent="0.25">
      <c r="A13267">
        <v>0</v>
      </c>
      <c r="B13267" s="7">
        <v>40682.21875</v>
      </c>
      <c r="C13267" s="3">
        <v>0.11</v>
      </c>
      <c r="D13267" s="3">
        <f t="shared" si="208"/>
        <v>0</v>
      </c>
    </row>
    <row r="13268" spans="1:4" x14ac:dyDescent="0.25">
      <c r="A13268">
        <v>0</v>
      </c>
      <c r="B13268" s="7">
        <v>40682.229166666664</v>
      </c>
      <c r="C13268" s="3">
        <v>95.74</v>
      </c>
      <c r="D13268" s="3">
        <f t="shared" si="208"/>
        <v>0</v>
      </c>
    </row>
    <row r="13269" spans="1:4" x14ac:dyDescent="0.25">
      <c r="A13269">
        <v>0</v>
      </c>
      <c r="B13269" s="7">
        <v>40682.239583333336</v>
      </c>
      <c r="C13269" s="3">
        <v>70.05</v>
      </c>
      <c r="D13269" s="3">
        <f t="shared" si="208"/>
        <v>0</v>
      </c>
    </row>
    <row r="13270" spans="1:4" x14ac:dyDescent="0.25">
      <c r="A13270">
        <v>0</v>
      </c>
      <c r="B13270" s="7">
        <v>40682.25</v>
      </c>
      <c r="C13270" s="3">
        <v>43.79</v>
      </c>
      <c r="D13270" s="3">
        <f t="shared" si="208"/>
        <v>0</v>
      </c>
    </row>
    <row r="13271" spans="1:4" x14ac:dyDescent="0.25">
      <c r="A13271">
        <v>0</v>
      </c>
      <c r="B13271" s="7">
        <v>40682.260416666664</v>
      </c>
      <c r="C13271" s="3">
        <v>84.44</v>
      </c>
      <c r="D13271" s="3">
        <f t="shared" si="208"/>
        <v>0</v>
      </c>
    </row>
    <row r="13272" spans="1:4" x14ac:dyDescent="0.25">
      <c r="A13272">
        <v>0</v>
      </c>
      <c r="B13272" s="7">
        <v>40682.270833333336</v>
      </c>
      <c r="C13272" s="3">
        <v>76.27</v>
      </c>
      <c r="D13272" s="3">
        <f t="shared" si="208"/>
        <v>0</v>
      </c>
    </row>
    <row r="13273" spans="1:4" x14ac:dyDescent="0.25">
      <c r="A13273">
        <v>0</v>
      </c>
      <c r="B13273" s="7">
        <v>40682.28125</v>
      </c>
      <c r="C13273" s="3">
        <v>94.68</v>
      </c>
      <c r="D13273" s="3">
        <f t="shared" si="208"/>
        <v>0</v>
      </c>
    </row>
    <row r="13274" spans="1:4" x14ac:dyDescent="0.25">
      <c r="A13274">
        <v>0</v>
      </c>
      <c r="B13274" s="7">
        <v>40682.291666666664</v>
      </c>
      <c r="C13274" s="3">
        <v>53.18</v>
      </c>
      <c r="D13274" s="3">
        <f t="shared" si="208"/>
        <v>0</v>
      </c>
    </row>
    <row r="13275" spans="1:4" x14ac:dyDescent="0.25">
      <c r="A13275">
        <v>0</v>
      </c>
      <c r="B13275" s="7">
        <v>40682.302083333336</v>
      </c>
      <c r="C13275" s="3">
        <v>95.21</v>
      </c>
      <c r="D13275" s="3">
        <f t="shared" si="208"/>
        <v>0</v>
      </c>
    </row>
    <row r="13276" spans="1:4" x14ac:dyDescent="0.25">
      <c r="A13276">
        <v>0</v>
      </c>
      <c r="B13276" s="7">
        <v>40682.3125</v>
      </c>
      <c r="C13276" s="3">
        <v>75.239999999999995</v>
      </c>
      <c r="D13276" s="3">
        <f t="shared" si="208"/>
        <v>0</v>
      </c>
    </row>
    <row r="13277" spans="1:4" x14ac:dyDescent="0.25">
      <c r="A13277">
        <v>0</v>
      </c>
      <c r="B13277" s="7">
        <v>40682.322916666664</v>
      </c>
      <c r="C13277" s="3">
        <v>31.07</v>
      </c>
      <c r="D13277" s="3">
        <f t="shared" si="208"/>
        <v>0</v>
      </c>
    </row>
    <row r="13278" spans="1:4" x14ac:dyDescent="0.25">
      <c r="A13278">
        <v>0</v>
      </c>
      <c r="B13278" s="7">
        <v>40682.333333333336</v>
      </c>
      <c r="C13278" s="3">
        <v>52.97</v>
      </c>
      <c r="D13278" s="3">
        <f t="shared" si="208"/>
        <v>0</v>
      </c>
    </row>
    <row r="13279" spans="1:4" x14ac:dyDescent="0.25">
      <c r="A13279">
        <v>0</v>
      </c>
      <c r="B13279" s="7">
        <v>40682.34375</v>
      </c>
      <c r="C13279" s="3">
        <v>20.16</v>
      </c>
      <c r="D13279" s="3">
        <f t="shared" si="208"/>
        <v>0</v>
      </c>
    </row>
    <row r="13280" spans="1:4" x14ac:dyDescent="0.25">
      <c r="A13280">
        <v>0</v>
      </c>
      <c r="B13280" s="7">
        <v>40682.354166666664</v>
      </c>
      <c r="C13280" s="3">
        <v>15.02</v>
      </c>
      <c r="D13280" s="3">
        <f t="shared" si="208"/>
        <v>0</v>
      </c>
    </row>
    <row r="13281" spans="1:4" x14ac:dyDescent="0.25">
      <c r="A13281">
        <v>0</v>
      </c>
      <c r="B13281" s="7">
        <v>40682.364583333336</v>
      </c>
      <c r="C13281" s="3">
        <v>74.87</v>
      </c>
      <c r="D13281" s="3">
        <f t="shared" si="208"/>
        <v>0</v>
      </c>
    </row>
    <row r="13282" spans="1:4" x14ac:dyDescent="0.25">
      <c r="A13282">
        <v>0</v>
      </c>
      <c r="B13282" s="7">
        <v>40682.375</v>
      </c>
      <c r="C13282" s="3">
        <v>65.09</v>
      </c>
      <c r="D13282" s="3">
        <f t="shared" si="208"/>
        <v>0</v>
      </c>
    </row>
    <row r="13283" spans="1:4" x14ac:dyDescent="0.25">
      <c r="A13283">
        <v>0</v>
      </c>
      <c r="B13283" s="7">
        <v>40682.385416666664</v>
      </c>
      <c r="C13283" s="3">
        <v>55.07</v>
      </c>
      <c r="D13283" s="3">
        <f t="shared" si="208"/>
        <v>0</v>
      </c>
    </row>
    <row r="13284" spans="1:4" x14ac:dyDescent="0.25">
      <c r="A13284">
        <v>0</v>
      </c>
      <c r="B13284" s="7">
        <v>40682.395833333336</v>
      </c>
      <c r="C13284" s="3">
        <v>88.37</v>
      </c>
      <c r="D13284" s="3">
        <f t="shared" si="208"/>
        <v>0</v>
      </c>
    </row>
    <row r="13285" spans="1:4" x14ac:dyDescent="0.25">
      <c r="A13285">
        <v>0</v>
      </c>
      <c r="B13285" s="7">
        <v>40682.40625</v>
      </c>
      <c r="C13285" s="3">
        <v>90.61</v>
      </c>
      <c r="D13285" s="3">
        <f t="shared" si="208"/>
        <v>0</v>
      </c>
    </row>
    <row r="13286" spans="1:4" x14ac:dyDescent="0.25">
      <c r="A13286">
        <v>1</v>
      </c>
      <c r="B13286" s="7">
        <v>40682.416666666664</v>
      </c>
      <c r="C13286" s="3">
        <v>65.83</v>
      </c>
      <c r="D13286" s="3">
        <f t="shared" si="208"/>
        <v>65.83</v>
      </c>
    </row>
    <row r="13287" spans="1:4" x14ac:dyDescent="0.25">
      <c r="A13287">
        <v>1</v>
      </c>
      <c r="B13287" s="7">
        <v>40682.427083333336</v>
      </c>
      <c r="C13287" s="3">
        <v>45.83</v>
      </c>
      <c r="D13287" s="3">
        <f t="shared" si="208"/>
        <v>45.83</v>
      </c>
    </row>
    <row r="13288" spans="1:4" x14ac:dyDescent="0.25">
      <c r="A13288">
        <v>1</v>
      </c>
      <c r="B13288" s="7">
        <v>40682.4375</v>
      </c>
      <c r="C13288" s="3">
        <v>6.53</v>
      </c>
      <c r="D13288" s="3">
        <f t="shared" si="208"/>
        <v>6.53</v>
      </c>
    </row>
    <row r="13289" spans="1:4" x14ac:dyDescent="0.25">
      <c r="A13289">
        <v>1</v>
      </c>
      <c r="B13289" s="7">
        <v>40682.447916666664</v>
      </c>
      <c r="C13289" s="3">
        <v>68.08</v>
      </c>
      <c r="D13289" s="3">
        <f t="shared" si="208"/>
        <v>68.08</v>
      </c>
    </row>
    <row r="13290" spans="1:4" x14ac:dyDescent="0.25">
      <c r="A13290">
        <v>1</v>
      </c>
      <c r="B13290" s="7">
        <v>40682.458333333336</v>
      </c>
      <c r="C13290" s="3">
        <v>57.45</v>
      </c>
      <c r="D13290" s="3">
        <f t="shared" si="208"/>
        <v>57.45</v>
      </c>
    </row>
    <row r="13291" spans="1:4" x14ac:dyDescent="0.25">
      <c r="A13291">
        <v>1</v>
      </c>
      <c r="B13291" s="7">
        <v>40682.46875</v>
      </c>
      <c r="C13291" s="3">
        <v>77.510000000000005</v>
      </c>
      <c r="D13291" s="3">
        <f t="shared" si="208"/>
        <v>77.510000000000005</v>
      </c>
    </row>
    <row r="13292" spans="1:4" x14ac:dyDescent="0.25">
      <c r="A13292">
        <v>1</v>
      </c>
      <c r="B13292" s="7">
        <v>40682.479166666664</v>
      </c>
      <c r="C13292" s="3">
        <v>35.33</v>
      </c>
      <c r="D13292" s="3">
        <f t="shared" si="208"/>
        <v>35.33</v>
      </c>
    </row>
    <row r="13293" spans="1:4" x14ac:dyDescent="0.25">
      <c r="A13293">
        <v>1</v>
      </c>
      <c r="B13293" s="7">
        <v>40682.489583333336</v>
      </c>
      <c r="C13293" s="3">
        <v>95.84</v>
      </c>
      <c r="D13293" s="3">
        <f t="shared" si="208"/>
        <v>95.84</v>
      </c>
    </row>
    <row r="13294" spans="1:4" x14ac:dyDescent="0.25">
      <c r="A13294">
        <v>1</v>
      </c>
      <c r="B13294" s="7">
        <v>40682.5</v>
      </c>
      <c r="C13294" s="3">
        <v>4.25</v>
      </c>
      <c r="D13294" s="3">
        <f t="shared" si="208"/>
        <v>4.25</v>
      </c>
    </row>
    <row r="13295" spans="1:4" x14ac:dyDescent="0.25">
      <c r="A13295">
        <v>1</v>
      </c>
      <c r="B13295" s="7">
        <v>40682.510416666664</v>
      </c>
      <c r="C13295" s="3">
        <v>10.25</v>
      </c>
      <c r="D13295" s="3">
        <f t="shared" si="208"/>
        <v>10.25</v>
      </c>
    </row>
    <row r="13296" spans="1:4" x14ac:dyDescent="0.25">
      <c r="A13296">
        <v>1</v>
      </c>
      <c r="B13296" s="7">
        <v>40682.520833333336</v>
      </c>
      <c r="C13296" s="3">
        <v>99.67</v>
      </c>
      <c r="D13296" s="3">
        <f t="shared" si="208"/>
        <v>99.67</v>
      </c>
    </row>
    <row r="13297" spans="1:4" x14ac:dyDescent="0.25">
      <c r="A13297">
        <v>1</v>
      </c>
      <c r="B13297" s="7">
        <v>40682.53125</v>
      </c>
      <c r="C13297" s="3">
        <v>78.599999999999994</v>
      </c>
      <c r="D13297" s="3">
        <f t="shared" si="208"/>
        <v>78.599999999999994</v>
      </c>
    </row>
    <row r="13298" spans="1:4" x14ac:dyDescent="0.25">
      <c r="A13298">
        <v>0</v>
      </c>
      <c r="B13298" s="7">
        <v>40682.541666666664</v>
      </c>
      <c r="C13298" s="3">
        <v>71.63</v>
      </c>
      <c r="D13298" s="3">
        <f t="shared" si="208"/>
        <v>0</v>
      </c>
    </row>
    <row r="13299" spans="1:4" x14ac:dyDescent="0.25">
      <c r="A13299">
        <v>0</v>
      </c>
      <c r="B13299" s="7">
        <v>40682.552083333336</v>
      </c>
      <c r="C13299" s="3">
        <v>68.11</v>
      </c>
      <c r="D13299" s="3">
        <f t="shared" si="208"/>
        <v>0</v>
      </c>
    </row>
    <row r="13300" spans="1:4" x14ac:dyDescent="0.25">
      <c r="A13300">
        <v>0</v>
      </c>
      <c r="B13300" s="7">
        <v>40682.5625</v>
      </c>
      <c r="C13300" s="3">
        <v>26.16</v>
      </c>
      <c r="D13300" s="3">
        <f t="shared" si="208"/>
        <v>0</v>
      </c>
    </row>
    <row r="13301" spans="1:4" x14ac:dyDescent="0.25">
      <c r="A13301">
        <v>0</v>
      </c>
      <c r="B13301" s="7">
        <v>40682.572916666664</v>
      </c>
      <c r="C13301" s="3">
        <v>72.3</v>
      </c>
      <c r="D13301" s="3">
        <f t="shared" si="208"/>
        <v>0</v>
      </c>
    </row>
    <row r="13302" spans="1:4" x14ac:dyDescent="0.25">
      <c r="A13302">
        <v>0</v>
      </c>
      <c r="B13302" s="7">
        <v>40682.583333333336</v>
      </c>
      <c r="C13302" s="3">
        <v>15.7</v>
      </c>
      <c r="D13302" s="3">
        <f t="shared" si="208"/>
        <v>0</v>
      </c>
    </row>
    <row r="13303" spans="1:4" x14ac:dyDescent="0.25">
      <c r="A13303">
        <v>0</v>
      </c>
      <c r="B13303" s="7">
        <v>40682.59375</v>
      </c>
      <c r="C13303" s="3">
        <v>14.18</v>
      </c>
      <c r="D13303" s="3">
        <f t="shared" si="208"/>
        <v>0</v>
      </c>
    </row>
    <row r="13304" spans="1:4" x14ac:dyDescent="0.25">
      <c r="A13304">
        <v>0</v>
      </c>
      <c r="B13304" s="7">
        <v>40682.604166666664</v>
      </c>
      <c r="C13304" s="3">
        <v>90.31</v>
      </c>
      <c r="D13304" s="3">
        <f t="shared" si="208"/>
        <v>0</v>
      </c>
    </row>
    <row r="13305" spans="1:4" x14ac:dyDescent="0.25">
      <c r="A13305">
        <v>0</v>
      </c>
      <c r="B13305" s="7">
        <v>40682.614583333336</v>
      </c>
      <c r="C13305" s="3">
        <v>8.9499999999999993</v>
      </c>
      <c r="D13305" s="3">
        <f t="shared" si="208"/>
        <v>0</v>
      </c>
    </row>
    <row r="13306" spans="1:4" x14ac:dyDescent="0.25">
      <c r="A13306">
        <v>0</v>
      </c>
      <c r="B13306" s="7">
        <v>40682.625</v>
      </c>
      <c r="C13306" s="3">
        <v>6.85</v>
      </c>
      <c r="D13306" s="3">
        <f t="shared" si="208"/>
        <v>0</v>
      </c>
    </row>
    <row r="13307" spans="1:4" x14ac:dyDescent="0.25">
      <c r="A13307">
        <v>0</v>
      </c>
      <c r="B13307" s="7">
        <v>40682.635416666664</v>
      </c>
      <c r="C13307" s="3">
        <v>99.21</v>
      </c>
      <c r="D13307" s="3">
        <f t="shared" si="208"/>
        <v>0</v>
      </c>
    </row>
    <row r="13308" spans="1:4" x14ac:dyDescent="0.25">
      <c r="A13308">
        <v>0</v>
      </c>
      <c r="B13308" s="7">
        <v>40682.645833333336</v>
      </c>
      <c r="C13308" s="3">
        <v>67.89</v>
      </c>
      <c r="D13308" s="3">
        <f t="shared" si="208"/>
        <v>0</v>
      </c>
    </row>
    <row r="13309" spans="1:4" x14ac:dyDescent="0.25">
      <c r="A13309">
        <v>0</v>
      </c>
      <c r="B13309" s="7">
        <v>40682.65625</v>
      </c>
      <c r="C13309" s="3">
        <v>46.24</v>
      </c>
      <c r="D13309" s="3">
        <f t="shared" si="208"/>
        <v>0</v>
      </c>
    </row>
    <row r="13310" spans="1:4" x14ac:dyDescent="0.25">
      <c r="A13310">
        <v>0</v>
      </c>
      <c r="B13310" s="7">
        <v>40682.666666666664</v>
      </c>
      <c r="C13310" s="3">
        <v>9.43</v>
      </c>
      <c r="D13310" s="3">
        <f t="shared" si="208"/>
        <v>0</v>
      </c>
    </row>
    <row r="13311" spans="1:4" x14ac:dyDescent="0.25">
      <c r="A13311">
        <v>0</v>
      </c>
      <c r="B13311" s="7">
        <v>40682.677083333336</v>
      </c>
      <c r="C13311" s="3">
        <v>30.12</v>
      </c>
      <c r="D13311" s="3">
        <f t="shared" si="208"/>
        <v>0</v>
      </c>
    </row>
    <row r="13312" spans="1:4" x14ac:dyDescent="0.25">
      <c r="A13312">
        <v>0</v>
      </c>
      <c r="B13312" s="7">
        <v>40682.6875</v>
      </c>
      <c r="C13312" s="3">
        <v>19.71</v>
      </c>
      <c r="D13312" s="3">
        <f t="shared" si="208"/>
        <v>0</v>
      </c>
    </row>
    <row r="13313" spans="1:4" x14ac:dyDescent="0.25">
      <c r="A13313">
        <v>0</v>
      </c>
      <c r="B13313" s="7">
        <v>40682.697916666664</v>
      </c>
      <c r="C13313" s="3">
        <v>8.19</v>
      </c>
      <c r="D13313" s="3">
        <f t="shared" si="208"/>
        <v>0</v>
      </c>
    </row>
    <row r="13314" spans="1:4" x14ac:dyDescent="0.25">
      <c r="A13314">
        <v>0</v>
      </c>
      <c r="B13314" s="7">
        <v>40682.708333333336</v>
      </c>
      <c r="C13314" s="3">
        <v>6.08</v>
      </c>
      <c r="D13314" s="3">
        <f t="shared" si="208"/>
        <v>0</v>
      </c>
    </row>
    <row r="13315" spans="1:4" x14ac:dyDescent="0.25">
      <c r="A13315">
        <v>0</v>
      </c>
      <c r="B13315" s="7">
        <v>40682.71875</v>
      </c>
      <c r="C13315" s="3">
        <v>6.93</v>
      </c>
      <c r="D13315" s="3">
        <f t="shared" ref="D13315:D13378" si="209">A13315*C13315</f>
        <v>0</v>
      </c>
    </row>
    <row r="13316" spans="1:4" x14ac:dyDescent="0.25">
      <c r="A13316">
        <v>0</v>
      </c>
      <c r="B13316" s="7">
        <v>40682.729166666664</v>
      </c>
      <c r="C13316" s="3">
        <v>42.15</v>
      </c>
      <c r="D13316" s="3">
        <f t="shared" si="209"/>
        <v>0</v>
      </c>
    </row>
    <row r="13317" spans="1:4" x14ac:dyDescent="0.25">
      <c r="A13317">
        <v>0</v>
      </c>
      <c r="B13317" s="7">
        <v>40682.739583333336</v>
      </c>
      <c r="C13317" s="3">
        <v>67.44</v>
      </c>
      <c r="D13317" s="3">
        <f t="shared" si="209"/>
        <v>0</v>
      </c>
    </row>
    <row r="13318" spans="1:4" x14ac:dyDescent="0.25">
      <c r="A13318">
        <v>1</v>
      </c>
      <c r="B13318" s="7">
        <v>40682.75</v>
      </c>
      <c r="C13318" s="3">
        <v>15.31</v>
      </c>
      <c r="D13318" s="3">
        <f t="shared" si="209"/>
        <v>15.31</v>
      </c>
    </row>
    <row r="13319" spans="1:4" x14ac:dyDescent="0.25">
      <c r="A13319">
        <v>1</v>
      </c>
      <c r="B13319" s="7">
        <v>40682.760416666664</v>
      </c>
      <c r="C13319" s="3">
        <v>81.180000000000007</v>
      </c>
      <c r="D13319" s="3">
        <f t="shared" si="209"/>
        <v>81.180000000000007</v>
      </c>
    </row>
    <row r="13320" spans="1:4" x14ac:dyDescent="0.25">
      <c r="A13320">
        <v>1</v>
      </c>
      <c r="B13320" s="7">
        <v>40682.770833333336</v>
      </c>
      <c r="C13320" s="3">
        <v>24.37</v>
      </c>
      <c r="D13320" s="3">
        <f t="shared" si="209"/>
        <v>24.37</v>
      </c>
    </row>
    <row r="13321" spans="1:4" x14ac:dyDescent="0.25">
      <c r="A13321">
        <v>1</v>
      </c>
      <c r="B13321" s="7">
        <v>40682.78125</v>
      </c>
      <c r="C13321" s="3">
        <v>2.68</v>
      </c>
      <c r="D13321" s="3">
        <f t="shared" si="209"/>
        <v>2.68</v>
      </c>
    </row>
    <row r="13322" spans="1:4" x14ac:dyDescent="0.25">
      <c r="A13322">
        <v>1</v>
      </c>
      <c r="B13322" s="7">
        <v>40682.791666666664</v>
      </c>
      <c r="C13322" s="3">
        <v>30.69</v>
      </c>
      <c r="D13322" s="3">
        <f t="shared" si="209"/>
        <v>30.69</v>
      </c>
    </row>
    <row r="13323" spans="1:4" x14ac:dyDescent="0.25">
      <c r="A13323">
        <v>1</v>
      </c>
      <c r="B13323" s="7">
        <v>40682.802083333336</v>
      </c>
      <c r="C13323" s="3">
        <v>75.150000000000006</v>
      </c>
      <c r="D13323" s="3">
        <f t="shared" si="209"/>
        <v>75.150000000000006</v>
      </c>
    </row>
    <row r="13324" spans="1:4" x14ac:dyDescent="0.25">
      <c r="A13324">
        <v>1</v>
      </c>
      <c r="B13324" s="7">
        <v>40682.8125</v>
      </c>
      <c r="C13324" s="3">
        <v>30.6</v>
      </c>
      <c r="D13324" s="3">
        <f t="shared" si="209"/>
        <v>30.6</v>
      </c>
    </row>
    <row r="13325" spans="1:4" x14ac:dyDescent="0.25">
      <c r="A13325">
        <v>1</v>
      </c>
      <c r="B13325" s="7">
        <v>40682.822916666664</v>
      </c>
      <c r="C13325" s="3">
        <v>93.53</v>
      </c>
      <c r="D13325" s="3">
        <f t="shared" si="209"/>
        <v>93.53</v>
      </c>
    </row>
    <row r="13326" spans="1:4" x14ac:dyDescent="0.25">
      <c r="A13326">
        <v>1</v>
      </c>
      <c r="B13326" s="7">
        <v>40682.833333333336</v>
      </c>
      <c r="C13326" s="3">
        <v>33.9</v>
      </c>
      <c r="D13326" s="3">
        <f t="shared" si="209"/>
        <v>33.9</v>
      </c>
    </row>
    <row r="13327" spans="1:4" x14ac:dyDescent="0.25">
      <c r="A13327">
        <v>1</v>
      </c>
      <c r="B13327" s="7">
        <v>40682.84375</v>
      </c>
      <c r="C13327" s="3">
        <v>18.27</v>
      </c>
      <c r="D13327" s="3">
        <f t="shared" si="209"/>
        <v>18.27</v>
      </c>
    </row>
    <row r="13328" spans="1:4" x14ac:dyDescent="0.25">
      <c r="A13328">
        <v>1</v>
      </c>
      <c r="B13328" s="7">
        <v>40682.854166666664</v>
      </c>
      <c r="C13328" s="3">
        <v>95.67</v>
      </c>
      <c r="D13328" s="3">
        <f t="shared" si="209"/>
        <v>95.67</v>
      </c>
    </row>
    <row r="13329" spans="1:4" x14ac:dyDescent="0.25">
      <c r="A13329">
        <v>1</v>
      </c>
      <c r="B13329" s="7">
        <v>40682.864583333336</v>
      </c>
      <c r="C13329" s="3">
        <v>78.17</v>
      </c>
      <c r="D13329" s="3">
        <f t="shared" si="209"/>
        <v>78.17</v>
      </c>
    </row>
    <row r="13330" spans="1:4" x14ac:dyDescent="0.25">
      <c r="A13330">
        <v>0</v>
      </c>
      <c r="B13330" s="7">
        <v>40682.875</v>
      </c>
      <c r="C13330" s="3">
        <v>32.39</v>
      </c>
      <c r="D13330" s="3">
        <f t="shared" si="209"/>
        <v>0</v>
      </c>
    </row>
    <row r="13331" spans="1:4" x14ac:dyDescent="0.25">
      <c r="A13331">
        <v>0</v>
      </c>
      <c r="B13331" s="7">
        <v>40682.885416666664</v>
      </c>
      <c r="C13331" s="3">
        <v>74.459999999999994</v>
      </c>
      <c r="D13331" s="3">
        <f t="shared" si="209"/>
        <v>0</v>
      </c>
    </row>
    <row r="13332" spans="1:4" x14ac:dyDescent="0.25">
      <c r="A13332">
        <v>0</v>
      </c>
      <c r="B13332" s="7">
        <v>40682.895833333336</v>
      </c>
      <c r="C13332" s="3">
        <v>81.66</v>
      </c>
      <c r="D13332" s="3">
        <f t="shared" si="209"/>
        <v>0</v>
      </c>
    </row>
    <row r="13333" spans="1:4" x14ac:dyDescent="0.25">
      <c r="A13333">
        <v>0</v>
      </c>
      <c r="B13333" s="7">
        <v>40682.90625</v>
      </c>
      <c r="C13333" s="3">
        <v>30</v>
      </c>
      <c r="D13333" s="3">
        <f t="shared" si="209"/>
        <v>0</v>
      </c>
    </row>
    <row r="13334" spans="1:4" x14ac:dyDescent="0.25">
      <c r="A13334">
        <v>0</v>
      </c>
      <c r="B13334" s="7">
        <v>40682.916666666664</v>
      </c>
      <c r="C13334" s="3">
        <v>9.8000000000000007</v>
      </c>
      <c r="D13334" s="3">
        <f t="shared" si="209"/>
        <v>0</v>
      </c>
    </row>
    <row r="13335" spans="1:4" x14ac:dyDescent="0.25">
      <c r="A13335">
        <v>0</v>
      </c>
      <c r="B13335" s="7">
        <v>40682.927083333336</v>
      </c>
      <c r="C13335" s="3">
        <v>36.75</v>
      </c>
      <c r="D13335" s="3">
        <f t="shared" si="209"/>
        <v>0</v>
      </c>
    </row>
    <row r="13336" spans="1:4" x14ac:dyDescent="0.25">
      <c r="A13336">
        <v>0</v>
      </c>
      <c r="B13336" s="7">
        <v>40682.9375</v>
      </c>
      <c r="C13336" s="3">
        <v>57.93</v>
      </c>
      <c r="D13336" s="3">
        <f t="shared" si="209"/>
        <v>0</v>
      </c>
    </row>
    <row r="13337" spans="1:4" x14ac:dyDescent="0.25">
      <c r="A13337">
        <v>0</v>
      </c>
      <c r="B13337" s="7">
        <v>40682.947916666664</v>
      </c>
      <c r="C13337" s="3">
        <v>31.04</v>
      </c>
      <c r="D13337" s="3">
        <f t="shared" si="209"/>
        <v>0</v>
      </c>
    </row>
    <row r="13338" spans="1:4" x14ac:dyDescent="0.25">
      <c r="A13338">
        <v>0</v>
      </c>
      <c r="B13338" s="7">
        <v>40682.958333333336</v>
      </c>
      <c r="C13338" s="3">
        <v>51.62</v>
      </c>
      <c r="D13338" s="3">
        <f t="shared" si="209"/>
        <v>0</v>
      </c>
    </row>
    <row r="13339" spans="1:4" x14ac:dyDescent="0.25">
      <c r="A13339">
        <v>0</v>
      </c>
      <c r="B13339" s="7">
        <v>40682.96875</v>
      </c>
      <c r="C13339" s="3">
        <v>54.31</v>
      </c>
      <c r="D13339" s="3">
        <f t="shared" si="209"/>
        <v>0</v>
      </c>
    </row>
    <row r="13340" spans="1:4" x14ac:dyDescent="0.25">
      <c r="A13340">
        <v>0</v>
      </c>
      <c r="B13340" s="7">
        <v>40682.979166666664</v>
      </c>
      <c r="C13340" s="3">
        <v>76.72</v>
      </c>
      <c r="D13340" s="3">
        <f t="shared" si="209"/>
        <v>0</v>
      </c>
    </row>
    <row r="13341" spans="1:4" x14ac:dyDescent="0.25">
      <c r="A13341">
        <v>0</v>
      </c>
      <c r="B13341" s="7">
        <v>40682.989583333336</v>
      </c>
      <c r="C13341" s="3">
        <v>2.93</v>
      </c>
      <c r="D13341" s="3">
        <f t="shared" si="209"/>
        <v>0</v>
      </c>
    </row>
    <row r="13342" spans="1:4" x14ac:dyDescent="0.25">
      <c r="A13342">
        <v>0</v>
      </c>
      <c r="B13342" s="7">
        <v>40683</v>
      </c>
      <c r="C13342" s="3">
        <v>38.11</v>
      </c>
      <c r="D13342" s="3">
        <f t="shared" si="209"/>
        <v>0</v>
      </c>
    </row>
    <row r="13343" spans="1:4" x14ac:dyDescent="0.25">
      <c r="A13343">
        <v>0</v>
      </c>
      <c r="B13343" s="7">
        <v>40683.010416666664</v>
      </c>
      <c r="C13343" s="3">
        <v>2.75</v>
      </c>
      <c r="D13343" s="3">
        <f t="shared" si="209"/>
        <v>0</v>
      </c>
    </row>
    <row r="13344" spans="1:4" x14ac:dyDescent="0.25">
      <c r="A13344">
        <v>0</v>
      </c>
      <c r="B13344" s="7">
        <v>40683.020833333336</v>
      </c>
      <c r="C13344" s="3">
        <v>16.38</v>
      </c>
      <c r="D13344" s="3">
        <f t="shared" si="209"/>
        <v>0</v>
      </c>
    </row>
    <row r="13345" spans="1:4" x14ac:dyDescent="0.25">
      <c r="A13345">
        <v>0</v>
      </c>
      <c r="B13345" s="7">
        <v>40683.03125</v>
      </c>
      <c r="C13345" s="3">
        <v>13.26</v>
      </c>
      <c r="D13345" s="3">
        <f t="shared" si="209"/>
        <v>0</v>
      </c>
    </row>
    <row r="13346" spans="1:4" x14ac:dyDescent="0.25">
      <c r="A13346">
        <v>0</v>
      </c>
      <c r="B13346" s="7">
        <v>40683.041666666664</v>
      </c>
      <c r="C13346" s="3">
        <v>80.42</v>
      </c>
      <c r="D13346" s="3">
        <f t="shared" si="209"/>
        <v>0</v>
      </c>
    </row>
    <row r="13347" spans="1:4" x14ac:dyDescent="0.25">
      <c r="A13347">
        <v>0</v>
      </c>
      <c r="B13347" s="7">
        <v>40683.052083333336</v>
      </c>
      <c r="C13347" s="3">
        <v>37.630000000000003</v>
      </c>
      <c r="D13347" s="3">
        <f t="shared" si="209"/>
        <v>0</v>
      </c>
    </row>
    <row r="13348" spans="1:4" x14ac:dyDescent="0.25">
      <c r="A13348">
        <v>0</v>
      </c>
      <c r="B13348" s="7">
        <v>40683.0625</v>
      </c>
      <c r="C13348" s="3">
        <v>72.77</v>
      </c>
      <c r="D13348" s="3">
        <f t="shared" si="209"/>
        <v>0</v>
      </c>
    </row>
    <row r="13349" spans="1:4" x14ac:dyDescent="0.25">
      <c r="A13349">
        <v>0</v>
      </c>
      <c r="B13349" s="7">
        <v>40683.072916666664</v>
      </c>
      <c r="C13349" s="3">
        <v>2.11</v>
      </c>
      <c r="D13349" s="3">
        <f t="shared" si="209"/>
        <v>0</v>
      </c>
    </row>
    <row r="13350" spans="1:4" x14ac:dyDescent="0.25">
      <c r="A13350">
        <v>0</v>
      </c>
      <c r="B13350" s="7">
        <v>40683.083333333336</v>
      </c>
      <c r="C13350" s="3">
        <v>73.760000000000005</v>
      </c>
      <c r="D13350" s="3">
        <f t="shared" si="209"/>
        <v>0</v>
      </c>
    </row>
    <row r="13351" spans="1:4" x14ac:dyDescent="0.25">
      <c r="A13351">
        <v>0</v>
      </c>
      <c r="B13351" s="7">
        <v>40683.09375</v>
      </c>
      <c r="C13351" s="3">
        <v>13.41</v>
      </c>
      <c r="D13351" s="3">
        <f t="shared" si="209"/>
        <v>0</v>
      </c>
    </row>
    <row r="13352" spans="1:4" x14ac:dyDescent="0.25">
      <c r="A13352">
        <v>0</v>
      </c>
      <c r="B13352" s="7">
        <v>40683.104166666664</v>
      </c>
      <c r="C13352" s="3">
        <v>92.53</v>
      </c>
      <c r="D13352" s="3">
        <f t="shared" si="209"/>
        <v>0</v>
      </c>
    </row>
    <row r="13353" spans="1:4" x14ac:dyDescent="0.25">
      <c r="A13353">
        <v>0</v>
      </c>
      <c r="B13353" s="7">
        <v>40683.114583333336</v>
      </c>
      <c r="C13353" s="3">
        <v>2.68</v>
      </c>
      <c r="D13353" s="3">
        <f t="shared" si="209"/>
        <v>0</v>
      </c>
    </row>
    <row r="13354" spans="1:4" x14ac:dyDescent="0.25">
      <c r="A13354">
        <v>0</v>
      </c>
      <c r="B13354" s="7">
        <v>40683.125</v>
      </c>
      <c r="C13354" s="3">
        <v>53.38</v>
      </c>
      <c r="D13354" s="3">
        <f t="shared" si="209"/>
        <v>0</v>
      </c>
    </row>
    <row r="13355" spans="1:4" x14ac:dyDescent="0.25">
      <c r="A13355">
        <v>0</v>
      </c>
      <c r="B13355" s="7">
        <v>40683.135416666664</v>
      </c>
      <c r="C13355" s="3">
        <v>79.430000000000007</v>
      </c>
      <c r="D13355" s="3">
        <f t="shared" si="209"/>
        <v>0</v>
      </c>
    </row>
    <row r="13356" spans="1:4" x14ac:dyDescent="0.25">
      <c r="A13356">
        <v>0</v>
      </c>
      <c r="B13356" s="7">
        <v>40683.145833333336</v>
      </c>
      <c r="C13356" s="3">
        <v>9.07</v>
      </c>
      <c r="D13356" s="3">
        <f t="shared" si="209"/>
        <v>0</v>
      </c>
    </row>
    <row r="13357" spans="1:4" x14ac:dyDescent="0.25">
      <c r="A13357">
        <v>0</v>
      </c>
      <c r="B13357" s="7">
        <v>40683.15625</v>
      </c>
      <c r="C13357" s="3">
        <v>57.59</v>
      </c>
      <c r="D13357" s="3">
        <f t="shared" si="209"/>
        <v>0</v>
      </c>
    </row>
    <row r="13358" spans="1:4" x14ac:dyDescent="0.25">
      <c r="A13358">
        <v>0</v>
      </c>
      <c r="B13358" s="7">
        <v>40683.166666666664</v>
      </c>
      <c r="C13358" s="3">
        <v>76.06</v>
      </c>
      <c r="D13358" s="3">
        <f t="shared" si="209"/>
        <v>0</v>
      </c>
    </row>
    <row r="13359" spans="1:4" x14ac:dyDescent="0.25">
      <c r="A13359">
        <v>0</v>
      </c>
      <c r="B13359" s="7">
        <v>40683.177083333336</v>
      </c>
      <c r="C13359" s="3">
        <v>17.91</v>
      </c>
      <c r="D13359" s="3">
        <f t="shared" si="209"/>
        <v>0</v>
      </c>
    </row>
    <row r="13360" spans="1:4" x14ac:dyDescent="0.25">
      <c r="A13360">
        <v>0</v>
      </c>
      <c r="B13360" s="7">
        <v>40683.1875</v>
      </c>
      <c r="C13360" s="3">
        <v>67.12</v>
      </c>
      <c r="D13360" s="3">
        <f t="shared" si="209"/>
        <v>0</v>
      </c>
    </row>
    <row r="13361" spans="1:4" x14ac:dyDescent="0.25">
      <c r="A13361">
        <v>0</v>
      </c>
      <c r="B13361" s="7">
        <v>40683.197916666664</v>
      </c>
      <c r="C13361" s="3">
        <v>18.010000000000002</v>
      </c>
      <c r="D13361" s="3">
        <f t="shared" si="209"/>
        <v>0</v>
      </c>
    </row>
    <row r="13362" spans="1:4" x14ac:dyDescent="0.25">
      <c r="A13362">
        <v>0</v>
      </c>
      <c r="B13362" s="7">
        <v>40683.208333333336</v>
      </c>
      <c r="C13362" s="3">
        <v>6.2</v>
      </c>
      <c r="D13362" s="3">
        <f t="shared" si="209"/>
        <v>0</v>
      </c>
    </row>
    <row r="13363" spans="1:4" x14ac:dyDescent="0.25">
      <c r="A13363">
        <v>0</v>
      </c>
      <c r="B13363" s="7">
        <v>40683.21875</v>
      </c>
      <c r="C13363" s="3">
        <v>15.84</v>
      </c>
      <c r="D13363" s="3">
        <f t="shared" si="209"/>
        <v>0</v>
      </c>
    </row>
    <row r="13364" spans="1:4" x14ac:dyDescent="0.25">
      <c r="A13364">
        <v>0</v>
      </c>
      <c r="B13364" s="7">
        <v>40683.229166666664</v>
      </c>
      <c r="C13364" s="3">
        <v>85.51</v>
      </c>
      <c r="D13364" s="3">
        <f t="shared" si="209"/>
        <v>0</v>
      </c>
    </row>
    <row r="13365" spans="1:4" x14ac:dyDescent="0.25">
      <c r="A13365">
        <v>0</v>
      </c>
      <c r="B13365" s="7">
        <v>40683.239583333336</v>
      </c>
      <c r="C13365" s="3">
        <v>20.63</v>
      </c>
      <c r="D13365" s="3">
        <f t="shared" si="209"/>
        <v>0</v>
      </c>
    </row>
    <row r="13366" spans="1:4" x14ac:dyDescent="0.25">
      <c r="A13366">
        <v>0</v>
      </c>
      <c r="B13366" s="7">
        <v>40683.25</v>
      </c>
      <c r="C13366" s="3">
        <v>49.19</v>
      </c>
      <c r="D13366" s="3">
        <f t="shared" si="209"/>
        <v>0</v>
      </c>
    </row>
    <row r="13367" spans="1:4" x14ac:dyDescent="0.25">
      <c r="A13367">
        <v>0</v>
      </c>
      <c r="B13367" s="7">
        <v>40683.260416666664</v>
      </c>
      <c r="C13367" s="3">
        <v>75.97</v>
      </c>
      <c r="D13367" s="3">
        <f t="shared" si="209"/>
        <v>0</v>
      </c>
    </row>
    <row r="13368" spans="1:4" x14ac:dyDescent="0.25">
      <c r="A13368">
        <v>0</v>
      </c>
      <c r="B13368" s="7">
        <v>40683.270833333336</v>
      </c>
      <c r="C13368" s="3">
        <v>44.65</v>
      </c>
      <c r="D13368" s="3">
        <f t="shared" si="209"/>
        <v>0</v>
      </c>
    </row>
    <row r="13369" spans="1:4" x14ac:dyDescent="0.25">
      <c r="A13369">
        <v>0</v>
      </c>
      <c r="B13369" s="7">
        <v>40683.28125</v>
      </c>
      <c r="C13369" s="3">
        <v>37.94</v>
      </c>
      <c r="D13369" s="3">
        <f t="shared" si="209"/>
        <v>0</v>
      </c>
    </row>
    <row r="13370" spans="1:4" x14ac:dyDescent="0.25">
      <c r="A13370">
        <v>0</v>
      </c>
      <c r="B13370" s="7">
        <v>40683.291666666664</v>
      </c>
      <c r="C13370" s="3">
        <v>27.12</v>
      </c>
      <c r="D13370" s="3">
        <f t="shared" si="209"/>
        <v>0</v>
      </c>
    </row>
    <row r="13371" spans="1:4" x14ac:dyDescent="0.25">
      <c r="A13371">
        <v>0</v>
      </c>
      <c r="B13371" s="7">
        <v>40683.302083333336</v>
      </c>
      <c r="C13371" s="3">
        <v>44.25</v>
      </c>
      <c r="D13371" s="3">
        <f t="shared" si="209"/>
        <v>0</v>
      </c>
    </row>
    <row r="13372" spans="1:4" x14ac:dyDescent="0.25">
      <c r="A13372">
        <v>0</v>
      </c>
      <c r="B13372" s="7">
        <v>40683.3125</v>
      </c>
      <c r="C13372" s="3">
        <v>83.84</v>
      </c>
      <c r="D13372" s="3">
        <f t="shared" si="209"/>
        <v>0</v>
      </c>
    </row>
    <row r="13373" spans="1:4" x14ac:dyDescent="0.25">
      <c r="A13373">
        <v>0</v>
      </c>
      <c r="B13373" s="7">
        <v>40683.322916666664</v>
      </c>
      <c r="C13373" s="3">
        <v>29.53</v>
      </c>
      <c r="D13373" s="3">
        <f t="shared" si="209"/>
        <v>0</v>
      </c>
    </row>
    <row r="13374" spans="1:4" x14ac:dyDescent="0.25">
      <c r="A13374">
        <v>0</v>
      </c>
      <c r="B13374" s="7">
        <v>40683.333333333336</v>
      </c>
      <c r="C13374" s="3">
        <v>41.35</v>
      </c>
      <c r="D13374" s="3">
        <f t="shared" si="209"/>
        <v>0</v>
      </c>
    </row>
    <row r="13375" spans="1:4" x14ac:dyDescent="0.25">
      <c r="A13375">
        <v>0</v>
      </c>
      <c r="B13375" s="7">
        <v>40683.34375</v>
      </c>
      <c r="C13375" s="3">
        <v>40.93</v>
      </c>
      <c r="D13375" s="3">
        <f t="shared" si="209"/>
        <v>0</v>
      </c>
    </row>
    <row r="13376" spans="1:4" x14ac:dyDescent="0.25">
      <c r="A13376">
        <v>0</v>
      </c>
      <c r="B13376" s="7">
        <v>40683.354166666664</v>
      </c>
      <c r="C13376" s="3">
        <v>36.83</v>
      </c>
      <c r="D13376" s="3">
        <f t="shared" si="209"/>
        <v>0</v>
      </c>
    </row>
    <row r="13377" spans="1:4" x14ac:dyDescent="0.25">
      <c r="A13377">
        <v>0</v>
      </c>
      <c r="B13377" s="7">
        <v>40683.364583333336</v>
      </c>
      <c r="C13377" s="3">
        <v>7.27</v>
      </c>
      <c r="D13377" s="3">
        <f t="shared" si="209"/>
        <v>0</v>
      </c>
    </row>
    <row r="13378" spans="1:4" x14ac:dyDescent="0.25">
      <c r="A13378">
        <v>0</v>
      </c>
      <c r="B13378" s="7">
        <v>40683.375</v>
      </c>
      <c r="C13378" s="3">
        <v>67.930000000000007</v>
      </c>
      <c r="D13378" s="3">
        <f t="shared" si="209"/>
        <v>0</v>
      </c>
    </row>
    <row r="13379" spans="1:4" x14ac:dyDescent="0.25">
      <c r="A13379">
        <v>0</v>
      </c>
      <c r="B13379" s="7">
        <v>40683.385416666664</v>
      </c>
      <c r="C13379" s="3">
        <v>96.5</v>
      </c>
      <c r="D13379" s="3">
        <f t="shared" ref="D13379:D13442" si="210">A13379*C13379</f>
        <v>0</v>
      </c>
    </row>
    <row r="13380" spans="1:4" x14ac:dyDescent="0.25">
      <c r="A13380">
        <v>0</v>
      </c>
      <c r="B13380" s="7">
        <v>40683.395833333336</v>
      </c>
      <c r="C13380" s="3">
        <v>39.04</v>
      </c>
      <c r="D13380" s="3">
        <f t="shared" si="210"/>
        <v>0</v>
      </c>
    </row>
    <row r="13381" spans="1:4" x14ac:dyDescent="0.25">
      <c r="A13381">
        <v>0</v>
      </c>
      <c r="B13381" s="7">
        <v>40683.40625</v>
      </c>
      <c r="C13381" s="3">
        <v>89.63</v>
      </c>
      <c r="D13381" s="3">
        <f t="shared" si="210"/>
        <v>0</v>
      </c>
    </row>
    <row r="13382" spans="1:4" x14ac:dyDescent="0.25">
      <c r="A13382">
        <v>1</v>
      </c>
      <c r="B13382" s="7">
        <v>40683.416666666664</v>
      </c>
      <c r="C13382" s="3">
        <v>19.47</v>
      </c>
      <c r="D13382" s="3">
        <f t="shared" si="210"/>
        <v>19.47</v>
      </c>
    </row>
    <row r="13383" spans="1:4" x14ac:dyDescent="0.25">
      <c r="A13383">
        <v>1</v>
      </c>
      <c r="B13383" s="7">
        <v>40683.427083333336</v>
      </c>
      <c r="C13383" s="3">
        <v>77.33</v>
      </c>
      <c r="D13383" s="3">
        <f t="shared" si="210"/>
        <v>77.33</v>
      </c>
    </row>
    <row r="13384" spans="1:4" x14ac:dyDescent="0.25">
      <c r="A13384">
        <v>1</v>
      </c>
      <c r="B13384" s="7">
        <v>40683.4375</v>
      </c>
      <c r="C13384" s="3">
        <v>10.82</v>
      </c>
      <c r="D13384" s="3">
        <f t="shared" si="210"/>
        <v>10.82</v>
      </c>
    </row>
    <row r="13385" spans="1:4" x14ac:dyDescent="0.25">
      <c r="A13385">
        <v>1</v>
      </c>
      <c r="B13385" s="7">
        <v>40683.447916666664</v>
      </c>
      <c r="C13385" s="3">
        <v>86.09</v>
      </c>
      <c r="D13385" s="3">
        <f t="shared" si="210"/>
        <v>86.09</v>
      </c>
    </row>
    <row r="13386" spans="1:4" x14ac:dyDescent="0.25">
      <c r="A13386">
        <v>1</v>
      </c>
      <c r="B13386" s="7">
        <v>40683.458333333336</v>
      </c>
      <c r="C13386" s="3">
        <v>93.32</v>
      </c>
      <c r="D13386" s="3">
        <f t="shared" si="210"/>
        <v>93.32</v>
      </c>
    </row>
    <row r="13387" spans="1:4" x14ac:dyDescent="0.25">
      <c r="A13387">
        <v>1</v>
      </c>
      <c r="B13387" s="7">
        <v>40683.46875</v>
      </c>
      <c r="C13387" s="3">
        <v>86.3</v>
      </c>
      <c r="D13387" s="3">
        <f t="shared" si="210"/>
        <v>86.3</v>
      </c>
    </row>
    <row r="13388" spans="1:4" x14ac:dyDescent="0.25">
      <c r="A13388">
        <v>1</v>
      </c>
      <c r="B13388" s="7">
        <v>40683.479166666664</v>
      </c>
      <c r="C13388" s="3">
        <v>3.05</v>
      </c>
      <c r="D13388" s="3">
        <f t="shared" si="210"/>
        <v>3.05</v>
      </c>
    </row>
    <row r="13389" spans="1:4" x14ac:dyDescent="0.25">
      <c r="A13389">
        <v>1</v>
      </c>
      <c r="B13389" s="7">
        <v>40683.489583333336</v>
      </c>
      <c r="C13389" s="3">
        <v>12.44</v>
      </c>
      <c r="D13389" s="3">
        <f t="shared" si="210"/>
        <v>12.44</v>
      </c>
    </row>
    <row r="13390" spans="1:4" x14ac:dyDescent="0.25">
      <c r="A13390">
        <v>1</v>
      </c>
      <c r="B13390" s="7">
        <v>40683.5</v>
      </c>
      <c r="C13390" s="3">
        <v>31.77</v>
      </c>
      <c r="D13390" s="3">
        <f t="shared" si="210"/>
        <v>31.77</v>
      </c>
    </row>
    <row r="13391" spans="1:4" x14ac:dyDescent="0.25">
      <c r="A13391">
        <v>1</v>
      </c>
      <c r="B13391" s="7">
        <v>40683.510416666664</v>
      </c>
      <c r="C13391" s="3">
        <v>28.9</v>
      </c>
      <c r="D13391" s="3">
        <f t="shared" si="210"/>
        <v>28.9</v>
      </c>
    </row>
    <row r="13392" spans="1:4" x14ac:dyDescent="0.25">
      <c r="A13392">
        <v>1</v>
      </c>
      <c r="B13392" s="7">
        <v>40683.520833333336</v>
      </c>
      <c r="C13392" s="3">
        <v>67.099999999999994</v>
      </c>
      <c r="D13392" s="3">
        <f t="shared" si="210"/>
        <v>67.099999999999994</v>
      </c>
    </row>
    <row r="13393" spans="1:4" x14ac:dyDescent="0.25">
      <c r="A13393">
        <v>1</v>
      </c>
      <c r="B13393" s="7">
        <v>40683.53125</v>
      </c>
      <c r="C13393" s="3">
        <v>40.07</v>
      </c>
      <c r="D13393" s="3">
        <f t="shared" si="210"/>
        <v>40.07</v>
      </c>
    </row>
    <row r="13394" spans="1:4" x14ac:dyDescent="0.25">
      <c r="A13394">
        <v>0</v>
      </c>
      <c r="B13394" s="7">
        <v>40683.541666666664</v>
      </c>
      <c r="C13394" s="3">
        <v>34.06</v>
      </c>
      <c r="D13394" s="3">
        <f t="shared" si="210"/>
        <v>0</v>
      </c>
    </row>
    <row r="13395" spans="1:4" x14ac:dyDescent="0.25">
      <c r="A13395">
        <v>0</v>
      </c>
      <c r="B13395" s="7">
        <v>40683.552083333336</v>
      </c>
      <c r="C13395" s="3">
        <v>75.959999999999994</v>
      </c>
      <c r="D13395" s="3">
        <f t="shared" si="210"/>
        <v>0</v>
      </c>
    </row>
    <row r="13396" spans="1:4" x14ac:dyDescent="0.25">
      <c r="A13396">
        <v>0</v>
      </c>
      <c r="B13396" s="7">
        <v>40683.5625</v>
      </c>
      <c r="C13396" s="3">
        <v>54.59</v>
      </c>
      <c r="D13396" s="3">
        <f t="shared" si="210"/>
        <v>0</v>
      </c>
    </row>
    <row r="13397" spans="1:4" x14ac:dyDescent="0.25">
      <c r="A13397">
        <v>0</v>
      </c>
      <c r="B13397" s="7">
        <v>40683.572916666664</v>
      </c>
      <c r="C13397" s="3">
        <v>49.8</v>
      </c>
      <c r="D13397" s="3">
        <f t="shared" si="210"/>
        <v>0</v>
      </c>
    </row>
    <row r="13398" spans="1:4" x14ac:dyDescent="0.25">
      <c r="A13398">
        <v>0</v>
      </c>
      <c r="B13398" s="7">
        <v>40683.583333333336</v>
      </c>
      <c r="C13398" s="3">
        <v>42.12</v>
      </c>
      <c r="D13398" s="3">
        <f t="shared" si="210"/>
        <v>0</v>
      </c>
    </row>
    <row r="13399" spans="1:4" x14ac:dyDescent="0.25">
      <c r="A13399">
        <v>0</v>
      </c>
      <c r="B13399" s="7">
        <v>40683.59375</v>
      </c>
      <c r="C13399" s="3">
        <v>92.88</v>
      </c>
      <c r="D13399" s="3">
        <f t="shared" si="210"/>
        <v>0</v>
      </c>
    </row>
    <row r="13400" spans="1:4" x14ac:dyDescent="0.25">
      <c r="A13400">
        <v>0</v>
      </c>
      <c r="B13400" s="7">
        <v>40683.604166666664</v>
      </c>
      <c r="C13400" s="3">
        <v>83.37</v>
      </c>
      <c r="D13400" s="3">
        <f t="shared" si="210"/>
        <v>0</v>
      </c>
    </row>
    <row r="13401" spans="1:4" x14ac:dyDescent="0.25">
      <c r="A13401">
        <v>0</v>
      </c>
      <c r="B13401" s="7">
        <v>40683.614583333336</v>
      </c>
      <c r="C13401" s="3">
        <v>73.64</v>
      </c>
      <c r="D13401" s="3">
        <f t="shared" si="210"/>
        <v>0</v>
      </c>
    </row>
    <row r="13402" spans="1:4" x14ac:dyDescent="0.25">
      <c r="A13402">
        <v>0</v>
      </c>
      <c r="B13402" s="7">
        <v>40683.625</v>
      </c>
      <c r="C13402" s="3">
        <v>96.02</v>
      </c>
      <c r="D13402" s="3">
        <f t="shared" si="210"/>
        <v>0</v>
      </c>
    </row>
    <row r="13403" spans="1:4" x14ac:dyDescent="0.25">
      <c r="A13403">
        <v>0</v>
      </c>
      <c r="B13403" s="7">
        <v>40683.635416666664</v>
      </c>
      <c r="C13403" s="3">
        <v>0.33</v>
      </c>
      <c r="D13403" s="3">
        <f t="shared" si="210"/>
        <v>0</v>
      </c>
    </row>
    <row r="13404" spans="1:4" x14ac:dyDescent="0.25">
      <c r="A13404">
        <v>0</v>
      </c>
      <c r="B13404" s="7">
        <v>40683.645833333336</v>
      </c>
      <c r="C13404" s="3">
        <v>3.91</v>
      </c>
      <c r="D13404" s="3">
        <f t="shared" si="210"/>
        <v>0</v>
      </c>
    </row>
    <row r="13405" spans="1:4" x14ac:dyDescent="0.25">
      <c r="A13405">
        <v>0</v>
      </c>
      <c r="B13405" s="7">
        <v>40683.65625</v>
      </c>
      <c r="C13405" s="3">
        <v>80.87</v>
      </c>
      <c r="D13405" s="3">
        <f t="shared" si="210"/>
        <v>0</v>
      </c>
    </row>
    <row r="13406" spans="1:4" x14ac:dyDescent="0.25">
      <c r="A13406">
        <v>0</v>
      </c>
      <c r="B13406" s="7">
        <v>40683.666666666664</v>
      </c>
      <c r="C13406" s="3">
        <v>71.28</v>
      </c>
      <c r="D13406" s="3">
        <f t="shared" si="210"/>
        <v>0</v>
      </c>
    </row>
    <row r="13407" spans="1:4" x14ac:dyDescent="0.25">
      <c r="A13407">
        <v>0</v>
      </c>
      <c r="B13407" s="7">
        <v>40683.677083333336</v>
      </c>
      <c r="C13407" s="3">
        <v>24.61</v>
      </c>
      <c r="D13407" s="3">
        <f t="shared" si="210"/>
        <v>0</v>
      </c>
    </row>
    <row r="13408" spans="1:4" x14ac:dyDescent="0.25">
      <c r="A13408">
        <v>0</v>
      </c>
      <c r="B13408" s="7">
        <v>40683.6875</v>
      </c>
      <c r="C13408" s="3">
        <v>71.75</v>
      </c>
      <c r="D13408" s="3">
        <f t="shared" si="210"/>
        <v>0</v>
      </c>
    </row>
    <row r="13409" spans="1:4" x14ac:dyDescent="0.25">
      <c r="A13409">
        <v>0</v>
      </c>
      <c r="B13409" s="7">
        <v>40683.697916666664</v>
      </c>
      <c r="C13409" s="3">
        <v>98.5</v>
      </c>
      <c r="D13409" s="3">
        <f t="shared" si="210"/>
        <v>0</v>
      </c>
    </row>
    <row r="13410" spans="1:4" x14ac:dyDescent="0.25">
      <c r="A13410">
        <v>0</v>
      </c>
      <c r="B13410" s="7">
        <v>40683.708333333336</v>
      </c>
      <c r="C13410" s="3">
        <v>87.17</v>
      </c>
      <c r="D13410" s="3">
        <f t="shared" si="210"/>
        <v>0</v>
      </c>
    </row>
    <row r="13411" spans="1:4" x14ac:dyDescent="0.25">
      <c r="A13411">
        <v>0</v>
      </c>
      <c r="B13411" s="7">
        <v>40683.71875</v>
      </c>
      <c r="C13411" s="3">
        <v>20.09</v>
      </c>
      <c r="D13411" s="3">
        <f t="shared" si="210"/>
        <v>0</v>
      </c>
    </row>
    <row r="13412" spans="1:4" x14ac:dyDescent="0.25">
      <c r="A13412">
        <v>0</v>
      </c>
      <c r="B13412" s="7">
        <v>40683.729166666664</v>
      </c>
      <c r="C13412" s="3">
        <v>58.99</v>
      </c>
      <c r="D13412" s="3">
        <f t="shared" si="210"/>
        <v>0</v>
      </c>
    </row>
    <row r="13413" spans="1:4" x14ac:dyDescent="0.25">
      <c r="A13413">
        <v>0</v>
      </c>
      <c r="B13413" s="7">
        <v>40683.739583333336</v>
      </c>
      <c r="C13413" s="3">
        <v>5.17</v>
      </c>
      <c r="D13413" s="3">
        <f t="shared" si="210"/>
        <v>0</v>
      </c>
    </row>
    <row r="13414" spans="1:4" x14ac:dyDescent="0.25">
      <c r="A13414">
        <v>1</v>
      </c>
      <c r="B13414" s="7">
        <v>40683.75</v>
      </c>
      <c r="C13414" s="3">
        <v>12.33</v>
      </c>
      <c r="D13414" s="3">
        <f t="shared" si="210"/>
        <v>12.33</v>
      </c>
    </row>
    <row r="13415" spans="1:4" x14ac:dyDescent="0.25">
      <c r="A13415">
        <v>1</v>
      </c>
      <c r="B13415" s="7">
        <v>40683.760416666664</v>
      </c>
      <c r="C13415" s="3">
        <v>36.79</v>
      </c>
      <c r="D13415" s="3">
        <f t="shared" si="210"/>
        <v>36.79</v>
      </c>
    </row>
    <row r="13416" spans="1:4" x14ac:dyDescent="0.25">
      <c r="A13416">
        <v>1</v>
      </c>
      <c r="B13416" s="7">
        <v>40683.770833333336</v>
      </c>
      <c r="C13416" s="3">
        <v>92.29</v>
      </c>
      <c r="D13416" s="3">
        <f t="shared" si="210"/>
        <v>92.29</v>
      </c>
    </row>
    <row r="13417" spans="1:4" x14ac:dyDescent="0.25">
      <c r="A13417">
        <v>1</v>
      </c>
      <c r="B13417" s="7">
        <v>40683.78125</v>
      </c>
      <c r="C13417" s="3">
        <v>95.2</v>
      </c>
      <c r="D13417" s="3">
        <f t="shared" si="210"/>
        <v>95.2</v>
      </c>
    </row>
    <row r="13418" spans="1:4" x14ac:dyDescent="0.25">
      <c r="A13418">
        <v>1</v>
      </c>
      <c r="B13418" s="7">
        <v>40683.791666666664</v>
      </c>
      <c r="C13418" s="3">
        <v>90.87</v>
      </c>
      <c r="D13418" s="3">
        <f t="shared" si="210"/>
        <v>90.87</v>
      </c>
    </row>
    <row r="13419" spans="1:4" x14ac:dyDescent="0.25">
      <c r="A13419">
        <v>1</v>
      </c>
      <c r="B13419" s="7">
        <v>40683.802083333336</v>
      </c>
      <c r="C13419" s="3">
        <v>95.72</v>
      </c>
      <c r="D13419" s="3">
        <f t="shared" si="210"/>
        <v>95.72</v>
      </c>
    </row>
    <row r="13420" spans="1:4" x14ac:dyDescent="0.25">
      <c r="A13420">
        <v>1</v>
      </c>
      <c r="B13420" s="7">
        <v>40683.8125</v>
      </c>
      <c r="C13420" s="3">
        <v>8.31</v>
      </c>
      <c r="D13420" s="3">
        <f t="shared" si="210"/>
        <v>8.31</v>
      </c>
    </row>
    <row r="13421" spans="1:4" x14ac:dyDescent="0.25">
      <c r="A13421">
        <v>1</v>
      </c>
      <c r="B13421" s="7">
        <v>40683.822916666664</v>
      </c>
      <c r="C13421" s="3">
        <v>89.14</v>
      </c>
      <c r="D13421" s="3">
        <f t="shared" si="210"/>
        <v>89.14</v>
      </c>
    </row>
    <row r="13422" spans="1:4" x14ac:dyDescent="0.25">
      <c r="A13422">
        <v>1</v>
      </c>
      <c r="B13422" s="7">
        <v>40683.833333333336</v>
      </c>
      <c r="C13422" s="3">
        <v>90.52</v>
      </c>
      <c r="D13422" s="3">
        <f t="shared" si="210"/>
        <v>90.52</v>
      </c>
    </row>
    <row r="13423" spans="1:4" x14ac:dyDescent="0.25">
      <c r="A13423">
        <v>1</v>
      </c>
      <c r="B13423" s="7">
        <v>40683.84375</v>
      </c>
      <c r="C13423" s="3">
        <v>3.04</v>
      </c>
      <c r="D13423" s="3">
        <f t="shared" si="210"/>
        <v>3.04</v>
      </c>
    </row>
    <row r="13424" spans="1:4" x14ac:dyDescent="0.25">
      <c r="A13424">
        <v>1</v>
      </c>
      <c r="B13424" s="7">
        <v>40683.854166666664</v>
      </c>
      <c r="C13424" s="3">
        <v>58.83</v>
      </c>
      <c r="D13424" s="3">
        <f t="shared" si="210"/>
        <v>58.83</v>
      </c>
    </row>
    <row r="13425" spans="1:4" x14ac:dyDescent="0.25">
      <c r="A13425">
        <v>1</v>
      </c>
      <c r="B13425" s="7">
        <v>40683.864583333336</v>
      </c>
      <c r="C13425" s="3">
        <v>43.5</v>
      </c>
      <c r="D13425" s="3">
        <f t="shared" si="210"/>
        <v>43.5</v>
      </c>
    </row>
    <row r="13426" spans="1:4" x14ac:dyDescent="0.25">
      <c r="A13426">
        <v>0</v>
      </c>
      <c r="B13426" s="7">
        <v>40683.875</v>
      </c>
      <c r="C13426" s="3">
        <v>98.28</v>
      </c>
      <c r="D13426" s="3">
        <f t="shared" si="210"/>
        <v>0</v>
      </c>
    </row>
    <row r="13427" spans="1:4" x14ac:dyDescent="0.25">
      <c r="A13427">
        <v>0</v>
      </c>
      <c r="B13427" s="7">
        <v>40683.885416666664</v>
      </c>
      <c r="C13427" s="3">
        <v>3.43</v>
      </c>
      <c r="D13427" s="3">
        <f t="shared" si="210"/>
        <v>0</v>
      </c>
    </row>
    <row r="13428" spans="1:4" x14ac:dyDescent="0.25">
      <c r="A13428">
        <v>0</v>
      </c>
      <c r="B13428" s="7">
        <v>40683.895833333336</v>
      </c>
      <c r="C13428" s="3">
        <v>93.47</v>
      </c>
      <c r="D13428" s="3">
        <f t="shared" si="210"/>
        <v>0</v>
      </c>
    </row>
    <row r="13429" spans="1:4" x14ac:dyDescent="0.25">
      <c r="A13429">
        <v>0</v>
      </c>
      <c r="B13429" s="7">
        <v>40683.90625</v>
      </c>
      <c r="C13429" s="3">
        <v>75</v>
      </c>
      <c r="D13429" s="3">
        <f t="shared" si="210"/>
        <v>0</v>
      </c>
    </row>
    <row r="13430" spans="1:4" x14ac:dyDescent="0.25">
      <c r="A13430">
        <v>0</v>
      </c>
      <c r="B13430" s="7">
        <v>40683.916666666664</v>
      </c>
      <c r="C13430" s="3">
        <v>50.05</v>
      </c>
      <c r="D13430" s="3">
        <f t="shared" si="210"/>
        <v>0</v>
      </c>
    </row>
    <row r="13431" spans="1:4" x14ac:dyDescent="0.25">
      <c r="A13431">
        <v>0</v>
      </c>
      <c r="B13431" s="7">
        <v>40683.927083333336</v>
      </c>
      <c r="C13431" s="3">
        <v>74.44</v>
      </c>
      <c r="D13431" s="3">
        <f t="shared" si="210"/>
        <v>0</v>
      </c>
    </row>
    <row r="13432" spans="1:4" x14ac:dyDescent="0.25">
      <c r="A13432">
        <v>0</v>
      </c>
      <c r="B13432" s="7">
        <v>40683.9375</v>
      </c>
      <c r="C13432" s="3">
        <v>38.4</v>
      </c>
      <c r="D13432" s="3">
        <f t="shared" si="210"/>
        <v>0</v>
      </c>
    </row>
    <row r="13433" spans="1:4" x14ac:dyDescent="0.25">
      <c r="A13433">
        <v>0</v>
      </c>
      <c r="B13433" s="7">
        <v>40683.947916666664</v>
      </c>
      <c r="C13433" s="3">
        <v>6.3</v>
      </c>
      <c r="D13433" s="3">
        <f t="shared" si="210"/>
        <v>0</v>
      </c>
    </row>
    <row r="13434" spans="1:4" x14ac:dyDescent="0.25">
      <c r="A13434">
        <v>0</v>
      </c>
      <c r="B13434" s="7">
        <v>40683.958333333336</v>
      </c>
      <c r="C13434" s="3">
        <v>64.95</v>
      </c>
      <c r="D13434" s="3">
        <f t="shared" si="210"/>
        <v>0</v>
      </c>
    </row>
    <row r="13435" spans="1:4" x14ac:dyDescent="0.25">
      <c r="A13435">
        <v>0</v>
      </c>
      <c r="B13435" s="7">
        <v>40683.96875</v>
      </c>
      <c r="C13435" s="3">
        <v>16.64</v>
      </c>
      <c r="D13435" s="3">
        <f t="shared" si="210"/>
        <v>0</v>
      </c>
    </row>
    <row r="13436" spans="1:4" x14ac:dyDescent="0.25">
      <c r="A13436">
        <v>0</v>
      </c>
      <c r="B13436" s="7">
        <v>40683.979166666664</v>
      </c>
      <c r="C13436" s="3">
        <v>82.82</v>
      </c>
      <c r="D13436" s="3">
        <f t="shared" si="210"/>
        <v>0</v>
      </c>
    </row>
    <row r="13437" spans="1:4" x14ac:dyDescent="0.25">
      <c r="A13437">
        <v>0</v>
      </c>
      <c r="B13437" s="7">
        <v>40683.989583333336</v>
      </c>
      <c r="C13437" s="3">
        <v>68.87</v>
      </c>
      <c r="D13437" s="3">
        <f t="shared" si="210"/>
        <v>0</v>
      </c>
    </row>
    <row r="13438" spans="1:4" x14ac:dyDescent="0.25">
      <c r="A13438">
        <v>0</v>
      </c>
      <c r="B13438" s="7">
        <v>40684</v>
      </c>
      <c r="C13438" s="3">
        <v>9.52</v>
      </c>
      <c r="D13438" s="3">
        <f t="shared" si="210"/>
        <v>0</v>
      </c>
    </row>
    <row r="13439" spans="1:4" x14ac:dyDescent="0.25">
      <c r="A13439">
        <v>0</v>
      </c>
      <c r="B13439" s="7">
        <v>40684.010416666664</v>
      </c>
      <c r="C13439" s="3">
        <v>32.53</v>
      </c>
      <c r="D13439" s="3">
        <f t="shared" si="210"/>
        <v>0</v>
      </c>
    </row>
    <row r="13440" spans="1:4" x14ac:dyDescent="0.25">
      <c r="A13440">
        <v>0</v>
      </c>
      <c r="B13440" s="7">
        <v>40684.020833333336</v>
      </c>
      <c r="C13440" s="3">
        <v>93.65</v>
      </c>
      <c r="D13440" s="3">
        <f t="shared" si="210"/>
        <v>0</v>
      </c>
    </row>
    <row r="13441" spans="1:4" x14ac:dyDescent="0.25">
      <c r="A13441">
        <v>0</v>
      </c>
      <c r="B13441" s="7">
        <v>40684.03125</v>
      </c>
      <c r="C13441" s="3">
        <v>12.83</v>
      </c>
      <c r="D13441" s="3">
        <f t="shared" si="210"/>
        <v>0</v>
      </c>
    </row>
    <row r="13442" spans="1:4" x14ac:dyDescent="0.25">
      <c r="A13442">
        <v>0</v>
      </c>
      <c r="B13442" s="7">
        <v>40684.041666666664</v>
      </c>
      <c r="C13442" s="3">
        <v>57.84</v>
      </c>
      <c r="D13442" s="3">
        <f t="shared" si="210"/>
        <v>0</v>
      </c>
    </row>
    <row r="13443" spans="1:4" x14ac:dyDescent="0.25">
      <c r="A13443">
        <v>0</v>
      </c>
      <c r="B13443" s="7">
        <v>40684.052083333336</v>
      </c>
      <c r="C13443" s="3">
        <v>44.08</v>
      </c>
      <c r="D13443" s="3">
        <f t="shared" ref="D13443:D13506" si="211">A13443*C13443</f>
        <v>0</v>
      </c>
    </row>
    <row r="13444" spans="1:4" x14ac:dyDescent="0.25">
      <c r="A13444">
        <v>0</v>
      </c>
      <c r="B13444" s="7">
        <v>40684.0625</v>
      </c>
      <c r="C13444" s="3">
        <v>23.2</v>
      </c>
      <c r="D13444" s="3">
        <f t="shared" si="211"/>
        <v>0</v>
      </c>
    </row>
    <row r="13445" spans="1:4" x14ac:dyDescent="0.25">
      <c r="A13445">
        <v>0</v>
      </c>
      <c r="B13445" s="7">
        <v>40684.072916666664</v>
      </c>
      <c r="C13445" s="3">
        <v>14.41</v>
      </c>
      <c r="D13445" s="3">
        <f t="shared" si="211"/>
        <v>0</v>
      </c>
    </row>
    <row r="13446" spans="1:4" x14ac:dyDescent="0.25">
      <c r="A13446">
        <v>0</v>
      </c>
      <c r="B13446" s="7">
        <v>40684.083333333336</v>
      </c>
      <c r="C13446" s="3">
        <v>86.3</v>
      </c>
      <c r="D13446" s="3">
        <f t="shared" si="211"/>
        <v>0</v>
      </c>
    </row>
    <row r="13447" spans="1:4" x14ac:dyDescent="0.25">
      <c r="A13447">
        <v>0</v>
      </c>
      <c r="B13447" s="7">
        <v>40684.09375</v>
      </c>
      <c r="C13447" s="3">
        <v>67.92</v>
      </c>
      <c r="D13447" s="3">
        <f t="shared" si="211"/>
        <v>0</v>
      </c>
    </row>
    <row r="13448" spans="1:4" x14ac:dyDescent="0.25">
      <c r="A13448">
        <v>0</v>
      </c>
      <c r="B13448" s="7">
        <v>40684.104166666664</v>
      </c>
      <c r="C13448" s="3">
        <v>21.11</v>
      </c>
      <c r="D13448" s="3">
        <f t="shared" si="211"/>
        <v>0</v>
      </c>
    </row>
    <row r="13449" spans="1:4" x14ac:dyDescent="0.25">
      <c r="A13449">
        <v>0</v>
      </c>
      <c r="B13449" s="7">
        <v>40684.114583333336</v>
      </c>
      <c r="C13449" s="3">
        <v>45.64</v>
      </c>
      <c r="D13449" s="3">
        <f t="shared" si="211"/>
        <v>0</v>
      </c>
    </row>
    <row r="13450" spans="1:4" x14ac:dyDescent="0.25">
      <c r="A13450">
        <v>0</v>
      </c>
      <c r="B13450" s="7">
        <v>40684.125</v>
      </c>
      <c r="C13450" s="3">
        <v>99.35</v>
      </c>
      <c r="D13450" s="3">
        <f t="shared" si="211"/>
        <v>0</v>
      </c>
    </row>
    <row r="13451" spans="1:4" x14ac:dyDescent="0.25">
      <c r="A13451">
        <v>0</v>
      </c>
      <c r="B13451" s="7">
        <v>40684.135416666664</v>
      </c>
      <c r="C13451" s="3">
        <v>11.31</v>
      </c>
      <c r="D13451" s="3">
        <f t="shared" si="211"/>
        <v>0</v>
      </c>
    </row>
    <row r="13452" spans="1:4" x14ac:dyDescent="0.25">
      <c r="A13452">
        <v>0</v>
      </c>
      <c r="B13452" s="7">
        <v>40684.145833333336</v>
      </c>
      <c r="C13452" s="3">
        <v>11.64</v>
      </c>
      <c r="D13452" s="3">
        <f t="shared" si="211"/>
        <v>0</v>
      </c>
    </row>
    <row r="13453" spans="1:4" x14ac:dyDescent="0.25">
      <c r="A13453">
        <v>0</v>
      </c>
      <c r="B13453" s="7">
        <v>40684.15625</v>
      </c>
      <c r="C13453" s="3">
        <v>14.42</v>
      </c>
      <c r="D13453" s="3">
        <f t="shared" si="211"/>
        <v>0</v>
      </c>
    </row>
    <row r="13454" spans="1:4" x14ac:dyDescent="0.25">
      <c r="A13454">
        <v>0</v>
      </c>
      <c r="B13454" s="7">
        <v>40684.166666666664</v>
      </c>
      <c r="C13454" s="3">
        <v>55.41</v>
      </c>
      <c r="D13454" s="3">
        <f t="shared" si="211"/>
        <v>0</v>
      </c>
    </row>
    <row r="13455" spans="1:4" x14ac:dyDescent="0.25">
      <c r="A13455">
        <v>0</v>
      </c>
      <c r="B13455" s="7">
        <v>40684.177083333336</v>
      </c>
      <c r="C13455" s="3">
        <v>79.53</v>
      </c>
      <c r="D13455" s="3">
        <f t="shared" si="211"/>
        <v>0</v>
      </c>
    </row>
    <row r="13456" spans="1:4" x14ac:dyDescent="0.25">
      <c r="A13456">
        <v>0</v>
      </c>
      <c r="B13456" s="7">
        <v>40684.1875</v>
      </c>
      <c r="C13456" s="3">
        <v>10.51</v>
      </c>
      <c r="D13456" s="3">
        <f t="shared" si="211"/>
        <v>0</v>
      </c>
    </row>
    <row r="13457" spans="1:4" x14ac:dyDescent="0.25">
      <c r="A13457">
        <v>0</v>
      </c>
      <c r="B13457" s="7">
        <v>40684.197916666664</v>
      </c>
      <c r="C13457" s="3">
        <v>39.950000000000003</v>
      </c>
      <c r="D13457" s="3">
        <f t="shared" si="211"/>
        <v>0</v>
      </c>
    </row>
    <row r="13458" spans="1:4" x14ac:dyDescent="0.25">
      <c r="A13458">
        <v>0</v>
      </c>
      <c r="B13458" s="7">
        <v>40684.208333333336</v>
      </c>
      <c r="C13458" s="3">
        <v>7.74</v>
      </c>
      <c r="D13458" s="3">
        <f t="shared" si="211"/>
        <v>0</v>
      </c>
    </row>
    <row r="13459" spans="1:4" x14ac:dyDescent="0.25">
      <c r="A13459">
        <v>0</v>
      </c>
      <c r="B13459" s="7">
        <v>40684.21875</v>
      </c>
      <c r="C13459" s="3">
        <v>36.53</v>
      </c>
      <c r="D13459" s="3">
        <f t="shared" si="211"/>
        <v>0</v>
      </c>
    </row>
    <row r="13460" spans="1:4" x14ac:dyDescent="0.25">
      <c r="A13460">
        <v>0</v>
      </c>
      <c r="B13460" s="7">
        <v>40684.229166666664</v>
      </c>
      <c r="C13460" s="3">
        <v>23.64</v>
      </c>
      <c r="D13460" s="3">
        <f t="shared" si="211"/>
        <v>0</v>
      </c>
    </row>
    <row r="13461" spans="1:4" x14ac:dyDescent="0.25">
      <c r="A13461">
        <v>0</v>
      </c>
      <c r="B13461" s="7">
        <v>40684.239583333336</v>
      </c>
      <c r="C13461" s="3">
        <v>10.01</v>
      </c>
      <c r="D13461" s="3">
        <f t="shared" si="211"/>
        <v>0</v>
      </c>
    </row>
    <row r="13462" spans="1:4" x14ac:dyDescent="0.25">
      <c r="A13462">
        <v>0</v>
      </c>
      <c r="B13462" s="7">
        <v>40684.25</v>
      </c>
      <c r="C13462" s="3">
        <v>14.83</v>
      </c>
      <c r="D13462" s="3">
        <f t="shared" si="211"/>
        <v>0</v>
      </c>
    </row>
    <row r="13463" spans="1:4" x14ac:dyDescent="0.25">
      <c r="A13463">
        <v>0</v>
      </c>
      <c r="B13463" s="7">
        <v>40684.260416666664</v>
      </c>
      <c r="C13463" s="3">
        <v>86</v>
      </c>
      <c r="D13463" s="3">
        <f t="shared" si="211"/>
        <v>0</v>
      </c>
    </row>
    <row r="13464" spans="1:4" x14ac:dyDescent="0.25">
      <c r="A13464">
        <v>0</v>
      </c>
      <c r="B13464" s="7">
        <v>40684.270833333336</v>
      </c>
      <c r="C13464" s="3">
        <v>33.14</v>
      </c>
      <c r="D13464" s="3">
        <f t="shared" si="211"/>
        <v>0</v>
      </c>
    </row>
    <row r="13465" spans="1:4" x14ac:dyDescent="0.25">
      <c r="A13465">
        <v>0</v>
      </c>
      <c r="B13465" s="7">
        <v>40684.28125</v>
      </c>
      <c r="C13465" s="3">
        <v>24.02</v>
      </c>
      <c r="D13465" s="3">
        <f t="shared" si="211"/>
        <v>0</v>
      </c>
    </row>
    <row r="13466" spans="1:4" x14ac:dyDescent="0.25">
      <c r="A13466">
        <v>0</v>
      </c>
      <c r="B13466" s="7">
        <v>40684.291666666664</v>
      </c>
      <c r="C13466" s="3">
        <v>8.57</v>
      </c>
      <c r="D13466" s="3">
        <f t="shared" si="211"/>
        <v>0</v>
      </c>
    </row>
    <row r="13467" spans="1:4" x14ac:dyDescent="0.25">
      <c r="A13467">
        <v>0</v>
      </c>
      <c r="B13467" s="7">
        <v>40684.302083333336</v>
      </c>
      <c r="C13467" s="3">
        <v>24.96</v>
      </c>
      <c r="D13467" s="3">
        <f t="shared" si="211"/>
        <v>0</v>
      </c>
    </row>
    <row r="13468" spans="1:4" x14ac:dyDescent="0.25">
      <c r="A13468">
        <v>0</v>
      </c>
      <c r="B13468" s="7">
        <v>40684.3125</v>
      </c>
      <c r="C13468" s="3">
        <v>85.89</v>
      </c>
      <c r="D13468" s="3">
        <f t="shared" si="211"/>
        <v>0</v>
      </c>
    </row>
    <row r="13469" spans="1:4" x14ac:dyDescent="0.25">
      <c r="A13469">
        <v>0</v>
      </c>
      <c r="B13469" s="7">
        <v>40684.322916666664</v>
      </c>
      <c r="C13469" s="3">
        <v>91.54</v>
      </c>
      <c r="D13469" s="3">
        <f t="shared" si="211"/>
        <v>0</v>
      </c>
    </row>
    <row r="13470" spans="1:4" x14ac:dyDescent="0.25">
      <c r="A13470">
        <v>0</v>
      </c>
      <c r="B13470" s="7">
        <v>40684.333333333336</v>
      </c>
      <c r="C13470" s="3">
        <v>85.84</v>
      </c>
      <c r="D13470" s="3">
        <f t="shared" si="211"/>
        <v>0</v>
      </c>
    </row>
    <row r="13471" spans="1:4" x14ac:dyDescent="0.25">
      <c r="A13471">
        <v>0</v>
      </c>
      <c r="B13471" s="7">
        <v>40684.34375</v>
      </c>
      <c r="C13471" s="3">
        <v>14.17</v>
      </c>
      <c r="D13471" s="3">
        <f t="shared" si="211"/>
        <v>0</v>
      </c>
    </row>
    <row r="13472" spans="1:4" x14ac:dyDescent="0.25">
      <c r="A13472">
        <v>0</v>
      </c>
      <c r="B13472" s="7">
        <v>40684.354166666664</v>
      </c>
      <c r="C13472" s="3">
        <v>18.57</v>
      </c>
      <c r="D13472" s="3">
        <f t="shared" si="211"/>
        <v>0</v>
      </c>
    </row>
    <row r="13473" spans="1:4" x14ac:dyDescent="0.25">
      <c r="A13473">
        <v>0</v>
      </c>
      <c r="B13473" s="7">
        <v>40684.364583333336</v>
      </c>
      <c r="C13473" s="3">
        <v>72.260000000000005</v>
      </c>
      <c r="D13473" s="3">
        <f t="shared" si="211"/>
        <v>0</v>
      </c>
    </row>
    <row r="13474" spans="1:4" x14ac:dyDescent="0.25">
      <c r="A13474">
        <v>0</v>
      </c>
      <c r="B13474" s="7">
        <v>40684.375</v>
      </c>
      <c r="C13474" s="3">
        <v>90.64</v>
      </c>
      <c r="D13474" s="3">
        <f t="shared" si="211"/>
        <v>0</v>
      </c>
    </row>
    <row r="13475" spans="1:4" x14ac:dyDescent="0.25">
      <c r="A13475">
        <v>0</v>
      </c>
      <c r="B13475" s="7">
        <v>40684.385416666664</v>
      </c>
      <c r="C13475" s="3">
        <v>60.83</v>
      </c>
      <c r="D13475" s="3">
        <f t="shared" si="211"/>
        <v>0</v>
      </c>
    </row>
    <row r="13476" spans="1:4" x14ac:dyDescent="0.25">
      <c r="A13476">
        <v>0</v>
      </c>
      <c r="B13476" s="7">
        <v>40684.395833333336</v>
      </c>
      <c r="C13476" s="3">
        <v>64.86</v>
      </c>
      <c r="D13476" s="3">
        <f t="shared" si="211"/>
        <v>0</v>
      </c>
    </row>
    <row r="13477" spans="1:4" x14ac:dyDescent="0.25">
      <c r="A13477">
        <v>0</v>
      </c>
      <c r="B13477" s="7">
        <v>40684.40625</v>
      </c>
      <c r="C13477" s="3">
        <v>35.08</v>
      </c>
      <c r="D13477" s="3">
        <f t="shared" si="211"/>
        <v>0</v>
      </c>
    </row>
    <row r="13478" spans="1:4" x14ac:dyDescent="0.25">
      <c r="A13478">
        <v>0</v>
      </c>
      <c r="B13478" s="7">
        <v>40684.416666666664</v>
      </c>
      <c r="C13478" s="3">
        <v>61.8</v>
      </c>
      <c r="D13478" s="3">
        <f t="shared" si="211"/>
        <v>0</v>
      </c>
    </row>
    <row r="13479" spans="1:4" x14ac:dyDescent="0.25">
      <c r="A13479">
        <v>0</v>
      </c>
      <c r="B13479" s="7">
        <v>40684.427083333336</v>
      </c>
      <c r="C13479" s="3">
        <v>74.08</v>
      </c>
      <c r="D13479" s="3">
        <f t="shared" si="211"/>
        <v>0</v>
      </c>
    </row>
    <row r="13480" spans="1:4" x14ac:dyDescent="0.25">
      <c r="A13480">
        <v>0</v>
      </c>
      <c r="B13480" s="7">
        <v>40684.4375</v>
      </c>
      <c r="C13480" s="3">
        <v>34.61</v>
      </c>
      <c r="D13480" s="3">
        <f t="shared" si="211"/>
        <v>0</v>
      </c>
    </row>
    <row r="13481" spans="1:4" x14ac:dyDescent="0.25">
      <c r="A13481">
        <v>0</v>
      </c>
      <c r="B13481" s="7">
        <v>40684.447916666664</v>
      </c>
      <c r="C13481" s="3">
        <v>54.57</v>
      </c>
      <c r="D13481" s="3">
        <f t="shared" si="211"/>
        <v>0</v>
      </c>
    </row>
    <row r="13482" spans="1:4" x14ac:dyDescent="0.25">
      <c r="A13482">
        <v>0</v>
      </c>
      <c r="B13482" s="7">
        <v>40684.458333333336</v>
      </c>
      <c r="C13482" s="3">
        <v>11.96</v>
      </c>
      <c r="D13482" s="3">
        <f t="shared" si="211"/>
        <v>0</v>
      </c>
    </row>
    <row r="13483" spans="1:4" x14ac:dyDescent="0.25">
      <c r="A13483">
        <v>0</v>
      </c>
      <c r="B13483" s="7">
        <v>40684.46875</v>
      </c>
      <c r="C13483" s="3">
        <v>1.3</v>
      </c>
      <c r="D13483" s="3">
        <f t="shared" si="211"/>
        <v>0</v>
      </c>
    </row>
    <row r="13484" spans="1:4" x14ac:dyDescent="0.25">
      <c r="A13484">
        <v>0</v>
      </c>
      <c r="B13484" s="7">
        <v>40684.479166666664</v>
      </c>
      <c r="C13484" s="3">
        <v>35.6</v>
      </c>
      <c r="D13484" s="3">
        <f t="shared" si="211"/>
        <v>0</v>
      </c>
    </row>
    <row r="13485" spans="1:4" x14ac:dyDescent="0.25">
      <c r="A13485">
        <v>0</v>
      </c>
      <c r="B13485" s="7">
        <v>40684.489583333336</v>
      </c>
      <c r="C13485" s="3">
        <v>64.790000000000006</v>
      </c>
      <c r="D13485" s="3">
        <f t="shared" si="211"/>
        <v>0</v>
      </c>
    </row>
    <row r="13486" spans="1:4" x14ac:dyDescent="0.25">
      <c r="A13486">
        <v>0</v>
      </c>
      <c r="B13486" s="7">
        <v>40684.5</v>
      </c>
      <c r="C13486" s="3">
        <v>81.319999999999993</v>
      </c>
      <c r="D13486" s="3">
        <f t="shared" si="211"/>
        <v>0</v>
      </c>
    </row>
    <row r="13487" spans="1:4" x14ac:dyDescent="0.25">
      <c r="A13487">
        <v>0</v>
      </c>
      <c r="B13487" s="7">
        <v>40684.510416666664</v>
      </c>
      <c r="C13487" s="3">
        <v>1.37</v>
      </c>
      <c r="D13487" s="3">
        <f t="shared" si="211"/>
        <v>0</v>
      </c>
    </row>
    <row r="13488" spans="1:4" x14ac:dyDescent="0.25">
      <c r="A13488">
        <v>0</v>
      </c>
      <c r="B13488" s="7">
        <v>40684.520833333336</v>
      </c>
      <c r="C13488" s="3">
        <v>51.44</v>
      </c>
      <c r="D13488" s="3">
        <f t="shared" si="211"/>
        <v>0</v>
      </c>
    </row>
    <row r="13489" spans="1:4" x14ac:dyDescent="0.25">
      <c r="A13489">
        <v>0</v>
      </c>
      <c r="B13489" s="7">
        <v>40684.53125</v>
      </c>
      <c r="C13489" s="3">
        <v>33.96</v>
      </c>
      <c r="D13489" s="3">
        <f t="shared" si="211"/>
        <v>0</v>
      </c>
    </row>
    <row r="13490" spans="1:4" x14ac:dyDescent="0.25">
      <c r="A13490">
        <v>0</v>
      </c>
      <c r="B13490" s="7">
        <v>40684.541666666664</v>
      </c>
      <c r="C13490" s="3">
        <v>2.5299999999999998</v>
      </c>
      <c r="D13490" s="3">
        <f t="shared" si="211"/>
        <v>0</v>
      </c>
    </row>
    <row r="13491" spans="1:4" x14ac:dyDescent="0.25">
      <c r="A13491">
        <v>0</v>
      </c>
      <c r="B13491" s="7">
        <v>40684.552083333336</v>
      </c>
      <c r="C13491" s="3">
        <v>44.67</v>
      </c>
      <c r="D13491" s="3">
        <f t="shared" si="211"/>
        <v>0</v>
      </c>
    </row>
    <row r="13492" spans="1:4" x14ac:dyDescent="0.25">
      <c r="A13492">
        <v>0</v>
      </c>
      <c r="B13492" s="7">
        <v>40684.5625</v>
      </c>
      <c r="C13492" s="3">
        <v>30.47</v>
      </c>
      <c r="D13492" s="3">
        <f t="shared" si="211"/>
        <v>0</v>
      </c>
    </row>
    <row r="13493" spans="1:4" x14ac:dyDescent="0.25">
      <c r="A13493">
        <v>0</v>
      </c>
      <c r="B13493" s="7">
        <v>40684.572916666664</v>
      </c>
      <c r="C13493" s="3">
        <v>71.599999999999994</v>
      </c>
      <c r="D13493" s="3">
        <f t="shared" si="211"/>
        <v>0</v>
      </c>
    </row>
    <row r="13494" spans="1:4" x14ac:dyDescent="0.25">
      <c r="A13494">
        <v>0</v>
      </c>
      <c r="B13494" s="7">
        <v>40684.583333333336</v>
      </c>
      <c r="C13494" s="3">
        <v>37.17</v>
      </c>
      <c r="D13494" s="3">
        <f t="shared" si="211"/>
        <v>0</v>
      </c>
    </row>
    <row r="13495" spans="1:4" x14ac:dyDescent="0.25">
      <c r="A13495">
        <v>0</v>
      </c>
      <c r="B13495" s="7">
        <v>40684.59375</v>
      </c>
      <c r="C13495" s="3">
        <v>1.64</v>
      </c>
      <c r="D13495" s="3">
        <f t="shared" si="211"/>
        <v>0</v>
      </c>
    </row>
    <row r="13496" spans="1:4" x14ac:dyDescent="0.25">
      <c r="A13496">
        <v>0</v>
      </c>
      <c r="B13496" s="7">
        <v>40684.604166666664</v>
      </c>
      <c r="C13496" s="3">
        <v>66.069999999999993</v>
      </c>
      <c r="D13496" s="3">
        <f t="shared" si="211"/>
        <v>0</v>
      </c>
    </row>
    <row r="13497" spans="1:4" x14ac:dyDescent="0.25">
      <c r="A13497">
        <v>0</v>
      </c>
      <c r="B13497" s="7">
        <v>40684.614583333336</v>
      </c>
      <c r="C13497" s="3">
        <v>23.85</v>
      </c>
      <c r="D13497" s="3">
        <f t="shared" si="211"/>
        <v>0</v>
      </c>
    </row>
    <row r="13498" spans="1:4" x14ac:dyDescent="0.25">
      <c r="A13498">
        <v>0</v>
      </c>
      <c r="B13498" s="7">
        <v>40684.625</v>
      </c>
      <c r="C13498" s="3">
        <v>36.659999999999997</v>
      </c>
      <c r="D13498" s="3">
        <f t="shared" si="211"/>
        <v>0</v>
      </c>
    </row>
    <row r="13499" spans="1:4" x14ac:dyDescent="0.25">
      <c r="A13499">
        <v>0</v>
      </c>
      <c r="B13499" s="7">
        <v>40684.635416666664</v>
      </c>
      <c r="C13499" s="3">
        <v>92.69</v>
      </c>
      <c r="D13499" s="3">
        <f t="shared" si="211"/>
        <v>0</v>
      </c>
    </row>
    <row r="13500" spans="1:4" x14ac:dyDescent="0.25">
      <c r="A13500">
        <v>0</v>
      </c>
      <c r="B13500" s="7">
        <v>40684.645833333336</v>
      </c>
      <c r="C13500" s="3">
        <v>38.549999999999997</v>
      </c>
      <c r="D13500" s="3">
        <f t="shared" si="211"/>
        <v>0</v>
      </c>
    </row>
    <row r="13501" spans="1:4" x14ac:dyDescent="0.25">
      <c r="A13501">
        <v>0</v>
      </c>
      <c r="B13501" s="7">
        <v>40684.65625</v>
      </c>
      <c r="C13501" s="3">
        <v>17.47</v>
      </c>
      <c r="D13501" s="3">
        <f t="shared" si="211"/>
        <v>0</v>
      </c>
    </row>
    <row r="13502" spans="1:4" x14ac:dyDescent="0.25">
      <c r="A13502">
        <v>0</v>
      </c>
      <c r="B13502" s="7">
        <v>40684.666666666664</v>
      </c>
      <c r="C13502" s="3">
        <v>47.77</v>
      </c>
      <c r="D13502" s="3">
        <f t="shared" si="211"/>
        <v>0</v>
      </c>
    </row>
    <row r="13503" spans="1:4" x14ac:dyDescent="0.25">
      <c r="A13503">
        <v>0</v>
      </c>
      <c r="B13503" s="7">
        <v>40684.677083333336</v>
      </c>
      <c r="C13503" s="3">
        <v>31.29</v>
      </c>
      <c r="D13503" s="3">
        <f t="shared" si="211"/>
        <v>0</v>
      </c>
    </row>
    <row r="13504" spans="1:4" x14ac:dyDescent="0.25">
      <c r="A13504">
        <v>0</v>
      </c>
      <c r="B13504" s="7">
        <v>40684.6875</v>
      </c>
      <c r="C13504" s="3">
        <v>10.220000000000001</v>
      </c>
      <c r="D13504" s="3">
        <f t="shared" si="211"/>
        <v>0</v>
      </c>
    </row>
    <row r="13505" spans="1:4" x14ac:dyDescent="0.25">
      <c r="A13505">
        <v>0</v>
      </c>
      <c r="B13505" s="7">
        <v>40684.697916666664</v>
      </c>
      <c r="C13505" s="3">
        <v>42.83</v>
      </c>
      <c r="D13505" s="3">
        <f t="shared" si="211"/>
        <v>0</v>
      </c>
    </row>
    <row r="13506" spans="1:4" x14ac:dyDescent="0.25">
      <c r="A13506">
        <v>0</v>
      </c>
      <c r="B13506" s="7">
        <v>40684.708333333336</v>
      </c>
      <c r="C13506" s="3">
        <v>86.48</v>
      </c>
      <c r="D13506" s="3">
        <f t="shared" si="211"/>
        <v>0</v>
      </c>
    </row>
    <row r="13507" spans="1:4" x14ac:dyDescent="0.25">
      <c r="A13507">
        <v>0</v>
      </c>
      <c r="B13507" s="7">
        <v>40684.71875</v>
      </c>
      <c r="C13507" s="3">
        <v>41.56</v>
      </c>
      <c r="D13507" s="3">
        <f t="shared" ref="D13507:D13570" si="212">A13507*C13507</f>
        <v>0</v>
      </c>
    </row>
    <row r="13508" spans="1:4" x14ac:dyDescent="0.25">
      <c r="A13508">
        <v>0</v>
      </c>
      <c r="B13508" s="7">
        <v>40684.729166666664</v>
      </c>
      <c r="C13508" s="3">
        <v>10.6</v>
      </c>
      <c r="D13508" s="3">
        <f t="shared" si="212"/>
        <v>0</v>
      </c>
    </row>
    <row r="13509" spans="1:4" x14ac:dyDescent="0.25">
      <c r="A13509">
        <v>0</v>
      </c>
      <c r="B13509" s="7">
        <v>40684.739583333336</v>
      </c>
      <c r="C13509" s="3">
        <v>1.08</v>
      </c>
      <c r="D13509" s="3">
        <f t="shared" si="212"/>
        <v>0</v>
      </c>
    </row>
    <row r="13510" spans="1:4" x14ac:dyDescent="0.25">
      <c r="A13510">
        <v>0</v>
      </c>
      <c r="B13510" s="7">
        <v>40684.75</v>
      </c>
      <c r="C13510" s="3">
        <v>71.11</v>
      </c>
      <c r="D13510" s="3">
        <f t="shared" si="212"/>
        <v>0</v>
      </c>
    </row>
    <row r="13511" spans="1:4" x14ac:dyDescent="0.25">
      <c r="A13511">
        <v>0</v>
      </c>
      <c r="B13511" s="7">
        <v>40684.760416666664</v>
      </c>
      <c r="C13511" s="3">
        <v>82.98</v>
      </c>
      <c r="D13511" s="3">
        <f t="shared" si="212"/>
        <v>0</v>
      </c>
    </row>
    <row r="13512" spans="1:4" x14ac:dyDescent="0.25">
      <c r="A13512">
        <v>0</v>
      </c>
      <c r="B13512" s="7">
        <v>40684.770833333336</v>
      </c>
      <c r="C13512" s="3">
        <v>24.69</v>
      </c>
      <c r="D13512" s="3">
        <f t="shared" si="212"/>
        <v>0</v>
      </c>
    </row>
    <row r="13513" spans="1:4" x14ac:dyDescent="0.25">
      <c r="A13513">
        <v>0</v>
      </c>
      <c r="B13513" s="7">
        <v>40684.78125</v>
      </c>
      <c r="C13513" s="3">
        <v>46.58</v>
      </c>
      <c r="D13513" s="3">
        <f t="shared" si="212"/>
        <v>0</v>
      </c>
    </row>
    <row r="13514" spans="1:4" x14ac:dyDescent="0.25">
      <c r="A13514">
        <v>0</v>
      </c>
      <c r="B13514" s="7">
        <v>40684.791666666664</v>
      </c>
      <c r="C13514" s="3">
        <v>47.34</v>
      </c>
      <c r="D13514" s="3">
        <f t="shared" si="212"/>
        <v>0</v>
      </c>
    </row>
    <row r="13515" spans="1:4" x14ac:dyDescent="0.25">
      <c r="A13515">
        <v>0</v>
      </c>
      <c r="B13515" s="7">
        <v>40684.802083333336</v>
      </c>
      <c r="C13515" s="3">
        <v>23.68</v>
      </c>
      <c r="D13515" s="3">
        <f t="shared" si="212"/>
        <v>0</v>
      </c>
    </row>
    <row r="13516" spans="1:4" x14ac:dyDescent="0.25">
      <c r="A13516">
        <v>0</v>
      </c>
      <c r="B13516" s="7">
        <v>40684.8125</v>
      </c>
      <c r="C13516" s="3">
        <v>25.38</v>
      </c>
      <c r="D13516" s="3">
        <f t="shared" si="212"/>
        <v>0</v>
      </c>
    </row>
    <row r="13517" spans="1:4" x14ac:dyDescent="0.25">
      <c r="A13517">
        <v>0</v>
      </c>
      <c r="B13517" s="7">
        <v>40684.822916666664</v>
      </c>
      <c r="C13517" s="3">
        <v>29.64</v>
      </c>
      <c r="D13517" s="3">
        <f t="shared" si="212"/>
        <v>0</v>
      </c>
    </row>
    <row r="13518" spans="1:4" x14ac:dyDescent="0.25">
      <c r="A13518">
        <v>0</v>
      </c>
      <c r="B13518" s="7">
        <v>40684.833333333336</v>
      </c>
      <c r="C13518" s="3">
        <v>50.68</v>
      </c>
      <c r="D13518" s="3">
        <f t="shared" si="212"/>
        <v>0</v>
      </c>
    </row>
    <row r="13519" spans="1:4" x14ac:dyDescent="0.25">
      <c r="A13519">
        <v>0</v>
      </c>
      <c r="B13519" s="7">
        <v>40684.84375</v>
      </c>
      <c r="C13519" s="3">
        <v>91.46</v>
      </c>
      <c r="D13519" s="3">
        <f t="shared" si="212"/>
        <v>0</v>
      </c>
    </row>
    <row r="13520" spans="1:4" x14ac:dyDescent="0.25">
      <c r="A13520">
        <v>0</v>
      </c>
      <c r="B13520" s="7">
        <v>40684.854166666664</v>
      </c>
      <c r="C13520" s="3">
        <v>7.02</v>
      </c>
      <c r="D13520" s="3">
        <f t="shared" si="212"/>
        <v>0</v>
      </c>
    </row>
    <row r="13521" spans="1:4" x14ac:dyDescent="0.25">
      <c r="A13521">
        <v>0</v>
      </c>
      <c r="B13521" s="7">
        <v>40684.864583333336</v>
      </c>
      <c r="C13521" s="3">
        <v>63.33</v>
      </c>
      <c r="D13521" s="3">
        <f t="shared" si="212"/>
        <v>0</v>
      </c>
    </row>
    <row r="13522" spans="1:4" x14ac:dyDescent="0.25">
      <c r="A13522">
        <v>0</v>
      </c>
      <c r="B13522" s="7">
        <v>40684.875</v>
      </c>
      <c r="C13522" s="3">
        <v>54.84</v>
      </c>
      <c r="D13522" s="3">
        <f t="shared" si="212"/>
        <v>0</v>
      </c>
    </row>
    <row r="13523" spans="1:4" x14ac:dyDescent="0.25">
      <c r="A13523">
        <v>0</v>
      </c>
      <c r="B13523" s="7">
        <v>40684.885416666664</v>
      </c>
      <c r="C13523" s="3">
        <v>61.57</v>
      </c>
      <c r="D13523" s="3">
        <f t="shared" si="212"/>
        <v>0</v>
      </c>
    </row>
    <row r="13524" spans="1:4" x14ac:dyDescent="0.25">
      <c r="A13524">
        <v>0</v>
      </c>
      <c r="B13524" s="7">
        <v>40684.895833333336</v>
      </c>
      <c r="C13524" s="3">
        <v>73.34</v>
      </c>
      <c r="D13524" s="3">
        <f t="shared" si="212"/>
        <v>0</v>
      </c>
    </row>
    <row r="13525" spans="1:4" x14ac:dyDescent="0.25">
      <c r="A13525">
        <v>0</v>
      </c>
      <c r="B13525" s="7">
        <v>40684.90625</v>
      </c>
      <c r="C13525" s="3">
        <v>94.51</v>
      </c>
      <c r="D13525" s="3">
        <f t="shared" si="212"/>
        <v>0</v>
      </c>
    </row>
    <row r="13526" spans="1:4" x14ac:dyDescent="0.25">
      <c r="A13526">
        <v>0</v>
      </c>
      <c r="B13526" s="7">
        <v>40684.916666666664</v>
      </c>
      <c r="C13526" s="3">
        <v>40.03</v>
      </c>
      <c r="D13526" s="3">
        <f t="shared" si="212"/>
        <v>0</v>
      </c>
    </row>
    <row r="13527" spans="1:4" x14ac:dyDescent="0.25">
      <c r="A13527">
        <v>0</v>
      </c>
      <c r="B13527" s="7">
        <v>40684.927083333336</v>
      </c>
      <c r="C13527" s="3">
        <v>69.64</v>
      </c>
      <c r="D13527" s="3">
        <f t="shared" si="212"/>
        <v>0</v>
      </c>
    </row>
    <row r="13528" spans="1:4" x14ac:dyDescent="0.25">
      <c r="A13528">
        <v>0</v>
      </c>
      <c r="B13528" s="7">
        <v>40684.9375</v>
      </c>
      <c r="C13528" s="3">
        <v>0.55000000000000004</v>
      </c>
      <c r="D13528" s="3">
        <f t="shared" si="212"/>
        <v>0</v>
      </c>
    </row>
    <row r="13529" spans="1:4" x14ac:dyDescent="0.25">
      <c r="A13529">
        <v>0</v>
      </c>
      <c r="B13529" s="7">
        <v>40684.947916666664</v>
      </c>
      <c r="C13529" s="3">
        <v>70.97</v>
      </c>
      <c r="D13529" s="3">
        <f t="shared" si="212"/>
        <v>0</v>
      </c>
    </row>
    <row r="13530" spans="1:4" x14ac:dyDescent="0.25">
      <c r="A13530">
        <v>0</v>
      </c>
      <c r="B13530" s="7">
        <v>40684.958333333336</v>
      </c>
      <c r="C13530" s="3">
        <v>1.37</v>
      </c>
      <c r="D13530" s="3">
        <f t="shared" si="212"/>
        <v>0</v>
      </c>
    </row>
    <row r="13531" spans="1:4" x14ac:dyDescent="0.25">
      <c r="A13531">
        <v>0</v>
      </c>
      <c r="B13531" s="7">
        <v>40684.96875</v>
      </c>
      <c r="C13531" s="3">
        <v>10.45</v>
      </c>
      <c r="D13531" s="3">
        <f t="shared" si="212"/>
        <v>0</v>
      </c>
    </row>
    <row r="13532" spans="1:4" x14ac:dyDescent="0.25">
      <c r="A13532">
        <v>0</v>
      </c>
      <c r="B13532" s="7">
        <v>40684.979166666664</v>
      </c>
      <c r="C13532" s="3">
        <v>6.9</v>
      </c>
      <c r="D13532" s="3">
        <f t="shared" si="212"/>
        <v>0</v>
      </c>
    </row>
    <row r="13533" spans="1:4" x14ac:dyDescent="0.25">
      <c r="A13533">
        <v>0</v>
      </c>
      <c r="B13533" s="7">
        <v>40684.989583333336</v>
      </c>
      <c r="C13533" s="3">
        <v>88.17</v>
      </c>
      <c r="D13533" s="3">
        <f t="shared" si="212"/>
        <v>0</v>
      </c>
    </row>
    <row r="13534" spans="1:4" x14ac:dyDescent="0.25">
      <c r="A13534">
        <v>0</v>
      </c>
      <c r="B13534" s="7">
        <v>40685</v>
      </c>
      <c r="C13534" s="3">
        <v>75.72</v>
      </c>
      <c r="D13534" s="3">
        <f t="shared" si="212"/>
        <v>0</v>
      </c>
    </row>
    <row r="13535" spans="1:4" x14ac:dyDescent="0.25">
      <c r="A13535">
        <v>0</v>
      </c>
      <c r="B13535" s="7">
        <v>40685.010416666664</v>
      </c>
      <c r="C13535" s="3">
        <v>62.82</v>
      </c>
      <c r="D13535" s="3">
        <f t="shared" si="212"/>
        <v>0</v>
      </c>
    </row>
    <row r="13536" spans="1:4" x14ac:dyDescent="0.25">
      <c r="A13536">
        <v>0</v>
      </c>
      <c r="B13536" s="7">
        <v>40685.020833333336</v>
      </c>
      <c r="C13536" s="3">
        <v>49.66</v>
      </c>
      <c r="D13536" s="3">
        <f t="shared" si="212"/>
        <v>0</v>
      </c>
    </row>
    <row r="13537" spans="1:4" x14ac:dyDescent="0.25">
      <c r="A13537">
        <v>0</v>
      </c>
      <c r="B13537" s="7">
        <v>40685.03125</v>
      </c>
      <c r="C13537" s="3">
        <v>65.02</v>
      </c>
      <c r="D13537" s="3">
        <f t="shared" si="212"/>
        <v>0</v>
      </c>
    </row>
    <row r="13538" spans="1:4" x14ac:dyDescent="0.25">
      <c r="A13538">
        <v>0</v>
      </c>
      <c r="B13538" s="7">
        <v>40685.041666666664</v>
      </c>
      <c r="C13538" s="3">
        <v>64.650000000000006</v>
      </c>
      <c r="D13538" s="3">
        <f t="shared" si="212"/>
        <v>0</v>
      </c>
    </row>
    <row r="13539" spans="1:4" x14ac:dyDescent="0.25">
      <c r="A13539">
        <v>0</v>
      </c>
      <c r="B13539" s="7">
        <v>40685.052083333336</v>
      </c>
      <c r="C13539" s="3">
        <v>4.6900000000000004</v>
      </c>
      <c r="D13539" s="3">
        <f t="shared" si="212"/>
        <v>0</v>
      </c>
    </row>
    <row r="13540" spans="1:4" x14ac:dyDescent="0.25">
      <c r="A13540">
        <v>0</v>
      </c>
      <c r="B13540" s="7">
        <v>40685.0625</v>
      </c>
      <c r="C13540" s="3">
        <v>43.99</v>
      </c>
      <c r="D13540" s="3">
        <f t="shared" si="212"/>
        <v>0</v>
      </c>
    </row>
    <row r="13541" spans="1:4" x14ac:dyDescent="0.25">
      <c r="A13541">
        <v>0</v>
      </c>
      <c r="B13541" s="7">
        <v>40685.072916666664</v>
      </c>
      <c r="C13541" s="3">
        <v>45.94</v>
      </c>
      <c r="D13541" s="3">
        <f t="shared" si="212"/>
        <v>0</v>
      </c>
    </row>
    <row r="13542" spans="1:4" x14ac:dyDescent="0.25">
      <c r="A13542">
        <v>0</v>
      </c>
      <c r="B13542" s="7">
        <v>40685.083333333336</v>
      </c>
      <c r="C13542" s="3">
        <v>34.659999999999997</v>
      </c>
      <c r="D13542" s="3">
        <f t="shared" si="212"/>
        <v>0</v>
      </c>
    </row>
    <row r="13543" spans="1:4" x14ac:dyDescent="0.25">
      <c r="A13543">
        <v>0</v>
      </c>
      <c r="B13543" s="7">
        <v>40685.09375</v>
      </c>
      <c r="C13543" s="3">
        <v>71.73</v>
      </c>
      <c r="D13543" s="3">
        <f t="shared" si="212"/>
        <v>0</v>
      </c>
    </row>
    <row r="13544" spans="1:4" x14ac:dyDescent="0.25">
      <c r="A13544">
        <v>0</v>
      </c>
      <c r="B13544" s="7">
        <v>40685.104166666664</v>
      </c>
      <c r="C13544" s="3">
        <v>68.349999999999994</v>
      </c>
      <c r="D13544" s="3">
        <f t="shared" si="212"/>
        <v>0</v>
      </c>
    </row>
    <row r="13545" spans="1:4" x14ac:dyDescent="0.25">
      <c r="A13545">
        <v>0</v>
      </c>
      <c r="B13545" s="7">
        <v>40685.114583333336</v>
      </c>
      <c r="C13545" s="3">
        <v>96.38</v>
      </c>
      <c r="D13545" s="3">
        <f t="shared" si="212"/>
        <v>0</v>
      </c>
    </row>
    <row r="13546" spans="1:4" x14ac:dyDescent="0.25">
      <c r="A13546">
        <v>0</v>
      </c>
      <c r="B13546" s="7">
        <v>40685.125</v>
      </c>
      <c r="C13546" s="3">
        <v>62.28</v>
      </c>
      <c r="D13546" s="3">
        <f t="shared" si="212"/>
        <v>0</v>
      </c>
    </row>
    <row r="13547" spans="1:4" x14ac:dyDescent="0.25">
      <c r="A13547">
        <v>0</v>
      </c>
      <c r="B13547" s="7">
        <v>40685.135416666664</v>
      </c>
      <c r="C13547" s="3">
        <v>61.19</v>
      </c>
      <c r="D13547" s="3">
        <f t="shared" si="212"/>
        <v>0</v>
      </c>
    </row>
    <row r="13548" spans="1:4" x14ac:dyDescent="0.25">
      <c r="A13548">
        <v>0</v>
      </c>
      <c r="B13548" s="7">
        <v>40685.145833333336</v>
      </c>
      <c r="C13548" s="3">
        <v>80.86</v>
      </c>
      <c r="D13548" s="3">
        <f t="shared" si="212"/>
        <v>0</v>
      </c>
    </row>
    <row r="13549" spans="1:4" x14ac:dyDescent="0.25">
      <c r="A13549">
        <v>0</v>
      </c>
      <c r="B13549" s="7">
        <v>40685.15625</v>
      </c>
      <c r="C13549" s="3">
        <v>41.8</v>
      </c>
      <c r="D13549" s="3">
        <f t="shared" si="212"/>
        <v>0</v>
      </c>
    </row>
    <row r="13550" spans="1:4" x14ac:dyDescent="0.25">
      <c r="A13550">
        <v>0</v>
      </c>
      <c r="B13550" s="7">
        <v>40685.166666666664</v>
      </c>
      <c r="C13550" s="3">
        <v>73.47</v>
      </c>
      <c r="D13550" s="3">
        <f t="shared" si="212"/>
        <v>0</v>
      </c>
    </row>
    <row r="13551" spans="1:4" x14ac:dyDescent="0.25">
      <c r="A13551">
        <v>0</v>
      </c>
      <c r="B13551" s="7">
        <v>40685.177083333336</v>
      </c>
      <c r="C13551" s="3">
        <v>71.599999999999994</v>
      </c>
      <c r="D13551" s="3">
        <f t="shared" si="212"/>
        <v>0</v>
      </c>
    </row>
    <row r="13552" spans="1:4" x14ac:dyDescent="0.25">
      <c r="A13552">
        <v>0</v>
      </c>
      <c r="B13552" s="7">
        <v>40685.1875</v>
      </c>
      <c r="C13552" s="3">
        <v>40.479999999999997</v>
      </c>
      <c r="D13552" s="3">
        <f t="shared" si="212"/>
        <v>0</v>
      </c>
    </row>
    <row r="13553" spans="1:4" x14ac:dyDescent="0.25">
      <c r="A13553">
        <v>0</v>
      </c>
      <c r="B13553" s="7">
        <v>40685.197916666664</v>
      </c>
      <c r="C13553" s="3">
        <v>83.25</v>
      </c>
      <c r="D13553" s="3">
        <f t="shared" si="212"/>
        <v>0</v>
      </c>
    </row>
    <row r="13554" spans="1:4" x14ac:dyDescent="0.25">
      <c r="A13554">
        <v>0</v>
      </c>
      <c r="B13554" s="7">
        <v>40685.208333333336</v>
      </c>
      <c r="C13554" s="3">
        <v>35.19</v>
      </c>
      <c r="D13554" s="3">
        <f t="shared" si="212"/>
        <v>0</v>
      </c>
    </row>
    <row r="13555" spans="1:4" x14ac:dyDescent="0.25">
      <c r="A13555">
        <v>0</v>
      </c>
      <c r="B13555" s="7">
        <v>40685.21875</v>
      </c>
      <c r="C13555" s="3">
        <v>65.83</v>
      </c>
      <c r="D13555" s="3">
        <f t="shared" si="212"/>
        <v>0</v>
      </c>
    </row>
    <row r="13556" spans="1:4" x14ac:dyDescent="0.25">
      <c r="A13556">
        <v>0</v>
      </c>
      <c r="B13556" s="7">
        <v>40685.229166666664</v>
      </c>
      <c r="C13556" s="3">
        <v>98.49</v>
      </c>
      <c r="D13556" s="3">
        <f t="shared" si="212"/>
        <v>0</v>
      </c>
    </row>
    <row r="13557" spans="1:4" x14ac:dyDescent="0.25">
      <c r="A13557">
        <v>0</v>
      </c>
      <c r="B13557" s="7">
        <v>40685.239583333336</v>
      </c>
      <c r="C13557" s="3">
        <v>78.66</v>
      </c>
      <c r="D13557" s="3">
        <f t="shared" si="212"/>
        <v>0</v>
      </c>
    </row>
    <row r="13558" spans="1:4" x14ac:dyDescent="0.25">
      <c r="A13558">
        <v>0</v>
      </c>
      <c r="B13558" s="7">
        <v>40685.25</v>
      </c>
      <c r="C13558" s="3">
        <v>22.52</v>
      </c>
      <c r="D13558" s="3">
        <f t="shared" si="212"/>
        <v>0</v>
      </c>
    </row>
    <row r="13559" spans="1:4" x14ac:dyDescent="0.25">
      <c r="A13559">
        <v>0</v>
      </c>
      <c r="B13559" s="7">
        <v>40685.260416666664</v>
      </c>
      <c r="C13559" s="3">
        <v>30.9</v>
      </c>
      <c r="D13559" s="3">
        <f t="shared" si="212"/>
        <v>0</v>
      </c>
    </row>
    <row r="13560" spans="1:4" x14ac:dyDescent="0.25">
      <c r="A13560">
        <v>0</v>
      </c>
      <c r="B13560" s="7">
        <v>40685.270833333336</v>
      </c>
      <c r="C13560" s="3">
        <v>95.4</v>
      </c>
      <c r="D13560" s="3">
        <f t="shared" si="212"/>
        <v>0</v>
      </c>
    </row>
    <row r="13561" spans="1:4" x14ac:dyDescent="0.25">
      <c r="A13561">
        <v>0</v>
      </c>
      <c r="B13561" s="7">
        <v>40685.28125</v>
      </c>
      <c r="C13561" s="3">
        <v>8.94</v>
      </c>
      <c r="D13561" s="3">
        <f t="shared" si="212"/>
        <v>0</v>
      </c>
    </row>
    <row r="13562" spans="1:4" x14ac:dyDescent="0.25">
      <c r="A13562">
        <v>0</v>
      </c>
      <c r="B13562" s="7">
        <v>40685.291666666664</v>
      </c>
      <c r="C13562" s="3">
        <v>44.69</v>
      </c>
      <c r="D13562" s="3">
        <f t="shared" si="212"/>
        <v>0</v>
      </c>
    </row>
    <row r="13563" spans="1:4" x14ac:dyDescent="0.25">
      <c r="A13563">
        <v>0</v>
      </c>
      <c r="B13563" s="7">
        <v>40685.302083333336</v>
      </c>
      <c r="C13563" s="3">
        <v>95.46</v>
      </c>
      <c r="D13563" s="3">
        <f t="shared" si="212"/>
        <v>0</v>
      </c>
    </row>
    <row r="13564" spans="1:4" x14ac:dyDescent="0.25">
      <c r="A13564">
        <v>0</v>
      </c>
      <c r="B13564" s="7">
        <v>40685.3125</v>
      </c>
      <c r="C13564" s="3">
        <v>6.12</v>
      </c>
      <c r="D13564" s="3">
        <f t="shared" si="212"/>
        <v>0</v>
      </c>
    </row>
    <row r="13565" spans="1:4" x14ac:dyDescent="0.25">
      <c r="A13565">
        <v>0</v>
      </c>
      <c r="B13565" s="7">
        <v>40685.322916666664</v>
      </c>
      <c r="C13565" s="3">
        <v>89.06</v>
      </c>
      <c r="D13565" s="3">
        <f t="shared" si="212"/>
        <v>0</v>
      </c>
    </row>
    <row r="13566" spans="1:4" x14ac:dyDescent="0.25">
      <c r="A13566">
        <v>0</v>
      </c>
      <c r="B13566" s="7">
        <v>40685.333333333336</v>
      </c>
      <c r="C13566" s="3">
        <v>25.53</v>
      </c>
      <c r="D13566" s="3">
        <f t="shared" si="212"/>
        <v>0</v>
      </c>
    </row>
    <row r="13567" spans="1:4" x14ac:dyDescent="0.25">
      <c r="A13567">
        <v>0</v>
      </c>
      <c r="B13567" s="7">
        <v>40685.34375</v>
      </c>
      <c r="C13567" s="3">
        <v>54.14</v>
      </c>
      <c r="D13567" s="3">
        <f t="shared" si="212"/>
        <v>0</v>
      </c>
    </row>
    <row r="13568" spans="1:4" x14ac:dyDescent="0.25">
      <c r="A13568">
        <v>0</v>
      </c>
      <c r="B13568" s="7">
        <v>40685.354166666664</v>
      </c>
      <c r="C13568" s="3">
        <v>58.37</v>
      </c>
      <c r="D13568" s="3">
        <f t="shared" si="212"/>
        <v>0</v>
      </c>
    </row>
    <row r="13569" spans="1:4" x14ac:dyDescent="0.25">
      <c r="A13569">
        <v>0</v>
      </c>
      <c r="B13569" s="7">
        <v>40685.364583333336</v>
      </c>
      <c r="C13569" s="3">
        <v>29.89</v>
      </c>
      <c r="D13569" s="3">
        <f t="shared" si="212"/>
        <v>0</v>
      </c>
    </row>
    <row r="13570" spans="1:4" x14ac:dyDescent="0.25">
      <c r="A13570">
        <v>0</v>
      </c>
      <c r="B13570" s="7">
        <v>40685.375</v>
      </c>
      <c r="C13570" s="3">
        <v>70.63</v>
      </c>
      <c r="D13570" s="3">
        <f t="shared" si="212"/>
        <v>0</v>
      </c>
    </row>
    <row r="13571" spans="1:4" x14ac:dyDescent="0.25">
      <c r="A13571">
        <v>0</v>
      </c>
      <c r="B13571" s="7">
        <v>40685.385416666664</v>
      </c>
      <c r="C13571" s="3">
        <v>39.82</v>
      </c>
      <c r="D13571" s="3">
        <f t="shared" ref="D13571:D13634" si="213">A13571*C13571</f>
        <v>0</v>
      </c>
    </row>
    <row r="13572" spans="1:4" x14ac:dyDescent="0.25">
      <c r="A13572">
        <v>0</v>
      </c>
      <c r="B13572" s="7">
        <v>40685.395833333336</v>
      </c>
      <c r="C13572" s="3">
        <v>74.59</v>
      </c>
      <c r="D13572" s="3">
        <f t="shared" si="213"/>
        <v>0</v>
      </c>
    </row>
    <row r="13573" spans="1:4" x14ac:dyDescent="0.25">
      <c r="A13573">
        <v>0</v>
      </c>
      <c r="B13573" s="7">
        <v>40685.40625</v>
      </c>
      <c r="C13573" s="3">
        <v>97.46</v>
      </c>
      <c r="D13573" s="3">
        <f t="shared" si="213"/>
        <v>0</v>
      </c>
    </row>
    <row r="13574" spans="1:4" x14ac:dyDescent="0.25">
      <c r="A13574">
        <v>0</v>
      </c>
      <c r="B13574" s="7">
        <v>40685.416666666664</v>
      </c>
      <c r="C13574" s="3">
        <v>8.31</v>
      </c>
      <c r="D13574" s="3">
        <f t="shared" si="213"/>
        <v>0</v>
      </c>
    </row>
    <row r="13575" spans="1:4" x14ac:dyDescent="0.25">
      <c r="A13575">
        <v>0</v>
      </c>
      <c r="B13575" s="7">
        <v>40685.427083333336</v>
      </c>
      <c r="C13575" s="3">
        <v>91.06</v>
      </c>
      <c r="D13575" s="3">
        <f t="shared" si="213"/>
        <v>0</v>
      </c>
    </row>
    <row r="13576" spans="1:4" x14ac:dyDescent="0.25">
      <c r="A13576">
        <v>0</v>
      </c>
      <c r="B13576" s="7">
        <v>40685.4375</v>
      </c>
      <c r="C13576" s="3">
        <v>84.23</v>
      </c>
      <c r="D13576" s="3">
        <f t="shared" si="213"/>
        <v>0</v>
      </c>
    </row>
    <row r="13577" spans="1:4" x14ac:dyDescent="0.25">
      <c r="A13577">
        <v>0</v>
      </c>
      <c r="B13577" s="7">
        <v>40685.447916666664</v>
      </c>
      <c r="C13577" s="3">
        <v>57.04</v>
      </c>
      <c r="D13577" s="3">
        <f t="shared" si="213"/>
        <v>0</v>
      </c>
    </row>
    <row r="13578" spans="1:4" x14ac:dyDescent="0.25">
      <c r="A13578">
        <v>0</v>
      </c>
      <c r="B13578" s="7">
        <v>40685.458333333336</v>
      </c>
      <c r="C13578" s="3">
        <v>65.099999999999994</v>
      </c>
      <c r="D13578" s="3">
        <f t="shared" si="213"/>
        <v>0</v>
      </c>
    </row>
    <row r="13579" spans="1:4" x14ac:dyDescent="0.25">
      <c r="A13579">
        <v>0</v>
      </c>
      <c r="B13579" s="7">
        <v>40685.46875</v>
      </c>
      <c r="C13579" s="3">
        <v>71.290000000000006</v>
      </c>
      <c r="D13579" s="3">
        <f t="shared" si="213"/>
        <v>0</v>
      </c>
    </row>
    <row r="13580" spans="1:4" x14ac:dyDescent="0.25">
      <c r="A13580">
        <v>0</v>
      </c>
      <c r="B13580" s="7">
        <v>40685.479166666664</v>
      </c>
      <c r="C13580" s="3">
        <v>42.92</v>
      </c>
      <c r="D13580" s="3">
        <f t="shared" si="213"/>
        <v>0</v>
      </c>
    </row>
    <row r="13581" spans="1:4" x14ac:dyDescent="0.25">
      <c r="A13581">
        <v>0</v>
      </c>
      <c r="B13581" s="7">
        <v>40685.489583333336</v>
      </c>
      <c r="C13581" s="3">
        <v>22.47</v>
      </c>
      <c r="D13581" s="3">
        <f t="shared" si="213"/>
        <v>0</v>
      </c>
    </row>
    <row r="13582" spans="1:4" x14ac:dyDescent="0.25">
      <c r="A13582">
        <v>0</v>
      </c>
      <c r="B13582" s="7">
        <v>40685.5</v>
      </c>
      <c r="C13582" s="3">
        <v>72.430000000000007</v>
      </c>
      <c r="D13582" s="3">
        <f t="shared" si="213"/>
        <v>0</v>
      </c>
    </row>
    <row r="13583" spans="1:4" x14ac:dyDescent="0.25">
      <c r="A13583">
        <v>0</v>
      </c>
      <c r="B13583" s="7">
        <v>40685.510416666664</v>
      </c>
      <c r="C13583" s="3">
        <v>29.75</v>
      </c>
      <c r="D13583" s="3">
        <f t="shared" si="213"/>
        <v>0</v>
      </c>
    </row>
    <row r="13584" spans="1:4" x14ac:dyDescent="0.25">
      <c r="A13584">
        <v>0</v>
      </c>
      <c r="B13584" s="7">
        <v>40685.520833333336</v>
      </c>
      <c r="C13584" s="3">
        <v>67.260000000000005</v>
      </c>
      <c r="D13584" s="3">
        <f t="shared" si="213"/>
        <v>0</v>
      </c>
    </row>
    <row r="13585" spans="1:4" x14ac:dyDescent="0.25">
      <c r="A13585">
        <v>0</v>
      </c>
      <c r="B13585" s="7">
        <v>40685.53125</v>
      </c>
      <c r="C13585" s="3">
        <v>26.7</v>
      </c>
      <c r="D13585" s="3">
        <f t="shared" si="213"/>
        <v>0</v>
      </c>
    </row>
    <row r="13586" spans="1:4" x14ac:dyDescent="0.25">
      <c r="A13586">
        <v>0</v>
      </c>
      <c r="B13586" s="7">
        <v>40685.541666666664</v>
      </c>
      <c r="C13586" s="3">
        <v>52.07</v>
      </c>
      <c r="D13586" s="3">
        <f t="shared" si="213"/>
        <v>0</v>
      </c>
    </row>
    <row r="13587" spans="1:4" x14ac:dyDescent="0.25">
      <c r="A13587">
        <v>0</v>
      </c>
      <c r="B13587" s="7">
        <v>40685.552083333336</v>
      </c>
      <c r="C13587" s="3">
        <v>3.33</v>
      </c>
      <c r="D13587" s="3">
        <f t="shared" si="213"/>
        <v>0</v>
      </c>
    </row>
    <row r="13588" spans="1:4" x14ac:dyDescent="0.25">
      <c r="A13588">
        <v>0</v>
      </c>
      <c r="B13588" s="7">
        <v>40685.5625</v>
      </c>
      <c r="C13588" s="3">
        <v>36.950000000000003</v>
      </c>
      <c r="D13588" s="3">
        <f t="shared" si="213"/>
        <v>0</v>
      </c>
    </row>
    <row r="13589" spans="1:4" x14ac:dyDescent="0.25">
      <c r="A13589">
        <v>0</v>
      </c>
      <c r="B13589" s="7">
        <v>40685.572916666664</v>
      </c>
      <c r="C13589" s="3">
        <v>8.0299999999999994</v>
      </c>
      <c r="D13589" s="3">
        <f t="shared" si="213"/>
        <v>0</v>
      </c>
    </row>
    <row r="13590" spans="1:4" x14ac:dyDescent="0.25">
      <c r="A13590">
        <v>0</v>
      </c>
      <c r="B13590" s="7">
        <v>40685.583333333336</v>
      </c>
      <c r="C13590" s="3">
        <v>86.4</v>
      </c>
      <c r="D13590" s="3">
        <f t="shared" si="213"/>
        <v>0</v>
      </c>
    </row>
    <row r="13591" spans="1:4" x14ac:dyDescent="0.25">
      <c r="A13591">
        <v>0</v>
      </c>
      <c r="B13591" s="7">
        <v>40685.59375</v>
      </c>
      <c r="C13591" s="3">
        <v>62.02</v>
      </c>
      <c r="D13591" s="3">
        <f t="shared" si="213"/>
        <v>0</v>
      </c>
    </row>
    <row r="13592" spans="1:4" x14ac:dyDescent="0.25">
      <c r="A13592">
        <v>0</v>
      </c>
      <c r="B13592" s="7">
        <v>40685.604166666664</v>
      </c>
      <c r="C13592" s="3">
        <v>87.85</v>
      </c>
      <c r="D13592" s="3">
        <f t="shared" si="213"/>
        <v>0</v>
      </c>
    </row>
    <row r="13593" spans="1:4" x14ac:dyDescent="0.25">
      <c r="A13593">
        <v>0</v>
      </c>
      <c r="B13593" s="7">
        <v>40685.614583333336</v>
      </c>
      <c r="C13593" s="3">
        <v>32.799999999999997</v>
      </c>
      <c r="D13593" s="3">
        <f t="shared" si="213"/>
        <v>0</v>
      </c>
    </row>
    <row r="13594" spans="1:4" x14ac:dyDescent="0.25">
      <c r="A13594">
        <v>0</v>
      </c>
      <c r="B13594" s="7">
        <v>40685.625</v>
      </c>
      <c r="C13594" s="3">
        <v>16.28</v>
      </c>
      <c r="D13594" s="3">
        <f t="shared" si="213"/>
        <v>0</v>
      </c>
    </row>
    <row r="13595" spans="1:4" x14ac:dyDescent="0.25">
      <c r="A13595">
        <v>0</v>
      </c>
      <c r="B13595" s="7">
        <v>40685.635416666664</v>
      </c>
      <c r="C13595" s="3">
        <v>17.62</v>
      </c>
      <c r="D13595" s="3">
        <f t="shared" si="213"/>
        <v>0</v>
      </c>
    </row>
    <row r="13596" spans="1:4" x14ac:dyDescent="0.25">
      <c r="A13596">
        <v>0</v>
      </c>
      <c r="B13596" s="7">
        <v>40685.645833333336</v>
      </c>
      <c r="C13596" s="3">
        <v>88.33</v>
      </c>
      <c r="D13596" s="3">
        <f t="shared" si="213"/>
        <v>0</v>
      </c>
    </row>
    <row r="13597" spans="1:4" x14ac:dyDescent="0.25">
      <c r="A13597">
        <v>0</v>
      </c>
      <c r="B13597" s="7">
        <v>40685.65625</v>
      </c>
      <c r="C13597" s="3">
        <v>67.16</v>
      </c>
      <c r="D13597" s="3">
        <f t="shared" si="213"/>
        <v>0</v>
      </c>
    </row>
    <row r="13598" spans="1:4" x14ac:dyDescent="0.25">
      <c r="A13598">
        <v>0</v>
      </c>
      <c r="B13598" s="7">
        <v>40685.666666666664</v>
      </c>
      <c r="C13598" s="3">
        <v>40.56</v>
      </c>
      <c r="D13598" s="3">
        <f t="shared" si="213"/>
        <v>0</v>
      </c>
    </row>
    <row r="13599" spans="1:4" x14ac:dyDescent="0.25">
      <c r="A13599">
        <v>0</v>
      </c>
      <c r="B13599" s="7">
        <v>40685.677083333336</v>
      </c>
      <c r="C13599" s="3">
        <v>61.96</v>
      </c>
      <c r="D13599" s="3">
        <f t="shared" si="213"/>
        <v>0</v>
      </c>
    </row>
    <row r="13600" spans="1:4" x14ac:dyDescent="0.25">
      <c r="A13600">
        <v>0</v>
      </c>
      <c r="B13600" s="7">
        <v>40685.6875</v>
      </c>
      <c r="C13600" s="3">
        <v>12.01</v>
      </c>
      <c r="D13600" s="3">
        <f t="shared" si="213"/>
        <v>0</v>
      </c>
    </row>
    <row r="13601" spans="1:4" x14ac:dyDescent="0.25">
      <c r="A13601">
        <v>0</v>
      </c>
      <c r="B13601" s="7">
        <v>40685.697916666664</v>
      </c>
      <c r="C13601" s="3">
        <v>22.07</v>
      </c>
      <c r="D13601" s="3">
        <f t="shared" si="213"/>
        <v>0</v>
      </c>
    </row>
    <row r="13602" spans="1:4" x14ac:dyDescent="0.25">
      <c r="A13602">
        <v>0</v>
      </c>
      <c r="B13602" s="7">
        <v>40685.708333333336</v>
      </c>
      <c r="C13602" s="3">
        <v>67.22</v>
      </c>
      <c r="D13602" s="3">
        <f t="shared" si="213"/>
        <v>0</v>
      </c>
    </row>
    <row r="13603" spans="1:4" x14ac:dyDescent="0.25">
      <c r="A13603">
        <v>0</v>
      </c>
      <c r="B13603" s="7">
        <v>40685.71875</v>
      </c>
      <c r="C13603" s="3">
        <v>66.63</v>
      </c>
      <c r="D13603" s="3">
        <f t="shared" si="213"/>
        <v>0</v>
      </c>
    </row>
    <row r="13604" spans="1:4" x14ac:dyDescent="0.25">
      <c r="A13604">
        <v>0</v>
      </c>
      <c r="B13604" s="7">
        <v>40685.729166666664</v>
      </c>
      <c r="C13604" s="3">
        <v>2.2999999999999998</v>
      </c>
      <c r="D13604" s="3">
        <f t="shared" si="213"/>
        <v>0</v>
      </c>
    </row>
    <row r="13605" spans="1:4" x14ac:dyDescent="0.25">
      <c r="A13605">
        <v>0</v>
      </c>
      <c r="B13605" s="7">
        <v>40685.739583333336</v>
      </c>
      <c r="C13605" s="3">
        <v>8.3000000000000007</v>
      </c>
      <c r="D13605" s="3">
        <f t="shared" si="213"/>
        <v>0</v>
      </c>
    </row>
    <row r="13606" spans="1:4" x14ac:dyDescent="0.25">
      <c r="A13606">
        <v>0</v>
      </c>
      <c r="B13606" s="7">
        <v>40685.75</v>
      </c>
      <c r="C13606" s="3">
        <v>27.39</v>
      </c>
      <c r="D13606" s="3">
        <f t="shared" si="213"/>
        <v>0</v>
      </c>
    </row>
    <row r="13607" spans="1:4" x14ac:dyDescent="0.25">
      <c r="A13607">
        <v>0</v>
      </c>
      <c r="B13607" s="7">
        <v>40685.760416666664</v>
      </c>
      <c r="C13607" s="3">
        <v>94.95</v>
      </c>
      <c r="D13607" s="3">
        <f t="shared" si="213"/>
        <v>0</v>
      </c>
    </row>
    <row r="13608" spans="1:4" x14ac:dyDescent="0.25">
      <c r="A13608">
        <v>0</v>
      </c>
      <c r="B13608" s="7">
        <v>40685.770833333336</v>
      </c>
      <c r="C13608" s="3">
        <v>7.85</v>
      </c>
      <c r="D13608" s="3">
        <f t="shared" si="213"/>
        <v>0</v>
      </c>
    </row>
    <row r="13609" spans="1:4" x14ac:dyDescent="0.25">
      <c r="A13609">
        <v>0</v>
      </c>
      <c r="B13609" s="7">
        <v>40685.78125</v>
      </c>
      <c r="C13609" s="3">
        <v>10.41</v>
      </c>
      <c r="D13609" s="3">
        <f t="shared" si="213"/>
        <v>0</v>
      </c>
    </row>
    <row r="13610" spans="1:4" x14ac:dyDescent="0.25">
      <c r="A13610">
        <v>0</v>
      </c>
      <c r="B13610" s="7">
        <v>40685.791666666664</v>
      </c>
      <c r="C13610" s="3">
        <v>36.68</v>
      </c>
      <c r="D13610" s="3">
        <f t="shared" si="213"/>
        <v>0</v>
      </c>
    </row>
    <row r="13611" spans="1:4" x14ac:dyDescent="0.25">
      <c r="A13611">
        <v>0</v>
      </c>
      <c r="B13611" s="7">
        <v>40685.802083333336</v>
      </c>
      <c r="C13611" s="3">
        <v>42.37</v>
      </c>
      <c r="D13611" s="3">
        <f t="shared" si="213"/>
        <v>0</v>
      </c>
    </row>
    <row r="13612" spans="1:4" x14ac:dyDescent="0.25">
      <c r="A13612">
        <v>0</v>
      </c>
      <c r="B13612" s="7">
        <v>40685.8125</v>
      </c>
      <c r="C13612" s="3">
        <v>57.27</v>
      </c>
      <c r="D13612" s="3">
        <f t="shared" si="213"/>
        <v>0</v>
      </c>
    </row>
    <row r="13613" spans="1:4" x14ac:dyDescent="0.25">
      <c r="A13613">
        <v>0</v>
      </c>
      <c r="B13613" s="7">
        <v>40685.822916666664</v>
      </c>
      <c r="C13613" s="3">
        <v>45.13</v>
      </c>
      <c r="D13613" s="3">
        <f t="shared" si="213"/>
        <v>0</v>
      </c>
    </row>
    <row r="13614" spans="1:4" x14ac:dyDescent="0.25">
      <c r="A13614">
        <v>0</v>
      </c>
      <c r="B13614" s="7">
        <v>40685.833333333336</v>
      </c>
      <c r="C13614" s="3">
        <v>65.41</v>
      </c>
      <c r="D13614" s="3">
        <f t="shared" si="213"/>
        <v>0</v>
      </c>
    </row>
    <row r="13615" spans="1:4" x14ac:dyDescent="0.25">
      <c r="A13615">
        <v>0</v>
      </c>
      <c r="B13615" s="7">
        <v>40685.84375</v>
      </c>
      <c r="C13615" s="3">
        <v>53.85</v>
      </c>
      <c r="D13615" s="3">
        <f t="shared" si="213"/>
        <v>0</v>
      </c>
    </row>
    <row r="13616" spans="1:4" x14ac:dyDescent="0.25">
      <c r="A13616">
        <v>0</v>
      </c>
      <c r="B13616" s="7">
        <v>40685.854166666664</v>
      </c>
      <c r="C13616" s="3">
        <v>27.5</v>
      </c>
      <c r="D13616" s="3">
        <f t="shared" si="213"/>
        <v>0</v>
      </c>
    </row>
    <row r="13617" spans="1:4" x14ac:dyDescent="0.25">
      <c r="A13617">
        <v>0</v>
      </c>
      <c r="B13617" s="7">
        <v>40685.864583333336</v>
      </c>
      <c r="C13617" s="3">
        <v>24.51</v>
      </c>
      <c r="D13617" s="3">
        <f t="shared" si="213"/>
        <v>0</v>
      </c>
    </row>
    <row r="13618" spans="1:4" x14ac:dyDescent="0.25">
      <c r="A13618">
        <v>0</v>
      </c>
      <c r="B13618" s="7">
        <v>40685.875</v>
      </c>
      <c r="C13618" s="3">
        <v>2.44</v>
      </c>
      <c r="D13618" s="3">
        <f t="shared" si="213"/>
        <v>0</v>
      </c>
    </row>
    <row r="13619" spans="1:4" x14ac:dyDescent="0.25">
      <c r="A13619">
        <v>0</v>
      </c>
      <c r="B13619" s="7">
        <v>40685.885416666664</v>
      </c>
      <c r="C13619" s="3">
        <v>79.290000000000006</v>
      </c>
      <c r="D13619" s="3">
        <f t="shared" si="213"/>
        <v>0</v>
      </c>
    </row>
    <row r="13620" spans="1:4" x14ac:dyDescent="0.25">
      <c r="A13620">
        <v>0</v>
      </c>
      <c r="B13620" s="7">
        <v>40685.895833333336</v>
      </c>
      <c r="C13620" s="3">
        <v>32.17</v>
      </c>
      <c r="D13620" s="3">
        <f t="shared" si="213"/>
        <v>0</v>
      </c>
    </row>
    <row r="13621" spans="1:4" x14ac:dyDescent="0.25">
      <c r="A13621">
        <v>0</v>
      </c>
      <c r="B13621" s="7">
        <v>40685.90625</v>
      </c>
      <c r="C13621" s="3">
        <v>40.409999999999997</v>
      </c>
      <c r="D13621" s="3">
        <f t="shared" si="213"/>
        <v>0</v>
      </c>
    </row>
    <row r="13622" spans="1:4" x14ac:dyDescent="0.25">
      <c r="A13622">
        <v>0</v>
      </c>
      <c r="B13622" s="7">
        <v>40685.916666666664</v>
      </c>
      <c r="C13622" s="3">
        <v>81.290000000000006</v>
      </c>
      <c r="D13622" s="3">
        <f t="shared" si="213"/>
        <v>0</v>
      </c>
    </row>
    <row r="13623" spans="1:4" x14ac:dyDescent="0.25">
      <c r="A13623">
        <v>0</v>
      </c>
      <c r="B13623" s="7">
        <v>40685.927083333336</v>
      </c>
      <c r="C13623" s="3">
        <v>6.04</v>
      </c>
      <c r="D13623" s="3">
        <f t="shared" si="213"/>
        <v>0</v>
      </c>
    </row>
    <row r="13624" spans="1:4" x14ac:dyDescent="0.25">
      <c r="A13624">
        <v>0</v>
      </c>
      <c r="B13624" s="7">
        <v>40685.9375</v>
      </c>
      <c r="C13624" s="3">
        <v>3.59</v>
      </c>
      <c r="D13624" s="3">
        <f t="shared" si="213"/>
        <v>0</v>
      </c>
    </row>
    <row r="13625" spans="1:4" x14ac:dyDescent="0.25">
      <c r="A13625">
        <v>0</v>
      </c>
      <c r="B13625" s="7">
        <v>40685.947916666664</v>
      </c>
      <c r="C13625" s="3">
        <v>40.950000000000003</v>
      </c>
      <c r="D13625" s="3">
        <f t="shared" si="213"/>
        <v>0</v>
      </c>
    </row>
    <row r="13626" spans="1:4" x14ac:dyDescent="0.25">
      <c r="A13626">
        <v>0</v>
      </c>
      <c r="B13626" s="7">
        <v>40685.958333333336</v>
      </c>
      <c r="C13626" s="3">
        <v>16.760000000000002</v>
      </c>
      <c r="D13626" s="3">
        <f t="shared" si="213"/>
        <v>0</v>
      </c>
    </row>
    <row r="13627" spans="1:4" x14ac:dyDescent="0.25">
      <c r="A13627">
        <v>0</v>
      </c>
      <c r="B13627" s="7">
        <v>40685.96875</v>
      </c>
      <c r="C13627" s="3">
        <v>87.1</v>
      </c>
      <c r="D13627" s="3">
        <f t="shared" si="213"/>
        <v>0</v>
      </c>
    </row>
    <row r="13628" spans="1:4" x14ac:dyDescent="0.25">
      <c r="A13628">
        <v>0</v>
      </c>
      <c r="B13628" s="7">
        <v>40685.979166666664</v>
      </c>
      <c r="C13628" s="3">
        <v>45.55</v>
      </c>
      <c r="D13628" s="3">
        <f t="shared" si="213"/>
        <v>0</v>
      </c>
    </row>
    <row r="13629" spans="1:4" x14ac:dyDescent="0.25">
      <c r="A13629">
        <v>0</v>
      </c>
      <c r="B13629" s="7">
        <v>40685.989583333336</v>
      </c>
      <c r="C13629" s="3">
        <v>71.42</v>
      </c>
      <c r="D13629" s="3">
        <f t="shared" si="213"/>
        <v>0</v>
      </c>
    </row>
    <row r="13630" spans="1:4" x14ac:dyDescent="0.25">
      <c r="A13630">
        <v>0</v>
      </c>
      <c r="B13630" s="7">
        <v>40686</v>
      </c>
      <c r="C13630" s="3">
        <v>26.12</v>
      </c>
      <c r="D13630" s="3">
        <f t="shared" si="213"/>
        <v>0</v>
      </c>
    </row>
    <row r="13631" spans="1:4" x14ac:dyDescent="0.25">
      <c r="A13631">
        <v>0</v>
      </c>
      <c r="B13631" s="7">
        <v>40686.010416666664</v>
      </c>
      <c r="C13631" s="3">
        <v>30.32</v>
      </c>
      <c r="D13631" s="3">
        <f t="shared" si="213"/>
        <v>0</v>
      </c>
    </row>
    <row r="13632" spans="1:4" x14ac:dyDescent="0.25">
      <c r="A13632">
        <v>0</v>
      </c>
      <c r="B13632" s="7">
        <v>40686.020833333336</v>
      </c>
      <c r="C13632" s="3">
        <v>30.13</v>
      </c>
      <c r="D13632" s="3">
        <f t="shared" si="213"/>
        <v>0</v>
      </c>
    </row>
    <row r="13633" spans="1:4" x14ac:dyDescent="0.25">
      <c r="A13633">
        <v>0</v>
      </c>
      <c r="B13633" s="7">
        <v>40686.03125</v>
      </c>
      <c r="C13633" s="3">
        <v>33.44</v>
      </c>
      <c r="D13633" s="3">
        <f t="shared" si="213"/>
        <v>0</v>
      </c>
    </row>
    <row r="13634" spans="1:4" x14ac:dyDescent="0.25">
      <c r="A13634">
        <v>0</v>
      </c>
      <c r="B13634" s="7">
        <v>40686.041666666664</v>
      </c>
      <c r="C13634" s="3">
        <v>15.84</v>
      </c>
      <c r="D13634" s="3">
        <f t="shared" si="213"/>
        <v>0</v>
      </c>
    </row>
    <row r="13635" spans="1:4" x14ac:dyDescent="0.25">
      <c r="A13635">
        <v>0</v>
      </c>
      <c r="B13635" s="7">
        <v>40686.052083333336</v>
      </c>
      <c r="C13635" s="3">
        <v>39.71</v>
      </c>
      <c r="D13635" s="3">
        <f t="shared" ref="D13635:D13698" si="214">A13635*C13635</f>
        <v>0</v>
      </c>
    </row>
    <row r="13636" spans="1:4" x14ac:dyDescent="0.25">
      <c r="A13636">
        <v>0</v>
      </c>
      <c r="B13636" s="7">
        <v>40686.0625</v>
      </c>
      <c r="C13636" s="3">
        <v>1.9</v>
      </c>
      <c r="D13636" s="3">
        <f t="shared" si="214"/>
        <v>0</v>
      </c>
    </row>
    <row r="13637" spans="1:4" x14ac:dyDescent="0.25">
      <c r="A13637">
        <v>0</v>
      </c>
      <c r="B13637" s="7">
        <v>40686.072916666664</v>
      </c>
      <c r="C13637" s="3">
        <v>37.200000000000003</v>
      </c>
      <c r="D13637" s="3">
        <f t="shared" si="214"/>
        <v>0</v>
      </c>
    </row>
    <row r="13638" spans="1:4" x14ac:dyDescent="0.25">
      <c r="A13638">
        <v>0</v>
      </c>
      <c r="B13638" s="7">
        <v>40686.083333333336</v>
      </c>
      <c r="C13638" s="3">
        <v>91.76</v>
      </c>
      <c r="D13638" s="3">
        <f t="shared" si="214"/>
        <v>0</v>
      </c>
    </row>
    <row r="13639" spans="1:4" x14ac:dyDescent="0.25">
      <c r="A13639">
        <v>0</v>
      </c>
      <c r="B13639" s="7">
        <v>40686.09375</v>
      </c>
      <c r="C13639" s="3">
        <v>58.4</v>
      </c>
      <c r="D13639" s="3">
        <f t="shared" si="214"/>
        <v>0</v>
      </c>
    </row>
    <row r="13640" spans="1:4" x14ac:dyDescent="0.25">
      <c r="A13640">
        <v>0</v>
      </c>
      <c r="B13640" s="7">
        <v>40686.104166666664</v>
      </c>
      <c r="C13640" s="3">
        <v>3.54</v>
      </c>
      <c r="D13640" s="3">
        <f t="shared" si="214"/>
        <v>0</v>
      </c>
    </row>
    <row r="13641" spans="1:4" x14ac:dyDescent="0.25">
      <c r="A13641">
        <v>0</v>
      </c>
      <c r="B13641" s="7">
        <v>40686.114583333336</v>
      </c>
      <c r="C13641" s="3">
        <v>14.33</v>
      </c>
      <c r="D13641" s="3">
        <f t="shared" si="214"/>
        <v>0</v>
      </c>
    </row>
    <row r="13642" spans="1:4" x14ac:dyDescent="0.25">
      <c r="A13642">
        <v>0</v>
      </c>
      <c r="B13642" s="7">
        <v>40686.125</v>
      </c>
      <c r="C13642" s="3">
        <v>51.9</v>
      </c>
      <c r="D13642" s="3">
        <f t="shared" si="214"/>
        <v>0</v>
      </c>
    </row>
    <row r="13643" spans="1:4" x14ac:dyDescent="0.25">
      <c r="A13643">
        <v>0</v>
      </c>
      <c r="B13643" s="7">
        <v>40686.135416666664</v>
      </c>
      <c r="C13643" s="3">
        <v>93.24</v>
      </c>
      <c r="D13643" s="3">
        <f t="shared" si="214"/>
        <v>0</v>
      </c>
    </row>
    <row r="13644" spans="1:4" x14ac:dyDescent="0.25">
      <c r="A13644">
        <v>0</v>
      </c>
      <c r="B13644" s="7">
        <v>40686.145833333336</v>
      </c>
      <c r="C13644" s="3">
        <v>24.86</v>
      </c>
      <c r="D13644" s="3">
        <f t="shared" si="214"/>
        <v>0</v>
      </c>
    </row>
    <row r="13645" spans="1:4" x14ac:dyDescent="0.25">
      <c r="A13645">
        <v>0</v>
      </c>
      <c r="B13645" s="7">
        <v>40686.15625</v>
      </c>
      <c r="C13645" s="3">
        <v>9.27</v>
      </c>
      <c r="D13645" s="3">
        <f t="shared" si="214"/>
        <v>0</v>
      </c>
    </row>
    <row r="13646" spans="1:4" x14ac:dyDescent="0.25">
      <c r="A13646">
        <v>0</v>
      </c>
      <c r="B13646" s="7">
        <v>40686.166666666664</v>
      </c>
      <c r="C13646" s="3">
        <v>10.46</v>
      </c>
      <c r="D13646" s="3">
        <f t="shared" si="214"/>
        <v>0</v>
      </c>
    </row>
    <row r="13647" spans="1:4" x14ac:dyDescent="0.25">
      <c r="A13647">
        <v>0</v>
      </c>
      <c r="B13647" s="7">
        <v>40686.177083333336</v>
      </c>
      <c r="C13647" s="3">
        <v>90.53</v>
      </c>
      <c r="D13647" s="3">
        <f t="shared" si="214"/>
        <v>0</v>
      </c>
    </row>
    <row r="13648" spans="1:4" x14ac:dyDescent="0.25">
      <c r="A13648">
        <v>0</v>
      </c>
      <c r="B13648" s="7">
        <v>40686.1875</v>
      </c>
      <c r="C13648" s="3">
        <v>38.68</v>
      </c>
      <c r="D13648" s="3">
        <f t="shared" si="214"/>
        <v>0</v>
      </c>
    </row>
    <row r="13649" spans="1:4" x14ac:dyDescent="0.25">
      <c r="A13649">
        <v>0</v>
      </c>
      <c r="B13649" s="7">
        <v>40686.197916666664</v>
      </c>
      <c r="C13649" s="3">
        <v>95.3</v>
      </c>
      <c r="D13649" s="3">
        <f t="shared" si="214"/>
        <v>0</v>
      </c>
    </row>
    <row r="13650" spans="1:4" x14ac:dyDescent="0.25">
      <c r="A13650">
        <v>0</v>
      </c>
      <c r="B13650" s="7">
        <v>40686.208333333336</v>
      </c>
      <c r="C13650" s="3">
        <v>77.959999999999994</v>
      </c>
      <c r="D13650" s="3">
        <f t="shared" si="214"/>
        <v>0</v>
      </c>
    </row>
    <row r="13651" spans="1:4" x14ac:dyDescent="0.25">
      <c r="A13651">
        <v>0</v>
      </c>
      <c r="B13651" s="7">
        <v>40686.21875</v>
      </c>
      <c r="C13651" s="3">
        <v>3.99</v>
      </c>
      <c r="D13651" s="3">
        <f t="shared" si="214"/>
        <v>0</v>
      </c>
    </row>
    <row r="13652" spans="1:4" x14ac:dyDescent="0.25">
      <c r="A13652">
        <v>0</v>
      </c>
      <c r="B13652" s="7">
        <v>40686.229166666664</v>
      </c>
      <c r="C13652" s="3">
        <v>5.6</v>
      </c>
      <c r="D13652" s="3">
        <f t="shared" si="214"/>
        <v>0</v>
      </c>
    </row>
    <row r="13653" spans="1:4" x14ac:dyDescent="0.25">
      <c r="A13653">
        <v>0</v>
      </c>
      <c r="B13653" s="7">
        <v>40686.239583333336</v>
      </c>
      <c r="C13653" s="3">
        <v>38.74</v>
      </c>
      <c r="D13653" s="3">
        <f t="shared" si="214"/>
        <v>0</v>
      </c>
    </row>
    <row r="13654" spans="1:4" x14ac:dyDescent="0.25">
      <c r="A13654">
        <v>0</v>
      </c>
      <c r="B13654" s="7">
        <v>40686.25</v>
      </c>
      <c r="C13654" s="3">
        <v>83.56</v>
      </c>
      <c r="D13654" s="3">
        <f t="shared" si="214"/>
        <v>0</v>
      </c>
    </row>
    <row r="13655" spans="1:4" x14ac:dyDescent="0.25">
      <c r="A13655">
        <v>0</v>
      </c>
      <c r="B13655" s="7">
        <v>40686.260416666664</v>
      </c>
      <c r="C13655" s="3">
        <v>79.11</v>
      </c>
      <c r="D13655" s="3">
        <f t="shared" si="214"/>
        <v>0</v>
      </c>
    </row>
    <row r="13656" spans="1:4" x14ac:dyDescent="0.25">
      <c r="A13656">
        <v>0</v>
      </c>
      <c r="B13656" s="7">
        <v>40686.270833333336</v>
      </c>
      <c r="C13656" s="3">
        <v>98.92</v>
      </c>
      <c r="D13656" s="3">
        <f t="shared" si="214"/>
        <v>0</v>
      </c>
    </row>
    <row r="13657" spans="1:4" x14ac:dyDescent="0.25">
      <c r="A13657">
        <v>0</v>
      </c>
      <c r="B13657" s="7">
        <v>40686.28125</v>
      </c>
      <c r="C13657" s="3">
        <v>55.88</v>
      </c>
      <c r="D13657" s="3">
        <f t="shared" si="214"/>
        <v>0</v>
      </c>
    </row>
    <row r="13658" spans="1:4" x14ac:dyDescent="0.25">
      <c r="A13658">
        <v>0</v>
      </c>
      <c r="B13658" s="7">
        <v>40686.291666666664</v>
      </c>
      <c r="C13658" s="3">
        <v>10.87</v>
      </c>
      <c r="D13658" s="3">
        <f t="shared" si="214"/>
        <v>0</v>
      </c>
    </row>
    <row r="13659" spans="1:4" x14ac:dyDescent="0.25">
      <c r="A13659">
        <v>0</v>
      </c>
      <c r="B13659" s="7">
        <v>40686.302083333336</v>
      </c>
      <c r="C13659" s="3">
        <v>96.38</v>
      </c>
      <c r="D13659" s="3">
        <f t="shared" si="214"/>
        <v>0</v>
      </c>
    </row>
    <row r="13660" spans="1:4" x14ac:dyDescent="0.25">
      <c r="A13660">
        <v>0</v>
      </c>
      <c r="B13660" s="7">
        <v>40686.3125</v>
      </c>
      <c r="C13660" s="3">
        <v>46.46</v>
      </c>
      <c r="D13660" s="3">
        <f t="shared" si="214"/>
        <v>0</v>
      </c>
    </row>
    <row r="13661" spans="1:4" x14ac:dyDescent="0.25">
      <c r="A13661">
        <v>0</v>
      </c>
      <c r="B13661" s="7">
        <v>40686.322916666664</v>
      </c>
      <c r="C13661" s="3">
        <v>75.59</v>
      </c>
      <c r="D13661" s="3">
        <f t="shared" si="214"/>
        <v>0</v>
      </c>
    </row>
    <row r="13662" spans="1:4" x14ac:dyDescent="0.25">
      <c r="A13662">
        <v>0</v>
      </c>
      <c r="B13662" s="7">
        <v>40686.333333333336</v>
      </c>
      <c r="C13662" s="3">
        <v>15.12</v>
      </c>
      <c r="D13662" s="3">
        <f t="shared" si="214"/>
        <v>0</v>
      </c>
    </row>
    <row r="13663" spans="1:4" x14ac:dyDescent="0.25">
      <c r="A13663">
        <v>0</v>
      </c>
      <c r="B13663" s="7">
        <v>40686.34375</v>
      </c>
      <c r="C13663" s="3">
        <v>80.36</v>
      </c>
      <c r="D13663" s="3">
        <f t="shared" si="214"/>
        <v>0</v>
      </c>
    </row>
    <row r="13664" spans="1:4" x14ac:dyDescent="0.25">
      <c r="A13664">
        <v>0</v>
      </c>
      <c r="B13664" s="7">
        <v>40686.354166666664</v>
      </c>
      <c r="C13664" s="3">
        <v>57.4</v>
      </c>
      <c r="D13664" s="3">
        <f t="shared" si="214"/>
        <v>0</v>
      </c>
    </row>
    <row r="13665" spans="1:4" x14ac:dyDescent="0.25">
      <c r="A13665">
        <v>0</v>
      </c>
      <c r="B13665" s="7">
        <v>40686.364583333336</v>
      </c>
      <c r="C13665" s="3">
        <v>35.28</v>
      </c>
      <c r="D13665" s="3">
        <f t="shared" si="214"/>
        <v>0</v>
      </c>
    </row>
    <row r="13666" spans="1:4" x14ac:dyDescent="0.25">
      <c r="A13666">
        <v>0</v>
      </c>
      <c r="B13666" s="7">
        <v>40686.375</v>
      </c>
      <c r="C13666" s="3">
        <v>48.53</v>
      </c>
      <c r="D13666" s="3">
        <f t="shared" si="214"/>
        <v>0</v>
      </c>
    </row>
    <row r="13667" spans="1:4" x14ac:dyDescent="0.25">
      <c r="A13667">
        <v>0</v>
      </c>
      <c r="B13667" s="7">
        <v>40686.385416666664</v>
      </c>
      <c r="C13667" s="3">
        <v>98.27</v>
      </c>
      <c r="D13667" s="3">
        <f t="shared" si="214"/>
        <v>0</v>
      </c>
    </row>
    <row r="13668" spans="1:4" x14ac:dyDescent="0.25">
      <c r="A13668">
        <v>0</v>
      </c>
      <c r="B13668" s="7">
        <v>40686.395833333336</v>
      </c>
      <c r="C13668" s="3">
        <v>67.08</v>
      </c>
      <c r="D13668" s="3">
        <f t="shared" si="214"/>
        <v>0</v>
      </c>
    </row>
    <row r="13669" spans="1:4" x14ac:dyDescent="0.25">
      <c r="A13669">
        <v>0</v>
      </c>
      <c r="B13669" s="7">
        <v>40686.40625</v>
      </c>
      <c r="C13669" s="3">
        <v>42.61</v>
      </c>
      <c r="D13669" s="3">
        <f t="shared" si="214"/>
        <v>0</v>
      </c>
    </row>
    <row r="13670" spans="1:4" x14ac:dyDescent="0.25">
      <c r="A13670">
        <v>1</v>
      </c>
      <c r="B13670" s="7">
        <v>40686.416666666664</v>
      </c>
      <c r="C13670" s="3">
        <v>76.83</v>
      </c>
      <c r="D13670" s="3">
        <f t="shared" si="214"/>
        <v>76.83</v>
      </c>
    </row>
    <row r="13671" spans="1:4" x14ac:dyDescent="0.25">
      <c r="A13671">
        <v>1</v>
      </c>
      <c r="B13671" s="7">
        <v>40686.427083333336</v>
      </c>
      <c r="C13671" s="3">
        <v>41.42</v>
      </c>
      <c r="D13671" s="3">
        <f t="shared" si="214"/>
        <v>41.42</v>
      </c>
    </row>
    <row r="13672" spans="1:4" x14ac:dyDescent="0.25">
      <c r="A13672">
        <v>1</v>
      </c>
      <c r="B13672" s="7">
        <v>40686.4375</v>
      </c>
      <c r="C13672" s="3">
        <v>4.09</v>
      </c>
      <c r="D13672" s="3">
        <f t="shared" si="214"/>
        <v>4.09</v>
      </c>
    </row>
    <row r="13673" spans="1:4" x14ac:dyDescent="0.25">
      <c r="A13673">
        <v>1</v>
      </c>
      <c r="B13673" s="7">
        <v>40686.447916666664</v>
      </c>
      <c r="C13673" s="3">
        <v>30.82</v>
      </c>
      <c r="D13673" s="3">
        <f t="shared" si="214"/>
        <v>30.82</v>
      </c>
    </row>
    <row r="13674" spans="1:4" x14ac:dyDescent="0.25">
      <c r="A13674">
        <v>1</v>
      </c>
      <c r="B13674" s="7">
        <v>40686.458333333336</v>
      </c>
      <c r="C13674" s="3">
        <v>17.239999999999998</v>
      </c>
      <c r="D13674" s="3">
        <f t="shared" si="214"/>
        <v>17.239999999999998</v>
      </c>
    </row>
    <row r="13675" spans="1:4" x14ac:dyDescent="0.25">
      <c r="A13675">
        <v>1</v>
      </c>
      <c r="B13675" s="7">
        <v>40686.46875</v>
      </c>
      <c r="C13675" s="3">
        <v>31.06</v>
      </c>
      <c r="D13675" s="3">
        <f t="shared" si="214"/>
        <v>31.06</v>
      </c>
    </row>
    <row r="13676" spans="1:4" x14ac:dyDescent="0.25">
      <c r="A13676">
        <v>1</v>
      </c>
      <c r="B13676" s="7">
        <v>40686.479166666664</v>
      </c>
      <c r="C13676" s="3">
        <v>21.69</v>
      </c>
      <c r="D13676" s="3">
        <f t="shared" si="214"/>
        <v>21.69</v>
      </c>
    </row>
    <row r="13677" spans="1:4" x14ac:dyDescent="0.25">
      <c r="A13677">
        <v>1</v>
      </c>
      <c r="B13677" s="7">
        <v>40686.489583333336</v>
      </c>
      <c r="C13677" s="3">
        <v>58.71</v>
      </c>
      <c r="D13677" s="3">
        <f t="shared" si="214"/>
        <v>58.71</v>
      </c>
    </row>
    <row r="13678" spans="1:4" x14ac:dyDescent="0.25">
      <c r="A13678">
        <v>1</v>
      </c>
      <c r="B13678" s="7">
        <v>40686.5</v>
      </c>
      <c r="C13678" s="3">
        <v>63.85</v>
      </c>
      <c r="D13678" s="3">
        <f t="shared" si="214"/>
        <v>63.85</v>
      </c>
    </row>
    <row r="13679" spans="1:4" x14ac:dyDescent="0.25">
      <c r="A13679">
        <v>1</v>
      </c>
      <c r="B13679" s="7">
        <v>40686.510416666664</v>
      </c>
      <c r="C13679" s="3">
        <v>48.55</v>
      </c>
      <c r="D13679" s="3">
        <f t="shared" si="214"/>
        <v>48.55</v>
      </c>
    </row>
    <row r="13680" spans="1:4" x14ac:dyDescent="0.25">
      <c r="A13680">
        <v>1</v>
      </c>
      <c r="B13680" s="7">
        <v>40686.520833333336</v>
      </c>
      <c r="C13680" s="3">
        <v>75.930000000000007</v>
      </c>
      <c r="D13680" s="3">
        <f t="shared" si="214"/>
        <v>75.930000000000007</v>
      </c>
    </row>
    <row r="13681" spans="1:4" x14ac:dyDescent="0.25">
      <c r="A13681">
        <v>1</v>
      </c>
      <c r="B13681" s="7">
        <v>40686.53125</v>
      </c>
      <c r="C13681" s="3">
        <v>4.2699999999999996</v>
      </c>
      <c r="D13681" s="3">
        <f t="shared" si="214"/>
        <v>4.2699999999999996</v>
      </c>
    </row>
    <row r="13682" spans="1:4" x14ac:dyDescent="0.25">
      <c r="A13682">
        <v>0</v>
      </c>
      <c r="B13682" s="7">
        <v>40686.541666666664</v>
      </c>
      <c r="C13682" s="3">
        <v>61.52</v>
      </c>
      <c r="D13682" s="3">
        <f t="shared" si="214"/>
        <v>0</v>
      </c>
    </row>
    <row r="13683" spans="1:4" x14ac:dyDescent="0.25">
      <c r="A13683">
        <v>0</v>
      </c>
      <c r="B13683" s="7">
        <v>40686.552083333336</v>
      </c>
      <c r="C13683" s="3">
        <v>53.46</v>
      </c>
      <c r="D13683" s="3">
        <f t="shared" si="214"/>
        <v>0</v>
      </c>
    </row>
    <row r="13684" spans="1:4" x14ac:dyDescent="0.25">
      <c r="A13684">
        <v>0</v>
      </c>
      <c r="B13684" s="7">
        <v>40686.5625</v>
      </c>
      <c r="C13684" s="3">
        <v>89.82</v>
      </c>
      <c r="D13684" s="3">
        <f t="shared" si="214"/>
        <v>0</v>
      </c>
    </row>
    <row r="13685" spans="1:4" x14ac:dyDescent="0.25">
      <c r="A13685">
        <v>0</v>
      </c>
      <c r="B13685" s="7">
        <v>40686.572916666664</v>
      </c>
      <c r="C13685" s="3">
        <v>41.33</v>
      </c>
      <c r="D13685" s="3">
        <f t="shared" si="214"/>
        <v>0</v>
      </c>
    </row>
    <row r="13686" spans="1:4" x14ac:dyDescent="0.25">
      <c r="A13686">
        <v>0</v>
      </c>
      <c r="B13686" s="7">
        <v>40686.583333333336</v>
      </c>
      <c r="C13686" s="3">
        <v>98.17</v>
      </c>
      <c r="D13686" s="3">
        <f t="shared" si="214"/>
        <v>0</v>
      </c>
    </row>
    <row r="13687" spans="1:4" x14ac:dyDescent="0.25">
      <c r="A13687">
        <v>0</v>
      </c>
      <c r="B13687" s="7">
        <v>40686.59375</v>
      </c>
      <c r="C13687" s="3">
        <v>93.3</v>
      </c>
      <c r="D13687" s="3">
        <f t="shared" si="214"/>
        <v>0</v>
      </c>
    </row>
    <row r="13688" spans="1:4" x14ac:dyDescent="0.25">
      <c r="A13688">
        <v>0</v>
      </c>
      <c r="B13688" s="7">
        <v>40686.604166666664</v>
      </c>
      <c r="C13688" s="3">
        <v>98.09</v>
      </c>
      <c r="D13688" s="3">
        <f t="shared" si="214"/>
        <v>0</v>
      </c>
    </row>
    <row r="13689" spans="1:4" x14ac:dyDescent="0.25">
      <c r="A13689">
        <v>0</v>
      </c>
      <c r="B13689" s="7">
        <v>40686.614583333336</v>
      </c>
      <c r="C13689" s="3">
        <v>25.77</v>
      </c>
      <c r="D13689" s="3">
        <f t="shared" si="214"/>
        <v>0</v>
      </c>
    </row>
    <row r="13690" spans="1:4" x14ac:dyDescent="0.25">
      <c r="A13690">
        <v>0</v>
      </c>
      <c r="B13690" s="7">
        <v>40686.625</v>
      </c>
      <c r="C13690" s="3">
        <v>35.4</v>
      </c>
      <c r="D13690" s="3">
        <f t="shared" si="214"/>
        <v>0</v>
      </c>
    </row>
    <row r="13691" spans="1:4" x14ac:dyDescent="0.25">
      <c r="A13691">
        <v>0</v>
      </c>
      <c r="B13691" s="7">
        <v>40686.635416666664</v>
      </c>
      <c r="C13691" s="3">
        <v>31.8</v>
      </c>
      <c r="D13691" s="3">
        <f t="shared" si="214"/>
        <v>0</v>
      </c>
    </row>
    <row r="13692" spans="1:4" x14ac:dyDescent="0.25">
      <c r="A13692">
        <v>0</v>
      </c>
      <c r="B13692" s="7">
        <v>40686.645833333336</v>
      </c>
      <c r="C13692" s="3">
        <v>39.67</v>
      </c>
      <c r="D13692" s="3">
        <f t="shared" si="214"/>
        <v>0</v>
      </c>
    </row>
    <row r="13693" spans="1:4" x14ac:dyDescent="0.25">
      <c r="A13693">
        <v>0</v>
      </c>
      <c r="B13693" s="7">
        <v>40686.65625</v>
      </c>
      <c r="C13693" s="3">
        <v>66.83</v>
      </c>
      <c r="D13693" s="3">
        <f t="shared" si="214"/>
        <v>0</v>
      </c>
    </row>
    <row r="13694" spans="1:4" x14ac:dyDescent="0.25">
      <c r="A13694">
        <v>0</v>
      </c>
      <c r="B13694" s="7">
        <v>40686.666666666664</v>
      </c>
      <c r="C13694" s="3">
        <v>29.43</v>
      </c>
      <c r="D13694" s="3">
        <f t="shared" si="214"/>
        <v>0</v>
      </c>
    </row>
    <row r="13695" spans="1:4" x14ac:dyDescent="0.25">
      <c r="A13695">
        <v>0</v>
      </c>
      <c r="B13695" s="7">
        <v>40686.677083333336</v>
      </c>
      <c r="C13695" s="3">
        <v>76.69</v>
      </c>
      <c r="D13695" s="3">
        <f t="shared" si="214"/>
        <v>0</v>
      </c>
    </row>
    <row r="13696" spans="1:4" x14ac:dyDescent="0.25">
      <c r="A13696">
        <v>0</v>
      </c>
      <c r="B13696" s="7">
        <v>40686.6875</v>
      </c>
      <c r="C13696" s="3">
        <v>82.65</v>
      </c>
      <c r="D13696" s="3">
        <f t="shared" si="214"/>
        <v>0</v>
      </c>
    </row>
    <row r="13697" spans="1:4" x14ac:dyDescent="0.25">
      <c r="A13697">
        <v>0</v>
      </c>
      <c r="B13697" s="7">
        <v>40686.697916666664</v>
      </c>
      <c r="C13697" s="3">
        <v>59.25</v>
      </c>
      <c r="D13697" s="3">
        <f t="shared" si="214"/>
        <v>0</v>
      </c>
    </row>
    <row r="13698" spans="1:4" x14ac:dyDescent="0.25">
      <c r="A13698">
        <v>0</v>
      </c>
      <c r="B13698" s="7">
        <v>40686.708333333336</v>
      </c>
      <c r="C13698" s="3">
        <v>77.48</v>
      </c>
      <c r="D13698" s="3">
        <f t="shared" si="214"/>
        <v>0</v>
      </c>
    </row>
    <row r="13699" spans="1:4" x14ac:dyDescent="0.25">
      <c r="A13699">
        <v>0</v>
      </c>
      <c r="B13699" s="7">
        <v>40686.71875</v>
      </c>
      <c r="C13699" s="3">
        <v>19.73</v>
      </c>
      <c r="D13699" s="3">
        <f t="shared" ref="D13699:D13762" si="215">A13699*C13699</f>
        <v>0</v>
      </c>
    </row>
    <row r="13700" spans="1:4" x14ac:dyDescent="0.25">
      <c r="A13700">
        <v>0</v>
      </c>
      <c r="B13700" s="7">
        <v>40686.729166666664</v>
      </c>
      <c r="C13700" s="3">
        <v>29.95</v>
      </c>
      <c r="D13700" s="3">
        <f t="shared" si="215"/>
        <v>0</v>
      </c>
    </row>
    <row r="13701" spans="1:4" x14ac:dyDescent="0.25">
      <c r="A13701">
        <v>0</v>
      </c>
      <c r="B13701" s="7">
        <v>40686.739583333336</v>
      </c>
      <c r="C13701" s="3">
        <v>45.75</v>
      </c>
      <c r="D13701" s="3">
        <f t="shared" si="215"/>
        <v>0</v>
      </c>
    </row>
    <row r="13702" spans="1:4" x14ac:dyDescent="0.25">
      <c r="A13702">
        <v>1</v>
      </c>
      <c r="B13702" s="7">
        <v>40686.75</v>
      </c>
      <c r="C13702" s="3">
        <v>79.680000000000007</v>
      </c>
      <c r="D13702" s="3">
        <f t="shared" si="215"/>
        <v>79.680000000000007</v>
      </c>
    </row>
    <row r="13703" spans="1:4" x14ac:dyDescent="0.25">
      <c r="A13703">
        <v>1</v>
      </c>
      <c r="B13703" s="7">
        <v>40686.760416666664</v>
      </c>
      <c r="C13703" s="3">
        <v>75.17</v>
      </c>
      <c r="D13703" s="3">
        <f t="shared" si="215"/>
        <v>75.17</v>
      </c>
    </row>
    <row r="13704" spans="1:4" x14ac:dyDescent="0.25">
      <c r="A13704">
        <v>1</v>
      </c>
      <c r="B13704" s="7">
        <v>40686.770833333336</v>
      </c>
      <c r="C13704" s="3">
        <v>56.7</v>
      </c>
      <c r="D13704" s="3">
        <f t="shared" si="215"/>
        <v>56.7</v>
      </c>
    </row>
    <row r="13705" spans="1:4" x14ac:dyDescent="0.25">
      <c r="A13705">
        <v>1</v>
      </c>
      <c r="B13705" s="7">
        <v>40686.78125</v>
      </c>
      <c r="C13705" s="3">
        <v>4.8</v>
      </c>
      <c r="D13705" s="3">
        <f t="shared" si="215"/>
        <v>4.8</v>
      </c>
    </row>
    <row r="13706" spans="1:4" x14ac:dyDescent="0.25">
      <c r="A13706">
        <v>1</v>
      </c>
      <c r="B13706" s="7">
        <v>40686.791666666664</v>
      </c>
      <c r="C13706" s="3">
        <v>63.35</v>
      </c>
      <c r="D13706" s="3">
        <f t="shared" si="215"/>
        <v>63.35</v>
      </c>
    </row>
    <row r="13707" spans="1:4" x14ac:dyDescent="0.25">
      <c r="A13707">
        <v>1</v>
      </c>
      <c r="B13707" s="7">
        <v>40686.802083333336</v>
      </c>
      <c r="C13707" s="3">
        <v>5.72</v>
      </c>
      <c r="D13707" s="3">
        <f t="shared" si="215"/>
        <v>5.72</v>
      </c>
    </row>
    <row r="13708" spans="1:4" x14ac:dyDescent="0.25">
      <c r="A13708">
        <v>1</v>
      </c>
      <c r="B13708" s="7">
        <v>40686.8125</v>
      </c>
      <c r="C13708" s="3">
        <v>44.7</v>
      </c>
      <c r="D13708" s="3">
        <f t="shared" si="215"/>
        <v>44.7</v>
      </c>
    </row>
    <row r="13709" spans="1:4" x14ac:dyDescent="0.25">
      <c r="A13709">
        <v>1</v>
      </c>
      <c r="B13709" s="7">
        <v>40686.822916666664</v>
      </c>
      <c r="C13709" s="3">
        <v>27.34</v>
      </c>
      <c r="D13709" s="3">
        <f t="shared" si="215"/>
        <v>27.34</v>
      </c>
    </row>
    <row r="13710" spans="1:4" x14ac:dyDescent="0.25">
      <c r="A13710">
        <v>1</v>
      </c>
      <c r="B13710" s="7">
        <v>40686.833333333336</v>
      </c>
      <c r="C13710" s="3">
        <v>31.26</v>
      </c>
      <c r="D13710" s="3">
        <f t="shared" si="215"/>
        <v>31.26</v>
      </c>
    </row>
    <row r="13711" spans="1:4" x14ac:dyDescent="0.25">
      <c r="A13711">
        <v>1</v>
      </c>
      <c r="B13711" s="7">
        <v>40686.84375</v>
      </c>
      <c r="C13711" s="3">
        <v>17.600000000000001</v>
      </c>
      <c r="D13711" s="3">
        <f t="shared" si="215"/>
        <v>17.600000000000001</v>
      </c>
    </row>
    <row r="13712" spans="1:4" x14ac:dyDescent="0.25">
      <c r="A13712">
        <v>1</v>
      </c>
      <c r="B13712" s="7">
        <v>40686.854166666664</v>
      </c>
      <c r="C13712" s="3">
        <v>77.95</v>
      </c>
      <c r="D13712" s="3">
        <f t="shared" si="215"/>
        <v>77.95</v>
      </c>
    </row>
    <row r="13713" spans="1:4" x14ac:dyDescent="0.25">
      <c r="A13713">
        <v>1</v>
      </c>
      <c r="B13713" s="7">
        <v>40686.864583333336</v>
      </c>
      <c r="C13713" s="3">
        <v>91.19</v>
      </c>
      <c r="D13713" s="3">
        <f t="shared" si="215"/>
        <v>91.19</v>
      </c>
    </row>
    <row r="13714" spans="1:4" x14ac:dyDescent="0.25">
      <c r="A13714">
        <v>0</v>
      </c>
      <c r="B13714" s="7">
        <v>40686.875</v>
      </c>
      <c r="C13714" s="3">
        <v>62</v>
      </c>
      <c r="D13714" s="3">
        <f t="shared" si="215"/>
        <v>0</v>
      </c>
    </row>
    <row r="13715" spans="1:4" x14ac:dyDescent="0.25">
      <c r="A13715">
        <v>0</v>
      </c>
      <c r="B13715" s="7">
        <v>40686.885416666664</v>
      </c>
      <c r="C13715" s="3">
        <v>63.88</v>
      </c>
      <c r="D13715" s="3">
        <f t="shared" si="215"/>
        <v>0</v>
      </c>
    </row>
    <row r="13716" spans="1:4" x14ac:dyDescent="0.25">
      <c r="A13716">
        <v>0</v>
      </c>
      <c r="B13716" s="7">
        <v>40686.895833333336</v>
      </c>
      <c r="C13716" s="3">
        <v>46.51</v>
      </c>
      <c r="D13716" s="3">
        <f t="shared" si="215"/>
        <v>0</v>
      </c>
    </row>
    <row r="13717" spans="1:4" x14ac:dyDescent="0.25">
      <c r="A13717">
        <v>0</v>
      </c>
      <c r="B13717" s="7">
        <v>40686.90625</v>
      </c>
      <c r="C13717" s="3">
        <v>61.31</v>
      </c>
      <c r="D13717" s="3">
        <f t="shared" si="215"/>
        <v>0</v>
      </c>
    </row>
    <row r="13718" spans="1:4" x14ac:dyDescent="0.25">
      <c r="A13718">
        <v>0</v>
      </c>
      <c r="B13718" s="7">
        <v>40686.916666666664</v>
      </c>
      <c r="C13718" s="3">
        <v>68.06</v>
      </c>
      <c r="D13718" s="3">
        <f t="shared" si="215"/>
        <v>0</v>
      </c>
    </row>
    <row r="13719" spans="1:4" x14ac:dyDescent="0.25">
      <c r="A13719">
        <v>0</v>
      </c>
      <c r="B13719" s="7">
        <v>40686.927083333336</v>
      </c>
      <c r="C13719" s="3">
        <v>77.84</v>
      </c>
      <c r="D13719" s="3">
        <f t="shared" si="215"/>
        <v>0</v>
      </c>
    </row>
    <row r="13720" spans="1:4" x14ac:dyDescent="0.25">
      <c r="A13720">
        <v>0</v>
      </c>
      <c r="B13720" s="7">
        <v>40686.9375</v>
      </c>
      <c r="C13720" s="3">
        <v>50.95</v>
      </c>
      <c r="D13720" s="3">
        <f t="shared" si="215"/>
        <v>0</v>
      </c>
    </row>
    <row r="13721" spans="1:4" x14ac:dyDescent="0.25">
      <c r="A13721">
        <v>0</v>
      </c>
      <c r="B13721" s="7">
        <v>40686.947916666664</v>
      </c>
      <c r="C13721" s="3">
        <v>38.630000000000003</v>
      </c>
      <c r="D13721" s="3">
        <f t="shared" si="215"/>
        <v>0</v>
      </c>
    </row>
    <row r="13722" spans="1:4" x14ac:dyDescent="0.25">
      <c r="A13722">
        <v>0</v>
      </c>
      <c r="B13722" s="7">
        <v>40686.958333333336</v>
      </c>
      <c r="C13722" s="3">
        <v>87.09</v>
      </c>
      <c r="D13722" s="3">
        <f t="shared" si="215"/>
        <v>0</v>
      </c>
    </row>
    <row r="13723" spans="1:4" x14ac:dyDescent="0.25">
      <c r="A13723">
        <v>0</v>
      </c>
      <c r="B13723" s="7">
        <v>40686.96875</v>
      </c>
      <c r="C13723" s="3">
        <v>36.450000000000003</v>
      </c>
      <c r="D13723" s="3">
        <f t="shared" si="215"/>
        <v>0</v>
      </c>
    </row>
    <row r="13724" spans="1:4" x14ac:dyDescent="0.25">
      <c r="A13724">
        <v>0</v>
      </c>
      <c r="B13724" s="7">
        <v>40686.979166666664</v>
      </c>
      <c r="C13724" s="3">
        <v>48.5</v>
      </c>
      <c r="D13724" s="3">
        <f t="shared" si="215"/>
        <v>0</v>
      </c>
    </row>
    <row r="13725" spans="1:4" x14ac:dyDescent="0.25">
      <c r="A13725">
        <v>0</v>
      </c>
      <c r="B13725" s="7">
        <v>40686.989583333336</v>
      </c>
      <c r="C13725" s="3">
        <v>16.04</v>
      </c>
      <c r="D13725" s="3">
        <f t="shared" si="215"/>
        <v>0</v>
      </c>
    </row>
    <row r="13726" spans="1:4" x14ac:dyDescent="0.25">
      <c r="A13726">
        <v>0</v>
      </c>
      <c r="B13726" s="7">
        <v>40687</v>
      </c>
      <c r="C13726" s="3">
        <v>75.209999999999994</v>
      </c>
      <c r="D13726" s="3">
        <f t="shared" si="215"/>
        <v>0</v>
      </c>
    </row>
    <row r="13727" spans="1:4" x14ac:dyDescent="0.25">
      <c r="A13727">
        <v>0</v>
      </c>
      <c r="B13727" s="7">
        <v>40687.010416666664</v>
      </c>
      <c r="C13727" s="3">
        <v>34.36</v>
      </c>
      <c r="D13727" s="3">
        <f t="shared" si="215"/>
        <v>0</v>
      </c>
    </row>
    <row r="13728" spans="1:4" x14ac:dyDescent="0.25">
      <c r="A13728">
        <v>0</v>
      </c>
      <c r="B13728" s="7">
        <v>40687.020833333336</v>
      </c>
      <c r="C13728" s="3">
        <v>27.85</v>
      </c>
      <c r="D13728" s="3">
        <f t="shared" si="215"/>
        <v>0</v>
      </c>
    </row>
    <row r="13729" spans="1:4" x14ac:dyDescent="0.25">
      <c r="A13729">
        <v>0</v>
      </c>
      <c r="B13729" s="7">
        <v>40687.03125</v>
      </c>
      <c r="C13729" s="3">
        <v>16.7</v>
      </c>
      <c r="D13729" s="3">
        <f t="shared" si="215"/>
        <v>0</v>
      </c>
    </row>
    <row r="13730" spans="1:4" x14ac:dyDescent="0.25">
      <c r="A13730">
        <v>0</v>
      </c>
      <c r="B13730" s="7">
        <v>40687.041666666664</v>
      </c>
      <c r="C13730" s="3">
        <v>5.95</v>
      </c>
      <c r="D13730" s="3">
        <f t="shared" si="215"/>
        <v>0</v>
      </c>
    </row>
    <row r="13731" spans="1:4" x14ac:dyDescent="0.25">
      <c r="A13731">
        <v>0</v>
      </c>
      <c r="B13731" s="7">
        <v>40687.052083333336</v>
      </c>
      <c r="C13731" s="3">
        <v>82.16</v>
      </c>
      <c r="D13731" s="3">
        <f t="shared" si="215"/>
        <v>0</v>
      </c>
    </row>
    <row r="13732" spans="1:4" x14ac:dyDescent="0.25">
      <c r="A13732">
        <v>0</v>
      </c>
      <c r="B13732" s="7">
        <v>40687.0625</v>
      </c>
      <c r="C13732" s="3">
        <v>84.6</v>
      </c>
      <c r="D13732" s="3">
        <f t="shared" si="215"/>
        <v>0</v>
      </c>
    </row>
    <row r="13733" spans="1:4" x14ac:dyDescent="0.25">
      <c r="A13733">
        <v>0</v>
      </c>
      <c r="B13733" s="7">
        <v>40687.072916666664</v>
      </c>
      <c r="C13733" s="3">
        <v>17.649999999999999</v>
      </c>
      <c r="D13733" s="3">
        <f t="shared" si="215"/>
        <v>0</v>
      </c>
    </row>
    <row r="13734" spans="1:4" x14ac:dyDescent="0.25">
      <c r="A13734">
        <v>0</v>
      </c>
      <c r="B13734" s="7">
        <v>40687.083333333336</v>
      </c>
      <c r="C13734" s="3">
        <v>77.8</v>
      </c>
      <c r="D13734" s="3">
        <f t="shared" si="215"/>
        <v>0</v>
      </c>
    </row>
    <row r="13735" spans="1:4" x14ac:dyDescent="0.25">
      <c r="A13735">
        <v>0</v>
      </c>
      <c r="B13735" s="7">
        <v>40687.09375</v>
      </c>
      <c r="C13735" s="3">
        <v>55.9</v>
      </c>
      <c r="D13735" s="3">
        <f t="shared" si="215"/>
        <v>0</v>
      </c>
    </row>
    <row r="13736" spans="1:4" x14ac:dyDescent="0.25">
      <c r="A13736">
        <v>0</v>
      </c>
      <c r="B13736" s="7">
        <v>40687.104166666664</v>
      </c>
      <c r="C13736" s="3">
        <v>32.369999999999997</v>
      </c>
      <c r="D13736" s="3">
        <f t="shared" si="215"/>
        <v>0</v>
      </c>
    </row>
    <row r="13737" spans="1:4" x14ac:dyDescent="0.25">
      <c r="A13737">
        <v>0</v>
      </c>
      <c r="B13737" s="7">
        <v>40687.114583333336</v>
      </c>
      <c r="C13737" s="3">
        <v>18.8</v>
      </c>
      <c r="D13737" s="3">
        <f t="shared" si="215"/>
        <v>0</v>
      </c>
    </row>
    <row r="13738" spans="1:4" x14ac:dyDescent="0.25">
      <c r="A13738">
        <v>0</v>
      </c>
      <c r="B13738" s="7">
        <v>40687.125</v>
      </c>
      <c r="C13738" s="3">
        <v>86.69</v>
      </c>
      <c r="D13738" s="3">
        <f t="shared" si="215"/>
        <v>0</v>
      </c>
    </row>
    <row r="13739" spans="1:4" x14ac:dyDescent="0.25">
      <c r="A13739">
        <v>0</v>
      </c>
      <c r="B13739" s="7">
        <v>40687.135416666664</v>
      </c>
      <c r="C13739" s="3">
        <v>75.17</v>
      </c>
      <c r="D13739" s="3">
        <f t="shared" si="215"/>
        <v>0</v>
      </c>
    </row>
    <row r="13740" spans="1:4" x14ac:dyDescent="0.25">
      <c r="A13740">
        <v>0</v>
      </c>
      <c r="B13740" s="7">
        <v>40687.145833333336</v>
      </c>
      <c r="C13740" s="3">
        <v>71.67</v>
      </c>
      <c r="D13740" s="3">
        <f t="shared" si="215"/>
        <v>0</v>
      </c>
    </row>
    <row r="13741" spans="1:4" x14ac:dyDescent="0.25">
      <c r="A13741">
        <v>0</v>
      </c>
      <c r="B13741" s="7">
        <v>40687.15625</v>
      </c>
      <c r="C13741" s="3">
        <v>73.709999999999994</v>
      </c>
      <c r="D13741" s="3">
        <f t="shared" si="215"/>
        <v>0</v>
      </c>
    </row>
    <row r="13742" spans="1:4" x14ac:dyDescent="0.25">
      <c r="A13742">
        <v>0</v>
      </c>
      <c r="B13742" s="7">
        <v>40687.166666666664</v>
      </c>
      <c r="C13742" s="3">
        <v>21.02</v>
      </c>
      <c r="D13742" s="3">
        <f t="shared" si="215"/>
        <v>0</v>
      </c>
    </row>
    <row r="13743" spans="1:4" x14ac:dyDescent="0.25">
      <c r="A13743">
        <v>0</v>
      </c>
      <c r="B13743" s="7">
        <v>40687.177083333336</v>
      </c>
      <c r="C13743" s="3">
        <v>76.540000000000006</v>
      </c>
      <c r="D13743" s="3">
        <f t="shared" si="215"/>
        <v>0</v>
      </c>
    </row>
    <row r="13744" spans="1:4" x14ac:dyDescent="0.25">
      <c r="A13744">
        <v>0</v>
      </c>
      <c r="B13744" s="7">
        <v>40687.1875</v>
      </c>
      <c r="C13744" s="3">
        <v>17.260000000000002</v>
      </c>
      <c r="D13744" s="3">
        <f t="shared" si="215"/>
        <v>0</v>
      </c>
    </row>
    <row r="13745" spans="1:4" x14ac:dyDescent="0.25">
      <c r="A13745">
        <v>0</v>
      </c>
      <c r="B13745" s="7">
        <v>40687.197916666664</v>
      </c>
      <c r="C13745" s="3">
        <v>90.27</v>
      </c>
      <c r="D13745" s="3">
        <f t="shared" si="215"/>
        <v>0</v>
      </c>
    </row>
    <row r="13746" spans="1:4" x14ac:dyDescent="0.25">
      <c r="A13746">
        <v>0</v>
      </c>
      <c r="B13746" s="7">
        <v>40687.208333333336</v>
      </c>
      <c r="C13746" s="3">
        <v>5.18</v>
      </c>
      <c r="D13746" s="3">
        <f t="shared" si="215"/>
        <v>0</v>
      </c>
    </row>
    <row r="13747" spans="1:4" x14ac:dyDescent="0.25">
      <c r="A13747">
        <v>0</v>
      </c>
      <c r="B13747" s="7">
        <v>40687.21875</v>
      </c>
      <c r="C13747" s="3">
        <v>44.65</v>
      </c>
      <c r="D13747" s="3">
        <f t="shared" si="215"/>
        <v>0</v>
      </c>
    </row>
    <row r="13748" spans="1:4" x14ac:dyDescent="0.25">
      <c r="A13748">
        <v>0</v>
      </c>
      <c r="B13748" s="7">
        <v>40687.229166666664</v>
      </c>
      <c r="C13748" s="3">
        <v>77.540000000000006</v>
      </c>
      <c r="D13748" s="3">
        <f t="shared" si="215"/>
        <v>0</v>
      </c>
    </row>
    <row r="13749" spans="1:4" x14ac:dyDescent="0.25">
      <c r="A13749">
        <v>0</v>
      </c>
      <c r="B13749" s="7">
        <v>40687.239583333336</v>
      </c>
      <c r="C13749" s="3">
        <v>94.31</v>
      </c>
      <c r="D13749" s="3">
        <f t="shared" si="215"/>
        <v>0</v>
      </c>
    </row>
    <row r="13750" spans="1:4" x14ac:dyDescent="0.25">
      <c r="A13750">
        <v>0</v>
      </c>
      <c r="B13750" s="7">
        <v>40687.25</v>
      </c>
      <c r="C13750" s="3">
        <v>6.79</v>
      </c>
      <c r="D13750" s="3">
        <f t="shared" si="215"/>
        <v>0</v>
      </c>
    </row>
    <row r="13751" spans="1:4" x14ac:dyDescent="0.25">
      <c r="A13751">
        <v>0</v>
      </c>
      <c r="B13751" s="7">
        <v>40687.260416666664</v>
      </c>
      <c r="C13751" s="3">
        <v>86.01</v>
      </c>
      <c r="D13751" s="3">
        <f t="shared" si="215"/>
        <v>0</v>
      </c>
    </row>
    <row r="13752" spans="1:4" x14ac:dyDescent="0.25">
      <c r="A13752">
        <v>0</v>
      </c>
      <c r="B13752" s="7">
        <v>40687.270833333336</v>
      </c>
      <c r="C13752" s="3">
        <v>8.5299999999999994</v>
      </c>
      <c r="D13752" s="3">
        <f t="shared" si="215"/>
        <v>0</v>
      </c>
    </row>
    <row r="13753" spans="1:4" x14ac:dyDescent="0.25">
      <c r="A13753">
        <v>0</v>
      </c>
      <c r="B13753" s="7">
        <v>40687.28125</v>
      </c>
      <c r="C13753" s="3">
        <v>74.59</v>
      </c>
      <c r="D13753" s="3">
        <f t="shared" si="215"/>
        <v>0</v>
      </c>
    </row>
    <row r="13754" spans="1:4" x14ac:dyDescent="0.25">
      <c r="A13754">
        <v>0</v>
      </c>
      <c r="B13754" s="7">
        <v>40687.291666666664</v>
      </c>
      <c r="C13754" s="3">
        <v>2.2400000000000002</v>
      </c>
      <c r="D13754" s="3">
        <f t="shared" si="215"/>
        <v>0</v>
      </c>
    </row>
    <row r="13755" spans="1:4" x14ac:dyDescent="0.25">
      <c r="A13755">
        <v>0</v>
      </c>
      <c r="B13755" s="7">
        <v>40687.302083333336</v>
      </c>
      <c r="C13755" s="3">
        <v>90.4</v>
      </c>
      <c r="D13755" s="3">
        <f t="shared" si="215"/>
        <v>0</v>
      </c>
    </row>
    <row r="13756" spans="1:4" x14ac:dyDescent="0.25">
      <c r="A13756">
        <v>0</v>
      </c>
      <c r="B13756" s="7">
        <v>40687.3125</v>
      </c>
      <c r="C13756" s="3">
        <v>58.73</v>
      </c>
      <c r="D13756" s="3">
        <f t="shared" si="215"/>
        <v>0</v>
      </c>
    </row>
    <row r="13757" spans="1:4" x14ac:dyDescent="0.25">
      <c r="A13757">
        <v>0</v>
      </c>
      <c r="B13757" s="7">
        <v>40687.322916666664</v>
      </c>
      <c r="C13757" s="3">
        <v>34.92</v>
      </c>
      <c r="D13757" s="3">
        <f t="shared" si="215"/>
        <v>0</v>
      </c>
    </row>
    <row r="13758" spans="1:4" x14ac:dyDescent="0.25">
      <c r="A13758">
        <v>0</v>
      </c>
      <c r="B13758" s="7">
        <v>40687.333333333336</v>
      </c>
      <c r="C13758" s="3">
        <v>75.489999999999995</v>
      </c>
      <c r="D13758" s="3">
        <f t="shared" si="215"/>
        <v>0</v>
      </c>
    </row>
    <row r="13759" spans="1:4" x14ac:dyDescent="0.25">
      <c r="A13759">
        <v>0</v>
      </c>
      <c r="B13759" s="7">
        <v>40687.34375</v>
      </c>
      <c r="C13759" s="3">
        <v>88.3</v>
      </c>
      <c r="D13759" s="3">
        <f t="shared" si="215"/>
        <v>0</v>
      </c>
    </row>
    <row r="13760" spans="1:4" x14ac:dyDescent="0.25">
      <c r="A13760">
        <v>0</v>
      </c>
      <c r="B13760" s="7">
        <v>40687.354166666664</v>
      </c>
      <c r="C13760" s="3">
        <v>64.16</v>
      </c>
      <c r="D13760" s="3">
        <f t="shared" si="215"/>
        <v>0</v>
      </c>
    </row>
    <row r="13761" spans="1:4" x14ac:dyDescent="0.25">
      <c r="A13761">
        <v>0</v>
      </c>
      <c r="B13761" s="7">
        <v>40687.364583333336</v>
      </c>
      <c r="C13761" s="3">
        <v>99.56</v>
      </c>
      <c r="D13761" s="3">
        <f t="shared" si="215"/>
        <v>0</v>
      </c>
    </row>
    <row r="13762" spans="1:4" x14ac:dyDescent="0.25">
      <c r="A13762">
        <v>0</v>
      </c>
      <c r="B13762" s="7">
        <v>40687.375</v>
      </c>
      <c r="C13762" s="3">
        <v>77.13</v>
      </c>
      <c r="D13762" s="3">
        <f t="shared" si="215"/>
        <v>0</v>
      </c>
    </row>
    <row r="13763" spans="1:4" x14ac:dyDescent="0.25">
      <c r="A13763">
        <v>0</v>
      </c>
      <c r="B13763" s="7">
        <v>40687.385416666664</v>
      </c>
      <c r="C13763" s="3">
        <v>40.229999999999997</v>
      </c>
      <c r="D13763" s="3">
        <f t="shared" ref="D13763:D13826" si="216">A13763*C13763</f>
        <v>0</v>
      </c>
    </row>
    <row r="13764" spans="1:4" x14ac:dyDescent="0.25">
      <c r="A13764">
        <v>0</v>
      </c>
      <c r="B13764" s="7">
        <v>40687.395833333336</v>
      </c>
      <c r="C13764" s="3">
        <v>2.83</v>
      </c>
      <c r="D13764" s="3">
        <f t="shared" si="216"/>
        <v>0</v>
      </c>
    </row>
    <row r="13765" spans="1:4" x14ac:dyDescent="0.25">
      <c r="A13765">
        <v>0</v>
      </c>
      <c r="B13765" s="7">
        <v>40687.40625</v>
      </c>
      <c r="C13765" s="3">
        <v>46.91</v>
      </c>
      <c r="D13765" s="3">
        <f t="shared" si="216"/>
        <v>0</v>
      </c>
    </row>
    <row r="13766" spans="1:4" x14ac:dyDescent="0.25">
      <c r="A13766">
        <v>1</v>
      </c>
      <c r="B13766" s="7">
        <v>40687.416666666664</v>
      </c>
      <c r="C13766" s="3">
        <v>49.26</v>
      </c>
      <c r="D13766" s="3">
        <f t="shared" si="216"/>
        <v>49.26</v>
      </c>
    </row>
    <row r="13767" spans="1:4" x14ac:dyDescent="0.25">
      <c r="A13767">
        <v>1</v>
      </c>
      <c r="B13767" s="7">
        <v>40687.427083333336</v>
      </c>
      <c r="C13767" s="3">
        <v>17.649999999999999</v>
      </c>
      <c r="D13767" s="3">
        <f t="shared" si="216"/>
        <v>17.649999999999999</v>
      </c>
    </row>
    <row r="13768" spans="1:4" x14ac:dyDescent="0.25">
      <c r="A13768">
        <v>1</v>
      </c>
      <c r="B13768" s="7">
        <v>40687.4375</v>
      </c>
      <c r="C13768" s="3">
        <v>4.55</v>
      </c>
      <c r="D13768" s="3">
        <f t="shared" si="216"/>
        <v>4.55</v>
      </c>
    </row>
    <row r="13769" spans="1:4" x14ac:dyDescent="0.25">
      <c r="A13769">
        <v>1</v>
      </c>
      <c r="B13769" s="7">
        <v>40687.447916666664</v>
      </c>
      <c r="C13769" s="3">
        <v>95.1</v>
      </c>
      <c r="D13769" s="3">
        <f t="shared" si="216"/>
        <v>95.1</v>
      </c>
    </row>
    <row r="13770" spans="1:4" x14ac:dyDescent="0.25">
      <c r="A13770">
        <v>1</v>
      </c>
      <c r="B13770" s="7">
        <v>40687.458333333336</v>
      </c>
      <c r="C13770" s="3">
        <v>37.71</v>
      </c>
      <c r="D13770" s="3">
        <f t="shared" si="216"/>
        <v>37.71</v>
      </c>
    </row>
    <row r="13771" spans="1:4" x14ac:dyDescent="0.25">
      <c r="A13771">
        <v>1</v>
      </c>
      <c r="B13771" s="7">
        <v>40687.46875</v>
      </c>
      <c r="C13771" s="3">
        <v>91.89</v>
      </c>
      <c r="D13771" s="3">
        <f t="shared" si="216"/>
        <v>91.89</v>
      </c>
    </row>
    <row r="13772" spans="1:4" x14ac:dyDescent="0.25">
      <c r="A13772">
        <v>1</v>
      </c>
      <c r="B13772" s="7">
        <v>40687.479166666664</v>
      </c>
      <c r="C13772" s="3">
        <v>38.33</v>
      </c>
      <c r="D13772" s="3">
        <f t="shared" si="216"/>
        <v>38.33</v>
      </c>
    </row>
    <row r="13773" spans="1:4" x14ac:dyDescent="0.25">
      <c r="A13773">
        <v>1</v>
      </c>
      <c r="B13773" s="7">
        <v>40687.489583333336</v>
      </c>
      <c r="C13773" s="3">
        <v>28.5</v>
      </c>
      <c r="D13773" s="3">
        <f t="shared" si="216"/>
        <v>28.5</v>
      </c>
    </row>
    <row r="13774" spans="1:4" x14ac:dyDescent="0.25">
      <c r="A13774">
        <v>1</v>
      </c>
      <c r="B13774" s="7">
        <v>40687.5</v>
      </c>
      <c r="C13774" s="3">
        <v>38.74</v>
      </c>
      <c r="D13774" s="3">
        <f t="shared" si="216"/>
        <v>38.74</v>
      </c>
    </row>
    <row r="13775" spans="1:4" x14ac:dyDescent="0.25">
      <c r="A13775">
        <v>1</v>
      </c>
      <c r="B13775" s="7">
        <v>40687.510416666664</v>
      </c>
      <c r="C13775" s="3">
        <v>90.79</v>
      </c>
      <c r="D13775" s="3">
        <f t="shared" si="216"/>
        <v>90.79</v>
      </c>
    </row>
    <row r="13776" spans="1:4" x14ac:dyDescent="0.25">
      <c r="A13776">
        <v>1</v>
      </c>
      <c r="B13776" s="7">
        <v>40687.520833333336</v>
      </c>
      <c r="C13776" s="3">
        <v>34.61</v>
      </c>
      <c r="D13776" s="3">
        <f t="shared" si="216"/>
        <v>34.61</v>
      </c>
    </row>
    <row r="13777" spans="1:4" x14ac:dyDescent="0.25">
      <c r="A13777">
        <v>1</v>
      </c>
      <c r="B13777" s="7">
        <v>40687.53125</v>
      </c>
      <c r="C13777" s="3">
        <v>29.07</v>
      </c>
      <c r="D13777" s="3">
        <f t="shared" si="216"/>
        <v>29.07</v>
      </c>
    </row>
    <row r="13778" spans="1:4" x14ac:dyDescent="0.25">
      <c r="A13778">
        <v>0</v>
      </c>
      <c r="B13778" s="7">
        <v>40687.541666666664</v>
      </c>
      <c r="C13778" s="3">
        <v>39.799999999999997</v>
      </c>
      <c r="D13778" s="3">
        <f t="shared" si="216"/>
        <v>0</v>
      </c>
    </row>
    <row r="13779" spans="1:4" x14ac:dyDescent="0.25">
      <c r="A13779">
        <v>0</v>
      </c>
      <c r="B13779" s="7">
        <v>40687.552083333336</v>
      </c>
      <c r="C13779" s="3">
        <v>12.74</v>
      </c>
      <c r="D13779" s="3">
        <f t="shared" si="216"/>
        <v>0</v>
      </c>
    </row>
    <row r="13780" spans="1:4" x14ac:dyDescent="0.25">
      <c r="A13780">
        <v>0</v>
      </c>
      <c r="B13780" s="7">
        <v>40687.5625</v>
      </c>
      <c r="C13780" s="3">
        <v>19.89</v>
      </c>
      <c r="D13780" s="3">
        <f t="shared" si="216"/>
        <v>0</v>
      </c>
    </row>
    <row r="13781" spans="1:4" x14ac:dyDescent="0.25">
      <c r="A13781">
        <v>0</v>
      </c>
      <c r="B13781" s="7">
        <v>40687.572916666664</v>
      </c>
      <c r="C13781" s="3">
        <v>50.82</v>
      </c>
      <c r="D13781" s="3">
        <f t="shared" si="216"/>
        <v>0</v>
      </c>
    </row>
    <row r="13782" spans="1:4" x14ac:dyDescent="0.25">
      <c r="A13782">
        <v>0</v>
      </c>
      <c r="B13782" s="7">
        <v>40687.583333333336</v>
      </c>
      <c r="C13782" s="3">
        <v>49.87</v>
      </c>
      <c r="D13782" s="3">
        <f t="shared" si="216"/>
        <v>0</v>
      </c>
    </row>
    <row r="13783" spans="1:4" x14ac:dyDescent="0.25">
      <c r="A13783">
        <v>0</v>
      </c>
      <c r="B13783" s="7">
        <v>40687.59375</v>
      </c>
      <c r="C13783" s="3">
        <v>90.2</v>
      </c>
      <c r="D13783" s="3">
        <f t="shared" si="216"/>
        <v>0</v>
      </c>
    </row>
    <row r="13784" spans="1:4" x14ac:dyDescent="0.25">
      <c r="A13784">
        <v>0</v>
      </c>
      <c r="B13784" s="7">
        <v>40687.604166666664</v>
      </c>
      <c r="C13784" s="3">
        <v>15.89</v>
      </c>
      <c r="D13784" s="3">
        <f t="shared" si="216"/>
        <v>0</v>
      </c>
    </row>
    <row r="13785" spans="1:4" x14ac:dyDescent="0.25">
      <c r="A13785">
        <v>0</v>
      </c>
      <c r="B13785" s="7">
        <v>40687.614583333336</v>
      </c>
      <c r="C13785" s="3">
        <v>74.400000000000006</v>
      </c>
      <c r="D13785" s="3">
        <f t="shared" si="216"/>
        <v>0</v>
      </c>
    </row>
    <row r="13786" spans="1:4" x14ac:dyDescent="0.25">
      <c r="A13786">
        <v>0</v>
      </c>
      <c r="B13786" s="7">
        <v>40687.625</v>
      </c>
      <c r="C13786" s="3">
        <v>60.16</v>
      </c>
      <c r="D13786" s="3">
        <f t="shared" si="216"/>
        <v>0</v>
      </c>
    </row>
    <row r="13787" spans="1:4" x14ac:dyDescent="0.25">
      <c r="A13787">
        <v>0</v>
      </c>
      <c r="B13787" s="7">
        <v>40687.635416666664</v>
      </c>
      <c r="C13787" s="3">
        <v>14.81</v>
      </c>
      <c r="D13787" s="3">
        <f t="shared" si="216"/>
        <v>0</v>
      </c>
    </row>
    <row r="13788" spans="1:4" x14ac:dyDescent="0.25">
      <c r="A13788">
        <v>0</v>
      </c>
      <c r="B13788" s="7">
        <v>40687.645833333336</v>
      </c>
      <c r="C13788" s="3">
        <v>32.020000000000003</v>
      </c>
      <c r="D13788" s="3">
        <f t="shared" si="216"/>
        <v>0</v>
      </c>
    </row>
    <row r="13789" spans="1:4" x14ac:dyDescent="0.25">
      <c r="A13789">
        <v>0</v>
      </c>
      <c r="B13789" s="7">
        <v>40687.65625</v>
      </c>
      <c r="C13789" s="3">
        <v>19.11</v>
      </c>
      <c r="D13789" s="3">
        <f t="shared" si="216"/>
        <v>0</v>
      </c>
    </row>
    <row r="13790" spans="1:4" x14ac:dyDescent="0.25">
      <c r="A13790">
        <v>0</v>
      </c>
      <c r="B13790" s="7">
        <v>40687.666666666664</v>
      </c>
      <c r="C13790" s="3">
        <v>91.18</v>
      </c>
      <c r="D13790" s="3">
        <f t="shared" si="216"/>
        <v>0</v>
      </c>
    </row>
    <row r="13791" spans="1:4" x14ac:dyDescent="0.25">
      <c r="A13791">
        <v>0</v>
      </c>
      <c r="B13791" s="7">
        <v>40687.677083333336</v>
      </c>
      <c r="C13791" s="3">
        <v>89.82</v>
      </c>
      <c r="D13791" s="3">
        <f t="shared" si="216"/>
        <v>0</v>
      </c>
    </row>
    <row r="13792" spans="1:4" x14ac:dyDescent="0.25">
      <c r="A13792">
        <v>0</v>
      </c>
      <c r="B13792" s="7">
        <v>40687.6875</v>
      </c>
      <c r="C13792" s="3">
        <v>49.17</v>
      </c>
      <c r="D13792" s="3">
        <f t="shared" si="216"/>
        <v>0</v>
      </c>
    </row>
    <row r="13793" spans="1:4" x14ac:dyDescent="0.25">
      <c r="A13793">
        <v>0</v>
      </c>
      <c r="B13793" s="7">
        <v>40687.697916666664</v>
      </c>
      <c r="C13793" s="3">
        <v>0.51</v>
      </c>
      <c r="D13793" s="3">
        <f t="shared" si="216"/>
        <v>0</v>
      </c>
    </row>
    <row r="13794" spans="1:4" x14ac:dyDescent="0.25">
      <c r="A13794">
        <v>0</v>
      </c>
      <c r="B13794" s="7">
        <v>40687.708333333336</v>
      </c>
      <c r="C13794" s="3">
        <v>6.32</v>
      </c>
      <c r="D13794" s="3">
        <f t="shared" si="216"/>
        <v>0</v>
      </c>
    </row>
    <row r="13795" spans="1:4" x14ac:dyDescent="0.25">
      <c r="A13795">
        <v>0</v>
      </c>
      <c r="B13795" s="7">
        <v>40687.71875</v>
      </c>
      <c r="C13795" s="3">
        <v>56.09</v>
      </c>
      <c r="D13795" s="3">
        <f t="shared" si="216"/>
        <v>0</v>
      </c>
    </row>
    <row r="13796" spans="1:4" x14ac:dyDescent="0.25">
      <c r="A13796">
        <v>0</v>
      </c>
      <c r="B13796" s="7">
        <v>40687.729166666664</v>
      </c>
      <c r="C13796" s="3">
        <v>55</v>
      </c>
      <c r="D13796" s="3">
        <f t="shared" si="216"/>
        <v>0</v>
      </c>
    </row>
    <row r="13797" spans="1:4" x14ac:dyDescent="0.25">
      <c r="A13797">
        <v>0</v>
      </c>
      <c r="B13797" s="7">
        <v>40687.739583333336</v>
      </c>
      <c r="C13797" s="3">
        <v>93.15</v>
      </c>
      <c r="D13797" s="3">
        <f t="shared" si="216"/>
        <v>0</v>
      </c>
    </row>
    <row r="13798" spans="1:4" x14ac:dyDescent="0.25">
      <c r="A13798">
        <v>1</v>
      </c>
      <c r="B13798" s="7">
        <v>40687.75</v>
      </c>
      <c r="C13798" s="3">
        <v>50.78</v>
      </c>
      <c r="D13798" s="3">
        <f t="shared" si="216"/>
        <v>50.78</v>
      </c>
    </row>
    <row r="13799" spans="1:4" x14ac:dyDescent="0.25">
      <c r="A13799">
        <v>1</v>
      </c>
      <c r="B13799" s="7">
        <v>40687.760416666664</v>
      </c>
      <c r="C13799" s="3">
        <v>84.07</v>
      </c>
      <c r="D13799" s="3">
        <f t="shared" si="216"/>
        <v>84.07</v>
      </c>
    </row>
    <row r="13800" spans="1:4" x14ac:dyDescent="0.25">
      <c r="A13800">
        <v>1</v>
      </c>
      <c r="B13800" s="7">
        <v>40687.770833333336</v>
      </c>
      <c r="C13800" s="3">
        <v>49.32</v>
      </c>
      <c r="D13800" s="3">
        <f t="shared" si="216"/>
        <v>49.32</v>
      </c>
    </row>
    <row r="13801" spans="1:4" x14ac:dyDescent="0.25">
      <c r="A13801">
        <v>1</v>
      </c>
      <c r="B13801" s="7">
        <v>40687.78125</v>
      </c>
      <c r="C13801" s="3">
        <v>74.53</v>
      </c>
      <c r="D13801" s="3">
        <f t="shared" si="216"/>
        <v>74.53</v>
      </c>
    </row>
    <row r="13802" spans="1:4" x14ac:dyDescent="0.25">
      <c r="A13802">
        <v>1</v>
      </c>
      <c r="B13802" s="7">
        <v>40687.791666666664</v>
      </c>
      <c r="C13802" s="3">
        <v>17.04</v>
      </c>
      <c r="D13802" s="3">
        <f t="shared" si="216"/>
        <v>17.04</v>
      </c>
    </row>
    <row r="13803" spans="1:4" x14ac:dyDescent="0.25">
      <c r="A13803">
        <v>1</v>
      </c>
      <c r="B13803" s="7">
        <v>40687.802083333336</v>
      </c>
      <c r="C13803" s="3">
        <v>48.65</v>
      </c>
      <c r="D13803" s="3">
        <f t="shared" si="216"/>
        <v>48.65</v>
      </c>
    </row>
    <row r="13804" spans="1:4" x14ac:dyDescent="0.25">
      <c r="A13804">
        <v>1</v>
      </c>
      <c r="B13804" s="7">
        <v>40687.8125</v>
      </c>
      <c r="C13804" s="3">
        <v>45.88</v>
      </c>
      <c r="D13804" s="3">
        <f t="shared" si="216"/>
        <v>45.88</v>
      </c>
    </row>
    <row r="13805" spans="1:4" x14ac:dyDescent="0.25">
      <c r="A13805">
        <v>1</v>
      </c>
      <c r="B13805" s="7">
        <v>40687.822916666664</v>
      </c>
      <c r="C13805" s="3">
        <v>86.73</v>
      </c>
      <c r="D13805" s="3">
        <f t="shared" si="216"/>
        <v>86.73</v>
      </c>
    </row>
    <row r="13806" spans="1:4" x14ac:dyDescent="0.25">
      <c r="A13806">
        <v>1</v>
      </c>
      <c r="B13806" s="7">
        <v>40687.833333333336</v>
      </c>
      <c r="C13806" s="3">
        <v>26.03</v>
      </c>
      <c r="D13806" s="3">
        <f t="shared" si="216"/>
        <v>26.03</v>
      </c>
    </row>
    <row r="13807" spans="1:4" x14ac:dyDescent="0.25">
      <c r="A13807">
        <v>1</v>
      </c>
      <c r="B13807" s="7">
        <v>40687.84375</v>
      </c>
      <c r="C13807" s="3">
        <v>50.03</v>
      </c>
      <c r="D13807" s="3">
        <f t="shared" si="216"/>
        <v>50.03</v>
      </c>
    </row>
    <row r="13808" spans="1:4" x14ac:dyDescent="0.25">
      <c r="A13808">
        <v>1</v>
      </c>
      <c r="B13808" s="7">
        <v>40687.854166666664</v>
      </c>
      <c r="C13808" s="3">
        <v>70.7</v>
      </c>
      <c r="D13808" s="3">
        <f t="shared" si="216"/>
        <v>70.7</v>
      </c>
    </row>
    <row r="13809" spans="1:4" x14ac:dyDescent="0.25">
      <c r="A13809">
        <v>1</v>
      </c>
      <c r="B13809" s="7">
        <v>40687.864583333336</v>
      </c>
      <c r="C13809" s="3">
        <v>81.56</v>
      </c>
      <c r="D13809" s="3">
        <f t="shared" si="216"/>
        <v>81.56</v>
      </c>
    </row>
    <row r="13810" spans="1:4" x14ac:dyDescent="0.25">
      <c r="A13810">
        <v>0</v>
      </c>
      <c r="B13810" s="7">
        <v>40687.875</v>
      </c>
      <c r="C13810" s="3">
        <v>56.87</v>
      </c>
      <c r="D13810" s="3">
        <f t="shared" si="216"/>
        <v>0</v>
      </c>
    </row>
    <row r="13811" spans="1:4" x14ac:dyDescent="0.25">
      <c r="A13811">
        <v>0</v>
      </c>
      <c r="B13811" s="7">
        <v>40687.885416666664</v>
      </c>
      <c r="C13811" s="3">
        <v>36.76</v>
      </c>
      <c r="D13811" s="3">
        <f t="shared" si="216"/>
        <v>0</v>
      </c>
    </row>
    <row r="13812" spans="1:4" x14ac:dyDescent="0.25">
      <c r="A13812">
        <v>0</v>
      </c>
      <c r="B13812" s="7">
        <v>40687.895833333336</v>
      </c>
      <c r="C13812" s="3">
        <v>65.900000000000006</v>
      </c>
      <c r="D13812" s="3">
        <f t="shared" si="216"/>
        <v>0</v>
      </c>
    </row>
    <row r="13813" spans="1:4" x14ac:dyDescent="0.25">
      <c r="A13813">
        <v>0</v>
      </c>
      <c r="B13813" s="7">
        <v>40687.90625</v>
      </c>
      <c r="C13813" s="3">
        <v>21.47</v>
      </c>
      <c r="D13813" s="3">
        <f t="shared" si="216"/>
        <v>0</v>
      </c>
    </row>
    <row r="13814" spans="1:4" x14ac:dyDescent="0.25">
      <c r="A13814">
        <v>0</v>
      </c>
      <c r="B13814" s="7">
        <v>40687.916666666664</v>
      </c>
      <c r="C13814" s="3">
        <v>20.149999999999999</v>
      </c>
      <c r="D13814" s="3">
        <f t="shared" si="216"/>
        <v>0</v>
      </c>
    </row>
    <row r="13815" spans="1:4" x14ac:dyDescent="0.25">
      <c r="A13815">
        <v>0</v>
      </c>
      <c r="B13815" s="7">
        <v>40687.927083333336</v>
      </c>
      <c r="C13815" s="3">
        <v>77.09</v>
      </c>
      <c r="D13815" s="3">
        <f t="shared" si="216"/>
        <v>0</v>
      </c>
    </row>
    <row r="13816" spans="1:4" x14ac:dyDescent="0.25">
      <c r="A13816">
        <v>0</v>
      </c>
      <c r="B13816" s="7">
        <v>40687.9375</v>
      </c>
      <c r="C13816" s="3">
        <v>10.65</v>
      </c>
      <c r="D13816" s="3">
        <f t="shared" si="216"/>
        <v>0</v>
      </c>
    </row>
    <row r="13817" spans="1:4" x14ac:dyDescent="0.25">
      <c r="A13817">
        <v>0</v>
      </c>
      <c r="B13817" s="7">
        <v>40687.947916666664</v>
      </c>
      <c r="C13817" s="3">
        <v>54.25</v>
      </c>
      <c r="D13817" s="3">
        <f t="shared" si="216"/>
        <v>0</v>
      </c>
    </row>
    <row r="13818" spans="1:4" x14ac:dyDescent="0.25">
      <c r="A13818">
        <v>0</v>
      </c>
      <c r="B13818" s="7">
        <v>40687.958333333336</v>
      </c>
      <c r="C13818" s="3">
        <v>31.33</v>
      </c>
      <c r="D13818" s="3">
        <f t="shared" si="216"/>
        <v>0</v>
      </c>
    </row>
    <row r="13819" spans="1:4" x14ac:dyDescent="0.25">
      <c r="A13819">
        <v>0</v>
      </c>
      <c r="B13819" s="7">
        <v>40687.96875</v>
      </c>
      <c r="C13819" s="3">
        <v>51.99</v>
      </c>
      <c r="D13819" s="3">
        <f t="shared" si="216"/>
        <v>0</v>
      </c>
    </row>
    <row r="13820" spans="1:4" x14ac:dyDescent="0.25">
      <c r="A13820">
        <v>0</v>
      </c>
      <c r="B13820" s="7">
        <v>40687.979166666664</v>
      </c>
      <c r="C13820" s="3">
        <v>14.28</v>
      </c>
      <c r="D13820" s="3">
        <f t="shared" si="216"/>
        <v>0</v>
      </c>
    </row>
    <row r="13821" spans="1:4" x14ac:dyDescent="0.25">
      <c r="A13821">
        <v>0</v>
      </c>
      <c r="B13821" s="7">
        <v>40687.989583333336</v>
      </c>
      <c r="C13821" s="3">
        <v>2.71</v>
      </c>
      <c r="D13821" s="3">
        <f t="shared" si="216"/>
        <v>0</v>
      </c>
    </row>
    <row r="13822" spans="1:4" x14ac:dyDescent="0.25">
      <c r="A13822">
        <v>0</v>
      </c>
      <c r="B13822" s="7">
        <v>40688</v>
      </c>
      <c r="C13822" s="3">
        <v>33.450000000000003</v>
      </c>
      <c r="D13822" s="3">
        <f t="shared" si="216"/>
        <v>0</v>
      </c>
    </row>
    <row r="13823" spans="1:4" x14ac:dyDescent="0.25">
      <c r="A13823">
        <v>0</v>
      </c>
      <c r="B13823" s="7">
        <v>40688.010416666664</v>
      </c>
      <c r="C13823" s="3">
        <v>18.87</v>
      </c>
      <c r="D13823" s="3">
        <f t="shared" si="216"/>
        <v>0</v>
      </c>
    </row>
    <row r="13824" spans="1:4" x14ac:dyDescent="0.25">
      <c r="A13824">
        <v>0</v>
      </c>
      <c r="B13824" s="7">
        <v>40688.020833333336</v>
      </c>
      <c r="C13824" s="3">
        <v>38.57</v>
      </c>
      <c r="D13824" s="3">
        <f t="shared" si="216"/>
        <v>0</v>
      </c>
    </row>
    <row r="13825" spans="1:4" x14ac:dyDescent="0.25">
      <c r="A13825">
        <v>0</v>
      </c>
      <c r="B13825" s="7">
        <v>40688.03125</v>
      </c>
      <c r="C13825" s="3">
        <v>92.5</v>
      </c>
      <c r="D13825" s="3">
        <f t="shared" si="216"/>
        <v>0</v>
      </c>
    </row>
    <row r="13826" spans="1:4" x14ac:dyDescent="0.25">
      <c r="A13826">
        <v>0</v>
      </c>
      <c r="B13826" s="7">
        <v>40688.041666666664</v>
      </c>
      <c r="C13826" s="3">
        <v>21.28</v>
      </c>
      <c r="D13826" s="3">
        <f t="shared" si="216"/>
        <v>0</v>
      </c>
    </row>
    <row r="13827" spans="1:4" x14ac:dyDescent="0.25">
      <c r="A13827">
        <v>0</v>
      </c>
      <c r="B13827" s="7">
        <v>40688.052083333336</v>
      </c>
      <c r="C13827" s="3">
        <v>85.96</v>
      </c>
      <c r="D13827" s="3">
        <f t="shared" ref="D13827:D13890" si="217">A13827*C13827</f>
        <v>0</v>
      </c>
    </row>
    <row r="13828" spans="1:4" x14ac:dyDescent="0.25">
      <c r="A13828">
        <v>0</v>
      </c>
      <c r="B13828" s="7">
        <v>40688.0625</v>
      </c>
      <c r="C13828" s="3">
        <v>67.09</v>
      </c>
      <c r="D13828" s="3">
        <f t="shared" si="217"/>
        <v>0</v>
      </c>
    </row>
    <row r="13829" spans="1:4" x14ac:dyDescent="0.25">
      <c r="A13829">
        <v>0</v>
      </c>
      <c r="B13829" s="7">
        <v>40688.072916666664</v>
      </c>
      <c r="C13829" s="3">
        <v>41.65</v>
      </c>
      <c r="D13829" s="3">
        <f t="shared" si="217"/>
        <v>0</v>
      </c>
    </row>
    <row r="13830" spans="1:4" x14ac:dyDescent="0.25">
      <c r="A13830">
        <v>0</v>
      </c>
      <c r="B13830" s="7">
        <v>40688.083333333336</v>
      </c>
      <c r="C13830" s="3">
        <v>45.34</v>
      </c>
      <c r="D13830" s="3">
        <f t="shared" si="217"/>
        <v>0</v>
      </c>
    </row>
    <row r="13831" spans="1:4" x14ac:dyDescent="0.25">
      <c r="A13831">
        <v>0</v>
      </c>
      <c r="B13831" s="7">
        <v>40688.09375</v>
      </c>
      <c r="C13831" s="3">
        <v>47.57</v>
      </c>
      <c r="D13831" s="3">
        <f t="shared" si="217"/>
        <v>0</v>
      </c>
    </row>
    <row r="13832" spans="1:4" x14ac:dyDescent="0.25">
      <c r="A13832">
        <v>0</v>
      </c>
      <c r="B13832" s="7">
        <v>40688.104166666664</v>
      </c>
      <c r="C13832" s="3">
        <v>94.25</v>
      </c>
      <c r="D13832" s="3">
        <f t="shared" si="217"/>
        <v>0</v>
      </c>
    </row>
    <row r="13833" spans="1:4" x14ac:dyDescent="0.25">
      <c r="A13833">
        <v>0</v>
      </c>
      <c r="B13833" s="7">
        <v>40688.114583333336</v>
      </c>
      <c r="C13833" s="3">
        <v>71.33</v>
      </c>
      <c r="D13833" s="3">
        <f t="shared" si="217"/>
        <v>0</v>
      </c>
    </row>
    <row r="13834" spans="1:4" x14ac:dyDescent="0.25">
      <c r="A13834">
        <v>0</v>
      </c>
      <c r="B13834" s="7">
        <v>40688.125</v>
      </c>
      <c r="C13834" s="3">
        <v>34.130000000000003</v>
      </c>
      <c r="D13834" s="3">
        <f t="shared" si="217"/>
        <v>0</v>
      </c>
    </row>
    <row r="13835" spans="1:4" x14ac:dyDescent="0.25">
      <c r="A13835">
        <v>0</v>
      </c>
      <c r="B13835" s="7">
        <v>40688.135416666664</v>
      </c>
      <c r="C13835" s="3">
        <v>18.829999999999998</v>
      </c>
      <c r="D13835" s="3">
        <f t="shared" si="217"/>
        <v>0</v>
      </c>
    </row>
    <row r="13836" spans="1:4" x14ac:dyDescent="0.25">
      <c r="A13836">
        <v>0</v>
      </c>
      <c r="B13836" s="7">
        <v>40688.145833333336</v>
      </c>
      <c r="C13836" s="3">
        <v>13.73</v>
      </c>
      <c r="D13836" s="3">
        <f t="shared" si="217"/>
        <v>0</v>
      </c>
    </row>
    <row r="13837" spans="1:4" x14ac:dyDescent="0.25">
      <c r="A13837">
        <v>0</v>
      </c>
      <c r="B13837" s="7">
        <v>40688.15625</v>
      </c>
      <c r="C13837" s="3">
        <v>18.25</v>
      </c>
      <c r="D13837" s="3">
        <f t="shared" si="217"/>
        <v>0</v>
      </c>
    </row>
    <row r="13838" spans="1:4" x14ac:dyDescent="0.25">
      <c r="A13838">
        <v>0</v>
      </c>
      <c r="B13838" s="7">
        <v>40688.166666666664</v>
      </c>
      <c r="C13838" s="3">
        <v>41.37</v>
      </c>
      <c r="D13838" s="3">
        <f t="shared" si="217"/>
        <v>0</v>
      </c>
    </row>
    <row r="13839" spans="1:4" x14ac:dyDescent="0.25">
      <c r="A13839">
        <v>0</v>
      </c>
      <c r="B13839" s="7">
        <v>40688.177083333336</v>
      </c>
      <c r="C13839" s="3">
        <v>37.72</v>
      </c>
      <c r="D13839" s="3">
        <f t="shared" si="217"/>
        <v>0</v>
      </c>
    </row>
    <row r="13840" spans="1:4" x14ac:dyDescent="0.25">
      <c r="A13840">
        <v>0</v>
      </c>
      <c r="B13840" s="7">
        <v>40688.1875</v>
      </c>
      <c r="C13840" s="3">
        <v>13.66</v>
      </c>
      <c r="D13840" s="3">
        <f t="shared" si="217"/>
        <v>0</v>
      </c>
    </row>
    <row r="13841" spans="1:4" x14ac:dyDescent="0.25">
      <c r="A13841">
        <v>0</v>
      </c>
      <c r="B13841" s="7">
        <v>40688.197916666664</v>
      </c>
      <c r="C13841" s="3">
        <v>79.48</v>
      </c>
      <c r="D13841" s="3">
        <f t="shared" si="217"/>
        <v>0</v>
      </c>
    </row>
    <row r="13842" spans="1:4" x14ac:dyDescent="0.25">
      <c r="A13842">
        <v>0</v>
      </c>
      <c r="B13842" s="7">
        <v>40688.208333333336</v>
      </c>
      <c r="C13842" s="3">
        <v>55.52</v>
      </c>
      <c r="D13842" s="3">
        <f t="shared" si="217"/>
        <v>0</v>
      </c>
    </row>
    <row r="13843" spans="1:4" x14ac:dyDescent="0.25">
      <c r="A13843">
        <v>0</v>
      </c>
      <c r="B13843" s="7">
        <v>40688.21875</v>
      </c>
      <c r="C13843" s="3">
        <v>94.69</v>
      </c>
      <c r="D13843" s="3">
        <f t="shared" si="217"/>
        <v>0</v>
      </c>
    </row>
    <row r="13844" spans="1:4" x14ac:dyDescent="0.25">
      <c r="A13844">
        <v>0</v>
      </c>
      <c r="B13844" s="7">
        <v>40688.229166666664</v>
      </c>
      <c r="C13844" s="3">
        <v>7.27</v>
      </c>
      <c r="D13844" s="3">
        <f t="shared" si="217"/>
        <v>0</v>
      </c>
    </row>
    <row r="13845" spans="1:4" x14ac:dyDescent="0.25">
      <c r="A13845">
        <v>0</v>
      </c>
      <c r="B13845" s="7">
        <v>40688.239583333336</v>
      </c>
      <c r="C13845" s="3">
        <v>69.569999999999993</v>
      </c>
      <c r="D13845" s="3">
        <f t="shared" si="217"/>
        <v>0</v>
      </c>
    </row>
    <row r="13846" spans="1:4" x14ac:dyDescent="0.25">
      <c r="A13846">
        <v>0</v>
      </c>
      <c r="B13846" s="7">
        <v>40688.25</v>
      </c>
      <c r="C13846" s="3">
        <v>3.83</v>
      </c>
      <c r="D13846" s="3">
        <f t="shared" si="217"/>
        <v>0</v>
      </c>
    </row>
    <row r="13847" spans="1:4" x14ac:dyDescent="0.25">
      <c r="A13847">
        <v>0</v>
      </c>
      <c r="B13847" s="7">
        <v>40688.260416666664</v>
      </c>
      <c r="C13847" s="3">
        <v>73.010000000000005</v>
      </c>
      <c r="D13847" s="3">
        <f t="shared" si="217"/>
        <v>0</v>
      </c>
    </row>
    <row r="13848" spans="1:4" x14ac:dyDescent="0.25">
      <c r="A13848">
        <v>0</v>
      </c>
      <c r="B13848" s="7">
        <v>40688.270833333336</v>
      </c>
      <c r="C13848" s="3">
        <v>64.8</v>
      </c>
      <c r="D13848" s="3">
        <f t="shared" si="217"/>
        <v>0</v>
      </c>
    </row>
    <row r="13849" spans="1:4" x14ac:dyDescent="0.25">
      <c r="A13849">
        <v>0</v>
      </c>
      <c r="B13849" s="7">
        <v>40688.28125</v>
      </c>
      <c r="C13849" s="3">
        <v>7.27</v>
      </c>
      <c r="D13849" s="3">
        <f t="shared" si="217"/>
        <v>0</v>
      </c>
    </row>
    <row r="13850" spans="1:4" x14ac:dyDescent="0.25">
      <c r="A13850">
        <v>0</v>
      </c>
      <c r="B13850" s="7">
        <v>40688.291666666664</v>
      </c>
      <c r="C13850" s="3">
        <v>71.11</v>
      </c>
      <c r="D13850" s="3">
        <f t="shared" si="217"/>
        <v>0</v>
      </c>
    </row>
    <row r="13851" spans="1:4" x14ac:dyDescent="0.25">
      <c r="A13851">
        <v>0</v>
      </c>
      <c r="B13851" s="7">
        <v>40688.302083333336</v>
      </c>
      <c r="C13851" s="3">
        <v>36.770000000000003</v>
      </c>
      <c r="D13851" s="3">
        <f t="shared" si="217"/>
        <v>0</v>
      </c>
    </row>
    <row r="13852" spans="1:4" x14ac:dyDescent="0.25">
      <c r="A13852">
        <v>0</v>
      </c>
      <c r="B13852" s="7">
        <v>40688.3125</v>
      </c>
      <c r="C13852" s="3">
        <v>78.08</v>
      </c>
      <c r="D13852" s="3">
        <f t="shared" si="217"/>
        <v>0</v>
      </c>
    </row>
    <row r="13853" spans="1:4" x14ac:dyDescent="0.25">
      <c r="A13853">
        <v>0</v>
      </c>
      <c r="B13853" s="7">
        <v>40688.322916666664</v>
      </c>
      <c r="C13853" s="3">
        <v>36.200000000000003</v>
      </c>
      <c r="D13853" s="3">
        <f t="shared" si="217"/>
        <v>0</v>
      </c>
    </row>
    <row r="13854" spans="1:4" x14ac:dyDescent="0.25">
      <c r="A13854">
        <v>0</v>
      </c>
      <c r="B13854" s="7">
        <v>40688.333333333336</v>
      </c>
      <c r="C13854" s="3">
        <v>46.37</v>
      </c>
      <c r="D13854" s="3">
        <f t="shared" si="217"/>
        <v>0</v>
      </c>
    </row>
    <row r="13855" spans="1:4" x14ac:dyDescent="0.25">
      <c r="A13855">
        <v>0</v>
      </c>
      <c r="B13855" s="7">
        <v>40688.34375</v>
      </c>
      <c r="C13855" s="3">
        <v>98.48</v>
      </c>
      <c r="D13855" s="3">
        <f t="shared" si="217"/>
        <v>0</v>
      </c>
    </row>
    <row r="13856" spans="1:4" x14ac:dyDescent="0.25">
      <c r="A13856">
        <v>0</v>
      </c>
      <c r="B13856" s="7">
        <v>40688.354166666664</v>
      </c>
      <c r="C13856" s="3">
        <v>77.45</v>
      </c>
      <c r="D13856" s="3">
        <f t="shared" si="217"/>
        <v>0</v>
      </c>
    </row>
    <row r="13857" spans="1:4" x14ac:dyDescent="0.25">
      <c r="A13857">
        <v>0</v>
      </c>
      <c r="B13857" s="7">
        <v>40688.364583333336</v>
      </c>
      <c r="C13857" s="3">
        <v>80.489999999999995</v>
      </c>
      <c r="D13857" s="3">
        <f t="shared" si="217"/>
        <v>0</v>
      </c>
    </row>
    <row r="13858" spans="1:4" x14ac:dyDescent="0.25">
      <c r="A13858">
        <v>0</v>
      </c>
      <c r="B13858" s="7">
        <v>40688.375</v>
      </c>
      <c r="C13858" s="3">
        <v>75.98</v>
      </c>
      <c r="D13858" s="3">
        <f t="shared" si="217"/>
        <v>0</v>
      </c>
    </row>
    <row r="13859" spans="1:4" x14ac:dyDescent="0.25">
      <c r="A13859">
        <v>0</v>
      </c>
      <c r="B13859" s="7">
        <v>40688.385416666664</v>
      </c>
      <c r="C13859" s="3">
        <v>71.92</v>
      </c>
      <c r="D13859" s="3">
        <f t="shared" si="217"/>
        <v>0</v>
      </c>
    </row>
    <row r="13860" spans="1:4" x14ac:dyDescent="0.25">
      <c r="A13860">
        <v>0</v>
      </c>
      <c r="B13860" s="7">
        <v>40688.395833333336</v>
      </c>
      <c r="C13860" s="3">
        <v>17.41</v>
      </c>
      <c r="D13860" s="3">
        <f t="shared" si="217"/>
        <v>0</v>
      </c>
    </row>
    <row r="13861" spans="1:4" x14ac:dyDescent="0.25">
      <c r="A13861">
        <v>0</v>
      </c>
      <c r="B13861" s="7">
        <v>40688.40625</v>
      </c>
      <c r="C13861" s="3">
        <v>23.98</v>
      </c>
      <c r="D13861" s="3">
        <f t="shared" si="217"/>
        <v>0</v>
      </c>
    </row>
    <row r="13862" spans="1:4" x14ac:dyDescent="0.25">
      <c r="A13862">
        <v>1</v>
      </c>
      <c r="B13862" s="7">
        <v>40688.416666666664</v>
      </c>
      <c r="C13862" s="3">
        <v>17.98</v>
      </c>
      <c r="D13862" s="3">
        <f t="shared" si="217"/>
        <v>17.98</v>
      </c>
    </row>
    <row r="13863" spans="1:4" x14ac:dyDescent="0.25">
      <c r="A13863">
        <v>1</v>
      </c>
      <c r="B13863" s="7">
        <v>40688.427083333336</v>
      </c>
      <c r="C13863" s="3">
        <v>8.9700000000000006</v>
      </c>
      <c r="D13863" s="3">
        <f t="shared" si="217"/>
        <v>8.9700000000000006</v>
      </c>
    </row>
    <row r="13864" spans="1:4" x14ac:dyDescent="0.25">
      <c r="A13864">
        <v>1</v>
      </c>
      <c r="B13864" s="7">
        <v>40688.4375</v>
      </c>
      <c r="C13864" s="3">
        <v>70.39</v>
      </c>
      <c r="D13864" s="3">
        <f t="shared" si="217"/>
        <v>70.39</v>
      </c>
    </row>
    <row r="13865" spans="1:4" x14ac:dyDescent="0.25">
      <c r="A13865">
        <v>1</v>
      </c>
      <c r="B13865" s="7">
        <v>40688.447916666664</v>
      </c>
      <c r="C13865" s="3">
        <v>94.57</v>
      </c>
      <c r="D13865" s="3">
        <f t="shared" si="217"/>
        <v>94.57</v>
      </c>
    </row>
    <row r="13866" spans="1:4" x14ac:dyDescent="0.25">
      <c r="A13866">
        <v>1</v>
      </c>
      <c r="B13866" s="7">
        <v>40688.458333333336</v>
      </c>
      <c r="C13866" s="3">
        <v>56.3</v>
      </c>
      <c r="D13866" s="3">
        <f t="shared" si="217"/>
        <v>56.3</v>
      </c>
    </row>
    <row r="13867" spans="1:4" x14ac:dyDescent="0.25">
      <c r="A13867">
        <v>1</v>
      </c>
      <c r="B13867" s="7">
        <v>40688.46875</v>
      </c>
      <c r="C13867" s="3">
        <v>43.96</v>
      </c>
      <c r="D13867" s="3">
        <f t="shared" si="217"/>
        <v>43.96</v>
      </c>
    </row>
    <row r="13868" spans="1:4" x14ac:dyDescent="0.25">
      <c r="A13868">
        <v>1</v>
      </c>
      <c r="B13868" s="7">
        <v>40688.479166666664</v>
      </c>
      <c r="C13868" s="3">
        <v>6.26</v>
      </c>
      <c r="D13868" s="3">
        <f t="shared" si="217"/>
        <v>6.26</v>
      </c>
    </row>
    <row r="13869" spans="1:4" x14ac:dyDescent="0.25">
      <c r="A13869">
        <v>1</v>
      </c>
      <c r="B13869" s="7">
        <v>40688.489583333336</v>
      </c>
      <c r="C13869" s="3">
        <v>58.12</v>
      </c>
      <c r="D13869" s="3">
        <f t="shared" si="217"/>
        <v>58.12</v>
      </c>
    </row>
    <row r="13870" spans="1:4" x14ac:dyDescent="0.25">
      <c r="A13870">
        <v>1</v>
      </c>
      <c r="B13870" s="7">
        <v>40688.5</v>
      </c>
      <c r="C13870" s="3">
        <v>11.72</v>
      </c>
      <c r="D13870" s="3">
        <f t="shared" si="217"/>
        <v>11.72</v>
      </c>
    </row>
    <row r="13871" spans="1:4" x14ac:dyDescent="0.25">
      <c r="A13871">
        <v>1</v>
      </c>
      <c r="B13871" s="7">
        <v>40688.510416666664</v>
      </c>
      <c r="C13871" s="3">
        <v>55.36</v>
      </c>
      <c r="D13871" s="3">
        <f t="shared" si="217"/>
        <v>55.36</v>
      </c>
    </row>
    <row r="13872" spans="1:4" x14ac:dyDescent="0.25">
      <c r="A13872">
        <v>1</v>
      </c>
      <c r="B13872" s="7">
        <v>40688.520833333336</v>
      </c>
      <c r="C13872" s="3">
        <v>83.09</v>
      </c>
      <c r="D13872" s="3">
        <f t="shared" si="217"/>
        <v>83.09</v>
      </c>
    </row>
    <row r="13873" spans="1:4" x14ac:dyDescent="0.25">
      <c r="A13873">
        <v>1</v>
      </c>
      <c r="B13873" s="7">
        <v>40688.53125</v>
      </c>
      <c r="C13873" s="3">
        <v>37.159999999999997</v>
      </c>
      <c r="D13873" s="3">
        <f t="shared" si="217"/>
        <v>37.159999999999997</v>
      </c>
    </row>
    <row r="13874" spans="1:4" x14ac:dyDescent="0.25">
      <c r="A13874">
        <v>0</v>
      </c>
      <c r="B13874" s="7">
        <v>40688.541666666664</v>
      </c>
      <c r="C13874" s="3">
        <v>4.7</v>
      </c>
      <c r="D13874" s="3">
        <f t="shared" si="217"/>
        <v>0</v>
      </c>
    </row>
    <row r="13875" spans="1:4" x14ac:dyDescent="0.25">
      <c r="A13875">
        <v>0</v>
      </c>
      <c r="B13875" s="7">
        <v>40688.552083333336</v>
      </c>
      <c r="C13875" s="3">
        <v>55.41</v>
      </c>
      <c r="D13875" s="3">
        <f t="shared" si="217"/>
        <v>0</v>
      </c>
    </row>
    <row r="13876" spans="1:4" x14ac:dyDescent="0.25">
      <c r="A13876">
        <v>0</v>
      </c>
      <c r="B13876" s="7">
        <v>40688.5625</v>
      </c>
      <c r="C13876" s="3">
        <v>61.21</v>
      </c>
      <c r="D13876" s="3">
        <f t="shared" si="217"/>
        <v>0</v>
      </c>
    </row>
    <row r="13877" spans="1:4" x14ac:dyDescent="0.25">
      <c r="A13877">
        <v>0</v>
      </c>
      <c r="B13877" s="7">
        <v>40688.572916666664</v>
      </c>
      <c r="C13877" s="3">
        <v>93.12</v>
      </c>
      <c r="D13877" s="3">
        <f t="shared" si="217"/>
        <v>0</v>
      </c>
    </row>
    <row r="13878" spans="1:4" x14ac:dyDescent="0.25">
      <c r="A13878">
        <v>0</v>
      </c>
      <c r="B13878" s="7">
        <v>40688.583333333336</v>
      </c>
      <c r="C13878" s="3">
        <v>54.07</v>
      </c>
      <c r="D13878" s="3">
        <f t="shared" si="217"/>
        <v>0</v>
      </c>
    </row>
    <row r="13879" spans="1:4" x14ac:dyDescent="0.25">
      <c r="A13879">
        <v>0</v>
      </c>
      <c r="B13879" s="7">
        <v>40688.59375</v>
      </c>
      <c r="C13879" s="3">
        <v>54.28</v>
      </c>
      <c r="D13879" s="3">
        <f t="shared" si="217"/>
        <v>0</v>
      </c>
    </row>
    <row r="13880" spans="1:4" x14ac:dyDescent="0.25">
      <c r="A13880">
        <v>0</v>
      </c>
      <c r="B13880" s="7">
        <v>40688.604166666664</v>
      </c>
      <c r="C13880" s="3">
        <v>44.52</v>
      </c>
      <c r="D13880" s="3">
        <f t="shared" si="217"/>
        <v>0</v>
      </c>
    </row>
    <row r="13881" spans="1:4" x14ac:dyDescent="0.25">
      <c r="A13881">
        <v>0</v>
      </c>
      <c r="B13881" s="7">
        <v>40688.614583333336</v>
      </c>
      <c r="C13881" s="3">
        <v>5.66</v>
      </c>
      <c r="D13881" s="3">
        <f t="shared" si="217"/>
        <v>0</v>
      </c>
    </row>
    <row r="13882" spans="1:4" x14ac:dyDescent="0.25">
      <c r="A13882">
        <v>0</v>
      </c>
      <c r="B13882" s="7">
        <v>40688.625</v>
      </c>
      <c r="C13882" s="3">
        <v>70.91</v>
      </c>
      <c r="D13882" s="3">
        <f t="shared" si="217"/>
        <v>0</v>
      </c>
    </row>
    <row r="13883" spans="1:4" x14ac:dyDescent="0.25">
      <c r="A13883">
        <v>0</v>
      </c>
      <c r="B13883" s="7">
        <v>40688.635416666664</v>
      </c>
      <c r="C13883" s="3">
        <v>80.58</v>
      </c>
      <c r="D13883" s="3">
        <f t="shared" si="217"/>
        <v>0</v>
      </c>
    </row>
    <row r="13884" spans="1:4" x14ac:dyDescent="0.25">
      <c r="A13884">
        <v>0</v>
      </c>
      <c r="B13884" s="7">
        <v>40688.645833333336</v>
      </c>
      <c r="C13884" s="3">
        <v>45.4</v>
      </c>
      <c r="D13884" s="3">
        <f t="shared" si="217"/>
        <v>0</v>
      </c>
    </row>
    <row r="13885" spans="1:4" x14ac:dyDescent="0.25">
      <c r="A13885">
        <v>0</v>
      </c>
      <c r="B13885" s="7">
        <v>40688.65625</v>
      </c>
      <c r="C13885" s="3">
        <v>99.85</v>
      </c>
      <c r="D13885" s="3">
        <f t="shared" si="217"/>
        <v>0</v>
      </c>
    </row>
    <row r="13886" spans="1:4" x14ac:dyDescent="0.25">
      <c r="A13886">
        <v>0</v>
      </c>
      <c r="B13886" s="7">
        <v>40688.666666666664</v>
      </c>
      <c r="C13886" s="3">
        <v>20.74</v>
      </c>
      <c r="D13886" s="3">
        <f t="shared" si="217"/>
        <v>0</v>
      </c>
    </row>
    <row r="13887" spans="1:4" x14ac:dyDescent="0.25">
      <c r="A13887">
        <v>0</v>
      </c>
      <c r="B13887" s="7">
        <v>40688.677083333336</v>
      </c>
      <c r="C13887" s="3">
        <v>14.72</v>
      </c>
      <c r="D13887" s="3">
        <f t="shared" si="217"/>
        <v>0</v>
      </c>
    </row>
    <row r="13888" spans="1:4" x14ac:dyDescent="0.25">
      <c r="A13888">
        <v>0</v>
      </c>
      <c r="B13888" s="7">
        <v>40688.6875</v>
      </c>
      <c r="C13888" s="3">
        <v>56.49</v>
      </c>
      <c r="D13888" s="3">
        <f t="shared" si="217"/>
        <v>0</v>
      </c>
    </row>
    <row r="13889" spans="1:4" x14ac:dyDescent="0.25">
      <c r="A13889">
        <v>0</v>
      </c>
      <c r="B13889" s="7">
        <v>40688.697916666664</v>
      </c>
      <c r="C13889" s="3">
        <v>59.37</v>
      </c>
      <c r="D13889" s="3">
        <f t="shared" si="217"/>
        <v>0</v>
      </c>
    </row>
    <row r="13890" spans="1:4" x14ac:dyDescent="0.25">
      <c r="A13890">
        <v>0</v>
      </c>
      <c r="B13890" s="7">
        <v>40688.708333333336</v>
      </c>
      <c r="C13890" s="3">
        <v>22.23</v>
      </c>
      <c r="D13890" s="3">
        <f t="shared" si="217"/>
        <v>0</v>
      </c>
    </row>
    <row r="13891" spans="1:4" x14ac:dyDescent="0.25">
      <c r="A13891">
        <v>0</v>
      </c>
      <c r="B13891" s="7">
        <v>40688.71875</v>
      </c>
      <c r="C13891" s="3">
        <v>90.59</v>
      </c>
      <c r="D13891" s="3">
        <f t="shared" ref="D13891:D13954" si="218">A13891*C13891</f>
        <v>0</v>
      </c>
    </row>
    <row r="13892" spans="1:4" x14ac:dyDescent="0.25">
      <c r="A13892">
        <v>0</v>
      </c>
      <c r="B13892" s="7">
        <v>40688.729166666664</v>
      </c>
      <c r="C13892" s="3">
        <v>87.91</v>
      </c>
      <c r="D13892" s="3">
        <f t="shared" si="218"/>
        <v>0</v>
      </c>
    </row>
    <row r="13893" spans="1:4" x14ac:dyDescent="0.25">
      <c r="A13893">
        <v>0</v>
      </c>
      <c r="B13893" s="7">
        <v>40688.739583333336</v>
      </c>
      <c r="C13893" s="3">
        <v>7.17</v>
      </c>
      <c r="D13893" s="3">
        <f t="shared" si="218"/>
        <v>0</v>
      </c>
    </row>
    <row r="13894" spans="1:4" x14ac:dyDescent="0.25">
      <c r="A13894">
        <v>1</v>
      </c>
      <c r="B13894" s="7">
        <v>40688.75</v>
      </c>
      <c r="C13894" s="3">
        <v>97.62</v>
      </c>
      <c r="D13894" s="3">
        <f t="shared" si="218"/>
        <v>97.62</v>
      </c>
    </row>
    <row r="13895" spans="1:4" x14ac:dyDescent="0.25">
      <c r="A13895">
        <v>1</v>
      </c>
      <c r="B13895" s="7">
        <v>40688.760416666664</v>
      </c>
      <c r="C13895" s="3">
        <v>51</v>
      </c>
      <c r="D13895" s="3">
        <f t="shared" si="218"/>
        <v>51</v>
      </c>
    </row>
    <row r="13896" spans="1:4" x14ac:dyDescent="0.25">
      <c r="A13896">
        <v>1</v>
      </c>
      <c r="B13896" s="7">
        <v>40688.770833333336</v>
      </c>
      <c r="C13896" s="3">
        <v>36.42</v>
      </c>
      <c r="D13896" s="3">
        <f t="shared" si="218"/>
        <v>36.42</v>
      </c>
    </row>
    <row r="13897" spans="1:4" x14ac:dyDescent="0.25">
      <c r="A13897">
        <v>1</v>
      </c>
      <c r="B13897" s="7">
        <v>40688.78125</v>
      </c>
      <c r="C13897" s="3">
        <v>95.3</v>
      </c>
      <c r="D13897" s="3">
        <f t="shared" si="218"/>
        <v>95.3</v>
      </c>
    </row>
    <row r="13898" spans="1:4" x14ac:dyDescent="0.25">
      <c r="A13898">
        <v>1</v>
      </c>
      <c r="B13898" s="7">
        <v>40688.791666666664</v>
      </c>
      <c r="C13898" s="3">
        <v>20.67</v>
      </c>
      <c r="D13898" s="3">
        <f t="shared" si="218"/>
        <v>20.67</v>
      </c>
    </row>
    <row r="13899" spans="1:4" x14ac:dyDescent="0.25">
      <c r="A13899">
        <v>1</v>
      </c>
      <c r="B13899" s="7">
        <v>40688.802083333336</v>
      </c>
      <c r="C13899" s="3">
        <v>33.03</v>
      </c>
      <c r="D13899" s="3">
        <f t="shared" si="218"/>
        <v>33.03</v>
      </c>
    </row>
    <row r="13900" spans="1:4" x14ac:dyDescent="0.25">
      <c r="A13900">
        <v>1</v>
      </c>
      <c r="B13900" s="7">
        <v>40688.8125</v>
      </c>
      <c r="C13900" s="3">
        <v>83.53</v>
      </c>
      <c r="D13900" s="3">
        <f t="shared" si="218"/>
        <v>83.53</v>
      </c>
    </row>
    <row r="13901" spans="1:4" x14ac:dyDescent="0.25">
      <c r="A13901">
        <v>1</v>
      </c>
      <c r="B13901" s="7">
        <v>40688.822916666664</v>
      </c>
      <c r="C13901" s="3">
        <v>3.92</v>
      </c>
      <c r="D13901" s="3">
        <f t="shared" si="218"/>
        <v>3.92</v>
      </c>
    </row>
    <row r="13902" spans="1:4" x14ac:dyDescent="0.25">
      <c r="A13902">
        <v>1</v>
      </c>
      <c r="B13902" s="7">
        <v>40688.833333333336</v>
      </c>
      <c r="C13902" s="3">
        <v>7.46</v>
      </c>
      <c r="D13902" s="3">
        <f t="shared" si="218"/>
        <v>7.46</v>
      </c>
    </row>
    <row r="13903" spans="1:4" x14ac:dyDescent="0.25">
      <c r="A13903">
        <v>1</v>
      </c>
      <c r="B13903" s="7">
        <v>40688.84375</v>
      </c>
      <c r="C13903" s="3">
        <v>44.71</v>
      </c>
      <c r="D13903" s="3">
        <f t="shared" si="218"/>
        <v>44.71</v>
      </c>
    </row>
    <row r="13904" spans="1:4" x14ac:dyDescent="0.25">
      <c r="A13904">
        <v>1</v>
      </c>
      <c r="B13904" s="7">
        <v>40688.854166666664</v>
      </c>
      <c r="C13904" s="3">
        <v>0.55000000000000004</v>
      </c>
      <c r="D13904" s="3">
        <f t="shared" si="218"/>
        <v>0.55000000000000004</v>
      </c>
    </row>
    <row r="13905" spans="1:4" x14ac:dyDescent="0.25">
      <c r="A13905">
        <v>1</v>
      </c>
      <c r="B13905" s="7">
        <v>40688.864583333336</v>
      </c>
      <c r="C13905" s="3">
        <v>1.74</v>
      </c>
      <c r="D13905" s="3">
        <f t="shared" si="218"/>
        <v>1.74</v>
      </c>
    </row>
    <row r="13906" spans="1:4" x14ac:dyDescent="0.25">
      <c r="A13906">
        <v>0</v>
      </c>
      <c r="B13906" s="7">
        <v>40688.875</v>
      </c>
      <c r="C13906" s="3">
        <v>44.81</v>
      </c>
      <c r="D13906" s="3">
        <f t="shared" si="218"/>
        <v>0</v>
      </c>
    </row>
    <row r="13907" spans="1:4" x14ac:dyDescent="0.25">
      <c r="A13907">
        <v>0</v>
      </c>
      <c r="B13907" s="7">
        <v>40688.885416666664</v>
      </c>
      <c r="C13907" s="3">
        <v>30.22</v>
      </c>
      <c r="D13907" s="3">
        <f t="shared" si="218"/>
        <v>0</v>
      </c>
    </row>
    <row r="13908" spans="1:4" x14ac:dyDescent="0.25">
      <c r="A13908">
        <v>0</v>
      </c>
      <c r="B13908" s="7">
        <v>40688.895833333336</v>
      </c>
      <c r="C13908" s="3">
        <v>35.35</v>
      </c>
      <c r="D13908" s="3">
        <f t="shared" si="218"/>
        <v>0</v>
      </c>
    </row>
    <row r="13909" spans="1:4" x14ac:dyDescent="0.25">
      <c r="A13909">
        <v>0</v>
      </c>
      <c r="B13909" s="7">
        <v>40688.90625</v>
      </c>
      <c r="C13909" s="3">
        <v>82.02</v>
      </c>
      <c r="D13909" s="3">
        <f t="shared" si="218"/>
        <v>0</v>
      </c>
    </row>
    <row r="13910" spans="1:4" x14ac:dyDescent="0.25">
      <c r="A13910">
        <v>0</v>
      </c>
      <c r="B13910" s="7">
        <v>40688.916666666664</v>
      </c>
      <c r="C13910" s="3">
        <v>64.53</v>
      </c>
      <c r="D13910" s="3">
        <f t="shared" si="218"/>
        <v>0</v>
      </c>
    </row>
    <row r="13911" spans="1:4" x14ac:dyDescent="0.25">
      <c r="A13911">
        <v>0</v>
      </c>
      <c r="B13911" s="7">
        <v>40688.927083333336</v>
      </c>
      <c r="C13911" s="3">
        <v>66.489999999999995</v>
      </c>
      <c r="D13911" s="3">
        <f t="shared" si="218"/>
        <v>0</v>
      </c>
    </row>
    <row r="13912" spans="1:4" x14ac:dyDescent="0.25">
      <c r="A13912">
        <v>0</v>
      </c>
      <c r="B13912" s="7">
        <v>40688.9375</v>
      </c>
      <c r="C13912" s="3">
        <v>50.86</v>
      </c>
      <c r="D13912" s="3">
        <f t="shared" si="218"/>
        <v>0</v>
      </c>
    </row>
    <row r="13913" spans="1:4" x14ac:dyDescent="0.25">
      <c r="A13913">
        <v>0</v>
      </c>
      <c r="B13913" s="7">
        <v>40688.947916666664</v>
      </c>
      <c r="C13913" s="3">
        <v>33.64</v>
      </c>
      <c r="D13913" s="3">
        <f t="shared" si="218"/>
        <v>0</v>
      </c>
    </row>
    <row r="13914" spans="1:4" x14ac:dyDescent="0.25">
      <c r="A13914">
        <v>0</v>
      </c>
      <c r="B13914" s="7">
        <v>40688.958333333336</v>
      </c>
      <c r="C13914" s="3">
        <v>7.76</v>
      </c>
      <c r="D13914" s="3">
        <f t="shared" si="218"/>
        <v>0</v>
      </c>
    </row>
    <row r="13915" spans="1:4" x14ac:dyDescent="0.25">
      <c r="A13915">
        <v>0</v>
      </c>
      <c r="B13915" s="7">
        <v>40688.96875</v>
      </c>
      <c r="C13915" s="3">
        <v>35.9</v>
      </c>
      <c r="D13915" s="3">
        <f t="shared" si="218"/>
        <v>0</v>
      </c>
    </row>
    <row r="13916" spans="1:4" x14ac:dyDescent="0.25">
      <c r="A13916">
        <v>0</v>
      </c>
      <c r="B13916" s="7">
        <v>40688.979166666664</v>
      </c>
      <c r="C13916" s="3">
        <v>21.28</v>
      </c>
      <c r="D13916" s="3">
        <f t="shared" si="218"/>
        <v>0</v>
      </c>
    </row>
    <row r="13917" spans="1:4" x14ac:dyDescent="0.25">
      <c r="A13917">
        <v>0</v>
      </c>
      <c r="B13917" s="7">
        <v>40688.989583333336</v>
      </c>
      <c r="C13917" s="3">
        <v>66.959999999999994</v>
      </c>
      <c r="D13917" s="3">
        <f t="shared" si="218"/>
        <v>0</v>
      </c>
    </row>
    <row r="13918" spans="1:4" x14ac:dyDescent="0.25">
      <c r="A13918">
        <v>0</v>
      </c>
      <c r="B13918" s="7">
        <v>40689</v>
      </c>
      <c r="C13918" s="3">
        <v>71.52</v>
      </c>
      <c r="D13918" s="3">
        <f t="shared" si="218"/>
        <v>0</v>
      </c>
    </row>
    <row r="13919" spans="1:4" x14ac:dyDescent="0.25">
      <c r="A13919">
        <v>0</v>
      </c>
      <c r="B13919" s="7">
        <v>40689.010416666664</v>
      </c>
      <c r="C13919" s="3">
        <v>58.69</v>
      </c>
      <c r="D13919" s="3">
        <f t="shared" si="218"/>
        <v>0</v>
      </c>
    </row>
    <row r="13920" spans="1:4" x14ac:dyDescent="0.25">
      <c r="A13920">
        <v>0</v>
      </c>
      <c r="B13920" s="7">
        <v>40689.020833333336</v>
      </c>
      <c r="C13920" s="3">
        <v>65.53</v>
      </c>
      <c r="D13920" s="3">
        <f t="shared" si="218"/>
        <v>0</v>
      </c>
    </row>
    <row r="13921" spans="1:4" x14ac:dyDescent="0.25">
      <c r="A13921">
        <v>0</v>
      </c>
      <c r="B13921" s="7">
        <v>40689.03125</v>
      </c>
      <c r="C13921" s="3">
        <v>32.630000000000003</v>
      </c>
      <c r="D13921" s="3">
        <f t="shared" si="218"/>
        <v>0</v>
      </c>
    </row>
    <row r="13922" spans="1:4" x14ac:dyDescent="0.25">
      <c r="A13922">
        <v>0</v>
      </c>
      <c r="B13922" s="7">
        <v>40689.041666666664</v>
      </c>
      <c r="C13922" s="3">
        <v>90.6</v>
      </c>
      <c r="D13922" s="3">
        <f t="shared" si="218"/>
        <v>0</v>
      </c>
    </row>
    <row r="13923" spans="1:4" x14ac:dyDescent="0.25">
      <c r="A13923">
        <v>0</v>
      </c>
      <c r="B13923" s="7">
        <v>40689.052083333336</v>
      </c>
      <c r="C13923" s="3">
        <v>17.059999999999999</v>
      </c>
      <c r="D13923" s="3">
        <f t="shared" si="218"/>
        <v>0</v>
      </c>
    </row>
    <row r="13924" spans="1:4" x14ac:dyDescent="0.25">
      <c r="A13924">
        <v>0</v>
      </c>
      <c r="B13924" s="7">
        <v>40689.0625</v>
      </c>
      <c r="C13924" s="3">
        <v>36.92</v>
      </c>
      <c r="D13924" s="3">
        <f t="shared" si="218"/>
        <v>0</v>
      </c>
    </row>
    <row r="13925" spans="1:4" x14ac:dyDescent="0.25">
      <c r="A13925">
        <v>0</v>
      </c>
      <c r="B13925" s="7">
        <v>40689.072916666664</v>
      </c>
      <c r="C13925" s="3">
        <v>57.51</v>
      </c>
      <c r="D13925" s="3">
        <f t="shared" si="218"/>
        <v>0</v>
      </c>
    </row>
    <row r="13926" spans="1:4" x14ac:dyDescent="0.25">
      <c r="A13926">
        <v>0</v>
      </c>
      <c r="B13926" s="7">
        <v>40689.083333333336</v>
      </c>
      <c r="C13926" s="3">
        <v>29.84</v>
      </c>
      <c r="D13926" s="3">
        <f t="shared" si="218"/>
        <v>0</v>
      </c>
    </row>
    <row r="13927" spans="1:4" x14ac:dyDescent="0.25">
      <c r="A13927">
        <v>0</v>
      </c>
      <c r="B13927" s="7">
        <v>40689.09375</v>
      </c>
      <c r="C13927" s="3">
        <v>16.73</v>
      </c>
      <c r="D13927" s="3">
        <f t="shared" si="218"/>
        <v>0</v>
      </c>
    </row>
    <row r="13928" spans="1:4" x14ac:dyDescent="0.25">
      <c r="A13928">
        <v>0</v>
      </c>
      <c r="B13928" s="7">
        <v>40689.104166666664</v>
      </c>
      <c r="C13928" s="3">
        <v>15.13</v>
      </c>
      <c r="D13928" s="3">
        <f t="shared" si="218"/>
        <v>0</v>
      </c>
    </row>
    <row r="13929" spans="1:4" x14ac:dyDescent="0.25">
      <c r="A13929">
        <v>0</v>
      </c>
      <c r="B13929" s="7">
        <v>40689.114583333336</v>
      </c>
      <c r="C13929" s="3">
        <v>60.14</v>
      </c>
      <c r="D13929" s="3">
        <f t="shared" si="218"/>
        <v>0</v>
      </c>
    </row>
    <row r="13930" spans="1:4" x14ac:dyDescent="0.25">
      <c r="A13930">
        <v>0</v>
      </c>
      <c r="B13930" s="7">
        <v>40689.125</v>
      </c>
      <c r="C13930" s="3">
        <v>46.85</v>
      </c>
      <c r="D13930" s="3">
        <f t="shared" si="218"/>
        <v>0</v>
      </c>
    </row>
    <row r="13931" spans="1:4" x14ac:dyDescent="0.25">
      <c r="A13931">
        <v>0</v>
      </c>
      <c r="B13931" s="7">
        <v>40689.135416666664</v>
      </c>
      <c r="C13931" s="3">
        <v>52.72</v>
      </c>
      <c r="D13931" s="3">
        <f t="shared" si="218"/>
        <v>0</v>
      </c>
    </row>
    <row r="13932" spans="1:4" x14ac:dyDescent="0.25">
      <c r="A13932">
        <v>0</v>
      </c>
      <c r="B13932" s="7">
        <v>40689.145833333336</v>
      </c>
      <c r="C13932" s="3">
        <v>12.13</v>
      </c>
      <c r="D13932" s="3">
        <f t="shared" si="218"/>
        <v>0</v>
      </c>
    </row>
    <row r="13933" spans="1:4" x14ac:dyDescent="0.25">
      <c r="A13933">
        <v>0</v>
      </c>
      <c r="B13933" s="7">
        <v>40689.15625</v>
      </c>
      <c r="C13933" s="3">
        <v>6</v>
      </c>
      <c r="D13933" s="3">
        <f t="shared" si="218"/>
        <v>0</v>
      </c>
    </row>
    <row r="13934" spans="1:4" x14ac:dyDescent="0.25">
      <c r="A13934">
        <v>0</v>
      </c>
      <c r="B13934" s="7">
        <v>40689.166666666664</v>
      </c>
      <c r="C13934" s="3">
        <v>4.93</v>
      </c>
      <c r="D13934" s="3">
        <f t="shared" si="218"/>
        <v>0</v>
      </c>
    </row>
    <row r="13935" spans="1:4" x14ac:dyDescent="0.25">
      <c r="A13935">
        <v>0</v>
      </c>
      <c r="B13935" s="7">
        <v>40689.177083333336</v>
      </c>
      <c r="C13935" s="3">
        <v>0.55000000000000004</v>
      </c>
      <c r="D13935" s="3">
        <f t="shared" si="218"/>
        <v>0</v>
      </c>
    </row>
    <row r="13936" spans="1:4" x14ac:dyDescent="0.25">
      <c r="A13936">
        <v>0</v>
      </c>
      <c r="B13936" s="7">
        <v>40689.1875</v>
      </c>
      <c r="C13936" s="3">
        <v>51.01</v>
      </c>
      <c r="D13936" s="3">
        <f t="shared" si="218"/>
        <v>0</v>
      </c>
    </row>
    <row r="13937" spans="1:4" x14ac:dyDescent="0.25">
      <c r="A13937">
        <v>0</v>
      </c>
      <c r="B13937" s="7">
        <v>40689.197916666664</v>
      </c>
      <c r="C13937" s="3">
        <v>2.31</v>
      </c>
      <c r="D13937" s="3">
        <f t="shared" si="218"/>
        <v>0</v>
      </c>
    </row>
    <row r="13938" spans="1:4" x14ac:dyDescent="0.25">
      <c r="A13938">
        <v>0</v>
      </c>
      <c r="B13938" s="7">
        <v>40689.208333333336</v>
      </c>
      <c r="C13938" s="3">
        <v>52.6</v>
      </c>
      <c r="D13938" s="3">
        <f t="shared" si="218"/>
        <v>0</v>
      </c>
    </row>
    <row r="13939" spans="1:4" x14ac:dyDescent="0.25">
      <c r="A13939">
        <v>0</v>
      </c>
      <c r="B13939" s="7">
        <v>40689.21875</v>
      </c>
      <c r="C13939" s="3">
        <v>3.27</v>
      </c>
      <c r="D13939" s="3">
        <f t="shared" si="218"/>
        <v>0</v>
      </c>
    </row>
    <row r="13940" spans="1:4" x14ac:dyDescent="0.25">
      <c r="A13940">
        <v>0</v>
      </c>
      <c r="B13940" s="7">
        <v>40689.229166666664</v>
      </c>
      <c r="C13940" s="3">
        <v>77.53</v>
      </c>
      <c r="D13940" s="3">
        <f t="shared" si="218"/>
        <v>0</v>
      </c>
    </row>
    <row r="13941" spans="1:4" x14ac:dyDescent="0.25">
      <c r="A13941">
        <v>0</v>
      </c>
      <c r="B13941" s="7">
        <v>40689.239583333336</v>
      </c>
      <c r="C13941" s="3">
        <v>40.82</v>
      </c>
      <c r="D13941" s="3">
        <f t="shared" si="218"/>
        <v>0</v>
      </c>
    </row>
    <row r="13942" spans="1:4" x14ac:dyDescent="0.25">
      <c r="A13942">
        <v>0</v>
      </c>
      <c r="B13942" s="7">
        <v>40689.25</v>
      </c>
      <c r="C13942" s="3">
        <v>40.4</v>
      </c>
      <c r="D13942" s="3">
        <f t="shared" si="218"/>
        <v>0</v>
      </c>
    </row>
    <row r="13943" spans="1:4" x14ac:dyDescent="0.25">
      <c r="A13943">
        <v>0</v>
      </c>
      <c r="B13943" s="7">
        <v>40689.260416666664</v>
      </c>
      <c r="C13943" s="3">
        <v>55.71</v>
      </c>
      <c r="D13943" s="3">
        <f t="shared" si="218"/>
        <v>0</v>
      </c>
    </row>
    <row r="13944" spans="1:4" x14ac:dyDescent="0.25">
      <c r="A13944">
        <v>0</v>
      </c>
      <c r="B13944" s="7">
        <v>40689.270833333336</v>
      </c>
      <c r="C13944" s="3">
        <v>61.45</v>
      </c>
      <c r="D13944" s="3">
        <f t="shared" si="218"/>
        <v>0</v>
      </c>
    </row>
    <row r="13945" spans="1:4" x14ac:dyDescent="0.25">
      <c r="A13945">
        <v>0</v>
      </c>
      <c r="B13945" s="7">
        <v>40689.28125</v>
      </c>
      <c r="C13945" s="3">
        <v>1.64</v>
      </c>
      <c r="D13945" s="3">
        <f t="shared" si="218"/>
        <v>0</v>
      </c>
    </row>
    <row r="13946" spans="1:4" x14ac:dyDescent="0.25">
      <c r="A13946">
        <v>0</v>
      </c>
      <c r="B13946" s="7">
        <v>40689.291666666664</v>
      </c>
      <c r="C13946" s="3">
        <v>68.959999999999994</v>
      </c>
      <c r="D13946" s="3">
        <f t="shared" si="218"/>
        <v>0</v>
      </c>
    </row>
    <row r="13947" spans="1:4" x14ac:dyDescent="0.25">
      <c r="A13947">
        <v>0</v>
      </c>
      <c r="B13947" s="7">
        <v>40689.302083333336</v>
      </c>
      <c r="C13947" s="3">
        <v>15.6</v>
      </c>
      <c r="D13947" s="3">
        <f t="shared" si="218"/>
        <v>0</v>
      </c>
    </row>
    <row r="13948" spans="1:4" x14ac:dyDescent="0.25">
      <c r="A13948">
        <v>0</v>
      </c>
      <c r="B13948" s="7">
        <v>40689.3125</v>
      </c>
      <c r="C13948" s="3">
        <v>95.37</v>
      </c>
      <c r="D13948" s="3">
        <f t="shared" si="218"/>
        <v>0</v>
      </c>
    </row>
    <row r="13949" spans="1:4" x14ac:dyDescent="0.25">
      <c r="A13949">
        <v>0</v>
      </c>
      <c r="B13949" s="7">
        <v>40689.322916666664</v>
      </c>
      <c r="C13949" s="3">
        <v>78.42</v>
      </c>
      <c r="D13949" s="3">
        <f t="shared" si="218"/>
        <v>0</v>
      </c>
    </row>
    <row r="13950" spans="1:4" x14ac:dyDescent="0.25">
      <c r="A13950">
        <v>0</v>
      </c>
      <c r="B13950" s="7">
        <v>40689.333333333336</v>
      </c>
      <c r="C13950" s="3">
        <v>81.02</v>
      </c>
      <c r="D13950" s="3">
        <f t="shared" si="218"/>
        <v>0</v>
      </c>
    </row>
    <row r="13951" spans="1:4" x14ac:dyDescent="0.25">
      <c r="A13951">
        <v>0</v>
      </c>
      <c r="B13951" s="7">
        <v>40689.34375</v>
      </c>
      <c r="C13951" s="3">
        <v>10.31</v>
      </c>
      <c r="D13951" s="3">
        <f t="shared" si="218"/>
        <v>0</v>
      </c>
    </row>
    <row r="13952" spans="1:4" x14ac:dyDescent="0.25">
      <c r="A13952">
        <v>0</v>
      </c>
      <c r="B13952" s="7">
        <v>40689.354166666664</v>
      </c>
      <c r="C13952" s="3">
        <v>31.94</v>
      </c>
      <c r="D13952" s="3">
        <f t="shared" si="218"/>
        <v>0</v>
      </c>
    </row>
    <row r="13953" spans="1:4" x14ac:dyDescent="0.25">
      <c r="A13953">
        <v>0</v>
      </c>
      <c r="B13953" s="7">
        <v>40689.364583333336</v>
      </c>
      <c r="C13953" s="3">
        <v>3.8</v>
      </c>
      <c r="D13953" s="3">
        <f t="shared" si="218"/>
        <v>0</v>
      </c>
    </row>
    <row r="13954" spans="1:4" x14ac:dyDescent="0.25">
      <c r="A13954">
        <v>0</v>
      </c>
      <c r="B13954" s="7">
        <v>40689.375</v>
      </c>
      <c r="C13954" s="3">
        <v>62.15</v>
      </c>
      <c r="D13954" s="3">
        <f t="shared" si="218"/>
        <v>0</v>
      </c>
    </row>
    <row r="13955" spans="1:4" x14ac:dyDescent="0.25">
      <c r="A13955">
        <v>0</v>
      </c>
      <c r="B13955" s="7">
        <v>40689.385416666664</v>
      </c>
      <c r="C13955" s="3">
        <v>44.83</v>
      </c>
      <c r="D13955" s="3">
        <f t="shared" ref="D13955:D14018" si="219">A13955*C13955</f>
        <v>0</v>
      </c>
    </row>
    <row r="13956" spans="1:4" x14ac:dyDescent="0.25">
      <c r="A13956">
        <v>0</v>
      </c>
      <c r="B13956" s="7">
        <v>40689.395833333336</v>
      </c>
      <c r="C13956" s="3">
        <v>12.13</v>
      </c>
      <c r="D13956" s="3">
        <f t="shared" si="219"/>
        <v>0</v>
      </c>
    </row>
    <row r="13957" spans="1:4" x14ac:dyDescent="0.25">
      <c r="A13957">
        <v>0</v>
      </c>
      <c r="B13957" s="7">
        <v>40689.40625</v>
      </c>
      <c r="C13957" s="3">
        <v>30.3</v>
      </c>
      <c r="D13957" s="3">
        <f t="shared" si="219"/>
        <v>0</v>
      </c>
    </row>
    <row r="13958" spans="1:4" x14ac:dyDescent="0.25">
      <c r="A13958">
        <v>1</v>
      </c>
      <c r="B13958" s="7">
        <v>40689.416666666664</v>
      </c>
      <c r="C13958" s="3">
        <v>97.68</v>
      </c>
      <c r="D13958" s="3">
        <f t="shared" si="219"/>
        <v>97.68</v>
      </c>
    </row>
    <row r="13959" spans="1:4" x14ac:dyDescent="0.25">
      <c r="A13959">
        <v>1</v>
      </c>
      <c r="B13959" s="7">
        <v>40689.427083333336</v>
      </c>
      <c r="C13959" s="3">
        <v>72.569999999999993</v>
      </c>
      <c r="D13959" s="3">
        <f t="shared" si="219"/>
        <v>72.569999999999993</v>
      </c>
    </row>
    <row r="13960" spans="1:4" x14ac:dyDescent="0.25">
      <c r="A13960">
        <v>1</v>
      </c>
      <c r="B13960" s="7">
        <v>40689.4375</v>
      </c>
      <c r="C13960" s="3">
        <v>5.36</v>
      </c>
      <c r="D13960" s="3">
        <f t="shared" si="219"/>
        <v>5.36</v>
      </c>
    </row>
    <row r="13961" spans="1:4" x14ac:dyDescent="0.25">
      <c r="A13961">
        <v>1</v>
      </c>
      <c r="B13961" s="7">
        <v>40689.447916666664</v>
      </c>
      <c r="C13961" s="3">
        <v>19.68</v>
      </c>
      <c r="D13961" s="3">
        <f t="shared" si="219"/>
        <v>19.68</v>
      </c>
    </row>
    <row r="13962" spans="1:4" x14ac:dyDescent="0.25">
      <c r="A13962">
        <v>1</v>
      </c>
      <c r="B13962" s="7">
        <v>40689.458333333336</v>
      </c>
      <c r="C13962" s="3">
        <v>76.23</v>
      </c>
      <c r="D13962" s="3">
        <f t="shared" si="219"/>
        <v>76.23</v>
      </c>
    </row>
    <row r="13963" spans="1:4" x14ac:dyDescent="0.25">
      <c r="A13963">
        <v>1</v>
      </c>
      <c r="B13963" s="7">
        <v>40689.46875</v>
      </c>
      <c r="C13963" s="3">
        <v>91.78</v>
      </c>
      <c r="D13963" s="3">
        <f t="shared" si="219"/>
        <v>91.78</v>
      </c>
    </row>
    <row r="13964" spans="1:4" x14ac:dyDescent="0.25">
      <c r="A13964">
        <v>1</v>
      </c>
      <c r="B13964" s="7">
        <v>40689.479166666664</v>
      </c>
      <c r="C13964" s="3">
        <v>80.94</v>
      </c>
      <c r="D13964" s="3">
        <f t="shared" si="219"/>
        <v>80.94</v>
      </c>
    </row>
    <row r="13965" spans="1:4" x14ac:dyDescent="0.25">
      <c r="A13965">
        <v>1</v>
      </c>
      <c r="B13965" s="7">
        <v>40689.489583333336</v>
      </c>
      <c r="C13965" s="3">
        <v>1.33</v>
      </c>
      <c r="D13965" s="3">
        <f t="shared" si="219"/>
        <v>1.33</v>
      </c>
    </row>
    <row r="13966" spans="1:4" x14ac:dyDescent="0.25">
      <c r="A13966">
        <v>1</v>
      </c>
      <c r="B13966" s="7">
        <v>40689.5</v>
      </c>
      <c r="C13966" s="3">
        <v>63.33</v>
      </c>
      <c r="D13966" s="3">
        <f t="shared" si="219"/>
        <v>63.33</v>
      </c>
    </row>
    <row r="13967" spans="1:4" x14ac:dyDescent="0.25">
      <c r="A13967">
        <v>1</v>
      </c>
      <c r="B13967" s="7">
        <v>40689.510416666664</v>
      </c>
      <c r="C13967" s="3">
        <v>10.039999999999999</v>
      </c>
      <c r="D13967" s="3">
        <f t="shared" si="219"/>
        <v>10.039999999999999</v>
      </c>
    </row>
    <row r="13968" spans="1:4" x14ac:dyDescent="0.25">
      <c r="A13968">
        <v>1</v>
      </c>
      <c r="B13968" s="7">
        <v>40689.520833333336</v>
      </c>
      <c r="C13968" s="3">
        <v>55.25</v>
      </c>
      <c r="D13968" s="3">
        <f t="shared" si="219"/>
        <v>55.25</v>
      </c>
    </row>
    <row r="13969" spans="1:4" x14ac:dyDescent="0.25">
      <c r="A13969">
        <v>1</v>
      </c>
      <c r="B13969" s="7">
        <v>40689.53125</v>
      </c>
      <c r="C13969" s="3">
        <v>82.67</v>
      </c>
      <c r="D13969" s="3">
        <f t="shared" si="219"/>
        <v>82.67</v>
      </c>
    </row>
    <row r="13970" spans="1:4" x14ac:dyDescent="0.25">
      <c r="A13970">
        <v>0</v>
      </c>
      <c r="B13970" s="7">
        <v>40689.541666666664</v>
      </c>
      <c r="C13970" s="3">
        <v>48.08</v>
      </c>
      <c r="D13970" s="3">
        <f t="shared" si="219"/>
        <v>0</v>
      </c>
    </row>
    <row r="13971" spans="1:4" x14ac:dyDescent="0.25">
      <c r="A13971">
        <v>0</v>
      </c>
      <c r="B13971" s="7">
        <v>40689.552083333336</v>
      </c>
      <c r="C13971" s="3">
        <v>66.180000000000007</v>
      </c>
      <c r="D13971" s="3">
        <f t="shared" si="219"/>
        <v>0</v>
      </c>
    </row>
    <row r="13972" spans="1:4" x14ac:dyDescent="0.25">
      <c r="A13972">
        <v>0</v>
      </c>
      <c r="B13972" s="7">
        <v>40689.5625</v>
      </c>
      <c r="C13972" s="3">
        <v>60.99</v>
      </c>
      <c r="D13972" s="3">
        <f t="shared" si="219"/>
        <v>0</v>
      </c>
    </row>
    <row r="13973" spans="1:4" x14ac:dyDescent="0.25">
      <c r="A13973">
        <v>0</v>
      </c>
      <c r="B13973" s="7">
        <v>40689.572916666664</v>
      </c>
      <c r="C13973" s="3">
        <v>38.200000000000003</v>
      </c>
      <c r="D13973" s="3">
        <f t="shared" si="219"/>
        <v>0</v>
      </c>
    </row>
    <row r="13974" spans="1:4" x14ac:dyDescent="0.25">
      <c r="A13974">
        <v>0</v>
      </c>
      <c r="B13974" s="7">
        <v>40689.583333333336</v>
      </c>
      <c r="C13974" s="3">
        <v>43.04</v>
      </c>
      <c r="D13974" s="3">
        <f t="shared" si="219"/>
        <v>0</v>
      </c>
    </row>
    <row r="13975" spans="1:4" x14ac:dyDescent="0.25">
      <c r="A13975">
        <v>0</v>
      </c>
      <c r="B13975" s="7">
        <v>40689.59375</v>
      </c>
      <c r="C13975" s="3">
        <v>22.44</v>
      </c>
      <c r="D13975" s="3">
        <f t="shared" si="219"/>
        <v>0</v>
      </c>
    </row>
    <row r="13976" spans="1:4" x14ac:dyDescent="0.25">
      <c r="A13976">
        <v>0</v>
      </c>
      <c r="B13976" s="7">
        <v>40689.604166666664</v>
      </c>
      <c r="C13976" s="3">
        <v>8.0299999999999994</v>
      </c>
      <c r="D13976" s="3">
        <f t="shared" si="219"/>
        <v>0</v>
      </c>
    </row>
    <row r="13977" spans="1:4" x14ac:dyDescent="0.25">
      <c r="A13977">
        <v>0</v>
      </c>
      <c r="B13977" s="7">
        <v>40689.614583333336</v>
      </c>
      <c r="C13977" s="3">
        <v>65.17</v>
      </c>
      <c r="D13977" s="3">
        <f t="shared" si="219"/>
        <v>0</v>
      </c>
    </row>
    <row r="13978" spans="1:4" x14ac:dyDescent="0.25">
      <c r="A13978">
        <v>0</v>
      </c>
      <c r="B13978" s="7">
        <v>40689.625</v>
      </c>
      <c r="C13978" s="3">
        <v>0.87</v>
      </c>
      <c r="D13978" s="3">
        <f t="shared" si="219"/>
        <v>0</v>
      </c>
    </row>
    <row r="13979" spans="1:4" x14ac:dyDescent="0.25">
      <c r="A13979">
        <v>0</v>
      </c>
      <c r="B13979" s="7">
        <v>40689.635416666664</v>
      </c>
      <c r="C13979" s="3">
        <v>5.68</v>
      </c>
      <c r="D13979" s="3">
        <f t="shared" si="219"/>
        <v>0</v>
      </c>
    </row>
    <row r="13980" spans="1:4" x14ac:dyDescent="0.25">
      <c r="A13980">
        <v>0</v>
      </c>
      <c r="B13980" s="7">
        <v>40689.645833333336</v>
      </c>
      <c r="C13980" s="3">
        <v>72.959999999999994</v>
      </c>
      <c r="D13980" s="3">
        <f t="shared" si="219"/>
        <v>0</v>
      </c>
    </row>
    <row r="13981" spans="1:4" x14ac:dyDescent="0.25">
      <c r="A13981">
        <v>0</v>
      </c>
      <c r="B13981" s="7">
        <v>40689.65625</v>
      </c>
      <c r="C13981" s="3">
        <v>13.36</v>
      </c>
      <c r="D13981" s="3">
        <f t="shared" si="219"/>
        <v>0</v>
      </c>
    </row>
    <row r="13982" spans="1:4" x14ac:dyDescent="0.25">
      <c r="A13982">
        <v>0</v>
      </c>
      <c r="B13982" s="7">
        <v>40689.666666666664</v>
      </c>
      <c r="C13982" s="3">
        <v>22.55</v>
      </c>
      <c r="D13982" s="3">
        <f t="shared" si="219"/>
        <v>0</v>
      </c>
    </row>
    <row r="13983" spans="1:4" x14ac:dyDescent="0.25">
      <c r="A13983">
        <v>0</v>
      </c>
      <c r="B13983" s="7">
        <v>40689.677083333336</v>
      </c>
      <c r="C13983" s="3">
        <v>55.28</v>
      </c>
      <c r="D13983" s="3">
        <f t="shared" si="219"/>
        <v>0</v>
      </c>
    </row>
    <row r="13984" spans="1:4" x14ac:dyDescent="0.25">
      <c r="A13984">
        <v>0</v>
      </c>
      <c r="B13984" s="7">
        <v>40689.6875</v>
      </c>
      <c r="C13984" s="3">
        <v>54.25</v>
      </c>
      <c r="D13984" s="3">
        <f t="shared" si="219"/>
        <v>0</v>
      </c>
    </row>
    <row r="13985" spans="1:4" x14ac:dyDescent="0.25">
      <c r="A13985">
        <v>0</v>
      </c>
      <c r="B13985" s="7">
        <v>40689.697916666664</v>
      </c>
      <c r="C13985" s="3">
        <v>92.37</v>
      </c>
      <c r="D13985" s="3">
        <f t="shared" si="219"/>
        <v>0</v>
      </c>
    </row>
    <row r="13986" spans="1:4" x14ac:dyDescent="0.25">
      <c r="A13986">
        <v>0</v>
      </c>
      <c r="B13986" s="7">
        <v>40689.708333333336</v>
      </c>
      <c r="C13986" s="3">
        <v>59.01</v>
      </c>
      <c r="D13986" s="3">
        <f t="shared" si="219"/>
        <v>0</v>
      </c>
    </row>
    <row r="13987" spans="1:4" x14ac:dyDescent="0.25">
      <c r="A13987">
        <v>0</v>
      </c>
      <c r="B13987" s="7">
        <v>40689.71875</v>
      </c>
      <c r="C13987" s="3">
        <v>89.22</v>
      </c>
      <c r="D13987" s="3">
        <f t="shared" si="219"/>
        <v>0</v>
      </c>
    </row>
    <row r="13988" spans="1:4" x14ac:dyDescent="0.25">
      <c r="A13988">
        <v>0</v>
      </c>
      <c r="B13988" s="7">
        <v>40689.729166666664</v>
      </c>
      <c r="C13988" s="3">
        <v>75.02</v>
      </c>
      <c r="D13988" s="3">
        <f t="shared" si="219"/>
        <v>0</v>
      </c>
    </row>
    <row r="13989" spans="1:4" x14ac:dyDescent="0.25">
      <c r="A13989">
        <v>0</v>
      </c>
      <c r="B13989" s="7">
        <v>40689.739583333336</v>
      </c>
      <c r="C13989" s="3">
        <v>21.71</v>
      </c>
      <c r="D13989" s="3">
        <f t="shared" si="219"/>
        <v>0</v>
      </c>
    </row>
    <row r="13990" spans="1:4" x14ac:dyDescent="0.25">
      <c r="A13990">
        <v>1</v>
      </c>
      <c r="B13990" s="7">
        <v>40689.75</v>
      </c>
      <c r="C13990" s="3">
        <v>89.65</v>
      </c>
      <c r="D13990" s="3">
        <f t="shared" si="219"/>
        <v>89.65</v>
      </c>
    </row>
    <row r="13991" spans="1:4" x14ac:dyDescent="0.25">
      <c r="A13991">
        <v>1</v>
      </c>
      <c r="B13991" s="7">
        <v>40689.760416666664</v>
      </c>
      <c r="C13991" s="3">
        <v>85.86</v>
      </c>
      <c r="D13991" s="3">
        <f t="shared" si="219"/>
        <v>85.86</v>
      </c>
    </row>
    <row r="13992" spans="1:4" x14ac:dyDescent="0.25">
      <c r="A13992">
        <v>1</v>
      </c>
      <c r="B13992" s="7">
        <v>40689.770833333336</v>
      </c>
      <c r="C13992" s="3">
        <v>79.81</v>
      </c>
      <c r="D13992" s="3">
        <f t="shared" si="219"/>
        <v>79.81</v>
      </c>
    </row>
    <row r="13993" spans="1:4" x14ac:dyDescent="0.25">
      <c r="A13993">
        <v>1</v>
      </c>
      <c r="B13993" s="7">
        <v>40689.78125</v>
      </c>
      <c r="C13993" s="3">
        <v>98.83</v>
      </c>
      <c r="D13993" s="3">
        <f t="shared" si="219"/>
        <v>98.83</v>
      </c>
    </row>
    <row r="13994" spans="1:4" x14ac:dyDescent="0.25">
      <c r="A13994">
        <v>1</v>
      </c>
      <c r="B13994" s="7">
        <v>40689.791666666664</v>
      </c>
      <c r="C13994" s="3">
        <v>40.020000000000003</v>
      </c>
      <c r="D13994" s="3">
        <f t="shared" si="219"/>
        <v>40.020000000000003</v>
      </c>
    </row>
    <row r="13995" spans="1:4" x14ac:dyDescent="0.25">
      <c r="A13995">
        <v>1</v>
      </c>
      <c r="B13995" s="7">
        <v>40689.802083333336</v>
      </c>
      <c r="C13995" s="3">
        <v>63.65</v>
      </c>
      <c r="D13995" s="3">
        <f t="shared" si="219"/>
        <v>63.65</v>
      </c>
    </row>
    <row r="13996" spans="1:4" x14ac:dyDescent="0.25">
      <c r="A13996">
        <v>1</v>
      </c>
      <c r="B13996" s="7">
        <v>40689.8125</v>
      </c>
      <c r="C13996" s="3">
        <v>53.56</v>
      </c>
      <c r="D13996" s="3">
        <f t="shared" si="219"/>
        <v>53.56</v>
      </c>
    </row>
    <row r="13997" spans="1:4" x14ac:dyDescent="0.25">
      <c r="A13997">
        <v>1</v>
      </c>
      <c r="B13997" s="7">
        <v>40689.822916666664</v>
      </c>
      <c r="C13997" s="3">
        <v>44.67</v>
      </c>
      <c r="D13997" s="3">
        <f t="shared" si="219"/>
        <v>44.67</v>
      </c>
    </row>
    <row r="13998" spans="1:4" x14ac:dyDescent="0.25">
      <c r="A13998">
        <v>1</v>
      </c>
      <c r="B13998" s="7">
        <v>40689.833333333336</v>
      </c>
      <c r="C13998" s="3">
        <v>93.38</v>
      </c>
      <c r="D13998" s="3">
        <f t="shared" si="219"/>
        <v>93.38</v>
      </c>
    </row>
    <row r="13999" spans="1:4" x14ac:dyDescent="0.25">
      <c r="A13999">
        <v>1</v>
      </c>
      <c r="B13999" s="7">
        <v>40689.84375</v>
      </c>
      <c r="C13999" s="3">
        <v>24.3</v>
      </c>
      <c r="D13999" s="3">
        <f t="shared" si="219"/>
        <v>24.3</v>
      </c>
    </row>
    <row r="14000" spans="1:4" x14ac:dyDescent="0.25">
      <c r="A14000">
        <v>1</v>
      </c>
      <c r="B14000" s="7">
        <v>40689.854166666664</v>
      </c>
      <c r="C14000" s="3">
        <v>81.37</v>
      </c>
      <c r="D14000" s="3">
        <f t="shared" si="219"/>
        <v>81.37</v>
      </c>
    </row>
    <row r="14001" spans="1:4" x14ac:dyDescent="0.25">
      <c r="A14001">
        <v>1</v>
      </c>
      <c r="B14001" s="7">
        <v>40689.864583333336</v>
      </c>
      <c r="C14001" s="3">
        <v>58.12</v>
      </c>
      <c r="D14001" s="3">
        <f t="shared" si="219"/>
        <v>58.12</v>
      </c>
    </row>
    <row r="14002" spans="1:4" x14ac:dyDescent="0.25">
      <c r="A14002">
        <v>0</v>
      </c>
      <c r="B14002" s="7">
        <v>40689.875</v>
      </c>
      <c r="C14002" s="3">
        <v>6.08</v>
      </c>
      <c r="D14002" s="3">
        <f t="shared" si="219"/>
        <v>0</v>
      </c>
    </row>
    <row r="14003" spans="1:4" x14ac:dyDescent="0.25">
      <c r="A14003">
        <v>0</v>
      </c>
      <c r="B14003" s="7">
        <v>40689.885416666664</v>
      </c>
      <c r="C14003" s="3">
        <v>29.19</v>
      </c>
      <c r="D14003" s="3">
        <f t="shared" si="219"/>
        <v>0</v>
      </c>
    </row>
    <row r="14004" spans="1:4" x14ac:dyDescent="0.25">
      <c r="A14004">
        <v>0</v>
      </c>
      <c r="B14004" s="7">
        <v>40689.895833333336</v>
      </c>
      <c r="C14004" s="3">
        <v>33.97</v>
      </c>
      <c r="D14004" s="3">
        <f t="shared" si="219"/>
        <v>0</v>
      </c>
    </row>
    <row r="14005" spans="1:4" x14ac:dyDescent="0.25">
      <c r="A14005">
        <v>0</v>
      </c>
      <c r="B14005" s="7">
        <v>40689.90625</v>
      </c>
      <c r="C14005" s="3">
        <v>68.34</v>
      </c>
      <c r="D14005" s="3">
        <f t="shared" si="219"/>
        <v>0</v>
      </c>
    </row>
    <row r="14006" spans="1:4" x14ac:dyDescent="0.25">
      <c r="A14006">
        <v>0</v>
      </c>
      <c r="B14006" s="7">
        <v>40689.916666666664</v>
      </c>
      <c r="C14006" s="3">
        <v>7.75</v>
      </c>
      <c r="D14006" s="3">
        <f t="shared" si="219"/>
        <v>0</v>
      </c>
    </row>
    <row r="14007" spans="1:4" x14ac:dyDescent="0.25">
      <c r="A14007">
        <v>0</v>
      </c>
      <c r="B14007" s="7">
        <v>40689.927083333336</v>
      </c>
      <c r="C14007" s="3">
        <v>15.21</v>
      </c>
      <c r="D14007" s="3">
        <f t="shared" si="219"/>
        <v>0</v>
      </c>
    </row>
    <row r="14008" spans="1:4" x14ac:dyDescent="0.25">
      <c r="A14008">
        <v>0</v>
      </c>
      <c r="B14008" s="7">
        <v>40689.9375</v>
      </c>
      <c r="C14008" s="3">
        <v>24.83</v>
      </c>
      <c r="D14008" s="3">
        <f t="shared" si="219"/>
        <v>0</v>
      </c>
    </row>
    <row r="14009" spans="1:4" x14ac:dyDescent="0.25">
      <c r="A14009">
        <v>0</v>
      </c>
      <c r="B14009" s="7">
        <v>40689.947916666664</v>
      </c>
      <c r="C14009" s="3">
        <v>36.119999999999997</v>
      </c>
      <c r="D14009" s="3">
        <f t="shared" si="219"/>
        <v>0</v>
      </c>
    </row>
    <row r="14010" spans="1:4" x14ac:dyDescent="0.25">
      <c r="A14010">
        <v>0</v>
      </c>
      <c r="B14010" s="7">
        <v>40689.958333333336</v>
      </c>
      <c r="C14010" s="3">
        <v>9.6199999999999992</v>
      </c>
      <c r="D14010" s="3">
        <f t="shared" si="219"/>
        <v>0</v>
      </c>
    </row>
    <row r="14011" spans="1:4" x14ac:dyDescent="0.25">
      <c r="A14011">
        <v>0</v>
      </c>
      <c r="B14011" s="7">
        <v>40689.96875</v>
      </c>
      <c r="C14011" s="3">
        <v>87.23</v>
      </c>
      <c r="D14011" s="3">
        <f t="shared" si="219"/>
        <v>0</v>
      </c>
    </row>
    <row r="14012" spans="1:4" x14ac:dyDescent="0.25">
      <c r="A14012">
        <v>0</v>
      </c>
      <c r="B14012" s="7">
        <v>40689.979166666664</v>
      </c>
      <c r="C14012" s="3">
        <v>96.17</v>
      </c>
      <c r="D14012" s="3">
        <f t="shared" si="219"/>
        <v>0</v>
      </c>
    </row>
    <row r="14013" spans="1:4" x14ac:dyDescent="0.25">
      <c r="A14013">
        <v>0</v>
      </c>
      <c r="B14013" s="7">
        <v>40689.989583333336</v>
      </c>
      <c r="C14013" s="3">
        <v>68.819999999999993</v>
      </c>
      <c r="D14013" s="3">
        <f t="shared" si="219"/>
        <v>0</v>
      </c>
    </row>
    <row r="14014" spans="1:4" x14ac:dyDescent="0.25">
      <c r="A14014">
        <v>0</v>
      </c>
      <c r="B14014" s="7">
        <v>40690</v>
      </c>
      <c r="C14014" s="3">
        <v>15.27</v>
      </c>
      <c r="D14014" s="3">
        <f t="shared" si="219"/>
        <v>0</v>
      </c>
    </row>
    <row r="14015" spans="1:4" x14ac:dyDescent="0.25">
      <c r="A14015">
        <v>0</v>
      </c>
      <c r="B14015" s="7">
        <v>40690.010416666664</v>
      </c>
      <c r="C14015" s="3">
        <v>53.71</v>
      </c>
      <c r="D14015" s="3">
        <f t="shared" si="219"/>
        <v>0</v>
      </c>
    </row>
    <row r="14016" spans="1:4" x14ac:dyDescent="0.25">
      <c r="A14016">
        <v>0</v>
      </c>
      <c r="B14016" s="7">
        <v>40690.020833333336</v>
      </c>
      <c r="C14016" s="3">
        <v>42.92</v>
      </c>
      <c r="D14016" s="3">
        <f t="shared" si="219"/>
        <v>0</v>
      </c>
    </row>
    <row r="14017" spans="1:4" x14ac:dyDescent="0.25">
      <c r="A14017">
        <v>0</v>
      </c>
      <c r="B14017" s="7">
        <v>40690.03125</v>
      </c>
      <c r="C14017" s="3">
        <v>48.25</v>
      </c>
      <c r="D14017" s="3">
        <f t="shared" si="219"/>
        <v>0</v>
      </c>
    </row>
    <row r="14018" spans="1:4" x14ac:dyDescent="0.25">
      <c r="A14018">
        <v>0</v>
      </c>
      <c r="B14018" s="7">
        <v>40690.041666666664</v>
      </c>
      <c r="C14018" s="3">
        <v>44.54</v>
      </c>
      <c r="D14018" s="3">
        <f t="shared" si="219"/>
        <v>0</v>
      </c>
    </row>
    <row r="14019" spans="1:4" x14ac:dyDescent="0.25">
      <c r="A14019">
        <v>0</v>
      </c>
      <c r="B14019" s="7">
        <v>40690.052083333336</v>
      </c>
      <c r="C14019" s="3">
        <v>32.72</v>
      </c>
      <c r="D14019" s="3">
        <f t="shared" ref="D14019:D14082" si="220">A14019*C14019</f>
        <v>0</v>
      </c>
    </row>
    <row r="14020" spans="1:4" x14ac:dyDescent="0.25">
      <c r="A14020">
        <v>0</v>
      </c>
      <c r="B14020" s="7">
        <v>40690.0625</v>
      </c>
      <c r="C14020" s="3">
        <v>91.23</v>
      </c>
      <c r="D14020" s="3">
        <f t="shared" si="220"/>
        <v>0</v>
      </c>
    </row>
    <row r="14021" spans="1:4" x14ac:dyDescent="0.25">
      <c r="A14021">
        <v>0</v>
      </c>
      <c r="B14021" s="7">
        <v>40690.072916666664</v>
      </c>
      <c r="C14021" s="3">
        <v>11.08</v>
      </c>
      <c r="D14021" s="3">
        <f t="shared" si="220"/>
        <v>0</v>
      </c>
    </row>
    <row r="14022" spans="1:4" x14ac:dyDescent="0.25">
      <c r="A14022">
        <v>0</v>
      </c>
      <c r="B14022" s="7">
        <v>40690.083333333336</v>
      </c>
      <c r="C14022" s="3">
        <v>89.76</v>
      </c>
      <c r="D14022" s="3">
        <f t="shared" si="220"/>
        <v>0</v>
      </c>
    </row>
    <row r="14023" spans="1:4" x14ac:dyDescent="0.25">
      <c r="A14023">
        <v>0</v>
      </c>
      <c r="B14023" s="7">
        <v>40690.09375</v>
      </c>
      <c r="C14023" s="3">
        <v>79.010000000000005</v>
      </c>
      <c r="D14023" s="3">
        <f t="shared" si="220"/>
        <v>0</v>
      </c>
    </row>
    <row r="14024" spans="1:4" x14ac:dyDescent="0.25">
      <c r="A14024">
        <v>0</v>
      </c>
      <c r="B14024" s="7">
        <v>40690.104166666664</v>
      </c>
      <c r="C14024" s="3">
        <v>98.91</v>
      </c>
      <c r="D14024" s="3">
        <f t="shared" si="220"/>
        <v>0</v>
      </c>
    </row>
    <row r="14025" spans="1:4" x14ac:dyDescent="0.25">
      <c r="A14025">
        <v>0</v>
      </c>
      <c r="B14025" s="7">
        <v>40690.114583333336</v>
      </c>
      <c r="C14025" s="3">
        <v>86.02</v>
      </c>
      <c r="D14025" s="3">
        <f t="shared" si="220"/>
        <v>0</v>
      </c>
    </row>
    <row r="14026" spans="1:4" x14ac:dyDescent="0.25">
      <c r="A14026">
        <v>0</v>
      </c>
      <c r="B14026" s="7">
        <v>40690.125</v>
      </c>
      <c r="C14026" s="3">
        <v>31.6</v>
      </c>
      <c r="D14026" s="3">
        <f t="shared" si="220"/>
        <v>0</v>
      </c>
    </row>
    <row r="14027" spans="1:4" x14ac:dyDescent="0.25">
      <c r="A14027">
        <v>0</v>
      </c>
      <c r="B14027" s="7">
        <v>40690.135416666664</v>
      </c>
      <c r="C14027" s="3">
        <v>19.010000000000002</v>
      </c>
      <c r="D14027" s="3">
        <f t="shared" si="220"/>
        <v>0</v>
      </c>
    </row>
    <row r="14028" spans="1:4" x14ac:dyDescent="0.25">
      <c r="A14028">
        <v>0</v>
      </c>
      <c r="B14028" s="7">
        <v>40690.145833333336</v>
      </c>
      <c r="C14028" s="3">
        <v>65.819999999999993</v>
      </c>
      <c r="D14028" s="3">
        <f t="shared" si="220"/>
        <v>0</v>
      </c>
    </row>
    <row r="14029" spans="1:4" x14ac:dyDescent="0.25">
      <c r="A14029">
        <v>0</v>
      </c>
      <c r="B14029" s="7">
        <v>40690.15625</v>
      </c>
      <c r="C14029" s="3">
        <v>23.14</v>
      </c>
      <c r="D14029" s="3">
        <f t="shared" si="220"/>
        <v>0</v>
      </c>
    </row>
    <row r="14030" spans="1:4" x14ac:dyDescent="0.25">
      <c r="A14030">
        <v>0</v>
      </c>
      <c r="B14030" s="7">
        <v>40690.166666666664</v>
      </c>
      <c r="C14030" s="3">
        <v>8.76</v>
      </c>
      <c r="D14030" s="3">
        <f t="shared" si="220"/>
        <v>0</v>
      </c>
    </row>
    <row r="14031" spans="1:4" x14ac:dyDescent="0.25">
      <c r="A14031">
        <v>0</v>
      </c>
      <c r="B14031" s="7">
        <v>40690.177083333336</v>
      </c>
      <c r="C14031" s="3">
        <v>87.35</v>
      </c>
      <c r="D14031" s="3">
        <f t="shared" si="220"/>
        <v>0</v>
      </c>
    </row>
    <row r="14032" spans="1:4" x14ac:dyDescent="0.25">
      <c r="A14032">
        <v>0</v>
      </c>
      <c r="B14032" s="7">
        <v>40690.1875</v>
      </c>
      <c r="C14032" s="3">
        <v>43.79</v>
      </c>
      <c r="D14032" s="3">
        <f t="shared" si="220"/>
        <v>0</v>
      </c>
    </row>
    <row r="14033" spans="1:4" x14ac:dyDescent="0.25">
      <c r="A14033">
        <v>0</v>
      </c>
      <c r="B14033" s="7">
        <v>40690.197916666664</v>
      </c>
      <c r="C14033" s="3">
        <v>60.62</v>
      </c>
      <c r="D14033" s="3">
        <f t="shared" si="220"/>
        <v>0</v>
      </c>
    </row>
    <row r="14034" spans="1:4" x14ac:dyDescent="0.25">
      <c r="A14034">
        <v>0</v>
      </c>
      <c r="B14034" s="7">
        <v>40690.208333333336</v>
      </c>
      <c r="C14034" s="3">
        <v>11.89</v>
      </c>
      <c r="D14034" s="3">
        <f t="shared" si="220"/>
        <v>0</v>
      </c>
    </row>
    <row r="14035" spans="1:4" x14ac:dyDescent="0.25">
      <c r="A14035">
        <v>0</v>
      </c>
      <c r="B14035" s="7">
        <v>40690.21875</v>
      </c>
      <c r="C14035" s="3">
        <v>67.17</v>
      </c>
      <c r="D14035" s="3">
        <f t="shared" si="220"/>
        <v>0</v>
      </c>
    </row>
    <row r="14036" spans="1:4" x14ac:dyDescent="0.25">
      <c r="A14036">
        <v>0</v>
      </c>
      <c r="B14036" s="7">
        <v>40690.229166666664</v>
      </c>
      <c r="C14036" s="3">
        <v>56.97</v>
      </c>
      <c r="D14036" s="3">
        <f t="shared" si="220"/>
        <v>0</v>
      </c>
    </row>
    <row r="14037" spans="1:4" x14ac:dyDescent="0.25">
      <c r="A14037">
        <v>0</v>
      </c>
      <c r="B14037" s="7">
        <v>40690.239583333336</v>
      </c>
      <c r="C14037" s="3">
        <v>7.84</v>
      </c>
      <c r="D14037" s="3">
        <f t="shared" si="220"/>
        <v>0</v>
      </c>
    </row>
    <row r="14038" spans="1:4" x14ac:dyDescent="0.25">
      <c r="A14038">
        <v>0</v>
      </c>
      <c r="B14038" s="7">
        <v>40690.25</v>
      </c>
      <c r="C14038" s="3">
        <v>55.37</v>
      </c>
      <c r="D14038" s="3">
        <f t="shared" si="220"/>
        <v>0</v>
      </c>
    </row>
    <row r="14039" spans="1:4" x14ac:dyDescent="0.25">
      <c r="A14039">
        <v>0</v>
      </c>
      <c r="B14039" s="7">
        <v>40690.260416666664</v>
      </c>
      <c r="C14039" s="3">
        <v>45.28</v>
      </c>
      <c r="D14039" s="3">
        <f t="shared" si="220"/>
        <v>0</v>
      </c>
    </row>
    <row r="14040" spans="1:4" x14ac:dyDescent="0.25">
      <c r="A14040">
        <v>0</v>
      </c>
      <c r="B14040" s="7">
        <v>40690.270833333336</v>
      </c>
      <c r="C14040" s="3">
        <v>39.28</v>
      </c>
      <c r="D14040" s="3">
        <f t="shared" si="220"/>
        <v>0</v>
      </c>
    </row>
    <row r="14041" spans="1:4" x14ac:dyDescent="0.25">
      <c r="A14041">
        <v>0</v>
      </c>
      <c r="B14041" s="7">
        <v>40690.28125</v>
      </c>
      <c r="C14041" s="3">
        <v>38.15</v>
      </c>
      <c r="D14041" s="3">
        <f t="shared" si="220"/>
        <v>0</v>
      </c>
    </row>
    <row r="14042" spans="1:4" x14ac:dyDescent="0.25">
      <c r="A14042">
        <v>0</v>
      </c>
      <c r="B14042" s="7">
        <v>40690.291666666664</v>
      </c>
      <c r="C14042" s="3">
        <v>90.91</v>
      </c>
      <c r="D14042" s="3">
        <f t="shared" si="220"/>
        <v>0</v>
      </c>
    </row>
    <row r="14043" spans="1:4" x14ac:dyDescent="0.25">
      <c r="A14043">
        <v>0</v>
      </c>
      <c r="B14043" s="7">
        <v>40690.302083333336</v>
      </c>
      <c r="C14043" s="3">
        <v>26.44</v>
      </c>
      <c r="D14043" s="3">
        <f t="shared" si="220"/>
        <v>0</v>
      </c>
    </row>
    <row r="14044" spans="1:4" x14ac:dyDescent="0.25">
      <c r="A14044">
        <v>0</v>
      </c>
      <c r="B14044" s="7">
        <v>40690.3125</v>
      </c>
      <c r="C14044" s="3">
        <v>35.119999999999997</v>
      </c>
      <c r="D14044" s="3">
        <f t="shared" si="220"/>
        <v>0</v>
      </c>
    </row>
    <row r="14045" spans="1:4" x14ac:dyDescent="0.25">
      <c r="A14045">
        <v>0</v>
      </c>
      <c r="B14045" s="7">
        <v>40690.322916666664</v>
      </c>
      <c r="C14045" s="3">
        <v>52.27</v>
      </c>
      <c r="D14045" s="3">
        <f t="shared" si="220"/>
        <v>0</v>
      </c>
    </row>
    <row r="14046" spans="1:4" x14ac:dyDescent="0.25">
      <c r="A14046">
        <v>0</v>
      </c>
      <c r="B14046" s="7">
        <v>40690.333333333336</v>
      </c>
      <c r="C14046" s="3">
        <v>97.26</v>
      </c>
      <c r="D14046" s="3">
        <f t="shared" si="220"/>
        <v>0</v>
      </c>
    </row>
    <row r="14047" spans="1:4" x14ac:dyDescent="0.25">
      <c r="A14047">
        <v>0</v>
      </c>
      <c r="B14047" s="7">
        <v>40690.34375</v>
      </c>
      <c r="C14047" s="3">
        <v>0.28999999999999998</v>
      </c>
      <c r="D14047" s="3">
        <f t="shared" si="220"/>
        <v>0</v>
      </c>
    </row>
    <row r="14048" spans="1:4" x14ac:dyDescent="0.25">
      <c r="A14048">
        <v>0</v>
      </c>
      <c r="B14048" s="7">
        <v>40690.354166666664</v>
      </c>
      <c r="C14048" s="3">
        <v>63.09</v>
      </c>
      <c r="D14048" s="3">
        <f t="shared" si="220"/>
        <v>0</v>
      </c>
    </row>
    <row r="14049" spans="1:4" x14ac:dyDescent="0.25">
      <c r="A14049">
        <v>0</v>
      </c>
      <c r="B14049" s="7">
        <v>40690.364583333336</v>
      </c>
      <c r="C14049" s="3">
        <v>89.02</v>
      </c>
      <c r="D14049" s="3">
        <f t="shared" si="220"/>
        <v>0</v>
      </c>
    </row>
    <row r="14050" spans="1:4" x14ac:dyDescent="0.25">
      <c r="A14050">
        <v>0</v>
      </c>
      <c r="B14050" s="7">
        <v>40690.375</v>
      </c>
      <c r="C14050" s="3">
        <v>40.65</v>
      </c>
      <c r="D14050" s="3">
        <f t="shared" si="220"/>
        <v>0</v>
      </c>
    </row>
    <row r="14051" spans="1:4" x14ac:dyDescent="0.25">
      <c r="A14051">
        <v>0</v>
      </c>
      <c r="B14051" s="7">
        <v>40690.385416666664</v>
      </c>
      <c r="C14051" s="3">
        <v>4.92</v>
      </c>
      <c r="D14051" s="3">
        <f t="shared" si="220"/>
        <v>0</v>
      </c>
    </row>
    <row r="14052" spans="1:4" x14ac:dyDescent="0.25">
      <c r="A14052">
        <v>0</v>
      </c>
      <c r="B14052" s="7">
        <v>40690.395833333336</v>
      </c>
      <c r="C14052" s="3">
        <v>38.18</v>
      </c>
      <c r="D14052" s="3">
        <f t="shared" si="220"/>
        <v>0</v>
      </c>
    </row>
    <row r="14053" spans="1:4" x14ac:dyDescent="0.25">
      <c r="A14053">
        <v>0</v>
      </c>
      <c r="B14053" s="7">
        <v>40690.40625</v>
      </c>
      <c r="C14053" s="3">
        <v>28.98</v>
      </c>
      <c r="D14053" s="3">
        <f t="shared" si="220"/>
        <v>0</v>
      </c>
    </row>
    <row r="14054" spans="1:4" x14ac:dyDescent="0.25">
      <c r="A14054">
        <v>1</v>
      </c>
      <c r="B14054" s="7">
        <v>40690.416666666664</v>
      </c>
      <c r="C14054" s="3">
        <v>98.66</v>
      </c>
      <c r="D14054" s="3">
        <f t="shared" si="220"/>
        <v>98.66</v>
      </c>
    </row>
    <row r="14055" spans="1:4" x14ac:dyDescent="0.25">
      <c r="A14055">
        <v>1</v>
      </c>
      <c r="B14055" s="7">
        <v>40690.427083333336</v>
      </c>
      <c r="C14055" s="3">
        <v>82.46</v>
      </c>
      <c r="D14055" s="3">
        <f t="shared" si="220"/>
        <v>82.46</v>
      </c>
    </row>
    <row r="14056" spans="1:4" x14ac:dyDescent="0.25">
      <c r="A14056">
        <v>1</v>
      </c>
      <c r="B14056" s="7">
        <v>40690.4375</v>
      </c>
      <c r="C14056" s="3">
        <v>68.19</v>
      </c>
      <c r="D14056" s="3">
        <f t="shared" si="220"/>
        <v>68.19</v>
      </c>
    </row>
    <row r="14057" spans="1:4" x14ac:dyDescent="0.25">
      <c r="A14057">
        <v>1</v>
      </c>
      <c r="B14057" s="7">
        <v>40690.447916666664</v>
      </c>
      <c r="C14057" s="3">
        <v>62.59</v>
      </c>
      <c r="D14057" s="3">
        <f t="shared" si="220"/>
        <v>62.59</v>
      </c>
    </row>
    <row r="14058" spans="1:4" x14ac:dyDescent="0.25">
      <c r="A14058">
        <v>1</v>
      </c>
      <c r="B14058" s="7">
        <v>40690.458333333336</v>
      </c>
      <c r="C14058" s="3">
        <v>64.78</v>
      </c>
      <c r="D14058" s="3">
        <f t="shared" si="220"/>
        <v>64.78</v>
      </c>
    </row>
    <row r="14059" spans="1:4" x14ac:dyDescent="0.25">
      <c r="A14059">
        <v>1</v>
      </c>
      <c r="B14059" s="7">
        <v>40690.46875</v>
      </c>
      <c r="C14059" s="3">
        <v>43.84</v>
      </c>
      <c r="D14059" s="3">
        <f t="shared" si="220"/>
        <v>43.84</v>
      </c>
    </row>
    <row r="14060" spans="1:4" x14ac:dyDescent="0.25">
      <c r="A14060">
        <v>1</v>
      </c>
      <c r="B14060" s="7">
        <v>40690.479166666664</v>
      </c>
      <c r="C14060" s="3">
        <v>90.77</v>
      </c>
      <c r="D14060" s="3">
        <f t="shared" si="220"/>
        <v>90.77</v>
      </c>
    </row>
    <row r="14061" spans="1:4" x14ac:dyDescent="0.25">
      <c r="A14061">
        <v>1</v>
      </c>
      <c r="B14061" s="7">
        <v>40690.489583333336</v>
      </c>
      <c r="C14061" s="3">
        <v>92.85</v>
      </c>
      <c r="D14061" s="3">
        <f t="shared" si="220"/>
        <v>92.85</v>
      </c>
    </row>
    <row r="14062" spans="1:4" x14ac:dyDescent="0.25">
      <c r="A14062">
        <v>1</v>
      </c>
      <c r="B14062" s="7">
        <v>40690.5</v>
      </c>
      <c r="C14062" s="3">
        <v>55.77</v>
      </c>
      <c r="D14062" s="3">
        <f t="shared" si="220"/>
        <v>55.77</v>
      </c>
    </row>
    <row r="14063" spans="1:4" x14ac:dyDescent="0.25">
      <c r="A14063">
        <v>1</v>
      </c>
      <c r="B14063" s="7">
        <v>40690.510416666664</v>
      </c>
      <c r="C14063" s="3">
        <v>21.2</v>
      </c>
      <c r="D14063" s="3">
        <f t="shared" si="220"/>
        <v>21.2</v>
      </c>
    </row>
    <row r="14064" spans="1:4" x14ac:dyDescent="0.25">
      <c r="A14064">
        <v>1</v>
      </c>
      <c r="B14064" s="7">
        <v>40690.520833333336</v>
      </c>
      <c r="C14064" s="3">
        <v>18.559999999999999</v>
      </c>
      <c r="D14064" s="3">
        <f t="shared" si="220"/>
        <v>18.559999999999999</v>
      </c>
    </row>
    <row r="14065" spans="1:4" x14ac:dyDescent="0.25">
      <c r="A14065">
        <v>1</v>
      </c>
      <c r="B14065" s="7">
        <v>40690.53125</v>
      </c>
      <c r="C14065" s="3">
        <v>77.66</v>
      </c>
      <c r="D14065" s="3">
        <f t="shared" si="220"/>
        <v>77.66</v>
      </c>
    </row>
    <row r="14066" spans="1:4" x14ac:dyDescent="0.25">
      <c r="A14066">
        <v>0</v>
      </c>
      <c r="B14066" s="7">
        <v>40690.541666666664</v>
      </c>
      <c r="C14066" s="3">
        <v>97.28</v>
      </c>
      <c r="D14066" s="3">
        <f t="shared" si="220"/>
        <v>0</v>
      </c>
    </row>
    <row r="14067" spans="1:4" x14ac:dyDescent="0.25">
      <c r="A14067">
        <v>0</v>
      </c>
      <c r="B14067" s="7">
        <v>40690.552083333336</v>
      </c>
      <c r="C14067" s="3">
        <v>77.459999999999994</v>
      </c>
      <c r="D14067" s="3">
        <f t="shared" si="220"/>
        <v>0</v>
      </c>
    </row>
    <row r="14068" spans="1:4" x14ac:dyDescent="0.25">
      <c r="A14068">
        <v>0</v>
      </c>
      <c r="B14068" s="7">
        <v>40690.5625</v>
      </c>
      <c r="C14068" s="3">
        <v>86.5</v>
      </c>
      <c r="D14068" s="3">
        <f t="shared" si="220"/>
        <v>0</v>
      </c>
    </row>
    <row r="14069" spans="1:4" x14ac:dyDescent="0.25">
      <c r="A14069">
        <v>0</v>
      </c>
      <c r="B14069" s="7">
        <v>40690.572916666664</v>
      </c>
      <c r="C14069" s="3">
        <v>58.35</v>
      </c>
      <c r="D14069" s="3">
        <f t="shared" si="220"/>
        <v>0</v>
      </c>
    </row>
    <row r="14070" spans="1:4" x14ac:dyDescent="0.25">
      <c r="A14070">
        <v>0</v>
      </c>
      <c r="B14070" s="7">
        <v>40690.583333333336</v>
      </c>
      <c r="C14070" s="3">
        <v>0.47</v>
      </c>
      <c r="D14070" s="3">
        <f t="shared" si="220"/>
        <v>0</v>
      </c>
    </row>
    <row r="14071" spans="1:4" x14ac:dyDescent="0.25">
      <c r="A14071">
        <v>0</v>
      </c>
      <c r="B14071" s="7">
        <v>40690.59375</v>
      </c>
      <c r="C14071" s="3">
        <v>67.61</v>
      </c>
      <c r="D14071" s="3">
        <f t="shared" si="220"/>
        <v>0</v>
      </c>
    </row>
    <row r="14072" spans="1:4" x14ac:dyDescent="0.25">
      <c r="A14072">
        <v>0</v>
      </c>
      <c r="B14072" s="7">
        <v>40690.604166666664</v>
      </c>
      <c r="C14072" s="3">
        <v>4.9800000000000004</v>
      </c>
      <c r="D14072" s="3">
        <f t="shared" si="220"/>
        <v>0</v>
      </c>
    </row>
    <row r="14073" spans="1:4" x14ac:dyDescent="0.25">
      <c r="A14073">
        <v>0</v>
      </c>
      <c r="B14073" s="7">
        <v>40690.614583333336</v>
      </c>
      <c r="C14073" s="3">
        <v>12.15</v>
      </c>
      <c r="D14073" s="3">
        <f t="shared" si="220"/>
        <v>0</v>
      </c>
    </row>
    <row r="14074" spans="1:4" x14ac:dyDescent="0.25">
      <c r="A14074">
        <v>0</v>
      </c>
      <c r="B14074" s="7">
        <v>40690.625</v>
      </c>
      <c r="C14074" s="3">
        <v>81.08</v>
      </c>
      <c r="D14074" s="3">
        <f t="shared" si="220"/>
        <v>0</v>
      </c>
    </row>
    <row r="14075" spans="1:4" x14ac:dyDescent="0.25">
      <c r="A14075">
        <v>0</v>
      </c>
      <c r="B14075" s="7">
        <v>40690.635416666664</v>
      </c>
      <c r="C14075" s="3">
        <v>23.38</v>
      </c>
      <c r="D14075" s="3">
        <f t="shared" si="220"/>
        <v>0</v>
      </c>
    </row>
    <row r="14076" spans="1:4" x14ac:dyDescent="0.25">
      <c r="A14076">
        <v>0</v>
      </c>
      <c r="B14076" s="7">
        <v>40690.645833333336</v>
      </c>
      <c r="C14076" s="3">
        <v>50.2</v>
      </c>
      <c r="D14076" s="3">
        <f t="shared" si="220"/>
        <v>0</v>
      </c>
    </row>
    <row r="14077" spans="1:4" x14ac:dyDescent="0.25">
      <c r="A14077">
        <v>0</v>
      </c>
      <c r="B14077" s="7">
        <v>40690.65625</v>
      </c>
      <c r="C14077" s="3">
        <v>3.17</v>
      </c>
      <c r="D14077" s="3">
        <f t="shared" si="220"/>
        <v>0</v>
      </c>
    </row>
    <row r="14078" spans="1:4" x14ac:dyDescent="0.25">
      <c r="A14078">
        <v>0</v>
      </c>
      <c r="B14078" s="7">
        <v>40690.666666666664</v>
      </c>
      <c r="C14078" s="3">
        <v>63.22</v>
      </c>
      <c r="D14078" s="3">
        <f t="shared" si="220"/>
        <v>0</v>
      </c>
    </row>
    <row r="14079" spans="1:4" x14ac:dyDescent="0.25">
      <c r="A14079">
        <v>0</v>
      </c>
      <c r="B14079" s="7">
        <v>40690.677083333336</v>
      </c>
      <c r="C14079" s="3">
        <v>28.65</v>
      </c>
      <c r="D14079" s="3">
        <f t="shared" si="220"/>
        <v>0</v>
      </c>
    </row>
    <row r="14080" spans="1:4" x14ac:dyDescent="0.25">
      <c r="A14080">
        <v>0</v>
      </c>
      <c r="B14080" s="7">
        <v>40690.6875</v>
      </c>
      <c r="C14080" s="3">
        <v>48.43</v>
      </c>
      <c r="D14080" s="3">
        <f t="shared" si="220"/>
        <v>0</v>
      </c>
    </row>
    <row r="14081" spans="1:4" x14ac:dyDescent="0.25">
      <c r="A14081">
        <v>0</v>
      </c>
      <c r="B14081" s="7">
        <v>40690.697916666664</v>
      </c>
      <c r="C14081" s="3">
        <v>74.150000000000006</v>
      </c>
      <c r="D14081" s="3">
        <f t="shared" si="220"/>
        <v>0</v>
      </c>
    </row>
    <row r="14082" spans="1:4" x14ac:dyDescent="0.25">
      <c r="A14082">
        <v>0</v>
      </c>
      <c r="B14082" s="7">
        <v>40690.708333333336</v>
      </c>
      <c r="C14082" s="3">
        <v>76.92</v>
      </c>
      <c r="D14082" s="3">
        <f t="shared" si="220"/>
        <v>0</v>
      </c>
    </row>
    <row r="14083" spans="1:4" x14ac:dyDescent="0.25">
      <c r="A14083">
        <v>0</v>
      </c>
      <c r="B14083" s="7">
        <v>40690.71875</v>
      </c>
      <c r="C14083" s="3">
        <v>47.11</v>
      </c>
      <c r="D14083" s="3">
        <f t="shared" ref="D14083:D14146" si="221">A14083*C14083</f>
        <v>0</v>
      </c>
    </row>
    <row r="14084" spans="1:4" x14ac:dyDescent="0.25">
      <c r="A14084">
        <v>0</v>
      </c>
      <c r="B14084" s="7">
        <v>40690.729166666664</v>
      </c>
      <c r="C14084" s="3">
        <v>87.97</v>
      </c>
      <c r="D14084" s="3">
        <f t="shared" si="221"/>
        <v>0</v>
      </c>
    </row>
    <row r="14085" spans="1:4" x14ac:dyDescent="0.25">
      <c r="A14085">
        <v>0</v>
      </c>
      <c r="B14085" s="7">
        <v>40690.739583333336</v>
      </c>
      <c r="C14085" s="3">
        <v>39.72</v>
      </c>
      <c r="D14085" s="3">
        <f t="shared" si="221"/>
        <v>0</v>
      </c>
    </row>
    <row r="14086" spans="1:4" x14ac:dyDescent="0.25">
      <c r="A14086">
        <v>1</v>
      </c>
      <c r="B14086" s="7">
        <v>40690.75</v>
      </c>
      <c r="C14086" s="3">
        <v>83.12</v>
      </c>
      <c r="D14086" s="3">
        <f t="shared" si="221"/>
        <v>83.12</v>
      </c>
    </row>
    <row r="14087" spans="1:4" x14ac:dyDescent="0.25">
      <c r="A14087">
        <v>1</v>
      </c>
      <c r="B14087" s="7">
        <v>40690.760416666664</v>
      </c>
      <c r="C14087" s="3">
        <v>28.95</v>
      </c>
      <c r="D14087" s="3">
        <f t="shared" si="221"/>
        <v>28.95</v>
      </c>
    </row>
    <row r="14088" spans="1:4" x14ac:dyDescent="0.25">
      <c r="A14088">
        <v>1</v>
      </c>
      <c r="B14088" s="7">
        <v>40690.770833333336</v>
      </c>
      <c r="C14088" s="3">
        <v>54.2</v>
      </c>
      <c r="D14088" s="3">
        <f t="shared" si="221"/>
        <v>54.2</v>
      </c>
    </row>
    <row r="14089" spans="1:4" x14ac:dyDescent="0.25">
      <c r="A14089">
        <v>1</v>
      </c>
      <c r="B14089" s="7">
        <v>40690.78125</v>
      </c>
      <c r="C14089" s="3">
        <v>99.95</v>
      </c>
      <c r="D14089" s="3">
        <f t="shared" si="221"/>
        <v>99.95</v>
      </c>
    </row>
    <row r="14090" spans="1:4" x14ac:dyDescent="0.25">
      <c r="A14090">
        <v>1</v>
      </c>
      <c r="B14090" s="7">
        <v>40690.791666666664</v>
      </c>
      <c r="C14090" s="3">
        <v>85.46</v>
      </c>
      <c r="D14090" s="3">
        <f t="shared" si="221"/>
        <v>85.46</v>
      </c>
    </row>
    <row r="14091" spans="1:4" x14ac:dyDescent="0.25">
      <c r="A14091">
        <v>1</v>
      </c>
      <c r="B14091" s="7">
        <v>40690.802083333336</v>
      </c>
      <c r="C14091" s="3">
        <v>53.63</v>
      </c>
      <c r="D14091" s="3">
        <f t="shared" si="221"/>
        <v>53.63</v>
      </c>
    </row>
    <row r="14092" spans="1:4" x14ac:dyDescent="0.25">
      <c r="A14092">
        <v>1</v>
      </c>
      <c r="B14092" s="7">
        <v>40690.8125</v>
      </c>
      <c r="C14092" s="3">
        <v>24.51</v>
      </c>
      <c r="D14092" s="3">
        <f t="shared" si="221"/>
        <v>24.51</v>
      </c>
    </row>
    <row r="14093" spans="1:4" x14ac:dyDescent="0.25">
      <c r="A14093">
        <v>1</v>
      </c>
      <c r="B14093" s="7">
        <v>40690.822916666664</v>
      </c>
      <c r="C14093" s="3">
        <v>30.61</v>
      </c>
      <c r="D14093" s="3">
        <f t="shared" si="221"/>
        <v>30.61</v>
      </c>
    </row>
    <row r="14094" spans="1:4" x14ac:dyDescent="0.25">
      <c r="A14094">
        <v>1</v>
      </c>
      <c r="B14094" s="7">
        <v>40690.833333333336</v>
      </c>
      <c r="C14094" s="3">
        <v>85.97</v>
      </c>
      <c r="D14094" s="3">
        <f t="shared" si="221"/>
        <v>85.97</v>
      </c>
    </row>
    <row r="14095" spans="1:4" x14ac:dyDescent="0.25">
      <c r="A14095">
        <v>1</v>
      </c>
      <c r="B14095" s="7">
        <v>40690.84375</v>
      </c>
      <c r="C14095" s="3">
        <v>85.45</v>
      </c>
      <c r="D14095" s="3">
        <f t="shared" si="221"/>
        <v>85.45</v>
      </c>
    </row>
    <row r="14096" spans="1:4" x14ac:dyDescent="0.25">
      <c r="A14096">
        <v>1</v>
      </c>
      <c r="B14096" s="7">
        <v>40690.854166666664</v>
      </c>
      <c r="C14096" s="3">
        <v>56.2</v>
      </c>
      <c r="D14096" s="3">
        <f t="shared" si="221"/>
        <v>56.2</v>
      </c>
    </row>
    <row r="14097" spans="1:4" x14ac:dyDescent="0.25">
      <c r="A14097">
        <v>1</v>
      </c>
      <c r="B14097" s="7">
        <v>40690.864583333336</v>
      </c>
      <c r="C14097" s="3">
        <v>51.99</v>
      </c>
      <c r="D14097" s="3">
        <f t="shared" si="221"/>
        <v>51.99</v>
      </c>
    </row>
    <row r="14098" spans="1:4" x14ac:dyDescent="0.25">
      <c r="A14098">
        <v>0</v>
      </c>
      <c r="B14098" s="7">
        <v>40690.875</v>
      </c>
      <c r="C14098" s="3">
        <v>74.680000000000007</v>
      </c>
      <c r="D14098" s="3">
        <f t="shared" si="221"/>
        <v>0</v>
      </c>
    </row>
    <row r="14099" spans="1:4" x14ac:dyDescent="0.25">
      <c r="A14099">
        <v>0</v>
      </c>
      <c r="B14099" s="7">
        <v>40690.885416666664</v>
      </c>
      <c r="C14099" s="3">
        <v>63.71</v>
      </c>
      <c r="D14099" s="3">
        <f t="shared" si="221"/>
        <v>0</v>
      </c>
    </row>
    <row r="14100" spans="1:4" x14ac:dyDescent="0.25">
      <c r="A14100">
        <v>0</v>
      </c>
      <c r="B14100" s="7">
        <v>40690.895833333336</v>
      </c>
      <c r="C14100" s="3">
        <v>82.29</v>
      </c>
      <c r="D14100" s="3">
        <f t="shared" si="221"/>
        <v>0</v>
      </c>
    </row>
    <row r="14101" spans="1:4" x14ac:dyDescent="0.25">
      <c r="A14101">
        <v>0</v>
      </c>
      <c r="B14101" s="7">
        <v>40690.90625</v>
      </c>
      <c r="C14101" s="3">
        <v>95.88</v>
      </c>
      <c r="D14101" s="3">
        <f t="shared" si="221"/>
        <v>0</v>
      </c>
    </row>
    <row r="14102" spans="1:4" x14ac:dyDescent="0.25">
      <c r="A14102">
        <v>0</v>
      </c>
      <c r="B14102" s="7">
        <v>40690.916666666664</v>
      </c>
      <c r="C14102" s="3">
        <v>54.92</v>
      </c>
      <c r="D14102" s="3">
        <f t="shared" si="221"/>
        <v>0</v>
      </c>
    </row>
    <row r="14103" spans="1:4" x14ac:dyDescent="0.25">
      <c r="A14103">
        <v>0</v>
      </c>
      <c r="B14103" s="7">
        <v>40690.927083333336</v>
      </c>
      <c r="C14103" s="3">
        <v>26.21</v>
      </c>
      <c r="D14103" s="3">
        <f t="shared" si="221"/>
        <v>0</v>
      </c>
    </row>
    <row r="14104" spans="1:4" x14ac:dyDescent="0.25">
      <c r="A14104">
        <v>0</v>
      </c>
      <c r="B14104" s="7">
        <v>40690.9375</v>
      </c>
      <c r="C14104" s="3">
        <v>16.21</v>
      </c>
      <c r="D14104" s="3">
        <f t="shared" si="221"/>
        <v>0</v>
      </c>
    </row>
    <row r="14105" spans="1:4" x14ac:dyDescent="0.25">
      <c r="A14105">
        <v>0</v>
      </c>
      <c r="B14105" s="7">
        <v>40690.947916666664</v>
      </c>
      <c r="C14105" s="3">
        <v>83.55</v>
      </c>
      <c r="D14105" s="3">
        <f t="shared" si="221"/>
        <v>0</v>
      </c>
    </row>
    <row r="14106" spans="1:4" x14ac:dyDescent="0.25">
      <c r="A14106">
        <v>0</v>
      </c>
      <c r="B14106" s="7">
        <v>40690.958333333336</v>
      </c>
      <c r="C14106" s="3">
        <v>57.35</v>
      </c>
      <c r="D14106" s="3">
        <f t="shared" si="221"/>
        <v>0</v>
      </c>
    </row>
    <row r="14107" spans="1:4" x14ac:dyDescent="0.25">
      <c r="A14107">
        <v>0</v>
      </c>
      <c r="B14107" s="7">
        <v>40690.96875</v>
      </c>
      <c r="C14107" s="3">
        <v>2.76</v>
      </c>
      <c r="D14107" s="3">
        <f t="shared" si="221"/>
        <v>0</v>
      </c>
    </row>
    <row r="14108" spans="1:4" x14ac:dyDescent="0.25">
      <c r="A14108">
        <v>0</v>
      </c>
      <c r="B14108" s="7">
        <v>40690.979166666664</v>
      </c>
      <c r="C14108" s="3">
        <v>98.69</v>
      </c>
      <c r="D14108" s="3">
        <f t="shared" si="221"/>
        <v>0</v>
      </c>
    </row>
    <row r="14109" spans="1:4" x14ac:dyDescent="0.25">
      <c r="A14109">
        <v>0</v>
      </c>
      <c r="B14109" s="7">
        <v>40690.989583333336</v>
      </c>
      <c r="C14109" s="3">
        <v>33.69</v>
      </c>
      <c r="D14109" s="3">
        <f t="shared" si="221"/>
        <v>0</v>
      </c>
    </row>
    <row r="14110" spans="1:4" x14ac:dyDescent="0.25">
      <c r="A14110">
        <v>0</v>
      </c>
      <c r="B14110" s="7">
        <v>40691</v>
      </c>
      <c r="C14110" s="3">
        <v>22.45</v>
      </c>
      <c r="D14110" s="3">
        <f t="shared" si="221"/>
        <v>0</v>
      </c>
    </row>
    <row r="14111" spans="1:4" x14ac:dyDescent="0.25">
      <c r="A14111">
        <v>0</v>
      </c>
      <c r="B14111" s="7">
        <v>40691.010416666664</v>
      </c>
      <c r="C14111" s="3">
        <v>31.25</v>
      </c>
      <c r="D14111" s="3">
        <f t="shared" si="221"/>
        <v>0</v>
      </c>
    </row>
    <row r="14112" spans="1:4" x14ac:dyDescent="0.25">
      <c r="A14112">
        <v>0</v>
      </c>
      <c r="B14112" s="7">
        <v>40691.020833333336</v>
      </c>
      <c r="C14112" s="3">
        <v>47.13</v>
      </c>
      <c r="D14112" s="3">
        <f t="shared" si="221"/>
        <v>0</v>
      </c>
    </row>
    <row r="14113" spans="1:4" x14ac:dyDescent="0.25">
      <c r="A14113">
        <v>0</v>
      </c>
      <c r="B14113" s="7">
        <v>40691.03125</v>
      </c>
      <c r="C14113" s="3">
        <v>46.58</v>
      </c>
      <c r="D14113" s="3">
        <f t="shared" si="221"/>
        <v>0</v>
      </c>
    </row>
    <row r="14114" spans="1:4" x14ac:dyDescent="0.25">
      <c r="A14114">
        <v>0</v>
      </c>
      <c r="B14114" s="7">
        <v>40691.041666666664</v>
      </c>
      <c r="C14114" s="3">
        <v>62.83</v>
      </c>
      <c r="D14114" s="3">
        <f t="shared" si="221"/>
        <v>0</v>
      </c>
    </row>
    <row r="14115" spans="1:4" x14ac:dyDescent="0.25">
      <c r="A14115">
        <v>0</v>
      </c>
      <c r="B14115" s="7">
        <v>40691.052083333336</v>
      </c>
      <c r="C14115" s="3">
        <v>99.38</v>
      </c>
      <c r="D14115" s="3">
        <f t="shared" si="221"/>
        <v>0</v>
      </c>
    </row>
    <row r="14116" spans="1:4" x14ac:dyDescent="0.25">
      <c r="A14116">
        <v>0</v>
      </c>
      <c r="B14116" s="7">
        <v>40691.0625</v>
      </c>
      <c r="C14116" s="3">
        <v>9.81</v>
      </c>
      <c r="D14116" s="3">
        <f t="shared" si="221"/>
        <v>0</v>
      </c>
    </row>
    <row r="14117" spans="1:4" x14ac:dyDescent="0.25">
      <c r="A14117">
        <v>0</v>
      </c>
      <c r="B14117" s="7">
        <v>40691.072916666664</v>
      </c>
      <c r="C14117" s="3">
        <v>5.75</v>
      </c>
      <c r="D14117" s="3">
        <f t="shared" si="221"/>
        <v>0</v>
      </c>
    </row>
    <row r="14118" spans="1:4" x14ac:dyDescent="0.25">
      <c r="A14118">
        <v>0</v>
      </c>
      <c r="B14118" s="7">
        <v>40691.083333333336</v>
      </c>
      <c r="C14118" s="3">
        <v>17.21</v>
      </c>
      <c r="D14118" s="3">
        <f t="shared" si="221"/>
        <v>0</v>
      </c>
    </row>
    <row r="14119" spans="1:4" x14ac:dyDescent="0.25">
      <c r="A14119">
        <v>0</v>
      </c>
      <c r="B14119" s="7">
        <v>40691.09375</v>
      </c>
      <c r="C14119" s="3">
        <v>94.45</v>
      </c>
      <c r="D14119" s="3">
        <f t="shared" si="221"/>
        <v>0</v>
      </c>
    </row>
    <row r="14120" spans="1:4" x14ac:dyDescent="0.25">
      <c r="A14120">
        <v>0</v>
      </c>
      <c r="B14120" s="7">
        <v>40691.104166666664</v>
      </c>
      <c r="C14120" s="3">
        <v>2.38</v>
      </c>
      <c r="D14120" s="3">
        <f t="shared" si="221"/>
        <v>0</v>
      </c>
    </row>
    <row r="14121" spans="1:4" x14ac:dyDescent="0.25">
      <c r="A14121">
        <v>0</v>
      </c>
      <c r="B14121" s="7">
        <v>40691.114583333336</v>
      </c>
      <c r="C14121" s="3">
        <v>66.47</v>
      </c>
      <c r="D14121" s="3">
        <f t="shared" si="221"/>
        <v>0</v>
      </c>
    </row>
    <row r="14122" spans="1:4" x14ac:dyDescent="0.25">
      <c r="A14122">
        <v>0</v>
      </c>
      <c r="B14122" s="7">
        <v>40691.125</v>
      </c>
      <c r="C14122" s="3">
        <v>72.7</v>
      </c>
      <c r="D14122" s="3">
        <f t="shared" si="221"/>
        <v>0</v>
      </c>
    </row>
    <row r="14123" spans="1:4" x14ac:dyDescent="0.25">
      <c r="A14123">
        <v>0</v>
      </c>
      <c r="B14123" s="7">
        <v>40691.135416666664</v>
      </c>
      <c r="C14123" s="3">
        <v>64.77</v>
      </c>
      <c r="D14123" s="3">
        <f t="shared" si="221"/>
        <v>0</v>
      </c>
    </row>
    <row r="14124" spans="1:4" x14ac:dyDescent="0.25">
      <c r="A14124">
        <v>0</v>
      </c>
      <c r="B14124" s="7">
        <v>40691.145833333336</v>
      </c>
      <c r="C14124" s="3">
        <v>2.27</v>
      </c>
      <c r="D14124" s="3">
        <f t="shared" si="221"/>
        <v>0</v>
      </c>
    </row>
    <row r="14125" spans="1:4" x14ac:dyDescent="0.25">
      <c r="A14125">
        <v>0</v>
      </c>
      <c r="B14125" s="7">
        <v>40691.15625</v>
      </c>
      <c r="C14125" s="3">
        <v>4.04</v>
      </c>
      <c r="D14125" s="3">
        <f t="shared" si="221"/>
        <v>0</v>
      </c>
    </row>
    <row r="14126" spans="1:4" x14ac:dyDescent="0.25">
      <c r="A14126">
        <v>0</v>
      </c>
      <c r="B14126" s="7">
        <v>40691.166666666664</v>
      </c>
      <c r="C14126" s="3">
        <v>78.94</v>
      </c>
      <c r="D14126" s="3">
        <f t="shared" si="221"/>
        <v>0</v>
      </c>
    </row>
    <row r="14127" spans="1:4" x14ac:dyDescent="0.25">
      <c r="A14127">
        <v>0</v>
      </c>
      <c r="B14127" s="7">
        <v>40691.177083333336</v>
      </c>
      <c r="C14127" s="3">
        <v>23.87</v>
      </c>
      <c r="D14127" s="3">
        <f t="shared" si="221"/>
        <v>0</v>
      </c>
    </row>
    <row r="14128" spans="1:4" x14ac:dyDescent="0.25">
      <c r="A14128">
        <v>0</v>
      </c>
      <c r="B14128" s="7">
        <v>40691.1875</v>
      </c>
      <c r="C14128" s="3">
        <v>95.93</v>
      </c>
      <c r="D14128" s="3">
        <f t="shared" si="221"/>
        <v>0</v>
      </c>
    </row>
    <row r="14129" spans="1:4" x14ac:dyDescent="0.25">
      <c r="A14129">
        <v>0</v>
      </c>
      <c r="B14129" s="7">
        <v>40691.197916666664</v>
      </c>
      <c r="C14129" s="3">
        <v>71.89</v>
      </c>
      <c r="D14129" s="3">
        <f t="shared" si="221"/>
        <v>0</v>
      </c>
    </row>
    <row r="14130" spans="1:4" x14ac:dyDescent="0.25">
      <c r="A14130">
        <v>0</v>
      </c>
      <c r="B14130" s="7">
        <v>40691.208333333336</v>
      </c>
      <c r="C14130" s="3">
        <v>38.54</v>
      </c>
      <c r="D14130" s="3">
        <f t="shared" si="221"/>
        <v>0</v>
      </c>
    </row>
    <row r="14131" spans="1:4" x14ac:dyDescent="0.25">
      <c r="A14131">
        <v>0</v>
      </c>
      <c r="B14131" s="7">
        <v>40691.21875</v>
      </c>
      <c r="C14131" s="3">
        <v>49.19</v>
      </c>
      <c r="D14131" s="3">
        <f t="shared" si="221"/>
        <v>0</v>
      </c>
    </row>
    <row r="14132" spans="1:4" x14ac:dyDescent="0.25">
      <c r="A14132">
        <v>0</v>
      </c>
      <c r="B14132" s="7">
        <v>40691.229166666664</v>
      </c>
      <c r="C14132" s="3">
        <v>44.41</v>
      </c>
      <c r="D14132" s="3">
        <f t="shared" si="221"/>
        <v>0</v>
      </c>
    </row>
    <row r="14133" spans="1:4" x14ac:dyDescent="0.25">
      <c r="A14133">
        <v>0</v>
      </c>
      <c r="B14133" s="7">
        <v>40691.239583333336</v>
      </c>
      <c r="C14133" s="3">
        <v>58.79</v>
      </c>
      <c r="D14133" s="3">
        <f t="shared" si="221"/>
        <v>0</v>
      </c>
    </row>
    <row r="14134" spans="1:4" x14ac:dyDescent="0.25">
      <c r="A14134">
        <v>0</v>
      </c>
      <c r="B14134" s="7">
        <v>40691.25</v>
      </c>
      <c r="C14134" s="3">
        <v>0.63</v>
      </c>
      <c r="D14134" s="3">
        <f t="shared" si="221"/>
        <v>0</v>
      </c>
    </row>
    <row r="14135" spans="1:4" x14ac:dyDescent="0.25">
      <c r="A14135">
        <v>0</v>
      </c>
      <c r="B14135" s="7">
        <v>40691.260416666664</v>
      </c>
      <c r="C14135" s="3">
        <v>24.32</v>
      </c>
      <c r="D14135" s="3">
        <f t="shared" si="221"/>
        <v>0</v>
      </c>
    </row>
    <row r="14136" spans="1:4" x14ac:dyDescent="0.25">
      <c r="A14136">
        <v>0</v>
      </c>
      <c r="B14136" s="7">
        <v>40691.270833333336</v>
      </c>
      <c r="C14136" s="3">
        <v>49.9</v>
      </c>
      <c r="D14136" s="3">
        <f t="shared" si="221"/>
        <v>0</v>
      </c>
    </row>
    <row r="14137" spans="1:4" x14ac:dyDescent="0.25">
      <c r="A14137">
        <v>0</v>
      </c>
      <c r="B14137" s="7">
        <v>40691.28125</v>
      </c>
      <c r="C14137" s="3">
        <v>92.7</v>
      </c>
      <c r="D14137" s="3">
        <f t="shared" si="221"/>
        <v>0</v>
      </c>
    </row>
    <row r="14138" spans="1:4" x14ac:dyDescent="0.25">
      <c r="A14138">
        <v>0</v>
      </c>
      <c r="B14138" s="7">
        <v>40691.291666666664</v>
      </c>
      <c r="C14138" s="3">
        <v>50.39</v>
      </c>
      <c r="D14138" s="3">
        <f t="shared" si="221"/>
        <v>0</v>
      </c>
    </row>
    <row r="14139" spans="1:4" x14ac:dyDescent="0.25">
      <c r="A14139">
        <v>0</v>
      </c>
      <c r="B14139" s="7">
        <v>40691.302083333336</v>
      </c>
      <c r="C14139" s="3">
        <v>6.7</v>
      </c>
      <c r="D14139" s="3">
        <f t="shared" si="221"/>
        <v>0</v>
      </c>
    </row>
    <row r="14140" spans="1:4" x14ac:dyDescent="0.25">
      <c r="A14140">
        <v>0</v>
      </c>
      <c r="B14140" s="7">
        <v>40691.3125</v>
      </c>
      <c r="C14140" s="3">
        <v>56.23</v>
      </c>
      <c r="D14140" s="3">
        <f t="shared" si="221"/>
        <v>0</v>
      </c>
    </row>
    <row r="14141" spans="1:4" x14ac:dyDescent="0.25">
      <c r="A14141">
        <v>0</v>
      </c>
      <c r="B14141" s="7">
        <v>40691.322916666664</v>
      </c>
      <c r="C14141" s="3">
        <v>19.37</v>
      </c>
      <c r="D14141" s="3">
        <f t="shared" si="221"/>
        <v>0</v>
      </c>
    </row>
    <row r="14142" spans="1:4" x14ac:dyDescent="0.25">
      <c r="A14142">
        <v>0</v>
      </c>
      <c r="B14142" s="7">
        <v>40691.333333333336</v>
      </c>
      <c r="C14142" s="3">
        <v>8.35</v>
      </c>
      <c r="D14142" s="3">
        <f t="shared" si="221"/>
        <v>0</v>
      </c>
    </row>
    <row r="14143" spans="1:4" x14ac:dyDescent="0.25">
      <c r="A14143">
        <v>0</v>
      </c>
      <c r="B14143" s="7">
        <v>40691.34375</v>
      </c>
      <c r="C14143" s="3">
        <v>65.69</v>
      </c>
      <c r="D14143" s="3">
        <f t="shared" si="221"/>
        <v>0</v>
      </c>
    </row>
    <row r="14144" spans="1:4" x14ac:dyDescent="0.25">
      <c r="A14144">
        <v>0</v>
      </c>
      <c r="B14144" s="7">
        <v>40691.354166666664</v>
      </c>
      <c r="C14144" s="3">
        <v>52.95</v>
      </c>
      <c r="D14144" s="3">
        <f t="shared" si="221"/>
        <v>0</v>
      </c>
    </row>
    <row r="14145" spans="1:4" x14ac:dyDescent="0.25">
      <c r="A14145">
        <v>0</v>
      </c>
      <c r="B14145" s="7">
        <v>40691.364583333336</v>
      </c>
      <c r="C14145" s="3">
        <v>37.86</v>
      </c>
      <c r="D14145" s="3">
        <f t="shared" si="221"/>
        <v>0</v>
      </c>
    </row>
    <row r="14146" spans="1:4" x14ac:dyDescent="0.25">
      <c r="A14146">
        <v>0</v>
      </c>
      <c r="B14146" s="7">
        <v>40691.375</v>
      </c>
      <c r="C14146" s="3">
        <v>72.819999999999993</v>
      </c>
      <c r="D14146" s="3">
        <f t="shared" si="221"/>
        <v>0</v>
      </c>
    </row>
    <row r="14147" spans="1:4" x14ac:dyDescent="0.25">
      <c r="A14147">
        <v>0</v>
      </c>
      <c r="B14147" s="7">
        <v>40691.385416666664</v>
      </c>
      <c r="C14147" s="3">
        <v>98.71</v>
      </c>
      <c r="D14147" s="3">
        <f t="shared" ref="D14147:D14210" si="222">A14147*C14147</f>
        <v>0</v>
      </c>
    </row>
    <row r="14148" spans="1:4" x14ac:dyDescent="0.25">
      <c r="A14148">
        <v>0</v>
      </c>
      <c r="B14148" s="7">
        <v>40691.395833333336</v>
      </c>
      <c r="C14148" s="3">
        <v>39.74</v>
      </c>
      <c r="D14148" s="3">
        <f t="shared" si="222"/>
        <v>0</v>
      </c>
    </row>
    <row r="14149" spans="1:4" x14ac:dyDescent="0.25">
      <c r="A14149">
        <v>0</v>
      </c>
      <c r="B14149" s="7">
        <v>40691.40625</v>
      </c>
      <c r="C14149" s="3">
        <v>89.57</v>
      </c>
      <c r="D14149" s="3">
        <f t="shared" si="222"/>
        <v>0</v>
      </c>
    </row>
    <row r="14150" spans="1:4" x14ac:dyDescent="0.25">
      <c r="A14150">
        <v>0</v>
      </c>
      <c r="B14150" s="7">
        <v>40691.416666666664</v>
      </c>
      <c r="C14150" s="3">
        <v>32.159999999999997</v>
      </c>
      <c r="D14150" s="3">
        <f t="shared" si="222"/>
        <v>0</v>
      </c>
    </row>
    <row r="14151" spans="1:4" x14ac:dyDescent="0.25">
      <c r="A14151">
        <v>0</v>
      </c>
      <c r="B14151" s="7">
        <v>40691.427083333336</v>
      </c>
      <c r="C14151" s="3">
        <v>79.75</v>
      </c>
      <c r="D14151" s="3">
        <f t="shared" si="222"/>
        <v>0</v>
      </c>
    </row>
    <row r="14152" spans="1:4" x14ac:dyDescent="0.25">
      <c r="A14152">
        <v>0</v>
      </c>
      <c r="B14152" s="7">
        <v>40691.4375</v>
      </c>
      <c r="C14152" s="3">
        <v>49.24</v>
      </c>
      <c r="D14152" s="3">
        <f t="shared" si="222"/>
        <v>0</v>
      </c>
    </row>
    <row r="14153" spans="1:4" x14ac:dyDescent="0.25">
      <c r="A14153">
        <v>0</v>
      </c>
      <c r="B14153" s="7">
        <v>40691.447916666664</v>
      </c>
      <c r="C14153" s="3">
        <v>90.37</v>
      </c>
      <c r="D14153" s="3">
        <f t="shared" si="222"/>
        <v>0</v>
      </c>
    </row>
    <row r="14154" spans="1:4" x14ac:dyDescent="0.25">
      <c r="A14154">
        <v>0</v>
      </c>
      <c r="B14154" s="7">
        <v>40691.458333333336</v>
      </c>
      <c r="C14154" s="3">
        <v>11.48</v>
      </c>
      <c r="D14154" s="3">
        <f t="shared" si="222"/>
        <v>0</v>
      </c>
    </row>
    <row r="14155" spans="1:4" x14ac:dyDescent="0.25">
      <c r="A14155">
        <v>0</v>
      </c>
      <c r="B14155" s="7">
        <v>40691.46875</v>
      </c>
      <c r="C14155" s="3">
        <v>10.9</v>
      </c>
      <c r="D14155" s="3">
        <f t="shared" si="222"/>
        <v>0</v>
      </c>
    </row>
    <row r="14156" spans="1:4" x14ac:dyDescent="0.25">
      <c r="A14156">
        <v>0</v>
      </c>
      <c r="B14156" s="7">
        <v>40691.479166666664</v>
      </c>
      <c r="C14156" s="3">
        <v>75.92</v>
      </c>
      <c r="D14156" s="3">
        <f t="shared" si="222"/>
        <v>0</v>
      </c>
    </row>
    <row r="14157" spans="1:4" x14ac:dyDescent="0.25">
      <c r="A14157">
        <v>0</v>
      </c>
      <c r="B14157" s="7">
        <v>40691.489583333336</v>
      </c>
      <c r="C14157" s="3">
        <v>46.73</v>
      </c>
      <c r="D14157" s="3">
        <f t="shared" si="222"/>
        <v>0</v>
      </c>
    </row>
    <row r="14158" spans="1:4" x14ac:dyDescent="0.25">
      <c r="A14158">
        <v>0</v>
      </c>
      <c r="B14158" s="7">
        <v>40691.5</v>
      </c>
      <c r="C14158" s="3">
        <v>69.08</v>
      </c>
      <c r="D14158" s="3">
        <f t="shared" si="222"/>
        <v>0</v>
      </c>
    </row>
    <row r="14159" spans="1:4" x14ac:dyDescent="0.25">
      <c r="A14159">
        <v>0</v>
      </c>
      <c r="B14159" s="7">
        <v>40691.510416666664</v>
      </c>
      <c r="C14159" s="3">
        <v>66.25</v>
      </c>
      <c r="D14159" s="3">
        <f t="shared" si="222"/>
        <v>0</v>
      </c>
    </row>
    <row r="14160" spans="1:4" x14ac:dyDescent="0.25">
      <c r="A14160">
        <v>0</v>
      </c>
      <c r="B14160" s="7">
        <v>40691.520833333336</v>
      </c>
      <c r="C14160" s="3">
        <v>81.67</v>
      </c>
      <c r="D14160" s="3">
        <f t="shared" si="222"/>
        <v>0</v>
      </c>
    </row>
    <row r="14161" spans="1:4" x14ac:dyDescent="0.25">
      <c r="A14161">
        <v>0</v>
      </c>
      <c r="B14161" s="7">
        <v>40691.53125</v>
      </c>
      <c r="C14161" s="3">
        <v>70.39</v>
      </c>
      <c r="D14161" s="3">
        <f t="shared" si="222"/>
        <v>0</v>
      </c>
    </row>
    <row r="14162" spans="1:4" x14ac:dyDescent="0.25">
      <c r="A14162">
        <v>0</v>
      </c>
      <c r="B14162" s="7">
        <v>40691.541666666664</v>
      </c>
      <c r="C14162" s="3">
        <v>99.12</v>
      </c>
      <c r="D14162" s="3">
        <f t="shared" si="222"/>
        <v>0</v>
      </c>
    </row>
    <row r="14163" spans="1:4" x14ac:dyDescent="0.25">
      <c r="A14163">
        <v>0</v>
      </c>
      <c r="B14163" s="7">
        <v>40691.552083333336</v>
      </c>
      <c r="C14163" s="3">
        <v>84.49</v>
      </c>
      <c r="D14163" s="3">
        <f t="shared" si="222"/>
        <v>0</v>
      </c>
    </row>
    <row r="14164" spans="1:4" x14ac:dyDescent="0.25">
      <c r="A14164">
        <v>0</v>
      </c>
      <c r="B14164" s="7">
        <v>40691.5625</v>
      </c>
      <c r="C14164" s="3">
        <v>61.23</v>
      </c>
      <c r="D14164" s="3">
        <f t="shared" si="222"/>
        <v>0</v>
      </c>
    </row>
    <row r="14165" spans="1:4" x14ac:dyDescent="0.25">
      <c r="A14165">
        <v>0</v>
      </c>
      <c r="B14165" s="7">
        <v>40691.572916666664</v>
      </c>
      <c r="C14165" s="3">
        <v>27.78</v>
      </c>
      <c r="D14165" s="3">
        <f t="shared" si="222"/>
        <v>0</v>
      </c>
    </row>
    <row r="14166" spans="1:4" x14ac:dyDescent="0.25">
      <c r="A14166">
        <v>0</v>
      </c>
      <c r="B14166" s="7">
        <v>40691.583333333336</v>
      </c>
      <c r="C14166" s="3">
        <v>0.47</v>
      </c>
      <c r="D14166" s="3">
        <f t="shared" si="222"/>
        <v>0</v>
      </c>
    </row>
    <row r="14167" spans="1:4" x14ac:dyDescent="0.25">
      <c r="A14167">
        <v>0</v>
      </c>
      <c r="B14167" s="7">
        <v>40691.59375</v>
      </c>
      <c r="C14167" s="3">
        <v>1.25</v>
      </c>
      <c r="D14167" s="3">
        <f t="shared" si="222"/>
        <v>0</v>
      </c>
    </row>
    <row r="14168" spans="1:4" x14ac:dyDescent="0.25">
      <c r="A14168">
        <v>0</v>
      </c>
      <c r="B14168" s="7">
        <v>40691.604166666664</v>
      </c>
      <c r="C14168" s="3">
        <v>76.459999999999994</v>
      </c>
      <c r="D14168" s="3">
        <f t="shared" si="222"/>
        <v>0</v>
      </c>
    </row>
    <row r="14169" spans="1:4" x14ac:dyDescent="0.25">
      <c r="A14169">
        <v>0</v>
      </c>
      <c r="B14169" s="7">
        <v>40691.614583333336</v>
      </c>
      <c r="C14169" s="3">
        <v>40.24</v>
      </c>
      <c r="D14169" s="3">
        <f t="shared" si="222"/>
        <v>0</v>
      </c>
    </row>
    <row r="14170" spans="1:4" x14ac:dyDescent="0.25">
      <c r="A14170">
        <v>0</v>
      </c>
      <c r="B14170" s="7">
        <v>40691.625</v>
      </c>
      <c r="C14170" s="3">
        <v>13.18</v>
      </c>
      <c r="D14170" s="3">
        <f t="shared" si="222"/>
        <v>0</v>
      </c>
    </row>
    <row r="14171" spans="1:4" x14ac:dyDescent="0.25">
      <c r="A14171">
        <v>0</v>
      </c>
      <c r="B14171" s="7">
        <v>40691.635416666664</v>
      </c>
      <c r="C14171" s="3">
        <v>34.39</v>
      </c>
      <c r="D14171" s="3">
        <f t="shared" si="222"/>
        <v>0</v>
      </c>
    </row>
    <row r="14172" spans="1:4" x14ac:dyDescent="0.25">
      <c r="A14172">
        <v>0</v>
      </c>
      <c r="B14172" s="7">
        <v>40691.645833333336</v>
      </c>
      <c r="C14172" s="3">
        <v>52.22</v>
      </c>
      <c r="D14172" s="3">
        <f t="shared" si="222"/>
        <v>0</v>
      </c>
    </row>
    <row r="14173" spans="1:4" x14ac:dyDescent="0.25">
      <c r="A14173">
        <v>0</v>
      </c>
      <c r="B14173" s="7">
        <v>40691.65625</v>
      </c>
      <c r="C14173" s="3">
        <v>16.32</v>
      </c>
      <c r="D14173" s="3">
        <f t="shared" si="222"/>
        <v>0</v>
      </c>
    </row>
    <row r="14174" spans="1:4" x14ac:dyDescent="0.25">
      <c r="A14174">
        <v>0</v>
      </c>
      <c r="B14174" s="7">
        <v>40691.666666666664</v>
      </c>
      <c r="C14174" s="3">
        <v>86.88</v>
      </c>
      <c r="D14174" s="3">
        <f t="shared" si="222"/>
        <v>0</v>
      </c>
    </row>
    <row r="14175" spans="1:4" x14ac:dyDescent="0.25">
      <c r="A14175">
        <v>0</v>
      </c>
      <c r="B14175" s="7">
        <v>40691.677083333336</v>
      </c>
      <c r="C14175" s="3">
        <v>24.66</v>
      </c>
      <c r="D14175" s="3">
        <f t="shared" si="222"/>
        <v>0</v>
      </c>
    </row>
    <row r="14176" spans="1:4" x14ac:dyDescent="0.25">
      <c r="A14176">
        <v>0</v>
      </c>
      <c r="B14176" s="7">
        <v>40691.6875</v>
      </c>
      <c r="C14176" s="3">
        <v>80.94</v>
      </c>
      <c r="D14176" s="3">
        <f t="shared" si="222"/>
        <v>0</v>
      </c>
    </row>
    <row r="14177" spans="1:4" x14ac:dyDescent="0.25">
      <c r="A14177">
        <v>0</v>
      </c>
      <c r="B14177" s="7">
        <v>40691.697916666664</v>
      </c>
      <c r="C14177" s="3">
        <v>25.42</v>
      </c>
      <c r="D14177" s="3">
        <f t="shared" si="222"/>
        <v>0</v>
      </c>
    </row>
    <row r="14178" spans="1:4" x14ac:dyDescent="0.25">
      <c r="A14178">
        <v>0</v>
      </c>
      <c r="B14178" s="7">
        <v>40691.708333333336</v>
      </c>
      <c r="C14178" s="3">
        <v>89.4</v>
      </c>
      <c r="D14178" s="3">
        <f t="shared" si="222"/>
        <v>0</v>
      </c>
    </row>
    <row r="14179" spans="1:4" x14ac:dyDescent="0.25">
      <c r="A14179">
        <v>0</v>
      </c>
      <c r="B14179" s="7">
        <v>40691.71875</v>
      </c>
      <c r="C14179" s="3">
        <v>68.5</v>
      </c>
      <c r="D14179" s="3">
        <f t="shared" si="222"/>
        <v>0</v>
      </c>
    </row>
    <row r="14180" spans="1:4" x14ac:dyDescent="0.25">
      <c r="A14180">
        <v>0</v>
      </c>
      <c r="B14180" s="7">
        <v>40691.729166666664</v>
      </c>
      <c r="C14180" s="3">
        <v>88.66</v>
      </c>
      <c r="D14180" s="3">
        <f t="shared" si="222"/>
        <v>0</v>
      </c>
    </row>
    <row r="14181" spans="1:4" x14ac:dyDescent="0.25">
      <c r="A14181">
        <v>0</v>
      </c>
      <c r="B14181" s="7">
        <v>40691.739583333336</v>
      </c>
      <c r="C14181" s="3">
        <v>54.84</v>
      </c>
      <c r="D14181" s="3">
        <f t="shared" si="222"/>
        <v>0</v>
      </c>
    </row>
    <row r="14182" spans="1:4" x14ac:dyDescent="0.25">
      <c r="A14182">
        <v>0</v>
      </c>
      <c r="B14182" s="7">
        <v>40691.75</v>
      </c>
      <c r="C14182" s="3">
        <v>89.69</v>
      </c>
      <c r="D14182" s="3">
        <f t="shared" si="222"/>
        <v>0</v>
      </c>
    </row>
    <row r="14183" spans="1:4" x14ac:dyDescent="0.25">
      <c r="A14183">
        <v>0</v>
      </c>
      <c r="B14183" s="7">
        <v>40691.760416666664</v>
      </c>
      <c r="C14183" s="3">
        <v>47.5</v>
      </c>
      <c r="D14183" s="3">
        <f t="shared" si="222"/>
        <v>0</v>
      </c>
    </row>
    <row r="14184" spans="1:4" x14ac:dyDescent="0.25">
      <c r="A14184">
        <v>0</v>
      </c>
      <c r="B14184" s="7">
        <v>40691.770833333336</v>
      </c>
      <c r="C14184" s="3">
        <v>5.4</v>
      </c>
      <c r="D14184" s="3">
        <f t="shared" si="222"/>
        <v>0</v>
      </c>
    </row>
    <row r="14185" spans="1:4" x14ac:dyDescent="0.25">
      <c r="A14185">
        <v>0</v>
      </c>
      <c r="B14185" s="7">
        <v>40691.78125</v>
      </c>
      <c r="C14185" s="3">
        <v>51.18</v>
      </c>
      <c r="D14185" s="3">
        <f t="shared" si="222"/>
        <v>0</v>
      </c>
    </row>
    <row r="14186" spans="1:4" x14ac:dyDescent="0.25">
      <c r="A14186">
        <v>0</v>
      </c>
      <c r="B14186" s="7">
        <v>40691.791666666664</v>
      </c>
      <c r="C14186" s="3">
        <v>9.83</v>
      </c>
      <c r="D14186" s="3">
        <f t="shared" si="222"/>
        <v>0</v>
      </c>
    </row>
    <row r="14187" spans="1:4" x14ac:dyDescent="0.25">
      <c r="A14187">
        <v>0</v>
      </c>
      <c r="B14187" s="7">
        <v>40691.802083333336</v>
      </c>
      <c r="C14187" s="3">
        <v>4.26</v>
      </c>
      <c r="D14187" s="3">
        <f t="shared" si="222"/>
        <v>0</v>
      </c>
    </row>
    <row r="14188" spans="1:4" x14ac:dyDescent="0.25">
      <c r="A14188">
        <v>0</v>
      </c>
      <c r="B14188" s="7">
        <v>40691.8125</v>
      </c>
      <c r="C14188" s="3">
        <v>33.57</v>
      </c>
      <c r="D14188" s="3">
        <f t="shared" si="222"/>
        <v>0</v>
      </c>
    </row>
    <row r="14189" spans="1:4" x14ac:dyDescent="0.25">
      <c r="A14189">
        <v>0</v>
      </c>
      <c r="B14189" s="7">
        <v>40691.822916666664</v>
      </c>
      <c r="C14189" s="3">
        <v>16.96</v>
      </c>
      <c r="D14189" s="3">
        <f t="shared" si="222"/>
        <v>0</v>
      </c>
    </row>
    <row r="14190" spans="1:4" x14ac:dyDescent="0.25">
      <c r="A14190">
        <v>0</v>
      </c>
      <c r="B14190" s="7">
        <v>40691.833333333336</v>
      </c>
      <c r="C14190" s="3">
        <v>79.58</v>
      </c>
      <c r="D14190" s="3">
        <f t="shared" si="222"/>
        <v>0</v>
      </c>
    </row>
    <row r="14191" spans="1:4" x14ac:dyDescent="0.25">
      <c r="A14191">
        <v>0</v>
      </c>
      <c r="B14191" s="7">
        <v>40691.84375</v>
      </c>
      <c r="C14191" s="3">
        <v>46.3</v>
      </c>
      <c r="D14191" s="3">
        <f t="shared" si="222"/>
        <v>0</v>
      </c>
    </row>
    <row r="14192" spans="1:4" x14ac:dyDescent="0.25">
      <c r="A14192">
        <v>0</v>
      </c>
      <c r="B14192" s="7">
        <v>40691.854166666664</v>
      </c>
      <c r="C14192" s="3">
        <v>54.05</v>
      </c>
      <c r="D14192" s="3">
        <f t="shared" si="222"/>
        <v>0</v>
      </c>
    </row>
    <row r="14193" spans="1:4" x14ac:dyDescent="0.25">
      <c r="A14193">
        <v>0</v>
      </c>
      <c r="B14193" s="7">
        <v>40691.864583333336</v>
      </c>
      <c r="C14193" s="3">
        <v>29.15</v>
      </c>
      <c r="D14193" s="3">
        <f t="shared" si="222"/>
        <v>0</v>
      </c>
    </row>
    <row r="14194" spans="1:4" x14ac:dyDescent="0.25">
      <c r="A14194">
        <v>0</v>
      </c>
      <c r="B14194" s="7">
        <v>40691.875</v>
      </c>
      <c r="C14194" s="3">
        <v>4.24</v>
      </c>
      <c r="D14194" s="3">
        <f t="shared" si="222"/>
        <v>0</v>
      </c>
    </row>
    <row r="14195" spans="1:4" x14ac:dyDescent="0.25">
      <c r="A14195">
        <v>0</v>
      </c>
      <c r="B14195" s="7">
        <v>40691.885416666664</v>
      </c>
      <c r="C14195" s="3">
        <v>38.94</v>
      </c>
      <c r="D14195" s="3">
        <f t="shared" si="222"/>
        <v>0</v>
      </c>
    </row>
    <row r="14196" spans="1:4" x14ac:dyDescent="0.25">
      <c r="A14196">
        <v>0</v>
      </c>
      <c r="B14196" s="7">
        <v>40691.895833333336</v>
      </c>
      <c r="C14196" s="3">
        <v>73.7</v>
      </c>
      <c r="D14196" s="3">
        <f t="shared" si="222"/>
        <v>0</v>
      </c>
    </row>
    <row r="14197" spans="1:4" x14ac:dyDescent="0.25">
      <c r="A14197">
        <v>0</v>
      </c>
      <c r="B14197" s="7">
        <v>40691.90625</v>
      </c>
      <c r="C14197" s="3">
        <v>94.2</v>
      </c>
      <c r="D14197" s="3">
        <f t="shared" si="222"/>
        <v>0</v>
      </c>
    </row>
    <row r="14198" spans="1:4" x14ac:dyDescent="0.25">
      <c r="A14198">
        <v>0</v>
      </c>
      <c r="B14198" s="7">
        <v>40691.916666666664</v>
      </c>
      <c r="C14198" s="3">
        <v>30.82</v>
      </c>
      <c r="D14198" s="3">
        <f t="shared" si="222"/>
        <v>0</v>
      </c>
    </row>
    <row r="14199" spans="1:4" x14ac:dyDescent="0.25">
      <c r="A14199">
        <v>0</v>
      </c>
      <c r="B14199" s="7">
        <v>40691.927083333336</v>
      </c>
      <c r="C14199" s="3">
        <v>7.84</v>
      </c>
      <c r="D14199" s="3">
        <f t="shared" si="222"/>
        <v>0</v>
      </c>
    </row>
    <row r="14200" spans="1:4" x14ac:dyDescent="0.25">
      <c r="A14200">
        <v>0</v>
      </c>
      <c r="B14200" s="7">
        <v>40691.9375</v>
      </c>
      <c r="C14200" s="3">
        <v>96.26</v>
      </c>
      <c r="D14200" s="3">
        <f t="shared" si="222"/>
        <v>0</v>
      </c>
    </row>
    <row r="14201" spans="1:4" x14ac:dyDescent="0.25">
      <c r="A14201">
        <v>0</v>
      </c>
      <c r="B14201" s="7">
        <v>40691.947916666664</v>
      </c>
      <c r="C14201" s="3">
        <v>17.62</v>
      </c>
      <c r="D14201" s="3">
        <f t="shared" si="222"/>
        <v>0</v>
      </c>
    </row>
    <row r="14202" spans="1:4" x14ac:dyDescent="0.25">
      <c r="A14202">
        <v>0</v>
      </c>
      <c r="B14202" s="7">
        <v>40691.958333333336</v>
      </c>
      <c r="C14202" s="3">
        <v>60.43</v>
      </c>
      <c r="D14202" s="3">
        <f t="shared" si="222"/>
        <v>0</v>
      </c>
    </row>
    <row r="14203" spans="1:4" x14ac:dyDescent="0.25">
      <c r="A14203">
        <v>0</v>
      </c>
      <c r="B14203" s="7">
        <v>40691.96875</v>
      </c>
      <c r="C14203" s="3">
        <v>85.25</v>
      </c>
      <c r="D14203" s="3">
        <f t="shared" si="222"/>
        <v>0</v>
      </c>
    </row>
    <row r="14204" spans="1:4" x14ac:dyDescent="0.25">
      <c r="A14204">
        <v>0</v>
      </c>
      <c r="B14204" s="7">
        <v>40691.979166666664</v>
      </c>
      <c r="C14204" s="3">
        <v>8.7799999999999994</v>
      </c>
      <c r="D14204" s="3">
        <f t="shared" si="222"/>
        <v>0</v>
      </c>
    </row>
    <row r="14205" spans="1:4" x14ac:dyDescent="0.25">
      <c r="A14205">
        <v>0</v>
      </c>
      <c r="B14205" s="7">
        <v>40691.989583333336</v>
      </c>
      <c r="C14205" s="3">
        <v>12.31</v>
      </c>
      <c r="D14205" s="3">
        <f t="shared" si="222"/>
        <v>0</v>
      </c>
    </row>
    <row r="14206" spans="1:4" x14ac:dyDescent="0.25">
      <c r="A14206">
        <v>0</v>
      </c>
      <c r="B14206" s="7">
        <v>40692</v>
      </c>
      <c r="C14206" s="3">
        <v>48.4</v>
      </c>
      <c r="D14206" s="3">
        <f t="shared" si="222"/>
        <v>0</v>
      </c>
    </row>
    <row r="14207" spans="1:4" x14ac:dyDescent="0.25">
      <c r="A14207">
        <v>0</v>
      </c>
      <c r="B14207" s="7">
        <v>40692.010416666664</v>
      </c>
      <c r="C14207" s="3">
        <v>82.84</v>
      </c>
      <c r="D14207" s="3">
        <f t="shared" si="222"/>
        <v>0</v>
      </c>
    </row>
    <row r="14208" spans="1:4" x14ac:dyDescent="0.25">
      <c r="A14208">
        <v>0</v>
      </c>
      <c r="B14208" s="7">
        <v>40692.020833333336</v>
      </c>
      <c r="C14208" s="3">
        <v>26.38</v>
      </c>
      <c r="D14208" s="3">
        <f t="shared" si="222"/>
        <v>0</v>
      </c>
    </row>
    <row r="14209" spans="1:4" x14ac:dyDescent="0.25">
      <c r="A14209">
        <v>0</v>
      </c>
      <c r="B14209" s="7">
        <v>40692.03125</v>
      </c>
      <c r="C14209" s="3">
        <v>13.15</v>
      </c>
      <c r="D14209" s="3">
        <f t="shared" si="222"/>
        <v>0</v>
      </c>
    </row>
    <row r="14210" spans="1:4" x14ac:dyDescent="0.25">
      <c r="A14210">
        <v>0</v>
      </c>
      <c r="B14210" s="7">
        <v>40692.041666666664</v>
      </c>
      <c r="C14210" s="3">
        <v>53.58</v>
      </c>
      <c r="D14210" s="3">
        <f t="shared" si="222"/>
        <v>0</v>
      </c>
    </row>
    <row r="14211" spans="1:4" x14ac:dyDescent="0.25">
      <c r="A14211">
        <v>0</v>
      </c>
      <c r="B14211" s="7">
        <v>40692.052083333336</v>
      </c>
      <c r="C14211" s="3">
        <v>5.16</v>
      </c>
      <c r="D14211" s="3">
        <f t="shared" ref="D14211:D14274" si="223">A14211*C14211</f>
        <v>0</v>
      </c>
    </row>
    <row r="14212" spans="1:4" x14ac:dyDescent="0.25">
      <c r="A14212">
        <v>0</v>
      </c>
      <c r="B14212" s="7">
        <v>40692.0625</v>
      </c>
      <c r="C14212" s="3">
        <v>77.41</v>
      </c>
      <c r="D14212" s="3">
        <f t="shared" si="223"/>
        <v>0</v>
      </c>
    </row>
    <row r="14213" spans="1:4" x14ac:dyDescent="0.25">
      <c r="A14213">
        <v>0</v>
      </c>
      <c r="B14213" s="7">
        <v>40692.072916666664</v>
      </c>
      <c r="C14213" s="3">
        <v>27.56</v>
      </c>
      <c r="D14213" s="3">
        <f t="shared" si="223"/>
        <v>0</v>
      </c>
    </row>
    <row r="14214" spans="1:4" x14ac:dyDescent="0.25">
      <c r="A14214">
        <v>0</v>
      </c>
      <c r="B14214" s="7">
        <v>40692.083333333336</v>
      </c>
      <c r="C14214" s="3">
        <v>47.73</v>
      </c>
      <c r="D14214" s="3">
        <f t="shared" si="223"/>
        <v>0</v>
      </c>
    </row>
    <row r="14215" spans="1:4" x14ac:dyDescent="0.25">
      <c r="A14215">
        <v>0</v>
      </c>
      <c r="B14215" s="7">
        <v>40692.09375</v>
      </c>
      <c r="C14215" s="3">
        <v>56.37</v>
      </c>
      <c r="D14215" s="3">
        <f t="shared" si="223"/>
        <v>0</v>
      </c>
    </row>
    <row r="14216" spans="1:4" x14ac:dyDescent="0.25">
      <c r="A14216">
        <v>0</v>
      </c>
      <c r="B14216" s="7">
        <v>40692.104166666664</v>
      </c>
      <c r="C14216" s="3">
        <v>79.650000000000006</v>
      </c>
      <c r="D14216" s="3">
        <f t="shared" si="223"/>
        <v>0</v>
      </c>
    </row>
    <row r="14217" spans="1:4" x14ac:dyDescent="0.25">
      <c r="A14217">
        <v>0</v>
      </c>
      <c r="B14217" s="7">
        <v>40692.114583333336</v>
      </c>
      <c r="C14217" s="3">
        <v>81.239999999999995</v>
      </c>
      <c r="D14217" s="3">
        <f t="shared" si="223"/>
        <v>0</v>
      </c>
    </row>
    <row r="14218" spans="1:4" x14ac:dyDescent="0.25">
      <c r="A14218">
        <v>0</v>
      </c>
      <c r="B14218" s="7">
        <v>40692.125</v>
      </c>
      <c r="C14218" s="3">
        <v>0.39</v>
      </c>
      <c r="D14218" s="3">
        <f t="shared" si="223"/>
        <v>0</v>
      </c>
    </row>
    <row r="14219" spans="1:4" x14ac:dyDescent="0.25">
      <c r="A14219">
        <v>0</v>
      </c>
      <c r="B14219" s="7">
        <v>40692.135416666664</v>
      </c>
      <c r="C14219" s="3">
        <v>15.27</v>
      </c>
      <c r="D14219" s="3">
        <f t="shared" si="223"/>
        <v>0</v>
      </c>
    </row>
    <row r="14220" spans="1:4" x14ac:dyDescent="0.25">
      <c r="A14220">
        <v>0</v>
      </c>
      <c r="B14220" s="7">
        <v>40692.145833333336</v>
      </c>
      <c r="C14220" s="3">
        <v>60.29</v>
      </c>
      <c r="D14220" s="3">
        <f t="shared" si="223"/>
        <v>0</v>
      </c>
    </row>
    <row r="14221" spans="1:4" x14ac:dyDescent="0.25">
      <c r="A14221">
        <v>0</v>
      </c>
      <c r="B14221" s="7">
        <v>40692.15625</v>
      </c>
      <c r="C14221" s="3">
        <v>79.19</v>
      </c>
      <c r="D14221" s="3">
        <f t="shared" si="223"/>
        <v>0</v>
      </c>
    </row>
    <row r="14222" spans="1:4" x14ac:dyDescent="0.25">
      <c r="A14222">
        <v>0</v>
      </c>
      <c r="B14222" s="7">
        <v>40692.166666666664</v>
      </c>
      <c r="C14222" s="3">
        <v>53.56</v>
      </c>
      <c r="D14222" s="3">
        <f t="shared" si="223"/>
        <v>0</v>
      </c>
    </row>
    <row r="14223" spans="1:4" x14ac:dyDescent="0.25">
      <c r="A14223">
        <v>0</v>
      </c>
      <c r="B14223" s="7">
        <v>40692.177083333336</v>
      </c>
      <c r="C14223" s="3">
        <v>3.04</v>
      </c>
      <c r="D14223" s="3">
        <f t="shared" si="223"/>
        <v>0</v>
      </c>
    </row>
    <row r="14224" spans="1:4" x14ac:dyDescent="0.25">
      <c r="A14224">
        <v>0</v>
      </c>
      <c r="B14224" s="7">
        <v>40692.1875</v>
      </c>
      <c r="C14224" s="3">
        <v>52.25</v>
      </c>
      <c r="D14224" s="3">
        <f t="shared" si="223"/>
        <v>0</v>
      </c>
    </row>
    <row r="14225" spans="1:4" x14ac:dyDescent="0.25">
      <c r="A14225">
        <v>0</v>
      </c>
      <c r="B14225" s="7">
        <v>40692.197916666664</v>
      </c>
      <c r="C14225" s="3">
        <v>2.5099999999999998</v>
      </c>
      <c r="D14225" s="3">
        <f t="shared" si="223"/>
        <v>0</v>
      </c>
    </row>
    <row r="14226" spans="1:4" x14ac:dyDescent="0.25">
      <c r="A14226">
        <v>0</v>
      </c>
      <c r="B14226" s="7">
        <v>40692.208333333336</v>
      </c>
      <c r="C14226" s="3">
        <v>78.459999999999994</v>
      </c>
      <c r="D14226" s="3">
        <f t="shared" si="223"/>
        <v>0</v>
      </c>
    </row>
    <row r="14227" spans="1:4" x14ac:dyDescent="0.25">
      <c r="A14227">
        <v>0</v>
      </c>
      <c r="B14227" s="7">
        <v>40692.21875</v>
      </c>
      <c r="C14227" s="3">
        <v>87.96</v>
      </c>
      <c r="D14227" s="3">
        <f t="shared" si="223"/>
        <v>0</v>
      </c>
    </row>
    <row r="14228" spans="1:4" x14ac:dyDescent="0.25">
      <c r="A14228">
        <v>0</v>
      </c>
      <c r="B14228" s="7">
        <v>40692.229166666664</v>
      </c>
      <c r="C14228" s="3">
        <v>35.21</v>
      </c>
      <c r="D14228" s="3">
        <f t="shared" si="223"/>
        <v>0</v>
      </c>
    </row>
    <row r="14229" spans="1:4" x14ac:dyDescent="0.25">
      <c r="A14229">
        <v>0</v>
      </c>
      <c r="B14229" s="7">
        <v>40692.239583333336</v>
      </c>
      <c r="C14229" s="3">
        <v>77.86</v>
      </c>
      <c r="D14229" s="3">
        <f t="shared" si="223"/>
        <v>0</v>
      </c>
    </row>
    <row r="14230" spans="1:4" x14ac:dyDescent="0.25">
      <c r="A14230">
        <v>0</v>
      </c>
      <c r="B14230" s="7">
        <v>40692.25</v>
      </c>
      <c r="C14230" s="3">
        <v>22.05</v>
      </c>
      <c r="D14230" s="3">
        <f t="shared" si="223"/>
        <v>0</v>
      </c>
    </row>
    <row r="14231" spans="1:4" x14ac:dyDescent="0.25">
      <c r="A14231">
        <v>0</v>
      </c>
      <c r="B14231" s="7">
        <v>40692.260416666664</v>
      </c>
      <c r="C14231" s="3">
        <v>12.53</v>
      </c>
      <c r="D14231" s="3">
        <f t="shared" si="223"/>
        <v>0</v>
      </c>
    </row>
    <row r="14232" spans="1:4" x14ac:dyDescent="0.25">
      <c r="A14232">
        <v>0</v>
      </c>
      <c r="B14232" s="7">
        <v>40692.270833333336</v>
      </c>
      <c r="C14232" s="3">
        <v>92.97</v>
      </c>
      <c r="D14232" s="3">
        <f t="shared" si="223"/>
        <v>0</v>
      </c>
    </row>
    <row r="14233" spans="1:4" x14ac:dyDescent="0.25">
      <c r="A14233">
        <v>0</v>
      </c>
      <c r="B14233" s="7">
        <v>40692.28125</v>
      </c>
      <c r="C14233" s="3">
        <v>10.34</v>
      </c>
      <c r="D14233" s="3">
        <f t="shared" si="223"/>
        <v>0</v>
      </c>
    </row>
    <row r="14234" spans="1:4" x14ac:dyDescent="0.25">
      <c r="A14234">
        <v>0</v>
      </c>
      <c r="B14234" s="7">
        <v>40692.291666666664</v>
      </c>
      <c r="C14234" s="3">
        <v>83.65</v>
      </c>
      <c r="D14234" s="3">
        <f t="shared" si="223"/>
        <v>0</v>
      </c>
    </row>
    <row r="14235" spans="1:4" x14ac:dyDescent="0.25">
      <c r="A14235">
        <v>0</v>
      </c>
      <c r="B14235" s="7">
        <v>40692.302083333336</v>
      </c>
      <c r="C14235" s="3">
        <v>74.150000000000006</v>
      </c>
      <c r="D14235" s="3">
        <f t="shared" si="223"/>
        <v>0</v>
      </c>
    </row>
    <row r="14236" spans="1:4" x14ac:dyDescent="0.25">
      <c r="A14236">
        <v>0</v>
      </c>
      <c r="B14236" s="7">
        <v>40692.3125</v>
      </c>
      <c r="C14236" s="3">
        <v>22.38</v>
      </c>
      <c r="D14236" s="3">
        <f t="shared" si="223"/>
        <v>0</v>
      </c>
    </row>
    <row r="14237" spans="1:4" x14ac:dyDescent="0.25">
      <c r="A14237">
        <v>0</v>
      </c>
      <c r="B14237" s="7">
        <v>40692.322916666664</v>
      </c>
      <c r="C14237" s="3">
        <v>13.4</v>
      </c>
      <c r="D14237" s="3">
        <f t="shared" si="223"/>
        <v>0</v>
      </c>
    </row>
    <row r="14238" spans="1:4" x14ac:dyDescent="0.25">
      <c r="A14238">
        <v>0</v>
      </c>
      <c r="B14238" s="7">
        <v>40692.333333333336</v>
      </c>
      <c r="C14238" s="3">
        <v>14.9</v>
      </c>
      <c r="D14238" s="3">
        <f t="shared" si="223"/>
        <v>0</v>
      </c>
    </row>
    <row r="14239" spans="1:4" x14ac:dyDescent="0.25">
      <c r="A14239">
        <v>0</v>
      </c>
      <c r="B14239" s="7">
        <v>40692.34375</v>
      </c>
      <c r="C14239" s="3">
        <v>35.450000000000003</v>
      </c>
      <c r="D14239" s="3">
        <f t="shared" si="223"/>
        <v>0</v>
      </c>
    </row>
    <row r="14240" spans="1:4" x14ac:dyDescent="0.25">
      <c r="A14240">
        <v>0</v>
      </c>
      <c r="B14240" s="7">
        <v>40692.354166666664</v>
      </c>
      <c r="C14240" s="3">
        <v>73.599999999999994</v>
      </c>
      <c r="D14240" s="3">
        <f t="shared" si="223"/>
        <v>0</v>
      </c>
    </row>
    <row r="14241" spans="1:4" x14ac:dyDescent="0.25">
      <c r="A14241">
        <v>0</v>
      </c>
      <c r="B14241" s="7">
        <v>40692.364583333336</v>
      </c>
      <c r="C14241" s="3">
        <v>76.23</v>
      </c>
      <c r="D14241" s="3">
        <f t="shared" si="223"/>
        <v>0</v>
      </c>
    </row>
    <row r="14242" spans="1:4" x14ac:dyDescent="0.25">
      <c r="A14242">
        <v>0</v>
      </c>
      <c r="B14242" s="7">
        <v>40692.375</v>
      </c>
      <c r="C14242" s="3">
        <v>27.12</v>
      </c>
      <c r="D14242" s="3">
        <f t="shared" si="223"/>
        <v>0</v>
      </c>
    </row>
    <row r="14243" spans="1:4" x14ac:dyDescent="0.25">
      <c r="A14243">
        <v>0</v>
      </c>
      <c r="B14243" s="7">
        <v>40692.385416666664</v>
      </c>
      <c r="C14243" s="3">
        <v>17.66</v>
      </c>
      <c r="D14243" s="3">
        <f t="shared" si="223"/>
        <v>0</v>
      </c>
    </row>
    <row r="14244" spans="1:4" x14ac:dyDescent="0.25">
      <c r="A14244">
        <v>0</v>
      </c>
      <c r="B14244" s="7">
        <v>40692.395833333336</v>
      </c>
      <c r="C14244" s="3">
        <v>30.07</v>
      </c>
      <c r="D14244" s="3">
        <f t="shared" si="223"/>
        <v>0</v>
      </c>
    </row>
    <row r="14245" spans="1:4" x14ac:dyDescent="0.25">
      <c r="A14245">
        <v>0</v>
      </c>
      <c r="B14245" s="7">
        <v>40692.40625</v>
      </c>
      <c r="C14245" s="3">
        <v>28.8</v>
      </c>
      <c r="D14245" s="3">
        <f t="shared" si="223"/>
        <v>0</v>
      </c>
    </row>
    <row r="14246" spans="1:4" x14ac:dyDescent="0.25">
      <c r="A14246">
        <v>0</v>
      </c>
      <c r="B14246" s="7">
        <v>40692.416666666664</v>
      </c>
      <c r="C14246" s="3">
        <v>39.79</v>
      </c>
      <c r="D14246" s="3">
        <f t="shared" si="223"/>
        <v>0</v>
      </c>
    </row>
    <row r="14247" spans="1:4" x14ac:dyDescent="0.25">
      <c r="A14247">
        <v>0</v>
      </c>
      <c r="B14247" s="7">
        <v>40692.427083333336</v>
      </c>
      <c r="C14247" s="3">
        <v>92.28</v>
      </c>
      <c r="D14247" s="3">
        <f t="shared" si="223"/>
        <v>0</v>
      </c>
    </row>
    <row r="14248" spans="1:4" x14ac:dyDescent="0.25">
      <c r="A14248">
        <v>0</v>
      </c>
      <c r="B14248" s="7">
        <v>40692.4375</v>
      </c>
      <c r="C14248" s="3">
        <v>1.57</v>
      </c>
      <c r="D14248" s="3">
        <f t="shared" si="223"/>
        <v>0</v>
      </c>
    </row>
    <row r="14249" spans="1:4" x14ac:dyDescent="0.25">
      <c r="A14249">
        <v>0</v>
      </c>
      <c r="B14249" s="7">
        <v>40692.447916666664</v>
      </c>
      <c r="C14249" s="3">
        <v>53.73</v>
      </c>
      <c r="D14249" s="3">
        <f t="shared" si="223"/>
        <v>0</v>
      </c>
    </row>
    <row r="14250" spans="1:4" x14ac:dyDescent="0.25">
      <c r="A14250">
        <v>0</v>
      </c>
      <c r="B14250" s="7">
        <v>40692.458333333336</v>
      </c>
      <c r="C14250" s="3">
        <v>6.19</v>
      </c>
      <c r="D14250" s="3">
        <f t="shared" si="223"/>
        <v>0</v>
      </c>
    </row>
    <row r="14251" spans="1:4" x14ac:dyDescent="0.25">
      <c r="A14251">
        <v>0</v>
      </c>
      <c r="B14251" s="7">
        <v>40692.46875</v>
      </c>
      <c r="C14251" s="3">
        <v>26.25</v>
      </c>
      <c r="D14251" s="3">
        <f t="shared" si="223"/>
        <v>0</v>
      </c>
    </row>
    <row r="14252" spans="1:4" x14ac:dyDescent="0.25">
      <c r="A14252">
        <v>0</v>
      </c>
      <c r="B14252" s="7">
        <v>40692.479166666664</v>
      </c>
      <c r="C14252" s="3">
        <v>18.940000000000001</v>
      </c>
      <c r="D14252" s="3">
        <f t="shared" si="223"/>
        <v>0</v>
      </c>
    </row>
    <row r="14253" spans="1:4" x14ac:dyDescent="0.25">
      <c r="A14253">
        <v>0</v>
      </c>
      <c r="B14253" s="7">
        <v>40692.489583333336</v>
      </c>
      <c r="C14253" s="3">
        <v>85.98</v>
      </c>
      <c r="D14253" s="3">
        <f t="shared" si="223"/>
        <v>0</v>
      </c>
    </row>
    <row r="14254" spans="1:4" x14ac:dyDescent="0.25">
      <c r="A14254">
        <v>0</v>
      </c>
      <c r="B14254" s="7">
        <v>40692.5</v>
      </c>
      <c r="C14254" s="3">
        <v>93.81</v>
      </c>
      <c r="D14254" s="3">
        <f t="shared" si="223"/>
        <v>0</v>
      </c>
    </row>
    <row r="14255" spans="1:4" x14ac:dyDescent="0.25">
      <c r="A14255">
        <v>0</v>
      </c>
      <c r="B14255" s="7">
        <v>40692.510416666664</v>
      </c>
      <c r="C14255" s="3">
        <v>37.979999999999997</v>
      </c>
      <c r="D14255" s="3">
        <f t="shared" si="223"/>
        <v>0</v>
      </c>
    </row>
    <row r="14256" spans="1:4" x14ac:dyDescent="0.25">
      <c r="A14256">
        <v>0</v>
      </c>
      <c r="B14256" s="7">
        <v>40692.520833333336</v>
      </c>
      <c r="C14256" s="3">
        <v>84.88</v>
      </c>
      <c r="D14256" s="3">
        <f t="shared" si="223"/>
        <v>0</v>
      </c>
    </row>
    <row r="14257" spans="1:4" x14ac:dyDescent="0.25">
      <c r="A14257">
        <v>0</v>
      </c>
      <c r="B14257" s="7">
        <v>40692.53125</v>
      </c>
      <c r="C14257" s="3">
        <v>37.53</v>
      </c>
      <c r="D14257" s="3">
        <f t="shared" si="223"/>
        <v>0</v>
      </c>
    </row>
    <row r="14258" spans="1:4" x14ac:dyDescent="0.25">
      <c r="A14258">
        <v>0</v>
      </c>
      <c r="B14258" s="7">
        <v>40692.541666666664</v>
      </c>
      <c r="C14258" s="3">
        <v>96.57</v>
      </c>
      <c r="D14258" s="3">
        <f t="shared" si="223"/>
        <v>0</v>
      </c>
    </row>
    <row r="14259" spans="1:4" x14ac:dyDescent="0.25">
      <c r="A14259">
        <v>0</v>
      </c>
      <c r="B14259" s="7">
        <v>40692.552083333336</v>
      </c>
      <c r="C14259" s="3">
        <v>71.61</v>
      </c>
      <c r="D14259" s="3">
        <f t="shared" si="223"/>
        <v>0</v>
      </c>
    </row>
    <row r="14260" spans="1:4" x14ac:dyDescent="0.25">
      <c r="A14260">
        <v>0</v>
      </c>
      <c r="B14260" s="7">
        <v>40692.5625</v>
      </c>
      <c r="C14260" s="3">
        <v>49.26</v>
      </c>
      <c r="D14260" s="3">
        <f t="shared" si="223"/>
        <v>0</v>
      </c>
    </row>
    <row r="14261" spans="1:4" x14ac:dyDescent="0.25">
      <c r="A14261">
        <v>0</v>
      </c>
      <c r="B14261" s="7">
        <v>40692.572916666664</v>
      </c>
      <c r="C14261" s="3">
        <v>56.11</v>
      </c>
      <c r="D14261" s="3">
        <f t="shared" si="223"/>
        <v>0</v>
      </c>
    </row>
    <row r="14262" spans="1:4" x14ac:dyDescent="0.25">
      <c r="A14262">
        <v>0</v>
      </c>
      <c r="B14262" s="7">
        <v>40692.583333333336</v>
      </c>
      <c r="C14262" s="3">
        <v>32.979999999999997</v>
      </c>
      <c r="D14262" s="3">
        <f t="shared" si="223"/>
        <v>0</v>
      </c>
    </row>
    <row r="14263" spans="1:4" x14ac:dyDescent="0.25">
      <c r="A14263">
        <v>0</v>
      </c>
      <c r="B14263" s="7">
        <v>40692.59375</v>
      </c>
      <c r="C14263" s="3">
        <v>7.88</v>
      </c>
      <c r="D14263" s="3">
        <f t="shared" si="223"/>
        <v>0</v>
      </c>
    </row>
    <row r="14264" spans="1:4" x14ac:dyDescent="0.25">
      <c r="A14264">
        <v>0</v>
      </c>
      <c r="B14264" s="7">
        <v>40692.604166666664</v>
      </c>
      <c r="C14264" s="3">
        <v>4.74</v>
      </c>
      <c r="D14264" s="3">
        <f t="shared" si="223"/>
        <v>0</v>
      </c>
    </row>
    <row r="14265" spans="1:4" x14ac:dyDescent="0.25">
      <c r="A14265">
        <v>0</v>
      </c>
      <c r="B14265" s="7">
        <v>40692.614583333336</v>
      </c>
      <c r="C14265" s="3">
        <v>46.57</v>
      </c>
      <c r="D14265" s="3">
        <f t="shared" si="223"/>
        <v>0</v>
      </c>
    </row>
    <row r="14266" spans="1:4" x14ac:dyDescent="0.25">
      <c r="A14266">
        <v>0</v>
      </c>
      <c r="B14266" s="7">
        <v>40692.625</v>
      </c>
      <c r="C14266" s="3">
        <v>20.85</v>
      </c>
      <c r="D14266" s="3">
        <f t="shared" si="223"/>
        <v>0</v>
      </c>
    </row>
    <row r="14267" spans="1:4" x14ac:dyDescent="0.25">
      <c r="A14267">
        <v>0</v>
      </c>
      <c r="B14267" s="7">
        <v>40692.635416666664</v>
      </c>
      <c r="C14267" s="3">
        <v>38.83</v>
      </c>
      <c r="D14267" s="3">
        <f t="shared" si="223"/>
        <v>0</v>
      </c>
    </row>
    <row r="14268" spans="1:4" x14ac:dyDescent="0.25">
      <c r="A14268">
        <v>0</v>
      </c>
      <c r="B14268" s="7">
        <v>40692.645833333336</v>
      </c>
      <c r="C14268" s="3">
        <v>30.32</v>
      </c>
      <c r="D14268" s="3">
        <f t="shared" si="223"/>
        <v>0</v>
      </c>
    </row>
    <row r="14269" spans="1:4" x14ac:dyDescent="0.25">
      <c r="A14269">
        <v>0</v>
      </c>
      <c r="B14269" s="7">
        <v>40692.65625</v>
      </c>
      <c r="C14269" s="3">
        <v>8.23</v>
      </c>
      <c r="D14269" s="3">
        <f t="shared" si="223"/>
        <v>0</v>
      </c>
    </row>
    <row r="14270" spans="1:4" x14ac:dyDescent="0.25">
      <c r="A14270">
        <v>0</v>
      </c>
      <c r="B14270" s="7">
        <v>40692.666666666664</v>
      </c>
      <c r="C14270" s="3">
        <v>44.46</v>
      </c>
      <c r="D14270" s="3">
        <f t="shared" si="223"/>
        <v>0</v>
      </c>
    </row>
    <row r="14271" spans="1:4" x14ac:dyDescent="0.25">
      <c r="A14271">
        <v>0</v>
      </c>
      <c r="B14271" s="7">
        <v>40692.677083333336</v>
      </c>
      <c r="C14271" s="3">
        <v>96.93</v>
      </c>
      <c r="D14271" s="3">
        <f t="shared" si="223"/>
        <v>0</v>
      </c>
    </row>
    <row r="14272" spans="1:4" x14ac:dyDescent="0.25">
      <c r="A14272">
        <v>0</v>
      </c>
      <c r="B14272" s="7">
        <v>40692.6875</v>
      </c>
      <c r="C14272" s="3">
        <v>33.4</v>
      </c>
      <c r="D14272" s="3">
        <f t="shared" si="223"/>
        <v>0</v>
      </c>
    </row>
    <row r="14273" spans="1:4" x14ac:dyDescent="0.25">
      <c r="A14273">
        <v>0</v>
      </c>
      <c r="B14273" s="7">
        <v>40692.697916666664</v>
      </c>
      <c r="C14273" s="3">
        <v>12.05</v>
      </c>
      <c r="D14273" s="3">
        <f t="shared" si="223"/>
        <v>0</v>
      </c>
    </row>
    <row r="14274" spans="1:4" x14ac:dyDescent="0.25">
      <c r="A14274">
        <v>0</v>
      </c>
      <c r="B14274" s="7">
        <v>40692.708333333336</v>
      </c>
      <c r="C14274" s="3">
        <v>17.52</v>
      </c>
      <c r="D14274" s="3">
        <f t="shared" si="223"/>
        <v>0</v>
      </c>
    </row>
    <row r="14275" spans="1:4" x14ac:dyDescent="0.25">
      <c r="A14275">
        <v>0</v>
      </c>
      <c r="B14275" s="7">
        <v>40692.71875</v>
      </c>
      <c r="C14275" s="3">
        <v>51.59</v>
      </c>
      <c r="D14275" s="3">
        <f t="shared" ref="D14275:D14338" si="224">A14275*C14275</f>
        <v>0</v>
      </c>
    </row>
    <row r="14276" spans="1:4" x14ac:dyDescent="0.25">
      <c r="A14276">
        <v>0</v>
      </c>
      <c r="B14276" s="7">
        <v>40692.729166666664</v>
      </c>
      <c r="C14276" s="3">
        <v>79.239999999999995</v>
      </c>
      <c r="D14276" s="3">
        <f t="shared" si="224"/>
        <v>0</v>
      </c>
    </row>
    <row r="14277" spans="1:4" x14ac:dyDescent="0.25">
      <c r="A14277">
        <v>0</v>
      </c>
      <c r="B14277" s="7">
        <v>40692.739583333336</v>
      </c>
      <c r="C14277" s="3">
        <v>48.48</v>
      </c>
      <c r="D14277" s="3">
        <f t="shared" si="224"/>
        <v>0</v>
      </c>
    </row>
    <row r="14278" spans="1:4" x14ac:dyDescent="0.25">
      <c r="A14278">
        <v>0</v>
      </c>
      <c r="B14278" s="7">
        <v>40692.75</v>
      </c>
      <c r="C14278" s="3">
        <v>54.08</v>
      </c>
      <c r="D14278" s="3">
        <f t="shared" si="224"/>
        <v>0</v>
      </c>
    </row>
    <row r="14279" spans="1:4" x14ac:dyDescent="0.25">
      <c r="A14279">
        <v>0</v>
      </c>
      <c r="B14279" s="7">
        <v>40692.760416666664</v>
      </c>
      <c r="C14279" s="3">
        <v>32.119999999999997</v>
      </c>
      <c r="D14279" s="3">
        <f t="shared" si="224"/>
        <v>0</v>
      </c>
    </row>
    <row r="14280" spans="1:4" x14ac:dyDescent="0.25">
      <c r="A14280">
        <v>0</v>
      </c>
      <c r="B14280" s="7">
        <v>40692.770833333336</v>
      </c>
      <c r="C14280" s="3">
        <v>60.72</v>
      </c>
      <c r="D14280" s="3">
        <f t="shared" si="224"/>
        <v>0</v>
      </c>
    </row>
    <row r="14281" spans="1:4" x14ac:dyDescent="0.25">
      <c r="A14281">
        <v>0</v>
      </c>
      <c r="B14281" s="7">
        <v>40692.78125</v>
      </c>
      <c r="C14281" s="3">
        <v>30.19</v>
      </c>
      <c r="D14281" s="3">
        <f t="shared" si="224"/>
        <v>0</v>
      </c>
    </row>
    <row r="14282" spans="1:4" x14ac:dyDescent="0.25">
      <c r="A14282">
        <v>0</v>
      </c>
      <c r="B14282" s="7">
        <v>40692.791666666664</v>
      </c>
      <c r="C14282" s="3">
        <v>24.59</v>
      </c>
      <c r="D14282" s="3">
        <f t="shared" si="224"/>
        <v>0</v>
      </c>
    </row>
    <row r="14283" spans="1:4" x14ac:dyDescent="0.25">
      <c r="A14283">
        <v>0</v>
      </c>
      <c r="B14283" s="7">
        <v>40692.802083333336</v>
      </c>
      <c r="C14283" s="3">
        <v>0.25</v>
      </c>
      <c r="D14283" s="3">
        <f t="shared" si="224"/>
        <v>0</v>
      </c>
    </row>
    <row r="14284" spans="1:4" x14ac:dyDescent="0.25">
      <c r="A14284">
        <v>0</v>
      </c>
      <c r="B14284" s="7">
        <v>40692.8125</v>
      </c>
      <c r="C14284" s="3">
        <v>35.31</v>
      </c>
      <c r="D14284" s="3">
        <f t="shared" si="224"/>
        <v>0</v>
      </c>
    </row>
    <row r="14285" spans="1:4" x14ac:dyDescent="0.25">
      <c r="A14285">
        <v>0</v>
      </c>
      <c r="B14285" s="7">
        <v>40692.822916666664</v>
      </c>
      <c r="C14285" s="3">
        <v>48.28</v>
      </c>
      <c r="D14285" s="3">
        <f t="shared" si="224"/>
        <v>0</v>
      </c>
    </row>
    <row r="14286" spans="1:4" x14ac:dyDescent="0.25">
      <c r="A14286">
        <v>0</v>
      </c>
      <c r="B14286" s="7">
        <v>40692.833333333336</v>
      </c>
      <c r="C14286" s="3">
        <v>41.72</v>
      </c>
      <c r="D14286" s="3">
        <f t="shared" si="224"/>
        <v>0</v>
      </c>
    </row>
    <row r="14287" spans="1:4" x14ac:dyDescent="0.25">
      <c r="A14287">
        <v>0</v>
      </c>
      <c r="B14287" s="7">
        <v>40692.84375</v>
      </c>
      <c r="C14287" s="3">
        <v>36.409999999999997</v>
      </c>
      <c r="D14287" s="3">
        <f t="shared" si="224"/>
        <v>0</v>
      </c>
    </row>
    <row r="14288" spans="1:4" x14ac:dyDescent="0.25">
      <c r="A14288">
        <v>0</v>
      </c>
      <c r="B14288" s="7">
        <v>40692.854166666664</v>
      </c>
      <c r="C14288" s="3">
        <v>35.82</v>
      </c>
      <c r="D14288" s="3">
        <f t="shared" si="224"/>
        <v>0</v>
      </c>
    </row>
    <row r="14289" spans="1:4" x14ac:dyDescent="0.25">
      <c r="A14289">
        <v>0</v>
      </c>
      <c r="B14289" s="7">
        <v>40692.864583333336</v>
      </c>
      <c r="C14289" s="3">
        <v>57.72</v>
      </c>
      <c r="D14289" s="3">
        <f t="shared" si="224"/>
        <v>0</v>
      </c>
    </row>
    <row r="14290" spans="1:4" x14ac:dyDescent="0.25">
      <c r="A14290">
        <v>0</v>
      </c>
      <c r="B14290" s="7">
        <v>40692.875</v>
      </c>
      <c r="C14290" s="3">
        <v>83.65</v>
      </c>
      <c r="D14290" s="3">
        <f t="shared" si="224"/>
        <v>0</v>
      </c>
    </row>
    <row r="14291" spans="1:4" x14ac:dyDescent="0.25">
      <c r="A14291">
        <v>0</v>
      </c>
      <c r="B14291" s="7">
        <v>40692.885416666664</v>
      </c>
      <c r="C14291" s="3">
        <v>55.8</v>
      </c>
      <c r="D14291" s="3">
        <f t="shared" si="224"/>
        <v>0</v>
      </c>
    </row>
    <row r="14292" spans="1:4" x14ac:dyDescent="0.25">
      <c r="A14292">
        <v>0</v>
      </c>
      <c r="B14292" s="7">
        <v>40692.895833333336</v>
      </c>
      <c r="C14292" s="3">
        <v>7.77</v>
      </c>
      <c r="D14292" s="3">
        <f t="shared" si="224"/>
        <v>0</v>
      </c>
    </row>
    <row r="14293" spans="1:4" x14ac:dyDescent="0.25">
      <c r="A14293">
        <v>0</v>
      </c>
      <c r="B14293" s="7">
        <v>40692.90625</v>
      </c>
      <c r="C14293" s="3">
        <v>12.62</v>
      </c>
      <c r="D14293" s="3">
        <f t="shared" si="224"/>
        <v>0</v>
      </c>
    </row>
    <row r="14294" spans="1:4" x14ac:dyDescent="0.25">
      <c r="A14294">
        <v>0</v>
      </c>
      <c r="B14294" s="7">
        <v>40692.916666666664</v>
      </c>
      <c r="C14294" s="3">
        <v>62.38</v>
      </c>
      <c r="D14294" s="3">
        <f t="shared" si="224"/>
        <v>0</v>
      </c>
    </row>
    <row r="14295" spans="1:4" x14ac:dyDescent="0.25">
      <c r="A14295">
        <v>0</v>
      </c>
      <c r="B14295" s="7">
        <v>40692.927083333336</v>
      </c>
      <c r="C14295" s="3">
        <v>66.8</v>
      </c>
      <c r="D14295" s="3">
        <f t="shared" si="224"/>
        <v>0</v>
      </c>
    </row>
    <row r="14296" spans="1:4" x14ac:dyDescent="0.25">
      <c r="A14296">
        <v>0</v>
      </c>
      <c r="B14296" s="7">
        <v>40692.9375</v>
      </c>
      <c r="C14296" s="3">
        <v>75.959999999999994</v>
      </c>
      <c r="D14296" s="3">
        <f t="shared" si="224"/>
        <v>0</v>
      </c>
    </row>
    <row r="14297" spans="1:4" x14ac:dyDescent="0.25">
      <c r="A14297">
        <v>0</v>
      </c>
      <c r="B14297" s="7">
        <v>40692.947916666664</v>
      </c>
      <c r="C14297" s="3">
        <v>99.86</v>
      </c>
      <c r="D14297" s="3">
        <f t="shared" si="224"/>
        <v>0</v>
      </c>
    </row>
    <row r="14298" spans="1:4" x14ac:dyDescent="0.25">
      <c r="A14298">
        <v>0</v>
      </c>
      <c r="B14298" s="7">
        <v>40692.958333333336</v>
      </c>
      <c r="C14298" s="3">
        <v>36.68</v>
      </c>
      <c r="D14298" s="3">
        <f t="shared" si="224"/>
        <v>0</v>
      </c>
    </row>
    <row r="14299" spans="1:4" x14ac:dyDescent="0.25">
      <c r="A14299">
        <v>0</v>
      </c>
      <c r="B14299" s="7">
        <v>40692.96875</v>
      </c>
      <c r="C14299" s="3">
        <v>65.17</v>
      </c>
      <c r="D14299" s="3">
        <f t="shared" si="224"/>
        <v>0</v>
      </c>
    </row>
    <row r="14300" spans="1:4" x14ac:dyDescent="0.25">
      <c r="A14300">
        <v>0</v>
      </c>
      <c r="B14300" s="7">
        <v>40692.979166666664</v>
      </c>
      <c r="C14300" s="3">
        <v>71.5</v>
      </c>
      <c r="D14300" s="3">
        <f t="shared" si="224"/>
        <v>0</v>
      </c>
    </row>
    <row r="14301" spans="1:4" x14ac:dyDescent="0.25">
      <c r="A14301">
        <v>0</v>
      </c>
      <c r="B14301" s="7">
        <v>40692.989583333336</v>
      </c>
      <c r="C14301" s="3">
        <v>9.36</v>
      </c>
      <c r="D14301" s="3">
        <f t="shared" si="224"/>
        <v>0</v>
      </c>
    </row>
    <row r="14302" spans="1:4" x14ac:dyDescent="0.25">
      <c r="A14302">
        <v>0</v>
      </c>
      <c r="B14302" s="7">
        <v>40693</v>
      </c>
      <c r="C14302" s="3">
        <v>51.28</v>
      </c>
      <c r="D14302" s="3">
        <f t="shared" si="224"/>
        <v>0</v>
      </c>
    </row>
    <row r="14303" spans="1:4" x14ac:dyDescent="0.25">
      <c r="A14303">
        <v>0</v>
      </c>
      <c r="B14303" s="7">
        <v>40693.010416666664</v>
      </c>
      <c r="C14303" s="3">
        <v>94.21</v>
      </c>
      <c r="D14303" s="3">
        <f t="shared" si="224"/>
        <v>0</v>
      </c>
    </row>
    <row r="14304" spans="1:4" x14ac:dyDescent="0.25">
      <c r="A14304">
        <v>0</v>
      </c>
      <c r="B14304" s="7">
        <v>40693.020833333336</v>
      </c>
      <c r="C14304" s="3">
        <v>54.73</v>
      </c>
      <c r="D14304" s="3">
        <f t="shared" si="224"/>
        <v>0</v>
      </c>
    </row>
    <row r="14305" spans="1:4" x14ac:dyDescent="0.25">
      <c r="A14305">
        <v>0</v>
      </c>
      <c r="B14305" s="7">
        <v>40693.03125</v>
      </c>
      <c r="C14305" s="3">
        <v>58.47</v>
      </c>
      <c r="D14305" s="3">
        <f t="shared" si="224"/>
        <v>0</v>
      </c>
    </row>
    <row r="14306" spans="1:4" x14ac:dyDescent="0.25">
      <c r="A14306">
        <v>0</v>
      </c>
      <c r="B14306" s="7">
        <v>40693.041666666664</v>
      </c>
      <c r="C14306" s="3">
        <v>74.97</v>
      </c>
      <c r="D14306" s="3">
        <f t="shared" si="224"/>
        <v>0</v>
      </c>
    </row>
    <row r="14307" spans="1:4" x14ac:dyDescent="0.25">
      <c r="A14307">
        <v>0</v>
      </c>
      <c r="B14307" s="7">
        <v>40693.052083333336</v>
      </c>
      <c r="C14307" s="3">
        <v>99.53</v>
      </c>
      <c r="D14307" s="3">
        <f t="shared" si="224"/>
        <v>0</v>
      </c>
    </row>
    <row r="14308" spans="1:4" x14ac:dyDescent="0.25">
      <c r="A14308">
        <v>0</v>
      </c>
      <c r="B14308" s="7">
        <v>40693.0625</v>
      </c>
      <c r="C14308" s="3">
        <v>99.44</v>
      </c>
      <c r="D14308" s="3">
        <f t="shared" si="224"/>
        <v>0</v>
      </c>
    </row>
    <row r="14309" spans="1:4" x14ac:dyDescent="0.25">
      <c r="A14309">
        <v>0</v>
      </c>
      <c r="B14309" s="7">
        <v>40693.072916666664</v>
      </c>
      <c r="C14309" s="3">
        <v>15.82</v>
      </c>
      <c r="D14309" s="3">
        <f t="shared" si="224"/>
        <v>0</v>
      </c>
    </row>
    <row r="14310" spans="1:4" x14ac:dyDescent="0.25">
      <c r="A14310">
        <v>0</v>
      </c>
      <c r="B14310" s="7">
        <v>40693.083333333336</v>
      </c>
      <c r="C14310" s="3">
        <v>13.75</v>
      </c>
      <c r="D14310" s="3">
        <f t="shared" si="224"/>
        <v>0</v>
      </c>
    </row>
    <row r="14311" spans="1:4" x14ac:dyDescent="0.25">
      <c r="A14311">
        <v>0</v>
      </c>
      <c r="B14311" s="7">
        <v>40693.09375</v>
      </c>
      <c r="C14311" s="3">
        <v>79.25</v>
      </c>
      <c r="D14311" s="3">
        <f t="shared" si="224"/>
        <v>0</v>
      </c>
    </row>
    <row r="14312" spans="1:4" x14ac:dyDescent="0.25">
      <c r="A14312">
        <v>0</v>
      </c>
      <c r="B14312" s="7">
        <v>40693.104166666664</v>
      </c>
      <c r="C14312" s="3">
        <v>40.33</v>
      </c>
      <c r="D14312" s="3">
        <f t="shared" si="224"/>
        <v>0</v>
      </c>
    </row>
    <row r="14313" spans="1:4" x14ac:dyDescent="0.25">
      <c r="A14313">
        <v>0</v>
      </c>
      <c r="B14313" s="7">
        <v>40693.114583333336</v>
      </c>
      <c r="C14313" s="3">
        <v>40.33</v>
      </c>
      <c r="D14313" s="3">
        <f t="shared" si="224"/>
        <v>0</v>
      </c>
    </row>
    <row r="14314" spans="1:4" x14ac:dyDescent="0.25">
      <c r="A14314">
        <v>0</v>
      </c>
      <c r="B14314" s="7">
        <v>40693.125</v>
      </c>
      <c r="C14314" s="3">
        <v>54.65</v>
      </c>
      <c r="D14314" s="3">
        <f t="shared" si="224"/>
        <v>0</v>
      </c>
    </row>
    <row r="14315" spans="1:4" x14ac:dyDescent="0.25">
      <c r="A14315">
        <v>0</v>
      </c>
      <c r="B14315" s="7">
        <v>40693.135416666664</v>
      </c>
      <c r="C14315" s="3">
        <v>75.989999999999995</v>
      </c>
      <c r="D14315" s="3">
        <f t="shared" si="224"/>
        <v>0</v>
      </c>
    </row>
    <row r="14316" spans="1:4" x14ac:dyDescent="0.25">
      <c r="A14316">
        <v>0</v>
      </c>
      <c r="B14316" s="7">
        <v>40693.145833333336</v>
      </c>
      <c r="C14316" s="3">
        <v>70.790000000000006</v>
      </c>
      <c r="D14316" s="3">
        <f t="shared" si="224"/>
        <v>0</v>
      </c>
    </row>
    <row r="14317" spans="1:4" x14ac:dyDescent="0.25">
      <c r="A14317">
        <v>0</v>
      </c>
      <c r="B14317" s="7">
        <v>40693.15625</v>
      </c>
      <c r="C14317" s="3">
        <v>89.81</v>
      </c>
      <c r="D14317" s="3">
        <f t="shared" si="224"/>
        <v>0</v>
      </c>
    </row>
    <row r="14318" spans="1:4" x14ac:dyDescent="0.25">
      <c r="A14318">
        <v>0</v>
      </c>
      <c r="B14318" s="7">
        <v>40693.166666666664</v>
      </c>
      <c r="C14318" s="3">
        <v>11.7</v>
      </c>
      <c r="D14318" s="3">
        <f t="shared" si="224"/>
        <v>0</v>
      </c>
    </row>
    <row r="14319" spans="1:4" x14ac:dyDescent="0.25">
      <c r="A14319">
        <v>0</v>
      </c>
      <c r="B14319" s="7">
        <v>40693.177083333336</v>
      </c>
      <c r="C14319" s="3">
        <v>71.430000000000007</v>
      </c>
      <c r="D14319" s="3">
        <f t="shared" si="224"/>
        <v>0</v>
      </c>
    </row>
    <row r="14320" spans="1:4" x14ac:dyDescent="0.25">
      <c r="A14320">
        <v>0</v>
      </c>
      <c r="B14320" s="7">
        <v>40693.1875</v>
      </c>
      <c r="C14320" s="3">
        <v>41.54</v>
      </c>
      <c r="D14320" s="3">
        <f t="shared" si="224"/>
        <v>0</v>
      </c>
    </row>
    <row r="14321" spans="1:4" x14ac:dyDescent="0.25">
      <c r="A14321">
        <v>0</v>
      </c>
      <c r="B14321" s="7">
        <v>40693.197916666664</v>
      </c>
      <c r="C14321" s="3">
        <v>88.55</v>
      </c>
      <c r="D14321" s="3">
        <f t="shared" si="224"/>
        <v>0</v>
      </c>
    </row>
    <row r="14322" spans="1:4" x14ac:dyDescent="0.25">
      <c r="A14322">
        <v>0</v>
      </c>
      <c r="B14322" s="7">
        <v>40693.208333333336</v>
      </c>
      <c r="C14322" s="3">
        <v>36.03</v>
      </c>
      <c r="D14322" s="3">
        <f t="shared" si="224"/>
        <v>0</v>
      </c>
    </row>
    <row r="14323" spans="1:4" x14ac:dyDescent="0.25">
      <c r="A14323">
        <v>0</v>
      </c>
      <c r="B14323" s="7">
        <v>40693.21875</v>
      </c>
      <c r="C14323" s="3">
        <v>39.86</v>
      </c>
      <c r="D14323" s="3">
        <f t="shared" si="224"/>
        <v>0</v>
      </c>
    </row>
    <row r="14324" spans="1:4" x14ac:dyDescent="0.25">
      <c r="A14324">
        <v>0</v>
      </c>
      <c r="B14324" s="7">
        <v>40693.229166666664</v>
      </c>
      <c r="C14324" s="3">
        <v>57.13</v>
      </c>
      <c r="D14324" s="3">
        <f t="shared" si="224"/>
        <v>0</v>
      </c>
    </row>
    <row r="14325" spans="1:4" x14ac:dyDescent="0.25">
      <c r="A14325">
        <v>0</v>
      </c>
      <c r="B14325" s="7">
        <v>40693.239583333336</v>
      </c>
      <c r="C14325" s="3">
        <v>6.42</v>
      </c>
      <c r="D14325" s="3">
        <f t="shared" si="224"/>
        <v>0</v>
      </c>
    </row>
    <row r="14326" spans="1:4" x14ac:dyDescent="0.25">
      <c r="A14326">
        <v>0</v>
      </c>
      <c r="B14326" s="7">
        <v>40693.25</v>
      </c>
      <c r="C14326" s="3">
        <v>18.329999999999998</v>
      </c>
      <c r="D14326" s="3">
        <f t="shared" si="224"/>
        <v>0</v>
      </c>
    </row>
    <row r="14327" spans="1:4" x14ac:dyDescent="0.25">
      <c r="A14327">
        <v>0</v>
      </c>
      <c r="B14327" s="7">
        <v>40693.260416666664</v>
      </c>
      <c r="C14327" s="3">
        <v>83.12</v>
      </c>
      <c r="D14327" s="3">
        <f t="shared" si="224"/>
        <v>0</v>
      </c>
    </row>
    <row r="14328" spans="1:4" x14ac:dyDescent="0.25">
      <c r="A14328">
        <v>0</v>
      </c>
      <c r="B14328" s="7">
        <v>40693.270833333336</v>
      </c>
      <c r="C14328" s="3">
        <v>34.549999999999997</v>
      </c>
      <c r="D14328" s="3">
        <f t="shared" si="224"/>
        <v>0</v>
      </c>
    </row>
    <row r="14329" spans="1:4" x14ac:dyDescent="0.25">
      <c r="A14329">
        <v>0</v>
      </c>
      <c r="B14329" s="7">
        <v>40693.28125</v>
      </c>
      <c r="C14329" s="3">
        <v>14.49</v>
      </c>
      <c r="D14329" s="3">
        <f t="shared" si="224"/>
        <v>0</v>
      </c>
    </row>
    <row r="14330" spans="1:4" x14ac:dyDescent="0.25">
      <c r="A14330">
        <v>0</v>
      </c>
      <c r="B14330" s="7">
        <v>40693.291666666664</v>
      </c>
      <c r="C14330" s="3">
        <v>92.57</v>
      </c>
      <c r="D14330" s="3">
        <f t="shared" si="224"/>
        <v>0</v>
      </c>
    </row>
    <row r="14331" spans="1:4" x14ac:dyDescent="0.25">
      <c r="A14331">
        <v>0</v>
      </c>
      <c r="B14331" s="7">
        <v>40693.302083333336</v>
      </c>
      <c r="C14331" s="3">
        <v>61.81</v>
      </c>
      <c r="D14331" s="3">
        <f t="shared" si="224"/>
        <v>0</v>
      </c>
    </row>
    <row r="14332" spans="1:4" x14ac:dyDescent="0.25">
      <c r="A14332">
        <v>0</v>
      </c>
      <c r="B14332" s="7">
        <v>40693.3125</v>
      </c>
      <c r="C14332" s="3">
        <v>97.31</v>
      </c>
      <c r="D14332" s="3">
        <f t="shared" si="224"/>
        <v>0</v>
      </c>
    </row>
    <row r="14333" spans="1:4" x14ac:dyDescent="0.25">
      <c r="A14333">
        <v>0</v>
      </c>
      <c r="B14333" s="7">
        <v>40693.322916666664</v>
      </c>
      <c r="C14333" s="3">
        <v>48.02</v>
      </c>
      <c r="D14333" s="3">
        <f t="shared" si="224"/>
        <v>0</v>
      </c>
    </row>
    <row r="14334" spans="1:4" x14ac:dyDescent="0.25">
      <c r="A14334">
        <v>0</v>
      </c>
      <c r="B14334" s="7">
        <v>40693.333333333336</v>
      </c>
      <c r="C14334" s="3">
        <v>64.05</v>
      </c>
      <c r="D14334" s="3">
        <f t="shared" si="224"/>
        <v>0</v>
      </c>
    </row>
    <row r="14335" spans="1:4" x14ac:dyDescent="0.25">
      <c r="A14335">
        <v>0</v>
      </c>
      <c r="B14335" s="7">
        <v>40693.34375</v>
      </c>
      <c r="C14335" s="3">
        <v>85.01</v>
      </c>
      <c r="D14335" s="3">
        <f t="shared" si="224"/>
        <v>0</v>
      </c>
    </row>
    <row r="14336" spans="1:4" x14ac:dyDescent="0.25">
      <c r="A14336">
        <v>0</v>
      </c>
      <c r="B14336" s="7">
        <v>40693.354166666664</v>
      </c>
      <c r="C14336" s="3">
        <v>94.27</v>
      </c>
      <c r="D14336" s="3">
        <f t="shared" si="224"/>
        <v>0</v>
      </c>
    </row>
    <row r="14337" spans="1:4" x14ac:dyDescent="0.25">
      <c r="A14337">
        <v>0</v>
      </c>
      <c r="B14337" s="7">
        <v>40693.364583333336</v>
      </c>
      <c r="C14337" s="3">
        <v>41.18</v>
      </c>
      <c r="D14337" s="3">
        <f t="shared" si="224"/>
        <v>0</v>
      </c>
    </row>
    <row r="14338" spans="1:4" x14ac:dyDescent="0.25">
      <c r="A14338">
        <v>0</v>
      </c>
      <c r="B14338" s="7">
        <v>40693.375</v>
      </c>
      <c r="C14338" s="3">
        <v>37.659999999999997</v>
      </c>
      <c r="D14338" s="3">
        <f t="shared" si="224"/>
        <v>0</v>
      </c>
    </row>
    <row r="14339" spans="1:4" x14ac:dyDescent="0.25">
      <c r="A14339">
        <v>0</v>
      </c>
      <c r="B14339" s="7">
        <v>40693.385416666664</v>
      </c>
      <c r="C14339" s="3">
        <v>5.5</v>
      </c>
      <c r="D14339" s="3">
        <f t="shared" ref="D14339:D14402" si="225">A14339*C14339</f>
        <v>0</v>
      </c>
    </row>
    <row r="14340" spans="1:4" x14ac:dyDescent="0.25">
      <c r="A14340">
        <v>0</v>
      </c>
      <c r="B14340" s="7">
        <v>40693.395833333336</v>
      </c>
      <c r="C14340" s="3">
        <v>32.43</v>
      </c>
      <c r="D14340" s="3">
        <f t="shared" si="225"/>
        <v>0</v>
      </c>
    </row>
    <row r="14341" spans="1:4" x14ac:dyDescent="0.25">
      <c r="A14341">
        <v>0</v>
      </c>
      <c r="B14341" s="7">
        <v>40693.40625</v>
      </c>
      <c r="C14341" s="3">
        <v>90.07</v>
      </c>
      <c r="D14341" s="3">
        <f t="shared" si="225"/>
        <v>0</v>
      </c>
    </row>
    <row r="14342" spans="1:4" x14ac:dyDescent="0.25">
      <c r="A14342">
        <v>1</v>
      </c>
      <c r="B14342" s="7">
        <v>40693.416666666664</v>
      </c>
      <c r="C14342" s="3">
        <v>45.39</v>
      </c>
      <c r="D14342" s="3">
        <f t="shared" si="225"/>
        <v>45.39</v>
      </c>
    </row>
    <row r="14343" spans="1:4" x14ac:dyDescent="0.25">
      <c r="A14343">
        <v>1</v>
      </c>
      <c r="B14343" s="7">
        <v>40693.427083333336</v>
      </c>
      <c r="C14343" s="3">
        <v>65.709999999999994</v>
      </c>
      <c r="D14343" s="3">
        <f t="shared" si="225"/>
        <v>65.709999999999994</v>
      </c>
    </row>
    <row r="14344" spans="1:4" x14ac:dyDescent="0.25">
      <c r="A14344">
        <v>1</v>
      </c>
      <c r="B14344" s="7">
        <v>40693.4375</v>
      </c>
      <c r="C14344" s="3">
        <v>10.3</v>
      </c>
      <c r="D14344" s="3">
        <f t="shared" si="225"/>
        <v>10.3</v>
      </c>
    </row>
    <row r="14345" spans="1:4" x14ac:dyDescent="0.25">
      <c r="A14345">
        <v>1</v>
      </c>
      <c r="B14345" s="7">
        <v>40693.447916666664</v>
      </c>
      <c r="C14345" s="3">
        <v>80.55</v>
      </c>
      <c r="D14345" s="3">
        <f t="shared" si="225"/>
        <v>80.55</v>
      </c>
    </row>
    <row r="14346" spans="1:4" x14ac:dyDescent="0.25">
      <c r="A14346">
        <v>1</v>
      </c>
      <c r="B14346" s="7">
        <v>40693.458333333336</v>
      </c>
      <c r="C14346" s="3">
        <v>37.270000000000003</v>
      </c>
      <c r="D14346" s="3">
        <f t="shared" si="225"/>
        <v>37.270000000000003</v>
      </c>
    </row>
    <row r="14347" spans="1:4" x14ac:dyDescent="0.25">
      <c r="A14347">
        <v>1</v>
      </c>
      <c r="B14347" s="7">
        <v>40693.46875</v>
      </c>
      <c r="C14347" s="3">
        <v>64.08</v>
      </c>
      <c r="D14347" s="3">
        <f t="shared" si="225"/>
        <v>64.08</v>
      </c>
    </row>
    <row r="14348" spans="1:4" x14ac:dyDescent="0.25">
      <c r="A14348">
        <v>1</v>
      </c>
      <c r="B14348" s="7">
        <v>40693.479166666664</v>
      </c>
      <c r="C14348" s="3">
        <v>63.87</v>
      </c>
      <c r="D14348" s="3">
        <f t="shared" si="225"/>
        <v>63.87</v>
      </c>
    </row>
    <row r="14349" spans="1:4" x14ac:dyDescent="0.25">
      <c r="A14349">
        <v>1</v>
      </c>
      <c r="B14349" s="7">
        <v>40693.489583333336</v>
      </c>
      <c r="C14349" s="3">
        <v>98.06</v>
      </c>
      <c r="D14349" s="3">
        <f t="shared" si="225"/>
        <v>98.06</v>
      </c>
    </row>
    <row r="14350" spans="1:4" x14ac:dyDescent="0.25">
      <c r="A14350">
        <v>1</v>
      </c>
      <c r="B14350" s="7">
        <v>40693.5</v>
      </c>
      <c r="C14350" s="3">
        <v>35.409999999999997</v>
      </c>
      <c r="D14350" s="3">
        <f t="shared" si="225"/>
        <v>35.409999999999997</v>
      </c>
    </row>
    <row r="14351" spans="1:4" x14ac:dyDescent="0.25">
      <c r="A14351">
        <v>1</v>
      </c>
      <c r="B14351" s="7">
        <v>40693.510416666664</v>
      </c>
      <c r="C14351" s="3">
        <v>14.7</v>
      </c>
      <c r="D14351" s="3">
        <f t="shared" si="225"/>
        <v>14.7</v>
      </c>
    </row>
    <row r="14352" spans="1:4" x14ac:dyDescent="0.25">
      <c r="A14352">
        <v>1</v>
      </c>
      <c r="B14352" s="7">
        <v>40693.520833333336</v>
      </c>
      <c r="C14352" s="3">
        <v>32.65</v>
      </c>
      <c r="D14352" s="3">
        <f t="shared" si="225"/>
        <v>32.65</v>
      </c>
    </row>
    <row r="14353" spans="1:4" x14ac:dyDescent="0.25">
      <c r="A14353">
        <v>1</v>
      </c>
      <c r="B14353" s="7">
        <v>40693.53125</v>
      </c>
      <c r="C14353" s="3">
        <v>81.069999999999993</v>
      </c>
      <c r="D14353" s="3">
        <f t="shared" si="225"/>
        <v>81.069999999999993</v>
      </c>
    </row>
    <row r="14354" spans="1:4" x14ac:dyDescent="0.25">
      <c r="A14354">
        <v>0</v>
      </c>
      <c r="B14354" s="7">
        <v>40693.541666666664</v>
      </c>
      <c r="C14354" s="3">
        <v>40.22</v>
      </c>
      <c r="D14354" s="3">
        <f t="shared" si="225"/>
        <v>0</v>
      </c>
    </row>
    <row r="14355" spans="1:4" x14ac:dyDescent="0.25">
      <c r="A14355">
        <v>0</v>
      </c>
      <c r="B14355" s="7">
        <v>40693.552083333336</v>
      </c>
      <c r="C14355" s="3">
        <v>41.87</v>
      </c>
      <c r="D14355" s="3">
        <f t="shared" si="225"/>
        <v>0</v>
      </c>
    </row>
    <row r="14356" spans="1:4" x14ac:dyDescent="0.25">
      <c r="A14356">
        <v>0</v>
      </c>
      <c r="B14356" s="7">
        <v>40693.5625</v>
      </c>
      <c r="C14356" s="3">
        <v>28.46</v>
      </c>
      <c r="D14356" s="3">
        <f t="shared" si="225"/>
        <v>0</v>
      </c>
    </row>
    <row r="14357" spans="1:4" x14ac:dyDescent="0.25">
      <c r="A14357">
        <v>0</v>
      </c>
      <c r="B14357" s="7">
        <v>40693.572916666664</v>
      </c>
      <c r="C14357" s="3">
        <v>73.25</v>
      </c>
      <c r="D14357" s="3">
        <f t="shared" si="225"/>
        <v>0</v>
      </c>
    </row>
    <row r="14358" spans="1:4" x14ac:dyDescent="0.25">
      <c r="A14358">
        <v>0</v>
      </c>
      <c r="B14358" s="7">
        <v>40693.583333333336</v>
      </c>
      <c r="C14358" s="3">
        <v>65.010000000000005</v>
      </c>
      <c r="D14358" s="3">
        <f t="shared" si="225"/>
        <v>0</v>
      </c>
    </row>
    <row r="14359" spans="1:4" x14ac:dyDescent="0.25">
      <c r="A14359">
        <v>0</v>
      </c>
      <c r="B14359" s="7">
        <v>40693.59375</v>
      </c>
      <c r="C14359" s="3">
        <v>59.41</v>
      </c>
      <c r="D14359" s="3">
        <f t="shared" si="225"/>
        <v>0</v>
      </c>
    </row>
    <row r="14360" spans="1:4" x14ac:dyDescent="0.25">
      <c r="A14360">
        <v>0</v>
      </c>
      <c r="B14360" s="7">
        <v>40693.604166666664</v>
      </c>
      <c r="C14360" s="3">
        <v>35.119999999999997</v>
      </c>
      <c r="D14360" s="3">
        <f t="shared" si="225"/>
        <v>0</v>
      </c>
    </row>
    <row r="14361" spans="1:4" x14ac:dyDescent="0.25">
      <c r="A14361">
        <v>0</v>
      </c>
      <c r="B14361" s="7">
        <v>40693.614583333336</v>
      </c>
      <c r="C14361" s="3">
        <v>98.4</v>
      </c>
      <c r="D14361" s="3">
        <f t="shared" si="225"/>
        <v>0</v>
      </c>
    </row>
    <row r="14362" spans="1:4" x14ac:dyDescent="0.25">
      <c r="A14362">
        <v>0</v>
      </c>
      <c r="B14362" s="7">
        <v>40693.625</v>
      </c>
      <c r="C14362" s="3">
        <v>21.84</v>
      </c>
      <c r="D14362" s="3">
        <f t="shared" si="225"/>
        <v>0</v>
      </c>
    </row>
    <row r="14363" spans="1:4" x14ac:dyDescent="0.25">
      <c r="A14363">
        <v>0</v>
      </c>
      <c r="B14363" s="7">
        <v>40693.635416666664</v>
      </c>
      <c r="C14363" s="3">
        <v>11.19</v>
      </c>
      <c r="D14363" s="3">
        <f t="shared" si="225"/>
        <v>0</v>
      </c>
    </row>
    <row r="14364" spans="1:4" x14ac:dyDescent="0.25">
      <c r="A14364">
        <v>0</v>
      </c>
      <c r="B14364" s="7">
        <v>40693.645833333336</v>
      </c>
      <c r="C14364" s="3">
        <v>73.180000000000007</v>
      </c>
      <c r="D14364" s="3">
        <f t="shared" si="225"/>
        <v>0</v>
      </c>
    </row>
    <row r="14365" spans="1:4" x14ac:dyDescent="0.25">
      <c r="A14365">
        <v>0</v>
      </c>
      <c r="B14365" s="7">
        <v>40693.65625</v>
      </c>
      <c r="C14365" s="3">
        <v>90</v>
      </c>
      <c r="D14365" s="3">
        <f t="shared" si="225"/>
        <v>0</v>
      </c>
    </row>
    <row r="14366" spans="1:4" x14ac:dyDescent="0.25">
      <c r="A14366">
        <v>0</v>
      </c>
      <c r="B14366" s="7">
        <v>40693.666666666664</v>
      </c>
      <c r="C14366" s="3">
        <v>23.81</v>
      </c>
      <c r="D14366" s="3">
        <f t="shared" si="225"/>
        <v>0</v>
      </c>
    </row>
    <row r="14367" spans="1:4" x14ac:dyDescent="0.25">
      <c r="A14367">
        <v>0</v>
      </c>
      <c r="B14367" s="7">
        <v>40693.677083333336</v>
      </c>
      <c r="C14367" s="3">
        <v>88.56</v>
      </c>
      <c r="D14367" s="3">
        <f t="shared" si="225"/>
        <v>0</v>
      </c>
    </row>
    <row r="14368" spans="1:4" x14ac:dyDescent="0.25">
      <c r="A14368">
        <v>0</v>
      </c>
      <c r="B14368" s="7">
        <v>40693.6875</v>
      </c>
      <c r="C14368" s="3">
        <v>41.68</v>
      </c>
      <c r="D14368" s="3">
        <f t="shared" si="225"/>
        <v>0</v>
      </c>
    </row>
    <row r="14369" spans="1:4" x14ac:dyDescent="0.25">
      <c r="A14369">
        <v>0</v>
      </c>
      <c r="B14369" s="7">
        <v>40693.697916666664</v>
      </c>
      <c r="C14369" s="3">
        <v>56.35</v>
      </c>
      <c r="D14369" s="3">
        <f t="shared" si="225"/>
        <v>0</v>
      </c>
    </row>
    <row r="14370" spans="1:4" x14ac:dyDescent="0.25">
      <c r="A14370">
        <v>0</v>
      </c>
      <c r="B14370" s="7">
        <v>40693.708333333336</v>
      </c>
      <c r="C14370" s="3">
        <v>85.33</v>
      </c>
      <c r="D14370" s="3">
        <f t="shared" si="225"/>
        <v>0</v>
      </c>
    </row>
    <row r="14371" spans="1:4" x14ac:dyDescent="0.25">
      <c r="A14371">
        <v>0</v>
      </c>
      <c r="B14371" s="7">
        <v>40693.71875</v>
      </c>
      <c r="C14371" s="3">
        <v>40.07</v>
      </c>
      <c r="D14371" s="3">
        <f t="shared" si="225"/>
        <v>0</v>
      </c>
    </row>
    <row r="14372" spans="1:4" x14ac:dyDescent="0.25">
      <c r="A14372">
        <v>0</v>
      </c>
      <c r="B14372" s="7">
        <v>40693.729166666664</v>
      </c>
      <c r="C14372" s="3">
        <v>27.64</v>
      </c>
      <c r="D14372" s="3">
        <f t="shared" si="225"/>
        <v>0</v>
      </c>
    </row>
    <row r="14373" spans="1:4" x14ac:dyDescent="0.25">
      <c r="A14373">
        <v>0</v>
      </c>
      <c r="B14373" s="7">
        <v>40693.739583333336</v>
      </c>
      <c r="C14373" s="3">
        <v>65.39</v>
      </c>
      <c r="D14373" s="3">
        <f t="shared" si="225"/>
        <v>0</v>
      </c>
    </row>
    <row r="14374" spans="1:4" x14ac:dyDescent="0.25">
      <c r="A14374">
        <v>1</v>
      </c>
      <c r="B14374" s="7">
        <v>40693.75</v>
      </c>
      <c r="C14374" s="3">
        <v>88.44</v>
      </c>
      <c r="D14374" s="3">
        <f t="shared" si="225"/>
        <v>88.44</v>
      </c>
    </row>
    <row r="14375" spans="1:4" x14ac:dyDescent="0.25">
      <c r="A14375">
        <v>1</v>
      </c>
      <c r="B14375" s="7">
        <v>40693.760416666664</v>
      </c>
      <c r="C14375" s="3">
        <v>36.1</v>
      </c>
      <c r="D14375" s="3">
        <f t="shared" si="225"/>
        <v>36.1</v>
      </c>
    </row>
    <row r="14376" spans="1:4" x14ac:dyDescent="0.25">
      <c r="A14376">
        <v>1</v>
      </c>
      <c r="B14376" s="7">
        <v>40693.770833333336</v>
      </c>
      <c r="C14376" s="3">
        <v>67.260000000000005</v>
      </c>
      <c r="D14376" s="3">
        <f t="shared" si="225"/>
        <v>67.260000000000005</v>
      </c>
    </row>
    <row r="14377" spans="1:4" x14ac:dyDescent="0.25">
      <c r="A14377">
        <v>1</v>
      </c>
      <c r="B14377" s="7">
        <v>40693.78125</v>
      </c>
      <c r="C14377" s="3">
        <v>1.9</v>
      </c>
      <c r="D14377" s="3">
        <f t="shared" si="225"/>
        <v>1.9</v>
      </c>
    </row>
    <row r="14378" spans="1:4" x14ac:dyDescent="0.25">
      <c r="A14378">
        <v>1</v>
      </c>
      <c r="B14378" s="7">
        <v>40693.791666666664</v>
      </c>
      <c r="C14378" s="3">
        <v>41.4</v>
      </c>
      <c r="D14378" s="3">
        <f t="shared" si="225"/>
        <v>41.4</v>
      </c>
    </row>
    <row r="14379" spans="1:4" x14ac:dyDescent="0.25">
      <c r="A14379">
        <v>1</v>
      </c>
      <c r="B14379" s="7">
        <v>40693.802083333336</v>
      </c>
      <c r="C14379" s="3">
        <v>45.99</v>
      </c>
      <c r="D14379" s="3">
        <f t="shared" si="225"/>
        <v>45.99</v>
      </c>
    </row>
    <row r="14380" spans="1:4" x14ac:dyDescent="0.25">
      <c r="A14380">
        <v>1</v>
      </c>
      <c r="B14380" s="7">
        <v>40693.8125</v>
      </c>
      <c r="C14380" s="3">
        <v>77.17</v>
      </c>
      <c r="D14380" s="3">
        <f t="shared" si="225"/>
        <v>77.17</v>
      </c>
    </row>
    <row r="14381" spans="1:4" x14ac:dyDescent="0.25">
      <c r="A14381">
        <v>1</v>
      </c>
      <c r="B14381" s="7">
        <v>40693.822916666664</v>
      </c>
      <c r="C14381" s="3">
        <v>7.67</v>
      </c>
      <c r="D14381" s="3">
        <f t="shared" si="225"/>
        <v>7.67</v>
      </c>
    </row>
    <row r="14382" spans="1:4" x14ac:dyDescent="0.25">
      <c r="A14382">
        <v>1</v>
      </c>
      <c r="B14382" s="7">
        <v>40693.833333333336</v>
      </c>
      <c r="C14382" s="3">
        <v>70.17</v>
      </c>
      <c r="D14382" s="3">
        <f t="shared" si="225"/>
        <v>70.17</v>
      </c>
    </row>
    <row r="14383" spans="1:4" x14ac:dyDescent="0.25">
      <c r="A14383">
        <v>1</v>
      </c>
      <c r="B14383" s="7">
        <v>40693.84375</v>
      </c>
      <c r="C14383" s="3">
        <v>26.12</v>
      </c>
      <c r="D14383" s="3">
        <f t="shared" si="225"/>
        <v>26.12</v>
      </c>
    </row>
    <row r="14384" spans="1:4" x14ac:dyDescent="0.25">
      <c r="A14384">
        <v>1</v>
      </c>
      <c r="B14384" s="7">
        <v>40693.854166666664</v>
      </c>
      <c r="C14384" s="3">
        <v>10.96</v>
      </c>
      <c r="D14384" s="3">
        <f t="shared" si="225"/>
        <v>10.96</v>
      </c>
    </row>
    <row r="14385" spans="1:4" x14ac:dyDescent="0.25">
      <c r="A14385">
        <v>1</v>
      </c>
      <c r="B14385" s="7">
        <v>40693.864583333336</v>
      </c>
      <c r="C14385" s="3">
        <v>34.93</v>
      </c>
      <c r="D14385" s="3">
        <f t="shared" si="225"/>
        <v>34.93</v>
      </c>
    </row>
    <row r="14386" spans="1:4" x14ac:dyDescent="0.25">
      <c r="A14386">
        <v>0</v>
      </c>
      <c r="B14386" s="7">
        <v>40693.875</v>
      </c>
      <c r="C14386" s="3">
        <v>71.27</v>
      </c>
      <c r="D14386" s="3">
        <f t="shared" si="225"/>
        <v>0</v>
      </c>
    </row>
    <row r="14387" spans="1:4" x14ac:dyDescent="0.25">
      <c r="A14387">
        <v>0</v>
      </c>
      <c r="B14387" s="7">
        <v>40693.885416666664</v>
      </c>
      <c r="C14387" s="3">
        <v>63.35</v>
      </c>
      <c r="D14387" s="3">
        <f t="shared" si="225"/>
        <v>0</v>
      </c>
    </row>
    <row r="14388" spans="1:4" x14ac:dyDescent="0.25">
      <c r="A14388">
        <v>0</v>
      </c>
      <c r="B14388" s="7">
        <v>40693.895833333336</v>
      </c>
      <c r="C14388" s="3">
        <v>8.07</v>
      </c>
      <c r="D14388" s="3">
        <f t="shared" si="225"/>
        <v>0</v>
      </c>
    </row>
    <row r="14389" spans="1:4" x14ac:dyDescent="0.25">
      <c r="A14389">
        <v>0</v>
      </c>
      <c r="B14389" s="7">
        <v>40693.90625</v>
      </c>
      <c r="C14389" s="3">
        <v>38.159999999999997</v>
      </c>
      <c r="D14389" s="3">
        <f t="shared" si="225"/>
        <v>0</v>
      </c>
    </row>
    <row r="14390" spans="1:4" x14ac:dyDescent="0.25">
      <c r="A14390">
        <v>0</v>
      </c>
      <c r="B14390" s="7">
        <v>40693.916666666664</v>
      </c>
      <c r="C14390" s="3">
        <v>45.28</v>
      </c>
      <c r="D14390" s="3">
        <f t="shared" si="225"/>
        <v>0</v>
      </c>
    </row>
    <row r="14391" spans="1:4" x14ac:dyDescent="0.25">
      <c r="A14391">
        <v>0</v>
      </c>
      <c r="B14391" s="7">
        <v>40693.927083333336</v>
      </c>
      <c r="C14391" s="3">
        <v>58.41</v>
      </c>
      <c r="D14391" s="3">
        <f t="shared" si="225"/>
        <v>0</v>
      </c>
    </row>
    <row r="14392" spans="1:4" x14ac:dyDescent="0.25">
      <c r="A14392">
        <v>0</v>
      </c>
      <c r="B14392" s="7">
        <v>40693.9375</v>
      </c>
      <c r="C14392" s="3">
        <v>24.45</v>
      </c>
      <c r="D14392" s="3">
        <f t="shared" si="225"/>
        <v>0</v>
      </c>
    </row>
    <row r="14393" spans="1:4" x14ac:dyDescent="0.25">
      <c r="A14393">
        <v>0</v>
      </c>
      <c r="B14393" s="7">
        <v>40693.947916666664</v>
      </c>
      <c r="C14393" s="3">
        <v>19.7</v>
      </c>
      <c r="D14393" s="3">
        <f t="shared" si="225"/>
        <v>0</v>
      </c>
    </row>
    <row r="14394" spans="1:4" x14ac:dyDescent="0.25">
      <c r="A14394">
        <v>0</v>
      </c>
      <c r="B14394" s="7">
        <v>40693.958333333336</v>
      </c>
      <c r="C14394" s="3">
        <v>16.5</v>
      </c>
      <c r="D14394" s="3">
        <f t="shared" si="225"/>
        <v>0</v>
      </c>
    </row>
    <row r="14395" spans="1:4" x14ac:dyDescent="0.25">
      <c r="A14395">
        <v>0</v>
      </c>
      <c r="B14395" s="7">
        <v>40693.96875</v>
      </c>
      <c r="C14395" s="3">
        <v>82.08</v>
      </c>
      <c r="D14395" s="3">
        <f t="shared" si="225"/>
        <v>0</v>
      </c>
    </row>
    <row r="14396" spans="1:4" x14ac:dyDescent="0.25">
      <c r="A14396">
        <v>0</v>
      </c>
      <c r="B14396" s="7">
        <v>40693.979166666664</v>
      </c>
      <c r="C14396" s="3">
        <v>33.700000000000003</v>
      </c>
      <c r="D14396" s="3">
        <f t="shared" si="225"/>
        <v>0</v>
      </c>
    </row>
    <row r="14397" spans="1:4" x14ac:dyDescent="0.25">
      <c r="A14397">
        <v>0</v>
      </c>
      <c r="B14397" s="7">
        <v>40693.989583333336</v>
      </c>
      <c r="C14397" s="3">
        <v>62.82</v>
      </c>
      <c r="D14397" s="3">
        <f t="shared" si="225"/>
        <v>0</v>
      </c>
    </row>
    <row r="14398" spans="1:4" x14ac:dyDescent="0.25">
      <c r="A14398">
        <v>0</v>
      </c>
      <c r="B14398" s="7">
        <v>40694</v>
      </c>
      <c r="C14398" s="3">
        <v>35.28</v>
      </c>
      <c r="D14398" s="3">
        <f t="shared" si="225"/>
        <v>0</v>
      </c>
    </row>
    <row r="14399" spans="1:4" x14ac:dyDescent="0.25">
      <c r="A14399">
        <v>0</v>
      </c>
      <c r="B14399" s="7">
        <v>40694.010416666664</v>
      </c>
      <c r="C14399" s="3">
        <v>77.83</v>
      </c>
      <c r="D14399" s="3">
        <f t="shared" si="225"/>
        <v>0</v>
      </c>
    </row>
    <row r="14400" spans="1:4" x14ac:dyDescent="0.25">
      <c r="A14400">
        <v>0</v>
      </c>
      <c r="B14400" s="7">
        <v>40694.020833333336</v>
      </c>
      <c r="C14400" s="3">
        <v>64.36</v>
      </c>
      <c r="D14400" s="3">
        <f t="shared" si="225"/>
        <v>0</v>
      </c>
    </row>
    <row r="14401" spans="1:4" x14ac:dyDescent="0.25">
      <c r="A14401">
        <v>0</v>
      </c>
      <c r="B14401" s="7">
        <v>40694.03125</v>
      </c>
      <c r="C14401" s="3">
        <v>40.04</v>
      </c>
      <c r="D14401" s="3">
        <f t="shared" si="225"/>
        <v>0</v>
      </c>
    </row>
    <row r="14402" spans="1:4" x14ac:dyDescent="0.25">
      <c r="A14402">
        <v>0</v>
      </c>
      <c r="B14402" s="7">
        <v>40694.041666666664</v>
      </c>
      <c r="C14402" s="3">
        <v>56.64</v>
      </c>
      <c r="D14402" s="3">
        <f t="shared" si="225"/>
        <v>0</v>
      </c>
    </row>
    <row r="14403" spans="1:4" x14ac:dyDescent="0.25">
      <c r="A14403">
        <v>0</v>
      </c>
      <c r="B14403" s="7">
        <v>40694.052083333336</v>
      </c>
      <c r="C14403" s="3">
        <v>42.46</v>
      </c>
      <c r="D14403" s="3">
        <f t="shared" ref="D14403:D14466" si="226">A14403*C14403</f>
        <v>0</v>
      </c>
    </row>
    <row r="14404" spans="1:4" x14ac:dyDescent="0.25">
      <c r="A14404">
        <v>0</v>
      </c>
      <c r="B14404" s="7">
        <v>40694.0625</v>
      </c>
      <c r="C14404" s="3">
        <v>5.13</v>
      </c>
      <c r="D14404" s="3">
        <f t="shared" si="226"/>
        <v>0</v>
      </c>
    </row>
    <row r="14405" spans="1:4" x14ac:dyDescent="0.25">
      <c r="A14405">
        <v>0</v>
      </c>
      <c r="B14405" s="7">
        <v>40694.072916666664</v>
      </c>
      <c r="C14405" s="3">
        <v>62.61</v>
      </c>
      <c r="D14405" s="3">
        <f t="shared" si="226"/>
        <v>0</v>
      </c>
    </row>
    <row r="14406" spans="1:4" x14ac:dyDescent="0.25">
      <c r="A14406">
        <v>0</v>
      </c>
      <c r="B14406" s="7">
        <v>40694.083333333336</v>
      </c>
      <c r="C14406" s="3">
        <v>7.22</v>
      </c>
      <c r="D14406" s="3">
        <f t="shared" si="226"/>
        <v>0</v>
      </c>
    </row>
    <row r="14407" spans="1:4" x14ac:dyDescent="0.25">
      <c r="A14407">
        <v>0</v>
      </c>
      <c r="B14407" s="7">
        <v>40694.09375</v>
      </c>
      <c r="C14407" s="3">
        <v>41</v>
      </c>
      <c r="D14407" s="3">
        <f t="shared" si="226"/>
        <v>0</v>
      </c>
    </row>
    <row r="14408" spans="1:4" x14ac:dyDescent="0.25">
      <c r="A14408">
        <v>0</v>
      </c>
      <c r="B14408" s="7">
        <v>40694.104166666664</v>
      </c>
      <c r="C14408" s="3">
        <v>93.51</v>
      </c>
      <c r="D14408" s="3">
        <f t="shared" si="226"/>
        <v>0</v>
      </c>
    </row>
    <row r="14409" spans="1:4" x14ac:dyDescent="0.25">
      <c r="A14409">
        <v>0</v>
      </c>
      <c r="B14409" s="7">
        <v>40694.114583333336</v>
      </c>
      <c r="C14409" s="3">
        <v>11.63</v>
      </c>
      <c r="D14409" s="3">
        <f t="shared" si="226"/>
        <v>0</v>
      </c>
    </row>
    <row r="14410" spans="1:4" x14ac:dyDescent="0.25">
      <c r="A14410">
        <v>0</v>
      </c>
      <c r="B14410" s="7">
        <v>40694.125</v>
      </c>
      <c r="C14410" s="3">
        <v>7.39</v>
      </c>
      <c r="D14410" s="3">
        <f t="shared" si="226"/>
        <v>0</v>
      </c>
    </row>
    <row r="14411" spans="1:4" x14ac:dyDescent="0.25">
      <c r="A14411">
        <v>0</v>
      </c>
      <c r="B14411" s="7">
        <v>40694.135416666664</v>
      </c>
      <c r="C14411" s="3">
        <v>72.150000000000006</v>
      </c>
      <c r="D14411" s="3">
        <f t="shared" si="226"/>
        <v>0</v>
      </c>
    </row>
    <row r="14412" spans="1:4" x14ac:dyDescent="0.25">
      <c r="A14412">
        <v>0</v>
      </c>
      <c r="B14412" s="7">
        <v>40694.145833333336</v>
      </c>
      <c r="C14412" s="3">
        <v>61.01</v>
      </c>
      <c r="D14412" s="3">
        <f t="shared" si="226"/>
        <v>0</v>
      </c>
    </row>
    <row r="14413" spans="1:4" x14ac:dyDescent="0.25">
      <c r="A14413">
        <v>0</v>
      </c>
      <c r="B14413" s="7">
        <v>40694.15625</v>
      </c>
      <c r="C14413" s="3">
        <v>43.19</v>
      </c>
      <c r="D14413" s="3">
        <f t="shared" si="226"/>
        <v>0</v>
      </c>
    </row>
    <row r="14414" spans="1:4" x14ac:dyDescent="0.25">
      <c r="A14414">
        <v>0</v>
      </c>
      <c r="B14414" s="7">
        <v>40694.166666666664</v>
      </c>
      <c r="C14414" s="3">
        <v>47.27</v>
      </c>
      <c r="D14414" s="3">
        <f t="shared" si="226"/>
        <v>0</v>
      </c>
    </row>
    <row r="14415" spans="1:4" x14ac:dyDescent="0.25">
      <c r="A14415">
        <v>0</v>
      </c>
      <c r="B14415" s="7">
        <v>40694.177083333336</v>
      </c>
      <c r="C14415" s="3">
        <v>25.64</v>
      </c>
      <c r="D14415" s="3">
        <f t="shared" si="226"/>
        <v>0</v>
      </c>
    </row>
    <row r="14416" spans="1:4" x14ac:dyDescent="0.25">
      <c r="A14416">
        <v>0</v>
      </c>
      <c r="B14416" s="7">
        <v>40694.1875</v>
      </c>
      <c r="C14416" s="3">
        <v>10.82</v>
      </c>
      <c r="D14416" s="3">
        <f t="shared" si="226"/>
        <v>0</v>
      </c>
    </row>
    <row r="14417" spans="1:4" x14ac:dyDescent="0.25">
      <c r="A14417">
        <v>0</v>
      </c>
      <c r="B14417" s="7">
        <v>40694.197916666664</v>
      </c>
      <c r="C14417" s="3">
        <v>89.27</v>
      </c>
      <c r="D14417" s="3">
        <f t="shared" si="226"/>
        <v>0</v>
      </c>
    </row>
    <row r="14418" spans="1:4" x14ac:dyDescent="0.25">
      <c r="A14418">
        <v>0</v>
      </c>
      <c r="B14418" s="7">
        <v>40694.208333333336</v>
      </c>
      <c r="C14418" s="3">
        <v>96.76</v>
      </c>
      <c r="D14418" s="3">
        <f t="shared" si="226"/>
        <v>0</v>
      </c>
    </row>
    <row r="14419" spans="1:4" x14ac:dyDescent="0.25">
      <c r="A14419">
        <v>0</v>
      </c>
      <c r="B14419" s="7">
        <v>40694.21875</v>
      </c>
      <c r="C14419" s="3">
        <v>7.75</v>
      </c>
      <c r="D14419" s="3">
        <f t="shared" si="226"/>
        <v>0</v>
      </c>
    </row>
    <row r="14420" spans="1:4" x14ac:dyDescent="0.25">
      <c r="A14420">
        <v>0</v>
      </c>
      <c r="B14420" s="7">
        <v>40694.229166666664</v>
      </c>
      <c r="C14420" s="3">
        <v>42.89</v>
      </c>
      <c r="D14420" s="3">
        <f t="shared" si="226"/>
        <v>0</v>
      </c>
    </row>
    <row r="14421" spans="1:4" x14ac:dyDescent="0.25">
      <c r="A14421">
        <v>0</v>
      </c>
      <c r="B14421" s="7">
        <v>40694.239583333336</v>
      </c>
      <c r="C14421" s="3">
        <v>83.39</v>
      </c>
      <c r="D14421" s="3">
        <f t="shared" si="226"/>
        <v>0</v>
      </c>
    </row>
    <row r="14422" spans="1:4" x14ac:dyDescent="0.25">
      <c r="A14422">
        <v>0</v>
      </c>
      <c r="B14422" s="7">
        <v>40694.25</v>
      </c>
      <c r="C14422" s="3">
        <v>32.03</v>
      </c>
      <c r="D14422" s="3">
        <f t="shared" si="226"/>
        <v>0</v>
      </c>
    </row>
    <row r="14423" spans="1:4" x14ac:dyDescent="0.25">
      <c r="A14423">
        <v>0</v>
      </c>
      <c r="B14423" s="7">
        <v>40694.260416666664</v>
      </c>
      <c r="C14423" s="3">
        <v>71.760000000000005</v>
      </c>
      <c r="D14423" s="3">
        <f t="shared" si="226"/>
        <v>0</v>
      </c>
    </row>
    <row r="14424" spans="1:4" x14ac:dyDescent="0.25">
      <c r="A14424">
        <v>0</v>
      </c>
      <c r="B14424" s="7">
        <v>40694.270833333336</v>
      </c>
      <c r="C14424" s="3">
        <v>9.8000000000000007</v>
      </c>
      <c r="D14424" s="3">
        <f t="shared" si="226"/>
        <v>0</v>
      </c>
    </row>
    <row r="14425" spans="1:4" x14ac:dyDescent="0.25">
      <c r="A14425">
        <v>0</v>
      </c>
      <c r="B14425" s="7">
        <v>40694.28125</v>
      </c>
      <c r="C14425" s="3">
        <v>75.25</v>
      </c>
      <c r="D14425" s="3">
        <f t="shared" si="226"/>
        <v>0</v>
      </c>
    </row>
    <row r="14426" spans="1:4" x14ac:dyDescent="0.25">
      <c r="A14426">
        <v>0</v>
      </c>
      <c r="B14426" s="7">
        <v>40694.291666666664</v>
      </c>
      <c r="C14426" s="3">
        <v>30.61</v>
      </c>
      <c r="D14426" s="3">
        <f t="shared" si="226"/>
        <v>0</v>
      </c>
    </row>
    <row r="14427" spans="1:4" x14ac:dyDescent="0.25">
      <c r="A14427">
        <v>0</v>
      </c>
      <c r="B14427" s="7">
        <v>40694.302083333336</v>
      </c>
      <c r="C14427" s="3">
        <v>82.69</v>
      </c>
      <c r="D14427" s="3">
        <f t="shared" si="226"/>
        <v>0</v>
      </c>
    </row>
    <row r="14428" spans="1:4" x14ac:dyDescent="0.25">
      <c r="A14428">
        <v>0</v>
      </c>
      <c r="B14428" s="7">
        <v>40694.3125</v>
      </c>
      <c r="C14428" s="3">
        <v>50.43</v>
      </c>
      <c r="D14428" s="3">
        <f t="shared" si="226"/>
        <v>0</v>
      </c>
    </row>
    <row r="14429" spans="1:4" x14ac:dyDescent="0.25">
      <c r="A14429">
        <v>0</v>
      </c>
      <c r="B14429" s="7">
        <v>40694.322916666664</v>
      </c>
      <c r="C14429" s="3">
        <v>86.85</v>
      </c>
      <c r="D14429" s="3">
        <f t="shared" si="226"/>
        <v>0</v>
      </c>
    </row>
    <row r="14430" spans="1:4" x14ac:dyDescent="0.25">
      <c r="A14430">
        <v>0</v>
      </c>
      <c r="B14430" s="7">
        <v>40694.333333333336</v>
      </c>
      <c r="C14430" s="3">
        <v>93.48</v>
      </c>
      <c r="D14430" s="3">
        <f t="shared" si="226"/>
        <v>0</v>
      </c>
    </row>
    <row r="14431" spans="1:4" x14ac:dyDescent="0.25">
      <c r="A14431">
        <v>0</v>
      </c>
      <c r="B14431" s="7">
        <v>40694.34375</v>
      </c>
      <c r="C14431" s="3">
        <v>60.13</v>
      </c>
      <c r="D14431" s="3">
        <f t="shared" si="226"/>
        <v>0</v>
      </c>
    </row>
    <row r="14432" spans="1:4" x14ac:dyDescent="0.25">
      <c r="A14432">
        <v>0</v>
      </c>
      <c r="B14432" s="7">
        <v>40694.354166666664</v>
      </c>
      <c r="C14432" s="3">
        <v>87.6</v>
      </c>
      <c r="D14432" s="3">
        <f t="shared" si="226"/>
        <v>0</v>
      </c>
    </row>
    <row r="14433" spans="1:4" x14ac:dyDescent="0.25">
      <c r="A14433">
        <v>0</v>
      </c>
      <c r="B14433" s="7">
        <v>40694.364583333336</v>
      </c>
      <c r="C14433" s="3">
        <v>60.33</v>
      </c>
      <c r="D14433" s="3">
        <f t="shared" si="226"/>
        <v>0</v>
      </c>
    </row>
    <row r="14434" spans="1:4" x14ac:dyDescent="0.25">
      <c r="A14434">
        <v>0</v>
      </c>
      <c r="B14434" s="7">
        <v>40694.375</v>
      </c>
      <c r="C14434" s="3">
        <v>88.15</v>
      </c>
      <c r="D14434" s="3">
        <f t="shared" si="226"/>
        <v>0</v>
      </c>
    </row>
    <row r="14435" spans="1:4" x14ac:dyDescent="0.25">
      <c r="A14435">
        <v>0</v>
      </c>
      <c r="B14435" s="7">
        <v>40694.385416666664</v>
      </c>
      <c r="C14435" s="3">
        <v>74.459999999999994</v>
      </c>
      <c r="D14435" s="3">
        <f t="shared" si="226"/>
        <v>0</v>
      </c>
    </row>
    <row r="14436" spans="1:4" x14ac:dyDescent="0.25">
      <c r="A14436">
        <v>0</v>
      </c>
      <c r="B14436" s="7">
        <v>40694.395833333336</v>
      </c>
      <c r="C14436" s="3">
        <v>0.6</v>
      </c>
      <c r="D14436" s="3">
        <f t="shared" si="226"/>
        <v>0</v>
      </c>
    </row>
    <row r="14437" spans="1:4" x14ac:dyDescent="0.25">
      <c r="A14437">
        <v>0</v>
      </c>
      <c r="B14437" s="7">
        <v>40694.40625</v>
      </c>
      <c r="C14437" s="3">
        <v>45.72</v>
      </c>
      <c r="D14437" s="3">
        <f t="shared" si="226"/>
        <v>0</v>
      </c>
    </row>
    <row r="14438" spans="1:4" x14ac:dyDescent="0.25">
      <c r="A14438">
        <v>1</v>
      </c>
      <c r="B14438" s="7">
        <v>40694.416666666664</v>
      </c>
      <c r="C14438" s="3">
        <v>25.43</v>
      </c>
      <c r="D14438" s="3">
        <f t="shared" si="226"/>
        <v>25.43</v>
      </c>
    </row>
    <row r="14439" spans="1:4" x14ac:dyDescent="0.25">
      <c r="A14439">
        <v>1</v>
      </c>
      <c r="B14439" s="7">
        <v>40694.427083333336</v>
      </c>
      <c r="C14439" s="3">
        <v>36.46</v>
      </c>
      <c r="D14439" s="3">
        <f t="shared" si="226"/>
        <v>36.46</v>
      </c>
    </row>
    <row r="14440" spans="1:4" x14ac:dyDescent="0.25">
      <c r="A14440">
        <v>1</v>
      </c>
      <c r="B14440" s="7">
        <v>40694.4375</v>
      </c>
      <c r="C14440" s="3">
        <v>71.77</v>
      </c>
      <c r="D14440" s="3">
        <f t="shared" si="226"/>
        <v>71.77</v>
      </c>
    </row>
    <row r="14441" spans="1:4" x14ac:dyDescent="0.25">
      <c r="A14441">
        <v>1</v>
      </c>
      <c r="B14441" s="7">
        <v>40694.447916666664</v>
      </c>
      <c r="C14441" s="3">
        <v>11.58</v>
      </c>
      <c r="D14441" s="3">
        <f t="shared" si="226"/>
        <v>11.58</v>
      </c>
    </row>
    <row r="14442" spans="1:4" x14ac:dyDescent="0.25">
      <c r="A14442">
        <v>1</v>
      </c>
      <c r="B14442" s="7">
        <v>40694.458333333336</v>
      </c>
      <c r="C14442" s="3">
        <v>48</v>
      </c>
      <c r="D14442" s="3">
        <f t="shared" si="226"/>
        <v>48</v>
      </c>
    </row>
    <row r="14443" spans="1:4" x14ac:dyDescent="0.25">
      <c r="A14443">
        <v>1</v>
      </c>
      <c r="B14443" s="7">
        <v>40694.46875</v>
      </c>
      <c r="C14443" s="3">
        <v>29.41</v>
      </c>
      <c r="D14443" s="3">
        <f t="shared" si="226"/>
        <v>29.41</v>
      </c>
    </row>
    <row r="14444" spans="1:4" x14ac:dyDescent="0.25">
      <c r="A14444">
        <v>1</v>
      </c>
      <c r="B14444" s="7">
        <v>40694.479166666664</v>
      </c>
      <c r="C14444" s="3">
        <v>21.08</v>
      </c>
      <c r="D14444" s="3">
        <f t="shared" si="226"/>
        <v>21.08</v>
      </c>
    </row>
    <row r="14445" spans="1:4" x14ac:dyDescent="0.25">
      <c r="A14445">
        <v>1</v>
      </c>
      <c r="B14445" s="7">
        <v>40694.489583333336</v>
      </c>
      <c r="C14445" s="3">
        <v>73.069999999999993</v>
      </c>
      <c r="D14445" s="3">
        <f t="shared" si="226"/>
        <v>73.069999999999993</v>
      </c>
    </row>
    <row r="14446" spans="1:4" x14ac:dyDescent="0.25">
      <c r="A14446">
        <v>1</v>
      </c>
      <c r="B14446" s="7">
        <v>40694.5</v>
      </c>
      <c r="C14446" s="3">
        <v>68.319999999999993</v>
      </c>
      <c r="D14446" s="3">
        <f t="shared" si="226"/>
        <v>68.319999999999993</v>
      </c>
    </row>
    <row r="14447" spans="1:4" x14ac:dyDescent="0.25">
      <c r="A14447">
        <v>1</v>
      </c>
      <c r="B14447" s="7">
        <v>40694.510416666664</v>
      </c>
      <c r="C14447" s="3">
        <v>5.24</v>
      </c>
      <c r="D14447" s="3">
        <f t="shared" si="226"/>
        <v>5.24</v>
      </c>
    </row>
    <row r="14448" spans="1:4" x14ac:dyDescent="0.25">
      <c r="A14448">
        <v>1</v>
      </c>
      <c r="B14448" s="7">
        <v>40694.520833333336</v>
      </c>
      <c r="C14448" s="3">
        <v>86.7</v>
      </c>
      <c r="D14448" s="3">
        <f t="shared" si="226"/>
        <v>86.7</v>
      </c>
    </row>
    <row r="14449" spans="1:4" x14ac:dyDescent="0.25">
      <c r="A14449">
        <v>1</v>
      </c>
      <c r="B14449" s="7">
        <v>40694.53125</v>
      </c>
      <c r="C14449" s="3">
        <v>87.5</v>
      </c>
      <c r="D14449" s="3">
        <f t="shared" si="226"/>
        <v>87.5</v>
      </c>
    </row>
    <row r="14450" spans="1:4" x14ac:dyDescent="0.25">
      <c r="A14450">
        <v>0</v>
      </c>
      <c r="B14450" s="7">
        <v>40694.541666666664</v>
      </c>
      <c r="C14450" s="3">
        <v>81</v>
      </c>
      <c r="D14450" s="3">
        <f t="shared" si="226"/>
        <v>0</v>
      </c>
    </row>
    <row r="14451" spans="1:4" x14ac:dyDescent="0.25">
      <c r="A14451">
        <v>0</v>
      </c>
      <c r="B14451" s="7">
        <v>40694.552083333336</v>
      </c>
      <c r="C14451" s="3">
        <v>71.819999999999993</v>
      </c>
      <c r="D14451" s="3">
        <f t="shared" si="226"/>
        <v>0</v>
      </c>
    </row>
    <row r="14452" spans="1:4" x14ac:dyDescent="0.25">
      <c r="A14452">
        <v>0</v>
      </c>
      <c r="B14452" s="7">
        <v>40694.5625</v>
      </c>
      <c r="C14452" s="3">
        <v>6.35</v>
      </c>
      <c r="D14452" s="3">
        <f t="shared" si="226"/>
        <v>0</v>
      </c>
    </row>
    <row r="14453" spans="1:4" x14ac:dyDescent="0.25">
      <c r="A14453">
        <v>0</v>
      </c>
      <c r="B14453" s="7">
        <v>40694.572916666664</v>
      </c>
      <c r="C14453" s="3">
        <v>45.94</v>
      </c>
      <c r="D14453" s="3">
        <f t="shared" si="226"/>
        <v>0</v>
      </c>
    </row>
    <row r="14454" spans="1:4" x14ac:dyDescent="0.25">
      <c r="A14454">
        <v>0</v>
      </c>
      <c r="B14454" s="7">
        <v>40694.583333333336</v>
      </c>
      <c r="C14454" s="3">
        <v>8.2799999999999994</v>
      </c>
      <c r="D14454" s="3">
        <f t="shared" si="226"/>
        <v>0</v>
      </c>
    </row>
    <row r="14455" spans="1:4" x14ac:dyDescent="0.25">
      <c r="A14455">
        <v>0</v>
      </c>
      <c r="B14455" s="7">
        <v>40694.59375</v>
      </c>
      <c r="C14455" s="3">
        <v>59.69</v>
      </c>
      <c r="D14455" s="3">
        <f t="shared" si="226"/>
        <v>0</v>
      </c>
    </row>
    <row r="14456" spans="1:4" x14ac:dyDescent="0.25">
      <c r="A14456">
        <v>0</v>
      </c>
      <c r="B14456" s="7">
        <v>40694.604166666664</v>
      </c>
      <c r="C14456" s="3">
        <v>7.35</v>
      </c>
      <c r="D14456" s="3">
        <f t="shared" si="226"/>
        <v>0</v>
      </c>
    </row>
    <row r="14457" spans="1:4" x14ac:dyDescent="0.25">
      <c r="A14457">
        <v>0</v>
      </c>
      <c r="B14457" s="7">
        <v>40694.614583333336</v>
      </c>
      <c r="C14457" s="3">
        <v>15.75</v>
      </c>
      <c r="D14457" s="3">
        <f t="shared" si="226"/>
        <v>0</v>
      </c>
    </row>
    <row r="14458" spans="1:4" x14ac:dyDescent="0.25">
      <c r="A14458">
        <v>0</v>
      </c>
      <c r="B14458" s="7">
        <v>40694.625</v>
      </c>
      <c r="C14458" s="3">
        <v>80.040000000000006</v>
      </c>
      <c r="D14458" s="3">
        <f t="shared" si="226"/>
        <v>0</v>
      </c>
    </row>
    <row r="14459" spans="1:4" x14ac:dyDescent="0.25">
      <c r="A14459">
        <v>0</v>
      </c>
      <c r="B14459" s="7">
        <v>40694.635416666664</v>
      </c>
      <c r="C14459" s="3">
        <v>46.69</v>
      </c>
      <c r="D14459" s="3">
        <f t="shared" si="226"/>
        <v>0</v>
      </c>
    </row>
    <row r="14460" spans="1:4" x14ac:dyDescent="0.25">
      <c r="A14460">
        <v>0</v>
      </c>
      <c r="B14460" s="7">
        <v>40694.645833333336</v>
      </c>
      <c r="C14460" s="3">
        <v>43.21</v>
      </c>
      <c r="D14460" s="3">
        <f t="shared" si="226"/>
        <v>0</v>
      </c>
    </row>
    <row r="14461" spans="1:4" x14ac:dyDescent="0.25">
      <c r="A14461">
        <v>0</v>
      </c>
      <c r="B14461" s="7">
        <v>40694.65625</v>
      </c>
      <c r="C14461" s="3">
        <v>8.85</v>
      </c>
      <c r="D14461" s="3">
        <f t="shared" si="226"/>
        <v>0</v>
      </c>
    </row>
    <row r="14462" spans="1:4" x14ac:dyDescent="0.25">
      <c r="A14462">
        <v>0</v>
      </c>
      <c r="B14462" s="7">
        <v>40694.666666666664</v>
      </c>
      <c r="C14462" s="3">
        <v>32.770000000000003</v>
      </c>
      <c r="D14462" s="3">
        <f t="shared" si="226"/>
        <v>0</v>
      </c>
    </row>
    <row r="14463" spans="1:4" x14ac:dyDescent="0.25">
      <c r="A14463">
        <v>0</v>
      </c>
      <c r="B14463" s="7">
        <v>40694.677083333336</v>
      </c>
      <c r="C14463" s="3">
        <v>21.08</v>
      </c>
      <c r="D14463" s="3">
        <f t="shared" si="226"/>
        <v>0</v>
      </c>
    </row>
    <row r="14464" spans="1:4" x14ac:dyDescent="0.25">
      <c r="A14464">
        <v>0</v>
      </c>
      <c r="B14464" s="7">
        <v>40694.6875</v>
      </c>
      <c r="C14464" s="3">
        <v>53.14</v>
      </c>
      <c r="D14464" s="3">
        <f t="shared" si="226"/>
        <v>0</v>
      </c>
    </row>
    <row r="14465" spans="1:4" x14ac:dyDescent="0.25">
      <c r="A14465">
        <v>0</v>
      </c>
      <c r="B14465" s="7">
        <v>40694.697916666664</v>
      </c>
      <c r="C14465" s="3">
        <v>29.55</v>
      </c>
      <c r="D14465" s="3">
        <f t="shared" si="226"/>
        <v>0</v>
      </c>
    </row>
    <row r="14466" spans="1:4" x14ac:dyDescent="0.25">
      <c r="A14466">
        <v>0</v>
      </c>
      <c r="B14466" s="7">
        <v>40694.708333333336</v>
      </c>
      <c r="C14466" s="3">
        <v>91.35</v>
      </c>
      <c r="D14466" s="3">
        <f t="shared" si="226"/>
        <v>0</v>
      </c>
    </row>
    <row r="14467" spans="1:4" x14ac:dyDescent="0.25">
      <c r="A14467">
        <v>0</v>
      </c>
      <c r="B14467" s="7">
        <v>40694.71875</v>
      </c>
      <c r="C14467" s="3">
        <v>27.93</v>
      </c>
      <c r="D14467" s="3">
        <f t="shared" ref="D14467:D14530" si="227">A14467*C14467</f>
        <v>0</v>
      </c>
    </row>
    <row r="14468" spans="1:4" x14ac:dyDescent="0.25">
      <c r="A14468">
        <v>0</v>
      </c>
      <c r="B14468" s="7">
        <v>40694.729166666664</v>
      </c>
      <c r="C14468" s="3">
        <v>45.47</v>
      </c>
      <c r="D14468" s="3">
        <f t="shared" si="227"/>
        <v>0</v>
      </c>
    </row>
    <row r="14469" spans="1:4" x14ac:dyDescent="0.25">
      <c r="A14469">
        <v>0</v>
      </c>
      <c r="B14469" s="7">
        <v>40694.739583333336</v>
      </c>
      <c r="C14469" s="3">
        <v>75.8</v>
      </c>
      <c r="D14469" s="3">
        <f t="shared" si="227"/>
        <v>0</v>
      </c>
    </row>
    <row r="14470" spans="1:4" x14ac:dyDescent="0.25">
      <c r="A14470">
        <v>1</v>
      </c>
      <c r="B14470" s="7">
        <v>40694.75</v>
      </c>
      <c r="C14470" s="3">
        <v>3.45</v>
      </c>
      <c r="D14470" s="3">
        <f t="shared" si="227"/>
        <v>3.45</v>
      </c>
    </row>
    <row r="14471" spans="1:4" x14ac:dyDescent="0.25">
      <c r="A14471">
        <v>1</v>
      </c>
      <c r="B14471" s="7">
        <v>40694.760416666664</v>
      </c>
      <c r="C14471" s="3">
        <v>98.67</v>
      </c>
      <c r="D14471" s="3">
        <f t="shared" si="227"/>
        <v>98.67</v>
      </c>
    </row>
    <row r="14472" spans="1:4" x14ac:dyDescent="0.25">
      <c r="A14472">
        <v>1</v>
      </c>
      <c r="B14472" s="7">
        <v>40694.770833333336</v>
      </c>
      <c r="C14472" s="3">
        <v>44.3</v>
      </c>
      <c r="D14472" s="3">
        <f t="shared" si="227"/>
        <v>44.3</v>
      </c>
    </row>
    <row r="14473" spans="1:4" x14ac:dyDescent="0.25">
      <c r="A14473">
        <v>1</v>
      </c>
      <c r="B14473" s="7">
        <v>40694.78125</v>
      </c>
      <c r="C14473" s="3">
        <v>50.27</v>
      </c>
      <c r="D14473" s="3">
        <f t="shared" si="227"/>
        <v>50.27</v>
      </c>
    </row>
    <row r="14474" spans="1:4" x14ac:dyDescent="0.25">
      <c r="A14474">
        <v>1</v>
      </c>
      <c r="B14474" s="7">
        <v>40694.791666666664</v>
      </c>
      <c r="C14474" s="3">
        <v>22.53</v>
      </c>
      <c r="D14474" s="3">
        <f t="shared" si="227"/>
        <v>22.53</v>
      </c>
    </row>
    <row r="14475" spans="1:4" x14ac:dyDescent="0.25">
      <c r="A14475">
        <v>1</v>
      </c>
      <c r="B14475" s="7">
        <v>40694.802083333336</v>
      </c>
      <c r="C14475" s="3">
        <v>58.05</v>
      </c>
      <c r="D14475" s="3">
        <f t="shared" si="227"/>
        <v>58.05</v>
      </c>
    </row>
    <row r="14476" spans="1:4" x14ac:dyDescent="0.25">
      <c r="A14476">
        <v>1</v>
      </c>
      <c r="B14476" s="7">
        <v>40694.8125</v>
      </c>
      <c r="C14476" s="3">
        <v>20.09</v>
      </c>
      <c r="D14476" s="3">
        <f t="shared" si="227"/>
        <v>20.09</v>
      </c>
    </row>
    <row r="14477" spans="1:4" x14ac:dyDescent="0.25">
      <c r="A14477">
        <v>1</v>
      </c>
      <c r="B14477" s="7">
        <v>40694.822916666664</v>
      </c>
      <c r="C14477" s="3">
        <v>23.18</v>
      </c>
      <c r="D14477" s="3">
        <f t="shared" si="227"/>
        <v>23.18</v>
      </c>
    </row>
    <row r="14478" spans="1:4" x14ac:dyDescent="0.25">
      <c r="A14478">
        <v>1</v>
      </c>
      <c r="B14478" s="7">
        <v>40694.833333333336</v>
      </c>
      <c r="C14478" s="3">
        <v>17.53</v>
      </c>
      <c r="D14478" s="3">
        <f t="shared" si="227"/>
        <v>17.53</v>
      </c>
    </row>
    <row r="14479" spans="1:4" x14ac:dyDescent="0.25">
      <c r="A14479">
        <v>1</v>
      </c>
      <c r="B14479" s="7">
        <v>40694.84375</v>
      </c>
      <c r="C14479" s="3">
        <v>53.69</v>
      </c>
      <c r="D14479" s="3">
        <f t="shared" si="227"/>
        <v>53.69</v>
      </c>
    </row>
    <row r="14480" spans="1:4" x14ac:dyDescent="0.25">
      <c r="A14480">
        <v>1</v>
      </c>
      <c r="B14480" s="7">
        <v>40694.854166666664</v>
      </c>
      <c r="C14480" s="3">
        <v>91.81</v>
      </c>
      <c r="D14480" s="3">
        <f t="shared" si="227"/>
        <v>91.81</v>
      </c>
    </row>
    <row r="14481" spans="1:4" x14ac:dyDescent="0.25">
      <c r="A14481">
        <v>1</v>
      </c>
      <c r="B14481" s="7">
        <v>40694.864583333336</v>
      </c>
      <c r="C14481" s="3">
        <v>88.51</v>
      </c>
      <c r="D14481" s="3">
        <f t="shared" si="227"/>
        <v>88.51</v>
      </c>
    </row>
    <row r="14482" spans="1:4" x14ac:dyDescent="0.25">
      <c r="A14482">
        <v>0</v>
      </c>
      <c r="B14482" s="7">
        <v>40694.875</v>
      </c>
      <c r="C14482" s="3">
        <v>28.97</v>
      </c>
      <c r="D14482" s="3">
        <f t="shared" si="227"/>
        <v>0</v>
      </c>
    </row>
    <row r="14483" spans="1:4" x14ac:dyDescent="0.25">
      <c r="A14483">
        <v>0</v>
      </c>
      <c r="B14483" s="7">
        <v>40694.885416666664</v>
      </c>
      <c r="C14483" s="3">
        <v>63.76</v>
      </c>
      <c r="D14483" s="3">
        <f t="shared" si="227"/>
        <v>0</v>
      </c>
    </row>
    <row r="14484" spans="1:4" x14ac:dyDescent="0.25">
      <c r="A14484">
        <v>0</v>
      </c>
      <c r="B14484" s="7">
        <v>40694.895833333336</v>
      </c>
      <c r="C14484" s="3">
        <v>37.659999999999997</v>
      </c>
      <c r="D14484" s="3">
        <f t="shared" si="227"/>
        <v>0</v>
      </c>
    </row>
    <row r="14485" spans="1:4" x14ac:dyDescent="0.25">
      <c r="A14485">
        <v>0</v>
      </c>
      <c r="B14485" s="7">
        <v>40694.90625</v>
      </c>
      <c r="C14485" s="3">
        <v>11.12</v>
      </c>
      <c r="D14485" s="3">
        <f t="shared" si="227"/>
        <v>0</v>
      </c>
    </row>
    <row r="14486" spans="1:4" x14ac:dyDescent="0.25">
      <c r="A14486">
        <v>0</v>
      </c>
      <c r="B14486" s="7">
        <v>40694.916666666664</v>
      </c>
      <c r="C14486" s="3">
        <v>33.119999999999997</v>
      </c>
      <c r="D14486" s="3">
        <f t="shared" si="227"/>
        <v>0</v>
      </c>
    </row>
    <row r="14487" spans="1:4" x14ac:dyDescent="0.25">
      <c r="A14487">
        <v>0</v>
      </c>
      <c r="B14487" s="7">
        <v>40694.927083333336</v>
      </c>
      <c r="C14487" s="3">
        <v>73.03</v>
      </c>
      <c r="D14487" s="3">
        <f t="shared" si="227"/>
        <v>0</v>
      </c>
    </row>
    <row r="14488" spans="1:4" x14ac:dyDescent="0.25">
      <c r="A14488">
        <v>0</v>
      </c>
      <c r="B14488" s="7">
        <v>40694.9375</v>
      </c>
      <c r="C14488" s="3">
        <v>58.76</v>
      </c>
      <c r="D14488" s="3">
        <f t="shared" si="227"/>
        <v>0</v>
      </c>
    </row>
    <row r="14489" spans="1:4" x14ac:dyDescent="0.25">
      <c r="A14489">
        <v>0</v>
      </c>
      <c r="B14489" s="7">
        <v>40694.947916666664</v>
      </c>
      <c r="C14489" s="3">
        <v>80.41</v>
      </c>
      <c r="D14489" s="3">
        <f t="shared" si="227"/>
        <v>0</v>
      </c>
    </row>
    <row r="14490" spans="1:4" x14ac:dyDescent="0.25">
      <c r="A14490">
        <v>0</v>
      </c>
      <c r="B14490" s="7">
        <v>40694.958333333336</v>
      </c>
      <c r="C14490" s="3">
        <v>19.93</v>
      </c>
      <c r="D14490" s="3">
        <f t="shared" si="227"/>
        <v>0</v>
      </c>
    </row>
    <row r="14491" spans="1:4" x14ac:dyDescent="0.25">
      <c r="A14491">
        <v>0</v>
      </c>
      <c r="B14491" s="7">
        <v>40694.96875</v>
      </c>
      <c r="C14491" s="3">
        <v>62.25</v>
      </c>
      <c r="D14491" s="3">
        <f t="shared" si="227"/>
        <v>0</v>
      </c>
    </row>
    <row r="14492" spans="1:4" x14ac:dyDescent="0.25">
      <c r="A14492">
        <v>0</v>
      </c>
      <c r="B14492" s="7">
        <v>40694.979166666664</v>
      </c>
      <c r="C14492" s="3">
        <v>62.82</v>
      </c>
      <c r="D14492" s="3">
        <f t="shared" si="227"/>
        <v>0</v>
      </c>
    </row>
    <row r="14493" spans="1:4" x14ac:dyDescent="0.25">
      <c r="A14493">
        <v>0</v>
      </c>
      <c r="B14493" s="7">
        <v>40694.989583333336</v>
      </c>
      <c r="C14493" s="3">
        <v>42.37</v>
      </c>
      <c r="D14493" s="3">
        <f t="shared" si="227"/>
        <v>0</v>
      </c>
    </row>
    <row r="14494" spans="1:4" x14ac:dyDescent="0.25">
      <c r="A14494">
        <v>0</v>
      </c>
      <c r="B14494" s="7">
        <v>40695</v>
      </c>
      <c r="C14494" s="3">
        <v>28.44</v>
      </c>
      <c r="D14494" s="3">
        <f t="shared" si="227"/>
        <v>0</v>
      </c>
    </row>
    <row r="14495" spans="1:4" x14ac:dyDescent="0.25">
      <c r="A14495">
        <v>0</v>
      </c>
      <c r="B14495" s="7">
        <v>40695.010416666664</v>
      </c>
      <c r="C14495" s="3">
        <v>26.19</v>
      </c>
      <c r="D14495" s="3">
        <f t="shared" si="227"/>
        <v>0</v>
      </c>
    </row>
    <row r="14496" spans="1:4" x14ac:dyDescent="0.25">
      <c r="A14496">
        <v>0</v>
      </c>
      <c r="B14496" s="7">
        <v>40695.020833333336</v>
      </c>
      <c r="C14496" s="3">
        <v>86.26</v>
      </c>
      <c r="D14496" s="3">
        <f t="shared" si="227"/>
        <v>0</v>
      </c>
    </row>
    <row r="14497" spans="1:4" x14ac:dyDescent="0.25">
      <c r="A14497">
        <v>0</v>
      </c>
      <c r="B14497" s="7">
        <v>40695.03125</v>
      </c>
      <c r="C14497" s="3">
        <v>47.13</v>
      </c>
      <c r="D14497" s="3">
        <f t="shared" si="227"/>
        <v>0</v>
      </c>
    </row>
    <row r="14498" spans="1:4" x14ac:dyDescent="0.25">
      <c r="A14498">
        <v>0</v>
      </c>
      <c r="B14498" s="7">
        <v>40695.041666666664</v>
      </c>
      <c r="C14498" s="3">
        <v>98.34</v>
      </c>
      <c r="D14498" s="3">
        <f t="shared" si="227"/>
        <v>0</v>
      </c>
    </row>
    <row r="14499" spans="1:4" x14ac:dyDescent="0.25">
      <c r="A14499">
        <v>0</v>
      </c>
      <c r="B14499" s="7">
        <v>40695.052083333336</v>
      </c>
      <c r="C14499" s="3">
        <v>23.27</v>
      </c>
      <c r="D14499" s="3">
        <f t="shared" si="227"/>
        <v>0</v>
      </c>
    </row>
    <row r="14500" spans="1:4" x14ac:dyDescent="0.25">
      <c r="A14500">
        <v>0</v>
      </c>
      <c r="B14500" s="7">
        <v>40695.0625</v>
      </c>
      <c r="C14500" s="3">
        <v>35.270000000000003</v>
      </c>
      <c r="D14500" s="3">
        <f t="shared" si="227"/>
        <v>0</v>
      </c>
    </row>
    <row r="14501" spans="1:4" x14ac:dyDescent="0.25">
      <c r="A14501">
        <v>0</v>
      </c>
      <c r="B14501" s="7">
        <v>40695.072916666664</v>
      </c>
      <c r="C14501" s="3">
        <v>1.18</v>
      </c>
      <c r="D14501" s="3">
        <f t="shared" si="227"/>
        <v>0</v>
      </c>
    </row>
    <row r="14502" spans="1:4" x14ac:dyDescent="0.25">
      <c r="A14502">
        <v>0</v>
      </c>
      <c r="B14502" s="7">
        <v>40695.083333333336</v>
      </c>
      <c r="C14502" s="3">
        <v>5.66</v>
      </c>
      <c r="D14502" s="3">
        <f t="shared" si="227"/>
        <v>0</v>
      </c>
    </row>
    <row r="14503" spans="1:4" x14ac:dyDescent="0.25">
      <c r="A14503">
        <v>0</v>
      </c>
      <c r="B14503" s="7">
        <v>40695.09375</v>
      </c>
      <c r="C14503" s="3">
        <v>31.01</v>
      </c>
      <c r="D14503" s="3">
        <f t="shared" si="227"/>
        <v>0</v>
      </c>
    </row>
    <row r="14504" spans="1:4" x14ac:dyDescent="0.25">
      <c r="A14504">
        <v>0</v>
      </c>
      <c r="B14504" s="7">
        <v>40695.104166666664</v>
      </c>
      <c r="C14504" s="3">
        <v>90.05</v>
      </c>
      <c r="D14504" s="3">
        <f t="shared" si="227"/>
        <v>0</v>
      </c>
    </row>
    <row r="14505" spans="1:4" x14ac:dyDescent="0.25">
      <c r="A14505">
        <v>0</v>
      </c>
      <c r="B14505" s="7">
        <v>40695.114583333336</v>
      </c>
      <c r="C14505" s="3">
        <v>59.37</v>
      </c>
      <c r="D14505" s="3">
        <f t="shared" si="227"/>
        <v>0</v>
      </c>
    </row>
    <row r="14506" spans="1:4" x14ac:dyDescent="0.25">
      <c r="A14506">
        <v>0</v>
      </c>
      <c r="B14506" s="7">
        <v>40695.125</v>
      </c>
      <c r="C14506" s="3">
        <v>96.22</v>
      </c>
      <c r="D14506" s="3">
        <f t="shared" si="227"/>
        <v>0</v>
      </c>
    </row>
    <row r="14507" spans="1:4" x14ac:dyDescent="0.25">
      <c r="A14507">
        <v>0</v>
      </c>
      <c r="B14507" s="7">
        <v>40695.135416666664</v>
      </c>
      <c r="C14507" s="3">
        <v>15.19</v>
      </c>
      <c r="D14507" s="3">
        <f t="shared" si="227"/>
        <v>0</v>
      </c>
    </row>
    <row r="14508" spans="1:4" x14ac:dyDescent="0.25">
      <c r="A14508">
        <v>0</v>
      </c>
      <c r="B14508" s="7">
        <v>40695.145833333336</v>
      </c>
      <c r="C14508" s="3">
        <v>69.260000000000005</v>
      </c>
      <c r="D14508" s="3">
        <f t="shared" si="227"/>
        <v>0</v>
      </c>
    </row>
    <row r="14509" spans="1:4" x14ac:dyDescent="0.25">
      <c r="A14509">
        <v>0</v>
      </c>
      <c r="B14509" s="7">
        <v>40695.15625</v>
      </c>
      <c r="C14509" s="3">
        <v>66.62</v>
      </c>
      <c r="D14509" s="3">
        <f t="shared" si="227"/>
        <v>0</v>
      </c>
    </row>
    <row r="14510" spans="1:4" x14ac:dyDescent="0.25">
      <c r="A14510">
        <v>0</v>
      </c>
      <c r="B14510" s="7">
        <v>40695.166666666664</v>
      </c>
      <c r="C14510" s="3">
        <v>1.39</v>
      </c>
      <c r="D14510" s="3">
        <f t="shared" si="227"/>
        <v>0</v>
      </c>
    </row>
    <row r="14511" spans="1:4" x14ac:dyDescent="0.25">
      <c r="A14511">
        <v>0</v>
      </c>
      <c r="B14511" s="7">
        <v>40695.177083333336</v>
      </c>
      <c r="C14511" s="3">
        <v>46.47</v>
      </c>
      <c r="D14511" s="3">
        <f t="shared" si="227"/>
        <v>0</v>
      </c>
    </row>
    <row r="14512" spans="1:4" x14ac:dyDescent="0.25">
      <c r="A14512">
        <v>0</v>
      </c>
      <c r="B14512" s="7">
        <v>40695.1875</v>
      </c>
      <c r="C14512" s="3">
        <v>36.020000000000003</v>
      </c>
      <c r="D14512" s="3">
        <f t="shared" si="227"/>
        <v>0</v>
      </c>
    </row>
    <row r="14513" spans="1:4" x14ac:dyDescent="0.25">
      <c r="A14513">
        <v>0</v>
      </c>
      <c r="B14513" s="7">
        <v>40695.197916666664</v>
      </c>
      <c r="C14513" s="3">
        <v>51.59</v>
      </c>
      <c r="D14513" s="3">
        <f t="shared" si="227"/>
        <v>0</v>
      </c>
    </row>
    <row r="14514" spans="1:4" x14ac:dyDescent="0.25">
      <c r="A14514">
        <v>0</v>
      </c>
      <c r="B14514" s="7">
        <v>40695.208333333336</v>
      </c>
      <c r="C14514" s="3">
        <v>67.760000000000005</v>
      </c>
      <c r="D14514" s="3">
        <f t="shared" si="227"/>
        <v>0</v>
      </c>
    </row>
    <row r="14515" spans="1:4" x14ac:dyDescent="0.25">
      <c r="A14515">
        <v>0</v>
      </c>
      <c r="B14515" s="7">
        <v>40695.21875</v>
      </c>
      <c r="C14515" s="3">
        <v>75.680000000000007</v>
      </c>
      <c r="D14515" s="3">
        <f t="shared" si="227"/>
        <v>0</v>
      </c>
    </row>
    <row r="14516" spans="1:4" x14ac:dyDescent="0.25">
      <c r="A14516">
        <v>0</v>
      </c>
      <c r="B14516" s="7">
        <v>40695.229166666664</v>
      </c>
      <c r="C14516" s="3">
        <v>80.3</v>
      </c>
      <c r="D14516" s="3">
        <f t="shared" si="227"/>
        <v>0</v>
      </c>
    </row>
    <row r="14517" spans="1:4" x14ac:dyDescent="0.25">
      <c r="A14517">
        <v>0</v>
      </c>
      <c r="B14517" s="7">
        <v>40695.239583333336</v>
      </c>
      <c r="C14517" s="3">
        <v>83.59</v>
      </c>
      <c r="D14517" s="3">
        <f t="shared" si="227"/>
        <v>0</v>
      </c>
    </row>
    <row r="14518" spans="1:4" x14ac:dyDescent="0.25">
      <c r="A14518">
        <v>0</v>
      </c>
      <c r="B14518" s="7">
        <v>40695.25</v>
      </c>
      <c r="C14518" s="3">
        <v>92.01</v>
      </c>
      <c r="D14518" s="3">
        <f t="shared" si="227"/>
        <v>0</v>
      </c>
    </row>
    <row r="14519" spans="1:4" x14ac:dyDescent="0.25">
      <c r="A14519">
        <v>0</v>
      </c>
      <c r="B14519" s="7">
        <v>40695.260416666664</v>
      </c>
      <c r="C14519" s="3">
        <v>32.72</v>
      </c>
      <c r="D14519" s="3">
        <f t="shared" si="227"/>
        <v>0</v>
      </c>
    </row>
    <row r="14520" spans="1:4" x14ac:dyDescent="0.25">
      <c r="A14520">
        <v>0</v>
      </c>
      <c r="B14520" s="7">
        <v>40695.270833333336</v>
      </c>
      <c r="C14520" s="3">
        <v>91.6</v>
      </c>
      <c r="D14520" s="3">
        <f t="shared" si="227"/>
        <v>0</v>
      </c>
    </row>
    <row r="14521" spans="1:4" x14ac:dyDescent="0.25">
      <c r="A14521">
        <v>0</v>
      </c>
      <c r="B14521" s="7">
        <v>40695.28125</v>
      </c>
      <c r="C14521" s="3">
        <v>34.67</v>
      </c>
      <c r="D14521" s="3">
        <f t="shared" si="227"/>
        <v>0</v>
      </c>
    </row>
    <row r="14522" spans="1:4" x14ac:dyDescent="0.25">
      <c r="A14522">
        <v>0</v>
      </c>
      <c r="B14522" s="7">
        <v>40695.291666666664</v>
      </c>
      <c r="C14522" s="3">
        <v>7.08</v>
      </c>
      <c r="D14522" s="3">
        <f t="shared" si="227"/>
        <v>0</v>
      </c>
    </row>
    <row r="14523" spans="1:4" x14ac:dyDescent="0.25">
      <c r="A14523">
        <v>0</v>
      </c>
      <c r="B14523" s="7">
        <v>40695.302083333336</v>
      </c>
      <c r="C14523" s="3">
        <v>39.64</v>
      </c>
      <c r="D14523" s="3">
        <f t="shared" si="227"/>
        <v>0</v>
      </c>
    </row>
    <row r="14524" spans="1:4" x14ac:dyDescent="0.25">
      <c r="A14524">
        <v>0</v>
      </c>
      <c r="B14524" s="7">
        <v>40695.3125</v>
      </c>
      <c r="C14524" s="3">
        <v>14.45</v>
      </c>
      <c r="D14524" s="3">
        <f t="shared" si="227"/>
        <v>0</v>
      </c>
    </row>
    <row r="14525" spans="1:4" x14ac:dyDescent="0.25">
      <c r="A14525">
        <v>0</v>
      </c>
      <c r="B14525" s="7">
        <v>40695.322916666664</v>
      </c>
      <c r="C14525" s="3">
        <v>92.71</v>
      </c>
      <c r="D14525" s="3">
        <f t="shared" si="227"/>
        <v>0</v>
      </c>
    </row>
    <row r="14526" spans="1:4" x14ac:dyDescent="0.25">
      <c r="A14526">
        <v>0</v>
      </c>
      <c r="B14526" s="7">
        <v>40695.333333333336</v>
      </c>
      <c r="C14526" s="3">
        <v>24.61</v>
      </c>
      <c r="D14526" s="3">
        <f t="shared" si="227"/>
        <v>0</v>
      </c>
    </row>
    <row r="14527" spans="1:4" x14ac:dyDescent="0.25">
      <c r="A14527">
        <v>0</v>
      </c>
      <c r="B14527" s="7">
        <v>40695.34375</v>
      </c>
      <c r="C14527" s="3">
        <v>81.19</v>
      </c>
      <c r="D14527" s="3">
        <f t="shared" si="227"/>
        <v>0</v>
      </c>
    </row>
    <row r="14528" spans="1:4" x14ac:dyDescent="0.25">
      <c r="A14528">
        <v>0</v>
      </c>
      <c r="B14528" s="7">
        <v>40695.354166666664</v>
      </c>
      <c r="C14528" s="3">
        <v>54</v>
      </c>
      <c r="D14528" s="3">
        <f t="shared" si="227"/>
        <v>0</v>
      </c>
    </row>
    <row r="14529" spans="1:4" x14ac:dyDescent="0.25">
      <c r="A14529">
        <v>0</v>
      </c>
      <c r="B14529" s="7">
        <v>40695.364583333336</v>
      </c>
      <c r="C14529" s="3">
        <v>39.28</v>
      </c>
      <c r="D14529" s="3">
        <f t="shared" si="227"/>
        <v>0</v>
      </c>
    </row>
    <row r="14530" spans="1:4" x14ac:dyDescent="0.25">
      <c r="A14530">
        <v>0</v>
      </c>
      <c r="B14530" s="7">
        <v>40695.375</v>
      </c>
      <c r="C14530" s="3">
        <v>59.39</v>
      </c>
      <c r="D14530" s="3">
        <f t="shared" si="227"/>
        <v>0</v>
      </c>
    </row>
    <row r="14531" spans="1:4" x14ac:dyDescent="0.25">
      <c r="A14531">
        <v>0</v>
      </c>
      <c r="B14531" s="7">
        <v>40695.385416666664</v>
      </c>
      <c r="C14531" s="3">
        <v>49.41</v>
      </c>
      <c r="D14531" s="3">
        <f t="shared" ref="D14531:D14594" si="228">A14531*C14531</f>
        <v>0</v>
      </c>
    </row>
    <row r="14532" spans="1:4" x14ac:dyDescent="0.25">
      <c r="A14532">
        <v>0</v>
      </c>
      <c r="B14532" s="7">
        <v>40695.395833333336</v>
      </c>
      <c r="C14532" s="3">
        <v>16.82</v>
      </c>
      <c r="D14532" s="3">
        <f t="shared" si="228"/>
        <v>0</v>
      </c>
    </row>
    <row r="14533" spans="1:4" x14ac:dyDescent="0.25">
      <c r="A14533">
        <v>0</v>
      </c>
      <c r="B14533" s="7">
        <v>40695.40625</v>
      </c>
      <c r="C14533" s="3">
        <v>54.8</v>
      </c>
      <c r="D14533" s="3">
        <f t="shared" si="228"/>
        <v>0</v>
      </c>
    </row>
    <row r="14534" spans="1:4" x14ac:dyDescent="0.25">
      <c r="A14534">
        <v>1</v>
      </c>
      <c r="B14534" s="7">
        <v>40695.416666666664</v>
      </c>
      <c r="C14534" s="3">
        <v>38.53</v>
      </c>
      <c r="D14534" s="3">
        <f t="shared" si="228"/>
        <v>38.53</v>
      </c>
    </row>
    <row r="14535" spans="1:4" x14ac:dyDescent="0.25">
      <c r="A14535">
        <v>1</v>
      </c>
      <c r="B14535" s="7">
        <v>40695.427083333336</v>
      </c>
      <c r="C14535" s="3">
        <v>49.4</v>
      </c>
      <c r="D14535" s="3">
        <f t="shared" si="228"/>
        <v>49.4</v>
      </c>
    </row>
    <row r="14536" spans="1:4" x14ac:dyDescent="0.25">
      <c r="A14536">
        <v>1</v>
      </c>
      <c r="B14536" s="7">
        <v>40695.4375</v>
      </c>
      <c r="C14536" s="3">
        <v>98.37</v>
      </c>
      <c r="D14536" s="3">
        <f t="shared" si="228"/>
        <v>98.37</v>
      </c>
    </row>
    <row r="14537" spans="1:4" x14ac:dyDescent="0.25">
      <c r="A14537">
        <v>1</v>
      </c>
      <c r="B14537" s="7">
        <v>40695.447916666664</v>
      </c>
      <c r="C14537" s="3">
        <v>88.96</v>
      </c>
      <c r="D14537" s="3">
        <f t="shared" si="228"/>
        <v>88.96</v>
      </c>
    </row>
    <row r="14538" spans="1:4" x14ac:dyDescent="0.25">
      <c r="A14538">
        <v>1</v>
      </c>
      <c r="B14538" s="7">
        <v>40695.458333333336</v>
      </c>
      <c r="C14538" s="3">
        <v>30.76</v>
      </c>
      <c r="D14538" s="3">
        <f t="shared" si="228"/>
        <v>30.76</v>
      </c>
    </row>
    <row r="14539" spans="1:4" x14ac:dyDescent="0.25">
      <c r="A14539">
        <v>1</v>
      </c>
      <c r="B14539" s="7">
        <v>40695.46875</v>
      </c>
      <c r="C14539" s="3">
        <v>0.7</v>
      </c>
      <c r="D14539" s="3">
        <f t="shared" si="228"/>
        <v>0.7</v>
      </c>
    </row>
    <row r="14540" spans="1:4" x14ac:dyDescent="0.25">
      <c r="A14540">
        <v>1</v>
      </c>
      <c r="B14540" s="7">
        <v>40695.479166666664</v>
      </c>
      <c r="C14540" s="3">
        <v>5.92</v>
      </c>
      <c r="D14540" s="3">
        <f t="shared" si="228"/>
        <v>5.92</v>
      </c>
    </row>
    <row r="14541" spans="1:4" x14ac:dyDescent="0.25">
      <c r="A14541">
        <v>1</v>
      </c>
      <c r="B14541" s="7">
        <v>40695.489583333336</v>
      </c>
      <c r="C14541" s="3">
        <v>21.5</v>
      </c>
      <c r="D14541" s="3">
        <f t="shared" si="228"/>
        <v>21.5</v>
      </c>
    </row>
    <row r="14542" spans="1:4" x14ac:dyDescent="0.25">
      <c r="A14542">
        <v>1</v>
      </c>
      <c r="B14542" s="7">
        <v>40695.5</v>
      </c>
      <c r="C14542" s="3">
        <v>68.08</v>
      </c>
      <c r="D14542" s="3">
        <f t="shared" si="228"/>
        <v>68.08</v>
      </c>
    </row>
    <row r="14543" spans="1:4" x14ac:dyDescent="0.25">
      <c r="A14543">
        <v>1</v>
      </c>
      <c r="B14543" s="7">
        <v>40695.510416666664</v>
      </c>
      <c r="C14543" s="3">
        <v>45.54</v>
      </c>
      <c r="D14543" s="3">
        <f t="shared" si="228"/>
        <v>45.54</v>
      </c>
    </row>
    <row r="14544" spans="1:4" x14ac:dyDescent="0.25">
      <c r="A14544">
        <v>1</v>
      </c>
      <c r="B14544" s="7">
        <v>40695.520833333336</v>
      </c>
      <c r="C14544" s="3">
        <v>75.17</v>
      </c>
      <c r="D14544" s="3">
        <f t="shared" si="228"/>
        <v>75.17</v>
      </c>
    </row>
    <row r="14545" spans="1:4" x14ac:dyDescent="0.25">
      <c r="A14545">
        <v>1</v>
      </c>
      <c r="B14545" s="7">
        <v>40695.53125</v>
      </c>
      <c r="C14545" s="3">
        <v>95.72</v>
      </c>
      <c r="D14545" s="3">
        <f t="shared" si="228"/>
        <v>95.72</v>
      </c>
    </row>
    <row r="14546" spans="1:4" x14ac:dyDescent="0.25">
      <c r="A14546">
        <v>0</v>
      </c>
      <c r="B14546" s="7">
        <v>40695.541666666664</v>
      </c>
      <c r="C14546" s="3">
        <v>37.94</v>
      </c>
      <c r="D14546" s="3">
        <f t="shared" si="228"/>
        <v>0</v>
      </c>
    </row>
    <row r="14547" spans="1:4" x14ac:dyDescent="0.25">
      <c r="A14547">
        <v>0</v>
      </c>
      <c r="B14547" s="7">
        <v>40695.552083333336</v>
      </c>
      <c r="C14547" s="3">
        <v>97.71</v>
      </c>
      <c r="D14547" s="3">
        <f t="shared" si="228"/>
        <v>0</v>
      </c>
    </row>
    <row r="14548" spans="1:4" x14ac:dyDescent="0.25">
      <c r="A14548">
        <v>0</v>
      </c>
      <c r="B14548" s="7">
        <v>40695.5625</v>
      </c>
      <c r="C14548" s="3">
        <v>3.93</v>
      </c>
      <c r="D14548" s="3">
        <f t="shared" si="228"/>
        <v>0</v>
      </c>
    </row>
    <row r="14549" spans="1:4" x14ac:dyDescent="0.25">
      <c r="A14549">
        <v>0</v>
      </c>
      <c r="B14549" s="7">
        <v>40695.572916666664</v>
      </c>
      <c r="C14549" s="3">
        <v>88.25</v>
      </c>
      <c r="D14549" s="3">
        <f t="shared" si="228"/>
        <v>0</v>
      </c>
    </row>
    <row r="14550" spans="1:4" x14ac:dyDescent="0.25">
      <c r="A14550">
        <v>0</v>
      </c>
      <c r="B14550" s="7">
        <v>40695.583333333336</v>
      </c>
      <c r="C14550" s="3">
        <v>15.23</v>
      </c>
      <c r="D14550" s="3">
        <f t="shared" si="228"/>
        <v>0</v>
      </c>
    </row>
    <row r="14551" spans="1:4" x14ac:dyDescent="0.25">
      <c r="A14551">
        <v>0</v>
      </c>
      <c r="B14551" s="7">
        <v>40695.59375</v>
      </c>
      <c r="C14551" s="3">
        <v>75.760000000000005</v>
      </c>
      <c r="D14551" s="3">
        <f t="shared" si="228"/>
        <v>0</v>
      </c>
    </row>
    <row r="14552" spans="1:4" x14ac:dyDescent="0.25">
      <c r="A14552">
        <v>0</v>
      </c>
      <c r="B14552" s="7">
        <v>40695.604166666664</v>
      </c>
      <c r="C14552" s="3">
        <v>78.709999999999994</v>
      </c>
      <c r="D14552" s="3">
        <f t="shared" si="228"/>
        <v>0</v>
      </c>
    </row>
    <row r="14553" spans="1:4" x14ac:dyDescent="0.25">
      <c r="A14553">
        <v>0</v>
      </c>
      <c r="B14553" s="7">
        <v>40695.614583333336</v>
      </c>
      <c r="C14553" s="3">
        <v>9.6999999999999993</v>
      </c>
      <c r="D14553" s="3">
        <f t="shared" si="228"/>
        <v>0</v>
      </c>
    </row>
    <row r="14554" spans="1:4" x14ac:dyDescent="0.25">
      <c r="A14554">
        <v>0</v>
      </c>
      <c r="B14554" s="7">
        <v>40695.625</v>
      </c>
      <c r="C14554" s="3">
        <v>28.64</v>
      </c>
      <c r="D14554" s="3">
        <f t="shared" si="228"/>
        <v>0</v>
      </c>
    </row>
    <row r="14555" spans="1:4" x14ac:dyDescent="0.25">
      <c r="A14555">
        <v>0</v>
      </c>
      <c r="B14555" s="7">
        <v>40695.635416666664</v>
      </c>
      <c r="C14555" s="3">
        <v>0.51</v>
      </c>
      <c r="D14555" s="3">
        <f t="shared" si="228"/>
        <v>0</v>
      </c>
    </row>
    <row r="14556" spans="1:4" x14ac:dyDescent="0.25">
      <c r="A14556">
        <v>0</v>
      </c>
      <c r="B14556" s="7">
        <v>40695.645833333336</v>
      </c>
      <c r="C14556" s="3">
        <v>28.79</v>
      </c>
      <c r="D14556" s="3">
        <f t="shared" si="228"/>
        <v>0</v>
      </c>
    </row>
    <row r="14557" spans="1:4" x14ac:dyDescent="0.25">
      <c r="A14557">
        <v>0</v>
      </c>
      <c r="B14557" s="7">
        <v>40695.65625</v>
      </c>
      <c r="C14557" s="3">
        <v>20.48</v>
      </c>
      <c r="D14557" s="3">
        <f t="shared" si="228"/>
        <v>0</v>
      </c>
    </row>
    <row r="14558" spans="1:4" x14ac:dyDescent="0.25">
      <c r="A14558">
        <v>0</v>
      </c>
      <c r="B14558" s="7">
        <v>40695.666666666664</v>
      </c>
      <c r="C14558" s="3">
        <v>41.07</v>
      </c>
      <c r="D14558" s="3">
        <f t="shared" si="228"/>
        <v>0</v>
      </c>
    </row>
    <row r="14559" spans="1:4" x14ac:dyDescent="0.25">
      <c r="A14559">
        <v>0</v>
      </c>
      <c r="B14559" s="7">
        <v>40695.677083333336</v>
      </c>
      <c r="C14559" s="3">
        <v>32</v>
      </c>
      <c r="D14559" s="3">
        <f t="shared" si="228"/>
        <v>0</v>
      </c>
    </row>
    <row r="14560" spans="1:4" x14ac:dyDescent="0.25">
      <c r="A14560">
        <v>0</v>
      </c>
      <c r="B14560" s="7">
        <v>40695.6875</v>
      </c>
      <c r="C14560" s="3">
        <v>47.56</v>
      </c>
      <c r="D14560" s="3">
        <f t="shared" si="228"/>
        <v>0</v>
      </c>
    </row>
    <row r="14561" spans="1:4" x14ac:dyDescent="0.25">
      <c r="A14561">
        <v>0</v>
      </c>
      <c r="B14561" s="7">
        <v>40695.697916666664</v>
      </c>
      <c r="C14561" s="3">
        <v>14.73</v>
      </c>
      <c r="D14561" s="3">
        <f t="shared" si="228"/>
        <v>0</v>
      </c>
    </row>
    <row r="14562" spans="1:4" x14ac:dyDescent="0.25">
      <c r="A14562">
        <v>0</v>
      </c>
      <c r="B14562" s="7">
        <v>40695.708333333336</v>
      </c>
      <c r="C14562" s="3">
        <v>93.08</v>
      </c>
      <c r="D14562" s="3">
        <f t="shared" si="228"/>
        <v>0</v>
      </c>
    </row>
    <row r="14563" spans="1:4" x14ac:dyDescent="0.25">
      <c r="A14563">
        <v>0</v>
      </c>
      <c r="B14563" s="7">
        <v>40695.71875</v>
      </c>
      <c r="C14563" s="3">
        <v>49.13</v>
      </c>
      <c r="D14563" s="3">
        <f t="shared" si="228"/>
        <v>0</v>
      </c>
    </row>
    <row r="14564" spans="1:4" x14ac:dyDescent="0.25">
      <c r="A14564">
        <v>0</v>
      </c>
      <c r="B14564" s="7">
        <v>40695.729166666664</v>
      </c>
      <c r="C14564" s="3">
        <v>28.99</v>
      </c>
      <c r="D14564" s="3">
        <f t="shared" si="228"/>
        <v>0</v>
      </c>
    </row>
    <row r="14565" spans="1:4" x14ac:dyDescent="0.25">
      <c r="A14565">
        <v>0</v>
      </c>
      <c r="B14565" s="7">
        <v>40695.739583333336</v>
      </c>
      <c r="C14565" s="3">
        <v>84.35</v>
      </c>
      <c r="D14565" s="3">
        <f t="shared" si="228"/>
        <v>0</v>
      </c>
    </row>
    <row r="14566" spans="1:4" x14ac:dyDescent="0.25">
      <c r="A14566">
        <v>1</v>
      </c>
      <c r="B14566" s="7">
        <v>40695.75</v>
      </c>
      <c r="C14566" s="3">
        <v>55.06</v>
      </c>
      <c r="D14566" s="3">
        <f t="shared" si="228"/>
        <v>55.06</v>
      </c>
    </row>
    <row r="14567" spans="1:4" x14ac:dyDescent="0.25">
      <c r="A14567">
        <v>1</v>
      </c>
      <c r="B14567" s="7">
        <v>40695.760416666664</v>
      </c>
      <c r="C14567" s="3">
        <v>29.08</v>
      </c>
      <c r="D14567" s="3">
        <f t="shared" si="228"/>
        <v>29.08</v>
      </c>
    </row>
    <row r="14568" spans="1:4" x14ac:dyDescent="0.25">
      <c r="A14568">
        <v>1</v>
      </c>
      <c r="B14568" s="7">
        <v>40695.770833333336</v>
      </c>
      <c r="C14568" s="3">
        <v>63.45</v>
      </c>
      <c r="D14568" s="3">
        <f t="shared" si="228"/>
        <v>63.45</v>
      </c>
    </row>
    <row r="14569" spans="1:4" x14ac:dyDescent="0.25">
      <c r="A14569">
        <v>1</v>
      </c>
      <c r="B14569" s="7">
        <v>40695.78125</v>
      </c>
      <c r="C14569" s="3">
        <v>48.19</v>
      </c>
      <c r="D14569" s="3">
        <f t="shared" si="228"/>
        <v>48.19</v>
      </c>
    </row>
    <row r="14570" spans="1:4" x14ac:dyDescent="0.25">
      <c r="A14570">
        <v>1</v>
      </c>
      <c r="B14570" s="7">
        <v>40695.791666666664</v>
      </c>
      <c r="C14570" s="3">
        <v>9.57</v>
      </c>
      <c r="D14570" s="3">
        <f t="shared" si="228"/>
        <v>9.57</v>
      </c>
    </row>
    <row r="14571" spans="1:4" x14ac:dyDescent="0.25">
      <c r="A14571">
        <v>1</v>
      </c>
      <c r="B14571" s="7">
        <v>40695.802083333336</v>
      </c>
      <c r="C14571" s="3">
        <v>80.31</v>
      </c>
      <c r="D14571" s="3">
        <f t="shared" si="228"/>
        <v>80.31</v>
      </c>
    </row>
    <row r="14572" spans="1:4" x14ac:dyDescent="0.25">
      <c r="A14572">
        <v>1</v>
      </c>
      <c r="B14572" s="7">
        <v>40695.8125</v>
      </c>
      <c r="C14572" s="3">
        <v>9.17</v>
      </c>
      <c r="D14572" s="3">
        <f t="shared" si="228"/>
        <v>9.17</v>
      </c>
    </row>
    <row r="14573" spans="1:4" x14ac:dyDescent="0.25">
      <c r="A14573">
        <v>1</v>
      </c>
      <c r="B14573" s="7">
        <v>40695.822916666664</v>
      </c>
      <c r="C14573" s="3">
        <v>92.23</v>
      </c>
      <c r="D14573" s="3">
        <f t="shared" si="228"/>
        <v>92.23</v>
      </c>
    </row>
    <row r="14574" spans="1:4" x14ac:dyDescent="0.25">
      <c r="A14574">
        <v>1</v>
      </c>
      <c r="B14574" s="7">
        <v>40695.833333333336</v>
      </c>
      <c r="C14574" s="3">
        <v>56.68</v>
      </c>
      <c r="D14574" s="3">
        <f t="shared" si="228"/>
        <v>56.68</v>
      </c>
    </row>
    <row r="14575" spans="1:4" x14ac:dyDescent="0.25">
      <c r="A14575">
        <v>1</v>
      </c>
      <c r="B14575" s="7">
        <v>40695.84375</v>
      </c>
      <c r="C14575" s="3">
        <v>61.28</v>
      </c>
      <c r="D14575" s="3">
        <f t="shared" si="228"/>
        <v>61.28</v>
      </c>
    </row>
    <row r="14576" spans="1:4" x14ac:dyDescent="0.25">
      <c r="A14576">
        <v>1</v>
      </c>
      <c r="B14576" s="7">
        <v>40695.854166666664</v>
      </c>
      <c r="C14576" s="3">
        <v>32.31</v>
      </c>
      <c r="D14576" s="3">
        <f t="shared" si="228"/>
        <v>32.31</v>
      </c>
    </row>
    <row r="14577" spans="1:4" x14ac:dyDescent="0.25">
      <c r="A14577">
        <v>1</v>
      </c>
      <c r="B14577" s="7">
        <v>40695.864583333336</v>
      </c>
      <c r="C14577" s="3">
        <v>76.03</v>
      </c>
      <c r="D14577" s="3">
        <f t="shared" si="228"/>
        <v>76.03</v>
      </c>
    </row>
    <row r="14578" spans="1:4" x14ac:dyDescent="0.25">
      <c r="A14578">
        <v>0</v>
      </c>
      <c r="B14578" s="7">
        <v>40695.875</v>
      </c>
      <c r="C14578" s="3">
        <v>37.43</v>
      </c>
      <c r="D14578" s="3">
        <f t="shared" si="228"/>
        <v>0</v>
      </c>
    </row>
    <row r="14579" spans="1:4" x14ac:dyDescent="0.25">
      <c r="A14579">
        <v>0</v>
      </c>
      <c r="B14579" s="7">
        <v>40695.885416666664</v>
      </c>
      <c r="C14579" s="3">
        <v>67.33</v>
      </c>
      <c r="D14579" s="3">
        <f t="shared" si="228"/>
        <v>0</v>
      </c>
    </row>
    <row r="14580" spans="1:4" x14ac:dyDescent="0.25">
      <c r="A14580">
        <v>0</v>
      </c>
      <c r="B14580" s="7">
        <v>40695.895833333336</v>
      </c>
      <c r="C14580" s="3">
        <v>82.41</v>
      </c>
      <c r="D14580" s="3">
        <f t="shared" si="228"/>
        <v>0</v>
      </c>
    </row>
    <row r="14581" spans="1:4" x14ac:dyDescent="0.25">
      <c r="A14581">
        <v>0</v>
      </c>
      <c r="B14581" s="7">
        <v>40695.90625</v>
      </c>
      <c r="C14581" s="3">
        <v>80.11</v>
      </c>
      <c r="D14581" s="3">
        <f t="shared" si="228"/>
        <v>0</v>
      </c>
    </row>
    <row r="14582" spans="1:4" x14ac:dyDescent="0.25">
      <c r="A14582">
        <v>0</v>
      </c>
      <c r="B14582" s="7">
        <v>40695.916666666664</v>
      </c>
      <c r="C14582" s="3">
        <v>85.31</v>
      </c>
      <c r="D14582" s="3">
        <f t="shared" si="228"/>
        <v>0</v>
      </c>
    </row>
    <row r="14583" spans="1:4" x14ac:dyDescent="0.25">
      <c r="A14583">
        <v>0</v>
      </c>
      <c r="B14583" s="7">
        <v>40695.927083333336</v>
      </c>
      <c r="C14583" s="3">
        <v>44.38</v>
      </c>
      <c r="D14583" s="3">
        <f t="shared" si="228"/>
        <v>0</v>
      </c>
    </row>
    <row r="14584" spans="1:4" x14ac:dyDescent="0.25">
      <c r="A14584">
        <v>0</v>
      </c>
      <c r="B14584" s="7">
        <v>40695.9375</v>
      </c>
      <c r="C14584" s="3">
        <v>8.0399999999999991</v>
      </c>
      <c r="D14584" s="3">
        <f t="shared" si="228"/>
        <v>0</v>
      </c>
    </row>
    <row r="14585" spans="1:4" x14ac:dyDescent="0.25">
      <c r="A14585">
        <v>0</v>
      </c>
      <c r="B14585" s="7">
        <v>40695.947916666664</v>
      </c>
      <c r="C14585" s="3">
        <v>64.760000000000005</v>
      </c>
      <c r="D14585" s="3">
        <f t="shared" si="228"/>
        <v>0</v>
      </c>
    </row>
    <row r="14586" spans="1:4" x14ac:dyDescent="0.25">
      <c r="A14586">
        <v>0</v>
      </c>
      <c r="B14586" s="7">
        <v>40695.958333333336</v>
      </c>
      <c r="C14586" s="3">
        <v>26.14</v>
      </c>
      <c r="D14586" s="3">
        <f t="shared" si="228"/>
        <v>0</v>
      </c>
    </row>
    <row r="14587" spans="1:4" x14ac:dyDescent="0.25">
      <c r="A14587">
        <v>0</v>
      </c>
      <c r="B14587" s="7">
        <v>40695.96875</v>
      </c>
      <c r="C14587" s="3">
        <v>69.319999999999993</v>
      </c>
      <c r="D14587" s="3">
        <f t="shared" si="228"/>
        <v>0</v>
      </c>
    </row>
    <row r="14588" spans="1:4" x14ac:dyDescent="0.25">
      <c r="A14588">
        <v>0</v>
      </c>
      <c r="B14588" s="7">
        <v>40695.979166666664</v>
      </c>
      <c r="C14588" s="3">
        <v>58.02</v>
      </c>
      <c r="D14588" s="3">
        <f t="shared" si="228"/>
        <v>0</v>
      </c>
    </row>
    <row r="14589" spans="1:4" x14ac:dyDescent="0.25">
      <c r="A14589">
        <v>0</v>
      </c>
      <c r="B14589" s="7">
        <v>40695.989583333336</v>
      </c>
      <c r="C14589" s="3">
        <v>36.61</v>
      </c>
      <c r="D14589" s="3">
        <f t="shared" si="228"/>
        <v>0</v>
      </c>
    </row>
    <row r="14590" spans="1:4" x14ac:dyDescent="0.25">
      <c r="A14590">
        <v>0</v>
      </c>
      <c r="B14590" s="7">
        <v>40696</v>
      </c>
      <c r="C14590" s="3">
        <v>56.77</v>
      </c>
      <c r="D14590" s="3">
        <f t="shared" si="228"/>
        <v>0</v>
      </c>
    </row>
    <row r="14591" spans="1:4" x14ac:dyDescent="0.25">
      <c r="A14591">
        <v>0</v>
      </c>
      <c r="B14591" s="7">
        <v>40696.010416666664</v>
      </c>
      <c r="C14591" s="3">
        <v>36.11</v>
      </c>
      <c r="D14591" s="3">
        <f t="shared" si="228"/>
        <v>0</v>
      </c>
    </row>
    <row r="14592" spans="1:4" x14ac:dyDescent="0.25">
      <c r="A14592">
        <v>0</v>
      </c>
      <c r="B14592" s="7">
        <v>40696.020833333336</v>
      </c>
      <c r="C14592" s="3">
        <v>54.88</v>
      </c>
      <c r="D14592" s="3">
        <f t="shared" si="228"/>
        <v>0</v>
      </c>
    </row>
    <row r="14593" spans="1:4" x14ac:dyDescent="0.25">
      <c r="A14593">
        <v>0</v>
      </c>
      <c r="B14593" s="7">
        <v>40696.03125</v>
      </c>
      <c r="C14593" s="3">
        <v>56.68</v>
      </c>
      <c r="D14593" s="3">
        <f t="shared" si="228"/>
        <v>0</v>
      </c>
    </row>
    <row r="14594" spans="1:4" x14ac:dyDescent="0.25">
      <c r="A14594">
        <v>0</v>
      </c>
      <c r="B14594" s="7">
        <v>40696.041666666664</v>
      </c>
      <c r="C14594" s="3">
        <v>30.88</v>
      </c>
      <c r="D14594" s="3">
        <f t="shared" si="228"/>
        <v>0</v>
      </c>
    </row>
    <row r="14595" spans="1:4" x14ac:dyDescent="0.25">
      <c r="A14595">
        <v>0</v>
      </c>
      <c r="B14595" s="7">
        <v>40696.052083333336</v>
      </c>
      <c r="C14595" s="3">
        <v>94.99</v>
      </c>
      <c r="D14595" s="3">
        <f t="shared" ref="D14595:D14658" si="229">A14595*C14595</f>
        <v>0</v>
      </c>
    </row>
    <row r="14596" spans="1:4" x14ac:dyDescent="0.25">
      <c r="A14596">
        <v>0</v>
      </c>
      <c r="B14596" s="7">
        <v>40696.0625</v>
      </c>
      <c r="C14596" s="3">
        <v>44.45</v>
      </c>
      <c r="D14596" s="3">
        <f t="shared" si="229"/>
        <v>0</v>
      </c>
    </row>
    <row r="14597" spans="1:4" x14ac:dyDescent="0.25">
      <c r="A14597">
        <v>0</v>
      </c>
      <c r="B14597" s="7">
        <v>40696.072916666664</v>
      </c>
      <c r="C14597" s="3">
        <v>34.14</v>
      </c>
      <c r="D14597" s="3">
        <f t="shared" si="229"/>
        <v>0</v>
      </c>
    </row>
    <row r="14598" spans="1:4" x14ac:dyDescent="0.25">
      <c r="A14598">
        <v>0</v>
      </c>
      <c r="B14598" s="7">
        <v>40696.083333333336</v>
      </c>
      <c r="C14598" s="3">
        <v>20.63</v>
      </c>
      <c r="D14598" s="3">
        <f t="shared" si="229"/>
        <v>0</v>
      </c>
    </row>
    <row r="14599" spans="1:4" x14ac:dyDescent="0.25">
      <c r="A14599">
        <v>0</v>
      </c>
      <c r="B14599" s="7">
        <v>40696.09375</v>
      </c>
      <c r="C14599" s="3">
        <v>97.29</v>
      </c>
      <c r="D14599" s="3">
        <f t="shared" si="229"/>
        <v>0</v>
      </c>
    </row>
    <row r="14600" spans="1:4" x14ac:dyDescent="0.25">
      <c r="A14600">
        <v>0</v>
      </c>
      <c r="B14600" s="7">
        <v>40696.104166666664</v>
      </c>
      <c r="C14600" s="3">
        <v>91.51</v>
      </c>
      <c r="D14600" s="3">
        <f t="shared" si="229"/>
        <v>0</v>
      </c>
    </row>
    <row r="14601" spans="1:4" x14ac:dyDescent="0.25">
      <c r="A14601">
        <v>0</v>
      </c>
      <c r="B14601" s="7">
        <v>40696.114583333336</v>
      </c>
      <c r="C14601" s="3">
        <v>4.59</v>
      </c>
      <c r="D14601" s="3">
        <f t="shared" si="229"/>
        <v>0</v>
      </c>
    </row>
    <row r="14602" spans="1:4" x14ac:dyDescent="0.25">
      <c r="A14602">
        <v>0</v>
      </c>
      <c r="B14602" s="7">
        <v>40696.125</v>
      </c>
      <c r="C14602" s="3">
        <v>40.14</v>
      </c>
      <c r="D14602" s="3">
        <f t="shared" si="229"/>
        <v>0</v>
      </c>
    </row>
    <row r="14603" spans="1:4" x14ac:dyDescent="0.25">
      <c r="A14603">
        <v>0</v>
      </c>
      <c r="B14603" s="7">
        <v>40696.135416666664</v>
      </c>
      <c r="C14603" s="3">
        <v>76.12</v>
      </c>
      <c r="D14603" s="3">
        <f t="shared" si="229"/>
        <v>0</v>
      </c>
    </row>
    <row r="14604" spans="1:4" x14ac:dyDescent="0.25">
      <c r="A14604">
        <v>0</v>
      </c>
      <c r="B14604" s="7">
        <v>40696.145833333336</v>
      </c>
      <c r="C14604" s="3">
        <v>22.57</v>
      </c>
      <c r="D14604" s="3">
        <f t="shared" si="229"/>
        <v>0</v>
      </c>
    </row>
    <row r="14605" spans="1:4" x14ac:dyDescent="0.25">
      <c r="A14605">
        <v>0</v>
      </c>
      <c r="B14605" s="7">
        <v>40696.15625</v>
      </c>
      <c r="C14605" s="3">
        <v>66.099999999999994</v>
      </c>
      <c r="D14605" s="3">
        <f t="shared" si="229"/>
        <v>0</v>
      </c>
    </row>
    <row r="14606" spans="1:4" x14ac:dyDescent="0.25">
      <c r="A14606">
        <v>0</v>
      </c>
      <c r="B14606" s="7">
        <v>40696.166666666664</v>
      </c>
      <c r="C14606" s="3">
        <v>10.68</v>
      </c>
      <c r="D14606" s="3">
        <f t="shared" si="229"/>
        <v>0</v>
      </c>
    </row>
    <row r="14607" spans="1:4" x14ac:dyDescent="0.25">
      <c r="A14607">
        <v>0</v>
      </c>
      <c r="B14607" s="7">
        <v>40696.177083333336</v>
      </c>
      <c r="C14607" s="3">
        <v>89.13</v>
      </c>
      <c r="D14607" s="3">
        <f t="shared" si="229"/>
        <v>0</v>
      </c>
    </row>
    <row r="14608" spans="1:4" x14ac:dyDescent="0.25">
      <c r="A14608">
        <v>0</v>
      </c>
      <c r="B14608" s="7">
        <v>40696.1875</v>
      </c>
      <c r="C14608" s="3">
        <v>15.79</v>
      </c>
      <c r="D14608" s="3">
        <f t="shared" si="229"/>
        <v>0</v>
      </c>
    </row>
    <row r="14609" spans="1:4" x14ac:dyDescent="0.25">
      <c r="A14609">
        <v>0</v>
      </c>
      <c r="B14609" s="7">
        <v>40696.197916666664</v>
      </c>
      <c r="C14609" s="3">
        <v>38.520000000000003</v>
      </c>
      <c r="D14609" s="3">
        <f t="shared" si="229"/>
        <v>0</v>
      </c>
    </row>
    <row r="14610" spans="1:4" x14ac:dyDescent="0.25">
      <c r="A14610">
        <v>0</v>
      </c>
      <c r="B14610" s="7">
        <v>40696.208333333336</v>
      </c>
      <c r="C14610" s="3">
        <v>55.35</v>
      </c>
      <c r="D14610" s="3">
        <f t="shared" si="229"/>
        <v>0</v>
      </c>
    </row>
    <row r="14611" spans="1:4" x14ac:dyDescent="0.25">
      <c r="A14611">
        <v>0</v>
      </c>
      <c r="B14611" s="7">
        <v>40696.21875</v>
      </c>
      <c r="C14611" s="3">
        <v>36.659999999999997</v>
      </c>
      <c r="D14611" s="3">
        <f t="shared" si="229"/>
        <v>0</v>
      </c>
    </row>
    <row r="14612" spans="1:4" x14ac:dyDescent="0.25">
      <c r="A14612">
        <v>0</v>
      </c>
      <c r="B14612" s="7">
        <v>40696.229166666664</v>
      </c>
      <c r="C14612" s="3">
        <v>75.09</v>
      </c>
      <c r="D14612" s="3">
        <f t="shared" si="229"/>
        <v>0</v>
      </c>
    </row>
    <row r="14613" spans="1:4" x14ac:dyDescent="0.25">
      <c r="A14613">
        <v>0</v>
      </c>
      <c r="B14613" s="7">
        <v>40696.239583333336</v>
      </c>
      <c r="C14613" s="3">
        <v>49.83</v>
      </c>
      <c r="D14613" s="3">
        <f t="shared" si="229"/>
        <v>0</v>
      </c>
    </row>
    <row r="14614" spans="1:4" x14ac:dyDescent="0.25">
      <c r="A14614">
        <v>0</v>
      </c>
      <c r="B14614" s="7">
        <v>40696.25</v>
      </c>
      <c r="C14614" s="3">
        <v>42.44</v>
      </c>
      <c r="D14614" s="3">
        <f t="shared" si="229"/>
        <v>0</v>
      </c>
    </row>
    <row r="14615" spans="1:4" x14ac:dyDescent="0.25">
      <c r="A14615">
        <v>0</v>
      </c>
      <c r="B14615" s="7">
        <v>40696.260416666664</v>
      </c>
      <c r="C14615" s="3">
        <v>16.690000000000001</v>
      </c>
      <c r="D14615" s="3">
        <f t="shared" si="229"/>
        <v>0</v>
      </c>
    </row>
    <row r="14616" spans="1:4" x14ac:dyDescent="0.25">
      <c r="A14616">
        <v>0</v>
      </c>
      <c r="B14616" s="7">
        <v>40696.270833333336</v>
      </c>
      <c r="C14616" s="3">
        <v>11.69</v>
      </c>
      <c r="D14616" s="3">
        <f t="shared" si="229"/>
        <v>0</v>
      </c>
    </row>
    <row r="14617" spans="1:4" x14ac:dyDescent="0.25">
      <c r="A14617">
        <v>0</v>
      </c>
      <c r="B14617" s="7">
        <v>40696.28125</v>
      </c>
      <c r="C14617" s="3">
        <v>73.510000000000005</v>
      </c>
      <c r="D14617" s="3">
        <f t="shared" si="229"/>
        <v>0</v>
      </c>
    </row>
    <row r="14618" spans="1:4" x14ac:dyDescent="0.25">
      <c r="A14618">
        <v>0</v>
      </c>
      <c r="B14618" s="7">
        <v>40696.291666666664</v>
      </c>
      <c r="C14618" s="3">
        <v>42.41</v>
      </c>
      <c r="D14618" s="3">
        <f t="shared" si="229"/>
        <v>0</v>
      </c>
    </row>
    <row r="14619" spans="1:4" x14ac:dyDescent="0.25">
      <c r="A14619">
        <v>0</v>
      </c>
      <c r="B14619" s="7">
        <v>40696.302083333336</v>
      </c>
      <c r="C14619" s="3">
        <v>33.29</v>
      </c>
      <c r="D14619" s="3">
        <f t="shared" si="229"/>
        <v>0</v>
      </c>
    </row>
    <row r="14620" spans="1:4" x14ac:dyDescent="0.25">
      <c r="A14620">
        <v>0</v>
      </c>
      <c r="B14620" s="7">
        <v>40696.3125</v>
      </c>
      <c r="C14620" s="3">
        <v>18.62</v>
      </c>
      <c r="D14620" s="3">
        <f t="shared" si="229"/>
        <v>0</v>
      </c>
    </row>
    <row r="14621" spans="1:4" x14ac:dyDescent="0.25">
      <c r="A14621">
        <v>0</v>
      </c>
      <c r="B14621" s="7">
        <v>40696.322916666664</v>
      </c>
      <c r="C14621" s="3">
        <v>44.74</v>
      </c>
      <c r="D14621" s="3">
        <f t="shared" si="229"/>
        <v>0</v>
      </c>
    </row>
    <row r="14622" spans="1:4" x14ac:dyDescent="0.25">
      <c r="A14622">
        <v>0</v>
      </c>
      <c r="B14622" s="7">
        <v>40696.333333333336</v>
      </c>
      <c r="C14622" s="3">
        <v>78.040000000000006</v>
      </c>
      <c r="D14622" s="3">
        <f t="shared" si="229"/>
        <v>0</v>
      </c>
    </row>
    <row r="14623" spans="1:4" x14ac:dyDescent="0.25">
      <c r="A14623">
        <v>0</v>
      </c>
      <c r="B14623" s="7">
        <v>40696.34375</v>
      </c>
      <c r="C14623" s="3">
        <v>85.32</v>
      </c>
      <c r="D14623" s="3">
        <f t="shared" si="229"/>
        <v>0</v>
      </c>
    </row>
    <row r="14624" spans="1:4" x14ac:dyDescent="0.25">
      <c r="A14624">
        <v>0</v>
      </c>
      <c r="B14624" s="7">
        <v>40696.354166666664</v>
      </c>
      <c r="C14624" s="3">
        <v>39.5</v>
      </c>
      <c r="D14624" s="3">
        <f t="shared" si="229"/>
        <v>0</v>
      </c>
    </row>
    <row r="14625" spans="1:4" x14ac:dyDescent="0.25">
      <c r="A14625">
        <v>0</v>
      </c>
      <c r="B14625" s="7">
        <v>40696.364583333336</v>
      </c>
      <c r="C14625" s="3">
        <v>93.09</v>
      </c>
      <c r="D14625" s="3">
        <f t="shared" si="229"/>
        <v>0</v>
      </c>
    </row>
    <row r="14626" spans="1:4" x14ac:dyDescent="0.25">
      <c r="A14626">
        <v>0</v>
      </c>
      <c r="B14626" s="7">
        <v>40696.375</v>
      </c>
      <c r="C14626" s="3">
        <v>36.380000000000003</v>
      </c>
      <c r="D14626" s="3">
        <f t="shared" si="229"/>
        <v>0</v>
      </c>
    </row>
    <row r="14627" spans="1:4" x14ac:dyDescent="0.25">
      <c r="A14627">
        <v>0</v>
      </c>
      <c r="B14627" s="7">
        <v>40696.385416666664</v>
      </c>
      <c r="C14627" s="3">
        <v>47.47</v>
      </c>
      <c r="D14627" s="3">
        <f t="shared" si="229"/>
        <v>0</v>
      </c>
    </row>
    <row r="14628" spans="1:4" x14ac:dyDescent="0.25">
      <c r="A14628">
        <v>0</v>
      </c>
      <c r="B14628" s="7">
        <v>40696.395833333336</v>
      </c>
      <c r="C14628" s="3">
        <v>92.23</v>
      </c>
      <c r="D14628" s="3">
        <f t="shared" si="229"/>
        <v>0</v>
      </c>
    </row>
    <row r="14629" spans="1:4" x14ac:dyDescent="0.25">
      <c r="A14629">
        <v>0</v>
      </c>
      <c r="B14629" s="7">
        <v>40696.40625</v>
      </c>
      <c r="C14629" s="3">
        <v>74.97</v>
      </c>
      <c r="D14629" s="3">
        <f t="shared" si="229"/>
        <v>0</v>
      </c>
    </row>
    <row r="14630" spans="1:4" x14ac:dyDescent="0.25">
      <c r="A14630">
        <v>1</v>
      </c>
      <c r="B14630" s="7">
        <v>40696.416666666664</v>
      </c>
      <c r="C14630" s="3">
        <v>0.46</v>
      </c>
      <c r="D14630" s="3">
        <f t="shared" si="229"/>
        <v>0.46</v>
      </c>
    </row>
    <row r="14631" spans="1:4" x14ac:dyDescent="0.25">
      <c r="A14631">
        <v>1</v>
      </c>
      <c r="B14631" s="7">
        <v>40696.427083333336</v>
      </c>
      <c r="C14631" s="3">
        <v>52.84</v>
      </c>
      <c r="D14631" s="3">
        <f t="shared" si="229"/>
        <v>52.84</v>
      </c>
    </row>
    <row r="14632" spans="1:4" x14ac:dyDescent="0.25">
      <c r="A14632">
        <v>1</v>
      </c>
      <c r="B14632" s="7">
        <v>40696.4375</v>
      </c>
      <c r="C14632" s="3">
        <v>76.55</v>
      </c>
      <c r="D14632" s="3">
        <f t="shared" si="229"/>
        <v>76.55</v>
      </c>
    </row>
    <row r="14633" spans="1:4" x14ac:dyDescent="0.25">
      <c r="A14633">
        <v>1</v>
      </c>
      <c r="B14633" s="7">
        <v>40696.447916666664</v>
      </c>
      <c r="C14633" s="3">
        <v>94.94</v>
      </c>
      <c r="D14633" s="3">
        <f t="shared" si="229"/>
        <v>94.94</v>
      </c>
    </row>
    <row r="14634" spans="1:4" x14ac:dyDescent="0.25">
      <c r="A14634">
        <v>1</v>
      </c>
      <c r="B14634" s="7">
        <v>40696.458333333336</v>
      </c>
      <c r="C14634" s="3">
        <v>18.86</v>
      </c>
      <c r="D14634" s="3">
        <f t="shared" si="229"/>
        <v>18.86</v>
      </c>
    </row>
    <row r="14635" spans="1:4" x14ac:dyDescent="0.25">
      <c r="A14635">
        <v>1</v>
      </c>
      <c r="B14635" s="7">
        <v>40696.46875</v>
      </c>
      <c r="C14635" s="3">
        <v>66.69</v>
      </c>
      <c r="D14635" s="3">
        <f t="shared" si="229"/>
        <v>66.69</v>
      </c>
    </row>
    <row r="14636" spans="1:4" x14ac:dyDescent="0.25">
      <c r="A14636">
        <v>1</v>
      </c>
      <c r="B14636" s="7">
        <v>40696.479166666664</v>
      </c>
      <c r="C14636" s="3">
        <v>60.78</v>
      </c>
      <c r="D14636" s="3">
        <f t="shared" si="229"/>
        <v>60.78</v>
      </c>
    </row>
    <row r="14637" spans="1:4" x14ac:dyDescent="0.25">
      <c r="A14637">
        <v>1</v>
      </c>
      <c r="B14637" s="7">
        <v>40696.489583333336</v>
      </c>
      <c r="C14637" s="3">
        <v>90.87</v>
      </c>
      <c r="D14637" s="3">
        <f t="shared" si="229"/>
        <v>90.87</v>
      </c>
    </row>
    <row r="14638" spans="1:4" x14ac:dyDescent="0.25">
      <c r="A14638">
        <v>1</v>
      </c>
      <c r="B14638" s="7">
        <v>40696.5</v>
      </c>
      <c r="C14638" s="3">
        <v>32.64</v>
      </c>
      <c r="D14638" s="3">
        <f t="shared" si="229"/>
        <v>32.64</v>
      </c>
    </row>
    <row r="14639" spans="1:4" x14ac:dyDescent="0.25">
      <c r="A14639">
        <v>1</v>
      </c>
      <c r="B14639" s="7">
        <v>40696.510416666664</v>
      </c>
      <c r="C14639" s="3">
        <v>32.11</v>
      </c>
      <c r="D14639" s="3">
        <f t="shared" si="229"/>
        <v>32.11</v>
      </c>
    </row>
    <row r="14640" spans="1:4" x14ac:dyDescent="0.25">
      <c r="A14640">
        <v>1</v>
      </c>
      <c r="B14640" s="7">
        <v>40696.520833333336</v>
      </c>
      <c r="C14640" s="3">
        <v>5.57</v>
      </c>
      <c r="D14640" s="3">
        <f t="shared" si="229"/>
        <v>5.57</v>
      </c>
    </row>
    <row r="14641" spans="1:4" x14ac:dyDescent="0.25">
      <c r="A14641">
        <v>1</v>
      </c>
      <c r="B14641" s="7">
        <v>40696.53125</v>
      </c>
      <c r="C14641" s="3">
        <v>54.05</v>
      </c>
      <c r="D14641" s="3">
        <f t="shared" si="229"/>
        <v>54.05</v>
      </c>
    </row>
    <row r="14642" spans="1:4" x14ac:dyDescent="0.25">
      <c r="A14642">
        <v>0</v>
      </c>
      <c r="B14642" s="7">
        <v>40696.541666666664</v>
      </c>
      <c r="C14642" s="3">
        <v>90.38</v>
      </c>
      <c r="D14642" s="3">
        <f t="shared" si="229"/>
        <v>0</v>
      </c>
    </row>
    <row r="14643" spans="1:4" x14ac:dyDescent="0.25">
      <c r="A14643">
        <v>0</v>
      </c>
      <c r="B14643" s="7">
        <v>40696.552083333336</v>
      </c>
      <c r="C14643" s="3">
        <v>74.97</v>
      </c>
      <c r="D14643" s="3">
        <f t="shared" si="229"/>
        <v>0</v>
      </c>
    </row>
    <row r="14644" spans="1:4" x14ac:dyDescent="0.25">
      <c r="A14644">
        <v>0</v>
      </c>
      <c r="B14644" s="7">
        <v>40696.5625</v>
      </c>
      <c r="C14644" s="3">
        <v>2.23</v>
      </c>
      <c r="D14644" s="3">
        <f t="shared" si="229"/>
        <v>0</v>
      </c>
    </row>
    <row r="14645" spans="1:4" x14ac:dyDescent="0.25">
      <c r="A14645">
        <v>0</v>
      </c>
      <c r="B14645" s="7">
        <v>40696.572916666664</v>
      </c>
      <c r="C14645" s="3">
        <v>16.649999999999999</v>
      </c>
      <c r="D14645" s="3">
        <f t="shared" si="229"/>
        <v>0</v>
      </c>
    </row>
    <row r="14646" spans="1:4" x14ac:dyDescent="0.25">
      <c r="A14646">
        <v>0</v>
      </c>
      <c r="B14646" s="7">
        <v>40696.583333333336</v>
      </c>
      <c r="C14646" s="3">
        <v>46.18</v>
      </c>
      <c r="D14646" s="3">
        <f t="shared" si="229"/>
        <v>0</v>
      </c>
    </row>
    <row r="14647" spans="1:4" x14ac:dyDescent="0.25">
      <c r="A14647">
        <v>0</v>
      </c>
      <c r="B14647" s="7">
        <v>40696.59375</v>
      </c>
      <c r="C14647" s="3">
        <v>81.709999999999994</v>
      </c>
      <c r="D14647" s="3">
        <f t="shared" si="229"/>
        <v>0</v>
      </c>
    </row>
    <row r="14648" spans="1:4" x14ac:dyDescent="0.25">
      <c r="A14648">
        <v>0</v>
      </c>
      <c r="B14648" s="7">
        <v>40696.604166666664</v>
      </c>
      <c r="C14648" s="3">
        <v>86.07</v>
      </c>
      <c r="D14648" s="3">
        <f t="shared" si="229"/>
        <v>0</v>
      </c>
    </row>
    <row r="14649" spans="1:4" x14ac:dyDescent="0.25">
      <c r="A14649">
        <v>0</v>
      </c>
      <c r="B14649" s="7">
        <v>40696.614583333336</v>
      </c>
      <c r="C14649" s="3">
        <v>10.71</v>
      </c>
      <c r="D14649" s="3">
        <f t="shared" si="229"/>
        <v>0</v>
      </c>
    </row>
    <row r="14650" spans="1:4" x14ac:dyDescent="0.25">
      <c r="A14650">
        <v>0</v>
      </c>
      <c r="B14650" s="7">
        <v>40696.625</v>
      </c>
      <c r="C14650" s="3">
        <v>20.81</v>
      </c>
      <c r="D14650" s="3">
        <f t="shared" si="229"/>
        <v>0</v>
      </c>
    </row>
    <row r="14651" spans="1:4" x14ac:dyDescent="0.25">
      <c r="A14651">
        <v>0</v>
      </c>
      <c r="B14651" s="7">
        <v>40696.635416666664</v>
      </c>
      <c r="C14651" s="3">
        <v>42.51</v>
      </c>
      <c r="D14651" s="3">
        <f t="shared" si="229"/>
        <v>0</v>
      </c>
    </row>
    <row r="14652" spans="1:4" x14ac:dyDescent="0.25">
      <c r="A14652">
        <v>0</v>
      </c>
      <c r="B14652" s="7">
        <v>40696.645833333336</v>
      </c>
      <c r="C14652" s="3">
        <v>14.31</v>
      </c>
      <c r="D14652" s="3">
        <f t="shared" si="229"/>
        <v>0</v>
      </c>
    </row>
    <row r="14653" spans="1:4" x14ac:dyDescent="0.25">
      <c r="A14653">
        <v>0</v>
      </c>
      <c r="B14653" s="7">
        <v>40696.65625</v>
      </c>
      <c r="C14653" s="3">
        <v>75.7</v>
      </c>
      <c r="D14653" s="3">
        <f t="shared" si="229"/>
        <v>0</v>
      </c>
    </row>
    <row r="14654" spans="1:4" x14ac:dyDescent="0.25">
      <c r="A14654">
        <v>0</v>
      </c>
      <c r="B14654" s="7">
        <v>40696.666666666664</v>
      </c>
      <c r="C14654" s="3">
        <v>15.36</v>
      </c>
      <c r="D14654" s="3">
        <f t="shared" si="229"/>
        <v>0</v>
      </c>
    </row>
    <row r="14655" spans="1:4" x14ac:dyDescent="0.25">
      <c r="A14655">
        <v>0</v>
      </c>
      <c r="B14655" s="7">
        <v>40696.677083333336</v>
      </c>
      <c r="C14655" s="3">
        <v>3.05</v>
      </c>
      <c r="D14655" s="3">
        <f t="shared" si="229"/>
        <v>0</v>
      </c>
    </row>
    <row r="14656" spans="1:4" x14ac:dyDescent="0.25">
      <c r="A14656">
        <v>0</v>
      </c>
      <c r="B14656" s="7">
        <v>40696.6875</v>
      </c>
      <c r="C14656" s="3">
        <v>37.83</v>
      </c>
      <c r="D14656" s="3">
        <f t="shared" si="229"/>
        <v>0</v>
      </c>
    </row>
    <row r="14657" spans="1:4" x14ac:dyDescent="0.25">
      <c r="A14657">
        <v>0</v>
      </c>
      <c r="B14657" s="7">
        <v>40696.697916666664</v>
      </c>
      <c r="C14657" s="3">
        <v>56.73</v>
      </c>
      <c r="D14657" s="3">
        <f t="shared" si="229"/>
        <v>0</v>
      </c>
    </row>
    <row r="14658" spans="1:4" x14ac:dyDescent="0.25">
      <c r="A14658">
        <v>0</v>
      </c>
      <c r="B14658" s="7">
        <v>40696.708333333336</v>
      </c>
      <c r="C14658" s="3">
        <v>12.56</v>
      </c>
      <c r="D14658" s="3">
        <f t="shared" si="229"/>
        <v>0</v>
      </c>
    </row>
    <row r="14659" spans="1:4" x14ac:dyDescent="0.25">
      <c r="A14659">
        <v>0</v>
      </c>
      <c r="B14659" s="7">
        <v>40696.71875</v>
      </c>
      <c r="C14659" s="3">
        <v>62.57</v>
      </c>
      <c r="D14659" s="3">
        <f t="shared" ref="D14659:D14722" si="230">A14659*C14659</f>
        <v>0</v>
      </c>
    </row>
    <row r="14660" spans="1:4" x14ac:dyDescent="0.25">
      <c r="A14660">
        <v>0</v>
      </c>
      <c r="B14660" s="7">
        <v>40696.729166666664</v>
      </c>
      <c r="C14660" s="3">
        <v>86.59</v>
      </c>
      <c r="D14660" s="3">
        <f t="shared" si="230"/>
        <v>0</v>
      </c>
    </row>
    <row r="14661" spans="1:4" x14ac:dyDescent="0.25">
      <c r="A14661">
        <v>0</v>
      </c>
      <c r="B14661" s="7">
        <v>40696.739583333336</v>
      </c>
      <c r="C14661" s="3">
        <v>87</v>
      </c>
      <c r="D14661" s="3">
        <f t="shared" si="230"/>
        <v>0</v>
      </c>
    </row>
    <row r="14662" spans="1:4" x14ac:dyDescent="0.25">
      <c r="A14662">
        <v>1</v>
      </c>
      <c r="B14662" s="7">
        <v>40696.75</v>
      </c>
      <c r="C14662" s="3">
        <v>24.07</v>
      </c>
      <c r="D14662" s="3">
        <f t="shared" si="230"/>
        <v>24.07</v>
      </c>
    </row>
    <row r="14663" spans="1:4" x14ac:dyDescent="0.25">
      <c r="A14663">
        <v>1</v>
      </c>
      <c r="B14663" s="7">
        <v>40696.760416666664</v>
      </c>
      <c r="C14663" s="3">
        <v>2.2799999999999998</v>
      </c>
      <c r="D14663" s="3">
        <f t="shared" si="230"/>
        <v>2.2799999999999998</v>
      </c>
    </row>
    <row r="14664" spans="1:4" x14ac:dyDescent="0.25">
      <c r="A14664">
        <v>1</v>
      </c>
      <c r="B14664" s="7">
        <v>40696.770833333336</v>
      </c>
      <c r="C14664" s="3">
        <v>93.58</v>
      </c>
      <c r="D14664" s="3">
        <f t="shared" si="230"/>
        <v>93.58</v>
      </c>
    </row>
    <row r="14665" spans="1:4" x14ac:dyDescent="0.25">
      <c r="A14665">
        <v>1</v>
      </c>
      <c r="B14665" s="7">
        <v>40696.78125</v>
      </c>
      <c r="C14665" s="3">
        <v>58.49</v>
      </c>
      <c r="D14665" s="3">
        <f t="shared" si="230"/>
        <v>58.49</v>
      </c>
    </row>
    <row r="14666" spans="1:4" x14ac:dyDescent="0.25">
      <c r="A14666">
        <v>1</v>
      </c>
      <c r="B14666" s="7">
        <v>40696.791666666664</v>
      </c>
      <c r="C14666" s="3">
        <v>68.16</v>
      </c>
      <c r="D14666" s="3">
        <f t="shared" si="230"/>
        <v>68.16</v>
      </c>
    </row>
    <row r="14667" spans="1:4" x14ac:dyDescent="0.25">
      <c r="A14667">
        <v>1</v>
      </c>
      <c r="B14667" s="7">
        <v>40696.802083333336</v>
      </c>
      <c r="C14667" s="3">
        <v>92.46</v>
      </c>
      <c r="D14667" s="3">
        <f t="shared" si="230"/>
        <v>92.46</v>
      </c>
    </row>
    <row r="14668" spans="1:4" x14ac:dyDescent="0.25">
      <c r="A14668">
        <v>1</v>
      </c>
      <c r="B14668" s="7">
        <v>40696.8125</v>
      </c>
      <c r="C14668" s="3">
        <v>89.88</v>
      </c>
      <c r="D14668" s="3">
        <f t="shared" si="230"/>
        <v>89.88</v>
      </c>
    </row>
    <row r="14669" spans="1:4" x14ac:dyDescent="0.25">
      <c r="A14669">
        <v>1</v>
      </c>
      <c r="B14669" s="7">
        <v>40696.822916666664</v>
      </c>
      <c r="C14669" s="3">
        <v>10.51</v>
      </c>
      <c r="D14669" s="3">
        <f t="shared" si="230"/>
        <v>10.51</v>
      </c>
    </row>
    <row r="14670" spans="1:4" x14ac:dyDescent="0.25">
      <c r="A14670">
        <v>1</v>
      </c>
      <c r="B14670" s="7">
        <v>40696.833333333336</v>
      </c>
      <c r="C14670" s="3">
        <v>39.06</v>
      </c>
      <c r="D14670" s="3">
        <f t="shared" si="230"/>
        <v>39.06</v>
      </c>
    </row>
    <row r="14671" spans="1:4" x14ac:dyDescent="0.25">
      <c r="A14671">
        <v>1</v>
      </c>
      <c r="B14671" s="7">
        <v>40696.84375</v>
      </c>
      <c r="C14671" s="3">
        <v>69.900000000000006</v>
      </c>
      <c r="D14671" s="3">
        <f t="shared" si="230"/>
        <v>69.900000000000006</v>
      </c>
    </row>
    <row r="14672" spans="1:4" x14ac:dyDescent="0.25">
      <c r="A14672">
        <v>1</v>
      </c>
      <c r="B14672" s="7">
        <v>40696.854166666664</v>
      </c>
      <c r="C14672" s="3">
        <v>88.11</v>
      </c>
      <c r="D14672" s="3">
        <f t="shared" si="230"/>
        <v>88.11</v>
      </c>
    </row>
    <row r="14673" spans="1:4" x14ac:dyDescent="0.25">
      <c r="A14673">
        <v>1</v>
      </c>
      <c r="B14673" s="7">
        <v>40696.864583333336</v>
      </c>
      <c r="C14673" s="3">
        <v>80.41</v>
      </c>
      <c r="D14673" s="3">
        <f t="shared" si="230"/>
        <v>80.41</v>
      </c>
    </row>
    <row r="14674" spans="1:4" x14ac:dyDescent="0.25">
      <c r="A14674">
        <v>0</v>
      </c>
      <c r="B14674" s="7">
        <v>40696.875</v>
      </c>
      <c r="C14674" s="3">
        <v>97.42</v>
      </c>
      <c r="D14674" s="3">
        <f t="shared" si="230"/>
        <v>0</v>
      </c>
    </row>
    <row r="14675" spans="1:4" x14ac:dyDescent="0.25">
      <c r="A14675">
        <v>0</v>
      </c>
      <c r="B14675" s="7">
        <v>40696.885416666664</v>
      </c>
      <c r="C14675" s="3">
        <v>34.79</v>
      </c>
      <c r="D14675" s="3">
        <f t="shared" si="230"/>
        <v>0</v>
      </c>
    </row>
    <row r="14676" spans="1:4" x14ac:dyDescent="0.25">
      <c r="A14676">
        <v>0</v>
      </c>
      <c r="B14676" s="7">
        <v>40696.895833333336</v>
      </c>
      <c r="C14676" s="3">
        <v>22.24</v>
      </c>
      <c r="D14676" s="3">
        <f t="shared" si="230"/>
        <v>0</v>
      </c>
    </row>
    <row r="14677" spans="1:4" x14ac:dyDescent="0.25">
      <c r="A14677">
        <v>0</v>
      </c>
      <c r="B14677" s="7">
        <v>40696.90625</v>
      </c>
      <c r="C14677" s="3">
        <v>94.52</v>
      </c>
      <c r="D14677" s="3">
        <f t="shared" si="230"/>
        <v>0</v>
      </c>
    </row>
    <row r="14678" spans="1:4" x14ac:dyDescent="0.25">
      <c r="A14678">
        <v>0</v>
      </c>
      <c r="B14678" s="7">
        <v>40696.916666666664</v>
      </c>
      <c r="C14678" s="3">
        <v>84.27</v>
      </c>
      <c r="D14678" s="3">
        <f t="shared" si="230"/>
        <v>0</v>
      </c>
    </row>
    <row r="14679" spans="1:4" x14ac:dyDescent="0.25">
      <c r="A14679">
        <v>0</v>
      </c>
      <c r="B14679" s="7">
        <v>40696.927083333336</v>
      </c>
      <c r="C14679" s="3">
        <v>74.3</v>
      </c>
      <c r="D14679" s="3">
        <f t="shared" si="230"/>
        <v>0</v>
      </c>
    </row>
    <row r="14680" spans="1:4" x14ac:dyDescent="0.25">
      <c r="A14680">
        <v>0</v>
      </c>
      <c r="B14680" s="7">
        <v>40696.9375</v>
      </c>
      <c r="C14680" s="3">
        <v>30.43</v>
      </c>
      <c r="D14680" s="3">
        <f t="shared" si="230"/>
        <v>0</v>
      </c>
    </row>
    <row r="14681" spans="1:4" x14ac:dyDescent="0.25">
      <c r="A14681">
        <v>0</v>
      </c>
      <c r="B14681" s="7">
        <v>40696.947916666664</v>
      </c>
      <c r="C14681" s="3">
        <v>86.97</v>
      </c>
      <c r="D14681" s="3">
        <f t="shared" si="230"/>
        <v>0</v>
      </c>
    </row>
    <row r="14682" spans="1:4" x14ac:dyDescent="0.25">
      <c r="A14682">
        <v>0</v>
      </c>
      <c r="B14682" s="7">
        <v>40696.958333333336</v>
      </c>
      <c r="C14682" s="3">
        <v>88.3</v>
      </c>
      <c r="D14682" s="3">
        <f t="shared" si="230"/>
        <v>0</v>
      </c>
    </row>
    <row r="14683" spans="1:4" x14ac:dyDescent="0.25">
      <c r="A14683">
        <v>0</v>
      </c>
      <c r="B14683" s="7">
        <v>40696.96875</v>
      </c>
      <c r="C14683" s="3">
        <v>49.99</v>
      </c>
      <c r="D14683" s="3">
        <f t="shared" si="230"/>
        <v>0</v>
      </c>
    </row>
    <row r="14684" spans="1:4" x14ac:dyDescent="0.25">
      <c r="A14684">
        <v>0</v>
      </c>
      <c r="B14684" s="7">
        <v>40696.979166666664</v>
      </c>
      <c r="C14684" s="3">
        <v>26.81</v>
      </c>
      <c r="D14684" s="3">
        <f t="shared" si="230"/>
        <v>0</v>
      </c>
    </row>
    <row r="14685" spans="1:4" x14ac:dyDescent="0.25">
      <c r="A14685">
        <v>0</v>
      </c>
      <c r="B14685" s="7">
        <v>40696.989583333336</v>
      </c>
      <c r="C14685" s="3">
        <v>97.82</v>
      </c>
      <c r="D14685" s="3">
        <f t="shared" si="230"/>
        <v>0</v>
      </c>
    </row>
    <row r="14686" spans="1:4" x14ac:dyDescent="0.25">
      <c r="A14686">
        <v>0</v>
      </c>
      <c r="B14686" s="7">
        <v>40697</v>
      </c>
      <c r="C14686" s="3">
        <v>12.05</v>
      </c>
      <c r="D14686" s="3">
        <f t="shared" si="230"/>
        <v>0</v>
      </c>
    </row>
    <row r="14687" spans="1:4" x14ac:dyDescent="0.25">
      <c r="A14687">
        <v>0</v>
      </c>
      <c r="B14687" s="7">
        <v>40697.010416666664</v>
      </c>
      <c r="C14687" s="3">
        <v>79.760000000000005</v>
      </c>
      <c r="D14687" s="3">
        <f t="shared" si="230"/>
        <v>0</v>
      </c>
    </row>
    <row r="14688" spans="1:4" x14ac:dyDescent="0.25">
      <c r="A14688">
        <v>0</v>
      </c>
      <c r="B14688" s="7">
        <v>40697.020833333336</v>
      </c>
      <c r="C14688" s="3">
        <v>74.680000000000007</v>
      </c>
      <c r="D14688" s="3">
        <f t="shared" si="230"/>
        <v>0</v>
      </c>
    </row>
    <row r="14689" spans="1:4" x14ac:dyDescent="0.25">
      <c r="A14689">
        <v>0</v>
      </c>
      <c r="B14689" s="7">
        <v>40697.03125</v>
      </c>
      <c r="C14689" s="3">
        <v>94.86</v>
      </c>
      <c r="D14689" s="3">
        <f t="shared" si="230"/>
        <v>0</v>
      </c>
    </row>
    <row r="14690" spans="1:4" x14ac:dyDescent="0.25">
      <c r="A14690">
        <v>0</v>
      </c>
      <c r="B14690" s="7">
        <v>40697.041666666664</v>
      </c>
      <c r="C14690" s="3">
        <v>52.86</v>
      </c>
      <c r="D14690" s="3">
        <f t="shared" si="230"/>
        <v>0</v>
      </c>
    </row>
    <row r="14691" spans="1:4" x14ac:dyDescent="0.25">
      <c r="A14691">
        <v>0</v>
      </c>
      <c r="B14691" s="7">
        <v>40697.052083333336</v>
      </c>
      <c r="C14691" s="3">
        <v>72.08</v>
      </c>
      <c r="D14691" s="3">
        <f t="shared" si="230"/>
        <v>0</v>
      </c>
    </row>
    <row r="14692" spans="1:4" x14ac:dyDescent="0.25">
      <c r="A14692">
        <v>0</v>
      </c>
      <c r="B14692" s="7">
        <v>40697.0625</v>
      </c>
      <c r="C14692" s="3">
        <v>22.05</v>
      </c>
      <c r="D14692" s="3">
        <f t="shared" si="230"/>
        <v>0</v>
      </c>
    </row>
    <row r="14693" spans="1:4" x14ac:dyDescent="0.25">
      <c r="A14693">
        <v>0</v>
      </c>
      <c r="B14693" s="7">
        <v>40697.072916666664</v>
      </c>
      <c r="C14693" s="3">
        <v>74.55</v>
      </c>
      <c r="D14693" s="3">
        <f t="shared" si="230"/>
        <v>0</v>
      </c>
    </row>
    <row r="14694" spans="1:4" x14ac:dyDescent="0.25">
      <c r="A14694">
        <v>0</v>
      </c>
      <c r="B14694" s="7">
        <v>40697.083333333336</v>
      </c>
      <c r="C14694" s="3">
        <v>73.69</v>
      </c>
      <c r="D14694" s="3">
        <f t="shared" si="230"/>
        <v>0</v>
      </c>
    </row>
    <row r="14695" spans="1:4" x14ac:dyDescent="0.25">
      <c r="A14695">
        <v>0</v>
      </c>
      <c r="B14695" s="7">
        <v>40697.09375</v>
      </c>
      <c r="C14695" s="3">
        <v>43.1</v>
      </c>
      <c r="D14695" s="3">
        <f t="shared" si="230"/>
        <v>0</v>
      </c>
    </row>
    <row r="14696" spans="1:4" x14ac:dyDescent="0.25">
      <c r="A14696">
        <v>0</v>
      </c>
      <c r="B14696" s="7">
        <v>40697.104166666664</v>
      </c>
      <c r="C14696" s="3">
        <v>75.989999999999995</v>
      </c>
      <c r="D14696" s="3">
        <f t="shared" si="230"/>
        <v>0</v>
      </c>
    </row>
    <row r="14697" spans="1:4" x14ac:dyDescent="0.25">
      <c r="A14697">
        <v>0</v>
      </c>
      <c r="B14697" s="7">
        <v>40697.114583333336</v>
      </c>
      <c r="C14697" s="3">
        <v>28.9</v>
      </c>
      <c r="D14697" s="3">
        <f t="shared" si="230"/>
        <v>0</v>
      </c>
    </row>
    <row r="14698" spans="1:4" x14ac:dyDescent="0.25">
      <c r="A14698">
        <v>0</v>
      </c>
      <c r="B14698" s="7">
        <v>40697.125</v>
      </c>
      <c r="C14698" s="3">
        <v>42.39</v>
      </c>
      <c r="D14698" s="3">
        <f t="shared" si="230"/>
        <v>0</v>
      </c>
    </row>
    <row r="14699" spans="1:4" x14ac:dyDescent="0.25">
      <c r="A14699">
        <v>0</v>
      </c>
      <c r="B14699" s="7">
        <v>40697.135416666664</v>
      </c>
      <c r="C14699" s="3">
        <v>38.51</v>
      </c>
      <c r="D14699" s="3">
        <f t="shared" si="230"/>
        <v>0</v>
      </c>
    </row>
    <row r="14700" spans="1:4" x14ac:dyDescent="0.25">
      <c r="A14700">
        <v>0</v>
      </c>
      <c r="B14700" s="7">
        <v>40697.145833333336</v>
      </c>
      <c r="C14700" s="3">
        <v>26.81</v>
      </c>
      <c r="D14700" s="3">
        <f t="shared" si="230"/>
        <v>0</v>
      </c>
    </row>
    <row r="14701" spans="1:4" x14ac:dyDescent="0.25">
      <c r="A14701">
        <v>0</v>
      </c>
      <c r="B14701" s="7">
        <v>40697.15625</v>
      </c>
      <c r="C14701" s="3">
        <v>82.06</v>
      </c>
      <c r="D14701" s="3">
        <f t="shared" si="230"/>
        <v>0</v>
      </c>
    </row>
    <row r="14702" spans="1:4" x14ac:dyDescent="0.25">
      <c r="A14702">
        <v>0</v>
      </c>
      <c r="B14702" s="7">
        <v>40697.166666666664</v>
      </c>
      <c r="C14702" s="3">
        <v>66.36</v>
      </c>
      <c r="D14702" s="3">
        <f t="shared" si="230"/>
        <v>0</v>
      </c>
    </row>
    <row r="14703" spans="1:4" x14ac:dyDescent="0.25">
      <c r="A14703">
        <v>0</v>
      </c>
      <c r="B14703" s="7">
        <v>40697.177083333336</v>
      </c>
      <c r="C14703" s="3">
        <v>42.6</v>
      </c>
      <c r="D14703" s="3">
        <f t="shared" si="230"/>
        <v>0</v>
      </c>
    </row>
    <row r="14704" spans="1:4" x14ac:dyDescent="0.25">
      <c r="A14704">
        <v>0</v>
      </c>
      <c r="B14704" s="7">
        <v>40697.1875</v>
      </c>
      <c r="C14704" s="3">
        <v>1.4</v>
      </c>
      <c r="D14704" s="3">
        <f t="shared" si="230"/>
        <v>0</v>
      </c>
    </row>
    <row r="14705" spans="1:4" x14ac:dyDescent="0.25">
      <c r="A14705">
        <v>0</v>
      </c>
      <c r="B14705" s="7">
        <v>40697.197916666664</v>
      </c>
      <c r="C14705" s="3">
        <v>18.87</v>
      </c>
      <c r="D14705" s="3">
        <f t="shared" si="230"/>
        <v>0</v>
      </c>
    </row>
    <row r="14706" spans="1:4" x14ac:dyDescent="0.25">
      <c r="A14706">
        <v>0</v>
      </c>
      <c r="B14706" s="7">
        <v>40697.208333333336</v>
      </c>
      <c r="C14706" s="3">
        <v>61.37</v>
      </c>
      <c r="D14706" s="3">
        <f t="shared" si="230"/>
        <v>0</v>
      </c>
    </row>
    <row r="14707" spans="1:4" x14ac:dyDescent="0.25">
      <c r="A14707">
        <v>0</v>
      </c>
      <c r="B14707" s="7">
        <v>40697.21875</v>
      </c>
      <c r="C14707" s="3">
        <v>34.11</v>
      </c>
      <c r="D14707" s="3">
        <f t="shared" si="230"/>
        <v>0</v>
      </c>
    </row>
    <row r="14708" spans="1:4" x14ac:dyDescent="0.25">
      <c r="A14708">
        <v>0</v>
      </c>
      <c r="B14708" s="7">
        <v>40697.229166666664</v>
      </c>
      <c r="C14708" s="3">
        <v>18.98</v>
      </c>
      <c r="D14708" s="3">
        <f t="shared" si="230"/>
        <v>0</v>
      </c>
    </row>
    <row r="14709" spans="1:4" x14ac:dyDescent="0.25">
      <c r="A14709">
        <v>0</v>
      </c>
      <c r="B14709" s="7">
        <v>40697.239583333336</v>
      </c>
      <c r="C14709" s="3">
        <v>4.18</v>
      </c>
      <c r="D14709" s="3">
        <f t="shared" si="230"/>
        <v>0</v>
      </c>
    </row>
    <row r="14710" spans="1:4" x14ac:dyDescent="0.25">
      <c r="A14710">
        <v>0</v>
      </c>
      <c r="B14710" s="7">
        <v>40697.25</v>
      </c>
      <c r="C14710" s="3">
        <v>26.52</v>
      </c>
      <c r="D14710" s="3">
        <f t="shared" si="230"/>
        <v>0</v>
      </c>
    </row>
    <row r="14711" spans="1:4" x14ac:dyDescent="0.25">
      <c r="A14711">
        <v>0</v>
      </c>
      <c r="B14711" s="7">
        <v>40697.260416666664</v>
      </c>
      <c r="C14711" s="3">
        <v>82.14</v>
      </c>
      <c r="D14711" s="3">
        <f t="shared" si="230"/>
        <v>0</v>
      </c>
    </row>
    <row r="14712" spans="1:4" x14ac:dyDescent="0.25">
      <c r="A14712">
        <v>0</v>
      </c>
      <c r="B14712" s="7">
        <v>40697.270833333336</v>
      </c>
      <c r="C14712" s="3">
        <v>5.16</v>
      </c>
      <c r="D14712" s="3">
        <f t="shared" si="230"/>
        <v>0</v>
      </c>
    </row>
    <row r="14713" spans="1:4" x14ac:dyDescent="0.25">
      <c r="A14713">
        <v>0</v>
      </c>
      <c r="B14713" s="7">
        <v>40697.28125</v>
      </c>
      <c r="C14713" s="3">
        <v>58.81</v>
      </c>
      <c r="D14713" s="3">
        <f t="shared" si="230"/>
        <v>0</v>
      </c>
    </row>
    <row r="14714" spans="1:4" x14ac:dyDescent="0.25">
      <c r="A14714">
        <v>0</v>
      </c>
      <c r="B14714" s="7">
        <v>40697.291666666664</v>
      </c>
      <c r="C14714" s="3">
        <v>28.78</v>
      </c>
      <c r="D14714" s="3">
        <f t="shared" si="230"/>
        <v>0</v>
      </c>
    </row>
    <row r="14715" spans="1:4" x14ac:dyDescent="0.25">
      <c r="A14715">
        <v>0</v>
      </c>
      <c r="B14715" s="7">
        <v>40697.302083333336</v>
      </c>
      <c r="C14715" s="3">
        <v>94.79</v>
      </c>
      <c r="D14715" s="3">
        <f t="shared" si="230"/>
        <v>0</v>
      </c>
    </row>
    <row r="14716" spans="1:4" x14ac:dyDescent="0.25">
      <c r="A14716">
        <v>0</v>
      </c>
      <c r="B14716" s="7">
        <v>40697.3125</v>
      </c>
      <c r="C14716" s="3">
        <v>13.03</v>
      </c>
      <c r="D14716" s="3">
        <f t="shared" si="230"/>
        <v>0</v>
      </c>
    </row>
    <row r="14717" spans="1:4" x14ac:dyDescent="0.25">
      <c r="A14717">
        <v>0</v>
      </c>
      <c r="B14717" s="7">
        <v>40697.322916666664</v>
      </c>
      <c r="C14717" s="3">
        <v>38.92</v>
      </c>
      <c r="D14717" s="3">
        <f t="shared" si="230"/>
        <v>0</v>
      </c>
    </row>
    <row r="14718" spans="1:4" x14ac:dyDescent="0.25">
      <c r="A14718">
        <v>0</v>
      </c>
      <c r="B14718" s="7">
        <v>40697.333333333336</v>
      </c>
      <c r="C14718" s="3">
        <v>66.09</v>
      </c>
      <c r="D14718" s="3">
        <f t="shared" si="230"/>
        <v>0</v>
      </c>
    </row>
    <row r="14719" spans="1:4" x14ac:dyDescent="0.25">
      <c r="A14719">
        <v>0</v>
      </c>
      <c r="B14719" s="7">
        <v>40697.34375</v>
      </c>
      <c r="C14719" s="3">
        <v>38.81</v>
      </c>
      <c r="D14719" s="3">
        <f t="shared" si="230"/>
        <v>0</v>
      </c>
    </row>
    <row r="14720" spans="1:4" x14ac:dyDescent="0.25">
      <c r="A14720">
        <v>0</v>
      </c>
      <c r="B14720" s="7">
        <v>40697.354166666664</v>
      </c>
      <c r="C14720" s="3">
        <v>50.5</v>
      </c>
      <c r="D14720" s="3">
        <f t="shared" si="230"/>
        <v>0</v>
      </c>
    </row>
    <row r="14721" spans="1:4" x14ac:dyDescent="0.25">
      <c r="A14721">
        <v>0</v>
      </c>
      <c r="B14721" s="7">
        <v>40697.364583333336</v>
      </c>
      <c r="C14721" s="3">
        <v>56.52</v>
      </c>
      <c r="D14721" s="3">
        <f t="shared" si="230"/>
        <v>0</v>
      </c>
    </row>
    <row r="14722" spans="1:4" x14ac:dyDescent="0.25">
      <c r="A14722">
        <v>0</v>
      </c>
      <c r="B14722" s="7">
        <v>40697.375</v>
      </c>
      <c r="C14722" s="3">
        <v>73.05</v>
      </c>
      <c r="D14722" s="3">
        <f t="shared" si="230"/>
        <v>0</v>
      </c>
    </row>
    <row r="14723" spans="1:4" x14ac:dyDescent="0.25">
      <c r="A14723">
        <v>0</v>
      </c>
      <c r="B14723" s="7">
        <v>40697.385416666664</v>
      </c>
      <c r="C14723" s="3">
        <v>92.97</v>
      </c>
      <c r="D14723" s="3">
        <f t="shared" ref="D14723:D14786" si="231">A14723*C14723</f>
        <v>0</v>
      </c>
    </row>
    <row r="14724" spans="1:4" x14ac:dyDescent="0.25">
      <c r="A14724">
        <v>0</v>
      </c>
      <c r="B14724" s="7">
        <v>40697.395833333336</v>
      </c>
      <c r="C14724" s="3">
        <v>52.48</v>
      </c>
      <c r="D14724" s="3">
        <f t="shared" si="231"/>
        <v>0</v>
      </c>
    </row>
    <row r="14725" spans="1:4" x14ac:dyDescent="0.25">
      <c r="A14725">
        <v>0</v>
      </c>
      <c r="B14725" s="7">
        <v>40697.40625</v>
      </c>
      <c r="C14725" s="3">
        <v>9.35</v>
      </c>
      <c r="D14725" s="3">
        <f t="shared" si="231"/>
        <v>0</v>
      </c>
    </row>
    <row r="14726" spans="1:4" x14ac:dyDescent="0.25">
      <c r="A14726">
        <v>1</v>
      </c>
      <c r="B14726" s="7">
        <v>40697.416666666664</v>
      </c>
      <c r="C14726" s="3">
        <v>75.88</v>
      </c>
      <c r="D14726" s="3">
        <f t="shared" si="231"/>
        <v>75.88</v>
      </c>
    </row>
    <row r="14727" spans="1:4" x14ac:dyDescent="0.25">
      <c r="A14727">
        <v>1</v>
      </c>
      <c r="B14727" s="7">
        <v>40697.427083333336</v>
      </c>
      <c r="C14727" s="3">
        <v>60.59</v>
      </c>
      <c r="D14727" s="3">
        <f t="shared" si="231"/>
        <v>60.59</v>
      </c>
    </row>
    <row r="14728" spans="1:4" x14ac:dyDescent="0.25">
      <c r="A14728">
        <v>1</v>
      </c>
      <c r="B14728" s="7">
        <v>40697.4375</v>
      </c>
      <c r="C14728" s="3">
        <v>5.48</v>
      </c>
      <c r="D14728" s="3">
        <f t="shared" si="231"/>
        <v>5.48</v>
      </c>
    </row>
    <row r="14729" spans="1:4" x14ac:dyDescent="0.25">
      <c r="A14729">
        <v>1</v>
      </c>
      <c r="B14729" s="7">
        <v>40697.447916666664</v>
      </c>
      <c r="C14729" s="3">
        <v>45.62</v>
      </c>
      <c r="D14729" s="3">
        <f t="shared" si="231"/>
        <v>45.62</v>
      </c>
    </row>
    <row r="14730" spans="1:4" x14ac:dyDescent="0.25">
      <c r="A14730">
        <v>1</v>
      </c>
      <c r="B14730" s="7">
        <v>40697.458333333336</v>
      </c>
      <c r="C14730" s="3">
        <v>41.42</v>
      </c>
      <c r="D14730" s="3">
        <f t="shared" si="231"/>
        <v>41.42</v>
      </c>
    </row>
    <row r="14731" spans="1:4" x14ac:dyDescent="0.25">
      <c r="A14731">
        <v>1</v>
      </c>
      <c r="B14731" s="7">
        <v>40697.46875</v>
      </c>
      <c r="C14731" s="3">
        <v>84.84</v>
      </c>
      <c r="D14731" s="3">
        <f t="shared" si="231"/>
        <v>84.84</v>
      </c>
    </row>
    <row r="14732" spans="1:4" x14ac:dyDescent="0.25">
      <c r="A14732">
        <v>1</v>
      </c>
      <c r="B14732" s="7">
        <v>40697.479166666664</v>
      </c>
      <c r="C14732" s="3">
        <v>22.04</v>
      </c>
      <c r="D14732" s="3">
        <f t="shared" si="231"/>
        <v>22.04</v>
      </c>
    </row>
    <row r="14733" spans="1:4" x14ac:dyDescent="0.25">
      <c r="A14733">
        <v>1</v>
      </c>
      <c r="B14733" s="7">
        <v>40697.489583333336</v>
      </c>
      <c r="C14733" s="3">
        <v>4.41</v>
      </c>
      <c r="D14733" s="3">
        <f t="shared" si="231"/>
        <v>4.41</v>
      </c>
    </row>
    <row r="14734" spans="1:4" x14ac:dyDescent="0.25">
      <c r="A14734">
        <v>1</v>
      </c>
      <c r="B14734" s="7">
        <v>40697.5</v>
      </c>
      <c r="C14734" s="3">
        <v>45.38</v>
      </c>
      <c r="D14734" s="3">
        <f t="shared" si="231"/>
        <v>45.38</v>
      </c>
    </row>
    <row r="14735" spans="1:4" x14ac:dyDescent="0.25">
      <c r="A14735">
        <v>1</v>
      </c>
      <c r="B14735" s="7">
        <v>40697.510416666664</v>
      </c>
      <c r="C14735" s="3">
        <v>64.34</v>
      </c>
      <c r="D14735" s="3">
        <f t="shared" si="231"/>
        <v>64.34</v>
      </c>
    </row>
    <row r="14736" spans="1:4" x14ac:dyDescent="0.25">
      <c r="A14736">
        <v>1</v>
      </c>
      <c r="B14736" s="7">
        <v>40697.520833333336</v>
      </c>
      <c r="C14736" s="3">
        <v>51.86</v>
      </c>
      <c r="D14736" s="3">
        <f t="shared" si="231"/>
        <v>51.86</v>
      </c>
    </row>
    <row r="14737" spans="1:4" x14ac:dyDescent="0.25">
      <c r="A14737">
        <v>1</v>
      </c>
      <c r="B14737" s="7">
        <v>40697.53125</v>
      </c>
      <c r="C14737" s="3">
        <v>9.68</v>
      </c>
      <c r="D14737" s="3">
        <f t="shared" si="231"/>
        <v>9.68</v>
      </c>
    </row>
    <row r="14738" spans="1:4" x14ac:dyDescent="0.25">
      <c r="A14738">
        <v>0</v>
      </c>
      <c r="B14738" s="7">
        <v>40697.541666666664</v>
      </c>
      <c r="C14738" s="3">
        <v>45.17</v>
      </c>
      <c r="D14738" s="3">
        <f t="shared" si="231"/>
        <v>0</v>
      </c>
    </row>
    <row r="14739" spans="1:4" x14ac:dyDescent="0.25">
      <c r="A14739">
        <v>0</v>
      </c>
      <c r="B14739" s="7">
        <v>40697.552083333336</v>
      </c>
      <c r="C14739" s="3">
        <v>12.39</v>
      </c>
      <c r="D14739" s="3">
        <f t="shared" si="231"/>
        <v>0</v>
      </c>
    </row>
    <row r="14740" spans="1:4" x14ac:dyDescent="0.25">
      <c r="A14740">
        <v>0</v>
      </c>
      <c r="B14740" s="7">
        <v>40697.5625</v>
      </c>
      <c r="C14740" s="3">
        <v>86.22</v>
      </c>
      <c r="D14740" s="3">
        <f t="shared" si="231"/>
        <v>0</v>
      </c>
    </row>
    <row r="14741" spans="1:4" x14ac:dyDescent="0.25">
      <c r="A14741">
        <v>0</v>
      </c>
      <c r="B14741" s="7">
        <v>40697.572916666664</v>
      </c>
      <c r="C14741" s="3">
        <v>33.43</v>
      </c>
      <c r="D14741" s="3">
        <f t="shared" si="231"/>
        <v>0</v>
      </c>
    </row>
    <row r="14742" spans="1:4" x14ac:dyDescent="0.25">
      <c r="A14742">
        <v>0</v>
      </c>
      <c r="B14742" s="7">
        <v>40697.583333333336</v>
      </c>
      <c r="C14742" s="3">
        <v>11.68</v>
      </c>
      <c r="D14742" s="3">
        <f t="shared" si="231"/>
        <v>0</v>
      </c>
    </row>
    <row r="14743" spans="1:4" x14ac:dyDescent="0.25">
      <c r="A14743">
        <v>0</v>
      </c>
      <c r="B14743" s="7">
        <v>40697.59375</v>
      </c>
      <c r="C14743" s="3">
        <v>53.08</v>
      </c>
      <c r="D14743" s="3">
        <f t="shared" si="231"/>
        <v>0</v>
      </c>
    </row>
    <row r="14744" spans="1:4" x14ac:dyDescent="0.25">
      <c r="A14744">
        <v>0</v>
      </c>
      <c r="B14744" s="7">
        <v>40697.604166666664</v>
      </c>
      <c r="C14744" s="3">
        <v>54.02</v>
      </c>
      <c r="D14744" s="3">
        <f t="shared" si="231"/>
        <v>0</v>
      </c>
    </row>
    <row r="14745" spans="1:4" x14ac:dyDescent="0.25">
      <c r="A14745">
        <v>0</v>
      </c>
      <c r="B14745" s="7">
        <v>40697.614583333336</v>
      </c>
      <c r="C14745" s="3">
        <v>20.149999999999999</v>
      </c>
      <c r="D14745" s="3">
        <f t="shared" si="231"/>
        <v>0</v>
      </c>
    </row>
    <row r="14746" spans="1:4" x14ac:dyDescent="0.25">
      <c r="A14746">
        <v>0</v>
      </c>
      <c r="B14746" s="7">
        <v>40697.625</v>
      </c>
      <c r="C14746" s="3">
        <v>25.32</v>
      </c>
      <c r="D14746" s="3">
        <f t="shared" si="231"/>
        <v>0</v>
      </c>
    </row>
    <row r="14747" spans="1:4" x14ac:dyDescent="0.25">
      <c r="A14747">
        <v>0</v>
      </c>
      <c r="B14747" s="7">
        <v>40697.635416666664</v>
      </c>
      <c r="C14747" s="3">
        <v>1.0900000000000001</v>
      </c>
      <c r="D14747" s="3">
        <f t="shared" si="231"/>
        <v>0</v>
      </c>
    </row>
    <row r="14748" spans="1:4" x14ac:dyDescent="0.25">
      <c r="A14748">
        <v>0</v>
      </c>
      <c r="B14748" s="7">
        <v>40697.645833333336</v>
      </c>
      <c r="C14748" s="3">
        <v>66.8</v>
      </c>
      <c r="D14748" s="3">
        <f t="shared" si="231"/>
        <v>0</v>
      </c>
    </row>
    <row r="14749" spans="1:4" x14ac:dyDescent="0.25">
      <c r="A14749">
        <v>0</v>
      </c>
      <c r="B14749" s="7">
        <v>40697.65625</v>
      </c>
      <c r="C14749" s="3">
        <v>26.45</v>
      </c>
      <c r="D14749" s="3">
        <f t="shared" si="231"/>
        <v>0</v>
      </c>
    </row>
    <row r="14750" spans="1:4" x14ac:dyDescent="0.25">
      <c r="A14750">
        <v>0</v>
      </c>
      <c r="B14750" s="7">
        <v>40697.666666666664</v>
      </c>
      <c r="C14750" s="3">
        <v>4.18</v>
      </c>
      <c r="D14750" s="3">
        <f t="shared" si="231"/>
        <v>0</v>
      </c>
    </row>
    <row r="14751" spans="1:4" x14ac:dyDescent="0.25">
      <c r="A14751">
        <v>0</v>
      </c>
      <c r="B14751" s="7">
        <v>40697.677083333336</v>
      </c>
      <c r="C14751" s="3">
        <v>90.34</v>
      </c>
      <c r="D14751" s="3">
        <f t="shared" si="231"/>
        <v>0</v>
      </c>
    </row>
    <row r="14752" spans="1:4" x14ac:dyDescent="0.25">
      <c r="A14752">
        <v>0</v>
      </c>
      <c r="B14752" s="7">
        <v>40697.6875</v>
      </c>
      <c r="C14752" s="3">
        <v>6.94</v>
      </c>
      <c r="D14752" s="3">
        <f t="shared" si="231"/>
        <v>0</v>
      </c>
    </row>
    <row r="14753" spans="1:4" x14ac:dyDescent="0.25">
      <c r="A14753">
        <v>0</v>
      </c>
      <c r="B14753" s="7">
        <v>40697.697916666664</v>
      </c>
      <c r="C14753" s="3">
        <v>78.08</v>
      </c>
      <c r="D14753" s="3">
        <f t="shared" si="231"/>
        <v>0</v>
      </c>
    </row>
    <row r="14754" spans="1:4" x14ac:dyDescent="0.25">
      <c r="A14754">
        <v>0</v>
      </c>
      <c r="B14754" s="7">
        <v>40697.708333333336</v>
      </c>
      <c r="C14754" s="3">
        <v>97.55</v>
      </c>
      <c r="D14754" s="3">
        <f t="shared" si="231"/>
        <v>0</v>
      </c>
    </row>
    <row r="14755" spans="1:4" x14ac:dyDescent="0.25">
      <c r="A14755">
        <v>0</v>
      </c>
      <c r="B14755" s="7">
        <v>40697.71875</v>
      </c>
      <c r="C14755" s="3">
        <v>56.87</v>
      </c>
      <c r="D14755" s="3">
        <f t="shared" si="231"/>
        <v>0</v>
      </c>
    </row>
    <row r="14756" spans="1:4" x14ac:dyDescent="0.25">
      <c r="A14756">
        <v>0</v>
      </c>
      <c r="B14756" s="7">
        <v>40697.729166666664</v>
      </c>
      <c r="C14756" s="3">
        <v>95.32</v>
      </c>
      <c r="D14756" s="3">
        <f t="shared" si="231"/>
        <v>0</v>
      </c>
    </row>
    <row r="14757" spans="1:4" x14ac:dyDescent="0.25">
      <c r="A14757">
        <v>0</v>
      </c>
      <c r="B14757" s="7">
        <v>40697.739583333336</v>
      </c>
      <c r="C14757" s="3">
        <v>93.88</v>
      </c>
      <c r="D14757" s="3">
        <f t="shared" si="231"/>
        <v>0</v>
      </c>
    </row>
    <row r="14758" spans="1:4" x14ac:dyDescent="0.25">
      <c r="A14758">
        <v>1</v>
      </c>
      <c r="B14758" s="7">
        <v>40697.75</v>
      </c>
      <c r="C14758" s="3">
        <v>3.84</v>
      </c>
      <c r="D14758" s="3">
        <f t="shared" si="231"/>
        <v>3.84</v>
      </c>
    </row>
    <row r="14759" spans="1:4" x14ac:dyDescent="0.25">
      <c r="A14759">
        <v>1</v>
      </c>
      <c r="B14759" s="7">
        <v>40697.760416666664</v>
      </c>
      <c r="C14759" s="3">
        <v>16.18</v>
      </c>
      <c r="D14759" s="3">
        <f t="shared" si="231"/>
        <v>16.18</v>
      </c>
    </row>
    <row r="14760" spans="1:4" x14ac:dyDescent="0.25">
      <c r="A14760">
        <v>1</v>
      </c>
      <c r="B14760" s="7">
        <v>40697.770833333336</v>
      </c>
      <c r="C14760" s="3">
        <v>57.44</v>
      </c>
      <c r="D14760" s="3">
        <f t="shared" si="231"/>
        <v>57.44</v>
      </c>
    </row>
    <row r="14761" spans="1:4" x14ac:dyDescent="0.25">
      <c r="A14761">
        <v>1</v>
      </c>
      <c r="B14761" s="7">
        <v>40697.78125</v>
      </c>
      <c r="C14761" s="3">
        <v>80.02</v>
      </c>
      <c r="D14761" s="3">
        <f t="shared" si="231"/>
        <v>80.02</v>
      </c>
    </row>
    <row r="14762" spans="1:4" x14ac:dyDescent="0.25">
      <c r="A14762">
        <v>1</v>
      </c>
      <c r="B14762" s="7">
        <v>40697.791666666664</v>
      </c>
      <c r="C14762" s="3">
        <v>7.21</v>
      </c>
      <c r="D14762" s="3">
        <f t="shared" si="231"/>
        <v>7.21</v>
      </c>
    </row>
    <row r="14763" spans="1:4" x14ac:dyDescent="0.25">
      <c r="A14763">
        <v>1</v>
      </c>
      <c r="B14763" s="7">
        <v>40697.802083333336</v>
      </c>
      <c r="C14763" s="3">
        <v>86.84</v>
      </c>
      <c r="D14763" s="3">
        <f t="shared" si="231"/>
        <v>86.84</v>
      </c>
    </row>
    <row r="14764" spans="1:4" x14ac:dyDescent="0.25">
      <c r="A14764">
        <v>1</v>
      </c>
      <c r="B14764" s="7">
        <v>40697.8125</v>
      </c>
      <c r="C14764" s="3">
        <v>38.97</v>
      </c>
      <c r="D14764" s="3">
        <f t="shared" si="231"/>
        <v>38.97</v>
      </c>
    </row>
    <row r="14765" spans="1:4" x14ac:dyDescent="0.25">
      <c r="A14765">
        <v>1</v>
      </c>
      <c r="B14765" s="7">
        <v>40697.822916666664</v>
      </c>
      <c r="C14765" s="3">
        <v>26.27</v>
      </c>
      <c r="D14765" s="3">
        <f t="shared" si="231"/>
        <v>26.27</v>
      </c>
    </row>
    <row r="14766" spans="1:4" x14ac:dyDescent="0.25">
      <c r="A14766">
        <v>1</v>
      </c>
      <c r="B14766" s="7">
        <v>40697.833333333336</v>
      </c>
      <c r="C14766" s="3">
        <v>80.989999999999995</v>
      </c>
      <c r="D14766" s="3">
        <f t="shared" si="231"/>
        <v>80.989999999999995</v>
      </c>
    </row>
    <row r="14767" spans="1:4" x14ac:dyDescent="0.25">
      <c r="A14767">
        <v>1</v>
      </c>
      <c r="B14767" s="7">
        <v>40697.84375</v>
      </c>
      <c r="C14767" s="3">
        <v>96.2</v>
      </c>
      <c r="D14767" s="3">
        <f t="shared" si="231"/>
        <v>96.2</v>
      </c>
    </row>
    <row r="14768" spans="1:4" x14ac:dyDescent="0.25">
      <c r="A14768">
        <v>1</v>
      </c>
      <c r="B14768" s="7">
        <v>40697.854166666664</v>
      </c>
      <c r="C14768" s="3">
        <v>80.95</v>
      </c>
      <c r="D14768" s="3">
        <f t="shared" si="231"/>
        <v>80.95</v>
      </c>
    </row>
    <row r="14769" spans="1:4" x14ac:dyDescent="0.25">
      <c r="A14769">
        <v>1</v>
      </c>
      <c r="B14769" s="7">
        <v>40697.864583333336</v>
      </c>
      <c r="C14769" s="3">
        <v>79.37</v>
      </c>
      <c r="D14769" s="3">
        <f t="shared" si="231"/>
        <v>79.37</v>
      </c>
    </row>
    <row r="14770" spans="1:4" x14ac:dyDescent="0.25">
      <c r="A14770">
        <v>0</v>
      </c>
      <c r="B14770" s="7">
        <v>40697.875</v>
      </c>
      <c r="C14770" s="3">
        <v>51.88</v>
      </c>
      <c r="D14770" s="3">
        <f t="shared" si="231"/>
        <v>0</v>
      </c>
    </row>
    <row r="14771" spans="1:4" x14ac:dyDescent="0.25">
      <c r="A14771">
        <v>0</v>
      </c>
      <c r="B14771" s="7">
        <v>40697.885416666664</v>
      </c>
      <c r="C14771" s="3">
        <v>6.12</v>
      </c>
      <c r="D14771" s="3">
        <f t="shared" si="231"/>
        <v>0</v>
      </c>
    </row>
    <row r="14772" spans="1:4" x14ac:dyDescent="0.25">
      <c r="A14772">
        <v>0</v>
      </c>
      <c r="B14772" s="7">
        <v>40697.895833333336</v>
      </c>
      <c r="C14772" s="3">
        <v>42.77</v>
      </c>
      <c r="D14772" s="3">
        <f t="shared" si="231"/>
        <v>0</v>
      </c>
    </row>
    <row r="14773" spans="1:4" x14ac:dyDescent="0.25">
      <c r="A14773">
        <v>0</v>
      </c>
      <c r="B14773" s="7">
        <v>40697.90625</v>
      </c>
      <c r="C14773" s="3">
        <v>11.31</v>
      </c>
      <c r="D14773" s="3">
        <f t="shared" si="231"/>
        <v>0</v>
      </c>
    </row>
    <row r="14774" spans="1:4" x14ac:dyDescent="0.25">
      <c r="A14774">
        <v>0</v>
      </c>
      <c r="B14774" s="7">
        <v>40697.916666666664</v>
      </c>
      <c r="C14774" s="3">
        <v>78.5</v>
      </c>
      <c r="D14774" s="3">
        <f t="shared" si="231"/>
        <v>0</v>
      </c>
    </row>
    <row r="14775" spans="1:4" x14ac:dyDescent="0.25">
      <c r="A14775">
        <v>0</v>
      </c>
      <c r="B14775" s="7">
        <v>40697.927083333336</v>
      </c>
      <c r="C14775" s="3">
        <v>13.25</v>
      </c>
      <c r="D14775" s="3">
        <f t="shared" si="231"/>
        <v>0</v>
      </c>
    </row>
    <row r="14776" spans="1:4" x14ac:dyDescent="0.25">
      <c r="A14776">
        <v>0</v>
      </c>
      <c r="B14776" s="7">
        <v>40697.9375</v>
      </c>
      <c r="C14776" s="3">
        <v>39.340000000000003</v>
      </c>
      <c r="D14776" s="3">
        <f t="shared" si="231"/>
        <v>0</v>
      </c>
    </row>
    <row r="14777" spans="1:4" x14ac:dyDescent="0.25">
      <c r="A14777">
        <v>0</v>
      </c>
      <c r="B14777" s="7">
        <v>40697.947916666664</v>
      </c>
      <c r="C14777" s="3">
        <v>87.85</v>
      </c>
      <c r="D14777" s="3">
        <f t="shared" si="231"/>
        <v>0</v>
      </c>
    </row>
    <row r="14778" spans="1:4" x14ac:dyDescent="0.25">
      <c r="A14778">
        <v>0</v>
      </c>
      <c r="B14778" s="7">
        <v>40697.958333333336</v>
      </c>
      <c r="C14778" s="3">
        <v>32.090000000000003</v>
      </c>
      <c r="D14778" s="3">
        <f t="shared" si="231"/>
        <v>0</v>
      </c>
    </row>
    <row r="14779" spans="1:4" x14ac:dyDescent="0.25">
      <c r="A14779">
        <v>0</v>
      </c>
      <c r="B14779" s="7">
        <v>40697.96875</v>
      </c>
      <c r="C14779" s="3">
        <v>92.35</v>
      </c>
      <c r="D14779" s="3">
        <f t="shared" si="231"/>
        <v>0</v>
      </c>
    </row>
    <row r="14780" spans="1:4" x14ac:dyDescent="0.25">
      <c r="A14780">
        <v>0</v>
      </c>
      <c r="B14780" s="7">
        <v>40697.979166666664</v>
      </c>
      <c r="C14780" s="3">
        <v>45.88</v>
      </c>
      <c r="D14780" s="3">
        <f t="shared" si="231"/>
        <v>0</v>
      </c>
    </row>
    <row r="14781" spans="1:4" x14ac:dyDescent="0.25">
      <c r="A14781">
        <v>0</v>
      </c>
      <c r="B14781" s="7">
        <v>40697.989583333336</v>
      </c>
      <c r="C14781" s="3">
        <v>4.9400000000000004</v>
      </c>
      <c r="D14781" s="3">
        <f t="shared" si="231"/>
        <v>0</v>
      </c>
    </row>
    <row r="14782" spans="1:4" x14ac:dyDescent="0.25">
      <c r="A14782">
        <v>0</v>
      </c>
      <c r="B14782" s="7">
        <v>40698</v>
      </c>
      <c r="C14782" s="3">
        <v>18.760000000000002</v>
      </c>
      <c r="D14782" s="3">
        <f t="shared" si="231"/>
        <v>0</v>
      </c>
    </row>
    <row r="14783" spans="1:4" x14ac:dyDescent="0.25">
      <c r="A14783">
        <v>0</v>
      </c>
      <c r="B14783" s="7">
        <v>40698.010416666664</v>
      </c>
      <c r="C14783" s="3">
        <v>27.64</v>
      </c>
      <c r="D14783" s="3">
        <f t="shared" si="231"/>
        <v>0</v>
      </c>
    </row>
    <row r="14784" spans="1:4" x14ac:dyDescent="0.25">
      <c r="A14784">
        <v>0</v>
      </c>
      <c r="B14784" s="7">
        <v>40698.020833333336</v>
      </c>
      <c r="C14784" s="3">
        <v>6.15</v>
      </c>
      <c r="D14784" s="3">
        <f t="shared" si="231"/>
        <v>0</v>
      </c>
    </row>
    <row r="14785" spans="1:4" x14ac:dyDescent="0.25">
      <c r="A14785">
        <v>0</v>
      </c>
      <c r="B14785" s="7">
        <v>40698.03125</v>
      </c>
      <c r="C14785" s="3">
        <v>32.81</v>
      </c>
      <c r="D14785" s="3">
        <f t="shared" si="231"/>
        <v>0</v>
      </c>
    </row>
    <row r="14786" spans="1:4" x14ac:dyDescent="0.25">
      <c r="A14786">
        <v>0</v>
      </c>
      <c r="B14786" s="7">
        <v>40698.041666666664</v>
      </c>
      <c r="C14786" s="3">
        <v>15.36</v>
      </c>
      <c r="D14786" s="3">
        <f t="shared" si="231"/>
        <v>0</v>
      </c>
    </row>
    <row r="14787" spans="1:4" x14ac:dyDescent="0.25">
      <c r="A14787">
        <v>0</v>
      </c>
      <c r="B14787" s="7">
        <v>40698.052083333336</v>
      </c>
      <c r="C14787" s="3">
        <v>24.68</v>
      </c>
      <c r="D14787" s="3">
        <f t="shared" ref="D14787:D14850" si="232">A14787*C14787</f>
        <v>0</v>
      </c>
    </row>
    <row r="14788" spans="1:4" x14ac:dyDescent="0.25">
      <c r="A14788">
        <v>0</v>
      </c>
      <c r="B14788" s="7">
        <v>40698.0625</v>
      </c>
      <c r="C14788" s="3">
        <v>90.1</v>
      </c>
      <c r="D14788" s="3">
        <f t="shared" si="232"/>
        <v>0</v>
      </c>
    </row>
    <row r="14789" spans="1:4" x14ac:dyDescent="0.25">
      <c r="A14789">
        <v>0</v>
      </c>
      <c r="B14789" s="7">
        <v>40698.072916666664</v>
      </c>
      <c r="C14789" s="3">
        <v>0.22</v>
      </c>
      <c r="D14789" s="3">
        <f t="shared" si="232"/>
        <v>0</v>
      </c>
    </row>
    <row r="14790" spans="1:4" x14ac:dyDescent="0.25">
      <c r="A14790">
        <v>0</v>
      </c>
      <c r="B14790" s="7">
        <v>40698.083333333336</v>
      </c>
      <c r="C14790" s="3">
        <v>11.86</v>
      </c>
      <c r="D14790" s="3">
        <f t="shared" si="232"/>
        <v>0</v>
      </c>
    </row>
    <row r="14791" spans="1:4" x14ac:dyDescent="0.25">
      <c r="A14791">
        <v>0</v>
      </c>
      <c r="B14791" s="7">
        <v>40698.09375</v>
      </c>
      <c r="C14791" s="3">
        <v>89.11</v>
      </c>
      <c r="D14791" s="3">
        <f t="shared" si="232"/>
        <v>0</v>
      </c>
    </row>
    <row r="14792" spans="1:4" x14ac:dyDescent="0.25">
      <c r="A14792">
        <v>0</v>
      </c>
      <c r="B14792" s="7">
        <v>40698.104166666664</v>
      </c>
      <c r="C14792" s="3">
        <v>37.89</v>
      </c>
      <c r="D14792" s="3">
        <f t="shared" si="232"/>
        <v>0</v>
      </c>
    </row>
    <row r="14793" spans="1:4" x14ac:dyDescent="0.25">
      <c r="A14793">
        <v>0</v>
      </c>
      <c r="B14793" s="7">
        <v>40698.114583333336</v>
      </c>
      <c r="C14793" s="3">
        <v>80.03</v>
      </c>
      <c r="D14793" s="3">
        <f t="shared" si="232"/>
        <v>0</v>
      </c>
    </row>
    <row r="14794" spans="1:4" x14ac:dyDescent="0.25">
      <c r="A14794">
        <v>0</v>
      </c>
      <c r="B14794" s="7">
        <v>40698.125</v>
      </c>
      <c r="C14794" s="3">
        <v>24.87</v>
      </c>
      <c r="D14794" s="3">
        <f t="shared" si="232"/>
        <v>0</v>
      </c>
    </row>
    <row r="14795" spans="1:4" x14ac:dyDescent="0.25">
      <c r="A14795">
        <v>0</v>
      </c>
      <c r="B14795" s="7">
        <v>40698.135416666664</v>
      </c>
      <c r="C14795" s="3">
        <v>87.61</v>
      </c>
      <c r="D14795" s="3">
        <f t="shared" si="232"/>
        <v>0</v>
      </c>
    </row>
    <row r="14796" spans="1:4" x14ac:dyDescent="0.25">
      <c r="A14796">
        <v>0</v>
      </c>
      <c r="B14796" s="7">
        <v>40698.145833333336</v>
      </c>
      <c r="C14796" s="3">
        <v>40.53</v>
      </c>
      <c r="D14796" s="3">
        <f t="shared" si="232"/>
        <v>0</v>
      </c>
    </row>
    <row r="14797" spans="1:4" x14ac:dyDescent="0.25">
      <c r="A14797">
        <v>0</v>
      </c>
      <c r="B14797" s="7">
        <v>40698.15625</v>
      </c>
      <c r="C14797" s="3">
        <v>43.88</v>
      </c>
      <c r="D14797" s="3">
        <f t="shared" si="232"/>
        <v>0</v>
      </c>
    </row>
    <row r="14798" spans="1:4" x14ac:dyDescent="0.25">
      <c r="A14798">
        <v>0</v>
      </c>
      <c r="B14798" s="7">
        <v>40698.166666666664</v>
      </c>
      <c r="C14798" s="3">
        <v>49.12</v>
      </c>
      <c r="D14798" s="3">
        <f t="shared" si="232"/>
        <v>0</v>
      </c>
    </row>
    <row r="14799" spans="1:4" x14ac:dyDescent="0.25">
      <c r="A14799">
        <v>0</v>
      </c>
      <c r="B14799" s="7">
        <v>40698.177083333336</v>
      </c>
      <c r="C14799" s="3">
        <v>62.9</v>
      </c>
      <c r="D14799" s="3">
        <f t="shared" si="232"/>
        <v>0</v>
      </c>
    </row>
    <row r="14800" spans="1:4" x14ac:dyDescent="0.25">
      <c r="A14800">
        <v>0</v>
      </c>
      <c r="B14800" s="7">
        <v>40698.1875</v>
      </c>
      <c r="C14800" s="3">
        <v>25.65</v>
      </c>
      <c r="D14800" s="3">
        <f t="shared" si="232"/>
        <v>0</v>
      </c>
    </row>
    <row r="14801" spans="1:4" x14ac:dyDescent="0.25">
      <c r="A14801">
        <v>0</v>
      </c>
      <c r="B14801" s="7">
        <v>40698.197916666664</v>
      </c>
      <c r="C14801" s="3">
        <v>77.349999999999994</v>
      </c>
      <c r="D14801" s="3">
        <f t="shared" si="232"/>
        <v>0</v>
      </c>
    </row>
    <row r="14802" spans="1:4" x14ac:dyDescent="0.25">
      <c r="A14802">
        <v>0</v>
      </c>
      <c r="B14802" s="7">
        <v>40698.208333333336</v>
      </c>
      <c r="C14802" s="3">
        <v>29.87</v>
      </c>
      <c r="D14802" s="3">
        <f t="shared" si="232"/>
        <v>0</v>
      </c>
    </row>
    <row r="14803" spans="1:4" x14ac:dyDescent="0.25">
      <c r="A14803">
        <v>0</v>
      </c>
      <c r="B14803" s="7">
        <v>40698.21875</v>
      </c>
      <c r="C14803" s="3">
        <v>93.24</v>
      </c>
      <c r="D14803" s="3">
        <f t="shared" si="232"/>
        <v>0</v>
      </c>
    </row>
    <row r="14804" spans="1:4" x14ac:dyDescent="0.25">
      <c r="A14804">
        <v>0</v>
      </c>
      <c r="B14804" s="7">
        <v>40698.229166666664</v>
      </c>
      <c r="C14804" s="3">
        <v>15.83</v>
      </c>
      <c r="D14804" s="3">
        <f t="shared" si="232"/>
        <v>0</v>
      </c>
    </row>
    <row r="14805" spans="1:4" x14ac:dyDescent="0.25">
      <c r="A14805">
        <v>0</v>
      </c>
      <c r="B14805" s="7">
        <v>40698.239583333336</v>
      </c>
      <c r="C14805" s="3">
        <v>24.85</v>
      </c>
      <c r="D14805" s="3">
        <f t="shared" si="232"/>
        <v>0</v>
      </c>
    </row>
    <row r="14806" spans="1:4" x14ac:dyDescent="0.25">
      <c r="A14806">
        <v>0</v>
      </c>
      <c r="B14806" s="7">
        <v>40698.25</v>
      </c>
      <c r="C14806" s="3">
        <v>29.98</v>
      </c>
      <c r="D14806" s="3">
        <f t="shared" si="232"/>
        <v>0</v>
      </c>
    </row>
    <row r="14807" spans="1:4" x14ac:dyDescent="0.25">
      <c r="A14807">
        <v>0</v>
      </c>
      <c r="B14807" s="7">
        <v>40698.260416666664</v>
      </c>
      <c r="C14807" s="3">
        <v>26.41</v>
      </c>
      <c r="D14807" s="3">
        <f t="shared" si="232"/>
        <v>0</v>
      </c>
    </row>
    <row r="14808" spans="1:4" x14ac:dyDescent="0.25">
      <c r="A14808">
        <v>0</v>
      </c>
      <c r="B14808" s="7">
        <v>40698.270833333336</v>
      </c>
      <c r="C14808" s="3">
        <v>63.76</v>
      </c>
      <c r="D14808" s="3">
        <f t="shared" si="232"/>
        <v>0</v>
      </c>
    </row>
    <row r="14809" spans="1:4" x14ac:dyDescent="0.25">
      <c r="A14809">
        <v>0</v>
      </c>
      <c r="B14809" s="7">
        <v>40698.28125</v>
      </c>
      <c r="C14809" s="3">
        <v>42.4</v>
      </c>
      <c r="D14809" s="3">
        <f t="shared" si="232"/>
        <v>0</v>
      </c>
    </row>
    <row r="14810" spans="1:4" x14ac:dyDescent="0.25">
      <c r="A14810">
        <v>0</v>
      </c>
      <c r="B14810" s="7">
        <v>40698.291666666664</v>
      </c>
      <c r="C14810" s="3">
        <v>72.22</v>
      </c>
      <c r="D14810" s="3">
        <f t="shared" si="232"/>
        <v>0</v>
      </c>
    </row>
    <row r="14811" spans="1:4" x14ac:dyDescent="0.25">
      <c r="A14811">
        <v>0</v>
      </c>
      <c r="B14811" s="7">
        <v>40698.302083333336</v>
      </c>
      <c r="C14811" s="3">
        <v>36.78</v>
      </c>
      <c r="D14811" s="3">
        <f t="shared" si="232"/>
        <v>0</v>
      </c>
    </row>
    <row r="14812" spans="1:4" x14ac:dyDescent="0.25">
      <c r="A14812">
        <v>0</v>
      </c>
      <c r="B14812" s="7">
        <v>40698.3125</v>
      </c>
      <c r="C14812" s="3">
        <v>85.07</v>
      </c>
      <c r="D14812" s="3">
        <f t="shared" si="232"/>
        <v>0</v>
      </c>
    </row>
    <row r="14813" spans="1:4" x14ac:dyDescent="0.25">
      <c r="A14813">
        <v>0</v>
      </c>
      <c r="B14813" s="7">
        <v>40698.322916666664</v>
      </c>
      <c r="C14813" s="3">
        <v>36</v>
      </c>
      <c r="D14813" s="3">
        <f t="shared" si="232"/>
        <v>0</v>
      </c>
    </row>
    <row r="14814" spans="1:4" x14ac:dyDescent="0.25">
      <c r="A14814">
        <v>0</v>
      </c>
      <c r="B14814" s="7">
        <v>40698.333333333336</v>
      </c>
      <c r="C14814" s="3">
        <v>6.32</v>
      </c>
      <c r="D14814" s="3">
        <f t="shared" si="232"/>
        <v>0</v>
      </c>
    </row>
    <row r="14815" spans="1:4" x14ac:dyDescent="0.25">
      <c r="A14815">
        <v>0</v>
      </c>
      <c r="B14815" s="7">
        <v>40698.34375</v>
      </c>
      <c r="C14815" s="3">
        <v>46.49</v>
      </c>
      <c r="D14815" s="3">
        <f t="shared" si="232"/>
        <v>0</v>
      </c>
    </row>
    <row r="14816" spans="1:4" x14ac:dyDescent="0.25">
      <c r="A14816">
        <v>0</v>
      </c>
      <c r="B14816" s="7">
        <v>40698.354166666664</v>
      </c>
      <c r="C14816" s="3">
        <v>99.26</v>
      </c>
      <c r="D14816" s="3">
        <f t="shared" si="232"/>
        <v>0</v>
      </c>
    </row>
    <row r="14817" spans="1:4" x14ac:dyDescent="0.25">
      <c r="A14817">
        <v>0</v>
      </c>
      <c r="B14817" s="7">
        <v>40698.364583333336</v>
      </c>
      <c r="C14817" s="3">
        <v>26.66</v>
      </c>
      <c r="D14817" s="3">
        <f t="shared" si="232"/>
        <v>0</v>
      </c>
    </row>
    <row r="14818" spans="1:4" x14ac:dyDescent="0.25">
      <c r="A14818">
        <v>0</v>
      </c>
      <c r="B14818" s="7">
        <v>40698.375</v>
      </c>
      <c r="C14818" s="3">
        <v>18.22</v>
      </c>
      <c r="D14818" s="3">
        <f t="shared" si="232"/>
        <v>0</v>
      </c>
    </row>
    <row r="14819" spans="1:4" x14ac:dyDescent="0.25">
      <c r="A14819">
        <v>0</v>
      </c>
      <c r="B14819" s="7">
        <v>40698.385416666664</v>
      </c>
      <c r="C14819" s="3">
        <v>73.8</v>
      </c>
      <c r="D14819" s="3">
        <f t="shared" si="232"/>
        <v>0</v>
      </c>
    </row>
    <row r="14820" spans="1:4" x14ac:dyDescent="0.25">
      <c r="A14820">
        <v>0</v>
      </c>
      <c r="B14820" s="7">
        <v>40698.395833333336</v>
      </c>
      <c r="C14820" s="3">
        <v>36.39</v>
      </c>
      <c r="D14820" s="3">
        <f t="shared" si="232"/>
        <v>0</v>
      </c>
    </row>
    <row r="14821" spans="1:4" x14ac:dyDescent="0.25">
      <c r="A14821">
        <v>0</v>
      </c>
      <c r="B14821" s="7">
        <v>40698.40625</v>
      </c>
      <c r="C14821" s="3">
        <v>46.67</v>
      </c>
      <c r="D14821" s="3">
        <f t="shared" si="232"/>
        <v>0</v>
      </c>
    </row>
    <row r="14822" spans="1:4" x14ac:dyDescent="0.25">
      <c r="A14822">
        <v>0</v>
      </c>
      <c r="B14822" s="7">
        <v>40698.416666666664</v>
      </c>
      <c r="C14822" s="3">
        <v>94.79</v>
      </c>
      <c r="D14822" s="3">
        <f t="shared" si="232"/>
        <v>0</v>
      </c>
    </row>
    <row r="14823" spans="1:4" x14ac:dyDescent="0.25">
      <c r="A14823">
        <v>0</v>
      </c>
      <c r="B14823" s="7">
        <v>40698.427083333336</v>
      </c>
      <c r="C14823" s="3">
        <v>23.38</v>
      </c>
      <c r="D14823" s="3">
        <f t="shared" si="232"/>
        <v>0</v>
      </c>
    </row>
    <row r="14824" spans="1:4" x14ac:dyDescent="0.25">
      <c r="A14824">
        <v>0</v>
      </c>
      <c r="B14824" s="7">
        <v>40698.4375</v>
      </c>
      <c r="C14824" s="3">
        <v>41.6</v>
      </c>
      <c r="D14824" s="3">
        <f t="shared" si="232"/>
        <v>0</v>
      </c>
    </row>
    <row r="14825" spans="1:4" x14ac:dyDescent="0.25">
      <c r="A14825">
        <v>0</v>
      </c>
      <c r="B14825" s="7">
        <v>40698.447916666664</v>
      </c>
      <c r="C14825" s="3">
        <v>61.24</v>
      </c>
      <c r="D14825" s="3">
        <f t="shared" si="232"/>
        <v>0</v>
      </c>
    </row>
    <row r="14826" spans="1:4" x14ac:dyDescent="0.25">
      <c r="A14826">
        <v>0</v>
      </c>
      <c r="B14826" s="7">
        <v>40698.458333333336</v>
      </c>
      <c r="C14826" s="3">
        <v>73.23</v>
      </c>
      <c r="D14826" s="3">
        <f t="shared" si="232"/>
        <v>0</v>
      </c>
    </row>
    <row r="14827" spans="1:4" x14ac:dyDescent="0.25">
      <c r="A14827">
        <v>0</v>
      </c>
      <c r="B14827" s="7">
        <v>40698.46875</v>
      </c>
      <c r="C14827" s="3">
        <v>65.989999999999995</v>
      </c>
      <c r="D14827" s="3">
        <f t="shared" si="232"/>
        <v>0</v>
      </c>
    </row>
    <row r="14828" spans="1:4" x14ac:dyDescent="0.25">
      <c r="A14828">
        <v>0</v>
      </c>
      <c r="B14828" s="7">
        <v>40698.479166666664</v>
      </c>
      <c r="C14828" s="3">
        <v>91.4</v>
      </c>
      <c r="D14828" s="3">
        <f t="shared" si="232"/>
        <v>0</v>
      </c>
    </row>
    <row r="14829" spans="1:4" x14ac:dyDescent="0.25">
      <c r="A14829">
        <v>0</v>
      </c>
      <c r="B14829" s="7">
        <v>40698.489583333336</v>
      </c>
      <c r="C14829" s="3">
        <v>31.03</v>
      </c>
      <c r="D14829" s="3">
        <f t="shared" si="232"/>
        <v>0</v>
      </c>
    </row>
    <row r="14830" spans="1:4" x14ac:dyDescent="0.25">
      <c r="A14830">
        <v>0</v>
      </c>
      <c r="B14830" s="7">
        <v>40698.5</v>
      </c>
      <c r="C14830" s="3">
        <v>78.52</v>
      </c>
      <c r="D14830" s="3">
        <f t="shared" si="232"/>
        <v>0</v>
      </c>
    </row>
    <row r="14831" spans="1:4" x14ac:dyDescent="0.25">
      <c r="A14831">
        <v>0</v>
      </c>
      <c r="B14831" s="7">
        <v>40698.510416666664</v>
      </c>
      <c r="C14831" s="3">
        <v>90.6</v>
      </c>
      <c r="D14831" s="3">
        <f t="shared" si="232"/>
        <v>0</v>
      </c>
    </row>
    <row r="14832" spans="1:4" x14ac:dyDescent="0.25">
      <c r="A14832">
        <v>0</v>
      </c>
      <c r="B14832" s="7">
        <v>40698.520833333336</v>
      </c>
      <c r="C14832" s="3">
        <v>89.07</v>
      </c>
      <c r="D14832" s="3">
        <f t="shared" si="232"/>
        <v>0</v>
      </c>
    </row>
    <row r="14833" spans="1:4" x14ac:dyDescent="0.25">
      <c r="A14833">
        <v>0</v>
      </c>
      <c r="B14833" s="7">
        <v>40698.53125</v>
      </c>
      <c r="C14833" s="3">
        <v>75.98</v>
      </c>
      <c r="D14833" s="3">
        <f t="shared" si="232"/>
        <v>0</v>
      </c>
    </row>
    <row r="14834" spans="1:4" x14ac:dyDescent="0.25">
      <c r="A14834">
        <v>0</v>
      </c>
      <c r="B14834" s="7">
        <v>40698.541666666664</v>
      </c>
      <c r="C14834" s="3">
        <v>89.88</v>
      </c>
      <c r="D14834" s="3">
        <f t="shared" si="232"/>
        <v>0</v>
      </c>
    </row>
    <row r="14835" spans="1:4" x14ac:dyDescent="0.25">
      <c r="A14835">
        <v>0</v>
      </c>
      <c r="B14835" s="7">
        <v>40698.552083333336</v>
      </c>
      <c r="C14835" s="3">
        <v>71.16</v>
      </c>
      <c r="D14835" s="3">
        <f t="shared" si="232"/>
        <v>0</v>
      </c>
    </row>
    <row r="14836" spans="1:4" x14ac:dyDescent="0.25">
      <c r="A14836">
        <v>0</v>
      </c>
      <c r="B14836" s="7">
        <v>40698.5625</v>
      </c>
      <c r="C14836" s="3">
        <v>1.99</v>
      </c>
      <c r="D14836" s="3">
        <f t="shared" si="232"/>
        <v>0</v>
      </c>
    </row>
    <row r="14837" spans="1:4" x14ac:dyDescent="0.25">
      <c r="A14837">
        <v>0</v>
      </c>
      <c r="B14837" s="7">
        <v>40698.572916666664</v>
      </c>
      <c r="C14837" s="3">
        <v>65.959999999999994</v>
      </c>
      <c r="D14837" s="3">
        <f t="shared" si="232"/>
        <v>0</v>
      </c>
    </row>
    <row r="14838" spans="1:4" x14ac:dyDescent="0.25">
      <c r="A14838">
        <v>0</v>
      </c>
      <c r="B14838" s="7">
        <v>40698.583333333336</v>
      </c>
      <c r="C14838" s="3">
        <v>62.12</v>
      </c>
      <c r="D14838" s="3">
        <f t="shared" si="232"/>
        <v>0</v>
      </c>
    </row>
    <row r="14839" spans="1:4" x14ac:dyDescent="0.25">
      <c r="A14839">
        <v>0</v>
      </c>
      <c r="B14839" s="7">
        <v>40698.59375</v>
      </c>
      <c r="C14839" s="3">
        <v>9.5299999999999994</v>
      </c>
      <c r="D14839" s="3">
        <f t="shared" si="232"/>
        <v>0</v>
      </c>
    </row>
    <row r="14840" spans="1:4" x14ac:dyDescent="0.25">
      <c r="A14840">
        <v>0</v>
      </c>
      <c r="B14840" s="7">
        <v>40698.604166666664</v>
      </c>
      <c r="C14840" s="3">
        <v>90.06</v>
      </c>
      <c r="D14840" s="3">
        <f t="shared" si="232"/>
        <v>0</v>
      </c>
    </row>
    <row r="14841" spans="1:4" x14ac:dyDescent="0.25">
      <c r="A14841">
        <v>0</v>
      </c>
      <c r="B14841" s="7">
        <v>40698.614583333336</v>
      </c>
      <c r="C14841" s="3">
        <v>13.08</v>
      </c>
      <c r="D14841" s="3">
        <f t="shared" si="232"/>
        <v>0</v>
      </c>
    </row>
    <row r="14842" spans="1:4" x14ac:dyDescent="0.25">
      <c r="A14842">
        <v>0</v>
      </c>
      <c r="B14842" s="7">
        <v>40698.625</v>
      </c>
      <c r="C14842" s="3">
        <v>33.75</v>
      </c>
      <c r="D14842" s="3">
        <f t="shared" si="232"/>
        <v>0</v>
      </c>
    </row>
    <row r="14843" spans="1:4" x14ac:dyDescent="0.25">
      <c r="A14843">
        <v>0</v>
      </c>
      <c r="B14843" s="7">
        <v>40698.635416666664</v>
      </c>
      <c r="C14843" s="3">
        <v>76.709999999999994</v>
      </c>
      <c r="D14843" s="3">
        <f t="shared" si="232"/>
        <v>0</v>
      </c>
    </row>
    <row r="14844" spans="1:4" x14ac:dyDescent="0.25">
      <c r="A14844">
        <v>0</v>
      </c>
      <c r="B14844" s="7">
        <v>40698.645833333336</v>
      </c>
      <c r="C14844" s="3">
        <v>72.959999999999994</v>
      </c>
      <c r="D14844" s="3">
        <f t="shared" si="232"/>
        <v>0</v>
      </c>
    </row>
    <row r="14845" spans="1:4" x14ac:dyDescent="0.25">
      <c r="A14845">
        <v>0</v>
      </c>
      <c r="B14845" s="7">
        <v>40698.65625</v>
      </c>
      <c r="C14845" s="3">
        <v>0.97</v>
      </c>
      <c r="D14845" s="3">
        <f t="shared" si="232"/>
        <v>0</v>
      </c>
    </row>
    <row r="14846" spans="1:4" x14ac:dyDescent="0.25">
      <c r="A14846">
        <v>0</v>
      </c>
      <c r="B14846" s="7">
        <v>40698.666666666664</v>
      </c>
      <c r="C14846" s="3">
        <v>80.66</v>
      </c>
      <c r="D14846" s="3">
        <f t="shared" si="232"/>
        <v>0</v>
      </c>
    </row>
    <row r="14847" spans="1:4" x14ac:dyDescent="0.25">
      <c r="A14847">
        <v>0</v>
      </c>
      <c r="B14847" s="7">
        <v>40698.677083333336</v>
      </c>
      <c r="C14847" s="3">
        <v>66.319999999999993</v>
      </c>
      <c r="D14847" s="3">
        <f t="shared" si="232"/>
        <v>0</v>
      </c>
    </row>
    <row r="14848" spans="1:4" x14ac:dyDescent="0.25">
      <c r="A14848">
        <v>0</v>
      </c>
      <c r="B14848" s="7">
        <v>40698.6875</v>
      </c>
      <c r="C14848" s="3">
        <v>61.6</v>
      </c>
      <c r="D14848" s="3">
        <f t="shared" si="232"/>
        <v>0</v>
      </c>
    </row>
    <row r="14849" spans="1:4" x14ac:dyDescent="0.25">
      <c r="A14849">
        <v>0</v>
      </c>
      <c r="B14849" s="7">
        <v>40698.697916666664</v>
      </c>
      <c r="C14849" s="3">
        <v>4.3099999999999996</v>
      </c>
      <c r="D14849" s="3">
        <f t="shared" si="232"/>
        <v>0</v>
      </c>
    </row>
    <row r="14850" spans="1:4" x14ac:dyDescent="0.25">
      <c r="A14850">
        <v>0</v>
      </c>
      <c r="B14850" s="7">
        <v>40698.708333333336</v>
      </c>
      <c r="C14850" s="3">
        <v>99.64</v>
      </c>
      <c r="D14850" s="3">
        <f t="shared" si="232"/>
        <v>0</v>
      </c>
    </row>
    <row r="14851" spans="1:4" x14ac:dyDescent="0.25">
      <c r="A14851">
        <v>0</v>
      </c>
      <c r="B14851" s="7">
        <v>40698.71875</v>
      </c>
      <c r="C14851" s="3">
        <v>67.13</v>
      </c>
      <c r="D14851" s="3">
        <f t="shared" ref="D14851:D14914" si="233">A14851*C14851</f>
        <v>0</v>
      </c>
    </row>
    <row r="14852" spans="1:4" x14ac:dyDescent="0.25">
      <c r="A14852">
        <v>0</v>
      </c>
      <c r="B14852" s="7">
        <v>40698.729166666664</v>
      </c>
      <c r="C14852" s="3">
        <v>12.05</v>
      </c>
      <c r="D14852" s="3">
        <f t="shared" si="233"/>
        <v>0</v>
      </c>
    </row>
    <row r="14853" spans="1:4" x14ac:dyDescent="0.25">
      <c r="A14853">
        <v>0</v>
      </c>
      <c r="B14853" s="7">
        <v>40698.739583333336</v>
      </c>
      <c r="C14853" s="3">
        <v>31.98</v>
      </c>
      <c r="D14853" s="3">
        <f t="shared" si="233"/>
        <v>0</v>
      </c>
    </row>
    <row r="14854" spans="1:4" x14ac:dyDescent="0.25">
      <c r="A14854">
        <v>0</v>
      </c>
      <c r="B14854" s="7">
        <v>40698.75</v>
      </c>
      <c r="C14854" s="3">
        <v>7.05</v>
      </c>
      <c r="D14854" s="3">
        <f t="shared" si="233"/>
        <v>0</v>
      </c>
    </row>
    <row r="14855" spans="1:4" x14ac:dyDescent="0.25">
      <c r="A14855">
        <v>0</v>
      </c>
      <c r="B14855" s="7">
        <v>40698.760416666664</v>
      </c>
      <c r="C14855" s="3">
        <v>22.6</v>
      </c>
      <c r="D14855" s="3">
        <f t="shared" si="233"/>
        <v>0</v>
      </c>
    </row>
    <row r="14856" spans="1:4" x14ac:dyDescent="0.25">
      <c r="A14856">
        <v>0</v>
      </c>
      <c r="B14856" s="7">
        <v>40698.770833333336</v>
      </c>
      <c r="C14856" s="3">
        <v>71.59</v>
      </c>
      <c r="D14856" s="3">
        <f t="shared" si="233"/>
        <v>0</v>
      </c>
    </row>
    <row r="14857" spans="1:4" x14ac:dyDescent="0.25">
      <c r="A14857">
        <v>0</v>
      </c>
      <c r="B14857" s="7">
        <v>40698.78125</v>
      </c>
      <c r="C14857" s="3">
        <v>28.85</v>
      </c>
      <c r="D14857" s="3">
        <f t="shared" si="233"/>
        <v>0</v>
      </c>
    </row>
    <row r="14858" spans="1:4" x14ac:dyDescent="0.25">
      <c r="A14858">
        <v>0</v>
      </c>
      <c r="B14858" s="7">
        <v>40698.791666666664</v>
      </c>
      <c r="C14858" s="3">
        <v>62.35</v>
      </c>
      <c r="D14858" s="3">
        <f t="shared" si="233"/>
        <v>0</v>
      </c>
    </row>
    <row r="14859" spans="1:4" x14ac:dyDescent="0.25">
      <c r="A14859">
        <v>0</v>
      </c>
      <c r="B14859" s="7">
        <v>40698.802083333336</v>
      </c>
      <c r="C14859" s="3">
        <v>23.23</v>
      </c>
      <c r="D14859" s="3">
        <f t="shared" si="233"/>
        <v>0</v>
      </c>
    </row>
    <row r="14860" spans="1:4" x14ac:dyDescent="0.25">
      <c r="A14860">
        <v>0</v>
      </c>
      <c r="B14860" s="7">
        <v>40698.8125</v>
      </c>
      <c r="C14860" s="3">
        <v>42.92</v>
      </c>
      <c r="D14860" s="3">
        <f t="shared" si="233"/>
        <v>0</v>
      </c>
    </row>
    <row r="14861" spans="1:4" x14ac:dyDescent="0.25">
      <c r="A14861">
        <v>0</v>
      </c>
      <c r="B14861" s="7">
        <v>40698.822916666664</v>
      </c>
      <c r="C14861" s="3">
        <v>90.57</v>
      </c>
      <c r="D14861" s="3">
        <f t="shared" si="233"/>
        <v>0</v>
      </c>
    </row>
    <row r="14862" spans="1:4" x14ac:dyDescent="0.25">
      <c r="A14862">
        <v>0</v>
      </c>
      <c r="B14862" s="7">
        <v>40698.833333333336</v>
      </c>
      <c r="C14862" s="3">
        <v>37.08</v>
      </c>
      <c r="D14862" s="3">
        <f t="shared" si="233"/>
        <v>0</v>
      </c>
    </row>
    <row r="14863" spans="1:4" x14ac:dyDescent="0.25">
      <c r="A14863">
        <v>0</v>
      </c>
      <c r="B14863" s="7">
        <v>40698.84375</v>
      </c>
      <c r="C14863" s="3">
        <v>64.5</v>
      </c>
      <c r="D14863" s="3">
        <f t="shared" si="233"/>
        <v>0</v>
      </c>
    </row>
    <row r="14864" spans="1:4" x14ac:dyDescent="0.25">
      <c r="A14864">
        <v>0</v>
      </c>
      <c r="B14864" s="7">
        <v>40698.854166666664</v>
      </c>
      <c r="C14864" s="3">
        <v>85.89</v>
      </c>
      <c r="D14864" s="3">
        <f t="shared" si="233"/>
        <v>0</v>
      </c>
    </row>
    <row r="14865" spans="1:4" x14ac:dyDescent="0.25">
      <c r="A14865">
        <v>0</v>
      </c>
      <c r="B14865" s="7">
        <v>40698.864583333336</v>
      </c>
      <c r="C14865" s="3">
        <v>1.17</v>
      </c>
      <c r="D14865" s="3">
        <f t="shared" si="233"/>
        <v>0</v>
      </c>
    </row>
    <row r="14866" spans="1:4" x14ac:dyDescent="0.25">
      <c r="A14866">
        <v>0</v>
      </c>
      <c r="B14866" s="7">
        <v>40698.875</v>
      </c>
      <c r="C14866" s="3">
        <v>97.17</v>
      </c>
      <c r="D14866" s="3">
        <f t="shared" si="233"/>
        <v>0</v>
      </c>
    </row>
    <row r="14867" spans="1:4" x14ac:dyDescent="0.25">
      <c r="A14867">
        <v>0</v>
      </c>
      <c r="B14867" s="7">
        <v>40698.885416666664</v>
      </c>
      <c r="C14867" s="3">
        <v>19.18</v>
      </c>
      <c r="D14867" s="3">
        <f t="shared" si="233"/>
        <v>0</v>
      </c>
    </row>
    <row r="14868" spans="1:4" x14ac:dyDescent="0.25">
      <c r="A14868">
        <v>0</v>
      </c>
      <c r="B14868" s="7">
        <v>40698.895833333336</v>
      </c>
      <c r="C14868" s="3">
        <v>36.53</v>
      </c>
      <c r="D14868" s="3">
        <f t="shared" si="233"/>
        <v>0</v>
      </c>
    </row>
    <row r="14869" spans="1:4" x14ac:dyDescent="0.25">
      <c r="A14869">
        <v>0</v>
      </c>
      <c r="B14869" s="7">
        <v>40698.90625</v>
      </c>
      <c r="C14869" s="3">
        <v>99.18</v>
      </c>
      <c r="D14869" s="3">
        <f t="shared" si="233"/>
        <v>0</v>
      </c>
    </row>
    <row r="14870" spans="1:4" x14ac:dyDescent="0.25">
      <c r="A14870">
        <v>0</v>
      </c>
      <c r="B14870" s="7">
        <v>40698.916666666664</v>
      </c>
      <c r="C14870" s="3">
        <v>33.82</v>
      </c>
      <c r="D14870" s="3">
        <f t="shared" si="233"/>
        <v>0</v>
      </c>
    </row>
    <row r="14871" spans="1:4" x14ac:dyDescent="0.25">
      <c r="A14871">
        <v>0</v>
      </c>
      <c r="B14871" s="7">
        <v>40698.927083333336</v>
      </c>
      <c r="C14871" s="3">
        <v>48.3</v>
      </c>
      <c r="D14871" s="3">
        <f t="shared" si="233"/>
        <v>0</v>
      </c>
    </row>
    <row r="14872" spans="1:4" x14ac:dyDescent="0.25">
      <c r="A14872">
        <v>0</v>
      </c>
      <c r="B14872" s="7">
        <v>40698.9375</v>
      </c>
      <c r="C14872" s="3">
        <v>77.86</v>
      </c>
      <c r="D14872" s="3">
        <f t="shared" si="233"/>
        <v>0</v>
      </c>
    </row>
    <row r="14873" spans="1:4" x14ac:dyDescent="0.25">
      <c r="A14873">
        <v>0</v>
      </c>
      <c r="B14873" s="7">
        <v>40698.947916666664</v>
      </c>
      <c r="C14873" s="3">
        <v>6.67</v>
      </c>
      <c r="D14873" s="3">
        <f t="shared" si="233"/>
        <v>0</v>
      </c>
    </row>
    <row r="14874" spans="1:4" x14ac:dyDescent="0.25">
      <c r="A14874">
        <v>0</v>
      </c>
      <c r="B14874" s="7">
        <v>40698.958333333336</v>
      </c>
      <c r="C14874" s="3">
        <v>92.09</v>
      </c>
      <c r="D14874" s="3">
        <f t="shared" si="233"/>
        <v>0</v>
      </c>
    </row>
    <row r="14875" spans="1:4" x14ac:dyDescent="0.25">
      <c r="A14875">
        <v>0</v>
      </c>
      <c r="B14875" s="7">
        <v>40698.96875</v>
      </c>
      <c r="C14875" s="3">
        <v>12.95</v>
      </c>
      <c r="D14875" s="3">
        <f t="shared" si="233"/>
        <v>0</v>
      </c>
    </row>
    <row r="14876" spans="1:4" x14ac:dyDescent="0.25">
      <c r="A14876">
        <v>0</v>
      </c>
      <c r="B14876" s="7">
        <v>40698.979166666664</v>
      </c>
      <c r="C14876" s="3">
        <v>38.65</v>
      </c>
      <c r="D14876" s="3">
        <f t="shared" si="233"/>
        <v>0</v>
      </c>
    </row>
    <row r="14877" spans="1:4" x14ac:dyDescent="0.25">
      <c r="A14877">
        <v>0</v>
      </c>
      <c r="B14877" s="7">
        <v>40698.989583333336</v>
      </c>
      <c r="C14877" s="3">
        <v>27.85</v>
      </c>
      <c r="D14877" s="3">
        <f t="shared" si="233"/>
        <v>0</v>
      </c>
    </row>
    <row r="14878" spans="1:4" x14ac:dyDescent="0.25">
      <c r="A14878">
        <v>0</v>
      </c>
      <c r="B14878" s="7">
        <v>40699</v>
      </c>
      <c r="C14878" s="3">
        <v>78.239999999999995</v>
      </c>
      <c r="D14878" s="3">
        <f t="shared" si="233"/>
        <v>0</v>
      </c>
    </row>
    <row r="14879" spans="1:4" x14ac:dyDescent="0.25">
      <c r="A14879">
        <v>0</v>
      </c>
      <c r="B14879" s="7">
        <v>40699.010416666664</v>
      </c>
      <c r="C14879" s="3">
        <v>65.53</v>
      </c>
      <c r="D14879" s="3">
        <f t="shared" si="233"/>
        <v>0</v>
      </c>
    </row>
    <row r="14880" spans="1:4" x14ac:dyDescent="0.25">
      <c r="A14880">
        <v>0</v>
      </c>
      <c r="B14880" s="7">
        <v>40699.020833333336</v>
      </c>
      <c r="C14880" s="3">
        <v>63.79</v>
      </c>
      <c r="D14880" s="3">
        <f t="shared" si="233"/>
        <v>0</v>
      </c>
    </row>
    <row r="14881" spans="1:4" x14ac:dyDescent="0.25">
      <c r="A14881">
        <v>0</v>
      </c>
      <c r="B14881" s="7">
        <v>40699.03125</v>
      </c>
      <c r="C14881" s="3">
        <v>31.99</v>
      </c>
      <c r="D14881" s="3">
        <f t="shared" si="233"/>
        <v>0</v>
      </c>
    </row>
    <row r="14882" spans="1:4" x14ac:dyDescent="0.25">
      <c r="A14882">
        <v>0</v>
      </c>
      <c r="B14882" s="7">
        <v>40699.041666666664</v>
      </c>
      <c r="C14882" s="3">
        <v>91.86</v>
      </c>
      <c r="D14882" s="3">
        <f t="shared" si="233"/>
        <v>0</v>
      </c>
    </row>
    <row r="14883" spans="1:4" x14ac:dyDescent="0.25">
      <c r="A14883">
        <v>0</v>
      </c>
      <c r="B14883" s="7">
        <v>40699.052083333336</v>
      </c>
      <c r="C14883" s="3">
        <v>12.5</v>
      </c>
      <c r="D14883" s="3">
        <f t="shared" si="233"/>
        <v>0</v>
      </c>
    </row>
    <row r="14884" spans="1:4" x14ac:dyDescent="0.25">
      <c r="A14884">
        <v>0</v>
      </c>
      <c r="B14884" s="7">
        <v>40699.0625</v>
      </c>
      <c r="C14884" s="3">
        <v>36.380000000000003</v>
      </c>
      <c r="D14884" s="3">
        <f t="shared" si="233"/>
        <v>0</v>
      </c>
    </row>
    <row r="14885" spans="1:4" x14ac:dyDescent="0.25">
      <c r="A14885">
        <v>0</v>
      </c>
      <c r="B14885" s="7">
        <v>40699.072916666664</v>
      </c>
      <c r="C14885" s="3">
        <v>9.73</v>
      </c>
      <c r="D14885" s="3">
        <f t="shared" si="233"/>
        <v>0</v>
      </c>
    </row>
    <row r="14886" spans="1:4" x14ac:dyDescent="0.25">
      <c r="A14886">
        <v>0</v>
      </c>
      <c r="B14886" s="7">
        <v>40699.083333333336</v>
      </c>
      <c r="C14886" s="3">
        <v>32.450000000000003</v>
      </c>
      <c r="D14886" s="3">
        <f t="shared" si="233"/>
        <v>0</v>
      </c>
    </row>
    <row r="14887" spans="1:4" x14ac:dyDescent="0.25">
      <c r="A14887">
        <v>0</v>
      </c>
      <c r="B14887" s="7">
        <v>40699.09375</v>
      </c>
      <c r="C14887" s="3">
        <v>4.68</v>
      </c>
      <c r="D14887" s="3">
        <f t="shared" si="233"/>
        <v>0</v>
      </c>
    </row>
    <row r="14888" spans="1:4" x14ac:dyDescent="0.25">
      <c r="A14888">
        <v>0</v>
      </c>
      <c r="B14888" s="7">
        <v>40699.104166666664</v>
      </c>
      <c r="C14888" s="3">
        <v>34.68</v>
      </c>
      <c r="D14888" s="3">
        <f t="shared" si="233"/>
        <v>0</v>
      </c>
    </row>
    <row r="14889" spans="1:4" x14ac:dyDescent="0.25">
      <c r="A14889">
        <v>0</v>
      </c>
      <c r="B14889" s="7">
        <v>40699.114583333336</v>
      </c>
      <c r="C14889" s="3">
        <v>96.46</v>
      </c>
      <c r="D14889" s="3">
        <f t="shared" si="233"/>
        <v>0</v>
      </c>
    </row>
    <row r="14890" spans="1:4" x14ac:dyDescent="0.25">
      <c r="A14890">
        <v>0</v>
      </c>
      <c r="B14890" s="7">
        <v>40699.125</v>
      </c>
      <c r="C14890" s="3">
        <v>65.11</v>
      </c>
      <c r="D14890" s="3">
        <f t="shared" si="233"/>
        <v>0</v>
      </c>
    </row>
    <row r="14891" spans="1:4" x14ac:dyDescent="0.25">
      <c r="A14891">
        <v>0</v>
      </c>
      <c r="B14891" s="7">
        <v>40699.135416666664</v>
      </c>
      <c r="C14891" s="3">
        <v>57.53</v>
      </c>
      <c r="D14891" s="3">
        <f t="shared" si="233"/>
        <v>0</v>
      </c>
    </row>
    <row r="14892" spans="1:4" x14ac:dyDescent="0.25">
      <c r="A14892">
        <v>0</v>
      </c>
      <c r="B14892" s="7">
        <v>40699.145833333336</v>
      </c>
      <c r="C14892" s="3">
        <v>52.25</v>
      </c>
      <c r="D14892" s="3">
        <f t="shared" si="233"/>
        <v>0</v>
      </c>
    </row>
    <row r="14893" spans="1:4" x14ac:dyDescent="0.25">
      <c r="A14893">
        <v>0</v>
      </c>
      <c r="B14893" s="7">
        <v>40699.15625</v>
      </c>
      <c r="C14893" s="3">
        <v>35.46</v>
      </c>
      <c r="D14893" s="3">
        <f t="shared" si="233"/>
        <v>0</v>
      </c>
    </row>
    <row r="14894" spans="1:4" x14ac:dyDescent="0.25">
      <c r="A14894">
        <v>0</v>
      </c>
      <c r="B14894" s="7">
        <v>40699.166666666664</v>
      </c>
      <c r="C14894" s="3">
        <v>77.61</v>
      </c>
      <c r="D14894" s="3">
        <f t="shared" si="233"/>
        <v>0</v>
      </c>
    </row>
    <row r="14895" spans="1:4" x14ac:dyDescent="0.25">
      <c r="A14895">
        <v>0</v>
      </c>
      <c r="B14895" s="7">
        <v>40699.177083333336</v>
      </c>
      <c r="C14895" s="3">
        <v>28.5</v>
      </c>
      <c r="D14895" s="3">
        <f t="shared" si="233"/>
        <v>0</v>
      </c>
    </row>
    <row r="14896" spans="1:4" x14ac:dyDescent="0.25">
      <c r="A14896">
        <v>0</v>
      </c>
      <c r="B14896" s="7">
        <v>40699.1875</v>
      </c>
      <c r="C14896" s="3">
        <v>83.87</v>
      </c>
      <c r="D14896" s="3">
        <f t="shared" si="233"/>
        <v>0</v>
      </c>
    </row>
    <row r="14897" spans="1:4" x14ac:dyDescent="0.25">
      <c r="A14897">
        <v>0</v>
      </c>
      <c r="B14897" s="7">
        <v>40699.197916666664</v>
      </c>
      <c r="C14897" s="3">
        <v>82.97</v>
      </c>
      <c r="D14897" s="3">
        <f t="shared" si="233"/>
        <v>0</v>
      </c>
    </row>
    <row r="14898" spans="1:4" x14ac:dyDescent="0.25">
      <c r="A14898">
        <v>0</v>
      </c>
      <c r="B14898" s="7">
        <v>40699.208333333336</v>
      </c>
      <c r="C14898" s="3">
        <v>0.79</v>
      </c>
      <c r="D14898" s="3">
        <f t="shared" si="233"/>
        <v>0</v>
      </c>
    </row>
    <row r="14899" spans="1:4" x14ac:dyDescent="0.25">
      <c r="A14899">
        <v>0</v>
      </c>
      <c r="B14899" s="7">
        <v>40699.21875</v>
      </c>
      <c r="C14899" s="3">
        <v>23.86</v>
      </c>
      <c r="D14899" s="3">
        <f t="shared" si="233"/>
        <v>0</v>
      </c>
    </row>
    <row r="14900" spans="1:4" x14ac:dyDescent="0.25">
      <c r="A14900">
        <v>0</v>
      </c>
      <c r="B14900" s="7">
        <v>40699.229166666664</v>
      </c>
      <c r="C14900" s="3">
        <v>66.13</v>
      </c>
      <c r="D14900" s="3">
        <f t="shared" si="233"/>
        <v>0</v>
      </c>
    </row>
    <row r="14901" spans="1:4" x14ac:dyDescent="0.25">
      <c r="A14901">
        <v>0</v>
      </c>
      <c r="B14901" s="7">
        <v>40699.239583333336</v>
      </c>
      <c r="C14901" s="3">
        <v>5.75</v>
      </c>
      <c r="D14901" s="3">
        <f t="shared" si="233"/>
        <v>0</v>
      </c>
    </row>
    <row r="14902" spans="1:4" x14ac:dyDescent="0.25">
      <c r="A14902">
        <v>0</v>
      </c>
      <c r="B14902" s="7">
        <v>40699.25</v>
      </c>
      <c r="C14902" s="3">
        <v>93.25</v>
      </c>
      <c r="D14902" s="3">
        <f t="shared" si="233"/>
        <v>0</v>
      </c>
    </row>
    <row r="14903" spans="1:4" x14ac:dyDescent="0.25">
      <c r="A14903">
        <v>0</v>
      </c>
      <c r="B14903" s="7">
        <v>40699.260416666664</v>
      </c>
      <c r="C14903" s="3">
        <v>62.5</v>
      </c>
      <c r="D14903" s="3">
        <f t="shared" si="233"/>
        <v>0</v>
      </c>
    </row>
    <row r="14904" spans="1:4" x14ac:dyDescent="0.25">
      <c r="A14904">
        <v>0</v>
      </c>
      <c r="B14904" s="7">
        <v>40699.270833333336</v>
      </c>
      <c r="C14904" s="3">
        <v>27.17</v>
      </c>
      <c r="D14904" s="3">
        <f t="shared" si="233"/>
        <v>0</v>
      </c>
    </row>
    <row r="14905" spans="1:4" x14ac:dyDescent="0.25">
      <c r="A14905">
        <v>0</v>
      </c>
      <c r="B14905" s="7">
        <v>40699.28125</v>
      </c>
      <c r="C14905" s="3">
        <v>71.319999999999993</v>
      </c>
      <c r="D14905" s="3">
        <f t="shared" si="233"/>
        <v>0</v>
      </c>
    </row>
    <row r="14906" spans="1:4" x14ac:dyDescent="0.25">
      <c r="A14906">
        <v>0</v>
      </c>
      <c r="B14906" s="7">
        <v>40699.291666666664</v>
      </c>
      <c r="C14906" s="3">
        <v>70.239999999999995</v>
      </c>
      <c r="D14906" s="3">
        <f t="shared" si="233"/>
        <v>0</v>
      </c>
    </row>
    <row r="14907" spans="1:4" x14ac:dyDescent="0.25">
      <c r="A14907">
        <v>0</v>
      </c>
      <c r="B14907" s="7">
        <v>40699.302083333336</v>
      </c>
      <c r="C14907" s="3">
        <v>33.4</v>
      </c>
      <c r="D14907" s="3">
        <f t="shared" si="233"/>
        <v>0</v>
      </c>
    </row>
    <row r="14908" spans="1:4" x14ac:dyDescent="0.25">
      <c r="A14908">
        <v>0</v>
      </c>
      <c r="B14908" s="7">
        <v>40699.3125</v>
      </c>
      <c r="C14908" s="3">
        <v>6.87</v>
      </c>
      <c r="D14908" s="3">
        <f t="shared" si="233"/>
        <v>0</v>
      </c>
    </row>
    <row r="14909" spans="1:4" x14ac:dyDescent="0.25">
      <c r="A14909">
        <v>0</v>
      </c>
      <c r="B14909" s="7">
        <v>40699.322916666664</v>
      </c>
      <c r="C14909" s="3">
        <v>46.39</v>
      </c>
      <c r="D14909" s="3">
        <f t="shared" si="233"/>
        <v>0</v>
      </c>
    </row>
    <row r="14910" spans="1:4" x14ac:dyDescent="0.25">
      <c r="A14910">
        <v>0</v>
      </c>
      <c r="B14910" s="7">
        <v>40699.333333333336</v>
      </c>
      <c r="C14910" s="3">
        <v>37.119999999999997</v>
      </c>
      <c r="D14910" s="3">
        <f t="shared" si="233"/>
        <v>0</v>
      </c>
    </row>
    <row r="14911" spans="1:4" x14ac:dyDescent="0.25">
      <c r="A14911">
        <v>0</v>
      </c>
      <c r="B14911" s="7">
        <v>40699.34375</v>
      </c>
      <c r="C14911" s="3">
        <v>88.81</v>
      </c>
      <c r="D14911" s="3">
        <f t="shared" si="233"/>
        <v>0</v>
      </c>
    </row>
    <row r="14912" spans="1:4" x14ac:dyDescent="0.25">
      <c r="A14912">
        <v>0</v>
      </c>
      <c r="B14912" s="7">
        <v>40699.354166666664</v>
      </c>
      <c r="C14912" s="3">
        <v>99.19</v>
      </c>
      <c r="D14912" s="3">
        <f t="shared" si="233"/>
        <v>0</v>
      </c>
    </row>
    <row r="14913" spans="1:4" x14ac:dyDescent="0.25">
      <c r="A14913">
        <v>0</v>
      </c>
      <c r="B14913" s="7">
        <v>40699.364583333336</v>
      </c>
      <c r="C14913" s="3">
        <v>4.33</v>
      </c>
      <c r="D14913" s="3">
        <f t="shared" si="233"/>
        <v>0</v>
      </c>
    </row>
    <row r="14914" spans="1:4" x14ac:dyDescent="0.25">
      <c r="A14914">
        <v>0</v>
      </c>
      <c r="B14914" s="7">
        <v>40699.375</v>
      </c>
      <c r="C14914" s="3">
        <v>77.680000000000007</v>
      </c>
      <c r="D14914" s="3">
        <f t="shared" si="233"/>
        <v>0</v>
      </c>
    </row>
    <row r="14915" spans="1:4" x14ac:dyDescent="0.25">
      <c r="A14915">
        <v>0</v>
      </c>
      <c r="B14915" s="7">
        <v>40699.385416666664</v>
      </c>
      <c r="C14915" s="3">
        <v>86.72</v>
      </c>
      <c r="D14915" s="3">
        <f t="shared" ref="D14915:D14978" si="234">A14915*C14915</f>
        <v>0</v>
      </c>
    </row>
    <row r="14916" spans="1:4" x14ac:dyDescent="0.25">
      <c r="A14916">
        <v>0</v>
      </c>
      <c r="B14916" s="7">
        <v>40699.395833333336</v>
      </c>
      <c r="C14916" s="3">
        <v>94.77</v>
      </c>
      <c r="D14916" s="3">
        <f t="shared" si="234"/>
        <v>0</v>
      </c>
    </row>
    <row r="14917" spans="1:4" x14ac:dyDescent="0.25">
      <c r="A14917">
        <v>0</v>
      </c>
      <c r="B14917" s="7">
        <v>40699.40625</v>
      </c>
      <c r="C14917" s="3">
        <v>53.06</v>
      </c>
      <c r="D14917" s="3">
        <f t="shared" si="234"/>
        <v>0</v>
      </c>
    </row>
    <row r="14918" spans="1:4" x14ac:dyDescent="0.25">
      <c r="A14918">
        <v>0</v>
      </c>
      <c r="B14918" s="7">
        <v>40699.416666666664</v>
      </c>
      <c r="C14918" s="3">
        <v>4.08</v>
      </c>
      <c r="D14918" s="3">
        <f t="shared" si="234"/>
        <v>0</v>
      </c>
    </row>
    <row r="14919" spans="1:4" x14ac:dyDescent="0.25">
      <c r="A14919">
        <v>0</v>
      </c>
      <c r="B14919" s="7">
        <v>40699.427083333336</v>
      </c>
      <c r="C14919" s="3">
        <v>70.010000000000005</v>
      </c>
      <c r="D14919" s="3">
        <f t="shared" si="234"/>
        <v>0</v>
      </c>
    </row>
    <row r="14920" spans="1:4" x14ac:dyDescent="0.25">
      <c r="A14920">
        <v>0</v>
      </c>
      <c r="B14920" s="7">
        <v>40699.4375</v>
      </c>
      <c r="C14920" s="3">
        <v>21.17</v>
      </c>
      <c r="D14920" s="3">
        <f t="shared" si="234"/>
        <v>0</v>
      </c>
    </row>
    <row r="14921" spans="1:4" x14ac:dyDescent="0.25">
      <c r="A14921">
        <v>0</v>
      </c>
      <c r="B14921" s="7">
        <v>40699.447916666664</v>
      </c>
      <c r="C14921" s="3">
        <v>55.5</v>
      </c>
      <c r="D14921" s="3">
        <f t="shared" si="234"/>
        <v>0</v>
      </c>
    </row>
    <row r="14922" spans="1:4" x14ac:dyDescent="0.25">
      <c r="A14922">
        <v>0</v>
      </c>
      <c r="B14922" s="7">
        <v>40699.458333333336</v>
      </c>
      <c r="C14922" s="3">
        <v>8.6199999999999992</v>
      </c>
      <c r="D14922" s="3">
        <f t="shared" si="234"/>
        <v>0</v>
      </c>
    </row>
    <row r="14923" spans="1:4" x14ac:dyDescent="0.25">
      <c r="A14923">
        <v>0</v>
      </c>
      <c r="B14923" s="7">
        <v>40699.46875</v>
      </c>
      <c r="C14923" s="3">
        <v>46.09</v>
      </c>
      <c r="D14923" s="3">
        <f t="shared" si="234"/>
        <v>0</v>
      </c>
    </row>
    <row r="14924" spans="1:4" x14ac:dyDescent="0.25">
      <c r="A14924">
        <v>0</v>
      </c>
      <c r="B14924" s="7">
        <v>40699.479166666664</v>
      </c>
      <c r="C14924" s="3">
        <v>14.76</v>
      </c>
      <c r="D14924" s="3">
        <f t="shared" si="234"/>
        <v>0</v>
      </c>
    </row>
    <row r="14925" spans="1:4" x14ac:dyDescent="0.25">
      <c r="A14925">
        <v>0</v>
      </c>
      <c r="B14925" s="7">
        <v>40699.489583333336</v>
      </c>
      <c r="C14925" s="3">
        <v>79.540000000000006</v>
      </c>
      <c r="D14925" s="3">
        <f t="shared" si="234"/>
        <v>0</v>
      </c>
    </row>
    <row r="14926" spans="1:4" x14ac:dyDescent="0.25">
      <c r="A14926">
        <v>0</v>
      </c>
      <c r="B14926" s="7">
        <v>40699.5</v>
      </c>
      <c r="C14926" s="3">
        <v>79.97</v>
      </c>
      <c r="D14926" s="3">
        <f t="shared" si="234"/>
        <v>0</v>
      </c>
    </row>
    <row r="14927" spans="1:4" x14ac:dyDescent="0.25">
      <c r="A14927">
        <v>0</v>
      </c>
      <c r="B14927" s="7">
        <v>40699.510416666664</v>
      </c>
      <c r="C14927" s="3">
        <v>91.52</v>
      </c>
      <c r="D14927" s="3">
        <f t="shared" si="234"/>
        <v>0</v>
      </c>
    </row>
    <row r="14928" spans="1:4" x14ac:dyDescent="0.25">
      <c r="A14928">
        <v>0</v>
      </c>
      <c r="B14928" s="7">
        <v>40699.520833333336</v>
      </c>
      <c r="C14928" s="3">
        <v>22.65</v>
      </c>
      <c r="D14928" s="3">
        <f t="shared" si="234"/>
        <v>0</v>
      </c>
    </row>
    <row r="14929" spans="1:4" x14ac:dyDescent="0.25">
      <c r="A14929">
        <v>0</v>
      </c>
      <c r="B14929" s="7">
        <v>40699.53125</v>
      </c>
      <c r="C14929" s="3">
        <v>61.35</v>
      </c>
      <c r="D14929" s="3">
        <f t="shared" si="234"/>
        <v>0</v>
      </c>
    </row>
    <row r="14930" spans="1:4" x14ac:dyDescent="0.25">
      <c r="A14930">
        <v>0</v>
      </c>
      <c r="B14930" s="7">
        <v>40699.541666666664</v>
      </c>
      <c r="C14930" s="3">
        <v>92.52</v>
      </c>
      <c r="D14930" s="3">
        <f t="shared" si="234"/>
        <v>0</v>
      </c>
    </row>
    <row r="14931" spans="1:4" x14ac:dyDescent="0.25">
      <c r="A14931">
        <v>0</v>
      </c>
      <c r="B14931" s="7">
        <v>40699.552083333336</v>
      </c>
      <c r="C14931" s="3">
        <v>32.549999999999997</v>
      </c>
      <c r="D14931" s="3">
        <f t="shared" si="234"/>
        <v>0</v>
      </c>
    </row>
    <row r="14932" spans="1:4" x14ac:dyDescent="0.25">
      <c r="A14932">
        <v>0</v>
      </c>
      <c r="B14932" s="7">
        <v>40699.5625</v>
      </c>
      <c r="C14932" s="3">
        <v>79.75</v>
      </c>
      <c r="D14932" s="3">
        <f t="shared" si="234"/>
        <v>0</v>
      </c>
    </row>
    <row r="14933" spans="1:4" x14ac:dyDescent="0.25">
      <c r="A14933">
        <v>0</v>
      </c>
      <c r="B14933" s="7">
        <v>40699.572916666664</v>
      </c>
      <c r="C14933" s="3">
        <v>88.77</v>
      </c>
      <c r="D14933" s="3">
        <f t="shared" si="234"/>
        <v>0</v>
      </c>
    </row>
    <row r="14934" spans="1:4" x14ac:dyDescent="0.25">
      <c r="A14934">
        <v>0</v>
      </c>
      <c r="B14934" s="7">
        <v>40699.583333333336</v>
      </c>
      <c r="C14934" s="3">
        <v>77.09</v>
      </c>
      <c r="D14934" s="3">
        <f t="shared" si="234"/>
        <v>0</v>
      </c>
    </row>
    <row r="14935" spans="1:4" x14ac:dyDescent="0.25">
      <c r="A14935">
        <v>0</v>
      </c>
      <c r="B14935" s="7">
        <v>40699.59375</v>
      </c>
      <c r="C14935" s="3">
        <v>24.9</v>
      </c>
      <c r="D14935" s="3">
        <f t="shared" si="234"/>
        <v>0</v>
      </c>
    </row>
    <row r="14936" spans="1:4" x14ac:dyDescent="0.25">
      <c r="A14936">
        <v>0</v>
      </c>
      <c r="B14936" s="7">
        <v>40699.604166666664</v>
      </c>
      <c r="C14936" s="3">
        <v>41.86</v>
      </c>
      <c r="D14936" s="3">
        <f t="shared" si="234"/>
        <v>0</v>
      </c>
    </row>
    <row r="14937" spans="1:4" x14ac:dyDescent="0.25">
      <c r="A14937">
        <v>0</v>
      </c>
      <c r="B14937" s="7">
        <v>40699.614583333336</v>
      </c>
      <c r="C14937" s="3">
        <v>24.22</v>
      </c>
      <c r="D14937" s="3">
        <f t="shared" si="234"/>
        <v>0</v>
      </c>
    </row>
    <row r="14938" spans="1:4" x14ac:dyDescent="0.25">
      <c r="A14938">
        <v>0</v>
      </c>
      <c r="B14938" s="7">
        <v>40699.625</v>
      </c>
      <c r="C14938" s="3">
        <v>75.05</v>
      </c>
      <c r="D14938" s="3">
        <f t="shared" si="234"/>
        <v>0</v>
      </c>
    </row>
    <row r="14939" spans="1:4" x14ac:dyDescent="0.25">
      <c r="A14939">
        <v>0</v>
      </c>
      <c r="B14939" s="7">
        <v>40699.635416666664</v>
      </c>
      <c r="C14939" s="3">
        <v>51.61</v>
      </c>
      <c r="D14939" s="3">
        <f t="shared" si="234"/>
        <v>0</v>
      </c>
    </row>
    <row r="14940" spans="1:4" x14ac:dyDescent="0.25">
      <c r="A14940">
        <v>0</v>
      </c>
      <c r="B14940" s="7">
        <v>40699.645833333336</v>
      </c>
      <c r="C14940" s="3">
        <v>6.47</v>
      </c>
      <c r="D14940" s="3">
        <f t="shared" si="234"/>
        <v>0</v>
      </c>
    </row>
    <row r="14941" spans="1:4" x14ac:dyDescent="0.25">
      <c r="A14941">
        <v>0</v>
      </c>
      <c r="B14941" s="7">
        <v>40699.65625</v>
      </c>
      <c r="C14941" s="3">
        <v>36.4</v>
      </c>
      <c r="D14941" s="3">
        <f t="shared" si="234"/>
        <v>0</v>
      </c>
    </row>
    <row r="14942" spans="1:4" x14ac:dyDescent="0.25">
      <c r="A14942">
        <v>0</v>
      </c>
      <c r="B14942" s="7">
        <v>40699.666666666664</v>
      </c>
      <c r="C14942" s="3">
        <v>80.260000000000005</v>
      </c>
      <c r="D14942" s="3">
        <f t="shared" si="234"/>
        <v>0</v>
      </c>
    </row>
    <row r="14943" spans="1:4" x14ac:dyDescent="0.25">
      <c r="A14943">
        <v>0</v>
      </c>
      <c r="B14943" s="7">
        <v>40699.677083333336</v>
      </c>
      <c r="C14943" s="3">
        <v>12.7</v>
      </c>
      <c r="D14943" s="3">
        <f t="shared" si="234"/>
        <v>0</v>
      </c>
    </row>
    <row r="14944" spans="1:4" x14ac:dyDescent="0.25">
      <c r="A14944">
        <v>0</v>
      </c>
      <c r="B14944" s="7">
        <v>40699.6875</v>
      </c>
      <c r="C14944" s="3">
        <v>18.399999999999999</v>
      </c>
      <c r="D14944" s="3">
        <f t="shared" si="234"/>
        <v>0</v>
      </c>
    </row>
    <row r="14945" spans="1:4" x14ac:dyDescent="0.25">
      <c r="A14945">
        <v>0</v>
      </c>
      <c r="B14945" s="7">
        <v>40699.697916666664</v>
      </c>
      <c r="C14945" s="3">
        <v>0.13</v>
      </c>
      <c r="D14945" s="3">
        <f t="shared" si="234"/>
        <v>0</v>
      </c>
    </row>
    <row r="14946" spans="1:4" x14ac:dyDescent="0.25">
      <c r="A14946">
        <v>0</v>
      </c>
      <c r="B14946" s="7">
        <v>40699.708333333336</v>
      </c>
      <c r="C14946" s="3">
        <v>67.66</v>
      </c>
      <c r="D14946" s="3">
        <f t="shared" si="234"/>
        <v>0</v>
      </c>
    </row>
    <row r="14947" spans="1:4" x14ac:dyDescent="0.25">
      <c r="A14947">
        <v>0</v>
      </c>
      <c r="B14947" s="7">
        <v>40699.71875</v>
      </c>
      <c r="C14947" s="3">
        <v>91.79</v>
      </c>
      <c r="D14947" s="3">
        <f t="shared" si="234"/>
        <v>0</v>
      </c>
    </row>
    <row r="14948" spans="1:4" x14ac:dyDescent="0.25">
      <c r="A14948">
        <v>0</v>
      </c>
      <c r="B14948" s="7">
        <v>40699.729166666664</v>
      </c>
      <c r="C14948" s="3">
        <v>93.91</v>
      </c>
      <c r="D14948" s="3">
        <f t="shared" si="234"/>
        <v>0</v>
      </c>
    </row>
    <row r="14949" spans="1:4" x14ac:dyDescent="0.25">
      <c r="A14949">
        <v>0</v>
      </c>
      <c r="B14949" s="7">
        <v>40699.739583333336</v>
      </c>
      <c r="C14949" s="3">
        <v>52.73</v>
      </c>
      <c r="D14949" s="3">
        <f t="shared" si="234"/>
        <v>0</v>
      </c>
    </row>
    <row r="14950" spans="1:4" x14ac:dyDescent="0.25">
      <c r="A14950">
        <v>0</v>
      </c>
      <c r="B14950" s="7">
        <v>40699.75</v>
      </c>
      <c r="C14950" s="3">
        <v>14.82</v>
      </c>
      <c r="D14950" s="3">
        <f t="shared" si="234"/>
        <v>0</v>
      </c>
    </row>
    <row r="14951" spans="1:4" x14ac:dyDescent="0.25">
      <c r="A14951">
        <v>0</v>
      </c>
      <c r="B14951" s="7">
        <v>40699.760416666664</v>
      </c>
      <c r="C14951" s="3">
        <v>11.13</v>
      </c>
      <c r="D14951" s="3">
        <f t="shared" si="234"/>
        <v>0</v>
      </c>
    </row>
    <row r="14952" spans="1:4" x14ac:dyDescent="0.25">
      <c r="A14952">
        <v>0</v>
      </c>
      <c r="B14952" s="7">
        <v>40699.770833333336</v>
      </c>
      <c r="C14952" s="3">
        <v>20.13</v>
      </c>
      <c r="D14952" s="3">
        <f t="shared" si="234"/>
        <v>0</v>
      </c>
    </row>
    <row r="14953" spans="1:4" x14ac:dyDescent="0.25">
      <c r="A14953">
        <v>0</v>
      </c>
      <c r="B14953" s="7">
        <v>40699.78125</v>
      </c>
      <c r="C14953" s="3">
        <v>64.56</v>
      </c>
      <c r="D14953" s="3">
        <f t="shared" si="234"/>
        <v>0</v>
      </c>
    </row>
    <row r="14954" spans="1:4" x14ac:dyDescent="0.25">
      <c r="A14954">
        <v>0</v>
      </c>
      <c r="B14954" s="7">
        <v>40699.791666666664</v>
      </c>
      <c r="C14954" s="3">
        <v>23.14</v>
      </c>
      <c r="D14954" s="3">
        <f t="shared" si="234"/>
        <v>0</v>
      </c>
    </row>
    <row r="14955" spans="1:4" x14ac:dyDescent="0.25">
      <c r="A14955">
        <v>0</v>
      </c>
      <c r="B14955" s="7">
        <v>40699.802083333336</v>
      </c>
      <c r="C14955" s="3">
        <v>9.73</v>
      </c>
      <c r="D14955" s="3">
        <f t="shared" si="234"/>
        <v>0</v>
      </c>
    </row>
    <row r="14956" spans="1:4" x14ac:dyDescent="0.25">
      <c r="A14956">
        <v>0</v>
      </c>
      <c r="B14956" s="7">
        <v>40699.8125</v>
      </c>
      <c r="C14956" s="3">
        <v>18.63</v>
      </c>
      <c r="D14956" s="3">
        <f t="shared" si="234"/>
        <v>0</v>
      </c>
    </row>
    <row r="14957" spans="1:4" x14ac:dyDescent="0.25">
      <c r="A14957">
        <v>0</v>
      </c>
      <c r="B14957" s="7">
        <v>40699.822916666664</v>
      </c>
      <c r="C14957" s="3">
        <v>71.16</v>
      </c>
      <c r="D14957" s="3">
        <f t="shared" si="234"/>
        <v>0</v>
      </c>
    </row>
    <row r="14958" spans="1:4" x14ac:dyDescent="0.25">
      <c r="A14958">
        <v>0</v>
      </c>
      <c r="B14958" s="7">
        <v>40699.833333333336</v>
      </c>
      <c r="C14958" s="3">
        <v>54.94</v>
      </c>
      <c r="D14958" s="3">
        <f t="shared" si="234"/>
        <v>0</v>
      </c>
    </row>
    <row r="14959" spans="1:4" x14ac:dyDescent="0.25">
      <c r="A14959">
        <v>0</v>
      </c>
      <c r="B14959" s="7">
        <v>40699.84375</v>
      </c>
      <c r="C14959" s="3">
        <v>58.59</v>
      </c>
      <c r="D14959" s="3">
        <f t="shared" si="234"/>
        <v>0</v>
      </c>
    </row>
    <row r="14960" spans="1:4" x14ac:dyDescent="0.25">
      <c r="A14960">
        <v>0</v>
      </c>
      <c r="B14960" s="7">
        <v>40699.854166666664</v>
      </c>
      <c r="C14960" s="3">
        <v>13.29</v>
      </c>
      <c r="D14960" s="3">
        <f t="shared" si="234"/>
        <v>0</v>
      </c>
    </row>
    <row r="14961" spans="1:4" x14ac:dyDescent="0.25">
      <c r="A14961">
        <v>0</v>
      </c>
      <c r="B14961" s="7">
        <v>40699.864583333336</v>
      </c>
      <c r="C14961" s="3">
        <v>93.97</v>
      </c>
      <c r="D14961" s="3">
        <f t="shared" si="234"/>
        <v>0</v>
      </c>
    </row>
    <row r="14962" spans="1:4" x14ac:dyDescent="0.25">
      <c r="A14962">
        <v>0</v>
      </c>
      <c r="B14962" s="7">
        <v>40699.875</v>
      </c>
      <c r="C14962" s="3">
        <v>81.3</v>
      </c>
      <c r="D14962" s="3">
        <f t="shared" si="234"/>
        <v>0</v>
      </c>
    </row>
    <row r="14963" spans="1:4" x14ac:dyDescent="0.25">
      <c r="A14963">
        <v>0</v>
      </c>
      <c r="B14963" s="7">
        <v>40699.885416666664</v>
      </c>
      <c r="C14963" s="3">
        <v>61.2</v>
      </c>
      <c r="D14963" s="3">
        <f t="shared" si="234"/>
        <v>0</v>
      </c>
    </row>
    <row r="14964" spans="1:4" x14ac:dyDescent="0.25">
      <c r="A14964">
        <v>0</v>
      </c>
      <c r="B14964" s="7">
        <v>40699.895833333336</v>
      </c>
      <c r="C14964" s="3">
        <v>52.89</v>
      </c>
      <c r="D14964" s="3">
        <f t="shared" si="234"/>
        <v>0</v>
      </c>
    </row>
    <row r="14965" spans="1:4" x14ac:dyDescent="0.25">
      <c r="A14965">
        <v>0</v>
      </c>
      <c r="B14965" s="7">
        <v>40699.90625</v>
      </c>
      <c r="C14965" s="3">
        <v>91.5</v>
      </c>
      <c r="D14965" s="3">
        <f t="shared" si="234"/>
        <v>0</v>
      </c>
    </row>
    <row r="14966" spans="1:4" x14ac:dyDescent="0.25">
      <c r="A14966">
        <v>0</v>
      </c>
      <c r="B14966" s="7">
        <v>40699.916666666664</v>
      </c>
      <c r="C14966" s="3">
        <v>96</v>
      </c>
      <c r="D14966" s="3">
        <f t="shared" si="234"/>
        <v>0</v>
      </c>
    </row>
    <row r="14967" spans="1:4" x14ac:dyDescent="0.25">
      <c r="A14967">
        <v>0</v>
      </c>
      <c r="B14967" s="7">
        <v>40699.927083333336</v>
      </c>
      <c r="C14967" s="3">
        <v>71.59</v>
      </c>
      <c r="D14967" s="3">
        <f t="shared" si="234"/>
        <v>0</v>
      </c>
    </row>
    <row r="14968" spans="1:4" x14ac:dyDescent="0.25">
      <c r="A14968">
        <v>0</v>
      </c>
      <c r="B14968" s="7">
        <v>40699.9375</v>
      </c>
      <c r="C14968" s="3">
        <v>54.72</v>
      </c>
      <c r="D14968" s="3">
        <f t="shared" si="234"/>
        <v>0</v>
      </c>
    </row>
    <row r="14969" spans="1:4" x14ac:dyDescent="0.25">
      <c r="A14969">
        <v>0</v>
      </c>
      <c r="B14969" s="7">
        <v>40699.947916666664</v>
      </c>
      <c r="C14969" s="3">
        <v>20.13</v>
      </c>
      <c r="D14969" s="3">
        <f t="shared" si="234"/>
        <v>0</v>
      </c>
    </row>
    <row r="14970" spans="1:4" x14ac:dyDescent="0.25">
      <c r="A14970">
        <v>0</v>
      </c>
      <c r="B14970" s="7">
        <v>40699.958333333336</v>
      </c>
      <c r="C14970" s="3">
        <v>36.35</v>
      </c>
      <c r="D14970" s="3">
        <f t="shared" si="234"/>
        <v>0</v>
      </c>
    </row>
    <row r="14971" spans="1:4" x14ac:dyDescent="0.25">
      <c r="A14971">
        <v>0</v>
      </c>
      <c r="B14971" s="7">
        <v>40699.96875</v>
      </c>
      <c r="C14971" s="3">
        <v>4.3600000000000003</v>
      </c>
      <c r="D14971" s="3">
        <f t="shared" si="234"/>
        <v>0</v>
      </c>
    </row>
    <row r="14972" spans="1:4" x14ac:dyDescent="0.25">
      <c r="A14972">
        <v>0</v>
      </c>
      <c r="B14972" s="7">
        <v>40699.979166666664</v>
      </c>
      <c r="C14972" s="3">
        <v>70.28</v>
      </c>
      <c r="D14972" s="3">
        <f t="shared" si="234"/>
        <v>0</v>
      </c>
    </row>
    <row r="14973" spans="1:4" x14ac:dyDescent="0.25">
      <c r="A14973">
        <v>0</v>
      </c>
      <c r="B14973" s="7">
        <v>40699.989583333336</v>
      </c>
      <c r="C14973" s="3">
        <v>76.959999999999994</v>
      </c>
      <c r="D14973" s="3">
        <f t="shared" si="234"/>
        <v>0</v>
      </c>
    </row>
    <row r="14974" spans="1:4" x14ac:dyDescent="0.25">
      <c r="A14974">
        <v>0</v>
      </c>
      <c r="B14974" s="7">
        <v>40700</v>
      </c>
      <c r="C14974" s="3">
        <v>86.87</v>
      </c>
      <c r="D14974" s="3">
        <f t="shared" si="234"/>
        <v>0</v>
      </c>
    </row>
    <row r="14975" spans="1:4" x14ac:dyDescent="0.25">
      <c r="A14975">
        <v>0</v>
      </c>
      <c r="B14975" s="7">
        <v>40700.010416666664</v>
      </c>
      <c r="C14975" s="3">
        <v>24.05</v>
      </c>
      <c r="D14975" s="3">
        <f t="shared" si="234"/>
        <v>0</v>
      </c>
    </row>
    <row r="14976" spans="1:4" x14ac:dyDescent="0.25">
      <c r="A14976">
        <v>0</v>
      </c>
      <c r="B14976" s="7">
        <v>40700.020833333336</v>
      </c>
      <c r="C14976" s="3">
        <v>93.71</v>
      </c>
      <c r="D14976" s="3">
        <f t="shared" si="234"/>
        <v>0</v>
      </c>
    </row>
    <row r="14977" spans="1:4" x14ac:dyDescent="0.25">
      <c r="A14977">
        <v>0</v>
      </c>
      <c r="B14977" s="7">
        <v>40700.03125</v>
      </c>
      <c r="C14977" s="3">
        <v>22.7</v>
      </c>
      <c r="D14977" s="3">
        <f t="shared" si="234"/>
        <v>0</v>
      </c>
    </row>
    <row r="14978" spans="1:4" x14ac:dyDescent="0.25">
      <c r="A14978">
        <v>0</v>
      </c>
      <c r="B14978" s="7">
        <v>40700.041666666664</v>
      </c>
      <c r="C14978" s="3">
        <v>3.3</v>
      </c>
      <c r="D14978" s="3">
        <f t="shared" si="234"/>
        <v>0</v>
      </c>
    </row>
    <row r="14979" spans="1:4" x14ac:dyDescent="0.25">
      <c r="A14979">
        <v>0</v>
      </c>
      <c r="B14979" s="7">
        <v>40700.052083333336</v>
      </c>
      <c r="C14979" s="3">
        <v>5.34</v>
      </c>
      <c r="D14979" s="3">
        <f t="shared" ref="D14979:D15042" si="235">A14979*C14979</f>
        <v>0</v>
      </c>
    </row>
    <row r="14980" spans="1:4" x14ac:dyDescent="0.25">
      <c r="A14980">
        <v>0</v>
      </c>
      <c r="B14980" s="7">
        <v>40700.0625</v>
      </c>
      <c r="C14980" s="3">
        <v>39.51</v>
      </c>
      <c r="D14980" s="3">
        <f t="shared" si="235"/>
        <v>0</v>
      </c>
    </row>
    <row r="14981" spans="1:4" x14ac:dyDescent="0.25">
      <c r="A14981">
        <v>0</v>
      </c>
      <c r="B14981" s="7">
        <v>40700.072916666664</v>
      </c>
      <c r="C14981" s="3">
        <v>92.26</v>
      </c>
      <c r="D14981" s="3">
        <f t="shared" si="235"/>
        <v>0</v>
      </c>
    </row>
    <row r="14982" spans="1:4" x14ac:dyDescent="0.25">
      <c r="A14982">
        <v>0</v>
      </c>
      <c r="B14982" s="7">
        <v>40700.083333333336</v>
      </c>
      <c r="C14982" s="3">
        <v>56.87</v>
      </c>
      <c r="D14982" s="3">
        <f t="shared" si="235"/>
        <v>0</v>
      </c>
    </row>
    <row r="14983" spans="1:4" x14ac:dyDescent="0.25">
      <c r="A14983">
        <v>0</v>
      </c>
      <c r="B14983" s="7">
        <v>40700.09375</v>
      </c>
      <c r="C14983" s="3">
        <v>14.9</v>
      </c>
      <c r="D14983" s="3">
        <f t="shared" si="235"/>
        <v>0</v>
      </c>
    </row>
    <row r="14984" spans="1:4" x14ac:dyDescent="0.25">
      <c r="A14984">
        <v>0</v>
      </c>
      <c r="B14984" s="7">
        <v>40700.104166666664</v>
      </c>
      <c r="C14984" s="3">
        <v>11.07</v>
      </c>
      <c r="D14984" s="3">
        <f t="shared" si="235"/>
        <v>0</v>
      </c>
    </row>
    <row r="14985" spans="1:4" x14ac:dyDescent="0.25">
      <c r="A14985">
        <v>0</v>
      </c>
      <c r="B14985" s="7">
        <v>40700.114583333336</v>
      </c>
      <c r="C14985" s="3">
        <v>89.48</v>
      </c>
      <c r="D14985" s="3">
        <f t="shared" si="235"/>
        <v>0</v>
      </c>
    </row>
    <row r="14986" spans="1:4" x14ac:dyDescent="0.25">
      <c r="A14986">
        <v>0</v>
      </c>
      <c r="B14986" s="7">
        <v>40700.125</v>
      </c>
      <c r="C14986" s="3">
        <v>54.82</v>
      </c>
      <c r="D14986" s="3">
        <f t="shared" si="235"/>
        <v>0</v>
      </c>
    </row>
    <row r="14987" spans="1:4" x14ac:dyDescent="0.25">
      <c r="A14987">
        <v>0</v>
      </c>
      <c r="B14987" s="7">
        <v>40700.135416666664</v>
      </c>
      <c r="C14987" s="3">
        <v>38.299999999999997</v>
      </c>
      <c r="D14987" s="3">
        <f t="shared" si="235"/>
        <v>0</v>
      </c>
    </row>
    <row r="14988" spans="1:4" x14ac:dyDescent="0.25">
      <c r="A14988">
        <v>0</v>
      </c>
      <c r="B14988" s="7">
        <v>40700.145833333336</v>
      </c>
      <c r="C14988" s="3">
        <v>40.700000000000003</v>
      </c>
      <c r="D14988" s="3">
        <f t="shared" si="235"/>
        <v>0</v>
      </c>
    </row>
    <row r="14989" spans="1:4" x14ac:dyDescent="0.25">
      <c r="A14989">
        <v>0</v>
      </c>
      <c r="B14989" s="7">
        <v>40700.15625</v>
      </c>
      <c r="C14989" s="3">
        <v>37.76</v>
      </c>
      <c r="D14989" s="3">
        <f t="shared" si="235"/>
        <v>0</v>
      </c>
    </row>
    <row r="14990" spans="1:4" x14ac:dyDescent="0.25">
      <c r="A14990">
        <v>0</v>
      </c>
      <c r="B14990" s="7">
        <v>40700.166666666664</v>
      </c>
      <c r="C14990" s="3">
        <v>18.86</v>
      </c>
      <c r="D14990" s="3">
        <f t="shared" si="235"/>
        <v>0</v>
      </c>
    </row>
    <row r="14991" spans="1:4" x14ac:dyDescent="0.25">
      <c r="A14991">
        <v>0</v>
      </c>
      <c r="B14991" s="7">
        <v>40700.177083333336</v>
      </c>
      <c r="C14991" s="3">
        <v>48.2</v>
      </c>
      <c r="D14991" s="3">
        <f t="shared" si="235"/>
        <v>0</v>
      </c>
    </row>
    <row r="14992" spans="1:4" x14ac:dyDescent="0.25">
      <c r="A14992">
        <v>0</v>
      </c>
      <c r="B14992" s="7">
        <v>40700.1875</v>
      </c>
      <c r="C14992" s="3">
        <v>58.52</v>
      </c>
      <c r="D14992" s="3">
        <f t="shared" si="235"/>
        <v>0</v>
      </c>
    </row>
    <row r="14993" spans="1:4" x14ac:dyDescent="0.25">
      <c r="A14993">
        <v>0</v>
      </c>
      <c r="B14993" s="7">
        <v>40700.197916666664</v>
      </c>
      <c r="C14993" s="3">
        <v>13.55</v>
      </c>
      <c r="D14993" s="3">
        <f t="shared" si="235"/>
        <v>0</v>
      </c>
    </row>
    <row r="14994" spans="1:4" x14ac:dyDescent="0.25">
      <c r="A14994">
        <v>0</v>
      </c>
      <c r="B14994" s="7">
        <v>40700.208333333336</v>
      </c>
      <c r="C14994" s="3">
        <v>74.8</v>
      </c>
      <c r="D14994" s="3">
        <f t="shared" si="235"/>
        <v>0</v>
      </c>
    </row>
    <row r="14995" spans="1:4" x14ac:dyDescent="0.25">
      <c r="A14995">
        <v>0</v>
      </c>
      <c r="B14995" s="7">
        <v>40700.21875</v>
      </c>
      <c r="C14995" s="3">
        <v>22.67</v>
      </c>
      <c r="D14995" s="3">
        <f t="shared" si="235"/>
        <v>0</v>
      </c>
    </row>
    <row r="14996" spans="1:4" x14ac:dyDescent="0.25">
      <c r="A14996">
        <v>0</v>
      </c>
      <c r="B14996" s="7">
        <v>40700.229166666664</v>
      </c>
      <c r="C14996" s="3">
        <v>14.19</v>
      </c>
      <c r="D14996" s="3">
        <f t="shared" si="235"/>
        <v>0</v>
      </c>
    </row>
    <row r="14997" spans="1:4" x14ac:dyDescent="0.25">
      <c r="A14997">
        <v>0</v>
      </c>
      <c r="B14997" s="7">
        <v>40700.239583333336</v>
      </c>
      <c r="C14997" s="3">
        <v>35.549999999999997</v>
      </c>
      <c r="D14997" s="3">
        <f t="shared" si="235"/>
        <v>0</v>
      </c>
    </row>
    <row r="14998" spans="1:4" x14ac:dyDescent="0.25">
      <c r="A14998">
        <v>0</v>
      </c>
      <c r="B14998" s="7">
        <v>40700.25</v>
      </c>
      <c r="C14998" s="3">
        <v>95.16</v>
      </c>
      <c r="D14998" s="3">
        <f t="shared" si="235"/>
        <v>0</v>
      </c>
    </row>
    <row r="14999" spans="1:4" x14ac:dyDescent="0.25">
      <c r="A14999">
        <v>0</v>
      </c>
      <c r="B14999" s="7">
        <v>40700.260416666664</v>
      </c>
      <c r="C14999" s="3">
        <v>80.14</v>
      </c>
      <c r="D14999" s="3">
        <f t="shared" si="235"/>
        <v>0</v>
      </c>
    </row>
    <row r="15000" spans="1:4" x14ac:dyDescent="0.25">
      <c r="A15000">
        <v>0</v>
      </c>
      <c r="B15000" s="7">
        <v>40700.270833333336</v>
      </c>
      <c r="C15000" s="3">
        <v>47.06</v>
      </c>
      <c r="D15000" s="3">
        <f t="shared" si="235"/>
        <v>0</v>
      </c>
    </row>
    <row r="15001" spans="1:4" x14ac:dyDescent="0.25">
      <c r="A15001">
        <v>0</v>
      </c>
      <c r="B15001" s="7">
        <v>40700.28125</v>
      </c>
      <c r="C15001" s="3">
        <v>64.349999999999994</v>
      </c>
      <c r="D15001" s="3">
        <f t="shared" si="235"/>
        <v>0</v>
      </c>
    </row>
    <row r="15002" spans="1:4" x14ac:dyDescent="0.25">
      <c r="A15002">
        <v>0</v>
      </c>
      <c r="B15002" s="7">
        <v>40700.291666666664</v>
      </c>
      <c r="C15002" s="3">
        <v>71.63</v>
      </c>
      <c r="D15002" s="3">
        <f t="shared" si="235"/>
        <v>0</v>
      </c>
    </row>
    <row r="15003" spans="1:4" x14ac:dyDescent="0.25">
      <c r="A15003">
        <v>0</v>
      </c>
      <c r="B15003" s="7">
        <v>40700.302083333336</v>
      </c>
      <c r="C15003" s="3">
        <v>66.22</v>
      </c>
      <c r="D15003" s="3">
        <f t="shared" si="235"/>
        <v>0</v>
      </c>
    </row>
    <row r="15004" spans="1:4" x14ac:dyDescent="0.25">
      <c r="A15004">
        <v>0</v>
      </c>
      <c r="B15004" s="7">
        <v>40700.3125</v>
      </c>
      <c r="C15004" s="3">
        <v>22.05</v>
      </c>
      <c r="D15004" s="3">
        <f t="shared" si="235"/>
        <v>0</v>
      </c>
    </row>
    <row r="15005" spans="1:4" x14ac:dyDescent="0.25">
      <c r="A15005">
        <v>0</v>
      </c>
      <c r="B15005" s="7">
        <v>40700.322916666664</v>
      </c>
      <c r="C15005" s="3">
        <v>55.05</v>
      </c>
      <c r="D15005" s="3">
        <f t="shared" si="235"/>
        <v>0</v>
      </c>
    </row>
    <row r="15006" spans="1:4" x14ac:dyDescent="0.25">
      <c r="A15006">
        <v>0</v>
      </c>
      <c r="B15006" s="7">
        <v>40700.333333333336</v>
      </c>
      <c r="C15006" s="3">
        <v>5.47</v>
      </c>
      <c r="D15006" s="3">
        <f t="shared" si="235"/>
        <v>0</v>
      </c>
    </row>
    <row r="15007" spans="1:4" x14ac:dyDescent="0.25">
      <c r="A15007">
        <v>0</v>
      </c>
      <c r="B15007" s="7">
        <v>40700.34375</v>
      </c>
      <c r="C15007" s="3">
        <v>18.09</v>
      </c>
      <c r="D15007" s="3">
        <f t="shared" si="235"/>
        <v>0</v>
      </c>
    </row>
    <row r="15008" spans="1:4" x14ac:dyDescent="0.25">
      <c r="A15008">
        <v>0</v>
      </c>
      <c r="B15008" s="7">
        <v>40700.354166666664</v>
      </c>
      <c r="C15008" s="3">
        <v>4.08</v>
      </c>
      <c r="D15008" s="3">
        <f t="shared" si="235"/>
        <v>0</v>
      </c>
    </row>
    <row r="15009" spans="1:4" x14ac:dyDescent="0.25">
      <c r="A15009">
        <v>0</v>
      </c>
      <c r="B15009" s="7">
        <v>40700.364583333336</v>
      </c>
      <c r="C15009" s="3">
        <v>19.79</v>
      </c>
      <c r="D15009" s="3">
        <f t="shared" si="235"/>
        <v>0</v>
      </c>
    </row>
    <row r="15010" spans="1:4" x14ac:dyDescent="0.25">
      <c r="A15010">
        <v>0</v>
      </c>
      <c r="B15010" s="7">
        <v>40700.375</v>
      </c>
      <c r="C15010" s="3">
        <v>53.66</v>
      </c>
      <c r="D15010" s="3">
        <f t="shared" si="235"/>
        <v>0</v>
      </c>
    </row>
    <row r="15011" spans="1:4" x14ac:dyDescent="0.25">
      <c r="A15011">
        <v>0</v>
      </c>
      <c r="B15011" s="7">
        <v>40700.385416666664</v>
      </c>
      <c r="C15011" s="3">
        <v>67.48</v>
      </c>
      <c r="D15011" s="3">
        <f t="shared" si="235"/>
        <v>0</v>
      </c>
    </row>
    <row r="15012" spans="1:4" x14ac:dyDescent="0.25">
      <c r="A15012">
        <v>0</v>
      </c>
      <c r="B15012" s="7">
        <v>40700.395833333336</v>
      </c>
      <c r="C15012" s="3">
        <v>9.39</v>
      </c>
      <c r="D15012" s="3">
        <f t="shared" si="235"/>
        <v>0</v>
      </c>
    </row>
    <row r="15013" spans="1:4" x14ac:dyDescent="0.25">
      <c r="A15013">
        <v>0</v>
      </c>
      <c r="B15013" s="7">
        <v>40700.40625</v>
      </c>
      <c r="C15013" s="3">
        <v>88.36</v>
      </c>
      <c r="D15013" s="3">
        <f t="shared" si="235"/>
        <v>0</v>
      </c>
    </row>
    <row r="15014" spans="1:4" x14ac:dyDescent="0.25">
      <c r="A15014">
        <v>1</v>
      </c>
      <c r="B15014" s="7">
        <v>40700.416666666664</v>
      </c>
      <c r="C15014" s="3">
        <v>53.37</v>
      </c>
      <c r="D15014" s="3">
        <f t="shared" si="235"/>
        <v>53.37</v>
      </c>
    </row>
    <row r="15015" spans="1:4" x14ac:dyDescent="0.25">
      <c r="A15015">
        <v>1</v>
      </c>
      <c r="B15015" s="7">
        <v>40700.427083333336</v>
      </c>
      <c r="C15015" s="3">
        <v>25.11</v>
      </c>
      <c r="D15015" s="3">
        <f t="shared" si="235"/>
        <v>25.11</v>
      </c>
    </row>
    <row r="15016" spans="1:4" x14ac:dyDescent="0.25">
      <c r="A15016">
        <v>1</v>
      </c>
      <c r="B15016" s="7">
        <v>40700.4375</v>
      </c>
      <c r="C15016" s="3">
        <v>89.24</v>
      </c>
      <c r="D15016" s="3">
        <f t="shared" si="235"/>
        <v>89.24</v>
      </c>
    </row>
    <row r="15017" spans="1:4" x14ac:dyDescent="0.25">
      <c r="A15017">
        <v>1</v>
      </c>
      <c r="B15017" s="7">
        <v>40700.447916666664</v>
      </c>
      <c r="C15017" s="3">
        <v>3.38</v>
      </c>
      <c r="D15017" s="3">
        <f t="shared" si="235"/>
        <v>3.38</v>
      </c>
    </row>
    <row r="15018" spans="1:4" x14ac:dyDescent="0.25">
      <c r="A15018">
        <v>1</v>
      </c>
      <c r="B15018" s="7">
        <v>40700.458333333336</v>
      </c>
      <c r="C15018" s="3">
        <v>75.3</v>
      </c>
      <c r="D15018" s="3">
        <f t="shared" si="235"/>
        <v>75.3</v>
      </c>
    </row>
    <row r="15019" spans="1:4" x14ac:dyDescent="0.25">
      <c r="A15019">
        <v>1</v>
      </c>
      <c r="B15019" s="7">
        <v>40700.46875</v>
      </c>
      <c r="C15019" s="3">
        <v>4.6399999999999997</v>
      </c>
      <c r="D15019" s="3">
        <f t="shared" si="235"/>
        <v>4.6399999999999997</v>
      </c>
    </row>
    <row r="15020" spans="1:4" x14ac:dyDescent="0.25">
      <c r="A15020">
        <v>1</v>
      </c>
      <c r="B15020" s="7">
        <v>40700.479166666664</v>
      </c>
      <c r="C15020" s="3">
        <v>68.7</v>
      </c>
      <c r="D15020" s="3">
        <f t="shared" si="235"/>
        <v>68.7</v>
      </c>
    </row>
    <row r="15021" spans="1:4" x14ac:dyDescent="0.25">
      <c r="A15021">
        <v>1</v>
      </c>
      <c r="B15021" s="7">
        <v>40700.489583333336</v>
      </c>
      <c r="C15021" s="3">
        <v>35.15</v>
      </c>
      <c r="D15021" s="3">
        <f t="shared" si="235"/>
        <v>35.15</v>
      </c>
    </row>
    <row r="15022" spans="1:4" x14ac:dyDescent="0.25">
      <c r="A15022">
        <v>1</v>
      </c>
      <c r="B15022" s="7">
        <v>40700.5</v>
      </c>
      <c r="C15022" s="3">
        <v>62.13</v>
      </c>
      <c r="D15022" s="3">
        <f t="shared" si="235"/>
        <v>62.13</v>
      </c>
    </row>
    <row r="15023" spans="1:4" x14ac:dyDescent="0.25">
      <c r="A15023">
        <v>1</v>
      </c>
      <c r="B15023" s="7">
        <v>40700.510416666664</v>
      </c>
      <c r="C15023" s="3">
        <v>86.31</v>
      </c>
      <c r="D15023" s="3">
        <f t="shared" si="235"/>
        <v>86.31</v>
      </c>
    </row>
    <row r="15024" spans="1:4" x14ac:dyDescent="0.25">
      <c r="A15024">
        <v>1</v>
      </c>
      <c r="B15024" s="7">
        <v>40700.520833333336</v>
      </c>
      <c r="C15024" s="3">
        <v>84.85</v>
      </c>
      <c r="D15024" s="3">
        <f t="shared" si="235"/>
        <v>84.85</v>
      </c>
    </row>
    <row r="15025" spans="1:4" x14ac:dyDescent="0.25">
      <c r="A15025">
        <v>1</v>
      </c>
      <c r="B15025" s="7">
        <v>40700.53125</v>
      </c>
      <c r="C15025" s="3">
        <v>41.65</v>
      </c>
      <c r="D15025" s="3">
        <f t="shared" si="235"/>
        <v>41.65</v>
      </c>
    </row>
    <row r="15026" spans="1:4" x14ac:dyDescent="0.25">
      <c r="A15026">
        <v>0</v>
      </c>
      <c r="B15026" s="7">
        <v>40700.541666666664</v>
      </c>
      <c r="C15026" s="3">
        <v>69.02</v>
      </c>
      <c r="D15026" s="3">
        <f t="shared" si="235"/>
        <v>0</v>
      </c>
    </row>
    <row r="15027" spans="1:4" x14ac:dyDescent="0.25">
      <c r="A15027">
        <v>0</v>
      </c>
      <c r="B15027" s="7">
        <v>40700.552083333336</v>
      </c>
      <c r="C15027" s="3">
        <v>76.61</v>
      </c>
      <c r="D15027" s="3">
        <f t="shared" si="235"/>
        <v>0</v>
      </c>
    </row>
    <row r="15028" spans="1:4" x14ac:dyDescent="0.25">
      <c r="A15028">
        <v>0</v>
      </c>
      <c r="B15028" s="7">
        <v>40700.5625</v>
      </c>
      <c r="C15028" s="3">
        <v>83.53</v>
      </c>
      <c r="D15028" s="3">
        <f t="shared" si="235"/>
        <v>0</v>
      </c>
    </row>
    <row r="15029" spans="1:4" x14ac:dyDescent="0.25">
      <c r="A15029">
        <v>0</v>
      </c>
      <c r="B15029" s="7">
        <v>40700.572916666664</v>
      </c>
      <c r="C15029" s="3">
        <v>15.31</v>
      </c>
      <c r="D15029" s="3">
        <f t="shared" si="235"/>
        <v>0</v>
      </c>
    </row>
    <row r="15030" spans="1:4" x14ac:dyDescent="0.25">
      <c r="A15030">
        <v>0</v>
      </c>
      <c r="B15030" s="7">
        <v>40700.583333333336</v>
      </c>
      <c r="C15030" s="3">
        <v>46.69</v>
      </c>
      <c r="D15030" s="3">
        <f t="shared" si="235"/>
        <v>0</v>
      </c>
    </row>
    <row r="15031" spans="1:4" x14ac:dyDescent="0.25">
      <c r="A15031">
        <v>0</v>
      </c>
      <c r="B15031" s="7">
        <v>40700.59375</v>
      </c>
      <c r="C15031" s="3">
        <v>99.12</v>
      </c>
      <c r="D15031" s="3">
        <f t="shared" si="235"/>
        <v>0</v>
      </c>
    </row>
    <row r="15032" spans="1:4" x14ac:dyDescent="0.25">
      <c r="A15032">
        <v>0</v>
      </c>
      <c r="B15032" s="7">
        <v>40700.604166666664</v>
      </c>
      <c r="C15032" s="3">
        <v>37.11</v>
      </c>
      <c r="D15032" s="3">
        <f t="shared" si="235"/>
        <v>0</v>
      </c>
    </row>
    <row r="15033" spans="1:4" x14ac:dyDescent="0.25">
      <c r="A15033">
        <v>0</v>
      </c>
      <c r="B15033" s="7">
        <v>40700.614583333336</v>
      </c>
      <c r="C15033" s="3">
        <v>10.95</v>
      </c>
      <c r="D15033" s="3">
        <f t="shared" si="235"/>
        <v>0</v>
      </c>
    </row>
    <row r="15034" spans="1:4" x14ac:dyDescent="0.25">
      <c r="A15034">
        <v>0</v>
      </c>
      <c r="B15034" s="7">
        <v>40700.625</v>
      </c>
      <c r="C15034" s="3">
        <v>23.78</v>
      </c>
      <c r="D15034" s="3">
        <f t="shared" si="235"/>
        <v>0</v>
      </c>
    </row>
    <row r="15035" spans="1:4" x14ac:dyDescent="0.25">
      <c r="A15035">
        <v>0</v>
      </c>
      <c r="B15035" s="7">
        <v>40700.635416666664</v>
      </c>
      <c r="C15035" s="3">
        <v>62.51</v>
      </c>
      <c r="D15035" s="3">
        <f t="shared" si="235"/>
        <v>0</v>
      </c>
    </row>
    <row r="15036" spans="1:4" x14ac:dyDescent="0.25">
      <c r="A15036">
        <v>0</v>
      </c>
      <c r="B15036" s="7">
        <v>40700.645833333336</v>
      </c>
      <c r="C15036" s="3">
        <v>35.25</v>
      </c>
      <c r="D15036" s="3">
        <f t="shared" si="235"/>
        <v>0</v>
      </c>
    </row>
    <row r="15037" spans="1:4" x14ac:dyDescent="0.25">
      <c r="A15037">
        <v>0</v>
      </c>
      <c r="B15037" s="7">
        <v>40700.65625</v>
      </c>
      <c r="C15037" s="3">
        <v>89.42</v>
      </c>
      <c r="D15037" s="3">
        <f t="shared" si="235"/>
        <v>0</v>
      </c>
    </row>
    <row r="15038" spans="1:4" x14ac:dyDescent="0.25">
      <c r="A15038">
        <v>0</v>
      </c>
      <c r="B15038" s="7">
        <v>40700.666666666664</v>
      </c>
      <c r="C15038" s="3">
        <v>89.29</v>
      </c>
      <c r="D15038" s="3">
        <f t="shared" si="235"/>
        <v>0</v>
      </c>
    </row>
    <row r="15039" spans="1:4" x14ac:dyDescent="0.25">
      <c r="A15039">
        <v>0</v>
      </c>
      <c r="B15039" s="7">
        <v>40700.677083333336</v>
      </c>
      <c r="C15039" s="3">
        <v>21.01</v>
      </c>
      <c r="D15039" s="3">
        <f t="shared" si="235"/>
        <v>0</v>
      </c>
    </row>
    <row r="15040" spans="1:4" x14ac:dyDescent="0.25">
      <c r="A15040">
        <v>0</v>
      </c>
      <c r="B15040" s="7">
        <v>40700.6875</v>
      </c>
      <c r="C15040" s="3">
        <v>62.97</v>
      </c>
      <c r="D15040" s="3">
        <f t="shared" si="235"/>
        <v>0</v>
      </c>
    </row>
    <row r="15041" spans="1:4" x14ac:dyDescent="0.25">
      <c r="A15041">
        <v>0</v>
      </c>
      <c r="B15041" s="7">
        <v>40700.697916666664</v>
      </c>
      <c r="C15041" s="3">
        <v>30.46</v>
      </c>
      <c r="D15041" s="3">
        <f t="shared" si="235"/>
        <v>0</v>
      </c>
    </row>
    <row r="15042" spans="1:4" x14ac:dyDescent="0.25">
      <c r="A15042">
        <v>0</v>
      </c>
      <c r="B15042" s="7">
        <v>40700.708333333336</v>
      </c>
      <c r="C15042" s="3">
        <v>94.33</v>
      </c>
      <c r="D15042" s="3">
        <f t="shared" si="235"/>
        <v>0</v>
      </c>
    </row>
    <row r="15043" spans="1:4" x14ac:dyDescent="0.25">
      <c r="A15043">
        <v>0</v>
      </c>
      <c r="B15043" s="7">
        <v>40700.71875</v>
      </c>
      <c r="C15043" s="3">
        <v>77.459999999999994</v>
      </c>
      <c r="D15043" s="3">
        <f t="shared" ref="D15043:D15106" si="236">A15043*C15043</f>
        <v>0</v>
      </c>
    </row>
    <row r="15044" spans="1:4" x14ac:dyDescent="0.25">
      <c r="A15044">
        <v>0</v>
      </c>
      <c r="B15044" s="7">
        <v>40700.729166666664</v>
      </c>
      <c r="C15044" s="3">
        <v>7.43</v>
      </c>
      <c r="D15044" s="3">
        <f t="shared" si="236"/>
        <v>0</v>
      </c>
    </row>
    <row r="15045" spans="1:4" x14ac:dyDescent="0.25">
      <c r="A15045">
        <v>0</v>
      </c>
      <c r="B15045" s="7">
        <v>40700.739583333336</v>
      </c>
      <c r="C15045" s="3">
        <v>58.46</v>
      </c>
      <c r="D15045" s="3">
        <f t="shared" si="236"/>
        <v>0</v>
      </c>
    </row>
    <row r="15046" spans="1:4" x14ac:dyDescent="0.25">
      <c r="A15046">
        <v>1</v>
      </c>
      <c r="B15046" s="7">
        <v>40700.75</v>
      </c>
      <c r="C15046" s="3">
        <v>20.5</v>
      </c>
      <c r="D15046" s="3">
        <f t="shared" si="236"/>
        <v>20.5</v>
      </c>
    </row>
    <row r="15047" spans="1:4" x14ac:dyDescent="0.25">
      <c r="A15047">
        <v>1</v>
      </c>
      <c r="B15047" s="7">
        <v>40700.760416666664</v>
      </c>
      <c r="C15047" s="3">
        <v>60.21</v>
      </c>
      <c r="D15047" s="3">
        <f t="shared" si="236"/>
        <v>60.21</v>
      </c>
    </row>
    <row r="15048" spans="1:4" x14ac:dyDescent="0.25">
      <c r="A15048">
        <v>1</v>
      </c>
      <c r="B15048" s="7">
        <v>40700.770833333336</v>
      </c>
      <c r="C15048" s="3">
        <v>90.61</v>
      </c>
      <c r="D15048" s="3">
        <f t="shared" si="236"/>
        <v>90.61</v>
      </c>
    </row>
    <row r="15049" spans="1:4" x14ac:dyDescent="0.25">
      <c r="A15049">
        <v>1</v>
      </c>
      <c r="B15049" s="7">
        <v>40700.78125</v>
      </c>
      <c r="C15049" s="3">
        <v>10.67</v>
      </c>
      <c r="D15049" s="3">
        <f t="shared" si="236"/>
        <v>10.67</v>
      </c>
    </row>
    <row r="15050" spans="1:4" x14ac:dyDescent="0.25">
      <c r="A15050">
        <v>1</v>
      </c>
      <c r="B15050" s="7">
        <v>40700.791666666664</v>
      </c>
      <c r="C15050" s="3">
        <v>65.05</v>
      </c>
      <c r="D15050" s="3">
        <f t="shared" si="236"/>
        <v>65.05</v>
      </c>
    </row>
    <row r="15051" spans="1:4" x14ac:dyDescent="0.25">
      <c r="A15051">
        <v>1</v>
      </c>
      <c r="B15051" s="7">
        <v>40700.802083333336</v>
      </c>
      <c r="C15051" s="3">
        <v>57.74</v>
      </c>
      <c r="D15051" s="3">
        <f t="shared" si="236"/>
        <v>57.74</v>
      </c>
    </row>
    <row r="15052" spans="1:4" x14ac:dyDescent="0.25">
      <c r="A15052">
        <v>1</v>
      </c>
      <c r="B15052" s="7">
        <v>40700.8125</v>
      </c>
      <c r="C15052" s="3">
        <v>0.06</v>
      </c>
      <c r="D15052" s="3">
        <f t="shared" si="236"/>
        <v>0.06</v>
      </c>
    </row>
    <row r="15053" spans="1:4" x14ac:dyDescent="0.25">
      <c r="A15053">
        <v>1</v>
      </c>
      <c r="B15053" s="7">
        <v>40700.822916666664</v>
      </c>
      <c r="C15053" s="3">
        <v>22.72</v>
      </c>
      <c r="D15053" s="3">
        <f t="shared" si="236"/>
        <v>22.72</v>
      </c>
    </row>
    <row r="15054" spans="1:4" x14ac:dyDescent="0.25">
      <c r="A15054">
        <v>1</v>
      </c>
      <c r="B15054" s="7">
        <v>40700.833333333336</v>
      </c>
      <c r="C15054" s="3">
        <v>59.85</v>
      </c>
      <c r="D15054" s="3">
        <f t="shared" si="236"/>
        <v>59.85</v>
      </c>
    </row>
    <row r="15055" spans="1:4" x14ac:dyDescent="0.25">
      <c r="A15055">
        <v>1</v>
      </c>
      <c r="B15055" s="7">
        <v>40700.84375</v>
      </c>
      <c r="C15055" s="3">
        <v>69.239999999999995</v>
      </c>
      <c r="D15055" s="3">
        <f t="shared" si="236"/>
        <v>69.239999999999995</v>
      </c>
    </row>
    <row r="15056" spans="1:4" x14ac:dyDescent="0.25">
      <c r="A15056">
        <v>1</v>
      </c>
      <c r="B15056" s="7">
        <v>40700.854166666664</v>
      </c>
      <c r="C15056" s="3">
        <v>71.02</v>
      </c>
      <c r="D15056" s="3">
        <f t="shared" si="236"/>
        <v>71.02</v>
      </c>
    </row>
    <row r="15057" spans="1:4" x14ac:dyDescent="0.25">
      <c r="A15057">
        <v>1</v>
      </c>
      <c r="B15057" s="7">
        <v>40700.864583333336</v>
      </c>
      <c r="C15057" s="3">
        <v>39.700000000000003</v>
      </c>
      <c r="D15057" s="3">
        <f t="shared" si="236"/>
        <v>39.700000000000003</v>
      </c>
    </row>
    <row r="15058" spans="1:4" x14ac:dyDescent="0.25">
      <c r="A15058">
        <v>0</v>
      </c>
      <c r="B15058" s="7">
        <v>40700.875</v>
      </c>
      <c r="C15058" s="3">
        <v>85.59</v>
      </c>
      <c r="D15058" s="3">
        <f t="shared" si="236"/>
        <v>0</v>
      </c>
    </row>
    <row r="15059" spans="1:4" x14ac:dyDescent="0.25">
      <c r="A15059">
        <v>0</v>
      </c>
      <c r="B15059" s="7">
        <v>40700.885416666664</v>
      </c>
      <c r="C15059" s="3">
        <v>36.840000000000003</v>
      </c>
      <c r="D15059" s="3">
        <f t="shared" si="236"/>
        <v>0</v>
      </c>
    </row>
    <row r="15060" spans="1:4" x14ac:dyDescent="0.25">
      <c r="A15060">
        <v>0</v>
      </c>
      <c r="B15060" s="7">
        <v>40700.895833333336</v>
      </c>
      <c r="C15060" s="3">
        <v>7.69</v>
      </c>
      <c r="D15060" s="3">
        <f t="shared" si="236"/>
        <v>0</v>
      </c>
    </row>
    <row r="15061" spans="1:4" x14ac:dyDescent="0.25">
      <c r="A15061">
        <v>0</v>
      </c>
      <c r="B15061" s="7">
        <v>40700.90625</v>
      </c>
      <c r="C15061" s="3">
        <v>22.87</v>
      </c>
      <c r="D15061" s="3">
        <f t="shared" si="236"/>
        <v>0</v>
      </c>
    </row>
    <row r="15062" spans="1:4" x14ac:dyDescent="0.25">
      <c r="A15062">
        <v>0</v>
      </c>
      <c r="B15062" s="7">
        <v>40700.916666666664</v>
      </c>
      <c r="C15062" s="3">
        <v>23.21</v>
      </c>
      <c r="D15062" s="3">
        <f t="shared" si="236"/>
        <v>0</v>
      </c>
    </row>
    <row r="15063" spans="1:4" x14ac:dyDescent="0.25">
      <c r="A15063">
        <v>0</v>
      </c>
      <c r="B15063" s="7">
        <v>40700.927083333336</v>
      </c>
      <c r="C15063" s="3">
        <v>71.28</v>
      </c>
      <c r="D15063" s="3">
        <f t="shared" si="236"/>
        <v>0</v>
      </c>
    </row>
    <row r="15064" spans="1:4" x14ac:dyDescent="0.25">
      <c r="A15064">
        <v>0</v>
      </c>
      <c r="B15064" s="7">
        <v>40700.9375</v>
      </c>
      <c r="C15064" s="3">
        <v>85.26</v>
      </c>
      <c r="D15064" s="3">
        <f t="shared" si="236"/>
        <v>0</v>
      </c>
    </row>
    <row r="15065" spans="1:4" x14ac:dyDescent="0.25">
      <c r="A15065">
        <v>0</v>
      </c>
      <c r="B15065" s="7">
        <v>40700.947916666664</v>
      </c>
      <c r="C15065" s="3">
        <v>19.04</v>
      </c>
      <c r="D15065" s="3">
        <f t="shared" si="236"/>
        <v>0</v>
      </c>
    </row>
    <row r="15066" spans="1:4" x14ac:dyDescent="0.25">
      <c r="A15066">
        <v>0</v>
      </c>
      <c r="B15066" s="7">
        <v>40700.958333333336</v>
      </c>
      <c r="C15066" s="3">
        <v>44.52</v>
      </c>
      <c r="D15066" s="3">
        <f t="shared" si="236"/>
        <v>0</v>
      </c>
    </row>
    <row r="15067" spans="1:4" x14ac:dyDescent="0.25">
      <c r="A15067">
        <v>0</v>
      </c>
      <c r="B15067" s="7">
        <v>40700.96875</v>
      </c>
      <c r="C15067" s="3">
        <v>49.76</v>
      </c>
      <c r="D15067" s="3">
        <f t="shared" si="236"/>
        <v>0</v>
      </c>
    </row>
    <row r="15068" spans="1:4" x14ac:dyDescent="0.25">
      <c r="A15068">
        <v>0</v>
      </c>
      <c r="B15068" s="7">
        <v>40700.979166666664</v>
      </c>
      <c r="C15068" s="3">
        <v>14.1</v>
      </c>
      <c r="D15068" s="3">
        <f t="shared" si="236"/>
        <v>0</v>
      </c>
    </row>
    <row r="15069" spans="1:4" x14ac:dyDescent="0.25">
      <c r="A15069">
        <v>0</v>
      </c>
      <c r="B15069" s="7">
        <v>40700.989583333336</v>
      </c>
      <c r="C15069" s="3">
        <v>70.56</v>
      </c>
      <c r="D15069" s="3">
        <f t="shared" si="236"/>
        <v>0</v>
      </c>
    </row>
    <row r="15070" spans="1:4" x14ac:dyDescent="0.25">
      <c r="A15070">
        <v>0</v>
      </c>
      <c r="B15070" s="7">
        <v>40701</v>
      </c>
      <c r="C15070" s="3">
        <v>9.83</v>
      </c>
      <c r="D15070" s="3">
        <f t="shared" si="236"/>
        <v>0</v>
      </c>
    </row>
    <row r="15071" spans="1:4" x14ac:dyDescent="0.25">
      <c r="A15071">
        <v>0</v>
      </c>
      <c r="B15071" s="7">
        <v>40701.010416666664</v>
      </c>
      <c r="C15071" s="3">
        <v>48.14</v>
      </c>
      <c r="D15071" s="3">
        <f t="shared" si="236"/>
        <v>0</v>
      </c>
    </row>
    <row r="15072" spans="1:4" x14ac:dyDescent="0.25">
      <c r="A15072">
        <v>0</v>
      </c>
      <c r="B15072" s="7">
        <v>40701.020833333336</v>
      </c>
      <c r="C15072" s="3">
        <v>11.12</v>
      </c>
      <c r="D15072" s="3">
        <f t="shared" si="236"/>
        <v>0</v>
      </c>
    </row>
    <row r="15073" spans="1:4" x14ac:dyDescent="0.25">
      <c r="A15073">
        <v>0</v>
      </c>
      <c r="B15073" s="7">
        <v>40701.03125</v>
      </c>
      <c r="C15073" s="3">
        <v>7.95</v>
      </c>
      <c r="D15073" s="3">
        <f t="shared" si="236"/>
        <v>0</v>
      </c>
    </row>
    <row r="15074" spans="1:4" x14ac:dyDescent="0.25">
      <c r="A15074">
        <v>0</v>
      </c>
      <c r="B15074" s="7">
        <v>40701.041666666664</v>
      </c>
      <c r="C15074" s="3">
        <v>20.91</v>
      </c>
      <c r="D15074" s="3">
        <f t="shared" si="236"/>
        <v>0</v>
      </c>
    </row>
    <row r="15075" spans="1:4" x14ac:dyDescent="0.25">
      <c r="A15075">
        <v>0</v>
      </c>
      <c r="B15075" s="7">
        <v>40701.052083333336</v>
      </c>
      <c r="C15075" s="3">
        <v>43.07</v>
      </c>
      <c r="D15075" s="3">
        <f t="shared" si="236"/>
        <v>0</v>
      </c>
    </row>
    <row r="15076" spans="1:4" x14ac:dyDescent="0.25">
      <c r="A15076">
        <v>0</v>
      </c>
      <c r="B15076" s="7">
        <v>40701.0625</v>
      </c>
      <c r="C15076" s="3">
        <v>59.78</v>
      </c>
      <c r="D15076" s="3">
        <f t="shared" si="236"/>
        <v>0</v>
      </c>
    </row>
    <row r="15077" spans="1:4" x14ac:dyDescent="0.25">
      <c r="A15077">
        <v>0</v>
      </c>
      <c r="B15077" s="7">
        <v>40701.072916666664</v>
      </c>
      <c r="C15077" s="3">
        <v>72.209999999999994</v>
      </c>
      <c r="D15077" s="3">
        <f t="shared" si="236"/>
        <v>0</v>
      </c>
    </row>
    <row r="15078" spans="1:4" x14ac:dyDescent="0.25">
      <c r="A15078">
        <v>0</v>
      </c>
      <c r="B15078" s="7">
        <v>40701.083333333336</v>
      </c>
      <c r="C15078" s="3">
        <v>63.03</v>
      </c>
      <c r="D15078" s="3">
        <f t="shared" si="236"/>
        <v>0</v>
      </c>
    </row>
    <row r="15079" spans="1:4" x14ac:dyDescent="0.25">
      <c r="A15079">
        <v>0</v>
      </c>
      <c r="B15079" s="7">
        <v>40701.09375</v>
      </c>
      <c r="C15079" s="3">
        <v>77.510000000000005</v>
      </c>
      <c r="D15079" s="3">
        <f t="shared" si="236"/>
        <v>0</v>
      </c>
    </row>
    <row r="15080" spans="1:4" x14ac:dyDescent="0.25">
      <c r="A15080">
        <v>0</v>
      </c>
      <c r="B15080" s="7">
        <v>40701.104166666664</v>
      </c>
      <c r="C15080" s="3">
        <v>7.19</v>
      </c>
      <c r="D15080" s="3">
        <f t="shared" si="236"/>
        <v>0</v>
      </c>
    </row>
    <row r="15081" spans="1:4" x14ac:dyDescent="0.25">
      <c r="A15081">
        <v>0</v>
      </c>
      <c r="B15081" s="7">
        <v>40701.114583333336</v>
      </c>
      <c r="C15081" s="3">
        <v>85.97</v>
      </c>
      <c r="D15081" s="3">
        <f t="shared" si="236"/>
        <v>0</v>
      </c>
    </row>
    <row r="15082" spans="1:4" x14ac:dyDescent="0.25">
      <c r="A15082">
        <v>0</v>
      </c>
      <c r="B15082" s="7">
        <v>40701.125</v>
      </c>
      <c r="C15082" s="3">
        <v>76.89</v>
      </c>
      <c r="D15082" s="3">
        <f t="shared" si="236"/>
        <v>0</v>
      </c>
    </row>
    <row r="15083" spans="1:4" x14ac:dyDescent="0.25">
      <c r="A15083">
        <v>0</v>
      </c>
      <c r="B15083" s="7">
        <v>40701.135416666664</v>
      </c>
      <c r="C15083" s="3">
        <v>1.6</v>
      </c>
      <c r="D15083" s="3">
        <f t="shared" si="236"/>
        <v>0</v>
      </c>
    </row>
    <row r="15084" spans="1:4" x14ac:dyDescent="0.25">
      <c r="A15084">
        <v>0</v>
      </c>
      <c r="B15084" s="7">
        <v>40701.145833333336</v>
      </c>
      <c r="C15084" s="3">
        <v>59.95</v>
      </c>
      <c r="D15084" s="3">
        <f t="shared" si="236"/>
        <v>0</v>
      </c>
    </row>
    <row r="15085" spans="1:4" x14ac:dyDescent="0.25">
      <c r="A15085">
        <v>0</v>
      </c>
      <c r="B15085" s="7">
        <v>40701.15625</v>
      </c>
      <c r="C15085" s="3">
        <v>45.67</v>
      </c>
      <c r="D15085" s="3">
        <f t="shared" si="236"/>
        <v>0</v>
      </c>
    </row>
    <row r="15086" spans="1:4" x14ac:dyDescent="0.25">
      <c r="A15086">
        <v>0</v>
      </c>
      <c r="B15086" s="7">
        <v>40701.166666666664</v>
      </c>
      <c r="C15086" s="3">
        <v>99.18</v>
      </c>
      <c r="D15086" s="3">
        <f t="shared" si="236"/>
        <v>0</v>
      </c>
    </row>
    <row r="15087" spans="1:4" x14ac:dyDescent="0.25">
      <c r="A15087">
        <v>0</v>
      </c>
      <c r="B15087" s="7">
        <v>40701.177083333336</v>
      </c>
      <c r="C15087" s="3">
        <v>83.79</v>
      </c>
      <c r="D15087" s="3">
        <f t="shared" si="236"/>
        <v>0</v>
      </c>
    </row>
    <row r="15088" spans="1:4" x14ac:dyDescent="0.25">
      <c r="A15088">
        <v>0</v>
      </c>
      <c r="B15088" s="7">
        <v>40701.1875</v>
      </c>
      <c r="C15088" s="3">
        <v>48.68</v>
      </c>
      <c r="D15088" s="3">
        <f t="shared" si="236"/>
        <v>0</v>
      </c>
    </row>
    <row r="15089" spans="1:4" x14ac:dyDescent="0.25">
      <c r="A15089">
        <v>0</v>
      </c>
      <c r="B15089" s="7">
        <v>40701.197916666664</v>
      </c>
      <c r="C15089" s="3">
        <v>53.33</v>
      </c>
      <c r="D15089" s="3">
        <f t="shared" si="236"/>
        <v>0</v>
      </c>
    </row>
    <row r="15090" spans="1:4" x14ac:dyDescent="0.25">
      <c r="A15090">
        <v>0</v>
      </c>
      <c r="B15090" s="7">
        <v>40701.208333333336</v>
      </c>
      <c r="C15090" s="3">
        <v>74.87</v>
      </c>
      <c r="D15090" s="3">
        <f t="shared" si="236"/>
        <v>0</v>
      </c>
    </row>
    <row r="15091" spans="1:4" x14ac:dyDescent="0.25">
      <c r="A15091">
        <v>0</v>
      </c>
      <c r="B15091" s="7">
        <v>40701.21875</v>
      </c>
      <c r="C15091" s="3">
        <v>10.69</v>
      </c>
      <c r="D15091" s="3">
        <f t="shared" si="236"/>
        <v>0</v>
      </c>
    </row>
    <row r="15092" spans="1:4" x14ac:dyDescent="0.25">
      <c r="A15092">
        <v>0</v>
      </c>
      <c r="B15092" s="7">
        <v>40701.229166666664</v>
      </c>
      <c r="C15092" s="3">
        <v>76.77</v>
      </c>
      <c r="D15092" s="3">
        <f t="shared" si="236"/>
        <v>0</v>
      </c>
    </row>
    <row r="15093" spans="1:4" x14ac:dyDescent="0.25">
      <c r="A15093">
        <v>0</v>
      </c>
      <c r="B15093" s="7">
        <v>40701.239583333336</v>
      </c>
      <c r="C15093" s="3">
        <v>94.79</v>
      </c>
      <c r="D15093" s="3">
        <f t="shared" si="236"/>
        <v>0</v>
      </c>
    </row>
    <row r="15094" spans="1:4" x14ac:dyDescent="0.25">
      <c r="A15094">
        <v>0</v>
      </c>
      <c r="B15094" s="7">
        <v>40701.25</v>
      </c>
      <c r="C15094" s="3">
        <v>14.32</v>
      </c>
      <c r="D15094" s="3">
        <f t="shared" si="236"/>
        <v>0</v>
      </c>
    </row>
    <row r="15095" spans="1:4" x14ac:dyDescent="0.25">
      <c r="A15095">
        <v>0</v>
      </c>
      <c r="B15095" s="7">
        <v>40701.260416666664</v>
      </c>
      <c r="C15095" s="3">
        <v>15.88</v>
      </c>
      <c r="D15095" s="3">
        <f t="shared" si="236"/>
        <v>0</v>
      </c>
    </row>
    <row r="15096" spans="1:4" x14ac:dyDescent="0.25">
      <c r="A15096">
        <v>0</v>
      </c>
      <c r="B15096" s="7">
        <v>40701.270833333336</v>
      </c>
      <c r="C15096" s="3">
        <v>14.56</v>
      </c>
      <c r="D15096" s="3">
        <f t="shared" si="236"/>
        <v>0</v>
      </c>
    </row>
    <row r="15097" spans="1:4" x14ac:dyDescent="0.25">
      <c r="A15097">
        <v>0</v>
      </c>
      <c r="B15097" s="7">
        <v>40701.28125</v>
      </c>
      <c r="C15097" s="3">
        <v>57.81</v>
      </c>
      <c r="D15097" s="3">
        <f t="shared" si="236"/>
        <v>0</v>
      </c>
    </row>
    <row r="15098" spans="1:4" x14ac:dyDescent="0.25">
      <c r="A15098">
        <v>0</v>
      </c>
      <c r="B15098" s="7">
        <v>40701.291666666664</v>
      </c>
      <c r="C15098" s="3">
        <v>90.63</v>
      </c>
      <c r="D15098" s="3">
        <f t="shared" si="236"/>
        <v>0</v>
      </c>
    </row>
    <row r="15099" spans="1:4" x14ac:dyDescent="0.25">
      <c r="A15099">
        <v>0</v>
      </c>
      <c r="B15099" s="7">
        <v>40701.302083333336</v>
      </c>
      <c r="C15099" s="3">
        <v>52.02</v>
      </c>
      <c r="D15099" s="3">
        <f t="shared" si="236"/>
        <v>0</v>
      </c>
    </row>
    <row r="15100" spans="1:4" x14ac:dyDescent="0.25">
      <c r="A15100">
        <v>0</v>
      </c>
      <c r="B15100" s="7">
        <v>40701.3125</v>
      </c>
      <c r="C15100" s="3">
        <v>61.61</v>
      </c>
      <c r="D15100" s="3">
        <f t="shared" si="236"/>
        <v>0</v>
      </c>
    </row>
    <row r="15101" spans="1:4" x14ac:dyDescent="0.25">
      <c r="A15101">
        <v>0</v>
      </c>
      <c r="B15101" s="7">
        <v>40701.322916666664</v>
      </c>
      <c r="C15101" s="3">
        <v>29.53</v>
      </c>
      <c r="D15101" s="3">
        <f t="shared" si="236"/>
        <v>0</v>
      </c>
    </row>
    <row r="15102" spans="1:4" x14ac:dyDescent="0.25">
      <c r="A15102">
        <v>0</v>
      </c>
      <c r="B15102" s="7">
        <v>40701.333333333336</v>
      </c>
      <c r="C15102" s="3">
        <v>20.04</v>
      </c>
      <c r="D15102" s="3">
        <f t="shared" si="236"/>
        <v>0</v>
      </c>
    </row>
    <row r="15103" spans="1:4" x14ac:dyDescent="0.25">
      <c r="A15103">
        <v>0</v>
      </c>
      <c r="B15103" s="7">
        <v>40701.34375</v>
      </c>
      <c r="C15103" s="3">
        <v>56.79</v>
      </c>
      <c r="D15103" s="3">
        <f t="shared" si="236"/>
        <v>0</v>
      </c>
    </row>
    <row r="15104" spans="1:4" x14ac:dyDescent="0.25">
      <c r="A15104">
        <v>0</v>
      </c>
      <c r="B15104" s="7">
        <v>40701.354166666664</v>
      </c>
      <c r="C15104" s="3">
        <v>67.739999999999995</v>
      </c>
      <c r="D15104" s="3">
        <f t="shared" si="236"/>
        <v>0</v>
      </c>
    </row>
    <row r="15105" spans="1:4" x14ac:dyDescent="0.25">
      <c r="A15105">
        <v>0</v>
      </c>
      <c r="B15105" s="7">
        <v>40701.364583333336</v>
      </c>
      <c r="C15105" s="3">
        <v>68.569999999999993</v>
      </c>
      <c r="D15105" s="3">
        <f t="shared" si="236"/>
        <v>0</v>
      </c>
    </row>
    <row r="15106" spans="1:4" x14ac:dyDescent="0.25">
      <c r="A15106">
        <v>0</v>
      </c>
      <c r="B15106" s="7">
        <v>40701.375</v>
      </c>
      <c r="C15106" s="3">
        <v>66.69</v>
      </c>
      <c r="D15106" s="3">
        <f t="shared" si="236"/>
        <v>0</v>
      </c>
    </row>
    <row r="15107" spans="1:4" x14ac:dyDescent="0.25">
      <c r="A15107">
        <v>0</v>
      </c>
      <c r="B15107" s="7">
        <v>40701.385416666664</v>
      </c>
      <c r="C15107" s="3">
        <v>97.88</v>
      </c>
      <c r="D15107" s="3">
        <f t="shared" ref="D15107:D15170" si="237">A15107*C15107</f>
        <v>0</v>
      </c>
    </row>
    <row r="15108" spans="1:4" x14ac:dyDescent="0.25">
      <c r="A15108">
        <v>0</v>
      </c>
      <c r="B15108" s="7">
        <v>40701.395833333336</v>
      </c>
      <c r="C15108" s="3">
        <v>30.67</v>
      </c>
      <c r="D15108" s="3">
        <f t="shared" si="237"/>
        <v>0</v>
      </c>
    </row>
    <row r="15109" spans="1:4" x14ac:dyDescent="0.25">
      <c r="A15109">
        <v>0</v>
      </c>
      <c r="B15109" s="7">
        <v>40701.40625</v>
      </c>
      <c r="C15109" s="3">
        <v>85.16</v>
      </c>
      <c r="D15109" s="3">
        <f t="shared" si="237"/>
        <v>0</v>
      </c>
    </row>
    <row r="15110" spans="1:4" x14ac:dyDescent="0.25">
      <c r="A15110">
        <v>1</v>
      </c>
      <c r="B15110" s="7">
        <v>40701.416666666664</v>
      </c>
      <c r="C15110" s="3">
        <v>98.18</v>
      </c>
      <c r="D15110" s="3">
        <f t="shared" si="237"/>
        <v>98.18</v>
      </c>
    </row>
    <row r="15111" spans="1:4" x14ac:dyDescent="0.25">
      <c r="A15111">
        <v>1</v>
      </c>
      <c r="B15111" s="7">
        <v>40701.427083333336</v>
      </c>
      <c r="C15111" s="3">
        <v>45.49</v>
      </c>
      <c r="D15111" s="3">
        <f t="shared" si="237"/>
        <v>45.49</v>
      </c>
    </row>
    <row r="15112" spans="1:4" x14ac:dyDescent="0.25">
      <c r="A15112">
        <v>1</v>
      </c>
      <c r="B15112" s="7">
        <v>40701.4375</v>
      </c>
      <c r="C15112" s="3">
        <v>37.69</v>
      </c>
      <c r="D15112" s="3">
        <f t="shared" si="237"/>
        <v>37.69</v>
      </c>
    </row>
    <row r="15113" spans="1:4" x14ac:dyDescent="0.25">
      <c r="A15113">
        <v>1</v>
      </c>
      <c r="B15113" s="7">
        <v>40701.447916666664</v>
      </c>
      <c r="C15113" s="3">
        <v>93.05</v>
      </c>
      <c r="D15113" s="3">
        <f t="shared" si="237"/>
        <v>93.05</v>
      </c>
    </row>
    <row r="15114" spans="1:4" x14ac:dyDescent="0.25">
      <c r="A15114">
        <v>1</v>
      </c>
      <c r="B15114" s="7">
        <v>40701.458333333336</v>
      </c>
      <c r="C15114" s="3">
        <v>52.76</v>
      </c>
      <c r="D15114" s="3">
        <f t="shared" si="237"/>
        <v>52.76</v>
      </c>
    </row>
    <row r="15115" spans="1:4" x14ac:dyDescent="0.25">
      <c r="A15115">
        <v>1</v>
      </c>
      <c r="B15115" s="7">
        <v>40701.46875</v>
      </c>
      <c r="C15115" s="3">
        <v>20.38</v>
      </c>
      <c r="D15115" s="3">
        <f t="shared" si="237"/>
        <v>20.38</v>
      </c>
    </row>
    <row r="15116" spans="1:4" x14ac:dyDescent="0.25">
      <c r="A15116">
        <v>1</v>
      </c>
      <c r="B15116" s="7">
        <v>40701.479166666664</v>
      </c>
      <c r="C15116" s="3">
        <v>89.4</v>
      </c>
      <c r="D15116" s="3">
        <f t="shared" si="237"/>
        <v>89.4</v>
      </c>
    </row>
    <row r="15117" spans="1:4" x14ac:dyDescent="0.25">
      <c r="A15117">
        <v>1</v>
      </c>
      <c r="B15117" s="7">
        <v>40701.489583333336</v>
      </c>
      <c r="C15117" s="3">
        <v>57.84</v>
      </c>
      <c r="D15117" s="3">
        <f t="shared" si="237"/>
        <v>57.84</v>
      </c>
    </row>
    <row r="15118" spans="1:4" x14ac:dyDescent="0.25">
      <c r="A15118">
        <v>1</v>
      </c>
      <c r="B15118" s="7">
        <v>40701.5</v>
      </c>
      <c r="C15118" s="3">
        <v>85.61</v>
      </c>
      <c r="D15118" s="3">
        <f t="shared" si="237"/>
        <v>85.61</v>
      </c>
    </row>
    <row r="15119" spans="1:4" x14ac:dyDescent="0.25">
      <c r="A15119">
        <v>1</v>
      </c>
      <c r="B15119" s="7">
        <v>40701.510416666664</v>
      </c>
      <c r="C15119" s="3">
        <v>9.66</v>
      </c>
      <c r="D15119" s="3">
        <f t="shared" si="237"/>
        <v>9.66</v>
      </c>
    </row>
    <row r="15120" spans="1:4" x14ac:dyDescent="0.25">
      <c r="A15120">
        <v>1</v>
      </c>
      <c r="B15120" s="7">
        <v>40701.520833333336</v>
      </c>
      <c r="C15120" s="3">
        <v>97.23</v>
      </c>
      <c r="D15120" s="3">
        <f t="shared" si="237"/>
        <v>97.23</v>
      </c>
    </row>
    <row r="15121" spans="1:4" x14ac:dyDescent="0.25">
      <c r="A15121">
        <v>1</v>
      </c>
      <c r="B15121" s="7">
        <v>40701.53125</v>
      </c>
      <c r="C15121" s="3">
        <v>88.27</v>
      </c>
      <c r="D15121" s="3">
        <f t="shared" si="237"/>
        <v>88.27</v>
      </c>
    </row>
    <row r="15122" spans="1:4" x14ac:dyDescent="0.25">
      <c r="A15122">
        <v>0</v>
      </c>
      <c r="B15122" s="7">
        <v>40701.541666666664</v>
      </c>
      <c r="C15122" s="3">
        <v>12.53</v>
      </c>
      <c r="D15122" s="3">
        <f t="shared" si="237"/>
        <v>0</v>
      </c>
    </row>
    <row r="15123" spans="1:4" x14ac:dyDescent="0.25">
      <c r="A15123">
        <v>0</v>
      </c>
      <c r="B15123" s="7">
        <v>40701.552083333336</v>
      </c>
      <c r="C15123" s="3">
        <v>67.930000000000007</v>
      </c>
      <c r="D15123" s="3">
        <f t="shared" si="237"/>
        <v>0</v>
      </c>
    </row>
    <row r="15124" spans="1:4" x14ac:dyDescent="0.25">
      <c r="A15124">
        <v>0</v>
      </c>
      <c r="B15124" s="7">
        <v>40701.5625</v>
      </c>
      <c r="C15124" s="3">
        <v>47.21</v>
      </c>
      <c r="D15124" s="3">
        <f t="shared" si="237"/>
        <v>0</v>
      </c>
    </row>
    <row r="15125" spans="1:4" x14ac:dyDescent="0.25">
      <c r="A15125">
        <v>0</v>
      </c>
      <c r="B15125" s="7">
        <v>40701.572916666664</v>
      </c>
      <c r="C15125" s="3">
        <v>93.13</v>
      </c>
      <c r="D15125" s="3">
        <f t="shared" si="237"/>
        <v>0</v>
      </c>
    </row>
    <row r="15126" spans="1:4" x14ac:dyDescent="0.25">
      <c r="A15126">
        <v>0</v>
      </c>
      <c r="B15126" s="7">
        <v>40701.583333333336</v>
      </c>
      <c r="C15126" s="3">
        <v>48.55</v>
      </c>
      <c r="D15126" s="3">
        <f t="shared" si="237"/>
        <v>0</v>
      </c>
    </row>
    <row r="15127" spans="1:4" x14ac:dyDescent="0.25">
      <c r="A15127">
        <v>0</v>
      </c>
      <c r="B15127" s="7">
        <v>40701.59375</v>
      </c>
      <c r="C15127" s="3">
        <v>60.03</v>
      </c>
      <c r="D15127" s="3">
        <f t="shared" si="237"/>
        <v>0</v>
      </c>
    </row>
    <row r="15128" spans="1:4" x14ac:dyDescent="0.25">
      <c r="A15128">
        <v>0</v>
      </c>
      <c r="B15128" s="7">
        <v>40701.604166666664</v>
      </c>
      <c r="C15128" s="3">
        <v>16.86</v>
      </c>
      <c r="D15128" s="3">
        <f t="shared" si="237"/>
        <v>0</v>
      </c>
    </row>
    <row r="15129" spans="1:4" x14ac:dyDescent="0.25">
      <c r="A15129">
        <v>0</v>
      </c>
      <c r="B15129" s="7">
        <v>40701.614583333336</v>
      </c>
      <c r="C15129" s="3">
        <v>42.42</v>
      </c>
      <c r="D15129" s="3">
        <f t="shared" si="237"/>
        <v>0</v>
      </c>
    </row>
    <row r="15130" spans="1:4" x14ac:dyDescent="0.25">
      <c r="A15130">
        <v>0</v>
      </c>
      <c r="B15130" s="7">
        <v>40701.625</v>
      </c>
      <c r="C15130" s="3">
        <v>31.85</v>
      </c>
      <c r="D15130" s="3">
        <f t="shared" si="237"/>
        <v>0</v>
      </c>
    </row>
    <row r="15131" spans="1:4" x14ac:dyDescent="0.25">
      <c r="A15131">
        <v>0</v>
      </c>
      <c r="B15131" s="7">
        <v>40701.635416666664</v>
      </c>
      <c r="C15131" s="3">
        <v>39.67</v>
      </c>
      <c r="D15131" s="3">
        <f t="shared" si="237"/>
        <v>0</v>
      </c>
    </row>
    <row r="15132" spans="1:4" x14ac:dyDescent="0.25">
      <c r="A15132">
        <v>0</v>
      </c>
      <c r="B15132" s="7">
        <v>40701.645833333336</v>
      </c>
      <c r="C15132" s="3">
        <v>60.82</v>
      </c>
      <c r="D15132" s="3">
        <f t="shared" si="237"/>
        <v>0</v>
      </c>
    </row>
    <row r="15133" spans="1:4" x14ac:dyDescent="0.25">
      <c r="A15133">
        <v>0</v>
      </c>
      <c r="B15133" s="7">
        <v>40701.65625</v>
      </c>
      <c r="C15133" s="3">
        <v>68.53</v>
      </c>
      <c r="D15133" s="3">
        <f t="shared" si="237"/>
        <v>0</v>
      </c>
    </row>
    <row r="15134" spans="1:4" x14ac:dyDescent="0.25">
      <c r="A15134">
        <v>0</v>
      </c>
      <c r="B15134" s="7">
        <v>40701.666666666664</v>
      </c>
      <c r="C15134" s="3">
        <v>48.23</v>
      </c>
      <c r="D15134" s="3">
        <f t="shared" si="237"/>
        <v>0</v>
      </c>
    </row>
    <row r="15135" spans="1:4" x14ac:dyDescent="0.25">
      <c r="A15135">
        <v>0</v>
      </c>
      <c r="B15135" s="7">
        <v>40701.677083333336</v>
      </c>
      <c r="C15135" s="3">
        <v>80.34</v>
      </c>
      <c r="D15135" s="3">
        <f t="shared" si="237"/>
        <v>0</v>
      </c>
    </row>
    <row r="15136" spans="1:4" x14ac:dyDescent="0.25">
      <c r="A15136">
        <v>0</v>
      </c>
      <c r="B15136" s="7">
        <v>40701.6875</v>
      </c>
      <c r="C15136" s="3">
        <v>24.75</v>
      </c>
      <c r="D15136" s="3">
        <f t="shared" si="237"/>
        <v>0</v>
      </c>
    </row>
    <row r="15137" spans="1:4" x14ac:dyDescent="0.25">
      <c r="A15137">
        <v>0</v>
      </c>
      <c r="B15137" s="7">
        <v>40701.697916666664</v>
      </c>
      <c r="C15137" s="3">
        <v>67.739999999999995</v>
      </c>
      <c r="D15137" s="3">
        <f t="shared" si="237"/>
        <v>0</v>
      </c>
    </row>
    <row r="15138" spans="1:4" x14ac:dyDescent="0.25">
      <c r="A15138">
        <v>0</v>
      </c>
      <c r="B15138" s="7">
        <v>40701.708333333336</v>
      </c>
      <c r="C15138" s="3">
        <v>58.67</v>
      </c>
      <c r="D15138" s="3">
        <f t="shared" si="237"/>
        <v>0</v>
      </c>
    </row>
    <row r="15139" spans="1:4" x14ac:dyDescent="0.25">
      <c r="A15139">
        <v>0</v>
      </c>
      <c r="B15139" s="7">
        <v>40701.71875</v>
      </c>
      <c r="C15139" s="3">
        <v>84.95</v>
      </c>
      <c r="D15139" s="3">
        <f t="shared" si="237"/>
        <v>0</v>
      </c>
    </row>
    <row r="15140" spans="1:4" x14ac:dyDescent="0.25">
      <c r="A15140">
        <v>0</v>
      </c>
      <c r="B15140" s="7">
        <v>40701.729166666664</v>
      </c>
      <c r="C15140" s="3">
        <v>77.52</v>
      </c>
      <c r="D15140" s="3">
        <f t="shared" si="237"/>
        <v>0</v>
      </c>
    </row>
    <row r="15141" spans="1:4" x14ac:dyDescent="0.25">
      <c r="A15141">
        <v>0</v>
      </c>
      <c r="B15141" s="7">
        <v>40701.739583333336</v>
      </c>
      <c r="C15141" s="3">
        <v>85.63</v>
      </c>
      <c r="D15141" s="3">
        <f t="shared" si="237"/>
        <v>0</v>
      </c>
    </row>
    <row r="15142" spans="1:4" x14ac:dyDescent="0.25">
      <c r="A15142">
        <v>1</v>
      </c>
      <c r="B15142" s="7">
        <v>40701.75</v>
      </c>
      <c r="C15142" s="3">
        <v>35.950000000000003</v>
      </c>
      <c r="D15142" s="3">
        <f t="shared" si="237"/>
        <v>35.950000000000003</v>
      </c>
    </row>
    <row r="15143" spans="1:4" x14ac:dyDescent="0.25">
      <c r="A15143">
        <v>1</v>
      </c>
      <c r="B15143" s="7">
        <v>40701.760416666664</v>
      </c>
      <c r="C15143" s="3">
        <v>14.23</v>
      </c>
      <c r="D15143" s="3">
        <f t="shared" si="237"/>
        <v>14.23</v>
      </c>
    </row>
    <row r="15144" spans="1:4" x14ac:dyDescent="0.25">
      <c r="A15144">
        <v>1</v>
      </c>
      <c r="B15144" s="7">
        <v>40701.770833333336</v>
      </c>
      <c r="C15144" s="3">
        <v>43.98</v>
      </c>
      <c r="D15144" s="3">
        <f t="shared" si="237"/>
        <v>43.98</v>
      </c>
    </row>
    <row r="15145" spans="1:4" x14ac:dyDescent="0.25">
      <c r="A15145">
        <v>1</v>
      </c>
      <c r="B15145" s="7">
        <v>40701.78125</v>
      </c>
      <c r="C15145" s="3">
        <v>66.58</v>
      </c>
      <c r="D15145" s="3">
        <f t="shared" si="237"/>
        <v>66.58</v>
      </c>
    </row>
    <row r="15146" spans="1:4" x14ac:dyDescent="0.25">
      <c r="A15146">
        <v>1</v>
      </c>
      <c r="B15146" s="7">
        <v>40701.791666666664</v>
      </c>
      <c r="C15146" s="3">
        <v>64.010000000000005</v>
      </c>
      <c r="D15146" s="3">
        <f t="shared" si="237"/>
        <v>64.010000000000005</v>
      </c>
    </row>
    <row r="15147" spans="1:4" x14ac:dyDescent="0.25">
      <c r="A15147">
        <v>1</v>
      </c>
      <c r="B15147" s="7">
        <v>40701.802083333336</v>
      </c>
      <c r="C15147" s="3">
        <v>16.45</v>
      </c>
      <c r="D15147" s="3">
        <f t="shared" si="237"/>
        <v>16.45</v>
      </c>
    </row>
    <row r="15148" spans="1:4" x14ac:dyDescent="0.25">
      <c r="A15148">
        <v>1</v>
      </c>
      <c r="B15148" s="7">
        <v>40701.8125</v>
      </c>
      <c r="C15148" s="3">
        <v>12.37</v>
      </c>
      <c r="D15148" s="3">
        <f t="shared" si="237"/>
        <v>12.37</v>
      </c>
    </row>
    <row r="15149" spans="1:4" x14ac:dyDescent="0.25">
      <c r="A15149">
        <v>1</v>
      </c>
      <c r="B15149" s="7">
        <v>40701.822916666664</v>
      </c>
      <c r="C15149" s="3">
        <v>9.36</v>
      </c>
      <c r="D15149" s="3">
        <f t="shared" si="237"/>
        <v>9.36</v>
      </c>
    </row>
    <row r="15150" spans="1:4" x14ac:dyDescent="0.25">
      <c r="A15150">
        <v>1</v>
      </c>
      <c r="B15150" s="7">
        <v>40701.833333333336</v>
      </c>
      <c r="C15150" s="3">
        <v>93.5</v>
      </c>
      <c r="D15150" s="3">
        <f t="shared" si="237"/>
        <v>93.5</v>
      </c>
    </row>
    <row r="15151" spans="1:4" x14ac:dyDescent="0.25">
      <c r="A15151">
        <v>1</v>
      </c>
      <c r="B15151" s="7">
        <v>40701.84375</v>
      </c>
      <c r="C15151" s="3">
        <v>14.51</v>
      </c>
      <c r="D15151" s="3">
        <f t="shared" si="237"/>
        <v>14.51</v>
      </c>
    </row>
    <row r="15152" spans="1:4" x14ac:dyDescent="0.25">
      <c r="A15152">
        <v>1</v>
      </c>
      <c r="B15152" s="7">
        <v>40701.854166666664</v>
      </c>
      <c r="C15152" s="3">
        <v>36</v>
      </c>
      <c r="D15152" s="3">
        <f t="shared" si="237"/>
        <v>36</v>
      </c>
    </row>
    <row r="15153" spans="1:4" x14ac:dyDescent="0.25">
      <c r="A15153">
        <v>1</v>
      </c>
      <c r="B15153" s="7">
        <v>40701.864583333336</v>
      </c>
      <c r="C15153" s="3">
        <v>25.63</v>
      </c>
      <c r="D15153" s="3">
        <f t="shared" si="237"/>
        <v>25.63</v>
      </c>
    </row>
    <row r="15154" spans="1:4" x14ac:dyDescent="0.25">
      <c r="A15154">
        <v>0</v>
      </c>
      <c r="B15154" s="7">
        <v>40701.875</v>
      </c>
      <c r="C15154" s="3">
        <v>70.5</v>
      </c>
      <c r="D15154" s="3">
        <f t="shared" si="237"/>
        <v>0</v>
      </c>
    </row>
    <row r="15155" spans="1:4" x14ac:dyDescent="0.25">
      <c r="A15155">
        <v>0</v>
      </c>
      <c r="B15155" s="7">
        <v>40701.885416666664</v>
      </c>
      <c r="C15155" s="3">
        <v>40.909999999999997</v>
      </c>
      <c r="D15155" s="3">
        <f t="shared" si="237"/>
        <v>0</v>
      </c>
    </row>
    <row r="15156" spans="1:4" x14ac:dyDescent="0.25">
      <c r="A15156">
        <v>0</v>
      </c>
      <c r="B15156" s="7">
        <v>40701.895833333336</v>
      </c>
      <c r="C15156" s="3">
        <v>49.38</v>
      </c>
      <c r="D15156" s="3">
        <f t="shared" si="237"/>
        <v>0</v>
      </c>
    </row>
    <row r="15157" spans="1:4" x14ac:dyDescent="0.25">
      <c r="A15157">
        <v>0</v>
      </c>
      <c r="B15157" s="7">
        <v>40701.90625</v>
      </c>
      <c r="C15157" s="3">
        <v>39.61</v>
      </c>
      <c r="D15157" s="3">
        <f t="shared" si="237"/>
        <v>0</v>
      </c>
    </row>
    <row r="15158" spans="1:4" x14ac:dyDescent="0.25">
      <c r="A15158">
        <v>0</v>
      </c>
      <c r="B15158" s="7">
        <v>40701.916666666664</v>
      </c>
      <c r="C15158" s="3">
        <v>40.89</v>
      </c>
      <c r="D15158" s="3">
        <f t="shared" si="237"/>
        <v>0</v>
      </c>
    </row>
    <row r="15159" spans="1:4" x14ac:dyDescent="0.25">
      <c r="A15159">
        <v>0</v>
      </c>
      <c r="B15159" s="7">
        <v>40701.927083333336</v>
      </c>
      <c r="C15159" s="3">
        <v>85.9</v>
      </c>
      <c r="D15159" s="3">
        <f t="shared" si="237"/>
        <v>0</v>
      </c>
    </row>
    <row r="15160" spans="1:4" x14ac:dyDescent="0.25">
      <c r="A15160">
        <v>0</v>
      </c>
      <c r="B15160" s="7">
        <v>40701.9375</v>
      </c>
      <c r="C15160" s="3">
        <v>55.15</v>
      </c>
      <c r="D15160" s="3">
        <f t="shared" si="237"/>
        <v>0</v>
      </c>
    </row>
    <row r="15161" spans="1:4" x14ac:dyDescent="0.25">
      <c r="A15161">
        <v>0</v>
      </c>
      <c r="B15161" s="7">
        <v>40701.947916666664</v>
      </c>
      <c r="C15161" s="3">
        <v>36.75</v>
      </c>
      <c r="D15161" s="3">
        <f t="shared" si="237"/>
        <v>0</v>
      </c>
    </row>
    <row r="15162" spans="1:4" x14ac:dyDescent="0.25">
      <c r="A15162">
        <v>0</v>
      </c>
      <c r="B15162" s="7">
        <v>40701.958333333336</v>
      </c>
      <c r="C15162" s="3">
        <v>7.43</v>
      </c>
      <c r="D15162" s="3">
        <f t="shared" si="237"/>
        <v>0</v>
      </c>
    </row>
    <row r="15163" spans="1:4" x14ac:dyDescent="0.25">
      <c r="A15163">
        <v>0</v>
      </c>
      <c r="B15163" s="7">
        <v>40701.96875</v>
      </c>
      <c r="C15163" s="3">
        <v>42.18</v>
      </c>
      <c r="D15163" s="3">
        <f t="shared" si="237"/>
        <v>0</v>
      </c>
    </row>
    <row r="15164" spans="1:4" x14ac:dyDescent="0.25">
      <c r="A15164">
        <v>0</v>
      </c>
      <c r="B15164" s="7">
        <v>40701.979166666664</v>
      </c>
      <c r="C15164" s="3">
        <v>19.25</v>
      </c>
      <c r="D15164" s="3">
        <f t="shared" si="237"/>
        <v>0</v>
      </c>
    </row>
    <row r="15165" spans="1:4" x14ac:dyDescent="0.25">
      <c r="A15165">
        <v>0</v>
      </c>
      <c r="B15165" s="7">
        <v>40701.989583333336</v>
      </c>
      <c r="C15165" s="3">
        <v>56.78</v>
      </c>
      <c r="D15165" s="3">
        <f t="shared" si="237"/>
        <v>0</v>
      </c>
    </row>
    <row r="15166" spans="1:4" x14ac:dyDescent="0.25">
      <c r="A15166">
        <v>0</v>
      </c>
      <c r="B15166" s="7">
        <v>40702</v>
      </c>
      <c r="C15166" s="3">
        <v>33.97</v>
      </c>
      <c r="D15166" s="3">
        <f t="shared" si="237"/>
        <v>0</v>
      </c>
    </row>
    <row r="15167" spans="1:4" x14ac:dyDescent="0.25">
      <c r="A15167">
        <v>0</v>
      </c>
      <c r="B15167" s="7">
        <v>40702.010416666664</v>
      </c>
      <c r="C15167" s="3">
        <v>34.64</v>
      </c>
      <c r="D15167" s="3">
        <f t="shared" si="237"/>
        <v>0</v>
      </c>
    </row>
    <row r="15168" spans="1:4" x14ac:dyDescent="0.25">
      <c r="A15168">
        <v>0</v>
      </c>
      <c r="B15168" s="7">
        <v>40702.020833333336</v>
      </c>
      <c r="C15168" s="3">
        <v>29.65</v>
      </c>
      <c r="D15168" s="3">
        <f t="shared" si="237"/>
        <v>0</v>
      </c>
    </row>
    <row r="15169" spans="1:4" x14ac:dyDescent="0.25">
      <c r="A15169">
        <v>0</v>
      </c>
      <c r="B15169" s="7">
        <v>40702.03125</v>
      </c>
      <c r="C15169" s="3">
        <v>55.59</v>
      </c>
      <c r="D15169" s="3">
        <f t="shared" si="237"/>
        <v>0</v>
      </c>
    </row>
    <row r="15170" spans="1:4" x14ac:dyDescent="0.25">
      <c r="A15170">
        <v>0</v>
      </c>
      <c r="B15170" s="7">
        <v>40702.041666666664</v>
      </c>
      <c r="C15170" s="3">
        <v>2.4</v>
      </c>
      <c r="D15170" s="3">
        <f t="shared" si="237"/>
        <v>0</v>
      </c>
    </row>
    <row r="15171" spans="1:4" x14ac:dyDescent="0.25">
      <c r="A15171">
        <v>0</v>
      </c>
      <c r="B15171" s="7">
        <v>40702.052083333336</v>
      </c>
      <c r="C15171" s="3">
        <v>19.02</v>
      </c>
      <c r="D15171" s="3">
        <f t="shared" ref="D15171:D15234" si="238">A15171*C15171</f>
        <v>0</v>
      </c>
    </row>
    <row r="15172" spans="1:4" x14ac:dyDescent="0.25">
      <c r="A15172">
        <v>0</v>
      </c>
      <c r="B15172" s="7">
        <v>40702.0625</v>
      </c>
      <c r="C15172" s="3">
        <v>48.52</v>
      </c>
      <c r="D15172" s="3">
        <f t="shared" si="238"/>
        <v>0</v>
      </c>
    </row>
    <row r="15173" spans="1:4" x14ac:dyDescent="0.25">
      <c r="A15173">
        <v>0</v>
      </c>
      <c r="B15173" s="7">
        <v>40702.072916666664</v>
      </c>
      <c r="C15173" s="3">
        <v>80.31</v>
      </c>
      <c r="D15173" s="3">
        <f t="shared" si="238"/>
        <v>0</v>
      </c>
    </row>
    <row r="15174" spans="1:4" x14ac:dyDescent="0.25">
      <c r="A15174">
        <v>0</v>
      </c>
      <c r="B15174" s="7">
        <v>40702.083333333336</v>
      </c>
      <c r="C15174" s="3">
        <v>23.55</v>
      </c>
      <c r="D15174" s="3">
        <f t="shared" si="238"/>
        <v>0</v>
      </c>
    </row>
    <row r="15175" spans="1:4" x14ac:dyDescent="0.25">
      <c r="A15175">
        <v>0</v>
      </c>
      <c r="B15175" s="7">
        <v>40702.09375</v>
      </c>
      <c r="C15175" s="3">
        <v>77.47</v>
      </c>
      <c r="D15175" s="3">
        <f t="shared" si="238"/>
        <v>0</v>
      </c>
    </row>
    <row r="15176" spans="1:4" x14ac:dyDescent="0.25">
      <c r="A15176">
        <v>0</v>
      </c>
      <c r="B15176" s="7">
        <v>40702.104166666664</v>
      </c>
      <c r="C15176" s="3">
        <v>29.17</v>
      </c>
      <c r="D15176" s="3">
        <f t="shared" si="238"/>
        <v>0</v>
      </c>
    </row>
    <row r="15177" spans="1:4" x14ac:dyDescent="0.25">
      <c r="A15177">
        <v>0</v>
      </c>
      <c r="B15177" s="7">
        <v>40702.114583333336</v>
      </c>
      <c r="C15177" s="3">
        <v>90.04</v>
      </c>
      <c r="D15177" s="3">
        <f t="shared" si="238"/>
        <v>0</v>
      </c>
    </row>
    <row r="15178" spans="1:4" x14ac:dyDescent="0.25">
      <c r="A15178">
        <v>0</v>
      </c>
      <c r="B15178" s="7">
        <v>40702.125</v>
      </c>
      <c r="C15178" s="3">
        <v>11.38</v>
      </c>
      <c r="D15178" s="3">
        <f t="shared" si="238"/>
        <v>0</v>
      </c>
    </row>
    <row r="15179" spans="1:4" x14ac:dyDescent="0.25">
      <c r="A15179">
        <v>0</v>
      </c>
      <c r="B15179" s="7">
        <v>40702.135416666664</v>
      </c>
      <c r="C15179" s="3">
        <v>79.3</v>
      </c>
      <c r="D15179" s="3">
        <f t="shared" si="238"/>
        <v>0</v>
      </c>
    </row>
    <row r="15180" spans="1:4" x14ac:dyDescent="0.25">
      <c r="A15180">
        <v>0</v>
      </c>
      <c r="B15180" s="7">
        <v>40702.145833333336</v>
      </c>
      <c r="C15180" s="3">
        <v>11.13</v>
      </c>
      <c r="D15180" s="3">
        <f t="shared" si="238"/>
        <v>0</v>
      </c>
    </row>
    <row r="15181" spans="1:4" x14ac:dyDescent="0.25">
      <c r="A15181">
        <v>0</v>
      </c>
      <c r="B15181" s="7">
        <v>40702.15625</v>
      </c>
      <c r="C15181" s="3">
        <v>33.6</v>
      </c>
      <c r="D15181" s="3">
        <f t="shared" si="238"/>
        <v>0</v>
      </c>
    </row>
    <row r="15182" spans="1:4" x14ac:dyDescent="0.25">
      <c r="A15182">
        <v>0</v>
      </c>
      <c r="B15182" s="7">
        <v>40702.166666666664</v>
      </c>
      <c r="C15182" s="3">
        <v>72.12</v>
      </c>
      <c r="D15182" s="3">
        <f t="shared" si="238"/>
        <v>0</v>
      </c>
    </row>
    <row r="15183" spans="1:4" x14ac:dyDescent="0.25">
      <c r="A15183">
        <v>0</v>
      </c>
      <c r="B15183" s="7">
        <v>40702.177083333336</v>
      </c>
      <c r="C15183" s="3">
        <v>72.41</v>
      </c>
      <c r="D15183" s="3">
        <f t="shared" si="238"/>
        <v>0</v>
      </c>
    </row>
    <row r="15184" spans="1:4" x14ac:dyDescent="0.25">
      <c r="A15184">
        <v>0</v>
      </c>
      <c r="B15184" s="7">
        <v>40702.1875</v>
      </c>
      <c r="C15184" s="3">
        <v>98.21</v>
      </c>
      <c r="D15184" s="3">
        <f t="shared" si="238"/>
        <v>0</v>
      </c>
    </row>
    <row r="15185" spans="1:4" x14ac:dyDescent="0.25">
      <c r="A15185">
        <v>0</v>
      </c>
      <c r="B15185" s="7">
        <v>40702.197916666664</v>
      </c>
      <c r="C15185" s="3">
        <v>64.430000000000007</v>
      </c>
      <c r="D15185" s="3">
        <f t="shared" si="238"/>
        <v>0</v>
      </c>
    </row>
    <row r="15186" spans="1:4" x14ac:dyDescent="0.25">
      <c r="A15186">
        <v>0</v>
      </c>
      <c r="B15186" s="7">
        <v>40702.208333333336</v>
      </c>
      <c r="C15186" s="3">
        <v>17.82</v>
      </c>
      <c r="D15186" s="3">
        <f t="shared" si="238"/>
        <v>0</v>
      </c>
    </row>
    <row r="15187" spans="1:4" x14ac:dyDescent="0.25">
      <c r="A15187">
        <v>0</v>
      </c>
      <c r="B15187" s="7">
        <v>40702.21875</v>
      </c>
      <c r="C15187" s="3">
        <v>25.44</v>
      </c>
      <c r="D15187" s="3">
        <f t="shared" si="238"/>
        <v>0</v>
      </c>
    </row>
    <row r="15188" spans="1:4" x14ac:dyDescent="0.25">
      <c r="A15188">
        <v>0</v>
      </c>
      <c r="B15188" s="7">
        <v>40702.229166666664</v>
      </c>
      <c r="C15188" s="3">
        <v>32.29</v>
      </c>
      <c r="D15188" s="3">
        <f t="shared" si="238"/>
        <v>0</v>
      </c>
    </row>
    <row r="15189" spans="1:4" x14ac:dyDescent="0.25">
      <c r="A15189">
        <v>0</v>
      </c>
      <c r="B15189" s="7">
        <v>40702.239583333336</v>
      </c>
      <c r="C15189" s="3">
        <v>12.8</v>
      </c>
      <c r="D15189" s="3">
        <f t="shared" si="238"/>
        <v>0</v>
      </c>
    </row>
    <row r="15190" spans="1:4" x14ac:dyDescent="0.25">
      <c r="A15190">
        <v>0</v>
      </c>
      <c r="B15190" s="7">
        <v>40702.25</v>
      </c>
      <c r="C15190" s="3">
        <v>62.3</v>
      </c>
      <c r="D15190" s="3">
        <f t="shared" si="238"/>
        <v>0</v>
      </c>
    </row>
    <row r="15191" spans="1:4" x14ac:dyDescent="0.25">
      <c r="A15191">
        <v>0</v>
      </c>
      <c r="B15191" s="7">
        <v>40702.260416666664</v>
      </c>
      <c r="C15191" s="3">
        <v>97.67</v>
      </c>
      <c r="D15191" s="3">
        <f t="shared" si="238"/>
        <v>0</v>
      </c>
    </row>
    <row r="15192" spans="1:4" x14ac:dyDescent="0.25">
      <c r="A15192">
        <v>0</v>
      </c>
      <c r="B15192" s="7">
        <v>40702.270833333336</v>
      </c>
      <c r="C15192" s="3">
        <v>79</v>
      </c>
      <c r="D15192" s="3">
        <f t="shared" si="238"/>
        <v>0</v>
      </c>
    </row>
    <row r="15193" spans="1:4" x14ac:dyDescent="0.25">
      <c r="A15193">
        <v>0</v>
      </c>
      <c r="B15193" s="7">
        <v>40702.28125</v>
      </c>
      <c r="C15193" s="3">
        <v>1.5</v>
      </c>
      <c r="D15193" s="3">
        <f t="shared" si="238"/>
        <v>0</v>
      </c>
    </row>
    <row r="15194" spans="1:4" x14ac:dyDescent="0.25">
      <c r="A15194">
        <v>0</v>
      </c>
      <c r="B15194" s="7">
        <v>40702.291666666664</v>
      </c>
      <c r="C15194" s="3">
        <v>53.01</v>
      </c>
      <c r="D15194" s="3">
        <f t="shared" si="238"/>
        <v>0</v>
      </c>
    </row>
    <row r="15195" spans="1:4" x14ac:dyDescent="0.25">
      <c r="A15195">
        <v>0</v>
      </c>
      <c r="B15195" s="7">
        <v>40702.302083333336</v>
      </c>
      <c r="C15195" s="3">
        <v>19.059999999999999</v>
      </c>
      <c r="D15195" s="3">
        <f t="shared" si="238"/>
        <v>0</v>
      </c>
    </row>
    <row r="15196" spans="1:4" x14ac:dyDescent="0.25">
      <c r="A15196">
        <v>0</v>
      </c>
      <c r="B15196" s="7">
        <v>40702.3125</v>
      </c>
      <c r="C15196" s="3">
        <v>34.380000000000003</v>
      </c>
      <c r="D15196" s="3">
        <f t="shared" si="238"/>
        <v>0</v>
      </c>
    </row>
    <row r="15197" spans="1:4" x14ac:dyDescent="0.25">
      <c r="A15197">
        <v>0</v>
      </c>
      <c r="B15197" s="7">
        <v>40702.322916666664</v>
      </c>
      <c r="C15197" s="3">
        <v>60.44</v>
      </c>
      <c r="D15197" s="3">
        <f t="shared" si="238"/>
        <v>0</v>
      </c>
    </row>
    <row r="15198" spans="1:4" x14ac:dyDescent="0.25">
      <c r="A15198">
        <v>0</v>
      </c>
      <c r="B15198" s="7">
        <v>40702.333333333336</v>
      </c>
      <c r="C15198" s="3">
        <v>66.87</v>
      </c>
      <c r="D15198" s="3">
        <f t="shared" si="238"/>
        <v>0</v>
      </c>
    </row>
    <row r="15199" spans="1:4" x14ac:dyDescent="0.25">
      <c r="A15199">
        <v>0</v>
      </c>
      <c r="B15199" s="7">
        <v>40702.34375</v>
      </c>
      <c r="C15199" s="3">
        <v>1.02</v>
      </c>
      <c r="D15199" s="3">
        <f t="shared" si="238"/>
        <v>0</v>
      </c>
    </row>
    <row r="15200" spans="1:4" x14ac:dyDescent="0.25">
      <c r="A15200">
        <v>0</v>
      </c>
      <c r="B15200" s="7">
        <v>40702.354166666664</v>
      </c>
      <c r="C15200" s="3">
        <v>22.41</v>
      </c>
      <c r="D15200" s="3">
        <f t="shared" si="238"/>
        <v>0</v>
      </c>
    </row>
    <row r="15201" spans="1:4" x14ac:dyDescent="0.25">
      <c r="A15201">
        <v>0</v>
      </c>
      <c r="B15201" s="7">
        <v>40702.364583333336</v>
      </c>
      <c r="C15201" s="3">
        <v>95.36</v>
      </c>
      <c r="D15201" s="3">
        <f t="shared" si="238"/>
        <v>0</v>
      </c>
    </row>
    <row r="15202" spans="1:4" x14ac:dyDescent="0.25">
      <c r="A15202">
        <v>0</v>
      </c>
      <c r="B15202" s="7">
        <v>40702.375</v>
      </c>
      <c r="C15202" s="3">
        <v>59.07</v>
      </c>
      <c r="D15202" s="3">
        <f t="shared" si="238"/>
        <v>0</v>
      </c>
    </row>
    <row r="15203" spans="1:4" x14ac:dyDescent="0.25">
      <c r="A15203">
        <v>0</v>
      </c>
      <c r="B15203" s="7">
        <v>40702.385416666664</v>
      </c>
      <c r="C15203" s="3">
        <v>7.59</v>
      </c>
      <c r="D15203" s="3">
        <f t="shared" si="238"/>
        <v>0</v>
      </c>
    </row>
    <row r="15204" spans="1:4" x14ac:dyDescent="0.25">
      <c r="A15204">
        <v>0</v>
      </c>
      <c r="B15204" s="7">
        <v>40702.395833333336</v>
      </c>
      <c r="C15204" s="3">
        <v>65.22</v>
      </c>
      <c r="D15204" s="3">
        <f t="shared" si="238"/>
        <v>0</v>
      </c>
    </row>
    <row r="15205" spans="1:4" x14ac:dyDescent="0.25">
      <c r="A15205">
        <v>0</v>
      </c>
      <c r="B15205" s="7">
        <v>40702.40625</v>
      </c>
      <c r="C15205" s="3">
        <v>44</v>
      </c>
      <c r="D15205" s="3">
        <f t="shared" si="238"/>
        <v>0</v>
      </c>
    </row>
    <row r="15206" spans="1:4" x14ac:dyDescent="0.25">
      <c r="A15206">
        <v>1</v>
      </c>
      <c r="B15206" s="7">
        <v>40702.416666666664</v>
      </c>
      <c r="C15206" s="3">
        <v>38.04</v>
      </c>
      <c r="D15206" s="3">
        <f t="shared" si="238"/>
        <v>38.04</v>
      </c>
    </row>
    <row r="15207" spans="1:4" x14ac:dyDescent="0.25">
      <c r="A15207">
        <v>1</v>
      </c>
      <c r="B15207" s="7">
        <v>40702.427083333336</v>
      </c>
      <c r="C15207" s="3">
        <v>36.75</v>
      </c>
      <c r="D15207" s="3">
        <f t="shared" si="238"/>
        <v>36.75</v>
      </c>
    </row>
    <row r="15208" spans="1:4" x14ac:dyDescent="0.25">
      <c r="A15208">
        <v>1</v>
      </c>
      <c r="B15208" s="7">
        <v>40702.4375</v>
      </c>
      <c r="C15208" s="3">
        <v>80.94</v>
      </c>
      <c r="D15208" s="3">
        <f t="shared" si="238"/>
        <v>80.94</v>
      </c>
    </row>
    <row r="15209" spans="1:4" x14ac:dyDescent="0.25">
      <c r="A15209">
        <v>1</v>
      </c>
      <c r="B15209" s="7">
        <v>40702.447916666664</v>
      </c>
      <c r="C15209" s="3">
        <v>9.57</v>
      </c>
      <c r="D15209" s="3">
        <f t="shared" si="238"/>
        <v>9.57</v>
      </c>
    </row>
    <row r="15210" spans="1:4" x14ac:dyDescent="0.25">
      <c r="A15210">
        <v>1</v>
      </c>
      <c r="B15210" s="7">
        <v>40702.458333333336</v>
      </c>
      <c r="C15210" s="3">
        <v>82.8</v>
      </c>
      <c r="D15210" s="3">
        <f t="shared" si="238"/>
        <v>82.8</v>
      </c>
    </row>
    <row r="15211" spans="1:4" x14ac:dyDescent="0.25">
      <c r="A15211">
        <v>1</v>
      </c>
      <c r="B15211" s="7">
        <v>40702.46875</v>
      </c>
      <c r="C15211" s="3">
        <v>66.52</v>
      </c>
      <c r="D15211" s="3">
        <f t="shared" si="238"/>
        <v>66.52</v>
      </c>
    </row>
    <row r="15212" spans="1:4" x14ac:dyDescent="0.25">
      <c r="A15212">
        <v>1</v>
      </c>
      <c r="B15212" s="7">
        <v>40702.479166666664</v>
      </c>
      <c r="C15212" s="3">
        <v>67.75</v>
      </c>
      <c r="D15212" s="3">
        <f t="shared" si="238"/>
        <v>67.75</v>
      </c>
    </row>
    <row r="15213" spans="1:4" x14ac:dyDescent="0.25">
      <c r="A15213">
        <v>1</v>
      </c>
      <c r="B15213" s="7">
        <v>40702.489583333336</v>
      </c>
      <c r="C15213" s="3">
        <v>45.13</v>
      </c>
      <c r="D15213" s="3">
        <f t="shared" si="238"/>
        <v>45.13</v>
      </c>
    </row>
    <row r="15214" spans="1:4" x14ac:dyDescent="0.25">
      <c r="A15214">
        <v>1</v>
      </c>
      <c r="B15214" s="7">
        <v>40702.5</v>
      </c>
      <c r="C15214" s="3">
        <v>18.190000000000001</v>
      </c>
      <c r="D15214" s="3">
        <f t="shared" si="238"/>
        <v>18.190000000000001</v>
      </c>
    </row>
    <row r="15215" spans="1:4" x14ac:dyDescent="0.25">
      <c r="A15215">
        <v>1</v>
      </c>
      <c r="B15215" s="7">
        <v>40702.510416666664</v>
      </c>
      <c r="C15215" s="3">
        <v>44.74</v>
      </c>
      <c r="D15215" s="3">
        <f t="shared" si="238"/>
        <v>44.74</v>
      </c>
    </row>
    <row r="15216" spans="1:4" x14ac:dyDescent="0.25">
      <c r="A15216">
        <v>1</v>
      </c>
      <c r="B15216" s="7">
        <v>40702.520833333336</v>
      </c>
      <c r="C15216" s="3">
        <v>13.1</v>
      </c>
      <c r="D15216" s="3">
        <f t="shared" si="238"/>
        <v>13.1</v>
      </c>
    </row>
    <row r="15217" spans="1:4" x14ac:dyDescent="0.25">
      <c r="A15217">
        <v>1</v>
      </c>
      <c r="B15217" s="7">
        <v>40702.53125</v>
      </c>
      <c r="C15217" s="3">
        <v>5.44</v>
      </c>
      <c r="D15217" s="3">
        <f t="shared" si="238"/>
        <v>5.44</v>
      </c>
    </row>
    <row r="15218" spans="1:4" x14ac:dyDescent="0.25">
      <c r="A15218">
        <v>0</v>
      </c>
      <c r="B15218" s="7">
        <v>40702.541666666664</v>
      </c>
      <c r="C15218" s="3">
        <v>64.16</v>
      </c>
      <c r="D15218" s="3">
        <f t="shared" si="238"/>
        <v>0</v>
      </c>
    </row>
    <row r="15219" spans="1:4" x14ac:dyDescent="0.25">
      <c r="A15219">
        <v>0</v>
      </c>
      <c r="B15219" s="7">
        <v>40702.552083333336</v>
      </c>
      <c r="C15219" s="3">
        <v>21.22</v>
      </c>
      <c r="D15219" s="3">
        <f t="shared" si="238"/>
        <v>0</v>
      </c>
    </row>
    <row r="15220" spans="1:4" x14ac:dyDescent="0.25">
      <c r="A15220">
        <v>0</v>
      </c>
      <c r="B15220" s="7">
        <v>40702.5625</v>
      </c>
      <c r="C15220" s="3">
        <v>17.41</v>
      </c>
      <c r="D15220" s="3">
        <f t="shared" si="238"/>
        <v>0</v>
      </c>
    </row>
    <row r="15221" spans="1:4" x14ac:dyDescent="0.25">
      <c r="A15221">
        <v>0</v>
      </c>
      <c r="B15221" s="7">
        <v>40702.572916666664</v>
      </c>
      <c r="C15221" s="3">
        <v>43.53</v>
      </c>
      <c r="D15221" s="3">
        <f t="shared" si="238"/>
        <v>0</v>
      </c>
    </row>
    <row r="15222" spans="1:4" x14ac:dyDescent="0.25">
      <c r="A15222">
        <v>0</v>
      </c>
      <c r="B15222" s="7">
        <v>40702.583333333336</v>
      </c>
      <c r="C15222" s="3">
        <v>92.18</v>
      </c>
      <c r="D15222" s="3">
        <f t="shared" si="238"/>
        <v>0</v>
      </c>
    </row>
    <row r="15223" spans="1:4" x14ac:dyDescent="0.25">
      <c r="A15223">
        <v>0</v>
      </c>
      <c r="B15223" s="7">
        <v>40702.59375</v>
      </c>
      <c r="C15223" s="3">
        <v>75.39</v>
      </c>
      <c r="D15223" s="3">
        <f t="shared" si="238"/>
        <v>0</v>
      </c>
    </row>
    <row r="15224" spans="1:4" x14ac:dyDescent="0.25">
      <c r="A15224">
        <v>0</v>
      </c>
      <c r="B15224" s="7">
        <v>40702.604166666664</v>
      </c>
      <c r="C15224" s="3">
        <v>13.65</v>
      </c>
      <c r="D15224" s="3">
        <f t="shared" si="238"/>
        <v>0</v>
      </c>
    </row>
    <row r="15225" spans="1:4" x14ac:dyDescent="0.25">
      <c r="A15225">
        <v>0</v>
      </c>
      <c r="B15225" s="7">
        <v>40702.614583333336</v>
      </c>
      <c r="C15225" s="3">
        <v>22.33</v>
      </c>
      <c r="D15225" s="3">
        <f t="shared" si="238"/>
        <v>0</v>
      </c>
    </row>
    <row r="15226" spans="1:4" x14ac:dyDescent="0.25">
      <c r="A15226">
        <v>0</v>
      </c>
      <c r="B15226" s="7">
        <v>40702.625</v>
      </c>
      <c r="C15226" s="3">
        <v>77.95</v>
      </c>
      <c r="D15226" s="3">
        <f t="shared" si="238"/>
        <v>0</v>
      </c>
    </row>
    <row r="15227" spans="1:4" x14ac:dyDescent="0.25">
      <c r="A15227">
        <v>0</v>
      </c>
      <c r="B15227" s="7">
        <v>40702.635416666664</v>
      </c>
      <c r="C15227" s="3">
        <v>53.54</v>
      </c>
      <c r="D15227" s="3">
        <f t="shared" si="238"/>
        <v>0</v>
      </c>
    </row>
    <row r="15228" spans="1:4" x14ac:dyDescent="0.25">
      <c r="A15228">
        <v>0</v>
      </c>
      <c r="B15228" s="7">
        <v>40702.645833333336</v>
      </c>
      <c r="C15228" s="3">
        <v>75.180000000000007</v>
      </c>
      <c r="D15228" s="3">
        <f t="shared" si="238"/>
        <v>0</v>
      </c>
    </row>
    <row r="15229" spans="1:4" x14ac:dyDescent="0.25">
      <c r="A15229">
        <v>0</v>
      </c>
      <c r="B15229" s="7">
        <v>40702.65625</v>
      </c>
      <c r="C15229" s="3">
        <v>10.98</v>
      </c>
      <c r="D15229" s="3">
        <f t="shared" si="238"/>
        <v>0</v>
      </c>
    </row>
    <row r="15230" spans="1:4" x14ac:dyDescent="0.25">
      <c r="A15230">
        <v>0</v>
      </c>
      <c r="B15230" s="7">
        <v>40702.666666666664</v>
      </c>
      <c r="C15230" s="3">
        <v>48.69</v>
      </c>
      <c r="D15230" s="3">
        <f t="shared" si="238"/>
        <v>0</v>
      </c>
    </row>
    <row r="15231" spans="1:4" x14ac:dyDescent="0.25">
      <c r="A15231">
        <v>0</v>
      </c>
      <c r="B15231" s="7">
        <v>40702.677083333336</v>
      </c>
      <c r="C15231" s="3">
        <v>35.56</v>
      </c>
      <c r="D15231" s="3">
        <f t="shared" si="238"/>
        <v>0</v>
      </c>
    </row>
    <row r="15232" spans="1:4" x14ac:dyDescent="0.25">
      <c r="A15232">
        <v>0</v>
      </c>
      <c r="B15232" s="7">
        <v>40702.6875</v>
      </c>
      <c r="C15232" s="3">
        <v>66.56</v>
      </c>
      <c r="D15232" s="3">
        <f t="shared" si="238"/>
        <v>0</v>
      </c>
    </row>
    <row r="15233" spans="1:4" x14ac:dyDescent="0.25">
      <c r="A15233">
        <v>0</v>
      </c>
      <c r="B15233" s="7">
        <v>40702.697916666664</v>
      </c>
      <c r="C15233" s="3">
        <v>9.86</v>
      </c>
      <c r="D15233" s="3">
        <f t="shared" si="238"/>
        <v>0</v>
      </c>
    </row>
    <row r="15234" spans="1:4" x14ac:dyDescent="0.25">
      <c r="A15234">
        <v>0</v>
      </c>
      <c r="B15234" s="7">
        <v>40702.708333333336</v>
      </c>
      <c r="C15234" s="3">
        <v>43.28</v>
      </c>
      <c r="D15234" s="3">
        <f t="shared" si="238"/>
        <v>0</v>
      </c>
    </row>
    <row r="15235" spans="1:4" x14ac:dyDescent="0.25">
      <c r="A15235">
        <v>0</v>
      </c>
      <c r="B15235" s="7">
        <v>40702.71875</v>
      </c>
      <c r="C15235" s="3">
        <v>9.48</v>
      </c>
      <c r="D15235" s="3">
        <f t="shared" ref="D15235:D15298" si="239">A15235*C15235</f>
        <v>0</v>
      </c>
    </row>
    <row r="15236" spans="1:4" x14ac:dyDescent="0.25">
      <c r="A15236">
        <v>0</v>
      </c>
      <c r="B15236" s="7">
        <v>40702.729166666664</v>
      </c>
      <c r="C15236" s="3">
        <v>87.71</v>
      </c>
      <c r="D15236" s="3">
        <f t="shared" si="239"/>
        <v>0</v>
      </c>
    </row>
    <row r="15237" spans="1:4" x14ac:dyDescent="0.25">
      <c r="A15237">
        <v>0</v>
      </c>
      <c r="B15237" s="7">
        <v>40702.739583333336</v>
      </c>
      <c r="C15237" s="3">
        <v>17.350000000000001</v>
      </c>
      <c r="D15237" s="3">
        <f t="shared" si="239"/>
        <v>0</v>
      </c>
    </row>
    <row r="15238" spans="1:4" x14ac:dyDescent="0.25">
      <c r="A15238">
        <v>1</v>
      </c>
      <c r="B15238" s="7">
        <v>40702.75</v>
      </c>
      <c r="C15238" s="3">
        <v>98.03</v>
      </c>
      <c r="D15238" s="3">
        <f t="shared" si="239"/>
        <v>98.03</v>
      </c>
    </row>
    <row r="15239" spans="1:4" x14ac:dyDescent="0.25">
      <c r="A15239">
        <v>1</v>
      </c>
      <c r="B15239" s="7">
        <v>40702.760416666664</v>
      </c>
      <c r="C15239" s="3">
        <v>27.75</v>
      </c>
      <c r="D15239" s="3">
        <f t="shared" si="239"/>
        <v>27.75</v>
      </c>
    </row>
    <row r="15240" spans="1:4" x14ac:dyDescent="0.25">
      <c r="A15240">
        <v>1</v>
      </c>
      <c r="B15240" s="7">
        <v>40702.770833333336</v>
      </c>
      <c r="C15240" s="3">
        <v>2.33</v>
      </c>
      <c r="D15240" s="3">
        <f t="shared" si="239"/>
        <v>2.33</v>
      </c>
    </row>
    <row r="15241" spans="1:4" x14ac:dyDescent="0.25">
      <c r="A15241">
        <v>1</v>
      </c>
      <c r="B15241" s="7">
        <v>40702.78125</v>
      </c>
      <c r="C15241" s="3">
        <v>78.650000000000006</v>
      </c>
      <c r="D15241" s="3">
        <f t="shared" si="239"/>
        <v>78.650000000000006</v>
      </c>
    </row>
    <row r="15242" spans="1:4" x14ac:dyDescent="0.25">
      <c r="A15242">
        <v>1</v>
      </c>
      <c r="B15242" s="7">
        <v>40702.791666666664</v>
      </c>
      <c r="C15242" s="3">
        <v>72.040000000000006</v>
      </c>
      <c r="D15242" s="3">
        <f t="shared" si="239"/>
        <v>72.040000000000006</v>
      </c>
    </row>
    <row r="15243" spans="1:4" x14ac:dyDescent="0.25">
      <c r="A15243">
        <v>1</v>
      </c>
      <c r="B15243" s="7">
        <v>40702.802083333336</v>
      </c>
      <c r="C15243" s="3">
        <v>69.56</v>
      </c>
      <c r="D15243" s="3">
        <f t="shared" si="239"/>
        <v>69.56</v>
      </c>
    </row>
    <row r="15244" spans="1:4" x14ac:dyDescent="0.25">
      <c r="A15244">
        <v>1</v>
      </c>
      <c r="B15244" s="7">
        <v>40702.8125</v>
      </c>
      <c r="C15244" s="3">
        <v>29.87</v>
      </c>
      <c r="D15244" s="3">
        <f t="shared" si="239"/>
        <v>29.87</v>
      </c>
    </row>
    <row r="15245" spans="1:4" x14ac:dyDescent="0.25">
      <c r="A15245">
        <v>1</v>
      </c>
      <c r="B15245" s="7">
        <v>40702.822916666664</v>
      </c>
      <c r="C15245" s="3">
        <v>74.53</v>
      </c>
      <c r="D15245" s="3">
        <f t="shared" si="239"/>
        <v>74.53</v>
      </c>
    </row>
    <row r="15246" spans="1:4" x14ac:dyDescent="0.25">
      <c r="A15246">
        <v>1</v>
      </c>
      <c r="B15246" s="7">
        <v>40702.833333333336</v>
      </c>
      <c r="C15246" s="3">
        <v>47.31</v>
      </c>
      <c r="D15246" s="3">
        <f t="shared" si="239"/>
        <v>47.31</v>
      </c>
    </row>
    <row r="15247" spans="1:4" x14ac:dyDescent="0.25">
      <c r="A15247">
        <v>1</v>
      </c>
      <c r="B15247" s="7">
        <v>40702.84375</v>
      </c>
      <c r="C15247" s="3">
        <v>55.52</v>
      </c>
      <c r="D15247" s="3">
        <f t="shared" si="239"/>
        <v>55.52</v>
      </c>
    </row>
    <row r="15248" spans="1:4" x14ac:dyDescent="0.25">
      <c r="A15248">
        <v>1</v>
      </c>
      <c r="B15248" s="7">
        <v>40702.854166666664</v>
      </c>
      <c r="C15248" s="3">
        <v>71.459999999999994</v>
      </c>
      <c r="D15248" s="3">
        <f t="shared" si="239"/>
        <v>71.459999999999994</v>
      </c>
    </row>
    <row r="15249" spans="1:4" x14ac:dyDescent="0.25">
      <c r="A15249">
        <v>1</v>
      </c>
      <c r="B15249" s="7">
        <v>40702.864583333336</v>
      </c>
      <c r="C15249" s="3">
        <v>81.61</v>
      </c>
      <c r="D15249" s="3">
        <f t="shared" si="239"/>
        <v>81.61</v>
      </c>
    </row>
    <row r="15250" spans="1:4" x14ac:dyDescent="0.25">
      <c r="A15250">
        <v>0</v>
      </c>
      <c r="B15250" s="7">
        <v>40702.875</v>
      </c>
      <c r="C15250" s="3">
        <v>49.35</v>
      </c>
      <c r="D15250" s="3">
        <f t="shared" si="239"/>
        <v>0</v>
      </c>
    </row>
    <row r="15251" spans="1:4" x14ac:dyDescent="0.25">
      <c r="A15251">
        <v>0</v>
      </c>
      <c r="B15251" s="7">
        <v>40702.885416666664</v>
      </c>
      <c r="C15251" s="3">
        <v>99.9</v>
      </c>
      <c r="D15251" s="3">
        <f t="shared" si="239"/>
        <v>0</v>
      </c>
    </row>
    <row r="15252" spans="1:4" x14ac:dyDescent="0.25">
      <c r="A15252">
        <v>0</v>
      </c>
      <c r="B15252" s="7">
        <v>40702.895833333336</v>
      </c>
      <c r="C15252" s="3">
        <v>32.26</v>
      </c>
      <c r="D15252" s="3">
        <f t="shared" si="239"/>
        <v>0</v>
      </c>
    </row>
    <row r="15253" spans="1:4" x14ac:dyDescent="0.25">
      <c r="A15253">
        <v>0</v>
      </c>
      <c r="B15253" s="7">
        <v>40702.90625</v>
      </c>
      <c r="C15253" s="3">
        <v>40</v>
      </c>
      <c r="D15253" s="3">
        <f t="shared" si="239"/>
        <v>0</v>
      </c>
    </row>
    <row r="15254" spans="1:4" x14ac:dyDescent="0.25">
      <c r="A15254">
        <v>0</v>
      </c>
      <c r="B15254" s="7">
        <v>40702.916666666664</v>
      </c>
      <c r="C15254" s="3">
        <v>2.93</v>
      </c>
      <c r="D15254" s="3">
        <f t="shared" si="239"/>
        <v>0</v>
      </c>
    </row>
    <row r="15255" spans="1:4" x14ac:dyDescent="0.25">
      <c r="A15255">
        <v>0</v>
      </c>
      <c r="B15255" s="7">
        <v>40702.927083333336</v>
      </c>
      <c r="C15255" s="3">
        <v>67.62</v>
      </c>
      <c r="D15255" s="3">
        <f t="shared" si="239"/>
        <v>0</v>
      </c>
    </row>
    <row r="15256" spans="1:4" x14ac:dyDescent="0.25">
      <c r="A15256">
        <v>0</v>
      </c>
      <c r="B15256" s="7">
        <v>40702.9375</v>
      </c>
      <c r="C15256" s="3">
        <v>99.07</v>
      </c>
      <c r="D15256" s="3">
        <f t="shared" si="239"/>
        <v>0</v>
      </c>
    </row>
    <row r="15257" spans="1:4" x14ac:dyDescent="0.25">
      <c r="A15257">
        <v>0</v>
      </c>
      <c r="B15257" s="7">
        <v>40702.947916666664</v>
      </c>
      <c r="C15257" s="3">
        <v>15.8</v>
      </c>
      <c r="D15257" s="3">
        <f t="shared" si="239"/>
        <v>0</v>
      </c>
    </row>
    <row r="15258" spans="1:4" x14ac:dyDescent="0.25">
      <c r="A15258">
        <v>0</v>
      </c>
      <c r="B15258" s="7">
        <v>40702.958333333336</v>
      </c>
      <c r="C15258" s="3">
        <v>31.73</v>
      </c>
      <c r="D15258" s="3">
        <f t="shared" si="239"/>
        <v>0</v>
      </c>
    </row>
    <row r="15259" spans="1:4" x14ac:dyDescent="0.25">
      <c r="A15259">
        <v>0</v>
      </c>
      <c r="B15259" s="7">
        <v>40702.96875</v>
      </c>
      <c r="C15259" s="3">
        <v>4.2</v>
      </c>
      <c r="D15259" s="3">
        <f t="shared" si="239"/>
        <v>0</v>
      </c>
    </row>
    <row r="15260" spans="1:4" x14ac:dyDescent="0.25">
      <c r="A15260">
        <v>0</v>
      </c>
      <c r="B15260" s="7">
        <v>40702.979166666664</v>
      </c>
      <c r="C15260" s="3">
        <v>95.7</v>
      </c>
      <c r="D15260" s="3">
        <f t="shared" si="239"/>
        <v>0</v>
      </c>
    </row>
    <row r="15261" spans="1:4" x14ac:dyDescent="0.25">
      <c r="A15261">
        <v>0</v>
      </c>
      <c r="B15261" s="7">
        <v>40702.989583333336</v>
      </c>
      <c r="C15261" s="3">
        <v>31.41</v>
      </c>
      <c r="D15261" s="3">
        <f t="shared" si="239"/>
        <v>0</v>
      </c>
    </row>
    <row r="15262" spans="1:4" x14ac:dyDescent="0.25">
      <c r="A15262">
        <v>0</v>
      </c>
      <c r="B15262" s="7">
        <v>40703</v>
      </c>
      <c r="C15262" s="3">
        <v>53.44</v>
      </c>
      <c r="D15262" s="3">
        <f t="shared" si="239"/>
        <v>0</v>
      </c>
    </row>
    <row r="15263" spans="1:4" x14ac:dyDescent="0.25">
      <c r="A15263">
        <v>0</v>
      </c>
      <c r="B15263" s="7">
        <v>40703.010416666664</v>
      </c>
      <c r="C15263" s="3">
        <v>86.98</v>
      </c>
      <c r="D15263" s="3">
        <f t="shared" si="239"/>
        <v>0</v>
      </c>
    </row>
    <row r="15264" spans="1:4" x14ac:dyDescent="0.25">
      <c r="A15264">
        <v>0</v>
      </c>
      <c r="B15264" s="7">
        <v>40703.020833333336</v>
      </c>
      <c r="C15264" s="3">
        <v>52.08</v>
      </c>
      <c r="D15264" s="3">
        <f t="shared" si="239"/>
        <v>0</v>
      </c>
    </row>
    <row r="15265" spans="1:4" x14ac:dyDescent="0.25">
      <c r="A15265">
        <v>0</v>
      </c>
      <c r="B15265" s="7">
        <v>40703.03125</v>
      </c>
      <c r="C15265" s="3">
        <v>25.28</v>
      </c>
      <c r="D15265" s="3">
        <f t="shared" si="239"/>
        <v>0</v>
      </c>
    </row>
    <row r="15266" spans="1:4" x14ac:dyDescent="0.25">
      <c r="A15266">
        <v>0</v>
      </c>
      <c r="B15266" s="7">
        <v>40703.041666666664</v>
      </c>
      <c r="C15266" s="3">
        <v>50.08</v>
      </c>
      <c r="D15266" s="3">
        <f t="shared" si="239"/>
        <v>0</v>
      </c>
    </row>
    <row r="15267" spans="1:4" x14ac:dyDescent="0.25">
      <c r="A15267">
        <v>0</v>
      </c>
      <c r="B15267" s="7">
        <v>40703.052083333336</v>
      </c>
      <c r="C15267" s="3">
        <v>53.94</v>
      </c>
      <c r="D15267" s="3">
        <f t="shared" si="239"/>
        <v>0</v>
      </c>
    </row>
    <row r="15268" spans="1:4" x14ac:dyDescent="0.25">
      <c r="A15268">
        <v>0</v>
      </c>
      <c r="B15268" s="7">
        <v>40703.0625</v>
      </c>
      <c r="C15268" s="3">
        <v>53.54</v>
      </c>
      <c r="D15268" s="3">
        <f t="shared" si="239"/>
        <v>0</v>
      </c>
    </row>
    <row r="15269" spans="1:4" x14ac:dyDescent="0.25">
      <c r="A15269">
        <v>0</v>
      </c>
      <c r="B15269" s="7">
        <v>40703.072916666664</v>
      </c>
      <c r="C15269" s="3">
        <v>97.98</v>
      </c>
      <c r="D15269" s="3">
        <f t="shared" si="239"/>
        <v>0</v>
      </c>
    </row>
    <row r="15270" spans="1:4" x14ac:dyDescent="0.25">
      <c r="A15270">
        <v>0</v>
      </c>
      <c r="B15270" s="7">
        <v>40703.083333333336</v>
      </c>
      <c r="C15270" s="3">
        <v>59.7</v>
      </c>
      <c r="D15270" s="3">
        <f t="shared" si="239"/>
        <v>0</v>
      </c>
    </row>
    <row r="15271" spans="1:4" x14ac:dyDescent="0.25">
      <c r="A15271">
        <v>0</v>
      </c>
      <c r="B15271" s="7">
        <v>40703.09375</v>
      </c>
      <c r="C15271" s="3">
        <v>56.6</v>
      </c>
      <c r="D15271" s="3">
        <f t="shared" si="239"/>
        <v>0</v>
      </c>
    </row>
    <row r="15272" spans="1:4" x14ac:dyDescent="0.25">
      <c r="A15272">
        <v>0</v>
      </c>
      <c r="B15272" s="7">
        <v>40703.104166666664</v>
      </c>
      <c r="C15272" s="3">
        <v>3.03</v>
      </c>
      <c r="D15272" s="3">
        <f t="shared" si="239"/>
        <v>0</v>
      </c>
    </row>
    <row r="15273" spans="1:4" x14ac:dyDescent="0.25">
      <c r="A15273">
        <v>0</v>
      </c>
      <c r="B15273" s="7">
        <v>40703.114583333336</v>
      </c>
      <c r="C15273" s="3">
        <v>4.38</v>
      </c>
      <c r="D15273" s="3">
        <f t="shared" si="239"/>
        <v>0</v>
      </c>
    </row>
    <row r="15274" spans="1:4" x14ac:dyDescent="0.25">
      <c r="A15274">
        <v>0</v>
      </c>
      <c r="B15274" s="7">
        <v>40703.125</v>
      </c>
      <c r="C15274" s="3">
        <v>44.86</v>
      </c>
      <c r="D15274" s="3">
        <f t="shared" si="239"/>
        <v>0</v>
      </c>
    </row>
    <row r="15275" spans="1:4" x14ac:dyDescent="0.25">
      <c r="A15275">
        <v>0</v>
      </c>
      <c r="B15275" s="7">
        <v>40703.135416666664</v>
      </c>
      <c r="C15275" s="3">
        <v>29.23</v>
      </c>
      <c r="D15275" s="3">
        <f t="shared" si="239"/>
        <v>0</v>
      </c>
    </row>
    <row r="15276" spans="1:4" x14ac:dyDescent="0.25">
      <c r="A15276">
        <v>0</v>
      </c>
      <c r="B15276" s="7">
        <v>40703.145833333336</v>
      </c>
      <c r="C15276" s="3">
        <v>61.24</v>
      </c>
      <c r="D15276" s="3">
        <f t="shared" si="239"/>
        <v>0</v>
      </c>
    </row>
    <row r="15277" spans="1:4" x14ac:dyDescent="0.25">
      <c r="A15277">
        <v>0</v>
      </c>
      <c r="B15277" s="7">
        <v>40703.15625</v>
      </c>
      <c r="C15277" s="3">
        <v>46.77</v>
      </c>
      <c r="D15277" s="3">
        <f t="shared" si="239"/>
        <v>0</v>
      </c>
    </row>
    <row r="15278" spans="1:4" x14ac:dyDescent="0.25">
      <c r="A15278">
        <v>0</v>
      </c>
      <c r="B15278" s="7">
        <v>40703.166666666664</v>
      </c>
      <c r="C15278" s="3">
        <v>99.27</v>
      </c>
      <c r="D15278" s="3">
        <f t="shared" si="239"/>
        <v>0</v>
      </c>
    </row>
    <row r="15279" spans="1:4" x14ac:dyDescent="0.25">
      <c r="A15279">
        <v>0</v>
      </c>
      <c r="B15279" s="7">
        <v>40703.177083333336</v>
      </c>
      <c r="C15279" s="3">
        <v>55.32</v>
      </c>
      <c r="D15279" s="3">
        <f t="shared" si="239"/>
        <v>0</v>
      </c>
    </row>
    <row r="15280" spans="1:4" x14ac:dyDescent="0.25">
      <c r="A15280">
        <v>0</v>
      </c>
      <c r="B15280" s="7">
        <v>40703.1875</v>
      </c>
      <c r="C15280" s="3">
        <v>30.66</v>
      </c>
      <c r="D15280" s="3">
        <f t="shared" si="239"/>
        <v>0</v>
      </c>
    </row>
    <row r="15281" spans="1:4" x14ac:dyDescent="0.25">
      <c r="A15281">
        <v>0</v>
      </c>
      <c r="B15281" s="7">
        <v>40703.197916666664</v>
      </c>
      <c r="C15281" s="3">
        <v>93.71</v>
      </c>
      <c r="D15281" s="3">
        <f t="shared" si="239"/>
        <v>0</v>
      </c>
    </row>
    <row r="15282" spans="1:4" x14ac:dyDescent="0.25">
      <c r="A15282">
        <v>0</v>
      </c>
      <c r="B15282" s="7">
        <v>40703.208333333336</v>
      </c>
      <c r="C15282" s="3">
        <v>6.61</v>
      </c>
      <c r="D15282" s="3">
        <f t="shared" si="239"/>
        <v>0</v>
      </c>
    </row>
    <row r="15283" spans="1:4" x14ac:dyDescent="0.25">
      <c r="A15283">
        <v>0</v>
      </c>
      <c r="B15283" s="7">
        <v>40703.21875</v>
      </c>
      <c r="C15283" s="3">
        <v>5.23</v>
      </c>
      <c r="D15283" s="3">
        <f t="shared" si="239"/>
        <v>0</v>
      </c>
    </row>
    <row r="15284" spans="1:4" x14ac:dyDescent="0.25">
      <c r="A15284">
        <v>0</v>
      </c>
      <c r="B15284" s="7">
        <v>40703.229166666664</v>
      </c>
      <c r="C15284" s="3">
        <v>39.94</v>
      </c>
      <c r="D15284" s="3">
        <f t="shared" si="239"/>
        <v>0</v>
      </c>
    </row>
    <row r="15285" spans="1:4" x14ac:dyDescent="0.25">
      <c r="A15285">
        <v>0</v>
      </c>
      <c r="B15285" s="7">
        <v>40703.239583333336</v>
      </c>
      <c r="C15285" s="3">
        <v>24.01</v>
      </c>
      <c r="D15285" s="3">
        <f t="shared" si="239"/>
        <v>0</v>
      </c>
    </row>
    <row r="15286" spans="1:4" x14ac:dyDescent="0.25">
      <c r="A15286">
        <v>0</v>
      </c>
      <c r="B15286" s="7">
        <v>40703.25</v>
      </c>
      <c r="C15286" s="3">
        <v>25.38</v>
      </c>
      <c r="D15286" s="3">
        <f t="shared" si="239"/>
        <v>0</v>
      </c>
    </row>
    <row r="15287" spans="1:4" x14ac:dyDescent="0.25">
      <c r="A15287">
        <v>0</v>
      </c>
      <c r="B15287" s="7">
        <v>40703.260416666664</v>
      </c>
      <c r="C15287" s="3">
        <v>47.79</v>
      </c>
      <c r="D15287" s="3">
        <f t="shared" si="239"/>
        <v>0</v>
      </c>
    </row>
    <row r="15288" spans="1:4" x14ac:dyDescent="0.25">
      <c r="A15288">
        <v>0</v>
      </c>
      <c r="B15288" s="7">
        <v>40703.270833333336</v>
      </c>
      <c r="C15288" s="3">
        <v>39.590000000000003</v>
      </c>
      <c r="D15288" s="3">
        <f t="shared" si="239"/>
        <v>0</v>
      </c>
    </row>
    <row r="15289" spans="1:4" x14ac:dyDescent="0.25">
      <c r="A15289">
        <v>0</v>
      </c>
      <c r="B15289" s="7">
        <v>40703.28125</v>
      </c>
      <c r="C15289" s="3">
        <v>39.270000000000003</v>
      </c>
      <c r="D15289" s="3">
        <f t="shared" si="239"/>
        <v>0</v>
      </c>
    </row>
    <row r="15290" spans="1:4" x14ac:dyDescent="0.25">
      <c r="A15290">
        <v>0</v>
      </c>
      <c r="B15290" s="7">
        <v>40703.291666666664</v>
      </c>
      <c r="C15290" s="3">
        <v>60.93</v>
      </c>
      <c r="D15290" s="3">
        <f t="shared" si="239"/>
        <v>0</v>
      </c>
    </row>
    <row r="15291" spans="1:4" x14ac:dyDescent="0.25">
      <c r="A15291">
        <v>0</v>
      </c>
      <c r="B15291" s="7">
        <v>40703.302083333336</v>
      </c>
      <c r="C15291" s="3">
        <v>67.89</v>
      </c>
      <c r="D15291" s="3">
        <f t="shared" si="239"/>
        <v>0</v>
      </c>
    </row>
    <row r="15292" spans="1:4" x14ac:dyDescent="0.25">
      <c r="A15292">
        <v>0</v>
      </c>
      <c r="B15292" s="7">
        <v>40703.3125</v>
      </c>
      <c r="C15292" s="3">
        <v>91.4</v>
      </c>
      <c r="D15292" s="3">
        <f t="shared" si="239"/>
        <v>0</v>
      </c>
    </row>
    <row r="15293" spans="1:4" x14ac:dyDescent="0.25">
      <c r="A15293">
        <v>0</v>
      </c>
      <c r="B15293" s="7">
        <v>40703.322916666664</v>
      </c>
      <c r="C15293" s="3">
        <v>4.8600000000000003</v>
      </c>
      <c r="D15293" s="3">
        <f t="shared" si="239"/>
        <v>0</v>
      </c>
    </row>
    <row r="15294" spans="1:4" x14ac:dyDescent="0.25">
      <c r="A15294">
        <v>0</v>
      </c>
      <c r="B15294" s="7">
        <v>40703.333333333336</v>
      </c>
      <c r="C15294" s="3">
        <v>62.26</v>
      </c>
      <c r="D15294" s="3">
        <f t="shared" si="239"/>
        <v>0</v>
      </c>
    </row>
    <row r="15295" spans="1:4" x14ac:dyDescent="0.25">
      <c r="A15295">
        <v>0</v>
      </c>
      <c r="B15295" s="7">
        <v>40703.34375</v>
      </c>
      <c r="C15295" s="3">
        <v>65.98</v>
      </c>
      <c r="D15295" s="3">
        <f t="shared" si="239"/>
        <v>0</v>
      </c>
    </row>
    <row r="15296" spans="1:4" x14ac:dyDescent="0.25">
      <c r="A15296">
        <v>0</v>
      </c>
      <c r="B15296" s="7">
        <v>40703.354166666664</v>
      </c>
      <c r="C15296" s="3">
        <v>4.26</v>
      </c>
      <c r="D15296" s="3">
        <f t="shared" si="239"/>
        <v>0</v>
      </c>
    </row>
    <row r="15297" spans="1:4" x14ac:dyDescent="0.25">
      <c r="A15297">
        <v>0</v>
      </c>
      <c r="B15297" s="7">
        <v>40703.364583333336</v>
      </c>
      <c r="C15297" s="3">
        <v>72.88</v>
      </c>
      <c r="D15297" s="3">
        <f t="shared" si="239"/>
        <v>0</v>
      </c>
    </row>
    <row r="15298" spans="1:4" x14ac:dyDescent="0.25">
      <c r="A15298">
        <v>0</v>
      </c>
      <c r="B15298" s="7">
        <v>40703.375</v>
      </c>
      <c r="C15298" s="3">
        <v>92.71</v>
      </c>
      <c r="D15298" s="3">
        <f t="shared" si="239"/>
        <v>0</v>
      </c>
    </row>
    <row r="15299" spans="1:4" x14ac:dyDescent="0.25">
      <c r="A15299">
        <v>0</v>
      </c>
      <c r="B15299" s="7">
        <v>40703.385416666664</v>
      </c>
      <c r="C15299" s="3">
        <v>55.27</v>
      </c>
      <c r="D15299" s="3">
        <f t="shared" ref="D15299:D15362" si="240">A15299*C15299</f>
        <v>0</v>
      </c>
    </row>
    <row r="15300" spans="1:4" x14ac:dyDescent="0.25">
      <c r="A15300">
        <v>0</v>
      </c>
      <c r="B15300" s="7">
        <v>40703.395833333336</v>
      </c>
      <c r="C15300" s="3">
        <v>41.55</v>
      </c>
      <c r="D15300" s="3">
        <f t="shared" si="240"/>
        <v>0</v>
      </c>
    </row>
    <row r="15301" spans="1:4" x14ac:dyDescent="0.25">
      <c r="A15301">
        <v>0</v>
      </c>
      <c r="B15301" s="7">
        <v>40703.40625</v>
      </c>
      <c r="C15301" s="3">
        <v>16.02</v>
      </c>
      <c r="D15301" s="3">
        <f t="shared" si="240"/>
        <v>0</v>
      </c>
    </row>
    <row r="15302" spans="1:4" x14ac:dyDescent="0.25">
      <c r="A15302">
        <v>1</v>
      </c>
      <c r="B15302" s="7">
        <v>40703.416666666664</v>
      </c>
      <c r="C15302" s="3">
        <v>59.28</v>
      </c>
      <c r="D15302" s="3">
        <f t="shared" si="240"/>
        <v>59.28</v>
      </c>
    </row>
    <row r="15303" spans="1:4" x14ac:dyDescent="0.25">
      <c r="A15303">
        <v>1</v>
      </c>
      <c r="B15303" s="7">
        <v>40703.427083333336</v>
      </c>
      <c r="C15303" s="3">
        <v>38.950000000000003</v>
      </c>
      <c r="D15303" s="3">
        <f t="shared" si="240"/>
        <v>38.950000000000003</v>
      </c>
    </row>
    <row r="15304" spans="1:4" x14ac:dyDescent="0.25">
      <c r="A15304">
        <v>1</v>
      </c>
      <c r="B15304" s="7">
        <v>40703.4375</v>
      </c>
      <c r="C15304" s="3">
        <v>33.43</v>
      </c>
      <c r="D15304" s="3">
        <f t="shared" si="240"/>
        <v>33.43</v>
      </c>
    </row>
    <row r="15305" spans="1:4" x14ac:dyDescent="0.25">
      <c r="A15305">
        <v>1</v>
      </c>
      <c r="B15305" s="7">
        <v>40703.447916666664</v>
      </c>
      <c r="C15305" s="3">
        <v>28.84</v>
      </c>
      <c r="D15305" s="3">
        <f t="shared" si="240"/>
        <v>28.84</v>
      </c>
    </row>
    <row r="15306" spans="1:4" x14ac:dyDescent="0.25">
      <c r="A15306">
        <v>1</v>
      </c>
      <c r="B15306" s="7">
        <v>40703.458333333336</v>
      </c>
      <c r="C15306" s="3">
        <v>96.63</v>
      </c>
      <c r="D15306" s="3">
        <f t="shared" si="240"/>
        <v>96.63</v>
      </c>
    </row>
    <row r="15307" spans="1:4" x14ac:dyDescent="0.25">
      <c r="A15307">
        <v>1</v>
      </c>
      <c r="B15307" s="7">
        <v>40703.46875</v>
      </c>
      <c r="C15307" s="3">
        <v>54.44</v>
      </c>
      <c r="D15307" s="3">
        <f t="shared" si="240"/>
        <v>54.44</v>
      </c>
    </row>
    <row r="15308" spans="1:4" x14ac:dyDescent="0.25">
      <c r="A15308">
        <v>1</v>
      </c>
      <c r="B15308" s="7">
        <v>40703.479166666664</v>
      </c>
      <c r="C15308" s="3">
        <v>26.8</v>
      </c>
      <c r="D15308" s="3">
        <f t="shared" si="240"/>
        <v>26.8</v>
      </c>
    </row>
    <row r="15309" spans="1:4" x14ac:dyDescent="0.25">
      <c r="A15309">
        <v>1</v>
      </c>
      <c r="B15309" s="7">
        <v>40703.489583333336</v>
      </c>
      <c r="C15309" s="3">
        <v>11.41</v>
      </c>
      <c r="D15309" s="3">
        <f t="shared" si="240"/>
        <v>11.41</v>
      </c>
    </row>
    <row r="15310" spans="1:4" x14ac:dyDescent="0.25">
      <c r="A15310">
        <v>1</v>
      </c>
      <c r="B15310" s="7">
        <v>40703.5</v>
      </c>
      <c r="C15310" s="3">
        <v>34.5</v>
      </c>
      <c r="D15310" s="3">
        <f t="shared" si="240"/>
        <v>34.5</v>
      </c>
    </row>
    <row r="15311" spans="1:4" x14ac:dyDescent="0.25">
      <c r="A15311">
        <v>1</v>
      </c>
      <c r="B15311" s="7">
        <v>40703.510416666664</v>
      </c>
      <c r="C15311" s="3">
        <v>38.6</v>
      </c>
      <c r="D15311" s="3">
        <f t="shared" si="240"/>
        <v>38.6</v>
      </c>
    </row>
    <row r="15312" spans="1:4" x14ac:dyDescent="0.25">
      <c r="A15312">
        <v>1</v>
      </c>
      <c r="B15312" s="7">
        <v>40703.520833333336</v>
      </c>
      <c r="C15312" s="3">
        <v>34.6</v>
      </c>
      <c r="D15312" s="3">
        <f t="shared" si="240"/>
        <v>34.6</v>
      </c>
    </row>
    <row r="15313" spans="1:4" x14ac:dyDescent="0.25">
      <c r="A15313">
        <v>1</v>
      </c>
      <c r="B15313" s="7">
        <v>40703.53125</v>
      </c>
      <c r="C15313" s="3">
        <v>93.3</v>
      </c>
      <c r="D15313" s="3">
        <f t="shared" si="240"/>
        <v>93.3</v>
      </c>
    </row>
    <row r="15314" spans="1:4" x14ac:dyDescent="0.25">
      <c r="A15314">
        <v>0</v>
      </c>
      <c r="B15314" s="7">
        <v>40703.541666666664</v>
      </c>
      <c r="C15314" s="3">
        <v>64.239999999999995</v>
      </c>
      <c r="D15314" s="3">
        <f t="shared" si="240"/>
        <v>0</v>
      </c>
    </row>
    <row r="15315" spans="1:4" x14ac:dyDescent="0.25">
      <c r="A15315">
        <v>0</v>
      </c>
      <c r="B15315" s="7">
        <v>40703.552083333336</v>
      </c>
      <c r="C15315" s="3">
        <v>57.12</v>
      </c>
      <c r="D15315" s="3">
        <f t="shared" si="240"/>
        <v>0</v>
      </c>
    </row>
    <row r="15316" spans="1:4" x14ac:dyDescent="0.25">
      <c r="A15316">
        <v>0</v>
      </c>
      <c r="B15316" s="7">
        <v>40703.5625</v>
      </c>
      <c r="C15316" s="3">
        <v>56.85</v>
      </c>
      <c r="D15316" s="3">
        <f t="shared" si="240"/>
        <v>0</v>
      </c>
    </row>
    <row r="15317" spans="1:4" x14ac:dyDescent="0.25">
      <c r="A15317">
        <v>0</v>
      </c>
      <c r="B15317" s="7">
        <v>40703.572916666664</v>
      </c>
      <c r="C15317" s="3">
        <v>66.19</v>
      </c>
      <c r="D15317" s="3">
        <f t="shared" si="240"/>
        <v>0</v>
      </c>
    </row>
    <row r="15318" spans="1:4" x14ac:dyDescent="0.25">
      <c r="A15318">
        <v>0</v>
      </c>
      <c r="B15318" s="7">
        <v>40703.583333333336</v>
      </c>
      <c r="C15318" s="3">
        <v>85.8</v>
      </c>
      <c r="D15318" s="3">
        <f t="shared" si="240"/>
        <v>0</v>
      </c>
    </row>
    <row r="15319" spans="1:4" x14ac:dyDescent="0.25">
      <c r="A15319">
        <v>0</v>
      </c>
      <c r="B15319" s="7">
        <v>40703.59375</v>
      </c>
      <c r="C15319" s="3">
        <v>29.41</v>
      </c>
      <c r="D15319" s="3">
        <f t="shared" si="240"/>
        <v>0</v>
      </c>
    </row>
    <row r="15320" spans="1:4" x14ac:dyDescent="0.25">
      <c r="A15320">
        <v>0</v>
      </c>
      <c r="B15320" s="7">
        <v>40703.604166666664</v>
      </c>
      <c r="C15320" s="3">
        <v>36.909999999999997</v>
      </c>
      <c r="D15320" s="3">
        <f t="shared" si="240"/>
        <v>0</v>
      </c>
    </row>
    <row r="15321" spans="1:4" x14ac:dyDescent="0.25">
      <c r="A15321">
        <v>0</v>
      </c>
      <c r="B15321" s="7">
        <v>40703.614583333336</v>
      </c>
      <c r="C15321" s="3">
        <v>23.9</v>
      </c>
      <c r="D15321" s="3">
        <f t="shared" si="240"/>
        <v>0</v>
      </c>
    </row>
    <row r="15322" spans="1:4" x14ac:dyDescent="0.25">
      <c r="A15322">
        <v>0</v>
      </c>
      <c r="B15322" s="7">
        <v>40703.625</v>
      </c>
      <c r="C15322" s="3">
        <v>23.11</v>
      </c>
      <c r="D15322" s="3">
        <f t="shared" si="240"/>
        <v>0</v>
      </c>
    </row>
    <row r="15323" spans="1:4" x14ac:dyDescent="0.25">
      <c r="A15323">
        <v>0</v>
      </c>
      <c r="B15323" s="7">
        <v>40703.635416666664</v>
      </c>
      <c r="C15323" s="3">
        <v>52.76</v>
      </c>
      <c r="D15323" s="3">
        <f t="shared" si="240"/>
        <v>0</v>
      </c>
    </row>
    <row r="15324" spans="1:4" x14ac:dyDescent="0.25">
      <c r="A15324">
        <v>0</v>
      </c>
      <c r="B15324" s="7">
        <v>40703.645833333336</v>
      </c>
      <c r="C15324" s="3">
        <v>2.44</v>
      </c>
      <c r="D15324" s="3">
        <f t="shared" si="240"/>
        <v>0</v>
      </c>
    </row>
    <row r="15325" spans="1:4" x14ac:dyDescent="0.25">
      <c r="A15325">
        <v>0</v>
      </c>
      <c r="B15325" s="7">
        <v>40703.65625</v>
      </c>
      <c r="C15325" s="3">
        <v>0.76</v>
      </c>
      <c r="D15325" s="3">
        <f t="shared" si="240"/>
        <v>0</v>
      </c>
    </row>
    <row r="15326" spans="1:4" x14ac:dyDescent="0.25">
      <c r="A15326">
        <v>0</v>
      </c>
      <c r="B15326" s="7">
        <v>40703.666666666664</v>
      </c>
      <c r="C15326" s="3">
        <v>39.159999999999997</v>
      </c>
      <c r="D15326" s="3">
        <f t="shared" si="240"/>
        <v>0</v>
      </c>
    </row>
    <row r="15327" spans="1:4" x14ac:dyDescent="0.25">
      <c r="A15327">
        <v>0</v>
      </c>
      <c r="B15327" s="7">
        <v>40703.677083333336</v>
      </c>
      <c r="C15327" s="3">
        <v>47.69</v>
      </c>
      <c r="D15327" s="3">
        <f t="shared" si="240"/>
        <v>0</v>
      </c>
    </row>
    <row r="15328" spans="1:4" x14ac:dyDescent="0.25">
      <c r="A15328">
        <v>0</v>
      </c>
      <c r="B15328" s="7">
        <v>40703.6875</v>
      </c>
      <c r="C15328" s="3">
        <v>16.39</v>
      </c>
      <c r="D15328" s="3">
        <f t="shared" si="240"/>
        <v>0</v>
      </c>
    </row>
    <row r="15329" spans="1:4" x14ac:dyDescent="0.25">
      <c r="A15329">
        <v>0</v>
      </c>
      <c r="B15329" s="7">
        <v>40703.697916666664</v>
      </c>
      <c r="C15329" s="3">
        <v>62.79</v>
      </c>
      <c r="D15329" s="3">
        <f t="shared" si="240"/>
        <v>0</v>
      </c>
    </row>
    <row r="15330" spans="1:4" x14ac:dyDescent="0.25">
      <c r="A15330">
        <v>0</v>
      </c>
      <c r="B15330" s="7">
        <v>40703.708333333336</v>
      </c>
      <c r="C15330" s="3">
        <v>86.44</v>
      </c>
      <c r="D15330" s="3">
        <f t="shared" si="240"/>
        <v>0</v>
      </c>
    </row>
    <row r="15331" spans="1:4" x14ac:dyDescent="0.25">
      <c r="A15331">
        <v>0</v>
      </c>
      <c r="B15331" s="7">
        <v>40703.71875</v>
      </c>
      <c r="C15331" s="3">
        <v>35.020000000000003</v>
      </c>
      <c r="D15331" s="3">
        <f t="shared" si="240"/>
        <v>0</v>
      </c>
    </row>
    <row r="15332" spans="1:4" x14ac:dyDescent="0.25">
      <c r="A15332">
        <v>0</v>
      </c>
      <c r="B15332" s="7">
        <v>40703.729166666664</v>
      </c>
      <c r="C15332" s="3">
        <v>29.4</v>
      </c>
      <c r="D15332" s="3">
        <f t="shared" si="240"/>
        <v>0</v>
      </c>
    </row>
    <row r="15333" spans="1:4" x14ac:dyDescent="0.25">
      <c r="A15333">
        <v>0</v>
      </c>
      <c r="B15333" s="7">
        <v>40703.739583333336</v>
      </c>
      <c r="C15333" s="3">
        <v>13.55</v>
      </c>
      <c r="D15333" s="3">
        <f t="shared" si="240"/>
        <v>0</v>
      </c>
    </row>
    <row r="15334" spans="1:4" x14ac:dyDescent="0.25">
      <c r="A15334">
        <v>1</v>
      </c>
      <c r="B15334" s="7">
        <v>40703.75</v>
      </c>
      <c r="C15334" s="3">
        <v>42.77</v>
      </c>
      <c r="D15334" s="3">
        <f t="shared" si="240"/>
        <v>42.77</v>
      </c>
    </row>
    <row r="15335" spans="1:4" x14ac:dyDescent="0.25">
      <c r="A15335">
        <v>1</v>
      </c>
      <c r="B15335" s="7">
        <v>40703.760416666664</v>
      </c>
      <c r="C15335" s="3">
        <v>23.87</v>
      </c>
      <c r="D15335" s="3">
        <f t="shared" si="240"/>
        <v>23.87</v>
      </c>
    </row>
    <row r="15336" spans="1:4" x14ac:dyDescent="0.25">
      <c r="A15336">
        <v>1</v>
      </c>
      <c r="B15336" s="7">
        <v>40703.770833333336</v>
      </c>
      <c r="C15336" s="3">
        <v>70.5</v>
      </c>
      <c r="D15336" s="3">
        <f t="shared" si="240"/>
        <v>70.5</v>
      </c>
    </row>
    <row r="15337" spans="1:4" x14ac:dyDescent="0.25">
      <c r="A15337">
        <v>1</v>
      </c>
      <c r="B15337" s="7">
        <v>40703.78125</v>
      </c>
      <c r="C15337" s="3">
        <v>50.64</v>
      </c>
      <c r="D15337" s="3">
        <f t="shared" si="240"/>
        <v>50.64</v>
      </c>
    </row>
    <row r="15338" spans="1:4" x14ac:dyDescent="0.25">
      <c r="A15338">
        <v>1</v>
      </c>
      <c r="B15338" s="7">
        <v>40703.791666666664</v>
      </c>
      <c r="C15338" s="3">
        <v>44.37</v>
      </c>
      <c r="D15338" s="3">
        <f t="shared" si="240"/>
        <v>44.37</v>
      </c>
    </row>
    <row r="15339" spans="1:4" x14ac:dyDescent="0.25">
      <c r="A15339">
        <v>1</v>
      </c>
      <c r="B15339" s="7">
        <v>40703.802083333336</v>
      </c>
      <c r="C15339" s="3">
        <v>74.7</v>
      </c>
      <c r="D15339" s="3">
        <f t="shared" si="240"/>
        <v>74.7</v>
      </c>
    </row>
    <row r="15340" spans="1:4" x14ac:dyDescent="0.25">
      <c r="A15340">
        <v>1</v>
      </c>
      <c r="B15340" s="7">
        <v>40703.8125</v>
      </c>
      <c r="C15340" s="3">
        <v>93.57</v>
      </c>
      <c r="D15340" s="3">
        <f t="shared" si="240"/>
        <v>93.57</v>
      </c>
    </row>
    <row r="15341" spans="1:4" x14ac:dyDescent="0.25">
      <c r="A15341">
        <v>1</v>
      </c>
      <c r="B15341" s="7">
        <v>40703.822916666664</v>
      </c>
      <c r="C15341" s="3">
        <v>62.53</v>
      </c>
      <c r="D15341" s="3">
        <f t="shared" si="240"/>
        <v>62.53</v>
      </c>
    </row>
    <row r="15342" spans="1:4" x14ac:dyDescent="0.25">
      <c r="A15342">
        <v>1</v>
      </c>
      <c r="B15342" s="7">
        <v>40703.833333333336</v>
      </c>
      <c r="C15342" s="3">
        <v>96.4</v>
      </c>
      <c r="D15342" s="3">
        <f t="shared" si="240"/>
        <v>96.4</v>
      </c>
    </row>
    <row r="15343" spans="1:4" x14ac:dyDescent="0.25">
      <c r="A15343">
        <v>1</v>
      </c>
      <c r="B15343" s="7">
        <v>40703.84375</v>
      </c>
      <c r="C15343" s="3">
        <v>81.650000000000006</v>
      </c>
      <c r="D15343" s="3">
        <f t="shared" si="240"/>
        <v>81.650000000000006</v>
      </c>
    </row>
    <row r="15344" spans="1:4" x14ac:dyDescent="0.25">
      <c r="A15344">
        <v>1</v>
      </c>
      <c r="B15344" s="7">
        <v>40703.854166666664</v>
      </c>
      <c r="C15344" s="3">
        <v>43.8</v>
      </c>
      <c r="D15344" s="3">
        <f t="shared" si="240"/>
        <v>43.8</v>
      </c>
    </row>
    <row r="15345" spans="1:4" x14ac:dyDescent="0.25">
      <c r="A15345">
        <v>1</v>
      </c>
      <c r="B15345" s="7">
        <v>40703.864583333336</v>
      </c>
      <c r="C15345" s="3">
        <v>81.93</v>
      </c>
      <c r="D15345" s="3">
        <f t="shared" si="240"/>
        <v>81.93</v>
      </c>
    </row>
    <row r="15346" spans="1:4" x14ac:dyDescent="0.25">
      <c r="A15346">
        <v>0</v>
      </c>
      <c r="B15346" s="7">
        <v>40703.875</v>
      </c>
      <c r="C15346" s="3">
        <v>55.98</v>
      </c>
      <c r="D15346" s="3">
        <f t="shared" si="240"/>
        <v>0</v>
      </c>
    </row>
    <row r="15347" spans="1:4" x14ac:dyDescent="0.25">
      <c r="A15347">
        <v>0</v>
      </c>
      <c r="B15347" s="7">
        <v>40703.885416666664</v>
      </c>
      <c r="C15347" s="3">
        <v>50.85</v>
      </c>
      <c r="D15347" s="3">
        <f t="shared" si="240"/>
        <v>0</v>
      </c>
    </row>
    <row r="15348" spans="1:4" x14ac:dyDescent="0.25">
      <c r="A15348">
        <v>0</v>
      </c>
      <c r="B15348" s="7">
        <v>40703.895833333336</v>
      </c>
      <c r="C15348" s="3">
        <v>8.4499999999999993</v>
      </c>
      <c r="D15348" s="3">
        <f t="shared" si="240"/>
        <v>0</v>
      </c>
    </row>
    <row r="15349" spans="1:4" x14ac:dyDescent="0.25">
      <c r="A15349">
        <v>0</v>
      </c>
      <c r="B15349" s="7">
        <v>40703.90625</v>
      </c>
      <c r="C15349" s="3">
        <v>57.99</v>
      </c>
      <c r="D15349" s="3">
        <f t="shared" si="240"/>
        <v>0</v>
      </c>
    </row>
    <row r="15350" spans="1:4" x14ac:dyDescent="0.25">
      <c r="A15350">
        <v>0</v>
      </c>
      <c r="B15350" s="7">
        <v>40703.916666666664</v>
      </c>
      <c r="C15350" s="3">
        <v>66.33</v>
      </c>
      <c r="D15350" s="3">
        <f t="shared" si="240"/>
        <v>0</v>
      </c>
    </row>
    <row r="15351" spans="1:4" x14ac:dyDescent="0.25">
      <c r="A15351">
        <v>0</v>
      </c>
      <c r="B15351" s="7">
        <v>40703.927083333336</v>
      </c>
      <c r="C15351" s="3">
        <v>83.22</v>
      </c>
      <c r="D15351" s="3">
        <f t="shared" si="240"/>
        <v>0</v>
      </c>
    </row>
    <row r="15352" spans="1:4" x14ac:dyDescent="0.25">
      <c r="A15352">
        <v>0</v>
      </c>
      <c r="B15352" s="7">
        <v>40703.9375</v>
      </c>
      <c r="C15352" s="3">
        <v>97.89</v>
      </c>
      <c r="D15352" s="3">
        <f t="shared" si="240"/>
        <v>0</v>
      </c>
    </row>
    <row r="15353" spans="1:4" x14ac:dyDescent="0.25">
      <c r="A15353">
        <v>0</v>
      </c>
      <c r="B15353" s="7">
        <v>40703.947916666664</v>
      </c>
      <c r="C15353" s="3">
        <v>84.55</v>
      </c>
      <c r="D15353" s="3">
        <f t="shared" si="240"/>
        <v>0</v>
      </c>
    </row>
    <row r="15354" spans="1:4" x14ac:dyDescent="0.25">
      <c r="A15354">
        <v>0</v>
      </c>
      <c r="B15354" s="7">
        <v>40703.958333333336</v>
      </c>
      <c r="C15354" s="3">
        <v>34.380000000000003</v>
      </c>
      <c r="D15354" s="3">
        <f t="shared" si="240"/>
        <v>0</v>
      </c>
    </row>
    <row r="15355" spans="1:4" x14ac:dyDescent="0.25">
      <c r="A15355">
        <v>0</v>
      </c>
      <c r="B15355" s="7">
        <v>40703.96875</v>
      </c>
      <c r="C15355" s="3">
        <v>34.5</v>
      </c>
      <c r="D15355" s="3">
        <f t="shared" si="240"/>
        <v>0</v>
      </c>
    </row>
    <row r="15356" spans="1:4" x14ac:dyDescent="0.25">
      <c r="A15356">
        <v>0</v>
      </c>
      <c r="B15356" s="7">
        <v>40703.979166666664</v>
      </c>
      <c r="C15356" s="3">
        <v>17.34</v>
      </c>
      <c r="D15356" s="3">
        <f t="shared" si="240"/>
        <v>0</v>
      </c>
    </row>
    <row r="15357" spans="1:4" x14ac:dyDescent="0.25">
      <c r="A15357">
        <v>0</v>
      </c>
      <c r="B15357" s="7">
        <v>40703.989583333336</v>
      </c>
      <c r="C15357" s="3">
        <v>10.01</v>
      </c>
      <c r="D15357" s="3">
        <f t="shared" si="240"/>
        <v>0</v>
      </c>
    </row>
    <row r="15358" spans="1:4" x14ac:dyDescent="0.25">
      <c r="A15358">
        <v>0</v>
      </c>
      <c r="B15358" s="7">
        <v>40704</v>
      </c>
      <c r="C15358" s="3">
        <v>88.93</v>
      </c>
      <c r="D15358" s="3">
        <f t="shared" si="240"/>
        <v>0</v>
      </c>
    </row>
    <row r="15359" spans="1:4" x14ac:dyDescent="0.25">
      <c r="A15359">
        <v>0</v>
      </c>
      <c r="B15359" s="7">
        <v>40704.010416666664</v>
      </c>
      <c r="C15359" s="3">
        <v>39.97</v>
      </c>
      <c r="D15359" s="3">
        <f t="shared" si="240"/>
        <v>0</v>
      </c>
    </row>
    <row r="15360" spans="1:4" x14ac:dyDescent="0.25">
      <c r="A15360">
        <v>0</v>
      </c>
      <c r="B15360" s="7">
        <v>40704.020833333336</v>
      </c>
      <c r="C15360" s="3">
        <v>76.92</v>
      </c>
      <c r="D15360" s="3">
        <f t="shared" si="240"/>
        <v>0</v>
      </c>
    </row>
    <row r="15361" spans="1:4" x14ac:dyDescent="0.25">
      <c r="A15361">
        <v>0</v>
      </c>
      <c r="B15361" s="7">
        <v>40704.03125</v>
      </c>
      <c r="C15361" s="3">
        <v>28.97</v>
      </c>
      <c r="D15361" s="3">
        <f t="shared" si="240"/>
        <v>0</v>
      </c>
    </row>
    <row r="15362" spans="1:4" x14ac:dyDescent="0.25">
      <c r="A15362">
        <v>0</v>
      </c>
      <c r="B15362" s="7">
        <v>40704.041666666664</v>
      </c>
      <c r="C15362" s="3">
        <v>48.99</v>
      </c>
      <c r="D15362" s="3">
        <f t="shared" si="240"/>
        <v>0</v>
      </c>
    </row>
    <row r="15363" spans="1:4" x14ac:dyDescent="0.25">
      <c r="A15363">
        <v>0</v>
      </c>
      <c r="B15363" s="7">
        <v>40704.052083333336</v>
      </c>
      <c r="C15363" s="3">
        <v>38.020000000000003</v>
      </c>
      <c r="D15363" s="3">
        <f t="shared" ref="D15363:D15426" si="241">A15363*C15363</f>
        <v>0</v>
      </c>
    </row>
    <row r="15364" spans="1:4" x14ac:dyDescent="0.25">
      <c r="A15364">
        <v>0</v>
      </c>
      <c r="B15364" s="7">
        <v>40704.0625</v>
      </c>
      <c r="C15364" s="3">
        <v>43.19</v>
      </c>
      <c r="D15364" s="3">
        <f t="shared" si="241"/>
        <v>0</v>
      </c>
    </row>
    <row r="15365" spans="1:4" x14ac:dyDescent="0.25">
      <c r="A15365">
        <v>0</v>
      </c>
      <c r="B15365" s="7">
        <v>40704.072916666664</v>
      </c>
      <c r="C15365" s="3">
        <v>58.39</v>
      </c>
      <c r="D15365" s="3">
        <f t="shared" si="241"/>
        <v>0</v>
      </c>
    </row>
    <row r="15366" spans="1:4" x14ac:dyDescent="0.25">
      <c r="A15366">
        <v>0</v>
      </c>
      <c r="B15366" s="7">
        <v>40704.083333333336</v>
      </c>
      <c r="C15366" s="3">
        <v>96.44</v>
      </c>
      <c r="D15366" s="3">
        <f t="shared" si="241"/>
        <v>0</v>
      </c>
    </row>
    <row r="15367" spans="1:4" x14ac:dyDescent="0.25">
      <c r="A15367">
        <v>0</v>
      </c>
      <c r="B15367" s="7">
        <v>40704.09375</v>
      </c>
      <c r="C15367" s="3">
        <v>96.21</v>
      </c>
      <c r="D15367" s="3">
        <f t="shared" si="241"/>
        <v>0</v>
      </c>
    </row>
    <row r="15368" spans="1:4" x14ac:dyDescent="0.25">
      <c r="A15368">
        <v>0</v>
      </c>
      <c r="B15368" s="7">
        <v>40704.104166666664</v>
      </c>
      <c r="C15368" s="3">
        <v>81.13</v>
      </c>
      <c r="D15368" s="3">
        <f t="shared" si="241"/>
        <v>0</v>
      </c>
    </row>
    <row r="15369" spans="1:4" x14ac:dyDescent="0.25">
      <c r="A15369">
        <v>0</v>
      </c>
      <c r="B15369" s="7">
        <v>40704.114583333336</v>
      </c>
      <c r="C15369" s="3">
        <v>93.88</v>
      </c>
      <c r="D15369" s="3">
        <f t="shared" si="241"/>
        <v>0</v>
      </c>
    </row>
    <row r="15370" spans="1:4" x14ac:dyDescent="0.25">
      <c r="A15370">
        <v>0</v>
      </c>
      <c r="B15370" s="7">
        <v>40704.125</v>
      </c>
      <c r="C15370" s="3">
        <v>63.99</v>
      </c>
      <c r="D15370" s="3">
        <f t="shared" si="241"/>
        <v>0</v>
      </c>
    </row>
    <row r="15371" spans="1:4" x14ac:dyDescent="0.25">
      <c r="A15371">
        <v>0</v>
      </c>
      <c r="B15371" s="7">
        <v>40704.135416666664</v>
      </c>
      <c r="C15371" s="3">
        <v>55.44</v>
      </c>
      <c r="D15371" s="3">
        <f t="shared" si="241"/>
        <v>0</v>
      </c>
    </row>
    <row r="15372" spans="1:4" x14ac:dyDescent="0.25">
      <c r="A15372">
        <v>0</v>
      </c>
      <c r="B15372" s="7">
        <v>40704.145833333336</v>
      </c>
      <c r="C15372" s="3">
        <v>10.37</v>
      </c>
      <c r="D15372" s="3">
        <f t="shared" si="241"/>
        <v>0</v>
      </c>
    </row>
    <row r="15373" spans="1:4" x14ac:dyDescent="0.25">
      <c r="A15373">
        <v>0</v>
      </c>
      <c r="B15373" s="7">
        <v>40704.15625</v>
      </c>
      <c r="C15373" s="3">
        <v>66.05</v>
      </c>
      <c r="D15373" s="3">
        <f t="shared" si="241"/>
        <v>0</v>
      </c>
    </row>
    <row r="15374" spans="1:4" x14ac:dyDescent="0.25">
      <c r="A15374">
        <v>0</v>
      </c>
      <c r="B15374" s="7">
        <v>40704.166666666664</v>
      </c>
      <c r="C15374" s="3">
        <v>73.040000000000006</v>
      </c>
      <c r="D15374" s="3">
        <f t="shared" si="241"/>
        <v>0</v>
      </c>
    </row>
    <row r="15375" spans="1:4" x14ac:dyDescent="0.25">
      <c r="A15375">
        <v>0</v>
      </c>
      <c r="B15375" s="7">
        <v>40704.177083333336</v>
      </c>
      <c r="C15375" s="3">
        <v>17.5</v>
      </c>
      <c r="D15375" s="3">
        <f t="shared" si="241"/>
        <v>0</v>
      </c>
    </row>
    <row r="15376" spans="1:4" x14ac:dyDescent="0.25">
      <c r="A15376">
        <v>0</v>
      </c>
      <c r="B15376" s="7">
        <v>40704.1875</v>
      </c>
      <c r="C15376" s="3">
        <v>1.24</v>
      </c>
      <c r="D15376" s="3">
        <f t="shared" si="241"/>
        <v>0</v>
      </c>
    </row>
    <row r="15377" spans="1:4" x14ac:dyDescent="0.25">
      <c r="A15377">
        <v>0</v>
      </c>
      <c r="B15377" s="7">
        <v>40704.197916666664</v>
      </c>
      <c r="C15377" s="3">
        <v>17.010000000000002</v>
      </c>
      <c r="D15377" s="3">
        <f t="shared" si="241"/>
        <v>0</v>
      </c>
    </row>
    <row r="15378" spans="1:4" x14ac:dyDescent="0.25">
      <c r="A15378">
        <v>0</v>
      </c>
      <c r="B15378" s="7">
        <v>40704.208333333336</v>
      </c>
      <c r="C15378" s="3">
        <v>23.15</v>
      </c>
      <c r="D15378" s="3">
        <f t="shared" si="241"/>
        <v>0</v>
      </c>
    </row>
    <row r="15379" spans="1:4" x14ac:dyDescent="0.25">
      <c r="A15379">
        <v>0</v>
      </c>
      <c r="B15379" s="7">
        <v>40704.21875</v>
      </c>
      <c r="C15379" s="3">
        <v>73.959999999999994</v>
      </c>
      <c r="D15379" s="3">
        <f t="shared" si="241"/>
        <v>0</v>
      </c>
    </row>
    <row r="15380" spans="1:4" x14ac:dyDescent="0.25">
      <c r="A15380">
        <v>0</v>
      </c>
      <c r="B15380" s="7">
        <v>40704.229166666664</v>
      </c>
      <c r="C15380" s="3">
        <v>58.92</v>
      </c>
      <c r="D15380" s="3">
        <f t="shared" si="241"/>
        <v>0</v>
      </c>
    </row>
    <row r="15381" spans="1:4" x14ac:dyDescent="0.25">
      <c r="A15381">
        <v>0</v>
      </c>
      <c r="B15381" s="7">
        <v>40704.239583333336</v>
      </c>
      <c r="C15381" s="3">
        <v>30.01</v>
      </c>
      <c r="D15381" s="3">
        <f t="shared" si="241"/>
        <v>0</v>
      </c>
    </row>
    <row r="15382" spans="1:4" x14ac:dyDescent="0.25">
      <c r="A15382">
        <v>0</v>
      </c>
      <c r="B15382" s="7">
        <v>40704.25</v>
      </c>
      <c r="C15382" s="3">
        <v>98.68</v>
      </c>
      <c r="D15382" s="3">
        <f t="shared" si="241"/>
        <v>0</v>
      </c>
    </row>
    <row r="15383" spans="1:4" x14ac:dyDescent="0.25">
      <c r="A15383">
        <v>0</v>
      </c>
      <c r="B15383" s="7">
        <v>40704.260416666664</v>
      </c>
      <c r="C15383" s="3">
        <v>22.01</v>
      </c>
      <c r="D15383" s="3">
        <f t="shared" si="241"/>
        <v>0</v>
      </c>
    </row>
    <row r="15384" spans="1:4" x14ac:dyDescent="0.25">
      <c r="A15384">
        <v>0</v>
      </c>
      <c r="B15384" s="7">
        <v>40704.270833333336</v>
      </c>
      <c r="C15384" s="3">
        <v>83</v>
      </c>
      <c r="D15384" s="3">
        <f t="shared" si="241"/>
        <v>0</v>
      </c>
    </row>
    <row r="15385" spans="1:4" x14ac:dyDescent="0.25">
      <c r="A15385">
        <v>0</v>
      </c>
      <c r="B15385" s="7">
        <v>40704.28125</v>
      </c>
      <c r="C15385" s="3">
        <v>91.41</v>
      </c>
      <c r="D15385" s="3">
        <f t="shared" si="241"/>
        <v>0</v>
      </c>
    </row>
    <row r="15386" spans="1:4" x14ac:dyDescent="0.25">
      <c r="A15386">
        <v>0</v>
      </c>
      <c r="B15386" s="7">
        <v>40704.291666666664</v>
      </c>
      <c r="C15386" s="3">
        <v>80.23</v>
      </c>
      <c r="D15386" s="3">
        <f t="shared" si="241"/>
        <v>0</v>
      </c>
    </row>
    <row r="15387" spans="1:4" x14ac:dyDescent="0.25">
      <c r="A15387">
        <v>0</v>
      </c>
      <c r="B15387" s="7">
        <v>40704.302083333336</v>
      </c>
      <c r="C15387" s="3">
        <v>2</v>
      </c>
      <c r="D15387" s="3">
        <f t="shared" si="241"/>
        <v>0</v>
      </c>
    </row>
    <row r="15388" spans="1:4" x14ac:dyDescent="0.25">
      <c r="A15388">
        <v>0</v>
      </c>
      <c r="B15388" s="7">
        <v>40704.3125</v>
      </c>
      <c r="C15388" s="3">
        <v>94.15</v>
      </c>
      <c r="D15388" s="3">
        <f t="shared" si="241"/>
        <v>0</v>
      </c>
    </row>
    <row r="15389" spans="1:4" x14ac:dyDescent="0.25">
      <c r="A15389">
        <v>0</v>
      </c>
      <c r="B15389" s="7">
        <v>40704.322916666664</v>
      </c>
      <c r="C15389" s="3">
        <v>98.81</v>
      </c>
      <c r="D15389" s="3">
        <f t="shared" si="241"/>
        <v>0</v>
      </c>
    </row>
    <row r="15390" spans="1:4" x14ac:dyDescent="0.25">
      <c r="A15390">
        <v>0</v>
      </c>
      <c r="B15390" s="7">
        <v>40704.333333333336</v>
      </c>
      <c r="C15390" s="3">
        <v>0.84</v>
      </c>
      <c r="D15390" s="3">
        <f t="shared" si="241"/>
        <v>0</v>
      </c>
    </row>
    <row r="15391" spans="1:4" x14ac:dyDescent="0.25">
      <c r="A15391">
        <v>0</v>
      </c>
      <c r="B15391" s="7">
        <v>40704.34375</v>
      </c>
      <c r="C15391" s="3">
        <v>76.97</v>
      </c>
      <c r="D15391" s="3">
        <f t="shared" si="241"/>
        <v>0</v>
      </c>
    </row>
    <row r="15392" spans="1:4" x14ac:dyDescent="0.25">
      <c r="A15392">
        <v>0</v>
      </c>
      <c r="B15392" s="7">
        <v>40704.354166666664</v>
      </c>
      <c r="C15392" s="3">
        <v>3.9</v>
      </c>
      <c r="D15392" s="3">
        <f t="shared" si="241"/>
        <v>0</v>
      </c>
    </row>
    <row r="15393" spans="1:4" x14ac:dyDescent="0.25">
      <c r="A15393">
        <v>0</v>
      </c>
      <c r="B15393" s="7">
        <v>40704.364583333336</v>
      </c>
      <c r="C15393" s="3">
        <v>36.93</v>
      </c>
      <c r="D15393" s="3">
        <f t="shared" si="241"/>
        <v>0</v>
      </c>
    </row>
    <row r="15394" spans="1:4" x14ac:dyDescent="0.25">
      <c r="A15394">
        <v>0</v>
      </c>
      <c r="B15394" s="7">
        <v>40704.375</v>
      </c>
      <c r="C15394" s="3">
        <v>6.21</v>
      </c>
      <c r="D15394" s="3">
        <f t="shared" si="241"/>
        <v>0</v>
      </c>
    </row>
    <row r="15395" spans="1:4" x14ac:dyDescent="0.25">
      <c r="A15395">
        <v>0</v>
      </c>
      <c r="B15395" s="7">
        <v>40704.385416666664</v>
      </c>
      <c r="C15395" s="3">
        <v>77.77</v>
      </c>
      <c r="D15395" s="3">
        <f t="shared" si="241"/>
        <v>0</v>
      </c>
    </row>
    <row r="15396" spans="1:4" x14ac:dyDescent="0.25">
      <c r="A15396">
        <v>0</v>
      </c>
      <c r="B15396" s="7">
        <v>40704.395833333336</v>
      </c>
      <c r="C15396" s="3">
        <v>49.76</v>
      </c>
      <c r="D15396" s="3">
        <f t="shared" si="241"/>
        <v>0</v>
      </c>
    </row>
    <row r="15397" spans="1:4" x14ac:dyDescent="0.25">
      <c r="A15397">
        <v>0</v>
      </c>
      <c r="B15397" s="7">
        <v>40704.40625</v>
      </c>
      <c r="C15397" s="3">
        <v>70.790000000000006</v>
      </c>
      <c r="D15397" s="3">
        <f t="shared" si="241"/>
        <v>0</v>
      </c>
    </row>
    <row r="15398" spans="1:4" x14ac:dyDescent="0.25">
      <c r="A15398">
        <v>1</v>
      </c>
      <c r="B15398" s="7">
        <v>40704.416666666664</v>
      </c>
      <c r="C15398" s="3">
        <v>4.92</v>
      </c>
      <c r="D15398" s="3">
        <f t="shared" si="241"/>
        <v>4.92</v>
      </c>
    </row>
    <row r="15399" spans="1:4" x14ac:dyDescent="0.25">
      <c r="A15399">
        <v>1</v>
      </c>
      <c r="B15399" s="7">
        <v>40704.427083333336</v>
      </c>
      <c r="C15399" s="3">
        <v>94.09</v>
      </c>
      <c r="D15399" s="3">
        <f t="shared" si="241"/>
        <v>94.09</v>
      </c>
    </row>
    <row r="15400" spans="1:4" x14ac:dyDescent="0.25">
      <c r="A15400">
        <v>1</v>
      </c>
      <c r="B15400" s="7">
        <v>40704.4375</v>
      </c>
      <c r="C15400" s="3">
        <v>28.23</v>
      </c>
      <c r="D15400" s="3">
        <f t="shared" si="241"/>
        <v>28.23</v>
      </c>
    </row>
    <row r="15401" spans="1:4" x14ac:dyDescent="0.25">
      <c r="A15401">
        <v>1</v>
      </c>
      <c r="B15401" s="7">
        <v>40704.447916666664</v>
      </c>
      <c r="C15401" s="3">
        <v>74.53</v>
      </c>
      <c r="D15401" s="3">
        <f t="shared" si="241"/>
        <v>74.53</v>
      </c>
    </row>
    <row r="15402" spans="1:4" x14ac:dyDescent="0.25">
      <c r="A15402">
        <v>1</v>
      </c>
      <c r="B15402" s="7">
        <v>40704.458333333336</v>
      </c>
      <c r="C15402" s="3">
        <v>55.61</v>
      </c>
      <c r="D15402" s="3">
        <f t="shared" si="241"/>
        <v>55.61</v>
      </c>
    </row>
    <row r="15403" spans="1:4" x14ac:dyDescent="0.25">
      <c r="A15403">
        <v>1</v>
      </c>
      <c r="B15403" s="7">
        <v>40704.46875</v>
      </c>
      <c r="C15403" s="3">
        <v>32.64</v>
      </c>
      <c r="D15403" s="3">
        <f t="shared" si="241"/>
        <v>32.64</v>
      </c>
    </row>
    <row r="15404" spans="1:4" x14ac:dyDescent="0.25">
      <c r="A15404">
        <v>1</v>
      </c>
      <c r="B15404" s="7">
        <v>40704.479166666664</v>
      </c>
      <c r="C15404" s="3">
        <v>7.41</v>
      </c>
      <c r="D15404" s="3">
        <f t="shared" si="241"/>
        <v>7.41</v>
      </c>
    </row>
    <row r="15405" spans="1:4" x14ac:dyDescent="0.25">
      <c r="A15405">
        <v>1</v>
      </c>
      <c r="B15405" s="7">
        <v>40704.489583333336</v>
      </c>
      <c r="C15405" s="3">
        <v>18.93</v>
      </c>
      <c r="D15405" s="3">
        <f t="shared" si="241"/>
        <v>18.93</v>
      </c>
    </row>
    <row r="15406" spans="1:4" x14ac:dyDescent="0.25">
      <c r="A15406">
        <v>1</v>
      </c>
      <c r="B15406" s="7">
        <v>40704.5</v>
      </c>
      <c r="C15406" s="3">
        <v>88.39</v>
      </c>
      <c r="D15406" s="3">
        <f t="shared" si="241"/>
        <v>88.39</v>
      </c>
    </row>
    <row r="15407" spans="1:4" x14ac:dyDescent="0.25">
      <c r="A15407">
        <v>1</v>
      </c>
      <c r="B15407" s="7">
        <v>40704.510416666664</v>
      </c>
      <c r="C15407" s="3">
        <v>12.11</v>
      </c>
      <c r="D15407" s="3">
        <f t="shared" si="241"/>
        <v>12.11</v>
      </c>
    </row>
    <row r="15408" spans="1:4" x14ac:dyDescent="0.25">
      <c r="A15408">
        <v>1</v>
      </c>
      <c r="B15408" s="7">
        <v>40704.520833333336</v>
      </c>
      <c r="C15408" s="3">
        <v>3.43</v>
      </c>
      <c r="D15408" s="3">
        <f t="shared" si="241"/>
        <v>3.43</v>
      </c>
    </row>
    <row r="15409" spans="1:4" x14ac:dyDescent="0.25">
      <c r="A15409">
        <v>1</v>
      </c>
      <c r="B15409" s="7">
        <v>40704.53125</v>
      </c>
      <c r="C15409" s="3">
        <v>77.78</v>
      </c>
      <c r="D15409" s="3">
        <f t="shared" si="241"/>
        <v>77.78</v>
      </c>
    </row>
    <row r="15410" spans="1:4" x14ac:dyDescent="0.25">
      <c r="A15410">
        <v>0</v>
      </c>
      <c r="B15410" s="7">
        <v>40704.541666666664</v>
      </c>
      <c r="C15410" s="3">
        <v>80.510000000000005</v>
      </c>
      <c r="D15410" s="3">
        <f t="shared" si="241"/>
        <v>0</v>
      </c>
    </row>
    <row r="15411" spans="1:4" x14ac:dyDescent="0.25">
      <c r="A15411">
        <v>0</v>
      </c>
      <c r="B15411" s="7">
        <v>40704.552083333336</v>
      </c>
      <c r="C15411" s="3">
        <v>97.43</v>
      </c>
      <c r="D15411" s="3">
        <f t="shared" si="241"/>
        <v>0</v>
      </c>
    </row>
    <row r="15412" spans="1:4" x14ac:dyDescent="0.25">
      <c r="A15412">
        <v>0</v>
      </c>
      <c r="B15412" s="7">
        <v>40704.5625</v>
      </c>
      <c r="C15412" s="3">
        <v>21.41</v>
      </c>
      <c r="D15412" s="3">
        <f t="shared" si="241"/>
        <v>0</v>
      </c>
    </row>
    <row r="15413" spans="1:4" x14ac:dyDescent="0.25">
      <c r="A15413">
        <v>0</v>
      </c>
      <c r="B15413" s="7">
        <v>40704.572916666664</v>
      </c>
      <c r="C15413" s="3">
        <v>98.84</v>
      </c>
      <c r="D15413" s="3">
        <f t="shared" si="241"/>
        <v>0</v>
      </c>
    </row>
    <row r="15414" spans="1:4" x14ac:dyDescent="0.25">
      <c r="A15414">
        <v>0</v>
      </c>
      <c r="B15414" s="7">
        <v>40704.583333333336</v>
      </c>
      <c r="C15414" s="3">
        <v>84.76</v>
      </c>
      <c r="D15414" s="3">
        <f t="shared" si="241"/>
        <v>0</v>
      </c>
    </row>
    <row r="15415" spans="1:4" x14ac:dyDescent="0.25">
      <c r="A15415">
        <v>0</v>
      </c>
      <c r="B15415" s="7">
        <v>40704.59375</v>
      </c>
      <c r="C15415" s="3">
        <v>14.97</v>
      </c>
      <c r="D15415" s="3">
        <f t="shared" si="241"/>
        <v>0</v>
      </c>
    </row>
    <row r="15416" spans="1:4" x14ac:dyDescent="0.25">
      <c r="A15416">
        <v>0</v>
      </c>
      <c r="B15416" s="7">
        <v>40704.604166666664</v>
      </c>
      <c r="C15416" s="3">
        <v>69.650000000000006</v>
      </c>
      <c r="D15416" s="3">
        <f t="shared" si="241"/>
        <v>0</v>
      </c>
    </row>
    <row r="15417" spans="1:4" x14ac:dyDescent="0.25">
      <c r="A15417">
        <v>0</v>
      </c>
      <c r="B15417" s="7">
        <v>40704.614583333336</v>
      </c>
      <c r="C15417" s="3">
        <v>16.149999999999999</v>
      </c>
      <c r="D15417" s="3">
        <f t="shared" si="241"/>
        <v>0</v>
      </c>
    </row>
    <row r="15418" spans="1:4" x14ac:dyDescent="0.25">
      <c r="A15418">
        <v>0</v>
      </c>
      <c r="B15418" s="7">
        <v>40704.625</v>
      </c>
      <c r="C15418" s="3">
        <v>64.3</v>
      </c>
      <c r="D15418" s="3">
        <f t="shared" si="241"/>
        <v>0</v>
      </c>
    </row>
    <row r="15419" spans="1:4" x14ac:dyDescent="0.25">
      <c r="A15419">
        <v>0</v>
      </c>
      <c r="B15419" s="7">
        <v>40704.635416666664</v>
      </c>
      <c r="C15419" s="3">
        <v>81.58</v>
      </c>
      <c r="D15419" s="3">
        <f t="shared" si="241"/>
        <v>0</v>
      </c>
    </row>
    <row r="15420" spans="1:4" x14ac:dyDescent="0.25">
      <c r="A15420">
        <v>0</v>
      </c>
      <c r="B15420" s="7">
        <v>40704.645833333336</v>
      </c>
      <c r="C15420" s="3">
        <v>77.72</v>
      </c>
      <c r="D15420" s="3">
        <f t="shared" si="241"/>
        <v>0</v>
      </c>
    </row>
    <row r="15421" spans="1:4" x14ac:dyDescent="0.25">
      <c r="A15421">
        <v>0</v>
      </c>
      <c r="B15421" s="7">
        <v>40704.65625</v>
      </c>
      <c r="C15421" s="3">
        <v>24.53</v>
      </c>
      <c r="D15421" s="3">
        <f t="shared" si="241"/>
        <v>0</v>
      </c>
    </row>
    <row r="15422" spans="1:4" x14ac:dyDescent="0.25">
      <c r="A15422">
        <v>0</v>
      </c>
      <c r="B15422" s="7">
        <v>40704.666666666664</v>
      </c>
      <c r="C15422" s="3">
        <v>27.35</v>
      </c>
      <c r="D15422" s="3">
        <f t="shared" si="241"/>
        <v>0</v>
      </c>
    </row>
    <row r="15423" spans="1:4" x14ac:dyDescent="0.25">
      <c r="A15423">
        <v>0</v>
      </c>
      <c r="B15423" s="7">
        <v>40704.677083333336</v>
      </c>
      <c r="C15423" s="3">
        <v>61.09</v>
      </c>
      <c r="D15423" s="3">
        <f t="shared" si="241"/>
        <v>0</v>
      </c>
    </row>
    <row r="15424" spans="1:4" x14ac:dyDescent="0.25">
      <c r="A15424">
        <v>0</v>
      </c>
      <c r="B15424" s="7">
        <v>40704.6875</v>
      </c>
      <c r="C15424" s="3">
        <v>32.36</v>
      </c>
      <c r="D15424" s="3">
        <f t="shared" si="241"/>
        <v>0</v>
      </c>
    </row>
    <row r="15425" spans="1:4" x14ac:dyDescent="0.25">
      <c r="A15425">
        <v>0</v>
      </c>
      <c r="B15425" s="7">
        <v>40704.697916666664</v>
      </c>
      <c r="C15425" s="3">
        <v>20.07</v>
      </c>
      <c r="D15425" s="3">
        <f t="shared" si="241"/>
        <v>0</v>
      </c>
    </row>
    <row r="15426" spans="1:4" x14ac:dyDescent="0.25">
      <c r="A15426">
        <v>0</v>
      </c>
      <c r="B15426" s="7">
        <v>40704.708333333336</v>
      </c>
      <c r="C15426" s="3">
        <v>9.44</v>
      </c>
      <c r="D15426" s="3">
        <f t="shared" si="241"/>
        <v>0</v>
      </c>
    </row>
    <row r="15427" spans="1:4" x14ac:dyDescent="0.25">
      <c r="A15427">
        <v>0</v>
      </c>
      <c r="B15427" s="7">
        <v>40704.71875</v>
      </c>
      <c r="C15427" s="3">
        <v>16</v>
      </c>
      <c r="D15427" s="3">
        <f t="shared" ref="D15427:D15490" si="242">A15427*C15427</f>
        <v>0</v>
      </c>
    </row>
    <row r="15428" spans="1:4" x14ac:dyDescent="0.25">
      <c r="A15428">
        <v>0</v>
      </c>
      <c r="B15428" s="7">
        <v>40704.729166666664</v>
      </c>
      <c r="C15428" s="3">
        <v>7.3</v>
      </c>
      <c r="D15428" s="3">
        <f t="shared" si="242"/>
        <v>0</v>
      </c>
    </row>
    <row r="15429" spans="1:4" x14ac:dyDescent="0.25">
      <c r="A15429">
        <v>0</v>
      </c>
      <c r="B15429" s="7">
        <v>40704.739583333336</v>
      </c>
      <c r="C15429" s="3">
        <v>20.399999999999999</v>
      </c>
      <c r="D15429" s="3">
        <f t="shared" si="242"/>
        <v>0</v>
      </c>
    </row>
    <row r="15430" spans="1:4" x14ac:dyDescent="0.25">
      <c r="A15430">
        <v>1</v>
      </c>
      <c r="B15430" s="7">
        <v>40704.75</v>
      </c>
      <c r="C15430" s="3">
        <v>72.33</v>
      </c>
      <c r="D15430" s="3">
        <f t="shared" si="242"/>
        <v>72.33</v>
      </c>
    </row>
    <row r="15431" spans="1:4" x14ac:dyDescent="0.25">
      <c r="A15431">
        <v>1</v>
      </c>
      <c r="B15431" s="7">
        <v>40704.760416666664</v>
      </c>
      <c r="C15431" s="3">
        <v>77.849999999999994</v>
      </c>
      <c r="D15431" s="3">
        <f t="shared" si="242"/>
        <v>77.849999999999994</v>
      </c>
    </row>
    <row r="15432" spans="1:4" x14ac:dyDescent="0.25">
      <c r="A15432">
        <v>1</v>
      </c>
      <c r="B15432" s="7">
        <v>40704.770833333336</v>
      </c>
      <c r="C15432" s="3">
        <v>21.78</v>
      </c>
      <c r="D15432" s="3">
        <f t="shared" si="242"/>
        <v>21.78</v>
      </c>
    </row>
    <row r="15433" spans="1:4" x14ac:dyDescent="0.25">
      <c r="A15433">
        <v>1</v>
      </c>
      <c r="B15433" s="7">
        <v>40704.78125</v>
      </c>
      <c r="C15433" s="3">
        <v>80.25</v>
      </c>
      <c r="D15433" s="3">
        <f t="shared" si="242"/>
        <v>80.25</v>
      </c>
    </row>
    <row r="15434" spans="1:4" x14ac:dyDescent="0.25">
      <c r="A15434">
        <v>1</v>
      </c>
      <c r="B15434" s="7">
        <v>40704.791666666664</v>
      </c>
      <c r="C15434" s="3">
        <v>98.48</v>
      </c>
      <c r="D15434" s="3">
        <f t="shared" si="242"/>
        <v>98.48</v>
      </c>
    </row>
    <row r="15435" spans="1:4" x14ac:dyDescent="0.25">
      <c r="A15435">
        <v>1</v>
      </c>
      <c r="B15435" s="7">
        <v>40704.802083333336</v>
      </c>
      <c r="C15435" s="3">
        <v>7.13</v>
      </c>
      <c r="D15435" s="3">
        <f t="shared" si="242"/>
        <v>7.13</v>
      </c>
    </row>
    <row r="15436" spans="1:4" x14ac:dyDescent="0.25">
      <c r="A15436">
        <v>1</v>
      </c>
      <c r="B15436" s="7">
        <v>40704.8125</v>
      </c>
      <c r="C15436" s="3">
        <v>2.17</v>
      </c>
      <c r="D15436" s="3">
        <f t="shared" si="242"/>
        <v>2.17</v>
      </c>
    </row>
    <row r="15437" spans="1:4" x14ac:dyDescent="0.25">
      <c r="A15437">
        <v>1</v>
      </c>
      <c r="B15437" s="7">
        <v>40704.822916666664</v>
      </c>
      <c r="C15437" s="3">
        <v>94.99</v>
      </c>
      <c r="D15437" s="3">
        <f t="shared" si="242"/>
        <v>94.99</v>
      </c>
    </row>
    <row r="15438" spans="1:4" x14ac:dyDescent="0.25">
      <c r="A15438">
        <v>1</v>
      </c>
      <c r="B15438" s="7">
        <v>40704.833333333336</v>
      </c>
      <c r="C15438" s="3">
        <v>38.17</v>
      </c>
      <c r="D15438" s="3">
        <f t="shared" si="242"/>
        <v>38.17</v>
      </c>
    </row>
    <row r="15439" spans="1:4" x14ac:dyDescent="0.25">
      <c r="A15439">
        <v>1</v>
      </c>
      <c r="B15439" s="7">
        <v>40704.84375</v>
      </c>
      <c r="C15439" s="3">
        <v>83</v>
      </c>
      <c r="D15439" s="3">
        <f t="shared" si="242"/>
        <v>83</v>
      </c>
    </row>
    <row r="15440" spans="1:4" x14ac:dyDescent="0.25">
      <c r="A15440">
        <v>1</v>
      </c>
      <c r="B15440" s="7">
        <v>40704.854166666664</v>
      </c>
      <c r="C15440" s="3">
        <v>66.27</v>
      </c>
      <c r="D15440" s="3">
        <f t="shared" si="242"/>
        <v>66.27</v>
      </c>
    </row>
    <row r="15441" spans="1:4" x14ac:dyDescent="0.25">
      <c r="A15441">
        <v>1</v>
      </c>
      <c r="B15441" s="7">
        <v>40704.864583333336</v>
      </c>
      <c r="C15441" s="3">
        <v>37.090000000000003</v>
      </c>
      <c r="D15441" s="3">
        <f t="shared" si="242"/>
        <v>37.090000000000003</v>
      </c>
    </row>
    <row r="15442" spans="1:4" x14ac:dyDescent="0.25">
      <c r="A15442">
        <v>0</v>
      </c>
      <c r="B15442" s="7">
        <v>40704.875</v>
      </c>
      <c r="C15442" s="3">
        <v>99.27</v>
      </c>
      <c r="D15442" s="3">
        <f t="shared" si="242"/>
        <v>0</v>
      </c>
    </row>
    <row r="15443" spans="1:4" x14ac:dyDescent="0.25">
      <c r="A15443">
        <v>0</v>
      </c>
      <c r="B15443" s="7">
        <v>40704.885416666664</v>
      </c>
      <c r="C15443" s="3">
        <v>0.25</v>
      </c>
      <c r="D15443" s="3">
        <f t="shared" si="242"/>
        <v>0</v>
      </c>
    </row>
    <row r="15444" spans="1:4" x14ac:dyDescent="0.25">
      <c r="A15444">
        <v>0</v>
      </c>
      <c r="B15444" s="7">
        <v>40704.895833333336</v>
      </c>
      <c r="C15444" s="3">
        <v>81.96</v>
      </c>
      <c r="D15444" s="3">
        <f t="shared" si="242"/>
        <v>0</v>
      </c>
    </row>
    <row r="15445" spans="1:4" x14ac:dyDescent="0.25">
      <c r="A15445">
        <v>0</v>
      </c>
      <c r="B15445" s="7">
        <v>40704.90625</v>
      </c>
      <c r="C15445" s="3">
        <v>17.440000000000001</v>
      </c>
      <c r="D15445" s="3">
        <f t="shared" si="242"/>
        <v>0</v>
      </c>
    </row>
    <row r="15446" spans="1:4" x14ac:dyDescent="0.25">
      <c r="A15446">
        <v>0</v>
      </c>
      <c r="B15446" s="7">
        <v>40704.916666666664</v>
      </c>
      <c r="C15446" s="3">
        <v>43.94</v>
      </c>
      <c r="D15446" s="3">
        <f t="shared" si="242"/>
        <v>0</v>
      </c>
    </row>
    <row r="15447" spans="1:4" x14ac:dyDescent="0.25">
      <c r="A15447">
        <v>0</v>
      </c>
      <c r="B15447" s="7">
        <v>40704.927083333336</v>
      </c>
      <c r="C15447" s="3">
        <v>29.04</v>
      </c>
      <c r="D15447" s="3">
        <f t="shared" si="242"/>
        <v>0</v>
      </c>
    </row>
    <row r="15448" spans="1:4" x14ac:dyDescent="0.25">
      <c r="A15448">
        <v>0</v>
      </c>
      <c r="B15448" s="7">
        <v>40704.9375</v>
      </c>
      <c r="C15448" s="3">
        <v>88.68</v>
      </c>
      <c r="D15448" s="3">
        <f t="shared" si="242"/>
        <v>0</v>
      </c>
    </row>
    <row r="15449" spans="1:4" x14ac:dyDescent="0.25">
      <c r="A15449">
        <v>0</v>
      </c>
      <c r="B15449" s="7">
        <v>40704.947916666664</v>
      </c>
      <c r="C15449" s="3">
        <v>73.52</v>
      </c>
      <c r="D15449" s="3">
        <f t="shared" si="242"/>
        <v>0</v>
      </c>
    </row>
    <row r="15450" spans="1:4" x14ac:dyDescent="0.25">
      <c r="A15450">
        <v>0</v>
      </c>
      <c r="B15450" s="7">
        <v>40704.958333333336</v>
      </c>
      <c r="C15450" s="3">
        <v>55.37</v>
      </c>
      <c r="D15450" s="3">
        <f t="shared" si="242"/>
        <v>0</v>
      </c>
    </row>
    <row r="15451" spans="1:4" x14ac:dyDescent="0.25">
      <c r="A15451">
        <v>0</v>
      </c>
      <c r="B15451" s="7">
        <v>40704.96875</v>
      </c>
      <c r="C15451" s="3">
        <v>34.57</v>
      </c>
      <c r="D15451" s="3">
        <f t="shared" si="242"/>
        <v>0</v>
      </c>
    </row>
    <row r="15452" spans="1:4" x14ac:dyDescent="0.25">
      <c r="A15452">
        <v>0</v>
      </c>
      <c r="B15452" s="7">
        <v>40704.979166666664</v>
      </c>
      <c r="C15452" s="3">
        <v>13.5</v>
      </c>
      <c r="D15452" s="3">
        <f t="shared" si="242"/>
        <v>0</v>
      </c>
    </row>
    <row r="15453" spans="1:4" x14ac:dyDescent="0.25">
      <c r="A15453">
        <v>0</v>
      </c>
      <c r="B15453" s="7">
        <v>40704.989583333336</v>
      </c>
      <c r="C15453" s="3">
        <v>91.6</v>
      </c>
      <c r="D15453" s="3">
        <f t="shared" si="242"/>
        <v>0</v>
      </c>
    </row>
    <row r="15454" spans="1:4" x14ac:dyDescent="0.25">
      <c r="A15454">
        <v>0</v>
      </c>
      <c r="B15454" s="7">
        <v>40705</v>
      </c>
      <c r="C15454" s="3">
        <v>74.16</v>
      </c>
      <c r="D15454" s="3">
        <f t="shared" si="242"/>
        <v>0</v>
      </c>
    </row>
    <row r="15455" spans="1:4" x14ac:dyDescent="0.25">
      <c r="A15455">
        <v>0</v>
      </c>
      <c r="B15455" s="7">
        <v>40705.010416666664</v>
      </c>
      <c r="C15455" s="3">
        <v>96.17</v>
      </c>
      <c r="D15455" s="3">
        <f t="shared" si="242"/>
        <v>0</v>
      </c>
    </row>
    <row r="15456" spans="1:4" x14ac:dyDescent="0.25">
      <c r="A15456">
        <v>0</v>
      </c>
      <c r="B15456" s="7">
        <v>40705.020833333336</v>
      </c>
      <c r="C15456" s="3">
        <v>33.33</v>
      </c>
      <c r="D15456" s="3">
        <f t="shared" si="242"/>
        <v>0</v>
      </c>
    </row>
    <row r="15457" spans="1:4" x14ac:dyDescent="0.25">
      <c r="A15457">
        <v>0</v>
      </c>
      <c r="B15457" s="7">
        <v>40705.03125</v>
      </c>
      <c r="C15457" s="3">
        <v>8.14</v>
      </c>
      <c r="D15457" s="3">
        <f t="shared" si="242"/>
        <v>0</v>
      </c>
    </row>
    <row r="15458" spans="1:4" x14ac:dyDescent="0.25">
      <c r="A15458">
        <v>0</v>
      </c>
      <c r="B15458" s="7">
        <v>40705.041666666664</v>
      </c>
      <c r="C15458" s="3">
        <v>93.45</v>
      </c>
      <c r="D15458" s="3">
        <f t="shared" si="242"/>
        <v>0</v>
      </c>
    </row>
    <row r="15459" spans="1:4" x14ac:dyDescent="0.25">
      <c r="A15459">
        <v>0</v>
      </c>
      <c r="B15459" s="7">
        <v>40705.052083333336</v>
      </c>
      <c r="C15459" s="3">
        <v>65.239999999999995</v>
      </c>
      <c r="D15459" s="3">
        <f t="shared" si="242"/>
        <v>0</v>
      </c>
    </row>
    <row r="15460" spans="1:4" x14ac:dyDescent="0.25">
      <c r="A15460">
        <v>0</v>
      </c>
      <c r="B15460" s="7">
        <v>40705.0625</v>
      </c>
      <c r="C15460" s="3">
        <v>2.81</v>
      </c>
      <c r="D15460" s="3">
        <f t="shared" si="242"/>
        <v>0</v>
      </c>
    </row>
    <row r="15461" spans="1:4" x14ac:dyDescent="0.25">
      <c r="A15461">
        <v>0</v>
      </c>
      <c r="B15461" s="7">
        <v>40705.072916666664</v>
      </c>
      <c r="C15461" s="3">
        <v>19.03</v>
      </c>
      <c r="D15461" s="3">
        <f t="shared" si="242"/>
        <v>0</v>
      </c>
    </row>
    <row r="15462" spans="1:4" x14ac:dyDescent="0.25">
      <c r="A15462">
        <v>0</v>
      </c>
      <c r="B15462" s="7">
        <v>40705.083333333336</v>
      </c>
      <c r="C15462" s="3">
        <v>33.630000000000003</v>
      </c>
      <c r="D15462" s="3">
        <f t="shared" si="242"/>
        <v>0</v>
      </c>
    </row>
    <row r="15463" spans="1:4" x14ac:dyDescent="0.25">
      <c r="A15463">
        <v>0</v>
      </c>
      <c r="B15463" s="7">
        <v>40705.09375</v>
      </c>
      <c r="C15463" s="3">
        <v>29.89</v>
      </c>
      <c r="D15463" s="3">
        <f t="shared" si="242"/>
        <v>0</v>
      </c>
    </row>
    <row r="15464" spans="1:4" x14ac:dyDescent="0.25">
      <c r="A15464">
        <v>0</v>
      </c>
      <c r="B15464" s="7">
        <v>40705.104166666664</v>
      </c>
      <c r="C15464" s="3">
        <v>92.86</v>
      </c>
      <c r="D15464" s="3">
        <f t="shared" si="242"/>
        <v>0</v>
      </c>
    </row>
    <row r="15465" spans="1:4" x14ac:dyDescent="0.25">
      <c r="A15465">
        <v>0</v>
      </c>
      <c r="B15465" s="7">
        <v>40705.114583333336</v>
      </c>
      <c r="C15465" s="3">
        <v>2.88</v>
      </c>
      <c r="D15465" s="3">
        <f t="shared" si="242"/>
        <v>0</v>
      </c>
    </row>
    <row r="15466" spans="1:4" x14ac:dyDescent="0.25">
      <c r="A15466">
        <v>0</v>
      </c>
      <c r="B15466" s="7">
        <v>40705.125</v>
      </c>
      <c r="C15466" s="3">
        <v>60.77</v>
      </c>
      <c r="D15466" s="3">
        <f t="shared" si="242"/>
        <v>0</v>
      </c>
    </row>
    <row r="15467" spans="1:4" x14ac:dyDescent="0.25">
      <c r="A15467">
        <v>0</v>
      </c>
      <c r="B15467" s="7">
        <v>40705.135416666664</v>
      </c>
      <c r="C15467" s="3">
        <v>72.28</v>
      </c>
      <c r="D15467" s="3">
        <f t="shared" si="242"/>
        <v>0</v>
      </c>
    </row>
    <row r="15468" spans="1:4" x14ac:dyDescent="0.25">
      <c r="A15468">
        <v>0</v>
      </c>
      <c r="B15468" s="7">
        <v>40705.145833333336</v>
      </c>
      <c r="C15468" s="3">
        <v>58.09</v>
      </c>
      <c r="D15468" s="3">
        <f t="shared" si="242"/>
        <v>0</v>
      </c>
    </row>
    <row r="15469" spans="1:4" x14ac:dyDescent="0.25">
      <c r="A15469">
        <v>0</v>
      </c>
      <c r="B15469" s="7">
        <v>40705.15625</v>
      </c>
      <c r="C15469" s="3">
        <v>98.99</v>
      </c>
      <c r="D15469" s="3">
        <f t="shared" si="242"/>
        <v>0</v>
      </c>
    </row>
    <row r="15470" spans="1:4" x14ac:dyDescent="0.25">
      <c r="A15470">
        <v>0</v>
      </c>
      <c r="B15470" s="7">
        <v>40705.166666666664</v>
      </c>
      <c r="C15470" s="3">
        <v>84.92</v>
      </c>
      <c r="D15470" s="3">
        <f t="shared" si="242"/>
        <v>0</v>
      </c>
    </row>
    <row r="15471" spans="1:4" x14ac:dyDescent="0.25">
      <c r="A15471">
        <v>0</v>
      </c>
      <c r="B15471" s="7">
        <v>40705.177083333336</v>
      </c>
      <c r="C15471" s="3">
        <v>37.68</v>
      </c>
      <c r="D15471" s="3">
        <f t="shared" si="242"/>
        <v>0</v>
      </c>
    </row>
    <row r="15472" spans="1:4" x14ac:dyDescent="0.25">
      <c r="A15472">
        <v>0</v>
      </c>
      <c r="B15472" s="7">
        <v>40705.1875</v>
      </c>
      <c r="C15472" s="3">
        <v>47.11</v>
      </c>
      <c r="D15472" s="3">
        <f t="shared" si="242"/>
        <v>0</v>
      </c>
    </row>
    <row r="15473" spans="1:4" x14ac:dyDescent="0.25">
      <c r="A15473">
        <v>0</v>
      </c>
      <c r="B15473" s="7">
        <v>40705.197916666664</v>
      </c>
      <c r="C15473" s="3">
        <v>4.53</v>
      </c>
      <c r="D15473" s="3">
        <f t="shared" si="242"/>
        <v>0</v>
      </c>
    </row>
    <row r="15474" spans="1:4" x14ac:dyDescent="0.25">
      <c r="A15474">
        <v>0</v>
      </c>
      <c r="B15474" s="7">
        <v>40705.208333333336</v>
      </c>
      <c r="C15474" s="3">
        <v>35.340000000000003</v>
      </c>
      <c r="D15474" s="3">
        <f t="shared" si="242"/>
        <v>0</v>
      </c>
    </row>
    <row r="15475" spans="1:4" x14ac:dyDescent="0.25">
      <c r="A15475">
        <v>0</v>
      </c>
      <c r="B15475" s="7">
        <v>40705.21875</v>
      </c>
      <c r="C15475" s="3">
        <v>86.38</v>
      </c>
      <c r="D15475" s="3">
        <f t="shared" si="242"/>
        <v>0</v>
      </c>
    </row>
    <row r="15476" spans="1:4" x14ac:dyDescent="0.25">
      <c r="A15476">
        <v>0</v>
      </c>
      <c r="B15476" s="7">
        <v>40705.229166666664</v>
      </c>
      <c r="C15476" s="3">
        <v>81.09</v>
      </c>
      <c r="D15476" s="3">
        <f t="shared" si="242"/>
        <v>0</v>
      </c>
    </row>
    <row r="15477" spans="1:4" x14ac:dyDescent="0.25">
      <c r="A15477">
        <v>0</v>
      </c>
      <c r="B15477" s="7">
        <v>40705.239583333336</v>
      </c>
      <c r="C15477" s="3">
        <v>66.95</v>
      </c>
      <c r="D15477" s="3">
        <f t="shared" si="242"/>
        <v>0</v>
      </c>
    </row>
    <row r="15478" spans="1:4" x14ac:dyDescent="0.25">
      <c r="A15478">
        <v>0</v>
      </c>
      <c r="B15478" s="7">
        <v>40705.25</v>
      </c>
      <c r="C15478" s="3">
        <v>64.05</v>
      </c>
      <c r="D15478" s="3">
        <f t="shared" si="242"/>
        <v>0</v>
      </c>
    </row>
    <row r="15479" spans="1:4" x14ac:dyDescent="0.25">
      <c r="A15479">
        <v>0</v>
      </c>
      <c r="B15479" s="7">
        <v>40705.260416666664</v>
      </c>
      <c r="C15479" s="3">
        <v>52.37</v>
      </c>
      <c r="D15479" s="3">
        <f t="shared" si="242"/>
        <v>0</v>
      </c>
    </row>
    <row r="15480" spans="1:4" x14ac:dyDescent="0.25">
      <c r="A15480">
        <v>0</v>
      </c>
      <c r="B15480" s="7">
        <v>40705.270833333336</v>
      </c>
      <c r="C15480" s="3">
        <v>15.81</v>
      </c>
      <c r="D15480" s="3">
        <f t="shared" si="242"/>
        <v>0</v>
      </c>
    </row>
    <row r="15481" spans="1:4" x14ac:dyDescent="0.25">
      <c r="A15481">
        <v>0</v>
      </c>
      <c r="B15481" s="7">
        <v>40705.28125</v>
      </c>
      <c r="C15481" s="3">
        <v>47.82</v>
      </c>
      <c r="D15481" s="3">
        <f t="shared" si="242"/>
        <v>0</v>
      </c>
    </row>
    <row r="15482" spans="1:4" x14ac:dyDescent="0.25">
      <c r="A15482">
        <v>0</v>
      </c>
      <c r="B15482" s="7">
        <v>40705.291666666664</v>
      </c>
      <c r="C15482" s="3">
        <v>53.27</v>
      </c>
      <c r="D15482" s="3">
        <f t="shared" si="242"/>
        <v>0</v>
      </c>
    </row>
    <row r="15483" spans="1:4" x14ac:dyDescent="0.25">
      <c r="A15483">
        <v>0</v>
      </c>
      <c r="B15483" s="7">
        <v>40705.302083333336</v>
      </c>
      <c r="C15483" s="3">
        <v>24.03</v>
      </c>
      <c r="D15483" s="3">
        <f t="shared" si="242"/>
        <v>0</v>
      </c>
    </row>
    <row r="15484" spans="1:4" x14ac:dyDescent="0.25">
      <c r="A15484">
        <v>0</v>
      </c>
      <c r="B15484" s="7">
        <v>40705.3125</v>
      </c>
      <c r="C15484" s="3">
        <v>41.9</v>
      </c>
      <c r="D15484" s="3">
        <f t="shared" si="242"/>
        <v>0</v>
      </c>
    </row>
    <row r="15485" spans="1:4" x14ac:dyDescent="0.25">
      <c r="A15485">
        <v>0</v>
      </c>
      <c r="B15485" s="7">
        <v>40705.322916666664</v>
      </c>
      <c r="C15485" s="3">
        <v>60.79</v>
      </c>
      <c r="D15485" s="3">
        <f t="shared" si="242"/>
        <v>0</v>
      </c>
    </row>
    <row r="15486" spans="1:4" x14ac:dyDescent="0.25">
      <c r="A15486">
        <v>0</v>
      </c>
      <c r="B15486" s="7">
        <v>40705.333333333336</v>
      </c>
      <c r="C15486" s="3">
        <v>13.12</v>
      </c>
      <c r="D15486" s="3">
        <f t="shared" si="242"/>
        <v>0</v>
      </c>
    </row>
    <row r="15487" spans="1:4" x14ac:dyDescent="0.25">
      <c r="A15487">
        <v>0</v>
      </c>
      <c r="B15487" s="7">
        <v>40705.34375</v>
      </c>
      <c r="C15487" s="3">
        <v>42.5</v>
      </c>
      <c r="D15487" s="3">
        <f t="shared" si="242"/>
        <v>0</v>
      </c>
    </row>
    <row r="15488" spans="1:4" x14ac:dyDescent="0.25">
      <c r="A15488">
        <v>0</v>
      </c>
      <c r="B15488" s="7">
        <v>40705.354166666664</v>
      </c>
      <c r="C15488" s="3">
        <v>67.06</v>
      </c>
      <c r="D15488" s="3">
        <f t="shared" si="242"/>
        <v>0</v>
      </c>
    </row>
    <row r="15489" spans="1:4" x14ac:dyDescent="0.25">
      <c r="A15489">
        <v>0</v>
      </c>
      <c r="B15489" s="7">
        <v>40705.364583333336</v>
      </c>
      <c r="C15489" s="3">
        <v>53.62</v>
      </c>
      <c r="D15489" s="3">
        <f t="shared" si="242"/>
        <v>0</v>
      </c>
    </row>
    <row r="15490" spans="1:4" x14ac:dyDescent="0.25">
      <c r="A15490">
        <v>0</v>
      </c>
      <c r="B15490" s="7">
        <v>40705.375</v>
      </c>
      <c r="C15490" s="3">
        <v>8.7200000000000006</v>
      </c>
      <c r="D15490" s="3">
        <f t="shared" si="242"/>
        <v>0</v>
      </c>
    </row>
    <row r="15491" spans="1:4" x14ac:dyDescent="0.25">
      <c r="A15491">
        <v>0</v>
      </c>
      <c r="B15491" s="7">
        <v>40705.385416666664</v>
      </c>
      <c r="C15491" s="3">
        <v>12.39</v>
      </c>
      <c r="D15491" s="3">
        <f t="shared" ref="D15491:D15554" si="243">A15491*C15491</f>
        <v>0</v>
      </c>
    </row>
    <row r="15492" spans="1:4" x14ac:dyDescent="0.25">
      <c r="A15492">
        <v>0</v>
      </c>
      <c r="B15492" s="7">
        <v>40705.395833333336</v>
      </c>
      <c r="C15492" s="3">
        <v>11.45</v>
      </c>
      <c r="D15492" s="3">
        <f t="shared" si="243"/>
        <v>0</v>
      </c>
    </row>
    <row r="15493" spans="1:4" x14ac:dyDescent="0.25">
      <c r="A15493">
        <v>0</v>
      </c>
      <c r="B15493" s="7">
        <v>40705.40625</v>
      </c>
      <c r="C15493" s="3">
        <v>7.64</v>
      </c>
      <c r="D15493" s="3">
        <f t="shared" si="243"/>
        <v>0</v>
      </c>
    </row>
    <row r="15494" spans="1:4" x14ac:dyDescent="0.25">
      <c r="A15494">
        <v>0</v>
      </c>
      <c r="B15494" s="7">
        <v>40705.416666666664</v>
      </c>
      <c r="C15494" s="3">
        <v>77.02</v>
      </c>
      <c r="D15494" s="3">
        <f t="shared" si="243"/>
        <v>0</v>
      </c>
    </row>
    <row r="15495" spans="1:4" x14ac:dyDescent="0.25">
      <c r="A15495">
        <v>0</v>
      </c>
      <c r="B15495" s="7">
        <v>40705.427083333336</v>
      </c>
      <c r="C15495" s="3">
        <v>47.03</v>
      </c>
      <c r="D15495" s="3">
        <f t="shared" si="243"/>
        <v>0</v>
      </c>
    </row>
    <row r="15496" spans="1:4" x14ac:dyDescent="0.25">
      <c r="A15496">
        <v>0</v>
      </c>
      <c r="B15496" s="7">
        <v>40705.4375</v>
      </c>
      <c r="C15496" s="3">
        <v>95.89</v>
      </c>
      <c r="D15496" s="3">
        <f t="shared" si="243"/>
        <v>0</v>
      </c>
    </row>
    <row r="15497" spans="1:4" x14ac:dyDescent="0.25">
      <c r="A15497">
        <v>0</v>
      </c>
      <c r="B15497" s="7">
        <v>40705.447916666664</v>
      </c>
      <c r="C15497" s="3">
        <v>47.54</v>
      </c>
      <c r="D15497" s="3">
        <f t="shared" si="243"/>
        <v>0</v>
      </c>
    </row>
    <row r="15498" spans="1:4" x14ac:dyDescent="0.25">
      <c r="A15498">
        <v>0</v>
      </c>
      <c r="B15498" s="7">
        <v>40705.458333333336</v>
      </c>
      <c r="C15498" s="3">
        <v>61.22</v>
      </c>
      <c r="D15498" s="3">
        <f t="shared" si="243"/>
        <v>0</v>
      </c>
    </row>
    <row r="15499" spans="1:4" x14ac:dyDescent="0.25">
      <c r="A15499">
        <v>0</v>
      </c>
      <c r="B15499" s="7">
        <v>40705.46875</v>
      </c>
      <c r="C15499" s="3">
        <v>2.4700000000000002</v>
      </c>
      <c r="D15499" s="3">
        <f t="shared" si="243"/>
        <v>0</v>
      </c>
    </row>
    <row r="15500" spans="1:4" x14ac:dyDescent="0.25">
      <c r="A15500">
        <v>0</v>
      </c>
      <c r="B15500" s="7">
        <v>40705.479166666664</v>
      </c>
      <c r="C15500" s="3">
        <v>37.04</v>
      </c>
      <c r="D15500" s="3">
        <f t="shared" si="243"/>
        <v>0</v>
      </c>
    </row>
    <row r="15501" spans="1:4" x14ac:dyDescent="0.25">
      <c r="A15501">
        <v>0</v>
      </c>
      <c r="B15501" s="7">
        <v>40705.489583333336</v>
      </c>
      <c r="C15501" s="3">
        <v>69.39</v>
      </c>
      <c r="D15501" s="3">
        <f t="shared" si="243"/>
        <v>0</v>
      </c>
    </row>
    <row r="15502" spans="1:4" x14ac:dyDescent="0.25">
      <c r="A15502">
        <v>0</v>
      </c>
      <c r="B15502" s="7">
        <v>40705.5</v>
      </c>
      <c r="C15502" s="3">
        <v>40.700000000000003</v>
      </c>
      <c r="D15502" s="3">
        <f t="shared" si="243"/>
        <v>0</v>
      </c>
    </row>
    <row r="15503" spans="1:4" x14ac:dyDescent="0.25">
      <c r="A15503">
        <v>0</v>
      </c>
      <c r="B15503" s="7">
        <v>40705.510416666664</v>
      </c>
      <c r="C15503" s="3">
        <v>35.229999999999997</v>
      </c>
      <c r="D15503" s="3">
        <f t="shared" si="243"/>
        <v>0</v>
      </c>
    </row>
    <row r="15504" spans="1:4" x14ac:dyDescent="0.25">
      <c r="A15504">
        <v>0</v>
      </c>
      <c r="B15504" s="7">
        <v>40705.520833333336</v>
      </c>
      <c r="C15504" s="3">
        <v>96.53</v>
      </c>
      <c r="D15504" s="3">
        <f t="shared" si="243"/>
        <v>0</v>
      </c>
    </row>
    <row r="15505" spans="1:4" x14ac:dyDescent="0.25">
      <c r="A15505">
        <v>0</v>
      </c>
      <c r="B15505" s="7">
        <v>40705.53125</v>
      </c>
      <c r="C15505" s="3">
        <v>40.92</v>
      </c>
      <c r="D15505" s="3">
        <f t="shared" si="243"/>
        <v>0</v>
      </c>
    </row>
    <row r="15506" spans="1:4" x14ac:dyDescent="0.25">
      <c r="A15506">
        <v>0</v>
      </c>
      <c r="B15506" s="7">
        <v>40705.541666666664</v>
      </c>
      <c r="C15506" s="3">
        <v>38.57</v>
      </c>
      <c r="D15506" s="3">
        <f t="shared" si="243"/>
        <v>0</v>
      </c>
    </row>
    <row r="15507" spans="1:4" x14ac:dyDescent="0.25">
      <c r="A15507">
        <v>0</v>
      </c>
      <c r="B15507" s="7">
        <v>40705.552083333336</v>
      </c>
      <c r="C15507" s="3">
        <v>98.8</v>
      </c>
      <c r="D15507" s="3">
        <f t="shared" si="243"/>
        <v>0</v>
      </c>
    </row>
    <row r="15508" spans="1:4" x14ac:dyDescent="0.25">
      <c r="A15508">
        <v>0</v>
      </c>
      <c r="B15508" s="7">
        <v>40705.5625</v>
      </c>
      <c r="C15508" s="3">
        <v>12.29</v>
      </c>
      <c r="D15508" s="3">
        <f t="shared" si="243"/>
        <v>0</v>
      </c>
    </row>
    <row r="15509" spans="1:4" x14ac:dyDescent="0.25">
      <c r="A15509">
        <v>0</v>
      </c>
      <c r="B15509" s="7">
        <v>40705.572916666664</v>
      </c>
      <c r="C15509" s="3">
        <v>28.67</v>
      </c>
      <c r="D15509" s="3">
        <f t="shared" si="243"/>
        <v>0</v>
      </c>
    </row>
    <row r="15510" spans="1:4" x14ac:dyDescent="0.25">
      <c r="A15510">
        <v>0</v>
      </c>
      <c r="B15510" s="7">
        <v>40705.583333333336</v>
      </c>
      <c r="C15510" s="3">
        <v>61.18</v>
      </c>
      <c r="D15510" s="3">
        <f t="shared" si="243"/>
        <v>0</v>
      </c>
    </row>
    <row r="15511" spans="1:4" x14ac:dyDescent="0.25">
      <c r="A15511">
        <v>0</v>
      </c>
      <c r="B15511" s="7">
        <v>40705.59375</v>
      </c>
      <c r="C15511" s="3">
        <v>62.75</v>
      </c>
      <c r="D15511" s="3">
        <f t="shared" si="243"/>
        <v>0</v>
      </c>
    </row>
    <row r="15512" spans="1:4" x14ac:dyDescent="0.25">
      <c r="A15512">
        <v>0</v>
      </c>
      <c r="B15512" s="7">
        <v>40705.604166666664</v>
      </c>
      <c r="C15512" s="3">
        <v>31.51</v>
      </c>
      <c r="D15512" s="3">
        <f t="shared" si="243"/>
        <v>0</v>
      </c>
    </row>
    <row r="15513" spans="1:4" x14ac:dyDescent="0.25">
      <c r="A15513">
        <v>0</v>
      </c>
      <c r="B15513" s="7">
        <v>40705.614583333336</v>
      </c>
      <c r="C15513" s="3">
        <v>33.46</v>
      </c>
      <c r="D15513" s="3">
        <f t="shared" si="243"/>
        <v>0</v>
      </c>
    </row>
    <row r="15514" spans="1:4" x14ac:dyDescent="0.25">
      <c r="A15514">
        <v>0</v>
      </c>
      <c r="B15514" s="7">
        <v>40705.625</v>
      </c>
      <c r="C15514" s="3">
        <v>29.41</v>
      </c>
      <c r="D15514" s="3">
        <f t="shared" si="243"/>
        <v>0</v>
      </c>
    </row>
    <row r="15515" spans="1:4" x14ac:dyDescent="0.25">
      <c r="A15515">
        <v>0</v>
      </c>
      <c r="B15515" s="7">
        <v>40705.635416666664</v>
      </c>
      <c r="C15515" s="3">
        <v>33.79</v>
      </c>
      <c r="D15515" s="3">
        <f t="shared" si="243"/>
        <v>0</v>
      </c>
    </row>
    <row r="15516" spans="1:4" x14ac:dyDescent="0.25">
      <c r="A15516">
        <v>0</v>
      </c>
      <c r="B15516" s="7">
        <v>40705.645833333336</v>
      </c>
      <c r="C15516" s="3">
        <v>73.94</v>
      </c>
      <c r="D15516" s="3">
        <f t="shared" si="243"/>
        <v>0</v>
      </c>
    </row>
    <row r="15517" spans="1:4" x14ac:dyDescent="0.25">
      <c r="A15517">
        <v>0</v>
      </c>
      <c r="B15517" s="7">
        <v>40705.65625</v>
      </c>
      <c r="C15517" s="3">
        <v>79.930000000000007</v>
      </c>
      <c r="D15517" s="3">
        <f t="shared" si="243"/>
        <v>0</v>
      </c>
    </row>
    <row r="15518" spans="1:4" x14ac:dyDescent="0.25">
      <c r="A15518">
        <v>0</v>
      </c>
      <c r="B15518" s="7">
        <v>40705.666666666664</v>
      </c>
      <c r="C15518" s="3">
        <v>48.41</v>
      </c>
      <c r="D15518" s="3">
        <f t="shared" si="243"/>
        <v>0</v>
      </c>
    </row>
    <row r="15519" spans="1:4" x14ac:dyDescent="0.25">
      <c r="A15519">
        <v>0</v>
      </c>
      <c r="B15519" s="7">
        <v>40705.677083333336</v>
      </c>
      <c r="C15519" s="3">
        <v>71.58</v>
      </c>
      <c r="D15519" s="3">
        <f t="shared" si="243"/>
        <v>0</v>
      </c>
    </row>
    <row r="15520" spans="1:4" x14ac:dyDescent="0.25">
      <c r="A15520">
        <v>0</v>
      </c>
      <c r="B15520" s="7">
        <v>40705.6875</v>
      </c>
      <c r="C15520" s="3">
        <v>1.53</v>
      </c>
      <c r="D15520" s="3">
        <f t="shared" si="243"/>
        <v>0</v>
      </c>
    </row>
    <row r="15521" spans="1:4" x14ac:dyDescent="0.25">
      <c r="A15521">
        <v>0</v>
      </c>
      <c r="B15521" s="7">
        <v>40705.697916666664</v>
      </c>
      <c r="C15521" s="3">
        <v>98.75</v>
      </c>
      <c r="D15521" s="3">
        <f t="shared" si="243"/>
        <v>0</v>
      </c>
    </row>
    <row r="15522" spans="1:4" x14ac:dyDescent="0.25">
      <c r="A15522">
        <v>0</v>
      </c>
      <c r="B15522" s="7">
        <v>40705.708333333336</v>
      </c>
      <c r="C15522" s="3">
        <v>73.98</v>
      </c>
      <c r="D15522" s="3">
        <f t="shared" si="243"/>
        <v>0</v>
      </c>
    </row>
    <row r="15523" spans="1:4" x14ac:dyDescent="0.25">
      <c r="A15523">
        <v>0</v>
      </c>
      <c r="B15523" s="7">
        <v>40705.71875</v>
      </c>
      <c r="C15523" s="3">
        <v>70.069999999999993</v>
      </c>
      <c r="D15523" s="3">
        <f t="shared" si="243"/>
        <v>0</v>
      </c>
    </row>
    <row r="15524" spans="1:4" x14ac:dyDescent="0.25">
      <c r="A15524">
        <v>0</v>
      </c>
      <c r="B15524" s="7">
        <v>40705.729166666664</v>
      </c>
      <c r="C15524" s="3">
        <v>48.82</v>
      </c>
      <c r="D15524" s="3">
        <f t="shared" si="243"/>
        <v>0</v>
      </c>
    </row>
    <row r="15525" spans="1:4" x14ac:dyDescent="0.25">
      <c r="A15525">
        <v>0</v>
      </c>
      <c r="B15525" s="7">
        <v>40705.739583333336</v>
      </c>
      <c r="C15525" s="3">
        <v>21.48</v>
      </c>
      <c r="D15525" s="3">
        <f t="shared" si="243"/>
        <v>0</v>
      </c>
    </row>
    <row r="15526" spans="1:4" x14ac:dyDescent="0.25">
      <c r="A15526">
        <v>0</v>
      </c>
      <c r="B15526" s="7">
        <v>40705.75</v>
      </c>
      <c r="C15526" s="3">
        <v>11.67</v>
      </c>
      <c r="D15526" s="3">
        <f t="shared" si="243"/>
        <v>0</v>
      </c>
    </row>
    <row r="15527" spans="1:4" x14ac:dyDescent="0.25">
      <c r="A15527">
        <v>0</v>
      </c>
      <c r="B15527" s="7">
        <v>40705.760416666664</v>
      </c>
      <c r="C15527" s="3">
        <v>54.24</v>
      </c>
      <c r="D15527" s="3">
        <f t="shared" si="243"/>
        <v>0</v>
      </c>
    </row>
    <row r="15528" spans="1:4" x14ac:dyDescent="0.25">
      <c r="A15528">
        <v>0</v>
      </c>
      <c r="B15528" s="7">
        <v>40705.770833333336</v>
      </c>
      <c r="C15528" s="3">
        <v>76.83</v>
      </c>
      <c r="D15528" s="3">
        <f t="shared" si="243"/>
        <v>0</v>
      </c>
    </row>
    <row r="15529" spans="1:4" x14ac:dyDescent="0.25">
      <c r="A15529">
        <v>0</v>
      </c>
      <c r="B15529" s="7">
        <v>40705.78125</v>
      </c>
      <c r="C15529" s="3">
        <v>73.3</v>
      </c>
      <c r="D15529" s="3">
        <f t="shared" si="243"/>
        <v>0</v>
      </c>
    </row>
    <row r="15530" spans="1:4" x14ac:dyDescent="0.25">
      <c r="A15530">
        <v>0</v>
      </c>
      <c r="B15530" s="7">
        <v>40705.791666666664</v>
      </c>
      <c r="C15530" s="3">
        <v>24.79</v>
      </c>
      <c r="D15530" s="3">
        <f t="shared" si="243"/>
        <v>0</v>
      </c>
    </row>
    <row r="15531" spans="1:4" x14ac:dyDescent="0.25">
      <c r="A15531">
        <v>0</v>
      </c>
      <c r="B15531" s="7">
        <v>40705.802083333336</v>
      </c>
      <c r="C15531" s="3">
        <v>97.54</v>
      </c>
      <c r="D15531" s="3">
        <f t="shared" si="243"/>
        <v>0</v>
      </c>
    </row>
    <row r="15532" spans="1:4" x14ac:dyDescent="0.25">
      <c r="A15532">
        <v>0</v>
      </c>
      <c r="B15532" s="7">
        <v>40705.8125</v>
      </c>
      <c r="C15532" s="3">
        <v>28.55</v>
      </c>
      <c r="D15532" s="3">
        <f t="shared" si="243"/>
        <v>0</v>
      </c>
    </row>
    <row r="15533" spans="1:4" x14ac:dyDescent="0.25">
      <c r="A15533">
        <v>0</v>
      </c>
      <c r="B15533" s="7">
        <v>40705.822916666664</v>
      </c>
      <c r="C15533" s="3">
        <v>59.36</v>
      </c>
      <c r="D15533" s="3">
        <f t="shared" si="243"/>
        <v>0</v>
      </c>
    </row>
    <row r="15534" spans="1:4" x14ac:dyDescent="0.25">
      <c r="A15534">
        <v>0</v>
      </c>
      <c r="B15534" s="7">
        <v>40705.833333333336</v>
      </c>
      <c r="C15534" s="3">
        <v>33.68</v>
      </c>
      <c r="D15534" s="3">
        <f t="shared" si="243"/>
        <v>0</v>
      </c>
    </row>
    <row r="15535" spans="1:4" x14ac:dyDescent="0.25">
      <c r="A15535">
        <v>0</v>
      </c>
      <c r="B15535" s="7">
        <v>40705.84375</v>
      </c>
      <c r="C15535" s="3">
        <v>25.87</v>
      </c>
      <c r="D15535" s="3">
        <f t="shared" si="243"/>
        <v>0</v>
      </c>
    </row>
    <row r="15536" spans="1:4" x14ac:dyDescent="0.25">
      <c r="A15536">
        <v>0</v>
      </c>
      <c r="B15536" s="7">
        <v>40705.854166666664</v>
      </c>
      <c r="C15536" s="3">
        <v>79.38</v>
      </c>
      <c r="D15536" s="3">
        <f t="shared" si="243"/>
        <v>0</v>
      </c>
    </row>
    <row r="15537" spans="1:4" x14ac:dyDescent="0.25">
      <c r="A15537">
        <v>0</v>
      </c>
      <c r="B15537" s="7">
        <v>40705.864583333336</v>
      </c>
      <c r="C15537" s="3">
        <v>88.52</v>
      </c>
      <c r="D15537" s="3">
        <f t="shared" si="243"/>
        <v>0</v>
      </c>
    </row>
    <row r="15538" spans="1:4" x14ac:dyDescent="0.25">
      <c r="A15538">
        <v>0</v>
      </c>
      <c r="B15538" s="7">
        <v>40705.875</v>
      </c>
      <c r="C15538" s="3">
        <v>13.34</v>
      </c>
      <c r="D15538" s="3">
        <f t="shared" si="243"/>
        <v>0</v>
      </c>
    </row>
    <row r="15539" spans="1:4" x14ac:dyDescent="0.25">
      <c r="A15539">
        <v>0</v>
      </c>
      <c r="B15539" s="7">
        <v>40705.885416666664</v>
      </c>
      <c r="C15539" s="3">
        <v>17.37</v>
      </c>
      <c r="D15539" s="3">
        <f t="shared" si="243"/>
        <v>0</v>
      </c>
    </row>
    <row r="15540" spans="1:4" x14ac:dyDescent="0.25">
      <c r="A15540">
        <v>0</v>
      </c>
      <c r="B15540" s="7">
        <v>40705.895833333336</v>
      </c>
      <c r="C15540" s="3">
        <v>57.49</v>
      </c>
      <c r="D15540" s="3">
        <f t="shared" si="243"/>
        <v>0</v>
      </c>
    </row>
    <row r="15541" spans="1:4" x14ac:dyDescent="0.25">
      <c r="A15541">
        <v>0</v>
      </c>
      <c r="B15541" s="7">
        <v>40705.90625</v>
      </c>
      <c r="C15541" s="3">
        <v>83.19</v>
      </c>
      <c r="D15541" s="3">
        <f t="shared" si="243"/>
        <v>0</v>
      </c>
    </row>
    <row r="15542" spans="1:4" x14ac:dyDescent="0.25">
      <c r="A15542">
        <v>0</v>
      </c>
      <c r="B15542" s="7">
        <v>40705.916666666664</v>
      </c>
      <c r="C15542" s="3">
        <v>97.76</v>
      </c>
      <c r="D15542" s="3">
        <f t="shared" si="243"/>
        <v>0</v>
      </c>
    </row>
    <row r="15543" spans="1:4" x14ac:dyDescent="0.25">
      <c r="A15543">
        <v>0</v>
      </c>
      <c r="B15543" s="7">
        <v>40705.927083333336</v>
      </c>
      <c r="C15543" s="3">
        <v>70.150000000000006</v>
      </c>
      <c r="D15543" s="3">
        <f t="shared" si="243"/>
        <v>0</v>
      </c>
    </row>
    <row r="15544" spans="1:4" x14ac:dyDescent="0.25">
      <c r="A15544">
        <v>0</v>
      </c>
      <c r="B15544" s="7">
        <v>40705.9375</v>
      </c>
      <c r="C15544" s="3">
        <v>90.26</v>
      </c>
      <c r="D15544" s="3">
        <f t="shared" si="243"/>
        <v>0</v>
      </c>
    </row>
    <row r="15545" spans="1:4" x14ac:dyDescent="0.25">
      <c r="A15545">
        <v>0</v>
      </c>
      <c r="B15545" s="7">
        <v>40705.947916666664</v>
      </c>
      <c r="C15545" s="3">
        <v>75.900000000000006</v>
      </c>
      <c r="D15545" s="3">
        <f t="shared" si="243"/>
        <v>0</v>
      </c>
    </row>
    <row r="15546" spans="1:4" x14ac:dyDescent="0.25">
      <c r="A15546">
        <v>0</v>
      </c>
      <c r="B15546" s="7">
        <v>40705.958333333336</v>
      </c>
      <c r="C15546" s="3">
        <v>15.57</v>
      </c>
      <c r="D15546" s="3">
        <f t="shared" si="243"/>
        <v>0</v>
      </c>
    </row>
    <row r="15547" spans="1:4" x14ac:dyDescent="0.25">
      <c r="A15547">
        <v>0</v>
      </c>
      <c r="B15547" s="7">
        <v>40705.96875</v>
      </c>
      <c r="C15547" s="3">
        <v>42.37</v>
      </c>
      <c r="D15547" s="3">
        <f t="shared" si="243"/>
        <v>0</v>
      </c>
    </row>
    <row r="15548" spans="1:4" x14ac:dyDescent="0.25">
      <c r="A15548">
        <v>0</v>
      </c>
      <c r="B15548" s="7">
        <v>40705.979166666664</v>
      </c>
      <c r="C15548" s="3">
        <v>39.520000000000003</v>
      </c>
      <c r="D15548" s="3">
        <f t="shared" si="243"/>
        <v>0</v>
      </c>
    </row>
    <row r="15549" spans="1:4" x14ac:dyDescent="0.25">
      <c r="A15549">
        <v>0</v>
      </c>
      <c r="B15549" s="7">
        <v>40705.989583333336</v>
      </c>
      <c r="C15549" s="3">
        <v>30.75</v>
      </c>
      <c r="D15549" s="3">
        <f t="shared" si="243"/>
        <v>0</v>
      </c>
    </row>
    <row r="15550" spans="1:4" x14ac:dyDescent="0.25">
      <c r="A15550">
        <v>0</v>
      </c>
      <c r="B15550" s="7">
        <v>40706</v>
      </c>
      <c r="C15550" s="3">
        <v>7.16</v>
      </c>
      <c r="D15550" s="3">
        <f t="shared" si="243"/>
        <v>0</v>
      </c>
    </row>
    <row r="15551" spans="1:4" x14ac:dyDescent="0.25">
      <c r="A15551">
        <v>0</v>
      </c>
      <c r="B15551" s="7">
        <v>40706.010416666664</v>
      </c>
      <c r="C15551" s="3">
        <v>70.16</v>
      </c>
      <c r="D15551" s="3">
        <f t="shared" si="243"/>
        <v>0</v>
      </c>
    </row>
    <row r="15552" spans="1:4" x14ac:dyDescent="0.25">
      <c r="A15552">
        <v>0</v>
      </c>
      <c r="B15552" s="7">
        <v>40706.020833333336</v>
      </c>
      <c r="C15552" s="3">
        <v>41.42</v>
      </c>
      <c r="D15552" s="3">
        <f t="shared" si="243"/>
        <v>0</v>
      </c>
    </row>
    <row r="15553" spans="1:4" x14ac:dyDescent="0.25">
      <c r="A15553">
        <v>0</v>
      </c>
      <c r="B15553" s="7">
        <v>40706.03125</v>
      </c>
      <c r="C15553" s="3">
        <v>24.05</v>
      </c>
      <c r="D15553" s="3">
        <f t="shared" si="243"/>
        <v>0</v>
      </c>
    </row>
    <row r="15554" spans="1:4" x14ac:dyDescent="0.25">
      <c r="A15554">
        <v>0</v>
      </c>
      <c r="B15554" s="7">
        <v>40706.041666666664</v>
      </c>
      <c r="C15554" s="3">
        <v>0.59</v>
      </c>
      <c r="D15554" s="3">
        <f t="shared" si="243"/>
        <v>0</v>
      </c>
    </row>
    <row r="15555" spans="1:4" x14ac:dyDescent="0.25">
      <c r="A15555">
        <v>0</v>
      </c>
      <c r="B15555" s="7">
        <v>40706.052083333336</v>
      </c>
      <c r="C15555" s="3">
        <v>71.900000000000006</v>
      </c>
      <c r="D15555" s="3">
        <f t="shared" ref="D15555:D15618" si="244">A15555*C15555</f>
        <v>0</v>
      </c>
    </row>
    <row r="15556" spans="1:4" x14ac:dyDescent="0.25">
      <c r="A15556">
        <v>0</v>
      </c>
      <c r="B15556" s="7">
        <v>40706.0625</v>
      </c>
      <c r="C15556" s="3">
        <v>31.16</v>
      </c>
      <c r="D15556" s="3">
        <f t="shared" si="244"/>
        <v>0</v>
      </c>
    </row>
    <row r="15557" spans="1:4" x14ac:dyDescent="0.25">
      <c r="A15557">
        <v>0</v>
      </c>
      <c r="B15557" s="7">
        <v>40706.072916666664</v>
      </c>
      <c r="C15557" s="3">
        <v>71.77</v>
      </c>
      <c r="D15557" s="3">
        <f t="shared" si="244"/>
        <v>0</v>
      </c>
    </row>
    <row r="15558" spans="1:4" x14ac:dyDescent="0.25">
      <c r="A15558">
        <v>0</v>
      </c>
      <c r="B15558" s="7">
        <v>40706.083333333336</v>
      </c>
      <c r="C15558" s="3">
        <v>58.07</v>
      </c>
      <c r="D15558" s="3">
        <f t="shared" si="244"/>
        <v>0</v>
      </c>
    </row>
    <row r="15559" spans="1:4" x14ac:dyDescent="0.25">
      <c r="A15559">
        <v>0</v>
      </c>
      <c r="B15559" s="7">
        <v>40706.09375</v>
      </c>
      <c r="C15559" s="3">
        <v>87.76</v>
      </c>
      <c r="D15559" s="3">
        <f t="shared" si="244"/>
        <v>0</v>
      </c>
    </row>
    <row r="15560" spans="1:4" x14ac:dyDescent="0.25">
      <c r="A15560">
        <v>0</v>
      </c>
      <c r="B15560" s="7">
        <v>40706.104166666664</v>
      </c>
      <c r="C15560" s="3">
        <v>32.53</v>
      </c>
      <c r="D15560" s="3">
        <f t="shared" si="244"/>
        <v>0</v>
      </c>
    </row>
    <row r="15561" spans="1:4" x14ac:dyDescent="0.25">
      <c r="A15561">
        <v>0</v>
      </c>
      <c r="B15561" s="7">
        <v>40706.114583333336</v>
      </c>
      <c r="C15561" s="3">
        <v>2.21</v>
      </c>
      <c r="D15561" s="3">
        <f t="shared" si="244"/>
        <v>0</v>
      </c>
    </row>
    <row r="15562" spans="1:4" x14ac:dyDescent="0.25">
      <c r="A15562">
        <v>0</v>
      </c>
      <c r="B15562" s="7">
        <v>40706.125</v>
      </c>
      <c r="C15562" s="3">
        <v>37.08</v>
      </c>
      <c r="D15562" s="3">
        <f t="shared" si="244"/>
        <v>0</v>
      </c>
    </row>
    <row r="15563" spans="1:4" x14ac:dyDescent="0.25">
      <c r="A15563">
        <v>0</v>
      </c>
      <c r="B15563" s="7">
        <v>40706.135416666664</v>
      </c>
      <c r="C15563" s="3">
        <v>73.31</v>
      </c>
      <c r="D15563" s="3">
        <f t="shared" si="244"/>
        <v>0</v>
      </c>
    </row>
    <row r="15564" spans="1:4" x14ac:dyDescent="0.25">
      <c r="A15564">
        <v>0</v>
      </c>
      <c r="B15564" s="7">
        <v>40706.145833333336</v>
      </c>
      <c r="C15564" s="3">
        <v>80.930000000000007</v>
      </c>
      <c r="D15564" s="3">
        <f t="shared" si="244"/>
        <v>0</v>
      </c>
    </row>
    <row r="15565" spans="1:4" x14ac:dyDescent="0.25">
      <c r="A15565">
        <v>0</v>
      </c>
      <c r="B15565" s="7">
        <v>40706.15625</v>
      </c>
      <c r="C15565" s="3">
        <v>72.12</v>
      </c>
      <c r="D15565" s="3">
        <f t="shared" si="244"/>
        <v>0</v>
      </c>
    </row>
    <row r="15566" spans="1:4" x14ac:dyDescent="0.25">
      <c r="A15566">
        <v>0</v>
      </c>
      <c r="B15566" s="7">
        <v>40706.166666666664</v>
      </c>
      <c r="C15566" s="3">
        <v>25.36</v>
      </c>
      <c r="D15566" s="3">
        <f t="shared" si="244"/>
        <v>0</v>
      </c>
    </row>
    <row r="15567" spans="1:4" x14ac:dyDescent="0.25">
      <c r="A15567">
        <v>0</v>
      </c>
      <c r="B15567" s="7">
        <v>40706.177083333336</v>
      </c>
      <c r="C15567" s="3">
        <v>87.85</v>
      </c>
      <c r="D15567" s="3">
        <f t="shared" si="244"/>
        <v>0</v>
      </c>
    </row>
    <row r="15568" spans="1:4" x14ac:dyDescent="0.25">
      <c r="A15568">
        <v>0</v>
      </c>
      <c r="B15568" s="7">
        <v>40706.1875</v>
      </c>
      <c r="C15568" s="3">
        <v>90.61</v>
      </c>
      <c r="D15568" s="3">
        <f t="shared" si="244"/>
        <v>0</v>
      </c>
    </row>
    <row r="15569" spans="1:4" x14ac:dyDescent="0.25">
      <c r="A15569">
        <v>0</v>
      </c>
      <c r="B15569" s="7">
        <v>40706.197916666664</v>
      </c>
      <c r="C15569" s="3">
        <v>82.27</v>
      </c>
      <c r="D15569" s="3">
        <f t="shared" si="244"/>
        <v>0</v>
      </c>
    </row>
    <row r="15570" spans="1:4" x14ac:dyDescent="0.25">
      <c r="A15570">
        <v>0</v>
      </c>
      <c r="B15570" s="7">
        <v>40706.208333333336</v>
      </c>
      <c r="C15570" s="3">
        <v>23.33</v>
      </c>
      <c r="D15570" s="3">
        <f t="shared" si="244"/>
        <v>0</v>
      </c>
    </row>
    <row r="15571" spans="1:4" x14ac:dyDescent="0.25">
      <c r="A15571">
        <v>0</v>
      </c>
      <c r="B15571" s="7">
        <v>40706.21875</v>
      </c>
      <c r="C15571" s="3">
        <v>74.56</v>
      </c>
      <c r="D15571" s="3">
        <f t="shared" si="244"/>
        <v>0</v>
      </c>
    </row>
    <row r="15572" spans="1:4" x14ac:dyDescent="0.25">
      <c r="A15572">
        <v>0</v>
      </c>
      <c r="B15572" s="7">
        <v>40706.229166666664</v>
      </c>
      <c r="C15572" s="3">
        <v>72.64</v>
      </c>
      <c r="D15572" s="3">
        <f t="shared" si="244"/>
        <v>0</v>
      </c>
    </row>
    <row r="15573" spans="1:4" x14ac:dyDescent="0.25">
      <c r="A15573">
        <v>0</v>
      </c>
      <c r="B15573" s="7">
        <v>40706.239583333336</v>
      </c>
      <c r="C15573" s="3">
        <v>62.72</v>
      </c>
      <c r="D15573" s="3">
        <f t="shared" si="244"/>
        <v>0</v>
      </c>
    </row>
    <row r="15574" spans="1:4" x14ac:dyDescent="0.25">
      <c r="A15574">
        <v>0</v>
      </c>
      <c r="B15574" s="7">
        <v>40706.25</v>
      </c>
      <c r="C15574" s="3">
        <v>0</v>
      </c>
      <c r="D15574" s="3">
        <f t="shared" si="244"/>
        <v>0</v>
      </c>
    </row>
    <row r="15575" spans="1:4" x14ac:dyDescent="0.25">
      <c r="A15575">
        <v>0</v>
      </c>
      <c r="B15575" s="7">
        <v>40706.260416666664</v>
      </c>
      <c r="C15575" s="3">
        <v>60.33</v>
      </c>
      <c r="D15575" s="3">
        <f t="shared" si="244"/>
        <v>0</v>
      </c>
    </row>
    <row r="15576" spans="1:4" x14ac:dyDescent="0.25">
      <c r="A15576">
        <v>0</v>
      </c>
      <c r="B15576" s="7">
        <v>40706.270833333336</v>
      </c>
      <c r="C15576" s="3">
        <v>54.96</v>
      </c>
      <c r="D15576" s="3">
        <f t="shared" si="244"/>
        <v>0</v>
      </c>
    </row>
    <row r="15577" spans="1:4" x14ac:dyDescent="0.25">
      <c r="A15577">
        <v>0</v>
      </c>
      <c r="B15577" s="7">
        <v>40706.28125</v>
      </c>
      <c r="C15577" s="3">
        <v>55.99</v>
      </c>
      <c r="D15577" s="3">
        <f t="shared" si="244"/>
        <v>0</v>
      </c>
    </row>
    <row r="15578" spans="1:4" x14ac:dyDescent="0.25">
      <c r="A15578">
        <v>0</v>
      </c>
      <c r="B15578" s="7">
        <v>40706.291666666664</v>
      </c>
      <c r="C15578" s="3">
        <v>43.4</v>
      </c>
      <c r="D15578" s="3">
        <f t="shared" si="244"/>
        <v>0</v>
      </c>
    </row>
    <row r="15579" spans="1:4" x14ac:dyDescent="0.25">
      <c r="A15579">
        <v>0</v>
      </c>
      <c r="B15579" s="7">
        <v>40706.302083333336</v>
      </c>
      <c r="C15579" s="3">
        <v>46.48</v>
      </c>
      <c r="D15579" s="3">
        <f t="shared" si="244"/>
        <v>0</v>
      </c>
    </row>
    <row r="15580" spans="1:4" x14ac:dyDescent="0.25">
      <c r="A15580">
        <v>0</v>
      </c>
      <c r="B15580" s="7">
        <v>40706.3125</v>
      </c>
      <c r="C15580" s="3">
        <v>67.569999999999993</v>
      </c>
      <c r="D15580" s="3">
        <f t="shared" si="244"/>
        <v>0</v>
      </c>
    </row>
    <row r="15581" spans="1:4" x14ac:dyDescent="0.25">
      <c r="A15581">
        <v>0</v>
      </c>
      <c r="B15581" s="7">
        <v>40706.322916666664</v>
      </c>
      <c r="C15581" s="3">
        <v>25.64</v>
      </c>
      <c r="D15581" s="3">
        <f t="shared" si="244"/>
        <v>0</v>
      </c>
    </row>
    <row r="15582" spans="1:4" x14ac:dyDescent="0.25">
      <c r="A15582">
        <v>0</v>
      </c>
      <c r="B15582" s="7">
        <v>40706.333333333336</v>
      </c>
      <c r="C15582" s="3">
        <v>63.64</v>
      </c>
      <c r="D15582" s="3">
        <f t="shared" si="244"/>
        <v>0</v>
      </c>
    </row>
    <row r="15583" spans="1:4" x14ac:dyDescent="0.25">
      <c r="A15583">
        <v>0</v>
      </c>
      <c r="B15583" s="7">
        <v>40706.34375</v>
      </c>
      <c r="C15583" s="3">
        <v>66.64</v>
      </c>
      <c r="D15583" s="3">
        <f t="shared" si="244"/>
        <v>0</v>
      </c>
    </row>
    <row r="15584" spans="1:4" x14ac:dyDescent="0.25">
      <c r="A15584">
        <v>0</v>
      </c>
      <c r="B15584" s="7">
        <v>40706.354166666664</v>
      </c>
      <c r="C15584" s="3">
        <v>72.52</v>
      </c>
      <c r="D15584" s="3">
        <f t="shared" si="244"/>
        <v>0</v>
      </c>
    </row>
    <row r="15585" spans="1:4" x14ac:dyDescent="0.25">
      <c r="A15585">
        <v>0</v>
      </c>
      <c r="B15585" s="7">
        <v>40706.364583333336</v>
      </c>
      <c r="C15585" s="3">
        <v>12.16</v>
      </c>
      <c r="D15585" s="3">
        <f t="shared" si="244"/>
        <v>0</v>
      </c>
    </row>
    <row r="15586" spans="1:4" x14ac:dyDescent="0.25">
      <c r="A15586">
        <v>0</v>
      </c>
      <c r="B15586" s="7">
        <v>40706.375</v>
      </c>
      <c r="C15586" s="3">
        <v>28.85</v>
      </c>
      <c r="D15586" s="3">
        <f t="shared" si="244"/>
        <v>0</v>
      </c>
    </row>
    <row r="15587" spans="1:4" x14ac:dyDescent="0.25">
      <c r="A15587">
        <v>0</v>
      </c>
      <c r="B15587" s="7">
        <v>40706.385416666664</v>
      </c>
      <c r="C15587" s="3">
        <v>88.7</v>
      </c>
      <c r="D15587" s="3">
        <f t="shared" si="244"/>
        <v>0</v>
      </c>
    </row>
    <row r="15588" spans="1:4" x14ac:dyDescent="0.25">
      <c r="A15588">
        <v>0</v>
      </c>
      <c r="B15588" s="7">
        <v>40706.395833333336</v>
      </c>
      <c r="C15588" s="3">
        <v>84.79</v>
      </c>
      <c r="D15588" s="3">
        <f t="shared" si="244"/>
        <v>0</v>
      </c>
    </row>
    <row r="15589" spans="1:4" x14ac:dyDescent="0.25">
      <c r="A15589">
        <v>0</v>
      </c>
      <c r="B15589" s="7">
        <v>40706.40625</v>
      </c>
      <c r="C15589" s="3">
        <v>72.66</v>
      </c>
      <c r="D15589" s="3">
        <f t="shared" si="244"/>
        <v>0</v>
      </c>
    </row>
    <row r="15590" spans="1:4" x14ac:dyDescent="0.25">
      <c r="A15590">
        <v>0</v>
      </c>
      <c r="B15590" s="7">
        <v>40706.416666666664</v>
      </c>
      <c r="C15590" s="3">
        <v>38.700000000000003</v>
      </c>
      <c r="D15590" s="3">
        <f t="shared" si="244"/>
        <v>0</v>
      </c>
    </row>
    <row r="15591" spans="1:4" x14ac:dyDescent="0.25">
      <c r="A15591">
        <v>0</v>
      </c>
      <c r="B15591" s="7">
        <v>40706.427083333336</v>
      </c>
      <c r="C15591" s="3">
        <v>47.84</v>
      </c>
      <c r="D15591" s="3">
        <f t="shared" si="244"/>
        <v>0</v>
      </c>
    </row>
    <row r="15592" spans="1:4" x14ac:dyDescent="0.25">
      <c r="A15592">
        <v>0</v>
      </c>
      <c r="B15592" s="7">
        <v>40706.4375</v>
      </c>
      <c r="C15592" s="3">
        <v>12.22</v>
      </c>
      <c r="D15592" s="3">
        <f t="shared" si="244"/>
        <v>0</v>
      </c>
    </row>
    <row r="15593" spans="1:4" x14ac:dyDescent="0.25">
      <c r="A15593">
        <v>0</v>
      </c>
      <c r="B15593" s="7">
        <v>40706.447916666664</v>
      </c>
      <c r="C15593" s="3">
        <v>90.08</v>
      </c>
      <c r="D15593" s="3">
        <f t="shared" si="244"/>
        <v>0</v>
      </c>
    </row>
    <row r="15594" spans="1:4" x14ac:dyDescent="0.25">
      <c r="A15594">
        <v>0</v>
      </c>
      <c r="B15594" s="7">
        <v>40706.458333333336</v>
      </c>
      <c r="C15594" s="3">
        <v>89.65</v>
      </c>
      <c r="D15594" s="3">
        <f t="shared" si="244"/>
        <v>0</v>
      </c>
    </row>
    <row r="15595" spans="1:4" x14ac:dyDescent="0.25">
      <c r="A15595">
        <v>0</v>
      </c>
      <c r="B15595" s="7">
        <v>40706.46875</v>
      </c>
      <c r="C15595" s="3">
        <v>55.84</v>
      </c>
      <c r="D15595" s="3">
        <f t="shared" si="244"/>
        <v>0</v>
      </c>
    </row>
    <row r="15596" spans="1:4" x14ac:dyDescent="0.25">
      <c r="A15596">
        <v>0</v>
      </c>
      <c r="B15596" s="7">
        <v>40706.479166666664</v>
      </c>
      <c r="C15596" s="3">
        <v>89.04</v>
      </c>
      <c r="D15596" s="3">
        <f t="shared" si="244"/>
        <v>0</v>
      </c>
    </row>
    <row r="15597" spans="1:4" x14ac:dyDescent="0.25">
      <c r="A15597">
        <v>0</v>
      </c>
      <c r="B15597" s="7">
        <v>40706.489583333336</v>
      </c>
      <c r="C15597" s="3">
        <v>91.69</v>
      </c>
      <c r="D15597" s="3">
        <f t="shared" si="244"/>
        <v>0</v>
      </c>
    </row>
    <row r="15598" spans="1:4" x14ac:dyDescent="0.25">
      <c r="A15598">
        <v>0</v>
      </c>
      <c r="B15598" s="7">
        <v>40706.5</v>
      </c>
      <c r="C15598" s="3">
        <v>1.55</v>
      </c>
      <c r="D15598" s="3">
        <f t="shared" si="244"/>
        <v>0</v>
      </c>
    </row>
    <row r="15599" spans="1:4" x14ac:dyDescent="0.25">
      <c r="A15599">
        <v>0</v>
      </c>
      <c r="B15599" s="7">
        <v>40706.510416666664</v>
      </c>
      <c r="C15599" s="3">
        <v>62.05</v>
      </c>
      <c r="D15599" s="3">
        <f t="shared" si="244"/>
        <v>0</v>
      </c>
    </row>
    <row r="15600" spans="1:4" x14ac:dyDescent="0.25">
      <c r="A15600">
        <v>0</v>
      </c>
      <c r="B15600" s="7">
        <v>40706.520833333336</v>
      </c>
      <c r="C15600" s="3">
        <v>35.869999999999997</v>
      </c>
      <c r="D15600" s="3">
        <f t="shared" si="244"/>
        <v>0</v>
      </c>
    </row>
    <row r="15601" spans="1:4" x14ac:dyDescent="0.25">
      <c r="A15601">
        <v>0</v>
      </c>
      <c r="B15601" s="7">
        <v>40706.53125</v>
      </c>
      <c r="C15601" s="3">
        <v>41.25</v>
      </c>
      <c r="D15601" s="3">
        <f t="shared" si="244"/>
        <v>0</v>
      </c>
    </row>
    <row r="15602" spans="1:4" x14ac:dyDescent="0.25">
      <c r="A15602">
        <v>0</v>
      </c>
      <c r="B15602" s="7">
        <v>40706.541666666664</v>
      </c>
      <c r="C15602" s="3">
        <v>56.23</v>
      </c>
      <c r="D15602" s="3">
        <f t="shared" si="244"/>
        <v>0</v>
      </c>
    </row>
    <row r="15603" spans="1:4" x14ac:dyDescent="0.25">
      <c r="A15603">
        <v>0</v>
      </c>
      <c r="B15603" s="7">
        <v>40706.552083333336</v>
      </c>
      <c r="C15603" s="3">
        <v>48.05</v>
      </c>
      <c r="D15603" s="3">
        <f t="shared" si="244"/>
        <v>0</v>
      </c>
    </row>
    <row r="15604" spans="1:4" x14ac:dyDescent="0.25">
      <c r="A15604">
        <v>0</v>
      </c>
      <c r="B15604" s="7">
        <v>40706.5625</v>
      </c>
      <c r="C15604" s="3">
        <v>19.98</v>
      </c>
      <c r="D15604" s="3">
        <f t="shared" si="244"/>
        <v>0</v>
      </c>
    </row>
    <row r="15605" spans="1:4" x14ac:dyDescent="0.25">
      <c r="A15605">
        <v>0</v>
      </c>
      <c r="B15605" s="7">
        <v>40706.572916666664</v>
      </c>
      <c r="C15605" s="3">
        <v>70.099999999999994</v>
      </c>
      <c r="D15605" s="3">
        <f t="shared" si="244"/>
        <v>0</v>
      </c>
    </row>
    <row r="15606" spans="1:4" x14ac:dyDescent="0.25">
      <c r="A15606">
        <v>0</v>
      </c>
      <c r="B15606" s="7">
        <v>40706.583333333336</v>
      </c>
      <c r="C15606" s="3">
        <v>61.88</v>
      </c>
      <c r="D15606" s="3">
        <f t="shared" si="244"/>
        <v>0</v>
      </c>
    </row>
    <row r="15607" spans="1:4" x14ac:dyDescent="0.25">
      <c r="A15607">
        <v>0</v>
      </c>
      <c r="B15607" s="7">
        <v>40706.59375</v>
      </c>
      <c r="C15607" s="3">
        <v>4.1500000000000004</v>
      </c>
      <c r="D15607" s="3">
        <f t="shared" si="244"/>
        <v>0</v>
      </c>
    </row>
    <row r="15608" spans="1:4" x14ac:dyDescent="0.25">
      <c r="A15608">
        <v>0</v>
      </c>
      <c r="B15608" s="7">
        <v>40706.604166666664</v>
      </c>
      <c r="C15608" s="3">
        <v>91.73</v>
      </c>
      <c r="D15608" s="3">
        <f t="shared" si="244"/>
        <v>0</v>
      </c>
    </row>
    <row r="15609" spans="1:4" x14ac:dyDescent="0.25">
      <c r="A15609">
        <v>0</v>
      </c>
      <c r="B15609" s="7">
        <v>40706.614583333336</v>
      </c>
      <c r="C15609" s="3">
        <v>40.64</v>
      </c>
      <c r="D15609" s="3">
        <f t="shared" si="244"/>
        <v>0</v>
      </c>
    </row>
    <row r="15610" spans="1:4" x14ac:dyDescent="0.25">
      <c r="A15610">
        <v>0</v>
      </c>
      <c r="B15610" s="7">
        <v>40706.625</v>
      </c>
      <c r="C15610" s="3">
        <v>42.06</v>
      </c>
      <c r="D15610" s="3">
        <f t="shared" si="244"/>
        <v>0</v>
      </c>
    </row>
    <row r="15611" spans="1:4" x14ac:dyDescent="0.25">
      <c r="A15611">
        <v>0</v>
      </c>
      <c r="B15611" s="7">
        <v>40706.635416666664</v>
      </c>
      <c r="C15611" s="3">
        <v>18.13</v>
      </c>
      <c r="D15611" s="3">
        <f t="shared" si="244"/>
        <v>0</v>
      </c>
    </row>
    <row r="15612" spans="1:4" x14ac:dyDescent="0.25">
      <c r="A15612">
        <v>0</v>
      </c>
      <c r="B15612" s="7">
        <v>40706.645833333336</v>
      </c>
      <c r="C15612" s="3">
        <v>66.22</v>
      </c>
      <c r="D15612" s="3">
        <f t="shared" si="244"/>
        <v>0</v>
      </c>
    </row>
    <row r="15613" spans="1:4" x14ac:dyDescent="0.25">
      <c r="A15613">
        <v>0</v>
      </c>
      <c r="B15613" s="7">
        <v>40706.65625</v>
      </c>
      <c r="C15613" s="3">
        <v>86.02</v>
      </c>
      <c r="D15613" s="3">
        <f t="shared" si="244"/>
        <v>0</v>
      </c>
    </row>
    <row r="15614" spans="1:4" x14ac:dyDescent="0.25">
      <c r="A15614">
        <v>0</v>
      </c>
      <c r="B15614" s="7">
        <v>40706.666666666664</v>
      </c>
      <c r="C15614" s="3">
        <v>77.53</v>
      </c>
      <c r="D15614" s="3">
        <f t="shared" si="244"/>
        <v>0</v>
      </c>
    </row>
    <row r="15615" spans="1:4" x14ac:dyDescent="0.25">
      <c r="A15615">
        <v>0</v>
      </c>
      <c r="B15615" s="7">
        <v>40706.677083333336</v>
      </c>
      <c r="C15615" s="3">
        <v>90.99</v>
      </c>
      <c r="D15615" s="3">
        <f t="shared" si="244"/>
        <v>0</v>
      </c>
    </row>
    <row r="15616" spans="1:4" x14ac:dyDescent="0.25">
      <c r="A15616">
        <v>0</v>
      </c>
      <c r="B15616" s="7">
        <v>40706.6875</v>
      </c>
      <c r="C15616" s="3">
        <v>40.450000000000003</v>
      </c>
      <c r="D15616" s="3">
        <f t="shared" si="244"/>
        <v>0</v>
      </c>
    </row>
    <row r="15617" spans="1:4" x14ac:dyDescent="0.25">
      <c r="A15617">
        <v>0</v>
      </c>
      <c r="B15617" s="7">
        <v>40706.697916666664</v>
      </c>
      <c r="C15617" s="3">
        <v>61.86</v>
      </c>
      <c r="D15617" s="3">
        <f t="shared" si="244"/>
        <v>0</v>
      </c>
    </row>
    <row r="15618" spans="1:4" x14ac:dyDescent="0.25">
      <c r="A15618">
        <v>0</v>
      </c>
      <c r="B15618" s="7">
        <v>40706.708333333336</v>
      </c>
      <c r="C15618" s="3">
        <v>53.46</v>
      </c>
      <c r="D15618" s="3">
        <f t="shared" si="244"/>
        <v>0</v>
      </c>
    </row>
    <row r="15619" spans="1:4" x14ac:dyDescent="0.25">
      <c r="A15619">
        <v>0</v>
      </c>
      <c r="B15619" s="7">
        <v>40706.71875</v>
      </c>
      <c r="C15619" s="3">
        <v>91.54</v>
      </c>
      <c r="D15619" s="3">
        <f t="shared" ref="D15619:D15682" si="245">A15619*C15619</f>
        <v>0</v>
      </c>
    </row>
    <row r="15620" spans="1:4" x14ac:dyDescent="0.25">
      <c r="A15620">
        <v>0</v>
      </c>
      <c r="B15620" s="7">
        <v>40706.729166666664</v>
      </c>
      <c r="C15620" s="3">
        <v>92.2</v>
      </c>
      <c r="D15620" s="3">
        <f t="shared" si="245"/>
        <v>0</v>
      </c>
    </row>
    <row r="15621" spans="1:4" x14ac:dyDescent="0.25">
      <c r="A15621">
        <v>0</v>
      </c>
      <c r="B15621" s="7">
        <v>40706.739583333336</v>
      </c>
      <c r="C15621" s="3">
        <v>0.8</v>
      </c>
      <c r="D15621" s="3">
        <f t="shared" si="245"/>
        <v>0</v>
      </c>
    </row>
    <row r="15622" spans="1:4" x14ac:dyDescent="0.25">
      <c r="A15622">
        <v>0</v>
      </c>
      <c r="B15622" s="7">
        <v>40706.75</v>
      </c>
      <c r="C15622" s="3">
        <v>74.94</v>
      </c>
      <c r="D15622" s="3">
        <f t="shared" si="245"/>
        <v>0</v>
      </c>
    </row>
    <row r="15623" spans="1:4" x14ac:dyDescent="0.25">
      <c r="A15623">
        <v>0</v>
      </c>
      <c r="B15623" s="7">
        <v>40706.760416666664</v>
      </c>
      <c r="C15623" s="3">
        <v>30.4</v>
      </c>
      <c r="D15623" s="3">
        <f t="shared" si="245"/>
        <v>0</v>
      </c>
    </row>
    <row r="15624" spans="1:4" x14ac:dyDescent="0.25">
      <c r="A15624">
        <v>0</v>
      </c>
      <c r="B15624" s="7">
        <v>40706.770833333336</v>
      </c>
      <c r="C15624" s="3">
        <v>4.5599999999999996</v>
      </c>
      <c r="D15624" s="3">
        <f t="shared" si="245"/>
        <v>0</v>
      </c>
    </row>
    <row r="15625" spans="1:4" x14ac:dyDescent="0.25">
      <c r="A15625">
        <v>0</v>
      </c>
      <c r="B15625" s="7">
        <v>40706.78125</v>
      </c>
      <c r="C15625" s="3">
        <v>97.1</v>
      </c>
      <c r="D15625" s="3">
        <f t="shared" si="245"/>
        <v>0</v>
      </c>
    </row>
    <row r="15626" spans="1:4" x14ac:dyDescent="0.25">
      <c r="A15626">
        <v>0</v>
      </c>
      <c r="B15626" s="7">
        <v>40706.791666666664</v>
      </c>
      <c r="C15626" s="3">
        <v>89.14</v>
      </c>
      <c r="D15626" s="3">
        <f t="shared" si="245"/>
        <v>0</v>
      </c>
    </row>
    <row r="15627" spans="1:4" x14ac:dyDescent="0.25">
      <c r="A15627">
        <v>0</v>
      </c>
      <c r="B15627" s="7">
        <v>40706.802083333336</v>
      </c>
      <c r="C15627" s="3">
        <v>88.22</v>
      </c>
      <c r="D15627" s="3">
        <f t="shared" si="245"/>
        <v>0</v>
      </c>
    </row>
    <row r="15628" spans="1:4" x14ac:dyDescent="0.25">
      <c r="A15628">
        <v>0</v>
      </c>
      <c r="B15628" s="7">
        <v>40706.8125</v>
      </c>
      <c r="C15628" s="3">
        <v>94.61</v>
      </c>
      <c r="D15628" s="3">
        <f t="shared" si="245"/>
        <v>0</v>
      </c>
    </row>
    <row r="15629" spans="1:4" x14ac:dyDescent="0.25">
      <c r="A15629">
        <v>0</v>
      </c>
      <c r="B15629" s="7">
        <v>40706.822916666664</v>
      </c>
      <c r="C15629" s="3">
        <v>22.08</v>
      </c>
      <c r="D15629" s="3">
        <f t="shared" si="245"/>
        <v>0</v>
      </c>
    </row>
    <row r="15630" spans="1:4" x14ac:dyDescent="0.25">
      <c r="A15630">
        <v>0</v>
      </c>
      <c r="B15630" s="7">
        <v>40706.833333333336</v>
      </c>
      <c r="C15630" s="3">
        <v>99.36</v>
      </c>
      <c r="D15630" s="3">
        <f t="shared" si="245"/>
        <v>0</v>
      </c>
    </row>
    <row r="15631" spans="1:4" x14ac:dyDescent="0.25">
      <c r="A15631">
        <v>0</v>
      </c>
      <c r="B15631" s="7">
        <v>40706.84375</v>
      </c>
      <c r="C15631" s="3">
        <v>62.14</v>
      </c>
      <c r="D15631" s="3">
        <f t="shared" si="245"/>
        <v>0</v>
      </c>
    </row>
    <row r="15632" spans="1:4" x14ac:dyDescent="0.25">
      <c r="A15632">
        <v>0</v>
      </c>
      <c r="B15632" s="7">
        <v>40706.854166666664</v>
      </c>
      <c r="C15632" s="3">
        <v>79.39</v>
      </c>
      <c r="D15632" s="3">
        <f t="shared" si="245"/>
        <v>0</v>
      </c>
    </row>
    <row r="15633" spans="1:4" x14ac:dyDescent="0.25">
      <c r="A15633">
        <v>0</v>
      </c>
      <c r="B15633" s="7">
        <v>40706.864583333336</v>
      </c>
      <c r="C15633" s="3">
        <v>75.459999999999994</v>
      </c>
      <c r="D15633" s="3">
        <f t="shared" si="245"/>
        <v>0</v>
      </c>
    </row>
    <row r="15634" spans="1:4" x14ac:dyDescent="0.25">
      <c r="A15634">
        <v>0</v>
      </c>
      <c r="B15634" s="7">
        <v>40706.875</v>
      </c>
      <c r="C15634" s="3">
        <v>68.849999999999994</v>
      </c>
      <c r="D15634" s="3">
        <f t="shared" si="245"/>
        <v>0</v>
      </c>
    </row>
    <row r="15635" spans="1:4" x14ac:dyDescent="0.25">
      <c r="A15635">
        <v>0</v>
      </c>
      <c r="B15635" s="7">
        <v>40706.885416666664</v>
      </c>
      <c r="C15635" s="3">
        <v>6.8</v>
      </c>
      <c r="D15635" s="3">
        <f t="shared" si="245"/>
        <v>0</v>
      </c>
    </row>
    <row r="15636" spans="1:4" x14ac:dyDescent="0.25">
      <c r="A15636">
        <v>0</v>
      </c>
      <c r="B15636" s="7">
        <v>40706.895833333336</v>
      </c>
      <c r="C15636" s="3">
        <v>78.510000000000005</v>
      </c>
      <c r="D15636" s="3">
        <f t="shared" si="245"/>
        <v>0</v>
      </c>
    </row>
    <row r="15637" spans="1:4" x14ac:dyDescent="0.25">
      <c r="A15637">
        <v>0</v>
      </c>
      <c r="B15637" s="7">
        <v>40706.90625</v>
      </c>
      <c r="C15637" s="3">
        <v>19.62</v>
      </c>
      <c r="D15637" s="3">
        <f t="shared" si="245"/>
        <v>0</v>
      </c>
    </row>
    <row r="15638" spans="1:4" x14ac:dyDescent="0.25">
      <c r="A15638">
        <v>0</v>
      </c>
      <c r="B15638" s="7">
        <v>40706.916666666664</v>
      </c>
      <c r="C15638" s="3">
        <v>3.66</v>
      </c>
      <c r="D15638" s="3">
        <f t="shared" si="245"/>
        <v>0</v>
      </c>
    </row>
    <row r="15639" spans="1:4" x14ac:dyDescent="0.25">
      <c r="A15639">
        <v>0</v>
      </c>
      <c r="B15639" s="7">
        <v>40706.927083333336</v>
      </c>
      <c r="C15639" s="3">
        <v>74.66</v>
      </c>
      <c r="D15639" s="3">
        <f t="shared" si="245"/>
        <v>0</v>
      </c>
    </row>
    <row r="15640" spans="1:4" x14ac:dyDescent="0.25">
      <c r="A15640">
        <v>0</v>
      </c>
      <c r="B15640" s="7">
        <v>40706.9375</v>
      </c>
      <c r="C15640" s="3">
        <v>32.4</v>
      </c>
      <c r="D15640" s="3">
        <f t="shared" si="245"/>
        <v>0</v>
      </c>
    </row>
    <row r="15641" spans="1:4" x14ac:dyDescent="0.25">
      <c r="A15641">
        <v>0</v>
      </c>
      <c r="B15641" s="7">
        <v>40706.947916666664</v>
      </c>
      <c r="C15641" s="3">
        <v>12.12</v>
      </c>
      <c r="D15641" s="3">
        <f t="shared" si="245"/>
        <v>0</v>
      </c>
    </row>
    <row r="15642" spans="1:4" x14ac:dyDescent="0.25">
      <c r="A15642">
        <v>0</v>
      </c>
      <c r="B15642" s="7">
        <v>40706.958333333336</v>
      </c>
      <c r="C15642" s="3">
        <v>74.150000000000006</v>
      </c>
      <c r="D15642" s="3">
        <f t="shared" si="245"/>
        <v>0</v>
      </c>
    </row>
    <row r="15643" spans="1:4" x14ac:dyDescent="0.25">
      <c r="A15643">
        <v>0</v>
      </c>
      <c r="B15643" s="7">
        <v>40706.96875</v>
      </c>
      <c r="C15643" s="3">
        <v>37.4</v>
      </c>
      <c r="D15643" s="3">
        <f t="shared" si="245"/>
        <v>0</v>
      </c>
    </row>
    <row r="15644" spans="1:4" x14ac:dyDescent="0.25">
      <c r="A15644">
        <v>0</v>
      </c>
      <c r="B15644" s="7">
        <v>40706.979166666664</v>
      </c>
      <c r="C15644" s="3">
        <v>43.62</v>
      </c>
      <c r="D15644" s="3">
        <f t="shared" si="245"/>
        <v>0</v>
      </c>
    </row>
    <row r="15645" spans="1:4" x14ac:dyDescent="0.25">
      <c r="A15645">
        <v>0</v>
      </c>
      <c r="B15645" s="7">
        <v>40706.989583333336</v>
      </c>
      <c r="C15645" s="3">
        <v>47.47</v>
      </c>
      <c r="D15645" s="3">
        <f t="shared" si="245"/>
        <v>0</v>
      </c>
    </row>
    <row r="15646" spans="1:4" x14ac:dyDescent="0.25">
      <c r="A15646">
        <v>0</v>
      </c>
      <c r="B15646" s="7">
        <v>40707</v>
      </c>
      <c r="C15646" s="3">
        <v>22.41</v>
      </c>
      <c r="D15646" s="3">
        <f t="shared" si="245"/>
        <v>0</v>
      </c>
    </row>
    <row r="15647" spans="1:4" x14ac:dyDescent="0.25">
      <c r="A15647">
        <v>0</v>
      </c>
      <c r="B15647" s="7">
        <v>40707.010416666664</v>
      </c>
      <c r="C15647" s="3">
        <v>45.41</v>
      </c>
      <c r="D15647" s="3">
        <f t="shared" si="245"/>
        <v>0</v>
      </c>
    </row>
    <row r="15648" spans="1:4" x14ac:dyDescent="0.25">
      <c r="A15648">
        <v>0</v>
      </c>
      <c r="B15648" s="7">
        <v>40707.020833333336</v>
      </c>
      <c r="C15648" s="3">
        <v>63.63</v>
      </c>
      <c r="D15648" s="3">
        <f t="shared" si="245"/>
        <v>0</v>
      </c>
    </row>
    <row r="15649" spans="1:4" x14ac:dyDescent="0.25">
      <c r="A15649">
        <v>0</v>
      </c>
      <c r="B15649" s="7">
        <v>40707.03125</v>
      </c>
      <c r="C15649" s="3">
        <v>71.489999999999995</v>
      </c>
      <c r="D15649" s="3">
        <f t="shared" si="245"/>
        <v>0</v>
      </c>
    </row>
    <row r="15650" spans="1:4" x14ac:dyDescent="0.25">
      <c r="A15650">
        <v>0</v>
      </c>
      <c r="B15650" s="7">
        <v>40707.041666666664</v>
      </c>
      <c r="C15650" s="3">
        <v>24.99</v>
      </c>
      <c r="D15650" s="3">
        <f t="shared" si="245"/>
        <v>0</v>
      </c>
    </row>
    <row r="15651" spans="1:4" x14ac:dyDescent="0.25">
      <c r="A15651">
        <v>0</v>
      </c>
      <c r="B15651" s="7">
        <v>40707.052083333336</v>
      </c>
      <c r="C15651" s="3">
        <v>77.430000000000007</v>
      </c>
      <c r="D15651" s="3">
        <f t="shared" si="245"/>
        <v>0</v>
      </c>
    </row>
    <row r="15652" spans="1:4" x14ac:dyDescent="0.25">
      <c r="A15652">
        <v>0</v>
      </c>
      <c r="B15652" s="7">
        <v>40707.0625</v>
      </c>
      <c r="C15652" s="3">
        <v>25.89</v>
      </c>
      <c r="D15652" s="3">
        <f t="shared" si="245"/>
        <v>0</v>
      </c>
    </row>
    <row r="15653" spans="1:4" x14ac:dyDescent="0.25">
      <c r="A15653">
        <v>0</v>
      </c>
      <c r="B15653" s="7">
        <v>40707.072916666664</v>
      </c>
      <c r="C15653" s="3">
        <v>35.869999999999997</v>
      </c>
      <c r="D15653" s="3">
        <f t="shared" si="245"/>
        <v>0</v>
      </c>
    </row>
    <row r="15654" spans="1:4" x14ac:dyDescent="0.25">
      <c r="A15654">
        <v>0</v>
      </c>
      <c r="B15654" s="7">
        <v>40707.083333333336</v>
      </c>
      <c r="C15654" s="3">
        <v>82.4</v>
      </c>
      <c r="D15654" s="3">
        <f t="shared" si="245"/>
        <v>0</v>
      </c>
    </row>
    <row r="15655" spans="1:4" x14ac:dyDescent="0.25">
      <c r="A15655">
        <v>0</v>
      </c>
      <c r="B15655" s="7">
        <v>40707.09375</v>
      </c>
      <c r="C15655" s="3">
        <v>43.17</v>
      </c>
      <c r="D15655" s="3">
        <f t="shared" si="245"/>
        <v>0</v>
      </c>
    </row>
    <row r="15656" spans="1:4" x14ac:dyDescent="0.25">
      <c r="A15656">
        <v>0</v>
      </c>
      <c r="B15656" s="7">
        <v>40707.104166666664</v>
      </c>
      <c r="C15656" s="3">
        <v>77.33</v>
      </c>
      <c r="D15656" s="3">
        <f t="shared" si="245"/>
        <v>0</v>
      </c>
    </row>
    <row r="15657" spans="1:4" x14ac:dyDescent="0.25">
      <c r="A15657">
        <v>0</v>
      </c>
      <c r="B15657" s="7">
        <v>40707.114583333336</v>
      </c>
      <c r="C15657" s="3">
        <v>30.63</v>
      </c>
      <c r="D15657" s="3">
        <f t="shared" si="245"/>
        <v>0</v>
      </c>
    </row>
    <row r="15658" spans="1:4" x14ac:dyDescent="0.25">
      <c r="A15658">
        <v>0</v>
      </c>
      <c r="B15658" s="7">
        <v>40707.125</v>
      </c>
      <c r="C15658" s="3">
        <v>85.76</v>
      </c>
      <c r="D15658" s="3">
        <f t="shared" si="245"/>
        <v>0</v>
      </c>
    </row>
    <row r="15659" spans="1:4" x14ac:dyDescent="0.25">
      <c r="A15659">
        <v>0</v>
      </c>
      <c r="B15659" s="7">
        <v>40707.135416666664</v>
      </c>
      <c r="C15659" s="3">
        <v>69.08</v>
      </c>
      <c r="D15659" s="3">
        <f t="shared" si="245"/>
        <v>0</v>
      </c>
    </row>
    <row r="15660" spans="1:4" x14ac:dyDescent="0.25">
      <c r="A15660">
        <v>0</v>
      </c>
      <c r="B15660" s="7">
        <v>40707.145833333336</v>
      </c>
      <c r="C15660" s="3">
        <v>43.6</v>
      </c>
      <c r="D15660" s="3">
        <f t="shared" si="245"/>
        <v>0</v>
      </c>
    </row>
    <row r="15661" spans="1:4" x14ac:dyDescent="0.25">
      <c r="A15661">
        <v>0</v>
      </c>
      <c r="B15661" s="7">
        <v>40707.15625</v>
      </c>
      <c r="C15661" s="3">
        <v>86.72</v>
      </c>
      <c r="D15661" s="3">
        <f t="shared" si="245"/>
        <v>0</v>
      </c>
    </row>
    <row r="15662" spans="1:4" x14ac:dyDescent="0.25">
      <c r="A15662">
        <v>0</v>
      </c>
      <c r="B15662" s="7">
        <v>40707.166666666664</v>
      </c>
      <c r="C15662" s="3">
        <v>66.58</v>
      </c>
      <c r="D15662" s="3">
        <f t="shared" si="245"/>
        <v>0</v>
      </c>
    </row>
    <row r="15663" spans="1:4" x14ac:dyDescent="0.25">
      <c r="A15663">
        <v>0</v>
      </c>
      <c r="B15663" s="7">
        <v>40707.177083333336</v>
      </c>
      <c r="C15663" s="3">
        <v>80.34</v>
      </c>
      <c r="D15663" s="3">
        <f t="shared" si="245"/>
        <v>0</v>
      </c>
    </row>
    <row r="15664" spans="1:4" x14ac:dyDescent="0.25">
      <c r="A15664">
        <v>0</v>
      </c>
      <c r="B15664" s="7">
        <v>40707.1875</v>
      </c>
      <c r="C15664" s="3">
        <v>18.78</v>
      </c>
      <c r="D15664" s="3">
        <f t="shared" si="245"/>
        <v>0</v>
      </c>
    </row>
    <row r="15665" spans="1:4" x14ac:dyDescent="0.25">
      <c r="A15665">
        <v>0</v>
      </c>
      <c r="B15665" s="7">
        <v>40707.197916666664</v>
      </c>
      <c r="C15665" s="3">
        <v>4.6399999999999997</v>
      </c>
      <c r="D15665" s="3">
        <f t="shared" si="245"/>
        <v>0</v>
      </c>
    </row>
    <row r="15666" spans="1:4" x14ac:dyDescent="0.25">
      <c r="A15666">
        <v>0</v>
      </c>
      <c r="B15666" s="7">
        <v>40707.208333333336</v>
      </c>
      <c r="C15666" s="3">
        <v>26.35</v>
      </c>
      <c r="D15666" s="3">
        <f t="shared" si="245"/>
        <v>0</v>
      </c>
    </row>
    <row r="15667" spans="1:4" x14ac:dyDescent="0.25">
      <c r="A15667">
        <v>0</v>
      </c>
      <c r="B15667" s="7">
        <v>40707.21875</v>
      </c>
      <c r="C15667" s="3">
        <v>11.61</v>
      </c>
      <c r="D15667" s="3">
        <f t="shared" si="245"/>
        <v>0</v>
      </c>
    </row>
    <row r="15668" spans="1:4" x14ac:dyDescent="0.25">
      <c r="A15668">
        <v>0</v>
      </c>
      <c r="B15668" s="7">
        <v>40707.229166666664</v>
      </c>
      <c r="C15668" s="3">
        <v>50.85</v>
      </c>
      <c r="D15668" s="3">
        <f t="shared" si="245"/>
        <v>0</v>
      </c>
    </row>
    <row r="15669" spans="1:4" x14ac:dyDescent="0.25">
      <c r="A15669">
        <v>0</v>
      </c>
      <c r="B15669" s="7">
        <v>40707.239583333336</v>
      </c>
      <c r="C15669" s="3">
        <v>86.36</v>
      </c>
      <c r="D15669" s="3">
        <f t="shared" si="245"/>
        <v>0</v>
      </c>
    </row>
    <row r="15670" spans="1:4" x14ac:dyDescent="0.25">
      <c r="A15670">
        <v>0</v>
      </c>
      <c r="B15670" s="7">
        <v>40707.25</v>
      </c>
      <c r="C15670" s="3">
        <v>1.53</v>
      </c>
      <c r="D15670" s="3">
        <f t="shared" si="245"/>
        <v>0</v>
      </c>
    </row>
    <row r="15671" spans="1:4" x14ac:dyDescent="0.25">
      <c r="A15671">
        <v>0</v>
      </c>
      <c r="B15671" s="7">
        <v>40707.260416666664</v>
      </c>
      <c r="C15671" s="3">
        <v>0.31</v>
      </c>
      <c r="D15671" s="3">
        <f t="shared" si="245"/>
        <v>0</v>
      </c>
    </row>
    <row r="15672" spans="1:4" x14ac:dyDescent="0.25">
      <c r="A15672">
        <v>0</v>
      </c>
      <c r="B15672" s="7">
        <v>40707.270833333336</v>
      </c>
      <c r="C15672" s="3">
        <v>35.15</v>
      </c>
      <c r="D15672" s="3">
        <f t="shared" si="245"/>
        <v>0</v>
      </c>
    </row>
    <row r="15673" spans="1:4" x14ac:dyDescent="0.25">
      <c r="A15673">
        <v>0</v>
      </c>
      <c r="B15673" s="7">
        <v>40707.28125</v>
      </c>
      <c r="C15673" s="3">
        <v>25.41</v>
      </c>
      <c r="D15673" s="3">
        <f t="shared" si="245"/>
        <v>0</v>
      </c>
    </row>
    <row r="15674" spans="1:4" x14ac:dyDescent="0.25">
      <c r="A15674">
        <v>0</v>
      </c>
      <c r="B15674" s="7">
        <v>40707.291666666664</v>
      </c>
      <c r="C15674" s="3">
        <v>36.71</v>
      </c>
      <c r="D15674" s="3">
        <f t="shared" si="245"/>
        <v>0</v>
      </c>
    </row>
    <row r="15675" spans="1:4" x14ac:dyDescent="0.25">
      <c r="A15675">
        <v>0</v>
      </c>
      <c r="B15675" s="7">
        <v>40707.302083333336</v>
      </c>
      <c r="C15675" s="3">
        <v>34.520000000000003</v>
      </c>
      <c r="D15675" s="3">
        <f t="shared" si="245"/>
        <v>0</v>
      </c>
    </row>
    <row r="15676" spans="1:4" x14ac:dyDescent="0.25">
      <c r="A15676">
        <v>0</v>
      </c>
      <c r="B15676" s="7">
        <v>40707.3125</v>
      </c>
      <c r="C15676" s="3">
        <v>97.46</v>
      </c>
      <c r="D15676" s="3">
        <f t="shared" si="245"/>
        <v>0</v>
      </c>
    </row>
    <row r="15677" spans="1:4" x14ac:dyDescent="0.25">
      <c r="A15677">
        <v>0</v>
      </c>
      <c r="B15677" s="7">
        <v>40707.322916666664</v>
      </c>
      <c r="C15677" s="3">
        <v>98.21</v>
      </c>
      <c r="D15677" s="3">
        <f t="shared" si="245"/>
        <v>0</v>
      </c>
    </row>
    <row r="15678" spans="1:4" x14ac:dyDescent="0.25">
      <c r="A15678">
        <v>0</v>
      </c>
      <c r="B15678" s="7">
        <v>40707.333333333336</v>
      </c>
      <c r="C15678" s="3">
        <v>66.95</v>
      </c>
      <c r="D15678" s="3">
        <f t="shared" si="245"/>
        <v>0</v>
      </c>
    </row>
    <row r="15679" spans="1:4" x14ac:dyDescent="0.25">
      <c r="A15679">
        <v>0</v>
      </c>
      <c r="B15679" s="7">
        <v>40707.34375</v>
      </c>
      <c r="C15679" s="3">
        <v>10.09</v>
      </c>
      <c r="D15679" s="3">
        <f t="shared" si="245"/>
        <v>0</v>
      </c>
    </row>
    <row r="15680" spans="1:4" x14ac:dyDescent="0.25">
      <c r="A15680">
        <v>0</v>
      </c>
      <c r="B15680" s="7">
        <v>40707.354166666664</v>
      </c>
      <c r="C15680" s="3">
        <v>69.12</v>
      </c>
      <c r="D15680" s="3">
        <f t="shared" si="245"/>
        <v>0</v>
      </c>
    </row>
    <row r="15681" spans="1:4" x14ac:dyDescent="0.25">
      <c r="A15681">
        <v>0</v>
      </c>
      <c r="B15681" s="7">
        <v>40707.364583333336</v>
      </c>
      <c r="C15681" s="3">
        <v>6.9</v>
      </c>
      <c r="D15681" s="3">
        <f t="shared" si="245"/>
        <v>0</v>
      </c>
    </row>
    <row r="15682" spans="1:4" x14ac:dyDescent="0.25">
      <c r="A15682">
        <v>0</v>
      </c>
      <c r="B15682" s="7">
        <v>40707.375</v>
      </c>
      <c r="C15682" s="3">
        <v>5.19</v>
      </c>
      <c r="D15682" s="3">
        <f t="shared" si="245"/>
        <v>0</v>
      </c>
    </row>
    <row r="15683" spans="1:4" x14ac:dyDescent="0.25">
      <c r="A15683">
        <v>0</v>
      </c>
      <c r="B15683" s="7">
        <v>40707.385416666664</v>
      </c>
      <c r="C15683" s="3">
        <v>89.56</v>
      </c>
      <c r="D15683" s="3">
        <f t="shared" ref="D15683:D15746" si="246">A15683*C15683</f>
        <v>0</v>
      </c>
    </row>
    <row r="15684" spans="1:4" x14ac:dyDescent="0.25">
      <c r="A15684">
        <v>0</v>
      </c>
      <c r="B15684" s="7">
        <v>40707.395833333336</v>
      </c>
      <c r="C15684" s="3">
        <v>96.57</v>
      </c>
      <c r="D15684" s="3">
        <f t="shared" si="246"/>
        <v>0</v>
      </c>
    </row>
    <row r="15685" spans="1:4" x14ac:dyDescent="0.25">
      <c r="A15685">
        <v>0</v>
      </c>
      <c r="B15685" s="7">
        <v>40707.40625</v>
      </c>
      <c r="C15685" s="3">
        <v>50.87</v>
      </c>
      <c r="D15685" s="3">
        <f t="shared" si="246"/>
        <v>0</v>
      </c>
    </row>
    <row r="15686" spans="1:4" x14ac:dyDescent="0.25">
      <c r="A15686">
        <v>1</v>
      </c>
      <c r="B15686" s="7">
        <v>40707.416666666664</v>
      </c>
      <c r="C15686" s="3">
        <v>6.95</v>
      </c>
      <c r="D15686" s="3">
        <f t="shared" si="246"/>
        <v>6.95</v>
      </c>
    </row>
    <row r="15687" spans="1:4" x14ac:dyDescent="0.25">
      <c r="A15687">
        <v>1</v>
      </c>
      <c r="B15687" s="7">
        <v>40707.427083333336</v>
      </c>
      <c r="C15687" s="3">
        <v>82.42</v>
      </c>
      <c r="D15687" s="3">
        <f t="shared" si="246"/>
        <v>82.42</v>
      </c>
    </row>
    <row r="15688" spans="1:4" x14ac:dyDescent="0.25">
      <c r="A15688">
        <v>1</v>
      </c>
      <c r="B15688" s="7">
        <v>40707.4375</v>
      </c>
      <c r="C15688" s="3">
        <v>29.85</v>
      </c>
      <c r="D15688" s="3">
        <f t="shared" si="246"/>
        <v>29.85</v>
      </c>
    </row>
    <row r="15689" spans="1:4" x14ac:dyDescent="0.25">
      <c r="A15689">
        <v>1</v>
      </c>
      <c r="B15689" s="7">
        <v>40707.447916666664</v>
      </c>
      <c r="C15689" s="3">
        <v>61.14</v>
      </c>
      <c r="D15689" s="3">
        <f t="shared" si="246"/>
        <v>61.14</v>
      </c>
    </row>
    <row r="15690" spans="1:4" x14ac:dyDescent="0.25">
      <c r="A15690">
        <v>1</v>
      </c>
      <c r="B15690" s="7">
        <v>40707.458333333336</v>
      </c>
      <c r="C15690" s="3">
        <v>24.37</v>
      </c>
      <c r="D15690" s="3">
        <f t="shared" si="246"/>
        <v>24.37</v>
      </c>
    </row>
    <row r="15691" spans="1:4" x14ac:dyDescent="0.25">
      <c r="A15691">
        <v>1</v>
      </c>
      <c r="B15691" s="7">
        <v>40707.46875</v>
      </c>
      <c r="C15691" s="3">
        <v>9.41</v>
      </c>
      <c r="D15691" s="3">
        <f t="shared" si="246"/>
        <v>9.41</v>
      </c>
    </row>
    <row r="15692" spans="1:4" x14ac:dyDescent="0.25">
      <c r="A15692">
        <v>1</v>
      </c>
      <c r="B15692" s="7">
        <v>40707.479166666664</v>
      </c>
      <c r="C15692" s="3">
        <v>37.21</v>
      </c>
      <c r="D15692" s="3">
        <f t="shared" si="246"/>
        <v>37.21</v>
      </c>
    </row>
    <row r="15693" spans="1:4" x14ac:dyDescent="0.25">
      <c r="A15693">
        <v>1</v>
      </c>
      <c r="B15693" s="7">
        <v>40707.489583333336</v>
      </c>
      <c r="C15693" s="3">
        <v>60.15</v>
      </c>
      <c r="D15693" s="3">
        <f t="shared" si="246"/>
        <v>60.15</v>
      </c>
    </row>
    <row r="15694" spans="1:4" x14ac:dyDescent="0.25">
      <c r="A15694">
        <v>1</v>
      </c>
      <c r="B15694" s="7">
        <v>40707.5</v>
      </c>
      <c r="C15694" s="3">
        <v>74.61</v>
      </c>
      <c r="D15694" s="3">
        <f t="shared" si="246"/>
        <v>74.61</v>
      </c>
    </row>
    <row r="15695" spans="1:4" x14ac:dyDescent="0.25">
      <c r="A15695">
        <v>1</v>
      </c>
      <c r="B15695" s="7">
        <v>40707.510416666664</v>
      </c>
      <c r="C15695" s="3">
        <v>27.05</v>
      </c>
      <c r="D15695" s="3">
        <f t="shared" si="246"/>
        <v>27.05</v>
      </c>
    </row>
    <row r="15696" spans="1:4" x14ac:dyDescent="0.25">
      <c r="A15696">
        <v>1</v>
      </c>
      <c r="B15696" s="7">
        <v>40707.520833333336</v>
      </c>
      <c r="C15696" s="3">
        <v>78.959999999999994</v>
      </c>
      <c r="D15696" s="3">
        <f t="shared" si="246"/>
        <v>78.959999999999994</v>
      </c>
    </row>
    <row r="15697" spans="1:4" x14ac:dyDescent="0.25">
      <c r="A15697">
        <v>1</v>
      </c>
      <c r="B15697" s="7">
        <v>40707.53125</v>
      </c>
      <c r="C15697" s="3">
        <v>53.95</v>
      </c>
      <c r="D15697" s="3">
        <f t="shared" si="246"/>
        <v>53.95</v>
      </c>
    </row>
    <row r="15698" spans="1:4" x14ac:dyDescent="0.25">
      <c r="A15698">
        <v>0</v>
      </c>
      <c r="B15698" s="7">
        <v>40707.541666666664</v>
      </c>
      <c r="C15698" s="3">
        <v>93.75</v>
      </c>
      <c r="D15698" s="3">
        <f t="shared" si="246"/>
        <v>0</v>
      </c>
    </row>
    <row r="15699" spans="1:4" x14ac:dyDescent="0.25">
      <c r="A15699">
        <v>0</v>
      </c>
      <c r="B15699" s="7">
        <v>40707.552083333336</v>
      </c>
      <c r="C15699" s="3">
        <v>86.69</v>
      </c>
      <c r="D15699" s="3">
        <f t="shared" si="246"/>
        <v>0</v>
      </c>
    </row>
    <row r="15700" spans="1:4" x14ac:dyDescent="0.25">
      <c r="A15700">
        <v>0</v>
      </c>
      <c r="B15700" s="7">
        <v>40707.5625</v>
      </c>
      <c r="C15700" s="3">
        <v>53.25</v>
      </c>
      <c r="D15700" s="3">
        <f t="shared" si="246"/>
        <v>0</v>
      </c>
    </row>
    <row r="15701" spans="1:4" x14ac:dyDescent="0.25">
      <c r="A15701">
        <v>0</v>
      </c>
      <c r="B15701" s="7">
        <v>40707.572916666664</v>
      </c>
      <c r="C15701" s="3">
        <v>38.840000000000003</v>
      </c>
      <c r="D15701" s="3">
        <f t="shared" si="246"/>
        <v>0</v>
      </c>
    </row>
    <row r="15702" spans="1:4" x14ac:dyDescent="0.25">
      <c r="A15702">
        <v>0</v>
      </c>
      <c r="B15702" s="7">
        <v>40707.583333333336</v>
      </c>
      <c r="C15702" s="3">
        <v>20.73</v>
      </c>
      <c r="D15702" s="3">
        <f t="shared" si="246"/>
        <v>0</v>
      </c>
    </row>
    <row r="15703" spans="1:4" x14ac:dyDescent="0.25">
      <c r="A15703">
        <v>0</v>
      </c>
      <c r="B15703" s="7">
        <v>40707.59375</v>
      </c>
      <c r="C15703" s="3">
        <v>33.32</v>
      </c>
      <c r="D15703" s="3">
        <f t="shared" si="246"/>
        <v>0</v>
      </c>
    </row>
    <row r="15704" spans="1:4" x14ac:dyDescent="0.25">
      <c r="A15704">
        <v>0</v>
      </c>
      <c r="B15704" s="7">
        <v>40707.604166666664</v>
      </c>
      <c r="C15704" s="3">
        <v>79.66</v>
      </c>
      <c r="D15704" s="3">
        <f t="shared" si="246"/>
        <v>0</v>
      </c>
    </row>
    <row r="15705" spans="1:4" x14ac:dyDescent="0.25">
      <c r="A15705">
        <v>0</v>
      </c>
      <c r="B15705" s="7">
        <v>40707.614583333336</v>
      </c>
      <c r="C15705" s="3">
        <v>41.02</v>
      </c>
      <c r="D15705" s="3">
        <f t="shared" si="246"/>
        <v>0</v>
      </c>
    </row>
    <row r="15706" spans="1:4" x14ac:dyDescent="0.25">
      <c r="A15706">
        <v>0</v>
      </c>
      <c r="B15706" s="7">
        <v>40707.625</v>
      </c>
      <c r="C15706" s="3">
        <v>91.26</v>
      </c>
      <c r="D15706" s="3">
        <f t="shared" si="246"/>
        <v>0</v>
      </c>
    </row>
    <row r="15707" spans="1:4" x14ac:dyDescent="0.25">
      <c r="A15707">
        <v>0</v>
      </c>
      <c r="B15707" s="7">
        <v>40707.635416666664</v>
      </c>
      <c r="C15707" s="3">
        <v>86.03</v>
      </c>
      <c r="D15707" s="3">
        <f t="shared" si="246"/>
        <v>0</v>
      </c>
    </row>
    <row r="15708" spans="1:4" x14ac:dyDescent="0.25">
      <c r="A15708">
        <v>0</v>
      </c>
      <c r="B15708" s="7">
        <v>40707.645833333336</v>
      </c>
      <c r="C15708" s="3">
        <v>20.87</v>
      </c>
      <c r="D15708" s="3">
        <f t="shared" si="246"/>
        <v>0</v>
      </c>
    </row>
    <row r="15709" spans="1:4" x14ac:dyDescent="0.25">
      <c r="A15709">
        <v>0</v>
      </c>
      <c r="B15709" s="7">
        <v>40707.65625</v>
      </c>
      <c r="C15709" s="3">
        <v>26.02</v>
      </c>
      <c r="D15709" s="3">
        <f t="shared" si="246"/>
        <v>0</v>
      </c>
    </row>
    <row r="15710" spans="1:4" x14ac:dyDescent="0.25">
      <c r="A15710">
        <v>0</v>
      </c>
      <c r="B15710" s="7">
        <v>40707.666666666664</v>
      </c>
      <c r="C15710" s="3">
        <v>60.08</v>
      </c>
      <c r="D15710" s="3">
        <f t="shared" si="246"/>
        <v>0</v>
      </c>
    </row>
    <row r="15711" spans="1:4" x14ac:dyDescent="0.25">
      <c r="A15711">
        <v>0</v>
      </c>
      <c r="B15711" s="7">
        <v>40707.677083333336</v>
      </c>
      <c r="C15711" s="3">
        <v>40.83</v>
      </c>
      <c r="D15711" s="3">
        <f t="shared" si="246"/>
        <v>0</v>
      </c>
    </row>
    <row r="15712" spans="1:4" x14ac:dyDescent="0.25">
      <c r="A15712">
        <v>0</v>
      </c>
      <c r="B15712" s="7">
        <v>40707.6875</v>
      </c>
      <c r="C15712" s="3">
        <v>93.5</v>
      </c>
      <c r="D15712" s="3">
        <f t="shared" si="246"/>
        <v>0</v>
      </c>
    </row>
    <row r="15713" spans="1:4" x14ac:dyDescent="0.25">
      <c r="A15713">
        <v>0</v>
      </c>
      <c r="B15713" s="7">
        <v>40707.697916666664</v>
      </c>
      <c r="C15713" s="3">
        <v>98.88</v>
      </c>
      <c r="D15713" s="3">
        <f t="shared" si="246"/>
        <v>0</v>
      </c>
    </row>
    <row r="15714" spans="1:4" x14ac:dyDescent="0.25">
      <c r="A15714">
        <v>0</v>
      </c>
      <c r="B15714" s="7">
        <v>40707.708333333336</v>
      </c>
      <c r="C15714" s="3">
        <v>2.2999999999999998</v>
      </c>
      <c r="D15714" s="3">
        <f t="shared" si="246"/>
        <v>0</v>
      </c>
    </row>
    <row r="15715" spans="1:4" x14ac:dyDescent="0.25">
      <c r="A15715">
        <v>0</v>
      </c>
      <c r="B15715" s="7">
        <v>40707.71875</v>
      </c>
      <c r="C15715" s="3">
        <v>80.67</v>
      </c>
      <c r="D15715" s="3">
        <f t="shared" si="246"/>
        <v>0</v>
      </c>
    </row>
    <row r="15716" spans="1:4" x14ac:dyDescent="0.25">
      <c r="A15716">
        <v>0</v>
      </c>
      <c r="B15716" s="7">
        <v>40707.729166666664</v>
      </c>
      <c r="C15716" s="3">
        <v>38.64</v>
      </c>
      <c r="D15716" s="3">
        <f t="shared" si="246"/>
        <v>0</v>
      </c>
    </row>
    <row r="15717" spans="1:4" x14ac:dyDescent="0.25">
      <c r="A15717">
        <v>0</v>
      </c>
      <c r="B15717" s="7">
        <v>40707.739583333336</v>
      </c>
      <c r="C15717" s="3">
        <v>40.659999999999997</v>
      </c>
      <c r="D15717" s="3">
        <f t="shared" si="246"/>
        <v>0</v>
      </c>
    </row>
    <row r="15718" spans="1:4" x14ac:dyDescent="0.25">
      <c r="A15718">
        <v>1</v>
      </c>
      <c r="B15718" s="7">
        <v>40707.75</v>
      </c>
      <c r="C15718" s="3">
        <v>11.54</v>
      </c>
      <c r="D15718" s="3">
        <f t="shared" si="246"/>
        <v>11.54</v>
      </c>
    </row>
    <row r="15719" spans="1:4" x14ac:dyDescent="0.25">
      <c r="A15719">
        <v>1</v>
      </c>
      <c r="B15719" s="7">
        <v>40707.760416666664</v>
      </c>
      <c r="C15719" s="3">
        <v>84.68</v>
      </c>
      <c r="D15719" s="3">
        <f t="shared" si="246"/>
        <v>84.68</v>
      </c>
    </row>
    <row r="15720" spans="1:4" x14ac:dyDescent="0.25">
      <c r="A15720">
        <v>1</v>
      </c>
      <c r="B15720" s="7">
        <v>40707.770833333336</v>
      </c>
      <c r="C15720" s="3">
        <v>15.69</v>
      </c>
      <c r="D15720" s="3">
        <f t="shared" si="246"/>
        <v>15.69</v>
      </c>
    </row>
    <row r="15721" spans="1:4" x14ac:dyDescent="0.25">
      <c r="A15721">
        <v>1</v>
      </c>
      <c r="B15721" s="7">
        <v>40707.78125</v>
      </c>
      <c r="C15721" s="3">
        <v>3.54</v>
      </c>
      <c r="D15721" s="3">
        <f t="shared" si="246"/>
        <v>3.54</v>
      </c>
    </row>
    <row r="15722" spans="1:4" x14ac:dyDescent="0.25">
      <c r="A15722">
        <v>1</v>
      </c>
      <c r="B15722" s="7">
        <v>40707.791666666664</v>
      </c>
      <c r="C15722" s="3">
        <v>69.53</v>
      </c>
      <c r="D15722" s="3">
        <f t="shared" si="246"/>
        <v>69.53</v>
      </c>
    </row>
    <row r="15723" spans="1:4" x14ac:dyDescent="0.25">
      <c r="A15723">
        <v>1</v>
      </c>
      <c r="B15723" s="7">
        <v>40707.802083333336</v>
      </c>
      <c r="C15723" s="3">
        <v>91.96</v>
      </c>
      <c r="D15723" s="3">
        <f t="shared" si="246"/>
        <v>91.96</v>
      </c>
    </row>
    <row r="15724" spans="1:4" x14ac:dyDescent="0.25">
      <c r="A15724">
        <v>1</v>
      </c>
      <c r="B15724" s="7">
        <v>40707.8125</v>
      </c>
      <c r="C15724" s="3">
        <v>32.68</v>
      </c>
      <c r="D15724" s="3">
        <f t="shared" si="246"/>
        <v>32.68</v>
      </c>
    </row>
    <row r="15725" spans="1:4" x14ac:dyDescent="0.25">
      <c r="A15725">
        <v>1</v>
      </c>
      <c r="B15725" s="7">
        <v>40707.822916666664</v>
      </c>
      <c r="C15725" s="3">
        <v>87.87</v>
      </c>
      <c r="D15725" s="3">
        <f t="shared" si="246"/>
        <v>87.87</v>
      </c>
    </row>
    <row r="15726" spans="1:4" x14ac:dyDescent="0.25">
      <c r="A15726">
        <v>1</v>
      </c>
      <c r="B15726" s="7">
        <v>40707.833333333336</v>
      </c>
      <c r="C15726" s="3">
        <v>44.56</v>
      </c>
      <c r="D15726" s="3">
        <f t="shared" si="246"/>
        <v>44.56</v>
      </c>
    </row>
    <row r="15727" spans="1:4" x14ac:dyDescent="0.25">
      <c r="A15727">
        <v>1</v>
      </c>
      <c r="B15727" s="7">
        <v>40707.84375</v>
      </c>
      <c r="C15727" s="3">
        <v>34.96</v>
      </c>
      <c r="D15727" s="3">
        <f t="shared" si="246"/>
        <v>34.96</v>
      </c>
    </row>
    <row r="15728" spans="1:4" x14ac:dyDescent="0.25">
      <c r="A15728">
        <v>1</v>
      </c>
      <c r="B15728" s="7">
        <v>40707.854166666664</v>
      </c>
      <c r="C15728" s="3">
        <v>21.73</v>
      </c>
      <c r="D15728" s="3">
        <f t="shared" si="246"/>
        <v>21.73</v>
      </c>
    </row>
    <row r="15729" spans="1:4" x14ac:dyDescent="0.25">
      <c r="A15729">
        <v>1</v>
      </c>
      <c r="B15729" s="7">
        <v>40707.864583333336</v>
      </c>
      <c r="C15729" s="3">
        <v>20.68</v>
      </c>
      <c r="D15729" s="3">
        <f t="shared" si="246"/>
        <v>20.68</v>
      </c>
    </row>
    <row r="15730" spans="1:4" x14ac:dyDescent="0.25">
      <c r="A15730">
        <v>0</v>
      </c>
      <c r="B15730" s="7">
        <v>40707.875</v>
      </c>
      <c r="C15730" s="3">
        <v>61.58</v>
      </c>
      <c r="D15730" s="3">
        <f t="shared" si="246"/>
        <v>0</v>
      </c>
    </row>
    <row r="15731" spans="1:4" x14ac:dyDescent="0.25">
      <c r="A15731">
        <v>0</v>
      </c>
      <c r="B15731" s="7">
        <v>40707.885416666664</v>
      </c>
      <c r="C15731" s="3">
        <v>63.83</v>
      </c>
      <c r="D15731" s="3">
        <f t="shared" si="246"/>
        <v>0</v>
      </c>
    </row>
    <row r="15732" spans="1:4" x14ac:dyDescent="0.25">
      <c r="A15732">
        <v>0</v>
      </c>
      <c r="B15732" s="7">
        <v>40707.895833333336</v>
      </c>
      <c r="C15732" s="3">
        <v>40.64</v>
      </c>
      <c r="D15732" s="3">
        <f t="shared" si="246"/>
        <v>0</v>
      </c>
    </row>
    <row r="15733" spans="1:4" x14ac:dyDescent="0.25">
      <c r="A15733">
        <v>0</v>
      </c>
      <c r="B15733" s="7">
        <v>40707.90625</v>
      </c>
      <c r="C15733" s="3">
        <v>50.92</v>
      </c>
      <c r="D15733" s="3">
        <f t="shared" si="246"/>
        <v>0</v>
      </c>
    </row>
    <row r="15734" spans="1:4" x14ac:dyDescent="0.25">
      <c r="A15734">
        <v>0</v>
      </c>
      <c r="B15734" s="7">
        <v>40707.916666666664</v>
      </c>
      <c r="C15734" s="3">
        <v>52.11</v>
      </c>
      <c r="D15734" s="3">
        <f t="shared" si="246"/>
        <v>0</v>
      </c>
    </row>
    <row r="15735" spans="1:4" x14ac:dyDescent="0.25">
      <c r="A15735">
        <v>0</v>
      </c>
      <c r="B15735" s="7">
        <v>40707.927083333336</v>
      </c>
      <c r="C15735" s="3">
        <v>23.85</v>
      </c>
      <c r="D15735" s="3">
        <f t="shared" si="246"/>
        <v>0</v>
      </c>
    </row>
    <row r="15736" spans="1:4" x14ac:dyDescent="0.25">
      <c r="A15736">
        <v>0</v>
      </c>
      <c r="B15736" s="7">
        <v>40707.9375</v>
      </c>
      <c r="C15736" s="3">
        <v>93.99</v>
      </c>
      <c r="D15736" s="3">
        <f t="shared" si="246"/>
        <v>0</v>
      </c>
    </row>
    <row r="15737" spans="1:4" x14ac:dyDescent="0.25">
      <c r="A15737">
        <v>0</v>
      </c>
      <c r="B15737" s="7">
        <v>40707.947916666664</v>
      </c>
      <c r="C15737" s="3">
        <v>77.650000000000006</v>
      </c>
      <c r="D15737" s="3">
        <f t="shared" si="246"/>
        <v>0</v>
      </c>
    </row>
    <row r="15738" spans="1:4" x14ac:dyDescent="0.25">
      <c r="A15738">
        <v>0</v>
      </c>
      <c r="B15738" s="7">
        <v>40707.958333333336</v>
      </c>
      <c r="C15738" s="3">
        <v>2.65</v>
      </c>
      <c r="D15738" s="3">
        <f t="shared" si="246"/>
        <v>0</v>
      </c>
    </row>
    <row r="15739" spans="1:4" x14ac:dyDescent="0.25">
      <c r="A15739">
        <v>0</v>
      </c>
      <c r="B15739" s="7">
        <v>40707.96875</v>
      </c>
      <c r="C15739" s="3">
        <v>92.81</v>
      </c>
      <c r="D15739" s="3">
        <f t="shared" si="246"/>
        <v>0</v>
      </c>
    </row>
    <row r="15740" spans="1:4" x14ac:dyDescent="0.25">
      <c r="A15740">
        <v>0</v>
      </c>
      <c r="B15740" s="7">
        <v>40707.979166666664</v>
      </c>
      <c r="C15740" s="3">
        <v>94.01</v>
      </c>
      <c r="D15740" s="3">
        <f t="shared" si="246"/>
        <v>0</v>
      </c>
    </row>
    <row r="15741" spans="1:4" x14ac:dyDescent="0.25">
      <c r="A15741">
        <v>0</v>
      </c>
      <c r="B15741" s="7">
        <v>40707.989583333336</v>
      </c>
      <c r="C15741" s="3">
        <v>71.11</v>
      </c>
      <c r="D15741" s="3">
        <f t="shared" si="246"/>
        <v>0</v>
      </c>
    </row>
    <row r="15742" spans="1:4" x14ac:dyDescent="0.25">
      <c r="A15742">
        <v>0</v>
      </c>
      <c r="B15742" s="7">
        <v>40708</v>
      </c>
      <c r="C15742" s="3">
        <v>3.08</v>
      </c>
      <c r="D15742" s="3">
        <f t="shared" si="246"/>
        <v>0</v>
      </c>
    </row>
    <row r="15743" spans="1:4" x14ac:dyDescent="0.25">
      <c r="A15743">
        <v>0</v>
      </c>
      <c r="B15743" s="7">
        <v>40708.010416666664</v>
      </c>
      <c r="C15743" s="3">
        <v>33.61</v>
      </c>
      <c r="D15743" s="3">
        <f t="shared" si="246"/>
        <v>0</v>
      </c>
    </row>
    <row r="15744" spans="1:4" x14ac:dyDescent="0.25">
      <c r="A15744">
        <v>0</v>
      </c>
      <c r="B15744" s="7">
        <v>40708.020833333336</v>
      </c>
      <c r="C15744" s="3">
        <v>46.89</v>
      </c>
      <c r="D15744" s="3">
        <f t="shared" si="246"/>
        <v>0</v>
      </c>
    </row>
    <row r="15745" spans="1:4" x14ac:dyDescent="0.25">
      <c r="A15745">
        <v>0</v>
      </c>
      <c r="B15745" s="7">
        <v>40708.03125</v>
      </c>
      <c r="C15745" s="3">
        <v>50.89</v>
      </c>
      <c r="D15745" s="3">
        <f t="shared" si="246"/>
        <v>0</v>
      </c>
    </row>
    <row r="15746" spans="1:4" x14ac:dyDescent="0.25">
      <c r="A15746">
        <v>0</v>
      </c>
      <c r="B15746" s="7">
        <v>40708.041666666664</v>
      </c>
      <c r="C15746" s="3">
        <v>96.36</v>
      </c>
      <c r="D15746" s="3">
        <f t="shared" si="246"/>
        <v>0</v>
      </c>
    </row>
    <row r="15747" spans="1:4" x14ac:dyDescent="0.25">
      <c r="A15747">
        <v>0</v>
      </c>
      <c r="B15747" s="7">
        <v>40708.052083333336</v>
      </c>
      <c r="C15747" s="3">
        <v>19.899999999999999</v>
      </c>
      <c r="D15747" s="3">
        <f t="shared" ref="D15747:D15810" si="247">A15747*C15747</f>
        <v>0</v>
      </c>
    </row>
    <row r="15748" spans="1:4" x14ac:dyDescent="0.25">
      <c r="A15748">
        <v>0</v>
      </c>
      <c r="B15748" s="7">
        <v>40708.0625</v>
      </c>
      <c r="C15748" s="3">
        <v>13.87</v>
      </c>
      <c r="D15748" s="3">
        <f t="shared" si="247"/>
        <v>0</v>
      </c>
    </row>
    <row r="15749" spans="1:4" x14ac:dyDescent="0.25">
      <c r="A15749">
        <v>0</v>
      </c>
      <c r="B15749" s="7">
        <v>40708.072916666664</v>
      </c>
      <c r="C15749" s="3">
        <v>68.069999999999993</v>
      </c>
      <c r="D15749" s="3">
        <f t="shared" si="247"/>
        <v>0</v>
      </c>
    </row>
    <row r="15750" spans="1:4" x14ac:dyDescent="0.25">
      <c r="A15750">
        <v>0</v>
      </c>
      <c r="B15750" s="7">
        <v>40708.083333333336</v>
      </c>
      <c r="C15750" s="3">
        <v>32.99</v>
      </c>
      <c r="D15750" s="3">
        <f t="shared" si="247"/>
        <v>0</v>
      </c>
    </row>
    <row r="15751" spans="1:4" x14ac:dyDescent="0.25">
      <c r="A15751">
        <v>0</v>
      </c>
      <c r="B15751" s="7">
        <v>40708.09375</v>
      </c>
      <c r="C15751" s="3">
        <v>47.59</v>
      </c>
      <c r="D15751" s="3">
        <f t="shared" si="247"/>
        <v>0</v>
      </c>
    </row>
    <row r="15752" spans="1:4" x14ac:dyDescent="0.25">
      <c r="A15752">
        <v>0</v>
      </c>
      <c r="B15752" s="7">
        <v>40708.104166666664</v>
      </c>
      <c r="C15752" s="3">
        <v>44.13</v>
      </c>
      <c r="D15752" s="3">
        <f t="shared" si="247"/>
        <v>0</v>
      </c>
    </row>
    <row r="15753" spans="1:4" x14ac:dyDescent="0.25">
      <c r="A15753">
        <v>0</v>
      </c>
      <c r="B15753" s="7">
        <v>40708.114583333336</v>
      </c>
      <c r="C15753" s="3">
        <v>99.59</v>
      </c>
      <c r="D15753" s="3">
        <f t="shared" si="247"/>
        <v>0</v>
      </c>
    </row>
    <row r="15754" spans="1:4" x14ac:dyDescent="0.25">
      <c r="A15754">
        <v>0</v>
      </c>
      <c r="B15754" s="7">
        <v>40708.125</v>
      </c>
      <c r="C15754" s="3">
        <v>60.48</v>
      </c>
      <c r="D15754" s="3">
        <f t="shared" si="247"/>
        <v>0</v>
      </c>
    </row>
    <row r="15755" spans="1:4" x14ac:dyDescent="0.25">
      <c r="A15755">
        <v>0</v>
      </c>
      <c r="B15755" s="7">
        <v>40708.135416666664</v>
      </c>
      <c r="C15755" s="3">
        <v>35.35</v>
      </c>
      <c r="D15755" s="3">
        <f t="shared" si="247"/>
        <v>0</v>
      </c>
    </row>
    <row r="15756" spans="1:4" x14ac:dyDescent="0.25">
      <c r="A15756">
        <v>0</v>
      </c>
      <c r="B15756" s="7">
        <v>40708.145833333336</v>
      </c>
      <c r="C15756" s="3">
        <v>78.28</v>
      </c>
      <c r="D15756" s="3">
        <f t="shared" si="247"/>
        <v>0</v>
      </c>
    </row>
    <row r="15757" spans="1:4" x14ac:dyDescent="0.25">
      <c r="A15757">
        <v>0</v>
      </c>
      <c r="B15757" s="7">
        <v>40708.15625</v>
      </c>
      <c r="C15757" s="3">
        <v>67.16</v>
      </c>
      <c r="D15757" s="3">
        <f t="shared" si="247"/>
        <v>0</v>
      </c>
    </row>
    <row r="15758" spans="1:4" x14ac:dyDescent="0.25">
      <c r="A15758">
        <v>0</v>
      </c>
      <c r="B15758" s="7">
        <v>40708.166666666664</v>
      </c>
      <c r="C15758" s="3">
        <v>51.31</v>
      </c>
      <c r="D15758" s="3">
        <f t="shared" si="247"/>
        <v>0</v>
      </c>
    </row>
    <row r="15759" spans="1:4" x14ac:dyDescent="0.25">
      <c r="A15759">
        <v>0</v>
      </c>
      <c r="B15759" s="7">
        <v>40708.177083333336</v>
      </c>
      <c r="C15759" s="3">
        <v>51.86</v>
      </c>
      <c r="D15759" s="3">
        <f t="shared" si="247"/>
        <v>0</v>
      </c>
    </row>
    <row r="15760" spans="1:4" x14ac:dyDescent="0.25">
      <c r="A15760">
        <v>0</v>
      </c>
      <c r="B15760" s="7">
        <v>40708.1875</v>
      </c>
      <c r="C15760" s="3">
        <v>82.46</v>
      </c>
      <c r="D15760" s="3">
        <f t="shared" si="247"/>
        <v>0</v>
      </c>
    </row>
    <row r="15761" spans="1:4" x14ac:dyDescent="0.25">
      <c r="A15761">
        <v>0</v>
      </c>
      <c r="B15761" s="7">
        <v>40708.197916666664</v>
      </c>
      <c r="C15761" s="3">
        <v>1.6</v>
      </c>
      <c r="D15761" s="3">
        <f t="shared" si="247"/>
        <v>0</v>
      </c>
    </row>
    <row r="15762" spans="1:4" x14ac:dyDescent="0.25">
      <c r="A15762">
        <v>0</v>
      </c>
      <c r="B15762" s="7">
        <v>40708.208333333336</v>
      </c>
      <c r="C15762" s="3">
        <v>26.14</v>
      </c>
      <c r="D15762" s="3">
        <f t="shared" si="247"/>
        <v>0</v>
      </c>
    </row>
    <row r="15763" spans="1:4" x14ac:dyDescent="0.25">
      <c r="A15763">
        <v>0</v>
      </c>
      <c r="B15763" s="7">
        <v>40708.21875</v>
      </c>
      <c r="C15763" s="3">
        <v>13.23</v>
      </c>
      <c r="D15763" s="3">
        <f t="shared" si="247"/>
        <v>0</v>
      </c>
    </row>
    <row r="15764" spans="1:4" x14ac:dyDescent="0.25">
      <c r="A15764">
        <v>0</v>
      </c>
      <c r="B15764" s="7">
        <v>40708.229166666664</v>
      </c>
      <c r="C15764" s="3">
        <v>79.72</v>
      </c>
      <c r="D15764" s="3">
        <f t="shared" si="247"/>
        <v>0</v>
      </c>
    </row>
    <row r="15765" spans="1:4" x14ac:dyDescent="0.25">
      <c r="A15765">
        <v>0</v>
      </c>
      <c r="B15765" s="7">
        <v>40708.239583333336</v>
      </c>
      <c r="C15765" s="3">
        <v>20.61</v>
      </c>
      <c r="D15765" s="3">
        <f t="shared" si="247"/>
        <v>0</v>
      </c>
    </row>
    <row r="15766" spans="1:4" x14ac:dyDescent="0.25">
      <c r="A15766">
        <v>0</v>
      </c>
      <c r="B15766" s="7">
        <v>40708.25</v>
      </c>
      <c r="C15766" s="3">
        <v>66.41</v>
      </c>
      <c r="D15766" s="3">
        <f t="shared" si="247"/>
        <v>0</v>
      </c>
    </row>
    <row r="15767" spans="1:4" x14ac:dyDescent="0.25">
      <c r="A15767">
        <v>0</v>
      </c>
      <c r="B15767" s="7">
        <v>40708.260416666664</v>
      </c>
      <c r="C15767" s="3">
        <v>48.99</v>
      </c>
      <c r="D15767" s="3">
        <f t="shared" si="247"/>
        <v>0</v>
      </c>
    </row>
    <row r="15768" spans="1:4" x14ac:dyDescent="0.25">
      <c r="A15768">
        <v>0</v>
      </c>
      <c r="B15768" s="7">
        <v>40708.270833333336</v>
      </c>
      <c r="C15768" s="3">
        <v>22.33</v>
      </c>
      <c r="D15768" s="3">
        <f t="shared" si="247"/>
        <v>0</v>
      </c>
    </row>
    <row r="15769" spans="1:4" x14ac:dyDescent="0.25">
      <c r="A15769">
        <v>0</v>
      </c>
      <c r="B15769" s="7">
        <v>40708.28125</v>
      </c>
      <c r="C15769" s="3">
        <v>12.23</v>
      </c>
      <c r="D15769" s="3">
        <f t="shared" si="247"/>
        <v>0</v>
      </c>
    </row>
    <row r="15770" spans="1:4" x14ac:dyDescent="0.25">
      <c r="A15770">
        <v>0</v>
      </c>
      <c r="B15770" s="7">
        <v>40708.291666666664</v>
      </c>
      <c r="C15770" s="3">
        <v>30.26</v>
      </c>
      <c r="D15770" s="3">
        <f t="shared" si="247"/>
        <v>0</v>
      </c>
    </row>
    <row r="15771" spans="1:4" x14ac:dyDescent="0.25">
      <c r="A15771">
        <v>0</v>
      </c>
      <c r="B15771" s="7">
        <v>40708.302083333336</v>
      </c>
      <c r="C15771" s="3">
        <v>39.19</v>
      </c>
      <c r="D15771" s="3">
        <f t="shared" si="247"/>
        <v>0</v>
      </c>
    </row>
    <row r="15772" spans="1:4" x14ac:dyDescent="0.25">
      <c r="A15772">
        <v>0</v>
      </c>
      <c r="B15772" s="7">
        <v>40708.3125</v>
      </c>
      <c r="C15772" s="3">
        <v>95.43</v>
      </c>
      <c r="D15772" s="3">
        <f t="shared" si="247"/>
        <v>0</v>
      </c>
    </row>
    <row r="15773" spans="1:4" x14ac:dyDescent="0.25">
      <c r="A15773">
        <v>0</v>
      </c>
      <c r="B15773" s="7">
        <v>40708.322916666664</v>
      </c>
      <c r="C15773" s="3">
        <v>39.11</v>
      </c>
      <c r="D15773" s="3">
        <f t="shared" si="247"/>
        <v>0</v>
      </c>
    </row>
    <row r="15774" spans="1:4" x14ac:dyDescent="0.25">
      <c r="A15774">
        <v>0</v>
      </c>
      <c r="B15774" s="7">
        <v>40708.333333333336</v>
      </c>
      <c r="C15774" s="3">
        <v>17.760000000000002</v>
      </c>
      <c r="D15774" s="3">
        <f t="shared" si="247"/>
        <v>0</v>
      </c>
    </row>
    <row r="15775" spans="1:4" x14ac:dyDescent="0.25">
      <c r="A15775">
        <v>0</v>
      </c>
      <c r="B15775" s="7">
        <v>40708.34375</v>
      </c>
      <c r="C15775" s="3">
        <v>7.65</v>
      </c>
      <c r="D15775" s="3">
        <f t="shared" si="247"/>
        <v>0</v>
      </c>
    </row>
    <row r="15776" spans="1:4" x14ac:dyDescent="0.25">
      <c r="A15776">
        <v>0</v>
      </c>
      <c r="B15776" s="7">
        <v>40708.354166666664</v>
      </c>
      <c r="C15776" s="3">
        <v>21.79</v>
      </c>
      <c r="D15776" s="3">
        <f t="shared" si="247"/>
        <v>0</v>
      </c>
    </row>
    <row r="15777" spans="1:4" x14ac:dyDescent="0.25">
      <c r="A15777">
        <v>0</v>
      </c>
      <c r="B15777" s="7">
        <v>40708.364583333336</v>
      </c>
      <c r="C15777" s="3">
        <v>2.65</v>
      </c>
      <c r="D15777" s="3">
        <f t="shared" si="247"/>
        <v>0</v>
      </c>
    </row>
    <row r="15778" spans="1:4" x14ac:dyDescent="0.25">
      <c r="A15778">
        <v>0</v>
      </c>
      <c r="B15778" s="7">
        <v>40708.375</v>
      </c>
      <c r="C15778" s="3">
        <v>71.819999999999993</v>
      </c>
      <c r="D15778" s="3">
        <f t="shared" si="247"/>
        <v>0</v>
      </c>
    </row>
    <row r="15779" spans="1:4" x14ac:dyDescent="0.25">
      <c r="A15779">
        <v>0</v>
      </c>
      <c r="B15779" s="7">
        <v>40708.385416666664</v>
      </c>
      <c r="C15779" s="3">
        <v>65.7</v>
      </c>
      <c r="D15779" s="3">
        <f t="shared" si="247"/>
        <v>0</v>
      </c>
    </row>
    <row r="15780" spans="1:4" x14ac:dyDescent="0.25">
      <c r="A15780">
        <v>0</v>
      </c>
      <c r="B15780" s="7">
        <v>40708.395833333336</v>
      </c>
      <c r="C15780" s="3">
        <v>94.68</v>
      </c>
      <c r="D15780" s="3">
        <f t="shared" si="247"/>
        <v>0</v>
      </c>
    </row>
    <row r="15781" spans="1:4" x14ac:dyDescent="0.25">
      <c r="A15781">
        <v>0</v>
      </c>
      <c r="B15781" s="7">
        <v>40708.40625</v>
      </c>
      <c r="C15781" s="3">
        <v>8.31</v>
      </c>
      <c r="D15781" s="3">
        <f t="shared" si="247"/>
        <v>0</v>
      </c>
    </row>
    <row r="15782" spans="1:4" x14ac:dyDescent="0.25">
      <c r="A15782">
        <v>1</v>
      </c>
      <c r="B15782" s="7">
        <v>40708.416666666664</v>
      </c>
      <c r="C15782" s="3">
        <v>28.84</v>
      </c>
      <c r="D15782" s="3">
        <f t="shared" si="247"/>
        <v>28.84</v>
      </c>
    </row>
    <row r="15783" spans="1:4" x14ac:dyDescent="0.25">
      <c r="A15783">
        <v>1</v>
      </c>
      <c r="B15783" s="7">
        <v>40708.427083333336</v>
      </c>
      <c r="C15783" s="3">
        <v>22.11</v>
      </c>
      <c r="D15783" s="3">
        <f t="shared" si="247"/>
        <v>22.11</v>
      </c>
    </row>
    <row r="15784" spans="1:4" x14ac:dyDescent="0.25">
      <c r="A15784">
        <v>1</v>
      </c>
      <c r="B15784" s="7">
        <v>40708.4375</v>
      </c>
      <c r="C15784" s="3">
        <v>73.53</v>
      </c>
      <c r="D15784" s="3">
        <f t="shared" si="247"/>
        <v>73.53</v>
      </c>
    </row>
    <row r="15785" spans="1:4" x14ac:dyDescent="0.25">
      <c r="A15785">
        <v>1</v>
      </c>
      <c r="B15785" s="7">
        <v>40708.447916666664</v>
      </c>
      <c r="C15785" s="3">
        <v>76.900000000000006</v>
      </c>
      <c r="D15785" s="3">
        <f t="shared" si="247"/>
        <v>76.900000000000006</v>
      </c>
    </row>
    <row r="15786" spans="1:4" x14ac:dyDescent="0.25">
      <c r="A15786">
        <v>1</v>
      </c>
      <c r="B15786" s="7">
        <v>40708.458333333336</v>
      </c>
      <c r="C15786" s="3">
        <v>84.77</v>
      </c>
      <c r="D15786" s="3">
        <f t="shared" si="247"/>
        <v>84.77</v>
      </c>
    </row>
    <row r="15787" spans="1:4" x14ac:dyDescent="0.25">
      <c r="A15787">
        <v>1</v>
      </c>
      <c r="B15787" s="7">
        <v>40708.46875</v>
      </c>
      <c r="C15787" s="3">
        <v>3.12</v>
      </c>
      <c r="D15787" s="3">
        <f t="shared" si="247"/>
        <v>3.12</v>
      </c>
    </row>
    <row r="15788" spans="1:4" x14ac:dyDescent="0.25">
      <c r="A15788">
        <v>1</v>
      </c>
      <c r="B15788" s="7">
        <v>40708.479166666664</v>
      </c>
      <c r="C15788" s="3">
        <v>77.069999999999993</v>
      </c>
      <c r="D15788" s="3">
        <f t="shared" si="247"/>
        <v>77.069999999999993</v>
      </c>
    </row>
    <row r="15789" spans="1:4" x14ac:dyDescent="0.25">
      <c r="A15789">
        <v>1</v>
      </c>
      <c r="B15789" s="7">
        <v>40708.489583333336</v>
      </c>
      <c r="C15789" s="3">
        <v>82.28</v>
      </c>
      <c r="D15789" s="3">
        <f t="shared" si="247"/>
        <v>82.28</v>
      </c>
    </row>
    <row r="15790" spans="1:4" x14ac:dyDescent="0.25">
      <c r="A15790">
        <v>1</v>
      </c>
      <c r="B15790" s="7">
        <v>40708.5</v>
      </c>
      <c r="C15790" s="3">
        <v>95.04</v>
      </c>
      <c r="D15790" s="3">
        <f t="shared" si="247"/>
        <v>95.04</v>
      </c>
    </row>
    <row r="15791" spans="1:4" x14ac:dyDescent="0.25">
      <c r="A15791">
        <v>1</v>
      </c>
      <c r="B15791" s="7">
        <v>40708.510416666664</v>
      </c>
      <c r="C15791" s="3">
        <v>35.96</v>
      </c>
      <c r="D15791" s="3">
        <f t="shared" si="247"/>
        <v>35.96</v>
      </c>
    </row>
    <row r="15792" spans="1:4" x14ac:dyDescent="0.25">
      <c r="A15792">
        <v>1</v>
      </c>
      <c r="B15792" s="7">
        <v>40708.520833333336</v>
      </c>
      <c r="C15792" s="3">
        <v>77.510000000000005</v>
      </c>
      <c r="D15792" s="3">
        <f t="shared" si="247"/>
        <v>77.510000000000005</v>
      </c>
    </row>
    <row r="15793" spans="1:4" x14ac:dyDescent="0.25">
      <c r="A15793">
        <v>1</v>
      </c>
      <c r="B15793" s="7">
        <v>40708.53125</v>
      </c>
      <c r="C15793" s="3">
        <v>43.8</v>
      </c>
      <c r="D15793" s="3">
        <f t="shared" si="247"/>
        <v>43.8</v>
      </c>
    </row>
    <row r="15794" spans="1:4" x14ac:dyDescent="0.25">
      <c r="A15794">
        <v>0</v>
      </c>
      <c r="B15794" s="7">
        <v>40708.541666666664</v>
      </c>
      <c r="C15794" s="3">
        <v>81.23</v>
      </c>
      <c r="D15794" s="3">
        <f t="shared" si="247"/>
        <v>0</v>
      </c>
    </row>
    <row r="15795" spans="1:4" x14ac:dyDescent="0.25">
      <c r="A15795">
        <v>0</v>
      </c>
      <c r="B15795" s="7">
        <v>40708.552083333336</v>
      </c>
      <c r="C15795" s="3">
        <v>99.62</v>
      </c>
      <c r="D15795" s="3">
        <f t="shared" si="247"/>
        <v>0</v>
      </c>
    </row>
    <row r="15796" spans="1:4" x14ac:dyDescent="0.25">
      <c r="A15796">
        <v>0</v>
      </c>
      <c r="B15796" s="7">
        <v>40708.5625</v>
      </c>
      <c r="C15796" s="3">
        <v>49.08</v>
      </c>
      <c r="D15796" s="3">
        <f t="shared" si="247"/>
        <v>0</v>
      </c>
    </row>
    <row r="15797" spans="1:4" x14ac:dyDescent="0.25">
      <c r="A15797">
        <v>0</v>
      </c>
      <c r="B15797" s="7">
        <v>40708.572916666664</v>
      </c>
      <c r="C15797" s="3">
        <v>2.57</v>
      </c>
      <c r="D15797" s="3">
        <f t="shared" si="247"/>
        <v>0</v>
      </c>
    </row>
    <row r="15798" spans="1:4" x14ac:dyDescent="0.25">
      <c r="A15798">
        <v>0</v>
      </c>
      <c r="B15798" s="7">
        <v>40708.583333333336</v>
      </c>
      <c r="C15798" s="3">
        <v>56.86</v>
      </c>
      <c r="D15798" s="3">
        <f t="shared" si="247"/>
        <v>0</v>
      </c>
    </row>
    <row r="15799" spans="1:4" x14ac:dyDescent="0.25">
      <c r="A15799">
        <v>0</v>
      </c>
      <c r="B15799" s="7">
        <v>40708.59375</v>
      </c>
      <c r="C15799" s="3">
        <v>91.49</v>
      </c>
      <c r="D15799" s="3">
        <f t="shared" si="247"/>
        <v>0</v>
      </c>
    </row>
    <row r="15800" spans="1:4" x14ac:dyDescent="0.25">
      <c r="A15800">
        <v>0</v>
      </c>
      <c r="B15800" s="7">
        <v>40708.604166666664</v>
      </c>
      <c r="C15800" s="3">
        <v>75.41</v>
      </c>
      <c r="D15800" s="3">
        <f t="shared" si="247"/>
        <v>0</v>
      </c>
    </row>
    <row r="15801" spans="1:4" x14ac:dyDescent="0.25">
      <c r="A15801">
        <v>0</v>
      </c>
      <c r="B15801" s="7">
        <v>40708.614583333336</v>
      </c>
      <c r="C15801" s="3">
        <v>6.48</v>
      </c>
      <c r="D15801" s="3">
        <f t="shared" si="247"/>
        <v>0</v>
      </c>
    </row>
    <row r="15802" spans="1:4" x14ac:dyDescent="0.25">
      <c r="A15802">
        <v>0</v>
      </c>
      <c r="B15802" s="7">
        <v>40708.625</v>
      </c>
      <c r="C15802" s="3">
        <v>88.37</v>
      </c>
      <c r="D15802" s="3">
        <f t="shared" si="247"/>
        <v>0</v>
      </c>
    </row>
    <row r="15803" spans="1:4" x14ac:dyDescent="0.25">
      <c r="A15803">
        <v>0</v>
      </c>
      <c r="B15803" s="7">
        <v>40708.635416666664</v>
      </c>
      <c r="C15803" s="3">
        <v>81.400000000000006</v>
      </c>
      <c r="D15803" s="3">
        <f t="shared" si="247"/>
        <v>0</v>
      </c>
    </row>
    <row r="15804" spans="1:4" x14ac:dyDescent="0.25">
      <c r="A15804">
        <v>0</v>
      </c>
      <c r="B15804" s="7">
        <v>40708.645833333336</v>
      </c>
      <c r="C15804" s="3">
        <v>47.84</v>
      </c>
      <c r="D15804" s="3">
        <f t="shared" si="247"/>
        <v>0</v>
      </c>
    </row>
    <row r="15805" spans="1:4" x14ac:dyDescent="0.25">
      <c r="A15805">
        <v>0</v>
      </c>
      <c r="B15805" s="7">
        <v>40708.65625</v>
      </c>
      <c r="C15805" s="3">
        <v>53.35</v>
      </c>
      <c r="D15805" s="3">
        <f t="shared" si="247"/>
        <v>0</v>
      </c>
    </row>
    <row r="15806" spans="1:4" x14ac:dyDescent="0.25">
      <c r="A15806">
        <v>0</v>
      </c>
      <c r="B15806" s="7">
        <v>40708.666666666664</v>
      </c>
      <c r="C15806" s="3">
        <v>28.03</v>
      </c>
      <c r="D15806" s="3">
        <f t="shared" si="247"/>
        <v>0</v>
      </c>
    </row>
    <row r="15807" spans="1:4" x14ac:dyDescent="0.25">
      <c r="A15807">
        <v>0</v>
      </c>
      <c r="B15807" s="7">
        <v>40708.677083333336</v>
      </c>
      <c r="C15807" s="3">
        <v>39.49</v>
      </c>
      <c r="D15807" s="3">
        <f t="shared" si="247"/>
        <v>0</v>
      </c>
    </row>
    <row r="15808" spans="1:4" x14ac:dyDescent="0.25">
      <c r="A15808">
        <v>0</v>
      </c>
      <c r="B15808" s="7">
        <v>40708.6875</v>
      </c>
      <c r="C15808" s="3">
        <v>82.69</v>
      </c>
      <c r="D15808" s="3">
        <f t="shared" si="247"/>
        <v>0</v>
      </c>
    </row>
    <row r="15809" spans="1:4" x14ac:dyDescent="0.25">
      <c r="A15809">
        <v>0</v>
      </c>
      <c r="B15809" s="7">
        <v>40708.697916666664</v>
      </c>
      <c r="C15809" s="3">
        <v>44.46</v>
      </c>
      <c r="D15809" s="3">
        <f t="shared" si="247"/>
        <v>0</v>
      </c>
    </row>
    <row r="15810" spans="1:4" x14ac:dyDescent="0.25">
      <c r="A15810">
        <v>0</v>
      </c>
      <c r="B15810" s="7">
        <v>40708.708333333336</v>
      </c>
      <c r="C15810" s="3">
        <v>53.51</v>
      </c>
      <c r="D15810" s="3">
        <f t="shared" si="247"/>
        <v>0</v>
      </c>
    </row>
    <row r="15811" spans="1:4" x14ac:dyDescent="0.25">
      <c r="A15811">
        <v>0</v>
      </c>
      <c r="B15811" s="7">
        <v>40708.71875</v>
      </c>
      <c r="C15811" s="3">
        <v>87.51</v>
      </c>
      <c r="D15811" s="3">
        <f t="shared" ref="D15811:D15874" si="248">A15811*C15811</f>
        <v>0</v>
      </c>
    </row>
    <row r="15812" spans="1:4" x14ac:dyDescent="0.25">
      <c r="A15812">
        <v>0</v>
      </c>
      <c r="B15812" s="7">
        <v>40708.729166666664</v>
      </c>
      <c r="C15812" s="3">
        <v>18.13</v>
      </c>
      <c r="D15812" s="3">
        <f t="shared" si="248"/>
        <v>0</v>
      </c>
    </row>
    <row r="15813" spans="1:4" x14ac:dyDescent="0.25">
      <c r="A15813">
        <v>0</v>
      </c>
      <c r="B15813" s="7">
        <v>40708.739583333336</v>
      </c>
      <c r="C15813" s="3">
        <v>9.4499999999999993</v>
      </c>
      <c r="D15813" s="3">
        <f t="shared" si="248"/>
        <v>0</v>
      </c>
    </row>
    <row r="15814" spans="1:4" x14ac:dyDescent="0.25">
      <c r="A15814">
        <v>1</v>
      </c>
      <c r="B15814" s="7">
        <v>40708.75</v>
      </c>
      <c r="C15814" s="3">
        <v>96.83</v>
      </c>
      <c r="D15814" s="3">
        <f t="shared" si="248"/>
        <v>96.83</v>
      </c>
    </row>
    <row r="15815" spans="1:4" x14ac:dyDescent="0.25">
      <c r="A15815">
        <v>1</v>
      </c>
      <c r="B15815" s="7">
        <v>40708.760416666664</v>
      </c>
      <c r="C15815" s="3">
        <v>53.4</v>
      </c>
      <c r="D15815" s="3">
        <f t="shared" si="248"/>
        <v>53.4</v>
      </c>
    </row>
    <row r="15816" spans="1:4" x14ac:dyDescent="0.25">
      <c r="A15816">
        <v>1</v>
      </c>
      <c r="B15816" s="7">
        <v>40708.770833333336</v>
      </c>
      <c r="C15816" s="3">
        <v>1.43</v>
      </c>
      <c r="D15816" s="3">
        <f t="shared" si="248"/>
        <v>1.43</v>
      </c>
    </row>
    <row r="15817" spans="1:4" x14ac:dyDescent="0.25">
      <c r="A15817">
        <v>1</v>
      </c>
      <c r="B15817" s="7">
        <v>40708.78125</v>
      </c>
      <c r="C15817" s="3">
        <v>5.99</v>
      </c>
      <c r="D15817" s="3">
        <f t="shared" si="248"/>
        <v>5.99</v>
      </c>
    </row>
    <row r="15818" spans="1:4" x14ac:dyDescent="0.25">
      <c r="A15818">
        <v>1</v>
      </c>
      <c r="B15818" s="7">
        <v>40708.791666666664</v>
      </c>
      <c r="C15818" s="3">
        <v>68.069999999999993</v>
      </c>
      <c r="D15818" s="3">
        <f t="shared" si="248"/>
        <v>68.069999999999993</v>
      </c>
    </row>
    <row r="15819" spans="1:4" x14ac:dyDescent="0.25">
      <c r="A15819">
        <v>1</v>
      </c>
      <c r="B15819" s="7">
        <v>40708.802083333336</v>
      </c>
      <c r="C15819" s="3">
        <v>96.58</v>
      </c>
      <c r="D15819" s="3">
        <f t="shared" si="248"/>
        <v>96.58</v>
      </c>
    </row>
    <row r="15820" spans="1:4" x14ac:dyDescent="0.25">
      <c r="A15820">
        <v>1</v>
      </c>
      <c r="B15820" s="7">
        <v>40708.8125</v>
      </c>
      <c r="C15820" s="3">
        <v>33.32</v>
      </c>
      <c r="D15820" s="3">
        <f t="shared" si="248"/>
        <v>33.32</v>
      </c>
    </row>
    <row r="15821" spans="1:4" x14ac:dyDescent="0.25">
      <c r="A15821">
        <v>1</v>
      </c>
      <c r="B15821" s="7">
        <v>40708.822916666664</v>
      </c>
      <c r="C15821" s="3">
        <v>59.93</v>
      </c>
      <c r="D15821" s="3">
        <f t="shared" si="248"/>
        <v>59.93</v>
      </c>
    </row>
    <row r="15822" spans="1:4" x14ac:dyDescent="0.25">
      <c r="A15822">
        <v>1</v>
      </c>
      <c r="B15822" s="7">
        <v>40708.833333333336</v>
      </c>
      <c r="C15822" s="3">
        <v>49.73</v>
      </c>
      <c r="D15822" s="3">
        <f t="shared" si="248"/>
        <v>49.73</v>
      </c>
    </row>
    <row r="15823" spans="1:4" x14ac:dyDescent="0.25">
      <c r="A15823">
        <v>1</v>
      </c>
      <c r="B15823" s="7">
        <v>40708.84375</v>
      </c>
      <c r="C15823" s="3">
        <v>10.42</v>
      </c>
      <c r="D15823" s="3">
        <f t="shared" si="248"/>
        <v>10.42</v>
      </c>
    </row>
    <row r="15824" spans="1:4" x14ac:dyDescent="0.25">
      <c r="A15824">
        <v>1</v>
      </c>
      <c r="B15824" s="7">
        <v>40708.854166666664</v>
      </c>
      <c r="C15824" s="3">
        <v>92.5</v>
      </c>
      <c r="D15824" s="3">
        <f t="shared" si="248"/>
        <v>92.5</v>
      </c>
    </row>
    <row r="15825" spans="1:4" x14ac:dyDescent="0.25">
      <c r="A15825">
        <v>1</v>
      </c>
      <c r="B15825" s="7">
        <v>40708.864583333336</v>
      </c>
      <c r="C15825" s="3">
        <v>87.6</v>
      </c>
      <c r="D15825" s="3">
        <f t="shared" si="248"/>
        <v>87.6</v>
      </c>
    </row>
    <row r="15826" spans="1:4" x14ac:dyDescent="0.25">
      <c r="A15826">
        <v>0</v>
      </c>
      <c r="B15826" s="7">
        <v>40708.875</v>
      </c>
      <c r="C15826" s="3">
        <v>60.07</v>
      </c>
      <c r="D15826" s="3">
        <f t="shared" si="248"/>
        <v>0</v>
      </c>
    </row>
    <row r="15827" spans="1:4" x14ac:dyDescent="0.25">
      <c r="A15827">
        <v>0</v>
      </c>
      <c r="B15827" s="7">
        <v>40708.885416666664</v>
      </c>
      <c r="C15827" s="3">
        <v>15.3</v>
      </c>
      <c r="D15827" s="3">
        <f t="shared" si="248"/>
        <v>0</v>
      </c>
    </row>
    <row r="15828" spans="1:4" x14ac:dyDescent="0.25">
      <c r="A15828">
        <v>0</v>
      </c>
      <c r="B15828" s="7">
        <v>40708.895833333336</v>
      </c>
      <c r="C15828" s="3">
        <v>24.14</v>
      </c>
      <c r="D15828" s="3">
        <f t="shared" si="248"/>
        <v>0</v>
      </c>
    </row>
    <row r="15829" spans="1:4" x14ac:dyDescent="0.25">
      <c r="A15829">
        <v>0</v>
      </c>
      <c r="B15829" s="7">
        <v>40708.90625</v>
      </c>
      <c r="C15829" s="3">
        <v>50.25</v>
      </c>
      <c r="D15829" s="3">
        <f t="shared" si="248"/>
        <v>0</v>
      </c>
    </row>
    <row r="15830" spans="1:4" x14ac:dyDescent="0.25">
      <c r="A15830">
        <v>0</v>
      </c>
      <c r="B15830" s="7">
        <v>40708.916666666664</v>
      </c>
      <c r="C15830" s="3">
        <v>69.88</v>
      </c>
      <c r="D15830" s="3">
        <f t="shared" si="248"/>
        <v>0</v>
      </c>
    </row>
    <row r="15831" spans="1:4" x14ac:dyDescent="0.25">
      <c r="A15831">
        <v>0</v>
      </c>
      <c r="B15831" s="7">
        <v>40708.927083333336</v>
      </c>
      <c r="C15831" s="3">
        <v>82.82</v>
      </c>
      <c r="D15831" s="3">
        <f t="shared" si="248"/>
        <v>0</v>
      </c>
    </row>
    <row r="15832" spans="1:4" x14ac:dyDescent="0.25">
      <c r="A15832">
        <v>0</v>
      </c>
      <c r="B15832" s="7">
        <v>40708.9375</v>
      </c>
      <c r="C15832" s="3">
        <v>90.68</v>
      </c>
      <c r="D15832" s="3">
        <f t="shared" si="248"/>
        <v>0</v>
      </c>
    </row>
    <row r="15833" spans="1:4" x14ac:dyDescent="0.25">
      <c r="A15833">
        <v>0</v>
      </c>
      <c r="B15833" s="7">
        <v>40708.947916666664</v>
      </c>
      <c r="C15833" s="3">
        <v>9.1300000000000008</v>
      </c>
      <c r="D15833" s="3">
        <f t="shared" si="248"/>
        <v>0</v>
      </c>
    </row>
    <row r="15834" spans="1:4" x14ac:dyDescent="0.25">
      <c r="A15834">
        <v>0</v>
      </c>
      <c r="B15834" s="7">
        <v>40708.958333333336</v>
      </c>
      <c r="C15834" s="3">
        <v>31.41</v>
      </c>
      <c r="D15834" s="3">
        <f t="shared" si="248"/>
        <v>0</v>
      </c>
    </row>
    <row r="15835" spans="1:4" x14ac:dyDescent="0.25">
      <c r="A15835">
        <v>0</v>
      </c>
      <c r="B15835" s="7">
        <v>40708.96875</v>
      </c>
      <c r="C15835" s="3">
        <v>30.99</v>
      </c>
      <c r="D15835" s="3">
        <f t="shared" si="248"/>
        <v>0</v>
      </c>
    </row>
    <row r="15836" spans="1:4" x14ac:dyDescent="0.25">
      <c r="A15836">
        <v>0</v>
      </c>
      <c r="B15836" s="7">
        <v>40708.979166666664</v>
      </c>
      <c r="C15836" s="3">
        <v>86.54</v>
      </c>
      <c r="D15836" s="3">
        <f t="shared" si="248"/>
        <v>0</v>
      </c>
    </row>
    <row r="15837" spans="1:4" x14ac:dyDescent="0.25">
      <c r="A15837">
        <v>0</v>
      </c>
      <c r="B15837" s="7">
        <v>40708.989583333336</v>
      </c>
      <c r="C15837" s="3">
        <v>75.87</v>
      </c>
      <c r="D15837" s="3">
        <f t="shared" si="248"/>
        <v>0</v>
      </c>
    </row>
    <row r="15838" spans="1:4" x14ac:dyDescent="0.25">
      <c r="A15838">
        <v>0</v>
      </c>
      <c r="B15838" s="7">
        <v>40709</v>
      </c>
      <c r="C15838" s="3">
        <v>84.83</v>
      </c>
      <c r="D15838" s="3">
        <f t="shared" si="248"/>
        <v>0</v>
      </c>
    </row>
    <row r="15839" spans="1:4" x14ac:dyDescent="0.25">
      <c r="A15839">
        <v>0</v>
      </c>
      <c r="B15839" s="7">
        <v>40709.010416666664</v>
      </c>
      <c r="C15839" s="3">
        <v>73.290000000000006</v>
      </c>
      <c r="D15839" s="3">
        <f t="shared" si="248"/>
        <v>0</v>
      </c>
    </row>
    <row r="15840" spans="1:4" x14ac:dyDescent="0.25">
      <c r="A15840">
        <v>0</v>
      </c>
      <c r="B15840" s="7">
        <v>40709.020833333336</v>
      </c>
      <c r="C15840" s="3">
        <v>22.69</v>
      </c>
      <c r="D15840" s="3">
        <f t="shared" si="248"/>
        <v>0</v>
      </c>
    </row>
    <row r="15841" spans="1:4" x14ac:dyDescent="0.25">
      <c r="A15841">
        <v>0</v>
      </c>
      <c r="B15841" s="7">
        <v>40709.03125</v>
      </c>
      <c r="C15841" s="3">
        <v>44.56</v>
      </c>
      <c r="D15841" s="3">
        <f t="shared" si="248"/>
        <v>0</v>
      </c>
    </row>
    <row r="15842" spans="1:4" x14ac:dyDescent="0.25">
      <c r="A15842">
        <v>0</v>
      </c>
      <c r="B15842" s="7">
        <v>40709.041666666664</v>
      </c>
      <c r="C15842" s="3">
        <v>61.2</v>
      </c>
      <c r="D15842" s="3">
        <f t="shared" si="248"/>
        <v>0</v>
      </c>
    </row>
    <row r="15843" spans="1:4" x14ac:dyDescent="0.25">
      <c r="A15843">
        <v>0</v>
      </c>
      <c r="B15843" s="7">
        <v>40709.052083333336</v>
      </c>
      <c r="C15843" s="3">
        <v>62.17</v>
      </c>
      <c r="D15843" s="3">
        <f t="shared" si="248"/>
        <v>0</v>
      </c>
    </row>
    <row r="15844" spans="1:4" x14ac:dyDescent="0.25">
      <c r="A15844">
        <v>0</v>
      </c>
      <c r="B15844" s="7">
        <v>40709.0625</v>
      </c>
      <c r="C15844" s="3">
        <v>97.87</v>
      </c>
      <c r="D15844" s="3">
        <f t="shared" si="248"/>
        <v>0</v>
      </c>
    </row>
    <row r="15845" spans="1:4" x14ac:dyDescent="0.25">
      <c r="A15845">
        <v>0</v>
      </c>
      <c r="B15845" s="7">
        <v>40709.072916666664</v>
      </c>
      <c r="C15845" s="3">
        <v>98.05</v>
      </c>
      <c r="D15845" s="3">
        <f t="shared" si="248"/>
        <v>0</v>
      </c>
    </row>
    <row r="15846" spans="1:4" x14ac:dyDescent="0.25">
      <c r="A15846">
        <v>0</v>
      </c>
      <c r="B15846" s="7">
        <v>40709.083333333336</v>
      </c>
      <c r="C15846" s="3">
        <v>89.57</v>
      </c>
      <c r="D15846" s="3">
        <f t="shared" si="248"/>
        <v>0</v>
      </c>
    </row>
    <row r="15847" spans="1:4" x14ac:dyDescent="0.25">
      <c r="A15847">
        <v>0</v>
      </c>
      <c r="B15847" s="7">
        <v>40709.09375</v>
      </c>
      <c r="C15847" s="3">
        <v>47.19</v>
      </c>
      <c r="D15847" s="3">
        <f t="shared" si="248"/>
        <v>0</v>
      </c>
    </row>
    <row r="15848" spans="1:4" x14ac:dyDescent="0.25">
      <c r="A15848">
        <v>0</v>
      </c>
      <c r="B15848" s="7">
        <v>40709.104166666664</v>
      </c>
      <c r="C15848" s="3">
        <v>33.15</v>
      </c>
      <c r="D15848" s="3">
        <f t="shared" si="248"/>
        <v>0</v>
      </c>
    </row>
    <row r="15849" spans="1:4" x14ac:dyDescent="0.25">
      <c r="A15849">
        <v>0</v>
      </c>
      <c r="B15849" s="7">
        <v>40709.114583333336</v>
      </c>
      <c r="C15849" s="3">
        <v>65.11</v>
      </c>
      <c r="D15849" s="3">
        <f t="shared" si="248"/>
        <v>0</v>
      </c>
    </row>
    <row r="15850" spans="1:4" x14ac:dyDescent="0.25">
      <c r="A15850">
        <v>0</v>
      </c>
      <c r="B15850" s="7">
        <v>40709.125</v>
      </c>
      <c r="C15850" s="3">
        <v>50.54</v>
      </c>
      <c r="D15850" s="3">
        <f t="shared" si="248"/>
        <v>0</v>
      </c>
    </row>
    <row r="15851" spans="1:4" x14ac:dyDescent="0.25">
      <c r="A15851">
        <v>0</v>
      </c>
      <c r="B15851" s="7">
        <v>40709.135416666664</v>
      </c>
      <c r="C15851" s="3">
        <v>32.909999999999997</v>
      </c>
      <c r="D15851" s="3">
        <f t="shared" si="248"/>
        <v>0</v>
      </c>
    </row>
    <row r="15852" spans="1:4" x14ac:dyDescent="0.25">
      <c r="A15852">
        <v>0</v>
      </c>
      <c r="B15852" s="7">
        <v>40709.145833333336</v>
      </c>
      <c r="C15852" s="3">
        <v>92.17</v>
      </c>
      <c r="D15852" s="3">
        <f t="shared" si="248"/>
        <v>0</v>
      </c>
    </row>
    <row r="15853" spans="1:4" x14ac:dyDescent="0.25">
      <c r="A15853">
        <v>0</v>
      </c>
      <c r="B15853" s="7">
        <v>40709.15625</v>
      </c>
      <c r="C15853" s="3">
        <v>92.02</v>
      </c>
      <c r="D15853" s="3">
        <f t="shared" si="248"/>
        <v>0</v>
      </c>
    </row>
    <row r="15854" spans="1:4" x14ac:dyDescent="0.25">
      <c r="A15854">
        <v>0</v>
      </c>
      <c r="B15854" s="7">
        <v>40709.166666666664</v>
      </c>
      <c r="C15854" s="3">
        <v>13.92</v>
      </c>
      <c r="D15854" s="3">
        <f t="shared" si="248"/>
        <v>0</v>
      </c>
    </row>
    <row r="15855" spans="1:4" x14ac:dyDescent="0.25">
      <c r="A15855">
        <v>0</v>
      </c>
      <c r="B15855" s="7">
        <v>40709.177083333336</v>
      </c>
      <c r="C15855" s="3">
        <v>42.19</v>
      </c>
      <c r="D15855" s="3">
        <f t="shared" si="248"/>
        <v>0</v>
      </c>
    </row>
    <row r="15856" spans="1:4" x14ac:dyDescent="0.25">
      <c r="A15856">
        <v>0</v>
      </c>
      <c r="B15856" s="7">
        <v>40709.1875</v>
      </c>
      <c r="C15856" s="3">
        <v>24.81</v>
      </c>
      <c r="D15856" s="3">
        <f t="shared" si="248"/>
        <v>0</v>
      </c>
    </row>
    <row r="15857" spans="1:4" x14ac:dyDescent="0.25">
      <c r="A15857">
        <v>0</v>
      </c>
      <c r="B15857" s="7">
        <v>40709.197916666664</v>
      </c>
      <c r="C15857" s="3">
        <v>75.56</v>
      </c>
      <c r="D15857" s="3">
        <f t="shared" si="248"/>
        <v>0</v>
      </c>
    </row>
    <row r="15858" spans="1:4" x14ac:dyDescent="0.25">
      <c r="A15858">
        <v>0</v>
      </c>
      <c r="B15858" s="7">
        <v>40709.208333333336</v>
      </c>
      <c r="C15858" s="3">
        <v>4.38</v>
      </c>
      <c r="D15858" s="3">
        <f t="shared" si="248"/>
        <v>0</v>
      </c>
    </row>
    <row r="15859" spans="1:4" x14ac:dyDescent="0.25">
      <c r="A15859">
        <v>0</v>
      </c>
      <c r="B15859" s="7">
        <v>40709.21875</v>
      </c>
      <c r="C15859" s="3">
        <v>88.76</v>
      </c>
      <c r="D15859" s="3">
        <f t="shared" si="248"/>
        <v>0</v>
      </c>
    </row>
    <row r="15860" spans="1:4" x14ac:dyDescent="0.25">
      <c r="A15860">
        <v>0</v>
      </c>
      <c r="B15860" s="7">
        <v>40709.229166666664</v>
      </c>
      <c r="C15860" s="3">
        <v>13.14</v>
      </c>
      <c r="D15860" s="3">
        <f t="shared" si="248"/>
        <v>0</v>
      </c>
    </row>
    <row r="15861" spans="1:4" x14ac:dyDescent="0.25">
      <c r="A15861">
        <v>0</v>
      </c>
      <c r="B15861" s="7">
        <v>40709.239583333336</v>
      </c>
      <c r="C15861" s="3">
        <v>43.48</v>
      </c>
      <c r="D15861" s="3">
        <f t="shared" si="248"/>
        <v>0</v>
      </c>
    </row>
    <row r="15862" spans="1:4" x14ac:dyDescent="0.25">
      <c r="A15862">
        <v>0</v>
      </c>
      <c r="B15862" s="7">
        <v>40709.25</v>
      </c>
      <c r="C15862" s="3">
        <v>92.62</v>
      </c>
      <c r="D15862" s="3">
        <f t="shared" si="248"/>
        <v>0</v>
      </c>
    </row>
    <row r="15863" spans="1:4" x14ac:dyDescent="0.25">
      <c r="A15863">
        <v>0</v>
      </c>
      <c r="B15863" s="7">
        <v>40709.260416666664</v>
      </c>
      <c r="C15863" s="3">
        <v>99.66</v>
      </c>
      <c r="D15863" s="3">
        <f t="shared" si="248"/>
        <v>0</v>
      </c>
    </row>
    <row r="15864" spans="1:4" x14ac:dyDescent="0.25">
      <c r="A15864">
        <v>0</v>
      </c>
      <c r="B15864" s="7">
        <v>40709.270833333336</v>
      </c>
      <c r="C15864" s="3">
        <v>44.62</v>
      </c>
      <c r="D15864" s="3">
        <f t="shared" si="248"/>
        <v>0</v>
      </c>
    </row>
    <row r="15865" spans="1:4" x14ac:dyDescent="0.25">
      <c r="A15865">
        <v>0</v>
      </c>
      <c r="B15865" s="7">
        <v>40709.28125</v>
      </c>
      <c r="C15865" s="3">
        <v>83.38</v>
      </c>
      <c r="D15865" s="3">
        <f t="shared" si="248"/>
        <v>0</v>
      </c>
    </row>
    <row r="15866" spans="1:4" x14ac:dyDescent="0.25">
      <c r="A15866">
        <v>0</v>
      </c>
      <c r="B15866" s="7">
        <v>40709.291666666664</v>
      </c>
      <c r="C15866" s="3">
        <v>61.12</v>
      </c>
      <c r="D15866" s="3">
        <f t="shared" si="248"/>
        <v>0</v>
      </c>
    </row>
    <row r="15867" spans="1:4" x14ac:dyDescent="0.25">
      <c r="A15867">
        <v>0</v>
      </c>
      <c r="B15867" s="7">
        <v>40709.302083333336</v>
      </c>
      <c r="C15867" s="3">
        <v>12.47</v>
      </c>
      <c r="D15867" s="3">
        <f t="shared" si="248"/>
        <v>0</v>
      </c>
    </row>
    <row r="15868" spans="1:4" x14ac:dyDescent="0.25">
      <c r="A15868">
        <v>0</v>
      </c>
      <c r="B15868" s="7">
        <v>40709.3125</v>
      </c>
      <c r="C15868" s="3">
        <v>28.8</v>
      </c>
      <c r="D15868" s="3">
        <f t="shared" si="248"/>
        <v>0</v>
      </c>
    </row>
    <row r="15869" spans="1:4" x14ac:dyDescent="0.25">
      <c r="A15869">
        <v>0</v>
      </c>
      <c r="B15869" s="7">
        <v>40709.322916666664</v>
      </c>
      <c r="C15869" s="3">
        <v>81.03</v>
      </c>
      <c r="D15869" s="3">
        <f t="shared" si="248"/>
        <v>0</v>
      </c>
    </row>
    <row r="15870" spans="1:4" x14ac:dyDescent="0.25">
      <c r="A15870">
        <v>0</v>
      </c>
      <c r="B15870" s="7">
        <v>40709.333333333336</v>
      </c>
      <c r="C15870" s="3">
        <v>85.74</v>
      </c>
      <c r="D15870" s="3">
        <f t="shared" si="248"/>
        <v>0</v>
      </c>
    </row>
    <row r="15871" spans="1:4" x14ac:dyDescent="0.25">
      <c r="A15871">
        <v>0</v>
      </c>
      <c r="B15871" s="7">
        <v>40709.34375</v>
      </c>
      <c r="C15871" s="3">
        <v>86.58</v>
      </c>
      <c r="D15871" s="3">
        <f t="shared" si="248"/>
        <v>0</v>
      </c>
    </row>
    <row r="15872" spans="1:4" x14ac:dyDescent="0.25">
      <c r="A15872">
        <v>0</v>
      </c>
      <c r="B15872" s="7">
        <v>40709.354166666664</v>
      </c>
      <c r="C15872" s="3">
        <v>33.07</v>
      </c>
      <c r="D15872" s="3">
        <f t="shared" si="248"/>
        <v>0</v>
      </c>
    </row>
    <row r="15873" spans="1:4" x14ac:dyDescent="0.25">
      <c r="A15873">
        <v>0</v>
      </c>
      <c r="B15873" s="7">
        <v>40709.364583333336</v>
      </c>
      <c r="C15873" s="3">
        <v>46.79</v>
      </c>
      <c r="D15873" s="3">
        <f t="shared" si="248"/>
        <v>0</v>
      </c>
    </row>
    <row r="15874" spans="1:4" x14ac:dyDescent="0.25">
      <c r="A15874">
        <v>0</v>
      </c>
      <c r="B15874" s="7">
        <v>40709.375</v>
      </c>
      <c r="C15874" s="3">
        <v>23.42</v>
      </c>
      <c r="D15874" s="3">
        <f t="shared" si="248"/>
        <v>0</v>
      </c>
    </row>
    <row r="15875" spans="1:4" x14ac:dyDescent="0.25">
      <c r="A15875">
        <v>0</v>
      </c>
      <c r="B15875" s="7">
        <v>40709.385416666664</v>
      </c>
      <c r="C15875" s="3">
        <v>88.67</v>
      </c>
      <c r="D15875" s="3">
        <f t="shared" ref="D15875:D15938" si="249">A15875*C15875</f>
        <v>0</v>
      </c>
    </row>
    <row r="15876" spans="1:4" x14ac:dyDescent="0.25">
      <c r="A15876">
        <v>0</v>
      </c>
      <c r="B15876" s="7">
        <v>40709.395833333336</v>
      </c>
      <c r="C15876" s="3">
        <v>61.43</v>
      </c>
      <c r="D15876" s="3">
        <f t="shared" si="249"/>
        <v>0</v>
      </c>
    </row>
    <row r="15877" spans="1:4" x14ac:dyDescent="0.25">
      <c r="A15877">
        <v>0</v>
      </c>
      <c r="B15877" s="7">
        <v>40709.40625</v>
      </c>
      <c r="C15877" s="3">
        <v>3.99</v>
      </c>
      <c r="D15877" s="3">
        <f t="shared" si="249"/>
        <v>0</v>
      </c>
    </row>
    <row r="15878" spans="1:4" x14ac:dyDescent="0.25">
      <c r="A15878">
        <v>1</v>
      </c>
      <c r="B15878" s="7">
        <v>40709.416666666664</v>
      </c>
      <c r="C15878" s="3">
        <v>51.15</v>
      </c>
      <c r="D15878" s="3">
        <f t="shared" si="249"/>
        <v>51.15</v>
      </c>
    </row>
    <row r="15879" spans="1:4" x14ac:dyDescent="0.25">
      <c r="A15879">
        <v>1</v>
      </c>
      <c r="B15879" s="7">
        <v>40709.427083333336</v>
      </c>
      <c r="C15879" s="3">
        <v>36.119999999999997</v>
      </c>
      <c r="D15879" s="3">
        <f t="shared" si="249"/>
        <v>36.119999999999997</v>
      </c>
    </row>
    <row r="15880" spans="1:4" x14ac:dyDescent="0.25">
      <c r="A15880">
        <v>1</v>
      </c>
      <c r="B15880" s="7">
        <v>40709.4375</v>
      </c>
      <c r="C15880" s="3">
        <v>9.65</v>
      </c>
      <c r="D15880" s="3">
        <f t="shared" si="249"/>
        <v>9.65</v>
      </c>
    </row>
    <row r="15881" spans="1:4" x14ac:dyDescent="0.25">
      <c r="A15881">
        <v>1</v>
      </c>
      <c r="B15881" s="7">
        <v>40709.447916666664</v>
      </c>
      <c r="C15881" s="3">
        <v>29.89</v>
      </c>
      <c r="D15881" s="3">
        <f t="shared" si="249"/>
        <v>29.89</v>
      </c>
    </row>
    <row r="15882" spans="1:4" x14ac:dyDescent="0.25">
      <c r="A15882">
        <v>1</v>
      </c>
      <c r="B15882" s="7">
        <v>40709.458333333336</v>
      </c>
      <c r="C15882" s="3">
        <v>38.18</v>
      </c>
      <c r="D15882" s="3">
        <f t="shared" si="249"/>
        <v>38.18</v>
      </c>
    </row>
    <row r="15883" spans="1:4" x14ac:dyDescent="0.25">
      <c r="A15883">
        <v>1</v>
      </c>
      <c r="B15883" s="7">
        <v>40709.46875</v>
      </c>
      <c r="C15883" s="3">
        <v>21.87</v>
      </c>
      <c r="D15883" s="3">
        <f t="shared" si="249"/>
        <v>21.87</v>
      </c>
    </row>
    <row r="15884" spans="1:4" x14ac:dyDescent="0.25">
      <c r="A15884">
        <v>1</v>
      </c>
      <c r="B15884" s="7">
        <v>40709.479166666664</v>
      </c>
      <c r="C15884" s="3">
        <v>98.8</v>
      </c>
      <c r="D15884" s="3">
        <f t="shared" si="249"/>
        <v>98.8</v>
      </c>
    </row>
    <row r="15885" spans="1:4" x14ac:dyDescent="0.25">
      <c r="A15885">
        <v>1</v>
      </c>
      <c r="B15885" s="7">
        <v>40709.489583333336</v>
      </c>
      <c r="C15885" s="3">
        <v>50.1</v>
      </c>
      <c r="D15885" s="3">
        <f t="shared" si="249"/>
        <v>50.1</v>
      </c>
    </row>
    <row r="15886" spans="1:4" x14ac:dyDescent="0.25">
      <c r="A15886">
        <v>1</v>
      </c>
      <c r="B15886" s="7">
        <v>40709.5</v>
      </c>
      <c r="C15886" s="3">
        <v>95.38</v>
      </c>
      <c r="D15886" s="3">
        <f t="shared" si="249"/>
        <v>95.38</v>
      </c>
    </row>
    <row r="15887" spans="1:4" x14ac:dyDescent="0.25">
      <c r="A15887">
        <v>1</v>
      </c>
      <c r="B15887" s="7">
        <v>40709.510416666664</v>
      </c>
      <c r="C15887" s="3">
        <v>11.97</v>
      </c>
      <c r="D15887" s="3">
        <f t="shared" si="249"/>
        <v>11.97</v>
      </c>
    </row>
    <row r="15888" spans="1:4" x14ac:dyDescent="0.25">
      <c r="A15888">
        <v>1</v>
      </c>
      <c r="B15888" s="7">
        <v>40709.520833333336</v>
      </c>
      <c r="C15888" s="3">
        <v>57.25</v>
      </c>
      <c r="D15888" s="3">
        <f t="shared" si="249"/>
        <v>57.25</v>
      </c>
    </row>
    <row r="15889" spans="1:4" x14ac:dyDescent="0.25">
      <c r="A15889">
        <v>1</v>
      </c>
      <c r="B15889" s="7">
        <v>40709.53125</v>
      </c>
      <c r="C15889" s="3">
        <v>99.74</v>
      </c>
      <c r="D15889" s="3">
        <f t="shared" si="249"/>
        <v>99.74</v>
      </c>
    </row>
    <row r="15890" spans="1:4" x14ac:dyDescent="0.25">
      <c r="A15890">
        <v>0</v>
      </c>
      <c r="B15890" s="7">
        <v>40709.541666666664</v>
      </c>
      <c r="C15890" s="3">
        <v>89.21</v>
      </c>
      <c r="D15890" s="3">
        <f t="shared" si="249"/>
        <v>0</v>
      </c>
    </row>
    <row r="15891" spans="1:4" x14ac:dyDescent="0.25">
      <c r="A15891">
        <v>0</v>
      </c>
      <c r="B15891" s="7">
        <v>40709.552083333336</v>
      </c>
      <c r="C15891" s="3">
        <v>74.58</v>
      </c>
      <c r="D15891" s="3">
        <f t="shared" si="249"/>
        <v>0</v>
      </c>
    </row>
    <row r="15892" spans="1:4" x14ac:dyDescent="0.25">
      <c r="A15892">
        <v>0</v>
      </c>
      <c r="B15892" s="7">
        <v>40709.5625</v>
      </c>
      <c r="C15892" s="3">
        <v>7.5</v>
      </c>
      <c r="D15892" s="3">
        <f t="shared" si="249"/>
        <v>0</v>
      </c>
    </row>
    <row r="15893" spans="1:4" x14ac:dyDescent="0.25">
      <c r="A15893">
        <v>0</v>
      </c>
      <c r="B15893" s="7">
        <v>40709.572916666664</v>
      </c>
      <c r="C15893" s="3">
        <v>87.78</v>
      </c>
      <c r="D15893" s="3">
        <f t="shared" si="249"/>
        <v>0</v>
      </c>
    </row>
    <row r="15894" spans="1:4" x14ac:dyDescent="0.25">
      <c r="A15894">
        <v>0</v>
      </c>
      <c r="B15894" s="7">
        <v>40709.583333333336</v>
      </c>
      <c r="C15894" s="3">
        <v>2.25</v>
      </c>
      <c r="D15894" s="3">
        <f t="shared" si="249"/>
        <v>0</v>
      </c>
    </row>
    <row r="15895" spans="1:4" x14ac:dyDescent="0.25">
      <c r="A15895">
        <v>0</v>
      </c>
      <c r="B15895" s="7">
        <v>40709.59375</v>
      </c>
      <c r="C15895" s="3">
        <v>82.24</v>
      </c>
      <c r="D15895" s="3">
        <f t="shared" si="249"/>
        <v>0</v>
      </c>
    </row>
    <row r="15896" spans="1:4" x14ac:dyDescent="0.25">
      <c r="A15896">
        <v>0</v>
      </c>
      <c r="B15896" s="7">
        <v>40709.604166666664</v>
      </c>
      <c r="C15896" s="3">
        <v>43.43</v>
      </c>
      <c r="D15896" s="3">
        <f t="shared" si="249"/>
        <v>0</v>
      </c>
    </row>
    <row r="15897" spans="1:4" x14ac:dyDescent="0.25">
      <c r="A15897">
        <v>0</v>
      </c>
      <c r="B15897" s="7">
        <v>40709.614583333336</v>
      </c>
      <c r="C15897" s="3">
        <v>11.3</v>
      </c>
      <c r="D15897" s="3">
        <f t="shared" si="249"/>
        <v>0</v>
      </c>
    </row>
    <row r="15898" spans="1:4" x14ac:dyDescent="0.25">
      <c r="A15898">
        <v>0</v>
      </c>
      <c r="B15898" s="7">
        <v>40709.625</v>
      </c>
      <c r="C15898" s="3">
        <v>20.88</v>
      </c>
      <c r="D15898" s="3">
        <f t="shared" si="249"/>
        <v>0</v>
      </c>
    </row>
    <row r="15899" spans="1:4" x14ac:dyDescent="0.25">
      <c r="A15899">
        <v>0</v>
      </c>
      <c r="B15899" s="7">
        <v>40709.635416666664</v>
      </c>
      <c r="C15899" s="3">
        <v>99.76</v>
      </c>
      <c r="D15899" s="3">
        <f t="shared" si="249"/>
        <v>0</v>
      </c>
    </row>
    <row r="15900" spans="1:4" x14ac:dyDescent="0.25">
      <c r="A15900">
        <v>0</v>
      </c>
      <c r="B15900" s="7">
        <v>40709.645833333336</v>
      </c>
      <c r="C15900" s="3">
        <v>37.979999999999997</v>
      </c>
      <c r="D15900" s="3">
        <f t="shared" si="249"/>
        <v>0</v>
      </c>
    </row>
    <row r="15901" spans="1:4" x14ac:dyDescent="0.25">
      <c r="A15901">
        <v>0</v>
      </c>
      <c r="B15901" s="7">
        <v>40709.65625</v>
      </c>
      <c r="C15901" s="3">
        <v>62.09</v>
      </c>
      <c r="D15901" s="3">
        <f t="shared" si="249"/>
        <v>0</v>
      </c>
    </row>
    <row r="15902" spans="1:4" x14ac:dyDescent="0.25">
      <c r="A15902">
        <v>0</v>
      </c>
      <c r="B15902" s="7">
        <v>40709.666666666664</v>
      </c>
      <c r="C15902" s="3">
        <v>72.180000000000007</v>
      </c>
      <c r="D15902" s="3">
        <f t="shared" si="249"/>
        <v>0</v>
      </c>
    </row>
    <row r="15903" spans="1:4" x14ac:dyDescent="0.25">
      <c r="A15903">
        <v>0</v>
      </c>
      <c r="B15903" s="7">
        <v>40709.677083333336</v>
      </c>
      <c r="C15903" s="3">
        <v>85.02</v>
      </c>
      <c r="D15903" s="3">
        <f t="shared" si="249"/>
        <v>0</v>
      </c>
    </row>
    <row r="15904" spans="1:4" x14ac:dyDescent="0.25">
      <c r="A15904">
        <v>0</v>
      </c>
      <c r="B15904" s="7">
        <v>40709.6875</v>
      </c>
      <c r="C15904" s="3">
        <v>71.8</v>
      </c>
      <c r="D15904" s="3">
        <f t="shared" si="249"/>
        <v>0</v>
      </c>
    </row>
    <row r="15905" spans="1:4" x14ac:dyDescent="0.25">
      <c r="A15905">
        <v>0</v>
      </c>
      <c r="B15905" s="7">
        <v>40709.697916666664</v>
      </c>
      <c r="C15905" s="3">
        <v>12.09</v>
      </c>
      <c r="D15905" s="3">
        <f t="shared" si="249"/>
        <v>0</v>
      </c>
    </row>
    <row r="15906" spans="1:4" x14ac:dyDescent="0.25">
      <c r="A15906">
        <v>0</v>
      </c>
      <c r="B15906" s="7">
        <v>40709.708333333336</v>
      </c>
      <c r="C15906" s="3">
        <v>42.46</v>
      </c>
      <c r="D15906" s="3">
        <f t="shared" si="249"/>
        <v>0</v>
      </c>
    </row>
    <row r="15907" spans="1:4" x14ac:dyDescent="0.25">
      <c r="A15907">
        <v>0</v>
      </c>
      <c r="B15907" s="7">
        <v>40709.71875</v>
      </c>
      <c r="C15907" s="3">
        <v>80.319999999999993</v>
      </c>
      <c r="D15907" s="3">
        <f t="shared" si="249"/>
        <v>0</v>
      </c>
    </row>
    <row r="15908" spans="1:4" x14ac:dyDescent="0.25">
      <c r="A15908">
        <v>0</v>
      </c>
      <c r="B15908" s="7">
        <v>40709.729166666664</v>
      </c>
      <c r="C15908" s="3">
        <v>47.92</v>
      </c>
      <c r="D15908" s="3">
        <f t="shared" si="249"/>
        <v>0</v>
      </c>
    </row>
    <row r="15909" spans="1:4" x14ac:dyDescent="0.25">
      <c r="A15909">
        <v>0</v>
      </c>
      <c r="B15909" s="7">
        <v>40709.739583333336</v>
      </c>
      <c r="C15909" s="3">
        <v>44.34</v>
      </c>
      <c r="D15909" s="3">
        <f t="shared" si="249"/>
        <v>0</v>
      </c>
    </row>
    <row r="15910" spans="1:4" x14ac:dyDescent="0.25">
      <c r="A15910">
        <v>1</v>
      </c>
      <c r="B15910" s="7">
        <v>40709.75</v>
      </c>
      <c r="C15910" s="3">
        <v>26.51</v>
      </c>
      <c r="D15910" s="3">
        <f t="shared" si="249"/>
        <v>26.51</v>
      </c>
    </row>
    <row r="15911" spans="1:4" x14ac:dyDescent="0.25">
      <c r="A15911">
        <v>1</v>
      </c>
      <c r="B15911" s="7">
        <v>40709.760416666664</v>
      </c>
      <c r="C15911" s="3">
        <v>47.42</v>
      </c>
      <c r="D15911" s="3">
        <f t="shared" si="249"/>
        <v>47.42</v>
      </c>
    </row>
    <row r="15912" spans="1:4" x14ac:dyDescent="0.25">
      <c r="A15912">
        <v>1</v>
      </c>
      <c r="B15912" s="7">
        <v>40709.770833333336</v>
      </c>
      <c r="C15912" s="3">
        <v>51.08</v>
      </c>
      <c r="D15912" s="3">
        <f t="shared" si="249"/>
        <v>51.08</v>
      </c>
    </row>
    <row r="15913" spans="1:4" x14ac:dyDescent="0.25">
      <c r="A15913">
        <v>1</v>
      </c>
      <c r="B15913" s="7">
        <v>40709.78125</v>
      </c>
      <c r="C15913" s="3">
        <v>67</v>
      </c>
      <c r="D15913" s="3">
        <f t="shared" si="249"/>
        <v>67</v>
      </c>
    </row>
    <row r="15914" spans="1:4" x14ac:dyDescent="0.25">
      <c r="A15914">
        <v>1</v>
      </c>
      <c r="B15914" s="7">
        <v>40709.791666666664</v>
      </c>
      <c r="C15914" s="3">
        <v>55.6</v>
      </c>
      <c r="D15914" s="3">
        <f t="shared" si="249"/>
        <v>55.6</v>
      </c>
    </row>
    <row r="15915" spans="1:4" x14ac:dyDescent="0.25">
      <c r="A15915">
        <v>1</v>
      </c>
      <c r="B15915" s="7">
        <v>40709.802083333336</v>
      </c>
      <c r="C15915" s="3">
        <v>6.23</v>
      </c>
      <c r="D15915" s="3">
        <f t="shared" si="249"/>
        <v>6.23</v>
      </c>
    </row>
    <row r="15916" spans="1:4" x14ac:dyDescent="0.25">
      <c r="A15916">
        <v>1</v>
      </c>
      <c r="B15916" s="7">
        <v>40709.8125</v>
      </c>
      <c r="C15916" s="3">
        <v>33.799999999999997</v>
      </c>
      <c r="D15916" s="3">
        <f t="shared" si="249"/>
        <v>33.799999999999997</v>
      </c>
    </row>
    <row r="15917" spans="1:4" x14ac:dyDescent="0.25">
      <c r="A15917">
        <v>1</v>
      </c>
      <c r="B15917" s="7">
        <v>40709.822916666664</v>
      </c>
      <c r="C15917" s="3">
        <v>64.19</v>
      </c>
      <c r="D15917" s="3">
        <f t="shared" si="249"/>
        <v>64.19</v>
      </c>
    </row>
    <row r="15918" spans="1:4" x14ac:dyDescent="0.25">
      <c r="A15918">
        <v>1</v>
      </c>
      <c r="B15918" s="7">
        <v>40709.833333333336</v>
      </c>
      <c r="C15918" s="3">
        <v>50.34</v>
      </c>
      <c r="D15918" s="3">
        <f t="shared" si="249"/>
        <v>50.34</v>
      </c>
    </row>
    <row r="15919" spans="1:4" x14ac:dyDescent="0.25">
      <c r="A15919">
        <v>1</v>
      </c>
      <c r="B15919" s="7">
        <v>40709.84375</v>
      </c>
      <c r="C15919" s="3">
        <v>3.47</v>
      </c>
      <c r="D15919" s="3">
        <f t="shared" si="249"/>
        <v>3.47</v>
      </c>
    </row>
    <row r="15920" spans="1:4" x14ac:dyDescent="0.25">
      <c r="A15920">
        <v>1</v>
      </c>
      <c r="B15920" s="7">
        <v>40709.854166666664</v>
      </c>
      <c r="C15920" s="3">
        <v>93.28</v>
      </c>
      <c r="D15920" s="3">
        <f t="shared" si="249"/>
        <v>93.28</v>
      </c>
    </row>
    <row r="15921" spans="1:4" x14ac:dyDescent="0.25">
      <c r="A15921">
        <v>1</v>
      </c>
      <c r="B15921" s="7">
        <v>40709.864583333336</v>
      </c>
      <c r="C15921" s="3">
        <v>1.71</v>
      </c>
      <c r="D15921" s="3">
        <f t="shared" si="249"/>
        <v>1.71</v>
      </c>
    </row>
    <row r="15922" spans="1:4" x14ac:dyDescent="0.25">
      <c r="A15922">
        <v>0</v>
      </c>
      <c r="B15922" s="7">
        <v>40709.875</v>
      </c>
      <c r="C15922" s="3">
        <v>38.630000000000003</v>
      </c>
      <c r="D15922" s="3">
        <f t="shared" si="249"/>
        <v>0</v>
      </c>
    </row>
    <row r="15923" spans="1:4" x14ac:dyDescent="0.25">
      <c r="A15923">
        <v>0</v>
      </c>
      <c r="B15923" s="7">
        <v>40709.885416666664</v>
      </c>
      <c r="C15923" s="3">
        <v>54.09</v>
      </c>
      <c r="D15923" s="3">
        <f t="shared" si="249"/>
        <v>0</v>
      </c>
    </row>
    <row r="15924" spans="1:4" x14ac:dyDescent="0.25">
      <c r="A15924">
        <v>0</v>
      </c>
      <c r="B15924" s="7">
        <v>40709.895833333336</v>
      </c>
      <c r="C15924" s="3">
        <v>43.91</v>
      </c>
      <c r="D15924" s="3">
        <f t="shared" si="249"/>
        <v>0</v>
      </c>
    </row>
    <row r="15925" spans="1:4" x14ac:dyDescent="0.25">
      <c r="A15925">
        <v>0</v>
      </c>
      <c r="B15925" s="7">
        <v>40709.90625</v>
      </c>
      <c r="C15925" s="3">
        <v>35.549999999999997</v>
      </c>
      <c r="D15925" s="3">
        <f t="shared" si="249"/>
        <v>0</v>
      </c>
    </row>
    <row r="15926" spans="1:4" x14ac:dyDescent="0.25">
      <c r="A15926">
        <v>0</v>
      </c>
      <c r="B15926" s="7">
        <v>40709.916666666664</v>
      </c>
      <c r="C15926" s="3">
        <v>99.47</v>
      </c>
      <c r="D15926" s="3">
        <f t="shared" si="249"/>
        <v>0</v>
      </c>
    </row>
    <row r="15927" spans="1:4" x14ac:dyDescent="0.25">
      <c r="A15927">
        <v>0</v>
      </c>
      <c r="B15927" s="7">
        <v>40709.927083333336</v>
      </c>
      <c r="C15927" s="3">
        <v>17.079999999999998</v>
      </c>
      <c r="D15927" s="3">
        <f t="shared" si="249"/>
        <v>0</v>
      </c>
    </row>
    <row r="15928" spans="1:4" x14ac:dyDescent="0.25">
      <c r="A15928">
        <v>0</v>
      </c>
      <c r="B15928" s="7">
        <v>40709.9375</v>
      </c>
      <c r="C15928" s="3">
        <v>34.369999999999997</v>
      </c>
      <c r="D15928" s="3">
        <f t="shared" si="249"/>
        <v>0</v>
      </c>
    </row>
    <row r="15929" spans="1:4" x14ac:dyDescent="0.25">
      <c r="A15929">
        <v>0</v>
      </c>
      <c r="B15929" s="7">
        <v>40709.947916666664</v>
      </c>
      <c r="C15929" s="3">
        <v>73.180000000000007</v>
      </c>
      <c r="D15929" s="3">
        <f t="shared" si="249"/>
        <v>0</v>
      </c>
    </row>
    <row r="15930" spans="1:4" x14ac:dyDescent="0.25">
      <c r="A15930">
        <v>0</v>
      </c>
      <c r="B15930" s="7">
        <v>40709.958333333336</v>
      </c>
      <c r="C15930" s="3">
        <v>8.3800000000000008</v>
      </c>
      <c r="D15930" s="3">
        <f t="shared" si="249"/>
        <v>0</v>
      </c>
    </row>
    <row r="15931" spans="1:4" x14ac:dyDescent="0.25">
      <c r="A15931">
        <v>0</v>
      </c>
      <c r="B15931" s="7">
        <v>40709.96875</v>
      </c>
      <c r="C15931" s="3">
        <v>36.89</v>
      </c>
      <c r="D15931" s="3">
        <f t="shared" si="249"/>
        <v>0</v>
      </c>
    </row>
    <row r="15932" spans="1:4" x14ac:dyDescent="0.25">
      <c r="A15932">
        <v>0</v>
      </c>
      <c r="B15932" s="7">
        <v>40709.979166666664</v>
      </c>
      <c r="C15932" s="3">
        <v>50.48</v>
      </c>
      <c r="D15932" s="3">
        <f t="shared" si="249"/>
        <v>0</v>
      </c>
    </row>
    <row r="15933" spans="1:4" x14ac:dyDescent="0.25">
      <c r="A15933">
        <v>0</v>
      </c>
      <c r="B15933" s="7">
        <v>40709.989583333336</v>
      </c>
      <c r="C15933" s="3">
        <v>66.78</v>
      </c>
      <c r="D15933" s="3">
        <f t="shared" si="249"/>
        <v>0</v>
      </c>
    </row>
    <row r="15934" spans="1:4" x14ac:dyDescent="0.25">
      <c r="A15934">
        <v>0</v>
      </c>
      <c r="B15934" s="7">
        <v>40710</v>
      </c>
      <c r="C15934" s="3">
        <v>90.88</v>
      </c>
      <c r="D15934" s="3">
        <f t="shared" si="249"/>
        <v>0</v>
      </c>
    </row>
    <row r="15935" spans="1:4" x14ac:dyDescent="0.25">
      <c r="A15935">
        <v>0</v>
      </c>
      <c r="B15935" s="7">
        <v>40710.010416666664</v>
      </c>
      <c r="C15935" s="3">
        <v>94.64</v>
      </c>
      <c r="D15935" s="3">
        <f t="shared" si="249"/>
        <v>0</v>
      </c>
    </row>
    <row r="15936" spans="1:4" x14ac:dyDescent="0.25">
      <c r="A15936">
        <v>0</v>
      </c>
      <c r="B15936" s="7">
        <v>40710.020833333336</v>
      </c>
      <c r="C15936" s="3">
        <v>1.23</v>
      </c>
      <c r="D15936" s="3">
        <f t="shared" si="249"/>
        <v>0</v>
      </c>
    </row>
    <row r="15937" spans="1:4" x14ac:dyDescent="0.25">
      <c r="A15937">
        <v>0</v>
      </c>
      <c r="B15937" s="7">
        <v>40710.03125</v>
      </c>
      <c r="C15937" s="3">
        <v>96.36</v>
      </c>
      <c r="D15937" s="3">
        <f t="shared" si="249"/>
        <v>0</v>
      </c>
    </row>
    <row r="15938" spans="1:4" x14ac:dyDescent="0.25">
      <c r="A15938">
        <v>0</v>
      </c>
      <c r="B15938" s="7">
        <v>40710.041666666664</v>
      </c>
      <c r="C15938" s="3">
        <v>91.52</v>
      </c>
      <c r="D15938" s="3">
        <f t="shared" si="249"/>
        <v>0</v>
      </c>
    </row>
    <row r="15939" spans="1:4" x14ac:dyDescent="0.25">
      <c r="A15939">
        <v>0</v>
      </c>
      <c r="B15939" s="7">
        <v>40710.052083333336</v>
      </c>
      <c r="C15939" s="3">
        <v>25.69</v>
      </c>
      <c r="D15939" s="3">
        <f t="shared" ref="D15939:D16002" si="250">A15939*C15939</f>
        <v>0</v>
      </c>
    </row>
    <row r="15940" spans="1:4" x14ac:dyDescent="0.25">
      <c r="A15940">
        <v>0</v>
      </c>
      <c r="B15940" s="7">
        <v>40710.0625</v>
      </c>
      <c r="C15940" s="3">
        <v>18.920000000000002</v>
      </c>
      <c r="D15940" s="3">
        <f t="shared" si="250"/>
        <v>0</v>
      </c>
    </row>
    <row r="15941" spans="1:4" x14ac:dyDescent="0.25">
      <c r="A15941">
        <v>0</v>
      </c>
      <c r="B15941" s="7">
        <v>40710.072916666664</v>
      </c>
      <c r="C15941" s="3">
        <v>19.05</v>
      </c>
      <c r="D15941" s="3">
        <f t="shared" si="250"/>
        <v>0</v>
      </c>
    </row>
    <row r="15942" spans="1:4" x14ac:dyDescent="0.25">
      <c r="A15942">
        <v>0</v>
      </c>
      <c r="B15942" s="7">
        <v>40710.083333333336</v>
      </c>
      <c r="C15942" s="3">
        <v>12.73</v>
      </c>
      <c r="D15942" s="3">
        <f t="shared" si="250"/>
        <v>0</v>
      </c>
    </row>
    <row r="15943" spans="1:4" x14ac:dyDescent="0.25">
      <c r="A15943">
        <v>0</v>
      </c>
      <c r="B15943" s="7">
        <v>40710.09375</v>
      </c>
      <c r="C15943" s="3">
        <v>54.39</v>
      </c>
      <c r="D15943" s="3">
        <f t="shared" si="250"/>
        <v>0</v>
      </c>
    </row>
    <row r="15944" spans="1:4" x14ac:dyDescent="0.25">
      <c r="A15944">
        <v>0</v>
      </c>
      <c r="B15944" s="7">
        <v>40710.104166666664</v>
      </c>
      <c r="C15944" s="3">
        <v>55.13</v>
      </c>
      <c r="D15944" s="3">
        <f t="shared" si="250"/>
        <v>0</v>
      </c>
    </row>
    <row r="15945" spans="1:4" x14ac:dyDescent="0.25">
      <c r="A15945">
        <v>0</v>
      </c>
      <c r="B15945" s="7">
        <v>40710.114583333336</v>
      </c>
      <c r="C15945" s="3">
        <v>98.59</v>
      </c>
      <c r="D15945" s="3">
        <f t="shared" si="250"/>
        <v>0</v>
      </c>
    </row>
    <row r="15946" spans="1:4" x14ac:dyDescent="0.25">
      <c r="A15946">
        <v>0</v>
      </c>
      <c r="B15946" s="7">
        <v>40710.125</v>
      </c>
      <c r="C15946" s="3">
        <v>29.41</v>
      </c>
      <c r="D15946" s="3">
        <f t="shared" si="250"/>
        <v>0</v>
      </c>
    </row>
    <row r="15947" spans="1:4" x14ac:dyDescent="0.25">
      <c r="A15947">
        <v>0</v>
      </c>
      <c r="B15947" s="7">
        <v>40710.135416666664</v>
      </c>
      <c r="C15947" s="3">
        <v>80.81</v>
      </c>
      <c r="D15947" s="3">
        <f t="shared" si="250"/>
        <v>0</v>
      </c>
    </row>
    <row r="15948" spans="1:4" x14ac:dyDescent="0.25">
      <c r="A15948">
        <v>0</v>
      </c>
      <c r="B15948" s="7">
        <v>40710.145833333336</v>
      </c>
      <c r="C15948" s="3">
        <v>0.43</v>
      </c>
      <c r="D15948" s="3">
        <f t="shared" si="250"/>
        <v>0</v>
      </c>
    </row>
    <row r="15949" spans="1:4" x14ac:dyDescent="0.25">
      <c r="A15949">
        <v>0</v>
      </c>
      <c r="B15949" s="7">
        <v>40710.15625</v>
      </c>
      <c r="C15949" s="3">
        <v>62.97</v>
      </c>
      <c r="D15949" s="3">
        <f t="shared" si="250"/>
        <v>0</v>
      </c>
    </row>
    <row r="15950" spans="1:4" x14ac:dyDescent="0.25">
      <c r="A15950">
        <v>0</v>
      </c>
      <c r="B15950" s="7">
        <v>40710.166666666664</v>
      </c>
      <c r="C15950" s="3">
        <v>63.65</v>
      </c>
      <c r="D15950" s="3">
        <f t="shared" si="250"/>
        <v>0</v>
      </c>
    </row>
    <row r="15951" spans="1:4" x14ac:dyDescent="0.25">
      <c r="A15951">
        <v>0</v>
      </c>
      <c r="B15951" s="7">
        <v>40710.177083333336</v>
      </c>
      <c r="C15951" s="3">
        <v>82.24</v>
      </c>
      <c r="D15951" s="3">
        <f t="shared" si="250"/>
        <v>0</v>
      </c>
    </row>
    <row r="15952" spans="1:4" x14ac:dyDescent="0.25">
      <c r="A15952">
        <v>0</v>
      </c>
      <c r="B15952" s="7">
        <v>40710.1875</v>
      </c>
      <c r="C15952" s="3">
        <v>54.59</v>
      </c>
      <c r="D15952" s="3">
        <f t="shared" si="250"/>
        <v>0</v>
      </c>
    </row>
    <row r="15953" spans="1:4" x14ac:dyDescent="0.25">
      <c r="A15953">
        <v>0</v>
      </c>
      <c r="B15953" s="7">
        <v>40710.197916666664</v>
      </c>
      <c r="C15953" s="3">
        <v>69.3</v>
      </c>
      <c r="D15953" s="3">
        <f t="shared" si="250"/>
        <v>0</v>
      </c>
    </row>
    <row r="15954" spans="1:4" x14ac:dyDescent="0.25">
      <c r="A15954">
        <v>0</v>
      </c>
      <c r="B15954" s="7">
        <v>40710.208333333336</v>
      </c>
      <c r="C15954" s="3">
        <v>48.87</v>
      </c>
      <c r="D15954" s="3">
        <f t="shared" si="250"/>
        <v>0</v>
      </c>
    </row>
    <row r="15955" spans="1:4" x14ac:dyDescent="0.25">
      <c r="A15955">
        <v>0</v>
      </c>
      <c r="B15955" s="7">
        <v>40710.21875</v>
      </c>
      <c r="C15955" s="3">
        <v>78.62</v>
      </c>
      <c r="D15955" s="3">
        <f t="shared" si="250"/>
        <v>0</v>
      </c>
    </row>
    <row r="15956" spans="1:4" x14ac:dyDescent="0.25">
      <c r="A15956">
        <v>0</v>
      </c>
      <c r="B15956" s="7">
        <v>40710.229166666664</v>
      </c>
      <c r="C15956" s="3">
        <v>0.61</v>
      </c>
      <c r="D15956" s="3">
        <f t="shared" si="250"/>
        <v>0</v>
      </c>
    </row>
    <row r="15957" spans="1:4" x14ac:dyDescent="0.25">
      <c r="A15957">
        <v>0</v>
      </c>
      <c r="B15957" s="7">
        <v>40710.239583333336</v>
      </c>
      <c r="C15957" s="3">
        <v>55.78</v>
      </c>
      <c r="D15957" s="3">
        <f t="shared" si="250"/>
        <v>0</v>
      </c>
    </row>
    <row r="15958" spans="1:4" x14ac:dyDescent="0.25">
      <c r="A15958">
        <v>0</v>
      </c>
      <c r="B15958" s="7">
        <v>40710.25</v>
      </c>
      <c r="C15958" s="3">
        <v>2.1</v>
      </c>
      <c r="D15958" s="3">
        <f t="shared" si="250"/>
        <v>0</v>
      </c>
    </row>
    <row r="15959" spans="1:4" x14ac:dyDescent="0.25">
      <c r="A15959">
        <v>0</v>
      </c>
      <c r="B15959" s="7">
        <v>40710.260416666664</v>
      </c>
      <c r="C15959" s="3">
        <v>36.74</v>
      </c>
      <c r="D15959" s="3">
        <f t="shared" si="250"/>
        <v>0</v>
      </c>
    </row>
    <row r="15960" spans="1:4" x14ac:dyDescent="0.25">
      <c r="A15960">
        <v>0</v>
      </c>
      <c r="B15960" s="7">
        <v>40710.270833333336</v>
      </c>
      <c r="C15960" s="3">
        <v>92.42</v>
      </c>
      <c r="D15960" s="3">
        <f t="shared" si="250"/>
        <v>0</v>
      </c>
    </row>
    <row r="15961" spans="1:4" x14ac:dyDescent="0.25">
      <c r="A15961">
        <v>0</v>
      </c>
      <c r="B15961" s="7">
        <v>40710.28125</v>
      </c>
      <c r="C15961" s="3">
        <v>40.25</v>
      </c>
      <c r="D15961" s="3">
        <f t="shared" si="250"/>
        <v>0</v>
      </c>
    </row>
    <row r="15962" spans="1:4" x14ac:dyDescent="0.25">
      <c r="A15962">
        <v>0</v>
      </c>
      <c r="B15962" s="7">
        <v>40710.291666666664</v>
      </c>
      <c r="C15962" s="3">
        <v>93.44</v>
      </c>
      <c r="D15962" s="3">
        <f t="shared" si="250"/>
        <v>0</v>
      </c>
    </row>
    <row r="15963" spans="1:4" x14ac:dyDescent="0.25">
      <c r="A15963">
        <v>0</v>
      </c>
      <c r="B15963" s="7">
        <v>40710.302083333336</v>
      </c>
      <c r="C15963" s="3">
        <v>77.14</v>
      </c>
      <c r="D15963" s="3">
        <f t="shared" si="250"/>
        <v>0</v>
      </c>
    </row>
    <row r="15964" spans="1:4" x14ac:dyDescent="0.25">
      <c r="A15964">
        <v>0</v>
      </c>
      <c r="B15964" s="7">
        <v>40710.3125</v>
      </c>
      <c r="C15964" s="3">
        <v>26.33</v>
      </c>
      <c r="D15964" s="3">
        <f t="shared" si="250"/>
        <v>0</v>
      </c>
    </row>
    <row r="15965" spans="1:4" x14ac:dyDescent="0.25">
      <c r="A15965">
        <v>0</v>
      </c>
      <c r="B15965" s="7">
        <v>40710.322916666664</v>
      </c>
      <c r="C15965" s="3">
        <v>44.79</v>
      </c>
      <c r="D15965" s="3">
        <f t="shared" si="250"/>
        <v>0</v>
      </c>
    </row>
    <row r="15966" spans="1:4" x14ac:dyDescent="0.25">
      <c r="A15966">
        <v>0</v>
      </c>
      <c r="B15966" s="7">
        <v>40710.333333333336</v>
      </c>
      <c r="C15966" s="3">
        <v>53.94</v>
      </c>
      <c r="D15966" s="3">
        <f t="shared" si="250"/>
        <v>0</v>
      </c>
    </row>
    <row r="15967" spans="1:4" x14ac:dyDescent="0.25">
      <c r="A15967">
        <v>0</v>
      </c>
      <c r="B15967" s="7">
        <v>40710.34375</v>
      </c>
      <c r="C15967" s="3">
        <v>30.87</v>
      </c>
      <c r="D15967" s="3">
        <f t="shared" si="250"/>
        <v>0</v>
      </c>
    </row>
    <row r="15968" spans="1:4" x14ac:dyDescent="0.25">
      <c r="A15968">
        <v>0</v>
      </c>
      <c r="B15968" s="7">
        <v>40710.354166666664</v>
      </c>
      <c r="C15968" s="3">
        <v>75.709999999999994</v>
      </c>
      <c r="D15968" s="3">
        <f t="shared" si="250"/>
        <v>0</v>
      </c>
    </row>
    <row r="15969" spans="1:4" x14ac:dyDescent="0.25">
      <c r="A15969">
        <v>0</v>
      </c>
      <c r="B15969" s="7">
        <v>40710.364583333336</v>
      </c>
      <c r="C15969" s="3">
        <v>71.849999999999994</v>
      </c>
      <c r="D15969" s="3">
        <f t="shared" si="250"/>
        <v>0</v>
      </c>
    </row>
    <row r="15970" spans="1:4" x14ac:dyDescent="0.25">
      <c r="A15970">
        <v>0</v>
      </c>
      <c r="B15970" s="7">
        <v>40710.375</v>
      </c>
      <c r="C15970" s="3">
        <v>94.69</v>
      </c>
      <c r="D15970" s="3">
        <f t="shared" si="250"/>
        <v>0</v>
      </c>
    </row>
    <row r="15971" spans="1:4" x14ac:dyDescent="0.25">
      <c r="A15971">
        <v>0</v>
      </c>
      <c r="B15971" s="7">
        <v>40710.385416666664</v>
      </c>
      <c r="C15971" s="3">
        <v>31.2</v>
      </c>
      <c r="D15971" s="3">
        <f t="shared" si="250"/>
        <v>0</v>
      </c>
    </row>
    <row r="15972" spans="1:4" x14ac:dyDescent="0.25">
      <c r="A15972">
        <v>0</v>
      </c>
      <c r="B15972" s="7">
        <v>40710.395833333336</v>
      </c>
      <c r="C15972" s="3">
        <v>81.319999999999993</v>
      </c>
      <c r="D15972" s="3">
        <f t="shared" si="250"/>
        <v>0</v>
      </c>
    </row>
    <row r="15973" spans="1:4" x14ac:dyDescent="0.25">
      <c r="A15973">
        <v>0</v>
      </c>
      <c r="B15973" s="7">
        <v>40710.40625</v>
      </c>
      <c r="C15973" s="3">
        <v>45.06</v>
      </c>
      <c r="D15973" s="3">
        <f t="shared" si="250"/>
        <v>0</v>
      </c>
    </row>
    <row r="15974" spans="1:4" x14ac:dyDescent="0.25">
      <c r="A15974">
        <v>1</v>
      </c>
      <c r="B15974" s="7">
        <v>40710.416666666664</v>
      </c>
      <c r="C15974" s="3">
        <v>6.01</v>
      </c>
      <c r="D15974" s="3">
        <f t="shared" si="250"/>
        <v>6.01</v>
      </c>
    </row>
    <row r="15975" spans="1:4" x14ac:dyDescent="0.25">
      <c r="A15975">
        <v>1</v>
      </c>
      <c r="B15975" s="7">
        <v>40710.427083333336</v>
      </c>
      <c r="C15975" s="3">
        <v>66.17</v>
      </c>
      <c r="D15975" s="3">
        <f t="shared" si="250"/>
        <v>66.17</v>
      </c>
    </row>
    <row r="15976" spans="1:4" x14ac:dyDescent="0.25">
      <c r="A15976">
        <v>1</v>
      </c>
      <c r="B15976" s="7">
        <v>40710.4375</v>
      </c>
      <c r="C15976" s="3">
        <v>73.33</v>
      </c>
      <c r="D15976" s="3">
        <f t="shared" si="250"/>
        <v>73.33</v>
      </c>
    </row>
    <row r="15977" spans="1:4" x14ac:dyDescent="0.25">
      <c r="A15977">
        <v>1</v>
      </c>
      <c r="B15977" s="7">
        <v>40710.447916666664</v>
      </c>
      <c r="C15977" s="3">
        <v>55.27</v>
      </c>
      <c r="D15977" s="3">
        <f t="shared" si="250"/>
        <v>55.27</v>
      </c>
    </row>
    <row r="15978" spans="1:4" x14ac:dyDescent="0.25">
      <c r="A15978">
        <v>1</v>
      </c>
      <c r="B15978" s="7">
        <v>40710.458333333336</v>
      </c>
      <c r="C15978" s="3">
        <v>46.94</v>
      </c>
      <c r="D15978" s="3">
        <f t="shared" si="250"/>
        <v>46.94</v>
      </c>
    </row>
    <row r="15979" spans="1:4" x14ac:dyDescent="0.25">
      <c r="A15979">
        <v>1</v>
      </c>
      <c r="B15979" s="7">
        <v>40710.46875</v>
      </c>
      <c r="C15979" s="3">
        <v>77.39</v>
      </c>
      <c r="D15979" s="3">
        <f t="shared" si="250"/>
        <v>77.39</v>
      </c>
    </row>
    <row r="15980" spans="1:4" x14ac:dyDescent="0.25">
      <c r="A15980">
        <v>1</v>
      </c>
      <c r="B15980" s="7">
        <v>40710.479166666664</v>
      </c>
      <c r="C15980" s="3">
        <v>79.7</v>
      </c>
      <c r="D15980" s="3">
        <f t="shared" si="250"/>
        <v>79.7</v>
      </c>
    </row>
    <row r="15981" spans="1:4" x14ac:dyDescent="0.25">
      <c r="A15981">
        <v>1</v>
      </c>
      <c r="B15981" s="7">
        <v>40710.489583333336</v>
      </c>
      <c r="C15981" s="3">
        <v>40.909999999999997</v>
      </c>
      <c r="D15981" s="3">
        <f t="shared" si="250"/>
        <v>40.909999999999997</v>
      </c>
    </row>
    <row r="15982" spans="1:4" x14ac:dyDescent="0.25">
      <c r="A15982">
        <v>1</v>
      </c>
      <c r="B15982" s="7">
        <v>40710.5</v>
      </c>
      <c r="C15982" s="3">
        <v>83.19</v>
      </c>
      <c r="D15982" s="3">
        <f t="shared" si="250"/>
        <v>83.19</v>
      </c>
    </row>
    <row r="15983" spans="1:4" x14ac:dyDescent="0.25">
      <c r="A15983">
        <v>1</v>
      </c>
      <c r="B15983" s="7">
        <v>40710.510416666664</v>
      </c>
      <c r="C15983" s="3">
        <v>27.35</v>
      </c>
      <c r="D15983" s="3">
        <f t="shared" si="250"/>
        <v>27.35</v>
      </c>
    </row>
    <row r="15984" spans="1:4" x14ac:dyDescent="0.25">
      <c r="A15984">
        <v>1</v>
      </c>
      <c r="B15984" s="7">
        <v>40710.520833333336</v>
      </c>
      <c r="C15984" s="3">
        <v>58.24</v>
      </c>
      <c r="D15984" s="3">
        <f t="shared" si="250"/>
        <v>58.24</v>
      </c>
    </row>
    <row r="15985" spans="1:4" x14ac:dyDescent="0.25">
      <c r="A15985">
        <v>1</v>
      </c>
      <c r="B15985" s="7">
        <v>40710.53125</v>
      </c>
      <c r="C15985" s="3">
        <v>2.4300000000000002</v>
      </c>
      <c r="D15985" s="3">
        <f t="shared" si="250"/>
        <v>2.4300000000000002</v>
      </c>
    </row>
    <row r="15986" spans="1:4" x14ac:dyDescent="0.25">
      <c r="A15986">
        <v>0</v>
      </c>
      <c r="B15986" s="7">
        <v>40710.541666666664</v>
      </c>
      <c r="C15986" s="3">
        <v>95.47</v>
      </c>
      <c r="D15986" s="3">
        <f t="shared" si="250"/>
        <v>0</v>
      </c>
    </row>
    <row r="15987" spans="1:4" x14ac:dyDescent="0.25">
      <c r="A15987">
        <v>0</v>
      </c>
      <c r="B15987" s="7">
        <v>40710.552083333336</v>
      </c>
      <c r="C15987" s="3">
        <v>12.95</v>
      </c>
      <c r="D15987" s="3">
        <f t="shared" si="250"/>
        <v>0</v>
      </c>
    </row>
    <row r="15988" spans="1:4" x14ac:dyDescent="0.25">
      <c r="A15988">
        <v>0</v>
      </c>
      <c r="B15988" s="7">
        <v>40710.5625</v>
      </c>
      <c r="C15988" s="3">
        <v>94.09</v>
      </c>
      <c r="D15988" s="3">
        <f t="shared" si="250"/>
        <v>0</v>
      </c>
    </row>
    <row r="15989" spans="1:4" x14ac:dyDescent="0.25">
      <c r="A15989">
        <v>0</v>
      </c>
      <c r="B15989" s="7">
        <v>40710.572916666664</v>
      </c>
      <c r="C15989" s="3">
        <v>55.4</v>
      </c>
      <c r="D15989" s="3">
        <f t="shared" si="250"/>
        <v>0</v>
      </c>
    </row>
    <row r="15990" spans="1:4" x14ac:dyDescent="0.25">
      <c r="A15990">
        <v>0</v>
      </c>
      <c r="B15990" s="7">
        <v>40710.583333333336</v>
      </c>
      <c r="C15990" s="3">
        <v>91.47</v>
      </c>
      <c r="D15990" s="3">
        <f t="shared" si="250"/>
        <v>0</v>
      </c>
    </row>
    <row r="15991" spans="1:4" x14ac:dyDescent="0.25">
      <c r="A15991">
        <v>0</v>
      </c>
      <c r="B15991" s="7">
        <v>40710.59375</v>
      </c>
      <c r="C15991" s="3">
        <v>72.11</v>
      </c>
      <c r="D15991" s="3">
        <f t="shared" si="250"/>
        <v>0</v>
      </c>
    </row>
    <row r="15992" spans="1:4" x14ac:dyDescent="0.25">
      <c r="A15992">
        <v>0</v>
      </c>
      <c r="B15992" s="7">
        <v>40710.604166666664</v>
      </c>
      <c r="C15992" s="3">
        <v>52.42</v>
      </c>
      <c r="D15992" s="3">
        <f t="shared" si="250"/>
        <v>0</v>
      </c>
    </row>
    <row r="15993" spans="1:4" x14ac:dyDescent="0.25">
      <c r="A15993">
        <v>0</v>
      </c>
      <c r="B15993" s="7">
        <v>40710.614583333336</v>
      </c>
      <c r="C15993" s="3">
        <v>66.819999999999993</v>
      </c>
      <c r="D15993" s="3">
        <f t="shared" si="250"/>
        <v>0</v>
      </c>
    </row>
    <row r="15994" spans="1:4" x14ac:dyDescent="0.25">
      <c r="A15994">
        <v>0</v>
      </c>
      <c r="B15994" s="7">
        <v>40710.625</v>
      </c>
      <c r="C15994" s="3">
        <v>26.65</v>
      </c>
      <c r="D15994" s="3">
        <f t="shared" si="250"/>
        <v>0</v>
      </c>
    </row>
    <row r="15995" spans="1:4" x14ac:dyDescent="0.25">
      <c r="A15995">
        <v>0</v>
      </c>
      <c r="B15995" s="7">
        <v>40710.635416666664</v>
      </c>
      <c r="C15995" s="3">
        <v>85.27</v>
      </c>
      <c r="D15995" s="3">
        <f t="shared" si="250"/>
        <v>0</v>
      </c>
    </row>
    <row r="15996" spans="1:4" x14ac:dyDescent="0.25">
      <c r="A15996">
        <v>0</v>
      </c>
      <c r="B15996" s="7">
        <v>40710.645833333336</v>
      </c>
      <c r="C15996" s="3">
        <v>98.86</v>
      </c>
      <c r="D15996" s="3">
        <f t="shared" si="250"/>
        <v>0</v>
      </c>
    </row>
    <row r="15997" spans="1:4" x14ac:dyDescent="0.25">
      <c r="A15997">
        <v>0</v>
      </c>
      <c r="B15997" s="7">
        <v>40710.65625</v>
      </c>
      <c r="C15997" s="3">
        <v>67.349999999999994</v>
      </c>
      <c r="D15997" s="3">
        <f t="shared" si="250"/>
        <v>0</v>
      </c>
    </row>
    <row r="15998" spans="1:4" x14ac:dyDescent="0.25">
      <c r="A15998">
        <v>0</v>
      </c>
      <c r="B15998" s="7">
        <v>40710.666666666664</v>
      </c>
      <c r="C15998" s="3">
        <v>39.85</v>
      </c>
      <c r="D15998" s="3">
        <f t="shared" si="250"/>
        <v>0</v>
      </c>
    </row>
    <row r="15999" spans="1:4" x14ac:dyDescent="0.25">
      <c r="A15999">
        <v>0</v>
      </c>
      <c r="B15999" s="7">
        <v>40710.677083333336</v>
      </c>
      <c r="C15999" s="3">
        <v>37.880000000000003</v>
      </c>
      <c r="D15999" s="3">
        <f t="shared" si="250"/>
        <v>0</v>
      </c>
    </row>
    <row r="16000" spans="1:4" x14ac:dyDescent="0.25">
      <c r="A16000">
        <v>0</v>
      </c>
      <c r="B16000" s="7">
        <v>40710.6875</v>
      </c>
      <c r="C16000" s="3">
        <v>68.77</v>
      </c>
      <c r="D16000" s="3">
        <f t="shared" si="250"/>
        <v>0</v>
      </c>
    </row>
    <row r="16001" spans="1:4" x14ac:dyDescent="0.25">
      <c r="A16001">
        <v>0</v>
      </c>
      <c r="B16001" s="7">
        <v>40710.697916666664</v>
      </c>
      <c r="C16001" s="3">
        <v>4.79</v>
      </c>
      <c r="D16001" s="3">
        <f t="shared" si="250"/>
        <v>0</v>
      </c>
    </row>
    <row r="16002" spans="1:4" x14ac:dyDescent="0.25">
      <c r="A16002">
        <v>0</v>
      </c>
      <c r="B16002" s="7">
        <v>40710.708333333336</v>
      </c>
      <c r="C16002" s="3">
        <v>88.72</v>
      </c>
      <c r="D16002" s="3">
        <f t="shared" si="250"/>
        <v>0</v>
      </c>
    </row>
    <row r="16003" spans="1:4" x14ac:dyDescent="0.25">
      <c r="A16003">
        <v>0</v>
      </c>
      <c r="B16003" s="7">
        <v>40710.71875</v>
      </c>
      <c r="C16003" s="3">
        <v>60.01</v>
      </c>
      <c r="D16003" s="3">
        <f t="shared" ref="D16003:D16066" si="251">A16003*C16003</f>
        <v>0</v>
      </c>
    </row>
    <row r="16004" spans="1:4" x14ac:dyDescent="0.25">
      <c r="A16004">
        <v>0</v>
      </c>
      <c r="B16004" s="7">
        <v>40710.729166666664</v>
      </c>
      <c r="C16004" s="3">
        <v>19.25</v>
      </c>
      <c r="D16004" s="3">
        <f t="shared" si="251"/>
        <v>0</v>
      </c>
    </row>
    <row r="16005" spans="1:4" x14ac:dyDescent="0.25">
      <c r="A16005">
        <v>0</v>
      </c>
      <c r="B16005" s="7">
        <v>40710.739583333336</v>
      </c>
      <c r="C16005" s="3">
        <v>27.69</v>
      </c>
      <c r="D16005" s="3">
        <f t="shared" si="251"/>
        <v>0</v>
      </c>
    </row>
    <row r="16006" spans="1:4" x14ac:dyDescent="0.25">
      <c r="A16006">
        <v>1</v>
      </c>
      <c r="B16006" s="7">
        <v>40710.75</v>
      </c>
      <c r="C16006" s="3">
        <v>78.61</v>
      </c>
      <c r="D16006" s="3">
        <f t="shared" si="251"/>
        <v>78.61</v>
      </c>
    </row>
    <row r="16007" spans="1:4" x14ac:dyDescent="0.25">
      <c r="A16007">
        <v>1</v>
      </c>
      <c r="B16007" s="7">
        <v>40710.760416666664</v>
      </c>
      <c r="C16007" s="3">
        <v>76.39</v>
      </c>
      <c r="D16007" s="3">
        <f t="shared" si="251"/>
        <v>76.39</v>
      </c>
    </row>
    <row r="16008" spans="1:4" x14ac:dyDescent="0.25">
      <c r="A16008">
        <v>1</v>
      </c>
      <c r="B16008" s="7">
        <v>40710.770833333336</v>
      </c>
      <c r="C16008" s="3">
        <v>73.239999999999995</v>
      </c>
      <c r="D16008" s="3">
        <f t="shared" si="251"/>
        <v>73.239999999999995</v>
      </c>
    </row>
    <row r="16009" spans="1:4" x14ac:dyDescent="0.25">
      <c r="A16009">
        <v>1</v>
      </c>
      <c r="B16009" s="7">
        <v>40710.78125</v>
      </c>
      <c r="C16009" s="3">
        <v>17.670000000000002</v>
      </c>
      <c r="D16009" s="3">
        <f t="shared" si="251"/>
        <v>17.670000000000002</v>
      </c>
    </row>
    <row r="16010" spans="1:4" x14ac:dyDescent="0.25">
      <c r="A16010">
        <v>1</v>
      </c>
      <c r="B16010" s="7">
        <v>40710.791666666664</v>
      </c>
      <c r="C16010" s="3">
        <v>66.77</v>
      </c>
      <c r="D16010" s="3">
        <f t="shared" si="251"/>
        <v>66.77</v>
      </c>
    </row>
    <row r="16011" spans="1:4" x14ac:dyDescent="0.25">
      <c r="A16011">
        <v>1</v>
      </c>
      <c r="B16011" s="7">
        <v>40710.802083333336</v>
      </c>
      <c r="C16011" s="3">
        <v>46.99</v>
      </c>
      <c r="D16011" s="3">
        <f t="shared" si="251"/>
        <v>46.99</v>
      </c>
    </row>
    <row r="16012" spans="1:4" x14ac:dyDescent="0.25">
      <c r="A16012">
        <v>1</v>
      </c>
      <c r="B16012" s="7">
        <v>40710.8125</v>
      </c>
      <c r="C16012" s="3">
        <v>49.44</v>
      </c>
      <c r="D16012" s="3">
        <f t="shared" si="251"/>
        <v>49.44</v>
      </c>
    </row>
    <row r="16013" spans="1:4" x14ac:dyDescent="0.25">
      <c r="A16013">
        <v>1</v>
      </c>
      <c r="B16013" s="7">
        <v>40710.822916666664</v>
      </c>
      <c r="C16013" s="3">
        <v>51.45</v>
      </c>
      <c r="D16013" s="3">
        <f t="shared" si="251"/>
        <v>51.45</v>
      </c>
    </row>
    <row r="16014" spans="1:4" x14ac:dyDescent="0.25">
      <c r="A16014">
        <v>1</v>
      </c>
      <c r="B16014" s="7">
        <v>40710.833333333336</v>
      </c>
      <c r="C16014" s="3">
        <v>88.39</v>
      </c>
      <c r="D16014" s="3">
        <f t="shared" si="251"/>
        <v>88.39</v>
      </c>
    </row>
    <row r="16015" spans="1:4" x14ac:dyDescent="0.25">
      <c r="A16015">
        <v>1</v>
      </c>
      <c r="B16015" s="7">
        <v>40710.84375</v>
      </c>
      <c r="C16015" s="3">
        <v>34.700000000000003</v>
      </c>
      <c r="D16015" s="3">
        <f t="shared" si="251"/>
        <v>34.700000000000003</v>
      </c>
    </row>
    <row r="16016" spans="1:4" x14ac:dyDescent="0.25">
      <c r="A16016">
        <v>1</v>
      </c>
      <c r="B16016" s="7">
        <v>40710.854166666664</v>
      </c>
      <c r="C16016" s="3">
        <v>35.229999999999997</v>
      </c>
      <c r="D16016" s="3">
        <f t="shared" si="251"/>
        <v>35.229999999999997</v>
      </c>
    </row>
    <row r="16017" spans="1:4" x14ac:dyDescent="0.25">
      <c r="A16017">
        <v>1</v>
      </c>
      <c r="B16017" s="7">
        <v>40710.864583333336</v>
      </c>
      <c r="C16017" s="3">
        <v>21.14</v>
      </c>
      <c r="D16017" s="3">
        <f t="shared" si="251"/>
        <v>21.14</v>
      </c>
    </row>
    <row r="16018" spans="1:4" x14ac:dyDescent="0.25">
      <c r="A16018">
        <v>0</v>
      </c>
      <c r="B16018" s="7">
        <v>40710.875</v>
      </c>
      <c r="C16018" s="3">
        <v>26.22</v>
      </c>
      <c r="D16018" s="3">
        <f t="shared" si="251"/>
        <v>0</v>
      </c>
    </row>
    <row r="16019" spans="1:4" x14ac:dyDescent="0.25">
      <c r="A16019">
        <v>0</v>
      </c>
      <c r="B16019" s="7">
        <v>40710.885416666664</v>
      </c>
      <c r="C16019" s="3">
        <v>77.069999999999993</v>
      </c>
      <c r="D16019" s="3">
        <f t="shared" si="251"/>
        <v>0</v>
      </c>
    </row>
    <row r="16020" spans="1:4" x14ac:dyDescent="0.25">
      <c r="A16020">
        <v>0</v>
      </c>
      <c r="B16020" s="7">
        <v>40710.895833333336</v>
      </c>
      <c r="C16020" s="3">
        <v>95.52</v>
      </c>
      <c r="D16020" s="3">
        <f t="shared" si="251"/>
        <v>0</v>
      </c>
    </row>
    <row r="16021" spans="1:4" x14ac:dyDescent="0.25">
      <c r="A16021">
        <v>0</v>
      </c>
      <c r="B16021" s="7">
        <v>40710.90625</v>
      </c>
      <c r="C16021" s="3">
        <v>2.71</v>
      </c>
      <c r="D16021" s="3">
        <f t="shared" si="251"/>
        <v>0</v>
      </c>
    </row>
    <row r="16022" spans="1:4" x14ac:dyDescent="0.25">
      <c r="A16022">
        <v>0</v>
      </c>
      <c r="B16022" s="7">
        <v>40710.916666666664</v>
      </c>
      <c r="C16022" s="3">
        <v>43.27</v>
      </c>
      <c r="D16022" s="3">
        <f t="shared" si="251"/>
        <v>0</v>
      </c>
    </row>
    <row r="16023" spans="1:4" x14ac:dyDescent="0.25">
      <c r="A16023">
        <v>0</v>
      </c>
      <c r="B16023" s="7">
        <v>40710.927083333336</v>
      </c>
      <c r="C16023" s="3">
        <v>11.11</v>
      </c>
      <c r="D16023" s="3">
        <f t="shared" si="251"/>
        <v>0</v>
      </c>
    </row>
    <row r="16024" spans="1:4" x14ac:dyDescent="0.25">
      <c r="A16024">
        <v>0</v>
      </c>
      <c r="B16024" s="7">
        <v>40710.9375</v>
      </c>
      <c r="C16024" s="3">
        <v>55.55</v>
      </c>
      <c r="D16024" s="3">
        <f t="shared" si="251"/>
        <v>0</v>
      </c>
    </row>
    <row r="16025" spans="1:4" x14ac:dyDescent="0.25">
      <c r="A16025">
        <v>0</v>
      </c>
      <c r="B16025" s="7">
        <v>40710.947916666664</v>
      </c>
      <c r="C16025" s="3">
        <v>74.849999999999994</v>
      </c>
      <c r="D16025" s="3">
        <f t="shared" si="251"/>
        <v>0</v>
      </c>
    </row>
    <row r="16026" spans="1:4" x14ac:dyDescent="0.25">
      <c r="A16026">
        <v>0</v>
      </c>
      <c r="B16026" s="7">
        <v>40710.958333333336</v>
      </c>
      <c r="C16026" s="3">
        <v>83.98</v>
      </c>
      <c r="D16026" s="3">
        <f t="shared" si="251"/>
        <v>0</v>
      </c>
    </row>
    <row r="16027" spans="1:4" x14ac:dyDescent="0.25">
      <c r="A16027">
        <v>0</v>
      </c>
      <c r="B16027" s="7">
        <v>40710.96875</v>
      </c>
      <c r="C16027" s="3">
        <v>99.53</v>
      </c>
      <c r="D16027" s="3">
        <f t="shared" si="251"/>
        <v>0</v>
      </c>
    </row>
    <row r="16028" spans="1:4" x14ac:dyDescent="0.25">
      <c r="A16028">
        <v>0</v>
      </c>
      <c r="B16028" s="7">
        <v>40710.979166666664</v>
      </c>
      <c r="C16028" s="3">
        <v>91.52</v>
      </c>
      <c r="D16028" s="3">
        <f t="shared" si="251"/>
        <v>0</v>
      </c>
    </row>
    <row r="16029" spans="1:4" x14ac:dyDescent="0.25">
      <c r="A16029">
        <v>0</v>
      </c>
      <c r="B16029" s="7">
        <v>40710.989583333336</v>
      </c>
      <c r="C16029" s="3">
        <v>29.17</v>
      </c>
      <c r="D16029" s="3">
        <f t="shared" si="251"/>
        <v>0</v>
      </c>
    </row>
    <row r="16030" spans="1:4" x14ac:dyDescent="0.25">
      <c r="A16030">
        <v>0</v>
      </c>
      <c r="B16030" s="7">
        <v>40711</v>
      </c>
      <c r="C16030" s="3">
        <v>74.16</v>
      </c>
      <c r="D16030" s="3">
        <f t="shared" si="251"/>
        <v>0</v>
      </c>
    </row>
    <row r="16031" spans="1:4" x14ac:dyDescent="0.25">
      <c r="A16031">
        <v>0</v>
      </c>
      <c r="B16031" s="7">
        <v>40711.010416666664</v>
      </c>
      <c r="C16031" s="3">
        <v>20.77</v>
      </c>
      <c r="D16031" s="3">
        <f t="shared" si="251"/>
        <v>0</v>
      </c>
    </row>
    <row r="16032" spans="1:4" x14ac:dyDescent="0.25">
      <c r="A16032">
        <v>0</v>
      </c>
      <c r="B16032" s="7">
        <v>40711.020833333336</v>
      </c>
      <c r="C16032" s="3">
        <v>90.92</v>
      </c>
      <c r="D16032" s="3">
        <f t="shared" si="251"/>
        <v>0</v>
      </c>
    </row>
    <row r="16033" spans="1:4" x14ac:dyDescent="0.25">
      <c r="A16033">
        <v>0</v>
      </c>
      <c r="B16033" s="7">
        <v>40711.03125</v>
      </c>
      <c r="C16033" s="3">
        <v>4.22</v>
      </c>
      <c r="D16033" s="3">
        <f t="shared" si="251"/>
        <v>0</v>
      </c>
    </row>
    <row r="16034" spans="1:4" x14ac:dyDescent="0.25">
      <c r="A16034">
        <v>0</v>
      </c>
      <c r="B16034" s="7">
        <v>40711.041666666664</v>
      </c>
      <c r="C16034" s="3">
        <v>82.52</v>
      </c>
      <c r="D16034" s="3">
        <f t="shared" si="251"/>
        <v>0</v>
      </c>
    </row>
    <row r="16035" spans="1:4" x14ac:dyDescent="0.25">
      <c r="A16035">
        <v>0</v>
      </c>
      <c r="B16035" s="7">
        <v>40711.052083333336</v>
      </c>
      <c r="C16035" s="3">
        <v>59.86</v>
      </c>
      <c r="D16035" s="3">
        <f t="shared" si="251"/>
        <v>0</v>
      </c>
    </row>
    <row r="16036" spans="1:4" x14ac:dyDescent="0.25">
      <c r="A16036">
        <v>0</v>
      </c>
      <c r="B16036" s="7">
        <v>40711.0625</v>
      </c>
      <c r="C16036" s="3">
        <v>29.12</v>
      </c>
      <c r="D16036" s="3">
        <f t="shared" si="251"/>
        <v>0</v>
      </c>
    </row>
    <row r="16037" spans="1:4" x14ac:dyDescent="0.25">
      <c r="A16037">
        <v>0</v>
      </c>
      <c r="B16037" s="7">
        <v>40711.072916666664</v>
      </c>
      <c r="C16037" s="3">
        <v>90.66</v>
      </c>
      <c r="D16037" s="3">
        <f t="shared" si="251"/>
        <v>0</v>
      </c>
    </row>
    <row r="16038" spans="1:4" x14ac:dyDescent="0.25">
      <c r="A16038">
        <v>0</v>
      </c>
      <c r="B16038" s="7">
        <v>40711.083333333336</v>
      </c>
      <c r="C16038" s="3">
        <v>21.73</v>
      </c>
      <c r="D16038" s="3">
        <f t="shared" si="251"/>
        <v>0</v>
      </c>
    </row>
    <row r="16039" spans="1:4" x14ac:dyDescent="0.25">
      <c r="A16039">
        <v>0</v>
      </c>
      <c r="B16039" s="7">
        <v>40711.09375</v>
      </c>
      <c r="C16039" s="3">
        <v>54.39</v>
      </c>
      <c r="D16039" s="3">
        <f t="shared" si="251"/>
        <v>0</v>
      </c>
    </row>
    <row r="16040" spans="1:4" x14ac:dyDescent="0.25">
      <c r="A16040">
        <v>0</v>
      </c>
      <c r="B16040" s="7">
        <v>40711.104166666664</v>
      </c>
      <c r="C16040" s="3">
        <v>0.36</v>
      </c>
      <c r="D16040" s="3">
        <f t="shared" si="251"/>
        <v>0</v>
      </c>
    </row>
    <row r="16041" spans="1:4" x14ac:dyDescent="0.25">
      <c r="A16041">
        <v>0</v>
      </c>
      <c r="B16041" s="7">
        <v>40711.114583333336</v>
      </c>
      <c r="C16041" s="3">
        <v>8.6999999999999993</v>
      </c>
      <c r="D16041" s="3">
        <f t="shared" si="251"/>
        <v>0</v>
      </c>
    </row>
    <row r="16042" spans="1:4" x14ac:dyDescent="0.25">
      <c r="A16042">
        <v>0</v>
      </c>
      <c r="B16042" s="7">
        <v>40711.125</v>
      </c>
      <c r="C16042" s="3">
        <v>92.94</v>
      </c>
      <c r="D16042" s="3">
        <f t="shared" si="251"/>
        <v>0</v>
      </c>
    </row>
    <row r="16043" spans="1:4" x14ac:dyDescent="0.25">
      <c r="A16043">
        <v>0</v>
      </c>
      <c r="B16043" s="7">
        <v>40711.135416666664</v>
      </c>
      <c r="C16043" s="3">
        <v>53.32</v>
      </c>
      <c r="D16043" s="3">
        <f t="shared" si="251"/>
        <v>0</v>
      </c>
    </row>
    <row r="16044" spans="1:4" x14ac:dyDescent="0.25">
      <c r="A16044">
        <v>0</v>
      </c>
      <c r="B16044" s="7">
        <v>40711.145833333336</v>
      </c>
      <c r="C16044" s="3">
        <v>22.68</v>
      </c>
      <c r="D16044" s="3">
        <f t="shared" si="251"/>
        <v>0</v>
      </c>
    </row>
    <row r="16045" spans="1:4" x14ac:dyDescent="0.25">
      <c r="A16045">
        <v>0</v>
      </c>
      <c r="B16045" s="7">
        <v>40711.15625</v>
      </c>
      <c r="C16045" s="3">
        <v>29.98</v>
      </c>
      <c r="D16045" s="3">
        <f t="shared" si="251"/>
        <v>0</v>
      </c>
    </row>
    <row r="16046" spans="1:4" x14ac:dyDescent="0.25">
      <c r="A16046">
        <v>0</v>
      </c>
      <c r="B16046" s="7">
        <v>40711.166666666664</v>
      </c>
      <c r="C16046" s="3">
        <v>76.92</v>
      </c>
      <c r="D16046" s="3">
        <f t="shared" si="251"/>
        <v>0</v>
      </c>
    </row>
    <row r="16047" spans="1:4" x14ac:dyDescent="0.25">
      <c r="A16047">
        <v>0</v>
      </c>
      <c r="B16047" s="7">
        <v>40711.177083333336</v>
      </c>
      <c r="C16047" s="3">
        <v>66.400000000000006</v>
      </c>
      <c r="D16047" s="3">
        <f t="shared" si="251"/>
        <v>0</v>
      </c>
    </row>
    <row r="16048" spans="1:4" x14ac:dyDescent="0.25">
      <c r="A16048">
        <v>0</v>
      </c>
      <c r="B16048" s="7">
        <v>40711.1875</v>
      </c>
      <c r="C16048" s="3">
        <v>65.930000000000007</v>
      </c>
      <c r="D16048" s="3">
        <f t="shared" si="251"/>
        <v>0</v>
      </c>
    </row>
    <row r="16049" spans="1:4" x14ac:dyDescent="0.25">
      <c r="A16049">
        <v>0</v>
      </c>
      <c r="B16049" s="7">
        <v>40711.197916666664</v>
      </c>
      <c r="C16049" s="3">
        <v>24.38</v>
      </c>
      <c r="D16049" s="3">
        <f t="shared" si="251"/>
        <v>0</v>
      </c>
    </row>
    <row r="16050" spans="1:4" x14ac:dyDescent="0.25">
      <c r="A16050">
        <v>0</v>
      </c>
      <c r="B16050" s="7">
        <v>40711.208333333336</v>
      </c>
      <c r="C16050" s="3">
        <v>44.4</v>
      </c>
      <c r="D16050" s="3">
        <f t="shared" si="251"/>
        <v>0</v>
      </c>
    </row>
    <row r="16051" spans="1:4" x14ac:dyDescent="0.25">
      <c r="A16051">
        <v>0</v>
      </c>
      <c r="B16051" s="7">
        <v>40711.21875</v>
      </c>
      <c r="C16051" s="3">
        <v>15.59</v>
      </c>
      <c r="D16051" s="3">
        <f t="shared" si="251"/>
        <v>0</v>
      </c>
    </row>
    <row r="16052" spans="1:4" x14ac:dyDescent="0.25">
      <c r="A16052">
        <v>0</v>
      </c>
      <c r="B16052" s="7">
        <v>40711.229166666664</v>
      </c>
      <c r="C16052" s="3">
        <v>67.400000000000006</v>
      </c>
      <c r="D16052" s="3">
        <f t="shared" si="251"/>
        <v>0</v>
      </c>
    </row>
    <row r="16053" spans="1:4" x14ac:dyDescent="0.25">
      <c r="A16053">
        <v>0</v>
      </c>
      <c r="B16053" s="7">
        <v>40711.239583333336</v>
      </c>
      <c r="C16053" s="3">
        <v>15.2</v>
      </c>
      <c r="D16053" s="3">
        <f t="shared" si="251"/>
        <v>0</v>
      </c>
    </row>
    <row r="16054" spans="1:4" x14ac:dyDescent="0.25">
      <c r="A16054">
        <v>0</v>
      </c>
      <c r="B16054" s="7">
        <v>40711.25</v>
      </c>
      <c r="C16054" s="3">
        <v>87.15</v>
      </c>
      <c r="D16054" s="3">
        <f t="shared" si="251"/>
        <v>0</v>
      </c>
    </row>
    <row r="16055" spans="1:4" x14ac:dyDescent="0.25">
      <c r="A16055">
        <v>0</v>
      </c>
      <c r="B16055" s="7">
        <v>40711.260416666664</v>
      </c>
      <c r="C16055" s="3">
        <v>58.83</v>
      </c>
      <c r="D16055" s="3">
        <f t="shared" si="251"/>
        <v>0</v>
      </c>
    </row>
    <row r="16056" spans="1:4" x14ac:dyDescent="0.25">
      <c r="A16056">
        <v>0</v>
      </c>
      <c r="B16056" s="7">
        <v>40711.270833333336</v>
      </c>
      <c r="C16056" s="3">
        <v>60</v>
      </c>
      <c r="D16056" s="3">
        <f t="shared" si="251"/>
        <v>0</v>
      </c>
    </row>
    <row r="16057" spans="1:4" x14ac:dyDescent="0.25">
      <c r="A16057">
        <v>0</v>
      </c>
      <c r="B16057" s="7">
        <v>40711.28125</v>
      </c>
      <c r="C16057" s="3">
        <v>36.43</v>
      </c>
      <c r="D16057" s="3">
        <f t="shared" si="251"/>
        <v>0</v>
      </c>
    </row>
    <row r="16058" spans="1:4" x14ac:dyDescent="0.25">
      <c r="A16058">
        <v>0</v>
      </c>
      <c r="B16058" s="7">
        <v>40711.291666666664</v>
      </c>
      <c r="C16058" s="3">
        <v>72.38</v>
      </c>
      <c r="D16058" s="3">
        <f t="shared" si="251"/>
        <v>0</v>
      </c>
    </row>
    <row r="16059" spans="1:4" x14ac:dyDescent="0.25">
      <c r="A16059">
        <v>0</v>
      </c>
      <c r="B16059" s="7">
        <v>40711.302083333336</v>
      </c>
      <c r="C16059" s="3">
        <v>33.82</v>
      </c>
      <c r="D16059" s="3">
        <f t="shared" si="251"/>
        <v>0</v>
      </c>
    </row>
    <row r="16060" spans="1:4" x14ac:dyDescent="0.25">
      <c r="A16060">
        <v>0</v>
      </c>
      <c r="B16060" s="7">
        <v>40711.3125</v>
      </c>
      <c r="C16060" s="3">
        <v>13.56</v>
      </c>
      <c r="D16060" s="3">
        <f t="shared" si="251"/>
        <v>0</v>
      </c>
    </row>
    <row r="16061" spans="1:4" x14ac:dyDescent="0.25">
      <c r="A16061">
        <v>0</v>
      </c>
      <c r="B16061" s="7">
        <v>40711.322916666664</v>
      </c>
      <c r="C16061" s="3">
        <v>51.49</v>
      </c>
      <c r="D16061" s="3">
        <f t="shared" si="251"/>
        <v>0</v>
      </c>
    </row>
    <row r="16062" spans="1:4" x14ac:dyDescent="0.25">
      <c r="A16062">
        <v>0</v>
      </c>
      <c r="B16062" s="7">
        <v>40711.333333333336</v>
      </c>
      <c r="C16062" s="3">
        <v>49.6</v>
      </c>
      <c r="D16062" s="3">
        <f t="shared" si="251"/>
        <v>0</v>
      </c>
    </row>
    <row r="16063" spans="1:4" x14ac:dyDescent="0.25">
      <c r="A16063">
        <v>0</v>
      </c>
      <c r="B16063" s="7">
        <v>40711.34375</v>
      </c>
      <c r="C16063" s="3">
        <v>52.84</v>
      </c>
      <c r="D16063" s="3">
        <f t="shared" si="251"/>
        <v>0</v>
      </c>
    </row>
    <row r="16064" spans="1:4" x14ac:dyDescent="0.25">
      <c r="A16064">
        <v>0</v>
      </c>
      <c r="B16064" s="7">
        <v>40711.354166666664</v>
      </c>
      <c r="C16064" s="3">
        <v>96.69</v>
      </c>
      <c r="D16064" s="3">
        <f t="shared" si="251"/>
        <v>0</v>
      </c>
    </row>
    <row r="16065" spans="1:4" x14ac:dyDescent="0.25">
      <c r="A16065">
        <v>0</v>
      </c>
      <c r="B16065" s="7">
        <v>40711.364583333336</v>
      </c>
      <c r="C16065" s="3">
        <v>9.4499999999999993</v>
      </c>
      <c r="D16065" s="3">
        <f t="shared" si="251"/>
        <v>0</v>
      </c>
    </row>
    <row r="16066" spans="1:4" x14ac:dyDescent="0.25">
      <c r="A16066">
        <v>0</v>
      </c>
      <c r="B16066" s="7">
        <v>40711.375</v>
      </c>
      <c r="C16066" s="3">
        <v>65.400000000000006</v>
      </c>
      <c r="D16066" s="3">
        <f t="shared" si="251"/>
        <v>0</v>
      </c>
    </row>
    <row r="16067" spans="1:4" x14ac:dyDescent="0.25">
      <c r="A16067">
        <v>0</v>
      </c>
      <c r="B16067" s="7">
        <v>40711.385416666664</v>
      </c>
      <c r="C16067" s="3">
        <v>93.74</v>
      </c>
      <c r="D16067" s="3">
        <f t="shared" ref="D16067:D16130" si="252">A16067*C16067</f>
        <v>0</v>
      </c>
    </row>
    <row r="16068" spans="1:4" x14ac:dyDescent="0.25">
      <c r="A16068">
        <v>0</v>
      </c>
      <c r="B16068" s="7">
        <v>40711.395833333336</v>
      </c>
      <c r="C16068" s="3">
        <v>6.43</v>
      </c>
      <c r="D16068" s="3">
        <f t="shared" si="252"/>
        <v>0</v>
      </c>
    </row>
    <row r="16069" spans="1:4" x14ac:dyDescent="0.25">
      <c r="A16069">
        <v>0</v>
      </c>
      <c r="B16069" s="7">
        <v>40711.40625</v>
      </c>
      <c r="C16069" s="3">
        <v>47.81</v>
      </c>
      <c r="D16069" s="3">
        <f t="shared" si="252"/>
        <v>0</v>
      </c>
    </row>
    <row r="16070" spans="1:4" x14ac:dyDescent="0.25">
      <c r="A16070">
        <v>1</v>
      </c>
      <c r="B16070" s="7">
        <v>40711.416666666664</v>
      </c>
      <c r="C16070" s="3">
        <v>28.48</v>
      </c>
      <c r="D16070" s="3">
        <f t="shared" si="252"/>
        <v>28.48</v>
      </c>
    </row>
    <row r="16071" spans="1:4" x14ac:dyDescent="0.25">
      <c r="A16071">
        <v>1</v>
      </c>
      <c r="B16071" s="7">
        <v>40711.427083333336</v>
      </c>
      <c r="C16071" s="3">
        <v>33.880000000000003</v>
      </c>
      <c r="D16071" s="3">
        <f t="shared" si="252"/>
        <v>33.880000000000003</v>
      </c>
    </row>
    <row r="16072" spans="1:4" x14ac:dyDescent="0.25">
      <c r="A16072">
        <v>1</v>
      </c>
      <c r="B16072" s="7">
        <v>40711.4375</v>
      </c>
      <c r="C16072" s="3">
        <v>78.510000000000005</v>
      </c>
      <c r="D16072" s="3">
        <f t="shared" si="252"/>
        <v>78.510000000000005</v>
      </c>
    </row>
    <row r="16073" spans="1:4" x14ac:dyDescent="0.25">
      <c r="A16073">
        <v>1</v>
      </c>
      <c r="B16073" s="7">
        <v>40711.447916666664</v>
      </c>
      <c r="C16073" s="3">
        <v>95.92</v>
      </c>
      <c r="D16073" s="3">
        <f t="shared" si="252"/>
        <v>95.92</v>
      </c>
    </row>
    <row r="16074" spans="1:4" x14ac:dyDescent="0.25">
      <c r="A16074">
        <v>1</v>
      </c>
      <c r="B16074" s="7">
        <v>40711.458333333336</v>
      </c>
      <c r="C16074" s="3">
        <v>72.05</v>
      </c>
      <c r="D16074" s="3">
        <f t="shared" si="252"/>
        <v>72.05</v>
      </c>
    </row>
    <row r="16075" spans="1:4" x14ac:dyDescent="0.25">
      <c r="A16075">
        <v>1</v>
      </c>
      <c r="B16075" s="7">
        <v>40711.46875</v>
      </c>
      <c r="C16075" s="3">
        <v>74.98</v>
      </c>
      <c r="D16075" s="3">
        <f t="shared" si="252"/>
        <v>74.98</v>
      </c>
    </row>
    <row r="16076" spans="1:4" x14ac:dyDescent="0.25">
      <c r="A16076">
        <v>1</v>
      </c>
      <c r="B16076" s="7">
        <v>40711.479166666664</v>
      </c>
      <c r="C16076" s="3">
        <v>84.38</v>
      </c>
      <c r="D16076" s="3">
        <f t="shared" si="252"/>
        <v>84.38</v>
      </c>
    </row>
    <row r="16077" spans="1:4" x14ac:dyDescent="0.25">
      <c r="A16077">
        <v>1</v>
      </c>
      <c r="B16077" s="7">
        <v>40711.489583333336</v>
      </c>
      <c r="C16077" s="3">
        <v>25.53</v>
      </c>
      <c r="D16077" s="3">
        <f t="shared" si="252"/>
        <v>25.53</v>
      </c>
    </row>
    <row r="16078" spans="1:4" x14ac:dyDescent="0.25">
      <c r="A16078">
        <v>1</v>
      </c>
      <c r="B16078" s="7">
        <v>40711.5</v>
      </c>
      <c r="C16078" s="3">
        <v>53.62</v>
      </c>
      <c r="D16078" s="3">
        <f t="shared" si="252"/>
        <v>53.62</v>
      </c>
    </row>
    <row r="16079" spans="1:4" x14ac:dyDescent="0.25">
      <c r="A16079">
        <v>1</v>
      </c>
      <c r="B16079" s="7">
        <v>40711.510416666664</v>
      </c>
      <c r="C16079" s="3">
        <v>45.81</v>
      </c>
      <c r="D16079" s="3">
        <f t="shared" si="252"/>
        <v>45.81</v>
      </c>
    </row>
    <row r="16080" spans="1:4" x14ac:dyDescent="0.25">
      <c r="A16080">
        <v>1</v>
      </c>
      <c r="B16080" s="7">
        <v>40711.520833333336</v>
      </c>
      <c r="C16080" s="3">
        <v>42.07</v>
      </c>
      <c r="D16080" s="3">
        <f t="shared" si="252"/>
        <v>42.07</v>
      </c>
    </row>
    <row r="16081" spans="1:4" x14ac:dyDescent="0.25">
      <c r="A16081">
        <v>1</v>
      </c>
      <c r="B16081" s="7">
        <v>40711.53125</v>
      </c>
      <c r="C16081" s="3">
        <v>76.95</v>
      </c>
      <c r="D16081" s="3">
        <f t="shared" si="252"/>
        <v>76.95</v>
      </c>
    </row>
    <row r="16082" spans="1:4" x14ac:dyDescent="0.25">
      <c r="A16082">
        <v>0</v>
      </c>
      <c r="B16082" s="7">
        <v>40711.541666666664</v>
      </c>
      <c r="C16082" s="3">
        <v>73.239999999999995</v>
      </c>
      <c r="D16082" s="3">
        <f t="shared" si="252"/>
        <v>0</v>
      </c>
    </row>
    <row r="16083" spans="1:4" x14ac:dyDescent="0.25">
      <c r="A16083">
        <v>0</v>
      </c>
      <c r="B16083" s="7">
        <v>40711.552083333336</v>
      </c>
      <c r="C16083" s="3">
        <v>46.84</v>
      </c>
      <c r="D16083" s="3">
        <f t="shared" si="252"/>
        <v>0</v>
      </c>
    </row>
    <row r="16084" spans="1:4" x14ac:dyDescent="0.25">
      <c r="A16084">
        <v>0</v>
      </c>
      <c r="B16084" s="7">
        <v>40711.5625</v>
      </c>
      <c r="C16084" s="3">
        <v>47.48</v>
      </c>
      <c r="D16084" s="3">
        <f t="shared" si="252"/>
        <v>0</v>
      </c>
    </row>
    <row r="16085" spans="1:4" x14ac:dyDescent="0.25">
      <c r="A16085">
        <v>0</v>
      </c>
      <c r="B16085" s="7">
        <v>40711.572916666664</v>
      </c>
      <c r="C16085" s="3">
        <v>85.34</v>
      </c>
      <c r="D16085" s="3">
        <f t="shared" si="252"/>
        <v>0</v>
      </c>
    </row>
    <row r="16086" spans="1:4" x14ac:dyDescent="0.25">
      <c r="A16086">
        <v>0</v>
      </c>
      <c r="B16086" s="7">
        <v>40711.583333333336</v>
      </c>
      <c r="C16086" s="3">
        <v>64.58</v>
      </c>
      <c r="D16086" s="3">
        <f t="shared" si="252"/>
        <v>0</v>
      </c>
    </row>
    <row r="16087" spans="1:4" x14ac:dyDescent="0.25">
      <c r="A16087">
        <v>0</v>
      </c>
      <c r="B16087" s="7">
        <v>40711.59375</v>
      </c>
      <c r="C16087" s="3">
        <v>35.26</v>
      </c>
      <c r="D16087" s="3">
        <f t="shared" si="252"/>
        <v>0</v>
      </c>
    </row>
    <row r="16088" spans="1:4" x14ac:dyDescent="0.25">
      <c r="A16088">
        <v>0</v>
      </c>
      <c r="B16088" s="7">
        <v>40711.604166666664</v>
      </c>
      <c r="C16088" s="3">
        <v>77.010000000000005</v>
      </c>
      <c r="D16088" s="3">
        <f t="shared" si="252"/>
        <v>0</v>
      </c>
    </row>
    <row r="16089" spans="1:4" x14ac:dyDescent="0.25">
      <c r="A16089">
        <v>0</v>
      </c>
      <c r="B16089" s="7">
        <v>40711.614583333336</v>
      </c>
      <c r="C16089" s="3">
        <v>86.48</v>
      </c>
      <c r="D16089" s="3">
        <f t="shared" si="252"/>
        <v>0</v>
      </c>
    </row>
    <row r="16090" spans="1:4" x14ac:dyDescent="0.25">
      <c r="A16090">
        <v>0</v>
      </c>
      <c r="B16090" s="7">
        <v>40711.625</v>
      </c>
      <c r="C16090" s="3">
        <v>12.99</v>
      </c>
      <c r="D16090" s="3">
        <f t="shared" si="252"/>
        <v>0</v>
      </c>
    </row>
    <row r="16091" spans="1:4" x14ac:dyDescent="0.25">
      <c r="A16091">
        <v>0</v>
      </c>
      <c r="B16091" s="7">
        <v>40711.635416666664</v>
      </c>
      <c r="C16091" s="3">
        <v>75.5</v>
      </c>
      <c r="D16091" s="3">
        <f t="shared" si="252"/>
        <v>0</v>
      </c>
    </row>
    <row r="16092" spans="1:4" x14ac:dyDescent="0.25">
      <c r="A16092">
        <v>0</v>
      </c>
      <c r="B16092" s="7">
        <v>40711.645833333336</v>
      </c>
      <c r="C16092" s="3">
        <v>15.35</v>
      </c>
      <c r="D16092" s="3">
        <f t="shared" si="252"/>
        <v>0</v>
      </c>
    </row>
    <row r="16093" spans="1:4" x14ac:dyDescent="0.25">
      <c r="A16093">
        <v>0</v>
      </c>
      <c r="B16093" s="7">
        <v>40711.65625</v>
      </c>
      <c r="C16093" s="3">
        <v>0.7</v>
      </c>
      <c r="D16093" s="3">
        <f t="shared" si="252"/>
        <v>0</v>
      </c>
    </row>
    <row r="16094" spans="1:4" x14ac:dyDescent="0.25">
      <c r="A16094">
        <v>0</v>
      </c>
      <c r="B16094" s="7">
        <v>40711.666666666664</v>
      </c>
      <c r="C16094" s="3">
        <v>6.36</v>
      </c>
      <c r="D16094" s="3">
        <f t="shared" si="252"/>
        <v>0</v>
      </c>
    </row>
    <row r="16095" spans="1:4" x14ac:dyDescent="0.25">
      <c r="A16095">
        <v>0</v>
      </c>
      <c r="B16095" s="7">
        <v>40711.677083333336</v>
      </c>
      <c r="C16095" s="3">
        <v>87.47</v>
      </c>
      <c r="D16095" s="3">
        <f t="shared" si="252"/>
        <v>0</v>
      </c>
    </row>
    <row r="16096" spans="1:4" x14ac:dyDescent="0.25">
      <c r="A16096">
        <v>0</v>
      </c>
      <c r="B16096" s="7">
        <v>40711.6875</v>
      </c>
      <c r="C16096" s="3">
        <v>18.940000000000001</v>
      </c>
      <c r="D16096" s="3">
        <f t="shared" si="252"/>
        <v>0</v>
      </c>
    </row>
    <row r="16097" spans="1:4" x14ac:dyDescent="0.25">
      <c r="A16097">
        <v>0</v>
      </c>
      <c r="B16097" s="7">
        <v>40711.697916666664</v>
      </c>
      <c r="C16097" s="3">
        <v>20.58</v>
      </c>
      <c r="D16097" s="3">
        <f t="shared" si="252"/>
        <v>0</v>
      </c>
    </row>
    <row r="16098" spans="1:4" x14ac:dyDescent="0.25">
      <c r="A16098">
        <v>0</v>
      </c>
      <c r="B16098" s="7">
        <v>40711.708333333336</v>
      </c>
      <c r="C16098" s="3">
        <v>75.180000000000007</v>
      </c>
      <c r="D16098" s="3">
        <f t="shared" si="252"/>
        <v>0</v>
      </c>
    </row>
    <row r="16099" spans="1:4" x14ac:dyDescent="0.25">
      <c r="A16099">
        <v>0</v>
      </c>
      <c r="B16099" s="7">
        <v>40711.71875</v>
      </c>
      <c r="C16099" s="3">
        <v>63.16</v>
      </c>
      <c r="D16099" s="3">
        <f t="shared" si="252"/>
        <v>0</v>
      </c>
    </row>
    <row r="16100" spans="1:4" x14ac:dyDescent="0.25">
      <c r="A16100">
        <v>0</v>
      </c>
      <c r="B16100" s="7">
        <v>40711.729166666664</v>
      </c>
      <c r="C16100" s="3">
        <v>69.75</v>
      </c>
      <c r="D16100" s="3">
        <f t="shared" si="252"/>
        <v>0</v>
      </c>
    </row>
    <row r="16101" spans="1:4" x14ac:dyDescent="0.25">
      <c r="A16101">
        <v>0</v>
      </c>
      <c r="B16101" s="7">
        <v>40711.739583333336</v>
      </c>
      <c r="C16101" s="3">
        <v>54.39</v>
      </c>
      <c r="D16101" s="3">
        <f t="shared" si="252"/>
        <v>0</v>
      </c>
    </row>
    <row r="16102" spans="1:4" x14ac:dyDescent="0.25">
      <c r="A16102">
        <v>1</v>
      </c>
      <c r="B16102" s="7">
        <v>40711.75</v>
      </c>
      <c r="C16102" s="3">
        <v>25.62</v>
      </c>
      <c r="D16102" s="3">
        <f t="shared" si="252"/>
        <v>25.62</v>
      </c>
    </row>
    <row r="16103" spans="1:4" x14ac:dyDescent="0.25">
      <c r="A16103">
        <v>1</v>
      </c>
      <c r="B16103" s="7">
        <v>40711.760416666664</v>
      </c>
      <c r="C16103" s="3">
        <v>19.239999999999998</v>
      </c>
      <c r="D16103" s="3">
        <f t="shared" si="252"/>
        <v>19.239999999999998</v>
      </c>
    </row>
    <row r="16104" spans="1:4" x14ac:dyDescent="0.25">
      <c r="A16104">
        <v>1</v>
      </c>
      <c r="B16104" s="7">
        <v>40711.770833333336</v>
      </c>
      <c r="C16104" s="3">
        <v>45.96</v>
      </c>
      <c r="D16104" s="3">
        <f t="shared" si="252"/>
        <v>45.96</v>
      </c>
    </row>
    <row r="16105" spans="1:4" x14ac:dyDescent="0.25">
      <c r="A16105">
        <v>1</v>
      </c>
      <c r="B16105" s="7">
        <v>40711.78125</v>
      </c>
      <c r="C16105" s="3">
        <v>57.7</v>
      </c>
      <c r="D16105" s="3">
        <f t="shared" si="252"/>
        <v>57.7</v>
      </c>
    </row>
    <row r="16106" spans="1:4" x14ac:dyDescent="0.25">
      <c r="A16106">
        <v>1</v>
      </c>
      <c r="B16106" s="7">
        <v>40711.791666666664</v>
      </c>
      <c r="C16106" s="3">
        <v>94.92</v>
      </c>
      <c r="D16106" s="3">
        <f t="shared" si="252"/>
        <v>94.92</v>
      </c>
    </row>
    <row r="16107" spans="1:4" x14ac:dyDescent="0.25">
      <c r="A16107">
        <v>1</v>
      </c>
      <c r="B16107" s="7">
        <v>40711.802083333336</v>
      </c>
      <c r="C16107" s="3">
        <v>18.920000000000002</v>
      </c>
      <c r="D16107" s="3">
        <f t="shared" si="252"/>
        <v>18.920000000000002</v>
      </c>
    </row>
    <row r="16108" spans="1:4" x14ac:dyDescent="0.25">
      <c r="A16108">
        <v>1</v>
      </c>
      <c r="B16108" s="7">
        <v>40711.8125</v>
      </c>
      <c r="C16108" s="3">
        <v>76.37</v>
      </c>
      <c r="D16108" s="3">
        <f t="shared" si="252"/>
        <v>76.37</v>
      </c>
    </row>
    <row r="16109" spans="1:4" x14ac:dyDescent="0.25">
      <c r="A16109">
        <v>1</v>
      </c>
      <c r="B16109" s="7">
        <v>40711.822916666664</v>
      </c>
      <c r="C16109" s="3">
        <v>90.34</v>
      </c>
      <c r="D16109" s="3">
        <f t="shared" si="252"/>
        <v>90.34</v>
      </c>
    </row>
    <row r="16110" spans="1:4" x14ac:dyDescent="0.25">
      <c r="A16110">
        <v>1</v>
      </c>
      <c r="B16110" s="7">
        <v>40711.833333333336</v>
      </c>
      <c r="C16110" s="3">
        <v>90.08</v>
      </c>
      <c r="D16110" s="3">
        <f t="shared" si="252"/>
        <v>90.08</v>
      </c>
    </row>
    <row r="16111" spans="1:4" x14ac:dyDescent="0.25">
      <c r="A16111">
        <v>1</v>
      </c>
      <c r="B16111" s="7">
        <v>40711.84375</v>
      </c>
      <c r="C16111" s="3">
        <v>12.16</v>
      </c>
      <c r="D16111" s="3">
        <f t="shared" si="252"/>
        <v>12.16</v>
      </c>
    </row>
    <row r="16112" spans="1:4" x14ac:dyDescent="0.25">
      <c r="A16112">
        <v>1</v>
      </c>
      <c r="B16112" s="7">
        <v>40711.854166666664</v>
      </c>
      <c r="C16112" s="3">
        <v>69.06</v>
      </c>
      <c r="D16112" s="3">
        <f t="shared" si="252"/>
        <v>69.06</v>
      </c>
    </row>
    <row r="16113" spans="1:4" x14ac:dyDescent="0.25">
      <c r="A16113">
        <v>1</v>
      </c>
      <c r="B16113" s="7">
        <v>40711.864583333336</v>
      </c>
      <c r="C16113" s="3">
        <v>32.6</v>
      </c>
      <c r="D16113" s="3">
        <f t="shared" si="252"/>
        <v>32.6</v>
      </c>
    </row>
    <row r="16114" spans="1:4" x14ac:dyDescent="0.25">
      <c r="A16114">
        <v>0</v>
      </c>
      <c r="B16114" s="7">
        <v>40711.875</v>
      </c>
      <c r="C16114" s="3">
        <v>80.55</v>
      </c>
      <c r="D16114" s="3">
        <f t="shared" si="252"/>
        <v>0</v>
      </c>
    </row>
    <row r="16115" spans="1:4" x14ac:dyDescent="0.25">
      <c r="A16115">
        <v>0</v>
      </c>
      <c r="B16115" s="7">
        <v>40711.885416666664</v>
      </c>
      <c r="C16115" s="3">
        <v>25.23</v>
      </c>
      <c r="D16115" s="3">
        <f t="shared" si="252"/>
        <v>0</v>
      </c>
    </row>
    <row r="16116" spans="1:4" x14ac:dyDescent="0.25">
      <c r="A16116">
        <v>0</v>
      </c>
      <c r="B16116" s="7">
        <v>40711.895833333336</v>
      </c>
      <c r="C16116" s="3">
        <v>47.4</v>
      </c>
      <c r="D16116" s="3">
        <f t="shared" si="252"/>
        <v>0</v>
      </c>
    </row>
    <row r="16117" spans="1:4" x14ac:dyDescent="0.25">
      <c r="A16117">
        <v>0</v>
      </c>
      <c r="B16117" s="7">
        <v>40711.90625</v>
      </c>
      <c r="C16117" s="3">
        <v>45.6</v>
      </c>
      <c r="D16117" s="3">
        <f t="shared" si="252"/>
        <v>0</v>
      </c>
    </row>
    <row r="16118" spans="1:4" x14ac:dyDescent="0.25">
      <c r="A16118">
        <v>0</v>
      </c>
      <c r="B16118" s="7">
        <v>40711.916666666664</v>
      </c>
      <c r="C16118" s="3">
        <v>26.45</v>
      </c>
      <c r="D16118" s="3">
        <f t="shared" si="252"/>
        <v>0</v>
      </c>
    </row>
    <row r="16119" spans="1:4" x14ac:dyDescent="0.25">
      <c r="A16119">
        <v>0</v>
      </c>
      <c r="B16119" s="7">
        <v>40711.927083333336</v>
      </c>
      <c r="C16119" s="3">
        <v>72.31</v>
      </c>
      <c r="D16119" s="3">
        <f t="shared" si="252"/>
        <v>0</v>
      </c>
    </row>
    <row r="16120" spans="1:4" x14ac:dyDescent="0.25">
      <c r="A16120">
        <v>0</v>
      </c>
      <c r="B16120" s="7">
        <v>40711.9375</v>
      </c>
      <c r="C16120" s="3">
        <v>65.319999999999993</v>
      </c>
      <c r="D16120" s="3">
        <f t="shared" si="252"/>
        <v>0</v>
      </c>
    </row>
    <row r="16121" spans="1:4" x14ac:dyDescent="0.25">
      <c r="A16121">
        <v>0</v>
      </c>
      <c r="B16121" s="7">
        <v>40711.947916666664</v>
      </c>
      <c r="C16121" s="3">
        <v>41.06</v>
      </c>
      <c r="D16121" s="3">
        <f t="shared" si="252"/>
        <v>0</v>
      </c>
    </row>
    <row r="16122" spans="1:4" x14ac:dyDescent="0.25">
      <c r="A16122">
        <v>0</v>
      </c>
      <c r="B16122" s="7">
        <v>40711.958333333336</v>
      </c>
      <c r="C16122" s="3">
        <v>29.46</v>
      </c>
      <c r="D16122" s="3">
        <f t="shared" si="252"/>
        <v>0</v>
      </c>
    </row>
    <row r="16123" spans="1:4" x14ac:dyDescent="0.25">
      <c r="A16123">
        <v>0</v>
      </c>
      <c r="B16123" s="7">
        <v>40711.96875</v>
      </c>
      <c r="C16123" s="3">
        <v>44.96</v>
      </c>
      <c r="D16123" s="3">
        <f t="shared" si="252"/>
        <v>0</v>
      </c>
    </row>
    <row r="16124" spans="1:4" x14ac:dyDescent="0.25">
      <c r="A16124">
        <v>0</v>
      </c>
      <c r="B16124" s="7">
        <v>40711.979166666664</v>
      </c>
      <c r="C16124" s="3">
        <v>62.64</v>
      </c>
      <c r="D16124" s="3">
        <f t="shared" si="252"/>
        <v>0</v>
      </c>
    </row>
    <row r="16125" spans="1:4" x14ac:dyDescent="0.25">
      <c r="A16125">
        <v>0</v>
      </c>
      <c r="B16125" s="7">
        <v>40711.989583333336</v>
      </c>
      <c r="C16125" s="3">
        <v>12.03</v>
      </c>
      <c r="D16125" s="3">
        <f t="shared" si="252"/>
        <v>0</v>
      </c>
    </row>
    <row r="16126" spans="1:4" x14ac:dyDescent="0.25">
      <c r="A16126">
        <v>0</v>
      </c>
      <c r="B16126" s="7">
        <v>40712</v>
      </c>
      <c r="C16126" s="3">
        <v>2.64</v>
      </c>
      <c r="D16126" s="3">
        <f t="shared" si="252"/>
        <v>0</v>
      </c>
    </row>
    <row r="16127" spans="1:4" x14ac:dyDescent="0.25">
      <c r="A16127">
        <v>0</v>
      </c>
      <c r="B16127" s="7">
        <v>40712.010416666664</v>
      </c>
      <c r="C16127" s="3">
        <v>29.65</v>
      </c>
      <c r="D16127" s="3">
        <f t="shared" si="252"/>
        <v>0</v>
      </c>
    </row>
    <row r="16128" spans="1:4" x14ac:dyDescent="0.25">
      <c r="A16128">
        <v>0</v>
      </c>
      <c r="B16128" s="7">
        <v>40712.020833333336</v>
      </c>
      <c r="C16128" s="3">
        <v>26.33</v>
      </c>
      <c r="D16128" s="3">
        <f t="shared" si="252"/>
        <v>0</v>
      </c>
    </row>
    <row r="16129" spans="1:4" x14ac:dyDescent="0.25">
      <c r="A16129">
        <v>0</v>
      </c>
      <c r="B16129" s="7">
        <v>40712.03125</v>
      </c>
      <c r="C16129" s="3">
        <v>33.9</v>
      </c>
      <c r="D16129" s="3">
        <f t="shared" si="252"/>
        <v>0</v>
      </c>
    </row>
    <row r="16130" spans="1:4" x14ac:dyDescent="0.25">
      <c r="A16130">
        <v>0</v>
      </c>
      <c r="B16130" s="7">
        <v>40712.041666666664</v>
      </c>
      <c r="C16130" s="3">
        <v>74.17</v>
      </c>
      <c r="D16130" s="3">
        <f t="shared" si="252"/>
        <v>0</v>
      </c>
    </row>
    <row r="16131" spans="1:4" x14ac:dyDescent="0.25">
      <c r="A16131">
        <v>0</v>
      </c>
      <c r="B16131" s="7">
        <v>40712.052083333336</v>
      </c>
      <c r="C16131" s="3">
        <v>40.96</v>
      </c>
      <c r="D16131" s="3">
        <f t="shared" ref="D16131:D16194" si="253">A16131*C16131</f>
        <v>0</v>
      </c>
    </row>
    <row r="16132" spans="1:4" x14ac:dyDescent="0.25">
      <c r="A16132">
        <v>0</v>
      </c>
      <c r="B16132" s="7">
        <v>40712.0625</v>
      </c>
      <c r="C16132" s="3">
        <v>87.99</v>
      </c>
      <c r="D16132" s="3">
        <f t="shared" si="253"/>
        <v>0</v>
      </c>
    </row>
    <row r="16133" spans="1:4" x14ac:dyDescent="0.25">
      <c r="A16133">
        <v>0</v>
      </c>
      <c r="B16133" s="7">
        <v>40712.072916666664</v>
      </c>
      <c r="C16133" s="3">
        <v>95.55</v>
      </c>
      <c r="D16133" s="3">
        <f t="shared" si="253"/>
        <v>0</v>
      </c>
    </row>
    <row r="16134" spans="1:4" x14ac:dyDescent="0.25">
      <c r="A16134">
        <v>0</v>
      </c>
      <c r="B16134" s="7">
        <v>40712.083333333336</v>
      </c>
      <c r="C16134" s="3">
        <v>98.23</v>
      </c>
      <c r="D16134" s="3">
        <f t="shared" si="253"/>
        <v>0</v>
      </c>
    </row>
    <row r="16135" spans="1:4" x14ac:dyDescent="0.25">
      <c r="A16135">
        <v>0</v>
      </c>
      <c r="B16135" s="7">
        <v>40712.09375</v>
      </c>
      <c r="C16135" s="3">
        <v>94.17</v>
      </c>
      <c r="D16135" s="3">
        <f t="shared" si="253"/>
        <v>0</v>
      </c>
    </row>
    <row r="16136" spans="1:4" x14ac:dyDescent="0.25">
      <c r="A16136">
        <v>0</v>
      </c>
      <c r="B16136" s="7">
        <v>40712.104166666664</v>
      </c>
      <c r="C16136" s="3">
        <v>60.06</v>
      </c>
      <c r="D16136" s="3">
        <f t="shared" si="253"/>
        <v>0</v>
      </c>
    </row>
    <row r="16137" spans="1:4" x14ac:dyDescent="0.25">
      <c r="A16137">
        <v>0</v>
      </c>
      <c r="B16137" s="7">
        <v>40712.114583333336</v>
      </c>
      <c r="C16137" s="3">
        <v>72.91</v>
      </c>
      <c r="D16137" s="3">
        <f t="shared" si="253"/>
        <v>0</v>
      </c>
    </row>
    <row r="16138" spans="1:4" x14ac:dyDescent="0.25">
      <c r="A16138">
        <v>0</v>
      </c>
      <c r="B16138" s="7">
        <v>40712.125</v>
      </c>
      <c r="C16138" s="3">
        <v>24.22</v>
      </c>
      <c r="D16138" s="3">
        <f t="shared" si="253"/>
        <v>0</v>
      </c>
    </row>
    <row r="16139" spans="1:4" x14ac:dyDescent="0.25">
      <c r="A16139">
        <v>0</v>
      </c>
      <c r="B16139" s="7">
        <v>40712.135416666664</v>
      </c>
      <c r="C16139" s="3">
        <v>16.32</v>
      </c>
      <c r="D16139" s="3">
        <f t="shared" si="253"/>
        <v>0</v>
      </c>
    </row>
    <row r="16140" spans="1:4" x14ac:dyDescent="0.25">
      <c r="A16140">
        <v>0</v>
      </c>
      <c r="B16140" s="7">
        <v>40712.145833333336</v>
      </c>
      <c r="C16140" s="3">
        <v>93.5</v>
      </c>
      <c r="D16140" s="3">
        <f t="shared" si="253"/>
        <v>0</v>
      </c>
    </row>
    <row r="16141" spans="1:4" x14ac:dyDescent="0.25">
      <c r="A16141">
        <v>0</v>
      </c>
      <c r="B16141" s="7">
        <v>40712.15625</v>
      </c>
      <c r="C16141" s="3">
        <v>28.5</v>
      </c>
      <c r="D16141" s="3">
        <f t="shared" si="253"/>
        <v>0</v>
      </c>
    </row>
    <row r="16142" spans="1:4" x14ac:dyDescent="0.25">
      <c r="A16142">
        <v>0</v>
      </c>
      <c r="B16142" s="7">
        <v>40712.166666666664</v>
      </c>
      <c r="C16142" s="3">
        <v>70.8</v>
      </c>
      <c r="D16142" s="3">
        <f t="shared" si="253"/>
        <v>0</v>
      </c>
    </row>
    <row r="16143" spans="1:4" x14ac:dyDescent="0.25">
      <c r="A16143">
        <v>0</v>
      </c>
      <c r="B16143" s="7">
        <v>40712.177083333336</v>
      </c>
      <c r="C16143" s="3">
        <v>93.04</v>
      </c>
      <c r="D16143" s="3">
        <f t="shared" si="253"/>
        <v>0</v>
      </c>
    </row>
    <row r="16144" spans="1:4" x14ac:dyDescent="0.25">
      <c r="A16144">
        <v>0</v>
      </c>
      <c r="B16144" s="7">
        <v>40712.1875</v>
      </c>
      <c r="C16144" s="3">
        <v>98.23</v>
      </c>
      <c r="D16144" s="3">
        <f t="shared" si="253"/>
        <v>0</v>
      </c>
    </row>
    <row r="16145" spans="1:4" x14ac:dyDescent="0.25">
      <c r="A16145">
        <v>0</v>
      </c>
      <c r="B16145" s="7">
        <v>40712.197916666664</v>
      </c>
      <c r="C16145" s="3">
        <v>14.53</v>
      </c>
      <c r="D16145" s="3">
        <f t="shared" si="253"/>
        <v>0</v>
      </c>
    </row>
    <row r="16146" spans="1:4" x14ac:dyDescent="0.25">
      <c r="A16146">
        <v>0</v>
      </c>
      <c r="B16146" s="7">
        <v>40712.208333333336</v>
      </c>
      <c r="C16146" s="3">
        <v>89.53</v>
      </c>
      <c r="D16146" s="3">
        <f t="shared" si="253"/>
        <v>0</v>
      </c>
    </row>
    <row r="16147" spans="1:4" x14ac:dyDescent="0.25">
      <c r="A16147">
        <v>0</v>
      </c>
      <c r="B16147" s="7">
        <v>40712.21875</v>
      </c>
      <c r="C16147" s="3">
        <v>46.54</v>
      </c>
      <c r="D16147" s="3">
        <f t="shared" si="253"/>
        <v>0</v>
      </c>
    </row>
    <row r="16148" spans="1:4" x14ac:dyDescent="0.25">
      <c r="A16148">
        <v>0</v>
      </c>
      <c r="B16148" s="7">
        <v>40712.229166666664</v>
      </c>
      <c r="C16148" s="3">
        <v>71.430000000000007</v>
      </c>
      <c r="D16148" s="3">
        <f t="shared" si="253"/>
        <v>0</v>
      </c>
    </row>
    <row r="16149" spans="1:4" x14ac:dyDescent="0.25">
      <c r="A16149">
        <v>0</v>
      </c>
      <c r="B16149" s="7">
        <v>40712.239583333336</v>
      </c>
      <c r="C16149" s="3">
        <v>22.2</v>
      </c>
      <c r="D16149" s="3">
        <f t="shared" si="253"/>
        <v>0</v>
      </c>
    </row>
    <row r="16150" spans="1:4" x14ac:dyDescent="0.25">
      <c r="A16150">
        <v>0</v>
      </c>
      <c r="B16150" s="7">
        <v>40712.25</v>
      </c>
      <c r="C16150" s="3">
        <v>1.66</v>
      </c>
      <c r="D16150" s="3">
        <f t="shared" si="253"/>
        <v>0</v>
      </c>
    </row>
    <row r="16151" spans="1:4" x14ac:dyDescent="0.25">
      <c r="A16151">
        <v>0</v>
      </c>
      <c r="B16151" s="7">
        <v>40712.260416666664</v>
      </c>
      <c r="C16151" s="3">
        <v>65.41</v>
      </c>
      <c r="D16151" s="3">
        <f t="shared" si="253"/>
        <v>0</v>
      </c>
    </row>
    <row r="16152" spans="1:4" x14ac:dyDescent="0.25">
      <c r="A16152">
        <v>0</v>
      </c>
      <c r="B16152" s="7">
        <v>40712.270833333336</v>
      </c>
      <c r="C16152" s="3">
        <v>23.39</v>
      </c>
      <c r="D16152" s="3">
        <f t="shared" si="253"/>
        <v>0</v>
      </c>
    </row>
    <row r="16153" spans="1:4" x14ac:dyDescent="0.25">
      <c r="A16153">
        <v>0</v>
      </c>
      <c r="B16153" s="7">
        <v>40712.28125</v>
      </c>
      <c r="C16153" s="3">
        <v>81.040000000000006</v>
      </c>
      <c r="D16153" s="3">
        <f t="shared" si="253"/>
        <v>0</v>
      </c>
    </row>
    <row r="16154" spans="1:4" x14ac:dyDescent="0.25">
      <c r="A16154">
        <v>0</v>
      </c>
      <c r="B16154" s="7">
        <v>40712.291666666664</v>
      </c>
      <c r="C16154" s="3">
        <v>32.4</v>
      </c>
      <c r="D16154" s="3">
        <f t="shared" si="253"/>
        <v>0</v>
      </c>
    </row>
    <row r="16155" spans="1:4" x14ac:dyDescent="0.25">
      <c r="A16155">
        <v>0</v>
      </c>
      <c r="B16155" s="7">
        <v>40712.302083333336</v>
      </c>
      <c r="C16155" s="3">
        <v>85.18</v>
      </c>
      <c r="D16155" s="3">
        <f t="shared" si="253"/>
        <v>0</v>
      </c>
    </row>
    <row r="16156" spans="1:4" x14ac:dyDescent="0.25">
      <c r="A16156">
        <v>0</v>
      </c>
      <c r="B16156" s="7">
        <v>40712.3125</v>
      </c>
      <c r="C16156" s="3">
        <v>48.62</v>
      </c>
      <c r="D16156" s="3">
        <f t="shared" si="253"/>
        <v>0</v>
      </c>
    </row>
    <row r="16157" spans="1:4" x14ac:dyDescent="0.25">
      <c r="A16157">
        <v>0</v>
      </c>
      <c r="B16157" s="7">
        <v>40712.322916666664</v>
      </c>
      <c r="C16157" s="3">
        <v>78.64</v>
      </c>
      <c r="D16157" s="3">
        <f t="shared" si="253"/>
        <v>0</v>
      </c>
    </row>
    <row r="16158" spans="1:4" x14ac:dyDescent="0.25">
      <c r="A16158">
        <v>0</v>
      </c>
      <c r="B16158" s="7">
        <v>40712.333333333336</v>
      </c>
      <c r="C16158" s="3">
        <v>57.75</v>
      </c>
      <c r="D16158" s="3">
        <f t="shared" si="253"/>
        <v>0</v>
      </c>
    </row>
    <row r="16159" spans="1:4" x14ac:dyDescent="0.25">
      <c r="A16159">
        <v>0</v>
      </c>
      <c r="B16159" s="7">
        <v>40712.34375</v>
      </c>
      <c r="C16159" s="3">
        <v>53.45</v>
      </c>
      <c r="D16159" s="3">
        <f t="shared" si="253"/>
        <v>0</v>
      </c>
    </row>
    <row r="16160" spans="1:4" x14ac:dyDescent="0.25">
      <c r="A16160">
        <v>0</v>
      </c>
      <c r="B16160" s="7">
        <v>40712.354166666664</v>
      </c>
      <c r="C16160" s="3">
        <v>70.37</v>
      </c>
      <c r="D16160" s="3">
        <f t="shared" si="253"/>
        <v>0</v>
      </c>
    </row>
    <row r="16161" spans="1:4" x14ac:dyDescent="0.25">
      <c r="A16161">
        <v>0</v>
      </c>
      <c r="B16161" s="7">
        <v>40712.364583333336</v>
      </c>
      <c r="C16161" s="3">
        <v>4.8499999999999996</v>
      </c>
      <c r="D16161" s="3">
        <f t="shared" si="253"/>
        <v>0</v>
      </c>
    </row>
    <row r="16162" spans="1:4" x14ac:dyDescent="0.25">
      <c r="A16162">
        <v>0</v>
      </c>
      <c r="B16162" s="7">
        <v>40712.375</v>
      </c>
      <c r="C16162" s="3">
        <v>63.78</v>
      </c>
      <c r="D16162" s="3">
        <f t="shared" si="253"/>
        <v>0</v>
      </c>
    </row>
    <row r="16163" spans="1:4" x14ac:dyDescent="0.25">
      <c r="A16163">
        <v>0</v>
      </c>
      <c r="B16163" s="7">
        <v>40712.385416666664</v>
      </c>
      <c r="C16163" s="3">
        <v>9.82</v>
      </c>
      <c r="D16163" s="3">
        <f t="shared" si="253"/>
        <v>0</v>
      </c>
    </row>
    <row r="16164" spans="1:4" x14ac:dyDescent="0.25">
      <c r="A16164">
        <v>0</v>
      </c>
      <c r="B16164" s="7">
        <v>40712.395833333336</v>
      </c>
      <c r="C16164" s="3">
        <v>17.14</v>
      </c>
      <c r="D16164" s="3">
        <f t="shared" si="253"/>
        <v>0</v>
      </c>
    </row>
    <row r="16165" spans="1:4" x14ac:dyDescent="0.25">
      <c r="A16165">
        <v>0</v>
      </c>
      <c r="B16165" s="7">
        <v>40712.40625</v>
      </c>
      <c r="C16165" s="3">
        <v>85.65</v>
      </c>
      <c r="D16165" s="3">
        <f t="shared" si="253"/>
        <v>0</v>
      </c>
    </row>
    <row r="16166" spans="1:4" x14ac:dyDescent="0.25">
      <c r="A16166">
        <v>0</v>
      </c>
      <c r="B16166" s="7">
        <v>40712.416666666664</v>
      </c>
      <c r="C16166" s="3">
        <v>81.040000000000006</v>
      </c>
      <c r="D16166" s="3">
        <f t="shared" si="253"/>
        <v>0</v>
      </c>
    </row>
    <row r="16167" spans="1:4" x14ac:dyDescent="0.25">
      <c r="A16167">
        <v>0</v>
      </c>
      <c r="B16167" s="7">
        <v>40712.427083333336</v>
      </c>
      <c r="C16167" s="3">
        <v>41.22</v>
      </c>
      <c r="D16167" s="3">
        <f t="shared" si="253"/>
        <v>0</v>
      </c>
    </row>
    <row r="16168" spans="1:4" x14ac:dyDescent="0.25">
      <c r="A16168">
        <v>0</v>
      </c>
      <c r="B16168" s="7">
        <v>40712.4375</v>
      </c>
      <c r="C16168" s="3">
        <v>47.53</v>
      </c>
      <c r="D16168" s="3">
        <f t="shared" si="253"/>
        <v>0</v>
      </c>
    </row>
    <row r="16169" spans="1:4" x14ac:dyDescent="0.25">
      <c r="A16169">
        <v>0</v>
      </c>
      <c r="B16169" s="7">
        <v>40712.447916666664</v>
      </c>
      <c r="C16169" s="3">
        <v>99.44</v>
      </c>
      <c r="D16169" s="3">
        <f t="shared" si="253"/>
        <v>0</v>
      </c>
    </row>
    <row r="16170" spans="1:4" x14ac:dyDescent="0.25">
      <c r="A16170">
        <v>0</v>
      </c>
      <c r="B16170" s="7">
        <v>40712.458333333336</v>
      </c>
      <c r="C16170" s="3">
        <v>56.58</v>
      </c>
      <c r="D16170" s="3">
        <f t="shared" si="253"/>
        <v>0</v>
      </c>
    </row>
    <row r="16171" spans="1:4" x14ac:dyDescent="0.25">
      <c r="A16171">
        <v>0</v>
      </c>
      <c r="B16171" s="7">
        <v>40712.46875</v>
      </c>
      <c r="C16171" s="3">
        <v>17.7</v>
      </c>
      <c r="D16171" s="3">
        <f t="shared" si="253"/>
        <v>0</v>
      </c>
    </row>
    <row r="16172" spans="1:4" x14ac:dyDescent="0.25">
      <c r="A16172">
        <v>0</v>
      </c>
      <c r="B16172" s="7">
        <v>40712.479166666664</v>
      </c>
      <c r="C16172" s="3">
        <v>11.63</v>
      </c>
      <c r="D16172" s="3">
        <f t="shared" si="253"/>
        <v>0</v>
      </c>
    </row>
    <row r="16173" spans="1:4" x14ac:dyDescent="0.25">
      <c r="A16173">
        <v>0</v>
      </c>
      <c r="B16173" s="7">
        <v>40712.489583333336</v>
      </c>
      <c r="C16173" s="3">
        <v>23.69</v>
      </c>
      <c r="D16173" s="3">
        <f t="shared" si="253"/>
        <v>0</v>
      </c>
    </row>
    <row r="16174" spans="1:4" x14ac:dyDescent="0.25">
      <c r="A16174">
        <v>0</v>
      </c>
      <c r="B16174" s="7">
        <v>40712.5</v>
      </c>
      <c r="C16174" s="3">
        <v>45.32</v>
      </c>
      <c r="D16174" s="3">
        <f t="shared" si="253"/>
        <v>0</v>
      </c>
    </row>
    <row r="16175" spans="1:4" x14ac:dyDescent="0.25">
      <c r="A16175">
        <v>0</v>
      </c>
      <c r="B16175" s="7">
        <v>40712.510416666664</v>
      </c>
      <c r="C16175" s="3">
        <v>76.7</v>
      </c>
      <c r="D16175" s="3">
        <f t="shared" si="253"/>
        <v>0</v>
      </c>
    </row>
    <row r="16176" spans="1:4" x14ac:dyDescent="0.25">
      <c r="A16176">
        <v>0</v>
      </c>
      <c r="B16176" s="7">
        <v>40712.520833333336</v>
      </c>
      <c r="C16176" s="3">
        <v>89.36</v>
      </c>
      <c r="D16176" s="3">
        <f t="shared" si="253"/>
        <v>0</v>
      </c>
    </row>
    <row r="16177" spans="1:4" x14ac:dyDescent="0.25">
      <c r="A16177">
        <v>0</v>
      </c>
      <c r="B16177" s="7">
        <v>40712.53125</v>
      </c>
      <c r="C16177" s="3">
        <v>60.92</v>
      </c>
      <c r="D16177" s="3">
        <f t="shared" si="253"/>
        <v>0</v>
      </c>
    </row>
    <row r="16178" spans="1:4" x14ac:dyDescent="0.25">
      <c r="A16178">
        <v>0</v>
      </c>
      <c r="B16178" s="7">
        <v>40712.541666666664</v>
      </c>
      <c r="C16178" s="3">
        <v>52.98</v>
      </c>
      <c r="D16178" s="3">
        <f t="shared" si="253"/>
        <v>0</v>
      </c>
    </row>
    <row r="16179" spans="1:4" x14ac:dyDescent="0.25">
      <c r="A16179">
        <v>0</v>
      </c>
      <c r="B16179" s="7">
        <v>40712.552083333336</v>
      </c>
      <c r="C16179" s="3">
        <v>87.95</v>
      </c>
      <c r="D16179" s="3">
        <f t="shared" si="253"/>
        <v>0</v>
      </c>
    </row>
    <row r="16180" spans="1:4" x14ac:dyDescent="0.25">
      <c r="A16180">
        <v>0</v>
      </c>
      <c r="B16180" s="7">
        <v>40712.5625</v>
      </c>
      <c r="C16180" s="3">
        <v>98.46</v>
      </c>
      <c r="D16180" s="3">
        <f t="shared" si="253"/>
        <v>0</v>
      </c>
    </row>
    <row r="16181" spans="1:4" x14ac:dyDescent="0.25">
      <c r="A16181">
        <v>0</v>
      </c>
      <c r="B16181" s="7">
        <v>40712.572916666664</v>
      </c>
      <c r="C16181" s="3">
        <v>88.17</v>
      </c>
      <c r="D16181" s="3">
        <f t="shared" si="253"/>
        <v>0</v>
      </c>
    </row>
    <row r="16182" spans="1:4" x14ac:dyDescent="0.25">
      <c r="A16182">
        <v>0</v>
      </c>
      <c r="B16182" s="7">
        <v>40712.583333333336</v>
      </c>
      <c r="C16182" s="3">
        <v>48.3</v>
      </c>
      <c r="D16182" s="3">
        <f t="shared" si="253"/>
        <v>0</v>
      </c>
    </row>
    <row r="16183" spans="1:4" x14ac:dyDescent="0.25">
      <c r="A16183">
        <v>0</v>
      </c>
      <c r="B16183" s="7">
        <v>40712.59375</v>
      </c>
      <c r="C16183" s="3">
        <v>47.77</v>
      </c>
      <c r="D16183" s="3">
        <f t="shared" si="253"/>
        <v>0</v>
      </c>
    </row>
    <row r="16184" spans="1:4" x14ac:dyDescent="0.25">
      <c r="A16184">
        <v>0</v>
      </c>
      <c r="B16184" s="7">
        <v>40712.604166666664</v>
      </c>
      <c r="C16184" s="3">
        <v>84.83</v>
      </c>
      <c r="D16184" s="3">
        <f t="shared" si="253"/>
        <v>0</v>
      </c>
    </row>
    <row r="16185" spans="1:4" x14ac:dyDescent="0.25">
      <c r="A16185">
        <v>0</v>
      </c>
      <c r="B16185" s="7">
        <v>40712.614583333336</v>
      </c>
      <c r="C16185" s="3">
        <v>87.67</v>
      </c>
      <c r="D16185" s="3">
        <f t="shared" si="253"/>
        <v>0</v>
      </c>
    </row>
    <row r="16186" spans="1:4" x14ac:dyDescent="0.25">
      <c r="A16186">
        <v>0</v>
      </c>
      <c r="B16186" s="7">
        <v>40712.625</v>
      </c>
      <c r="C16186" s="3">
        <v>29.79</v>
      </c>
      <c r="D16186" s="3">
        <f t="shared" si="253"/>
        <v>0</v>
      </c>
    </row>
    <row r="16187" spans="1:4" x14ac:dyDescent="0.25">
      <c r="A16187">
        <v>0</v>
      </c>
      <c r="B16187" s="7">
        <v>40712.635416666664</v>
      </c>
      <c r="C16187" s="3">
        <v>16.010000000000002</v>
      </c>
      <c r="D16187" s="3">
        <f t="shared" si="253"/>
        <v>0</v>
      </c>
    </row>
    <row r="16188" spans="1:4" x14ac:dyDescent="0.25">
      <c r="A16188">
        <v>0</v>
      </c>
      <c r="B16188" s="7">
        <v>40712.645833333336</v>
      </c>
      <c r="C16188" s="3">
        <v>20.05</v>
      </c>
      <c r="D16188" s="3">
        <f t="shared" si="253"/>
        <v>0</v>
      </c>
    </row>
    <row r="16189" spans="1:4" x14ac:dyDescent="0.25">
      <c r="A16189">
        <v>0</v>
      </c>
      <c r="B16189" s="7">
        <v>40712.65625</v>
      </c>
      <c r="C16189" s="3">
        <v>77.63</v>
      </c>
      <c r="D16189" s="3">
        <f t="shared" si="253"/>
        <v>0</v>
      </c>
    </row>
    <row r="16190" spans="1:4" x14ac:dyDescent="0.25">
      <c r="A16190">
        <v>0</v>
      </c>
      <c r="B16190" s="7">
        <v>40712.666666666664</v>
      </c>
      <c r="C16190" s="3">
        <v>36.65</v>
      </c>
      <c r="D16190" s="3">
        <f t="shared" si="253"/>
        <v>0</v>
      </c>
    </row>
    <row r="16191" spans="1:4" x14ac:dyDescent="0.25">
      <c r="A16191">
        <v>0</v>
      </c>
      <c r="B16191" s="7">
        <v>40712.677083333336</v>
      </c>
      <c r="C16191" s="3">
        <v>3.48</v>
      </c>
      <c r="D16191" s="3">
        <f t="shared" si="253"/>
        <v>0</v>
      </c>
    </row>
    <row r="16192" spans="1:4" x14ac:dyDescent="0.25">
      <c r="A16192">
        <v>0</v>
      </c>
      <c r="B16192" s="7">
        <v>40712.6875</v>
      </c>
      <c r="C16192" s="3">
        <v>65.67</v>
      </c>
      <c r="D16192" s="3">
        <f t="shared" si="253"/>
        <v>0</v>
      </c>
    </row>
    <row r="16193" spans="1:4" x14ac:dyDescent="0.25">
      <c r="A16193">
        <v>0</v>
      </c>
      <c r="B16193" s="7">
        <v>40712.697916666664</v>
      </c>
      <c r="C16193" s="3">
        <v>47.11</v>
      </c>
      <c r="D16193" s="3">
        <f t="shared" si="253"/>
        <v>0</v>
      </c>
    </row>
    <row r="16194" spans="1:4" x14ac:dyDescent="0.25">
      <c r="A16194">
        <v>0</v>
      </c>
      <c r="B16194" s="7">
        <v>40712.708333333336</v>
      </c>
      <c r="C16194" s="3">
        <v>60.16</v>
      </c>
      <c r="D16194" s="3">
        <f t="shared" si="253"/>
        <v>0</v>
      </c>
    </row>
    <row r="16195" spans="1:4" x14ac:dyDescent="0.25">
      <c r="A16195">
        <v>0</v>
      </c>
      <c r="B16195" s="7">
        <v>40712.71875</v>
      </c>
      <c r="C16195" s="3">
        <v>13.19</v>
      </c>
      <c r="D16195" s="3">
        <f t="shared" ref="D16195:D16258" si="254">A16195*C16195</f>
        <v>0</v>
      </c>
    </row>
    <row r="16196" spans="1:4" x14ac:dyDescent="0.25">
      <c r="A16196">
        <v>0</v>
      </c>
      <c r="B16196" s="7">
        <v>40712.729166666664</v>
      </c>
      <c r="C16196" s="3">
        <v>50.24</v>
      </c>
      <c r="D16196" s="3">
        <f t="shared" si="254"/>
        <v>0</v>
      </c>
    </row>
    <row r="16197" spans="1:4" x14ac:dyDescent="0.25">
      <c r="A16197">
        <v>0</v>
      </c>
      <c r="B16197" s="7">
        <v>40712.739583333336</v>
      </c>
      <c r="C16197" s="3">
        <v>72.11</v>
      </c>
      <c r="D16197" s="3">
        <f t="shared" si="254"/>
        <v>0</v>
      </c>
    </row>
    <row r="16198" spans="1:4" x14ac:dyDescent="0.25">
      <c r="A16198">
        <v>0</v>
      </c>
      <c r="B16198" s="7">
        <v>40712.75</v>
      </c>
      <c r="C16198" s="3">
        <v>94.6</v>
      </c>
      <c r="D16198" s="3">
        <f t="shared" si="254"/>
        <v>0</v>
      </c>
    </row>
    <row r="16199" spans="1:4" x14ac:dyDescent="0.25">
      <c r="A16199">
        <v>0</v>
      </c>
      <c r="B16199" s="7">
        <v>40712.760416666664</v>
      </c>
      <c r="C16199" s="3">
        <v>91.65</v>
      </c>
      <c r="D16199" s="3">
        <f t="shared" si="254"/>
        <v>0</v>
      </c>
    </row>
    <row r="16200" spans="1:4" x14ac:dyDescent="0.25">
      <c r="A16200">
        <v>0</v>
      </c>
      <c r="B16200" s="7">
        <v>40712.770833333336</v>
      </c>
      <c r="C16200" s="3">
        <v>30.04</v>
      </c>
      <c r="D16200" s="3">
        <f t="shared" si="254"/>
        <v>0</v>
      </c>
    </row>
    <row r="16201" spans="1:4" x14ac:dyDescent="0.25">
      <c r="A16201">
        <v>0</v>
      </c>
      <c r="B16201" s="7">
        <v>40712.78125</v>
      </c>
      <c r="C16201" s="3">
        <v>82.09</v>
      </c>
      <c r="D16201" s="3">
        <f t="shared" si="254"/>
        <v>0</v>
      </c>
    </row>
    <row r="16202" spans="1:4" x14ac:dyDescent="0.25">
      <c r="A16202">
        <v>0</v>
      </c>
      <c r="B16202" s="7">
        <v>40712.791666666664</v>
      </c>
      <c r="C16202" s="3">
        <v>41.08</v>
      </c>
      <c r="D16202" s="3">
        <f t="shared" si="254"/>
        <v>0</v>
      </c>
    </row>
    <row r="16203" spans="1:4" x14ac:dyDescent="0.25">
      <c r="A16203">
        <v>0</v>
      </c>
      <c r="B16203" s="7">
        <v>40712.802083333336</v>
      </c>
      <c r="C16203" s="3">
        <v>51.38</v>
      </c>
      <c r="D16203" s="3">
        <f t="shared" si="254"/>
        <v>0</v>
      </c>
    </row>
    <row r="16204" spans="1:4" x14ac:dyDescent="0.25">
      <c r="A16204">
        <v>0</v>
      </c>
      <c r="B16204" s="7">
        <v>40712.8125</v>
      </c>
      <c r="C16204" s="3">
        <v>73.989999999999995</v>
      </c>
      <c r="D16204" s="3">
        <f t="shared" si="254"/>
        <v>0</v>
      </c>
    </row>
    <row r="16205" spans="1:4" x14ac:dyDescent="0.25">
      <c r="A16205">
        <v>0</v>
      </c>
      <c r="B16205" s="7">
        <v>40712.822916666664</v>
      </c>
      <c r="C16205" s="3">
        <v>72.709999999999994</v>
      </c>
      <c r="D16205" s="3">
        <f t="shared" si="254"/>
        <v>0</v>
      </c>
    </row>
    <row r="16206" spans="1:4" x14ac:dyDescent="0.25">
      <c r="A16206">
        <v>0</v>
      </c>
      <c r="B16206" s="7">
        <v>40712.833333333336</v>
      </c>
      <c r="C16206" s="3">
        <v>81.94</v>
      </c>
      <c r="D16206" s="3">
        <f t="shared" si="254"/>
        <v>0</v>
      </c>
    </row>
    <row r="16207" spans="1:4" x14ac:dyDescent="0.25">
      <c r="A16207">
        <v>0</v>
      </c>
      <c r="B16207" s="7">
        <v>40712.84375</v>
      </c>
      <c r="C16207" s="3">
        <v>41.4</v>
      </c>
      <c r="D16207" s="3">
        <f t="shared" si="254"/>
        <v>0</v>
      </c>
    </row>
    <row r="16208" spans="1:4" x14ac:dyDescent="0.25">
      <c r="A16208">
        <v>0</v>
      </c>
      <c r="B16208" s="7">
        <v>40712.854166666664</v>
      </c>
      <c r="C16208" s="3">
        <v>31.98</v>
      </c>
      <c r="D16208" s="3">
        <f t="shared" si="254"/>
        <v>0</v>
      </c>
    </row>
    <row r="16209" spans="1:4" x14ac:dyDescent="0.25">
      <c r="A16209">
        <v>0</v>
      </c>
      <c r="B16209" s="7">
        <v>40712.864583333336</v>
      </c>
      <c r="C16209" s="3">
        <v>23.43</v>
      </c>
      <c r="D16209" s="3">
        <f t="shared" si="254"/>
        <v>0</v>
      </c>
    </row>
    <row r="16210" spans="1:4" x14ac:dyDescent="0.25">
      <c r="A16210">
        <v>0</v>
      </c>
      <c r="B16210" s="7">
        <v>40712.875</v>
      </c>
      <c r="C16210" s="3">
        <v>28.1</v>
      </c>
      <c r="D16210" s="3">
        <f t="shared" si="254"/>
        <v>0</v>
      </c>
    </row>
    <row r="16211" spans="1:4" x14ac:dyDescent="0.25">
      <c r="A16211">
        <v>0</v>
      </c>
      <c r="B16211" s="7">
        <v>40712.885416666664</v>
      </c>
      <c r="C16211" s="3">
        <v>43.07</v>
      </c>
      <c r="D16211" s="3">
        <f t="shared" si="254"/>
        <v>0</v>
      </c>
    </row>
    <row r="16212" spans="1:4" x14ac:dyDescent="0.25">
      <c r="A16212">
        <v>0</v>
      </c>
      <c r="B16212" s="7">
        <v>40712.895833333336</v>
      </c>
      <c r="C16212" s="3">
        <v>65.180000000000007</v>
      </c>
      <c r="D16212" s="3">
        <f t="shared" si="254"/>
        <v>0</v>
      </c>
    </row>
    <row r="16213" spans="1:4" x14ac:dyDescent="0.25">
      <c r="A16213">
        <v>0</v>
      </c>
      <c r="B16213" s="7">
        <v>40712.90625</v>
      </c>
      <c r="C16213" s="3">
        <v>52.8</v>
      </c>
      <c r="D16213" s="3">
        <f t="shared" si="254"/>
        <v>0</v>
      </c>
    </row>
    <row r="16214" spans="1:4" x14ac:dyDescent="0.25">
      <c r="A16214">
        <v>0</v>
      </c>
      <c r="B16214" s="7">
        <v>40712.916666666664</v>
      </c>
      <c r="C16214" s="3">
        <v>73.13</v>
      </c>
      <c r="D16214" s="3">
        <f t="shared" si="254"/>
        <v>0</v>
      </c>
    </row>
    <row r="16215" spans="1:4" x14ac:dyDescent="0.25">
      <c r="A16215">
        <v>0</v>
      </c>
      <c r="B16215" s="7">
        <v>40712.927083333336</v>
      </c>
      <c r="C16215" s="3">
        <v>91.46</v>
      </c>
      <c r="D16215" s="3">
        <f t="shared" si="254"/>
        <v>0</v>
      </c>
    </row>
    <row r="16216" spans="1:4" x14ac:dyDescent="0.25">
      <c r="A16216">
        <v>0</v>
      </c>
      <c r="B16216" s="7">
        <v>40712.9375</v>
      </c>
      <c r="C16216" s="3">
        <v>20.25</v>
      </c>
      <c r="D16216" s="3">
        <f t="shared" si="254"/>
        <v>0</v>
      </c>
    </row>
    <row r="16217" spans="1:4" x14ac:dyDescent="0.25">
      <c r="A16217">
        <v>0</v>
      </c>
      <c r="B16217" s="7">
        <v>40712.947916666664</v>
      </c>
      <c r="C16217" s="3">
        <v>35.9</v>
      </c>
      <c r="D16217" s="3">
        <f t="shared" si="254"/>
        <v>0</v>
      </c>
    </row>
    <row r="16218" spans="1:4" x14ac:dyDescent="0.25">
      <c r="A16218">
        <v>0</v>
      </c>
      <c r="B16218" s="7">
        <v>40712.958333333336</v>
      </c>
      <c r="C16218" s="3">
        <v>72.55</v>
      </c>
      <c r="D16218" s="3">
        <f t="shared" si="254"/>
        <v>0</v>
      </c>
    </row>
    <row r="16219" spans="1:4" x14ac:dyDescent="0.25">
      <c r="A16219">
        <v>0</v>
      </c>
      <c r="B16219" s="7">
        <v>40712.96875</v>
      </c>
      <c r="C16219" s="3">
        <v>4.93</v>
      </c>
      <c r="D16219" s="3">
        <f t="shared" si="254"/>
        <v>0</v>
      </c>
    </row>
    <row r="16220" spans="1:4" x14ac:dyDescent="0.25">
      <c r="A16220">
        <v>0</v>
      </c>
      <c r="B16220" s="7">
        <v>40712.979166666664</v>
      </c>
      <c r="C16220" s="3">
        <v>85</v>
      </c>
      <c r="D16220" s="3">
        <f t="shared" si="254"/>
        <v>0</v>
      </c>
    </row>
    <row r="16221" spans="1:4" x14ac:dyDescent="0.25">
      <c r="A16221">
        <v>0</v>
      </c>
      <c r="B16221" s="7">
        <v>40712.989583333336</v>
      </c>
      <c r="C16221" s="3">
        <v>8.3000000000000007</v>
      </c>
      <c r="D16221" s="3">
        <f t="shared" si="254"/>
        <v>0</v>
      </c>
    </row>
    <row r="16222" spans="1:4" x14ac:dyDescent="0.25">
      <c r="A16222">
        <v>0</v>
      </c>
      <c r="B16222" s="7">
        <v>40713</v>
      </c>
      <c r="C16222" s="3">
        <v>27.94</v>
      </c>
      <c r="D16222" s="3">
        <f t="shared" si="254"/>
        <v>0</v>
      </c>
    </row>
    <row r="16223" spans="1:4" x14ac:dyDescent="0.25">
      <c r="A16223">
        <v>0</v>
      </c>
      <c r="B16223" s="7">
        <v>40713.010416666664</v>
      </c>
      <c r="C16223" s="3">
        <v>99.77</v>
      </c>
      <c r="D16223" s="3">
        <f t="shared" si="254"/>
        <v>0</v>
      </c>
    </row>
    <row r="16224" spans="1:4" x14ac:dyDescent="0.25">
      <c r="A16224">
        <v>0</v>
      </c>
      <c r="B16224" s="7">
        <v>40713.020833333336</v>
      </c>
      <c r="C16224" s="3">
        <v>31.18</v>
      </c>
      <c r="D16224" s="3">
        <f t="shared" si="254"/>
        <v>0</v>
      </c>
    </row>
    <row r="16225" spans="1:4" x14ac:dyDescent="0.25">
      <c r="A16225">
        <v>0</v>
      </c>
      <c r="B16225" s="7">
        <v>40713.03125</v>
      </c>
      <c r="C16225" s="3">
        <v>10.62</v>
      </c>
      <c r="D16225" s="3">
        <f t="shared" si="254"/>
        <v>0</v>
      </c>
    </row>
    <row r="16226" spans="1:4" x14ac:dyDescent="0.25">
      <c r="A16226">
        <v>0</v>
      </c>
      <c r="B16226" s="7">
        <v>40713.041666666664</v>
      </c>
      <c r="C16226" s="3">
        <v>49.01</v>
      </c>
      <c r="D16226" s="3">
        <f t="shared" si="254"/>
        <v>0</v>
      </c>
    </row>
    <row r="16227" spans="1:4" x14ac:dyDescent="0.25">
      <c r="A16227">
        <v>0</v>
      </c>
      <c r="B16227" s="7">
        <v>40713.052083333336</v>
      </c>
      <c r="C16227" s="3">
        <v>66.989999999999995</v>
      </c>
      <c r="D16227" s="3">
        <f t="shared" si="254"/>
        <v>0</v>
      </c>
    </row>
    <row r="16228" spans="1:4" x14ac:dyDescent="0.25">
      <c r="A16228">
        <v>0</v>
      </c>
      <c r="B16228" s="7">
        <v>40713.0625</v>
      </c>
      <c r="C16228" s="3">
        <v>94.21</v>
      </c>
      <c r="D16228" s="3">
        <f t="shared" si="254"/>
        <v>0</v>
      </c>
    </row>
    <row r="16229" spans="1:4" x14ac:dyDescent="0.25">
      <c r="A16229">
        <v>0</v>
      </c>
      <c r="B16229" s="7">
        <v>40713.072916666664</v>
      </c>
      <c r="C16229" s="3">
        <v>49.26</v>
      </c>
      <c r="D16229" s="3">
        <f t="shared" si="254"/>
        <v>0</v>
      </c>
    </row>
    <row r="16230" spans="1:4" x14ac:dyDescent="0.25">
      <c r="A16230">
        <v>0</v>
      </c>
      <c r="B16230" s="7">
        <v>40713.083333333336</v>
      </c>
      <c r="C16230" s="3">
        <v>70.290000000000006</v>
      </c>
      <c r="D16230" s="3">
        <f t="shared" si="254"/>
        <v>0</v>
      </c>
    </row>
    <row r="16231" spans="1:4" x14ac:dyDescent="0.25">
      <c r="A16231">
        <v>0</v>
      </c>
      <c r="B16231" s="7">
        <v>40713.09375</v>
      </c>
      <c r="C16231" s="3">
        <v>38.950000000000003</v>
      </c>
      <c r="D16231" s="3">
        <f t="shared" si="254"/>
        <v>0</v>
      </c>
    </row>
    <row r="16232" spans="1:4" x14ac:dyDescent="0.25">
      <c r="A16232">
        <v>0</v>
      </c>
      <c r="B16232" s="7">
        <v>40713.104166666664</v>
      </c>
      <c r="C16232" s="3">
        <v>37.909999999999997</v>
      </c>
      <c r="D16232" s="3">
        <f t="shared" si="254"/>
        <v>0</v>
      </c>
    </row>
    <row r="16233" spans="1:4" x14ac:dyDescent="0.25">
      <c r="A16233">
        <v>0</v>
      </c>
      <c r="B16233" s="7">
        <v>40713.114583333336</v>
      </c>
      <c r="C16233" s="3">
        <v>61.82</v>
      </c>
      <c r="D16233" s="3">
        <f t="shared" si="254"/>
        <v>0</v>
      </c>
    </row>
    <row r="16234" spans="1:4" x14ac:dyDescent="0.25">
      <c r="A16234">
        <v>0</v>
      </c>
      <c r="B16234" s="7">
        <v>40713.125</v>
      </c>
      <c r="C16234" s="3">
        <v>51.44</v>
      </c>
      <c r="D16234" s="3">
        <f t="shared" si="254"/>
        <v>0</v>
      </c>
    </row>
    <row r="16235" spans="1:4" x14ac:dyDescent="0.25">
      <c r="A16235">
        <v>0</v>
      </c>
      <c r="B16235" s="7">
        <v>40713.135416666664</v>
      </c>
      <c r="C16235" s="3">
        <v>84.42</v>
      </c>
      <c r="D16235" s="3">
        <f t="shared" si="254"/>
        <v>0</v>
      </c>
    </row>
    <row r="16236" spans="1:4" x14ac:dyDescent="0.25">
      <c r="A16236">
        <v>0</v>
      </c>
      <c r="B16236" s="7">
        <v>40713.145833333336</v>
      </c>
      <c r="C16236" s="3">
        <v>77.77</v>
      </c>
      <c r="D16236" s="3">
        <f t="shared" si="254"/>
        <v>0</v>
      </c>
    </row>
    <row r="16237" spans="1:4" x14ac:dyDescent="0.25">
      <c r="A16237">
        <v>0</v>
      </c>
      <c r="B16237" s="7">
        <v>40713.15625</v>
      </c>
      <c r="C16237" s="3">
        <v>41</v>
      </c>
      <c r="D16237" s="3">
        <f t="shared" si="254"/>
        <v>0</v>
      </c>
    </row>
    <row r="16238" spans="1:4" x14ac:dyDescent="0.25">
      <c r="A16238">
        <v>0</v>
      </c>
      <c r="B16238" s="7">
        <v>40713.166666666664</v>
      </c>
      <c r="C16238" s="3">
        <v>89.42</v>
      </c>
      <c r="D16238" s="3">
        <f t="shared" si="254"/>
        <v>0</v>
      </c>
    </row>
    <row r="16239" spans="1:4" x14ac:dyDescent="0.25">
      <c r="A16239">
        <v>0</v>
      </c>
      <c r="B16239" s="7">
        <v>40713.177083333336</v>
      </c>
      <c r="C16239" s="3">
        <v>19.2</v>
      </c>
      <c r="D16239" s="3">
        <f t="shared" si="254"/>
        <v>0</v>
      </c>
    </row>
    <row r="16240" spans="1:4" x14ac:dyDescent="0.25">
      <c r="A16240">
        <v>0</v>
      </c>
      <c r="B16240" s="7">
        <v>40713.1875</v>
      </c>
      <c r="C16240" s="3">
        <v>8.69</v>
      </c>
      <c r="D16240" s="3">
        <f t="shared" si="254"/>
        <v>0</v>
      </c>
    </row>
    <row r="16241" spans="1:4" x14ac:dyDescent="0.25">
      <c r="A16241">
        <v>0</v>
      </c>
      <c r="B16241" s="7">
        <v>40713.197916666664</v>
      </c>
      <c r="C16241" s="3">
        <v>35.78</v>
      </c>
      <c r="D16241" s="3">
        <f t="shared" si="254"/>
        <v>0</v>
      </c>
    </row>
    <row r="16242" spans="1:4" x14ac:dyDescent="0.25">
      <c r="A16242">
        <v>0</v>
      </c>
      <c r="B16242" s="7">
        <v>40713.208333333336</v>
      </c>
      <c r="C16242" s="3">
        <v>48.77</v>
      </c>
      <c r="D16242" s="3">
        <f t="shared" si="254"/>
        <v>0</v>
      </c>
    </row>
    <row r="16243" spans="1:4" x14ac:dyDescent="0.25">
      <c r="A16243">
        <v>0</v>
      </c>
      <c r="B16243" s="7">
        <v>40713.21875</v>
      </c>
      <c r="C16243" s="3">
        <v>66.17</v>
      </c>
      <c r="D16243" s="3">
        <f t="shared" si="254"/>
        <v>0</v>
      </c>
    </row>
    <row r="16244" spans="1:4" x14ac:dyDescent="0.25">
      <c r="A16244">
        <v>0</v>
      </c>
      <c r="B16244" s="7">
        <v>40713.229166666664</v>
      </c>
      <c r="C16244" s="3">
        <v>17.309999999999999</v>
      </c>
      <c r="D16244" s="3">
        <f t="shared" si="254"/>
        <v>0</v>
      </c>
    </row>
    <row r="16245" spans="1:4" x14ac:dyDescent="0.25">
      <c r="A16245">
        <v>0</v>
      </c>
      <c r="B16245" s="7">
        <v>40713.239583333336</v>
      </c>
      <c r="C16245" s="3">
        <v>77.17</v>
      </c>
      <c r="D16245" s="3">
        <f t="shared" si="254"/>
        <v>0</v>
      </c>
    </row>
    <row r="16246" spans="1:4" x14ac:dyDescent="0.25">
      <c r="A16246">
        <v>0</v>
      </c>
      <c r="B16246" s="7">
        <v>40713.25</v>
      </c>
      <c r="C16246" s="3">
        <v>88.13</v>
      </c>
      <c r="D16246" s="3">
        <f t="shared" si="254"/>
        <v>0</v>
      </c>
    </row>
    <row r="16247" spans="1:4" x14ac:dyDescent="0.25">
      <c r="A16247">
        <v>0</v>
      </c>
      <c r="B16247" s="7">
        <v>40713.260416666664</v>
      </c>
      <c r="C16247" s="3">
        <v>34.1</v>
      </c>
      <c r="D16247" s="3">
        <f t="shared" si="254"/>
        <v>0</v>
      </c>
    </row>
    <row r="16248" spans="1:4" x14ac:dyDescent="0.25">
      <c r="A16248">
        <v>0</v>
      </c>
      <c r="B16248" s="7">
        <v>40713.270833333336</v>
      </c>
      <c r="C16248" s="3">
        <v>81.59</v>
      </c>
      <c r="D16248" s="3">
        <f t="shared" si="254"/>
        <v>0</v>
      </c>
    </row>
    <row r="16249" spans="1:4" x14ac:dyDescent="0.25">
      <c r="A16249">
        <v>0</v>
      </c>
      <c r="B16249" s="7">
        <v>40713.28125</v>
      </c>
      <c r="C16249" s="3">
        <v>26.19</v>
      </c>
      <c r="D16249" s="3">
        <f t="shared" si="254"/>
        <v>0</v>
      </c>
    </row>
    <row r="16250" spans="1:4" x14ac:dyDescent="0.25">
      <c r="A16250">
        <v>0</v>
      </c>
      <c r="B16250" s="7">
        <v>40713.291666666664</v>
      </c>
      <c r="C16250" s="3">
        <v>16.38</v>
      </c>
      <c r="D16250" s="3">
        <f t="shared" si="254"/>
        <v>0</v>
      </c>
    </row>
    <row r="16251" spans="1:4" x14ac:dyDescent="0.25">
      <c r="A16251">
        <v>0</v>
      </c>
      <c r="B16251" s="7">
        <v>40713.302083333336</v>
      </c>
      <c r="C16251" s="3">
        <v>45.29</v>
      </c>
      <c r="D16251" s="3">
        <f t="shared" si="254"/>
        <v>0</v>
      </c>
    </row>
    <row r="16252" spans="1:4" x14ac:dyDescent="0.25">
      <c r="A16252">
        <v>0</v>
      </c>
      <c r="B16252" s="7">
        <v>40713.3125</v>
      </c>
      <c r="C16252" s="3">
        <v>38.619999999999997</v>
      </c>
      <c r="D16252" s="3">
        <f t="shared" si="254"/>
        <v>0</v>
      </c>
    </row>
    <row r="16253" spans="1:4" x14ac:dyDescent="0.25">
      <c r="A16253">
        <v>0</v>
      </c>
      <c r="B16253" s="7">
        <v>40713.322916666664</v>
      </c>
      <c r="C16253" s="3">
        <v>50.51</v>
      </c>
      <c r="D16253" s="3">
        <f t="shared" si="254"/>
        <v>0</v>
      </c>
    </row>
    <row r="16254" spans="1:4" x14ac:dyDescent="0.25">
      <c r="A16254">
        <v>0</v>
      </c>
      <c r="B16254" s="7">
        <v>40713.333333333336</v>
      </c>
      <c r="C16254" s="3">
        <v>61.02</v>
      </c>
      <c r="D16254" s="3">
        <f t="shared" si="254"/>
        <v>0</v>
      </c>
    </row>
    <row r="16255" spans="1:4" x14ac:dyDescent="0.25">
      <c r="A16255">
        <v>0</v>
      </c>
      <c r="B16255" s="7">
        <v>40713.34375</v>
      </c>
      <c r="C16255" s="3">
        <v>4.9400000000000004</v>
      </c>
      <c r="D16255" s="3">
        <f t="shared" si="254"/>
        <v>0</v>
      </c>
    </row>
    <row r="16256" spans="1:4" x14ac:dyDescent="0.25">
      <c r="A16256">
        <v>0</v>
      </c>
      <c r="B16256" s="7">
        <v>40713.354166666664</v>
      </c>
      <c r="C16256" s="3">
        <v>22.6</v>
      </c>
      <c r="D16256" s="3">
        <f t="shared" si="254"/>
        <v>0</v>
      </c>
    </row>
    <row r="16257" spans="1:4" x14ac:dyDescent="0.25">
      <c r="A16257">
        <v>0</v>
      </c>
      <c r="B16257" s="7">
        <v>40713.364583333336</v>
      </c>
      <c r="C16257" s="3">
        <v>97.41</v>
      </c>
      <c r="D16257" s="3">
        <f t="shared" si="254"/>
        <v>0</v>
      </c>
    </row>
    <row r="16258" spans="1:4" x14ac:dyDescent="0.25">
      <c r="A16258">
        <v>0</v>
      </c>
      <c r="B16258" s="7">
        <v>40713.375</v>
      </c>
      <c r="C16258" s="3">
        <v>97.89</v>
      </c>
      <c r="D16258" s="3">
        <f t="shared" si="254"/>
        <v>0</v>
      </c>
    </row>
    <row r="16259" spans="1:4" x14ac:dyDescent="0.25">
      <c r="A16259">
        <v>0</v>
      </c>
      <c r="B16259" s="7">
        <v>40713.385416666664</v>
      </c>
      <c r="C16259" s="3">
        <v>73.36</v>
      </c>
      <c r="D16259" s="3">
        <f t="shared" ref="D16259:D16322" si="255">A16259*C16259</f>
        <v>0</v>
      </c>
    </row>
    <row r="16260" spans="1:4" x14ac:dyDescent="0.25">
      <c r="A16260">
        <v>0</v>
      </c>
      <c r="B16260" s="7">
        <v>40713.395833333336</v>
      </c>
      <c r="C16260" s="3">
        <v>57.87</v>
      </c>
      <c r="D16260" s="3">
        <f t="shared" si="255"/>
        <v>0</v>
      </c>
    </row>
    <row r="16261" spans="1:4" x14ac:dyDescent="0.25">
      <c r="A16261">
        <v>0</v>
      </c>
      <c r="B16261" s="7">
        <v>40713.40625</v>
      </c>
      <c r="C16261" s="3">
        <v>90.88</v>
      </c>
      <c r="D16261" s="3">
        <f t="shared" si="255"/>
        <v>0</v>
      </c>
    </row>
    <row r="16262" spans="1:4" x14ac:dyDescent="0.25">
      <c r="A16262">
        <v>0</v>
      </c>
      <c r="B16262" s="7">
        <v>40713.416666666664</v>
      </c>
      <c r="C16262" s="3">
        <v>31.27</v>
      </c>
      <c r="D16262" s="3">
        <f t="shared" si="255"/>
        <v>0</v>
      </c>
    </row>
    <row r="16263" spans="1:4" x14ac:dyDescent="0.25">
      <c r="A16263">
        <v>0</v>
      </c>
      <c r="B16263" s="7">
        <v>40713.427083333336</v>
      </c>
      <c r="C16263" s="3">
        <v>53.49</v>
      </c>
      <c r="D16263" s="3">
        <f t="shared" si="255"/>
        <v>0</v>
      </c>
    </row>
    <row r="16264" spans="1:4" x14ac:dyDescent="0.25">
      <c r="A16264">
        <v>0</v>
      </c>
      <c r="B16264" s="7">
        <v>40713.4375</v>
      </c>
      <c r="C16264" s="3">
        <v>91.31</v>
      </c>
      <c r="D16264" s="3">
        <f t="shared" si="255"/>
        <v>0</v>
      </c>
    </row>
    <row r="16265" spans="1:4" x14ac:dyDescent="0.25">
      <c r="A16265">
        <v>0</v>
      </c>
      <c r="B16265" s="7">
        <v>40713.447916666664</v>
      </c>
      <c r="C16265" s="3">
        <v>49.97</v>
      </c>
      <c r="D16265" s="3">
        <f t="shared" si="255"/>
        <v>0</v>
      </c>
    </row>
    <row r="16266" spans="1:4" x14ac:dyDescent="0.25">
      <c r="A16266">
        <v>0</v>
      </c>
      <c r="B16266" s="7">
        <v>40713.458333333336</v>
      </c>
      <c r="C16266" s="3">
        <v>88.59</v>
      </c>
      <c r="D16266" s="3">
        <f t="shared" si="255"/>
        <v>0</v>
      </c>
    </row>
    <row r="16267" spans="1:4" x14ac:dyDescent="0.25">
      <c r="A16267">
        <v>0</v>
      </c>
      <c r="B16267" s="7">
        <v>40713.46875</v>
      </c>
      <c r="C16267" s="3">
        <v>90.37</v>
      </c>
      <c r="D16267" s="3">
        <f t="shared" si="255"/>
        <v>0</v>
      </c>
    </row>
    <row r="16268" spans="1:4" x14ac:dyDescent="0.25">
      <c r="A16268">
        <v>0</v>
      </c>
      <c r="B16268" s="7">
        <v>40713.479166666664</v>
      </c>
      <c r="C16268" s="3">
        <v>31.29</v>
      </c>
      <c r="D16268" s="3">
        <f t="shared" si="255"/>
        <v>0</v>
      </c>
    </row>
    <row r="16269" spans="1:4" x14ac:dyDescent="0.25">
      <c r="A16269">
        <v>0</v>
      </c>
      <c r="B16269" s="7">
        <v>40713.489583333336</v>
      </c>
      <c r="C16269" s="3">
        <v>44.67</v>
      </c>
      <c r="D16269" s="3">
        <f t="shared" si="255"/>
        <v>0</v>
      </c>
    </row>
    <row r="16270" spans="1:4" x14ac:dyDescent="0.25">
      <c r="A16270">
        <v>0</v>
      </c>
      <c r="B16270" s="7">
        <v>40713.5</v>
      </c>
      <c r="C16270" s="3">
        <v>47.53</v>
      </c>
      <c r="D16270" s="3">
        <f t="shared" si="255"/>
        <v>0</v>
      </c>
    </row>
    <row r="16271" spans="1:4" x14ac:dyDescent="0.25">
      <c r="A16271">
        <v>0</v>
      </c>
      <c r="B16271" s="7">
        <v>40713.510416666664</v>
      </c>
      <c r="C16271" s="3">
        <v>56.69</v>
      </c>
      <c r="D16271" s="3">
        <f t="shared" si="255"/>
        <v>0</v>
      </c>
    </row>
    <row r="16272" spans="1:4" x14ac:dyDescent="0.25">
      <c r="A16272">
        <v>0</v>
      </c>
      <c r="B16272" s="7">
        <v>40713.520833333336</v>
      </c>
      <c r="C16272" s="3">
        <v>59.71</v>
      </c>
      <c r="D16272" s="3">
        <f t="shared" si="255"/>
        <v>0</v>
      </c>
    </row>
    <row r="16273" spans="1:4" x14ac:dyDescent="0.25">
      <c r="A16273">
        <v>0</v>
      </c>
      <c r="B16273" s="7">
        <v>40713.53125</v>
      </c>
      <c r="C16273" s="3">
        <v>17.71</v>
      </c>
      <c r="D16273" s="3">
        <f t="shared" si="255"/>
        <v>0</v>
      </c>
    </row>
    <row r="16274" spans="1:4" x14ac:dyDescent="0.25">
      <c r="A16274">
        <v>0</v>
      </c>
      <c r="B16274" s="7">
        <v>40713.541666666664</v>
      </c>
      <c r="C16274" s="3">
        <v>95.44</v>
      </c>
      <c r="D16274" s="3">
        <f t="shared" si="255"/>
        <v>0</v>
      </c>
    </row>
    <row r="16275" spans="1:4" x14ac:dyDescent="0.25">
      <c r="A16275">
        <v>0</v>
      </c>
      <c r="B16275" s="7">
        <v>40713.552083333336</v>
      </c>
      <c r="C16275" s="3">
        <v>83.83</v>
      </c>
      <c r="D16275" s="3">
        <f t="shared" si="255"/>
        <v>0</v>
      </c>
    </row>
    <row r="16276" spans="1:4" x14ac:dyDescent="0.25">
      <c r="A16276">
        <v>0</v>
      </c>
      <c r="B16276" s="7">
        <v>40713.5625</v>
      </c>
      <c r="C16276" s="3">
        <v>81.3</v>
      </c>
      <c r="D16276" s="3">
        <f t="shared" si="255"/>
        <v>0</v>
      </c>
    </row>
    <row r="16277" spans="1:4" x14ac:dyDescent="0.25">
      <c r="A16277">
        <v>0</v>
      </c>
      <c r="B16277" s="7">
        <v>40713.572916666664</v>
      </c>
      <c r="C16277" s="3">
        <v>7.45</v>
      </c>
      <c r="D16277" s="3">
        <f t="shared" si="255"/>
        <v>0</v>
      </c>
    </row>
    <row r="16278" spans="1:4" x14ac:dyDescent="0.25">
      <c r="A16278">
        <v>0</v>
      </c>
      <c r="B16278" s="7">
        <v>40713.583333333336</v>
      </c>
      <c r="C16278" s="3">
        <v>93.37</v>
      </c>
      <c r="D16278" s="3">
        <f t="shared" si="255"/>
        <v>0</v>
      </c>
    </row>
    <row r="16279" spans="1:4" x14ac:dyDescent="0.25">
      <c r="A16279">
        <v>0</v>
      </c>
      <c r="B16279" s="7">
        <v>40713.59375</v>
      </c>
      <c r="C16279" s="3">
        <v>47.66</v>
      </c>
      <c r="D16279" s="3">
        <f t="shared" si="255"/>
        <v>0</v>
      </c>
    </row>
    <row r="16280" spans="1:4" x14ac:dyDescent="0.25">
      <c r="A16280">
        <v>0</v>
      </c>
      <c r="B16280" s="7">
        <v>40713.604166666664</v>
      </c>
      <c r="C16280" s="3">
        <v>26.88</v>
      </c>
      <c r="D16280" s="3">
        <f t="shared" si="255"/>
        <v>0</v>
      </c>
    </row>
    <row r="16281" spans="1:4" x14ac:dyDescent="0.25">
      <c r="A16281">
        <v>0</v>
      </c>
      <c r="B16281" s="7">
        <v>40713.614583333336</v>
      </c>
      <c r="C16281" s="3">
        <v>26.24</v>
      </c>
      <c r="D16281" s="3">
        <f t="shared" si="255"/>
        <v>0</v>
      </c>
    </row>
    <row r="16282" spans="1:4" x14ac:dyDescent="0.25">
      <c r="A16282">
        <v>0</v>
      </c>
      <c r="B16282" s="7">
        <v>40713.625</v>
      </c>
      <c r="C16282" s="3">
        <v>4.38</v>
      </c>
      <c r="D16282" s="3">
        <f t="shared" si="255"/>
        <v>0</v>
      </c>
    </row>
    <row r="16283" spans="1:4" x14ac:dyDescent="0.25">
      <c r="A16283">
        <v>0</v>
      </c>
      <c r="B16283" s="7">
        <v>40713.635416666664</v>
      </c>
      <c r="C16283" s="3">
        <v>45.27</v>
      </c>
      <c r="D16283" s="3">
        <f t="shared" si="255"/>
        <v>0</v>
      </c>
    </row>
    <row r="16284" spans="1:4" x14ac:dyDescent="0.25">
      <c r="A16284">
        <v>0</v>
      </c>
      <c r="B16284" s="7">
        <v>40713.645833333336</v>
      </c>
      <c r="C16284" s="3">
        <v>49.97</v>
      </c>
      <c r="D16284" s="3">
        <f t="shared" si="255"/>
        <v>0</v>
      </c>
    </row>
    <row r="16285" spans="1:4" x14ac:dyDescent="0.25">
      <c r="A16285">
        <v>0</v>
      </c>
      <c r="B16285" s="7">
        <v>40713.65625</v>
      </c>
      <c r="C16285" s="3">
        <v>51.84</v>
      </c>
      <c r="D16285" s="3">
        <f t="shared" si="255"/>
        <v>0</v>
      </c>
    </row>
    <row r="16286" spans="1:4" x14ac:dyDescent="0.25">
      <c r="A16286">
        <v>0</v>
      </c>
      <c r="B16286" s="7">
        <v>40713.666666666664</v>
      </c>
      <c r="C16286" s="3">
        <v>44.01</v>
      </c>
      <c r="D16286" s="3">
        <f t="shared" si="255"/>
        <v>0</v>
      </c>
    </row>
    <row r="16287" spans="1:4" x14ac:dyDescent="0.25">
      <c r="A16287">
        <v>0</v>
      </c>
      <c r="B16287" s="7">
        <v>40713.677083333336</v>
      </c>
      <c r="C16287" s="3">
        <v>9.9499999999999993</v>
      </c>
      <c r="D16287" s="3">
        <f t="shared" si="255"/>
        <v>0</v>
      </c>
    </row>
    <row r="16288" spans="1:4" x14ac:dyDescent="0.25">
      <c r="A16288">
        <v>0</v>
      </c>
      <c r="B16288" s="7">
        <v>40713.6875</v>
      </c>
      <c r="C16288" s="3">
        <v>42.05</v>
      </c>
      <c r="D16288" s="3">
        <f t="shared" si="255"/>
        <v>0</v>
      </c>
    </row>
    <row r="16289" spans="1:4" x14ac:dyDescent="0.25">
      <c r="A16289">
        <v>0</v>
      </c>
      <c r="B16289" s="7">
        <v>40713.697916666664</v>
      </c>
      <c r="C16289" s="3">
        <v>48.56</v>
      </c>
      <c r="D16289" s="3">
        <f t="shared" si="255"/>
        <v>0</v>
      </c>
    </row>
    <row r="16290" spans="1:4" x14ac:dyDescent="0.25">
      <c r="A16290">
        <v>0</v>
      </c>
      <c r="B16290" s="7">
        <v>40713.708333333336</v>
      </c>
      <c r="C16290" s="3">
        <v>25.21</v>
      </c>
      <c r="D16290" s="3">
        <f t="shared" si="255"/>
        <v>0</v>
      </c>
    </row>
    <row r="16291" spans="1:4" x14ac:dyDescent="0.25">
      <c r="A16291">
        <v>0</v>
      </c>
      <c r="B16291" s="7">
        <v>40713.71875</v>
      </c>
      <c r="C16291" s="3">
        <v>97.73</v>
      </c>
      <c r="D16291" s="3">
        <f t="shared" si="255"/>
        <v>0</v>
      </c>
    </row>
    <row r="16292" spans="1:4" x14ac:dyDescent="0.25">
      <c r="A16292">
        <v>0</v>
      </c>
      <c r="B16292" s="7">
        <v>40713.729166666664</v>
      </c>
      <c r="C16292" s="3">
        <v>5.89</v>
      </c>
      <c r="D16292" s="3">
        <f t="shared" si="255"/>
        <v>0</v>
      </c>
    </row>
    <row r="16293" spans="1:4" x14ac:dyDescent="0.25">
      <c r="A16293">
        <v>0</v>
      </c>
      <c r="B16293" s="7">
        <v>40713.739583333336</v>
      </c>
      <c r="C16293" s="3">
        <v>5.77</v>
      </c>
      <c r="D16293" s="3">
        <f t="shared" si="255"/>
        <v>0</v>
      </c>
    </row>
    <row r="16294" spans="1:4" x14ac:dyDescent="0.25">
      <c r="A16294">
        <v>0</v>
      </c>
      <c r="B16294" s="7">
        <v>40713.75</v>
      </c>
      <c r="C16294" s="3">
        <v>4.05</v>
      </c>
      <c r="D16294" s="3">
        <f t="shared" si="255"/>
        <v>0</v>
      </c>
    </row>
    <row r="16295" spans="1:4" x14ac:dyDescent="0.25">
      <c r="A16295">
        <v>0</v>
      </c>
      <c r="B16295" s="7">
        <v>40713.760416666664</v>
      </c>
      <c r="C16295" s="3">
        <v>3.77</v>
      </c>
      <c r="D16295" s="3">
        <f t="shared" si="255"/>
        <v>0</v>
      </c>
    </row>
    <row r="16296" spans="1:4" x14ac:dyDescent="0.25">
      <c r="A16296">
        <v>0</v>
      </c>
      <c r="B16296" s="7">
        <v>40713.770833333336</v>
      </c>
      <c r="C16296" s="3">
        <v>52.91</v>
      </c>
      <c r="D16296" s="3">
        <f t="shared" si="255"/>
        <v>0</v>
      </c>
    </row>
    <row r="16297" spans="1:4" x14ac:dyDescent="0.25">
      <c r="A16297">
        <v>0</v>
      </c>
      <c r="B16297" s="7">
        <v>40713.78125</v>
      </c>
      <c r="C16297" s="3">
        <v>31.65</v>
      </c>
      <c r="D16297" s="3">
        <f t="shared" si="255"/>
        <v>0</v>
      </c>
    </row>
    <row r="16298" spans="1:4" x14ac:dyDescent="0.25">
      <c r="A16298">
        <v>0</v>
      </c>
      <c r="B16298" s="7">
        <v>40713.791666666664</v>
      </c>
      <c r="C16298" s="3">
        <v>92.02</v>
      </c>
      <c r="D16298" s="3">
        <f t="shared" si="255"/>
        <v>0</v>
      </c>
    </row>
    <row r="16299" spans="1:4" x14ac:dyDescent="0.25">
      <c r="A16299">
        <v>0</v>
      </c>
      <c r="B16299" s="7">
        <v>40713.802083333336</v>
      </c>
      <c r="C16299" s="3">
        <v>42.94</v>
      </c>
      <c r="D16299" s="3">
        <f t="shared" si="255"/>
        <v>0</v>
      </c>
    </row>
    <row r="16300" spans="1:4" x14ac:dyDescent="0.25">
      <c r="A16300">
        <v>0</v>
      </c>
      <c r="B16300" s="7">
        <v>40713.8125</v>
      </c>
      <c r="C16300" s="3">
        <v>88.24</v>
      </c>
      <c r="D16300" s="3">
        <f t="shared" si="255"/>
        <v>0</v>
      </c>
    </row>
    <row r="16301" spans="1:4" x14ac:dyDescent="0.25">
      <c r="A16301">
        <v>0</v>
      </c>
      <c r="B16301" s="7">
        <v>40713.822916666664</v>
      </c>
      <c r="C16301" s="3">
        <v>45.95</v>
      </c>
      <c r="D16301" s="3">
        <f t="shared" si="255"/>
        <v>0</v>
      </c>
    </row>
    <row r="16302" spans="1:4" x14ac:dyDescent="0.25">
      <c r="A16302">
        <v>0</v>
      </c>
      <c r="B16302" s="7">
        <v>40713.833333333336</v>
      </c>
      <c r="C16302" s="3">
        <v>41.45</v>
      </c>
      <c r="D16302" s="3">
        <f t="shared" si="255"/>
        <v>0</v>
      </c>
    </row>
    <row r="16303" spans="1:4" x14ac:dyDescent="0.25">
      <c r="A16303">
        <v>0</v>
      </c>
      <c r="B16303" s="7">
        <v>40713.84375</v>
      </c>
      <c r="C16303" s="3">
        <v>38</v>
      </c>
      <c r="D16303" s="3">
        <f t="shared" si="255"/>
        <v>0</v>
      </c>
    </row>
    <row r="16304" spans="1:4" x14ac:dyDescent="0.25">
      <c r="A16304">
        <v>0</v>
      </c>
      <c r="B16304" s="7">
        <v>40713.854166666664</v>
      </c>
      <c r="C16304" s="3">
        <v>19</v>
      </c>
      <c r="D16304" s="3">
        <f t="shared" si="255"/>
        <v>0</v>
      </c>
    </row>
    <row r="16305" spans="1:4" x14ac:dyDescent="0.25">
      <c r="A16305">
        <v>0</v>
      </c>
      <c r="B16305" s="7">
        <v>40713.864583333336</v>
      </c>
      <c r="C16305" s="3">
        <v>9.59</v>
      </c>
      <c r="D16305" s="3">
        <f t="shared" si="255"/>
        <v>0</v>
      </c>
    </row>
    <row r="16306" spans="1:4" x14ac:dyDescent="0.25">
      <c r="A16306">
        <v>0</v>
      </c>
      <c r="B16306" s="7">
        <v>40713.875</v>
      </c>
      <c r="C16306" s="3">
        <v>31.17</v>
      </c>
      <c r="D16306" s="3">
        <f t="shared" si="255"/>
        <v>0</v>
      </c>
    </row>
    <row r="16307" spans="1:4" x14ac:dyDescent="0.25">
      <c r="A16307">
        <v>0</v>
      </c>
      <c r="B16307" s="7">
        <v>40713.885416666664</v>
      </c>
      <c r="C16307" s="3">
        <v>94.5</v>
      </c>
      <c r="D16307" s="3">
        <f t="shared" si="255"/>
        <v>0</v>
      </c>
    </row>
    <row r="16308" spans="1:4" x14ac:dyDescent="0.25">
      <c r="A16308">
        <v>0</v>
      </c>
      <c r="B16308" s="7">
        <v>40713.895833333336</v>
      </c>
      <c r="C16308" s="3">
        <v>13.12</v>
      </c>
      <c r="D16308" s="3">
        <f t="shared" si="255"/>
        <v>0</v>
      </c>
    </row>
    <row r="16309" spans="1:4" x14ac:dyDescent="0.25">
      <c r="A16309">
        <v>0</v>
      </c>
      <c r="B16309" s="7">
        <v>40713.90625</v>
      </c>
      <c r="C16309" s="3">
        <v>69.510000000000005</v>
      </c>
      <c r="D16309" s="3">
        <f t="shared" si="255"/>
        <v>0</v>
      </c>
    </row>
    <row r="16310" spans="1:4" x14ac:dyDescent="0.25">
      <c r="A16310">
        <v>0</v>
      </c>
      <c r="B16310" s="7">
        <v>40713.916666666664</v>
      </c>
      <c r="C16310" s="3">
        <v>79.44</v>
      </c>
      <c r="D16310" s="3">
        <f t="shared" si="255"/>
        <v>0</v>
      </c>
    </row>
    <row r="16311" spans="1:4" x14ac:dyDescent="0.25">
      <c r="A16311">
        <v>0</v>
      </c>
      <c r="B16311" s="7">
        <v>40713.927083333336</v>
      </c>
      <c r="C16311" s="3">
        <v>56.15</v>
      </c>
      <c r="D16311" s="3">
        <f t="shared" si="255"/>
        <v>0</v>
      </c>
    </row>
    <row r="16312" spans="1:4" x14ac:dyDescent="0.25">
      <c r="A16312">
        <v>0</v>
      </c>
      <c r="B16312" s="7">
        <v>40713.9375</v>
      </c>
      <c r="C16312" s="3">
        <v>64.69</v>
      </c>
      <c r="D16312" s="3">
        <f t="shared" si="255"/>
        <v>0</v>
      </c>
    </row>
    <row r="16313" spans="1:4" x14ac:dyDescent="0.25">
      <c r="A16313">
        <v>0</v>
      </c>
      <c r="B16313" s="7">
        <v>40713.947916666664</v>
      </c>
      <c r="C16313" s="3">
        <v>45.95</v>
      </c>
      <c r="D16313" s="3">
        <f t="shared" si="255"/>
        <v>0</v>
      </c>
    </row>
    <row r="16314" spans="1:4" x14ac:dyDescent="0.25">
      <c r="A16314">
        <v>0</v>
      </c>
      <c r="B16314" s="7">
        <v>40713.958333333336</v>
      </c>
      <c r="C16314" s="3">
        <v>48.35</v>
      </c>
      <c r="D16314" s="3">
        <f t="shared" si="255"/>
        <v>0</v>
      </c>
    </row>
    <row r="16315" spans="1:4" x14ac:dyDescent="0.25">
      <c r="A16315">
        <v>0</v>
      </c>
      <c r="B16315" s="7">
        <v>40713.96875</v>
      </c>
      <c r="C16315" s="3">
        <v>85.23</v>
      </c>
      <c r="D16315" s="3">
        <f t="shared" si="255"/>
        <v>0</v>
      </c>
    </row>
    <row r="16316" spans="1:4" x14ac:dyDescent="0.25">
      <c r="A16316">
        <v>0</v>
      </c>
      <c r="B16316" s="7">
        <v>40713.979166666664</v>
      </c>
      <c r="C16316" s="3">
        <v>87.47</v>
      </c>
      <c r="D16316" s="3">
        <f t="shared" si="255"/>
        <v>0</v>
      </c>
    </row>
    <row r="16317" spans="1:4" x14ac:dyDescent="0.25">
      <c r="A16317">
        <v>0</v>
      </c>
      <c r="B16317" s="7">
        <v>40713.989583333336</v>
      </c>
      <c r="C16317" s="3">
        <v>57.58</v>
      </c>
      <c r="D16317" s="3">
        <f t="shared" si="255"/>
        <v>0</v>
      </c>
    </row>
    <row r="16318" spans="1:4" x14ac:dyDescent="0.25">
      <c r="A16318">
        <v>0</v>
      </c>
      <c r="B16318" s="7">
        <v>40714</v>
      </c>
      <c r="C16318" s="3">
        <v>57.38</v>
      </c>
      <c r="D16318" s="3">
        <f t="shared" si="255"/>
        <v>0</v>
      </c>
    </row>
    <row r="16319" spans="1:4" x14ac:dyDescent="0.25">
      <c r="A16319">
        <v>0</v>
      </c>
      <c r="B16319" s="7">
        <v>40714.010416666664</v>
      </c>
      <c r="C16319" s="3">
        <v>51.5</v>
      </c>
      <c r="D16319" s="3">
        <f t="shared" si="255"/>
        <v>0</v>
      </c>
    </row>
    <row r="16320" spans="1:4" x14ac:dyDescent="0.25">
      <c r="A16320">
        <v>0</v>
      </c>
      <c r="B16320" s="7">
        <v>40714.020833333336</v>
      </c>
      <c r="C16320" s="3">
        <v>52.4</v>
      </c>
      <c r="D16320" s="3">
        <f t="shared" si="255"/>
        <v>0</v>
      </c>
    </row>
    <row r="16321" spans="1:4" x14ac:dyDescent="0.25">
      <c r="A16321">
        <v>0</v>
      </c>
      <c r="B16321" s="7">
        <v>40714.03125</v>
      </c>
      <c r="C16321" s="3">
        <v>45.25</v>
      </c>
      <c r="D16321" s="3">
        <f t="shared" si="255"/>
        <v>0</v>
      </c>
    </row>
    <row r="16322" spans="1:4" x14ac:dyDescent="0.25">
      <c r="A16322">
        <v>0</v>
      </c>
      <c r="B16322" s="7">
        <v>40714.041666666664</v>
      </c>
      <c r="C16322" s="3">
        <v>20.420000000000002</v>
      </c>
      <c r="D16322" s="3">
        <f t="shared" si="255"/>
        <v>0</v>
      </c>
    </row>
    <row r="16323" spans="1:4" x14ac:dyDescent="0.25">
      <c r="A16323">
        <v>0</v>
      </c>
      <c r="B16323" s="7">
        <v>40714.052083333336</v>
      </c>
      <c r="C16323" s="3">
        <v>71.86</v>
      </c>
      <c r="D16323" s="3">
        <f t="shared" ref="D16323:D16386" si="256">A16323*C16323</f>
        <v>0</v>
      </c>
    </row>
    <row r="16324" spans="1:4" x14ac:dyDescent="0.25">
      <c r="A16324">
        <v>0</v>
      </c>
      <c r="B16324" s="7">
        <v>40714.0625</v>
      </c>
      <c r="C16324" s="3">
        <v>93.26</v>
      </c>
      <c r="D16324" s="3">
        <f t="shared" si="256"/>
        <v>0</v>
      </c>
    </row>
    <row r="16325" spans="1:4" x14ac:dyDescent="0.25">
      <c r="A16325">
        <v>0</v>
      </c>
      <c r="B16325" s="7">
        <v>40714.072916666664</v>
      </c>
      <c r="C16325" s="3">
        <v>55.41</v>
      </c>
      <c r="D16325" s="3">
        <f t="shared" si="256"/>
        <v>0</v>
      </c>
    </row>
    <row r="16326" spans="1:4" x14ac:dyDescent="0.25">
      <c r="A16326">
        <v>0</v>
      </c>
      <c r="B16326" s="7">
        <v>40714.083333333336</v>
      </c>
      <c r="C16326" s="3">
        <v>14.68</v>
      </c>
      <c r="D16326" s="3">
        <f t="shared" si="256"/>
        <v>0</v>
      </c>
    </row>
    <row r="16327" spans="1:4" x14ac:dyDescent="0.25">
      <c r="A16327">
        <v>0</v>
      </c>
      <c r="B16327" s="7">
        <v>40714.09375</v>
      </c>
      <c r="C16327" s="3">
        <v>73.59</v>
      </c>
      <c r="D16327" s="3">
        <f t="shared" si="256"/>
        <v>0</v>
      </c>
    </row>
    <row r="16328" spans="1:4" x14ac:dyDescent="0.25">
      <c r="A16328">
        <v>0</v>
      </c>
      <c r="B16328" s="7">
        <v>40714.104166666664</v>
      </c>
      <c r="C16328" s="3">
        <v>98.11</v>
      </c>
      <c r="D16328" s="3">
        <f t="shared" si="256"/>
        <v>0</v>
      </c>
    </row>
    <row r="16329" spans="1:4" x14ac:dyDescent="0.25">
      <c r="A16329">
        <v>0</v>
      </c>
      <c r="B16329" s="7">
        <v>40714.114583333336</v>
      </c>
      <c r="C16329" s="3">
        <v>78.680000000000007</v>
      </c>
      <c r="D16329" s="3">
        <f t="shared" si="256"/>
        <v>0</v>
      </c>
    </row>
    <row r="16330" spans="1:4" x14ac:dyDescent="0.25">
      <c r="A16330">
        <v>0</v>
      </c>
      <c r="B16330" s="7">
        <v>40714.125</v>
      </c>
      <c r="C16330" s="3">
        <v>59.74</v>
      </c>
      <c r="D16330" s="3">
        <f t="shared" si="256"/>
        <v>0</v>
      </c>
    </row>
    <row r="16331" spans="1:4" x14ac:dyDescent="0.25">
      <c r="A16331">
        <v>0</v>
      </c>
      <c r="B16331" s="7">
        <v>40714.135416666664</v>
      </c>
      <c r="C16331" s="3">
        <v>97.4</v>
      </c>
      <c r="D16331" s="3">
        <f t="shared" si="256"/>
        <v>0</v>
      </c>
    </row>
    <row r="16332" spans="1:4" x14ac:dyDescent="0.25">
      <c r="A16332">
        <v>0</v>
      </c>
      <c r="B16332" s="7">
        <v>40714.145833333336</v>
      </c>
      <c r="C16332" s="3">
        <v>65.02</v>
      </c>
      <c r="D16332" s="3">
        <f t="shared" si="256"/>
        <v>0</v>
      </c>
    </row>
    <row r="16333" spans="1:4" x14ac:dyDescent="0.25">
      <c r="A16333">
        <v>0</v>
      </c>
      <c r="B16333" s="7">
        <v>40714.15625</v>
      </c>
      <c r="C16333" s="3">
        <v>34.76</v>
      </c>
      <c r="D16333" s="3">
        <f t="shared" si="256"/>
        <v>0</v>
      </c>
    </row>
    <row r="16334" spans="1:4" x14ac:dyDescent="0.25">
      <c r="A16334">
        <v>0</v>
      </c>
      <c r="B16334" s="7">
        <v>40714.166666666664</v>
      </c>
      <c r="C16334" s="3">
        <v>20.7</v>
      </c>
      <c r="D16334" s="3">
        <f t="shared" si="256"/>
        <v>0</v>
      </c>
    </row>
    <row r="16335" spans="1:4" x14ac:dyDescent="0.25">
      <c r="A16335">
        <v>0</v>
      </c>
      <c r="B16335" s="7">
        <v>40714.177083333336</v>
      </c>
      <c r="C16335" s="3">
        <v>73.319999999999993</v>
      </c>
      <c r="D16335" s="3">
        <f t="shared" si="256"/>
        <v>0</v>
      </c>
    </row>
    <row r="16336" spans="1:4" x14ac:dyDescent="0.25">
      <c r="A16336">
        <v>0</v>
      </c>
      <c r="B16336" s="7">
        <v>40714.1875</v>
      </c>
      <c r="C16336" s="3">
        <v>24.96</v>
      </c>
      <c r="D16336" s="3">
        <f t="shared" si="256"/>
        <v>0</v>
      </c>
    </row>
    <row r="16337" spans="1:4" x14ac:dyDescent="0.25">
      <c r="A16337">
        <v>0</v>
      </c>
      <c r="B16337" s="7">
        <v>40714.197916666664</v>
      </c>
      <c r="C16337" s="3">
        <v>31.85</v>
      </c>
      <c r="D16337" s="3">
        <f t="shared" si="256"/>
        <v>0</v>
      </c>
    </row>
    <row r="16338" spans="1:4" x14ac:dyDescent="0.25">
      <c r="A16338">
        <v>0</v>
      </c>
      <c r="B16338" s="7">
        <v>40714.208333333336</v>
      </c>
      <c r="C16338" s="3">
        <v>9.3699999999999992</v>
      </c>
      <c r="D16338" s="3">
        <f t="shared" si="256"/>
        <v>0</v>
      </c>
    </row>
    <row r="16339" spans="1:4" x14ac:dyDescent="0.25">
      <c r="A16339">
        <v>0</v>
      </c>
      <c r="B16339" s="7">
        <v>40714.21875</v>
      </c>
      <c r="C16339" s="3">
        <v>91.4</v>
      </c>
      <c r="D16339" s="3">
        <f t="shared" si="256"/>
        <v>0</v>
      </c>
    </row>
    <row r="16340" spans="1:4" x14ac:dyDescent="0.25">
      <c r="A16340">
        <v>0</v>
      </c>
      <c r="B16340" s="7">
        <v>40714.229166666664</v>
      </c>
      <c r="C16340" s="3">
        <v>72.900000000000006</v>
      </c>
      <c r="D16340" s="3">
        <f t="shared" si="256"/>
        <v>0</v>
      </c>
    </row>
    <row r="16341" spans="1:4" x14ac:dyDescent="0.25">
      <c r="A16341">
        <v>0</v>
      </c>
      <c r="B16341" s="7">
        <v>40714.239583333336</v>
      </c>
      <c r="C16341" s="3">
        <v>29.97</v>
      </c>
      <c r="D16341" s="3">
        <f t="shared" si="256"/>
        <v>0</v>
      </c>
    </row>
    <row r="16342" spans="1:4" x14ac:dyDescent="0.25">
      <c r="A16342">
        <v>0</v>
      </c>
      <c r="B16342" s="7">
        <v>40714.25</v>
      </c>
      <c r="C16342" s="3">
        <v>69.33</v>
      </c>
      <c r="D16342" s="3">
        <f t="shared" si="256"/>
        <v>0</v>
      </c>
    </row>
    <row r="16343" spans="1:4" x14ac:dyDescent="0.25">
      <c r="A16343">
        <v>0</v>
      </c>
      <c r="B16343" s="7">
        <v>40714.260416666664</v>
      </c>
      <c r="C16343" s="3">
        <v>93.55</v>
      </c>
      <c r="D16343" s="3">
        <f t="shared" si="256"/>
        <v>0</v>
      </c>
    </row>
    <row r="16344" spans="1:4" x14ac:dyDescent="0.25">
      <c r="A16344">
        <v>0</v>
      </c>
      <c r="B16344" s="7">
        <v>40714.270833333336</v>
      </c>
      <c r="C16344" s="3">
        <v>14.91</v>
      </c>
      <c r="D16344" s="3">
        <f t="shared" si="256"/>
        <v>0</v>
      </c>
    </row>
    <row r="16345" spans="1:4" x14ac:dyDescent="0.25">
      <c r="A16345">
        <v>0</v>
      </c>
      <c r="B16345" s="7">
        <v>40714.28125</v>
      </c>
      <c r="C16345" s="3">
        <v>38.75</v>
      </c>
      <c r="D16345" s="3">
        <f t="shared" si="256"/>
        <v>0</v>
      </c>
    </row>
    <row r="16346" spans="1:4" x14ac:dyDescent="0.25">
      <c r="A16346">
        <v>0</v>
      </c>
      <c r="B16346" s="7">
        <v>40714.291666666664</v>
      </c>
      <c r="C16346" s="3">
        <v>4.47</v>
      </c>
      <c r="D16346" s="3">
        <f t="shared" si="256"/>
        <v>0</v>
      </c>
    </row>
    <row r="16347" spans="1:4" x14ac:dyDescent="0.25">
      <c r="A16347">
        <v>0</v>
      </c>
      <c r="B16347" s="7">
        <v>40714.302083333336</v>
      </c>
      <c r="C16347" s="3">
        <v>10.35</v>
      </c>
      <c r="D16347" s="3">
        <f t="shared" si="256"/>
        <v>0</v>
      </c>
    </row>
    <row r="16348" spans="1:4" x14ac:dyDescent="0.25">
      <c r="A16348">
        <v>0</v>
      </c>
      <c r="B16348" s="7">
        <v>40714.3125</v>
      </c>
      <c r="C16348" s="3">
        <v>74.7</v>
      </c>
      <c r="D16348" s="3">
        <f t="shared" si="256"/>
        <v>0</v>
      </c>
    </row>
    <row r="16349" spans="1:4" x14ac:dyDescent="0.25">
      <c r="A16349">
        <v>0</v>
      </c>
      <c r="B16349" s="7">
        <v>40714.322916666664</v>
      </c>
      <c r="C16349" s="3">
        <v>74.73</v>
      </c>
      <c r="D16349" s="3">
        <f t="shared" si="256"/>
        <v>0</v>
      </c>
    </row>
    <row r="16350" spans="1:4" x14ac:dyDescent="0.25">
      <c r="A16350">
        <v>0</v>
      </c>
      <c r="B16350" s="7">
        <v>40714.333333333336</v>
      </c>
      <c r="C16350" s="3">
        <v>60.61</v>
      </c>
      <c r="D16350" s="3">
        <f t="shared" si="256"/>
        <v>0</v>
      </c>
    </row>
    <row r="16351" spans="1:4" x14ac:dyDescent="0.25">
      <c r="A16351">
        <v>0</v>
      </c>
      <c r="B16351" s="7">
        <v>40714.34375</v>
      </c>
      <c r="C16351" s="3">
        <v>77.25</v>
      </c>
      <c r="D16351" s="3">
        <f t="shared" si="256"/>
        <v>0</v>
      </c>
    </row>
    <row r="16352" spans="1:4" x14ac:dyDescent="0.25">
      <c r="A16352">
        <v>0</v>
      </c>
      <c r="B16352" s="7">
        <v>40714.354166666664</v>
      </c>
      <c r="C16352" s="3">
        <v>50.61</v>
      </c>
      <c r="D16352" s="3">
        <f t="shared" si="256"/>
        <v>0</v>
      </c>
    </row>
    <row r="16353" spans="1:4" x14ac:dyDescent="0.25">
      <c r="A16353">
        <v>0</v>
      </c>
      <c r="B16353" s="7">
        <v>40714.364583333336</v>
      </c>
      <c r="C16353" s="3">
        <v>33.31</v>
      </c>
      <c r="D16353" s="3">
        <f t="shared" si="256"/>
        <v>0</v>
      </c>
    </row>
    <row r="16354" spans="1:4" x14ac:dyDescent="0.25">
      <c r="A16354">
        <v>0</v>
      </c>
      <c r="B16354" s="7">
        <v>40714.375</v>
      </c>
      <c r="C16354" s="3">
        <v>85.3</v>
      </c>
      <c r="D16354" s="3">
        <f t="shared" si="256"/>
        <v>0</v>
      </c>
    </row>
    <row r="16355" spans="1:4" x14ac:dyDescent="0.25">
      <c r="A16355">
        <v>0</v>
      </c>
      <c r="B16355" s="7">
        <v>40714.385416666664</v>
      </c>
      <c r="C16355" s="3">
        <v>11.56</v>
      </c>
      <c r="D16355" s="3">
        <f t="shared" si="256"/>
        <v>0</v>
      </c>
    </row>
    <row r="16356" spans="1:4" x14ac:dyDescent="0.25">
      <c r="A16356">
        <v>0</v>
      </c>
      <c r="B16356" s="7">
        <v>40714.395833333336</v>
      </c>
      <c r="C16356" s="3">
        <v>39.08</v>
      </c>
      <c r="D16356" s="3">
        <f t="shared" si="256"/>
        <v>0</v>
      </c>
    </row>
    <row r="16357" spans="1:4" x14ac:dyDescent="0.25">
      <c r="A16357">
        <v>0</v>
      </c>
      <c r="B16357" s="7">
        <v>40714.40625</v>
      </c>
      <c r="C16357" s="3">
        <v>8.5299999999999994</v>
      </c>
      <c r="D16357" s="3">
        <f t="shared" si="256"/>
        <v>0</v>
      </c>
    </row>
    <row r="16358" spans="1:4" x14ac:dyDescent="0.25">
      <c r="A16358">
        <v>1</v>
      </c>
      <c r="B16358" s="7">
        <v>40714.416666666664</v>
      </c>
      <c r="C16358" s="3">
        <v>76.12</v>
      </c>
      <c r="D16358" s="3">
        <f t="shared" si="256"/>
        <v>76.12</v>
      </c>
    </row>
    <row r="16359" spans="1:4" x14ac:dyDescent="0.25">
      <c r="A16359">
        <v>1</v>
      </c>
      <c r="B16359" s="7">
        <v>40714.427083333336</v>
      </c>
      <c r="C16359" s="3">
        <v>8.69</v>
      </c>
      <c r="D16359" s="3">
        <f t="shared" si="256"/>
        <v>8.69</v>
      </c>
    </row>
    <row r="16360" spans="1:4" x14ac:dyDescent="0.25">
      <c r="A16360">
        <v>1</v>
      </c>
      <c r="B16360" s="7">
        <v>40714.4375</v>
      </c>
      <c r="C16360" s="3">
        <v>63.66</v>
      </c>
      <c r="D16360" s="3">
        <f t="shared" si="256"/>
        <v>63.66</v>
      </c>
    </row>
    <row r="16361" spans="1:4" x14ac:dyDescent="0.25">
      <c r="A16361">
        <v>1</v>
      </c>
      <c r="B16361" s="7">
        <v>40714.447916666664</v>
      </c>
      <c r="C16361" s="3">
        <v>26.96</v>
      </c>
      <c r="D16361" s="3">
        <f t="shared" si="256"/>
        <v>26.96</v>
      </c>
    </row>
    <row r="16362" spans="1:4" x14ac:dyDescent="0.25">
      <c r="A16362">
        <v>1</v>
      </c>
      <c r="B16362" s="7">
        <v>40714.458333333336</v>
      </c>
      <c r="C16362" s="3">
        <v>31.26</v>
      </c>
      <c r="D16362" s="3">
        <f t="shared" si="256"/>
        <v>31.26</v>
      </c>
    </row>
    <row r="16363" spans="1:4" x14ac:dyDescent="0.25">
      <c r="A16363">
        <v>1</v>
      </c>
      <c r="B16363" s="7">
        <v>40714.46875</v>
      </c>
      <c r="C16363" s="3">
        <v>74.33</v>
      </c>
      <c r="D16363" s="3">
        <f t="shared" si="256"/>
        <v>74.33</v>
      </c>
    </row>
    <row r="16364" spans="1:4" x14ac:dyDescent="0.25">
      <c r="A16364">
        <v>1</v>
      </c>
      <c r="B16364" s="7">
        <v>40714.479166666664</v>
      </c>
      <c r="C16364" s="3">
        <v>36.46</v>
      </c>
      <c r="D16364" s="3">
        <f t="shared" si="256"/>
        <v>36.46</v>
      </c>
    </row>
    <row r="16365" spans="1:4" x14ac:dyDescent="0.25">
      <c r="A16365">
        <v>1</v>
      </c>
      <c r="B16365" s="7">
        <v>40714.489583333336</v>
      </c>
      <c r="C16365" s="3">
        <v>89.28</v>
      </c>
      <c r="D16365" s="3">
        <f t="shared" si="256"/>
        <v>89.28</v>
      </c>
    </row>
    <row r="16366" spans="1:4" x14ac:dyDescent="0.25">
      <c r="A16366">
        <v>1</v>
      </c>
      <c r="B16366" s="7">
        <v>40714.5</v>
      </c>
      <c r="C16366" s="3">
        <v>63.68</v>
      </c>
      <c r="D16366" s="3">
        <f t="shared" si="256"/>
        <v>63.68</v>
      </c>
    </row>
    <row r="16367" spans="1:4" x14ac:dyDescent="0.25">
      <c r="A16367">
        <v>1</v>
      </c>
      <c r="B16367" s="7">
        <v>40714.510416666664</v>
      </c>
      <c r="C16367" s="3">
        <v>22.82</v>
      </c>
      <c r="D16367" s="3">
        <f t="shared" si="256"/>
        <v>22.82</v>
      </c>
    </row>
    <row r="16368" spans="1:4" x14ac:dyDescent="0.25">
      <c r="A16368">
        <v>1</v>
      </c>
      <c r="B16368" s="7">
        <v>40714.520833333336</v>
      </c>
      <c r="C16368" s="3">
        <v>48.43</v>
      </c>
      <c r="D16368" s="3">
        <f t="shared" si="256"/>
        <v>48.43</v>
      </c>
    </row>
    <row r="16369" spans="1:4" x14ac:dyDescent="0.25">
      <c r="A16369">
        <v>1</v>
      </c>
      <c r="B16369" s="7">
        <v>40714.53125</v>
      </c>
      <c r="C16369" s="3">
        <v>96.3</v>
      </c>
      <c r="D16369" s="3">
        <f t="shared" si="256"/>
        <v>96.3</v>
      </c>
    </row>
    <row r="16370" spans="1:4" x14ac:dyDescent="0.25">
      <c r="A16370">
        <v>0</v>
      </c>
      <c r="B16370" s="7">
        <v>40714.541666666664</v>
      </c>
      <c r="C16370" s="3">
        <v>69.23</v>
      </c>
      <c r="D16370" s="3">
        <f t="shared" si="256"/>
        <v>0</v>
      </c>
    </row>
    <row r="16371" spans="1:4" x14ac:dyDescent="0.25">
      <c r="A16371">
        <v>0</v>
      </c>
      <c r="B16371" s="7">
        <v>40714.552083333336</v>
      </c>
      <c r="C16371" s="3">
        <v>43.99</v>
      </c>
      <c r="D16371" s="3">
        <f t="shared" si="256"/>
        <v>0</v>
      </c>
    </row>
    <row r="16372" spans="1:4" x14ac:dyDescent="0.25">
      <c r="A16372">
        <v>0</v>
      </c>
      <c r="B16372" s="7">
        <v>40714.5625</v>
      </c>
      <c r="C16372" s="3">
        <v>63.61</v>
      </c>
      <c r="D16372" s="3">
        <f t="shared" si="256"/>
        <v>0</v>
      </c>
    </row>
    <row r="16373" spans="1:4" x14ac:dyDescent="0.25">
      <c r="A16373">
        <v>0</v>
      </c>
      <c r="B16373" s="7">
        <v>40714.572916666664</v>
      </c>
      <c r="C16373" s="3">
        <v>5.6</v>
      </c>
      <c r="D16373" s="3">
        <f t="shared" si="256"/>
        <v>0</v>
      </c>
    </row>
    <row r="16374" spans="1:4" x14ac:dyDescent="0.25">
      <c r="A16374">
        <v>0</v>
      </c>
      <c r="B16374" s="7">
        <v>40714.583333333336</v>
      </c>
      <c r="C16374" s="3">
        <v>11.42</v>
      </c>
      <c r="D16374" s="3">
        <f t="shared" si="256"/>
        <v>0</v>
      </c>
    </row>
    <row r="16375" spans="1:4" x14ac:dyDescent="0.25">
      <c r="A16375">
        <v>0</v>
      </c>
      <c r="B16375" s="7">
        <v>40714.59375</v>
      </c>
      <c r="C16375" s="3">
        <v>21.36</v>
      </c>
      <c r="D16375" s="3">
        <f t="shared" si="256"/>
        <v>0</v>
      </c>
    </row>
    <row r="16376" spans="1:4" x14ac:dyDescent="0.25">
      <c r="A16376">
        <v>0</v>
      </c>
      <c r="B16376" s="7">
        <v>40714.604166666664</v>
      </c>
      <c r="C16376" s="3">
        <v>26.55</v>
      </c>
      <c r="D16376" s="3">
        <f t="shared" si="256"/>
        <v>0</v>
      </c>
    </row>
    <row r="16377" spans="1:4" x14ac:dyDescent="0.25">
      <c r="A16377">
        <v>0</v>
      </c>
      <c r="B16377" s="7">
        <v>40714.614583333336</v>
      </c>
      <c r="C16377" s="3">
        <v>58.8</v>
      </c>
      <c r="D16377" s="3">
        <f t="shared" si="256"/>
        <v>0</v>
      </c>
    </row>
    <row r="16378" spans="1:4" x14ac:dyDescent="0.25">
      <c r="A16378">
        <v>0</v>
      </c>
      <c r="B16378" s="7">
        <v>40714.625</v>
      </c>
      <c r="C16378" s="3">
        <v>99.05</v>
      </c>
      <c r="D16378" s="3">
        <f t="shared" si="256"/>
        <v>0</v>
      </c>
    </row>
    <row r="16379" spans="1:4" x14ac:dyDescent="0.25">
      <c r="A16379">
        <v>0</v>
      </c>
      <c r="B16379" s="7">
        <v>40714.635416666664</v>
      </c>
      <c r="C16379" s="3">
        <v>54.7</v>
      </c>
      <c r="D16379" s="3">
        <f t="shared" si="256"/>
        <v>0</v>
      </c>
    </row>
    <row r="16380" spans="1:4" x14ac:dyDescent="0.25">
      <c r="A16380">
        <v>0</v>
      </c>
      <c r="B16380" s="7">
        <v>40714.645833333336</v>
      </c>
      <c r="C16380" s="3">
        <v>89.15</v>
      </c>
      <c r="D16380" s="3">
        <f t="shared" si="256"/>
        <v>0</v>
      </c>
    </row>
    <row r="16381" spans="1:4" x14ac:dyDescent="0.25">
      <c r="A16381">
        <v>0</v>
      </c>
      <c r="B16381" s="7">
        <v>40714.65625</v>
      </c>
      <c r="C16381" s="3">
        <v>50.88</v>
      </c>
      <c r="D16381" s="3">
        <f t="shared" si="256"/>
        <v>0</v>
      </c>
    </row>
    <row r="16382" spans="1:4" x14ac:dyDescent="0.25">
      <c r="A16382">
        <v>0</v>
      </c>
      <c r="B16382" s="7">
        <v>40714.666666666664</v>
      </c>
      <c r="C16382" s="3">
        <v>52.7</v>
      </c>
      <c r="D16382" s="3">
        <f t="shared" si="256"/>
        <v>0</v>
      </c>
    </row>
    <row r="16383" spans="1:4" x14ac:dyDescent="0.25">
      <c r="A16383">
        <v>0</v>
      </c>
      <c r="B16383" s="7">
        <v>40714.677083333336</v>
      </c>
      <c r="C16383" s="3">
        <v>78.819999999999993</v>
      </c>
      <c r="D16383" s="3">
        <f t="shared" si="256"/>
        <v>0</v>
      </c>
    </row>
    <row r="16384" spans="1:4" x14ac:dyDescent="0.25">
      <c r="A16384">
        <v>0</v>
      </c>
      <c r="B16384" s="7">
        <v>40714.6875</v>
      </c>
      <c r="C16384" s="3">
        <v>37.909999999999997</v>
      </c>
      <c r="D16384" s="3">
        <f t="shared" si="256"/>
        <v>0</v>
      </c>
    </row>
    <row r="16385" spans="1:4" x14ac:dyDescent="0.25">
      <c r="A16385">
        <v>0</v>
      </c>
      <c r="B16385" s="7">
        <v>40714.697916666664</v>
      </c>
      <c r="C16385" s="3">
        <v>88.67</v>
      </c>
      <c r="D16385" s="3">
        <f t="shared" si="256"/>
        <v>0</v>
      </c>
    </row>
    <row r="16386" spans="1:4" x14ac:dyDescent="0.25">
      <c r="A16386">
        <v>0</v>
      </c>
      <c r="B16386" s="7">
        <v>40714.708333333336</v>
      </c>
      <c r="C16386" s="3">
        <v>33.950000000000003</v>
      </c>
      <c r="D16386" s="3">
        <f t="shared" si="256"/>
        <v>0</v>
      </c>
    </row>
    <row r="16387" spans="1:4" x14ac:dyDescent="0.25">
      <c r="A16387">
        <v>0</v>
      </c>
      <c r="B16387" s="7">
        <v>40714.71875</v>
      </c>
      <c r="C16387" s="3">
        <v>16.079999999999998</v>
      </c>
      <c r="D16387" s="3">
        <f t="shared" ref="D16387:D16450" si="257">A16387*C16387</f>
        <v>0</v>
      </c>
    </row>
    <row r="16388" spans="1:4" x14ac:dyDescent="0.25">
      <c r="A16388">
        <v>0</v>
      </c>
      <c r="B16388" s="7">
        <v>40714.729166666664</v>
      </c>
      <c r="C16388" s="3">
        <v>36.93</v>
      </c>
      <c r="D16388" s="3">
        <f t="shared" si="257"/>
        <v>0</v>
      </c>
    </row>
    <row r="16389" spans="1:4" x14ac:dyDescent="0.25">
      <c r="A16389">
        <v>0</v>
      </c>
      <c r="B16389" s="7">
        <v>40714.739583333336</v>
      </c>
      <c r="C16389" s="3">
        <v>57.28</v>
      </c>
      <c r="D16389" s="3">
        <f t="shared" si="257"/>
        <v>0</v>
      </c>
    </row>
    <row r="16390" spans="1:4" x14ac:dyDescent="0.25">
      <c r="A16390">
        <v>1</v>
      </c>
      <c r="B16390" s="7">
        <v>40714.75</v>
      </c>
      <c r="C16390" s="3">
        <v>66.45</v>
      </c>
      <c r="D16390" s="3">
        <f t="shared" si="257"/>
        <v>66.45</v>
      </c>
    </row>
    <row r="16391" spans="1:4" x14ac:dyDescent="0.25">
      <c r="A16391">
        <v>1</v>
      </c>
      <c r="B16391" s="7">
        <v>40714.760416666664</v>
      </c>
      <c r="C16391" s="3">
        <v>98.22</v>
      </c>
      <c r="D16391" s="3">
        <f t="shared" si="257"/>
        <v>98.22</v>
      </c>
    </row>
    <row r="16392" spans="1:4" x14ac:dyDescent="0.25">
      <c r="A16392">
        <v>1</v>
      </c>
      <c r="B16392" s="7">
        <v>40714.770833333336</v>
      </c>
      <c r="C16392" s="3">
        <v>96.27</v>
      </c>
      <c r="D16392" s="3">
        <f t="shared" si="257"/>
        <v>96.27</v>
      </c>
    </row>
    <row r="16393" spans="1:4" x14ac:dyDescent="0.25">
      <c r="A16393">
        <v>1</v>
      </c>
      <c r="B16393" s="7">
        <v>40714.78125</v>
      </c>
      <c r="C16393" s="3">
        <v>84.03</v>
      </c>
      <c r="D16393" s="3">
        <f t="shared" si="257"/>
        <v>84.03</v>
      </c>
    </row>
    <row r="16394" spans="1:4" x14ac:dyDescent="0.25">
      <c r="A16394">
        <v>1</v>
      </c>
      <c r="B16394" s="7">
        <v>40714.791666666664</v>
      </c>
      <c r="C16394" s="3">
        <v>60.51</v>
      </c>
      <c r="D16394" s="3">
        <f t="shared" si="257"/>
        <v>60.51</v>
      </c>
    </row>
    <row r="16395" spans="1:4" x14ac:dyDescent="0.25">
      <c r="A16395">
        <v>1</v>
      </c>
      <c r="B16395" s="7">
        <v>40714.802083333336</v>
      </c>
      <c r="C16395" s="3">
        <v>51.76</v>
      </c>
      <c r="D16395" s="3">
        <f t="shared" si="257"/>
        <v>51.76</v>
      </c>
    </row>
    <row r="16396" spans="1:4" x14ac:dyDescent="0.25">
      <c r="A16396">
        <v>1</v>
      </c>
      <c r="B16396" s="7">
        <v>40714.8125</v>
      </c>
      <c r="C16396" s="3">
        <v>4.63</v>
      </c>
      <c r="D16396" s="3">
        <f t="shared" si="257"/>
        <v>4.63</v>
      </c>
    </row>
    <row r="16397" spans="1:4" x14ac:dyDescent="0.25">
      <c r="A16397">
        <v>1</v>
      </c>
      <c r="B16397" s="7">
        <v>40714.822916666664</v>
      </c>
      <c r="C16397" s="3">
        <v>31.39</v>
      </c>
      <c r="D16397" s="3">
        <f t="shared" si="257"/>
        <v>31.39</v>
      </c>
    </row>
    <row r="16398" spans="1:4" x14ac:dyDescent="0.25">
      <c r="A16398">
        <v>1</v>
      </c>
      <c r="B16398" s="7">
        <v>40714.833333333336</v>
      </c>
      <c r="C16398" s="3">
        <v>84.42</v>
      </c>
      <c r="D16398" s="3">
        <f t="shared" si="257"/>
        <v>84.42</v>
      </c>
    </row>
    <row r="16399" spans="1:4" x14ac:dyDescent="0.25">
      <c r="A16399">
        <v>1</v>
      </c>
      <c r="B16399" s="7">
        <v>40714.84375</v>
      </c>
      <c r="C16399" s="3">
        <v>47.39</v>
      </c>
      <c r="D16399" s="3">
        <f t="shared" si="257"/>
        <v>47.39</v>
      </c>
    </row>
    <row r="16400" spans="1:4" x14ac:dyDescent="0.25">
      <c r="A16400">
        <v>1</v>
      </c>
      <c r="B16400" s="7">
        <v>40714.854166666664</v>
      </c>
      <c r="C16400" s="3">
        <v>46.14</v>
      </c>
      <c r="D16400" s="3">
        <f t="shared" si="257"/>
        <v>46.14</v>
      </c>
    </row>
    <row r="16401" spans="1:4" x14ac:dyDescent="0.25">
      <c r="A16401">
        <v>1</v>
      </c>
      <c r="B16401" s="7">
        <v>40714.864583333336</v>
      </c>
      <c r="C16401" s="3">
        <v>91.26</v>
      </c>
      <c r="D16401" s="3">
        <f t="shared" si="257"/>
        <v>91.26</v>
      </c>
    </row>
    <row r="16402" spans="1:4" x14ac:dyDescent="0.25">
      <c r="A16402">
        <v>0</v>
      </c>
      <c r="B16402" s="7">
        <v>40714.875</v>
      </c>
      <c r="C16402" s="3">
        <v>72.3</v>
      </c>
      <c r="D16402" s="3">
        <f t="shared" si="257"/>
        <v>0</v>
      </c>
    </row>
    <row r="16403" spans="1:4" x14ac:dyDescent="0.25">
      <c r="A16403">
        <v>0</v>
      </c>
      <c r="B16403" s="7">
        <v>40714.885416666664</v>
      </c>
      <c r="C16403" s="3">
        <v>28.79</v>
      </c>
      <c r="D16403" s="3">
        <f t="shared" si="257"/>
        <v>0</v>
      </c>
    </row>
    <row r="16404" spans="1:4" x14ac:dyDescent="0.25">
      <c r="A16404">
        <v>0</v>
      </c>
      <c r="B16404" s="7">
        <v>40714.895833333336</v>
      </c>
      <c r="C16404" s="3">
        <v>26.77</v>
      </c>
      <c r="D16404" s="3">
        <f t="shared" si="257"/>
        <v>0</v>
      </c>
    </row>
    <row r="16405" spans="1:4" x14ac:dyDescent="0.25">
      <c r="A16405">
        <v>0</v>
      </c>
      <c r="B16405" s="7">
        <v>40714.90625</v>
      </c>
      <c r="C16405" s="3">
        <v>31.44</v>
      </c>
      <c r="D16405" s="3">
        <f t="shared" si="257"/>
        <v>0</v>
      </c>
    </row>
    <row r="16406" spans="1:4" x14ac:dyDescent="0.25">
      <c r="A16406">
        <v>0</v>
      </c>
      <c r="B16406" s="7">
        <v>40714.916666666664</v>
      </c>
      <c r="C16406" s="3">
        <v>91.85</v>
      </c>
      <c r="D16406" s="3">
        <f t="shared" si="257"/>
        <v>0</v>
      </c>
    </row>
    <row r="16407" spans="1:4" x14ac:dyDescent="0.25">
      <c r="A16407">
        <v>0</v>
      </c>
      <c r="B16407" s="7">
        <v>40714.927083333336</v>
      </c>
      <c r="C16407" s="3">
        <v>43.62</v>
      </c>
      <c r="D16407" s="3">
        <f t="shared" si="257"/>
        <v>0</v>
      </c>
    </row>
    <row r="16408" spans="1:4" x14ac:dyDescent="0.25">
      <c r="A16408">
        <v>0</v>
      </c>
      <c r="B16408" s="7">
        <v>40714.9375</v>
      </c>
      <c r="C16408" s="3">
        <v>25.59</v>
      </c>
      <c r="D16408" s="3">
        <f t="shared" si="257"/>
        <v>0</v>
      </c>
    </row>
    <row r="16409" spans="1:4" x14ac:dyDescent="0.25">
      <c r="A16409">
        <v>0</v>
      </c>
      <c r="B16409" s="7">
        <v>40714.947916666664</v>
      </c>
      <c r="C16409" s="3">
        <v>3.59</v>
      </c>
      <c r="D16409" s="3">
        <f t="shared" si="257"/>
        <v>0</v>
      </c>
    </row>
    <row r="16410" spans="1:4" x14ac:dyDescent="0.25">
      <c r="A16410">
        <v>0</v>
      </c>
      <c r="B16410" s="7">
        <v>40714.958333333336</v>
      </c>
      <c r="C16410" s="3">
        <v>53.94</v>
      </c>
      <c r="D16410" s="3">
        <f t="shared" si="257"/>
        <v>0</v>
      </c>
    </row>
    <row r="16411" spans="1:4" x14ac:dyDescent="0.25">
      <c r="A16411">
        <v>0</v>
      </c>
      <c r="B16411" s="7">
        <v>40714.96875</v>
      </c>
      <c r="C16411" s="3">
        <v>20.81</v>
      </c>
      <c r="D16411" s="3">
        <f t="shared" si="257"/>
        <v>0</v>
      </c>
    </row>
    <row r="16412" spans="1:4" x14ac:dyDescent="0.25">
      <c r="A16412">
        <v>0</v>
      </c>
      <c r="B16412" s="7">
        <v>40714.979166666664</v>
      </c>
      <c r="C16412" s="3">
        <v>60.05</v>
      </c>
      <c r="D16412" s="3">
        <f t="shared" si="257"/>
        <v>0</v>
      </c>
    </row>
    <row r="16413" spans="1:4" x14ac:dyDescent="0.25">
      <c r="A16413">
        <v>0</v>
      </c>
      <c r="B16413" s="7">
        <v>40714.989583333336</v>
      </c>
      <c r="C16413" s="3">
        <v>77.040000000000006</v>
      </c>
      <c r="D16413" s="3">
        <f t="shared" si="257"/>
        <v>0</v>
      </c>
    </row>
    <row r="16414" spans="1:4" x14ac:dyDescent="0.25">
      <c r="A16414">
        <v>0</v>
      </c>
      <c r="B16414" s="7">
        <v>40715</v>
      </c>
      <c r="C16414" s="3">
        <v>37.04</v>
      </c>
      <c r="D16414" s="3">
        <f t="shared" si="257"/>
        <v>0</v>
      </c>
    </row>
    <row r="16415" spans="1:4" x14ac:dyDescent="0.25">
      <c r="A16415">
        <v>0</v>
      </c>
      <c r="B16415" s="7">
        <v>40715.010416666664</v>
      </c>
      <c r="C16415" s="3">
        <v>9.85</v>
      </c>
      <c r="D16415" s="3">
        <f t="shared" si="257"/>
        <v>0</v>
      </c>
    </row>
    <row r="16416" spans="1:4" x14ac:dyDescent="0.25">
      <c r="A16416">
        <v>0</v>
      </c>
      <c r="B16416" s="7">
        <v>40715.020833333336</v>
      </c>
      <c r="C16416" s="3">
        <v>5.23</v>
      </c>
      <c r="D16416" s="3">
        <f t="shared" si="257"/>
        <v>0</v>
      </c>
    </row>
    <row r="16417" spans="1:4" x14ac:dyDescent="0.25">
      <c r="A16417">
        <v>0</v>
      </c>
      <c r="B16417" s="7">
        <v>40715.03125</v>
      </c>
      <c r="C16417" s="3">
        <v>53.79</v>
      </c>
      <c r="D16417" s="3">
        <f t="shared" si="257"/>
        <v>0</v>
      </c>
    </row>
    <row r="16418" spans="1:4" x14ac:dyDescent="0.25">
      <c r="A16418">
        <v>0</v>
      </c>
      <c r="B16418" s="7">
        <v>40715.041666666664</v>
      </c>
      <c r="C16418" s="3">
        <v>62.74</v>
      </c>
      <c r="D16418" s="3">
        <f t="shared" si="257"/>
        <v>0</v>
      </c>
    </row>
    <row r="16419" spans="1:4" x14ac:dyDescent="0.25">
      <c r="A16419">
        <v>0</v>
      </c>
      <c r="B16419" s="7">
        <v>40715.052083333336</v>
      </c>
      <c r="C16419" s="3">
        <v>76.87</v>
      </c>
      <c r="D16419" s="3">
        <f t="shared" si="257"/>
        <v>0</v>
      </c>
    </row>
    <row r="16420" spans="1:4" x14ac:dyDescent="0.25">
      <c r="A16420">
        <v>0</v>
      </c>
      <c r="B16420" s="7">
        <v>40715.0625</v>
      </c>
      <c r="C16420" s="3">
        <v>29.44</v>
      </c>
      <c r="D16420" s="3">
        <f t="shared" si="257"/>
        <v>0</v>
      </c>
    </row>
    <row r="16421" spans="1:4" x14ac:dyDescent="0.25">
      <c r="A16421">
        <v>0</v>
      </c>
      <c r="B16421" s="7">
        <v>40715.072916666664</v>
      </c>
      <c r="C16421" s="3">
        <v>0.05</v>
      </c>
      <c r="D16421" s="3">
        <f t="shared" si="257"/>
        <v>0</v>
      </c>
    </row>
    <row r="16422" spans="1:4" x14ac:dyDescent="0.25">
      <c r="A16422">
        <v>0</v>
      </c>
      <c r="B16422" s="7">
        <v>40715.083333333336</v>
      </c>
      <c r="C16422" s="3">
        <v>65.94</v>
      </c>
      <c r="D16422" s="3">
        <f t="shared" si="257"/>
        <v>0</v>
      </c>
    </row>
    <row r="16423" spans="1:4" x14ac:dyDescent="0.25">
      <c r="A16423">
        <v>0</v>
      </c>
      <c r="B16423" s="7">
        <v>40715.09375</v>
      </c>
      <c r="C16423" s="3">
        <v>32.83</v>
      </c>
      <c r="D16423" s="3">
        <f t="shared" si="257"/>
        <v>0</v>
      </c>
    </row>
    <row r="16424" spans="1:4" x14ac:dyDescent="0.25">
      <c r="A16424">
        <v>0</v>
      </c>
      <c r="B16424" s="7">
        <v>40715.104166666664</v>
      </c>
      <c r="C16424" s="3">
        <v>43.61</v>
      </c>
      <c r="D16424" s="3">
        <f t="shared" si="257"/>
        <v>0</v>
      </c>
    </row>
    <row r="16425" spans="1:4" x14ac:dyDescent="0.25">
      <c r="A16425">
        <v>0</v>
      </c>
      <c r="B16425" s="7">
        <v>40715.114583333336</v>
      </c>
      <c r="C16425" s="3">
        <v>41.17</v>
      </c>
      <c r="D16425" s="3">
        <f t="shared" si="257"/>
        <v>0</v>
      </c>
    </row>
    <row r="16426" spans="1:4" x14ac:dyDescent="0.25">
      <c r="A16426">
        <v>0</v>
      </c>
      <c r="B16426" s="7">
        <v>40715.125</v>
      </c>
      <c r="C16426" s="3">
        <v>5.96</v>
      </c>
      <c r="D16426" s="3">
        <f t="shared" si="257"/>
        <v>0</v>
      </c>
    </row>
    <row r="16427" spans="1:4" x14ac:dyDescent="0.25">
      <c r="A16427">
        <v>0</v>
      </c>
      <c r="B16427" s="7">
        <v>40715.135416666664</v>
      </c>
      <c r="C16427" s="3">
        <v>4.32</v>
      </c>
      <c r="D16427" s="3">
        <f t="shared" si="257"/>
        <v>0</v>
      </c>
    </row>
    <row r="16428" spans="1:4" x14ac:dyDescent="0.25">
      <c r="A16428">
        <v>0</v>
      </c>
      <c r="B16428" s="7">
        <v>40715.145833333336</v>
      </c>
      <c r="C16428" s="3">
        <v>16.34</v>
      </c>
      <c r="D16428" s="3">
        <f t="shared" si="257"/>
        <v>0</v>
      </c>
    </row>
    <row r="16429" spans="1:4" x14ac:dyDescent="0.25">
      <c r="A16429">
        <v>0</v>
      </c>
      <c r="B16429" s="7">
        <v>40715.15625</v>
      </c>
      <c r="C16429" s="3">
        <v>39.28</v>
      </c>
      <c r="D16429" s="3">
        <f t="shared" si="257"/>
        <v>0</v>
      </c>
    </row>
    <row r="16430" spans="1:4" x14ac:dyDescent="0.25">
      <c r="A16430">
        <v>0</v>
      </c>
      <c r="B16430" s="7">
        <v>40715.166666666664</v>
      </c>
      <c r="C16430" s="3">
        <v>8.39</v>
      </c>
      <c r="D16430" s="3">
        <f t="shared" si="257"/>
        <v>0</v>
      </c>
    </row>
    <row r="16431" spans="1:4" x14ac:dyDescent="0.25">
      <c r="A16431">
        <v>0</v>
      </c>
      <c r="B16431" s="7">
        <v>40715.177083333336</v>
      </c>
      <c r="C16431" s="3">
        <v>83.94</v>
      </c>
      <c r="D16431" s="3">
        <f t="shared" si="257"/>
        <v>0</v>
      </c>
    </row>
    <row r="16432" spans="1:4" x14ac:dyDescent="0.25">
      <c r="A16432">
        <v>0</v>
      </c>
      <c r="B16432" s="7">
        <v>40715.1875</v>
      </c>
      <c r="C16432" s="3">
        <v>98.97</v>
      </c>
      <c r="D16432" s="3">
        <f t="shared" si="257"/>
        <v>0</v>
      </c>
    </row>
    <row r="16433" spans="1:4" x14ac:dyDescent="0.25">
      <c r="A16433">
        <v>0</v>
      </c>
      <c r="B16433" s="7">
        <v>40715.197916666664</v>
      </c>
      <c r="C16433" s="3">
        <v>5.38</v>
      </c>
      <c r="D16433" s="3">
        <f t="shared" si="257"/>
        <v>0</v>
      </c>
    </row>
    <row r="16434" spans="1:4" x14ac:dyDescent="0.25">
      <c r="A16434">
        <v>0</v>
      </c>
      <c r="B16434" s="7">
        <v>40715.208333333336</v>
      </c>
      <c r="C16434" s="3">
        <v>25.49</v>
      </c>
      <c r="D16434" s="3">
        <f t="shared" si="257"/>
        <v>0</v>
      </c>
    </row>
    <row r="16435" spans="1:4" x14ac:dyDescent="0.25">
      <c r="A16435">
        <v>0</v>
      </c>
      <c r="B16435" s="7">
        <v>40715.21875</v>
      </c>
      <c r="C16435" s="3">
        <v>89.47</v>
      </c>
      <c r="D16435" s="3">
        <f t="shared" si="257"/>
        <v>0</v>
      </c>
    </row>
    <row r="16436" spans="1:4" x14ac:dyDescent="0.25">
      <c r="A16436">
        <v>0</v>
      </c>
      <c r="B16436" s="7">
        <v>40715.229166666664</v>
      </c>
      <c r="C16436" s="3">
        <v>13.17</v>
      </c>
      <c r="D16436" s="3">
        <f t="shared" si="257"/>
        <v>0</v>
      </c>
    </row>
    <row r="16437" spans="1:4" x14ac:dyDescent="0.25">
      <c r="A16437">
        <v>0</v>
      </c>
      <c r="B16437" s="7">
        <v>40715.239583333336</v>
      </c>
      <c r="C16437" s="3">
        <v>16.18</v>
      </c>
      <c r="D16437" s="3">
        <f t="shared" si="257"/>
        <v>0</v>
      </c>
    </row>
    <row r="16438" spans="1:4" x14ac:dyDescent="0.25">
      <c r="A16438">
        <v>0</v>
      </c>
      <c r="B16438" s="7">
        <v>40715.25</v>
      </c>
      <c r="C16438" s="3">
        <v>15.04</v>
      </c>
      <c r="D16438" s="3">
        <f t="shared" si="257"/>
        <v>0</v>
      </c>
    </row>
    <row r="16439" spans="1:4" x14ac:dyDescent="0.25">
      <c r="A16439">
        <v>0</v>
      </c>
      <c r="B16439" s="7">
        <v>40715.260416666664</v>
      </c>
      <c r="C16439" s="3">
        <v>55.99</v>
      </c>
      <c r="D16439" s="3">
        <f t="shared" si="257"/>
        <v>0</v>
      </c>
    </row>
    <row r="16440" spans="1:4" x14ac:dyDescent="0.25">
      <c r="A16440">
        <v>0</v>
      </c>
      <c r="B16440" s="7">
        <v>40715.270833333336</v>
      </c>
      <c r="C16440" s="3">
        <v>86.36</v>
      </c>
      <c r="D16440" s="3">
        <f t="shared" si="257"/>
        <v>0</v>
      </c>
    </row>
    <row r="16441" spans="1:4" x14ac:dyDescent="0.25">
      <c r="A16441">
        <v>0</v>
      </c>
      <c r="B16441" s="7">
        <v>40715.28125</v>
      </c>
      <c r="C16441" s="3">
        <v>64.44</v>
      </c>
      <c r="D16441" s="3">
        <f t="shared" si="257"/>
        <v>0</v>
      </c>
    </row>
    <row r="16442" spans="1:4" x14ac:dyDescent="0.25">
      <c r="A16442">
        <v>0</v>
      </c>
      <c r="B16442" s="7">
        <v>40715.291666666664</v>
      </c>
      <c r="C16442" s="3">
        <v>52.53</v>
      </c>
      <c r="D16442" s="3">
        <f t="shared" si="257"/>
        <v>0</v>
      </c>
    </row>
    <row r="16443" spans="1:4" x14ac:dyDescent="0.25">
      <c r="A16443">
        <v>0</v>
      </c>
      <c r="B16443" s="7">
        <v>40715.302083333336</v>
      </c>
      <c r="C16443" s="3">
        <v>46.3</v>
      </c>
      <c r="D16443" s="3">
        <f t="shared" si="257"/>
        <v>0</v>
      </c>
    </row>
    <row r="16444" spans="1:4" x14ac:dyDescent="0.25">
      <c r="A16444">
        <v>0</v>
      </c>
      <c r="B16444" s="7">
        <v>40715.3125</v>
      </c>
      <c r="C16444" s="3">
        <v>92.34</v>
      </c>
      <c r="D16444" s="3">
        <f t="shared" si="257"/>
        <v>0</v>
      </c>
    </row>
    <row r="16445" spans="1:4" x14ac:dyDescent="0.25">
      <c r="A16445">
        <v>0</v>
      </c>
      <c r="B16445" s="7">
        <v>40715.322916666664</v>
      </c>
      <c r="C16445" s="3">
        <v>47.04</v>
      </c>
      <c r="D16445" s="3">
        <f t="shared" si="257"/>
        <v>0</v>
      </c>
    </row>
    <row r="16446" spans="1:4" x14ac:dyDescent="0.25">
      <c r="A16446">
        <v>0</v>
      </c>
      <c r="B16446" s="7">
        <v>40715.333333333336</v>
      </c>
      <c r="C16446" s="3">
        <v>19.43</v>
      </c>
      <c r="D16446" s="3">
        <f t="shared" si="257"/>
        <v>0</v>
      </c>
    </row>
    <row r="16447" spans="1:4" x14ac:dyDescent="0.25">
      <c r="A16447">
        <v>0</v>
      </c>
      <c r="B16447" s="7">
        <v>40715.34375</v>
      </c>
      <c r="C16447" s="3">
        <v>45.69</v>
      </c>
      <c r="D16447" s="3">
        <f t="shared" si="257"/>
        <v>0</v>
      </c>
    </row>
    <row r="16448" spans="1:4" x14ac:dyDescent="0.25">
      <c r="A16448">
        <v>0</v>
      </c>
      <c r="B16448" s="7">
        <v>40715.354166666664</v>
      </c>
      <c r="C16448" s="3">
        <v>10.119999999999999</v>
      </c>
      <c r="D16448" s="3">
        <f t="shared" si="257"/>
        <v>0</v>
      </c>
    </row>
    <row r="16449" spans="1:4" x14ac:dyDescent="0.25">
      <c r="A16449">
        <v>0</v>
      </c>
      <c r="B16449" s="7">
        <v>40715.364583333336</v>
      </c>
      <c r="C16449" s="3">
        <v>62.24</v>
      </c>
      <c r="D16449" s="3">
        <f t="shared" si="257"/>
        <v>0</v>
      </c>
    </row>
    <row r="16450" spans="1:4" x14ac:dyDescent="0.25">
      <c r="A16450">
        <v>0</v>
      </c>
      <c r="B16450" s="7">
        <v>40715.375</v>
      </c>
      <c r="C16450" s="3">
        <v>48.18</v>
      </c>
      <c r="D16450" s="3">
        <f t="shared" si="257"/>
        <v>0</v>
      </c>
    </row>
    <row r="16451" spans="1:4" x14ac:dyDescent="0.25">
      <c r="A16451">
        <v>0</v>
      </c>
      <c r="B16451" s="7">
        <v>40715.385416666664</v>
      </c>
      <c r="C16451" s="3">
        <v>29.13</v>
      </c>
      <c r="D16451" s="3">
        <f t="shared" ref="D16451:D16514" si="258">A16451*C16451</f>
        <v>0</v>
      </c>
    </row>
    <row r="16452" spans="1:4" x14ac:dyDescent="0.25">
      <c r="A16452">
        <v>0</v>
      </c>
      <c r="B16452" s="7">
        <v>40715.395833333336</v>
      </c>
      <c r="C16452" s="3">
        <v>7.02</v>
      </c>
      <c r="D16452" s="3">
        <f t="shared" si="258"/>
        <v>0</v>
      </c>
    </row>
    <row r="16453" spans="1:4" x14ac:dyDescent="0.25">
      <c r="A16453">
        <v>0</v>
      </c>
      <c r="B16453" s="7">
        <v>40715.40625</v>
      </c>
      <c r="C16453" s="3">
        <v>40.96</v>
      </c>
      <c r="D16453" s="3">
        <f t="shared" si="258"/>
        <v>0</v>
      </c>
    </row>
    <row r="16454" spans="1:4" x14ac:dyDescent="0.25">
      <c r="A16454">
        <v>1</v>
      </c>
      <c r="B16454" s="7">
        <v>40715.416666666664</v>
      </c>
      <c r="C16454" s="3">
        <v>30.66</v>
      </c>
      <c r="D16454" s="3">
        <f t="shared" si="258"/>
        <v>30.66</v>
      </c>
    </row>
    <row r="16455" spans="1:4" x14ac:dyDescent="0.25">
      <c r="A16455">
        <v>1</v>
      </c>
      <c r="B16455" s="7">
        <v>40715.427083333336</v>
      </c>
      <c r="C16455" s="3">
        <v>13.45</v>
      </c>
      <c r="D16455" s="3">
        <f t="shared" si="258"/>
        <v>13.45</v>
      </c>
    </row>
    <row r="16456" spans="1:4" x14ac:dyDescent="0.25">
      <c r="A16456">
        <v>1</v>
      </c>
      <c r="B16456" s="7">
        <v>40715.4375</v>
      </c>
      <c r="C16456" s="3">
        <v>15.04</v>
      </c>
      <c r="D16456" s="3">
        <f t="shared" si="258"/>
        <v>15.04</v>
      </c>
    </row>
    <row r="16457" spans="1:4" x14ac:dyDescent="0.25">
      <c r="A16457">
        <v>1</v>
      </c>
      <c r="B16457" s="7">
        <v>40715.447916666664</v>
      </c>
      <c r="C16457" s="3">
        <v>27.11</v>
      </c>
      <c r="D16457" s="3">
        <f t="shared" si="258"/>
        <v>27.11</v>
      </c>
    </row>
    <row r="16458" spans="1:4" x14ac:dyDescent="0.25">
      <c r="A16458">
        <v>1</v>
      </c>
      <c r="B16458" s="7">
        <v>40715.458333333336</v>
      </c>
      <c r="C16458" s="3">
        <v>36.659999999999997</v>
      </c>
      <c r="D16458" s="3">
        <f t="shared" si="258"/>
        <v>36.659999999999997</v>
      </c>
    </row>
    <row r="16459" spans="1:4" x14ac:dyDescent="0.25">
      <c r="A16459">
        <v>1</v>
      </c>
      <c r="B16459" s="7">
        <v>40715.46875</v>
      </c>
      <c r="C16459" s="3">
        <v>22.18</v>
      </c>
      <c r="D16459" s="3">
        <f t="shared" si="258"/>
        <v>22.18</v>
      </c>
    </row>
    <row r="16460" spans="1:4" x14ac:dyDescent="0.25">
      <c r="A16460">
        <v>1</v>
      </c>
      <c r="B16460" s="7">
        <v>40715.479166666664</v>
      </c>
      <c r="C16460" s="3">
        <v>56.76</v>
      </c>
      <c r="D16460" s="3">
        <f t="shared" si="258"/>
        <v>56.76</v>
      </c>
    </row>
    <row r="16461" spans="1:4" x14ac:dyDescent="0.25">
      <c r="A16461">
        <v>1</v>
      </c>
      <c r="B16461" s="7">
        <v>40715.489583333336</v>
      </c>
      <c r="C16461" s="3">
        <v>33.86</v>
      </c>
      <c r="D16461" s="3">
        <f t="shared" si="258"/>
        <v>33.86</v>
      </c>
    </row>
    <row r="16462" spans="1:4" x14ac:dyDescent="0.25">
      <c r="A16462">
        <v>1</v>
      </c>
      <c r="B16462" s="7">
        <v>40715.5</v>
      </c>
      <c r="C16462" s="3">
        <v>75.97</v>
      </c>
      <c r="D16462" s="3">
        <f t="shared" si="258"/>
        <v>75.97</v>
      </c>
    </row>
    <row r="16463" spans="1:4" x14ac:dyDescent="0.25">
      <c r="A16463">
        <v>1</v>
      </c>
      <c r="B16463" s="7">
        <v>40715.510416666664</v>
      </c>
      <c r="C16463" s="3">
        <v>79.81</v>
      </c>
      <c r="D16463" s="3">
        <f t="shared" si="258"/>
        <v>79.81</v>
      </c>
    </row>
    <row r="16464" spans="1:4" x14ac:dyDescent="0.25">
      <c r="A16464">
        <v>1</v>
      </c>
      <c r="B16464" s="7">
        <v>40715.520833333336</v>
      </c>
      <c r="C16464" s="3">
        <v>87.76</v>
      </c>
      <c r="D16464" s="3">
        <f t="shared" si="258"/>
        <v>87.76</v>
      </c>
    </row>
    <row r="16465" spans="1:4" x14ac:dyDescent="0.25">
      <c r="A16465">
        <v>1</v>
      </c>
      <c r="B16465" s="7">
        <v>40715.53125</v>
      </c>
      <c r="C16465" s="3">
        <v>1.81</v>
      </c>
      <c r="D16465" s="3">
        <f t="shared" si="258"/>
        <v>1.81</v>
      </c>
    </row>
    <row r="16466" spans="1:4" x14ac:dyDescent="0.25">
      <c r="A16466">
        <v>0</v>
      </c>
      <c r="B16466" s="7">
        <v>40715.541666666664</v>
      </c>
      <c r="C16466" s="3">
        <v>41.58</v>
      </c>
      <c r="D16466" s="3">
        <f t="shared" si="258"/>
        <v>0</v>
      </c>
    </row>
    <row r="16467" spans="1:4" x14ac:dyDescent="0.25">
      <c r="A16467">
        <v>0</v>
      </c>
      <c r="B16467" s="7">
        <v>40715.552083333336</v>
      </c>
      <c r="C16467" s="3">
        <v>29.19</v>
      </c>
      <c r="D16467" s="3">
        <f t="shared" si="258"/>
        <v>0</v>
      </c>
    </row>
    <row r="16468" spans="1:4" x14ac:dyDescent="0.25">
      <c r="A16468">
        <v>0</v>
      </c>
      <c r="B16468" s="7">
        <v>40715.5625</v>
      </c>
      <c r="C16468" s="3">
        <v>12.64</v>
      </c>
      <c r="D16468" s="3">
        <f t="shared" si="258"/>
        <v>0</v>
      </c>
    </row>
    <row r="16469" spans="1:4" x14ac:dyDescent="0.25">
      <c r="A16469">
        <v>0</v>
      </c>
      <c r="B16469" s="7">
        <v>40715.572916666664</v>
      </c>
      <c r="C16469" s="3">
        <v>63.63</v>
      </c>
      <c r="D16469" s="3">
        <f t="shared" si="258"/>
        <v>0</v>
      </c>
    </row>
    <row r="16470" spans="1:4" x14ac:dyDescent="0.25">
      <c r="A16470">
        <v>0</v>
      </c>
      <c r="B16470" s="7">
        <v>40715.583333333336</v>
      </c>
      <c r="C16470" s="3">
        <v>2.78</v>
      </c>
      <c r="D16470" s="3">
        <f t="shared" si="258"/>
        <v>0</v>
      </c>
    </row>
    <row r="16471" spans="1:4" x14ac:dyDescent="0.25">
      <c r="A16471">
        <v>0</v>
      </c>
      <c r="B16471" s="7">
        <v>40715.59375</v>
      </c>
      <c r="C16471" s="3">
        <v>29</v>
      </c>
      <c r="D16471" s="3">
        <f t="shared" si="258"/>
        <v>0</v>
      </c>
    </row>
    <row r="16472" spans="1:4" x14ac:dyDescent="0.25">
      <c r="A16472">
        <v>0</v>
      </c>
      <c r="B16472" s="7">
        <v>40715.604166666664</v>
      </c>
      <c r="C16472" s="3">
        <v>50.61</v>
      </c>
      <c r="D16472" s="3">
        <f t="shared" si="258"/>
        <v>0</v>
      </c>
    </row>
    <row r="16473" spans="1:4" x14ac:dyDescent="0.25">
      <c r="A16473">
        <v>0</v>
      </c>
      <c r="B16473" s="7">
        <v>40715.614583333336</v>
      </c>
      <c r="C16473" s="3">
        <v>18.46</v>
      </c>
      <c r="D16473" s="3">
        <f t="shared" si="258"/>
        <v>0</v>
      </c>
    </row>
    <row r="16474" spans="1:4" x14ac:dyDescent="0.25">
      <c r="A16474">
        <v>0</v>
      </c>
      <c r="B16474" s="7">
        <v>40715.625</v>
      </c>
      <c r="C16474" s="3">
        <v>89.16</v>
      </c>
      <c r="D16474" s="3">
        <f t="shared" si="258"/>
        <v>0</v>
      </c>
    </row>
    <row r="16475" spans="1:4" x14ac:dyDescent="0.25">
      <c r="A16475">
        <v>0</v>
      </c>
      <c r="B16475" s="7">
        <v>40715.635416666664</v>
      </c>
      <c r="C16475" s="3">
        <v>96.71</v>
      </c>
      <c r="D16475" s="3">
        <f t="shared" si="258"/>
        <v>0</v>
      </c>
    </row>
    <row r="16476" spans="1:4" x14ac:dyDescent="0.25">
      <c r="A16476">
        <v>0</v>
      </c>
      <c r="B16476" s="7">
        <v>40715.645833333336</v>
      </c>
      <c r="C16476" s="3">
        <v>84.97</v>
      </c>
      <c r="D16476" s="3">
        <f t="shared" si="258"/>
        <v>0</v>
      </c>
    </row>
    <row r="16477" spans="1:4" x14ac:dyDescent="0.25">
      <c r="A16477">
        <v>0</v>
      </c>
      <c r="B16477" s="7">
        <v>40715.65625</v>
      </c>
      <c r="C16477" s="3">
        <v>65.650000000000006</v>
      </c>
      <c r="D16477" s="3">
        <f t="shared" si="258"/>
        <v>0</v>
      </c>
    </row>
    <row r="16478" spans="1:4" x14ac:dyDescent="0.25">
      <c r="A16478">
        <v>0</v>
      </c>
      <c r="B16478" s="7">
        <v>40715.666666666664</v>
      </c>
      <c r="C16478" s="3">
        <v>37.89</v>
      </c>
      <c r="D16478" s="3">
        <f t="shared" si="258"/>
        <v>0</v>
      </c>
    </row>
    <row r="16479" spans="1:4" x14ac:dyDescent="0.25">
      <c r="A16479">
        <v>0</v>
      </c>
      <c r="B16479" s="7">
        <v>40715.677083333336</v>
      </c>
      <c r="C16479" s="3">
        <v>47.47</v>
      </c>
      <c r="D16479" s="3">
        <f t="shared" si="258"/>
        <v>0</v>
      </c>
    </row>
    <row r="16480" spans="1:4" x14ac:dyDescent="0.25">
      <c r="A16480">
        <v>0</v>
      </c>
      <c r="B16480" s="7">
        <v>40715.6875</v>
      </c>
      <c r="C16480" s="3">
        <v>37.54</v>
      </c>
      <c r="D16480" s="3">
        <f t="shared" si="258"/>
        <v>0</v>
      </c>
    </row>
    <row r="16481" spans="1:4" x14ac:dyDescent="0.25">
      <c r="A16481">
        <v>0</v>
      </c>
      <c r="B16481" s="7">
        <v>40715.697916666664</v>
      </c>
      <c r="C16481" s="3">
        <v>89</v>
      </c>
      <c r="D16481" s="3">
        <f t="shared" si="258"/>
        <v>0</v>
      </c>
    </row>
    <row r="16482" spans="1:4" x14ac:dyDescent="0.25">
      <c r="A16482">
        <v>0</v>
      </c>
      <c r="B16482" s="7">
        <v>40715.708333333336</v>
      </c>
      <c r="C16482" s="3">
        <v>17.11</v>
      </c>
      <c r="D16482" s="3">
        <f t="shared" si="258"/>
        <v>0</v>
      </c>
    </row>
    <row r="16483" spans="1:4" x14ac:dyDescent="0.25">
      <c r="A16483">
        <v>0</v>
      </c>
      <c r="B16483" s="7">
        <v>40715.71875</v>
      </c>
      <c r="C16483" s="3">
        <v>35.450000000000003</v>
      </c>
      <c r="D16483" s="3">
        <f t="shared" si="258"/>
        <v>0</v>
      </c>
    </row>
    <row r="16484" spans="1:4" x14ac:dyDescent="0.25">
      <c r="A16484">
        <v>0</v>
      </c>
      <c r="B16484" s="7">
        <v>40715.729166666664</v>
      </c>
      <c r="C16484" s="3">
        <v>64.08</v>
      </c>
      <c r="D16484" s="3">
        <f t="shared" si="258"/>
        <v>0</v>
      </c>
    </row>
    <row r="16485" spans="1:4" x14ac:dyDescent="0.25">
      <c r="A16485">
        <v>0</v>
      </c>
      <c r="B16485" s="7">
        <v>40715.739583333336</v>
      </c>
      <c r="C16485" s="3">
        <v>56.41</v>
      </c>
      <c r="D16485" s="3">
        <f t="shared" si="258"/>
        <v>0</v>
      </c>
    </row>
    <row r="16486" spans="1:4" x14ac:dyDescent="0.25">
      <c r="A16486">
        <v>1</v>
      </c>
      <c r="B16486" s="7">
        <v>40715.75</v>
      </c>
      <c r="C16486" s="3">
        <v>29.91</v>
      </c>
      <c r="D16486" s="3">
        <f t="shared" si="258"/>
        <v>29.91</v>
      </c>
    </row>
    <row r="16487" spans="1:4" x14ac:dyDescent="0.25">
      <c r="A16487">
        <v>1</v>
      </c>
      <c r="B16487" s="7">
        <v>40715.760416666664</v>
      </c>
      <c r="C16487" s="3">
        <v>6.61</v>
      </c>
      <c r="D16487" s="3">
        <f t="shared" si="258"/>
        <v>6.61</v>
      </c>
    </row>
    <row r="16488" spans="1:4" x14ac:dyDescent="0.25">
      <c r="A16488">
        <v>1</v>
      </c>
      <c r="B16488" s="7">
        <v>40715.770833333336</v>
      </c>
      <c r="C16488" s="3">
        <v>97.71</v>
      </c>
      <c r="D16488" s="3">
        <f t="shared" si="258"/>
        <v>97.71</v>
      </c>
    </row>
    <row r="16489" spans="1:4" x14ac:dyDescent="0.25">
      <c r="A16489">
        <v>1</v>
      </c>
      <c r="B16489" s="7">
        <v>40715.78125</v>
      </c>
      <c r="C16489" s="3">
        <v>29.53</v>
      </c>
      <c r="D16489" s="3">
        <f t="shared" si="258"/>
        <v>29.53</v>
      </c>
    </row>
    <row r="16490" spans="1:4" x14ac:dyDescent="0.25">
      <c r="A16490">
        <v>1</v>
      </c>
      <c r="B16490" s="7">
        <v>40715.791666666664</v>
      </c>
      <c r="C16490" s="3">
        <v>60.44</v>
      </c>
      <c r="D16490" s="3">
        <f t="shared" si="258"/>
        <v>60.44</v>
      </c>
    </row>
    <row r="16491" spans="1:4" x14ac:dyDescent="0.25">
      <c r="A16491">
        <v>1</v>
      </c>
      <c r="B16491" s="7">
        <v>40715.802083333336</v>
      </c>
      <c r="C16491" s="3">
        <v>77.150000000000006</v>
      </c>
      <c r="D16491" s="3">
        <f t="shared" si="258"/>
        <v>77.150000000000006</v>
      </c>
    </row>
    <row r="16492" spans="1:4" x14ac:dyDescent="0.25">
      <c r="A16492">
        <v>1</v>
      </c>
      <c r="B16492" s="7">
        <v>40715.8125</v>
      </c>
      <c r="C16492" s="3">
        <v>23.23</v>
      </c>
      <c r="D16492" s="3">
        <f t="shared" si="258"/>
        <v>23.23</v>
      </c>
    </row>
    <row r="16493" spans="1:4" x14ac:dyDescent="0.25">
      <c r="A16493">
        <v>1</v>
      </c>
      <c r="B16493" s="7">
        <v>40715.822916666664</v>
      </c>
      <c r="C16493" s="3">
        <v>57.19</v>
      </c>
      <c r="D16493" s="3">
        <f t="shared" si="258"/>
        <v>57.19</v>
      </c>
    </row>
    <row r="16494" spans="1:4" x14ac:dyDescent="0.25">
      <c r="A16494">
        <v>1</v>
      </c>
      <c r="B16494" s="7">
        <v>40715.833333333336</v>
      </c>
      <c r="C16494" s="3">
        <v>68.64</v>
      </c>
      <c r="D16494" s="3">
        <f t="shared" si="258"/>
        <v>68.64</v>
      </c>
    </row>
    <row r="16495" spans="1:4" x14ac:dyDescent="0.25">
      <c r="A16495">
        <v>1</v>
      </c>
      <c r="B16495" s="7">
        <v>40715.84375</v>
      </c>
      <c r="C16495" s="3">
        <v>38.6</v>
      </c>
      <c r="D16495" s="3">
        <f t="shared" si="258"/>
        <v>38.6</v>
      </c>
    </row>
    <row r="16496" spans="1:4" x14ac:dyDescent="0.25">
      <c r="A16496">
        <v>1</v>
      </c>
      <c r="B16496" s="7">
        <v>40715.854166666664</v>
      </c>
      <c r="C16496" s="3">
        <v>39.79</v>
      </c>
      <c r="D16496" s="3">
        <f t="shared" si="258"/>
        <v>39.79</v>
      </c>
    </row>
    <row r="16497" spans="1:4" x14ac:dyDescent="0.25">
      <c r="A16497">
        <v>1</v>
      </c>
      <c r="B16497" s="7">
        <v>40715.864583333336</v>
      </c>
      <c r="C16497" s="3">
        <v>74.19</v>
      </c>
      <c r="D16497" s="3">
        <f t="shared" si="258"/>
        <v>74.19</v>
      </c>
    </row>
    <row r="16498" spans="1:4" x14ac:dyDescent="0.25">
      <c r="A16498">
        <v>0</v>
      </c>
      <c r="B16498" s="7">
        <v>40715.875</v>
      </c>
      <c r="C16498" s="3">
        <v>23.32</v>
      </c>
      <c r="D16498" s="3">
        <f t="shared" si="258"/>
        <v>0</v>
      </c>
    </row>
    <row r="16499" spans="1:4" x14ac:dyDescent="0.25">
      <c r="A16499">
        <v>0</v>
      </c>
      <c r="B16499" s="7">
        <v>40715.885416666664</v>
      </c>
      <c r="C16499" s="3">
        <v>81.98</v>
      </c>
      <c r="D16499" s="3">
        <f t="shared" si="258"/>
        <v>0</v>
      </c>
    </row>
    <row r="16500" spans="1:4" x14ac:dyDescent="0.25">
      <c r="A16500">
        <v>0</v>
      </c>
      <c r="B16500" s="7">
        <v>40715.895833333336</v>
      </c>
      <c r="C16500" s="3">
        <v>1.76</v>
      </c>
      <c r="D16500" s="3">
        <f t="shared" si="258"/>
        <v>0</v>
      </c>
    </row>
    <row r="16501" spans="1:4" x14ac:dyDescent="0.25">
      <c r="A16501">
        <v>0</v>
      </c>
      <c r="B16501" s="7">
        <v>40715.90625</v>
      </c>
      <c r="C16501" s="3">
        <v>18.36</v>
      </c>
      <c r="D16501" s="3">
        <f t="shared" si="258"/>
        <v>0</v>
      </c>
    </row>
    <row r="16502" spans="1:4" x14ac:dyDescent="0.25">
      <c r="A16502">
        <v>0</v>
      </c>
      <c r="B16502" s="7">
        <v>40715.916666666664</v>
      </c>
      <c r="C16502" s="3">
        <v>48.06</v>
      </c>
      <c r="D16502" s="3">
        <f t="shared" si="258"/>
        <v>0</v>
      </c>
    </row>
    <row r="16503" spans="1:4" x14ac:dyDescent="0.25">
      <c r="A16503">
        <v>0</v>
      </c>
      <c r="B16503" s="7">
        <v>40715.927083333336</v>
      </c>
      <c r="C16503" s="3">
        <v>49.48</v>
      </c>
      <c r="D16503" s="3">
        <f t="shared" si="258"/>
        <v>0</v>
      </c>
    </row>
    <row r="16504" spans="1:4" x14ac:dyDescent="0.25">
      <c r="A16504">
        <v>0</v>
      </c>
      <c r="B16504" s="7">
        <v>40715.9375</v>
      </c>
      <c r="C16504" s="3">
        <v>58.17</v>
      </c>
      <c r="D16504" s="3">
        <f t="shared" si="258"/>
        <v>0</v>
      </c>
    </row>
    <row r="16505" spans="1:4" x14ac:dyDescent="0.25">
      <c r="A16505">
        <v>0</v>
      </c>
      <c r="B16505" s="7">
        <v>40715.947916666664</v>
      </c>
      <c r="C16505" s="3">
        <v>20.59</v>
      </c>
      <c r="D16505" s="3">
        <f t="shared" si="258"/>
        <v>0</v>
      </c>
    </row>
    <row r="16506" spans="1:4" x14ac:dyDescent="0.25">
      <c r="A16506">
        <v>0</v>
      </c>
      <c r="B16506" s="7">
        <v>40715.958333333336</v>
      </c>
      <c r="C16506" s="3">
        <v>68.540000000000006</v>
      </c>
      <c r="D16506" s="3">
        <f t="shared" si="258"/>
        <v>0</v>
      </c>
    </row>
    <row r="16507" spans="1:4" x14ac:dyDescent="0.25">
      <c r="A16507">
        <v>0</v>
      </c>
      <c r="B16507" s="7">
        <v>40715.96875</v>
      </c>
      <c r="C16507" s="3">
        <v>59.48</v>
      </c>
      <c r="D16507" s="3">
        <f t="shared" si="258"/>
        <v>0</v>
      </c>
    </row>
    <row r="16508" spans="1:4" x14ac:dyDescent="0.25">
      <c r="A16508">
        <v>0</v>
      </c>
      <c r="B16508" s="7">
        <v>40715.979166666664</v>
      </c>
      <c r="C16508" s="3">
        <v>27.7</v>
      </c>
      <c r="D16508" s="3">
        <f t="shared" si="258"/>
        <v>0</v>
      </c>
    </row>
    <row r="16509" spans="1:4" x14ac:dyDescent="0.25">
      <c r="A16509">
        <v>0</v>
      </c>
      <c r="B16509" s="7">
        <v>40715.989583333336</v>
      </c>
      <c r="C16509" s="3">
        <v>40.79</v>
      </c>
      <c r="D16509" s="3">
        <f t="shared" si="258"/>
        <v>0</v>
      </c>
    </row>
    <row r="16510" spans="1:4" x14ac:dyDescent="0.25">
      <c r="A16510">
        <v>0</v>
      </c>
      <c r="B16510" s="7">
        <v>40716</v>
      </c>
      <c r="C16510" s="3">
        <v>34.29</v>
      </c>
      <c r="D16510" s="3">
        <f t="shared" si="258"/>
        <v>0</v>
      </c>
    </row>
    <row r="16511" spans="1:4" x14ac:dyDescent="0.25">
      <c r="A16511">
        <v>0</v>
      </c>
      <c r="B16511" s="7">
        <v>40716.010416666664</v>
      </c>
      <c r="C16511" s="3">
        <v>56.64</v>
      </c>
      <c r="D16511" s="3">
        <f t="shared" si="258"/>
        <v>0</v>
      </c>
    </row>
    <row r="16512" spans="1:4" x14ac:dyDescent="0.25">
      <c r="A16512">
        <v>0</v>
      </c>
      <c r="B16512" s="7">
        <v>40716.020833333336</v>
      </c>
      <c r="C16512" s="3">
        <v>88.7</v>
      </c>
      <c r="D16512" s="3">
        <f t="shared" si="258"/>
        <v>0</v>
      </c>
    </row>
    <row r="16513" spans="1:4" x14ac:dyDescent="0.25">
      <c r="A16513">
        <v>0</v>
      </c>
      <c r="B16513" s="7">
        <v>40716.03125</v>
      </c>
      <c r="C16513" s="3">
        <v>30.92</v>
      </c>
      <c r="D16513" s="3">
        <f t="shared" si="258"/>
        <v>0</v>
      </c>
    </row>
    <row r="16514" spans="1:4" x14ac:dyDescent="0.25">
      <c r="A16514">
        <v>0</v>
      </c>
      <c r="B16514" s="7">
        <v>40716.041666666664</v>
      </c>
      <c r="C16514" s="3">
        <v>88.83</v>
      </c>
      <c r="D16514" s="3">
        <f t="shared" si="258"/>
        <v>0</v>
      </c>
    </row>
    <row r="16515" spans="1:4" x14ac:dyDescent="0.25">
      <c r="A16515">
        <v>0</v>
      </c>
      <c r="B16515" s="7">
        <v>40716.052083333336</v>
      </c>
      <c r="C16515" s="3">
        <v>91.31</v>
      </c>
      <c r="D16515" s="3">
        <f t="shared" ref="D16515:D16578" si="259">A16515*C16515</f>
        <v>0</v>
      </c>
    </row>
    <row r="16516" spans="1:4" x14ac:dyDescent="0.25">
      <c r="A16516">
        <v>0</v>
      </c>
      <c r="B16516" s="7">
        <v>40716.0625</v>
      </c>
      <c r="C16516" s="3">
        <v>5.2</v>
      </c>
      <c r="D16516" s="3">
        <f t="shared" si="259"/>
        <v>0</v>
      </c>
    </row>
    <row r="16517" spans="1:4" x14ac:dyDescent="0.25">
      <c r="A16517">
        <v>0</v>
      </c>
      <c r="B16517" s="7">
        <v>40716.072916666664</v>
      </c>
      <c r="C16517" s="3">
        <v>48.05</v>
      </c>
      <c r="D16517" s="3">
        <f t="shared" si="259"/>
        <v>0</v>
      </c>
    </row>
    <row r="16518" spans="1:4" x14ac:dyDescent="0.25">
      <c r="A16518">
        <v>0</v>
      </c>
      <c r="B16518" s="7">
        <v>40716.083333333336</v>
      </c>
      <c r="C16518" s="3">
        <v>92.54</v>
      </c>
      <c r="D16518" s="3">
        <f t="shared" si="259"/>
        <v>0</v>
      </c>
    </row>
    <row r="16519" spans="1:4" x14ac:dyDescent="0.25">
      <c r="A16519">
        <v>0</v>
      </c>
      <c r="B16519" s="7">
        <v>40716.09375</v>
      </c>
      <c r="C16519" s="3">
        <v>96.77</v>
      </c>
      <c r="D16519" s="3">
        <f t="shared" si="259"/>
        <v>0</v>
      </c>
    </row>
    <row r="16520" spans="1:4" x14ac:dyDescent="0.25">
      <c r="A16520">
        <v>0</v>
      </c>
      <c r="B16520" s="7">
        <v>40716.104166666664</v>
      </c>
      <c r="C16520" s="3">
        <v>81.98</v>
      </c>
      <c r="D16520" s="3">
        <f t="shared" si="259"/>
        <v>0</v>
      </c>
    </row>
    <row r="16521" spans="1:4" x14ac:dyDescent="0.25">
      <c r="A16521">
        <v>0</v>
      </c>
      <c r="B16521" s="7">
        <v>40716.114583333336</v>
      </c>
      <c r="C16521" s="3">
        <v>47.02</v>
      </c>
      <c r="D16521" s="3">
        <f t="shared" si="259"/>
        <v>0</v>
      </c>
    </row>
    <row r="16522" spans="1:4" x14ac:dyDescent="0.25">
      <c r="A16522">
        <v>0</v>
      </c>
      <c r="B16522" s="7">
        <v>40716.125</v>
      </c>
      <c r="C16522" s="3">
        <v>69.27</v>
      </c>
      <c r="D16522" s="3">
        <f t="shared" si="259"/>
        <v>0</v>
      </c>
    </row>
    <row r="16523" spans="1:4" x14ac:dyDescent="0.25">
      <c r="A16523">
        <v>0</v>
      </c>
      <c r="B16523" s="7">
        <v>40716.135416666664</v>
      </c>
      <c r="C16523" s="3">
        <v>89.68</v>
      </c>
      <c r="D16523" s="3">
        <f t="shared" si="259"/>
        <v>0</v>
      </c>
    </row>
    <row r="16524" spans="1:4" x14ac:dyDescent="0.25">
      <c r="A16524">
        <v>0</v>
      </c>
      <c r="B16524" s="7">
        <v>40716.145833333336</v>
      </c>
      <c r="C16524" s="3">
        <v>92.87</v>
      </c>
      <c r="D16524" s="3">
        <f t="shared" si="259"/>
        <v>0</v>
      </c>
    </row>
    <row r="16525" spans="1:4" x14ac:dyDescent="0.25">
      <c r="A16525">
        <v>0</v>
      </c>
      <c r="B16525" s="7">
        <v>40716.15625</v>
      </c>
      <c r="C16525" s="3">
        <v>10.85</v>
      </c>
      <c r="D16525" s="3">
        <f t="shared" si="259"/>
        <v>0</v>
      </c>
    </row>
    <row r="16526" spans="1:4" x14ac:dyDescent="0.25">
      <c r="A16526">
        <v>0</v>
      </c>
      <c r="B16526" s="7">
        <v>40716.166666666664</v>
      </c>
      <c r="C16526" s="3">
        <v>2.78</v>
      </c>
      <c r="D16526" s="3">
        <f t="shared" si="259"/>
        <v>0</v>
      </c>
    </row>
    <row r="16527" spans="1:4" x14ac:dyDescent="0.25">
      <c r="A16527">
        <v>0</v>
      </c>
      <c r="B16527" s="7">
        <v>40716.177083333336</v>
      </c>
      <c r="C16527" s="3">
        <v>50.87</v>
      </c>
      <c r="D16527" s="3">
        <f t="shared" si="259"/>
        <v>0</v>
      </c>
    </row>
    <row r="16528" spans="1:4" x14ac:dyDescent="0.25">
      <c r="A16528">
        <v>0</v>
      </c>
      <c r="B16528" s="7">
        <v>40716.1875</v>
      </c>
      <c r="C16528" s="3">
        <v>73.86</v>
      </c>
      <c r="D16528" s="3">
        <f t="shared" si="259"/>
        <v>0</v>
      </c>
    </row>
    <row r="16529" spans="1:4" x14ac:dyDescent="0.25">
      <c r="A16529">
        <v>0</v>
      </c>
      <c r="B16529" s="7">
        <v>40716.197916666664</v>
      </c>
      <c r="C16529" s="3">
        <v>38.799999999999997</v>
      </c>
      <c r="D16529" s="3">
        <f t="shared" si="259"/>
        <v>0</v>
      </c>
    </row>
    <row r="16530" spans="1:4" x14ac:dyDescent="0.25">
      <c r="A16530">
        <v>0</v>
      </c>
      <c r="B16530" s="7">
        <v>40716.208333333336</v>
      </c>
      <c r="C16530" s="3">
        <v>79.55</v>
      </c>
      <c r="D16530" s="3">
        <f t="shared" si="259"/>
        <v>0</v>
      </c>
    </row>
    <row r="16531" spans="1:4" x14ac:dyDescent="0.25">
      <c r="A16531">
        <v>0</v>
      </c>
      <c r="B16531" s="7">
        <v>40716.21875</v>
      </c>
      <c r="C16531" s="3">
        <v>16.22</v>
      </c>
      <c r="D16531" s="3">
        <f t="shared" si="259"/>
        <v>0</v>
      </c>
    </row>
    <row r="16532" spans="1:4" x14ac:dyDescent="0.25">
      <c r="A16532">
        <v>0</v>
      </c>
      <c r="B16532" s="7">
        <v>40716.229166666664</v>
      </c>
      <c r="C16532" s="3">
        <v>98.67</v>
      </c>
      <c r="D16532" s="3">
        <f t="shared" si="259"/>
        <v>0</v>
      </c>
    </row>
    <row r="16533" spans="1:4" x14ac:dyDescent="0.25">
      <c r="A16533">
        <v>0</v>
      </c>
      <c r="B16533" s="7">
        <v>40716.239583333336</v>
      </c>
      <c r="C16533" s="3">
        <v>31.85</v>
      </c>
      <c r="D16533" s="3">
        <f t="shared" si="259"/>
        <v>0</v>
      </c>
    </row>
    <row r="16534" spans="1:4" x14ac:dyDescent="0.25">
      <c r="A16534">
        <v>0</v>
      </c>
      <c r="B16534" s="7">
        <v>40716.25</v>
      </c>
      <c r="C16534" s="3">
        <v>74.28</v>
      </c>
      <c r="D16534" s="3">
        <f t="shared" si="259"/>
        <v>0</v>
      </c>
    </row>
    <row r="16535" spans="1:4" x14ac:dyDescent="0.25">
      <c r="A16535">
        <v>0</v>
      </c>
      <c r="B16535" s="7">
        <v>40716.260416666664</v>
      </c>
      <c r="C16535" s="3">
        <v>77.5</v>
      </c>
      <c r="D16535" s="3">
        <f t="shared" si="259"/>
        <v>0</v>
      </c>
    </row>
    <row r="16536" spans="1:4" x14ac:dyDescent="0.25">
      <c r="A16536">
        <v>0</v>
      </c>
      <c r="B16536" s="7">
        <v>40716.270833333336</v>
      </c>
      <c r="C16536" s="3">
        <v>98.35</v>
      </c>
      <c r="D16536" s="3">
        <f t="shared" si="259"/>
        <v>0</v>
      </c>
    </row>
    <row r="16537" spans="1:4" x14ac:dyDescent="0.25">
      <c r="A16537">
        <v>0</v>
      </c>
      <c r="B16537" s="7">
        <v>40716.28125</v>
      </c>
      <c r="C16537" s="3">
        <v>35.119999999999997</v>
      </c>
      <c r="D16537" s="3">
        <f t="shared" si="259"/>
        <v>0</v>
      </c>
    </row>
    <row r="16538" spans="1:4" x14ac:dyDescent="0.25">
      <c r="A16538">
        <v>0</v>
      </c>
      <c r="B16538" s="7">
        <v>40716.291666666664</v>
      </c>
      <c r="C16538" s="3">
        <v>35.229999999999997</v>
      </c>
      <c r="D16538" s="3">
        <f t="shared" si="259"/>
        <v>0</v>
      </c>
    </row>
    <row r="16539" spans="1:4" x14ac:dyDescent="0.25">
      <c r="A16539">
        <v>0</v>
      </c>
      <c r="B16539" s="7">
        <v>40716.302083333336</v>
      </c>
      <c r="C16539" s="3">
        <v>99.47</v>
      </c>
      <c r="D16539" s="3">
        <f t="shared" si="259"/>
        <v>0</v>
      </c>
    </row>
    <row r="16540" spans="1:4" x14ac:dyDescent="0.25">
      <c r="A16540">
        <v>0</v>
      </c>
      <c r="B16540" s="7">
        <v>40716.3125</v>
      </c>
      <c r="C16540" s="3">
        <v>64.459999999999994</v>
      </c>
      <c r="D16540" s="3">
        <f t="shared" si="259"/>
        <v>0</v>
      </c>
    </row>
    <row r="16541" spans="1:4" x14ac:dyDescent="0.25">
      <c r="A16541">
        <v>0</v>
      </c>
      <c r="B16541" s="7">
        <v>40716.322916666664</v>
      </c>
      <c r="C16541" s="3">
        <v>22.49</v>
      </c>
      <c r="D16541" s="3">
        <f t="shared" si="259"/>
        <v>0</v>
      </c>
    </row>
    <row r="16542" spans="1:4" x14ac:dyDescent="0.25">
      <c r="A16542">
        <v>0</v>
      </c>
      <c r="B16542" s="7">
        <v>40716.333333333336</v>
      </c>
      <c r="C16542" s="3">
        <v>33.07</v>
      </c>
      <c r="D16542" s="3">
        <f t="shared" si="259"/>
        <v>0</v>
      </c>
    </row>
    <row r="16543" spans="1:4" x14ac:dyDescent="0.25">
      <c r="A16543">
        <v>0</v>
      </c>
      <c r="B16543" s="7">
        <v>40716.34375</v>
      </c>
      <c r="C16543" s="3">
        <v>40.39</v>
      </c>
      <c r="D16543" s="3">
        <f t="shared" si="259"/>
        <v>0</v>
      </c>
    </row>
    <row r="16544" spans="1:4" x14ac:dyDescent="0.25">
      <c r="A16544">
        <v>0</v>
      </c>
      <c r="B16544" s="7">
        <v>40716.354166666664</v>
      </c>
      <c r="C16544" s="3">
        <v>39.01</v>
      </c>
      <c r="D16544" s="3">
        <f t="shared" si="259"/>
        <v>0</v>
      </c>
    </row>
    <row r="16545" spans="1:4" x14ac:dyDescent="0.25">
      <c r="A16545">
        <v>0</v>
      </c>
      <c r="B16545" s="7">
        <v>40716.364583333336</v>
      </c>
      <c r="C16545" s="3">
        <v>56.01</v>
      </c>
      <c r="D16545" s="3">
        <f t="shared" si="259"/>
        <v>0</v>
      </c>
    </row>
    <row r="16546" spans="1:4" x14ac:dyDescent="0.25">
      <c r="A16546">
        <v>0</v>
      </c>
      <c r="B16546" s="7">
        <v>40716.375</v>
      </c>
      <c r="C16546" s="3">
        <v>79.06</v>
      </c>
      <c r="D16546" s="3">
        <f t="shared" si="259"/>
        <v>0</v>
      </c>
    </row>
    <row r="16547" spans="1:4" x14ac:dyDescent="0.25">
      <c r="A16547">
        <v>0</v>
      </c>
      <c r="B16547" s="7">
        <v>40716.385416666664</v>
      </c>
      <c r="C16547" s="3">
        <v>6.27</v>
      </c>
      <c r="D16547" s="3">
        <f t="shared" si="259"/>
        <v>0</v>
      </c>
    </row>
    <row r="16548" spans="1:4" x14ac:dyDescent="0.25">
      <c r="A16548">
        <v>0</v>
      </c>
      <c r="B16548" s="7">
        <v>40716.395833333336</v>
      </c>
      <c r="C16548" s="3">
        <v>74.86</v>
      </c>
      <c r="D16548" s="3">
        <f t="shared" si="259"/>
        <v>0</v>
      </c>
    </row>
    <row r="16549" spans="1:4" x14ac:dyDescent="0.25">
      <c r="A16549">
        <v>0</v>
      </c>
      <c r="B16549" s="7">
        <v>40716.40625</v>
      </c>
      <c r="C16549" s="3">
        <v>50.42</v>
      </c>
      <c r="D16549" s="3">
        <f t="shared" si="259"/>
        <v>0</v>
      </c>
    </row>
    <row r="16550" spans="1:4" x14ac:dyDescent="0.25">
      <c r="A16550">
        <v>1</v>
      </c>
      <c r="B16550" s="7">
        <v>40716.416666666664</v>
      </c>
      <c r="C16550" s="3">
        <v>32.520000000000003</v>
      </c>
      <c r="D16550" s="3">
        <f t="shared" si="259"/>
        <v>32.520000000000003</v>
      </c>
    </row>
    <row r="16551" spans="1:4" x14ac:dyDescent="0.25">
      <c r="A16551">
        <v>1</v>
      </c>
      <c r="B16551" s="7">
        <v>40716.427083333336</v>
      </c>
      <c r="C16551" s="3">
        <v>68.47</v>
      </c>
      <c r="D16551" s="3">
        <f t="shared" si="259"/>
        <v>68.47</v>
      </c>
    </row>
    <row r="16552" spans="1:4" x14ac:dyDescent="0.25">
      <c r="A16552">
        <v>1</v>
      </c>
      <c r="B16552" s="7">
        <v>40716.4375</v>
      </c>
      <c r="C16552" s="3">
        <v>90.01</v>
      </c>
      <c r="D16552" s="3">
        <f t="shared" si="259"/>
        <v>90.01</v>
      </c>
    </row>
    <row r="16553" spans="1:4" x14ac:dyDescent="0.25">
      <c r="A16553">
        <v>1</v>
      </c>
      <c r="B16553" s="7">
        <v>40716.447916666664</v>
      </c>
      <c r="C16553" s="3">
        <v>89.3</v>
      </c>
      <c r="D16553" s="3">
        <f t="shared" si="259"/>
        <v>89.3</v>
      </c>
    </row>
    <row r="16554" spans="1:4" x14ac:dyDescent="0.25">
      <c r="A16554">
        <v>1</v>
      </c>
      <c r="B16554" s="7">
        <v>40716.458333333336</v>
      </c>
      <c r="C16554" s="3">
        <v>17.809999999999999</v>
      </c>
      <c r="D16554" s="3">
        <f t="shared" si="259"/>
        <v>17.809999999999999</v>
      </c>
    </row>
    <row r="16555" spans="1:4" x14ac:dyDescent="0.25">
      <c r="A16555">
        <v>1</v>
      </c>
      <c r="B16555" s="7">
        <v>40716.46875</v>
      </c>
      <c r="C16555" s="3">
        <v>37.229999999999997</v>
      </c>
      <c r="D16555" s="3">
        <f t="shared" si="259"/>
        <v>37.229999999999997</v>
      </c>
    </row>
    <row r="16556" spans="1:4" x14ac:dyDescent="0.25">
      <c r="A16556">
        <v>1</v>
      </c>
      <c r="B16556" s="7">
        <v>40716.479166666664</v>
      </c>
      <c r="C16556" s="3">
        <v>8.73</v>
      </c>
      <c r="D16556" s="3">
        <f t="shared" si="259"/>
        <v>8.73</v>
      </c>
    </row>
    <row r="16557" spans="1:4" x14ac:dyDescent="0.25">
      <c r="A16557">
        <v>1</v>
      </c>
      <c r="B16557" s="7">
        <v>40716.489583333336</v>
      </c>
      <c r="C16557" s="3">
        <v>53.92</v>
      </c>
      <c r="D16557" s="3">
        <f t="shared" si="259"/>
        <v>53.92</v>
      </c>
    </row>
    <row r="16558" spans="1:4" x14ac:dyDescent="0.25">
      <c r="A16558">
        <v>1</v>
      </c>
      <c r="B16558" s="7">
        <v>40716.5</v>
      </c>
      <c r="C16558" s="3">
        <v>83.73</v>
      </c>
      <c r="D16558" s="3">
        <f t="shared" si="259"/>
        <v>83.73</v>
      </c>
    </row>
    <row r="16559" spans="1:4" x14ac:dyDescent="0.25">
      <c r="A16559">
        <v>1</v>
      </c>
      <c r="B16559" s="7">
        <v>40716.510416666664</v>
      </c>
      <c r="C16559" s="3">
        <v>5.0999999999999996</v>
      </c>
      <c r="D16559" s="3">
        <f t="shared" si="259"/>
        <v>5.0999999999999996</v>
      </c>
    </row>
    <row r="16560" spans="1:4" x14ac:dyDescent="0.25">
      <c r="A16560">
        <v>1</v>
      </c>
      <c r="B16560" s="7">
        <v>40716.520833333336</v>
      </c>
      <c r="C16560" s="3">
        <v>28.98</v>
      </c>
      <c r="D16560" s="3">
        <f t="shared" si="259"/>
        <v>28.98</v>
      </c>
    </row>
    <row r="16561" spans="1:4" x14ac:dyDescent="0.25">
      <c r="A16561">
        <v>1</v>
      </c>
      <c r="B16561" s="7">
        <v>40716.53125</v>
      </c>
      <c r="C16561" s="3">
        <v>38.54</v>
      </c>
      <c r="D16561" s="3">
        <f t="shared" si="259"/>
        <v>38.54</v>
      </c>
    </row>
    <row r="16562" spans="1:4" x14ac:dyDescent="0.25">
      <c r="A16562">
        <v>0</v>
      </c>
      <c r="B16562" s="7">
        <v>40716.541666666664</v>
      </c>
      <c r="C16562" s="3">
        <v>47.64</v>
      </c>
      <c r="D16562" s="3">
        <f t="shared" si="259"/>
        <v>0</v>
      </c>
    </row>
    <row r="16563" spans="1:4" x14ac:dyDescent="0.25">
      <c r="A16563">
        <v>0</v>
      </c>
      <c r="B16563" s="7">
        <v>40716.552083333336</v>
      </c>
      <c r="C16563" s="3">
        <v>72.33</v>
      </c>
      <c r="D16563" s="3">
        <f t="shared" si="259"/>
        <v>0</v>
      </c>
    </row>
    <row r="16564" spans="1:4" x14ac:dyDescent="0.25">
      <c r="A16564">
        <v>0</v>
      </c>
      <c r="B16564" s="7">
        <v>40716.5625</v>
      </c>
      <c r="C16564" s="3">
        <v>53.98</v>
      </c>
      <c r="D16564" s="3">
        <f t="shared" si="259"/>
        <v>0</v>
      </c>
    </row>
    <row r="16565" spans="1:4" x14ac:dyDescent="0.25">
      <c r="A16565">
        <v>0</v>
      </c>
      <c r="B16565" s="7">
        <v>40716.572916666664</v>
      </c>
      <c r="C16565" s="3">
        <v>51.18</v>
      </c>
      <c r="D16565" s="3">
        <f t="shared" si="259"/>
        <v>0</v>
      </c>
    </row>
    <row r="16566" spans="1:4" x14ac:dyDescent="0.25">
      <c r="A16566">
        <v>0</v>
      </c>
      <c r="B16566" s="7">
        <v>40716.583333333336</v>
      </c>
      <c r="C16566" s="3">
        <v>4.25</v>
      </c>
      <c r="D16566" s="3">
        <f t="shared" si="259"/>
        <v>0</v>
      </c>
    </row>
    <row r="16567" spans="1:4" x14ac:dyDescent="0.25">
      <c r="A16567">
        <v>0</v>
      </c>
      <c r="B16567" s="7">
        <v>40716.59375</v>
      </c>
      <c r="C16567" s="3">
        <v>43.64</v>
      </c>
      <c r="D16567" s="3">
        <f t="shared" si="259"/>
        <v>0</v>
      </c>
    </row>
    <row r="16568" spans="1:4" x14ac:dyDescent="0.25">
      <c r="A16568">
        <v>0</v>
      </c>
      <c r="B16568" s="7">
        <v>40716.604166666664</v>
      </c>
      <c r="C16568" s="3">
        <v>57.9</v>
      </c>
      <c r="D16568" s="3">
        <f t="shared" si="259"/>
        <v>0</v>
      </c>
    </row>
    <row r="16569" spans="1:4" x14ac:dyDescent="0.25">
      <c r="A16569">
        <v>0</v>
      </c>
      <c r="B16569" s="7">
        <v>40716.614583333336</v>
      </c>
      <c r="C16569" s="3">
        <v>73.55</v>
      </c>
      <c r="D16569" s="3">
        <f t="shared" si="259"/>
        <v>0</v>
      </c>
    </row>
    <row r="16570" spans="1:4" x14ac:dyDescent="0.25">
      <c r="A16570">
        <v>0</v>
      </c>
      <c r="B16570" s="7">
        <v>40716.625</v>
      </c>
      <c r="C16570" s="3">
        <v>20.71</v>
      </c>
      <c r="D16570" s="3">
        <f t="shared" si="259"/>
        <v>0</v>
      </c>
    </row>
    <row r="16571" spans="1:4" x14ac:dyDescent="0.25">
      <c r="A16571">
        <v>0</v>
      </c>
      <c r="B16571" s="7">
        <v>40716.635416666664</v>
      </c>
      <c r="C16571" s="3">
        <v>71.48</v>
      </c>
      <c r="D16571" s="3">
        <f t="shared" si="259"/>
        <v>0</v>
      </c>
    </row>
    <row r="16572" spans="1:4" x14ac:dyDescent="0.25">
      <c r="A16572">
        <v>0</v>
      </c>
      <c r="B16572" s="7">
        <v>40716.645833333336</v>
      </c>
      <c r="C16572" s="3">
        <v>60.24</v>
      </c>
      <c r="D16572" s="3">
        <f t="shared" si="259"/>
        <v>0</v>
      </c>
    </row>
    <row r="16573" spans="1:4" x14ac:dyDescent="0.25">
      <c r="A16573">
        <v>0</v>
      </c>
      <c r="B16573" s="7">
        <v>40716.65625</v>
      </c>
      <c r="C16573" s="3">
        <v>16.100000000000001</v>
      </c>
      <c r="D16573" s="3">
        <f t="shared" si="259"/>
        <v>0</v>
      </c>
    </row>
    <row r="16574" spans="1:4" x14ac:dyDescent="0.25">
      <c r="A16574">
        <v>0</v>
      </c>
      <c r="B16574" s="7">
        <v>40716.666666666664</v>
      </c>
      <c r="C16574" s="3">
        <v>80.55</v>
      </c>
      <c r="D16574" s="3">
        <f t="shared" si="259"/>
        <v>0</v>
      </c>
    </row>
    <row r="16575" spans="1:4" x14ac:dyDescent="0.25">
      <c r="A16575">
        <v>0</v>
      </c>
      <c r="B16575" s="7">
        <v>40716.677083333336</v>
      </c>
      <c r="C16575" s="3">
        <v>17.32</v>
      </c>
      <c r="D16575" s="3">
        <f t="shared" si="259"/>
        <v>0</v>
      </c>
    </row>
    <row r="16576" spans="1:4" x14ac:dyDescent="0.25">
      <c r="A16576">
        <v>0</v>
      </c>
      <c r="B16576" s="7">
        <v>40716.6875</v>
      </c>
      <c r="C16576" s="3">
        <v>69.7</v>
      </c>
      <c r="D16576" s="3">
        <f t="shared" si="259"/>
        <v>0</v>
      </c>
    </row>
    <row r="16577" spans="1:4" x14ac:dyDescent="0.25">
      <c r="A16577">
        <v>0</v>
      </c>
      <c r="B16577" s="7">
        <v>40716.697916666664</v>
      </c>
      <c r="C16577" s="3">
        <v>4.78</v>
      </c>
      <c r="D16577" s="3">
        <f t="shared" si="259"/>
        <v>0</v>
      </c>
    </row>
    <row r="16578" spans="1:4" x14ac:dyDescent="0.25">
      <c r="A16578">
        <v>0</v>
      </c>
      <c r="B16578" s="7">
        <v>40716.708333333336</v>
      </c>
      <c r="C16578" s="3">
        <v>1.1200000000000001</v>
      </c>
      <c r="D16578" s="3">
        <f t="shared" si="259"/>
        <v>0</v>
      </c>
    </row>
    <row r="16579" spans="1:4" x14ac:dyDescent="0.25">
      <c r="A16579">
        <v>0</v>
      </c>
      <c r="B16579" s="7">
        <v>40716.71875</v>
      </c>
      <c r="C16579" s="3">
        <v>45.81</v>
      </c>
      <c r="D16579" s="3">
        <f t="shared" ref="D16579:D16642" si="260">A16579*C16579</f>
        <v>0</v>
      </c>
    </row>
    <row r="16580" spans="1:4" x14ac:dyDescent="0.25">
      <c r="A16580">
        <v>0</v>
      </c>
      <c r="B16580" s="7">
        <v>40716.729166666664</v>
      </c>
      <c r="C16580" s="3">
        <v>76.67</v>
      </c>
      <c r="D16580" s="3">
        <f t="shared" si="260"/>
        <v>0</v>
      </c>
    </row>
    <row r="16581" spans="1:4" x14ac:dyDescent="0.25">
      <c r="A16581">
        <v>0</v>
      </c>
      <c r="B16581" s="7">
        <v>40716.739583333336</v>
      </c>
      <c r="C16581" s="3">
        <v>70.489999999999995</v>
      </c>
      <c r="D16581" s="3">
        <f t="shared" si="260"/>
        <v>0</v>
      </c>
    </row>
    <row r="16582" spans="1:4" x14ac:dyDescent="0.25">
      <c r="A16582">
        <v>1</v>
      </c>
      <c r="B16582" s="7">
        <v>40716.75</v>
      </c>
      <c r="C16582" s="3">
        <v>65.47</v>
      </c>
      <c r="D16582" s="3">
        <f t="shared" si="260"/>
        <v>65.47</v>
      </c>
    </row>
    <row r="16583" spans="1:4" x14ac:dyDescent="0.25">
      <c r="A16583">
        <v>1</v>
      </c>
      <c r="B16583" s="7">
        <v>40716.760416666664</v>
      </c>
      <c r="C16583" s="3">
        <v>61.96</v>
      </c>
      <c r="D16583" s="3">
        <f t="shared" si="260"/>
        <v>61.96</v>
      </c>
    </row>
    <row r="16584" spans="1:4" x14ac:dyDescent="0.25">
      <c r="A16584">
        <v>1</v>
      </c>
      <c r="B16584" s="7">
        <v>40716.770833333336</v>
      </c>
      <c r="C16584" s="3">
        <v>32.64</v>
      </c>
      <c r="D16584" s="3">
        <f t="shared" si="260"/>
        <v>32.64</v>
      </c>
    </row>
    <row r="16585" spans="1:4" x14ac:dyDescent="0.25">
      <c r="A16585">
        <v>1</v>
      </c>
      <c r="B16585" s="7">
        <v>40716.78125</v>
      </c>
      <c r="C16585" s="3">
        <v>99.8</v>
      </c>
      <c r="D16585" s="3">
        <f t="shared" si="260"/>
        <v>99.8</v>
      </c>
    </row>
    <row r="16586" spans="1:4" x14ac:dyDescent="0.25">
      <c r="A16586">
        <v>1</v>
      </c>
      <c r="B16586" s="7">
        <v>40716.791666666664</v>
      </c>
      <c r="C16586" s="3">
        <v>28.15</v>
      </c>
      <c r="D16586" s="3">
        <f t="shared" si="260"/>
        <v>28.15</v>
      </c>
    </row>
    <row r="16587" spans="1:4" x14ac:dyDescent="0.25">
      <c r="A16587">
        <v>1</v>
      </c>
      <c r="B16587" s="7">
        <v>40716.802083333336</v>
      </c>
      <c r="C16587" s="3">
        <v>78.87</v>
      </c>
      <c r="D16587" s="3">
        <f t="shared" si="260"/>
        <v>78.87</v>
      </c>
    </row>
    <row r="16588" spans="1:4" x14ac:dyDescent="0.25">
      <c r="A16588">
        <v>1</v>
      </c>
      <c r="B16588" s="7">
        <v>40716.8125</v>
      </c>
      <c r="C16588" s="3">
        <v>88.76</v>
      </c>
      <c r="D16588" s="3">
        <f t="shared" si="260"/>
        <v>88.76</v>
      </c>
    </row>
    <row r="16589" spans="1:4" x14ac:dyDescent="0.25">
      <c r="A16589">
        <v>1</v>
      </c>
      <c r="B16589" s="7">
        <v>40716.822916666664</v>
      </c>
      <c r="C16589" s="3">
        <v>18.14</v>
      </c>
      <c r="D16589" s="3">
        <f t="shared" si="260"/>
        <v>18.14</v>
      </c>
    </row>
    <row r="16590" spans="1:4" x14ac:dyDescent="0.25">
      <c r="A16590">
        <v>1</v>
      </c>
      <c r="B16590" s="7">
        <v>40716.833333333336</v>
      </c>
      <c r="C16590" s="3">
        <v>38.200000000000003</v>
      </c>
      <c r="D16590" s="3">
        <f t="shared" si="260"/>
        <v>38.200000000000003</v>
      </c>
    </row>
    <row r="16591" spans="1:4" x14ac:dyDescent="0.25">
      <c r="A16591">
        <v>1</v>
      </c>
      <c r="B16591" s="7">
        <v>40716.84375</v>
      </c>
      <c r="C16591" s="3">
        <v>69.17</v>
      </c>
      <c r="D16591" s="3">
        <f t="shared" si="260"/>
        <v>69.17</v>
      </c>
    </row>
    <row r="16592" spans="1:4" x14ac:dyDescent="0.25">
      <c r="A16592">
        <v>1</v>
      </c>
      <c r="B16592" s="7">
        <v>40716.854166666664</v>
      </c>
      <c r="C16592" s="3">
        <v>16.05</v>
      </c>
      <c r="D16592" s="3">
        <f t="shared" si="260"/>
        <v>16.05</v>
      </c>
    </row>
    <row r="16593" spans="1:4" x14ac:dyDescent="0.25">
      <c r="A16593">
        <v>1</v>
      </c>
      <c r="B16593" s="7">
        <v>40716.864583333336</v>
      </c>
      <c r="C16593" s="3">
        <v>20.53</v>
      </c>
      <c r="D16593" s="3">
        <f t="shared" si="260"/>
        <v>20.53</v>
      </c>
    </row>
    <row r="16594" spans="1:4" x14ac:dyDescent="0.25">
      <c r="A16594">
        <v>0</v>
      </c>
      <c r="B16594" s="7">
        <v>40716.875</v>
      </c>
      <c r="C16594" s="3">
        <v>96.65</v>
      </c>
      <c r="D16594" s="3">
        <f t="shared" si="260"/>
        <v>0</v>
      </c>
    </row>
    <row r="16595" spans="1:4" x14ac:dyDescent="0.25">
      <c r="A16595">
        <v>0</v>
      </c>
      <c r="B16595" s="7">
        <v>40716.885416666664</v>
      </c>
      <c r="C16595" s="3">
        <v>55.36</v>
      </c>
      <c r="D16595" s="3">
        <f t="shared" si="260"/>
        <v>0</v>
      </c>
    </row>
    <row r="16596" spans="1:4" x14ac:dyDescent="0.25">
      <c r="A16596">
        <v>0</v>
      </c>
      <c r="B16596" s="7">
        <v>40716.895833333336</v>
      </c>
      <c r="C16596" s="3">
        <v>33.24</v>
      </c>
      <c r="D16596" s="3">
        <f t="shared" si="260"/>
        <v>0</v>
      </c>
    </row>
    <row r="16597" spans="1:4" x14ac:dyDescent="0.25">
      <c r="A16597">
        <v>0</v>
      </c>
      <c r="B16597" s="7">
        <v>40716.90625</v>
      </c>
      <c r="C16597" s="3">
        <v>33.549999999999997</v>
      </c>
      <c r="D16597" s="3">
        <f t="shared" si="260"/>
        <v>0</v>
      </c>
    </row>
    <row r="16598" spans="1:4" x14ac:dyDescent="0.25">
      <c r="A16598">
        <v>0</v>
      </c>
      <c r="B16598" s="7">
        <v>40716.916666666664</v>
      </c>
      <c r="C16598" s="3">
        <v>41.88</v>
      </c>
      <c r="D16598" s="3">
        <f t="shared" si="260"/>
        <v>0</v>
      </c>
    </row>
    <row r="16599" spans="1:4" x14ac:dyDescent="0.25">
      <c r="A16599">
        <v>0</v>
      </c>
      <c r="B16599" s="7">
        <v>40716.927083333336</v>
      </c>
      <c r="C16599" s="3">
        <v>74.569999999999993</v>
      </c>
      <c r="D16599" s="3">
        <f t="shared" si="260"/>
        <v>0</v>
      </c>
    </row>
    <row r="16600" spans="1:4" x14ac:dyDescent="0.25">
      <c r="A16600">
        <v>0</v>
      </c>
      <c r="B16600" s="7">
        <v>40716.9375</v>
      </c>
      <c r="C16600" s="3">
        <v>40.43</v>
      </c>
      <c r="D16600" s="3">
        <f t="shared" si="260"/>
        <v>0</v>
      </c>
    </row>
    <row r="16601" spans="1:4" x14ac:dyDescent="0.25">
      <c r="A16601">
        <v>0</v>
      </c>
      <c r="B16601" s="7">
        <v>40716.947916666664</v>
      </c>
      <c r="C16601" s="3">
        <v>3.01</v>
      </c>
      <c r="D16601" s="3">
        <f t="shared" si="260"/>
        <v>0</v>
      </c>
    </row>
    <row r="16602" spans="1:4" x14ac:dyDescent="0.25">
      <c r="A16602">
        <v>0</v>
      </c>
      <c r="B16602" s="7">
        <v>40716.958333333336</v>
      </c>
      <c r="C16602" s="3">
        <v>73.05</v>
      </c>
      <c r="D16602" s="3">
        <f t="shared" si="260"/>
        <v>0</v>
      </c>
    </row>
    <row r="16603" spans="1:4" x14ac:dyDescent="0.25">
      <c r="A16603">
        <v>0</v>
      </c>
      <c r="B16603" s="7">
        <v>40716.96875</v>
      </c>
      <c r="C16603" s="3">
        <v>43.67</v>
      </c>
      <c r="D16603" s="3">
        <f t="shared" si="260"/>
        <v>0</v>
      </c>
    </row>
    <row r="16604" spans="1:4" x14ac:dyDescent="0.25">
      <c r="A16604">
        <v>0</v>
      </c>
      <c r="B16604" s="7">
        <v>40716.979166666664</v>
      </c>
      <c r="C16604" s="3">
        <v>28.26</v>
      </c>
      <c r="D16604" s="3">
        <f t="shared" si="260"/>
        <v>0</v>
      </c>
    </row>
    <row r="16605" spans="1:4" x14ac:dyDescent="0.25">
      <c r="A16605">
        <v>0</v>
      </c>
      <c r="B16605" s="7">
        <v>40716.989583333336</v>
      </c>
      <c r="C16605" s="3">
        <v>17.03</v>
      </c>
      <c r="D16605" s="3">
        <f t="shared" si="260"/>
        <v>0</v>
      </c>
    </row>
    <row r="16606" spans="1:4" x14ac:dyDescent="0.25">
      <c r="A16606">
        <v>0</v>
      </c>
      <c r="B16606" s="7">
        <v>40717</v>
      </c>
      <c r="C16606" s="3">
        <v>67.45</v>
      </c>
      <c r="D16606" s="3">
        <f t="shared" si="260"/>
        <v>0</v>
      </c>
    </row>
    <row r="16607" spans="1:4" x14ac:dyDescent="0.25">
      <c r="A16607">
        <v>0</v>
      </c>
      <c r="B16607" s="7">
        <v>40717.010416666664</v>
      </c>
      <c r="C16607" s="3">
        <v>73.650000000000006</v>
      </c>
      <c r="D16607" s="3">
        <f t="shared" si="260"/>
        <v>0</v>
      </c>
    </row>
    <row r="16608" spans="1:4" x14ac:dyDescent="0.25">
      <c r="A16608">
        <v>0</v>
      </c>
      <c r="B16608" s="7">
        <v>40717.020833333336</v>
      </c>
      <c r="C16608" s="3">
        <v>29.67</v>
      </c>
      <c r="D16608" s="3">
        <f t="shared" si="260"/>
        <v>0</v>
      </c>
    </row>
    <row r="16609" spans="1:4" x14ac:dyDescent="0.25">
      <c r="A16609">
        <v>0</v>
      </c>
      <c r="B16609" s="7">
        <v>40717.03125</v>
      </c>
      <c r="C16609" s="3">
        <v>94.82</v>
      </c>
      <c r="D16609" s="3">
        <f t="shared" si="260"/>
        <v>0</v>
      </c>
    </row>
    <row r="16610" spans="1:4" x14ac:dyDescent="0.25">
      <c r="A16610">
        <v>0</v>
      </c>
      <c r="B16610" s="7">
        <v>40717.041666666664</v>
      </c>
      <c r="C16610" s="3">
        <v>36.299999999999997</v>
      </c>
      <c r="D16610" s="3">
        <f t="shared" si="260"/>
        <v>0</v>
      </c>
    </row>
    <row r="16611" spans="1:4" x14ac:dyDescent="0.25">
      <c r="A16611">
        <v>0</v>
      </c>
      <c r="B16611" s="7">
        <v>40717.052083333336</v>
      </c>
      <c r="C16611" s="3">
        <v>66.94</v>
      </c>
      <c r="D16611" s="3">
        <f t="shared" si="260"/>
        <v>0</v>
      </c>
    </row>
    <row r="16612" spans="1:4" x14ac:dyDescent="0.25">
      <c r="A16612">
        <v>0</v>
      </c>
      <c r="B16612" s="7">
        <v>40717.0625</v>
      </c>
      <c r="C16612" s="3">
        <v>23.57</v>
      </c>
      <c r="D16612" s="3">
        <f t="shared" si="260"/>
        <v>0</v>
      </c>
    </row>
    <row r="16613" spans="1:4" x14ac:dyDescent="0.25">
      <c r="A16613">
        <v>0</v>
      </c>
      <c r="B16613" s="7">
        <v>40717.072916666664</v>
      </c>
      <c r="C16613" s="3">
        <v>83.83</v>
      </c>
      <c r="D16613" s="3">
        <f t="shared" si="260"/>
        <v>0</v>
      </c>
    </row>
    <row r="16614" spans="1:4" x14ac:dyDescent="0.25">
      <c r="A16614">
        <v>0</v>
      </c>
      <c r="B16614" s="7">
        <v>40717.083333333336</v>
      </c>
      <c r="C16614" s="3">
        <v>24.98</v>
      </c>
      <c r="D16614" s="3">
        <f t="shared" si="260"/>
        <v>0</v>
      </c>
    </row>
    <row r="16615" spans="1:4" x14ac:dyDescent="0.25">
      <c r="A16615">
        <v>0</v>
      </c>
      <c r="B16615" s="7">
        <v>40717.09375</v>
      </c>
      <c r="C16615" s="3">
        <v>96.69</v>
      </c>
      <c r="D16615" s="3">
        <f t="shared" si="260"/>
        <v>0</v>
      </c>
    </row>
    <row r="16616" spans="1:4" x14ac:dyDescent="0.25">
      <c r="A16616">
        <v>0</v>
      </c>
      <c r="B16616" s="7">
        <v>40717.104166666664</v>
      </c>
      <c r="C16616" s="3">
        <v>89.8</v>
      </c>
      <c r="D16616" s="3">
        <f t="shared" si="260"/>
        <v>0</v>
      </c>
    </row>
    <row r="16617" spans="1:4" x14ac:dyDescent="0.25">
      <c r="A16617">
        <v>0</v>
      </c>
      <c r="B16617" s="7">
        <v>40717.114583333336</v>
      </c>
      <c r="C16617" s="3">
        <v>64.14</v>
      </c>
      <c r="D16617" s="3">
        <f t="shared" si="260"/>
        <v>0</v>
      </c>
    </row>
    <row r="16618" spans="1:4" x14ac:dyDescent="0.25">
      <c r="A16618">
        <v>0</v>
      </c>
      <c r="B16618" s="7">
        <v>40717.125</v>
      </c>
      <c r="C16618" s="3">
        <v>77.459999999999994</v>
      </c>
      <c r="D16618" s="3">
        <f t="shared" si="260"/>
        <v>0</v>
      </c>
    </row>
    <row r="16619" spans="1:4" x14ac:dyDescent="0.25">
      <c r="A16619">
        <v>0</v>
      </c>
      <c r="B16619" s="7">
        <v>40717.135416666664</v>
      </c>
      <c r="C16619" s="3">
        <v>65.680000000000007</v>
      </c>
      <c r="D16619" s="3">
        <f t="shared" si="260"/>
        <v>0</v>
      </c>
    </row>
    <row r="16620" spans="1:4" x14ac:dyDescent="0.25">
      <c r="A16620">
        <v>0</v>
      </c>
      <c r="B16620" s="7">
        <v>40717.145833333336</v>
      </c>
      <c r="C16620" s="3">
        <v>54.4</v>
      </c>
      <c r="D16620" s="3">
        <f t="shared" si="260"/>
        <v>0</v>
      </c>
    </row>
    <row r="16621" spans="1:4" x14ac:dyDescent="0.25">
      <c r="A16621">
        <v>0</v>
      </c>
      <c r="B16621" s="7">
        <v>40717.15625</v>
      </c>
      <c r="C16621" s="3">
        <v>73.42</v>
      </c>
      <c r="D16621" s="3">
        <f t="shared" si="260"/>
        <v>0</v>
      </c>
    </row>
    <row r="16622" spans="1:4" x14ac:dyDescent="0.25">
      <c r="A16622">
        <v>0</v>
      </c>
      <c r="B16622" s="7">
        <v>40717.166666666664</v>
      </c>
      <c r="C16622" s="3">
        <v>69.58</v>
      </c>
      <c r="D16622" s="3">
        <f t="shared" si="260"/>
        <v>0</v>
      </c>
    </row>
    <row r="16623" spans="1:4" x14ac:dyDescent="0.25">
      <c r="A16623">
        <v>0</v>
      </c>
      <c r="B16623" s="7">
        <v>40717.177083333336</v>
      </c>
      <c r="C16623" s="3">
        <v>8.8699999999999992</v>
      </c>
      <c r="D16623" s="3">
        <f t="shared" si="260"/>
        <v>0</v>
      </c>
    </row>
    <row r="16624" spans="1:4" x14ac:dyDescent="0.25">
      <c r="A16624">
        <v>0</v>
      </c>
      <c r="B16624" s="7">
        <v>40717.1875</v>
      </c>
      <c r="C16624" s="3">
        <v>19.66</v>
      </c>
      <c r="D16624" s="3">
        <f t="shared" si="260"/>
        <v>0</v>
      </c>
    </row>
    <row r="16625" spans="1:4" x14ac:dyDescent="0.25">
      <c r="A16625">
        <v>0</v>
      </c>
      <c r="B16625" s="7">
        <v>40717.197916666664</v>
      </c>
      <c r="C16625" s="3">
        <v>99.29</v>
      </c>
      <c r="D16625" s="3">
        <f t="shared" si="260"/>
        <v>0</v>
      </c>
    </row>
    <row r="16626" spans="1:4" x14ac:dyDescent="0.25">
      <c r="A16626">
        <v>0</v>
      </c>
      <c r="B16626" s="7">
        <v>40717.208333333336</v>
      </c>
      <c r="C16626" s="3">
        <v>37.92</v>
      </c>
      <c r="D16626" s="3">
        <f t="shared" si="260"/>
        <v>0</v>
      </c>
    </row>
    <row r="16627" spans="1:4" x14ac:dyDescent="0.25">
      <c r="A16627">
        <v>0</v>
      </c>
      <c r="B16627" s="7">
        <v>40717.21875</v>
      </c>
      <c r="C16627" s="3">
        <v>36.380000000000003</v>
      </c>
      <c r="D16627" s="3">
        <f t="shared" si="260"/>
        <v>0</v>
      </c>
    </row>
    <row r="16628" spans="1:4" x14ac:dyDescent="0.25">
      <c r="A16628">
        <v>0</v>
      </c>
      <c r="B16628" s="7">
        <v>40717.229166666664</v>
      </c>
      <c r="C16628" s="3">
        <v>42.88</v>
      </c>
      <c r="D16628" s="3">
        <f t="shared" si="260"/>
        <v>0</v>
      </c>
    </row>
    <row r="16629" spans="1:4" x14ac:dyDescent="0.25">
      <c r="A16629">
        <v>0</v>
      </c>
      <c r="B16629" s="7">
        <v>40717.239583333336</v>
      </c>
      <c r="C16629" s="3">
        <v>20.420000000000002</v>
      </c>
      <c r="D16629" s="3">
        <f t="shared" si="260"/>
        <v>0</v>
      </c>
    </row>
    <row r="16630" spans="1:4" x14ac:dyDescent="0.25">
      <c r="A16630">
        <v>0</v>
      </c>
      <c r="B16630" s="7">
        <v>40717.25</v>
      </c>
      <c r="C16630" s="3">
        <v>76.55</v>
      </c>
      <c r="D16630" s="3">
        <f t="shared" si="260"/>
        <v>0</v>
      </c>
    </row>
    <row r="16631" spans="1:4" x14ac:dyDescent="0.25">
      <c r="A16631">
        <v>0</v>
      </c>
      <c r="B16631" s="7">
        <v>40717.260416666664</v>
      </c>
      <c r="C16631" s="3">
        <v>20.21</v>
      </c>
      <c r="D16631" s="3">
        <f t="shared" si="260"/>
        <v>0</v>
      </c>
    </row>
    <row r="16632" spans="1:4" x14ac:dyDescent="0.25">
      <c r="A16632">
        <v>0</v>
      </c>
      <c r="B16632" s="7">
        <v>40717.270833333336</v>
      </c>
      <c r="C16632" s="3">
        <v>90.64</v>
      </c>
      <c r="D16632" s="3">
        <f t="shared" si="260"/>
        <v>0</v>
      </c>
    </row>
    <row r="16633" spans="1:4" x14ac:dyDescent="0.25">
      <c r="A16633">
        <v>0</v>
      </c>
      <c r="B16633" s="7">
        <v>40717.28125</v>
      </c>
      <c r="C16633" s="3">
        <v>30.43</v>
      </c>
      <c r="D16633" s="3">
        <f t="shared" si="260"/>
        <v>0</v>
      </c>
    </row>
    <row r="16634" spans="1:4" x14ac:dyDescent="0.25">
      <c r="A16634">
        <v>0</v>
      </c>
      <c r="B16634" s="7">
        <v>40717.291666666664</v>
      </c>
      <c r="C16634" s="3">
        <v>94.67</v>
      </c>
      <c r="D16634" s="3">
        <f t="shared" si="260"/>
        <v>0</v>
      </c>
    </row>
    <row r="16635" spans="1:4" x14ac:dyDescent="0.25">
      <c r="A16635">
        <v>0</v>
      </c>
      <c r="B16635" s="7">
        <v>40717.302083333336</v>
      </c>
      <c r="C16635" s="3">
        <v>83.16</v>
      </c>
      <c r="D16635" s="3">
        <f t="shared" si="260"/>
        <v>0</v>
      </c>
    </row>
    <row r="16636" spans="1:4" x14ac:dyDescent="0.25">
      <c r="A16636">
        <v>0</v>
      </c>
      <c r="B16636" s="7">
        <v>40717.3125</v>
      </c>
      <c r="C16636" s="3">
        <v>29.59</v>
      </c>
      <c r="D16636" s="3">
        <f t="shared" si="260"/>
        <v>0</v>
      </c>
    </row>
    <row r="16637" spans="1:4" x14ac:dyDescent="0.25">
      <c r="A16637">
        <v>0</v>
      </c>
      <c r="B16637" s="7">
        <v>40717.322916666664</v>
      </c>
      <c r="C16637" s="3">
        <v>68.38</v>
      </c>
      <c r="D16637" s="3">
        <f t="shared" si="260"/>
        <v>0</v>
      </c>
    </row>
    <row r="16638" spans="1:4" x14ac:dyDescent="0.25">
      <c r="A16638">
        <v>0</v>
      </c>
      <c r="B16638" s="7">
        <v>40717.333333333336</v>
      </c>
      <c r="C16638" s="3">
        <v>6.82</v>
      </c>
      <c r="D16638" s="3">
        <f t="shared" si="260"/>
        <v>0</v>
      </c>
    </row>
    <row r="16639" spans="1:4" x14ac:dyDescent="0.25">
      <c r="A16639">
        <v>0</v>
      </c>
      <c r="B16639" s="7">
        <v>40717.34375</v>
      </c>
      <c r="C16639" s="3">
        <v>32.46</v>
      </c>
      <c r="D16639" s="3">
        <f t="shared" si="260"/>
        <v>0</v>
      </c>
    </row>
    <row r="16640" spans="1:4" x14ac:dyDescent="0.25">
      <c r="A16640">
        <v>0</v>
      </c>
      <c r="B16640" s="7">
        <v>40717.354166666664</v>
      </c>
      <c r="C16640" s="3">
        <v>47.52</v>
      </c>
      <c r="D16640" s="3">
        <f t="shared" si="260"/>
        <v>0</v>
      </c>
    </row>
    <row r="16641" spans="1:4" x14ac:dyDescent="0.25">
      <c r="A16641">
        <v>0</v>
      </c>
      <c r="B16641" s="7">
        <v>40717.364583333336</v>
      </c>
      <c r="C16641" s="3">
        <v>17.600000000000001</v>
      </c>
      <c r="D16641" s="3">
        <f t="shared" si="260"/>
        <v>0</v>
      </c>
    </row>
    <row r="16642" spans="1:4" x14ac:dyDescent="0.25">
      <c r="A16642">
        <v>0</v>
      </c>
      <c r="B16642" s="7">
        <v>40717.375</v>
      </c>
      <c r="C16642" s="3">
        <v>15.31</v>
      </c>
      <c r="D16642" s="3">
        <f t="shared" si="260"/>
        <v>0</v>
      </c>
    </row>
    <row r="16643" spans="1:4" x14ac:dyDescent="0.25">
      <c r="A16643">
        <v>0</v>
      </c>
      <c r="B16643" s="7">
        <v>40717.385416666664</v>
      </c>
      <c r="C16643" s="3">
        <v>83.76</v>
      </c>
      <c r="D16643" s="3">
        <f t="shared" ref="D16643:D16706" si="261">A16643*C16643</f>
        <v>0</v>
      </c>
    </row>
    <row r="16644" spans="1:4" x14ac:dyDescent="0.25">
      <c r="A16644">
        <v>0</v>
      </c>
      <c r="B16644" s="7">
        <v>40717.395833333336</v>
      </c>
      <c r="C16644" s="3">
        <v>20.72</v>
      </c>
      <c r="D16644" s="3">
        <f t="shared" si="261"/>
        <v>0</v>
      </c>
    </row>
    <row r="16645" spans="1:4" x14ac:dyDescent="0.25">
      <c r="A16645">
        <v>0</v>
      </c>
      <c r="B16645" s="7">
        <v>40717.40625</v>
      </c>
      <c r="C16645" s="3">
        <v>63.49</v>
      </c>
      <c r="D16645" s="3">
        <f t="shared" si="261"/>
        <v>0</v>
      </c>
    </row>
    <row r="16646" spans="1:4" x14ac:dyDescent="0.25">
      <c r="A16646">
        <v>1</v>
      </c>
      <c r="B16646" s="7">
        <v>40717.416666666664</v>
      </c>
      <c r="C16646" s="3">
        <v>92.91</v>
      </c>
      <c r="D16646" s="3">
        <f t="shared" si="261"/>
        <v>92.91</v>
      </c>
    </row>
    <row r="16647" spans="1:4" x14ac:dyDescent="0.25">
      <c r="A16647">
        <v>1</v>
      </c>
      <c r="B16647" s="7">
        <v>40717.427083333336</v>
      </c>
      <c r="C16647" s="3">
        <v>63.07</v>
      </c>
      <c r="D16647" s="3">
        <f t="shared" si="261"/>
        <v>63.07</v>
      </c>
    </row>
    <row r="16648" spans="1:4" x14ac:dyDescent="0.25">
      <c r="A16648">
        <v>1</v>
      </c>
      <c r="B16648" s="7">
        <v>40717.4375</v>
      </c>
      <c r="C16648" s="3">
        <v>10.220000000000001</v>
      </c>
      <c r="D16648" s="3">
        <f t="shared" si="261"/>
        <v>10.220000000000001</v>
      </c>
    </row>
    <row r="16649" spans="1:4" x14ac:dyDescent="0.25">
      <c r="A16649">
        <v>1</v>
      </c>
      <c r="B16649" s="7">
        <v>40717.447916666664</v>
      </c>
      <c r="C16649" s="3">
        <v>4.8499999999999996</v>
      </c>
      <c r="D16649" s="3">
        <f t="shared" si="261"/>
        <v>4.8499999999999996</v>
      </c>
    </row>
    <row r="16650" spans="1:4" x14ac:dyDescent="0.25">
      <c r="A16650">
        <v>1</v>
      </c>
      <c r="B16650" s="7">
        <v>40717.458333333336</v>
      </c>
      <c r="C16650" s="3">
        <v>5.36</v>
      </c>
      <c r="D16650" s="3">
        <f t="shared" si="261"/>
        <v>5.36</v>
      </c>
    </row>
    <row r="16651" spans="1:4" x14ac:dyDescent="0.25">
      <c r="A16651">
        <v>1</v>
      </c>
      <c r="B16651" s="7">
        <v>40717.46875</v>
      </c>
      <c r="C16651" s="3">
        <v>71.53</v>
      </c>
      <c r="D16651" s="3">
        <f t="shared" si="261"/>
        <v>71.53</v>
      </c>
    </row>
    <row r="16652" spans="1:4" x14ac:dyDescent="0.25">
      <c r="A16652">
        <v>1</v>
      </c>
      <c r="B16652" s="7">
        <v>40717.479166666664</v>
      </c>
      <c r="C16652" s="3">
        <v>18.68</v>
      </c>
      <c r="D16652" s="3">
        <f t="shared" si="261"/>
        <v>18.68</v>
      </c>
    </row>
    <row r="16653" spans="1:4" x14ac:dyDescent="0.25">
      <c r="A16653">
        <v>1</v>
      </c>
      <c r="B16653" s="7">
        <v>40717.489583333336</v>
      </c>
      <c r="C16653" s="3">
        <v>69.66</v>
      </c>
      <c r="D16653" s="3">
        <f t="shared" si="261"/>
        <v>69.66</v>
      </c>
    </row>
    <row r="16654" spans="1:4" x14ac:dyDescent="0.25">
      <c r="A16654">
        <v>1</v>
      </c>
      <c r="B16654" s="7">
        <v>40717.5</v>
      </c>
      <c r="C16654" s="3">
        <v>74.069999999999993</v>
      </c>
      <c r="D16654" s="3">
        <f t="shared" si="261"/>
        <v>74.069999999999993</v>
      </c>
    </row>
    <row r="16655" spans="1:4" x14ac:dyDescent="0.25">
      <c r="A16655">
        <v>1</v>
      </c>
      <c r="B16655" s="7">
        <v>40717.510416666664</v>
      </c>
      <c r="C16655" s="3">
        <v>55.23</v>
      </c>
      <c r="D16655" s="3">
        <f t="shared" si="261"/>
        <v>55.23</v>
      </c>
    </row>
    <row r="16656" spans="1:4" x14ac:dyDescent="0.25">
      <c r="A16656">
        <v>1</v>
      </c>
      <c r="B16656" s="7">
        <v>40717.520833333336</v>
      </c>
      <c r="C16656" s="3">
        <v>64.430000000000007</v>
      </c>
      <c r="D16656" s="3">
        <f t="shared" si="261"/>
        <v>64.430000000000007</v>
      </c>
    </row>
    <row r="16657" spans="1:4" x14ac:dyDescent="0.25">
      <c r="A16657">
        <v>1</v>
      </c>
      <c r="B16657" s="7">
        <v>40717.53125</v>
      </c>
      <c r="C16657" s="3">
        <v>0.43</v>
      </c>
      <c r="D16657" s="3">
        <f t="shared" si="261"/>
        <v>0.43</v>
      </c>
    </row>
    <row r="16658" spans="1:4" x14ac:dyDescent="0.25">
      <c r="A16658">
        <v>0</v>
      </c>
      <c r="B16658" s="7">
        <v>40717.541666666664</v>
      </c>
      <c r="C16658" s="3">
        <v>19.09</v>
      </c>
      <c r="D16658" s="3">
        <f t="shared" si="261"/>
        <v>0</v>
      </c>
    </row>
    <row r="16659" spans="1:4" x14ac:dyDescent="0.25">
      <c r="A16659">
        <v>0</v>
      </c>
      <c r="B16659" s="7">
        <v>40717.552083333336</v>
      </c>
      <c r="C16659" s="3">
        <v>39.56</v>
      </c>
      <c r="D16659" s="3">
        <f t="shared" si="261"/>
        <v>0</v>
      </c>
    </row>
    <row r="16660" spans="1:4" x14ac:dyDescent="0.25">
      <c r="A16660">
        <v>0</v>
      </c>
      <c r="B16660" s="7">
        <v>40717.5625</v>
      </c>
      <c r="C16660" s="3">
        <v>73.78</v>
      </c>
      <c r="D16660" s="3">
        <f t="shared" si="261"/>
        <v>0</v>
      </c>
    </row>
    <row r="16661" spans="1:4" x14ac:dyDescent="0.25">
      <c r="A16661">
        <v>0</v>
      </c>
      <c r="B16661" s="7">
        <v>40717.572916666664</v>
      </c>
      <c r="C16661" s="3">
        <v>35.03</v>
      </c>
      <c r="D16661" s="3">
        <f t="shared" si="261"/>
        <v>0</v>
      </c>
    </row>
    <row r="16662" spans="1:4" x14ac:dyDescent="0.25">
      <c r="A16662">
        <v>0</v>
      </c>
      <c r="B16662" s="7">
        <v>40717.583333333336</v>
      </c>
      <c r="C16662" s="3">
        <v>71.790000000000006</v>
      </c>
      <c r="D16662" s="3">
        <f t="shared" si="261"/>
        <v>0</v>
      </c>
    </row>
    <row r="16663" spans="1:4" x14ac:dyDescent="0.25">
      <c r="A16663">
        <v>0</v>
      </c>
      <c r="B16663" s="7">
        <v>40717.59375</v>
      </c>
      <c r="C16663" s="3">
        <v>21.43</v>
      </c>
      <c r="D16663" s="3">
        <f t="shared" si="261"/>
        <v>0</v>
      </c>
    </row>
    <row r="16664" spans="1:4" x14ac:dyDescent="0.25">
      <c r="A16664">
        <v>0</v>
      </c>
      <c r="B16664" s="7">
        <v>40717.604166666664</v>
      </c>
      <c r="C16664" s="3">
        <v>29</v>
      </c>
      <c r="D16664" s="3">
        <f t="shared" si="261"/>
        <v>0</v>
      </c>
    </row>
    <row r="16665" spans="1:4" x14ac:dyDescent="0.25">
      <c r="A16665">
        <v>0</v>
      </c>
      <c r="B16665" s="7">
        <v>40717.614583333336</v>
      </c>
      <c r="C16665" s="3">
        <v>56.62</v>
      </c>
      <c r="D16665" s="3">
        <f t="shared" si="261"/>
        <v>0</v>
      </c>
    </row>
    <row r="16666" spans="1:4" x14ac:dyDescent="0.25">
      <c r="A16666">
        <v>0</v>
      </c>
      <c r="B16666" s="7">
        <v>40717.625</v>
      </c>
      <c r="C16666" s="3">
        <v>52.57</v>
      </c>
      <c r="D16666" s="3">
        <f t="shared" si="261"/>
        <v>0</v>
      </c>
    </row>
    <row r="16667" spans="1:4" x14ac:dyDescent="0.25">
      <c r="A16667">
        <v>0</v>
      </c>
      <c r="B16667" s="7">
        <v>40717.635416666664</v>
      </c>
      <c r="C16667" s="3">
        <v>1.71</v>
      </c>
      <c r="D16667" s="3">
        <f t="shared" si="261"/>
        <v>0</v>
      </c>
    </row>
    <row r="16668" spans="1:4" x14ac:dyDescent="0.25">
      <c r="A16668">
        <v>0</v>
      </c>
      <c r="B16668" s="7">
        <v>40717.645833333336</v>
      </c>
      <c r="C16668" s="3">
        <v>43.66</v>
      </c>
      <c r="D16668" s="3">
        <f t="shared" si="261"/>
        <v>0</v>
      </c>
    </row>
    <row r="16669" spans="1:4" x14ac:dyDescent="0.25">
      <c r="A16669">
        <v>0</v>
      </c>
      <c r="B16669" s="7">
        <v>40717.65625</v>
      </c>
      <c r="C16669" s="3">
        <v>50.03</v>
      </c>
      <c r="D16669" s="3">
        <f t="shared" si="261"/>
        <v>0</v>
      </c>
    </row>
    <row r="16670" spans="1:4" x14ac:dyDescent="0.25">
      <c r="A16670">
        <v>0</v>
      </c>
      <c r="B16670" s="7">
        <v>40717.666666666664</v>
      </c>
      <c r="C16670" s="3">
        <v>58.09</v>
      </c>
      <c r="D16670" s="3">
        <f t="shared" si="261"/>
        <v>0</v>
      </c>
    </row>
    <row r="16671" spans="1:4" x14ac:dyDescent="0.25">
      <c r="A16671">
        <v>0</v>
      </c>
      <c r="B16671" s="7">
        <v>40717.677083333336</v>
      </c>
      <c r="C16671" s="3">
        <v>76.87</v>
      </c>
      <c r="D16671" s="3">
        <f t="shared" si="261"/>
        <v>0</v>
      </c>
    </row>
    <row r="16672" spans="1:4" x14ac:dyDescent="0.25">
      <c r="A16672">
        <v>0</v>
      </c>
      <c r="B16672" s="7">
        <v>40717.6875</v>
      </c>
      <c r="C16672" s="3">
        <v>92.37</v>
      </c>
      <c r="D16672" s="3">
        <f t="shared" si="261"/>
        <v>0</v>
      </c>
    </row>
    <row r="16673" spans="1:4" x14ac:dyDescent="0.25">
      <c r="A16673">
        <v>0</v>
      </c>
      <c r="B16673" s="7">
        <v>40717.697916666664</v>
      </c>
      <c r="C16673" s="3">
        <v>93.04</v>
      </c>
      <c r="D16673" s="3">
        <f t="shared" si="261"/>
        <v>0</v>
      </c>
    </row>
    <row r="16674" spans="1:4" x14ac:dyDescent="0.25">
      <c r="A16674">
        <v>0</v>
      </c>
      <c r="B16674" s="7">
        <v>40717.708333333336</v>
      </c>
      <c r="C16674" s="3">
        <v>88.21</v>
      </c>
      <c r="D16674" s="3">
        <f t="shared" si="261"/>
        <v>0</v>
      </c>
    </row>
    <row r="16675" spans="1:4" x14ac:dyDescent="0.25">
      <c r="A16675">
        <v>0</v>
      </c>
      <c r="B16675" s="7">
        <v>40717.71875</v>
      </c>
      <c r="C16675" s="3">
        <v>8.5399999999999991</v>
      </c>
      <c r="D16675" s="3">
        <f t="shared" si="261"/>
        <v>0</v>
      </c>
    </row>
    <row r="16676" spans="1:4" x14ac:dyDescent="0.25">
      <c r="A16676">
        <v>0</v>
      </c>
      <c r="B16676" s="7">
        <v>40717.729166666664</v>
      </c>
      <c r="C16676" s="3">
        <v>1.1599999999999999</v>
      </c>
      <c r="D16676" s="3">
        <f t="shared" si="261"/>
        <v>0</v>
      </c>
    </row>
    <row r="16677" spans="1:4" x14ac:dyDescent="0.25">
      <c r="A16677">
        <v>0</v>
      </c>
      <c r="B16677" s="7">
        <v>40717.739583333336</v>
      </c>
      <c r="C16677" s="3">
        <v>15.74</v>
      </c>
      <c r="D16677" s="3">
        <f t="shared" si="261"/>
        <v>0</v>
      </c>
    </row>
    <row r="16678" spans="1:4" x14ac:dyDescent="0.25">
      <c r="A16678">
        <v>1</v>
      </c>
      <c r="B16678" s="7">
        <v>40717.75</v>
      </c>
      <c r="C16678" s="3">
        <v>90.01</v>
      </c>
      <c r="D16678" s="3">
        <f t="shared" si="261"/>
        <v>90.01</v>
      </c>
    </row>
    <row r="16679" spans="1:4" x14ac:dyDescent="0.25">
      <c r="A16679">
        <v>1</v>
      </c>
      <c r="B16679" s="7">
        <v>40717.760416666664</v>
      </c>
      <c r="C16679" s="3">
        <v>1.59</v>
      </c>
      <c r="D16679" s="3">
        <f t="shared" si="261"/>
        <v>1.59</v>
      </c>
    </row>
    <row r="16680" spans="1:4" x14ac:dyDescent="0.25">
      <c r="A16680">
        <v>1</v>
      </c>
      <c r="B16680" s="7">
        <v>40717.770833333336</v>
      </c>
      <c r="C16680" s="3">
        <v>3.64</v>
      </c>
      <c r="D16680" s="3">
        <f t="shared" si="261"/>
        <v>3.64</v>
      </c>
    </row>
    <row r="16681" spans="1:4" x14ac:dyDescent="0.25">
      <c r="A16681">
        <v>1</v>
      </c>
      <c r="B16681" s="7">
        <v>40717.78125</v>
      </c>
      <c r="C16681" s="3">
        <v>60.18</v>
      </c>
      <c r="D16681" s="3">
        <f t="shared" si="261"/>
        <v>60.18</v>
      </c>
    </row>
    <row r="16682" spans="1:4" x14ac:dyDescent="0.25">
      <c r="A16682">
        <v>1</v>
      </c>
      <c r="B16682" s="7">
        <v>40717.791666666664</v>
      </c>
      <c r="C16682" s="3">
        <v>5.79</v>
      </c>
      <c r="D16682" s="3">
        <f t="shared" si="261"/>
        <v>5.79</v>
      </c>
    </row>
    <row r="16683" spans="1:4" x14ac:dyDescent="0.25">
      <c r="A16683">
        <v>1</v>
      </c>
      <c r="B16683" s="7">
        <v>40717.802083333336</v>
      </c>
      <c r="C16683" s="3">
        <v>19.079999999999998</v>
      </c>
      <c r="D16683" s="3">
        <f t="shared" si="261"/>
        <v>19.079999999999998</v>
      </c>
    </row>
    <row r="16684" spans="1:4" x14ac:dyDescent="0.25">
      <c r="A16684">
        <v>1</v>
      </c>
      <c r="B16684" s="7">
        <v>40717.8125</v>
      </c>
      <c r="C16684" s="3">
        <v>65.959999999999994</v>
      </c>
      <c r="D16684" s="3">
        <f t="shared" si="261"/>
        <v>65.959999999999994</v>
      </c>
    </row>
    <row r="16685" spans="1:4" x14ac:dyDescent="0.25">
      <c r="A16685">
        <v>1</v>
      </c>
      <c r="B16685" s="7">
        <v>40717.822916666664</v>
      </c>
      <c r="C16685" s="3">
        <v>34.909999999999997</v>
      </c>
      <c r="D16685" s="3">
        <f t="shared" si="261"/>
        <v>34.909999999999997</v>
      </c>
    </row>
    <row r="16686" spans="1:4" x14ac:dyDescent="0.25">
      <c r="A16686">
        <v>1</v>
      </c>
      <c r="B16686" s="7">
        <v>40717.833333333336</v>
      </c>
      <c r="C16686" s="3">
        <v>60.19</v>
      </c>
      <c r="D16686" s="3">
        <f t="shared" si="261"/>
        <v>60.19</v>
      </c>
    </row>
    <row r="16687" spans="1:4" x14ac:dyDescent="0.25">
      <c r="A16687">
        <v>1</v>
      </c>
      <c r="B16687" s="7">
        <v>40717.84375</v>
      </c>
      <c r="C16687" s="3">
        <v>13.72</v>
      </c>
      <c r="D16687" s="3">
        <f t="shared" si="261"/>
        <v>13.72</v>
      </c>
    </row>
    <row r="16688" spans="1:4" x14ac:dyDescent="0.25">
      <c r="A16688">
        <v>1</v>
      </c>
      <c r="B16688" s="7">
        <v>40717.854166666664</v>
      </c>
      <c r="C16688" s="3">
        <v>43.25</v>
      </c>
      <c r="D16688" s="3">
        <f t="shared" si="261"/>
        <v>43.25</v>
      </c>
    </row>
    <row r="16689" spans="1:4" x14ac:dyDescent="0.25">
      <c r="A16689">
        <v>1</v>
      </c>
      <c r="B16689" s="7">
        <v>40717.864583333336</v>
      </c>
      <c r="C16689" s="3">
        <v>97.41</v>
      </c>
      <c r="D16689" s="3">
        <f t="shared" si="261"/>
        <v>97.41</v>
      </c>
    </row>
    <row r="16690" spans="1:4" x14ac:dyDescent="0.25">
      <c r="A16690">
        <v>0</v>
      </c>
      <c r="B16690" s="7">
        <v>40717.875</v>
      </c>
      <c r="C16690" s="3">
        <v>78.63</v>
      </c>
      <c r="D16690" s="3">
        <f t="shared" si="261"/>
        <v>0</v>
      </c>
    </row>
    <row r="16691" spans="1:4" x14ac:dyDescent="0.25">
      <c r="A16691">
        <v>0</v>
      </c>
      <c r="B16691" s="7">
        <v>40717.885416666664</v>
      </c>
      <c r="C16691" s="3">
        <v>29.43</v>
      </c>
      <c r="D16691" s="3">
        <f t="shared" si="261"/>
        <v>0</v>
      </c>
    </row>
    <row r="16692" spans="1:4" x14ac:dyDescent="0.25">
      <c r="A16692">
        <v>0</v>
      </c>
      <c r="B16692" s="7">
        <v>40717.895833333336</v>
      </c>
      <c r="C16692" s="3">
        <v>47.95</v>
      </c>
      <c r="D16692" s="3">
        <f t="shared" si="261"/>
        <v>0</v>
      </c>
    </row>
    <row r="16693" spans="1:4" x14ac:dyDescent="0.25">
      <c r="A16693">
        <v>0</v>
      </c>
      <c r="B16693" s="7">
        <v>40717.90625</v>
      </c>
      <c r="C16693" s="3">
        <v>77.44</v>
      </c>
      <c r="D16693" s="3">
        <f t="shared" si="261"/>
        <v>0</v>
      </c>
    </row>
    <row r="16694" spans="1:4" x14ac:dyDescent="0.25">
      <c r="A16694">
        <v>0</v>
      </c>
      <c r="B16694" s="7">
        <v>40717.916666666664</v>
      </c>
      <c r="C16694" s="3">
        <v>79.56</v>
      </c>
      <c r="D16694" s="3">
        <f t="shared" si="261"/>
        <v>0</v>
      </c>
    </row>
    <row r="16695" spans="1:4" x14ac:dyDescent="0.25">
      <c r="A16695">
        <v>0</v>
      </c>
      <c r="B16695" s="7">
        <v>40717.927083333336</v>
      </c>
      <c r="C16695" s="3">
        <v>17.03</v>
      </c>
      <c r="D16695" s="3">
        <f t="shared" si="261"/>
        <v>0</v>
      </c>
    </row>
    <row r="16696" spans="1:4" x14ac:dyDescent="0.25">
      <c r="A16696">
        <v>0</v>
      </c>
      <c r="B16696" s="7">
        <v>40717.9375</v>
      </c>
      <c r="C16696" s="3">
        <v>2.85</v>
      </c>
      <c r="D16696" s="3">
        <f t="shared" si="261"/>
        <v>0</v>
      </c>
    </row>
    <row r="16697" spans="1:4" x14ac:dyDescent="0.25">
      <c r="A16697">
        <v>0</v>
      </c>
      <c r="B16697" s="7">
        <v>40717.947916666664</v>
      </c>
      <c r="C16697" s="3">
        <v>0.08</v>
      </c>
      <c r="D16697" s="3">
        <f t="shared" si="261"/>
        <v>0</v>
      </c>
    </row>
    <row r="16698" spans="1:4" x14ac:dyDescent="0.25">
      <c r="A16698">
        <v>0</v>
      </c>
      <c r="B16698" s="7">
        <v>40717.958333333336</v>
      </c>
      <c r="C16698" s="3">
        <v>35.729999999999997</v>
      </c>
      <c r="D16698" s="3">
        <f t="shared" si="261"/>
        <v>0</v>
      </c>
    </row>
    <row r="16699" spans="1:4" x14ac:dyDescent="0.25">
      <c r="A16699">
        <v>0</v>
      </c>
      <c r="B16699" s="7">
        <v>40717.96875</v>
      </c>
      <c r="C16699" s="3">
        <v>89.8</v>
      </c>
      <c r="D16699" s="3">
        <f t="shared" si="261"/>
        <v>0</v>
      </c>
    </row>
    <row r="16700" spans="1:4" x14ac:dyDescent="0.25">
      <c r="A16700">
        <v>0</v>
      </c>
      <c r="B16700" s="7">
        <v>40717.979166666664</v>
      </c>
      <c r="C16700" s="3">
        <v>27.1</v>
      </c>
      <c r="D16700" s="3">
        <f t="shared" si="261"/>
        <v>0</v>
      </c>
    </row>
    <row r="16701" spans="1:4" x14ac:dyDescent="0.25">
      <c r="A16701">
        <v>0</v>
      </c>
      <c r="B16701" s="7">
        <v>40717.989583333336</v>
      </c>
      <c r="C16701" s="3">
        <v>16.64</v>
      </c>
      <c r="D16701" s="3">
        <f t="shared" si="261"/>
        <v>0</v>
      </c>
    </row>
    <row r="16702" spans="1:4" x14ac:dyDescent="0.25">
      <c r="A16702">
        <v>0</v>
      </c>
      <c r="B16702" s="7">
        <v>40718</v>
      </c>
      <c r="C16702" s="3">
        <v>21.71</v>
      </c>
      <c r="D16702" s="3">
        <f t="shared" si="261"/>
        <v>0</v>
      </c>
    </row>
    <row r="16703" spans="1:4" x14ac:dyDescent="0.25">
      <c r="A16703">
        <v>0</v>
      </c>
      <c r="B16703" s="7">
        <v>40718.010416666664</v>
      </c>
      <c r="C16703" s="3">
        <v>7.05</v>
      </c>
      <c r="D16703" s="3">
        <f t="shared" si="261"/>
        <v>0</v>
      </c>
    </row>
    <row r="16704" spans="1:4" x14ac:dyDescent="0.25">
      <c r="A16704">
        <v>0</v>
      </c>
      <c r="B16704" s="7">
        <v>40718.020833333336</v>
      </c>
      <c r="C16704" s="3">
        <v>17.47</v>
      </c>
      <c r="D16704" s="3">
        <f t="shared" si="261"/>
        <v>0</v>
      </c>
    </row>
    <row r="16705" spans="1:4" x14ac:dyDescent="0.25">
      <c r="A16705">
        <v>0</v>
      </c>
      <c r="B16705" s="7">
        <v>40718.03125</v>
      </c>
      <c r="C16705" s="3">
        <v>54.24</v>
      </c>
      <c r="D16705" s="3">
        <f t="shared" si="261"/>
        <v>0</v>
      </c>
    </row>
    <row r="16706" spans="1:4" x14ac:dyDescent="0.25">
      <c r="A16706">
        <v>0</v>
      </c>
      <c r="B16706" s="7">
        <v>40718.041666666664</v>
      </c>
      <c r="C16706" s="3">
        <v>32.700000000000003</v>
      </c>
      <c r="D16706" s="3">
        <f t="shared" si="261"/>
        <v>0</v>
      </c>
    </row>
    <row r="16707" spans="1:4" x14ac:dyDescent="0.25">
      <c r="A16707">
        <v>0</v>
      </c>
      <c r="B16707" s="7">
        <v>40718.052083333336</v>
      </c>
      <c r="C16707" s="3">
        <v>18.559999999999999</v>
      </c>
      <c r="D16707" s="3">
        <f t="shared" ref="D16707:D16770" si="262">A16707*C16707</f>
        <v>0</v>
      </c>
    </row>
    <row r="16708" spans="1:4" x14ac:dyDescent="0.25">
      <c r="A16708">
        <v>0</v>
      </c>
      <c r="B16708" s="7">
        <v>40718.0625</v>
      </c>
      <c r="C16708" s="3">
        <v>95.5</v>
      </c>
      <c r="D16708" s="3">
        <f t="shared" si="262"/>
        <v>0</v>
      </c>
    </row>
    <row r="16709" spans="1:4" x14ac:dyDescent="0.25">
      <c r="A16709">
        <v>0</v>
      </c>
      <c r="B16709" s="7">
        <v>40718.072916666664</v>
      </c>
      <c r="C16709" s="3">
        <v>62.84</v>
      </c>
      <c r="D16709" s="3">
        <f t="shared" si="262"/>
        <v>0</v>
      </c>
    </row>
    <row r="16710" spans="1:4" x14ac:dyDescent="0.25">
      <c r="A16710">
        <v>0</v>
      </c>
      <c r="B16710" s="7">
        <v>40718.083333333336</v>
      </c>
      <c r="C16710" s="3">
        <v>23.2</v>
      </c>
      <c r="D16710" s="3">
        <f t="shared" si="262"/>
        <v>0</v>
      </c>
    </row>
    <row r="16711" spans="1:4" x14ac:dyDescent="0.25">
      <c r="A16711">
        <v>0</v>
      </c>
      <c r="B16711" s="7">
        <v>40718.09375</v>
      </c>
      <c r="C16711" s="3">
        <v>28.21</v>
      </c>
      <c r="D16711" s="3">
        <f t="shared" si="262"/>
        <v>0</v>
      </c>
    </row>
    <row r="16712" spans="1:4" x14ac:dyDescent="0.25">
      <c r="A16712">
        <v>0</v>
      </c>
      <c r="B16712" s="7">
        <v>40718.104166666664</v>
      </c>
      <c r="C16712" s="3">
        <v>35.450000000000003</v>
      </c>
      <c r="D16712" s="3">
        <f t="shared" si="262"/>
        <v>0</v>
      </c>
    </row>
    <row r="16713" spans="1:4" x14ac:dyDescent="0.25">
      <c r="A16713">
        <v>0</v>
      </c>
      <c r="B16713" s="7">
        <v>40718.114583333336</v>
      </c>
      <c r="C16713" s="3">
        <v>54.64</v>
      </c>
      <c r="D16713" s="3">
        <f t="shared" si="262"/>
        <v>0</v>
      </c>
    </row>
    <row r="16714" spans="1:4" x14ac:dyDescent="0.25">
      <c r="A16714">
        <v>0</v>
      </c>
      <c r="B16714" s="7">
        <v>40718.125</v>
      </c>
      <c r="C16714" s="3">
        <v>16.850000000000001</v>
      </c>
      <c r="D16714" s="3">
        <f t="shared" si="262"/>
        <v>0</v>
      </c>
    </row>
    <row r="16715" spans="1:4" x14ac:dyDescent="0.25">
      <c r="A16715">
        <v>0</v>
      </c>
      <c r="B16715" s="7">
        <v>40718.135416666664</v>
      </c>
      <c r="C16715" s="3">
        <v>96.57</v>
      </c>
      <c r="D16715" s="3">
        <f t="shared" si="262"/>
        <v>0</v>
      </c>
    </row>
    <row r="16716" spans="1:4" x14ac:dyDescent="0.25">
      <c r="A16716">
        <v>0</v>
      </c>
      <c r="B16716" s="7">
        <v>40718.145833333336</v>
      </c>
      <c r="C16716" s="3">
        <v>43.6</v>
      </c>
      <c r="D16716" s="3">
        <f t="shared" si="262"/>
        <v>0</v>
      </c>
    </row>
    <row r="16717" spans="1:4" x14ac:dyDescent="0.25">
      <c r="A16717">
        <v>0</v>
      </c>
      <c r="B16717" s="7">
        <v>40718.15625</v>
      </c>
      <c r="C16717" s="3">
        <v>86.09</v>
      </c>
      <c r="D16717" s="3">
        <f t="shared" si="262"/>
        <v>0</v>
      </c>
    </row>
    <row r="16718" spans="1:4" x14ac:dyDescent="0.25">
      <c r="A16718">
        <v>0</v>
      </c>
      <c r="B16718" s="7">
        <v>40718.166666666664</v>
      </c>
      <c r="C16718" s="3">
        <v>83.48</v>
      </c>
      <c r="D16718" s="3">
        <f t="shared" si="262"/>
        <v>0</v>
      </c>
    </row>
    <row r="16719" spans="1:4" x14ac:dyDescent="0.25">
      <c r="A16719">
        <v>0</v>
      </c>
      <c r="B16719" s="7">
        <v>40718.177083333336</v>
      </c>
      <c r="C16719" s="3">
        <v>35.450000000000003</v>
      </c>
      <c r="D16719" s="3">
        <f t="shared" si="262"/>
        <v>0</v>
      </c>
    </row>
    <row r="16720" spans="1:4" x14ac:dyDescent="0.25">
      <c r="A16720">
        <v>0</v>
      </c>
      <c r="B16720" s="7">
        <v>40718.1875</v>
      </c>
      <c r="C16720" s="3">
        <v>87.29</v>
      </c>
      <c r="D16720" s="3">
        <f t="shared" si="262"/>
        <v>0</v>
      </c>
    </row>
    <row r="16721" spans="1:4" x14ac:dyDescent="0.25">
      <c r="A16721">
        <v>0</v>
      </c>
      <c r="B16721" s="7">
        <v>40718.197916666664</v>
      </c>
      <c r="C16721" s="3">
        <v>91.06</v>
      </c>
      <c r="D16721" s="3">
        <f t="shared" si="262"/>
        <v>0</v>
      </c>
    </row>
    <row r="16722" spans="1:4" x14ac:dyDescent="0.25">
      <c r="A16722">
        <v>0</v>
      </c>
      <c r="B16722" s="7">
        <v>40718.208333333336</v>
      </c>
      <c r="C16722" s="3">
        <v>34.22</v>
      </c>
      <c r="D16722" s="3">
        <f t="shared" si="262"/>
        <v>0</v>
      </c>
    </row>
    <row r="16723" spans="1:4" x14ac:dyDescent="0.25">
      <c r="A16723">
        <v>0</v>
      </c>
      <c r="B16723" s="7">
        <v>40718.21875</v>
      </c>
      <c r="C16723" s="3">
        <v>41.94</v>
      </c>
      <c r="D16723" s="3">
        <f t="shared" si="262"/>
        <v>0</v>
      </c>
    </row>
    <row r="16724" spans="1:4" x14ac:dyDescent="0.25">
      <c r="A16724">
        <v>0</v>
      </c>
      <c r="B16724" s="7">
        <v>40718.229166666664</v>
      </c>
      <c r="C16724" s="3">
        <v>29.58</v>
      </c>
      <c r="D16724" s="3">
        <f t="shared" si="262"/>
        <v>0</v>
      </c>
    </row>
    <row r="16725" spans="1:4" x14ac:dyDescent="0.25">
      <c r="A16725">
        <v>0</v>
      </c>
      <c r="B16725" s="7">
        <v>40718.239583333336</v>
      </c>
      <c r="C16725" s="3">
        <v>92.68</v>
      </c>
      <c r="D16725" s="3">
        <f t="shared" si="262"/>
        <v>0</v>
      </c>
    </row>
    <row r="16726" spans="1:4" x14ac:dyDescent="0.25">
      <c r="A16726">
        <v>0</v>
      </c>
      <c r="B16726" s="7">
        <v>40718.25</v>
      </c>
      <c r="C16726" s="3">
        <v>67.05</v>
      </c>
      <c r="D16726" s="3">
        <f t="shared" si="262"/>
        <v>0</v>
      </c>
    </row>
    <row r="16727" spans="1:4" x14ac:dyDescent="0.25">
      <c r="A16727">
        <v>0</v>
      </c>
      <c r="B16727" s="7">
        <v>40718.260416666664</v>
      </c>
      <c r="C16727" s="3">
        <v>16.63</v>
      </c>
      <c r="D16727" s="3">
        <f t="shared" si="262"/>
        <v>0</v>
      </c>
    </row>
    <row r="16728" spans="1:4" x14ac:dyDescent="0.25">
      <c r="A16728">
        <v>0</v>
      </c>
      <c r="B16728" s="7">
        <v>40718.270833333336</v>
      </c>
      <c r="C16728" s="3">
        <v>91.86</v>
      </c>
      <c r="D16728" s="3">
        <f t="shared" si="262"/>
        <v>0</v>
      </c>
    </row>
    <row r="16729" spans="1:4" x14ac:dyDescent="0.25">
      <c r="A16729">
        <v>0</v>
      </c>
      <c r="B16729" s="7">
        <v>40718.28125</v>
      </c>
      <c r="C16729" s="3">
        <v>87.63</v>
      </c>
      <c r="D16729" s="3">
        <f t="shared" si="262"/>
        <v>0</v>
      </c>
    </row>
    <row r="16730" spans="1:4" x14ac:dyDescent="0.25">
      <c r="A16730">
        <v>0</v>
      </c>
      <c r="B16730" s="7">
        <v>40718.291666666664</v>
      </c>
      <c r="C16730" s="3">
        <v>32.700000000000003</v>
      </c>
      <c r="D16730" s="3">
        <f t="shared" si="262"/>
        <v>0</v>
      </c>
    </row>
    <row r="16731" spans="1:4" x14ac:dyDescent="0.25">
      <c r="A16731">
        <v>0</v>
      </c>
      <c r="B16731" s="7">
        <v>40718.302083333336</v>
      </c>
      <c r="C16731" s="3">
        <v>82.87</v>
      </c>
      <c r="D16731" s="3">
        <f t="shared" si="262"/>
        <v>0</v>
      </c>
    </row>
    <row r="16732" spans="1:4" x14ac:dyDescent="0.25">
      <c r="A16732">
        <v>0</v>
      </c>
      <c r="B16732" s="7">
        <v>40718.3125</v>
      </c>
      <c r="C16732" s="3">
        <v>74.87</v>
      </c>
      <c r="D16732" s="3">
        <f t="shared" si="262"/>
        <v>0</v>
      </c>
    </row>
    <row r="16733" spans="1:4" x14ac:dyDescent="0.25">
      <c r="A16733">
        <v>0</v>
      </c>
      <c r="B16733" s="7">
        <v>40718.322916666664</v>
      </c>
      <c r="C16733" s="3">
        <v>34.409999999999997</v>
      </c>
      <c r="D16733" s="3">
        <f t="shared" si="262"/>
        <v>0</v>
      </c>
    </row>
    <row r="16734" spans="1:4" x14ac:dyDescent="0.25">
      <c r="A16734">
        <v>0</v>
      </c>
      <c r="B16734" s="7">
        <v>40718.333333333336</v>
      </c>
      <c r="C16734" s="3">
        <v>0.34</v>
      </c>
      <c r="D16734" s="3">
        <f t="shared" si="262"/>
        <v>0</v>
      </c>
    </row>
    <row r="16735" spans="1:4" x14ac:dyDescent="0.25">
      <c r="A16735">
        <v>0</v>
      </c>
      <c r="B16735" s="7">
        <v>40718.34375</v>
      </c>
      <c r="C16735" s="3">
        <v>65.22</v>
      </c>
      <c r="D16735" s="3">
        <f t="shared" si="262"/>
        <v>0</v>
      </c>
    </row>
    <row r="16736" spans="1:4" x14ac:dyDescent="0.25">
      <c r="A16736">
        <v>0</v>
      </c>
      <c r="B16736" s="7">
        <v>40718.354166666664</v>
      </c>
      <c r="C16736" s="3">
        <v>20.65</v>
      </c>
      <c r="D16736" s="3">
        <f t="shared" si="262"/>
        <v>0</v>
      </c>
    </row>
    <row r="16737" spans="1:4" x14ac:dyDescent="0.25">
      <c r="A16737">
        <v>0</v>
      </c>
      <c r="B16737" s="7">
        <v>40718.364583333336</v>
      </c>
      <c r="C16737" s="3">
        <v>34.799999999999997</v>
      </c>
      <c r="D16737" s="3">
        <f t="shared" si="262"/>
        <v>0</v>
      </c>
    </row>
    <row r="16738" spans="1:4" x14ac:dyDescent="0.25">
      <c r="A16738">
        <v>0</v>
      </c>
      <c r="B16738" s="7">
        <v>40718.375</v>
      </c>
      <c r="C16738" s="3">
        <v>72.73</v>
      </c>
      <c r="D16738" s="3">
        <f t="shared" si="262"/>
        <v>0</v>
      </c>
    </row>
    <row r="16739" spans="1:4" x14ac:dyDescent="0.25">
      <c r="A16739">
        <v>0</v>
      </c>
      <c r="B16739" s="7">
        <v>40718.385416666664</v>
      </c>
      <c r="C16739" s="3">
        <v>44.27</v>
      </c>
      <c r="D16739" s="3">
        <f t="shared" si="262"/>
        <v>0</v>
      </c>
    </row>
    <row r="16740" spans="1:4" x14ac:dyDescent="0.25">
      <c r="A16740">
        <v>0</v>
      </c>
      <c r="B16740" s="7">
        <v>40718.395833333336</v>
      </c>
      <c r="C16740" s="3">
        <v>64.52</v>
      </c>
      <c r="D16740" s="3">
        <f t="shared" si="262"/>
        <v>0</v>
      </c>
    </row>
    <row r="16741" spans="1:4" x14ac:dyDescent="0.25">
      <c r="A16741">
        <v>0</v>
      </c>
      <c r="B16741" s="7">
        <v>40718.40625</v>
      </c>
      <c r="C16741" s="3">
        <v>83.64</v>
      </c>
      <c r="D16741" s="3">
        <f t="shared" si="262"/>
        <v>0</v>
      </c>
    </row>
    <row r="16742" spans="1:4" x14ac:dyDescent="0.25">
      <c r="A16742">
        <v>1</v>
      </c>
      <c r="B16742" s="7">
        <v>40718.416666666664</v>
      </c>
      <c r="C16742" s="3">
        <v>55.4</v>
      </c>
      <c r="D16742" s="3">
        <f t="shared" si="262"/>
        <v>55.4</v>
      </c>
    </row>
    <row r="16743" spans="1:4" x14ac:dyDescent="0.25">
      <c r="A16743">
        <v>1</v>
      </c>
      <c r="B16743" s="7">
        <v>40718.427083333336</v>
      </c>
      <c r="C16743" s="3">
        <v>17.57</v>
      </c>
      <c r="D16743" s="3">
        <f t="shared" si="262"/>
        <v>17.57</v>
      </c>
    </row>
    <row r="16744" spans="1:4" x14ac:dyDescent="0.25">
      <c r="A16744">
        <v>1</v>
      </c>
      <c r="B16744" s="7">
        <v>40718.4375</v>
      </c>
      <c r="C16744" s="3">
        <v>78.349999999999994</v>
      </c>
      <c r="D16744" s="3">
        <f t="shared" si="262"/>
        <v>78.349999999999994</v>
      </c>
    </row>
    <row r="16745" spans="1:4" x14ac:dyDescent="0.25">
      <c r="A16745">
        <v>1</v>
      </c>
      <c r="B16745" s="7">
        <v>40718.447916666664</v>
      </c>
      <c r="C16745" s="3">
        <v>84.39</v>
      </c>
      <c r="D16745" s="3">
        <f t="shared" si="262"/>
        <v>84.39</v>
      </c>
    </row>
    <row r="16746" spans="1:4" x14ac:dyDescent="0.25">
      <c r="A16746">
        <v>1</v>
      </c>
      <c r="B16746" s="7">
        <v>40718.458333333336</v>
      </c>
      <c r="C16746" s="3">
        <v>30.02</v>
      </c>
      <c r="D16746" s="3">
        <f t="shared" si="262"/>
        <v>30.02</v>
      </c>
    </row>
    <row r="16747" spans="1:4" x14ac:dyDescent="0.25">
      <c r="A16747">
        <v>1</v>
      </c>
      <c r="B16747" s="7">
        <v>40718.46875</v>
      </c>
      <c r="C16747" s="3">
        <v>94.53</v>
      </c>
      <c r="D16747" s="3">
        <f t="shared" si="262"/>
        <v>94.53</v>
      </c>
    </row>
    <row r="16748" spans="1:4" x14ac:dyDescent="0.25">
      <c r="A16748">
        <v>1</v>
      </c>
      <c r="B16748" s="7">
        <v>40718.479166666664</v>
      </c>
      <c r="C16748" s="3">
        <v>96.39</v>
      </c>
      <c r="D16748" s="3">
        <f t="shared" si="262"/>
        <v>96.39</v>
      </c>
    </row>
    <row r="16749" spans="1:4" x14ac:dyDescent="0.25">
      <c r="A16749">
        <v>1</v>
      </c>
      <c r="B16749" s="7">
        <v>40718.489583333336</v>
      </c>
      <c r="C16749" s="3">
        <v>48.03</v>
      </c>
      <c r="D16749" s="3">
        <f t="shared" si="262"/>
        <v>48.03</v>
      </c>
    </row>
    <row r="16750" spans="1:4" x14ac:dyDescent="0.25">
      <c r="A16750">
        <v>1</v>
      </c>
      <c r="B16750" s="7">
        <v>40718.5</v>
      </c>
      <c r="C16750" s="3">
        <v>20.309999999999999</v>
      </c>
      <c r="D16750" s="3">
        <f t="shared" si="262"/>
        <v>20.309999999999999</v>
      </c>
    </row>
    <row r="16751" spans="1:4" x14ac:dyDescent="0.25">
      <c r="A16751">
        <v>1</v>
      </c>
      <c r="B16751" s="7">
        <v>40718.510416666664</v>
      </c>
      <c r="C16751" s="3">
        <v>92.81</v>
      </c>
      <c r="D16751" s="3">
        <f t="shared" si="262"/>
        <v>92.81</v>
      </c>
    </row>
    <row r="16752" spans="1:4" x14ac:dyDescent="0.25">
      <c r="A16752">
        <v>1</v>
      </c>
      <c r="B16752" s="7">
        <v>40718.520833333336</v>
      </c>
      <c r="C16752" s="3">
        <v>0.71</v>
      </c>
      <c r="D16752" s="3">
        <f t="shared" si="262"/>
        <v>0.71</v>
      </c>
    </row>
    <row r="16753" spans="1:4" x14ac:dyDescent="0.25">
      <c r="A16753">
        <v>1</v>
      </c>
      <c r="B16753" s="7">
        <v>40718.53125</v>
      </c>
      <c r="C16753" s="3">
        <v>69.73</v>
      </c>
      <c r="D16753" s="3">
        <f t="shared" si="262"/>
        <v>69.73</v>
      </c>
    </row>
    <row r="16754" spans="1:4" x14ac:dyDescent="0.25">
      <c r="A16754">
        <v>0</v>
      </c>
      <c r="B16754" s="7">
        <v>40718.541666666664</v>
      </c>
      <c r="C16754" s="3">
        <v>89.47</v>
      </c>
      <c r="D16754" s="3">
        <f t="shared" si="262"/>
        <v>0</v>
      </c>
    </row>
    <row r="16755" spans="1:4" x14ac:dyDescent="0.25">
      <c r="A16755">
        <v>0</v>
      </c>
      <c r="B16755" s="7">
        <v>40718.552083333336</v>
      </c>
      <c r="C16755" s="3">
        <v>66.349999999999994</v>
      </c>
      <c r="D16755" s="3">
        <f t="shared" si="262"/>
        <v>0</v>
      </c>
    </row>
    <row r="16756" spans="1:4" x14ac:dyDescent="0.25">
      <c r="A16756">
        <v>0</v>
      </c>
      <c r="B16756" s="7">
        <v>40718.5625</v>
      </c>
      <c r="C16756" s="3">
        <v>53.89</v>
      </c>
      <c r="D16756" s="3">
        <f t="shared" si="262"/>
        <v>0</v>
      </c>
    </row>
    <row r="16757" spans="1:4" x14ac:dyDescent="0.25">
      <c r="A16757">
        <v>0</v>
      </c>
      <c r="B16757" s="7">
        <v>40718.572916666664</v>
      </c>
      <c r="C16757" s="3">
        <v>3.53</v>
      </c>
      <c r="D16757" s="3">
        <f t="shared" si="262"/>
        <v>0</v>
      </c>
    </row>
    <row r="16758" spans="1:4" x14ac:dyDescent="0.25">
      <c r="A16758">
        <v>0</v>
      </c>
      <c r="B16758" s="7">
        <v>40718.583333333336</v>
      </c>
      <c r="C16758" s="3">
        <v>54.86</v>
      </c>
      <c r="D16758" s="3">
        <f t="shared" si="262"/>
        <v>0</v>
      </c>
    </row>
    <row r="16759" spans="1:4" x14ac:dyDescent="0.25">
      <c r="A16759">
        <v>0</v>
      </c>
      <c r="B16759" s="7">
        <v>40718.59375</v>
      </c>
      <c r="C16759" s="3">
        <v>60.22</v>
      </c>
      <c r="D16759" s="3">
        <f t="shared" si="262"/>
        <v>0</v>
      </c>
    </row>
    <row r="16760" spans="1:4" x14ac:dyDescent="0.25">
      <c r="A16760">
        <v>0</v>
      </c>
      <c r="B16760" s="7">
        <v>40718.604166666664</v>
      </c>
      <c r="C16760" s="3">
        <v>20.22</v>
      </c>
      <c r="D16760" s="3">
        <f t="shared" si="262"/>
        <v>0</v>
      </c>
    </row>
    <row r="16761" spans="1:4" x14ac:dyDescent="0.25">
      <c r="A16761">
        <v>0</v>
      </c>
      <c r="B16761" s="7">
        <v>40718.614583333336</v>
      </c>
      <c r="C16761" s="3">
        <v>33.049999999999997</v>
      </c>
      <c r="D16761" s="3">
        <f t="shared" si="262"/>
        <v>0</v>
      </c>
    </row>
    <row r="16762" spans="1:4" x14ac:dyDescent="0.25">
      <c r="A16762">
        <v>0</v>
      </c>
      <c r="B16762" s="7">
        <v>40718.625</v>
      </c>
      <c r="C16762" s="3">
        <v>38.25</v>
      </c>
      <c r="D16762" s="3">
        <f t="shared" si="262"/>
        <v>0</v>
      </c>
    </row>
    <row r="16763" spans="1:4" x14ac:dyDescent="0.25">
      <c r="A16763">
        <v>0</v>
      </c>
      <c r="B16763" s="7">
        <v>40718.635416666664</v>
      </c>
      <c r="C16763" s="3">
        <v>74.069999999999993</v>
      </c>
      <c r="D16763" s="3">
        <f t="shared" si="262"/>
        <v>0</v>
      </c>
    </row>
    <row r="16764" spans="1:4" x14ac:dyDescent="0.25">
      <c r="A16764">
        <v>0</v>
      </c>
      <c r="B16764" s="7">
        <v>40718.645833333336</v>
      </c>
      <c r="C16764" s="3">
        <v>21.74</v>
      </c>
      <c r="D16764" s="3">
        <f t="shared" si="262"/>
        <v>0</v>
      </c>
    </row>
    <row r="16765" spans="1:4" x14ac:dyDescent="0.25">
      <c r="A16765">
        <v>0</v>
      </c>
      <c r="B16765" s="7">
        <v>40718.65625</v>
      </c>
      <c r="C16765" s="3">
        <v>4.74</v>
      </c>
      <c r="D16765" s="3">
        <f t="shared" si="262"/>
        <v>0</v>
      </c>
    </row>
    <row r="16766" spans="1:4" x14ac:dyDescent="0.25">
      <c r="A16766">
        <v>0</v>
      </c>
      <c r="B16766" s="7">
        <v>40718.666666666664</v>
      </c>
      <c r="C16766" s="3">
        <v>35.08</v>
      </c>
      <c r="D16766" s="3">
        <f t="shared" si="262"/>
        <v>0</v>
      </c>
    </row>
    <row r="16767" spans="1:4" x14ac:dyDescent="0.25">
      <c r="A16767">
        <v>0</v>
      </c>
      <c r="B16767" s="7">
        <v>40718.677083333336</v>
      </c>
      <c r="C16767" s="3">
        <v>38.15</v>
      </c>
      <c r="D16767" s="3">
        <f t="shared" si="262"/>
        <v>0</v>
      </c>
    </row>
    <row r="16768" spans="1:4" x14ac:dyDescent="0.25">
      <c r="A16768">
        <v>0</v>
      </c>
      <c r="B16768" s="7">
        <v>40718.6875</v>
      </c>
      <c r="C16768" s="3">
        <v>95.48</v>
      </c>
      <c r="D16768" s="3">
        <f t="shared" si="262"/>
        <v>0</v>
      </c>
    </row>
    <row r="16769" spans="1:4" x14ac:dyDescent="0.25">
      <c r="A16769">
        <v>0</v>
      </c>
      <c r="B16769" s="7">
        <v>40718.697916666664</v>
      </c>
      <c r="C16769" s="3">
        <v>82.82</v>
      </c>
      <c r="D16769" s="3">
        <f t="shared" si="262"/>
        <v>0</v>
      </c>
    </row>
    <row r="16770" spans="1:4" x14ac:dyDescent="0.25">
      <c r="A16770">
        <v>0</v>
      </c>
      <c r="B16770" s="7">
        <v>40718.708333333336</v>
      </c>
      <c r="C16770" s="3">
        <v>52.84</v>
      </c>
      <c r="D16770" s="3">
        <f t="shared" si="262"/>
        <v>0</v>
      </c>
    </row>
    <row r="16771" spans="1:4" x14ac:dyDescent="0.25">
      <c r="A16771">
        <v>0</v>
      </c>
      <c r="B16771" s="7">
        <v>40718.71875</v>
      </c>
      <c r="C16771" s="3">
        <v>15.21</v>
      </c>
      <c r="D16771" s="3">
        <f t="shared" ref="D16771:D16834" si="263">A16771*C16771</f>
        <v>0</v>
      </c>
    </row>
    <row r="16772" spans="1:4" x14ac:dyDescent="0.25">
      <c r="A16772">
        <v>0</v>
      </c>
      <c r="B16772" s="7">
        <v>40718.729166666664</v>
      </c>
      <c r="C16772" s="3">
        <v>74.45</v>
      </c>
      <c r="D16772" s="3">
        <f t="shared" si="263"/>
        <v>0</v>
      </c>
    </row>
    <row r="16773" spans="1:4" x14ac:dyDescent="0.25">
      <c r="A16773">
        <v>0</v>
      </c>
      <c r="B16773" s="7">
        <v>40718.739583333336</v>
      </c>
      <c r="C16773" s="3">
        <v>95.31</v>
      </c>
      <c r="D16773" s="3">
        <f t="shared" si="263"/>
        <v>0</v>
      </c>
    </row>
    <row r="16774" spans="1:4" x14ac:dyDescent="0.25">
      <c r="A16774">
        <v>1</v>
      </c>
      <c r="B16774" s="7">
        <v>40718.75</v>
      </c>
      <c r="C16774" s="3">
        <v>60.65</v>
      </c>
      <c r="D16774" s="3">
        <f t="shared" si="263"/>
        <v>60.65</v>
      </c>
    </row>
    <row r="16775" spans="1:4" x14ac:dyDescent="0.25">
      <c r="A16775">
        <v>1</v>
      </c>
      <c r="B16775" s="7">
        <v>40718.760416666664</v>
      </c>
      <c r="C16775" s="3">
        <v>26.45</v>
      </c>
      <c r="D16775" s="3">
        <f t="shared" si="263"/>
        <v>26.45</v>
      </c>
    </row>
    <row r="16776" spans="1:4" x14ac:dyDescent="0.25">
      <c r="A16776">
        <v>1</v>
      </c>
      <c r="B16776" s="7">
        <v>40718.770833333336</v>
      </c>
      <c r="C16776" s="3">
        <v>56.11</v>
      </c>
      <c r="D16776" s="3">
        <f t="shared" si="263"/>
        <v>56.11</v>
      </c>
    </row>
    <row r="16777" spans="1:4" x14ac:dyDescent="0.25">
      <c r="A16777">
        <v>1</v>
      </c>
      <c r="B16777" s="7">
        <v>40718.78125</v>
      </c>
      <c r="C16777" s="3">
        <v>26.12</v>
      </c>
      <c r="D16777" s="3">
        <f t="shared" si="263"/>
        <v>26.12</v>
      </c>
    </row>
    <row r="16778" spans="1:4" x14ac:dyDescent="0.25">
      <c r="A16778">
        <v>1</v>
      </c>
      <c r="B16778" s="7">
        <v>40718.791666666664</v>
      </c>
      <c r="C16778" s="3">
        <v>70.47</v>
      </c>
      <c r="D16778" s="3">
        <f t="shared" si="263"/>
        <v>70.47</v>
      </c>
    </row>
    <row r="16779" spans="1:4" x14ac:dyDescent="0.25">
      <c r="A16779">
        <v>1</v>
      </c>
      <c r="B16779" s="7">
        <v>40718.802083333336</v>
      </c>
      <c r="C16779" s="3">
        <v>15.47</v>
      </c>
      <c r="D16779" s="3">
        <f t="shared" si="263"/>
        <v>15.47</v>
      </c>
    </row>
    <row r="16780" spans="1:4" x14ac:dyDescent="0.25">
      <c r="A16780">
        <v>1</v>
      </c>
      <c r="B16780" s="7">
        <v>40718.8125</v>
      </c>
      <c r="C16780" s="3">
        <v>93.94</v>
      </c>
      <c r="D16780" s="3">
        <f t="shared" si="263"/>
        <v>93.94</v>
      </c>
    </row>
    <row r="16781" spans="1:4" x14ac:dyDescent="0.25">
      <c r="A16781">
        <v>1</v>
      </c>
      <c r="B16781" s="7">
        <v>40718.822916666664</v>
      </c>
      <c r="C16781" s="3">
        <v>68.28</v>
      </c>
      <c r="D16781" s="3">
        <f t="shared" si="263"/>
        <v>68.28</v>
      </c>
    </row>
    <row r="16782" spans="1:4" x14ac:dyDescent="0.25">
      <c r="A16782">
        <v>1</v>
      </c>
      <c r="B16782" s="7">
        <v>40718.833333333336</v>
      </c>
      <c r="C16782" s="3">
        <v>39.450000000000003</v>
      </c>
      <c r="D16782" s="3">
        <f t="shared" si="263"/>
        <v>39.450000000000003</v>
      </c>
    </row>
    <row r="16783" spans="1:4" x14ac:dyDescent="0.25">
      <c r="A16783">
        <v>1</v>
      </c>
      <c r="B16783" s="7">
        <v>40718.84375</v>
      </c>
      <c r="C16783" s="3">
        <v>34.630000000000003</v>
      </c>
      <c r="D16783" s="3">
        <f t="shared" si="263"/>
        <v>34.630000000000003</v>
      </c>
    </row>
    <row r="16784" spans="1:4" x14ac:dyDescent="0.25">
      <c r="A16784">
        <v>1</v>
      </c>
      <c r="B16784" s="7">
        <v>40718.854166666664</v>
      </c>
      <c r="C16784" s="3">
        <v>9.23</v>
      </c>
      <c r="D16784" s="3">
        <f t="shared" si="263"/>
        <v>9.23</v>
      </c>
    </row>
    <row r="16785" spans="1:4" x14ac:dyDescent="0.25">
      <c r="A16785">
        <v>1</v>
      </c>
      <c r="B16785" s="7">
        <v>40718.864583333336</v>
      </c>
      <c r="C16785" s="3">
        <v>88.37</v>
      </c>
      <c r="D16785" s="3">
        <f t="shared" si="263"/>
        <v>88.37</v>
      </c>
    </row>
    <row r="16786" spans="1:4" x14ac:dyDescent="0.25">
      <c r="A16786">
        <v>0</v>
      </c>
      <c r="B16786" s="7">
        <v>40718.875</v>
      </c>
      <c r="C16786" s="3">
        <v>94.26</v>
      </c>
      <c r="D16786" s="3">
        <f t="shared" si="263"/>
        <v>0</v>
      </c>
    </row>
    <row r="16787" spans="1:4" x14ac:dyDescent="0.25">
      <c r="A16787">
        <v>0</v>
      </c>
      <c r="B16787" s="7">
        <v>40718.885416666664</v>
      </c>
      <c r="C16787" s="3">
        <v>78.819999999999993</v>
      </c>
      <c r="D16787" s="3">
        <f t="shared" si="263"/>
        <v>0</v>
      </c>
    </row>
    <row r="16788" spans="1:4" x14ac:dyDescent="0.25">
      <c r="A16788">
        <v>0</v>
      </c>
      <c r="B16788" s="7">
        <v>40718.895833333336</v>
      </c>
      <c r="C16788" s="3">
        <v>14.58</v>
      </c>
      <c r="D16788" s="3">
        <f t="shared" si="263"/>
        <v>0</v>
      </c>
    </row>
    <row r="16789" spans="1:4" x14ac:dyDescent="0.25">
      <c r="A16789">
        <v>0</v>
      </c>
      <c r="B16789" s="7">
        <v>40718.90625</v>
      </c>
      <c r="C16789" s="3">
        <v>96.73</v>
      </c>
      <c r="D16789" s="3">
        <f t="shared" si="263"/>
        <v>0</v>
      </c>
    </row>
    <row r="16790" spans="1:4" x14ac:dyDescent="0.25">
      <c r="A16790">
        <v>0</v>
      </c>
      <c r="B16790" s="7">
        <v>40718.916666666664</v>
      </c>
      <c r="C16790" s="3">
        <v>20.58</v>
      </c>
      <c r="D16790" s="3">
        <f t="shared" si="263"/>
        <v>0</v>
      </c>
    </row>
    <row r="16791" spans="1:4" x14ac:dyDescent="0.25">
      <c r="A16791">
        <v>0</v>
      </c>
      <c r="B16791" s="7">
        <v>40718.927083333336</v>
      </c>
      <c r="C16791" s="3">
        <v>18.239999999999998</v>
      </c>
      <c r="D16791" s="3">
        <f t="shared" si="263"/>
        <v>0</v>
      </c>
    </row>
    <row r="16792" spans="1:4" x14ac:dyDescent="0.25">
      <c r="A16792">
        <v>0</v>
      </c>
      <c r="B16792" s="7">
        <v>40718.9375</v>
      </c>
      <c r="C16792" s="3">
        <v>68.73</v>
      </c>
      <c r="D16792" s="3">
        <f t="shared" si="263"/>
        <v>0</v>
      </c>
    </row>
    <row r="16793" spans="1:4" x14ac:dyDescent="0.25">
      <c r="A16793">
        <v>0</v>
      </c>
      <c r="B16793" s="7">
        <v>40718.947916666664</v>
      </c>
      <c r="C16793" s="3">
        <v>0.26</v>
      </c>
      <c r="D16793" s="3">
        <f t="shared" si="263"/>
        <v>0</v>
      </c>
    </row>
    <row r="16794" spans="1:4" x14ac:dyDescent="0.25">
      <c r="A16794">
        <v>0</v>
      </c>
      <c r="B16794" s="7">
        <v>40718.958333333336</v>
      </c>
      <c r="C16794" s="3">
        <v>12.49</v>
      </c>
      <c r="D16794" s="3">
        <f t="shared" si="263"/>
        <v>0</v>
      </c>
    </row>
    <row r="16795" spans="1:4" x14ac:dyDescent="0.25">
      <c r="A16795">
        <v>0</v>
      </c>
      <c r="B16795" s="7">
        <v>40718.96875</v>
      </c>
      <c r="C16795" s="3">
        <v>1.77</v>
      </c>
      <c r="D16795" s="3">
        <f t="shared" si="263"/>
        <v>0</v>
      </c>
    </row>
    <row r="16796" spans="1:4" x14ac:dyDescent="0.25">
      <c r="A16796">
        <v>0</v>
      </c>
      <c r="B16796" s="7">
        <v>40718.979166666664</v>
      </c>
      <c r="C16796" s="3">
        <v>33.24</v>
      </c>
      <c r="D16796" s="3">
        <f t="shared" si="263"/>
        <v>0</v>
      </c>
    </row>
    <row r="16797" spans="1:4" x14ac:dyDescent="0.25">
      <c r="A16797">
        <v>0</v>
      </c>
      <c r="B16797" s="7">
        <v>40718.989583333336</v>
      </c>
      <c r="C16797" s="3">
        <v>0.79</v>
      </c>
      <c r="D16797" s="3">
        <f t="shared" si="263"/>
        <v>0</v>
      </c>
    </row>
    <row r="16798" spans="1:4" x14ac:dyDescent="0.25">
      <c r="A16798">
        <v>0</v>
      </c>
      <c r="B16798" s="7">
        <v>40719</v>
      </c>
      <c r="C16798" s="3">
        <v>28.29</v>
      </c>
      <c r="D16798" s="3">
        <f t="shared" si="263"/>
        <v>0</v>
      </c>
    </row>
    <row r="16799" spans="1:4" x14ac:dyDescent="0.25">
      <c r="A16799">
        <v>0</v>
      </c>
      <c r="B16799" s="7">
        <v>40719.010416666664</v>
      </c>
      <c r="C16799" s="3">
        <v>35.19</v>
      </c>
      <c r="D16799" s="3">
        <f t="shared" si="263"/>
        <v>0</v>
      </c>
    </row>
    <row r="16800" spans="1:4" x14ac:dyDescent="0.25">
      <c r="A16800">
        <v>0</v>
      </c>
      <c r="B16800" s="7">
        <v>40719.020833333336</v>
      </c>
      <c r="C16800" s="3">
        <v>3.51</v>
      </c>
      <c r="D16800" s="3">
        <f t="shared" si="263"/>
        <v>0</v>
      </c>
    </row>
    <row r="16801" spans="1:4" x14ac:dyDescent="0.25">
      <c r="A16801">
        <v>0</v>
      </c>
      <c r="B16801" s="7">
        <v>40719.03125</v>
      </c>
      <c r="C16801" s="3">
        <v>59.38</v>
      </c>
      <c r="D16801" s="3">
        <f t="shared" si="263"/>
        <v>0</v>
      </c>
    </row>
    <row r="16802" spans="1:4" x14ac:dyDescent="0.25">
      <c r="A16802">
        <v>0</v>
      </c>
      <c r="B16802" s="7">
        <v>40719.041666666664</v>
      </c>
      <c r="C16802" s="3">
        <v>62.81</v>
      </c>
      <c r="D16802" s="3">
        <f t="shared" si="263"/>
        <v>0</v>
      </c>
    </row>
    <row r="16803" spans="1:4" x14ac:dyDescent="0.25">
      <c r="A16803">
        <v>0</v>
      </c>
      <c r="B16803" s="7">
        <v>40719.052083333336</v>
      </c>
      <c r="C16803" s="3">
        <v>25.24</v>
      </c>
      <c r="D16803" s="3">
        <f t="shared" si="263"/>
        <v>0</v>
      </c>
    </row>
    <row r="16804" spans="1:4" x14ac:dyDescent="0.25">
      <c r="A16804">
        <v>0</v>
      </c>
      <c r="B16804" s="7">
        <v>40719.0625</v>
      </c>
      <c r="C16804" s="3">
        <v>68.28</v>
      </c>
      <c r="D16804" s="3">
        <f t="shared" si="263"/>
        <v>0</v>
      </c>
    </row>
    <row r="16805" spans="1:4" x14ac:dyDescent="0.25">
      <c r="A16805">
        <v>0</v>
      </c>
      <c r="B16805" s="7">
        <v>40719.072916666664</v>
      </c>
      <c r="C16805" s="3">
        <v>52.25</v>
      </c>
      <c r="D16805" s="3">
        <f t="shared" si="263"/>
        <v>0</v>
      </c>
    </row>
    <row r="16806" spans="1:4" x14ac:dyDescent="0.25">
      <c r="A16806">
        <v>0</v>
      </c>
      <c r="B16806" s="7">
        <v>40719.083333333336</v>
      </c>
      <c r="C16806" s="3">
        <v>10.75</v>
      </c>
      <c r="D16806" s="3">
        <f t="shared" si="263"/>
        <v>0</v>
      </c>
    </row>
    <row r="16807" spans="1:4" x14ac:dyDescent="0.25">
      <c r="A16807">
        <v>0</v>
      </c>
      <c r="B16807" s="7">
        <v>40719.09375</v>
      </c>
      <c r="C16807" s="3">
        <v>40.19</v>
      </c>
      <c r="D16807" s="3">
        <f t="shared" si="263"/>
        <v>0</v>
      </c>
    </row>
    <row r="16808" spans="1:4" x14ac:dyDescent="0.25">
      <c r="A16808">
        <v>0</v>
      </c>
      <c r="B16808" s="7">
        <v>40719.104166666664</v>
      </c>
      <c r="C16808" s="3">
        <v>89.24</v>
      </c>
      <c r="D16808" s="3">
        <f t="shared" si="263"/>
        <v>0</v>
      </c>
    </row>
    <row r="16809" spans="1:4" x14ac:dyDescent="0.25">
      <c r="A16809">
        <v>0</v>
      </c>
      <c r="B16809" s="7">
        <v>40719.114583333336</v>
      </c>
      <c r="C16809" s="3">
        <v>37.58</v>
      </c>
      <c r="D16809" s="3">
        <f t="shared" si="263"/>
        <v>0</v>
      </c>
    </row>
    <row r="16810" spans="1:4" x14ac:dyDescent="0.25">
      <c r="A16810">
        <v>0</v>
      </c>
      <c r="B16810" s="7">
        <v>40719.125</v>
      </c>
      <c r="C16810" s="3">
        <v>59.06</v>
      </c>
      <c r="D16810" s="3">
        <f t="shared" si="263"/>
        <v>0</v>
      </c>
    </row>
    <row r="16811" spans="1:4" x14ac:dyDescent="0.25">
      <c r="A16811">
        <v>0</v>
      </c>
      <c r="B16811" s="7">
        <v>40719.135416666664</v>
      </c>
      <c r="C16811" s="3">
        <v>2.61</v>
      </c>
      <c r="D16811" s="3">
        <f t="shared" si="263"/>
        <v>0</v>
      </c>
    </row>
    <row r="16812" spans="1:4" x14ac:dyDescent="0.25">
      <c r="A16812">
        <v>0</v>
      </c>
      <c r="B16812" s="7">
        <v>40719.145833333336</v>
      </c>
      <c r="C16812" s="3">
        <v>88.04</v>
      </c>
      <c r="D16812" s="3">
        <f t="shared" si="263"/>
        <v>0</v>
      </c>
    </row>
    <row r="16813" spans="1:4" x14ac:dyDescent="0.25">
      <c r="A16813">
        <v>0</v>
      </c>
      <c r="B16813" s="7">
        <v>40719.15625</v>
      </c>
      <c r="C16813" s="3">
        <v>31.29</v>
      </c>
      <c r="D16813" s="3">
        <f t="shared" si="263"/>
        <v>0</v>
      </c>
    </row>
    <row r="16814" spans="1:4" x14ac:dyDescent="0.25">
      <c r="A16814">
        <v>0</v>
      </c>
      <c r="B16814" s="7">
        <v>40719.166666666664</v>
      </c>
      <c r="C16814" s="3">
        <v>94.33</v>
      </c>
      <c r="D16814" s="3">
        <f t="shared" si="263"/>
        <v>0</v>
      </c>
    </row>
    <row r="16815" spans="1:4" x14ac:dyDescent="0.25">
      <c r="A16815">
        <v>0</v>
      </c>
      <c r="B16815" s="7">
        <v>40719.177083333336</v>
      </c>
      <c r="C16815" s="3">
        <v>60.29</v>
      </c>
      <c r="D16815" s="3">
        <f t="shared" si="263"/>
        <v>0</v>
      </c>
    </row>
    <row r="16816" spans="1:4" x14ac:dyDescent="0.25">
      <c r="A16816">
        <v>0</v>
      </c>
      <c r="B16816" s="7">
        <v>40719.1875</v>
      </c>
      <c r="C16816" s="3">
        <v>46.92</v>
      </c>
      <c r="D16816" s="3">
        <f t="shared" si="263"/>
        <v>0</v>
      </c>
    </row>
    <row r="16817" spans="1:4" x14ac:dyDescent="0.25">
      <c r="A16817">
        <v>0</v>
      </c>
      <c r="B16817" s="7">
        <v>40719.197916666664</v>
      </c>
      <c r="C16817" s="3">
        <v>59.29</v>
      </c>
      <c r="D16817" s="3">
        <f t="shared" si="263"/>
        <v>0</v>
      </c>
    </row>
    <row r="16818" spans="1:4" x14ac:dyDescent="0.25">
      <c r="A16818">
        <v>0</v>
      </c>
      <c r="B16818" s="7">
        <v>40719.208333333336</v>
      </c>
      <c r="C16818" s="3">
        <v>8.06</v>
      </c>
      <c r="D16818" s="3">
        <f t="shared" si="263"/>
        <v>0</v>
      </c>
    </row>
    <row r="16819" spans="1:4" x14ac:dyDescent="0.25">
      <c r="A16819">
        <v>0</v>
      </c>
      <c r="B16819" s="7">
        <v>40719.21875</v>
      </c>
      <c r="C16819" s="3">
        <v>30.89</v>
      </c>
      <c r="D16819" s="3">
        <f t="shared" si="263"/>
        <v>0</v>
      </c>
    </row>
    <row r="16820" spans="1:4" x14ac:dyDescent="0.25">
      <c r="A16820">
        <v>0</v>
      </c>
      <c r="B16820" s="7">
        <v>40719.229166666664</v>
      </c>
      <c r="C16820" s="3">
        <v>87.47</v>
      </c>
      <c r="D16820" s="3">
        <f t="shared" si="263"/>
        <v>0</v>
      </c>
    </row>
    <row r="16821" spans="1:4" x14ac:dyDescent="0.25">
      <c r="A16821">
        <v>0</v>
      </c>
      <c r="B16821" s="7">
        <v>40719.239583333336</v>
      </c>
      <c r="C16821" s="3">
        <v>0.59</v>
      </c>
      <c r="D16821" s="3">
        <f t="shared" si="263"/>
        <v>0</v>
      </c>
    </row>
    <row r="16822" spans="1:4" x14ac:dyDescent="0.25">
      <c r="A16822">
        <v>0</v>
      </c>
      <c r="B16822" s="7">
        <v>40719.25</v>
      </c>
      <c r="C16822" s="3">
        <v>71.53</v>
      </c>
      <c r="D16822" s="3">
        <f t="shared" si="263"/>
        <v>0</v>
      </c>
    </row>
    <row r="16823" spans="1:4" x14ac:dyDescent="0.25">
      <c r="A16823">
        <v>0</v>
      </c>
      <c r="B16823" s="7">
        <v>40719.260416666664</v>
      </c>
      <c r="C16823" s="3">
        <v>46.83</v>
      </c>
      <c r="D16823" s="3">
        <f t="shared" si="263"/>
        <v>0</v>
      </c>
    </row>
    <row r="16824" spans="1:4" x14ac:dyDescent="0.25">
      <c r="A16824">
        <v>0</v>
      </c>
      <c r="B16824" s="7">
        <v>40719.270833333336</v>
      </c>
      <c r="C16824" s="3">
        <v>80.38</v>
      </c>
      <c r="D16824" s="3">
        <f t="shared" si="263"/>
        <v>0</v>
      </c>
    </row>
    <row r="16825" spans="1:4" x14ac:dyDescent="0.25">
      <c r="A16825">
        <v>0</v>
      </c>
      <c r="B16825" s="7">
        <v>40719.28125</v>
      </c>
      <c r="C16825" s="3">
        <v>35.74</v>
      </c>
      <c r="D16825" s="3">
        <f t="shared" si="263"/>
        <v>0</v>
      </c>
    </row>
    <row r="16826" spans="1:4" x14ac:dyDescent="0.25">
      <c r="A16826">
        <v>0</v>
      </c>
      <c r="B16826" s="7">
        <v>40719.291666666664</v>
      </c>
      <c r="C16826" s="3">
        <v>85.96</v>
      </c>
      <c r="D16826" s="3">
        <f t="shared" si="263"/>
        <v>0</v>
      </c>
    </row>
    <row r="16827" spans="1:4" x14ac:dyDescent="0.25">
      <c r="A16827">
        <v>0</v>
      </c>
      <c r="B16827" s="7">
        <v>40719.302083333336</v>
      </c>
      <c r="C16827" s="3">
        <v>32.659999999999997</v>
      </c>
      <c r="D16827" s="3">
        <f t="shared" si="263"/>
        <v>0</v>
      </c>
    </row>
    <row r="16828" spans="1:4" x14ac:dyDescent="0.25">
      <c r="A16828">
        <v>0</v>
      </c>
      <c r="B16828" s="7">
        <v>40719.3125</v>
      </c>
      <c r="C16828" s="3">
        <v>44.8</v>
      </c>
      <c r="D16828" s="3">
        <f t="shared" si="263"/>
        <v>0</v>
      </c>
    </row>
    <row r="16829" spans="1:4" x14ac:dyDescent="0.25">
      <c r="A16829">
        <v>0</v>
      </c>
      <c r="B16829" s="7">
        <v>40719.322916666664</v>
      </c>
      <c r="C16829" s="3">
        <v>28.95</v>
      </c>
      <c r="D16829" s="3">
        <f t="shared" si="263"/>
        <v>0</v>
      </c>
    </row>
    <row r="16830" spans="1:4" x14ac:dyDescent="0.25">
      <c r="A16830">
        <v>0</v>
      </c>
      <c r="B16830" s="7">
        <v>40719.333333333336</v>
      </c>
      <c r="C16830" s="3">
        <v>99.52</v>
      </c>
      <c r="D16830" s="3">
        <f t="shared" si="263"/>
        <v>0</v>
      </c>
    </row>
    <row r="16831" spans="1:4" x14ac:dyDescent="0.25">
      <c r="A16831">
        <v>0</v>
      </c>
      <c r="B16831" s="7">
        <v>40719.34375</v>
      </c>
      <c r="C16831" s="3">
        <v>40.340000000000003</v>
      </c>
      <c r="D16831" s="3">
        <f t="shared" si="263"/>
        <v>0</v>
      </c>
    </row>
    <row r="16832" spans="1:4" x14ac:dyDescent="0.25">
      <c r="A16832">
        <v>0</v>
      </c>
      <c r="B16832" s="7">
        <v>40719.354166666664</v>
      </c>
      <c r="C16832" s="3">
        <v>83.4</v>
      </c>
      <c r="D16832" s="3">
        <f t="shared" si="263"/>
        <v>0</v>
      </c>
    </row>
    <row r="16833" spans="1:4" x14ac:dyDescent="0.25">
      <c r="A16833">
        <v>0</v>
      </c>
      <c r="B16833" s="7">
        <v>40719.364583333336</v>
      </c>
      <c r="C16833" s="3">
        <v>15.83</v>
      </c>
      <c r="D16833" s="3">
        <f t="shared" si="263"/>
        <v>0</v>
      </c>
    </row>
    <row r="16834" spans="1:4" x14ac:dyDescent="0.25">
      <c r="A16834">
        <v>0</v>
      </c>
      <c r="B16834" s="7">
        <v>40719.375</v>
      </c>
      <c r="C16834" s="3">
        <v>50.51</v>
      </c>
      <c r="D16834" s="3">
        <f t="shared" si="263"/>
        <v>0</v>
      </c>
    </row>
    <row r="16835" spans="1:4" x14ac:dyDescent="0.25">
      <c r="A16835">
        <v>0</v>
      </c>
      <c r="B16835" s="7">
        <v>40719.385416666664</v>
      </c>
      <c r="C16835" s="3">
        <v>34.76</v>
      </c>
      <c r="D16835" s="3">
        <f t="shared" ref="D16835:D16898" si="264">A16835*C16835</f>
        <v>0</v>
      </c>
    </row>
    <row r="16836" spans="1:4" x14ac:dyDescent="0.25">
      <c r="A16836">
        <v>0</v>
      </c>
      <c r="B16836" s="7">
        <v>40719.395833333336</v>
      </c>
      <c r="C16836" s="3">
        <v>22.31</v>
      </c>
      <c r="D16836" s="3">
        <f t="shared" si="264"/>
        <v>0</v>
      </c>
    </row>
    <row r="16837" spans="1:4" x14ac:dyDescent="0.25">
      <c r="A16837">
        <v>0</v>
      </c>
      <c r="B16837" s="7">
        <v>40719.40625</v>
      </c>
      <c r="C16837" s="3">
        <v>64.739999999999995</v>
      </c>
      <c r="D16837" s="3">
        <f t="shared" si="264"/>
        <v>0</v>
      </c>
    </row>
    <row r="16838" spans="1:4" x14ac:dyDescent="0.25">
      <c r="A16838">
        <v>0</v>
      </c>
      <c r="B16838" s="7">
        <v>40719.416666666664</v>
      </c>
      <c r="C16838" s="3">
        <v>85.2</v>
      </c>
      <c r="D16838" s="3">
        <f t="shared" si="264"/>
        <v>0</v>
      </c>
    </row>
    <row r="16839" spans="1:4" x14ac:dyDescent="0.25">
      <c r="A16839">
        <v>0</v>
      </c>
      <c r="B16839" s="7">
        <v>40719.427083333336</v>
      </c>
      <c r="C16839" s="3">
        <v>58.21</v>
      </c>
      <c r="D16839" s="3">
        <f t="shared" si="264"/>
        <v>0</v>
      </c>
    </row>
    <row r="16840" spans="1:4" x14ac:dyDescent="0.25">
      <c r="A16840">
        <v>0</v>
      </c>
      <c r="B16840" s="7">
        <v>40719.4375</v>
      </c>
      <c r="C16840" s="3">
        <v>22.91</v>
      </c>
      <c r="D16840" s="3">
        <f t="shared" si="264"/>
        <v>0</v>
      </c>
    </row>
    <row r="16841" spans="1:4" x14ac:dyDescent="0.25">
      <c r="A16841">
        <v>0</v>
      </c>
      <c r="B16841" s="7">
        <v>40719.447916666664</v>
      </c>
      <c r="C16841" s="3">
        <v>75.38</v>
      </c>
      <c r="D16841" s="3">
        <f t="shared" si="264"/>
        <v>0</v>
      </c>
    </row>
    <row r="16842" spans="1:4" x14ac:dyDescent="0.25">
      <c r="A16842">
        <v>0</v>
      </c>
      <c r="B16842" s="7">
        <v>40719.458333333336</v>
      </c>
      <c r="C16842" s="3">
        <v>13.05</v>
      </c>
      <c r="D16842" s="3">
        <f t="shared" si="264"/>
        <v>0</v>
      </c>
    </row>
    <row r="16843" spans="1:4" x14ac:dyDescent="0.25">
      <c r="A16843">
        <v>0</v>
      </c>
      <c r="B16843" s="7">
        <v>40719.46875</v>
      </c>
      <c r="C16843" s="3">
        <v>20.74</v>
      </c>
      <c r="D16843" s="3">
        <f t="shared" si="264"/>
        <v>0</v>
      </c>
    </row>
    <row r="16844" spans="1:4" x14ac:dyDescent="0.25">
      <c r="A16844">
        <v>0</v>
      </c>
      <c r="B16844" s="7">
        <v>40719.479166666664</v>
      </c>
      <c r="C16844" s="3">
        <v>76.16</v>
      </c>
      <c r="D16844" s="3">
        <f t="shared" si="264"/>
        <v>0</v>
      </c>
    </row>
    <row r="16845" spans="1:4" x14ac:dyDescent="0.25">
      <c r="A16845">
        <v>0</v>
      </c>
      <c r="B16845" s="7">
        <v>40719.489583333336</v>
      </c>
      <c r="C16845" s="3">
        <v>80.42</v>
      </c>
      <c r="D16845" s="3">
        <f t="shared" si="264"/>
        <v>0</v>
      </c>
    </row>
    <row r="16846" spans="1:4" x14ac:dyDescent="0.25">
      <c r="A16846">
        <v>0</v>
      </c>
      <c r="B16846" s="7">
        <v>40719.5</v>
      </c>
      <c r="C16846" s="3">
        <v>29.67</v>
      </c>
      <c r="D16846" s="3">
        <f t="shared" si="264"/>
        <v>0</v>
      </c>
    </row>
    <row r="16847" spans="1:4" x14ac:dyDescent="0.25">
      <c r="A16847">
        <v>0</v>
      </c>
      <c r="B16847" s="7">
        <v>40719.510416666664</v>
      </c>
      <c r="C16847" s="3">
        <v>63.88</v>
      </c>
      <c r="D16847" s="3">
        <f t="shared" si="264"/>
        <v>0</v>
      </c>
    </row>
    <row r="16848" spans="1:4" x14ac:dyDescent="0.25">
      <c r="A16848">
        <v>0</v>
      </c>
      <c r="B16848" s="7">
        <v>40719.520833333336</v>
      </c>
      <c r="C16848" s="3">
        <v>19.329999999999998</v>
      </c>
      <c r="D16848" s="3">
        <f t="shared" si="264"/>
        <v>0</v>
      </c>
    </row>
    <row r="16849" spans="1:4" x14ac:dyDescent="0.25">
      <c r="A16849">
        <v>0</v>
      </c>
      <c r="B16849" s="7">
        <v>40719.53125</v>
      </c>
      <c r="C16849" s="3">
        <v>17.77</v>
      </c>
      <c r="D16849" s="3">
        <f t="shared" si="264"/>
        <v>0</v>
      </c>
    </row>
    <row r="16850" spans="1:4" x14ac:dyDescent="0.25">
      <c r="A16850">
        <v>0</v>
      </c>
      <c r="B16850" s="7">
        <v>40719.541666666664</v>
      </c>
      <c r="C16850" s="3">
        <v>80.260000000000005</v>
      </c>
      <c r="D16850" s="3">
        <f t="shared" si="264"/>
        <v>0</v>
      </c>
    </row>
    <row r="16851" spans="1:4" x14ac:dyDescent="0.25">
      <c r="A16851">
        <v>0</v>
      </c>
      <c r="B16851" s="7">
        <v>40719.552083333336</v>
      </c>
      <c r="C16851" s="3">
        <v>79.98</v>
      </c>
      <c r="D16851" s="3">
        <f t="shared" si="264"/>
        <v>0</v>
      </c>
    </row>
    <row r="16852" spans="1:4" x14ac:dyDescent="0.25">
      <c r="A16852">
        <v>0</v>
      </c>
      <c r="B16852" s="7">
        <v>40719.5625</v>
      </c>
      <c r="C16852" s="3">
        <v>29.33</v>
      </c>
      <c r="D16852" s="3">
        <f t="shared" si="264"/>
        <v>0</v>
      </c>
    </row>
    <row r="16853" spans="1:4" x14ac:dyDescent="0.25">
      <c r="A16853">
        <v>0</v>
      </c>
      <c r="B16853" s="7">
        <v>40719.572916666664</v>
      </c>
      <c r="C16853" s="3">
        <v>60.39</v>
      </c>
      <c r="D16853" s="3">
        <f t="shared" si="264"/>
        <v>0</v>
      </c>
    </row>
    <row r="16854" spans="1:4" x14ac:dyDescent="0.25">
      <c r="A16854">
        <v>0</v>
      </c>
      <c r="B16854" s="7">
        <v>40719.583333333336</v>
      </c>
      <c r="C16854" s="3">
        <v>19.600000000000001</v>
      </c>
      <c r="D16854" s="3">
        <f t="shared" si="264"/>
        <v>0</v>
      </c>
    </row>
    <row r="16855" spans="1:4" x14ac:dyDescent="0.25">
      <c r="A16855">
        <v>0</v>
      </c>
      <c r="B16855" s="7">
        <v>40719.59375</v>
      </c>
      <c r="C16855" s="3">
        <v>27.67</v>
      </c>
      <c r="D16855" s="3">
        <f t="shared" si="264"/>
        <v>0</v>
      </c>
    </row>
    <row r="16856" spans="1:4" x14ac:dyDescent="0.25">
      <c r="A16856">
        <v>0</v>
      </c>
      <c r="B16856" s="7">
        <v>40719.604166666664</v>
      </c>
      <c r="C16856" s="3">
        <v>33.75</v>
      </c>
      <c r="D16856" s="3">
        <f t="shared" si="264"/>
        <v>0</v>
      </c>
    </row>
    <row r="16857" spans="1:4" x14ac:dyDescent="0.25">
      <c r="A16857">
        <v>0</v>
      </c>
      <c r="B16857" s="7">
        <v>40719.614583333336</v>
      </c>
      <c r="C16857" s="3">
        <v>59.01</v>
      </c>
      <c r="D16857" s="3">
        <f t="shared" si="264"/>
        <v>0</v>
      </c>
    </row>
    <row r="16858" spans="1:4" x14ac:dyDescent="0.25">
      <c r="A16858">
        <v>0</v>
      </c>
      <c r="B16858" s="7">
        <v>40719.625</v>
      </c>
      <c r="C16858" s="3">
        <v>55.8</v>
      </c>
      <c r="D16858" s="3">
        <f t="shared" si="264"/>
        <v>0</v>
      </c>
    </row>
    <row r="16859" spans="1:4" x14ac:dyDescent="0.25">
      <c r="A16859">
        <v>0</v>
      </c>
      <c r="B16859" s="7">
        <v>40719.635416666664</v>
      </c>
      <c r="C16859" s="3">
        <v>75.2</v>
      </c>
      <c r="D16859" s="3">
        <f t="shared" si="264"/>
        <v>0</v>
      </c>
    </row>
    <row r="16860" spans="1:4" x14ac:dyDescent="0.25">
      <c r="A16860">
        <v>0</v>
      </c>
      <c r="B16860" s="7">
        <v>40719.645833333336</v>
      </c>
      <c r="C16860" s="3">
        <v>38.53</v>
      </c>
      <c r="D16860" s="3">
        <f t="shared" si="264"/>
        <v>0</v>
      </c>
    </row>
    <row r="16861" spans="1:4" x14ac:dyDescent="0.25">
      <c r="A16861">
        <v>0</v>
      </c>
      <c r="B16861" s="7">
        <v>40719.65625</v>
      </c>
      <c r="C16861" s="3">
        <v>65.930000000000007</v>
      </c>
      <c r="D16861" s="3">
        <f t="shared" si="264"/>
        <v>0</v>
      </c>
    </row>
    <row r="16862" spans="1:4" x14ac:dyDescent="0.25">
      <c r="A16862">
        <v>0</v>
      </c>
      <c r="B16862" s="7">
        <v>40719.666666666664</v>
      </c>
      <c r="C16862" s="3">
        <v>45.11</v>
      </c>
      <c r="D16862" s="3">
        <f t="shared" si="264"/>
        <v>0</v>
      </c>
    </row>
    <row r="16863" spans="1:4" x14ac:dyDescent="0.25">
      <c r="A16863">
        <v>0</v>
      </c>
      <c r="B16863" s="7">
        <v>40719.677083333336</v>
      </c>
      <c r="C16863" s="3">
        <v>93.66</v>
      </c>
      <c r="D16863" s="3">
        <f t="shared" si="264"/>
        <v>0</v>
      </c>
    </row>
    <row r="16864" spans="1:4" x14ac:dyDescent="0.25">
      <c r="A16864">
        <v>0</v>
      </c>
      <c r="B16864" s="7">
        <v>40719.6875</v>
      </c>
      <c r="C16864" s="3">
        <v>96.27</v>
      </c>
      <c r="D16864" s="3">
        <f t="shared" si="264"/>
        <v>0</v>
      </c>
    </row>
    <row r="16865" spans="1:4" x14ac:dyDescent="0.25">
      <c r="A16865">
        <v>0</v>
      </c>
      <c r="B16865" s="7">
        <v>40719.697916666664</v>
      </c>
      <c r="C16865" s="3">
        <v>74.099999999999994</v>
      </c>
      <c r="D16865" s="3">
        <f t="shared" si="264"/>
        <v>0</v>
      </c>
    </row>
    <row r="16866" spans="1:4" x14ac:dyDescent="0.25">
      <c r="A16866">
        <v>0</v>
      </c>
      <c r="B16866" s="7">
        <v>40719.708333333336</v>
      </c>
      <c r="C16866" s="3">
        <v>93.86</v>
      </c>
      <c r="D16866" s="3">
        <f t="shared" si="264"/>
        <v>0</v>
      </c>
    </row>
    <row r="16867" spans="1:4" x14ac:dyDescent="0.25">
      <c r="A16867">
        <v>0</v>
      </c>
      <c r="B16867" s="7">
        <v>40719.71875</v>
      </c>
      <c r="C16867" s="3">
        <v>84.66</v>
      </c>
      <c r="D16867" s="3">
        <f t="shared" si="264"/>
        <v>0</v>
      </c>
    </row>
    <row r="16868" spans="1:4" x14ac:dyDescent="0.25">
      <c r="A16868">
        <v>0</v>
      </c>
      <c r="B16868" s="7">
        <v>40719.729166666664</v>
      </c>
      <c r="C16868" s="3">
        <v>72.58</v>
      </c>
      <c r="D16868" s="3">
        <f t="shared" si="264"/>
        <v>0</v>
      </c>
    </row>
    <row r="16869" spans="1:4" x14ac:dyDescent="0.25">
      <c r="A16869">
        <v>0</v>
      </c>
      <c r="B16869" s="7">
        <v>40719.739583333336</v>
      </c>
      <c r="C16869" s="3">
        <v>81.92</v>
      </c>
      <c r="D16869" s="3">
        <f t="shared" si="264"/>
        <v>0</v>
      </c>
    </row>
    <row r="16870" spans="1:4" x14ac:dyDescent="0.25">
      <c r="A16870">
        <v>0</v>
      </c>
      <c r="B16870" s="7">
        <v>40719.75</v>
      </c>
      <c r="C16870" s="3">
        <v>67.38</v>
      </c>
      <c r="D16870" s="3">
        <f t="shared" si="264"/>
        <v>0</v>
      </c>
    </row>
    <row r="16871" spans="1:4" x14ac:dyDescent="0.25">
      <c r="A16871">
        <v>0</v>
      </c>
      <c r="B16871" s="7">
        <v>40719.760416666664</v>
      </c>
      <c r="C16871" s="3">
        <v>45.39</v>
      </c>
      <c r="D16871" s="3">
        <f t="shared" si="264"/>
        <v>0</v>
      </c>
    </row>
    <row r="16872" spans="1:4" x14ac:dyDescent="0.25">
      <c r="A16872">
        <v>0</v>
      </c>
      <c r="B16872" s="7">
        <v>40719.770833333336</v>
      </c>
      <c r="C16872" s="3">
        <v>47.96</v>
      </c>
      <c r="D16872" s="3">
        <f t="shared" si="264"/>
        <v>0</v>
      </c>
    </row>
    <row r="16873" spans="1:4" x14ac:dyDescent="0.25">
      <c r="A16873">
        <v>0</v>
      </c>
      <c r="B16873" s="7">
        <v>40719.78125</v>
      </c>
      <c r="C16873" s="3">
        <v>75.7</v>
      </c>
      <c r="D16873" s="3">
        <f t="shared" si="264"/>
        <v>0</v>
      </c>
    </row>
    <row r="16874" spans="1:4" x14ac:dyDescent="0.25">
      <c r="A16874">
        <v>0</v>
      </c>
      <c r="B16874" s="7">
        <v>40719.791666666664</v>
      </c>
      <c r="C16874" s="3">
        <v>16.55</v>
      </c>
      <c r="D16874" s="3">
        <f t="shared" si="264"/>
        <v>0</v>
      </c>
    </row>
    <row r="16875" spans="1:4" x14ac:dyDescent="0.25">
      <c r="A16875">
        <v>0</v>
      </c>
      <c r="B16875" s="7">
        <v>40719.802083333336</v>
      </c>
      <c r="C16875" s="3">
        <v>3.38</v>
      </c>
      <c r="D16875" s="3">
        <f t="shared" si="264"/>
        <v>0</v>
      </c>
    </row>
    <row r="16876" spans="1:4" x14ac:dyDescent="0.25">
      <c r="A16876">
        <v>0</v>
      </c>
      <c r="B16876" s="7">
        <v>40719.8125</v>
      </c>
      <c r="C16876" s="3">
        <v>25.77</v>
      </c>
      <c r="D16876" s="3">
        <f t="shared" si="264"/>
        <v>0</v>
      </c>
    </row>
    <row r="16877" spans="1:4" x14ac:dyDescent="0.25">
      <c r="A16877">
        <v>0</v>
      </c>
      <c r="B16877" s="7">
        <v>40719.822916666664</v>
      </c>
      <c r="C16877" s="3">
        <v>73.040000000000006</v>
      </c>
      <c r="D16877" s="3">
        <f t="shared" si="264"/>
        <v>0</v>
      </c>
    </row>
    <row r="16878" spans="1:4" x14ac:dyDescent="0.25">
      <c r="A16878">
        <v>0</v>
      </c>
      <c r="B16878" s="7">
        <v>40719.833333333336</v>
      </c>
      <c r="C16878" s="3">
        <v>18.95</v>
      </c>
      <c r="D16878" s="3">
        <f t="shared" si="264"/>
        <v>0</v>
      </c>
    </row>
    <row r="16879" spans="1:4" x14ac:dyDescent="0.25">
      <c r="A16879">
        <v>0</v>
      </c>
      <c r="B16879" s="7">
        <v>40719.84375</v>
      </c>
      <c r="C16879" s="3">
        <v>34.619999999999997</v>
      </c>
      <c r="D16879" s="3">
        <f t="shared" si="264"/>
        <v>0</v>
      </c>
    </row>
    <row r="16880" spans="1:4" x14ac:dyDescent="0.25">
      <c r="A16880">
        <v>0</v>
      </c>
      <c r="B16880" s="7">
        <v>40719.854166666664</v>
      </c>
      <c r="C16880" s="3">
        <v>2.5099999999999998</v>
      </c>
      <c r="D16880" s="3">
        <f t="shared" si="264"/>
        <v>0</v>
      </c>
    </row>
    <row r="16881" spans="1:4" x14ac:dyDescent="0.25">
      <c r="A16881">
        <v>0</v>
      </c>
      <c r="B16881" s="7">
        <v>40719.864583333336</v>
      </c>
      <c r="C16881" s="3">
        <v>82.09</v>
      </c>
      <c r="D16881" s="3">
        <f t="shared" si="264"/>
        <v>0</v>
      </c>
    </row>
    <row r="16882" spans="1:4" x14ac:dyDescent="0.25">
      <c r="A16882">
        <v>0</v>
      </c>
      <c r="B16882" s="7">
        <v>40719.875</v>
      </c>
      <c r="C16882" s="3">
        <v>90.34</v>
      </c>
      <c r="D16882" s="3">
        <f t="shared" si="264"/>
        <v>0</v>
      </c>
    </row>
    <row r="16883" spans="1:4" x14ac:dyDescent="0.25">
      <c r="A16883">
        <v>0</v>
      </c>
      <c r="B16883" s="7">
        <v>40719.885416666664</v>
      </c>
      <c r="C16883" s="3">
        <v>64.84</v>
      </c>
      <c r="D16883" s="3">
        <f t="shared" si="264"/>
        <v>0</v>
      </c>
    </row>
    <row r="16884" spans="1:4" x14ac:dyDescent="0.25">
      <c r="A16884">
        <v>0</v>
      </c>
      <c r="B16884" s="7">
        <v>40719.895833333336</v>
      </c>
      <c r="C16884" s="3">
        <v>58.55</v>
      </c>
      <c r="D16884" s="3">
        <f t="shared" si="264"/>
        <v>0</v>
      </c>
    </row>
    <row r="16885" spans="1:4" x14ac:dyDescent="0.25">
      <c r="A16885">
        <v>0</v>
      </c>
      <c r="B16885" s="7">
        <v>40719.90625</v>
      </c>
      <c r="C16885" s="3">
        <v>97.27</v>
      </c>
      <c r="D16885" s="3">
        <f t="shared" si="264"/>
        <v>0</v>
      </c>
    </row>
    <row r="16886" spans="1:4" x14ac:dyDescent="0.25">
      <c r="A16886">
        <v>0</v>
      </c>
      <c r="B16886" s="7">
        <v>40719.916666666664</v>
      </c>
      <c r="C16886" s="3">
        <v>5.78</v>
      </c>
      <c r="D16886" s="3">
        <f t="shared" si="264"/>
        <v>0</v>
      </c>
    </row>
    <row r="16887" spans="1:4" x14ac:dyDescent="0.25">
      <c r="A16887">
        <v>0</v>
      </c>
      <c r="B16887" s="7">
        <v>40719.927083333336</v>
      </c>
      <c r="C16887" s="3">
        <v>33.159999999999997</v>
      </c>
      <c r="D16887" s="3">
        <f t="shared" si="264"/>
        <v>0</v>
      </c>
    </row>
    <row r="16888" spans="1:4" x14ac:dyDescent="0.25">
      <c r="A16888">
        <v>0</v>
      </c>
      <c r="B16888" s="7">
        <v>40719.9375</v>
      </c>
      <c r="C16888" s="3">
        <v>53.65</v>
      </c>
      <c r="D16888" s="3">
        <f t="shared" si="264"/>
        <v>0</v>
      </c>
    </row>
    <row r="16889" spans="1:4" x14ac:dyDescent="0.25">
      <c r="A16889">
        <v>0</v>
      </c>
      <c r="B16889" s="7">
        <v>40719.947916666664</v>
      </c>
      <c r="C16889" s="3">
        <v>15.66</v>
      </c>
      <c r="D16889" s="3">
        <f t="shared" si="264"/>
        <v>0</v>
      </c>
    </row>
    <row r="16890" spans="1:4" x14ac:dyDescent="0.25">
      <c r="A16890">
        <v>0</v>
      </c>
      <c r="B16890" s="7">
        <v>40719.958333333336</v>
      </c>
      <c r="C16890" s="3">
        <v>94.71</v>
      </c>
      <c r="D16890" s="3">
        <f t="shared" si="264"/>
        <v>0</v>
      </c>
    </row>
    <row r="16891" spans="1:4" x14ac:dyDescent="0.25">
      <c r="A16891">
        <v>0</v>
      </c>
      <c r="B16891" s="7">
        <v>40719.96875</v>
      </c>
      <c r="C16891" s="3">
        <v>35.28</v>
      </c>
      <c r="D16891" s="3">
        <f t="shared" si="264"/>
        <v>0</v>
      </c>
    </row>
    <row r="16892" spans="1:4" x14ac:dyDescent="0.25">
      <c r="A16892">
        <v>0</v>
      </c>
      <c r="B16892" s="7">
        <v>40719.979166666664</v>
      </c>
      <c r="C16892" s="3">
        <v>2.02</v>
      </c>
      <c r="D16892" s="3">
        <f t="shared" si="264"/>
        <v>0</v>
      </c>
    </row>
    <row r="16893" spans="1:4" x14ac:dyDescent="0.25">
      <c r="A16893">
        <v>0</v>
      </c>
      <c r="B16893" s="7">
        <v>40719.989583333336</v>
      </c>
      <c r="C16893" s="3">
        <v>79.48</v>
      </c>
      <c r="D16893" s="3">
        <f t="shared" si="264"/>
        <v>0</v>
      </c>
    </row>
    <row r="16894" spans="1:4" x14ac:dyDescent="0.25">
      <c r="A16894">
        <v>0</v>
      </c>
      <c r="B16894" s="7">
        <v>40720</v>
      </c>
      <c r="C16894" s="3">
        <v>16.5</v>
      </c>
      <c r="D16894" s="3">
        <f t="shared" si="264"/>
        <v>0</v>
      </c>
    </row>
    <row r="16895" spans="1:4" x14ac:dyDescent="0.25">
      <c r="A16895">
        <v>0</v>
      </c>
      <c r="B16895" s="7">
        <v>40720.010416666664</v>
      </c>
      <c r="C16895" s="3">
        <v>65.31</v>
      </c>
      <c r="D16895" s="3">
        <f t="shared" si="264"/>
        <v>0</v>
      </c>
    </row>
    <row r="16896" spans="1:4" x14ac:dyDescent="0.25">
      <c r="A16896">
        <v>0</v>
      </c>
      <c r="B16896" s="7">
        <v>40720.020833333336</v>
      </c>
      <c r="C16896" s="3">
        <v>93.31</v>
      </c>
      <c r="D16896" s="3">
        <f t="shared" si="264"/>
        <v>0</v>
      </c>
    </row>
    <row r="16897" spans="1:4" x14ac:dyDescent="0.25">
      <c r="A16897">
        <v>0</v>
      </c>
      <c r="B16897" s="7">
        <v>40720.03125</v>
      </c>
      <c r="C16897" s="3">
        <v>99.47</v>
      </c>
      <c r="D16897" s="3">
        <f t="shared" si="264"/>
        <v>0</v>
      </c>
    </row>
    <row r="16898" spans="1:4" x14ac:dyDescent="0.25">
      <c r="A16898">
        <v>0</v>
      </c>
      <c r="B16898" s="7">
        <v>40720.041666666664</v>
      </c>
      <c r="C16898" s="3">
        <v>56.85</v>
      </c>
      <c r="D16898" s="3">
        <f t="shared" si="264"/>
        <v>0</v>
      </c>
    </row>
    <row r="16899" spans="1:4" x14ac:dyDescent="0.25">
      <c r="A16899">
        <v>0</v>
      </c>
      <c r="B16899" s="7">
        <v>40720.052083333336</v>
      </c>
      <c r="C16899" s="3">
        <v>18.579999999999998</v>
      </c>
      <c r="D16899" s="3">
        <f t="shared" ref="D16899:D16962" si="265">A16899*C16899</f>
        <v>0</v>
      </c>
    </row>
    <row r="16900" spans="1:4" x14ac:dyDescent="0.25">
      <c r="A16900">
        <v>0</v>
      </c>
      <c r="B16900" s="7">
        <v>40720.0625</v>
      </c>
      <c r="C16900" s="3">
        <v>48.93</v>
      </c>
      <c r="D16900" s="3">
        <f t="shared" si="265"/>
        <v>0</v>
      </c>
    </row>
    <row r="16901" spans="1:4" x14ac:dyDescent="0.25">
      <c r="A16901">
        <v>0</v>
      </c>
      <c r="B16901" s="7">
        <v>40720.072916666664</v>
      </c>
      <c r="C16901" s="3">
        <v>17.16</v>
      </c>
      <c r="D16901" s="3">
        <f t="shared" si="265"/>
        <v>0</v>
      </c>
    </row>
    <row r="16902" spans="1:4" x14ac:dyDescent="0.25">
      <c r="A16902">
        <v>0</v>
      </c>
      <c r="B16902" s="7">
        <v>40720.083333333336</v>
      </c>
      <c r="C16902" s="3">
        <v>68.209999999999994</v>
      </c>
      <c r="D16902" s="3">
        <f t="shared" si="265"/>
        <v>0</v>
      </c>
    </row>
    <row r="16903" spans="1:4" x14ac:dyDescent="0.25">
      <c r="A16903">
        <v>0</v>
      </c>
      <c r="B16903" s="7">
        <v>40720.09375</v>
      </c>
      <c r="C16903" s="3">
        <v>66.12</v>
      </c>
      <c r="D16903" s="3">
        <f t="shared" si="265"/>
        <v>0</v>
      </c>
    </row>
    <row r="16904" spans="1:4" x14ac:dyDescent="0.25">
      <c r="A16904">
        <v>0</v>
      </c>
      <c r="B16904" s="7">
        <v>40720.104166666664</v>
      </c>
      <c r="C16904" s="3">
        <v>78.87</v>
      </c>
      <c r="D16904" s="3">
        <f t="shared" si="265"/>
        <v>0</v>
      </c>
    </row>
    <row r="16905" spans="1:4" x14ac:dyDescent="0.25">
      <c r="A16905">
        <v>0</v>
      </c>
      <c r="B16905" s="7">
        <v>40720.114583333336</v>
      </c>
      <c r="C16905" s="3">
        <v>99.34</v>
      </c>
      <c r="D16905" s="3">
        <f t="shared" si="265"/>
        <v>0</v>
      </c>
    </row>
    <row r="16906" spans="1:4" x14ac:dyDescent="0.25">
      <c r="A16906">
        <v>0</v>
      </c>
      <c r="B16906" s="7">
        <v>40720.125</v>
      </c>
      <c r="C16906" s="3">
        <v>97.63</v>
      </c>
      <c r="D16906" s="3">
        <f t="shared" si="265"/>
        <v>0</v>
      </c>
    </row>
    <row r="16907" spans="1:4" x14ac:dyDescent="0.25">
      <c r="A16907">
        <v>0</v>
      </c>
      <c r="B16907" s="7">
        <v>40720.135416666664</v>
      </c>
      <c r="C16907" s="3">
        <v>23.35</v>
      </c>
      <c r="D16907" s="3">
        <f t="shared" si="265"/>
        <v>0</v>
      </c>
    </row>
    <row r="16908" spans="1:4" x14ac:dyDescent="0.25">
      <c r="A16908">
        <v>0</v>
      </c>
      <c r="B16908" s="7">
        <v>40720.145833333336</v>
      </c>
      <c r="C16908" s="3">
        <v>58.6</v>
      </c>
      <c r="D16908" s="3">
        <f t="shared" si="265"/>
        <v>0</v>
      </c>
    </row>
    <row r="16909" spans="1:4" x14ac:dyDescent="0.25">
      <c r="A16909">
        <v>0</v>
      </c>
      <c r="B16909" s="7">
        <v>40720.15625</v>
      </c>
      <c r="C16909" s="3">
        <v>45.38</v>
      </c>
      <c r="D16909" s="3">
        <f t="shared" si="265"/>
        <v>0</v>
      </c>
    </row>
    <row r="16910" spans="1:4" x14ac:dyDescent="0.25">
      <c r="A16910">
        <v>0</v>
      </c>
      <c r="B16910" s="7">
        <v>40720.166666666664</v>
      </c>
      <c r="C16910" s="3">
        <v>63.88</v>
      </c>
      <c r="D16910" s="3">
        <f t="shared" si="265"/>
        <v>0</v>
      </c>
    </row>
    <row r="16911" spans="1:4" x14ac:dyDescent="0.25">
      <c r="A16911">
        <v>0</v>
      </c>
      <c r="B16911" s="7">
        <v>40720.177083333336</v>
      </c>
      <c r="C16911" s="3">
        <v>18.440000000000001</v>
      </c>
      <c r="D16911" s="3">
        <f t="shared" si="265"/>
        <v>0</v>
      </c>
    </row>
    <row r="16912" spans="1:4" x14ac:dyDescent="0.25">
      <c r="A16912">
        <v>0</v>
      </c>
      <c r="B16912" s="7">
        <v>40720.1875</v>
      </c>
      <c r="C16912" s="3">
        <v>38.82</v>
      </c>
      <c r="D16912" s="3">
        <f t="shared" si="265"/>
        <v>0</v>
      </c>
    </row>
    <row r="16913" spans="1:4" x14ac:dyDescent="0.25">
      <c r="A16913">
        <v>0</v>
      </c>
      <c r="B16913" s="7">
        <v>40720.197916666664</v>
      </c>
      <c r="C16913" s="3">
        <v>45</v>
      </c>
      <c r="D16913" s="3">
        <f t="shared" si="265"/>
        <v>0</v>
      </c>
    </row>
    <row r="16914" spans="1:4" x14ac:dyDescent="0.25">
      <c r="A16914">
        <v>0</v>
      </c>
      <c r="B16914" s="7">
        <v>40720.208333333336</v>
      </c>
      <c r="C16914" s="3">
        <v>5.08</v>
      </c>
      <c r="D16914" s="3">
        <f t="shared" si="265"/>
        <v>0</v>
      </c>
    </row>
    <row r="16915" spans="1:4" x14ac:dyDescent="0.25">
      <c r="A16915">
        <v>0</v>
      </c>
      <c r="B16915" s="7">
        <v>40720.21875</v>
      </c>
      <c r="C16915" s="3">
        <v>13.16</v>
      </c>
      <c r="D16915" s="3">
        <f t="shared" si="265"/>
        <v>0</v>
      </c>
    </row>
    <row r="16916" spans="1:4" x14ac:dyDescent="0.25">
      <c r="A16916">
        <v>0</v>
      </c>
      <c r="B16916" s="7">
        <v>40720.229166666664</v>
      </c>
      <c r="C16916" s="3">
        <v>92.92</v>
      </c>
      <c r="D16916" s="3">
        <f t="shared" si="265"/>
        <v>0</v>
      </c>
    </row>
    <row r="16917" spans="1:4" x14ac:dyDescent="0.25">
      <c r="A16917">
        <v>0</v>
      </c>
      <c r="B16917" s="7">
        <v>40720.239583333336</v>
      </c>
      <c r="C16917" s="3">
        <v>4.13</v>
      </c>
      <c r="D16917" s="3">
        <f t="shared" si="265"/>
        <v>0</v>
      </c>
    </row>
    <row r="16918" spans="1:4" x14ac:dyDescent="0.25">
      <c r="A16918">
        <v>0</v>
      </c>
      <c r="B16918" s="7">
        <v>40720.25</v>
      </c>
      <c r="C16918" s="3">
        <v>38.979999999999997</v>
      </c>
      <c r="D16918" s="3">
        <f t="shared" si="265"/>
        <v>0</v>
      </c>
    </row>
    <row r="16919" spans="1:4" x14ac:dyDescent="0.25">
      <c r="A16919">
        <v>0</v>
      </c>
      <c r="B16919" s="7">
        <v>40720.260416666664</v>
      </c>
      <c r="C16919" s="3">
        <v>85.78</v>
      </c>
      <c r="D16919" s="3">
        <f t="shared" si="265"/>
        <v>0</v>
      </c>
    </row>
    <row r="16920" spans="1:4" x14ac:dyDescent="0.25">
      <c r="A16920">
        <v>0</v>
      </c>
      <c r="B16920" s="7">
        <v>40720.270833333336</v>
      </c>
      <c r="C16920" s="3">
        <v>89.68</v>
      </c>
      <c r="D16920" s="3">
        <f t="shared" si="265"/>
        <v>0</v>
      </c>
    </row>
    <row r="16921" spans="1:4" x14ac:dyDescent="0.25">
      <c r="A16921">
        <v>0</v>
      </c>
      <c r="B16921" s="7">
        <v>40720.28125</v>
      </c>
      <c r="C16921" s="3">
        <v>42.59</v>
      </c>
      <c r="D16921" s="3">
        <f t="shared" si="265"/>
        <v>0</v>
      </c>
    </row>
    <row r="16922" spans="1:4" x14ac:dyDescent="0.25">
      <c r="A16922">
        <v>0</v>
      </c>
      <c r="B16922" s="7">
        <v>40720.291666666664</v>
      </c>
      <c r="C16922" s="3">
        <v>72.959999999999994</v>
      </c>
      <c r="D16922" s="3">
        <f t="shared" si="265"/>
        <v>0</v>
      </c>
    </row>
    <row r="16923" spans="1:4" x14ac:dyDescent="0.25">
      <c r="A16923">
        <v>0</v>
      </c>
      <c r="B16923" s="7">
        <v>40720.302083333336</v>
      </c>
      <c r="C16923" s="3">
        <v>54.99</v>
      </c>
      <c r="D16923" s="3">
        <f t="shared" si="265"/>
        <v>0</v>
      </c>
    </row>
    <row r="16924" spans="1:4" x14ac:dyDescent="0.25">
      <c r="A16924">
        <v>0</v>
      </c>
      <c r="B16924" s="7">
        <v>40720.3125</v>
      </c>
      <c r="C16924" s="3">
        <v>84.91</v>
      </c>
      <c r="D16924" s="3">
        <f t="shared" si="265"/>
        <v>0</v>
      </c>
    </row>
    <row r="16925" spans="1:4" x14ac:dyDescent="0.25">
      <c r="A16925">
        <v>0</v>
      </c>
      <c r="B16925" s="7">
        <v>40720.322916666664</v>
      </c>
      <c r="C16925" s="3">
        <v>99.29</v>
      </c>
      <c r="D16925" s="3">
        <f t="shared" si="265"/>
        <v>0</v>
      </c>
    </row>
    <row r="16926" spans="1:4" x14ac:dyDescent="0.25">
      <c r="A16926">
        <v>0</v>
      </c>
      <c r="B16926" s="7">
        <v>40720.333333333336</v>
      </c>
      <c r="C16926" s="3">
        <v>25.62</v>
      </c>
      <c r="D16926" s="3">
        <f t="shared" si="265"/>
        <v>0</v>
      </c>
    </row>
    <row r="16927" spans="1:4" x14ac:dyDescent="0.25">
      <c r="A16927">
        <v>0</v>
      </c>
      <c r="B16927" s="7">
        <v>40720.34375</v>
      </c>
      <c r="C16927" s="3">
        <v>8.6300000000000008</v>
      </c>
      <c r="D16927" s="3">
        <f t="shared" si="265"/>
        <v>0</v>
      </c>
    </row>
    <row r="16928" spans="1:4" x14ac:dyDescent="0.25">
      <c r="A16928">
        <v>0</v>
      </c>
      <c r="B16928" s="7">
        <v>40720.354166666664</v>
      </c>
      <c r="C16928" s="3">
        <v>8.4</v>
      </c>
      <c r="D16928" s="3">
        <f t="shared" si="265"/>
        <v>0</v>
      </c>
    </row>
    <row r="16929" spans="1:4" x14ac:dyDescent="0.25">
      <c r="A16929">
        <v>0</v>
      </c>
      <c r="B16929" s="7">
        <v>40720.364583333336</v>
      </c>
      <c r="C16929" s="3">
        <v>37.11</v>
      </c>
      <c r="D16929" s="3">
        <f t="shared" si="265"/>
        <v>0</v>
      </c>
    </row>
    <row r="16930" spans="1:4" x14ac:dyDescent="0.25">
      <c r="A16930">
        <v>0</v>
      </c>
      <c r="B16930" s="7">
        <v>40720.375</v>
      </c>
      <c r="C16930" s="3">
        <v>95.02</v>
      </c>
      <c r="D16930" s="3">
        <f t="shared" si="265"/>
        <v>0</v>
      </c>
    </row>
    <row r="16931" spans="1:4" x14ac:dyDescent="0.25">
      <c r="A16931">
        <v>0</v>
      </c>
      <c r="B16931" s="7">
        <v>40720.385416666664</v>
      </c>
      <c r="C16931" s="3">
        <v>38.729999999999997</v>
      </c>
      <c r="D16931" s="3">
        <f t="shared" si="265"/>
        <v>0</v>
      </c>
    </row>
    <row r="16932" spans="1:4" x14ac:dyDescent="0.25">
      <c r="A16932">
        <v>0</v>
      </c>
      <c r="B16932" s="7">
        <v>40720.395833333336</v>
      </c>
      <c r="C16932" s="3">
        <v>37.08</v>
      </c>
      <c r="D16932" s="3">
        <f t="shared" si="265"/>
        <v>0</v>
      </c>
    </row>
    <row r="16933" spans="1:4" x14ac:dyDescent="0.25">
      <c r="A16933">
        <v>0</v>
      </c>
      <c r="B16933" s="7">
        <v>40720.40625</v>
      </c>
      <c r="C16933" s="3">
        <v>32.76</v>
      </c>
      <c r="D16933" s="3">
        <f t="shared" si="265"/>
        <v>0</v>
      </c>
    </row>
    <row r="16934" spans="1:4" x14ac:dyDescent="0.25">
      <c r="A16934">
        <v>0</v>
      </c>
      <c r="B16934" s="7">
        <v>40720.416666666664</v>
      </c>
      <c r="C16934" s="3">
        <v>87.79</v>
      </c>
      <c r="D16934" s="3">
        <f t="shared" si="265"/>
        <v>0</v>
      </c>
    </row>
    <row r="16935" spans="1:4" x14ac:dyDescent="0.25">
      <c r="A16935">
        <v>0</v>
      </c>
      <c r="B16935" s="7">
        <v>40720.427083333336</v>
      </c>
      <c r="C16935" s="3">
        <v>61.65</v>
      </c>
      <c r="D16935" s="3">
        <f t="shared" si="265"/>
        <v>0</v>
      </c>
    </row>
    <row r="16936" spans="1:4" x14ac:dyDescent="0.25">
      <c r="A16936">
        <v>0</v>
      </c>
      <c r="B16936" s="7">
        <v>40720.4375</v>
      </c>
      <c r="C16936" s="3">
        <v>13.32</v>
      </c>
      <c r="D16936" s="3">
        <f t="shared" si="265"/>
        <v>0</v>
      </c>
    </row>
    <row r="16937" spans="1:4" x14ac:dyDescent="0.25">
      <c r="A16937">
        <v>0</v>
      </c>
      <c r="B16937" s="7">
        <v>40720.447916666664</v>
      </c>
      <c r="C16937" s="3">
        <v>69.37</v>
      </c>
      <c r="D16937" s="3">
        <f t="shared" si="265"/>
        <v>0</v>
      </c>
    </row>
    <row r="16938" spans="1:4" x14ac:dyDescent="0.25">
      <c r="A16938">
        <v>0</v>
      </c>
      <c r="B16938" s="7">
        <v>40720.458333333336</v>
      </c>
      <c r="C16938" s="3">
        <v>85.73</v>
      </c>
      <c r="D16938" s="3">
        <f t="shared" si="265"/>
        <v>0</v>
      </c>
    </row>
    <row r="16939" spans="1:4" x14ac:dyDescent="0.25">
      <c r="A16939">
        <v>0</v>
      </c>
      <c r="B16939" s="7">
        <v>40720.46875</v>
      </c>
      <c r="C16939" s="3">
        <v>88.41</v>
      </c>
      <c r="D16939" s="3">
        <f t="shared" si="265"/>
        <v>0</v>
      </c>
    </row>
    <row r="16940" spans="1:4" x14ac:dyDescent="0.25">
      <c r="A16940">
        <v>0</v>
      </c>
      <c r="B16940" s="7">
        <v>40720.479166666664</v>
      </c>
      <c r="C16940" s="3">
        <v>76.900000000000006</v>
      </c>
      <c r="D16940" s="3">
        <f t="shared" si="265"/>
        <v>0</v>
      </c>
    </row>
    <row r="16941" spans="1:4" x14ac:dyDescent="0.25">
      <c r="A16941">
        <v>0</v>
      </c>
      <c r="B16941" s="7">
        <v>40720.489583333336</v>
      </c>
      <c r="C16941" s="3">
        <v>28.91</v>
      </c>
      <c r="D16941" s="3">
        <f t="shared" si="265"/>
        <v>0</v>
      </c>
    </row>
    <row r="16942" spans="1:4" x14ac:dyDescent="0.25">
      <c r="A16942">
        <v>0</v>
      </c>
      <c r="B16942" s="7">
        <v>40720.5</v>
      </c>
      <c r="C16942" s="3">
        <v>36.590000000000003</v>
      </c>
      <c r="D16942" s="3">
        <f t="shared" si="265"/>
        <v>0</v>
      </c>
    </row>
    <row r="16943" spans="1:4" x14ac:dyDescent="0.25">
      <c r="A16943">
        <v>0</v>
      </c>
      <c r="B16943" s="7">
        <v>40720.510416666664</v>
      </c>
      <c r="C16943" s="3">
        <v>71.77</v>
      </c>
      <c r="D16943" s="3">
        <f t="shared" si="265"/>
        <v>0</v>
      </c>
    </row>
    <row r="16944" spans="1:4" x14ac:dyDescent="0.25">
      <c r="A16944">
        <v>0</v>
      </c>
      <c r="B16944" s="7">
        <v>40720.520833333336</v>
      </c>
      <c r="C16944" s="3">
        <v>7.57</v>
      </c>
      <c r="D16944" s="3">
        <f t="shared" si="265"/>
        <v>0</v>
      </c>
    </row>
    <row r="16945" spans="1:4" x14ac:dyDescent="0.25">
      <c r="A16945">
        <v>0</v>
      </c>
      <c r="B16945" s="7">
        <v>40720.53125</v>
      </c>
      <c r="C16945" s="3">
        <v>96.24</v>
      </c>
      <c r="D16945" s="3">
        <f t="shared" si="265"/>
        <v>0</v>
      </c>
    </row>
    <row r="16946" spans="1:4" x14ac:dyDescent="0.25">
      <c r="A16946">
        <v>0</v>
      </c>
      <c r="B16946" s="7">
        <v>40720.541666666664</v>
      </c>
      <c r="C16946" s="3">
        <v>16.36</v>
      </c>
      <c r="D16946" s="3">
        <f t="shared" si="265"/>
        <v>0</v>
      </c>
    </row>
    <row r="16947" spans="1:4" x14ac:dyDescent="0.25">
      <c r="A16947">
        <v>0</v>
      </c>
      <c r="B16947" s="7">
        <v>40720.552083333336</v>
      </c>
      <c r="C16947" s="3">
        <v>23.08</v>
      </c>
      <c r="D16947" s="3">
        <f t="shared" si="265"/>
        <v>0</v>
      </c>
    </row>
    <row r="16948" spans="1:4" x14ac:dyDescent="0.25">
      <c r="A16948">
        <v>0</v>
      </c>
      <c r="B16948" s="7">
        <v>40720.5625</v>
      </c>
      <c r="C16948" s="3">
        <v>7.56</v>
      </c>
      <c r="D16948" s="3">
        <f t="shared" si="265"/>
        <v>0</v>
      </c>
    </row>
    <row r="16949" spans="1:4" x14ac:dyDescent="0.25">
      <c r="A16949">
        <v>0</v>
      </c>
      <c r="B16949" s="7">
        <v>40720.572916666664</v>
      </c>
      <c r="C16949" s="3">
        <v>45.12</v>
      </c>
      <c r="D16949" s="3">
        <f t="shared" si="265"/>
        <v>0</v>
      </c>
    </row>
    <row r="16950" spans="1:4" x14ac:dyDescent="0.25">
      <c r="A16950">
        <v>0</v>
      </c>
      <c r="B16950" s="7">
        <v>40720.583333333336</v>
      </c>
      <c r="C16950" s="3">
        <v>8.52</v>
      </c>
      <c r="D16950" s="3">
        <f t="shared" si="265"/>
        <v>0</v>
      </c>
    </row>
    <row r="16951" spans="1:4" x14ac:dyDescent="0.25">
      <c r="A16951">
        <v>0</v>
      </c>
      <c r="B16951" s="7">
        <v>40720.59375</v>
      </c>
      <c r="C16951" s="3">
        <v>64.64</v>
      </c>
      <c r="D16951" s="3">
        <f t="shared" si="265"/>
        <v>0</v>
      </c>
    </row>
    <row r="16952" spans="1:4" x14ac:dyDescent="0.25">
      <c r="A16952">
        <v>0</v>
      </c>
      <c r="B16952" s="7">
        <v>40720.604166666664</v>
      </c>
      <c r="C16952" s="3">
        <v>17.11</v>
      </c>
      <c r="D16952" s="3">
        <f t="shared" si="265"/>
        <v>0</v>
      </c>
    </row>
    <row r="16953" spans="1:4" x14ac:dyDescent="0.25">
      <c r="A16953">
        <v>0</v>
      </c>
      <c r="B16953" s="7">
        <v>40720.614583333336</v>
      </c>
      <c r="C16953" s="3">
        <v>50.97</v>
      </c>
      <c r="D16953" s="3">
        <f t="shared" si="265"/>
        <v>0</v>
      </c>
    </row>
    <row r="16954" spans="1:4" x14ac:dyDescent="0.25">
      <c r="A16954">
        <v>0</v>
      </c>
      <c r="B16954" s="7">
        <v>40720.625</v>
      </c>
      <c r="C16954" s="3">
        <v>56.85</v>
      </c>
      <c r="D16954" s="3">
        <f t="shared" si="265"/>
        <v>0</v>
      </c>
    </row>
    <row r="16955" spans="1:4" x14ac:dyDescent="0.25">
      <c r="A16955">
        <v>0</v>
      </c>
      <c r="B16955" s="7">
        <v>40720.635416666664</v>
      </c>
      <c r="C16955" s="3">
        <v>93.84</v>
      </c>
      <c r="D16955" s="3">
        <f t="shared" si="265"/>
        <v>0</v>
      </c>
    </row>
    <row r="16956" spans="1:4" x14ac:dyDescent="0.25">
      <c r="A16956">
        <v>0</v>
      </c>
      <c r="B16956" s="7">
        <v>40720.645833333336</v>
      </c>
      <c r="C16956" s="3">
        <v>66.14</v>
      </c>
      <c r="D16956" s="3">
        <f t="shared" si="265"/>
        <v>0</v>
      </c>
    </row>
    <row r="16957" spans="1:4" x14ac:dyDescent="0.25">
      <c r="A16957">
        <v>0</v>
      </c>
      <c r="B16957" s="7">
        <v>40720.65625</v>
      </c>
      <c r="C16957" s="3">
        <v>70.819999999999993</v>
      </c>
      <c r="D16957" s="3">
        <f t="shared" si="265"/>
        <v>0</v>
      </c>
    </row>
    <row r="16958" spans="1:4" x14ac:dyDescent="0.25">
      <c r="A16958">
        <v>0</v>
      </c>
      <c r="B16958" s="7">
        <v>40720.666666666664</v>
      </c>
      <c r="C16958" s="3">
        <v>88.36</v>
      </c>
      <c r="D16958" s="3">
        <f t="shared" si="265"/>
        <v>0</v>
      </c>
    </row>
    <row r="16959" spans="1:4" x14ac:dyDescent="0.25">
      <c r="A16959">
        <v>0</v>
      </c>
      <c r="B16959" s="7">
        <v>40720.677083333336</v>
      </c>
      <c r="C16959" s="3">
        <v>60.11</v>
      </c>
      <c r="D16959" s="3">
        <f t="shared" si="265"/>
        <v>0</v>
      </c>
    </row>
    <row r="16960" spans="1:4" x14ac:dyDescent="0.25">
      <c r="A16960">
        <v>0</v>
      </c>
      <c r="B16960" s="7">
        <v>40720.6875</v>
      </c>
      <c r="C16960" s="3">
        <v>13.34</v>
      </c>
      <c r="D16960" s="3">
        <f t="shared" si="265"/>
        <v>0</v>
      </c>
    </row>
    <row r="16961" spans="1:4" x14ac:dyDescent="0.25">
      <c r="A16961">
        <v>0</v>
      </c>
      <c r="B16961" s="7">
        <v>40720.697916666664</v>
      </c>
      <c r="C16961" s="3">
        <v>37.28</v>
      </c>
      <c r="D16961" s="3">
        <f t="shared" si="265"/>
        <v>0</v>
      </c>
    </row>
    <row r="16962" spans="1:4" x14ac:dyDescent="0.25">
      <c r="A16962">
        <v>0</v>
      </c>
      <c r="B16962" s="7">
        <v>40720.708333333336</v>
      </c>
      <c r="C16962" s="3">
        <v>12.86</v>
      </c>
      <c r="D16962" s="3">
        <f t="shared" si="265"/>
        <v>0</v>
      </c>
    </row>
    <row r="16963" spans="1:4" x14ac:dyDescent="0.25">
      <c r="A16963">
        <v>0</v>
      </c>
      <c r="B16963" s="7">
        <v>40720.71875</v>
      </c>
      <c r="C16963" s="3">
        <v>15.32</v>
      </c>
      <c r="D16963" s="3">
        <f t="shared" ref="D16963:D17026" si="266">A16963*C16963</f>
        <v>0</v>
      </c>
    </row>
    <row r="16964" spans="1:4" x14ac:dyDescent="0.25">
      <c r="A16964">
        <v>0</v>
      </c>
      <c r="B16964" s="7">
        <v>40720.729166666664</v>
      </c>
      <c r="C16964" s="3">
        <v>87.79</v>
      </c>
      <c r="D16964" s="3">
        <f t="shared" si="266"/>
        <v>0</v>
      </c>
    </row>
    <row r="16965" spans="1:4" x14ac:dyDescent="0.25">
      <c r="A16965">
        <v>0</v>
      </c>
      <c r="B16965" s="7">
        <v>40720.739583333336</v>
      </c>
      <c r="C16965" s="3">
        <v>21.52</v>
      </c>
      <c r="D16965" s="3">
        <f t="shared" si="266"/>
        <v>0</v>
      </c>
    </row>
    <row r="16966" spans="1:4" x14ac:dyDescent="0.25">
      <c r="A16966">
        <v>0</v>
      </c>
      <c r="B16966" s="7">
        <v>40720.75</v>
      </c>
      <c r="C16966" s="3">
        <v>79.290000000000006</v>
      </c>
      <c r="D16966" s="3">
        <f t="shared" si="266"/>
        <v>0</v>
      </c>
    </row>
    <row r="16967" spans="1:4" x14ac:dyDescent="0.25">
      <c r="A16967">
        <v>0</v>
      </c>
      <c r="B16967" s="7">
        <v>40720.760416666664</v>
      </c>
      <c r="C16967" s="3">
        <v>65.11</v>
      </c>
      <c r="D16967" s="3">
        <f t="shared" si="266"/>
        <v>0</v>
      </c>
    </row>
    <row r="16968" spans="1:4" x14ac:dyDescent="0.25">
      <c r="A16968">
        <v>0</v>
      </c>
      <c r="B16968" s="7">
        <v>40720.770833333336</v>
      </c>
      <c r="C16968" s="3">
        <v>28.93</v>
      </c>
      <c r="D16968" s="3">
        <f t="shared" si="266"/>
        <v>0</v>
      </c>
    </row>
    <row r="16969" spans="1:4" x14ac:dyDescent="0.25">
      <c r="A16969">
        <v>0</v>
      </c>
      <c r="B16969" s="7">
        <v>40720.78125</v>
      </c>
      <c r="C16969" s="3">
        <v>23.7</v>
      </c>
      <c r="D16969" s="3">
        <f t="shared" si="266"/>
        <v>0</v>
      </c>
    </row>
    <row r="16970" spans="1:4" x14ac:dyDescent="0.25">
      <c r="A16970">
        <v>0</v>
      </c>
      <c r="B16970" s="7">
        <v>40720.791666666664</v>
      </c>
      <c r="C16970" s="3">
        <v>60.67</v>
      </c>
      <c r="D16970" s="3">
        <f t="shared" si="266"/>
        <v>0</v>
      </c>
    </row>
    <row r="16971" spans="1:4" x14ac:dyDescent="0.25">
      <c r="A16971">
        <v>0</v>
      </c>
      <c r="B16971" s="7">
        <v>40720.802083333336</v>
      </c>
      <c r="C16971" s="3">
        <v>67.849999999999994</v>
      </c>
      <c r="D16971" s="3">
        <f t="shared" si="266"/>
        <v>0</v>
      </c>
    </row>
    <row r="16972" spans="1:4" x14ac:dyDescent="0.25">
      <c r="A16972">
        <v>0</v>
      </c>
      <c r="B16972" s="7">
        <v>40720.8125</v>
      </c>
      <c r="C16972" s="3">
        <v>26.74</v>
      </c>
      <c r="D16972" s="3">
        <f t="shared" si="266"/>
        <v>0</v>
      </c>
    </row>
    <row r="16973" spans="1:4" x14ac:dyDescent="0.25">
      <c r="A16973">
        <v>0</v>
      </c>
      <c r="B16973" s="7">
        <v>40720.822916666664</v>
      </c>
      <c r="C16973" s="3">
        <v>26.97</v>
      </c>
      <c r="D16973" s="3">
        <f t="shared" si="266"/>
        <v>0</v>
      </c>
    </row>
    <row r="16974" spans="1:4" x14ac:dyDescent="0.25">
      <c r="A16974">
        <v>0</v>
      </c>
      <c r="B16974" s="7">
        <v>40720.833333333336</v>
      </c>
      <c r="C16974" s="3">
        <v>76.72</v>
      </c>
      <c r="D16974" s="3">
        <f t="shared" si="266"/>
        <v>0</v>
      </c>
    </row>
    <row r="16975" spans="1:4" x14ac:dyDescent="0.25">
      <c r="A16975">
        <v>0</v>
      </c>
      <c r="B16975" s="7">
        <v>40720.84375</v>
      </c>
      <c r="C16975" s="3">
        <v>91.5</v>
      </c>
      <c r="D16975" s="3">
        <f t="shared" si="266"/>
        <v>0</v>
      </c>
    </row>
    <row r="16976" spans="1:4" x14ac:dyDescent="0.25">
      <c r="A16976">
        <v>0</v>
      </c>
      <c r="B16976" s="7">
        <v>40720.854166666664</v>
      </c>
      <c r="C16976" s="3">
        <v>13.6</v>
      </c>
      <c r="D16976" s="3">
        <f t="shared" si="266"/>
        <v>0</v>
      </c>
    </row>
    <row r="16977" spans="1:4" x14ac:dyDescent="0.25">
      <c r="A16977">
        <v>0</v>
      </c>
      <c r="B16977" s="7">
        <v>40720.864583333336</v>
      </c>
      <c r="C16977" s="3">
        <v>48.06</v>
      </c>
      <c r="D16977" s="3">
        <f t="shared" si="266"/>
        <v>0</v>
      </c>
    </row>
    <row r="16978" spans="1:4" x14ac:dyDescent="0.25">
      <c r="A16978">
        <v>0</v>
      </c>
      <c r="B16978" s="7">
        <v>40720.875</v>
      </c>
      <c r="C16978" s="3">
        <v>51.79</v>
      </c>
      <c r="D16978" s="3">
        <f t="shared" si="266"/>
        <v>0</v>
      </c>
    </row>
    <row r="16979" spans="1:4" x14ac:dyDescent="0.25">
      <c r="A16979">
        <v>0</v>
      </c>
      <c r="B16979" s="7">
        <v>40720.885416666664</v>
      </c>
      <c r="C16979" s="3">
        <v>4.63</v>
      </c>
      <c r="D16979" s="3">
        <f t="shared" si="266"/>
        <v>0</v>
      </c>
    </row>
    <row r="16980" spans="1:4" x14ac:dyDescent="0.25">
      <c r="A16980">
        <v>0</v>
      </c>
      <c r="B16980" s="7">
        <v>40720.895833333336</v>
      </c>
      <c r="C16980" s="3">
        <v>55.53</v>
      </c>
      <c r="D16980" s="3">
        <f t="shared" si="266"/>
        <v>0</v>
      </c>
    </row>
    <row r="16981" spans="1:4" x14ac:dyDescent="0.25">
      <c r="A16981">
        <v>0</v>
      </c>
      <c r="B16981" s="7">
        <v>40720.90625</v>
      </c>
      <c r="C16981" s="3">
        <v>93.4</v>
      </c>
      <c r="D16981" s="3">
        <f t="shared" si="266"/>
        <v>0</v>
      </c>
    </row>
    <row r="16982" spans="1:4" x14ac:dyDescent="0.25">
      <c r="A16982">
        <v>0</v>
      </c>
      <c r="B16982" s="7">
        <v>40720.916666666664</v>
      </c>
      <c r="C16982" s="3">
        <v>86.23</v>
      </c>
      <c r="D16982" s="3">
        <f t="shared" si="266"/>
        <v>0</v>
      </c>
    </row>
    <row r="16983" spans="1:4" x14ac:dyDescent="0.25">
      <c r="A16983">
        <v>0</v>
      </c>
      <c r="B16983" s="7">
        <v>40720.927083333336</v>
      </c>
      <c r="C16983" s="3">
        <v>57.83</v>
      </c>
      <c r="D16983" s="3">
        <f t="shared" si="266"/>
        <v>0</v>
      </c>
    </row>
    <row r="16984" spans="1:4" x14ac:dyDescent="0.25">
      <c r="A16984">
        <v>0</v>
      </c>
      <c r="B16984" s="7">
        <v>40720.9375</v>
      </c>
      <c r="C16984" s="3">
        <v>34.03</v>
      </c>
      <c r="D16984" s="3">
        <f t="shared" si="266"/>
        <v>0</v>
      </c>
    </row>
    <row r="16985" spans="1:4" x14ac:dyDescent="0.25">
      <c r="A16985">
        <v>0</v>
      </c>
      <c r="B16985" s="7">
        <v>40720.947916666664</v>
      </c>
      <c r="C16985" s="3">
        <v>42.45</v>
      </c>
      <c r="D16985" s="3">
        <f t="shared" si="266"/>
        <v>0</v>
      </c>
    </row>
    <row r="16986" spans="1:4" x14ac:dyDescent="0.25">
      <c r="A16986">
        <v>0</v>
      </c>
      <c r="B16986" s="7">
        <v>40720.958333333336</v>
      </c>
      <c r="C16986" s="3">
        <v>65.989999999999995</v>
      </c>
      <c r="D16986" s="3">
        <f t="shared" si="266"/>
        <v>0</v>
      </c>
    </row>
    <row r="16987" spans="1:4" x14ac:dyDescent="0.25">
      <c r="A16987">
        <v>0</v>
      </c>
      <c r="B16987" s="7">
        <v>40720.96875</v>
      </c>
      <c r="C16987" s="3">
        <v>31.14</v>
      </c>
      <c r="D16987" s="3">
        <f t="shared" si="266"/>
        <v>0</v>
      </c>
    </row>
    <row r="16988" spans="1:4" x14ac:dyDescent="0.25">
      <c r="A16988">
        <v>0</v>
      </c>
      <c r="B16988" s="7">
        <v>40720.979166666664</v>
      </c>
      <c r="C16988" s="3">
        <v>97.51</v>
      </c>
      <c r="D16988" s="3">
        <f t="shared" si="266"/>
        <v>0</v>
      </c>
    </row>
    <row r="16989" spans="1:4" x14ac:dyDescent="0.25">
      <c r="A16989">
        <v>0</v>
      </c>
      <c r="B16989" s="7">
        <v>40720.989583333336</v>
      </c>
      <c r="C16989" s="3">
        <v>33.869999999999997</v>
      </c>
      <c r="D16989" s="3">
        <f t="shared" si="266"/>
        <v>0</v>
      </c>
    </row>
    <row r="16990" spans="1:4" x14ac:dyDescent="0.25">
      <c r="A16990">
        <v>0</v>
      </c>
      <c r="B16990" s="7">
        <v>40721</v>
      </c>
      <c r="C16990" s="3">
        <v>76.06</v>
      </c>
      <c r="D16990" s="3">
        <f t="shared" si="266"/>
        <v>0</v>
      </c>
    </row>
    <row r="16991" spans="1:4" x14ac:dyDescent="0.25">
      <c r="A16991">
        <v>0</v>
      </c>
      <c r="B16991" s="7">
        <v>40721.010416666664</v>
      </c>
      <c r="C16991" s="3">
        <v>26.09</v>
      </c>
      <c r="D16991" s="3">
        <f t="shared" si="266"/>
        <v>0</v>
      </c>
    </row>
    <row r="16992" spans="1:4" x14ac:dyDescent="0.25">
      <c r="A16992">
        <v>0</v>
      </c>
      <c r="B16992" s="7">
        <v>40721.020833333336</v>
      </c>
      <c r="C16992" s="3">
        <v>15.98</v>
      </c>
      <c r="D16992" s="3">
        <f t="shared" si="266"/>
        <v>0</v>
      </c>
    </row>
    <row r="16993" spans="1:4" x14ac:dyDescent="0.25">
      <c r="A16993">
        <v>0</v>
      </c>
      <c r="B16993" s="7">
        <v>40721.03125</v>
      </c>
      <c r="C16993" s="3">
        <v>40.880000000000003</v>
      </c>
      <c r="D16993" s="3">
        <f t="shared" si="266"/>
        <v>0</v>
      </c>
    </row>
    <row r="16994" spans="1:4" x14ac:dyDescent="0.25">
      <c r="A16994">
        <v>0</v>
      </c>
      <c r="B16994" s="7">
        <v>40721.041666666664</v>
      </c>
      <c r="C16994" s="3">
        <v>61.14</v>
      </c>
      <c r="D16994" s="3">
        <f t="shared" si="266"/>
        <v>0</v>
      </c>
    </row>
    <row r="16995" spans="1:4" x14ac:dyDescent="0.25">
      <c r="A16995">
        <v>0</v>
      </c>
      <c r="B16995" s="7">
        <v>40721.052083333336</v>
      </c>
      <c r="C16995" s="3">
        <v>15.05</v>
      </c>
      <c r="D16995" s="3">
        <f t="shared" si="266"/>
        <v>0</v>
      </c>
    </row>
    <row r="16996" spans="1:4" x14ac:dyDescent="0.25">
      <c r="A16996">
        <v>0</v>
      </c>
      <c r="B16996" s="7">
        <v>40721.0625</v>
      </c>
      <c r="C16996" s="3">
        <v>51.86</v>
      </c>
      <c r="D16996" s="3">
        <f t="shared" si="266"/>
        <v>0</v>
      </c>
    </row>
    <row r="16997" spans="1:4" x14ac:dyDescent="0.25">
      <c r="A16997">
        <v>0</v>
      </c>
      <c r="B16997" s="7">
        <v>40721.072916666664</v>
      </c>
      <c r="C16997" s="3">
        <v>96.84</v>
      </c>
      <c r="D16997" s="3">
        <f t="shared" si="266"/>
        <v>0</v>
      </c>
    </row>
    <row r="16998" spans="1:4" x14ac:dyDescent="0.25">
      <c r="A16998">
        <v>0</v>
      </c>
      <c r="B16998" s="7">
        <v>40721.083333333336</v>
      </c>
      <c r="C16998" s="3">
        <v>30.54</v>
      </c>
      <c r="D16998" s="3">
        <f t="shared" si="266"/>
        <v>0</v>
      </c>
    </row>
    <row r="16999" spans="1:4" x14ac:dyDescent="0.25">
      <c r="A16999">
        <v>0</v>
      </c>
      <c r="B16999" s="7">
        <v>40721.09375</v>
      </c>
      <c r="C16999" s="3">
        <v>79.14</v>
      </c>
      <c r="D16999" s="3">
        <f t="shared" si="266"/>
        <v>0</v>
      </c>
    </row>
    <row r="17000" spans="1:4" x14ac:dyDescent="0.25">
      <c r="A17000">
        <v>0</v>
      </c>
      <c r="B17000" s="7">
        <v>40721.104166666664</v>
      </c>
      <c r="C17000" s="3">
        <v>34.29</v>
      </c>
      <c r="D17000" s="3">
        <f t="shared" si="266"/>
        <v>0</v>
      </c>
    </row>
    <row r="17001" spans="1:4" x14ac:dyDescent="0.25">
      <c r="A17001">
        <v>0</v>
      </c>
      <c r="B17001" s="7">
        <v>40721.114583333336</v>
      </c>
      <c r="C17001" s="3">
        <v>6.72</v>
      </c>
      <c r="D17001" s="3">
        <f t="shared" si="266"/>
        <v>0</v>
      </c>
    </row>
    <row r="17002" spans="1:4" x14ac:dyDescent="0.25">
      <c r="A17002">
        <v>0</v>
      </c>
      <c r="B17002" s="7">
        <v>40721.125</v>
      </c>
      <c r="C17002" s="3">
        <v>27.41</v>
      </c>
      <c r="D17002" s="3">
        <f t="shared" si="266"/>
        <v>0</v>
      </c>
    </row>
    <row r="17003" spans="1:4" x14ac:dyDescent="0.25">
      <c r="A17003">
        <v>0</v>
      </c>
      <c r="B17003" s="7">
        <v>40721.135416666664</v>
      </c>
      <c r="C17003" s="3">
        <v>61.73</v>
      </c>
      <c r="D17003" s="3">
        <f t="shared" si="266"/>
        <v>0</v>
      </c>
    </row>
    <row r="17004" spans="1:4" x14ac:dyDescent="0.25">
      <c r="A17004">
        <v>0</v>
      </c>
      <c r="B17004" s="7">
        <v>40721.145833333336</v>
      </c>
      <c r="C17004" s="3">
        <v>21.43</v>
      </c>
      <c r="D17004" s="3">
        <f t="shared" si="266"/>
        <v>0</v>
      </c>
    </row>
    <row r="17005" spans="1:4" x14ac:dyDescent="0.25">
      <c r="A17005">
        <v>0</v>
      </c>
      <c r="B17005" s="7">
        <v>40721.15625</v>
      </c>
      <c r="C17005" s="3">
        <v>26.1</v>
      </c>
      <c r="D17005" s="3">
        <f t="shared" si="266"/>
        <v>0</v>
      </c>
    </row>
    <row r="17006" spans="1:4" x14ac:dyDescent="0.25">
      <c r="A17006">
        <v>0</v>
      </c>
      <c r="B17006" s="7">
        <v>40721.166666666664</v>
      </c>
      <c r="C17006" s="3">
        <v>48.25</v>
      </c>
      <c r="D17006" s="3">
        <f t="shared" si="266"/>
        <v>0</v>
      </c>
    </row>
    <row r="17007" spans="1:4" x14ac:dyDescent="0.25">
      <c r="A17007">
        <v>0</v>
      </c>
      <c r="B17007" s="7">
        <v>40721.177083333336</v>
      </c>
      <c r="C17007" s="3">
        <v>60.23</v>
      </c>
      <c r="D17007" s="3">
        <f t="shared" si="266"/>
        <v>0</v>
      </c>
    </row>
    <row r="17008" spans="1:4" x14ac:dyDescent="0.25">
      <c r="A17008">
        <v>0</v>
      </c>
      <c r="B17008" s="7">
        <v>40721.1875</v>
      </c>
      <c r="C17008" s="3">
        <v>31.01</v>
      </c>
      <c r="D17008" s="3">
        <f t="shared" si="266"/>
        <v>0</v>
      </c>
    </row>
    <row r="17009" spans="1:4" x14ac:dyDescent="0.25">
      <c r="A17009">
        <v>0</v>
      </c>
      <c r="B17009" s="7">
        <v>40721.197916666664</v>
      </c>
      <c r="C17009" s="3">
        <v>57.23</v>
      </c>
      <c r="D17009" s="3">
        <f t="shared" si="266"/>
        <v>0</v>
      </c>
    </row>
    <row r="17010" spans="1:4" x14ac:dyDescent="0.25">
      <c r="A17010">
        <v>0</v>
      </c>
      <c r="B17010" s="7">
        <v>40721.208333333336</v>
      </c>
      <c r="C17010" s="3">
        <v>0.71</v>
      </c>
      <c r="D17010" s="3">
        <f t="shared" si="266"/>
        <v>0</v>
      </c>
    </row>
    <row r="17011" spans="1:4" x14ac:dyDescent="0.25">
      <c r="A17011">
        <v>0</v>
      </c>
      <c r="B17011" s="7">
        <v>40721.21875</v>
      </c>
      <c r="C17011" s="3">
        <v>35.46</v>
      </c>
      <c r="D17011" s="3">
        <f t="shared" si="266"/>
        <v>0</v>
      </c>
    </row>
    <row r="17012" spans="1:4" x14ac:dyDescent="0.25">
      <c r="A17012">
        <v>0</v>
      </c>
      <c r="B17012" s="7">
        <v>40721.229166666664</v>
      </c>
      <c r="C17012" s="3">
        <v>55.78</v>
      </c>
      <c r="D17012" s="3">
        <f t="shared" si="266"/>
        <v>0</v>
      </c>
    </row>
    <row r="17013" spans="1:4" x14ac:dyDescent="0.25">
      <c r="A17013">
        <v>0</v>
      </c>
      <c r="B17013" s="7">
        <v>40721.239583333336</v>
      </c>
      <c r="C17013" s="3">
        <v>2.46</v>
      </c>
      <c r="D17013" s="3">
        <f t="shared" si="266"/>
        <v>0</v>
      </c>
    </row>
    <row r="17014" spans="1:4" x14ac:dyDescent="0.25">
      <c r="A17014">
        <v>0</v>
      </c>
      <c r="B17014" s="7">
        <v>40721.25</v>
      </c>
      <c r="C17014" s="3">
        <v>60.69</v>
      </c>
      <c r="D17014" s="3">
        <f t="shared" si="266"/>
        <v>0</v>
      </c>
    </row>
    <row r="17015" spans="1:4" x14ac:dyDescent="0.25">
      <c r="A17015">
        <v>0</v>
      </c>
      <c r="B17015" s="7">
        <v>40721.260416666664</v>
      </c>
      <c r="C17015" s="3">
        <v>64.3</v>
      </c>
      <c r="D17015" s="3">
        <f t="shared" si="266"/>
        <v>0</v>
      </c>
    </row>
    <row r="17016" spans="1:4" x14ac:dyDescent="0.25">
      <c r="A17016">
        <v>0</v>
      </c>
      <c r="B17016" s="7">
        <v>40721.270833333336</v>
      </c>
      <c r="C17016" s="3">
        <v>53</v>
      </c>
      <c r="D17016" s="3">
        <f t="shared" si="266"/>
        <v>0</v>
      </c>
    </row>
    <row r="17017" spans="1:4" x14ac:dyDescent="0.25">
      <c r="A17017">
        <v>0</v>
      </c>
      <c r="B17017" s="7">
        <v>40721.28125</v>
      </c>
      <c r="C17017" s="3">
        <v>98.58</v>
      </c>
      <c r="D17017" s="3">
        <f t="shared" si="266"/>
        <v>0</v>
      </c>
    </row>
    <row r="17018" spans="1:4" x14ac:dyDescent="0.25">
      <c r="A17018">
        <v>0</v>
      </c>
      <c r="B17018" s="7">
        <v>40721.291666666664</v>
      </c>
      <c r="C17018" s="3">
        <v>55.48</v>
      </c>
      <c r="D17018" s="3">
        <f t="shared" si="266"/>
        <v>0</v>
      </c>
    </row>
    <row r="17019" spans="1:4" x14ac:dyDescent="0.25">
      <c r="A17019">
        <v>0</v>
      </c>
      <c r="B17019" s="7">
        <v>40721.302083333336</v>
      </c>
      <c r="C17019" s="3">
        <v>52.68</v>
      </c>
      <c r="D17019" s="3">
        <f t="shared" si="266"/>
        <v>0</v>
      </c>
    </row>
    <row r="17020" spans="1:4" x14ac:dyDescent="0.25">
      <c r="A17020">
        <v>0</v>
      </c>
      <c r="B17020" s="7">
        <v>40721.3125</v>
      </c>
      <c r="C17020" s="3">
        <v>28.67</v>
      </c>
      <c r="D17020" s="3">
        <f t="shared" si="266"/>
        <v>0</v>
      </c>
    </row>
    <row r="17021" spans="1:4" x14ac:dyDescent="0.25">
      <c r="A17021">
        <v>0</v>
      </c>
      <c r="B17021" s="7">
        <v>40721.322916666664</v>
      </c>
      <c r="C17021" s="3">
        <v>17.559999999999999</v>
      </c>
      <c r="D17021" s="3">
        <f t="shared" si="266"/>
        <v>0</v>
      </c>
    </row>
    <row r="17022" spans="1:4" x14ac:dyDescent="0.25">
      <c r="A17022">
        <v>0</v>
      </c>
      <c r="B17022" s="7">
        <v>40721.333333333336</v>
      </c>
      <c r="C17022" s="3">
        <v>13.66</v>
      </c>
      <c r="D17022" s="3">
        <f t="shared" si="266"/>
        <v>0</v>
      </c>
    </row>
    <row r="17023" spans="1:4" x14ac:dyDescent="0.25">
      <c r="A17023">
        <v>0</v>
      </c>
      <c r="B17023" s="7">
        <v>40721.34375</v>
      </c>
      <c r="C17023" s="3">
        <v>6.29</v>
      </c>
      <c r="D17023" s="3">
        <f t="shared" si="266"/>
        <v>0</v>
      </c>
    </row>
    <row r="17024" spans="1:4" x14ac:dyDescent="0.25">
      <c r="A17024">
        <v>0</v>
      </c>
      <c r="B17024" s="7">
        <v>40721.354166666664</v>
      </c>
      <c r="C17024" s="3">
        <v>77.599999999999994</v>
      </c>
      <c r="D17024" s="3">
        <f t="shared" si="266"/>
        <v>0</v>
      </c>
    </row>
    <row r="17025" spans="1:4" x14ac:dyDescent="0.25">
      <c r="A17025">
        <v>0</v>
      </c>
      <c r="B17025" s="7">
        <v>40721.364583333336</v>
      </c>
      <c r="C17025" s="3">
        <v>94.52</v>
      </c>
      <c r="D17025" s="3">
        <f t="shared" si="266"/>
        <v>0</v>
      </c>
    </row>
    <row r="17026" spans="1:4" x14ac:dyDescent="0.25">
      <c r="A17026">
        <v>0</v>
      </c>
      <c r="B17026" s="7">
        <v>40721.375</v>
      </c>
      <c r="C17026" s="3">
        <v>42.36</v>
      </c>
      <c r="D17026" s="3">
        <f t="shared" si="266"/>
        <v>0</v>
      </c>
    </row>
    <row r="17027" spans="1:4" x14ac:dyDescent="0.25">
      <c r="A17027">
        <v>0</v>
      </c>
      <c r="B17027" s="7">
        <v>40721.385416666664</v>
      </c>
      <c r="C17027" s="3">
        <v>66.31</v>
      </c>
      <c r="D17027" s="3">
        <f t="shared" ref="D17027:D17090" si="267">A17027*C17027</f>
        <v>0</v>
      </c>
    </row>
    <row r="17028" spans="1:4" x14ac:dyDescent="0.25">
      <c r="A17028">
        <v>0</v>
      </c>
      <c r="B17028" s="7">
        <v>40721.395833333336</v>
      </c>
      <c r="C17028" s="3">
        <v>72.97</v>
      </c>
      <c r="D17028" s="3">
        <f t="shared" si="267"/>
        <v>0</v>
      </c>
    </row>
    <row r="17029" spans="1:4" x14ac:dyDescent="0.25">
      <c r="A17029">
        <v>0</v>
      </c>
      <c r="B17029" s="7">
        <v>40721.40625</v>
      </c>
      <c r="C17029" s="3">
        <v>88.81</v>
      </c>
      <c r="D17029" s="3">
        <f t="shared" si="267"/>
        <v>0</v>
      </c>
    </row>
    <row r="17030" spans="1:4" x14ac:dyDescent="0.25">
      <c r="A17030">
        <v>1</v>
      </c>
      <c r="B17030" s="7">
        <v>40721.416666666664</v>
      </c>
      <c r="C17030" s="3">
        <v>61.55</v>
      </c>
      <c r="D17030" s="3">
        <f t="shared" si="267"/>
        <v>61.55</v>
      </c>
    </row>
    <row r="17031" spans="1:4" x14ac:dyDescent="0.25">
      <c r="A17031">
        <v>1</v>
      </c>
      <c r="B17031" s="7">
        <v>40721.427083333336</v>
      </c>
      <c r="C17031" s="3">
        <v>52.17</v>
      </c>
      <c r="D17031" s="3">
        <f t="shared" si="267"/>
        <v>52.17</v>
      </c>
    </row>
    <row r="17032" spans="1:4" x14ac:dyDescent="0.25">
      <c r="A17032">
        <v>1</v>
      </c>
      <c r="B17032" s="7">
        <v>40721.4375</v>
      </c>
      <c r="C17032" s="3">
        <v>35.32</v>
      </c>
      <c r="D17032" s="3">
        <f t="shared" si="267"/>
        <v>35.32</v>
      </c>
    </row>
    <row r="17033" spans="1:4" x14ac:dyDescent="0.25">
      <c r="A17033">
        <v>1</v>
      </c>
      <c r="B17033" s="7">
        <v>40721.447916666664</v>
      </c>
      <c r="C17033" s="3">
        <v>91.61</v>
      </c>
      <c r="D17033" s="3">
        <f t="shared" si="267"/>
        <v>91.61</v>
      </c>
    </row>
    <row r="17034" spans="1:4" x14ac:dyDescent="0.25">
      <c r="A17034">
        <v>1</v>
      </c>
      <c r="B17034" s="7">
        <v>40721.458333333336</v>
      </c>
      <c r="C17034" s="3">
        <v>30.76</v>
      </c>
      <c r="D17034" s="3">
        <f t="shared" si="267"/>
        <v>30.76</v>
      </c>
    </row>
    <row r="17035" spans="1:4" x14ac:dyDescent="0.25">
      <c r="A17035">
        <v>1</v>
      </c>
      <c r="B17035" s="7">
        <v>40721.46875</v>
      </c>
      <c r="C17035" s="3">
        <v>27.76</v>
      </c>
      <c r="D17035" s="3">
        <f t="shared" si="267"/>
        <v>27.76</v>
      </c>
    </row>
    <row r="17036" spans="1:4" x14ac:dyDescent="0.25">
      <c r="A17036">
        <v>1</v>
      </c>
      <c r="B17036" s="7">
        <v>40721.479166666664</v>
      </c>
      <c r="C17036" s="3">
        <v>69.430000000000007</v>
      </c>
      <c r="D17036" s="3">
        <f t="shared" si="267"/>
        <v>69.430000000000007</v>
      </c>
    </row>
    <row r="17037" spans="1:4" x14ac:dyDescent="0.25">
      <c r="A17037">
        <v>1</v>
      </c>
      <c r="B17037" s="7">
        <v>40721.489583333336</v>
      </c>
      <c r="C17037" s="3">
        <v>6.26</v>
      </c>
      <c r="D17037" s="3">
        <f t="shared" si="267"/>
        <v>6.26</v>
      </c>
    </row>
    <row r="17038" spans="1:4" x14ac:dyDescent="0.25">
      <c r="A17038">
        <v>1</v>
      </c>
      <c r="B17038" s="7">
        <v>40721.5</v>
      </c>
      <c r="C17038" s="3">
        <v>83.54</v>
      </c>
      <c r="D17038" s="3">
        <f t="shared" si="267"/>
        <v>83.54</v>
      </c>
    </row>
    <row r="17039" spans="1:4" x14ac:dyDescent="0.25">
      <c r="A17039">
        <v>1</v>
      </c>
      <c r="B17039" s="7">
        <v>40721.510416666664</v>
      </c>
      <c r="C17039" s="3">
        <v>69.11</v>
      </c>
      <c r="D17039" s="3">
        <f t="shared" si="267"/>
        <v>69.11</v>
      </c>
    </row>
    <row r="17040" spans="1:4" x14ac:dyDescent="0.25">
      <c r="A17040">
        <v>1</v>
      </c>
      <c r="B17040" s="7">
        <v>40721.520833333336</v>
      </c>
      <c r="C17040" s="3">
        <v>76.17</v>
      </c>
      <c r="D17040" s="3">
        <f t="shared" si="267"/>
        <v>76.17</v>
      </c>
    </row>
    <row r="17041" spans="1:4" x14ac:dyDescent="0.25">
      <c r="A17041">
        <v>1</v>
      </c>
      <c r="B17041" s="7">
        <v>40721.53125</v>
      </c>
      <c r="C17041" s="3">
        <v>45.16</v>
      </c>
      <c r="D17041" s="3">
        <f t="shared" si="267"/>
        <v>45.16</v>
      </c>
    </row>
    <row r="17042" spans="1:4" x14ac:dyDescent="0.25">
      <c r="A17042">
        <v>0</v>
      </c>
      <c r="B17042" s="7">
        <v>40721.541666666664</v>
      </c>
      <c r="C17042" s="3">
        <v>30.52</v>
      </c>
      <c r="D17042" s="3">
        <f t="shared" si="267"/>
        <v>0</v>
      </c>
    </row>
    <row r="17043" spans="1:4" x14ac:dyDescent="0.25">
      <c r="A17043">
        <v>0</v>
      </c>
      <c r="B17043" s="7">
        <v>40721.552083333336</v>
      </c>
      <c r="C17043" s="3">
        <v>69.239999999999995</v>
      </c>
      <c r="D17043" s="3">
        <f t="shared" si="267"/>
        <v>0</v>
      </c>
    </row>
    <row r="17044" spans="1:4" x14ac:dyDescent="0.25">
      <c r="A17044">
        <v>0</v>
      </c>
      <c r="B17044" s="7">
        <v>40721.5625</v>
      </c>
      <c r="C17044" s="3">
        <v>99.1</v>
      </c>
      <c r="D17044" s="3">
        <f t="shared" si="267"/>
        <v>0</v>
      </c>
    </row>
    <row r="17045" spans="1:4" x14ac:dyDescent="0.25">
      <c r="A17045">
        <v>0</v>
      </c>
      <c r="B17045" s="7">
        <v>40721.572916666664</v>
      </c>
      <c r="C17045" s="3">
        <v>13.55</v>
      </c>
      <c r="D17045" s="3">
        <f t="shared" si="267"/>
        <v>0</v>
      </c>
    </row>
    <row r="17046" spans="1:4" x14ac:dyDescent="0.25">
      <c r="A17046">
        <v>0</v>
      </c>
      <c r="B17046" s="7">
        <v>40721.583333333336</v>
      </c>
      <c r="C17046" s="3">
        <v>48.73</v>
      </c>
      <c r="D17046" s="3">
        <f t="shared" si="267"/>
        <v>0</v>
      </c>
    </row>
    <row r="17047" spans="1:4" x14ac:dyDescent="0.25">
      <c r="A17047">
        <v>0</v>
      </c>
      <c r="B17047" s="7">
        <v>40721.59375</v>
      </c>
      <c r="C17047" s="3">
        <v>74.430000000000007</v>
      </c>
      <c r="D17047" s="3">
        <f t="shared" si="267"/>
        <v>0</v>
      </c>
    </row>
    <row r="17048" spans="1:4" x14ac:dyDescent="0.25">
      <c r="A17048">
        <v>0</v>
      </c>
      <c r="B17048" s="7">
        <v>40721.604166666664</v>
      </c>
      <c r="C17048" s="3">
        <v>95.19</v>
      </c>
      <c r="D17048" s="3">
        <f t="shared" si="267"/>
        <v>0</v>
      </c>
    </row>
    <row r="17049" spans="1:4" x14ac:dyDescent="0.25">
      <c r="A17049">
        <v>0</v>
      </c>
      <c r="B17049" s="7">
        <v>40721.614583333336</v>
      </c>
      <c r="C17049" s="3">
        <v>30.44</v>
      </c>
      <c r="D17049" s="3">
        <f t="shared" si="267"/>
        <v>0</v>
      </c>
    </row>
    <row r="17050" spans="1:4" x14ac:dyDescent="0.25">
      <c r="A17050">
        <v>0</v>
      </c>
      <c r="B17050" s="7">
        <v>40721.625</v>
      </c>
      <c r="C17050" s="3">
        <v>89.41</v>
      </c>
      <c r="D17050" s="3">
        <f t="shared" si="267"/>
        <v>0</v>
      </c>
    </row>
    <row r="17051" spans="1:4" x14ac:dyDescent="0.25">
      <c r="A17051">
        <v>0</v>
      </c>
      <c r="B17051" s="7">
        <v>40721.635416666664</v>
      </c>
      <c r="C17051" s="3">
        <v>1.59</v>
      </c>
      <c r="D17051" s="3">
        <f t="shared" si="267"/>
        <v>0</v>
      </c>
    </row>
    <row r="17052" spans="1:4" x14ac:dyDescent="0.25">
      <c r="A17052">
        <v>0</v>
      </c>
      <c r="B17052" s="7">
        <v>40721.645833333336</v>
      </c>
      <c r="C17052" s="3">
        <v>25.01</v>
      </c>
      <c r="D17052" s="3">
        <f t="shared" si="267"/>
        <v>0</v>
      </c>
    </row>
    <row r="17053" spans="1:4" x14ac:dyDescent="0.25">
      <c r="A17053">
        <v>0</v>
      </c>
      <c r="B17053" s="7">
        <v>40721.65625</v>
      </c>
      <c r="C17053" s="3">
        <v>31.74</v>
      </c>
      <c r="D17053" s="3">
        <f t="shared" si="267"/>
        <v>0</v>
      </c>
    </row>
    <row r="17054" spans="1:4" x14ac:dyDescent="0.25">
      <c r="A17054">
        <v>0</v>
      </c>
      <c r="B17054" s="7">
        <v>40721.666666666664</v>
      </c>
      <c r="C17054" s="3">
        <v>85.61</v>
      </c>
      <c r="D17054" s="3">
        <f t="shared" si="267"/>
        <v>0</v>
      </c>
    </row>
    <row r="17055" spans="1:4" x14ac:dyDescent="0.25">
      <c r="A17055">
        <v>0</v>
      </c>
      <c r="B17055" s="7">
        <v>40721.677083333336</v>
      </c>
      <c r="C17055" s="3">
        <v>67.86</v>
      </c>
      <c r="D17055" s="3">
        <f t="shared" si="267"/>
        <v>0</v>
      </c>
    </row>
    <row r="17056" spans="1:4" x14ac:dyDescent="0.25">
      <c r="A17056">
        <v>0</v>
      </c>
      <c r="B17056" s="7">
        <v>40721.6875</v>
      </c>
      <c r="C17056" s="3">
        <v>85.93</v>
      </c>
      <c r="D17056" s="3">
        <f t="shared" si="267"/>
        <v>0</v>
      </c>
    </row>
    <row r="17057" spans="1:4" x14ac:dyDescent="0.25">
      <c r="A17057">
        <v>0</v>
      </c>
      <c r="B17057" s="7">
        <v>40721.697916666664</v>
      </c>
      <c r="C17057" s="3">
        <v>39.590000000000003</v>
      </c>
      <c r="D17057" s="3">
        <f t="shared" si="267"/>
        <v>0</v>
      </c>
    </row>
    <row r="17058" spans="1:4" x14ac:dyDescent="0.25">
      <c r="A17058">
        <v>0</v>
      </c>
      <c r="B17058" s="7">
        <v>40721.708333333336</v>
      </c>
      <c r="C17058" s="3">
        <v>20.7</v>
      </c>
      <c r="D17058" s="3">
        <f t="shared" si="267"/>
        <v>0</v>
      </c>
    </row>
    <row r="17059" spans="1:4" x14ac:dyDescent="0.25">
      <c r="A17059">
        <v>0</v>
      </c>
      <c r="B17059" s="7">
        <v>40721.71875</v>
      </c>
      <c r="C17059" s="3">
        <v>51.15</v>
      </c>
      <c r="D17059" s="3">
        <f t="shared" si="267"/>
        <v>0</v>
      </c>
    </row>
    <row r="17060" spans="1:4" x14ac:dyDescent="0.25">
      <c r="A17060">
        <v>0</v>
      </c>
      <c r="B17060" s="7">
        <v>40721.729166666664</v>
      </c>
      <c r="C17060" s="3">
        <v>20.440000000000001</v>
      </c>
      <c r="D17060" s="3">
        <f t="shared" si="267"/>
        <v>0</v>
      </c>
    </row>
    <row r="17061" spans="1:4" x14ac:dyDescent="0.25">
      <c r="A17061">
        <v>0</v>
      </c>
      <c r="B17061" s="7">
        <v>40721.739583333336</v>
      </c>
      <c r="C17061" s="3">
        <v>64.510000000000005</v>
      </c>
      <c r="D17061" s="3">
        <f t="shared" si="267"/>
        <v>0</v>
      </c>
    </row>
    <row r="17062" spans="1:4" x14ac:dyDescent="0.25">
      <c r="A17062">
        <v>1</v>
      </c>
      <c r="B17062" s="7">
        <v>40721.75</v>
      </c>
      <c r="C17062" s="3">
        <v>6.96</v>
      </c>
      <c r="D17062" s="3">
        <f t="shared" si="267"/>
        <v>6.96</v>
      </c>
    </row>
    <row r="17063" spans="1:4" x14ac:dyDescent="0.25">
      <c r="A17063">
        <v>1</v>
      </c>
      <c r="B17063" s="7">
        <v>40721.760416666664</v>
      </c>
      <c r="C17063" s="3">
        <v>86.81</v>
      </c>
      <c r="D17063" s="3">
        <f t="shared" si="267"/>
        <v>86.81</v>
      </c>
    </row>
    <row r="17064" spans="1:4" x14ac:dyDescent="0.25">
      <c r="A17064">
        <v>1</v>
      </c>
      <c r="B17064" s="7">
        <v>40721.770833333336</v>
      </c>
      <c r="C17064" s="3">
        <v>41.34</v>
      </c>
      <c r="D17064" s="3">
        <f t="shared" si="267"/>
        <v>41.34</v>
      </c>
    </row>
    <row r="17065" spans="1:4" x14ac:dyDescent="0.25">
      <c r="A17065">
        <v>1</v>
      </c>
      <c r="B17065" s="7">
        <v>40721.78125</v>
      </c>
      <c r="C17065" s="3">
        <v>6.19</v>
      </c>
      <c r="D17065" s="3">
        <f t="shared" si="267"/>
        <v>6.19</v>
      </c>
    </row>
    <row r="17066" spans="1:4" x14ac:dyDescent="0.25">
      <c r="A17066">
        <v>1</v>
      </c>
      <c r="B17066" s="7">
        <v>40721.791666666664</v>
      </c>
      <c r="C17066" s="3">
        <v>43.15</v>
      </c>
      <c r="D17066" s="3">
        <f t="shared" si="267"/>
        <v>43.15</v>
      </c>
    </row>
    <row r="17067" spans="1:4" x14ac:dyDescent="0.25">
      <c r="A17067">
        <v>1</v>
      </c>
      <c r="B17067" s="7">
        <v>40721.802083333336</v>
      </c>
      <c r="C17067" s="3">
        <v>6.16</v>
      </c>
      <c r="D17067" s="3">
        <f t="shared" si="267"/>
        <v>6.16</v>
      </c>
    </row>
    <row r="17068" spans="1:4" x14ac:dyDescent="0.25">
      <c r="A17068">
        <v>1</v>
      </c>
      <c r="B17068" s="7">
        <v>40721.8125</v>
      </c>
      <c r="C17068" s="3">
        <v>73.56</v>
      </c>
      <c r="D17068" s="3">
        <f t="shared" si="267"/>
        <v>73.56</v>
      </c>
    </row>
    <row r="17069" spans="1:4" x14ac:dyDescent="0.25">
      <c r="A17069">
        <v>1</v>
      </c>
      <c r="B17069" s="7">
        <v>40721.822916666664</v>
      </c>
      <c r="C17069" s="3">
        <v>83.83</v>
      </c>
      <c r="D17069" s="3">
        <f t="shared" si="267"/>
        <v>83.83</v>
      </c>
    </row>
    <row r="17070" spans="1:4" x14ac:dyDescent="0.25">
      <c r="A17070">
        <v>1</v>
      </c>
      <c r="B17070" s="7">
        <v>40721.833333333336</v>
      </c>
      <c r="C17070" s="3">
        <v>92.65</v>
      </c>
      <c r="D17070" s="3">
        <f t="shared" si="267"/>
        <v>92.65</v>
      </c>
    </row>
    <row r="17071" spans="1:4" x14ac:dyDescent="0.25">
      <c r="A17071">
        <v>1</v>
      </c>
      <c r="B17071" s="7">
        <v>40721.84375</v>
      </c>
      <c r="C17071" s="3">
        <v>24.46</v>
      </c>
      <c r="D17071" s="3">
        <f t="shared" si="267"/>
        <v>24.46</v>
      </c>
    </row>
    <row r="17072" spans="1:4" x14ac:dyDescent="0.25">
      <c r="A17072">
        <v>1</v>
      </c>
      <c r="B17072" s="7">
        <v>40721.854166666664</v>
      </c>
      <c r="C17072" s="3">
        <v>70.599999999999994</v>
      </c>
      <c r="D17072" s="3">
        <f t="shared" si="267"/>
        <v>70.599999999999994</v>
      </c>
    </row>
    <row r="17073" spans="1:4" x14ac:dyDescent="0.25">
      <c r="A17073">
        <v>1</v>
      </c>
      <c r="B17073" s="7">
        <v>40721.864583333336</v>
      </c>
      <c r="C17073" s="3">
        <v>12.93</v>
      </c>
      <c r="D17073" s="3">
        <f t="shared" si="267"/>
        <v>12.93</v>
      </c>
    </row>
    <row r="17074" spans="1:4" x14ac:dyDescent="0.25">
      <c r="A17074">
        <v>0</v>
      </c>
      <c r="B17074" s="7">
        <v>40721.875</v>
      </c>
      <c r="C17074" s="3">
        <v>7.66</v>
      </c>
      <c r="D17074" s="3">
        <f t="shared" si="267"/>
        <v>0</v>
      </c>
    </row>
    <row r="17075" spans="1:4" x14ac:dyDescent="0.25">
      <c r="A17075">
        <v>0</v>
      </c>
      <c r="B17075" s="7">
        <v>40721.885416666664</v>
      </c>
      <c r="C17075" s="3">
        <v>24.04</v>
      </c>
      <c r="D17075" s="3">
        <f t="shared" si="267"/>
        <v>0</v>
      </c>
    </row>
    <row r="17076" spans="1:4" x14ac:dyDescent="0.25">
      <c r="A17076">
        <v>0</v>
      </c>
      <c r="B17076" s="7">
        <v>40721.895833333336</v>
      </c>
      <c r="C17076" s="3">
        <v>43.03</v>
      </c>
      <c r="D17076" s="3">
        <f t="shared" si="267"/>
        <v>0</v>
      </c>
    </row>
    <row r="17077" spans="1:4" x14ac:dyDescent="0.25">
      <c r="A17077">
        <v>0</v>
      </c>
      <c r="B17077" s="7">
        <v>40721.90625</v>
      </c>
      <c r="C17077" s="3">
        <v>70.900000000000006</v>
      </c>
      <c r="D17077" s="3">
        <f t="shared" si="267"/>
        <v>0</v>
      </c>
    </row>
    <row r="17078" spans="1:4" x14ac:dyDescent="0.25">
      <c r="A17078">
        <v>0</v>
      </c>
      <c r="B17078" s="7">
        <v>40721.916666666664</v>
      </c>
      <c r="C17078" s="3">
        <v>28.49</v>
      </c>
      <c r="D17078" s="3">
        <f t="shared" si="267"/>
        <v>0</v>
      </c>
    </row>
    <row r="17079" spans="1:4" x14ac:dyDescent="0.25">
      <c r="A17079">
        <v>0</v>
      </c>
      <c r="B17079" s="7">
        <v>40721.927083333336</v>
      </c>
      <c r="C17079" s="3">
        <v>82.5</v>
      </c>
      <c r="D17079" s="3">
        <f t="shared" si="267"/>
        <v>0</v>
      </c>
    </row>
    <row r="17080" spans="1:4" x14ac:dyDescent="0.25">
      <c r="A17080">
        <v>0</v>
      </c>
      <c r="B17080" s="7">
        <v>40721.9375</v>
      </c>
      <c r="C17080" s="3">
        <v>30.46</v>
      </c>
      <c r="D17080" s="3">
        <f t="shared" si="267"/>
        <v>0</v>
      </c>
    </row>
    <row r="17081" spans="1:4" x14ac:dyDescent="0.25">
      <c r="A17081">
        <v>0</v>
      </c>
      <c r="B17081" s="7">
        <v>40721.947916666664</v>
      </c>
      <c r="C17081" s="3">
        <v>70.33</v>
      </c>
      <c r="D17081" s="3">
        <f t="shared" si="267"/>
        <v>0</v>
      </c>
    </row>
    <row r="17082" spans="1:4" x14ac:dyDescent="0.25">
      <c r="A17082">
        <v>0</v>
      </c>
      <c r="B17082" s="7">
        <v>40721.958333333336</v>
      </c>
      <c r="C17082" s="3">
        <v>14.62</v>
      </c>
      <c r="D17082" s="3">
        <f t="shared" si="267"/>
        <v>0</v>
      </c>
    </row>
    <row r="17083" spans="1:4" x14ac:dyDescent="0.25">
      <c r="A17083">
        <v>0</v>
      </c>
      <c r="B17083" s="7">
        <v>40721.96875</v>
      </c>
      <c r="C17083" s="3">
        <v>28.87</v>
      </c>
      <c r="D17083" s="3">
        <f t="shared" si="267"/>
        <v>0</v>
      </c>
    </row>
    <row r="17084" spans="1:4" x14ac:dyDescent="0.25">
      <c r="A17084">
        <v>0</v>
      </c>
      <c r="B17084" s="7">
        <v>40721.979166666664</v>
      </c>
      <c r="C17084" s="3">
        <v>3.71</v>
      </c>
      <c r="D17084" s="3">
        <f t="shared" si="267"/>
        <v>0</v>
      </c>
    </row>
    <row r="17085" spans="1:4" x14ac:dyDescent="0.25">
      <c r="A17085">
        <v>0</v>
      </c>
      <c r="B17085" s="7">
        <v>40721.989583333336</v>
      </c>
      <c r="C17085" s="3">
        <v>57.97</v>
      </c>
      <c r="D17085" s="3">
        <f t="shared" si="267"/>
        <v>0</v>
      </c>
    </row>
    <row r="17086" spans="1:4" x14ac:dyDescent="0.25">
      <c r="A17086">
        <v>0</v>
      </c>
      <c r="B17086" s="7">
        <v>40722</v>
      </c>
      <c r="C17086" s="3">
        <v>51.46</v>
      </c>
      <c r="D17086" s="3">
        <f t="shared" si="267"/>
        <v>0</v>
      </c>
    </row>
    <row r="17087" spans="1:4" x14ac:dyDescent="0.25">
      <c r="A17087">
        <v>0</v>
      </c>
      <c r="B17087" s="7">
        <v>40722.010416666664</v>
      </c>
      <c r="C17087" s="3">
        <v>7.67</v>
      </c>
      <c r="D17087" s="3">
        <f t="shared" si="267"/>
        <v>0</v>
      </c>
    </row>
    <row r="17088" spans="1:4" x14ac:dyDescent="0.25">
      <c r="A17088">
        <v>0</v>
      </c>
      <c r="B17088" s="7">
        <v>40722.020833333336</v>
      </c>
      <c r="C17088" s="3">
        <v>9.85</v>
      </c>
      <c r="D17088" s="3">
        <f t="shared" si="267"/>
        <v>0</v>
      </c>
    </row>
    <row r="17089" spans="1:4" x14ac:dyDescent="0.25">
      <c r="A17089">
        <v>0</v>
      </c>
      <c r="B17089" s="7">
        <v>40722.03125</v>
      </c>
      <c r="C17089" s="3">
        <v>43.38</v>
      </c>
      <c r="D17089" s="3">
        <f t="shared" si="267"/>
        <v>0</v>
      </c>
    </row>
    <row r="17090" spans="1:4" x14ac:dyDescent="0.25">
      <c r="A17090">
        <v>0</v>
      </c>
      <c r="B17090" s="7">
        <v>40722.041666666664</v>
      </c>
      <c r="C17090" s="3">
        <v>35.659999999999997</v>
      </c>
      <c r="D17090" s="3">
        <f t="shared" si="267"/>
        <v>0</v>
      </c>
    </row>
    <row r="17091" spans="1:4" x14ac:dyDescent="0.25">
      <c r="A17091">
        <v>0</v>
      </c>
      <c r="B17091" s="7">
        <v>40722.052083333336</v>
      </c>
      <c r="C17091" s="3">
        <v>16.8</v>
      </c>
      <c r="D17091" s="3">
        <f t="shared" ref="D17091:D17154" si="268">A17091*C17091</f>
        <v>0</v>
      </c>
    </row>
    <row r="17092" spans="1:4" x14ac:dyDescent="0.25">
      <c r="A17092">
        <v>0</v>
      </c>
      <c r="B17092" s="7">
        <v>40722.0625</v>
      </c>
      <c r="C17092" s="3">
        <v>40.590000000000003</v>
      </c>
      <c r="D17092" s="3">
        <f t="shared" si="268"/>
        <v>0</v>
      </c>
    </row>
    <row r="17093" spans="1:4" x14ac:dyDescent="0.25">
      <c r="A17093">
        <v>0</v>
      </c>
      <c r="B17093" s="7">
        <v>40722.072916666664</v>
      </c>
      <c r="C17093" s="3">
        <v>30.55</v>
      </c>
      <c r="D17093" s="3">
        <f t="shared" si="268"/>
        <v>0</v>
      </c>
    </row>
    <row r="17094" spans="1:4" x14ac:dyDescent="0.25">
      <c r="A17094">
        <v>0</v>
      </c>
      <c r="B17094" s="7">
        <v>40722.083333333336</v>
      </c>
      <c r="C17094" s="3">
        <v>11.36</v>
      </c>
      <c r="D17094" s="3">
        <f t="shared" si="268"/>
        <v>0</v>
      </c>
    </row>
    <row r="17095" spans="1:4" x14ac:dyDescent="0.25">
      <c r="A17095">
        <v>0</v>
      </c>
      <c r="B17095" s="7">
        <v>40722.09375</v>
      </c>
      <c r="C17095" s="3">
        <v>85.95</v>
      </c>
      <c r="D17095" s="3">
        <f t="shared" si="268"/>
        <v>0</v>
      </c>
    </row>
    <row r="17096" spans="1:4" x14ac:dyDescent="0.25">
      <c r="A17096">
        <v>0</v>
      </c>
      <c r="B17096" s="7">
        <v>40722.104166666664</v>
      </c>
      <c r="C17096" s="3">
        <v>36.44</v>
      </c>
      <c r="D17096" s="3">
        <f t="shared" si="268"/>
        <v>0</v>
      </c>
    </row>
    <row r="17097" spans="1:4" x14ac:dyDescent="0.25">
      <c r="A17097">
        <v>0</v>
      </c>
      <c r="B17097" s="7">
        <v>40722.114583333336</v>
      </c>
      <c r="C17097" s="3">
        <v>16.84</v>
      </c>
      <c r="D17097" s="3">
        <f t="shared" si="268"/>
        <v>0</v>
      </c>
    </row>
    <row r="17098" spans="1:4" x14ac:dyDescent="0.25">
      <c r="A17098">
        <v>0</v>
      </c>
      <c r="B17098" s="7">
        <v>40722.125</v>
      </c>
      <c r="C17098" s="3">
        <v>23.69</v>
      </c>
      <c r="D17098" s="3">
        <f t="shared" si="268"/>
        <v>0</v>
      </c>
    </row>
    <row r="17099" spans="1:4" x14ac:dyDescent="0.25">
      <c r="A17099">
        <v>0</v>
      </c>
      <c r="B17099" s="7">
        <v>40722.135416666664</v>
      </c>
      <c r="C17099" s="3">
        <v>22.45</v>
      </c>
      <c r="D17099" s="3">
        <f t="shared" si="268"/>
        <v>0</v>
      </c>
    </row>
    <row r="17100" spans="1:4" x14ac:dyDescent="0.25">
      <c r="A17100">
        <v>0</v>
      </c>
      <c r="B17100" s="7">
        <v>40722.145833333336</v>
      </c>
      <c r="C17100" s="3">
        <v>0.5</v>
      </c>
      <c r="D17100" s="3">
        <f t="shared" si="268"/>
        <v>0</v>
      </c>
    </row>
    <row r="17101" spans="1:4" x14ac:dyDescent="0.25">
      <c r="A17101">
        <v>0</v>
      </c>
      <c r="B17101" s="7">
        <v>40722.15625</v>
      </c>
      <c r="C17101" s="3">
        <v>2.35</v>
      </c>
      <c r="D17101" s="3">
        <f t="shared" si="268"/>
        <v>0</v>
      </c>
    </row>
    <row r="17102" spans="1:4" x14ac:dyDescent="0.25">
      <c r="A17102">
        <v>0</v>
      </c>
      <c r="B17102" s="7">
        <v>40722.166666666664</v>
      </c>
      <c r="C17102" s="3">
        <v>88.04</v>
      </c>
      <c r="D17102" s="3">
        <f t="shared" si="268"/>
        <v>0</v>
      </c>
    </row>
    <row r="17103" spans="1:4" x14ac:dyDescent="0.25">
      <c r="A17103">
        <v>0</v>
      </c>
      <c r="B17103" s="7">
        <v>40722.177083333336</v>
      </c>
      <c r="C17103" s="3">
        <v>74.56</v>
      </c>
      <c r="D17103" s="3">
        <f t="shared" si="268"/>
        <v>0</v>
      </c>
    </row>
    <row r="17104" spans="1:4" x14ac:dyDescent="0.25">
      <c r="A17104">
        <v>0</v>
      </c>
      <c r="B17104" s="7">
        <v>40722.1875</v>
      </c>
      <c r="C17104" s="3">
        <v>64.489999999999995</v>
      </c>
      <c r="D17104" s="3">
        <f t="shared" si="268"/>
        <v>0</v>
      </c>
    </row>
    <row r="17105" spans="1:4" x14ac:dyDescent="0.25">
      <c r="A17105">
        <v>0</v>
      </c>
      <c r="B17105" s="7">
        <v>40722.197916666664</v>
      </c>
      <c r="C17105" s="3">
        <v>24.25</v>
      </c>
      <c r="D17105" s="3">
        <f t="shared" si="268"/>
        <v>0</v>
      </c>
    </row>
    <row r="17106" spans="1:4" x14ac:dyDescent="0.25">
      <c r="A17106">
        <v>0</v>
      </c>
      <c r="B17106" s="7">
        <v>40722.208333333336</v>
      </c>
      <c r="C17106" s="3">
        <v>1.95</v>
      </c>
      <c r="D17106" s="3">
        <f t="shared" si="268"/>
        <v>0</v>
      </c>
    </row>
    <row r="17107" spans="1:4" x14ac:dyDescent="0.25">
      <c r="A17107">
        <v>0</v>
      </c>
      <c r="B17107" s="7">
        <v>40722.21875</v>
      </c>
      <c r="C17107" s="3">
        <v>71.25</v>
      </c>
      <c r="D17107" s="3">
        <f t="shared" si="268"/>
        <v>0</v>
      </c>
    </row>
    <row r="17108" spans="1:4" x14ac:dyDescent="0.25">
      <c r="A17108">
        <v>0</v>
      </c>
      <c r="B17108" s="7">
        <v>40722.229166666664</v>
      </c>
      <c r="C17108" s="3">
        <v>79.849999999999994</v>
      </c>
      <c r="D17108" s="3">
        <f t="shared" si="268"/>
        <v>0</v>
      </c>
    </row>
    <row r="17109" spans="1:4" x14ac:dyDescent="0.25">
      <c r="A17109">
        <v>0</v>
      </c>
      <c r="B17109" s="7">
        <v>40722.239583333336</v>
      </c>
      <c r="C17109" s="3">
        <v>99.97</v>
      </c>
      <c r="D17109" s="3">
        <f t="shared" si="268"/>
        <v>0</v>
      </c>
    </row>
    <row r="17110" spans="1:4" x14ac:dyDescent="0.25">
      <c r="A17110">
        <v>0</v>
      </c>
      <c r="B17110" s="7">
        <v>40722.25</v>
      </c>
      <c r="C17110" s="3">
        <v>73.930000000000007</v>
      </c>
      <c r="D17110" s="3">
        <f t="shared" si="268"/>
        <v>0</v>
      </c>
    </row>
    <row r="17111" spans="1:4" x14ac:dyDescent="0.25">
      <c r="A17111">
        <v>0</v>
      </c>
      <c r="B17111" s="7">
        <v>40722.260416666664</v>
      </c>
      <c r="C17111" s="3">
        <v>90.19</v>
      </c>
      <c r="D17111" s="3">
        <f t="shared" si="268"/>
        <v>0</v>
      </c>
    </row>
    <row r="17112" spans="1:4" x14ac:dyDescent="0.25">
      <c r="A17112">
        <v>0</v>
      </c>
      <c r="B17112" s="7">
        <v>40722.270833333336</v>
      </c>
      <c r="C17112" s="3">
        <v>82.47</v>
      </c>
      <c r="D17112" s="3">
        <f t="shared" si="268"/>
        <v>0</v>
      </c>
    </row>
    <row r="17113" spans="1:4" x14ac:dyDescent="0.25">
      <c r="A17113">
        <v>0</v>
      </c>
      <c r="B17113" s="7">
        <v>40722.28125</v>
      </c>
      <c r="C17113" s="3">
        <v>57.32</v>
      </c>
      <c r="D17113" s="3">
        <f t="shared" si="268"/>
        <v>0</v>
      </c>
    </row>
    <row r="17114" spans="1:4" x14ac:dyDescent="0.25">
      <c r="A17114">
        <v>0</v>
      </c>
      <c r="B17114" s="7">
        <v>40722.291666666664</v>
      </c>
      <c r="C17114" s="3">
        <v>3.35</v>
      </c>
      <c r="D17114" s="3">
        <f t="shared" si="268"/>
        <v>0</v>
      </c>
    </row>
    <row r="17115" spans="1:4" x14ac:dyDescent="0.25">
      <c r="A17115">
        <v>0</v>
      </c>
      <c r="B17115" s="7">
        <v>40722.302083333336</v>
      </c>
      <c r="C17115" s="3">
        <v>17.510000000000002</v>
      </c>
      <c r="D17115" s="3">
        <f t="shared" si="268"/>
        <v>0</v>
      </c>
    </row>
    <row r="17116" spans="1:4" x14ac:dyDescent="0.25">
      <c r="A17116">
        <v>0</v>
      </c>
      <c r="B17116" s="7">
        <v>40722.3125</v>
      </c>
      <c r="C17116" s="3">
        <v>22.42</v>
      </c>
      <c r="D17116" s="3">
        <f t="shared" si="268"/>
        <v>0</v>
      </c>
    </row>
    <row r="17117" spans="1:4" x14ac:dyDescent="0.25">
      <c r="A17117">
        <v>0</v>
      </c>
      <c r="B17117" s="7">
        <v>40722.322916666664</v>
      </c>
      <c r="C17117" s="3">
        <v>55.23</v>
      </c>
      <c r="D17117" s="3">
        <f t="shared" si="268"/>
        <v>0</v>
      </c>
    </row>
    <row r="17118" spans="1:4" x14ac:dyDescent="0.25">
      <c r="A17118">
        <v>0</v>
      </c>
      <c r="B17118" s="7">
        <v>40722.333333333336</v>
      </c>
      <c r="C17118" s="3">
        <v>9.25</v>
      </c>
      <c r="D17118" s="3">
        <f t="shared" si="268"/>
        <v>0</v>
      </c>
    </row>
    <row r="17119" spans="1:4" x14ac:dyDescent="0.25">
      <c r="A17119">
        <v>0</v>
      </c>
      <c r="B17119" s="7">
        <v>40722.34375</v>
      </c>
      <c r="C17119" s="3">
        <v>89.92</v>
      </c>
      <c r="D17119" s="3">
        <f t="shared" si="268"/>
        <v>0</v>
      </c>
    </row>
    <row r="17120" spans="1:4" x14ac:dyDescent="0.25">
      <c r="A17120">
        <v>0</v>
      </c>
      <c r="B17120" s="7">
        <v>40722.354166666664</v>
      </c>
      <c r="C17120" s="3">
        <v>15.76</v>
      </c>
      <c r="D17120" s="3">
        <f t="shared" si="268"/>
        <v>0</v>
      </c>
    </row>
    <row r="17121" spans="1:4" x14ac:dyDescent="0.25">
      <c r="A17121">
        <v>0</v>
      </c>
      <c r="B17121" s="7">
        <v>40722.364583333336</v>
      </c>
      <c r="C17121" s="3">
        <v>13.34</v>
      </c>
      <c r="D17121" s="3">
        <f t="shared" si="268"/>
        <v>0</v>
      </c>
    </row>
    <row r="17122" spans="1:4" x14ac:dyDescent="0.25">
      <c r="A17122">
        <v>0</v>
      </c>
      <c r="B17122" s="7">
        <v>40722.375</v>
      </c>
      <c r="C17122" s="3">
        <v>57.86</v>
      </c>
      <c r="D17122" s="3">
        <f t="shared" si="268"/>
        <v>0</v>
      </c>
    </row>
    <row r="17123" spans="1:4" x14ac:dyDescent="0.25">
      <c r="A17123">
        <v>0</v>
      </c>
      <c r="B17123" s="7">
        <v>40722.385416666664</v>
      </c>
      <c r="C17123" s="3">
        <v>12.46</v>
      </c>
      <c r="D17123" s="3">
        <f t="shared" si="268"/>
        <v>0</v>
      </c>
    </row>
    <row r="17124" spans="1:4" x14ac:dyDescent="0.25">
      <c r="A17124">
        <v>0</v>
      </c>
      <c r="B17124" s="7">
        <v>40722.395833333336</v>
      </c>
      <c r="C17124" s="3">
        <v>5.12</v>
      </c>
      <c r="D17124" s="3">
        <f t="shared" si="268"/>
        <v>0</v>
      </c>
    </row>
    <row r="17125" spans="1:4" x14ac:dyDescent="0.25">
      <c r="A17125">
        <v>0</v>
      </c>
      <c r="B17125" s="7">
        <v>40722.40625</v>
      </c>
      <c r="C17125" s="3">
        <v>16.97</v>
      </c>
      <c r="D17125" s="3">
        <f t="shared" si="268"/>
        <v>0</v>
      </c>
    </row>
    <row r="17126" spans="1:4" x14ac:dyDescent="0.25">
      <c r="A17126">
        <v>1</v>
      </c>
      <c r="B17126" s="7">
        <v>40722.416666666664</v>
      </c>
      <c r="C17126" s="3">
        <v>91.77</v>
      </c>
      <c r="D17126" s="3">
        <f t="shared" si="268"/>
        <v>91.77</v>
      </c>
    </row>
    <row r="17127" spans="1:4" x14ac:dyDescent="0.25">
      <c r="A17127">
        <v>1</v>
      </c>
      <c r="B17127" s="7">
        <v>40722.427083333336</v>
      </c>
      <c r="C17127" s="3">
        <v>48.98</v>
      </c>
      <c r="D17127" s="3">
        <f t="shared" si="268"/>
        <v>48.98</v>
      </c>
    </row>
    <row r="17128" spans="1:4" x14ac:dyDescent="0.25">
      <c r="A17128">
        <v>1</v>
      </c>
      <c r="B17128" s="7">
        <v>40722.4375</v>
      </c>
      <c r="C17128" s="3">
        <v>87.9</v>
      </c>
      <c r="D17128" s="3">
        <f t="shared" si="268"/>
        <v>87.9</v>
      </c>
    </row>
    <row r="17129" spans="1:4" x14ac:dyDescent="0.25">
      <c r="A17129">
        <v>1</v>
      </c>
      <c r="B17129" s="7">
        <v>40722.447916666664</v>
      </c>
      <c r="C17129" s="3">
        <v>78.150000000000006</v>
      </c>
      <c r="D17129" s="3">
        <f t="shared" si="268"/>
        <v>78.150000000000006</v>
      </c>
    </row>
    <row r="17130" spans="1:4" x14ac:dyDescent="0.25">
      <c r="A17130">
        <v>1</v>
      </c>
      <c r="B17130" s="7">
        <v>40722.458333333336</v>
      </c>
      <c r="C17130" s="3">
        <v>39.07</v>
      </c>
      <c r="D17130" s="3">
        <f t="shared" si="268"/>
        <v>39.07</v>
      </c>
    </row>
    <row r="17131" spans="1:4" x14ac:dyDescent="0.25">
      <c r="A17131">
        <v>1</v>
      </c>
      <c r="B17131" s="7">
        <v>40722.46875</v>
      </c>
      <c r="C17131" s="3">
        <v>24.25</v>
      </c>
      <c r="D17131" s="3">
        <f t="shared" si="268"/>
        <v>24.25</v>
      </c>
    </row>
    <row r="17132" spans="1:4" x14ac:dyDescent="0.25">
      <c r="A17132">
        <v>1</v>
      </c>
      <c r="B17132" s="7">
        <v>40722.479166666664</v>
      </c>
      <c r="C17132" s="3">
        <v>20.39</v>
      </c>
      <c r="D17132" s="3">
        <f t="shared" si="268"/>
        <v>20.39</v>
      </c>
    </row>
    <row r="17133" spans="1:4" x14ac:dyDescent="0.25">
      <c r="A17133">
        <v>1</v>
      </c>
      <c r="B17133" s="7">
        <v>40722.489583333336</v>
      </c>
      <c r="C17133" s="3">
        <v>94.55</v>
      </c>
      <c r="D17133" s="3">
        <f t="shared" si="268"/>
        <v>94.55</v>
      </c>
    </row>
    <row r="17134" spans="1:4" x14ac:dyDescent="0.25">
      <c r="A17134">
        <v>1</v>
      </c>
      <c r="B17134" s="7">
        <v>40722.5</v>
      </c>
      <c r="C17134" s="3">
        <v>97.59</v>
      </c>
      <c r="D17134" s="3">
        <f t="shared" si="268"/>
        <v>97.59</v>
      </c>
    </row>
    <row r="17135" spans="1:4" x14ac:dyDescent="0.25">
      <c r="A17135">
        <v>1</v>
      </c>
      <c r="B17135" s="7">
        <v>40722.510416666664</v>
      </c>
      <c r="C17135" s="3">
        <v>10.39</v>
      </c>
      <c r="D17135" s="3">
        <f t="shared" si="268"/>
        <v>10.39</v>
      </c>
    </row>
    <row r="17136" spans="1:4" x14ac:dyDescent="0.25">
      <c r="A17136">
        <v>1</v>
      </c>
      <c r="B17136" s="7">
        <v>40722.520833333336</v>
      </c>
      <c r="C17136" s="3">
        <v>90.16</v>
      </c>
      <c r="D17136" s="3">
        <f t="shared" si="268"/>
        <v>90.16</v>
      </c>
    </row>
    <row r="17137" spans="1:4" x14ac:dyDescent="0.25">
      <c r="A17137">
        <v>1</v>
      </c>
      <c r="B17137" s="7">
        <v>40722.53125</v>
      </c>
      <c r="C17137" s="3">
        <v>66.3</v>
      </c>
      <c r="D17137" s="3">
        <f t="shared" si="268"/>
        <v>66.3</v>
      </c>
    </row>
    <row r="17138" spans="1:4" x14ac:dyDescent="0.25">
      <c r="A17138">
        <v>0</v>
      </c>
      <c r="B17138" s="7">
        <v>40722.541666666664</v>
      </c>
      <c r="C17138" s="3">
        <v>7.39</v>
      </c>
      <c r="D17138" s="3">
        <f t="shared" si="268"/>
        <v>0</v>
      </c>
    </row>
    <row r="17139" spans="1:4" x14ac:dyDescent="0.25">
      <c r="A17139">
        <v>0</v>
      </c>
      <c r="B17139" s="7">
        <v>40722.552083333336</v>
      </c>
      <c r="C17139" s="3">
        <v>61.04</v>
      </c>
      <c r="D17139" s="3">
        <f t="shared" si="268"/>
        <v>0</v>
      </c>
    </row>
    <row r="17140" spans="1:4" x14ac:dyDescent="0.25">
      <c r="A17140">
        <v>0</v>
      </c>
      <c r="B17140" s="7">
        <v>40722.5625</v>
      </c>
      <c r="C17140" s="3">
        <v>59.89</v>
      </c>
      <c r="D17140" s="3">
        <f t="shared" si="268"/>
        <v>0</v>
      </c>
    </row>
    <row r="17141" spans="1:4" x14ac:dyDescent="0.25">
      <c r="A17141">
        <v>0</v>
      </c>
      <c r="B17141" s="7">
        <v>40722.572916666664</v>
      </c>
      <c r="C17141" s="3">
        <v>25.94</v>
      </c>
      <c r="D17141" s="3">
        <f t="shared" si="268"/>
        <v>0</v>
      </c>
    </row>
    <row r="17142" spans="1:4" x14ac:dyDescent="0.25">
      <c r="A17142">
        <v>0</v>
      </c>
      <c r="B17142" s="7">
        <v>40722.583333333336</v>
      </c>
      <c r="C17142" s="3">
        <v>91.51</v>
      </c>
      <c r="D17142" s="3">
        <f t="shared" si="268"/>
        <v>0</v>
      </c>
    </row>
    <row r="17143" spans="1:4" x14ac:dyDescent="0.25">
      <c r="A17143">
        <v>0</v>
      </c>
      <c r="B17143" s="7">
        <v>40722.59375</v>
      </c>
      <c r="C17143" s="3">
        <v>67.239999999999995</v>
      </c>
      <c r="D17143" s="3">
        <f t="shared" si="268"/>
        <v>0</v>
      </c>
    </row>
    <row r="17144" spans="1:4" x14ac:dyDescent="0.25">
      <c r="A17144">
        <v>0</v>
      </c>
      <c r="B17144" s="7">
        <v>40722.604166666664</v>
      </c>
      <c r="C17144" s="3">
        <v>59.27</v>
      </c>
      <c r="D17144" s="3">
        <f t="shared" si="268"/>
        <v>0</v>
      </c>
    </row>
    <row r="17145" spans="1:4" x14ac:dyDescent="0.25">
      <c r="A17145">
        <v>0</v>
      </c>
      <c r="B17145" s="7">
        <v>40722.614583333336</v>
      </c>
      <c r="C17145" s="3">
        <v>83.91</v>
      </c>
      <c r="D17145" s="3">
        <f t="shared" si="268"/>
        <v>0</v>
      </c>
    </row>
    <row r="17146" spans="1:4" x14ac:dyDescent="0.25">
      <c r="A17146">
        <v>0</v>
      </c>
      <c r="B17146" s="7">
        <v>40722.625</v>
      </c>
      <c r="C17146" s="3">
        <v>97.36</v>
      </c>
      <c r="D17146" s="3">
        <f t="shared" si="268"/>
        <v>0</v>
      </c>
    </row>
    <row r="17147" spans="1:4" x14ac:dyDescent="0.25">
      <c r="A17147">
        <v>0</v>
      </c>
      <c r="B17147" s="7">
        <v>40722.635416666664</v>
      </c>
      <c r="C17147" s="3">
        <v>95.69</v>
      </c>
      <c r="D17147" s="3">
        <f t="shared" si="268"/>
        <v>0</v>
      </c>
    </row>
    <row r="17148" spans="1:4" x14ac:dyDescent="0.25">
      <c r="A17148">
        <v>0</v>
      </c>
      <c r="B17148" s="7">
        <v>40722.645833333336</v>
      </c>
      <c r="C17148" s="3">
        <v>23.05</v>
      </c>
      <c r="D17148" s="3">
        <f t="shared" si="268"/>
        <v>0</v>
      </c>
    </row>
    <row r="17149" spans="1:4" x14ac:dyDescent="0.25">
      <c r="A17149">
        <v>0</v>
      </c>
      <c r="B17149" s="7">
        <v>40722.65625</v>
      </c>
      <c r="C17149" s="3">
        <v>36.869999999999997</v>
      </c>
      <c r="D17149" s="3">
        <f t="shared" si="268"/>
        <v>0</v>
      </c>
    </row>
    <row r="17150" spans="1:4" x14ac:dyDescent="0.25">
      <c r="A17150">
        <v>0</v>
      </c>
      <c r="B17150" s="7">
        <v>40722.666666666664</v>
      </c>
      <c r="C17150" s="3">
        <v>17.329999999999998</v>
      </c>
      <c r="D17150" s="3">
        <f t="shared" si="268"/>
        <v>0</v>
      </c>
    </row>
    <row r="17151" spans="1:4" x14ac:dyDescent="0.25">
      <c r="A17151">
        <v>0</v>
      </c>
      <c r="B17151" s="7">
        <v>40722.677083333336</v>
      </c>
      <c r="C17151" s="3">
        <v>24.05</v>
      </c>
      <c r="D17151" s="3">
        <f t="shared" si="268"/>
        <v>0</v>
      </c>
    </row>
    <row r="17152" spans="1:4" x14ac:dyDescent="0.25">
      <c r="A17152">
        <v>0</v>
      </c>
      <c r="B17152" s="7">
        <v>40722.6875</v>
      </c>
      <c r="C17152" s="3">
        <v>5.38</v>
      </c>
      <c r="D17152" s="3">
        <f t="shared" si="268"/>
        <v>0</v>
      </c>
    </row>
    <row r="17153" spans="1:4" x14ac:dyDescent="0.25">
      <c r="A17153">
        <v>0</v>
      </c>
      <c r="B17153" s="7">
        <v>40722.697916666664</v>
      </c>
      <c r="C17153" s="3">
        <v>46.91</v>
      </c>
      <c r="D17153" s="3">
        <f t="shared" si="268"/>
        <v>0</v>
      </c>
    </row>
    <row r="17154" spans="1:4" x14ac:dyDescent="0.25">
      <c r="A17154">
        <v>0</v>
      </c>
      <c r="B17154" s="7">
        <v>40722.708333333336</v>
      </c>
      <c r="C17154" s="3">
        <v>35.96</v>
      </c>
      <c r="D17154" s="3">
        <f t="shared" si="268"/>
        <v>0</v>
      </c>
    </row>
    <row r="17155" spans="1:4" x14ac:dyDescent="0.25">
      <c r="A17155">
        <v>0</v>
      </c>
      <c r="B17155" s="7">
        <v>40722.71875</v>
      </c>
      <c r="C17155" s="3">
        <v>75.08</v>
      </c>
      <c r="D17155" s="3">
        <f t="shared" ref="D17155:D17218" si="269">A17155*C17155</f>
        <v>0</v>
      </c>
    </row>
    <row r="17156" spans="1:4" x14ac:dyDescent="0.25">
      <c r="A17156">
        <v>0</v>
      </c>
      <c r="B17156" s="7">
        <v>40722.729166666664</v>
      </c>
      <c r="C17156" s="3">
        <v>0.41</v>
      </c>
      <c r="D17156" s="3">
        <f t="shared" si="269"/>
        <v>0</v>
      </c>
    </row>
    <row r="17157" spans="1:4" x14ac:dyDescent="0.25">
      <c r="A17157">
        <v>0</v>
      </c>
      <c r="B17157" s="7">
        <v>40722.739583333336</v>
      </c>
      <c r="C17157" s="3">
        <v>63.69</v>
      </c>
      <c r="D17157" s="3">
        <f t="shared" si="269"/>
        <v>0</v>
      </c>
    </row>
    <row r="17158" spans="1:4" x14ac:dyDescent="0.25">
      <c r="A17158">
        <v>1</v>
      </c>
      <c r="B17158" s="7">
        <v>40722.75</v>
      </c>
      <c r="C17158" s="3">
        <v>63.34</v>
      </c>
      <c r="D17158" s="3">
        <f t="shared" si="269"/>
        <v>63.34</v>
      </c>
    </row>
    <row r="17159" spans="1:4" x14ac:dyDescent="0.25">
      <c r="A17159">
        <v>1</v>
      </c>
      <c r="B17159" s="7">
        <v>40722.760416666664</v>
      </c>
      <c r="C17159" s="3">
        <v>57.85</v>
      </c>
      <c r="D17159" s="3">
        <f t="shared" si="269"/>
        <v>57.85</v>
      </c>
    </row>
    <row r="17160" spans="1:4" x14ac:dyDescent="0.25">
      <c r="A17160">
        <v>1</v>
      </c>
      <c r="B17160" s="7">
        <v>40722.770833333336</v>
      </c>
      <c r="C17160" s="3">
        <v>43.23</v>
      </c>
      <c r="D17160" s="3">
        <f t="shared" si="269"/>
        <v>43.23</v>
      </c>
    </row>
    <row r="17161" spans="1:4" x14ac:dyDescent="0.25">
      <c r="A17161">
        <v>1</v>
      </c>
      <c r="B17161" s="7">
        <v>40722.78125</v>
      </c>
      <c r="C17161" s="3">
        <v>66.959999999999994</v>
      </c>
      <c r="D17161" s="3">
        <f t="shared" si="269"/>
        <v>66.959999999999994</v>
      </c>
    </row>
    <row r="17162" spans="1:4" x14ac:dyDescent="0.25">
      <c r="A17162">
        <v>1</v>
      </c>
      <c r="B17162" s="7">
        <v>40722.791666666664</v>
      </c>
      <c r="C17162" s="3">
        <v>49.17</v>
      </c>
      <c r="D17162" s="3">
        <f t="shared" si="269"/>
        <v>49.17</v>
      </c>
    </row>
    <row r="17163" spans="1:4" x14ac:dyDescent="0.25">
      <c r="A17163">
        <v>1</v>
      </c>
      <c r="B17163" s="7">
        <v>40722.802083333336</v>
      </c>
      <c r="C17163" s="3">
        <v>71.97</v>
      </c>
      <c r="D17163" s="3">
        <f t="shared" si="269"/>
        <v>71.97</v>
      </c>
    </row>
    <row r="17164" spans="1:4" x14ac:dyDescent="0.25">
      <c r="A17164">
        <v>1</v>
      </c>
      <c r="B17164" s="7">
        <v>40722.8125</v>
      </c>
      <c r="C17164" s="3">
        <v>90.84</v>
      </c>
      <c r="D17164" s="3">
        <f t="shared" si="269"/>
        <v>90.84</v>
      </c>
    </row>
    <row r="17165" spans="1:4" x14ac:dyDescent="0.25">
      <c r="A17165">
        <v>1</v>
      </c>
      <c r="B17165" s="7">
        <v>40722.822916666664</v>
      </c>
      <c r="C17165" s="3">
        <v>1.77</v>
      </c>
      <c r="D17165" s="3">
        <f t="shared" si="269"/>
        <v>1.77</v>
      </c>
    </row>
    <row r="17166" spans="1:4" x14ac:dyDescent="0.25">
      <c r="A17166">
        <v>1</v>
      </c>
      <c r="B17166" s="7">
        <v>40722.833333333336</v>
      </c>
      <c r="C17166" s="3">
        <v>54.32</v>
      </c>
      <c r="D17166" s="3">
        <f t="shared" si="269"/>
        <v>54.32</v>
      </c>
    </row>
    <row r="17167" spans="1:4" x14ac:dyDescent="0.25">
      <c r="A17167">
        <v>1</v>
      </c>
      <c r="B17167" s="7">
        <v>40722.84375</v>
      </c>
      <c r="C17167" s="3">
        <v>5.0199999999999996</v>
      </c>
      <c r="D17167" s="3">
        <f t="shared" si="269"/>
        <v>5.0199999999999996</v>
      </c>
    </row>
    <row r="17168" spans="1:4" x14ac:dyDescent="0.25">
      <c r="A17168">
        <v>1</v>
      </c>
      <c r="B17168" s="7">
        <v>40722.854166666664</v>
      </c>
      <c r="C17168" s="3">
        <v>60.29</v>
      </c>
      <c r="D17168" s="3">
        <f t="shared" si="269"/>
        <v>60.29</v>
      </c>
    </row>
    <row r="17169" spans="1:4" x14ac:dyDescent="0.25">
      <c r="A17169">
        <v>1</v>
      </c>
      <c r="B17169" s="7">
        <v>40722.864583333336</v>
      </c>
      <c r="C17169" s="3">
        <v>75.34</v>
      </c>
      <c r="D17169" s="3">
        <f t="shared" si="269"/>
        <v>75.34</v>
      </c>
    </row>
    <row r="17170" spans="1:4" x14ac:dyDescent="0.25">
      <c r="A17170">
        <v>0</v>
      </c>
      <c r="B17170" s="7">
        <v>40722.875</v>
      </c>
      <c r="C17170" s="3">
        <v>85.02</v>
      </c>
      <c r="D17170" s="3">
        <f t="shared" si="269"/>
        <v>0</v>
      </c>
    </row>
    <row r="17171" spans="1:4" x14ac:dyDescent="0.25">
      <c r="A17171">
        <v>0</v>
      </c>
      <c r="B17171" s="7">
        <v>40722.885416666664</v>
      </c>
      <c r="C17171" s="3">
        <v>1.65</v>
      </c>
      <c r="D17171" s="3">
        <f t="shared" si="269"/>
        <v>0</v>
      </c>
    </row>
    <row r="17172" spans="1:4" x14ac:dyDescent="0.25">
      <c r="A17172">
        <v>0</v>
      </c>
      <c r="B17172" s="7">
        <v>40722.895833333336</v>
      </c>
      <c r="C17172" s="3">
        <v>88.74</v>
      </c>
      <c r="D17172" s="3">
        <f t="shared" si="269"/>
        <v>0</v>
      </c>
    </row>
    <row r="17173" spans="1:4" x14ac:dyDescent="0.25">
      <c r="A17173">
        <v>0</v>
      </c>
      <c r="B17173" s="7">
        <v>40722.90625</v>
      </c>
      <c r="C17173" s="3">
        <v>10.61</v>
      </c>
      <c r="D17173" s="3">
        <f t="shared" si="269"/>
        <v>0</v>
      </c>
    </row>
    <row r="17174" spans="1:4" x14ac:dyDescent="0.25">
      <c r="A17174">
        <v>0</v>
      </c>
      <c r="B17174" s="7">
        <v>40722.916666666664</v>
      </c>
      <c r="C17174" s="3">
        <v>6.24</v>
      </c>
      <c r="D17174" s="3">
        <f t="shared" si="269"/>
        <v>0</v>
      </c>
    </row>
    <row r="17175" spans="1:4" x14ac:dyDescent="0.25">
      <c r="A17175">
        <v>0</v>
      </c>
      <c r="B17175" s="7">
        <v>40722.927083333336</v>
      </c>
      <c r="C17175" s="3">
        <v>69.81</v>
      </c>
      <c r="D17175" s="3">
        <f t="shared" si="269"/>
        <v>0</v>
      </c>
    </row>
    <row r="17176" spans="1:4" x14ac:dyDescent="0.25">
      <c r="A17176">
        <v>0</v>
      </c>
      <c r="B17176" s="7">
        <v>40722.9375</v>
      </c>
      <c r="C17176" s="3">
        <v>86.94</v>
      </c>
      <c r="D17176" s="3">
        <f t="shared" si="269"/>
        <v>0</v>
      </c>
    </row>
    <row r="17177" spans="1:4" x14ac:dyDescent="0.25">
      <c r="A17177">
        <v>0</v>
      </c>
      <c r="B17177" s="7">
        <v>40722.947916666664</v>
      </c>
      <c r="C17177" s="3">
        <v>75.239999999999995</v>
      </c>
      <c r="D17177" s="3">
        <f t="shared" si="269"/>
        <v>0</v>
      </c>
    </row>
    <row r="17178" spans="1:4" x14ac:dyDescent="0.25">
      <c r="A17178">
        <v>0</v>
      </c>
      <c r="B17178" s="7">
        <v>40722.958333333336</v>
      </c>
      <c r="C17178" s="3">
        <v>41.52</v>
      </c>
      <c r="D17178" s="3">
        <f t="shared" si="269"/>
        <v>0</v>
      </c>
    </row>
    <row r="17179" spans="1:4" x14ac:dyDescent="0.25">
      <c r="A17179">
        <v>0</v>
      </c>
      <c r="B17179" s="7">
        <v>40722.96875</v>
      </c>
      <c r="C17179" s="3">
        <v>77.05</v>
      </c>
      <c r="D17179" s="3">
        <f t="shared" si="269"/>
        <v>0</v>
      </c>
    </row>
    <row r="17180" spans="1:4" x14ac:dyDescent="0.25">
      <c r="A17180">
        <v>0</v>
      </c>
      <c r="B17180" s="7">
        <v>40722.979166666664</v>
      </c>
      <c r="C17180" s="3">
        <v>24.97</v>
      </c>
      <c r="D17180" s="3">
        <f t="shared" si="269"/>
        <v>0</v>
      </c>
    </row>
    <row r="17181" spans="1:4" x14ac:dyDescent="0.25">
      <c r="A17181">
        <v>0</v>
      </c>
      <c r="B17181" s="7">
        <v>40722.989583333336</v>
      </c>
      <c r="C17181" s="3">
        <v>44.35</v>
      </c>
      <c r="D17181" s="3">
        <f t="shared" si="269"/>
        <v>0</v>
      </c>
    </row>
    <row r="17182" spans="1:4" x14ac:dyDescent="0.25">
      <c r="A17182">
        <v>0</v>
      </c>
      <c r="B17182" s="7">
        <v>40723</v>
      </c>
      <c r="C17182" s="3">
        <v>38.24</v>
      </c>
      <c r="D17182" s="3">
        <f t="shared" si="269"/>
        <v>0</v>
      </c>
    </row>
    <row r="17183" spans="1:4" x14ac:dyDescent="0.25">
      <c r="A17183">
        <v>0</v>
      </c>
      <c r="B17183" s="7">
        <v>40723.010416666664</v>
      </c>
      <c r="C17183" s="3">
        <v>39.01</v>
      </c>
      <c r="D17183" s="3">
        <f t="shared" si="269"/>
        <v>0</v>
      </c>
    </row>
    <row r="17184" spans="1:4" x14ac:dyDescent="0.25">
      <c r="A17184">
        <v>0</v>
      </c>
      <c r="B17184" s="7">
        <v>40723.020833333336</v>
      </c>
      <c r="C17184" s="3">
        <v>58.73</v>
      </c>
      <c r="D17184" s="3">
        <f t="shared" si="269"/>
        <v>0</v>
      </c>
    </row>
    <row r="17185" spans="1:4" x14ac:dyDescent="0.25">
      <c r="A17185">
        <v>0</v>
      </c>
      <c r="B17185" s="7">
        <v>40723.03125</v>
      </c>
      <c r="C17185" s="3">
        <v>50.95</v>
      </c>
      <c r="D17185" s="3">
        <f t="shared" si="269"/>
        <v>0</v>
      </c>
    </row>
    <row r="17186" spans="1:4" x14ac:dyDescent="0.25">
      <c r="A17186">
        <v>0</v>
      </c>
      <c r="B17186" s="7">
        <v>40723.041666666664</v>
      </c>
      <c r="C17186" s="3">
        <v>79.98</v>
      </c>
      <c r="D17186" s="3">
        <f t="shared" si="269"/>
        <v>0</v>
      </c>
    </row>
    <row r="17187" spans="1:4" x14ac:dyDescent="0.25">
      <c r="A17187">
        <v>0</v>
      </c>
      <c r="B17187" s="7">
        <v>40723.052083333336</v>
      </c>
      <c r="C17187" s="3">
        <v>82.85</v>
      </c>
      <c r="D17187" s="3">
        <f t="shared" si="269"/>
        <v>0</v>
      </c>
    </row>
    <row r="17188" spans="1:4" x14ac:dyDescent="0.25">
      <c r="A17188">
        <v>0</v>
      </c>
      <c r="B17188" s="7">
        <v>40723.0625</v>
      </c>
      <c r="C17188" s="3">
        <v>52.51</v>
      </c>
      <c r="D17188" s="3">
        <f t="shared" si="269"/>
        <v>0</v>
      </c>
    </row>
    <row r="17189" spans="1:4" x14ac:dyDescent="0.25">
      <c r="A17189">
        <v>0</v>
      </c>
      <c r="B17189" s="7">
        <v>40723.072916666664</v>
      </c>
      <c r="C17189" s="3">
        <v>25.57</v>
      </c>
      <c r="D17189" s="3">
        <f t="shared" si="269"/>
        <v>0</v>
      </c>
    </row>
    <row r="17190" spans="1:4" x14ac:dyDescent="0.25">
      <c r="A17190">
        <v>0</v>
      </c>
      <c r="B17190" s="7">
        <v>40723.083333333336</v>
      </c>
      <c r="C17190" s="3">
        <v>60.72</v>
      </c>
      <c r="D17190" s="3">
        <f t="shared" si="269"/>
        <v>0</v>
      </c>
    </row>
    <row r="17191" spans="1:4" x14ac:dyDescent="0.25">
      <c r="A17191">
        <v>0</v>
      </c>
      <c r="B17191" s="7">
        <v>40723.09375</v>
      </c>
      <c r="C17191" s="3">
        <v>64.91</v>
      </c>
      <c r="D17191" s="3">
        <f t="shared" si="269"/>
        <v>0</v>
      </c>
    </row>
    <row r="17192" spans="1:4" x14ac:dyDescent="0.25">
      <c r="A17192">
        <v>0</v>
      </c>
      <c r="B17192" s="7">
        <v>40723.104166666664</v>
      </c>
      <c r="C17192" s="3">
        <v>25.27</v>
      </c>
      <c r="D17192" s="3">
        <f t="shared" si="269"/>
        <v>0</v>
      </c>
    </row>
    <row r="17193" spans="1:4" x14ac:dyDescent="0.25">
      <c r="A17193">
        <v>0</v>
      </c>
      <c r="B17193" s="7">
        <v>40723.114583333336</v>
      </c>
      <c r="C17193" s="3">
        <v>84.72</v>
      </c>
      <c r="D17193" s="3">
        <f t="shared" si="269"/>
        <v>0</v>
      </c>
    </row>
    <row r="17194" spans="1:4" x14ac:dyDescent="0.25">
      <c r="A17194">
        <v>0</v>
      </c>
      <c r="B17194" s="7">
        <v>40723.125</v>
      </c>
      <c r="C17194" s="3">
        <v>48.45</v>
      </c>
      <c r="D17194" s="3">
        <f t="shared" si="269"/>
        <v>0</v>
      </c>
    </row>
    <row r="17195" spans="1:4" x14ac:dyDescent="0.25">
      <c r="A17195">
        <v>0</v>
      </c>
      <c r="B17195" s="7">
        <v>40723.135416666664</v>
      </c>
      <c r="C17195" s="3">
        <v>71.81</v>
      </c>
      <c r="D17195" s="3">
        <f t="shared" si="269"/>
        <v>0</v>
      </c>
    </row>
    <row r="17196" spans="1:4" x14ac:dyDescent="0.25">
      <c r="A17196">
        <v>0</v>
      </c>
      <c r="B17196" s="7">
        <v>40723.145833333336</v>
      </c>
      <c r="C17196" s="3">
        <v>40.43</v>
      </c>
      <c r="D17196" s="3">
        <f t="shared" si="269"/>
        <v>0</v>
      </c>
    </row>
    <row r="17197" spans="1:4" x14ac:dyDescent="0.25">
      <c r="A17197">
        <v>0</v>
      </c>
      <c r="B17197" s="7">
        <v>40723.15625</v>
      </c>
      <c r="C17197" s="3">
        <v>54.97</v>
      </c>
      <c r="D17197" s="3">
        <f t="shared" si="269"/>
        <v>0</v>
      </c>
    </row>
    <row r="17198" spans="1:4" x14ac:dyDescent="0.25">
      <c r="A17198">
        <v>0</v>
      </c>
      <c r="B17198" s="7">
        <v>40723.166666666664</v>
      </c>
      <c r="C17198" s="3">
        <v>98.49</v>
      </c>
      <c r="D17198" s="3">
        <f t="shared" si="269"/>
        <v>0</v>
      </c>
    </row>
    <row r="17199" spans="1:4" x14ac:dyDescent="0.25">
      <c r="A17199">
        <v>0</v>
      </c>
      <c r="B17199" s="7">
        <v>40723.177083333336</v>
      </c>
      <c r="C17199" s="3">
        <v>97.43</v>
      </c>
      <c r="D17199" s="3">
        <f t="shared" si="269"/>
        <v>0</v>
      </c>
    </row>
    <row r="17200" spans="1:4" x14ac:dyDescent="0.25">
      <c r="A17200">
        <v>0</v>
      </c>
      <c r="B17200" s="7">
        <v>40723.1875</v>
      </c>
      <c r="C17200" s="3">
        <v>47.35</v>
      </c>
      <c r="D17200" s="3">
        <f t="shared" si="269"/>
        <v>0</v>
      </c>
    </row>
    <row r="17201" spans="1:4" x14ac:dyDescent="0.25">
      <c r="A17201">
        <v>0</v>
      </c>
      <c r="B17201" s="7">
        <v>40723.197916666664</v>
      </c>
      <c r="C17201" s="3">
        <v>1.63</v>
      </c>
      <c r="D17201" s="3">
        <f t="shared" si="269"/>
        <v>0</v>
      </c>
    </row>
    <row r="17202" spans="1:4" x14ac:dyDescent="0.25">
      <c r="A17202">
        <v>0</v>
      </c>
      <c r="B17202" s="7">
        <v>40723.208333333336</v>
      </c>
      <c r="C17202" s="3">
        <v>47.81</v>
      </c>
      <c r="D17202" s="3">
        <f t="shared" si="269"/>
        <v>0</v>
      </c>
    </row>
    <row r="17203" spans="1:4" x14ac:dyDescent="0.25">
      <c r="A17203">
        <v>0</v>
      </c>
      <c r="B17203" s="7">
        <v>40723.21875</v>
      </c>
      <c r="C17203" s="3">
        <v>53.81</v>
      </c>
      <c r="D17203" s="3">
        <f t="shared" si="269"/>
        <v>0</v>
      </c>
    </row>
    <row r="17204" spans="1:4" x14ac:dyDescent="0.25">
      <c r="A17204">
        <v>0</v>
      </c>
      <c r="B17204" s="7">
        <v>40723.229166666664</v>
      </c>
      <c r="C17204" s="3">
        <v>56.78</v>
      </c>
      <c r="D17204" s="3">
        <f t="shared" si="269"/>
        <v>0</v>
      </c>
    </row>
    <row r="17205" spans="1:4" x14ac:dyDescent="0.25">
      <c r="A17205">
        <v>0</v>
      </c>
      <c r="B17205" s="7">
        <v>40723.239583333336</v>
      </c>
      <c r="C17205" s="3">
        <v>50.28</v>
      </c>
      <c r="D17205" s="3">
        <f t="shared" si="269"/>
        <v>0</v>
      </c>
    </row>
    <row r="17206" spans="1:4" x14ac:dyDescent="0.25">
      <c r="A17206">
        <v>0</v>
      </c>
      <c r="B17206" s="7">
        <v>40723.25</v>
      </c>
      <c r="C17206" s="3">
        <v>93.22</v>
      </c>
      <c r="D17206" s="3">
        <f t="shared" si="269"/>
        <v>0</v>
      </c>
    </row>
    <row r="17207" spans="1:4" x14ac:dyDescent="0.25">
      <c r="A17207">
        <v>0</v>
      </c>
      <c r="B17207" s="7">
        <v>40723.260416666664</v>
      </c>
      <c r="C17207" s="3">
        <v>37.619999999999997</v>
      </c>
      <c r="D17207" s="3">
        <f t="shared" si="269"/>
        <v>0</v>
      </c>
    </row>
    <row r="17208" spans="1:4" x14ac:dyDescent="0.25">
      <c r="A17208">
        <v>0</v>
      </c>
      <c r="B17208" s="7">
        <v>40723.270833333336</v>
      </c>
      <c r="C17208" s="3">
        <v>5.29</v>
      </c>
      <c r="D17208" s="3">
        <f t="shared" si="269"/>
        <v>0</v>
      </c>
    </row>
    <row r="17209" spans="1:4" x14ac:dyDescent="0.25">
      <c r="A17209">
        <v>0</v>
      </c>
      <c r="B17209" s="7">
        <v>40723.28125</v>
      </c>
      <c r="C17209" s="3">
        <v>59.1</v>
      </c>
      <c r="D17209" s="3">
        <f t="shared" si="269"/>
        <v>0</v>
      </c>
    </row>
    <row r="17210" spans="1:4" x14ac:dyDescent="0.25">
      <c r="A17210">
        <v>0</v>
      </c>
      <c r="B17210" s="7">
        <v>40723.291666666664</v>
      </c>
      <c r="C17210" s="3">
        <v>55.36</v>
      </c>
      <c r="D17210" s="3">
        <f t="shared" si="269"/>
        <v>0</v>
      </c>
    </row>
    <row r="17211" spans="1:4" x14ac:dyDescent="0.25">
      <c r="A17211">
        <v>0</v>
      </c>
      <c r="B17211" s="7">
        <v>40723.302083333336</v>
      </c>
      <c r="C17211" s="3">
        <v>47.93</v>
      </c>
      <c r="D17211" s="3">
        <f t="shared" si="269"/>
        <v>0</v>
      </c>
    </row>
    <row r="17212" spans="1:4" x14ac:dyDescent="0.25">
      <c r="A17212">
        <v>0</v>
      </c>
      <c r="B17212" s="7">
        <v>40723.3125</v>
      </c>
      <c r="C17212" s="3">
        <v>78.27</v>
      </c>
      <c r="D17212" s="3">
        <f t="shared" si="269"/>
        <v>0</v>
      </c>
    </row>
    <row r="17213" spans="1:4" x14ac:dyDescent="0.25">
      <c r="A17213">
        <v>0</v>
      </c>
      <c r="B17213" s="7">
        <v>40723.322916666664</v>
      </c>
      <c r="C17213" s="3">
        <v>69.83</v>
      </c>
      <c r="D17213" s="3">
        <f t="shared" si="269"/>
        <v>0</v>
      </c>
    </row>
    <row r="17214" spans="1:4" x14ac:dyDescent="0.25">
      <c r="A17214">
        <v>0</v>
      </c>
      <c r="B17214" s="7">
        <v>40723.333333333336</v>
      </c>
      <c r="C17214" s="3">
        <v>74.62</v>
      </c>
      <c r="D17214" s="3">
        <f t="shared" si="269"/>
        <v>0</v>
      </c>
    </row>
    <row r="17215" spans="1:4" x14ac:dyDescent="0.25">
      <c r="A17215">
        <v>0</v>
      </c>
      <c r="B17215" s="7">
        <v>40723.34375</v>
      </c>
      <c r="C17215" s="3">
        <v>38.5</v>
      </c>
      <c r="D17215" s="3">
        <f t="shared" si="269"/>
        <v>0</v>
      </c>
    </row>
    <row r="17216" spans="1:4" x14ac:dyDescent="0.25">
      <c r="A17216">
        <v>0</v>
      </c>
      <c r="B17216" s="7">
        <v>40723.354166666664</v>
      </c>
      <c r="C17216" s="3">
        <v>60.25</v>
      </c>
      <c r="D17216" s="3">
        <f t="shared" si="269"/>
        <v>0</v>
      </c>
    </row>
    <row r="17217" spans="1:4" x14ac:dyDescent="0.25">
      <c r="A17217">
        <v>0</v>
      </c>
      <c r="B17217" s="7">
        <v>40723.364583333336</v>
      </c>
      <c r="C17217" s="3">
        <v>79.59</v>
      </c>
      <c r="D17217" s="3">
        <f t="shared" si="269"/>
        <v>0</v>
      </c>
    </row>
    <row r="17218" spans="1:4" x14ac:dyDescent="0.25">
      <c r="A17218">
        <v>0</v>
      </c>
      <c r="B17218" s="7">
        <v>40723.375</v>
      </c>
      <c r="C17218" s="3">
        <v>77.91</v>
      </c>
      <c r="D17218" s="3">
        <f t="shared" si="269"/>
        <v>0</v>
      </c>
    </row>
    <row r="17219" spans="1:4" x14ac:dyDescent="0.25">
      <c r="A17219">
        <v>0</v>
      </c>
      <c r="B17219" s="7">
        <v>40723.385416666664</v>
      </c>
      <c r="C17219" s="3">
        <v>71.45</v>
      </c>
      <c r="D17219" s="3">
        <f t="shared" ref="D17219:D17282" si="270">A17219*C17219</f>
        <v>0</v>
      </c>
    </row>
    <row r="17220" spans="1:4" x14ac:dyDescent="0.25">
      <c r="A17220">
        <v>0</v>
      </c>
      <c r="B17220" s="7">
        <v>40723.395833333336</v>
      </c>
      <c r="C17220" s="3">
        <v>73.23</v>
      </c>
      <c r="D17220" s="3">
        <f t="shared" si="270"/>
        <v>0</v>
      </c>
    </row>
    <row r="17221" spans="1:4" x14ac:dyDescent="0.25">
      <c r="A17221">
        <v>0</v>
      </c>
      <c r="B17221" s="7">
        <v>40723.40625</v>
      </c>
      <c r="C17221" s="3">
        <v>53.82</v>
      </c>
      <c r="D17221" s="3">
        <f t="shared" si="270"/>
        <v>0</v>
      </c>
    </row>
    <row r="17222" spans="1:4" x14ac:dyDescent="0.25">
      <c r="A17222">
        <v>1</v>
      </c>
      <c r="B17222" s="7">
        <v>40723.416666666664</v>
      </c>
      <c r="C17222" s="3">
        <v>32.880000000000003</v>
      </c>
      <c r="D17222" s="3">
        <f t="shared" si="270"/>
        <v>32.880000000000003</v>
      </c>
    </row>
    <row r="17223" spans="1:4" x14ac:dyDescent="0.25">
      <c r="A17223">
        <v>1</v>
      </c>
      <c r="B17223" s="7">
        <v>40723.427083333336</v>
      </c>
      <c r="C17223" s="3">
        <v>76.03</v>
      </c>
      <c r="D17223" s="3">
        <f t="shared" si="270"/>
        <v>76.03</v>
      </c>
    </row>
    <row r="17224" spans="1:4" x14ac:dyDescent="0.25">
      <c r="A17224">
        <v>1</v>
      </c>
      <c r="B17224" s="7">
        <v>40723.4375</v>
      </c>
      <c r="C17224" s="3">
        <v>73.67</v>
      </c>
      <c r="D17224" s="3">
        <f t="shared" si="270"/>
        <v>73.67</v>
      </c>
    </row>
    <row r="17225" spans="1:4" x14ac:dyDescent="0.25">
      <c r="A17225">
        <v>1</v>
      </c>
      <c r="B17225" s="7">
        <v>40723.447916666664</v>
      </c>
      <c r="C17225" s="3">
        <v>37.03</v>
      </c>
      <c r="D17225" s="3">
        <f t="shared" si="270"/>
        <v>37.03</v>
      </c>
    </row>
    <row r="17226" spans="1:4" x14ac:dyDescent="0.25">
      <c r="A17226">
        <v>1</v>
      </c>
      <c r="B17226" s="7">
        <v>40723.458333333336</v>
      </c>
      <c r="C17226" s="3">
        <v>18.12</v>
      </c>
      <c r="D17226" s="3">
        <f t="shared" si="270"/>
        <v>18.12</v>
      </c>
    </row>
    <row r="17227" spans="1:4" x14ac:dyDescent="0.25">
      <c r="A17227">
        <v>1</v>
      </c>
      <c r="B17227" s="7">
        <v>40723.46875</v>
      </c>
      <c r="C17227" s="3">
        <v>25.32</v>
      </c>
      <c r="D17227" s="3">
        <f t="shared" si="270"/>
        <v>25.32</v>
      </c>
    </row>
    <row r="17228" spans="1:4" x14ac:dyDescent="0.25">
      <c r="A17228">
        <v>1</v>
      </c>
      <c r="B17228" s="7">
        <v>40723.479166666664</v>
      </c>
      <c r="C17228" s="3">
        <v>42.1</v>
      </c>
      <c r="D17228" s="3">
        <f t="shared" si="270"/>
        <v>42.1</v>
      </c>
    </row>
    <row r="17229" spans="1:4" x14ac:dyDescent="0.25">
      <c r="A17229">
        <v>1</v>
      </c>
      <c r="B17229" s="7">
        <v>40723.489583333336</v>
      </c>
      <c r="C17229" s="3">
        <v>37.92</v>
      </c>
      <c r="D17229" s="3">
        <f t="shared" si="270"/>
        <v>37.92</v>
      </c>
    </row>
    <row r="17230" spans="1:4" x14ac:dyDescent="0.25">
      <c r="A17230">
        <v>1</v>
      </c>
      <c r="B17230" s="7">
        <v>40723.5</v>
      </c>
      <c r="C17230" s="3">
        <v>94.82</v>
      </c>
      <c r="D17230" s="3">
        <f t="shared" si="270"/>
        <v>94.82</v>
      </c>
    </row>
    <row r="17231" spans="1:4" x14ac:dyDescent="0.25">
      <c r="A17231">
        <v>1</v>
      </c>
      <c r="B17231" s="7">
        <v>40723.510416666664</v>
      </c>
      <c r="C17231" s="3">
        <v>74.61</v>
      </c>
      <c r="D17231" s="3">
        <f t="shared" si="270"/>
        <v>74.61</v>
      </c>
    </row>
    <row r="17232" spans="1:4" x14ac:dyDescent="0.25">
      <c r="A17232">
        <v>1</v>
      </c>
      <c r="B17232" s="7">
        <v>40723.520833333336</v>
      </c>
      <c r="C17232" s="3">
        <v>87.64</v>
      </c>
      <c r="D17232" s="3">
        <f t="shared" si="270"/>
        <v>87.64</v>
      </c>
    </row>
    <row r="17233" spans="1:4" x14ac:dyDescent="0.25">
      <c r="A17233">
        <v>1</v>
      </c>
      <c r="B17233" s="7">
        <v>40723.53125</v>
      </c>
      <c r="C17233" s="3">
        <v>11.75</v>
      </c>
      <c r="D17233" s="3">
        <f t="shared" si="270"/>
        <v>11.75</v>
      </c>
    </row>
    <row r="17234" spans="1:4" x14ac:dyDescent="0.25">
      <c r="A17234">
        <v>0</v>
      </c>
      <c r="B17234" s="7">
        <v>40723.541666666664</v>
      </c>
      <c r="C17234" s="3">
        <v>52.15</v>
      </c>
      <c r="D17234" s="3">
        <f t="shared" si="270"/>
        <v>0</v>
      </c>
    </row>
    <row r="17235" spans="1:4" x14ac:dyDescent="0.25">
      <c r="A17235">
        <v>0</v>
      </c>
      <c r="B17235" s="7">
        <v>40723.552083333336</v>
      </c>
      <c r="C17235" s="3">
        <v>43.95</v>
      </c>
      <c r="D17235" s="3">
        <f t="shared" si="270"/>
        <v>0</v>
      </c>
    </row>
    <row r="17236" spans="1:4" x14ac:dyDescent="0.25">
      <c r="A17236">
        <v>0</v>
      </c>
      <c r="B17236" s="7">
        <v>40723.5625</v>
      </c>
      <c r="C17236" s="3">
        <v>2.8</v>
      </c>
      <c r="D17236" s="3">
        <f t="shared" si="270"/>
        <v>0</v>
      </c>
    </row>
    <row r="17237" spans="1:4" x14ac:dyDescent="0.25">
      <c r="A17237">
        <v>0</v>
      </c>
      <c r="B17237" s="7">
        <v>40723.572916666664</v>
      </c>
      <c r="C17237" s="3">
        <v>84.96</v>
      </c>
      <c r="D17237" s="3">
        <f t="shared" si="270"/>
        <v>0</v>
      </c>
    </row>
    <row r="17238" spans="1:4" x14ac:dyDescent="0.25">
      <c r="A17238">
        <v>0</v>
      </c>
      <c r="B17238" s="7">
        <v>40723.583333333336</v>
      </c>
      <c r="C17238" s="3">
        <v>30.39</v>
      </c>
      <c r="D17238" s="3">
        <f t="shared" si="270"/>
        <v>0</v>
      </c>
    </row>
    <row r="17239" spans="1:4" x14ac:dyDescent="0.25">
      <c r="A17239">
        <v>0</v>
      </c>
      <c r="B17239" s="7">
        <v>40723.59375</v>
      </c>
      <c r="C17239" s="3">
        <v>8.4600000000000009</v>
      </c>
      <c r="D17239" s="3">
        <f t="shared" si="270"/>
        <v>0</v>
      </c>
    </row>
    <row r="17240" spans="1:4" x14ac:dyDescent="0.25">
      <c r="A17240">
        <v>0</v>
      </c>
      <c r="B17240" s="7">
        <v>40723.604166666664</v>
      </c>
      <c r="C17240" s="3">
        <v>80.55</v>
      </c>
      <c r="D17240" s="3">
        <f t="shared" si="270"/>
        <v>0</v>
      </c>
    </row>
    <row r="17241" spans="1:4" x14ac:dyDescent="0.25">
      <c r="A17241">
        <v>0</v>
      </c>
      <c r="B17241" s="7">
        <v>40723.614583333336</v>
      </c>
      <c r="C17241" s="3">
        <v>43.74</v>
      </c>
      <c r="D17241" s="3">
        <f t="shared" si="270"/>
        <v>0</v>
      </c>
    </row>
    <row r="17242" spans="1:4" x14ac:dyDescent="0.25">
      <c r="A17242">
        <v>0</v>
      </c>
      <c r="B17242" s="7">
        <v>40723.625</v>
      </c>
      <c r="C17242" s="3">
        <v>78.63</v>
      </c>
      <c r="D17242" s="3">
        <f t="shared" si="270"/>
        <v>0</v>
      </c>
    </row>
    <row r="17243" spans="1:4" x14ac:dyDescent="0.25">
      <c r="A17243">
        <v>0</v>
      </c>
      <c r="B17243" s="7">
        <v>40723.635416666664</v>
      </c>
      <c r="C17243" s="3">
        <v>16.57</v>
      </c>
      <c r="D17243" s="3">
        <f t="shared" si="270"/>
        <v>0</v>
      </c>
    </row>
    <row r="17244" spans="1:4" x14ac:dyDescent="0.25">
      <c r="A17244">
        <v>0</v>
      </c>
      <c r="B17244" s="7">
        <v>40723.645833333336</v>
      </c>
      <c r="C17244" s="3">
        <v>70.78</v>
      </c>
      <c r="D17244" s="3">
        <f t="shared" si="270"/>
        <v>0</v>
      </c>
    </row>
    <row r="17245" spans="1:4" x14ac:dyDescent="0.25">
      <c r="A17245">
        <v>0</v>
      </c>
      <c r="B17245" s="7">
        <v>40723.65625</v>
      </c>
      <c r="C17245" s="3">
        <v>12.33</v>
      </c>
      <c r="D17245" s="3">
        <f t="shared" si="270"/>
        <v>0</v>
      </c>
    </row>
    <row r="17246" spans="1:4" x14ac:dyDescent="0.25">
      <c r="A17246">
        <v>0</v>
      </c>
      <c r="B17246" s="7">
        <v>40723.666666666664</v>
      </c>
      <c r="C17246" s="3">
        <v>25.17</v>
      </c>
      <c r="D17246" s="3">
        <f t="shared" si="270"/>
        <v>0</v>
      </c>
    </row>
    <row r="17247" spans="1:4" x14ac:dyDescent="0.25">
      <c r="A17247">
        <v>0</v>
      </c>
      <c r="B17247" s="7">
        <v>40723.677083333336</v>
      </c>
      <c r="C17247" s="3">
        <v>91.86</v>
      </c>
      <c r="D17247" s="3">
        <f t="shared" si="270"/>
        <v>0</v>
      </c>
    </row>
    <row r="17248" spans="1:4" x14ac:dyDescent="0.25">
      <c r="A17248">
        <v>0</v>
      </c>
      <c r="B17248" s="7">
        <v>40723.6875</v>
      </c>
      <c r="C17248" s="3">
        <v>45.68</v>
      </c>
      <c r="D17248" s="3">
        <f t="shared" si="270"/>
        <v>0</v>
      </c>
    </row>
    <row r="17249" spans="1:4" x14ac:dyDescent="0.25">
      <c r="A17249">
        <v>0</v>
      </c>
      <c r="B17249" s="7">
        <v>40723.697916666664</v>
      </c>
      <c r="C17249" s="3">
        <v>3.82</v>
      </c>
      <c r="D17249" s="3">
        <f t="shared" si="270"/>
        <v>0</v>
      </c>
    </row>
    <row r="17250" spans="1:4" x14ac:dyDescent="0.25">
      <c r="A17250">
        <v>0</v>
      </c>
      <c r="B17250" s="7">
        <v>40723.708333333336</v>
      </c>
      <c r="C17250" s="3">
        <v>24.42</v>
      </c>
      <c r="D17250" s="3">
        <f t="shared" si="270"/>
        <v>0</v>
      </c>
    </row>
    <row r="17251" spans="1:4" x14ac:dyDescent="0.25">
      <c r="A17251">
        <v>0</v>
      </c>
      <c r="B17251" s="7">
        <v>40723.71875</v>
      </c>
      <c r="C17251" s="3">
        <v>20.89</v>
      </c>
      <c r="D17251" s="3">
        <f t="shared" si="270"/>
        <v>0</v>
      </c>
    </row>
    <row r="17252" spans="1:4" x14ac:dyDescent="0.25">
      <c r="A17252">
        <v>0</v>
      </c>
      <c r="B17252" s="7">
        <v>40723.729166666664</v>
      </c>
      <c r="C17252" s="3">
        <v>86.2</v>
      </c>
      <c r="D17252" s="3">
        <f t="shared" si="270"/>
        <v>0</v>
      </c>
    </row>
    <row r="17253" spans="1:4" x14ac:dyDescent="0.25">
      <c r="A17253">
        <v>0</v>
      </c>
      <c r="B17253" s="7">
        <v>40723.739583333336</v>
      </c>
      <c r="C17253" s="3">
        <v>98.1</v>
      </c>
      <c r="D17253" s="3">
        <f t="shared" si="270"/>
        <v>0</v>
      </c>
    </row>
    <row r="17254" spans="1:4" x14ac:dyDescent="0.25">
      <c r="A17254">
        <v>1</v>
      </c>
      <c r="B17254" s="7">
        <v>40723.75</v>
      </c>
      <c r="C17254" s="3">
        <v>18.149999999999999</v>
      </c>
      <c r="D17254" s="3">
        <f t="shared" si="270"/>
        <v>18.149999999999999</v>
      </c>
    </row>
    <row r="17255" spans="1:4" x14ac:dyDescent="0.25">
      <c r="A17255">
        <v>1</v>
      </c>
      <c r="B17255" s="7">
        <v>40723.760416666664</v>
      </c>
      <c r="C17255" s="3">
        <v>92.85</v>
      </c>
      <c r="D17255" s="3">
        <f t="shared" si="270"/>
        <v>92.85</v>
      </c>
    </row>
    <row r="17256" spans="1:4" x14ac:dyDescent="0.25">
      <c r="A17256">
        <v>1</v>
      </c>
      <c r="B17256" s="7">
        <v>40723.770833333336</v>
      </c>
      <c r="C17256" s="3">
        <v>77.959999999999994</v>
      </c>
      <c r="D17256" s="3">
        <f t="shared" si="270"/>
        <v>77.959999999999994</v>
      </c>
    </row>
    <row r="17257" spans="1:4" x14ac:dyDescent="0.25">
      <c r="A17257">
        <v>1</v>
      </c>
      <c r="B17257" s="7">
        <v>40723.78125</v>
      </c>
      <c r="C17257" s="3">
        <v>62.22</v>
      </c>
      <c r="D17257" s="3">
        <f t="shared" si="270"/>
        <v>62.22</v>
      </c>
    </row>
    <row r="17258" spans="1:4" x14ac:dyDescent="0.25">
      <c r="A17258">
        <v>1</v>
      </c>
      <c r="B17258" s="7">
        <v>40723.791666666664</v>
      </c>
      <c r="C17258" s="3">
        <v>44.84</v>
      </c>
      <c r="D17258" s="3">
        <f t="shared" si="270"/>
        <v>44.84</v>
      </c>
    </row>
    <row r="17259" spans="1:4" x14ac:dyDescent="0.25">
      <c r="A17259">
        <v>1</v>
      </c>
      <c r="B17259" s="7">
        <v>40723.802083333336</v>
      </c>
      <c r="C17259" s="3">
        <v>16.72</v>
      </c>
      <c r="D17259" s="3">
        <f t="shared" si="270"/>
        <v>16.72</v>
      </c>
    </row>
    <row r="17260" spans="1:4" x14ac:dyDescent="0.25">
      <c r="A17260">
        <v>1</v>
      </c>
      <c r="B17260" s="7">
        <v>40723.8125</v>
      </c>
      <c r="C17260" s="3">
        <v>43.72</v>
      </c>
      <c r="D17260" s="3">
        <f t="shared" si="270"/>
        <v>43.72</v>
      </c>
    </row>
    <row r="17261" spans="1:4" x14ac:dyDescent="0.25">
      <c r="A17261">
        <v>1</v>
      </c>
      <c r="B17261" s="7">
        <v>40723.822916666664</v>
      </c>
      <c r="C17261" s="3">
        <v>65.989999999999995</v>
      </c>
      <c r="D17261" s="3">
        <f t="shared" si="270"/>
        <v>65.989999999999995</v>
      </c>
    </row>
    <row r="17262" spans="1:4" x14ac:dyDescent="0.25">
      <c r="A17262">
        <v>1</v>
      </c>
      <c r="B17262" s="7">
        <v>40723.833333333336</v>
      </c>
      <c r="C17262" s="3">
        <v>75.959999999999994</v>
      </c>
      <c r="D17262" s="3">
        <f t="shared" si="270"/>
        <v>75.959999999999994</v>
      </c>
    </row>
    <row r="17263" spans="1:4" x14ac:dyDescent="0.25">
      <c r="A17263">
        <v>1</v>
      </c>
      <c r="B17263" s="7">
        <v>40723.84375</v>
      </c>
      <c r="C17263" s="3">
        <v>12.92</v>
      </c>
      <c r="D17263" s="3">
        <f t="shared" si="270"/>
        <v>12.92</v>
      </c>
    </row>
    <row r="17264" spans="1:4" x14ac:dyDescent="0.25">
      <c r="A17264">
        <v>1</v>
      </c>
      <c r="B17264" s="7">
        <v>40723.854166666664</v>
      </c>
      <c r="C17264" s="3">
        <v>24</v>
      </c>
      <c r="D17264" s="3">
        <f t="shared" si="270"/>
        <v>24</v>
      </c>
    </row>
    <row r="17265" spans="1:4" x14ac:dyDescent="0.25">
      <c r="A17265">
        <v>1</v>
      </c>
      <c r="B17265" s="7">
        <v>40723.864583333336</v>
      </c>
      <c r="C17265" s="3">
        <v>14.59</v>
      </c>
      <c r="D17265" s="3">
        <f t="shared" si="270"/>
        <v>14.59</v>
      </c>
    </row>
    <row r="17266" spans="1:4" x14ac:dyDescent="0.25">
      <c r="A17266">
        <v>0</v>
      </c>
      <c r="B17266" s="7">
        <v>40723.875</v>
      </c>
      <c r="C17266" s="3">
        <v>97.39</v>
      </c>
      <c r="D17266" s="3">
        <f t="shared" si="270"/>
        <v>0</v>
      </c>
    </row>
    <row r="17267" spans="1:4" x14ac:dyDescent="0.25">
      <c r="A17267">
        <v>0</v>
      </c>
      <c r="B17267" s="7">
        <v>40723.885416666664</v>
      </c>
      <c r="C17267" s="3">
        <v>4.0199999999999996</v>
      </c>
      <c r="D17267" s="3">
        <f t="shared" si="270"/>
        <v>0</v>
      </c>
    </row>
    <row r="17268" spans="1:4" x14ac:dyDescent="0.25">
      <c r="A17268">
        <v>0</v>
      </c>
      <c r="B17268" s="7">
        <v>40723.895833333336</v>
      </c>
      <c r="C17268" s="3">
        <v>6.99</v>
      </c>
      <c r="D17268" s="3">
        <f t="shared" si="270"/>
        <v>0</v>
      </c>
    </row>
    <row r="17269" spans="1:4" x14ac:dyDescent="0.25">
      <c r="A17269">
        <v>0</v>
      </c>
      <c r="B17269" s="7">
        <v>40723.90625</v>
      </c>
      <c r="C17269" s="3">
        <v>70.09</v>
      </c>
      <c r="D17269" s="3">
        <f t="shared" si="270"/>
        <v>0</v>
      </c>
    </row>
    <row r="17270" spans="1:4" x14ac:dyDescent="0.25">
      <c r="A17270">
        <v>0</v>
      </c>
      <c r="B17270" s="7">
        <v>40723.916666666664</v>
      </c>
      <c r="C17270" s="3">
        <v>21.44</v>
      </c>
      <c r="D17270" s="3">
        <f t="shared" si="270"/>
        <v>0</v>
      </c>
    </row>
    <row r="17271" spans="1:4" x14ac:dyDescent="0.25">
      <c r="A17271">
        <v>0</v>
      </c>
      <c r="B17271" s="7">
        <v>40723.927083333336</v>
      </c>
      <c r="C17271" s="3">
        <v>60.55</v>
      </c>
      <c r="D17271" s="3">
        <f t="shared" si="270"/>
        <v>0</v>
      </c>
    </row>
    <row r="17272" spans="1:4" x14ac:dyDescent="0.25">
      <c r="A17272">
        <v>0</v>
      </c>
      <c r="B17272" s="7">
        <v>40723.9375</v>
      </c>
      <c r="C17272" s="3">
        <v>9.89</v>
      </c>
      <c r="D17272" s="3">
        <f t="shared" si="270"/>
        <v>0</v>
      </c>
    </row>
    <row r="17273" spans="1:4" x14ac:dyDescent="0.25">
      <c r="A17273">
        <v>0</v>
      </c>
      <c r="B17273" s="7">
        <v>40723.947916666664</v>
      </c>
      <c r="C17273" s="3">
        <v>85.71</v>
      </c>
      <c r="D17273" s="3">
        <f t="shared" si="270"/>
        <v>0</v>
      </c>
    </row>
    <row r="17274" spans="1:4" x14ac:dyDescent="0.25">
      <c r="A17274">
        <v>0</v>
      </c>
      <c r="B17274" s="7">
        <v>40723.958333333336</v>
      </c>
      <c r="C17274" s="3">
        <v>50.66</v>
      </c>
      <c r="D17274" s="3">
        <f t="shared" si="270"/>
        <v>0</v>
      </c>
    </row>
    <row r="17275" spans="1:4" x14ac:dyDescent="0.25">
      <c r="A17275">
        <v>0</v>
      </c>
      <c r="B17275" s="7">
        <v>40723.96875</v>
      </c>
      <c r="C17275" s="3">
        <v>7.21</v>
      </c>
      <c r="D17275" s="3">
        <f t="shared" si="270"/>
        <v>0</v>
      </c>
    </row>
    <row r="17276" spans="1:4" x14ac:dyDescent="0.25">
      <c r="A17276">
        <v>0</v>
      </c>
      <c r="B17276" s="7">
        <v>40723.979166666664</v>
      </c>
      <c r="C17276" s="3">
        <v>17.84</v>
      </c>
      <c r="D17276" s="3">
        <f t="shared" si="270"/>
        <v>0</v>
      </c>
    </row>
    <row r="17277" spans="1:4" x14ac:dyDescent="0.25">
      <c r="A17277">
        <v>0</v>
      </c>
      <c r="B17277" s="7">
        <v>40723.989583333336</v>
      </c>
      <c r="C17277" s="3">
        <v>55.32</v>
      </c>
      <c r="D17277" s="3">
        <f t="shared" si="270"/>
        <v>0</v>
      </c>
    </row>
    <row r="17278" spans="1:4" x14ac:dyDescent="0.25">
      <c r="A17278">
        <v>0</v>
      </c>
      <c r="B17278" s="7">
        <v>40724</v>
      </c>
      <c r="C17278" s="3">
        <v>79.12</v>
      </c>
      <c r="D17278" s="3">
        <f t="shared" si="270"/>
        <v>0</v>
      </c>
    </row>
    <row r="17279" spans="1:4" x14ac:dyDescent="0.25">
      <c r="A17279">
        <v>0</v>
      </c>
      <c r="B17279" s="7">
        <v>40724.010416666664</v>
      </c>
      <c r="C17279" s="3">
        <v>82.63</v>
      </c>
      <c r="D17279" s="3">
        <f t="shared" si="270"/>
        <v>0</v>
      </c>
    </row>
    <row r="17280" spans="1:4" x14ac:dyDescent="0.25">
      <c r="A17280">
        <v>0</v>
      </c>
      <c r="B17280" s="7">
        <v>40724.020833333336</v>
      </c>
      <c r="C17280" s="3">
        <v>83.03</v>
      </c>
      <c r="D17280" s="3">
        <f t="shared" si="270"/>
        <v>0</v>
      </c>
    </row>
    <row r="17281" spans="1:4" x14ac:dyDescent="0.25">
      <c r="A17281">
        <v>0</v>
      </c>
      <c r="B17281" s="7">
        <v>40724.03125</v>
      </c>
      <c r="C17281" s="3">
        <v>71.16</v>
      </c>
      <c r="D17281" s="3">
        <f t="shared" si="270"/>
        <v>0</v>
      </c>
    </row>
    <row r="17282" spans="1:4" x14ac:dyDescent="0.25">
      <c r="A17282">
        <v>0</v>
      </c>
      <c r="B17282" s="7">
        <v>40724.041666666664</v>
      </c>
      <c r="C17282" s="3">
        <v>25.62</v>
      </c>
      <c r="D17282" s="3">
        <f t="shared" si="270"/>
        <v>0</v>
      </c>
    </row>
    <row r="17283" spans="1:4" x14ac:dyDescent="0.25">
      <c r="A17283">
        <v>0</v>
      </c>
      <c r="B17283" s="7">
        <v>40724.052083333336</v>
      </c>
      <c r="C17283" s="3">
        <v>70.8</v>
      </c>
      <c r="D17283" s="3">
        <f t="shared" ref="D17283:D17346" si="271">A17283*C17283</f>
        <v>0</v>
      </c>
    </row>
    <row r="17284" spans="1:4" x14ac:dyDescent="0.25">
      <c r="A17284">
        <v>0</v>
      </c>
      <c r="B17284" s="7">
        <v>40724.0625</v>
      </c>
      <c r="C17284" s="3">
        <v>58.33</v>
      </c>
      <c r="D17284" s="3">
        <f t="shared" si="271"/>
        <v>0</v>
      </c>
    </row>
    <row r="17285" spans="1:4" x14ac:dyDescent="0.25">
      <c r="A17285">
        <v>0</v>
      </c>
      <c r="B17285" s="7">
        <v>40724.072916666664</v>
      </c>
      <c r="C17285" s="3">
        <v>98.46</v>
      </c>
      <c r="D17285" s="3">
        <f t="shared" si="271"/>
        <v>0</v>
      </c>
    </row>
    <row r="17286" spans="1:4" x14ac:dyDescent="0.25">
      <c r="A17286">
        <v>0</v>
      </c>
      <c r="B17286" s="7">
        <v>40724.083333333336</v>
      </c>
      <c r="C17286" s="3">
        <v>74.64</v>
      </c>
      <c r="D17286" s="3">
        <f t="shared" si="271"/>
        <v>0</v>
      </c>
    </row>
    <row r="17287" spans="1:4" x14ac:dyDescent="0.25">
      <c r="A17287">
        <v>0</v>
      </c>
      <c r="B17287" s="7">
        <v>40724.09375</v>
      </c>
      <c r="C17287" s="3">
        <v>45.33</v>
      </c>
      <c r="D17287" s="3">
        <f t="shared" si="271"/>
        <v>0</v>
      </c>
    </row>
    <row r="17288" spans="1:4" x14ac:dyDescent="0.25">
      <c r="A17288">
        <v>0</v>
      </c>
      <c r="B17288" s="7">
        <v>40724.104166666664</v>
      </c>
      <c r="C17288" s="3">
        <v>29.53</v>
      </c>
      <c r="D17288" s="3">
        <f t="shared" si="271"/>
        <v>0</v>
      </c>
    </row>
    <row r="17289" spans="1:4" x14ac:dyDescent="0.25">
      <c r="A17289">
        <v>0</v>
      </c>
      <c r="B17289" s="7">
        <v>40724.114583333336</v>
      </c>
      <c r="C17289" s="3">
        <v>46.25</v>
      </c>
      <c r="D17289" s="3">
        <f t="shared" si="271"/>
        <v>0</v>
      </c>
    </row>
    <row r="17290" spans="1:4" x14ac:dyDescent="0.25">
      <c r="A17290">
        <v>0</v>
      </c>
      <c r="B17290" s="7">
        <v>40724.125</v>
      </c>
      <c r="C17290" s="3">
        <v>47.55</v>
      </c>
      <c r="D17290" s="3">
        <f t="shared" si="271"/>
        <v>0</v>
      </c>
    </row>
    <row r="17291" spans="1:4" x14ac:dyDescent="0.25">
      <c r="A17291">
        <v>0</v>
      </c>
      <c r="B17291" s="7">
        <v>40724.135416666664</v>
      </c>
      <c r="C17291" s="3">
        <v>29.28</v>
      </c>
      <c r="D17291" s="3">
        <f t="shared" si="271"/>
        <v>0</v>
      </c>
    </row>
    <row r="17292" spans="1:4" x14ac:dyDescent="0.25">
      <c r="A17292">
        <v>0</v>
      </c>
      <c r="B17292" s="7">
        <v>40724.145833333336</v>
      </c>
      <c r="C17292" s="3">
        <v>90.77</v>
      </c>
      <c r="D17292" s="3">
        <f t="shared" si="271"/>
        <v>0</v>
      </c>
    </row>
    <row r="17293" spans="1:4" x14ac:dyDescent="0.25">
      <c r="A17293">
        <v>0</v>
      </c>
      <c r="B17293" s="7">
        <v>40724.15625</v>
      </c>
      <c r="C17293" s="3">
        <v>17.739999999999998</v>
      </c>
      <c r="D17293" s="3">
        <f t="shared" si="271"/>
        <v>0</v>
      </c>
    </row>
    <row r="17294" spans="1:4" x14ac:dyDescent="0.25">
      <c r="A17294">
        <v>0</v>
      </c>
      <c r="B17294" s="7">
        <v>40724.166666666664</v>
      </c>
      <c r="C17294" s="3">
        <v>30.08</v>
      </c>
      <c r="D17294" s="3">
        <f t="shared" si="271"/>
        <v>0</v>
      </c>
    </row>
    <row r="17295" spans="1:4" x14ac:dyDescent="0.25">
      <c r="A17295">
        <v>0</v>
      </c>
      <c r="B17295" s="7">
        <v>40724.177083333336</v>
      </c>
      <c r="C17295" s="3">
        <v>16.14</v>
      </c>
      <c r="D17295" s="3">
        <f t="shared" si="271"/>
        <v>0</v>
      </c>
    </row>
    <row r="17296" spans="1:4" x14ac:dyDescent="0.25">
      <c r="A17296">
        <v>0</v>
      </c>
      <c r="B17296" s="7">
        <v>40724.1875</v>
      </c>
      <c r="C17296" s="3">
        <v>75.11</v>
      </c>
      <c r="D17296" s="3">
        <f t="shared" si="271"/>
        <v>0</v>
      </c>
    </row>
    <row r="17297" spans="1:4" x14ac:dyDescent="0.25">
      <c r="A17297">
        <v>0</v>
      </c>
      <c r="B17297" s="7">
        <v>40724.197916666664</v>
      </c>
      <c r="C17297" s="3">
        <v>4.6399999999999997</v>
      </c>
      <c r="D17297" s="3">
        <f t="shared" si="271"/>
        <v>0</v>
      </c>
    </row>
    <row r="17298" spans="1:4" x14ac:dyDescent="0.25">
      <c r="A17298">
        <v>0</v>
      </c>
      <c r="B17298" s="7">
        <v>40724.208333333336</v>
      </c>
      <c r="C17298" s="3">
        <v>20.8</v>
      </c>
      <c r="D17298" s="3">
        <f t="shared" si="271"/>
        <v>0</v>
      </c>
    </row>
    <row r="17299" spans="1:4" x14ac:dyDescent="0.25">
      <c r="A17299">
        <v>0</v>
      </c>
      <c r="B17299" s="7">
        <v>40724.21875</v>
      </c>
      <c r="C17299" s="3">
        <v>55.84</v>
      </c>
      <c r="D17299" s="3">
        <f t="shared" si="271"/>
        <v>0</v>
      </c>
    </row>
    <row r="17300" spans="1:4" x14ac:dyDescent="0.25">
      <c r="A17300">
        <v>0</v>
      </c>
      <c r="B17300" s="7">
        <v>40724.229166666664</v>
      </c>
      <c r="C17300" s="3">
        <v>93.23</v>
      </c>
      <c r="D17300" s="3">
        <f t="shared" si="271"/>
        <v>0</v>
      </c>
    </row>
    <row r="17301" spans="1:4" x14ac:dyDescent="0.25">
      <c r="A17301">
        <v>0</v>
      </c>
      <c r="B17301" s="7">
        <v>40724.239583333336</v>
      </c>
      <c r="C17301" s="3">
        <v>28.58</v>
      </c>
      <c r="D17301" s="3">
        <f t="shared" si="271"/>
        <v>0</v>
      </c>
    </row>
    <row r="17302" spans="1:4" x14ac:dyDescent="0.25">
      <c r="A17302">
        <v>0</v>
      </c>
      <c r="B17302" s="7">
        <v>40724.25</v>
      </c>
      <c r="C17302" s="3">
        <v>40.56</v>
      </c>
      <c r="D17302" s="3">
        <f t="shared" si="271"/>
        <v>0</v>
      </c>
    </row>
    <row r="17303" spans="1:4" x14ac:dyDescent="0.25">
      <c r="A17303">
        <v>0</v>
      </c>
      <c r="B17303" s="7">
        <v>40724.260416666664</v>
      </c>
      <c r="C17303" s="3">
        <v>66.92</v>
      </c>
      <c r="D17303" s="3">
        <f t="shared" si="271"/>
        <v>0</v>
      </c>
    </row>
    <row r="17304" spans="1:4" x14ac:dyDescent="0.25">
      <c r="A17304">
        <v>0</v>
      </c>
      <c r="B17304" s="7">
        <v>40724.270833333336</v>
      </c>
      <c r="C17304" s="3">
        <v>16.559999999999999</v>
      </c>
      <c r="D17304" s="3">
        <f t="shared" si="271"/>
        <v>0</v>
      </c>
    </row>
    <row r="17305" spans="1:4" x14ac:dyDescent="0.25">
      <c r="A17305">
        <v>0</v>
      </c>
      <c r="B17305" s="7">
        <v>40724.28125</v>
      </c>
      <c r="C17305" s="3">
        <v>80.59</v>
      </c>
      <c r="D17305" s="3">
        <f t="shared" si="271"/>
        <v>0</v>
      </c>
    </row>
    <row r="17306" spans="1:4" x14ac:dyDescent="0.25">
      <c r="A17306">
        <v>0</v>
      </c>
      <c r="B17306" s="7">
        <v>40724.291666666664</v>
      </c>
      <c r="C17306" s="3">
        <v>65.05</v>
      </c>
      <c r="D17306" s="3">
        <f t="shared" si="271"/>
        <v>0</v>
      </c>
    </row>
    <row r="17307" spans="1:4" x14ac:dyDescent="0.25">
      <c r="A17307">
        <v>0</v>
      </c>
      <c r="B17307" s="7">
        <v>40724.302083333336</v>
      </c>
      <c r="C17307" s="3">
        <v>25.66</v>
      </c>
      <c r="D17307" s="3">
        <f t="shared" si="271"/>
        <v>0</v>
      </c>
    </row>
    <row r="17308" spans="1:4" x14ac:dyDescent="0.25">
      <c r="A17308">
        <v>0</v>
      </c>
      <c r="B17308" s="7">
        <v>40724.3125</v>
      </c>
      <c r="C17308" s="3">
        <v>28.78</v>
      </c>
      <c r="D17308" s="3">
        <f t="shared" si="271"/>
        <v>0</v>
      </c>
    </row>
    <row r="17309" spans="1:4" x14ac:dyDescent="0.25">
      <c r="A17309">
        <v>0</v>
      </c>
      <c r="B17309" s="7">
        <v>40724.322916666664</v>
      </c>
      <c r="C17309" s="3">
        <v>24.3</v>
      </c>
      <c r="D17309" s="3">
        <f t="shared" si="271"/>
        <v>0</v>
      </c>
    </row>
    <row r="17310" spans="1:4" x14ac:dyDescent="0.25">
      <c r="A17310">
        <v>0</v>
      </c>
      <c r="B17310" s="7">
        <v>40724.333333333336</v>
      </c>
      <c r="C17310" s="3">
        <v>0.51</v>
      </c>
      <c r="D17310" s="3">
        <f t="shared" si="271"/>
        <v>0</v>
      </c>
    </row>
    <row r="17311" spans="1:4" x14ac:dyDescent="0.25">
      <c r="A17311">
        <v>0</v>
      </c>
      <c r="B17311" s="7">
        <v>40724.34375</v>
      </c>
      <c r="C17311" s="3">
        <v>65.16</v>
      </c>
      <c r="D17311" s="3">
        <f t="shared" si="271"/>
        <v>0</v>
      </c>
    </row>
    <row r="17312" spans="1:4" x14ac:dyDescent="0.25">
      <c r="A17312">
        <v>0</v>
      </c>
      <c r="B17312" s="7">
        <v>40724.354166666664</v>
      </c>
      <c r="C17312" s="3">
        <v>32.700000000000003</v>
      </c>
      <c r="D17312" s="3">
        <f t="shared" si="271"/>
        <v>0</v>
      </c>
    </row>
    <row r="17313" spans="1:4" x14ac:dyDescent="0.25">
      <c r="A17313">
        <v>0</v>
      </c>
      <c r="B17313" s="7">
        <v>40724.364583333336</v>
      </c>
      <c r="C17313" s="3">
        <v>28.8</v>
      </c>
      <c r="D17313" s="3">
        <f t="shared" si="271"/>
        <v>0</v>
      </c>
    </row>
    <row r="17314" spans="1:4" x14ac:dyDescent="0.25">
      <c r="A17314">
        <v>0</v>
      </c>
      <c r="B17314" s="7">
        <v>40724.375</v>
      </c>
      <c r="C17314" s="3">
        <v>71.17</v>
      </c>
      <c r="D17314" s="3">
        <f t="shared" si="271"/>
        <v>0</v>
      </c>
    </row>
    <row r="17315" spans="1:4" x14ac:dyDescent="0.25">
      <c r="A17315">
        <v>0</v>
      </c>
      <c r="B17315" s="7">
        <v>40724.385416666664</v>
      </c>
      <c r="C17315" s="3">
        <v>88.09</v>
      </c>
      <c r="D17315" s="3">
        <f t="shared" si="271"/>
        <v>0</v>
      </c>
    </row>
    <row r="17316" spans="1:4" x14ac:dyDescent="0.25">
      <c r="A17316">
        <v>0</v>
      </c>
      <c r="B17316" s="7">
        <v>40724.395833333336</v>
      </c>
      <c r="C17316" s="3">
        <v>11.85</v>
      </c>
      <c r="D17316" s="3">
        <f t="shared" si="271"/>
        <v>0</v>
      </c>
    </row>
    <row r="17317" spans="1:4" x14ac:dyDescent="0.25">
      <c r="A17317">
        <v>0</v>
      </c>
      <c r="B17317" s="7">
        <v>40724.40625</v>
      </c>
      <c r="C17317" s="3">
        <v>62.87</v>
      </c>
      <c r="D17317" s="3">
        <f t="shared" si="271"/>
        <v>0</v>
      </c>
    </row>
    <row r="17318" spans="1:4" x14ac:dyDescent="0.25">
      <c r="A17318">
        <v>1</v>
      </c>
      <c r="B17318" s="7">
        <v>40724.416666666664</v>
      </c>
      <c r="C17318" s="3">
        <v>22.5</v>
      </c>
      <c r="D17318" s="3">
        <f t="shared" si="271"/>
        <v>22.5</v>
      </c>
    </row>
    <row r="17319" spans="1:4" x14ac:dyDescent="0.25">
      <c r="A17319">
        <v>1</v>
      </c>
      <c r="B17319" s="7">
        <v>40724.427083333336</v>
      </c>
      <c r="C17319" s="3">
        <v>26.7</v>
      </c>
      <c r="D17319" s="3">
        <f t="shared" si="271"/>
        <v>26.7</v>
      </c>
    </row>
    <row r="17320" spans="1:4" x14ac:dyDescent="0.25">
      <c r="A17320">
        <v>1</v>
      </c>
      <c r="B17320" s="7">
        <v>40724.4375</v>
      </c>
      <c r="C17320" s="3">
        <v>31.5</v>
      </c>
      <c r="D17320" s="3">
        <f t="shared" si="271"/>
        <v>31.5</v>
      </c>
    </row>
    <row r="17321" spans="1:4" x14ac:dyDescent="0.25">
      <c r="A17321">
        <v>1</v>
      </c>
      <c r="B17321" s="7">
        <v>40724.447916666664</v>
      </c>
      <c r="C17321" s="3">
        <v>58.54</v>
      </c>
      <c r="D17321" s="3">
        <f t="shared" si="271"/>
        <v>58.54</v>
      </c>
    </row>
    <row r="17322" spans="1:4" x14ac:dyDescent="0.25">
      <c r="A17322">
        <v>1</v>
      </c>
      <c r="B17322" s="7">
        <v>40724.458333333336</v>
      </c>
      <c r="C17322" s="3">
        <v>65.42</v>
      </c>
      <c r="D17322" s="3">
        <f t="shared" si="271"/>
        <v>65.42</v>
      </c>
    </row>
    <row r="17323" spans="1:4" x14ac:dyDescent="0.25">
      <c r="A17323">
        <v>1</v>
      </c>
      <c r="B17323" s="7">
        <v>40724.46875</v>
      </c>
      <c r="C17323" s="3">
        <v>53.63</v>
      </c>
      <c r="D17323" s="3">
        <f t="shared" si="271"/>
        <v>53.63</v>
      </c>
    </row>
    <row r="17324" spans="1:4" x14ac:dyDescent="0.25">
      <c r="A17324">
        <v>1</v>
      </c>
      <c r="B17324" s="7">
        <v>40724.479166666664</v>
      </c>
      <c r="C17324" s="3">
        <v>80.63</v>
      </c>
      <c r="D17324" s="3">
        <f t="shared" si="271"/>
        <v>80.63</v>
      </c>
    </row>
    <row r="17325" spans="1:4" x14ac:dyDescent="0.25">
      <c r="A17325">
        <v>1</v>
      </c>
      <c r="B17325" s="7">
        <v>40724.489583333336</v>
      </c>
      <c r="C17325" s="3">
        <v>31.1</v>
      </c>
      <c r="D17325" s="3">
        <f t="shared" si="271"/>
        <v>31.1</v>
      </c>
    </row>
    <row r="17326" spans="1:4" x14ac:dyDescent="0.25">
      <c r="A17326">
        <v>1</v>
      </c>
      <c r="B17326" s="7">
        <v>40724.5</v>
      </c>
      <c r="C17326" s="3">
        <v>47.84</v>
      </c>
      <c r="D17326" s="3">
        <f t="shared" si="271"/>
        <v>47.84</v>
      </c>
    </row>
    <row r="17327" spans="1:4" x14ac:dyDescent="0.25">
      <c r="A17327">
        <v>1</v>
      </c>
      <c r="B17327" s="7">
        <v>40724.510416666664</v>
      </c>
      <c r="C17327" s="3">
        <v>11.31</v>
      </c>
      <c r="D17327" s="3">
        <f t="shared" si="271"/>
        <v>11.31</v>
      </c>
    </row>
    <row r="17328" spans="1:4" x14ac:dyDescent="0.25">
      <c r="A17328">
        <v>1</v>
      </c>
      <c r="B17328" s="7">
        <v>40724.520833333336</v>
      </c>
      <c r="C17328" s="3">
        <v>98.77</v>
      </c>
      <c r="D17328" s="3">
        <f t="shared" si="271"/>
        <v>98.77</v>
      </c>
    </row>
    <row r="17329" spans="1:4" x14ac:dyDescent="0.25">
      <c r="A17329">
        <v>1</v>
      </c>
      <c r="B17329" s="7">
        <v>40724.53125</v>
      </c>
      <c r="C17329" s="3">
        <v>51.13</v>
      </c>
      <c r="D17329" s="3">
        <f t="shared" si="271"/>
        <v>51.13</v>
      </c>
    </row>
    <row r="17330" spans="1:4" x14ac:dyDescent="0.25">
      <c r="A17330">
        <v>0</v>
      </c>
      <c r="B17330" s="7">
        <v>40724.541666666664</v>
      </c>
      <c r="C17330" s="3">
        <v>0.78</v>
      </c>
      <c r="D17330" s="3">
        <f t="shared" si="271"/>
        <v>0</v>
      </c>
    </row>
    <row r="17331" spans="1:4" x14ac:dyDescent="0.25">
      <c r="A17331">
        <v>0</v>
      </c>
      <c r="B17331" s="7">
        <v>40724.552083333336</v>
      </c>
      <c r="C17331" s="3">
        <v>86.81</v>
      </c>
      <c r="D17331" s="3">
        <f t="shared" si="271"/>
        <v>0</v>
      </c>
    </row>
    <row r="17332" spans="1:4" x14ac:dyDescent="0.25">
      <c r="A17332">
        <v>0</v>
      </c>
      <c r="B17332" s="7">
        <v>40724.5625</v>
      </c>
      <c r="C17332" s="3">
        <v>42.94</v>
      </c>
      <c r="D17332" s="3">
        <f t="shared" si="271"/>
        <v>0</v>
      </c>
    </row>
    <row r="17333" spans="1:4" x14ac:dyDescent="0.25">
      <c r="A17333">
        <v>0</v>
      </c>
      <c r="B17333" s="7">
        <v>40724.572916666664</v>
      </c>
      <c r="C17333" s="3">
        <v>40.22</v>
      </c>
      <c r="D17333" s="3">
        <f t="shared" si="271"/>
        <v>0</v>
      </c>
    </row>
    <row r="17334" spans="1:4" x14ac:dyDescent="0.25">
      <c r="A17334">
        <v>0</v>
      </c>
      <c r="B17334" s="7">
        <v>40724.583333333336</v>
      </c>
      <c r="C17334" s="3">
        <v>44.4</v>
      </c>
      <c r="D17334" s="3">
        <f t="shared" si="271"/>
        <v>0</v>
      </c>
    </row>
    <row r="17335" spans="1:4" x14ac:dyDescent="0.25">
      <c r="A17335">
        <v>0</v>
      </c>
      <c r="B17335" s="7">
        <v>40724.59375</v>
      </c>
      <c r="C17335" s="3">
        <v>43.24</v>
      </c>
      <c r="D17335" s="3">
        <f t="shared" si="271"/>
        <v>0</v>
      </c>
    </row>
    <row r="17336" spans="1:4" x14ac:dyDescent="0.25">
      <c r="A17336">
        <v>0</v>
      </c>
      <c r="B17336" s="7">
        <v>40724.604166666664</v>
      </c>
      <c r="C17336" s="3">
        <v>66.28</v>
      </c>
      <c r="D17336" s="3">
        <f t="shared" si="271"/>
        <v>0</v>
      </c>
    </row>
    <row r="17337" spans="1:4" x14ac:dyDescent="0.25">
      <c r="A17337">
        <v>0</v>
      </c>
      <c r="B17337" s="7">
        <v>40724.614583333336</v>
      </c>
      <c r="C17337" s="3">
        <v>95.47</v>
      </c>
      <c r="D17337" s="3">
        <f t="shared" si="271"/>
        <v>0</v>
      </c>
    </row>
    <row r="17338" spans="1:4" x14ac:dyDescent="0.25">
      <c r="A17338">
        <v>0</v>
      </c>
      <c r="B17338" s="7">
        <v>40724.625</v>
      </c>
      <c r="C17338" s="3">
        <v>26.62</v>
      </c>
      <c r="D17338" s="3">
        <f t="shared" si="271"/>
        <v>0</v>
      </c>
    </row>
    <row r="17339" spans="1:4" x14ac:dyDescent="0.25">
      <c r="A17339">
        <v>0</v>
      </c>
      <c r="B17339" s="7">
        <v>40724.635416666664</v>
      </c>
      <c r="C17339" s="3">
        <v>98.54</v>
      </c>
      <c r="D17339" s="3">
        <f t="shared" si="271"/>
        <v>0</v>
      </c>
    </row>
    <row r="17340" spans="1:4" x14ac:dyDescent="0.25">
      <c r="A17340">
        <v>0</v>
      </c>
      <c r="B17340" s="7">
        <v>40724.645833333336</v>
      </c>
      <c r="C17340" s="3">
        <v>50.89</v>
      </c>
      <c r="D17340" s="3">
        <f t="shared" si="271"/>
        <v>0</v>
      </c>
    </row>
    <row r="17341" spans="1:4" x14ac:dyDescent="0.25">
      <c r="A17341">
        <v>0</v>
      </c>
      <c r="B17341" s="7">
        <v>40724.65625</v>
      </c>
      <c r="C17341" s="3">
        <v>26.46</v>
      </c>
      <c r="D17341" s="3">
        <f t="shared" si="271"/>
        <v>0</v>
      </c>
    </row>
    <row r="17342" spans="1:4" x14ac:dyDescent="0.25">
      <c r="A17342">
        <v>0</v>
      </c>
      <c r="B17342" s="7">
        <v>40724.666666666664</v>
      </c>
      <c r="C17342" s="3">
        <v>18.07</v>
      </c>
      <c r="D17342" s="3">
        <f t="shared" si="271"/>
        <v>0</v>
      </c>
    </row>
    <row r="17343" spans="1:4" x14ac:dyDescent="0.25">
      <c r="A17343">
        <v>0</v>
      </c>
      <c r="B17343" s="7">
        <v>40724.677083333336</v>
      </c>
      <c r="C17343" s="3">
        <v>56.42</v>
      </c>
      <c r="D17343" s="3">
        <f t="shared" si="271"/>
        <v>0</v>
      </c>
    </row>
    <row r="17344" spans="1:4" x14ac:dyDescent="0.25">
      <c r="A17344">
        <v>0</v>
      </c>
      <c r="B17344" s="7">
        <v>40724.6875</v>
      </c>
      <c r="C17344" s="3">
        <v>96.82</v>
      </c>
      <c r="D17344" s="3">
        <f t="shared" si="271"/>
        <v>0</v>
      </c>
    </row>
    <row r="17345" spans="1:4" x14ac:dyDescent="0.25">
      <c r="A17345">
        <v>0</v>
      </c>
      <c r="B17345" s="7">
        <v>40724.697916666664</v>
      </c>
      <c r="C17345" s="3">
        <v>14.67</v>
      </c>
      <c r="D17345" s="3">
        <f t="shared" si="271"/>
        <v>0</v>
      </c>
    </row>
    <row r="17346" spans="1:4" x14ac:dyDescent="0.25">
      <c r="A17346">
        <v>0</v>
      </c>
      <c r="B17346" s="7">
        <v>40724.708333333336</v>
      </c>
      <c r="C17346" s="3">
        <v>33.770000000000003</v>
      </c>
      <c r="D17346" s="3">
        <f t="shared" si="271"/>
        <v>0</v>
      </c>
    </row>
    <row r="17347" spans="1:4" x14ac:dyDescent="0.25">
      <c r="A17347">
        <v>0</v>
      </c>
      <c r="B17347" s="7">
        <v>40724.71875</v>
      </c>
      <c r="C17347" s="3">
        <v>75.88</v>
      </c>
      <c r="D17347" s="3">
        <f t="shared" ref="D17347:D17410" si="272">A17347*C17347</f>
        <v>0</v>
      </c>
    </row>
    <row r="17348" spans="1:4" x14ac:dyDescent="0.25">
      <c r="A17348">
        <v>0</v>
      </c>
      <c r="B17348" s="7">
        <v>40724.729166666664</v>
      </c>
      <c r="C17348" s="3">
        <v>86.07</v>
      </c>
      <c r="D17348" s="3">
        <f t="shared" si="272"/>
        <v>0</v>
      </c>
    </row>
    <row r="17349" spans="1:4" x14ac:dyDescent="0.25">
      <c r="A17349">
        <v>0</v>
      </c>
      <c r="B17349" s="7">
        <v>40724.739583333336</v>
      </c>
      <c r="C17349" s="3">
        <v>17.02</v>
      </c>
      <c r="D17349" s="3">
        <f t="shared" si="272"/>
        <v>0</v>
      </c>
    </row>
    <row r="17350" spans="1:4" x14ac:dyDescent="0.25">
      <c r="A17350">
        <v>1</v>
      </c>
      <c r="B17350" s="7">
        <v>40724.75</v>
      </c>
      <c r="C17350" s="3">
        <v>37.82</v>
      </c>
      <c r="D17350" s="3">
        <f t="shared" si="272"/>
        <v>37.82</v>
      </c>
    </row>
    <row r="17351" spans="1:4" x14ac:dyDescent="0.25">
      <c r="A17351">
        <v>1</v>
      </c>
      <c r="B17351" s="7">
        <v>40724.760416666664</v>
      </c>
      <c r="C17351" s="3">
        <v>2.13</v>
      </c>
      <c r="D17351" s="3">
        <f t="shared" si="272"/>
        <v>2.13</v>
      </c>
    </row>
    <row r="17352" spans="1:4" x14ac:dyDescent="0.25">
      <c r="A17352">
        <v>1</v>
      </c>
      <c r="B17352" s="7">
        <v>40724.770833333336</v>
      </c>
      <c r="C17352" s="3">
        <v>1.0900000000000001</v>
      </c>
      <c r="D17352" s="3">
        <f t="shared" si="272"/>
        <v>1.0900000000000001</v>
      </c>
    </row>
    <row r="17353" spans="1:4" x14ac:dyDescent="0.25">
      <c r="A17353">
        <v>1</v>
      </c>
      <c r="B17353" s="7">
        <v>40724.78125</v>
      </c>
      <c r="C17353" s="3">
        <v>82.29</v>
      </c>
      <c r="D17353" s="3">
        <f t="shared" si="272"/>
        <v>82.29</v>
      </c>
    </row>
    <row r="17354" spans="1:4" x14ac:dyDescent="0.25">
      <c r="A17354">
        <v>1</v>
      </c>
      <c r="B17354" s="7">
        <v>40724.791666666664</v>
      </c>
      <c r="C17354" s="3">
        <v>12.88</v>
      </c>
      <c r="D17354" s="3">
        <f t="shared" si="272"/>
        <v>12.88</v>
      </c>
    </row>
    <row r="17355" spans="1:4" x14ac:dyDescent="0.25">
      <c r="A17355">
        <v>1</v>
      </c>
      <c r="B17355" s="7">
        <v>40724.802083333336</v>
      </c>
      <c r="C17355" s="3">
        <v>42.06</v>
      </c>
      <c r="D17355" s="3">
        <f t="shared" si="272"/>
        <v>42.06</v>
      </c>
    </row>
    <row r="17356" spans="1:4" x14ac:dyDescent="0.25">
      <c r="A17356">
        <v>1</v>
      </c>
      <c r="B17356" s="7">
        <v>40724.8125</v>
      </c>
      <c r="C17356" s="3">
        <v>92.82</v>
      </c>
      <c r="D17356" s="3">
        <f t="shared" si="272"/>
        <v>92.82</v>
      </c>
    </row>
    <row r="17357" spans="1:4" x14ac:dyDescent="0.25">
      <c r="A17357">
        <v>1</v>
      </c>
      <c r="B17357" s="7">
        <v>40724.822916666664</v>
      </c>
      <c r="C17357" s="3">
        <v>56.61</v>
      </c>
      <c r="D17357" s="3">
        <f t="shared" si="272"/>
        <v>56.61</v>
      </c>
    </row>
    <row r="17358" spans="1:4" x14ac:dyDescent="0.25">
      <c r="A17358">
        <v>1</v>
      </c>
      <c r="B17358" s="7">
        <v>40724.833333333336</v>
      </c>
      <c r="C17358" s="3">
        <v>21.3</v>
      </c>
      <c r="D17358" s="3">
        <f t="shared" si="272"/>
        <v>21.3</v>
      </c>
    </row>
    <row r="17359" spans="1:4" x14ac:dyDescent="0.25">
      <c r="A17359">
        <v>1</v>
      </c>
      <c r="B17359" s="7">
        <v>40724.84375</v>
      </c>
      <c r="C17359" s="3">
        <v>35.72</v>
      </c>
      <c r="D17359" s="3">
        <f t="shared" si="272"/>
        <v>35.72</v>
      </c>
    </row>
    <row r="17360" spans="1:4" x14ac:dyDescent="0.25">
      <c r="A17360">
        <v>1</v>
      </c>
      <c r="B17360" s="7">
        <v>40724.854166666664</v>
      </c>
      <c r="C17360" s="3">
        <v>14.58</v>
      </c>
      <c r="D17360" s="3">
        <f t="shared" si="272"/>
        <v>14.58</v>
      </c>
    </row>
    <row r="17361" spans="1:4" x14ac:dyDescent="0.25">
      <c r="A17361">
        <v>1</v>
      </c>
      <c r="B17361" s="7">
        <v>40724.864583333336</v>
      </c>
      <c r="C17361" s="3">
        <v>64.08</v>
      </c>
      <c r="D17361" s="3">
        <f t="shared" si="272"/>
        <v>64.08</v>
      </c>
    </row>
    <row r="17362" spans="1:4" x14ac:dyDescent="0.25">
      <c r="A17362">
        <v>0</v>
      </c>
      <c r="B17362" s="7">
        <v>40724.875</v>
      </c>
      <c r="C17362" s="3">
        <v>87.09</v>
      </c>
      <c r="D17362" s="3">
        <f t="shared" si="272"/>
        <v>0</v>
      </c>
    </row>
    <row r="17363" spans="1:4" x14ac:dyDescent="0.25">
      <c r="A17363">
        <v>0</v>
      </c>
      <c r="B17363" s="7">
        <v>40724.885416666664</v>
      </c>
      <c r="C17363" s="3">
        <v>54.95</v>
      </c>
      <c r="D17363" s="3">
        <f t="shared" si="272"/>
        <v>0</v>
      </c>
    </row>
    <row r="17364" spans="1:4" x14ac:dyDescent="0.25">
      <c r="A17364">
        <v>0</v>
      </c>
      <c r="B17364" s="7">
        <v>40724.895833333336</v>
      </c>
      <c r="C17364" s="3">
        <v>42.2</v>
      </c>
      <c r="D17364" s="3">
        <f t="shared" si="272"/>
        <v>0</v>
      </c>
    </row>
    <row r="17365" spans="1:4" x14ac:dyDescent="0.25">
      <c r="A17365">
        <v>0</v>
      </c>
      <c r="B17365" s="7">
        <v>40724.90625</v>
      </c>
      <c r="C17365" s="3">
        <v>54.18</v>
      </c>
      <c r="D17365" s="3">
        <f t="shared" si="272"/>
        <v>0</v>
      </c>
    </row>
    <row r="17366" spans="1:4" x14ac:dyDescent="0.25">
      <c r="A17366">
        <v>0</v>
      </c>
      <c r="B17366" s="7">
        <v>40724.916666666664</v>
      </c>
      <c r="C17366" s="3">
        <v>68.09</v>
      </c>
      <c r="D17366" s="3">
        <f t="shared" si="272"/>
        <v>0</v>
      </c>
    </row>
    <row r="17367" spans="1:4" x14ac:dyDescent="0.25">
      <c r="A17367">
        <v>0</v>
      </c>
      <c r="B17367" s="7">
        <v>40724.927083333336</v>
      </c>
      <c r="C17367" s="3">
        <v>96.83</v>
      </c>
      <c r="D17367" s="3">
        <f t="shared" si="272"/>
        <v>0</v>
      </c>
    </row>
    <row r="17368" spans="1:4" x14ac:dyDescent="0.25">
      <c r="A17368">
        <v>0</v>
      </c>
      <c r="B17368" s="7">
        <v>40724.9375</v>
      </c>
      <c r="C17368" s="3">
        <v>26.58</v>
      </c>
      <c r="D17368" s="3">
        <f t="shared" si="272"/>
        <v>0</v>
      </c>
    </row>
    <row r="17369" spans="1:4" x14ac:dyDescent="0.25">
      <c r="A17369">
        <v>0</v>
      </c>
      <c r="B17369" s="7">
        <v>40724.947916666664</v>
      </c>
      <c r="C17369" s="3">
        <v>45.1</v>
      </c>
      <c r="D17369" s="3">
        <f t="shared" si="272"/>
        <v>0</v>
      </c>
    </row>
    <row r="17370" spans="1:4" x14ac:dyDescent="0.25">
      <c r="A17370">
        <v>0</v>
      </c>
      <c r="B17370" s="7">
        <v>40724.958333333336</v>
      </c>
      <c r="C17370" s="3">
        <v>35.770000000000003</v>
      </c>
      <c r="D17370" s="3">
        <f t="shared" si="272"/>
        <v>0</v>
      </c>
    </row>
    <row r="17371" spans="1:4" x14ac:dyDescent="0.25">
      <c r="A17371">
        <v>0</v>
      </c>
      <c r="B17371" s="7">
        <v>40724.96875</v>
      </c>
      <c r="C17371" s="3">
        <v>67.97</v>
      </c>
      <c r="D17371" s="3">
        <f t="shared" si="272"/>
        <v>0</v>
      </c>
    </row>
    <row r="17372" spans="1:4" x14ac:dyDescent="0.25">
      <c r="A17372">
        <v>0</v>
      </c>
      <c r="B17372" s="7">
        <v>40724.979166666664</v>
      </c>
      <c r="C17372" s="3">
        <v>29.69</v>
      </c>
      <c r="D17372" s="3">
        <f t="shared" si="272"/>
        <v>0</v>
      </c>
    </row>
    <row r="17373" spans="1:4" x14ac:dyDescent="0.25">
      <c r="A17373">
        <v>0</v>
      </c>
      <c r="B17373" s="7">
        <v>40724.989583333336</v>
      </c>
      <c r="C17373" s="3">
        <v>80.430000000000007</v>
      </c>
      <c r="D17373" s="3">
        <f t="shared" si="272"/>
        <v>0</v>
      </c>
    </row>
    <row r="17374" spans="1:4" x14ac:dyDescent="0.25">
      <c r="A17374">
        <v>0</v>
      </c>
      <c r="B17374" s="7">
        <v>40725</v>
      </c>
      <c r="C17374" s="3">
        <v>61.57</v>
      </c>
      <c r="D17374" s="3">
        <f t="shared" si="272"/>
        <v>0</v>
      </c>
    </row>
    <row r="17375" spans="1:4" x14ac:dyDescent="0.25">
      <c r="A17375">
        <v>0</v>
      </c>
      <c r="B17375" s="7">
        <v>40725.010416666664</v>
      </c>
      <c r="C17375" s="3">
        <v>79.42</v>
      </c>
      <c r="D17375" s="3">
        <f t="shared" si="272"/>
        <v>0</v>
      </c>
    </row>
    <row r="17376" spans="1:4" x14ac:dyDescent="0.25">
      <c r="A17376">
        <v>0</v>
      </c>
      <c r="B17376" s="7">
        <v>40725.020833333336</v>
      </c>
      <c r="C17376" s="3">
        <v>12.86</v>
      </c>
      <c r="D17376" s="3">
        <f t="shared" si="272"/>
        <v>0</v>
      </c>
    </row>
    <row r="17377" spans="1:4" x14ac:dyDescent="0.25">
      <c r="A17377">
        <v>0</v>
      </c>
      <c r="B17377" s="7">
        <v>40725.03125</v>
      </c>
      <c r="C17377" s="3">
        <v>33.04</v>
      </c>
      <c r="D17377" s="3">
        <f t="shared" si="272"/>
        <v>0</v>
      </c>
    </row>
    <row r="17378" spans="1:4" x14ac:dyDescent="0.25">
      <c r="A17378">
        <v>0</v>
      </c>
      <c r="B17378" s="7">
        <v>40725.041666666664</v>
      </c>
      <c r="C17378" s="3">
        <v>46.7</v>
      </c>
      <c r="D17378" s="3">
        <f t="shared" si="272"/>
        <v>0</v>
      </c>
    </row>
    <row r="17379" spans="1:4" x14ac:dyDescent="0.25">
      <c r="A17379">
        <v>0</v>
      </c>
      <c r="B17379" s="7">
        <v>40725.052083333336</v>
      </c>
      <c r="C17379" s="3">
        <v>40.39</v>
      </c>
      <c r="D17379" s="3">
        <f t="shared" si="272"/>
        <v>0</v>
      </c>
    </row>
    <row r="17380" spans="1:4" x14ac:dyDescent="0.25">
      <c r="A17380">
        <v>0</v>
      </c>
      <c r="B17380" s="7">
        <v>40725.0625</v>
      </c>
      <c r="C17380" s="3">
        <v>86.01</v>
      </c>
      <c r="D17380" s="3">
        <f t="shared" si="272"/>
        <v>0</v>
      </c>
    </row>
    <row r="17381" spans="1:4" x14ac:dyDescent="0.25">
      <c r="A17381">
        <v>0</v>
      </c>
      <c r="B17381" s="7">
        <v>40725.072916666664</v>
      </c>
      <c r="C17381" s="3">
        <v>67.349999999999994</v>
      </c>
      <c r="D17381" s="3">
        <f t="shared" si="272"/>
        <v>0</v>
      </c>
    </row>
    <row r="17382" spans="1:4" x14ac:dyDescent="0.25">
      <c r="A17382">
        <v>0</v>
      </c>
      <c r="B17382" s="7">
        <v>40725.083333333336</v>
      </c>
      <c r="C17382" s="3">
        <v>73.53</v>
      </c>
      <c r="D17382" s="3">
        <f t="shared" si="272"/>
        <v>0</v>
      </c>
    </row>
    <row r="17383" spans="1:4" x14ac:dyDescent="0.25">
      <c r="A17383">
        <v>0</v>
      </c>
      <c r="B17383" s="7">
        <v>40725.09375</v>
      </c>
      <c r="C17383" s="3">
        <v>78.42</v>
      </c>
      <c r="D17383" s="3">
        <f t="shared" si="272"/>
        <v>0</v>
      </c>
    </row>
    <row r="17384" spans="1:4" x14ac:dyDescent="0.25">
      <c r="A17384">
        <v>0</v>
      </c>
      <c r="B17384" s="7">
        <v>40725.104166666664</v>
      </c>
      <c r="C17384" s="3">
        <v>51.89</v>
      </c>
      <c r="D17384" s="3">
        <f t="shared" si="272"/>
        <v>0</v>
      </c>
    </row>
    <row r="17385" spans="1:4" x14ac:dyDescent="0.25">
      <c r="A17385">
        <v>0</v>
      </c>
      <c r="B17385" s="7">
        <v>40725.114583333336</v>
      </c>
      <c r="C17385" s="3">
        <v>32.44</v>
      </c>
      <c r="D17385" s="3">
        <f t="shared" si="272"/>
        <v>0</v>
      </c>
    </row>
    <row r="17386" spans="1:4" x14ac:dyDescent="0.25">
      <c r="A17386">
        <v>0</v>
      </c>
      <c r="B17386" s="7">
        <v>40725.125</v>
      </c>
      <c r="C17386" s="3">
        <v>96.01</v>
      </c>
      <c r="D17386" s="3">
        <f t="shared" si="272"/>
        <v>0</v>
      </c>
    </row>
    <row r="17387" spans="1:4" x14ac:dyDescent="0.25">
      <c r="A17387">
        <v>0</v>
      </c>
      <c r="B17387" s="7">
        <v>40725.135416666664</v>
      </c>
      <c r="C17387" s="3">
        <v>52</v>
      </c>
      <c r="D17387" s="3">
        <f t="shared" si="272"/>
        <v>0</v>
      </c>
    </row>
    <row r="17388" spans="1:4" x14ac:dyDescent="0.25">
      <c r="A17388">
        <v>0</v>
      </c>
      <c r="B17388" s="7">
        <v>40725.145833333336</v>
      </c>
      <c r="C17388" s="3">
        <v>37.53</v>
      </c>
      <c r="D17388" s="3">
        <f t="shared" si="272"/>
        <v>0</v>
      </c>
    </row>
    <row r="17389" spans="1:4" x14ac:dyDescent="0.25">
      <c r="A17389">
        <v>0</v>
      </c>
      <c r="B17389" s="7">
        <v>40725.15625</v>
      </c>
      <c r="C17389" s="3">
        <v>1.89</v>
      </c>
      <c r="D17389" s="3">
        <f t="shared" si="272"/>
        <v>0</v>
      </c>
    </row>
    <row r="17390" spans="1:4" x14ac:dyDescent="0.25">
      <c r="A17390">
        <v>0</v>
      </c>
      <c r="B17390" s="7">
        <v>40725.166666666664</v>
      </c>
      <c r="C17390" s="3">
        <v>15.22</v>
      </c>
      <c r="D17390" s="3">
        <f t="shared" si="272"/>
        <v>0</v>
      </c>
    </row>
    <row r="17391" spans="1:4" x14ac:dyDescent="0.25">
      <c r="A17391">
        <v>0</v>
      </c>
      <c r="B17391" s="7">
        <v>40725.177083333336</v>
      </c>
      <c r="C17391" s="3">
        <v>85.88</v>
      </c>
      <c r="D17391" s="3">
        <f t="shared" si="272"/>
        <v>0</v>
      </c>
    </row>
    <row r="17392" spans="1:4" x14ac:dyDescent="0.25">
      <c r="A17392">
        <v>0</v>
      </c>
      <c r="B17392" s="7">
        <v>40725.1875</v>
      </c>
      <c r="C17392" s="3">
        <v>3.15</v>
      </c>
      <c r="D17392" s="3">
        <f t="shared" si="272"/>
        <v>0</v>
      </c>
    </row>
    <row r="17393" spans="1:4" x14ac:dyDescent="0.25">
      <c r="A17393">
        <v>0</v>
      </c>
      <c r="B17393" s="7">
        <v>40725.197916666664</v>
      </c>
      <c r="C17393" s="3">
        <v>35.11</v>
      </c>
      <c r="D17393" s="3">
        <f t="shared" si="272"/>
        <v>0</v>
      </c>
    </row>
    <row r="17394" spans="1:4" x14ac:dyDescent="0.25">
      <c r="A17394">
        <v>0</v>
      </c>
      <c r="B17394" s="7">
        <v>40725.208333333336</v>
      </c>
      <c r="C17394" s="3">
        <v>44.2</v>
      </c>
      <c r="D17394" s="3">
        <f t="shared" si="272"/>
        <v>0</v>
      </c>
    </row>
    <row r="17395" spans="1:4" x14ac:dyDescent="0.25">
      <c r="A17395">
        <v>0</v>
      </c>
      <c r="B17395" s="7">
        <v>40725.21875</v>
      </c>
      <c r="C17395" s="3">
        <v>27.65</v>
      </c>
      <c r="D17395" s="3">
        <f t="shared" si="272"/>
        <v>0</v>
      </c>
    </row>
    <row r="17396" spans="1:4" x14ac:dyDescent="0.25">
      <c r="A17396">
        <v>0</v>
      </c>
      <c r="B17396" s="7">
        <v>40725.229166666664</v>
      </c>
      <c r="C17396" s="3">
        <v>9.2200000000000006</v>
      </c>
      <c r="D17396" s="3">
        <f t="shared" si="272"/>
        <v>0</v>
      </c>
    </row>
    <row r="17397" spans="1:4" x14ac:dyDescent="0.25">
      <c r="A17397">
        <v>0</v>
      </c>
      <c r="B17397" s="7">
        <v>40725.239583333336</v>
      </c>
      <c r="C17397" s="3">
        <v>35.06</v>
      </c>
      <c r="D17397" s="3">
        <f t="shared" si="272"/>
        <v>0</v>
      </c>
    </row>
    <row r="17398" spans="1:4" x14ac:dyDescent="0.25">
      <c r="A17398">
        <v>0</v>
      </c>
      <c r="B17398" s="7">
        <v>40725.25</v>
      </c>
      <c r="C17398" s="3">
        <v>3.03</v>
      </c>
      <c r="D17398" s="3">
        <f t="shared" si="272"/>
        <v>0</v>
      </c>
    </row>
    <row r="17399" spans="1:4" x14ac:dyDescent="0.25">
      <c r="A17399">
        <v>0</v>
      </c>
      <c r="B17399" s="7">
        <v>40725.260416666664</v>
      </c>
      <c r="C17399" s="3">
        <v>18.29</v>
      </c>
      <c r="D17399" s="3">
        <f t="shared" si="272"/>
        <v>0</v>
      </c>
    </row>
    <row r="17400" spans="1:4" x14ac:dyDescent="0.25">
      <c r="A17400">
        <v>0</v>
      </c>
      <c r="B17400" s="7">
        <v>40725.270833333336</v>
      </c>
      <c r="C17400" s="3">
        <v>39.340000000000003</v>
      </c>
      <c r="D17400" s="3">
        <f t="shared" si="272"/>
        <v>0</v>
      </c>
    </row>
    <row r="17401" spans="1:4" x14ac:dyDescent="0.25">
      <c r="A17401">
        <v>0</v>
      </c>
      <c r="B17401" s="7">
        <v>40725.28125</v>
      </c>
      <c r="C17401" s="3">
        <v>36.81</v>
      </c>
      <c r="D17401" s="3">
        <f t="shared" si="272"/>
        <v>0</v>
      </c>
    </row>
    <row r="17402" spans="1:4" x14ac:dyDescent="0.25">
      <c r="A17402">
        <v>0</v>
      </c>
      <c r="B17402" s="7">
        <v>40725.291666666664</v>
      </c>
      <c r="C17402" s="3">
        <v>77.63</v>
      </c>
      <c r="D17402" s="3">
        <f t="shared" si="272"/>
        <v>0</v>
      </c>
    </row>
    <row r="17403" spans="1:4" x14ac:dyDescent="0.25">
      <c r="A17403">
        <v>0</v>
      </c>
      <c r="B17403" s="7">
        <v>40725.302083333336</v>
      </c>
      <c r="C17403" s="3">
        <v>46.27</v>
      </c>
      <c r="D17403" s="3">
        <f t="shared" si="272"/>
        <v>0</v>
      </c>
    </row>
    <row r="17404" spans="1:4" x14ac:dyDescent="0.25">
      <c r="A17404">
        <v>0</v>
      </c>
      <c r="B17404" s="7">
        <v>40725.3125</v>
      </c>
      <c r="C17404" s="3">
        <v>35.81</v>
      </c>
      <c r="D17404" s="3">
        <f t="shared" si="272"/>
        <v>0</v>
      </c>
    </row>
    <row r="17405" spans="1:4" x14ac:dyDescent="0.25">
      <c r="A17405">
        <v>0</v>
      </c>
      <c r="B17405" s="7">
        <v>40725.322916666664</v>
      </c>
      <c r="C17405" s="3">
        <v>91.12</v>
      </c>
      <c r="D17405" s="3">
        <f t="shared" si="272"/>
        <v>0</v>
      </c>
    </row>
    <row r="17406" spans="1:4" x14ac:dyDescent="0.25">
      <c r="A17406">
        <v>0</v>
      </c>
      <c r="B17406" s="7">
        <v>40725.333333333336</v>
      </c>
      <c r="C17406" s="3">
        <v>64.45</v>
      </c>
      <c r="D17406" s="3">
        <f t="shared" si="272"/>
        <v>0</v>
      </c>
    </row>
    <row r="17407" spans="1:4" x14ac:dyDescent="0.25">
      <c r="A17407">
        <v>0</v>
      </c>
      <c r="B17407" s="7">
        <v>40725.34375</v>
      </c>
      <c r="C17407" s="3">
        <v>22.07</v>
      </c>
      <c r="D17407" s="3">
        <f t="shared" si="272"/>
        <v>0</v>
      </c>
    </row>
    <row r="17408" spans="1:4" x14ac:dyDescent="0.25">
      <c r="A17408">
        <v>0</v>
      </c>
      <c r="B17408" s="7">
        <v>40725.354166666664</v>
      </c>
      <c r="C17408" s="3">
        <v>96.29</v>
      </c>
      <c r="D17408" s="3">
        <f t="shared" si="272"/>
        <v>0</v>
      </c>
    </row>
    <row r="17409" spans="1:4" x14ac:dyDescent="0.25">
      <c r="A17409">
        <v>0</v>
      </c>
      <c r="B17409" s="7">
        <v>40725.364583333336</v>
      </c>
      <c r="C17409" s="3">
        <v>76.040000000000006</v>
      </c>
      <c r="D17409" s="3">
        <f t="shared" si="272"/>
        <v>0</v>
      </c>
    </row>
    <row r="17410" spans="1:4" x14ac:dyDescent="0.25">
      <c r="A17410">
        <v>0</v>
      </c>
      <c r="B17410" s="7">
        <v>40725.375</v>
      </c>
      <c r="C17410" s="3">
        <v>81.89</v>
      </c>
      <c r="D17410" s="3">
        <f t="shared" si="272"/>
        <v>0</v>
      </c>
    </row>
    <row r="17411" spans="1:4" x14ac:dyDescent="0.25">
      <c r="A17411">
        <v>0</v>
      </c>
      <c r="B17411" s="7">
        <v>40725.385416666664</v>
      </c>
      <c r="C17411" s="3">
        <v>61.75</v>
      </c>
      <c r="D17411" s="3">
        <f t="shared" ref="D17411:D17474" si="273">A17411*C17411</f>
        <v>0</v>
      </c>
    </row>
    <row r="17412" spans="1:4" x14ac:dyDescent="0.25">
      <c r="A17412">
        <v>0</v>
      </c>
      <c r="B17412" s="7">
        <v>40725.395833333336</v>
      </c>
      <c r="C17412" s="3">
        <v>98.39</v>
      </c>
      <c r="D17412" s="3">
        <f t="shared" si="273"/>
        <v>0</v>
      </c>
    </row>
    <row r="17413" spans="1:4" x14ac:dyDescent="0.25">
      <c r="A17413">
        <v>0</v>
      </c>
      <c r="B17413" s="7">
        <v>40725.40625</v>
      </c>
      <c r="C17413" s="3">
        <v>69.33</v>
      </c>
      <c r="D17413" s="3">
        <f t="shared" si="273"/>
        <v>0</v>
      </c>
    </row>
    <row r="17414" spans="1:4" x14ac:dyDescent="0.25">
      <c r="A17414">
        <v>1</v>
      </c>
      <c r="B17414" s="7">
        <v>40725.416666666664</v>
      </c>
      <c r="C17414" s="3">
        <v>37.049999999999997</v>
      </c>
      <c r="D17414" s="3">
        <f t="shared" si="273"/>
        <v>37.049999999999997</v>
      </c>
    </row>
    <row r="17415" spans="1:4" x14ac:dyDescent="0.25">
      <c r="A17415">
        <v>1</v>
      </c>
      <c r="B17415" s="7">
        <v>40725.427083333336</v>
      </c>
      <c r="C17415" s="3">
        <v>21.72</v>
      </c>
      <c r="D17415" s="3">
        <f t="shared" si="273"/>
        <v>21.72</v>
      </c>
    </row>
    <row r="17416" spans="1:4" x14ac:dyDescent="0.25">
      <c r="A17416">
        <v>1</v>
      </c>
      <c r="B17416" s="7">
        <v>40725.4375</v>
      </c>
      <c r="C17416" s="3">
        <v>1.1299999999999999</v>
      </c>
      <c r="D17416" s="3">
        <f t="shared" si="273"/>
        <v>1.1299999999999999</v>
      </c>
    </row>
    <row r="17417" spans="1:4" x14ac:dyDescent="0.25">
      <c r="A17417">
        <v>1</v>
      </c>
      <c r="B17417" s="7">
        <v>40725.447916666664</v>
      </c>
      <c r="C17417" s="3">
        <v>80.13</v>
      </c>
      <c r="D17417" s="3">
        <f t="shared" si="273"/>
        <v>80.13</v>
      </c>
    </row>
    <row r="17418" spans="1:4" x14ac:dyDescent="0.25">
      <c r="A17418">
        <v>1</v>
      </c>
      <c r="B17418" s="7">
        <v>40725.458333333336</v>
      </c>
      <c r="C17418" s="3">
        <v>34.950000000000003</v>
      </c>
      <c r="D17418" s="3">
        <f t="shared" si="273"/>
        <v>34.950000000000003</v>
      </c>
    </row>
    <row r="17419" spans="1:4" x14ac:dyDescent="0.25">
      <c r="A17419">
        <v>1</v>
      </c>
      <c r="B17419" s="7">
        <v>40725.46875</v>
      </c>
      <c r="C17419" s="3">
        <v>94.3</v>
      </c>
      <c r="D17419" s="3">
        <f t="shared" si="273"/>
        <v>94.3</v>
      </c>
    </row>
    <row r="17420" spans="1:4" x14ac:dyDescent="0.25">
      <c r="A17420">
        <v>1</v>
      </c>
      <c r="B17420" s="7">
        <v>40725.479166666664</v>
      </c>
      <c r="C17420" s="3">
        <v>34.880000000000003</v>
      </c>
      <c r="D17420" s="3">
        <f t="shared" si="273"/>
        <v>34.880000000000003</v>
      </c>
    </row>
    <row r="17421" spans="1:4" x14ac:dyDescent="0.25">
      <c r="A17421">
        <v>1</v>
      </c>
      <c r="B17421" s="7">
        <v>40725.489583333336</v>
      </c>
      <c r="C17421" s="3">
        <v>57.59</v>
      </c>
      <c r="D17421" s="3">
        <f t="shared" si="273"/>
        <v>57.59</v>
      </c>
    </row>
    <row r="17422" spans="1:4" x14ac:dyDescent="0.25">
      <c r="A17422">
        <v>1</v>
      </c>
      <c r="B17422" s="7">
        <v>40725.5</v>
      </c>
      <c r="C17422" s="3">
        <v>13.25</v>
      </c>
      <c r="D17422" s="3">
        <f t="shared" si="273"/>
        <v>13.25</v>
      </c>
    </row>
    <row r="17423" spans="1:4" x14ac:dyDescent="0.25">
      <c r="A17423">
        <v>1</v>
      </c>
      <c r="B17423" s="7">
        <v>40725.510416666664</v>
      </c>
      <c r="C17423" s="3">
        <v>26.45</v>
      </c>
      <c r="D17423" s="3">
        <f t="shared" si="273"/>
        <v>26.45</v>
      </c>
    </row>
    <row r="17424" spans="1:4" x14ac:dyDescent="0.25">
      <c r="A17424">
        <v>1</v>
      </c>
      <c r="B17424" s="7">
        <v>40725.520833333336</v>
      </c>
      <c r="C17424" s="3">
        <v>57.46</v>
      </c>
      <c r="D17424" s="3">
        <f t="shared" si="273"/>
        <v>57.46</v>
      </c>
    </row>
    <row r="17425" spans="1:4" x14ac:dyDescent="0.25">
      <c r="A17425">
        <v>1</v>
      </c>
      <c r="B17425" s="7">
        <v>40725.53125</v>
      </c>
      <c r="C17425" s="3">
        <v>82.6</v>
      </c>
      <c r="D17425" s="3">
        <f t="shared" si="273"/>
        <v>82.6</v>
      </c>
    </row>
    <row r="17426" spans="1:4" x14ac:dyDescent="0.25">
      <c r="A17426">
        <v>0</v>
      </c>
      <c r="B17426" s="7">
        <v>40725.541666666664</v>
      </c>
      <c r="C17426" s="3">
        <v>29.06</v>
      </c>
      <c r="D17426" s="3">
        <f t="shared" si="273"/>
        <v>0</v>
      </c>
    </row>
    <row r="17427" spans="1:4" x14ac:dyDescent="0.25">
      <c r="A17427">
        <v>0</v>
      </c>
      <c r="B17427" s="7">
        <v>40725.552083333336</v>
      </c>
      <c r="C17427" s="3">
        <v>2.04</v>
      </c>
      <c r="D17427" s="3">
        <f t="shared" si="273"/>
        <v>0</v>
      </c>
    </row>
    <row r="17428" spans="1:4" x14ac:dyDescent="0.25">
      <c r="A17428">
        <v>0</v>
      </c>
      <c r="B17428" s="7">
        <v>40725.5625</v>
      </c>
      <c r="C17428" s="3">
        <v>41.11</v>
      </c>
      <c r="D17428" s="3">
        <f t="shared" si="273"/>
        <v>0</v>
      </c>
    </row>
    <row r="17429" spans="1:4" x14ac:dyDescent="0.25">
      <c r="A17429">
        <v>0</v>
      </c>
      <c r="B17429" s="7">
        <v>40725.572916666664</v>
      </c>
      <c r="C17429" s="3">
        <v>87.77</v>
      </c>
      <c r="D17429" s="3">
        <f t="shared" si="273"/>
        <v>0</v>
      </c>
    </row>
    <row r="17430" spans="1:4" x14ac:dyDescent="0.25">
      <c r="A17430">
        <v>0</v>
      </c>
      <c r="B17430" s="7">
        <v>40725.583333333336</v>
      </c>
      <c r="C17430" s="3">
        <v>96.53</v>
      </c>
      <c r="D17430" s="3">
        <f t="shared" si="273"/>
        <v>0</v>
      </c>
    </row>
    <row r="17431" spans="1:4" x14ac:dyDescent="0.25">
      <c r="A17431">
        <v>0</v>
      </c>
      <c r="B17431" s="7">
        <v>40725.59375</v>
      </c>
      <c r="C17431" s="3">
        <v>67.209999999999994</v>
      </c>
      <c r="D17431" s="3">
        <f t="shared" si="273"/>
        <v>0</v>
      </c>
    </row>
    <row r="17432" spans="1:4" x14ac:dyDescent="0.25">
      <c r="A17432">
        <v>0</v>
      </c>
      <c r="B17432" s="7">
        <v>40725.604166666664</v>
      </c>
      <c r="C17432" s="3">
        <v>52.44</v>
      </c>
      <c r="D17432" s="3">
        <f t="shared" si="273"/>
        <v>0</v>
      </c>
    </row>
    <row r="17433" spans="1:4" x14ac:dyDescent="0.25">
      <c r="A17433">
        <v>0</v>
      </c>
      <c r="B17433" s="7">
        <v>40725.614583333336</v>
      </c>
      <c r="C17433" s="3">
        <v>55.43</v>
      </c>
      <c r="D17433" s="3">
        <f t="shared" si="273"/>
        <v>0</v>
      </c>
    </row>
    <row r="17434" spans="1:4" x14ac:dyDescent="0.25">
      <c r="A17434">
        <v>0</v>
      </c>
      <c r="B17434" s="7">
        <v>40725.625</v>
      </c>
      <c r="C17434" s="3">
        <v>60.7</v>
      </c>
      <c r="D17434" s="3">
        <f t="shared" si="273"/>
        <v>0</v>
      </c>
    </row>
    <row r="17435" spans="1:4" x14ac:dyDescent="0.25">
      <c r="A17435">
        <v>0</v>
      </c>
      <c r="B17435" s="7">
        <v>40725.635416666664</v>
      </c>
      <c r="C17435" s="3">
        <v>76</v>
      </c>
      <c r="D17435" s="3">
        <f t="shared" si="273"/>
        <v>0</v>
      </c>
    </row>
    <row r="17436" spans="1:4" x14ac:dyDescent="0.25">
      <c r="A17436">
        <v>0</v>
      </c>
      <c r="B17436" s="7">
        <v>40725.645833333336</v>
      </c>
      <c r="C17436" s="3">
        <v>57.14</v>
      </c>
      <c r="D17436" s="3">
        <f t="shared" si="273"/>
        <v>0</v>
      </c>
    </row>
    <row r="17437" spans="1:4" x14ac:dyDescent="0.25">
      <c r="A17437">
        <v>0</v>
      </c>
      <c r="B17437" s="7">
        <v>40725.65625</v>
      </c>
      <c r="C17437" s="3">
        <v>56.01</v>
      </c>
      <c r="D17437" s="3">
        <f t="shared" si="273"/>
        <v>0</v>
      </c>
    </row>
    <row r="17438" spans="1:4" x14ac:dyDescent="0.25">
      <c r="A17438">
        <v>0</v>
      </c>
      <c r="B17438" s="7">
        <v>40725.666666666664</v>
      </c>
      <c r="C17438" s="3">
        <v>24.86</v>
      </c>
      <c r="D17438" s="3">
        <f t="shared" si="273"/>
        <v>0</v>
      </c>
    </row>
    <row r="17439" spans="1:4" x14ac:dyDescent="0.25">
      <c r="A17439">
        <v>0</v>
      </c>
      <c r="B17439" s="7">
        <v>40725.677083333336</v>
      </c>
      <c r="C17439" s="3">
        <v>44.05</v>
      </c>
      <c r="D17439" s="3">
        <f t="shared" si="273"/>
        <v>0</v>
      </c>
    </row>
    <row r="17440" spans="1:4" x14ac:dyDescent="0.25">
      <c r="A17440">
        <v>0</v>
      </c>
      <c r="B17440" s="7">
        <v>40725.6875</v>
      </c>
      <c r="C17440" s="3">
        <v>24.11</v>
      </c>
      <c r="D17440" s="3">
        <f t="shared" si="273"/>
        <v>0</v>
      </c>
    </row>
    <row r="17441" spans="1:4" x14ac:dyDescent="0.25">
      <c r="A17441">
        <v>0</v>
      </c>
      <c r="B17441" s="7">
        <v>40725.697916666664</v>
      </c>
      <c r="C17441" s="3">
        <v>59.2</v>
      </c>
      <c r="D17441" s="3">
        <f t="shared" si="273"/>
        <v>0</v>
      </c>
    </row>
    <row r="17442" spans="1:4" x14ac:dyDescent="0.25">
      <c r="A17442">
        <v>0</v>
      </c>
      <c r="B17442" s="7">
        <v>40725.708333333336</v>
      </c>
      <c r="C17442" s="3">
        <v>16.64</v>
      </c>
      <c r="D17442" s="3">
        <f t="shared" si="273"/>
        <v>0</v>
      </c>
    </row>
    <row r="17443" spans="1:4" x14ac:dyDescent="0.25">
      <c r="A17443">
        <v>0</v>
      </c>
      <c r="B17443" s="7">
        <v>40725.71875</v>
      </c>
      <c r="C17443" s="3">
        <v>92.49</v>
      </c>
      <c r="D17443" s="3">
        <f t="shared" si="273"/>
        <v>0</v>
      </c>
    </row>
    <row r="17444" spans="1:4" x14ac:dyDescent="0.25">
      <c r="A17444">
        <v>0</v>
      </c>
      <c r="B17444" s="7">
        <v>40725.729166666664</v>
      </c>
      <c r="C17444" s="3">
        <v>20.47</v>
      </c>
      <c r="D17444" s="3">
        <f t="shared" si="273"/>
        <v>0</v>
      </c>
    </row>
    <row r="17445" spans="1:4" x14ac:dyDescent="0.25">
      <c r="A17445">
        <v>0</v>
      </c>
      <c r="B17445" s="7">
        <v>40725.739583333336</v>
      </c>
      <c r="C17445" s="3">
        <v>17.62</v>
      </c>
      <c r="D17445" s="3">
        <f t="shared" si="273"/>
        <v>0</v>
      </c>
    </row>
    <row r="17446" spans="1:4" x14ac:dyDescent="0.25">
      <c r="A17446">
        <v>1</v>
      </c>
      <c r="B17446" s="7">
        <v>40725.75</v>
      </c>
      <c r="C17446" s="3">
        <v>10.83</v>
      </c>
      <c r="D17446" s="3">
        <f t="shared" si="273"/>
        <v>10.83</v>
      </c>
    </row>
    <row r="17447" spans="1:4" x14ac:dyDescent="0.25">
      <c r="A17447">
        <v>1</v>
      </c>
      <c r="B17447" s="7">
        <v>40725.760416666664</v>
      </c>
      <c r="C17447" s="3">
        <v>29.97</v>
      </c>
      <c r="D17447" s="3">
        <f t="shared" si="273"/>
        <v>29.97</v>
      </c>
    </row>
    <row r="17448" spans="1:4" x14ac:dyDescent="0.25">
      <c r="A17448">
        <v>1</v>
      </c>
      <c r="B17448" s="7">
        <v>40725.770833333336</v>
      </c>
      <c r="C17448" s="3">
        <v>3.24</v>
      </c>
      <c r="D17448" s="3">
        <f t="shared" si="273"/>
        <v>3.24</v>
      </c>
    </row>
    <row r="17449" spans="1:4" x14ac:dyDescent="0.25">
      <c r="A17449">
        <v>1</v>
      </c>
      <c r="B17449" s="7">
        <v>40725.78125</v>
      </c>
      <c r="C17449" s="3">
        <v>43.12</v>
      </c>
      <c r="D17449" s="3">
        <f t="shared" si="273"/>
        <v>43.12</v>
      </c>
    </row>
    <row r="17450" spans="1:4" x14ac:dyDescent="0.25">
      <c r="A17450">
        <v>1</v>
      </c>
      <c r="B17450" s="7">
        <v>40725.791666666664</v>
      </c>
      <c r="C17450" s="3">
        <v>91.33</v>
      </c>
      <c r="D17450" s="3">
        <f t="shared" si="273"/>
        <v>91.33</v>
      </c>
    </row>
    <row r="17451" spans="1:4" x14ac:dyDescent="0.25">
      <c r="A17451">
        <v>1</v>
      </c>
      <c r="B17451" s="7">
        <v>40725.802083333336</v>
      </c>
      <c r="C17451" s="3">
        <v>59.01</v>
      </c>
      <c r="D17451" s="3">
        <f t="shared" si="273"/>
        <v>59.01</v>
      </c>
    </row>
    <row r="17452" spans="1:4" x14ac:dyDescent="0.25">
      <c r="A17452">
        <v>1</v>
      </c>
      <c r="B17452" s="7">
        <v>40725.8125</v>
      </c>
      <c r="C17452" s="3">
        <v>49.1</v>
      </c>
      <c r="D17452" s="3">
        <f t="shared" si="273"/>
        <v>49.1</v>
      </c>
    </row>
    <row r="17453" spans="1:4" x14ac:dyDescent="0.25">
      <c r="A17453">
        <v>1</v>
      </c>
      <c r="B17453" s="7">
        <v>40725.822916666664</v>
      </c>
      <c r="C17453" s="3">
        <v>43.89</v>
      </c>
      <c r="D17453" s="3">
        <f t="shared" si="273"/>
        <v>43.89</v>
      </c>
    </row>
    <row r="17454" spans="1:4" x14ac:dyDescent="0.25">
      <c r="A17454">
        <v>1</v>
      </c>
      <c r="B17454" s="7">
        <v>40725.833333333336</v>
      </c>
      <c r="C17454" s="3">
        <v>45.74</v>
      </c>
      <c r="D17454" s="3">
        <f t="shared" si="273"/>
        <v>45.74</v>
      </c>
    </row>
    <row r="17455" spans="1:4" x14ac:dyDescent="0.25">
      <c r="A17455">
        <v>1</v>
      </c>
      <c r="B17455" s="7">
        <v>40725.84375</v>
      </c>
      <c r="C17455" s="3">
        <v>64.650000000000006</v>
      </c>
      <c r="D17455" s="3">
        <f t="shared" si="273"/>
        <v>64.650000000000006</v>
      </c>
    </row>
    <row r="17456" spans="1:4" x14ac:dyDescent="0.25">
      <c r="A17456">
        <v>1</v>
      </c>
      <c r="B17456" s="7">
        <v>40725.854166666664</v>
      </c>
      <c r="C17456" s="3">
        <v>57.69</v>
      </c>
      <c r="D17456" s="3">
        <f t="shared" si="273"/>
        <v>57.69</v>
      </c>
    </row>
    <row r="17457" spans="1:4" x14ac:dyDescent="0.25">
      <c r="A17457">
        <v>1</v>
      </c>
      <c r="B17457" s="7">
        <v>40725.864583333336</v>
      </c>
      <c r="C17457" s="3">
        <v>1.86</v>
      </c>
      <c r="D17457" s="3">
        <f t="shared" si="273"/>
        <v>1.86</v>
      </c>
    </row>
    <row r="17458" spans="1:4" x14ac:dyDescent="0.25">
      <c r="A17458">
        <v>0</v>
      </c>
      <c r="B17458" s="7">
        <v>40725.875</v>
      </c>
      <c r="C17458" s="3">
        <v>72.44</v>
      </c>
      <c r="D17458" s="3">
        <f t="shared" si="273"/>
        <v>0</v>
      </c>
    </row>
    <row r="17459" spans="1:4" x14ac:dyDescent="0.25">
      <c r="A17459">
        <v>0</v>
      </c>
      <c r="B17459" s="7">
        <v>40725.885416666664</v>
      </c>
      <c r="C17459" s="3">
        <v>90.25</v>
      </c>
      <c r="D17459" s="3">
        <f t="shared" si="273"/>
        <v>0</v>
      </c>
    </row>
    <row r="17460" spans="1:4" x14ac:dyDescent="0.25">
      <c r="A17460">
        <v>0</v>
      </c>
      <c r="B17460" s="7">
        <v>40725.895833333336</v>
      </c>
      <c r="C17460" s="3">
        <v>60.07</v>
      </c>
      <c r="D17460" s="3">
        <f t="shared" si="273"/>
        <v>0</v>
      </c>
    </row>
    <row r="17461" spans="1:4" x14ac:dyDescent="0.25">
      <c r="A17461">
        <v>0</v>
      </c>
      <c r="B17461" s="7">
        <v>40725.90625</v>
      </c>
      <c r="C17461" s="3">
        <v>60.99</v>
      </c>
      <c r="D17461" s="3">
        <f t="shared" si="273"/>
        <v>0</v>
      </c>
    </row>
    <row r="17462" spans="1:4" x14ac:dyDescent="0.25">
      <c r="A17462">
        <v>0</v>
      </c>
      <c r="B17462" s="7">
        <v>40725.916666666664</v>
      </c>
      <c r="C17462" s="3">
        <v>95.02</v>
      </c>
      <c r="D17462" s="3">
        <f t="shared" si="273"/>
        <v>0</v>
      </c>
    </row>
    <row r="17463" spans="1:4" x14ac:dyDescent="0.25">
      <c r="A17463">
        <v>0</v>
      </c>
      <c r="B17463" s="7">
        <v>40725.927083333336</v>
      </c>
      <c r="C17463" s="3">
        <v>52.21</v>
      </c>
      <c r="D17463" s="3">
        <f t="shared" si="273"/>
        <v>0</v>
      </c>
    </row>
    <row r="17464" spans="1:4" x14ac:dyDescent="0.25">
      <c r="A17464">
        <v>0</v>
      </c>
      <c r="B17464" s="7">
        <v>40725.9375</v>
      </c>
      <c r="C17464" s="3">
        <v>4.6900000000000004</v>
      </c>
      <c r="D17464" s="3">
        <f t="shared" si="273"/>
        <v>0</v>
      </c>
    </row>
    <row r="17465" spans="1:4" x14ac:dyDescent="0.25">
      <c r="A17465">
        <v>0</v>
      </c>
      <c r="B17465" s="7">
        <v>40725.947916666664</v>
      </c>
      <c r="C17465" s="3">
        <v>53.3</v>
      </c>
      <c r="D17465" s="3">
        <f t="shared" si="273"/>
        <v>0</v>
      </c>
    </row>
    <row r="17466" spans="1:4" x14ac:dyDescent="0.25">
      <c r="A17466">
        <v>0</v>
      </c>
      <c r="B17466" s="7">
        <v>40725.958333333336</v>
      </c>
      <c r="C17466" s="3">
        <v>63.65</v>
      </c>
      <c r="D17466" s="3">
        <f t="shared" si="273"/>
        <v>0</v>
      </c>
    </row>
    <row r="17467" spans="1:4" x14ac:dyDescent="0.25">
      <c r="A17467">
        <v>0</v>
      </c>
      <c r="B17467" s="7">
        <v>40725.96875</v>
      </c>
      <c r="C17467" s="3">
        <v>63.35</v>
      </c>
      <c r="D17467" s="3">
        <f t="shared" si="273"/>
        <v>0</v>
      </c>
    </row>
    <row r="17468" spans="1:4" x14ac:dyDescent="0.25">
      <c r="A17468">
        <v>0</v>
      </c>
      <c r="B17468" s="7">
        <v>40725.979166666664</v>
      </c>
      <c r="C17468" s="3">
        <v>83.57</v>
      </c>
      <c r="D17468" s="3">
        <f t="shared" si="273"/>
        <v>0</v>
      </c>
    </row>
    <row r="17469" spans="1:4" x14ac:dyDescent="0.25">
      <c r="A17469">
        <v>0</v>
      </c>
      <c r="B17469" s="7">
        <v>40725.989583333336</v>
      </c>
      <c r="C17469" s="3">
        <v>80.06</v>
      </c>
      <c r="D17469" s="3">
        <f t="shared" si="273"/>
        <v>0</v>
      </c>
    </row>
    <row r="17470" spans="1:4" x14ac:dyDescent="0.25">
      <c r="A17470">
        <v>0</v>
      </c>
      <c r="B17470" s="7">
        <v>40726</v>
      </c>
      <c r="C17470" s="3">
        <v>27.1</v>
      </c>
      <c r="D17470" s="3">
        <f t="shared" si="273"/>
        <v>0</v>
      </c>
    </row>
    <row r="17471" spans="1:4" x14ac:dyDescent="0.25">
      <c r="A17471">
        <v>0</v>
      </c>
      <c r="B17471" s="7">
        <v>40726.010416666664</v>
      </c>
      <c r="C17471" s="3">
        <v>85.61</v>
      </c>
      <c r="D17471" s="3">
        <f t="shared" si="273"/>
        <v>0</v>
      </c>
    </row>
    <row r="17472" spans="1:4" x14ac:dyDescent="0.25">
      <c r="A17472">
        <v>0</v>
      </c>
      <c r="B17472" s="7">
        <v>40726.020833333336</v>
      </c>
      <c r="C17472" s="3">
        <v>88.91</v>
      </c>
      <c r="D17472" s="3">
        <f t="shared" si="273"/>
        <v>0</v>
      </c>
    </row>
    <row r="17473" spans="1:4" x14ac:dyDescent="0.25">
      <c r="A17473">
        <v>0</v>
      </c>
      <c r="B17473" s="7">
        <v>40726.03125</v>
      </c>
      <c r="C17473" s="3">
        <v>90.23</v>
      </c>
      <c r="D17473" s="3">
        <f t="shared" si="273"/>
        <v>0</v>
      </c>
    </row>
    <row r="17474" spans="1:4" x14ac:dyDescent="0.25">
      <c r="A17474">
        <v>0</v>
      </c>
      <c r="B17474" s="7">
        <v>40726.041666666664</v>
      </c>
      <c r="C17474" s="3">
        <v>1.76</v>
      </c>
      <c r="D17474" s="3">
        <f t="shared" si="273"/>
        <v>0</v>
      </c>
    </row>
    <row r="17475" spans="1:4" x14ac:dyDescent="0.25">
      <c r="A17475">
        <v>0</v>
      </c>
      <c r="B17475" s="7">
        <v>40726.052083333336</v>
      </c>
      <c r="C17475" s="3">
        <v>91.11</v>
      </c>
      <c r="D17475" s="3">
        <f t="shared" ref="D17475:D17538" si="274">A17475*C17475</f>
        <v>0</v>
      </c>
    </row>
    <row r="17476" spans="1:4" x14ac:dyDescent="0.25">
      <c r="A17476">
        <v>0</v>
      </c>
      <c r="B17476" s="7">
        <v>40726.0625</v>
      </c>
      <c r="C17476" s="3">
        <v>12.08</v>
      </c>
      <c r="D17476" s="3">
        <f t="shared" si="274"/>
        <v>0</v>
      </c>
    </row>
    <row r="17477" spans="1:4" x14ac:dyDescent="0.25">
      <c r="A17477">
        <v>0</v>
      </c>
      <c r="B17477" s="7">
        <v>40726.072916666664</v>
      </c>
      <c r="C17477" s="3">
        <v>6.81</v>
      </c>
      <c r="D17477" s="3">
        <f t="shared" si="274"/>
        <v>0</v>
      </c>
    </row>
    <row r="17478" spans="1:4" x14ac:dyDescent="0.25">
      <c r="A17478">
        <v>0</v>
      </c>
      <c r="B17478" s="7">
        <v>40726.083333333336</v>
      </c>
      <c r="C17478" s="3">
        <v>10.36</v>
      </c>
      <c r="D17478" s="3">
        <f t="shared" si="274"/>
        <v>0</v>
      </c>
    </row>
    <row r="17479" spans="1:4" x14ac:dyDescent="0.25">
      <c r="A17479">
        <v>0</v>
      </c>
      <c r="B17479" s="7">
        <v>40726.09375</v>
      </c>
      <c r="C17479" s="3">
        <v>68.150000000000006</v>
      </c>
      <c r="D17479" s="3">
        <f t="shared" si="274"/>
        <v>0</v>
      </c>
    </row>
    <row r="17480" spans="1:4" x14ac:dyDescent="0.25">
      <c r="A17480">
        <v>0</v>
      </c>
      <c r="B17480" s="7">
        <v>40726.104166666664</v>
      </c>
      <c r="C17480" s="3">
        <v>9.94</v>
      </c>
      <c r="D17480" s="3">
        <f t="shared" si="274"/>
        <v>0</v>
      </c>
    </row>
    <row r="17481" spans="1:4" x14ac:dyDescent="0.25">
      <c r="A17481">
        <v>0</v>
      </c>
      <c r="B17481" s="7">
        <v>40726.114583333336</v>
      </c>
      <c r="C17481" s="3">
        <v>52.57</v>
      </c>
      <c r="D17481" s="3">
        <f t="shared" si="274"/>
        <v>0</v>
      </c>
    </row>
    <row r="17482" spans="1:4" x14ac:dyDescent="0.25">
      <c r="A17482">
        <v>0</v>
      </c>
      <c r="B17482" s="7">
        <v>40726.125</v>
      </c>
      <c r="C17482" s="3">
        <v>74.38</v>
      </c>
      <c r="D17482" s="3">
        <f t="shared" si="274"/>
        <v>0</v>
      </c>
    </row>
    <row r="17483" spans="1:4" x14ac:dyDescent="0.25">
      <c r="A17483">
        <v>0</v>
      </c>
      <c r="B17483" s="7">
        <v>40726.135416666664</v>
      </c>
      <c r="C17483" s="3">
        <v>80.36</v>
      </c>
      <c r="D17483" s="3">
        <f t="shared" si="274"/>
        <v>0</v>
      </c>
    </row>
    <row r="17484" spans="1:4" x14ac:dyDescent="0.25">
      <c r="A17484">
        <v>0</v>
      </c>
      <c r="B17484" s="7">
        <v>40726.145833333336</v>
      </c>
      <c r="C17484" s="3">
        <v>31.51</v>
      </c>
      <c r="D17484" s="3">
        <f t="shared" si="274"/>
        <v>0</v>
      </c>
    </row>
    <row r="17485" spans="1:4" x14ac:dyDescent="0.25">
      <c r="A17485">
        <v>0</v>
      </c>
      <c r="B17485" s="7">
        <v>40726.15625</v>
      </c>
      <c r="C17485" s="3">
        <v>99.31</v>
      </c>
      <c r="D17485" s="3">
        <f t="shared" si="274"/>
        <v>0</v>
      </c>
    </row>
    <row r="17486" spans="1:4" x14ac:dyDescent="0.25">
      <c r="A17486">
        <v>0</v>
      </c>
      <c r="B17486" s="7">
        <v>40726.166666666664</v>
      </c>
      <c r="C17486" s="3">
        <v>68.02</v>
      </c>
      <c r="D17486" s="3">
        <f t="shared" si="274"/>
        <v>0</v>
      </c>
    </row>
    <row r="17487" spans="1:4" x14ac:dyDescent="0.25">
      <c r="A17487">
        <v>0</v>
      </c>
      <c r="B17487" s="7">
        <v>40726.177083333336</v>
      </c>
      <c r="C17487" s="3">
        <v>57.93</v>
      </c>
      <c r="D17487" s="3">
        <f t="shared" si="274"/>
        <v>0</v>
      </c>
    </row>
    <row r="17488" spans="1:4" x14ac:dyDescent="0.25">
      <c r="A17488">
        <v>0</v>
      </c>
      <c r="B17488" s="7">
        <v>40726.1875</v>
      </c>
      <c r="C17488" s="3">
        <v>1.1599999999999999</v>
      </c>
      <c r="D17488" s="3">
        <f t="shared" si="274"/>
        <v>0</v>
      </c>
    </row>
    <row r="17489" spans="1:4" x14ac:dyDescent="0.25">
      <c r="A17489">
        <v>0</v>
      </c>
      <c r="B17489" s="7">
        <v>40726.197916666664</v>
      </c>
      <c r="C17489" s="3">
        <v>21.42</v>
      </c>
      <c r="D17489" s="3">
        <f t="shared" si="274"/>
        <v>0</v>
      </c>
    </row>
    <row r="17490" spans="1:4" x14ac:dyDescent="0.25">
      <c r="A17490">
        <v>0</v>
      </c>
      <c r="B17490" s="7">
        <v>40726.208333333336</v>
      </c>
      <c r="C17490" s="3">
        <v>76.819999999999993</v>
      </c>
      <c r="D17490" s="3">
        <f t="shared" si="274"/>
        <v>0</v>
      </c>
    </row>
    <row r="17491" spans="1:4" x14ac:dyDescent="0.25">
      <c r="A17491">
        <v>0</v>
      </c>
      <c r="B17491" s="7">
        <v>40726.21875</v>
      </c>
      <c r="C17491" s="3">
        <v>80.16</v>
      </c>
      <c r="D17491" s="3">
        <f t="shared" si="274"/>
        <v>0</v>
      </c>
    </row>
    <row r="17492" spans="1:4" x14ac:dyDescent="0.25">
      <c r="A17492">
        <v>0</v>
      </c>
      <c r="B17492" s="7">
        <v>40726.229166666664</v>
      </c>
      <c r="C17492" s="3">
        <v>65.97</v>
      </c>
      <c r="D17492" s="3">
        <f t="shared" si="274"/>
        <v>0</v>
      </c>
    </row>
    <row r="17493" spans="1:4" x14ac:dyDescent="0.25">
      <c r="A17493">
        <v>0</v>
      </c>
      <c r="B17493" s="7">
        <v>40726.239583333336</v>
      </c>
      <c r="C17493" s="3">
        <v>29.09</v>
      </c>
      <c r="D17493" s="3">
        <f t="shared" si="274"/>
        <v>0</v>
      </c>
    </row>
    <row r="17494" spans="1:4" x14ac:dyDescent="0.25">
      <c r="A17494">
        <v>0</v>
      </c>
      <c r="B17494" s="7">
        <v>40726.25</v>
      </c>
      <c r="C17494" s="3">
        <v>64.27</v>
      </c>
      <c r="D17494" s="3">
        <f t="shared" si="274"/>
        <v>0</v>
      </c>
    </row>
    <row r="17495" spans="1:4" x14ac:dyDescent="0.25">
      <c r="A17495">
        <v>0</v>
      </c>
      <c r="B17495" s="7">
        <v>40726.260416666664</v>
      </c>
      <c r="C17495" s="3">
        <v>2.33</v>
      </c>
      <c r="D17495" s="3">
        <f t="shared" si="274"/>
        <v>0</v>
      </c>
    </row>
    <row r="17496" spans="1:4" x14ac:dyDescent="0.25">
      <c r="A17496">
        <v>0</v>
      </c>
      <c r="B17496" s="7">
        <v>40726.270833333336</v>
      </c>
      <c r="C17496" s="3">
        <v>39.299999999999997</v>
      </c>
      <c r="D17496" s="3">
        <f t="shared" si="274"/>
        <v>0</v>
      </c>
    </row>
    <row r="17497" spans="1:4" x14ac:dyDescent="0.25">
      <c r="A17497">
        <v>0</v>
      </c>
      <c r="B17497" s="7">
        <v>40726.28125</v>
      </c>
      <c r="C17497" s="3">
        <v>6.64</v>
      </c>
      <c r="D17497" s="3">
        <f t="shared" si="274"/>
        <v>0</v>
      </c>
    </row>
    <row r="17498" spans="1:4" x14ac:dyDescent="0.25">
      <c r="A17498">
        <v>0</v>
      </c>
      <c r="B17498" s="7">
        <v>40726.291666666664</v>
      </c>
      <c r="C17498" s="3">
        <v>1.5</v>
      </c>
      <c r="D17498" s="3">
        <f t="shared" si="274"/>
        <v>0</v>
      </c>
    </row>
    <row r="17499" spans="1:4" x14ac:dyDescent="0.25">
      <c r="A17499">
        <v>0</v>
      </c>
      <c r="B17499" s="7">
        <v>40726.302083333336</v>
      </c>
      <c r="C17499" s="3">
        <v>37.47</v>
      </c>
      <c r="D17499" s="3">
        <f t="shared" si="274"/>
        <v>0</v>
      </c>
    </row>
    <row r="17500" spans="1:4" x14ac:dyDescent="0.25">
      <c r="A17500">
        <v>0</v>
      </c>
      <c r="B17500" s="7">
        <v>40726.3125</v>
      </c>
      <c r="C17500" s="3">
        <v>97.12</v>
      </c>
      <c r="D17500" s="3">
        <f t="shared" si="274"/>
        <v>0</v>
      </c>
    </row>
    <row r="17501" spans="1:4" x14ac:dyDescent="0.25">
      <c r="A17501">
        <v>0</v>
      </c>
      <c r="B17501" s="7">
        <v>40726.322916666664</v>
      </c>
      <c r="C17501" s="3">
        <v>56.53</v>
      </c>
      <c r="D17501" s="3">
        <f t="shared" si="274"/>
        <v>0</v>
      </c>
    </row>
    <row r="17502" spans="1:4" x14ac:dyDescent="0.25">
      <c r="A17502">
        <v>0</v>
      </c>
      <c r="B17502" s="7">
        <v>40726.333333333336</v>
      </c>
      <c r="C17502" s="3">
        <v>29.13</v>
      </c>
      <c r="D17502" s="3">
        <f t="shared" si="274"/>
        <v>0</v>
      </c>
    </row>
    <row r="17503" spans="1:4" x14ac:dyDescent="0.25">
      <c r="A17503">
        <v>0</v>
      </c>
      <c r="B17503" s="7">
        <v>40726.34375</v>
      </c>
      <c r="C17503" s="3">
        <v>62.97</v>
      </c>
      <c r="D17503" s="3">
        <f t="shared" si="274"/>
        <v>0</v>
      </c>
    </row>
    <row r="17504" spans="1:4" x14ac:dyDescent="0.25">
      <c r="A17504">
        <v>0</v>
      </c>
      <c r="B17504" s="7">
        <v>40726.354166666664</v>
      </c>
      <c r="C17504" s="3">
        <v>21.56</v>
      </c>
      <c r="D17504" s="3">
        <f t="shared" si="274"/>
        <v>0</v>
      </c>
    </row>
    <row r="17505" spans="1:4" x14ac:dyDescent="0.25">
      <c r="A17505">
        <v>0</v>
      </c>
      <c r="B17505" s="7">
        <v>40726.364583333336</v>
      </c>
      <c r="C17505" s="3">
        <v>70.77</v>
      </c>
      <c r="D17505" s="3">
        <f t="shared" si="274"/>
        <v>0</v>
      </c>
    </row>
    <row r="17506" spans="1:4" x14ac:dyDescent="0.25">
      <c r="A17506">
        <v>0</v>
      </c>
      <c r="B17506" s="7">
        <v>40726.375</v>
      </c>
      <c r="C17506" s="3">
        <v>39.619999999999997</v>
      </c>
      <c r="D17506" s="3">
        <f t="shared" si="274"/>
        <v>0</v>
      </c>
    </row>
    <row r="17507" spans="1:4" x14ac:dyDescent="0.25">
      <c r="A17507">
        <v>0</v>
      </c>
      <c r="B17507" s="7">
        <v>40726.385416666664</v>
      </c>
      <c r="C17507" s="3">
        <v>90.55</v>
      </c>
      <c r="D17507" s="3">
        <f t="shared" si="274"/>
        <v>0</v>
      </c>
    </row>
    <row r="17508" spans="1:4" x14ac:dyDescent="0.25">
      <c r="A17508">
        <v>0</v>
      </c>
      <c r="B17508" s="7">
        <v>40726.395833333336</v>
      </c>
      <c r="C17508" s="3">
        <v>9.5399999999999991</v>
      </c>
      <c r="D17508" s="3">
        <f t="shared" si="274"/>
        <v>0</v>
      </c>
    </row>
    <row r="17509" spans="1:4" x14ac:dyDescent="0.25">
      <c r="A17509">
        <v>0</v>
      </c>
      <c r="B17509" s="7">
        <v>40726.40625</v>
      </c>
      <c r="C17509" s="3">
        <v>94.97</v>
      </c>
      <c r="D17509" s="3">
        <f t="shared" si="274"/>
        <v>0</v>
      </c>
    </row>
    <row r="17510" spans="1:4" x14ac:dyDescent="0.25">
      <c r="A17510">
        <v>0</v>
      </c>
      <c r="B17510" s="7">
        <v>40726.416666666664</v>
      </c>
      <c r="C17510" s="3">
        <v>14.58</v>
      </c>
      <c r="D17510" s="3">
        <f t="shared" si="274"/>
        <v>0</v>
      </c>
    </row>
    <row r="17511" spans="1:4" x14ac:dyDescent="0.25">
      <c r="A17511">
        <v>0</v>
      </c>
      <c r="B17511" s="7">
        <v>40726.427083333336</v>
      </c>
      <c r="C17511" s="3">
        <v>45.67</v>
      </c>
      <c r="D17511" s="3">
        <f t="shared" si="274"/>
        <v>0</v>
      </c>
    </row>
    <row r="17512" spans="1:4" x14ac:dyDescent="0.25">
      <c r="A17512">
        <v>0</v>
      </c>
      <c r="B17512" s="7">
        <v>40726.4375</v>
      </c>
      <c r="C17512" s="3">
        <v>42.88</v>
      </c>
      <c r="D17512" s="3">
        <f t="shared" si="274"/>
        <v>0</v>
      </c>
    </row>
    <row r="17513" spans="1:4" x14ac:dyDescent="0.25">
      <c r="A17513">
        <v>0</v>
      </c>
      <c r="B17513" s="7">
        <v>40726.447916666664</v>
      </c>
      <c r="C17513" s="3">
        <v>23.28</v>
      </c>
      <c r="D17513" s="3">
        <f t="shared" si="274"/>
        <v>0</v>
      </c>
    </row>
    <row r="17514" spans="1:4" x14ac:dyDescent="0.25">
      <c r="A17514">
        <v>0</v>
      </c>
      <c r="B17514" s="7">
        <v>40726.458333333336</v>
      </c>
      <c r="C17514" s="3">
        <v>28.05</v>
      </c>
      <c r="D17514" s="3">
        <f t="shared" si="274"/>
        <v>0</v>
      </c>
    </row>
    <row r="17515" spans="1:4" x14ac:dyDescent="0.25">
      <c r="A17515">
        <v>0</v>
      </c>
      <c r="B17515" s="7">
        <v>40726.46875</v>
      </c>
      <c r="C17515" s="3">
        <v>7.89</v>
      </c>
      <c r="D17515" s="3">
        <f t="shared" si="274"/>
        <v>0</v>
      </c>
    </row>
    <row r="17516" spans="1:4" x14ac:dyDescent="0.25">
      <c r="A17516">
        <v>0</v>
      </c>
      <c r="B17516" s="7">
        <v>40726.479166666664</v>
      </c>
      <c r="C17516" s="3">
        <v>42.76</v>
      </c>
      <c r="D17516" s="3">
        <f t="shared" si="274"/>
        <v>0</v>
      </c>
    </row>
    <row r="17517" spans="1:4" x14ac:dyDescent="0.25">
      <c r="A17517">
        <v>0</v>
      </c>
      <c r="B17517" s="7">
        <v>40726.489583333336</v>
      </c>
      <c r="C17517" s="3">
        <v>33.83</v>
      </c>
      <c r="D17517" s="3">
        <f t="shared" si="274"/>
        <v>0</v>
      </c>
    </row>
    <row r="17518" spans="1:4" x14ac:dyDescent="0.25">
      <c r="A17518">
        <v>0</v>
      </c>
      <c r="B17518" s="7">
        <v>40726.5</v>
      </c>
      <c r="C17518" s="3">
        <v>26.46</v>
      </c>
      <c r="D17518" s="3">
        <f t="shared" si="274"/>
        <v>0</v>
      </c>
    </row>
    <row r="17519" spans="1:4" x14ac:dyDescent="0.25">
      <c r="A17519">
        <v>0</v>
      </c>
      <c r="B17519" s="7">
        <v>40726.510416666664</v>
      </c>
      <c r="C17519" s="3">
        <v>25.96</v>
      </c>
      <c r="D17519" s="3">
        <f t="shared" si="274"/>
        <v>0</v>
      </c>
    </row>
    <row r="17520" spans="1:4" x14ac:dyDescent="0.25">
      <c r="A17520">
        <v>0</v>
      </c>
      <c r="B17520" s="7">
        <v>40726.520833333336</v>
      </c>
      <c r="C17520" s="3">
        <v>77.97</v>
      </c>
      <c r="D17520" s="3">
        <f t="shared" si="274"/>
        <v>0</v>
      </c>
    </row>
    <row r="17521" spans="1:4" x14ac:dyDescent="0.25">
      <c r="A17521">
        <v>0</v>
      </c>
      <c r="B17521" s="7">
        <v>40726.53125</v>
      </c>
      <c r="C17521" s="3">
        <v>57.46</v>
      </c>
      <c r="D17521" s="3">
        <f t="shared" si="274"/>
        <v>0</v>
      </c>
    </row>
    <row r="17522" spans="1:4" x14ac:dyDescent="0.25">
      <c r="A17522">
        <v>0</v>
      </c>
      <c r="B17522" s="7">
        <v>40726.541666666664</v>
      </c>
      <c r="C17522" s="3">
        <v>77.48</v>
      </c>
      <c r="D17522" s="3">
        <f t="shared" si="274"/>
        <v>0</v>
      </c>
    </row>
    <row r="17523" spans="1:4" x14ac:dyDescent="0.25">
      <c r="A17523">
        <v>0</v>
      </c>
      <c r="B17523" s="7">
        <v>40726.552083333336</v>
      </c>
      <c r="C17523" s="3">
        <v>7.73</v>
      </c>
      <c r="D17523" s="3">
        <f t="shared" si="274"/>
        <v>0</v>
      </c>
    </row>
    <row r="17524" spans="1:4" x14ac:dyDescent="0.25">
      <c r="A17524">
        <v>0</v>
      </c>
      <c r="B17524" s="7">
        <v>40726.5625</v>
      </c>
      <c r="C17524" s="3">
        <v>72.17</v>
      </c>
      <c r="D17524" s="3">
        <f t="shared" si="274"/>
        <v>0</v>
      </c>
    </row>
    <row r="17525" spans="1:4" x14ac:dyDescent="0.25">
      <c r="A17525">
        <v>0</v>
      </c>
      <c r="B17525" s="7">
        <v>40726.572916666664</v>
      </c>
      <c r="C17525" s="3">
        <v>43.04</v>
      </c>
      <c r="D17525" s="3">
        <f t="shared" si="274"/>
        <v>0</v>
      </c>
    </row>
    <row r="17526" spans="1:4" x14ac:dyDescent="0.25">
      <c r="A17526">
        <v>0</v>
      </c>
      <c r="B17526" s="7">
        <v>40726.583333333336</v>
      </c>
      <c r="C17526" s="3">
        <v>99.01</v>
      </c>
      <c r="D17526" s="3">
        <f t="shared" si="274"/>
        <v>0</v>
      </c>
    </row>
    <row r="17527" spans="1:4" x14ac:dyDescent="0.25">
      <c r="A17527">
        <v>0</v>
      </c>
      <c r="B17527" s="7">
        <v>40726.59375</v>
      </c>
      <c r="C17527" s="3">
        <v>95.77</v>
      </c>
      <c r="D17527" s="3">
        <f t="shared" si="274"/>
        <v>0</v>
      </c>
    </row>
    <row r="17528" spans="1:4" x14ac:dyDescent="0.25">
      <c r="A17528">
        <v>0</v>
      </c>
      <c r="B17528" s="7">
        <v>40726.604166666664</v>
      </c>
      <c r="C17528" s="3">
        <v>25.93</v>
      </c>
      <c r="D17528" s="3">
        <f t="shared" si="274"/>
        <v>0</v>
      </c>
    </row>
    <row r="17529" spans="1:4" x14ac:dyDescent="0.25">
      <c r="A17529">
        <v>0</v>
      </c>
      <c r="B17529" s="7">
        <v>40726.614583333336</v>
      </c>
      <c r="C17529" s="3">
        <v>49.76</v>
      </c>
      <c r="D17529" s="3">
        <f t="shared" si="274"/>
        <v>0</v>
      </c>
    </row>
    <row r="17530" spans="1:4" x14ac:dyDescent="0.25">
      <c r="A17530">
        <v>0</v>
      </c>
      <c r="B17530" s="7">
        <v>40726.625</v>
      </c>
      <c r="C17530" s="3">
        <v>20.22</v>
      </c>
      <c r="D17530" s="3">
        <f t="shared" si="274"/>
        <v>0</v>
      </c>
    </row>
    <row r="17531" spans="1:4" x14ac:dyDescent="0.25">
      <c r="A17531">
        <v>0</v>
      </c>
      <c r="B17531" s="7">
        <v>40726.635416666664</v>
      </c>
      <c r="C17531" s="3">
        <v>29.42</v>
      </c>
      <c r="D17531" s="3">
        <f t="shared" si="274"/>
        <v>0</v>
      </c>
    </row>
    <row r="17532" spans="1:4" x14ac:dyDescent="0.25">
      <c r="A17532">
        <v>0</v>
      </c>
      <c r="B17532" s="7">
        <v>40726.645833333336</v>
      </c>
      <c r="C17532" s="3">
        <v>93.83</v>
      </c>
      <c r="D17532" s="3">
        <f t="shared" si="274"/>
        <v>0</v>
      </c>
    </row>
    <row r="17533" spans="1:4" x14ac:dyDescent="0.25">
      <c r="A17533">
        <v>0</v>
      </c>
      <c r="B17533" s="7">
        <v>40726.65625</v>
      </c>
      <c r="C17533" s="3">
        <v>37.200000000000003</v>
      </c>
      <c r="D17533" s="3">
        <f t="shared" si="274"/>
        <v>0</v>
      </c>
    </row>
    <row r="17534" spans="1:4" x14ac:dyDescent="0.25">
      <c r="A17534">
        <v>0</v>
      </c>
      <c r="B17534" s="7">
        <v>40726.666666666664</v>
      </c>
      <c r="C17534" s="3">
        <v>94.21</v>
      </c>
      <c r="D17534" s="3">
        <f t="shared" si="274"/>
        <v>0</v>
      </c>
    </row>
    <row r="17535" spans="1:4" x14ac:dyDescent="0.25">
      <c r="A17535">
        <v>0</v>
      </c>
      <c r="B17535" s="7">
        <v>40726.677083333336</v>
      </c>
      <c r="C17535" s="3">
        <v>63.36</v>
      </c>
      <c r="D17535" s="3">
        <f t="shared" si="274"/>
        <v>0</v>
      </c>
    </row>
    <row r="17536" spans="1:4" x14ac:dyDescent="0.25">
      <c r="A17536">
        <v>0</v>
      </c>
      <c r="B17536" s="7">
        <v>40726.6875</v>
      </c>
      <c r="C17536" s="3">
        <v>79.900000000000006</v>
      </c>
      <c r="D17536" s="3">
        <f t="shared" si="274"/>
        <v>0</v>
      </c>
    </row>
    <row r="17537" spans="1:4" x14ac:dyDescent="0.25">
      <c r="A17537">
        <v>0</v>
      </c>
      <c r="B17537" s="7">
        <v>40726.697916666664</v>
      </c>
      <c r="C17537" s="3">
        <v>86.32</v>
      </c>
      <c r="D17537" s="3">
        <f t="shared" si="274"/>
        <v>0</v>
      </c>
    </row>
    <row r="17538" spans="1:4" x14ac:dyDescent="0.25">
      <c r="A17538">
        <v>0</v>
      </c>
      <c r="B17538" s="7">
        <v>40726.708333333336</v>
      </c>
      <c r="C17538" s="3">
        <v>78.03</v>
      </c>
      <c r="D17538" s="3">
        <f t="shared" si="274"/>
        <v>0</v>
      </c>
    </row>
    <row r="17539" spans="1:4" x14ac:dyDescent="0.25">
      <c r="A17539">
        <v>0</v>
      </c>
      <c r="B17539" s="7">
        <v>40726.71875</v>
      </c>
      <c r="C17539" s="3">
        <v>30.54</v>
      </c>
      <c r="D17539" s="3">
        <f t="shared" ref="D17539:D17602" si="275">A17539*C17539</f>
        <v>0</v>
      </c>
    </row>
    <row r="17540" spans="1:4" x14ac:dyDescent="0.25">
      <c r="A17540">
        <v>0</v>
      </c>
      <c r="B17540" s="7">
        <v>40726.729166666664</v>
      </c>
      <c r="C17540" s="3">
        <v>69.81</v>
      </c>
      <c r="D17540" s="3">
        <f t="shared" si="275"/>
        <v>0</v>
      </c>
    </row>
    <row r="17541" spans="1:4" x14ac:dyDescent="0.25">
      <c r="A17541">
        <v>0</v>
      </c>
      <c r="B17541" s="7">
        <v>40726.739583333336</v>
      </c>
      <c r="C17541" s="3">
        <v>61.92</v>
      </c>
      <c r="D17541" s="3">
        <f t="shared" si="275"/>
        <v>0</v>
      </c>
    </row>
    <row r="17542" spans="1:4" x14ac:dyDescent="0.25">
      <c r="A17542">
        <v>0</v>
      </c>
      <c r="B17542" s="7">
        <v>40726.75</v>
      </c>
      <c r="C17542" s="3">
        <v>70.19</v>
      </c>
      <c r="D17542" s="3">
        <f t="shared" si="275"/>
        <v>0</v>
      </c>
    </row>
    <row r="17543" spans="1:4" x14ac:dyDescent="0.25">
      <c r="A17543">
        <v>0</v>
      </c>
      <c r="B17543" s="7">
        <v>40726.760416666664</v>
      </c>
      <c r="C17543" s="3">
        <v>94.95</v>
      </c>
      <c r="D17543" s="3">
        <f t="shared" si="275"/>
        <v>0</v>
      </c>
    </row>
    <row r="17544" spans="1:4" x14ac:dyDescent="0.25">
      <c r="A17544">
        <v>0</v>
      </c>
      <c r="B17544" s="7">
        <v>40726.770833333336</v>
      </c>
      <c r="C17544" s="3">
        <v>64.53</v>
      </c>
      <c r="D17544" s="3">
        <f t="shared" si="275"/>
        <v>0</v>
      </c>
    </row>
    <row r="17545" spans="1:4" x14ac:dyDescent="0.25">
      <c r="A17545">
        <v>0</v>
      </c>
      <c r="B17545" s="7">
        <v>40726.78125</v>
      </c>
      <c r="C17545" s="3">
        <v>91.39</v>
      </c>
      <c r="D17545" s="3">
        <f t="shared" si="275"/>
        <v>0</v>
      </c>
    </row>
    <row r="17546" spans="1:4" x14ac:dyDescent="0.25">
      <c r="A17546">
        <v>0</v>
      </c>
      <c r="B17546" s="7">
        <v>40726.791666666664</v>
      </c>
      <c r="C17546" s="3">
        <v>82.61</v>
      </c>
      <c r="D17546" s="3">
        <f t="shared" si="275"/>
        <v>0</v>
      </c>
    </row>
    <row r="17547" spans="1:4" x14ac:dyDescent="0.25">
      <c r="A17547">
        <v>0</v>
      </c>
      <c r="B17547" s="7">
        <v>40726.802083333336</v>
      </c>
      <c r="C17547" s="3">
        <v>8.4</v>
      </c>
      <c r="D17547" s="3">
        <f t="shared" si="275"/>
        <v>0</v>
      </c>
    </row>
    <row r="17548" spans="1:4" x14ac:dyDescent="0.25">
      <c r="A17548">
        <v>0</v>
      </c>
      <c r="B17548" s="7">
        <v>40726.8125</v>
      </c>
      <c r="C17548" s="3">
        <v>83.44</v>
      </c>
      <c r="D17548" s="3">
        <f t="shared" si="275"/>
        <v>0</v>
      </c>
    </row>
    <row r="17549" spans="1:4" x14ac:dyDescent="0.25">
      <c r="A17549">
        <v>0</v>
      </c>
      <c r="B17549" s="7">
        <v>40726.822916666664</v>
      </c>
      <c r="C17549" s="3">
        <v>9.0399999999999991</v>
      </c>
      <c r="D17549" s="3">
        <f t="shared" si="275"/>
        <v>0</v>
      </c>
    </row>
    <row r="17550" spans="1:4" x14ac:dyDescent="0.25">
      <c r="A17550">
        <v>0</v>
      </c>
      <c r="B17550" s="7">
        <v>40726.833333333336</v>
      </c>
      <c r="C17550" s="3">
        <v>95.77</v>
      </c>
      <c r="D17550" s="3">
        <f t="shared" si="275"/>
        <v>0</v>
      </c>
    </row>
    <row r="17551" spans="1:4" x14ac:dyDescent="0.25">
      <c r="A17551">
        <v>0</v>
      </c>
      <c r="B17551" s="7">
        <v>40726.84375</v>
      </c>
      <c r="C17551" s="3">
        <v>14.59</v>
      </c>
      <c r="D17551" s="3">
        <f t="shared" si="275"/>
        <v>0</v>
      </c>
    </row>
    <row r="17552" spans="1:4" x14ac:dyDescent="0.25">
      <c r="A17552">
        <v>0</v>
      </c>
      <c r="B17552" s="7">
        <v>40726.854166666664</v>
      </c>
      <c r="C17552" s="3">
        <v>21.63</v>
      </c>
      <c r="D17552" s="3">
        <f t="shared" si="275"/>
        <v>0</v>
      </c>
    </row>
    <row r="17553" spans="1:4" x14ac:dyDescent="0.25">
      <c r="A17553">
        <v>0</v>
      </c>
      <c r="B17553" s="7">
        <v>40726.864583333336</v>
      </c>
      <c r="C17553" s="3">
        <v>58.77</v>
      </c>
      <c r="D17553" s="3">
        <f t="shared" si="275"/>
        <v>0</v>
      </c>
    </row>
    <row r="17554" spans="1:4" x14ac:dyDescent="0.25">
      <c r="A17554">
        <v>0</v>
      </c>
      <c r="B17554" s="7">
        <v>40726.875</v>
      </c>
      <c r="C17554" s="3">
        <v>18.54</v>
      </c>
      <c r="D17554" s="3">
        <f t="shared" si="275"/>
        <v>0</v>
      </c>
    </row>
    <row r="17555" spans="1:4" x14ac:dyDescent="0.25">
      <c r="A17555">
        <v>0</v>
      </c>
      <c r="B17555" s="7">
        <v>40726.885416666664</v>
      </c>
      <c r="C17555" s="3">
        <v>75.48</v>
      </c>
      <c r="D17555" s="3">
        <f t="shared" si="275"/>
        <v>0</v>
      </c>
    </row>
    <row r="17556" spans="1:4" x14ac:dyDescent="0.25">
      <c r="A17556">
        <v>0</v>
      </c>
      <c r="B17556" s="7">
        <v>40726.895833333336</v>
      </c>
      <c r="C17556" s="3">
        <v>51.78</v>
      </c>
      <c r="D17556" s="3">
        <f t="shared" si="275"/>
        <v>0</v>
      </c>
    </row>
    <row r="17557" spans="1:4" x14ac:dyDescent="0.25">
      <c r="A17557">
        <v>0</v>
      </c>
      <c r="B17557" s="7">
        <v>40726.90625</v>
      </c>
      <c r="C17557" s="3">
        <v>86.34</v>
      </c>
      <c r="D17557" s="3">
        <f t="shared" si="275"/>
        <v>0</v>
      </c>
    </row>
    <row r="17558" spans="1:4" x14ac:dyDescent="0.25">
      <c r="A17558">
        <v>0</v>
      </c>
      <c r="B17558" s="7">
        <v>40726.916666666664</v>
      </c>
      <c r="C17558" s="3">
        <v>36.33</v>
      </c>
      <c r="D17558" s="3">
        <f t="shared" si="275"/>
        <v>0</v>
      </c>
    </row>
    <row r="17559" spans="1:4" x14ac:dyDescent="0.25">
      <c r="A17559">
        <v>0</v>
      </c>
      <c r="B17559" s="7">
        <v>40726.927083333336</v>
      </c>
      <c r="C17559" s="3">
        <v>45.92</v>
      </c>
      <c r="D17559" s="3">
        <f t="shared" si="275"/>
        <v>0</v>
      </c>
    </row>
    <row r="17560" spans="1:4" x14ac:dyDescent="0.25">
      <c r="A17560">
        <v>0</v>
      </c>
      <c r="B17560" s="7">
        <v>40726.9375</v>
      </c>
      <c r="C17560" s="3">
        <v>35.82</v>
      </c>
      <c r="D17560" s="3">
        <f t="shared" si="275"/>
        <v>0</v>
      </c>
    </row>
    <row r="17561" spans="1:4" x14ac:dyDescent="0.25">
      <c r="A17561">
        <v>0</v>
      </c>
      <c r="B17561" s="7">
        <v>40726.947916666664</v>
      </c>
      <c r="C17561" s="3">
        <v>19.14</v>
      </c>
      <c r="D17561" s="3">
        <f t="shared" si="275"/>
        <v>0</v>
      </c>
    </row>
    <row r="17562" spans="1:4" x14ac:dyDescent="0.25">
      <c r="A17562">
        <v>0</v>
      </c>
      <c r="B17562" s="7">
        <v>40726.958333333336</v>
      </c>
      <c r="C17562" s="3">
        <v>46.46</v>
      </c>
      <c r="D17562" s="3">
        <f t="shared" si="275"/>
        <v>0</v>
      </c>
    </row>
    <row r="17563" spans="1:4" x14ac:dyDescent="0.25">
      <c r="A17563">
        <v>0</v>
      </c>
      <c r="B17563" s="7">
        <v>40726.96875</v>
      </c>
      <c r="C17563" s="3">
        <v>57.11</v>
      </c>
      <c r="D17563" s="3">
        <f t="shared" si="275"/>
        <v>0</v>
      </c>
    </row>
    <row r="17564" spans="1:4" x14ac:dyDescent="0.25">
      <c r="A17564">
        <v>0</v>
      </c>
      <c r="B17564" s="7">
        <v>40726.979166666664</v>
      </c>
      <c r="C17564" s="3">
        <v>30.79</v>
      </c>
      <c r="D17564" s="3">
        <f t="shared" si="275"/>
        <v>0</v>
      </c>
    </row>
    <row r="17565" spans="1:4" x14ac:dyDescent="0.25">
      <c r="A17565">
        <v>0</v>
      </c>
      <c r="B17565" s="7">
        <v>40726.989583333336</v>
      </c>
      <c r="C17565" s="3">
        <v>76</v>
      </c>
      <c r="D17565" s="3">
        <f t="shared" si="275"/>
        <v>0</v>
      </c>
    </row>
    <row r="17566" spans="1:4" x14ac:dyDescent="0.25">
      <c r="A17566">
        <v>0</v>
      </c>
      <c r="B17566" s="7">
        <v>40727</v>
      </c>
      <c r="C17566" s="3">
        <v>96.23</v>
      </c>
      <c r="D17566" s="3">
        <f t="shared" si="275"/>
        <v>0</v>
      </c>
    </row>
    <row r="17567" spans="1:4" x14ac:dyDescent="0.25">
      <c r="A17567">
        <v>0</v>
      </c>
      <c r="B17567" s="7">
        <v>40727.010416666664</v>
      </c>
      <c r="C17567" s="3">
        <v>67.78</v>
      </c>
      <c r="D17567" s="3">
        <f t="shared" si="275"/>
        <v>0</v>
      </c>
    </row>
    <row r="17568" spans="1:4" x14ac:dyDescent="0.25">
      <c r="A17568">
        <v>0</v>
      </c>
      <c r="B17568" s="7">
        <v>40727.020833333336</v>
      </c>
      <c r="C17568" s="3">
        <v>87.09</v>
      </c>
      <c r="D17568" s="3">
        <f t="shared" si="275"/>
        <v>0</v>
      </c>
    </row>
    <row r="17569" spans="1:4" x14ac:dyDescent="0.25">
      <c r="A17569">
        <v>0</v>
      </c>
      <c r="B17569" s="7">
        <v>40727.03125</v>
      </c>
      <c r="C17569" s="3">
        <v>64.3</v>
      </c>
      <c r="D17569" s="3">
        <f t="shared" si="275"/>
        <v>0</v>
      </c>
    </row>
    <row r="17570" spans="1:4" x14ac:dyDescent="0.25">
      <c r="A17570">
        <v>0</v>
      </c>
      <c r="B17570" s="7">
        <v>40727.041666666664</v>
      </c>
      <c r="C17570" s="3">
        <v>4.87</v>
      </c>
      <c r="D17570" s="3">
        <f t="shared" si="275"/>
        <v>0</v>
      </c>
    </row>
    <row r="17571" spans="1:4" x14ac:dyDescent="0.25">
      <c r="A17571">
        <v>0</v>
      </c>
      <c r="B17571" s="7">
        <v>40727.052083333336</v>
      </c>
      <c r="C17571" s="3">
        <v>90.77</v>
      </c>
      <c r="D17571" s="3">
        <f t="shared" si="275"/>
        <v>0</v>
      </c>
    </row>
    <row r="17572" spans="1:4" x14ac:dyDescent="0.25">
      <c r="A17572">
        <v>0</v>
      </c>
      <c r="B17572" s="7">
        <v>40727.0625</v>
      </c>
      <c r="C17572" s="3">
        <v>47.12</v>
      </c>
      <c r="D17572" s="3">
        <f t="shared" si="275"/>
        <v>0</v>
      </c>
    </row>
    <row r="17573" spans="1:4" x14ac:dyDescent="0.25">
      <c r="A17573">
        <v>0</v>
      </c>
      <c r="B17573" s="7">
        <v>40727.072916666664</v>
      </c>
      <c r="C17573" s="3">
        <v>10.28</v>
      </c>
      <c r="D17573" s="3">
        <f t="shared" si="275"/>
        <v>0</v>
      </c>
    </row>
    <row r="17574" spans="1:4" x14ac:dyDescent="0.25">
      <c r="A17574">
        <v>0</v>
      </c>
      <c r="B17574" s="7">
        <v>40727.083333333336</v>
      </c>
      <c r="C17574" s="3">
        <v>80.64</v>
      </c>
      <c r="D17574" s="3">
        <f t="shared" si="275"/>
        <v>0</v>
      </c>
    </row>
    <row r="17575" spans="1:4" x14ac:dyDescent="0.25">
      <c r="A17575">
        <v>0</v>
      </c>
      <c r="B17575" s="7">
        <v>40727.09375</v>
      </c>
      <c r="C17575" s="3">
        <v>73.87</v>
      </c>
      <c r="D17575" s="3">
        <f t="shared" si="275"/>
        <v>0</v>
      </c>
    </row>
    <row r="17576" spans="1:4" x14ac:dyDescent="0.25">
      <c r="A17576">
        <v>0</v>
      </c>
      <c r="B17576" s="7">
        <v>40727.104166666664</v>
      </c>
      <c r="C17576" s="3">
        <v>70.16</v>
      </c>
      <c r="D17576" s="3">
        <f t="shared" si="275"/>
        <v>0</v>
      </c>
    </row>
    <row r="17577" spans="1:4" x14ac:dyDescent="0.25">
      <c r="A17577">
        <v>0</v>
      </c>
      <c r="B17577" s="7">
        <v>40727.114583333336</v>
      </c>
      <c r="C17577" s="3">
        <v>63.05</v>
      </c>
      <c r="D17577" s="3">
        <f t="shared" si="275"/>
        <v>0</v>
      </c>
    </row>
    <row r="17578" spans="1:4" x14ac:dyDescent="0.25">
      <c r="A17578">
        <v>0</v>
      </c>
      <c r="B17578" s="7">
        <v>40727.125</v>
      </c>
      <c r="C17578" s="3">
        <v>68.67</v>
      </c>
      <c r="D17578" s="3">
        <f t="shared" si="275"/>
        <v>0</v>
      </c>
    </row>
    <row r="17579" spans="1:4" x14ac:dyDescent="0.25">
      <c r="A17579">
        <v>0</v>
      </c>
      <c r="B17579" s="7">
        <v>40727.135416666664</v>
      </c>
      <c r="C17579" s="3">
        <v>8.7899999999999991</v>
      </c>
      <c r="D17579" s="3">
        <f t="shared" si="275"/>
        <v>0</v>
      </c>
    </row>
    <row r="17580" spans="1:4" x14ac:dyDescent="0.25">
      <c r="A17580">
        <v>0</v>
      </c>
      <c r="B17580" s="7">
        <v>40727.145833333336</v>
      </c>
      <c r="C17580" s="3">
        <v>6.85</v>
      </c>
      <c r="D17580" s="3">
        <f t="shared" si="275"/>
        <v>0</v>
      </c>
    </row>
    <row r="17581" spans="1:4" x14ac:dyDescent="0.25">
      <c r="A17581">
        <v>0</v>
      </c>
      <c r="B17581" s="7">
        <v>40727.15625</v>
      </c>
      <c r="C17581" s="3">
        <v>57.05</v>
      </c>
      <c r="D17581" s="3">
        <f t="shared" si="275"/>
        <v>0</v>
      </c>
    </row>
    <row r="17582" spans="1:4" x14ac:dyDescent="0.25">
      <c r="A17582">
        <v>0</v>
      </c>
      <c r="B17582" s="7">
        <v>40727.166666666664</v>
      </c>
      <c r="C17582" s="3">
        <v>78.11</v>
      </c>
      <c r="D17582" s="3">
        <f t="shared" si="275"/>
        <v>0</v>
      </c>
    </row>
    <row r="17583" spans="1:4" x14ac:dyDescent="0.25">
      <c r="A17583">
        <v>0</v>
      </c>
      <c r="B17583" s="7">
        <v>40727.177083333336</v>
      </c>
      <c r="C17583" s="3">
        <v>19.690000000000001</v>
      </c>
      <c r="D17583" s="3">
        <f t="shared" si="275"/>
        <v>0</v>
      </c>
    </row>
    <row r="17584" spans="1:4" x14ac:dyDescent="0.25">
      <c r="A17584">
        <v>0</v>
      </c>
      <c r="B17584" s="7">
        <v>40727.1875</v>
      </c>
      <c r="C17584" s="3">
        <v>47.41</v>
      </c>
      <c r="D17584" s="3">
        <f t="shared" si="275"/>
        <v>0</v>
      </c>
    </row>
    <row r="17585" spans="1:4" x14ac:dyDescent="0.25">
      <c r="A17585">
        <v>0</v>
      </c>
      <c r="B17585" s="7">
        <v>40727.197916666664</v>
      </c>
      <c r="C17585" s="3">
        <v>77.53</v>
      </c>
      <c r="D17585" s="3">
        <f t="shared" si="275"/>
        <v>0</v>
      </c>
    </row>
    <row r="17586" spans="1:4" x14ac:dyDescent="0.25">
      <c r="A17586">
        <v>0</v>
      </c>
      <c r="B17586" s="7">
        <v>40727.208333333336</v>
      </c>
      <c r="C17586" s="3">
        <v>39.79</v>
      </c>
      <c r="D17586" s="3">
        <f t="shared" si="275"/>
        <v>0</v>
      </c>
    </row>
    <row r="17587" spans="1:4" x14ac:dyDescent="0.25">
      <c r="A17587">
        <v>0</v>
      </c>
      <c r="B17587" s="7">
        <v>40727.21875</v>
      </c>
      <c r="C17587" s="3">
        <v>89.44</v>
      </c>
      <c r="D17587" s="3">
        <f t="shared" si="275"/>
        <v>0</v>
      </c>
    </row>
    <row r="17588" spans="1:4" x14ac:dyDescent="0.25">
      <c r="A17588">
        <v>0</v>
      </c>
      <c r="B17588" s="7">
        <v>40727.229166666664</v>
      </c>
      <c r="C17588" s="3">
        <v>46.2</v>
      </c>
      <c r="D17588" s="3">
        <f t="shared" si="275"/>
        <v>0</v>
      </c>
    </row>
    <row r="17589" spans="1:4" x14ac:dyDescent="0.25">
      <c r="A17589">
        <v>0</v>
      </c>
      <c r="B17589" s="7">
        <v>40727.239583333336</v>
      </c>
      <c r="C17589" s="3">
        <v>69.87</v>
      </c>
      <c r="D17589" s="3">
        <f t="shared" si="275"/>
        <v>0</v>
      </c>
    </row>
    <row r="17590" spans="1:4" x14ac:dyDescent="0.25">
      <c r="A17590">
        <v>0</v>
      </c>
      <c r="B17590" s="7">
        <v>40727.25</v>
      </c>
      <c r="C17590" s="3">
        <v>69.709999999999994</v>
      </c>
      <c r="D17590" s="3">
        <f t="shared" si="275"/>
        <v>0</v>
      </c>
    </row>
    <row r="17591" spans="1:4" x14ac:dyDescent="0.25">
      <c r="A17591">
        <v>0</v>
      </c>
      <c r="B17591" s="7">
        <v>40727.260416666664</v>
      </c>
      <c r="C17591" s="3">
        <v>65.3</v>
      </c>
      <c r="D17591" s="3">
        <f t="shared" si="275"/>
        <v>0</v>
      </c>
    </row>
    <row r="17592" spans="1:4" x14ac:dyDescent="0.25">
      <c r="A17592">
        <v>0</v>
      </c>
      <c r="B17592" s="7">
        <v>40727.270833333336</v>
      </c>
      <c r="C17592" s="3">
        <v>2.17</v>
      </c>
      <c r="D17592" s="3">
        <f t="shared" si="275"/>
        <v>0</v>
      </c>
    </row>
    <row r="17593" spans="1:4" x14ac:dyDescent="0.25">
      <c r="A17593">
        <v>0</v>
      </c>
      <c r="B17593" s="7">
        <v>40727.28125</v>
      </c>
      <c r="C17593" s="3">
        <v>26.59</v>
      </c>
      <c r="D17593" s="3">
        <f t="shared" si="275"/>
        <v>0</v>
      </c>
    </row>
    <row r="17594" spans="1:4" x14ac:dyDescent="0.25">
      <c r="A17594">
        <v>0</v>
      </c>
      <c r="B17594" s="7">
        <v>40727.291666666664</v>
      </c>
      <c r="C17594" s="3">
        <v>85.81</v>
      </c>
      <c r="D17594" s="3">
        <f t="shared" si="275"/>
        <v>0</v>
      </c>
    </row>
    <row r="17595" spans="1:4" x14ac:dyDescent="0.25">
      <c r="A17595">
        <v>0</v>
      </c>
      <c r="B17595" s="7">
        <v>40727.302083333336</v>
      </c>
      <c r="C17595" s="3">
        <v>9.5299999999999994</v>
      </c>
      <c r="D17595" s="3">
        <f t="shared" si="275"/>
        <v>0</v>
      </c>
    </row>
    <row r="17596" spans="1:4" x14ac:dyDescent="0.25">
      <c r="A17596">
        <v>0</v>
      </c>
      <c r="B17596" s="7">
        <v>40727.3125</v>
      </c>
      <c r="C17596" s="3">
        <v>73.86</v>
      </c>
      <c r="D17596" s="3">
        <f t="shared" si="275"/>
        <v>0</v>
      </c>
    </row>
    <row r="17597" spans="1:4" x14ac:dyDescent="0.25">
      <c r="A17597">
        <v>0</v>
      </c>
      <c r="B17597" s="7">
        <v>40727.322916666664</v>
      </c>
      <c r="C17597" s="3">
        <v>6.74</v>
      </c>
      <c r="D17597" s="3">
        <f t="shared" si="275"/>
        <v>0</v>
      </c>
    </row>
    <row r="17598" spans="1:4" x14ac:dyDescent="0.25">
      <c r="A17598">
        <v>0</v>
      </c>
      <c r="B17598" s="7">
        <v>40727.333333333336</v>
      </c>
      <c r="C17598" s="3">
        <v>12.99</v>
      </c>
      <c r="D17598" s="3">
        <f t="shared" si="275"/>
        <v>0</v>
      </c>
    </row>
    <row r="17599" spans="1:4" x14ac:dyDescent="0.25">
      <c r="A17599">
        <v>0</v>
      </c>
      <c r="B17599" s="7">
        <v>40727.34375</v>
      </c>
      <c r="C17599" s="3">
        <v>57.35</v>
      </c>
      <c r="D17599" s="3">
        <f t="shared" si="275"/>
        <v>0</v>
      </c>
    </row>
    <row r="17600" spans="1:4" x14ac:dyDescent="0.25">
      <c r="A17600">
        <v>0</v>
      </c>
      <c r="B17600" s="7">
        <v>40727.354166666664</v>
      </c>
      <c r="C17600" s="3">
        <v>2.79</v>
      </c>
      <c r="D17600" s="3">
        <f t="shared" si="275"/>
        <v>0</v>
      </c>
    </row>
    <row r="17601" spans="1:4" x14ac:dyDescent="0.25">
      <c r="A17601">
        <v>0</v>
      </c>
      <c r="B17601" s="7">
        <v>40727.364583333336</v>
      </c>
      <c r="C17601" s="3">
        <v>73.23</v>
      </c>
      <c r="D17601" s="3">
        <f t="shared" si="275"/>
        <v>0</v>
      </c>
    </row>
    <row r="17602" spans="1:4" x14ac:dyDescent="0.25">
      <c r="A17602">
        <v>0</v>
      </c>
      <c r="B17602" s="7">
        <v>40727.375</v>
      </c>
      <c r="C17602" s="3">
        <v>11.98</v>
      </c>
      <c r="D17602" s="3">
        <f t="shared" si="275"/>
        <v>0</v>
      </c>
    </row>
    <row r="17603" spans="1:4" x14ac:dyDescent="0.25">
      <c r="A17603">
        <v>0</v>
      </c>
      <c r="B17603" s="7">
        <v>40727.385416666664</v>
      </c>
      <c r="C17603" s="3">
        <v>55.55</v>
      </c>
      <c r="D17603" s="3">
        <f t="shared" ref="D17603:D17666" si="276">A17603*C17603</f>
        <v>0</v>
      </c>
    </row>
    <row r="17604" spans="1:4" x14ac:dyDescent="0.25">
      <c r="A17604">
        <v>0</v>
      </c>
      <c r="B17604" s="7">
        <v>40727.395833333336</v>
      </c>
      <c r="C17604" s="3">
        <v>84.45</v>
      </c>
      <c r="D17604" s="3">
        <f t="shared" si="276"/>
        <v>0</v>
      </c>
    </row>
    <row r="17605" spans="1:4" x14ac:dyDescent="0.25">
      <c r="A17605">
        <v>0</v>
      </c>
      <c r="B17605" s="7">
        <v>40727.40625</v>
      </c>
      <c r="C17605" s="3">
        <v>40.03</v>
      </c>
      <c r="D17605" s="3">
        <f t="shared" si="276"/>
        <v>0</v>
      </c>
    </row>
    <row r="17606" spans="1:4" x14ac:dyDescent="0.25">
      <c r="A17606">
        <v>0</v>
      </c>
      <c r="B17606" s="7">
        <v>40727.416666666664</v>
      </c>
      <c r="C17606" s="3">
        <v>6.85</v>
      </c>
      <c r="D17606" s="3">
        <f t="shared" si="276"/>
        <v>0</v>
      </c>
    </row>
    <row r="17607" spans="1:4" x14ac:dyDescent="0.25">
      <c r="A17607">
        <v>0</v>
      </c>
      <c r="B17607" s="7">
        <v>40727.427083333336</v>
      </c>
      <c r="C17607" s="3">
        <v>60.85</v>
      </c>
      <c r="D17607" s="3">
        <f t="shared" si="276"/>
        <v>0</v>
      </c>
    </row>
    <row r="17608" spans="1:4" x14ac:dyDescent="0.25">
      <c r="A17608">
        <v>0</v>
      </c>
      <c r="B17608" s="7">
        <v>40727.4375</v>
      </c>
      <c r="C17608" s="3">
        <v>36.5</v>
      </c>
      <c r="D17608" s="3">
        <f t="shared" si="276"/>
        <v>0</v>
      </c>
    </row>
    <row r="17609" spans="1:4" x14ac:dyDescent="0.25">
      <c r="A17609">
        <v>0</v>
      </c>
      <c r="B17609" s="7">
        <v>40727.447916666664</v>
      </c>
      <c r="C17609" s="3">
        <v>3.79</v>
      </c>
      <c r="D17609" s="3">
        <f t="shared" si="276"/>
        <v>0</v>
      </c>
    </row>
    <row r="17610" spans="1:4" x14ac:dyDescent="0.25">
      <c r="A17610">
        <v>0</v>
      </c>
      <c r="B17610" s="7">
        <v>40727.458333333336</v>
      </c>
      <c r="C17610" s="3">
        <v>60</v>
      </c>
      <c r="D17610" s="3">
        <f t="shared" si="276"/>
        <v>0</v>
      </c>
    </row>
    <row r="17611" spans="1:4" x14ac:dyDescent="0.25">
      <c r="A17611">
        <v>0</v>
      </c>
      <c r="B17611" s="7">
        <v>40727.46875</v>
      </c>
      <c r="C17611" s="3">
        <v>18.93</v>
      </c>
      <c r="D17611" s="3">
        <f t="shared" si="276"/>
        <v>0</v>
      </c>
    </row>
    <row r="17612" spans="1:4" x14ac:dyDescent="0.25">
      <c r="A17612">
        <v>0</v>
      </c>
      <c r="B17612" s="7">
        <v>40727.479166666664</v>
      </c>
      <c r="C17612" s="3">
        <v>13.08</v>
      </c>
      <c r="D17612" s="3">
        <f t="shared" si="276"/>
        <v>0</v>
      </c>
    </row>
    <row r="17613" spans="1:4" x14ac:dyDescent="0.25">
      <c r="A17613">
        <v>0</v>
      </c>
      <c r="B17613" s="7">
        <v>40727.489583333336</v>
      </c>
      <c r="C17613" s="3">
        <v>50.66</v>
      </c>
      <c r="D17613" s="3">
        <f t="shared" si="276"/>
        <v>0</v>
      </c>
    </row>
    <row r="17614" spans="1:4" x14ac:dyDescent="0.25">
      <c r="A17614">
        <v>0</v>
      </c>
      <c r="B17614" s="7">
        <v>40727.5</v>
      </c>
      <c r="C17614" s="3">
        <v>37.74</v>
      </c>
      <c r="D17614" s="3">
        <f t="shared" si="276"/>
        <v>0</v>
      </c>
    </row>
    <row r="17615" spans="1:4" x14ac:dyDescent="0.25">
      <c r="A17615">
        <v>0</v>
      </c>
      <c r="B17615" s="7">
        <v>40727.510416666664</v>
      </c>
      <c r="C17615" s="3">
        <v>28</v>
      </c>
      <c r="D17615" s="3">
        <f t="shared" si="276"/>
        <v>0</v>
      </c>
    </row>
    <row r="17616" spans="1:4" x14ac:dyDescent="0.25">
      <c r="A17616">
        <v>0</v>
      </c>
      <c r="B17616" s="7">
        <v>40727.520833333336</v>
      </c>
      <c r="C17616" s="3">
        <v>71.62</v>
      </c>
      <c r="D17616" s="3">
        <f t="shared" si="276"/>
        <v>0</v>
      </c>
    </row>
    <row r="17617" spans="1:4" x14ac:dyDescent="0.25">
      <c r="A17617">
        <v>0</v>
      </c>
      <c r="B17617" s="7">
        <v>40727.53125</v>
      </c>
      <c r="C17617" s="3">
        <v>45.85</v>
      </c>
      <c r="D17617" s="3">
        <f t="shared" si="276"/>
        <v>0</v>
      </c>
    </row>
    <row r="17618" spans="1:4" x14ac:dyDescent="0.25">
      <c r="A17618">
        <v>0</v>
      </c>
      <c r="B17618" s="7">
        <v>40727.541666666664</v>
      </c>
      <c r="C17618" s="3">
        <v>43.1</v>
      </c>
      <c r="D17618" s="3">
        <f t="shared" si="276"/>
        <v>0</v>
      </c>
    </row>
    <row r="17619" spans="1:4" x14ac:dyDescent="0.25">
      <c r="A17619">
        <v>0</v>
      </c>
      <c r="B17619" s="7">
        <v>40727.552083333336</v>
      </c>
      <c r="C17619" s="3">
        <v>85.47</v>
      </c>
      <c r="D17619" s="3">
        <f t="shared" si="276"/>
        <v>0</v>
      </c>
    </row>
    <row r="17620" spans="1:4" x14ac:dyDescent="0.25">
      <c r="A17620">
        <v>0</v>
      </c>
      <c r="B17620" s="7">
        <v>40727.5625</v>
      </c>
      <c r="C17620" s="3">
        <v>72.41</v>
      </c>
      <c r="D17620" s="3">
        <f t="shared" si="276"/>
        <v>0</v>
      </c>
    </row>
    <row r="17621" spans="1:4" x14ac:dyDescent="0.25">
      <c r="A17621">
        <v>0</v>
      </c>
      <c r="B17621" s="7">
        <v>40727.572916666664</v>
      </c>
      <c r="C17621" s="3">
        <v>90.44</v>
      </c>
      <c r="D17621" s="3">
        <f t="shared" si="276"/>
        <v>0</v>
      </c>
    </row>
    <row r="17622" spans="1:4" x14ac:dyDescent="0.25">
      <c r="A17622">
        <v>0</v>
      </c>
      <c r="B17622" s="7">
        <v>40727.583333333336</v>
      </c>
      <c r="C17622" s="3">
        <v>74.28</v>
      </c>
      <c r="D17622" s="3">
        <f t="shared" si="276"/>
        <v>0</v>
      </c>
    </row>
    <row r="17623" spans="1:4" x14ac:dyDescent="0.25">
      <c r="A17623">
        <v>0</v>
      </c>
      <c r="B17623" s="7">
        <v>40727.59375</v>
      </c>
      <c r="C17623" s="3">
        <v>92.94</v>
      </c>
      <c r="D17623" s="3">
        <f t="shared" si="276"/>
        <v>0</v>
      </c>
    </row>
    <row r="17624" spans="1:4" x14ac:dyDescent="0.25">
      <c r="A17624">
        <v>0</v>
      </c>
      <c r="B17624" s="7">
        <v>40727.604166666664</v>
      </c>
      <c r="C17624" s="3">
        <v>4.0999999999999996</v>
      </c>
      <c r="D17624" s="3">
        <f t="shared" si="276"/>
        <v>0</v>
      </c>
    </row>
    <row r="17625" spans="1:4" x14ac:dyDescent="0.25">
      <c r="A17625">
        <v>0</v>
      </c>
      <c r="B17625" s="7">
        <v>40727.614583333336</v>
      </c>
      <c r="C17625" s="3">
        <v>15.36</v>
      </c>
      <c r="D17625" s="3">
        <f t="shared" si="276"/>
        <v>0</v>
      </c>
    </row>
    <row r="17626" spans="1:4" x14ac:dyDescent="0.25">
      <c r="A17626">
        <v>0</v>
      </c>
      <c r="B17626" s="7">
        <v>40727.625</v>
      </c>
      <c r="C17626" s="3">
        <v>41.66</v>
      </c>
      <c r="D17626" s="3">
        <f t="shared" si="276"/>
        <v>0</v>
      </c>
    </row>
    <row r="17627" spans="1:4" x14ac:dyDescent="0.25">
      <c r="A17627">
        <v>0</v>
      </c>
      <c r="B17627" s="7">
        <v>40727.635416666664</v>
      </c>
      <c r="C17627" s="3">
        <v>63.56</v>
      </c>
      <c r="D17627" s="3">
        <f t="shared" si="276"/>
        <v>0</v>
      </c>
    </row>
    <row r="17628" spans="1:4" x14ac:dyDescent="0.25">
      <c r="A17628">
        <v>0</v>
      </c>
      <c r="B17628" s="7">
        <v>40727.645833333336</v>
      </c>
      <c r="C17628" s="3">
        <v>44.67</v>
      </c>
      <c r="D17628" s="3">
        <f t="shared" si="276"/>
        <v>0</v>
      </c>
    </row>
    <row r="17629" spans="1:4" x14ac:dyDescent="0.25">
      <c r="A17629">
        <v>0</v>
      </c>
      <c r="B17629" s="7">
        <v>40727.65625</v>
      </c>
      <c r="C17629" s="3">
        <v>56.09</v>
      </c>
      <c r="D17629" s="3">
        <f t="shared" si="276"/>
        <v>0</v>
      </c>
    </row>
    <row r="17630" spans="1:4" x14ac:dyDescent="0.25">
      <c r="A17630">
        <v>0</v>
      </c>
      <c r="B17630" s="7">
        <v>40727.666666666664</v>
      </c>
      <c r="C17630" s="3">
        <v>25.82</v>
      </c>
      <c r="D17630" s="3">
        <f t="shared" si="276"/>
        <v>0</v>
      </c>
    </row>
    <row r="17631" spans="1:4" x14ac:dyDescent="0.25">
      <c r="A17631">
        <v>0</v>
      </c>
      <c r="B17631" s="7">
        <v>40727.677083333336</v>
      </c>
      <c r="C17631" s="3">
        <v>7.39</v>
      </c>
      <c r="D17631" s="3">
        <f t="shared" si="276"/>
        <v>0</v>
      </c>
    </row>
    <row r="17632" spans="1:4" x14ac:dyDescent="0.25">
      <c r="A17632">
        <v>0</v>
      </c>
      <c r="B17632" s="7">
        <v>40727.6875</v>
      </c>
      <c r="C17632" s="3">
        <v>15.78</v>
      </c>
      <c r="D17632" s="3">
        <f t="shared" si="276"/>
        <v>0</v>
      </c>
    </row>
    <row r="17633" spans="1:4" x14ac:dyDescent="0.25">
      <c r="A17633">
        <v>0</v>
      </c>
      <c r="B17633" s="7">
        <v>40727.697916666664</v>
      </c>
      <c r="C17633" s="3">
        <v>4.08</v>
      </c>
      <c r="D17633" s="3">
        <f t="shared" si="276"/>
        <v>0</v>
      </c>
    </row>
    <row r="17634" spans="1:4" x14ac:dyDescent="0.25">
      <c r="A17634">
        <v>0</v>
      </c>
      <c r="B17634" s="7">
        <v>40727.708333333336</v>
      </c>
      <c r="C17634" s="3">
        <v>20.21</v>
      </c>
      <c r="D17634" s="3">
        <f t="shared" si="276"/>
        <v>0</v>
      </c>
    </row>
    <row r="17635" spans="1:4" x14ac:dyDescent="0.25">
      <c r="A17635">
        <v>0</v>
      </c>
      <c r="B17635" s="7">
        <v>40727.71875</v>
      </c>
      <c r="C17635" s="3">
        <v>98.37</v>
      </c>
      <c r="D17635" s="3">
        <f t="shared" si="276"/>
        <v>0</v>
      </c>
    </row>
    <row r="17636" spans="1:4" x14ac:dyDescent="0.25">
      <c r="A17636">
        <v>0</v>
      </c>
      <c r="B17636" s="7">
        <v>40727.729166666664</v>
      </c>
      <c r="C17636" s="3">
        <v>1.64</v>
      </c>
      <c r="D17636" s="3">
        <f t="shared" si="276"/>
        <v>0</v>
      </c>
    </row>
    <row r="17637" spans="1:4" x14ac:dyDescent="0.25">
      <c r="A17637">
        <v>0</v>
      </c>
      <c r="B17637" s="7">
        <v>40727.739583333336</v>
      </c>
      <c r="C17637" s="3">
        <v>79.81</v>
      </c>
      <c r="D17637" s="3">
        <f t="shared" si="276"/>
        <v>0</v>
      </c>
    </row>
    <row r="17638" spans="1:4" x14ac:dyDescent="0.25">
      <c r="A17638">
        <v>0</v>
      </c>
      <c r="B17638" s="7">
        <v>40727.75</v>
      </c>
      <c r="C17638" s="3">
        <v>36.409999999999997</v>
      </c>
      <c r="D17638" s="3">
        <f t="shared" si="276"/>
        <v>0</v>
      </c>
    </row>
    <row r="17639" spans="1:4" x14ac:dyDescent="0.25">
      <c r="A17639">
        <v>0</v>
      </c>
      <c r="B17639" s="7">
        <v>40727.760416666664</v>
      </c>
      <c r="C17639" s="3">
        <v>14.71</v>
      </c>
      <c r="D17639" s="3">
        <f t="shared" si="276"/>
        <v>0</v>
      </c>
    </row>
    <row r="17640" spans="1:4" x14ac:dyDescent="0.25">
      <c r="A17640">
        <v>0</v>
      </c>
      <c r="B17640" s="7">
        <v>40727.770833333336</v>
      </c>
      <c r="C17640" s="3">
        <v>99.55</v>
      </c>
      <c r="D17640" s="3">
        <f t="shared" si="276"/>
        <v>0</v>
      </c>
    </row>
    <row r="17641" spans="1:4" x14ac:dyDescent="0.25">
      <c r="A17641">
        <v>0</v>
      </c>
      <c r="B17641" s="7">
        <v>40727.78125</v>
      </c>
      <c r="C17641" s="3">
        <v>25.29</v>
      </c>
      <c r="D17641" s="3">
        <f t="shared" si="276"/>
        <v>0</v>
      </c>
    </row>
    <row r="17642" spans="1:4" x14ac:dyDescent="0.25">
      <c r="A17642">
        <v>0</v>
      </c>
      <c r="B17642" s="7">
        <v>40727.791666666664</v>
      </c>
      <c r="C17642" s="3">
        <v>85.68</v>
      </c>
      <c r="D17642" s="3">
        <f t="shared" si="276"/>
        <v>0</v>
      </c>
    </row>
    <row r="17643" spans="1:4" x14ac:dyDescent="0.25">
      <c r="A17643">
        <v>0</v>
      </c>
      <c r="B17643" s="7">
        <v>40727.802083333336</v>
      </c>
      <c r="C17643" s="3">
        <v>82.42</v>
      </c>
      <c r="D17643" s="3">
        <f t="shared" si="276"/>
        <v>0</v>
      </c>
    </row>
    <row r="17644" spans="1:4" x14ac:dyDescent="0.25">
      <c r="A17644">
        <v>0</v>
      </c>
      <c r="B17644" s="7">
        <v>40727.8125</v>
      </c>
      <c r="C17644" s="3">
        <v>4.1900000000000004</v>
      </c>
      <c r="D17644" s="3">
        <f t="shared" si="276"/>
        <v>0</v>
      </c>
    </row>
    <row r="17645" spans="1:4" x14ac:dyDescent="0.25">
      <c r="A17645">
        <v>0</v>
      </c>
      <c r="B17645" s="7">
        <v>40727.822916666664</v>
      </c>
      <c r="C17645" s="3">
        <v>1.53</v>
      </c>
      <c r="D17645" s="3">
        <f t="shared" si="276"/>
        <v>0</v>
      </c>
    </row>
    <row r="17646" spans="1:4" x14ac:dyDescent="0.25">
      <c r="A17646">
        <v>0</v>
      </c>
      <c r="B17646" s="7">
        <v>40727.833333333336</v>
      </c>
      <c r="C17646" s="3">
        <v>31.16</v>
      </c>
      <c r="D17646" s="3">
        <f t="shared" si="276"/>
        <v>0</v>
      </c>
    </row>
    <row r="17647" spans="1:4" x14ac:dyDescent="0.25">
      <c r="A17647">
        <v>0</v>
      </c>
      <c r="B17647" s="7">
        <v>40727.84375</v>
      </c>
      <c r="C17647" s="3">
        <v>35.159999999999997</v>
      </c>
      <c r="D17647" s="3">
        <f t="shared" si="276"/>
        <v>0</v>
      </c>
    </row>
    <row r="17648" spans="1:4" x14ac:dyDescent="0.25">
      <c r="A17648">
        <v>0</v>
      </c>
      <c r="B17648" s="7">
        <v>40727.854166666664</v>
      </c>
      <c r="C17648" s="3">
        <v>54.22</v>
      </c>
      <c r="D17648" s="3">
        <f t="shared" si="276"/>
        <v>0</v>
      </c>
    </row>
    <row r="17649" spans="1:4" x14ac:dyDescent="0.25">
      <c r="A17649">
        <v>0</v>
      </c>
      <c r="B17649" s="7">
        <v>40727.864583333336</v>
      </c>
      <c r="C17649" s="3">
        <v>77.2</v>
      </c>
      <c r="D17649" s="3">
        <f t="shared" si="276"/>
        <v>0</v>
      </c>
    </row>
    <row r="17650" spans="1:4" x14ac:dyDescent="0.25">
      <c r="A17650">
        <v>0</v>
      </c>
      <c r="B17650" s="7">
        <v>40727.875</v>
      </c>
      <c r="C17650" s="3">
        <v>27.46</v>
      </c>
      <c r="D17650" s="3">
        <f t="shared" si="276"/>
        <v>0</v>
      </c>
    </row>
    <row r="17651" spans="1:4" x14ac:dyDescent="0.25">
      <c r="A17651">
        <v>0</v>
      </c>
      <c r="B17651" s="7">
        <v>40727.885416666664</v>
      </c>
      <c r="C17651" s="3">
        <v>57.71</v>
      </c>
      <c r="D17651" s="3">
        <f t="shared" si="276"/>
        <v>0</v>
      </c>
    </row>
    <row r="17652" spans="1:4" x14ac:dyDescent="0.25">
      <c r="A17652">
        <v>0</v>
      </c>
      <c r="B17652" s="7">
        <v>40727.895833333336</v>
      </c>
      <c r="C17652" s="3">
        <v>65.64</v>
      </c>
      <c r="D17652" s="3">
        <f t="shared" si="276"/>
        <v>0</v>
      </c>
    </row>
    <row r="17653" spans="1:4" x14ac:dyDescent="0.25">
      <c r="A17653">
        <v>0</v>
      </c>
      <c r="B17653" s="7">
        <v>40727.90625</v>
      </c>
      <c r="C17653" s="3">
        <v>29.37</v>
      </c>
      <c r="D17653" s="3">
        <f t="shared" si="276"/>
        <v>0</v>
      </c>
    </row>
    <row r="17654" spans="1:4" x14ac:dyDescent="0.25">
      <c r="A17654">
        <v>0</v>
      </c>
      <c r="B17654" s="7">
        <v>40727.916666666664</v>
      </c>
      <c r="C17654" s="3">
        <v>88.86</v>
      </c>
      <c r="D17654" s="3">
        <f t="shared" si="276"/>
        <v>0</v>
      </c>
    </row>
    <row r="17655" spans="1:4" x14ac:dyDescent="0.25">
      <c r="A17655">
        <v>0</v>
      </c>
      <c r="B17655" s="7">
        <v>40727.927083333336</v>
      </c>
      <c r="C17655" s="3">
        <v>20.190000000000001</v>
      </c>
      <c r="D17655" s="3">
        <f t="shared" si="276"/>
        <v>0</v>
      </c>
    </row>
    <row r="17656" spans="1:4" x14ac:dyDescent="0.25">
      <c r="A17656">
        <v>0</v>
      </c>
      <c r="B17656" s="7">
        <v>40727.9375</v>
      </c>
      <c r="C17656" s="3">
        <v>44.78</v>
      </c>
      <c r="D17656" s="3">
        <f t="shared" si="276"/>
        <v>0</v>
      </c>
    </row>
    <row r="17657" spans="1:4" x14ac:dyDescent="0.25">
      <c r="A17657">
        <v>0</v>
      </c>
      <c r="B17657" s="7">
        <v>40727.947916666664</v>
      </c>
      <c r="C17657" s="3">
        <v>11.67</v>
      </c>
      <c r="D17657" s="3">
        <f t="shared" si="276"/>
        <v>0</v>
      </c>
    </row>
    <row r="17658" spans="1:4" x14ac:dyDescent="0.25">
      <c r="A17658">
        <v>0</v>
      </c>
      <c r="B17658" s="7">
        <v>40727.958333333336</v>
      </c>
      <c r="C17658" s="3">
        <v>38.020000000000003</v>
      </c>
      <c r="D17658" s="3">
        <f t="shared" si="276"/>
        <v>0</v>
      </c>
    </row>
    <row r="17659" spans="1:4" x14ac:dyDescent="0.25">
      <c r="A17659">
        <v>0</v>
      </c>
      <c r="B17659" s="7">
        <v>40727.96875</v>
      </c>
      <c r="C17659" s="3">
        <v>23.36</v>
      </c>
      <c r="D17659" s="3">
        <f t="shared" si="276"/>
        <v>0</v>
      </c>
    </row>
    <row r="17660" spans="1:4" x14ac:dyDescent="0.25">
      <c r="A17660">
        <v>0</v>
      </c>
      <c r="B17660" s="7">
        <v>40727.979166666664</v>
      </c>
      <c r="C17660" s="3">
        <v>72.88</v>
      </c>
      <c r="D17660" s="3">
        <f t="shared" si="276"/>
        <v>0</v>
      </c>
    </row>
    <row r="17661" spans="1:4" x14ac:dyDescent="0.25">
      <c r="A17661">
        <v>0</v>
      </c>
      <c r="B17661" s="7">
        <v>40727.989583333336</v>
      </c>
      <c r="C17661" s="3">
        <v>93.28</v>
      </c>
      <c r="D17661" s="3">
        <f t="shared" si="276"/>
        <v>0</v>
      </c>
    </row>
    <row r="17662" spans="1:4" x14ac:dyDescent="0.25">
      <c r="A17662">
        <v>0</v>
      </c>
      <c r="B17662" s="7">
        <v>40728</v>
      </c>
      <c r="C17662" s="3">
        <v>15.89</v>
      </c>
      <c r="D17662" s="3">
        <f t="shared" si="276"/>
        <v>0</v>
      </c>
    </row>
    <row r="17663" spans="1:4" x14ac:dyDescent="0.25">
      <c r="A17663">
        <v>0</v>
      </c>
      <c r="B17663" s="7">
        <v>40728.010416666664</v>
      </c>
      <c r="C17663" s="3">
        <v>29.89</v>
      </c>
      <c r="D17663" s="3">
        <f t="shared" si="276"/>
        <v>0</v>
      </c>
    </row>
    <row r="17664" spans="1:4" x14ac:dyDescent="0.25">
      <c r="A17664">
        <v>0</v>
      </c>
      <c r="B17664" s="7">
        <v>40728.020833333336</v>
      </c>
      <c r="C17664" s="3">
        <v>99.79</v>
      </c>
      <c r="D17664" s="3">
        <f t="shared" si="276"/>
        <v>0</v>
      </c>
    </row>
    <row r="17665" spans="1:4" x14ac:dyDescent="0.25">
      <c r="A17665">
        <v>0</v>
      </c>
      <c r="B17665" s="7">
        <v>40728.03125</v>
      </c>
      <c r="C17665" s="3">
        <v>16.57</v>
      </c>
      <c r="D17665" s="3">
        <f t="shared" si="276"/>
        <v>0</v>
      </c>
    </row>
    <row r="17666" spans="1:4" x14ac:dyDescent="0.25">
      <c r="A17666">
        <v>0</v>
      </c>
      <c r="B17666" s="7">
        <v>40728.041666666664</v>
      </c>
      <c r="C17666" s="3">
        <v>88.06</v>
      </c>
      <c r="D17666" s="3">
        <f t="shared" si="276"/>
        <v>0</v>
      </c>
    </row>
    <row r="17667" spans="1:4" x14ac:dyDescent="0.25">
      <c r="A17667">
        <v>0</v>
      </c>
      <c r="B17667" s="7">
        <v>40728.052083333336</v>
      </c>
      <c r="C17667" s="3">
        <v>72.22</v>
      </c>
      <c r="D17667" s="3">
        <f t="shared" ref="D17667:D17730" si="277">A17667*C17667</f>
        <v>0</v>
      </c>
    </row>
    <row r="17668" spans="1:4" x14ac:dyDescent="0.25">
      <c r="A17668">
        <v>0</v>
      </c>
      <c r="B17668" s="7">
        <v>40728.0625</v>
      </c>
      <c r="C17668" s="3">
        <v>28.13</v>
      </c>
      <c r="D17668" s="3">
        <f t="shared" si="277"/>
        <v>0</v>
      </c>
    </row>
    <row r="17669" spans="1:4" x14ac:dyDescent="0.25">
      <c r="A17669">
        <v>0</v>
      </c>
      <c r="B17669" s="7">
        <v>40728.072916666664</v>
      </c>
      <c r="C17669" s="3">
        <v>29.77</v>
      </c>
      <c r="D17669" s="3">
        <f t="shared" si="277"/>
        <v>0</v>
      </c>
    </row>
    <row r="17670" spans="1:4" x14ac:dyDescent="0.25">
      <c r="A17670">
        <v>0</v>
      </c>
      <c r="B17670" s="7">
        <v>40728.083333333336</v>
      </c>
      <c r="C17670" s="3">
        <v>68.94</v>
      </c>
      <c r="D17670" s="3">
        <f t="shared" si="277"/>
        <v>0</v>
      </c>
    </row>
    <row r="17671" spans="1:4" x14ac:dyDescent="0.25">
      <c r="A17671">
        <v>0</v>
      </c>
      <c r="B17671" s="7">
        <v>40728.09375</v>
      </c>
      <c r="C17671" s="3">
        <v>98.05</v>
      </c>
      <c r="D17671" s="3">
        <f t="shared" si="277"/>
        <v>0</v>
      </c>
    </row>
    <row r="17672" spans="1:4" x14ac:dyDescent="0.25">
      <c r="A17672">
        <v>0</v>
      </c>
      <c r="B17672" s="7">
        <v>40728.104166666664</v>
      </c>
      <c r="C17672" s="3">
        <v>51.39</v>
      </c>
      <c r="D17672" s="3">
        <f t="shared" si="277"/>
        <v>0</v>
      </c>
    </row>
    <row r="17673" spans="1:4" x14ac:dyDescent="0.25">
      <c r="A17673">
        <v>0</v>
      </c>
      <c r="B17673" s="7">
        <v>40728.114583333336</v>
      </c>
      <c r="C17673" s="3">
        <v>47.07</v>
      </c>
      <c r="D17673" s="3">
        <f t="shared" si="277"/>
        <v>0</v>
      </c>
    </row>
    <row r="17674" spans="1:4" x14ac:dyDescent="0.25">
      <c r="A17674">
        <v>0</v>
      </c>
      <c r="B17674" s="7">
        <v>40728.125</v>
      </c>
      <c r="C17674" s="3">
        <v>44.99</v>
      </c>
      <c r="D17674" s="3">
        <f t="shared" si="277"/>
        <v>0</v>
      </c>
    </row>
    <row r="17675" spans="1:4" x14ac:dyDescent="0.25">
      <c r="A17675">
        <v>0</v>
      </c>
      <c r="B17675" s="7">
        <v>40728.135416666664</v>
      </c>
      <c r="C17675" s="3">
        <v>63.8</v>
      </c>
      <c r="D17675" s="3">
        <f t="shared" si="277"/>
        <v>0</v>
      </c>
    </row>
    <row r="17676" spans="1:4" x14ac:dyDescent="0.25">
      <c r="A17676">
        <v>0</v>
      </c>
      <c r="B17676" s="7">
        <v>40728.145833333336</v>
      </c>
      <c r="C17676" s="3">
        <v>4.37</v>
      </c>
      <c r="D17676" s="3">
        <f t="shared" si="277"/>
        <v>0</v>
      </c>
    </row>
    <row r="17677" spans="1:4" x14ac:dyDescent="0.25">
      <c r="A17677">
        <v>0</v>
      </c>
      <c r="B17677" s="7">
        <v>40728.15625</v>
      </c>
      <c r="C17677" s="3">
        <v>56.21</v>
      </c>
      <c r="D17677" s="3">
        <f t="shared" si="277"/>
        <v>0</v>
      </c>
    </row>
    <row r="17678" spans="1:4" x14ac:dyDescent="0.25">
      <c r="A17678">
        <v>0</v>
      </c>
      <c r="B17678" s="7">
        <v>40728.166666666664</v>
      </c>
      <c r="C17678" s="3">
        <v>60.07</v>
      </c>
      <c r="D17678" s="3">
        <f t="shared" si="277"/>
        <v>0</v>
      </c>
    </row>
    <row r="17679" spans="1:4" x14ac:dyDescent="0.25">
      <c r="A17679">
        <v>0</v>
      </c>
      <c r="B17679" s="7">
        <v>40728.177083333336</v>
      </c>
      <c r="C17679" s="3">
        <v>56.24</v>
      </c>
      <c r="D17679" s="3">
        <f t="shared" si="277"/>
        <v>0</v>
      </c>
    </row>
    <row r="17680" spans="1:4" x14ac:dyDescent="0.25">
      <c r="A17680">
        <v>0</v>
      </c>
      <c r="B17680" s="7">
        <v>40728.1875</v>
      </c>
      <c r="C17680" s="3">
        <v>3.54</v>
      </c>
      <c r="D17680" s="3">
        <f t="shared" si="277"/>
        <v>0</v>
      </c>
    </row>
    <row r="17681" spans="1:4" x14ac:dyDescent="0.25">
      <c r="A17681">
        <v>0</v>
      </c>
      <c r="B17681" s="7">
        <v>40728.197916666664</v>
      </c>
      <c r="C17681" s="3">
        <v>29.03</v>
      </c>
      <c r="D17681" s="3">
        <f t="shared" si="277"/>
        <v>0</v>
      </c>
    </row>
    <row r="17682" spans="1:4" x14ac:dyDescent="0.25">
      <c r="A17682">
        <v>0</v>
      </c>
      <c r="B17682" s="7">
        <v>40728.208333333336</v>
      </c>
      <c r="C17682" s="3">
        <v>70.930000000000007</v>
      </c>
      <c r="D17682" s="3">
        <f t="shared" si="277"/>
        <v>0</v>
      </c>
    </row>
    <row r="17683" spans="1:4" x14ac:dyDescent="0.25">
      <c r="A17683">
        <v>0</v>
      </c>
      <c r="B17683" s="7">
        <v>40728.21875</v>
      </c>
      <c r="C17683" s="3">
        <v>91.46</v>
      </c>
      <c r="D17683" s="3">
        <f t="shared" si="277"/>
        <v>0</v>
      </c>
    </row>
    <row r="17684" spans="1:4" x14ac:dyDescent="0.25">
      <c r="A17684">
        <v>0</v>
      </c>
      <c r="B17684" s="7">
        <v>40728.229166666664</v>
      </c>
      <c r="C17684" s="3">
        <v>61.51</v>
      </c>
      <c r="D17684" s="3">
        <f t="shared" si="277"/>
        <v>0</v>
      </c>
    </row>
    <row r="17685" spans="1:4" x14ac:dyDescent="0.25">
      <c r="A17685">
        <v>0</v>
      </c>
      <c r="B17685" s="7">
        <v>40728.239583333336</v>
      </c>
      <c r="C17685" s="3">
        <v>83.97</v>
      </c>
      <c r="D17685" s="3">
        <f t="shared" si="277"/>
        <v>0</v>
      </c>
    </row>
    <row r="17686" spans="1:4" x14ac:dyDescent="0.25">
      <c r="A17686">
        <v>0</v>
      </c>
      <c r="B17686" s="7">
        <v>40728.25</v>
      </c>
      <c r="C17686" s="3">
        <v>4.5</v>
      </c>
      <c r="D17686" s="3">
        <f t="shared" si="277"/>
        <v>0</v>
      </c>
    </row>
    <row r="17687" spans="1:4" x14ac:dyDescent="0.25">
      <c r="A17687">
        <v>0</v>
      </c>
      <c r="B17687" s="7">
        <v>40728.260416666664</v>
      </c>
      <c r="C17687" s="3">
        <v>93.39</v>
      </c>
      <c r="D17687" s="3">
        <f t="shared" si="277"/>
        <v>0</v>
      </c>
    </row>
    <row r="17688" spans="1:4" x14ac:dyDescent="0.25">
      <c r="A17688">
        <v>0</v>
      </c>
      <c r="B17688" s="7">
        <v>40728.270833333336</v>
      </c>
      <c r="C17688" s="3">
        <v>21.3</v>
      </c>
      <c r="D17688" s="3">
        <f t="shared" si="277"/>
        <v>0</v>
      </c>
    </row>
    <row r="17689" spans="1:4" x14ac:dyDescent="0.25">
      <c r="A17689">
        <v>0</v>
      </c>
      <c r="B17689" s="7">
        <v>40728.28125</v>
      </c>
      <c r="C17689" s="3">
        <v>0.79</v>
      </c>
      <c r="D17689" s="3">
        <f t="shared" si="277"/>
        <v>0</v>
      </c>
    </row>
    <row r="17690" spans="1:4" x14ac:dyDescent="0.25">
      <c r="A17690">
        <v>0</v>
      </c>
      <c r="B17690" s="7">
        <v>40728.291666666664</v>
      </c>
      <c r="C17690" s="3">
        <v>7.83</v>
      </c>
      <c r="D17690" s="3">
        <f t="shared" si="277"/>
        <v>0</v>
      </c>
    </row>
    <row r="17691" spans="1:4" x14ac:dyDescent="0.25">
      <c r="A17691">
        <v>0</v>
      </c>
      <c r="B17691" s="7">
        <v>40728.302083333336</v>
      </c>
      <c r="C17691" s="3">
        <v>87.97</v>
      </c>
      <c r="D17691" s="3">
        <f t="shared" si="277"/>
        <v>0</v>
      </c>
    </row>
    <row r="17692" spans="1:4" x14ac:dyDescent="0.25">
      <c r="A17692">
        <v>0</v>
      </c>
      <c r="B17692" s="7">
        <v>40728.3125</v>
      </c>
      <c r="C17692" s="3">
        <v>46.73</v>
      </c>
      <c r="D17692" s="3">
        <f t="shared" si="277"/>
        <v>0</v>
      </c>
    </row>
    <row r="17693" spans="1:4" x14ac:dyDescent="0.25">
      <c r="A17693">
        <v>0</v>
      </c>
      <c r="B17693" s="7">
        <v>40728.322916666664</v>
      </c>
      <c r="C17693" s="3">
        <v>27.27</v>
      </c>
      <c r="D17693" s="3">
        <f t="shared" si="277"/>
        <v>0</v>
      </c>
    </row>
    <row r="17694" spans="1:4" x14ac:dyDescent="0.25">
      <c r="A17694">
        <v>0</v>
      </c>
      <c r="B17694" s="7">
        <v>40728.333333333336</v>
      </c>
      <c r="C17694" s="3">
        <v>67.66</v>
      </c>
      <c r="D17694" s="3">
        <f t="shared" si="277"/>
        <v>0</v>
      </c>
    </row>
    <row r="17695" spans="1:4" x14ac:dyDescent="0.25">
      <c r="A17695">
        <v>0</v>
      </c>
      <c r="B17695" s="7">
        <v>40728.34375</v>
      </c>
      <c r="C17695" s="3">
        <v>16.63</v>
      </c>
      <c r="D17695" s="3">
        <f t="shared" si="277"/>
        <v>0</v>
      </c>
    </row>
    <row r="17696" spans="1:4" x14ac:dyDescent="0.25">
      <c r="A17696">
        <v>0</v>
      </c>
      <c r="B17696" s="7">
        <v>40728.354166666664</v>
      </c>
      <c r="C17696" s="3">
        <v>76.400000000000006</v>
      </c>
      <c r="D17696" s="3">
        <f t="shared" si="277"/>
        <v>0</v>
      </c>
    </row>
    <row r="17697" spans="1:4" x14ac:dyDescent="0.25">
      <c r="A17697">
        <v>0</v>
      </c>
      <c r="B17697" s="7">
        <v>40728.364583333336</v>
      </c>
      <c r="C17697" s="3">
        <v>88.93</v>
      </c>
      <c r="D17697" s="3">
        <f t="shared" si="277"/>
        <v>0</v>
      </c>
    </row>
    <row r="17698" spans="1:4" x14ac:dyDescent="0.25">
      <c r="A17698">
        <v>0</v>
      </c>
      <c r="B17698" s="7">
        <v>40728.375</v>
      </c>
      <c r="C17698" s="3">
        <v>36.159999999999997</v>
      </c>
      <c r="D17698" s="3">
        <f t="shared" si="277"/>
        <v>0</v>
      </c>
    </row>
    <row r="17699" spans="1:4" x14ac:dyDescent="0.25">
      <c r="A17699">
        <v>0</v>
      </c>
      <c r="B17699" s="7">
        <v>40728.385416666664</v>
      </c>
      <c r="C17699" s="3">
        <v>80.72</v>
      </c>
      <c r="D17699" s="3">
        <f t="shared" si="277"/>
        <v>0</v>
      </c>
    </row>
    <row r="17700" spans="1:4" x14ac:dyDescent="0.25">
      <c r="A17700">
        <v>0</v>
      </c>
      <c r="B17700" s="7">
        <v>40728.395833333336</v>
      </c>
      <c r="C17700" s="3">
        <v>34.380000000000003</v>
      </c>
      <c r="D17700" s="3">
        <f t="shared" si="277"/>
        <v>0</v>
      </c>
    </row>
    <row r="17701" spans="1:4" x14ac:dyDescent="0.25">
      <c r="A17701">
        <v>0</v>
      </c>
      <c r="B17701" s="7">
        <v>40728.40625</v>
      </c>
      <c r="C17701" s="3">
        <v>93.18</v>
      </c>
      <c r="D17701" s="3">
        <f t="shared" si="277"/>
        <v>0</v>
      </c>
    </row>
    <row r="17702" spans="1:4" x14ac:dyDescent="0.25">
      <c r="A17702">
        <v>1</v>
      </c>
      <c r="B17702" s="7">
        <v>40728.416666666664</v>
      </c>
      <c r="C17702" s="3">
        <v>56.27</v>
      </c>
      <c r="D17702" s="3">
        <f t="shared" si="277"/>
        <v>56.27</v>
      </c>
    </row>
    <row r="17703" spans="1:4" x14ac:dyDescent="0.25">
      <c r="A17703">
        <v>1</v>
      </c>
      <c r="B17703" s="7">
        <v>40728.427083333336</v>
      </c>
      <c r="C17703" s="3">
        <v>5.15</v>
      </c>
      <c r="D17703" s="3">
        <f t="shared" si="277"/>
        <v>5.15</v>
      </c>
    </row>
    <row r="17704" spans="1:4" x14ac:dyDescent="0.25">
      <c r="A17704">
        <v>1</v>
      </c>
      <c r="B17704" s="7">
        <v>40728.4375</v>
      </c>
      <c r="C17704" s="3">
        <v>80</v>
      </c>
      <c r="D17704" s="3">
        <f t="shared" si="277"/>
        <v>80</v>
      </c>
    </row>
    <row r="17705" spans="1:4" x14ac:dyDescent="0.25">
      <c r="A17705">
        <v>1</v>
      </c>
      <c r="B17705" s="7">
        <v>40728.447916666664</v>
      </c>
      <c r="C17705" s="3">
        <v>96.7</v>
      </c>
      <c r="D17705" s="3">
        <f t="shared" si="277"/>
        <v>96.7</v>
      </c>
    </row>
    <row r="17706" spans="1:4" x14ac:dyDescent="0.25">
      <c r="A17706">
        <v>1</v>
      </c>
      <c r="B17706" s="7">
        <v>40728.458333333336</v>
      </c>
      <c r="C17706" s="3">
        <v>36.49</v>
      </c>
      <c r="D17706" s="3">
        <f t="shared" si="277"/>
        <v>36.49</v>
      </c>
    </row>
    <row r="17707" spans="1:4" x14ac:dyDescent="0.25">
      <c r="A17707">
        <v>1</v>
      </c>
      <c r="B17707" s="7">
        <v>40728.46875</v>
      </c>
      <c r="C17707" s="3">
        <v>2.37</v>
      </c>
      <c r="D17707" s="3">
        <f t="shared" si="277"/>
        <v>2.37</v>
      </c>
    </row>
    <row r="17708" spans="1:4" x14ac:dyDescent="0.25">
      <c r="A17708">
        <v>1</v>
      </c>
      <c r="B17708" s="7">
        <v>40728.479166666664</v>
      </c>
      <c r="C17708" s="3">
        <v>80.12</v>
      </c>
      <c r="D17708" s="3">
        <f t="shared" si="277"/>
        <v>80.12</v>
      </c>
    </row>
    <row r="17709" spans="1:4" x14ac:dyDescent="0.25">
      <c r="A17709">
        <v>1</v>
      </c>
      <c r="B17709" s="7">
        <v>40728.489583333336</v>
      </c>
      <c r="C17709" s="3">
        <v>10.7</v>
      </c>
      <c r="D17709" s="3">
        <f t="shared" si="277"/>
        <v>10.7</v>
      </c>
    </row>
    <row r="17710" spans="1:4" x14ac:dyDescent="0.25">
      <c r="A17710">
        <v>1</v>
      </c>
      <c r="B17710" s="7">
        <v>40728.5</v>
      </c>
      <c r="C17710" s="3">
        <v>47.06</v>
      </c>
      <c r="D17710" s="3">
        <f t="shared" si="277"/>
        <v>47.06</v>
      </c>
    </row>
    <row r="17711" spans="1:4" x14ac:dyDescent="0.25">
      <c r="A17711">
        <v>1</v>
      </c>
      <c r="B17711" s="7">
        <v>40728.510416666664</v>
      </c>
      <c r="C17711" s="3">
        <v>99.78</v>
      </c>
      <c r="D17711" s="3">
        <f t="shared" si="277"/>
        <v>99.78</v>
      </c>
    </row>
    <row r="17712" spans="1:4" x14ac:dyDescent="0.25">
      <c r="A17712">
        <v>1</v>
      </c>
      <c r="B17712" s="7">
        <v>40728.520833333336</v>
      </c>
      <c r="C17712" s="3">
        <v>73.44</v>
      </c>
      <c r="D17712" s="3">
        <f t="shared" si="277"/>
        <v>73.44</v>
      </c>
    </row>
    <row r="17713" spans="1:4" x14ac:dyDescent="0.25">
      <c r="A17713">
        <v>1</v>
      </c>
      <c r="B17713" s="7">
        <v>40728.53125</v>
      </c>
      <c r="C17713" s="3">
        <v>84.58</v>
      </c>
      <c r="D17713" s="3">
        <f t="shared" si="277"/>
        <v>84.58</v>
      </c>
    </row>
    <row r="17714" spans="1:4" x14ac:dyDescent="0.25">
      <c r="A17714">
        <v>0</v>
      </c>
      <c r="B17714" s="7">
        <v>40728.541666666664</v>
      </c>
      <c r="C17714" s="3">
        <v>54.27</v>
      </c>
      <c r="D17714" s="3">
        <f t="shared" si="277"/>
        <v>0</v>
      </c>
    </row>
    <row r="17715" spans="1:4" x14ac:dyDescent="0.25">
      <c r="A17715">
        <v>0</v>
      </c>
      <c r="B17715" s="7">
        <v>40728.552083333336</v>
      </c>
      <c r="C17715" s="3">
        <v>83.11</v>
      </c>
      <c r="D17715" s="3">
        <f t="shared" si="277"/>
        <v>0</v>
      </c>
    </row>
    <row r="17716" spans="1:4" x14ac:dyDescent="0.25">
      <c r="A17716">
        <v>0</v>
      </c>
      <c r="B17716" s="7">
        <v>40728.5625</v>
      </c>
      <c r="C17716" s="3">
        <v>35.78</v>
      </c>
      <c r="D17716" s="3">
        <f t="shared" si="277"/>
        <v>0</v>
      </c>
    </row>
    <row r="17717" spans="1:4" x14ac:dyDescent="0.25">
      <c r="A17717">
        <v>0</v>
      </c>
      <c r="B17717" s="7">
        <v>40728.572916666664</v>
      </c>
      <c r="C17717" s="3">
        <v>65.66</v>
      </c>
      <c r="D17717" s="3">
        <f t="shared" si="277"/>
        <v>0</v>
      </c>
    </row>
    <row r="17718" spans="1:4" x14ac:dyDescent="0.25">
      <c r="A17718">
        <v>0</v>
      </c>
      <c r="B17718" s="7">
        <v>40728.583333333336</v>
      </c>
      <c r="C17718" s="3">
        <v>46.58</v>
      </c>
      <c r="D17718" s="3">
        <f t="shared" si="277"/>
        <v>0</v>
      </c>
    </row>
    <row r="17719" spans="1:4" x14ac:dyDescent="0.25">
      <c r="A17719">
        <v>0</v>
      </c>
      <c r="B17719" s="7">
        <v>40728.59375</v>
      </c>
      <c r="C17719" s="3">
        <v>30.17</v>
      </c>
      <c r="D17719" s="3">
        <f t="shared" si="277"/>
        <v>0</v>
      </c>
    </row>
    <row r="17720" spans="1:4" x14ac:dyDescent="0.25">
      <c r="A17720">
        <v>0</v>
      </c>
      <c r="B17720" s="7">
        <v>40728.604166666664</v>
      </c>
      <c r="C17720" s="3">
        <v>23.83</v>
      </c>
      <c r="D17720" s="3">
        <f t="shared" si="277"/>
        <v>0</v>
      </c>
    </row>
    <row r="17721" spans="1:4" x14ac:dyDescent="0.25">
      <c r="A17721">
        <v>0</v>
      </c>
      <c r="B17721" s="7">
        <v>40728.614583333336</v>
      </c>
      <c r="C17721" s="3">
        <v>15.37</v>
      </c>
      <c r="D17721" s="3">
        <f t="shared" si="277"/>
        <v>0</v>
      </c>
    </row>
    <row r="17722" spans="1:4" x14ac:dyDescent="0.25">
      <c r="A17722">
        <v>0</v>
      </c>
      <c r="B17722" s="7">
        <v>40728.625</v>
      </c>
      <c r="C17722" s="3">
        <v>35.76</v>
      </c>
      <c r="D17722" s="3">
        <f t="shared" si="277"/>
        <v>0</v>
      </c>
    </row>
    <row r="17723" spans="1:4" x14ac:dyDescent="0.25">
      <c r="A17723">
        <v>0</v>
      </c>
      <c r="B17723" s="7">
        <v>40728.635416666664</v>
      </c>
      <c r="C17723" s="3">
        <v>53.32</v>
      </c>
      <c r="D17723" s="3">
        <f t="shared" si="277"/>
        <v>0</v>
      </c>
    </row>
    <row r="17724" spans="1:4" x14ac:dyDescent="0.25">
      <c r="A17724">
        <v>0</v>
      </c>
      <c r="B17724" s="7">
        <v>40728.645833333336</v>
      </c>
      <c r="C17724" s="3">
        <v>73.56</v>
      </c>
      <c r="D17724" s="3">
        <f t="shared" si="277"/>
        <v>0</v>
      </c>
    </row>
    <row r="17725" spans="1:4" x14ac:dyDescent="0.25">
      <c r="A17725">
        <v>0</v>
      </c>
      <c r="B17725" s="7">
        <v>40728.65625</v>
      </c>
      <c r="C17725" s="3">
        <v>33.81</v>
      </c>
      <c r="D17725" s="3">
        <f t="shared" si="277"/>
        <v>0</v>
      </c>
    </row>
    <row r="17726" spans="1:4" x14ac:dyDescent="0.25">
      <c r="A17726">
        <v>0</v>
      </c>
      <c r="B17726" s="7">
        <v>40728.666666666664</v>
      </c>
      <c r="C17726" s="3">
        <v>39.67</v>
      </c>
      <c r="D17726" s="3">
        <f t="shared" si="277"/>
        <v>0</v>
      </c>
    </row>
    <row r="17727" spans="1:4" x14ac:dyDescent="0.25">
      <c r="A17727">
        <v>0</v>
      </c>
      <c r="B17727" s="7">
        <v>40728.677083333336</v>
      </c>
      <c r="C17727" s="3">
        <v>71.17</v>
      </c>
      <c r="D17727" s="3">
        <f t="shared" si="277"/>
        <v>0</v>
      </c>
    </row>
    <row r="17728" spans="1:4" x14ac:dyDescent="0.25">
      <c r="A17728">
        <v>0</v>
      </c>
      <c r="B17728" s="7">
        <v>40728.6875</v>
      </c>
      <c r="C17728" s="3">
        <v>69.930000000000007</v>
      </c>
      <c r="D17728" s="3">
        <f t="shared" si="277"/>
        <v>0</v>
      </c>
    </row>
    <row r="17729" spans="1:4" x14ac:dyDescent="0.25">
      <c r="A17729">
        <v>0</v>
      </c>
      <c r="B17729" s="7">
        <v>40728.697916666664</v>
      </c>
      <c r="C17729" s="3">
        <v>9.7899999999999991</v>
      </c>
      <c r="D17729" s="3">
        <f t="shared" si="277"/>
        <v>0</v>
      </c>
    </row>
    <row r="17730" spans="1:4" x14ac:dyDescent="0.25">
      <c r="A17730">
        <v>0</v>
      </c>
      <c r="B17730" s="7">
        <v>40728.708333333336</v>
      </c>
      <c r="C17730" s="3">
        <v>72.34</v>
      </c>
      <c r="D17730" s="3">
        <f t="shared" si="277"/>
        <v>0</v>
      </c>
    </row>
    <row r="17731" spans="1:4" x14ac:dyDescent="0.25">
      <c r="A17731">
        <v>0</v>
      </c>
      <c r="B17731" s="7">
        <v>40728.71875</v>
      </c>
      <c r="C17731" s="3">
        <v>13.95</v>
      </c>
      <c r="D17731" s="3">
        <f t="shared" ref="D17731:D17794" si="278">A17731*C17731</f>
        <v>0</v>
      </c>
    </row>
    <row r="17732" spans="1:4" x14ac:dyDescent="0.25">
      <c r="A17732">
        <v>0</v>
      </c>
      <c r="B17732" s="7">
        <v>40728.729166666664</v>
      </c>
      <c r="C17732" s="3">
        <v>49.49</v>
      </c>
      <c r="D17732" s="3">
        <f t="shared" si="278"/>
        <v>0</v>
      </c>
    </row>
    <row r="17733" spans="1:4" x14ac:dyDescent="0.25">
      <c r="A17733">
        <v>0</v>
      </c>
      <c r="B17733" s="7">
        <v>40728.739583333336</v>
      </c>
      <c r="C17733" s="3">
        <v>34.020000000000003</v>
      </c>
      <c r="D17733" s="3">
        <f t="shared" si="278"/>
        <v>0</v>
      </c>
    </row>
    <row r="17734" spans="1:4" x14ac:dyDescent="0.25">
      <c r="A17734">
        <v>1</v>
      </c>
      <c r="B17734" s="7">
        <v>40728.75</v>
      </c>
      <c r="C17734" s="3">
        <v>70.099999999999994</v>
      </c>
      <c r="D17734" s="3">
        <f t="shared" si="278"/>
        <v>70.099999999999994</v>
      </c>
    </row>
    <row r="17735" spans="1:4" x14ac:dyDescent="0.25">
      <c r="A17735">
        <v>1</v>
      </c>
      <c r="B17735" s="7">
        <v>40728.760416666664</v>
      </c>
      <c r="C17735" s="3">
        <v>30.13</v>
      </c>
      <c r="D17735" s="3">
        <f t="shared" si="278"/>
        <v>30.13</v>
      </c>
    </row>
    <row r="17736" spans="1:4" x14ac:dyDescent="0.25">
      <c r="A17736">
        <v>1</v>
      </c>
      <c r="B17736" s="7">
        <v>40728.770833333336</v>
      </c>
      <c r="C17736" s="3">
        <v>90.35</v>
      </c>
      <c r="D17736" s="3">
        <f t="shared" si="278"/>
        <v>90.35</v>
      </c>
    </row>
    <row r="17737" spans="1:4" x14ac:dyDescent="0.25">
      <c r="A17737">
        <v>1</v>
      </c>
      <c r="B17737" s="7">
        <v>40728.78125</v>
      </c>
      <c r="C17737" s="3">
        <v>38.78</v>
      </c>
      <c r="D17737" s="3">
        <f t="shared" si="278"/>
        <v>38.78</v>
      </c>
    </row>
    <row r="17738" spans="1:4" x14ac:dyDescent="0.25">
      <c r="A17738">
        <v>1</v>
      </c>
      <c r="B17738" s="7">
        <v>40728.791666666664</v>
      </c>
      <c r="C17738" s="3">
        <v>76.06</v>
      </c>
      <c r="D17738" s="3">
        <f t="shared" si="278"/>
        <v>76.06</v>
      </c>
    </row>
    <row r="17739" spans="1:4" x14ac:dyDescent="0.25">
      <c r="A17739">
        <v>1</v>
      </c>
      <c r="B17739" s="7">
        <v>40728.802083333336</v>
      </c>
      <c r="C17739" s="3">
        <v>76.86</v>
      </c>
      <c r="D17739" s="3">
        <f t="shared" si="278"/>
        <v>76.86</v>
      </c>
    </row>
    <row r="17740" spans="1:4" x14ac:dyDescent="0.25">
      <c r="A17740">
        <v>1</v>
      </c>
      <c r="B17740" s="7">
        <v>40728.8125</v>
      </c>
      <c r="C17740" s="3">
        <v>35.1</v>
      </c>
      <c r="D17740" s="3">
        <f t="shared" si="278"/>
        <v>35.1</v>
      </c>
    </row>
    <row r="17741" spans="1:4" x14ac:dyDescent="0.25">
      <c r="A17741">
        <v>1</v>
      </c>
      <c r="B17741" s="7">
        <v>40728.822916666664</v>
      </c>
      <c r="C17741" s="3">
        <v>23.76</v>
      </c>
      <c r="D17741" s="3">
        <f t="shared" si="278"/>
        <v>23.76</v>
      </c>
    </row>
    <row r="17742" spans="1:4" x14ac:dyDescent="0.25">
      <c r="A17742">
        <v>1</v>
      </c>
      <c r="B17742" s="7">
        <v>40728.833333333336</v>
      </c>
      <c r="C17742" s="3">
        <v>70.56</v>
      </c>
      <c r="D17742" s="3">
        <f t="shared" si="278"/>
        <v>70.56</v>
      </c>
    </row>
    <row r="17743" spans="1:4" x14ac:dyDescent="0.25">
      <c r="A17743">
        <v>1</v>
      </c>
      <c r="B17743" s="7">
        <v>40728.84375</v>
      </c>
      <c r="C17743" s="3">
        <v>50.57</v>
      </c>
      <c r="D17743" s="3">
        <f t="shared" si="278"/>
        <v>50.57</v>
      </c>
    </row>
    <row r="17744" spans="1:4" x14ac:dyDescent="0.25">
      <c r="A17744">
        <v>1</v>
      </c>
      <c r="B17744" s="7">
        <v>40728.854166666664</v>
      </c>
      <c r="C17744" s="3">
        <v>28.15</v>
      </c>
      <c r="D17744" s="3">
        <f t="shared" si="278"/>
        <v>28.15</v>
      </c>
    </row>
    <row r="17745" spans="1:4" x14ac:dyDescent="0.25">
      <c r="A17745">
        <v>1</v>
      </c>
      <c r="B17745" s="7">
        <v>40728.864583333336</v>
      </c>
      <c r="C17745" s="3">
        <v>90.47</v>
      </c>
      <c r="D17745" s="3">
        <f t="shared" si="278"/>
        <v>90.47</v>
      </c>
    </row>
    <row r="17746" spans="1:4" x14ac:dyDescent="0.25">
      <c r="A17746">
        <v>0</v>
      </c>
      <c r="B17746" s="7">
        <v>40728.875</v>
      </c>
      <c r="C17746" s="3">
        <v>78.989999999999995</v>
      </c>
      <c r="D17746" s="3">
        <f t="shared" si="278"/>
        <v>0</v>
      </c>
    </row>
    <row r="17747" spans="1:4" x14ac:dyDescent="0.25">
      <c r="A17747">
        <v>0</v>
      </c>
      <c r="B17747" s="7">
        <v>40728.885416666664</v>
      </c>
      <c r="C17747" s="3">
        <v>45</v>
      </c>
      <c r="D17747" s="3">
        <f t="shared" si="278"/>
        <v>0</v>
      </c>
    </row>
    <row r="17748" spans="1:4" x14ac:dyDescent="0.25">
      <c r="A17748">
        <v>0</v>
      </c>
      <c r="B17748" s="7">
        <v>40728.895833333336</v>
      </c>
      <c r="C17748" s="3">
        <v>83.04</v>
      </c>
      <c r="D17748" s="3">
        <f t="shared" si="278"/>
        <v>0</v>
      </c>
    </row>
    <row r="17749" spans="1:4" x14ac:dyDescent="0.25">
      <c r="A17749">
        <v>0</v>
      </c>
      <c r="B17749" s="7">
        <v>40728.90625</v>
      </c>
      <c r="C17749" s="3">
        <v>29</v>
      </c>
      <c r="D17749" s="3">
        <f t="shared" si="278"/>
        <v>0</v>
      </c>
    </row>
    <row r="17750" spans="1:4" x14ac:dyDescent="0.25">
      <c r="A17750">
        <v>0</v>
      </c>
      <c r="B17750" s="7">
        <v>40728.916666666664</v>
      </c>
      <c r="C17750" s="3">
        <v>7.84</v>
      </c>
      <c r="D17750" s="3">
        <f t="shared" si="278"/>
        <v>0</v>
      </c>
    </row>
    <row r="17751" spans="1:4" x14ac:dyDescent="0.25">
      <c r="A17751">
        <v>0</v>
      </c>
      <c r="B17751" s="7">
        <v>40728.927083333336</v>
      </c>
      <c r="C17751" s="3">
        <v>21.69</v>
      </c>
      <c r="D17751" s="3">
        <f t="shared" si="278"/>
        <v>0</v>
      </c>
    </row>
    <row r="17752" spans="1:4" x14ac:dyDescent="0.25">
      <c r="A17752">
        <v>0</v>
      </c>
      <c r="B17752" s="7">
        <v>40728.9375</v>
      </c>
      <c r="C17752" s="3">
        <v>63.93</v>
      </c>
      <c r="D17752" s="3">
        <f t="shared" si="278"/>
        <v>0</v>
      </c>
    </row>
    <row r="17753" spans="1:4" x14ac:dyDescent="0.25">
      <c r="A17753">
        <v>0</v>
      </c>
      <c r="B17753" s="7">
        <v>40728.947916666664</v>
      </c>
      <c r="C17753" s="3">
        <v>9.01</v>
      </c>
      <c r="D17753" s="3">
        <f t="shared" si="278"/>
        <v>0</v>
      </c>
    </row>
    <row r="17754" spans="1:4" x14ac:dyDescent="0.25">
      <c r="A17754">
        <v>0</v>
      </c>
      <c r="B17754" s="7">
        <v>40728.958333333336</v>
      </c>
      <c r="C17754" s="3">
        <v>43.8</v>
      </c>
      <c r="D17754" s="3">
        <f t="shared" si="278"/>
        <v>0</v>
      </c>
    </row>
    <row r="17755" spans="1:4" x14ac:dyDescent="0.25">
      <c r="A17755">
        <v>0</v>
      </c>
      <c r="B17755" s="7">
        <v>40728.96875</v>
      </c>
      <c r="C17755" s="3">
        <v>7.02</v>
      </c>
      <c r="D17755" s="3">
        <f t="shared" si="278"/>
        <v>0</v>
      </c>
    </row>
    <row r="17756" spans="1:4" x14ac:dyDescent="0.25">
      <c r="A17756">
        <v>0</v>
      </c>
      <c r="B17756" s="7">
        <v>40728.979166666664</v>
      </c>
      <c r="C17756" s="3">
        <v>56.79</v>
      </c>
      <c r="D17756" s="3">
        <f t="shared" si="278"/>
        <v>0</v>
      </c>
    </row>
    <row r="17757" spans="1:4" x14ac:dyDescent="0.25">
      <c r="A17757">
        <v>0</v>
      </c>
      <c r="B17757" s="7">
        <v>40728.989583333336</v>
      </c>
      <c r="C17757" s="3">
        <v>78.77</v>
      </c>
      <c r="D17757" s="3">
        <f t="shared" si="278"/>
        <v>0</v>
      </c>
    </row>
    <row r="17758" spans="1:4" x14ac:dyDescent="0.25">
      <c r="A17758">
        <v>0</v>
      </c>
      <c r="B17758" s="7">
        <v>40729</v>
      </c>
      <c r="C17758" s="3">
        <v>9.8000000000000007</v>
      </c>
      <c r="D17758" s="3">
        <f t="shared" si="278"/>
        <v>0</v>
      </c>
    </row>
    <row r="17759" spans="1:4" x14ac:dyDescent="0.25">
      <c r="A17759">
        <v>0</v>
      </c>
      <c r="B17759" s="7">
        <v>40729.010416666664</v>
      </c>
      <c r="C17759" s="3">
        <v>45.85</v>
      </c>
      <c r="D17759" s="3">
        <f t="shared" si="278"/>
        <v>0</v>
      </c>
    </row>
    <row r="17760" spans="1:4" x14ac:dyDescent="0.25">
      <c r="A17760">
        <v>0</v>
      </c>
      <c r="B17760" s="7">
        <v>40729.020833333336</v>
      </c>
      <c r="C17760" s="3">
        <v>41.33</v>
      </c>
      <c r="D17760" s="3">
        <f t="shared" si="278"/>
        <v>0</v>
      </c>
    </row>
    <row r="17761" spans="1:4" x14ac:dyDescent="0.25">
      <c r="A17761">
        <v>0</v>
      </c>
      <c r="B17761" s="7">
        <v>40729.03125</v>
      </c>
      <c r="C17761" s="3">
        <v>80.48</v>
      </c>
      <c r="D17761" s="3">
        <f t="shared" si="278"/>
        <v>0</v>
      </c>
    </row>
    <row r="17762" spans="1:4" x14ac:dyDescent="0.25">
      <c r="A17762">
        <v>0</v>
      </c>
      <c r="B17762" s="7">
        <v>40729.041666666664</v>
      </c>
      <c r="C17762" s="3">
        <v>94.71</v>
      </c>
      <c r="D17762" s="3">
        <f t="shared" si="278"/>
        <v>0</v>
      </c>
    </row>
    <row r="17763" spans="1:4" x14ac:dyDescent="0.25">
      <c r="A17763">
        <v>0</v>
      </c>
      <c r="B17763" s="7">
        <v>40729.052083333336</v>
      </c>
      <c r="C17763" s="3">
        <v>20.6</v>
      </c>
      <c r="D17763" s="3">
        <f t="shared" si="278"/>
        <v>0</v>
      </c>
    </row>
    <row r="17764" spans="1:4" x14ac:dyDescent="0.25">
      <c r="A17764">
        <v>0</v>
      </c>
      <c r="B17764" s="7">
        <v>40729.0625</v>
      </c>
      <c r="C17764" s="3">
        <v>17.420000000000002</v>
      </c>
      <c r="D17764" s="3">
        <f t="shared" si="278"/>
        <v>0</v>
      </c>
    </row>
    <row r="17765" spans="1:4" x14ac:dyDescent="0.25">
      <c r="A17765">
        <v>0</v>
      </c>
      <c r="B17765" s="7">
        <v>40729.072916666664</v>
      </c>
      <c r="C17765" s="3">
        <v>6.38</v>
      </c>
      <c r="D17765" s="3">
        <f t="shared" si="278"/>
        <v>0</v>
      </c>
    </row>
    <row r="17766" spans="1:4" x14ac:dyDescent="0.25">
      <c r="A17766">
        <v>0</v>
      </c>
      <c r="B17766" s="7">
        <v>40729.083333333336</v>
      </c>
      <c r="C17766" s="3">
        <v>94.55</v>
      </c>
      <c r="D17766" s="3">
        <f t="shared" si="278"/>
        <v>0</v>
      </c>
    </row>
    <row r="17767" spans="1:4" x14ac:dyDescent="0.25">
      <c r="A17767">
        <v>0</v>
      </c>
      <c r="B17767" s="7">
        <v>40729.09375</v>
      </c>
      <c r="C17767" s="3">
        <v>30.94</v>
      </c>
      <c r="D17767" s="3">
        <f t="shared" si="278"/>
        <v>0</v>
      </c>
    </row>
    <row r="17768" spans="1:4" x14ac:dyDescent="0.25">
      <c r="A17768">
        <v>0</v>
      </c>
      <c r="B17768" s="7">
        <v>40729.104166666664</v>
      </c>
      <c r="C17768" s="3">
        <v>96.09</v>
      </c>
      <c r="D17768" s="3">
        <f t="shared" si="278"/>
        <v>0</v>
      </c>
    </row>
    <row r="17769" spans="1:4" x14ac:dyDescent="0.25">
      <c r="A17769">
        <v>0</v>
      </c>
      <c r="B17769" s="7">
        <v>40729.114583333336</v>
      </c>
      <c r="C17769" s="3">
        <v>92.17</v>
      </c>
      <c r="D17769" s="3">
        <f t="shared" si="278"/>
        <v>0</v>
      </c>
    </row>
    <row r="17770" spans="1:4" x14ac:dyDescent="0.25">
      <c r="A17770">
        <v>0</v>
      </c>
      <c r="B17770" s="7">
        <v>40729.125</v>
      </c>
      <c r="C17770" s="3">
        <v>74.13</v>
      </c>
      <c r="D17770" s="3">
        <f t="shared" si="278"/>
        <v>0</v>
      </c>
    </row>
    <row r="17771" spans="1:4" x14ac:dyDescent="0.25">
      <c r="A17771">
        <v>0</v>
      </c>
      <c r="B17771" s="7">
        <v>40729.135416666664</v>
      </c>
      <c r="C17771" s="3">
        <v>34.64</v>
      </c>
      <c r="D17771" s="3">
        <f t="shared" si="278"/>
        <v>0</v>
      </c>
    </row>
    <row r="17772" spans="1:4" x14ac:dyDescent="0.25">
      <c r="A17772">
        <v>0</v>
      </c>
      <c r="B17772" s="7">
        <v>40729.145833333336</v>
      </c>
      <c r="C17772" s="3">
        <v>74.650000000000006</v>
      </c>
      <c r="D17772" s="3">
        <f t="shared" si="278"/>
        <v>0</v>
      </c>
    </row>
    <row r="17773" spans="1:4" x14ac:dyDescent="0.25">
      <c r="A17773">
        <v>0</v>
      </c>
      <c r="B17773" s="7">
        <v>40729.15625</v>
      </c>
      <c r="C17773" s="3">
        <v>98.44</v>
      </c>
      <c r="D17773" s="3">
        <f t="shared" si="278"/>
        <v>0</v>
      </c>
    </row>
    <row r="17774" spans="1:4" x14ac:dyDescent="0.25">
      <c r="A17774">
        <v>0</v>
      </c>
      <c r="B17774" s="7">
        <v>40729.166666666664</v>
      </c>
      <c r="C17774" s="3">
        <v>24.84</v>
      </c>
      <c r="D17774" s="3">
        <f t="shared" si="278"/>
        <v>0</v>
      </c>
    </row>
    <row r="17775" spans="1:4" x14ac:dyDescent="0.25">
      <c r="A17775">
        <v>0</v>
      </c>
      <c r="B17775" s="7">
        <v>40729.177083333336</v>
      </c>
      <c r="C17775" s="3">
        <v>53.75</v>
      </c>
      <c r="D17775" s="3">
        <f t="shared" si="278"/>
        <v>0</v>
      </c>
    </row>
    <row r="17776" spans="1:4" x14ac:dyDescent="0.25">
      <c r="A17776">
        <v>0</v>
      </c>
      <c r="B17776" s="7">
        <v>40729.1875</v>
      </c>
      <c r="C17776" s="3">
        <v>9.66</v>
      </c>
      <c r="D17776" s="3">
        <f t="shared" si="278"/>
        <v>0</v>
      </c>
    </row>
    <row r="17777" spans="1:4" x14ac:dyDescent="0.25">
      <c r="A17777">
        <v>0</v>
      </c>
      <c r="B17777" s="7">
        <v>40729.197916666664</v>
      </c>
      <c r="C17777" s="3">
        <v>23.14</v>
      </c>
      <c r="D17777" s="3">
        <f t="shared" si="278"/>
        <v>0</v>
      </c>
    </row>
    <row r="17778" spans="1:4" x14ac:dyDescent="0.25">
      <c r="A17778">
        <v>0</v>
      </c>
      <c r="B17778" s="7">
        <v>40729.208333333336</v>
      </c>
      <c r="C17778" s="3">
        <v>75.52</v>
      </c>
      <c r="D17778" s="3">
        <f t="shared" si="278"/>
        <v>0</v>
      </c>
    </row>
    <row r="17779" spans="1:4" x14ac:dyDescent="0.25">
      <c r="A17779">
        <v>0</v>
      </c>
      <c r="B17779" s="7">
        <v>40729.21875</v>
      </c>
      <c r="C17779" s="3">
        <v>52.41</v>
      </c>
      <c r="D17779" s="3">
        <f t="shared" si="278"/>
        <v>0</v>
      </c>
    </row>
    <row r="17780" spans="1:4" x14ac:dyDescent="0.25">
      <c r="A17780">
        <v>0</v>
      </c>
      <c r="B17780" s="7">
        <v>40729.229166666664</v>
      </c>
      <c r="C17780" s="3">
        <v>17.79</v>
      </c>
      <c r="D17780" s="3">
        <f t="shared" si="278"/>
        <v>0</v>
      </c>
    </row>
    <row r="17781" spans="1:4" x14ac:dyDescent="0.25">
      <c r="A17781">
        <v>0</v>
      </c>
      <c r="B17781" s="7">
        <v>40729.239583333336</v>
      </c>
      <c r="C17781" s="3">
        <v>81.78</v>
      </c>
      <c r="D17781" s="3">
        <f t="shared" si="278"/>
        <v>0</v>
      </c>
    </row>
    <row r="17782" spans="1:4" x14ac:dyDescent="0.25">
      <c r="A17782">
        <v>0</v>
      </c>
      <c r="B17782" s="7">
        <v>40729.25</v>
      </c>
      <c r="C17782" s="3">
        <v>11.01</v>
      </c>
      <c r="D17782" s="3">
        <f t="shared" si="278"/>
        <v>0</v>
      </c>
    </row>
    <row r="17783" spans="1:4" x14ac:dyDescent="0.25">
      <c r="A17783">
        <v>0</v>
      </c>
      <c r="B17783" s="7">
        <v>40729.260416666664</v>
      </c>
      <c r="C17783" s="3">
        <v>20.76</v>
      </c>
      <c r="D17783" s="3">
        <f t="shared" si="278"/>
        <v>0</v>
      </c>
    </row>
    <row r="17784" spans="1:4" x14ac:dyDescent="0.25">
      <c r="A17784">
        <v>0</v>
      </c>
      <c r="B17784" s="7">
        <v>40729.270833333336</v>
      </c>
      <c r="C17784" s="3">
        <v>16.5</v>
      </c>
      <c r="D17784" s="3">
        <f t="shared" si="278"/>
        <v>0</v>
      </c>
    </row>
    <row r="17785" spans="1:4" x14ac:dyDescent="0.25">
      <c r="A17785">
        <v>0</v>
      </c>
      <c r="B17785" s="7">
        <v>40729.28125</v>
      </c>
      <c r="C17785" s="3">
        <v>91.62</v>
      </c>
      <c r="D17785" s="3">
        <f t="shared" si="278"/>
        <v>0</v>
      </c>
    </row>
    <row r="17786" spans="1:4" x14ac:dyDescent="0.25">
      <c r="A17786">
        <v>0</v>
      </c>
      <c r="B17786" s="7">
        <v>40729.291666666664</v>
      </c>
      <c r="C17786" s="3">
        <v>3.91</v>
      </c>
      <c r="D17786" s="3">
        <f t="shared" si="278"/>
        <v>0</v>
      </c>
    </row>
    <row r="17787" spans="1:4" x14ac:dyDescent="0.25">
      <c r="A17787">
        <v>0</v>
      </c>
      <c r="B17787" s="7">
        <v>40729.302083333336</v>
      </c>
      <c r="C17787" s="3">
        <v>11.64</v>
      </c>
      <c r="D17787" s="3">
        <f t="shared" si="278"/>
        <v>0</v>
      </c>
    </row>
    <row r="17788" spans="1:4" x14ac:dyDescent="0.25">
      <c r="A17788">
        <v>0</v>
      </c>
      <c r="B17788" s="7">
        <v>40729.3125</v>
      </c>
      <c r="C17788" s="3">
        <v>21.52</v>
      </c>
      <c r="D17788" s="3">
        <f t="shared" si="278"/>
        <v>0</v>
      </c>
    </row>
    <row r="17789" spans="1:4" x14ac:dyDescent="0.25">
      <c r="A17789">
        <v>0</v>
      </c>
      <c r="B17789" s="7">
        <v>40729.322916666664</v>
      </c>
      <c r="C17789" s="3">
        <v>58.91</v>
      </c>
      <c r="D17789" s="3">
        <f t="shared" si="278"/>
        <v>0</v>
      </c>
    </row>
    <row r="17790" spans="1:4" x14ac:dyDescent="0.25">
      <c r="A17790">
        <v>0</v>
      </c>
      <c r="B17790" s="7">
        <v>40729.333333333336</v>
      </c>
      <c r="C17790" s="3">
        <v>18.059999999999999</v>
      </c>
      <c r="D17790" s="3">
        <f t="shared" si="278"/>
        <v>0</v>
      </c>
    </row>
    <row r="17791" spans="1:4" x14ac:dyDescent="0.25">
      <c r="A17791">
        <v>0</v>
      </c>
      <c r="B17791" s="7">
        <v>40729.34375</v>
      </c>
      <c r="C17791" s="3">
        <v>97.95</v>
      </c>
      <c r="D17791" s="3">
        <f t="shared" si="278"/>
        <v>0</v>
      </c>
    </row>
    <row r="17792" spans="1:4" x14ac:dyDescent="0.25">
      <c r="A17792">
        <v>0</v>
      </c>
      <c r="B17792" s="7">
        <v>40729.354166666664</v>
      </c>
      <c r="C17792" s="3">
        <v>42.37</v>
      </c>
      <c r="D17792" s="3">
        <f t="shared" si="278"/>
        <v>0</v>
      </c>
    </row>
    <row r="17793" spans="1:4" x14ac:dyDescent="0.25">
      <c r="A17793">
        <v>0</v>
      </c>
      <c r="B17793" s="7">
        <v>40729.364583333336</v>
      </c>
      <c r="C17793" s="3">
        <v>64.41</v>
      </c>
      <c r="D17793" s="3">
        <f t="shared" si="278"/>
        <v>0</v>
      </c>
    </row>
    <row r="17794" spans="1:4" x14ac:dyDescent="0.25">
      <c r="A17794">
        <v>0</v>
      </c>
      <c r="B17794" s="7">
        <v>40729.375</v>
      </c>
      <c r="C17794" s="3">
        <v>86.59</v>
      </c>
      <c r="D17794" s="3">
        <f t="shared" si="278"/>
        <v>0</v>
      </c>
    </row>
    <row r="17795" spans="1:4" x14ac:dyDescent="0.25">
      <c r="A17795">
        <v>0</v>
      </c>
      <c r="B17795" s="7">
        <v>40729.385416666664</v>
      </c>
      <c r="C17795" s="3">
        <v>8.15</v>
      </c>
      <c r="D17795" s="3">
        <f t="shared" ref="D17795:D17858" si="279">A17795*C17795</f>
        <v>0</v>
      </c>
    </row>
    <row r="17796" spans="1:4" x14ac:dyDescent="0.25">
      <c r="A17796">
        <v>0</v>
      </c>
      <c r="B17796" s="7">
        <v>40729.395833333336</v>
      </c>
      <c r="C17796" s="3">
        <v>9.2799999999999994</v>
      </c>
      <c r="D17796" s="3">
        <f t="shared" si="279"/>
        <v>0</v>
      </c>
    </row>
    <row r="17797" spans="1:4" x14ac:dyDescent="0.25">
      <c r="A17797">
        <v>0</v>
      </c>
      <c r="B17797" s="7">
        <v>40729.40625</v>
      </c>
      <c r="C17797" s="3">
        <v>11.45</v>
      </c>
      <c r="D17797" s="3">
        <f t="shared" si="279"/>
        <v>0</v>
      </c>
    </row>
    <row r="17798" spans="1:4" x14ac:dyDescent="0.25">
      <c r="A17798">
        <v>1</v>
      </c>
      <c r="B17798" s="7">
        <v>40729.416666666664</v>
      </c>
      <c r="C17798" s="3">
        <v>16.95</v>
      </c>
      <c r="D17798" s="3">
        <f t="shared" si="279"/>
        <v>16.95</v>
      </c>
    </row>
    <row r="17799" spans="1:4" x14ac:dyDescent="0.25">
      <c r="A17799">
        <v>1</v>
      </c>
      <c r="B17799" s="7">
        <v>40729.427083333336</v>
      </c>
      <c r="C17799" s="3">
        <v>49.12</v>
      </c>
      <c r="D17799" s="3">
        <f t="shared" si="279"/>
        <v>49.12</v>
      </c>
    </row>
    <row r="17800" spans="1:4" x14ac:dyDescent="0.25">
      <c r="A17800">
        <v>1</v>
      </c>
      <c r="B17800" s="7">
        <v>40729.4375</v>
      </c>
      <c r="C17800" s="3">
        <v>53.77</v>
      </c>
      <c r="D17800" s="3">
        <f t="shared" si="279"/>
        <v>53.77</v>
      </c>
    </row>
    <row r="17801" spans="1:4" x14ac:dyDescent="0.25">
      <c r="A17801">
        <v>1</v>
      </c>
      <c r="B17801" s="7">
        <v>40729.447916666664</v>
      </c>
      <c r="C17801" s="3">
        <v>70.08</v>
      </c>
      <c r="D17801" s="3">
        <f t="shared" si="279"/>
        <v>70.08</v>
      </c>
    </row>
    <row r="17802" spans="1:4" x14ac:dyDescent="0.25">
      <c r="A17802">
        <v>1</v>
      </c>
      <c r="B17802" s="7">
        <v>40729.458333333336</v>
      </c>
      <c r="C17802" s="3">
        <v>71.14</v>
      </c>
      <c r="D17802" s="3">
        <f t="shared" si="279"/>
        <v>71.14</v>
      </c>
    </row>
    <row r="17803" spans="1:4" x14ac:dyDescent="0.25">
      <c r="A17803">
        <v>1</v>
      </c>
      <c r="B17803" s="7">
        <v>40729.46875</v>
      </c>
      <c r="C17803" s="3">
        <v>25.57</v>
      </c>
      <c r="D17803" s="3">
        <f t="shared" si="279"/>
        <v>25.57</v>
      </c>
    </row>
    <row r="17804" spans="1:4" x14ac:dyDescent="0.25">
      <c r="A17804">
        <v>1</v>
      </c>
      <c r="B17804" s="7">
        <v>40729.479166666664</v>
      </c>
      <c r="C17804" s="3">
        <v>86.54</v>
      </c>
      <c r="D17804" s="3">
        <f t="shared" si="279"/>
        <v>86.54</v>
      </c>
    </row>
    <row r="17805" spans="1:4" x14ac:dyDescent="0.25">
      <c r="A17805">
        <v>1</v>
      </c>
      <c r="B17805" s="7">
        <v>40729.489583333336</v>
      </c>
      <c r="C17805" s="3">
        <v>38.840000000000003</v>
      </c>
      <c r="D17805" s="3">
        <f t="shared" si="279"/>
        <v>38.840000000000003</v>
      </c>
    </row>
    <row r="17806" spans="1:4" x14ac:dyDescent="0.25">
      <c r="A17806">
        <v>1</v>
      </c>
      <c r="B17806" s="7">
        <v>40729.5</v>
      </c>
      <c r="C17806" s="3">
        <v>31.39</v>
      </c>
      <c r="D17806" s="3">
        <f t="shared" si="279"/>
        <v>31.39</v>
      </c>
    </row>
    <row r="17807" spans="1:4" x14ac:dyDescent="0.25">
      <c r="A17807">
        <v>1</v>
      </c>
      <c r="B17807" s="7">
        <v>40729.510416666664</v>
      </c>
      <c r="C17807" s="3">
        <v>34.270000000000003</v>
      </c>
      <c r="D17807" s="3">
        <f t="shared" si="279"/>
        <v>34.270000000000003</v>
      </c>
    </row>
    <row r="17808" spans="1:4" x14ac:dyDescent="0.25">
      <c r="A17808">
        <v>1</v>
      </c>
      <c r="B17808" s="7">
        <v>40729.520833333336</v>
      </c>
      <c r="C17808" s="3">
        <v>43.3</v>
      </c>
      <c r="D17808" s="3">
        <f t="shared" si="279"/>
        <v>43.3</v>
      </c>
    </row>
    <row r="17809" spans="1:4" x14ac:dyDescent="0.25">
      <c r="A17809">
        <v>1</v>
      </c>
      <c r="B17809" s="7">
        <v>40729.53125</v>
      </c>
      <c r="C17809" s="3">
        <v>81.510000000000005</v>
      </c>
      <c r="D17809" s="3">
        <f t="shared" si="279"/>
        <v>81.510000000000005</v>
      </c>
    </row>
    <row r="17810" spans="1:4" x14ac:dyDescent="0.25">
      <c r="A17810">
        <v>0</v>
      </c>
      <c r="B17810" s="7">
        <v>40729.541666666664</v>
      </c>
      <c r="C17810" s="3">
        <v>24.74</v>
      </c>
      <c r="D17810" s="3">
        <f t="shared" si="279"/>
        <v>0</v>
      </c>
    </row>
    <row r="17811" spans="1:4" x14ac:dyDescent="0.25">
      <c r="A17811">
        <v>0</v>
      </c>
      <c r="B17811" s="7">
        <v>40729.552083333336</v>
      </c>
      <c r="C17811" s="3">
        <v>90.37</v>
      </c>
      <c r="D17811" s="3">
        <f t="shared" si="279"/>
        <v>0</v>
      </c>
    </row>
    <row r="17812" spans="1:4" x14ac:dyDescent="0.25">
      <c r="A17812">
        <v>0</v>
      </c>
      <c r="B17812" s="7">
        <v>40729.5625</v>
      </c>
      <c r="C17812" s="3">
        <v>51.25</v>
      </c>
      <c r="D17812" s="3">
        <f t="shared" si="279"/>
        <v>0</v>
      </c>
    </row>
    <row r="17813" spans="1:4" x14ac:dyDescent="0.25">
      <c r="A17813">
        <v>0</v>
      </c>
      <c r="B17813" s="7">
        <v>40729.572916666664</v>
      </c>
      <c r="C17813" s="3">
        <v>59.18</v>
      </c>
      <c r="D17813" s="3">
        <f t="shared" si="279"/>
        <v>0</v>
      </c>
    </row>
    <row r="17814" spans="1:4" x14ac:dyDescent="0.25">
      <c r="A17814">
        <v>0</v>
      </c>
      <c r="B17814" s="7">
        <v>40729.583333333336</v>
      </c>
      <c r="C17814" s="3">
        <v>77.94</v>
      </c>
      <c r="D17814" s="3">
        <f t="shared" si="279"/>
        <v>0</v>
      </c>
    </row>
    <row r="17815" spans="1:4" x14ac:dyDescent="0.25">
      <c r="A17815">
        <v>0</v>
      </c>
      <c r="B17815" s="7">
        <v>40729.59375</v>
      </c>
      <c r="C17815" s="3">
        <v>26.41</v>
      </c>
      <c r="D17815" s="3">
        <f t="shared" si="279"/>
        <v>0</v>
      </c>
    </row>
    <row r="17816" spans="1:4" x14ac:dyDescent="0.25">
      <c r="A17816">
        <v>0</v>
      </c>
      <c r="B17816" s="7">
        <v>40729.604166666664</v>
      </c>
      <c r="C17816" s="3">
        <v>44.11</v>
      </c>
      <c r="D17816" s="3">
        <f t="shared" si="279"/>
        <v>0</v>
      </c>
    </row>
    <row r="17817" spans="1:4" x14ac:dyDescent="0.25">
      <c r="A17817">
        <v>0</v>
      </c>
      <c r="B17817" s="7">
        <v>40729.614583333336</v>
      </c>
      <c r="C17817" s="3">
        <v>14.51</v>
      </c>
      <c r="D17817" s="3">
        <f t="shared" si="279"/>
        <v>0</v>
      </c>
    </row>
    <row r="17818" spans="1:4" x14ac:dyDescent="0.25">
      <c r="A17818">
        <v>0</v>
      </c>
      <c r="B17818" s="7">
        <v>40729.625</v>
      </c>
      <c r="C17818" s="3">
        <v>40.75</v>
      </c>
      <c r="D17818" s="3">
        <f t="shared" si="279"/>
        <v>0</v>
      </c>
    </row>
    <row r="17819" spans="1:4" x14ac:dyDescent="0.25">
      <c r="A17819">
        <v>0</v>
      </c>
      <c r="B17819" s="7">
        <v>40729.635416666664</v>
      </c>
      <c r="C17819" s="3">
        <v>18.57</v>
      </c>
      <c r="D17819" s="3">
        <f t="shared" si="279"/>
        <v>0</v>
      </c>
    </row>
    <row r="17820" spans="1:4" x14ac:dyDescent="0.25">
      <c r="A17820">
        <v>0</v>
      </c>
      <c r="B17820" s="7">
        <v>40729.645833333336</v>
      </c>
      <c r="C17820" s="3">
        <v>68.849999999999994</v>
      </c>
      <c r="D17820" s="3">
        <f t="shared" si="279"/>
        <v>0</v>
      </c>
    </row>
    <row r="17821" spans="1:4" x14ac:dyDescent="0.25">
      <c r="A17821">
        <v>0</v>
      </c>
      <c r="B17821" s="7">
        <v>40729.65625</v>
      </c>
      <c r="C17821" s="3">
        <v>71.87</v>
      </c>
      <c r="D17821" s="3">
        <f t="shared" si="279"/>
        <v>0</v>
      </c>
    </row>
    <row r="17822" spans="1:4" x14ac:dyDescent="0.25">
      <c r="A17822">
        <v>0</v>
      </c>
      <c r="B17822" s="7">
        <v>40729.666666666664</v>
      </c>
      <c r="C17822" s="3">
        <v>28.29</v>
      </c>
      <c r="D17822" s="3">
        <f t="shared" si="279"/>
        <v>0</v>
      </c>
    </row>
    <row r="17823" spans="1:4" x14ac:dyDescent="0.25">
      <c r="A17823">
        <v>0</v>
      </c>
      <c r="B17823" s="7">
        <v>40729.677083333336</v>
      </c>
      <c r="C17823" s="3">
        <v>89.78</v>
      </c>
      <c r="D17823" s="3">
        <f t="shared" si="279"/>
        <v>0</v>
      </c>
    </row>
    <row r="17824" spans="1:4" x14ac:dyDescent="0.25">
      <c r="A17824">
        <v>0</v>
      </c>
      <c r="B17824" s="7">
        <v>40729.6875</v>
      </c>
      <c r="C17824" s="3">
        <v>23.81</v>
      </c>
      <c r="D17824" s="3">
        <f t="shared" si="279"/>
        <v>0</v>
      </c>
    </row>
    <row r="17825" spans="1:4" x14ac:dyDescent="0.25">
      <c r="A17825">
        <v>0</v>
      </c>
      <c r="B17825" s="7">
        <v>40729.697916666664</v>
      </c>
      <c r="C17825" s="3">
        <v>44.51</v>
      </c>
      <c r="D17825" s="3">
        <f t="shared" si="279"/>
        <v>0</v>
      </c>
    </row>
    <row r="17826" spans="1:4" x14ac:dyDescent="0.25">
      <c r="A17826">
        <v>0</v>
      </c>
      <c r="B17826" s="7">
        <v>40729.708333333336</v>
      </c>
      <c r="C17826" s="3">
        <v>43.77</v>
      </c>
      <c r="D17826" s="3">
        <f t="shared" si="279"/>
        <v>0</v>
      </c>
    </row>
    <row r="17827" spans="1:4" x14ac:dyDescent="0.25">
      <c r="A17827">
        <v>0</v>
      </c>
      <c r="B17827" s="7">
        <v>40729.71875</v>
      </c>
      <c r="C17827" s="3">
        <v>65.680000000000007</v>
      </c>
      <c r="D17827" s="3">
        <f t="shared" si="279"/>
        <v>0</v>
      </c>
    </row>
    <row r="17828" spans="1:4" x14ac:dyDescent="0.25">
      <c r="A17828">
        <v>0</v>
      </c>
      <c r="B17828" s="7">
        <v>40729.729166666664</v>
      </c>
      <c r="C17828" s="3">
        <v>97.1</v>
      </c>
      <c r="D17828" s="3">
        <f t="shared" si="279"/>
        <v>0</v>
      </c>
    </row>
    <row r="17829" spans="1:4" x14ac:dyDescent="0.25">
      <c r="A17829">
        <v>0</v>
      </c>
      <c r="B17829" s="7">
        <v>40729.739583333336</v>
      </c>
      <c r="C17829" s="3">
        <v>58.78</v>
      </c>
      <c r="D17829" s="3">
        <f t="shared" si="279"/>
        <v>0</v>
      </c>
    </row>
    <row r="17830" spans="1:4" x14ac:dyDescent="0.25">
      <c r="A17830">
        <v>1</v>
      </c>
      <c r="B17830" s="7">
        <v>40729.75</v>
      </c>
      <c r="C17830" s="3">
        <v>51.97</v>
      </c>
      <c r="D17830" s="3">
        <f t="shared" si="279"/>
        <v>51.97</v>
      </c>
    </row>
    <row r="17831" spans="1:4" x14ac:dyDescent="0.25">
      <c r="A17831">
        <v>1</v>
      </c>
      <c r="B17831" s="7">
        <v>40729.760416666664</v>
      </c>
      <c r="C17831" s="3">
        <v>92.86</v>
      </c>
      <c r="D17831" s="3">
        <f t="shared" si="279"/>
        <v>92.86</v>
      </c>
    </row>
    <row r="17832" spans="1:4" x14ac:dyDescent="0.25">
      <c r="A17832">
        <v>1</v>
      </c>
      <c r="B17832" s="7">
        <v>40729.770833333336</v>
      </c>
      <c r="C17832" s="3">
        <v>17.22</v>
      </c>
      <c r="D17832" s="3">
        <f t="shared" si="279"/>
        <v>17.22</v>
      </c>
    </row>
    <row r="17833" spans="1:4" x14ac:dyDescent="0.25">
      <c r="A17833">
        <v>1</v>
      </c>
      <c r="B17833" s="7">
        <v>40729.78125</v>
      </c>
      <c r="C17833" s="3">
        <v>23.9</v>
      </c>
      <c r="D17833" s="3">
        <f t="shared" si="279"/>
        <v>23.9</v>
      </c>
    </row>
    <row r="17834" spans="1:4" x14ac:dyDescent="0.25">
      <c r="A17834">
        <v>1</v>
      </c>
      <c r="B17834" s="7">
        <v>40729.791666666664</v>
      </c>
      <c r="C17834" s="3">
        <v>19.350000000000001</v>
      </c>
      <c r="D17834" s="3">
        <f t="shared" si="279"/>
        <v>19.350000000000001</v>
      </c>
    </row>
    <row r="17835" spans="1:4" x14ac:dyDescent="0.25">
      <c r="A17835">
        <v>1</v>
      </c>
      <c r="B17835" s="7">
        <v>40729.802083333336</v>
      </c>
      <c r="C17835" s="3">
        <v>39.58</v>
      </c>
      <c r="D17835" s="3">
        <f t="shared" si="279"/>
        <v>39.58</v>
      </c>
    </row>
    <row r="17836" spans="1:4" x14ac:dyDescent="0.25">
      <c r="A17836">
        <v>1</v>
      </c>
      <c r="B17836" s="7">
        <v>40729.8125</v>
      </c>
      <c r="C17836" s="3">
        <v>56.64</v>
      </c>
      <c r="D17836" s="3">
        <f t="shared" si="279"/>
        <v>56.64</v>
      </c>
    </row>
    <row r="17837" spans="1:4" x14ac:dyDescent="0.25">
      <c r="A17837">
        <v>1</v>
      </c>
      <c r="B17837" s="7">
        <v>40729.822916666664</v>
      </c>
      <c r="C17837" s="3">
        <v>60.82</v>
      </c>
      <c r="D17837" s="3">
        <f t="shared" si="279"/>
        <v>60.82</v>
      </c>
    </row>
    <row r="17838" spans="1:4" x14ac:dyDescent="0.25">
      <c r="A17838">
        <v>1</v>
      </c>
      <c r="B17838" s="7">
        <v>40729.833333333336</v>
      </c>
      <c r="C17838" s="3">
        <v>49.17</v>
      </c>
      <c r="D17838" s="3">
        <f t="shared" si="279"/>
        <v>49.17</v>
      </c>
    </row>
    <row r="17839" spans="1:4" x14ac:dyDescent="0.25">
      <c r="A17839">
        <v>1</v>
      </c>
      <c r="B17839" s="7">
        <v>40729.84375</v>
      </c>
      <c r="C17839" s="3">
        <v>95.84</v>
      </c>
      <c r="D17839" s="3">
        <f t="shared" si="279"/>
        <v>95.84</v>
      </c>
    </row>
    <row r="17840" spans="1:4" x14ac:dyDescent="0.25">
      <c r="A17840">
        <v>1</v>
      </c>
      <c r="B17840" s="7">
        <v>40729.854166666664</v>
      </c>
      <c r="C17840" s="3">
        <v>71.099999999999994</v>
      </c>
      <c r="D17840" s="3">
        <f t="shared" si="279"/>
        <v>71.099999999999994</v>
      </c>
    </row>
    <row r="17841" spans="1:4" x14ac:dyDescent="0.25">
      <c r="A17841">
        <v>1</v>
      </c>
      <c r="B17841" s="7">
        <v>40729.864583333336</v>
      </c>
      <c r="C17841" s="3">
        <v>45.87</v>
      </c>
      <c r="D17841" s="3">
        <f t="shared" si="279"/>
        <v>45.87</v>
      </c>
    </row>
    <row r="17842" spans="1:4" x14ac:dyDescent="0.25">
      <c r="A17842">
        <v>0</v>
      </c>
      <c r="B17842" s="7">
        <v>40729.875</v>
      </c>
      <c r="C17842" s="3">
        <v>81.96</v>
      </c>
      <c r="D17842" s="3">
        <f t="shared" si="279"/>
        <v>0</v>
      </c>
    </row>
    <row r="17843" spans="1:4" x14ac:dyDescent="0.25">
      <c r="A17843">
        <v>0</v>
      </c>
      <c r="B17843" s="7">
        <v>40729.885416666664</v>
      </c>
      <c r="C17843" s="3">
        <v>38.14</v>
      </c>
      <c r="D17843" s="3">
        <f t="shared" si="279"/>
        <v>0</v>
      </c>
    </row>
    <row r="17844" spans="1:4" x14ac:dyDescent="0.25">
      <c r="A17844">
        <v>0</v>
      </c>
      <c r="B17844" s="7">
        <v>40729.895833333336</v>
      </c>
      <c r="C17844" s="3">
        <v>33.159999999999997</v>
      </c>
      <c r="D17844" s="3">
        <f t="shared" si="279"/>
        <v>0</v>
      </c>
    </row>
    <row r="17845" spans="1:4" x14ac:dyDescent="0.25">
      <c r="A17845">
        <v>0</v>
      </c>
      <c r="B17845" s="7">
        <v>40729.90625</v>
      </c>
      <c r="C17845" s="3">
        <v>66.39</v>
      </c>
      <c r="D17845" s="3">
        <f t="shared" si="279"/>
        <v>0</v>
      </c>
    </row>
    <row r="17846" spans="1:4" x14ac:dyDescent="0.25">
      <c r="A17846">
        <v>0</v>
      </c>
      <c r="B17846" s="7">
        <v>40729.916666666664</v>
      </c>
      <c r="C17846" s="3">
        <v>42.37</v>
      </c>
      <c r="D17846" s="3">
        <f t="shared" si="279"/>
        <v>0</v>
      </c>
    </row>
    <row r="17847" spans="1:4" x14ac:dyDescent="0.25">
      <c r="A17847">
        <v>0</v>
      </c>
      <c r="B17847" s="7">
        <v>40729.927083333336</v>
      </c>
      <c r="C17847" s="3">
        <v>98.57</v>
      </c>
      <c r="D17847" s="3">
        <f t="shared" si="279"/>
        <v>0</v>
      </c>
    </row>
    <row r="17848" spans="1:4" x14ac:dyDescent="0.25">
      <c r="A17848">
        <v>0</v>
      </c>
      <c r="B17848" s="7">
        <v>40729.9375</v>
      </c>
      <c r="C17848" s="3">
        <v>95.43</v>
      </c>
      <c r="D17848" s="3">
        <f t="shared" si="279"/>
        <v>0</v>
      </c>
    </row>
    <row r="17849" spans="1:4" x14ac:dyDescent="0.25">
      <c r="A17849">
        <v>0</v>
      </c>
      <c r="B17849" s="7">
        <v>40729.947916666664</v>
      </c>
      <c r="C17849" s="3">
        <v>28.68</v>
      </c>
      <c r="D17849" s="3">
        <f t="shared" si="279"/>
        <v>0</v>
      </c>
    </row>
    <row r="17850" spans="1:4" x14ac:dyDescent="0.25">
      <c r="A17850">
        <v>0</v>
      </c>
      <c r="B17850" s="7">
        <v>40729.958333333336</v>
      </c>
      <c r="C17850" s="3">
        <v>47.24</v>
      </c>
      <c r="D17850" s="3">
        <f t="shared" si="279"/>
        <v>0</v>
      </c>
    </row>
    <row r="17851" spans="1:4" x14ac:dyDescent="0.25">
      <c r="A17851">
        <v>0</v>
      </c>
      <c r="B17851" s="7">
        <v>40729.96875</v>
      </c>
      <c r="C17851" s="3">
        <v>41.2</v>
      </c>
      <c r="D17851" s="3">
        <f t="shared" si="279"/>
        <v>0</v>
      </c>
    </row>
    <row r="17852" spans="1:4" x14ac:dyDescent="0.25">
      <c r="A17852">
        <v>0</v>
      </c>
      <c r="B17852" s="7">
        <v>40729.979166666664</v>
      </c>
      <c r="C17852" s="3">
        <v>63.63</v>
      </c>
      <c r="D17852" s="3">
        <f t="shared" si="279"/>
        <v>0</v>
      </c>
    </row>
    <row r="17853" spans="1:4" x14ac:dyDescent="0.25">
      <c r="A17853">
        <v>0</v>
      </c>
      <c r="B17853" s="7">
        <v>40729.989583333336</v>
      </c>
      <c r="C17853" s="3">
        <v>89.79</v>
      </c>
      <c r="D17853" s="3">
        <f t="shared" si="279"/>
        <v>0</v>
      </c>
    </row>
    <row r="17854" spans="1:4" x14ac:dyDescent="0.25">
      <c r="A17854">
        <v>0</v>
      </c>
      <c r="B17854" s="7">
        <v>40730</v>
      </c>
      <c r="C17854" s="3">
        <v>42.18</v>
      </c>
      <c r="D17854" s="3">
        <f t="shared" si="279"/>
        <v>0</v>
      </c>
    </row>
    <row r="17855" spans="1:4" x14ac:dyDescent="0.25">
      <c r="A17855">
        <v>0</v>
      </c>
      <c r="B17855" s="7">
        <v>40730.010416666664</v>
      </c>
      <c r="C17855" s="3">
        <v>17.66</v>
      </c>
      <c r="D17855" s="3">
        <f t="shared" si="279"/>
        <v>0</v>
      </c>
    </row>
    <row r="17856" spans="1:4" x14ac:dyDescent="0.25">
      <c r="A17856">
        <v>0</v>
      </c>
      <c r="B17856" s="7">
        <v>40730.020833333336</v>
      </c>
      <c r="C17856" s="3">
        <v>73.900000000000006</v>
      </c>
      <c r="D17856" s="3">
        <f t="shared" si="279"/>
        <v>0</v>
      </c>
    </row>
    <row r="17857" spans="1:4" x14ac:dyDescent="0.25">
      <c r="A17857">
        <v>0</v>
      </c>
      <c r="B17857" s="7">
        <v>40730.03125</v>
      </c>
      <c r="C17857" s="3">
        <v>61.28</v>
      </c>
      <c r="D17857" s="3">
        <f t="shared" si="279"/>
        <v>0</v>
      </c>
    </row>
    <row r="17858" spans="1:4" x14ac:dyDescent="0.25">
      <c r="A17858">
        <v>0</v>
      </c>
      <c r="B17858" s="7">
        <v>40730.041666666664</v>
      </c>
      <c r="C17858" s="3">
        <v>50.84</v>
      </c>
      <c r="D17858" s="3">
        <f t="shared" si="279"/>
        <v>0</v>
      </c>
    </row>
    <row r="17859" spans="1:4" x14ac:dyDescent="0.25">
      <c r="A17859">
        <v>0</v>
      </c>
      <c r="B17859" s="7">
        <v>40730.052083333336</v>
      </c>
      <c r="C17859" s="3">
        <v>68.8</v>
      </c>
      <c r="D17859" s="3">
        <f t="shared" ref="D17859:D17922" si="280">A17859*C17859</f>
        <v>0</v>
      </c>
    </row>
    <row r="17860" spans="1:4" x14ac:dyDescent="0.25">
      <c r="A17860">
        <v>0</v>
      </c>
      <c r="B17860" s="7">
        <v>40730.0625</v>
      </c>
      <c r="C17860" s="3">
        <v>57.67</v>
      </c>
      <c r="D17860" s="3">
        <f t="shared" si="280"/>
        <v>0</v>
      </c>
    </row>
    <row r="17861" spans="1:4" x14ac:dyDescent="0.25">
      <c r="A17861">
        <v>0</v>
      </c>
      <c r="B17861" s="7">
        <v>40730.072916666664</v>
      </c>
      <c r="C17861" s="3">
        <v>59.18</v>
      </c>
      <c r="D17861" s="3">
        <f t="shared" si="280"/>
        <v>0</v>
      </c>
    </row>
    <row r="17862" spans="1:4" x14ac:dyDescent="0.25">
      <c r="A17862">
        <v>0</v>
      </c>
      <c r="B17862" s="7">
        <v>40730.083333333336</v>
      </c>
      <c r="C17862" s="3">
        <v>56.91</v>
      </c>
      <c r="D17862" s="3">
        <f t="shared" si="280"/>
        <v>0</v>
      </c>
    </row>
    <row r="17863" spans="1:4" x14ac:dyDescent="0.25">
      <c r="A17863">
        <v>0</v>
      </c>
      <c r="B17863" s="7">
        <v>40730.09375</v>
      </c>
      <c r="C17863" s="3">
        <v>59.71</v>
      </c>
      <c r="D17863" s="3">
        <f t="shared" si="280"/>
        <v>0</v>
      </c>
    </row>
    <row r="17864" spans="1:4" x14ac:dyDescent="0.25">
      <c r="A17864">
        <v>0</v>
      </c>
      <c r="B17864" s="7">
        <v>40730.104166666664</v>
      </c>
      <c r="C17864" s="3">
        <v>98.36</v>
      </c>
      <c r="D17864" s="3">
        <f t="shared" si="280"/>
        <v>0</v>
      </c>
    </row>
    <row r="17865" spans="1:4" x14ac:dyDescent="0.25">
      <c r="A17865">
        <v>0</v>
      </c>
      <c r="B17865" s="7">
        <v>40730.114583333336</v>
      </c>
      <c r="C17865" s="3">
        <v>71.45</v>
      </c>
      <c r="D17865" s="3">
        <f t="shared" si="280"/>
        <v>0</v>
      </c>
    </row>
    <row r="17866" spans="1:4" x14ac:dyDescent="0.25">
      <c r="A17866">
        <v>0</v>
      </c>
      <c r="B17866" s="7">
        <v>40730.125</v>
      </c>
      <c r="C17866" s="3">
        <v>70.31</v>
      </c>
      <c r="D17866" s="3">
        <f t="shared" si="280"/>
        <v>0</v>
      </c>
    </row>
    <row r="17867" spans="1:4" x14ac:dyDescent="0.25">
      <c r="A17867">
        <v>0</v>
      </c>
      <c r="B17867" s="7">
        <v>40730.135416666664</v>
      </c>
      <c r="C17867" s="3">
        <v>78.11</v>
      </c>
      <c r="D17867" s="3">
        <f t="shared" si="280"/>
        <v>0</v>
      </c>
    </row>
    <row r="17868" spans="1:4" x14ac:dyDescent="0.25">
      <c r="A17868">
        <v>0</v>
      </c>
      <c r="B17868" s="7">
        <v>40730.145833333336</v>
      </c>
      <c r="C17868" s="3">
        <v>94.71</v>
      </c>
      <c r="D17868" s="3">
        <f t="shared" si="280"/>
        <v>0</v>
      </c>
    </row>
    <row r="17869" spans="1:4" x14ac:dyDescent="0.25">
      <c r="A17869">
        <v>0</v>
      </c>
      <c r="B17869" s="7">
        <v>40730.15625</v>
      </c>
      <c r="C17869" s="3">
        <v>82.25</v>
      </c>
      <c r="D17869" s="3">
        <f t="shared" si="280"/>
        <v>0</v>
      </c>
    </row>
    <row r="17870" spans="1:4" x14ac:dyDescent="0.25">
      <c r="A17870">
        <v>0</v>
      </c>
      <c r="B17870" s="7">
        <v>40730.166666666664</v>
      </c>
      <c r="C17870" s="3">
        <v>83.18</v>
      </c>
      <c r="D17870" s="3">
        <f t="shared" si="280"/>
        <v>0</v>
      </c>
    </row>
    <row r="17871" spans="1:4" x14ac:dyDescent="0.25">
      <c r="A17871">
        <v>0</v>
      </c>
      <c r="B17871" s="7">
        <v>40730.177083333336</v>
      </c>
      <c r="C17871" s="3">
        <v>54.99</v>
      </c>
      <c r="D17871" s="3">
        <f t="shared" si="280"/>
        <v>0</v>
      </c>
    </row>
    <row r="17872" spans="1:4" x14ac:dyDescent="0.25">
      <c r="A17872">
        <v>0</v>
      </c>
      <c r="B17872" s="7">
        <v>40730.1875</v>
      </c>
      <c r="C17872" s="3">
        <v>91.47</v>
      </c>
      <c r="D17872" s="3">
        <f t="shared" si="280"/>
        <v>0</v>
      </c>
    </row>
    <row r="17873" spans="1:4" x14ac:dyDescent="0.25">
      <c r="A17873">
        <v>0</v>
      </c>
      <c r="B17873" s="7">
        <v>40730.197916666664</v>
      </c>
      <c r="C17873" s="3">
        <v>75.510000000000005</v>
      </c>
      <c r="D17873" s="3">
        <f t="shared" si="280"/>
        <v>0</v>
      </c>
    </row>
    <row r="17874" spans="1:4" x14ac:dyDescent="0.25">
      <c r="A17874">
        <v>0</v>
      </c>
      <c r="B17874" s="7">
        <v>40730.208333333336</v>
      </c>
      <c r="C17874" s="3">
        <v>33.090000000000003</v>
      </c>
      <c r="D17874" s="3">
        <f t="shared" si="280"/>
        <v>0</v>
      </c>
    </row>
    <row r="17875" spans="1:4" x14ac:dyDescent="0.25">
      <c r="A17875">
        <v>0</v>
      </c>
      <c r="B17875" s="7">
        <v>40730.21875</v>
      </c>
      <c r="C17875" s="3">
        <v>52.4</v>
      </c>
      <c r="D17875" s="3">
        <f t="shared" si="280"/>
        <v>0</v>
      </c>
    </row>
    <row r="17876" spans="1:4" x14ac:dyDescent="0.25">
      <c r="A17876">
        <v>0</v>
      </c>
      <c r="B17876" s="7">
        <v>40730.229166666664</v>
      </c>
      <c r="C17876" s="3">
        <v>44.01</v>
      </c>
      <c r="D17876" s="3">
        <f t="shared" si="280"/>
        <v>0</v>
      </c>
    </row>
    <row r="17877" spans="1:4" x14ac:dyDescent="0.25">
      <c r="A17877">
        <v>0</v>
      </c>
      <c r="B17877" s="7">
        <v>40730.239583333336</v>
      </c>
      <c r="C17877" s="3">
        <v>74.400000000000006</v>
      </c>
      <c r="D17877" s="3">
        <f t="shared" si="280"/>
        <v>0</v>
      </c>
    </row>
    <row r="17878" spans="1:4" x14ac:dyDescent="0.25">
      <c r="A17878">
        <v>0</v>
      </c>
      <c r="B17878" s="7">
        <v>40730.25</v>
      </c>
      <c r="C17878" s="3">
        <v>59.42</v>
      </c>
      <c r="D17878" s="3">
        <f t="shared" si="280"/>
        <v>0</v>
      </c>
    </row>
    <row r="17879" spans="1:4" x14ac:dyDescent="0.25">
      <c r="A17879">
        <v>0</v>
      </c>
      <c r="B17879" s="7">
        <v>40730.260416666664</v>
      </c>
      <c r="C17879" s="3">
        <v>34.56</v>
      </c>
      <c r="D17879" s="3">
        <f t="shared" si="280"/>
        <v>0</v>
      </c>
    </row>
    <row r="17880" spans="1:4" x14ac:dyDescent="0.25">
      <c r="A17880">
        <v>0</v>
      </c>
      <c r="B17880" s="7">
        <v>40730.270833333336</v>
      </c>
      <c r="C17880" s="3">
        <v>16.010000000000002</v>
      </c>
      <c r="D17880" s="3">
        <f t="shared" si="280"/>
        <v>0</v>
      </c>
    </row>
    <row r="17881" spans="1:4" x14ac:dyDescent="0.25">
      <c r="A17881">
        <v>0</v>
      </c>
      <c r="B17881" s="7">
        <v>40730.28125</v>
      </c>
      <c r="C17881" s="3">
        <v>57.61</v>
      </c>
      <c r="D17881" s="3">
        <f t="shared" si="280"/>
        <v>0</v>
      </c>
    </row>
    <row r="17882" spans="1:4" x14ac:dyDescent="0.25">
      <c r="A17882">
        <v>0</v>
      </c>
      <c r="B17882" s="7">
        <v>40730.291666666664</v>
      </c>
      <c r="C17882" s="3">
        <v>39.94</v>
      </c>
      <c r="D17882" s="3">
        <f t="shared" si="280"/>
        <v>0</v>
      </c>
    </row>
    <row r="17883" spans="1:4" x14ac:dyDescent="0.25">
      <c r="A17883">
        <v>0</v>
      </c>
      <c r="B17883" s="7">
        <v>40730.302083333336</v>
      </c>
      <c r="C17883" s="3">
        <v>18.329999999999998</v>
      </c>
      <c r="D17883" s="3">
        <f t="shared" si="280"/>
        <v>0</v>
      </c>
    </row>
    <row r="17884" spans="1:4" x14ac:dyDescent="0.25">
      <c r="A17884">
        <v>0</v>
      </c>
      <c r="B17884" s="7">
        <v>40730.3125</v>
      </c>
      <c r="C17884" s="3">
        <v>24.68</v>
      </c>
      <c r="D17884" s="3">
        <f t="shared" si="280"/>
        <v>0</v>
      </c>
    </row>
    <row r="17885" spans="1:4" x14ac:dyDescent="0.25">
      <c r="A17885">
        <v>0</v>
      </c>
      <c r="B17885" s="7">
        <v>40730.322916666664</v>
      </c>
      <c r="C17885" s="3">
        <v>89.89</v>
      </c>
      <c r="D17885" s="3">
        <f t="shared" si="280"/>
        <v>0</v>
      </c>
    </row>
    <row r="17886" spans="1:4" x14ac:dyDescent="0.25">
      <c r="A17886">
        <v>0</v>
      </c>
      <c r="B17886" s="7">
        <v>40730.333333333336</v>
      </c>
      <c r="C17886" s="3">
        <v>46.39</v>
      </c>
      <c r="D17886" s="3">
        <f t="shared" si="280"/>
        <v>0</v>
      </c>
    </row>
    <row r="17887" spans="1:4" x14ac:dyDescent="0.25">
      <c r="A17887">
        <v>0</v>
      </c>
      <c r="B17887" s="7">
        <v>40730.34375</v>
      </c>
      <c r="C17887" s="3">
        <v>79.37</v>
      </c>
      <c r="D17887" s="3">
        <f t="shared" si="280"/>
        <v>0</v>
      </c>
    </row>
    <row r="17888" spans="1:4" x14ac:dyDescent="0.25">
      <c r="A17888">
        <v>0</v>
      </c>
      <c r="B17888" s="7">
        <v>40730.354166666664</v>
      </c>
      <c r="C17888" s="3">
        <v>25.78</v>
      </c>
      <c r="D17888" s="3">
        <f t="shared" si="280"/>
        <v>0</v>
      </c>
    </row>
    <row r="17889" spans="1:4" x14ac:dyDescent="0.25">
      <c r="A17889">
        <v>0</v>
      </c>
      <c r="B17889" s="7">
        <v>40730.364583333336</v>
      </c>
      <c r="C17889" s="3">
        <v>72.08</v>
      </c>
      <c r="D17889" s="3">
        <f t="shared" si="280"/>
        <v>0</v>
      </c>
    </row>
    <row r="17890" spans="1:4" x14ac:dyDescent="0.25">
      <c r="A17890">
        <v>0</v>
      </c>
      <c r="B17890" s="7">
        <v>40730.375</v>
      </c>
      <c r="C17890" s="3">
        <v>32.79</v>
      </c>
      <c r="D17890" s="3">
        <f t="shared" si="280"/>
        <v>0</v>
      </c>
    </row>
    <row r="17891" spans="1:4" x14ac:dyDescent="0.25">
      <c r="A17891">
        <v>0</v>
      </c>
      <c r="B17891" s="7">
        <v>40730.385416666664</v>
      </c>
      <c r="C17891" s="3">
        <v>28.08</v>
      </c>
      <c r="D17891" s="3">
        <f t="shared" si="280"/>
        <v>0</v>
      </c>
    </row>
    <row r="17892" spans="1:4" x14ac:dyDescent="0.25">
      <c r="A17892">
        <v>0</v>
      </c>
      <c r="B17892" s="7">
        <v>40730.395833333336</v>
      </c>
      <c r="C17892" s="3">
        <v>30.03</v>
      </c>
      <c r="D17892" s="3">
        <f t="shared" si="280"/>
        <v>0</v>
      </c>
    </row>
    <row r="17893" spans="1:4" x14ac:dyDescent="0.25">
      <c r="A17893">
        <v>0</v>
      </c>
      <c r="B17893" s="7">
        <v>40730.40625</v>
      </c>
      <c r="C17893" s="3">
        <v>58.49</v>
      </c>
      <c r="D17893" s="3">
        <f t="shared" si="280"/>
        <v>0</v>
      </c>
    </row>
    <row r="17894" spans="1:4" x14ac:dyDescent="0.25">
      <c r="A17894">
        <v>1</v>
      </c>
      <c r="B17894" s="7">
        <v>40730.416666666664</v>
      </c>
      <c r="C17894" s="3">
        <v>68.52</v>
      </c>
      <c r="D17894" s="3">
        <f t="shared" si="280"/>
        <v>68.52</v>
      </c>
    </row>
    <row r="17895" spans="1:4" x14ac:dyDescent="0.25">
      <c r="A17895">
        <v>1</v>
      </c>
      <c r="B17895" s="7">
        <v>40730.427083333336</v>
      </c>
      <c r="C17895" s="3">
        <v>62.47</v>
      </c>
      <c r="D17895" s="3">
        <f t="shared" si="280"/>
        <v>62.47</v>
      </c>
    </row>
    <row r="17896" spans="1:4" x14ac:dyDescent="0.25">
      <c r="A17896">
        <v>1</v>
      </c>
      <c r="B17896" s="7">
        <v>40730.4375</v>
      </c>
      <c r="C17896" s="3">
        <v>94.41</v>
      </c>
      <c r="D17896" s="3">
        <f t="shared" si="280"/>
        <v>94.41</v>
      </c>
    </row>
    <row r="17897" spans="1:4" x14ac:dyDescent="0.25">
      <c r="A17897">
        <v>1</v>
      </c>
      <c r="B17897" s="7">
        <v>40730.447916666664</v>
      </c>
      <c r="C17897" s="3">
        <v>74.959999999999994</v>
      </c>
      <c r="D17897" s="3">
        <f t="shared" si="280"/>
        <v>74.959999999999994</v>
      </c>
    </row>
    <row r="17898" spans="1:4" x14ac:dyDescent="0.25">
      <c r="A17898">
        <v>1</v>
      </c>
      <c r="B17898" s="7">
        <v>40730.458333333336</v>
      </c>
      <c r="C17898" s="3">
        <v>64.430000000000007</v>
      </c>
      <c r="D17898" s="3">
        <f t="shared" si="280"/>
        <v>64.430000000000007</v>
      </c>
    </row>
    <row r="17899" spans="1:4" x14ac:dyDescent="0.25">
      <c r="A17899">
        <v>1</v>
      </c>
      <c r="B17899" s="7">
        <v>40730.46875</v>
      </c>
      <c r="C17899" s="3">
        <v>77.63</v>
      </c>
      <c r="D17899" s="3">
        <f t="shared" si="280"/>
        <v>77.63</v>
      </c>
    </row>
    <row r="17900" spans="1:4" x14ac:dyDescent="0.25">
      <c r="A17900">
        <v>1</v>
      </c>
      <c r="B17900" s="7">
        <v>40730.479166666664</v>
      </c>
      <c r="C17900" s="3">
        <v>5.79</v>
      </c>
      <c r="D17900" s="3">
        <f t="shared" si="280"/>
        <v>5.79</v>
      </c>
    </row>
    <row r="17901" spans="1:4" x14ac:dyDescent="0.25">
      <c r="A17901">
        <v>1</v>
      </c>
      <c r="B17901" s="7">
        <v>40730.489583333336</v>
      </c>
      <c r="C17901" s="3">
        <v>10.19</v>
      </c>
      <c r="D17901" s="3">
        <f t="shared" si="280"/>
        <v>10.19</v>
      </c>
    </row>
    <row r="17902" spans="1:4" x14ac:dyDescent="0.25">
      <c r="A17902">
        <v>1</v>
      </c>
      <c r="B17902" s="7">
        <v>40730.5</v>
      </c>
      <c r="C17902" s="3">
        <v>71.22</v>
      </c>
      <c r="D17902" s="3">
        <f t="shared" si="280"/>
        <v>71.22</v>
      </c>
    </row>
    <row r="17903" spans="1:4" x14ac:dyDescent="0.25">
      <c r="A17903">
        <v>1</v>
      </c>
      <c r="B17903" s="7">
        <v>40730.510416666664</v>
      </c>
      <c r="C17903" s="3">
        <v>3.07</v>
      </c>
      <c r="D17903" s="3">
        <f t="shared" si="280"/>
        <v>3.07</v>
      </c>
    </row>
    <row r="17904" spans="1:4" x14ac:dyDescent="0.25">
      <c r="A17904">
        <v>1</v>
      </c>
      <c r="B17904" s="7">
        <v>40730.520833333336</v>
      </c>
      <c r="C17904" s="3">
        <v>45.79</v>
      </c>
      <c r="D17904" s="3">
        <f t="shared" si="280"/>
        <v>45.79</v>
      </c>
    </row>
    <row r="17905" spans="1:4" x14ac:dyDescent="0.25">
      <c r="A17905">
        <v>1</v>
      </c>
      <c r="B17905" s="7">
        <v>40730.53125</v>
      </c>
      <c r="C17905" s="3">
        <v>6.05</v>
      </c>
      <c r="D17905" s="3">
        <f t="shared" si="280"/>
        <v>6.05</v>
      </c>
    </row>
    <row r="17906" spans="1:4" x14ac:dyDescent="0.25">
      <c r="A17906">
        <v>0</v>
      </c>
      <c r="B17906" s="7">
        <v>40730.541666666664</v>
      </c>
      <c r="C17906" s="3">
        <v>75.53</v>
      </c>
      <c r="D17906" s="3">
        <f t="shared" si="280"/>
        <v>0</v>
      </c>
    </row>
    <row r="17907" spans="1:4" x14ac:dyDescent="0.25">
      <c r="A17907">
        <v>0</v>
      </c>
      <c r="B17907" s="7">
        <v>40730.552083333336</v>
      </c>
      <c r="C17907" s="3">
        <v>16.88</v>
      </c>
      <c r="D17907" s="3">
        <f t="shared" si="280"/>
        <v>0</v>
      </c>
    </row>
    <row r="17908" spans="1:4" x14ac:dyDescent="0.25">
      <c r="A17908">
        <v>0</v>
      </c>
      <c r="B17908" s="7">
        <v>40730.5625</v>
      </c>
      <c r="C17908" s="3">
        <v>32.69</v>
      </c>
      <c r="D17908" s="3">
        <f t="shared" si="280"/>
        <v>0</v>
      </c>
    </row>
    <row r="17909" spans="1:4" x14ac:dyDescent="0.25">
      <c r="A17909">
        <v>0</v>
      </c>
      <c r="B17909" s="7">
        <v>40730.572916666664</v>
      </c>
      <c r="C17909" s="3">
        <v>91.24</v>
      </c>
      <c r="D17909" s="3">
        <f t="shared" si="280"/>
        <v>0</v>
      </c>
    </row>
    <row r="17910" spans="1:4" x14ac:dyDescent="0.25">
      <c r="A17910">
        <v>0</v>
      </c>
      <c r="B17910" s="7">
        <v>40730.583333333336</v>
      </c>
      <c r="C17910" s="3">
        <v>31.84</v>
      </c>
      <c r="D17910" s="3">
        <f t="shared" si="280"/>
        <v>0</v>
      </c>
    </row>
    <row r="17911" spans="1:4" x14ac:dyDescent="0.25">
      <c r="A17911">
        <v>0</v>
      </c>
      <c r="B17911" s="7">
        <v>40730.59375</v>
      </c>
      <c r="C17911" s="3">
        <v>33.9</v>
      </c>
      <c r="D17911" s="3">
        <f t="shared" si="280"/>
        <v>0</v>
      </c>
    </row>
    <row r="17912" spans="1:4" x14ac:dyDescent="0.25">
      <c r="A17912">
        <v>0</v>
      </c>
      <c r="B17912" s="7">
        <v>40730.604166666664</v>
      </c>
      <c r="C17912" s="3">
        <v>8.94</v>
      </c>
      <c r="D17912" s="3">
        <f t="shared" si="280"/>
        <v>0</v>
      </c>
    </row>
    <row r="17913" spans="1:4" x14ac:dyDescent="0.25">
      <c r="A17913">
        <v>0</v>
      </c>
      <c r="B17913" s="7">
        <v>40730.614583333336</v>
      </c>
      <c r="C17913" s="3">
        <v>9.17</v>
      </c>
      <c r="D17913" s="3">
        <f t="shared" si="280"/>
        <v>0</v>
      </c>
    </row>
    <row r="17914" spans="1:4" x14ac:dyDescent="0.25">
      <c r="A17914">
        <v>0</v>
      </c>
      <c r="B17914" s="7">
        <v>40730.625</v>
      </c>
      <c r="C17914" s="3">
        <v>16.309999999999999</v>
      </c>
      <c r="D17914" s="3">
        <f t="shared" si="280"/>
        <v>0</v>
      </c>
    </row>
    <row r="17915" spans="1:4" x14ac:dyDescent="0.25">
      <c r="A17915">
        <v>0</v>
      </c>
      <c r="B17915" s="7">
        <v>40730.635416666664</v>
      </c>
      <c r="C17915" s="3">
        <v>74.87</v>
      </c>
      <c r="D17915" s="3">
        <f t="shared" si="280"/>
        <v>0</v>
      </c>
    </row>
    <row r="17916" spans="1:4" x14ac:dyDescent="0.25">
      <c r="A17916">
        <v>0</v>
      </c>
      <c r="B17916" s="7">
        <v>40730.645833333336</v>
      </c>
      <c r="C17916" s="3">
        <v>76.260000000000005</v>
      </c>
      <c r="D17916" s="3">
        <f t="shared" si="280"/>
        <v>0</v>
      </c>
    </row>
    <row r="17917" spans="1:4" x14ac:dyDescent="0.25">
      <c r="A17917">
        <v>0</v>
      </c>
      <c r="B17917" s="7">
        <v>40730.65625</v>
      </c>
      <c r="C17917" s="3">
        <v>27.91</v>
      </c>
      <c r="D17917" s="3">
        <f t="shared" si="280"/>
        <v>0</v>
      </c>
    </row>
    <row r="17918" spans="1:4" x14ac:dyDescent="0.25">
      <c r="A17918">
        <v>0</v>
      </c>
      <c r="B17918" s="7">
        <v>40730.666666666664</v>
      </c>
      <c r="C17918" s="3">
        <v>47.7</v>
      </c>
      <c r="D17918" s="3">
        <f t="shared" si="280"/>
        <v>0</v>
      </c>
    </row>
    <row r="17919" spans="1:4" x14ac:dyDescent="0.25">
      <c r="A17919">
        <v>0</v>
      </c>
      <c r="B17919" s="7">
        <v>40730.677083333336</v>
      </c>
      <c r="C17919" s="3">
        <v>49.07</v>
      </c>
      <c r="D17919" s="3">
        <f t="shared" si="280"/>
        <v>0</v>
      </c>
    </row>
    <row r="17920" spans="1:4" x14ac:dyDescent="0.25">
      <c r="A17920">
        <v>0</v>
      </c>
      <c r="B17920" s="7">
        <v>40730.6875</v>
      </c>
      <c r="C17920" s="3">
        <v>72.040000000000006</v>
      </c>
      <c r="D17920" s="3">
        <f t="shared" si="280"/>
        <v>0</v>
      </c>
    </row>
    <row r="17921" spans="1:4" x14ac:dyDescent="0.25">
      <c r="A17921">
        <v>0</v>
      </c>
      <c r="B17921" s="7">
        <v>40730.697916666664</v>
      </c>
      <c r="C17921" s="3">
        <v>0.13</v>
      </c>
      <c r="D17921" s="3">
        <f t="shared" si="280"/>
        <v>0</v>
      </c>
    </row>
    <row r="17922" spans="1:4" x14ac:dyDescent="0.25">
      <c r="A17922">
        <v>0</v>
      </c>
      <c r="B17922" s="7">
        <v>40730.708333333336</v>
      </c>
      <c r="C17922" s="3">
        <v>0.62</v>
      </c>
      <c r="D17922" s="3">
        <f t="shared" si="280"/>
        <v>0</v>
      </c>
    </row>
    <row r="17923" spans="1:4" x14ac:dyDescent="0.25">
      <c r="A17923">
        <v>0</v>
      </c>
      <c r="B17923" s="7">
        <v>40730.71875</v>
      </c>
      <c r="C17923" s="3">
        <v>79.95</v>
      </c>
      <c r="D17923" s="3">
        <f t="shared" ref="D17923:D17986" si="281">A17923*C17923</f>
        <v>0</v>
      </c>
    </row>
    <row r="17924" spans="1:4" x14ac:dyDescent="0.25">
      <c r="A17924">
        <v>0</v>
      </c>
      <c r="B17924" s="7">
        <v>40730.729166666664</v>
      </c>
      <c r="C17924" s="3">
        <v>23.11</v>
      </c>
      <c r="D17924" s="3">
        <f t="shared" si="281"/>
        <v>0</v>
      </c>
    </row>
    <row r="17925" spans="1:4" x14ac:dyDescent="0.25">
      <c r="A17925">
        <v>0</v>
      </c>
      <c r="B17925" s="7">
        <v>40730.739583333336</v>
      </c>
      <c r="C17925" s="3">
        <v>8.82</v>
      </c>
      <c r="D17925" s="3">
        <f t="shared" si="281"/>
        <v>0</v>
      </c>
    </row>
    <row r="17926" spans="1:4" x14ac:dyDescent="0.25">
      <c r="A17926">
        <v>1</v>
      </c>
      <c r="B17926" s="7">
        <v>40730.75</v>
      </c>
      <c r="C17926" s="3">
        <v>65.62</v>
      </c>
      <c r="D17926" s="3">
        <f t="shared" si="281"/>
        <v>65.62</v>
      </c>
    </row>
    <row r="17927" spans="1:4" x14ac:dyDescent="0.25">
      <c r="A17927">
        <v>1</v>
      </c>
      <c r="B17927" s="7">
        <v>40730.760416666664</v>
      </c>
      <c r="C17927" s="3">
        <v>63.14</v>
      </c>
      <c r="D17927" s="3">
        <f t="shared" si="281"/>
        <v>63.14</v>
      </c>
    </row>
    <row r="17928" spans="1:4" x14ac:dyDescent="0.25">
      <c r="A17928">
        <v>1</v>
      </c>
      <c r="B17928" s="7">
        <v>40730.770833333336</v>
      </c>
      <c r="C17928" s="3">
        <v>96.89</v>
      </c>
      <c r="D17928" s="3">
        <f t="shared" si="281"/>
        <v>96.89</v>
      </c>
    </row>
    <row r="17929" spans="1:4" x14ac:dyDescent="0.25">
      <c r="A17929">
        <v>1</v>
      </c>
      <c r="B17929" s="7">
        <v>40730.78125</v>
      </c>
      <c r="C17929" s="3">
        <v>6.15</v>
      </c>
      <c r="D17929" s="3">
        <f t="shared" si="281"/>
        <v>6.15</v>
      </c>
    </row>
    <row r="17930" spans="1:4" x14ac:dyDescent="0.25">
      <c r="A17930">
        <v>1</v>
      </c>
      <c r="B17930" s="7">
        <v>40730.791666666664</v>
      </c>
      <c r="C17930" s="3">
        <v>66.31</v>
      </c>
      <c r="D17930" s="3">
        <f t="shared" si="281"/>
        <v>66.31</v>
      </c>
    </row>
    <row r="17931" spans="1:4" x14ac:dyDescent="0.25">
      <c r="A17931">
        <v>1</v>
      </c>
      <c r="B17931" s="7">
        <v>40730.802083333336</v>
      </c>
      <c r="C17931" s="3">
        <v>88.95</v>
      </c>
      <c r="D17931" s="3">
        <f t="shared" si="281"/>
        <v>88.95</v>
      </c>
    </row>
    <row r="17932" spans="1:4" x14ac:dyDescent="0.25">
      <c r="A17932">
        <v>1</v>
      </c>
      <c r="B17932" s="7">
        <v>40730.8125</v>
      </c>
      <c r="C17932" s="3">
        <v>55.1</v>
      </c>
      <c r="D17932" s="3">
        <f t="shared" si="281"/>
        <v>55.1</v>
      </c>
    </row>
    <row r="17933" spans="1:4" x14ac:dyDescent="0.25">
      <c r="A17933">
        <v>1</v>
      </c>
      <c r="B17933" s="7">
        <v>40730.822916666664</v>
      </c>
      <c r="C17933" s="3">
        <v>48.41</v>
      </c>
      <c r="D17933" s="3">
        <f t="shared" si="281"/>
        <v>48.41</v>
      </c>
    </row>
    <row r="17934" spans="1:4" x14ac:dyDescent="0.25">
      <c r="A17934">
        <v>1</v>
      </c>
      <c r="B17934" s="7">
        <v>40730.833333333336</v>
      </c>
      <c r="C17934" s="3">
        <v>44.81</v>
      </c>
      <c r="D17934" s="3">
        <f t="shared" si="281"/>
        <v>44.81</v>
      </c>
    </row>
    <row r="17935" spans="1:4" x14ac:dyDescent="0.25">
      <c r="A17935">
        <v>1</v>
      </c>
      <c r="B17935" s="7">
        <v>40730.84375</v>
      </c>
      <c r="C17935" s="3">
        <v>19.04</v>
      </c>
      <c r="D17935" s="3">
        <f t="shared" si="281"/>
        <v>19.04</v>
      </c>
    </row>
    <row r="17936" spans="1:4" x14ac:dyDescent="0.25">
      <c r="A17936">
        <v>1</v>
      </c>
      <c r="B17936" s="7">
        <v>40730.854166666664</v>
      </c>
      <c r="C17936" s="3">
        <v>81.66</v>
      </c>
      <c r="D17936" s="3">
        <f t="shared" si="281"/>
        <v>81.66</v>
      </c>
    </row>
    <row r="17937" spans="1:4" x14ac:dyDescent="0.25">
      <c r="A17937">
        <v>1</v>
      </c>
      <c r="B17937" s="7">
        <v>40730.864583333336</v>
      </c>
      <c r="C17937" s="3">
        <v>21.62</v>
      </c>
      <c r="D17937" s="3">
        <f t="shared" si="281"/>
        <v>21.62</v>
      </c>
    </row>
    <row r="17938" spans="1:4" x14ac:dyDescent="0.25">
      <c r="A17938">
        <v>0</v>
      </c>
      <c r="B17938" s="7">
        <v>40730.875</v>
      </c>
      <c r="C17938" s="3">
        <v>55.91</v>
      </c>
      <c r="D17938" s="3">
        <f t="shared" si="281"/>
        <v>0</v>
      </c>
    </row>
    <row r="17939" spans="1:4" x14ac:dyDescent="0.25">
      <c r="A17939">
        <v>0</v>
      </c>
      <c r="B17939" s="7">
        <v>40730.885416666664</v>
      </c>
      <c r="C17939" s="3">
        <v>12.72</v>
      </c>
      <c r="D17939" s="3">
        <f t="shared" si="281"/>
        <v>0</v>
      </c>
    </row>
    <row r="17940" spans="1:4" x14ac:dyDescent="0.25">
      <c r="A17940">
        <v>0</v>
      </c>
      <c r="B17940" s="7">
        <v>40730.895833333336</v>
      </c>
      <c r="C17940" s="3">
        <v>95.49</v>
      </c>
      <c r="D17940" s="3">
        <f t="shared" si="281"/>
        <v>0</v>
      </c>
    </row>
    <row r="17941" spans="1:4" x14ac:dyDescent="0.25">
      <c r="A17941">
        <v>0</v>
      </c>
      <c r="B17941" s="7">
        <v>40730.90625</v>
      </c>
      <c r="C17941" s="3">
        <v>9.07</v>
      </c>
      <c r="D17941" s="3">
        <f t="shared" si="281"/>
        <v>0</v>
      </c>
    </row>
    <row r="17942" spans="1:4" x14ac:dyDescent="0.25">
      <c r="A17942">
        <v>0</v>
      </c>
      <c r="B17942" s="7">
        <v>40730.916666666664</v>
      </c>
      <c r="C17942" s="3">
        <v>46.28</v>
      </c>
      <c r="D17942" s="3">
        <f t="shared" si="281"/>
        <v>0</v>
      </c>
    </row>
    <row r="17943" spans="1:4" x14ac:dyDescent="0.25">
      <c r="A17943">
        <v>0</v>
      </c>
      <c r="B17943" s="7">
        <v>40730.927083333336</v>
      </c>
      <c r="C17943" s="3">
        <v>61.44</v>
      </c>
      <c r="D17943" s="3">
        <f t="shared" si="281"/>
        <v>0</v>
      </c>
    </row>
    <row r="17944" spans="1:4" x14ac:dyDescent="0.25">
      <c r="A17944">
        <v>0</v>
      </c>
      <c r="B17944" s="7">
        <v>40730.9375</v>
      </c>
      <c r="C17944" s="3">
        <v>19.940000000000001</v>
      </c>
      <c r="D17944" s="3">
        <f t="shared" si="281"/>
        <v>0</v>
      </c>
    </row>
    <row r="17945" spans="1:4" x14ac:dyDescent="0.25">
      <c r="A17945">
        <v>0</v>
      </c>
      <c r="B17945" s="7">
        <v>40730.947916666664</v>
      </c>
      <c r="C17945" s="3">
        <v>92.8</v>
      </c>
      <c r="D17945" s="3">
        <f t="shared" si="281"/>
        <v>0</v>
      </c>
    </row>
    <row r="17946" spans="1:4" x14ac:dyDescent="0.25">
      <c r="A17946">
        <v>0</v>
      </c>
      <c r="B17946" s="7">
        <v>40730.958333333336</v>
      </c>
      <c r="C17946" s="3">
        <v>0.16</v>
      </c>
      <c r="D17946" s="3">
        <f t="shared" si="281"/>
        <v>0</v>
      </c>
    </row>
    <row r="17947" spans="1:4" x14ac:dyDescent="0.25">
      <c r="A17947">
        <v>0</v>
      </c>
      <c r="B17947" s="7">
        <v>40730.96875</v>
      </c>
      <c r="C17947" s="3">
        <v>69.14</v>
      </c>
      <c r="D17947" s="3">
        <f t="shared" si="281"/>
        <v>0</v>
      </c>
    </row>
    <row r="17948" spans="1:4" x14ac:dyDescent="0.25">
      <c r="A17948">
        <v>0</v>
      </c>
      <c r="B17948" s="7">
        <v>40730.979166666664</v>
      </c>
      <c r="C17948" s="3">
        <v>59.25</v>
      </c>
      <c r="D17948" s="3">
        <f t="shared" si="281"/>
        <v>0</v>
      </c>
    </row>
    <row r="17949" spans="1:4" x14ac:dyDescent="0.25">
      <c r="A17949">
        <v>0</v>
      </c>
      <c r="B17949" s="7">
        <v>40730.989583333336</v>
      </c>
      <c r="C17949" s="3">
        <v>71.84</v>
      </c>
      <c r="D17949" s="3">
        <f t="shared" si="281"/>
        <v>0</v>
      </c>
    </row>
    <row r="17950" spans="1:4" x14ac:dyDescent="0.25">
      <c r="A17950">
        <v>0</v>
      </c>
      <c r="B17950" s="7">
        <v>40731</v>
      </c>
      <c r="C17950" s="3">
        <v>78.19</v>
      </c>
      <c r="D17950" s="3">
        <f t="shared" si="281"/>
        <v>0</v>
      </c>
    </row>
    <row r="17951" spans="1:4" x14ac:dyDescent="0.25">
      <c r="A17951">
        <v>0</v>
      </c>
      <c r="B17951" s="7">
        <v>40731.010416666664</v>
      </c>
      <c r="C17951" s="3">
        <v>37.520000000000003</v>
      </c>
      <c r="D17951" s="3">
        <f t="shared" si="281"/>
        <v>0</v>
      </c>
    </row>
    <row r="17952" spans="1:4" x14ac:dyDescent="0.25">
      <c r="A17952">
        <v>0</v>
      </c>
      <c r="B17952" s="7">
        <v>40731.020833333336</v>
      </c>
      <c r="C17952" s="3">
        <v>72.239999999999995</v>
      </c>
      <c r="D17952" s="3">
        <f t="shared" si="281"/>
        <v>0</v>
      </c>
    </row>
    <row r="17953" spans="1:4" x14ac:dyDescent="0.25">
      <c r="A17953">
        <v>0</v>
      </c>
      <c r="B17953" s="7">
        <v>40731.03125</v>
      </c>
      <c r="C17953" s="3">
        <v>84.71</v>
      </c>
      <c r="D17953" s="3">
        <f t="shared" si="281"/>
        <v>0</v>
      </c>
    </row>
    <row r="17954" spans="1:4" x14ac:dyDescent="0.25">
      <c r="A17954">
        <v>0</v>
      </c>
      <c r="B17954" s="7">
        <v>40731.041666666664</v>
      </c>
      <c r="C17954" s="3">
        <v>4.62</v>
      </c>
      <c r="D17954" s="3">
        <f t="shared" si="281"/>
        <v>0</v>
      </c>
    </row>
    <row r="17955" spans="1:4" x14ac:dyDescent="0.25">
      <c r="A17955">
        <v>0</v>
      </c>
      <c r="B17955" s="7">
        <v>40731.052083333336</v>
      </c>
      <c r="C17955" s="3">
        <v>1.08</v>
      </c>
      <c r="D17955" s="3">
        <f t="shared" si="281"/>
        <v>0</v>
      </c>
    </row>
    <row r="17956" spans="1:4" x14ac:dyDescent="0.25">
      <c r="A17956">
        <v>0</v>
      </c>
      <c r="B17956" s="7">
        <v>40731.0625</v>
      </c>
      <c r="C17956" s="3">
        <v>7.79</v>
      </c>
      <c r="D17956" s="3">
        <f t="shared" si="281"/>
        <v>0</v>
      </c>
    </row>
    <row r="17957" spans="1:4" x14ac:dyDescent="0.25">
      <c r="A17957">
        <v>0</v>
      </c>
      <c r="B17957" s="7">
        <v>40731.072916666664</v>
      </c>
      <c r="C17957" s="3">
        <v>22.79</v>
      </c>
      <c r="D17957" s="3">
        <f t="shared" si="281"/>
        <v>0</v>
      </c>
    </row>
    <row r="17958" spans="1:4" x14ac:dyDescent="0.25">
      <c r="A17958">
        <v>0</v>
      </c>
      <c r="B17958" s="7">
        <v>40731.083333333336</v>
      </c>
      <c r="C17958" s="3">
        <v>75</v>
      </c>
      <c r="D17958" s="3">
        <f t="shared" si="281"/>
        <v>0</v>
      </c>
    </row>
    <row r="17959" spans="1:4" x14ac:dyDescent="0.25">
      <c r="A17959">
        <v>0</v>
      </c>
      <c r="B17959" s="7">
        <v>40731.09375</v>
      </c>
      <c r="C17959" s="3">
        <v>37.99</v>
      </c>
      <c r="D17959" s="3">
        <f t="shared" si="281"/>
        <v>0</v>
      </c>
    </row>
    <row r="17960" spans="1:4" x14ac:dyDescent="0.25">
      <c r="A17960">
        <v>0</v>
      </c>
      <c r="B17960" s="7">
        <v>40731.104166666664</v>
      </c>
      <c r="C17960" s="3">
        <v>76.040000000000006</v>
      </c>
      <c r="D17960" s="3">
        <f t="shared" si="281"/>
        <v>0</v>
      </c>
    </row>
    <row r="17961" spans="1:4" x14ac:dyDescent="0.25">
      <c r="A17961">
        <v>0</v>
      </c>
      <c r="B17961" s="7">
        <v>40731.114583333336</v>
      </c>
      <c r="C17961" s="3">
        <v>60.21</v>
      </c>
      <c r="D17961" s="3">
        <f t="shared" si="281"/>
        <v>0</v>
      </c>
    </row>
    <row r="17962" spans="1:4" x14ac:dyDescent="0.25">
      <c r="A17962">
        <v>0</v>
      </c>
      <c r="B17962" s="7">
        <v>40731.125</v>
      </c>
      <c r="C17962" s="3">
        <v>49.24</v>
      </c>
      <c r="D17962" s="3">
        <f t="shared" si="281"/>
        <v>0</v>
      </c>
    </row>
    <row r="17963" spans="1:4" x14ac:dyDescent="0.25">
      <c r="A17963">
        <v>0</v>
      </c>
      <c r="B17963" s="7">
        <v>40731.135416666664</v>
      </c>
      <c r="C17963" s="3">
        <v>92</v>
      </c>
      <c r="D17963" s="3">
        <f t="shared" si="281"/>
        <v>0</v>
      </c>
    </row>
    <row r="17964" spans="1:4" x14ac:dyDescent="0.25">
      <c r="A17964">
        <v>0</v>
      </c>
      <c r="B17964" s="7">
        <v>40731.145833333336</v>
      </c>
      <c r="C17964" s="3">
        <v>50.3</v>
      </c>
      <c r="D17964" s="3">
        <f t="shared" si="281"/>
        <v>0</v>
      </c>
    </row>
    <row r="17965" spans="1:4" x14ac:dyDescent="0.25">
      <c r="A17965">
        <v>0</v>
      </c>
      <c r="B17965" s="7">
        <v>40731.15625</v>
      </c>
      <c r="C17965" s="3">
        <v>53.2</v>
      </c>
      <c r="D17965" s="3">
        <f t="shared" si="281"/>
        <v>0</v>
      </c>
    </row>
    <row r="17966" spans="1:4" x14ac:dyDescent="0.25">
      <c r="A17966">
        <v>0</v>
      </c>
      <c r="B17966" s="7">
        <v>40731.166666666664</v>
      </c>
      <c r="C17966" s="3">
        <v>6.91</v>
      </c>
      <c r="D17966" s="3">
        <f t="shared" si="281"/>
        <v>0</v>
      </c>
    </row>
    <row r="17967" spans="1:4" x14ac:dyDescent="0.25">
      <c r="A17967">
        <v>0</v>
      </c>
      <c r="B17967" s="7">
        <v>40731.177083333336</v>
      </c>
      <c r="C17967" s="3">
        <v>55.21</v>
      </c>
      <c r="D17967" s="3">
        <f t="shared" si="281"/>
        <v>0</v>
      </c>
    </row>
    <row r="17968" spans="1:4" x14ac:dyDescent="0.25">
      <c r="A17968">
        <v>0</v>
      </c>
      <c r="B17968" s="7">
        <v>40731.1875</v>
      </c>
      <c r="C17968" s="3">
        <v>75.7</v>
      </c>
      <c r="D17968" s="3">
        <f t="shared" si="281"/>
        <v>0</v>
      </c>
    </row>
    <row r="17969" spans="1:4" x14ac:dyDescent="0.25">
      <c r="A17969">
        <v>0</v>
      </c>
      <c r="B17969" s="7">
        <v>40731.197916666664</v>
      </c>
      <c r="C17969" s="3">
        <v>62.04</v>
      </c>
      <c r="D17969" s="3">
        <f t="shared" si="281"/>
        <v>0</v>
      </c>
    </row>
    <row r="17970" spans="1:4" x14ac:dyDescent="0.25">
      <c r="A17970">
        <v>0</v>
      </c>
      <c r="B17970" s="7">
        <v>40731.208333333336</v>
      </c>
      <c r="C17970" s="3">
        <v>2.68</v>
      </c>
      <c r="D17970" s="3">
        <f t="shared" si="281"/>
        <v>0</v>
      </c>
    </row>
    <row r="17971" spans="1:4" x14ac:dyDescent="0.25">
      <c r="A17971">
        <v>0</v>
      </c>
      <c r="B17971" s="7">
        <v>40731.21875</v>
      </c>
      <c r="C17971" s="3">
        <v>72.09</v>
      </c>
      <c r="D17971" s="3">
        <f t="shared" si="281"/>
        <v>0</v>
      </c>
    </row>
    <row r="17972" spans="1:4" x14ac:dyDescent="0.25">
      <c r="A17972">
        <v>0</v>
      </c>
      <c r="B17972" s="7">
        <v>40731.229166666664</v>
      </c>
      <c r="C17972" s="3">
        <v>69.040000000000006</v>
      </c>
      <c r="D17972" s="3">
        <f t="shared" si="281"/>
        <v>0</v>
      </c>
    </row>
    <row r="17973" spans="1:4" x14ac:dyDescent="0.25">
      <c r="A17973">
        <v>0</v>
      </c>
      <c r="B17973" s="7">
        <v>40731.239583333336</v>
      </c>
      <c r="C17973" s="3">
        <v>59.86</v>
      </c>
      <c r="D17973" s="3">
        <f t="shared" si="281"/>
        <v>0</v>
      </c>
    </row>
    <row r="17974" spans="1:4" x14ac:dyDescent="0.25">
      <c r="A17974">
        <v>0</v>
      </c>
      <c r="B17974" s="7">
        <v>40731.25</v>
      </c>
      <c r="C17974" s="3">
        <v>57.09</v>
      </c>
      <c r="D17974" s="3">
        <f t="shared" si="281"/>
        <v>0</v>
      </c>
    </row>
    <row r="17975" spans="1:4" x14ac:dyDescent="0.25">
      <c r="A17975">
        <v>0</v>
      </c>
      <c r="B17975" s="7">
        <v>40731.260416666664</v>
      </c>
      <c r="C17975" s="3">
        <v>45.49</v>
      </c>
      <c r="D17975" s="3">
        <f t="shared" si="281"/>
        <v>0</v>
      </c>
    </row>
    <row r="17976" spans="1:4" x14ac:dyDescent="0.25">
      <c r="A17976">
        <v>0</v>
      </c>
      <c r="B17976" s="7">
        <v>40731.270833333336</v>
      </c>
      <c r="C17976" s="3">
        <v>53.61</v>
      </c>
      <c r="D17976" s="3">
        <f t="shared" si="281"/>
        <v>0</v>
      </c>
    </row>
    <row r="17977" spans="1:4" x14ac:dyDescent="0.25">
      <c r="A17977">
        <v>0</v>
      </c>
      <c r="B17977" s="7">
        <v>40731.28125</v>
      </c>
      <c r="C17977" s="3">
        <v>34.229999999999997</v>
      </c>
      <c r="D17977" s="3">
        <f t="shared" si="281"/>
        <v>0</v>
      </c>
    </row>
    <row r="17978" spans="1:4" x14ac:dyDescent="0.25">
      <c r="A17978">
        <v>0</v>
      </c>
      <c r="B17978" s="7">
        <v>40731.291666666664</v>
      </c>
      <c r="C17978" s="3">
        <v>84.16</v>
      </c>
      <c r="D17978" s="3">
        <f t="shared" si="281"/>
        <v>0</v>
      </c>
    </row>
    <row r="17979" spans="1:4" x14ac:dyDescent="0.25">
      <c r="A17979">
        <v>0</v>
      </c>
      <c r="B17979" s="7">
        <v>40731.302083333336</v>
      </c>
      <c r="C17979" s="3">
        <v>44.04</v>
      </c>
      <c r="D17979" s="3">
        <f t="shared" si="281"/>
        <v>0</v>
      </c>
    </row>
    <row r="17980" spans="1:4" x14ac:dyDescent="0.25">
      <c r="A17980">
        <v>0</v>
      </c>
      <c r="B17980" s="7">
        <v>40731.3125</v>
      </c>
      <c r="C17980" s="3">
        <v>51.04</v>
      </c>
      <c r="D17980" s="3">
        <f t="shared" si="281"/>
        <v>0</v>
      </c>
    </row>
    <row r="17981" spans="1:4" x14ac:dyDescent="0.25">
      <c r="A17981">
        <v>0</v>
      </c>
      <c r="B17981" s="7">
        <v>40731.322916666664</v>
      </c>
      <c r="C17981" s="3">
        <v>63.73</v>
      </c>
      <c r="D17981" s="3">
        <f t="shared" si="281"/>
        <v>0</v>
      </c>
    </row>
    <row r="17982" spans="1:4" x14ac:dyDescent="0.25">
      <c r="A17982">
        <v>0</v>
      </c>
      <c r="B17982" s="7">
        <v>40731.333333333336</v>
      </c>
      <c r="C17982" s="3">
        <v>35.33</v>
      </c>
      <c r="D17982" s="3">
        <f t="shared" si="281"/>
        <v>0</v>
      </c>
    </row>
    <row r="17983" spans="1:4" x14ac:dyDescent="0.25">
      <c r="A17983">
        <v>0</v>
      </c>
      <c r="B17983" s="7">
        <v>40731.34375</v>
      </c>
      <c r="C17983" s="3">
        <v>54.47</v>
      </c>
      <c r="D17983" s="3">
        <f t="shared" si="281"/>
        <v>0</v>
      </c>
    </row>
    <row r="17984" spans="1:4" x14ac:dyDescent="0.25">
      <c r="A17984">
        <v>0</v>
      </c>
      <c r="B17984" s="7">
        <v>40731.354166666664</v>
      </c>
      <c r="C17984" s="3">
        <v>77.209999999999994</v>
      </c>
      <c r="D17984" s="3">
        <f t="shared" si="281"/>
        <v>0</v>
      </c>
    </row>
    <row r="17985" spans="1:4" x14ac:dyDescent="0.25">
      <c r="A17985">
        <v>0</v>
      </c>
      <c r="B17985" s="7">
        <v>40731.364583333336</v>
      </c>
      <c r="C17985" s="3">
        <v>46.19</v>
      </c>
      <c r="D17985" s="3">
        <f t="shared" si="281"/>
        <v>0</v>
      </c>
    </row>
    <row r="17986" spans="1:4" x14ac:dyDescent="0.25">
      <c r="A17986">
        <v>0</v>
      </c>
      <c r="B17986" s="7">
        <v>40731.375</v>
      </c>
      <c r="C17986" s="3">
        <v>51.19</v>
      </c>
      <c r="D17986" s="3">
        <f t="shared" si="281"/>
        <v>0</v>
      </c>
    </row>
    <row r="17987" spans="1:4" x14ac:dyDescent="0.25">
      <c r="A17987">
        <v>0</v>
      </c>
      <c r="B17987" s="7">
        <v>40731.385416666664</v>
      </c>
      <c r="C17987" s="3">
        <v>2.36</v>
      </c>
      <c r="D17987" s="3">
        <f t="shared" ref="D17987:D18050" si="282">A17987*C17987</f>
        <v>0</v>
      </c>
    </row>
    <row r="17988" spans="1:4" x14ac:dyDescent="0.25">
      <c r="A17988">
        <v>0</v>
      </c>
      <c r="B17988" s="7">
        <v>40731.395833333336</v>
      </c>
      <c r="C17988" s="3">
        <v>65.34</v>
      </c>
      <c r="D17988" s="3">
        <f t="shared" si="282"/>
        <v>0</v>
      </c>
    </row>
    <row r="17989" spans="1:4" x14ac:dyDescent="0.25">
      <c r="A17989">
        <v>0</v>
      </c>
      <c r="B17989" s="7">
        <v>40731.40625</v>
      </c>
      <c r="C17989" s="3">
        <v>19.649999999999999</v>
      </c>
      <c r="D17989" s="3">
        <f t="shared" si="282"/>
        <v>0</v>
      </c>
    </row>
    <row r="17990" spans="1:4" x14ac:dyDescent="0.25">
      <c r="A17990">
        <v>1</v>
      </c>
      <c r="B17990" s="7">
        <v>40731.416666666664</v>
      </c>
      <c r="C17990" s="3">
        <v>90.03</v>
      </c>
      <c r="D17990" s="3">
        <f t="shared" si="282"/>
        <v>90.03</v>
      </c>
    </row>
    <row r="17991" spans="1:4" x14ac:dyDescent="0.25">
      <c r="A17991">
        <v>1</v>
      </c>
      <c r="B17991" s="7">
        <v>40731.427083333336</v>
      </c>
      <c r="C17991" s="3">
        <v>68.75</v>
      </c>
      <c r="D17991" s="3">
        <f t="shared" si="282"/>
        <v>68.75</v>
      </c>
    </row>
    <row r="17992" spans="1:4" x14ac:dyDescent="0.25">
      <c r="A17992">
        <v>1</v>
      </c>
      <c r="B17992" s="7">
        <v>40731.4375</v>
      </c>
      <c r="C17992" s="3">
        <v>74.98</v>
      </c>
      <c r="D17992" s="3">
        <f t="shared" si="282"/>
        <v>74.98</v>
      </c>
    </row>
    <row r="17993" spans="1:4" x14ac:dyDescent="0.25">
      <c r="A17993">
        <v>1</v>
      </c>
      <c r="B17993" s="7">
        <v>40731.447916666664</v>
      </c>
      <c r="C17993" s="3">
        <v>76.709999999999994</v>
      </c>
      <c r="D17993" s="3">
        <f t="shared" si="282"/>
        <v>76.709999999999994</v>
      </c>
    </row>
    <row r="17994" spans="1:4" x14ac:dyDescent="0.25">
      <c r="A17994">
        <v>1</v>
      </c>
      <c r="B17994" s="7">
        <v>40731.458333333336</v>
      </c>
      <c r="C17994" s="3">
        <v>57.52</v>
      </c>
      <c r="D17994" s="3">
        <f t="shared" si="282"/>
        <v>57.52</v>
      </c>
    </row>
    <row r="17995" spans="1:4" x14ac:dyDescent="0.25">
      <c r="A17995">
        <v>1</v>
      </c>
      <c r="B17995" s="7">
        <v>40731.46875</v>
      </c>
      <c r="C17995" s="3">
        <v>40.01</v>
      </c>
      <c r="D17995" s="3">
        <f t="shared" si="282"/>
        <v>40.01</v>
      </c>
    </row>
    <row r="17996" spans="1:4" x14ac:dyDescent="0.25">
      <c r="A17996">
        <v>1</v>
      </c>
      <c r="B17996" s="7">
        <v>40731.479166666664</v>
      </c>
      <c r="C17996" s="3">
        <v>10.23</v>
      </c>
      <c r="D17996" s="3">
        <f t="shared" si="282"/>
        <v>10.23</v>
      </c>
    </row>
    <row r="17997" spans="1:4" x14ac:dyDescent="0.25">
      <c r="A17997">
        <v>1</v>
      </c>
      <c r="B17997" s="7">
        <v>40731.489583333336</v>
      </c>
      <c r="C17997" s="3">
        <v>9.89</v>
      </c>
      <c r="D17997" s="3">
        <f t="shared" si="282"/>
        <v>9.89</v>
      </c>
    </row>
    <row r="17998" spans="1:4" x14ac:dyDescent="0.25">
      <c r="A17998">
        <v>1</v>
      </c>
      <c r="B17998" s="7">
        <v>40731.5</v>
      </c>
      <c r="C17998" s="3">
        <v>31.07</v>
      </c>
      <c r="D17998" s="3">
        <f t="shared" si="282"/>
        <v>31.07</v>
      </c>
    </row>
    <row r="17999" spans="1:4" x14ac:dyDescent="0.25">
      <c r="A17999">
        <v>1</v>
      </c>
      <c r="B17999" s="7">
        <v>40731.510416666664</v>
      </c>
      <c r="C17999" s="3">
        <v>51.92</v>
      </c>
      <c r="D17999" s="3">
        <f t="shared" si="282"/>
        <v>51.92</v>
      </c>
    </row>
    <row r="18000" spans="1:4" x14ac:dyDescent="0.25">
      <c r="A18000">
        <v>1</v>
      </c>
      <c r="B18000" s="7">
        <v>40731.520833333336</v>
      </c>
      <c r="C18000" s="3">
        <v>45.06</v>
      </c>
      <c r="D18000" s="3">
        <f t="shared" si="282"/>
        <v>45.06</v>
      </c>
    </row>
    <row r="18001" spans="1:4" x14ac:dyDescent="0.25">
      <c r="A18001">
        <v>1</v>
      </c>
      <c r="B18001" s="7">
        <v>40731.53125</v>
      </c>
      <c r="C18001" s="3">
        <v>24.91</v>
      </c>
      <c r="D18001" s="3">
        <f t="shared" si="282"/>
        <v>24.91</v>
      </c>
    </row>
    <row r="18002" spans="1:4" x14ac:dyDescent="0.25">
      <c r="A18002">
        <v>0</v>
      </c>
      <c r="B18002" s="7">
        <v>40731.541666666664</v>
      </c>
      <c r="C18002" s="3">
        <v>13.66</v>
      </c>
      <c r="D18002" s="3">
        <f t="shared" si="282"/>
        <v>0</v>
      </c>
    </row>
    <row r="18003" spans="1:4" x14ac:dyDescent="0.25">
      <c r="A18003">
        <v>0</v>
      </c>
      <c r="B18003" s="7">
        <v>40731.552083333336</v>
      </c>
      <c r="C18003" s="3">
        <v>33.74</v>
      </c>
      <c r="D18003" s="3">
        <f t="shared" si="282"/>
        <v>0</v>
      </c>
    </row>
    <row r="18004" spans="1:4" x14ac:dyDescent="0.25">
      <c r="A18004">
        <v>0</v>
      </c>
      <c r="B18004" s="7">
        <v>40731.5625</v>
      </c>
      <c r="C18004" s="3">
        <v>94.87</v>
      </c>
      <c r="D18004" s="3">
        <f t="shared" si="282"/>
        <v>0</v>
      </c>
    </row>
    <row r="18005" spans="1:4" x14ac:dyDescent="0.25">
      <c r="A18005">
        <v>0</v>
      </c>
      <c r="B18005" s="7">
        <v>40731.572916666664</v>
      </c>
      <c r="C18005" s="3">
        <v>98.89</v>
      </c>
      <c r="D18005" s="3">
        <f t="shared" si="282"/>
        <v>0</v>
      </c>
    </row>
    <row r="18006" spans="1:4" x14ac:dyDescent="0.25">
      <c r="A18006">
        <v>0</v>
      </c>
      <c r="B18006" s="7">
        <v>40731.583333333336</v>
      </c>
      <c r="C18006" s="3">
        <v>32.82</v>
      </c>
      <c r="D18006" s="3">
        <f t="shared" si="282"/>
        <v>0</v>
      </c>
    </row>
    <row r="18007" spans="1:4" x14ac:dyDescent="0.25">
      <c r="A18007">
        <v>0</v>
      </c>
      <c r="B18007" s="7">
        <v>40731.59375</v>
      </c>
      <c r="C18007" s="3">
        <v>38.979999999999997</v>
      </c>
      <c r="D18007" s="3">
        <f t="shared" si="282"/>
        <v>0</v>
      </c>
    </row>
    <row r="18008" spans="1:4" x14ac:dyDescent="0.25">
      <c r="A18008">
        <v>0</v>
      </c>
      <c r="B18008" s="7">
        <v>40731.604166666664</v>
      </c>
      <c r="C18008" s="3">
        <v>2.75</v>
      </c>
      <c r="D18008" s="3">
        <f t="shared" si="282"/>
        <v>0</v>
      </c>
    </row>
    <row r="18009" spans="1:4" x14ac:dyDescent="0.25">
      <c r="A18009">
        <v>0</v>
      </c>
      <c r="B18009" s="7">
        <v>40731.614583333336</v>
      </c>
      <c r="C18009" s="3">
        <v>65.14</v>
      </c>
      <c r="D18009" s="3">
        <f t="shared" si="282"/>
        <v>0</v>
      </c>
    </row>
    <row r="18010" spans="1:4" x14ac:dyDescent="0.25">
      <c r="A18010">
        <v>0</v>
      </c>
      <c r="B18010" s="7">
        <v>40731.625</v>
      </c>
      <c r="C18010" s="3">
        <v>21.97</v>
      </c>
      <c r="D18010" s="3">
        <f t="shared" si="282"/>
        <v>0</v>
      </c>
    </row>
    <row r="18011" spans="1:4" x14ac:dyDescent="0.25">
      <c r="A18011">
        <v>0</v>
      </c>
      <c r="B18011" s="7">
        <v>40731.635416666664</v>
      </c>
      <c r="C18011" s="3">
        <v>69.010000000000005</v>
      </c>
      <c r="D18011" s="3">
        <f t="shared" si="282"/>
        <v>0</v>
      </c>
    </row>
    <row r="18012" spans="1:4" x14ac:dyDescent="0.25">
      <c r="A18012">
        <v>0</v>
      </c>
      <c r="B18012" s="7">
        <v>40731.645833333336</v>
      </c>
      <c r="C18012" s="3">
        <v>52.16</v>
      </c>
      <c r="D18012" s="3">
        <f t="shared" si="282"/>
        <v>0</v>
      </c>
    </row>
    <row r="18013" spans="1:4" x14ac:dyDescent="0.25">
      <c r="A18013">
        <v>0</v>
      </c>
      <c r="B18013" s="7">
        <v>40731.65625</v>
      </c>
      <c r="C18013" s="3">
        <v>56.31</v>
      </c>
      <c r="D18013" s="3">
        <f t="shared" si="282"/>
        <v>0</v>
      </c>
    </row>
    <row r="18014" spans="1:4" x14ac:dyDescent="0.25">
      <c r="A18014">
        <v>0</v>
      </c>
      <c r="B18014" s="7">
        <v>40731.666666666664</v>
      </c>
      <c r="C18014" s="3">
        <v>62.64</v>
      </c>
      <c r="D18014" s="3">
        <f t="shared" si="282"/>
        <v>0</v>
      </c>
    </row>
    <row r="18015" spans="1:4" x14ac:dyDescent="0.25">
      <c r="A18015">
        <v>0</v>
      </c>
      <c r="B18015" s="7">
        <v>40731.677083333336</v>
      </c>
      <c r="C18015" s="3">
        <v>5.19</v>
      </c>
      <c r="D18015" s="3">
        <f t="shared" si="282"/>
        <v>0</v>
      </c>
    </row>
    <row r="18016" spans="1:4" x14ac:dyDescent="0.25">
      <c r="A18016">
        <v>0</v>
      </c>
      <c r="B18016" s="7">
        <v>40731.6875</v>
      </c>
      <c r="C18016" s="3">
        <v>74.62</v>
      </c>
      <c r="D18016" s="3">
        <f t="shared" si="282"/>
        <v>0</v>
      </c>
    </row>
    <row r="18017" spans="1:4" x14ac:dyDescent="0.25">
      <c r="A18017">
        <v>0</v>
      </c>
      <c r="B18017" s="7">
        <v>40731.697916666664</v>
      </c>
      <c r="C18017" s="3">
        <v>62.11</v>
      </c>
      <c r="D18017" s="3">
        <f t="shared" si="282"/>
        <v>0</v>
      </c>
    </row>
    <row r="18018" spans="1:4" x14ac:dyDescent="0.25">
      <c r="A18018">
        <v>0</v>
      </c>
      <c r="B18018" s="7">
        <v>40731.708333333336</v>
      </c>
      <c r="C18018" s="3">
        <v>45.19</v>
      </c>
      <c r="D18018" s="3">
        <f t="shared" si="282"/>
        <v>0</v>
      </c>
    </row>
    <row r="18019" spans="1:4" x14ac:dyDescent="0.25">
      <c r="A18019">
        <v>0</v>
      </c>
      <c r="B18019" s="7">
        <v>40731.71875</v>
      </c>
      <c r="C18019" s="3">
        <v>33.450000000000003</v>
      </c>
      <c r="D18019" s="3">
        <f t="shared" si="282"/>
        <v>0</v>
      </c>
    </row>
    <row r="18020" spans="1:4" x14ac:dyDescent="0.25">
      <c r="A18020">
        <v>0</v>
      </c>
      <c r="B18020" s="7">
        <v>40731.729166666664</v>
      </c>
      <c r="C18020" s="3">
        <v>55.31</v>
      </c>
      <c r="D18020" s="3">
        <f t="shared" si="282"/>
        <v>0</v>
      </c>
    </row>
    <row r="18021" spans="1:4" x14ac:dyDescent="0.25">
      <c r="A18021">
        <v>0</v>
      </c>
      <c r="B18021" s="7">
        <v>40731.739583333336</v>
      </c>
      <c r="C18021" s="3">
        <v>77.2</v>
      </c>
      <c r="D18021" s="3">
        <f t="shared" si="282"/>
        <v>0</v>
      </c>
    </row>
    <row r="18022" spans="1:4" x14ac:dyDescent="0.25">
      <c r="A18022">
        <v>1</v>
      </c>
      <c r="B18022" s="7">
        <v>40731.75</v>
      </c>
      <c r="C18022" s="3">
        <v>80.37</v>
      </c>
      <c r="D18022" s="3">
        <f t="shared" si="282"/>
        <v>80.37</v>
      </c>
    </row>
    <row r="18023" spans="1:4" x14ac:dyDescent="0.25">
      <c r="A18023">
        <v>1</v>
      </c>
      <c r="B18023" s="7">
        <v>40731.760416666664</v>
      </c>
      <c r="C18023" s="3">
        <v>24.03</v>
      </c>
      <c r="D18023" s="3">
        <f t="shared" si="282"/>
        <v>24.03</v>
      </c>
    </row>
    <row r="18024" spans="1:4" x14ac:dyDescent="0.25">
      <c r="A18024">
        <v>1</v>
      </c>
      <c r="B18024" s="7">
        <v>40731.770833333336</v>
      </c>
      <c r="C18024" s="3">
        <v>57.26</v>
      </c>
      <c r="D18024" s="3">
        <f t="shared" si="282"/>
        <v>57.26</v>
      </c>
    </row>
    <row r="18025" spans="1:4" x14ac:dyDescent="0.25">
      <c r="A18025">
        <v>1</v>
      </c>
      <c r="B18025" s="7">
        <v>40731.78125</v>
      </c>
      <c r="C18025" s="3">
        <v>37.31</v>
      </c>
      <c r="D18025" s="3">
        <f t="shared" si="282"/>
        <v>37.31</v>
      </c>
    </row>
    <row r="18026" spans="1:4" x14ac:dyDescent="0.25">
      <c r="A18026">
        <v>1</v>
      </c>
      <c r="B18026" s="7">
        <v>40731.791666666664</v>
      </c>
      <c r="C18026" s="3">
        <v>88.43</v>
      </c>
      <c r="D18026" s="3">
        <f t="shared" si="282"/>
        <v>88.43</v>
      </c>
    </row>
    <row r="18027" spans="1:4" x14ac:dyDescent="0.25">
      <c r="A18027">
        <v>1</v>
      </c>
      <c r="B18027" s="7">
        <v>40731.802083333336</v>
      </c>
      <c r="C18027" s="3">
        <v>83.1</v>
      </c>
      <c r="D18027" s="3">
        <f t="shared" si="282"/>
        <v>83.1</v>
      </c>
    </row>
    <row r="18028" spans="1:4" x14ac:dyDescent="0.25">
      <c r="A18028">
        <v>1</v>
      </c>
      <c r="B18028" s="7">
        <v>40731.8125</v>
      </c>
      <c r="C18028" s="3">
        <v>83.65</v>
      </c>
      <c r="D18028" s="3">
        <f t="shared" si="282"/>
        <v>83.65</v>
      </c>
    </row>
    <row r="18029" spans="1:4" x14ac:dyDescent="0.25">
      <c r="A18029">
        <v>1</v>
      </c>
      <c r="B18029" s="7">
        <v>40731.822916666664</v>
      </c>
      <c r="C18029" s="3">
        <v>76</v>
      </c>
      <c r="D18029" s="3">
        <f t="shared" si="282"/>
        <v>76</v>
      </c>
    </row>
    <row r="18030" spans="1:4" x14ac:dyDescent="0.25">
      <c r="A18030">
        <v>1</v>
      </c>
      <c r="B18030" s="7">
        <v>40731.833333333336</v>
      </c>
      <c r="C18030" s="3">
        <v>1.1499999999999999</v>
      </c>
      <c r="D18030" s="3">
        <f t="shared" si="282"/>
        <v>1.1499999999999999</v>
      </c>
    </row>
    <row r="18031" spans="1:4" x14ac:dyDescent="0.25">
      <c r="A18031">
        <v>1</v>
      </c>
      <c r="B18031" s="7">
        <v>40731.84375</v>
      </c>
      <c r="C18031" s="3">
        <v>45.79</v>
      </c>
      <c r="D18031" s="3">
        <f t="shared" si="282"/>
        <v>45.79</v>
      </c>
    </row>
    <row r="18032" spans="1:4" x14ac:dyDescent="0.25">
      <c r="A18032">
        <v>1</v>
      </c>
      <c r="B18032" s="7">
        <v>40731.854166666664</v>
      </c>
      <c r="C18032" s="3">
        <v>13.64</v>
      </c>
      <c r="D18032" s="3">
        <f t="shared" si="282"/>
        <v>13.64</v>
      </c>
    </row>
    <row r="18033" spans="1:4" x14ac:dyDescent="0.25">
      <c r="A18033">
        <v>1</v>
      </c>
      <c r="B18033" s="7">
        <v>40731.864583333336</v>
      </c>
      <c r="C18033" s="3">
        <v>57.44</v>
      </c>
      <c r="D18033" s="3">
        <f t="shared" si="282"/>
        <v>57.44</v>
      </c>
    </row>
    <row r="18034" spans="1:4" x14ac:dyDescent="0.25">
      <c r="A18034">
        <v>0</v>
      </c>
      <c r="B18034" s="7">
        <v>40731.875</v>
      </c>
      <c r="C18034" s="3">
        <v>82.84</v>
      </c>
      <c r="D18034" s="3">
        <f t="shared" si="282"/>
        <v>0</v>
      </c>
    </row>
    <row r="18035" spans="1:4" x14ac:dyDescent="0.25">
      <c r="A18035">
        <v>0</v>
      </c>
      <c r="B18035" s="7">
        <v>40731.885416666664</v>
      </c>
      <c r="C18035" s="3">
        <v>28.47</v>
      </c>
      <c r="D18035" s="3">
        <f t="shared" si="282"/>
        <v>0</v>
      </c>
    </row>
    <row r="18036" spans="1:4" x14ac:dyDescent="0.25">
      <c r="A18036">
        <v>0</v>
      </c>
      <c r="B18036" s="7">
        <v>40731.895833333336</v>
      </c>
      <c r="C18036" s="3">
        <v>59.76</v>
      </c>
      <c r="D18036" s="3">
        <f t="shared" si="282"/>
        <v>0</v>
      </c>
    </row>
    <row r="18037" spans="1:4" x14ac:dyDescent="0.25">
      <c r="A18037">
        <v>0</v>
      </c>
      <c r="B18037" s="7">
        <v>40731.90625</v>
      </c>
      <c r="C18037" s="3">
        <v>31.51</v>
      </c>
      <c r="D18037" s="3">
        <f t="shared" si="282"/>
        <v>0</v>
      </c>
    </row>
    <row r="18038" spans="1:4" x14ac:dyDescent="0.25">
      <c r="A18038">
        <v>0</v>
      </c>
      <c r="B18038" s="7">
        <v>40731.916666666664</v>
      </c>
      <c r="C18038" s="3">
        <v>91.21</v>
      </c>
      <c r="D18038" s="3">
        <f t="shared" si="282"/>
        <v>0</v>
      </c>
    </row>
    <row r="18039" spans="1:4" x14ac:dyDescent="0.25">
      <c r="A18039">
        <v>0</v>
      </c>
      <c r="B18039" s="7">
        <v>40731.927083333336</v>
      </c>
      <c r="C18039" s="3">
        <v>87.5</v>
      </c>
      <c r="D18039" s="3">
        <f t="shared" si="282"/>
        <v>0</v>
      </c>
    </row>
    <row r="18040" spans="1:4" x14ac:dyDescent="0.25">
      <c r="A18040">
        <v>0</v>
      </c>
      <c r="B18040" s="7">
        <v>40731.9375</v>
      </c>
      <c r="C18040" s="3">
        <v>42.17</v>
      </c>
      <c r="D18040" s="3">
        <f t="shared" si="282"/>
        <v>0</v>
      </c>
    </row>
    <row r="18041" spans="1:4" x14ac:dyDescent="0.25">
      <c r="A18041">
        <v>0</v>
      </c>
      <c r="B18041" s="7">
        <v>40731.947916666664</v>
      </c>
      <c r="C18041" s="3">
        <v>83.77</v>
      </c>
      <c r="D18041" s="3">
        <f t="shared" si="282"/>
        <v>0</v>
      </c>
    </row>
    <row r="18042" spans="1:4" x14ac:dyDescent="0.25">
      <c r="A18042">
        <v>0</v>
      </c>
      <c r="B18042" s="7">
        <v>40731.958333333336</v>
      </c>
      <c r="C18042" s="3">
        <v>68.72</v>
      </c>
      <c r="D18042" s="3">
        <f t="shared" si="282"/>
        <v>0</v>
      </c>
    </row>
    <row r="18043" spans="1:4" x14ac:dyDescent="0.25">
      <c r="A18043">
        <v>0</v>
      </c>
      <c r="B18043" s="7">
        <v>40731.96875</v>
      </c>
      <c r="C18043" s="3">
        <v>42.39</v>
      </c>
      <c r="D18043" s="3">
        <f t="shared" si="282"/>
        <v>0</v>
      </c>
    </row>
    <row r="18044" spans="1:4" x14ac:dyDescent="0.25">
      <c r="A18044">
        <v>0</v>
      </c>
      <c r="B18044" s="7">
        <v>40731.979166666664</v>
      </c>
      <c r="C18044" s="3">
        <v>9.8699999999999992</v>
      </c>
      <c r="D18044" s="3">
        <f t="shared" si="282"/>
        <v>0</v>
      </c>
    </row>
    <row r="18045" spans="1:4" x14ac:dyDescent="0.25">
      <c r="A18045">
        <v>0</v>
      </c>
      <c r="B18045" s="7">
        <v>40731.989583333336</v>
      </c>
      <c r="C18045" s="3">
        <v>64.91</v>
      </c>
      <c r="D18045" s="3">
        <f t="shared" si="282"/>
        <v>0</v>
      </c>
    </row>
    <row r="18046" spans="1:4" x14ac:dyDescent="0.25">
      <c r="A18046">
        <v>0</v>
      </c>
      <c r="B18046" s="7">
        <v>40732</v>
      </c>
      <c r="C18046" s="3">
        <v>97.22</v>
      </c>
      <c r="D18046" s="3">
        <f t="shared" si="282"/>
        <v>0</v>
      </c>
    </row>
    <row r="18047" spans="1:4" x14ac:dyDescent="0.25">
      <c r="A18047">
        <v>0</v>
      </c>
      <c r="B18047" s="7">
        <v>40732.010416666664</v>
      </c>
      <c r="C18047" s="3">
        <v>84.92</v>
      </c>
      <c r="D18047" s="3">
        <f t="shared" si="282"/>
        <v>0</v>
      </c>
    </row>
    <row r="18048" spans="1:4" x14ac:dyDescent="0.25">
      <c r="A18048">
        <v>0</v>
      </c>
      <c r="B18048" s="7">
        <v>40732.020833333336</v>
      </c>
      <c r="C18048" s="3">
        <v>94.86</v>
      </c>
      <c r="D18048" s="3">
        <f t="shared" si="282"/>
        <v>0</v>
      </c>
    </row>
    <row r="18049" spans="1:4" x14ac:dyDescent="0.25">
      <c r="A18049">
        <v>0</v>
      </c>
      <c r="B18049" s="7">
        <v>40732.03125</v>
      </c>
      <c r="C18049" s="3">
        <v>62.27</v>
      </c>
      <c r="D18049" s="3">
        <f t="shared" si="282"/>
        <v>0</v>
      </c>
    </row>
    <row r="18050" spans="1:4" x14ac:dyDescent="0.25">
      <c r="A18050">
        <v>0</v>
      </c>
      <c r="B18050" s="7">
        <v>40732.041666666664</v>
      </c>
      <c r="C18050" s="3">
        <v>27.69</v>
      </c>
      <c r="D18050" s="3">
        <f t="shared" si="282"/>
        <v>0</v>
      </c>
    </row>
    <row r="18051" spans="1:4" x14ac:dyDescent="0.25">
      <c r="A18051">
        <v>0</v>
      </c>
      <c r="B18051" s="7">
        <v>40732.052083333336</v>
      </c>
      <c r="C18051" s="3">
        <v>5.22</v>
      </c>
      <c r="D18051" s="3">
        <f t="shared" ref="D18051:D18114" si="283">A18051*C18051</f>
        <v>0</v>
      </c>
    </row>
    <row r="18052" spans="1:4" x14ac:dyDescent="0.25">
      <c r="A18052">
        <v>0</v>
      </c>
      <c r="B18052" s="7">
        <v>40732.0625</v>
      </c>
      <c r="C18052" s="3">
        <v>50.42</v>
      </c>
      <c r="D18052" s="3">
        <f t="shared" si="283"/>
        <v>0</v>
      </c>
    </row>
    <row r="18053" spans="1:4" x14ac:dyDescent="0.25">
      <c r="A18053">
        <v>0</v>
      </c>
      <c r="B18053" s="7">
        <v>40732.072916666664</v>
      </c>
      <c r="C18053" s="3">
        <v>67.83</v>
      </c>
      <c r="D18053" s="3">
        <f t="shared" si="283"/>
        <v>0</v>
      </c>
    </row>
    <row r="18054" spans="1:4" x14ac:dyDescent="0.25">
      <c r="A18054">
        <v>0</v>
      </c>
      <c r="B18054" s="7">
        <v>40732.083333333336</v>
      </c>
      <c r="C18054" s="3">
        <v>38.83</v>
      </c>
      <c r="D18054" s="3">
        <f t="shared" si="283"/>
        <v>0</v>
      </c>
    </row>
    <row r="18055" spans="1:4" x14ac:dyDescent="0.25">
      <c r="A18055">
        <v>0</v>
      </c>
      <c r="B18055" s="7">
        <v>40732.09375</v>
      </c>
      <c r="C18055" s="3">
        <v>90.38</v>
      </c>
      <c r="D18055" s="3">
        <f t="shared" si="283"/>
        <v>0</v>
      </c>
    </row>
    <row r="18056" spans="1:4" x14ac:dyDescent="0.25">
      <c r="A18056">
        <v>0</v>
      </c>
      <c r="B18056" s="7">
        <v>40732.104166666664</v>
      </c>
      <c r="C18056" s="3">
        <v>13.65</v>
      </c>
      <c r="D18056" s="3">
        <f t="shared" si="283"/>
        <v>0</v>
      </c>
    </row>
    <row r="18057" spans="1:4" x14ac:dyDescent="0.25">
      <c r="A18057">
        <v>0</v>
      </c>
      <c r="B18057" s="7">
        <v>40732.114583333336</v>
      </c>
      <c r="C18057" s="3">
        <v>23.39</v>
      </c>
      <c r="D18057" s="3">
        <f t="shared" si="283"/>
        <v>0</v>
      </c>
    </row>
    <row r="18058" spans="1:4" x14ac:dyDescent="0.25">
      <c r="A18058">
        <v>0</v>
      </c>
      <c r="B18058" s="7">
        <v>40732.125</v>
      </c>
      <c r="C18058" s="3">
        <v>67.739999999999995</v>
      </c>
      <c r="D18058" s="3">
        <f t="shared" si="283"/>
        <v>0</v>
      </c>
    </row>
    <row r="18059" spans="1:4" x14ac:dyDescent="0.25">
      <c r="A18059">
        <v>0</v>
      </c>
      <c r="B18059" s="7">
        <v>40732.135416666664</v>
      </c>
      <c r="C18059" s="3">
        <v>67.8</v>
      </c>
      <c r="D18059" s="3">
        <f t="shared" si="283"/>
        <v>0</v>
      </c>
    </row>
    <row r="18060" spans="1:4" x14ac:dyDescent="0.25">
      <c r="A18060">
        <v>0</v>
      </c>
      <c r="B18060" s="7">
        <v>40732.145833333336</v>
      </c>
      <c r="C18060" s="3">
        <v>84.65</v>
      </c>
      <c r="D18060" s="3">
        <f t="shared" si="283"/>
        <v>0</v>
      </c>
    </row>
    <row r="18061" spans="1:4" x14ac:dyDescent="0.25">
      <c r="A18061">
        <v>0</v>
      </c>
      <c r="B18061" s="7">
        <v>40732.15625</v>
      </c>
      <c r="C18061" s="3">
        <v>70.069999999999993</v>
      </c>
      <c r="D18061" s="3">
        <f t="shared" si="283"/>
        <v>0</v>
      </c>
    </row>
    <row r="18062" spans="1:4" x14ac:dyDescent="0.25">
      <c r="A18062">
        <v>0</v>
      </c>
      <c r="B18062" s="7">
        <v>40732.166666666664</v>
      </c>
      <c r="C18062" s="3">
        <v>22.89</v>
      </c>
      <c r="D18062" s="3">
        <f t="shared" si="283"/>
        <v>0</v>
      </c>
    </row>
    <row r="18063" spans="1:4" x14ac:dyDescent="0.25">
      <c r="A18063">
        <v>0</v>
      </c>
      <c r="B18063" s="7">
        <v>40732.177083333336</v>
      </c>
      <c r="C18063" s="3">
        <v>62</v>
      </c>
      <c r="D18063" s="3">
        <f t="shared" si="283"/>
        <v>0</v>
      </c>
    </row>
    <row r="18064" spans="1:4" x14ac:dyDescent="0.25">
      <c r="A18064">
        <v>0</v>
      </c>
      <c r="B18064" s="7">
        <v>40732.1875</v>
      </c>
      <c r="C18064" s="3">
        <v>97.16</v>
      </c>
      <c r="D18064" s="3">
        <f t="shared" si="283"/>
        <v>0</v>
      </c>
    </row>
    <row r="18065" spans="1:4" x14ac:dyDescent="0.25">
      <c r="A18065">
        <v>0</v>
      </c>
      <c r="B18065" s="7">
        <v>40732.197916666664</v>
      </c>
      <c r="C18065" s="3">
        <v>68.25</v>
      </c>
      <c r="D18065" s="3">
        <f t="shared" si="283"/>
        <v>0</v>
      </c>
    </row>
    <row r="18066" spans="1:4" x14ac:dyDescent="0.25">
      <c r="A18066">
        <v>0</v>
      </c>
      <c r="B18066" s="7">
        <v>40732.208333333336</v>
      </c>
      <c r="C18066" s="3">
        <v>93.7</v>
      </c>
      <c r="D18066" s="3">
        <f t="shared" si="283"/>
        <v>0</v>
      </c>
    </row>
    <row r="18067" spans="1:4" x14ac:dyDescent="0.25">
      <c r="A18067">
        <v>0</v>
      </c>
      <c r="B18067" s="7">
        <v>40732.21875</v>
      </c>
      <c r="C18067" s="3">
        <v>41.85</v>
      </c>
      <c r="D18067" s="3">
        <f t="shared" si="283"/>
        <v>0</v>
      </c>
    </row>
    <row r="18068" spans="1:4" x14ac:dyDescent="0.25">
      <c r="A18068">
        <v>0</v>
      </c>
      <c r="B18068" s="7">
        <v>40732.229166666664</v>
      </c>
      <c r="C18068" s="3">
        <v>35.590000000000003</v>
      </c>
      <c r="D18068" s="3">
        <f t="shared" si="283"/>
        <v>0</v>
      </c>
    </row>
    <row r="18069" spans="1:4" x14ac:dyDescent="0.25">
      <c r="A18069">
        <v>0</v>
      </c>
      <c r="B18069" s="7">
        <v>40732.239583333336</v>
      </c>
      <c r="C18069" s="3">
        <v>76.69</v>
      </c>
      <c r="D18069" s="3">
        <f t="shared" si="283"/>
        <v>0</v>
      </c>
    </row>
    <row r="18070" spans="1:4" x14ac:dyDescent="0.25">
      <c r="A18070">
        <v>0</v>
      </c>
      <c r="B18070" s="7">
        <v>40732.25</v>
      </c>
      <c r="C18070" s="3">
        <v>39.5</v>
      </c>
      <c r="D18070" s="3">
        <f t="shared" si="283"/>
        <v>0</v>
      </c>
    </row>
    <row r="18071" spans="1:4" x14ac:dyDescent="0.25">
      <c r="A18071">
        <v>0</v>
      </c>
      <c r="B18071" s="7">
        <v>40732.260416666664</v>
      </c>
      <c r="C18071" s="3">
        <v>45.38</v>
      </c>
      <c r="D18071" s="3">
        <f t="shared" si="283"/>
        <v>0</v>
      </c>
    </row>
    <row r="18072" spans="1:4" x14ac:dyDescent="0.25">
      <c r="A18072">
        <v>0</v>
      </c>
      <c r="B18072" s="7">
        <v>40732.270833333336</v>
      </c>
      <c r="C18072" s="3">
        <v>71.599999999999994</v>
      </c>
      <c r="D18072" s="3">
        <f t="shared" si="283"/>
        <v>0</v>
      </c>
    </row>
    <row r="18073" spans="1:4" x14ac:dyDescent="0.25">
      <c r="A18073">
        <v>0</v>
      </c>
      <c r="B18073" s="7">
        <v>40732.28125</v>
      </c>
      <c r="C18073" s="3">
        <v>19.39</v>
      </c>
      <c r="D18073" s="3">
        <f t="shared" si="283"/>
        <v>0</v>
      </c>
    </row>
    <row r="18074" spans="1:4" x14ac:dyDescent="0.25">
      <c r="A18074">
        <v>0</v>
      </c>
      <c r="B18074" s="7">
        <v>40732.291666666664</v>
      </c>
      <c r="C18074" s="3">
        <v>17.71</v>
      </c>
      <c r="D18074" s="3">
        <f t="shared" si="283"/>
        <v>0</v>
      </c>
    </row>
    <row r="18075" spans="1:4" x14ac:dyDescent="0.25">
      <c r="A18075">
        <v>0</v>
      </c>
      <c r="B18075" s="7">
        <v>40732.302083333336</v>
      </c>
      <c r="C18075" s="3">
        <v>28.43</v>
      </c>
      <c r="D18075" s="3">
        <f t="shared" si="283"/>
        <v>0</v>
      </c>
    </row>
    <row r="18076" spans="1:4" x14ac:dyDescent="0.25">
      <c r="A18076">
        <v>0</v>
      </c>
      <c r="B18076" s="7">
        <v>40732.3125</v>
      </c>
      <c r="C18076" s="3">
        <v>72.33</v>
      </c>
      <c r="D18076" s="3">
        <f t="shared" si="283"/>
        <v>0</v>
      </c>
    </row>
    <row r="18077" spans="1:4" x14ac:dyDescent="0.25">
      <c r="A18077">
        <v>0</v>
      </c>
      <c r="B18077" s="7">
        <v>40732.322916666664</v>
      </c>
      <c r="C18077" s="3">
        <v>24.81</v>
      </c>
      <c r="D18077" s="3">
        <f t="shared" si="283"/>
        <v>0</v>
      </c>
    </row>
    <row r="18078" spans="1:4" x14ac:dyDescent="0.25">
      <c r="A18078">
        <v>0</v>
      </c>
      <c r="B18078" s="7">
        <v>40732.333333333336</v>
      </c>
      <c r="C18078" s="3">
        <v>83.3</v>
      </c>
      <c r="D18078" s="3">
        <f t="shared" si="283"/>
        <v>0</v>
      </c>
    </row>
    <row r="18079" spans="1:4" x14ac:dyDescent="0.25">
      <c r="A18079">
        <v>0</v>
      </c>
      <c r="B18079" s="7">
        <v>40732.34375</v>
      </c>
      <c r="C18079" s="3">
        <v>94.65</v>
      </c>
      <c r="D18079" s="3">
        <f t="shared" si="283"/>
        <v>0</v>
      </c>
    </row>
    <row r="18080" spans="1:4" x14ac:dyDescent="0.25">
      <c r="A18080">
        <v>0</v>
      </c>
      <c r="B18080" s="7">
        <v>40732.354166666664</v>
      </c>
      <c r="C18080" s="3">
        <v>58.42</v>
      </c>
      <c r="D18080" s="3">
        <f t="shared" si="283"/>
        <v>0</v>
      </c>
    </row>
    <row r="18081" spans="1:4" x14ac:dyDescent="0.25">
      <c r="A18081">
        <v>0</v>
      </c>
      <c r="B18081" s="7">
        <v>40732.364583333336</v>
      </c>
      <c r="C18081" s="3">
        <v>8.58</v>
      </c>
      <c r="D18081" s="3">
        <f t="shared" si="283"/>
        <v>0</v>
      </c>
    </row>
    <row r="18082" spans="1:4" x14ac:dyDescent="0.25">
      <c r="A18082">
        <v>0</v>
      </c>
      <c r="B18082" s="7">
        <v>40732.375</v>
      </c>
      <c r="C18082" s="3">
        <v>31.62</v>
      </c>
      <c r="D18082" s="3">
        <f t="shared" si="283"/>
        <v>0</v>
      </c>
    </row>
    <row r="18083" spans="1:4" x14ac:dyDescent="0.25">
      <c r="A18083">
        <v>0</v>
      </c>
      <c r="B18083" s="7">
        <v>40732.385416666664</v>
      </c>
      <c r="C18083" s="3">
        <v>55.18</v>
      </c>
      <c r="D18083" s="3">
        <f t="shared" si="283"/>
        <v>0</v>
      </c>
    </row>
    <row r="18084" spans="1:4" x14ac:dyDescent="0.25">
      <c r="A18084">
        <v>0</v>
      </c>
      <c r="B18084" s="7">
        <v>40732.395833333336</v>
      </c>
      <c r="C18084" s="3">
        <v>25.84</v>
      </c>
      <c r="D18084" s="3">
        <f t="shared" si="283"/>
        <v>0</v>
      </c>
    </row>
    <row r="18085" spans="1:4" x14ac:dyDescent="0.25">
      <c r="A18085">
        <v>0</v>
      </c>
      <c r="B18085" s="7">
        <v>40732.40625</v>
      </c>
      <c r="C18085" s="3">
        <v>5.56</v>
      </c>
      <c r="D18085" s="3">
        <f t="shared" si="283"/>
        <v>0</v>
      </c>
    </row>
    <row r="18086" spans="1:4" x14ac:dyDescent="0.25">
      <c r="A18086">
        <v>1</v>
      </c>
      <c r="B18086" s="7">
        <v>40732.416666666664</v>
      </c>
      <c r="C18086" s="3">
        <v>23.93</v>
      </c>
      <c r="D18086" s="3">
        <f t="shared" si="283"/>
        <v>23.93</v>
      </c>
    </row>
    <row r="18087" spans="1:4" x14ac:dyDescent="0.25">
      <c r="A18087">
        <v>1</v>
      </c>
      <c r="B18087" s="7">
        <v>40732.427083333336</v>
      </c>
      <c r="C18087" s="3">
        <v>98.4</v>
      </c>
      <c r="D18087" s="3">
        <f t="shared" si="283"/>
        <v>98.4</v>
      </c>
    </row>
    <row r="18088" spans="1:4" x14ac:dyDescent="0.25">
      <c r="A18088">
        <v>1</v>
      </c>
      <c r="B18088" s="7">
        <v>40732.4375</v>
      </c>
      <c r="C18088" s="3">
        <v>39.909999999999997</v>
      </c>
      <c r="D18088" s="3">
        <f t="shared" si="283"/>
        <v>39.909999999999997</v>
      </c>
    </row>
    <row r="18089" spans="1:4" x14ac:dyDescent="0.25">
      <c r="A18089">
        <v>1</v>
      </c>
      <c r="B18089" s="7">
        <v>40732.447916666664</v>
      </c>
      <c r="C18089" s="3">
        <v>75.38</v>
      </c>
      <c r="D18089" s="3">
        <f t="shared" si="283"/>
        <v>75.38</v>
      </c>
    </row>
    <row r="18090" spans="1:4" x14ac:dyDescent="0.25">
      <c r="A18090">
        <v>1</v>
      </c>
      <c r="B18090" s="7">
        <v>40732.458333333336</v>
      </c>
      <c r="C18090" s="3">
        <v>76.12</v>
      </c>
      <c r="D18090" s="3">
        <f t="shared" si="283"/>
        <v>76.12</v>
      </c>
    </row>
    <row r="18091" spans="1:4" x14ac:dyDescent="0.25">
      <c r="A18091">
        <v>1</v>
      </c>
      <c r="B18091" s="7">
        <v>40732.46875</v>
      </c>
      <c r="C18091" s="3">
        <v>96.09</v>
      </c>
      <c r="D18091" s="3">
        <f t="shared" si="283"/>
        <v>96.09</v>
      </c>
    </row>
    <row r="18092" spans="1:4" x14ac:dyDescent="0.25">
      <c r="A18092">
        <v>1</v>
      </c>
      <c r="B18092" s="7">
        <v>40732.479166666664</v>
      </c>
      <c r="C18092" s="3">
        <v>5.68</v>
      </c>
      <c r="D18092" s="3">
        <f t="shared" si="283"/>
        <v>5.68</v>
      </c>
    </row>
    <row r="18093" spans="1:4" x14ac:dyDescent="0.25">
      <c r="A18093">
        <v>1</v>
      </c>
      <c r="B18093" s="7">
        <v>40732.489583333336</v>
      </c>
      <c r="C18093" s="3">
        <v>69.66</v>
      </c>
      <c r="D18093" s="3">
        <f t="shared" si="283"/>
        <v>69.66</v>
      </c>
    </row>
    <row r="18094" spans="1:4" x14ac:dyDescent="0.25">
      <c r="A18094">
        <v>1</v>
      </c>
      <c r="B18094" s="7">
        <v>40732.5</v>
      </c>
      <c r="C18094" s="3">
        <v>4.79</v>
      </c>
      <c r="D18094" s="3">
        <f t="shared" si="283"/>
        <v>4.79</v>
      </c>
    </row>
    <row r="18095" spans="1:4" x14ac:dyDescent="0.25">
      <c r="A18095">
        <v>1</v>
      </c>
      <c r="B18095" s="7">
        <v>40732.510416666664</v>
      </c>
      <c r="C18095" s="3">
        <v>60.34</v>
      </c>
      <c r="D18095" s="3">
        <f t="shared" si="283"/>
        <v>60.34</v>
      </c>
    </row>
    <row r="18096" spans="1:4" x14ac:dyDescent="0.25">
      <c r="A18096">
        <v>1</v>
      </c>
      <c r="B18096" s="7">
        <v>40732.520833333336</v>
      </c>
      <c r="C18096" s="3">
        <v>76.23</v>
      </c>
      <c r="D18096" s="3">
        <f t="shared" si="283"/>
        <v>76.23</v>
      </c>
    </row>
    <row r="18097" spans="1:4" x14ac:dyDescent="0.25">
      <c r="A18097">
        <v>1</v>
      </c>
      <c r="B18097" s="7">
        <v>40732.53125</v>
      </c>
      <c r="C18097" s="3">
        <v>15.08</v>
      </c>
      <c r="D18097" s="3">
        <f t="shared" si="283"/>
        <v>15.08</v>
      </c>
    </row>
    <row r="18098" spans="1:4" x14ac:dyDescent="0.25">
      <c r="A18098">
        <v>0</v>
      </c>
      <c r="B18098" s="7">
        <v>40732.541666666664</v>
      </c>
      <c r="C18098" s="3">
        <v>87.44</v>
      </c>
      <c r="D18098" s="3">
        <f t="shared" si="283"/>
        <v>0</v>
      </c>
    </row>
    <row r="18099" spans="1:4" x14ac:dyDescent="0.25">
      <c r="A18099">
        <v>0</v>
      </c>
      <c r="B18099" s="7">
        <v>40732.552083333336</v>
      </c>
      <c r="C18099" s="3">
        <v>27.68</v>
      </c>
      <c r="D18099" s="3">
        <f t="shared" si="283"/>
        <v>0</v>
      </c>
    </row>
    <row r="18100" spans="1:4" x14ac:dyDescent="0.25">
      <c r="A18100">
        <v>0</v>
      </c>
      <c r="B18100" s="7">
        <v>40732.5625</v>
      </c>
      <c r="C18100" s="3">
        <v>4.2300000000000004</v>
      </c>
      <c r="D18100" s="3">
        <f t="shared" si="283"/>
        <v>0</v>
      </c>
    </row>
    <row r="18101" spans="1:4" x14ac:dyDescent="0.25">
      <c r="A18101">
        <v>0</v>
      </c>
      <c r="B18101" s="7">
        <v>40732.572916666664</v>
      </c>
      <c r="C18101" s="3">
        <v>36.299999999999997</v>
      </c>
      <c r="D18101" s="3">
        <f t="shared" si="283"/>
        <v>0</v>
      </c>
    </row>
    <row r="18102" spans="1:4" x14ac:dyDescent="0.25">
      <c r="A18102">
        <v>0</v>
      </c>
      <c r="B18102" s="7">
        <v>40732.583333333336</v>
      </c>
      <c r="C18102" s="3">
        <v>53.29</v>
      </c>
      <c r="D18102" s="3">
        <f t="shared" si="283"/>
        <v>0</v>
      </c>
    </row>
    <row r="18103" spans="1:4" x14ac:dyDescent="0.25">
      <c r="A18103">
        <v>0</v>
      </c>
      <c r="B18103" s="7">
        <v>40732.59375</v>
      </c>
      <c r="C18103" s="3">
        <v>76.290000000000006</v>
      </c>
      <c r="D18103" s="3">
        <f t="shared" si="283"/>
        <v>0</v>
      </c>
    </row>
    <row r="18104" spans="1:4" x14ac:dyDescent="0.25">
      <c r="A18104">
        <v>0</v>
      </c>
      <c r="B18104" s="7">
        <v>40732.604166666664</v>
      </c>
      <c r="C18104" s="3">
        <v>46.31</v>
      </c>
      <c r="D18104" s="3">
        <f t="shared" si="283"/>
        <v>0</v>
      </c>
    </row>
    <row r="18105" spans="1:4" x14ac:dyDescent="0.25">
      <c r="A18105">
        <v>0</v>
      </c>
      <c r="B18105" s="7">
        <v>40732.614583333336</v>
      </c>
      <c r="C18105" s="3">
        <v>63.96</v>
      </c>
      <c r="D18105" s="3">
        <f t="shared" si="283"/>
        <v>0</v>
      </c>
    </row>
    <row r="18106" spans="1:4" x14ac:dyDescent="0.25">
      <c r="A18106">
        <v>0</v>
      </c>
      <c r="B18106" s="7">
        <v>40732.625</v>
      </c>
      <c r="C18106" s="3">
        <v>30.27</v>
      </c>
      <c r="D18106" s="3">
        <f t="shared" si="283"/>
        <v>0</v>
      </c>
    </row>
    <row r="18107" spans="1:4" x14ac:dyDescent="0.25">
      <c r="A18107">
        <v>0</v>
      </c>
      <c r="B18107" s="7">
        <v>40732.635416666664</v>
      </c>
      <c r="C18107" s="3">
        <v>16.829999999999998</v>
      </c>
      <c r="D18107" s="3">
        <f t="shared" si="283"/>
        <v>0</v>
      </c>
    </row>
    <row r="18108" spans="1:4" x14ac:dyDescent="0.25">
      <c r="A18108">
        <v>0</v>
      </c>
      <c r="B18108" s="7">
        <v>40732.645833333336</v>
      </c>
      <c r="C18108" s="3">
        <v>64.78</v>
      </c>
      <c r="D18108" s="3">
        <f t="shared" si="283"/>
        <v>0</v>
      </c>
    </row>
    <row r="18109" spans="1:4" x14ac:dyDescent="0.25">
      <c r="A18109">
        <v>0</v>
      </c>
      <c r="B18109" s="7">
        <v>40732.65625</v>
      </c>
      <c r="C18109" s="3">
        <v>65.010000000000005</v>
      </c>
      <c r="D18109" s="3">
        <f t="shared" si="283"/>
        <v>0</v>
      </c>
    </row>
    <row r="18110" spans="1:4" x14ac:dyDescent="0.25">
      <c r="A18110">
        <v>0</v>
      </c>
      <c r="B18110" s="7">
        <v>40732.666666666664</v>
      </c>
      <c r="C18110" s="3">
        <v>96.13</v>
      </c>
      <c r="D18110" s="3">
        <f t="shared" si="283"/>
        <v>0</v>
      </c>
    </row>
    <row r="18111" spans="1:4" x14ac:dyDescent="0.25">
      <c r="A18111">
        <v>0</v>
      </c>
      <c r="B18111" s="7">
        <v>40732.677083333336</v>
      </c>
      <c r="C18111" s="3">
        <v>41.97</v>
      </c>
      <c r="D18111" s="3">
        <f t="shared" si="283"/>
        <v>0</v>
      </c>
    </row>
    <row r="18112" spans="1:4" x14ac:dyDescent="0.25">
      <c r="A18112">
        <v>0</v>
      </c>
      <c r="B18112" s="7">
        <v>40732.6875</v>
      </c>
      <c r="C18112" s="3">
        <v>77.08</v>
      </c>
      <c r="D18112" s="3">
        <f t="shared" si="283"/>
        <v>0</v>
      </c>
    </row>
    <row r="18113" spans="1:4" x14ac:dyDescent="0.25">
      <c r="A18113">
        <v>0</v>
      </c>
      <c r="B18113" s="7">
        <v>40732.697916666664</v>
      </c>
      <c r="C18113" s="3">
        <v>17.61</v>
      </c>
      <c r="D18113" s="3">
        <f t="shared" si="283"/>
        <v>0</v>
      </c>
    </row>
    <row r="18114" spans="1:4" x14ac:dyDescent="0.25">
      <c r="A18114">
        <v>0</v>
      </c>
      <c r="B18114" s="7">
        <v>40732.708333333336</v>
      </c>
      <c r="C18114" s="3">
        <v>28.23</v>
      </c>
      <c r="D18114" s="3">
        <f t="shared" si="283"/>
        <v>0</v>
      </c>
    </row>
    <row r="18115" spans="1:4" x14ac:dyDescent="0.25">
      <c r="A18115">
        <v>0</v>
      </c>
      <c r="B18115" s="7">
        <v>40732.71875</v>
      </c>
      <c r="C18115" s="3">
        <v>47.2</v>
      </c>
      <c r="D18115" s="3">
        <f t="shared" ref="D18115:D18178" si="284">A18115*C18115</f>
        <v>0</v>
      </c>
    </row>
    <row r="18116" spans="1:4" x14ac:dyDescent="0.25">
      <c r="A18116">
        <v>0</v>
      </c>
      <c r="B18116" s="7">
        <v>40732.729166666664</v>
      </c>
      <c r="C18116" s="3">
        <v>44.53</v>
      </c>
      <c r="D18116" s="3">
        <f t="shared" si="284"/>
        <v>0</v>
      </c>
    </row>
    <row r="18117" spans="1:4" x14ac:dyDescent="0.25">
      <c r="A18117">
        <v>0</v>
      </c>
      <c r="B18117" s="7">
        <v>40732.739583333336</v>
      </c>
      <c r="C18117" s="3">
        <v>78.84</v>
      </c>
      <c r="D18117" s="3">
        <f t="shared" si="284"/>
        <v>0</v>
      </c>
    </row>
    <row r="18118" spans="1:4" x14ac:dyDescent="0.25">
      <c r="A18118">
        <v>1</v>
      </c>
      <c r="B18118" s="7">
        <v>40732.75</v>
      </c>
      <c r="C18118" s="3">
        <v>90.9</v>
      </c>
      <c r="D18118" s="3">
        <f t="shared" si="284"/>
        <v>90.9</v>
      </c>
    </row>
    <row r="18119" spans="1:4" x14ac:dyDescent="0.25">
      <c r="A18119">
        <v>1</v>
      </c>
      <c r="B18119" s="7">
        <v>40732.760416666664</v>
      </c>
      <c r="C18119" s="3">
        <v>61.16</v>
      </c>
      <c r="D18119" s="3">
        <f t="shared" si="284"/>
        <v>61.16</v>
      </c>
    </row>
    <row r="18120" spans="1:4" x14ac:dyDescent="0.25">
      <c r="A18120">
        <v>1</v>
      </c>
      <c r="B18120" s="7">
        <v>40732.770833333336</v>
      </c>
      <c r="C18120" s="3">
        <v>16.63</v>
      </c>
      <c r="D18120" s="3">
        <f t="shared" si="284"/>
        <v>16.63</v>
      </c>
    </row>
    <row r="18121" spans="1:4" x14ac:dyDescent="0.25">
      <c r="A18121">
        <v>1</v>
      </c>
      <c r="B18121" s="7">
        <v>40732.78125</v>
      </c>
      <c r="C18121" s="3">
        <v>61.03</v>
      </c>
      <c r="D18121" s="3">
        <f t="shared" si="284"/>
        <v>61.03</v>
      </c>
    </row>
    <row r="18122" spans="1:4" x14ac:dyDescent="0.25">
      <c r="A18122">
        <v>1</v>
      </c>
      <c r="B18122" s="7">
        <v>40732.791666666664</v>
      </c>
      <c r="C18122" s="3">
        <v>88.64</v>
      </c>
      <c r="D18122" s="3">
        <f t="shared" si="284"/>
        <v>88.64</v>
      </c>
    </row>
    <row r="18123" spans="1:4" x14ac:dyDescent="0.25">
      <c r="A18123">
        <v>1</v>
      </c>
      <c r="B18123" s="7">
        <v>40732.802083333336</v>
      </c>
      <c r="C18123" s="3">
        <v>55.92</v>
      </c>
      <c r="D18123" s="3">
        <f t="shared" si="284"/>
        <v>55.92</v>
      </c>
    </row>
    <row r="18124" spans="1:4" x14ac:dyDescent="0.25">
      <c r="A18124">
        <v>1</v>
      </c>
      <c r="B18124" s="7">
        <v>40732.8125</v>
      </c>
      <c r="C18124" s="3">
        <v>57.39</v>
      </c>
      <c r="D18124" s="3">
        <f t="shared" si="284"/>
        <v>57.39</v>
      </c>
    </row>
    <row r="18125" spans="1:4" x14ac:dyDescent="0.25">
      <c r="A18125">
        <v>1</v>
      </c>
      <c r="B18125" s="7">
        <v>40732.822916666664</v>
      </c>
      <c r="C18125" s="3">
        <v>95.98</v>
      </c>
      <c r="D18125" s="3">
        <f t="shared" si="284"/>
        <v>95.98</v>
      </c>
    </row>
    <row r="18126" spans="1:4" x14ac:dyDescent="0.25">
      <c r="A18126">
        <v>1</v>
      </c>
      <c r="B18126" s="7">
        <v>40732.833333333336</v>
      </c>
      <c r="C18126" s="3">
        <v>84.09</v>
      </c>
      <c r="D18126" s="3">
        <f t="shared" si="284"/>
        <v>84.09</v>
      </c>
    </row>
    <row r="18127" spans="1:4" x14ac:dyDescent="0.25">
      <c r="A18127">
        <v>1</v>
      </c>
      <c r="B18127" s="7">
        <v>40732.84375</v>
      </c>
      <c r="C18127" s="3">
        <v>21.56</v>
      </c>
      <c r="D18127" s="3">
        <f t="shared" si="284"/>
        <v>21.56</v>
      </c>
    </row>
    <row r="18128" spans="1:4" x14ac:dyDescent="0.25">
      <c r="A18128">
        <v>1</v>
      </c>
      <c r="B18128" s="7">
        <v>40732.854166666664</v>
      </c>
      <c r="C18128" s="3">
        <v>24.52</v>
      </c>
      <c r="D18128" s="3">
        <f t="shared" si="284"/>
        <v>24.52</v>
      </c>
    </row>
    <row r="18129" spans="1:4" x14ac:dyDescent="0.25">
      <c r="A18129">
        <v>1</v>
      </c>
      <c r="B18129" s="7">
        <v>40732.864583333336</v>
      </c>
      <c r="C18129" s="3">
        <v>68.55</v>
      </c>
      <c r="D18129" s="3">
        <f t="shared" si="284"/>
        <v>68.55</v>
      </c>
    </row>
    <row r="18130" spans="1:4" x14ac:dyDescent="0.25">
      <c r="A18130">
        <v>0</v>
      </c>
      <c r="B18130" s="7">
        <v>40732.875</v>
      </c>
      <c r="C18130" s="3">
        <v>30.38</v>
      </c>
      <c r="D18130" s="3">
        <f t="shared" si="284"/>
        <v>0</v>
      </c>
    </row>
    <row r="18131" spans="1:4" x14ac:dyDescent="0.25">
      <c r="A18131">
        <v>0</v>
      </c>
      <c r="B18131" s="7">
        <v>40732.885416666664</v>
      </c>
      <c r="C18131" s="3">
        <v>47.54</v>
      </c>
      <c r="D18131" s="3">
        <f t="shared" si="284"/>
        <v>0</v>
      </c>
    </row>
    <row r="18132" spans="1:4" x14ac:dyDescent="0.25">
      <c r="A18132">
        <v>0</v>
      </c>
      <c r="B18132" s="7">
        <v>40732.895833333336</v>
      </c>
      <c r="C18132" s="3">
        <v>30.28</v>
      </c>
      <c r="D18132" s="3">
        <f t="shared" si="284"/>
        <v>0</v>
      </c>
    </row>
    <row r="18133" spans="1:4" x14ac:dyDescent="0.25">
      <c r="A18133">
        <v>0</v>
      </c>
      <c r="B18133" s="7">
        <v>40732.90625</v>
      </c>
      <c r="C18133" s="3">
        <v>63.2</v>
      </c>
      <c r="D18133" s="3">
        <f t="shared" si="284"/>
        <v>0</v>
      </c>
    </row>
    <row r="18134" spans="1:4" x14ac:dyDescent="0.25">
      <c r="A18134">
        <v>0</v>
      </c>
      <c r="B18134" s="7">
        <v>40732.916666666664</v>
      </c>
      <c r="C18134" s="3">
        <v>49.49</v>
      </c>
      <c r="D18134" s="3">
        <f t="shared" si="284"/>
        <v>0</v>
      </c>
    </row>
    <row r="18135" spans="1:4" x14ac:dyDescent="0.25">
      <c r="A18135">
        <v>0</v>
      </c>
      <c r="B18135" s="7">
        <v>40732.927083333336</v>
      </c>
      <c r="C18135" s="3">
        <v>48.26</v>
      </c>
      <c r="D18135" s="3">
        <f t="shared" si="284"/>
        <v>0</v>
      </c>
    </row>
    <row r="18136" spans="1:4" x14ac:dyDescent="0.25">
      <c r="A18136">
        <v>0</v>
      </c>
      <c r="B18136" s="7">
        <v>40732.9375</v>
      </c>
      <c r="C18136" s="3">
        <v>70.33</v>
      </c>
      <c r="D18136" s="3">
        <f t="shared" si="284"/>
        <v>0</v>
      </c>
    </row>
    <row r="18137" spans="1:4" x14ac:dyDescent="0.25">
      <c r="A18137">
        <v>0</v>
      </c>
      <c r="B18137" s="7">
        <v>40732.947916666664</v>
      </c>
      <c r="C18137" s="3">
        <v>46.63</v>
      </c>
      <c r="D18137" s="3">
        <f t="shared" si="284"/>
        <v>0</v>
      </c>
    </row>
    <row r="18138" spans="1:4" x14ac:dyDescent="0.25">
      <c r="A18138">
        <v>0</v>
      </c>
      <c r="B18138" s="7">
        <v>40732.958333333336</v>
      </c>
      <c r="C18138" s="3">
        <v>16.079999999999998</v>
      </c>
      <c r="D18138" s="3">
        <f t="shared" si="284"/>
        <v>0</v>
      </c>
    </row>
    <row r="18139" spans="1:4" x14ac:dyDescent="0.25">
      <c r="A18139">
        <v>0</v>
      </c>
      <c r="B18139" s="7">
        <v>40732.96875</v>
      </c>
      <c r="C18139" s="3">
        <v>30.54</v>
      </c>
      <c r="D18139" s="3">
        <f t="shared" si="284"/>
        <v>0</v>
      </c>
    </row>
    <row r="18140" spans="1:4" x14ac:dyDescent="0.25">
      <c r="A18140">
        <v>0</v>
      </c>
      <c r="B18140" s="7">
        <v>40732.979166666664</v>
      </c>
      <c r="C18140" s="3">
        <v>85.11</v>
      </c>
      <c r="D18140" s="3">
        <f t="shared" si="284"/>
        <v>0</v>
      </c>
    </row>
    <row r="18141" spans="1:4" x14ac:dyDescent="0.25">
      <c r="A18141">
        <v>0</v>
      </c>
      <c r="B18141" s="7">
        <v>40732.989583333336</v>
      </c>
      <c r="C18141" s="3">
        <v>61.59</v>
      </c>
      <c r="D18141" s="3">
        <f t="shared" si="284"/>
        <v>0</v>
      </c>
    </row>
    <row r="18142" spans="1:4" x14ac:dyDescent="0.25">
      <c r="A18142">
        <v>0</v>
      </c>
      <c r="B18142" s="7">
        <v>40733</v>
      </c>
      <c r="C18142" s="3">
        <v>94.82</v>
      </c>
      <c r="D18142" s="3">
        <f t="shared" si="284"/>
        <v>0</v>
      </c>
    </row>
    <row r="18143" spans="1:4" x14ac:dyDescent="0.25">
      <c r="A18143">
        <v>0</v>
      </c>
      <c r="B18143" s="7">
        <v>40733.010416666664</v>
      </c>
      <c r="C18143" s="3">
        <v>35.01</v>
      </c>
      <c r="D18143" s="3">
        <f t="shared" si="284"/>
        <v>0</v>
      </c>
    </row>
    <row r="18144" spans="1:4" x14ac:dyDescent="0.25">
      <c r="A18144">
        <v>0</v>
      </c>
      <c r="B18144" s="7">
        <v>40733.020833333336</v>
      </c>
      <c r="C18144" s="3">
        <v>49.47</v>
      </c>
      <c r="D18144" s="3">
        <f t="shared" si="284"/>
        <v>0</v>
      </c>
    </row>
    <row r="18145" spans="1:4" x14ac:dyDescent="0.25">
      <c r="A18145">
        <v>0</v>
      </c>
      <c r="B18145" s="7">
        <v>40733.03125</v>
      </c>
      <c r="C18145" s="3">
        <v>18.850000000000001</v>
      </c>
      <c r="D18145" s="3">
        <f t="shared" si="284"/>
        <v>0</v>
      </c>
    </row>
    <row r="18146" spans="1:4" x14ac:dyDescent="0.25">
      <c r="A18146">
        <v>0</v>
      </c>
      <c r="B18146" s="7">
        <v>40733.041666666664</v>
      </c>
      <c r="C18146" s="3">
        <v>46.3</v>
      </c>
      <c r="D18146" s="3">
        <f t="shared" si="284"/>
        <v>0</v>
      </c>
    </row>
    <row r="18147" spans="1:4" x14ac:dyDescent="0.25">
      <c r="A18147">
        <v>0</v>
      </c>
      <c r="B18147" s="7">
        <v>40733.052083333336</v>
      </c>
      <c r="C18147" s="3">
        <v>31.72</v>
      </c>
      <c r="D18147" s="3">
        <f t="shared" si="284"/>
        <v>0</v>
      </c>
    </row>
    <row r="18148" spans="1:4" x14ac:dyDescent="0.25">
      <c r="A18148">
        <v>0</v>
      </c>
      <c r="B18148" s="7">
        <v>40733.0625</v>
      </c>
      <c r="C18148" s="3">
        <v>32.090000000000003</v>
      </c>
      <c r="D18148" s="3">
        <f t="shared" si="284"/>
        <v>0</v>
      </c>
    </row>
    <row r="18149" spans="1:4" x14ac:dyDescent="0.25">
      <c r="A18149">
        <v>0</v>
      </c>
      <c r="B18149" s="7">
        <v>40733.072916666664</v>
      </c>
      <c r="C18149" s="3">
        <v>77.150000000000006</v>
      </c>
      <c r="D18149" s="3">
        <f t="shared" si="284"/>
        <v>0</v>
      </c>
    </row>
    <row r="18150" spans="1:4" x14ac:dyDescent="0.25">
      <c r="A18150">
        <v>0</v>
      </c>
      <c r="B18150" s="7">
        <v>40733.083333333336</v>
      </c>
      <c r="C18150" s="3">
        <v>9.94</v>
      </c>
      <c r="D18150" s="3">
        <f t="shared" si="284"/>
        <v>0</v>
      </c>
    </row>
    <row r="18151" spans="1:4" x14ac:dyDescent="0.25">
      <c r="A18151">
        <v>0</v>
      </c>
      <c r="B18151" s="7">
        <v>40733.09375</v>
      </c>
      <c r="C18151" s="3">
        <v>55.04</v>
      </c>
      <c r="D18151" s="3">
        <f t="shared" si="284"/>
        <v>0</v>
      </c>
    </row>
    <row r="18152" spans="1:4" x14ac:dyDescent="0.25">
      <c r="A18152">
        <v>0</v>
      </c>
      <c r="B18152" s="7">
        <v>40733.104166666664</v>
      </c>
      <c r="C18152" s="3">
        <v>46.16</v>
      </c>
      <c r="D18152" s="3">
        <f t="shared" si="284"/>
        <v>0</v>
      </c>
    </row>
    <row r="18153" spans="1:4" x14ac:dyDescent="0.25">
      <c r="A18153">
        <v>0</v>
      </c>
      <c r="B18153" s="7">
        <v>40733.114583333336</v>
      </c>
      <c r="C18153" s="3">
        <v>74.47</v>
      </c>
      <c r="D18153" s="3">
        <f t="shared" si="284"/>
        <v>0</v>
      </c>
    </row>
    <row r="18154" spans="1:4" x14ac:dyDescent="0.25">
      <c r="A18154">
        <v>0</v>
      </c>
      <c r="B18154" s="7">
        <v>40733.125</v>
      </c>
      <c r="C18154" s="3">
        <v>51.52</v>
      </c>
      <c r="D18154" s="3">
        <f t="shared" si="284"/>
        <v>0</v>
      </c>
    </row>
    <row r="18155" spans="1:4" x14ac:dyDescent="0.25">
      <c r="A18155">
        <v>0</v>
      </c>
      <c r="B18155" s="7">
        <v>40733.135416666664</v>
      </c>
      <c r="C18155" s="3">
        <v>61.68</v>
      </c>
      <c r="D18155" s="3">
        <f t="shared" si="284"/>
        <v>0</v>
      </c>
    </row>
    <row r="18156" spans="1:4" x14ac:dyDescent="0.25">
      <c r="A18156">
        <v>0</v>
      </c>
      <c r="B18156" s="7">
        <v>40733.145833333336</v>
      </c>
      <c r="C18156" s="3">
        <v>83.78</v>
      </c>
      <c r="D18156" s="3">
        <f t="shared" si="284"/>
        <v>0</v>
      </c>
    </row>
    <row r="18157" spans="1:4" x14ac:dyDescent="0.25">
      <c r="A18157">
        <v>0</v>
      </c>
      <c r="B18157" s="7">
        <v>40733.15625</v>
      </c>
      <c r="C18157" s="3">
        <v>88.32</v>
      </c>
      <c r="D18157" s="3">
        <f t="shared" si="284"/>
        <v>0</v>
      </c>
    </row>
    <row r="18158" spans="1:4" x14ac:dyDescent="0.25">
      <c r="A18158">
        <v>0</v>
      </c>
      <c r="B18158" s="7">
        <v>40733.166666666664</v>
      </c>
      <c r="C18158" s="3">
        <v>12.77</v>
      </c>
      <c r="D18158" s="3">
        <f t="shared" si="284"/>
        <v>0</v>
      </c>
    </row>
    <row r="18159" spans="1:4" x14ac:dyDescent="0.25">
      <c r="A18159">
        <v>0</v>
      </c>
      <c r="B18159" s="7">
        <v>40733.177083333336</v>
      </c>
      <c r="C18159" s="3">
        <v>4.88</v>
      </c>
      <c r="D18159" s="3">
        <f t="shared" si="284"/>
        <v>0</v>
      </c>
    </row>
    <row r="18160" spans="1:4" x14ac:dyDescent="0.25">
      <c r="A18160">
        <v>0</v>
      </c>
      <c r="B18160" s="7">
        <v>40733.1875</v>
      </c>
      <c r="C18160" s="3">
        <v>23.73</v>
      </c>
      <c r="D18160" s="3">
        <f t="shared" si="284"/>
        <v>0</v>
      </c>
    </row>
    <row r="18161" spans="1:4" x14ac:dyDescent="0.25">
      <c r="A18161">
        <v>0</v>
      </c>
      <c r="B18161" s="7">
        <v>40733.197916666664</v>
      </c>
      <c r="C18161" s="3">
        <v>68.989999999999995</v>
      </c>
      <c r="D18161" s="3">
        <f t="shared" si="284"/>
        <v>0</v>
      </c>
    </row>
    <row r="18162" spans="1:4" x14ac:dyDescent="0.25">
      <c r="A18162">
        <v>0</v>
      </c>
      <c r="B18162" s="7">
        <v>40733.208333333336</v>
      </c>
      <c r="C18162" s="3">
        <v>74.7</v>
      </c>
      <c r="D18162" s="3">
        <f t="shared" si="284"/>
        <v>0</v>
      </c>
    </row>
    <row r="18163" spans="1:4" x14ac:dyDescent="0.25">
      <c r="A18163">
        <v>0</v>
      </c>
      <c r="B18163" s="7">
        <v>40733.21875</v>
      </c>
      <c r="C18163" s="3">
        <v>22.98</v>
      </c>
      <c r="D18163" s="3">
        <f t="shared" si="284"/>
        <v>0</v>
      </c>
    </row>
    <row r="18164" spans="1:4" x14ac:dyDescent="0.25">
      <c r="A18164">
        <v>0</v>
      </c>
      <c r="B18164" s="7">
        <v>40733.229166666664</v>
      </c>
      <c r="C18164" s="3">
        <v>10.57</v>
      </c>
      <c r="D18164" s="3">
        <f t="shared" si="284"/>
        <v>0</v>
      </c>
    </row>
    <row r="18165" spans="1:4" x14ac:dyDescent="0.25">
      <c r="A18165">
        <v>0</v>
      </c>
      <c r="B18165" s="7">
        <v>40733.239583333336</v>
      </c>
      <c r="C18165" s="3">
        <v>35.18</v>
      </c>
      <c r="D18165" s="3">
        <f t="shared" si="284"/>
        <v>0</v>
      </c>
    </row>
    <row r="18166" spans="1:4" x14ac:dyDescent="0.25">
      <c r="A18166">
        <v>0</v>
      </c>
      <c r="B18166" s="7">
        <v>40733.25</v>
      </c>
      <c r="C18166" s="3">
        <v>75.84</v>
      </c>
      <c r="D18166" s="3">
        <f t="shared" si="284"/>
        <v>0</v>
      </c>
    </row>
    <row r="18167" spans="1:4" x14ac:dyDescent="0.25">
      <c r="A18167">
        <v>0</v>
      </c>
      <c r="B18167" s="7">
        <v>40733.260416666664</v>
      </c>
      <c r="C18167" s="3">
        <v>73.72</v>
      </c>
      <c r="D18167" s="3">
        <f t="shared" si="284"/>
        <v>0</v>
      </c>
    </row>
    <row r="18168" spans="1:4" x14ac:dyDescent="0.25">
      <c r="A18168">
        <v>0</v>
      </c>
      <c r="B18168" s="7">
        <v>40733.270833333336</v>
      </c>
      <c r="C18168" s="3">
        <v>23.97</v>
      </c>
      <c r="D18168" s="3">
        <f t="shared" si="284"/>
        <v>0</v>
      </c>
    </row>
    <row r="18169" spans="1:4" x14ac:dyDescent="0.25">
      <c r="A18169">
        <v>0</v>
      </c>
      <c r="B18169" s="7">
        <v>40733.28125</v>
      </c>
      <c r="C18169" s="3">
        <v>19.46</v>
      </c>
      <c r="D18169" s="3">
        <f t="shared" si="284"/>
        <v>0</v>
      </c>
    </row>
    <row r="18170" spans="1:4" x14ac:dyDescent="0.25">
      <c r="A18170">
        <v>0</v>
      </c>
      <c r="B18170" s="7">
        <v>40733.291666666664</v>
      </c>
      <c r="C18170" s="3">
        <v>80.239999999999995</v>
      </c>
      <c r="D18170" s="3">
        <f t="shared" si="284"/>
        <v>0</v>
      </c>
    </row>
    <row r="18171" spans="1:4" x14ac:dyDescent="0.25">
      <c r="A18171">
        <v>0</v>
      </c>
      <c r="B18171" s="7">
        <v>40733.302083333336</v>
      </c>
      <c r="C18171" s="3">
        <v>75.459999999999994</v>
      </c>
      <c r="D18171" s="3">
        <f t="shared" si="284"/>
        <v>0</v>
      </c>
    </row>
    <row r="18172" spans="1:4" x14ac:dyDescent="0.25">
      <c r="A18172">
        <v>0</v>
      </c>
      <c r="B18172" s="7">
        <v>40733.3125</v>
      </c>
      <c r="C18172" s="3">
        <v>84.55</v>
      </c>
      <c r="D18172" s="3">
        <f t="shared" si="284"/>
        <v>0</v>
      </c>
    </row>
    <row r="18173" spans="1:4" x14ac:dyDescent="0.25">
      <c r="A18173">
        <v>0</v>
      </c>
      <c r="B18173" s="7">
        <v>40733.322916666664</v>
      </c>
      <c r="C18173" s="3">
        <v>27.08</v>
      </c>
      <c r="D18173" s="3">
        <f t="shared" si="284"/>
        <v>0</v>
      </c>
    </row>
    <row r="18174" spans="1:4" x14ac:dyDescent="0.25">
      <c r="A18174">
        <v>0</v>
      </c>
      <c r="B18174" s="7">
        <v>40733.333333333336</v>
      </c>
      <c r="C18174" s="3">
        <v>56.19</v>
      </c>
      <c r="D18174" s="3">
        <f t="shared" si="284"/>
        <v>0</v>
      </c>
    </row>
    <row r="18175" spans="1:4" x14ac:dyDescent="0.25">
      <c r="A18175">
        <v>0</v>
      </c>
      <c r="B18175" s="7">
        <v>40733.34375</v>
      </c>
      <c r="C18175" s="3">
        <v>84.21</v>
      </c>
      <c r="D18175" s="3">
        <f t="shared" si="284"/>
        <v>0</v>
      </c>
    </row>
    <row r="18176" spans="1:4" x14ac:dyDescent="0.25">
      <c r="A18176">
        <v>0</v>
      </c>
      <c r="B18176" s="7">
        <v>40733.354166666664</v>
      </c>
      <c r="C18176" s="3">
        <v>85.88</v>
      </c>
      <c r="D18176" s="3">
        <f t="shared" si="284"/>
        <v>0</v>
      </c>
    </row>
    <row r="18177" spans="1:4" x14ac:dyDescent="0.25">
      <c r="A18177">
        <v>0</v>
      </c>
      <c r="B18177" s="7">
        <v>40733.364583333336</v>
      </c>
      <c r="C18177" s="3">
        <v>60.91</v>
      </c>
      <c r="D18177" s="3">
        <f t="shared" si="284"/>
        <v>0</v>
      </c>
    </row>
    <row r="18178" spans="1:4" x14ac:dyDescent="0.25">
      <c r="A18178">
        <v>0</v>
      </c>
      <c r="B18178" s="7">
        <v>40733.375</v>
      </c>
      <c r="C18178" s="3">
        <v>52.54</v>
      </c>
      <c r="D18178" s="3">
        <f t="shared" si="284"/>
        <v>0</v>
      </c>
    </row>
    <row r="18179" spans="1:4" x14ac:dyDescent="0.25">
      <c r="A18179">
        <v>0</v>
      </c>
      <c r="B18179" s="7">
        <v>40733.385416666664</v>
      </c>
      <c r="C18179" s="3">
        <v>75.760000000000005</v>
      </c>
      <c r="D18179" s="3">
        <f t="shared" ref="D18179:D18242" si="285">A18179*C18179</f>
        <v>0</v>
      </c>
    </row>
    <row r="18180" spans="1:4" x14ac:dyDescent="0.25">
      <c r="A18180">
        <v>0</v>
      </c>
      <c r="B18180" s="7">
        <v>40733.395833333336</v>
      </c>
      <c r="C18180" s="3">
        <v>71.55</v>
      </c>
      <c r="D18180" s="3">
        <f t="shared" si="285"/>
        <v>0</v>
      </c>
    </row>
    <row r="18181" spans="1:4" x14ac:dyDescent="0.25">
      <c r="A18181">
        <v>0</v>
      </c>
      <c r="B18181" s="7">
        <v>40733.40625</v>
      </c>
      <c r="C18181" s="3">
        <v>53.16</v>
      </c>
      <c r="D18181" s="3">
        <f t="shared" si="285"/>
        <v>0</v>
      </c>
    </row>
    <row r="18182" spans="1:4" x14ac:dyDescent="0.25">
      <c r="A18182">
        <v>0</v>
      </c>
      <c r="B18182" s="7">
        <v>40733.416666666664</v>
      </c>
      <c r="C18182" s="3">
        <v>74.61</v>
      </c>
      <c r="D18182" s="3">
        <f t="shared" si="285"/>
        <v>0</v>
      </c>
    </row>
    <row r="18183" spans="1:4" x14ac:dyDescent="0.25">
      <c r="A18183">
        <v>0</v>
      </c>
      <c r="B18183" s="7">
        <v>40733.427083333336</v>
      </c>
      <c r="C18183" s="3">
        <v>78.87</v>
      </c>
      <c r="D18183" s="3">
        <f t="shared" si="285"/>
        <v>0</v>
      </c>
    </row>
    <row r="18184" spans="1:4" x14ac:dyDescent="0.25">
      <c r="A18184">
        <v>0</v>
      </c>
      <c r="B18184" s="7">
        <v>40733.4375</v>
      </c>
      <c r="C18184" s="3">
        <v>3.65</v>
      </c>
      <c r="D18184" s="3">
        <f t="shared" si="285"/>
        <v>0</v>
      </c>
    </row>
    <row r="18185" spans="1:4" x14ac:dyDescent="0.25">
      <c r="A18185">
        <v>0</v>
      </c>
      <c r="B18185" s="7">
        <v>40733.447916666664</v>
      </c>
      <c r="C18185" s="3">
        <v>91.37</v>
      </c>
      <c r="D18185" s="3">
        <f t="shared" si="285"/>
        <v>0</v>
      </c>
    </row>
    <row r="18186" spans="1:4" x14ac:dyDescent="0.25">
      <c r="A18186">
        <v>0</v>
      </c>
      <c r="B18186" s="7">
        <v>40733.458333333336</v>
      </c>
      <c r="C18186" s="3">
        <v>94.42</v>
      </c>
      <c r="D18186" s="3">
        <f t="shared" si="285"/>
        <v>0</v>
      </c>
    </row>
    <row r="18187" spans="1:4" x14ac:dyDescent="0.25">
      <c r="A18187">
        <v>0</v>
      </c>
      <c r="B18187" s="7">
        <v>40733.46875</v>
      </c>
      <c r="C18187" s="3">
        <v>40.4</v>
      </c>
      <c r="D18187" s="3">
        <f t="shared" si="285"/>
        <v>0</v>
      </c>
    </row>
    <row r="18188" spans="1:4" x14ac:dyDescent="0.25">
      <c r="A18188">
        <v>0</v>
      </c>
      <c r="B18188" s="7">
        <v>40733.479166666664</v>
      </c>
      <c r="C18188" s="3">
        <v>95.21</v>
      </c>
      <c r="D18188" s="3">
        <f t="shared" si="285"/>
        <v>0</v>
      </c>
    </row>
    <row r="18189" spans="1:4" x14ac:dyDescent="0.25">
      <c r="A18189">
        <v>0</v>
      </c>
      <c r="B18189" s="7">
        <v>40733.489583333336</v>
      </c>
      <c r="C18189" s="3">
        <v>12.3</v>
      </c>
      <c r="D18189" s="3">
        <f t="shared" si="285"/>
        <v>0</v>
      </c>
    </row>
    <row r="18190" spans="1:4" x14ac:dyDescent="0.25">
      <c r="A18190">
        <v>0</v>
      </c>
      <c r="B18190" s="7">
        <v>40733.5</v>
      </c>
      <c r="C18190" s="3">
        <v>9.4499999999999993</v>
      </c>
      <c r="D18190" s="3">
        <f t="shared" si="285"/>
        <v>0</v>
      </c>
    </row>
    <row r="18191" spans="1:4" x14ac:dyDescent="0.25">
      <c r="A18191">
        <v>0</v>
      </c>
      <c r="B18191" s="7">
        <v>40733.510416666664</v>
      </c>
      <c r="C18191" s="3">
        <v>78.81</v>
      </c>
      <c r="D18191" s="3">
        <f t="shared" si="285"/>
        <v>0</v>
      </c>
    </row>
    <row r="18192" spans="1:4" x14ac:dyDescent="0.25">
      <c r="A18192">
        <v>0</v>
      </c>
      <c r="B18192" s="7">
        <v>40733.520833333336</v>
      </c>
      <c r="C18192" s="3">
        <v>6.82</v>
      </c>
      <c r="D18192" s="3">
        <f t="shared" si="285"/>
        <v>0</v>
      </c>
    </row>
    <row r="18193" spans="1:4" x14ac:dyDescent="0.25">
      <c r="A18193">
        <v>0</v>
      </c>
      <c r="B18193" s="7">
        <v>40733.53125</v>
      </c>
      <c r="C18193" s="3">
        <v>3.38</v>
      </c>
      <c r="D18193" s="3">
        <f t="shared" si="285"/>
        <v>0</v>
      </c>
    </row>
    <row r="18194" spans="1:4" x14ac:dyDescent="0.25">
      <c r="A18194">
        <v>0</v>
      </c>
      <c r="B18194" s="7">
        <v>40733.541666666664</v>
      </c>
      <c r="C18194" s="3">
        <v>39.08</v>
      </c>
      <c r="D18194" s="3">
        <f t="shared" si="285"/>
        <v>0</v>
      </c>
    </row>
    <row r="18195" spans="1:4" x14ac:dyDescent="0.25">
      <c r="A18195">
        <v>0</v>
      </c>
      <c r="B18195" s="7">
        <v>40733.552083333336</v>
      </c>
      <c r="C18195" s="3">
        <v>19.940000000000001</v>
      </c>
      <c r="D18195" s="3">
        <f t="shared" si="285"/>
        <v>0</v>
      </c>
    </row>
    <row r="18196" spans="1:4" x14ac:dyDescent="0.25">
      <c r="A18196">
        <v>0</v>
      </c>
      <c r="B18196" s="7">
        <v>40733.5625</v>
      </c>
      <c r="C18196" s="3">
        <v>96.18</v>
      </c>
      <c r="D18196" s="3">
        <f t="shared" si="285"/>
        <v>0</v>
      </c>
    </row>
    <row r="18197" spans="1:4" x14ac:dyDescent="0.25">
      <c r="A18197">
        <v>0</v>
      </c>
      <c r="B18197" s="7">
        <v>40733.572916666664</v>
      </c>
      <c r="C18197" s="3">
        <v>57.31</v>
      </c>
      <c r="D18197" s="3">
        <f t="shared" si="285"/>
        <v>0</v>
      </c>
    </row>
    <row r="18198" spans="1:4" x14ac:dyDescent="0.25">
      <c r="A18198">
        <v>0</v>
      </c>
      <c r="B18198" s="7">
        <v>40733.583333333336</v>
      </c>
      <c r="C18198" s="3">
        <v>93.71</v>
      </c>
      <c r="D18198" s="3">
        <f t="shared" si="285"/>
        <v>0</v>
      </c>
    </row>
    <row r="18199" spans="1:4" x14ac:dyDescent="0.25">
      <c r="A18199">
        <v>0</v>
      </c>
      <c r="B18199" s="7">
        <v>40733.59375</v>
      </c>
      <c r="C18199" s="3">
        <v>91.24</v>
      </c>
      <c r="D18199" s="3">
        <f t="shared" si="285"/>
        <v>0</v>
      </c>
    </row>
    <row r="18200" spans="1:4" x14ac:dyDescent="0.25">
      <c r="A18200">
        <v>0</v>
      </c>
      <c r="B18200" s="7">
        <v>40733.604166666664</v>
      </c>
      <c r="C18200" s="3">
        <v>92.54</v>
      </c>
      <c r="D18200" s="3">
        <f t="shared" si="285"/>
        <v>0</v>
      </c>
    </row>
    <row r="18201" spans="1:4" x14ac:dyDescent="0.25">
      <c r="A18201">
        <v>0</v>
      </c>
      <c r="B18201" s="7">
        <v>40733.614583333336</v>
      </c>
      <c r="C18201" s="3">
        <v>16.05</v>
      </c>
      <c r="D18201" s="3">
        <f t="shared" si="285"/>
        <v>0</v>
      </c>
    </row>
    <row r="18202" spans="1:4" x14ac:dyDescent="0.25">
      <c r="A18202">
        <v>0</v>
      </c>
      <c r="B18202" s="7">
        <v>40733.625</v>
      </c>
      <c r="C18202" s="3">
        <v>40.64</v>
      </c>
      <c r="D18202" s="3">
        <f t="shared" si="285"/>
        <v>0</v>
      </c>
    </row>
    <row r="18203" spans="1:4" x14ac:dyDescent="0.25">
      <c r="A18203">
        <v>0</v>
      </c>
      <c r="B18203" s="7">
        <v>40733.635416666664</v>
      </c>
      <c r="C18203" s="3">
        <v>33.07</v>
      </c>
      <c r="D18203" s="3">
        <f t="shared" si="285"/>
        <v>0</v>
      </c>
    </row>
    <row r="18204" spans="1:4" x14ac:dyDescent="0.25">
      <c r="A18204">
        <v>0</v>
      </c>
      <c r="B18204" s="7">
        <v>40733.645833333336</v>
      </c>
      <c r="C18204" s="3">
        <v>85.64</v>
      </c>
      <c r="D18204" s="3">
        <f t="shared" si="285"/>
        <v>0</v>
      </c>
    </row>
    <row r="18205" spans="1:4" x14ac:dyDescent="0.25">
      <c r="A18205">
        <v>0</v>
      </c>
      <c r="B18205" s="7">
        <v>40733.65625</v>
      </c>
      <c r="C18205" s="3">
        <v>36.44</v>
      </c>
      <c r="D18205" s="3">
        <f t="shared" si="285"/>
        <v>0</v>
      </c>
    </row>
    <row r="18206" spans="1:4" x14ac:dyDescent="0.25">
      <c r="A18206">
        <v>0</v>
      </c>
      <c r="B18206" s="7">
        <v>40733.666666666664</v>
      </c>
      <c r="C18206" s="3">
        <v>27.17</v>
      </c>
      <c r="D18206" s="3">
        <f t="shared" si="285"/>
        <v>0</v>
      </c>
    </row>
    <row r="18207" spans="1:4" x14ac:dyDescent="0.25">
      <c r="A18207">
        <v>0</v>
      </c>
      <c r="B18207" s="7">
        <v>40733.677083333336</v>
      </c>
      <c r="C18207" s="3">
        <v>35.630000000000003</v>
      </c>
      <c r="D18207" s="3">
        <f t="shared" si="285"/>
        <v>0</v>
      </c>
    </row>
    <row r="18208" spans="1:4" x14ac:dyDescent="0.25">
      <c r="A18208">
        <v>0</v>
      </c>
      <c r="B18208" s="7">
        <v>40733.6875</v>
      </c>
      <c r="C18208" s="3">
        <v>34.869999999999997</v>
      </c>
      <c r="D18208" s="3">
        <f t="shared" si="285"/>
        <v>0</v>
      </c>
    </row>
    <row r="18209" spans="1:4" x14ac:dyDescent="0.25">
      <c r="A18209">
        <v>0</v>
      </c>
      <c r="B18209" s="7">
        <v>40733.697916666664</v>
      </c>
      <c r="C18209" s="3">
        <v>19.84</v>
      </c>
      <c r="D18209" s="3">
        <f t="shared" si="285"/>
        <v>0</v>
      </c>
    </row>
    <row r="18210" spans="1:4" x14ac:dyDescent="0.25">
      <c r="A18210">
        <v>0</v>
      </c>
      <c r="B18210" s="7">
        <v>40733.708333333336</v>
      </c>
      <c r="C18210" s="3">
        <v>23.12</v>
      </c>
      <c r="D18210" s="3">
        <f t="shared" si="285"/>
        <v>0</v>
      </c>
    </row>
    <row r="18211" spans="1:4" x14ac:dyDescent="0.25">
      <c r="A18211">
        <v>0</v>
      </c>
      <c r="B18211" s="7">
        <v>40733.71875</v>
      </c>
      <c r="C18211" s="3">
        <v>65.09</v>
      </c>
      <c r="D18211" s="3">
        <f t="shared" si="285"/>
        <v>0</v>
      </c>
    </row>
    <row r="18212" spans="1:4" x14ac:dyDescent="0.25">
      <c r="A18212">
        <v>0</v>
      </c>
      <c r="B18212" s="7">
        <v>40733.729166666664</v>
      </c>
      <c r="C18212" s="3">
        <v>96.19</v>
      </c>
      <c r="D18212" s="3">
        <f t="shared" si="285"/>
        <v>0</v>
      </c>
    </row>
    <row r="18213" spans="1:4" x14ac:dyDescent="0.25">
      <c r="A18213">
        <v>0</v>
      </c>
      <c r="B18213" s="7">
        <v>40733.739583333336</v>
      </c>
      <c r="C18213" s="3">
        <v>52.17</v>
      </c>
      <c r="D18213" s="3">
        <f t="shared" si="285"/>
        <v>0</v>
      </c>
    </row>
    <row r="18214" spans="1:4" x14ac:dyDescent="0.25">
      <c r="A18214">
        <v>0</v>
      </c>
      <c r="B18214" s="7">
        <v>40733.75</v>
      </c>
      <c r="C18214" s="3">
        <v>55.29</v>
      </c>
      <c r="D18214" s="3">
        <f t="shared" si="285"/>
        <v>0</v>
      </c>
    </row>
    <row r="18215" spans="1:4" x14ac:dyDescent="0.25">
      <c r="A18215">
        <v>0</v>
      </c>
      <c r="B18215" s="7">
        <v>40733.760416666664</v>
      </c>
      <c r="C18215" s="3">
        <v>15.12</v>
      </c>
      <c r="D18215" s="3">
        <f t="shared" si="285"/>
        <v>0</v>
      </c>
    </row>
    <row r="18216" spans="1:4" x14ac:dyDescent="0.25">
      <c r="A18216">
        <v>0</v>
      </c>
      <c r="B18216" s="7">
        <v>40733.770833333336</v>
      </c>
      <c r="C18216" s="3">
        <v>2.9</v>
      </c>
      <c r="D18216" s="3">
        <f t="shared" si="285"/>
        <v>0</v>
      </c>
    </row>
    <row r="18217" spans="1:4" x14ac:dyDescent="0.25">
      <c r="A18217">
        <v>0</v>
      </c>
      <c r="B18217" s="7">
        <v>40733.78125</v>
      </c>
      <c r="C18217" s="3">
        <v>58.9</v>
      </c>
      <c r="D18217" s="3">
        <f t="shared" si="285"/>
        <v>0</v>
      </c>
    </row>
    <row r="18218" spans="1:4" x14ac:dyDescent="0.25">
      <c r="A18218">
        <v>0</v>
      </c>
      <c r="B18218" s="7">
        <v>40733.791666666664</v>
      </c>
      <c r="C18218" s="3">
        <v>21</v>
      </c>
      <c r="D18218" s="3">
        <f t="shared" si="285"/>
        <v>0</v>
      </c>
    </row>
    <row r="18219" spans="1:4" x14ac:dyDescent="0.25">
      <c r="A18219">
        <v>0</v>
      </c>
      <c r="B18219" s="7">
        <v>40733.802083333336</v>
      </c>
      <c r="C18219" s="3">
        <v>76.27</v>
      </c>
      <c r="D18219" s="3">
        <f t="shared" si="285"/>
        <v>0</v>
      </c>
    </row>
    <row r="18220" spans="1:4" x14ac:dyDescent="0.25">
      <c r="A18220">
        <v>0</v>
      </c>
      <c r="B18220" s="7">
        <v>40733.8125</v>
      </c>
      <c r="C18220" s="3">
        <v>22.51</v>
      </c>
      <c r="D18220" s="3">
        <f t="shared" si="285"/>
        <v>0</v>
      </c>
    </row>
    <row r="18221" spans="1:4" x14ac:dyDescent="0.25">
      <c r="A18221">
        <v>0</v>
      </c>
      <c r="B18221" s="7">
        <v>40733.822916666664</v>
      </c>
      <c r="C18221" s="3">
        <v>13.58</v>
      </c>
      <c r="D18221" s="3">
        <f t="shared" si="285"/>
        <v>0</v>
      </c>
    </row>
    <row r="18222" spans="1:4" x14ac:dyDescent="0.25">
      <c r="A18222">
        <v>0</v>
      </c>
      <c r="B18222" s="7">
        <v>40733.833333333336</v>
      </c>
      <c r="C18222" s="3">
        <v>44.61</v>
      </c>
      <c r="D18222" s="3">
        <f t="shared" si="285"/>
        <v>0</v>
      </c>
    </row>
    <row r="18223" spans="1:4" x14ac:dyDescent="0.25">
      <c r="A18223">
        <v>0</v>
      </c>
      <c r="B18223" s="7">
        <v>40733.84375</v>
      </c>
      <c r="C18223" s="3">
        <v>71.27</v>
      </c>
      <c r="D18223" s="3">
        <f t="shared" si="285"/>
        <v>0</v>
      </c>
    </row>
    <row r="18224" spans="1:4" x14ac:dyDescent="0.25">
      <c r="A18224">
        <v>0</v>
      </c>
      <c r="B18224" s="7">
        <v>40733.854166666664</v>
      </c>
      <c r="C18224" s="3">
        <v>91.14</v>
      </c>
      <c r="D18224" s="3">
        <f t="shared" si="285"/>
        <v>0</v>
      </c>
    </row>
    <row r="18225" spans="1:4" x14ac:dyDescent="0.25">
      <c r="A18225">
        <v>0</v>
      </c>
      <c r="B18225" s="7">
        <v>40733.864583333336</v>
      </c>
      <c r="C18225" s="3">
        <v>26.38</v>
      </c>
      <c r="D18225" s="3">
        <f t="shared" si="285"/>
        <v>0</v>
      </c>
    </row>
    <row r="18226" spans="1:4" x14ac:dyDescent="0.25">
      <c r="A18226">
        <v>0</v>
      </c>
      <c r="B18226" s="7">
        <v>40733.875</v>
      </c>
      <c r="C18226" s="3">
        <v>85.17</v>
      </c>
      <c r="D18226" s="3">
        <f t="shared" si="285"/>
        <v>0</v>
      </c>
    </row>
    <row r="18227" spans="1:4" x14ac:dyDescent="0.25">
      <c r="A18227">
        <v>0</v>
      </c>
      <c r="B18227" s="7">
        <v>40733.885416666664</v>
      </c>
      <c r="C18227" s="3">
        <v>51.47</v>
      </c>
      <c r="D18227" s="3">
        <f t="shared" si="285"/>
        <v>0</v>
      </c>
    </row>
    <row r="18228" spans="1:4" x14ac:dyDescent="0.25">
      <c r="A18228">
        <v>0</v>
      </c>
      <c r="B18228" s="7">
        <v>40733.895833333336</v>
      </c>
      <c r="C18228" s="3">
        <v>59.1</v>
      </c>
      <c r="D18228" s="3">
        <f t="shared" si="285"/>
        <v>0</v>
      </c>
    </row>
    <row r="18229" spans="1:4" x14ac:dyDescent="0.25">
      <c r="A18229">
        <v>0</v>
      </c>
      <c r="B18229" s="7">
        <v>40733.90625</v>
      </c>
      <c r="C18229" s="3">
        <v>9.56</v>
      </c>
      <c r="D18229" s="3">
        <f t="shared" si="285"/>
        <v>0</v>
      </c>
    </row>
    <row r="18230" spans="1:4" x14ac:dyDescent="0.25">
      <c r="A18230">
        <v>0</v>
      </c>
      <c r="B18230" s="7">
        <v>40733.916666666664</v>
      </c>
      <c r="C18230" s="3">
        <v>36.39</v>
      </c>
      <c r="D18230" s="3">
        <f t="shared" si="285"/>
        <v>0</v>
      </c>
    </row>
    <row r="18231" spans="1:4" x14ac:dyDescent="0.25">
      <c r="A18231">
        <v>0</v>
      </c>
      <c r="B18231" s="7">
        <v>40733.927083333336</v>
      </c>
      <c r="C18231" s="3">
        <v>63.84</v>
      </c>
      <c r="D18231" s="3">
        <f t="shared" si="285"/>
        <v>0</v>
      </c>
    </row>
    <row r="18232" spans="1:4" x14ac:dyDescent="0.25">
      <c r="A18232">
        <v>0</v>
      </c>
      <c r="B18232" s="7">
        <v>40733.9375</v>
      </c>
      <c r="C18232" s="3">
        <v>34.04</v>
      </c>
      <c r="D18232" s="3">
        <f t="shared" si="285"/>
        <v>0</v>
      </c>
    </row>
    <row r="18233" spans="1:4" x14ac:dyDescent="0.25">
      <c r="A18233">
        <v>0</v>
      </c>
      <c r="B18233" s="7">
        <v>40733.947916666664</v>
      </c>
      <c r="C18233" s="3">
        <v>38.979999999999997</v>
      </c>
      <c r="D18233" s="3">
        <f t="shared" si="285"/>
        <v>0</v>
      </c>
    </row>
    <row r="18234" spans="1:4" x14ac:dyDescent="0.25">
      <c r="A18234">
        <v>0</v>
      </c>
      <c r="B18234" s="7">
        <v>40733.958333333336</v>
      </c>
      <c r="C18234" s="3">
        <v>38.82</v>
      </c>
      <c r="D18234" s="3">
        <f t="shared" si="285"/>
        <v>0</v>
      </c>
    </row>
    <row r="18235" spans="1:4" x14ac:dyDescent="0.25">
      <c r="A18235">
        <v>0</v>
      </c>
      <c r="B18235" s="7">
        <v>40733.96875</v>
      </c>
      <c r="C18235" s="3">
        <v>29.98</v>
      </c>
      <c r="D18235" s="3">
        <f t="shared" si="285"/>
        <v>0</v>
      </c>
    </row>
    <row r="18236" spans="1:4" x14ac:dyDescent="0.25">
      <c r="A18236">
        <v>0</v>
      </c>
      <c r="B18236" s="7">
        <v>40733.979166666664</v>
      </c>
      <c r="C18236" s="3">
        <v>10.41</v>
      </c>
      <c r="D18236" s="3">
        <f t="shared" si="285"/>
        <v>0</v>
      </c>
    </row>
    <row r="18237" spans="1:4" x14ac:dyDescent="0.25">
      <c r="A18237">
        <v>0</v>
      </c>
      <c r="B18237" s="7">
        <v>40733.989583333336</v>
      </c>
      <c r="C18237" s="3">
        <v>91.42</v>
      </c>
      <c r="D18237" s="3">
        <f t="shared" si="285"/>
        <v>0</v>
      </c>
    </row>
    <row r="18238" spans="1:4" x14ac:dyDescent="0.25">
      <c r="A18238">
        <v>0</v>
      </c>
      <c r="B18238" s="7">
        <v>40734</v>
      </c>
      <c r="C18238" s="3">
        <v>12.87</v>
      </c>
      <c r="D18238" s="3">
        <f t="shared" si="285"/>
        <v>0</v>
      </c>
    </row>
    <row r="18239" spans="1:4" x14ac:dyDescent="0.25">
      <c r="A18239">
        <v>0</v>
      </c>
      <c r="B18239" s="7">
        <v>40734.010416666664</v>
      </c>
      <c r="C18239" s="3">
        <v>65.89</v>
      </c>
      <c r="D18239" s="3">
        <f t="shared" si="285"/>
        <v>0</v>
      </c>
    </row>
    <row r="18240" spans="1:4" x14ac:dyDescent="0.25">
      <c r="A18240">
        <v>0</v>
      </c>
      <c r="B18240" s="7">
        <v>40734.020833333336</v>
      </c>
      <c r="C18240" s="3">
        <v>84.56</v>
      </c>
      <c r="D18240" s="3">
        <f t="shared" si="285"/>
        <v>0</v>
      </c>
    </row>
    <row r="18241" spans="1:4" x14ac:dyDescent="0.25">
      <c r="A18241">
        <v>0</v>
      </c>
      <c r="B18241" s="7">
        <v>40734.03125</v>
      </c>
      <c r="C18241" s="3">
        <v>65.72</v>
      </c>
      <c r="D18241" s="3">
        <f t="shared" si="285"/>
        <v>0</v>
      </c>
    </row>
    <row r="18242" spans="1:4" x14ac:dyDescent="0.25">
      <c r="A18242">
        <v>0</v>
      </c>
      <c r="B18242" s="7">
        <v>40734.041666666664</v>
      </c>
      <c r="C18242" s="3">
        <v>7.68</v>
      </c>
      <c r="D18242" s="3">
        <f t="shared" si="285"/>
        <v>0</v>
      </c>
    </row>
    <row r="18243" spans="1:4" x14ac:dyDescent="0.25">
      <c r="A18243">
        <v>0</v>
      </c>
      <c r="B18243" s="7">
        <v>40734.052083333336</v>
      </c>
      <c r="C18243" s="3">
        <v>38.81</v>
      </c>
      <c r="D18243" s="3">
        <f t="shared" ref="D18243:D18306" si="286">A18243*C18243</f>
        <v>0</v>
      </c>
    </row>
    <row r="18244" spans="1:4" x14ac:dyDescent="0.25">
      <c r="A18244">
        <v>0</v>
      </c>
      <c r="B18244" s="7">
        <v>40734.0625</v>
      </c>
      <c r="C18244" s="3">
        <v>39.950000000000003</v>
      </c>
      <c r="D18244" s="3">
        <f t="shared" si="286"/>
        <v>0</v>
      </c>
    </row>
    <row r="18245" spans="1:4" x14ac:dyDescent="0.25">
      <c r="A18245">
        <v>0</v>
      </c>
      <c r="B18245" s="7">
        <v>40734.072916666664</v>
      </c>
      <c r="C18245" s="3">
        <v>33.42</v>
      </c>
      <c r="D18245" s="3">
        <f t="shared" si="286"/>
        <v>0</v>
      </c>
    </row>
    <row r="18246" spans="1:4" x14ac:dyDescent="0.25">
      <c r="A18246">
        <v>0</v>
      </c>
      <c r="B18246" s="7">
        <v>40734.083333333336</v>
      </c>
      <c r="C18246" s="3">
        <v>12.12</v>
      </c>
      <c r="D18246" s="3">
        <f t="shared" si="286"/>
        <v>0</v>
      </c>
    </row>
    <row r="18247" spans="1:4" x14ac:dyDescent="0.25">
      <c r="A18247">
        <v>0</v>
      </c>
      <c r="B18247" s="7">
        <v>40734.09375</v>
      </c>
      <c r="C18247" s="3">
        <v>47.45</v>
      </c>
      <c r="D18247" s="3">
        <f t="shared" si="286"/>
        <v>0</v>
      </c>
    </row>
    <row r="18248" spans="1:4" x14ac:dyDescent="0.25">
      <c r="A18248">
        <v>0</v>
      </c>
      <c r="B18248" s="7">
        <v>40734.104166666664</v>
      </c>
      <c r="C18248" s="3">
        <v>45.08</v>
      </c>
      <c r="D18248" s="3">
        <f t="shared" si="286"/>
        <v>0</v>
      </c>
    </row>
    <row r="18249" spans="1:4" x14ac:dyDescent="0.25">
      <c r="A18249">
        <v>0</v>
      </c>
      <c r="B18249" s="7">
        <v>40734.114583333336</v>
      </c>
      <c r="C18249" s="3">
        <v>66.44</v>
      </c>
      <c r="D18249" s="3">
        <f t="shared" si="286"/>
        <v>0</v>
      </c>
    </row>
    <row r="18250" spans="1:4" x14ac:dyDescent="0.25">
      <c r="A18250">
        <v>0</v>
      </c>
      <c r="B18250" s="7">
        <v>40734.125</v>
      </c>
      <c r="C18250" s="3">
        <v>20.84</v>
      </c>
      <c r="D18250" s="3">
        <f t="shared" si="286"/>
        <v>0</v>
      </c>
    </row>
    <row r="18251" spans="1:4" x14ac:dyDescent="0.25">
      <c r="A18251">
        <v>0</v>
      </c>
      <c r="B18251" s="7">
        <v>40734.135416666664</v>
      </c>
      <c r="C18251" s="3">
        <v>11.78</v>
      </c>
      <c r="D18251" s="3">
        <f t="shared" si="286"/>
        <v>0</v>
      </c>
    </row>
    <row r="18252" spans="1:4" x14ac:dyDescent="0.25">
      <c r="A18252">
        <v>0</v>
      </c>
      <c r="B18252" s="7">
        <v>40734.145833333336</v>
      </c>
      <c r="C18252" s="3">
        <v>80.58</v>
      </c>
      <c r="D18252" s="3">
        <f t="shared" si="286"/>
        <v>0</v>
      </c>
    </row>
    <row r="18253" spans="1:4" x14ac:dyDescent="0.25">
      <c r="A18253">
        <v>0</v>
      </c>
      <c r="B18253" s="7">
        <v>40734.15625</v>
      </c>
      <c r="C18253" s="3">
        <v>39.130000000000003</v>
      </c>
      <c r="D18253" s="3">
        <f t="shared" si="286"/>
        <v>0</v>
      </c>
    </row>
    <row r="18254" spans="1:4" x14ac:dyDescent="0.25">
      <c r="A18254">
        <v>0</v>
      </c>
      <c r="B18254" s="7">
        <v>40734.166666666664</v>
      </c>
      <c r="C18254" s="3">
        <v>61.98</v>
      </c>
      <c r="D18254" s="3">
        <f t="shared" si="286"/>
        <v>0</v>
      </c>
    </row>
    <row r="18255" spans="1:4" x14ac:dyDescent="0.25">
      <c r="A18255">
        <v>0</v>
      </c>
      <c r="B18255" s="7">
        <v>40734.177083333336</v>
      </c>
      <c r="C18255" s="3">
        <v>42.47</v>
      </c>
      <c r="D18255" s="3">
        <f t="shared" si="286"/>
        <v>0</v>
      </c>
    </row>
    <row r="18256" spans="1:4" x14ac:dyDescent="0.25">
      <c r="A18256">
        <v>0</v>
      </c>
      <c r="B18256" s="7">
        <v>40734.1875</v>
      </c>
      <c r="C18256" s="3">
        <v>77.95</v>
      </c>
      <c r="D18256" s="3">
        <f t="shared" si="286"/>
        <v>0</v>
      </c>
    </row>
    <row r="18257" spans="1:4" x14ac:dyDescent="0.25">
      <c r="A18257">
        <v>0</v>
      </c>
      <c r="B18257" s="7">
        <v>40734.197916666664</v>
      </c>
      <c r="C18257" s="3">
        <v>29.65</v>
      </c>
      <c r="D18257" s="3">
        <f t="shared" si="286"/>
        <v>0</v>
      </c>
    </row>
    <row r="18258" spans="1:4" x14ac:dyDescent="0.25">
      <c r="A18258">
        <v>0</v>
      </c>
      <c r="B18258" s="7">
        <v>40734.208333333336</v>
      </c>
      <c r="C18258" s="3">
        <v>48.18</v>
      </c>
      <c r="D18258" s="3">
        <f t="shared" si="286"/>
        <v>0</v>
      </c>
    </row>
    <row r="18259" spans="1:4" x14ac:dyDescent="0.25">
      <c r="A18259">
        <v>0</v>
      </c>
      <c r="B18259" s="7">
        <v>40734.21875</v>
      </c>
      <c r="C18259" s="3">
        <v>12.77</v>
      </c>
      <c r="D18259" s="3">
        <f t="shared" si="286"/>
        <v>0</v>
      </c>
    </row>
    <row r="18260" spans="1:4" x14ac:dyDescent="0.25">
      <c r="A18260">
        <v>0</v>
      </c>
      <c r="B18260" s="7">
        <v>40734.229166666664</v>
      </c>
      <c r="C18260" s="3">
        <v>16.77</v>
      </c>
      <c r="D18260" s="3">
        <f t="shared" si="286"/>
        <v>0</v>
      </c>
    </row>
    <row r="18261" spans="1:4" x14ac:dyDescent="0.25">
      <c r="A18261">
        <v>0</v>
      </c>
      <c r="B18261" s="7">
        <v>40734.239583333336</v>
      </c>
      <c r="C18261" s="3">
        <v>98.44</v>
      </c>
      <c r="D18261" s="3">
        <f t="shared" si="286"/>
        <v>0</v>
      </c>
    </row>
    <row r="18262" spans="1:4" x14ac:dyDescent="0.25">
      <c r="A18262">
        <v>0</v>
      </c>
      <c r="B18262" s="7">
        <v>40734.25</v>
      </c>
      <c r="C18262" s="3">
        <v>56.15</v>
      </c>
      <c r="D18262" s="3">
        <f t="shared" si="286"/>
        <v>0</v>
      </c>
    </row>
    <row r="18263" spans="1:4" x14ac:dyDescent="0.25">
      <c r="A18263">
        <v>0</v>
      </c>
      <c r="B18263" s="7">
        <v>40734.260416666664</v>
      </c>
      <c r="C18263" s="3">
        <v>12.11</v>
      </c>
      <c r="D18263" s="3">
        <f t="shared" si="286"/>
        <v>0</v>
      </c>
    </row>
    <row r="18264" spans="1:4" x14ac:dyDescent="0.25">
      <c r="A18264">
        <v>0</v>
      </c>
      <c r="B18264" s="7">
        <v>40734.270833333336</v>
      </c>
      <c r="C18264" s="3">
        <v>12.81</v>
      </c>
      <c r="D18264" s="3">
        <f t="shared" si="286"/>
        <v>0</v>
      </c>
    </row>
    <row r="18265" spans="1:4" x14ac:dyDescent="0.25">
      <c r="A18265">
        <v>0</v>
      </c>
      <c r="B18265" s="7">
        <v>40734.28125</v>
      </c>
      <c r="C18265" s="3">
        <v>79.19</v>
      </c>
      <c r="D18265" s="3">
        <f t="shared" si="286"/>
        <v>0</v>
      </c>
    </row>
    <row r="18266" spans="1:4" x14ac:dyDescent="0.25">
      <c r="A18266">
        <v>0</v>
      </c>
      <c r="B18266" s="7">
        <v>40734.291666666664</v>
      </c>
      <c r="C18266" s="3">
        <v>86.16</v>
      </c>
      <c r="D18266" s="3">
        <f t="shared" si="286"/>
        <v>0</v>
      </c>
    </row>
    <row r="18267" spans="1:4" x14ac:dyDescent="0.25">
      <c r="A18267">
        <v>0</v>
      </c>
      <c r="B18267" s="7">
        <v>40734.302083333336</v>
      </c>
      <c r="C18267" s="3">
        <v>27.48</v>
      </c>
      <c r="D18267" s="3">
        <f t="shared" si="286"/>
        <v>0</v>
      </c>
    </row>
    <row r="18268" spans="1:4" x14ac:dyDescent="0.25">
      <c r="A18268">
        <v>0</v>
      </c>
      <c r="B18268" s="7">
        <v>40734.3125</v>
      </c>
      <c r="C18268" s="3">
        <v>99.52</v>
      </c>
      <c r="D18268" s="3">
        <f t="shared" si="286"/>
        <v>0</v>
      </c>
    </row>
    <row r="18269" spans="1:4" x14ac:dyDescent="0.25">
      <c r="A18269">
        <v>0</v>
      </c>
      <c r="B18269" s="7">
        <v>40734.322916666664</v>
      </c>
      <c r="C18269" s="3">
        <v>23.19</v>
      </c>
      <c r="D18269" s="3">
        <f t="shared" si="286"/>
        <v>0</v>
      </c>
    </row>
    <row r="18270" spans="1:4" x14ac:dyDescent="0.25">
      <c r="A18270">
        <v>0</v>
      </c>
      <c r="B18270" s="7">
        <v>40734.333333333336</v>
      </c>
      <c r="C18270" s="3">
        <v>86.5</v>
      </c>
      <c r="D18270" s="3">
        <f t="shared" si="286"/>
        <v>0</v>
      </c>
    </row>
    <row r="18271" spans="1:4" x14ac:dyDescent="0.25">
      <c r="A18271">
        <v>0</v>
      </c>
      <c r="B18271" s="7">
        <v>40734.34375</v>
      </c>
      <c r="C18271" s="3">
        <v>98.1</v>
      </c>
      <c r="D18271" s="3">
        <f t="shared" si="286"/>
        <v>0</v>
      </c>
    </row>
    <row r="18272" spans="1:4" x14ac:dyDescent="0.25">
      <c r="A18272">
        <v>0</v>
      </c>
      <c r="B18272" s="7">
        <v>40734.354166666664</v>
      </c>
      <c r="C18272" s="3">
        <v>71.650000000000006</v>
      </c>
      <c r="D18272" s="3">
        <f t="shared" si="286"/>
        <v>0</v>
      </c>
    </row>
    <row r="18273" spans="1:4" x14ac:dyDescent="0.25">
      <c r="A18273">
        <v>0</v>
      </c>
      <c r="B18273" s="7">
        <v>40734.364583333336</v>
      </c>
      <c r="C18273" s="3">
        <v>79.13</v>
      </c>
      <c r="D18273" s="3">
        <f t="shared" si="286"/>
        <v>0</v>
      </c>
    </row>
    <row r="18274" spans="1:4" x14ac:dyDescent="0.25">
      <c r="A18274">
        <v>0</v>
      </c>
      <c r="B18274" s="7">
        <v>40734.375</v>
      </c>
      <c r="C18274" s="3">
        <v>77.59</v>
      </c>
      <c r="D18274" s="3">
        <f t="shared" si="286"/>
        <v>0</v>
      </c>
    </row>
    <row r="18275" spans="1:4" x14ac:dyDescent="0.25">
      <c r="A18275">
        <v>0</v>
      </c>
      <c r="B18275" s="7">
        <v>40734.385416666664</v>
      </c>
      <c r="C18275" s="3">
        <v>47.01</v>
      </c>
      <c r="D18275" s="3">
        <f t="shared" si="286"/>
        <v>0</v>
      </c>
    </row>
    <row r="18276" spans="1:4" x14ac:dyDescent="0.25">
      <c r="A18276">
        <v>0</v>
      </c>
      <c r="B18276" s="7">
        <v>40734.395833333336</v>
      </c>
      <c r="C18276" s="3">
        <v>74.28</v>
      </c>
      <c r="D18276" s="3">
        <f t="shared" si="286"/>
        <v>0</v>
      </c>
    </row>
    <row r="18277" spans="1:4" x14ac:dyDescent="0.25">
      <c r="A18277">
        <v>0</v>
      </c>
      <c r="B18277" s="7">
        <v>40734.40625</v>
      </c>
      <c r="C18277" s="3">
        <v>88.32</v>
      </c>
      <c r="D18277" s="3">
        <f t="shared" si="286"/>
        <v>0</v>
      </c>
    </row>
    <row r="18278" spans="1:4" x14ac:dyDescent="0.25">
      <c r="A18278">
        <v>0</v>
      </c>
      <c r="B18278" s="7">
        <v>40734.416666666664</v>
      </c>
      <c r="C18278" s="3">
        <v>66.25</v>
      </c>
      <c r="D18278" s="3">
        <f t="shared" si="286"/>
        <v>0</v>
      </c>
    </row>
    <row r="18279" spans="1:4" x14ac:dyDescent="0.25">
      <c r="A18279">
        <v>0</v>
      </c>
      <c r="B18279" s="7">
        <v>40734.427083333336</v>
      </c>
      <c r="C18279" s="3">
        <v>27.59</v>
      </c>
      <c r="D18279" s="3">
        <f t="shared" si="286"/>
        <v>0</v>
      </c>
    </row>
    <row r="18280" spans="1:4" x14ac:dyDescent="0.25">
      <c r="A18280">
        <v>0</v>
      </c>
      <c r="B18280" s="7">
        <v>40734.4375</v>
      </c>
      <c r="C18280" s="3">
        <v>72.02</v>
      </c>
      <c r="D18280" s="3">
        <f t="shared" si="286"/>
        <v>0</v>
      </c>
    </row>
    <row r="18281" spans="1:4" x14ac:dyDescent="0.25">
      <c r="A18281">
        <v>0</v>
      </c>
      <c r="B18281" s="7">
        <v>40734.447916666664</v>
      </c>
      <c r="C18281" s="3">
        <v>89.06</v>
      </c>
      <c r="D18281" s="3">
        <f t="shared" si="286"/>
        <v>0</v>
      </c>
    </row>
    <row r="18282" spans="1:4" x14ac:dyDescent="0.25">
      <c r="A18282">
        <v>0</v>
      </c>
      <c r="B18282" s="7">
        <v>40734.458333333336</v>
      </c>
      <c r="C18282" s="3">
        <v>19.93</v>
      </c>
      <c r="D18282" s="3">
        <f t="shared" si="286"/>
        <v>0</v>
      </c>
    </row>
    <row r="18283" spans="1:4" x14ac:dyDescent="0.25">
      <c r="A18283">
        <v>0</v>
      </c>
      <c r="B18283" s="7">
        <v>40734.46875</v>
      </c>
      <c r="C18283" s="3">
        <v>7.99</v>
      </c>
      <c r="D18283" s="3">
        <f t="shared" si="286"/>
        <v>0</v>
      </c>
    </row>
    <row r="18284" spans="1:4" x14ac:dyDescent="0.25">
      <c r="A18284">
        <v>0</v>
      </c>
      <c r="B18284" s="7">
        <v>40734.479166666664</v>
      </c>
      <c r="C18284" s="3">
        <v>13.52</v>
      </c>
      <c r="D18284" s="3">
        <f t="shared" si="286"/>
        <v>0</v>
      </c>
    </row>
    <row r="18285" spans="1:4" x14ac:dyDescent="0.25">
      <c r="A18285">
        <v>0</v>
      </c>
      <c r="B18285" s="7">
        <v>40734.489583333336</v>
      </c>
      <c r="C18285" s="3">
        <v>61.84</v>
      </c>
      <c r="D18285" s="3">
        <f t="shared" si="286"/>
        <v>0</v>
      </c>
    </row>
    <row r="18286" spans="1:4" x14ac:dyDescent="0.25">
      <c r="A18286">
        <v>0</v>
      </c>
      <c r="B18286" s="7">
        <v>40734.5</v>
      </c>
      <c r="C18286" s="3">
        <v>74.2</v>
      </c>
      <c r="D18286" s="3">
        <f t="shared" si="286"/>
        <v>0</v>
      </c>
    </row>
    <row r="18287" spans="1:4" x14ac:dyDescent="0.25">
      <c r="A18287">
        <v>0</v>
      </c>
      <c r="B18287" s="7">
        <v>40734.510416666664</v>
      </c>
      <c r="C18287" s="3">
        <v>28.42</v>
      </c>
      <c r="D18287" s="3">
        <f t="shared" si="286"/>
        <v>0</v>
      </c>
    </row>
    <row r="18288" spans="1:4" x14ac:dyDescent="0.25">
      <c r="A18288">
        <v>0</v>
      </c>
      <c r="B18288" s="7">
        <v>40734.520833333336</v>
      </c>
      <c r="C18288" s="3">
        <v>30.79</v>
      </c>
      <c r="D18288" s="3">
        <f t="shared" si="286"/>
        <v>0</v>
      </c>
    </row>
    <row r="18289" spans="1:4" x14ac:dyDescent="0.25">
      <c r="A18289">
        <v>0</v>
      </c>
      <c r="B18289" s="7">
        <v>40734.53125</v>
      </c>
      <c r="C18289" s="3">
        <v>53.56</v>
      </c>
      <c r="D18289" s="3">
        <f t="shared" si="286"/>
        <v>0</v>
      </c>
    </row>
    <row r="18290" spans="1:4" x14ac:dyDescent="0.25">
      <c r="A18290">
        <v>0</v>
      </c>
      <c r="B18290" s="7">
        <v>40734.541666666664</v>
      </c>
      <c r="C18290" s="3">
        <v>0.01</v>
      </c>
      <c r="D18290" s="3">
        <f t="shared" si="286"/>
        <v>0</v>
      </c>
    </row>
    <row r="18291" spans="1:4" x14ac:dyDescent="0.25">
      <c r="A18291">
        <v>0</v>
      </c>
      <c r="B18291" s="7">
        <v>40734.552083333336</v>
      </c>
      <c r="C18291" s="3">
        <v>10.23</v>
      </c>
      <c r="D18291" s="3">
        <f t="shared" si="286"/>
        <v>0</v>
      </c>
    </row>
    <row r="18292" spans="1:4" x14ac:dyDescent="0.25">
      <c r="A18292">
        <v>0</v>
      </c>
      <c r="B18292" s="7">
        <v>40734.5625</v>
      </c>
      <c r="C18292" s="3">
        <v>39</v>
      </c>
      <c r="D18292" s="3">
        <f t="shared" si="286"/>
        <v>0</v>
      </c>
    </row>
    <row r="18293" spans="1:4" x14ac:dyDescent="0.25">
      <c r="A18293">
        <v>0</v>
      </c>
      <c r="B18293" s="7">
        <v>40734.572916666664</v>
      </c>
      <c r="C18293" s="3">
        <v>87.21</v>
      </c>
      <c r="D18293" s="3">
        <f t="shared" si="286"/>
        <v>0</v>
      </c>
    </row>
    <row r="18294" spans="1:4" x14ac:dyDescent="0.25">
      <c r="A18294">
        <v>0</v>
      </c>
      <c r="B18294" s="7">
        <v>40734.583333333336</v>
      </c>
      <c r="C18294" s="3">
        <v>82.21</v>
      </c>
      <c r="D18294" s="3">
        <f t="shared" si="286"/>
        <v>0</v>
      </c>
    </row>
    <row r="18295" spans="1:4" x14ac:dyDescent="0.25">
      <c r="A18295">
        <v>0</v>
      </c>
      <c r="B18295" s="7">
        <v>40734.59375</v>
      </c>
      <c r="C18295" s="3">
        <v>6.12</v>
      </c>
      <c r="D18295" s="3">
        <f t="shared" si="286"/>
        <v>0</v>
      </c>
    </row>
    <row r="18296" spans="1:4" x14ac:dyDescent="0.25">
      <c r="A18296">
        <v>0</v>
      </c>
      <c r="B18296" s="7">
        <v>40734.604166666664</v>
      </c>
      <c r="C18296" s="3">
        <v>74.87</v>
      </c>
      <c r="D18296" s="3">
        <f t="shared" si="286"/>
        <v>0</v>
      </c>
    </row>
    <row r="18297" spans="1:4" x14ac:dyDescent="0.25">
      <c r="A18297">
        <v>0</v>
      </c>
      <c r="B18297" s="7">
        <v>40734.614583333336</v>
      </c>
      <c r="C18297" s="3">
        <v>67.819999999999993</v>
      </c>
      <c r="D18297" s="3">
        <f t="shared" si="286"/>
        <v>0</v>
      </c>
    </row>
    <row r="18298" spans="1:4" x14ac:dyDescent="0.25">
      <c r="A18298">
        <v>0</v>
      </c>
      <c r="B18298" s="7">
        <v>40734.625</v>
      </c>
      <c r="C18298" s="3">
        <v>64.680000000000007</v>
      </c>
      <c r="D18298" s="3">
        <f t="shared" si="286"/>
        <v>0</v>
      </c>
    </row>
    <row r="18299" spans="1:4" x14ac:dyDescent="0.25">
      <c r="A18299">
        <v>0</v>
      </c>
      <c r="B18299" s="7">
        <v>40734.635416666664</v>
      </c>
      <c r="C18299" s="3">
        <v>91.77</v>
      </c>
      <c r="D18299" s="3">
        <f t="shared" si="286"/>
        <v>0</v>
      </c>
    </row>
    <row r="18300" spans="1:4" x14ac:dyDescent="0.25">
      <c r="A18300">
        <v>0</v>
      </c>
      <c r="B18300" s="7">
        <v>40734.645833333336</v>
      </c>
      <c r="C18300" s="3">
        <v>66.56</v>
      </c>
      <c r="D18300" s="3">
        <f t="shared" si="286"/>
        <v>0</v>
      </c>
    </row>
    <row r="18301" spans="1:4" x14ac:dyDescent="0.25">
      <c r="A18301">
        <v>0</v>
      </c>
      <c r="B18301" s="7">
        <v>40734.65625</v>
      </c>
      <c r="C18301" s="3">
        <v>63.08</v>
      </c>
      <c r="D18301" s="3">
        <f t="shared" si="286"/>
        <v>0</v>
      </c>
    </row>
    <row r="18302" spans="1:4" x14ac:dyDescent="0.25">
      <c r="A18302">
        <v>0</v>
      </c>
      <c r="B18302" s="7">
        <v>40734.666666666664</v>
      </c>
      <c r="C18302" s="3">
        <v>14.83</v>
      </c>
      <c r="D18302" s="3">
        <f t="shared" si="286"/>
        <v>0</v>
      </c>
    </row>
    <row r="18303" spans="1:4" x14ac:dyDescent="0.25">
      <c r="A18303">
        <v>0</v>
      </c>
      <c r="B18303" s="7">
        <v>40734.677083333336</v>
      </c>
      <c r="C18303" s="3">
        <v>70.040000000000006</v>
      </c>
      <c r="D18303" s="3">
        <f t="shared" si="286"/>
        <v>0</v>
      </c>
    </row>
    <row r="18304" spans="1:4" x14ac:dyDescent="0.25">
      <c r="A18304">
        <v>0</v>
      </c>
      <c r="B18304" s="7">
        <v>40734.6875</v>
      </c>
      <c r="C18304" s="3">
        <v>76.77</v>
      </c>
      <c r="D18304" s="3">
        <f t="shared" si="286"/>
        <v>0</v>
      </c>
    </row>
    <row r="18305" spans="1:4" x14ac:dyDescent="0.25">
      <c r="A18305">
        <v>0</v>
      </c>
      <c r="B18305" s="7">
        <v>40734.697916666664</v>
      </c>
      <c r="C18305" s="3">
        <v>9.0399999999999991</v>
      </c>
      <c r="D18305" s="3">
        <f t="shared" si="286"/>
        <v>0</v>
      </c>
    </row>
    <row r="18306" spans="1:4" x14ac:dyDescent="0.25">
      <c r="A18306">
        <v>0</v>
      </c>
      <c r="B18306" s="7">
        <v>40734.708333333336</v>
      </c>
      <c r="C18306" s="3">
        <v>21.02</v>
      </c>
      <c r="D18306" s="3">
        <f t="shared" si="286"/>
        <v>0</v>
      </c>
    </row>
    <row r="18307" spans="1:4" x14ac:dyDescent="0.25">
      <c r="A18307">
        <v>0</v>
      </c>
      <c r="B18307" s="7">
        <v>40734.71875</v>
      </c>
      <c r="C18307" s="3">
        <v>1.64</v>
      </c>
      <c r="D18307" s="3">
        <f t="shared" ref="D18307:D18370" si="287">A18307*C18307</f>
        <v>0</v>
      </c>
    </row>
    <row r="18308" spans="1:4" x14ac:dyDescent="0.25">
      <c r="A18308">
        <v>0</v>
      </c>
      <c r="B18308" s="7">
        <v>40734.729166666664</v>
      </c>
      <c r="C18308" s="3">
        <v>1.22</v>
      </c>
      <c r="D18308" s="3">
        <f t="shared" si="287"/>
        <v>0</v>
      </c>
    </row>
    <row r="18309" spans="1:4" x14ac:dyDescent="0.25">
      <c r="A18309">
        <v>0</v>
      </c>
      <c r="B18309" s="7">
        <v>40734.739583333336</v>
      </c>
      <c r="C18309" s="3">
        <v>32.96</v>
      </c>
      <c r="D18309" s="3">
        <f t="shared" si="287"/>
        <v>0</v>
      </c>
    </row>
    <row r="18310" spans="1:4" x14ac:dyDescent="0.25">
      <c r="A18310">
        <v>0</v>
      </c>
      <c r="B18310" s="7">
        <v>40734.75</v>
      </c>
      <c r="C18310" s="3">
        <v>27.86</v>
      </c>
      <c r="D18310" s="3">
        <f t="shared" si="287"/>
        <v>0</v>
      </c>
    </row>
    <row r="18311" spans="1:4" x14ac:dyDescent="0.25">
      <c r="A18311">
        <v>0</v>
      </c>
      <c r="B18311" s="7">
        <v>40734.760416666664</v>
      </c>
      <c r="C18311" s="3">
        <v>77.930000000000007</v>
      </c>
      <c r="D18311" s="3">
        <f t="shared" si="287"/>
        <v>0</v>
      </c>
    </row>
    <row r="18312" spans="1:4" x14ac:dyDescent="0.25">
      <c r="A18312">
        <v>0</v>
      </c>
      <c r="B18312" s="7">
        <v>40734.770833333336</v>
      </c>
      <c r="C18312" s="3">
        <v>73.17</v>
      </c>
      <c r="D18312" s="3">
        <f t="shared" si="287"/>
        <v>0</v>
      </c>
    </row>
    <row r="18313" spans="1:4" x14ac:dyDescent="0.25">
      <c r="A18313">
        <v>0</v>
      </c>
      <c r="B18313" s="7">
        <v>40734.78125</v>
      </c>
      <c r="C18313" s="3">
        <v>38.950000000000003</v>
      </c>
      <c r="D18313" s="3">
        <f t="shared" si="287"/>
        <v>0</v>
      </c>
    </row>
    <row r="18314" spans="1:4" x14ac:dyDescent="0.25">
      <c r="A18314">
        <v>0</v>
      </c>
      <c r="B18314" s="7">
        <v>40734.791666666664</v>
      </c>
      <c r="C18314" s="3">
        <v>44.53</v>
      </c>
      <c r="D18314" s="3">
        <f t="shared" si="287"/>
        <v>0</v>
      </c>
    </row>
    <row r="18315" spans="1:4" x14ac:dyDescent="0.25">
      <c r="A18315">
        <v>0</v>
      </c>
      <c r="B18315" s="7">
        <v>40734.802083333336</v>
      </c>
      <c r="C18315" s="3">
        <v>22.57</v>
      </c>
      <c r="D18315" s="3">
        <f t="shared" si="287"/>
        <v>0</v>
      </c>
    </row>
    <row r="18316" spans="1:4" x14ac:dyDescent="0.25">
      <c r="A18316">
        <v>0</v>
      </c>
      <c r="B18316" s="7">
        <v>40734.8125</v>
      </c>
      <c r="C18316" s="3">
        <v>77.8</v>
      </c>
      <c r="D18316" s="3">
        <f t="shared" si="287"/>
        <v>0</v>
      </c>
    </row>
    <row r="18317" spans="1:4" x14ac:dyDescent="0.25">
      <c r="A18317">
        <v>0</v>
      </c>
      <c r="B18317" s="7">
        <v>40734.822916666664</v>
      </c>
      <c r="C18317" s="3">
        <v>28.45</v>
      </c>
      <c r="D18317" s="3">
        <f t="shared" si="287"/>
        <v>0</v>
      </c>
    </row>
    <row r="18318" spans="1:4" x14ac:dyDescent="0.25">
      <c r="A18318">
        <v>0</v>
      </c>
      <c r="B18318" s="7">
        <v>40734.833333333336</v>
      </c>
      <c r="C18318" s="3">
        <v>0.52</v>
      </c>
      <c r="D18318" s="3">
        <f t="shared" si="287"/>
        <v>0</v>
      </c>
    </row>
    <row r="18319" spans="1:4" x14ac:dyDescent="0.25">
      <c r="A18319">
        <v>0</v>
      </c>
      <c r="B18319" s="7">
        <v>40734.84375</v>
      </c>
      <c r="C18319" s="3">
        <v>47.69</v>
      </c>
      <c r="D18319" s="3">
        <f t="shared" si="287"/>
        <v>0</v>
      </c>
    </row>
    <row r="18320" spans="1:4" x14ac:dyDescent="0.25">
      <c r="A18320">
        <v>0</v>
      </c>
      <c r="B18320" s="7">
        <v>40734.854166666664</v>
      </c>
      <c r="C18320" s="3">
        <v>75.989999999999995</v>
      </c>
      <c r="D18320" s="3">
        <f t="shared" si="287"/>
        <v>0</v>
      </c>
    </row>
    <row r="18321" spans="1:4" x14ac:dyDescent="0.25">
      <c r="A18321">
        <v>0</v>
      </c>
      <c r="B18321" s="7">
        <v>40734.864583333336</v>
      </c>
      <c r="C18321" s="3">
        <v>42.93</v>
      </c>
      <c r="D18321" s="3">
        <f t="shared" si="287"/>
        <v>0</v>
      </c>
    </row>
    <row r="18322" spans="1:4" x14ac:dyDescent="0.25">
      <c r="A18322">
        <v>0</v>
      </c>
      <c r="B18322" s="7">
        <v>40734.875</v>
      </c>
      <c r="C18322" s="3">
        <v>88.26</v>
      </c>
      <c r="D18322" s="3">
        <f t="shared" si="287"/>
        <v>0</v>
      </c>
    </row>
    <row r="18323" spans="1:4" x14ac:dyDescent="0.25">
      <c r="A18323">
        <v>0</v>
      </c>
      <c r="B18323" s="7">
        <v>40734.885416666664</v>
      </c>
      <c r="C18323" s="3">
        <v>93.52</v>
      </c>
      <c r="D18323" s="3">
        <f t="shared" si="287"/>
        <v>0</v>
      </c>
    </row>
    <row r="18324" spans="1:4" x14ac:dyDescent="0.25">
      <c r="A18324">
        <v>0</v>
      </c>
      <c r="B18324" s="7">
        <v>40734.895833333336</v>
      </c>
      <c r="C18324" s="3">
        <v>23.32</v>
      </c>
      <c r="D18324" s="3">
        <f t="shared" si="287"/>
        <v>0</v>
      </c>
    </row>
    <row r="18325" spans="1:4" x14ac:dyDescent="0.25">
      <c r="A18325">
        <v>0</v>
      </c>
      <c r="B18325" s="7">
        <v>40734.90625</v>
      </c>
      <c r="C18325" s="3">
        <v>84.27</v>
      </c>
      <c r="D18325" s="3">
        <f t="shared" si="287"/>
        <v>0</v>
      </c>
    </row>
    <row r="18326" spans="1:4" x14ac:dyDescent="0.25">
      <c r="A18326">
        <v>0</v>
      </c>
      <c r="B18326" s="7">
        <v>40734.916666666664</v>
      </c>
      <c r="C18326" s="3">
        <v>38.69</v>
      </c>
      <c r="D18326" s="3">
        <f t="shared" si="287"/>
        <v>0</v>
      </c>
    </row>
    <row r="18327" spans="1:4" x14ac:dyDescent="0.25">
      <c r="A18327">
        <v>0</v>
      </c>
      <c r="B18327" s="7">
        <v>40734.927083333336</v>
      </c>
      <c r="C18327" s="3">
        <v>83.04</v>
      </c>
      <c r="D18327" s="3">
        <f t="shared" si="287"/>
        <v>0</v>
      </c>
    </row>
    <row r="18328" spans="1:4" x14ac:dyDescent="0.25">
      <c r="A18328">
        <v>0</v>
      </c>
      <c r="B18328" s="7">
        <v>40734.9375</v>
      </c>
      <c r="C18328" s="3">
        <v>0.54</v>
      </c>
      <c r="D18328" s="3">
        <f t="shared" si="287"/>
        <v>0</v>
      </c>
    </row>
    <row r="18329" spans="1:4" x14ac:dyDescent="0.25">
      <c r="A18329">
        <v>0</v>
      </c>
      <c r="B18329" s="7">
        <v>40734.947916666664</v>
      </c>
      <c r="C18329" s="3">
        <v>89.87</v>
      </c>
      <c r="D18329" s="3">
        <f t="shared" si="287"/>
        <v>0</v>
      </c>
    </row>
    <row r="18330" spans="1:4" x14ac:dyDescent="0.25">
      <c r="A18330">
        <v>0</v>
      </c>
      <c r="B18330" s="7">
        <v>40734.958333333336</v>
      </c>
      <c r="C18330" s="3">
        <v>59.75</v>
      </c>
      <c r="D18330" s="3">
        <f t="shared" si="287"/>
        <v>0</v>
      </c>
    </row>
    <row r="18331" spans="1:4" x14ac:dyDescent="0.25">
      <c r="A18331">
        <v>0</v>
      </c>
      <c r="B18331" s="7">
        <v>40734.96875</v>
      </c>
      <c r="C18331" s="3">
        <v>89.18</v>
      </c>
      <c r="D18331" s="3">
        <f t="shared" si="287"/>
        <v>0</v>
      </c>
    </row>
    <row r="18332" spans="1:4" x14ac:dyDescent="0.25">
      <c r="A18332">
        <v>0</v>
      </c>
      <c r="B18332" s="7">
        <v>40734.979166666664</v>
      </c>
      <c r="C18332" s="3">
        <v>72.44</v>
      </c>
      <c r="D18332" s="3">
        <f t="shared" si="287"/>
        <v>0</v>
      </c>
    </row>
    <row r="18333" spans="1:4" x14ac:dyDescent="0.25">
      <c r="A18333">
        <v>0</v>
      </c>
      <c r="B18333" s="7">
        <v>40734.989583333336</v>
      </c>
      <c r="C18333" s="3">
        <v>92.23</v>
      </c>
      <c r="D18333" s="3">
        <f t="shared" si="287"/>
        <v>0</v>
      </c>
    </row>
    <row r="18334" spans="1:4" x14ac:dyDescent="0.25">
      <c r="A18334">
        <v>0</v>
      </c>
      <c r="B18334" s="7">
        <v>40735</v>
      </c>
      <c r="C18334" s="3">
        <v>89.94</v>
      </c>
      <c r="D18334" s="3">
        <f t="shared" si="287"/>
        <v>0</v>
      </c>
    </row>
    <row r="18335" spans="1:4" x14ac:dyDescent="0.25">
      <c r="A18335">
        <v>0</v>
      </c>
      <c r="B18335" s="7">
        <v>40735.010416666664</v>
      </c>
      <c r="C18335" s="3">
        <v>45.21</v>
      </c>
      <c r="D18335" s="3">
        <f t="shared" si="287"/>
        <v>0</v>
      </c>
    </row>
    <row r="18336" spans="1:4" x14ac:dyDescent="0.25">
      <c r="A18336">
        <v>0</v>
      </c>
      <c r="B18336" s="7">
        <v>40735.020833333336</v>
      </c>
      <c r="C18336" s="3">
        <v>16.920000000000002</v>
      </c>
      <c r="D18336" s="3">
        <f t="shared" si="287"/>
        <v>0</v>
      </c>
    </row>
    <row r="18337" spans="1:4" x14ac:dyDescent="0.25">
      <c r="A18337">
        <v>0</v>
      </c>
      <c r="B18337" s="7">
        <v>40735.03125</v>
      </c>
      <c r="C18337" s="3">
        <v>64.959999999999994</v>
      </c>
      <c r="D18337" s="3">
        <f t="shared" si="287"/>
        <v>0</v>
      </c>
    </row>
    <row r="18338" spans="1:4" x14ac:dyDescent="0.25">
      <c r="A18338">
        <v>0</v>
      </c>
      <c r="B18338" s="7">
        <v>40735.041666666664</v>
      </c>
      <c r="C18338" s="3">
        <v>71.36</v>
      </c>
      <c r="D18338" s="3">
        <f t="shared" si="287"/>
        <v>0</v>
      </c>
    </row>
    <row r="18339" spans="1:4" x14ac:dyDescent="0.25">
      <c r="A18339">
        <v>0</v>
      </c>
      <c r="B18339" s="7">
        <v>40735.052083333336</v>
      </c>
      <c r="C18339" s="3">
        <v>46.02</v>
      </c>
      <c r="D18339" s="3">
        <f t="shared" si="287"/>
        <v>0</v>
      </c>
    </row>
    <row r="18340" spans="1:4" x14ac:dyDescent="0.25">
      <c r="A18340">
        <v>0</v>
      </c>
      <c r="B18340" s="7">
        <v>40735.0625</v>
      </c>
      <c r="C18340" s="3">
        <v>85.28</v>
      </c>
      <c r="D18340" s="3">
        <f t="shared" si="287"/>
        <v>0</v>
      </c>
    </row>
    <row r="18341" spans="1:4" x14ac:dyDescent="0.25">
      <c r="A18341">
        <v>0</v>
      </c>
      <c r="B18341" s="7">
        <v>40735.072916666664</v>
      </c>
      <c r="C18341" s="3">
        <v>41.62</v>
      </c>
      <c r="D18341" s="3">
        <f t="shared" si="287"/>
        <v>0</v>
      </c>
    </row>
    <row r="18342" spans="1:4" x14ac:dyDescent="0.25">
      <c r="A18342">
        <v>0</v>
      </c>
      <c r="B18342" s="7">
        <v>40735.083333333336</v>
      </c>
      <c r="C18342" s="3">
        <v>40.39</v>
      </c>
      <c r="D18342" s="3">
        <f t="shared" si="287"/>
        <v>0</v>
      </c>
    </row>
    <row r="18343" spans="1:4" x14ac:dyDescent="0.25">
      <c r="A18343">
        <v>0</v>
      </c>
      <c r="B18343" s="7">
        <v>40735.09375</v>
      </c>
      <c r="C18343" s="3">
        <v>87.83</v>
      </c>
      <c r="D18343" s="3">
        <f t="shared" si="287"/>
        <v>0</v>
      </c>
    </row>
    <row r="18344" spans="1:4" x14ac:dyDescent="0.25">
      <c r="A18344">
        <v>0</v>
      </c>
      <c r="B18344" s="7">
        <v>40735.104166666664</v>
      </c>
      <c r="C18344" s="3">
        <v>17.64</v>
      </c>
      <c r="D18344" s="3">
        <f t="shared" si="287"/>
        <v>0</v>
      </c>
    </row>
    <row r="18345" spans="1:4" x14ac:dyDescent="0.25">
      <c r="A18345">
        <v>0</v>
      </c>
      <c r="B18345" s="7">
        <v>40735.114583333336</v>
      </c>
      <c r="C18345" s="3">
        <v>66.75</v>
      </c>
      <c r="D18345" s="3">
        <f t="shared" si="287"/>
        <v>0</v>
      </c>
    </row>
    <row r="18346" spans="1:4" x14ac:dyDescent="0.25">
      <c r="A18346">
        <v>0</v>
      </c>
      <c r="B18346" s="7">
        <v>40735.125</v>
      </c>
      <c r="C18346" s="3">
        <v>37.46</v>
      </c>
      <c r="D18346" s="3">
        <f t="shared" si="287"/>
        <v>0</v>
      </c>
    </row>
    <row r="18347" spans="1:4" x14ac:dyDescent="0.25">
      <c r="A18347">
        <v>0</v>
      </c>
      <c r="B18347" s="7">
        <v>40735.135416666664</v>
      </c>
      <c r="C18347" s="3">
        <v>82.62</v>
      </c>
      <c r="D18347" s="3">
        <f t="shared" si="287"/>
        <v>0</v>
      </c>
    </row>
    <row r="18348" spans="1:4" x14ac:dyDescent="0.25">
      <c r="A18348">
        <v>0</v>
      </c>
      <c r="B18348" s="7">
        <v>40735.145833333336</v>
      </c>
      <c r="C18348" s="3">
        <v>56.43</v>
      </c>
      <c r="D18348" s="3">
        <f t="shared" si="287"/>
        <v>0</v>
      </c>
    </row>
    <row r="18349" spans="1:4" x14ac:dyDescent="0.25">
      <c r="A18349">
        <v>0</v>
      </c>
      <c r="B18349" s="7">
        <v>40735.15625</v>
      </c>
      <c r="C18349" s="3">
        <v>15.6</v>
      </c>
      <c r="D18349" s="3">
        <f t="shared" si="287"/>
        <v>0</v>
      </c>
    </row>
    <row r="18350" spans="1:4" x14ac:dyDescent="0.25">
      <c r="A18350">
        <v>0</v>
      </c>
      <c r="B18350" s="7">
        <v>40735.166666666664</v>
      </c>
      <c r="C18350" s="3">
        <v>15.38</v>
      </c>
      <c r="D18350" s="3">
        <f t="shared" si="287"/>
        <v>0</v>
      </c>
    </row>
    <row r="18351" spans="1:4" x14ac:dyDescent="0.25">
      <c r="A18351">
        <v>0</v>
      </c>
      <c r="B18351" s="7">
        <v>40735.177083333336</v>
      </c>
      <c r="C18351" s="3">
        <v>81.489999999999995</v>
      </c>
      <c r="D18351" s="3">
        <f t="shared" si="287"/>
        <v>0</v>
      </c>
    </row>
    <row r="18352" spans="1:4" x14ac:dyDescent="0.25">
      <c r="A18352">
        <v>0</v>
      </c>
      <c r="B18352" s="7">
        <v>40735.1875</v>
      </c>
      <c r="C18352" s="3">
        <v>23.23</v>
      </c>
      <c r="D18352" s="3">
        <f t="shared" si="287"/>
        <v>0</v>
      </c>
    </row>
    <row r="18353" spans="1:4" x14ac:dyDescent="0.25">
      <c r="A18353">
        <v>0</v>
      </c>
      <c r="B18353" s="7">
        <v>40735.197916666664</v>
      </c>
      <c r="C18353" s="3">
        <v>57.95</v>
      </c>
      <c r="D18353" s="3">
        <f t="shared" si="287"/>
        <v>0</v>
      </c>
    </row>
    <row r="18354" spans="1:4" x14ac:dyDescent="0.25">
      <c r="A18354">
        <v>0</v>
      </c>
      <c r="B18354" s="7">
        <v>40735.208333333336</v>
      </c>
      <c r="C18354" s="3">
        <v>11.61</v>
      </c>
      <c r="D18354" s="3">
        <f t="shared" si="287"/>
        <v>0</v>
      </c>
    </row>
    <row r="18355" spans="1:4" x14ac:dyDescent="0.25">
      <c r="A18355">
        <v>0</v>
      </c>
      <c r="B18355" s="7">
        <v>40735.21875</v>
      </c>
      <c r="C18355" s="3">
        <v>72.77</v>
      </c>
      <c r="D18355" s="3">
        <f t="shared" si="287"/>
        <v>0</v>
      </c>
    </row>
    <row r="18356" spans="1:4" x14ac:dyDescent="0.25">
      <c r="A18356">
        <v>0</v>
      </c>
      <c r="B18356" s="7">
        <v>40735.229166666664</v>
      </c>
      <c r="C18356" s="3">
        <v>13.3</v>
      </c>
      <c r="D18356" s="3">
        <f t="shared" si="287"/>
        <v>0</v>
      </c>
    </row>
    <row r="18357" spans="1:4" x14ac:dyDescent="0.25">
      <c r="A18357">
        <v>0</v>
      </c>
      <c r="B18357" s="7">
        <v>40735.239583333336</v>
      </c>
      <c r="C18357" s="3">
        <v>98.03</v>
      </c>
      <c r="D18357" s="3">
        <f t="shared" si="287"/>
        <v>0</v>
      </c>
    </row>
    <row r="18358" spans="1:4" x14ac:dyDescent="0.25">
      <c r="A18358">
        <v>0</v>
      </c>
      <c r="B18358" s="7">
        <v>40735.25</v>
      </c>
      <c r="C18358" s="3">
        <v>48.72</v>
      </c>
      <c r="D18358" s="3">
        <f t="shared" si="287"/>
        <v>0</v>
      </c>
    </row>
    <row r="18359" spans="1:4" x14ac:dyDescent="0.25">
      <c r="A18359">
        <v>0</v>
      </c>
      <c r="B18359" s="7">
        <v>40735.260416666664</v>
      </c>
      <c r="C18359" s="3">
        <v>19.07</v>
      </c>
      <c r="D18359" s="3">
        <f t="shared" si="287"/>
        <v>0</v>
      </c>
    </row>
    <row r="18360" spans="1:4" x14ac:dyDescent="0.25">
      <c r="A18360">
        <v>0</v>
      </c>
      <c r="B18360" s="7">
        <v>40735.270833333336</v>
      </c>
      <c r="C18360" s="3">
        <v>3.88</v>
      </c>
      <c r="D18360" s="3">
        <f t="shared" si="287"/>
        <v>0</v>
      </c>
    </row>
    <row r="18361" spans="1:4" x14ac:dyDescent="0.25">
      <c r="A18361">
        <v>0</v>
      </c>
      <c r="B18361" s="7">
        <v>40735.28125</v>
      </c>
      <c r="C18361" s="3">
        <v>53.11</v>
      </c>
      <c r="D18361" s="3">
        <f t="shared" si="287"/>
        <v>0</v>
      </c>
    </row>
    <row r="18362" spans="1:4" x14ac:dyDescent="0.25">
      <c r="A18362">
        <v>0</v>
      </c>
      <c r="B18362" s="7">
        <v>40735.291666666664</v>
      </c>
      <c r="C18362" s="3">
        <v>24.07</v>
      </c>
      <c r="D18362" s="3">
        <f t="shared" si="287"/>
        <v>0</v>
      </c>
    </row>
    <row r="18363" spans="1:4" x14ac:dyDescent="0.25">
      <c r="A18363">
        <v>0</v>
      </c>
      <c r="B18363" s="7">
        <v>40735.302083333336</v>
      </c>
      <c r="C18363" s="3">
        <v>2.83</v>
      </c>
      <c r="D18363" s="3">
        <f t="shared" si="287"/>
        <v>0</v>
      </c>
    </row>
    <row r="18364" spans="1:4" x14ac:dyDescent="0.25">
      <c r="A18364">
        <v>0</v>
      </c>
      <c r="B18364" s="7">
        <v>40735.3125</v>
      </c>
      <c r="C18364" s="3">
        <v>58.7</v>
      </c>
      <c r="D18364" s="3">
        <f t="shared" si="287"/>
        <v>0</v>
      </c>
    </row>
    <row r="18365" spans="1:4" x14ac:dyDescent="0.25">
      <c r="A18365">
        <v>0</v>
      </c>
      <c r="B18365" s="7">
        <v>40735.322916666664</v>
      </c>
      <c r="C18365" s="3">
        <v>86.23</v>
      </c>
      <c r="D18365" s="3">
        <f t="shared" si="287"/>
        <v>0</v>
      </c>
    </row>
    <row r="18366" spans="1:4" x14ac:dyDescent="0.25">
      <c r="A18366">
        <v>0</v>
      </c>
      <c r="B18366" s="7">
        <v>40735.333333333336</v>
      </c>
      <c r="C18366" s="3">
        <v>46.28</v>
      </c>
      <c r="D18366" s="3">
        <f t="shared" si="287"/>
        <v>0</v>
      </c>
    </row>
    <row r="18367" spans="1:4" x14ac:dyDescent="0.25">
      <c r="A18367">
        <v>0</v>
      </c>
      <c r="B18367" s="7">
        <v>40735.34375</v>
      </c>
      <c r="C18367" s="3">
        <v>61.8</v>
      </c>
      <c r="D18367" s="3">
        <f t="shared" si="287"/>
        <v>0</v>
      </c>
    </row>
    <row r="18368" spans="1:4" x14ac:dyDescent="0.25">
      <c r="A18368">
        <v>0</v>
      </c>
      <c r="B18368" s="7">
        <v>40735.354166666664</v>
      </c>
      <c r="C18368" s="3">
        <v>48.1</v>
      </c>
      <c r="D18368" s="3">
        <f t="shared" si="287"/>
        <v>0</v>
      </c>
    </row>
    <row r="18369" spans="1:4" x14ac:dyDescent="0.25">
      <c r="A18369">
        <v>0</v>
      </c>
      <c r="B18369" s="7">
        <v>40735.364583333336</v>
      </c>
      <c r="C18369" s="3">
        <v>54.57</v>
      </c>
      <c r="D18369" s="3">
        <f t="shared" si="287"/>
        <v>0</v>
      </c>
    </row>
    <row r="18370" spans="1:4" x14ac:dyDescent="0.25">
      <c r="A18370">
        <v>0</v>
      </c>
      <c r="B18370" s="7">
        <v>40735.375</v>
      </c>
      <c r="C18370" s="3">
        <v>43.56</v>
      </c>
      <c r="D18370" s="3">
        <f t="shared" si="287"/>
        <v>0</v>
      </c>
    </row>
    <row r="18371" spans="1:4" x14ac:dyDescent="0.25">
      <c r="A18371">
        <v>0</v>
      </c>
      <c r="B18371" s="7">
        <v>40735.385416666664</v>
      </c>
      <c r="C18371" s="3">
        <v>17.850000000000001</v>
      </c>
      <c r="D18371" s="3">
        <f t="shared" ref="D18371:D18434" si="288">A18371*C18371</f>
        <v>0</v>
      </c>
    </row>
    <row r="18372" spans="1:4" x14ac:dyDescent="0.25">
      <c r="A18372">
        <v>0</v>
      </c>
      <c r="B18372" s="7">
        <v>40735.395833333336</v>
      </c>
      <c r="C18372" s="3">
        <v>34.94</v>
      </c>
      <c r="D18372" s="3">
        <f t="shared" si="288"/>
        <v>0</v>
      </c>
    </row>
    <row r="18373" spans="1:4" x14ac:dyDescent="0.25">
      <c r="A18373">
        <v>0</v>
      </c>
      <c r="B18373" s="7">
        <v>40735.40625</v>
      </c>
      <c r="C18373" s="3">
        <v>73.349999999999994</v>
      </c>
      <c r="D18373" s="3">
        <f t="shared" si="288"/>
        <v>0</v>
      </c>
    </row>
    <row r="18374" spans="1:4" x14ac:dyDescent="0.25">
      <c r="A18374">
        <v>1</v>
      </c>
      <c r="B18374" s="7">
        <v>40735.416666666664</v>
      </c>
      <c r="C18374" s="3">
        <v>78.510000000000005</v>
      </c>
      <c r="D18374" s="3">
        <f t="shared" si="288"/>
        <v>78.510000000000005</v>
      </c>
    </row>
    <row r="18375" spans="1:4" x14ac:dyDescent="0.25">
      <c r="A18375">
        <v>1</v>
      </c>
      <c r="B18375" s="7">
        <v>40735.427083333336</v>
      </c>
      <c r="C18375" s="3">
        <v>49.98</v>
      </c>
      <c r="D18375" s="3">
        <f t="shared" si="288"/>
        <v>49.98</v>
      </c>
    </row>
    <row r="18376" spans="1:4" x14ac:dyDescent="0.25">
      <c r="A18376">
        <v>1</v>
      </c>
      <c r="B18376" s="7">
        <v>40735.4375</v>
      </c>
      <c r="C18376" s="3">
        <v>79.62</v>
      </c>
      <c r="D18376" s="3">
        <f t="shared" si="288"/>
        <v>79.62</v>
      </c>
    </row>
    <row r="18377" spans="1:4" x14ac:dyDescent="0.25">
      <c r="A18377">
        <v>1</v>
      </c>
      <c r="B18377" s="7">
        <v>40735.447916666664</v>
      </c>
      <c r="C18377" s="3">
        <v>88.74</v>
      </c>
      <c r="D18377" s="3">
        <f t="shared" si="288"/>
        <v>88.74</v>
      </c>
    </row>
    <row r="18378" spans="1:4" x14ac:dyDescent="0.25">
      <c r="A18378">
        <v>1</v>
      </c>
      <c r="B18378" s="7">
        <v>40735.458333333336</v>
      </c>
      <c r="C18378" s="3">
        <v>26.37</v>
      </c>
      <c r="D18378" s="3">
        <f t="shared" si="288"/>
        <v>26.37</v>
      </c>
    </row>
    <row r="18379" spans="1:4" x14ac:dyDescent="0.25">
      <c r="A18379">
        <v>1</v>
      </c>
      <c r="B18379" s="7">
        <v>40735.46875</v>
      </c>
      <c r="C18379" s="3">
        <v>26.19</v>
      </c>
      <c r="D18379" s="3">
        <f t="shared" si="288"/>
        <v>26.19</v>
      </c>
    </row>
    <row r="18380" spans="1:4" x14ac:dyDescent="0.25">
      <c r="A18380">
        <v>1</v>
      </c>
      <c r="B18380" s="7">
        <v>40735.479166666664</v>
      </c>
      <c r="C18380" s="3">
        <v>41.12</v>
      </c>
      <c r="D18380" s="3">
        <f t="shared" si="288"/>
        <v>41.12</v>
      </c>
    </row>
    <row r="18381" spans="1:4" x14ac:dyDescent="0.25">
      <c r="A18381">
        <v>1</v>
      </c>
      <c r="B18381" s="7">
        <v>40735.489583333336</v>
      </c>
      <c r="C18381" s="3">
        <v>75.58</v>
      </c>
      <c r="D18381" s="3">
        <f t="shared" si="288"/>
        <v>75.58</v>
      </c>
    </row>
    <row r="18382" spans="1:4" x14ac:dyDescent="0.25">
      <c r="A18382">
        <v>1</v>
      </c>
      <c r="B18382" s="7">
        <v>40735.5</v>
      </c>
      <c r="C18382" s="3">
        <v>33.51</v>
      </c>
      <c r="D18382" s="3">
        <f t="shared" si="288"/>
        <v>33.51</v>
      </c>
    </row>
    <row r="18383" spans="1:4" x14ac:dyDescent="0.25">
      <c r="A18383">
        <v>1</v>
      </c>
      <c r="B18383" s="7">
        <v>40735.510416666664</v>
      </c>
      <c r="C18383" s="3">
        <v>9.06</v>
      </c>
      <c r="D18383" s="3">
        <f t="shared" si="288"/>
        <v>9.06</v>
      </c>
    </row>
    <row r="18384" spans="1:4" x14ac:dyDescent="0.25">
      <c r="A18384">
        <v>1</v>
      </c>
      <c r="B18384" s="7">
        <v>40735.520833333336</v>
      </c>
      <c r="C18384" s="3">
        <v>83.29</v>
      </c>
      <c r="D18384" s="3">
        <f t="shared" si="288"/>
        <v>83.29</v>
      </c>
    </row>
    <row r="18385" spans="1:4" x14ac:dyDescent="0.25">
      <c r="A18385">
        <v>1</v>
      </c>
      <c r="B18385" s="7">
        <v>40735.53125</v>
      </c>
      <c r="C18385" s="3">
        <v>78.64</v>
      </c>
      <c r="D18385" s="3">
        <f t="shared" si="288"/>
        <v>78.64</v>
      </c>
    </row>
    <row r="18386" spans="1:4" x14ac:dyDescent="0.25">
      <c r="A18386">
        <v>0</v>
      </c>
      <c r="B18386" s="7">
        <v>40735.541666666664</v>
      </c>
      <c r="C18386" s="3">
        <v>81.02</v>
      </c>
      <c r="D18386" s="3">
        <f t="shared" si="288"/>
        <v>0</v>
      </c>
    </row>
    <row r="18387" spans="1:4" x14ac:dyDescent="0.25">
      <c r="A18387">
        <v>0</v>
      </c>
      <c r="B18387" s="7">
        <v>40735.552083333336</v>
      </c>
      <c r="C18387" s="3">
        <v>71.040000000000006</v>
      </c>
      <c r="D18387" s="3">
        <f t="shared" si="288"/>
        <v>0</v>
      </c>
    </row>
    <row r="18388" spans="1:4" x14ac:dyDescent="0.25">
      <c r="A18388">
        <v>0</v>
      </c>
      <c r="B18388" s="7">
        <v>40735.5625</v>
      </c>
      <c r="C18388" s="3">
        <v>65.16</v>
      </c>
      <c r="D18388" s="3">
        <f t="shared" si="288"/>
        <v>0</v>
      </c>
    </row>
    <row r="18389" spans="1:4" x14ac:dyDescent="0.25">
      <c r="A18389">
        <v>0</v>
      </c>
      <c r="B18389" s="7">
        <v>40735.572916666664</v>
      </c>
      <c r="C18389" s="3">
        <v>31.33</v>
      </c>
      <c r="D18389" s="3">
        <f t="shared" si="288"/>
        <v>0</v>
      </c>
    </row>
    <row r="18390" spans="1:4" x14ac:dyDescent="0.25">
      <c r="A18390">
        <v>0</v>
      </c>
      <c r="B18390" s="7">
        <v>40735.583333333336</v>
      </c>
      <c r="C18390" s="3">
        <v>0.7</v>
      </c>
      <c r="D18390" s="3">
        <f t="shared" si="288"/>
        <v>0</v>
      </c>
    </row>
    <row r="18391" spans="1:4" x14ac:dyDescent="0.25">
      <c r="A18391">
        <v>0</v>
      </c>
      <c r="B18391" s="7">
        <v>40735.59375</v>
      </c>
      <c r="C18391" s="3">
        <v>83.16</v>
      </c>
      <c r="D18391" s="3">
        <f t="shared" si="288"/>
        <v>0</v>
      </c>
    </row>
    <row r="18392" spans="1:4" x14ac:dyDescent="0.25">
      <c r="A18392">
        <v>0</v>
      </c>
      <c r="B18392" s="7">
        <v>40735.604166666664</v>
      </c>
      <c r="C18392" s="3">
        <v>71.63</v>
      </c>
      <c r="D18392" s="3">
        <f t="shared" si="288"/>
        <v>0</v>
      </c>
    </row>
    <row r="18393" spans="1:4" x14ac:dyDescent="0.25">
      <c r="A18393">
        <v>0</v>
      </c>
      <c r="B18393" s="7">
        <v>40735.614583333336</v>
      </c>
      <c r="C18393" s="3">
        <v>8.5500000000000007</v>
      </c>
      <c r="D18393" s="3">
        <f t="shared" si="288"/>
        <v>0</v>
      </c>
    </row>
    <row r="18394" spans="1:4" x14ac:dyDescent="0.25">
      <c r="A18394">
        <v>0</v>
      </c>
      <c r="B18394" s="7">
        <v>40735.625</v>
      </c>
      <c r="C18394" s="3">
        <v>43.16</v>
      </c>
      <c r="D18394" s="3">
        <f t="shared" si="288"/>
        <v>0</v>
      </c>
    </row>
    <row r="18395" spans="1:4" x14ac:dyDescent="0.25">
      <c r="A18395">
        <v>0</v>
      </c>
      <c r="B18395" s="7">
        <v>40735.635416666664</v>
      </c>
      <c r="C18395" s="3">
        <v>97.79</v>
      </c>
      <c r="D18395" s="3">
        <f t="shared" si="288"/>
        <v>0</v>
      </c>
    </row>
    <row r="18396" spans="1:4" x14ac:dyDescent="0.25">
      <c r="A18396">
        <v>0</v>
      </c>
      <c r="B18396" s="7">
        <v>40735.645833333336</v>
      </c>
      <c r="C18396" s="3">
        <v>60.52</v>
      </c>
      <c r="D18396" s="3">
        <f t="shared" si="288"/>
        <v>0</v>
      </c>
    </row>
    <row r="18397" spans="1:4" x14ac:dyDescent="0.25">
      <c r="A18397">
        <v>0</v>
      </c>
      <c r="B18397" s="7">
        <v>40735.65625</v>
      </c>
      <c r="C18397" s="3">
        <v>38.18</v>
      </c>
      <c r="D18397" s="3">
        <f t="shared" si="288"/>
        <v>0</v>
      </c>
    </row>
    <row r="18398" spans="1:4" x14ac:dyDescent="0.25">
      <c r="A18398">
        <v>0</v>
      </c>
      <c r="B18398" s="7">
        <v>40735.666666666664</v>
      </c>
      <c r="C18398" s="3">
        <v>19.25</v>
      </c>
      <c r="D18398" s="3">
        <f t="shared" si="288"/>
        <v>0</v>
      </c>
    </row>
    <row r="18399" spans="1:4" x14ac:dyDescent="0.25">
      <c r="A18399">
        <v>0</v>
      </c>
      <c r="B18399" s="7">
        <v>40735.677083333336</v>
      </c>
      <c r="C18399" s="3">
        <v>37.479999999999997</v>
      </c>
      <c r="D18399" s="3">
        <f t="shared" si="288"/>
        <v>0</v>
      </c>
    </row>
    <row r="18400" spans="1:4" x14ac:dyDescent="0.25">
      <c r="A18400">
        <v>0</v>
      </c>
      <c r="B18400" s="7">
        <v>40735.6875</v>
      </c>
      <c r="C18400" s="3">
        <v>48.3</v>
      </c>
      <c r="D18400" s="3">
        <f t="shared" si="288"/>
        <v>0</v>
      </c>
    </row>
    <row r="18401" spans="1:4" x14ac:dyDescent="0.25">
      <c r="A18401">
        <v>0</v>
      </c>
      <c r="B18401" s="7">
        <v>40735.697916666664</v>
      </c>
      <c r="C18401" s="3">
        <v>36</v>
      </c>
      <c r="D18401" s="3">
        <f t="shared" si="288"/>
        <v>0</v>
      </c>
    </row>
    <row r="18402" spans="1:4" x14ac:dyDescent="0.25">
      <c r="A18402">
        <v>0</v>
      </c>
      <c r="B18402" s="7">
        <v>40735.708333333336</v>
      </c>
      <c r="C18402" s="3">
        <v>91.56</v>
      </c>
      <c r="D18402" s="3">
        <f t="shared" si="288"/>
        <v>0</v>
      </c>
    </row>
    <row r="18403" spans="1:4" x14ac:dyDescent="0.25">
      <c r="A18403">
        <v>0</v>
      </c>
      <c r="B18403" s="7">
        <v>40735.71875</v>
      </c>
      <c r="C18403" s="3">
        <v>54.22</v>
      </c>
      <c r="D18403" s="3">
        <f t="shared" si="288"/>
        <v>0</v>
      </c>
    </row>
    <row r="18404" spans="1:4" x14ac:dyDescent="0.25">
      <c r="A18404">
        <v>0</v>
      </c>
      <c r="B18404" s="7">
        <v>40735.729166666664</v>
      </c>
      <c r="C18404" s="3">
        <v>32.979999999999997</v>
      </c>
      <c r="D18404" s="3">
        <f t="shared" si="288"/>
        <v>0</v>
      </c>
    </row>
    <row r="18405" spans="1:4" x14ac:dyDescent="0.25">
      <c r="A18405">
        <v>0</v>
      </c>
      <c r="B18405" s="7">
        <v>40735.739583333336</v>
      </c>
      <c r="C18405" s="3">
        <v>2.75</v>
      </c>
      <c r="D18405" s="3">
        <f t="shared" si="288"/>
        <v>0</v>
      </c>
    </row>
    <row r="18406" spans="1:4" x14ac:dyDescent="0.25">
      <c r="A18406">
        <v>1</v>
      </c>
      <c r="B18406" s="7">
        <v>40735.75</v>
      </c>
      <c r="C18406" s="3">
        <v>40.78</v>
      </c>
      <c r="D18406" s="3">
        <f t="shared" si="288"/>
        <v>40.78</v>
      </c>
    </row>
    <row r="18407" spans="1:4" x14ac:dyDescent="0.25">
      <c r="A18407">
        <v>1</v>
      </c>
      <c r="B18407" s="7">
        <v>40735.760416666664</v>
      </c>
      <c r="C18407" s="3">
        <v>49.57</v>
      </c>
      <c r="D18407" s="3">
        <f t="shared" si="288"/>
        <v>49.57</v>
      </c>
    </row>
    <row r="18408" spans="1:4" x14ac:dyDescent="0.25">
      <c r="A18408">
        <v>1</v>
      </c>
      <c r="B18408" s="7">
        <v>40735.770833333336</v>
      </c>
      <c r="C18408" s="3">
        <v>32.17</v>
      </c>
      <c r="D18408" s="3">
        <f t="shared" si="288"/>
        <v>32.17</v>
      </c>
    </row>
    <row r="18409" spans="1:4" x14ac:dyDescent="0.25">
      <c r="A18409">
        <v>1</v>
      </c>
      <c r="B18409" s="7">
        <v>40735.78125</v>
      </c>
      <c r="C18409" s="3">
        <v>93.42</v>
      </c>
      <c r="D18409" s="3">
        <f t="shared" si="288"/>
        <v>93.42</v>
      </c>
    </row>
    <row r="18410" spans="1:4" x14ac:dyDescent="0.25">
      <c r="A18410">
        <v>1</v>
      </c>
      <c r="B18410" s="7">
        <v>40735.791666666664</v>
      </c>
      <c r="C18410" s="3">
        <v>32.049999999999997</v>
      </c>
      <c r="D18410" s="3">
        <f t="shared" si="288"/>
        <v>32.049999999999997</v>
      </c>
    </row>
    <row r="18411" spans="1:4" x14ac:dyDescent="0.25">
      <c r="A18411">
        <v>1</v>
      </c>
      <c r="B18411" s="7">
        <v>40735.802083333336</v>
      </c>
      <c r="C18411" s="3">
        <v>30.8</v>
      </c>
      <c r="D18411" s="3">
        <f t="shared" si="288"/>
        <v>30.8</v>
      </c>
    </row>
    <row r="18412" spans="1:4" x14ac:dyDescent="0.25">
      <c r="A18412">
        <v>1</v>
      </c>
      <c r="B18412" s="7">
        <v>40735.8125</v>
      </c>
      <c r="C18412" s="3">
        <v>96.24</v>
      </c>
      <c r="D18412" s="3">
        <f t="shared" si="288"/>
        <v>96.24</v>
      </c>
    </row>
    <row r="18413" spans="1:4" x14ac:dyDescent="0.25">
      <c r="A18413">
        <v>1</v>
      </c>
      <c r="B18413" s="7">
        <v>40735.822916666664</v>
      </c>
      <c r="C18413" s="3">
        <v>74.94</v>
      </c>
      <c r="D18413" s="3">
        <f t="shared" si="288"/>
        <v>74.94</v>
      </c>
    </row>
    <row r="18414" spans="1:4" x14ac:dyDescent="0.25">
      <c r="A18414">
        <v>1</v>
      </c>
      <c r="B18414" s="7">
        <v>40735.833333333336</v>
      </c>
      <c r="C18414" s="3">
        <v>15.19</v>
      </c>
      <c r="D18414" s="3">
        <f t="shared" si="288"/>
        <v>15.19</v>
      </c>
    </row>
    <row r="18415" spans="1:4" x14ac:dyDescent="0.25">
      <c r="A18415">
        <v>1</v>
      </c>
      <c r="B18415" s="7">
        <v>40735.84375</v>
      </c>
      <c r="C18415" s="3">
        <v>79.040000000000006</v>
      </c>
      <c r="D18415" s="3">
        <f t="shared" si="288"/>
        <v>79.040000000000006</v>
      </c>
    </row>
    <row r="18416" spans="1:4" x14ac:dyDescent="0.25">
      <c r="A18416">
        <v>1</v>
      </c>
      <c r="B18416" s="7">
        <v>40735.854166666664</v>
      </c>
      <c r="C18416" s="3">
        <v>96.16</v>
      </c>
      <c r="D18416" s="3">
        <f t="shared" si="288"/>
        <v>96.16</v>
      </c>
    </row>
    <row r="18417" spans="1:4" x14ac:dyDescent="0.25">
      <c r="A18417">
        <v>1</v>
      </c>
      <c r="B18417" s="7">
        <v>40735.864583333336</v>
      </c>
      <c r="C18417" s="3">
        <v>3.94</v>
      </c>
      <c r="D18417" s="3">
        <f t="shared" si="288"/>
        <v>3.94</v>
      </c>
    </row>
    <row r="18418" spans="1:4" x14ac:dyDescent="0.25">
      <c r="A18418">
        <v>0</v>
      </c>
      <c r="B18418" s="7">
        <v>40735.875</v>
      </c>
      <c r="C18418" s="3">
        <v>58.42</v>
      </c>
      <c r="D18418" s="3">
        <f t="shared" si="288"/>
        <v>0</v>
      </c>
    </row>
    <row r="18419" spans="1:4" x14ac:dyDescent="0.25">
      <c r="A18419">
        <v>0</v>
      </c>
      <c r="B18419" s="7">
        <v>40735.885416666664</v>
      </c>
      <c r="C18419" s="3">
        <v>3.82</v>
      </c>
      <c r="D18419" s="3">
        <f t="shared" si="288"/>
        <v>0</v>
      </c>
    </row>
    <row r="18420" spans="1:4" x14ac:dyDescent="0.25">
      <c r="A18420">
        <v>0</v>
      </c>
      <c r="B18420" s="7">
        <v>40735.895833333336</v>
      </c>
      <c r="C18420" s="3">
        <v>24.53</v>
      </c>
      <c r="D18420" s="3">
        <f t="shared" si="288"/>
        <v>0</v>
      </c>
    </row>
    <row r="18421" spans="1:4" x14ac:dyDescent="0.25">
      <c r="A18421">
        <v>0</v>
      </c>
      <c r="B18421" s="7">
        <v>40735.90625</v>
      </c>
      <c r="C18421" s="3">
        <v>46.27</v>
      </c>
      <c r="D18421" s="3">
        <f t="shared" si="288"/>
        <v>0</v>
      </c>
    </row>
    <row r="18422" spans="1:4" x14ac:dyDescent="0.25">
      <c r="A18422">
        <v>0</v>
      </c>
      <c r="B18422" s="7">
        <v>40735.916666666664</v>
      </c>
      <c r="C18422" s="3">
        <v>59.91</v>
      </c>
      <c r="D18422" s="3">
        <f t="shared" si="288"/>
        <v>0</v>
      </c>
    </row>
    <row r="18423" spans="1:4" x14ac:dyDescent="0.25">
      <c r="A18423">
        <v>0</v>
      </c>
      <c r="B18423" s="7">
        <v>40735.927083333336</v>
      </c>
      <c r="C18423" s="3">
        <v>68.209999999999994</v>
      </c>
      <c r="D18423" s="3">
        <f t="shared" si="288"/>
        <v>0</v>
      </c>
    </row>
    <row r="18424" spans="1:4" x14ac:dyDescent="0.25">
      <c r="A18424">
        <v>0</v>
      </c>
      <c r="B18424" s="7">
        <v>40735.9375</v>
      </c>
      <c r="C18424" s="3">
        <v>2.56</v>
      </c>
      <c r="D18424" s="3">
        <f t="shared" si="288"/>
        <v>0</v>
      </c>
    </row>
    <row r="18425" spans="1:4" x14ac:dyDescent="0.25">
      <c r="A18425">
        <v>0</v>
      </c>
      <c r="B18425" s="7">
        <v>40735.947916666664</v>
      </c>
      <c r="C18425" s="3">
        <v>68.760000000000005</v>
      </c>
      <c r="D18425" s="3">
        <f t="shared" si="288"/>
        <v>0</v>
      </c>
    </row>
    <row r="18426" spans="1:4" x14ac:dyDescent="0.25">
      <c r="A18426">
        <v>0</v>
      </c>
      <c r="B18426" s="7">
        <v>40735.958333333336</v>
      </c>
      <c r="C18426" s="3">
        <v>15.96</v>
      </c>
      <c r="D18426" s="3">
        <f t="shared" si="288"/>
        <v>0</v>
      </c>
    </row>
    <row r="18427" spans="1:4" x14ac:dyDescent="0.25">
      <c r="A18427">
        <v>0</v>
      </c>
      <c r="B18427" s="7">
        <v>40735.96875</v>
      </c>
      <c r="C18427" s="3">
        <v>16.18</v>
      </c>
      <c r="D18427" s="3">
        <f t="shared" si="288"/>
        <v>0</v>
      </c>
    </row>
    <row r="18428" spans="1:4" x14ac:dyDescent="0.25">
      <c r="A18428">
        <v>0</v>
      </c>
      <c r="B18428" s="7">
        <v>40735.979166666664</v>
      </c>
      <c r="C18428" s="3">
        <v>30.45</v>
      </c>
      <c r="D18428" s="3">
        <f t="shared" si="288"/>
        <v>0</v>
      </c>
    </row>
    <row r="18429" spans="1:4" x14ac:dyDescent="0.25">
      <c r="A18429">
        <v>0</v>
      </c>
      <c r="B18429" s="7">
        <v>40735.989583333336</v>
      </c>
      <c r="C18429" s="3">
        <v>81.42</v>
      </c>
      <c r="D18429" s="3">
        <f t="shared" si="288"/>
        <v>0</v>
      </c>
    </row>
    <row r="18430" spans="1:4" x14ac:dyDescent="0.25">
      <c r="A18430">
        <v>0</v>
      </c>
      <c r="B18430" s="7">
        <v>40736</v>
      </c>
      <c r="C18430" s="3">
        <v>35.72</v>
      </c>
      <c r="D18430" s="3">
        <f t="shared" si="288"/>
        <v>0</v>
      </c>
    </row>
    <row r="18431" spans="1:4" x14ac:dyDescent="0.25">
      <c r="A18431">
        <v>0</v>
      </c>
      <c r="B18431" s="7">
        <v>40736.010416666664</v>
      </c>
      <c r="C18431" s="3">
        <v>25.95</v>
      </c>
      <c r="D18431" s="3">
        <f t="shared" si="288"/>
        <v>0</v>
      </c>
    </row>
    <row r="18432" spans="1:4" x14ac:dyDescent="0.25">
      <c r="A18432">
        <v>0</v>
      </c>
      <c r="B18432" s="7">
        <v>40736.020833333336</v>
      </c>
      <c r="C18432" s="3">
        <v>8.92</v>
      </c>
      <c r="D18432" s="3">
        <f t="shared" si="288"/>
        <v>0</v>
      </c>
    </row>
    <row r="18433" spans="1:4" x14ac:dyDescent="0.25">
      <c r="A18433">
        <v>0</v>
      </c>
      <c r="B18433" s="7">
        <v>40736.03125</v>
      </c>
      <c r="C18433" s="3">
        <v>9.1300000000000008</v>
      </c>
      <c r="D18433" s="3">
        <f t="shared" si="288"/>
        <v>0</v>
      </c>
    </row>
    <row r="18434" spans="1:4" x14ac:dyDescent="0.25">
      <c r="A18434">
        <v>0</v>
      </c>
      <c r="B18434" s="7">
        <v>40736.041666666664</v>
      </c>
      <c r="C18434" s="3">
        <v>55.67</v>
      </c>
      <c r="D18434" s="3">
        <f t="shared" si="288"/>
        <v>0</v>
      </c>
    </row>
    <row r="18435" spans="1:4" x14ac:dyDescent="0.25">
      <c r="A18435">
        <v>0</v>
      </c>
      <c r="B18435" s="7">
        <v>40736.052083333336</v>
      </c>
      <c r="C18435" s="3">
        <v>1.43</v>
      </c>
      <c r="D18435" s="3">
        <f t="shared" ref="D18435:D18498" si="289">A18435*C18435</f>
        <v>0</v>
      </c>
    </row>
    <row r="18436" spans="1:4" x14ac:dyDescent="0.25">
      <c r="A18436">
        <v>0</v>
      </c>
      <c r="B18436" s="7">
        <v>40736.0625</v>
      </c>
      <c r="C18436" s="3">
        <v>80.39</v>
      </c>
      <c r="D18436" s="3">
        <f t="shared" si="289"/>
        <v>0</v>
      </c>
    </row>
    <row r="18437" spans="1:4" x14ac:dyDescent="0.25">
      <c r="A18437">
        <v>0</v>
      </c>
      <c r="B18437" s="7">
        <v>40736.072916666664</v>
      </c>
      <c r="C18437" s="3">
        <v>62.5</v>
      </c>
      <c r="D18437" s="3">
        <f t="shared" si="289"/>
        <v>0</v>
      </c>
    </row>
    <row r="18438" spans="1:4" x14ac:dyDescent="0.25">
      <c r="A18438">
        <v>0</v>
      </c>
      <c r="B18438" s="7">
        <v>40736.083333333336</v>
      </c>
      <c r="C18438" s="3">
        <v>21.4</v>
      </c>
      <c r="D18438" s="3">
        <f t="shared" si="289"/>
        <v>0</v>
      </c>
    </row>
    <row r="18439" spans="1:4" x14ac:dyDescent="0.25">
      <c r="A18439">
        <v>0</v>
      </c>
      <c r="B18439" s="7">
        <v>40736.09375</v>
      </c>
      <c r="C18439" s="3">
        <v>68.400000000000006</v>
      </c>
      <c r="D18439" s="3">
        <f t="shared" si="289"/>
        <v>0</v>
      </c>
    </row>
    <row r="18440" spans="1:4" x14ac:dyDescent="0.25">
      <c r="A18440">
        <v>0</v>
      </c>
      <c r="B18440" s="7">
        <v>40736.104166666664</v>
      </c>
      <c r="C18440" s="3">
        <v>43.98</v>
      </c>
      <c r="D18440" s="3">
        <f t="shared" si="289"/>
        <v>0</v>
      </c>
    </row>
    <row r="18441" spans="1:4" x14ac:dyDescent="0.25">
      <c r="A18441">
        <v>0</v>
      </c>
      <c r="B18441" s="7">
        <v>40736.114583333336</v>
      </c>
      <c r="C18441" s="3">
        <v>8.49</v>
      </c>
      <c r="D18441" s="3">
        <f t="shared" si="289"/>
        <v>0</v>
      </c>
    </row>
    <row r="18442" spans="1:4" x14ac:dyDescent="0.25">
      <c r="A18442">
        <v>0</v>
      </c>
      <c r="B18442" s="7">
        <v>40736.125</v>
      </c>
      <c r="C18442" s="3">
        <v>48.17</v>
      </c>
      <c r="D18442" s="3">
        <f t="shared" si="289"/>
        <v>0</v>
      </c>
    </row>
    <row r="18443" spans="1:4" x14ac:dyDescent="0.25">
      <c r="A18443">
        <v>0</v>
      </c>
      <c r="B18443" s="7">
        <v>40736.135416666664</v>
      </c>
      <c r="C18443" s="3">
        <v>7.98</v>
      </c>
      <c r="D18443" s="3">
        <f t="shared" si="289"/>
        <v>0</v>
      </c>
    </row>
    <row r="18444" spans="1:4" x14ac:dyDescent="0.25">
      <c r="A18444">
        <v>0</v>
      </c>
      <c r="B18444" s="7">
        <v>40736.145833333336</v>
      </c>
      <c r="C18444" s="3">
        <v>29.56</v>
      </c>
      <c r="D18444" s="3">
        <f t="shared" si="289"/>
        <v>0</v>
      </c>
    </row>
    <row r="18445" spans="1:4" x14ac:dyDescent="0.25">
      <c r="A18445">
        <v>0</v>
      </c>
      <c r="B18445" s="7">
        <v>40736.15625</v>
      </c>
      <c r="C18445" s="3">
        <v>77.400000000000006</v>
      </c>
      <c r="D18445" s="3">
        <f t="shared" si="289"/>
        <v>0</v>
      </c>
    </row>
    <row r="18446" spans="1:4" x14ac:dyDescent="0.25">
      <c r="A18446">
        <v>0</v>
      </c>
      <c r="B18446" s="7">
        <v>40736.166666666664</v>
      </c>
      <c r="C18446" s="3">
        <v>82.56</v>
      </c>
      <c r="D18446" s="3">
        <f t="shared" si="289"/>
        <v>0</v>
      </c>
    </row>
    <row r="18447" spans="1:4" x14ac:dyDescent="0.25">
      <c r="A18447">
        <v>0</v>
      </c>
      <c r="B18447" s="7">
        <v>40736.177083333336</v>
      </c>
      <c r="C18447" s="3">
        <v>99.56</v>
      </c>
      <c r="D18447" s="3">
        <f t="shared" si="289"/>
        <v>0</v>
      </c>
    </row>
    <row r="18448" spans="1:4" x14ac:dyDescent="0.25">
      <c r="A18448">
        <v>0</v>
      </c>
      <c r="B18448" s="7">
        <v>40736.1875</v>
      </c>
      <c r="C18448" s="3">
        <v>51.87</v>
      </c>
      <c r="D18448" s="3">
        <f t="shared" si="289"/>
        <v>0</v>
      </c>
    </row>
    <row r="18449" spans="1:4" x14ac:dyDescent="0.25">
      <c r="A18449">
        <v>0</v>
      </c>
      <c r="B18449" s="7">
        <v>40736.197916666664</v>
      </c>
      <c r="C18449" s="3">
        <v>96.17</v>
      </c>
      <c r="D18449" s="3">
        <f t="shared" si="289"/>
        <v>0</v>
      </c>
    </row>
    <row r="18450" spans="1:4" x14ac:dyDescent="0.25">
      <c r="A18450">
        <v>0</v>
      </c>
      <c r="B18450" s="7">
        <v>40736.208333333336</v>
      </c>
      <c r="C18450" s="3">
        <v>40.799999999999997</v>
      </c>
      <c r="D18450" s="3">
        <f t="shared" si="289"/>
        <v>0</v>
      </c>
    </row>
    <row r="18451" spans="1:4" x14ac:dyDescent="0.25">
      <c r="A18451">
        <v>0</v>
      </c>
      <c r="B18451" s="7">
        <v>40736.21875</v>
      </c>
      <c r="C18451" s="3">
        <v>46.01</v>
      </c>
      <c r="D18451" s="3">
        <f t="shared" si="289"/>
        <v>0</v>
      </c>
    </row>
    <row r="18452" spans="1:4" x14ac:dyDescent="0.25">
      <c r="A18452">
        <v>0</v>
      </c>
      <c r="B18452" s="7">
        <v>40736.229166666664</v>
      </c>
      <c r="C18452" s="3">
        <v>45.68</v>
      </c>
      <c r="D18452" s="3">
        <f t="shared" si="289"/>
        <v>0</v>
      </c>
    </row>
    <row r="18453" spans="1:4" x14ac:dyDescent="0.25">
      <c r="A18453">
        <v>0</v>
      </c>
      <c r="B18453" s="7">
        <v>40736.239583333336</v>
      </c>
      <c r="C18453" s="3">
        <v>37.53</v>
      </c>
      <c r="D18453" s="3">
        <f t="shared" si="289"/>
        <v>0</v>
      </c>
    </row>
    <row r="18454" spans="1:4" x14ac:dyDescent="0.25">
      <c r="A18454">
        <v>0</v>
      </c>
      <c r="B18454" s="7">
        <v>40736.25</v>
      </c>
      <c r="C18454" s="3">
        <v>11.67</v>
      </c>
      <c r="D18454" s="3">
        <f t="shared" si="289"/>
        <v>0</v>
      </c>
    </row>
    <row r="18455" spans="1:4" x14ac:dyDescent="0.25">
      <c r="A18455">
        <v>0</v>
      </c>
      <c r="B18455" s="7">
        <v>40736.260416666664</v>
      </c>
      <c r="C18455" s="3">
        <v>44.43</v>
      </c>
      <c r="D18455" s="3">
        <f t="shared" si="289"/>
        <v>0</v>
      </c>
    </row>
    <row r="18456" spans="1:4" x14ac:dyDescent="0.25">
      <c r="A18456">
        <v>0</v>
      </c>
      <c r="B18456" s="7">
        <v>40736.270833333336</v>
      </c>
      <c r="C18456" s="3">
        <v>4.24</v>
      </c>
      <c r="D18456" s="3">
        <f t="shared" si="289"/>
        <v>0</v>
      </c>
    </row>
    <row r="18457" spans="1:4" x14ac:dyDescent="0.25">
      <c r="A18457">
        <v>0</v>
      </c>
      <c r="B18457" s="7">
        <v>40736.28125</v>
      </c>
      <c r="C18457" s="3">
        <v>88.98</v>
      </c>
      <c r="D18457" s="3">
        <f t="shared" si="289"/>
        <v>0</v>
      </c>
    </row>
    <row r="18458" spans="1:4" x14ac:dyDescent="0.25">
      <c r="A18458">
        <v>0</v>
      </c>
      <c r="B18458" s="7">
        <v>40736.291666666664</v>
      </c>
      <c r="C18458" s="3">
        <v>70.91</v>
      </c>
      <c r="D18458" s="3">
        <f t="shared" si="289"/>
        <v>0</v>
      </c>
    </row>
    <row r="18459" spans="1:4" x14ac:dyDescent="0.25">
      <c r="A18459">
        <v>0</v>
      </c>
      <c r="B18459" s="7">
        <v>40736.302083333336</v>
      </c>
      <c r="C18459" s="3">
        <v>91.09</v>
      </c>
      <c r="D18459" s="3">
        <f t="shared" si="289"/>
        <v>0</v>
      </c>
    </row>
    <row r="18460" spans="1:4" x14ac:dyDescent="0.25">
      <c r="A18460">
        <v>0</v>
      </c>
      <c r="B18460" s="7">
        <v>40736.3125</v>
      </c>
      <c r="C18460" s="3">
        <v>80.849999999999994</v>
      </c>
      <c r="D18460" s="3">
        <f t="shared" si="289"/>
        <v>0</v>
      </c>
    </row>
    <row r="18461" spans="1:4" x14ac:dyDescent="0.25">
      <c r="A18461">
        <v>0</v>
      </c>
      <c r="B18461" s="7">
        <v>40736.322916666664</v>
      </c>
      <c r="C18461" s="3">
        <v>51</v>
      </c>
      <c r="D18461" s="3">
        <f t="shared" si="289"/>
        <v>0</v>
      </c>
    </row>
    <row r="18462" spans="1:4" x14ac:dyDescent="0.25">
      <c r="A18462">
        <v>0</v>
      </c>
      <c r="B18462" s="7">
        <v>40736.333333333336</v>
      </c>
      <c r="C18462" s="3">
        <v>62.35</v>
      </c>
      <c r="D18462" s="3">
        <f t="shared" si="289"/>
        <v>0</v>
      </c>
    </row>
    <row r="18463" spans="1:4" x14ac:dyDescent="0.25">
      <c r="A18463">
        <v>0</v>
      </c>
      <c r="B18463" s="7">
        <v>40736.34375</v>
      </c>
      <c r="C18463" s="3">
        <v>32.15</v>
      </c>
      <c r="D18463" s="3">
        <f t="shared" si="289"/>
        <v>0</v>
      </c>
    </row>
    <row r="18464" spans="1:4" x14ac:dyDescent="0.25">
      <c r="A18464">
        <v>0</v>
      </c>
      <c r="B18464" s="7">
        <v>40736.354166666664</v>
      </c>
      <c r="C18464" s="3">
        <v>58.05</v>
      </c>
      <c r="D18464" s="3">
        <f t="shared" si="289"/>
        <v>0</v>
      </c>
    </row>
    <row r="18465" spans="1:4" x14ac:dyDescent="0.25">
      <c r="A18465">
        <v>0</v>
      </c>
      <c r="B18465" s="7">
        <v>40736.364583333336</v>
      </c>
      <c r="C18465" s="3">
        <v>88.08</v>
      </c>
      <c r="D18465" s="3">
        <f t="shared" si="289"/>
        <v>0</v>
      </c>
    </row>
    <row r="18466" spans="1:4" x14ac:dyDescent="0.25">
      <c r="A18466">
        <v>0</v>
      </c>
      <c r="B18466" s="7">
        <v>40736.375</v>
      </c>
      <c r="C18466" s="3">
        <v>68.55</v>
      </c>
      <c r="D18466" s="3">
        <f t="shared" si="289"/>
        <v>0</v>
      </c>
    </row>
    <row r="18467" spans="1:4" x14ac:dyDescent="0.25">
      <c r="A18467">
        <v>0</v>
      </c>
      <c r="B18467" s="7">
        <v>40736.385416666664</v>
      </c>
      <c r="C18467" s="3">
        <v>55.74</v>
      </c>
      <c r="D18467" s="3">
        <f t="shared" si="289"/>
        <v>0</v>
      </c>
    </row>
    <row r="18468" spans="1:4" x14ac:dyDescent="0.25">
      <c r="A18468">
        <v>0</v>
      </c>
      <c r="B18468" s="7">
        <v>40736.395833333336</v>
      </c>
      <c r="C18468" s="3">
        <v>21.63</v>
      </c>
      <c r="D18468" s="3">
        <f t="shared" si="289"/>
        <v>0</v>
      </c>
    </row>
    <row r="18469" spans="1:4" x14ac:dyDescent="0.25">
      <c r="A18469">
        <v>0</v>
      </c>
      <c r="B18469" s="7">
        <v>40736.40625</v>
      </c>
      <c r="C18469" s="3">
        <v>63.07</v>
      </c>
      <c r="D18469" s="3">
        <f t="shared" si="289"/>
        <v>0</v>
      </c>
    </row>
    <row r="18470" spans="1:4" x14ac:dyDescent="0.25">
      <c r="A18470">
        <v>1</v>
      </c>
      <c r="B18470" s="7">
        <v>40736.416666666664</v>
      </c>
      <c r="C18470" s="3">
        <v>67.95</v>
      </c>
      <c r="D18470" s="3">
        <f t="shared" si="289"/>
        <v>67.95</v>
      </c>
    </row>
    <row r="18471" spans="1:4" x14ac:dyDescent="0.25">
      <c r="A18471">
        <v>1</v>
      </c>
      <c r="B18471" s="7">
        <v>40736.427083333336</v>
      </c>
      <c r="C18471" s="3">
        <v>48.24</v>
      </c>
      <c r="D18471" s="3">
        <f t="shared" si="289"/>
        <v>48.24</v>
      </c>
    </row>
    <row r="18472" spans="1:4" x14ac:dyDescent="0.25">
      <c r="A18472">
        <v>1</v>
      </c>
      <c r="B18472" s="7">
        <v>40736.4375</v>
      </c>
      <c r="C18472" s="3">
        <v>6.32</v>
      </c>
      <c r="D18472" s="3">
        <f t="shared" si="289"/>
        <v>6.32</v>
      </c>
    </row>
    <row r="18473" spans="1:4" x14ac:dyDescent="0.25">
      <c r="A18473">
        <v>1</v>
      </c>
      <c r="B18473" s="7">
        <v>40736.447916666664</v>
      </c>
      <c r="C18473" s="3">
        <v>76.05</v>
      </c>
      <c r="D18473" s="3">
        <f t="shared" si="289"/>
        <v>76.05</v>
      </c>
    </row>
    <row r="18474" spans="1:4" x14ac:dyDescent="0.25">
      <c r="A18474">
        <v>1</v>
      </c>
      <c r="B18474" s="7">
        <v>40736.458333333336</v>
      </c>
      <c r="C18474" s="3">
        <v>58.59</v>
      </c>
      <c r="D18474" s="3">
        <f t="shared" si="289"/>
        <v>58.59</v>
      </c>
    </row>
    <row r="18475" spans="1:4" x14ac:dyDescent="0.25">
      <c r="A18475">
        <v>1</v>
      </c>
      <c r="B18475" s="7">
        <v>40736.46875</v>
      </c>
      <c r="C18475" s="3">
        <v>52.24</v>
      </c>
      <c r="D18475" s="3">
        <f t="shared" si="289"/>
        <v>52.24</v>
      </c>
    </row>
    <row r="18476" spans="1:4" x14ac:dyDescent="0.25">
      <c r="A18476">
        <v>1</v>
      </c>
      <c r="B18476" s="7">
        <v>40736.479166666664</v>
      </c>
      <c r="C18476" s="3">
        <v>3.84</v>
      </c>
      <c r="D18476" s="3">
        <f t="shared" si="289"/>
        <v>3.84</v>
      </c>
    </row>
    <row r="18477" spans="1:4" x14ac:dyDescent="0.25">
      <c r="A18477">
        <v>1</v>
      </c>
      <c r="B18477" s="7">
        <v>40736.489583333336</v>
      </c>
      <c r="C18477" s="3">
        <v>91.93</v>
      </c>
      <c r="D18477" s="3">
        <f t="shared" si="289"/>
        <v>91.93</v>
      </c>
    </row>
    <row r="18478" spans="1:4" x14ac:dyDescent="0.25">
      <c r="A18478">
        <v>1</v>
      </c>
      <c r="B18478" s="7">
        <v>40736.5</v>
      </c>
      <c r="C18478" s="3">
        <v>66.040000000000006</v>
      </c>
      <c r="D18478" s="3">
        <f t="shared" si="289"/>
        <v>66.040000000000006</v>
      </c>
    </row>
    <row r="18479" spans="1:4" x14ac:dyDescent="0.25">
      <c r="A18479">
        <v>1</v>
      </c>
      <c r="B18479" s="7">
        <v>40736.510416666664</v>
      </c>
      <c r="C18479" s="3">
        <v>7.48</v>
      </c>
      <c r="D18479" s="3">
        <f t="shared" si="289"/>
        <v>7.48</v>
      </c>
    </row>
    <row r="18480" spans="1:4" x14ac:dyDescent="0.25">
      <c r="A18480">
        <v>1</v>
      </c>
      <c r="B18480" s="7">
        <v>40736.520833333336</v>
      </c>
      <c r="C18480" s="3">
        <v>44.17</v>
      </c>
      <c r="D18480" s="3">
        <f t="shared" si="289"/>
        <v>44.17</v>
      </c>
    </row>
    <row r="18481" spans="1:4" x14ac:dyDescent="0.25">
      <c r="A18481">
        <v>1</v>
      </c>
      <c r="B18481" s="7">
        <v>40736.53125</v>
      </c>
      <c r="C18481" s="3">
        <v>11.07</v>
      </c>
      <c r="D18481" s="3">
        <f t="shared" si="289"/>
        <v>11.07</v>
      </c>
    </row>
    <row r="18482" spans="1:4" x14ac:dyDescent="0.25">
      <c r="A18482">
        <v>0</v>
      </c>
      <c r="B18482" s="7">
        <v>40736.541666666664</v>
      </c>
      <c r="C18482" s="3">
        <v>86.08</v>
      </c>
      <c r="D18482" s="3">
        <f t="shared" si="289"/>
        <v>0</v>
      </c>
    </row>
    <row r="18483" spans="1:4" x14ac:dyDescent="0.25">
      <c r="A18483">
        <v>0</v>
      </c>
      <c r="B18483" s="7">
        <v>40736.552083333336</v>
      </c>
      <c r="C18483" s="3">
        <v>59.58</v>
      </c>
      <c r="D18483" s="3">
        <f t="shared" si="289"/>
        <v>0</v>
      </c>
    </row>
    <row r="18484" spans="1:4" x14ac:dyDescent="0.25">
      <c r="A18484">
        <v>0</v>
      </c>
      <c r="B18484" s="7">
        <v>40736.5625</v>
      </c>
      <c r="C18484" s="3">
        <v>2.2999999999999998</v>
      </c>
      <c r="D18484" s="3">
        <f t="shared" si="289"/>
        <v>0</v>
      </c>
    </row>
    <row r="18485" spans="1:4" x14ac:dyDescent="0.25">
      <c r="A18485">
        <v>0</v>
      </c>
      <c r="B18485" s="7">
        <v>40736.572916666664</v>
      </c>
      <c r="C18485" s="3">
        <v>90.64</v>
      </c>
      <c r="D18485" s="3">
        <f t="shared" si="289"/>
        <v>0</v>
      </c>
    </row>
    <row r="18486" spans="1:4" x14ac:dyDescent="0.25">
      <c r="A18486">
        <v>0</v>
      </c>
      <c r="B18486" s="7">
        <v>40736.583333333336</v>
      </c>
      <c r="C18486" s="3">
        <v>67.47</v>
      </c>
      <c r="D18486" s="3">
        <f t="shared" si="289"/>
        <v>0</v>
      </c>
    </row>
    <row r="18487" spans="1:4" x14ac:dyDescent="0.25">
      <c r="A18487">
        <v>0</v>
      </c>
      <c r="B18487" s="7">
        <v>40736.59375</v>
      </c>
      <c r="C18487" s="3">
        <v>2.67</v>
      </c>
      <c r="D18487" s="3">
        <f t="shared" si="289"/>
        <v>0</v>
      </c>
    </row>
    <row r="18488" spans="1:4" x14ac:dyDescent="0.25">
      <c r="A18488">
        <v>0</v>
      </c>
      <c r="B18488" s="7">
        <v>40736.604166666664</v>
      </c>
      <c r="C18488" s="3">
        <v>27.84</v>
      </c>
      <c r="D18488" s="3">
        <f t="shared" si="289"/>
        <v>0</v>
      </c>
    </row>
    <row r="18489" spans="1:4" x14ac:dyDescent="0.25">
      <c r="A18489">
        <v>0</v>
      </c>
      <c r="B18489" s="7">
        <v>40736.614583333336</v>
      </c>
      <c r="C18489" s="3">
        <v>49.25</v>
      </c>
      <c r="D18489" s="3">
        <f t="shared" si="289"/>
        <v>0</v>
      </c>
    </row>
    <row r="18490" spans="1:4" x14ac:dyDescent="0.25">
      <c r="A18490">
        <v>0</v>
      </c>
      <c r="B18490" s="7">
        <v>40736.625</v>
      </c>
      <c r="C18490" s="3">
        <v>98.24</v>
      </c>
      <c r="D18490" s="3">
        <f t="shared" si="289"/>
        <v>0</v>
      </c>
    </row>
    <row r="18491" spans="1:4" x14ac:dyDescent="0.25">
      <c r="A18491">
        <v>0</v>
      </c>
      <c r="B18491" s="7">
        <v>40736.635416666664</v>
      </c>
      <c r="C18491" s="3">
        <v>31.74</v>
      </c>
      <c r="D18491" s="3">
        <f t="shared" si="289"/>
        <v>0</v>
      </c>
    </row>
    <row r="18492" spans="1:4" x14ac:dyDescent="0.25">
      <c r="A18492">
        <v>0</v>
      </c>
      <c r="B18492" s="7">
        <v>40736.645833333336</v>
      </c>
      <c r="C18492" s="3">
        <v>9.06</v>
      </c>
      <c r="D18492" s="3">
        <f t="shared" si="289"/>
        <v>0</v>
      </c>
    </row>
    <row r="18493" spans="1:4" x14ac:dyDescent="0.25">
      <c r="A18493">
        <v>0</v>
      </c>
      <c r="B18493" s="7">
        <v>40736.65625</v>
      </c>
      <c r="C18493" s="3">
        <v>57.96</v>
      </c>
      <c r="D18493" s="3">
        <f t="shared" si="289"/>
        <v>0</v>
      </c>
    </row>
    <row r="18494" spans="1:4" x14ac:dyDescent="0.25">
      <c r="A18494">
        <v>0</v>
      </c>
      <c r="B18494" s="7">
        <v>40736.666666666664</v>
      </c>
      <c r="C18494" s="3">
        <v>75.66</v>
      </c>
      <c r="D18494" s="3">
        <f t="shared" si="289"/>
        <v>0</v>
      </c>
    </row>
    <row r="18495" spans="1:4" x14ac:dyDescent="0.25">
      <c r="A18495">
        <v>0</v>
      </c>
      <c r="B18495" s="7">
        <v>40736.677083333336</v>
      </c>
      <c r="C18495" s="3">
        <v>91.34</v>
      </c>
      <c r="D18495" s="3">
        <f t="shared" si="289"/>
        <v>0</v>
      </c>
    </row>
    <row r="18496" spans="1:4" x14ac:dyDescent="0.25">
      <c r="A18496">
        <v>0</v>
      </c>
      <c r="B18496" s="7">
        <v>40736.6875</v>
      </c>
      <c r="C18496" s="3">
        <v>8.82</v>
      </c>
      <c r="D18496" s="3">
        <f t="shared" si="289"/>
        <v>0</v>
      </c>
    </row>
    <row r="18497" spans="1:4" x14ac:dyDescent="0.25">
      <c r="A18497">
        <v>0</v>
      </c>
      <c r="B18497" s="7">
        <v>40736.697916666664</v>
      </c>
      <c r="C18497" s="3">
        <v>38.76</v>
      </c>
      <c r="D18497" s="3">
        <f t="shared" si="289"/>
        <v>0</v>
      </c>
    </row>
    <row r="18498" spans="1:4" x14ac:dyDescent="0.25">
      <c r="A18498">
        <v>0</v>
      </c>
      <c r="B18498" s="7">
        <v>40736.708333333336</v>
      </c>
      <c r="C18498" s="3">
        <v>36.03</v>
      </c>
      <c r="D18498" s="3">
        <f t="shared" si="289"/>
        <v>0</v>
      </c>
    </row>
    <row r="18499" spans="1:4" x14ac:dyDescent="0.25">
      <c r="A18499">
        <v>0</v>
      </c>
      <c r="B18499" s="7">
        <v>40736.71875</v>
      </c>
      <c r="C18499" s="3">
        <v>43.53</v>
      </c>
      <c r="D18499" s="3">
        <f t="shared" ref="D18499:D18562" si="290">A18499*C18499</f>
        <v>0</v>
      </c>
    </row>
    <row r="18500" spans="1:4" x14ac:dyDescent="0.25">
      <c r="A18500">
        <v>0</v>
      </c>
      <c r="B18500" s="7">
        <v>40736.729166666664</v>
      </c>
      <c r="C18500" s="3">
        <v>43.31</v>
      </c>
      <c r="D18500" s="3">
        <f t="shared" si="290"/>
        <v>0</v>
      </c>
    </row>
    <row r="18501" spans="1:4" x14ac:dyDescent="0.25">
      <c r="A18501">
        <v>0</v>
      </c>
      <c r="B18501" s="7">
        <v>40736.739583333336</v>
      </c>
      <c r="C18501" s="3">
        <v>18.72</v>
      </c>
      <c r="D18501" s="3">
        <f t="shared" si="290"/>
        <v>0</v>
      </c>
    </row>
    <row r="18502" spans="1:4" x14ac:dyDescent="0.25">
      <c r="A18502">
        <v>1</v>
      </c>
      <c r="B18502" s="7">
        <v>40736.75</v>
      </c>
      <c r="C18502" s="3">
        <v>58.4</v>
      </c>
      <c r="D18502" s="3">
        <f t="shared" si="290"/>
        <v>58.4</v>
      </c>
    </row>
    <row r="18503" spans="1:4" x14ac:dyDescent="0.25">
      <c r="A18503">
        <v>1</v>
      </c>
      <c r="B18503" s="7">
        <v>40736.760416666664</v>
      </c>
      <c r="C18503" s="3">
        <v>85.4</v>
      </c>
      <c r="D18503" s="3">
        <f t="shared" si="290"/>
        <v>85.4</v>
      </c>
    </row>
    <row r="18504" spans="1:4" x14ac:dyDescent="0.25">
      <c r="A18504">
        <v>1</v>
      </c>
      <c r="B18504" s="7">
        <v>40736.770833333336</v>
      </c>
      <c r="C18504" s="3">
        <v>46.54</v>
      </c>
      <c r="D18504" s="3">
        <f t="shared" si="290"/>
        <v>46.54</v>
      </c>
    </row>
    <row r="18505" spans="1:4" x14ac:dyDescent="0.25">
      <c r="A18505">
        <v>1</v>
      </c>
      <c r="B18505" s="7">
        <v>40736.78125</v>
      </c>
      <c r="C18505" s="3">
        <v>31.82</v>
      </c>
      <c r="D18505" s="3">
        <f t="shared" si="290"/>
        <v>31.82</v>
      </c>
    </row>
    <row r="18506" spans="1:4" x14ac:dyDescent="0.25">
      <c r="A18506">
        <v>1</v>
      </c>
      <c r="B18506" s="7">
        <v>40736.791666666664</v>
      </c>
      <c r="C18506" s="3">
        <v>95.44</v>
      </c>
      <c r="D18506" s="3">
        <f t="shared" si="290"/>
        <v>95.44</v>
      </c>
    </row>
    <row r="18507" spans="1:4" x14ac:dyDescent="0.25">
      <c r="A18507">
        <v>1</v>
      </c>
      <c r="B18507" s="7">
        <v>40736.802083333336</v>
      </c>
      <c r="C18507" s="3">
        <v>11.94</v>
      </c>
      <c r="D18507" s="3">
        <f t="shared" si="290"/>
        <v>11.94</v>
      </c>
    </row>
    <row r="18508" spans="1:4" x14ac:dyDescent="0.25">
      <c r="A18508">
        <v>1</v>
      </c>
      <c r="B18508" s="7">
        <v>40736.8125</v>
      </c>
      <c r="C18508" s="3">
        <v>68.48</v>
      </c>
      <c r="D18508" s="3">
        <f t="shared" si="290"/>
        <v>68.48</v>
      </c>
    </row>
    <row r="18509" spans="1:4" x14ac:dyDescent="0.25">
      <c r="A18509">
        <v>1</v>
      </c>
      <c r="B18509" s="7">
        <v>40736.822916666664</v>
      </c>
      <c r="C18509" s="3">
        <v>59.87</v>
      </c>
      <c r="D18509" s="3">
        <f t="shared" si="290"/>
        <v>59.87</v>
      </c>
    </row>
    <row r="18510" spans="1:4" x14ac:dyDescent="0.25">
      <c r="A18510">
        <v>1</v>
      </c>
      <c r="B18510" s="7">
        <v>40736.833333333336</v>
      </c>
      <c r="C18510" s="3">
        <v>46.05</v>
      </c>
      <c r="D18510" s="3">
        <f t="shared" si="290"/>
        <v>46.05</v>
      </c>
    </row>
    <row r="18511" spans="1:4" x14ac:dyDescent="0.25">
      <c r="A18511">
        <v>1</v>
      </c>
      <c r="B18511" s="7">
        <v>40736.84375</v>
      </c>
      <c r="C18511" s="3">
        <v>50.3</v>
      </c>
      <c r="D18511" s="3">
        <f t="shared" si="290"/>
        <v>50.3</v>
      </c>
    </row>
    <row r="18512" spans="1:4" x14ac:dyDescent="0.25">
      <c r="A18512">
        <v>1</v>
      </c>
      <c r="B18512" s="7">
        <v>40736.854166666664</v>
      </c>
      <c r="C18512" s="3">
        <v>16.43</v>
      </c>
      <c r="D18512" s="3">
        <f t="shared" si="290"/>
        <v>16.43</v>
      </c>
    </row>
    <row r="18513" spans="1:4" x14ac:dyDescent="0.25">
      <c r="A18513">
        <v>1</v>
      </c>
      <c r="B18513" s="7">
        <v>40736.864583333336</v>
      </c>
      <c r="C18513" s="3">
        <v>59.29</v>
      </c>
      <c r="D18513" s="3">
        <f t="shared" si="290"/>
        <v>59.29</v>
      </c>
    </row>
    <row r="18514" spans="1:4" x14ac:dyDescent="0.25">
      <c r="A18514">
        <v>0</v>
      </c>
      <c r="B18514" s="7">
        <v>40736.875</v>
      </c>
      <c r="C18514" s="3">
        <v>47.62</v>
      </c>
      <c r="D18514" s="3">
        <f t="shared" si="290"/>
        <v>0</v>
      </c>
    </row>
    <row r="18515" spans="1:4" x14ac:dyDescent="0.25">
      <c r="A18515">
        <v>0</v>
      </c>
      <c r="B18515" s="7">
        <v>40736.885416666664</v>
      </c>
      <c r="C18515" s="3">
        <v>35.58</v>
      </c>
      <c r="D18515" s="3">
        <f t="shared" si="290"/>
        <v>0</v>
      </c>
    </row>
    <row r="18516" spans="1:4" x14ac:dyDescent="0.25">
      <c r="A18516">
        <v>0</v>
      </c>
      <c r="B18516" s="7">
        <v>40736.895833333336</v>
      </c>
      <c r="C18516" s="3">
        <v>6.95</v>
      </c>
      <c r="D18516" s="3">
        <f t="shared" si="290"/>
        <v>0</v>
      </c>
    </row>
    <row r="18517" spans="1:4" x14ac:dyDescent="0.25">
      <c r="A18517">
        <v>0</v>
      </c>
      <c r="B18517" s="7">
        <v>40736.90625</v>
      </c>
      <c r="C18517" s="3">
        <v>31.15</v>
      </c>
      <c r="D18517" s="3">
        <f t="shared" si="290"/>
        <v>0</v>
      </c>
    </row>
    <row r="18518" spans="1:4" x14ac:dyDescent="0.25">
      <c r="A18518">
        <v>0</v>
      </c>
      <c r="B18518" s="7">
        <v>40736.916666666664</v>
      </c>
      <c r="C18518" s="3">
        <v>97.56</v>
      </c>
      <c r="D18518" s="3">
        <f t="shared" si="290"/>
        <v>0</v>
      </c>
    </row>
    <row r="18519" spans="1:4" x14ac:dyDescent="0.25">
      <c r="A18519">
        <v>0</v>
      </c>
      <c r="B18519" s="7">
        <v>40736.927083333336</v>
      </c>
      <c r="C18519" s="3">
        <v>85.53</v>
      </c>
      <c r="D18519" s="3">
        <f t="shared" si="290"/>
        <v>0</v>
      </c>
    </row>
    <row r="18520" spans="1:4" x14ac:dyDescent="0.25">
      <c r="A18520">
        <v>0</v>
      </c>
      <c r="B18520" s="7">
        <v>40736.9375</v>
      </c>
      <c r="C18520" s="3">
        <v>35.03</v>
      </c>
      <c r="D18520" s="3">
        <f t="shared" si="290"/>
        <v>0</v>
      </c>
    </row>
    <row r="18521" spans="1:4" x14ac:dyDescent="0.25">
      <c r="A18521">
        <v>0</v>
      </c>
      <c r="B18521" s="7">
        <v>40736.947916666664</v>
      </c>
      <c r="C18521" s="3">
        <v>85.97</v>
      </c>
      <c r="D18521" s="3">
        <f t="shared" si="290"/>
        <v>0</v>
      </c>
    </row>
    <row r="18522" spans="1:4" x14ac:dyDescent="0.25">
      <c r="A18522">
        <v>0</v>
      </c>
      <c r="B18522" s="7">
        <v>40736.958333333336</v>
      </c>
      <c r="C18522" s="3">
        <v>2.4300000000000002</v>
      </c>
      <c r="D18522" s="3">
        <f t="shared" si="290"/>
        <v>0</v>
      </c>
    </row>
    <row r="18523" spans="1:4" x14ac:dyDescent="0.25">
      <c r="A18523">
        <v>0</v>
      </c>
      <c r="B18523" s="7">
        <v>40736.96875</v>
      </c>
      <c r="C18523" s="3">
        <v>67.17</v>
      </c>
      <c r="D18523" s="3">
        <f t="shared" si="290"/>
        <v>0</v>
      </c>
    </row>
    <row r="18524" spans="1:4" x14ac:dyDescent="0.25">
      <c r="A18524">
        <v>0</v>
      </c>
      <c r="B18524" s="7">
        <v>40736.979166666664</v>
      </c>
      <c r="C18524" s="3">
        <v>26.28</v>
      </c>
      <c r="D18524" s="3">
        <f t="shared" si="290"/>
        <v>0</v>
      </c>
    </row>
    <row r="18525" spans="1:4" x14ac:dyDescent="0.25">
      <c r="A18525">
        <v>0</v>
      </c>
      <c r="B18525" s="7">
        <v>40736.989583333336</v>
      </c>
      <c r="C18525" s="3">
        <v>92.54</v>
      </c>
      <c r="D18525" s="3">
        <f t="shared" si="290"/>
        <v>0</v>
      </c>
    </row>
    <row r="18526" spans="1:4" x14ac:dyDescent="0.25">
      <c r="A18526">
        <v>0</v>
      </c>
      <c r="B18526" s="7">
        <v>40737</v>
      </c>
      <c r="C18526" s="3">
        <v>29.2</v>
      </c>
      <c r="D18526" s="3">
        <f t="shared" si="290"/>
        <v>0</v>
      </c>
    </row>
    <row r="18527" spans="1:4" x14ac:dyDescent="0.25">
      <c r="A18527">
        <v>0</v>
      </c>
      <c r="B18527" s="7">
        <v>40737.010416666664</v>
      </c>
      <c r="C18527" s="3">
        <v>32.729999999999997</v>
      </c>
      <c r="D18527" s="3">
        <f t="shared" si="290"/>
        <v>0</v>
      </c>
    </row>
    <row r="18528" spans="1:4" x14ac:dyDescent="0.25">
      <c r="A18528">
        <v>0</v>
      </c>
      <c r="B18528" s="7">
        <v>40737.020833333336</v>
      </c>
      <c r="C18528" s="3">
        <v>2.4300000000000002</v>
      </c>
      <c r="D18528" s="3">
        <f t="shared" si="290"/>
        <v>0</v>
      </c>
    </row>
    <row r="18529" spans="1:4" x14ac:dyDescent="0.25">
      <c r="A18529">
        <v>0</v>
      </c>
      <c r="B18529" s="7">
        <v>40737.03125</v>
      </c>
      <c r="C18529" s="3">
        <v>21.31</v>
      </c>
      <c r="D18529" s="3">
        <f t="shared" si="290"/>
        <v>0</v>
      </c>
    </row>
    <row r="18530" spans="1:4" x14ac:dyDescent="0.25">
      <c r="A18530">
        <v>0</v>
      </c>
      <c r="B18530" s="7">
        <v>40737.041666666664</v>
      </c>
      <c r="C18530" s="3">
        <v>89.22</v>
      </c>
      <c r="D18530" s="3">
        <f t="shared" si="290"/>
        <v>0</v>
      </c>
    </row>
    <row r="18531" spans="1:4" x14ac:dyDescent="0.25">
      <c r="A18531">
        <v>0</v>
      </c>
      <c r="B18531" s="7">
        <v>40737.052083333336</v>
      </c>
      <c r="C18531" s="3">
        <v>25.74</v>
      </c>
      <c r="D18531" s="3">
        <f t="shared" si="290"/>
        <v>0</v>
      </c>
    </row>
    <row r="18532" spans="1:4" x14ac:dyDescent="0.25">
      <c r="A18532">
        <v>0</v>
      </c>
      <c r="B18532" s="7">
        <v>40737.0625</v>
      </c>
      <c r="C18532" s="3">
        <v>15</v>
      </c>
      <c r="D18532" s="3">
        <f t="shared" si="290"/>
        <v>0</v>
      </c>
    </row>
    <row r="18533" spans="1:4" x14ac:dyDescent="0.25">
      <c r="A18533">
        <v>0</v>
      </c>
      <c r="B18533" s="7">
        <v>40737.072916666664</v>
      </c>
      <c r="C18533" s="3">
        <v>87.24</v>
      </c>
      <c r="D18533" s="3">
        <f t="shared" si="290"/>
        <v>0</v>
      </c>
    </row>
    <row r="18534" spans="1:4" x14ac:dyDescent="0.25">
      <c r="A18534">
        <v>0</v>
      </c>
      <c r="B18534" s="7">
        <v>40737.083333333336</v>
      </c>
      <c r="C18534" s="3">
        <v>70.81</v>
      </c>
      <c r="D18534" s="3">
        <f t="shared" si="290"/>
        <v>0</v>
      </c>
    </row>
    <row r="18535" spans="1:4" x14ac:dyDescent="0.25">
      <c r="A18535">
        <v>0</v>
      </c>
      <c r="B18535" s="7">
        <v>40737.09375</v>
      </c>
      <c r="C18535" s="3">
        <v>4.8600000000000003</v>
      </c>
      <c r="D18535" s="3">
        <f t="shared" si="290"/>
        <v>0</v>
      </c>
    </row>
    <row r="18536" spans="1:4" x14ac:dyDescent="0.25">
      <c r="A18536">
        <v>0</v>
      </c>
      <c r="B18536" s="7">
        <v>40737.104166666664</v>
      </c>
      <c r="C18536" s="3">
        <v>11.86</v>
      </c>
      <c r="D18536" s="3">
        <f t="shared" si="290"/>
        <v>0</v>
      </c>
    </row>
    <row r="18537" spans="1:4" x14ac:dyDescent="0.25">
      <c r="A18537">
        <v>0</v>
      </c>
      <c r="B18537" s="7">
        <v>40737.114583333336</v>
      </c>
      <c r="C18537" s="3">
        <v>95.73</v>
      </c>
      <c r="D18537" s="3">
        <f t="shared" si="290"/>
        <v>0</v>
      </c>
    </row>
    <row r="18538" spans="1:4" x14ac:dyDescent="0.25">
      <c r="A18538">
        <v>0</v>
      </c>
      <c r="B18538" s="7">
        <v>40737.125</v>
      </c>
      <c r="C18538" s="3">
        <v>61.72</v>
      </c>
      <c r="D18538" s="3">
        <f t="shared" si="290"/>
        <v>0</v>
      </c>
    </row>
    <row r="18539" spans="1:4" x14ac:dyDescent="0.25">
      <c r="A18539">
        <v>0</v>
      </c>
      <c r="B18539" s="7">
        <v>40737.135416666664</v>
      </c>
      <c r="C18539" s="3">
        <v>46.56</v>
      </c>
      <c r="D18539" s="3">
        <f t="shared" si="290"/>
        <v>0</v>
      </c>
    </row>
    <row r="18540" spans="1:4" x14ac:dyDescent="0.25">
      <c r="A18540">
        <v>0</v>
      </c>
      <c r="B18540" s="7">
        <v>40737.145833333336</v>
      </c>
      <c r="C18540" s="3">
        <v>31.74</v>
      </c>
      <c r="D18540" s="3">
        <f t="shared" si="290"/>
        <v>0</v>
      </c>
    </row>
    <row r="18541" spans="1:4" x14ac:dyDescent="0.25">
      <c r="A18541">
        <v>0</v>
      </c>
      <c r="B18541" s="7">
        <v>40737.15625</v>
      </c>
      <c r="C18541" s="3">
        <v>22.86</v>
      </c>
      <c r="D18541" s="3">
        <f t="shared" si="290"/>
        <v>0</v>
      </c>
    </row>
    <row r="18542" spans="1:4" x14ac:dyDescent="0.25">
      <c r="A18542">
        <v>0</v>
      </c>
      <c r="B18542" s="7">
        <v>40737.166666666664</v>
      </c>
      <c r="C18542" s="3">
        <v>36.35</v>
      </c>
      <c r="D18542" s="3">
        <f t="shared" si="290"/>
        <v>0</v>
      </c>
    </row>
    <row r="18543" spans="1:4" x14ac:dyDescent="0.25">
      <c r="A18543">
        <v>0</v>
      </c>
      <c r="B18543" s="7">
        <v>40737.177083333336</v>
      </c>
      <c r="C18543" s="3">
        <v>93.55</v>
      </c>
      <c r="D18543" s="3">
        <f t="shared" si="290"/>
        <v>0</v>
      </c>
    </row>
    <row r="18544" spans="1:4" x14ac:dyDescent="0.25">
      <c r="A18544">
        <v>0</v>
      </c>
      <c r="B18544" s="7">
        <v>40737.1875</v>
      </c>
      <c r="C18544" s="3">
        <v>54.44</v>
      </c>
      <c r="D18544" s="3">
        <f t="shared" si="290"/>
        <v>0</v>
      </c>
    </row>
    <row r="18545" spans="1:4" x14ac:dyDescent="0.25">
      <c r="A18545">
        <v>0</v>
      </c>
      <c r="B18545" s="7">
        <v>40737.197916666664</v>
      </c>
      <c r="C18545" s="3">
        <v>83.02</v>
      </c>
      <c r="D18545" s="3">
        <f t="shared" si="290"/>
        <v>0</v>
      </c>
    </row>
    <row r="18546" spans="1:4" x14ac:dyDescent="0.25">
      <c r="A18546">
        <v>0</v>
      </c>
      <c r="B18546" s="7">
        <v>40737.208333333336</v>
      </c>
      <c r="C18546" s="3">
        <v>46.17</v>
      </c>
      <c r="D18546" s="3">
        <f t="shared" si="290"/>
        <v>0</v>
      </c>
    </row>
    <row r="18547" spans="1:4" x14ac:dyDescent="0.25">
      <c r="A18547">
        <v>0</v>
      </c>
      <c r="B18547" s="7">
        <v>40737.21875</v>
      </c>
      <c r="C18547" s="3">
        <v>99.01</v>
      </c>
      <c r="D18547" s="3">
        <f t="shared" si="290"/>
        <v>0</v>
      </c>
    </row>
    <row r="18548" spans="1:4" x14ac:dyDescent="0.25">
      <c r="A18548">
        <v>0</v>
      </c>
      <c r="B18548" s="7">
        <v>40737.229166666664</v>
      </c>
      <c r="C18548" s="3">
        <v>63.03</v>
      </c>
      <c r="D18548" s="3">
        <f t="shared" si="290"/>
        <v>0</v>
      </c>
    </row>
    <row r="18549" spans="1:4" x14ac:dyDescent="0.25">
      <c r="A18549">
        <v>0</v>
      </c>
      <c r="B18549" s="7">
        <v>40737.239583333336</v>
      </c>
      <c r="C18549" s="3">
        <v>29.35</v>
      </c>
      <c r="D18549" s="3">
        <f t="shared" si="290"/>
        <v>0</v>
      </c>
    </row>
    <row r="18550" spans="1:4" x14ac:dyDescent="0.25">
      <c r="A18550">
        <v>0</v>
      </c>
      <c r="B18550" s="7">
        <v>40737.25</v>
      </c>
      <c r="C18550" s="3">
        <v>44.38</v>
      </c>
      <c r="D18550" s="3">
        <f t="shared" si="290"/>
        <v>0</v>
      </c>
    </row>
    <row r="18551" spans="1:4" x14ac:dyDescent="0.25">
      <c r="A18551">
        <v>0</v>
      </c>
      <c r="B18551" s="7">
        <v>40737.260416666664</v>
      </c>
      <c r="C18551" s="3">
        <v>18.899999999999999</v>
      </c>
      <c r="D18551" s="3">
        <f t="shared" si="290"/>
        <v>0</v>
      </c>
    </row>
    <row r="18552" spans="1:4" x14ac:dyDescent="0.25">
      <c r="A18552">
        <v>0</v>
      </c>
      <c r="B18552" s="7">
        <v>40737.270833333336</v>
      </c>
      <c r="C18552" s="3">
        <v>70.010000000000005</v>
      </c>
      <c r="D18552" s="3">
        <f t="shared" si="290"/>
        <v>0</v>
      </c>
    </row>
    <row r="18553" spans="1:4" x14ac:dyDescent="0.25">
      <c r="A18553">
        <v>0</v>
      </c>
      <c r="B18553" s="7">
        <v>40737.28125</v>
      </c>
      <c r="C18553" s="3">
        <v>8.6999999999999993</v>
      </c>
      <c r="D18553" s="3">
        <f t="shared" si="290"/>
        <v>0</v>
      </c>
    </row>
    <row r="18554" spans="1:4" x14ac:dyDescent="0.25">
      <c r="A18554">
        <v>0</v>
      </c>
      <c r="B18554" s="7">
        <v>40737.291666666664</v>
      </c>
      <c r="C18554" s="3">
        <v>75.489999999999995</v>
      </c>
      <c r="D18554" s="3">
        <f t="shared" si="290"/>
        <v>0</v>
      </c>
    </row>
    <row r="18555" spans="1:4" x14ac:dyDescent="0.25">
      <c r="A18555">
        <v>0</v>
      </c>
      <c r="B18555" s="7">
        <v>40737.302083333336</v>
      </c>
      <c r="C18555" s="3">
        <v>42.15</v>
      </c>
      <c r="D18555" s="3">
        <f t="shared" si="290"/>
        <v>0</v>
      </c>
    </row>
    <row r="18556" spans="1:4" x14ac:dyDescent="0.25">
      <c r="A18556">
        <v>0</v>
      </c>
      <c r="B18556" s="7">
        <v>40737.3125</v>
      </c>
      <c r="C18556" s="3">
        <v>35.18</v>
      </c>
      <c r="D18556" s="3">
        <f t="shared" si="290"/>
        <v>0</v>
      </c>
    </row>
    <row r="18557" spans="1:4" x14ac:dyDescent="0.25">
      <c r="A18557">
        <v>0</v>
      </c>
      <c r="B18557" s="7">
        <v>40737.322916666664</v>
      </c>
      <c r="C18557" s="3">
        <v>61.09</v>
      </c>
      <c r="D18557" s="3">
        <f t="shared" si="290"/>
        <v>0</v>
      </c>
    </row>
    <row r="18558" spans="1:4" x14ac:dyDescent="0.25">
      <c r="A18558">
        <v>0</v>
      </c>
      <c r="B18558" s="7">
        <v>40737.333333333336</v>
      </c>
      <c r="C18558" s="3">
        <v>22.32</v>
      </c>
      <c r="D18558" s="3">
        <f t="shared" si="290"/>
        <v>0</v>
      </c>
    </row>
    <row r="18559" spans="1:4" x14ac:dyDescent="0.25">
      <c r="A18559">
        <v>0</v>
      </c>
      <c r="B18559" s="7">
        <v>40737.34375</v>
      </c>
      <c r="C18559" s="3">
        <v>16.61</v>
      </c>
      <c r="D18559" s="3">
        <f t="shared" si="290"/>
        <v>0</v>
      </c>
    </row>
    <row r="18560" spans="1:4" x14ac:dyDescent="0.25">
      <c r="A18560">
        <v>0</v>
      </c>
      <c r="B18560" s="7">
        <v>40737.354166666664</v>
      </c>
      <c r="C18560" s="3">
        <v>52.58</v>
      </c>
      <c r="D18560" s="3">
        <f t="shared" si="290"/>
        <v>0</v>
      </c>
    </row>
    <row r="18561" spans="1:4" x14ac:dyDescent="0.25">
      <c r="A18561">
        <v>0</v>
      </c>
      <c r="B18561" s="7">
        <v>40737.364583333336</v>
      </c>
      <c r="C18561" s="3">
        <v>79.63</v>
      </c>
      <c r="D18561" s="3">
        <f t="shared" si="290"/>
        <v>0</v>
      </c>
    </row>
    <row r="18562" spans="1:4" x14ac:dyDescent="0.25">
      <c r="A18562">
        <v>0</v>
      </c>
      <c r="B18562" s="7">
        <v>40737.375</v>
      </c>
      <c r="C18562" s="3">
        <v>29.55</v>
      </c>
      <c r="D18562" s="3">
        <f t="shared" si="290"/>
        <v>0</v>
      </c>
    </row>
    <row r="18563" spans="1:4" x14ac:dyDescent="0.25">
      <c r="A18563">
        <v>0</v>
      </c>
      <c r="B18563" s="7">
        <v>40737.385416666664</v>
      </c>
      <c r="C18563" s="3">
        <v>46.27</v>
      </c>
      <c r="D18563" s="3">
        <f t="shared" ref="D18563:D18626" si="291">A18563*C18563</f>
        <v>0</v>
      </c>
    </row>
    <row r="18564" spans="1:4" x14ac:dyDescent="0.25">
      <c r="A18564">
        <v>0</v>
      </c>
      <c r="B18564" s="7">
        <v>40737.395833333336</v>
      </c>
      <c r="C18564" s="3">
        <v>43.03</v>
      </c>
      <c r="D18564" s="3">
        <f t="shared" si="291"/>
        <v>0</v>
      </c>
    </row>
    <row r="18565" spans="1:4" x14ac:dyDescent="0.25">
      <c r="A18565">
        <v>0</v>
      </c>
      <c r="B18565" s="7">
        <v>40737.40625</v>
      </c>
      <c r="C18565" s="3">
        <v>63.04</v>
      </c>
      <c r="D18565" s="3">
        <f t="shared" si="291"/>
        <v>0</v>
      </c>
    </row>
    <row r="18566" spans="1:4" x14ac:dyDescent="0.25">
      <c r="A18566">
        <v>1</v>
      </c>
      <c r="B18566" s="7">
        <v>40737.416666666664</v>
      </c>
      <c r="C18566" s="3">
        <v>62.62</v>
      </c>
      <c r="D18566" s="3">
        <f t="shared" si="291"/>
        <v>62.62</v>
      </c>
    </row>
    <row r="18567" spans="1:4" x14ac:dyDescent="0.25">
      <c r="A18567">
        <v>1</v>
      </c>
      <c r="B18567" s="7">
        <v>40737.427083333336</v>
      </c>
      <c r="C18567" s="3">
        <v>32.92</v>
      </c>
      <c r="D18567" s="3">
        <f t="shared" si="291"/>
        <v>32.92</v>
      </c>
    </row>
    <row r="18568" spans="1:4" x14ac:dyDescent="0.25">
      <c r="A18568">
        <v>1</v>
      </c>
      <c r="B18568" s="7">
        <v>40737.4375</v>
      </c>
      <c r="C18568" s="3">
        <v>13.01</v>
      </c>
      <c r="D18568" s="3">
        <f t="shared" si="291"/>
        <v>13.01</v>
      </c>
    </row>
    <row r="18569" spans="1:4" x14ac:dyDescent="0.25">
      <c r="A18569">
        <v>1</v>
      </c>
      <c r="B18569" s="7">
        <v>40737.447916666664</v>
      </c>
      <c r="C18569" s="3">
        <v>57.86</v>
      </c>
      <c r="D18569" s="3">
        <f t="shared" si="291"/>
        <v>57.86</v>
      </c>
    </row>
    <row r="18570" spans="1:4" x14ac:dyDescent="0.25">
      <c r="A18570">
        <v>1</v>
      </c>
      <c r="B18570" s="7">
        <v>40737.458333333336</v>
      </c>
      <c r="C18570" s="3">
        <v>93.36</v>
      </c>
      <c r="D18570" s="3">
        <f t="shared" si="291"/>
        <v>93.36</v>
      </c>
    </row>
    <row r="18571" spans="1:4" x14ac:dyDescent="0.25">
      <c r="A18571">
        <v>1</v>
      </c>
      <c r="B18571" s="7">
        <v>40737.46875</v>
      </c>
      <c r="C18571" s="3">
        <v>13.67</v>
      </c>
      <c r="D18571" s="3">
        <f t="shared" si="291"/>
        <v>13.67</v>
      </c>
    </row>
    <row r="18572" spans="1:4" x14ac:dyDescent="0.25">
      <c r="A18572">
        <v>1</v>
      </c>
      <c r="B18572" s="7">
        <v>40737.479166666664</v>
      </c>
      <c r="C18572" s="3">
        <v>75.39</v>
      </c>
      <c r="D18572" s="3">
        <f t="shared" si="291"/>
        <v>75.39</v>
      </c>
    </row>
    <row r="18573" spans="1:4" x14ac:dyDescent="0.25">
      <c r="A18573">
        <v>1</v>
      </c>
      <c r="B18573" s="7">
        <v>40737.489583333336</v>
      </c>
      <c r="C18573" s="3">
        <v>79.92</v>
      </c>
      <c r="D18573" s="3">
        <f t="shared" si="291"/>
        <v>79.92</v>
      </c>
    </row>
    <row r="18574" spans="1:4" x14ac:dyDescent="0.25">
      <c r="A18574">
        <v>1</v>
      </c>
      <c r="B18574" s="7">
        <v>40737.5</v>
      </c>
      <c r="C18574" s="3">
        <v>63.82</v>
      </c>
      <c r="D18574" s="3">
        <f t="shared" si="291"/>
        <v>63.82</v>
      </c>
    </row>
    <row r="18575" spans="1:4" x14ac:dyDescent="0.25">
      <c r="A18575">
        <v>1</v>
      </c>
      <c r="B18575" s="7">
        <v>40737.510416666664</v>
      </c>
      <c r="C18575" s="3">
        <v>9.8699999999999992</v>
      </c>
      <c r="D18575" s="3">
        <f t="shared" si="291"/>
        <v>9.8699999999999992</v>
      </c>
    </row>
    <row r="18576" spans="1:4" x14ac:dyDescent="0.25">
      <c r="A18576">
        <v>1</v>
      </c>
      <c r="B18576" s="7">
        <v>40737.520833333336</v>
      </c>
      <c r="C18576" s="3">
        <v>17.48</v>
      </c>
      <c r="D18576" s="3">
        <f t="shared" si="291"/>
        <v>17.48</v>
      </c>
    </row>
    <row r="18577" spans="1:4" x14ac:dyDescent="0.25">
      <c r="A18577">
        <v>1</v>
      </c>
      <c r="B18577" s="7">
        <v>40737.53125</v>
      </c>
      <c r="C18577" s="3">
        <v>31.77</v>
      </c>
      <c r="D18577" s="3">
        <f t="shared" si="291"/>
        <v>31.77</v>
      </c>
    </row>
    <row r="18578" spans="1:4" x14ac:dyDescent="0.25">
      <c r="A18578">
        <v>0</v>
      </c>
      <c r="B18578" s="7">
        <v>40737.541666666664</v>
      </c>
      <c r="C18578" s="3">
        <v>49.68</v>
      </c>
      <c r="D18578" s="3">
        <f t="shared" si="291"/>
        <v>0</v>
      </c>
    </row>
    <row r="18579" spans="1:4" x14ac:dyDescent="0.25">
      <c r="A18579">
        <v>0</v>
      </c>
      <c r="B18579" s="7">
        <v>40737.552083333336</v>
      </c>
      <c r="C18579" s="3">
        <v>58.87</v>
      </c>
      <c r="D18579" s="3">
        <f t="shared" si="291"/>
        <v>0</v>
      </c>
    </row>
    <row r="18580" spans="1:4" x14ac:dyDescent="0.25">
      <c r="A18580">
        <v>0</v>
      </c>
      <c r="B18580" s="7">
        <v>40737.5625</v>
      </c>
      <c r="C18580" s="3">
        <v>56.44</v>
      </c>
      <c r="D18580" s="3">
        <f t="shared" si="291"/>
        <v>0</v>
      </c>
    </row>
    <row r="18581" spans="1:4" x14ac:dyDescent="0.25">
      <c r="A18581">
        <v>0</v>
      </c>
      <c r="B18581" s="7">
        <v>40737.572916666664</v>
      </c>
      <c r="C18581" s="3">
        <v>61.93</v>
      </c>
      <c r="D18581" s="3">
        <f t="shared" si="291"/>
        <v>0</v>
      </c>
    </row>
    <row r="18582" spans="1:4" x14ac:dyDescent="0.25">
      <c r="A18582">
        <v>0</v>
      </c>
      <c r="B18582" s="7">
        <v>40737.583333333336</v>
      </c>
      <c r="C18582" s="3">
        <v>59.16</v>
      </c>
      <c r="D18582" s="3">
        <f t="shared" si="291"/>
        <v>0</v>
      </c>
    </row>
    <row r="18583" spans="1:4" x14ac:dyDescent="0.25">
      <c r="A18583">
        <v>0</v>
      </c>
      <c r="B18583" s="7">
        <v>40737.59375</v>
      </c>
      <c r="C18583" s="3">
        <v>69.92</v>
      </c>
      <c r="D18583" s="3">
        <f t="shared" si="291"/>
        <v>0</v>
      </c>
    </row>
    <row r="18584" spans="1:4" x14ac:dyDescent="0.25">
      <c r="A18584">
        <v>0</v>
      </c>
      <c r="B18584" s="7">
        <v>40737.604166666664</v>
      </c>
      <c r="C18584" s="3">
        <v>83.21</v>
      </c>
      <c r="D18584" s="3">
        <f t="shared" si="291"/>
        <v>0</v>
      </c>
    </row>
    <row r="18585" spans="1:4" x14ac:dyDescent="0.25">
      <c r="A18585">
        <v>0</v>
      </c>
      <c r="B18585" s="7">
        <v>40737.614583333336</v>
      </c>
      <c r="C18585" s="3">
        <v>29.74</v>
      </c>
      <c r="D18585" s="3">
        <f t="shared" si="291"/>
        <v>0</v>
      </c>
    </row>
    <row r="18586" spans="1:4" x14ac:dyDescent="0.25">
      <c r="A18586">
        <v>0</v>
      </c>
      <c r="B18586" s="7">
        <v>40737.625</v>
      </c>
      <c r="C18586" s="3">
        <v>18</v>
      </c>
      <c r="D18586" s="3">
        <f t="shared" si="291"/>
        <v>0</v>
      </c>
    </row>
    <row r="18587" spans="1:4" x14ac:dyDescent="0.25">
      <c r="A18587">
        <v>0</v>
      </c>
      <c r="B18587" s="7">
        <v>40737.635416666664</v>
      </c>
      <c r="C18587" s="3">
        <v>94.42</v>
      </c>
      <c r="D18587" s="3">
        <f t="shared" si="291"/>
        <v>0</v>
      </c>
    </row>
    <row r="18588" spans="1:4" x14ac:dyDescent="0.25">
      <c r="A18588">
        <v>0</v>
      </c>
      <c r="B18588" s="7">
        <v>40737.645833333336</v>
      </c>
      <c r="C18588" s="3">
        <v>17.21</v>
      </c>
      <c r="D18588" s="3">
        <f t="shared" si="291"/>
        <v>0</v>
      </c>
    </row>
    <row r="18589" spans="1:4" x14ac:dyDescent="0.25">
      <c r="A18589">
        <v>0</v>
      </c>
      <c r="B18589" s="7">
        <v>40737.65625</v>
      </c>
      <c r="C18589" s="3">
        <v>35.49</v>
      </c>
      <c r="D18589" s="3">
        <f t="shared" si="291"/>
        <v>0</v>
      </c>
    </row>
    <row r="18590" spans="1:4" x14ac:dyDescent="0.25">
      <c r="A18590">
        <v>0</v>
      </c>
      <c r="B18590" s="7">
        <v>40737.666666666664</v>
      </c>
      <c r="C18590" s="3">
        <v>85.14</v>
      </c>
      <c r="D18590" s="3">
        <f t="shared" si="291"/>
        <v>0</v>
      </c>
    </row>
    <row r="18591" spans="1:4" x14ac:dyDescent="0.25">
      <c r="A18591">
        <v>0</v>
      </c>
      <c r="B18591" s="7">
        <v>40737.677083333336</v>
      </c>
      <c r="C18591" s="3">
        <v>36.33</v>
      </c>
      <c r="D18591" s="3">
        <f t="shared" si="291"/>
        <v>0</v>
      </c>
    </row>
    <row r="18592" spans="1:4" x14ac:dyDescent="0.25">
      <c r="A18592">
        <v>0</v>
      </c>
      <c r="B18592" s="7">
        <v>40737.6875</v>
      </c>
      <c r="C18592" s="3">
        <v>83.3</v>
      </c>
      <c r="D18592" s="3">
        <f t="shared" si="291"/>
        <v>0</v>
      </c>
    </row>
    <row r="18593" spans="1:4" x14ac:dyDescent="0.25">
      <c r="A18593">
        <v>0</v>
      </c>
      <c r="B18593" s="7">
        <v>40737.697916666664</v>
      </c>
      <c r="C18593" s="3">
        <v>1.45</v>
      </c>
      <c r="D18593" s="3">
        <f t="shared" si="291"/>
        <v>0</v>
      </c>
    </row>
    <row r="18594" spans="1:4" x14ac:dyDescent="0.25">
      <c r="A18594">
        <v>0</v>
      </c>
      <c r="B18594" s="7">
        <v>40737.708333333336</v>
      </c>
      <c r="C18594" s="3">
        <v>85.9</v>
      </c>
      <c r="D18594" s="3">
        <f t="shared" si="291"/>
        <v>0</v>
      </c>
    </row>
    <row r="18595" spans="1:4" x14ac:dyDescent="0.25">
      <c r="A18595">
        <v>0</v>
      </c>
      <c r="B18595" s="7">
        <v>40737.71875</v>
      </c>
      <c r="C18595" s="3">
        <v>26.74</v>
      </c>
      <c r="D18595" s="3">
        <f t="shared" si="291"/>
        <v>0</v>
      </c>
    </row>
    <row r="18596" spans="1:4" x14ac:dyDescent="0.25">
      <c r="A18596">
        <v>0</v>
      </c>
      <c r="B18596" s="7">
        <v>40737.729166666664</v>
      </c>
      <c r="C18596" s="3">
        <v>9.35</v>
      </c>
      <c r="D18596" s="3">
        <f t="shared" si="291"/>
        <v>0</v>
      </c>
    </row>
    <row r="18597" spans="1:4" x14ac:dyDescent="0.25">
      <c r="A18597">
        <v>0</v>
      </c>
      <c r="B18597" s="7">
        <v>40737.739583333336</v>
      </c>
      <c r="C18597" s="3">
        <v>58.51</v>
      </c>
      <c r="D18597" s="3">
        <f t="shared" si="291"/>
        <v>0</v>
      </c>
    </row>
    <row r="18598" spans="1:4" x14ac:dyDescent="0.25">
      <c r="A18598">
        <v>1</v>
      </c>
      <c r="B18598" s="7">
        <v>40737.75</v>
      </c>
      <c r="C18598" s="3">
        <v>65.33</v>
      </c>
      <c r="D18598" s="3">
        <f t="shared" si="291"/>
        <v>65.33</v>
      </c>
    </row>
    <row r="18599" spans="1:4" x14ac:dyDescent="0.25">
      <c r="A18599">
        <v>1</v>
      </c>
      <c r="B18599" s="7">
        <v>40737.760416666664</v>
      </c>
      <c r="C18599" s="3">
        <v>49.72</v>
      </c>
      <c r="D18599" s="3">
        <f t="shared" si="291"/>
        <v>49.72</v>
      </c>
    </row>
    <row r="18600" spans="1:4" x14ac:dyDescent="0.25">
      <c r="A18600">
        <v>1</v>
      </c>
      <c r="B18600" s="7">
        <v>40737.770833333336</v>
      </c>
      <c r="C18600" s="3">
        <v>11.53</v>
      </c>
      <c r="D18600" s="3">
        <f t="shared" si="291"/>
        <v>11.53</v>
      </c>
    </row>
    <row r="18601" spans="1:4" x14ac:dyDescent="0.25">
      <c r="A18601">
        <v>1</v>
      </c>
      <c r="B18601" s="7">
        <v>40737.78125</v>
      </c>
      <c r="C18601" s="3">
        <v>12.7</v>
      </c>
      <c r="D18601" s="3">
        <f t="shared" si="291"/>
        <v>12.7</v>
      </c>
    </row>
    <row r="18602" spans="1:4" x14ac:dyDescent="0.25">
      <c r="A18602">
        <v>1</v>
      </c>
      <c r="B18602" s="7">
        <v>40737.791666666664</v>
      </c>
      <c r="C18602" s="3">
        <v>16.63</v>
      </c>
      <c r="D18602" s="3">
        <f t="shared" si="291"/>
        <v>16.63</v>
      </c>
    </row>
    <row r="18603" spans="1:4" x14ac:dyDescent="0.25">
      <c r="A18603">
        <v>1</v>
      </c>
      <c r="B18603" s="7">
        <v>40737.802083333336</v>
      </c>
      <c r="C18603" s="3">
        <v>22.61</v>
      </c>
      <c r="D18603" s="3">
        <f t="shared" si="291"/>
        <v>22.61</v>
      </c>
    </row>
    <row r="18604" spans="1:4" x14ac:dyDescent="0.25">
      <c r="A18604">
        <v>1</v>
      </c>
      <c r="B18604" s="7">
        <v>40737.8125</v>
      </c>
      <c r="C18604" s="3">
        <v>63.43</v>
      </c>
      <c r="D18604" s="3">
        <f t="shared" si="291"/>
        <v>63.43</v>
      </c>
    </row>
    <row r="18605" spans="1:4" x14ac:dyDescent="0.25">
      <c r="A18605">
        <v>1</v>
      </c>
      <c r="B18605" s="7">
        <v>40737.822916666664</v>
      </c>
      <c r="C18605" s="3">
        <v>94.33</v>
      </c>
      <c r="D18605" s="3">
        <f t="shared" si="291"/>
        <v>94.33</v>
      </c>
    </row>
    <row r="18606" spans="1:4" x14ac:dyDescent="0.25">
      <c r="A18606">
        <v>1</v>
      </c>
      <c r="B18606" s="7">
        <v>40737.833333333336</v>
      </c>
      <c r="C18606" s="3">
        <v>86.93</v>
      </c>
      <c r="D18606" s="3">
        <f t="shared" si="291"/>
        <v>86.93</v>
      </c>
    </row>
    <row r="18607" spans="1:4" x14ac:dyDescent="0.25">
      <c r="A18607">
        <v>1</v>
      </c>
      <c r="B18607" s="7">
        <v>40737.84375</v>
      </c>
      <c r="C18607" s="3">
        <v>66.040000000000006</v>
      </c>
      <c r="D18607" s="3">
        <f t="shared" si="291"/>
        <v>66.040000000000006</v>
      </c>
    </row>
    <row r="18608" spans="1:4" x14ac:dyDescent="0.25">
      <c r="A18608">
        <v>1</v>
      </c>
      <c r="B18608" s="7">
        <v>40737.854166666664</v>
      </c>
      <c r="C18608" s="3">
        <v>83.78</v>
      </c>
      <c r="D18608" s="3">
        <f t="shared" si="291"/>
        <v>83.78</v>
      </c>
    </row>
    <row r="18609" spans="1:4" x14ac:dyDescent="0.25">
      <c r="A18609">
        <v>1</v>
      </c>
      <c r="B18609" s="7">
        <v>40737.864583333336</v>
      </c>
      <c r="C18609" s="3">
        <v>72.239999999999995</v>
      </c>
      <c r="D18609" s="3">
        <f t="shared" si="291"/>
        <v>72.239999999999995</v>
      </c>
    </row>
    <row r="18610" spans="1:4" x14ac:dyDescent="0.25">
      <c r="A18610">
        <v>0</v>
      </c>
      <c r="B18610" s="7">
        <v>40737.875</v>
      </c>
      <c r="C18610" s="3">
        <v>61.29</v>
      </c>
      <c r="D18610" s="3">
        <f t="shared" si="291"/>
        <v>0</v>
      </c>
    </row>
    <row r="18611" spans="1:4" x14ac:dyDescent="0.25">
      <c r="A18611">
        <v>0</v>
      </c>
      <c r="B18611" s="7">
        <v>40737.885416666664</v>
      </c>
      <c r="C18611" s="3">
        <v>19.22</v>
      </c>
      <c r="D18611" s="3">
        <f t="shared" si="291"/>
        <v>0</v>
      </c>
    </row>
    <row r="18612" spans="1:4" x14ac:dyDescent="0.25">
      <c r="A18612">
        <v>0</v>
      </c>
      <c r="B18612" s="7">
        <v>40737.895833333336</v>
      </c>
      <c r="C18612" s="3">
        <v>65.83</v>
      </c>
      <c r="D18612" s="3">
        <f t="shared" si="291"/>
        <v>0</v>
      </c>
    </row>
    <row r="18613" spans="1:4" x14ac:dyDescent="0.25">
      <c r="A18613">
        <v>0</v>
      </c>
      <c r="B18613" s="7">
        <v>40737.90625</v>
      </c>
      <c r="C18613" s="3">
        <v>80.66</v>
      </c>
      <c r="D18613" s="3">
        <f t="shared" si="291"/>
        <v>0</v>
      </c>
    </row>
    <row r="18614" spans="1:4" x14ac:dyDescent="0.25">
      <c r="A18614">
        <v>0</v>
      </c>
      <c r="B18614" s="7">
        <v>40737.916666666664</v>
      </c>
      <c r="C18614" s="3">
        <v>0.51</v>
      </c>
      <c r="D18614" s="3">
        <f t="shared" si="291"/>
        <v>0</v>
      </c>
    </row>
    <row r="18615" spans="1:4" x14ac:dyDescent="0.25">
      <c r="A18615">
        <v>0</v>
      </c>
      <c r="B18615" s="7">
        <v>40737.927083333336</v>
      </c>
      <c r="C18615" s="3">
        <v>6.79</v>
      </c>
      <c r="D18615" s="3">
        <f t="shared" si="291"/>
        <v>0</v>
      </c>
    </row>
    <row r="18616" spans="1:4" x14ac:dyDescent="0.25">
      <c r="A18616">
        <v>0</v>
      </c>
      <c r="B18616" s="7">
        <v>40737.9375</v>
      </c>
      <c r="C18616" s="3">
        <v>47.42</v>
      </c>
      <c r="D18616" s="3">
        <f t="shared" si="291"/>
        <v>0</v>
      </c>
    </row>
    <row r="18617" spans="1:4" x14ac:dyDescent="0.25">
      <c r="A18617">
        <v>0</v>
      </c>
      <c r="B18617" s="7">
        <v>40737.947916666664</v>
      </c>
      <c r="C18617" s="3">
        <v>79.540000000000006</v>
      </c>
      <c r="D18617" s="3">
        <f t="shared" si="291"/>
        <v>0</v>
      </c>
    </row>
    <row r="18618" spans="1:4" x14ac:dyDescent="0.25">
      <c r="A18618">
        <v>0</v>
      </c>
      <c r="B18618" s="7">
        <v>40737.958333333336</v>
      </c>
      <c r="C18618" s="3">
        <v>35</v>
      </c>
      <c r="D18618" s="3">
        <f t="shared" si="291"/>
        <v>0</v>
      </c>
    </row>
    <row r="18619" spans="1:4" x14ac:dyDescent="0.25">
      <c r="A18619">
        <v>0</v>
      </c>
      <c r="B18619" s="7">
        <v>40737.96875</v>
      </c>
      <c r="C18619" s="3">
        <v>41.16</v>
      </c>
      <c r="D18619" s="3">
        <f t="shared" si="291"/>
        <v>0</v>
      </c>
    </row>
    <row r="18620" spans="1:4" x14ac:dyDescent="0.25">
      <c r="A18620">
        <v>0</v>
      </c>
      <c r="B18620" s="7">
        <v>40737.979166666664</v>
      </c>
      <c r="C18620" s="3">
        <v>15.02</v>
      </c>
      <c r="D18620" s="3">
        <f t="shared" si="291"/>
        <v>0</v>
      </c>
    </row>
    <row r="18621" spans="1:4" x14ac:dyDescent="0.25">
      <c r="A18621">
        <v>0</v>
      </c>
      <c r="B18621" s="7">
        <v>40737.989583333336</v>
      </c>
      <c r="C18621" s="3">
        <v>23.08</v>
      </c>
      <c r="D18621" s="3">
        <f t="shared" si="291"/>
        <v>0</v>
      </c>
    </row>
    <row r="18622" spans="1:4" x14ac:dyDescent="0.25">
      <c r="A18622">
        <v>0</v>
      </c>
      <c r="B18622" s="7">
        <v>40738</v>
      </c>
      <c r="C18622" s="3">
        <v>24.35</v>
      </c>
      <c r="D18622" s="3">
        <f t="shared" si="291"/>
        <v>0</v>
      </c>
    </row>
    <row r="18623" spans="1:4" x14ac:dyDescent="0.25">
      <c r="A18623">
        <v>0</v>
      </c>
      <c r="B18623" s="7">
        <v>40738.010416666664</v>
      </c>
      <c r="C18623" s="3">
        <v>1.62</v>
      </c>
      <c r="D18623" s="3">
        <f t="shared" si="291"/>
        <v>0</v>
      </c>
    </row>
    <row r="18624" spans="1:4" x14ac:dyDescent="0.25">
      <c r="A18624">
        <v>0</v>
      </c>
      <c r="B18624" s="7">
        <v>40738.020833333336</v>
      </c>
      <c r="C18624" s="3">
        <v>81.069999999999993</v>
      </c>
      <c r="D18624" s="3">
        <f t="shared" si="291"/>
        <v>0</v>
      </c>
    </row>
    <row r="18625" spans="1:4" x14ac:dyDescent="0.25">
      <c r="A18625">
        <v>0</v>
      </c>
      <c r="B18625" s="7">
        <v>40738.03125</v>
      </c>
      <c r="C18625" s="3">
        <v>16.739999999999998</v>
      </c>
      <c r="D18625" s="3">
        <f t="shared" si="291"/>
        <v>0</v>
      </c>
    </row>
    <row r="18626" spans="1:4" x14ac:dyDescent="0.25">
      <c r="A18626">
        <v>0</v>
      </c>
      <c r="B18626" s="7">
        <v>40738.041666666664</v>
      </c>
      <c r="C18626" s="3">
        <v>83.11</v>
      </c>
      <c r="D18626" s="3">
        <f t="shared" si="291"/>
        <v>0</v>
      </c>
    </row>
    <row r="18627" spans="1:4" x14ac:dyDescent="0.25">
      <c r="A18627">
        <v>0</v>
      </c>
      <c r="B18627" s="7">
        <v>40738.052083333336</v>
      </c>
      <c r="C18627" s="3">
        <v>77.58</v>
      </c>
      <c r="D18627" s="3">
        <f t="shared" ref="D18627:D18690" si="292">A18627*C18627</f>
        <v>0</v>
      </c>
    </row>
    <row r="18628" spans="1:4" x14ac:dyDescent="0.25">
      <c r="A18628">
        <v>0</v>
      </c>
      <c r="B18628" s="7">
        <v>40738.0625</v>
      </c>
      <c r="C18628" s="3">
        <v>42.98</v>
      </c>
      <c r="D18628" s="3">
        <f t="shared" si="292"/>
        <v>0</v>
      </c>
    </row>
    <row r="18629" spans="1:4" x14ac:dyDescent="0.25">
      <c r="A18629">
        <v>0</v>
      </c>
      <c r="B18629" s="7">
        <v>40738.072916666664</v>
      </c>
      <c r="C18629" s="3">
        <v>3.8</v>
      </c>
      <c r="D18629" s="3">
        <f t="shared" si="292"/>
        <v>0</v>
      </c>
    </row>
    <row r="18630" spans="1:4" x14ac:dyDescent="0.25">
      <c r="A18630">
        <v>0</v>
      </c>
      <c r="B18630" s="7">
        <v>40738.083333333336</v>
      </c>
      <c r="C18630" s="3">
        <v>39.06</v>
      </c>
      <c r="D18630" s="3">
        <f t="shared" si="292"/>
        <v>0</v>
      </c>
    </row>
    <row r="18631" spans="1:4" x14ac:dyDescent="0.25">
      <c r="A18631">
        <v>0</v>
      </c>
      <c r="B18631" s="7">
        <v>40738.09375</v>
      </c>
      <c r="C18631" s="3">
        <v>59.22</v>
      </c>
      <c r="D18631" s="3">
        <f t="shared" si="292"/>
        <v>0</v>
      </c>
    </row>
    <row r="18632" spans="1:4" x14ac:dyDescent="0.25">
      <c r="A18632">
        <v>0</v>
      </c>
      <c r="B18632" s="7">
        <v>40738.104166666664</v>
      </c>
      <c r="C18632" s="3">
        <v>57</v>
      </c>
      <c r="D18632" s="3">
        <f t="shared" si="292"/>
        <v>0</v>
      </c>
    </row>
    <row r="18633" spans="1:4" x14ac:dyDescent="0.25">
      <c r="A18633">
        <v>0</v>
      </c>
      <c r="B18633" s="7">
        <v>40738.114583333336</v>
      </c>
      <c r="C18633" s="3">
        <v>69.77</v>
      </c>
      <c r="D18633" s="3">
        <f t="shared" si="292"/>
        <v>0</v>
      </c>
    </row>
    <row r="18634" spans="1:4" x14ac:dyDescent="0.25">
      <c r="A18634">
        <v>0</v>
      </c>
      <c r="B18634" s="7">
        <v>40738.125</v>
      </c>
      <c r="C18634" s="3">
        <v>43.06</v>
      </c>
      <c r="D18634" s="3">
        <f t="shared" si="292"/>
        <v>0</v>
      </c>
    </row>
    <row r="18635" spans="1:4" x14ac:dyDescent="0.25">
      <c r="A18635">
        <v>0</v>
      </c>
      <c r="B18635" s="7">
        <v>40738.135416666664</v>
      </c>
      <c r="C18635" s="3">
        <v>83.01</v>
      </c>
      <c r="D18635" s="3">
        <f t="shared" si="292"/>
        <v>0</v>
      </c>
    </row>
    <row r="18636" spans="1:4" x14ac:dyDescent="0.25">
      <c r="A18636">
        <v>0</v>
      </c>
      <c r="B18636" s="7">
        <v>40738.145833333336</v>
      </c>
      <c r="C18636" s="3">
        <v>46.32</v>
      </c>
      <c r="D18636" s="3">
        <f t="shared" si="292"/>
        <v>0</v>
      </c>
    </row>
    <row r="18637" spans="1:4" x14ac:dyDescent="0.25">
      <c r="A18637">
        <v>0</v>
      </c>
      <c r="B18637" s="7">
        <v>40738.15625</v>
      </c>
      <c r="C18637" s="3">
        <v>97.78</v>
      </c>
      <c r="D18637" s="3">
        <f t="shared" si="292"/>
        <v>0</v>
      </c>
    </row>
    <row r="18638" spans="1:4" x14ac:dyDescent="0.25">
      <c r="A18638">
        <v>0</v>
      </c>
      <c r="B18638" s="7">
        <v>40738.166666666664</v>
      </c>
      <c r="C18638" s="3">
        <v>84.35</v>
      </c>
      <c r="D18638" s="3">
        <f t="shared" si="292"/>
        <v>0</v>
      </c>
    </row>
    <row r="18639" spans="1:4" x14ac:dyDescent="0.25">
      <c r="A18639">
        <v>0</v>
      </c>
      <c r="B18639" s="7">
        <v>40738.177083333336</v>
      </c>
      <c r="C18639" s="3">
        <v>42.6</v>
      </c>
      <c r="D18639" s="3">
        <f t="shared" si="292"/>
        <v>0</v>
      </c>
    </row>
    <row r="18640" spans="1:4" x14ac:dyDescent="0.25">
      <c r="A18640">
        <v>0</v>
      </c>
      <c r="B18640" s="7">
        <v>40738.1875</v>
      </c>
      <c r="C18640" s="3">
        <v>0.09</v>
      </c>
      <c r="D18640" s="3">
        <f t="shared" si="292"/>
        <v>0</v>
      </c>
    </row>
    <row r="18641" spans="1:4" x14ac:dyDescent="0.25">
      <c r="A18641">
        <v>0</v>
      </c>
      <c r="B18641" s="7">
        <v>40738.197916666664</v>
      </c>
      <c r="C18641" s="3">
        <v>95.39</v>
      </c>
      <c r="D18641" s="3">
        <f t="shared" si="292"/>
        <v>0</v>
      </c>
    </row>
    <row r="18642" spans="1:4" x14ac:dyDescent="0.25">
      <c r="A18642">
        <v>0</v>
      </c>
      <c r="B18642" s="7">
        <v>40738.208333333336</v>
      </c>
      <c r="C18642" s="3">
        <v>68.36</v>
      </c>
      <c r="D18642" s="3">
        <f t="shared" si="292"/>
        <v>0</v>
      </c>
    </row>
    <row r="18643" spans="1:4" x14ac:dyDescent="0.25">
      <c r="A18643">
        <v>0</v>
      </c>
      <c r="B18643" s="7">
        <v>40738.21875</v>
      </c>
      <c r="C18643" s="3">
        <v>99.38</v>
      </c>
      <c r="D18643" s="3">
        <f t="shared" si="292"/>
        <v>0</v>
      </c>
    </row>
    <row r="18644" spans="1:4" x14ac:dyDescent="0.25">
      <c r="A18644">
        <v>0</v>
      </c>
      <c r="B18644" s="7">
        <v>40738.229166666664</v>
      </c>
      <c r="C18644" s="3">
        <v>95.7</v>
      </c>
      <c r="D18644" s="3">
        <f t="shared" si="292"/>
        <v>0</v>
      </c>
    </row>
    <row r="18645" spans="1:4" x14ac:dyDescent="0.25">
      <c r="A18645">
        <v>0</v>
      </c>
      <c r="B18645" s="7">
        <v>40738.239583333336</v>
      </c>
      <c r="C18645" s="3">
        <v>65.290000000000006</v>
      </c>
      <c r="D18645" s="3">
        <f t="shared" si="292"/>
        <v>0</v>
      </c>
    </row>
    <row r="18646" spans="1:4" x14ac:dyDescent="0.25">
      <c r="A18646">
        <v>0</v>
      </c>
      <c r="B18646" s="7">
        <v>40738.25</v>
      </c>
      <c r="C18646" s="3">
        <v>52.73</v>
      </c>
      <c r="D18646" s="3">
        <f t="shared" si="292"/>
        <v>0</v>
      </c>
    </row>
    <row r="18647" spans="1:4" x14ac:dyDescent="0.25">
      <c r="A18647">
        <v>0</v>
      </c>
      <c r="B18647" s="7">
        <v>40738.260416666664</v>
      </c>
      <c r="C18647" s="3">
        <v>28.46</v>
      </c>
      <c r="D18647" s="3">
        <f t="shared" si="292"/>
        <v>0</v>
      </c>
    </row>
    <row r="18648" spans="1:4" x14ac:dyDescent="0.25">
      <c r="A18648">
        <v>0</v>
      </c>
      <c r="B18648" s="7">
        <v>40738.270833333336</v>
      </c>
      <c r="C18648" s="3">
        <v>69.91</v>
      </c>
      <c r="D18648" s="3">
        <f t="shared" si="292"/>
        <v>0</v>
      </c>
    </row>
    <row r="18649" spans="1:4" x14ac:dyDescent="0.25">
      <c r="A18649">
        <v>0</v>
      </c>
      <c r="B18649" s="7">
        <v>40738.28125</v>
      </c>
      <c r="C18649" s="3">
        <v>53.8</v>
      </c>
      <c r="D18649" s="3">
        <f t="shared" si="292"/>
        <v>0</v>
      </c>
    </row>
    <row r="18650" spans="1:4" x14ac:dyDescent="0.25">
      <c r="A18650">
        <v>0</v>
      </c>
      <c r="B18650" s="7">
        <v>40738.291666666664</v>
      </c>
      <c r="C18650" s="3">
        <v>39.9</v>
      </c>
      <c r="D18650" s="3">
        <f t="shared" si="292"/>
        <v>0</v>
      </c>
    </row>
    <row r="18651" spans="1:4" x14ac:dyDescent="0.25">
      <c r="A18651">
        <v>0</v>
      </c>
      <c r="B18651" s="7">
        <v>40738.302083333336</v>
      </c>
      <c r="C18651" s="3">
        <v>44.69</v>
      </c>
      <c r="D18651" s="3">
        <f t="shared" si="292"/>
        <v>0</v>
      </c>
    </row>
    <row r="18652" spans="1:4" x14ac:dyDescent="0.25">
      <c r="A18652">
        <v>0</v>
      </c>
      <c r="B18652" s="7">
        <v>40738.3125</v>
      </c>
      <c r="C18652" s="3">
        <v>56.52</v>
      </c>
      <c r="D18652" s="3">
        <f t="shared" si="292"/>
        <v>0</v>
      </c>
    </row>
    <row r="18653" spans="1:4" x14ac:dyDescent="0.25">
      <c r="A18653">
        <v>0</v>
      </c>
      <c r="B18653" s="7">
        <v>40738.322916666664</v>
      </c>
      <c r="C18653" s="3">
        <v>89.47</v>
      </c>
      <c r="D18653" s="3">
        <f t="shared" si="292"/>
        <v>0</v>
      </c>
    </row>
    <row r="18654" spans="1:4" x14ac:dyDescent="0.25">
      <c r="A18654">
        <v>0</v>
      </c>
      <c r="B18654" s="7">
        <v>40738.333333333336</v>
      </c>
      <c r="C18654" s="3">
        <v>46.66</v>
      </c>
      <c r="D18654" s="3">
        <f t="shared" si="292"/>
        <v>0</v>
      </c>
    </row>
    <row r="18655" spans="1:4" x14ac:dyDescent="0.25">
      <c r="A18655">
        <v>0</v>
      </c>
      <c r="B18655" s="7">
        <v>40738.34375</v>
      </c>
      <c r="C18655" s="3">
        <v>22.55</v>
      </c>
      <c r="D18655" s="3">
        <f t="shared" si="292"/>
        <v>0</v>
      </c>
    </row>
    <row r="18656" spans="1:4" x14ac:dyDescent="0.25">
      <c r="A18656">
        <v>0</v>
      </c>
      <c r="B18656" s="7">
        <v>40738.354166666664</v>
      </c>
      <c r="C18656" s="3">
        <v>77.989999999999995</v>
      </c>
      <c r="D18656" s="3">
        <f t="shared" si="292"/>
        <v>0</v>
      </c>
    </row>
    <row r="18657" spans="1:4" x14ac:dyDescent="0.25">
      <c r="A18657">
        <v>0</v>
      </c>
      <c r="B18657" s="7">
        <v>40738.364583333336</v>
      </c>
      <c r="C18657" s="3">
        <v>21.52</v>
      </c>
      <c r="D18657" s="3">
        <f t="shared" si="292"/>
        <v>0</v>
      </c>
    </row>
    <row r="18658" spans="1:4" x14ac:dyDescent="0.25">
      <c r="A18658">
        <v>0</v>
      </c>
      <c r="B18658" s="7">
        <v>40738.375</v>
      </c>
      <c r="C18658" s="3">
        <v>16.86</v>
      </c>
      <c r="D18658" s="3">
        <f t="shared" si="292"/>
        <v>0</v>
      </c>
    </row>
    <row r="18659" spans="1:4" x14ac:dyDescent="0.25">
      <c r="A18659">
        <v>0</v>
      </c>
      <c r="B18659" s="7">
        <v>40738.385416666664</v>
      </c>
      <c r="C18659" s="3">
        <v>60.46</v>
      </c>
      <c r="D18659" s="3">
        <f t="shared" si="292"/>
        <v>0</v>
      </c>
    </row>
    <row r="18660" spans="1:4" x14ac:dyDescent="0.25">
      <c r="A18660">
        <v>0</v>
      </c>
      <c r="B18660" s="7">
        <v>40738.395833333336</v>
      </c>
      <c r="C18660" s="3">
        <v>89.91</v>
      </c>
      <c r="D18660" s="3">
        <f t="shared" si="292"/>
        <v>0</v>
      </c>
    </row>
    <row r="18661" spans="1:4" x14ac:dyDescent="0.25">
      <c r="A18661">
        <v>0</v>
      </c>
      <c r="B18661" s="7">
        <v>40738.40625</v>
      </c>
      <c r="C18661" s="3">
        <v>30.69</v>
      </c>
      <c r="D18661" s="3">
        <f t="shared" si="292"/>
        <v>0</v>
      </c>
    </row>
    <row r="18662" spans="1:4" x14ac:dyDescent="0.25">
      <c r="A18662">
        <v>1</v>
      </c>
      <c r="B18662" s="7">
        <v>40738.416666666664</v>
      </c>
      <c r="C18662" s="3">
        <v>31.28</v>
      </c>
      <c r="D18662" s="3">
        <f t="shared" si="292"/>
        <v>31.28</v>
      </c>
    </row>
    <row r="18663" spans="1:4" x14ac:dyDescent="0.25">
      <c r="A18663">
        <v>1</v>
      </c>
      <c r="B18663" s="7">
        <v>40738.427083333336</v>
      </c>
      <c r="C18663" s="3">
        <v>20.89</v>
      </c>
      <c r="D18663" s="3">
        <f t="shared" si="292"/>
        <v>20.89</v>
      </c>
    </row>
    <row r="18664" spans="1:4" x14ac:dyDescent="0.25">
      <c r="A18664">
        <v>1</v>
      </c>
      <c r="B18664" s="7">
        <v>40738.4375</v>
      </c>
      <c r="C18664" s="3">
        <v>9.0500000000000007</v>
      </c>
      <c r="D18664" s="3">
        <f t="shared" si="292"/>
        <v>9.0500000000000007</v>
      </c>
    </row>
    <row r="18665" spans="1:4" x14ac:dyDescent="0.25">
      <c r="A18665">
        <v>1</v>
      </c>
      <c r="B18665" s="7">
        <v>40738.447916666664</v>
      </c>
      <c r="C18665" s="3">
        <v>32.049999999999997</v>
      </c>
      <c r="D18665" s="3">
        <f t="shared" si="292"/>
        <v>32.049999999999997</v>
      </c>
    </row>
    <row r="18666" spans="1:4" x14ac:dyDescent="0.25">
      <c r="A18666">
        <v>1</v>
      </c>
      <c r="B18666" s="7">
        <v>40738.458333333336</v>
      </c>
      <c r="C18666" s="3">
        <v>7.2</v>
      </c>
      <c r="D18666" s="3">
        <f t="shared" si="292"/>
        <v>7.2</v>
      </c>
    </row>
    <row r="18667" spans="1:4" x14ac:dyDescent="0.25">
      <c r="A18667">
        <v>1</v>
      </c>
      <c r="B18667" s="7">
        <v>40738.46875</v>
      </c>
      <c r="C18667" s="3">
        <v>6.84</v>
      </c>
      <c r="D18667" s="3">
        <f t="shared" si="292"/>
        <v>6.84</v>
      </c>
    </row>
    <row r="18668" spans="1:4" x14ac:dyDescent="0.25">
      <c r="A18668">
        <v>1</v>
      </c>
      <c r="B18668" s="7">
        <v>40738.479166666664</v>
      </c>
      <c r="C18668" s="3">
        <v>35.36</v>
      </c>
      <c r="D18668" s="3">
        <f t="shared" si="292"/>
        <v>35.36</v>
      </c>
    </row>
    <row r="18669" spans="1:4" x14ac:dyDescent="0.25">
      <c r="A18669">
        <v>1</v>
      </c>
      <c r="B18669" s="7">
        <v>40738.489583333336</v>
      </c>
      <c r="C18669" s="3">
        <v>74.02</v>
      </c>
      <c r="D18669" s="3">
        <f t="shared" si="292"/>
        <v>74.02</v>
      </c>
    </row>
    <row r="18670" spans="1:4" x14ac:dyDescent="0.25">
      <c r="A18670">
        <v>1</v>
      </c>
      <c r="B18670" s="7">
        <v>40738.5</v>
      </c>
      <c r="C18670" s="3">
        <v>72.55</v>
      </c>
      <c r="D18670" s="3">
        <f t="shared" si="292"/>
        <v>72.55</v>
      </c>
    </row>
    <row r="18671" spans="1:4" x14ac:dyDescent="0.25">
      <c r="A18671">
        <v>1</v>
      </c>
      <c r="B18671" s="7">
        <v>40738.510416666664</v>
      </c>
      <c r="C18671" s="3">
        <v>85.41</v>
      </c>
      <c r="D18671" s="3">
        <f t="shared" si="292"/>
        <v>85.41</v>
      </c>
    </row>
    <row r="18672" spans="1:4" x14ac:dyDescent="0.25">
      <c r="A18672">
        <v>1</v>
      </c>
      <c r="B18672" s="7">
        <v>40738.520833333336</v>
      </c>
      <c r="C18672" s="3">
        <v>5.0199999999999996</v>
      </c>
      <c r="D18672" s="3">
        <f t="shared" si="292"/>
        <v>5.0199999999999996</v>
      </c>
    </row>
    <row r="18673" spans="1:4" x14ac:dyDescent="0.25">
      <c r="A18673">
        <v>1</v>
      </c>
      <c r="B18673" s="7">
        <v>40738.53125</v>
      </c>
      <c r="C18673" s="3">
        <v>46.63</v>
      </c>
      <c r="D18673" s="3">
        <f t="shared" si="292"/>
        <v>46.63</v>
      </c>
    </row>
    <row r="18674" spans="1:4" x14ac:dyDescent="0.25">
      <c r="A18674">
        <v>0</v>
      </c>
      <c r="B18674" s="7">
        <v>40738.541666666664</v>
      </c>
      <c r="C18674" s="3">
        <v>75.540000000000006</v>
      </c>
      <c r="D18674" s="3">
        <f t="shared" si="292"/>
        <v>0</v>
      </c>
    </row>
    <row r="18675" spans="1:4" x14ac:dyDescent="0.25">
      <c r="A18675">
        <v>0</v>
      </c>
      <c r="B18675" s="7">
        <v>40738.552083333336</v>
      </c>
      <c r="C18675" s="3">
        <v>44.06</v>
      </c>
      <c r="D18675" s="3">
        <f t="shared" si="292"/>
        <v>0</v>
      </c>
    </row>
    <row r="18676" spans="1:4" x14ac:dyDescent="0.25">
      <c r="A18676">
        <v>0</v>
      </c>
      <c r="B18676" s="7">
        <v>40738.5625</v>
      </c>
      <c r="C18676" s="3">
        <v>5.6</v>
      </c>
      <c r="D18676" s="3">
        <f t="shared" si="292"/>
        <v>0</v>
      </c>
    </row>
    <row r="18677" spans="1:4" x14ac:dyDescent="0.25">
      <c r="A18677">
        <v>0</v>
      </c>
      <c r="B18677" s="7">
        <v>40738.572916666664</v>
      </c>
      <c r="C18677" s="3">
        <v>61.54</v>
      </c>
      <c r="D18677" s="3">
        <f t="shared" si="292"/>
        <v>0</v>
      </c>
    </row>
    <row r="18678" spans="1:4" x14ac:dyDescent="0.25">
      <c r="A18678">
        <v>0</v>
      </c>
      <c r="B18678" s="7">
        <v>40738.583333333336</v>
      </c>
      <c r="C18678" s="3">
        <v>76.72</v>
      </c>
      <c r="D18678" s="3">
        <f t="shared" si="292"/>
        <v>0</v>
      </c>
    </row>
    <row r="18679" spans="1:4" x14ac:dyDescent="0.25">
      <c r="A18679">
        <v>0</v>
      </c>
      <c r="B18679" s="7">
        <v>40738.59375</v>
      </c>
      <c r="C18679" s="3">
        <v>55.71</v>
      </c>
      <c r="D18679" s="3">
        <f t="shared" si="292"/>
        <v>0</v>
      </c>
    </row>
    <row r="18680" spans="1:4" x14ac:dyDescent="0.25">
      <c r="A18680">
        <v>0</v>
      </c>
      <c r="B18680" s="7">
        <v>40738.604166666664</v>
      </c>
      <c r="C18680" s="3">
        <v>58.91</v>
      </c>
      <c r="D18680" s="3">
        <f t="shared" si="292"/>
        <v>0</v>
      </c>
    </row>
    <row r="18681" spans="1:4" x14ac:dyDescent="0.25">
      <c r="A18681">
        <v>0</v>
      </c>
      <c r="B18681" s="7">
        <v>40738.614583333336</v>
      </c>
      <c r="C18681" s="3">
        <v>40.33</v>
      </c>
      <c r="D18681" s="3">
        <f t="shared" si="292"/>
        <v>0</v>
      </c>
    </row>
    <row r="18682" spans="1:4" x14ac:dyDescent="0.25">
      <c r="A18682">
        <v>0</v>
      </c>
      <c r="B18682" s="7">
        <v>40738.625</v>
      </c>
      <c r="C18682" s="3">
        <v>8.33</v>
      </c>
      <c r="D18682" s="3">
        <f t="shared" si="292"/>
        <v>0</v>
      </c>
    </row>
    <row r="18683" spans="1:4" x14ac:dyDescent="0.25">
      <c r="A18683">
        <v>0</v>
      </c>
      <c r="B18683" s="7">
        <v>40738.635416666664</v>
      </c>
      <c r="C18683" s="3">
        <v>91.03</v>
      </c>
      <c r="D18683" s="3">
        <f t="shared" si="292"/>
        <v>0</v>
      </c>
    </row>
    <row r="18684" spans="1:4" x14ac:dyDescent="0.25">
      <c r="A18684">
        <v>0</v>
      </c>
      <c r="B18684" s="7">
        <v>40738.645833333336</v>
      </c>
      <c r="C18684" s="3">
        <v>62.33</v>
      </c>
      <c r="D18684" s="3">
        <f t="shared" si="292"/>
        <v>0</v>
      </c>
    </row>
    <row r="18685" spans="1:4" x14ac:dyDescent="0.25">
      <c r="A18685">
        <v>0</v>
      </c>
      <c r="B18685" s="7">
        <v>40738.65625</v>
      </c>
      <c r="C18685" s="3">
        <v>7.64</v>
      </c>
      <c r="D18685" s="3">
        <f t="shared" si="292"/>
        <v>0</v>
      </c>
    </row>
    <row r="18686" spans="1:4" x14ac:dyDescent="0.25">
      <c r="A18686">
        <v>0</v>
      </c>
      <c r="B18686" s="7">
        <v>40738.666666666664</v>
      </c>
      <c r="C18686" s="3">
        <v>14.56</v>
      </c>
      <c r="D18686" s="3">
        <f t="shared" si="292"/>
        <v>0</v>
      </c>
    </row>
    <row r="18687" spans="1:4" x14ac:dyDescent="0.25">
      <c r="A18687">
        <v>0</v>
      </c>
      <c r="B18687" s="7">
        <v>40738.677083333336</v>
      </c>
      <c r="C18687" s="3">
        <v>76.39</v>
      </c>
      <c r="D18687" s="3">
        <f t="shared" si="292"/>
        <v>0</v>
      </c>
    </row>
    <row r="18688" spans="1:4" x14ac:dyDescent="0.25">
      <c r="A18688">
        <v>0</v>
      </c>
      <c r="B18688" s="7">
        <v>40738.6875</v>
      </c>
      <c r="C18688" s="3">
        <v>56.2</v>
      </c>
      <c r="D18688" s="3">
        <f t="shared" si="292"/>
        <v>0</v>
      </c>
    </row>
    <row r="18689" spans="1:4" x14ac:dyDescent="0.25">
      <c r="A18689">
        <v>0</v>
      </c>
      <c r="B18689" s="7">
        <v>40738.697916666664</v>
      </c>
      <c r="C18689" s="3">
        <v>26.76</v>
      </c>
      <c r="D18689" s="3">
        <f t="shared" si="292"/>
        <v>0</v>
      </c>
    </row>
    <row r="18690" spans="1:4" x14ac:dyDescent="0.25">
      <c r="A18690">
        <v>0</v>
      </c>
      <c r="B18690" s="7">
        <v>40738.708333333336</v>
      </c>
      <c r="C18690" s="3">
        <v>98.42</v>
      </c>
      <c r="D18690" s="3">
        <f t="shared" si="292"/>
        <v>0</v>
      </c>
    </row>
    <row r="18691" spans="1:4" x14ac:dyDescent="0.25">
      <c r="A18691">
        <v>0</v>
      </c>
      <c r="B18691" s="7">
        <v>40738.71875</v>
      </c>
      <c r="C18691" s="3">
        <v>33.71</v>
      </c>
      <c r="D18691" s="3">
        <f t="shared" ref="D18691:D18754" si="293">A18691*C18691</f>
        <v>0</v>
      </c>
    </row>
    <row r="18692" spans="1:4" x14ac:dyDescent="0.25">
      <c r="A18692">
        <v>0</v>
      </c>
      <c r="B18692" s="7">
        <v>40738.729166666664</v>
      </c>
      <c r="C18692" s="3">
        <v>84.02</v>
      </c>
      <c r="D18692" s="3">
        <f t="shared" si="293"/>
        <v>0</v>
      </c>
    </row>
    <row r="18693" spans="1:4" x14ac:dyDescent="0.25">
      <c r="A18693">
        <v>0</v>
      </c>
      <c r="B18693" s="7">
        <v>40738.739583333336</v>
      </c>
      <c r="C18693" s="3">
        <v>14.67</v>
      </c>
      <c r="D18693" s="3">
        <f t="shared" si="293"/>
        <v>0</v>
      </c>
    </row>
    <row r="18694" spans="1:4" x14ac:dyDescent="0.25">
      <c r="A18694">
        <v>1</v>
      </c>
      <c r="B18694" s="7">
        <v>40738.75</v>
      </c>
      <c r="C18694" s="3">
        <v>36.65</v>
      </c>
      <c r="D18694" s="3">
        <f t="shared" si="293"/>
        <v>36.65</v>
      </c>
    </row>
    <row r="18695" spans="1:4" x14ac:dyDescent="0.25">
      <c r="A18695">
        <v>1</v>
      </c>
      <c r="B18695" s="7">
        <v>40738.760416666664</v>
      </c>
      <c r="C18695" s="3">
        <v>96.14</v>
      </c>
      <c r="D18695" s="3">
        <f t="shared" si="293"/>
        <v>96.14</v>
      </c>
    </row>
    <row r="18696" spans="1:4" x14ac:dyDescent="0.25">
      <c r="A18696">
        <v>1</v>
      </c>
      <c r="B18696" s="7">
        <v>40738.770833333336</v>
      </c>
      <c r="C18696" s="3">
        <v>41.2</v>
      </c>
      <c r="D18696" s="3">
        <f t="shared" si="293"/>
        <v>41.2</v>
      </c>
    </row>
    <row r="18697" spans="1:4" x14ac:dyDescent="0.25">
      <c r="A18697">
        <v>1</v>
      </c>
      <c r="B18697" s="7">
        <v>40738.78125</v>
      </c>
      <c r="C18697" s="3">
        <v>1.44</v>
      </c>
      <c r="D18697" s="3">
        <f t="shared" si="293"/>
        <v>1.44</v>
      </c>
    </row>
    <row r="18698" spans="1:4" x14ac:dyDescent="0.25">
      <c r="A18698">
        <v>1</v>
      </c>
      <c r="B18698" s="7">
        <v>40738.791666666664</v>
      </c>
      <c r="C18698" s="3">
        <v>77.39</v>
      </c>
      <c r="D18698" s="3">
        <f t="shared" si="293"/>
        <v>77.39</v>
      </c>
    </row>
    <row r="18699" spans="1:4" x14ac:dyDescent="0.25">
      <c r="A18699">
        <v>1</v>
      </c>
      <c r="B18699" s="7">
        <v>40738.802083333336</v>
      </c>
      <c r="C18699" s="3">
        <v>51.08</v>
      </c>
      <c r="D18699" s="3">
        <f t="shared" si="293"/>
        <v>51.08</v>
      </c>
    </row>
    <row r="18700" spans="1:4" x14ac:dyDescent="0.25">
      <c r="A18700">
        <v>1</v>
      </c>
      <c r="B18700" s="7">
        <v>40738.8125</v>
      </c>
      <c r="C18700" s="3">
        <v>23.58</v>
      </c>
      <c r="D18700" s="3">
        <f t="shared" si="293"/>
        <v>23.58</v>
      </c>
    </row>
    <row r="18701" spans="1:4" x14ac:dyDescent="0.25">
      <c r="A18701">
        <v>1</v>
      </c>
      <c r="B18701" s="7">
        <v>40738.822916666664</v>
      </c>
      <c r="C18701" s="3">
        <v>26.98</v>
      </c>
      <c r="D18701" s="3">
        <f t="shared" si="293"/>
        <v>26.98</v>
      </c>
    </row>
    <row r="18702" spans="1:4" x14ac:dyDescent="0.25">
      <c r="A18702">
        <v>1</v>
      </c>
      <c r="B18702" s="7">
        <v>40738.833333333336</v>
      </c>
      <c r="C18702" s="3">
        <v>15.51</v>
      </c>
      <c r="D18702" s="3">
        <f t="shared" si="293"/>
        <v>15.51</v>
      </c>
    </row>
    <row r="18703" spans="1:4" x14ac:dyDescent="0.25">
      <c r="A18703">
        <v>1</v>
      </c>
      <c r="B18703" s="7">
        <v>40738.84375</v>
      </c>
      <c r="C18703" s="3">
        <v>97.24</v>
      </c>
      <c r="D18703" s="3">
        <f t="shared" si="293"/>
        <v>97.24</v>
      </c>
    </row>
    <row r="18704" spans="1:4" x14ac:dyDescent="0.25">
      <c r="A18704">
        <v>1</v>
      </c>
      <c r="B18704" s="7">
        <v>40738.854166666664</v>
      </c>
      <c r="C18704" s="3">
        <v>33.130000000000003</v>
      </c>
      <c r="D18704" s="3">
        <f t="shared" si="293"/>
        <v>33.130000000000003</v>
      </c>
    </row>
    <row r="18705" spans="1:4" x14ac:dyDescent="0.25">
      <c r="A18705">
        <v>1</v>
      </c>
      <c r="B18705" s="7">
        <v>40738.864583333336</v>
      </c>
      <c r="C18705" s="3">
        <v>26.29</v>
      </c>
      <c r="D18705" s="3">
        <f t="shared" si="293"/>
        <v>26.29</v>
      </c>
    </row>
    <row r="18706" spans="1:4" x14ac:dyDescent="0.25">
      <c r="A18706">
        <v>0</v>
      </c>
      <c r="B18706" s="7">
        <v>40738.875</v>
      </c>
      <c r="C18706" s="3">
        <v>64.91</v>
      </c>
      <c r="D18706" s="3">
        <f t="shared" si="293"/>
        <v>0</v>
      </c>
    </row>
    <row r="18707" spans="1:4" x14ac:dyDescent="0.25">
      <c r="A18707">
        <v>0</v>
      </c>
      <c r="B18707" s="7">
        <v>40738.885416666664</v>
      </c>
      <c r="C18707" s="3">
        <v>27.18</v>
      </c>
      <c r="D18707" s="3">
        <f t="shared" si="293"/>
        <v>0</v>
      </c>
    </row>
    <row r="18708" spans="1:4" x14ac:dyDescent="0.25">
      <c r="A18708">
        <v>0</v>
      </c>
      <c r="B18708" s="7">
        <v>40738.895833333336</v>
      </c>
      <c r="C18708" s="3">
        <v>63.62</v>
      </c>
      <c r="D18708" s="3">
        <f t="shared" si="293"/>
        <v>0</v>
      </c>
    </row>
    <row r="18709" spans="1:4" x14ac:dyDescent="0.25">
      <c r="A18709">
        <v>0</v>
      </c>
      <c r="B18709" s="7">
        <v>40738.90625</v>
      </c>
      <c r="C18709" s="3">
        <v>83.75</v>
      </c>
      <c r="D18709" s="3">
        <f t="shared" si="293"/>
        <v>0</v>
      </c>
    </row>
    <row r="18710" spans="1:4" x14ac:dyDescent="0.25">
      <c r="A18710">
        <v>0</v>
      </c>
      <c r="B18710" s="7">
        <v>40738.916666666664</v>
      </c>
      <c r="C18710" s="3">
        <v>37.799999999999997</v>
      </c>
      <c r="D18710" s="3">
        <f t="shared" si="293"/>
        <v>0</v>
      </c>
    </row>
    <row r="18711" spans="1:4" x14ac:dyDescent="0.25">
      <c r="A18711">
        <v>0</v>
      </c>
      <c r="B18711" s="7">
        <v>40738.927083333336</v>
      </c>
      <c r="C18711" s="3">
        <v>8.16</v>
      </c>
      <c r="D18711" s="3">
        <f t="shared" si="293"/>
        <v>0</v>
      </c>
    </row>
    <row r="18712" spans="1:4" x14ac:dyDescent="0.25">
      <c r="A18712">
        <v>0</v>
      </c>
      <c r="B18712" s="7">
        <v>40738.9375</v>
      </c>
      <c r="C18712" s="3">
        <v>57.75</v>
      </c>
      <c r="D18712" s="3">
        <f t="shared" si="293"/>
        <v>0</v>
      </c>
    </row>
    <row r="18713" spans="1:4" x14ac:dyDescent="0.25">
      <c r="A18713">
        <v>0</v>
      </c>
      <c r="B18713" s="7">
        <v>40738.947916666664</v>
      </c>
      <c r="C18713" s="3">
        <v>53.84</v>
      </c>
      <c r="D18713" s="3">
        <f t="shared" si="293"/>
        <v>0</v>
      </c>
    </row>
    <row r="18714" spans="1:4" x14ac:dyDescent="0.25">
      <c r="A18714">
        <v>0</v>
      </c>
      <c r="B18714" s="7">
        <v>40738.958333333336</v>
      </c>
      <c r="C18714" s="3">
        <v>39.54</v>
      </c>
      <c r="D18714" s="3">
        <f t="shared" si="293"/>
        <v>0</v>
      </c>
    </row>
    <row r="18715" spans="1:4" x14ac:dyDescent="0.25">
      <c r="A18715">
        <v>0</v>
      </c>
      <c r="B18715" s="7">
        <v>40738.96875</v>
      </c>
      <c r="C18715" s="3">
        <v>65.989999999999995</v>
      </c>
      <c r="D18715" s="3">
        <f t="shared" si="293"/>
        <v>0</v>
      </c>
    </row>
    <row r="18716" spans="1:4" x14ac:dyDescent="0.25">
      <c r="A18716">
        <v>0</v>
      </c>
      <c r="B18716" s="7">
        <v>40738.979166666664</v>
      </c>
      <c r="C18716" s="3">
        <v>11.05</v>
      </c>
      <c r="D18716" s="3">
        <f t="shared" si="293"/>
        <v>0</v>
      </c>
    </row>
    <row r="18717" spans="1:4" x14ac:dyDescent="0.25">
      <c r="A18717">
        <v>0</v>
      </c>
      <c r="B18717" s="7">
        <v>40738.989583333336</v>
      </c>
      <c r="C18717" s="3">
        <v>13.75</v>
      </c>
      <c r="D18717" s="3">
        <f t="shared" si="293"/>
        <v>0</v>
      </c>
    </row>
    <row r="18718" spans="1:4" x14ac:dyDescent="0.25">
      <c r="A18718">
        <v>0</v>
      </c>
      <c r="B18718" s="7">
        <v>40739</v>
      </c>
      <c r="C18718" s="3">
        <v>11.05</v>
      </c>
      <c r="D18718" s="3">
        <f t="shared" si="293"/>
        <v>0</v>
      </c>
    </row>
    <row r="18719" spans="1:4" x14ac:dyDescent="0.25">
      <c r="A18719">
        <v>0</v>
      </c>
      <c r="B18719" s="7">
        <v>40739.010416666664</v>
      </c>
      <c r="C18719" s="3">
        <v>27.12</v>
      </c>
      <c r="D18719" s="3">
        <f t="shared" si="293"/>
        <v>0</v>
      </c>
    </row>
    <row r="18720" spans="1:4" x14ac:dyDescent="0.25">
      <c r="A18720">
        <v>0</v>
      </c>
      <c r="B18720" s="7">
        <v>40739.020833333336</v>
      </c>
      <c r="C18720" s="3">
        <v>51.12</v>
      </c>
      <c r="D18720" s="3">
        <f t="shared" si="293"/>
        <v>0</v>
      </c>
    </row>
    <row r="18721" spans="1:4" x14ac:dyDescent="0.25">
      <c r="A18721">
        <v>0</v>
      </c>
      <c r="B18721" s="7">
        <v>40739.03125</v>
      </c>
      <c r="C18721" s="3">
        <v>0.27</v>
      </c>
      <c r="D18721" s="3">
        <f t="shared" si="293"/>
        <v>0</v>
      </c>
    </row>
    <row r="18722" spans="1:4" x14ac:dyDescent="0.25">
      <c r="A18722">
        <v>0</v>
      </c>
      <c r="B18722" s="7">
        <v>40739.041666666664</v>
      </c>
      <c r="C18722" s="3">
        <v>14.13</v>
      </c>
      <c r="D18722" s="3">
        <f t="shared" si="293"/>
        <v>0</v>
      </c>
    </row>
    <row r="18723" spans="1:4" x14ac:dyDescent="0.25">
      <c r="A18723">
        <v>0</v>
      </c>
      <c r="B18723" s="7">
        <v>40739.052083333336</v>
      </c>
      <c r="C18723" s="3">
        <v>58.76</v>
      </c>
      <c r="D18723" s="3">
        <f t="shared" si="293"/>
        <v>0</v>
      </c>
    </row>
    <row r="18724" spans="1:4" x14ac:dyDescent="0.25">
      <c r="A18724">
        <v>0</v>
      </c>
      <c r="B18724" s="7">
        <v>40739.0625</v>
      </c>
      <c r="C18724" s="3">
        <v>12.2</v>
      </c>
      <c r="D18724" s="3">
        <f t="shared" si="293"/>
        <v>0</v>
      </c>
    </row>
    <row r="18725" spans="1:4" x14ac:dyDescent="0.25">
      <c r="A18725">
        <v>0</v>
      </c>
      <c r="B18725" s="7">
        <v>40739.072916666664</v>
      </c>
      <c r="C18725" s="3">
        <v>37.79</v>
      </c>
      <c r="D18725" s="3">
        <f t="shared" si="293"/>
        <v>0</v>
      </c>
    </row>
    <row r="18726" spans="1:4" x14ac:dyDescent="0.25">
      <c r="A18726">
        <v>0</v>
      </c>
      <c r="B18726" s="7">
        <v>40739.083333333336</v>
      </c>
      <c r="C18726" s="3">
        <v>9.27</v>
      </c>
      <c r="D18726" s="3">
        <f t="shared" si="293"/>
        <v>0</v>
      </c>
    </row>
    <row r="18727" spans="1:4" x14ac:dyDescent="0.25">
      <c r="A18727">
        <v>0</v>
      </c>
      <c r="B18727" s="7">
        <v>40739.09375</v>
      </c>
      <c r="C18727" s="3">
        <v>60.69</v>
      </c>
      <c r="D18727" s="3">
        <f t="shared" si="293"/>
        <v>0</v>
      </c>
    </row>
    <row r="18728" spans="1:4" x14ac:dyDescent="0.25">
      <c r="A18728">
        <v>0</v>
      </c>
      <c r="B18728" s="7">
        <v>40739.104166666664</v>
      </c>
      <c r="C18728" s="3">
        <v>0.27</v>
      </c>
      <c r="D18728" s="3">
        <f t="shared" si="293"/>
        <v>0</v>
      </c>
    </row>
    <row r="18729" spans="1:4" x14ac:dyDescent="0.25">
      <c r="A18729">
        <v>0</v>
      </c>
      <c r="B18729" s="7">
        <v>40739.114583333336</v>
      </c>
      <c r="C18729" s="3">
        <v>30.98</v>
      </c>
      <c r="D18729" s="3">
        <f t="shared" si="293"/>
        <v>0</v>
      </c>
    </row>
    <row r="18730" spans="1:4" x14ac:dyDescent="0.25">
      <c r="A18730">
        <v>0</v>
      </c>
      <c r="B18730" s="7">
        <v>40739.125</v>
      </c>
      <c r="C18730" s="3">
        <v>15.87</v>
      </c>
      <c r="D18730" s="3">
        <f t="shared" si="293"/>
        <v>0</v>
      </c>
    </row>
    <row r="18731" spans="1:4" x14ac:dyDescent="0.25">
      <c r="A18731">
        <v>0</v>
      </c>
      <c r="B18731" s="7">
        <v>40739.135416666664</v>
      </c>
      <c r="C18731" s="3">
        <v>94.56</v>
      </c>
      <c r="D18731" s="3">
        <f t="shared" si="293"/>
        <v>0</v>
      </c>
    </row>
    <row r="18732" spans="1:4" x14ac:dyDescent="0.25">
      <c r="A18732">
        <v>0</v>
      </c>
      <c r="B18732" s="7">
        <v>40739.145833333336</v>
      </c>
      <c r="C18732" s="3">
        <v>88.43</v>
      </c>
      <c r="D18732" s="3">
        <f t="shared" si="293"/>
        <v>0</v>
      </c>
    </row>
    <row r="18733" spans="1:4" x14ac:dyDescent="0.25">
      <c r="A18733">
        <v>0</v>
      </c>
      <c r="B18733" s="7">
        <v>40739.15625</v>
      </c>
      <c r="C18733" s="3">
        <v>98.92</v>
      </c>
      <c r="D18733" s="3">
        <f t="shared" si="293"/>
        <v>0</v>
      </c>
    </row>
    <row r="18734" spans="1:4" x14ac:dyDescent="0.25">
      <c r="A18734">
        <v>0</v>
      </c>
      <c r="B18734" s="7">
        <v>40739.166666666664</v>
      </c>
      <c r="C18734" s="3">
        <v>83.53</v>
      </c>
      <c r="D18734" s="3">
        <f t="shared" si="293"/>
        <v>0</v>
      </c>
    </row>
    <row r="18735" spans="1:4" x14ac:dyDescent="0.25">
      <c r="A18735">
        <v>0</v>
      </c>
      <c r="B18735" s="7">
        <v>40739.177083333336</v>
      </c>
      <c r="C18735" s="3">
        <v>51.85</v>
      </c>
      <c r="D18735" s="3">
        <f t="shared" si="293"/>
        <v>0</v>
      </c>
    </row>
    <row r="18736" spans="1:4" x14ac:dyDescent="0.25">
      <c r="A18736">
        <v>0</v>
      </c>
      <c r="B18736" s="7">
        <v>40739.1875</v>
      </c>
      <c r="C18736" s="3">
        <v>46.01</v>
      </c>
      <c r="D18736" s="3">
        <f t="shared" si="293"/>
        <v>0</v>
      </c>
    </row>
    <row r="18737" spans="1:4" x14ac:dyDescent="0.25">
      <c r="A18737">
        <v>0</v>
      </c>
      <c r="B18737" s="7">
        <v>40739.197916666664</v>
      </c>
      <c r="C18737" s="3">
        <v>28.27</v>
      </c>
      <c r="D18737" s="3">
        <f t="shared" si="293"/>
        <v>0</v>
      </c>
    </row>
    <row r="18738" spans="1:4" x14ac:dyDescent="0.25">
      <c r="A18738">
        <v>0</v>
      </c>
      <c r="B18738" s="7">
        <v>40739.208333333336</v>
      </c>
      <c r="C18738" s="3">
        <v>25.1</v>
      </c>
      <c r="D18738" s="3">
        <f t="shared" si="293"/>
        <v>0</v>
      </c>
    </row>
    <row r="18739" spans="1:4" x14ac:dyDescent="0.25">
      <c r="A18739">
        <v>0</v>
      </c>
      <c r="B18739" s="7">
        <v>40739.21875</v>
      </c>
      <c r="C18739" s="3">
        <v>3.48</v>
      </c>
      <c r="D18739" s="3">
        <f t="shared" si="293"/>
        <v>0</v>
      </c>
    </row>
    <row r="18740" spans="1:4" x14ac:dyDescent="0.25">
      <c r="A18740">
        <v>0</v>
      </c>
      <c r="B18740" s="7">
        <v>40739.229166666664</v>
      </c>
      <c r="C18740" s="3">
        <v>43.64</v>
      </c>
      <c r="D18740" s="3">
        <f t="shared" si="293"/>
        <v>0</v>
      </c>
    </row>
    <row r="18741" spans="1:4" x14ac:dyDescent="0.25">
      <c r="A18741">
        <v>0</v>
      </c>
      <c r="B18741" s="7">
        <v>40739.239583333336</v>
      </c>
      <c r="C18741" s="3">
        <v>71.459999999999994</v>
      </c>
      <c r="D18741" s="3">
        <f t="shared" si="293"/>
        <v>0</v>
      </c>
    </row>
    <row r="18742" spans="1:4" x14ac:dyDescent="0.25">
      <c r="A18742">
        <v>0</v>
      </c>
      <c r="B18742" s="7">
        <v>40739.25</v>
      </c>
      <c r="C18742" s="3">
        <v>14.68</v>
      </c>
      <c r="D18742" s="3">
        <f t="shared" si="293"/>
        <v>0</v>
      </c>
    </row>
    <row r="18743" spans="1:4" x14ac:dyDescent="0.25">
      <c r="A18743">
        <v>0</v>
      </c>
      <c r="B18743" s="7">
        <v>40739.260416666664</v>
      </c>
      <c r="C18743" s="3">
        <v>40.6</v>
      </c>
      <c r="D18743" s="3">
        <f t="shared" si="293"/>
        <v>0</v>
      </c>
    </row>
    <row r="18744" spans="1:4" x14ac:dyDescent="0.25">
      <c r="A18744">
        <v>0</v>
      </c>
      <c r="B18744" s="7">
        <v>40739.270833333336</v>
      </c>
      <c r="C18744" s="3">
        <v>74.64</v>
      </c>
      <c r="D18744" s="3">
        <f t="shared" si="293"/>
        <v>0</v>
      </c>
    </row>
    <row r="18745" spans="1:4" x14ac:dyDescent="0.25">
      <c r="A18745">
        <v>0</v>
      </c>
      <c r="B18745" s="7">
        <v>40739.28125</v>
      </c>
      <c r="C18745" s="3">
        <v>21.35</v>
      </c>
      <c r="D18745" s="3">
        <f t="shared" si="293"/>
        <v>0</v>
      </c>
    </row>
    <row r="18746" spans="1:4" x14ac:dyDescent="0.25">
      <c r="A18746">
        <v>0</v>
      </c>
      <c r="B18746" s="7">
        <v>40739.291666666664</v>
      </c>
      <c r="C18746" s="3">
        <v>85.56</v>
      </c>
      <c r="D18746" s="3">
        <f t="shared" si="293"/>
        <v>0</v>
      </c>
    </row>
    <row r="18747" spans="1:4" x14ac:dyDescent="0.25">
      <c r="A18747">
        <v>0</v>
      </c>
      <c r="B18747" s="7">
        <v>40739.302083333336</v>
      </c>
      <c r="C18747" s="3">
        <v>16.46</v>
      </c>
      <c r="D18747" s="3">
        <f t="shared" si="293"/>
        <v>0</v>
      </c>
    </row>
    <row r="18748" spans="1:4" x14ac:dyDescent="0.25">
      <c r="A18748">
        <v>0</v>
      </c>
      <c r="B18748" s="7">
        <v>40739.3125</v>
      </c>
      <c r="C18748" s="3">
        <v>74.099999999999994</v>
      </c>
      <c r="D18748" s="3">
        <f t="shared" si="293"/>
        <v>0</v>
      </c>
    </row>
    <row r="18749" spans="1:4" x14ac:dyDescent="0.25">
      <c r="A18749">
        <v>0</v>
      </c>
      <c r="B18749" s="7">
        <v>40739.322916666664</v>
      </c>
      <c r="C18749" s="3">
        <v>66.400000000000006</v>
      </c>
      <c r="D18749" s="3">
        <f t="shared" si="293"/>
        <v>0</v>
      </c>
    </row>
    <row r="18750" spans="1:4" x14ac:dyDescent="0.25">
      <c r="A18750">
        <v>0</v>
      </c>
      <c r="B18750" s="7">
        <v>40739.333333333336</v>
      </c>
      <c r="C18750" s="3">
        <v>6.15</v>
      </c>
      <c r="D18750" s="3">
        <f t="shared" si="293"/>
        <v>0</v>
      </c>
    </row>
    <row r="18751" spans="1:4" x14ac:dyDescent="0.25">
      <c r="A18751">
        <v>0</v>
      </c>
      <c r="B18751" s="7">
        <v>40739.34375</v>
      </c>
      <c r="C18751" s="3">
        <v>21.89</v>
      </c>
      <c r="D18751" s="3">
        <f t="shared" si="293"/>
        <v>0</v>
      </c>
    </row>
    <row r="18752" spans="1:4" x14ac:dyDescent="0.25">
      <c r="A18752">
        <v>0</v>
      </c>
      <c r="B18752" s="7">
        <v>40739.354166666664</v>
      </c>
      <c r="C18752" s="3">
        <v>87.03</v>
      </c>
      <c r="D18752" s="3">
        <f t="shared" si="293"/>
        <v>0</v>
      </c>
    </row>
    <row r="18753" spans="1:4" x14ac:dyDescent="0.25">
      <c r="A18753">
        <v>0</v>
      </c>
      <c r="B18753" s="7">
        <v>40739.364583333336</v>
      </c>
      <c r="C18753" s="3">
        <v>80.2</v>
      </c>
      <c r="D18753" s="3">
        <f t="shared" si="293"/>
        <v>0</v>
      </c>
    </row>
    <row r="18754" spans="1:4" x14ac:dyDescent="0.25">
      <c r="A18754">
        <v>0</v>
      </c>
      <c r="B18754" s="7">
        <v>40739.375</v>
      </c>
      <c r="C18754" s="3">
        <v>46.05</v>
      </c>
      <c r="D18754" s="3">
        <f t="shared" si="293"/>
        <v>0</v>
      </c>
    </row>
    <row r="18755" spans="1:4" x14ac:dyDescent="0.25">
      <c r="A18755">
        <v>0</v>
      </c>
      <c r="B18755" s="7">
        <v>40739.385416666664</v>
      </c>
      <c r="C18755" s="3">
        <v>23.78</v>
      </c>
      <c r="D18755" s="3">
        <f t="shared" ref="D18755:D18818" si="294">A18755*C18755</f>
        <v>0</v>
      </c>
    </row>
    <row r="18756" spans="1:4" x14ac:dyDescent="0.25">
      <c r="A18756">
        <v>0</v>
      </c>
      <c r="B18756" s="7">
        <v>40739.395833333336</v>
      </c>
      <c r="C18756" s="3">
        <v>39.049999999999997</v>
      </c>
      <c r="D18756" s="3">
        <f t="shared" si="294"/>
        <v>0</v>
      </c>
    </row>
    <row r="18757" spans="1:4" x14ac:dyDescent="0.25">
      <c r="A18757">
        <v>0</v>
      </c>
      <c r="B18757" s="7">
        <v>40739.40625</v>
      </c>
      <c r="C18757" s="3">
        <v>80.02</v>
      </c>
      <c r="D18757" s="3">
        <f t="shared" si="294"/>
        <v>0</v>
      </c>
    </row>
    <row r="18758" spans="1:4" x14ac:dyDescent="0.25">
      <c r="A18758">
        <v>1</v>
      </c>
      <c r="B18758" s="7">
        <v>40739.416666666664</v>
      </c>
      <c r="C18758" s="3">
        <v>34.83</v>
      </c>
      <c r="D18758" s="3">
        <f t="shared" si="294"/>
        <v>34.83</v>
      </c>
    </row>
    <row r="18759" spans="1:4" x14ac:dyDescent="0.25">
      <c r="A18759">
        <v>1</v>
      </c>
      <c r="B18759" s="7">
        <v>40739.427083333336</v>
      </c>
      <c r="C18759" s="3">
        <v>4.88</v>
      </c>
      <c r="D18759" s="3">
        <f t="shared" si="294"/>
        <v>4.88</v>
      </c>
    </row>
    <row r="18760" spans="1:4" x14ac:dyDescent="0.25">
      <c r="A18760">
        <v>1</v>
      </c>
      <c r="B18760" s="7">
        <v>40739.4375</v>
      </c>
      <c r="C18760" s="3">
        <v>29.23</v>
      </c>
      <c r="D18760" s="3">
        <f t="shared" si="294"/>
        <v>29.23</v>
      </c>
    </row>
    <row r="18761" spans="1:4" x14ac:dyDescent="0.25">
      <c r="A18761">
        <v>1</v>
      </c>
      <c r="B18761" s="7">
        <v>40739.447916666664</v>
      </c>
      <c r="C18761" s="3">
        <v>60.59</v>
      </c>
      <c r="D18761" s="3">
        <f t="shared" si="294"/>
        <v>60.59</v>
      </c>
    </row>
    <row r="18762" spans="1:4" x14ac:dyDescent="0.25">
      <c r="A18762">
        <v>1</v>
      </c>
      <c r="B18762" s="7">
        <v>40739.458333333336</v>
      </c>
      <c r="C18762" s="3">
        <v>34.090000000000003</v>
      </c>
      <c r="D18762" s="3">
        <f t="shared" si="294"/>
        <v>34.090000000000003</v>
      </c>
    </row>
    <row r="18763" spans="1:4" x14ac:dyDescent="0.25">
      <c r="A18763">
        <v>1</v>
      </c>
      <c r="B18763" s="7">
        <v>40739.46875</v>
      </c>
      <c r="C18763" s="3">
        <v>93.31</v>
      </c>
      <c r="D18763" s="3">
        <f t="shared" si="294"/>
        <v>93.31</v>
      </c>
    </row>
    <row r="18764" spans="1:4" x14ac:dyDescent="0.25">
      <c r="A18764">
        <v>1</v>
      </c>
      <c r="B18764" s="7">
        <v>40739.479166666664</v>
      </c>
      <c r="C18764" s="3">
        <v>1.64</v>
      </c>
      <c r="D18764" s="3">
        <f t="shared" si="294"/>
        <v>1.64</v>
      </c>
    </row>
    <row r="18765" spans="1:4" x14ac:dyDescent="0.25">
      <c r="A18765">
        <v>1</v>
      </c>
      <c r="B18765" s="7">
        <v>40739.489583333336</v>
      </c>
      <c r="C18765" s="3">
        <v>72.73</v>
      </c>
      <c r="D18765" s="3">
        <f t="shared" si="294"/>
        <v>72.73</v>
      </c>
    </row>
    <row r="18766" spans="1:4" x14ac:dyDescent="0.25">
      <c r="A18766">
        <v>1</v>
      </c>
      <c r="B18766" s="7">
        <v>40739.5</v>
      </c>
      <c r="C18766" s="3">
        <v>11.81</v>
      </c>
      <c r="D18766" s="3">
        <f t="shared" si="294"/>
        <v>11.81</v>
      </c>
    </row>
    <row r="18767" spans="1:4" x14ac:dyDescent="0.25">
      <c r="A18767">
        <v>1</v>
      </c>
      <c r="B18767" s="7">
        <v>40739.510416666664</v>
      </c>
      <c r="C18767" s="3">
        <v>18.100000000000001</v>
      </c>
      <c r="D18767" s="3">
        <f t="shared" si="294"/>
        <v>18.100000000000001</v>
      </c>
    </row>
    <row r="18768" spans="1:4" x14ac:dyDescent="0.25">
      <c r="A18768">
        <v>1</v>
      </c>
      <c r="B18768" s="7">
        <v>40739.520833333336</v>
      </c>
      <c r="C18768" s="3">
        <v>3.45</v>
      </c>
      <c r="D18768" s="3">
        <f t="shared" si="294"/>
        <v>3.45</v>
      </c>
    </row>
    <row r="18769" spans="1:4" x14ac:dyDescent="0.25">
      <c r="A18769">
        <v>1</v>
      </c>
      <c r="B18769" s="7">
        <v>40739.53125</v>
      </c>
      <c r="C18769" s="3">
        <v>0.77</v>
      </c>
      <c r="D18769" s="3">
        <f t="shared" si="294"/>
        <v>0.77</v>
      </c>
    </row>
    <row r="18770" spans="1:4" x14ac:dyDescent="0.25">
      <c r="A18770">
        <v>0</v>
      </c>
      <c r="B18770" s="7">
        <v>40739.541666666664</v>
      </c>
      <c r="C18770" s="3">
        <v>42.49</v>
      </c>
      <c r="D18770" s="3">
        <f t="shared" si="294"/>
        <v>0</v>
      </c>
    </row>
    <row r="18771" spans="1:4" x14ac:dyDescent="0.25">
      <c r="A18771">
        <v>0</v>
      </c>
      <c r="B18771" s="7">
        <v>40739.552083333336</v>
      </c>
      <c r="C18771" s="3">
        <v>83.93</v>
      </c>
      <c r="D18771" s="3">
        <f t="shared" si="294"/>
        <v>0</v>
      </c>
    </row>
    <row r="18772" spans="1:4" x14ac:dyDescent="0.25">
      <c r="A18772">
        <v>0</v>
      </c>
      <c r="B18772" s="7">
        <v>40739.5625</v>
      </c>
      <c r="C18772" s="3">
        <v>70.69</v>
      </c>
      <c r="D18772" s="3">
        <f t="shared" si="294"/>
        <v>0</v>
      </c>
    </row>
    <row r="18773" spans="1:4" x14ac:dyDescent="0.25">
      <c r="A18773">
        <v>0</v>
      </c>
      <c r="B18773" s="7">
        <v>40739.572916666664</v>
      </c>
      <c r="C18773" s="3">
        <v>97.42</v>
      </c>
      <c r="D18773" s="3">
        <f t="shared" si="294"/>
        <v>0</v>
      </c>
    </row>
    <row r="18774" spans="1:4" x14ac:dyDescent="0.25">
      <c r="A18774">
        <v>0</v>
      </c>
      <c r="B18774" s="7">
        <v>40739.583333333336</v>
      </c>
      <c r="C18774" s="3">
        <v>54.19</v>
      </c>
      <c r="D18774" s="3">
        <f t="shared" si="294"/>
        <v>0</v>
      </c>
    </row>
    <row r="18775" spans="1:4" x14ac:dyDescent="0.25">
      <c r="A18775">
        <v>0</v>
      </c>
      <c r="B18775" s="7">
        <v>40739.59375</v>
      </c>
      <c r="C18775" s="3">
        <v>12.3</v>
      </c>
      <c r="D18775" s="3">
        <f t="shared" si="294"/>
        <v>0</v>
      </c>
    </row>
    <row r="18776" spans="1:4" x14ac:dyDescent="0.25">
      <c r="A18776">
        <v>0</v>
      </c>
      <c r="B18776" s="7">
        <v>40739.604166666664</v>
      </c>
      <c r="C18776" s="3">
        <v>43.34</v>
      </c>
      <c r="D18776" s="3">
        <f t="shared" si="294"/>
        <v>0</v>
      </c>
    </row>
    <row r="18777" spans="1:4" x14ac:dyDescent="0.25">
      <c r="A18777">
        <v>0</v>
      </c>
      <c r="B18777" s="7">
        <v>40739.614583333336</v>
      </c>
      <c r="C18777" s="3">
        <v>21.73</v>
      </c>
      <c r="D18777" s="3">
        <f t="shared" si="294"/>
        <v>0</v>
      </c>
    </row>
    <row r="18778" spans="1:4" x14ac:dyDescent="0.25">
      <c r="A18778">
        <v>0</v>
      </c>
      <c r="B18778" s="7">
        <v>40739.625</v>
      </c>
      <c r="C18778" s="3">
        <v>48.94</v>
      </c>
      <c r="D18778" s="3">
        <f t="shared" si="294"/>
        <v>0</v>
      </c>
    </row>
    <row r="18779" spans="1:4" x14ac:dyDescent="0.25">
      <c r="A18779">
        <v>0</v>
      </c>
      <c r="B18779" s="7">
        <v>40739.635416666664</v>
      </c>
      <c r="C18779" s="3">
        <v>86.62</v>
      </c>
      <c r="D18779" s="3">
        <f t="shared" si="294"/>
        <v>0</v>
      </c>
    </row>
    <row r="18780" spans="1:4" x14ac:dyDescent="0.25">
      <c r="A18780">
        <v>0</v>
      </c>
      <c r="B18780" s="7">
        <v>40739.645833333336</v>
      </c>
      <c r="C18780" s="3">
        <v>37.549999999999997</v>
      </c>
      <c r="D18780" s="3">
        <f t="shared" si="294"/>
        <v>0</v>
      </c>
    </row>
    <row r="18781" spans="1:4" x14ac:dyDescent="0.25">
      <c r="A18781">
        <v>0</v>
      </c>
      <c r="B18781" s="7">
        <v>40739.65625</v>
      </c>
      <c r="C18781" s="3">
        <v>96.61</v>
      </c>
      <c r="D18781" s="3">
        <f t="shared" si="294"/>
        <v>0</v>
      </c>
    </row>
    <row r="18782" spans="1:4" x14ac:dyDescent="0.25">
      <c r="A18782">
        <v>0</v>
      </c>
      <c r="B18782" s="7">
        <v>40739.666666666664</v>
      </c>
      <c r="C18782" s="3">
        <v>80.61</v>
      </c>
      <c r="D18782" s="3">
        <f t="shared" si="294"/>
        <v>0</v>
      </c>
    </row>
    <row r="18783" spans="1:4" x14ac:dyDescent="0.25">
      <c r="A18783">
        <v>0</v>
      </c>
      <c r="B18783" s="7">
        <v>40739.677083333336</v>
      </c>
      <c r="C18783" s="3">
        <v>30.27</v>
      </c>
      <c r="D18783" s="3">
        <f t="shared" si="294"/>
        <v>0</v>
      </c>
    </row>
    <row r="18784" spans="1:4" x14ac:dyDescent="0.25">
      <c r="A18784">
        <v>0</v>
      </c>
      <c r="B18784" s="7">
        <v>40739.6875</v>
      </c>
      <c r="C18784" s="3">
        <v>31.76</v>
      </c>
      <c r="D18784" s="3">
        <f t="shared" si="294"/>
        <v>0</v>
      </c>
    </row>
    <row r="18785" spans="1:4" x14ac:dyDescent="0.25">
      <c r="A18785">
        <v>0</v>
      </c>
      <c r="B18785" s="7">
        <v>40739.697916666664</v>
      </c>
      <c r="C18785" s="3">
        <v>30.2</v>
      </c>
      <c r="D18785" s="3">
        <f t="shared" si="294"/>
        <v>0</v>
      </c>
    </row>
    <row r="18786" spans="1:4" x14ac:dyDescent="0.25">
      <c r="A18786">
        <v>0</v>
      </c>
      <c r="B18786" s="7">
        <v>40739.708333333336</v>
      </c>
      <c r="C18786" s="3">
        <v>22.97</v>
      </c>
      <c r="D18786" s="3">
        <f t="shared" si="294"/>
        <v>0</v>
      </c>
    </row>
    <row r="18787" spans="1:4" x14ac:dyDescent="0.25">
      <c r="A18787">
        <v>0</v>
      </c>
      <c r="B18787" s="7">
        <v>40739.71875</v>
      </c>
      <c r="C18787" s="3">
        <v>29.5</v>
      </c>
      <c r="D18787" s="3">
        <f t="shared" si="294"/>
        <v>0</v>
      </c>
    </row>
    <row r="18788" spans="1:4" x14ac:dyDescent="0.25">
      <c r="A18788">
        <v>0</v>
      </c>
      <c r="B18788" s="7">
        <v>40739.729166666664</v>
      </c>
      <c r="C18788" s="3">
        <v>76.97</v>
      </c>
      <c r="D18788" s="3">
        <f t="shared" si="294"/>
        <v>0</v>
      </c>
    </row>
    <row r="18789" spans="1:4" x14ac:dyDescent="0.25">
      <c r="A18789">
        <v>0</v>
      </c>
      <c r="B18789" s="7">
        <v>40739.739583333336</v>
      </c>
      <c r="C18789" s="3">
        <v>74.63</v>
      </c>
      <c r="D18789" s="3">
        <f t="shared" si="294"/>
        <v>0</v>
      </c>
    </row>
    <row r="18790" spans="1:4" x14ac:dyDescent="0.25">
      <c r="A18790">
        <v>1</v>
      </c>
      <c r="B18790" s="7">
        <v>40739.75</v>
      </c>
      <c r="C18790" s="3">
        <v>63.29</v>
      </c>
      <c r="D18790" s="3">
        <f t="shared" si="294"/>
        <v>63.29</v>
      </c>
    </row>
    <row r="18791" spans="1:4" x14ac:dyDescent="0.25">
      <c r="A18791">
        <v>1</v>
      </c>
      <c r="B18791" s="7">
        <v>40739.760416666664</v>
      </c>
      <c r="C18791" s="3">
        <v>34.659999999999997</v>
      </c>
      <c r="D18791" s="3">
        <f t="shared" si="294"/>
        <v>34.659999999999997</v>
      </c>
    </row>
    <row r="18792" spans="1:4" x14ac:dyDescent="0.25">
      <c r="A18792">
        <v>1</v>
      </c>
      <c r="B18792" s="7">
        <v>40739.770833333336</v>
      </c>
      <c r="C18792" s="3">
        <v>37.42</v>
      </c>
      <c r="D18792" s="3">
        <f t="shared" si="294"/>
        <v>37.42</v>
      </c>
    </row>
    <row r="18793" spans="1:4" x14ac:dyDescent="0.25">
      <c r="A18793">
        <v>1</v>
      </c>
      <c r="B18793" s="7">
        <v>40739.78125</v>
      </c>
      <c r="C18793" s="3">
        <v>18.02</v>
      </c>
      <c r="D18793" s="3">
        <f t="shared" si="294"/>
        <v>18.02</v>
      </c>
    </row>
    <row r="18794" spans="1:4" x14ac:dyDescent="0.25">
      <c r="A18794">
        <v>1</v>
      </c>
      <c r="B18794" s="7">
        <v>40739.791666666664</v>
      </c>
      <c r="C18794" s="3">
        <v>52.72</v>
      </c>
      <c r="D18794" s="3">
        <f t="shared" si="294"/>
        <v>52.72</v>
      </c>
    </row>
    <row r="18795" spans="1:4" x14ac:dyDescent="0.25">
      <c r="A18795">
        <v>1</v>
      </c>
      <c r="B18795" s="7">
        <v>40739.802083333336</v>
      </c>
      <c r="C18795" s="3">
        <v>60.32</v>
      </c>
      <c r="D18795" s="3">
        <f t="shared" si="294"/>
        <v>60.32</v>
      </c>
    </row>
    <row r="18796" spans="1:4" x14ac:dyDescent="0.25">
      <c r="A18796">
        <v>1</v>
      </c>
      <c r="B18796" s="7">
        <v>40739.8125</v>
      </c>
      <c r="C18796" s="3">
        <v>38.56</v>
      </c>
      <c r="D18796" s="3">
        <f t="shared" si="294"/>
        <v>38.56</v>
      </c>
    </row>
    <row r="18797" spans="1:4" x14ac:dyDescent="0.25">
      <c r="A18797">
        <v>1</v>
      </c>
      <c r="B18797" s="7">
        <v>40739.822916666664</v>
      </c>
      <c r="C18797" s="3">
        <v>53.06</v>
      </c>
      <c r="D18797" s="3">
        <f t="shared" si="294"/>
        <v>53.06</v>
      </c>
    </row>
    <row r="18798" spans="1:4" x14ac:dyDescent="0.25">
      <c r="A18798">
        <v>1</v>
      </c>
      <c r="B18798" s="7">
        <v>40739.833333333336</v>
      </c>
      <c r="C18798" s="3">
        <v>13.11</v>
      </c>
      <c r="D18798" s="3">
        <f t="shared" si="294"/>
        <v>13.11</v>
      </c>
    </row>
    <row r="18799" spans="1:4" x14ac:dyDescent="0.25">
      <c r="A18799">
        <v>1</v>
      </c>
      <c r="B18799" s="7">
        <v>40739.84375</v>
      </c>
      <c r="C18799" s="3">
        <v>33.68</v>
      </c>
      <c r="D18799" s="3">
        <f t="shared" si="294"/>
        <v>33.68</v>
      </c>
    </row>
    <row r="18800" spans="1:4" x14ac:dyDescent="0.25">
      <c r="A18800">
        <v>1</v>
      </c>
      <c r="B18800" s="7">
        <v>40739.854166666664</v>
      </c>
      <c r="C18800" s="3">
        <v>85.16</v>
      </c>
      <c r="D18800" s="3">
        <f t="shared" si="294"/>
        <v>85.16</v>
      </c>
    </row>
    <row r="18801" spans="1:4" x14ac:dyDescent="0.25">
      <c r="A18801">
        <v>1</v>
      </c>
      <c r="B18801" s="7">
        <v>40739.864583333336</v>
      </c>
      <c r="C18801" s="3">
        <v>47.88</v>
      </c>
      <c r="D18801" s="3">
        <f t="shared" si="294"/>
        <v>47.88</v>
      </c>
    </row>
    <row r="18802" spans="1:4" x14ac:dyDescent="0.25">
      <c r="A18802">
        <v>0</v>
      </c>
      <c r="B18802" s="7">
        <v>40739.875</v>
      </c>
      <c r="C18802" s="3">
        <v>9.23</v>
      </c>
      <c r="D18802" s="3">
        <f t="shared" si="294"/>
        <v>0</v>
      </c>
    </row>
    <row r="18803" spans="1:4" x14ac:dyDescent="0.25">
      <c r="A18803">
        <v>0</v>
      </c>
      <c r="B18803" s="7">
        <v>40739.885416666664</v>
      </c>
      <c r="C18803" s="3">
        <v>52.16</v>
      </c>
      <c r="D18803" s="3">
        <f t="shared" si="294"/>
        <v>0</v>
      </c>
    </row>
    <row r="18804" spans="1:4" x14ac:dyDescent="0.25">
      <c r="A18804">
        <v>0</v>
      </c>
      <c r="B18804" s="7">
        <v>40739.895833333336</v>
      </c>
      <c r="C18804" s="3">
        <v>64.790000000000006</v>
      </c>
      <c r="D18804" s="3">
        <f t="shared" si="294"/>
        <v>0</v>
      </c>
    </row>
    <row r="18805" spans="1:4" x14ac:dyDescent="0.25">
      <c r="A18805">
        <v>0</v>
      </c>
      <c r="B18805" s="7">
        <v>40739.90625</v>
      </c>
      <c r="C18805" s="3">
        <v>66.290000000000006</v>
      </c>
      <c r="D18805" s="3">
        <f t="shared" si="294"/>
        <v>0</v>
      </c>
    </row>
    <row r="18806" spans="1:4" x14ac:dyDescent="0.25">
      <c r="A18806">
        <v>0</v>
      </c>
      <c r="B18806" s="7">
        <v>40739.916666666664</v>
      </c>
      <c r="C18806" s="3">
        <v>34.020000000000003</v>
      </c>
      <c r="D18806" s="3">
        <f t="shared" si="294"/>
        <v>0</v>
      </c>
    </row>
    <row r="18807" spans="1:4" x14ac:dyDescent="0.25">
      <c r="A18807">
        <v>0</v>
      </c>
      <c r="B18807" s="7">
        <v>40739.927083333336</v>
      </c>
      <c r="C18807" s="3">
        <v>75.53</v>
      </c>
      <c r="D18807" s="3">
        <f t="shared" si="294"/>
        <v>0</v>
      </c>
    </row>
    <row r="18808" spans="1:4" x14ac:dyDescent="0.25">
      <c r="A18808">
        <v>0</v>
      </c>
      <c r="B18808" s="7">
        <v>40739.9375</v>
      </c>
      <c r="C18808" s="3">
        <v>40.28</v>
      </c>
      <c r="D18808" s="3">
        <f t="shared" si="294"/>
        <v>0</v>
      </c>
    </row>
    <row r="18809" spans="1:4" x14ac:dyDescent="0.25">
      <c r="A18809">
        <v>0</v>
      </c>
      <c r="B18809" s="7">
        <v>40739.947916666664</v>
      </c>
      <c r="C18809" s="3">
        <v>43.95</v>
      </c>
      <c r="D18809" s="3">
        <f t="shared" si="294"/>
        <v>0</v>
      </c>
    </row>
    <row r="18810" spans="1:4" x14ac:dyDescent="0.25">
      <c r="A18810">
        <v>0</v>
      </c>
      <c r="B18810" s="7">
        <v>40739.958333333336</v>
      </c>
      <c r="C18810" s="3">
        <v>68.98</v>
      </c>
      <c r="D18810" s="3">
        <f t="shared" si="294"/>
        <v>0</v>
      </c>
    </row>
    <row r="18811" spans="1:4" x14ac:dyDescent="0.25">
      <c r="A18811">
        <v>0</v>
      </c>
      <c r="B18811" s="7">
        <v>40739.96875</v>
      </c>
      <c r="C18811" s="3">
        <v>12.34</v>
      </c>
      <c r="D18811" s="3">
        <f t="shared" si="294"/>
        <v>0</v>
      </c>
    </row>
    <row r="18812" spans="1:4" x14ac:dyDescent="0.25">
      <c r="A18812">
        <v>0</v>
      </c>
      <c r="B18812" s="7">
        <v>40739.979166666664</v>
      </c>
      <c r="C18812" s="3">
        <v>56.7</v>
      </c>
      <c r="D18812" s="3">
        <f t="shared" si="294"/>
        <v>0</v>
      </c>
    </row>
    <row r="18813" spans="1:4" x14ac:dyDescent="0.25">
      <c r="A18813">
        <v>0</v>
      </c>
      <c r="B18813" s="7">
        <v>40739.989583333336</v>
      </c>
      <c r="C18813" s="3">
        <v>3.74</v>
      </c>
      <c r="D18813" s="3">
        <f t="shared" si="294"/>
        <v>0</v>
      </c>
    </row>
    <row r="18814" spans="1:4" x14ac:dyDescent="0.25">
      <c r="A18814">
        <v>0</v>
      </c>
      <c r="B18814" s="7">
        <v>40740</v>
      </c>
      <c r="C18814" s="3">
        <v>89.87</v>
      </c>
      <c r="D18814" s="3">
        <f t="shared" si="294"/>
        <v>0</v>
      </c>
    </row>
    <row r="18815" spans="1:4" x14ac:dyDescent="0.25">
      <c r="A18815">
        <v>0</v>
      </c>
      <c r="B18815" s="7">
        <v>40740.010416666664</v>
      </c>
      <c r="C18815" s="3">
        <v>21.2</v>
      </c>
      <c r="D18815" s="3">
        <f t="shared" si="294"/>
        <v>0</v>
      </c>
    </row>
    <row r="18816" spans="1:4" x14ac:dyDescent="0.25">
      <c r="A18816">
        <v>0</v>
      </c>
      <c r="B18816" s="7">
        <v>40740.020833333336</v>
      </c>
      <c r="C18816" s="3">
        <v>30.98</v>
      </c>
      <c r="D18816" s="3">
        <f t="shared" si="294"/>
        <v>0</v>
      </c>
    </row>
    <row r="18817" spans="1:4" x14ac:dyDescent="0.25">
      <c r="A18817">
        <v>0</v>
      </c>
      <c r="B18817" s="7">
        <v>40740.03125</v>
      </c>
      <c r="C18817" s="3">
        <v>27.7</v>
      </c>
      <c r="D18817" s="3">
        <f t="shared" si="294"/>
        <v>0</v>
      </c>
    </row>
    <row r="18818" spans="1:4" x14ac:dyDescent="0.25">
      <c r="A18818">
        <v>0</v>
      </c>
      <c r="B18818" s="7">
        <v>40740.041666666664</v>
      </c>
      <c r="C18818" s="3">
        <v>91.5</v>
      </c>
      <c r="D18818" s="3">
        <f t="shared" si="294"/>
        <v>0</v>
      </c>
    </row>
    <row r="18819" spans="1:4" x14ac:dyDescent="0.25">
      <c r="A18819">
        <v>0</v>
      </c>
      <c r="B18819" s="7">
        <v>40740.052083333336</v>
      </c>
      <c r="C18819" s="3">
        <v>50.74</v>
      </c>
      <c r="D18819" s="3">
        <f t="shared" ref="D18819:D18882" si="295">A18819*C18819</f>
        <v>0</v>
      </c>
    </row>
    <row r="18820" spans="1:4" x14ac:dyDescent="0.25">
      <c r="A18820">
        <v>0</v>
      </c>
      <c r="B18820" s="7">
        <v>40740.0625</v>
      </c>
      <c r="C18820" s="3">
        <v>16.37</v>
      </c>
      <c r="D18820" s="3">
        <f t="shared" si="295"/>
        <v>0</v>
      </c>
    </row>
    <row r="18821" spans="1:4" x14ac:dyDescent="0.25">
      <c r="A18821">
        <v>0</v>
      </c>
      <c r="B18821" s="7">
        <v>40740.072916666664</v>
      </c>
      <c r="C18821" s="3">
        <v>76.95</v>
      </c>
      <c r="D18821" s="3">
        <f t="shared" si="295"/>
        <v>0</v>
      </c>
    </row>
    <row r="18822" spans="1:4" x14ac:dyDescent="0.25">
      <c r="A18822">
        <v>0</v>
      </c>
      <c r="B18822" s="7">
        <v>40740.083333333336</v>
      </c>
      <c r="C18822" s="3">
        <v>92.61</v>
      </c>
      <c r="D18822" s="3">
        <f t="shared" si="295"/>
        <v>0</v>
      </c>
    </row>
    <row r="18823" spans="1:4" x14ac:dyDescent="0.25">
      <c r="A18823">
        <v>0</v>
      </c>
      <c r="B18823" s="7">
        <v>40740.09375</v>
      </c>
      <c r="C18823" s="3">
        <v>8.09</v>
      </c>
      <c r="D18823" s="3">
        <f t="shared" si="295"/>
        <v>0</v>
      </c>
    </row>
    <row r="18824" spans="1:4" x14ac:dyDescent="0.25">
      <c r="A18824">
        <v>0</v>
      </c>
      <c r="B18824" s="7">
        <v>40740.104166666664</v>
      </c>
      <c r="C18824" s="3">
        <v>65.33</v>
      </c>
      <c r="D18824" s="3">
        <f t="shared" si="295"/>
        <v>0</v>
      </c>
    </row>
    <row r="18825" spans="1:4" x14ac:dyDescent="0.25">
      <c r="A18825">
        <v>0</v>
      </c>
      <c r="B18825" s="7">
        <v>40740.114583333336</v>
      </c>
      <c r="C18825" s="3">
        <v>57.45</v>
      </c>
      <c r="D18825" s="3">
        <f t="shared" si="295"/>
        <v>0</v>
      </c>
    </row>
    <row r="18826" spans="1:4" x14ac:dyDescent="0.25">
      <c r="A18826">
        <v>0</v>
      </c>
      <c r="B18826" s="7">
        <v>40740.125</v>
      </c>
      <c r="C18826" s="3">
        <v>5.93</v>
      </c>
      <c r="D18826" s="3">
        <f t="shared" si="295"/>
        <v>0</v>
      </c>
    </row>
    <row r="18827" spans="1:4" x14ac:dyDescent="0.25">
      <c r="A18827">
        <v>0</v>
      </c>
      <c r="B18827" s="7">
        <v>40740.135416666664</v>
      </c>
      <c r="C18827" s="3">
        <v>58.62</v>
      </c>
      <c r="D18827" s="3">
        <f t="shared" si="295"/>
        <v>0</v>
      </c>
    </row>
    <row r="18828" spans="1:4" x14ac:dyDescent="0.25">
      <c r="A18828">
        <v>0</v>
      </c>
      <c r="B18828" s="7">
        <v>40740.145833333336</v>
      </c>
      <c r="C18828" s="3">
        <v>14.66</v>
      </c>
      <c r="D18828" s="3">
        <f t="shared" si="295"/>
        <v>0</v>
      </c>
    </row>
    <row r="18829" spans="1:4" x14ac:dyDescent="0.25">
      <c r="A18829">
        <v>0</v>
      </c>
      <c r="B18829" s="7">
        <v>40740.15625</v>
      </c>
      <c r="C18829" s="3">
        <v>23.86</v>
      </c>
      <c r="D18829" s="3">
        <f t="shared" si="295"/>
        <v>0</v>
      </c>
    </row>
    <row r="18830" spans="1:4" x14ac:dyDescent="0.25">
      <c r="A18830">
        <v>0</v>
      </c>
      <c r="B18830" s="7">
        <v>40740.166666666664</v>
      </c>
      <c r="C18830" s="3">
        <v>79.12</v>
      </c>
      <c r="D18830" s="3">
        <f t="shared" si="295"/>
        <v>0</v>
      </c>
    </row>
    <row r="18831" spans="1:4" x14ac:dyDescent="0.25">
      <c r="A18831">
        <v>0</v>
      </c>
      <c r="B18831" s="7">
        <v>40740.177083333336</v>
      </c>
      <c r="C18831" s="3">
        <v>23.62</v>
      </c>
      <c r="D18831" s="3">
        <f t="shared" si="295"/>
        <v>0</v>
      </c>
    </row>
    <row r="18832" spans="1:4" x14ac:dyDescent="0.25">
      <c r="A18832">
        <v>0</v>
      </c>
      <c r="B18832" s="7">
        <v>40740.1875</v>
      </c>
      <c r="C18832" s="3">
        <v>64.89</v>
      </c>
      <c r="D18832" s="3">
        <f t="shared" si="295"/>
        <v>0</v>
      </c>
    </row>
    <row r="18833" spans="1:4" x14ac:dyDescent="0.25">
      <c r="A18833">
        <v>0</v>
      </c>
      <c r="B18833" s="7">
        <v>40740.197916666664</v>
      </c>
      <c r="C18833" s="3">
        <v>33.44</v>
      </c>
      <c r="D18833" s="3">
        <f t="shared" si="295"/>
        <v>0</v>
      </c>
    </row>
    <row r="18834" spans="1:4" x14ac:dyDescent="0.25">
      <c r="A18834">
        <v>0</v>
      </c>
      <c r="B18834" s="7">
        <v>40740.208333333336</v>
      </c>
      <c r="C18834" s="3">
        <v>80.209999999999994</v>
      </c>
      <c r="D18834" s="3">
        <f t="shared" si="295"/>
        <v>0</v>
      </c>
    </row>
    <row r="18835" spans="1:4" x14ac:dyDescent="0.25">
      <c r="A18835">
        <v>0</v>
      </c>
      <c r="B18835" s="7">
        <v>40740.21875</v>
      </c>
      <c r="C18835" s="3">
        <v>36.71</v>
      </c>
      <c r="D18835" s="3">
        <f t="shared" si="295"/>
        <v>0</v>
      </c>
    </row>
    <row r="18836" spans="1:4" x14ac:dyDescent="0.25">
      <c r="A18836">
        <v>0</v>
      </c>
      <c r="B18836" s="7">
        <v>40740.229166666664</v>
      </c>
      <c r="C18836" s="3">
        <v>81.39</v>
      </c>
      <c r="D18836" s="3">
        <f t="shared" si="295"/>
        <v>0</v>
      </c>
    </row>
    <row r="18837" spans="1:4" x14ac:dyDescent="0.25">
      <c r="A18837">
        <v>0</v>
      </c>
      <c r="B18837" s="7">
        <v>40740.239583333336</v>
      </c>
      <c r="C18837" s="3">
        <v>39.04</v>
      </c>
      <c r="D18837" s="3">
        <f t="shared" si="295"/>
        <v>0</v>
      </c>
    </row>
    <row r="18838" spans="1:4" x14ac:dyDescent="0.25">
      <c r="A18838">
        <v>0</v>
      </c>
      <c r="B18838" s="7">
        <v>40740.25</v>
      </c>
      <c r="C18838" s="3">
        <v>23.5</v>
      </c>
      <c r="D18838" s="3">
        <f t="shared" si="295"/>
        <v>0</v>
      </c>
    </row>
    <row r="18839" spans="1:4" x14ac:dyDescent="0.25">
      <c r="A18839">
        <v>0</v>
      </c>
      <c r="B18839" s="7">
        <v>40740.260416666664</v>
      </c>
      <c r="C18839" s="3">
        <v>63.3</v>
      </c>
      <c r="D18839" s="3">
        <f t="shared" si="295"/>
        <v>0</v>
      </c>
    </row>
    <row r="18840" spans="1:4" x14ac:dyDescent="0.25">
      <c r="A18840">
        <v>0</v>
      </c>
      <c r="B18840" s="7">
        <v>40740.270833333336</v>
      </c>
      <c r="C18840" s="3">
        <v>13.23</v>
      </c>
      <c r="D18840" s="3">
        <f t="shared" si="295"/>
        <v>0</v>
      </c>
    </row>
    <row r="18841" spans="1:4" x14ac:dyDescent="0.25">
      <c r="A18841">
        <v>0</v>
      </c>
      <c r="B18841" s="7">
        <v>40740.28125</v>
      </c>
      <c r="C18841" s="3">
        <v>64.86</v>
      </c>
      <c r="D18841" s="3">
        <f t="shared" si="295"/>
        <v>0</v>
      </c>
    </row>
    <row r="18842" spans="1:4" x14ac:dyDescent="0.25">
      <c r="A18842">
        <v>0</v>
      </c>
      <c r="B18842" s="7">
        <v>40740.291666666664</v>
      </c>
      <c r="C18842" s="3">
        <v>35.36</v>
      </c>
      <c r="D18842" s="3">
        <f t="shared" si="295"/>
        <v>0</v>
      </c>
    </row>
    <row r="18843" spans="1:4" x14ac:dyDescent="0.25">
      <c r="A18843">
        <v>0</v>
      </c>
      <c r="B18843" s="7">
        <v>40740.302083333336</v>
      </c>
      <c r="C18843" s="3">
        <v>42.2</v>
      </c>
      <c r="D18843" s="3">
        <f t="shared" si="295"/>
        <v>0</v>
      </c>
    </row>
    <row r="18844" spans="1:4" x14ac:dyDescent="0.25">
      <c r="A18844">
        <v>0</v>
      </c>
      <c r="B18844" s="7">
        <v>40740.3125</v>
      </c>
      <c r="C18844" s="3">
        <v>21.39</v>
      </c>
      <c r="D18844" s="3">
        <f t="shared" si="295"/>
        <v>0</v>
      </c>
    </row>
    <row r="18845" spans="1:4" x14ac:dyDescent="0.25">
      <c r="A18845">
        <v>0</v>
      </c>
      <c r="B18845" s="7">
        <v>40740.322916666664</v>
      </c>
      <c r="C18845" s="3">
        <v>80.75</v>
      </c>
      <c r="D18845" s="3">
        <f t="shared" si="295"/>
        <v>0</v>
      </c>
    </row>
    <row r="18846" spans="1:4" x14ac:dyDescent="0.25">
      <c r="A18846">
        <v>0</v>
      </c>
      <c r="B18846" s="7">
        <v>40740.333333333336</v>
      </c>
      <c r="C18846" s="3">
        <v>7.3</v>
      </c>
      <c r="D18846" s="3">
        <f t="shared" si="295"/>
        <v>0</v>
      </c>
    </row>
    <row r="18847" spans="1:4" x14ac:dyDescent="0.25">
      <c r="A18847">
        <v>0</v>
      </c>
      <c r="B18847" s="7">
        <v>40740.34375</v>
      </c>
      <c r="C18847" s="3">
        <v>87.98</v>
      </c>
      <c r="D18847" s="3">
        <f t="shared" si="295"/>
        <v>0</v>
      </c>
    </row>
    <row r="18848" spans="1:4" x14ac:dyDescent="0.25">
      <c r="A18848">
        <v>0</v>
      </c>
      <c r="B18848" s="7">
        <v>40740.354166666664</v>
      </c>
      <c r="C18848" s="3">
        <v>83.35</v>
      </c>
      <c r="D18848" s="3">
        <f t="shared" si="295"/>
        <v>0</v>
      </c>
    </row>
    <row r="18849" spans="1:4" x14ac:dyDescent="0.25">
      <c r="A18849">
        <v>0</v>
      </c>
      <c r="B18849" s="7">
        <v>40740.364583333336</v>
      </c>
      <c r="C18849" s="3">
        <v>89.2</v>
      </c>
      <c r="D18849" s="3">
        <f t="shared" si="295"/>
        <v>0</v>
      </c>
    </row>
    <row r="18850" spans="1:4" x14ac:dyDescent="0.25">
      <c r="A18850">
        <v>0</v>
      </c>
      <c r="B18850" s="7">
        <v>40740.375</v>
      </c>
      <c r="C18850" s="3">
        <v>78.260000000000005</v>
      </c>
      <c r="D18850" s="3">
        <f t="shared" si="295"/>
        <v>0</v>
      </c>
    </row>
    <row r="18851" spans="1:4" x14ac:dyDescent="0.25">
      <c r="A18851">
        <v>0</v>
      </c>
      <c r="B18851" s="7">
        <v>40740.385416666664</v>
      </c>
      <c r="C18851" s="3">
        <v>0.47</v>
      </c>
      <c r="D18851" s="3">
        <f t="shared" si="295"/>
        <v>0</v>
      </c>
    </row>
    <row r="18852" spans="1:4" x14ac:dyDescent="0.25">
      <c r="A18852">
        <v>0</v>
      </c>
      <c r="B18852" s="7">
        <v>40740.395833333336</v>
      </c>
      <c r="C18852" s="3">
        <v>13.2</v>
      </c>
      <c r="D18852" s="3">
        <f t="shared" si="295"/>
        <v>0</v>
      </c>
    </row>
    <row r="18853" spans="1:4" x14ac:dyDescent="0.25">
      <c r="A18853">
        <v>0</v>
      </c>
      <c r="B18853" s="7">
        <v>40740.40625</v>
      </c>
      <c r="C18853" s="3">
        <v>46.54</v>
      </c>
      <c r="D18853" s="3">
        <f t="shared" si="295"/>
        <v>0</v>
      </c>
    </row>
    <row r="18854" spans="1:4" x14ac:dyDescent="0.25">
      <c r="A18854">
        <v>0</v>
      </c>
      <c r="B18854" s="7">
        <v>40740.416666666664</v>
      </c>
      <c r="C18854" s="3">
        <v>0.89</v>
      </c>
      <c r="D18854" s="3">
        <f t="shared" si="295"/>
        <v>0</v>
      </c>
    </row>
    <row r="18855" spans="1:4" x14ac:dyDescent="0.25">
      <c r="A18855">
        <v>0</v>
      </c>
      <c r="B18855" s="7">
        <v>40740.427083333336</v>
      </c>
      <c r="C18855" s="3">
        <v>19.7</v>
      </c>
      <c r="D18855" s="3">
        <f t="shared" si="295"/>
        <v>0</v>
      </c>
    </row>
    <row r="18856" spans="1:4" x14ac:dyDescent="0.25">
      <c r="A18856">
        <v>0</v>
      </c>
      <c r="B18856" s="7">
        <v>40740.4375</v>
      </c>
      <c r="C18856" s="3">
        <v>60.36</v>
      </c>
      <c r="D18856" s="3">
        <f t="shared" si="295"/>
        <v>0</v>
      </c>
    </row>
    <row r="18857" spans="1:4" x14ac:dyDescent="0.25">
      <c r="A18857">
        <v>0</v>
      </c>
      <c r="B18857" s="7">
        <v>40740.447916666664</v>
      </c>
      <c r="C18857" s="3">
        <v>31.49</v>
      </c>
      <c r="D18857" s="3">
        <f t="shared" si="295"/>
        <v>0</v>
      </c>
    </row>
    <row r="18858" spans="1:4" x14ac:dyDescent="0.25">
      <c r="A18858">
        <v>0</v>
      </c>
      <c r="B18858" s="7">
        <v>40740.458333333336</v>
      </c>
      <c r="C18858" s="3">
        <v>8.31</v>
      </c>
      <c r="D18858" s="3">
        <f t="shared" si="295"/>
        <v>0</v>
      </c>
    </row>
    <row r="18859" spans="1:4" x14ac:dyDescent="0.25">
      <c r="A18859">
        <v>0</v>
      </c>
      <c r="B18859" s="7">
        <v>40740.46875</v>
      </c>
      <c r="C18859" s="3">
        <v>30.75</v>
      </c>
      <c r="D18859" s="3">
        <f t="shared" si="295"/>
        <v>0</v>
      </c>
    </row>
    <row r="18860" spans="1:4" x14ac:dyDescent="0.25">
      <c r="A18860">
        <v>0</v>
      </c>
      <c r="B18860" s="7">
        <v>40740.479166666664</v>
      </c>
      <c r="C18860" s="3">
        <v>41.14</v>
      </c>
      <c r="D18860" s="3">
        <f t="shared" si="295"/>
        <v>0</v>
      </c>
    </row>
    <row r="18861" spans="1:4" x14ac:dyDescent="0.25">
      <c r="A18861">
        <v>0</v>
      </c>
      <c r="B18861" s="7">
        <v>40740.489583333336</v>
      </c>
      <c r="C18861" s="3">
        <v>66.400000000000006</v>
      </c>
      <c r="D18861" s="3">
        <f t="shared" si="295"/>
        <v>0</v>
      </c>
    </row>
    <row r="18862" spans="1:4" x14ac:dyDescent="0.25">
      <c r="A18862">
        <v>0</v>
      </c>
      <c r="B18862" s="7">
        <v>40740.5</v>
      </c>
      <c r="C18862" s="3">
        <v>91.76</v>
      </c>
      <c r="D18862" s="3">
        <f t="shared" si="295"/>
        <v>0</v>
      </c>
    </row>
    <row r="18863" spans="1:4" x14ac:dyDescent="0.25">
      <c r="A18863">
        <v>0</v>
      </c>
      <c r="B18863" s="7">
        <v>40740.510416666664</v>
      </c>
      <c r="C18863" s="3">
        <v>70.75</v>
      </c>
      <c r="D18863" s="3">
        <f t="shared" si="295"/>
        <v>0</v>
      </c>
    </row>
    <row r="18864" spans="1:4" x14ac:dyDescent="0.25">
      <c r="A18864">
        <v>0</v>
      </c>
      <c r="B18864" s="7">
        <v>40740.520833333336</v>
      </c>
      <c r="C18864" s="3">
        <v>39.47</v>
      </c>
      <c r="D18864" s="3">
        <f t="shared" si="295"/>
        <v>0</v>
      </c>
    </row>
    <row r="18865" spans="1:4" x14ac:dyDescent="0.25">
      <c r="A18865">
        <v>0</v>
      </c>
      <c r="B18865" s="7">
        <v>40740.53125</v>
      </c>
      <c r="C18865" s="3">
        <v>68.040000000000006</v>
      </c>
      <c r="D18865" s="3">
        <f t="shared" si="295"/>
        <v>0</v>
      </c>
    </row>
    <row r="18866" spans="1:4" x14ac:dyDescent="0.25">
      <c r="A18866">
        <v>0</v>
      </c>
      <c r="B18866" s="7">
        <v>40740.541666666664</v>
      </c>
      <c r="C18866" s="3">
        <v>46.59</v>
      </c>
      <c r="D18866" s="3">
        <f t="shared" si="295"/>
        <v>0</v>
      </c>
    </row>
    <row r="18867" spans="1:4" x14ac:dyDescent="0.25">
      <c r="A18867">
        <v>0</v>
      </c>
      <c r="B18867" s="7">
        <v>40740.552083333336</v>
      </c>
      <c r="C18867" s="3">
        <v>18.64</v>
      </c>
      <c r="D18867" s="3">
        <f t="shared" si="295"/>
        <v>0</v>
      </c>
    </row>
    <row r="18868" spans="1:4" x14ac:dyDescent="0.25">
      <c r="A18868">
        <v>0</v>
      </c>
      <c r="B18868" s="7">
        <v>40740.5625</v>
      </c>
      <c r="C18868" s="3">
        <v>21.44</v>
      </c>
      <c r="D18868" s="3">
        <f t="shared" si="295"/>
        <v>0</v>
      </c>
    </row>
    <row r="18869" spans="1:4" x14ac:dyDescent="0.25">
      <c r="A18869">
        <v>0</v>
      </c>
      <c r="B18869" s="7">
        <v>40740.572916666664</v>
      </c>
      <c r="C18869" s="3">
        <v>7.98</v>
      </c>
      <c r="D18869" s="3">
        <f t="shared" si="295"/>
        <v>0</v>
      </c>
    </row>
    <row r="18870" spans="1:4" x14ac:dyDescent="0.25">
      <c r="A18870">
        <v>0</v>
      </c>
      <c r="B18870" s="7">
        <v>40740.583333333336</v>
      </c>
      <c r="C18870" s="3">
        <v>40.32</v>
      </c>
      <c r="D18870" s="3">
        <f t="shared" si="295"/>
        <v>0</v>
      </c>
    </row>
    <row r="18871" spans="1:4" x14ac:dyDescent="0.25">
      <c r="A18871">
        <v>0</v>
      </c>
      <c r="B18871" s="7">
        <v>40740.59375</v>
      </c>
      <c r="C18871" s="3">
        <v>21.1</v>
      </c>
      <c r="D18871" s="3">
        <f t="shared" si="295"/>
        <v>0</v>
      </c>
    </row>
    <row r="18872" spans="1:4" x14ac:dyDescent="0.25">
      <c r="A18872">
        <v>0</v>
      </c>
      <c r="B18872" s="7">
        <v>40740.604166666664</v>
      </c>
      <c r="C18872" s="3">
        <v>0.55000000000000004</v>
      </c>
      <c r="D18872" s="3">
        <f t="shared" si="295"/>
        <v>0</v>
      </c>
    </row>
    <row r="18873" spans="1:4" x14ac:dyDescent="0.25">
      <c r="A18873">
        <v>0</v>
      </c>
      <c r="B18873" s="7">
        <v>40740.614583333336</v>
      </c>
      <c r="C18873" s="3">
        <v>15.25</v>
      </c>
      <c r="D18873" s="3">
        <f t="shared" si="295"/>
        <v>0</v>
      </c>
    </row>
    <row r="18874" spans="1:4" x14ac:dyDescent="0.25">
      <c r="A18874">
        <v>0</v>
      </c>
      <c r="B18874" s="7">
        <v>40740.625</v>
      </c>
      <c r="C18874" s="3">
        <v>45.99</v>
      </c>
      <c r="D18874" s="3">
        <f t="shared" si="295"/>
        <v>0</v>
      </c>
    </row>
    <row r="18875" spans="1:4" x14ac:dyDescent="0.25">
      <c r="A18875">
        <v>0</v>
      </c>
      <c r="B18875" s="7">
        <v>40740.635416666664</v>
      </c>
      <c r="C18875" s="3">
        <v>76.61</v>
      </c>
      <c r="D18875" s="3">
        <f t="shared" si="295"/>
        <v>0</v>
      </c>
    </row>
    <row r="18876" spans="1:4" x14ac:dyDescent="0.25">
      <c r="A18876">
        <v>0</v>
      </c>
      <c r="B18876" s="7">
        <v>40740.645833333336</v>
      </c>
      <c r="C18876" s="3">
        <v>47.5</v>
      </c>
      <c r="D18876" s="3">
        <f t="shared" si="295"/>
        <v>0</v>
      </c>
    </row>
    <row r="18877" spans="1:4" x14ac:dyDescent="0.25">
      <c r="A18877">
        <v>0</v>
      </c>
      <c r="B18877" s="7">
        <v>40740.65625</v>
      </c>
      <c r="C18877" s="3">
        <v>48.97</v>
      </c>
      <c r="D18877" s="3">
        <f t="shared" si="295"/>
        <v>0</v>
      </c>
    </row>
    <row r="18878" spans="1:4" x14ac:dyDescent="0.25">
      <c r="A18878">
        <v>0</v>
      </c>
      <c r="B18878" s="7">
        <v>40740.666666666664</v>
      </c>
      <c r="C18878" s="3">
        <v>68.53</v>
      </c>
      <c r="D18878" s="3">
        <f t="shared" si="295"/>
        <v>0</v>
      </c>
    </row>
    <row r="18879" spans="1:4" x14ac:dyDescent="0.25">
      <c r="A18879">
        <v>0</v>
      </c>
      <c r="B18879" s="7">
        <v>40740.677083333336</v>
      </c>
      <c r="C18879" s="3">
        <v>98.86</v>
      </c>
      <c r="D18879" s="3">
        <f t="shared" si="295"/>
        <v>0</v>
      </c>
    </row>
    <row r="18880" spans="1:4" x14ac:dyDescent="0.25">
      <c r="A18880">
        <v>0</v>
      </c>
      <c r="B18880" s="7">
        <v>40740.6875</v>
      </c>
      <c r="C18880" s="3">
        <v>47.28</v>
      </c>
      <c r="D18880" s="3">
        <f t="shared" si="295"/>
        <v>0</v>
      </c>
    </row>
    <row r="18881" spans="1:4" x14ac:dyDescent="0.25">
      <c r="A18881">
        <v>0</v>
      </c>
      <c r="B18881" s="7">
        <v>40740.697916666664</v>
      </c>
      <c r="C18881" s="3">
        <v>31.47</v>
      </c>
      <c r="D18881" s="3">
        <f t="shared" si="295"/>
        <v>0</v>
      </c>
    </row>
    <row r="18882" spans="1:4" x14ac:dyDescent="0.25">
      <c r="A18882">
        <v>0</v>
      </c>
      <c r="B18882" s="7">
        <v>40740.708333333336</v>
      </c>
      <c r="C18882" s="3">
        <v>49.69</v>
      </c>
      <c r="D18882" s="3">
        <f t="shared" si="295"/>
        <v>0</v>
      </c>
    </row>
    <row r="18883" spans="1:4" x14ac:dyDescent="0.25">
      <c r="A18883">
        <v>0</v>
      </c>
      <c r="B18883" s="7">
        <v>40740.71875</v>
      </c>
      <c r="C18883" s="3">
        <v>1.37</v>
      </c>
      <c r="D18883" s="3">
        <f t="shared" ref="D18883:D18946" si="296">A18883*C18883</f>
        <v>0</v>
      </c>
    </row>
    <row r="18884" spans="1:4" x14ac:dyDescent="0.25">
      <c r="A18884">
        <v>0</v>
      </c>
      <c r="B18884" s="7">
        <v>40740.729166666664</v>
      </c>
      <c r="C18884" s="3">
        <v>76.83</v>
      </c>
      <c r="D18884" s="3">
        <f t="shared" si="296"/>
        <v>0</v>
      </c>
    </row>
    <row r="18885" spans="1:4" x14ac:dyDescent="0.25">
      <c r="A18885">
        <v>0</v>
      </c>
      <c r="B18885" s="7">
        <v>40740.739583333336</v>
      </c>
      <c r="C18885" s="3">
        <v>22.81</v>
      </c>
      <c r="D18885" s="3">
        <f t="shared" si="296"/>
        <v>0</v>
      </c>
    </row>
    <row r="18886" spans="1:4" x14ac:dyDescent="0.25">
      <c r="A18886">
        <v>0</v>
      </c>
      <c r="B18886" s="7">
        <v>40740.75</v>
      </c>
      <c r="C18886" s="3">
        <v>70.67</v>
      </c>
      <c r="D18886" s="3">
        <f t="shared" si="296"/>
        <v>0</v>
      </c>
    </row>
    <row r="18887" spans="1:4" x14ac:dyDescent="0.25">
      <c r="A18887">
        <v>0</v>
      </c>
      <c r="B18887" s="7">
        <v>40740.760416666664</v>
      </c>
      <c r="C18887" s="3">
        <v>42.91</v>
      </c>
      <c r="D18887" s="3">
        <f t="shared" si="296"/>
        <v>0</v>
      </c>
    </row>
    <row r="18888" spans="1:4" x14ac:dyDescent="0.25">
      <c r="A18888">
        <v>0</v>
      </c>
      <c r="B18888" s="7">
        <v>40740.770833333336</v>
      </c>
      <c r="C18888" s="3">
        <v>84.44</v>
      </c>
      <c r="D18888" s="3">
        <f t="shared" si="296"/>
        <v>0</v>
      </c>
    </row>
    <row r="18889" spans="1:4" x14ac:dyDescent="0.25">
      <c r="A18889">
        <v>0</v>
      </c>
      <c r="B18889" s="7">
        <v>40740.78125</v>
      </c>
      <c r="C18889" s="3">
        <v>63.33</v>
      </c>
      <c r="D18889" s="3">
        <f t="shared" si="296"/>
        <v>0</v>
      </c>
    </row>
    <row r="18890" spans="1:4" x14ac:dyDescent="0.25">
      <c r="A18890">
        <v>0</v>
      </c>
      <c r="B18890" s="7">
        <v>40740.791666666664</v>
      </c>
      <c r="C18890" s="3">
        <v>34.71</v>
      </c>
      <c r="D18890" s="3">
        <f t="shared" si="296"/>
        <v>0</v>
      </c>
    </row>
    <row r="18891" spans="1:4" x14ac:dyDescent="0.25">
      <c r="A18891">
        <v>0</v>
      </c>
      <c r="B18891" s="7">
        <v>40740.802083333336</v>
      </c>
      <c r="C18891" s="3">
        <v>90.59</v>
      </c>
      <c r="D18891" s="3">
        <f t="shared" si="296"/>
        <v>0</v>
      </c>
    </row>
    <row r="18892" spans="1:4" x14ac:dyDescent="0.25">
      <c r="A18892">
        <v>0</v>
      </c>
      <c r="B18892" s="7">
        <v>40740.8125</v>
      </c>
      <c r="C18892" s="3">
        <v>12.88</v>
      </c>
      <c r="D18892" s="3">
        <f t="shared" si="296"/>
        <v>0</v>
      </c>
    </row>
    <row r="18893" spans="1:4" x14ac:dyDescent="0.25">
      <c r="A18893">
        <v>0</v>
      </c>
      <c r="B18893" s="7">
        <v>40740.822916666664</v>
      </c>
      <c r="C18893" s="3">
        <v>78.39</v>
      </c>
      <c r="D18893" s="3">
        <f t="shared" si="296"/>
        <v>0</v>
      </c>
    </row>
    <row r="18894" spans="1:4" x14ac:dyDescent="0.25">
      <c r="A18894">
        <v>0</v>
      </c>
      <c r="B18894" s="7">
        <v>40740.833333333336</v>
      </c>
      <c r="C18894" s="3">
        <v>53.07</v>
      </c>
      <c r="D18894" s="3">
        <f t="shared" si="296"/>
        <v>0</v>
      </c>
    </row>
    <row r="18895" spans="1:4" x14ac:dyDescent="0.25">
      <c r="A18895">
        <v>0</v>
      </c>
      <c r="B18895" s="7">
        <v>40740.84375</v>
      </c>
      <c r="C18895" s="3">
        <v>54.58</v>
      </c>
      <c r="D18895" s="3">
        <f t="shared" si="296"/>
        <v>0</v>
      </c>
    </row>
    <row r="18896" spans="1:4" x14ac:dyDescent="0.25">
      <c r="A18896">
        <v>0</v>
      </c>
      <c r="B18896" s="7">
        <v>40740.854166666664</v>
      </c>
      <c r="C18896" s="3">
        <v>62.62</v>
      </c>
      <c r="D18896" s="3">
        <f t="shared" si="296"/>
        <v>0</v>
      </c>
    </row>
    <row r="18897" spans="1:4" x14ac:dyDescent="0.25">
      <c r="A18897">
        <v>0</v>
      </c>
      <c r="B18897" s="7">
        <v>40740.864583333336</v>
      </c>
      <c r="C18897" s="3">
        <v>55.13</v>
      </c>
      <c r="D18897" s="3">
        <f t="shared" si="296"/>
        <v>0</v>
      </c>
    </row>
    <row r="18898" spans="1:4" x14ac:dyDescent="0.25">
      <c r="A18898">
        <v>0</v>
      </c>
      <c r="B18898" s="7">
        <v>40740.875</v>
      </c>
      <c r="C18898" s="3">
        <v>85.36</v>
      </c>
      <c r="D18898" s="3">
        <f t="shared" si="296"/>
        <v>0</v>
      </c>
    </row>
    <row r="18899" spans="1:4" x14ac:dyDescent="0.25">
      <c r="A18899">
        <v>0</v>
      </c>
      <c r="B18899" s="7">
        <v>40740.885416666664</v>
      </c>
      <c r="C18899" s="3">
        <v>97.38</v>
      </c>
      <c r="D18899" s="3">
        <f t="shared" si="296"/>
        <v>0</v>
      </c>
    </row>
    <row r="18900" spans="1:4" x14ac:dyDescent="0.25">
      <c r="A18900">
        <v>0</v>
      </c>
      <c r="B18900" s="7">
        <v>40740.895833333336</v>
      </c>
      <c r="C18900" s="3">
        <v>75.33</v>
      </c>
      <c r="D18900" s="3">
        <f t="shared" si="296"/>
        <v>0</v>
      </c>
    </row>
    <row r="18901" spans="1:4" x14ac:dyDescent="0.25">
      <c r="A18901">
        <v>0</v>
      </c>
      <c r="B18901" s="7">
        <v>40740.90625</v>
      </c>
      <c r="C18901" s="3">
        <v>96.13</v>
      </c>
      <c r="D18901" s="3">
        <f t="shared" si="296"/>
        <v>0</v>
      </c>
    </row>
    <row r="18902" spans="1:4" x14ac:dyDescent="0.25">
      <c r="A18902">
        <v>0</v>
      </c>
      <c r="B18902" s="7">
        <v>40740.916666666664</v>
      </c>
      <c r="C18902" s="3">
        <v>12.64</v>
      </c>
      <c r="D18902" s="3">
        <f t="shared" si="296"/>
        <v>0</v>
      </c>
    </row>
    <row r="18903" spans="1:4" x14ac:dyDescent="0.25">
      <c r="A18903">
        <v>0</v>
      </c>
      <c r="B18903" s="7">
        <v>40740.927083333336</v>
      </c>
      <c r="C18903" s="3">
        <v>7.05</v>
      </c>
      <c r="D18903" s="3">
        <f t="shared" si="296"/>
        <v>0</v>
      </c>
    </row>
    <row r="18904" spans="1:4" x14ac:dyDescent="0.25">
      <c r="A18904">
        <v>0</v>
      </c>
      <c r="B18904" s="7">
        <v>40740.9375</v>
      </c>
      <c r="C18904" s="3">
        <v>60.35</v>
      </c>
      <c r="D18904" s="3">
        <f t="shared" si="296"/>
        <v>0</v>
      </c>
    </row>
    <row r="18905" spans="1:4" x14ac:dyDescent="0.25">
      <c r="A18905">
        <v>0</v>
      </c>
      <c r="B18905" s="7">
        <v>40740.947916666664</v>
      </c>
      <c r="C18905" s="3">
        <v>24.8</v>
      </c>
      <c r="D18905" s="3">
        <f t="shared" si="296"/>
        <v>0</v>
      </c>
    </row>
    <row r="18906" spans="1:4" x14ac:dyDescent="0.25">
      <c r="A18906">
        <v>0</v>
      </c>
      <c r="B18906" s="7">
        <v>40740.958333333336</v>
      </c>
      <c r="C18906" s="3">
        <v>12.13</v>
      </c>
      <c r="D18906" s="3">
        <f t="shared" si="296"/>
        <v>0</v>
      </c>
    </row>
    <row r="18907" spans="1:4" x14ac:dyDescent="0.25">
      <c r="A18907">
        <v>0</v>
      </c>
      <c r="B18907" s="7">
        <v>40740.96875</v>
      </c>
      <c r="C18907" s="3">
        <v>73.38</v>
      </c>
      <c r="D18907" s="3">
        <f t="shared" si="296"/>
        <v>0</v>
      </c>
    </row>
    <row r="18908" spans="1:4" x14ac:dyDescent="0.25">
      <c r="A18908">
        <v>0</v>
      </c>
      <c r="B18908" s="7">
        <v>40740.979166666664</v>
      </c>
      <c r="C18908" s="3">
        <v>22.03</v>
      </c>
      <c r="D18908" s="3">
        <f t="shared" si="296"/>
        <v>0</v>
      </c>
    </row>
    <row r="18909" spans="1:4" x14ac:dyDescent="0.25">
      <c r="A18909">
        <v>0</v>
      </c>
      <c r="B18909" s="7">
        <v>40740.989583333336</v>
      </c>
      <c r="C18909" s="3">
        <v>15.02</v>
      </c>
      <c r="D18909" s="3">
        <f t="shared" si="296"/>
        <v>0</v>
      </c>
    </row>
    <row r="18910" spans="1:4" x14ac:dyDescent="0.25">
      <c r="A18910">
        <v>0</v>
      </c>
      <c r="B18910" s="7">
        <v>40741</v>
      </c>
      <c r="C18910" s="3">
        <v>6.06</v>
      </c>
      <c r="D18910" s="3">
        <f t="shared" si="296"/>
        <v>0</v>
      </c>
    </row>
    <row r="18911" spans="1:4" x14ac:dyDescent="0.25">
      <c r="A18911">
        <v>0</v>
      </c>
      <c r="B18911" s="7">
        <v>40741.010416666664</v>
      </c>
      <c r="C18911" s="3">
        <v>31.63</v>
      </c>
      <c r="D18911" s="3">
        <f t="shared" si="296"/>
        <v>0</v>
      </c>
    </row>
    <row r="18912" spans="1:4" x14ac:dyDescent="0.25">
      <c r="A18912">
        <v>0</v>
      </c>
      <c r="B18912" s="7">
        <v>40741.020833333336</v>
      </c>
      <c r="C18912" s="3">
        <v>74.25</v>
      </c>
      <c r="D18912" s="3">
        <f t="shared" si="296"/>
        <v>0</v>
      </c>
    </row>
    <row r="18913" spans="1:4" x14ac:dyDescent="0.25">
      <c r="A18913">
        <v>0</v>
      </c>
      <c r="B18913" s="7">
        <v>40741.03125</v>
      </c>
      <c r="C18913" s="3">
        <v>59.72</v>
      </c>
      <c r="D18913" s="3">
        <f t="shared" si="296"/>
        <v>0</v>
      </c>
    </row>
    <row r="18914" spans="1:4" x14ac:dyDescent="0.25">
      <c r="A18914">
        <v>0</v>
      </c>
      <c r="B18914" s="7">
        <v>40741.041666666664</v>
      </c>
      <c r="C18914" s="3">
        <v>7.61</v>
      </c>
      <c r="D18914" s="3">
        <f t="shared" si="296"/>
        <v>0</v>
      </c>
    </row>
    <row r="18915" spans="1:4" x14ac:dyDescent="0.25">
      <c r="A18915">
        <v>0</v>
      </c>
      <c r="B18915" s="7">
        <v>40741.052083333336</v>
      </c>
      <c r="C18915" s="3">
        <v>5.46</v>
      </c>
      <c r="D18915" s="3">
        <f t="shared" si="296"/>
        <v>0</v>
      </c>
    </row>
    <row r="18916" spans="1:4" x14ac:dyDescent="0.25">
      <c r="A18916">
        <v>0</v>
      </c>
      <c r="B18916" s="7">
        <v>40741.0625</v>
      </c>
      <c r="C18916" s="3">
        <v>0.71</v>
      </c>
      <c r="D18916" s="3">
        <f t="shared" si="296"/>
        <v>0</v>
      </c>
    </row>
    <row r="18917" spans="1:4" x14ac:dyDescent="0.25">
      <c r="A18917">
        <v>0</v>
      </c>
      <c r="B18917" s="7">
        <v>40741.072916666664</v>
      </c>
      <c r="C18917" s="3">
        <v>64.77</v>
      </c>
      <c r="D18917" s="3">
        <f t="shared" si="296"/>
        <v>0</v>
      </c>
    </row>
    <row r="18918" spans="1:4" x14ac:dyDescent="0.25">
      <c r="A18918">
        <v>0</v>
      </c>
      <c r="B18918" s="7">
        <v>40741.083333333336</v>
      </c>
      <c r="C18918" s="3">
        <v>96.79</v>
      </c>
      <c r="D18918" s="3">
        <f t="shared" si="296"/>
        <v>0</v>
      </c>
    </row>
    <row r="18919" spans="1:4" x14ac:dyDescent="0.25">
      <c r="A18919">
        <v>0</v>
      </c>
      <c r="B18919" s="7">
        <v>40741.09375</v>
      </c>
      <c r="C18919" s="3">
        <v>45.1</v>
      </c>
      <c r="D18919" s="3">
        <f t="shared" si="296"/>
        <v>0</v>
      </c>
    </row>
    <row r="18920" spans="1:4" x14ac:dyDescent="0.25">
      <c r="A18920">
        <v>0</v>
      </c>
      <c r="B18920" s="7">
        <v>40741.104166666664</v>
      </c>
      <c r="C18920" s="3">
        <v>5.58</v>
      </c>
      <c r="D18920" s="3">
        <f t="shared" si="296"/>
        <v>0</v>
      </c>
    </row>
    <row r="18921" spans="1:4" x14ac:dyDescent="0.25">
      <c r="A18921">
        <v>0</v>
      </c>
      <c r="B18921" s="7">
        <v>40741.114583333336</v>
      </c>
      <c r="C18921" s="3">
        <v>24</v>
      </c>
      <c r="D18921" s="3">
        <f t="shared" si="296"/>
        <v>0</v>
      </c>
    </row>
    <row r="18922" spans="1:4" x14ac:dyDescent="0.25">
      <c r="A18922">
        <v>0</v>
      </c>
      <c r="B18922" s="7">
        <v>40741.125</v>
      </c>
      <c r="C18922" s="3">
        <v>96.78</v>
      </c>
      <c r="D18922" s="3">
        <f t="shared" si="296"/>
        <v>0</v>
      </c>
    </row>
    <row r="18923" spans="1:4" x14ac:dyDescent="0.25">
      <c r="A18923">
        <v>0</v>
      </c>
      <c r="B18923" s="7">
        <v>40741.135416666664</v>
      </c>
      <c r="C18923" s="3">
        <v>83.87</v>
      </c>
      <c r="D18923" s="3">
        <f t="shared" si="296"/>
        <v>0</v>
      </c>
    </row>
    <row r="18924" spans="1:4" x14ac:dyDescent="0.25">
      <c r="A18924">
        <v>0</v>
      </c>
      <c r="B18924" s="7">
        <v>40741.145833333336</v>
      </c>
      <c r="C18924" s="3">
        <v>37.76</v>
      </c>
      <c r="D18924" s="3">
        <f t="shared" si="296"/>
        <v>0</v>
      </c>
    </row>
    <row r="18925" spans="1:4" x14ac:dyDescent="0.25">
      <c r="A18925">
        <v>0</v>
      </c>
      <c r="B18925" s="7">
        <v>40741.15625</v>
      </c>
      <c r="C18925" s="3">
        <v>7.74</v>
      </c>
      <c r="D18925" s="3">
        <f t="shared" si="296"/>
        <v>0</v>
      </c>
    </row>
    <row r="18926" spans="1:4" x14ac:dyDescent="0.25">
      <c r="A18926">
        <v>0</v>
      </c>
      <c r="B18926" s="7">
        <v>40741.166666666664</v>
      </c>
      <c r="C18926" s="3">
        <v>67.099999999999994</v>
      </c>
      <c r="D18926" s="3">
        <f t="shared" si="296"/>
        <v>0</v>
      </c>
    </row>
    <row r="18927" spans="1:4" x14ac:dyDescent="0.25">
      <c r="A18927">
        <v>0</v>
      </c>
      <c r="B18927" s="7">
        <v>40741.177083333336</v>
      </c>
      <c r="C18927" s="3">
        <v>64.63</v>
      </c>
      <c r="D18927" s="3">
        <f t="shared" si="296"/>
        <v>0</v>
      </c>
    </row>
    <row r="18928" spans="1:4" x14ac:dyDescent="0.25">
      <c r="A18928">
        <v>0</v>
      </c>
      <c r="B18928" s="7">
        <v>40741.1875</v>
      </c>
      <c r="C18928" s="3">
        <v>55.59</v>
      </c>
      <c r="D18928" s="3">
        <f t="shared" si="296"/>
        <v>0</v>
      </c>
    </row>
    <row r="18929" spans="1:4" x14ac:dyDescent="0.25">
      <c r="A18929">
        <v>0</v>
      </c>
      <c r="B18929" s="7">
        <v>40741.197916666664</v>
      </c>
      <c r="C18929" s="3">
        <v>58.5</v>
      </c>
      <c r="D18929" s="3">
        <f t="shared" si="296"/>
        <v>0</v>
      </c>
    </row>
    <row r="18930" spans="1:4" x14ac:dyDescent="0.25">
      <c r="A18930">
        <v>0</v>
      </c>
      <c r="B18930" s="7">
        <v>40741.208333333336</v>
      </c>
      <c r="C18930" s="3">
        <v>52.59</v>
      </c>
      <c r="D18930" s="3">
        <f t="shared" si="296"/>
        <v>0</v>
      </c>
    </row>
    <row r="18931" spans="1:4" x14ac:dyDescent="0.25">
      <c r="A18931">
        <v>0</v>
      </c>
      <c r="B18931" s="7">
        <v>40741.21875</v>
      </c>
      <c r="C18931" s="3">
        <v>61.56</v>
      </c>
      <c r="D18931" s="3">
        <f t="shared" si="296"/>
        <v>0</v>
      </c>
    </row>
    <row r="18932" spans="1:4" x14ac:dyDescent="0.25">
      <c r="A18932">
        <v>0</v>
      </c>
      <c r="B18932" s="7">
        <v>40741.229166666664</v>
      </c>
      <c r="C18932" s="3">
        <v>29.65</v>
      </c>
      <c r="D18932" s="3">
        <f t="shared" si="296"/>
        <v>0</v>
      </c>
    </row>
    <row r="18933" spans="1:4" x14ac:dyDescent="0.25">
      <c r="A18933">
        <v>0</v>
      </c>
      <c r="B18933" s="7">
        <v>40741.239583333336</v>
      </c>
      <c r="C18933" s="3">
        <v>58.7</v>
      </c>
      <c r="D18933" s="3">
        <f t="shared" si="296"/>
        <v>0</v>
      </c>
    </row>
    <row r="18934" spans="1:4" x14ac:dyDescent="0.25">
      <c r="A18934">
        <v>0</v>
      </c>
      <c r="B18934" s="7">
        <v>40741.25</v>
      </c>
      <c r="C18934" s="3">
        <v>6.92</v>
      </c>
      <c r="D18934" s="3">
        <f t="shared" si="296"/>
        <v>0</v>
      </c>
    </row>
    <row r="18935" spans="1:4" x14ac:dyDescent="0.25">
      <c r="A18935">
        <v>0</v>
      </c>
      <c r="B18935" s="7">
        <v>40741.260416666664</v>
      </c>
      <c r="C18935" s="3">
        <v>43.68</v>
      </c>
      <c r="D18935" s="3">
        <f t="shared" si="296"/>
        <v>0</v>
      </c>
    </row>
    <row r="18936" spans="1:4" x14ac:dyDescent="0.25">
      <c r="A18936">
        <v>0</v>
      </c>
      <c r="B18936" s="7">
        <v>40741.270833333336</v>
      </c>
      <c r="C18936" s="3">
        <v>31.6</v>
      </c>
      <c r="D18936" s="3">
        <f t="shared" si="296"/>
        <v>0</v>
      </c>
    </row>
    <row r="18937" spans="1:4" x14ac:dyDescent="0.25">
      <c r="A18937">
        <v>0</v>
      </c>
      <c r="B18937" s="7">
        <v>40741.28125</v>
      </c>
      <c r="C18937" s="3">
        <v>41.58</v>
      </c>
      <c r="D18937" s="3">
        <f t="shared" si="296"/>
        <v>0</v>
      </c>
    </row>
    <row r="18938" spans="1:4" x14ac:dyDescent="0.25">
      <c r="A18938">
        <v>0</v>
      </c>
      <c r="B18938" s="7">
        <v>40741.291666666664</v>
      </c>
      <c r="C18938" s="3">
        <v>26.78</v>
      </c>
      <c r="D18938" s="3">
        <f t="shared" si="296"/>
        <v>0</v>
      </c>
    </row>
    <row r="18939" spans="1:4" x14ac:dyDescent="0.25">
      <c r="A18939">
        <v>0</v>
      </c>
      <c r="B18939" s="7">
        <v>40741.302083333336</v>
      </c>
      <c r="C18939" s="3">
        <v>6.97</v>
      </c>
      <c r="D18939" s="3">
        <f t="shared" si="296"/>
        <v>0</v>
      </c>
    </row>
    <row r="18940" spans="1:4" x14ac:dyDescent="0.25">
      <c r="A18940">
        <v>0</v>
      </c>
      <c r="B18940" s="7">
        <v>40741.3125</v>
      </c>
      <c r="C18940" s="3">
        <v>22.06</v>
      </c>
      <c r="D18940" s="3">
        <f t="shared" si="296"/>
        <v>0</v>
      </c>
    </row>
    <row r="18941" spans="1:4" x14ac:dyDescent="0.25">
      <c r="A18941">
        <v>0</v>
      </c>
      <c r="B18941" s="7">
        <v>40741.322916666664</v>
      </c>
      <c r="C18941" s="3">
        <v>48.95</v>
      </c>
      <c r="D18941" s="3">
        <f t="shared" si="296"/>
        <v>0</v>
      </c>
    </row>
    <row r="18942" spans="1:4" x14ac:dyDescent="0.25">
      <c r="A18942">
        <v>0</v>
      </c>
      <c r="B18942" s="7">
        <v>40741.333333333336</v>
      </c>
      <c r="C18942" s="3">
        <v>47.86</v>
      </c>
      <c r="D18942" s="3">
        <f t="shared" si="296"/>
        <v>0</v>
      </c>
    </row>
    <row r="18943" spans="1:4" x14ac:dyDescent="0.25">
      <c r="A18943">
        <v>0</v>
      </c>
      <c r="B18943" s="7">
        <v>40741.34375</v>
      </c>
      <c r="C18943" s="3">
        <v>15.67</v>
      </c>
      <c r="D18943" s="3">
        <f t="shared" si="296"/>
        <v>0</v>
      </c>
    </row>
    <row r="18944" spans="1:4" x14ac:dyDescent="0.25">
      <c r="A18944">
        <v>0</v>
      </c>
      <c r="B18944" s="7">
        <v>40741.354166666664</v>
      </c>
      <c r="C18944" s="3">
        <v>59.26</v>
      </c>
      <c r="D18944" s="3">
        <f t="shared" si="296"/>
        <v>0</v>
      </c>
    </row>
    <row r="18945" spans="1:4" x14ac:dyDescent="0.25">
      <c r="A18945">
        <v>0</v>
      </c>
      <c r="B18945" s="7">
        <v>40741.364583333336</v>
      </c>
      <c r="C18945" s="3">
        <v>21.4</v>
      </c>
      <c r="D18945" s="3">
        <f t="shared" si="296"/>
        <v>0</v>
      </c>
    </row>
    <row r="18946" spans="1:4" x14ac:dyDescent="0.25">
      <c r="A18946">
        <v>0</v>
      </c>
      <c r="B18946" s="7">
        <v>40741.375</v>
      </c>
      <c r="C18946" s="3">
        <v>38.200000000000003</v>
      </c>
      <c r="D18946" s="3">
        <f t="shared" si="296"/>
        <v>0</v>
      </c>
    </row>
    <row r="18947" spans="1:4" x14ac:dyDescent="0.25">
      <c r="A18947">
        <v>0</v>
      </c>
      <c r="B18947" s="7">
        <v>40741.385416666664</v>
      </c>
      <c r="C18947" s="3">
        <v>62.76</v>
      </c>
      <c r="D18947" s="3">
        <f t="shared" ref="D18947:D19010" si="297">A18947*C18947</f>
        <v>0</v>
      </c>
    </row>
    <row r="18948" spans="1:4" x14ac:dyDescent="0.25">
      <c r="A18948">
        <v>0</v>
      </c>
      <c r="B18948" s="7">
        <v>40741.395833333336</v>
      </c>
      <c r="C18948" s="3">
        <v>81.22</v>
      </c>
      <c r="D18948" s="3">
        <f t="shared" si="297"/>
        <v>0</v>
      </c>
    </row>
    <row r="18949" spans="1:4" x14ac:dyDescent="0.25">
      <c r="A18949">
        <v>0</v>
      </c>
      <c r="B18949" s="7">
        <v>40741.40625</v>
      </c>
      <c r="C18949" s="3">
        <v>91.02</v>
      </c>
      <c r="D18949" s="3">
        <f t="shared" si="297"/>
        <v>0</v>
      </c>
    </row>
    <row r="18950" spans="1:4" x14ac:dyDescent="0.25">
      <c r="A18950">
        <v>0</v>
      </c>
      <c r="B18950" s="7">
        <v>40741.416666666664</v>
      </c>
      <c r="C18950" s="3">
        <v>47.71</v>
      </c>
      <c r="D18950" s="3">
        <f t="shared" si="297"/>
        <v>0</v>
      </c>
    </row>
    <row r="18951" spans="1:4" x14ac:dyDescent="0.25">
      <c r="A18951">
        <v>0</v>
      </c>
      <c r="B18951" s="7">
        <v>40741.427083333336</v>
      </c>
      <c r="C18951" s="3">
        <v>73.48</v>
      </c>
      <c r="D18951" s="3">
        <f t="shared" si="297"/>
        <v>0</v>
      </c>
    </row>
    <row r="18952" spans="1:4" x14ac:dyDescent="0.25">
      <c r="A18952">
        <v>0</v>
      </c>
      <c r="B18952" s="7">
        <v>40741.4375</v>
      </c>
      <c r="C18952" s="3">
        <v>64.52</v>
      </c>
      <c r="D18952" s="3">
        <f t="shared" si="297"/>
        <v>0</v>
      </c>
    </row>
    <row r="18953" spans="1:4" x14ac:dyDescent="0.25">
      <c r="A18953">
        <v>0</v>
      </c>
      <c r="B18953" s="7">
        <v>40741.447916666664</v>
      </c>
      <c r="C18953" s="3">
        <v>16.27</v>
      </c>
      <c r="D18953" s="3">
        <f t="shared" si="297"/>
        <v>0</v>
      </c>
    </row>
    <row r="18954" spans="1:4" x14ac:dyDescent="0.25">
      <c r="A18954">
        <v>0</v>
      </c>
      <c r="B18954" s="7">
        <v>40741.458333333336</v>
      </c>
      <c r="C18954" s="3">
        <v>25.35</v>
      </c>
      <c r="D18954" s="3">
        <f t="shared" si="297"/>
        <v>0</v>
      </c>
    </row>
    <row r="18955" spans="1:4" x14ac:dyDescent="0.25">
      <c r="A18955">
        <v>0</v>
      </c>
      <c r="B18955" s="7">
        <v>40741.46875</v>
      </c>
      <c r="C18955" s="3">
        <v>25.63</v>
      </c>
      <c r="D18955" s="3">
        <f t="shared" si="297"/>
        <v>0</v>
      </c>
    </row>
    <row r="18956" spans="1:4" x14ac:dyDescent="0.25">
      <c r="A18956">
        <v>0</v>
      </c>
      <c r="B18956" s="7">
        <v>40741.479166666664</v>
      </c>
      <c r="C18956" s="3">
        <v>6.64</v>
      </c>
      <c r="D18956" s="3">
        <f t="shared" si="297"/>
        <v>0</v>
      </c>
    </row>
    <row r="18957" spans="1:4" x14ac:dyDescent="0.25">
      <c r="A18957">
        <v>0</v>
      </c>
      <c r="B18957" s="7">
        <v>40741.489583333336</v>
      </c>
      <c r="C18957" s="3">
        <v>49</v>
      </c>
      <c r="D18957" s="3">
        <f t="shared" si="297"/>
        <v>0</v>
      </c>
    </row>
    <row r="18958" spans="1:4" x14ac:dyDescent="0.25">
      <c r="A18958">
        <v>0</v>
      </c>
      <c r="B18958" s="7">
        <v>40741.5</v>
      </c>
      <c r="C18958" s="3">
        <v>39.36</v>
      </c>
      <c r="D18958" s="3">
        <f t="shared" si="297"/>
        <v>0</v>
      </c>
    </row>
    <row r="18959" spans="1:4" x14ac:dyDescent="0.25">
      <c r="A18959">
        <v>0</v>
      </c>
      <c r="B18959" s="7">
        <v>40741.510416666664</v>
      </c>
      <c r="C18959" s="3">
        <v>37.33</v>
      </c>
      <c r="D18959" s="3">
        <f t="shared" si="297"/>
        <v>0</v>
      </c>
    </row>
    <row r="18960" spans="1:4" x14ac:dyDescent="0.25">
      <c r="A18960">
        <v>0</v>
      </c>
      <c r="B18960" s="7">
        <v>40741.520833333336</v>
      </c>
      <c r="C18960" s="3">
        <v>90.41</v>
      </c>
      <c r="D18960" s="3">
        <f t="shared" si="297"/>
        <v>0</v>
      </c>
    </row>
    <row r="18961" spans="1:4" x14ac:dyDescent="0.25">
      <c r="A18961">
        <v>0</v>
      </c>
      <c r="B18961" s="7">
        <v>40741.53125</v>
      </c>
      <c r="C18961" s="3">
        <v>99.79</v>
      </c>
      <c r="D18961" s="3">
        <f t="shared" si="297"/>
        <v>0</v>
      </c>
    </row>
    <row r="18962" spans="1:4" x14ac:dyDescent="0.25">
      <c r="A18962">
        <v>0</v>
      </c>
      <c r="B18962" s="7">
        <v>40741.541666666664</v>
      </c>
      <c r="C18962" s="3">
        <v>96.7</v>
      </c>
      <c r="D18962" s="3">
        <f t="shared" si="297"/>
        <v>0</v>
      </c>
    </row>
    <row r="18963" spans="1:4" x14ac:dyDescent="0.25">
      <c r="A18963">
        <v>0</v>
      </c>
      <c r="B18963" s="7">
        <v>40741.552083333336</v>
      </c>
      <c r="C18963" s="3">
        <v>90</v>
      </c>
      <c r="D18963" s="3">
        <f t="shared" si="297"/>
        <v>0</v>
      </c>
    </row>
    <row r="18964" spans="1:4" x14ac:dyDescent="0.25">
      <c r="A18964">
        <v>0</v>
      </c>
      <c r="B18964" s="7">
        <v>40741.5625</v>
      </c>
      <c r="C18964" s="3">
        <v>88.45</v>
      </c>
      <c r="D18964" s="3">
        <f t="shared" si="297"/>
        <v>0</v>
      </c>
    </row>
    <row r="18965" spans="1:4" x14ac:dyDescent="0.25">
      <c r="A18965">
        <v>0</v>
      </c>
      <c r="B18965" s="7">
        <v>40741.572916666664</v>
      </c>
      <c r="C18965" s="3">
        <v>21.63</v>
      </c>
      <c r="D18965" s="3">
        <f t="shared" si="297"/>
        <v>0</v>
      </c>
    </row>
    <row r="18966" spans="1:4" x14ac:dyDescent="0.25">
      <c r="A18966">
        <v>0</v>
      </c>
      <c r="B18966" s="7">
        <v>40741.583333333336</v>
      </c>
      <c r="C18966" s="3">
        <v>77.44</v>
      </c>
      <c r="D18966" s="3">
        <f t="shared" si="297"/>
        <v>0</v>
      </c>
    </row>
    <row r="18967" spans="1:4" x14ac:dyDescent="0.25">
      <c r="A18967">
        <v>0</v>
      </c>
      <c r="B18967" s="7">
        <v>40741.59375</v>
      </c>
      <c r="C18967" s="3">
        <v>95.65</v>
      </c>
      <c r="D18967" s="3">
        <f t="shared" si="297"/>
        <v>0</v>
      </c>
    </row>
    <row r="18968" spans="1:4" x14ac:dyDescent="0.25">
      <c r="A18968">
        <v>0</v>
      </c>
      <c r="B18968" s="7">
        <v>40741.604166666664</v>
      </c>
      <c r="C18968" s="3">
        <v>86.67</v>
      </c>
      <c r="D18968" s="3">
        <f t="shared" si="297"/>
        <v>0</v>
      </c>
    </row>
    <row r="18969" spans="1:4" x14ac:dyDescent="0.25">
      <c r="A18969">
        <v>0</v>
      </c>
      <c r="B18969" s="7">
        <v>40741.614583333336</v>
      </c>
      <c r="C18969" s="3">
        <v>50.99</v>
      </c>
      <c r="D18969" s="3">
        <f t="shared" si="297"/>
        <v>0</v>
      </c>
    </row>
    <row r="18970" spans="1:4" x14ac:dyDescent="0.25">
      <c r="A18970">
        <v>0</v>
      </c>
      <c r="B18970" s="7">
        <v>40741.625</v>
      </c>
      <c r="C18970" s="3">
        <v>56.42</v>
      </c>
      <c r="D18970" s="3">
        <f t="shared" si="297"/>
        <v>0</v>
      </c>
    </row>
    <row r="18971" spans="1:4" x14ac:dyDescent="0.25">
      <c r="A18971">
        <v>0</v>
      </c>
      <c r="B18971" s="7">
        <v>40741.635416666664</v>
      </c>
      <c r="C18971" s="3">
        <v>82.23</v>
      </c>
      <c r="D18971" s="3">
        <f t="shared" si="297"/>
        <v>0</v>
      </c>
    </row>
    <row r="18972" spans="1:4" x14ac:dyDescent="0.25">
      <c r="A18972">
        <v>0</v>
      </c>
      <c r="B18972" s="7">
        <v>40741.645833333336</v>
      </c>
      <c r="C18972" s="3">
        <v>12.53</v>
      </c>
      <c r="D18972" s="3">
        <f t="shared" si="297"/>
        <v>0</v>
      </c>
    </row>
    <row r="18973" spans="1:4" x14ac:dyDescent="0.25">
      <c r="A18973">
        <v>0</v>
      </c>
      <c r="B18973" s="7">
        <v>40741.65625</v>
      </c>
      <c r="C18973" s="3">
        <v>45.94</v>
      </c>
      <c r="D18973" s="3">
        <f t="shared" si="297"/>
        <v>0</v>
      </c>
    </row>
    <row r="18974" spans="1:4" x14ac:dyDescent="0.25">
      <c r="A18974">
        <v>0</v>
      </c>
      <c r="B18974" s="7">
        <v>40741.666666666664</v>
      </c>
      <c r="C18974" s="3">
        <v>99.91</v>
      </c>
      <c r="D18974" s="3">
        <f t="shared" si="297"/>
        <v>0</v>
      </c>
    </row>
    <row r="18975" spans="1:4" x14ac:dyDescent="0.25">
      <c r="A18975">
        <v>0</v>
      </c>
      <c r="B18975" s="7">
        <v>40741.677083333336</v>
      </c>
      <c r="C18975" s="3">
        <v>24.47</v>
      </c>
      <c r="D18975" s="3">
        <f t="shared" si="297"/>
        <v>0</v>
      </c>
    </row>
    <row r="18976" spans="1:4" x14ac:dyDescent="0.25">
      <c r="A18976">
        <v>0</v>
      </c>
      <c r="B18976" s="7">
        <v>40741.6875</v>
      </c>
      <c r="C18976" s="3">
        <v>90.07</v>
      </c>
      <c r="D18976" s="3">
        <f t="shared" si="297"/>
        <v>0</v>
      </c>
    </row>
    <row r="18977" spans="1:4" x14ac:dyDescent="0.25">
      <c r="A18977">
        <v>0</v>
      </c>
      <c r="B18977" s="7">
        <v>40741.697916666664</v>
      </c>
      <c r="C18977" s="3">
        <v>23.34</v>
      </c>
      <c r="D18977" s="3">
        <f t="shared" si="297"/>
        <v>0</v>
      </c>
    </row>
    <row r="18978" spans="1:4" x14ac:dyDescent="0.25">
      <c r="A18978">
        <v>0</v>
      </c>
      <c r="B18978" s="7">
        <v>40741.708333333336</v>
      </c>
      <c r="C18978" s="3">
        <v>60.6</v>
      </c>
      <c r="D18978" s="3">
        <f t="shared" si="297"/>
        <v>0</v>
      </c>
    </row>
    <row r="18979" spans="1:4" x14ac:dyDescent="0.25">
      <c r="A18979">
        <v>0</v>
      </c>
      <c r="B18979" s="7">
        <v>40741.71875</v>
      </c>
      <c r="C18979" s="3">
        <v>17.71</v>
      </c>
      <c r="D18979" s="3">
        <f t="shared" si="297"/>
        <v>0</v>
      </c>
    </row>
    <row r="18980" spans="1:4" x14ac:dyDescent="0.25">
      <c r="A18980">
        <v>0</v>
      </c>
      <c r="B18980" s="7">
        <v>40741.729166666664</v>
      </c>
      <c r="C18980" s="3">
        <v>6.45</v>
      </c>
      <c r="D18980" s="3">
        <f t="shared" si="297"/>
        <v>0</v>
      </c>
    </row>
    <row r="18981" spans="1:4" x14ac:dyDescent="0.25">
      <c r="A18981">
        <v>0</v>
      </c>
      <c r="B18981" s="7">
        <v>40741.739583333336</v>
      </c>
      <c r="C18981" s="3">
        <v>1.96</v>
      </c>
      <c r="D18981" s="3">
        <f t="shared" si="297"/>
        <v>0</v>
      </c>
    </row>
    <row r="18982" spans="1:4" x14ac:dyDescent="0.25">
      <c r="A18982">
        <v>0</v>
      </c>
      <c r="B18982" s="7">
        <v>40741.75</v>
      </c>
      <c r="C18982" s="3">
        <v>18.690000000000001</v>
      </c>
      <c r="D18982" s="3">
        <f t="shared" si="297"/>
        <v>0</v>
      </c>
    </row>
    <row r="18983" spans="1:4" x14ac:dyDescent="0.25">
      <c r="A18983">
        <v>0</v>
      </c>
      <c r="B18983" s="7">
        <v>40741.760416666664</v>
      </c>
      <c r="C18983" s="3">
        <v>34.04</v>
      </c>
      <c r="D18983" s="3">
        <f t="shared" si="297"/>
        <v>0</v>
      </c>
    </row>
    <row r="18984" spans="1:4" x14ac:dyDescent="0.25">
      <c r="A18984">
        <v>0</v>
      </c>
      <c r="B18984" s="7">
        <v>40741.770833333336</v>
      </c>
      <c r="C18984" s="3">
        <v>91.22</v>
      </c>
      <c r="D18984" s="3">
        <f t="shared" si="297"/>
        <v>0</v>
      </c>
    </row>
    <row r="18985" spans="1:4" x14ac:dyDescent="0.25">
      <c r="A18985">
        <v>0</v>
      </c>
      <c r="B18985" s="7">
        <v>40741.78125</v>
      </c>
      <c r="C18985" s="3">
        <v>90.9</v>
      </c>
      <c r="D18985" s="3">
        <f t="shared" si="297"/>
        <v>0</v>
      </c>
    </row>
    <row r="18986" spans="1:4" x14ac:dyDescent="0.25">
      <c r="A18986">
        <v>0</v>
      </c>
      <c r="B18986" s="7">
        <v>40741.791666666664</v>
      </c>
      <c r="C18986" s="3">
        <v>80.989999999999995</v>
      </c>
      <c r="D18986" s="3">
        <f t="shared" si="297"/>
        <v>0</v>
      </c>
    </row>
    <row r="18987" spans="1:4" x14ac:dyDescent="0.25">
      <c r="A18987">
        <v>0</v>
      </c>
      <c r="B18987" s="7">
        <v>40741.802083333336</v>
      </c>
      <c r="C18987" s="3">
        <v>66.2</v>
      </c>
      <c r="D18987" s="3">
        <f t="shared" si="297"/>
        <v>0</v>
      </c>
    </row>
    <row r="18988" spans="1:4" x14ac:dyDescent="0.25">
      <c r="A18988">
        <v>0</v>
      </c>
      <c r="B18988" s="7">
        <v>40741.8125</v>
      </c>
      <c r="C18988" s="3">
        <v>71.78</v>
      </c>
      <c r="D18988" s="3">
        <f t="shared" si="297"/>
        <v>0</v>
      </c>
    </row>
    <row r="18989" spans="1:4" x14ac:dyDescent="0.25">
      <c r="A18989">
        <v>0</v>
      </c>
      <c r="B18989" s="7">
        <v>40741.822916666664</v>
      </c>
      <c r="C18989" s="3">
        <v>82.24</v>
      </c>
      <c r="D18989" s="3">
        <f t="shared" si="297"/>
        <v>0</v>
      </c>
    </row>
    <row r="18990" spans="1:4" x14ac:dyDescent="0.25">
      <c r="A18990">
        <v>0</v>
      </c>
      <c r="B18990" s="7">
        <v>40741.833333333336</v>
      </c>
      <c r="C18990" s="3">
        <v>50.91</v>
      </c>
      <c r="D18990" s="3">
        <f t="shared" si="297"/>
        <v>0</v>
      </c>
    </row>
    <row r="18991" spans="1:4" x14ac:dyDescent="0.25">
      <c r="A18991">
        <v>0</v>
      </c>
      <c r="B18991" s="7">
        <v>40741.84375</v>
      </c>
      <c r="C18991" s="3">
        <v>87.98</v>
      </c>
      <c r="D18991" s="3">
        <f t="shared" si="297"/>
        <v>0</v>
      </c>
    </row>
    <row r="18992" spans="1:4" x14ac:dyDescent="0.25">
      <c r="A18992">
        <v>0</v>
      </c>
      <c r="B18992" s="7">
        <v>40741.854166666664</v>
      </c>
      <c r="C18992" s="3">
        <v>50.03</v>
      </c>
      <c r="D18992" s="3">
        <f t="shared" si="297"/>
        <v>0</v>
      </c>
    </row>
    <row r="18993" spans="1:4" x14ac:dyDescent="0.25">
      <c r="A18993">
        <v>0</v>
      </c>
      <c r="B18993" s="7">
        <v>40741.864583333336</v>
      </c>
      <c r="C18993" s="3">
        <v>94.14</v>
      </c>
      <c r="D18993" s="3">
        <f t="shared" si="297"/>
        <v>0</v>
      </c>
    </row>
    <row r="18994" spans="1:4" x14ac:dyDescent="0.25">
      <c r="A18994">
        <v>0</v>
      </c>
      <c r="B18994" s="7">
        <v>40741.875</v>
      </c>
      <c r="C18994" s="3">
        <v>72.11</v>
      </c>
      <c r="D18994" s="3">
        <f t="shared" si="297"/>
        <v>0</v>
      </c>
    </row>
    <row r="18995" spans="1:4" x14ac:dyDescent="0.25">
      <c r="A18995">
        <v>0</v>
      </c>
      <c r="B18995" s="7">
        <v>40741.885416666664</v>
      </c>
      <c r="C18995" s="3">
        <v>20.68</v>
      </c>
      <c r="D18995" s="3">
        <f t="shared" si="297"/>
        <v>0</v>
      </c>
    </row>
    <row r="18996" spans="1:4" x14ac:dyDescent="0.25">
      <c r="A18996">
        <v>0</v>
      </c>
      <c r="B18996" s="7">
        <v>40741.895833333336</v>
      </c>
      <c r="C18996" s="3">
        <v>88.89</v>
      </c>
      <c r="D18996" s="3">
        <f t="shared" si="297"/>
        <v>0</v>
      </c>
    </row>
    <row r="18997" spans="1:4" x14ac:dyDescent="0.25">
      <c r="A18997">
        <v>0</v>
      </c>
      <c r="B18997" s="7">
        <v>40741.90625</v>
      </c>
      <c r="C18997" s="3">
        <v>60.27</v>
      </c>
      <c r="D18997" s="3">
        <f t="shared" si="297"/>
        <v>0</v>
      </c>
    </row>
    <row r="18998" spans="1:4" x14ac:dyDescent="0.25">
      <c r="A18998">
        <v>0</v>
      </c>
      <c r="B18998" s="7">
        <v>40741.916666666664</v>
      </c>
      <c r="C18998" s="3">
        <v>64.72</v>
      </c>
      <c r="D18998" s="3">
        <f t="shared" si="297"/>
        <v>0</v>
      </c>
    </row>
    <row r="18999" spans="1:4" x14ac:dyDescent="0.25">
      <c r="A18999">
        <v>0</v>
      </c>
      <c r="B18999" s="7">
        <v>40741.927083333336</v>
      </c>
      <c r="C18999" s="3">
        <v>69.19</v>
      </c>
      <c r="D18999" s="3">
        <f t="shared" si="297"/>
        <v>0</v>
      </c>
    </row>
    <row r="19000" spans="1:4" x14ac:dyDescent="0.25">
      <c r="A19000">
        <v>0</v>
      </c>
      <c r="B19000" s="7">
        <v>40741.9375</v>
      </c>
      <c r="C19000" s="3">
        <v>56.18</v>
      </c>
      <c r="D19000" s="3">
        <f t="shared" si="297"/>
        <v>0</v>
      </c>
    </row>
    <row r="19001" spans="1:4" x14ac:dyDescent="0.25">
      <c r="A19001">
        <v>0</v>
      </c>
      <c r="B19001" s="7">
        <v>40741.947916666664</v>
      </c>
      <c r="C19001" s="3">
        <v>34.22</v>
      </c>
      <c r="D19001" s="3">
        <f t="shared" si="297"/>
        <v>0</v>
      </c>
    </row>
    <row r="19002" spans="1:4" x14ac:dyDescent="0.25">
      <c r="A19002">
        <v>0</v>
      </c>
      <c r="B19002" s="7">
        <v>40741.958333333336</v>
      </c>
      <c r="C19002" s="3">
        <v>20.45</v>
      </c>
      <c r="D19002" s="3">
        <f t="shared" si="297"/>
        <v>0</v>
      </c>
    </row>
    <row r="19003" spans="1:4" x14ac:dyDescent="0.25">
      <c r="A19003">
        <v>0</v>
      </c>
      <c r="B19003" s="7">
        <v>40741.96875</v>
      </c>
      <c r="C19003" s="3">
        <v>35.19</v>
      </c>
      <c r="D19003" s="3">
        <f t="shared" si="297"/>
        <v>0</v>
      </c>
    </row>
    <row r="19004" spans="1:4" x14ac:dyDescent="0.25">
      <c r="A19004">
        <v>0</v>
      </c>
      <c r="B19004" s="7">
        <v>40741.979166666664</v>
      </c>
      <c r="C19004" s="3">
        <v>59.19</v>
      </c>
      <c r="D19004" s="3">
        <f t="shared" si="297"/>
        <v>0</v>
      </c>
    </row>
    <row r="19005" spans="1:4" x14ac:dyDescent="0.25">
      <c r="A19005">
        <v>0</v>
      </c>
      <c r="B19005" s="7">
        <v>40741.989583333336</v>
      </c>
      <c r="C19005" s="3">
        <v>13.59</v>
      </c>
      <c r="D19005" s="3">
        <f t="shared" si="297"/>
        <v>0</v>
      </c>
    </row>
    <row r="19006" spans="1:4" x14ac:dyDescent="0.25">
      <c r="A19006">
        <v>0</v>
      </c>
      <c r="B19006" s="7">
        <v>40742</v>
      </c>
      <c r="C19006" s="3">
        <v>38.97</v>
      </c>
      <c r="D19006" s="3">
        <f t="shared" si="297"/>
        <v>0</v>
      </c>
    </row>
    <row r="19007" spans="1:4" x14ac:dyDescent="0.25">
      <c r="A19007">
        <v>0</v>
      </c>
      <c r="B19007" s="7">
        <v>40742.010416666664</v>
      </c>
      <c r="C19007" s="3">
        <v>91.98</v>
      </c>
      <c r="D19007" s="3">
        <f t="shared" si="297"/>
        <v>0</v>
      </c>
    </row>
    <row r="19008" spans="1:4" x14ac:dyDescent="0.25">
      <c r="A19008">
        <v>0</v>
      </c>
      <c r="B19008" s="7">
        <v>40742.020833333336</v>
      </c>
      <c r="C19008" s="3">
        <v>29.27</v>
      </c>
      <c r="D19008" s="3">
        <f t="shared" si="297"/>
        <v>0</v>
      </c>
    </row>
    <row r="19009" spans="1:4" x14ac:dyDescent="0.25">
      <c r="A19009">
        <v>0</v>
      </c>
      <c r="B19009" s="7">
        <v>40742.03125</v>
      </c>
      <c r="C19009" s="3">
        <v>93.23</v>
      </c>
      <c r="D19009" s="3">
        <f t="shared" si="297"/>
        <v>0</v>
      </c>
    </row>
    <row r="19010" spans="1:4" x14ac:dyDescent="0.25">
      <c r="A19010">
        <v>0</v>
      </c>
      <c r="B19010" s="7">
        <v>40742.041666666664</v>
      </c>
      <c r="C19010" s="3">
        <v>9.1199999999999992</v>
      </c>
      <c r="D19010" s="3">
        <f t="shared" si="297"/>
        <v>0</v>
      </c>
    </row>
    <row r="19011" spans="1:4" x14ac:dyDescent="0.25">
      <c r="A19011">
        <v>0</v>
      </c>
      <c r="B19011" s="7">
        <v>40742.052083333336</v>
      </c>
      <c r="C19011" s="3">
        <v>85.64</v>
      </c>
      <c r="D19011" s="3">
        <f t="shared" ref="D19011:D19074" si="298">A19011*C19011</f>
        <v>0</v>
      </c>
    </row>
    <row r="19012" spans="1:4" x14ac:dyDescent="0.25">
      <c r="A19012">
        <v>0</v>
      </c>
      <c r="B19012" s="7">
        <v>40742.0625</v>
      </c>
      <c r="C19012" s="3">
        <v>33.880000000000003</v>
      </c>
      <c r="D19012" s="3">
        <f t="shared" si="298"/>
        <v>0</v>
      </c>
    </row>
    <row r="19013" spans="1:4" x14ac:dyDescent="0.25">
      <c r="A19013">
        <v>0</v>
      </c>
      <c r="B19013" s="7">
        <v>40742.072916666664</v>
      </c>
      <c r="C19013" s="3">
        <v>8.2200000000000006</v>
      </c>
      <c r="D19013" s="3">
        <f t="shared" si="298"/>
        <v>0</v>
      </c>
    </row>
    <row r="19014" spans="1:4" x14ac:dyDescent="0.25">
      <c r="A19014">
        <v>0</v>
      </c>
      <c r="B19014" s="7">
        <v>40742.083333333336</v>
      </c>
      <c r="C19014" s="3">
        <v>59.99</v>
      </c>
      <c r="D19014" s="3">
        <f t="shared" si="298"/>
        <v>0</v>
      </c>
    </row>
    <row r="19015" spans="1:4" x14ac:dyDescent="0.25">
      <c r="A19015">
        <v>0</v>
      </c>
      <c r="B19015" s="7">
        <v>40742.09375</v>
      </c>
      <c r="C19015" s="3">
        <v>16.440000000000001</v>
      </c>
      <c r="D19015" s="3">
        <f t="shared" si="298"/>
        <v>0</v>
      </c>
    </row>
    <row r="19016" spans="1:4" x14ac:dyDescent="0.25">
      <c r="A19016">
        <v>0</v>
      </c>
      <c r="B19016" s="7">
        <v>40742.104166666664</v>
      </c>
      <c r="C19016" s="3">
        <v>51.69</v>
      </c>
      <c r="D19016" s="3">
        <f t="shared" si="298"/>
        <v>0</v>
      </c>
    </row>
    <row r="19017" spans="1:4" x14ac:dyDescent="0.25">
      <c r="A19017">
        <v>0</v>
      </c>
      <c r="B19017" s="7">
        <v>40742.114583333336</v>
      </c>
      <c r="C19017" s="3">
        <v>13.35</v>
      </c>
      <c r="D19017" s="3">
        <f t="shared" si="298"/>
        <v>0</v>
      </c>
    </row>
    <row r="19018" spans="1:4" x14ac:dyDescent="0.25">
      <c r="A19018">
        <v>0</v>
      </c>
      <c r="B19018" s="7">
        <v>40742.125</v>
      </c>
      <c r="C19018" s="3">
        <v>14.8</v>
      </c>
      <c r="D19018" s="3">
        <f t="shared" si="298"/>
        <v>0</v>
      </c>
    </row>
    <row r="19019" spans="1:4" x14ac:dyDescent="0.25">
      <c r="A19019">
        <v>0</v>
      </c>
      <c r="B19019" s="7">
        <v>40742.135416666664</v>
      </c>
      <c r="C19019" s="3">
        <v>31.16</v>
      </c>
      <c r="D19019" s="3">
        <f t="shared" si="298"/>
        <v>0</v>
      </c>
    </row>
    <row r="19020" spans="1:4" x14ac:dyDescent="0.25">
      <c r="A19020">
        <v>0</v>
      </c>
      <c r="B19020" s="7">
        <v>40742.145833333336</v>
      </c>
      <c r="C19020" s="3">
        <v>21.17</v>
      </c>
      <c r="D19020" s="3">
        <f t="shared" si="298"/>
        <v>0</v>
      </c>
    </row>
    <row r="19021" spans="1:4" x14ac:dyDescent="0.25">
      <c r="A19021">
        <v>0</v>
      </c>
      <c r="B19021" s="7">
        <v>40742.15625</v>
      </c>
      <c r="C19021" s="3">
        <v>52.97</v>
      </c>
      <c r="D19021" s="3">
        <f t="shared" si="298"/>
        <v>0</v>
      </c>
    </row>
    <row r="19022" spans="1:4" x14ac:dyDescent="0.25">
      <c r="A19022">
        <v>0</v>
      </c>
      <c r="B19022" s="7">
        <v>40742.166666666664</v>
      </c>
      <c r="C19022" s="3">
        <v>93.93</v>
      </c>
      <c r="D19022" s="3">
        <f t="shared" si="298"/>
        <v>0</v>
      </c>
    </row>
    <row r="19023" spans="1:4" x14ac:dyDescent="0.25">
      <c r="A19023">
        <v>0</v>
      </c>
      <c r="B19023" s="7">
        <v>40742.177083333336</v>
      </c>
      <c r="C19023" s="3">
        <v>72.14</v>
      </c>
      <c r="D19023" s="3">
        <f t="shared" si="298"/>
        <v>0</v>
      </c>
    </row>
    <row r="19024" spans="1:4" x14ac:dyDescent="0.25">
      <c r="A19024">
        <v>0</v>
      </c>
      <c r="B19024" s="7">
        <v>40742.1875</v>
      </c>
      <c r="C19024" s="3">
        <v>74.73</v>
      </c>
      <c r="D19024" s="3">
        <f t="shared" si="298"/>
        <v>0</v>
      </c>
    </row>
    <row r="19025" spans="1:4" x14ac:dyDescent="0.25">
      <c r="A19025">
        <v>0</v>
      </c>
      <c r="B19025" s="7">
        <v>40742.197916666664</v>
      </c>
      <c r="C19025" s="3">
        <v>8.19</v>
      </c>
      <c r="D19025" s="3">
        <f t="shared" si="298"/>
        <v>0</v>
      </c>
    </row>
    <row r="19026" spans="1:4" x14ac:dyDescent="0.25">
      <c r="A19026">
        <v>0</v>
      </c>
      <c r="B19026" s="7">
        <v>40742.208333333336</v>
      </c>
      <c r="C19026" s="3">
        <v>39.75</v>
      </c>
      <c r="D19026" s="3">
        <f t="shared" si="298"/>
        <v>0</v>
      </c>
    </row>
    <row r="19027" spans="1:4" x14ac:dyDescent="0.25">
      <c r="A19027">
        <v>0</v>
      </c>
      <c r="B19027" s="7">
        <v>40742.21875</v>
      </c>
      <c r="C19027" s="3">
        <v>52.34</v>
      </c>
      <c r="D19027" s="3">
        <f t="shared" si="298"/>
        <v>0</v>
      </c>
    </row>
    <row r="19028" spans="1:4" x14ac:dyDescent="0.25">
      <c r="A19028">
        <v>0</v>
      </c>
      <c r="B19028" s="7">
        <v>40742.229166666664</v>
      </c>
      <c r="C19028" s="3">
        <v>76.67</v>
      </c>
      <c r="D19028" s="3">
        <f t="shared" si="298"/>
        <v>0</v>
      </c>
    </row>
    <row r="19029" spans="1:4" x14ac:dyDescent="0.25">
      <c r="A19029">
        <v>0</v>
      </c>
      <c r="B19029" s="7">
        <v>40742.239583333336</v>
      </c>
      <c r="C19029" s="3">
        <v>83.15</v>
      </c>
      <c r="D19029" s="3">
        <f t="shared" si="298"/>
        <v>0</v>
      </c>
    </row>
    <row r="19030" spans="1:4" x14ac:dyDescent="0.25">
      <c r="A19030">
        <v>0</v>
      </c>
      <c r="B19030" s="7">
        <v>40742.25</v>
      </c>
      <c r="C19030" s="3">
        <v>82.56</v>
      </c>
      <c r="D19030" s="3">
        <f t="shared" si="298"/>
        <v>0</v>
      </c>
    </row>
    <row r="19031" spans="1:4" x14ac:dyDescent="0.25">
      <c r="A19031">
        <v>0</v>
      </c>
      <c r="B19031" s="7">
        <v>40742.260416666664</v>
      </c>
      <c r="C19031" s="3">
        <v>58.97</v>
      </c>
      <c r="D19031" s="3">
        <f t="shared" si="298"/>
        <v>0</v>
      </c>
    </row>
    <row r="19032" spans="1:4" x14ac:dyDescent="0.25">
      <c r="A19032">
        <v>0</v>
      </c>
      <c r="B19032" s="7">
        <v>40742.270833333336</v>
      </c>
      <c r="C19032" s="3">
        <v>67.930000000000007</v>
      </c>
      <c r="D19032" s="3">
        <f t="shared" si="298"/>
        <v>0</v>
      </c>
    </row>
    <row r="19033" spans="1:4" x14ac:dyDescent="0.25">
      <c r="A19033">
        <v>0</v>
      </c>
      <c r="B19033" s="7">
        <v>40742.28125</v>
      </c>
      <c r="C19033" s="3">
        <v>22.51</v>
      </c>
      <c r="D19033" s="3">
        <f t="shared" si="298"/>
        <v>0</v>
      </c>
    </row>
    <row r="19034" spans="1:4" x14ac:dyDescent="0.25">
      <c r="A19034">
        <v>0</v>
      </c>
      <c r="B19034" s="7">
        <v>40742.291666666664</v>
      </c>
      <c r="C19034" s="3">
        <v>19.899999999999999</v>
      </c>
      <c r="D19034" s="3">
        <f t="shared" si="298"/>
        <v>0</v>
      </c>
    </row>
    <row r="19035" spans="1:4" x14ac:dyDescent="0.25">
      <c r="A19035">
        <v>0</v>
      </c>
      <c r="B19035" s="7">
        <v>40742.302083333336</v>
      </c>
      <c r="C19035" s="3">
        <v>93.58</v>
      </c>
      <c r="D19035" s="3">
        <f t="shared" si="298"/>
        <v>0</v>
      </c>
    </row>
    <row r="19036" spans="1:4" x14ac:dyDescent="0.25">
      <c r="A19036">
        <v>0</v>
      </c>
      <c r="B19036" s="7">
        <v>40742.3125</v>
      </c>
      <c r="C19036" s="3">
        <v>48.05</v>
      </c>
      <c r="D19036" s="3">
        <f t="shared" si="298"/>
        <v>0</v>
      </c>
    </row>
    <row r="19037" spans="1:4" x14ac:dyDescent="0.25">
      <c r="A19037">
        <v>0</v>
      </c>
      <c r="B19037" s="7">
        <v>40742.322916666664</v>
      </c>
      <c r="C19037" s="3">
        <v>56.51</v>
      </c>
      <c r="D19037" s="3">
        <f t="shared" si="298"/>
        <v>0</v>
      </c>
    </row>
    <row r="19038" spans="1:4" x14ac:dyDescent="0.25">
      <c r="A19038">
        <v>0</v>
      </c>
      <c r="B19038" s="7">
        <v>40742.333333333336</v>
      </c>
      <c r="C19038" s="3">
        <v>4.42</v>
      </c>
      <c r="D19038" s="3">
        <f t="shared" si="298"/>
        <v>0</v>
      </c>
    </row>
    <row r="19039" spans="1:4" x14ac:dyDescent="0.25">
      <c r="A19039">
        <v>0</v>
      </c>
      <c r="B19039" s="7">
        <v>40742.34375</v>
      </c>
      <c r="C19039" s="3">
        <v>48.18</v>
      </c>
      <c r="D19039" s="3">
        <f t="shared" si="298"/>
        <v>0</v>
      </c>
    </row>
    <row r="19040" spans="1:4" x14ac:dyDescent="0.25">
      <c r="A19040">
        <v>0</v>
      </c>
      <c r="B19040" s="7">
        <v>40742.354166666664</v>
      </c>
      <c r="C19040" s="3">
        <v>93.55</v>
      </c>
      <c r="D19040" s="3">
        <f t="shared" si="298"/>
        <v>0</v>
      </c>
    </row>
    <row r="19041" spans="1:4" x14ac:dyDescent="0.25">
      <c r="A19041">
        <v>0</v>
      </c>
      <c r="B19041" s="7">
        <v>40742.364583333336</v>
      </c>
      <c r="C19041" s="3">
        <v>94.75</v>
      </c>
      <c r="D19041" s="3">
        <f t="shared" si="298"/>
        <v>0</v>
      </c>
    </row>
    <row r="19042" spans="1:4" x14ac:dyDescent="0.25">
      <c r="A19042">
        <v>0</v>
      </c>
      <c r="B19042" s="7">
        <v>40742.375</v>
      </c>
      <c r="C19042" s="3">
        <v>98.77</v>
      </c>
      <c r="D19042" s="3">
        <f t="shared" si="298"/>
        <v>0</v>
      </c>
    </row>
    <row r="19043" spans="1:4" x14ac:dyDescent="0.25">
      <c r="A19043">
        <v>0</v>
      </c>
      <c r="B19043" s="7">
        <v>40742.385416666664</v>
      </c>
      <c r="C19043" s="3">
        <v>96.12</v>
      </c>
      <c r="D19043" s="3">
        <f t="shared" si="298"/>
        <v>0</v>
      </c>
    </row>
    <row r="19044" spans="1:4" x14ac:dyDescent="0.25">
      <c r="A19044">
        <v>0</v>
      </c>
      <c r="B19044" s="7">
        <v>40742.395833333336</v>
      </c>
      <c r="C19044" s="3">
        <v>87.21</v>
      </c>
      <c r="D19044" s="3">
        <f t="shared" si="298"/>
        <v>0</v>
      </c>
    </row>
    <row r="19045" spans="1:4" x14ac:dyDescent="0.25">
      <c r="A19045">
        <v>0</v>
      </c>
      <c r="B19045" s="7">
        <v>40742.40625</v>
      </c>
      <c r="C19045" s="3">
        <v>66.62</v>
      </c>
      <c r="D19045" s="3">
        <f t="shared" si="298"/>
        <v>0</v>
      </c>
    </row>
    <row r="19046" spans="1:4" x14ac:dyDescent="0.25">
      <c r="A19046">
        <v>1</v>
      </c>
      <c r="B19046" s="7">
        <v>40742.416666666664</v>
      </c>
      <c r="C19046" s="3">
        <v>89.12</v>
      </c>
      <c r="D19046" s="3">
        <f t="shared" si="298"/>
        <v>89.12</v>
      </c>
    </row>
    <row r="19047" spans="1:4" x14ac:dyDescent="0.25">
      <c r="A19047">
        <v>1</v>
      </c>
      <c r="B19047" s="7">
        <v>40742.427083333336</v>
      </c>
      <c r="C19047" s="3">
        <v>88.26</v>
      </c>
      <c r="D19047" s="3">
        <f t="shared" si="298"/>
        <v>88.26</v>
      </c>
    </row>
    <row r="19048" spans="1:4" x14ac:dyDescent="0.25">
      <c r="A19048">
        <v>1</v>
      </c>
      <c r="B19048" s="7">
        <v>40742.4375</v>
      </c>
      <c r="C19048" s="3">
        <v>44.31</v>
      </c>
      <c r="D19048" s="3">
        <f t="shared" si="298"/>
        <v>44.31</v>
      </c>
    </row>
    <row r="19049" spans="1:4" x14ac:dyDescent="0.25">
      <c r="A19049">
        <v>1</v>
      </c>
      <c r="B19049" s="7">
        <v>40742.447916666664</v>
      </c>
      <c r="C19049" s="3">
        <v>16.64</v>
      </c>
      <c r="D19049" s="3">
        <f t="shared" si="298"/>
        <v>16.64</v>
      </c>
    </row>
    <row r="19050" spans="1:4" x14ac:dyDescent="0.25">
      <c r="A19050">
        <v>1</v>
      </c>
      <c r="B19050" s="7">
        <v>40742.458333333336</v>
      </c>
      <c r="C19050" s="3">
        <v>74.66</v>
      </c>
      <c r="D19050" s="3">
        <f t="shared" si="298"/>
        <v>74.66</v>
      </c>
    </row>
    <row r="19051" spans="1:4" x14ac:dyDescent="0.25">
      <c r="A19051">
        <v>1</v>
      </c>
      <c r="B19051" s="7">
        <v>40742.46875</v>
      </c>
      <c r="C19051" s="3">
        <v>59.72</v>
      </c>
      <c r="D19051" s="3">
        <f t="shared" si="298"/>
        <v>59.72</v>
      </c>
    </row>
    <row r="19052" spans="1:4" x14ac:dyDescent="0.25">
      <c r="A19052">
        <v>1</v>
      </c>
      <c r="B19052" s="7">
        <v>40742.479166666664</v>
      </c>
      <c r="C19052" s="3">
        <v>9.9499999999999993</v>
      </c>
      <c r="D19052" s="3">
        <f t="shared" si="298"/>
        <v>9.9499999999999993</v>
      </c>
    </row>
    <row r="19053" spans="1:4" x14ac:dyDescent="0.25">
      <c r="A19053">
        <v>1</v>
      </c>
      <c r="B19053" s="7">
        <v>40742.489583333336</v>
      </c>
      <c r="C19053" s="3">
        <v>86.08</v>
      </c>
      <c r="D19053" s="3">
        <f t="shared" si="298"/>
        <v>86.08</v>
      </c>
    </row>
    <row r="19054" spans="1:4" x14ac:dyDescent="0.25">
      <c r="A19054">
        <v>1</v>
      </c>
      <c r="B19054" s="7">
        <v>40742.5</v>
      </c>
      <c r="C19054" s="3">
        <v>75.7</v>
      </c>
      <c r="D19054" s="3">
        <f t="shared" si="298"/>
        <v>75.7</v>
      </c>
    </row>
    <row r="19055" spans="1:4" x14ac:dyDescent="0.25">
      <c r="A19055">
        <v>1</v>
      </c>
      <c r="B19055" s="7">
        <v>40742.510416666664</v>
      </c>
      <c r="C19055" s="3">
        <v>48.56</v>
      </c>
      <c r="D19055" s="3">
        <f t="shared" si="298"/>
        <v>48.56</v>
      </c>
    </row>
    <row r="19056" spans="1:4" x14ac:dyDescent="0.25">
      <c r="A19056">
        <v>1</v>
      </c>
      <c r="B19056" s="7">
        <v>40742.520833333336</v>
      </c>
      <c r="C19056" s="3">
        <v>79.05</v>
      </c>
      <c r="D19056" s="3">
        <f t="shared" si="298"/>
        <v>79.05</v>
      </c>
    </row>
    <row r="19057" spans="1:4" x14ac:dyDescent="0.25">
      <c r="A19057">
        <v>1</v>
      </c>
      <c r="B19057" s="7">
        <v>40742.53125</v>
      </c>
      <c r="C19057" s="3">
        <v>95.88</v>
      </c>
      <c r="D19057" s="3">
        <f t="shared" si="298"/>
        <v>95.88</v>
      </c>
    </row>
    <row r="19058" spans="1:4" x14ac:dyDescent="0.25">
      <c r="A19058">
        <v>0</v>
      </c>
      <c r="B19058" s="7">
        <v>40742.541666666664</v>
      </c>
      <c r="C19058" s="3">
        <v>77.22</v>
      </c>
      <c r="D19058" s="3">
        <f t="shared" si="298"/>
        <v>0</v>
      </c>
    </row>
    <row r="19059" spans="1:4" x14ac:dyDescent="0.25">
      <c r="A19059">
        <v>0</v>
      </c>
      <c r="B19059" s="7">
        <v>40742.552083333336</v>
      </c>
      <c r="C19059" s="3">
        <v>9.94</v>
      </c>
      <c r="D19059" s="3">
        <f t="shared" si="298"/>
        <v>0</v>
      </c>
    </row>
    <row r="19060" spans="1:4" x14ac:dyDescent="0.25">
      <c r="A19060">
        <v>0</v>
      </c>
      <c r="B19060" s="7">
        <v>40742.5625</v>
      </c>
      <c r="C19060" s="3">
        <v>75.17</v>
      </c>
      <c r="D19060" s="3">
        <f t="shared" si="298"/>
        <v>0</v>
      </c>
    </row>
    <row r="19061" spans="1:4" x14ac:dyDescent="0.25">
      <c r="A19061">
        <v>0</v>
      </c>
      <c r="B19061" s="7">
        <v>40742.572916666664</v>
      </c>
      <c r="C19061" s="3">
        <v>85.96</v>
      </c>
      <c r="D19061" s="3">
        <f t="shared" si="298"/>
        <v>0</v>
      </c>
    </row>
    <row r="19062" spans="1:4" x14ac:dyDescent="0.25">
      <c r="A19062">
        <v>0</v>
      </c>
      <c r="B19062" s="7">
        <v>40742.583333333336</v>
      </c>
      <c r="C19062" s="3">
        <v>89.74</v>
      </c>
      <c r="D19062" s="3">
        <f t="shared" si="298"/>
        <v>0</v>
      </c>
    </row>
    <row r="19063" spans="1:4" x14ac:dyDescent="0.25">
      <c r="A19063">
        <v>0</v>
      </c>
      <c r="B19063" s="7">
        <v>40742.59375</v>
      </c>
      <c r="C19063" s="3">
        <v>69.069999999999993</v>
      </c>
      <c r="D19063" s="3">
        <f t="shared" si="298"/>
        <v>0</v>
      </c>
    </row>
    <row r="19064" spans="1:4" x14ac:dyDescent="0.25">
      <c r="A19064">
        <v>0</v>
      </c>
      <c r="B19064" s="7">
        <v>40742.604166666664</v>
      </c>
      <c r="C19064" s="3">
        <v>97.61</v>
      </c>
      <c r="D19064" s="3">
        <f t="shared" si="298"/>
        <v>0</v>
      </c>
    </row>
    <row r="19065" spans="1:4" x14ac:dyDescent="0.25">
      <c r="A19065">
        <v>0</v>
      </c>
      <c r="B19065" s="7">
        <v>40742.614583333336</v>
      </c>
      <c r="C19065" s="3">
        <v>8.9</v>
      </c>
      <c r="D19065" s="3">
        <f t="shared" si="298"/>
        <v>0</v>
      </c>
    </row>
    <row r="19066" spans="1:4" x14ac:dyDescent="0.25">
      <c r="A19066">
        <v>0</v>
      </c>
      <c r="B19066" s="7">
        <v>40742.625</v>
      </c>
      <c r="C19066" s="3">
        <v>54.58</v>
      </c>
      <c r="D19066" s="3">
        <f t="shared" si="298"/>
        <v>0</v>
      </c>
    </row>
    <row r="19067" spans="1:4" x14ac:dyDescent="0.25">
      <c r="A19067">
        <v>0</v>
      </c>
      <c r="B19067" s="7">
        <v>40742.635416666664</v>
      </c>
      <c r="C19067" s="3">
        <v>43.98</v>
      </c>
      <c r="D19067" s="3">
        <f t="shared" si="298"/>
        <v>0</v>
      </c>
    </row>
    <row r="19068" spans="1:4" x14ac:dyDescent="0.25">
      <c r="A19068">
        <v>0</v>
      </c>
      <c r="B19068" s="7">
        <v>40742.645833333336</v>
      </c>
      <c r="C19068" s="3">
        <v>15.67</v>
      </c>
      <c r="D19068" s="3">
        <f t="shared" si="298"/>
        <v>0</v>
      </c>
    </row>
    <row r="19069" spans="1:4" x14ac:dyDescent="0.25">
      <c r="A19069">
        <v>0</v>
      </c>
      <c r="B19069" s="7">
        <v>40742.65625</v>
      </c>
      <c r="C19069" s="3">
        <v>59.84</v>
      </c>
      <c r="D19069" s="3">
        <f t="shared" si="298"/>
        <v>0</v>
      </c>
    </row>
    <row r="19070" spans="1:4" x14ac:dyDescent="0.25">
      <c r="A19070">
        <v>0</v>
      </c>
      <c r="B19070" s="7">
        <v>40742.666666666664</v>
      </c>
      <c r="C19070" s="3">
        <v>39.229999999999997</v>
      </c>
      <c r="D19070" s="3">
        <f t="shared" si="298"/>
        <v>0</v>
      </c>
    </row>
    <row r="19071" spans="1:4" x14ac:dyDescent="0.25">
      <c r="A19071">
        <v>0</v>
      </c>
      <c r="B19071" s="7">
        <v>40742.677083333336</v>
      </c>
      <c r="C19071" s="3">
        <v>74.56</v>
      </c>
      <c r="D19071" s="3">
        <f t="shared" si="298"/>
        <v>0</v>
      </c>
    </row>
    <row r="19072" spans="1:4" x14ac:dyDescent="0.25">
      <c r="A19072">
        <v>0</v>
      </c>
      <c r="B19072" s="7">
        <v>40742.6875</v>
      </c>
      <c r="C19072" s="3">
        <v>40.520000000000003</v>
      </c>
      <c r="D19072" s="3">
        <f t="shared" si="298"/>
        <v>0</v>
      </c>
    </row>
    <row r="19073" spans="1:4" x14ac:dyDescent="0.25">
      <c r="A19073">
        <v>0</v>
      </c>
      <c r="B19073" s="7">
        <v>40742.697916666664</v>
      </c>
      <c r="C19073" s="3">
        <v>92.8</v>
      </c>
      <c r="D19073" s="3">
        <f t="shared" si="298"/>
        <v>0</v>
      </c>
    </row>
    <row r="19074" spans="1:4" x14ac:dyDescent="0.25">
      <c r="A19074">
        <v>0</v>
      </c>
      <c r="B19074" s="7">
        <v>40742.708333333336</v>
      </c>
      <c r="C19074" s="3">
        <v>58.77</v>
      </c>
      <c r="D19074" s="3">
        <f t="shared" si="298"/>
        <v>0</v>
      </c>
    </row>
    <row r="19075" spans="1:4" x14ac:dyDescent="0.25">
      <c r="A19075">
        <v>0</v>
      </c>
      <c r="B19075" s="7">
        <v>40742.71875</v>
      </c>
      <c r="C19075" s="3">
        <v>18.87</v>
      </c>
      <c r="D19075" s="3">
        <f t="shared" ref="D19075:D19138" si="299">A19075*C19075</f>
        <v>0</v>
      </c>
    </row>
    <row r="19076" spans="1:4" x14ac:dyDescent="0.25">
      <c r="A19076">
        <v>0</v>
      </c>
      <c r="B19076" s="7">
        <v>40742.729166666664</v>
      </c>
      <c r="C19076" s="3">
        <v>4.7</v>
      </c>
      <c r="D19076" s="3">
        <f t="shared" si="299"/>
        <v>0</v>
      </c>
    </row>
    <row r="19077" spans="1:4" x14ac:dyDescent="0.25">
      <c r="A19077">
        <v>0</v>
      </c>
      <c r="B19077" s="7">
        <v>40742.739583333336</v>
      </c>
      <c r="C19077" s="3">
        <v>1.1299999999999999</v>
      </c>
      <c r="D19077" s="3">
        <f t="shared" si="299"/>
        <v>0</v>
      </c>
    </row>
    <row r="19078" spans="1:4" x14ac:dyDescent="0.25">
      <c r="A19078">
        <v>1</v>
      </c>
      <c r="B19078" s="7">
        <v>40742.75</v>
      </c>
      <c r="C19078" s="3">
        <v>41.2</v>
      </c>
      <c r="D19078" s="3">
        <f t="shared" si="299"/>
        <v>41.2</v>
      </c>
    </row>
    <row r="19079" spans="1:4" x14ac:dyDescent="0.25">
      <c r="A19079">
        <v>1</v>
      </c>
      <c r="B19079" s="7">
        <v>40742.760416666664</v>
      </c>
      <c r="C19079" s="3">
        <v>93.45</v>
      </c>
      <c r="D19079" s="3">
        <f t="shared" si="299"/>
        <v>93.45</v>
      </c>
    </row>
    <row r="19080" spans="1:4" x14ac:dyDescent="0.25">
      <c r="A19080">
        <v>1</v>
      </c>
      <c r="B19080" s="7">
        <v>40742.770833333336</v>
      </c>
      <c r="C19080" s="3">
        <v>62.73</v>
      </c>
      <c r="D19080" s="3">
        <f t="shared" si="299"/>
        <v>62.73</v>
      </c>
    </row>
    <row r="19081" spans="1:4" x14ac:dyDescent="0.25">
      <c r="A19081">
        <v>1</v>
      </c>
      <c r="B19081" s="7">
        <v>40742.78125</v>
      </c>
      <c r="C19081" s="3">
        <v>49.21</v>
      </c>
      <c r="D19081" s="3">
        <f t="shared" si="299"/>
        <v>49.21</v>
      </c>
    </row>
    <row r="19082" spans="1:4" x14ac:dyDescent="0.25">
      <c r="A19082">
        <v>1</v>
      </c>
      <c r="B19082" s="7">
        <v>40742.791666666664</v>
      </c>
      <c r="C19082" s="3">
        <v>78.849999999999994</v>
      </c>
      <c r="D19082" s="3">
        <f t="shared" si="299"/>
        <v>78.849999999999994</v>
      </c>
    </row>
    <row r="19083" spans="1:4" x14ac:dyDescent="0.25">
      <c r="A19083">
        <v>1</v>
      </c>
      <c r="B19083" s="7">
        <v>40742.802083333336</v>
      </c>
      <c r="C19083" s="3">
        <v>22.09</v>
      </c>
      <c r="D19083" s="3">
        <f t="shared" si="299"/>
        <v>22.09</v>
      </c>
    </row>
    <row r="19084" spans="1:4" x14ac:dyDescent="0.25">
      <c r="A19084">
        <v>1</v>
      </c>
      <c r="B19084" s="7">
        <v>40742.8125</v>
      </c>
      <c r="C19084" s="3">
        <v>62.69</v>
      </c>
      <c r="D19084" s="3">
        <f t="shared" si="299"/>
        <v>62.69</v>
      </c>
    </row>
    <row r="19085" spans="1:4" x14ac:dyDescent="0.25">
      <c r="A19085">
        <v>1</v>
      </c>
      <c r="B19085" s="7">
        <v>40742.822916666664</v>
      </c>
      <c r="C19085" s="3">
        <v>45.65</v>
      </c>
      <c r="D19085" s="3">
        <f t="shared" si="299"/>
        <v>45.65</v>
      </c>
    </row>
    <row r="19086" spans="1:4" x14ac:dyDescent="0.25">
      <c r="A19086">
        <v>1</v>
      </c>
      <c r="B19086" s="7">
        <v>40742.833333333336</v>
      </c>
      <c r="C19086" s="3">
        <v>26.87</v>
      </c>
      <c r="D19086" s="3">
        <f t="shared" si="299"/>
        <v>26.87</v>
      </c>
    </row>
    <row r="19087" spans="1:4" x14ac:dyDescent="0.25">
      <c r="A19087">
        <v>1</v>
      </c>
      <c r="B19087" s="7">
        <v>40742.84375</v>
      </c>
      <c r="C19087" s="3">
        <v>45.26</v>
      </c>
      <c r="D19087" s="3">
        <f t="shared" si="299"/>
        <v>45.26</v>
      </c>
    </row>
    <row r="19088" spans="1:4" x14ac:dyDescent="0.25">
      <c r="A19088">
        <v>1</v>
      </c>
      <c r="B19088" s="7">
        <v>40742.854166666664</v>
      </c>
      <c r="C19088" s="3">
        <v>90.66</v>
      </c>
      <c r="D19088" s="3">
        <f t="shared" si="299"/>
        <v>90.66</v>
      </c>
    </row>
    <row r="19089" spans="1:4" x14ac:dyDescent="0.25">
      <c r="A19089">
        <v>1</v>
      </c>
      <c r="B19089" s="7">
        <v>40742.864583333336</v>
      </c>
      <c r="C19089" s="3">
        <v>55.05</v>
      </c>
      <c r="D19089" s="3">
        <f t="shared" si="299"/>
        <v>55.05</v>
      </c>
    </row>
    <row r="19090" spans="1:4" x14ac:dyDescent="0.25">
      <c r="A19090">
        <v>0</v>
      </c>
      <c r="B19090" s="7">
        <v>40742.875</v>
      </c>
      <c r="C19090" s="3">
        <v>96.52</v>
      </c>
      <c r="D19090" s="3">
        <f t="shared" si="299"/>
        <v>0</v>
      </c>
    </row>
    <row r="19091" spans="1:4" x14ac:dyDescent="0.25">
      <c r="A19091">
        <v>0</v>
      </c>
      <c r="B19091" s="7">
        <v>40742.885416666664</v>
      </c>
      <c r="C19091" s="3">
        <v>69.72</v>
      </c>
      <c r="D19091" s="3">
        <f t="shared" si="299"/>
        <v>0</v>
      </c>
    </row>
    <row r="19092" spans="1:4" x14ac:dyDescent="0.25">
      <c r="A19092">
        <v>0</v>
      </c>
      <c r="B19092" s="7">
        <v>40742.895833333336</v>
      </c>
      <c r="C19092" s="3">
        <v>87.43</v>
      </c>
      <c r="D19092" s="3">
        <f t="shared" si="299"/>
        <v>0</v>
      </c>
    </row>
    <row r="19093" spans="1:4" x14ac:dyDescent="0.25">
      <c r="A19093">
        <v>0</v>
      </c>
      <c r="B19093" s="7">
        <v>40742.90625</v>
      </c>
      <c r="C19093" s="3">
        <v>82.65</v>
      </c>
      <c r="D19093" s="3">
        <f t="shared" si="299"/>
        <v>0</v>
      </c>
    </row>
    <row r="19094" spans="1:4" x14ac:dyDescent="0.25">
      <c r="A19094">
        <v>0</v>
      </c>
      <c r="B19094" s="7">
        <v>40742.916666666664</v>
      </c>
      <c r="C19094" s="3">
        <v>92.51</v>
      </c>
      <c r="D19094" s="3">
        <f t="shared" si="299"/>
        <v>0</v>
      </c>
    </row>
    <row r="19095" spans="1:4" x14ac:dyDescent="0.25">
      <c r="A19095">
        <v>0</v>
      </c>
      <c r="B19095" s="7">
        <v>40742.927083333336</v>
      </c>
      <c r="C19095" s="3">
        <v>43.61</v>
      </c>
      <c r="D19095" s="3">
        <f t="shared" si="299"/>
        <v>0</v>
      </c>
    </row>
    <row r="19096" spans="1:4" x14ac:dyDescent="0.25">
      <c r="A19096">
        <v>0</v>
      </c>
      <c r="B19096" s="7">
        <v>40742.9375</v>
      </c>
      <c r="C19096" s="3">
        <v>5.39</v>
      </c>
      <c r="D19096" s="3">
        <f t="shared" si="299"/>
        <v>0</v>
      </c>
    </row>
    <row r="19097" spans="1:4" x14ac:dyDescent="0.25">
      <c r="A19097">
        <v>0</v>
      </c>
      <c r="B19097" s="7">
        <v>40742.947916666664</v>
      </c>
      <c r="C19097" s="3">
        <v>26.51</v>
      </c>
      <c r="D19097" s="3">
        <f t="shared" si="299"/>
        <v>0</v>
      </c>
    </row>
    <row r="19098" spans="1:4" x14ac:dyDescent="0.25">
      <c r="A19098">
        <v>0</v>
      </c>
      <c r="B19098" s="7">
        <v>40742.958333333336</v>
      </c>
      <c r="C19098" s="3">
        <v>52.84</v>
      </c>
      <c r="D19098" s="3">
        <f t="shared" si="299"/>
        <v>0</v>
      </c>
    </row>
    <row r="19099" spans="1:4" x14ac:dyDescent="0.25">
      <c r="A19099">
        <v>0</v>
      </c>
      <c r="B19099" s="7">
        <v>40742.96875</v>
      </c>
      <c r="C19099" s="3">
        <v>24.48</v>
      </c>
      <c r="D19099" s="3">
        <f t="shared" si="299"/>
        <v>0</v>
      </c>
    </row>
    <row r="19100" spans="1:4" x14ac:dyDescent="0.25">
      <c r="A19100">
        <v>0</v>
      </c>
      <c r="B19100" s="7">
        <v>40742.979166666664</v>
      </c>
      <c r="C19100" s="3">
        <v>15.16</v>
      </c>
      <c r="D19100" s="3">
        <f t="shared" si="299"/>
        <v>0</v>
      </c>
    </row>
    <row r="19101" spans="1:4" x14ac:dyDescent="0.25">
      <c r="A19101">
        <v>0</v>
      </c>
      <c r="B19101" s="7">
        <v>40742.989583333336</v>
      </c>
      <c r="C19101" s="3">
        <v>44.17</v>
      </c>
      <c r="D19101" s="3">
        <f t="shared" si="299"/>
        <v>0</v>
      </c>
    </row>
    <row r="19102" spans="1:4" x14ac:dyDescent="0.25">
      <c r="A19102">
        <v>0</v>
      </c>
      <c r="B19102" s="7">
        <v>40743</v>
      </c>
      <c r="C19102" s="3">
        <v>39.71</v>
      </c>
      <c r="D19102" s="3">
        <f t="shared" si="299"/>
        <v>0</v>
      </c>
    </row>
    <row r="19103" spans="1:4" x14ac:dyDescent="0.25">
      <c r="A19103">
        <v>0</v>
      </c>
      <c r="B19103" s="7">
        <v>40743.010416666664</v>
      </c>
      <c r="C19103" s="3">
        <v>63.79</v>
      </c>
      <c r="D19103" s="3">
        <f t="shared" si="299"/>
        <v>0</v>
      </c>
    </row>
    <row r="19104" spans="1:4" x14ac:dyDescent="0.25">
      <c r="A19104">
        <v>0</v>
      </c>
      <c r="B19104" s="7">
        <v>40743.020833333336</v>
      </c>
      <c r="C19104" s="3">
        <v>11.68</v>
      </c>
      <c r="D19104" s="3">
        <f t="shared" si="299"/>
        <v>0</v>
      </c>
    </row>
    <row r="19105" spans="1:4" x14ac:dyDescent="0.25">
      <c r="A19105">
        <v>0</v>
      </c>
      <c r="B19105" s="7">
        <v>40743.03125</v>
      </c>
      <c r="C19105" s="3">
        <v>58.09</v>
      </c>
      <c r="D19105" s="3">
        <f t="shared" si="299"/>
        <v>0</v>
      </c>
    </row>
    <row r="19106" spans="1:4" x14ac:dyDescent="0.25">
      <c r="A19106">
        <v>0</v>
      </c>
      <c r="B19106" s="7">
        <v>40743.041666666664</v>
      </c>
      <c r="C19106" s="3">
        <v>48.27</v>
      </c>
      <c r="D19106" s="3">
        <f t="shared" si="299"/>
        <v>0</v>
      </c>
    </row>
    <row r="19107" spans="1:4" x14ac:dyDescent="0.25">
      <c r="A19107">
        <v>0</v>
      </c>
      <c r="B19107" s="7">
        <v>40743.052083333336</v>
      </c>
      <c r="C19107" s="3">
        <v>27.5</v>
      </c>
      <c r="D19107" s="3">
        <f t="shared" si="299"/>
        <v>0</v>
      </c>
    </row>
    <row r="19108" spans="1:4" x14ac:dyDescent="0.25">
      <c r="A19108">
        <v>0</v>
      </c>
      <c r="B19108" s="7">
        <v>40743.0625</v>
      </c>
      <c r="C19108" s="3">
        <v>89.62</v>
      </c>
      <c r="D19108" s="3">
        <f t="shared" si="299"/>
        <v>0</v>
      </c>
    </row>
    <row r="19109" spans="1:4" x14ac:dyDescent="0.25">
      <c r="A19109">
        <v>0</v>
      </c>
      <c r="B19109" s="7">
        <v>40743.072916666664</v>
      </c>
      <c r="C19109" s="3">
        <v>41.63</v>
      </c>
      <c r="D19109" s="3">
        <f t="shared" si="299"/>
        <v>0</v>
      </c>
    </row>
    <row r="19110" spans="1:4" x14ac:dyDescent="0.25">
      <c r="A19110">
        <v>0</v>
      </c>
      <c r="B19110" s="7">
        <v>40743.083333333336</v>
      </c>
      <c r="C19110" s="3">
        <v>70.34</v>
      </c>
      <c r="D19110" s="3">
        <f t="shared" si="299"/>
        <v>0</v>
      </c>
    </row>
    <row r="19111" spans="1:4" x14ac:dyDescent="0.25">
      <c r="A19111">
        <v>0</v>
      </c>
      <c r="B19111" s="7">
        <v>40743.09375</v>
      </c>
      <c r="C19111" s="3">
        <v>38.53</v>
      </c>
      <c r="D19111" s="3">
        <f t="shared" si="299"/>
        <v>0</v>
      </c>
    </row>
    <row r="19112" spans="1:4" x14ac:dyDescent="0.25">
      <c r="A19112">
        <v>0</v>
      </c>
      <c r="B19112" s="7">
        <v>40743.104166666664</v>
      </c>
      <c r="C19112" s="3">
        <v>97.86</v>
      </c>
      <c r="D19112" s="3">
        <f t="shared" si="299"/>
        <v>0</v>
      </c>
    </row>
    <row r="19113" spans="1:4" x14ac:dyDescent="0.25">
      <c r="A19113">
        <v>0</v>
      </c>
      <c r="B19113" s="7">
        <v>40743.114583333336</v>
      </c>
      <c r="C19113" s="3">
        <v>71.900000000000006</v>
      </c>
      <c r="D19113" s="3">
        <f t="shared" si="299"/>
        <v>0</v>
      </c>
    </row>
    <row r="19114" spans="1:4" x14ac:dyDescent="0.25">
      <c r="A19114">
        <v>0</v>
      </c>
      <c r="B19114" s="7">
        <v>40743.125</v>
      </c>
      <c r="C19114" s="3">
        <v>37.729999999999997</v>
      </c>
      <c r="D19114" s="3">
        <f t="shared" si="299"/>
        <v>0</v>
      </c>
    </row>
    <row r="19115" spans="1:4" x14ac:dyDescent="0.25">
      <c r="A19115">
        <v>0</v>
      </c>
      <c r="B19115" s="7">
        <v>40743.135416666664</v>
      </c>
      <c r="C19115" s="3">
        <v>83.55</v>
      </c>
      <c r="D19115" s="3">
        <f t="shared" si="299"/>
        <v>0</v>
      </c>
    </row>
    <row r="19116" spans="1:4" x14ac:dyDescent="0.25">
      <c r="A19116">
        <v>0</v>
      </c>
      <c r="B19116" s="7">
        <v>40743.145833333336</v>
      </c>
      <c r="C19116" s="3">
        <v>62.73</v>
      </c>
      <c r="D19116" s="3">
        <f t="shared" si="299"/>
        <v>0</v>
      </c>
    </row>
    <row r="19117" spans="1:4" x14ac:dyDescent="0.25">
      <c r="A19117">
        <v>0</v>
      </c>
      <c r="B19117" s="7">
        <v>40743.15625</v>
      </c>
      <c r="C19117" s="3">
        <v>73.55</v>
      </c>
      <c r="D19117" s="3">
        <f t="shared" si="299"/>
        <v>0</v>
      </c>
    </row>
    <row r="19118" spans="1:4" x14ac:dyDescent="0.25">
      <c r="A19118">
        <v>0</v>
      </c>
      <c r="B19118" s="7">
        <v>40743.166666666664</v>
      </c>
      <c r="C19118" s="3">
        <v>64.16</v>
      </c>
      <c r="D19118" s="3">
        <f t="shared" si="299"/>
        <v>0</v>
      </c>
    </row>
    <row r="19119" spans="1:4" x14ac:dyDescent="0.25">
      <c r="A19119">
        <v>0</v>
      </c>
      <c r="B19119" s="7">
        <v>40743.177083333336</v>
      </c>
      <c r="C19119" s="3">
        <v>29.14</v>
      </c>
      <c r="D19119" s="3">
        <f t="shared" si="299"/>
        <v>0</v>
      </c>
    </row>
    <row r="19120" spans="1:4" x14ac:dyDescent="0.25">
      <c r="A19120">
        <v>0</v>
      </c>
      <c r="B19120" s="7">
        <v>40743.1875</v>
      </c>
      <c r="C19120" s="3">
        <v>57.43</v>
      </c>
      <c r="D19120" s="3">
        <f t="shared" si="299"/>
        <v>0</v>
      </c>
    </row>
    <row r="19121" spans="1:4" x14ac:dyDescent="0.25">
      <c r="A19121">
        <v>0</v>
      </c>
      <c r="B19121" s="7">
        <v>40743.197916666664</v>
      </c>
      <c r="C19121" s="3">
        <v>98.82</v>
      </c>
      <c r="D19121" s="3">
        <f t="shared" si="299"/>
        <v>0</v>
      </c>
    </row>
    <row r="19122" spans="1:4" x14ac:dyDescent="0.25">
      <c r="A19122">
        <v>0</v>
      </c>
      <c r="B19122" s="7">
        <v>40743.208333333336</v>
      </c>
      <c r="C19122" s="3">
        <v>87.56</v>
      </c>
      <c r="D19122" s="3">
        <f t="shared" si="299"/>
        <v>0</v>
      </c>
    </row>
    <row r="19123" spans="1:4" x14ac:dyDescent="0.25">
      <c r="A19123">
        <v>0</v>
      </c>
      <c r="B19123" s="7">
        <v>40743.21875</v>
      </c>
      <c r="C19123" s="3">
        <v>20.68</v>
      </c>
      <c r="D19123" s="3">
        <f t="shared" si="299"/>
        <v>0</v>
      </c>
    </row>
    <row r="19124" spans="1:4" x14ac:dyDescent="0.25">
      <c r="A19124">
        <v>0</v>
      </c>
      <c r="B19124" s="7">
        <v>40743.229166666664</v>
      </c>
      <c r="C19124" s="3">
        <v>60.15</v>
      </c>
      <c r="D19124" s="3">
        <f t="shared" si="299"/>
        <v>0</v>
      </c>
    </row>
    <row r="19125" spans="1:4" x14ac:dyDescent="0.25">
      <c r="A19125">
        <v>0</v>
      </c>
      <c r="B19125" s="7">
        <v>40743.239583333336</v>
      </c>
      <c r="C19125" s="3">
        <v>65.56</v>
      </c>
      <c r="D19125" s="3">
        <f t="shared" si="299"/>
        <v>0</v>
      </c>
    </row>
    <row r="19126" spans="1:4" x14ac:dyDescent="0.25">
      <c r="A19126">
        <v>0</v>
      </c>
      <c r="B19126" s="7">
        <v>40743.25</v>
      </c>
      <c r="C19126" s="3">
        <v>55.12</v>
      </c>
      <c r="D19126" s="3">
        <f t="shared" si="299"/>
        <v>0</v>
      </c>
    </row>
    <row r="19127" spans="1:4" x14ac:dyDescent="0.25">
      <c r="A19127">
        <v>0</v>
      </c>
      <c r="B19127" s="7">
        <v>40743.260416666664</v>
      </c>
      <c r="C19127" s="3">
        <v>30.19</v>
      </c>
      <c r="D19127" s="3">
        <f t="shared" si="299"/>
        <v>0</v>
      </c>
    </row>
    <row r="19128" spans="1:4" x14ac:dyDescent="0.25">
      <c r="A19128">
        <v>0</v>
      </c>
      <c r="B19128" s="7">
        <v>40743.270833333336</v>
      </c>
      <c r="C19128" s="3">
        <v>15.6</v>
      </c>
      <c r="D19128" s="3">
        <f t="shared" si="299"/>
        <v>0</v>
      </c>
    </row>
    <row r="19129" spans="1:4" x14ac:dyDescent="0.25">
      <c r="A19129">
        <v>0</v>
      </c>
      <c r="B19129" s="7">
        <v>40743.28125</v>
      </c>
      <c r="C19129" s="3">
        <v>88.71</v>
      </c>
      <c r="D19129" s="3">
        <f t="shared" si="299"/>
        <v>0</v>
      </c>
    </row>
    <row r="19130" spans="1:4" x14ac:dyDescent="0.25">
      <c r="A19130">
        <v>0</v>
      </c>
      <c r="B19130" s="7">
        <v>40743.291666666664</v>
      </c>
      <c r="C19130" s="3">
        <v>77.7</v>
      </c>
      <c r="D19130" s="3">
        <f t="shared" si="299"/>
        <v>0</v>
      </c>
    </row>
    <row r="19131" spans="1:4" x14ac:dyDescent="0.25">
      <c r="A19131">
        <v>0</v>
      </c>
      <c r="B19131" s="7">
        <v>40743.302083333336</v>
      </c>
      <c r="C19131" s="3">
        <v>20.69</v>
      </c>
      <c r="D19131" s="3">
        <f t="shared" si="299"/>
        <v>0</v>
      </c>
    </row>
    <row r="19132" spans="1:4" x14ac:dyDescent="0.25">
      <c r="A19132">
        <v>0</v>
      </c>
      <c r="B19132" s="7">
        <v>40743.3125</v>
      </c>
      <c r="C19132" s="3">
        <v>77.83</v>
      </c>
      <c r="D19132" s="3">
        <f t="shared" si="299"/>
        <v>0</v>
      </c>
    </row>
    <row r="19133" spans="1:4" x14ac:dyDescent="0.25">
      <c r="A19133">
        <v>0</v>
      </c>
      <c r="B19133" s="7">
        <v>40743.322916666664</v>
      </c>
      <c r="C19133" s="3">
        <v>36.28</v>
      </c>
      <c r="D19133" s="3">
        <f t="shared" si="299"/>
        <v>0</v>
      </c>
    </row>
    <row r="19134" spans="1:4" x14ac:dyDescent="0.25">
      <c r="A19134">
        <v>0</v>
      </c>
      <c r="B19134" s="7">
        <v>40743.333333333336</v>
      </c>
      <c r="C19134" s="3">
        <v>75.430000000000007</v>
      </c>
      <c r="D19134" s="3">
        <f t="shared" si="299"/>
        <v>0</v>
      </c>
    </row>
    <row r="19135" spans="1:4" x14ac:dyDescent="0.25">
      <c r="A19135">
        <v>0</v>
      </c>
      <c r="B19135" s="7">
        <v>40743.34375</v>
      </c>
      <c r="C19135" s="3">
        <v>43.17</v>
      </c>
      <c r="D19135" s="3">
        <f t="shared" si="299"/>
        <v>0</v>
      </c>
    </row>
    <row r="19136" spans="1:4" x14ac:dyDescent="0.25">
      <c r="A19136">
        <v>0</v>
      </c>
      <c r="B19136" s="7">
        <v>40743.354166666664</v>
      </c>
      <c r="C19136" s="3">
        <v>20.23</v>
      </c>
      <c r="D19136" s="3">
        <f t="shared" si="299"/>
        <v>0</v>
      </c>
    </row>
    <row r="19137" spans="1:4" x14ac:dyDescent="0.25">
      <c r="A19137">
        <v>0</v>
      </c>
      <c r="B19137" s="7">
        <v>40743.364583333336</v>
      </c>
      <c r="C19137" s="3">
        <v>9.44</v>
      </c>
      <c r="D19137" s="3">
        <f t="shared" si="299"/>
        <v>0</v>
      </c>
    </row>
    <row r="19138" spans="1:4" x14ac:dyDescent="0.25">
      <c r="A19138">
        <v>0</v>
      </c>
      <c r="B19138" s="7">
        <v>40743.375</v>
      </c>
      <c r="C19138" s="3">
        <v>73.67</v>
      </c>
      <c r="D19138" s="3">
        <f t="shared" si="299"/>
        <v>0</v>
      </c>
    </row>
    <row r="19139" spans="1:4" x14ac:dyDescent="0.25">
      <c r="A19139">
        <v>0</v>
      </c>
      <c r="B19139" s="7">
        <v>40743.385416666664</v>
      </c>
      <c r="C19139" s="3">
        <v>94.36</v>
      </c>
      <c r="D19139" s="3">
        <f t="shared" ref="D19139:D19202" si="300">A19139*C19139</f>
        <v>0</v>
      </c>
    </row>
    <row r="19140" spans="1:4" x14ac:dyDescent="0.25">
      <c r="A19140">
        <v>0</v>
      </c>
      <c r="B19140" s="7">
        <v>40743.395833333336</v>
      </c>
      <c r="C19140" s="3">
        <v>87.06</v>
      </c>
      <c r="D19140" s="3">
        <f t="shared" si="300"/>
        <v>0</v>
      </c>
    </row>
    <row r="19141" spans="1:4" x14ac:dyDescent="0.25">
      <c r="A19141">
        <v>0</v>
      </c>
      <c r="B19141" s="7">
        <v>40743.40625</v>
      </c>
      <c r="C19141" s="3">
        <v>35.58</v>
      </c>
      <c r="D19141" s="3">
        <f t="shared" si="300"/>
        <v>0</v>
      </c>
    </row>
    <row r="19142" spans="1:4" x14ac:dyDescent="0.25">
      <c r="A19142">
        <v>1</v>
      </c>
      <c r="B19142" s="7">
        <v>40743.416666666664</v>
      </c>
      <c r="C19142" s="3">
        <v>11.13</v>
      </c>
      <c r="D19142" s="3">
        <f t="shared" si="300"/>
        <v>11.13</v>
      </c>
    </row>
    <row r="19143" spans="1:4" x14ac:dyDescent="0.25">
      <c r="A19143">
        <v>1</v>
      </c>
      <c r="B19143" s="7">
        <v>40743.427083333336</v>
      </c>
      <c r="C19143" s="3">
        <v>69.94</v>
      </c>
      <c r="D19143" s="3">
        <f t="shared" si="300"/>
        <v>69.94</v>
      </c>
    </row>
    <row r="19144" spans="1:4" x14ac:dyDescent="0.25">
      <c r="A19144">
        <v>1</v>
      </c>
      <c r="B19144" s="7">
        <v>40743.4375</v>
      </c>
      <c r="C19144" s="3">
        <v>17.39</v>
      </c>
      <c r="D19144" s="3">
        <f t="shared" si="300"/>
        <v>17.39</v>
      </c>
    </row>
    <row r="19145" spans="1:4" x14ac:dyDescent="0.25">
      <c r="A19145">
        <v>1</v>
      </c>
      <c r="B19145" s="7">
        <v>40743.447916666664</v>
      </c>
      <c r="C19145" s="3">
        <v>93.3</v>
      </c>
      <c r="D19145" s="3">
        <f t="shared" si="300"/>
        <v>93.3</v>
      </c>
    </row>
    <row r="19146" spans="1:4" x14ac:dyDescent="0.25">
      <c r="A19146">
        <v>1</v>
      </c>
      <c r="B19146" s="7">
        <v>40743.458333333336</v>
      </c>
      <c r="C19146" s="3">
        <v>71.33</v>
      </c>
      <c r="D19146" s="3">
        <f t="shared" si="300"/>
        <v>71.33</v>
      </c>
    </row>
    <row r="19147" spans="1:4" x14ac:dyDescent="0.25">
      <c r="A19147">
        <v>1</v>
      </c>
      <c r="B19147" s="7">
        <v>40743.46875</v>
      </c>
      <c r="C19147" s="3">
        <v>93.65</v>
      </c>
      <c r="D19147" s="3">
        <f t="shared" si="300"/>
        <v>93.65</v>
      </c>
    </row>
    <row r="19148" spans="1:4" x14ac:dyDescent="0.25">
      <c r="A19148">
        <v>1</v>
      </c>
      <c r="B19148" s="7">
        <v>40743.479166666664</v>
      </c>
      <c r="C19148" s="3">
        <v>77.5</v>
      </c>
      <c r="D19148" s="3">
        <f t="shared" si="300"/>
        <v>77.5</v>
      </c>
    </row>
    <row r="19149" spans="1:4" x14ac:dyDescent="0.25">
      <c r="A19149">
        <v>1</v>
      </c>
      <c r="B19149" s="7">
        <v>40743.489583333336</v>
      </c>
      <c r="C19149" s="3">
        <v>33.06</v>
      </c>
      <c r="D19149" s="3">
        <f t="shared" si="300"/>
        <v>33.06</v>
      </c>
    </row>
    <row r="19150" spans="1:4" x14ac:dyDescent="0.25">
      <c r="A19150">
        <v>1</v>
      </c>
      <c r="B19150" s="7">
        <v>40743.5</v>
      </c>
      <c r="C19150" s="3">
        <v>59.26</v>
      </c>
      <c r="D19150" s="3">
        <f t="shared" si="300"/>
        <v>59.26</v>
      </c>
    </row>
    <row r="19151" spans="1:4" x14ac:dyDescent="0.25">
      <c r="A19151">
        <v>1</v>
      </c>
      <c r="B19151" s="7">
        <v>40743.510416666664</v>
      </c>
      <c r="C19151" s="3">
        <v>10.17</v>
      </c>
      <c r="D19151" s="3">
        <f t="shared" si="300"/>
        <v>10.17</v>
      </c>
    </row>
    <row r="19152" spans="1:4" x14ac:dyDescent="0.25">
      <c r="A19152">
        <v>1</v>
      </c>
      <c r="B19152" s="7">
        <v>40743.520833333336</v>
      </c>
      <c r="C19152" s="3">
        <v>48.08</v>
      </c>
      <c r="D19152" s="3">
        <f t="shared" si="300"/>
        <v>48.08</v>
      </c>
    </row>
    <row r="19153" spans="1:4" x14ac:dyDescent="0.25">
      <c r="A19153">
        <v>1</v>
      </c>
      <c r="B19153" s="7">
        <v>40743.53125</v>
      </c>
      <c r="C19153" s="3">
        <v>27.12</v>
      </c>
      <c r="D19153" s="3">
        <f t="shared" si="300"/>
        <v>27.12</v>
      </c>
    </row>
    <row r="19154" spans="1:4" x14ac:dyDescent="0.25">
      <c r="A19154">
        <v>0</v>
      </c>
      <c r="B19154" s="7">
        <v>40743.541666666664</v>
      </c>
      <c r="C19154" s="3">
        <v>65.56</v>
      </c>
      <c r="D19154" s="3">
        <f t="shared" si="300"/>
        <v>0</v>
      </c>
    </row>
    <row r="19155" spans="1:4" x14ac:dyDescent="0.25">
      <c r="A19155">
        <v>0</v>
      </c>
      <c r="B19155" s="7">
        <v>40743.552083333336</v>
      </c>
      <c r="C19155" s="3">
        <v>35.1</v>
      </c>
      <c r="D19155" s="3">
        <f t="shared" si="300"/>
        <v>0</v>
      </c>
    </row>
    <row r="19156" spans="1:4" x14ac:dyDescent="0.25">
      <c r="A19156">
        <v>0</v>
      </c>
      <c r="B19156" s="7">
        <v>40743.5625</v>
      </c>
      <c r="C19156" s="3">
        <v>20.77</v>
      </c>
      <c r="D19156" s="3">
        <f t="shared" si="300"/>
        <v>0</v>
      </c>
    </row>
    <row r="19157" spans="1:4" x14ac:dyDescent="0.25">
      <c r="A19157">
        <v>0</v>
      </c>
      <c r="B19157" s="7">
        <v>40743.572916666664</v>
      </c>
      <c r="C19157" s="3">
        <v>33.06</v>
      </c>
      <c r="D19157" s="3">
        <f t="shared" si="300"/>
        <v>0</v>
      </c>
    </row>
    <row r="19158" spans="1:4" x14ac:dyDescent="0.25">
      <c r="A19158">
        <v>0</v>
      </c>
      <c r="B19158" s="7">
        <v>40743.583333333336</v>
      </c>
      <c r="C19158" s="3">
        <v>15.32</v>
      </c>
      <c r="D19158" s="3">
        <f t="shared" si="300"/>
        <v>0</v>
      </c>
    </row>
    <row r="19159" spans="1:4" x14ac:dyDescent="0.25">
      <c r="A19159">
        <v>0</v>
      </c>
      <c r="B19159" s="7">
        <v>40743.59375</v>
      </c>
      <c r="C19159" s="3">
        <v>42.4</v>
      </c>
      <c r="D19159" s="3">
        <f t="shared" si="300"/>
        <v>0</v>
      </c>
    </row>
    <row r="19160" spans="1:4" x14ac:dyDescent="0.25">
      <c r="A19160">
        <v>0</v>
      </c>
      <c r="B19160" s="7">
        <v>40743.604166666664</v>
      </c>
      <c r="C19160" s="3">
        <v>24.04</v>
      </c>
      <c r="D19160" s="3">
        <f t="shared" si="300"/>
        <v>0</v>
      </c>
    </row>
    <row r="19161" spans="1:4" x14ac:dyDescent="0.25">
      <c r="A19161">
        <v>0</v>
      </c>
      <c r="B19161" s="7">
        <v>40743.614583333336</v>
      </c>
      <c r="C19161" s="3">
        <v>34.54</v>
      </c>
      <c r="D19161" s="3">
        <f t="shared" si="300"/>
        <v>0</v>
      </c>
    </row>
    <row r="19162" spans="1:4" x14ac:dyDescent="0.25">
      <c r="A19162">
        <v>0</v>
      </c>
      <c r="B19162" s="7">
        <v>40743.625</v>
      </c>
      <c r="C19162" s="3">
        <v>80.930000000000007</v>
      </c>
      <c r="D19162" s="3">
        <f t="shared" si="300"/>
        <v>0</v>
      </c>
    </row>
    <row r="19163" spans="1:4" x14ac:dyDescent="0.25">
      <c r="A19163">
        <v>0</v>
      </c>
      <c r="B19163" s="7">
        <v>40743.635416666664</v>
      </c>
      <c r="C19163" s="3">
        <v>44.98</v>
      </c>
      <c r="D19163" s="3">
        <f t="shared" si="300"/>
        <v>0</v>
      </c>
    </row>
    <row r="19164" spans="1:4" x14ac:dyDescent="0.25">
      <c r="A19164">
        <v>0</v>
      </c>
      <c r="B19164" s="7">
        <v>40743.645833333336</v>
      </c>
      <c r="C19164" s="3">
        <v>29.64</v>
      </c>
      <c r="D19164" s="3">
        <f t="shared" si="300"/>
        <v>0</v>
      </c>
    </row>
    <row r="19165" spans="1:4" x14ac:dyDescent="0.25">
      <c r="A19165">
        <v>0</v>
      </c>
      <c r="B19165" s="7">
        <v>40743.65625</v>
      </c>
      <c r="C19165" s="3">
        <v>15.5</v>
      </c>
      <c r="D19165" s="3">
        <f t="shared" si="300"/>
        <v>0</v>
      </c>
    </row>
    <row r="19166" spans="1:4" x14ac:dyDescent="0.25">
      <c r="A19166">
        <v>0</v>
      </c>
      <c r="B19166" s="7">
        <v>40743.666666666664</v>
      </c>
      <c r="C19166" s="3">
        <v>46.32</v>
      </c>
      <c r="D19166" s="3">
        <f t="shared" si="300"/>
        <v>0</v>
      </c>
    </row>
    <row r="19167" spans="1:4" x14ac:dyDescent="0.25">
      <c r="A19167">
        <v>0</v>
      </c>
      <c r="B19167" s="7">
        <v>40743.677083333336</v>
      </c>
      <c r="C19167" s="3">
        <v>8.7200000000000006</v>
      </c>
      <c r="D19167" s="3">
        <f t="shared" si="300"/>
        <v>0</v>
      </c>
    </row>
    <row r="19168" spans="1:4" x14ac:dyDescent="0.25">
      <c r="A19168">
        <v>0</v>
      </c>
      <c r="B19168" s="7">
        <v>40743.6875</v>
      </c>
      <c r="C19168" s="3">
        <v>10.74</v>
      </c>
      <c r="D19168" s="3">
        <f t="shared" si="300"/>
        <v>0</v>
      </c>
    </row>
    <row r="19169" spans="1:4" x14ac:dyDescent="0.25">
      <c r="A19169">
        <v>0</v>
      </c>
      <c r="B19169" s="7">
        <v>40743.697916666664</v>
      </c>
      <c r="C19169" s="3">
        <v>64.78</v>
      </c>
      <c r="D19169" s="3">
        <f t="shared" si="300"/>
        <v>0</v>
      </c>
    </row>
    <row r="19170" spans="1:4" x14ac:dyDescent="0.25">
      <c r="A19170">
        <v>0</v>
      </c>
      <c r="B19170" s="7">
        <v>40743.708333333336</v>
      </c>
      <c r="C19170" s="3">
        <v>97.5</v>
      </c>
      <c r="D19170" s="3">
        <f t="shared" si="300"/>
        <v>0</v>
      </c>
    </row>
    <row r="19171" spans="1:4" x14ac:dyDescent="0.25">
      <c r="A19171">
        <v>0</v>
      </c>
      <c r="B19171" s="7">
        <v>40743.71875</v>
      </c>
      <c r="C19171" s="3">
        <v>99.58</v>
      </c>
      <c r="D19171" s="3">
        <f t="shared" si="300"/>
        <v>0</v>
      </c>
    </row>
    <row r="19172" spans="1:4" x14ac:dyDescent="0.25">
      <c r="A19172">
        <v>0</v>
      </c>
      <c r="B19172" s="7">
        <v>40743.729166666664</v>
      </c>
      <c r="C19172" s="3">
        <v>1.2</v>
      </c>
      <c r="D19172" s="3">
        <f t="shared" si="300"/>
        <v>0</v>
      </c>
    </row>
    <row r="19173" spans="1:4" x14ac:dyDescent="0.25">
      <c r="A19173">
        <v>0</v>
      </c>
      <c r="B19173" s="7">
        <v>40743.739583333336</v>
      </c>
      <c r="C19173" s="3">
        <v>64.56</v>
      </c>
      <c r="D19173" s="3">
        <f t="shared" si="300"/>
        <v>0</v>
      </c>
    </row>
    <row r="19174" spans="1:4" x14ac:dyDescent="0.25">
      <c r="A19174">
        <v>1</v>
      </c>
      <c r="B19174" s="7">
        <v>40743.75</v>
      </c>
      <c r="C19174" s="3">
        <v>18.850000000000001</v>
      </c>
      <c r="D19174" s="3">
        <f t="shared" si="300"/>
        <v>18.850000000000001</v>
      </c>
    </row>
    <row r="19175" spans="1:4" x14ac:dyDescent="0.25">
      <c r="A19175">
        <v>1</v>
      </c>
      <c r="B19175" s="7">
        <v>40743.760416666664</v>
      </c>
      <c r="C19175" s="3">
        <v>19.739999999999998</v>
      </c>
      <c r="D19175" s="3">
        <f t="shared" si="300"/>
        <v>19.739999999999998</v>
      </c>
    </row>
    <row r="19176" spans="1:4" x14ac:dyDescent="0.25">
      <c r="A19176">
        <v>1</v>
      </c>
      <c r="B19176" s="7">
        <v>40743.770833333336</v>
      </c>
      <c r="C19176" s="3">
        <v>33.65</v>
      </c>
      <c r="D19176" s="3">
        <f t="shared" si="300"/>
        <v>33.65</v>
      </c>
    </row>
    <row r="19177" spans="1:4" x14ac:dyDescent="0.25">
      <c r="A19177">
        <v>1</v>
      </c>
      <c r="B19177" s="7">
        <v>40743.78125</v>
      </c>
      <c r="C19177" s="3">
        <v>6.81</v>
      </c>
      <c r="D19177" s="3">
        <f t="shared" si="300"/>
        <v>6.81</v>
      </c>
    </row>
    <row r="19178" spans="1:4" x14ac:dyDescent="0.25">
      <c r="A19178">
        <v>1</v>
      </c>
      <c r="B19178" s="7">
        <v>40743.791666666664</v>
      </c>
      <c r="C19178" s="3">
        <v>30.44</v>
      </c>
      <c r="D19178" s="3">
        <f t="shared" si="300"/>
        <v>30.44</v>
      </c>
    </row>
    <row r="19179" spans="1:4" x14ac:dyDescent="0.25">
      <c r="A19179">
        <v>1</v>
      </c>
      <c r="B19179" s="7">
        <v>40743.802083333336</v>
      </c>
      <c r="C19179" s="3">
        <v>38.85</v>
      </c>
      <c r="D19179" s="3">
        <f t="shared" si="300"/>
        <v>38.85</v>
      </c>
    </row>
    <row r="19180" spans="1:4" x14ac:dyDescent="0.25">
      <c r="A19180">
        <v>1</v>
      </c>
      <c r="B19180" s="7">
        <v>40743.8125</v>
      </c>
      <c r="C19180" s="3">
        <v>22.81</v>
      </c>
      <c r="D19180" s="3">
        <f t="shared" si="300"/>
        <v>22.81</v>
      </c>
    </row>
    <row r="19181" spans="1:4" x14ac:dyDescent="0.25">
      <c r="A19181">
        <v>1</v>
      </c>
      <c r="B19181" s="7">
        <v>40743.822916666664</v>
      </c>
      <c r="C19181" s="3">
        <v>49.82</v>
      </c>
      <c r="D19181" s="3">
        <f t="shared" si="300"/>
        <v>49.82</v>
      </c>
    </row>
    <row r="19182" spans="1:4" x14ac:dyDescent="0.25">
      <c r="A19182">
        <v>1</v>
      </c>
      <c r="B19182" s="7">
        <v>40743.833333333336</v>
      </c>
      <c r="C19182" s="3">
        <v>64.08</v>
      </c>
      <c r="D19182" s="3">
        <f t="shared" si="300"/>
        <v>64.08</v>
      </c>
    </row>
    <row r="19183" spans="1:4" x14ac:dyDescent="0.25">
      <c r="A19183">
        <v>1</v>
      </c>
      <c r="B19183" s="7">
        <v>40743.84375</v>
      </c>
      <c r="C19183" s="3">
        <v>51.95</v>
      </c>
      <c r="D19183" s="3">
        <f t="shared" si="300"/>
        <v>51.95</v>
      </c>
    </row>
    <row r="19184" spans="1:4" x14ac:dyDescent="0.25">
      <c r="A19184">
        <v>1</v>
      </c>
      <c r="B19184" s="7">
        <v>40743.854166666664</v>
      </c>
      <c r="C19184" s="3">
        <v>93.93</v>
      </c>
      <c r="D19184" s="3">
        <f t="shared" si="300"/>
        <v>93.93</v>
      </c>
    </row>
    <row r="19185" spans="1:4" x14ac:dyDescent="0.25">
      <c r="A19185">
        <v>1</v>
      </c>
      <c r="B19185" s="7">
        <v>40743.864583333336</v>
      </c>
      <c r="C19185" s="3">
        <v>51.28</v>
      </c>
      <c r="D19185" s="3">
        <f t="shared" si="300"/>
        <v>51.28</v>
      </c>
    </row>
    <row r="19186" spans="1:4" x14ac:dyDescent="0.25">
      <c r="A19186">
        <v>0</v>
      </c>
      <c r="B19186" s="7">
        <v>40743.875</v>
      </c>
      <c r="C19186" s="3">
        <v>0.91</v>
      </c>
      <c r="D19186" s="3">
        <f t="shared" si="300"/>
        <v>0</v>
      </c>
    </row>
    <row r="19187" spans="1:4" x14ac:dyDescent="0.25">
      <c r="A19187">
        <v>0</v>
      </c>
      <c r="B19187" s="7">
        <v>40743.885416666664</v>
      </c>
      <c r="C19187" s="3">
        <v>36.549999999999997</v>
      </c>
      <c r="D19187" s="3">
        <f t="shared" si="300"/>
        <v>0</v>
      </c>
    </row>
    <row r="19188" spans="1:4" x14ac:dyDescent="0.25">
      <c r="A19188">
        <v>0</v>
      </c>
      <c r="B19188" s="7">
        <v>40743.895833333336</v>
      </c>
      <c r="C19188" s="3">
        <v>53.4</v>
      </c>
      <c r="D19188" s="3">
        <f t="shared" si="300"/>
        <v>0</v>
      </c>
    </row>
    <row r="19189" spans="1:4" x14ac:dyDescent="0.25">
      <c r="A19189">
        <v>0</v>
      </c>
      <c r="B19189" s="7">
        <v>40743.90625</v>
      </c>
      <c r="C19189" s="3">
        <v>64.11</v>
      </c>
      <c r="D19189" s="3">
        <f t="shared" si="300"/>
        <v>0</v>
      </c>
    </row>
    <row r="19190" spans="1:4" x14ac:dyDescent="0.25">
      <c r="A19190">
        <v>0</v>
      </c>
      <c r="B19190" s="7">
        <v>40743.916666666664</v>
      </c>
      <c r="C19190" s="3">
        <v>56.75</v>
      </c>
      <c r="D19190" s="3">
        <f t="shared" si="300"/>
        <v>0</v>
      </c>
    </row>
    <row r="19191" spans="1:4" x14ac:dyDescent="0.25">
      <c r="A19191">
        <v>0</v>
      </c>
      <c r="B19191" s="7">
        <v>40743.927083333336</v>
      </c>
      <c r="C19191" s="3">
        <v>44.03</v>
      </c>
      <c r="D19191" s="3">
        <f t="shared" si="300"/>
        <v>0</v>
      </c>
    </row>
    <row r="19192" spans="1:4" x14ac:dyDescent="0.25">
      <c r="A19192">
        <v>0</v>
      </c>
      <c r="B19192" s="7">
        <v>40743.9375</v>
      </c>
      <c r="C19192" s="3">
        <v>5.91</v>
      </c>
      <c r="D19192" s="3">
        <f t="shared" si="300"/>
        <v>0</v>
      </c>
    </row>
    <row r="19193" spans="1:4" x14ac:dyDescent="0.25">
      <c r="A19193">
        <v>0</v>
      </c>
      <c r="B19193" s="7">
        <v>40743.947916666664</v>
      </c>
      <c r="C19193" s="3">
        <v>32.51</v>
      </c>
      <c r="D19193" s="3">
        <f t="shared" si="300"/>
        <v>0</v>
      </c>
    </row>
    <row r="19194" spans="1:4" x14ac:dyDescent="0.25">
      <c r="A19194">
        <v>0</v>
      </c>
      <c r="B19194" s="7">
        <v>40743.958333333336</v>
      </c>
      <c r="C19194" s="3">
        <v>36.590000000000003</v>
      </c>
      <c r="D19194" s="3">
        <f t="shared" si="300"/>
        <v>0</v>
      </c>
    </row>
    <row r="19195" spans="1:4" x14ac:dyDescent="0.25">
      <c r="A19195">
        <v>0</v>
      </c>
      <c r="B19195" s="7">
        <v>40743.96875</v>
      </c>
      <c r="C19195" s="3">
        <v>9.44</v>
      </c>
      <c r="D19195" s="3">
        <f t="shared" si="300"/>
        <v>0</v>
      </c>
    </row>
    <row r="19196" spans="1:4" x14ac:dyDescent="0.25">
      <c r="A19196">
        <v>0</v>
      </c>
      <c r="B19196" s="7">
        <v>40743.979166666664</v>
      </c>
      <c r="C19196" s="3">
        <v>67.02</v>
      </c>
      <c r="D19196" s="3">
        <f t="shared" si="300"/>
        <v>0</v>
      </c>
    </row>
    <row r="19197" spans="1:4" x14ac:dyDescent="0.25">
      <c r="A19197">
        <v>0</v>
      </c>
      <c r="B19197" s="7">
        <v>40743.989583333336</v>
      </c>
      <c r="C19197" s="3">
        <v>87.28</v>
      </c>
      <c r="D19197" s="3">
        <f t="shared" si="300"/>
        <v>0</v>
      </c>
    </row>
    <row r="19198" spans="1:4" x14ac:dyDescent="0.25">
      <c r="A19198">
        <v>0</v>
      </c>
      <c r="B19198" s="7">
        <v>40744</v>
      </c>
      <c r="C19198" s="3">
        <v>3.01</v>
      </c>
      <c r="D19198" s="3">
        <f t="shared" si="300"/>
        <v>0</v>
      </c>
    </row>
    <row r="19199" spans="1:4" x14ac:dyDescent="0.25">
      <c r="A19199">
        <v>0</v>
      </c>
      <c r="B19199" s="7">
        <v>40744.010416666664</v>
      </c>
      <c r="C19199" s="3">
        <v>20.75</v>
      </c>
      <c r="D19199" s="3">
        <f t="shared" si="300"/>
        <v>0</v>
      </c>
    </row>
    <row r="19200" spans="1:4" x14ac:dyDescent="0.25">
      <c r="A19200">
        <v>0</v>
      </c>
      <c r="B19200" s="7">
        <v>40744.020833333336</v>
      </c>
      <c r="C19200" s="3">
        <v>43.11</v>
      </c>
      <c r="D19200" s="3">
        <f t="shared" si="300"/>
        <v>0</v>
      </c>
    </row>
    <row r="19201" spans="1:4" x14ac:dyDescent="0.25">
      <c r="A19201">
        <v>0</v>
      </c>
      <c r="B19201" s="7">
        <v>40744.03125</v>
      </c>
      <c r="C19201" s="3">
        <v>37.65</v>
      </c>
      <c r="D19201" s="3">
        <f t="shared" si="300"/>
        <v>0</v>
      </c>
    </row>
    <row r="19202" spans="1:4" x14ac:dyDescent="0.25">
      <c r="A19202">
        <v>0</v>
      </c>
      <c r="B19202" s="7">
        <v>40744.041666666664</v>
      </c>
      <c r="C19202" s="3">
        <v>16.510000000000002</v>
      </c>
      <c r="D19202" s="3">
        <f t="shared" si="300"/>
        <v>0</v>
      </c>
    </row>
    <row r="19203" spans="1:4" x14ac:dyDescent="0.25">
      <c r="A19203">
        <v>0</v>
      </c>
      <c r="B19203" s="7">
        <v>40744.052083333336</v>
      </c>
      <c r="C19203" s="3">
        <v>14.89</v>
      </c>
      <c r="D19203" s="3">
        <f t="shared" ref="D19203:D19266" si="301">A19203*C19203</f>
        <v>0</v>
      </c>
    </row>
    <row r="19204" spans="1:4" x14ac:dyDescent="0.25">
      <c r="A19204">
        <v>0</v>
      </c>
      <c r="B19204" s="7">
        <v>40744.0625</v>
      </c>
      <c r="C19204" s="3">
        <v>72.31</v>
      </c>
      <c r="D19204" s="3">
        <f t="shared" si="301"/>
        <v>0</v>
      </c>
    </row>
    <row r="19205" spans="1:4" x14ac:dyDescent="0.25">
      <c r="A19205">
        <v>0</v>
      </c>
      <c r="B19205" s="7">
        <v>40744.072916666664</v>
      </c>
      <c r="C19205" s="3">
        <v>83.25</v>
      </c>
      <c r="D19205" s="3">
        <f t="shared" si="301"/>
        <v>0</v>
      </c>
    </row>
    <row r="19206" spans="1:4" x14ac:dyDescent="0.25">
      <c r="A19206">
        <v>0</v>
      </c>
      <c r="B19206" s="7">
        <v>40744.083333333336</v>
      </c>
      <c r="C19206" s="3">
        <v>93.42</v>
      </c>
      <c r="D19206" s="3">
        <f t="shared" si="301"/>
        <v>0</v>
      </c>
    </row>
    <row r="19207" spans="1:4" x14ac:dyDescent="0.25">
      <c r="A19207">
        <v>0</v>
      </c>
      <c r="B19207" s="7">
        <v>40744.09375</v>
      </c>
      <c r="C19207" s="3">
        <v>66.23</v>
      </c>
      <c r="D19207" s="3">
        <f t="shared" si="301"/>
        <v>0</v>
      </c>
    </row>
    <row r="19208" spans="1:4" x14ac:dyDescent="0.25">
      <c r="A19208">
        <v>0</v>
      </c>
      <c r="B19208" s="7">
        <v>40744.104166666664</v>
      </c>
      <c r="C19208" s="3">
        <v>88.58</v>
      </c>
      <c r="D19208" s="3">
        <f t="shared" si="301"/>
        <v>0</v>
      </c>
    </row>
    <row r="19209" spans="1:4" x14ac:dyDescent="0.25">
      <c r="A19209">
        <v>0</v>
      </c>
      <c r="B19209" s="7">
        <v>40744.114583333336</v>
      </c>
      <c r="C19209" s="3">
        <v>47.64</v>
      </c>
      <c r="D19209" s="3">
        <f t="shared" si="301"/>
        <v>0</v>
      </c>
    </row>
    <row r="19210" spans="1:4" x14ac:dyDescent="0.25">
      <c r="A19210">
        <v>0</v>
      </c>
      <c r="B19210" s="7">
        <v>40744.125</v>
      </c>
      <c r="C19210" s="3">
        <v>80.81</v>
      </c>
      <c r="D19210" s="3">
        <f t="shared" si="301"/>
        <v>0</v>
      </c>
    </row>
    <row r="19211" spans="1:4" x14ac:dyDescent="0.25">
      <c r="A19211">
        <v>0</v>
      </c>
      <c r="B19211" s="7">
        <v>40744.135416666664</v>
      </c>
      <c r="C19211" s="3">
        <v>41.57</v>
      </c>
      <c r="D19211" s="3">
        <f t="shared" si="301"/>
        <v>0</v>
      </c>
    </row>
    <row r="19212" spans="1:4" x14ac:dyDescent="0.25">
      <c r="A19212">
        <v>0</v>
      </c>
      <c r="B19212" s="7">
        <v>40744.145833333336</v>
      </c>
      <c r="C19212" s="3">
        <v>55.2</v>
      </c>
      <c r="D19212" s="3">
        <f t="shared" si="301"/>
        <v>0</v>
      </c>
    </row>
    <row r="19213" spans="1:4" x14ac:dyDescent="0.25">
      <c r="A19213">
        <v>0</v>
      </c>
      <c r="B19213" s="7">
        <v>40744.15625</v>
      </c>
      <c r="C19213" s="3">
        <v>98.06</v>
      </c>
      <c r="D19213" s="3">
        <f t="shared" si="301"/>
        <v>0</v>
      </c>
    </row>
    <row r="19214" spans="1:4" x14ac:dyDescent="0.25">
      <c r="A19214">
        <v>0</v>
      </c>
      <c r="B19214" s="7">
        <v>40744.166666666664</v>
      </c>
      <c r="C19214" s="3">
        <v>41.51</v>
      </c>
      <c r="D19214" s="3">
        <f t="shared" si="301"/>
        <v>0</v>
      </c>
    </row>
    <row r="19215" spans="1:4" x14ac:dyDescent="0.25">
      <c r="A19215">
        <v>0</v>
      </c>
      <c r="B19215" s="7">
        <v>40744.177083333336</v>
      </c>
      <c r="C19215" s="3">
        <v>25.92</v>
      </c>
      <c r="D19215" s="3">
        <f t="shared" si="301"/>
        <v>0</v>
      </c>
    </row>
    <row r="19216" spans="1:4" x14ac:dyDescent="0.25">
      <c r="A19216">
        <v>0</v>
      </c>
      <c r="B19216" s="7">
        <v>40744.1875</v>
      </c>
      <c r="C19216" s="3">
        <v>31.81</v>
      </c>
      <c r="D19216" s="3">
        <f t="shared" si="301"/>
        <v>0</v>
      </c>
    </row>
    <row r="19217" spans="1:4" x14ac:dyDescent="0.25">
      <c r="A19217">
        <v>0</v>
      </c>
      <c r="B19217" s="7">
        <v>40744.197916666664</v>
      </c>
      <c r="C19217" s="3">
        <v>92.81</v>
      </c>
      <c r="D19217" s="3">
        <f t="shared" si="301"/>
        <v>0</v>
      </c>
    </row>
    <row r="19218" spans="1:4" x14ac:dyDescent="0.25">
      <c r="A19218">
        <v>0</v>
      </c>
      <c r="B19218" s="7">
        <v>40744.208333333336</v>
      </c>
      <c r="C19218" s="3">
        <v>73.77</v>
      </c>
      <c r="D19218" s="3">
        <f t="shared" si="301"/>
        <v>0</v>
      </c>
    </row>
    <row r="19219" spans="1:4" x14ac:dyDescent="0.25">
      <c r="A19219">
        <v>0</v>
      </c>
      <c r="B19219" s="7">
        <v>40744.21875</v>
      </c>
      <c r="C19219" s="3">
        <v>94.78</v>
      </c>
      <c r="D19219" s="3">
        <f t="shared" si="301"/>
        <v>0</v>
      </c>
    </row>
    <row r="19220" spans="1:4" x14ac:dyDescent="0.25">
      <c r="A19220">
        <v>0</v>
      </c>
      <c r="B19220" s="7">
        <v>40744.229166666664</v>
      </c>
      <c r="C19220" s="3">
        <v>98.2</v>
      </c>
      <c r="D19220" s="3">
        <f t="shared" si="301"/>
        <v>0</v>
      </c>
    </row>
    <row r="19221" spans="1:4" x14ac:dyDescent="0.25">
      <c r="A19221">
        <v>0</v>
      </c>
      <c r="B19221" s="7">
        <v>40744.239583333336</v>
      </c>
      <c r="C19221" s="3">
        <v>16.62</v>
      </c>
      <c r="D19221" s="3">
        <f t="shared" si="301"/>
        <v>0</v>
      </c>
    </row>
    <row r="19222" spans="1:4" x14ac:dyDescent="0.25">
      <c r="A19222">
        <v>0</v>
      </c>
      <c r="B19222" s="7">
        <v>40744.25</v>
      </c>
      <c r="C19222" s="3">
        <v>3.81</v>
      </c>
      <c r="D19222" s="3">
        <f t="shared" si="301"/>
        <v>0</v>
      </c>
    </row>
    <row r="19223" spans="1:4" x14ac:dyDescent="0.25">
      <c r="A19223">
        <v>0</v>
      </c>
      <c r="B19223" s="7">
        <v>40744.260416666664</v>
      </c>
      <c r="C19223" s="3">
        <v>30.3</v>
      </c>
      <c r="D19223" s="3">
        <f t="shared" si="301"/>
        <v>0</v>
      </c>
    </row>
    <row r="19224" spans="1:4" x14ac:dyDescent="0.25">
      <c r="A19224">
        <v>0</v>
      </c>
      <c r="B19224" s="7">
        <v>40744.270833333336</v>
      </c>
      <c r="C19224" s="3">
        <v>19.2</v>
      </c>
      <c r="D19224" s="3">
        <f t="shared" si="301"/>
        <v>0</v>
      </c>
    </row>
    <row r="19225" spans="1:4" x14ac:dyDescent="0.25">
      <c r="A19225">
        <v>0</v>
      </c>
      <c r="B19225" s="7">
        <v>40744.28125</v>
      </c>
      <c r="C19225" s="3">
        <v>42.92</v>
      </c>
      <c r="D19225" s="3">
        <f t="shared" si="301"/>
        <v>0</v>
      </c>
    </row>
    <row r="19226" spans="1:4" x14ac:dyDescent="0.25">
      <c r="A19226">
        <v>0</v>
      </c>
      <c r="B19226" s="7">
        <v>40744.291666666664</v>
      </c>
      <c r="C19226" s="3">
        <v>10.28</v>
      </c>
      <c r="D19226" s="3">
        <f t="shared" si="301"/>
        <v>0</v>
      </c>
    </row>
    <row r="19227" spans="1:4" x14ac:dyDescent="0.25">
      <c r="A19227">
        <v>0</v>
      </c>
      <c r="B19227" s="7">
        <v>40744.302083333336</v>
      </c>
      <c r="C19227" s="3">
        <v>31.24</v>
      </c>
      <c r="D19227" s="3">
        <f t="shared" si="301"/>
        <v>0</v>
      </c>
    </row>
    <row r="19228" spans="1:4" x14ac:dyDescent="0.25">
      <c r="A19228">
        <v>0</v>
      </c>
      <c r="B19228" s="7">
        <v>40744.3125</v>
      </c>
      <c r="C19228" s="3">
        <v>74.81</v>
      </c>
      <c r="D19228" s="3">
        <f t="shared" si="301"/>
        <v>0</v>
      </c>
    </row>
    <row r="19229" spans="1:4" x14ac:dyDescent="0.25">
      <c r="A19229">
        <v>0</v>
      </c>
      <c r="B19229" s="7">
        <v>40744.322916666664</v>
      </c>
      <c r="C19229" s="3">
        <v>32.51</v>
      </c>
      <c r="D19229" s="3">
        <f t="shared" si="301"/>
        <v>0</v>
      </c>
    </row>
    <row r="19230" spans="1:4" x14ac:dyDescent="0.25">
      <c r="A19230">
        <v>0</v>
      </c>
      <c r="B19230" s="7">
        <v>40744.333333333336</v>
      </c>
      <c r="C19230" s="3">
        <v>0.26</v>
      </c>
      <c r="D19230" s="3">
        <f t="shared" si="301"/>
        <v>0</v>
      </c>
    </row>
    <row r="19231" spans="1:4" x14ac:dyDescent="0.25">
      <c r="A19231">
        <v>0</v>
      </c>
      <c r="B19231" s="7">
        <v>40744.34375</v>
      </c>
      <c r="C19231" s="3">
        <v>80</v>
      </c>
      <c r="D19231" s="3">
        <f t="shared" si="301"/>
        <v>0</v>
      </c>
    </row>
    <row r="19232" spans="1:4" x14ac:dyDescent="0.25">
      <c r="A19232">
        <v>0</v>
      </c>
      <c r="B19232" s="7">
        <v>40744.354166666664</v>
      </c>
      <c r="C19232" s="3">
        <v>11.44</v>
      </c>
      <c r="D19232" s="3">
        <f t="shared" si="301"/>
        <v>0</v>
      </c>
    </row>
    <row r="19233" spans="1:4" x14ac:dyDescent="0.25">
      <c r="A19233">
        <v>0</v>
      </c>
      <c r="B19233" s="7">
        <v>40744.364583333336</v>
      </c>
      <c r="C19233" s="3">
        <v>67.84</v>
      </c>
      <c r="D19233" s="3">
        <f t="shared" si="301"/>
        <v>0</v>
      </c>
    </row>
    <row r="19234" spans="1:4" x14ac:dyDescent="0.25">
      <c r="A19234">
        <v>0</v>
      </c>
      <c r="B19234" s="7">
        <v>40744.375</v>
      </c>
      <c r="C19234" s="3">
        <v>11.8</v>
      </c>
      <c r="D19234" s="3">
        <f t="shared" si="301"/>
        <v>0</v>
      </c>
    </row>
    <row r="19235" spans="1:4" x14ac:dyDescent="0.25">
      <c r="A19235">
        <v>0</v>
      </c>
      <c r="B19235" s="7">
        <v>40744.385416666664</v>
      </c>
      <c r="C19235" s="3">
        <v>54.66</v>
      </c>
      <c r="D19235" s="3">
        <f t="shared" si="301"/>
        <v>0</v>
      </c>
    </row>
    <row r="19236" spans="1:4" x14ac:dyDescent="0.25">
      <c r="A19236">
        <v>0</v>
      </c>
      <c r="B19236" s="7">
        <v>40744.395833333336</v>
      </c>
      <c r="C19236" s="3">
        <v>51.18</v>
      </c>
      <c r="D19236" s="3">
        <f t="shared" si="301"/>
        <v>0</v>
      </c>
    </row>
    <row r="19237" spans="1:4" x14ac:dyDescent="0.25">
      <c r="A19237">
        <v>0</v>
      </c>
      <c r="B19237" s="7">
        <v>40744.40625</v>
      </c>
      <c r="C19237" s="3">
        <v>95.8</v>
      </c>
      <c r="D19237" s="3">
        <f t="shared" si="301"/>
        <v>0</v>
      </c>
    </row>
    <row r="19238" spans="1:4" x14ac:dyDescent="0.25">
      <c r="A19238">
        <v>1</v>
      </c>
      <c r="B19238" s="7">
        <v>40744.416666666664</v>
      </c>
      <c r="C19238" s="3">
        <v>83.47</v>
      </c>
      <c r="D19238" s="3">
        <f t="shared" si="301"/>
        <v>83.47</v>
      </c>
    </row>
    <row r="19239" spans="1:4" x14ac:dyDescent="0.25">
      <c r="A19239">
        <v>1</v>
      </c>
      <c r="B19239" s="7">
        <v>40744.427083333336</v>
      </c>
      <c r="C19239" s="3">
        <v>63.63</v>
      </c>
      <c r="D19239" s="3">
        <f t="shared" si="301"/>
        <v>63.63</v>
      </c>
    </row>
    <row r="19240" spans="1:4" x14ac:dyDescent="0.25">
      <c r="A19240">
        <v>1</v>
      </c>
      <c r="B19240" s="7">
        <v>40744.4375</v>
      </c>
      <c r="C19240" s="3">
        <v>14.79</v>
      </c>
      <c r="D19240" s="3">
        <f t="shared" si="301"/>
        <v>14.79</v>
      </c>
    </row>
    <row r="19241" spans="1:4" x14ac:dyDescent="0.25">
      <c r="A19241">
        <v>1</v>
      </c>
      <c r="B19241" s="7">
        <v>40744.447916666664</v>
      </c>
      <c r="C19241" s="3">
        <v>19.989999999999998</v>
      </c>
      <c r="D19241" s="3">
        <f t="shared" si="301"/>
        <v>19.989999999999998</v>
      </c>
    </row>
    <row r="19242" spans="1:4" x14ac:dyDescent="0.25">
      <c r="A19242">
        <v>1</v>
      </c>
      <c r="B19242" s="7">
        <v>40744.458333333336</v>
      </c>
      <c r="C19242" s="3">
        <v>98.22</v>
      </c>
      <c r="D19242" s="3">
        <f t="shared" si="301"/>
        <v>98.22</v>
      </c>
    </row>
    <row r="19243" spans="1:4" x14ac:dyDescent="0.25">
      <c r="A19243">
        <v>1</v>
      </c>
      <c r="B19243" s="7">
        <v>40744.46875</v>
      </c>
      <c r="C19243" s="3">
        <v>68.8</v>
      </c>
      <c r="D19243" s="3">
        <f t="shared" si="301"/>
        <v>68.8</v>
      </c>
    </row>
    <row r="19244" spans="1:4" x14ac:dyDescent="0.25">
      <c r="A19244">
        <v>1</v>
      </c>
      <c r="B19244" s="7">
        <v>40744.479166666664</v>
      </c>
      <c r="C19244" s="3">
        <v>29.9</v>
      </c>
      <c r="D19244" s="3">
        <f t="shared" si="301"/>
        <v>29.9</v>
      </c>
    </row>
    <row r="19245" spans="1:4" x14ac:dyDescent="0.25">
      <c r="A19245">
        <v>1</v>
      </c>
      <c r="B19245" s="7">
        <v>40744.489583333336</v>
      </c>
      <c r="C19245" s="3">
        <v>37.99</v>
      </c>
      <c r="D19245" s="3">
        <f t="shared" si="301"/>
        <v>37.99</v>
      </c>
    </row>
    <row r="19246" spans="1:4" x14ac:dyDescent="0.25">
      <c r="A19246">
        <v>1</v>
      </c>
      <c r="B19246" s="7">
        <v>40744.5</v>
      </c>
      <c r="C19246" s="3">
        <v>85.74</v>
      </c>
      <c r="D19246" s="3">
        <f t="shared" si="301"/>
        <v>85.74</v>
      </c>
    </row>
    <row r="19247" spans="1:4" x14ac:dyDescent="0.25">
      <c r="A19247">
        <v>1</v>
      </c>
      <c r="B19247" s="7">
        <v>40744.510416666664</v>
      </c>
      <c r="C19247" s="3">
        <v>37.99</v>
      </c>
      <c r="D19247" s="3">
        <f t="shared" si="301"/>
        <v>37.99</v>
      </c>
    </row>
    <row r="19248" spans="1:4" x14ac:dyDescent="0.25">
      <c r="A19248">
        <v>1</v>
      </c>
      <c r="B19248" s="7">
        <v>40744.520833333336</v>
      </c>
      <c r="C19248" s="3">
        <v>13.66</v>
      </c>
      <c r="D19248" s="3">
        <f t="shared" si="301"/>
        <v>13.66</v>
      </c>
    </row>
    <row r="19249" spans="1:4" x14ac:dyDescent="0.25">
      <c r="A19249">
        <v>1</v>
      </c>
      <c r="B19249" s="7">
        <v>40744.53125</v>
      </c>
      <c r="C19249" s="3">
        <v>61.37</v>
      </c>
      <c r="D19249" s="3">
        <f t="shared" si="301"/>
        <v>61.37</v>
      </c>
    </row>
    <row r="19250" spans="1:4" x14ac:dyDescent="0.25">
      <c r="A19250">
        <v>0</v>
      </c>
      <c r="B19250" s="7">
        <v>40744.541666666664</v>
      </c>
      <c r="C19250" s="3">
        <v>87.74</v>
      </c>
      <c r="D19250" s="3">
        <f t="shared" si="301"/>
        <v>0</v>
      </c>
    </row>
    <row r="19251" spans="1:4" x14ac:dyDescent="0.25">
      <c r="A19251">
        <v>0</v>
      </c>
      <c r="B19251" s="7">
        <v>40744.552083333336</v>
      </c>
      <c r="C19251" s="3">
        <v>63.44</v>
      </c>
      <c r="D19251" s="3">
        <f t="shared" si="301"/>
        <v>0</v>
      </c>
    </row>
    <row r="19252" spans="1:4" x14ac:dyDescent="0.25">
      <c r="A19252">
        <v>0</v>
      </c>
      <c r="B19252" s="7">
        <v>40744.5625</v>
      </c>
      <c r="C19252" s="3">
        <v>12.91</v>
      </c>
      <c r="D19252" s="3">
        <f t="shared" si="301"/>
        <v>0</v>
      </c>
    </row>
    <row r="19253" spans="1:4" x14ac:dyDescent="0.25">
      <c r="A19253">
        <v>0</v>
      </c>
      <c r="B19253" s="7">
        <v>40744.572916666664</v>
      </c>
      <c r="C19253" s="3">
        <v>27.66</v>
      </c>
      <c r="D19253" s="3">
        <f t="shared" si="301"/>
        <v>0</v>
      </c>
    </row>
    <row r="19254" spans="1:4" x14ac:dyDescent="0.25">
      <c r="A19254">
        <v>0</v>
      </c>
      <c r="B19254" s="7">
        <v>40744.583333333336</v>
      </c>
      <c r="C19254" s="3">
        <v>95.53</v>
      </c>
      <c r="D19254" s="3">
        <f t="shared" si="301"/>
        <v>0</v>
      </c>
    </row>
    <row r="19255" spans="1:4" x14ac:dyDescent="0.25">
      <c r="A19255">
        <v>0</v>
      </c>
      <c r="B19255" s="7">
        <v>40744.59375</v>
      </c>
      <c r="C19255" s="3">
        <v>16.97</v>
      </c>
      <c r="D19255" s="3">
        <f t="shared" si="301"/>
        <v>0</v>
      </c>
    </row>
    <row r="19256" spans="1:4" x14ac:dyDescent="0.25">
      <c r="A19256">
        <v>0</v>
      </c>
      <c r="B19256" s="7">
        <v>40744.604166666664</v>
      </c>
      <c r="C19256" s="3">
        <v>14.12</v>
      </c>
      <c r="D19256" s="3">
        <f t="shared" si="301"/>
        <v>0</v>
      </c>
    </row>
    <row r="19257" spans="1:4" x14ac:dyDescent="0.25">
      <c r="A19257">
        <v>0</v>
      </c>
      <c r="B19257" s="7">
        <v>40744.614583333336</v>
      </c>
      <c r="C19257" s="3">
        <v>9.36</v>
      </c>
      <c r="D19257" s="3">
        <f t="shared" si="301"/>
        <v>0</v>
      </c>
    </row>
    <row r="19258" spans="1:4" x14ac:dyDescent="0.25">
      <c r="A19258">
        <v>0</v>
      </c>
      <c r="B19258" s="7">
        <v>40744.625</v>
      </c>
      <c r="C19258" s="3">
        <v>68.88</v>
      </c>
      <c r="D19258" s="3">
        <f t="shared" si="301"/>
        <v>0</v>
      </c>
    </row>
    <row r="19259" spans="1:4" x14ac:dyDescent="0.25">
      <c r="A19259">
        <v>0</v>
      </c>
      <c r="B19259" s="7">
        <v>40744.635416666664</v>
      </c>
      <c r="C19259" s="3">
        <v>82.42</v>
      </c>
      <c r="D19259" s="3">
        <f t="shared" si="301"/>
        <v>0</v>
      </c>
    </row>
    <row r="19260" spans="1:4" x14ac:dyDescent="0.25">
      <c r="A19260">
        <v>0</v>
      </c>
      <c r="B19260" s="7">
        <v>40744.645833333336</v>
      </c>
      <c r="C19260" s="3">
        <v>83.26</v>
      </c>
      <c r="D19260" s="3">
        <f t="shared" si="301"/>
        <v>0</v>
      </c>
    </row>
    <row r="19261" spans="1:4" x14ac:dyDescent="0.25">
      <c r="A19261">
        <v>0</v>
      </c>
      <c r="B19261" s="7">
        <v>40744.65625</v>
      </c>
      <c r="C19261" s="3">
        <v>79.599999999999994</v>
      </c>
      <c r="D19261" s="3">
        <f t="shared" si="301"/>
        <v>0</v>
      </c>
    </row>
    <row r="19262" spans="1:4" x14ac:dyDescent="0.25">
      <c r="A19262">
        <v>0</v>
      </c>
      <c r="B19262" s="7">
        <v>40744.666666666664</v>
      </c>
      <c r="C19262" s="3">
        <v>97.32</v>
      </c>
      <c r="D19262" s="3">
        <f t="shared" si="301"/>
        <v>0</v>
      </c>
    </row>
    <row r="19263" spans="1:4" x14ac:dyDescent="0.25">
      <c r="A19263">
        <v>0</v>
      </c>
      <c r="B19263" s="7">
        <v>40744.677083333336</v>
      </c>
      <c r="C19263" s="3">
        <v>27.91</v>
      </c>
      <c r="D19263" s="3">
        <f t="shared" si="301"/>
        <v>0</v>
      </c>
    </row>
    <row r="19264" spans="1:4" x14ac:dyDescent="0.25">
      <c r="A19264">
        <v>0</v>
      </c>
      <c r="B19264" s="7">
        <v>40744.6875</v>
      </c>
      <c r="C19264" s="3">
        <v>47.49</v>
      </c>
      <c r="D19264" s="3">
        <f t="shared" si="301"/>
        <v>0</v>
      </c>
    </row>
    <row r="19265" spans="1:4" x14ac:dyDescent="0.25">
      <c r="A19265">
        <v>0</v>
      </c>
      <c r="B19265" s="7">
        <v>40744.697916666664</v>
      </c>
      <c r="C19265" s="3">
        <v>27.43</v>
      </c>
      <c r="D19265" s="3">
        <f t="shared" si="301"/>
        <v>0</v>
      </c>
    </row>
    <row r="19266" spans="1:4" x14ac:dyDescent="0.25">
      <c r="A19266">
        <v>0</v>
      </c>
      <c r="B19266" s="7">
        <v>40744.708333333336</v>
      </c>
      <c r="C19266" s="3">
        <v>72.31</v>
      </c>
      <c r="D19266" s="3">
        <f t="shared" si="301"/>
        <v>0</v>
      </c>
    </row>
    <row r="19267" spans="1:4" x14ac:dyDescent="0.25">
      <c r="A19267">
        <v>0</v>
      </c>
      <c r="B19267" s="7">
        <v>40744.71875</v>
      </c>
      <c r="C19267" s="3">
        <v>7.39</v>
      </c>
      <c r="D19267" s="3">
        <f t="shared" ref="D19267:D19330" si="302">A19267*C19267</f>
        <v>0</v>
      </c>
    </row>
    <row r="19268" spans="1:4" x14ac:dyDescent="0.25">
      <c r="A19268">
        <v>0</v>
      </c>
      <c r="B19268" s="7">
        <v>40744.729166666664</v>
      </c>
      <c r="C19268" s="3">
        <v>90.99</v>
      </c>
      <c r="D19268" s="3">
        <f t="shared" si="302"/>
        <v>0</v>
      </c>
    </row>
    <row r="19269" spans="1:4" x14ac:dyDescent="0.25">
      <c r="A19269">
        <v>0</v>
      </c>
      <c r="B19269" s="7">
        <v>40744.739583333336</v>
      </c>
      <c r="C19269" s="3">
        <v>52.46</v>
      </c>
      <c r="D19269" s="3">
        <f t="shared" si="302"/>
        <v>0</v>
      </c>
    </row>
    <row r="19270" spans="1:4" x14ac:dyDescent="0.25">
      <c r="A19270">
        <v>1</v>
      </c>
      <c r="B19270" s="7">
        <v>40744.75</v>
      </c>
      <c r="C19270" s="3">
        <v>63.67</v>
      </c>
      <c r="D19270" s="3">
        <f t="shared" si="302"/>
        <v>63.67</v>
      </c>
    </row>
    <row r="19271" spans="1:4" x14ac:dyDescent="0.25">
      <c r="A19271">
        <v>1</v>
      </c>
      <c r="B19271" s="7">
        <v>40744.760416666664</v>
      </c>
      <c r="C19271" s="3">
        <v>29.95</v>
      </c>
      <c r="D19271" s="3">
        <f t="shared" si="302"/>
        <v>29.95</v>
      </c>
    </row>
    <row r="19272" spans="1:4" x14ac:dyDescent="0.25">
      <c r="A19272">
        <v>1</v>
      </c>
      <c r="B19272" s="7">
        <v>40744.770833333336</v>
      </c>
      <c r="C19272" s="3">
        <v>10.64</v>
      </c>
      <c r="D19272" s="3">
        <f t="shared" si="302"/>
        <v>10.64</v>
      </c>
    </row>
    <row r="19273" spans="1:4" x14ac:dyDescent="0.25">
      <c r="A19273">
        <v>1</v>
      </c>
      <c r="B19273" s="7">
        <v>40744.78125</v>
      </c>
      <c r="C19273" s="3">
        <v>3.15</v>
      </c>
      <c r="D19273" s="3">
        <f t="shared" si="302"/>
        <v>3.15</v>
      </c>
    </row>
    <row r="19274" spans="1:4" x14ac:dyDescent="0.25">
      <c r="A19274">
        <v>1</v>
      </c>
      <c r="B19274" s="7">
        <v>40744.791666666664</v>
      </c>
      <c r="C19274" s="3">
        <v>7.82</v>
      </c>
      <c r="D19274" s="3">
        <f t="shared" si="302"/>
        <v>7.82</v>
      </c>
    </row>
    <row r="19275" spans="1:4" x14ac:dyDescent="0.25">
      <c r="A19275">
        <v>1</v>
      </c>
      <c r="B19275" s="7">
        <v>40744.802083333336</v>
      </c>
      <c r="C19275" s="3">
        <v>88.29</v>
      </c>
      <c r="D19275" s="3">
        <f t="shared" si="302"/>
        <v>88.29</v>
      </c>
    </row>
    <row r="19276" spans="1:4" x14ac:dyDescent="0.25">
      <c r="A19276">
        <v>1</v>
      </c>
      <c r="B19276" s="7">
        <v>40744.8125</v>
      </c>
      <c r="C19276" s="3">
        <v>30.26</v>
      </c>
      <c r="D19276" s="3">
        <f t="shared" si="302"/>
        <v>30.26</v>
      </c>
    </row>
    <row r="19277" spans="1:4" x14ac:dyDescent="0.25">
      <c r="A19277">
        <v>1</v>
      </c>
      <c r="B19277" s="7">
        <v>40744.822916666664</v>
      </c>
      <c r="C19277" s="3">
        <v>84.94</v>
      </c>
      <c r="D19277" s="3">
        <f t="shared" si="302"/>
        <v>84.94</v>
      </c>
    </row>
    <row r="19278" spans="1:4" x14ac:dyDescent="0.25">
      <c r="A19278">
        <v>1</v>
      </c>
      <c r="B19278" s="7">
        <v>40744.833333333336</v>
      </c>
      <c r="C19278" s="3">
        <v>97.24</v>
      </c>
      <c r="D19278" s="3">
        <f t="shared" si="302"/>
        <v>97.24</v>
      </c>
    </row>
    <row r="19279" spans="1:4" x14ac:dyDescent="0.25">
      <c r="A19279">
        <v>1</v>
      </c>
      <c r="B19279" s="7">
        <v>40744.84375</v>
      </c>
      <c r="C19279" s="3">
        <v>69.599999999999994</v>
      </c>
      <c r="D19279" s="3">
        <f t="shared" si="302"/>
        <v>69.599999999999994</v>
      </c>
    </row>
    <row r="19280" spans="1:4" x14ac:dyDescent="0.25">
      <c r="A19280">
        <v>1</v>
      </c>
      <c r="B19280" s="7">
        <v>40744.854166666664</v>
      </c>
      <c r="C19280" s="3">
        <v>86</v>
      </c>
      <c r="D19280" s="3">
        <f t="shared" si="302"/>
        <v>86</v>
      </c>
    </row>
    <row r="19281" spans="1:4" x14ac:dyDescent="0.25">
      <c r="A19281">
        <v>1</v>
      </c>
      <c r="B19281" s="7">
        <v>40744.864583333336</v>
      </c>
      <c r="C19281" s="3">
        <v>41.53</v>
      </c>
      <c r="D19281" s="3">
        <f t="shared" si="302"/>
        <v>41.53</v>
      </c>
    </row>
    <row r="19282" spans="1:4" x14ac:dyDescent="0.25">
      <c r="A19282">
        <v>0</v>
      </c>
      <c r="B19282" s="7">
        <v>40744.875</v>
      </c>
      <c r="C19282" s="3">
        <v>75.83</v>
      </c>
      <c r="D19282" s="3">
        <f t="shared" si="302"/>
        <v>0</v>
      </c>
    </row>
    <row r="19283" spans="1:4" x14ac:dyDescent="0.25">
      <c r="A19283">
        <v>0</v>
      </c>
      <c r="B19283" s="7">
        <v>40744.885416666664</v>
      </c>
      <c r="C19283" s="3">
        <v>27.25</v>
      </c>
      <c r="D19283" s="3">
        <f t="shared" si="302"/>
        <v>0</v>
      </c>
    </row>
    <row r="19284" spans="1:4" x14ac:dyDescent="0.25">
      <c r="A19284">
        <v>0</v>
      </c>
      <c r="B19284" s="7">
        <v>40744.895833333336</v>
      </c>
      <c r="C19284" s="3">
        <v>36.340000000000003</v>
      </c>
      <c r="D19284" s="3">
        <f t="shared" si="302"/>
        <v>0</v>
      </c>
    </row>
    <row r="19285" spans="1:4" x14ac:dyDescent="0.25">
      <c r="A19285">
        <v>0</v>
      </c>
      <c r="B19285" s="7">
        <v>40744.90625</v>
      </c>
      <c r="C19285" s="3">
        <v>11.89</v>
      </c>
      <c r="D19285" s="3">
        <f t="shared" si="302"/>
        <v>0</v>
      </c>
    </row>
    <row r="19286" spans="1:4" x14ac:dyDescent="0.25">
      <c r="A19286">
        <v>0</v>
      </c>
      <c r="B19286" s="7">
        <v>40744.916666666664</v>
      </c>
      <c r="C19286" s="3">
        <v>95.45</v>
      </c>
      <c r="D19286" s="3">
        <f t="shared" si="302"/>
        <v>0</v>
      </c>
    </row>
    <row r="19287" spans="1:4" x14ac:dyDescent="0.25">
      <c r="A19287">
        <v>0</v>
      </c>
      <c r="B19287" s="7">
        <v>40744.927083333336</v>
      </c>
      <c r="C19287" s="3">
        <v>64.13</v>
      </c>
      <c r="D19287" s="3">
        <f t="shared" si="302"/>
        <v>0</v>
      </c>
    </row>
    <row r="19288" spans="1:4" x14ac:dyDescent="0.25">
      <c r="A19288">
        <v>0</v>
      </c>
      <c r="B19288" s="7">
        <v>40744.9375</v>
      </c>
      <c r="C19288" s="3">
        <v>35.6</v>
      </c>
      <c r="D19288" s="3">
        <f t="shared" si="302"/>
        <v>0</v>
      </c>
    </row>
    <row r="19289" spans="1:4" x14ac:dyDescent="0.25">
      <c r="A19289">
        <v>0</v>
      </c>
      <c r="B19289" s="7">
        <v>40744.947916666664</v>
      </c>
      <c r="C19289" s="3">
        <v>5.79</v>
      </c>
      <c r="D19289" s="3">
        <f t="shared" si="302"/>
        <v>0</v>
      </c>
    </row>
    <row r="19290" spans="1:4" x14ac:dyDescent="0.25">
      <c r="A19290">
        <v>0</v>
      </c>
      <c r="B19290" s="7">
        <v>40744.958333333336</v>
      </c>
      <c r="C19290" s="3">
        <v>48.09</v>
      </c>
      <c r="D19290" s="3">
        <f t="shared" si="302"/>
        <v>0</v>
      </c>
    </row>
    <row r="19291" spans="1:4" x14ac:dyDescent="0.25">
      <c r="A19291">
        <v>0</v>
      </c>
      <c r="B19291" s="7">
        <v>40744.96875</v>
      </c>
      <c r="C19291" s="3">
        <v>28.64</v>
      </c>
      <c r="D19291" s="3">
        <f t="shared" si="302"/>
        <v>0</v>
      </c>
    </row>
    <row r="19292" spans="1:4" x14ac:dyDescent="0.25">
      <c r="A19292">
        <v>0</v>
      </c>
      <c r="B19292" s="7">
        <v>40744.979166666664</v>
      </c>
      <c r="C19292" s="3">
        <v>66.959999999999994</v>
      </c>
      <c r="D19292" s="3">
        <f t="shared" si="302"/>
        <v>0</v>
      </c>
    </row>
    <row r="19293" spans="1:4" x14ac:dyDescent="0.25">
      <c r="A19293">
        <v>0</v>
      </c>
      <c r="B19293" s="7">
        <v>40744.989583333336</v>
      </c>
      <c r="C19293" s="3">
        <v>70.78</v>
      </c>
      <c r="D19293" s="3">
        <f t="shared" si="302"/>
        <v>0</v>
      </c>
    </row>
    <row r="19294" spans="1:4" x14ac:dyDescent="0.25">
      <c r="A19294">
        <v>0</v>
      </c>
      <c r="B19294" s="7">
        <v>40745</v>
      </c>
      <c r="C19294" s="3">
        <v>48.69</v>
      </c>
      <c r="D19294" s="3">
        <f t="shared" si="302"/>
        <v>0</v>
      </c>
    </row>
    <row r="19295" spans="1:4" x14ac:dyDescent="0.25">
      <c r="A19295">
        <v>0</v>
      </c>
      <c r="B19295" s="7">
        <v>40745.010416666664</v>
      </c>
      <c r="C19295" s="3">
        <v>69.27</v>
      </c>
      <c r="D19295" s="3">
        <f t="shared" si="302"/>
        <v>0</v>
      </c>
    </row>
    <row r="19296" spans="1:4" x14ac:dyDescent="0.25">
      <c r="A19296">
        <v>0</v>
      </c>
      <c r="B19296" s="7">
        <v>40745.020833333336</v>
      </c>
      <c r="C19296" s="3">
        <v>59.03</v>
      </c>
      <c r="D19296" s="3">
        <f t="shared" si="302"/>
        <v>0</v>
      </c>
    </row>
    <row r="19297" spans="1:4" x14ac:dyDescent="0.25">
      <c r="A19297">
        <v>0</v>
      </c>
      <c r="B19297" s="7">
        <v>40745.03125</v>
      </c>
      <c r="C19297" s="3">
        <v>85.7</v>
      </c>
      <c r="D19297" s="3">
        <f t="shared" si="302"/>
        <v>0</v>
      </c>
    </row>
    <row r="19298" spans="1:4" x14ac:dyDescent="0.25">
      <c r="A19298">
        <v>0</v>
      </c>
      <c r="B19298" s="7">
        <v>40745.041666666664</v>
      </c>
      <c r="C19298" s="3">
        <v>31.24</v>
      </c>
      <c r="D19298" s="3">
        <f t="shared" si="302"/>
        <v>0</v>
      </c>
    </row>
    <row r="19299" spans="1:4" x14ac:dyDescent="0.25">
      <c r="A19299">
        <v>0</v>
      </c>
      <c r="B19299" s="7">
        <v>40745.052083333336</v>
      </c>
      <c r="C19299" s="3">
        <v>99.5</v>
      </c>
      <c r="D19299" s="3">
        <f t="shared" si="302"/>
        <v>0</v>
      </c>
    </row>
    <row r="19300" spans="1:4" x14ac:dyDescent="0.25">
      <c r="A19300">
        <v>0</v>
      </c>
      <c r="B19300" s="7">
        <v>40745.0625</v>
      </c>
      <c r="C19300" s="3">
        <v>88.6</v>
      </c>
      <c r="D19300" s="3">
        <f t="shared" si="302"/>
        <v>0</v>
      </c>
    </row>
    <row r="19301" spans="1:4" x14ac:dyDescent="0.25">
      <c r="A19301">
        <v>0</v>
      </c>
      <c r="B19301" s="7">
        <v>40745.072916666664</v>
      </c>
      <c r="C19301" s="3">
        <v>57.34</v>
      </c>
      <c r="D19301" s="3">
        <f t="shared" si="302"/>
        <v>0</v>
      </c>
    </row>
    <row r="19302" spans="1:4" x14ac:dyDescent="0.25">
      <c r="A19302">
        <v>0</v>
      </c>
      <c r="B19302" s="7">
        <v>40745.083333333336</v>
      </c>
      <c r="C19302" s="3">
        <v>20.22</v>
      </c>
      <c r="D19302" s="3">
        <f t="shared" si="302"/>
        <v>0</v>
      </c>
    </row>
    <row r="19303" spans="1:4" x14ac:dyDescent="0.25">
      <c r="A19303">
        <v>0</v>
      </c>
      <c r="B19303" s="7">
        <v>40745.09375</v>
      </c>
      <c r="C19303" s="3">
        <v>81.06</v>
      </c>
      <c r="D19303" s="3">
        <f t="shared" si="302"/>
        <v>0</v>
      </c>
    </row>
    <row r="19304" spans="1:4" x14ac:dyDescent="0.25">
      <c r="A19304">
        <v>0</v>
      </c>
      <c r="B19304" s="7">
        <v>40745.104166666664</v>
      </c>
      <c r="C19304" s="3">
        <v>54.44</v>
      </c>
      <c r="D19304" s="3">
        <f t="shared" si="302"/>
        <v>0</v>
      </c>
    </row>
    <row r="19305" spans="1:4" x14ac:dyDescent="0.25">
      <c r="A19305">
        <v>0</v>
      </c>
      <c r="B19305" s="7">
        <v>40745.114583333336</v>
      </c>
      <c r="C19305" s="3">
        <v>21.25</v>
      </c>
      <c r="D19305" s="3">
        <f t="shared" si="302"/>
        <v>0</v>
      </c>
    </row>
    <row r="19306" spans="1:4" x14ac:dyDescent="0.25">
      <c r="A19306">
        <v>0</v>
      </c>
      <c r="B19306" s="7">
        <v>40745.125</v>
      </c>
      <c r="C19306" s="3">
        <v>88.59</v>
      </c>
      <c r="D19306" s="3">
        <f t="shared" si="302"/>
        <v>0</v>
      </c>
    </row>
    <row r="19307" spans="1:4" x14ac:dyDescent="0.25">
      <c r="A19307">
        <v>0</v>
      </c>
      <c r="B19307" s="7">
        <v>40745.135416666664</v>
      </c>
      <c r="C19307" s="3">
        <v>15.31</v>
      </c>
      <c r="D19307" s="3">
        <f t="shared" si="302"/>
        <v>0</v>
      </c>
    </row>
    <row r="19308" spans="1:4" x14ac:dyDescent="0.25">
      <c r="A19308">
        <v>0</v>
      </c>
      <c r="B19308" s="7">
        <v>40745.145833333336</v>
      </c>
      <c r="C19308" s="3">
        <v>57.97</v>
      </c>
      <c r="D19308" s="3">
        <f t="shared" si="302"/>
        <v>0</v>
      </c>
    </row>
    <row r="19309" spans="1:4" x14ac:dyDescent="0.25">
      <c r="A19309">
        <v>0</v>
      </c>
      <c r="B19309" s="7">
        <v>40745.15625</v>
      </c>
      <c r="C19309" s="3">
        <v>66.78</v>
      </c>
      <c r="D19309" s="3">
        <f t="shared" si="302"/>
        <v>0</v>
      </c>
    </row>
    <row r="19310" spans="1:4" x14ac:dyDescent="0.25">
      <c r="A19310">
        <v>0</v>
      </c>
      <c r="B19310" s="7">
        <v>40745.166666666664</v>
      </c>
      <c r="C19310" s="3">
        <v>41.2</v>
      </c>
      <c r="D19310" s="3">
        <f t="shared" si="302"/>
        <v>0</v>
      </c>
    </row>
    <row r="19311" spans="1:4" x14ac:dyDescent="0.25">
      <c r="A19311">
        <v>0</v>
      </c>
      <c r="B19311" s="7">
        <v>40745.177083333336</v>
      </c>
      <c r="C19311" s="3">
        <v>34.619999999999997</v>
      </c>
      <c r="D19311" s="3">
        <f t="shared" si="302"/>
        <v>0</v>
      </c>
    </row>
    <row r="19312" spans="1:4" x14ac:dyDescent="0.25">
      <c r="A19312">
        <v>0</v>
      </c>
      <c r="B19312" s="7">
        <v>40745.1875</v>
      </c>
      <c r="C19312" s="3">
        <v>66.44</v>
      </c>
      <c r="D19312" s="3">
        <f t="shared" si="302"/>
        <v>0</v>
      </c>
    </row>
    <row r="19313" spans="1:4" x14ac:dyDescent="0.25">
      <c r="A19313">
        <v>0</v>
      </c>
      <c r="B19313" s="7">
        <v>40745.197916666664</v>
      </c>
      <c r="C19313" s="3">
        <v>32.700000000000003</v>
      </c>
      <c r="D19313" s="3">
        <f t="shared" si="302"/>
        <v>0</v>
      </c>
    </row>
    <row r="19314" spans="1:4" x14ac:dyDescent="0.25">
      <c r="A19314">
        <v>0</v>
      </c>
      <c r="B19314" s="7">
        <v>40745.208333333336</v>
      </c>
      <c r="C19314" s="3">
        <v>11.59</v>
      </c>
      <c r="D19314" s="3">
        <f t="shared" si="302"/>
        <v>0</v>
      </c>
    </row>
    <row r="19315" spans="1:4" x14ac:dyDescent="0.25">
      <c r="A19315">
        <v>0</v>
      </c>
      <c r="B19315" s="7">
        <v>40745.21875</v>
      </c>
      <c r="C19315" s="3">
        <v>58.25</v>
      </c>
      <c r="D19315" s="3">
        <f t="shared" si="302"/>
        <v>0</v>
      </c>
    </row>
    <row r="19316" spans="1:4" x14ac:dyDescent="0.25">
      <c r="A19316">
        <v>0</v>
      </c>
      <c r="B19316" s="7">
        <v>40745.229166666664</v>
      </c>
      <c r="C19316" s="3">
        <v>97.2</v>
      </c>
      <c r="D19316" s="3">
        <f t="shared" si="302"/>
        <v>0</v>
      </c>
    </row>
    <row r="19317" spans="1:4" x14ac:dyDescent="0.25">
      <c r="A19317">
        <v>0</v>
      </c>
      <c r="B19317" s="7">
        <v>40745.239583333336</v>
      </c>
      <c r="C19317" s="3">
        <v>27.79</v>
      </c>
      <c r="D19317" s="3">
        <f t="shared" si="302"/>
        <v>0</v>
      </c>
    </row>
    <row r="19318" spans="1:4" x14ac:dyDescent="0.25">
      <c r="A19318">
        <v>0</v>
      </c>
      <c r="B19318" s="7">
        <v>40745.25</v>
      </c>
      <c r="C19318" s="3">
        <v>25.96</v>
      </c>
      <c r="D19318" s="3">
        <f t="shared" si="302"/>
        <v>0</v>
      </c>
    </row>
    <row r="19319" spans="1:4" x14ac:dyDescent="0.25">
      <c r="A19319">
        <v>0</v>
      </c>
      <c r="B19319" s="7">
        <v>40745.260416666664</v>
      </c>
      <c r="C19319" s="3">
        <v>15.65</v>
      </c>
      <c r="D19319" s="3">
        <f t="shared" si="302"/>
        <v>0</v>
      </c>
    </row>
    <row r="19320" spans="1:4" x14ac:dyDescent="0.25">
      <c r="A19320">
        <v>0</v>
      </c>
      <c r="B19320" s="7">
        <v>40745.270833333336</v>
      </c>
      <c r="C19320" s="3">
        <v>47.77</v>
      </c>
      <c r="D19320" s="3">
        <f t="shared" si="302"/>
        <v>0</v>
      </c>
    </row>
    <row r="19321" spans="1:4" x14ac:dyDescent="0.25">
      <c r="A19321">
        <v>0</v>
      </c>
      <c r="B19321" s="7">
        <v>40745.28125</v>
      </c>
      <c r="C19321" s="3">
        <v>20.7</v>
      </c>
      <c r="D19321" s="3">
        <f t="shared" si="302"/>
        <v>0</v>
      </c>
    </row>
    <row r="19322" spans="1:4" x14ac:dyDescent="0.25">
      <c r="A19322">
        <v>0</v>
      </c>
      <c r="B19322" s="7">
        <v>40745.291666666664</v>
      </c>
      <c r="C19322" s="3">
        <v>2.14</v>
      </c>
      <c r="D19322" s="3">
        <f t="shared" si="302"/>
        <v>0</v>
      </c>
    </row>
    <row r="19323" spans="1:4" x14ac:dyDescent="0.25">
      <c r="A19323">
        <v>0</v>
      </c>
      <c r="B19323" s="7">
        <v>40745.302083333336</v>
      </c>
      <c r="C19323" s="3">
        <v>12.64</v>
      </c>
      <c r="D19323" s="3">
        <f t="shared" si="302"/>
        <v>0</v>
      </c>
    </row>
    <row r="19324" spans="1:4" x14ac:dyDescent="0.25">
      <c r="A19324">
        <v>0</v>
      </c>
      <c r="B19324" s="7">
        <v>40745.3125</v>
      </c>
      <c r="C19324" s="3">
        <v>42.16</v>
      </c>
      <c r="D19324" s="3">
        <f t="shared" si="302"/>
        <v>0</v>
      </c>
    </row>
    <row r="19325" spans="1:4" x14ac:dyDescent="0.25">
      <c r="A19325">
        <v>0</v>
      </c>
      <c r="B19325" s="7">
        <v>40745.322916666664</v>
      </c>
      <c r="C19325" s="3">
        <v>72.459999999999994</v>
      </c>
      <c r="D19325" s="3">
        <f t="shared" si="302"/>
        <v>0</v>
      </c>
    </row>
    <row r="19326" spans="1:4" x14ac:dyDescent="0.25">
      <c r="A19326">
        <v>0</v>
      </c>
      <c r="B19326" s="7">
        <v>40745.333333333336</v>
      </c>
      <c r="C19326" s="3">
        <v>1.19</v>
      </c>
      <c r="D19326" s="3">
        <f t="shared" si="302"/>
        <v>0</v>
      </c>
    </row>
    <row r="19327" spans="1:4" x14ac:dyDescent="0.25">
      <c r="A19327">
        <v>0</v>
      </c>
      <c r="B19327" s="7">
        <v>40745.34375</v>
      </c>
      <c r="C19327" s="3">
        <v>22.43</v>
      </c>
      <c r="D19327" s="3">
        <f t="shared" si="302"/>
        <v>0</v>
      </c>
    </row>
    <row r="19328" spans="1:4" x14ac:dyDescent="0.25">
      <c r="A19328">
        <v>0</v>
      </c>
      <c r="B19328" s="7">
        <v>40745.354166666664</v>
      </c>
      <c r="C19328" s="3">
        <v>41.73</v>
      </c>
      <c r="D19328" s="3">
        <f t="shared" si="302"/>
        <v>0</v>
      </c>
    </row>
    <row r="19329" spans="1:4" x14ac:dyDescent="0.25">
      <c r="A19329">
        <v>0</v>
      </c>
      <c r="B19329" s="7">
        <v>40745.364583333336</v>
      </c>
      <c r="C19329" s="3">
        <v>99.71</v>
      </c>
      <c r="D19329" s="3">
        <f t="shared" si="302"/>
        <v>0</v>
      </c>
    </row>
    <row r="19330" spans="1:4" x14ac:dyDescent="0.25">
      <c r="A19330">
        <v>0</v>
      </c>
      <c r="B19330" s="7">
        <v>40745.375</v>
      </c>
      <c r="C19330" s="3">
        <v>90.97</v>
      </c>
      <c r="D19330" s="3">
        <f t="shared" si="302"/>
        <v>0</v>
      </c>
    </row>
    <row r="19331" spans="1:4" x14ac:dyDescent="0.25">
      <c r="A19331">
        <v>0</v>
      </c>
      <c r="B19331" s="7">
        <v>40745.385416666664</v>
      </c>
      <c r="C19331" s="3">
        <v>86.22</v>
      </c>
      <c r="D19331" s="3">
        <f t="shared" ref="D19331:D19394" si="303">A19331*C19331</f>
        <v>0</v>
      </c>
    </row>
    <row r="19332" spans="1:4" x14ac:dyDescent="0.25">
      <c r="A19332">
        <v>0</v>
      </c>
      <c r="B19332" s="7">
        <v>40745.395833333336</v>
      </c>
      <c r="C19332" s="3">
        <v>59.67</v>
      </c>
      <c r="D19332" s="3">
        <f t="shared" si="303"/>
        <v>0</v>
      </c>
    </row>
    <row r="19333" spans="1:4" x14ac:dyDescent="0.25">
      <c r="A19333">
        <v>0</v>
      </c>
      <c r="B19333" s="7">
        <v>40745.40625</v>
      </c>
      <c r="C19333" s="3">
        <v>31.14</v>
      </c>
      <c r="D19333" s="3">
        <f t="shared" si="303"/>
        <v>0</v>
      </c>
    </row>
    <row r="19334" spans="1:4" x14ac:dyDescent="0.25">
      <c r="A19334">
        <v>1</v>
      </c>
      <c r="B19334" s="7">
        <v>40745.416666666664</v>
      </c>
      <c r="C19334" s="3">
        <v>22.4</v>
      </c>
      <c r="D19334" s="3">
        <f t="shared" si="303"/>
        <v>22.4</v>
      </c>
    </row>
    <row r="19335" spans="1:4" x14ac:dyDescent="0.25">
      <c r="A19335">
        <v>1</v>
      </c>
      <c r="B19335" s="7">
        <v>40745.427083333336</v>
      </c>
      <c r="C19335" s="3">
        <v>99.92</v>
      </c>
      <c r="D19335" s="3">
        <f t="shared" si="303"/>
        <v>99.92</v>
      </c>
    </row>
    <row r="19336" spans="1:4" x14ac:dyDescent="0.25">
      <c r="A19336">
        <v>1</v>
      </c>
      <c r="B19336" s="7">
        <v>40745.4375</v>
      </c>
      <c r="C19336" s="3">
        <v>81.900000000000006</v>
      </c>
      <c r="D19336" s="3">
        <f t="shared" si="303"/>
        <v>81.900000000000006</v>
      </c>
    </row>
    <row r="19337" spans="1:4" x14ac:dyDescent="0.25">
      <c r="A19337">
        <v>1</v>
      </c>
      <c r="B19337" s="7">
        <v>40745.447916666664</v>
      </c>
      <c r="C19337" s="3">
        <v>6</v>
      </c>
      <c r="D19337" s="3">
        <f t="shared" si="303"/>
        <v>6</v>
      </c>
    </row>
    <row r="19338" spans="1:4" x14ac:dyDescent="0.25">
      <c r="A19338">
        <v>1</v>
      </c>
      <c r="B19338" s="7">
        <v>40745.458333333336</v>
      </c>
      <c r="C19338" s="3">
        <v>75.34</v>
      </c>
      <c r="D19338" s="3">
        <f t="shared" si="303"/>
        <v>75.34</v>
      </c>
    </row>
    <row r="19339" spans="1:4" x14ac:dyDescent="0.25">
      <c r="A19339">
        <v>1</v>
      </c>
      <c r="B19339" s="7">
        <v>40745.46875</v>
      </c>
      <c r="C19339" s="3">
        <v>15.69</v>
      </c>
      <c r="D19339" s="3">
        <f t="shared" si="303"/>
        <v>15.69</v>
      </c>
    </row>
    <row r="19340" spans="1:4" x14ac:dyDescent="0.25">
      <c r="A19340">
        <v>1</v>
      </c>
      <c r="B19340" s="7">
        <v>40745.479166666664</v>
      </c>
      <c r="C19340" s="3">
        <v>79.94</v>
      </c>
      <c r="D19340" s="3">
        <f t="shared" si="303"/>
        <v>79.94</v>
      </c>
    </row>
    <row r="19341" spans="1:4" x14ac:dyDescent="0.25">
      <c r="A19341">
        <v>1</v>
      </c>
      <c r="B19341" s="7">
        <v>40745.489583333336</v>
      </c>
      <c r="C19341" s="3">
        <v>87.78</v>
      </c>
      <c r="D19341" s="3">
        <f t="shared" si="303"/>
        <v>87.78</v>
      </c>
    </row>
    <row r="19342" spans="1:4" x14ac:dyDescent="0.25">
      <c r="A19342">
        <v>1</v>
      </c>
      <c r="B19342" s="7">
        <v>40745.5</v>
      </c>
      <c r="C19342" s="3">
        <v>10.73</v>
      </c>
      <c r="D19342" s="3">
        <f t="shared" si="303"/>
        <v>10.73</v>
      </c>
    </row>
    <row r="19343" spans="1:4" x14ac:dyDescent="0.25">
      <c r="A19343">
        <v>1</v>
      </c>
      <c r="B19343" s="7">
        <v>40745.510416666664</v>
      </c>
      <c r="C19343" s="3">
        <v>4.72</v>
      </c>
      <c r="D19343" s="3">
        <f t="shared" si="303"/>
        <v>4.72</v>
      </c>
    </row>
    <row r="19344" spans="1:4" x14ac:dyDescent="0.25">
      <c r="A19344">
        <v>1</v>
      </c>
      <c r="B19344" s="7">
        <v>40745.520833333336</v>
      </c>
      <c r="C19344" s="3">
        <v>35.520000000000003</v>
      </c>
      <c r="D19344" s="3">
        <f t="shared" si="303"/>
        <v>35.520000000000003</v>
      </c>
    </row>
    <row r="19345" spans="1:4" x14ac:dyDescent="0.25">
      <c r="A19345">
        <v>1</v>
      </c>
      <c r="B19345" s="7">
        <v>40745.53125</v>
      </c>
      <c r="C19345" s="3">
        <v>69.400000000000006</v>
      </c>
      <c r="D19345" s="3">
        <f t="shared" si="303"/>
        <v>69.400000000000006</v>
      </c>
    </row>
    <row r="19346" spans="1:4" x14ac:dyDescent="0.25">
      <c r="A19346">
        <v>0</v>
      </c>
      <c r="B19346" s="7">
        <v>40745.541666666664</v>
      </c>
      <c r="C19346" s="3">
        <v>38.479999999999997</v>
      </c>
      <c r="D19346" s="3">
        <f t="shared" si="303"/>
        <v>0</v>
      </c>
    </row>
    <row r="19347" spans="1:4" x14ac:dyDescent="0.25">
      <c r="A19347">
        <v>0</v>
      </c>
      <c r="B19347" s="7">
        <v>40745.552083333336</v>
      </c>
      <c r="C19347" s="3">
        <v>60</v>
      </c>
      <c r="D19347" s="3">
        <f t="shared" si="303"/>
        <v>0</v>
      </c>
    </row>
    <row r="19348" spans="1:4" x14ac:dyDescent="0.25">
      <c r="A19348">
        <v>0</v>
      </c>
      <c r="B19348" s="7">
        <v>40745.5625</v>
      </c>
      <c r="C19348" s="3">
        <v>70.53</v>
      </c>
      <c r="D19348" s="3">
        <f t="shared" si="303"/>
        <v>0</v>
      </c>
    </row>
    <row r="19349" spans="1:4" x14ac:dyDescent="0.25">
      <c r="A19349">
        <v>0</v>
      </c>
      <c r="B19349" s="7">
        <v>40745.572916666664</v>
      </c>
      <c r="C19349" s="3">
        <v>51.83</v>
      </c>
      <c r="D19349" s="3">
        <f t="shared" si="303"/>
        <v>0</v>
      </c>
    </row>
    <row r="19350" spans="1:4" x14ac:dyDescent="0.25">
      <c r="A19350">
        <v>0</v>
      </c>
      <c r="B19350" s="7">
        <v>40745.583333333336</v>
      </c>
      <c r="C19350" s="3">
        <v>89.7</v>
      </c>
      <c r="D19350" s="3">
        <f t="shared" si="303"/>
        <v>0</v>
      </c>
    </row>
    <row r="19351" spans="1:4" x14ac:dyDescent="0.25">
      <c r="A19351">
        <v>0</v>
      </c>
      <c r="B19351" s="7">
        <v>40745.59375</v>
      </c>
      <c r="C19351" s="3">
        <v>10.029999999999999</v>
      </c>
      <c r="D19351" s="3">
        <f t="shared" si="303"/>
        <v>0</v>
      </c>
    </row>
    <row r="19352" spans="1:4" x14ac:dyDescent="0.25">
      <c r="A19352">
        <v>0</v>
      </c>
      <c r="B19352" s="7">
        <v>40745.604166666664</v>
      </c>
      <c r="C19352" s="3">
        <v>64.849999999999994</v>
      </c>
      <c r="D19352" s="3">
        <f t="shared" si="303"/>
        <v>0</v>
      </c>
    </row>
    <row r="19353" spans="1:4" x14ac:dyDescent="0.25">
      <c r="A19353">
        <v>0</v>
      </c>
      <c r="B19353" s="7">
        <v>40745.614583333336</v>
      </c>
      <c r="C19353" s="3">
        <v>96.16</v>
      </c>
      <c r="D19353" s="3">
        <f t="shared" si="303"/>
        <v>0</v>
      </c>
    </row>
    <row r="19354" spans="1:4" x14ac:dyDescent="0.25">
      <c r="A19354">
        <v>0</v>
      </c>
      <c r="B19354" s="7">
        <v>40745.625</v>
      </c>
      <c r="C19354" s="3">
        <v>50.17</v>
      </c>
      <c r="D19354" s="3">
        <f t="shared" si="303"/>
        <v>0</v>
      </c>
    </row>
    <row r="19355" spans="1:4" x14ac:dyDescent="0.25">
      <c r="A19355">
        <v>0</v>
      </c>
      <c r="B19355" s="7">
        <v>40745.635416666664</v>
      </c>
      <c r="C19355" s="3">
        <v>40.04</v>
      </c>
      <c r="D19355" s="3">
        <f t="shared" si="303"/>
        <v>0</v>
      </c>
    </row>
    <row r="19356" spans="1:4" x14ac:dyDescent="0.25">
      <c r="A19356">
        <v>0</v>
      </c>
      <c r="B19356" s="7">
        <v>40745.645833333336</v>
      </c>
      <c r="C19356" s="3">
        <v>55.64</v>
      </c>
      <c r="D19356" s="3">
        <f t="shared" si="303"/>
        <v>0</v>
      </c>
    </row>
    <row r="19357" spans="1:4" x14ac:dyDescent="0.25">
      <c r="A19357">
        <v>0</v>
      </c>
      <c r="B19357" s="7">
        <v>40745.65625</v>
      </c>
      <c r="C19357" s="3">
        <v>31.08</v>
      </c>
      <c r="D19357" s="3">
        <f t="shared" si="303"/>
        <v>0</v>
      </c>
    </row>
    <row r="19358" spans="1:4" x14ac:dyDescent="0.25">
      <c r="A19358">
        <v>0</v>
      </c>
      <c r="B19358" s="7">
        <v>40745.666666666664</v>
      </c>
      <c r="C19358" s="3">
        <v>87.97</v>
      </c>
      <c r="D19358" s="3">
        <f t="shared" si="303"/>
        <v>0</v>
      </c>
    </row>
    <row r="19359" spans="1:4" x14ac:dyDescent="0.25">
      <c r="A19359">
        <v>0</v>
      </c>
      <c r="B19359" s="7">
        <v>40745.677083333336</v>
      </c>
      <c r="C19359" s="3">
        <v>47.47</v>
      </c>
      <c r="D19359" s="3">
        <f t="shared" si="303"/>
        <v>0</v>
      </c>
    </row>
    <row r="19360" spans="1:4" x14ac:dyDescent="0.25">
      <c r="A19360">
        <v>0</v>
      </c>
      <c r="B19360" s="7">
        <v>40745.6875</v>
      </c>
      <c r="C19360" s="3">
        <v>4.41</v>
      </c>
      <c r="D19360" s="3">
        <f t="shared" si="303"/>
        <v>0</v>
      </c>
    </row>
    <row r="19361" spans="1:4" x14ac:dyDescent="0.25">
      <c r="A19361">
        <v>0</v>
      </c>
      <c r="B19361" s="7">
        <v>40745.697916666664</v>
      </c>
      <c r="C19361" s="3">
        <v>25.52</v>
      </c>
      <c r="D19361" s="3">
        <f t="shared" si="303"/>
        <v>0</v>
      </c>
    </row>
    <row r="19362" spans="1:4" x14ac:dyDescent="0.25">
      <c r="A19362">
        <v>0</v>
      </c>
      <c r="B19362" s="7">
        <v>40745.708333333336</v>
      </c>
      <c r="C19362" s="3">
        <v>94.51</v>
      </c>
      <c r="D19362" s="3">
        <f t="shared" si="303"/>
        <v>0</v>
      </c>
    </row>
    <row r="19363" spans="1:4" x14ac:dyDescent="0.25">
      <c r="A19363">
        <v>0</v>
      </c>
      <c r="B19363" s="7">
        <v>40745.71875</v>
      </c>
      <c r="C19363" s="3">
        <v>21.29</v>
      </c>
      <c r="D19363" s="3">
        <f t="shared" si="303"/>
        <v>0</v>
      </c>
    </row>
    <row r="19364" spans="1:4" x14ac:dyDescent="0.25">
      <c r="A19364">
        <v>0</v>
      </c>
      <c r="B19364" s="7">
        <v>40745.729166666664</v>
      </c>
      <c r="C19364" s="3">
        <v>12.01</v>
      </c>
      <c r="D19364" s="3">
        <f t="shared" si="303"/>
        <v>0</v>
      </c>
    </row>
    <row r="19365" spans="1:4" x14ac:dyDescent="0.25">
      <c r="A19365">
        <v>0</v>
      </c>
      <c r="B19365" s="7">
        <v>40745.739583333336</v>
      </c>
      <c r="C19365" s="3">
        <v>76.48</v>
      </c>
      <c r="D19365" s="3">
        <f t="shared" si="303"/>
        <v>0</v>
      </c>
    </row>
    <row r="19366" spans="1:4" x14ac:dyDescent="0.25">
      <c r="A19366">
        <v>1</v>
      </c>
      <c r="B19366" s="7">
        <v>40745.75</v>
      </c>
      <c r="C19366" s="3">
        <v>42.59</v>
      </c>
      <c r="D19366" s="3">
        <f t="shared" si="303"/>
        <v>42.59</v>
      </c>
    </row>
    <row r="19367" spans="1:4" x14ac:dyDescent="0.25">
      <c r="A19367">
        <v>1</v>
      </c>
      <c r="B19367" s="7">
        <v>40745.760416666664</v>
      </c>
      <c r="C19367" s="3">
        <v>3.72</v>
      </c>
      <c r="D19367" s="3">
        <f t="shared" si="303"/>
        <v>3.72</v>
      </c>
    </row>
    <row r="19368" spans="1:4" x14ac:dyDescent="0.25">
      <c r="A19368">
        <v>1</v>
      </c>
      <c r="B19368" s="7">
        <v>40745.770833333336</v>
      </c>
      <c r="C19368" s="3">
        <v>12.64</v>
      </c>
      <c r="D19368" s="3">
        <f t="shared" si="303"/>
        <v>12.64</v>
      </c>
    </row>
    <row r="19369" spans="1:4" x14ac:dyDescent="0.25">
      <c r="A19369">
        <v>1</v>
      </c>
      <c r="B19369" s="7">
        <v>40745.78125</v>
      </c>
      <c r="C19369" s="3">
        <v>29.33</v>
      </c>
      <c r="D19369" s="3">
        <f t="shared" si="303"/>
        <v>29.33</v>
      </c>
    </row>
    <row r="19370" spans="1:4" x14ac:dyDescent="0.25">
      <c r="A19370">
        <v>1</v>
      </c>
      <c r="B19370" s="7">
        <v>40745.791666666664</v>
      </c>
      <c r="C19370" s="3">
        <v>76.16</v>
      </c>
      <c r="D19370" s="3">
        <f t="shared" si="303"/>
        <v>76.16</v>
      </c>
    </row>
    <row r="19371" spans="1:4" x14ac:dyDescent="0.25">
      <c r="A19371">
        <v>1</v>
      </c>
      <c r="B19371" s="7">
        <v>40745.802083333336</v>
      </c>
      <c r="C19371" s="3">
        <v>23.79</v>
      </c>
      <c r="D19371" s="3">
        <f t="shared" si="303"/>
        <v>23.79</v>
      </c>
    </row>
    <row r="19372" spans="1:4" x14ac:dyDescent="0.25">
      <c r="A19372">
        <v>1</v>
      </c>
      <c r="B19372" s="7">
        <v>40745.8125</v>
      </c>
      <c r="C19372" s="3">
        <v>10.88</v>
      </c>
      <c r="D19372" s="3">
        <f t="shared" si="303"/>
        <v>10.88</v>
      </c>
    </row>
    <row r="19373" spans="1:4" x14ac:dyDescent="0.25">
      <c r="A19373">
        <v>1</v>
      </c>
      <c r="B19373" s="7">
        <v>40745.822916666664</v>
      </c>
      <c r="C19373" s="3">
        <v>87.46</v>
      </c>
      <c r="D19373" s="3">
        <f t="shared" si="303"/>
        <v>87.46</v>
      </c>
    </row>
    <row r="19374" spans="1:4" x14ac:dyDescent="0.25">
      <c r="A19374">
        <v>1</v>
      </c>
      <c r="B19374" s="7">
        <v>40745.833333333336</v>
      </c>
      <c r="C19374" s="3">
        <v>4.5</v>
      </c>
      <c r="D19374" s="3">
        <f t="shared" si="303"/>
        <v>4.5</v>
      </c>
    </row>
    <row r="19375" spans="1:4" x14ac:dyDescent="0.25">
      <c r="A19375">
        <v>1</v>
      </c>
      <c r="B19375" s="7">
        <v>40745.84375</v>
      </c>
      <c r="C19375" s="3">
        <v>70.319999999999993</v>
      </c>
      <c r="D19375" s="3">
        <f t="shared" si="303"/>
        <v>70.319999999999993</v>
      </c>
    </row>
    <row r="19376" spans="1:4" x14ac:dyDescent="0.25">
      <c r="A19376">
        <v>1</v>
      </c>
      <c r="B19376" s="7">
        <v>40745.854166666664</v>
      </c>
      <c r="C19376" s="3">
        <v>64.28</v>
      </c>
      <c r="D19376" s="3">
        <f t="shared" si="303"/>
        <v>64.28</v>
      </c>
    </row>
    <row r="19377" spans="1:4" x14ac:dyDescent="0.25">
      <c r="A19377">
        <v>1</v>
      </c>
      <c r="B19377" s="7">
        <v>40745.864583333336</v>
      </c>
      <c r="C19377" s="3">
        <v>17.45</v>
      </c>
      <c r="D19377" s="3">
        <f t="shared" si="303"/>
        <v>17.45</v>
      </c>
    </row>
    <row r="19378" spans="1:4" x14ac:dyDescent="0.25">
      <c r="A19378">
        <v>0</v>
      </c>
      <c r="B19378" s="7">
        <v>40745.875</v>
      </c>
      <c r="C19378" s="3">
        <v>33.880000000000003</v>
      </c>
      <c r="D19378" s="3">
        <f t="shared" si="303"/>
        <v>0</v>
      </c>
    </row>
    <row r="19379" spans="1:4" x14ac:dyDescent="0.25">
      <c r="A19379">
        <v>0</v>
      </c>
      <c r="B19379" s="7">
        <v>40745.885416666664</v>
      </c>
      <c r="C19379" s="3">
        <v>3.56</v>
      </c>
      <c r="D19379" s="3">
        <f t="shared" si="303"/>
        <v>0</v>
      </c>
    </row>
    <row r="19380" spans="1:4" x14ac:dyDescent="0.25">
      <c r="A19380">
        <v>0</v>
      </c>
      <c r="B19380" s="7">
        <v>40745.895833333336</v>
      </c>
      <c r="C19380" s="3">
        <v>11.35</v>
      </c>
      <c r="D19380" s="3">
        <f t="shared" si="303"/>
        <v>0</v>
      </c>
    </row>
    <row r="19381" spans="1:4" x14ac:dyDescent="0.25">
      <c r="A19381">
        <v>0</v>
      </c>
      <c r="B19381" s="7">
        <v>40745.90625</v>
      </c>
      <c r="C19381" s="3">
        <v>63.33</v>
      </c>
      <c r="D19381" s="3">
        <f t="shared" si="303"/>
        <v>0</v>
      </c>
    </row>
    <row r="19382" spans="1:4" x14ac:dyDescent="0.25">
      <c r="A19382">
        <v>0</v>
      </c>
      <c r="B19382" s="7">
        <v>40745.916666666664</v>
      </c>
      <c r="C19382" s="3">
        <v>21.99</v>
      </c>
      <c r="D19382" s="3">
        <f t="shared" si="303"/>
        <v>0</v>
      </c>
    </row>
    <row r="19383" spans="1:4" x14ac:dyDescent="0.25">
      <c r="A19383">
        <v>0</v>
      </c>
      <c r="B19383" s="7">
        <v>40745.927083333336</v>
      </c>
      <c r="C19383" s="3">
        <v>45.05</v>
      </c>
      <c r="D19383" s="3">
        <f t="shared" si="303"/>
        <v>0</v>
      </c>
    </row>
    <row r="19384" spans="1:4" x14ac:dyDescent="0.25">
      <c r="A19384">
        <v>0</v>
      </c>
      <c r="B19384" s="7">
        <v>40745.9375</v>
      </c>
      <c r="C19384" s="3">
        <v>52.94</v>
      </c>
      <c r="D19384" s="3">
        <f t="shared" si="303"/>
        <v>0</v>
      </c>
    </row>
    <row r="19385" spans="1:4" x14ac:dyDescent="0.25">
      <c r="A19385">
        <v>0</v>
      </c>
      <c r="B19385" s="7">
        <v>40745.947916666664</v>
      </c>
      <c r="C19385" s="3">
        <v>61.19</v>
      </c>
      <c r="D19385" s="3">
        <f t="shared" si="303"/>
        <v>0</v>
      </c>
    </row>
    <row r="19386" spans="1:4" x14ac:dyDescent="0.25">
      <c r="A19386">
        <v>0</v>
      </c>
      <c r="B19386" s="7">
        <v>40745.958333333336</v>
      </c>
      <c r="C19386" s="3">
        <v>4.37</v>
      </c>
      <c r="D19386" s="3">
        <f t="shared" si="303"/>
        <v>0</v>
      </c>
    </row>
    <row r="19387" spans="1:4" x14ac:dyDescent="0.25">
      <c r="A19387">
        <v>0</v>
      </c>
      <c r="B19387" s="7">
        <v>40745.96875</v>
      </c>
      <c r="C19387" s="3">
        <v>43.71</v>
      </c>
      <c r="D19387" s="3">
        <f t="shared" si="303"/>
        <v>0</v>
      </c>
    </row>
    <row r="19388" spans="1:4" x14ac:dyDescent="0.25">
      <c r="A19388">
        <v>0</v>
      </c>
      <c r="B19388" s="7">
        <v>40745.979166666664</v>
      </c>
      <c r="C19388" s="3">
        <v>24.79</v>
      </c>
      <c r="D19388" s="3">
        <f t="shared" si="303"/>
        <v>0</v>
      </c>
    </row>
    <row r="19389" spans="1:4" x14ac:dyDescent="0.25">
      <c r="A19389">
        <v>0</v>
      </c>
      <c r="B19389" s="7">
        <v>40745.989583333336</v>
      </c>
      <c r="C19389" s="3">
        <v>97.33</v>
      </c>
      <c r="D19389" s="3">
        <f t="shared" si="303"/>
        <v>0</v>
      </c>
    </row>
    <row r="19390" spans="1:4" x14ac:dyDescent="0.25">
      <c r="A19390">
        <v>0</v>
      </c>
      <c r="B19390" s="7">
        <v>40746</v>
      </c>
      <c r="C19390" s="3">
        <v>59.67</v>
      </c>
      <c r="D19390" s="3">
        <f t="shared" si="303"/>
        <v>0</v>
      </c>
    </row>
    <row r="19391" spans="1:4" x14ac:dyDescent="0.25">
      <c r="A19391">
        <v>0</v>
      </c>
      <c r="B19391" s="7">
        <v>40746.010416666664</v>
      </c>
      <c r="C19391" s="3">
        <v>0.05</v>
      </c>
      <c r="D19391" s="3">
        <f t="shared" si="303"/>
        <v>0</v>
      </c>
    </row>
    <row r="19392" spans="1:4" x14ac:dyDescent="0.25">
      <c r="A19392">
        <v>0</v>
      </c>
      <c r="B19392" s="7">
        <v>40746.020833333336</v>
      </c>
      <c r="C19392" s="3">
        <v>90.03</v>
      </c>
      <c r="D19392" s="3">
        <f t="shared" si="303"/>
        <v>0</v>
      </c>
    </row>
    <row r="19393" spans="1:4" x14ac:dyDescent="0.25">
      <c r="A19393">
        <v>0</v>
      </c>
      <c r="B19393" s="7">
        <v>40746.03125</v>
      </c>
      <c r="C19393" s="3">
        <v>60.93</v>
      </c>
      <c r="D19393" s="3">
        <f t="shared" si="303"/>
        <v>0</v>
      </c>
    </row>
    <row r="19394" spans="1:4" x14ac:dyDescent="0.25">
      <c r="A19394">
        <v>0</v>
      </c>
      <c r="B19394" s="7">
        <v>40746.041666666664</v>
      </c>
      <c r="C19394" s="3">
        <v>74.599999999999994</v>
      </c>
      <c r="D19394" s="3">
        <f t="shared" si="303"/>
        <v>0</v>
      </c>
    </row>
    <row r="19395" spans="1:4" x14ac:dyDescent="0.25">
      <c r="A19395">
        <v>0</v>
      </c>
      <c r="B19395" s="7">
        <v>40746.052083333336</v>
      </c>
      <c r="C19395" s="3">
        <v>44.44</v>
      </c>
      <c r="D19395" s="3">
        <f t="shared" ref="D19395:D19458" si="304">A19395*C19395</f>
        <v>0</v>
      </c>
    </row>
    <row r="19396" spans="1:4" x14ac:dyDescent="0.25">
      <c r="A19396">
        <v>0</v>
      </c>
      <c r="B19396" s="7">
        <v>40746.0625</v>
      </c>
      <c r="C19396" s="3">
        <v>44.42</v>
      </c>
      <c r="D19396" s="3">
        <f t="shared" si="304"/>
        <v>0</v>
      </c>
    </row>
    <row r="19397" spans="1:4" x14ac:dyDescent="0.25">
      <c r="A19397">
        <v>0</v>
      </c>
      <c r="B19397" s="7">
        <v>40746.072916666664</v>
      </c>
      <c r="C19397" s="3">
        <v>25.29</v>
      </c>
      <c r="D19397" s="3">
        <f t="shared" si="304"/>
        <v>0</v>
      </c>
    </row>
    <row r="19398" spans="1:4" x14ac:dyDescent="0.25">
      <c r="A19398">
        <v>0</v>
      </c>
      <c r="B19398" s="7">
        <v>40746.083333333336</v>
      </c>
      <c r="C19398" s="3">
        <v>9.33</v>
      </c>
      <c r="D19398" s="3">
        <f t="shared" si="304"/>
        <v>0</v>
      </c>
    </row>
    <row r="19399" spans="1:4" x14ac:dyDescent="0.25">
      <c r="A19399">
        <v>0</v>
      </c>
      <c r="B19399" s="7">
        <v>40746.09375</v>
      </c>
      <c r="C19399" s="3">
        <v>73.84</v>
      </c>
      <c r="D19399" s="3">
        <f t="shared" si="304"/>
        <v>0</v>
      </c>
    </row>
    <row r="19400" spans="1:4" x14ac:dyDescent="0.25">
      <c r="A19400">
        <v>0</v>
      </c>
      <c r="B19400" s="7">
        <v>40746.104166666664</v>
      </c>
      <c r="C19400" s="3">
        <v>51.56</v>
      </c>
      <c r="D19400" s="3">
        <f t="shared" si="304"/>
        <v>0</v>
      </c>
    </row>
    <row r="19401" spans="1:4" x14ac:dyDescent="0.25">
      <c r="A19401">
        <v>0</v>
      </c>
      <c r="B19401" s="7">
        <v>40746.114583333336</v>
      </c>
      <c r="C19401" s="3">
        <v>90.51</v>
      </c>
      <c r="D19401" s="3">
        <f t="shared" si="304"/>
        <v>0</v>
      </c>
    </row>
    <row r="19402" spans="1:4" x14ac:dyDescent="0.25">
      <c r="A19402">
        <v>0</v>
      </c>
      <c r="B19402" s="7">
        <v>40746.125</v>
      </c>
      <c r="C19402" s="3">
        <v>62.2</v>
      </c>
      <c r="D19402" s="3">
        <f t="shared" si="304"/>
        <v>0</v>
      </c>
    </row>
    <row r="19403" spans="1:4" x14ac:dyDescent="0.25">
      <c r="A19403">
        <v>0</v>
      </c>
      <c r="B19403" s="7">
        <v>40746.135416666664</v>
      </c>
      <c r="C19403" s="3">
        <v>47.69</v>
      </c>
      <c r="D19403" s="3">
        <f t="shared" si="304"/>
        <v>0</v>
      </c>
    </row>
    <row r="19404" spans="1:4" x14ac:dyDescent="0.25">
      <c r="A19404">
        <v>0</v>
      </c>
      <c r="B19404" s="7">
        <v>40746.145833333336</v>
      </c>
      <c r="C19404" s="3">
        <v>20.38</v>
      </c>
      <c r="D19404" s="3">
        <f t="shared" si="304"/>
        <v>0</v>
      </c>
    </row>
    <row r="19405" spans="1:4" x14ac:dyDescent="0.25">
      <c r="A19405">
        <v>0</v>
      </c>
      <c r="B19405" s="7">
        <v>40746.15625</v>
      </c>
      <c r="C19405" s="3">
        <v>42.53</v>
      </c>
      <c r="D19405" s="3">
        <f t="shared" si="304"/>
        <v>0</v>
      </c>
    </row>
    <row r="19406" spans="1:4" x14ac:dyDescent="0.25">
      <c r="A19406">
        <v>0</v>
      </c>
      <c r="B19406" s="7">
        <v>40746.166666666664</v>
      </c>
      <c r="C19406" s="3">
        <v>27.07</v>
      </c>
      <c r="D19406" s="3">
        <f t="shared" si="304"/>
        <v>0</v>
      </c>
    </row>
    <row r="19407" spans="1:4" x14ac:dyDescent="0.25">
      <c r="A19407">
        <v>0</v>
      </c>
      <c r="B19407" s="7">
        <v>40746.177083333336</v>
      </c>
      <c r="C19407" s="3">
        <v>78.27</v>
      </c>
      <c r="D19407" s="3">
        <f t="shared" si="304"/>
        <v>0</v>
      </c>
    </row>
    <row r="19408" spans="1:4" x14ac:dyDescent="0.25">
      <c r="A19408">
        <v>0</v>
      </c>
      <c r="B19408" s="7">
        <v>40746.1875</v>
      </c>
      <c r="C19408" s="3">
        <v>51.28</v>
      </c>
      <c r="D19408" s="3">
        <f t="shared" si="304"/>
        <v>0</v>
      </c>
    </row>
    <row r="19409" spans="1:4" x14ac:dyDescent="0.25">
      <c r="A19409">
        <v>0</v>
      </c>
      <c r="B19409" s="7">
        <v>40746.197916666664</v>
      </c>
      <c r="C19409" s="3">
        <v>85.79</v>
      </c>
      <c r="D19409" s="3">
        <f t="shared" si="304"/>
        <v>0</v>
      </c>
    </row>
    <row r="19410" spans="1:4" x14ac:dyDescent="0.25">
      <c r="A19410">
        <v>0</v>
      </c>
      <c r="B19410" s="7">
        <v>40746.208333333336</v>
      </c>
      <c r="C19410" s="3">
        <v>56.78</v>
      </c>
      <c r="D19410" s="3">
        <f t="shared" si="304"/>
        <v>0</v>
      </c>
    </row>
    <row r="19411" spans="1:4" x14ac:dyDescent="0.25">
      <c r="A19411">
        <v>0</v>
      </c>
      <c r="B19411" s="7">
        <v>40746.21875</v>
      </c>
      <c r="C19411" s="3">
        <v>95.36</v>
      </c>
      <c r="D19411" s="3">
        <f t="shared" si="304"/>
        <v>0</v>
      </c>
    </row>
    <row r="19412" spans="1:4" x14ac:dyDescent="0.25">
      <c r="A19412">
        <v>0</v>
      </c>
      <c r="B19412" s="7">
        <v>40746.229166666664</v>
      </c>
      <c r="C19412" s="3">
        <v>94.53</v>
      </c>
      <c r="D19412" s="3">
        <f t="shared" si="304"/>
        <v>0</v>
      </c>
    </row>
    <row r="19413" spans="1:4" x14ac:dyDescent="0.25">
      <c r="A19413">
        <v>0</v>
      </c>
      <c r="B19413" s="7">
        <v>40746.239583333336</v>
      </c>
      <c r="C19413" s="3">
        <v>39.869999999999997</v>
      </c>
      <c r="D19413" s="3">
        <f t="shared" si="304"/>
        <v>0</v>
      </c>
    </row>
    <row r="19414" spans="1:4" x14ac:dyDescent="0.25">
      <c r="A19414">
        <v>0</v>
      </c>
      <c r="B19414" s="7">
        <v>40746.25</v>
      </c>
      <c r="C19414" s="3">
        <v>41.23</v>
      </c>
      <c r="D19414" s="3">
        <f t="shared" si="304"/>
        <v>0</v>
      </c>
    </row>
    <row r="19415" spans="1:4" x14ac:dyDescent="0.25">
      <c r="A19415">
        <v>0</v>
      </c>
      <c r="B19415" s="7">
        <v>40746.260416666664</v>
      </c>
      <c r="C19415" s="3">
        <v>57.37</v>
      </c>
      <c r="D19415" s="3">
        <f t="shared" si="304"/>
        <v>0</v>
      </c>
    </row>
    <row r="19416" spans="1:4" x14ac:dyDescent="0.25">
      <c r="A19416">
        <v>0</v>
      </c>
      <c r="B19416" s="7">
        <v>40746.270833333336</v>
      </c>
      <c r="C19416" s="3">
        <v>38.700000000000003</v>
      </c>
      <c r="D19416" s="3">
        <f t="shared" si="304"/>
        <v>0</v>
      </c>
    </row>
    <row r="19417" spans="1:4" x14ac:dyDescent="0.25">
      <c r="A19417">
        <v>0</v>
      </c>
      <c r="B19417" s="7">
        <v>40746.28125</v>
      </c>
      <c r="C19417" s="3">
        <v>13.37</v>
      </c>
      <c r="D19417" s="3">
        <f t="shared" si="304"/>
        <v>0</v>
      </c>
    </row>
    <row r="19418" spans="1:4" x14ac:dyDescent="0.25">
      <c r="A19418">
        <v>0</v>
      </c>
      <c r="B19418" s="7">
        <v>40746.291666666664</v>
      </c>
      <c r="C19418" s="3">
        <v>70.12</v>
      </c>
      <c r="D19418" s="3">
        <f t="shared" si="304"/>
        <v>0</v>
      </c>
    </row>
    <row r="19419" spans="1:4" x14ac:dyDescent="0.25">
      <c r="A19419">
        <v>0</v>
      </c>
      <c r="B19419" s="7">
        <v>40746.302083333336</v>
      </c>
      <c r="C19419" s="3">
        <v>98.59</v>
      </c>
      <c r="D19419" s="3">
        <f t="shared" si="304"/>
        <v>0</v>
      </c>
    </row>
    <row r="19420" spans="1:4" x14ac:dyDescent="0.25">
      <c r="A19420">
        <v>0</v>
      </c>
      <c r="B19420" s="7">
        <v>40746.3125</v>
      </c>
      <c r="C19420" s="3">
        <v>17.84</v>
      </c>
      <c r="D19420" s="3">
        <f t="shared" si="304"/>
        <v>0</v>
      </c>
    </row>
    <row r="19421" spans="1:4" x14ac:dyDescent="0.25">
      <c r="A19421">
        <v>0</v>
      </c>
      <c r="B19421" s="7">
        <v>40746.322916666664</v>
      </c>
      <c r="C19421" s="3">
        <v>65.430000000000007</v>
      </c>
      <c r="D19421" s="3">
        <f t="shared" si="304"/>
        <v>0</v>
      </c>
    </row>
    <row r="19422" spans="1:4" x14ac:dyDescent="0.25">
      <c r="A19422">
        <v>0</v>
      </c>
      <c r="B19422" s="7">
        <v>40746.333333333336</v>
      </c>
      <c r="C19422" s="3">
        <v>59.04</v>
      </c>
      <c r="D19422" s="3">
        <f t="shared" si="304"/>
        <v>0</v>
      </c>
    </row>
    <row r="19423" spans="1:4" x14ac:dyDescent="0.25">
      <c r="A19423">
        <v>0</v>
      </c>
      <c r="B19423" s="7">
        <v>40746.34375</v>
      </c>
      <c r="C19423" s="3">
        <v>62.59</v>
      </c>
      <c r="D19423" s="3">
        <f t="shared" si="304"/>
        <v>0</v>
      </c>
    </row>
    <row r="19424" spans="1:4" x14ac:dyDescent="0.25">
      <c r="A19424">
        <v>0</v>
      </c>
      <c r="B19424" s="7">
        <v>40746.354166666664</v>
      </c>
      <c r="C19424" s="3">
        <v>58.97</v>
      </c>
      <c r="D19424" s="3">
        <f t="shared" si="304"/>
        <v>0</v>
      </c>
    </row>
    <row r="19425" spans="1:4" x14ac:dyDescent="0.25">
      <c r="A19425">
        <v>0</v>
      </c>
      <c r="B19425" s="7">
        <v>40746.364583333336</v>
      </c>
      <c r="C19425" s="3">
        <v>83.48</v>
      </c>
      <c r="D19425" s="3">
        <f t="shared" si="304"/>
        <v>0</v>
      </c>
    </row>
    <row r="19426" spans="1:4" x14ac:dyDescent="0.25">
      <c r="A19426">
        <v>0</v>
      </c>
      <c r="B19426" s="7">
        <v>40746.375</v>
      </c>
      <c r="C19426" s="3">
        <v>31.2</v>
      </c>
      <c r="D19426" s="3">
        <f t="shared" si="304"/>
        <v>0</v>
      </c>
    </row>
    <row r="19427" spans="1:4" x14ac:dyDescent="0.25">
      <c r="A19427">
        <v>0</v>
      </c>
      <c r="B19427" s="7">
        <v>40746.385416666664</v>
      </c>
      <c r="C19427" s="3">
        <v>42.61</v>
      </c>
      <c r="D19427" s="3">
        <f t="shared" si="304"/>
        <v>0</v>
      </c>
    </row>
    <row r="19428" spans="1:4" x14ac:dyDescent="0.25">
      <c r="A19428">
        <v>0</v>
      </c>
      <c r="B19428" s="7">
        <v>40746.395833333336</v>
      </c>
      <c r="C19428" s="3">
        <v>83.85</v>
      </c>
      <c r="D19428" s="3">
        <f t="shared" si="304"/>
        <v>0</v>
      </c>
    </row>
    <row r="19429" spans="1:4" x14ac:dyDescent="0.25">
      <c r="A19429">
        <v>0</v>
      </c>
      <c r="B19429" s="7">
        <v>40746.40625</v>
      </c>
      <c r="C19429" s="3">
        <v>77.86</v>
      </c>
      <c r="D19429" s="3">
        <f t="shared" si="304"/>
        <v>0</v>
      </c>
    </row>
    <row r="19430" spans="1:4" x14ac:dyDescent="0.25">
      <c r="A19430">
        <v>1</v>
      </c>
      <c r="B19430" s="7">
        <v>40746.416666666664</v>
      </c>
      <c r="C19430" s="3">
        <v>19</v>
      </c>
      <c r="D19430" s="3">
        <f t="shared" si="304"/>
        <v>19</v>
      </c>
    </row>
    <row r="19431" spans="1:4" x14ac:dyDescent="0.25">
      <c r="A19431">
        <v>1</v>
      </c>
      <c r="B19431" s="7">
        <v>40746.427083333336</v>
      </c>
      <c r="C19431" s="3">
        <v>15.71</v>
      </c>
      <c r="D19431" s="3">
        <f t="shared" si="304"/>
        <v>15.71</v>
      </c>
    </row>
    <row r="19432" spans="1:4" x14ac:dyDescent="0.25">
      <c r="A19432">
        <v>1</v>
      </c>
      <c r="B19432" s="7">
        <v>40746.4375</v>
      </c>
      <c r="C19432" s="3">
        <v>20.72</v>
      </c>
      <c r="D19432" s="3">
        <f t="shared" si="304"/>
        <v>20.72</v>
      </c>
    </row>
    <row r="19433" spans="1:4" x14ac:dyDescent="0.25">
      <c r="A19433">
        <v>1</v>
      </c>
      <c r="B19433" s="7">
        <v>40746.447916666664</v>
      </c>
      <c r="C19433" s="3">
        <v>78.55</v>
      </c>
      <c r="D19433" s="3">
        <f t="shared" si="304"/>
        <v>78.55</v>
      </c>
    </row>
    <row r="19434" spans="1:4" x14ac:dyDescent="0.25">
      <c r="A19434">
        <v>1</v>
      </c>
      <c r="B19434" s="7">
        <v>40746.458333333336</v>
      </c>
      <c r="C19434" s="3">
        <v>34.130000000000003</v>
      </c>
      <c r="D19434" s="3">
        <f t="shared" si="304"/>
        <v>34.130000000000003</v>
      </c>
    </row>
    <row r="19435" spans="1:4" x14ac:dyDescent="0.25">
      <c r="A19435">
        <v>1</v>
      </c>
      <c r="B19435" s="7">
        <v>40746.46875</v>
      </c>
      <c r="C19435" s="3">
        <v>51.2</v>
      </c>
      <c r="D19435" s="3">
        <f t="shared" si="304"/>
        <v>51.2</v>
      </c>
    </row>
    <row r="19436" spans="1:4" x14ac:dyDescent="0.25">
      <c r="A19436">
        <v>1</v>
      </c>
      <c r="B19436" s="7">
        <v>40746.479166666664</v>
      </c>
      <c r="C19436" s="3">
        <v>76.72</v>
      </c>
      <c r="D19436" s="3">
        <f t="shared" si="304"/>
        <v>76.72</v>
      </c>
    </row>
    <row r="19437" spans="1:4" x14ac:dyDescent="0.25">
      <c r="A19437">
        <v>1</v>
      </c>
      <c r="B19437" s="7">
        <v>40746.489583333336</v>
      </c>
      <c r="C19437" s="3">
        <v>88.58</v>
      </c>
      <c r="D19437" s="3">
        <f t="shared" si="304"/>
        <v>88.58</v>
      </c>
    </row>
    <row r="19438" spans="1:4" x14ac:dyDescent="0.25">
      <c r="A19438">
        <v>1</v>
      </c>
      <c r="B19438" s="7">
        <v>40746.5</v>
      </c>
      <c r="C19438" s="3">
        <v>43.61</v>
      </c>
      <c r="D19438" s="3">
        <f t="shared" si="304"/>
        <v>43.61</v>
      </c>
    </row>
    <row r="19439" spans="1:4" x14ac:dyDescent="0.25">
      <c r="A19439">
        <v>1</v>
      </c>
      <c r="B19439" s="7">
        <v>40746.510416666664</v>
      </c>
      <c r="C19439" s="3">
        <v>6.32</v>
      </c>
      <c r="D19439" s="3">
        <f t="shared" si="304"/>
        <v>6.32</v>
      </c>
    </row>
    <row r="19440" spans="1:4" x14ac:dyDescent="0.25">
      <c r="A19440">
        <v>1</v>
      </c>
      <c r="B19440" s="7">
        <v>40746.520833333336</v>
      </c>
      <c r="C19440" s="3">
        <v>89.39</v>
      </c>
      <c r="D19440" s="3">
        <f t="shared" si="304"/>
        <v>89.39</v>
      </c>
    </row>
    <row r="19441" spans="1:4" x14ac:dyDescent="0.25">
      <c r="A19441">
        <v>1</v>
      </c>
      <c r="B19441" s="7">
        <v>40746.53125</v>
      </c>
      <c r="C19441" s="3">
        <v>75.45</v>
      </c>
      <c r="D19441" s="3">
        <f t="shared" si="304"/>
        <v>75.45</v>
      </c>
    </row>
    <row r="19442" spans="1:4" x14ac:dyDescent="0.25">
      <c r="A19442">
        <v>0</v>
      </c>
      <c r="B19442" s="7">
        <v>40746.541666666664</v>
      </c>
      <c r="C19442" s="3">
        <v>71</v>
      </c>
      <c r="D19442" s="3">
        <f t="shared" si="304"/>
        <v>0</v>
      </c>
    </row>
    <row r="19443" spans="1:4" x14ac:dyDescent="0.25">
      <c r="A19443">
        <v>0</v>
      </c>
      <c r="B19443" s="7">
        <v>40746.552083333336</v>
      </c>
      <c r="C19443" s="3">
        <v>81.56</v>
      </c>
      <c r="D19443" s="3">
        <f t="shared" si="304"/>
        <v>0</v>
      </c>
    </row>
    <row r="19444" spans="1:4" x14ac:dyDescent="0.25">
      <c r="A19444">
        <v>0</v>
      </c>
      <c r="B19444" s="7">
        <v>40746.5625</v>
      </c>
      <c r="C19444" s="3">
        <v>75.040000000000006</v>
      </c>
      <c r="D19444" s="3">
        <f t="shared" si="304"/>
        <v>0</v>
      </c>
    </row>
    <row r="19445" spans="1:4" x14ac:dyDescent="0.25">
      <c r="A19445">
        <v>0</v>
      </c>
      <c r="B19445" s="7">
        <v>40746.572916666664</v>
      </c>
      <c r="C19445" s="3">
        <v>97.2</v>
      </c>
      <c r="D19445" s="3">
        <f t="shared" si="304"/>
        <v>0</v>
      </c>
    </row>
    <row r="19446" spans="1:4" x14ac:dyDescent="0.25">
      <c r="A19446">
        <v>0</v>
      </c>
      <c r="B19446" s="7">
        <v>40746.583333333336</v>
      </c>
      <c r="C19446" s="3">
        <v>46.55</v>
      </c>
      <c r="D19446" s="3">
        <f t="shared" si="304"/>
        <v>0</v>
      </c>
    </row>
    <row r="19447" spans="1:4" x14ac:dyDescent="0.25">
      <c r="A19447">
        <v>0</v>
      </c>
      <c r="B19447" s="7">
        <v>40746.59375</v>
      </c>
      <c r="C19447" s="3">
        <v>51.56</v>
      </c>
      <c r="D19447" s="3">
        <f t="shared" si="304"/>
        <v>0</v>
      </c>
    </row>
    <row r="19448" spans="1:4" x14ac:dyDescent="0.25">
      <c r="A19448">
        <v>0</v>
      </c>
      <c r="B19448" s="7">
        <v>40746.604166666664</v>
      </c>
      <c r="C19448" s="3">
        <v>77.52</v>
      </c>
      <c r="D19448" s="3">
        <f t="shared" si="304"/>
        <v>0</v>
      </c>
    </row>
    <row r="19449" spans="1:4" x14ac:dyDescent="0.25">
      <c r="A19449">
        <v>0</v>
      </c>
      <c r="B19449" s="7">
        <v>40746.614583333336</v>
      </c>
      <c r="C19449" s="3">
        <v>2.82</v>
      </c>
      <c r="D19449" s="3">
        <f t="shared" si="304"/>
        <v>0</v>
      </c>
    </row>
    <row r="19450" spans="1:4" x14ac:dyDescent="0.25">
      <c r="A19450">
        <v>0</v>
      </c>
      <c r="B19450" s="7">
        <v>40746.625</v>
      </c>
      <c r="C19450" s="3">
        <v>74.55</v>
      </c>
      <c r="D19450" s="3">
        <f t="shared" si="304"/>
        <v>0</v>
      </c>
    </row>
    <row r="19451" spans="1:4" x14ac:dyDescent="0.25">
      <c r="A19451">
        <v>0</v>
      </c>
      <c r="B19451" s="7">
        <v>40746.635416666664</v>
      </c>
      <c r="C19451" s="3">
        <v>18.63</v>
      </c>
      <c r="D19451" s="3">
        <f t="shared" si="304"/>
        <v>0</v>
      </c>
    </row>
    <row r="19452" spans="1:4" x14ac:dyDescent="0.25">
      <c r="A19452">
        <v>0</v>
      </c>
      <c r="B19452" s="7">
        <v>40746.645833333336</v>
      </c>
      <c r="C19452" s="3">
        <v>23</v>
      </c>
      <c r="D19452" s="3">
        <f t="shared" si="304"/>
        <v>0</v>
      </c>
    </row>
    <row r="19453" spans="1:4" x14ac:dyDescent="0.25">
      <c r="A19453">
        <v>0</v>
      </c>
      <c r="B19453" s="7">
        <v>40746.65625</v>
      </c>
      <c r="C19453" s="3">
        <v>91.25</v>
      </c>
      <c r="D19453" s="3">
        <f t="shared" si="304"/>
        <v>0</v>
      </c>
    </row>
    <row r="19454" spans="1:4" x14ac:dyDescent="0.25">
      <c r="A19454">
        <v>0</v>
      </c>
      <c r="B19454" s="7">
        <v>40746.666666666664</v>
      </c>
      <c r="C19454" s="3">
        <v>23.5</v>
      </c>
      <c r="D19454" s="3">
        <f t="shared" si="304"/>
        <v>0</v>
      </c>
    </row>
    <row r="19455" spans="1:4" x14ac:dyDescent="0.25">
      <c r="A19455">
        <v>0</v>
      </c>
      <c r="B19455" s="7">
        <v>40746.677083333336</v>
      </c>
      <c r="C19455" s="3">
        <v>31.7</v>
      </c>
      <c r="D19455" s="3">
        <f t="shared" si="304"/>
        <v>0</v>
      </c>
    </row>
    <row r="19456" spans="1:4" x14ac:dyDescent="0.25">
      <c r="A19456">
        <v>0</v>
      </c>
      <c r="B19456" s="7">
        <v>40746.6875</v>
      </c>
      <c r="C19456" s="3">
        <v>39.43</v>
      </c>
      <c r="D19456" s="3">
        <f t="shared" si="304"/>
        <v>0</v>
      </c>
    </row>
    <row r="19457" spans="1:4" x14ac:dyDescent="0.25">
      <c r="A19457">
        <v>0</v>
      </c>
      <c r="B19457" s="7">
        <v>40746.697916666664</v>
      </c>
      <c r="C19457" s="3">
        <v>28.47</v>
      </c>
      <c r="D19457" s="3">
        <f t="shared" si="304"/>
        <v>0</v>
      </c>
    </row>
    <row r="19458" spans="1:4" x14ac:dyDescent="0.25">
      <c r="A19458">
        <v>0</v>
      </c>
      <c r="B19458" s="7">
        <v>40746.708333333336</v>
      </c>
      <c r="C19458" s="3">
        <v>75.099999999999994</v>
      </c>
      <c r="D19458" s="3">
        <f t="shared" si="304"/>
        <v>0</v>
      </c>
    </row>
    <row r="19459" spans="1:4" x14ac:dyDescent="0.25">
      <c r="A19459">
        <v>0</v>
      </c>
      <c r="B19459" s="7">
        <v>40746.71875</v>
      </c>
      <c r="C19459" s="3">
        <v>19.170000000000002</v>
      </c>
      <c r="D19459" s="3">
        <f t="shared" ref="D19459:D19522" si="305">A19459*C19459</f>
        <v>0</v>
      </c>
    </row>
    <row r="19460" spans="1:4" x14ac:dyDescent="0.25">
      <c r="A19460">
        <v>0</v>
      </c>
      <c r="B19460" s="7">
        <v>40746.729166666664</v>
      </c>
      <c r="C19460" s="3">
        <v>25.78</v>
      </c>
      <c r="D19460" s="3">
        <f t="shared" si="305"/>
        <v>0</v>
      </c>
    </row>
    <row r="19461" spans="1:4" x14ac:dyDescent="0.25">
      <c r="A19461">
        <v>0</v>
      </c>
      <c r="B19461" s="7">
        <v>40746.739583333336</v>
      </c>
      <c r="C19461" s="3">
        <v>70.349999999999994</v>
      </c>
      <c r="D19461" s="3">
        <f t="shared" si="305"/>
        <v>0</v>
      </c>
    </row>
    <row r="19462" spans="1:4" x14ac:dyDescent="0.25">
      <c r="A19462">
        <v>1</v>
      </c>
      <c r="B19462" s="7">
        <v>40746.75</v>
      </c>
      <c r="C19462" s="3">
        <v>41.55</v>
      </c>
      <c r="D19462" s="3">
        <f t="shared" si="305"/>
        <v>41.55</v>
      </c>
    </row>
    <row r="19463" spans="1:4" x14ac:dyDescent="0.25">
      <c r="A19463">
        <v>1</v>
      </c>
      <c r="B19463" s="7">
        <v>40746.760416666664</v>
      </c>
      <c r="C19463" s="3">
        <v>3.55</v>
      </c>
      <c r="D19463" s="3">
        <f t="shared" si="305"/>
        <v>3.55</v>
      </c>
    </row>
    <row r="19464" spans="1:4" x14ac:dyDescent="0.25">
      <c r="A19464">
        <v>1</v>
      </c>
      <c r="B19464" s="7">
        <v>40746.770833333336</v>
      </c>
      <c r="C19464" s="3">
        <v>95.71</v>
      </c>
      <c r="D19464" s="3">
        <f t="shared" si="305"/>
        <v>95.71</v>
      </c>
    </row>
    <row r="19465" spans="1:4" x14ac:dyDescent="0.25">
      <c r="A19465">
        <v>1</v>
      </c>
      <c r="B19465" s="7">
        <v>40746.78125</v>
      </c>
      <c r="C19465" s="3">
        <v>45.85</v>
      </c>
      <c r="D19465" s="3">
        <f t="shared" si="305"/>
        <v>45.85</v>
      </c>
    </row>
    <row r="19466" spans="1:4" x14ac:dyDescent="0.25">
      <c r="A19466">
        <v>1</v>
      </c>
      <c r="B19466" s="7">
        <v>40746.791666666664</v>
      </c>
      <c r="C19466" s="3">
        <v>38.57</v>
      </c>
      <c r="D19466" s="3">
        <f t="shared" si="305"/>
        <v>38.57</v>
      </c>
    </row>
    <row r="19467" spans="1:4" x14ac:dyDescent="0.25">
      <c r="A19467">
        <v>1</v>
      </c>
      <c r="B19467" s="7">
        <v>40746.802083333336</v>
      </c>
      <c r="C19467" s="3">
        <v>27.64</v>
      </c>
      <c r="D19467" s="3">
        <f t="shared" si="305"/>
        <v>27.64</v>
      </c>
    </row>
    <row r="19468" spans="1:4" x14ac:dyDescent="0.25">
      <c r="A19468">
        <v>1</v>
      </c>
      <c r="B19468" s="7">
        <v>40746.8125</v>
      </c>
      <c r="C19468" s="3">
        <v>62.41</v>
      </c>
      <c r="D19468" s="3">
        <f t="shared" si="305"/>
        <v>62.41</v>
      </c>
    </row>
    <row r="19469" spans="1:4" x14ac:dyDescent="0.25">
      <c r="A19469">
        <v>1</v>
      </c>
      <c r="B19469" s="7">
        <v>40746.822916666664</v>
      </c>
      <c r="C19469" s="3">
        <v>42.46</v>
      </c>
      <c r="D19469" s="3">
        <f t="shared" si="305"/>
        <v>42.46</v>
      </c>
    </row>
    <row r="19470" spans="1:4" x14ac:dyDescent="0.25">
      <c r="A19470">
        <v>1</v>
      </c>
      <c r="B19470" s="7">
        <v>40746.833333333336</v>
      </c>
      <c r="C19470" s="3">
        <v>43.84</v>
      </c>
      <c r="D19470" s="3">
        <f t="shared" si="305"/>
        <v>43.84</v>
      </c>
    </row>
    <row r="19471" spans="1:4" x14ac:dyDescent="0.25">
      <c r="A19471">
        <v>1</v>
      </c>
      <c r="B19471" s="7">
        <v>40746.84375</v>
      </c>
      <c r="C19471" s="3">
        <v>74.33</v>
      </c>
      <c r="D19471" s="3">
        <f t="shared" si="305"/>
        <v>74.33</v>
      </c>
    </row>
    <row r="19472" spans="1:4" x14ac:dyDescent="0.25">
      <c r="A19472">
        <v>1</v>
      </c>
      <c r="B19472" s="7">
        <v>40746.854166666664</v>
      </c>
      <c r="C19472" s="3">
        <v>70.19</v>
      </c>
      <c r="D19472" s="3">
        <f t="shared" si="305"/>
        <v>70.19</v>
      </c>
    </row>
    <row r="19473" spans="1:4" x14ac:dyDescent="0.25">
      <c r="A19473">
        <v>1</v>
      </c>
      <c r="B19473" s="7">
        <v>40746.864583333336</v>
      </c>
      <c r="C19473" s="3">
        <v>20.170000000000002</v>
      </c>
      <c r="D19473" s="3">
        <f t="shared" si="305"/>
        <v>20.170000000000002</v>
      </c>
    </row>
    <row r="19474" spans="1:4" x14ac:dyDescent="0.25">
      <c r="A19474">
        <v>0</v>
      </c>
      <c r="B19474" s="7">
        <v>40746.875</v>
      </c>
      <c r="C19474" s="3">
        <v>12.52</v>
      </c>
      <c r="D19474" s="3">
        <f t="shared" si="305"/>
        <v>0</v>
      </c>
    </row>
    <row r="19475" spans="1:4" x14ac:dyDescent="0.25">
      <c r="A19475">
        <v>0</v>
      </c>
      <c r="B19475" s="7">
        <v>40746.885416666664</v>
      </c>
      <c r="C19475" s="3">
        <v>48.62</v>
      </c>
      <c r="D19475" s="3">
        <f t="shared" si="305"/>
        <v>0</v>
      </c>
    </row>
    <row r="19476" spans="1:4" x14ac:dyDescent="0.25">
      <c r="A19476">
        <v>0</v>
      </c>
      <c r="B19476" s="7">
        <v>40746.895833333336</v>
      </c>
      <c r="C19476" s="3">
        <v>16.59</v>
      </c>
      <c r="D19476" s="3">
        <f t="shared" si="305"/>
        <v>0</v>
      </c>
    </row>
    <row r="19477" spans="1:4" x14ac:dyDescent="0.25">
      <c r="A19477">
        <v>0</v>
      </c>
      <c r="B19477" s="7">
        <v>40746.90625</v>
      </c>
      <c r="C19477" s="3">
        <v>11.47</v>
      </c>
      <c r="D19477" s="3">
        <f t="shared" si="305"/>
        <v>0</v>
      </c>
    </row>
    <row r="19478" spans="1:4" x14ac:dyDescent="0.25">
      <c r="A19478">
        <v>0</v>
      </c>
      <c r="B19478" s="7">
        <v>40746.916666666664</v>
      </c>
      <c r="C19478" s="3">
        <v>2.14</v>
      </c>
      <c r="D19478" s="3">
        <f t="shared" si="305"/>
        <v>0</v>
      </c>
    </row>
    <row r="19479" spans="1:4" x14ac:dyDescent="0.25">
      <c r="A19479">
        <v>0</v>
      </c>
      <c r="B19479" s="7">
        <v>40746.927083333336</v>
      </c>
      <c r="C19479" s="3">
        <v>8.2200000000000006</v>
      </c>
      <c r="D19479" s="3">
        <f t="shared" si="305"/>
        <v>0</v>
      </c>
    </row>
    <row r="19480" spans="1:4" x14ac:dyDescent="0.25">
      <c r="A19480">
        <v>0</v>
      </c>
      <c r="B19480" s="7">
        <v>40746.9375</v>
      </c>
      <c r="C19480" s="3">
        <v>62.2</v>
      </c>
      <c r="D19480" s="3">
        <f t="shared" si="305"/>
        <v>0</v>
      </c>
    </row>
    <row r="19481" spans="1:4" x14ac:dyDescent="0.25">
      <c r="A19481">
        <v>0</v>
      </c>
      <c r="B19481" s="7">
        <v>40746.947916666664</v>
      </c>
      <c r="C19481" s="3">
        <v>94.44</v>
      </c>
      <c r="D19481" s="3">
        <f t="shared" si="305"/>
        <v>0</v>
      </c>
    </row>
    <row r="19482" spans="1:4" x14ac:dyDescent="0.25">
      <c r="A19482">
        <v>0</v>
      </c>
      <c r="B19482" s="7">
        <v>40746.958333333336</v>
      </c>
      <c r="C19482" s="3">
        <v>96.96</v>
      </c>
      <c r="D19482" s="3">
        <f t="shared" si="305"/>
        <v>0</v>
      </c>
    </row>
    <row r="19483" spans="1:4" x14ac:dyDescent="0.25">
      <c r="A19483">
        <v>0</v>
      </c>
      <c r="B19483" s="7">
        <v>40746.96875</v>
      </c>
      <c r="C19483" s="3">
        <v>94.4</v>
      </c>
      <c r="D19483" s="3">
        <f t="shared" si="305"/>
        <v>0</v>
      </c>
    </row>
    <row r="19484" spans="1:4" x14ac:dyDescent="0.25">
      <c r="A19484">
        <v>0</v>
      </c>
      <c r="B19484" s="7">
        <v>40746.979166666664</v>
      </c>
      <c r="C19484" s="3">
        <v>73.94</v>
      </c>
      <c r="D19484" s="3">
        <f t="shared" si="305"/>
        <v>0</v>
      </c>
    </row>
    <row r="19485" spans="1:4" x14ac:dyDescent="0.25">
      <c r="A19485">
        <v>0</v>
      </c>
      <c r="B19485" s="7">
        <v>40746.989583333336</v>
      </c>
      <c r="C19485" s="3">
        <v>91.78</v>
      </c>
      <c r="D19485" s="3">
        <f t="shared" si="305"/>
        <v>0</v>
      </c>
    </row>
    <row r="19486" spans="1:4" x14ac:dyDescent="0.25">
      <c r="A19486">
        <v>0</v>
      </c>
      <c r="B19486" s="7">
        <v>40747</v>
      </c>
      <c r="C19486" s="3">
        <v>11.77</v>
      </c>
      <c r="D19486" s="3">
        <f t="shared" si="305"/>
        <v>0</v>
      </c>
    </row>
    <row r="19487" spans="1:4" x14ac:dyDescent="0.25">
      <c r="A19487">
        <v>0</v>
      </c>
      <c r="B19487" s="7">
        <v>40747.010416666664</v>
      </c>
      <c r="C19487" s="3">
        <v>42.29</v>
      </c>
      <c r="D19487" s="3">
        <f t="shared" si="305"/>
        <v>0</v>
      </c>
    </row>
    <row r="19488" spans="1:4" x14ac:dyDescent="0.25">
      <c r="A19488">
        <v>0</v>
      </c>
      <c r="B19488" s="7">
        <v>40747.020833333336</v>
      </c>
      <c r="C19488" s="3">
        <v>93.56</v>
      </c>
      <c r="D19488" s="3">
        <f t="shared" si="305"/>
        <v>0</v>
      </c>
    </row>
    <row r="19489" spans="1:4" x14ac:dyDescent="0.25">
      <c r="A19489">
        <v>0</v>
      </c>
      <c r="B19489" s="7">
        <v>40747.03125</v>
      </c>
      <c r="C19489" s="3">
        <v>92.06</v>
      </c>
      <c r="D19489" s="3">
        <f t="shared" si="305"/>
        <v>0</v>
      </c>
    </row>
    <row r="19490" spans="1:4" x14ac:dyDescent="0.25">
      <c r="A19490">
        <v>0</v>
      </c>
      <c r="B19490" s="7">
        <v>40747.041666666664</v>
      </c>
      <c r="C19490" s="3">
        <v>84.1</v>
      </c>
      <c r="D19490" s="3">
        <f t="shared" si="305"/>
        <v>0</v>
      </c>
    </row>
    <row r="19491" spans="1:4" x14ac:dyDescent="0.25">
      <c r="A19491">
        <v>0</v>
      </c>
      <c r="B19491" s="7">
        <v>40747.052083333336</v>
      </c>
      <c r="C19491" s="3">
        <v>21.15</v>
      </c>
      <c r="D19491" s="3">
        <f t="shared" si="305"/>
        <v>0</v>
      </c>
    </row>
    <row r="19492" spans="1:4" x14ac:dyDescent="0.25">
      <c r="A19492">
        <v>0</v>
      </c>
      <c r="B19492" s="7">
        <v>40747.0625</v>
      </c>
      <c r="C19492" s="3">
        <v>56.78</v>
      </c>
      <c r="D19492" s="3">
        <f t="shared" si="305"/>
        <v>0</v>
      </c>
    </row>
    <row r="19493" spans="1:4" x14ac:dyDescent="0.25">
      <c r="A19493">
        <v>0</v>
      </c>
      <c r="B19493" s="7">
        <v>40747.072916666664</v>
      </c>
      <c r="C19493" s="3">
        <v>98.54</v>
      </c>
      <c r="D19493" s="3">
        <f t="shared" si="305"/>
        <v>0</v>
      </c>
    </row>
    <row r="19494" spans="1:4" x14ac:dyDescent="0.25">
      <c r="A19494">
        <v>0</v>
      </c>
      <c r="B19494" s="7">
        <v>40747.083333333336</v>
      </c>
      <c r="C19494" s="3">
        <v>89.29</v>
      </c>
      <c r="D19494" s="3">
        <f t="shared" si="305"/>
        <v>0</v>
      </c>
    </row>
    <row r="19495" spans="1:4" x14ac:dyDescent="0.25">
      <c r="A19495">
        <v>0</v>
      </c>
      <c r="B19495" s="7">
        <v>40747.09375</v>
      </c>
      <c r="C19495" s="3">
        <v>29.78</v>
      </c>
      <c r="D19495" s="3">
        <f t="shared" si="305"/>
        <v>0</v>
      </c>
    </row>
    <row r="19496" spans="1:4" x14ac:dyDescent="0.25">
      <c r="A19496">
        <v>0</v>
      </c>
      <c r="B19496" s="7">
        <v>40747.104166666664</v>
      </c>
      <c r="C19496" s="3">
        <v>82.81</v>
      </c>
      <c r="D19496" s="3">
        <f t="shared" si="305"/>
        <v>0</v>
      </c>
    </row>
    <row r="19497" spans="1:4" x14ac:dyDescent="0.25">
      <c r="A19497">
        <v>0</v>
      </c>
      <c r="B19497" s="7">
        <v>40747.114583333336</v>
      </c>
      <c r="C19497" s="3">
        <v>23.02</v>
      </c>
      <c r="D19497" s="3">
        <f t="shared" si="305"/>
        <v>0</v>
      </c>
    </row>
    <row r="19498" spans="1:4" x14ac:dyDescent="0.25">
      <c r="A19498">
        <v>0</v>
      </c>
      <c r="B19498" s="7">
        <v>40747.125</v>
      </c>
      <c r="C19498" s="3">
        <v>49.02</v>
      </c>
      <c r="D19498" s="3">
        <f t="shared" si="305"/>
        <v>0</v>
      </c>
    </row>
    <row r="19499" spans="1:4" x14ac:dyDescent="0.25">
      <c r="A19499">
        <v>0</v>
      </c>
      <c r="B19499" s="7">
        <v>40747.135416666664</v>
      </c>
      <c r="C19499" s="3">
        <v>48.67</v>
      </c>
      <c r="D19499" s="3">
        <f t="shared" si="305"/>
        <v>0</v>
      </c>
    </row>
    <row r="19500" spans="1:4" x14ac:dyDescent="0.25">
      <c r="A19500">
        <v>0</v>
      </c>
      <c r="B19500" s="7">
        <v>40747.145833333336</v>
      </c>
      <c r="C19500" s="3">
        <v>65.150000000000006</v>
      </c>
      <c r="D19500" s="3">
        <f t="shared" si="305"/>
        <v>0</v>
      </c>
    </row>
    <row r="19501" spans="1:4" x14ac:dyDescent="0.25">
      <c r="A19501">
        <v>0</v>
      </c>
      <c r="B19501" s="7">
        <v>40747.15625</v>
      </c>
      <c r="C19501" s="3">
        <v>66.150000000000006</v>
      </c>
      <c r="D19501" s="3">
        <f t="shared" si="305"/>
        <v>0</v>
      </c>
    </row>
    <row r="19502" spans="1:4" x14ac:dyDescent="0.25">
      <c r="A19502">
        <v>0</v>
      </c>
      <c r="B19502" s="7">
        <v>40747.166666666664</v>
      </c>
      <c r="C19502" s="3">
        <v>90.04</v>
      </c>
      <c r="D19502" s="3">
        <f t="shared" si="305"/>
        <v>0</v>
      </c>
    </row>
    <row r="19503" spans="1:4" x14ac:dyDescent="0.25">
      <c r="A19503">
        <v>0</v>
      </c>
      <c r="B19503" s="7">
        <v>40747.177083333336</v>
      </c>
      <c r="C19503" s="3">
        <v>93.68</v>
      </c>
      <c r="D19503" s="3">
        <f t="shared" si="305"/>
        <v>0</v>
      </c>
    </row>
    <row r="19504" spans="1:4" x14ac:dyDescent="0.25">
      <c r="A19504">
        <v>0</v>
      </c>
      <c r="B19504" s="7">
        <v>40747.1875</v>
      </c>
      <c r="C19504" s="3">
        <v>38.71</v>
      </c>
      <c r="D19504" s="3">
        <f t="shared" si="305"/>
        <v>0</v>
      </c>
    </row>
    <row r="19505" spans="1:4" x14ac:dyDescent="0.25">
      <c r="A19505">
        <v>0</v>
      </c>
      <c r="B19505" s="7">
        <v>40747.197916666664</v>
      </c>
      <c r="C19505" s="3">
        <v>18.68</v>
      </c>
      <c r="D19505" s="3">
        <f t="shared" si="305"/>
        <v>0</v>
      </c>
    </row>
    <row r="19506" spans="1:4" x14ac:dyDescent="0.25">
      <c r="A19506">
        <v>0</v>
      </c>
      <c r="B19506" s="7">
        <v>40747.208333333336</v>
      </c>
      <c r="C19506" s="3">
        <v>28.63</v>
      </c>
      <c r="D19506" s="3">
        <f t="shared" si="305"/>
        <v>0</v>
      </c>
    </row>
    <row r="19507" spans="1:4" x14ac:dyDescent="0.25">
      <c r="A19507">
        <v>0</v>
      </c>
      <c r="B19507" s="7">
        <v>40747.21875</v>
      </c>
      <c r="C19507" s="3">
        <v>26.04</v>
      </c>
      <c r="D19507" s="3">
        <f t="shared" si="305"/>
        <v>0</v>
      </c>
    </row>
    <row r="19508" spans="1:4" x14ac:dyDescent="0.25">
      <c r="A19508">
        <v>0</v>
      </c>
      <c r="B19508" s="7">
        <v>40747.229166666664</v>
      </c>
      <c r="C19508" s="3">
        <v>80.8</v>
      </c>
      <c r="D19508" s="3">
        <f t="shared" si="305"/>
        <v>0</v>
      </c>
    </row>
    <row r="19509" spans="1:4" x14ac:dyDescent="0.25">
      <c r="A19509">
        <v>0</v>
      </c>
      <c r="B19509" s="7">
        <v>40747.239583333336</v>
      </c>
      <c r="C19509" s="3">
        <v>68.540000000000006</v>
      </c>
      <c r="D19509" s="3">
        <f t="shared" si="305"/>
        <v>0</v>
      </c>
    </row>
    <row r="19510" spans="1:4" x14ac:dyDescent="0.25">
      <c r="A19510">
        <v>0</v>
      </c>
      <c r="B19510" s="7">
        <v>40747.25</v>
      </c>
      <c r="C19510" s="3">
        <v>77.69</v>
      </c>
      <c r="D19510" s="3">
        <f t="shared" si="305"/>
        <v>0</v>
      </c>
    </row>
    <row r="19511" spans="1:4" x14ac:dyDescent="0.25">
      <c r="A19511">
        <v>0</v>
      </c>
      <c r="B19511" s="7">
        <v>40747.260416666664</v>
      </c>
      <c r="C19511" s="3">
        <v>70.75</v>
      </c>
      <c r="D19511" s="3">
        <f t="shared" si="305"/>
        <v>0</v>
      </c>
    </row>
    <row r="19512" spans="1:4" x14ac:dyDescent="0.25">
      <c r="A19512">
        <v>0</v>
      </c>
      <c r="B19512" s="7">
        <v>40747.270833333336</v>
      </c>
      <c r="C19512" s="3">
        <v>9.8000000000000007</v>
      </c>
      <c r="D19512" s="3">
        <f t="shared" si="305"/>
        <v>0</v>
      </c>
    </row>
    <row r="19513" spans="1:4" x14ac:dyDescent="0.25">
      <c r="A19513">
        <v>0</v>
      </c>
      <c r="B19513" s="7">
        <v>40747.28125</v>
      </c>
      <c r="C19513" s="3">
        <v>79.52</v>
      </c>
      <c r="D19513" s="3">
        <f t="shared" si="305"/>
        <v>0</v>
      </c>
    </row>
    <row r="19514" spans="1:4" x14ac:dyDescent="0.25">
      <c r="A19514">
        <v>0</v>
      </c>
      <c r="B19514" s="7">
        <v>40747.291666666664</v>
      </c>
      <c r="C19514" s="3">
        <v>79.23</v>
      </c>
      <c r="D19514" s="3">
        <f t="shared" si="305"/>
        <v>0</v>
      </c>
    </row>
    <row r="19515" spans="1:4" x14ac:dyDescent="0.25">
      <c r="A19515">
        <v>0</v>
      </c>
      <c r="B19515" s="7">
        <v>40747.302083333336</v>
      </c>
      <c r="C19515" s="3">
        <v>5.9</v>
      </c>
      <c r="D19515" s="3">
        <f t="shared" si="305"/>
        <v>0</v>
      </c>
    </row>
    <row r="19516" spans="1:4" x14ac:dyDescent="0.25">
      <c r="A19516">
        <v>0</v>
      </c>
      <c r="B19516" s="7">
        <v>40747.3125</v>
      </c>
      <c r="C19516" s="3">
        <v>53.68</v>
      </c>
      <c r="D19516" s="3">
        <f t="shared" si="305"/>
        <v>0</v>
      </c>
    </row>
    <row r="19517" spans="1:4" x14ac:dyDescent="0.25">
      <c r="A19517">
        <v>0</v>
      </c>
      <c r="B19517" s="7">
        <v>40747.322916666664</v>
      </c>
      <c r="C19517" s="3">
        <v>18.510000000000002</v>
      </c>
      <c r="D19517" s="3">
        <f t="shared" si="305"/>
        <v>0</v>
      </c>
    </row>
    <row r="19518" spans="1:4" x14ac:dyDescent="0.25">
      <c r="A19518">
        <v>0</v>
      </c>
      <c r="B19518" s="7">
        <v>40747.333333333336</v>
      </c>
      <c r="C19518" s="3">
        <v>74.42</v>
      </c>
      <c r="D19518" s="3">
        <f t="shared" si="305"/>
        <v>0</v>
      </c>
    </row>
    <row r="19519" spans="1:4" x14ac:dyDescent="0.25">
      <c r="A19519">
        <v>0</v>
      </c>
      <c r="B19519" s="7">
        <v>40747.34375</v>
      </c>
      <c r="C19519" s="3">
        <v>95.12</v>
      </c>
      <c r="D19519" s="3">
        <f t="shared" si="305"/>
        <v>0</v>
      </c>
    </row>
    <row r="19520" spans="1:4" x14ac:dyDescent="0.25">
      <c r="A19520">
        <v>0</v>
      </c>
      <c r="B19520" s="7">
        <v>40747.354166666664</v>
      </c>
      <c r="C19520" s="3">
        <v>28.49</v>
      </c>
      <c r="D19520" s="3">
        <f t="shared" si="305"/>
        <v>0</v>
      </c>
    </row>
    <row r="19521" spans="1:4" x14ac:dyDescent="0.25">
      <c r="A19521">
        <v>0</v>
      </c>
      <c r="B19521" s="7">
        <v>40747.364583333336</v>
      </c>
      <c r="C19521" s="3">
        <v>49.99</v>
      </c>
      <c r="D19521" s="3">
        <f t="shared" si="305"/>
        <v>0</v>
      </c>
    </row>
    <row r="19522" spans="1:4" x14ac:dyDescent="0.25">
      <c r="A19522">
        <v>0</v>
      </c>
      <c r="B19522" s="7">
        <v>40747.375</v>
      </c>
      <c r="C19522" s="3">
        <v>60.69</v>
      </c>
      <c r="D19522" s="3">
        <f t="shared" si="305"/>
        <v>0</v>
      </c>
    </row>
    <row r="19523" spans="1:4" x14ac:dyDescent="0.25">
      <c r="A19523">
        <v>0</v>
      </c>
      <c r="B19523" s="7">
        <v>40747.385416666664</v>
      </c>
      <c r="C19523" s="3">
        <v>89.78</v>
      </c>
      <c r="D19523" s="3">
        <f t="shared" ref="D19523:D19586" si="306">A19523*C19523</f>
        <v>0</v>
      </c>
    </row>
    <row r="19524" spans="1:4" x14ac:dyDescent="0.25">
      <c r="A19524">
        <v>0</v>
      </c>
      <c r="B19524" s="7">
        <v>40747.395833333336</v>
      </c>
      <c r="C19524" s="3">
        <v>21.71</v>
      </c>
      <c r="D19524" s="3">
        <f t="shared" si="306"/>
        <v>0</v>
      </c>
    </row>
    <row r="19525" spans="1:4" x14ac:dyDescent="0.25">
      <c r="A19525">
        <v>0</v>
      </c>
      <c r="B19525" s="7">
        <v>40747.40625</v>
      </c>
      <c r="C19525" s="3">
        <v>16.39</v>
      </c>
      <c r="D19525" s="3">
        <f t="shared" si="306"/>
        <v>0</v>
      </c>
    </row>
    <row r="19526" spans="1:4" x14ac:dyDescent="0.25">
      <c r="A19526">
        <v>0</v>
      </c>
      <c r="B19526" s="7">
        <v>40747.416666666664</v>
      </c>
      <c r="C19526" s="3">
        <v>25.19</v>
      </c>
      <c r="D19526" s="3">
        <f t="shared" si="306"/>
        <v>0</v>
      </c>
    </row>
    <row r="19527" spans="1:4" x14ac:dyDescent="0.25">
      <c r="A19527">
        <v>0</v>
      </c>
      <c r="B19527" s="7">
        <v>40747.427083333336</v>
      </c>
      <c r="C19527" s="3">
        <v>73.13</v>
      </c>
      <c r="D19527" s="3">
        <f t="shared" si="306"/>
        <v>0</v>
      </c>
    </row>
    <row r="19528" spans="1:4" x14ac:dyDescent="0.25">
      <c r="A19528">
        <v>0</v>
      </c>
      <c r="B19528" s="7">
        <v>40747.4375</v>
      </c>
      <c r="C19528" s="3">
        <v>5.9</v>
      </c>
      <c r="D19528" s="3">
        <f t="shared" si="306"/>
        <v>0</v>
      </c>
    </row>
    <row r="19529" spans="1:4" x14ac:dyDescent="0.25">
      <c r="A19529">
        <v>0</v>
      </c>
      <c r="B19529" s="7">
        <v>40747.447916666664</v>
      </c>
      <c r="C19529" s="3">
        <v>41.83</v>
      </c>
      <c r="D19529" s="3">
        <f t="shared" si="306"/>
        <v>0</v>
      </c>
    </row>
    <row r="19530" spans="1:4" x14ac:dyDescent="0.25">
      <c r="A19530">
        <v>0</v>
      </c>
      <c r="B19530" s="7">
        <v>40747.458333333336</v>
      </c>
      <c r="C19530" s="3">
        <v>0.38</v>
      </c>
      <c r="D19530" s="3">
        <f t="shared" si="306"/>
        <v>0</v>
      </c>
    </row>
    <row r="19531" spans="1:4" x14ac:dyDescent="0.25">
      <c r="A19531">
        <v>0</v>
      </c>
      <c r="B19531" s="7">
        <v>40747.46875</v>
      </c>
      <c r="C19531" s="3">
        <v>5.99</v>
      </c>
      <c r="D19531" s="3">
        <f t="shared" si="306"/>
        <v>0</v>
      </c>
    </row>
    <row r="19532" spans="1:4" x14ac:dyDescent="0.25">
      <c r="A19532">
        <v>0</v>
      </c>
      <c r="B19532" s="7">
        <v>40747.479166666664</v>
      </c>
      <c r="C19532" s="3">
        <v>57.75</v>
      </c>
      <c r="D19532" s="3">
        <f t="shared" si="306"/>
        <v>0</v>
      </c>
    </row>
    <row r="19533" spans="1:4" x14ac:dyDescent="0.25">
      <c r="A19533">
        <v>0</v>
      </c>
      <c r="B19533" s="7">
        <v>40747.489583333336</v>
      </c>
      <c r="C19533" s="3">
        <v>71.41</v>
      </c>
      <c r="D19533" s="3">
        <f t="shared" si="306"/>
        <v>0</v>
      </c>
    </row>
    <row r="19534" spans="1:4" x14ac:dyDescent="0.25">
      <c r="A19534">
        <v>0</v>
      </c>
      <c r="B19534" s="7">
        <v>40747.5</v>
      </c>
      <c r="C19534" s="3">
        <v>42.17</v>
      </c>
      <c r="D19534" s="3">
        <f t="shared" si="306"/>
        <v>0</v>
      </c>
    </row>
    <row r="19535" spans="1:4" x14ac:dyDescent="0.25">
      <c r="A19535">
        <v>0</v>
      </c>
      <c r="B19535" s="7">
        <v>40747.510416666664</v>
      </c>
      <c r="C19535" s="3">
        <v>35.29</v>
      </c>
      <c r="D19535" s="3">
        <f t="shared" si="306"/>
        <v>0</v>
      </c>
    </row>
    <row r="19536" spans="1:4" x14ac:dyDescent="0.25">
      <c r="A19536">
        <v>0</v>
      </c>
      <c r="B19536" s="7">
        <v>40747.520833333336</v>
      </c>
      <c r="C19536" s="3">
        <v>87.54</v>
      </c>
      <c r="D19536" s="3">
        <f t="shared" si="306"/>
        <v>0</v>
      </c>
    </row>
    <row r="19537" spans="1:4" x14ac:dyDescent="0.25">
      <c r="A19537">
        <v>0</v>
      </c>
      <c r="B19537" s="7">
        <v>40747.53125</v>
      </c>
      <c r="C19537" s="3">
        <v>59.53</v>
      </c>
      <c r="D19537" s="3">
        <f t="shared" si="306"/>
        <v>0</v>
      </c>
    </row>
    <row r="19538" spans="1:4" x14ac:dyDescent="0.25">
      <c r="A19538">
        <v>0</v>
      </c>
      <c r="B19538" s="7">
        <v>40747.541666666664</v>
      </c>
      <c r="C19538" s="3">
        <v>63.63</v>
      </c>
      <c r="D19538" s="3">
        <f t="shared" si="306"/>
        <v>0</v>
      </c>
    </row>
    <row r="19539" spans="1:4" x14ac:dyDescent="0.25">
      <c r="A19539">
        <v>0</v>
      </c>
      <c r="B19539" s="7">
        <v>40747.552083333336</v>
      </c>
      <c r="C19539" s="3">
        <v>84.51</v>
      </c>
      <c r="D19539" s="3">
        <f t="shared" si="306"/>
        <v>0</v>
      </c>
    </row>
    <row r="19540" spans="1:4" x14ac:dyDescent="0.25">
      <c r="A19540">
        <v>0</v>
      </c>
      <c r="B19540" s="7">
        <v>40747.5625</v>
      </c>
      <c r="C19540" s="3">
        <v>79.38</v>
      </c>
      <c r="D19540" s="3">
        <f t="shared" si="306"/>
        <v>0</v>
      </c>
    </row>
    <row r="19541" spans="1:4" x14ac:dyDescent="0.25">
      <c r="A19541">
        <v>0</v>
      </c>
      <c r="B19541" s="7">
        <v>40747.572916666664</v>
      </c>
      <c r="C19541" s="3">
        <v>61</v>
      </c>
      <c r="D19541" s="3">
        <f t="shared" si="306"/>
        <v>0</v>
      </c>
    </row>
    <row r="19542" spans="1:4" x14ac:dyDescent="0.25">
      <c r="A19542">
        <v>0</v>
      </c>
      <c r="B19542" s="7">
        <v>40747.583333333336</v>
      </c>
      <c r="C19542" s="3">
        <v>23.98</v>
      </c>
      <c r="D19542" s="3">
        <f t="shared" si="306"/>
        <v>0</v>
      </c>
    </row>
    <row r="19543" spans="1:4" x14ac:dyDescent="0.25">
      <c r="A19543">
        <v>0</v>
      </c>
      <c r="B19543" s="7">
        <v>40747.59375</v>
      </c>
      <c r="C19543" s="3">
        <v>8.16</v>
      </c>
      <c r="D19543" s="3">
        <f t="shared" si="306"/>
        <v>0</v>
      </c>
    </row>
    <row r="19544" spans="1:4" x14ac:dyDescent="0.25">
      <c r="A19544">
        <v>0</v>
      </c>
      <c r="B19544" s="7">
        <v>40747.604166666664</v>
      </c>
      <c r="C19544" s="3">
        <v>33.01</v>
      </c>
      <c r="D19544" s="3">
        <f t="shared" si="306"/>
        <v>0</v>
      </c>
    </row>
    <row r="19545" spans="1:4" x14ac:dyDescent="0.25">
      <c r="A19545">
        <v>0</v>
      </c>
      <c r="B19545" s="7">
        <v>40747.614583333336</v>
      </c>
      <c r="C19545" s="3">
        <v>4.4800000000000004</v>
      </c>
      <c r="D19545" s="3">
        <f t="shared" si="306"/>
        <v>0</v>
      </c>
    </row>
    <row r="19546" spans="1:4" x14ac:dyDescent="0.25">
      <c r="A19546">
        <v>0</v>
      </c>
      <c r="B19546" s="7">
        <v>40747.625</v>
      </c>
      <c r="C19546" s="3">
        <v>37.380000000000003</v>
      </c>
      <c r="D19546" s="3">
        <f t="shared" si="306"/>
        <v>0</v>
      </c>
    </row>
    <row r="19547" spans="1:4" x14ac:dyDescent="0.25">
      <c r="A19547">
        <v>0</v>
      </c>
      <c r="B19547" s="7">
        <v>40747.635416666664</v>
      </c>
      <c r="C19547" s="3">
        <v>12.84</v>
      </c>
      <c r="D19547" s="3">
        <f t="shared" si="306"/>
        <v>0</v>
      </c>
    </row>
    <row r="19548" spans="1:4" x14ac:dyDescent="0.25">
      <c r="A19548">
        <v>0</v>
      </c>
      <c r="B19548" s="7">
        <v>40747.645833333336</v>
      </c>
      <c r="C19548" s="3">
        <v>54.72</v>
      </c>
      <c r="D19548" s="3">
        <f t="shared" si="306"/>
        <v>0</v>
      </c>
    </row>
    <row r="19549" spans="1:4" x14ac:dyDescent="0.25">
      <c r="A19549">
        <v>0</v>
      </c>
      <c r="B19549" s="7">
        <v>40747.65625</v>
      </c>
      <c r="C19549" s="3">
        <v>93.07</v>
      </c>
      <c r="D19549" s="3">
        <f t="shared" si="306"/>
        <v>0</v>
      </c>
    </row>
    <row r="19550" spans="1:4" x14ac:dyDescent="0.25">
      <c r="A19550">
        <v>0</v>
      </c>
      <c r="B19550" s="7">
        <v>40747.666666666664</v>
      </c>
      <c r="C19550" s="3">
        <v>59.54</v>
      </c>
      <c r="D19550" s="3">
        <f t="shared" si="306"/>
        <v>0</v>
      </c>
    </row>
    <row r="19551" spans="1:4" x14ac:dyDescent="0.25">
      <c r="A19551">
        <v>0</v>
      </c>
      <c r="B19551" s="7">
        <v>40747.677083333336</v>
      </c>
      <c r="C19551" s="3">
        <v>93.37</v>
      </c>
      <c r="D19551" s="3">
        <f t="shared" si="306"/>
        <v>0</v>
      </c>
    </row>
    <row r="19552" spans="1:4" x14ac:dyDescent="0.25">
      <c r="A19552">
        <v>0</v>
      </c>
      <c r="B19552" s="7">
        <v>40747.6875</v>
      </c>
      <c r="C19552" s="3">
        <v>18.12</v>
      </c>
      <c r="D19552" s="3">
        <f t="shared" si="306"/>
        <v>0</v>
      </c>
    </row>
    <row r="19553" spans="1:4" x14ac:dyDescent="0.25">
      <c r="A19553">
        <v>0</v>
      </c>
      <c r="B19553" s="7">
        <v>40747.697916666664</v>
      </c>
      <c r="C19553" s="3">
        <v>76.7</v>
      </c>
      <c r="D19553" s="3">
        <f t="shared" si="306"/>
        <v>0</v>
      </c>
    </row>
    <row r="19554" spans="1:4" x14ac:dyDescent="0.25">
      <c r="A19554">
        <v>0</v>
      </c>
      <c r="B19554" s="7">
        <v>40747.708333333336</v>
      </c>
      <c r="C19554" s="3">
        <v>83.9</v>
      </c>
      <c r="D19554" s="3">
        <f t="shared" si="306"/>
        <v>0</v>
      </c>
    </row>
    <row r="19555" spans="1:4" x14ac:dyDescent="0.25">
      <c r="A19555">
        <v>0</v>
      </c>
      <c r="B19555" s="7">
        <v>40747.71875</v>
      </c>
      <c r="C19555" s="3">
        <v>98.85</v>
      </c>
      <c r="D19555" s="3">
        <f t="shared" si="306"/>
        <v>0</v>
      </c>
    </row>
    <row r="19556" spans="1:4" x14ac:dyDescent="0.25">
      <c r="A19556">
        <v>0</v>
      </c>
      <c r="B19556" s="7">
        <v>40747.729166666664</v>
      </c>
      <c r="C19556" s="3">
        <v>47.41</v>
      </c>
      <c r="D19556" s="3">
        <f t="shared" si="306"/>
        <v>0</v>
      </c>
    </row>
    <row r="19557" spans="1:4" x14ac:dyDescent="0.25">
      <c r="A19557">
        <v>0</v>
      </c>
      <c r="B19557" s="7">
        <v>40747.739583333336</v>
      </c>
      <c r="C19557" s="3">
        <v>93.81</v>
      </c>
      <c r="D19557" s="3">
        <f t="shared" si="306"/>
        <v>0</v>
      </c>
    </row>
    <row r="19558" spans="1:4" x14ac:dyDescent="0.25">
      <c r="A19558">
        <v>0</v>
      </c>
      <c r="B19558" s="7">
        <v>40747.75</v>
      </c>
      <c r="C19558" s="3">
        <v>68.97</v>
      </c>
      <c r="D19558" s="3">
        <f t="shared" si="306"/>
        <v>0</v>
      </c>
    </row>
    <row r="19559" spans="1:4" x14ac:dyDescent="0.25">
      <c r="A19559">
        <v>0</v>
      </c>
      <c r="B19559" s="7">
        <v>40747.760416666664</v>
      </c>
      <c r="C19559" s="3">
        <v>23.2</v>
      </c>
      <c r="D19559" s="3">
        <f t="shared" si="306"/>
        <v>0</v>
      </c>
    </row>
    <row r="19560" spans="1:4" x14ac:dyDescent="0.25">
      <c r="A19560">
        <v>0</v>
      </c>
      <c r="B19560" s="7">
        <v>40747.770833333336</v>
      </c>
      <c r="C19560" s="3">
        <v>99.6</v>
      </c>
      <c r="D19560" s="3">
        <f t="shared" si="306"/>
        <v>0</v>
      </c>
    </row>
    <row r="19561" spans="1:4" x14ac:dyDescent="0.25">
      <c r="A19561">
        <v>0</v>
      </c>
      <c r="B19561" s="7">
        <v>40747.78125</v>
      </c>
      <c r="C19561" s="3">
        <v>10.56</v>
      </c>
      <c r="D19561" s="3">
        <f t="shared" si="306"/>
        <v>0</v>
      </c>
    </row>
    <row r="19562" spans="1:4" x14ac:dyDescent="0.25">
      <c r="A19562">
        <v>0</v>
      </c>
      <c r="B19562" s="7">
        <v>40747.791666666664</v>
      </c>
      <c r="C19562" s="3">
        <v>15.58</v>
      </c>
      <c r="D19562" s="3">
        <f t="shared" si="306"/>
        <v>0</v>
      </c>
    </row>
    <row r="19563" spans="1:4" x14ac:dyDescent="0.25">
      <c r="A19563">
        <v>0</v>
      </c>
      <c r="B19563" s="7">
        <v>40747.802083333336</v>
      </c>
      <c r="C19563" s="3">
        <v>80.34</v>
      </c>
      <c r="D19563" s="3">
        <f t="shared" si="306"/>
        <v>0</v>
      </c>
    </row>
    <row r="19564" spans="1:4" x14ac:dyDescent="0.25">
      <c r="A19564">
        <v>0</v>
      </c>
      <c r="B19564" s="7">
        <v>40747.8125</v>
      </c>
      <c r="C19564" s="3">
        <v>13.2</v>
      </c>
      <c r="D19564" s="3">
        <f t="shared" si="306"/>
        <v>0</v>
      </c>
    </row>
    <row r="19565" spans="1:4" x14ac:dyDescent="0.25">
      <c r="A19565">
        <v>0</v>
      </c>
      <c r="B19565" s="7">
        <v>40747.822916666664</v>
      </c>
      <c r="C19565" s="3">
        <v>39.4</v>
      </c>
      <c r="D19565" s="3">
        <f t="shared" si="306"/>
        <v>0</v>
      </c>
    </row>
    <row r="19566" spans="1:4" x14ac:dyDescent="0.25">
      <c r="A19566">
        <v>0</v>
      </c>
      <c r="B19566" s="7">
        <v>40747.833333333336</v>
      </c>
      <c r="C19566" s="3">
        <v>87.53</v>
      </c>
      <c r="D19566" s="3">
        <f t="shared" si="306"/>
        <v>0</v>
      </c>
    </row>
    <row r="19567" spans="1:4" x14ac:dyDescent="0.25">
      <c r="A19567">
        <v>0</v>
      </c>
      <c r="B19567" s="7">
        <v>40747.84375</v>
      </c>
      <c r="C19567" s="3">
        <v>75.63</v>
      </c>
      <c r="D19567" s="3">
        <f t="shared" si="306"/>
        <v>0</v>
      </c>
    </row>
    <row r="19568" spans="1:4" x14ac:dyDescent="0.25">
      <c r="A19568">
        <v>0</v>
      </c>
      <c r="B19568" s="7">
        <v>40747.854166666664</v>
      </c>
      <c r="C19568" s="3">
        <v>33.369999999999997</v>
      </c>
      <c r="D19568" s="3">
        <f t="shared" si="306"/>
        <v>0</v>
      </c>
    </row>
    <row r="19569" spans="1:4" x14ac:dyDescent="0.25">
      <c r="A19569">
        <v>0</v>
      </c>
      <c r="B19569" s="7">
        <v>40747.864583333336</v>
      </c>
      <c r="C19569" s="3">
        <v>40.89</v>
      </c>
      <c r="D19569" s="3">
        <f t="shared" si="306"/>
        <v>0</v>
      </c>
    </row>
    <row r="19570" spans="1:4" x14ac:dyDescent="0.25">
      <c r="A19570">
        <v>0</v>
      </c>
      <c r="B19570" s="7">
        <v>40747.875</v>
      </c>
      <c r="C19570" s="3">
        <v>45.2</v>
      </c>
      <c r="D19570" s="3">
        <f t="shared" si="306"/>
        <v>0</v>
      </c>
    </row>
    <row r="19571" spans="1:4" x14ac:dyDescent="0.25">
      <c r="A19571">
        <v>0</v>
      </c>
      <c r="B19571" s="7">
        <v>40747.885416666664</v>
      </c>
      <c r="C19571" s="3">
        <v>62.16</v>
      </c>
      <c r="D19571" s="3">
        <f t="shared" si="306"/>
        <v>0</v>
      </c>
    </row>
    <row r="19572" spans="1:4" x14ac:dyDescent="0.25">
      <c r="A19572">
        <v>0</v>
      </c>
      <c r="B19572" s="7">
        <v>40747.895833333336</v>
      </c>
      <c r="C19572" s="3">
        <v>81.83</v>
      </c>
      <c r="D19572" s="3">
        <f t="shared" si="306"/>
        <v>0</v>
      </c>
    </row>
    <row r="19573" spans="1:4" x14ac:dyDescent="0.25">
      <c r="A19573">
        <v>0</v>
      </c>
      <c r="B19573" s="7">
        <v>40747.90625</v>
      </c>
      <c r="C19573" s="3">
        <v>23.74</v>
      </c>
      <c r="D19573" s="3">
        <f t="shared" si="306"/>
        <v>0</v>
      </c>
    </row>
    <row r="19574" spans="1:4" x14ac:dyDescent="0.25">
      <c r="A19574">
        <v>0</v>
      </c>
      <c r="B19574" s="7">
        <v>40747.916666666664</v>
      </c>
      <c r="C19574" s="3">
        <v>93.45</v>
      </c>
      <c r="D19574" s="3">
        <f t="shared" si="306"/>
        <v>0</v>
      </c>
    </row>
    <row r="19575" spans="1:4" x14ac:dyDescent="0.25">
      <c r="A19575">
        <v>0</v>
      </c>
      <c r="B19575" s="7">
        <v>40747.927083333336</v>
      </c>
      <c r="C19575" s="3">
        <v>4.13</v>
      </c>
      <c r="D19575" s="3">
        <f t="shared" si="306"/>
        <v>0</v>
      </c>
    </row>
    <row r="19576" spans="1:4" x14ac:dyDescent="0.25">
      <c r="A19576">
        <v>0</v>
      </c>
      <c r="B19576" s="7">
        <v>40747.9375</v>
      </c>
      <c r="C19576" s="3">
        <v>90.14</v>
      </c>
      <c r="D19576" s="3">
        <f t="shared" si="306"/>
        <v>0</v>
      </c>
    </row>
    <row r="19577" spans="1:4" x14ac:dyDescent="0.25">
      <c r="A19577">
        <v>0</v>
      </c>
      <c r="B19577" s="7">
        <v>40747.947916666664</v>
      </c>
      <c r="C19577" s="3">
        <v>50.86</v>
      </c>
      <c r="D19577" s="3">
        <f t="shared" si="306"/>
        <v>0</v>
      </c>
    </row>
    <row r="19578" spans="1:4" x14ac:dyDescent="0.25">
      <c r="A19578">
        <v>0</v>
      </c>
      <c r="B19578" s="7">
        <v>40747.958333333336</v>
      </c>
      <c r="C19578" s="3">
        <v>79.099999999999994</v>
      </c>
      <c r="D19578" s="3">
        <f t="shared" si="306"/>
        <v>0</v>
      </c>
    </row>
    <row r="19579" spans="1:4" x14ac:dyDescent="0.25">
      <c r="A19579">
        <v>0</v>
      </c>
      <c r="B19579" s="7">
        <v>40747.96875</v>
      </c>
      <c r="C19579" s="3">
        <v>69.819999999999993</v>
      </c>
      <c r="D19579" s="3">
        <f t="shared" si="306"/>
        <v>0</v>
      </c>
    </row>
    <row r="19580" spans="1:4" x14ac:dyDescent="0.25">
      <c r="A19580">
        <v>0</v>
      </c>
      <c r="B19580" s="7">
        <v>40747.979166666664</v>
      </c>
      <c r="C19580" s="3">
        <v>46.33</v>
      </c>
      <c r="D19580" s="3">
        <f t="shared" si="306"/>
        <v>0</v>
      </c>
    </row>
    <row r="19581" spans="1:4" x14ac:dyDescent="0.25">
      <c r="A19581">
        <v>0</v>
      </c>
      <c r="B19581" s="7">
        <v>40747.989583333336</v>
      </c>
      <c r="C19581" s="3">
        <v>39.03</v>
      </c>
      <c r="D19581" s="3">
        <f t="shared" si="306"/>
        <v>0</v>
      </c>
    </row>
    <row r="19582" spans="1:4" x14ac:dyDescent="0.25">
      <c r="A19582">
        <v>0</v>
      </c>
      <c r="B19582" s="7">
        <v>40748</v>
      </c>
      <c r="C19582" s="3">
        <v>46.95</v>
      </c>
      <c r="D19582" s="3">
        <f t="shared" si="306"/>
        <v>0</v>
      </c>
    </row>
    <row r="19583" spans="1:4" x14ac:dyDescent="0.25">
      <c r="A19583">
        <v>0</v>
      </c>
      <c r="B19583" s="7">
        <v>40748.010416666664</v>
      </c>
      <c r="C19583" s="3">
        <v>65.25</v>
      </c>
      <c r="D19583" s="3">
        <f t="shared" si="306"/>
        <v>0</v>
      </c>
    </row>
    <row r="19584" spans="1:4" x14ac:dyDescent="0.25">
      <c r="A19584">
        <v>0</v>
      </c>
      <c r="B19584" s="7">
        <v>40748.020833333336</v>
      </c>
      <c r="C19584" s="3">
        <v>50.67</v>
      </c>
      <c r="D19584" s="3">
        <f t="shared" si="306"/>
        <v>0</v>
      </c>
    </row>
    <row r="19585" spans="1:4" x14ac:dyDescent="0.25">
      <c r="A19585">
        <v>0</v>
      </c>
      <c r="B19585" s="7">
        <v>40748.03125</v>
      </c>
      <c r="C19585" s="3">
        <v>12.29</v>
      </c>
      <c r="D19585" s="3">
        <f t="shared" si="306"/>
        <v>0</v>
      </c>
    </row>
    <row r="19586" spans="1:4" x14ac:dyDescent="0.25">
      <c r="A19586">
        <v>0</v>
      </c>
      <c r="B19586" s="7">
        <v>40748.041666666664</v>
      </c>
      <c r="C19586" s="3">
        <v>11.61</v>
      </c>
      <c r="D19586" s="3">
        <f t="shared" si="306"/>
        <v>0</v>
      </c>
    </row>
    <row r="19587" spans="1:4" x14ac:dyDescent="0.25">
      <c r="A19587">
        <v>0</v>
      </c>
      <c r="B19587" s="7">
        <v>40748.052083333336</v>
      </c>
      <c r="C19587" s="3">
        <v>9.89</v>
      </c>
      <c r="D19587" s="3">
        <f t="shared" ref="D19587:D19650" si="307">A19587*C19587</f>
        <v>0</v>
      </c>
    </row>
    <row r="19588" spans="1:4" x14ac:dyDescent="0.25">
      <c r="A19588">
        <v>0</v>
      </c>
      <c r="B19588" s="7">
        <v>40748.0625</v>
      </c>
      <c r="C19588" s="3">
        <v>97.22</v>
      </c>
      <c r="D19588" s="3">
        <f t="shared" si="307"/>
        <v>0</v>
      </c>
    </row>
    <row r="19589" spans="1:4" x14ac:dyDescent="0.25">
      <c r="A19589">
        <v>0</v>
      </c>
      <c r="B19589" s="7">
        <v>40748.072916666664</v>
      </c>
      <c r="C19589" s="3">
        <v>22.96</v>
      </c>
      <c r="D19589" s="3">
        <f t="shared" si="307"/>
        <v>0</v>
      </c>
    </row>
    <row r="19590" spans="1:4" x14ac:dyDescent="0.25">
      <c r="A19590">
        <v>0</v>
      </c>
      <c r="B19590" s="7">
        <v>40748.083333333336</v>
      </c>
      <c r="C19590" s="3">
        <v>74.430000000000007</v>
      </c>
      <c r="D19590" s="3">
        <f t="shared" si="307"/>
        <v>0</v>
      </c>
    </row>
    <row r="19591" spans="1:4" x14ac:dyDescent="0.25">
      <c r="A19591">
        <v>0</v>
      </c>
      <c r="B19591" s="7">
        <v>40748.09375</v>
      </c>
      <c r="C19591" s="3">
        <v>53.03</v>
      </c>
      <c r="D19591" s="3">
        <f t="shared" si="307"/>
        <v>0</v>
      </c>
    </row>
    <row r="19592" spans="1:4" x14ac:dyDescent="0.25">
      <c r="A19592">
        <v>0</v>
      </c>
      <c r="B19592" s="7">
        <v>40748.104166666664</v>
      </c>
      <c r="C19592" s="3">
        <v>72.12</v>
      </c>
      <c r="D19592" s="3">
        <f t="shared" si="307"/>
        <v>0</v>
      </c>
    </row>
    <row r="19593" spans="1:4" x14ac:dyDescent="0.25">
      <c r="A19593">
        <v>0</v>
      </c>
      <c r="B19593" s="7">
        <v>40748.114583333336</v>
      </c>
      <c r="C19593" s="3">
        <v>16.77</v>
      </c>
      <c r="D19593" s="3">
        <f t="shared" si="307"/>
        <v>0</v>
      </c>
    </row>
    <row r="19594" spans="1:4" x14ac:dyDescent="0.25">
      <c r="A19594">
        <v>0</v>
      </c>
      <c r="B19594" s="7">
        <v>40748.125</v>
      </c>
      <c r="C19594" s="3">
        <v>98.47</v>
      </c>
      <c r="D19594" s="3">
        <f t="shared" si="307"/>
        <v>0</v>
      </c>
    </row>
    <row r="19595" spans="1:4" x14ac:dyDescent="0.25">
      <c r="A19595">
        <v>0</v>
      </c>
      <c r="B19595" s="7">
        <v>40748.135416666664</v>
      </c>
      <c r="C19595" s="3">
        <v>58.99</v>
      </c>
      <c r="D19595" s="3">
        <f t="shared" si="307"/>
        <v>0</v>
      </c>
    </row>
    <row r="19596" spans="1:4" x14ac:dyDescent="0.25">
      <c r="A19596">
        <v>0</v>
      </c>
      <c r="B19596" s="7">
        <v>40748.145833333336</v>
      </c>
      <c r="C19596" s="3">
        <v>93.74</v>
      </c>
      <c r="D19596" s="3">
        <f t="shared" si="307"/>
        <v>0</v>
      </c>
    </row>
    <row r="19597" spans="1:4" x14ac:dyDescent="0.25">
      <c r="A19597">
        <v>0</v>
      </c>
      <c r="B19597" s="7">
        <v>40748.15625</v>
      </c>
      <c r="C19597" s="3">
        <v>91.28</v>
      </c>
      <c r="D19597" s="3">
        <f t="shared" si="307"/>
        <v>0</v>
      </c>
    </row>
    <row r="19598" spans="1:4" x14ac:dyDescent="0.25">
      <c r="A19598">
        <v>0</v>
      </c>
      <c r="B19598" s="7">
        <v>40748.166666666664</v>
      </c>
      <c r="C19598" s="3">
        <v>69.78</v>
      </c>
      <c r="D19598" s="3">
        <f t="shared" si="307"/>
        <v>0</v>
      </c>
    </row>
    <row r="19599" spans="1:4" x14ac:dyDescent="0.25">
      <c r="A19599">
        <v>0</v>
      </c>
      <c r="B19599" s="7">
        <v>40748.177083333336</v>
      </c>
      <c r="C19599" s="3">
        <v>42.78</v>
      </c>
      <c r="D19599" s="3">
        <f t="shared" si="307"/>
        <v>0</v>
      </c>
    </row>
    <row r="19600" spans="1:4" x14ac:dyDescent="0.25">
      <c r="A19600">
        <v>0</v>
      </c>
      <c r="B19600" s="7">
        <v>40748.1875</v>
      </c>
      <c r="C19600" s="3">
        <v>76.510000000000005</v>
      </c>
      <c r="D19600" s="3">
        <f t="shared" si="307"/>
        <v>0</v>
      </c>
    </row>
    <row r="19601" spans="1:4" x14ac:dyDescent="0.25">
      <c r="A19601">
        <v>0</v>
      </c>
      <c r="B19601" s="7">
        <v>40748.197916666664</v>
      </c>
      <c r="C19601" s="3">
        <v>20.350000000000001</v>
      </c>
      <c r="D19601" s="3">
        <f t="shared" si="307"/>
        <v>0</v>
      </c>
    </row>
    <row r="19602" spans="1:4" x14ac:dyDescent="0.25">
      <c r="A19602">
        <v>0</v>
      </c>
      <c r="B19602" s="7">
        <v>40748.208333333336</v>
      </c>
      <c r="C19602" s="3">
        <v>32.619999999999997</v>
      </c>
      <c r="D19602" s="3">
        <f t="shared" si="307"/>
        <v>0</v>
      </c>
    </row>
    <row r="19603" spans="1:4" x14ac:dyDescent="0.25">
      <c r="A19603">
        <v>0</v>
      </c>
      <c r="B19603" s="7">
        <v>40748.21875</v>
      </c>
      <c r="C19603" s="3">
        <v>74.06</v>
      </c>
      <c r="D19603" s="3">
        <f t="shared" si="307"/>
        <v>0</v>
      </c>
    </row>
    <row r="19604" spans="1:4" x14ac:dyDescent="0.25">
      <c r="A19604">
        <v>0</v>
      </c>
      <c r="B19604" s="7">
        <v>40748.229166666664</v>
      </c>
      <c r="C19604" s="3">
        <v>5.23</v>
      </c>
      <c r="D19604" s="3">
        <f t="shared" si="307"/>
        <v>0</v>
      </c>
    </row>
    <row r="19605" spans="1:4" x14ac:dyDescent="0.25">
      <c r="A19605">
        <v>0</v>
      </c>
      <c r="B19605" s="7">
        <v>40748.239583333336</v>
      </c>
      <c r="C19605" s="3">
        <v>61.6</v>
      </c>
      <c r="D19605" s="3">
        <f t="shared" si="307"/>
        <v>0</v>
      </c>
    </row>
    <row r="19606" spans="1:4" x14ac:dyDescent="0.25">
      <c r="A19606">
        <v>0</v>
      </c>
      <c r="B19606" s="7">
        <v>40748.25</v>
      </c>
      <c r="C19606" s="3">
        <v>65.63</v>
      </c>
      <c r="D19606" s="3">
        <f t="shared" si="307"/>
        <v>0</v>
      </c>
    </row>
    <row r="19607" spans="1:4" x14ac:dyDescent="0.25">
      <c r="A19607">
        <v>0</v>
      </c>
      <c r="B19607" s="7">
        <v>40748.260416666664</v>
      </c>
      <c r="C19607" s="3">
        <v>17.09</v>
      </c>
      <c r="D19607" s="3">
        <f t="shared" si="307"/>
        <v>0</v>
      </c>
    </row>
    <row r="19608" spans="1:4" x14ac:dyDescent="0.25">
      <c r="A19608">
        <v>0</v>
      </c>
      <c r="B19608" s="7">
        <v>40748.270833333336</v>
      </c>
      <c r="C19608" s="3">
        <v>66.5</v>
      </c>
      <c r="D19608" s="3">
        <f t="shared" si="307"/>
        <v>0</v>
      </c>
    </row>
    <row r="19609" spans="1:4" x14ac:dyDescent="0.25">
      <c r="A19609">
        <v>0</v>
      </c>
      <c r="B19609" s="7">
        <v>40748.28125</v>
      </c>
      <c r="C19609" s="3">
        <v>93.45</v>
      </c>
      <c r="D19609" s="3">
        <f t="shared" si="307"/>
        <v>0</v>
      </c>
    </row>
    <row r="19610" spans="1:4" x14ac:dyDescent="0.25">
      <c r="A19610">
        <v>0</v>
      </c>
      <c r="B19610" s="7">
        <v>40748.291666666664</v>
      </c>
      <c r="C19610" s="3">
        <v>9.26</v>
      </c>
      <c r="D19610" s="3">
        <f t="shared" si="307"/>
        <v>0</v>
      </c>
    </row>
    <row r="19611" spans="1:4" x14ac:dyDescent="0.25">
      <c r="A19611">
        <v>0</v>
      </c>
      <c r="B19611" s="7">
        <v>40748.302083333336</v>
      </c>
      <c r="C19611" s="3">
        <v>56.38</v>
      </c>
      <c r="D19611" s="3">
        <f t="shared" si="307"/>
        <v>0</v>
      </c>
    </row>
    <row r="19612" spans="1:4" x14ac:dyDescent="0.25">
      <c r="A19612">
        <v>0</v>
      </c>
      <c r="B19612" s="7">
        <v>40748.3125</v>
      </c>
      <c r="C19612" s="3">
        <v>76.08</v>
      </c>
      <c r="D19612" s="3">
        <f t="shared" si="307"/>
        <v>0</v>
      </c>
    </row>
    <row r="19613" spans="1:4" x14ac:dyDescent="0.25">
      <c r="A19613">
        <v>0</v>
      </c>
      <c r="B19613" s="7">
        <v>40748.322916666664</v>
      </c>
      <c r="C19613" s="3">
        <v>51.83</v>
      </c>
      <c r="D19613" s="3">
        <f t="shared" si="307"/>
        <v>0</v>
      </c>
    </row>
    <row r="19614" spans="1:4" x14ac:dyDescent="0.25">
      <c r="A19614">
        <v>0</v>
      </c>
      <c r="B19614" s="7">
        <v>40748.333333333336</v>
      </c>
      <c r="C19614" s="3">
        <v>83.53</v>
      </c>
      <c r="D19614" s="3">
        <f t="shared" si="307"/>
        <v>0</v>
      </c>
    </row>
    <row r="19615" spans="1:4" x14ac:dyDescent="0.25">
      <c r="A19615">
        <v>0</v>
      </c>
      <c r="B19615" s="7">
        <v>40748.34375</v>
      </c>
      <c r="C19615" s="3">
        <v>23.21</v>
      </c>
      <c r="D19615" s="3">
        <f t="shared" si="307"/>
        <v>0</v>
      </c>
    </row>
    <row r="19616" spans="1:4" x14ac:dyDescent="0.25">
      <c r="A19616">
        <v>0</v>
      </c>
      <c r="B19616" s="7">
        <v>40748.354166666664</v>
      </c>
      <c r="C19616" s="3">
        <v>3.35</v>
      </c>
      <c r="D19616" s="3">
        <f t="shared" si="307"/>
        <v>0</v>
      </c>
    </row>
    <row r="19617" spans="1:4" x14ac:dyDescent="0.25">
      <c r="A19617">
        <v>0</v>
      </c>
      <c r="B19617" s="7">
        <v>40748.364583333336</v>
      </c>
      <c r="C19617" s="3">
        <v>69.73</v>
      </c>
      <c r="D19617" s="3">
        <f t="shared" si="307"/>
        <v>0</v>
      </c>
    </row>
    <row r="19618" spans="1:4" x14ac:dyDescent="0.25">
      <c r="A19618">
        <v>0</v>
      </c>
      <c r="B19618" s="7">
        <v>40748.375</v>
      </c>
      <c r="C19618" s="3">
        <v>68.78</v>
      </c>
      <c r="D19618" s="3">
        <f t="shared" si="307"/>
        <v>0</v>
      </c>
    </row>
    <row r="19619" spans="1:4" x14ac:dyDescent="0.25">
      <c r="A19619">
        <v>0</v>
      </c>
      <c r="B19619" s="7">
        <v>40748.385416666664</v>
      </c>
      <c r="C19619" s="3">
        <v>89.12</v>
      </c>
      <c r="D19619" s="3">
        <f t="shared" si="307"/>
        <v>0</v>
      </c>
    </row>
    <row r="19620" spans="1:4" x14ac:dyDescent="0.25">
      <c r="A19620">
        <v>0</v>
      </c>
      <c r="B19620" s="7">
        <v>40748.395833333336</v>
      </c>
      <c r="C19620" s="3">
        <v>31.51</v>
      </c>
      <c r="D19620" s="3">
        <f t="shared" si="307"/>
        <v>0</v>
      </c>
    </row>
    <row r="19621" spans="1:4" x14ac:dyDescent="0.25">
      <c r="A19621">
        <v>0</v>
      </c>
      <c r="B19621" s="7">
        <v>40748.40625</v>
      </c>
      <c r="C19621" s="3">
        <v>85.53</v>
      </c>
      <c r="D19621" s="3">
        <f t="shared" si="307"/>
        <v>0</v>
      </c>
    </row>
    <row r="19622" spans="1:4" x14ac:dyDescent="0.25">
      <c r="A19622">
        <v>0</v>
      </c>
      <c r="B19622" s="7">
        <v>40748.416666666664</v>
      </c>
      <c r="C19622" s="3">
        <v>9.11</v>
      </c>
      <c r="D19622" s="3">
        <f t="shared" si="307"/>
        <v>0</v>
      </c>
    </row>
    <row r="19623" spans="1:4" x14ac:dyDescent="0.25">
      <c r="A19623">
        <v>0</v>
      </c>
      <c r="B19623" s="7">
        <v>40748.427083333336</v>
      </c>
      <c r="C19623" s="3">
        <v>19.91</v>
      </c>
      <c r="D19623" s="3">
        <f t="shared" si="307"/>
        <v>0</v>
      </c>
    </row>
    <row r="19624" spans="1:4" x14ac:dyDescent="0.25">
      <c r="A19624">
        <v>0</v>
      </c>
      <c r="B19624" s="7">
        <v>40748.4375</v>
      </c>
      <c r="C19624" s="3">
        <v>92.5</v>
      </c>
      <c r="D19624" s="3">
        <f t="shared" si="307"/>
        <v>0</v>
      </c>
    </row>
    <row r="19625" spans="1:4" x14ac:dyDescent="0.25">
      <c r="A19625">
        <v>0</v>
      </c>
      <c r="B19625" s="7">
        <v>40748.447916666664</v>
      </c>
      <c r="C19625" s="3">
        <v>4.63</v>
      </c>
      <c r="D19625" s="3">
        <f t="shared" si="307"/>
        <v>0</v>
      </c>
    </row>
    <row r="19626" spans="1:4" x14ac:dyDescent="0.25">
      <c r="A19626">
        <v>0</v>
      </c>
      <c r="B19626" s="7">
        <v>40748.458333333336</v>
      </c>
      <c r="C19626" s="3">
        <v>67.25</v>
      </c>
      <c r="D19626" s="3">
        <f t="shared" si="307"/>
        <v>0</v>
      </c>
    </row>
    <row r="19627" spans="1:4" x14ac:dyDescent="0.25">
      <c r="A19627">
        <v>0</v>
      </c>
      <c r="B19627" s="7">
        <v>40748.46875</v>
      </c>
      <c r="C19627" s="3">
        <v>64.150000000000006</v>
      </c>
      <c r="D19627" s="3">
        <f t="shared" si="307"/>
        <v>0</v>
      </c>
    </row>
    <row r="19628" spans="1:4" x14ac:dyDescent="0.25">
      <c r="A19628">
        <v>0</v>
      </c>
      <c r="B19628" s="7">
        <v>40748.479166666664</v>
      </c>
      <c r="C19628" s="3">
        <v>62.42</v>
      </c>
      <c r="D19628" s="3">
        <f t="shared" si="307"/>
        <v>0</v>
      </c>
    </row>
    <row r="19629" spans="1:4" x14ac:dyDescent="0.25">
      <c r="A19629">
        <v>0</v>
      </c>
      <c r="B19629" s="7">
        <v>40748.489583333336</v>
      </c>
      <c r="C19629" s="3">
        <v>31.9</v>
      </c>
      <c r="D19629" s="3">
        <f t="shared" si="307"/>
        <v>0</v>
      </c>
    </row>
    <row r="19630" spans="1:4" x14ac:dyDescent="0.25">
      <c r="A19630">
        <v>0</v>
      </c>
      <c r="B19630" s="7">
        <v>40748.5</v>
      </c>
      <c r="C19630" s="3">
        <v>9.76</v>
      </c>
      <c r="D19630" s="3">
        <f t="shared" si="307"/>
        <v>0</v>
      </c>
    </row>
    <row r="19631" spans="1:4" x14ac:dyDescent="0.25">
      <c r="A19631">
        <v>0</v>
      </c>
      <c r="B19631" s="7">
        <v>40748.510416666664</v>
      </c>
      <c r="C19631" s="3">
        <v>52.62</v>
      </c>
      <c r="D19631" s="3">
        <f t="shared" si="307"/>
        <v>0</v>
      </c>
    </row>
    <row r="19632" spans="1:4" x14ac:dyDescent="0.25">
      <c r="A19632">
        <v>0</v>
      </c>
      <c r="B19632" s="7">
        <v>40748.520833333336</v>
      </c>
      <c r="C19632" s="3">
        <v>23.94</v>
      </c>
      <c r="D19632" s="3">
        <f t="shared" si="307"/>
        <v>0</v>
      </c>
    </row>
    <row r="19633" spans="1:4" x14ac:dyDescent="0.25">
      <c r="A19633">
        <v>0</v>
      </c>
      <c r="B19633" s="7">
        <v>40748.53125</v>
      </c>
      <c r="C19633" s="3">
        <v>97.89</v>
      </c>
      <c r="D19633" s="3">
        <f t="shared" si="307"/>
        <v>0</v>
      </c>
    </row>
    <row r="19634" spans="1:4" x14ac:dyDescent="0.25">
      <c r="A19634">
        <v>0</v>
      </c>
      <c r="B19634" s="7">
        <v>40748.541666666664</v>
      </c>
      <c r="C19634" s="3">
        <v>28.18</v>
      </c>
      <c r="D19634" s="3">
        <f t="shared" si="307"/>
        <v>0</v>
      </c>
    </row>
    <row r="19635" spans="1:4" x14ac:dyDescent="0.25">
      <c r="A19635">
        <v>0</v>
      </c>
      <c r="B19635" s="7">
        <v>40748.552083333336</v>
      </c>
      <c r="C19635" s="3">
        <v>43.85</v>
      </c>
      <c r="D19635" s="3">
        <f t="shared" si="307"/>
        <v>0</v>
      </c>
    </row>
    <row r="19636" spans="1:4" x14ac:dyDescent="0.25">
      <c r="A19636">
        <v>0</v>
      </c>
      <c r="B19636" s="7">
        <v>40748.5625</v>
      </c>
      <c r="C19636" s="3">
        <v>26.71</v>
      </c>
      <c r="D19636" s="3">
        <f t="shared" si="307"/>
        <v>0</v>
      </c>
    </row>
    <row r="19637" spans="1:4" x14ac:dyDescent="0.25">
      <c r="A19637">
        <v>0</v>
      </c>
      <c r="B19637" s="7">
        <v>40748.572916666664</v>
      </c>
      <c r="C19637" s="3">
        <v>48.87</v>
      </c>
      <c r="D19637" s="3">
        <f t="shared" si="307"/>
        <v>0</v>
      </c>
    </row>
    <row r="19638" spans="1:4" x14ac:dyDescent="0.25">
      <c r="A19638">
        <v>0</v>
      </c>
      <c r="B19638" s="7">
        <v>40748.583333333336</v>
      </c>
      <c r="C19638" s="3">
        <v>61.42</v>
      </c>
      <c r="D19638" s="3">
        <f t="shared" si="307"/>
        <v>0</v>
      </c>
    </row>
    <row r="19639" spans="1:4" x14ac:dyDescent="0.25">
      <c r="A19639">
        <v>0</v>
      </c>
      <c r="B19639" s="7">
        <v>40748.59375</v>
      </c>
      <c r="C19639" s="3">
        <v>31.15</v>
      </c>
      <c r="D19639" s="3">
        <f t="shared" si="307"/>
        <v>0</v>
      </c>
    </row>
    <row r="19640" spans="1:4" x14ac:dyDescent="0.25">
      <c r="A19640">
        <v>0</v>
      </c>
      <c r="B19640" s="7">
        <v>40748.604166666664</v>
      </c>
      <c r="C19640" s="3">
        <v>79.95</v>
      </c>
      <c r="D19640" s="3">
        <f t="shared" si="307"/>
        <v>0</v>
      </c>
    </row>
    <row r="19641" spans="1:4" x14ac:dyDescent="0.25">
      <c r="A19641">
        <v>0</v>
      </c>
      <c r="B19641" s="7">
        <v>40748.614583333336</v>
      </c>
      <c r="C19641" s="3">
        <v>57.4</v>
      </c>
      <c r="D19641" s="3">
        <f t="shared" si="307"/>
        <v>0</v>
      </c>
    </row>
    <row r="19642" spans="1:4" x14ac:dyDescent="0.25">
      <c r="A19642">
        <v>0</v>
      </c>
      <c r="B19642" s="7">
        <v>40748.625</v>
      </c>
      <c r="C19642" s="3">
        <v>42.34</v>
      </c>
      <c r="D19642" s="3">
        <f t="shared" si="307"/>
        <v>0</v>
      </c>
    </row>
    <row r="19643" spans="1:4" x14ac:dyDescent="0.25">
      <c r="A19643">
        <v>0</v>
      </c>
      <c r="B19643" s="7">
        <v>40748.635416666664</v>
      </c>
      <c r="C19643" s="3">
        <v>79.84</v>
      </c>
      <c r="D19643" s="3">
        <f t="shared" si="307"/>
        <v>0</v>
      </c>
    </row>
    <row r="19644" spans="1:4" x14ac:dyDescent="0.25">
      <c r="A19644">
        <v>0</v>
      </c>
      <c r="B19644" s="7">
        <v>40748.645833333336</v>
      </c>
      <c r="C19644" s="3">
        <v>30.14</v>
      </c>
      <c r="D19644" s="3">
        <f t="shared" si="307"/>
        <v>0</v>
      </c>
    </row>
    <row r="19645" spans="1:4" x14ac:dyDescent="0.25">
      <c r="A19645">
        <v>0</v>
      </c>
      <c r="B19645" s="7">
        <v>40748.65625</v>
      </c>
      <c r="C19645" s="3">
        <v>9.4600000000000009</v>
      </c>
      <c r="D19645" s="3">
        <f t="shared" si="307"/>
        <v>0</v>
      </c>
    </row>
    <row r="19646" spans="1:4" x14ac:dyDescent="0.25">
      <c r="A19646">
        <v>0</v>
      </c>
      <c r="B19646" s="7">
        <v>40748.666666666664</v>
      </c>
      <c r="C19646" s="3">
        <v>63.09</v>
      </c>
      <c r="D19646" s="3">
        <f t="shared" si="307"/>
        <v>0</v>
      </c>
    </row>
    <row r="19647" spans="1:4" x14ac:dyDescent="0.25">
      <c r="A19647">
        <v>0</v>
      </c>
      <c r="B19647" s="7">
        <v>40748.677083333336</v>
      </c>
      <c r="C19647" s="3">
        <v>48.98</v>
      </c>
      <c r="D19647" s="3">
        <f t="shared" si="307"/>
        <v>0</v>
      </c>
    </row>
    <row r="19648" spans="1:4" x14ac:dyDescent="0.25">
      <c r="A19648">
        <v>0</v>
      </c>
      <c r="B19648" s="7">
        <v>40748.6875</v>
      </c>
      <c r="C19648" s="3">
        <v>93.67</v>
      </c>
      <c r="D19648" s="3">
        <f t="shared" si="307"/>
        <v>0</v>
      </c>
    </row>
    <row r="19649" spans="1:4" x14ac:dyDescent="0.25">
      <c r="A19649">
        <v>0</v>
      </c>
      <c r="B19649" s="7">
        <v>40748.697916666664</v>
      </c>
      <c r="C19649" s="3">
        <v>32.65</v>
      </c>
      <c r="D19649" s="3">
        <f t="shared" si="307"/>
        <v>0</v>
      </c>
    </row>
    <row r="19650" spans="1:4" x14ac:dyDescent="0.25">
      <c r="A19650">
        <v>0</v>
      </c>
      <c r="B19650" s="7">
        <v>40748.708333333336</v>
      </c>
      <c r="C19650" s="3">
        <v>25.46</v>
      </c>
      <c r="D19650" s="3">
        <f t="shared" si="307"/>
        <v>0</v>
      </c>
    </row>
    <row r="19651" spans="1:4" x14ac:dyDescent="0.25">
      <c r="A19651">
        <v>0</v>
      </c>
      <c r="B19651" s="7">
        <v>40748.71875</v>
      </c>
      <c r="C19651" s="3">
        <v>68.36</v>
      </c>
      <c r="D19651" s="3">
        <f t="shared" ref="D19651:D19714" si="308">A19651*C19651</f>
        <v>0</v>
      </c>
    </row>
    <row r="19652" spans="1:4" x14ac:dyDescent="0.25">
      <c r="A19652">
        <v>0</v>
      </c>
      <c r="B19652" s="7">
        <v>40748.729166666664</v>
      </c>
      <c r="C19652" s="3">
        <v>18.46</v>
      </c>
      <c r="D19652" s="3">
        <f t="shared" si="308"/>
        <v>0</v>
      </c>
    </row>
    <row r="19653" spans="1:4" x14ac:dyDescent="0.25">
      <c r="A19653">
        <v>0</v>
      </c>
      <c r="B19653" s="7">
        <v>40748.739583333336</v>
      </c>
      <c r="C19653" s="3">
        <v>70.63</v>
      </c>
      <c r="D19653" s="3">
        <f t="shared" si="308"/>
        <v>0</v>
      </c>
    </row>
    <row r="19654" spans="1:4" x14ac:dyDescent="0.25">
      <c r="A19654">
        <v>0</v>
      </c>
      <c r="B19654" s="7">
        <v>40748.75</v>
      </c>
      <c r="C19654" s="3">
        <v>28.14</v>
      </c>
      <c r="D19654" s="3">
        <f t="shared" si="308"/>
        <v>0</v>
      </c>
    </row>
    <row r="19655" spans="1:4" x14ac:dyDescent="0.25">
      <c r="A19655">
        <v>0</v>
      </c>
      <c r="B19655" s="7">
        <v>40748.760416666664</v>
      </c>
      <c r="C19655" s="3">
        <v>55.25</v>
      </c>
      <c r="D19655" s="3">
        <f t="shared" si="308"/>
        <v>0</v>
      </c>
    </row>
    <row r="19656" spans="1:4" x14ac:dyDescent="0.25">
      <c r="A19656">
        <v>0</v>
      </c>
      <c r="B19656" s="7">
        <v>40748.770833333336</v>
      </c>
      <c r="C19656" s="3">
        <v>84.73</v>
      </c>
      <c r="D19656" s="3">
        <f t="shared" si="308"/>
        <v>0</v>
      </c>
    </row>
    <row r="19657" spans="1:4" x14ac:dyDescent="0.25">
      <c r="A19657">
        <v>0</v>
      </c>
      <c r="B19657" s="7">
        <v>40748.78125</v>
      </c>
      <c r="C19657" s="3">
        <v>84.81</v>
      </c>
      <c r="D19657" s="3">
        <f t="shared" si="308"/>
        <v>0</v>
      </c>
    </row>
    <row r="19658" spans="1:4" x14ac:dyDescent="0.25">
      <c r="A19658">
        <v>0</v>
      </c>
      <c r="B19658" s="7">
        <v>40748.791666666664</v>
      </c>
      <c r="C19658" s="3">
        <v>55.46</v>
      </c>
      <c r="D19658" s="3">
        <f t="shared" si="308"/>
        <v>0</v>
      </c>
    </row>
    <row r="19659" spans="1:4" x14ac:dyDescent="0.25">
      <c r="A19659">
        <v>0</v>
      </c>
      <c r="B19659" s="7">
        <v>40748.802083333336</v>
      </c>
      <c r="C19659" s="3">
        <v>48.78</v>
      </c>
      <c r="D19659" s="3">
        <f t="shared" si="308"/>
        <v>0</v>
      </c>
    </row>
    <row r="19660" spans="1:4" x14ac:dyDescent="0.25">
      <c r="A19660">
        <v>0</v>
      </c>
      <c r="B19660" s="7">
        <v>40748.8125</v>
      </c>
      <c r="C19660" s="3">
        <v>45.67</v>
      </c>
      <c r="D19660" s="3">
        <f t="shared" si="308"/>
        <v>0</v>
      </c>
    </row>
    <row r="19661" spans="1:4" x14ac:dyDescent="0.25">
      <c r="A19661">
        <v>0</v>
      </c>
      <c r="B19661" s="7">
        <v>40748.822916666664</v>
      </c>
      <c r="C19661" s="3">
        <v>46.82</v>
      </c>
      <c r="D19661" s="3">
        <f t="shared" si="308"/>
        <v>0</v>
      </c>
    </row>
    <row r="19662" spans="1:4" x14ac:dyDescent="0.25">
      <c r="A19662">
        <v>0</v>
      </c>
      <c r="B19662" s="7">
        <v>40748.833333333336</v>
      </c>
      <c r="C19662" s="3">
        <v>71.989999999999995</v>
      </c>
      <c r="D19662" s="3">
        <f t="shared" si="308"/>
        <v>0</v>
      </c>
    </row>
    <row r="19663" spans="1:4" x14ac:dyDescent="0.25">
      <c r="A19663">
        <v>0</v>
      </c>
      <c r="B19663" s="7">
        <v>40748.84375</v>
      </c>
      <c r="C19663" s="3">
        <v>94.02</v>
      </c>
      <c r="D19663" s="3">
        <f t="shared" si="308"/>
        <v>0</v>
      </c>
    </row>
    <row r="19664" spans="1:4" x14ac:dyDescent="0.25">
      <c r="A19664">
        <v>0</v>
      </c>
      <c r="B19664" s="7">
        <v>40748.854166666664</v>
      </c>
      <c r="C19664" s="3">
        <v>81.040000000000006</v>
      </c>
      <c r="D19664" s="3">
        <f t="shared" si="308"/>
        <v>0</v>
      </c>
    </row>
    <row r="19665" spans="1:4" x14ac:dyDescent="0.25">
      <c r="A19665">
        <v>0</v>
      </c>
      <c r="B19665" s="7">
        <v>40748.864583333336</v>
      </c>
      <c r="C19665" s="3">
        <v>23.72</v>
      </c>
      <c r="D19665" s="3">
        <f t="shared" si="308"/>
        <v>0</v>
      </c>
    </row>
    <row r="19666" spans="1:4" x14ac:dyDescent="0.25">
      <c r="A19666">
        <v>0</v>
      </c>
      <c r="B19666" s="7">
        <v>40748.875</v>
      </c>
      <c r="C19666" s="3">
        <v>96.33</v>
      </c>
      <c r="D19666" s="3">
        <f t="shared" si="308"/>
        <v>0</v>
      </c>
    </row>
    <row r="19667" spans="1:4" x14ac:dyDescent="0.25">
      <c r="A19667">
        <v>0</v>
      </c>
      <c r="B19667" s="7">
        <v>40748.885416666664</v>
      </c>
      <c r="C19667" s="3">
        <v>94.52</v>
      </c>
      <c r="D19667" s="3">
        <f t="shared" si="308"/>
        <v>0</v>
      </c>
    </row>
    <row r="19668" spans="1:4" x14ac:dyDescent="0.25">
      <c r="A19668">
        <v>0</v>
      </c>
      <c r="B19668" s="7">
        <v>40748.895833333336</v>
      </c>
      <c r="C19668" s="3">
        <v>31.19</v>
      </c>
      <c r="D19668" s="3">
        <f t="shared" si="308"/>
        <v>0</v>
      </c>
    </row>
    <row r="19669" spans="1:4" x14ac:dyDescent="0.25">
      <c r="A19669">
        <v>0</v>
      </c>
      <c r="B19669" s="7">
        <v>40748.90625</v>
      </c>
      <c r="C19669" s="3">
        <v>15.44</v>
      </c>
      <c r="D19669" s="3">
        <f t="shared" si="308"/>
        <v>0</v>
      </c>
    </row>
    <row r="19670" spans="1:4" x14ac:dyDescent="0.25">
      <c r="A19670">
        <v>0</v>
      </c>
      <c r="B19670" s="7">
        <v>40748.916666666664</v>
      </c>
      <c r="C19670" s="3">
        <v>76.28</v>
      </c>
      <c r="D19670" s="3">
        <f t="shared" si="308"/>
        <v>0</v>
      </c>
    </row>
    <row r="19671" spans="1:4" x14ac:dyDescent="0.25">
      <c r="A19671">
        <v>0</v>
      </c>
      <c r="B19671" s="7">
        <v>40748.927083333336</v>
      </c>
      <c r="C19671" s="3">
        <v>87.09</v>
      </c>
      <c r="D19671" s="3">
        <f t="shared" si="308"/>
        <v>0</v>
      </c>
    </row>
    <row r="19672" spans="1:4" x14ac:dyDescent="0.25">
      <c r="A19672">
        <v>0</v>
      </c>
      <c r="B19672" s="7">
        <v>40748.9375</v>
      </c>
      <c r="C19672" s="3">
        <v>15.07</v>
      </c>
      <c r="D19672" s="3">
        <f t="shared" si="308"/>
        <v>0</v>
      </c>
    </row>
    <row r="19673" spans="1:4" x14ac:dyDescent="0.25">
      <c r="A19673">
        <v>0</v>
      </c>
      <c r="B19673" s="7">
        <v>40748.947916666664</v>
      </c>
      <c r="C19673" s="3">
        <v>54.68</v>
      </c>
      <c r="D19673" s="3">
        <f t="shared" si="308"/>
        <v>0</v>
      </c>
    </row>
    <row r="19674" spans="1:4" x14ac:dyDescent="0.25">
      <c r="A19674">
        <v>0</v>
      </c>
      <c r="B19674" s="7">
        <v>40748.958333333336</v>
      </c>
      <c r="C19674" s="3">
        <v>77.58</v>
      </c>
      <c r="D19674" s="3">
        <f t="shared" si="308"/>
        <v>0</v>
      </c>
    </row>
    <row r="19675" spans="1:4" x14ac:dyDescent="0.25">
      <c r="A19675">
        <v>0</v>
      </c>
      <c r="B19675" s="7">
        <v>40748.96875</v>
      </c>
      <c r="C19675" s="3">
        <v>5.88</v>
      </c>
      <c r="D19675" s="3">
        <f t="shared" si="308"/>
        <v>0</v>
      </c>
    </row>
    <row r="19676" spans="1:4" x14ac:dyDescent="0.25">
      <c r="A19676">
        <v>0</v>
      </c>
      <c r="B19676" s="7">
        <v>40748.979166666664</v>
      </c>
      <c r="C19676" s="3">
        <v>17.309999999999999</v>
      </c>
      <c r="D19676" s="3">
        <f t="shared" si="308"/>
        <v>0</v>
      </c>
    </row>
    <row r="19677" spans="1:4" x14ac:dyDescent="0.25">
      <c r="A19677">
        <v>0</v>
      </c>
      <c r="B19677" s="7">
        <v>40748.989583333336</v>
      </c>
      <c r="C19677" s="3">
        <v>97.99</v>
      </c>
      <c r="D19677" s="3">
        <f t="shared" si="308"/>
        <v>0</v>
      </c>
    </row>
    <row r="19678" spans="1:4" x14ac:dyDescent="0.25">
      <c r="A19678">
        <v>0</v>
      </c>
      <c r="B19678" s="7">
        <v>40749</v>
      </c>
      <c r="C19678" s="3">
        <v>12.02</v>
      </c>
      <c r="D19678" s="3">
        <f t="shared" si="308"/>
        <v>0</v>
      </c>
    </row>
    <row r="19679" spans="1:4" x14ac:dyDescent="0.25">
      <c r="A19679">
        <v>0</v>
      </c>
      <c r="B19679" s="7">
        <v>40749.010416666664</v>
      </c>
      <c r="C19679" s="3">
        <v>81.99</v>
      </c>
      <c r="D19679" s="3">
        <f t="shared" si="308"/>
        <v>0</v>
      </c>
    </row>
    <row r="19680" spans="1:4" x14ac:dyDescent="0.25">
      <c r="A19680">
        <v>0</v>
      </c>
      <c r="B19680" s="7">
        <v>40749.020833333336</v>
      </c>
      <c r="C19680" s="3">
        <v>91.2</v>
      </c>
      <c r="D19680" s="3">
        <f t="shared" si="308"/>
        <v>0</v>
      </c>
    </row>
    <row r="19681" spans="1:4" x14ac:dyDescent="0.25">
      <c r="A19681">
        <v>0</v>
      </c>
      <c r="B19681" s="7">
        <v>40749.03125</v>
      </c>
      <c r="C19681" s="3">
        <v>66.87</v>
      </c>
      <c r="D19681" s="3">
        <f t="shared" si="308"/>
        <v>0</v>
      </c>
    </row>
    <row r="19682" spans="1:4" x14ac:dyDescent="0.25">
      <c r="A19682">
        <v>0</v>
      </c>
      <c r="B19682" s="7">
        <v>40749.041666666664</v>
      </c>
      <c r="C19682" s="3">
        <v>4.0999999999999996</v>
      </c>
      <c r="D19682" s="3">
        <f t="shared" si="308"/>
        <v>0</v>
      </c>
    </row>
    <row r="19683" spans="1:4" x14ac:dyDescent="0.25">
      <c r="A19683">
        <v>0</v>
      </c>
      <c r="B19683" s="7">
        <v>40749.052083333336</v>
      </c>
      <c r="C19683" s="3">
        <v>61.69</v>
      </c>
      <c r="D19683" s="3">
        <f t="shared" si="308"/>
        <v>0</v>
      </c>
    </row>
    <row r="19684" spans="1:4" x14ac:dyDescent="0.25">
      <c r="A19684">
        <v>0</v>
      </c>
      <c r="B19684" s="7">
        <v>40749.0625</v>
      </c>
      <c r="C19684" s="3">
        <v>29.37</v>
      </c>
      <c r="D19684" s="3">
        <f t="shared" si="308"/>
        <v>0</v>
      </c>
    </row>
    <row r="19685" spans="1:4" x14ac:dyDescent="0.25">
      <c r="A19685">
        <v>0</v>
      </c>
      <c r="B19685" s="7">
        <v>40749.072916666664</v>
      </c>
      <c r="C19685" s="3">
        <v>60.58</v>
      </c>
      <c r="D19685" s="3">
        <f t="shared" si="308"/>
        <v>0</v>
      </c>
    </row>
    <row r="19686" spans="1:4" x14ac:dyDescent="0.25">
      <c r="A19686">
        <v>0</v>
      </c>
      <c r="B19686" s="7">
        <v>40749.083333333336</v>
      </c>
      <c r="C19686" s="3">
        <v>59.68</v>
      </c>
      <c r="D19686" s="3">
        <f t="shared" si="308"/>
        <v>0</v>
      </c>
    </row>
    <row r="19687" spans="1:4" x14ac:dyDescent="0.25">
      <c r="A19687">
        <v>0</v>
      </c>
      <c r="B19687" s="7">
        <v>40749.09375</v>
      </c>
      <c r="C19687" s="3">
        <v>99.34</v>
      </c>
      <c r="D19687" s="3">
        <f t="shared" si="308"/>
        <v>0</v>
      </c>
    </row>
    <row r="19688" spans="1:4" x14ac:dyDescent="0.25">
      <c r="A19688">
        <v>0</v>
      </c>
      <c r="B19688" s="7">
        <v>40749.104166666664</v>
      </c>
      <c r="C19688" s="3">
        <v>88.63</v>
      </c>
      <c r="D19688" s="3">
        <f t="shared" si="308"/>
        <v>0</v>
      </c>
    </row>
    <row r="19689" spans="1:4" x14ac:dyDescent="0.25">
      <c r="A19689">
        <v>0</v>
      </c>
      <c r="B19689" s="7">
        <v>40749.114583333336</v>
      </c>
      <c r="C19689" s="3">
        <v>40.5</v>
      </c>
      <c r="D19689" s="3">
        <f t="shared" si="308"/>
        <v>0</v>
      </c>
    </row>
    <row r="19690" spans="1:4" x14ac:dyDescent="0.25">
      <c r="A19690">
        <v>0</v>
      </c>
      <c r="B19690" s="7">
        <v>40749.125</v>
      </c>
      <c r="C19690" s="3">
        <v>97.62</v>
      </c>
      <c r="D19690" s="3">
        <f t="shared" si="308"/>
        <v>0</v>
      </c>
    </row>
    <row r="19691" spans="1:4" x14ac:dyDescent="0.25">
      <c r="A19691">
        <v>0</v>
      </c>
      <c r="B19691" s="7">
        <v>40749.135416666664</v>
      </c>
      <c r="C19691" s="3">
        <v>72.41</v>
      </c>
      <c r="D19691" s="3">
        <f t="shared" si="308"/>
        <v>0</v>
      </c>
    </row>
    <row r="19692" spans="1:4" x14ac:dyDescent="0.25">
      <c r="A19692">
        <v>0</v>
      </c>
      <c r="B19692" s="7">
        <v>40749.145833333336</v>
      </c>
      <c r="C19692" s="3">
        <v>31.1</v>
      </c>
      <c r="D19692" s="3">
        <f t="shared" si="308"/>
        <v>0</v>
      </c>
    </row>
    <row r="19693" spans="1:4" x14ac:dyDescent="0.25">
      <c r="A19693">
        <v>0</v>
      </c>
      <c r="B19693" s="7">
        <v>40749.15625</v>
      </c>
      <c r="C19693" s="3">
        <v>92.64</v>
      </c>
      <c r="D19693" s="3">
        <f t="shared" si="308"/>
        <v>0</v>
      </c>
    </row>
    <row r="19694" spans="1:4" x14ac:dyDescent="0.25">
      <c r="A19694">
        <v>0</v>
      </c>
      <c r="B19694" s="7">
        <v>40749.166666666664</v>
      </c>
      <c r="C19694" s="3">
        <v>69.3</v>
      </c>
      <c r="D19694" s="3">
        <f t="shared" si="308"/>
        <v>0</v>
      </c>
    </row>
    <row r="19695" spans="1:4" x14ac:dyDescent="0.25">
      <c r="A19695">
        <v>0</v>
      </c>
      <c r="B19695" s="7">
        <v>40749.177083333336</v>
      </c>
      <c r="C19695" s="3">
        <v>44.31</v>
      </c>
      <c r="D19695" s="3">
        <f t="shared" si="308"/>
        <v>0</v>
      </c>
    </row>
    <row r="19696" spans="1:4" x14ac:dyDescent="0.25">
      <c r="A19696">
        <v>0</v>
      </c>
      <c r="B19696" s="7">
        <v>40749.1875</v>
      </c>
      <c r="C19696" s="3">
        <v>27.32</v>
      </c>
      <c r="D19696" s="3">
        <f t="shared" si="308"/>
        <v>0</v>
      </c>
    </row>
    <row r="19697" spans="1:4" x14ac:dyDescent="0.25">
      <c r="A19697">
        <v>0</v>
      </c>
      <c r="B19697" s="7">
        <v>40749.197916666664</v>
      </c>
      <c r="C19697" s="3">
        <v>39</v>
      </c>
      <c r="D19697" s="3">
        <f t="shared" si="308"/>
        <v>0</v>
      </c>
    </row>
    <row r="19698" spans="1:4" x14ac:dyDescent="0.25">
      <c r="A19698">
        <v>0</v>
      </c>
      <c r="B19698" s="7">
        <v>40749.208333333336</v>
      </c>
      <c r="C19698" s="3">
        <v>19.07</v>
      </c>
      <c r="D19698" s="3">
        <f t="shared" si="308"/>
        <v>0</v>
      </c>
    </row>
    <row r="19699" spans="1:4" x14ac:dyDescent="0.25">
      <c r="A19699">
        <v>0</v>
      </c>
      <c r="B19699" s="7">
        <v>40749.21875</v>
      </c>
      <c r="C19699" s="3">
        <v>37.86</v>
      </c>
      <c r="D19699" s="3">
        <f t="shared" si="308"/>
        <v>0</v>
      </c>
    </row>
    <row r="19700" spans="1:4" x14ac:dyDescent="0.25">
      <c r="A19700">
        <v>0</v>
      </c>
      <c r="B19700" s="7">
        <v>40749.229166666664</v>
      </c>
      <c r="C19700" s="3">
        <v>51.44</v>
      </c>
      <c r="D19700" s="3">
        <f t="shared" si="308"/>
        <v>0</v>
      </c>
    </row>
    <row r="19701" spans="1:4" x14ac:dyDescent="0.25">
      <c r="A19701">
        <v>0</v>
      </c>
      <c r="B19701" s="7">
        <v>40749.239583333336</v>
      </c>
      <c r="C19701" s="3">
        <v>96.83</v>
      </c>
      <c r="D19701" s="3">
        <f t="shared" si="308"/>
        <v>0</v>
      </c>
    </row>
    <row r="19702" spans="1:4" x14ac:dyDescent="0.25">
      <c r="A19702">
        <v>0</v>
      </c>
      <c r="B19702" s="7">
        <v>40749.25</v>
      </c>
      <c r="C19702" s="3">
        <v>60.03</v>
      </c>
      <c r="D19702" s="3">
        <f t="shared" si="308"/>
        <v>0</v>
      </c>
    </row>
    <row r="19703" spans="1:4" x14ac:dyDescent="0.25">
      <c r="A19703">
        <v>0</v>
      </c>
      <c r="B19703" s="7">
        <v>40749.260416666664</v>
      </c>
      <c r="C19703" s="3">
        <v>46.56</v>
      </c>
      <c r="D19703" s="3">
        <f t="shared" si="308"/>
        <v>0</v>
      </c>
    </row>
    <row r="19704" spans="1:4" x14ac:dyDescent="0.25">
      <c r="A19704">
        <v>0</v>
      </c>
      <c r="B19704" s="7">
        <v>40749.270833333336</v>
      </c>
      <c r="C19704" s="3">
        <v>3.47</v>
      </c>
      <c r="D19704" s="3">
        <f t="shared" si="308"/>
        <v>0</v>
      </c>
    </row>
    <row r="19705" spans="1:4" x14ac:dyDescent="0.25">
      <c r="A19705">
        <v>0</v>
      </c>
      <c r="B19705" s="7">
        <v>40749.28125</v>
      </c>
      <c r="C19705" s="3">
        <v>93.82</v>
      </c>
      <c r="D19705" s="3">
        <f t="shared" si="308"/>
        <v>0</v>
      </c>
    </row>
    <row r="19706" spans="1:4" x14ac:dyDescent="0.25">
      <c r="A19706">
        <v>0</v>
      </c>
      <c r="B19706" s="7">
        <v>40749.291666666664</v>
      </c>
      <c r="C19706" s="3">
        <v>33.25</v>
      </c>
      <c r="D19706" s="3">
        <f t="shared" si="308"/>
        <v>0</v>
      </c>
    </row>
    <row r="19707" spans="1:4" x14ac:dyDescent="0.25">
      <c r="A19707">
        <v>0</v>
      </c>
      <c r="B19707" s="7">
        <v>40749.302083333336</v>
      </c>
      <c r="C19707" s="3">
        <v>39.25</v>
      </c>
      <c r="D19707" s="3">
        <f t="shared" si="308"/>
        <v>0</v>
      </c>
    </row>
    <row r="19708" spans="1:4" x14ac:dyDescent="0.25">
      <c r="A19708">
        <v>0</v>
      </c>
      <c r="B19708" s="7">
        <v>40749.3125</v>
      </c>
      <c r="C19708" s="3">
        <v>41.99</v>
      </c>
      <c r="D19708" s="3">
        <f t="shared" si="308"/>
        <v>0</v>
      </c>
    </row>
    <row r="19709" spans="1:4" x14ac:dyDescent="0.25">
      <c r="A19709">
        <v>0</v>
      </c>
      <c r="B19709" s="7">
        <v>40749.322916666664</v>
      </c>
      <c r="C19709" s="3">
        <v>10.73</v>
      </c>
      <c r="D19709" s="3">
        <f t="shared" si="308"/>
        <v>0</v>
      </c>
    </row>
    <row r="19710" spans="1:4" x14ac:dyDescent="0.25">
      <c r="A19710">
        <v>0</v>
      </c>
      <c r="B19710" s="7">
        <v>40749.333333333336</v>
      </c>
      <c r="C19710" s="3">
        <v>51.28</v>
      </c>
      <c r="D19710" s="3">
        <f t="shared" si="308"/>
        <v>0</v>
      </c>
    </row>
    <row r="19711" spans="1:4" x14ac:dyDescent="0.25">
      <c r="A19711">
        <v>0</v>
      </c>
      <c r="B19711" s="7">
        <v>40749.34375</v>
      </c>
      <c r="C19711" s="3">
        <v>43.76</v>
      </c>
      <c r="D19711" s="3">
        <f t="shared" si="308"/>
        <v>0</v>
      </c>
    </row>
    <row r="19712" spans="1:4" x14ac:dyDescent="0.25">
      <c r="A19712">
        <v>0</v>
      </c>
      <c r="B19712" s="7">
        <v>40749.354166666664</v>
      </c>
      <c r="C19712" s="3">
        <v>36.950000000000003</v>
      </c>
      <c r="D19712" s="3">
        <f t="shared" si="308"/>
        <v>0</v>
      </c>
    </row>
    <row r="19713" spans="1:4" x14ac:dyDescent="0.25">
      <c r="A19713">
        <v>0</v>
      </c>
      <c r="B19713" s="7">
        <v>40749.364583333336</v>
      </c>
      <c r="C19713" s="3">
        <v>23.37</v>
      </c>
      <c r="D19713" s="3">
        <f t="shared" si="308"/>
        <v>0</v>
      </c>
    </row>
    <row r="19714" spans="1:4" x14ac:dyDescent="0.25">
      <c r="A19714">
        <v>0</v>
      </c>
      <c r="B19714" s="7">
        <v>40749.375</v>
      </c>
      <c r="C19714" s="3">
        <v>82.08</v>
      </c>
      <c r="D19714" s="3">
        <f t="shared" si="308"/>
        <v>0</v>
      </c>
    </row>
    <row r="19715" spans="1:4" x14ac:dyDescent="0.25">
      <c r="A19715">
        <v>0</v>
      </c>
      <c r="B19715" s="7">
        <v>40749.385416666664</v>
      </c>
      <c r="C19715" s="3">
        <v>15.63</v>
      </c>
      <c r="D19715" s="3">
        <f t="shared" ref="D19715:D19778" si="309">A19715*C19715</f>
        <v>0</v>
      </c>
    </row>
    <row r="19716" spans="1:4" x14ac:dyDescent="0.25">
      <c r="A19716">
        <v>0</v>
      </c>
      <c r="B19716" s="7">
        <v>40749.395833333336</v>
      </c>
      <c r="C19716" s="3">
        <v>28.59</v>
      </c>
      <c r="D19716" s="3">
        <f t="shared" si="309"/>
        <v>0</v>
      </c>
    </row>
    <row r="19717" spans="1:4" x14ac:dyDescent="0.25">
      <c r="A19717">
        <v>0</v>
      </c>
      <c r="B19717" s="7">
        <v>40749.40625</v>
      </c>
      <c r="C19717" s="3">
        <v>8.8699999999999992</v>
      </c>
      <c r="D19717" s="3">
        <f t="shared" si="309"/>
        <v>0</v>
      </c>
    </row>
    <row r="19718" spans="1:4" x14ac:dyDescent="0.25">
      <c r="A19718">
        <v>1</v>
      </c>
      <c r="B19718" s="7">
        <v>40749.416666666664</v>
      </c>
      <c r="C19718" s="3">
        <v>23.1</v>
      </c>
      <c r="D19718" s="3">
        <f t="shared" si="309"/>
        <v>23.1</v>
      </c>
    </row>
    <row r="19719" spans="1:4" x14ac:dyDescent="0.25">
      <c r="A19719">
        <v>1</v>
      </c>
      <c r="B19719" s="7">
        <v>40749.427083333336</v>
      </c>
      <c r="C19719" s="3">
        <v>33.53</v>
      </c>
      <c r="D19719" s="3">
        <f t="shared" si="309"/>
        <v>33.53</v>
      </c>
    </row>
    <row r="19720" spans="1:4" x14ac:dyDescent="0.25">
      <c r="A19720">
        <v>1</v>
      </c>
      <c r="B19720" s="7">
        <v>40749.4375</v>
      </c>
      <c r="C19720" s="3">
        <v>26.2</v>
      </c>
      <c r="D19720" s="3">
        <f t="shared" si="309"/>
        <v>26.2</v>
      </c>
    </row>
    <row r="19721" spans="1:4" x14ac:dyDescent="0.25">
      <c r="A19721">
        <v>1</v>
      </c>
      <c r="B19721" s="7">
        <v>40749.447916666664</v>
      </c>
      <c r="C19721" s="3">
        <v>7.1</v>
      </c>
      <c r="D19721" s="3">
        <f t="shared" si="309"/>
        <v>7.1</v>
      </c>
    </row>
    <row r="19722" spans="1:4" x14ac:dyDescent="0.25">
      <c r="A19722">
        <v>1</v>
      </c>
      <c r="B19722" s="7">
        <v>40749.458333333336</v>
      </c>
      <c r="C19722" s="3">
        <v>28.47</v>
      </c>
      <c r="D19722" s="3">
        <f t="shared" si="309"/>
        <v>28.47</v>
      </c>
    </row>
    <row r="19723" spans="1:4" x14ac:dyDescent="0.25">
      <c r="A19723">
        <v>1</v>
      </c>
      <c r="B19723" s="7">
        <v>40749.46875</v>
      </c>
      <c r="C19723" s="3">
        <v>5.8</v>
      </c>
      <c r="D19723" s="3">
        <f t="shared" si="309"/>
        <v>5.8</v>
      </c>
    </row>
    <row r="19724" spans="1:4" x14ac:dyDescent="0.25">
      <c r="A19724">
        <v>1</v>
      </c>
      <c r="B19724" s="7">
        <v>40749.479166666664</v>
      </c>
      <c r="C19724" s="3">
        <v>66.59</v>
      </c>
      <c r="D19724" s="3">
        <f t="shared" si="309"/>
        <v>66.59</v>
      </c>
    </row>
    <row r="19725" spans="1:4" x14ac:dyDescent="0.25">
      <c r="A19725">
        <v>1</v>
      </c>
      <c r="B19725" s="7">
        <v>40749.489583333336</v>
      </c>
      <c r="C19725" s="3">
        <v>73.209999999999994</v>
      </c>
      <c r="D19725" s="3">
        <f t="shared" si="309"/>
        <v>73.209999999999994</v>
      </c>
    </row>
    <row r="19726" spans="1:4" x14ac:dyDescent="0.25">
      <c r="A19726">
        <v>1</v>
      </c>
      <c r="B19726" s="7">
        <v>40749.5</v>
      </c>
      <c r="C19726" s="3">
        <v>43.32</v>
      </c>
      <c r="D19726" s="3">
        <f t="shared" si="309"/>
        <v>43.32</v>
      </c>
    </row>
    <row r="19727" spans="1:4" x14ac:dyDescent="0.25">
      <c r="A19727">
        <v>1</v>
      </c>
      <c r="B19727" s="7">
        <v>40749.510416666664</v>
      </c>
      <c r="C19727" s="3">
        <v>84.51</v>
      </c>
      <c r="D19727" s="3">
        <f t="shared" si="309"/>
        <v>84.51</v>
      </c>
    </row>
    <row r="19728" spans="1:4" x14ac:dyDescent="0.25">
      <c r="A19728">
        <v>1</v>
      </c>
      <c r="B19728" s="7">
        <v>40749.520833333336</v>
      </c>
      <c r="C19728" s="3">
        <v>15.81</v>
      </c>
      <c r="D19728" s="3">
        <f t="shared" si="309"/>
        <v>15.81</v>
      </c>
    </row>
    <row r="19729" spans="1:4" x14ac:dyDescent="0.25">
      <c r="A19729">
        <v>1</v>
      </c>
      <c r="B19729" s="7">
        <v>40749.53125</v>
      </c>
      <c r="C19729" s="3">
        <v>85.65</v>
      </c>
      <c r="D19729" s="3">
        <f t="shared" si="309"/>
        <v>85.65</v>
      </c>
    </row>
    <row r="19730" spans="1:4" x14ac:dyDescent="0.25">
      <c r="A19730">
        <v>0</v>
      </c>
      <c r="B19730" s="7">
        <v>40749.541666666664</v>
      </c>
      <c r="C19730" s="3">
        <v>45.22</v>
      </c>
      <c r="D19730" s="3">
        <f t="shared" si="309"/>
        <v>0</v>
      </c>
    </row>
    <row r="19731" spans="1:4" x14ac:dyDescent="0.25">
      <c r="A19731">
        <v>0</v>
      </c>
      <c r="B19731" s="7">
        <v>40749.552083333336</v>
      </c>
      <c r="C19731" s="3">
        <v>42.56</v>
      </c>
      <c r="D19731" s="3">
        <f t="shared" si="309"/>
        <v>0</v>
      </c>
    </row>
    <row r="19732" spans="1:4" x14ac:dyDescent="0.25">
      <c r="A19732">
        <v>0</v>
      </c>
      <c r="B19732" s="7">
        <v>40749.5625</v>
      </c>
      <c r="C19732" s="3">
        <v>5.0599999999999996</v>
      </c>
      <c r="D19732" s="3">
        <f t="shared" si="309"/>
        <v>0</v>
      </c>
    </row>
    <row r="19733" spans="1:4" x14ac:dyDescent="0.25">
      <c r="A19733">
        <v>0</v>
      </c>
      <c r="B19733" s="7">
        <v>40749.572916666664</v>
      </c>
      <c r="C19733" s="3">
        <v>1.02</v>
      </c>
      <c r="D19733" s="3">
        <f t="shared" si="309"/>
        <v>0</v>
      </c>
    </row>
    <row r="19734" spans="1:4" x14ac:dyDescent="0.25">
      <c r="A19734">
        <v>0</v>
      </c>
      <c r="B19734" s="7">
        <v>40749.583333333336</v>
      </c>
      <c r="C19734" s="3">
        <v>59.75</v>
      </c>
      <c r="D19734" s="3">
        <f t="shared" si="309"/>
        <v>0</v>
      </c>
    </row>
    <row r="19735" spans="1:4" x14ac:dyDescent="0.25">
      <c r="A19735">
        <v>0</v>
      </c>
      <c r="B19735" s="7">
        <v>40749.59375</v>
      </c>
      <c r="C19735" s="3">
        <v>72.34</v>
      </c>
      <c r="D19735" s="3">
        <f t="shared" si="309"/>
        <v>0</v>
      </c>
    </row>
    <row r="19736" spans="1:4" x14ac:dyDescent="0.25">
      <c r="A19736">
        <v>0</v>
      </c>
      <c r="B19736" s="7">
        <v>40749.604166666664</v>
      </c>
      <c r="C19736" s="3">
        <v>28.55</v>
      </c>
      <c r="D19736" s="3">
        <f t="shared" si="309"/>
        <v>0</v>
      </c>
    </row>
    <row r="19737" spans="1:4" x14ac:dyDescent="0.25">
      <c r="A19737">
        <v>0</v>
      </c>
      <c r="B19737" s="7">
        <v>40749.614583333336</v>
      </c>
      <c r="C19737" s="3">
        <v>6.29</v>
      </c>
      <c r="D19737" s="3">
        <f t="shared" si="309"/>
        <v>0</v>
      </c>
    </row>
    <row r="19738" spans="1:4" x14ac:dyDescent="0.25">
      <c r="A19738">
        <v>0</v>
      </c>
      <c r="B19738" s="7">
        <v>40749.625</v>
      </c>
      <c r="C19738" s="3">
        <v>44.23</v>
      </c>
      <c r="D19738" s="3">
        <f t="shared" si="309"/>
        <v>0</v>
      </c>
    </row>
    <row r="19739" spans="1:4" x14ac:dyDescent="0.25">
      <c r="A19739">
        <v>0</v>
      </c>
      <c r="B19739" s="7">
        <v>40749.635416666664</v>
      </c>
      <c r="C19739" s="3">
        <v>48.09</v>
      </c>
      <c r="D19739" s="3">
        <f t="shared" si="309"/>
        <v>0</v>
      </c>
    </row>
    <row r="19740" spans="1:4" x14ac:dyDescent="0.25">
      <c r="A19740">
        <v>0</v>
      </c>
      <c r="B19740" s="7">
        <v>40749.645833333336</v>
      </c>
      <c r="C19740" s="3">
        <v>65.650000000000006</v>
      </c>
      <c r="D19740" s="3">
        <f t="shared" si="309"/>
        <v>0</v>
      </c>
    </row>
    <row r="19741" spans="1:4" x14ac:dyDescent="0.25">
      <c r="A19741">
        <v>0</v>
      </c>
      <c r="B19741" s="7">
        <v>40749.65625</v>
      </c>
      <c r="C19741" s="3">
        <v>31.3</v>
      </c>
      <c r="D19741" s="3">
        <f t="shared" si="309"/>
        <v>0</v>
      </c>
    </row>
    <row r="19742" spans="1:4" x14ac:dyDescent="0.25">
      <c r="A19742">
        <v>0</v>
      </c>
      <c r="B19742" s="7">
        <v>40749.666666666664</v>
      </c>
      <c r="C19742" s="3">
        <v>16.2</v>
      </c>
      <c r="D19742" s="3">
        <f t="shared" si="309"/>
        <v>0</v>
      </c>
    </row>
    <row r="19743" spans="1:4" x14ac:dyDescent="0.25">
      <c r="A19743">
        <v>0</v>
      </c>
      <c r="B19743" s="7">
        <v>40749.677083333336</v>
      </c>
      <c r="C19743" s="3">
        <v>20.239999999999998</v>
      </c>
      <c r="D19743" s="3">
        <f t="shared" si="309"/>
        <v>0</v>
      </c>
    </row>
    <row r="19744" spans="1:4" x14ac:dyDescent="0.25">
      <c r="A19744">
        <v>0</v>
      </c>
      <c r="B19744" s="7">
        <v>40749.6875</v>
      </c>
      <c r="C19744" s="3">
        <v>58.23</v>
      </c>
      <c r="D19744" s="3">
        <f t="shared" si="309"/>
        <v>0</v>
      </c>
    </row>
    <row r="19745" spans="1:4" x14ac:dyDescent="0.25">
      <c r="A19745">
        <v>0</v>
      </c>
      <c r="B19745" s="7">
        <v>40749.697916666664</v>
      </c>
      <c r="C19745" s="3">
        <v>36.270000000000003</v>
      </c>
      <c r="D19745" s="3">
        <f t="shared" si="309"/>
        <v>0</v>
      </c>
    </row>
    <row r="19746" spans="1:4" x14ac:dyDescent="0.25">
      <c r="A19746">
        <v>0</v>
      </c>
      <c r="B19746" s="7">
        <v>40749.708333333336</v>
      </c>
      <c r="C19746" s="3">
        <v>7.54</v>
      </c>
      <c r="D19746" s="3">
        <f t="shared" si="309"/>
        <v>0</v>
      </c>
    </row>
    <row r="19747" spans="1:4" x14ac:dyDescent="0.25">
      <c r="A19747">
        <v>0</v>
      </c>
      <c r="B19747" s="7">
        <v>40749.71875</v>
      </c>
      <c r="C19747" s="3">
        <v>3.89</v>
      </c>
      <c r="D19747" s="3">
        <f t="shared" si="309"/>
        <v>0</v>
      </c>
    </row>
    <row r="19748" spans="1:4" x14ac:dyDescent="0.25">
      <c r="A19748">
        <v>0</v>
      </c>
      <c r="B19748" s="7">
        <v>40749.729166666664</v>
      </c>
      <c r="C19748" s="3">
        <v>57.68</v>
      </c>
      <c r="D19748" s="3">
        <f t="shared" si="309"/>
        <v>0</v>
      </c>
    </row>
    <row r="19749" spans="1:4" x14ac:dyDescent="0.25">
      <c r="A19749">
        <v>0</v>
      </c>
      <c r="B19749" s="7">
        <v>40749.739583333336</v>
      </c>
      <c r="C19749" s="3">
        <v>38.32</v>
      </c>
      <c r="D19749" s="3">
        <f t="shared" si="309"/>
        <v>0</v>
      </c>
    </row>
    <row r="19750" spans="1:4" x14ac:dyDescent="0.25">
      <c r="A19750">
        <v>1</v>
      </c>
      <c r="B19750" s="7">
        <v>40749.75</v>
      </c>
      <c r="C19750" s="3">
        <v>66.150000000000006</v>
      </c>
      <c r="D19750" s="3">
        <f t="shared" si="309"/>
        <v>66.150000000000006</v>
      </c>
    </row>
    <row r="19751" spans="1:4" x14ac:dyDescent="0.25">
      <c r="A19751">
        <v>1</v>
      </c>
      <c r="B19751" s="7">
        <v>40749.760416666664</v>
      </c>
      <c r="C19751" s="3">
        <v>92.48</v>
      </c>
      <c r="D19751" s="3">
        <f t="shared" si="309"/>
        <v>92.48</v>
      </c>
    </row>
    <row r="19752" spans="1:4" x14ac:dyDescent="0.25">
      <c r="A19752">
        <v>1</v>
      </c>
      <c r="B19752" s="7">
        <v>40749.770833333336</v>
      </c>
      <c r="C19752" s="3">
        <v>33.67</v>
      </c>
      <c r="D19752" s="3">
        <f t="shared" si="309"/>
        <v>33.67</v>
      </c>
    </row>
    <row r="19753" spans="1:4" x14ac:dyDescent="0.25">
      <c r="A19753">
        <v>1</v>
      </c>
      <c r="B19753" s="7">
        <v>40749.78125</v>
      </c>
      <c r="C19753" s="3">
        <v>17.309999999999999</v>
      </c>
      <c r="D19753" s="3">
        <f t="shared" si="309"/>
        <v>17.309999999999999</v>
      </c>
    </row>
    <row r="19754" spans="1:4" x14ac:dyDescent="0.25">
      <c r="A19754">
        <v>1</v>
      </c>
      <c r="B19754" s="7">
        <v>40749.791666666664</v>
      </c>
      <c r="C19754" s="3">
        <v>36.29</v>
      </c>
      <c r="D19754" s="3">
        <f t="shared" si="309"/>
        <v>36.29</v>
      </c>
    </row>
    <row r="19755" spans="1:4" x14ac:dyDescent="0.25">
      <c r="A19755">
        <v>1</v>
      </c>
      <c r="B19755" s="7">
        <v>40749.802083333336</v>
      </c>
      <c r="C19755" s="3">
        <v>15.52</v>
      </c>
      <c r="D19755" s="3">
        <f t="shared" si="309"/>
        <v>15.52</v>
      </c>
    </row>
    <row r="19756" spans="1:4" x14ac:dyDescent="0.25">
      <c r="A19756">
        <v>1</v>
      </c>
      <c r="B19756" s="7">
        <v>40749.8125</v>
      </c>
      <c r="C19756" s="3">
        <v>87.3</v>
      </c>
      <c r="D19756" s="3">
        <f t="shared" si="309"/>
        <v>87.3</v>
      </c>
    </row>
    <row r="19757" spans="1:4" x14ac:dyDescent="0.25">
      <c r="A19757">
        <v>1</v>
      </c>
      <c r="B19757" s="7">
        <v>40749.822916666664</v>
      </c>
      <c r="C19757" s="3">
        <v>17.579999999999998</v>
      </c>
      <c r="D19757" s="3">
        <f t="shared" si="309"/>
        <v>17.579999999999998</v>
      </c>
    </row>
    <row r="19758" spans="1:4" x14ac:dyDescent="0.25">
      <c r="A19758">
        <v>1</v>
      </c>
      <c r="B19758" s="7">
        <v>40749.833333333336</v>
      </c>
      <c r="C19758" s="3">
        <v>70.569999999999993</v>
      </c>
      <c r="D19758" s="3">
        <f t="shared" si="309"/>
        <v>70.569999999999993</v>
      </c>
    </row>
    <row r="19759" spans="1:4" x14ac:dyDescent="0.25">
      <c r="A19759">
        <v>1</v>
      </c>
      <c r="B19759" s="7">
        <v>40749.84375</v>
      </c>
      <c r="C19759" s="3">
        <v>31.18</v>
      </c>
      <c r="D19759" s="3">
        <f t="shared" si="309"/>
        <v>31.18</v>
      </c>
    </row>
    <row r="19760" spans="1:4" x14ac:dyDescent="0.25">
      <c r="A19760">
        <v>1</v>
      </c>
      <c r="B19760" s="7">
        <v>40749.854166666664</v>
      </c>
      <c r="C19760" s="3">
        <v>62.32</v>
      </c>
      <c r="D19760" s="3">
        <f t="shared" si="309"/>
        <v>62.32</v>
      </c>
    </row>
    <row r="19761" spans="1:4" x14ac:dyDescent="0.25">
      <c r="A19761">
        <v>1</v>
      </c>
      <c r="B19761" s="7">
        <v>40749.864583333336</v>
      </c>
      <c r="C19761" s="3">
        <v>34.21</v>
      </c>
      <c r="D19761" s="3">
        <f t="shared" si="309"/>
        <v>34.21</v>
      </c>
    </row>
    <row r="19762" spans="1:4" x14ac:dyDescent="0.25">
      <c r="A19762">
        <v>0</v>
      </c>
      <c r="B19762" s="7">
        <v>40749.875</v>
      </c>
      <c r="C19762" s="3">
        <v>6.65</v>
      </c>
      <c r="D19762" s="3">
        <f t="shared" si="309"/>
        <v>0</v>
      </c>
    </row>
    <row r="19763" spans="1:4" x14ac:dyDescent="0.25">
      <c r="A19763">
        <v>0</v>
      </c>
      <c r="B19763" s="7">
        <v>40749.885416666664</v>
      </c>
      <c r="C19763" s="3">
        <v>79.400000000000006</v>
      </c>
      <c r="D19763" s="3">
        <f t="shared" si="309"/>
        <v>0</v>
      </c>
    </row>
    <row r="19764" spans="1:4" x14ac:dyDescent="0.25">
      <c r="A19764">
        <v>0</v>
      </c>
      <c r="B19764" s="7">
        <v>40749.895833333336</v>
      </c>
      <c r="C19764" s="3">
        <v>66.81</v>
      </c>
      <c r="D19764" s="3">
        <f t="shared" si="309"/>
        <v>0</v>
      </c>
    </row>
    <row r="19765" spans="1:4" x14ac:dyDescent="0.25">
      <c r="A19765">
        <v>0</v>
      </c>
      <c r="B19765" s="7">
        <v>40749.90625</v>
      </c>
      <c r="C19765" s="3">
        <v>54.15</v>
      </c>
      <c r="D19765" s="3">
        <f t="shared" si="309"/>
        <v>0</v>
      </c>
    </row>
    <row r="19766" spans="1:4" x14ac:dyDescent="0.25">
      <c r="A19766">
        <v>0</v>
      </c>
      <c r="B19766" s="7">
        <v>40749.916666666664</v>
      </c>
      <c r="C19766" s="3">
        <v>87.47</v>
      </c>
      <c r="D19766" s="3">
        <f t="shared" si="309"/>
        <v>0</v>
      </c>
    </row>
    <row r="19767" spans="1:4" x14ac:dyDescent="0.25">
      <c r="A19767">
        <v>0</v>
      </c>
      <c r="B19767" s="7">
        <v>40749.927083333336</v>
      </c>
      <c r="C19767" s="3">
        <v>73.58</v>
      </c>
      <c r="D19767" s="3">
        <f t="shared" si="309"/>
        <v>0</v>
      </c>
    </row>
    <row r="19768" spans="1:4" x14ac:dyDescent="0.25">
      <c r="A19768">
        <v>0</v>
      </c>
      <c r="B19768" s="7">
        <v>40749.9375</v>
      </c>
      <c r="C19768" s="3">
        <v>57.61</v>
      </c>
      <c r="D19768" s="3">
        <f t="shared" si="309"/>
        <v>0</v>
      </c>
    </row>
    <row r="19769" spans="1:4" x14ac:dyDescent="0.25">
      <c r="A19769">
        <v>0</v>
      </c>
      <c r="B19769" s="7">
        <v>40749.947916666664</v>
      </c>
      <c r="C19769" s="3">
        <v>26.23</v>
      </c>
      <c r="D19769" s="3">
        <f t="shared" si="309"/>
        <v>0</v>
      </c>
    </row>
    <row r="19770" spans="1:4" x14ac:dyDescent="0.25">
      <c r="A19770">
        <v>0</v>
      </c>
      <c r="B19770" s="7">
        <v>40749.958333333336</v>
      </c>
      <c r="C19770" s="3">
        <v>44.95</v>
      </c>
      <c r="D19770" s="3">
        <f t="shared" si="309"/>
        <v>0</v>
      </c>
    </row>
    <row r="19771" spans="1:4" x14ac:dyDescent="0.25">
      <c r="A19771">
        <v>0</v>
      </c>
      <c r="B19771" s="7">
        <v>40749.96875</v>
      </c>
      <c r="C19771" s="3">
        <v>1.63</v>
      </c>
      <c r="D19771" s="3">
        <f t="shared" si="309"/>
        <v>0</v>
      </c>
    </row>
    <row r="19772" spans="1:4" x14ac:dyDescent="0.25">
      <c r="A19772">
        <v>0</v>
      </c>
      <c r="B19772" s="7">
        <v>40749.979166666664</v>
      </c>
      <c r="C19772" s="3">
        <v>97.63</v>
      </c>
      <c r="D19772" s="3">
        <f t="shared" si="309"/>
        <v>0</v>
      </c>
    </row>
    <row r="19773" spans="1:4" x14ac:dyDescent="0.25">
      <c r="A19773">
        <v>0</v>
      </c>
      <c r="B19773" s="7">
        <v>40749.989583333336</v>
      </c>
      <c r="C19773" s="3">
        <v>9.25</v>
      </c>
      <c r="D19773" s="3">
        <f t="shared" si="309"/>
        <v>0</v>
      </c>
    </row>
    <row r="19774" spans="1:4" x14ac:dyDescent="0.25">
      <c r="A19774">
        <v>0</v>
      </c>
      <c r="B19774" s="7">
        <v>40750</v>
      </c>
      <c r="C19774" s="3">
        <v>49.65</v>
      </c>
      <c r="D19774" s="3">
        <f t="shared" si="309"/>
        <v>0</v>
      </c>
    </row>
    <row r="19775" spans="1:4" x14ac:dyDescent="0.25">
      <c r="A19775">
        <v>0</v>
      </c>
      <c r="B19775" s="7">
        <v>40750.010416666664</v>
      </c>
      <c r="C19775" s="3">
        <v>12.06</v>
      </c>
      <c r="D19775" s="3">
        <f t="shared" si="309"/>
        <v>0</v>
      </c>
    </row>
    <row r="19776" spans="1:4" x14ac:dyDescent="0.25">
      <c r="A19776">
        <v>0</v>
      </c>
      <c r="B19776" s="7">
        <v>40750.020833333336</v>
      </c>
      <c r="C19776" s="3">
        <v>53.14</v>
      </c>
      <c r="D19776" s="3">
        <f t="shared" si="309"/>
        <v>0</v>
      </c>
    </row>
    <row r="19777" spans="1:4" x14ac:dyDescent="0.25">
      <c r="A19777">
        <v>0</v>
      </c>
      <c r="B19777" s="7">
        <v>40750.03125</v>
      </c>
      <c r="C19777" s="3">
        <v>7.16</v>
      </c>
      <c r="D19777" s="3">
        <f t="shared" si="309"/>
        <v>0</v>
      </c>
    </row>
    <row r="19778" spans="1:4" x14ac:dyDescent="0.25">
      <c r="A19778">
        <v>0</v>
      </c>
      <c r="B19778" s="7">
        <v>40750.041666666664</v>
      </c>
      <c r="C19778" s="3">
        <v>76.489999999999995</v>
      </c>
      <c r="D19778" s="3">
        <f t="shared" si="309"/>
        <v>0</v>
      </c>
    </row>
    <row r="19779" spans="1:4" x14ac:dyDescent="0.25">
      <c r="A19779">
        <v>0</v>
      </c>
      <c r="B19779" s="7">
        <v>40750.052083333336</v>
      </c>
      <c r="C19779" s="3">
        <v>80.34</v>
      </c>
      <c r="D19779" s="3">
        <f t="shared" ref="D19779:D19842" si="310">A19779*C19779</f>
        <v>0</v>
      </c>
    </row>
    <row r="19780" spans="1:4" x14ac:dyDescent="0.25">
      <c r="A19780">
        <v>0</v>
      </c>
      <c r="B19780" s="7">
        <v>40750.0625</v>
      </c>
      <c r="C19780" s="3">
        <v>61.25</v>
      </c>
      <c r="D19780" s="3">
        <f t="shared" si="310"/>
        <v>0</v>
      </c>
    </row>
    <row r="19781" spans="1:4" x14ac:dyDescent="0.25">
      <c r="A19781">
        <v>0</v>
      </c>
      <c r="B19781" s="7">
        <v>40750.072916666664</v>
      </c>
      <c r="C19781" s="3">
        <v>11.71</v>
      </c>
      <c r="D19781" s="3">
        <f t="shared" si="310"/>
        <v>0</v>
      </c>
    </row>
    <row r="19782" spans="1:4" x14ac:dyDescent="0.25">
      <c r="A19782">
        <v>0</v>
      </c>
      <c r="B19782" s="7">
        <v>40750.083333333336</v>
      </c>
      <c r="C19782" s="3">
        <v>94.4</v>
      </c>
      <c r="D19782" s="3">
        <f t="shared" si="310"/>
        <v>0</v>
      </c>
    </row>
    <row r="19783" spans="1:4" x14ac:dyDescent="0.25">
      <c r="A19783">
        <v>0</v>
      </c>
      <c r="B19783" s="7">
        <v>40750.09375</v>
      </c>
      <c r="C19783" s="3">
        <v>32.89</v>
      </c>
      <c r="D19783" s="3">
        <f t="shared" si="310"/>
        <v>0</v>
      </c>
    </row>
    <row r="19784" spans="1:4" x14ac:dyDescent="0.25">
      <c r="A19784">
        <v>0</v>
      </c>
      <c r="B19784" s="7">
        <v>40750.104166666664</v>
      </c>
      <c r="C19784" s="3">
        <v>62.81</v>
      </c>
      <c r="D19784" s="3">
        <f t="shared" si="310"/>
        <v>0</v>
      </c>
    </row>
    <row r="19785" spans="1:4" x14ac:dyDescent="0.25">
      <c r="A19785">
        <v>0</v>
      </c>
      <c r="B19785" s="7">
        <v>40750.114583333336</v>
      </c>
      <c r="C19785" s="3">
        <v>44.78</v>
      </c>
      <c r="D19785" s="3">
        <f t="shared" si="310"/>
        <v>0</v>
      </c>
    </row>
    <row r="19786" spans="1:4" x14ac:dyDescent="0.25">
      <c r="A19786">
        <v>0</v>
      </c>
      <c r="B19786" s="7">
        <v>40750.125</v>
      </c>
      <c r="C19786" s="3">
        <v>83.65</v>
      </c>
      <c r="D19786" s="3">
        <f t="shared" si="310"/>
        <v>0</v>
      </c>
    </row>
    <row r="19787" spans="1:4" x14ac:dyDescent="0.25">
      <c r="A19787">
        <v>0</v>
      </c>
      <c r="B19787" s="7">
        <v>40750.135416666664</v>
      </c>
      <c r="C19787" s="3">
        <v>74.75</v>
      </c>
      <c r="D19787" s="3">
        <f t="shared" si="310"/>
        <v>0</v>
      </c>
    </row>
    <row r="19788" spans="1:4" x14ac:dyDescent="0.25">
      <c r="A19788">
        <v>0</v>
      </c>
      <c r="B19788" s="7">
        <v>40750.145833333336</v>
      </c>
      <c r="C19788" s="3">
        <v>82.67</v>
      </c>
      <c r="D19788" s="3">
        <f t="shared" si="310"/>
        <v>0</v>
      </c>
    </row>
    <row r="19789" spans="1:4" x14ac:dyDescent="0.25">
      <c r="A19789">
        <v>0</v>
      </c>
      <c r="B19789" s="7">
        <v>40750.15625</v>
      </c>
      <c r="C19789" s="3">
        <v>89.18</v>
      </c>
      <c r="D19789" s="3">
        <f t="shared" si="310"/>
        <v>0</v>
      </c>
    </row>
    <row r="19790" spans="1:4" x14ac:dyDescent="0.25">
      <c r="A19790">
        <v>0</v>
      </c>
      <c r="B19790" s="7">
        <v>40750.166666666664</v>
      </c>
      <c r="C19790" s="3">
        <v>32.67</v>
      </c>
      <c r="D19790" s="3">
        <f t="shared" si="310"/>
        <v>0</v>
      </c>
    </row>
    <row r="19791" spans="1:4" x14ac:dyDescent="0.25">
      <c r="A19791">
        <v>0</v>
      </c>
      <c r="B19791" s="7">
        <v>40750.177083333336</v>
      </c>
      <c r="C19791" s="3">
        <v>9.64</v>
      </c>
      <c r="D19791" s="3">
        <f t="shared" si="310"/>
        <v>0</v>
      </c>
    </row>
    <row r="19792" spans="1:4" x14ac:dyDescent="0.25">
      <c r="A19792">
        <v>0</v>
      </c>
      <c r="B19792" s="7">
        <v>40750.1875</v>
      </c>
      <c r="C19792" s="3">
        <v>73.489999999999995</v>
      </c>
      <c r="D19792" s="3">
        <f t="shared" si="310"/>
        <v>0</v>
      </c>
    </row>
    <row r="19793" spans="1:4" x14ac:dyDescent="0.25">
      <c r="A19793">
        <v>0</v>
      </c>
      <c r="B19793" s="7">
        <v>40750.197916666664</v>
      </c>
      <c r="C19793" s="3">
        <v>48.11</v>
      </c>
      <c r="D19793" s="3">
        <f t="shared" si="310"/>
        <v>0</v>
      </c>
    </row>
    <row r="19794" spans="1:4" x14ac:dyDescent="0.25">
      <c r="A19794">
        <v>0</v>
      </c>
      <c r="B19794" s="7">
        <v>40750.208333333336</v>
      </c>
      <c r="C19794" s="3">
        <v>71.94</v>
      </c>
      <c r="D19794" s="3">
        <f t="shared" si="310"/>
        <v>0</v>
      </c>
    </row>
    <row r="19795" spans="1:4" x14ac:dyDescent="0.25">
      <c r="A19795">
        <v>0</v>
      </c>
      <c r="B19795" s="7">
        <v>40750.21875</v>
      </c>
      <c r="C19795" s="3">
        <v>36.54</v>
      </c>
      <c r="D19795" s="3">
        <f t="shared" si="310"/>
        <v>0</v>
      </c>
    </row>
    <row r="19796" spans="1:4" x14ac:dyDescent="0.25">
      <c r="A19796">
        <v>0</v>
      </c>
      <c r="B19796" s="7">
        <v>40750.229166666664</v>
      </c>
      <c r="C19796" s="3">
        <v>62.87</v>
      </c>
      <c r="D19796" s="3">
        <f t="shared" si="310"/>
        <v>0</v>
      </c>
    </row>
    <row r="19797" spans="1:4" x14ac:dyDescent="0.25">
      <c r="A19797">
        <v>0</v>
      </c>
      <c r="B19797" s="7">
        <v>40750.239583333336</v>
      </c>
      <c r="C19797" s="3">
        <v>95.63</v>
      </c>
      <c r="D19797" s="3">
        <f t="shared" si="310"/>
        <v>0</v>
      </c>
    </row>
    <row r="19798" spans="1:4" x14ac:dyDescent="0.25">
      <c r="A19798">
        <v>0</v>
      </c>
      <c r="B19798" s="7">
        <v>40750.25</v>
      </c>
      <c r="C19798" s="3">
        <v>41.03</v>
      </c>
      <c r="D19798" s="3">
        <f t="shared" si="310"/>
        <v>0</v>
      </c>
    </row>
    <row r="19799" spans="1:4" x14ac:dyDescent="0.25">
      <c r="A19799">
        <v>0</v>
      </c>
      <c r="B19799" s="7">
        <v>40750.260416666664</v>
      </c>
      <c r="C19799" s="3">
        <v>37.49</v>
      </c>
      <c r="D19799" s="3">
        <f t="shared" si="310"/>
        <v>0</v>
      </c>
    </row>
    <row r="19800" spans="1:4" x14ac:dyDescent="0.25">
      <c r="A19800">
        <v>0</v>
      </c>
      <c r="B19800" s="7">
        <v>40750.270833333336</v>
      </c>
      <c r="C19800" s="3">
        <v>37.82</v>
      </c>
      <c r="D19800" s="3">
        <f t="shared" si="310"/>
        <v>0</v>
      </c>
    </row>
    <row r="19801" spans="1:4" x14ac:dyDescent="0.25">
      <c r="A19801">
        <v>0</v>
      </c>
      <c r="B19801" s="7">
        <v>40750.28125</v>
      </c>
      <c r="C19801" s="3">
        <v>66.97</v>
      </c>
      <c r="D19801" s="3">
        <f t="shared" si="310"/>
        <v>0</v>
      </c>
    </row>
    <row r="19802" spans="1:4" x14ac:dyDescent="0.25">
      <c r="A19802">
        <v>0</v>
      </c>
      <c r="B19802" s="7">
        <v>40750.291666666664</v>
      </c>
      <c r="C19802" s="3">
        <v>85.49</v>
      </c>
      <c r="D19802" s="3">
        <f t="shared" si="310"/>
        <v>0</v>
      </c>
    </row>
    <row r="19803" spans="1:4" x14ac:dyDescent="0.25">
      <c r="A19803">
        <v>0</v>
      </c>
      <c r="B19803" s="7">
        <v>40750.302083333336</v>
      </c>
      <c r="C19803" s="3">
        <v>17.96</v>
      </c>
      <c r="D19803" s="3">
        <f t="shared" si="310"/>
        <v>0</v>
      </c>
    </row>
    <row r="19804" spans="1:4" x14ac:dyDescent="0.25">
      <c r="A19804">
        <v>0</v>
      </c>
      <c r="B19804" s="7">
        <v>40750.3125</v>
      </c>
      <c r="C19804" s="3">
        <v>24.54</v>
      </c>
      <c r="D19804" s="3">
        <f t="shared" si="310"/>
        <v>0</v>
      </c>
    </row>
    <row r="19805" spans="1:4" x14ac:dyDescent="0.25">
      <c r="A19805">
        <v>0</v>
      </c>
      <c r="B19805" s="7">
        <v>40750.322916666664</v>
      </c>
      <c r="C19805" s="3">
        <v>43.11</v>
      </c>
      <c r="D19805" s="3">
        <f t="shared" si="310"/>
        <v>0</v>
      </c>
    </row>
    <row r="19806" spans="1:4" x14ac:dyDescent="0.25">
      <c r="A19806">
        <v>0</v>
      </c>
      <c r="B19806" s="7">
        <v>40750.333333333336</v>
      </c>
      <c r="C19806" s="3">
        <v>16.2</v>
      </c>
      <c r="D19806" s="3">
        <f t="shared" si="310"/>
        <v>0</v>
      </c>
    </row>
    <row r="19807" spans="1:4" x14ac:dyDescent="0.25">
      <c r="A19807">
        <v>0</v>
      </c>
      <c r="B19807" s="7">
        <v>40750.34375</v>
      </c>
      <c r="C19807" s="3">
        <v>13.84</v>
      </c>
      <c r="D19807" s="3">
        <f t="shared" si="310"/>
        <v>0</v>
      </c>
    </row>
    <row r="19808" spans="1:4" x14ac:dyDescent="0.25">
      <c r="A19808">
        <v>0</v>
      </c>
      <c r="B19808" s="7">
        <v>40750.354166666664</v>
      </c>
      <c r="C19808" s="3">
        <v>17.170000000000002</v>
      </c>
      <c r="D19808" s="3">
        <f t="shared" si="310"/>
        <v>0</v>
      </c>
    </row>
    <row r="19809" spans="1:4" x14ac:dyDescent="0.25">
      <c r="A19809">
        <v>0</v>
      </c>
      <c r="B19809" s="7">
        <v>40750.364583333336</v>
      </c>
      <c r="C19809" s="3">
        <v>53.61</v>
      </c>
      <c r="D19809" s="3">
        <f t="shared" si="310"/>
        <v>0</v>
      </c>
    </row>
    <row r="19810" spans="1:4" x14ac:dyDescent="0.25">
      <c r="A19810">
        <v>0</v>
      </c>
      <c r="B19810" s="7">
        <v>40750.375</v>
      </c>
      <c r="C19810" s="3">
        <v>66.069999999999993</v>
      </c>
      <c r="D19810" s="3">
        <f t="shared" si="310"/>
        <v>0</v>
      </c>
    </row>
    <row r="19811" spans="1:4" x14ac:dyDescent="0.25">
      <c r="A19811">
        <v>0</v>
      </c>
      <c r="B19811" s="7">
        <v>40750.385416666664</v>
      </c>
      <c r="C19811" s="3">
        <v>95.72</v>
      </c>
      <c r="D19811" s="3">
        <f t="shared" si="310"/>
        <v>0</v>
      </c>
    </row>
    <row r="19812" spans="1:4" x14ac:dyDescent="0.25">
      <c r="A19812">
        <v>0</v>
      </c>
      <c r="B19812" s="7">
        <v>40750.395833333336</v>
      </c>
      <c r="C19812" s="3">
        <v>68.66</v>
      </c>
      <c r="D19812" s="3">
        <f t="shared" si="310"/>
        <v>0</v>
      </c>
    </row>
    <row r="19813" spans="1:4" x14ac:dyDescent="0.25">
      <c r="A19813">
        <v>0</v>
      </c>
      <c r="B19813" s="7">
        <v>40750.40625</v>
      </c>
      <c r="C19813" s="3">
        <v>29.12</v>
      </c>
      <c r="D19813" s="3">
        <f t="shared" si="310"/>
        <v>0</v>
      </c>
    </row>
    <row r="19814" spans="1:4" x14ac:dyDescent="0.25">
      <c r="A19814">
        <v>1</v>
      </c>
      <c r="B19814" s="7">
        <v>40750.416666666664</v>
      </c>
      <c r="C19814" s="3">
        <v>49.92</v>
      </c>
      <c r="D19814" s="3">
        <f t="shared" si="310"/>
        <v>49.92</v>
      </c>
    </row>
    <row r="19815" spans="1:4" x14ac:dyDescent="0.25">
      <c r="A19815">
        <v>1</v>
      </c>
      <c r="B19815" s="7">
        <v>40750.427083333336</v>
      </c>
      <c r="C19815" s="3">
        <v>85.62</v>
      </c>
      <c r="D19815" s="3">
        <f t="shared" si="310"/>
        <v>85.62</v>
      </c>
    </row>
    <row r="19816" spans="1:4" x14ac:dyDescent="0.25">
      <c r="A19816">
        <v>1</v>
      </c>
      <c r="B19816" s="7">
        <v>40750.4375</v>
      </c>
      <c r="C19816" s="3">
        <v>23.02</v>
      </c>
      <c r="D19816" s="3">
        <f t="shared" si="310"/>
        <v>23.02</v>
      </c>
    </row>
    <row r="19817" spans="1:4" x14ac:dyDescent="0.25">
      <c r="A19817">
        <v>1</v>
      </c>
      <c r="B19817" s="7">
        <v>40750.447916666664</v>
      </c>
      <c r="C19817" s="3">
        <v>12.31</v>
      </c>
      <c r="D19817" s="3">
        <f t="shared" si="310"/>
        <v>12.31</v>
      </c>
    </row>
    <row r="19818" spans="1:4" x14ac:dyDescent="0.25">
      <c r="A19818">
        <v>1</v>
      </c>
      <c r="B19818" s="7">
        <v>40750.458333333336</v>
      </c>
      <c r="C19818" s="3">
        <v>74.28</v>
      </c>
      <c r="D19818" s="3">
        <f t="shared" si="310"/>
        <v>74.28</v>
      </c>
    </row>
    <row r="19819" spans="1:4" x14ac:dyDescent="0.25">
      <c r="A19819">
        <v>1</v>
      </c>
      <c r="B19819" s="7">
        <v>40750.46875</v>
      </c>
      <c r="C19819" s="3">
        <v>91.88</v>
      </c>
      <c r="D19819" s="3">
        <f t="shared" si="310"/>
        <v>91.88</v>
      </c>
    </row>
    <row r="19820" spans="1:4" x14ac:dyDescent="0.25">
      <c r="A19820">
        <v>1</v>
      </c>
      <c r="B19820" s="7">
        <v>40750.479166666664</v>
      </c>
      <c r="C19820" s="3">
        <v>78.739999999999995</v>
      </c>
      <c r="D19820" s="3">
        <f t="shared" si="310"/>
        <v>78.739999999999995</v>
      </c>
    </row>
    <row r="19821" spans="1:4" x14ac:dyDescent="0.25">
      <c r="A19821">
        <v>1</v>
      </c>
      <c r="B19821" s="7">
        <v>40750.489583333336</v>
      </c>
      <c r="C19821" s="3">
        <v>22.37</v>
      </c>
      <c r="D19821" s="3">
        <f t="shared" si="310"/>
        <v>22.37</v>
      </c>
    </row>
    <row r="19822" spans="1:4" x14ac:dyDescent="0.25">
      <c r="A19822">
        <v>1</v>
      </c>
      <c r="B19822" s="7">
        <v>40750.5</v>
      </c>
      <c r="C19822" s="3">
        <v>85.89</v>
      </c>
      <c r="D19822" s="3">
        <f t="shared" si="310"/>
        <v>85.89</v>
      </c>
    </row>
    <row r="19823" spans="1:4" x14ac:dyDescent="0.25">
      <c r="A19823">
        <v>1</v>
      </c>
      <c r="B19823" s="7">
        <v>40750.510416666664</v>
      </c>
      <c r="C19823" s="3">
        <v>49.92</v>
      </c>
      <c r="D19823" s="3">
        <f t="shared" si="310"/>
        <v>49.92</v>
      </c>
    </row>
    <row r="19824" spans="1:4" x14ac:dyDescent="0.25">
      <c r="A19824">
        <v>1</v>
      </c>
      <c r="B19824" s="7">
        <v>40750.520833333336</v>
      </c>
      <c r="C19824" s="3">
        <v>34.520000000000003</v>
      </c>
      <c r="D19824" s="3">
        <f t="shared" si="310"/>
        <v>34.520000000000003</v>
      </c>
    </row>
    <row r="19825" spans="1:4" x14ac:dyDescent="0.25">
      <c r="A19825">
        <v>1</v>
      </c>
      <c r="B19825" s="7">
        <v>40750.53125</v>
      </c>
      <c r="C19825" s="3">
        <v>23.05</v>
      </c>
      <c r="D19825" s="3">
        <f t="shared" si="310"/>
        <v>23.05</v>
      </c>
    </row>
    <row r="19826" spans="1:4" x14ac:dyDescent="0.25">
      <c r="A19826">
        <v>0</v>
      </c>
      <c r="B19826" s="7">
        <v>40750.541666666664</v>
      </c>
      <c r="C19826" s="3">
        <v>35.85</v>
      </c>
      <c r="D19826" s="3">
        <f t="shared" si="310"/>
        <v>0</v>
      </c>
    </row>
    <row r="19827" spans="1:4" x14ac:dyDescent="0.25">
      <c r="A19827">
        <v>0</v>
      </c>
      <c r="B19827" s="7">
        <v>40750.552083333336</v>
      </c>
      <c r="C19827" s="3">
        <v>19.600000000000001</v>
      </c>
      <c r="D19827" s="3">
        <f t="shared" si="310"/>
        <v>0</v>
      </c>
    </row>
    <row r="19828" spans="1:4" x14ac:dyDescent="0.25">
      <c r="A19828">
        <v>0</v>
      </c>
      <c r="B19828" s="7">
        <v>40750.5625</v>
      </c>
      <c r="C19828" s="3">
        <v>21.42</v>
      </c>
      <c r="D19828" s="3">
        <f t="shared" si="310"/>
        <v>0</v>
      </c>
    </row>
    <row r="19829" spans="1:4" x14ac:dyDescent="0.25">
      <c r="A19829">
        <v>0</v>
      </c>
      <c r="B19829" s="7">
        <v>40750.572916666664</v>
      </c>
      <c r="C19829" s="3">
        <v>7</v>
      </c>
      <c r="D19829" s="3">
        <f t="shared" si="310"/>
        <v>0</v>
      </c>
    </row>
    <row r="19830" spans="1:4" x14ac:dyDescent="0.25">
      <c r="A19830">
        <v>0</v>
      </c>
      <c r="B19830" s="7">
        <v>40750.583333333336</v>
      </c>
      <c r="C19830" s="3">
        <v>20.239999999999998</v>
      </c>
      <c r="D19830" s="3">
        <f t="shared" si="310"/>
        <v>0</v>
      </c>
    </row>
    <row r="19831" spans="1:4" x14ac:dyDescent="0.25">
      <c r="A19831">
        <v>0</v>
      </c>
      <c r="B19831" s="7">
        <v>40750.59375</v>
      </c>
      <c r="C19831" s="3">
        <v>40.01</v>
      </c>
      <c r="D19831" s="3">
        <f t="shared" si="310"/>
        <v>0</v>
      </c>
    </row>
    <row r="19832" spans="1:4" x14ac:dyDescent="0.25">
      <c r="A19832">
        <v>0</v>
      </c>
      <c r="B19832" s="7">
        <v>40750.604166666664</v>
      </c>
      <c r="C19832" s="3">
        <v>75.64</v>
      </c>
      <c r="D19832" s="3">
        <f t="shared" si="310"/>
        <v>0</v>
      </c>
    </row>
    <row r="19833" spans="1:4" x14ac:dyDescent="0.25">
      <c r="A19833">
        <v>0</v>
      </c>
      <c r="B19833" s="7">
        <v>40750.614583333336</v>
      </c>
      <c r="C19833" s="3">
        <v>2.4</v>
      </c>
      <c r="D19833" s="3">
        <f t="shared" si="310"/>
        <v>0</v>
      </c>
    </row>
    <row r="19834" spans="1:4" x14ac:dyDescent="0.25">
      <c r="A19834">
        <v>0</v>
      </c>
      <c r="B19834" s="7">
        <v>40750.625</v>
      </c>
      <c r="C19834" s="3">
        <v>40.549999999999997</v>
      </c>
      <c r="D19834" s="3">
        <f t="shared" si="310"/>
        <v>0</v>
      </c>
    </row>
    <row r="19835" spans="1:4" x14ac:dyDescent="0.25">
      <c r="A19835">
        <v>0</v>
      </c>
      <c r="B19835" s="7">
        <v>40750.635416666664</v>
      </c>
      <c r="C19835" s="3">
        <v>85.96</v>
      </c>
      <c r="D19835" s="3">
        <f t="shared" si="310"/>
        <v>0</v>
      </c>
    </row>
    <row r="19836" spans="1:4" x14ac:dyDescent="0.25">
      <c r="A19836">
        <v>0</v>
      </c>
      <c r="B19836" s="7">
        <v>40750.645833333336</v>
      </c>
      <c r="C19836" s="3">
        <v>73.5</v>
      </c>
      <c r="D19836" s="3">
        <f t="shared" si="310"/>
        <v>0</v>
      </c>
    </row>
    <row r="19837" spans="1:4" x14ac:dyDescent="0.25">
      <c r="A19837">
        <v>0</v>
      </c>
      <c r="B19837" s="7">
        <v>40750.65625</v>
      </c>
      <c r="C19837" s="3">
        <v>17.440000000000001</v>
      </c>
      <c r="D19837" s="3">
        <f t="shared" si="310"/>
        <v>0</v>
      </c>
    </row>
    <row r="19838" spans="1:4" x14ac:dyDescent="0.25">
      <c r="A19838">
        <v>0</v>
      </c>
      <c r="B19838" s="7">
        <v>40750.666666666664</v>
      </c>
      <c r="C19838" s="3">
        <v>44.03</v>
      </c>
      <c r="D19838" s="3">
        <f t="shared" si="310"/>
        <v>0</v>
      </c>
    </row>
    <row r="19839" spans="1:4" x14ac:dyDescent="0.25">
      <c r="A19839">
        <v>0</v>
      </c>
      <c r="B19839" s="7">
        <v>40750.677083333336</v>
      </c>
      <c r="C19839" s="3">
        <v>15.96</v>
      </c>
      <c r="D19839" s="3">
        <f t="shared" si="310"/>
        <v>0</v>
      </c>
    </row>
    <row r="19840" spans="1:4" x14ac:dyDescent="0.25">
      <c r="A19840">
        <v>0</v>
      </c>
      <c r="B19840" s="7">
        <v>40750.6875</v>
      </c>
      <c r="C19840" s="3">
        <v>87.64</v>
      </c>
      <c r="D19840" s="3">
        <f t="shared" si="310"/>
        <v>0</v>
      </c>
    </row>
    <row r="19841" spans="1:4" x14ac:dyDescent="0.25">
      <c r="A19841">
        <v>0</v>
      </c>
      <c r="B19841" s="7">
        <v>40750.697916666664</v>
      </c>
      <c r="C19841" s="3">
        <v>3.08</v>
      </c>
      <c r="D19841" s="3">
        <f t="shared" si="310"/>
        <v>0</v>
      </c>
    </row>
    <row r="19842" spans="1:4" x14ac:dyDescent="0.25">
      <c r="A19842">
        <v>0</v>
      </c>
      <c r="B19842" s="7">
        <v>40750.708333333336</v>
      </c>
      <c r="C19842" s="3">
        <v>66.489999999999995</v>
      </c>
      <c r="D19842" s="3">
        <f t="shared" si="310"/>
        <v>0</v>
      </c>
    </row>
    <row r="19843" spans="1:4" x14ac:dyDescent="0.25">
      <c r="A19843">
        <v>0</v>
      </c>
      <c r="B19843" s="7">
        <v>40750.71875</v>
      </c>
      <c r="C19843" s="3">
        <v>59.14</v>
      </c>
      <c r="D19843" s="3">
        <f t="shared" ref="D19843:D19906" si="311">A19843*C19843</f>
        <v>0</v>
      </c>
    </row>
    <row r="19844" spans="1:4" x14ac:dyDescent="0.25">
      <c r="A19844">
        <v>0</v>
      </c>
      <c r="B19844" s="7">
        <v>40750.729166666664</v>
      </c>
      <c r="C19844" s="3">
        <v>18.02</v>
      </c>
      <c r="D19844" s="3">
        <f t="shared" si="311"/>
        <v>0</v>
      </c>
    </row>
    <row r="19845" spans="1:4" x14ac:dyDescent="0.25">
      <c r="A19845">
        <v>0</v>
      </c>
      <c r="B19845" s="7">
        <v>40750.739583333336</v>
      </c>
      <c r="C19845" s="3">
        <v>50.08</v>
      </c>
      <c r="D19845" s="3">
        <f t="shared" si="311"/>
        <v>0</v>
      </c>
    </row>
    <row r="19846" spans="1:4" x14ac:dyDescent="0.25">
      <c r="A19846">
        <v>1</v>
      </c>
      <c r="B19846" s="7">
        <v>40750.75</v>
      </c>
      <c r="C19846" s="3">
        <v>68.33</v>
      </c>
      <c r="D19846" s="3">
        <f t="shared" si="311"/>
        <v>68.33</v>
      </c>
    </row>
    <row r="19847" spans="1:4" x14ac:dyDescent="0.25">
      <c r="A19847">
        <v>1</v>
      </c>
      <c r="B19847" s="7">
        <v>40750.760416666664</v>
      </c>
      <c r="C19847" s="3">
        <v>78.44</v>
      </c>
      <c r="D19847" s="3">
        <f t="shared" si="311"/>
        <v>78.44</v>
      </c>
    </row>
    <row r="19848" spans="1:4" x14ac:dyDescent="0.25">
      <c r="A19848">
        <v>1</v>
      </c>
      <c r="B19848" s="7">
        <v>40750.770833333336</v>
      </c>
      <c r="C19848" s="3">
        <v>53.42</v>
      </c>
      <c r="D19848" s="3">
        <f t="shared" si="311"/>
        <v>53.42</v>
      </c>
    </row>
    <row r="19849" spans="1:4" x14ac:dyDescent="0.25">
      <c r="A19849">
        <v>1</v>
      </c>
      <c r="B19849" s="7">
        <v>40750.78125</v>
      </c>
      <c r="C19849" s="3">
        <v>61.68</v>
      </c>
      <c r="D19849" s="3">
        <f t="shared" si="311"/>
        <v>61.68</v>
      </c>
    </row>
    <row r="19850" spans="1:4" x14ac:dyDescent="0.25">
      <c r="A19850">
        <v>1</v>
      </c>
      <c r="B19850" s="7">
        <v>40750.791666666664</v>
      </c>
      <c r="C19850" s="3">
        <v>39.74</v>
      </c>
      <c r="D19850" s="3">
        <f t="shared" si="311"/>
        <v>39.74</v>
      </c>
    </row>
    <row r="19851" spans="1:4" x14ac:dyDescent="0.25">
      <c r="A19851">
        <v>1</v>
      </c>
      <c r="B19851" s="7">
        <v>40750.802083333336</v>
      </c>
      <c r="C19851" s="3">
        <v>44.75</v>
      </c>
      <c r="D19851" s="3">
        <f t="shared" si="311"/>
        <v>44.75</v>
      </c>
    </row>
    <row r="19852" spans="1:4" x14ac:dyDescent="0.25">
      <c r="A19852">
        <v>1</v>
      </c>
      <c r="B19852" s="7">
        <v>40750.8125</v>
      </c>
      <c r="C19852" s="3">
        <v>83.42</v>
      </c>
      <c r="D19852" s="3">
        <f t="shared" si="311"/>
        <v>83.42</v>
      </c>
    </row>
    <row r="19853" spans="1:4" x14ac:dyDescent="0.25">
      <c r="A19853">
        <v>1</v>
      </c>
      <c r="B19853" s="7">
        <v>40750.822916666664</v>
      </c>
      <c r="C19853" s="3">
        <v>91.35</v>
      </c>
      <c r="D19853" s="3">
        <f t="shared" si="311"/>
        <v>91.35</v>
      </c>
    </row>
    <row r="19854" spans="1:4" x14ac:dyDescent="0.25">
      <c r="A19854">
        <v>1</v>
      </c>
      <c r="B19854" s="7">
        <v>40750.833333333336</v>
      </c>
      <c r="C19854" s="3">
        <v>8.26</v>
      </c>
      <c r="D19854" s="3">
        <f t="shared" si="311"/>
        <v>8.26</v>
      </c>
    </row>
    <row r="19855" spans="1:4" x14ac:dyDescent="0.25">
      <c r="A19855">
        <v>1</v>
      </c>
      <c r="B19855" s="7">
        <v>40750.84375</v>
      </c>
      <c r="C19855" s="3">
        <v>72.97</v>
      </c>
      <c r="D19855" s="3">
        <f t="shared" si="311"/>
        <v>72.97</v>
      </c>
    </row>
    <row r="19856" spans="1:4" x14ac:dyDescent="0.25">
      <c r="A19856">
        <v>1</v>
      </c>
      <c r="B19856" s="7">
        <v>40750.854166666664</v>
      </c>
      <c r="C19856" s="3">
        <v>8.2899999999999991</v>
      </c>
      <c r="D19856" s="3">
        <f t="shared" si="311"/>
        <v>8.2899999999999991</v>
      </c>
    </row>
    <row r="19857" spans="1:4" x14ac:dyDescent="0.25">
      <c r="A19857">
        <v>1</v>
      </c>
      <c r="B19857" s="7">
        <v>40750.864583333336</v>
      </c>
      <c r="C19857" s="3">
        <v>51.89</v>
      </c>
      <c r="D19857" s="3">
        <f t="shared" si="311"/>
        <v>51.89</v>
      </c>
    </row>
    <row r="19858" spans="1:4" x14ac:dyDescent="0.25">
      <c r="A19858">
        <v>0</v>
      </c>
      <c r="B19858" s="7">
        <v>40750.875</v>
      </c>
      <c r="C19858" s="3">
        <v>0.74</v>
      </c>
      <c r="D19858" s="3">
        <f t="shared" si="311"/>
        <v>0</v>
      </c>
    </row>
    <row r="19859" spans="1:4" x14ac:dyDescent="0.25">
      <c r="A19859">
        <v>0</v>
      </c>
      <c r="B19859" s="7">
        <v>40750.885416666664</v>
      </c>
      <c r="C19859" s="3">
        <v>18.45</v>
      </c>
      <c r="D19859" s="3">
        <f t="shared" si="311"/>
        <v>0</v>
      </c>
    </row>
    <row r="19860" spans="1:4" x14ac:dyDescent="0.25">
      <c r="A19860">
        <v>0</v>
      </c>
      <c r="B19860" s="7">
        <v>40750.895833333336</v>
      </c>
      <c r="C19860" s="3">
        <v>99.01</v>
      </c>
      <c r="D19860" s="3">
        <f t="shared" si="311"/>
        <v>0</v>
      </c>
    </row>
    <row r="19861" spans="1:4" x14ac:dyDescent="0.25">
      <c r="A19861">
        <v>0</v>
      </c>
      <c r="B19861" s="7">
        <v>40750.90625</v>
      </c>
      <c r="C19861" s="3">
        <v>72.3</v>
      </c>
      <c r="D19861" s="3">
        <f t="shared" si="311"/>
        <v>0</v>
      </c>
    </row>
    <row r="19862" spans="1:4" x14ac:dyDescent="0.25">
      <c r="A19862">
        <v>0</v>
      </c>
      <c r="B19862" s="7">
        <v>40750.916666666664</v>
      </c>
      <c r="C19862" s="3">
        <v>93.4</v>
      </c>
      <c r="D19862" s="3">
        <f t="shared" si="311"/>
        <v>0</v>
      </c>
    </row>
    <row r="19863" spans="1:4" x14ac:dyDescent="0.25">
      <c r="A19863">
        <v>0</v>
      </c>
      <c r="B19863" s="7">
        <v>40750.927083333336</v>
      </c>
      <c r="C19863" s="3">
        <v>91.6</v>
      </c>
      <c r="D19863" s="3">
        <f t="shared" si="311"/>
        <v>0</v>
      </c>
    </row>
    <row r="19864" spans="1:4" x14ac:dyDescent="0.25">
      <c r="A19864">
        <v>0</v>
      </c>
      <c r="B19864" s="7">
        <v>40750.9375</v>
      </c>
      <c r="C19864" s="3">
        <v>13.67</v>
      </c>
      <c r="D19864" s="3">
        <f t="shared" si="311"/>
        <v>0</v>
      </c>
    </row>
    <row r="19865" spans="1:4" x14ac:dyDescent="0.25">
      <c r="A19865">
        <v>0</v>
      </c>
      <c r="B19865" s="7">
        <v>40750.947916666664</v>
      </c>
      <c r="C19865" s="3">
        <v>56.12</v>
      </c>
      <c r="D19865" s="3">
        <f t="shared" si="311"/>
        <v>0</v>
      </c>
    </row>
    <row r="19866" spans="1:4" x14ac:dyDescent="0.25">
      <c r="A19866">
        <v>0</v>
      </c>
      <c r="B19866" s="7">
        <v>40750.958333333336</v>
      </c>
      <c r="C19866" s="3">
        <v>67.14</v>
      </c>
      <c r="D19866" s="3">
        <f t="shared" si="311"/>
        <v>0</v>
      </c>
    </row>
    <row r="19867" spans="1:4" x14ac:dyDescent="0.25">
      <c r="A19867">
        <v>0</v>
      </c>
      <c r="B19867" s="7">
        <v>40750.96875</v>
      </c>
      <c r="C19867" s="3">
        <v>83.85</v>
      </c>
      <c r="D19867" s="3">
        <f t="shared" si="311"/>
        <v>0</v>
      </c>
    </row>
    <row r="19868" spans="1:4" x14ac:dyDescent="0.25">
      <c r="A19868">
        <v>0</v>
      </c>
      <c r="B19868" s="7">
        <v>40750.979166666664</v>
      </c>
      <c r="C19868" s="3">
        <v>92.52</v>
      </c>
      <c r="D19868" s="3">
        <f t="shared" si="311"/>
        <v>0</v>
      </c>
    </row>
    <row r="19869" spans="1:4" x14ac:dyDescent="0.25">
      <c r="A19869">
        <v>0</v>
      </c>
      <c r="B19869" s="7">
        <v>40750.989583333336</v>
      </c>
      <c r="C19869" s="3">
        <v>43.42</v>
      </c>
      <c r="D19869" s="3">
        <f t="shared" si="311"/>
        <v>0</v>
      </c>
    </row>
    <row r="19870" spans="1:4" x14ac:dyDescent="0.25">
      <c r="A19870">
        <v>0</v>
      </c>
      <c r="B19870" s="7">
        <v>40751</v>
      </c>
      <c r="C19870" s="3">
        <v>99.74</v>
      </c>
      <c r="D19870" s="3">
        <f t="shared" si="311"/>
        <v>0</v>
      </c>
    </row>
    <row r="19871" spans="1:4" x14ac:dyDescent="0.25">
      <c r="A19871">
        <v>0</v>
      </c>
      <c r="B19871" s="7">
        <v>40751.010416666664</v>
      </c>
      <c r="C19871" s="3">
        <v>2.8</v>
      </c>
      <c r="D19871" s="3">
        <f t="shared" si="311"/>
        <v>0</v>
      </c>
    </row>
    <row r="19872" spans="1:4" x14ac:dyDescent="0.25">
      <c r="A19872">
        <v>0</v>
      </c>
      <c r="B19872" s="7">
        <v>40751.020833333336</v>
      </c>
      <c r="C19872" s="3">
        <v>43.67</v>
      </c>
      <c r="D19872" s="3">
        <f t="shared" si="311"/>
        <v>0</v>
      </c>
    </row>
    <row r="19873" spans="1:4" x14ac:dyDescent="0.25">
      <c r="A19873">
        <v>0</v>
      </c>
      <c r="B19873" s="7">
        <v>40751.03125</v>
      </c>
      <c r="C19873" s="3">
        <v>49.36</v>
      </c>
      <c r="D19873" s="3">
        <f t="shared" si="311"/>
        <v>0</v>
      </c>
    </row>
    <row r="19874" spans="1:4" x14ac:dyDescent="0.25">
      <c r="A19874">
        <v>0</v>
      </c>
      <c r="B19874" s="7">
        <v>40751.041666666664</v>
      </c>
      <c r="C19874" s="3">
        <v>35.159999999999997</v>
      </c>
      <c r="D19874" s="3">
        <f t="shared" si="311"/>
        <v>0</v>
      </c>
    </row>
    <row r="19875" spans="1:4" x14ac:dyDescent="0.25">
      <c r="A19875">
        <v>0</v>
      </c>
      <c r="B19875" s="7">
        <v>40751.052083333336</v>
      </c>
      <c r="C19875" s="3">
        <v>40.89</v>
      </c>
      <c r="D19875" s="3">
        <f t="shared" si="311"/>
        <v>0</v>
      </c>
    </row>
    <row r="19876" spans="1:4" x14ac:dyDescent="0.25">
      <c r="A19876">
        <v>0</v>
      </c>
      <c r="B19876" s="7">
        <v>40751.0625</v>
      </c>
      <c r="C19876" s="3">
        <v>7.26</v>
      </c>
      <c r="D19876" s="3">
        <f t="shared" si="311"/>
        <v>0</v>
      </c>
    </row>
    <row r="19877" spans="1:4" x14ac:dyDescent="0.25">
      <c r="A19877">
        <v>0</v>
      </c>
      <c r="B19877" s="7">
        <v>40751.072916666664</v>
      </c>
      <c r="C19877" s="3">
        <v>18.23</v>
      </c>
      <c r="D19877" s="3">
        <f t="shared" si="311"/>
        <v>0</v>
      </c>
    </row>
    <row r="19878" spans="1:4" x14ac:dyDescent="0.25">
      <c r="A19878">
        <v>0</v>
      </c>
      <c r="B19878" s="7">
        <v>40751.083333333336</v>
      </c>
      <c r="C19878" s="3">
        <v>10.63</v>
      </c>
      <c r="D19878" s="3">
        <f t="shared" si="311"/>
        <v>0</v>
      </c>
    </row>
    <row r="19879" spans="1:4" x14ac:dyDescent="0.25">
      <c r="A19879">
        <v>0</v>
      </c>
      <c r="B19879" s="7">
        <v>40751.09375</v>
      </c>
      <c r="C19879" s="3">
        <v>74.989999999999995</v>
      </c>
      <c r="D19879" s="3">
        <f t="shared" si="311"/>
        <v>0</v>
      </c>
    </row>
    <row r="19880" spans="1:4" x14ac:dyDescent="0.25">
      <c r="A19880">
        <v>0</v>
      </c>
      <c r="B19880" s="7">
        <v>40751.104166666664</v>
      </c>
      <c r="C19880" s="3">
        <v>95.48</v>
      </c>
      <c r="D19880" s="3">
        <f t="shared" si="311"/>
        <v>0</v>
      </c>
    </row>
    <row r="19881" spans="1:4" x14ac:dyDescent="0.25">
      <c r="A19881">
        <v>0</v>
      </c>
      <c r="B19881" s="7">
        <v>40751.114583333336</v>
      </c>
      <c r="C19881" s="3">
        <v>36.99</v>
      </c>
      <c r="D19881" s="3">
        <f t="shared" si="311"/>
        <v>0</v>
      </c>
    </row>
    <row r="19882" spans="1:4" x14ac:dyDescent="0.25">
      <c r="A19882">
        <v>0</v>
      </c>
      <c r="B19882" s="7">
        <v>40751.125</v>
      </c>
      <c r="C19882" s="3">
        <v>49.54</v>
      </c>
      <c r="D19882" s="3">
        <f t="shared" si="311"/>
        <v>0</v>
      </c>
    </row>
    <row r="19883" spans="1:4" x14ac:dyDescent="0.25">
      <c r="A19883">
        <v>0</v>
      </c>
      <c r="B19883" s="7">
        <v>40751.135416666664</v>
      </c>
      <c r="C19883" s="3">
        <v>56.46</v>
      </c>
      <c r="D19883" s="3">
        <f t="shared" si="311"/>
        <v>0</v>
      </c>
    </row>
    <row r="19884" spans="1:4" x14ac:dyDescent="0.25">
      <c r="A19884">
        <v>0</v>
      </c>
      <c r="B19884" s="7">
        <v>40751.145833333336</v>
      </c>
      <c r="C19884" s="3">
        <v>51.06</v>
      </c>
      <c r="D19884" s="3">
        <f t="shared" si="311"/>
        <v>0</v>
      </c>
    </row>
    <row r="19885" spans="1:4" x14ac:dyDescent="0.25">
      <c r="A19885">
        <v>0</v>
      </c>
      <c r="B19885" s="7">
        <v>40751.15625</v>
      </c>
      <c r="C19885" s="3">
        <v>46.29</v>
      </c>
      <c r="D19885" s="3">
        <f t="shared" si="311"/>
        <v>0</v>
      </c>
    </row>
    <row r="19886" spans="1:4" x14ac:dyDescent="0.25">
      <c r="A19886">
        <v>0</v>
      </c>
      <c r="B19886" s="7">
        <v>40751.166666666664</v>
      </c>
      <c r="C19886" s="3">
        <v>80.7</v>
      </c>
      <c r="D19886" s="3">
        <f t="shared" si="311"/>
        <v>0</v>
      </c>
    </row>
    <row r="19887" spans="1:4" x14ac:dyDescent="0.25">
      <c r="A19887">
        <v>0</v>
      </c>
      <c r="B19887" s="7">
        <v>40751.177083333336</v>
      </c>
      <c r="C19887" s="3">
        <v>79.92</v>
      </c>
      <c r="D19887" s="3">
        <f t="shared" si="311"/>
        <v>0</v>
      </c>
    </row>
    <row r="19888" spans="1:4" x14ac:dyDescent="0.25">
      <c r="A19888">
        <v>0</v>
      </c>
      <c r="B19888" s="7">
        <v>40751.1875</v>
      </c>
      <c r="C19888" s="3">
        <v>24.26</v>
      </c>
      <c r="D19888" s="3">
        <f t="shared" si="311"/>
        <v>0</v>
      </c>
    </row>
    <row r="19889" spans="1:4" x14ac:dyDescent="0.25">
      <c r="A19889">
        <v>0</v>
      </c>
      <c r="B19889" s="7">
        <v>40751.197916666664</v>
      </c>
      <c r="C19889" s="3">
        <v>38.82</v>
      </c>
      <c r="D19889" s="3">
        <f t="shared" si="311"/>
        <v>0</v>
      </c>
    </row>
    <row r="19890" spans="1:4" x14ac:dyDescent="0.25">
      <c r="A19890">
        <v>0</v>
      </c>
      <c r="B19890" s="7">
        <v>40751.208333333336</v>
      </c>
      <c r="C19890" s="3">
        <v>42.59</v>
      </c>
      <c r="D19890" s="3">
        <f t="shared" si="311"/>
        <v>0</v>
      </c>
    </row>
    <row r="19891" spans="1:4" x14ac:dyDescent="0.25">
      <c r="A19891">
        <v>0</v>
      </c>
      <c r="B19891" s="7">
        <v>40751.21875</v>
      </c>
      <c r="C19891" s="3">
        <v>50.88</v>
      </c>
      <c r="D19891" s="3">
        <f t="shared" si="311"/>
        <v>0</v>
      </c>
    </row>
    <row r="19892" spans="1:4" x14ac:dyDescent="0.25">
      <c r="A19892">
        <v>0</v>
      </c>
      <c r="B19892" s="7">
        <v>40751.229166666664</v>
      </c>
      <c r="C19892" s="3">
        <v>93.4</v>
      </c>
      <c r="D19892" s="3">
        <f t="shared" si="311"/>
        <v>0</v>
      </c>
    </row>
    <row r="19893" spans="1:4" x14ac:dyDescent="0.25">
      <c r="A19893">
        <v>0</v>
      </c>
      <c r="B19893" s="7">
        <v>40751.239583333336</v>
      </c>
      <c r="C19893" s="3">
        <v>28.43</v>
      </c>
      <c r="D19893" s="3">
        <f t="shared" si="311"/>
        <v>0</v>
      </c>
    </row>
    <row r="19894" spans="1:4" x14ac:dyDescent="0.25">
      <c r="A19894">
        <v>0</v>
      </c>
      <c r="B19894" s="7">
        <v>40751.25</v>
      </c>
      <c r="C19894" s="3">
        <v>72.36</v>
      </c>
      <c r="D19894" s="3">
        <f t="shared" si="311"/>
        <v>0</v>
      </c>
    </row>
    <row r="19895" spans="1:4" x14ac:dyDescent="0.25">
      <c r="A19895">
        <v>0</v>
      </c>
      <c r="B19895" s="7">
        <v>40751.260416666664</v>
      </c>
      <c r="C19895" s="3">
        <v>38.61</v>
      </c>
      <c r="D19895" s="3">
        <f t="shared" si="311"/>
        <v>0</v>
      </c>
    </row>
    <row r="19896" spans="1:4" x14ac:dyDescent="0.25">
      <c r="A19896">
        <v>0</v>
      </c>
      <c r="B19896" s="7">
        <v>40751.270833333336</v>
      </c>
      <c r="C19896" s="3">
        <v>34.58</v>
      </c>
      <c r="D19896" s="3">
        <f t="shared" si="311"/>
        <v>0</v>
      </c>
    </row>
    <row r="19897" spans="1:4" x14ac:dyDescent="0.25">
      <c r="A19897">
        <v>0</v>
      </c>
      <c r="B19897" s="7">
        <v>40751.28125</v>
      </c>
      <c r="C19897" s="3">
        <v>52.77</v>
      </c>
      <c r="D19897" s="3">
        <f t="shared" si="311"/>
        <v>0</v>
      </c>
    </row>
    <row r="19898" spans="1:4" x14ac:dyDescent="0.25">
      <c r="A19898">
        <v>0</v>
      </c>
      <c r="B19898" s="7">
        <v>40751.291666666664</v>
      </c>
      <c r="C19898" s="3">
        <v>63.48</v>
      </c>
      <c r="D19898" s="3">
        <f t="shared" si="311"/>
        <v>0</v>
      </c>
    </row>
    <row r="19899" spans="1:4" x14ac:dyDescent="0.25">
      <c r="A19899">
        <v>0</v>
      </c>
      <c r="B19899" s="7">
        <v>40751.302083333336</v>
      </c>
      <c r="C19899" s="3">
        <v>71.12</v>
      </c>
      <c r="D19899" s="3">
        <f t="shared" si="311"/>
        <v>0</v>
      </c>
    </row>
    <row r="19900" spans="1:4" x14ac:dyDescent="0.25">
      <c r="A19900">
        <v>0</v>
      </c>
      <c r="B19900" s="7">
        <v>40751.3125</v>
      </c>
      <c r="C19900" s="3">
        <v>78.03</v>
      </c>
      <c r="D19900" s="3">
        <f t="shared" si="311"/>
        <v>0</v>
      </c>
    </row>
    <row r="19901" spans="1:4" x14ac:dyDescent="0.25">
      <c r="A19901">
        <v>0</v>
      </c>
      <c r="B19901" s="7">
        <v>40751.322916666664</v>
      </c>
      <c r="C19901" s="3">
        <v>17.739999999999998</v>
      </c>
      <c r="D19901" s="3">
        <f t="shared" si="311"/>
        <v>0</v>
      </c>
    </row>
    <row r="19902" spans="1:4" x14ac:dyDescent="0.25">
      <c r="A19902">
        <v>0</v>
      </c>
      <c r="B19902" s="7">
        <v>40751.333333333336</v>
      </c>
      <c r="C19902" s="3">
        <v>35.369999999999997</v>
      </c>
      <c r="D19902" s="3">
        <f t="shared" si="311"/>
        <v>0</v>
      </c>
    </row>
    <row r="19903" spans="1:4" x14ac:dyDescent="0.25">
      <c r="A19903">
        <v>0</v>
      </c>
      <c r="B19903" s="7">
        <v>40751.34375</v>
      </c>
      <c r="C19903" s="3">
        <v>47.37</v>
      </c>
      <c r="D19903" s="3">
        <f t="shared" si="311"/>
        <v>0</v>
      </c>
    </row>
    <row r="19904" spans="1:4" x14ac:dyDescent="0.25">
      <c r="A19904">
        <v>0</v>
      </c>
      <c r="B19904" s="7">
        <v>40751.354166666664</v>
      </c>
      <c r="C19904" s="3">
        <v>7.99</v>
      </c>
      <c r="D19904" s="3">
        <f t="shared" si="311"/>
        <v>0</v>
      </c>
    </row>
    <row r="19905" spans="1:4" x14ac:dyDescent="0.25">
      <c r="A19905">
        <v>0</v>
      </c>
      <c r="B19905" s="7">
        <v>40751.364583333336</v>
      </c>
      <c r="C19905" s="3">
        <v>89.63</v>
      </c>
      <c r="D19905" s="3">
        <f t="shared" si="311"/>
        <v>0</v>
      </c>
    </row>
    <row r="19906" spans="1:4" x14ac:dyDescent="0.25">
      <c r="A19906">
        <v>0</v>
      </c>
      <c r="B19906" s="7">
        <v>40751.375</v>
      </c>
      <c r="C19906" s="3">
        <v>19.260000000000002</v>
      </c>
      <c r="D19906" s="3">
        <f t="shared" si="311"/>
        <v>0</v>
      </c>
    </row>
    <row r="19907" spans="1:4" x14ac:dyDescent="0.25">
      <c r="A19907">
        <v>0</v>
      </c>
      <c r="B19907" s="7">
        <v>40751.385416666664</v>
      </c>
      <c r="C19907" s="3">
        <v>7.29</v>
      </c>
      <c r="D19907" s="3">
        <f t="shared" ref="D19907:D19970" si="312">A19907*C19907</f>
        <v>0</v>
      </c>
    </row>
    <row r="19908" spans="1:4" x14ac:dyDescent="0.25">
      <c r="A19908">
        <v>0</v>
      </c>
      <c r="B19908" s="7">
        <v>40751.395833333336</v>
      </c>
      <c r="C19908" s="3">
        <v>40.08</v>
      </c>
      <c r="D19908" s="3">
        <f t="shared" si="312"/>
        <v>0</v>
      </c>
    </row>
    <row r="19909" spans="1:4" x14ac:dyDescent="0.25">
      <c r="A19909">
        <v>0</v>
      </c>
      <c r="B19909" s="7">
        <v>40751.40625</v>
      </c>
      <c r="C19909" s="3">
        <v>78.52</v>
      </c>
      <c r="D19909" s="3">
        <f t="shared" si="312"/>
        <v>0</v>
      </c>
    </row>
    <row r="19910" spans="1:4" x14ac:dyDescent="0.25">
      <c r="A19910">
        <v>1</v>
      </c>
      <c r="B19910" s="7">
        <v>40751.416666666664</v>
      </c>
      <c r="C19910" s="3">
        <v>91.2</v>
      </c>
      <c r="D19910" s="3">
        <f t="shared" si="312"/>
        <v>91.2</v>
      </c>
    </row>
    <row r="19911" spans="1:4" x14ac:dyDescent="0.25">
      <c r="A19911">
        <v>1</v>
      </c>
      <c r="B19911" s="7">
        <v>40751.427083333336</v>
      </c>
      <c r="C19911" s="3">
        <v>86.49</v>
      </c>
      <c r="D19911" s="3">
        <f t="shared" si="312"/>
        <v>86.49</v>
      </c>
    </row>
    <row r="19912" spans="1:4" x14ac:dyDescent="0.25">
      <c r="A19912">
        <v>1</v>
      </c>
      <c r="B19912" s="7">
        <v>40751.4375</v>
      </c>
      <c r="C19912" s="3">
        <v>47.38</v>
      </c>
      <c r="D19912" s="3">
        <f t="shared" si="312"/>
        <v>47.38</v>
      </c>
    </row>
    <row r="19913" spans="1:4" x14ac:dyDescent="0.25">
      <c r="A19913">
        <v>1</v>
      </c>
      <c r="B19913" s="7">
        <v>40751.447916666664</v>
      </c>
      <c r="C19913" s="3">
        <v>31.46</v>
      </c>
      <c r="D19913" s="3">
        <f t="shared" si="312"/>
        <v>31.46</v>
      </c>
    </row>
    <row r="19914" spans="1:4" x14ac:dyDescent="0.25">
      <c r="A19914">
        <v>1</v>
      </c>
      <c r="B19914" s="7">
        <v>40751.458333333336</v>
      </c>
      <c r="C19914" s="3">
        <v>86.58</v>
      </c>
      <c r="D19914" s="3">
        <f t="shared" si="312"/>
        <v>86.58</v>
      </c>
    </row>
    <row r="19915" spans="1:4" x14ac:dyDescent="0.25">
      <c r="A19915">
        <v>1</v>
      </c>
      <c r="B19915" s="7">
        <v>40751.46875</v>
      </c>
      <c r="C19915" s="3">
        <v>61.86</v>
      </c>
      <c r="D19915" s="3">
        <f t="shared" si="312"/>
        <v>61.86</v>
      </c>
    </row>
    <row r="19916" spans="1:4" x14ac:dyDescent="0.25">
      <c r="A19916">
        <v>1</v>
      </c>
      <c r="B19916" s="7">
        <v>40751.479166666664</v>
      </c>
      <c r="C19916" s="3">
        <v>78.52</v>
      </c>
      <c r="D19916" s="3">
        <f t="shared" si="312"/>
        <v>78.52</v>
      </c>
    </row>
    <row r="19917" spans="1:4" x14ac:dyDescent="0.25">
      <c r="A19917">
        <v>1</v>
      </c>
      <c r="B19917" s="7">
        <v>40751.489583333336</v>
      </c>
      <c r="C19917" s="3">
        <v>26.69</v>
      </c>
      <c r="D19917" s="3">
        <f t="shared" si="312"/>
        <v>26.69</v>
      </c>
    </row>
    <row r="19918" spans="1:4" x14ac:dyDescent="0.25">
      <c r="A19918">
        <v>1</v>
      </c>
      <c r="B19918" s="7">
        <v>40751.5</v>
      </c>
      <c r="C19918" s="3">
        <v>17.010000000000002</v>
      </c>
      <c r="D19918" s="3">
        <f t="shared" si="312"/>
        <v>17.010000000000002</v>
      </c>
    </row>
    <row r="19919" spans="1:4" x14ac:dyDescent="0.25">
      <c r="A19919">
        <v>1</v>
      </c>
      <c r="B19919" s="7">
        <v>40751.510416666664</v>
      </c>
      <c r="C19919" s="3">
        <v>47.49</v>
      </c>
      <c r="D19919" s="3">
        <f t="shared" si="312"/>
        <v>47.49</v>
      </c>
    </row>
    <row r="19920" spans="1:4" x14ac:dyDescent="0.25">
      <c r="A19920">
        <v>1</v>
      </c>
      <c r="B19920" s="7">
        <v>40751.520833333336</v>
      </c>
      <c r="C19920" s="3">
        <v>25.87</v>
      </c>
      <c r="D19920" s="3">
        <f t="shared" si="312"/>
        <v>25.87</v>
      </c>
    </row>
    <row r="19921" spans="1:4" x14ac:dyDescent="0.25">
      <c r="A19921">
        <v>1</v>
      </c>
      <c r="B19921" s="7">
        <v>40751.53125</v>
      </c>
      <c r="C19921" s="3">
        <v>17.690000000000001</v>
      </c>
      <c r="D19921" s="3">
        <f t="shared" si="312"/>
        <v>17.690000000000001</v>
      </c>
    </row>
    <row r="19922" spans="1:4" x14ac:dyDescent="0.25">
      <c r="A19922">
        <v>0</v>
      </c>
      <c r="B19922" s="7">
        <v>40751.541666666664</v>
      </c>
      <c r="C19922" s="3">
        <v>21.52</v>
      </c>
      <c r="D19922" s="3">
        <f t="shared" si="312"/>
        <v>0</v>
      </c>
    </row>
    <row r="19923" spans="1:4" x14ac:dyDescent="0.25">
      <c r="A19923">
        <v>0</v>
      </c>
      <c r="B19923" s="7">
        <v>40751.552083333336</v>
      </c>
      <c r="C19923" s="3">
        <v>67.66</v>
      </c>
      <c r="D19923" s="3">
        <f t="shared" si="312"/>
        <v>0</v>
      </c>
    </row>
    <row r="19924" spans="1:4" x14ac:dyDescent="0.25">
      <c r="A19924">
        <v>0</v>
      </c>
      <c r="B19924" s="7">
        <v>40751.5625</v>
      </c>
      <c r="C19924" s="3">
        <v>21.52</v>
      </c>
      <c r="D19924" s="3">
        <f t="shared" si="312"/>
        <v>0</v>
      </c>
    </row>
    <row r="19925" spans="1:4" x14ac:dyDescent="0.25">
      <c r="A19925">
        <v>0</v>
      </c>
      <c r="B19925" s="7">
        <v>40751.572916666664</v>
      </c>
      <c r="C19925" s="3">
        <v>23.39</v>
      </c>
      <c r="D19925" s="3">
        <f t="shared" si="312"/>
        <v>0</v>
      </c>
    </row>
    <row r="19926" spans="1:4" x14ac:dyDescent="0.25">
      <c r="A19926">
        <v>0</v>
      </c>
      <c r="B19926" s="7">
        <v>40751.583333333336</v>
      </c>
      <c r="C19926" s="3">
        <v>83.02</v>
      </c>
      <c r="D19926" s="3">
        <f t="shared" si="312"/>
        <v>0</v>
      </c>
    </row>
    <row r="19927" spans="1:4" x14ac:dyDescent="0.25">
      <c r="A19927">
        <v>0</v>
      </c>
      <c r="B19927" s="7">
        <v>40751.59375</v>
      </c>
      <c r="C19927" s="3">
        <v>22.25</v>
      </c>
      <c r="D19927" s="3">
        <f t="shared" si="312"/>
        <v>0</v>
      </c>
    </row>
    <row r="19928" spans="1:4" x14ac:dyDescent="0.25">
      <c r="A19928">
        <v>0</v>
      </c>
      <c r="B19928" s="7">
        <v>40751.604166666664</v>
      </c>
      <c r="C19928" s="3">
        <v>32.1</v>
      </c>
      <c r="D19928" s="3">
        <f t="shared" si="312"/>
        <v>0</v>
      </c>
    </row>
    <row r="19929" spans="1:4" x14ac:dyDescent="0.25">
      <c r="A19929">
        <v>0</v>
      </c>
      <c r="B19929" s="7">
        <v>40751.614583333336</v>
      </c>
      <c r="C19929" s="3">
        <v>33.549999999999997</v>
      </c>
      <c r="D19929" s="3">
        <f t="shared" si="312"/>
        <v>0</v>
      </c>
    </row>
    <row r="19930" spans="1:4" x14ac:dyDescent="0.25">
      <c r="A19930">
        <v>0</v>
      </c>
      <c r="B19930" s="7">
        <v>40751.625</v>
      </c>
      <c r="C19930" s="3">
        <v>58.31</v>
      </c>
      <c r="D19930" s="3">
        <f t="shared" si="312"/>
        <v>0</v>
      </c>
    </row>
    <row r="19931" spans="1:4" x14ac:dyDescent="0.25">
      <c r="A19931">
        <v>0</v>
      </c>
      <c r="B19931" s="7">
        <v>40751.635416666664</v>
      </c>
      <c r="C19931" s="3">
        <v>68.64</v>
      </c>
      <c r="D19931" s="3">
        <f t="shared" si="312"/>
        <v>0</v>
      </c>
    </row>
    <row r="19932" spans="1:4" x14ac:dyDescent="0.25">
      <c r="A19932">
        <v>0</v>
      </c>
      <c r="B19932" s="7">
        <v>40751.645833333336</v>
      </c>
      <c r="C19932" s="3">
        <v>46.43</v>
      </c>
      <c r="D19932" s="3">
        <f t="shared" si="312"/>
        <v>0</v>
      </c>
    </row>
    <row r="19933" spans="1:4" x14ac:dyDescent="0.25">
      <c r="A19933">
        <v>0</v>
      </c>
      <c r="B19933" s="7">
        <v>40751.65625</v>
      </c>
      <c r="C19933" s="3">
        <v>43.43</v>
      </c>
      <c r="D19933" s="3">
        <f t="shared" si="312"/>
        <v>0</v>
      </c>
    </row>
    <row r="19934" spans="1:4" x14ac:dyDescent="0.25">
      <c r="A19934">
        <v>0</v>
      </c>
      <c r="B19934" s="7">
        <v>40751.666666666664</v>
      </c>
      <c r="C19934" s="3">
        <v>88.12</v>
      </c>
      <c r="D19934" s="3">
        <f t="shared" si="312"/>
        <v>0</v>
      </c>
    </row>
    <row r="19935" spans="1:4" x14ac:dyDescent="0.25">
      <c r="A19935">
        <v>0</v>
      </c>
      <c r="B19935" s="7">
        <v>40751.677083333336</v>
      </c>
      <c r="C19935" s="3">
        <v>87.4</v>
      </c>
      <c r="D19935" s="3">
        <f t="shared" si="312"/>
        <v>0</v>
      </c>
    </row>
    <row r="19936" spans="1:4" x14ac:dyDescent="0.25">
      <c r="A19936">
        <v>0</v>
      </c>
      <c r="B19936" s="7">
        <v>40751.6875</v>
      </c>
      <c r="C19936" s="3">
        <v>27.09</v>
      </c>
      <c r="D19936" s="3">
        <f t="shared" si="312"/>
        <v>0</v>
      </c>
    </row>
    <row r="19937" spans="1:4" x14ac:dyDescent="0.25">
      <c r="A19937">
        <v>0</v>
      </c>
      <c r="B19937" s="7">
        <v>40751.697916666664</v>
      </c>
      <c r="C19937" s="3">
        <v>11.87</v>
      </c>
      <c r="D19937" s="3">
        <f t="shared" si="312"/>
        <v>0</v>
      </c>
    </row>
    <row r="19938" spans="1:4" x14ac:dyDescent="0.25">
      <c r="A19938">
        <v>0</v>
      </c>
      <c r="B19938" s="7">
        <v>40751.708333333336</v>
      </c>
      <c r="C19938" s="3">
        <v>36.159999999999997</v>
      </c>
      <c r="D19938" s="3">
        <f t="shared" si="312"/>
        <v>0</v>
      </c>
    </row>
    <row r="19939" spans="1:4" x14ac:dyDescent="0.25">
      <c r="A19939">
        <v>0</v>
      </c>
      <c r="B19939" s="7">
        <v>40751.71875</v>
      </c>
      <c r="C19939" s="3">
        <v>51.85</v>
      </c>
      <c r="D19939" s="3">
        <f t="shared" si="312"/>
        <v>0</v>
      </c>
    </row>
    <row r="19940" spans="1:4" x14ac:dyDescent="0.25">
      <c r="A19940">
        <v>0</v>
      </c>
      <c r="B19940" s="7">
        <v>40751.729166666664</v>
      </c>
      <c r="C19940" s="3">
        <v>52.7</v>
      </c>
      <c r="D19940" s="3">
        <f t="shared" si="312"/>
        <v>0</v>
      </c>
    </row>
    <row r="19941" spans="1:4" x14ac:dyDescent="0.25">
      <c r="A19941">
        <v>0</v>
      </c>
      <c r="B19941" s="7">
        <v>40751.739583333336</v>
      </c>
      <c r="C19941" s="3">
        <v>74.25</v>
      </c>
      <c r="D19941" s="3">
        <f t="shared" si="312"/>
        <v>0</v>
      </c>
    </row>
    <row r="19942" spans="1:4" x14ac:dyDescent="0.25">
      <c r="A19942">
        <v>1</v>
      </c>
      <c r="B19942" s="7">
        <v>40751.75</v>
      </c>
      <c r="C19942" s="3">
        <v>62.69</v>
      </c>
      <c r="D19942" s="3">
        <f t="shared" si="312"/>
        <v>62.69</v>
      </c>
    </row>
    <row r="19943" spans="1:4" x14ac:dyDescent="0.25">
      <c r="A19943">
        <v>1</v>
      </c>
      <c r="B19943" s="7">
        <v>40751.760416666664</v>
      </c>
      <c r="C19943" s="3">
        <v>56.42</v>
      </c>
      <c r="D19943" s="3">
        <f t="shared" si="312"/>
        <v>56.42</v>
      </c>
    </row>
    <row r="19944" spans="1:4" x14ac:dyDescent="0.25">
      <c r="A19944">
        <v>1</v>
      </c>
      <c r="B19944" s="7">
        <v>40751.770833333336</v>
      </c>
      <c r="C19944" s="3">
        <v>42.14</v>
      </c>
      <c r="D19944" s="3">
        <f t="shared" si="312"/>
        <v>42.14</v>
      </c>
    </row>
    <row r="19945" spans="1:4" x14ac:dyDescent="0.25">
      <c r="A19945">
        <v>1</v>
      </c>
      <c r="B19945" s="7">
        <v>40751.78125</v>
      </c>
      <c r="C19945" s="3">
        <v>32.119999999999997</v>
      </c>
      <c r="D19945" s="3">
        <f t="shared" si="312"/>
        <v>32.119999999999997</v>
      </c>
    </row>
    <row r="19946" spans="1:4" x14ac:dyDescent="0.25">
      <c r="A19946">
        <v>1</v>
      </c>
      <c r="B19946" s="7">
        <v>40751.791666666664</v>
      </c>
      <c r="C19946" s="3">
        <v>38.89</v>
      </c>
      <c r="D19946" s="3">
        <f t="shared" si="312"/>
        <v>38.89</v>
      </c>
    </row>
    <row r="19947" spans="1:4" x14ac:dyDescent="0.25">
      <c r="A19947">
        <v>1</v>
      </c>
      <c r="B19947" s="7">
        <v>40751.802083333336</v>
      </c>
      <c r="C19947" s="3">
        <v>95.7</v>
      </c>
      <c r="D19947" s="3">
        <f t="shared" si="312"/>
        <v>95.7</v>
      </c>
    </row>
    <row r="19948" spans="1:4" x14ac:dyDescent="0.25">
      <c r="A19948">
        <v>1</v>
      </c>
      <c r="B19948" s="7">
        <v>40751.8125</v>
      </c>
      <c r="C19948" s="3">
        <v>41.73</v>
      </c>
      <c r="D19948" s="3">
        <f t="shared" si="312"/>
        <v>41.73</v>
      </c>
    </row>
    <row r="19949" spans="1:4" x14ac:dyDescent="0.25">
      <c r="A19949">
        <v>1</v>
      </c>
      <c r="B19949" s="7">
        <v>40751.822916666664</v>
      </c>
      <c r="C19949" s="3">
        <v>21.16</v>
      </c>
      <c r="D19949" s="3">
        <f t="shared" si="312"/>
        <v>21.16</v>
      </c>
    </row>
    <row r="19950" spans="1:4" x14ac:dyDescent="0.25">
      <c r="A19950">
        <v>1</v>
      </c>
      <c r="B19950" s="7">
        <v>40751.833333333336</v>
      </c>
      <c r="C19950" s="3">
        <v>8.5399999999999991</v>
      </c>
      <c r="D19950" s="3">
        <f t="shared" si="312"/>
        <v>8.5399999999999991</v>
      </c>
    </row>
    <row r="19951" spans="1:4" x14ac:dyDescent="0.25">
      <c r="A19951">
        <v>1</v>
      </c>
      <c r="B19951" s="7">
        <v>40751.84375</v>
      </c>
      <c r="C19951" s="3">
        <v>32.5</v>
      </c>
      <c r="D19951" s="3">
        <f t="shared" si="312"/>
        <v>32.5</v>
      </c>
    </row>
    <row r="19952" spans="1:4" x14ac:dyDescent="0.25">
      <c r="A19952">
        <v>1</v>
      </c>
      <c r="B19952" s="7">
        <v>40751.854166666664</v>
      </c>
      <c r="C19952" s="3">
        <v>78.34</v>
      </c>
      <c r="D19952" s="3">
        <f t="shared" si="312"/>
        <v>78.34</v>
      </c>
    </row>
    <row r="19953" spans="1:4" x14ac:dyDescent="0.25">
      <c r="A19953">
        <v>1</v>
      </c>
      <c r="B19953" s="7">
        <v>40751.864583333336</v>
      </c>
      <c r="C19953" s="3">
        <v>71.97</v>
      </c>
      <c r="D19953" s="3">
        <f t="shared" si="312"/>
        <v>71.97</v>
      </c>
    </row>
    <row r="19954" spans="1:4" x14ac:dyDescent="0.25">
      <c r="A19954">
        <v>0</v>
      </c>
      <c r="B19954" s="7">
        <v>40751.875</v>
      </c>
      <c r="C19954" s="3">
        <v>81.510000000000005</v>
      </c>
      <c r="D19954" s="3">
        <f t="shared" si="312"/>
        <v>0</v>
      </c>
    </row>
    <row r="19955" spans="1:4" x14ac:dyDescent="0.25">
      <c r="A19955">
        <v>0</v>
      </c>
      <c r="B19955" s="7">
        <v>40751.885416666664</v>
      </c>
      <c r="C19955" s="3">
        <v>65.3</v>
      </c>
      <c r="D19955" s="3">
        <f t="shared" si="312"/>
        <v>0</v>
      </c>
    </row>
    <row r="19956" spans="1:4" x14ac:dyDescent="0.25">
      <c r="A19956">
        <v>0</v>
      </c>
      <c r="B19956" s="7">
        <v>40751.895833333336</v>
      </c>
      <c r="C19956" s="3">
        <v>76.08</v>
      </c>
      <c r="D19956" s="3">
        <f t="shared" si="312"/>
        <v>0</v>
      </c>
    </row>
    <row r="19957" spans="1:4" x14ac:dyDescent="0.25">
      <c r="A19957">
        <v>0</v>
      </c>
      <c r="B19957" s="7">
        <v>40751.90625</v>
      </c>
      <c r="C19957" s="3">
        <v>22.09</v>
      </c>
      <c r="D19957" s="3">
        <f t="shared" si="312"/>
        <v>0</v>
      </c>
    </row>
    <row r="19958" spans="1:4" x14ac:dyDescent="0.25">
      <c r="A19958">
        <v>0</v>
      </c>
      <c r="B19958" s="7">
        <v>40751.916666666664</v>
      </c>
      <c r="C19958" s="3">
        <v>1.45</v>
      </c>
      <c r="D19958" s="3">
        <f t="shared" si="312"/>
        <v>0</v>
      </c>
    </row>
    <row r="19959" spans="1:4" x14ac:dyDescent="0.25">
      <c r="A19959">
        <v>0</v>
      </c>
      <c r="B19959" s="7">
        <v>40751.927083333336</v>
      </c>
      <c r="C19959" s="3">
        <v>1.06</v>
      </c>
      <c r="D19959" s="3">
        <f t="shared" si="312"/>
        <v>0</v>
      </c>
    </row>
    <row r="19960" spans="1:4" x14ac:dyDescent="0.25">
      <c r="A19960">
        <v>0</v>
      </c>
      <c r="B19960" s="7">
        <v>40751.9375</v>
      </c>
      <c r="C19960" s="3">
        <v>63.44</v>
      </c>
      <c r="D19960" s="3">
        <f t="shared" si="312"/>
        <v>0</v>
      </c>
    </row>
    <row r="19961" spans="1:4" x14ac:dyDescent="0.25">
      <c r="A19961">
        <v>0</v>
      </c>
      <c r="B19961" s="7">
        <v>40751.947916666664</v>
      </c>
      <c r="C19961" s="3">
        <v>79.569999999999993</v>
      </c>
      <c r="D19961" s="3">
        <f t="shared" si="312"/>
        <v>0</v>
      </c>
    </row>
    <row r="19962" spans="1:4" x14ac:dyDescent="0.25">
      <c r="A19962">
        <v>0</v>
      </c>
      <c r="B19962" s="7">
        <v>40751.958333333336</v>
      </c>
      <c r="C19962" s="3">
        <v>55.6</v>
      </c>
      <c r="D19962" s="3">
        <f t="shared" si="312"/>
        <v>0</v>
      </c>
    </row>
    <row r="19963" spans="1:4" x14ac:dyDescent="0.25">
      <c r="A19963">
        <v>0</v>
      </c>
      <c r="B19963" s="7">
        <v>40751.96875</v>
      </c>
      <c r="C19963" s="3">
        <v>19.79</v>
      </c>
      <c r="D19963" s="3">
        <f t="shared" si="312"/>
        <v>0</v>
      </c>
    </row>
    <row r="19964" spans="1:4" x14ac:dyDescent="0.25">
      <c r="A19964">
        <v>0</v>
      </c>
      <c r="B19964" s="7">
        <v>40751.979166666664</v>
      </c>
      <c r="C19964" s="3">
        <v>9.9600000000000009</v>
      </c>
      <c r="D19964" s="3">
        <f t="shared" si="312"/>
        <v>0</v>
      </c>
    </row>
    <row r="19965" spans="1:4" x14ac:dyDescent="0.25">
      <c r="A19965">
        <v>0</v>
      </c>
      <c r="B19965" s="7">
        <v>40751.989583333336</v>
      </c>
      <c r="C19965" s="3">
        <v>46.14</v>
      </c>
      <c r="D19965" s="3">
        <f t="shared" si="312"/>
        <v>0</v>
      </c>
    </row>
    <row r="19966" spans="1:4" x14ac:dyDescent="0.25">
      <c r="A19966">
        <v>0</v>
      </c>
      <c r="B19966" s="7">
        <v>40752</v>
      </c>
      <c r="C19966" s="3">
        <v>57.42</v>
      </c>
      <c r="D19966" s="3">
        <f t="shared" si="312"/>
        <v>0</v>
      </c>
    </row>
    <row r="19967" spans="1:4" x14ac:dyDescent="0.25">
      <c r="A19967">
        <v>0</v>
      </c>
      <c r="B19967" s="7">
        <v>40752.010416666664</v>
      </c>
      <c r="C19967" s="3">
        <v>85.18</v>
      </c>
      <c r="D19967" s="3">
        <f t="shared" si="312"/>
        <v>0</v>
      </c>
    </row>
    <row r="19968" spans="1:4" x14ac:dyDescent="0.25">
      <c r="A19968">
        <v>0</v>
      </c>
      <c r="B19968" s="7">
        <v>40752.020833333336</v>
      </c>
      <c r="C19968" s="3">
        <v>49.48</v>
      </c>
      <c r="D19968" s="3">
        <f t="shared" si="312"/>
        <v>0</v>
      </c>
    </row>
    <row r="19969" spans="1:4" x14ac:dyDescent="0.25">
      <c r="A19969">
        <v>0</v>
      </c>
      <c r="B19969" s="7">
        <v>40752.03125</v>
      </c>
      <c r="C19969" s="3">
        <v>46.48</v>
      </c>
      <c r="D19969" s="3">
        <f t="shared" si="312"/>
        <v>0</v>
      </c>
    </row>
    <row r="19970" spans="1:4" x14ac:dyDescent="0.25">
      <c r="A19970">
        <v>0</v>
      </c>
      <c r="B19970" s="7">
        <v>40752.041666666664</v>
      </c>
      <c r="C19970" s="3">
        <v>95.98</v>
      </c>
      <c r="D19970" s="3">
        <f t="shared" si="312"/>
        <v>0</v>
      </c>
    </row>
    <row r="19971" spans="1:4" x14ac:dyDescent="0.25">
      <c r="A19971">
        <v>0</v>
      </c>
      <c r="B19971" s="7">
        <v>40752.052083333336</v>
      </c>
      <c r="C19971" s="3">
        <v>49.81</v>
      </c>
      <c r="D19971" s="3">
        <f t="shared" ref="D19971:D20034" si="313">A19971*C19971</f>
        <v>0</v>
      </c>
    </row>
    <row r="19972" spans="1:4" x14ac:dyDescent="0.25">
      <c r="A19972">
        <v>0</v>
      </c>
      <c r="B19972" s="7">
        <v>40752.0625</v>
      </c>
      <c r="C19972" s="3">
        <v>85.55</v>
      </c>
      <c r="D19972" s="3">
        <f t="shared" si="313"/>
        <v>0</v>
      </c>
    </row>
    <row r="19973" spans="1:4" x14ac:dyDescent="0.25">
      <c r="A19973">
        <v>0</v>
      </c>
      <c r="B19973" s="7">
        <v>40752.072916666664</v>
      </c>
      <c r="C19973" s="3">
        <v>11.58</v>
      </c>
      <c r="D19973" s="3">
        <f t="shared" si="313"/>
        <v>0</v>
      </c>
    </row>
    <row r="19974" spans="1:4" x14ac:dyDescent="0.25">
      <c r="A19974">
        <v>0</v>
      </c>
      <c r="B19974" s="7">
        <v>40752.083333333336</v>
      </c>
      <c r="C19974" s="3">
        <v>64.599999999999994</v>
      </c>
      <c r="D19974" s="3">
        <f t="shared" si="313"/>
        <v>0</v>
      </c>
    </row>
    <row r="19975" spans="1:4" x14ac:dyDescent="0.25">
      <c r="A19975">
        <v>0</v>
      </c>
      <c r="B19975" s="7">
        <v>40752.09375</v>
      </c>
      <c r="C19975" s="3">
        <v>4.8</v>
      </c>
      <c r="D19975" s="3">
        <f t="shared" si="313"/>
        <v>0</v>
      </c>
    </row>
    <row r="19976" spans="1:4" x14ac:dyDescent="0.25">
      <c r="A19976">
        <v>0</v>
      </c>
      <c r="B19976" s="7">
        <v>40752.104166666664</v>
      </c>
      <c r="C19976" s="3">
        <v>92.33</v>
      </c>
      <c r="D19976" s="3">
        <f t="shared" si="313"/>
        <v>0</v>
      </c>
    </row>
    <row r="19977" spans="1:4" x14ac:dyDescent="0.25">
      <c r="A19977">
        <v>0</v>
      </c>
      <c r="B19977" s="7">
        <v>40752.114583333336</v>
      </c>
      <c r="C19977" s="3">
        <v>42.03</v>
      </c>
      <c r="D19977" s="3">
        <f t="shared" si="313"/>
        <v>0</v>
      </c>
    </row>
    <row r="19978" spans="1:4" x14ac:dyDescent="0.25">
      <c r="A19978">
        <v>0</v>
      </c>
      <c r="B19978" s="7">
        <v>40752.125</v>
      </c>
      <c r="C19978" s="3">
        <v>44.11</v>
      </c>
      <c r="D19978" s="3">
        <f t="shared" si="313"/>
        <v>0</v>
      </c>
    </row>
    <row r="19979" spans="1:4" x14ac:dyDescent="0.25">
      <c r="A19979">
        <v>0</v>
      </c>
      <c r="B19979" s="7">
        <v>40752.135416666664</v>
      </c>
      <c r="C19979" s="3">
        <v>65.09</v>
      </c>
      <c r="D19979" s="3">
        <f t="shared" si="313"/>
        <v>0</v>
      </c>
    </row>
    <row r="19980" spans="1:4" x14ac:dyDescent="0.25">
      <c r="A19980">
        <v>0</v>
      </c>
      <c r="B19980" s="7">
        <v>40752.145833333336</v>
      </c>
      <c r="C19980" s="3">
        <v>46.24</v>
      </c>
      <c r="D19980" s="3">
        <f t="shared" si="313"/>
        <v>0</v>
      </c>
    </row>
    <row r="19981" spans="1:4" x14ac:dyDescent="0.25">
      <c r="A19981">
        <v>0</v>
      </c>
      <c r="B19981" s="7">
        <v>40752.15625</v>
      </c>
      <c r="C19981" s="3">
        <v>32.270000000000003</v>
      </c>
      <c r="D19981" s="3">
        <f t="shared" si="313"/>
        <v>0</v>
      </c>
    </row>
    <row r="19982" spans="1:4" x14ac:dyDescent="0.25">
      <c r="A19982">
        <v>0</v>
      </c>
      <c r="B19982" s="7">
        <v>40752.166666666664</v>
      </c>
      <c r="C19982" s="3">
        <v>79.13</v>
      </c>
      <c r="D19982" s="3">
        <f t="shared" si="313"/>
        <v>0</v>
      </c>
    </row>
    <row r="19983" spans="1:4" x14ac:dyDescent="0.25">
      <c r="A19983">
        <v>0</v>
      </c>
      <c r="B19983" s="7">
        <v>40752.177083333336</v>
      </c>
      <c r="C19983" s="3">
        <v>61.74</v>
      </c>
      <c r="D19983" s="3">
        <f t="shared" si="313"/>
        <v>0</v>
      </c>
    </row>
    <row r="19984" spans="1:4" x14ac:dyDescent="0.25">
      <c r="A19984">
        <v>0</v>
      </c>
      <c r="B19984" s="7">
        <v>40752.1875</v>
      </c>
      <c r="C19984" s="3">
        <v>70.150000000000006</v>
      </c>
      <c r="D19984" s="3">
        <f t="shared" si="313"/>
        <v>0</v>
      </c>
    </row>
    <row r="19985" spans="1:4" x14ac:dyDescent="0.25">
      <c r="A19985">
        <v>0</v>
      </c>
      <c r="B19985" s="7">
        <v>40752.197916666664</v>
      </c>
      <c r="C19985" s="3">
        <v>61.72</v>
      </c>
      <c r="D19985" s="3">
        <f t="shared" si="313"/>
        <v>0</v>
      </c>
    </row>
    <row r="19986" spans="1:4" x14ac:dyDescent="0.25">
      <c r="A19986">
        <v>0</v>
      </c>
      <c r="B19986" s="7">
        <v>40752.208333333336</v>
      </c>
      <c r="C19986" s="3">
        <v>38.39</v>
      </c>
      <c r="D19986" s="3">
        <f t="shared" si="313"/>
        <v>0</v>
      </c>
    </row>
    <row r="19987" spans="1:4" x14ac:dyDescent="0.25">
      <c r="A19987">
        <v>0</v>
      </c>
      <c r="B19987" s="7">
        <v>40752.21875</v>
      </c>
      <c r="C19987" s="3">
        <v>99.21</v>
      </c>
      <c r="D19987" s="3">
        <f t="shared" si="313"/>
        <v>0</v>
      </c>
    </row>
    <row r="19988" spans="1:4" x14ac:dyDescent="0.25">
      <c r="A19988">
        <v>0</v>
      </c>
      <c r="B19988" s="7">
        <v>40752.229166666664</v>
      </c>
      <c r="C19988" s="3">
        <v>86.39</v>
      </c>
      <c r="D19988" s="3">
        <f t="shared" si="313"/>
        <v>0</v>
      </c>
    </row>
    <row r="19989" spans="1:4" x14ac:dyDescent="0.25">
      <c r="A19989">
        <v>0</v>
      </c>
      <c r="B19989" s="7">
        <v>40752.239583333336</v>
      </c>
      <c r="C19989" s="3">
        <v>75.97</v>
      </c>
      <c r="D19989" s="3">
        <f t="shared" si="313"/>
        <v>0</v>
      </c>
    </row>
    <row r="19990" spans="1:4" x14ac:dyDescent="0.25">
      <c r="A19990">
        <v>0</v>
      </c>
      <c r="B19990" s="7">
        <v>40752.25</v>
      </c>
      <c r="C19990" s="3">
        <v>88.79</v>
      </c>
      <c r="D19990" s="3">
        <f t="shared" si="313"/>
        <v>0</v>
      </c>
    </row>
    <row r="19991" spans="1:4" x14ac:dyDescent="0.25">
      <c r="A19991">
        <v>0</v>
      </c>
      <c r="B19991" s="7">
        <v>40752.260416666664</v>
      </c>
      <c r="C19991" s="3">
        <v>72.819999999999993</v>
      </c>
      <c r="D19991" s="3">
        <f t="shared" si="313"/>
        <v>0</v>
      </c>
    </row>
    <row r="19992" spans="1:4" x14ac:dyDescent="0.25">
      <c r="A19992">
        <v>0</v>
      </c>
      <c r="B19992" s="7">
        <v>40752.270833333336</v>
      </c>
      <c r="C19992" s="3">
        <v>34.56</v>
      </c>
      <c r="D19992" s="3">
        <f t="shared" si="313"/>
        <v>0</v>
      </c>
    </row>
    <row r="19993" spans="1:4" x14ac:dyDescent="0.25">
      <c r="A19993">
        <v>0</v>
      </c>
      <c r="B19993" s="7">
        <v>40752.28125</v>
      </c>
      <c r="C19993" s="3">
        <v>80.38</v>
      </c>
      <c r="D19993" s="3">
        <f t="shared" si="313"/>
        <v>0</v>
      </c>
    </row>
    <row r="19994" spans="1:4" x14ac:dyDescent="0.25">
      <c r="A19994">
        <v>0</v>
      </c>
      <c r="B19994" s="7">
        <v>40752.291666666664</v>
      </c>
      <c r="C19994" s="3">
        <v>93.51</v>
      </c>
      <c r="D19994" s="3">
        <f t="shared" si="313"/>
        <v>0</v>
      </c>
    </row>
    <row r="19995" spans="1:4" x14ac:dyDescent="0.25">
      <c r="A19995">
        <v>0</v>
      </c>
      <c r="B19995" s="7">
        <v>40752.302083333336</v>
      </c>
      <c r="C19995" s="3">
        <v>78.760000000000005</v>
      </c>
      <c r="D19995" s="3">
        <f t="shared" si="313"/>
        <v>0</v>
      </c>
    </row>
    <row r="19996" spans="1:4" x14ac:dyDescent="0.25">
      <c r="A19996">
        <v>0</v>
      </c>
      <c r="B19996" s="7">
        <v>40752.3125</v>
      </c>
      <c r="C19996" s="3">
        <v>80.06</v>
      </c>
      <c r="D19996" s="3">
        <f t="shared" si="313"/>
        <v>0</v>
      </c>
    </row>
    <row r="19997" spans="1:4" x14ac:dyDescent="0.25">
      <c r="A19997">
        <v>0</v>
      </c>
      <c r="B19997" s="7">
        <v>40752.322916666664</v>
      </c>
      <c r="C19997" s="3">
        <v>69.48</v>
      </c>
      <c r="D19997" s="3">
        <f t="shared" si="313"/>
        <v>0</v>
      </c>
    </row>
    <row r="19998" spans="1:4" x14ac:dyDescent="0.25">
      <c r="A19998">
        <v>0</v>
      </c>
      <c r="B19998" s="7">
        <v>40752.333333333336</v>
      </c>
      <c r="C19998" s="3">
        <v>35.15</v>
      </c>
      <c r="D19998" s="3">
        <f t="shared" si="313"/>
        <v>0</v>
      </c>
    </row>
    <row r="19999" spans="1:4" x14ac:dyDescent="0.25">
      <c r="A19999">
        <v>0</v>
      </c>
      <c r="B19999" s="7">
        <v>40752.34375</v>
      </c>
      <c r="C19999" s="3">
        <v>32.270000000000003</v>
      </c>
      <c r="D19999" s="3">
        <f t="shared" si="313"/>
        <v>0</v>
      </c>
    </row>
    <row r="20000" spans="1:4" x14ac:dyDescent="0.25">
      <c r="A20000">
        <v>0</v>
      </c>
      <c r="B20000" s="7">
        <v>40752.354166666664</v>
      </c>
      <c r="C20000" s="3">
        <v>60.94</v>
      </c>
      <c r="D20000" s="3">
        <f t="shared" si="313"/>
        <v>0</v>
      </c>
    </row>
    <row r="20001" spans="1:4" x14ac:dyDescent="0.25">
      <c r="A20001">
        <v>0</v>
      </c>
      <c r="B20001" s="7">
        <v>40752.364583333336</v>
      </c>
      <c r="C20001" s="3">
        <v>86.63</v>
      </c>
      <c r="D20001" s="3">
        <f t="shared" si="313"/>
        <v>0</v>
      </c>
    </row>
    <row r="20002" spans="1:4" x14ac:dyDescent="0.25">
      <c r="A20002">
        <v>0</v>
      </c>
      <c r="B20002" s="7">
        <v>40752.375</v>
      </c>
      <c r="C20002" s="3">
        <v>97.94</v>
      </c>
      <c r="D20002" s="3">
        <f t="shared" si="313"/>
        <v>0</v>
      </c>
    </row>
    <row r="20003" spans="1:4" x14ac:dyDescent="0.25">
      <c r="A20003">
        <v>0</v>
      </c>
      <c r="B20003" s="7">
        <v>40752.385416666664</v>
      </c>
      <c r="C20003" s="3">
        <v>93.18</v>
      </c>
      <c r="D20003" s="3">
        <f t="shared" si="313"/>
        <v>0</v>
      </c>
    </row>
    <row r="20004" spans="1:4" x14ac:dyDescent="0.25">
      <c r="A20004">
        <v>0</v>
      </c>
      <c r="B20004" s="7">
        <v>40752.395833333336</v>
      </c>
      <c r="C20004" s="3">
        <v>66.87</v>
      </c>
      <c r="D20004" s="3">
        <f t="shared" si="313"/>
        <v>0</v>
      </c>
    </row>
    <row r="20005" spans="1:4" x14ac:dyDescent="0.25">
      <c r="A20005">
        <v>0</v>
      </c>
      <c r="B20005" s="7">
        <v>40752.40625</v>
      </c>
      <c r="C20005" s="3">
        <v>79.06</v>
      </c>
      <c r="D20005" s="3">
        <f t="shared" si="313"/>
        <v>0</v>
      </c>
    </row>
    <row r="20006" spans="1:4" x14ac:dyDescent="0.25">
      <c r="A20006">
        <v>1</v>
      </c>
      <c r="B20006" s="7">
        <v>40752.416666666664</v>
      </c>
      <c r="C20006" s="3">
        <v>66.34</v>
      </c>
      <c r="D20006" s="3">
        <f t="shared" si="313"/>
        <v>66.34</v>
      </c>
    </row>
    <row r="20007" spans="1:4" x14ac:dyDescent="0.25">
      <c r="A20007">
        <v>1</v>
      </c>
      <c r="B20007" s="7">
        <v>40752.427083333336</v>
      </c>
      <c r="C20007" s="3">
        <v>12.7</v>
      </c>
      <c r="D20007" s="3">
        <f t="shared" si="313"/>
        <v>12.7</v>
      </c>
    </row>
    <row r="20008" spans="1:4" x14ac:dyDescent="0.25">
      <c r="A20008">
        <v>1</v>
      </c>
      <c r="B20008" s="7">
        <v>40752.4375</v>
      </c>
      <c r="C20008" s="3">
        <v>48.5</v>
      </c>
      <c r="D20008" s="3">
        <f t="shared" si="313"/>
        <v>48.5</v>
      </c>
    </row>
    <row r="20009" spans="1:4" x14ac:dyDescent="0.25">
      <c r="A20009">
        <v>1</v>
      </c>
      <c r="B20009" s="7">
        <v>40752.447916666664</v>
      </c>
      <c r="C20009" s="3">
        <v>32.44</v>
      </c>
      <c r="D20009" s="3">
        <f t="shared" si="313"/>
        <v>32.44</v>
      </c>
    </row>
    <row r="20010" spans="1:4" x14ac:dyDescent="0.25">
      <c r="A20010">
        <v>1</v>
      </c>
      <c r="B20010" s="7">
        <v>40752.458333333336</v>
      </c>
      <c r="C20010" s="3">
        <v>92.77</v>
      </c>
      <c r="D20010" s="3">
        <f t="shared" si="313"/>
        <v>92.77</v>
      </c>
    </row>
    <row r="20011" spans="1:4" x14ac:dyDescent="0.25">
      <c r="A20011">
        <v>1</v>
      </c>
      <c r="B20011" s="7">
        <v>40752.46875</v>
      </c>
      <c r="C20011" s="3">
        <v>14.97</v>
      </c>
      <c r="D20011" s="3">
        <f t="shared" si="313"/>
        <v>14.97</v>
      </c>
    </row>
    <row r="20012" spans="1:4" x14ac:dyDescent="0.25">
      <c r="A20012">
        <v>1</v>
      </c>
      <c r="B20012" s="7">
        <v>40752.479166666664</v>
      </c>
      <c r="C20012" s="3">
        <v>64.06</v>
      </c>
      <c r="D20012" s="3">
        <f t="shared" si="313"/>
        <v>64.06</v>
      </c>
    </row>
    <row r="20013" spans="1:4" x14ac:dyDescent="0.25">
      <c r="A20013">
        <v>1</v>
      </c>
      <c r="B20013" s="7">
        <v>40752.489583333336</v>
      </c>
      <c r="C20013" s="3">
        <v>47.69</v>
      </c>
      <c r="D20013" s="3">
        <f t="shared" si="313"/>
        <v>47.69</v>
      </c>
    </row>
    <row r="20014" spans="1:4" x14ac:dyDescent="0.25">
      <c r="A20014">
        <v>1</v>
      </c>
      <c r="B20014" s="7">
        <v>40752.5</v>
      </c>
      <c r="C20014" s="3">
        <v>99.75</v>
      </c>
      <c r="D20014" s="3">
        <f t="shared" si="313"/>
        <v>99.75</v>
      </c>
    </row>
    <row r="20015" spans="1:4" x14ac:dyDescent="0.25">
      <c r="A20015">
        <v>1</v>
      </c>
      <c r="B20015" s="7">
        <v>40752.510416666664</v>
      </c>
      <c r="C20015" s="3">
        <v>33.840000000000003</v>
      </c>
      <c r="D20015" s="3">
        <f t="shared" si="313"/>
        <v>33.840000000000003</v>
      </c>
    </row>
    <row r="20016" spans="1:4" x14ac:dyDescent="0.25">
      <c r="A20016">
        <v>1</v>
      </c>
      <c r="B20016" s="7">
        <v>40752.520833333336</v>
      </c>
      <c r="C20016" s="3">
        <v>59.88</v>
      </c>
      <c r="D20016" s="3">
        <f t="shared" si="313"/>
        <v>59.88</v>
      </c>
    </row>
    <row r="20017" spans="1:4" x14ac:dyDescent="0.25">
      <c r="A20017">
        <v>1</v>
      </c>
      <c r="B20017" s="7">
        <v>40752.53125</v>
      </c>
      <c r="C20017" s="3">
        <v>24.81</v>
      </c>
      <c r="D20017" s="3">
        <f t="shared" si="313"/>
        <v>24.81</v>
      </c>
    </row>
    <row r="20018" spans="1:4" x14ac:dyDescent="0.25">
      <c r="A20018">
        <v>0</v>
      </c>
      <c r="B20018" s="7">
        <v>40752.541666666664</v>
      </c>
      <c r="C20018" s="3">
        <v>24.24</v>
      </c>
      <c r="D20018" s="3">
        <f t="shared" si="313"/>
        <v>0</v>
      </c>
    </row>
    <row r="20019" spans="1:4" x14ac:dyDescent="0.25">
      <c r="A20019">
        <v>0</v>
      </c>
      <c r="B20019" s="7">
        <v>40752.552083333336</v>
      </c>
      <c r="C20019" s="3">
        <v>52.12</v>
      </c>
      <c r="D20019" s="3">
        <f t="shared" si="313"/>
        <v>0</v>
      </c>
    </row>
    <row r="20020" spans="1:4" x14ac:dyDescent="0.25">
      <c r="A20020">
        <v>0</v>
      </c>
      <c r="B20020" s="7">
        <v>40752.5625</v>
      </c>
      <c r="C20020" s="3">
        <v>81.67</v>
      </c>
      <c r="D20020" s="3">
        <f t="shared" si="313"/>
        <v>0</v>
      </c>
    </row>
    <row r="20021" spans="1:4" x14ac:dyDescent="0.25">
      <c r="A20021">
        <v>0</v>
      </c>
      <c r="B20021" s="7">
        <v>40752.572916666664</v>
      </c>
      <c r="C20021" s="3">
        <v>13.54</v>
      </c>
      <c r="D20021" s="3">
        <f t="shared" si="313"/>
        <v>0</v>
      </c>
    </row>
    <row r="20022" spans="1:4" x14ac:dyDescent="0.25">
      <c r="A20022">
        <v>0</v>
      </c>
      <c r="B20022" s="7">
        <v>40752.583333333336</v>
      </c>
      <c r="C20022" s="3">
        <v>11.82</v>
      </c>
      <c r="D20022" s="3">
        <f t="shared" si="313"/>
        <v>0</v>
      </c>
    </row>
    <row r="20023" spans="1:4" x14ac:dyDescent="0.25">
      <c r="A20023">
        <v>0</v>
      </c>
      <c r="B20023" s="7">
        <v>40752.59375</v>
      </c>
      <c r="C20023" s="3">
        <v>17.14</v>
      </c>
      <c r="D20023" s="3">
        <f t="shared" si="313"/>
        <v>0</v>
      </c>
    </row>
    <row r="20024" spans="1:4" x14ac:dyDescent="0.25">
      <c r="A20024">
        <v>0</v>
      </c>
      <c r="B20024" s="7">
        <v>40752.604166666664</v>
      </c>
      <c r="C20024" s="3">
        <v>43.73</v>
      </c>
      <c r="D20024" s="3">
        <f t="shared" si="313"/>
        <v>0</v>
      </c>
    </row>
    <row r="20025" spans="1:4" x14ac:dyDescent="0.25">
      <c r="A20025">
        <v>0</v>
      </c>
      <c r="B20025" s="7">
        <v>40752.614583333336</v>
      </c>
      <c r="C20025" s="3">
        <v>23.19</v>
      </c>
      <c r="D20025" s="3">
        <f t="shared" si="313"/>
        <v>0</v>
      </c>
    </row>
    <row r="20026" spans="1:4" x14ac:dyDescent="0.25">
      <c r="A20026">
        <v>0</v>
      </c>
      <c r="B20026" s="7">
        <v>40752.625</v>
      </c>
      <c r="C20026" s="3">
        <v>18.97</v>
      </c>
      <c r="D20026" s="3">
        <f t="shared" si="313"/>
        <v>0</v>
      </c>
    </row>
    <row r="20027" spans="1:4" x14ac:dyDescent="0.25">
      <c r="A20027">
        <v>0</v>
      </c>
      <c r="B20027" s="7">
        <v>40752.635416666664</v>
      </c>
      <c r="C20027" s="3">
        <v>16.100000000000001</v>
      </c>
      <c r="D20027" s="3">
        <f t="shared" si="313"/>
        <v>0</v>
      </c>
    </row>
    <row r="20028" spans="1:4" x14ac:dyDescent="0.25">
      <c r="A20028">
        <v>0</v>
      </c>
      <c r="B20028" s="7">
        <v>40752.645833333336</v>
      </c>
      <c r="C20028" s="3">
        <v>85.38</v>
      </c>
      <c r="D20028" s="3">
        <f t="shared" si="313"/>
        <v>0</v>
      </c>
    </row>
    <row r="20029" spans="1:4" x14ac:dyDescent="0.25">
      <c r="A20029">
        <v>0</v>
      </c>
      <c r="B20029" s="7">
        <v>40752.65625</v>
      </c>
      <c r="C20029" s="3">
        <v>12.3</v>
      </c>
      <c r="D20029" s="3">
        <f t="shared" si="313"/>
        <v>0</v>
      </c>
    </row>
    <row r="20030" spans="1:4" x14ac:dyDescent="0.25">
      <c r="A20030">
        <v>0</v>
      </c>
      <c r="B20030" s="7">
        <v>40752.666666666664</v>
      </c>
      <c r="C20030" s="3">
        <v>81.45</v>
      </c>
      <c r="D20030" s="3">
        <f t="shared" si="313"/>
        <v>0</v>
      </c>
    </row>
    <row r="20031" spans="1:4" x14ac:dyDescent="0.25">
      <c r="A20031">
        <v>0</v>
      </c>
      <c r="B20031" s="7">
        <v>40752.677083333336</v>
      </c>
      <c r="C20031" s="3">
        <v>10.130000000000001</v>
      </c>
      <c r="D20031" s="3">
        <f t="shared" si="313"/>
        <v>0</v>
      </c>
    </row>
    <row r="20032" spans="1:4" x14ac:dyDescent="0.25">
      <c r="A20032">
        <v>0</v>
      </c>
      <c r="B20032" s="7">
        <v>40752.6875</v>
      </c>
      <c r="C20032" s="3">
        <v>65.84</v>
      </c>
      <c r="D20032" s="3">
        <f t="shared" si="313"/>
        <v>0</v>
      </c>
    </row>
    <row r="20033" spans="1:4" x14ac:dyDescent="0.25">
      <c r="A20033">
        <v>0</v>
      </c>
      <c r="B20033" s="7">
        <v>40752.697916666664</v>
      </c>
      <c r="C20033" s="3">
        <v>92.65</v>
      </c>
      <c r="D20033" s="3">
        <f t="shared" si="313"/>
        <v>0</v>
      </c>
    </row>
    <row r="20034" spans="1:4" x14ac:dyDescent="0.25">
      <c r="A20034">
        <v>0</v>
      </c>
      <c r="B20034" s="7">
        <v>40752.708333333336</v>
      </c>
      <c r="C20034" s="3">
        <v>82.02</v>
      </c>
      <c r="D20034" s="3">
        <f t="shared" si="313"/>
        <v>0</v>
      </c>
    </row>
    <row r="20035" spans="1:4" x14ac:dyDescent="0.25">
      <c r="A20035">
        <v>0</v>
      </c>
      <c r="B20035" s="7">
        <v>40752.71875</v>
      </c>
      <c r="C20035" s="3">
        <v>33.33</v>
      </c>
      <c r="D20035" s="3">
        <f t="shared" ref="D20035:D20098" si="314">A20035*C20035</f>
        <v>0</v>
      </c>
    </row>
    <row r="20036" spans="1:4" x14ac:dyDescent="0.25">
      <c r="A20036">
        <v>0</v>
      </c>
      <c r="B20036" s="7">
        <v>40752.729166666664</v>
      </c>
      <c r="C20036" s="3">
        <v>95.67</v>
      </c>
      <c r="D20036" s="3">
        <f t="shared" si="314"/>
        <v>0</v>
      </c>
    </row>
    <row r="20037" spans="1:4" x14ac:dyDescent="0.25">
      <c r="A20037">
        <v>0</v>
      </c>
      <c r="B20037" s="7">
        <v>40752.739583333336</v>
      </c>
      <c r="C20037" s="3">
        <v>40.909999999999997</v>
      </c>
      <c r="D20037" s="3">
        <f t="shared" si="314"/>
        <v>0</v>
      </c>
    </row>
    <row r="20038" spans="1:4" x14ac:dyDescent="0.25">
      <c r="A20038">
        <v>1</v>
      </c>
      <c r="B20038" s="7">
        <v>40752.75</v>
      </c>
      <c r="C20038" s="3">
        <v>63.51</v>
      </c>
      <c r="D20038" s="3">
        <f t="shared" si="314"/>
        <v>63.51</v>
      </c>
    </row>
    <row r="20039" spans="1:4" x14ac:dyDescent="0.25">
      <c r="A20039">
        <v>1</v>
      </c>
      <c r="B20039" s="7">
        <v>40752.760416666664</v>
      </c>
      <c r="C20039" s="3">
        <v>77.48</v>
      </c>
      <c r="D20039" s="3">
        <f t="shared" si="314"/>
        <v>77.48</v>
      </c>
    </row>
    <row r="20040" spans="1:4" x14ac:dyDescent="0.25">
      <c r="A20040">
        <v>1</v>
      </c>
      <c r="B20040" s="7">
        <v>40752.770833333336</v>
      </c>
      <c r="C20040" s="3">
        <v>29.49</v>
      </c>
      <c r="D20040" s="3">
        <f t="shared" si="314"/>
        <v>29.49</v>
      </c>
    </row>
    <row r="20041" spans="1:4" x14ac:dyDescent="0.25">
      <c r="A20041">
        <v>1</v>
      </c>
      <c r="B20041" s="7">
        <v>40752.78125</v>
      </c>
      <c r="C20041" s="3">
        <v>39.81</v>
      </c>
      <c r="D20041" s="3">
        <f t="shared" si="314"/>
        <v>39.81</v>
      </c>
    </row>
    <row r="20042" spans="1:4" x14ac:dyDescent="0.25">
      <c r="A20042">
        <v>1</v>
      </c>
      <c r="B20042" s="7">
        <v>40752.791666666664</v>
      </c>
      <c r="C20042" s="3">
        <v>13.52</v>
      </c>
      <c r="D20042" s="3">
        <f t="shared" si="314"/>
        <v>13.52</v>
      </c>
    </row>
    <row r="20043" spans="1:4" x14ac:dyDescent="0.25">
      <c r="A20043">
        <v>1</v>
      </c>
      <c r="B20043" s="7">
        <v>40752.802083333336</v>
      </c>
      <c r="C20043" s="3">
        <v>39.69</v>
      </c>
      <c r="D20043" s="3">
        <f t="shared" si="314"/>
        <v>39.69</v>
      </c>
    </row>
    <row r="20044" spans="1:4" x14ac:dyDescent="0.25">
      <c r="A20044">
        <v>1</v>
      </c>
      <c r="B20044" s="7">
        <v>40752.8125</v>
      </c>
      <c r="C20044" s="3">
        <v>74.06</v>
      </c>
      <c r="D20044" s="3">
        <f t="shared" si="314"/>
        <v>74.06</v>
      </c>
    </row>
    <row r="20045" spans="1:4" x14ac:dyDescent="0.25">
      <c r="A20045">
        <v>1</v>
      </c>
      <c r="B20045" s="7">
        <v>40752.822916666664</v>
      </c>
      <c r="C20045" s="3">
        <v>30.36</v>
      </c>
      <c r="D20045" s="3">
        <f t="shared" si="314"/>
        <v>30.36</v>
      </c>
    </row>
    <row r="20046" spans="1:4" x14ac:dyDescent="0.25">
      <c r="A20046">
        <v>1</v>
      </c>
      <c r="B20046" s="7">
        <v>40752.833333333336</v>
      </c>
      <c r="C20046" s="3">
        <v>99.33</v>
      </c>
      <c r="D20046" s="3">
        <f t="shared" si="314"/>
        <v>99.33</v>
      </c>
    </row>
    <row r="20047" spans="1:4" x14ac:dyDescent="0.25">
      <c r="A20047">
        <v>1</v>
      </c>
      <c r="B20047" s="7">
        <v>40752.84375</v>
      </c>
      <c r="C20047" s="3">
        <v>93.01</v>
      </c>
      <c r="D20047" s="3">
        <f t="shared" si="314"/>
        <v>93.01</v>
      </c>
    </row>
    <row r="20048" spans="1:4" x14ac:dyDescent="0.25">
      <c r="A20048">
        <v>1</v>
      </c>
      <c r="B20048" s="7">
        <v>40752.854166666664</v>
      </c>
      <c r="C20048" s="3">
        <v>41.39</v>
      </c>
      <c r="D20048" s="3">
        <f t="shared" si="314"/>
        <v>41.39</v>
      </c>
    </row>
    <row r="20049" spans="1:4" x14ac:dyDescent="0.25">
      <c r="A20049">
        <v>1</v>
      </c>
      <c r="B20049" s="7">
        <v>40752.864583333336</v>
      </c>
      <c r="C20049" s="3">
        <v>16.41</v>
      </c>
      <c r="D20049" s="3">
        <f t="shared" si="314"/>
        <v>16.41</v>
      </c>
    </row>
    <row r="20050" spans="1:4" x14ac:dyDescent="0.25">
      <c r="A20050">
        <v>0</v>
      </c>
      <c r="B20050" s="7">
        <v>40752.875</v>
      </c>
      <c r="C20050" s="3">
        <v>97.85</v>
      </c>
      <c r="D20050" s="3">
        <f t="shared" si="314"/>
        <v>0</v>
      </c>
    </row>
    <row r="20051" spans="1:4" x14ac:dyDescent="0.25">
      <c r="A20051">
        <v>0</v>
      </c>
      <c r="B20051" s="7">
        <v>40752.885416666664</v>
      </c>
      <c r="C20051" s="3">
        <v>10.71</v>
      </c>
      <c r="D20051" s="3">
        <f t="shared" si="314"/>
        <v>0</v>
      </c>
    </row>
    <row r="20052" spans="1:4" x14ac:dyDescent="0.25">
      <c r="A20052">
        <v>0</v>
      </c>
      <c r="B20052" s="7">
        <v>40752.895833333336</v>
      </c>
      <c r="C20052" s="3">
        <v>36.17</v>
      </c>
      <c r="D20052" s="3">
        <f t="shared" si="314"/>
        <v>0</v>
      </c>
    </row>
    <row r="20053" spans="1:4" x14ac:dyDescent="0.25">
      <c r="A20053">
        <v>0</v>
      </c>
      <c r="B20053" s="7">
        <v>40752.90625</v>
      </c>
      <c r="C20053" s="3">
        <v>61.88</v>
      </c>
      <c r="D20053" s="3">
        <f t="shared" si="314"/>
        <v>0</v>
      </c>
    </row>
    <row r="20054" spans="1:4" x14ac:dyDescent="0.25">
      <c r="A20054">
        <v>0</v>
      </c>
      <c r="B20054" s="7">
        <v>40752.916666666664</v>
      </c>
      <c r="C20054" s="3">
        <v>51.77</v>
      </c>
      <c r="D20054" s="3">
        <f t="shared" si="314"/>
        <v>0</v>
      </c>
    </row>
    <row r="20055" spans="1:4" x14ac:dyDescent="0.25">
      <c r="A20055">
        <v>0</v>
      </c>
      <c r="B20055" s="7">
        <v>40752.927083333336</v>
      </c>
      <c r="C20055" s="3">
        <v>13.09</v>
      </c>
      <c r="D20055" s="3">
        <f t="shared" si="314"/>
        <v>0</v>
      </c>
    </row>
    <row r="20056" spans="1:4" x14ac:dyDescent="0.25">
      <c r="A20056">
        <v>0</v>
      </c>
      <c r="B20056" s="7">
        <v>40752.9375</v>
      </c>
      <c r="C20056" s="3">
        <v>46.2</v>
      </c>
      <c r="D20056" s="3">
        <f t="shared" si="314"/>
        <v>0</v>
      </c>
    </row>
    <row r="20057" spans="1:4" x14ac:dyDescent="0.25">
      <c r="A20057">
        <v>0</v>
      </c>
      <c r="B20057" s="7">
        <v>40752.947916666664</v>
      </c>
      <c r="C20057" s="3">
        <v>56.33</v>
      </c>
      <c r="D20057" s="3">
        <f t="shared" si="314"/>
        <v>0</v>
      </c>
    </row>
    <row r="20058" spans="1:4" x14ac:dyDescent="0.25">
      <c r="A20058">
        <v>0</v>
      </c>
      <c r="B20058" s="7">
        <v>40752.958333333336</v>
      </c>
      <c r="C20058" s="3">
        <v>42.9</v>
      </c>
      <c r="D20058" s="3">
        <f t="shared" si="314"/>
        <v>0</v>
      </c>
    </row>
    <row r="20059" spans="1:4" x14ac:dyDescent="0.25">
      <c r="A20059">
        <v>0</v>
      </c>
      <c r="B20059" s="7">
        <v>40752.96875</v>
      </c>
      <c r="C20059" s="3">
        <v>16.47</v>
      </c>
      <c r="D20059" s="3">
        <f t="shared" si="314"/>
        <v>0</v>
      </c>
    </row>
    <row r="20060" spans="1:4" x14ac:dyDescent="0.25">
      <c r="A20060">
        <v>0</v>
      </c>
      <c r="B20060" s="7">
        <v>40752.979166666664</v>
      </c>
      <c r="C20060" s="3">
        <v>53.57</v>
      </c>
      <c r="D20060" s="3">
        <f t="shared" si="314"/>
        <v>0</v>
      </c>
    </row>
    <row r="20061" spans="1:4" x14ac:dyDescent="0.25">
      <c r="A20061">
        <v>0</v>
      </c>
      <c r="B20061" s="7">
        <v>40752.989583333336</v>
      </c>
      <c r="C20061" s="3">
        <v>53.69</v>
      </c>
      <c r="D20061" s="3">
        <f t="shared" si="314"/>
        <v>0</v>
      </c>
    </row>
    <row r="20062" spans="1:4" x14ac:dyDescent="0.25">
      <c r="A20062">
        <v>0</v>
      </c>
      <c r="B20062" s="7">
        <v>40753</v>
      </c>
      <c r="C20062" s="3">
        <v>75.66</v>
      </c>
      <c r="D20062" s="3">
        <f t="shared" si="314"/>
        <v>0</v>
      </c>
    </row>
    <row r="20063" spans="1:4" x14ac:dyDescent="0.25">
      <c r="A20063">
        <v>0</v>
      </c>
      <c r="B20063" s="7">
        <v>40753.010416666664</v>
      </c>
      <c r="C20063" s="3">
        <v>13.8</v>
      </c>
      <c r="D20063" s="3">
        <f t="shared" si="314"/>
        <v>0</v>
      </c>
    </row>
    <row r="20064" spans="1:4" x14ac:dyDescent="0.25">
      <c r="A20064">
        <v>0</v>
      </c>
      <c r="B20064" s="7">
        <v>40753.020833333336</v>
      </c>
      <c r="C20064" s="3">
        <v>98.64</v>
      </c>
      <c r="D20064" s="3">
        <f t="shared" si="314"/>
        <v>0</v>
      </c>
    </row>
    <row r="20065" spans="1:4" x14ac:dyDescent="0.25">
      <c r="A20065">
        <v>0</v>
      </c>
      <c r="B20065" s="7">
        <v>40753.03125</v>
      </c>
      <c r="C20065" s="3">
        <v>54.57</v>
      </c>
      <c r="D20065" s="3">
        <f t="shared" si="314"/>
        <v>0</v>
      </c>
    </row>
    <row r="20066" spans="1:4" x14ac:dyDescent="0.25">
      <c r="A20066">
        <v>0</v>
      </c>
      <c r="B20066" s="7">
        <v>40753.041666666664</v>
      </c>
      <c r="C20066" s="3">
        <v>48.95</v>
      </c>
      <c r="D20066" s="3">
        <f t="shared" si="314"/>
        <v>0</v>
      </c>
    </row>
    <row r="20067" spans="1:4" x14ac:dyDescent="0.25">
      <c r="A20067">
        <v>0</v>
      </c>
      <c r="B20067" s="7">
        <v>40753.052083333336</v>
      </c>
      <c r="C20067" s="3">
        <v>3.51</v>
      </c>
      <c r="D20067" s="3">
        <f t="shared" si="314"/>
        <v>0</v>
      </c>
    </row>
    <row r="20068" spans="1:4" x14ac:dyDescent="0.25">
      <c r="A20068">
        <v>0</v>
      </c>
      <c r="B20068" s="7">
        <v>40753.0625</v>
      </c>
      <c r="C20068" s="3">
        <v>10.18</v>
      </c>
      <c r="D20068" s="3">
        <f t="shared" si="314"/>
        <v>0</v>
      </c>
    </row>
    <row r="20069" spans="1:4" x14ac:dyDescent="0.25">
      <c r="A20069">
        <v>0</v>
      </c>
      <c r="B20069" s="7">
        <v>40753.072916666664</v>
      </c>
      <c r="C20069" s="3">
        <v>19.21</v>
      </c>
      <c r="D20069" s="3">
        <f t="shared" si="314"/>
        <v>0</v>
      </c>
    </row>
    <row r="20070" spans="1:4" x14ac:dyDescent="0.25">
      <c r="A20070">
        <v>0</v>
      </c>
      <c r="B20070" s="7">
        <v>40753.083333333336</v>
      </c>
      <c r="C20070" s="3">
        <v>71.66</v>
      </c>
      <c r="D20070" s="3">
        <f t="shared" si="314"/>
        <v>0</v>
      </c>
    </row>
    <row r="20071" spans="1:4" x14ac:dyDescent="0.25">
      <c r="A20071">
        <v>0</v>
      </c>
      <c r="B20071" s="7">
        <v>40753.09375</v>
      </c>
      <c r="C20071" s="3">
        <v>11.28</v>
      </c>
      <c r="D20071" s="3">
        <f t="shared" si="314"/>
        <v>0</v>
      </c>
    </row>
    <row r="20072" spans="1:4" x14ac:dyDescent="0.25">
      <c r="A20072">
        <v>0</v>
      </c>
      <c r="B20072" s="7">
        <v>40753.104166666664</v>
      </c>
      <c r="C20072" s="3">
        <v>29.88</v>
      </c>
      <c r="D20072" s="3">
        <f t="shared" si="314"/>
        <v>0</v>
      </c>
    </row>
    <row r="20073" spans="1:4" x14ac:dyDescent="0.25">
      <c r="A20073">
        <v>0</v>
      </c>
      <c r="B20073" s="7">
        <v>40753.114583333336</v>
      </c>
      <c r="C20073" s="3">
        <v>11.38</v>
      </c>
      <c r="D20073" s="3">
        <f t="shared" si="314"/>
        <v>0</v>
      </c>
    </row>
    <row r="20074" spans="1:4" x14ac:dyDescent="0.25">
      <c r="A20074">
        <v>0</v>
      </c>
      <c r="B20074" s="7">
        <v>40753.125</v>
      </c>
      <c r="C20074" s="3">
        <v>89.18</v>
      </c>
      <c r="D20074" s="3">
        <f t="shared" si="314"/>
        <v>0</v>
      </c>
    </row>
    <row r="20075" spans="1:4" x14ac:dyDescent="0.25">
      <c r="A20075">
        <v>0</v>
      </c>
      <c r="B20075" s="7">
        <v>40753.135416666664</v>
      </c>
      <c r="C20075" s="3">
        <v>76.7</v>
      </c>
      <c r="D20075" s="3">
        <f t="shared" si="314"/>
        <v>0</v>
      </c>
    </row>
    <row r="20076" spans="1:4" x14ac:dyDescent="0.25">
      <c r="A20076">
        <v>0</v>
      </c>
      <c r="B20076" s="7">
        <v>40753.145833333336</v>
      </c>
      <c r="C20076" s="3">
        <v>61.55</v>
      </c>
      <c r="D20076" s="3">
        <f t="shared" si="314"/>
        <v>0</v>
      </c>
    </row>
    <row r="20077" spans="1:4" x14ac:dyDescent="0.25">
      <c r="A20077">
        <v>0</v>
      </c>
      <c r="B20077" s="7">
        <v>40753.15625</v>
      </c>
      <c r="C20077" s="3">
        <v>94.52</v>
      </c>
      <c r="D20077" s="3">
        <f t="shared" si="314"/>
        <v>0</v>
      </c>
    </row>
    <row r="20078" spans="1:4" x14ac:dyDescent="0.25">
      <c r="A20078">
        <v>0</v>
      </c>
      <c r="B20078" s="7">
        <v>40753.166666666664</v>
      </c>
      <c r="C20078" s="3">
        <v>53.07</v>
      </c>
      <c r="D20078" s="3">
        <f t="shared" si="314"/>
        <v>0</v>
      </c>
    </row>
    <row r="20079" spans="1:4" x14ac:dyDescent="0.25">
      <c r="A20079">
        <v>0</v>
      </c>
      <c r="B20079" s="7">
        <v>40753.177083333336</v>
      </c>
      <c r="C20079" s="3">
        <v>98.05</v>
      </c>
      <c r="D20079" s="3">
        <f t="shared" si="314"/>
        <v>0</v>
      </c>
    </row>
    <row r="20080" spans="1:4" x14ac:dyDescent="0.25">
      <c r="A20080">
        <v>0</v>
      </c>
      <c r="B20080" s="7">
        <v>40753.1875</v>
      </c>
      <c r="C20080" s="3">
        <v>4.09</v>
      </c>
      <c r="D20080" s="3">
        <f t="shared" si="314"/>
        <v>0</v>
      </c>
    </row>
    <row r="20081" spans="1:4" x14ac:dyDescent="0.25">
      <c r="A20081">
        <v>0</v>
      </c>
      <c r="B20081" s="7">
        <v>40753.197916666664</v>
      </c>
      <c r="C20081" s="3">
        <v>36.44</v>
      </c>
      <c r="D20081" s="3">
        <f t="shared" si="314"/>
        <v>0</v>
      </c>
    </row>
    <row r="20082" spans="1:4" x14ac:dyDescent="0.25">
      <c r="A20082">
        <v>0</v>
      </c>
      <c r="B20082" s="7">
        <v>40753.208333333336</v>
      </c>
      <c r="C20082" s="3">
        <v>91.41</v>
      </c>
      <c r="D20082" s="3">
        <f t="shared" si="314"/>
        <v>0</v>
      </c>
    </row>
    <row r="20083" spans="1:4" x14ac:dyDescent="0.25">
      <c r="A20083">
        <v>0</v>
      </c>
      <c r="B20083" s="7">
        <v>40753.21875</v>
      </c>
      <c r="C20083" s="3">
        <v>25.71</v>
      </c>
      <c r="D20083" s="3">
        <f t="shared" si="314"/>
        <v>0</v>
      </c>
    </row>
    <row r="20084" spans="1:4" x14ac:dyDescent="0.25">
      <c r="A20084">
        <v>0</v>
      </c>
      <c r="B20084" s="7">
        <v>40753.229166666664</v>
      </c>
      <c r="C20084" s="3">
        <v>59.5</v>
      </c>
      <c r="D20084" s="3">
        <f t="shared" si="314"/>
        <v>0</v>
      </c>
    </row>
    <row r="20085" spans="1:4" x14ac:dyDescent="0.25">
      <c r="A20085">
        <v>0</v>
      </c>
      <c r="B20085" s="7">
        <v>40753.239583333336</v>
      </c>
      <c r="C20085" s="3">
        <v>48.73</v>
      </c>
      <c r="D20085" s="3">
        <f t="shared" si="314"/>
        <v>0</v>
      </c>
    </row>
    <row r="20086" spans="1:4" x14ac:dyDescent="0.25">
      <c r="A20086">
        <v>0</v>
      </c>
      <c r="B20086" s="7">
        <v>40753.25</v>
      </c>
      <c r="C20086" s="3">
        <v>63.47</v>
      </c>
      <c r="D20086" s="3">
        <f t="shared" si="314"/>
        <v>0</v>
      </c>
    </row>
    <row r="20087" spans="1:4" x14ac:dyDescent="0.25">
      <c r="A20087">
        <v>0</v>
      </c>
      <c r="B20087" s="7">
        <v>40753.260416666664</v>
      </c>
      <c r="C20087" s="3">
        <v>40.9</v>
      </c>
      <c r="D20087" s="3">
        <f t="shared" si="314"/>
        <v>0</v>
      </c>
    </row>
    <row r="20088" spans="1:4" x14ac:dyDescent="0.25">
      <c r="A20088">
        <v>0</v>
      </c>
      <c r="B20088" s="7">
        <v>40753.270833333336</v>
      </c>
      <c r="C20088" s="3">
        <v>36.99</v>
      </c>
      <c r="D20088" s="3">
        <f t="shared" si="314"/>
        <v>0</v>
      </c>
    </row>
    <row r="20089" spans="1:4" x14ac:dyDescent="0.25">
      <c r="A20089">
        <v>0</v>
      </c>
      <c r="B20089" s="7">
        <v>40753.28125</v>
      </c>
      <c r="C20089" s="3">
        <v>99.25</v>
      </c>
      <c r="D20089" s="3">
        <f t="shared" si="314"/>
        <v>0</v>
      </c>
    </row>
    <row r="20090" spans="1:4" x14ac:dyDescent="0.25">
      <c r="A20090">
        <v>0</v>
      </c>
      <c r="B20090" s="7">
        <v>40753.291666666664</v>
      </c>
      <c r="C20090" s="3">
        <v>58.1</v>
      </c>
      <c r="D20090" s="3">
        <f t="shared" si="314"/>
        <v>0</v>
      </c>
    </row>
    <row r="20091" spans="1:4" x14ac:dyDescent="0.25">
      <c r="A20091">
        <v>0</v>
      </c>
      <c r="B20091" s="7">
        <v>40753.302083333336</v>
      </c>
      <c r="C20091" s="3">
        <v>8.84</v>
      </c>
      <c r="D20091" s="3">
        <f t="shared" si="314"/>
        <v>0</v>
      </c>
    </row>
    <row r="20092" spans="1:4" x14ac:dyDescent="0.25">
      <c r="A20092">
        <v>0</v>
      </c>
      <c r="B20092" s="7">
        <v>40753.3125</v>
      </c>
      <c r="C20092" s="3">
        <v>41.87</v>
      </c>
      <c r="D20092" s="3">
        <f t="shared" si="314"/>
        <v>0</v>
      </c>
    </row>
    <row r="20093" spans="1:4" x14ac:dyDescent="0.25">
      <c r="A20093">
        <v>0</v>
      </c>
      <c r="B20093" s="7">
        <v>40753.322916666664</v>
      </c>
      <c r="C20093" s="3">
        <v>39.83</v>
      </c>
      <c r="D20093" s="3">
        <f t="shared" si="314"/>
        <v>0</v>
      </c>
    </row>
    <row r="20094" spans="1:4" x14ac:dyDescent="0.25">
      <c r="A20094">
        <v>0</v>
      </c>
      <c r="B20094" s="7">
        <v>40753.333333333336</v>
      </c>
      <c r="C20094" s="3">
        <v>88.07</v>
      </c>
      <c r="D20094" s="3">
        <f t="shared" si="314"/>
        <v>0</v>
      </c>
    </row>
    <row r="20095" spans="1:4" x14ac:dyDescent="0.25">
      <c r="A20095">
        <v>0</v>
      </c>
      <c r="B20095" s="7">
        <v>40753.34375</v>
      </c>
      <c r="C20095" s="3">
        <v>40.130000000000003</v>
      </c>
      <c r="D20095" s="3">
        <f t="shared" si="314"/>
        <v>0</v>
      </c>
    </row>
    <row r="20096" spans="1:4" x14ac:dyDescent="0.25">
      <c r="A20096">
        <v>0</v>
      </c>
      <c r="B20096" s="7">
        <v>40753.354166666664</v>
      </c>
      <c r="C20096" s="3">
        <v>69.88</v>
      </c>
      <c r="D20096" s="3">
        <f t="shared" si="314"/>
        <v>0</v>
      </c>
    </row>
    <row r="20097" spans="1:4" x14ac:dyDescent="0.25">
      <c r="A20097">
        <v>0</v>
      </c>
      <c r="B20097" s="7">
        <v>40753.364583333336</v>
      </c>
      <c r="C20097" s="3">
        <v>38.47</v>
      </c>
      <c r="D20097" s="3">
        <f t="shared" si="314"/>
        <v>0</v>
      </c>
    </row>
    <row r="20098" spans="1:4" x14ac:dyDescent="0.25">
      <c r="A20098">
        <v>0</v>
      </c>
      <c r="B20098" s="7">
        <v>40753.375</v>
      </c>
      <c r="C20098" s="3">
        <v>86.55</v>
      </c>
      <c r="D20098" s="3">
        <f t="shared" si="314"/>
        <v>0</v>
      </c>
    </row>
    <row r="20099" spans="1:4" x14ac:dyDescent="0.25">
      <c r="A20099">
        <v>0</v>
      </c>
      <c r="B20099" s="7">
        <v>40753.385416666664</v>
      </c>
      <c r="C20099" s="3">
        <v>3.45</v>
      </c>
      <c r="D20099" s="3">
        <f t="shared" ref="D20099:D20162" si="315">A20099*C20099</f>
        <v>0</v>
      </c>
    </row>
    <row r="20100" spans="1:4" x14ac:dyDescent="0.25">
      <c r="A20100">
        <v>0</v>
      </c>
      <c r="B20100" s="7">
        <v>40753.395833333336</v>
      </c>
      <c r="C20100" s="3">
        <v>4.6900000000000004</v>
      </c>
      <c r="D20100" s="3">
        <f t="shared" si="315"/>
        <v>0</v>
      </c>
    </row>
    <row r="20101" spans="1:4" x14ac:dyDescent="0.25">
      <c r="A20101">
        <v>0</v>
      </c>
      <c r="B20101" s="7">
        <v>40753.40625</v>
      </c>
      <c r="C20101" s="3">
        <v>91.5</v>
      </c>
      <c r="D20101" s="3">
        <f t="shared" si="315"/>
        <v>0</v>
      </c>
    </row>
    <row r="20102" spans="1:4" x14ac:dyDescent="0.25">
      <c r="A20102">
        <v>1</v>
      </c>
      <c r="B20102" s="7">
        <v>40753.416666666664</v>
      </c>
      <c r="C20102" s="3">
        <v>43.17</v>
      </c>
      <c r="D20102" s="3">
        <f t="shared" si="315"/>
        <v>43.17</v>
      </c>
    </row>
    <row r="20103" spans="1:4" x14ac:dyDescent="0.25">
      <c r="A20103">
        <v>1</v>
      </c>
      <c r="B20103" s="7">
        <v>40753.427083333336</v>
      </c>
      <c r="C20103" s="3">
        <v>96.94</v>
      </c>
      <c r="D20103" s="3">
        <f t="shared" si="315"/>
        <v>96.94</v>
      </c>
    </row>
    <row r="20104" spans="1:4" x14ac:dyDescent="0.25">
      <c r="A20104">
        <v>1</v>
      </c>
      <c r="B20104" s="7">
        <v>40753.4375</v>
      </c>
      <c r="C20104" s="3">
        <v>79.38</v>
      </c>
      <c r="D20104" s="3">
        <f t="shared" si="315"/>
        <v>79.38</v>
      </c>
    </row>
    <row r="20105" spans="1:4" x14ac:dyDescent="0.25">
      <c r="A20105">
        <v>1</v>
      </c>
      <c r="B20105" s="7">
        <v>40753.447916666664</v>
      </c>
      <c r="C20105" s="3">
        <v>57.74</v>
      </c>
      <c r="D20105" s="3">
        <f t="shared" si="315"/>
        <v>57.74</v>
      </c>
    </row>
    <row r="20106" spans="1:4" x14ac:dyDescent="0.25">
      <c r="A20106">
        <v>1</v>
      </c>
      <c r="B20106" s="7">
        <v>40753.458333333336</v>
      </c>
      <c r="C20106" s="3">
        <v>51.15</v>
      </c>
      <c r="D20106" s="3">
        <f t="shared" si="315"/>
        <v>51.15</v>
      </c>
    </row>
    <row r="20107" spans="1:4" x14ac:dyDescent="0.25">
      <c r="A20107">
        <v>1</v>
      </c>
      <c r="B20107" s="7">
        <v>40753.46875</v>
      </c>
      <c r="C20107" s="3">
        <v>62.59</v>
      </c>
      <c r="D20107" s="3">
        <f t="shared" si="315"/>
        <v>62.59</v>
      </c>
    </row>
    <row r="20108" spans="1:4" x14ac:dyDescent="0.25">
      <c r="A20108">
        <v>1</v>
      </c>
      <c r="B20108" s="7">
        <v>40753.479166666664</v>
      </c>
      <c r="C20108" s="3">
        <v>57.02</v>
      </c>
      <c r="D20108" s="3">
        <f t="shared" si="315"/>
        <v>57.02</v>
      </c>
    </row>
    <row r="20109" spans="1:4" x14ac:dyDescent="0.25">
      <c r="A20109">
        <v>1</v>
      </c>
      <c r="B20109" s="7">
        <v>40753.489583333336</v>
      </c>
      <c r="C20109" s="3">
        <v>92.88</v>
      </c>
      <c r="D20109" s="3">
        <f t="shared" si="315"/>
        <v>92.88</v>
      </c>
    </row>
    <row r="20110" spans="1:4" x14ac:dyDescent="0.25">
      <c r="A20110">
        <v>1</v>
      </c>
      <c r="B20110" s="7">
        <v>40753.5</v>
      </c>
      <c r="C20110" s="3">
        <v>18.72</v>
      </c>
      <c r="D20110" s="3">
        <f t="shared" si="315"/>
        <v>18.72</v>
      </c>
    </row>
    <row r="20111" spans="1:4" x14ac:dyDescent="0.25">
      <c r="A20111">
        <v>1</v>
      </c>
      <c r="B20111" s="7">
        <v>40753.510416666664</v>
      </c>
      <c r="C20111" s="3">
        <v>12.48</v>
      </c>
      <c r="D20111" s="3">
        <f t="shared" si="315"/>
        <v>12.48</v>
      </c>
    </row>
    <row r="20112" spans="1:4" x14ac:dyDescent="0.25">
      <c r="A20112">
        <v>1</v>
      </c>
      <c r="B20112" s="7">
        <v>40753.520833333336</v>
      </c>
      <c r="C20112" s="3">
        <v>49.08</v>
      </c>
      <c r="D20112" s="3">
        <f t="shared" si="315"/>
        <v>49.08</v>
      </c>
    </row>
    <row r="20113" spans="1:4" x14ac:dyDescent="0.25">
      <c r="A20113">
        <v>1</v>
      </c>
      <c r="B20113" s="7">
        <v>40753.53125</v>
      </c>
      <c r="C20113" s="3">
        <v>44.67</v>
      </c>
      <c r="D20113" s="3">
        <f t="shared" si="315"/>
        <v>44.67</v>
      </c>
    </row>
    <row r="20114" spans="1:4" x14ac:dyDescent="0.25">
      <c r="A20114">
        <v>0</v>
      </c>
      <c r="B20114" s="7">
        <v>40753.541666666664</v>
      </c>
      <c r="C20114" s="3">
        <v>67.599999999999994</v>
      </c>
      <c r="D20114" s="3">
        <f t="shared" si="315"/>
        <v>0</v>
      </c>
    </row>
    <row r="20115" spans="1:4" x14ac:dyDescent="0.25">
      <c r="A20115">
        <v>0</v>
      </c>
      <c r="B20115" s="7">
        <v>40753.552083333336</v>
      </c>
      <c r="C20115" s="3">
        <v>60.59</v>
      </c>
      <c r="D20115" s="3">
        <f t="shared" si="315"/>
        <v>0</v>
      </c>
    </row>
    <row r="20116" spans="1:4" x14ac:dyDescent="0.25">
      <c r="A20116">
        <v>0</v>
      </c>
      <c r="B20116" s="7">
        <v>40753.5625</v>
      </c>
      <c r="C20116" s="3">
        <v>46.25</v>
      </c>
      <c r="D20116" s="3">
        <f t="shared" si="315"/>
        <v>0</v>
      </c>
    </row>
    <row r="20117" spans="1:4" x14ac:dyDescent="0.25">
      <c r="A20117">
        <v>0</v>
      </c>
      <c r="B20117" s="7">
        <v>40753.572916666664</v>
      </c>
      <c r="C20117" s="3">
        <v>2.38</v>
      </c>
      <c r="D20117" s="3">
        <f t="shared" si="315"/>
        <v>0</v>
      </c>
    </row>
    <row r="20118" spans="1:4" x14ac:dyDescent="0.25">
      <c r="A20118">
        <v>0</v>
      </c>
      <c r="B20118" s="7">
        <v>40753.583333333336</v>
      </c>
      <c r="C20118" s="3">
        <v>6.41</v>
      </c>
      <c r="D20118" s="3">
        <f t="shared" si="315"/>
        <v>0</v>
      </c>
    </row>
    <row r="20119" spans="1:4" x14ac:dyDescent="0.25">
      <c r="A20119">
        <v>0</v>
      </c>
      <c r="B20119" s="7">
        <v>40753.59375</v>
      </c>
      <c r="C20119" s="3">
        <v>27.52</v>
      </c>
      <c r="D20119" s="3">
        <f t="shared" si="315"/>
        <v>0</v>
      </c>
    </row>
    <row r="20120" spans="1:4" x14ac:dyDescent="0.25">
      <c r="A20120">
        <v>0</v>
      </c>
      <c r="B20120" s="7">
        <v>40753.604166666664</v>
      </c>
      <c r="C20120" s="3">
        <v>76.849999999999994</v>
      </c>
      <c r="D20120" s="3">
        <f t="shared" si="315"/>
        <v>0</v>
      </c>
    </row>
    <row r="20121" spans="1:4" x14ac:dyDescent="0.25">
      <c r="A20121">
        <v>0</v>
      </c>
      <c r="B20121" s="7">
        <v>40753.614583333336</v>
      </c>
      <c r="C20121" s="3">
        <v>13.66</v>
      </c>
      <c r="D20121" s="3">
        <f t="shared" si="315"/>
        <v>0</v>
      </c>
    </row>
    <row r="20122" spans="1:4" x14ac:dyDescent="0.25">
      <c r="A20122">
        <v>0</v>
      </c>
      <c r="B20122" s="7">
        <v>40753.625</v>
      </c>
      <c r="C20122" s="3">
        <v>91.31</v>
      </c>
      <c r="D20122" s="3">
        <f t="shared" si="315"/>
        <v>0</v>
      </c>
    </row>
    <row r="20123" spans="1:4" x14ac:dyDescent="0.25">
      <c r="A20123">
        <v>0</v>
      </c>
      <c r="B20123" s="7">
        <v>40753.635416666664</v>
      </c>
      <c r="C20123" s="3">
        <v>68.680000000000007</v>
      </c>
      <c r="D20123" s="3">
        <f t="shared" si="315"/>
        <v>0</v>
      </c>
    </row>
    <row r="20124" spans="1:4" x14ac:dyDescent="0.25">
      <c r="A20124">
        <v>0</v>
      </c>
      <c r="B20124" s="7">
        <v>40753.645833333336</v>
      </c>
      <c r="C20124" s="3">
        <v>92.85</v>
      </c>
      <c r="D20124" s="3">
        <f t="shared" si="315"/>
        <v>0</v>
      </c>
    </row>
    <row r="20125" spans="1:4" x14ac:dyDescent="0.25">
      <c r="A20125">
        <v>0</v>
      </c>
      <c r="B20125" s="7">
        <v>40753.65625</v>
      </c>
      <c r="C20125" s="3">
        <v>98.89</v>
      </c>
      <c r="D20125" s="3">
        <f t="shared" si="315"/>
        <v>0</v>
      </c>
    </row>
    <row r="20126" spans="1:4" x14ac:dyDescent="0.25">
      <c r="A20126">
        <v>0</v>
      </c>
      <c r="B20126" s="7">
        <v>40753.666666666664</v>
      </c>
      <c r="C20126" s="3">
        <v>83.52</v>
      </c>
      <c r="D20126" s="3">
        <f t="shared" si="315"/>
        <v>0</v>
      </c>
    </row>
    <row r="20127" spans="1:4" x14ac:dyDescent="0.25">
      <c r="A20127">
        <v>0</v>
      </c>
      <c r="B20127" s="7">
        <v>40753.677083333336</v>
      </c>
      <c r="C20127" s="3">
        <v>98.48</v>
      </c>
      <c r="D20127" s="3">
        <f t="shared" si="315"/>
        <v>0</v>
      </c>
    </row>
    <row r="20128" spans="1:4" x14ac:dyDescent="0.25">
      <c r="A20128">
        <v>0</v>
      </c>
      <c r="B20128" s="7">
        <v>40753.6875</v>
      </c>
      <c r="C20128" s="3">
        <v>94.12</v>
      </c>
      <c r="D20128" s="3">
        <f t="shared" si="315"/>
        <v>0</v>
      </c>
    </row>
    <row r="20129" spans="1:4" x14ac:dyDescent="0.25">
      <c r="A20129">
        <v>0</v>
      </c>
      <c r="B20129" s="7">
        <v>40753.697916666664</v>
      </c>
      <c r="C20129" s="3">
        <v>45.49</v>
      </c>
      <c r="D20129" s="3">
        <f t="shared" si="315"/>
        <v>0</v>
      </c>
    </row>
    <row r="20130" spans="1:4" x14ac:dyDescent="0.25">
      <c r="A20130">
        <v>0</v>
      </c>
      <c r="B20130" s="7">
        <v>40753.708333333336</v>
      </c>
      <c r="C20130" s="3">
        <v>9.5299999999999994</v>
      </c>
      <c r="D20130" s="3">
        <f t="shared" si="315"/>
        <v>0</v>
      </c>
    </row>
    <row r="20131" spans="1:4" x14ac:dyDescent="0.25">
      <c r="A20131">
        <v>0</v>
      </c>
      <c r="B20131" s="7">
        <v>40753.71875</v>
      </c>
      <c r="C20131" s="3">
        <v>8.6199999999999992</v>
      </c>
      <c r="D20131" s="3">
        <f t="shared" si="315"/>
        <v>0</v>
      </c>
    </row>
    <row r="20132" spans="1:4" x14ac:dyDescent="0.25">
      <c r="A20132">
        <v>0</v>
      </c>
      <c r="B20132" s="7">
        <v>40753.729166666664</v>
      </c>
      <c r="C20132" s="3">
        <v>99.12</v>
      </c>
      <c r="D20132" s="3">
        <f t="shared" si="315"/>
        <v>0</v>
      </c>
    </row>
    <row r="20133" spans="1:4" x14ac:dyDescent="0.25">
      <c r="A20133">
        <v>0</v>
      </c>
      <c r="B20133" s="7">
        <v>40753.739583333336</v>
      </c>
      <c r="C20133" s="3">
        <v>47.64</v>
      </c>
      <c r="D20133" s="3">
        <f t="shared" si="315"/>
        <v>0</v>
      </c>
    </row>
    <row r="20134" spans="1:4" x14ac:dyDescent="0.25">
      <c r="A20134">
        <v>1</v>
      </c>
      <c r="B20134" s="7">
        <v>40753.75</v>
      </c>
      <c r="C20134" s="3">
        <v>9.27</v>
      </c>
      <c r="D20134" s="3">
        <f t="shared" si="315"/>
        <v>9.27</v>
      </c>
    </row>
    <row r="20135" spans="1:4" x14ac:dyDescent="0.25">
      <c r="A20135">
        <v>1</v>
      </c>
      <c r="B20135" s="7">
        <v>40753.760416666664</v>
      </c>
      <c r="C20135" s="3">
        <v>50.43</v>
      </c>
      <c r="D20135" s="3">
        <f t="shared" si="315"/>
        <v>50.43</v>
      </c>
    </row>
    <row r="20136" spans="1:4" x14ac:dyDescent="0.25">
      <c r="A20136">
        <v>1</v>
      </c>
      <c r="B20136" s="7">
        <v>40753.770833333336</v>
      </c>
      <c r="C20136" s="3">
        <v>28.02</v>
      </c>
      <c r="D20136" s="3">
        <f t="shared" si="315"/>
        <v>28.02</v>
      </c>
    </row>
    <row r="20137" spans="1:4" x14ac:dyDescent="0.25">
      <c r="A20137">
        <v>1</v>
      </c>
      <c r="B20137" s="7">
        <v>40753.78125</v>
      </c>
      <c r="C20137" s="3">
        <v>89.47</v>
      </c>
      <c r="D20137" s="3">
        <f t="shared" si="315"/>
        <v>89.47</v>
      </c>
    </row>
    <row r="20138" spans="1:4" x14ac:dyDescent="0.25">
      <c r="A20138">
        <v>1</v>
      </c>
      <c r="B20138" s="7">
        <v>40753.791666666664</v>
      </c>
      <c r="C20138" s="3">
        <v>61.4</v>
      </c>
      <c r="D20138" s="3">
        <f t="shared" si="315"/>
        <v>61.4</v>
      </c>
    </row>
    <row r="20139" spans="1:4" x14ac:dyDescent="0.25">
      <c r="A20139">
        <v>1</v>
      </c>
      <c r="B20139" s="7">
        <v>40753.802083333336</v>
      </c>
      <c r="C20139" s="3">
        <v>70.59</v>
      </c>
      <c r="D20139" s="3">
        <f t="shared" si="315"/>
        <v>70.59</v>
      </c>
    </row>
    <row r="20140" spans="1:4" x14ac:dyDescent="0.25">
      <c r="A20140">
        <v>1</v>
      </c>
      <c r="B20140" s="7">
        <v>40753.8125</v>
      </c>
      <c r="C20140" s="3">
        <v>36.22</v>
      </c>
      <c r="D20140" s="3">
        <f t="shared" si="315"/>
        <v>36.22</v>
      </c>
    </row>
    <row r="20141" spans="1:4" x14ac:dyDescent="0.25">
      <c r="A20141">
        <v>1</v>
      </c>
      <c r="B20141" s="7">
        <v>40753.822916666664</v>
      </c>
      <c r="C20141" s="3">
        <v>70</v>
      </c>
      <c r="D20141" s="3">
        <f t="shared" si="315"/>
        <v>70</v>
      </c>
    </row>
    <row r="20142" spans="1:4" x14ac:dyDescent="0.25">
      <c r="A20142">
        <v>1</v>
      </c>
      <c r="B20142" s="7">
        <v>40753.833333333336</v>
      </c>
      <c r="C20142" s="3">
        <v>5.48</v>
      </c>
      <c r="D20142" s="3">
        <f t="shared" si="315"/>
        <v>5.48</v>
      </c>
    </row>
    <row r="20143" spans="1:4" x14ac:dyDescent="0.25">
      <c r="A20143">
        <v>1</v>
      </c>
      <c r="B20143" s="7">
        <v>40753.84375</v>
      </c>
      <c r="C20143" s="3">
        <v>87.07</v>
      </c>
      <c r="D20143" s="3">
        <f t="shared" si="315"/>
        <v>87.07</v>
      </c>
    </row>
    <row r="20144" spans="1:4" x14ac:dyDescent="0.25">
      <c r="A20144">
        <v>1</v>
      </c>
      <c r="B20144" s="7">
        <v>40753.854166666664</v>
      </c>
      <c r="C20144" s="3">
        <v>66.94</v>
      </c>
      <c r="D20144" s="3">
        <f t="shared" si="315"/>
        <v>66.94</v>
      </c>
    </row>
    <row r="20145" spans="1:4" x14ac:dyDescent="0.25">
      <c r="A20145">
        <v>1</v>
      </c>
      <c r="B20145" s="7">
        <v>40753.864583333336</v>
      </c>
      <c r="C20145" s="3">
        <v>31.42</v>
      </c>
      <c r="D20145" s="3">
        <f t="shared" si="315"/>
        <v>31.42</v>
      </c>
    </row>
    <row r="20146" spans="1:4" x14ac:dyDescent="0.25">
      <c r="A20146">
        <v>0</v>
      </c>
      <c r="B20146" s="7">
        <v>40753.875</v>
      </c>
      <c r="C20146" s="3">
        <v>94.18</v>
      </c>
      <c r="D20146" s="3">
        <f t="shared" si="315"/>
        <v>0</v>
      </c>
    </row>
    <row r="20147" spans="1:4" x14ac:dyDescent="0.25">
      <c r="A20147">
        <v>0</v>
      </c>
      <c r="B20147" s="7">
        <v>40753.885416666664</v>
      </c>
      <c r="C20147" s="3">
        <v>2.9</v>
      </c>
      <c r="D20147" s="3">
        <f t="shared" si="315"/>
        <v>0</v>
      </c>
    </row>
    <row r="20148" spans="1:4" x14ac:dyDescent="0.25">
      <c r="A20148">
        <v>0</v>
      </c>
      <c r="B20148" s="7">
        <v>40753.895833333336</v>
      </c>
      <c r="C20148" s="3">
        <v>59.58</v>
      </c>
      <c r="D20148" s="3">
        <f t="shared" si="315"/>
        <v>0</v>
      </c>
    </row>
    <row r="20149" spans="1:4" x14ac:dyDescent="0.25">
      <c r="A20149">
        <v>0</v>
      </c>
      <c r="B20149" s="7">
        <v>40753.90625</v>
      </c>
      <c r="C20149" s="3">
        <v>59.21</v>
      </c>
      <c r="D20149" s="3">
        <f t="shared" si="315"/>
        <v>0</v>
      </c>
    </row>
    <row r="20150" spans="1:4" x14ac:dyDescent="0.25">
      <c r="A20150">
        <v>0</v>
      </c>
      <c r="B20150" s="7">
        <v>40753.916666666664</v>
      </c>
      <c r="C20150" s="3">
        <v>10.43</v>
      </c>
      <c r="D20150" s="3">
        <f t="shared" si="315"/>
        <v>0</v>
      </c>
    </row>
    <row r="20151" spans="1:4" x14ac:dyDescent="0.25">
      <c r="A20151">
        <v>0</v>
      </c>
      <c r="B20151" s="7">
        <v>40753.927083333336</v>
      </c>
      <c r="C20151" s="3">
        <v>10.11</v>
      </c>
      <c r="D20151" s="3">
        <f t="shared" si="315"/>
        <v>0</v>
      </c>
    </row>
    <row r="20152" spans="1:4" x14ac:dyDescent="0.25">
      <c r="A20152">
        <v>0</v>
      </c>
      <c r="B20152" s="7">
        <v>40753.9375</v>
      </c>
      <c r="C20152" s="3">
        <v>7.51</v>
      </c>
      <c r="D20152" s="3">
        <f t="shared" si="315"/>
        <v>0</v>
      </c>
    </row>
    <row r="20153" spans="1:4" x14ac:dyDescent="0.25">
      <c r="A20153">
        <v>0</v>
      </c>
      <c r="B20153" s="7">
        <v>40753.947916666664</v>
      </c>
      <c r="C20153" s="3">
        <v>61.11</v>
      </c>
      <c r="D20153" s="3">
        <f t="shared" si="315"/>
        <v>0</v>
      </c>
    </row>
    <row r="20154" spans="1:4" x14ac:dyDescent="0.25">
      <c r="A20154">
        <v>0</v>
      </c>
      <c r="B20154" s="7">
        <v>40753.958333333336</v>
      </c>
      <c r="C20154" s="3">
        <v>10.66</v>
      </c>
      <c r="D20154" s="3">
        <f t="shared" si="315"/>
        <v>0</v>
      </c>
    </row>
    <row r="20155" spans="1:4" x14ac:dyDescent="0.25">
      <c r="A20155">
        <v>0</v>
      </c>
      <c r="B20155" s="7">
        <v>40753.96875</v>
      </c>
      <c r="C20155" s="3">
        <v>11.24</v>
      </c>
      <c r="D20155" s="3">
        <f t="shared" si="315"/>
        <v>0</v>
      </c>
    </row>
    <row r="20156" spans="1:4" x14ac:dyDescent="0.25">
      <c r="A20156">
        <v>0</v>
      </c>
      <c r="B20156" s="7">
        <v>40753.979166666664</v>
      </c>
      <c r="C20156" s="3">
        <v>4.88</v>
      </c>
      <c r="D20156" s="3">
        <f t="shared" si="315"/>
        <v>0</v>
      </c>
    </row>
    <row r="20157" spans="1:4" x14ac:dyDescent="0.25">
      <c r="A20157">
        <v>0</v>
      </c>
      <c r="B20157" s="7">
        <v>40753.989583333336</v>
      </c>
      <c r="C20157" s="3">
        <v>36.450000000000003</v>
      </c>
      <c r="D20157" s="3">
        <f t="shared" si="315"/>
        <v>0</v>
      </c>
    </row>
    <row r="20158" spans="1:4" x14ac:dyDescent="0.25">
      <c r="A20158">
        <v>0</v>
      </c>
      <c r="B20158" s="7">
        <v>40754</v>
      </c>
      <c r="C20158" s="3">
        <v>1.87</v>
      </c>
      <c r="D20158" s="3">
        <f t="shared" si="315"/>
        <v>0</v>
      </c>
    </row>
    <row r="20159" spans="1:4" x14ac:dyDescent="0.25">
      <c r="A20159">
        <v>0</v>
      </c>
      <c r="B20159" s="7">
        <v>40754.010416666664</v>
      </c>
      <c r="C20159" s="3">
        <v>73.209999999999994</v>
      </c>
      <c r="D20159" s="3">
        <f t="shared" si="315"/>
        <v>0</v>
      </c>
    </row>
    <row r="20160" spans="1:4" x14ac:dyDescent="0.25">
      <c r="A20160">
        <v>0</v>
      </c>
      <c r="B20160" s="7">
        <v>40754.020833333336</v>
      </c>
      <c r="C20160" s="3">
        <v>21.43</v>
      </c>
      <c r="D20160" s="3">
        <f t="shared" si="315"/>
        <v>0</v>
      </c>
    </row>
    <row r="20161" spans="1:4" x14ac:dyDescent="0.25">
      <c r="A20161">
        <v>0</v>
      </c>
      <c r="B20161" s="7">
        <v>40754.03125</v>
      </c>
      <c r="C20161" s="3">
        <v>42.85</v>
      </c>
      <c r="D20161" s="3">
        <f t="shared" si="315"/>
        <v>0</v>
      </c>
    </row>
    <row r="20162" spans="1:4" x14ac:dyDescent="0.25">
      <c r="A20162">
        <v>0</v>
      </c>
      <c r="B20162" s="7">
        <v>40754.041666666664</v>
      </c>
      <c r="C20162" s="3">
        <v>11.88</v>
      </c>
      <c r="D20162" s="3">
        <f t="shared" si="315"/>
        <v>0</v>
      </c>
    </row>
    <row r="20163" spans="1:4" x14ac:dyDescent="0.25">
      <c r="A20163">
        <v>0</v>
      </c>
      <c r="B20163" s="7">
        <v>40754.052083333336</v>
      </c>
      <c r="C20163" s="3">
        <v>94.77</v>
      </c>
      <c r="D20163" s="3">
        <f t="shared" ref="D20163:D20226" si="316">A20163*C20163</f>
        <v>0</v>
      </c>
    </row>
    <row r="20164" spans="1:4" x14ac:dyDescent="0.25">
      <c r="A20164">
        <v>0</v>
      </c>
      <c r="B20164" s="7">
        <v>40754.0625</v>
      </c>
      <c r="C20164" s="3">
        <v>81.97</v>
      </c>
      <c r="D20164" s="3">
        <f t="shared" si="316"/>
        <v>0</v>
      </c>
    </row>
    <row r="20165" spans="1:4" x14ac:dyDescent="0.25">
      <c r="A20165">
        <v>0</v>
      </c>
      <c r="B20165" s="7">
        <v>40754.072916666664</v>
      </c>
      <c r="C20165" s="3">
        <v>17.850000000000001</v>
      </c>
      <c r="D20165" s="3">
        <f t="shared" si="316"/>
        <v>0</v>
      </c>
    </row>
    <row r="20166" spans="1:4" x14ac:dyDescent="0.25">
      <c r="A20166">
        <v>0</v>
      </c>
      <c r="B20166" s="7">
        <v>40754.083333333336</v>
      </c>
      <c r="C20166" s="3">
        <v>88.22</v>
      </c>
      <c r="D20166" s="3">
        <f t="shared" si="316"/>
        <v>0</v>
      </c>
    </row>
    <row r="20167" spans="1:4" x14ac:dyDescent="0.25">
      <c r="A20167">
        <v>0</v>
      </c>
      <c r="B20167" s="7">
        <v>40754.09375</v>
      </c>
      <c r="C20167" s="3">
        <v>56.22</v>
      </c>
      <c r="D20167" s="3">
        <f t="shared" si="316"/>
        <v>0</v>
      </c>
    </row>
    <row r="20168" spans="1:4" x14ac:dyDescent="0.25">
      <c r="A20168">
        <v>0</v>
      </c>
      <c r="B20168" s="7">
        <v>40754.104166666664</v>
      </c>
      <c r="C20168" s="3">
        <v>20.94</v>
      </c>
      <c r="D20168" s="3">
        <f t="shared" si="316"/>
        <v>0</v>
      </c>
    </row>
    <row r="20169" spans="1:4" x14ac:dyDescent="0.25">
      <c r="A20169">
        <v>0</v>
      </c>
      <c r="B20169" s="7">
        <v>40754.114583333336</v>
      </c>
      <c r="C20169" s="3">
        <v>97.44</v>
      </c>
      <c r="D20169" s="3">
        <f t="shared" si="316"/>
        <v>0</v>
      </c>
    </row>
    <row r="20170" spans="1:4" x14ac:dyDescent="0.25">
      <c r="A20170">
        <v>0</v>
      </c>
      <c r="B20170" s="7">
        <v>40754.125</v>
      </c>
      <c r="C20170" s="3">
        <v>12.67</v>
      </c>
      <c r="D20170" s="3">
        <f t="shared" si="316"/>
        <v>0</v>
      </c>
    </row>
    <row r="20171" spans="1:4" x14ac:dyDescent="0.25">
      <c r="A20171">
        <v>0</v>
      </c>
      <c r="B20171" s="7">
        <v>40754.135416666664</v>
      </c>
      <c r="C20171" s="3">
        <v>64.349999999999994</v>
      </c>
      <c r="D20171" s="3">
        <f t="shared" si="316"/>
        <v>0</v>
      </c>
    </row>
    <row r="20172" spans="1:4" x14ac:dyDescent="0.25">
      <c r="A20172">
        <v>0</v>
      </c>
      <c r="B20172" s="7">
        <v>40754.145833333336</v>
      </c>
      <c r="C20172" s="3">
        <v>26.66</v>
      </c>
      <c r="D20172" s="3">
        <f t="shared" si="316"/>
        <v>0</v>
      </c>
    </row>
    <row r="20173" spans="1:4" x14ac:dyDescent="0.25">
      <c r="A20173">
        <v>0</v>
      </c>
      <c r="B20173" s="7">
        <v>40754.15625</v>
      </c>
      <c r="C20173" s="3">
        <v>23.55</v>
      </c>
      <c r="D20173" s="3">
        <f t="shared" si="316"/>
        <v>0</v>
      </c>
    </row>
    <row r="20174" spans="1:4" x14ac:dyDescent="0.25">
      <c r="A20174">
        <v>0</v>
      </c>
      <c r="B20174" s="7">
        <v>40754.166666666664</v>
      </c>
      <c r="C20174" s="3">
        <v>30.88</v>
      </c>
      <c r="D20174" s="3">
        <f t="shared" si="316"/>
        <v>0</v>
      </c>
    </row>
    <row r="20175" spans="1:4" x14ac:dyDescent="0.25">
      <c r="A20175">
        <v>0</v>
      </c>
      <c r="B20175" s="7">
        <v>40754.177083333336</v>
      </c>
      <c r="C20175" s="3">
        <v>18.95</v>
      </c>
      <c r="D20175" s="3">
        <f t="shared" si="316"/>
        <v>0</v>
      </c>
    </row>
    <row r="20176" spans="1:4" x14ac:dyDescent="0.25">
      <c r="A20176">
        <v>0</v>
      </c>
      <c r="B20176" s="7">
        <v>40754.1875</v>
      </c>
      <c r="C20176" s="3">
        <v>22.03</v>
      </c>
      <c r="D20176" s="3">
        <f t="shared" si="316"/>
        <v>0</v>
      </c>
    </row>
    <row r="20177" spans="1:4" x14ac:dyDescent="0.25">
      <c r="A20177">
        <v>0</v>
      </c>
      <c r="B20177" s="7">
        <v>40754.197916666664</v>
      </c>
      <c r="C20177" s="3">
        <v>89.05</v>
      </c>
      <c r="D20177" s="3">
        <f t="shared" si="316"/>
        <v>0</v>
      </c>
    </row>
    <row r="20178" spans="1:4" x14ac:dyDescent="0.25">
      <c r="A20178">
        <v>0</v>
      </c>
      <c r="B20178" s="7">
        <v>40754.208333333336</v>
      </c>
      <c r="C20178" s="3">
        <v>96.48</v>
      </c>
      <c r="D20178" s="3">
        <f t="shared" si="316"/>
        <v>0</v>
      </c>
    </row>
    <row r="20179" spans="1:4" x14ac:dyDescent="0.25">
      <c r="A20179">
        <v>0</v>
      </c>
      <c r="B20179" s="7">
        <v>40754.21875</v>
      </c>
      <c r="C20179" s="3">
        <v>33.17</v>
      </c>
      <c r="D20179" s="3">
        <f t="shared" si="316"/>
        <v>0</v>
      </c>
    </row>
    <row r="20180" spans="1:4" x14ac:dyDescent="0.25">
      <c r="A20180">
        <v>0</v>
      </c>
      <c r="B20180" s="7">
        <v>40754.229166666664</v>
      </c>
      <c r="C20180" s="3">
        <v>66.66</v>
      </c>
      <c r="D20180" s="3">
        <f t="shared" si="316"/>
        <v>0</v>
      </c>
    </row>
    <row r="20181" spans="1:4" x14ac:dyDescent="0.25">
      <c r="A20181">
        <v>0</v>
      </c>
      <c r="B20181" s="7">
        <v>40754.239583333336</v>
      </c>
      <c r="C20181" s="3">
        <v>76.16</v>
      </c>
      <c r="D20181" s="3">
        <f t="shared" si="316"/>
        <v>0</v>
      </c>
    </row>
    <row r="20182" spans="1:4" x14ac:dyDescent="0.25">
      <c r="A20182">
        <v>0</v>
      </c>
      <c r="B20182" s="7">
        <v>40754.25</v>
      </c>
      <c r="C20182" s="3">
        <v>72.92</v>
      </c>
      <c r="D20182" s="3">
        <f t="shared" si="316"/>
        <v>0</v>
      </c>
    </row>
    <row r="20183" spans="1:4" x14ac:dyDescent="0.25">
      <c r="A20183">
        <v>0</v>
      </c>
      <c r="B20183" s="7">
        <v>40754.260416666664</v>
      </c>
      <c r="C20183" s="3">
        <v>17.32</v>
      </c>
      <c r="D20183" s="3">
        <f t="shared" si="316"/>
        <v>0</v>
      </c>
    </row>
    <row r="20184" spans="1:4" x14ac:dyDescent="0.25">
      <c r="A20184">
        <v>0</v>
      </c>
      <c r="B20184" s="7">
        <v>40754.270833333336</v>
      </c>
      <c r="C20184" s="3">
        <v>34.1</v>
      </c>
      <c r="D20184" s="3">
        <f t="shared" si="316"/>
        <v>0</v>
      </c>
    </row>
    <row r="20185" spans="1:4" x14ac:dyDescent="0.25">
      <c r="A20185">
        <v>0</v>
      </c>
      <c r="B20185" s="7">
        <v>40754.28125</v>
      </c>
      <c r="C20185" s="3">
        <v>2.21</v>
      </c>
      <c r="D20185" s="3">
        <f t="shared" si="316"/>
        <v>0</v>
      </c>
    </row>
    <row r="20186" spans="1:4" x14ac:dyDescent="0.25">
      <c r="A20186">
        <v>0</v>
      </c>
      <c r="B20186" s="7">
        <v>40754.291666666664</v>
      </c>
      <c r="C20186" s="3">
        <v>11.57</v>
      </c>
      <c r="D20186" s="3">
        <f t="shared" si="316"/>
        <v>0</v>
      </c>
    </row>
    <row r="20187" spans="1:4" x14ac:dyDescent="0.25">
      <c r="A20187">
        <v>0</v>
      </c>
      <c r="B20187" s="7">
        <v>40754.302083333336</v>
      </c>
      <c r="C20187" s="3">
        <v>57.98</v>
      </c>
      <c r="D20187" s="3">
        <f t="shared" si="316"/>
        <v>0</v>
      </c>
    </row>
    <row r="20188" spans="1:4" x14ac:dyDescent="0.25">
      <c r="A20188">
        <v>0</v>
      </c>
      <c r="B20188" s="7">
        <v>40754.3125</v>
      </c>
      <c r="C20188" s="3">
        <v>97.27</v>
      </c>
      <c r="D20188" s="3">
        <f t="shared" si="316"/>
        <v>0</v>
      </c>
    </row>
    <row r="20189" spans="1:4" x14ac:dyDescent="0.25">
      <c r="A20189">
        <v>0</v>
      </c>
      <c r="B20189" s="7">
        <v>40754.322916666664</v>
      </c>
      <c r="C20189" s="3">
        <v>80.97</v>
      </c>
      <c r="D20189" s="3">
        <f t="shared" si="316"/>
        <v>0</v>
      </c>
    </row>
    <row r="20190" spans="1:4" x14ac:dyDescent="0.25">
      <c r="A20190">
        <v>0</v>
      </c>
      <c r="B20190" s="7">
        <v>40754.333333333336</v>
      </c>
      <c r="C20190" s="3">
        <v>78.12</v>
      </c>
      <c r="D20190" s="3">
        <f t="shared" si="316"/>
        <v>0</v>
      </c>
    </row>
    <row r="20191" spans="1:4" x14ac:dyDescent="0.25">
      <c r="A20191">
        <v>0</v>
      </c>
      <c r="B20191" s="7">
        <v>40754.34375</v>
      </c>
      <c r="C20191" s="3">
        <v>18.43</v>
      </c>
      <c r="D20191" s="3">
        <f t="shared" si="316"/>
        <v>0</v>
      </c>
    </row>
    <row r="20192" spans="1:4" x14ac:dyDescent="0.25">
      <c r="A20192">
        <v>0</v>
      </c>
      <c r="B20192" s="7">
        <v>40754.354166666664</v>
      </c>
      <c r="C20192" s="3">
        <v>29.06</v>
      </c>
      <c r="D20192" s="3">
        <f t="shared" si="316"/>
        <v>0</v>
      </c>
    </row>
    <row r="20193" spans="1:4" x14ac:dyDescent="0.25">
      <c r="A20193">
        <v>0</v>
      </c>
      <c r="B20193" s="7">
        <v>40754.364583333336</v>
      </c>
      <c r="C20193" s="3">
        <v>88.24</v>
      </c>
      <c r="D20193" s="3">
        <f t="shared" si="316"/>
        <v>0</v>
      </c>
    </row>
    <row r="20194" spans="1:4" x14ac:dyDescent="0.25">
      <c r="A20194">
        <v>0</v>
      </c>
      <c r="B20194" s="7">
        <v>40754.375</v>
      </c>
      <c r="C20194" s="3">
        <v>8.1300000000000008</v>
      </c>
      <c r="D20194" s="3">
        <f t="shared" si="316"/>
        <v>0</v>
      </c>
    </row>
    <row r="20195" spans="1:4" x14ac:dyDescent="0.25">
      <c r="A20195">
        <v>0</v>
      </c>
      <c r="B20195" s="7">
        <v>40754.385416666664</v>
      </c>
      <c r="C20195" s="3">
        <v>82.96</v>
      </c>
      <c r="D20195" s="3">
        <f t="shared" si="316"/>
        <v>0</v>
      </c>
    </row>
    <row r="20196" spans="1:4" x14ac:dyDescent="0.25">
      <c r="A20196">
        <v>0</v>
      </c>
      <c r="B20196" s="7">
        <v>40754.395833333336</v>
      </c>
      <c r="C20196" s="3">
        <v>62.63</v>
      </c>
      <c r="D20196" s="3">
        <f t="shared" si="316"/>
        <v>0</v>
      </c>
    </row>
    <row r="20197" spans="1:4" x14ac:dyDescent="0.25">
      <c r="A20197">
        <v>0</v>
      </c>
      <c r="B20197" s="7">
        <v>40754.40625</v>
      </c>
      <c r="C20197" s="3">
        <v>70.25</v>
      </c>
      <c r="D20197" s="3">
        <f t="shared" si="316"/>
        <v>0</v>
      </c>
    </row>
    <row r="20198" spans="1:4" x14ac:dyDescent="0.25">
      <c r="A20198">
        <v>0</v>
      </c>
      <c r="B20198" s="7">
        <v>40754.416666666664</v>
      </c>
      <c r="C20198" s="3">
        <v>15.44</v>
      </c>
      <c r="D20198" s="3">
        <f t="shared" si="316"/>
        <v>0</v>
      </c>
    </row>
    <row r="20199" spans="1:4" x14ac:dyDescent="0.25">
      <c r="A20199">
        <v>0</v>
      </c>
      <c r="B20199" s="7">
        <v>40754.427083333336</v>
      </c>
      <c r="C20199" s="3">
        <v>7.3</v>
      </c>
      <c r="D20199" s="3">
        <f t="shared" si="316"/>
        <v>0</v>
      </c>
    </row>
    <row r="20200" spans="1:4" x14ac:dyDescent="0.25">
      <c r="A20200">
        <v>0</v>
      </c>
      <c r="B20200" s="7">
        <v>40754.4375</v>
      </c>
      <c r="C20200" s="3">
        <v>39.03</v>
      </c>
      <c r="D20200" s="3">
        <f t="shared" si="316"/>
        <v>0</v>
      </c>
    </row>
    <row r="20201" spans="1:4" x14ac:dyDescent="0.25">
      <c r="A20201">
        <v>0</v>
      </c>
      <c r="B20201" s="7">
        <v>40754.447916666664</v>
      </c>
      <c r="C20201" s="3">
        <v>82.65</v>
      </c>
      <c r="D20201" s="3">
        <f t="shared" si="316"/>
        <v>0</v>
      </c>
    </row>
    <row r="20202" spans="1:4" x14ac:dyDescent="0.25">
      <c r="A20202">
        <v>0</v>
      </c>
      <c r="B20202" s="7">
        <v>40754.458333333336</v>
      </c>
      <c r="C20202" s="3">
        <v>2.85</v>
      </c>
      <c r="D20202" s="3">
        <f t="shared" si="316"/>
        <v>0</v>
      </c>
    </row>
    <row r="20203" spans="1:4" x14ac:dyDescent="0.25">
      <c r="A20203">
        <v>0</v>
      </c>
      <c r="B20203" s="7">
        <v>40754.46875</v>
      </c>
      <c r="C20203" s="3">
        <v>91.78</v>
      </c>
      <c r="D20203" s="3">
        <f t="shared" si="316"/>
        <v>0</v>
      </c>
    </row>
    <row r="20204" spans="1:4" x14ac:dyDescent="0.25">
      <c r="A20204">
        <v>0</v>
      </c>
      <c r="B20204" s="7">
        <v>40754.479166666664</v>
      </c>
      <c r="C20204" s="3">
        <v>20.51</v>
      </c>
      <c r="D20204" s="3">
        <f t="shared" si="316"/>
        <v>0</v>
      </c>
    </row>
    <row r="20205" spans="1:4" x14ac:dyDescent="0.25">
      <c r="A20205">
        <v>0</v>
      </c>
      <c r="B20205" s="7">
        <v>40754.489583333336</v>
      </c>
      <c r="C20205" s="3">
        <v>4.13</v>
      </c>
      <c r="D20205" s="3">
        <f t="shared" si="316"/>
        <v>0</v>
      </c>
    </row>
    <row r="20206" spans="1:4" x14ac:dyDescent="0.25">
      <c r="A20206">
        <v>0</v>
      </c>
      <c r="B20206" s="7">
        <v>40754.5</v>
      </c>
      <c r="C20206" s="3">
        <v>49.17</v>
      </c>
      <c r="D20206" s="3">
        <f t="shared" si="316"/>
        <v>0</v>
      </c>
    </row>
    <row r="20207" spans="1:4" x14ac:dyDescent="0.25">
      <c r="A20207">
        <v>0</v>
      </c>
      <c r="B20207" s="7">
        <v>40754.510416666664</v>
      </c>
      <c r="C20207" s="3">
        <v>46.62</v>
      </c>
      <c r="D20207" s="3">
        <f t="shared" si="316"/>
        <v>0</v>
      </c>
    </row>
    <row r="20208" spans="1:4" x14ac:dyDescent="0.25">
      <c r="A20208">
        <v>0</v>
      </c>
      <c r="B20208" s="7">
        <v>40754.520833333336</v>
      </c>
      <c r="C20208" s="3">
        <v>89.26</v>
      </c>
      <c r="D20208" s="3">
        <f t="shared" si="316"/>
        <v>0</v>
      </c>
    </row>
    <row r="20209" spans="1:4" x14ac:dyDescent="0.25">
      <c r="A20209">
        <v>0</v>
      </c>
      <c r="B20209" s="7">
        <v>40754.53125</v>
      </c>
      <c r="C20209" s="3">
        <v>1.23</v>
      </c>
      <c r="D20209" s="3">
        <f t="shared" si="316"/>
        <v>0</v>
      </c>
    </row>
    <row r="20210" spans="1:4" x14ac:dyDescent="0.25">
      <c r="A20210">
        <v>0</v>
      </c>
      <c r="B20210" s="7">
        <v>40754.541666666664</v>
      </c>
      <c r="C20210" s="3">
        <v>23.87</v>
      </c>
      <c r="D20210" s="3">
        <f t="shared" si="316"/>
        <v>0</v>
      </c>
    </row>
    <row r="20211" spans="1:4" x14ac:dyDescent="0.25">
      <c r="A20211">
        <v>0</v>
      </c>
      <c r="B20211" s="7">
        <v>40754.552083333336</v>
      </c>
      <c r="C20211" s="3">
        <v>36.44</v>
      </c>
      <c r="D20211" s="3">
        <f t="shared" si="316"/>
        <v>0</v>
      </c>
    </row>
    <row r="20212" spans="1:4" x14ac:dyDescent="0.25">
      <c r="A20212">
        <v>0</v>
      </c>
      <c r="B20212" s="7">
        <v>40754.5625</v>
      </c>
      <c r="C20212" s="3">
        <v>60.75</v>
      </c>
      <c r="D20212" s="3">
        <f t="shared" si="316"/>
        <v>0</v>
      </c>
    </row>
    <row r="20213" spans="1:4" x14ac:dyDescent="0.25">
      <c r="A20213">
        <v>0</v>
      </c>
      <c r="B20213" s="7">
        <v>40754.572916666664</v>
      </c>
      <c r="C20213" s="3">
        <v>70.650000000000006</v>
      </c>
      <c r="D20213" s="3">
        <f t="shared" si="316"/>
        <v>0</v>
      </c>
    </row>
    <row r="20214" spans="1:4" x14ac:dyDescent="0.25">
      <c r="A20214">
        <v>0</v>
      </c>
      <c r="B20214" s="7">
        <v>40754.583333333336</v>
      </c>
      <c r="C20214" s="3">
        <v>95.61</v>
      </c>
      <c r="D20214" s="3">
        <f t="shared" si="316"/>
        <v>0</v>
      </c>
    </row>
    <row r="20215" spans="1:4" x14ac:dyDescent="0.25">
      <c r="A20215">
        <v>0</v>
      </c>
      <c r="B20215" s="7">
        <v>40754.59375</v>
      </c>
      <c r="C20215" s="3">
        <v>6.38</v>
      </c>
      <c r="D20215" s="3">
        <f t="shared" si="316"/>
        <v>0</v>
      </c>
    </row>
    <row r="20216" spans="1:4" x14ac:dyDescent="0.25">
      <c r="A20216">
        <v>0</v>
      </c>
      <c r="B20216" s="7">
        <v>40754.604166666664</v>
      </c>
      <c r="C20216" s="3">
        <v>17.309999999999999</v>
      </c>
      <c r="D20216" s="3">
        <f t="shared" si="316"/>
        <v>0</v>
      </c>
    </row>
    <row r="20217" spans="1:4" x14ac:dyDescent="0.25">
      <c r="A20217">
        <v>0</v>
      </c>
      <c r="B20217" s="7">
        <v>40754.614583333336</v>
      </c>
      <c r="C20217" s="3">
        <v>17.18</v>
      </c>
      <c r="D20217" s="3">
        <f t="shared" si="316"/>
        <v>0</v>
      </c>
    </row>
    <row r="20218" spans="1:4" x14ac:dyDescent="0.25">
      <c r="A20218">
        <v>0</v>
      </c>
      <c r="B20218" s="7">
        <v>40754.625</v>
      </c>
      <c r="C20218" s="3">
        <v>93.21</v>
      </c>
      <c r="D20218" s="3">
        <f t="shared" si="316"/>
        <v>0</v>
      </c>
    </row>
    <row r="20219" spans="1:4" x14ac:dyDescent="0.25">
      <c r="A20219">
        <v>0</v>
      </c>
      <c r="B20219" s="7">
        <v>40754.635416666664</v>
      </c>
      <c r="C20219" s="3">
        <v>22.66</v>
      </c>
      <c r="D20219" s="3">
        <f t="shared" si="316"/>
        <v>0</v>
      </c>
    </row>
    <row r="20220" spans="1:4" x14ac:dyDescent="0.25">
      <c r="A20220">
        <v>0</v>
      </c>
      <c r="B20220" s="7">
        <v>40754.645833333336</v>
      </c>
      <c r="C20220" s="3">
        <v>36.6</v>
      </c>
      <c r="D20220" s="3">
        <f t="shared" si="316"/>
        <v>0</v>
      </c>
    </row>
    <row r="20221" spans="1:4" x14ac:dyDescent="0.25">
      <c r="A20221">
        <v>0</v>
      </c>
      <c r="B20221" s="7">
        <v>40754.65625</v>
      </c>
      <c r="C20221" s="3">
        <v>90.07</v>
      </c>
      <c r="D20221" s="3">
        <f t="shared" si="316"/>
        <v>0</v>
      </c>
    </row>
    <row r="20222" spans="1:4" x14ac:dyDescent="0.25">
      <c r="A20222">
        <v>0</v>
      </c>
      <c r="B20222" s="7">
        <v>40754.666666666664</v>
      </c>
      <c r="C20222" s="3">
        <v>59.22</v>
      </c>
      <c r="D20222" s="3">
        <f t="shared" si="316"/>
        <v>0</v>
      </c>
    </row>
    <row r="20223" spans="1:4" x14ac:dyDescent="0.25">
      <c r="A20223">
        <v>0</v>
      </c>
      <c r="B20223" s="7">
        <v>40754.677083333336</v>
      </c>
      <c r="C20223" s="3">
        <v>61.7</v>
      </c>
      <c r="D20223" s="3">
        <f t="shared" si="316"/>
        <v>0</v>
      </c>
    </row>
    <row r="20224" spans="1:4" x14ac:dyDescent="0.25">
      <c r="A20224">
        <v>0</v>
      </c>
      <c r="B20224" s="7">
        <v>40754.6875</v>
      </c>
      <c r="C20224" s="3">
        <v>7.88</v>
      </c>
      <c r="D20224" s="3">
        <f t="shared" si="316"/>
        <v>0</v>
      </c>
    </row>
    <row r="20225" spans="1:4" x14ac:dyDescent="0.25">
      <c r="A20225">
        <v>0</v>
      </c>
      <c r="B20225" s="7">
        <v>40754.697916666664</v>
      </c>
      <c r="C20225" s="3">
        <v>95.47</v>
      </c>
      <c r="D20225" s="3">
        <f t="shared" si="316"/>
        <v>0</v>
      </c>
    </row>
    <row r="20226" spans="1:4" x14ac:dyDescent="0.25">
      <c r="A20226">
        <v>0</v>
      </c>
      <c r="B20226" s="7">
        <v>40754.708333333336</v>
      </c>
      <c r="C20226" s="3">
        <v>75.239999999999995</v>
      </c>
      <c r="D20226" s="3">
        <f t="shared" si="316"/>
        <v>0</v>
      </c>
    </row>
    <row r="20227" spans="1:4" x14ac:dyDescent="0.25">
      <c r="A20227">
        <v>0</v>
      </c>
      <c r="B20227" s="7">
        <v>40754.71875</v>
      </c>
      <c r="C20227" s="3">
        <v>20.77</v>
      </c>
      <c r="D20227" s="3">
        <f t="shared" ref="D20227:D20290" si="317">A20227*C20227</f>
        <v>0</v>
      </c>
    </row>
    <row r="20228" spans="1:4" x14ac:dyDescent="0.25">
      <c r="A20228">
        <v>0</v>
      </c>
      <c r="B20228" s="7">
        <v>40754.729166666664</v>
      </c>
      <c r="C20228" s="3">
        <v>53.3</v>
      </c>
      <c r="D20228" s="3">
        <f t="shared" si="317"/>
        <v>0</v>
      </c>
    </row>
    <row r="20229" spans="1:4" x14ac:dyDescent="0.25">
      <c r="A20229">
        <v>0</v>
      </c>
      <c r="B20229" s="7">
        <v>40754.739583333336</v>
      </c>
      <c r="C20229" s="3">
        <v>40.64</v>
      </c>
      <c r="D20229" s="3">
        <f t="shared" si="317"/>
        <v>0</v>
      </c>
    </row>
    <row r="20230" spans="1:4" x14ac:dyDescent="0.25">
      <c r="A20230">
        <v>0</v>
      </c>
      <c r="B20230" s="7">
        <v>40754.75</v>
      </c>
      <c r="C20230" s="3">
        <v>61.79</v>
      </c>
      <c r="D20230" s="3">
        <f t="shared" si="317"/>
        <v>0</v>
      </c>
    </row>
    <row r="20231" spans="1:4" x14ac:dyDescent="0.25">
      <c r="A20231">
        <v>0</v>
      </c>
      <c r="B20231" s="7">
        <v>40754.760416666664</v>
      </c>
      <c r="C20231" s="3">
        <v>53.77</v>
      </c>
      <c r="D20231" s="3">
        <f t="shared" si="317"/>
        <v>0</v>
      </c>
    </row>
    <row r="20232" spans="1:4" x14ac:dyDescent="0.25">
      <c r="A20232">
        <v>0</v>
      </c>
      <c r="B20232" s="7">
        <v>40754.770833333336</v>
      </c>
      <c r="C20232" s="3">
        <v>72.680000000000007</v>
      </c>
      <c r="D20232" s="3">
        <f t="shared" si="317"/>
        <v>0</v>
      </c>
    </row>
    <row r="20233" spans="1:4" x14ac:dyDescent="0.25">
      <c r="A20233">
        <v>0</v>
      </c>
      <c r="B20233" s="7">
        <v>40754.78125</v>
      </c>
      <c r="C20233" s="3">
        <v>55.69</v>
      </c>
      <c r="D20233" s="3">
        <f t="shared" si="317"/>
        <v>0</v>
      </c>
    </row>
    <row r="20234" spans="1:4" x14ac:dyDescent="0.25">
      <c r="A20234">
        <v>0</v>
      </c>
      <c r="B20234" s="7">
        <v>40754.791666666664</v>
      </c>
      <c r="C20234" s="3">
        <v>58.21</v>
      </c>
      <c r="D20234" s="3">
        <f t="shared" si="317"/>
        <v>0</v>
      </c>
    </row>
    <row r="20235" spans="1:4" x14ac:dyDescent="0.25">
      <c r="A20235">
        <v>0</v>
      </c>
      <c r="B20235" s="7">
        <v>40754.802083333336</v>
      </c>
      <c r="C20235" s="3">
        <v>9.67</v>
      </c>
      <c r="D20235" s="3">
        <f t="shared" si="317"/>
        <v>0</v>
      </c>
    </row>
    <row r="20236" spans="1:4" x14ac:dyDescent="0.25">
      <c r="A20236">
        <v>0</v>
      </c>
      <c r="B20236" s="7">
        <v>40754.8125</v>
      </c>
      <c r="C20236" s="3">
        <v>88.9</v>
      </c>
      <c r="D20236" s="3">
        <f t="shared" si="317"/>
        <v>0</v>
      </c>
    </row>
    <row r="20237" spans="1:4" x14ac:dyDescent="0.25">
      <c r="A20237">
        <v>0</v>
      </c>
      <c r="B20237" s="7">
        <v>40754.822916666664</v>
      </c>
      <c r="C20237" s="3">
        <v>25.17</v>
      </c>
      <c r="D20237" s="3">
        <f t="shared" si="317"/>
        <v>0</v>
      </c>
    </row>
    <row r="20238" spans="1:4" x14ac:dyDescent="0.25">
      <c r="A20238">
        <v>0</v>
      </c>
      <c r="B20238" s="7">
        <v>40754.833333333336</v>
      </c>
      <c r="C20238" s="3">
        <v>89.21</v>
      </c>
      <c r="D20238" s="3">
        <f t="shared" si="317"/>
        <v>0</v>
      </c>
    </row>
    <row r="20239" spans="1:4" x14ac:dyDescent="0.25">
      <c r="A20239">
        <v>0</v>
      </c>
      <c r="B20239" s="7">
        <v>40754.84375</v>
      </c>
      <c r="C20239" s="3">
        <v>27.44</v>
      </c>
      <c r="D20239" s="3">
        <f t="shared" si="317"/>
        <v>0</v>
      </c>
    </row>
    <row r="20240" spans="1:4" x14ac:dyDescent="0.25">
      <c r="A20240">
        <v>0</v>
      </c>
      <c r="B20240" s="7">
        <v>40754.854166666664</v>
      </c>
      <c r="C20240" s="3">
        <v>94.41</v>
      </c>
      <c r="D20240" s="3">
        <f t="shared" si="317"/>
        <v>0</v>
      </c>
    </row>
    <row r="20241" spans="1:4" x14ac:dyDescent="0.25">
      <c r="A20241">
        <v>0</v>
      </c>
      <c r="B20241" s="7">
        <v>40754.864583333336</v>
      </c>
      <c r="C20241" s="3">
        <v>89.4</v>
      </c>
      <c r="D20241" s="3">
        <f t="shared" si="317"/>
        <v>0</v>
      </c>
    </row>
    <row r="20242" spans="1:4" x14ac:dyDescent="0.25">
      <c r="A20242">
        <v>0</v>
      </c>
      <c r="B20242" s="7">
        <v>40754.875</v>
      </c>
      <c r="C20242" s="3">
        <v>55.91</v>
      </c>
      <c r="D20242" s="3">
        <f t="shared" si="317"/>
        <v>0</v>
      </c>
    </row>
    <row r="20243" spans="1:4" x14ac:dyDescent="0.25">
      <c r="A20243">
        <v>0</v>
      </c>
      <c r="B20243" s="7">
        <v>40754.885416666664</v>
      </c>
      <c r="C20243" s="3">
        <v>15</v>
      </c>
      <c r="D20243" s="3">
        <f t="shared" si="317"/>
        <v>0</v>
      </c>
    </row>
    <row r="20244" spans="1:4" x14ac:dyDescent="0.25">
      <c r="A20244">
        <v>0</v>
      </c>
      <c r="B20244" s="7">
        <v>40754.895833333336</v>
      </c>
      <c r="C20244" s="3">
        <v>14.4</v>
      </c>
      <c r="D20244" s="3">
        <f t="shared" si="317"/>
        <v>0</v>
      </c>
    </row>
    <row r="20245" spans="1:4" x14ac:dyDescent="0.25">
      <c r="A20245">
        <v>0</v>
      </c>
      <c r="B20245" s="7">
        <v>40754.90625</v>
      </c>
      <c r="C20245" s="3">
        <v>76.42</v>
      </c>
      <c r="D20245" s="3">
        <f t="shared" si="317"/>
        <v>0</v>
      </c>
    </row>
    <row r="20246" spans="1:4" x14ac:dyDescent="0.25">
      <c r="A20246">
        <v>0</v>
      </c>
      <c r="B20246" s="7">
        <v>40754.916666666664</v>
      </c>
      <c r="C20246" s="3">
        <v>62.38</v>
      </c>
      <c r="D20246" s="3">
        <f t="shared" si="317"/>
        <v>0</v>
      </c>
    </row>
    <row r="20247" spans="1:4" x14ac:dyDescent="0.25">
      <c r="A20247">
        <v>0</v>
      </c>
      <c r="B20247" s="7">
        <v>40754.927083333336</v>
      </c>
      <c r="C20247" s="3">
        <v>77.819999999999993</v>
      </c>
      <c r="D20247" s="3">
        <f t="shared" si="317"/>
        <v>0</v>
      </c>
    </row>
    <row r="20248" spans="1:4" x14ac:dyDescent="0.25">
      <c r="A20248">
        <v>0</v>
      </c>
      <c r="B20248" s="7">
        <v>40754.9375</v>
      </c>
      <c r="C20248" s="3">
        <v>7.62</v>
      </c>
      <c r="D20248" s="3">
        <f t="shared" si="317"/>
        <v>0</v>
      </c>
    </row>
    <row r="20249" spans="1:4" x14ac:dyDescent="0.25">
      <c r="A20249">
        <v>0</v>
      </c>
      <c r="B20249" s="7">
        <v>40754.947916666664</v>
      </c>
      <c r="C20249" s="3">
        <v>98.15</v>
      </c>
      <c r="D20249" s="3">
        <f t="shared" si="317"/>
        <v>0</v>
      </c>
    </row>
    <row r="20250" spans="1:4" x14ac:dyDescent="0.25">
      <c r="A20250">
        <v>0</v>
      </c>
      <c r="B20250" s="7">
        <v>40754.958333333336</v>
      </c>
      <c r="C20250" s="3">
        <v>55.07</v>
      </c>
      <c r="D20250" s="3">
        <f t="shared" si="317"/>
        <v>0</v>
      </c>
    </row>
    <row r="20251" spans="1:4" x14ac:dyDescent="0.25">
      <c r="A20251">
        <v>0</v>
      </c>
      <c r="B20251" s="7">
        <v>40754.96875</v>
      </c>
      <c r="C20251" s="3">
        <v>3.58</v>
      </c>
      <c r="D20251" s="3">
        <f t="shared" si="317"/>
        <v>0</v>
      </c>
    </row>
    <row r="20252" spans="1:4" x14ac:dyDescent="0.25">
      <c r="A20252">
        <v>0</v>
      </c>
      <c r="B20252" s="7">
        <v>40754.979166666664</v>
      </c>
      <c r="C20252" s="3">
        <v>82.13</v>
      </c>
      <c r="D20252" s="3">
        <f t="shared" si="317"/>
        <v>0</v>
      </c>
    </row>
    <row r="20253" spans="1:4" x14ac:dyDescent="0.25">
      <c r="A20253">
        <v>0</v>
      </c>
      <c r="B20253" s="7">
        <v>40754.989583333336</v>
      </c>
      <c r="C20253" s="3">
        <v>89.32</v>
      </c>
      <c r="D20253" s="3">
        <f t="shared" si="317"/>
        <v>0</v>
      </c>
    </row>
    <row r="20254" spans="1:4" x14ac:dyDescent="0.25">
      <c r="A20254">
        <v>0</v>
      </c>
      <c r="B20254" s="7">
        <v>40755</v>
      </c>
      <c r="C20254" s="3">
        <v>48.76</v>
      </c>
      <c r="D20254" s="3">
        <f t="shared" si="317"/>
        <v>0</v>
      </c>
    </row>
    <row r="20255" spans="1:4" x14ac:dyDescent="0.25">
      <c r="A20255">
        <v>0</v>
      </c>
      <c r="B20255" s="7">
        <v>40755.010416666664</v>
      </c>
      <c r="C20255" s="3">
        <v>31.86</v>
      </c>
      <c r="D20255" s="3">
        <f t="shared" si="317"/>
        <v>0</v>
      </c>
    </row>
    <row r="20256" spans="1:4" x14ac:dyDescent="0.25">
      <c r="A20256">
        <v>0</v>
      </c>
      <c r="B20256" s="7">
        <v>40755.020833333336</v>
      </c>
      <c r="C20256" s="3">
        <v>37.340000000000003</v>
      </c>
      <c r="D20256" s="3">
        <f t="shared" si="317"/>
        <v>0</v>
      </c>
    </row>
    <row r="20257" spans="1:4" x14ac:dyDescent="0.25">
      <c r="A20257">
        <v>0</v>
      </c>
      <c r="B20257" s="7">
        <v>40755.03125</v>
      </c>
      <c r="C20257" s="3">
        <v>24.43</v>
      </c>
      <c r="D20257" s="3">
        <f t="shared" si="317"/>
        <v>0</v>
      </c>
    </row>
    <row r="20258" spans="1:4" x14ac:dyDescent="0.25">
      <c r="A20258">
        <v>0</v>
      </c>
      <c r="B20258" s="7">
        <v>40755.041666666664</v>
      </c>
      <c r="C20258" s="3">
        <v>14.99</v>
      </c>
      <c r="D20258" s="3">
        <f t="shared" si="317"/>
        <v>0</v>
      </c>
    </row>
    <row r="20259" spans="1:4" x14ac:dyDescent="0.25">
      <c r="A20259">
        <v>0</v>
      </c>
      <c r="B20259" s="7">
        <v>40755.052083333336</v>
      </c>
      <c r="C20259" s="3">
        <v>8.92</v>
      </c>
      <c r="D20259" s="3">
        <f t="shared" si="317"/>
        <v>0</v>
      </c>
    </row>
    <row r="20260" spans="1:4" x14ac:dyDescent="0.25">
      <c r="A20260">
        <v>0</v>
      </c>
      <c r="B20260" s="7">
        <v>40755.0625</v>
      </c>
      <c r="C20260" s="3">
        <v>74.91</v>
      </c>
      <c r="D20260" s="3">
        <f t="shared" si="317"/>
        <v>0</v>
      </c>
    </row>
    <row r="20261" spans="1:4" x14ac:dyDescent="0.25">
      <c r="A20261">
        <v>0</v>
      </c>
      <c r="B20261" s="7">
        <v>40755.072916666664</v>
      </c>
      <c r="C20261" s="3">
        <v>8.5</v>
      </c>
      <c r="D20261" s="3">
        <f t="shared" si="317"/>
        <v>0</v>
      </c>
    </row>
    <row r="20262" spans="1:4" x14ac:dyDescent="0.25">
      <c r="A20262">
        <v>0</v>
      </c>
      <c r="B20262" s="7">
        <v>40755.083333333336</v>
      </c>
      <c r="C20262" s="3">
        <v>5.34</v>
      </c>
      <c r="D20262" s="3">
        <f t="shared" si="317"/>
        <v>0</v>
      </c>
    </row>
    <row r="20263" spans="1:4" x14ac:dyDescent="0.25">
      <c r="A20263">
        <v>0</v>
      </c>
      <c r="B20263" s="7">
        <v>40755.09375</v>
      </c>
      <c r="C20263" s="3">
        <v>81.95</v>
      </c>
      <c r="D20263" s="3">
        <f t="shared" si="317"/>
        <v>0</v>
      </c>
    </row>
    <row r="20264" spans="1:4" x14ac:dyDescent="0.25">
      <c r="A20264">
        <v>0</v>
      </c>
      <c r="B20264" s="7">
        <v>40755.104166666664</v>
      </c>
      <c r="C20264" s="3">
        <v>7.99</v>
      </c>
      <c r="D20264" s="3">
        <f t="shared" si="317"/>
        <v>0</v>
      </c>
    </row>
    <row r="20265" spans="1:4" x14ac:dyDescent="0.25">
      <c r="A20265">
        <v>0</v>
      </c>
      <c r="B20265" s="7">
        <v>40755.114583333336</v>
      </c>
      <c r="C20265" s="3">
        <v>37.47</v>
      </c>
      <c r="D20265" s="3">
        <f t="shared" si="317"/>
        <v>0</v>
      </c>
    </row>
    <row r="20266" spans="1:4" x14ac:dyDescent="0.25">
      <c r="A20266">
        <v>0</v>
      </c>
      <c r="B20266" s="7">
        <v>40755.125</v>
      </c>
      <c r="C20266" s="3">
        <v>50.72</v>
      </c>
      <c r="D20266" s="3">
        <f t="shared" si="317"/>
        <v>0</v>
      </c>
    </row>
    <row r="20267" spans="1:4" x14ac:dyDescent="0.25">
      <c r="A20267">
        <v>0</v>
      </c>
      <c r="B20267" s="7">
        <v>40755.135416666664</v>
      </c>
      <c r="C20267" s="3">
        <v>59.28</v>
      </c>
      <c r="D20267" s="3">
        <f t="shared" si="317"/>
        <v>0</v>
      </c>
    </row>
    <row r="20268" spans="1:4" x14ac:dyDescent="0.25">
      <c r="A20268">
        <v>0</v>
      </c>
      <c r="B20268" s="7">
        <v>40755.145833333336</v>
      </c>
      <c r="C20268" s="3">
        <v>86.86</v>
      </c>
      <c r="D20268" s="3">
        <f t="shared" si="317"/>
        <v>0</v>
      </c>
    </row>
    <row r="20269" spans="1:4" x14ac:dyDescent="0.25">
      <c r="A20269">
        <v>0</v>
      </c>
      <c r="B20269" s="7">
        <v>40755.15625</v>
      </c>
      <c r="C20269" s="3">
        <v>28.23</v>
      </c>
      <c r="D20269" s="3">
        <f t="shared" si="317"/>
        <v>0</v>
      </c>
    </row>
    <row r="20270" spans="1:4" x14ac:dyDescent="0.25">
      <c r="A20270">
        <v>0</v>
      </c>
      <c r="B20270" s="7">
        <v>40755.166666666664</v>
      </c>
      <c r="C20270" s="3">
        <v>66.09</v>
      </c>
      <c r="D20270" s="3">
        <f t="shared" si="317"/>
        <v>0</v>
      </c>
    </row>
    <row r="20271" spans="1:4" x14ac:dyDescent="0.25">
      <c r="A20271">
        <v>0</v>
      </c>
      <c r="B20271" s="7">
        <v>40755.177083333336</v>
      </c>
      <c r="C20271" s="3">
        <v>9.3699999999999992</v>
      </c>
      <c r="D20271" s="3">
        <f t="shared" si="317"/>
        <v>0</v>
      </c>
    </row>
    <row r="20272" spans="1:4" x14ac:dyDescent="0.25">
      <c r="A20272">
        <v>0</v>
      </c>
      <c r="B20272" s="7">
        <v>40755.1875</v>
      </c>
      <c r="C20272" s="3">
        <v>48.44</v>
      </c>
      <c r="D20272" s="3">
        <f t="shared" si="317"/>
        <v>0</v>
      </c>
    </row>
    <row r="20273" spans="1:4" x14ac:dyDescent="0.25">
      <c r="A20273">
        <v>0</v>
      </c>
      <c r="B20273" s="7">
        <v>40755.197916666664</v>
      </c>
      <c r="C20273" s="3">
        <v>56.71</v>
      </c>
      <c r="D20273" s="3">
        <f t="shared" si="317"/>
        <v>0</v>
      </c>
    </row>
    <row r="20274" spans="1:4" x14ac:dyDescent="0.25">
      <c r="A20274">
        <v>0</v>
      </c>
      <c r="B20274" s="7">
        <v>40755.208333333336</v>
      </c>
      <c r="C20274" s="3">
        <v>70.28</v>
      </c>
      <c r="D20274" s="3">
        <f t="shared" si="317"/>
        <v>0</v>
      </c>
    </row>
    <row r="20275" spans="1:4" x14ac:dyDescent="0.25">
      <c r="A20275">
        <v>0</v>
      </c>
      <c r="B20275" s="7">
        <v>40755.21875</v>
      </c>
      <c r="C20275" s="3">
        <v>50.36</v>
      </c>
      <c r="D20275" s="3">
        <f t="shared" si="317"/>
        <v>0</v>
      </c>
    </row>
    <row r="20276" spans="1:4" x14ac:dyDescent="0.25">
      <c r="A20276">
        <v>0</v>
      </c>
      <c r="B20276" s="7">
        <v>40755.229166666664</v>
      </c>
      <c r="C20276" s="3">
        <v>91.9</v>
      </c>
      <c r="D20276" s="3">
        <f t="shared" si="317"/>
        <v>0</v>
      </c>
    </row>
    <row r="20277" spans="1:4" x14ac:dyDescent="0.25">
      <c r="A20277">
        <v>0</v>
      </c>
      <c r="B20277" s="7">
        <v>40755.239583333336</v>
      </c>
      <c r="C20277" s="3">
        <v>22.56</v>
      </c>
      <c r="D20277" s="3">
        <f t="shared" si="317"/>
        <v>0</v>
      </c>
    </row>
    <row r="20278" spans="1:4" x14ac:dyDescent="0.25">
      <c r="A20278">
        <v>0</v>
      </c>
      <c r="B20278" s="7">
        <v>40755.25</v>
      </c>
      <c r="C20278" s="3">
        <v>34.659999999999997</v>
      </c>
      <c r="D20278" s="3">
        <f t="shared" si="317"/>
        <v>0</v>
      </c>
    </row>
    <row r="20279" spans="1:4" x14ac:dyDescent="0.25">
      <c r="A20279">
        <v>0</v>
      </c>
      <c r="B20279" s="7">
        <v>40755.260416666664</v>
      </c>
      <c r="C20279" s="3">
        <v>68.989999999999995</v>
      </c>
      <c r="D20279" s="3">
        <f t="shared" si="317"/>
        <v>0</v>
      </c>
    </row>
    <row r="20280" spans="1:4" x14ac:dyDescent="0.25">
      <c r="A20280">
        <v>0</v>
      </c>
      <c r="B20280" s="7">
        <v>40755.270833333336</v>
      </c>
      <c r="C20280" s="3">
        <v>44.96</v>
      </c>
      <c r="D20280" s="3">
        <f t="shared" si="317"/>
        <v>0</v>
      </c>
    </row>
    <row r="20281" spans="1:4" x14ac:dyDescent="0.25">
      <c r="A20281">
        <v>0</v>
      </c>
      <c r="B20281" s="7">
        <v>40755.28125</v>
      </c>
      <c r="C20281" s="3">
        <v>47.72</v>
      </c>
      <c r="D20281" s="3">
        <f t="shared" si="317"/>
        <v>0</v>
      </c>
    </row>
    <row r="20282" spans="1:4" x14ac:dyDescent="0.25">
      <c r="A20282">
        <v>0</v>
      </c>
      <c r="B20282" s="7">
        <v>40755.291666666664</v>
      </c>
      <c r="C20282" s="3">
        <v>47.7</v>
      </c>
      <c r="D20282" s="3">
        <f t="shared" si="317"/>
        <v>0</v>
      </c>
    </row>
    <row r="20283" spans="1:4" x14ac:dyDescent="0.25">
      <c r="A20283">
        <v>0</v>
      </c>
      <c r="B20283" s="7">
        <v>40755.302083333336</v>
      </c>
      <c r="C20283" s="3">
        <v>99.68</v>
      </c>
      <c r="D20283" s="3">
        <f t="shared" si="317"/>
        <v>0</v>
      </c>
    </row>
    <row r="20284" spans="1:4" x14ac:dyDescent="0.25">
      <c r="A20284">
        <v>0</v>
      </c>
      <c r="B20284" s="7">
        <v>40755.3125</v>
      </c>
      <c r="C20284" s="3">
        <v>46.17</v>
      </c>
      <c r="D20284" s="3">
        <f t="shared" si="317"/>
        <v>0</v>
      </c>
    </row>
    <row r="20285" spans="1:4" x14ac:dyDescent="0.25">
      <c r="A20285">
        <v>0</v>
      </c>
      <c r="B20285" s="7">
        <v>40755.322916666664</v>
      </c>
      <c r="C20285" s="3">
        <v>79.760000000000005</v>
      </c>
      <c r="D20285" s="3">
        <f t="shared" si="317"/>
        <v>0</v>
      </c>
    </row>
    <row r="20286" spans="1:4" x14ac:dyDescent="0.25">
      <c r="A20286">
        <v>0</v>
      </c>
      <c r="B20286" s="7">
        <v>40755.333333333336</v>
      </c>
      <c r="C20286" s="3">
        <v>67.61</v>
      </c>
      <c r="D20286" s="3">
        <f t="shared" si="317"/>
        <v>0</v>
      </c>
    </row>
    <row r="20287" spans="1:4" x14ac:dyDescent="0.25">
      <c r="A20287">
        <v>0</v>
      </c>
      <c r="B20287" s="7">
        <v>40755.34375</v>
      </c>
      <c r="C20287" s="3">
        <v>87.54</v>
      </c>
      <c r="D20287" s="3">
        <f t="shared" si="317"/>
        <v>0</v>
      </c>
    </row>
    <row r="20288" spans="1:4" x14ac:dyDescent="0.25">
      <c r="A20288">
        <v>0</v>
      </c>
      <c r="B20288" s="7">
        <v>40755.354166666664</v>
      </c>
      <c r="C20288" s="3">
        <v>16.989999999999998</v>
      </c>
      <c r="D20288" s="3">
        <f t="shared" si="317"/>
        <v>0</v>
      </c>
    </row>
    <row r="20289" spans="1:4" x14ac:dyDescent="0.25">
      <c r="A20289">
        <v>0</v>
      </c>
      <c r="B20289" s="7">
        <v>40755.364583333336</v>
      </c>
      <c r="C20289" s="3">
        <v>69.34</v>
      </c>
      <c r="D20289" s="3">
        <f t="shared" si="317"/>
        <v>0</v>
      </c>
    </row>
    <row r="20290" spans="1:4" x14ac:dyDescent="0.25">
      <c r="A20290">
        <v>0</v>
      </c>
      <c r="B20290" s="7">
        <v>40755.375</v>
      </c>
      <c r="C20290" s="3">
        <v>92.11</v>
      </c>
      <c r="D20290" s="3">
        <f t="shared" si="317"/>
        <v>0</v>
      </c>
    </row>
    <row r="20291" spans="1:4" x14ac:dyDescent="0.25">
      <c r="A20291">
        <v>0</v>
      </c>
      <c r="B20291" s="7">
        <v>40755.385416666664</v>
      </c>
      <c r="C20291" s="3">
        <v>27.98</v>
      </c>
      <c r="D20291" s="3">
        <f t="shared" ref="D20291:D20354" si="318">A20291*C20291</f>
        <v>0</v>
      </c>
    </row>
    <row r="20292" spans="1:4" x14ac:dyDescent="0.25">
      <c r="A20292">
        <v>0</v>
      </c>
      <c r="B20292" s="7">
        <v>40755.395833333336</v>
      </c>
      <c r="C20292" s="3">
        <v>41.42</v>
      </c>
      <c r="D20292" s="3">
        <f t="shared" si="318"/>
        <v>0</v>
      </c>
    </row>
    <row r="20293" spans="1:4" x14ac:dyDescent="0.25">
      <c r="A20293">
        <v>0</v>
      </c>
      <c r="B20293" s="7">
        <v>40755.40625</v>
      </c>
      <c r="C20293" s="3">
        <v>84.96</v>
      </c>
      <c r="D20293" s="3">
        <f t="shared" si="318"/>
        <v>0</v>
      </c>
    </row>
    <row r="20294" spans="1:4" x14ac:dyDescent="0.25">
      <c r="A20294">
        <v>0</v>
      </c>
      <c r="B20294" s="7">
        <v>40755.416666666664</v>
      </c>
      <c r="C20294" s="3">
        <v>74.72</v>
      </c>
      <c r="D20294" s="3">
        <f t="shared" si="318"/>
        <v>0</v>
      </c>
    </row>
    <row r="20295" spans="1:4" x14ac:dyDescent="0.25">
      <c r="A20295">
        <v>0</v>
      </c>
      <c r="B20295" s="7">
        <v>40755.427083333336</v>
      </c>
      <c r="C20295" s="3">
        <v>7.04</v>
      </c>
      <c r="D20295" s="3">
        <f t="shared" si="318"/>
        <v>0</v>
      </c>
    </row>
    <row r="20296" spans="1:4" x14ac:dyDescent="0.25">
      <c r="A20296">
        <v>0</v>
      </c>
      <c r="B20296" s="7">
        <v>40755.4375</v>
      </c>
      <c r="C20296" s="3">
        <v>10.45</v>
      </c>
      <c r="D20296" s="3">
        <f t="shared" si="318"/>
        <v>0</v>
      </c>
    </row>
    <row r="20297" spans="1:4" x14ac:dyDescent="0.25">
      <c r="A20297">
        <v>0</v>
      </c>
      <c r="B20297" s="7">
        <v>40755.447916666664</v>
      </c>
      <c r="C20297" s="3">
        <v>56.57</v>
      </c>
      <c r="D20297" s="3">
        <f t="shared" si="318"/>
        <v>0</v>
      </c>
    </row>
    <row r="20298" spans="1:4" x14ac:dyDescent="0.25">
      <c r="A20298">
        <v>0</v>
      </c>
      <c r="B20298" s="7">
        <v>40755.458333333336</v>
      </c>
      <c r="C20298" s="3">
        <v>99.36</v>
      </c>
      <c r="D20298" s="3">
        <f t="shared" si="318"/>
        <v>0</v>
      </c>
    </row>
    <row r="20299" spans="1:4" x14ac:dyDescent="0.25">
      <c r="A20299">
        <v>0</v>
      </c>
      <c r="B20299" s="7">
        <v>40755.46875</v>
      </c>
      <c r="C20299" s="3">
        <v>92.77</v>
      </c>
      <c r="D20299" s="3">
        <f t="shared" si="318"/>
        <v>0</v>
      </c>
    </row>
    <row r="20300" spans="1:4" x14ac:dyDescent="0.25">
      <c r="A20300">
        <v>0</v>
      </c>
      <c r="B20300" s="7">
        <v>40755.479166666664</v>
      </c>
      <c r="C20300" s="3">
        <v>37.21</v>
      </c>
      <c r="D20300" s="3">
        <f t="shared" si="318"/>
        <v>0</v>
      </c>
    </row>
    <row r="20301" spans="1:4" x14ac:dyDescent="0.25">
      <c r="A20301">
        <v>0</v>
      </c>
      <c r="B20301" s="7">
        <v>40755.489583333336</v>
      </c>
      <c r="C20301" s="3">
        <v>63.78</v>
      </c>
      <c r="D20301" s="3">
        <f t="shared" si="318"/>
        <v>0</v>
      </c>
    </row>
    <row r="20302" spans="1:4" x14ac:dyDescent="0.25">
      <c r="A20302">
        <v>0</v>
      </c>
      <c r="B20302" s="7">
        <v>40755.5</v>
      </c>
      <c r="C20302" s="3">
        <v>74.92</v>
      </c>
      <c r="D20302" s="3">
        <f t="shared" si="318"/>
        <v>0</v>
      </c>
    </row>
    <row r="20303" spans="1:4" x14ac:dyDescent="0.25">
      <c r="A20303">
        <v>0</v>
      </c>
      <c r="B20303" s="7">
        <v>40755.510416666664</v>
      </c>
      <c r="C20303" s="3">
        <v>59.04</v>
      </c>
      <c r="D20303" s="3">
        <f t="shared" si="318"/>
        <v>0</v>
      </c>
    </row>
    <row r="20304" spans="1:4" x14ac:dyDescent="0.25">
      <c r="A20304">
        <v>0</v>
      </c>
      <c r="B20304" s="7">
        <v>40755.520833333336</v>
      </c>
      <c r="C20304" s="3">
        <v>11.54</v>
      </c>
      <c r="D20304" s="3">
        <f t="shared" si="318"/>
        <v>0</v>
      </c>
    </row>
    <row r="20305" spans="1:4" x14ac:dyDescent="0.25">
      <c r="A20305">
        <v>0</v>
      </c>
      <c r="B20305" s="7">
        <v>40755.53125</v>
      </c>
      <c r="C20305" s="3">
        <v>94.47</v>
      </c>
      <c r="D20305" s="3">
        <f t="shared" si="318"/>
        <v>0</v>
      </c>
    </row>
    <row r="20306" spans="1:4" x14ac:dyDescent="0.25">
      <c r="A20306">
        <v>0</v>
      </c>
      <c r="B20306" s="7">
        <v>40755.541666666664</v>
      </c>
      <c r="C20306" s="3">
        <v>50.26</v>
      </c>
      <c r="D20306" s="3">
        <f t="shared" si="318"/>
        <v>0</v>
      </c>
    </row>
    <row r="20307" spans="1:4" x14ac:dyDescent="0.25">
      <c r="A20307">
        <v>0</v>
      </c>
      <c r="B20307" s="7">
        <v>40755.552083333336</v>
      </c>
      <c r="C20307" s="3">
        <v>2.36</v>
      </c>
      <c r="D20307" s="3">
        <f t="shared" si="318"/>
        <v>0</v>
      </c>
    </row>
    <row r="20308" spans="1:4" x14ac:dyDescent="0.25">
      <c r="A20308">
        <v>0</v>
      </c>
      <c r="B20308" s="7">
        <v>40755.5625</v>
      </c>
      <c r="C20308" s="3">
        <v>57.65</v>
      </c>
      <c r="D20308" s="3">
        <f t="shared" si="318"/>
        <v>0</v>
      </c>
    </row>
    <row r="20309" spans="1:4" x14ac:dyDescent="0.25">
      <c r="A20309">
        <v>0</v>
      </c>
      <c r="B20309" s="7">
        <v>40755.572916666664</v>
      </c>
      <c r="C20309" s="3">
        <v>37.17</v>
      </c>
      <c r="D20309" s="3">
        <f t="shared" si="318"/>
        <v>0</v>
      </c>
    </row>
    <row r="20310" spans="1:4" x14ac:dyDescent="0.25">
      <c r="A20310">
        <v>0</v>
      </c>
      <c r="B20310" s="7">
        <v>40755.583333333336</v>
      </c>
      <c r="C20310" s="3">
        <v>27.68</v>
      </c>
      <c r="D20310" s="3">
        <f t="shared" si="318"/>
        <v>0</v>
      </c>
    </row>
    <row r="20311" spans="1:4" x14ac:dyDescent="0.25">
      <c r="A20311">
        <v>0</v>
      </c>
      <c r="B20311" s="7">
        <v>40755.59375</v>
      </c>
      <c r="C20311" s="3">
        <v>35.06</v>
      </c>
      <c r="D20311" s="3">
        <f t="shared" si="318"/>
        <v>0</v>
      </c>
    </row>
    <row r="20312" spans="1:4" x14ac:dyDescent="0.25">
      <c r="A20312">
        <v>0</v>
      </c>
      <c r="B20312" s="7">
        <v>40755.604166666664</v>
      </c>
      <c r="C20312" s="3">
        <v>75.430000000000007</v>
      </c>
      <c r="D20312" s="3">
        <f t="shared" si="318"/>
        <v>0</v>
      </c>
    </row>
    <row r="20313" spans="1:4" x14ac:dyDescent="0.25">
      <c r="A20313">
        <v>0</v>
      </c>
      <c r="B20313" s="7">
        <v>40755.614583333336</v>
      </c>
      <c r="C20313" s="3">
        <v>61.76</v>
      </c>
      <c r="D20313" s="3">
        <f t="shared" si="318"/>
        <v>0</v>
      </c>
    </row>
    <row r="20314" spans="1:4" x14ac:dyDescent="0.25">
      <c r="A20314">
        <v>0</v>
      </c>
      <c r="B20314" s="7">
        <v>40755.625</v>
      </c>
      <c r="C20314" s="3">
        <v>75.239999999999995</v>
      </c>
      <c r="D20314" s="3">
        <f t="shared" si="318"/>
        <v>0</v>
      </c>
    </row>
    <row r="20315" spans="1:4" x14ac:dyDescent="0.25">
      <c r="A20315">
        <v>0</v>
      </c>
      <c r="B20315" s="7">
        <v>40755.635416666664</v>
      </c>
      <c r="C20315" s="3">
        <v>43.22</v>
      </c>
      <c r="D20315" s="3">
        <f t="shared" si="318"/>
        <v>0</v>
      </c>
    </row>
    <row r="20316" spans="1:4" x14ac:dyDescent="0.25">
      <c r="A20316">
        <v>0</v>
      </c>
      <c r="B20316" s="7">
        <v>40755.645833333336</v>
      </c>
      <c r="C20316" s="3">
        <v>47.13</v>
      </c>
      <c r="D20316" s="3">
        <f t="shared" si="318"/>
        <v>0</v>
      </c>
    </row>
    <row r="20317" spans="1:4" x14ac:dyDescent="0.25">
      <c r="A20317">
        <v>0</v>
      </c>
      <c r="B20317" s="7">
        <v>40755.65625</v>
      </c>
      <c r="C20317" s="3">
        <v>99.14</v>
      </c>
      <c r="D20317" s="3">
        <f t="shared" si="318"/>
        <v>0</v>
      </c>
    </row>
    <row r="20318" spans="1:4" x14ac:dyDescent="0.25">
      <c r="A20318">
        <v>0</v>
      </c>
      <c r="B20318" s="7">
        <v>40755.666666666664</v>
      </c>
      <c r="C20318" s="3">
        <v>99.27</v>
      </c>
      <c r="D20318" s="3">
        <f t="shared" si="318"/>
        <v>0</v>
      </c>
    </row>
    <row r="20319" spans="1:4" x14ac:dyDescent="0.25">
      <c r="A20319">
        <v>0</v>
      </c>
      <c r="B20319" s="7">
        <v>40755.677083333336</v>
      </c>
      <c r="C20319" s="3">
        <v>15.43</v>
      </c>
      <c r="D20319" s="3">
        <f t="shared" si="318"/>
        <v>0</v>
      </c>
    </row>
    <row r="20320" spans="1:4" x14ac:dyDescent="0.25">
      <c r="A20320">
        <v>0</v>
      </c>
      <c r="B20320" s="7">
        <v>40755.6875</v>
      </c>
      <c r="C20320" s="3">
        <v>90.69</v>
      </c>
      <c r="D20320" s="3">
        <f t="shared" si="318"/>
        <v>0</v>
      </c>
    </row>
    <row r="20321" spans="1:4" x14ac:dyDescent="0.25">
      <c r="A20321">
        <v>0</v>
      </c>
      <c r="B20321" s="7">
        <v>40755.697916666664</v>
      </c>
      <c r="C20321" s="3">
        <v>15.36</v>
      </c>
      <c r="D20321" s="3">
        <f t="shared" si="318"/>
        <v>0</v>
      </c>
    </row>
    <row r="20322" spans="1:4" x14ac:dyDescent="0.25">
      <c r="A20322">
        <v>0</v>
      </c>
      <c r="B20322" s="7">
        <v>40755.708333333336</v>
      </c>
      <c r="C20322" s="3">
        <v>44.51</v>
      </c>
      <c r="D20322" s="3">
        <f t="shared" si="318"/>
        <v>0</v>
      </c>
    </row>
    <row r="20323" spans="1:4" x14ac:dyDescent="0.25">
      <c r="A20323">
        <v>0</v>
      </c>
      <c r="B20323" s="7">
        <v>40755.71875</v>
      </c>
      <c r="C20323" s="3">
        <v>69.92</v>
      </c>
      <c r="D20323" s="3">
        <f t="shared" si="318"/>
        <v>0</v>
      </c>
    </row>
    <row r="20324" spans="1:4" x14ac:dyDescent="0.25">
      <c r="A20324">
        <v>0</v>
      </c>
      <c r="B20324" s="7">
        <v>40755.729166666664</v>
      </c>
      <c r="C20324" s="3">
        <v>77.13</v>
      </c>
      <c r="D20324" s="3">
        <f t="shared" si="318"/>
        <v>0</v>
      </c>
    </row>
    <row r="20325" spans="1:4" x14ac:dyDescent="0.25">
      <c r="A20325">
        <v>0</v>
      </c>
      <c r="B20325" s="7">
        <v>40755.739583333336</v>
      </c>
      <c r="C20325" s="3">
        <v>34.94</v>
      </c>
      <c r="D20325" s="3">
        <f t="shared" si="318"/>
        <v>0</v>
      </c>
    </row>
    <row r="20326" spans="1:4" x14ac:dyDescent="0.25">
      <c r="A20326">
        <v>0</v>
      </c>
      <c r="B20326" s="7">
        <v>40755.75</v>
      </c>
      <c r="C20326" s="3">
        <v>92.43</v>
      </c>
      <c r="D20326" s="3">
        <f t="shared" si="318"/>
        <v>0</v>
      </c>
    </row>
    <row r="20327" spans="1:4" x14ac:dyDescent="0.25">
      <c r="A20327">
        <v>0</v>
      </c>
      <c r="B20327" s="7">
        <v>40755.760416666664</v>
      </c>
      <c r="C20327" s="3">
        <v>3.64</v>
      </c>
      <c r="D20327" s="3">
        <f t="shared" si="318"/>
        <v>0</v>
      </c>
    </row>
    <row r="20328" spans="1:4" x14ac:dyDescent="0.25">
      <c r="A20328">
        <v>0</v>
      </c>
      <c r="B20328" s="7">
        <v>40755.770833333336</v>
      </c>
      <c r="C20328" s="3">
        <v>68.89</v>
      </c>
      <c r="D20328" s="3">
        <f t="shared" si="318"/>
        <v>0</v>
      </c>
    </row>
    <row r="20329" spans="1:4" x14ac:dyDescent="0.25">
      <c r="A20329">
        <v>0</v>
      </c>
      <c r="B20329" s="7">
        <v>40755.78125</v>
      </c>
      <c r="C20329" s="3">
        <v>42.39</v>
      </c>
      <c r="D20329" s="3">
        <f t="shared" si="318"/>
        <v>0</v>
      </c>
    </row>
    <row r="20330" spans="1:4" x14ac:dyDescent="0.25">
      <c r="A20330">
        <v>0</v>
      </c>
      <c r="B20330" s="7">
        <v>40755.791666666664</v>
      </c>
      <c r="C20330" s="3">
        <v>64.37</v>
      </c>
      <c r="D20330" s="3">
        <f t="shared" si="318"/>
        <v>0</v>
      </c>
    </row>
    <row r="20331" spans="1:4" x14ac:dyDescent="0.25">
      <c r="A20331">
        <v>0</v>
      </c>
      <c r="B20331" s="7">
        <v>40755.802083333336</v>
      </c>
      <c r="C20331" s="3">
        <v>39.119999999999997</v>
      </c>
      <c r="D20331" s="3">
        <f t="shared" si="318"/>
        <v>0</v>
      </c>
    </row>
    <row r="20332" spans="1:4" x14ac:dyDescent="0.25">
      <c r="A20332">
        <v>0</v>
      </c>
      <c r="B20332" s="7">
        <v>40755.8125</v>
      </c>
      <c r="C20332" s="3">
        <v>80.95</v>
      </c>
      <c r="D20332" s="3">
        <f t="shared" si="318"/>
        <v>0</v>
      </c>
    </row>
    <row r="20333" spans="1:4" x14ac:dyDescent="0.25">
      <c r="A20333">
        <v>0</v>
      </c>
      <c r="B20333" s="7">
        <v>40755.822916666664</v>
      </c>
      <c r="C20333" s="3">
        <v>41.79</v>
      </c>
      <c r="D20333" s="3">
        <f t="shared" si="318"/>
        <v>0</v>
      </c>
    </row>
    <row r="20334" spans="1:4" x14ac:dyDescent="0.25">
      <c r="A20334">
        <v>0</v>
      </c>
      <c r="B20334" s="7">
        <v>40755.833333333336</v>
      </c>
      <c r="C20334" s="3">
        <v>55.14</v>
      </c>
      <c r="D20334" s="3">
        <f t="shared" si="318"/>
        <v>0</v>
      </c>
    </row>
    <row r="20335" spans="1:4" x14ac:dyDescent="0.25">
      <c r="A20335">
        <v>0</v>
      </c>
      <c r="B20335" s="7">
        <v>40755.84375</v>
      </c>
      <c r="C20335" s="3">
        <v>32.69</v>
      </c>
      <c r="D20335" s="3">
        <f t="shared" si="318"/>
        <v>0</v>
      </c>
    </row>
    <row r="20336" spans="1:4" x14ac:dyDescent="0.25">
      <c r="A20336">
        <v>0</v>
      </c>
      <c r="B20336" s="7">
        <v>40755.854166666664</v>
      </c>
      <c r="C20336" s="3">
        <v>4.13</v>
      </c>
      <c r="D20336" s="3">
        <f t="shared" si="318"/>
        <v>0</v>
      </c>
    </row>
    <row r="20337" spans="1:4" x14ac:dyDescent="0.25">
      <c r="A20337">
        <v>0</v>
      </c>
      <c r="B20337" s="7">
        <v>40755.864583333336</v>
      </c>
      <c r="C20337" s="3">
        <v>39.76</v>
      </c>
      <c r="D20337" s="3">
        <f t="shared" si="318"/>
        <v>0</v>
      </c>
    </row>
    <row r="20338" spans="1:4" x14ac:dyDescent="0.25">
      <c r="A20338">
        <v>0</v>
      </c>
      <c r="B20338" s="7">
        <v>40755.875</v>
      </c>
      <c r="C20338" s="3">
        <v>76.23</v>
      </c>
      <c r="D20338" s="3">
        <f t="shared" si="318"/>
        <v>0</v>
      </c>
    </row>
    <row r="20339" spans="1:4" x14ac:dyDescent="0.25">
      <c r="A20339">
        <v>0</v>
      </c>
      <c r="B20339" s="7">
        <v>40755.885416666664</v>
      </c>
      <c r="C20339" s="3">
        <v>81.209999999999994</v>
      </c>
      <c r="D20339" s="3">
        <f t="shared" si="318"/>
        <v>0</v>
      </c>
    </row>
    <row r="20340" spans="1:4" x14ac:dyDescent="0.25">
      <c r="A20340">
        <v>0</v>
      </c>
      <c r="B20340" s="7">
        <v>40755.895833333336</v>
      </c>
      <c r="C20340" s="3">
        <v>79.819999999999993</v>
      </c>
      <c r="D20340" s="3">
        <f t="shared" si="318"/>
        <v>0</v>
      </c>
    </row>
    <row r="20341" spans="1:4" x14ac:dyDescent="0.25">
      <c r="A20341">
        <v>0</v>
      </c>
      <c r="B20341" s="7">
        <v>40755.90625</v>
      </c>
      <c r="C20341" s="3">
        <v>26.6</v>
      </c>
      <c r="D20341" s="3">
        <f t="shared" si="318"/>
        <v>0</v>
      </c>
    </row>
    <row r="20342" spans="1:4" x14ac:dyDescent="0.25">
      <c r="A20342">
        <v>0</v>
      </c>
      <c r="B20342" s="7">
        <v>40755.916666666664</v>
      </c>
      <c r="C20342" s="3">
        <v>40.880000000000003</v>
      </c>
      <c r="D20342" s="3">
        <f t="shared" si="318"/>
        <v>0</v>
      </c>
    </row>
    <row r="20343" spans="1:4" x14ac:dyDescent="0.25">
      <c r="A20343">
        <v>0</v>
      </c>
      <c r="B20343" s="7">
        <v>40755.927083333336</v>
      </c>
      <c r="C20343" s="3">
        <v>87.93</v>
      </c>
      <c r="D20343" s="3">
        <f t="shared" si="318"/>
        <v>0</v>
      </c>
    </row>
    <row r="20344" spans="1:4" x14ac:dyDescent="0.25">
      <c r="A20344">
        <v>0</v>
      </c>
      <c r="B20344" s="7">
        <v>40755.9375</v>
      </c>
      <c r="C20344" s="3">
        <v>71.61</v>
      </c>
      <c r="D20344" s="3">
        <f t="shared" si="318"/>
        <v>0</v>
      </c>
    </row>
    <row r="20345" spans="1:4" x14ac:dyDescent="0.25">
      <c r="A20345">
        <v>0</v>
      </c>
      <c r="B20345" s="7">
        <v>40755.947916666664</v>
      </c>
      <c r="C20345" s="3">
        <v>34.340000000000003</v>
      </c>
      <c r="D20345" s="3">
        <f t="shared" si="318"/>
        <v>0</v>
      </c>
    </row>
    <row r="20346" spans="1:4" x14ac:dyDescent="0.25">
      <c r="A20346">
        <v>0</v>
      </c>
      <c r="B20346" s="7">
        <v>40755.958333333336</v>
      </c>
      <c r="C20346" s="3">
        <v>25.29</v>
      </c>
      <c r="D20346" s="3">
        <f t="shared" si="318"/>
        <v>0</v>
      </c>
    </row>
    <row r="20347" spans="1:4" x14ac:dyDescent="0.25">
      <c r="A20347">
        <v>0</v>
      </c>
      <c r="B20347" s="7">
        <v>40755.96875</v>
      </c>
      <c r="C20347" s="3">
        <v>45.05</v>
      </c>
      <c r="D20347" s="3">
        <f t="shared" si="318"/>
        <v>0</v>
      </c>
    </row>
    <row r="20348" spans="1:4" x14ac:dyDescent="0.25">
      <c r="A20348">
        <v>0</v>
      </c>
      <c r="B20348" s="7">
        <v>40755.979166666664</v>
      </c>
      <c r="C20348" s="3">
        <v>74.91</v>
      </c>
      <c r="D20348" s="3">
        <f t="shared" si="318"/>
        <v>0</v>
      </c>
    </row>
    <row r="20349" spans="1:4" x14ac:dyDescent="0.25">
      <c r="A20349">
        <v>0</v>
      </c>
      <c r="B20349" s="7">
        <v>40755.989583333336</v>
      </c>
      <c r="C20349" s="3">
        <v>70.16</v>
      </c>
      <c r="D20349" s="3">
        <f t="shared" si="318"/>
        <v>0</v>
      </c>
    </row>
    <row r="20350" spans="1:4" x14ac:dyDescent="0.25">
      <c r="A20350">
        <v>0</v>
      </c>
      <c r="B20350" s="7">
        <v>40756</v>
      </c>
      <c r="C20350" s="3">
        <v>12.26</v>
      </c>
      <c r="D20350" s="3">
        <f t="shared" si="318"/>
        <v>0</v>
      </c>
    </row>
    <row r="20351" spans="1:4" x14ac:dyDescent="0.25">
      <c r="A20351">
        <v>0</v>
      </c>
      <c r="B20351" s="7">
        <v>40756.010416666664</v>
      </c>
      <c r="C20351" s="3">
        <v>96</v>
      </c>
      <c r="D20351" s="3">
        <f t="shared" si="318"/>
        <v>0</v>
      </c>
    </row>
    <row r="20352" spans="1:4" x14ac:dyDescent="0.25">
      <c r="A20352">
        <v>0</v>
      </c>
      <c r="B20352" s="7">
        <v>40756.020833333336</v>
      </c>
      <c r="C20352" s="3">
        <v>62.18</v>
      </c>
      <c r="D20352" s="3">
        <f t="shared" si="318"/>
        <v>0</v>
      </c>
    </row>
    <row r="20353" spans="1:4" x14ac:dyDescent="0.25">
      <c r="A20353">
        <v>0</v>
      </c>
      <c r="B20353" s="7">
        <v>40756.03125</v>
      </c>
      <c r="C20353" s="3">
        <v>96.88</v>
      </c>
      <c r="D20353" s="3">
        <f t="shared" si="318"/>
        <v>0</v>
      </c>
    </row>
    <row r="20354" spans="1:4" x14ac:dyDescent="0.25">
      <c r="A20354">
        <v>0</v>
      </c>
      <c r="B20354" s="7">
        <v>40756.041666666664</v>
      </c>
      <c r="C20354" s="3">
        <v>93.9</v>
      </c>
      <c r="D20354" s="3">
        <f t="shared" si="318"/>
        <v>0</v>
      </c>
    </row>
    <row r="20355" spans="1:4" x14ac:dyDescent="0.25">
      <c r="A20355">
        <v>0</v>
      </c>
      <c r="B20355" s="7">
        <v>40756.052083333336</v>
      </c>
      <c r="C20355" s="3">
        <v>55.24</v>
      </c>
      <c r="D20355" s="3">
        <f t="shared" ref="D20355:D20418" si="319">A20355*C20355</f>
        <v>0</v>
      </c>
    </row>
    <row r="20356" spans="1:4" x14ac:dyDescent="0.25">
      <c r="A20356">
        <v>0</v>
      </c>
      <c r="B20356" s="7">
        <v>40756.0625</v>
      </c>
      <c r="C20356" s="3">
        <v>20.49</v>
      </c>
      <c r="D20356" s="3">
        <f t="shared" si="319"/>
        <v>0</v>
      </c>
    </row>
    <row r="20357" spans="1:4" x14ac:dyDescent="0.25">
      <c r="A20357">
        <v>0</v>
      </c>
      <c r="B20357" s="7">
        <v>40756.072916666664</v>
      </c>
      <c r="C20357" s="3">
        <v>36.229999999999997</v>
      </c>
      <c r="D20357" s="3">
        <f t="shared" si="319"/>
        <v>0</v>
      </c>
    </row>
    <row r="20358" spans="1:4" x14ac:dyDescent="0.25">
      <c r="A20358">
        <v>0</v>
      </c>
      <c r="B20358" s="7">
        <v>40756.083333333336</v>
      </c>
      <c r="C20358" s="3">
        <v>73.23</v>
      </c>
      <c r="D20358" s="3">
        <f t="shared" si="319"/>
        <v>0</v>
      </c>
    </row>
    <row r="20359" spans="1:4" x14ac:dyDescent="0.25">
      <c r="A20359">
        <v>0</v>
      </c>
      <c r="B20359" s="7">
        <v>40756.09375</v>
      </c>
      <c r="C20359" s="3">
        <v>7.55</v>
      </c>
      <c r="D20359" s="3">
        <f t="shared" si="319"/>
        <v>0</v>
      </c>
    </row>
    <row r="20360" spans="1:4" x14ac:dyDescent="0.25">
      <c r="A20360">
        <v>0</v>
      </c>
      <c r="B20360" s="7">
        <v>40756.104166666664</v>
      </c>
      <c r="C20360" s="3">
        <v>4.92</v>
      </c>
      <c r="D20360" s="3">
        <f t="shared" si="319"/>
        <v>0</v>
      </c>
    </row>
    <row r="20361" spans="1:4" x14ac:dyDescent="0.25">
      <c r="A20361">
        <v>0</v>
      </c>
      <c r="B20361" s="7">
        <v>40756.114583333336</v>
      </c>
      <c r="C20361" s="3">
        <v>71.17</v>
      </c>
      <c r="D20361" s="3">
        <f t="shared" si="319"/>
        <v>0</v>
      </c>
    </row>
    <row r="20362" spans="1:4" x14ac:dyDescent="0.25">
      <c r="A20362">
        <v>0</v>
      </c>
      <c r="B20362" s="7">
        <v>40756.125</v>
      </c>
      <c r="C20362" s="3">
        <v>9.4600000000000009</v>
      </c>
      <c r="D20362" s="3">
        <f t="shared" si="319"/>
        <v>0</v>
      </c>
    </row>
    <row r="20363" spans="1:4" x14ac:dyDescent="0.25">
      <c r="A20363">
        <v>0</v>
      </c>
      <c r="B20363" s="7">
        <v>40756.135416666664</v>
      </c>
      <c r="C20363" s="3">
        <v>82.21</v>
      </c>
      <c r="D20363" s="3">
        <f t="shared" si="319"/>
        <v>0</v>
      </c>
    </row>
    <row r="20364" spans="1:4" x14ac:dyDescent="0.25">
      <c r="A20364">
        <v>0</v>
      </c>
      <c r="B20364" s="7">
        <v>40756.145833333336</v>
      </c>
      <c r="C20364" s="3">
        <v>83.56</v>
      </c>
      <c r="D20364" s="3">
        <f t="shared" si="319"/>
        <v>0</v>
      </c>
    </row>
    <row r="20365" spans="1:4" x14ac:dyDescent="0.25">
      <c r="A20365">
        <v>0</v>
      </c>
      <c r="B20365" s="7">
        <v>40756.15625</v>
      </c>
      <c r="C20365" s="3">
        <v>20.22</v>
      </c>
      <c r="D20365" s="3">
        <f t="shared" si="319"/>
        <v>0</v>
      </c>
    </row>
    <row r="20366" spans="1:4" x14ac:dyDescent="0.25">
      <c r="A20366">
        <v>0</v>
      </c>
      <c r="B20366" s="7">
        <v>40756.166666666664</v>
      </c>
      <c r="C20366" s="3">
        <v>14.37</v>
      </c>
      <c r="D20366" s="3">
        <f t="shared" si="319"/>
        <v>0</v>
      </c>
    </row>
    <row r="20367" spans="1:4" x14ac:dyDescent="0.25">
      <c r="A20367">
        <v>0</v>
      </c>
      <c r="B20367" s="7">
        <v>40756.177083333336</v>
      </c>
      <c r="C20367" s="3">
        <v>87.56</v>
      </c>
      <c r="D20367" s="3">
        <f t="shared" si="319"/>
        <v>0</v>
      </c>
    </row>
    <row r="20368" spans="1:4" x14ac:dyDescent="0.25">
      <c r="A20368">
        <v>0</v>
      </c>
      <c r="B20368" s="7">
        <v>40756.1875</v>
      </c>
      <c r="C20368" s="3">
        <v>19.989999999999998</v>
      </c>
      <c r="D20368" s="3">
        <f t="shared" si="319"/>
        <v>0</v>
      </c>
    </row>
    <row r="20369" spans="1:4" x14ac:dyDescent="0.25">
      <c r="A20369">
        <v>0</v>
      </c>
      <c r="B20369" s="7">
        <v>40756.197916666664</v>
      </c>
      <c r="C20369" s="3">
        <v>45.42</v>
      </c>
      <c r="D20369" s="3">
        <f t="shared" si="319"/>
        <v>0</v>
      </c>
    </row>
    <row r="20370" spans="1:4" x14ac:dyDescent="0.25">
      <c r="A20370">
        <v>0</v>
      </c>
      <c r="B20370" s="7">
        <v>40756.208333333336</v>
      </c>
      <c r="C20370" s="3">
        <v>33.14</v>
      </c>
      <c r="D20370" s="3">
        <f t="shared" si="319"/>
        <v>0</v>
      </c>
    </row>
    <row r="20371" spans="1:4" x14ac:dyDescent="0.25">
      <c r="A20371">
        <v>0</v>
      </c>
      <c r="B20371" s="7">
        <v>40756.21875</v>
      </c>
      <c r="C20371" s="3">
        <v>33.42</v>
      </c>
      <c r="D20371" s="3">
        <f t="shared" si="319"/>
        <v>0</v>
      </c>
    </row>
    <row r="20372" spans="1:4" x14ac:dyDescent="0.25">
      <c r="A20372">
        <v>0</v>
      </c>
      <c r="B20372" s="7">
        <v>40756.229166666664</v>
      </c>
      <c r="C20372" s="3">
        <v>9.58</v>
      </c>
      <c r="D20372" s="3">
        <f t="shared" si="319"/>
        <v>0</v>
      </c>
    </row>
    <row r="20373" spans="1:4" x14ac:dyDescent="0.25">
      <c r="A20373">
        <v>0</v>
      </c>
      <c r="B20373" s="7">
        <v>40756.239583333336</v>
      </c>
      <c r="C20373" s="3">
        <v>21.67</v>
      </c>
      <c r="D20373" s="3">
        <f t="shared" si="319"/>
        <v>0</v>
      </c>
    </row>
    <row r="20374" spans="1:4" x14ac:dyDescent="0.25">
      <c r="A20374">
        <v>0</v>
      </c>
      <c r="B20374" s="7">
        <v>40756.25</v>
      </c>
      <c r="C20374" s="3">
        <v>45.89</v>
      </c>
      <c r="D20374" s="3">
        <f t="shared" si="319"/>
        <v>0</v>
      </c>
    </row>
    <row r="20375" spans="1:4" x14ac:dyDescent="0.25">
      <c r="A20375">
        <v>0</v>
      </c>
      <c r="B20375" s="7">
        <v>40756.260416666664</v>
      </c>
      <c r="C20375" s="3">
        <v>54.35</v>
      </c>
      <c r="D20375" s="3">
        <f t="shared" si="319"/>
        <v>0</v>
      </c>
    </row>
    <row r="20376" spans="1:4" x14ac:dyDescent="0.25">
      <c r="A20376">
        <v>0</v>
      </c>
      <c r="B20376" s="7">
        <v>40756.270833333336</v>
      </c>
      <c r="C20376" s="3">
        <v>94.86</v>
      </c>
      <c r="D20376" s="3">
        <f t="shared" si="319"/>
        <v>0</v>
      </c>
    </row>
    <row r="20377" spans="1:4" x14ac:dyDescent="0.25">
      <c r="A20377">
        <v>0</v>
      </c>
      <c r="B20377" s="7">
        <v>40756.28125</v>
      </c>
      <c r="C20377" s="3">
        <v>42.41</v>
      </c>
      <c r="D20377" s="3">
        <f t="shared" si="319"/>
        <v>0</v>
      </c>
    </row>
    <row r="20378" spans="1:4" x14ac:dyDescent="0.25">
      <c r="A20378">
        <v>0</v>
      </c>
      <c r="B20378" s="7">
        <v>40756.291666666664</v>
      </c>
      <c r="C20378" s="3">
        <v>67.45</v>
      </c>
      <c r="D20378" s="3">
        <f t="shared" si="319"/>
        <v>0</v>
      </c>
    </row>
    <row r="20379" spans="1:4" x14ac:dyDescent="0.25">
      <c r="A20379">
        <v>0</v>
      </c>
      <c r="B20379" s="7">
        <v>40756.302083333336</v>
      </c>
      <c r="C20379" s="3">
        <v>73.11</v>
      </c>
      <c r="D20379" s="3">
        <f t="shared" si="319"/>
        <v>0</v>
      </c>
    </row>
    <row r="20380" spans="1:4" x14ac:dyDescent="0.25">
      <c r="A20380">
        <v>0</v>
      </c>
      <c r="B20380" s="7">
        <v>40756.3125</v>
      </c>
      <c r="C20380" s="3">
        <v>41.14</v>
      </c>
      <c r="D20380" s="3">
        <f t="shared" si="319"/>
        <v>0</v>
      </c>
    </row>
    <row r="20381" spans="1:4" x14ac:dyDescent="0.25">
      <c r="A20381">
        <v>0</v>
      </c>
      <c r="B20381" s="7">
        <v>40756.322916666664</v>
      </c>
      <c r="C20381" s="3">
        <v>85.17</v>
      </c>
      <c r="D20381" s="3">
        <f t="shared" si="319"/>
        <v>0</v>
      </c>
    </row>
    <row r="20382" spans="1:4" x14ac:dyDescent="0.25">
      <c r="A20382">
        <v>0</v>
      </c>
      <c r="B20382" s="7">
        <v>40756.333333333336</v>
      </c>
      <c r="C20382" s="3">
        <v>3.85</v>
      </c>
      <c r="D20382" s="3">
        <f t="shared" si="319"/>
        <v>0</v>
      </c>
    </row>
    <row r="20383" spans="1:4" x14ac:dyDescent="0.25">
      <c r="A20383">
        <v>0</v>
      </c>
      <c r="B20383" s="7">
        <v>40756.34375</v>
      </c>
      <c r="C20383" s="3">
        <v>84.33</v>
      </c>
      <c r="D20383" s="3">
        <f t="shared" si="319"/>
        <v>0</v>
      </c>
    </row>
    <row r="20384" spans="1:4" x14ac:dyDescent="0.25">
      <c r="A20384">
        <v>0</v>
      </c>
      <c r="B20384" s="7">
        <v>40756.354166666664</v>
      </c>
      <c r="C20384" s="3">
        <v>9.15</v>
      </c>
      <c r="D20384" s="3">
        <f t="shared" si="319"/>
        <v>0</v>
      </c>
    </row>
    <row r="20385" spans="1:4" x14ac:dyDescent="0.25">
      <c r="A20385">
        <v>0</v>
      </c>
      <c r="B20385" s="7">
        <v>40756.364583333336</v>
      </c>
      <c r="C20385" s="3">
        <v>90.08</v>
      </c>
      <c r="D20385" s="3">
        <f t="shared" si="319"/>
        <v>0</v>
      </c>
    </row>
    <row r="20386" spans="1:4" x14ac:dyDescent="0.25">
      <c r="A20386">
        <v>0</v>
      </c>
      <c r="B20386" s="7">
        <v>40756.375</v>
      </c>
      <c r="C20386" s="3">
        <v>60.17</v>
      </c>
      <c r="D20386" s="3">
        <f t="shared" si="319"/>
        <v>0</v>
      </c>
    </row>
    <row r="20387" spans="1:4" x14ac:dyDescent="0.25">
      <c r="A20387">
        <v>0</v>
      </c>
      <c r="B20387" s="7">
        <v>40756.385416666664</v>
      </c>
      <c r="C20387" s="3">
        <v>34.1</v>
      </c>
      <c r="D20387" s="3">
        <f t="shared" si="319"/>
        <v>0</v>
      </c>
    </row>
    <row r="20388" spans="1:4" x14ac:dyDescent="0.25">
      <c r="A20388">
        <v>0</v>
      </c>
      <c r="B20388" s="7">
        <v>40756.395833333336</v>
      </c>
      <c r="C20388" s="3">
        <v>75.22</v>
      </c>
      <c r="D20388" s="3">
        <f t="shared" si="319"/>
        <v>0</v>
      </c>
    </row>
    <row r="20389" spans="1:4" x14ac:dyDescent="0.25">
      <c r="A20389">
        <v>0</v>
      </c>
      <c r="B20389" s="7">
        <v>40756.40625</v>
      </c>
      <c r="C20389" s="3">
        <v>53.46</v>
      </c>
      <c r="D20389" s="3">
        <f t="shared" si="319"/>
        <v>0</v>
      </c>
    </row>
    <row r="20390" spans="1:4" x14ac:dyDescent="0.25">
      <c r="A20390">
        <v>1</v>
      </c>
      <c r="B20390" s="7">
        <v>40756.416666666664</v>
      </c>
      <c r="C20390" s="3">
        <v>38.6</v>
      </c>
      <c r="D20390" s="3">
        <f t="shared" si="319"/>
        <v>38.6</v>
      </c>
    </row>
    <row r="20391" spans="1:4" x14ac:dyDescent="0.25">
      <c r="A20391">
        <v>1</v>
      </c>
      <c r="B20391" s="7">
        <v>40756.427083333336</v>
      </c>
      <c r="C20391" s="3">
        <v>94.03</v>
      </c>
      <c r="D20391" s="3">
        <f t="shared" si="319"/>
        <v>94.03</v>
      </c>
    </row>
    <row r="20392" spans="1:4" x14ac:dyDescent="0.25">
      <c r="A20392">
        <v>1</v>
      </c>
      <c r="B20392" s="7">
        <v>40756.4375</v>
      </c>
      <c r="C20392" s="3">
        <v>53.48</v>
      </c>
      <c r="D20392" s="3">
        <f t="shared" si="319"/>
        <v>53.48</v>
      </c>
    </row>
    <row r="20393" spans="1:4" x14ac:dyDescent="0.25">
      <c r="A20393">
        <v>1</v>
      </c>
      <c r="B20393" s="7">
        <v>40756.447916666664</v>
      </c>
      <c r="C20393" s="3">
        <v>87.08</v>
      </c>
      <c r="D20393" s="3">
        <f t="shared" si="319"/>
        <v>87.08</v>
      </c>
    </row>
    <row r="20394" spans="1:4" x14ac:dyDescent="0.25">
      <c r="A20394">
        <v>1</v>
      </c>
      <c r="B20394" s="7">
        <v>40756.458333333336</v>
      </c>
      <c r="C20394" s="3">
        <v>15.07</v>
      </c>
      <c r="D20394" s="3">
        <f t="shared" si="319"/>
        <v>15.07</v>
      </c>
    </row>
    <row r="20395" spans="1:4" x14ac:dyDescent="0.25">
      <c r="A20395">
        <v>1</v>
      </c>
      <c r="B20395" s="7">
        <v>40756.46875</v>
      </c>
      <c r="C20395" s="3">
        <v>83.31</v>
      </c>
      <c r="D20395" s="3">
        <f t="shared" si="319"/>
        <v>83.31</v>
      </c>
    </row>
    <row r="20396" spans="1:4" x14ac:dyDescent="0.25">
      <c r="A20396">
        <v>1</v>
      </c>
      <c r="B20396" s="7">
        <v>40756.479166666664</v>
      </c>
      <c r="C20396" s="3">
        <v>44.88</v>
      </c>
      <c r="D20396" s="3">
        <f t="shared" si="319"/>
        <v>44.88</v>
      </c>
    </row>
    <row r="20397" spans="1:4" x14ac:dyDescent="0.25">
      <c r="A20397">
        <v>1</v>
      </c>
      <c r="B20397" s="7">
        <v>40756.489583333336</v>
      </c>
      <c r="C20397" s="3">
        <v>84.22</v>
      </c>
      <c r="D20397" s="3">
        <f t="shared" si="319"/>
        <v>84.22</v>
      </c>
    </row>
    <row r="20398" spans="1:4" x14ac:dyDescent="0.25">
      <c r="A20398">
        <v>1</v>
      </c>
      <c r="B20398" s="7">
        <v>40756.5</v>
      </c>
      <c r="C20398" s="3">
        <v>1.31</v>
      </c>
      <c r="D20398" s="3">
        <f t="shared" si="319"/>
        <v>1.31</v>
      </c>
    </row>
    <row r="20399" spans="1:4" x14ac:dyDescent="0.25">
      <c r="A20399">
        <v>1</v>
      </c>
      <c r="B20399" s="7">
        <v>40756.510416666664</v>
      </c>
      <c r="C20399" s="3">
        <v>85.83</v>
      </c>
      <c r="D20399" s="3">
        <f t="shared" si="319"/>
        <v>85.83</v>
      </c>
    </row>
    <row r="20400" spans="1:4" x14ac:dyDescent="0.25">
      <c r="A20400">
        <v>1</v>
      </c>
      <c r="B20400" s="7">
        <v>40756.520833333336</v>
      </c>
      <c r="C20400" s="3">
        <v>4.0999999999999996</v>
      </c>
      <c r="D20400" s="3">
        <f t="shared" si="319"/>
        <v>4.0999999999999996</v>
      </c>
    </row>
    <row r="20401" spans="1:4" x14ac:dyDescent="0.25">
      <c r="A20401">
        <v>1</v>
      </c>
      <c r="B20401" s="7">
        <v>40756.53125</v>
      </c>
      <c r="C20401" s="3">
        <v>91.2</v>
      </c>
      <c r="D20401" s="3">
        <f t="shared" si="319"/>
        <v>91.2</v>
      </c>
    </row>
    <row r="20402" spans="1:4" x14ac:dyDescent="0.25">
      <c r="A20402">
        <v>0</v>
      </c>
      <c r="B20402" s="7">
        <v>40756.541666666664</v>
      </c>
      <c r="C20402" s="3">
        <v>44.23</v>
      </c>
      <c r="D20402" s="3">
        <f t="shared" si="319"/>
        <v>0</v>
      </c>
    </row>
    <row r="20403" spans="1:4" x14ac:dyDescent="0.25">
      <c r="A20403">
        <v>0</v>
      </c>
      <c r="B20403" s="7">
        <v>40756.552083333336</v>
      </c>
      <c r="C20403" s="3">
        <v>77.11</v>
      </c>
      <c r="D20403" s="3">
        <f t="shared" si="319"/>
        <v>0</v>
      </c>
    </row>
    <row r="20404" spans="1:4" x14ac:dyDescent="0.25">
      <c r="A20404">
        <v>0</v>
      </c>
      <c r="B20404" s="7">
        <v>40756.5625</v>
      </c>
      <c r="C20404" s="3">
        <v>80.260000000000005</v>
      </c>
      <c r="D20404" s="3">
        <f t="shared" si="319"/>
        <v>0</v>
      </c>
    </row>
    <row r="20405" spans="1:4" x14ac:dyDescent="0.25">
      <c r="A20405">
        <v>0</v>
      </c>
      <c r="B20405" s="7">
        <v>40756.572916666664</v>
      </c>
      <c r="C20405" s="3">
        <v>26.28</v>
      </c>
      <c r="D20405" s="3">
        <f t="shared" si="319"/>
        <v>0</v>
      </c>
    </row>
    <row r="20406" spans="1:4" x14ac:dyDescent="0.25">
      <c r="A20406">
        <v>0</v>
      </c>
      <c r="B20406" s="7">
        <v>40756.583333333336</v>
      </c>
      <c r="C20406" s="3">
        <v>29.86</v>
      </c>
      <c r="D20406" s="3">
        <f t="shared" si="319"/>
        <v>0</v>
      </c>
    </row>
    <row r="20407" spans="1:4" x14ac:dyDescent="0.25">
      <c r="A20407">
        <v>0</v>
      </c>
      <c r="B20407" s="7">
        <v>40756.59375</v>
      </c>
      <c r="C20407" s="3">
        <v>93.52</v>
      </c>
      <c r="D20407" s="3">
        <f t="shared" si="319"/>
        <v>0</v>
      </c>
    </row>
    <row r="20408" spans="1:4" x14ac:dyDescent="0.25">
      <c r="A20408">
        <v>0</v>
      </c>
      <c r="B20408" s="7">
        <v>40756.604166666664</v>
      </c>
      <c r="C20408" s="3">
        <v>14.94</v>
      </c>
      <c r="D20408" s="3">
        <f t="shared" si="319"/>
        <v>0</v>
      </c>
    </row>
    <row r="20409" spans="1:4" x14ac:dyDescent="0.25">
      <c r="A20409">
        <v>0</v>
      </c>
      <c r="B20409" s="7">
        <v>40756.614583333336</v>
      </c>
      <c r="C20409" s="3">
        <v>35.32</v>
      </c>
      <c r="D20409" s="3">
        <f t="shared" si="319"/>
        <v>0</v>
      </c>
    </row>
    <row r="20410" spans="1:4" x14ac:dyDescent="0.25">
      <c r="A20410">
        <v>0</v>
      </c>
      <c r="B20410" s="7">
        <v>40756.625</v>
      </c>
      <c r="C20410" s="3">
        <v>91.09</v>
      </c>
      <c r="D20410" s="3">
        <f t="shared" si="319"/>
        <v>0</v>
      </c>
    </row>
    <row r="20411" spans="1:4" x14ac:dyDescent="0.25">
      <c r="A20411">
        <v>0</v>
      </c>
      <c r="B20411" s="7">
        <v>40756.635416666664</v>
      </c>
      <c r="C20411" s="3">
        <v>32.85</v>
      </c>
      <c r="D20411" s="3">
        <f t="shared" si="319"/>
        <v>0</v>
      </c>
    </row>
    <row r="20412" spans="1:4" x14ac:dyDescent="0.25">
      <c r="A20412">
        <v>0</v>
      </c>
      <c r="B20412" s="7">
        <v>40756.645833333336</v>
      </c>
      <c r="C20412" s="3">
        <v>63.31</v>
      </c>
      <c r="D20412" s="3">
        <f t="shared" si="319"/>
        <v>0</v>
      </c>
    </row>
    <row r="20413" spans="1:4" x14ac:dyDescent="0.25">
      <c r="A20413">
        <v>0</v>
      </c>
      <c r="B20413" s="7">
        <v>40756.65625</v>
      </c>
      <c r="C20413" s="3">
        <v>84.21</v>
      </c>
      <c r="D20413" s="3">
        <f t="shared" si="319"/>
        <v>0</v>
      </c>
    </row>
    <row r="20414" spans="1:4" x14ac:dyDescent="0.25">
      <c r="A20414">
        <v>0</v>
      </c>
      <c r="B20414" s="7">
        <v>40756.666666666664</v>
      </c>
      <c r="C20414" s="3">
        <v>67.63</v>
      </c>
      <c r="D20414" s="3">
        <f t="shared" si="319"/>
        <v>0</v>
      </c>
    </row>
    <row r="20415" spans="1:4" x14ac:dyDescent="0.25">
      <c r="A20415">
        <v>0</v>
      </c>
      <c r="B20415" s="7">
        <v>40756.677083333336</v>
      </c>
      <c r="C20415" s="3">
        <v>56.66</v>
      </c>
      <c r="D20415" s="3">
        <f t="shared" si="319"/>
        <v>0</v>
      </c>
    </row>
    <row r="20416" spans="1:4" x14ac:dyDescent="0.25">
      <c r="A20416">
        <v>0</v>
      </c>
      <c r="B20416" s="7">
        <v>40756.6875</v>
      </c>
      <c r="C20416" s="3">
        <v>89.9</v>
      </c>
      <c r="D20416" s="3">
        <f t="shared" si="319"/>
        <v>0</v>
      </c>
    </row>
    <row r="20417" spans="1:4" x14ac:dyDescent="0.25">
      <c r="A20417">
        <v>0</v>
      </c>
      <c r="B20417" s="7">
        <v>40756.697916666664</v>
      </c>
      <c r="C20417" s="3">
        <v>36.159999999999997</v>
      </c>
      <c r="D20417" s="3">
        <f t="shared" si="319"/>
        <v>0</v>
      </c>
    </row>
    <row r="20418" spans="1:4" x14ac:dyDescent="0.25">
      <c r="A20418">
        <v>0</v>
      </c>
      <c r="B20418" s="7">
        <v>40756.708333333336</v>
      </c>
      <c r="C20418" s="3">
        <v>7.55</v>
      </c>
      <c r="D20418" s="3">
        <f t="shared" si="319"/>
        <v>0</v>
      </c>
    </row>
    <row r="20419" spans="1:4" x14ac:dyDescent="0.25">
      <c r="A20419">
        <v>0</v>
      </c>
      <c r="B20419" s="7">
        <v>40756.71875</v>
      </c>
      <c r="C20419" s="3">
        <v>58.85</v>
      </c>
      <c r="D20419" s="3">
        <f t="shared" ref="D20419:D20482" si="320">A20419*C20419</f>
        <v>0</v>
      </c>
    </row>
    <row r="20420" spans="1:4" x14ac:dyDescent="0.25">
      <c r="A20420">
        <v>0</v>
      </c>
      <c r="B20420" s="7">
        <v>40756.729166666664</v>
      </c>
      <c r="C20420" s="3">
        <v>59.1</v>
      </c>
      <c r="D20420" s="3">
        <f t="shared" si="320"/>
        <v>0</v>
      </c>
    </row>
    <row r="20421" spans="1:4" x14ac:dyDescent="0.25">
      <c r="A20421">
        <v>0</v>
      </c>
      <c r="B20421" s="7">
        <v>40756.739583333336</v>
      </c>
      <c r="C20421" s="3">
        <v>50.98</v>
      </c>
      <c r="D20421" s="3">
        <f t="shared" si="320"/>
        <v>0</v>
      </c>
    </row>
    <row r="20422" spans="1:4" x14ac:dyDescent="0.25">
      <c r="A20422">
        <v>1</v>
      </c>
      <c r="B20422" s="7">
        <v>40756.75</v>
      </c>
      <c r="C20422" s="3">
        <v>36.119999999999997</v>
      </c>
      <c r="D20422" s="3">
        <f t="shared" si="320"/>
        <v>36.119999999999997</v>
      </c>
    </row>
    <row r="20423" spans="1:4" x14ac:dyDescent="0.25">
      <c r="A20423">
        <v>1</v>
      </c>
      <c r="B20423" s="7">
        <v>40756.760416666664</v>
      </c>
      <c r="C20423" s="3">
        <v>19.45</v>
      </c>
      <c r="D20423" s="3">
        <f t="shared" si="320"/>
        <v>19.45</v>
      </c>
    </row>
    <row r="20424" spans="1:4" x14ac:dyDescent="0.25">
      <c r="A20424">
        <v>1</v>
      </c>
      <c r="B20424" s="7">
        <v>40756.770833333336</v>
      </c>
      <c r="C20424" s="3">
        <v>63.55</v>
      </c>
      <c r="D20424" s="3">
        <f t="shared" si="320"/>
        <v>63.55</v>
      </c>
    </row>
    <row r="20425" spans="1:4" x14ac:dyDescent="0.25">
      <c r="A20425">
        <v>1</v>
      </c>
      <c r="B20425" s="7">
        <v>40756.78125</v>
      </c>
      <c r="C20425" s="3">
        <v>16.47</v>
      </c>
      <c r="D20425" s="3">
        <f t="shared" si="320"/>
        <v>16.47</v>
      </c>
    </row>
    <row r="20426" spans="1:4" x14ac:dyDescent="0.25">
      <c r="A20426">
        <v>1</v>
      </c>
      <c r="B20426" s="7">
        <v>40756.791666666664</v>
      </c>
      <c r="C20426" s="3">
        <v>15.62</v>
      </c>
      <c r="D20426" s="3">
        <f t="shared" si="320"/>
        <v>15.62</v>
      </c>
    </row>
    <row r="20427" spans="1:4" x14ac:dyDescent="0.25">
      <c r="A20427">
        <v>1</v>
      </c>
      <c r="B20427" s="7">
        <v>40756.802083333336</v>
      </c>
      <c r="C20427" s="3">
        <v>66.239999999999995</v>
      </c>
      <c r="D20427" s="3">
        <f t="shared" si="320"/>
        <v>66.239999999999995</v>
      </c>
    </row>
    <row r="20428" spans="1:4" x14ac:dyDescent="0.25">
      <c r="A20428">
        <v>1</v>
      </c>
      <c r="B20428" s="7">
        <v>40756.8125</v>
      </c>
      <c r="C20428" s="3">
        <v>43.82</v>
      </c>
      <c r="D20428" s="3">
        <f t="shared" si="320"/>
        <v>43.82</v>
      </c>
    </row>
    <row r="20429" spans="1:4" x14ac:dyDescent="0.25">
      <c r="A20429">
        <v>1</v>
      </c>
      <c r="B20429" s="7">
        <v>40756.822916666664</v>
      </c>
      <c r="C20429" s="3">
        <v>33.67</v>
      </c>
      <c r="D20429" s="3">
        <f t="shared" si="320"/>
        <v>33.67</v>
      </c>
    </row>
    <row r="20430" spans="1:4" x14ac:dyDescent="0.25">
      <c r="A20430">
        <v>1</v>
      </c>
      <c r="B20430" s="7">
        <v>40756.833333333336</v>
      </c>
      <c r="C20430" s="3">
        <v>28.24</v>
      </c>
      <c r="D20430" s="3">
        <f t="shared" si="320"/>
        <v>28.24</v>
      </c>
    </row>
    <row r="20431" spans="1:4" x14ac:dyDescent="0.25">
      <c r="A20431">
        <v>1</v>
      </c>
      <c r="B20431" s="7">
        <v>40756.84375</v>
      </c>
      <c r="C20431" s="3">
        <v>35.78</v>
      </c>
      <c r="D20431" s="3">
        <f t="shared" si="320"/>
        <v>35.78</v>
      </c>
    </row>
    <row r="20432" spans="1:4" x14ac:dyDescent="0.25">
      <c r="A20432">
        <v>1</v>
      </c>
      <c r="B20432" s="7">
        <v>40756.854166666664</v>
      </c>
      <c r="C20432" s="3">
        <v>90.58</v>
      </c>
      <c r="D20432" s="3">
        <f t="shared" si="320"/>
        <v>90.58</v>
      </c>
    </row>
    <row r="20433" spans="1:4" x14ac:dyDescent="0.25">
      <c r="A20433">
        <v>1</v>
      </c>
      <c r="B20433" s="7">
        <v>40756.864583333336</v>
      </c>
      <c r="C20433" s="3">
        <v>92.93</v>
      </c>
      <c r="D20433" s="3">
        <f t="shared" si="320"/>
        <v>92.93</v>
      </c>
    </row>
    <row r="20434" spans="1:4" x14ac:dyDescent="0.25">
      <c r="A20434">
        <v>0</v>
      </c>
      <c r="B20434" s="7">
        <v>40756.875</v>
      </c>
      <c r="C20434" s="3">
        <v>85.89</v>
      </c>
      <c r="D20434" s="3">
        <f t="shared" si="320"/>
        <v>0</v>
      </c>
    </row>
    <row r="20435" spans="1:4" x14ac:dyDescent="0.25">
      <c r="A20435">
        <v>0</v>
      </c>
      <c r="B20435" s="7">
        <v>40756.885416666664</v>
      </c>
      <c r="C20435" s="3">
        <v>22.81</v>
      </c>
      <c r="D20435" s="3">
        <f t="shared" si="320"/>
        <v>0</v>
      </c>
    </row>
    <row r="20436" spans="1:4" x14ac:dyDescent="0.25">
      <c r="A20436">
        <v>0</v>
      </c>
      <c r="B20436" s="7">
        <v>40756.895833333336</v>
      </c>
      <c r="C20436" s="3">
        <v>74.84</v>
      </c>
      <c r="D20436" s="3">
        <f t="shared" si="320"/>
        <v>0</v>
      </c>
    </row>
    <row r="20437" spans="1:4" x14ac:dyDescent="0.25">
      <c r="A20437">
        <v>0</v>
      </c>
      <c r="B20437" s="7">
        <v>40756.90625</v>
      </c>
      <c r="C20437" s="3">
        <v>73.36</v>
      </c>
      <c r="D20437" s="3">
        <f t="shared" si="320"/>
        <v>0</v>
      </c>
    </row>
    <row r="20438" spans="1:4" x14ac:dyDescent="0.25">
      <c r="A20438">
        <v>0</v>
      </c>
      <c r="B20438" s="7">
        <v>40756.916666666664</v>
      </c>
      <c r="C20438" s="3">
        <v>72.98</v>
      </c>
      <c r="D20438" s="3">
        <f t="shared" si="320"/>
        <v>0</v>
      </c>
    </row>
    <row r="20439" spans="1:4" x14ac:dyDescent="0.25">
      <c r="A20439">
        <v>0</v>
      </c>
      <c r="B20439" s="7">
        <v>40756.927083333336</v>
      </c>
      <c r="C20439" s="3">
        <v>47.62</v>
      </c>
      <c r="D20439" s="3">
        <f t="shared" si="320"/>
        <v>0</v>
      </c>
    </row>
    <row r="20440" spans="1:4" x14ac:dyDescent="0.25">
      <c r="A20440">
        <v>0</v>
      </c>
      <c r="B20440" s="7">
        <v>40756.9375</v>
      </c>
      <c r="C20440" s="3">
        <v>17.54</v>
      </c>
      <c r="D20440" s="3">
        <f t="shared" si="320"/>
        <v>0</v>
      </c>
    </row>
    <row r="20441" spans="1:4" x14ac:dyDescent="0.25">
      <c r="A20441">
        <v>0</v>
      </c>
      <c r="B20441" s="7">
        <v>40756.947916666664</v>
      </c>
      <c r="C20441" s="3">
        <v>63.74</v>
      </c>
      <c r="D20441" s="3">
        <f t="shared" si="320"/>
        <v>0</v>
      </c>
    </row>
    <row r="20442" spans="1:4" x14ac:dyDescent="0.25">
      <c r="A20442">
        <v>0</v>
      </c>
      <c r="B20442" s="7">
        <v>40756.958333333336</v>
      </c>
      <c r="C20442" s="3">
        <v>18.28</v>
      </c>
      <c r="D20442" s="3">
        <f t="shared" si="320"/>
        <v>0</v>
      </c>
    </row>
    <row r="20443" spans="1:4" x14ac:dyDescent="0.25">
      <c r="A20443">
        <v>0</v>
      </c>
      <c r="B20443" s="7">
        <v>40756.96875</v>
      </c>
      <c r="C20443" s="3">
        <v>53.84</v>
      </c>
      <c r="D20443" s="3">
        <f t="shared" si="320"/>
        <v>0</v>
      </c>
    </row>
    <row r="20444" spans="1:4" x14ac:dyDescent="0.25">
      <c r="A20444">
        <v>0</v>
      </c>
      <c r="B20444" s="7">
        <v>40756.979166666664</v>
      </c>
      <c r="C20444" s="3">
        <v>59.4</v>
      </c>
      <c r="D20444" s="3">
        <f t="shared" si="320"/>
        <v>0</v>
      </c>
    </row>
    <row r="20445" spans="1:4" x14ac:dyDescent="0.25">
      <c r="A20445">
        <v>0</v>
      </c>
      <c r="B20445" s="7">
        <v>40756.989583333336</v>
      </c>
      <c r="C20445" s="3">
        <v>68.930000000000007</v>
      </c>
      <c r="D20445" s="3">
        <f t="shared" si="320"/>
        <v>0</v>
      </c>
    </row>
    <row r="20446" spans="1:4" x14ac:dyDescent="0.25">
      <c r="A20446">
        <v>0</v>
      </c>
      <c r="B20446" s="7">
        <v>40757</v>
      </c>
      <c r="C20446" s="3">
        <v>44.2</v>
      </c>
      <c r="D20446" s="3">
        <f t="shared" si="320"/>
        <v>0</v>
      </c>
    </row>
    <row r="20447" spans="1:4" x14ac:dyDescent="0.25">
      <c r="A20447">
        <v>0</v>
      </c>
      <c r="B20447" s="7">
        <v>40757.010416666664</v>
      </c>
      <c r="C20447" s="3">
        <v>9.9700000000000006</v>
      </c>
      <c r="D20447" s="3">
        <f t="shared" si="320"/>
        <v>0</v>
      </c>
    </row>
    <row r="20448" spans="1:4" x14ac:dyDescent="0.25">
      <c r="A20448">
        <v>0</v>
      </c>
      <c r="B20448" s="7">
        <v>40757.020833333336</v>
      </c>
      <c r="C20448" s="3">
        <v>73.430000000000007</v>
      </c>
      <c r="D20448" s="3">
        <f t="shared" si="320"/>
        <v>0</v>
      </c>
    </row>
    <row r="20449" spans="1:4" x14ac:dyDescent="0.25">
      <c r="A20449">
        <v>0</v>
      </c>
      <c r="B20449" s="7">
        <v>40757.03125</v>
      </c>
      <c r="C20449" s="3">
        <v>69.72</v>
      </c>
      <c r="D20449" s="3">
        <f t="shared" si="320"/>
        <v>0</v>
      </c>
    </row>
    <row r="20450" spans="1:4" x14ac:dyDescent="0.25">
      <c r="A20450">
        <v>0</v>
      </c>
      <c r="B20450" s="7">
        <v>40757.041666666664</v>
      </c>
      <c r="C20450" s="3">
        <v>56.38</v>
      </c>
      <c r="D20450" s="3">
        <f t="shared" si="320"/>
        <v>0</v>
      </c>
    </row>
    <row r="20451" spans="1:4" x14ac:dyDescent="0.25">
      <c r="A20451">
        <v>0</v>
      </c>
      <c r="B20451" s="7">
        <v>40757.052083333336</v>
      </c>
      <c r="C20451" s="3">
        <v>25</v>
      </c>
      <c r="D20451" s="3">
        <f t="shared" si="320"/>
        <v>0</v>
      </c>
    </row>
    <row r="20452" spans="1:4" x14ac:dyDescent="0.25">
      <c r="A20452">
        <v>0</v>
      </c>
      <c r="B20452" s="7">
        <v>40757.0625</v>
      </c>
      <c r="C20452" s="3">
        <v>94.32</v>
      </c>
      <c r="D20452" s="3">
        <f t="shared" si="320"/>
        <v>0</v>
      </c>
    </row>
    <row r="20453" spans="1:4" x14ac:dyDescent="0.25">
      <c r="A20453">
        <v>0</v>
      </c>
      <c r="B20453" s="7">
        <v>40757.072916666664</v>
      </c>
      <c r="C20453" s="3">
        <v>35.159999999999997</v>
      </c>
      <c r="D20453" s="3">
        <f t="shared" si="320"/>
        <v>0</v>
      </c>
    </row>
    <row r="20454" spans="1:4" x14ac:dyDescent="0.25">
      <c r="A20454">
        <v>0</v>
      </c>
      <c r="B20454" s="7">
        <v>40757.083333333336</v>
      </c>
      <c r="C20454" s="3">
        <v>75.459999999999994</v>
      </c>
      <c r="D20454" s="3">
        <f t="shared" si="320"/>
        <v>0</v>
      </c>
    </row>
    <row r="20455" spans="1:4" x14ac:dyDescent="0.25">
      <c r="A20455">
        <v>0</v>
      </c>
      <c r="B20455" s="7">
        <v>40757.09375</v>
      </c>
      <c r="C20455" s="3">
        <v>84.68</v>
      </c>
      <c r="D20455" s="3">
        <f t="shared" si="320"/>
        <v>0</v>
      </c>
    </row>
    <row r="20456" spans="1:4" x14ac:dyDescent="0.25">
      <c r="A20456">
        <v>0</v>
      </c>
      <c r="B20456" s="7">
        <v>40757.104166666664</v>
      </c>
      <c r="C20456" s="3">
        <v>86.32</v>
      </c>
      <c r="D20456" s="3">
        <f t="shared" si="320"/>
        <v>0</v>
      </c>
    </row>
    <row r="20457" spans="1:4" x14ac:dyDescent="0.25">
      <c r="A20457">
        <v>0</v>
      </c>
      <c r="B20457" s="7">
        <v>40757.114583333336</v>
      </c>
      <c r="C20457" s="3">
        <v>37.39</v>
      </c>
      <c r="D20457" s="3">
        <f t="shared" si="320"/>
        <v>0</v>
      </c>
    </row>
    <row r="20458" spans="1:4" x14ac:dyDescent="0.25">
      <c r="A20458">
        <v>0</v>
      </c>
      <c r="B20458" s="7">
        <v>40757.125</v>
      </c>
      <c r="C20458" s="3">
        <v>51.42</v>
      </c>
      <c r="D20458" s="3">
        <f t="shared" si="320"/>
        <v>0</v>
      </c>
    </row>
    <row r="20459" spans="1:4" x14ac:dyDescent="0.25">
      <c r="A20459">
        <v>0</v>
      </c>
      <c r="B20459" s="7">
        <v>40757.135416666664</v>
      </c>
      <c r="C20459" s="3">
        <v>63.43</v>
      </c>
      <c r="D20459" s="3">
        <f t="shared" si="320"/>
        <v>0</v>
      </c>
    </row>
    <row r="20460" spans="1:4" x14ac:dyDescent="0.25">
      <c r="A20460">
        <v>0</v>
      </c>
      <c r="B20460" s="7">
        <v>40757.145833333336</v>
      </c>
      <c r="C20460" s="3">
        <v>53.85</v>
      </c>
      <c r="D20460" s="3">
        <f t="shared" si="320"/>
        <v>0</v>
      </c>
    </row>
    <row r="20461" spans="1:4" x14ac:dyDescent="0.25">
      <c r="A20461">
        <v>0</v>
      </c>
      <c r="B20461" s="7">
        <v>40757.15625</v>
      </c>
      <c r="C20461" s="3">
        <v>29.13</v>
      </c>
      <c r="D20461" s="3">
        <f t="shared" si="320"/>
        <v>0</v>
      </c>
    </row>
    <row r="20462" spans="1:4" x14ac:dyDescent="0.25">
      <c r="A20462">
        <v>0</v>
      </c>
      <c r="B20462" s="7">
        <v>40757.166666666664</v>
      </c>
      <c r="C20462" s="3">
        <v>23.13</v>
      </c>
      <c r="D20462" s="3">
        <f t="shared" si="320"/>
        <v>0</v>
      </c>
    </row>
    <row r="20463" spans="1:4" x14ac:dyDescent="0.25">
      <c r="A20463">
        <v>0</v>
      </c>
      <c r="B20463" s="7">
        <v>40757.177083333336</v>
      </c>
      <c r="C20463" s="3">
        <v>88.49</v>
      </c>
      <c r="D20463" s="3">
        <f t="shared" si="320"/>
        <v>0</v>
      </c>
    </row>
    <row r="20464" spans="1:4" x14ac:dyDescent="0.25">
      <c r="A20464">
        <v>0</v>
      </c>
      <c r="B20464" s="7">
        <v>40757.1875</v>
      </c>
      <c r="C20464" s="3">
        <v>21.33</v>
      </c>
      <c r="D20464" s="3">
        <f t="shared" si="320"/>
        <v>0</v>
      </c>
    </row>
    <row r="20465" spans="1:4" x14ac:dyDescent="0.25">
      <c r="A20465">
        <v>0</v>
      </c>
      <c r="B20465" s="7">
        <v>40757.197916666664</v>
      </c>
      <c r="C20465" s="3">
        <v>22.62</v>
      </c>
      <c r="D20465" s="3">
        <f t="shared" si="320"/>
        <v>0</v>
      </c>
    </row>
    <row r="20466" spans="1:4" x14ac:dyDescent="0.25">
      <c r="A20466">
        <v>0</v>
      </c>
      <c r="B20466" s="7">
        <v>40757.208333333336</v>
      </c>
      <c r="C20466" s="3">
        <v>22.72</v>
      </c>
      <c r="D20466" s="3">
        <f t="shared" si="320"/>
        <v>0</v>
      </c>
    </row>
    <row r="20467" spans="1:4" x14ac:dyDescent="0.25">
      <c r="A20467">
        <v>0</v>
      </c>
      <c r="B20467" s="7">
        <v>40757.21875</v>
      </c>
      <c r="C20467" s="3">
        <v>85.71</v>
      </c>
      <c r="D20467" s="3">
        <f t="shared" si="320"/>
        <v>0</v>
      </c>
    </row>
    <row r="20468" spans="1:4" x14ac:dyDescent="0.25">
      <c r="A20468">
        <v>0</v>
      </c>
      <c r="B20468" s="7">
        <v>40757.229166666664</v>
      </c>
      <c r="C20468" s="3">
        <v>93.1</v>
      </c>
      <c r="D20468" s="3">
        <f t="shared" si="320"/>
        <v>0</v>
      </c>
    </row>
    <row r="20469" spans="1:4" x14ac:dyDescent="0.25">
      <c r="A20469">
        <v>0</v>
      </c>
      <c r="B20469" s="7">
        <v>40757.239583333336</v>
      </c>
      <c r="C20469" s="3">
        <v>65.900000000000006</v>
      </c>
      <c r="D20469" s="3">
        <f t="shared" si="320"/>
        <v>0</v>
      </c>
    </row>
    <row r="20470" spans="1:4" x14ac:dyDescent="0.25">
      <c r="A20470">
        <v>0</v>
      </c>
      <c r="B20470" s="7">
        <v>40757.25</v>
      </c>
      <c r="C20470" s="3">
        <v>78.89</v>
      </c>
      <c r="D20470" s="3">
        <f t="shared" si="320"/>
        <v>0</v>
      </c>
    </row>
    <row r="20471" spans="1:4" x14ac:dyDescent="0.25">
      <c r="A20471">
        <v>0</v>
      </c>
      <c r="B20471" s="7">
        <v>40757.260416666664</v>
      </c>
      <c r="C20471" s="3">
        <v>69.709999999999994</v>
      </c>
      <c r="D20471" s="3">
        <f t="shared" si="320"/>
        <v>0</v>
      </c>
    </row>
    <row r="20472" spans="1:4" x14ac:dyDescent="0.25">
      <c r="A20472">
        <v>0</v>
      </c>
      <c r="B20472" s="7">
        <v>40757.270833333336</v>
      </c>
      <c r="C20472" s="3">
        <v>68.36</v>
      </c>
      <c r="D20472" s="3">
        <f t="shared" si="320"/>
        <v>0</v>
      </c>
    </row>
    <row r="20473" spans="1:4" x14ac:dyDescent="0.25">
      <c r="A20473">
        <v>0</v>
      </c>
      <c r="B20473" s="7">
        <v>40757.28125</v>
      </c>
      <c r="C20473" s="3">
        <v>58.06</v>
      </c>
      <c r="D20473" s="3">
        <f t="shared" si="320"/>
        <v>0</v>
      </c>
    </row>
    <row r="20474" spans="1:4" x14ac:dyDescent="0.25">
      <c r="A20474">
        <v>0</v>
      </c>
      <c r="B20474" s="7">
        <v>40757.291666666664</v>
      </c>
      <c r="C20474" s="3">
        <v>10.43</v>
      </c>
      <c r="D20474" s="3">
        <f t="shared" si="320"/>
        <v>0</v>
      </c>
    </row>
    <row r="20475" spans="1:4" x14ac:dyDescent="0.25">
      <c r="A20475">
        <v>0</v>
      </c>
      <c r="B20475" s="7">
        <v>40757.302083333336</v>
      </c>
      <c r="C20475" s="3">
        <v>42.21</v>
      </c>
      <c r="D20475" s="3">
        <f t="shared" si="320"/>
        <v>0</v>
      </c>
    </row>
    <row r="20476" spans="1:4" x14ac:dyDescent="0.25">
      <c r="A20476">
        <v>0</v>
      </c>
      <c r="B20476" s="7">
        <v>40757.3125</v>
      </c>
      <c r="C20476" s="3">
        <v>13.16</v>
      </c>
      <c r="D20476" s="3">
        <f t="shared" si="320"/>
        <v>0</v>
      </c>
    </row>
    <row r="20477" spans="1:4" x14ac:dyDescent="0.25">
      <c r="A20477">
        <v>0</v>
      </c>
      <c r="B20477" s="7">
        <v>40757.322916666664</v>
      </c>
      <c r="C20477" s="3">
        <v>45.85</v>
      </c>
      <c r="D20477" s="3">
        <f t="shared" si="320"/>
        <v>0</v>
      </c>
    </row>
    <row r="20478" spans="1:4" x14ac:dyDescent="0.25">
      <c r="A20478">
        <v>0</v>
      </c>
      <c r="B20478" s="7">
        <v>40757.333333333336</v>
      </c>
      <c r="C20478" s="3">
        <v>10.42</v>
      </c>
      <c r="D20478" s="3">
        <f t="shared" si="320"/>
        <v>0</v>
      </c>
    </row>
    <row r="20479" spans="1:4" x14ac:dyDescent="0.25">
      <c r="A20479">
        <v>0</v>
      </c>
      <c r="B20479" s="7">
        <v>40757.34375</v>
      </c>
      <c r="C20479" s="3">
        <v>94.25</v>
      </c>
      <c r="D20479" s="3">
        <f t="shared" si="320"/>
        <v>0</v>
      </c>
    </row>
    <row r="20480" spans="1:4" x14ac:dyDescent="0.25">
      <c r="A20480">
        <v>0</v>
      </c>
      <c r="B20480" s="7">
        <v>40757.354166666664</v>
      </c>
      <c r="C20480" s="3">
        <v>18.579999999999998</v>
      </c>
      <c r="D20480" s="3">
        <f t="shared" si="320"/>
        <v>0</v>
      </c>
    </row>
    <row r="20481" spans="1:4" x14ac:dyDescent="0.25">
      <c r="A20481">
        <v>0</v>
      </c>
      <c r="B20481" s="7">
        <v>40757.364583333336</v>
      </c>
      <c r="C20481" s="3">
        <v>30.82</v>
      </c>
      <c r="D20481" s="3">
        <f t="shared" si="320"/>
        <v>0</v>
      </c>
    </row>
    <row r="20482" spans="1:4" x14ac:dyDescent="0.25">
      <c r="A20482">
        <v>0</v>
      </c>
      <c r="B20482" s="7">
        <v>40757.375</v>
      </c>
      <c r="C20482" s="3">
        <v>26.32</v>
      </c>
      <c r="D20482" s="3">
        <f t="shared" si="320"/>
        <v>0</v>
      </c>
    </row>
    <row r="20483" spans="1:4" x14ac:dyDescent="0.25">
      <c r="A20483">
        <v>0</v>
      </c>
      <c r="B20483" s="7">
        <v>40757.385416666664</v>
      </c>
      <c r="C20483" s="3">
        <v>1.54</v>
      </c>
      <c r="D20483" s="3">
        <f t="shared" ref="D20483:D20546" si="321">A20483*C20483</f>
        <v>0</v>
      </c>
    </row>
    <row r="20484" spans="1:4" x14ac:dyDescent="0.25">
      <c r="A20484">
        <v>0</v>
      </c>
      <c r="B20484" s="7">
        <v>40757.395833333336</v>
      </c>
      <c r="C20484" s="3">
        <v>19.600000000000001</v>
      </c>
      <c r="D20484" s="3">
        <f t="shared" si="321"/>
        <v>0</v>
      </c>
    </row>
    <row r="20485" spans="1:4" x14ac:dyDescent="0.25">
      <c r="A20485">
        <v>0</v>
      </c>
      <c r="B20485" s="7">
        <v>40757.40625</v>
      </c>
      <c r="C20485" s="3">
        <v>14.29</v>
      </c>
      <c r="D20485" s="3">
        <f t="shared" si="321"/>
        <v>0</v>
      </c>
    </row>
    <row r="20486" spans="1:4" x14ac:dyDescent="0.25">
      <c r="A20486">
        <v>1</v>
      </c>
      <c r="B20486" s="7">
        <v>40757.416666666664</v>
      </c>
      <c r="C20486" s="3">
        <v>0.81</v>
      </c>
      <c r="D20486" s="3">
        <f t="shared" si="321"/>
        <v>0.81</v>
      </c>
    </row>
    <row r="20487" spans="1:4" x14ac:dyDescent="0.25">
      <c r="A20487">
        <v>1</v>
      </c>
      <c r="B20487" s="7">
        <v>40757.427083333336</v>
      </c>
      <c r="C20487" s="3">
        <v>65.02</v>
      </c>
      <c r="D20487" s="3">
        <f t="shared" si="321"/>
        <v>65.02</v>
      </c>
    </row>
    <row r="20488" spans="1:4" x14ac:dyDescent="0.25">
      <c r="A20488">
        <v>1</v>
      </c>
      <c r="B20488" s="7">
        <v>40757.4375</v>
      </c>
      <c r="C20488" s="3">
        <v>39.08</v>
      </c>
      <c r="D20488" s="3">
        <f t="shared" si="321"/>
        <v>39.08</v>
      </c>
    </row>
    <row r="20489" spans="1:4" x14ac:dyDescent="0.25">
      <c r="A20489">
        <v>1</v>
      </c>
      <c r="B20489" s="7">
        <v>40757.447916666664</v>
      </c>
      <c r="C20489" s="3">
        <v>31.07</v>
      </c>
      <c r="D20489" s="3">
        <f t="shared" si="321"/>
        <v>31.07</v>
      </c>
    </row>
    <row r="20490" spans="1:4" x14ac:dyDescent="0.25">
      <c r="A20490">
        <v>1</v>
      </c>
      <c r="B20490" s="7">
        <v>40757.458333333336</v>
      </c>
      <c r="C20490" s="3">
        <v>27.29</v>
      </c>
      <c r="D20490" s="3">
        <f t="shared" si="321"/>
        <v>27.29</v>
      </c>
    </row>
    <row r="20491" spans="1:4" x14ac:dyDescent="0.25">
      <c r="A20491">
        <v>1</v>
      </c>
      <c r="B20491" s="7">
        <v>40757.46875</v>
      </c>
      <c r="C20491" s="3">
        <v>56.11</v>
      </c>
      <c r="D20491" s="3">
        <f t="shared" si="321"/>
        <v>56.11</v>
      </c>
    </row>
    <row r="20492" spans="1:4" x14ac:dyDescent="0.25">
      <c r="A20492">
        <v>1</v>
      </c>
      <c r="B20492" s="7">
        <v>40757.479166666664</v>
      </c>
      <c r="C20492" s="3">
        <v>48.64</v>
      </c>
      <c r="D20492" s="3">
        <f t="shared" si="321"/>
        <v>48.64</v>
      </c>
    </row>
    <row r="20493" spans="1:4" x14ac:dyDescent="0.25">
      <c r="A20493">
        <v>1</v>
      </c>
      <c r="B20493" s="7">
        <v>40757.489583333336</v>
      </c>
      <c r="C20493" s="3">
        <v>2.86</v>
      </c>
      <c r="D20493" s="3">
        <f t="shared" si="321"/>
        <v>2.86</v>
      </c>
    </row>
    <row r="20494" spans="1:4" x14ac:dyDescent="0.25">
      <c r="A20494">
        <v>1</v>
      </c>
      <c r="B20494" s="7">
        <v>40757.5</v>
      </c>
      <c r="C20494" s="3">
        <v>0.47</v>
      </c>
      <c r="D20494" s="3">
        <f t="shared" si="321"/>
        <v>0.47</v>
      </c>
    </row>
    <row r="20495" spans="1:4" x14ac:dyDescent="0.25">
      <c r="A20495">
        <v>1</v>
      </c>
      <c r="B20495" s="7">
        <v>40757.510416666664</v>
      </c>
      <c r="C20495" s="3">
        <v>3.95</v>
      </c>
      <c r="D20495" s="3">
        <f t="shared" si="321"/>
        <v>3.95</v>
      </c>
    </row>
    <row r="20496" spans="1:4" x14ac:dyDescent="0.25">
      <c r="A20496">
        <v>1</v>
      </c>
      <c r="B20496" s="7">
        <v>40757.520833333336</v>
      </c>
      <c r="C20496" s="3">
        <v>59.55</v>
      </c>
      <c r="D20496" s="3">
        <f t="shared" si="321"/>
        <v>59.55</v>
      </c>
    </row>
    <row r="20497" spans="1:4" x14ac:dyDescent="0.25">
      <c r="A20497">
        <v>1</v>
      </c>
      <c r="B20497" s="7">
        <v>40757.53125</v>
      </c>
      <c r="C20497" s="3">
        <v>31.77</v>
      </c>
      <c r="D20497" s="3">
        <f t="shared" si="321"/>
        <v>31.77</v>
      </c>
    </row>
    <row r="20498" spans="1:4" x14ac:dyDescent="0.25">
      <c r="A20498">
        <v>0</v>
      </c>
      <c r="B20498" s="7">
        <v>40757.541666666664</v>
      </c>
      <c r="C20498" s="3">
        <v>77.62</v>
      </c>
      <c r="D20498" s="3">
        <f t="shared" si="321"/>
        <v>0</v>
      </c>
    </row>
    <row r="20499" spans="1:4" x14ac:dyDescent="0.25">
      <c r="A20499">
        <v>0</v>
      </c>
      <c r="B20499" s="7">
        <v>40757.552083333336</v>
      </c>
      <c r="C20499" s="3">
        <v>56.74</v>
      </c>
      <c r="D20499" s="3">
        <f t="shared" si="321"/>
        <v>0</v>
      </c>
    </row>
    <row r="20500" spans="1:4" x14ac:dyDescent="0.25">
      <c r="A20500">
        <v>0</v>
      </c>
      <c r="B20500" s="7">
        <v>40757.5625</v>
      </c>
      <c r="C20500" s="3">
        <v>9.4700000000000006</v>
      </c>
      <c r="D20500" s="3">
        <f t="shared" si="321"/>
        <v>0</v>
      </c>
    </row>
    <row r="20501" spans="1:4" x14ac:dyDescent="0.25">
      <c r="A20501">
        <v>0</v>
      </c>
      <c r="B20501" s="7">
        <v>40757.572916666664</v>
      </c>
      <c r="C20501" s="3">
        <v>57.44</v>
      </c>
      <c r="D20501" s="3">
        <f t="shared" si="321"/>
        <v>0</v>
      </c>
    </row>
    <row r="20502" spans="1:4" x14ac:dyDescent="0.25">
      <c r="A20502">
        <v>0</v>
      </c>
      <c r="B20502" s="7">
        <v>40757.583333333336</v>
      </c>
      <c r="C20502" s="3">
        <v>36.17</v>
      </c>
      <c r="D20502" s="3">
        <f t="shared" si="321"/>
        <v>0</v>
      </c>
    </row>
    <row r="20503" spans="1:4" x14ac:dyDescent="0.25">
      <c r="A20503">
        <v>0</v>
      </c>
      <c r="B20503" s="7">
        <v>40757.59375</v>
      </c>
      <c r="C20503" s="3">
        <v>50.08</v>
      </c>
      <c r="D20503" s="3">
        <f t="shared" si="321"/>
        <v>0</v>
      </c>
    </row>
    <row r="20504" spans="1:4" x14ac:dyDescent="0.25">
      <c r="A20504">
        <v>0</v>
      </c>
      <c r="B20504" s="7">
        <v>40757.604166666664</v>
      </c>
      <c r="C20504" s="3">
        <v>79.209999999999994</v>
      </c>
      <c r="D20504" s="3">
        <f t="shared" si="321"/>
        <v>0</v>
      </c>
    </row>
    <row r="20505" spans="1:4" x14ac:dyDescent="0.25">
      <c r="A20505">
        <v>0</v>
      </c>
      <c r="B20505" s="7">
        <v>40757.614583333336</v>
      </c>
      <c r="C20505" s="3">
        <v>9.23</v>
      </c>
      <c r="D20505" s="3">
        <f t="shared" si="321"/>
        <v>0</v>
      </c>
    </row>
    <row r="20506" spans="1:4" x14ac:dyDescent="0.25">
      <c r="A20506">
        <v>0</v>
      </c>
      <c r="B20506" s="7">
        <v>40757.625</v>
      </c>
      <c r="C20506" s="3">
        <v>17.22</v>
      </c>
      <c r="D20506" s="3">
        <f t="shared" si="321"/>
        <v>0</v>
      </c>
    </row>
    <row r="20507" spans="1:4" x14ac:dyDescent="0.25">
      <c r="A20507">
        <v>0</v>
      </c>
      <c r="B20507" s="7">
        <v>40757.635416666664</v>
      </c>
      <c r="C20507" s="3">
        <v>57.39</v>
      </c>
      <c r="D20507" s="3">
        <f t="shared" si="321"/>
        <v>0</v>
      </c>
    </row>
    <row r="20508" spans="1:4" x14ac:dyDescent="0.25">
      <c r="A20508">
        <v>0</v>
      </c>
      <c r="B20508" s="7">
        <v>40757.645833333336</v>
      </c>
      <c r="C20508" s="3">
        <v>69.849999999999994</v>
      </c>
      <c r="D20508" s="3">
        <f t="shared" si="321"/>
        <v>0</v>
      </c>
    </row>
    <row r="20509" spans="1:4" x14ac:dyDescent="0.25">
      <c r="A20509">
        <v>0</v>
      </c>
      <c r="B20509" s="7">
        <v>40757.65625</v>
      </c>
      <c r="C20509" s="3">
        <v>97.28</v>
      </c>
      <c r="D20509" s="3">
        <f t="shared" si="321"/>
        <v>0</v>
      </c>
    </row>
    <row r="20510" spans="1:4" x14ac:dyDescent="0.25">
      <c r="A20510">
        <v>0</v>
      </c>
      <c r="B20510" s="7">
        <v>40757.666666666664</v>
      </c>
      <c r="C20510" s="3">
        <v>27.27</v>
      </c>
      <c r="D20510" s="3">
        <f t="shared" si="321"/>
        <v>0</v>
      </c>
    </row>
    <row r="20511" spans="1:4" x14ac:dyDescent="0.25">
      <c r="A20511">
        <v>0</v>
      </c>
      <c r="B20511" s="7">
        <v>40757.677083333336</v>
      </c>
      <c r="C20511" s="3">
        <v>37.94</v>
      </c>
      <c r="D20511" s="3">
        <f t="shared" si="321"/>
        <v>0</v>
      </c>
    </row>
    <row r="20512" spans="1:4" x14ac:dyDescent="0.25">
      <c r="A20512">
        <v>0</v>
      </c>
      <c r="B20512" s="7">
        <v>40757.6875</v>
      </c>
      <c r="C20512" s="3">
        <v>55.31</v>
      </c>
      <c r="D20512" s="3">
        <f t="shared" si="321"/>
        <v>0</v>
      </c>
    </row>
    <row r="20513" spans="1:4" x14ac:dyDescent="0.25">
      <c r="A20513">
        <v>0</v>
      </c>
      <c r="B20513" s="7">
        <v>40757.697916666664</v>
      </c>
      <c r="C20513" s="3">
        <v>89.57</v>
      </c>
      <c r="D20513" s="3">
        <f t="shared" si="321"/>
        <v>0</v>
      </c>
    </row>
    <row r="20514" spans="1:4" x14ac:dyDescent="0.25">
      <c r="A20514">
        <v>0</v>
      </c>
      <c r="B20514" s="7">
        <v>40757.708333333336</v>
      </c>
      <c r="C20514" s="3">
        <v>10.61</v>
      </c>
      <c r="D20514" s="3">
        <f t="shared" si="321"/>
        <v>0</v>
      </c>
    </row>
    <row r="20515" spans="1:4" x14ac:dyDescent="0.25">
      <c r="A20515">
        <v>0</v>
      </c>
      <c r="B20515" s="7">
        <v>40757.71875</v>
      </c>
      <c r="C20515" s="3">
        <v>94.52</v>
      </c>
      <c r="D20515" s="3">
        <f t="shared" si="321"/>
        <v>0</v>
      </c>
    </row>
    <row r="20516" spans="1:4" x14ac:dyDescent="0.25">
      <c r="A20516">
        <v>0</v>
      </c>
      <c r="B20516" s="7">
        <v>40757.729166666664</v>
      </c>
      <c r="C20516" s="3">
        <v>96.09</v>
      </c>
      <c r="D20516" s="3">
        <f t="shared" si="321"/>
        <v>0</v>
      </c>
    </row>
    <row r="20517" spans="1:4" x14ac:dyDescent="0.25">
      <c r="A20517">
        <v>0</v>
      </c>
      <c r="B20517" s="7">
        <v>40757.739583333336</v>
      </c>
      <c r="C20517" s="3">
        <v>32.119999999999997</v>
      </c>
      <c r="D20517" s="3">
        <f t="shared" si="321"/>
        <v>0</v>
      </c>
    </row>
    <row r="20518" spans="1:4" x14ac:dyDescent="0.25">
      <c r="A20518">
        <v>1</v>
      </c>
      <c r="B20518" s="7">
        <v>40757.75</v>
      </c>
      <c r="C20518" s="3">
        <v>72.66</v>
      </c>
      <c r="D20518" s="3">
        <f t="shared" si="321"/>
        <v>72.66</v>
      </c>
    </row>
    <row r="20519" spans="1:4" x14ac:dyDescent="0.25">
      <c r="A20519">
        <v>1</v>
      </c>
      <c r="B20519" s="7">
        <v>40757.760416666664</v>
      </c>
      <c r="C20519" s="3">
        <v>95.52</v>
      </c>
      <c r="D20519" s="3">
        <f t="shared" si="321"/>
        <v>95.52</v>
      </c>
    </row>
    <row r="20520" spans="1:4" x14ac:dyDescent="0.25">
      <c r="A20520">
        <v>1</v>
      </c>
      <c r="B20520" s="7">
        <v>40757.770833333336</v>
      </c>
      <c r="C20520" s="3">
        <v>70.959999999999994</v>
      </c>
      <c r="D20520" s="3">
        <f t="shared" si="321"/>
        <v>70.959999999999994</v>
      </c>
    </row>
    <row r="20521" spans="1:4" x14ac:dyDescent="0.25">
      <c r="A20521">
        <v>1</v>
      </c>
      <c r="B20521" s="7">
        <v>40757.78125</v>
      </c>
      <c r="C20521" s="3">
        <v>96.57</v>
      </c>
      <c r="D20521" s="3">
        <f t="shared" si="321"/>
        <v>96.57</v>
      </c>
    </row>
    <row r="20522" spans="1:4" x14ac:dyDescent="0.25">
      <c r="A20522">
        <v>1</v>
      </c>
      <c r="B20522" s="7">
        <v>40757.791666666664</v>
      </c>
      <c r="C20522" s="3">
        <v>0.17</v>
      </c>
      <c r="D20522" s="3">
        <f t="shared" si="321"/>
        <v>0.17</v>
      </c>
    </row>
    <row r="20523" spans="1:4" x14ac:dyDescent="0.25">
      <c r="A20523">
        <v>1</v>
      </c>
      <c r="B20523" s="7">
        <v>40757.802083333336</v>
      </c>
      <c r="C20523" s="3">
        <v>81.58</v>
      </c>
      <c r="D20523" s="3">
        <f t="shared" si="321"/>
        <v>81.58</v>
      </c>
    </row>
    <row r="20524" spans="1:4" x14ac:dyDescent="0.25">
      <c r="A20524">
        <v>1</v>
      </c>
      <c r="B20524" s="7">
        <v>40757.8125</v>
      </c>
      <c r="C20524" s="3">
        <v>61.36</v>
      </c>
      <c r="D20524" s="3">
        <f t="shared" si="321"/>
        <v>61.36</v>
      </c>
    </row>
    <row r="20525" spans="1:4" x14ac:dyDescent="0.25">
      <c r="A20525">
        <v>1</v>
      </c>
      <c r="B20525" s="7">
        <v>40757.822916666664</v>
      </c>
      <c r="C20525" s="3">
        <v>20.420000000000002</v>
      </c>
      <c r="D20525" s="3">
        <f t="shared" si="321"/>
        <v>20.420000000000002</v>
      </c>
    </row>
    <row r="20526" spans="1:4" x14ac:dyDescent="0.25">
      <c r="A20526">
        <v>1</v>
      </c>
      <c r="B20526" s="7">
        <v>40757.833333333336</v>
      </c>
      <c r="C20526" s="3">
        <v>84.76</v>
      </c>
      <c r="D20526" s="3">
        <f t="shared" si="321"/>
        <v>84.76</v>
      </c>
    </row>
    <row r="20527" spans="1:4" x14ac:dyDescent="0.25">
      <c r="A20527">
        <v>1</v>
      </c>
      <c r="B20527" s="7">
        <v>40757.84375</v>
      </c>
      <c r="C20527" s="3">
        <v>59.99</v>
      </c>
      <c r="D20527" s="3">
        <f t="shared" si="321"/>
        <v>59.99</v>
      </c>
    </row>
    <row r="20528" spans="1:4" x14ac:dyDescent="0.25">
      <c r="A20528">
        <v>1</v>
      </c>
      <c r="B20528" s="7">
        <v>40757.854166666664</v>
      </c>
      <c r="C20528" s="3">
        <v>69.37</v>
      </c>
      <c r="D20528" s="3">
        <f t="shared" si="321"/>
        <v>69.37</v>
      </c>
    </row>
    <row r="20529" spans="1:4" x14ac:dyDescent="0.25">
      <c r="A20529">
        <v>1</v>
      </c>
      <c r="B20529" s="7">
        <v>40757.864583333336</v>
      </c>
      <c r="C20529" s="3">
        <v>22.35</v>
      </c>
      <c r="D20529" s="3">
        <f t="shared" si="321"/>
        <v>22.35</v>
      </c>
    </row>
    <row r="20530" spans="1:4" x14ac:dyDescent="0.25">
      <c r="A20530">
        <v>0</v>
      </c>
      <c r="B20530" s="7">
        <v>40757.875</v>
      </c>
      <c r="C20530" s="3">
        <v>48.41</v>
      </c>
      <c r="D20530" s="3">
        <f t="shared" si="321"/>
        <v>0</v>
      </c>
    </row>
    <row r="20531" spans="1:4" x14ac:dyDescent="0.25">
      <c r="A20531">
        <v>0</v>
      </c>
      <c r="B20531" s="7">
        <v>40757.885416666664</v>
      </c>
      <c r="C20531" s="3">
        <v>20.53</v>
      </c>
      <c r="D20531" s="3">
        <f t="shared" si="321"/>
        <v>0</v>
      </c>
    </row>
    <row r="20532" spans="1:4" x14ac:dyDescent="0.25">
      <c r="A20532">
        <v>0</v>
      </c>
      <c r="B20532" s="7">
        <v>40757.895833333336</v>
      </c>
      <c r="C20532" s="3">
        <v>99.1</v>
      </c>
      <c r="D20532" s="3">
        <f t="shared" si="321"/>
        <v>0</v>
      </c>
    </row>
    <row r="20533" spans="1:4" x14ac:dyDescent="0.25">
      <c r="A20533">
        <v>0</v>
      </c>
      <c r="B20533" s="7">
        <v>40757.90625</v>
      </c>
      <c r="C20533" s="3">
        <v>4</v>
      </c>
      <c r="D20533" s="3">
        <f t="shared" si="321"/>
        <v>0</v>
      </c>
    </row>
    <row r="20534" spans="1:4" x14ac:dyDescent="0.25">
      <c r="A20534">
        <v>0</v>
      </c>
      <c r="B20534" s="7">
        <v>40757.916666666664</v>
      </c>
      <c r="C20534" s="3">
        <v>87.21</v>
      </c>
      <c r="D20534" s="3">
        <f t="shared" si="321"/>
        <v>0</v>
      </c>
    </row>
    <row r="20535" spans="1:4" x14ac:dyDescent="0.25">
      <c r="A20535">
        <v>0</v>
      </c>
      <c r="B20535" s="7">
        <v>40757.927083333336</v>
      </c>
      <c r="C20535" s="3">
        <v>25.77</v>
      </c>
      <c r="D20535" s="3">
        <f t="shared" si="321"/>
        <v>0</v>
      </c>
    </row>
    <row r="20536" spans="1:4" x14ac:dyDescent="0.25">
      <c r="A20536">
        <v>0</v>
      </c>
      <c r="B20536" s="7">
        <v>40757.9375</v>
      </c>
      <c r="C20536" s="3">
        <v>41.87</v>
      </c>
      <c r="D20536" s="3">
        <f t="shared" si="321"/>
        <v>0</v>
      </c>
    </row>
    <row r="20537" spans="1:4" x14ac:dyDescent="0.25">
      <c r="A20537">
        <v>0</v>
      </c>
      <c r="B20537" s="7">
        <v>40757.947916666664</v>
      </c>
      <c r="C20537" s="3">
        <v>28.49</v>
      </c>
      <c r="D20537" s="3">
        <f t="shared" si="321"/>
        <v>0</v>
      </c>
    </row>
    <row r="20538" spans="1:4" x14ac:dyDescent="0.25">
      <c r="A20538">
        <v>0</v>
      </c>
      <c r="B20538" s="7">
        <v>40757.958333333336</v>
      </c>
      <c r="C20538" s="3">
        <v>16.29</v>
      </c>
      <c r="D20538" s="3">
        <f t="shared" si="321"/>
        <v>0</v>
      </c>
    </row>
    <row r="20539" spans="1:4" x14ac:dyDescent="0.25">
      <c r="A20539">
        <v>0</v>
      </c>
      <c r="B20539" s="7">
        <v>40757.96875</v>
      </c>
      <c r="C20539" s="3">
        <v>25.72</v>
      </c>
      <c r="D20539" s="3">
        <f t="shared" si="321"/>
        <v>0</v>
      </c>
    </row>
    <row r="20540" spans="1:4" x14ac:dyDescent="0.25">
      <c r="A20540">
        <v>0</v>
      </c>
      <c r="B20540" s="7">
        <v>40757.979166666664</v>
      </c>
      <c r="C20540" s="3">
        <v>71.75</v>
      </c>
      <c r="D20540" s="3">
        <f t="shared" si="321"/>
        <v>0</v>
      </c>
    </row>
    <row r="20541" spans="1:4" x14ac:dyDescent="0.25">
      <c r="A20541">
        <v>0</v>
      </c>
      <c r="B20541" s="7">
        <v>40757.989583333336</v>
      </c>
      <c r="C20541" s="3">
        <v>9.6300000000000008</v>
      </c>
      <c r="D20541" s="3">
        <f t="shared" si="321"/>
        <v>0</v>
      </c>
    </row>
    <row r="20542" spans="1:4" x14ac:dyDescent="0.25">
      <c r="A20542">
        <v>0</v>
      </c>
      <c r="B20542" s="7">
        <v>40758</v>
      </c>
      <c r="C20542" s="3">
        <v>86.09</v>
      </c>
      <c r="D20542" s="3">
        <f t="shared" si="321"/>
        <v>0</v>
      </c>
    </row>
    <row r="20543" spans="1:4" x14ac:dyDescent="0.25">
      <c r="A20543">
        <v>0</v>
      </c>
      <c r="B20543" s="7">
        <v>40758.010416666664</v>
      </c>
      <c r="C20543" s="3">
        <v>44.78</v>
      </c>
      <c r="D20543" s="3">
        <f t="shared" si="321"/>
        <v>0</v>
      </c>
    </row>
    <row r="20544" spans="1:4" x14ac:dyDescent="0.25">
      <c r="A20544">
        <v>0</v>
      </c>
      <c r="B20544" s="7">
        <v>40758.020833333336</v>
      </c>
      <c r="C20544" s="3">
        <v>75.48</v>
      </c>
      <c r="D20544" s="3">
        <f t="shared" si="321"/>
        <v>0</v>
      </c>
    </row>
    <row r="20545" spans="1:4" x14ac:dyDescent="0.25">
      <c r="A20545">
        <v>0</v>
      </c>
      <c r="B20545" s="7">
        <v>40758.03125</v>
      </c>
      <c r="C20545" s="3">
        <v>46.32</v>
      </c>
      <c r="D20545" s="3">
        <f t="shared" si="321"/>
        <v>0</v>
      </c>
    </row>
    <row r="20546" spans="1:4" x14ac:dyDescent="0.25">
      <c r="A20546">
        <v>0</v>
      </c>
      <c r="B20546" s="7">
        <v>40758.041666666664</v>
      </c>
      <c r="C20546" s="3">
        <v>83.18</v>
      </c>
      <c r="D20546" s="3">
        <f t="shared" si="321"/>
        <v>0</v>
      </c>
    </row>
    <row r="20547" spans="1:4" x14ac:dyDescent="0.25">
      <c r="A20547">
        <v>0</v>
      </c>
      <c r="B20547" s="7">
        <v>40758.052083333336</v>
      </c>
      <c r="C20547" s="3">
        <v>17.32</v>
      </c>
      <c r="D20547" s="3">
        <f t="shared" ref="D20547:D20610" si="322">A20547*C20547</f>
        <v>0</v>
      </c>
    </row>
    <row r="20548" spans="1:4" x14ac:dyDescent="0.25">
      <c r="A20548">
        <v>0</v>
      </c>
      <c r="B20548" s="7">
        <v>40758.0625</v>
      </c>
      <c r="C20548" s="3">
        <v>39.4</v>
      </c>
      <c r="D20548" s="3">
        <f t="shared" si="322"/>
        <v>0</v>
      </c>
    </row>
    <row r="20549" spans="1:4" x14ac:dyDescent="0.25">
      <c r="A20549">
        <v>0</v>
      </c>
      <c r="B20549" s="7">
        <v>40758.072916666664</v>
      </c>
      <c r="C20549" s="3">
        <v>26.31</v>
      </c>
      <c r="D20549" s="3">
        <f t="shared" si="322"/>
        <v>0</v>
      </c>
    </row>
    <row r="20550" spans="1:4" x14ac:dyDescent="0.25">
      <c r="A20550">
        <v>0</v>
      </c>
      <c r="B20550" s="7">
        <v>40758.083333333336</v>
      </c>
      <c r="C20550" s="3">
        <v>26.7</v>
      </c>
      <c r="D20550" s="3">
        <f t="shared" si="322"/>
        <v>0</v>
      </c>
    </row>
    <row r="20551" spans="1:4" x14ac:dyDescent="0.25">
      <c r="A20551">
        <v>0</v>
      </c>
      <c r="B20551" s="7">
        <v>40758.09375</v>
      </c>
      <c r="C20551" s="3">
        <v>72.180000000000007</v>
      </c>
      <c r="D20551" s="3">
        <f t="shared" si="322"/>
        <v>0</v>
      </c>
    </row>
    <row r="20552" spans="1:4" x14ac:dyDescent="0.25">
      <c r="A20552">
        <v>0</v>
      </c>
      <c r="B20552" s="7">
        <v>40758.104166666664</v>
      </c>
      <c r="C20552" s="3">
        <v>92.46</v>
      </c>
      <c r="D20552" s="3">
        <f t="shared" si="322"/>
        <v>0</v>
      </c>
    </row>
    <row r="20553" spans="1:4" x14ac:dyDescent="0.25">
      <c r="A20553">
        <v>0</v>
      </c>
      <c r="B20553" s="7">
        <v>40758.114583333336</v>
      </c>
      <c r="C20553" s="3">
        <v>38.08</v>
      </c>
      <c r="D20553" s="3">
        <f t="shared" si="322"/>
        <v>0</v>
      </c>
    </row>
    <row r="20554" spans="1:4" x14ac:dyDescent="0.25">
      <c r="A20554">
        <v>0</v>
      </c>
      <c r="B20554" s="7">
        <v>40758.125</v>
      </c>
      <c r="C20554" s="3">
        <v>97.47</v>
      </c>
      <c r="D20554" s="3">
        <f t="shared" si="322"/>
        <v>0</v>
      </c>
    </row>
    <row r="20555" spans="1:4" x14ac:dyDescent="0.25">
      <c r="A20555">
        <v>0</v>
      </c>
      <c r="B20555" s="7">
        <v>40758.135416666664</v>
      </c>
      <c r="C20555" s="3">
        <v>2.2000000000000002</v>
      </c>
      <c r="D20555" s="3">
        <f t="shared" si="322"/>
        <v>0</v>
      </c>
    </row>
    <row r="20556" spans="1:4" x14ac:dyDescent="0.25">
      <c r="A20556">
        <v>0</v>
      </c>
      <c r="B20556" s="7">
        <v>40758.145833333336</v>
      </c>
      <c r="C20556" s="3">
        <v>37.1</v>
      </c>
      <c r="D20556" s="3">
        <f t="shared" si="322"/>
        <v>0</v>
      </c>
    </row>
    <row r="20557" spans="1:4" x14ac:dyDescent="0.25">
      <c r="A20557">
        <v>0</v>
      </c>
      <c r="B20557" s="7">
        <v>40758.15625</v>
      </c>
      <c r="C20557" s="3">
        <v>54.02</v>
      </c>
      <c r="D20557" s="3">
        <f t="shared" si="322"/>
        <v>0</v>
      </c>
    </row>
    <row r="20558" spans="1:4" x14ac:dyDescent="0.25">
      <c r="A20558">
        <v>0</v>
      </c>
      <c r="B20558" s="7">
        <v>40758.166666666664</v>
      </c>
      <c r="C20558" s="3">
        <v>62.07</v>
      </c>
      <c r="D20558" s="3">
        <f t="shared" si="322"/>
        <v>0</v>
      </c>
    </row>
    <row r="20559" spans="1:4" x14ac:dyDescent="0.25">
      <c r="A20559">
        <v>0</v>
      </c>
      <c r="B20559" s="7">
        <v>40758.177083333336</v>
      </c>
      <c r="C20559" s="3">
        <v>90.35</v>
      </c>
      <c r="D20559" s="3">
        <f t="shared" si="322"/>
        <v>0</v>
      </c>
    </row>
    <row r="20560" spans="1:4" x14ac:dyDescent="0.25">
      <c r="A20560">
        <v>0</v>
      </c>
      <c r="B20560" s="7">
        <v>40758.1875</v>
      </c>
      <c r="C20560" s="3">
        <v>59.62</v>
      </c>
      <c r="D20560" s="3">
        <f t="shared" si="322"/>
        <v>0</v>
      </c>
    </row>
    <row r="20561" spans="1:4" x14ac:dyDescent="0.25">
      <c r="A20561">
        <v>0</v>
      </c>
      <c r="B20561" s="7">
        <v>40758.197916666664</v>
      </c>
      <c r="C20561" s="3">
        <v>96.07</v>
      </c>
      <c r="D20561" s="3">
        <f t="shared" si="322"/>
        <v>0</v>
      </c>
    </row>
    <row r="20562" spans="1:4" x14ac:dyDescent="0.25">
      <c r="A20562">
        <v>0</v>
      </c>
      <c r="B20562" s="7">
        <v>40758.208333333336</v>
      </c>
      <c r="C20562" s="3">
        <v>12.62</v>
      </c>
      <c r="D20562" s="3">
        <f t="shared" si="322"/>
        <v>0</v>
      </c>
    </row>
    <row r="20563" spans="1:4" x14ac:dyDescent="0.25">
      <c r="A20563">
        <v>0</v>
      </c>
      <c r="B20563" s="7">
        <v>40758.21875</v>
      </c>
      <c r="C20563" s="3">
        <v>72.23</v>
      </c>
      <c r="D20563" s="3">
        <f t="shared" si="322"/>
        <v>0</v>
      </c>
    </row>
    <row r="20564" spans="1:4" x14ac:dyDescent="0.25">
      <c r="A20564">
        <v>0</v>
      </c>
      <c r="B20564" s="7">
        <v>40758.229166666664</v>
      </c>
      <c r="C20564" s="3">
        <v>52.83</v>
      </c>
      <c r="D20564" s="3">
        <f t="shared" si="322"/>
        <v>0</v>
      </c>
    </row>
    <row r="20565" spans="1:4" x14ac:dyDescent="0.25">
      <c r="A20565">
        <v>0</v>
      </c>
      <c r="B20565" s="7">
        <v>40758.239583333336</v>
      </c>
      <c r="C20565" s="3">
        <v>86.66</v>
      </c>
      <c r="D20565" s="3">
        <f t="shared" si="322"/>
        <v>0</v>
      </c>
    </row>
    <row r="20566" spans="1:4" x14ac:dyDescent="0.25">
      <c r="A20566">
        <v>0</v>
      </c>
      <c r="B20566" s="7">
        <v>40758.25</v>
      </c>
      <c r="C20566" s="3">
        <v>21.59</v>
      </c>
      <c r="D20566" s="3">
        <f t="shared" si="322"/>
        <v>0</v>
      </c>
    </row>
    <row r="20567" spans="1:4" x14ac:dyDescent="0.25">
      <c r="A20567">
        <v>0</v>
      </c>
      <c r="B20567" s="7">
        <v>40758.260416666664</v>
      </c>
      <c r="C20567" s="3">
        <v>78.739999999999995</v>
      </c>
      <c r="D20567" s="3">
        <f t="shared" si="322"/>
        <v>0</v>
      </c>
    </row>
    <row r="20568" spans="1:4" x14ac:dyDescent="0.25">
      <c r="A20568">
        <v>0</v>
      </c>
      <c r="B20568" s="7">
        <v>40758.270833333336</v>
      </c>
      <c r="C20568" s="3">
        <v>47.09</v>
      </c>
      <c r="D20568" s="3">
        <f t="shared" si="322"/>
        <v>0</v>
      </c>
    </row>
    <row r="20569" spans="1:4" x14ac:dyDescent="0.25">
      <c r="A20569">
        <v>0</v>
      </c>
      <c r="B20569" s="7">
        <v>40758.28125</v>
      </c>
      <c r="C20569" s="3">
        <v>31.46</v>
      </c>
      <c r="D20569" s="3">
        <f t="shared" si="322"/>
        <v>0</v>
      </c>
    </row>
    <row r="20570" spans="1:4" x14ac:dyDescent="0.25">
      <c r="A20570">
        <v>0</v>
      </c>
      <c r="B20570" s="7">
        <v>40758.291666666664</v>
      </c>
      <c r="C20570" s="3">
        <v>16.28</v>
      </c>
      <c r="D20570" s="3">
        <f t="shared" si="322"/>
        <v>0</v>
      </c>
    </row>
    <row r="20571" spans="1:4" x14ac:dyDescent="0.25">
      <c r="A20571">
        <v>0</v>
      </c>
      <c r="B20571" s="7">
        <v>40758.302083333336</v>
      </c>
      <c r="C20571" s="3">
        <v>48.55</v>
      </c>
      <c r="D20571" s="3">
        <f t="shared" si="322"/>
        <v>0</v>
      </c>
    </row>
    <row r="20572" spans="1:4" x14ac:dyDescent="0.25">
      <c r="A20572">
        <v>0</v>
      </c>
      <c r="B20572" s="7">
        <v>40758.3125</v>
      </c>
      <c r="C20572" s="3">
        <v>1.01</v>
      </c>
      <c r="D20572" s="3">
        <f t="shared" si="322"/>
        <v>0</v>
      </c>
    </row>
    <row r="20573" spans="1:4" x14ac:dyDescent="0.25">
      <c r="A20573">
        <v>0</v>
      </c>
      <c r="B20573" s="7">
        <v>40758.322916666664</v>
      </c>
      <c r="C20573" s="3">
        <v>8.77</v>
      </c>
      <c r="D20573" s="3">
        <f t="shared" si="322"/>
        <v>0</v>
      </c>
    </row>
    <row r="20574" spans="1:4" x14ac:dyDescent="0.25">
      <c r="A20574">
        <v>0</v>
      </c>
      <c r="B20574" s="7">
        <v>40758.333333333336</v>
      </c>
      <c r="C20574" s="3">
        <v>2.91</v>
      </c>
      <c r="D20574" s="3">
        <f t="shared" si="322"/>
        <v>0</v>
      </c>
    </row>
    <row r="20575" spans="1:4" x14ac:dyDescent="0.25">
      <c r="A20575">
        <v>0</v>
      </c>
      <c r="B20575" s="7">
        <v>40758.34375</v>
      </c>
      <c r="C20575" s="3">
        <v>71.42</v>
      </c>
      <c r="D20575" s="3">
        <f t="shared" si="322"/>
        <v>0</v>
      </c>
    </row>
    <row r="20576" spans="1:4" x14ac:dyDescent="0.25">
      <c r="A20576">
        <v>0</v>
      </c>
      <c r="B20576" s="7">
        <v>40758.354166666664</v>
      </c>
      <c r="C20576" s="3">
        <v>99.8</v>
      </c>
      <c r="D20576" s="3">
        <f t="shared" si="322"/>
        <v>0</v>
      </c>
    </row>
    <row r="20577" spans="1:4" x14ac:dyDescent="0.25">
      <c r="A20577">
        <v>0</v>
      </c>
      <c r="B20577" s="7">
        <v>40758.364583333336</v>
      </c>
      <c r="C20577" s="3">
        <v>2.98</v>
      </c>
      <c r="D20577" s="3">
        <f t="shared" si="322"/>
        <v>0</v>
      </c>
    </row>
    <row r="20578" spans="1:4" x14ac:dyDescent="0.25">
      <c r="A20578">
        <v>0</v>
      </c>
      <c r="B20578" s="7">
        <v>40758.375</v>
      </c>
      <c r="C20578" s="3">
        <v>12.19</v>
      </c>
      <c r="D20578" s="3">
        <f t="shared" si="322"/>
        <v>0</v>
      </c>
    </row>
    <row r="20579" spans="1:4" x14ac:dyDescent="0.25">
      <c r="A20579">
        <v>0</v>
      </c>
      <c r="B20579" s="7">
        <v>40758.385416666664</v>
      </c>
      <c r="C20579" s="3">
        <v>23.36</v>
      </c>
      <c r="D20579" s="3">
        <f t="shared" si="322"/>
        <v>0</v>
      </c>
    </row>
    <row r="20580" spans="1:4" x14ac:dyDescent="0.25">
      <c r="A20580">
        <v>0</v>
      </c>
      <c r="B20580" s="7">
        <v>40758.395833333336</v>
      </c>
      <c r="C20580" s="3">
        <v>25.57</v>
      </c>
      <c r="D20580" s="3">
        <f t="shared" si="322"/>
        <v>0</v>
      </c>
    </row>
    <row r="20581" spans="1:4" x14ac:dyDescent="0.25">
      <c r="A20581">
        <v>0</v>
      </c>
      <c r="B20581" s="7">
        <v>40758.40625</v>
      </c>
      <c r="C20581" s="3">
        <v>96.93</v>
      </c>
      <c r="D20581" s="3">
        <f t="shared" si="322"/>
        <v>0</v>
      </c>
    </row>
    <row r="20582" spans="1:4" x14ac:dyDescent="0.25">
      <c r="A20582">
        <v>1</v>
      </c>
      <c r="B20582" s="7">
        <v>40758.416666666664</v>
      </c>
      <c r="C20582" s="3">
        <v>49.67</v>
      </c>
      <c r="D20582" s="3">
        <f t="shared" si="322"/>
        <v>49.67</v>
      </c>
    </row>
    <row r="20583" spans="1:4" x14ac:dyDescent="0.25">
      <c r="A20583">
        <v>1</v>
      </c>
      <c r="B20583" s="7">
        <v>40758.427083333336</v>
      </c>
      <c r="C20583" s="3">
        <v>74.98</v>
      </c>
      <c r="D20583" s="3">
        <f t="shared" si="322"/>
        <v>74.98</v>
      </c>
    </row>
    <row r="20584" spans="1:4" x14ac:dyDescent="0.25">
      <c r="A20584">
        <v>1</v>
      </c>
      <c r="B20584" s="7">
        <v>40758.4375</v>
      </c>
      <c r="C20584" s="3">
        <v>30.5</v>
      </c>
      <c r="D20584" s="3">
        <f t="shared" si="322"/>
        <v>30.5</v>
      </c>
    </row>
    <row r="20585" spans="1:4" x14ac:dyDescent="0.25">
      <c r="A20585">
        <v>1</v>
      </c>
      <c r="B20585" s="7">
        <v>40758.447916666664</v>
      </c>
      <c r="C20585" s="3">
        <v>41.01</v>
      </c>
      <c r="D20585" s="3">
        <f t="shared" si="322"/>
        <v>41.01</v>
      </c>
    </row>
    <row r="20586" spans="1:4" x14ac:dyDescent="0.25">
      <c r="A20586">
        <v>1</v>
      </c>
      <c r="B20586" s="7">
        <v>40758.458333333336</v>
      </c>
      <c r="C20586" s="3">
        <v>69.67</v>
      </c>
      <c r="D20586" s="3">
        <f t="shared" si="322"/>
        <v>69.67</v>
      </c>
    </row>
    <row r="20587" spans="1:4" x14ac:dyDescent="0.25">
      <c r="A20587">
        <v>1</v>
      </c>
      <c r="B20587" s="7">
        <v>40758.46875</v>
      </c>
      <c r="C20587" s="3">
        <v>51.98</v>
      </c>
      <c r="D20587" s="3">
        <f t="shared" si="322"/>
        <v>51.98</v>
      </c>
    </row>
    <row r="20588" spans="1:4" x14ac:dyDescent="0.25">
      <c r="A20588">
        <v>1</v>
      </c>
      <c r="B20588" s="7">
        <v>40758.479166666664</v>
      </c>
      <c r="C20588" s="3">
        <v>68.959999999999994</v>
      </c>
      <c r="D20588" s="3">
        <f t="shared" si="322"/>
        <v>68.959999999999994</v>
      </c>
    </row>
    <row r="20589" spans="1:4" x14ac:dyDescent="0.25">
      <c r="A20589">
        <v>1</v>
      </c>
      <c r="B20589" s="7">
        <v>40758.489583333336</v>
      </c>
      <c r="C20589" s="3">
        <v>21.04</v>
      </c>
      <c r="D20589" s="3">
        <f t="shared" si="322"/>
        <v>21.04</v>
      </c>
    </row>
    <row r="20590" spans="1:4" x14ac:dyDescent="0.25">
      <c r="A20590">
        <v>1</v>
      </c>
      <c r="B20590" s="7">
        <v>40758.5</v>
      </c>
      <c r="C20590" s="3">
        <v>57.57</v>
      </c>
      <c r="D20590" s="3">
        <f t="shared" si="322"/>
        <v>57.57</v>
      </c>
    </row>
    <row r="20591" spans="1:4" x14ac:dyDescent="0.25">
      <c r="A20591">
        <v>1</v>
      </c>
      <c r="B20591" s="7">
        <v>40758.510416666664</v>
      </c>
      <c r="C20591" s="3">
        <v>72.48</v>
      </c>
      <c r="D20591" s="3">
        <f t="shared" si="322"/>
        <v>72.48</v>
      </c>
    </row>
    <row r="20592" spans="1:4" x14ac:dyDescent="0.25">
      <c r="A20592">
        <v>1</v>
      </c>
      <c r="B20592" s="7">
        <v>40758.520833333336</v>
      </c>
      <c r="C20592" s="3">
        <v>79.930000000000007</v>
      </c>
      <c r="D20592" s="3">
        <f t="shared" si="322"/>
        <v>79.930000000000007</v>
      </c>
    </row>
    <row r="20593" spans="1:4" x14ac:dyDescent="0.25">
      <c r="A20593">
        <v>1</v>
      </c>
      <c r="B20593" s="7">
        <v>40758.53125</v>
      </c>
      <c r="C20593" s="3">
        <v>19.75</v>
      </c>
      <c r="D20593" s="3">
        <f t="shared" si="322"/>
        <v>19.75</v>
      </c>
    </row>
    <row r="20594" spans="1:4" x14ac:dyDescent="0.25">
      <c r="A20594">
        <v>0</v>
      </c>
      <c r="B20594" s="7">
        <v>40758.541666666664</v>
      </c>
      <c r="C20594" s="3">
        <v>82.34</v>
      </c>
      <c r="D20594" s="3">
        <f t="shared" si="322"/>
        <v>0</v>
      </c>
    </row>
    <row r="20595" spans="1:4" x14ac:dyDescent="0.25">
      <c r="A20595">
        <v>0</v>
      </c>
      <c r="B20595" s="7">
        <v>40758.552083333336</v>
      </c>
      <c r="C20595" s="3">
        <v>78.56</v>
      </c>
      <c r="D20595" s="3">
        <f t="shared" si="322"/>
        <v>0</v>
      </c>
    </row>
    <row r="20596" spans="1:4" x14ac:dyDescent="0.25">
      <c r="A20596">
        <v>0</v>
      </c>
      <c r="B20596" s="7">
        <v>40758.5625</v>
      </c>
      <c r="C20596" s="3">
        <v>51.98</v>
      </c>
      <c r="D20596" s="3">
        <f t="shared" si="322"/>
        <v>0</v>
      </c>
    </row>
    <row r="20597" spans="1:4" x14ac:dyDescent="0.25">
      <c r="A20597">
        <v>0</v>
      </c>
      <c r="B20597" s="7">
        <v>40758.572916666664</v>
      </c>
      <c r="C20597" s="3">
        <v>61.42</v>
      </c>
      <c r="D20597" s="3">
        <f t="shared" si="322"/>
        <v>0</v>
      </c>
    </row>
    <row r="20598" spans="1:4" x14ac:dyDescent="0.25">
      <c r="A20598">
        <v>0</v>
      </c>
      <c r="B20598" s="7">
        <v>40758.583333333336</v>
      </c>
      <c r="C20598" s="3">
        <v>95.91</v>
      </c>
      <c r="D20598" s="3">
        <f t="shared" si="322"/>
        <v>0</v>
      </c>
    </row>
    <row r="20599" spans="1:4" x14ac:dyDescent="0.25">
      <c r="A20599">
        <v>0</v>
      </c>
      <c r="B20599" s="7">
        <v>40758.59375</v>
      </c>
      <c r="C20599" s="3">
        <v>60.07</v>
      </c>
      <c r="D20599" s="3">
        <f t="shared" si="322"/>
        <v>0</v>
      </c>
    </row>
    <row r="20600" spans="1:4" x14ac:dyDescent="0.25">
      <c r="A20600">
        <v>0</v>
      </c>
      <c r="B20600" s="7">
        <v>40758.604166666664</v>
      </c>
      <c r="C20600" s="3">
        <v>83.6</v>
      </c>
      <c r="D20600" s="3">
        <f t="shared" si="322"/>
        <v>0</v>
      </c>
    </row>
    <row r="20601" spans="1:4" x14ac:dyDescent="0.25">
      <c r="A20601">
        <v>0</v>
      </c>
      <c r="B20601" s="7">
        <v>40758.614583333336</v>
      </c>
      <c r="C20601" s="3">
        <v>54.85</v>
      </c>
      <c r="D20601" s="3">
        <f t="shared" si="322"/>
        <v>0</v>
      </c>
    </row>
    <row r="20602" spans="1:4" x14ac:dyDescent="0.25">
      <c r="A20602">
        <v>0</v>
      </c>
      <c r="B20602" s="7">
        <v>40758.625</v>
      </c>
      <c r="C20602" s="3">
        <v>74.209999999999994</v>
      </c>
      <c r="D20602" s="3">
        <f t="shared" si="322"/>
        <v>0</v>
      </c>
    </row>
    <row r="20603" spans="1:4" x14ac:dyDescent="0.25">
      <c r="A20603">
        <v>0</v>
      </c>
      <c r="B20603" s="7">
        <v>40758.635416666664</v>
      </c>
      <c r="C20603" s="3">
        <v>41.8</v>
      </c>
      <c r="D20603" s="3">
        <f t="shared" si="322"/>
        <v>0</v>
      </c>
    </row>
    <row r="20604" spans="1:4" x14ac:dyDescent="0.25">
      <c r="A20604">
        <v>0</v>
      </c>
      <c r="B20604" s="7">
        <v>40758.645833333336</v>
      </c>
      <c r="C20604" s="3">
        <v>71.97</v>
      </c>
      <c r="D20604" s="3">
        <f t="shared" si="322"/>
        <v>0</v>
      </c>
    </row>
    <row r="20605" spans="1:4" x14ac:dyDescent="0.25">
      <c r="A20605">
        <v>0</v>
      </c>
      <c r="B20605" s="7">
        <v>40758.65625</v>
      </c>
      <c r="C20605" s="3">
        <v>10.29</v>
      </c>
      <c r="D20605" s="3">
        <f t="shared" si="322"/>
        <v>0</v>
      </c>
    </row>
    <row r="20606" spans="1:4" x14ac:dyDescent="0.25">
      <c r="A20606">
        <v>0</v>
      </c>
      <c r="B20606" s="7">
        <v>40758.666666666664</v>
      </c>
      <c r="C20606" s="3">
        <v>8.9</v>
      </c>
      <c r="D20606" s="3">
        <f t="shared" si="322"/>
        <v>0</v>
      </c>
    </row>
    <row r="20607" spans="1:4" x14ac:dyDescent="0.25">
      <c r="A20607">
        <v>0</v>
      </c>
      <c r="B20607" s="7">
        <v>40758.677083333336</v>
      </c>
      <c r="C20607" s="3">
        <v>14.13</v>
      </c>
      <c r="D20607" s="3">
        <f t="shared" si="322"/>
        <v>0</v>
      </c>
    </row>
    <row r="20608" spans="1:4" x14ac:dyDescent="0.25">
      <c r="A20608">
        <v>0</v>
      </c>
      <c r="B20608" s="7">
        <v>40758.6875</v>
      </c>
      <c r="C20608" s="3">
        <v>19.760000000000002</v>
      </c>
      <c r="D20608" s="3">
        <f t="shared" si="322"/>
        <v>0</v>
      </c>
    </row>
    <row r="20609" spans="1:4" x14ac:dyDescent="0.25">
      <c r="A20609">
        <v>0</v>
      </c>
      <c r="B20609" s="7">
        <v>40758.697916666664</v>
      </c>
      <c r="C20609" s="3">
        <v>47.45</v>
      </c>
      <c r="D20609" s="3">
        <f t="shared" si="322"/>
        <v>0</v>
      </c>
    </row>
    <row r="20610" spans="1:4" x14ac:dyDescent="0.25">
      <c r="A20610">
        <v>0</v>
      </c>
      <c r="B20610" s="7">
        <v>40758.708333333336</v>
      </c>
      <c r="C20610" s="3">
        <v>96.57</v>
      </c>
      <c r="D20610" s="3">
        <f t="shared" si="322"/>
        <v>0</v>
      </c>
    </row>
    <row r="20611" spans="1:4" x14ac:dyDescent="0.25">
      <c r="A20611">
        <v>0</v>
      </c>
      <c r="B20611" s="7">
        <v>40758.71875</v>
      </c>
      <c r="C20611" s="3">
        <v>2.2400000000000002</v>
      </c>
      <c r="D20611" s="3">
        <f t="shared" ref="D20611:D20674" si="323">A20611*C20611</f>
        <v>0</v>
      </c>
    </row>
    <row r="20612" spans="1:4" x14ac:dyDescent="0.25">
      <c r="A20612">
        <v>0</v>
      </c>
      <c r="B20612" s="7">
        <v>40758.729166666664</v>
      </c>
      <c r="C20612" s="3">
        <v>67.31</v>
      </c>
      <c r="D20612" s="3">
        <f t="shared" si="323"/>
        <v>0</v>
      </c>
    </row>
    <row r="20613" spans="1:4" x14ac:dyDescent="0.25">
      <c r="A20613">
        <v>0</v>
      </c>
      <c r="B20613" s="7">
        <v>40758.739583333336</v>
      </c>
      <c r="C20613" s="3">
        <v>36.880000000000003</v>
      </c>
      <c r="D20613" s="3">
        <f t="shared" si="323"/>
        <v>0</v>
      </c>
    </row>
    <row r="20614" spans="1:4" x14ac:dyDescent="0.25">
      <c r="A20614">
        <v>1</v>
      </c>
      <c r="B20614" s="7">
        <v>40758.75</v>
      </c>
      <c r="C20614" s="3">
        <v>41.96</v>
      </c>
      <c r="D20614" s="3">
        <f t="shared" si="323"/>
        <v>41.96</v>
      </c>
    </row>
    <row r="20615" spans="1:4" x14ac:dyDescent="0.25">
      <c r="A20615">
        <v>1</v>
      </c>
      <c r="B20615" s="7">
        <v>40758.760416666664</v>
      </c>
      <c r="C20615" s="3">
        <v>81.44</v>
      </c>
      <c r="D20615" s="3">
        <f t="shared" si="323"/>
        <v>81.44</v>
      </c>
    </row>
    <row r="20616" spans="1:4" x14ac:dyDescent="0.25">
      <c r="A20616">
        <v>1</v>
      </c>
      <c r="B20616" s="7">
        <v>40758.770833333336</v>
      </c>
      <c r="C20616" s="3">
        <v>23.15</v>
      </c>
      <c r="D20616" s="3">
        <f t="shared" si="323"/>
        <v>23.15</v>
      </c>
    </row>
    <row r="20617" spans="1:4" x14ac:dyDescent="0.25">
      <c r="A20617">
        <v>1</v>
      </c>
      <c r="B20617" s="7">
        <v>40758.78125</v>
      </c>
      <c r="C20617" s="3">
        <v>52.2</v>
      </c>
      <c r="D20617" s="3">
        <f t="shared" si="323"/>
        <v>52.2</v>
      </c>
    </row>
    <row r="20618" spans="1:4" x14ac:dyDescent="0.25">
      <c r="A20618">
        <v>1</v>
      </c>
      <c r="B20618" s="7">
        <v>40758.791666666664</v>
      </c>
      <c r="C20618" s="3">
        <v>35.58</v>
      </c>
      <c r="D20618" s="3">
        <f t="shared" si="323"/>
        <v>35.58</v>
      </c>
    </row>
    <row r="20619" spans="1:4" x14ac:dyDescent="0.25">
      <c r="A20619">
        <v>1</v>
      </c>
      <c r="B20619" s="7">
        <v>40758.802083333336</v>
      </c>
      <c r="C20619" s="3">
        <v>97.56</v>
      </c>
      <c r="D20619" s="3">
        <f t="shared" si="323"/>
        <v>97.56</v>
      </c>
    </row>
    <row r="20620" spans="1:4" x14ac:dyDescent="0.25">
      <c r="A20620">
        <v>1</v>
      </c>
      <c r="B20620" s="7">
        <v>40758.8125</v>
      </c>
      <c r="C20620" s="3">
        <v>16.350000000000001</v>
      </c>
      <c r="D20620" s="3">
        <f t="shared" si="323"/>
        <v>16.350000000000001</v>
      </c>
    </row>
    <row r="20621" spans="1:4" x14ac:dyDescent="0.25">
      <c r="A20621">
        <v>1</v>
      </c>
      <c r="B20621" s="7">
        <v>40758.822916666664</v>
      </c>
      <c r="C20621" s="3">
        <v>16.940000000000001</v>
      </c>
      <c r="D20621" s="3">
        <f t="shared" si="323"/>
        <v>16.940000000000001</v>
      </c>
    </row>
    <row r="20622" spans="1:4" x14ac:dyDescent="0.25">
      <c r="A20622">
        <v>1</v>
      </c>
      <c r="B20622" s="7">
        <v>40758.833333333336</v>
      </c>
      <c r="C20622" s="3">
        <v>97.87</v>
      </c>
      <c r="D20622" s="3">
        <f t="shared" si="323"/>
        <v>97.87</v>
      </c>
    </row>
    <row r="20623" spans="1:4" x14ac:dyDescent="0.25">
      <c r="A20623">
        <v>1</v>
      </c>
      <c r="B20623" s="7">
        <v>40758.84375</v>
      </c>
      <c r="C20623" s="3">
        <v>86.29</v>
      </c>
      <c r="D20623" s="3">
        <f t="shared" si="323"/>
        <v>86.29</v>
      </c>
    </row>
    <row r="20624" spans="1:4" x14ac:dyDescent="0.25">
      <c r="A20624">
        <v>1</v>
      </c>
      <c r="B20624" s="7">
        <v>40758.854166666664</v>
      </c>
      <c r="C20624" s="3">
        <v>28.67</v>
      </c>
      <c r="D20624" s="3">
        <f t="shared" si="323"/>
        <v>28.67</v>
      </c>
    </row>
    <row r="20625" spans="1:4" x14ac:dyDescent="0.25">
      <c r="A20625">
        <v>1</v>
      </c>
      <c r="B20625" s="7">
        <v>40758.864583333336</v>
      </c>
      <c r="C20625" s="3">
        <v>8.8699999999999992</v>
      </c>
      <c r="D20625" s="3">
        <f t="shared" si="323"/>
        <v>8.8699999999999992</v>
      </c>
    </row>
    <row r="20626" spans="1:4" x14ac:dyDescent="0.25">
      <c r="A20626">
        <v>0</v>
      </c>
      <c r="B20626" s="7">
        <v>40758.875</v>
      </c>
      <c r="C20626" s="3">
        <v>23.66</v>
      </c>
      <c r="D20626" s="3">
        <f t="shared" si="323"/>
        <v>0</v>
      </c>
    </row>
    <row r="20627" spans="1:4" x14ac:dyDescent="0.25">
      <c r="A20627">
        <v>0</v>
      </c>
      <c r="B20627" s="7">
        <v>40758.885416666664</v>
      </c>
      <c r="C20627" s="3">
        <v>17.38</v>
      </c>
      <c r="D20627" s="3">
        <f t="shared" si="323"/>
        <v>0</v>
      </c>
    </row>
    <row r="20628" spans="1:4" x14ac:dyDescent="0.25">
      <c r="A20628">
        <v>0</v>
      </c>
      <c r="B20628" s="7">
        <v>40758.895833333336</v>
      </c>
      <c r="C20628" s="3">
        <v>69.790000000000006</v>
      </c>
      <c r="D20628" s="3">
        <f t="shared" si="323"/>
        <v>0</v>
      </c>
    </row>
    <row r="20629" spans="1:4" x14ac:dyDescent="0.25">
      <c r="A20629">
        <v>0</v>
      </c>
      <c r="B20629" s="7">
        <v>40758.90625</v>
      </c>
      <c r="C20629" s="3">
        <v>2.58</v>
      </c>
      <c r="D20629" s="3">
        <f t="shared" si="323"/>
        <v>0</v>
      </c>
    </row>
    <row r="20630" spans="1:4" x14ac:dyDescent="0.25">
      <c r="A20630">
        <v>0</v>
      </c>
      <c r="B20630" s="7">
        <v>40758.916666666664</v>
      </c>
      <c r="C20630" s="3">
        <v>65.3</v>
      </c>
      <c r="D20630" s="3">
        <f t="shared" si="323"/>
        <v>0</v>
      </c>
    </row>
    <row r="20631" spans="1:4" x14ac:dyDescent="0.25">
      <c r="A20631">
        <v>0</v>
      </c>
      <c r="B20631" s="7">
        <v>40758.927083333336</v>
      </c>
      <c r="C20631" s="3">
        <v>28.72</v>
      </c>
      <c r="D20631" s="3">
        <f t="shared" si="323"/>
        <v>0</v>
      </c>
    </row>
    <row r="20632" spans="1:4" x14ac:dyDescent="0.25">
      <c r="A20632">
        <v>0</v>
      </c>
      <c r="B20632" s="7">
        <v>40758.9375</v>
      </c>
      <c r="C20632" s="3">
        <v>41.23</v>
      </c>
      <c r="D20632" s="3">
        <f t="shared" si="323"/>
        <v>0</v>
      </c>
    </row>
    <row r="20633" spans="1:4" x14ac:dyDescent="0.25">
      <c r="A20633">
        <v>0</v>
      </c>
      <c r="B20633" s="7">
        <v>40758.947916666664</v>
      </c>
      <c r="C20633" s="3">
        <v>41.29</v>
      </c>
      <c r="D20633" s="3">
        <f t="shared" si="323"/>
        <v>0</v>
      </c>
    </row>
    <row r="20634" spans="1:4" x14ac:dyDescent="0.25">
      <c r="A20634">
        <v>0</v>
      </c>
      <c r="B20634" s="7">
        <v>40758.958333333336</v>
      </c>
      <c r="C20634" s="3">
        <v>55.63</v>
      </c>
      <c r="D20634" s="3">
        <f t="shared" si="323"/>
        <v>0</v>
      </c>
    </row>
    <row r="20635" spans="1:4" x14ac:dyDescent="0.25">
      <c r="A20635">
        <v>0</v>
      </c>
      <c r="B20635" s="7">
        <v>40758.96875</v>
      </c>
      <c r="C20635" s="3">
        <v>8.02</v>
      </c>
      <c r="D20635" s="3">
        <f t="shared" si="323"/>
        <v>0</v>
      </c>
    </row>
    <row r="20636" spans="1:4" x14ac:dyDescent="0.25">
      <c r="A20636">
        <v>0</v>
      </c>
      <c r="B20636" s="7">
        <v>40758.979166666664</v>
      </c>
      <c r="C20636" s="3">
        <v>35.229999999999997</v>
      </c>
      <c r="D20636" s="3">
        <f t="shared" si="323"/>
        <v>0</v>
      </c>
    </row>
    <row r="20637" spans="1:4" x14ac:dyDescent="0.25">
      <c r="A20637">
        <v>0</v>
      </c>
      <c r="B20637" s="7">
        <v>40758.989583333336</v>
      </c>
      <c r="C20637" s="3">
        <v>13.23</v>
      </c>
      <c r="D20637" s="3">
        <f t="shared" si="323"/>
        <v>0</v>
      </c>
    </row>
    <row r="20638" spans="1:4" x14ac:dyDescent="0.25">
      <c r="A20638">
        <v>0</v>
      </c>
      <c r="B20638" s="7">
        <v>40759</v>
      </c>
      <c r="C20638" s="3">
        <v>6.07</v>
      </c>
      <c r="D20638" s="3">
        <f t="shared" si="323"/>
        <v>0</v>
      </c>
    </row>
    <row r="20639" spans="1:4" x14ac:dyDescent="0.25">
      <c r="A20639">
        <v>0</v>
      </c>
      <c r="B20639" s="7">
        <v>40759.010416666664</v>
      </c>
      <c r="C20639" s="3">
        <v>70.099999999999994</v>
      </c>
      <c r="D20639" s="3">
        <f t="shared" si="323"/>
        <v>0</v>
      </c>
    </row>
    <row r="20640" spans="1:4" x14ac:dyDescent="0.25">
      <c r="A20640">
        <v>0</v>
      </c>
      <c r="B20640" s="7">
        <v>40759.020833333336</v>
      </c>
      <c r="C20640" s="3">
        <v>21.69</v>
      </c>
      <c r="D20640" s="3">
        <f t="shared" si="323"/>
        <v>0</v>
      </c>
    </row>
    <row r="20641" spans="1:4" x14ac:dyDescent="0.25">
      <c r="A20641">
        <v>0</v>
      </c>
      <c r="B20641" s="7">
        <v>40759.03125</v>
      </c>
      <c r="C20641" s="3">
        <v>52.31</v>
      </c>
      <c r="D20641" s="3">
        <f t="shared" si="323"/>
        <v>0</v>
      </c>
    </row>
    <row r="20642" spans="1:4" x14ac:dyDescent="0.25">
      <c r="A20642">
        <v>0</v>
      </c>
      <c r="B20642" s="7">
        <v>40759.041666666664</v>
      </c>
      <c r="C20642" s="3">
        <v>70.83</v>
      </c>
      <c r="D20642" s="3">
        <f t="shared" si="323"/>
        <v>0</v>
      </c>
    </row>
    <row r="20643" spans="1:4" x14ac:dyDescent="0.25">
      <c r="A20643">
        <v>0</v>
      </c>
      <c r="B20643" s="7">
        <v>40759.052083333336</v>
      </c>
      <c r="C20643" s="3">
        <v>92.08</v>
      </c>
      <c r="D20643" s="3">
        <f t="shared" si="323"/>
        <v>0</v>
      </c>
    </row>
    <row r="20644" spans="1:4" x14ac:dyDescent="0.25">
      <c r="A20644">
        <v>0</v>
      </c>
      <c r="B20644" s="7">
        <v>40759.0625</v>
      </c>
      <c r="C20644" s="3">
        <v>20.65</v>
      </c>
      <c r="D20644" s="3">
        <f t="shared" si="323"/>
        <v>0</v>
      </c>
    </row>
    <row r="20645" spans="1:4" x14ac:dyDescent="0.25">
      <c r="A20645">
        <v>0</v>
      </c>
      <c r="B20645" s="7">
        <v>40759.072916666664</v>
      </c>
      <c r="C20645" s="3">
        <v>11.34</v>
      </c>
      <c r="D20645" s="3">
        <f t="shared" si="323"/>
        <v>0</v>
      </c>
    </row>
    <row r="20646" spans="1:4" x14ac:dyDescent="0.25">
      <c r="A20646">
        <v>0</v>
      </c>
      <c r="B20646" s="7">
        <v>40759.083333333336</v>
      </c>
      <c r="C20646" s="3">
        <v>89.28</v>
      </c>
      <c r="D20646" s="3">
        <f t="shared" si="323"/>
        <v>0</v>
      </c>
    </row>
    <row r="20647" spans="1:4" x14ac:dyDescent="0.25">
      <c r="A20647">
        <v>0</v>
      </c>
      <c r="B20647" s="7">
        <v>40759.09375</v>
      </c>
      <c r="C20647" s="3">
        <v>97.19</v>
      </c>
      <c r="D20647" s="3">
        <f t="shared" si="323"/>
        <v>0</v>
      </c>
    </row>
    <row r="20648" spans="1:4" x14ac:dyDescent="0.25">
      <c r="A20648">
        <v>0</v>
      </c>
      <c r="B20648" s="7">
        <v>40759.104166666664</v>
      </c>
      <c r="C20648" s="3">
        <v>65.06</v>
      </c>
      <c r="D20648" s="3">
        <f t="shared" si="323"/>
        <v>0</v>
      </c>
    </row>
    <row r="20649" spans="1:4" x14ac:dyDescent="0.25">
      <c r="A20649">
        <v>0</v>
      </c>
      <c r="B20649" s="7">
        <v>40759.114583333336</v>
      </c>
      <c r="C20649" s="3">
        <v>74.08</v>
      </c>
      <c r="D20649" s="3">
        <f t="shared" si="323"/>
        <v>0</v>
      </c>
    </row>
    <row r="20650" spans="1:4" x14ac:dyDescent="0.25">
      <c r="A20650">
        <v>0</v>
      </c>
      <c r="B20650" s="7">
        <v>40759.125</v>
      </c>
      <c r="C20650" s="3">
        <v>77.959999999999994</v>
      </c>
      <c r="D20650" s="3">
        <f t="shared" si="323"/>
        <v>0</v>
      </c>
    </row>
    <row r="20651" spans="1:4" x14ac:dyDescent="0.25">
      <c r="A20651">
        <v>0</v>
      </c>
      <c r="B20651" s="7">
        <v>40759.135416666664</v>
      </c>
      <c r="C20651" s="3">
        <v>85.21</v>
      </c>
      <c r="D20651" s="3">
        <f t="shared" si="323"/>
        <v>0</v>
      </c>
    </row>
    <row r="20652" spans="1:4" x14ac:dyDescent="0.25">
      <c r="A20652">
        <v>0</v>
      </c>
      <c r="B20652" s="7">
        <v>40759.145833333336</v>
      </c>
      <c r="C20652" s="3">
        <v>66.59</v>
      </c>
      <c r="D20652" s="3">
        <f t="shared" si="323"/>
        <v>0</v>
      </c>
    </row>
    <row r="20653" spans="1:4" x14ac:dyDescent="0.25">
      <c r="A20653">
        <v>0</v>
      </c>
      <c r="B20653" s="7">
        <v>40759.15625</v>
      </c>
      <c r="C20653" s="3">
        <v>27.77</v>
      </c>
      <c r="D20653" s="3">
        <f t="shared" si="323"/>
        <v>0</v>
      </c>
    </row>
    <row r="20654" spans="1:4" x14ac:dyDescent="0.25">
      <c r="A20654">
        <v>0</v>
      </c>
      <c r="B20654" s="7">
        <v>40759.166666666664</v>
      </c>
      <c r="C20654" s="3">
        <v>88.24</v>
      </c>
      <c r="D20654" s="3">
        <f t="shared" si="323"/>
        <v>0</v>
      </c>
    </row>
    <row r="20655" spans="1:4" x14ac:dyDescent="0.25">
      <c r="A20655">
        <v>0</v>
      </c>
      <c r="B20655" s="7">
        <v>40759.177083333336</v>
      </c>
      <c r="C20655" s="3">
        <v>88.53</v>
      </c>
      <c r="D20655" s="3">
        <f t="shared" si="323"/>
        <v>0</v>
      </c>
    </row>
    <row r="20656" spans="1:4" x14ac:dyDescent="0.25">
      <c r="A20656">
        <v>0</v>
      </c>
      <c r="B20656" s="7">
        <v>40759.1875</v>
      </c>
      <c r="C20656" s="3">
        <v>31.36</v>
      </c>
      <c r="D20656" s="3">
        <f t="shared" si="323"/>
        <v>0</v>
      </c>
    </row>
    <row r="20657" spans="1:4" x14ac:dyDescent="0.25">
      <c r="A20657">
        <v>0</v>
      </c>
      <c r="B20657" s="7">
        <v>40759.197916666664</v>
      </c>
      <c r="C20657" s="3">
        <v>72.53</v>
      </c>
      <c r="D20657" s="3">
        <f t="shared" si="323"/>
        <v>0</v>
      </c>
    </row>
    <row r="20658" spans="1:4" x14ac:dyDescent="0.25">
      <c r="A20658">
        <v>0</v>
      </c>
      <c r="B20658" s="7">
        <v>40759.208333333336</v>
      </c>
      <c r="C20658" s="3">
        <v>6.48</v>
      </c>
      <c r="D20658" s="3">
        <f t="shared" si="323"/>
        <v>0</v>
      </c>
    </row>
    <row r="20659" spans="1:4" x14ac:dyDescent="0.25">
      <c r="A20659">
        <v>0</v>
      </c>
      <c r="B20659" s="7">
        <v>40759.21875</v>
      </c>
      <c r="C20659" s="3">
        <v>83.23</v>
      </c>
      <c r="D20659" s="3">
        <f t="shared" si="323"/>
        <v>0</v>
      </c>
    </row>
    <row r="20660" spans="1:4" x14ac:dyDescent="0.25">
      <c r="A20660">
        <v>0</v>
      </c>
      <c r="B20660" s="7">
        <v>40759.229166666664</v>
      </c>
      <c r="C20660" s="3">
        <v>7.31</v>
      </c>
      <c r="D20660" s="3">
        <f t="shared" si="323"/>
        <v>0</v>
      </c>
    </row>
    <row r="20661" spans="1:4" x14ac:dyDescent="0.25">
      <c r="A20661">
        <v>0</v>
      </c>
      <c r="B20661" s="7">
        <v>40759.239583333336</v>
      </c>
      <c r="C20661" s="3">
        <v>24.93</v>
      </c>
      <c r="D20661" s="3">
        <f t="shared" si="323"/>
        <v>0</v>
      </c>
    </row>
    <row r="20662" spans="1:4" x14ac:dyDescent="0.25">
      <c r="A20662">
        <v>0</v>
      </c>
      <c r="B20662" s="7">
        <v>40759.25</v>
      </c>
      <c r="C20662" s="3">
        <v>37.61</v>
      </c>
      <c r="D20662" s="3">
        <f t="shared" si="323"/>
        <v>0</v>
      </c>
    </row>
    <row r="20663" spans="1:4" x14ac:dyDescent="0.25">
      <c r="A20663">
        <v>0</v>
      </c>
      <c r="B20663" s="7">
        <v>40759.260416666664</v>
      </c>
      <c r="C20663" s="3">
        <v>10.33</v>
      </c>
      <c r="D20663" s="3">
        <f t="shared" si="323"/>
        <v>0</v>
      </c>
    </row>
    <row r="20664" spans="1:4" x14ac:dyDescent="0.25">
      <c r="A20664">
        <v>0</v>
      </c>
      <c r="B20664" s="7">
        <v>40759.270833333336</v>
      </c>
      <c r="C20664" s="3">
        <v>24.8</v>
      </c>
      <c r="D20664" s="3">
        <f t="shared" si="323"/>
        <v>0</v>
      </c>
    </row>
    <row r="20665" spans="1:4" x14ac:dyDescent="0.25">
      <c r="A20665">
        <v>0</v>
      </c>
      <c r="B20665" s="7">
        <v>40759.28125</v>
      </c>
      <c r="C20665" s="3">
        <v>5.63</v>
      </c>
      <c r="D20665" s="3">
        <f t="shared" si="323"/>
        <v>0</v>
      </c>
    </row>
    <row r="20666" spans="1:4" x14ac:dyDescent="0.25">
      <c r="A20666">
        <v>0</v>
      </c>
      <c r="B20666" s="7">
        <v>40759.291666666664</v>
      </c>
      <c r="C20666" s="3">
        <v>39.4</v>
      </c>
      <c r="D20666" s="3">
        <f t="shared" si="323"/>
        <v>0</v>
      </c>
    </row>
    <row r="20667" spans="1:4" x14ac:dyDescent="0.25">
      <c r="A20667">
        <v>0</v>
      </c>
      <c r="B20667" s="7">
        <v>40759.302083333336</v>
      </c>
      <c r="C20667" s="3">
        <v>7.83</v>
      </c>
      <c r="D20667" s="3">
        <f t="shared" si="323"/>
        <v>0</v>
      </c>
    </row>
    <row r="20668" spans="1:4" x14ac:dyDescent="0.25">
      <c r="A20668">
        <v>0</v>
      </c>
      <c r="B20668" s="7">
        <v>40759.3125</v>
      </c>
      <c r="C20668" s="3">
        <v>32.99</v>
      </c>
      <c r="D20668" s="3">
        <f t="shared" si="323"/>
        <v>0</v>
      </c>
    </row>
    <row r="20669" spans="1:4" x14ac:dyDescent="0.25">
      <c r="A20669">
        <v>0</v>
      </c>
      <c r="B20669" s="7">
        <v>40759.322916666664</v>
      </c>
      <c r="C20669" s="3">
        <v>88.45</v>
      </c>
      <c r="D20669" s="3">
        <f t="shared" si="323"/>
        <v>0</v>
      </c>
    </row>
    <row r="20670" spans="1:4" x14ac:dyDescent="0.25">
      <c r="A20670">
        <v>0</v>
      </c>
      <c r="B20670" s="7">
        <v>40759.333333333336</v>
      </c>
      <c r="C20670" s="3">
        <v>29.37</v>
      </c>
      <c r="D20670" s="3">
        <f t="shared" si="323"/>
        <v>0</v>
      </c>
    </row>
    <row r="20671" spans="1:4" x14ac:dyDescent="0.25">
      <c r="A20671">
        <v>0</v>
      </c>
      <c r="B20671" s="7">
        <v>40759.34375</v>
      </c>
      <c r="C20671" s="3">
        <v>34.200000000000003</v>
      </c>
      <c r="D20671" s="3">
        <f t="shared" si="323"/>
        <v>0</v>
      </c>
    </row>
    <row r="20672" spans="1:4" x14ac:dyDescent="0.25">
      <c r="A20672">
        <v>0</v>
      </c>
      <c r="B20672" s="7">
        <v>40759.354166666664</v>
      </c>
      <c r="C20672" s="3">
        <v>38.46</v>
      </c>
      <c r="D20672" s="3">
        <f t="shared" si="323"/>
        <v>0</v>
      </c>
    </row>
    <row r="20673" spans="1:4" x14ac:dyDescent="0.25">
      <c r="A20673">
        <v>0</v>
      </c>
      <c r="B20673" s="7">
        <v>40759.364583333336</v>
      </c>
      <c r="C20673" s="3">
        <v>51.06</v>
      </c>
      <c r="D20673" s="3">
        <f t="shared" si="323"/>
        <v>0</v>
      </c>
    </row>
    <row r="20674" spans="1:4" x14ac:dyDescent="0.25">
      <c r="A20674">
        <v>0</v>
      </c>
      <c r="B20674" s="7">
        <v>40759.375</v>
      </c>
      <c r="C20674" s="3">
        <v>85.63</v>
      </c>
      <c r="D20674" s="3">
        <f t="shared" si="323"/>
        <v>0</v>
      </c>
    </row>
    <row r="20675" spans="1:4" x14ac:dyDescent="0.25">
      <c r="A20675">
        <v>0</v>
      </c>
      <c r="B20675" s="7">
        <v>40759.385416666664</v>
      </c>
      <c r="C20675" s="3">
        <v>33.869999999999997</v>
      </c>
      <c r="D20675" s="3">
        <f t="shared" ref="D20675:D20738" si="324">A20675*C20675</f>
        <v>0</v>
      </c>
    </row>
    <row r="20676" spans="1:4" x14ac:dyDescent="0.25">
      <c r="A20676">
        <v>0</v>
      </c>
      <c r="B20676" s="7">
        <v>40759.395833333336</v>
      </c>
      <c r="C20676" s="3">
        <v>19.3</v>
      </c>
      <c r="D20676" s="3">
        <f t="shared" si="324"/>
        <v>0</v>
      </c>
    </row>
    <row r="20677" spans="1:4" x14ac:dyDescent="0.25">
      <c r="A20677">
        <v>0</v>
      </c>
      <c r="B20677" s="7">
        <v>40759.40625</v>
      </c>
      <c r="C20677" s="3">
        <v>20.37</v>
      </c>
      <c r="D20677" s="3">
        <f t="shared" si="324"/>
        <v>0</v>
      </c>
    </row>
    <row r="20678" spans="1:4" x14ac:dyDescent="0.25">
      <c r="A20678">
        <v>1</v>
      </c>
      <c r="B20678" s="7">
        <v>40759.416666666664</v>
      </c>
      <c r="C20678" s="3">
        <v>76.13</v>
      </c>
      <c r="D20678" s="3">
        <f t="shared" si="324"/>
        <v>76.13</v>
      </c>
    </row>
    <row r="20679" spans="1:4" x14ac:dyDescent="0.25">
      <c r="A20679">
        <v>1</v>
      </c>
      <c r="B20679" s="7">
        <v>40759.427083333336</v>
      </c>
      <c r="C20679" s="3">
        <v>21.28</v>
      </c>
      <c r="D20679" s="3">
        <f t="shared" si="324"/>
        <v>21.28</v>
      </c>
    </row>
    <row r="20680" spans="1:4" x14ac:dyDescent="0.25">
      <c r="A20680">
        <v>1</v>
      </c>
      <c r="B20680" s="7">
        <v>40759.4375</v>
      </c>
      <c r="C20680" s="3">
        <v>86.12</v>
      </c>
      <c r="D20680" s="3">
        <f t="shared" si="324"/>
        <v>86.12</v>
      </c>
    </row>
    <row r="20681" spans="1:4" x14ac:dyDescent="0.25">
      <c r="A20681">
        <v>1</v>
      </c>
      <c r="B20681" s="7">
        <v>40759.447916666664</v>
      </c>
      <c r="C20681" s="3">
        <v>61.58</v>
      </c>
      <c r="D20681" s="3">
        <f t="shared" si="324"/>
        <v>61.58</v>
      </c>
    </row>
    <row r="20682" spans="1:4" x14ac:dyDescent="0.25">
      <c r="A20682">
        <v>1</v>
      </c>
      <c r="B20682" s="7">
        <v>40759.458333333336</v>
      </c>
      <c r="C20682" s="3">
        <v>18.02</v>
      </c>
      <c r="D20682" s="3">
        <f t="shared" si="324"/>
        <v>18.02</v>
      </c>
    </row>
    <row r="20683" spans="1:4" x14ac:dyDescent="0.25">
      <c r="A20683">
        <v>1</v>
      </c>
      <c r="B20683" s="7">
        <v>40759.46875</v>
      </c>
      <c r="C20683" s="3">
        <v>4.78</v>
      </c>
      <c r="D20683" s="3">
        <f t="shared" si="324"/>
        <v>4.78</v>
      </c>
    </row>
    <row r="20684" spans="1:4" x14ac:dyDescent="0.25">
      <c r="A20684">
        <v>1</v>
      </c>
      <c r="B20684" s="7">
        <v>40759.479166666664</v>
      </c>
      <c r="C20684" s="3">
        <v>53.44</v>
      </c>
      <c r="D20684" s="3">
        <f t="shared" si="324"/>
        <v>53.44</v>
      </c>
    </row>
    <row r="20685" spans="1:4" x14ac:dyDescent="0.25">
      <c r="A20685">
        <v>1</v>
      </c>
      <c r="B20685" s="7">
        <v>40759.489583333336</v>
      </c>
      <c r="C20685" s="3">
        <v>0.08</v>
      </c>
      <c r="D20685" s="3">
        <f t="shared" si="324"/>
        <v>0.08</v>
      </c>
    </row>
    <row r="20686" spans="1:4" x14ac:dyDescent="0.25">
      <c r="A20686">
        <v>1</v>
      </c>
      <c r="B20686" s="7">
        <v>40759.5</v>
      </c>
      <c r="C20686" s="3">
        <v>73.239999999999995</v>
      </c>
      <c r="D20686" s="3">
        <f t="shared" si="324"/>
        <v>73.239999999999995</v>
      </c>
    </row>
    <row r="20687" spans="1:4" x14ac:dyDescent="0.25">
      <c r="A20687">
        <v>1</v>
      </c>
      <c r="B20687" s="7">
        <v>40759.510416666664</v>
      </c>
      <c r="C20687" s="3">
        <v>93.99</v>
      </c>
      <c r="D20687" s="3">
        <f t="shared" si="324"/>
        <v>93.99</v>
      </c>
    </row>
    <row r="20688" spans="1:4" x14ac:dyDescent="0.25">
      <c r="A20688">
        <v>1</v>
      </c>
      <c r="B20688" s="7">
        <v>40759.520833333336</v>
      </c>
      <c r="C20688" s="3">
        <v>43.57</v>
      </c>
      <c r="D20688" s="3">
        <f t="shared" si="324"/>
        <v>43.57</v>
      </c>
    </row>
    <row r="20689" spans="1:4" x14ac:dyDescent="0.25">
      <c r="A20689">
        <v>1</v>
      </c>
      <c r="B20689" s="7">
        <v>40759.53125</v>
      </c>
      <c r="C20689" s="3">
        <v>21.82</v>
      </c>
      <c r="D20689" s="3">
        <f t="shared" si="324"/>
        <v>21.82</v>
      </c>
    </row>
    <row r="20690" spans="1:4" x14ac:dyDescent="0.25">
      <c r="A20690">
        <v>0</v>
      </c>
      <c r="B20690" s="7">
        <v>40759.541666666664</v>
      </c>
      <c r="C20690" s="3">
        <v>37.92</v>
      </c>
      <c r="D20690" s="3">
        <f t="shared" si="324"/>
        <v>0</v>
      </c>
    </row>
    <row r="20691" spans="1:4" x14ac:dyDescent="0.25">
      <c r="A20691">
        <v>0</v>
      </c>
      <c r="B20691" s="7">
        <v>40759.552083333336</v>
      </c>
      <c r="C20691" s="3">
        <v>16.05</v>
      </c>
      <c r="D20691" s="3">
        <f t="shared" si="324"/>
        <v>0</v>
      </c>
    </row>
    <row r="20692" spans="1:4" x14ac:dyDescent="0.25">
      <c r="A20692">
        <v>0</v>
      </c>
      <c r="B20692" s="7">
        <v>40759.5625</v>
      </c>
      <c r="C20692" s="3">
        <v>26.84</v>
      </c>
      <c r="D20692" s="3">
        <f t="shared" si="324"/>
        <v>0</v>
      </c>
    </row>
    <row r="20693" spans="1:4" x14ac:dyDescent="0.25">
      <c r="A20693">
        <v>0</v>
      </c>
      <c r="B20693" s="7">
        <v>40759.572916666664</v>
      </c>
      <c r="C20693" s="3">
        <v>89.62</v>
      </c>
      <c r="D20693" s="3">
        <f t="shared" si="324"/>
        <v>0</v>
      </c>
    </row>
    <row r="20694" spans="1:4" x14ac:dyDescent="0.25">
      <c r="A20694">
        <v>0</v>
      </c>
      <c r="B20694" s="7">
        <v>40759.583333333336</v>
      </c>
      <c r="C20694" s="3">
        <v>35.18</v>
      </c>
      <c r="D20694" s="3">
        <f t="shared" si="324"/>
        <v>0</v>
      </c>
    </row>
    <row r="20695" spans="1:4" x14ac:dyDescent="0.25">
      <c r="A20695">
        <v>0</v>
      </c>
      <c r="B20695" s="7">
        <v>40759.59375</v>
      </c>
      <c r="C20695" s="3">
        <v>37.450000000000003</v>
      </c>
      <c r="D20695" s="3">
        <f t="shared" si="324"/>
        <v>0</v>
      </c>
    </row>
    <row r="20696" spans="1:4" x14ac:dyDescent="0.25">
      <c r="A20696">
        <v>0</v>
      </c>
      <c r="B20696" s="7">
        <v>40759.604166666664</v>
      </c>
      <c r="C20696" s="3">
        <v>45.33</v>
      </c>
      <c r="D20696" s="3">
        <f t="shared" si="324"/>
        <v>0</v>
      </c>
    </row>
    <row r="20697" spans="1:4" x14ac:dyDescent="0.25">
      <c r="A20697">
        <v>0</v>
      </c>
      <c r="B20697" s="7">
        <v>40759.614583333336</v>
      </c>
      <c r="C20697" s="3">
        <v>78.400000000000006</v>
      </c>
      <c r="D20697" s="3">
        <f t="shared" si="324"/>
        <v>0</v>
      </c>
    </row>
    <row r="20698" spans="1:4" x14ac:dyDescent="0.25">
      <c r="A20698">
        <v>0</v>
      </c>
      <c r="B20698" s="7">
        <v>40759.625</v>
      </c>
      <c r="C20698" s="3">
        <v>78.599999999999994</v>
      </c>
      <c r="D20698" s="3">
        <f t="shared" si="324"/>
        <v>0</v>
      </c>
    </row>
    <row r="20699" spans="1:4" x14ac:dyDescent="0.25">
      <c r="A20699">
        <v>0</v>
      </c>
      <c r="B20699" s="7">
        <v>40759.635416666664</v>
      </c>
      <c r="C20699" s="3">
        <v>49.88</v>
      </c>
      <c r="D20699" s="3">
        <f t="shared" si="324"/>
        <v>0</v>
      </c>
    </row>
    <row r="20700" spans="1:4" x14ac:dyDescent="0.25">
      <c r="A20700">
        <v>0</v>
      </c>
      <c r="B20700" s="7">
        <v>40759.645833333336</v>
      </c>
      <c r="C20700" s="3">
        <v>40.44</v>
      </c>
      <c r="D20700" s="3">
        <f t="shared" si="324"/>
        <v>0</v>
      </c>
    </row>
    <row r="20701" spans="1:4" x14ac:dyDescent="0.25">
      <c r="A20701">
        <v>0</v>
      </c>
      <c r="B20701" s="7">
        <v>40759.65625</v>
      </c>
      <c r="C20701" s="3">
        <v>5.75</v>
      </c>
      <c r="D20701" s="3">
        <f t="shared" si="324"/>
        <v>0</v>
      </c>
    </row>
    <row r="20702" spans="1:4" x14ac:dyDescent="0.25">
      <c r="A20702">
        <v>0</v>
      </c>
      <c r="B20702" s="7">
        <v>40759.666666666664</v>
      </c>
      <c r="C20702" s="3">
        <v>81.180000000000007</v>
      </c>
      <c r="D20702" s="3">
        <f t="shared" si="324"/>
        <v>0</v>
      </c>
    </row>
    <row r="20703" spans="1:4" x14ac:dyDescent="0.25">
      <c r="A20703">
        <v>0</v>
      </c>
      <c r="B20703" s="7">
        <v>40759.677083333336</v>
      </c>
      <c r="C20703" s="3">
        <v>24.86</v>
      </c>
      <c r="D20703" s="3">
        <f t="shared" si="324"/>
        <v>0</v>
      </c>
    </row>
    <row r="20704" spans="1:4" x14ac:dyDescent="0.25">
      <c r="A20704">
        <v>0</v>
      </c>
      <c r="B20704" s="7">
        <v>40759.6875</v>
      </c>
      <c r="C20704" s="3">
        <v>58.22</v>
      </c>
      <c r="D20704" s="3">
        <f t="shared" si="324"/>
        <v>0</v>
      </c>
    </row>
    <row r="20705" spans="1:4" x14ac:dyDescent="0.25">
      <c r="A20705">
        <v>0</v>
      </c>
      <c r="B20705" s="7">
        <v>40759.697916666664</v>
      </c>
      <c r="C20705" s="3">
        <v>66.72</v>
      </c>
      <c r="D20705" s="3">
        <f t="shared" si="324"/>
        <v>0</v>
      </c>
    </row>
    <row r="20706" spans="1:4" x14ac:dyDescent="0.25">
      <c r="A20706">
        <v>0</v>
      </c>
      <c r="B20706" s="7">
        <v>40759.708333333336</v>
      </c>
      <c r="C20706" s="3">
        <v>43.26</v>
      </c>
      <c r="D20706" s="3">
        <f t="shared" si="324"/>
        <v>0</v>
      </c>
    </row>
    <row r="20707" spans="1:4" x14ac:dyDescent="0.25">
      <c r="A20707">
        <v>0</v>
      </c>
      <c r="B20707" s="7">
        <v>40759.71875</v>
      </c>
      <c r="C20707" s="3">
        <v>2.52</v>
      </c>
      <c r="D20707" s="3">
        <f t="shared" si="324"/>
        <v>0</v>
      </c>
    </row>
    <row r="20708" spans="1:4" x14ac:dyDescent="0.25">
      <c r="A20708">
        <v>0</v>
      </c>
      <c r="B20708" s="7">
        <v>40759.729166666664</v>
      </c>
      <c r="C20708" s="3">
        <v>62.86</v>
      </c>
      <c r="D20708" s="3">
        <f t="shared" si="324"/>
        <v>0</v>
      </c>
    </row>
    <row r="20709" spans="1:4" x14ac:dyDescent="0.25">
      <c r="A20709">
        <v>0</v>
      </c>
      <c r="B20709" s="7">
        <v>40759.739583333336</v>
      </c>
      <c r="C20709" s="3">
        <v>73.95</v>
      </c>
      <c r="D20709" s="3">
        <f t="shared" si="324"/>
        <v>0</v>
      </c>
    </row>
    <row r="20710" spans="1:4" x14ac:dyDescent="0.25">
      <c r="A20710">
        <v>1</v>
      </c>
      <c r="B20710" s="7">
        <v>40759.75</v>
      </c>
      <c r="C20710" s="3">
        <v>47.64</v>
      </c>
      <c r="D20710" s="3">
        <f t="shared" si="324"/>
        <v>47.64</v>
      </c>
    </row>
    <row r="20711" spans="1:4" x14ac:dyDescent="0.25">
      <c r="A20711">
        <v>1</v>
      </c>
      <c r="B20711" s="7">
        <v>40759.760416666664</v>
      </c>
      <c r="C20711" s="3">
        <v>54.13</v>
      </c>
      <c r="D20711" s="3">
        <f t="shared" si="324"/>
        <v>54.13</v>
      </c>
    </row>
    <row r="20712" spans="1:4" x14ac:dyDescent="0.25">
      <c r="A20712">
        <v>1</v>
      </c>
      <c r="B20712" s="7">
        <v>40759.770833333336</v>
      </c>
      <c r="C20712" s="3">
        <v>76.87</v>
      </c>
      <c r="D20712" s="3">
        <f t="shared" si="324"/>
        <v>76.87</v>
      </c>
    </row>
    <row r="20713" spans="1:4" x14ac:dyDescent="0.25">
      <c r="A20713">
        <v>1</v>
      </c>
      <c r="B20713" s="7">
        <v>40759.78125</v>
      </c>
      <c r="C20713" s="3">
        <v>47.64</v>
      </c>
      <c r="D20713" s="3">
        <f t="shared" si="324"/>
        <v>47.64</v>
      </c>
    </row>
    <row r="20714" spans="1:4" x14ac:dyDescent="0.25">
      <c r="A20714">
        <v>1</v>
      </c>
      <c r="B20714" s="7">
        <v>40759.791666666664</v>
      </c>
      <c r="C20714" s="3">
        <v>36.25</v>
      </c>
      <c r="D20714" s="3">
        <f t="shared" si="324"/>
        <v>36.25</v>
      </c>
    </row>
    <row r="20715" spans="1:4" x14ac:dyDescent="0.25">
      <c r="A20715">
        <v>1</v>
      </c>
      <c r="B20715" s="7">
        <v>40759.802083333336</v>
      </c>
      <c r="C20715" s="3">
        <v>60.81</v>
      </c>
      <c r="D20715" s="3">
        <f t="shared" si="324"/>
        <v>60.81</v>
      </c>
    </row>
    <row r="20716" spans="1:4" x14ac:dyDescent="0.25">
      <c r="A20716">
        <v>1</v>
      </c>
      <c r="B20716" s="7">
        <v>40759.8125</v>
      </c>
      <c r="C20716" s="3">
        <v>70.680000000000007</v>
      </c>
      <c r="D20716" s="3">
        <f t="shared" si="324"/>
        <v>70.680000000000007</v>
      </c>
    </row>
    <row r="20717" spans="1:4" x14ac:dyDescent="0.25">
      <c r="A20717">
        <v>1</v>
      </c>
      <c r="B20717" s="7">
        <v>40759.822916666664</v>
      </c>
      <c r="C20717" s="3">
        <v>88.71</v>
      </c>
      <c r="D20717" s="3">
        <f t="shared" si="324"/>
        <v>88.71</v>
      </c>
    </row>
    <row r="20718" spans="1:4" x14ac:dyDescent="0.25">
      <c r="A20718">
        <v>1</v>
      </c>
      <c r="B20718" s="7">
        <v>40759.833333333336</v>
      </c>
      <c r="C20718" s="3">
        <v>47.8</v>
      </c>
      <c r="D20718" s="3">
        <f t="shared" si="324"/>
        <v>47.8</v>
      </c>
    </row>
    <row r="20719" spans="1:4" x14ac:dyDescent="0.25">
      <c r="A20719">
        <v>1</v>
      </c>
      <c r="B20719" s="7">
        <v>40759.84375</v>
      </c>
      <c r="C20719" s="3">
        <v>53.54</v>
      </c>
      <c r="D20719" s="3">
        <f t="shared" si="324"/>
        <v>53.54</v>
      </c>
    </row>
    <row r="20720" spans="1:4" x14ac:dyDescent="0.25">
      <c r="A20720">
        <v>1</v>
      </c>
      <c r="B20720" s="7">
        <v>40759.854166666664</v>
      </c>
      <c r="C20720" s="3">
        <v>36.979999999999997</v>
      </c>
      <c r="D20720" s="3">
        <f t="shared" si="324"/>
        <v>36.979999999999997</v>
      </c>
    </row>
    <row r="20721" spans="1:4" x14ac:dyDescent="0.25">
      <c r="A20721">
        <v>1</v>
      </c>
      <c r="B20721" s="7">
        <v>40759.864583333336</v>
      </c>
      <c r="C20721" s="3">
        <v>65.44</v>
      </c>
      <c r="D20721" s="3">
        <f t="shared" si="324"/>
        <v>65.44</v>
      </c>
    </row>
    <row r="20722" spans="1:4" x14ac:dyDescent="0.25">
      <c r="A20722">
        <v>0</v>
      </c>
      <c r="B20722" s="7">
        <v>40759.875</v>
      </c>
      <c r="C20722" s="3">
        <v>58.79</v>
      </c>
      <c r="D20722" s="3">
        <f t="shared" si="324"/>
        <v>0</v>
      </c>
    </row>
    <row r="20723" spans="1:4" x14ac:dyDescent="0.25">
      <c r="A20723">
        <v>0</v>
      </c>
      <c r="B20723" s="7">
        <v>40759.885416666664</v>
      </c>
      <c r="C20723" s="3">
        <v>68.48</v>
      </c>
      <c r="D20723" s="3">
        <f t="shared" si="324"/>
        <v>0</v>
      </c>
    </row>
    <row r="20724" spans="1:4" x14ac:dyDescent="0.25">
      <c r="A20724">
        <v>0</v>
      </c>
      <c r="B20724" s="7">
        <v>40759.895833333336</v>
      </c>
      <c r="C20724" s="3">
        <v>27.46</v>
      </c>
      <c r="D20724" s="3">
        <f t="shared" si="324"/>
        <v>0</v>
      </c>
    </row>
    <row r="20725" spans="1:4" x14ac:dyDescent="0.25">
      <c r="A20725">
        <v>0</v>
      </c>
      <c r="B20725" s="7">
        <v>40759.90625</v>
      </c>
      <c r="C20725" s="3">
        <v>52.56</v>
      </c>
      <c r="D20725" s="3">
        <f t="shared" si="324"/>
        <v>0</v>
      </c>
    </row>
    <row r="20726" spans="1:4" x14ac:dyDescent="0.25">
      <c r="A20726">
        <v>0</v>
      </c>
      <c r="B20726" s="7">
        <v>40759.916666666664</v>
      </c>
      <c r="C20726" s="3">
        <v>87.1</v>
      </c>
      <c r="D20726" s="3">
        <f t="shared" si="324"/>
        <v>0</v>
      </c>
    </row>
    <row r="20727" spans="1:4" x14ac:dyDescent="0.25">
      <c r="A20727">
        <v>0</v>
      </c>
      <c r="B20727" s="7">
        <v>40759.927083333336</v>
      </c>
      <c r="C20727" s="3">
        <v>2.4</v>
      </c>
      <c r="D20727" s="3">
        <f t="shared" si="324"/>
        <v>0</v>
      </c>
    </row>
    <row r="20728" spans="1:4" x14ac:dyDescent="0.25">
      <c r="A20728">
        <v>0</v>
      </c>
      <c r="B20728" s="7">
        <v>40759.9375</v>
      </c>
      <c r="C20728" s="3">
        <v>63.35</v>
      </c>
      <c r="D20728" s="3">
        <f t="shared" si="324"/>
        <v>0</v>
      </c>
    </row>
    <row r="20729" spans="1:4" x14ac:dyDescent="0.25">
      <c r="A20729">
        <v>0</v>
      </c>
      <c r="B20729" s="7">
        <v>40759.947916666664</v>
      </c>
      <c r="C20729" s="3">
        <v>4.99</v>
      </c>
      <c r="D20729" s="3">
        <f t="shared" si="324"/>
        <v>0</v>
      </c>
    </row>
    <row r="20730" spans="1:4" x14ac:dyDescent="0.25">
      <c r="A20730">
        <v>0</v>
      </c>
      <c r="B20730" s="7">
        <v>40759.958333333336</v>
      </c>
      <c r="C20730" s="3">
        <v>53.92</v>
      </c>
      <c r="D20730" s="3">
        <f t="shared" si="324"/>
        <v>0</v>
      </c>
    </row>
    <row r="20731" spans="1:4" x14ac:dyDescent="0.25">
      <c r="A20731">
        <v>0</v>
      </c>
      <c r="B20731" s="7">
        <v>40759.96875</v>
      </c>
      <c r="C20731" s="3">
        <v>27.8</v>
      </c>
      <c r="D20731" s="3">
        <f t="shared" si="324"/>
        <v>0</v>
      </c>
    </row>
    <row r="20732" spans="1:4" x14ac:dyDescent="0.25">
      <c r="A20732">
        <v>0</v>
      </c>
      <c r="B20732" s="7">
        <v>40759.979166666664</v>
      </c>
      <c r="C20732" s="3">
        <v>17.850000000000001</v>
      </c>
      <c r="D20732" s="3">
        <f t="shared" si="324"/>
        <v>0</v>
      </c>
    </row>
    <row r="20733" spans="1:4" x14ac:dyDescent="0.25">
      <c r="A20733">
        <v>0</v>
      </c>
      <c r="B20733" s="7">
        <v>40759.989583333336</v>
      </c>
      <c r="C20733" s="3">
        <v>95.01</v>
      </c>
      <c r="D20733" s="3">
        <f t="shared" si="324"/>
        <v>0</v>
      </c>
    </row>
    <row r="20734" spans="1:4" x14ac:dyDescent="0.25">
      <c r="A20734">
        <v>0</v>
      </c>
      <c r="B20734" s="7">
        <v>40760</v>
      </c>
      <c r="C20734" s="3">
        <v>10.72</v>
      </c>
      <c r="D20734" s="3">
        <f t="shared" si="324"/>
        <v>0</v>
      </c>
    </row>
    <row r="20735" spans="1:4" x14ac:dyDescent="0.25">
      <c r="A20735">
        <v>0</v>
      </c>
      <c r="B20735" s="7">
        <v>40760.010416666664</v>
      </c>
      <c r="C20735" s="3">
        <v>7.95</v>
      </c>
      <c r="D20735" s="3">
        <f t="shared" si="324"/>
        <v>0</v>
      </c>
    </row>
    <row r="20736" spans="1:4" x14ac:dyDescent="0.25">
      <c r="A20736">
        <v>0</v>
      </c>
      <c r="B20736" s="7">
        <v>40760.020833333336</v>
      </c>
      <c r="C20736" s="3">
        <v>32.18</v>
      </c>
      <c r="D20736" s="3">
        <f t="shared" si="324"/>
        <v>0</v>
      </c>
    </row>
    <row r="20737" spans="1:4" x14ac:dyDescent="0.25">
      <c r="A20737">
        <v>0</v>
      </c>
      <c r="B20737" s="7">
        <v>40760.03125</v>
      </c>
      <c r="C20737" s="3">
        <v>68.95</v>
      </c>
      <c r="D20737" s="3">
        <f t="shared" si="324"/>
        <v>0</v>
      </c>
    </row>
    <row r="20738" spans="1:4" x14ac:dyDescent="0.25">
      <c r="A20738">
        <v>0</v>
      </c>
      <c r="B20738" s="7">
        <v>40760.041666666664</v>
      </c>
      <c r="C20738" s="3">
        <v>61.95</v>
      </c>
      <c r="D20738" s="3">
        <f t="shared" si="324"/>
        <v>0</v>
      </c>
    </row>
    <row r="20739" spans="1:4" x14ac:dyDescent="0.25">
      <c r="A20739">
        <v>0</v>
      </c>
      <c r="B20739" s="7">
        <v>40760.052083333336</v>
      </c>
      <c r="C20739" s="3">
        <v>27.08</v>
      </c>
      <c r="D20739" s="3">
        <f t="shared" ref="D20739:D20802" si="325">A20739*C20739</f>
        <v>0</v>
      </c>
    </row>
    <row r="20740" spans="1:4" x14ac:dyDescent="0.25">
      <c r="A20740">
        <v>0</v>
      </c>
      <c r="B20740" s="7">
        <v>40760.0625</v>
      </c>
      <c r="C20740" s="3">
        <v>14.84</v>
      </c>
      <c r="D20740" s="3">
        <f t="shared" si="325"/>
        <v>0</v>
      </c>
    </row>
    <row r="20741" spans="1:4" x14ac:dyDescent="0.25">
      <c r="A20741">
        <v>0</v>
      </c>
      <c r="B20741" s="7">
        <v>40760.072916666664</v>
      </c>
      <c r="C20741" s="3">
        <v>12.47</v>
      </c>
      <c r="D20741" s="3">
        <f t="shared" si="325"/>
        <v>0</v>
      </c>
    </row>
    <row r="20742" spans="1:4" x14ac:dyDescent="0.25">
      <c r="A20742">
        <v>0</v>
      </c>
      <c r="B20742" s="7">
        <v>40760.083333333336</v>
      </c>
      <c r="C20742" s="3">
        <v>26.62</v>
      </c>
      <c r="D20742" s="3">
        <f t="shared" si="325"/>
        <v>0</v>
      </c>
    </row>
    <row r="20743" spans="1:4" x14ac:dyDescent="0.25">
      <c r="A20743">
        <v>0</v>
      </c>
      <c r="B20743" s="7">
        <v>40760.09375</v>
      </c>
      <c r="C20743" s="3">
        <v>40.15</v>
      </c>
      <c r="D20743" s="3">
        <f t="shared" si="325"/>
        <v>0</v>
      </c>
    </row>
    <row r="20744" spans="1:4" x14ac:dyDescent="0.25">
      <c r="A20744">
        <v>0</v>
      </c>
      <c r="B20744" s="7">
        <v>40760.104166666664</v>
      </c>
      <c r="C20744" s="3">
        <v>2.0299999999999998</v>
      </c>
      <c r="D20744" s="3">
        <f t="shared" si="325"/>
        <v>0</v>
      </c>
    </row>
    <row r="20745" spans="1:4" x14ac:dyDescent="0.25">
      <c r="A20745">
        <v>0</v>
      </c>
      <c r="B20745" s="7">
        <v>40760.114583333336</v>
      </c>
      <c r="C20745" s="3">
        <v>15.28</v>
      </c>
      <c r="D20745" s="3">
        <f t="shared" si="325"/>
        <v>0</v>
      </c>
    </row>
    <row r="20746" spans="1:4" x14ac:dyDescent="0.25">
      <c r="A20746">
        <v>0</v>
      </c>
      <c r="B20746" s="7">
        <v>40760.125</v>
      </c>
      <c r="C20746" s="3">
        <v>87.5</v>
      </c>
      <c r="D20746" s="3">
        <f t="shared" si="325"/>
        <v>0</v>
      </c>
    </row>
    <row r="20747" spans="1:4" x14ac:dyDescent="0.25">
      <c r="A20747">
        <v>0</v>
      </c>
      <c r="B20747" s="7">
        <v>40760.135416666664</v>
      </c>
      <c r="C20747" s="3">
        <v>32.299999999999997</v>
      </c>
      <c r="D20747" s="3">
        <f t="shared" si="325"/>
        <v>0</v>
      </c>
    </row>
    <row r="20748" spans="1:4" x14ac:dyDescent="0.25">
      <c r="A20748">
        <v>0</v>
      </c>
      <c r="B20748" s="7">
        <v>40760.145833333336</v>
      </c>
      <c r="C20748" s="3">
        <v>16.64</v>
      </c>
      <c r="D20748" s="3">
        <f t="shared" si="325"/>
        <v>0</v>
      </c>
    </row>
    <row r="20749" spans="1:4" x14ac:dyDescent="0.25">
      <c r="A20749">
        <v>0</v>
      </c>
      <c r="B20749" s="7">
        <v>40760.15625</v>
      </c>
      <c r="C20749" s="3">
        <v>5.7</v>
      </c>
      <c r="D20749" s="3">
        <f t="shared" si="325"/>
        <v>0</v>
      </c>
    </row>
    <row r="20750" spans="1:4" x14ac:dyDescent="0.25">
      <c r="A20750">
        <v>0</v>
      </c>
      <c r="B20750" s="7">
        <v>40760.166666666664</v>
      </c>
      <c r="C20750" s="3">
        <v>6.98</v>
      </c>
      <c r="D20750" s="3">
        <f t="shared" si="325"/>
        <v>0</v>
      </c>
    </row>
    <row r="20751" spans="1:4" x14ac:dyDescent="0.25">
      <c r="A20751">
        <v>0</v>
      </c>
      <c r="B20751" s="7">
        <v>40760.177083333336</v>
      </c>
      <c r="C20751" s="3">
        <v>80.290000000000006</v>
      </c>
      <c r="D20751" s="3">
        <f t="shared" si="325"/>
        <v>0</v>
      </c>
    </row>
    <row r="20752" spans="1:4" x14ac:dyDescent="0.25">
      <c r="A20752">
        <v>0</v>
      </c>
      <c r="B20752" s="7">
        <v>40760.1875</v>
      </c>
      <c r="C20752" s="3">
        <v>35.74</v>
      </c>
      <c r="D20752" s="3">
        <f t="shared" si="325"/>
        <v>0</v>
      </c>
    </row>
    <row r="20753" spans="1:4" x14ac:dyDescent="0.25">
      <c r="A20753">
        <v>0</v>
      </c>
      <c r="B20753" s="7">
        <v>40760.197916666664</v>
      </c>
      <c r="C20753" s="3">
        <v>61.43</v>
      </c>
      <c r="D20753" s="3">
        <f t="shared" si="325"/>
        <v>0</v>
      </c>
    </row>
    <row r="20754" spans="1:4" x14ac:dyDescent="0.25">
      <c r="A20754">
        <v>0</v>
      </c>
      <c r="B20754" s="7">
        <v>40760.208333333336</v>
      </c>
      <c r="C20754" s="3">
        <v>77</v>
      </c>
      <c r="D20754" s="3">
        <f t="shared" si="325"/>
        <v>0</v>
      </c>
    </row>
    <row r="20755" spans="1:4" x14ac:dyDescent="0.25">
      <c r="A20755">
        <v>0</v>
      </c>
      <c r="B20755" s="7">
        <v>40760.21875</v>
      </c>
      <c r="C20755" s="3">
        <v>13.03</v>
      </c>
      <c r="D20755" s="3">
        <f t="shared" si="325"/>
        <v>0</v>
      </c>
    </row>
    <row r="20756" spans="1:4" x14ac:dyDescent="0.25">
      <c r="A20756">
        <v>0</v>
      </c>
      <c r="B20756" s="7">
        <v>40760.229166666664</v>
      </c>
      <c r="C20756" s="3">
        <v>3.08</v>
      </c>
      <c r="D20756" s="3">
        <f t="shared" si="325"/>
        <v>0</v>
      </c>
    </row>
    <row r="20757" spans="1:4" x14ac:dyDescent="0.25">
      <c r="A20757">
        <v>0</v>
      </c>
      <c r="B20757" s="7">
        <v>40760.239583333336</v>
      </c>
      <c r="C20757" s="3">
        <v>79.13</v>
      </c>
      <c r="D20757" s="3">
        <f t="shared" si="325"/>
        <v>0</v>
      </c>
    </row>
    <row r="20758" spans="1:4" x14ac:dyDescent="0.25">
      <c r="A20758">
        <v>0</v>
      </c>
      <c r="B20758" s="7">
        <v>40760.25</v>
      </c>
      <c r="C20758" s="3">
        <v>30.01</v>
      </c>
      <c r="D20758" s="3">
        <f t="shared" si="325"/>
        <v>0</v>
      </c>
    </row>
    <row r="20759" spans="1:4" x14ac:dyDescent="0.25">
      <c r="A20759">
        <v>0</v>
      </c>
      <c r="B20759" s="7">
        <v>40760.260416666664</v>
      </c>
      <c r="C20759" s="3">
        <v>11.77</v>
      </c>
      <c r="D20759" s="3">
        <f t="shared" si="325"/>
        <v>0</v>
      </c>
    </row>
    <row r="20760" spans="1:4" x14ac:dyDescent="0.25">
      <c r="A20760">
        <v>0</v>
      </c>
      <c r="B20760" s="7">
        <v>40760.270833333336</v>
      </c>
      <c r="C20760" s="3">
        <v>81.62</v>
      </c>
      <c r="D20760" s="3">
        <f t="shared" si="325"/>
        <v>0</v>
      </c>
    </row>
    <row r="20761" spans="1:4" x14ac:dyDescent="0.25">
      <c r="A20761">
        <v>0</v>
      </c>
      <c r="B20761" s="7">
        <v>40760.28125</v>
      </c>
      <c r="C20761" s="3">
        <v>49.98</v>
      </c>
      <c r="D20761" s="3">
        <f t="shared" si="325"/>
        <v>0</v>
      </c>
    </row>
    <row r="20762" spans="1:4" x14ac:dyDescent="0.25">
      <c r="A20762">
        <v>0</v>
      </c>
      <c r="B20762" s="7">
        <v>40760.291666666664</v>
      </c>
      <c r="C20762" s="3">
        <v>20.92</v>
      </c>
      <c r="D20762" s="3">
        <f t="shared" si="325"/>
        <v>0</v>
      </c>
    </row>
    <row r="20763" spans="1:4" x14ac:dyDescent="0.25">
      <c r="A20763">
        <v>0</v>
      </c>
      <c r="B20763" s="7">
        <v>40760.302083333336</v>
      </c>
      <c r="C20763" s="3">
        <v>51.12</v>
      </c>
      <c r="D20763" s="3">
        <f t="shared" si="325"/>
        <v>0</v>
      </c>
    </row>
    <row r="20764" spans="1:4" x14ac:dyDescent="0.25">
      <c r="A20764">
        <v>0</v>
      </c>
      <c r="B20764" s="7">
        <v>40760.3125</v>
      </c>
      <c r="C20764" s="3">
        <v>57.65</v>
      </c>
      <c r="D20764" s="3">
        <f t="shared" si="325"/>
        <v>0</v>
      </c>
    </row>
    <row r="20765" spans="1:4" x14ac:dyDescent="0.25">
      <c r="A20765">
        <v>0</v>
      </c>
      <c r="B20765" s="7">
        <v>40760.322916666664</v>
      </c>
      <c r="C20765" s="3">
        <v>87.74</v>
      </c>
      <c r="D20765" s="3">
        <f t="shared" si="325"/>
        <v>0</v>
      </c>
    </row>
    <row r="20766" spans="1:4" x14ac:dyDescent="0.25">
      <c r="A20766">
        <v>0</v>
      </c>
      <c r="B20766" s="7">
        <v>40760.333333333336</v>
      </c>
      <c r="C20766" s="3">
        <v>37</v>
      </c>
      <c r="D20766" s="3">
        <f t="shared" si="325"/>
        <v>0</v>
      </c>
    </row>
    <row r="20767" spans="1:4" x14ac:dyDescent="0.25">
      <c r="A20767">
        <v>0</v>
      </c>
      <c r="B20767" s="7">
        <v>40760.34375</v>
      </c>
      <c r="C20767" s="3">
        <v>29.18</v>
      </c>
      <c r="D20767" s="3">
        <f t="shared" si="325"/>
        <v>0</v>
      </c>
    </row>
    <row r="20768" spans="1:4" x14ac:dyDescent="0.25">
      <c r="A20768">
        <v>0</v>
      </c>
      <c r="B20768" s="7">
        <v>40760.354166666664</v>
      </c>
      <c r="C20768" s="3">
        <v>68.33</v>
      </c>
      <c r="D20768" s="3">
        <f t="shared" si="325"/>
        <v>0</v>
      </c>
    </row>
    <row r="20769" spans="1:4" x14ac:dyDescent="0.25">
      <c r="A20769">
        <v>0</v>
      </c>
      <c r="B20769" s="7">
        <v>40760.364583333336</v>
      </c>
      <c r="C20769" s="3">
        <v>61.43</v>
      </c>
      <c r="D20769" s="3">
        <f t="shared" si="325"/>
        <v>0</v>
      </c>
    </row>
    <row r="20770" spans="1:4" x14ac:dyDescent="0.25">
      <c r="A20770">
        <v>0</v>
      </c>
      <c r="B20770" s="7">
        <v>40760.375</v>
      </c>
      <c r="C20770" s="3">
        <v>52.93</v>
      </c>
      <c r="D20770" s="3">
        <f t="shared" si="325"/>
        <v>0</v>
      </c>
    </row>
    <row r="20771" spans="1:4" x14ac:dyDescent="0.25">
      <c r="A20771">
        <v>0</v>
      </c>
      <c r="B20771" s="7">
        <v>40760.385416666664</v>
      </c>
      <c r="C20771" s="3">
        <v>13.32</v>
      </c>
      <c r="D20771" s="3">
        <f t="shared" si="325"/>
        <v>0</v>
      </c>
    </row>
    <row r="20772" spans="1:4" x14ac:dyDescent="0.25">
      <c r="A20772">
        <v>0</v>
      </c>
      <c r="B20772" s="7">
        <v>40760.395833333336</v>
      </c>
      <c r="C20772" s="3">
        <v>0.78</v>
      </c>
      <c r="D20772" s="3">
        <f t="shared" si="325"/>
        <v>0</v>
      </c>
    </row>
    <row r="20773" spans="1:4" x14ac:dyDescent="0.25">
      <c r="A20773">
        <v>0</v>
      </c>
      <c r="B20773" s="7">
        <v>40760.40625</v>
      </c>
      <c r="C20773" s="3">
        <v>56.12</v>
      </c>
      <c r="D20773" s="3">
        <f t="shared" si="325"/>
        <v>0</v>
      </c>
    </row>
    <row r="20774" spans="1:4" x14ac:dyDescent="0.25">
      <c r="A20774">
        <v>1</v>
      </c>
      <c r="B20774" s="7">
        <v>40760.416666666664</v>
      </c>
      <c r="C20774" s="3">
        <v>6.81</v>
      </c>
      <c r="D20774" s="3">
        <f t="shared" si="325"/>
        <v>6.81</v>
      </c>
    </row>
    <row r="20775" spans="1:4" x14ac:dyDescent="0.25">
      <c r="A20775">
        <v>1</v>
      </c>
      <c r="B20775" s="7">
        <v>40760.427083333336</v>
      </c>
      <c r="C20775" s="3">
        <v>19.07</v>
      </c>
      <c r="D20775" s="3">
        <f t="shared" si="325"/>
        <v>19.07</v>
      </c>
    </row>
    <row r="20776" spans="1:4" x14ac:dyDescent="0.25">
      <c r="A20776">
        <v>1</v>
      </c>
      <c r="B20776" s="7">
        <v>40760.4375</v>
      </c>
      <c r="C20776" s="3">
        <v>1.1000000000000001</v>
      </c>
      <c r="D20776" s="3">
        <f t="shared" si="325"/>
        <v>1.1000000000000001</v>
      </c>
    </row>
    <row r="20777" spans="1:4" x14ac:dyDescent="0.25">
      <c r="A20777">
        <v>1</v>
      </c>
      <c r="B20777" s="7">
        <v>40760.447916666664</v>
      </c>
      <c r="C20777" s="3">
        <v>33.799999999999997</v>
      </c>
      <c r="D20777" s="3">
        <f t="shared" si="325"/>
        <v>33.799999999999997</v>
      </c>
    </row>
    <row r="20778" spans="1:4" x14ac:dyDescent="0.25">
      <c r="A20778">
        <v>1</v>
      </c>
      <c r="B20778" s="7">
        <v>40760.458333333336</v>
      </c>
      <c r="C20778" s="3">
        <v>59.27</v>
      </c>
      <c r="D20778" s="3">
        <f t="shared" si="325"/>
        <v>59.27</v>
      </c>
    </row>
    <row r="20779" spans="1:4" x14ac:dyDescent="0.25">
      <c r="A20779">
        <v>1</v>
      </c>
      <c r="B20779" s="7">
        <v>40760.46875</v>
      </c>
      <c r="C20779" s="3">
        <v>65.48</v>
      </c>
      <c r="D20779" s="3">
        <f t="shared" si="325"/>
        <v>65.48</v>
      </c>
    </row>
    <row r="20780" spans="1:4" x14ac:dyDescent="0.25">
      <c r="A20780">
        <v>1</v>
      </c>
      <c r="B20780" s="7">
        <v>40760.479166666664</v>
      </c>
      <c r="C20780" s="3">
        <v>77.72</v>
      </c>
      <c r="D20780" s="3">
        <f t="shared" si="325"/>
        <v>77.72</v>
      </c>
    </row>
    <row r="20781" spans="1:4" x14ac:dyDescent="0.25">
      <c r="A20781">
        <v>1</v>
      </c>
      <c r="B20781" s="7">
        <v>40760.489583333336</v>
      </c>
      <c r="C20781" s="3">
        <v>19.41</v>
      </c>
      <c r="D20781" s="3">
        <f t="shared" si="325"/>
        <v>19.41</v>
      </c>
    </row>
    <row r="20782" spans="1:4" x14ac:dyDescent="0.25">
      <c r="A20782">
        <v>1</v>
      </c>
      <c r="B20782" s="7">
        <v>40760.5</v>
      </c>
      <c r="C20782" s="3">
        <v>88.89</v>
      </c>
      <c r="D20782" s="3">
        <f t="shared" si="325"/>
        <v>88.89</v>
      </c>
    </row>
    <row r="20783" spans="1:4" x14ac:dyDescent="0.25">
      <c r="A20783">
        <v>1</v>
      </c>
      <c r="B20783" s="7">
        <v>40760.510416666664</v>
      </c>
      <c r="C20783" s="3">
        <v>99.73</v>
      </c>
      <c r="D20783" s="3">
        <f t="shared" si="325"/>
        <v>99.73</v>
      </c>
    </row>
    <row r="20784" spans="1:4" x14ac:dyDescent="0.25">
      <c r="A20784">
        <v>1</v>
      </c>
      <c r="B20784" s="7">
        <v>40760.520833333336</v>
      </c>
      <c r="C20784" s="3">
        <v>83.73</v>
      </c>
      <c r="D20784" s="3">
        <f t="shared" si="325"/>
        <v>83.73</v>
      </c>
    </row>
    <row r="20785" spans="1:4" x14ac:dyDescent="0.25">
      <c r="A20785">
        <v>1</v>
      </c>
      <c r="B20785" s="7">
        <v>40760.53125</v>
      </c>
      <c r="C20785" s="3">
        <v>93.36</v>
      </c>
      <c r="D20785" s="3">
        <f t="shared" si="325"/>
        <v>93.36</v>
      </c>
    </row>
    <row r="20786" spans="1:4" x14ac:dyDescent="0.25">
      <c r="A20786">
        <v>0</v>
      </c>
      <c r="B20786" s="7">
        <v>40760.541666666664</v>
      </c>
      <c r="C20786" s="3">
        <v>11.95</v>
      </c>
      <c r="D20786" s="3">
        <f t="shared" si="325"/>
        <v>0</v>
      </c>
    </row>
    <row r="20787" spans="1:4" x14ac:dyDescent="0.25">
      <c r="A20787">
        <v>0</v>
      </c>
      <c r="B20787" s="7">
        <v>40760.552083333336</v>
      </c>
      <c r="C20787" s="3">
        <v>67.37</v>
      </c>
      <c r="D20787" s="3">
        <f t="shared" si="325"/>
        <v>0</v>
      </c>
    </row>
    <row r="20788" spans="1:4" x14ac:dyDescent="0.25">
      <c r="A20788">
        <v>0</v>
      </c>
      <c r="B20788" s="7">
        <v>40760.5625</v>
      </c>
      <c r="C20788" s="3">
        <v>21.57</v>
      </c>
      <c r="D20788" s="3">
        <f t="shared" si="325"/>
        <v>0</v>
      </c>
    </row>
    <row r="20789" spans="1:4" x14ac:dyDescent="0.25">
      <c r="A20789">
        <v>0</v>
      </c>
      <c r="B20789" s="7">
        <v>40760.572916666664</v>
      </c>
      <c r="C20789" s="3">
        <v>72.53</v>
      </c>
      <c r="D20789" s="3">
        <f t="shared" si="325"/>
        <v>0</v>
      </c>
    </row>
    <row r="20790" spans="1:4" x14ac:dyDescent="0.25">
      <c r="A20790">
        <v>0</v>
      </c>
      <c r="B20790" s="7">
        <v>40760.583333333336</v>
      </c>
      <c r="C20790" s="3">
        <v>87.32</v>
      </c>
      <c r="D20790" s="3">
        <f t="shared" si="325"/>
        <v>0</v>
      </c>
    </row>
    <row r="20791" spans="1:4" x14ac:dyDescent="0.25">
      <c r="A20791">
        <v>0</v>
      </c>
      <c r="B20791" s="7">
        <v>40760.59375</v>
      </c>
      <c r="C20791" s="3">
        <v>56.85</v>
      </c>
      <c r="D20791" s="3">
        <f t="shared" si="325"/>
        <v>0</v>
      </c>
    </row>
    <row r="20792" spans="1:4" x14ac:dyDescent="0.25">
      <c r="A20792">
        <v>0</v>
      </c>
      <c r="B20792" s="7">
        <v>40760.604166666664</v>
      </c>
      <c r="C20792" s="3">
        <v>73.37</v>
      </c>
      <c r="D20792" s="3">
        <f t="shared" si="325"/>
        <v>0</v>
      </c>
    </row>
    <row r="20793" spans="1:4" x14ac:dyDescent="0.25">
      <c r="A20793">
        <v>0</v>
      </c>
      <c r="B20793" s="7">
        <v>40760.614583333336</v>
      </c>
      <c r="C20793" s="3">
        <v>35.28</v>
      </c>
      <c r="D20793" s="3">
        <f t="shared" si="325"/>
        <v>0</v>
      </c>
    </row>
    <row r="20794" spans="1:4" x14ac:dyDescent="0.25">
      <c r="A20794">
        <v>0</v>
      </c>
      <c r="B20794" s="7">
        <v>40760.625</v>
      </c>
      <c r="C20794" s="3">
        <v>14.07</v>
      </c>
      <c r="D20794" s="3">
        <f t="shared" si="325"/>
        <v>0</v>
      </c>
    </row>
    <row r="20795" spans="1:4" x14ac:dyDescent="0.25">
      <c r="A20795">
        <v>0</v>
      </c>
      <c r="B20795" s="7">
        <v>40760.635416666664</v>
      </c>
      <c r="C20795" s="3">
        <v>48.91</v>
      </c>
      <c r="D20795" s="3">
        <f t="shared" si="325"/>
        <v>0</v>
      </c>
    </row>
    <row r="20796" spans="1:4" x14ac:dyDescent="0.25">
      <c r="A20796">
        <v>0</v>
      </c>
      <c r="B20796" s="7">
        <v>40760.645833333336</v>
      </c>
      <c r="C20796" s="3">
        <v>8.15</v>
      </c>
      <c r="D20796" s="3">
        <f t="shared" si="325"/>
        <v>0</v>
      </c>
    </row>
    <row r="20797" spans="1:4" x14ac:dyDescent="0.25">
      <c r="A20797">
        <v>0</v>
      </c>
      <c r="B20797" s="7">
        <v>40760.65625</v>
      </c>
      <c r="C20797" s="3">
        <v>32.549999999999997</v>
      </c>
      <c r="D20797" s="3">
        <f t="shared" si="325"/>
        <v>0</v>
      </c>
    </row>
    <row r="20798" spans="1:4" x14ac:dyDescent="0.25">
      <c r="A20798">
        <v>0</v>
      </c>
      <c r="B20798" s="7">
        <v>40760.666666666664</v>
      </c>
      <c r="C20798" s="3">
        <v>77.3</v>
      </c>
      <c r="D20798" s="3">
        <f t="shared" si="325"/>
        <v>0</v>
      </c>
    </row>
    <row r="20799" spans="1:4" x14ac:dyDescent="0.25">
      <c r="A20799">
        <v>0</v>
      </c>
      <c r="B20799" s="7">
        <v>40760.677083333336</v>
      </c>
      <c r="C20799" s="3">
        <v>90.88</v>
      </c>
      <c r="D20799" s="3">
        <f t="shared" si="325"/>
        <v>0</v>
      </c>
    </row>
    <row r="20800" spans="1:4" x14ac:dyDescent="0.25">
      <c r="A20800">
        <v>0</v>
      </c>
      <c r="B20800" s="7">
        <v>40760.6875</v>
      </c>
      <c r="C20800" s="3">
        <v>84.09</v>
      </c>
      <c r="D20800" s="3">
        <f t="shared" si="325"/>
        <v>0</v>
      </c>
    </row>
    <row r="20801" spans="1:4" x14ac:dyDescent="0.25">
      <c r="A20801">
        <v>0</v>
      </c>
      <c r="B20801" s="7">
        <v>40760.697916666664</v>
      </c>
      <c r="C20801" s="3">
        <v>90.47</v>
      </c>
      <c r="D20801" s="3">
        <f t="shared" si="325"/>
        <v>0</v>
      </c>
    </row>
    <row r="20802" spans="1:4" x14ac:dyDescent="0.25">
      <c r="A20802">
        <v>0</v>
      </c>
      <c r="B20802" s="7">
        <v>40760.708333333336</v>
      </c>
      <c r="C20802" s="3">
        <v>99.07</v>
      </c>
      <c r="D20802" s="3">
        <f t="shared" si="325"/>
        <v>0</v>
      </c>
    </row>
    <row r="20803" spans="1:4" x14ac:dyDescent="0.25">
      <c r="A20803">
        <v>0</v>
      </c>
      <c r="B20803" s="7">
        <v>40760.71875</v>
      </c>
      <c r="C20803" s="3">
        <v>77.11</v>
      </c>
      <c r="D20803" s="3">
        <f t="shared" ref="D20803:D20866" si="326">A20803*C20803</f>
        <v>0</v>
      </c>
    </row>
    <row r="20804" spans="1:4" x14ac:dyDescent="0.25">
      <c r="A20804">
        <v>0</v>
      </c>
      <c r="B20804" s="7">
        <v>40760.729166666664</v>
      </c>
      <c r="C20804" s="3">
        <v>67.53</v>
      </c>
      <c r="D20804" s="3">
        <f t="shared" si="326"/>
        <v>0</v>
      </c>
    </row>
    <row r="20805" spans="1:4" x14ac:dyDescent="0.25">
      <c r="A20805">
        <v>0</v>
      </c>
      <c r="B20805" s="7">
        <v>40760.739583333336</v>
      </c>
      <c r="C20805" s="3">
        <v>27.52</v>
      </c>
      <c r="D20805" s="3">
        <f t="shared" si="326"/>
        <v>0</v>
      </c>
    </row>
    <row r="20806" spans="1:4" x14ac:dyDescent="0.25">
      <c r="A20806">
        <v>1</v>
      </c>
      <c r="B20806" s="7">
        <v>40760.75</v>
      </c>
      <c r="C20806" s="3">
        <v>86.22</v>
      </c>
      <c r="D20806" s="3">
        <f t="shared" si="326"/>
        <v>86.22</v>
      </c>
    </row>
    <row r="20807" spans="1:4" x14ac:dyDescent="0.25">
      <c r="A20807">
        <v>1</v>
      </c>
      <c r="B20807" s="7">
        <v>40760.760416666664</v>
      </c>
      <c r="C20807" s="3">
        <v>90.2</v>
      </c>
      <c r="D20807" s="3">
        <f t="shared" si="326"/>
        <v>90.2</v>
      </c>
    </row>
    <row r="20808" spans="1:4" x14ac:dyDescent="0.25">
      <c r="A20808">
        <v>1</v>
      </c>
      <c r="B20808" s="7">
        <v>40760.770833333336</v>
      </c>
      <c r="C20808" s="3">
        <v>26.97</v>
      </c>
      <c r="D20808" s="3">
        <f t="shared" si="326"/>
        <v>26.97</v>
      </c>
    </row>
    <row r="20809" spans="1:4" x14ac:dyDescent="0.25">
      <c r="A20809">
        <v>1</v>
      </c>
      <c r="B20809" s="7">
        <v>40760.78125</v>
      </c>
      <c r="C20809" s="3">
        <v>16.329999999999998</v>
      </c>
      <c r="D20809" s="3">
        <f t="shared" si="326"/>
        <v>16.329999999999998</v>
      </c>
    </row>
    <row r="20810" spans="1:4" x14ac:dyDescent="0.25">
      <c r="A20810">
        <v>1</v>
      </c>
      <c r="B20810" s="7">
        <v>40760.791666666664</v>
      </c>
      <c r="C20810" s="3">
        <v>92.82</v>
      </c>
      <c r="D20810" s="3">
        <f t="shared" si="326"/>
        <v>92.82</v>
      </c>
    </row>
    <row r="20811" spans="1:4" x14ac:dyDescent="0.25">
      <c r="A20811">
        <v>1</v>
      </c>
      <c r="B20811" s="7">
        <v>40760.802083333336</v>
      </c>
      <c r="C20811" s="3">
        <v>27.32</v>
      </c>
      <c r="D20811" s="3">
        <f t="shared" si="326"/>
        <v>27.32</v>
      </c>
    </row>
    <row r="20812" spans="1:4" x14ac:dyDescent="0.25">
      <c r="A20812">
        <v>1</v>
      </c>
      <c r="B20812" s="7">
        <v>40760.8125</v>
      </c>
      <c r="C20812" s="3">
        <v>37.049999999999997</v>
      </c>
      <c r="D20812" s="3">
        <f t="shared" si="326"/>
        <v>37.049999999999997</v>
      </c>
    </row>
    <row r="20813" spans="1:4" x14ac:dyDescent="0.25">
      <c r="A20813">
        <v>1</v>
      </c>
      <c r="B20813" s="7">
        <v>40760.822916666664</v>
      </c>
      <c r="C20813" s="3">
        <v>78.63</v>
      </c>
      <c r="D20813" s="3">
        <f t="shared" si="326"/>
        <v>78.63</v>
      </c>
    </row>
    <row r="20814" spans="1:4" x14ac:dyDescent="0.25">
      <c r="A20814">
        <v>1</v>
      </c>
      <c r="B20814" s="7">
        <v>40760.833333333336</v>
      </c>
      <c r="C20814" s="3">
        <v>33.89</v>
      </c>
      <c r="D20814" s="3">
        <f t="shared" si="326"/>
        <v>33.89</v>
      </c>
    </row>
    <row r="20815" spans="1:4" x14ac:dyDescent="0.25">
      <c r="A20815">
        <v>1</v>
      </c>
      <c r="B20815" s="7">
        <v>40760.84375</v>
      </c>
      <c r="C20815" s="3">
        <v>56.5</v>
      </c>
      <c r="D20815" s="3">
        <f t="shared" si="326"/>
        <v>56.5</v>
      </c>
    </row>
    <row r="20816" spans="1:4" x14ac:dyDescent="0.25">
      <c r="A20816">
        <v>1</v>
      </c>
      <c r="B20816" s="7">
        <v>40760.854166666664</v>
      </c>
      <c r="C20816" s="3">
        <v>22.31</v>
      </c>
      <c r="D20816" s="3">
        <f t="shared" si="326"/>
        <v>22.31</v>
      </c>
    </row>
    <row r="20817" spans="1:4" x14ac:dyDescent="0.25">
      <c r="A20817">
        <v>1</v>
      </c>
      <c r="B20817" s="7">
        <v>40760.864583333336</v>
      </c>
      <c r="C20817" s="3">
        <v>55.1</v>
      </c>
      <c r="D20817" s="3">
        <f t="shared" si="326"/>
        <v>55.1</v>
      </c>
    </row>
    <row r="20818" spans="1:4" x14ac:dyDescent="0.25">
      <c r="A20818">
        <v>0</v>
      </c>
      <c r="B20818" s="7">
        <v>40760.875</v>
      </c>
      <c r="C20818" s="3">
        <v>93.4</v>
      </c>
      <c r="D20818" s="3">
        <f t="shared" si="326"/>
        <v>0</v>
      </c>
    </row>
    <row r="20819" spans="1:4" x14ac:dyDescent="0.25">
      <c r="A20819">
        <v>0</v>
      </c>
      <c r="B20819" s="7">
        <v>40760.885416666664</v>
      </c>
      <c r="C20819" s="3">
        <v>74.19</v>
      </c>
      <c r="D20819" s="3">
        <f t="shared" si="326"/>
        <v>0</v>
      </c>
    </row>
    <row r="20820" spans="1:4" x14ac:dyDescent="0.25">
      <c r="A20820">
        <v>0</v>
      </c>
      <c r="B20820" s="7">
        <v>40760.895833333336</v>
      </c>
      <c r="C20820" s="3">
        <v>27.34</v>
      </c>
      <c r="D20820" s="3">
        <f t="shared" si="326"/>
        <v>0</v>
      </c>
    </row>
    <row r="20821" spans="1:4" x14ac:dyDescent="0.25">
      <c r="A20821">
        <v>0</v>
      </c>
      <c r="B20821" s="7">
        <v>40760.90625</v>
      </c>
      <c r="C20821" s="3">
        <v>44.15</v>
      </c>
      <c r="D20821" s="3">
        <f t="shared" si="326"/>
        <v>0</v>
      </c>
    </row>
    <row r="20822" spans="1:4" x14ac:dyDescent="0.25">
      <c r="A20822">
        <v>0</v>
      </c>
      <c r="B20822" s="7">
        <v>40760.916666666664</v>
      </c>
      <c r="C20822" s="3">
        <v>49.25</v>
      </c>
      <c r="D20822" s="3">
        <f t="shared" si="326"/>
        <v>0</v>
      </c>
    </row>
    <row r="20823" spans="1:4" x14ac:dyDescent="0.25">
      <c r="A20823">
        <v>0</v>
      </c>
      <c r="B20823" s="7">
        <v>40760.927083333336</v>
      </c>
      <c r="C20823" s="3">
        <v>9.49</v>
      </c>
      <c r="D20823" s="3">
        <f t="shared" si="326"/>
        <v>0</v>
      </c>
    </row>
    <row r="20824" spans="1:4" x14ac:dyDescent="0.25">
      <c r="A20824">
        <v>0</v>
      </c>
      <c r="B20824" s="7">
        <v>40760.9375</v>
      </c>
      <c r="C20824" s="3">
        <v>4.53</v>
      </c>
      <c r="D20824" s="3">
        <f t="shared" si="326"/>
        <v>0</v>
      </c>
    </row>
    <row r="20825" spans="1:4" x14ac:dyDescent="0.25">
      <c r="A20825">
        <v>0</v>
      </c>
      <c r="B20825" s="7">
        <v>40760.947916666664</v>
      </c>
      <c r="C20825" s="3">
        <v>16.66</v>
      </c>
      <c r="D20825" s="3">
        <f t="shared" si="326"/>
        <v>0</v>
      </c>
    </row>
    <row r="20826" spans="1:4" x14ac:dyDescent="0.25">
      <c r="A20826">
        <v>0</v>
      </c>
      <c r="B20826" s="7">
        <v>40760.958333333336</v>
      </c>
      <c r="C20826" s="3">
        <v>70.13</v>
      </c>
      <c r="D20826" s="3">
        <f t="shared" si="326"/>
        <v>0</v>
      </c>
    </row>
    <row r="20827" spans="1:4" x14ac:dyDescent="0.25">
      <c r="A20827">
        <v>0</v>
      </c>
      <c r="B20827" s="7">
        <v>40760.96875</v>
      </c>
      <c r="C20827" s="3">
        <v>78.010000000000005</v>
      </c>
      <c r="D20827" s="3">
        <f t="shared" si="326"/>
        <v>0</v>
      </c>
    </row>
    <row r="20828" spans="1:4" x14ac:dyDescent="0.25">
      <c r="A20828">
        <v>0</v>
      </c>
      <c r="B20828" s="7">
        <v>40760.979166666664</v>
      </c>
      <c r="C20828" s="3">
        <v>64.03</v>
      </c>
      <c r="D20828" s="3">
        <f t="shared" si="326"/>
        <v>0</v>
      </c>
    </row>
    <row r="20829" spans="1:4" x14ac:dyDescent="0.25">
      <c r="A20829">
        <v>0</v>
      </c>
      <c r="B20829" s="7">
        <v>40760.989583333336</v>
      </c>
      <c r="C20829" s="3">
        <v>15.24</v>
      </c>
      <c r="D20829" s="3">
        <f t="shared" si="326"/>
        <v>0</v>
      </c>
    </row>
    <row r="20830" spans="1:4" x14ac:dyDescent="0.25">
      <c r="A20830">
        <v>0</v>
      </c>
      <c r="B20830" s="7">
        <v>40761</v>
      </c>
      <c r="C20830" s="3">
        <v>81.86</v>
      </c>
      <c r="D20830" s="3">
        <f t="shared" si="326"/>
        <v>0</v>
      </c>
    </row>
    <row r="20831" spans="1:4" x14ac:dyDescent="0.25">
      <c r="A20831">
        <v>0</v>
      </c>
      <c r="B20831" s="7">
        <v>40761.010416666664</v>
      </c>
      <c r="C20831" s="3">
        <v>1.95</v>
      </c>
      <c r="D20831" s="3">
        <f t="shared" si="326"/>
        <v>0</v>
      </c>
    </row>
    <row r="20832" spans="1:4" x14ac:dyDescent="0.25">
      <c r="A20832">
        <v>0</v>
      </c>
      <c r="B20832" s="7">
        <v>40761.020833333336</v>
      </c>
      <c r="C20832" s="3">
        <v>49.54</v>
      </c>
      <c r="D20832" s="3">
        <f t="shared" si="326"/>
        <v>0</v>
      </c>
    </row>
    <row r="20833" spans="1:4" x14ac:dyDescent="0.25">
      <c r="A20833">
        <v>0</v>
      </c>
      <c r="B20833" s="7">
        <v>40761.03125</v>
      </c>
      <c r="C20833" s="3">
        <v>75.05</v>
      </c>
      <c r="D20833" s="3">
        <f t="shared" si="326"/>
        <v>0</v>
      </c>
    </row>
    <row r="20834" spans="1:4" x14ac:dyDescent="0.25">
      <c r="A20834">
        <v>0</v>
      </c>
      <c r="B20834" s="7">
        <v>40761.041666666664</v>
      </c>
      <c r="C20834" s="3">
        <v>76.63</v>
      </c>
      <c r="D20834" s="3">
        <f t="shared" si="326"/>
        <v>0</v>
      </c>
    </row>
    <row r="20835" spans="1:4" x14ac:dyDescent="0.25">
      <c r="A20835">
        <v>0</v>
      </c>
      <c r="B20835" s="7">
        <v>40761.052083333336</v>
      </c>
      <c r="C20835" s="3">
        <v>52.29</v>
      </c>
      <c r="D20835" s="3">
        <f t="shared" si="326"/>
        <v>0</v>
      </c>
    </row>
    <row r="20836" spans="1:4" x14ac:dyDescent="0.25">
      <c r="A20836">
        <v>0</v>
      </c>
      <c r="B20836" s="7">
        <v>40761.0625</v>
      </c>
      <c r="C20836" s="3">
        <v>22.06</v>
      </c>
      <c r="D20836" s="3">
        <f t="shared" si="326"/>
        <v>0</v>
      </c>
    </row>
    <row r="20837" spans="1:4" x14ac:dyDescent="0.25">
      <c r="A20837">
        <v>0</v>
      </c>
      <c r="B20837" s="7">
        <v>40761.072916666664</v>
      </c>
      <c r="C20837" s="3">
        <v>19.95</v>
      </c>
      <c r="D20837" s="3">
        <f t="shared" si="326"/>
        <v>0</v>
      </c>
    </row>
    <row r="20838" spans="1:4" x14ac:dyDescent="0.25">
      <c r="A20838">
        <v>0</v>
      </c>
      <c r="B20838" s="7">
        <v>40761.083333333336</v>
      </c>
      <c r="C20838" s="3">
        <v>19.02</v>
      </c>
      <c r="D20838" s="3">
        <f t="shared" si="326"/>
        <v>0</v>
      </c>
    </row>
    <row r="20839" spans="1:4" x14ac:dyDescent="0.25">
      <c r="A20839">
        <v>0</v>
      </c>
      <c r="B20839" s="7">
        <v>40761.09375</v>
      </c>
      <c r="C20839" s="3">
        <v>94.17</v>
      </c>
      <c r="D20839" s="3">
        <f t="shared" si="326"/>
        <v>0</v>
      </c>
    </row>
    <row r="20840" spans="1:4" x14ac:dyDescent="0.25">
      <c r="A20840">
        <v>0</v>
      </c>
      <c r="B20840" s="7">
        <v>40761.104166666664</v>
      </c>
      <c r="C20840" s="3">
        <v>22.16</v>
      </c>
      <c r="D20840" s="3">
        <f t="shared" si="326"/>
        <v>0</v>
      </c>
    </row>
    <row r="20841" spans="1:4" x14ac:dyDescent="0.25">
      <c r="A20841">
        <v>0</v>
      </c>
      <c r="B20841" s="7">
        <v>40761.114583333336</v>
      </c>
      <c r="C20841" s="3">
        <v>58.48</v>
      </c>
      <c r="D20841" s="3">
        <f t="shared" si="326"/>
        <v>0</v>
      </c>
    </row>
    <row r="20842" spans="1:4" x14ac:dyDescent="0.25">
      <c r="A20842">
        <v>0</v>
      </c>
      <c r="B20842" s="7">
        <v>40761.125</v>
      </c>
      <c r="C20842" s="3">
        <v>82.87</v>
      </c>
      <c r="D20842" s="3">
        <f t="shared" si="326"/>
        <v>0</v>
      </c>
    </row>
    <row r="20843" spans="1:4" x14ac:dyDescent="0.25">
      <c r="A20843">
        <v>0</v>
      </c>
      <c r="B20843" s="7">
        <v>40761.135416666664</v>
      </c>
      <c r="C20843" s="3">
        <v>61.29</v>
      </c>
      <c r="D20843" s="3">
        <f t="shared" si="326"/>
        <v>0</v>
      </c>
    </row>
    <row r="20844" spans="1:4" x14ac:dyDescent="0.25">
      <c r="A20844">
        <v>0</v>
      </c>
      <c r="B20844" s="7">
        <v>40761.145833333336</v>
      </c>
      <c r="C20844" s="3">
        <v>65.099999999999994</v>
      </c>
      <c r="D20844" s="3">
        <f t="shared" si="326"/>
        <v>0</v>
      </c>
    </row>
    <row r="20845" spans="1:4" x14ac:dyDescent="0.25">
      <c r="A20845">
        <v>0</v>
      </c>
      <c r="B20845" s="7">
        <v>40761.15625</v>
      </c>
      <c r="C20845" s="3">
        <v>31.51</v>
      </c>
      <c r="D20845" s="3">
        <f t="shared" si="326"/>
        <v>0</v>
      </c>
    </row>
    <row r="20846" spans="1:4" x14ac:dyDescent="0.25">
      <c r="A20846">
        <v>0</v>
      </c>
      <c r="B20846" s="7">
        <v>40761.166666666664</v>
      </c>
      <c r="C20846" s="3">
        <v>74.31</v>
      </c>
      <c r="D20846" s="3">
        <f t="shared" si="326"/>
        <v>0</v>
      </c>
    </row>
    <row r="20847" spans="1:4" x14ac:dyDescent="0.25">
      <c r="A20847">
        <v>0</v>
      </c>
      <c r="B20847" s="7">
        <v>40761.177083333336</v>
      </c>
      <c r="C20847" s="3">
        <v>5.35</v>
      </c>
      <c r="D20847" s="3">
        <f t="shared" si="326"/>
        <v>0</v>
      </c>
    </row>
    <row r="20848" spans="1:4" x14ac:dyDescent="0.25">
      <c r="A20848">
        <v>0</v>
      </c>
      <c r="B20848" s="7">
        <v>40761.1875</v>
      </c>
      <c r="C20848" s="3">
        <v>40.42</v>
      </c>
      <c r="D20848" s="3">
        <f t="shared" si="326"/>
        <v>0</v>
      </c>
    </row>
    <row r="20849" spans="1:4" x14ac:dyDescent="0.25">
      <c r="A20849">
        <v>0</v>
      </c>
      <c r="B20849" s="7">
        <v>40761.197916666664</v>
      </c>
      <c r="C20849" s="3">
        <v>36.01</v>
      </c>
      <c r="D20849" s="3">
        <f t="shared" si="326"/>
        <v>0</v>
      </c>
    </row>
    <row r="20850" spans="1:4" x14ac:dyDescent="0.25">
      <c r="A20850">
        <v>0</v>
      </c>
      <c r="B20850" s="7">
        <v>40761.208333333336</v>
      </c>
      <c r="C20850" s="3">
        <v>82.43</v>
      </c>
      <c r="D20850" s="3">
        <f t="shared" si="326"/>
        <v>0</v>
      </c>
    </row>
    <row r="20851" spans="1:4" x14ac:dyDescent="0.25">
      <c r="A20851">
        <v>0</v>
      </c>
      <c r="B20851" s="7">
        <v>40761.21875</v>
      </c>
      <c r="C20851" s="3">
        <v>87.63</v>
      </c>
      <c r="D20851" s="3">
        <f t="shared" si="326"/>
        <v>0</v>
      </c>
    </row>
    <row r="20852" spans="1:4" x14ac:dyDescent="0.25">
      <c r="A20852">
        <v>0</v>
      </c>
      <c r="B20852" s="7">
        <v>40761.229166666664</v>
      </c>
      <c r="C20852" s="3">
        <v>8.6300000000000008</v>
      </c>
      <c r="D20852" s="3">
        <f t="shared" si="326"/>
        <v>0</v>
      </c>
    </row>
    <row r="20853" spans="1:4" x14ac:dyDescent="0.25">
      <c r="A20853">
        <v>0</v>
      </c>
      <c r="B20853" s="7">
        <v>40761.239583333336</v>
      </c>
      <c r="C20853" s="3">
        <v>83.94</v>
      </c>
      <c r="D20853" s="3">
        <f t="shared" si="326"/>
        <v>0</v>
      </c>
    </row>
    <row r="20854" spans="1:4" x14ac:dyDescent="0.25">
      <c r="A20854">
        <v>0</v>
      </c>
      <c r="B20854" s="7">
        <v>40761.25</v>
      </c>
      <c r="C20854" s="3">
        <v>76.25</v>
      </c>
      <c r="D20854" s="3">
        <f t="shared" si="326"/>
        <v>0</v>
      </c>
    </row>
    <row r="20855" spans="1:4" x14ac:dyDescent="0.25">
      <c r="A20855">
        <v>0</v>
      </c>
      <c r="B20855" s="7">
        <v>40761.260416666664</v>
      </c>
      <c r="C20855" s="3">
        <v>50.46</v>
      </c>
      <c r="D20855" s="3">
        <f t="shared" si="326"/>
        <v>0</v>
      </c>
    </row>
    <row r="20856" spans="1:4" x14ac:dyDescent="0.25">
      <c r="A20856">
        <v>0</v>
      </c>
      <c r="B20856" s="7">
        <v>40761.270833333336</v>
      </c>
      <c r="C20856" s="3">
        <v>77.81</v>
      </c>
      <c r="D20856" s="3">
        <f t="shared" si="326"/>
        <v>0</v>
      </c>
    </row>
    <row r="20857" spans="1:4" x14ac:dyDescent="0.25">
      <c r="A20857">
        <v>0</v>
      </c>
      <c r="B20857" s="7">
        <v>40761.28125</v>
      </c>
      <c r="C20857" s="3">
        <v>25.55</v>
      </c>
      <c r="D20857" s="3">
        <f t="shared" si="326"/>
        <v>0</v>
      </c>
    </row>
    <row r="20858" spans="1:4" x14ac:dyDescent="0.25">
      <c r="A20858">
        <v>0</v>
      </c>
      <c r="B20858" s="7">
        <v>40761.291666666664</v>
      </c>
      <c r="C20858" s="3">
        <v>72.61</v>
      </c>
      <c r="D20858" s="3">
        <f t="shared" si="326"/>
        <v>0</v>
      </c>
    </row>
    <row r="20859" spans="1:4" x14ac:dyDescent="0.25">
      <c r="A20859">
        <v>0</v>
      </c>
      <c r="B20859" s="7">
        <v>40761.302083333336</v>
      </c>
      <c r="C20859" s="3">
        <v>63.48</v>
      </c>
      <c r="D20859" s="3">
        <f t="shared" si="326"/>
        <v>0</v>
      </c>
    </row>
    <row r="20860" spans="1:4" x14ac:dyDescent="0.25">
      <c r="A20860">
        <v>0</v>
      </c>
      <c r="B20860" s="7">
        <v>40761.3125</v>
      </c>
      <c r="C20860" s="3">
        <v>69.239999999999995</v>
      </c>
      <c r="D20860" s="3">
        <f t="shared" si="326"/>
        <v>0</v>
      </c>
    </row>
    <row r="20861" spans="1:4" x14ac:dyDescent="0.25">
      <c r="A20861">
        <v>0</v>
      </c>
      <c r="B20861" s="7">
        <v>40761.322916666664</v>
      </c>
      <c r="C20861" s="3">
        <v>95.12</v>
      </c>
      <c r="D20861" s="3">
        <f t="shared" si="326"/>
        <v>0</v>
      </c>
    </row>
    <row r="20862" spans="1:4" x14ac:dyDescent="0.25">
      <c r="A20862">
        <v>0</v>
      </c>
      <c r="B20862" s="7">
        <v>40761.333333333336</v>
      </c>
      <c r="C20862" s="3">
        <v>77.48</v>
      </c>
      <c r="D20862" s="3">
        <f t="shared" si="326"/>
        <v>0</v>
      </c>
    </row>
    <row r="20863" spans="1:4" x14ac:dyDescent="0.25">
      <c r="A20863">
        <v>0</v>
      </c>
      <c r="B20863" s="7">
        <v>40761.34375</v>
      </c>
      <c r="C20863" s="3">
        <v>0.82</v>
      </c>
      <c r="D20863" s="3">
        <f t="shared" si="326"/>
        <v>0</v>
      </c>
    </row>
    <row r="20864" spans="1:4" x14ac:dyDescent="0.25">
      <c r="A20864">
        <v>0</v>
      </c>
      <c r="B20864" s="7">
        <v>40761.354166666664</v>
      </c>
      <c r="C20864" s="3">
        <v>20.2</v>
      </c>
      <c r="D20864" s="3">
        <f t="shared" si="326"/>
        <v>0</v>
      </c>
    </row>
    <row r="20865" spans="1:4" x14ac:dyDescent="0.25">
      <c r="A20865">
        <v>0</v>
      </c>
      <c r="B20865" s="7">
        <v>40761.364583333336</v>
      </c>
      <c r="C20865" s="3">
        <v>2.7</v>
      </c>
      <c r="D20865" s="3">
        <f t="shared" si="326"/>
        <v>0</v>
      </c>
    </row>
    <row r="20866" spans="1:4" x14ac:dyDescent="0.25">
      <c r="A20866">
        <v>0</v>
      </c>
      <c r="B20866" s="7">
        <v>40761.375</v>
      </c>
      <c r="C20866" s="3">
        <v>0.64</v>
      </c>
      <c r="D20866" s="3">
        <f t="shared" si="326"/>
        <v>0</v>
      </c>
    </row>
    <row r="20867" spans="1:4" x14ac:dyDescent="0.25">
      <c r="A20867">
        <v>0</v>
      </c>
      <c r="B20867" s="7">
        <v>40761.385416666664</v>
      </c>
      <c r="C20867" s="3">
        <v>69.19</v>
      </c>
      <c r="D20867" s="3">
        <f t="shared" ref="D20867:D20930" si="327">A20867*C20867</f>
        <v>0</v>
      </c>
    </row>
    <row r="20868" spans="1:4" x14ac:dyDescent="0.25">
      <c r="A20868">
        <v>0</v>
      </c>
      <c r="B20868" s="7">
        <v>40761.395833333336</v>
      </c>
      <c r="C20868" s="3">
        <v>68.77</v>
      </c>
      <c r="D20868" s="3">
        <f t="shared" si="327"/>
        <v>0</v>
      </c>
    </row>
    <row r="20869" spans="1:4" x14ac:dyDescent="0.25">
      <c r="A20869">
        <v>0</v>
      </c>
      <c r="B20869" s="7">
        <v>40761.40625</v>
      </c>
      <c r="C20869" s="3">
        <v>92.24</v>
      </c>
      <c r="D20869" s="3">
        <f t="shared" si="327"/>
        <v>0</v>
      </c>
    </row>
    <row r="20870" spans="1:4" x14ac:dyDescent="0.25">
      <c r="A20870">
        <v>0</v>
      </c>
      <c r="B20870" s="7">
        <v>40761.416666666664</v>
      </c>
      <c r="C20870" s="3">
        <v>86.23</v>
      </c>
      <c r="D20870" s="3">
        <f t="shared" si="327"/>
        <v>0</v>
      </c>
    </row>
    <row r="20871" spans="1:4" x14ac:dyDescent="0.25">
      <c r="A20871">
        <v>0</v>
      </c>
      <c r="B20871" s="7">
        <v>40761.427083333336</v>
      </c>
      <c r="C20871" s="3">
        <v>47.8</v>
      </c>
      <c r="D20871" s="3">
        <f t="shared" si="327"/>
        <v>0</v>
      </c>
    </row>
    <row r="20872" spans="1:4" x14ac:dyDescent="0.25">
      <c r="A20872">
        <v>0</v>
      </c>
      <c r="B20872" s="7">
        <v>40761.4375</v>
      </c>
      <c r="C20872" s="3">
        <v>19.8</v>
      </c>
      <c r="D20872" s="3">
        <f t="shared" si="327"/>
        <v>0</v>
      </c>
    </row>
    <row r="20873" spans="1:4" x14ac:dyDescent="0.25">
      <c r="A20873">
        <v>0</v>
      </c>
      <c r="B20873" s="7">
        <v>40761.447916666664</v>
      </c>
      <c r="C20873" s="3">
        <v>82.97</v>
      </c>
      <c r="D20873" s="3">
        <f t="shared" si="327"/>
        <v>0</v>
      </c>
    </row>
    <row r="20874" spans="1:4" x14ac:dyDescent="0.25">
      <c r="A20874">
        <v>0</v>
      </c>
      <c r="B20874" s="7">
        <v>40761.458333333336</v>
      </c>
      <c r="C20874" s="3">
        <v>49.76</v>
      </c>
      <c r="D20874" s="3">
        <f t="shared" si="327"/>
        <v>0</v>
      </c>
    </row>
    <row r="20875" spans="1:4" x14ac:dyDescent="0.25">
      <c r="A20875">
        <v>0</v>
      </c>
      <c r="B20875" s="7">
        <v>40761.46875</v>
      </c>
      <c r="C20875" s="3">
        <v>54.8</v>
      </c>
      <c r="D20875" s="3">
        <f t="shared" si="327"/>
        <v>0</v>
      </c>
    </row>
    <row r="20876" spans="1:4" x14ac:dyDescent="0.25">
      <c r="A20876">
        <v>0</v>
      </c>
      <c r="B20876" s="7">
        <v>40761.479166666664</v>
      </c>
      <c r="C20876" s="3">
        <v>96.02</v>
      </c>
      <c r="D20876" s="3">
        <f t="shared" si="327"/>
        <v>0</v>
      </c>
    </row>
    <row r="20877" spans="1:4" x14ac:dyDescent="0.25">
      <c r="A20877">
        <v>0</v>
      </c>
      <c r="B20877" s="7">
        <v>40761.489583333336</v>
      </c>
      <c r="C20877" s="3">
        <v>17.690000000000001</v>
      </c>
      <c r="D20877" s="3">
        <f t="shared" si="327"/>
        <v>0</v>
      </c>
    </row>
    <row r="20878" spans="1:4" x14ac:dyDescent="0.25">
      <c r="A20878">
        <v>0</v>
      </c>
      <c r="B20878" s="7">
        <v>40761.5</v>
      </c>
      <c r="C20878" s="3">
        <v>90.47</v>
      </c>
      <c r="D20878" s="3">
        <f t="shared" si="327"/>
        <v>0</v>
      </c>
    </row>
    <row r="20879" spans="1:4" x14ac:dyDescent="0.25">
      <c r="A20879">
        <v>0</v>
      </c>
      <c r="B20879" s="7">
        <v>40761.510416666664</v>
      </c>
      <c r="C20879" s="3">
        <v>61.87</v>
      </c>
      <c r="D20879" s="3">
        <f t="shared" si="327"/>
        <v>0</v>
      </c>
    </row>
    <row r="20880" spans="1:4" x14ac:dyDescent="0.25">
      <c r="A20880">
        <v>0</v>
      </c>
      <c r="B20880" s="7">
        <v>40761.520833333336</v>
      </c>
      <c r="C20880" s="3">
        <v>87.45</v>
      </c>
      <c r="D20880" s="3">
        <f t="shared" si="327"/>
        <v>0</v>
      </c>
    </row>
    <row r="20881" spans="1:4" x14ac:dyDescent="0.25">
      <c r="A20881">
        <v>0</v>
      </c>
      <c r="B20881" s="7">
        <v>40761.53125</v>
      </c>
      <c r="C20881" s="3">
        <v>41.25</v>
      </c>
      <c r="D20881" s="3">
        <f t="shared" si="327"/>
        <v>0</v>
      </c>
    </row>
    <row r="20882" spans="1:4" x14ac:dyDescent="0.25">
      <c r="A20882">
        <v>0</v>
      </c>
      <c r="B20882" s="7">
        <v>40761.541666666664</v>
      </c>
      <c r="C20882" s="3">
        <v>45.96</v>
      </c>
      <c r="D20882" s="3">
        <f t="shared" si="327"/>
        <v>0</v>
      </c>
    </row>
    <row r="20883" spans="1:4" x14ac:dyDescent="0.25">
      <c r="A20883">
        <v>0</v>
      </c>
      <c r="B20883" s="7">
        <v>40761.552083333336</v>
      </c>
      <c r="C20883" s="3">
        <v>94.16</v>
      </c>
      <c r="D20883" s="3">
        <f t="shared" si="327"/>
        <v>0</v>
      </c>
    </row>
    <row r="20884" spans="1:4" x14ac:dyDescent="0.25">
      <c r="A20884">
        <v>0</v>
      </c>
      <c r="B20884" s="7">
        <v>40761.5625</v>
      </c>
      <c r="C20884" s="3">
        <v>85.35</v>
      </c>
      <c r="D20884" s="3">
        <f t="shared" si="327"/>
        <v>0</v>
      </c>
    </row>
    <row r="20885" spans="1:4" x14ac:dyDescent="0.25">
      <c r="A20885">
        <v>0</v>
      </c>
      <c r="B20885" s="7">
        <v>40761.572916666664</v>
      </c>
      <c r="C20885" s="3">
        <v>8.68</v>
      </c>
      <c r="D20885" s="3">
        <f t="shared" si="327"/>
        <v>0</v>
      </c>
    </row>
    <row r="20886" spans="1:4" x14ac:dyDescent="0.25">
      <c r="A20886">
        <v>0</v>
      </c>
      <c r="B20886" s="7">
        <v>40761.583333333336</v>
      </c>
      <c r="C20886" s="3">
        <v>32.270000000000003</v>
      </c>
      <c r="D20886" s="3">
        <f t="shared" si="327"/>
        <v>0</v>
      </c>
    </row>
    <row r="20887" spans="1:4" x14ac:dyDescent="0.25">
      <c r="A20887">
        <v>0</v>
      </c>
      <c r="B20887" s="7">
        <v>40761.59375</v>
      </c>
      <c r="C20887" s="3">
        <v>7.07</v>
      </c>
      <c r="D20887" s="3">
        <f t="shared" si="327"/>
        <v>0</v>
      </c>
    </row>
    <row r="20888" spans="1:4" x14ac:dyDescent="0.25">
      <c r="A20888">
        <v>0</v>
      </c>
      <c r="B20888" s="7">
        <v>40761.604166666664</v>
      </c>
      <c r="C20888" s="3">
        <v>60.78</v>
      </c>
      <c r="D20888" s="3">
        <f t="shared" si="327"/>
        <v>0</v>
      </c>
    </row>
    <row r="20889" spans="1:4" x14ac:dyDescent="0.25">
      <c r="A20889">
        <v>0</v>
      </c>
      <c r="B20889" s="7">
        <v>40761.614583333336</v>
      </c>
      <c r="C20889" s="3">
        <v>62.35</v>
      </c>
      <c r="D20889" s="3">
        <f t="shared" si="327"/>
        <v>0</v>
      </c>
    </row>
    <row r="20890" spans="1:4" x14ac:dyDescent="0.25">
      <c r="A20890">
        <v>0</v>
      </c>
      <c r="B20890" s="7">
        <v>40761.625</v>
      </c>
      <c r="C20890" s="3">
        <v>99.08</v>
      </c>
      <c r="D20890" s="3">
        <f t="shared" si="327"/>
        <v>0</v>
      </c>
    </row>
    <row r="20891" spans="1:4" x14ac:dyDescent="0.25">
      <c r="A20891">
        <v>0</v>
      </c>
      <c r="B20891" s="7">
        <v>40761.635416666664</v>
      </c>
      <c r="C20891" s="3">
        <v>8.27</v>
      </c>
      <c r="D20891" s="3">
        <f t="shared" si="327"/>
        <v>0</v>
      </c>
    </row>
    <row r="20892" spans="1:4" x14ac:dyDescent="0.25">
      <c r="A20892">
        <v>0</v>
      </c>
      <c r="B20892" s="7">
        <v>40761.645833333336</v>
      </c>
      <c r="C20892" s="3">
        <v>45.55</v>
      </c>
      <c r="D20892" s="3">
        <f t="shared" si="327"/>
        <v>0</v>
      </c>
    </row>
    <row r="20893" spans="1:4" x14ac:dyDescent="0.25">
      <c r="A20893">
        <v>0</v>
      </c>
      <c r="B20893" s="7">
        <v>40761.65625</v>
      </c>
      <c r="C20893" s="3">
        <v>92.64</v>
      </c>
      <c r="D20893" s="3">
        <f t="shared" si="327"/>
        <v>0</v>
      </c>
    </row>
    <row r="20894" spans="1:4" x14ac:dyDescent="0.25">
      <c r="A20894">
        <v>0</v>
      </c>
      <c r="B20894" s="7">
        <v>40761.666666666664</v>
      </c>
      <c r="C20894" s="3">
        <v>88.25</v>
      </c>
      <c r="D20894" s="3">
        <f t="shared" si="327"/>
        <v>0</v>
      </c>
    </row>
    <row r="20895" spans="1:4" x14ac:dyDescent="0.25">
      <c r="A20895">
        <v>0</v>
      </c>
      <c r="B20895" s="7">
        <v>40761.677083333336</v>
      </c>
      <c r="C20895" s="3">
        <v>39.619999999999997</v>
      </c>
      <c r="D20895" s="3">
        <f t="shared" si="327"/>
        <v>0</v>
      </c>
    </row>
    <row r="20896" spans="1:4" x14ac:dyDescent="0.25">
      <c r="A20896">
        <v>0</v>
      </c>
      <c r="B20896" s="7">
        <v>40761.6875</v>
      </c>
      <c r="C20896" s="3">
        <v>4.83</v>
      </c>
      <c r="D20896" s="3">
        <f t="shared" si="327"/>
        <v>0</v>
      </c>
    </row>
    <row r="20897" spans="1:4" x14ac:dyDescent="0.25">
      <c r="A20897">
        <v>0</v>
      </c>
      <c r="B20897" s="7">
        <v>40761.697916666664</v>
      </c>
      <c r="C20897" s="3">
        <v>96.24</v>
      </c>
      <c r="D20897" s="3">
        <f t="shared" si="327"/>
        <v>0</v>
      </c>
    </row>
    <row r="20898" spans="1:4" x14ac:dyDescent="0.25">
      <c r="A20898">
        <v>0</v>
      </c>
      <c r="B20898" s="7">
        <v>40761.708333333336</v>
      </c>
      <c r="C20898" s="3">
        <v>78.680000000000007</v>
      </c>
      <c r="D20898" s="3">
        <f t="shared" si="327"/>
        <v>0</v>
      </c>
    </row>
    <row r="20899" spans="1:4" x14ac:dyDescent="0.25">
      <c r="A20899">
        <v>0</v>
      </c>
      <c r="B20899" s="7">
        <v>40761.71875</v>
      </c>
      <c r="C20899" s="3">
        <v>29.69</v>
      </c>
      <c r="D20899" s="3">
        <f t="shared" si="327"/>
        <v>0</v>
      </c>
    </row>
    <row r="20900" spans="1:4" x14ac:dyDescent="0.25">
      <c r="A20900">
        <v>0</v>
      </c>
      <c r="B20900" s="7">
        <v>40761.729166666664</v>
      </c>
      <c r="C20900" s="3">
        <v>29.49</v>
      </c>
      <c r="D20900" s="3">
        <f t="shared" si="327"/>
        <v>0</v>
      </c>
    </row>
    <row r="20901" spans="1:4" x14ac:dyDescent="0.25">
      <c r="A20901">
        <v>0</v>
      </c>
      <c r="B20901" s="7">
        <v>40761.739583333336</v>
      </c>
      <c r="C20901" s="3">
        <v>80.290000000000006</v>
      </c>
      <c r="D20901" s="3">
        <f t="shared" si="327"/>
        <v>0</v>
      </c>
    </row>
    <row r="20902" spans="1:4" x14ac:dyDescent="0.25">
      <c r="A20902">
        <v>0</v>
      </c>
      <c r="B20902" s="7">
        <v>40761.75</v>
      </c>
      <c r="C20902" s="3">
        <v>7.05</v>
      </c>
      <c r="D20902" s="3">
        <f t="shared" si="327"/>
        <v>0</v>
      </c>
    </row>
    <row r="20903" spans="1:4" x14ac:dyDescent="0.25">
      <c r="A20903">
        <v>0</v>
      </c>
      <c r="B20903" s="7">
        <v>40761.760416666664</v>
      </c>
      <c r="C20903" s="3">
        <v>73.319999999999993</v>
      </c>
      <c r="D20903" s="3">
        <f t="shared" si="327"/>
        <v>0</v>
      </c>
    </row>
    <row r="20904" spans="1:4" x14ac:dyDescent="0.25">
      <c r="A20904">
        <v>0</v>
      </c>
      <c r="B20904" s="7">
        <v>40761.770833333336</v>
      </c>
      <c r="C20904" s="3">
        <v>97.16</v>
      </c>
      <c r="D20904" s="3">
        <f t="shared" si="327"/>
        <v>0</v>
      </c>
    </row>
    <row r="20905" spans="1:4" x14ac:dyDescent="0.25">
      <c r="A20905">
        <v>0</v>
      </c>
      <c r="B20905" s="7">
        <v>40761.78125</v>
      </c>
      <c r="C20905" s="3">
        <v>39.61</v>
      </c>
      <c r="D20905" s="3">
        <f t="shared" si="327"/>
        <v>0</v>
      </c>
    </row>
    <row r="20906" spans="1:4" x14ac:dyDescent="0.25">
      <c r="A20906">
        <v>0</v>
      </c>
      <c r="B20906" s="7">
        <v>40761.791666666664</v>
      </c>
      <c r="C20906" s="3">
        <v>84.67</v>
      </c>
      <c r="D20906" s="3">
        <f t="shared" si="327"/>
        <v>0</v>
      </c>
    </row>
    <row r="20907" spans="1:4" x14ac:dyDescent="0.25">
      <c r="A20907">
        <v>0</v>
      </c>
      <c r="B20907" s="7">
        <v>40761.802083333336</v>
      </c>
      <c r="C20907" s="3">
        <v>94.59</v>
      </c>
      <c r="D20907" s="3">
        <f t="shared" si="327"/>
        <v>0</v>
      </c>
    </row>
    <row r="20908" spans="1:4" x14ac:dyDescent="0.25">
      <c r="A20908">
        <v>0</v>
      </c>
      <c r="B20908" s="7">
        <v>40761.8125</v>
      </c>
      <c r="C20908" s="3">
        <v>33.35</v>
      </c>
      <c r="D20908" s="3">
        <f t="shared" si="327"/>
        <v>0</v>
      </c>
    </row>
    <row r="20909" spans="1:4" x14ac:dyDescent="0.25">
      <c r="A20909">
        <v>0</v>
      </c>
      <c r="B20909" s="7">
        <v>40761.822916666664</v>
      </c>
      <c r="C20909" s="3">
        <v>14.19</v>
      </c>
      <c r="D20909" s="3">
        <f t="shared" si="327"/>
        <v>0</v>
      </c>
    </row>
    <row r="20910" spans="1:4" x14ac:dyDescent="0.25">
      <c r="A20910">
        <v>0</v>
      </c>
      <c r="B20910" s="7">
        <v>40761.833333333336</v>
      </c>
      <c r="C20910" s="3">
        <v>28.83</v>
      </c>
      <c r="D20910" s="3">
        <f t="shared" si="327"/>
        <v>0</v>
      </c>
    </row>
    <row r="20911" spans="1:4" x14ac:dyDescent="0.25">
      <c r="A20911">
        <v>0</v>
      </c>
      <c r="B20911" s="7">
        <v>40761.84375</v>
      </c>
      <c r="C20911" s="3">
        <v>99.04</v>
      </c>
      <c r="D20911" s="3">
        <f t="shared" si="327"/>
        <v>0</v>
      </c>
    </row>
    <row r="20912" spans="1:4" x14ac:dyDescent="0.25">
      <c r="A20912">
        <v>0</v>
      </c>
      <c r="B20912" s="7">
        <v>40761.854166666664</v>
      </c>
      <c r="C20912" s="3">
        <v>28.19</v>
      </c>
      <c r="D20912" s="3">
        <f t="shared" si="327"/>
        <v>0</v>
      </c>
    </row>
    <row r="20913" spans="1:4" x14ac:dyDescent="0.25">
      <c r="A20913">
        <v>0</v>
      </c>
      <c r="B20913" s="7">
        <v>40761.864583333336</v>
      </c>
      <c r="C20913" s="3">
        <v>14.27</v>
      </c>
      <c r="D20913" s="3">
        <f t="shared" si="327"/>
        <v>0</v>
      </c>
    </row>
    <row r="20914" spans="1:4" x14ac:dyDescent="0.25">
      <c r="A20914">
        <v>0</v>
      </c>
      <c r="B20914" s="7">
        <v>40761.875</v>
      </c>
      <c r="C20914" s="3">
        <v>15.58</v>
      </c>
      <c r="D20914" s="3">
        <f t="shared" si="327"/>
        <v>0</v>
      </c>
    </row>
    <row r="20915" spans="1:4" x14ac:dyDescent="0.25">
      <c r="A20915">
        <v>0</v>
      </c>
      <c r="B20915" s="7">
        <v>40761.885416666664</v>
      </c>
      <c r="C20915" s="3">
        <v>2.4</v>
      </c>
      <c r="D20915" s="3">
        <f t="shared" si="327"/>
        <v>0</v>
      </c>
    </row>
    <row r="20916" spans="1:4" x14ac:dyDescent="0.25">
      <c r="A20916">
        <v>0</v>
      </c>
      <c r="B20916" s="7">
        <v>40761.895833333336</v>
      </c>
      <c r="C20916" s="3">
        <v>69.47</v>
      </c>
      <c r="D20916" s="3">
        <f t="shared" si="327"/>
        <v>0</v>
      </c>
    </row>
    <row r="20917" spans="1:4" x14ac:dyDescent="0.25">
      <c r="A20917">
        <v>0</v>
      </c>
      <c r="B20917" s="7">
        <v>40761.90625</v>
      </c>
      <c r="C20917" s="3">
        <v>91.15</v>
      </c>
      <c r="D20917" s="3">
        <f t="shared" si="327"/>
        <v>0</v>
      </c>
    </row>
    <row r="20918" spans="1:4" x14ac:dyDescent="0.25">
      <c r="A20918">
        <v>0</v>
      </c>
      <c r="B20918" s="7">
        <v>40761.916666666664</v>
      </c>
      <c r="C20918" s="3">
        <v>20.84</v>
      </c>
      <c r="D20918" s="3">
        <f t="shared" si="327"/>
        <v>0</v>
      </c>
    </row>
    <row r="20919" spans="1:4" x14ac:dyDescent="0.25">
      <c r="A20919">
        <v>0</v>
      </c>
      <c r="B20919" s="7">
        <v>40761.927083333336</v>
      </c>
      <c r="C20919" s="3">
        <v>88.55</v>
      </c>
      <c r="D20919" s="3">
        <f t="shared" si="327"/>
        <v>0</v>
      </c>
    </row>
    <row r="20920" spans="1:4" x14ac:dyDescent="0.25">
      <c r="A20920">
        <v>0</v>
      </c>
      <c r="B20920" s="7">
        <v>40761.9375</v>
      </c>
      <c r="C20920" s="3">
        <v>32.99</v>
      </c>
      <c r="D20920" s="3">
        <f t="shared" si="327"/>
        <v>0</v>
      </c>
    </row>
    <row r="20921" spans="1:4" x14ac:dyDescent="0.25">
      <c r="A20921">
        <v>0</v>
      </c>
      <c r="B20921" s="7">
        <v>40761.947916666664</v>
      </c>
      <c r="C20921" s="3">
        <v>97.43</v>
      </c>
      <c r="D20921" s="3">
        <f t="shared" si="327"/>
        <v>0</v>
      </c>
    </row>
    <row r="20922" spans="1:4" x14ac:dyDescent="0.25">
      <c r="A20922">
        <v>0</v>
      </c>
      <c r="B20922" s="7">
        <v>40761.958333333336</v>
      </c>
      <c r="C20922" s="3">
        <v>0.93</v>
      </c>
      <c r="D20922" s="3">
        <f t="shared" si="327"/>
        <v>0</v>
      </c>
    </row>
    <row r="20923" spans="1:4" x14ac:dyDescent="0.25">
      <c r="A20923">
        <v>0</v>
      </c>
      <c r="B20923" s="7">
        <v>40761.96875</v>
      </c>
      <c r="C20923" s="3">
        <v>15.33</v>
      </c>
      <c r="D20923" s="3">
        <f t="shared" si="327"/>
        <v>0</v>
      </c>
    </row>
    <row r="20924" spans="1:4" x14ac:dyDescent="0.25">
      <c r="A20924">
        <v>0</v>
      </c>
      <c r="B20924" s="7">
        <v>40761.979166666664</v>
      </c>
      <c r="C20924" s="3">
        <v>86.54</v>
      </c>
      <c r="D20924" s="3">
        <f t="shared" si="327"/>
        <v>0</v>
      </c>
    </row>
    <row r="20925" spans="1:4" x14ac:dyDescent="0.25">
      <c r="A20925">
        <v>0</v>
      </c>
      <c r="B20925" s="7">
        <v>40761.989583333336</v>
      </c>
      <c r="C20925" s="3">
        <v>56.61</v>
      </c>
      <c r="D20925" s="3">
        <f t="shared" si="327"/>
        <v>0</v>
      </c>
    </row>
    <row r="20926" spans="1:4" x14ac:dyDescent="0.25">
      <c r="A20926">
        <v>0</v>
      </c>
      <c r="B20926" s="7">
        <v>40762</v>
      </c>
      <c r="C20926" s="3">
        <v>77.72</v>
      </c>
      <c r="D20926" s="3">
        <f t="shared" si="327"/>
        <v>0</v>
      </c>
    </row>
    <row r="20927" spans="1:4" x14ac:dyDescent="0.25">
      <c r="A20927">
        <v>0</v>
      </c>
      <c r="B20927" s="7">
        <v>40762.010416666664</v>
      </c>
      <c r="C20927" s="3">
        <v>6.62</v>
      </c>
      <c r="D20927" s="3">
        <f t="shared" si="327"/>
        <v>0</v>
      </c>
    </row>
    <row r="20928" spans="1:4" x14ac:dyDescent="0.25">
      <c r="A20928">
        <v>0</v>
      </c>
      <c r="B20928" s="7">
        <v>40762.020833333336</v>
      </c>
      <c r="C20928" s="3">
        <v>51.9</v>
      </c>
      <c r="D20928" s="3">
        <f t="shared" si="327"/>
        <v>0</v>
      </c>
    </row>
    <row r="20929" spans="1:4" x14ac:dyDescent="0.25">
      <c r="A20929">
        <v>0</v>
      </c>
      <c r="B20929" s="7">
        <v>40762.03125</v>
      </c>
      <c r="C20929" s="3">
        <v>17.16</v>
      </c>
      <c r="D20929" s="3">
        <f t="shared" si="327"/>
        <v>0</v>
      </c>
    </row>
    <row r="20930" spans="1:4" x14ac:dyDescent="0.25">
      <c r="A20930">
        <v>0</v>
      </c>
      <c r="B20930" s="7">
        <v>40762.041666666664</v>
      </c>
      <c r="C20930" s="3">
        <v>3.71</v>
      </c>
      <c r="D20930" s="3">
        <f t="shared" si="327"/>
        <v>0</v>
      </c>
    </row>
    <row r="20931" spans="1:4" x14ac:dyDescent="0.25">
      <c r="A20931">
        <v>0</v>
      </c>
      <c r="B20931" s="7">
        <v>40762.052083333336</v>
      </c>
      <c r="C20931" s="3">
        <v>89.72</v>
      </c>
      <c r="D20931" s="3">
        <f t="shared" ref="D20931:D20994" si="328">A20931*C20931</f>
        <v>0</v>
      </c>
    </row>
    <row r="20932" spans="1:4" x14ac:dyDescent="0.25">
      <c r="A20932">
        <v>0</v>
      </c>
      <c r="B20932" s="7">
        <v>40762.0625</v>
      </c>
      <c r="C20932" s="3">
        <v>59.74</v>
      </c>
      <c r="D20932" s="3">
        <f t="shared" si="328"/>
        <v>0</v>
      </c>
    </row>
    <row r="20933" spans="1:4" x14ac:dyDescent="0.25">
      <c r="A20933">
        <v>0</v>
      </c>
      <c r="B20933" s="7">
        <v>40762.072916666664</v>
      </c>
      <c r="C20933" s="3">
        <v>80.099999999999994</v>
      </c>
      <c r="D20933" s="3">
        <f t="shared" si="328"/>
        <v>0</v>
      </c>
    </row>
    <row r="20934" spans="1:4" x14ac:dyDescent="0.25">
      <c r="A20934">
        <v>0</v>
      </c>
      <c r="B20934" s="7">
        <v>40762.083333333336</v>
      </c>
      <c r="C20934" s="3">
        <v>6</v>
      </c>
      <c r="D20934" s="3">
        <f t="shared" si="328"/>
        <v>0</v>
      </c>
    </row>
    <row r="20935" spans="1:4" x14ac:dyDescent="0.25">
      <c r="A20935">
        <v>0</v>
      </c>
      <c r="B20935" s="7">
        <v>40762.09375</v>
      </c>
      <c r="C20935" s="3">
        <v>47.3</v>
      </c>
      <c r="D20935" s="3">
        <f t="shared" si="328"/>
        <v>0</v>
      </c>
    </row>
    <row r="20936" spans="1:4" x14ac:dyDescent="0.25">
      <c r="A20936">
        <v>0</v>
      </c>
      <c r="B20936" s="7">
        <v>40762.104166666664</v>
      </c>
      <c r="C20936" s="3">
        <v>64.27</v>
      </c>
      <c r="D20936" s="3">
        <f t="shared" si="328"/>
        <v>0</v>
      </c>
    </row>
    <row r="20937" spans="1:4" x14ac:dyDescent="0.25">
      <c r="A20937">
        <v>0</v>
      </c>
      <c r="B20937" s="7">
        <v>40762.114583333336</v>
      </c>
      <c r="C20937" s="3">
        <v>14.66</v>
      </c>
      <c r="D20937" s="3">
        <f t="shared" si="328"/>
        <v>0</v>
      </c>
    </row>
    <row r="20938" spans="1:4" x14ac:dyDescent="0.25">
      <c r="A20938">
        <v>0</v>
      </c>
      <c r="B20938" s="7">
        <v>40762.125</v>
      </c>
      <c r="C20938" s="3">
        <v>44.22</v>
      </c>
      <c r="D20938" s="3">
        <f t="shared" si="328"/>
        <v>0</v>
      </c>
    </row>
    <row r="20939" spans="1:4" x14ac:dyDescent="0.25">
      <c r="A20939">
        <v>0</v>
      </c>
      <c r="B20939" s="7">
        <v>40762.135416666664</v>
      </c>
      <c r="C20939" s="3">
        <v>41.07</v>
      </c>
      <c r="D20939" s="3">
        <f t="shared" si="328"/>
        <v>0</v>
      </c>
    </row>
    <row r="20940" spans="1:4" x14ac:dyDescent="0.25">
      <c r="A20940">
        <v>0</v>
      </c>
      <c r="B20940" s="7">
        <v>40762.145833333336</v>
      </c>
      <c r="C20940" s="3">
        <v>46.53</v>
      </c>
      <c r="D20940" s="3">
        <f t="shared" si="328"/>
        <v>0</v>
      </c>
    </row>
    <row r="20941" spans="1:4" x14ac:dyDescent="0.25">
      <c r="A20941">
        <v>0</v>
      </c>
      <c r="B20941" s="7">
        <v>40762.15625</v>
      </c>
      <c r="C20941" s="3">
        <v>82.96</v>
      </c>
      <c r="D20941" s="3">
        <f t="shared" si="328"/>
        <v>0</v>
      </c>
    </row>
    <row r="20942" spans="1:4" x14ac:dyDescent="0.25">
      <c r="A20942">
        <v>0</v>
      </c>
      <c r="B20942" s="7">
        <v>40762.166666666664</v>
      </c>
      <c r="C20942" s="3">
        <v>1.56</v>
      </c>
      <c r="D20942" s="3">
        <f t="shared" si="328"/>
        <v>0</v>
      </c>
    </row>
    <row r="20943" spans="1:4" x14ac:dyDescent="0.25">
      <c r="A20943">
        <v>0</v>
      </c>
      <c r="B20943" s="7">
        <v>40762.177083333336</v>
      </c>
      <c r="C20943" s="3">
        <v>59.58</v>
      </c>
      <c r="D20943" s="3">
        <f t="shared" si="328"/>
        <v>0</v>
      </c>
    </row>
    <row r="20944" spans="1:4" x14ac:dyDescent="0.25">
      <c r="A20944">
        <v>0</v>
      </c>
      <c r="B20944" s="7">
        <v>40762.1875</v>
      </c>
      <c r="C20944" s="3">
        <v>32.78</v>
      </c>
      <c r="D20944" s="3">
        <f t="shared" si="328"/>
        <v>0</v>
      </c>
    </row>
    <row r="20945" spans="1:4" x14ac:dyDescent="0.25">
      <c r="A20945">
        <v>0</v>
      </c>
      <c r="B20945" s="7">
        <v>40762.197916666664</v>
      </c>
      <c r="C20945" s="3">
        <v>59.09</v>
      </c>
      <c r="D20945" s="3">
        <f t="shared" si="328"/>
        <v>0</v>
      </c>
    </row>
    <row r="20946" spans="1:4" x14ac:dyDescent="0.25">
      <c r="A20946">
        <v>0</v>
      </c>
      <c r="B20946" s="7">
        <v>40762.208333333336</v>
      </c>
      <c r="C20946" s="3">
        <v>43.79</v>
      </c>
      <c r="D20946" s="3">
        <f t="shared" si="328"/>
        <v>0</v>
      </c>
    </row>
    <row r="20947" spans="1:4" x14ac:dyDescent="0.25">
      <c r="A20947">
        <v>0</v>
      </c>
      <c r="B20947" s="7">
        <v>40762.21875</v>
      </c>
      <c r="C20947" s="3">
        <v>74.38</v>
      </c>
      <c r="D20947" s="3">
        <f t="shared" si="328"/>
        <v>0</v>
      </c>
    </row>
    <row r="20948" spans="1:4" x14ac:dyDescent="0.25">
      <c r="A20948">
        <v>0</v>
      </c>
      <c r="B20948" s="7">
        <v>40762.229166666664</v>
      </c>
      <c r="C20948" s="3">
        <v>49.55</v>
      </c>
      <c r="D20948" s="3">
        <f t="shared" si="328"/>
        <v>0</v>
      </c>
    </row>
    <row r="20949" spans="1:4" x14ac:dyDescent="0.25">
      <c r="A20949">
        <v>0</v>
      </c>
      <c r="B20949" s="7">
        <v>40762.239583333336</v>
      </c>
      <c r="C20949" s="3">
        <v>86.72</v>
      </c>
      <c r="D20949" s="3">
        <f t="shared" si="328"/>
        <v>0</v>
      </c>
    </row>
    <row r="20950" spans="1:4" x14ac:dyDescent="0.25">
      <c r="A20950">
        <v>0</v>
      </c>
      <c r="B20950" s="7">
        <v>40762.25</v>
      </c>
      <c r="C20950" s="3">
        <v>92.45</v>
      </c>
      <c r="D20950" s="3">
        <f t="shared" si="328"/>
        <v>0</v>
      </c>
    </row>
    <row r="20951" spans="1:4" x14ac:dyDescent="0.25">
      <c r="A20951">
        <v>0</v>
      </c>
      <c r="B20951" s="7">
        <v>40762.260416666664</v>
      </c>
      <c r="C20951" s="3">
        <v>2.13</v>
      </c>
      <c r="D20951" s="3">
        <f t="shared" si="328"/>
        <v>0</v>
      </c>
    </row>
    <row r="20952" spans="1:4" x14ac:dyDescent="0.25">
      <c r="A20952">
        <v>0</v>
      </c>
      <c r="B20952" s="7">
        <v>40762.270833333336</v>
      </c>
      <c r="C20952" s="3">
        <v>91.55</v>
      </c>
      <c r="D20952" s="3">
        <f t="shared" si="328"/>
        <v>0</v>
      </c>
    </row>
    <row r="20953" spans="1:4" x14ac:dyDescent="0.25">
      <c r="A20953">
        <v>0</v>
      </c>
      <c r="B20953" s="7">
        <v>40762.28125</v>
      </c>
      <c r="C20953" s="3">
        <v>44.12</v>
      </c>
      <c r="D20953" s="3">
        <f t="shared" si="328"/>
        <v>0</v>
      </c>
    </row>
    <row r="20954" spans="1:4" x14ac:dyDescent="0.25">
      <c r="A20954">
        <v>0</v>
      </c>
      <c r="B20954" s="7">
        <v>40762.291666666664</v>
      </c>
      <c r="C20954" s="3">
        <v>55.84</v>
      </c>
      <c r="D20954" s="3">
        <f t="shared" si="328"/>
        <v>0</v>
      </c>
    </row>
    <row r="20955" spans="1:4" x14ac:dyDescent="0.25">
      <c r="A20955">
        <v>0</v>
      </c>
      <c r="B20955" s="7">
        <v>40762.302083333336</v>
      </c>
      <c r="C20955" s="3">
        <v>5.67</v>
      </c>
      <c r="D20955" s="3">
        <f t="shared" si="328"/>
        <v>0</v>
      </c>
    </row>
    <row r="20956" spans="1:4" x14ac:dyDescent="0.25">
      <c r="A20956">
        <v>0</v>
      </c>
      <c r="B20956" s="7">
        <v>40762.3125</v>
      </c>
      <c r="C20956" s="3">
        <v>34.840000000000003</v>
      </c>
      <c r="D20956" s="3">
        <f t="shared" si="328"/>
        <v>0</v>
      </c>
    </row>
    <row r="20957" spans="1:4" x14ac:dyDescent="0.25">
      <c r="A20957">
        <v>0</v>
      </c>
      <c r="B20957" s="7">
        <v>40762.322916666664</v>
      </c>
      <c r="C20957" s="3">
        <v>70.16</v>
      </c>
      <c r="D20957" s="3">
        <f t="shared" si="328"/>
        <v>0</v>
      </c>
    </row>
    <row r="20958" spans="1:4" x14ac:dyDescent="0.25">
      <c r="A20958">
        <v>0</v>
      </c>
      <c r="B20958" s="7">
        <v>40762.333333333336</v>
      </c>
      <c r="C20958" s="3">
        <v>20.309999999999999</v>
      </c>
      <c r="D20958" s="3">
        <f t="shared" si="328"/>
        <v>0</v>
      </c>
    </row>
    <row r="20959" spans="1:4" x14ac:dyDescent="0.25">
      <c r="A20959">
        <v>0</v>
      </c>
      <c r="B20959" s="7">
        <v>40762.34375</v>
      </c>
      <c r="C20959" s="3">
        <v>43.26</v>
      </c>
      <c r="D20959" s="3">
        <f t="shared" si="328"/>
        <v>0</v>
      </c>
    </row>
    <row r="20960" spans="1:4" x14ac:dyDescent="0.25">
      <c r="A20960">
        <v>0</v>
      </c>
      <c r="B20960" s="7">
        <v>40762.354166666664</v>
      </c>
      <c r="C20960" s="3">
        <v>5.22</v>
      </c>
      <c r="D20960" s="3">
        <f t="shared" si="328"/>
        <v>0</v>
      </c>
    </row>
    <row r="20961" spans="1:4" x14ac:dyDescent="0.25">
      <c r="A20961">
        <v>0</v>
      </c>
      <c r="B20961" s="7">
        <v>40762.364583333336</v>
      </c>
      <c r="C20961" s="3">
        <v>14.8</v>
      </c>
      <c r="D20961" s="3">
        <f t="shared" si="328"/>
        <v>0</v>
      </c>
    </row>
    <row r="20962" spans="1:4" x14ac:dyDescent="0.25">
      <c r="A20962">
        <v>0</v>
      </c>
      <c r="B20962" s="7">
        <v>40762.375</v>
      </c>
      <c r="C20962" s="3">
        <v>66.44</v>
      </c>
      <c r="D20962" s="3">
        <f t="shared" si="328"/>
        <v>0</v>
      </c>
    </row>
    <row r="20963" spans="1:4" x14ac:dyDescent="0.25">
      <c r="A20963">
        <v>0</v>
      </c>
      <c r="B20963" s="7">
        <v>40762.385416666664</v>
      </c>
      <c r="C20963" s="3">
        <v>11.19</v>
      </c>
      <c r="D20963" s="3">
        <f t="shared" si="328"/>
        <v>0</v>
      </c>
    </row>
    <row r="20964" spans="1:4" x14ac:dyDescent="0.25">
      <c r="A20964">
        <v>0</v>
      </c>
      <c r="B20964" s="7">
        <v>40762.395833333336</v>
      </c>
      <c r="C20964" s="3">
        <v>12.15</v>
      </c>
      <c r="D20964" s="3">
        <f t="shared" si="328"/>
        <v>0</v>
      </c>
    </row>
    <row r="20965" spans="1:4" x14ac:dyDescent="0.25">
      <c r="A20965">
        <v>0</v>
      </c>
      <c r="B20965" s="7">
        <v>40762.40625</v>
      </c>
      <c r="C20965" s="3">
        <v>44.33</v>
      </c>
      <c r="D20965" s="3">
        <f t="shared" si="328"/>
        <v>0</v>
      </c>
    </row>
    <row r="20966" spans="1:4" x14ac:dyDescent="0.25">
      <c r="A20966">
        <v>0</v>
      </c>
      <c r="B20966" s="7">
        <v>40762.416666666664</v>
      </c>
      <c r="C20966" s="3">
        <v>31.76</v>
      </c>
      <c r="D20966" s="3">
        <f t="shared" si="328"/>
        <v>0</v>
      </c>
    </row>
    <row r="20967" spans="1:4" x14ac:dyDescent="0.25">
      <c r="A20967">
        <v>0</v>
      </c>
      <c r="B20967" s="7">
        <v>40762.427083333336</v>
      </c>
      <c r="C20967" s="3">
        <v>39.700000000000003</v>
      </c>
      <c r="D20967" s="3">
        <f t="shared" si="328"/>
        <v>0</v>
      </c>
    </row>
    <row r="20968" spans="1:4" x14ac:dyDescent="0.25">
      <c r="A20968">
        <v>0</v>
      </c>
      <c r="B20968" s="7">
        <v>40762.4375</v>
      </c>
      <c r="C20968" s="3">
        <v>2.09</v>
      </c>
      <c r="D20968" s="3">
        <f t="shared" si="328"/>
        <v>0</v>
      </c>
    </row>
    <row r="20969" spans="1:4" x14ac:dyDescent="0.25">
      <c r="A20969">
        <v>0</v>
      </c>
      <c r="B20969" s="7">
        <v>40762.447916666664</v>
      </c>
      <c r="C20969" s="3">
        <v>46.49</v>
      </c>
      <c r="D20969" s="3">
        <f t="shared" si="328"/>
        <v>0</v>
      </c>
    </row>
    <row r="20970" spans="1:4" x14ac:dyDescent="0.25">
      <c r="A20970">
        <v>0</v>
      </c>
      <c r="B20970" s="7">
        <v>40762.458333333336</v>
      </c>
      <c r="C20970" s="3">
        <v>90.91</v>
      </c>
      <c r="D20970" s="3">
        <f t="shared" si="328"/>
        <v>0</v>
      </c>
    </row>
    <row r="20971" spans="1:4" x14ac:dyDescent="0.25">
      <c r="A20971">
        <v>0</v>
      </c>
      <c r="B20971" s="7">
        <v>40762.46875</v>
      </c>
      <c r="C20971" s="3">
        <v>93.78</v>
      </c>
      <c r="D20971" s="3">
        <f t="shared" si="328"/>
        <v>0</v>
      </c>
    </row>
    <row r="20972" spans="1:4" x14ac:dyDescent="0.25">
      <c r="A20972">
        <v>0</v>
      </c>
      <c r="B20972" s="7">
        <v>40762.479166666664</v>
      </c>
      <c r="C20972" s="3">
        <v>66.2</v>
      </c>
      <c r="D20972" s="3">
        <f t="shared" si="328"/>
        <v>0</v>
      </c>
    </row>
    <row r="20973" spans="1:4" x14ac:dyDescent="0.25">
      <c r="A20973">
        <v>0</v>
      </c>
      <c r="B20973" s="7">
        <v>40762.489583333336</v>
      </c>
      <c r="C20973" s="3">
        <v>92.92</v>
      </c>
      <c r="D20973" s="3">
        <f t="shared" si="328"/>
        <v>0</v>
      </c>
    </row>
    <row r="20974" spans="1:4" x14ac:dyDescent="0.25">
      <c r="A20974">
        <v>0</v>
      </c>
      <c r="B20974" s="7">
        <v>40762.5</v>
      </c>
      <c r="C20974" s="3">
        <v>24.99</v>
      </c>
      <c r="D20974" s="3">
        <f t="shared" si="328"/>
        <v>0</v>
      </c>
    </row>
    <row r="20975" spans="1:4" x14ac:dyDescent="0.25">
      <c r="A20975">
        <v>0</v>
      </c>
      <c r="B20975" s="7">
        <v>40762.510416666664</v>
      </c>
      <c r="C20975" s="3">
        <v>94.61</v>
      </c>
      <c r="D20975" s="3">
        <f t="shared" si="328"/>
        <v>0</v>
      </c>
    </row>
    <row r="20976" spans="1:4" x14ac:dyDescent="0.25">
      <c r="A20976">
        <v>0</v>
      </c>
      <c r="B20976" s="7">
        <v>40762.520833333336</v>
      </c>
      <c r="C20976" s="3">
        <v>72.72</v>
      </c>
      <c r="D20976" s="3">
        <f t="shared" si="328"/>
        <v>0</v>
      </c>
    </row>
    <row r="20977" spans="1:4" x14ac:dyDescent="0.25">
      <c r="A20977">
        <v>0</v>
      </c>
      <c r="B20977" s="7">
        <v>40762.53125</v>
      </c>
      <c r="C20977" s="3">
        <v>11.45</v>
      </c>
      <c r="D20977" s="3">
        <f t="shared" si="328"/>
        <v>0</v>
      </c>
    </row>
    <row r="20978" spans="1:4" x14ac:dyDescent="0.25">
      <c r="A20978">
        <v>0</v>
      </c>
      <c r="B20978" s="7">
        <v>40762.541666666664</v>
      </c>
      <c r="C20978" s="3">
        <v>74.55</v>
      </c>
      <c r="D20978" s="3">
        <f t="shared" si="328"/>
        <v>0</v>
      </c>
    </row>
    <row r="20979" spans="1:4" x14ac:dyDescent="0.25">
      <c r="A20979">
        <v>0</v>
      </c>
      <c r="B20979" s="7">
        <v>40762.552083333336</v>
      </c>
      <c r="C20979" s="3">
        <v>59.32</v>
      </c>
      <c r="D20979" s="3">
        <f t="shared" si="328"/>
        <v>0</v>
      </c>
    </row>
    <row r="20980" spans="1:4" x14ac:dyDescent="0.25">
      <c r="A20980">
        <v>0</v>
      </c>
      <c r="B20980" s="7">
        <v>40762.5625</v>
      </c>
      <c r="C20980" s="3">
        <v>11.43</v>
      </c>
      <c r="D20980" s="3">
        <f t="shared" si="328"/>
        <v>0</v>
      </c>
    </row>
    <row r="20981" spans="1:4" x14ac:dyDescent="0.25">
      <c r="A20981">
        <v>0</v>
      </c>
      <c r="B20981" s="7">
        <v>40762.572916666664</v>
      </c>
      <c r="C20981" s="3">
        <v>18.37</v>
      </c>
      <c r="D20981" s="3">
        <f t="shared" si="328"/>
        <v>0</v>
      </c>
    </row>
    <row r="20982" spans="1:4" x14ac:dyDescent="0.25">
      <c r="A20982">
        <v>0</v>
      </c>
      <c r="B20982" s="7">
        <v>40762.583333333336</v>
      </c>
      <c r="C20982" s="3">
        <v>7.13</v>
      </c>
      <c r="D20982" s="3">
        <f t="shared" si="328"/>
        <v>0</v>
      </c>
    </row>
    <row r="20983" spans="1:4" x14ac:dyDescent="0.25">
      <c r="A20983">
        <v>0</v>
      </c>
      <c r="B20983" s="7">
        <v>40762.59375</v>
      </c>
      <c r="C20983" s="3">
        <v>83.93</v>
      </c>
      <c r="D20983" s="3">
        <f t="shared" si="328"/>
        <v>0</v>
      </c>
    </row>
    <row r="20984" spans="1:4" x14ac:dyDescent="0.25">
      <c r="A20984">
        <v>0</v>
      </c>
      <c r="B20984" s="7">
        <v>40762.604166666664</v>
      </c>
      <c r="C20984" s="3">
        <v>51.99</v>
      </c>
      <c r="D20984" s="3">
        <f t="shared" si="328"/>
        <v>0</v>
      </c>
    </row>
    <row r="20985" spans="1:4" x14ac:dyDescent="0.25">
      <c r="A20985">
        <v>0</v>
      </c>
      <c r="B20985" s="7">
        <v>40762.614583333336</v>
      </c>
      <c r="C20985" s="3">
        <v>56.57</v>
      </c>
      <c r="D20985" s="3">
        <f t="shared" si="328"/>
        <v>0</v>
      </c>
    </row>
    <row r="20986" spans="1:4" x14ac:dyDescent="0.25">
      <c r="A20986">
        <v>0</v>
      </c>
      <c r="B20986" s="7">
        <v>40762.625</v>
      </c>
      <c r="C20986" s="3">
        <v>89.15</v>
      </c>
      <c r="D20986" s="3">
        <f t="shared" si="328"/>
        <v>0</v>
      </c>
    </row>
    <row r="20987" spans="1:4" x14ac:dyDescent="0.25">
      <c r="A20987">
        <v>0</v>
      </c>
      <c r="B20987" s="7">
        <v>40762.635416666664</v>
      </c>
      <c r="C20987" s="3">
        <v>79.900000000000006</v>
      </c>
      <c r="D20987" s="3">
        <f t="shared" si="328"/>
        <v>0</v>
      </c>
    </row>
    <row r="20988" spans="1:4" x14ac:dyDescent="0.25">
      <c r="A20988">
        <v>0</v>
      </c>
      <c r="B20988" s="7">
        <v>40762.645833333336</v>
      </c>
      <c r="C20988" s="3">
        <v>23.21</v>
      </c>
      <c r="D20988" s="3">
        <f t="shared" si="328"/>
        <v>0</v>
      </c>
    </row>
    <row r="20989" spans="1:4" x14ac:dyDescent="0.25">
      <c r="A20989">
        <v>0</v>
      </c>
      <c r="B20989" s="7">
        <v>40762.65625</v>
      </c>
      <c r="C20989" s="3">
        <v>92.14</v>
      </c>
      <c r="D20989" s="3">
        <f t="shared" si="328"/>
        <v>0</v>
      </c>
    </row>
    <row r="20990" spans="1:4" x14ac:dyDescent="0.25">
      <c r="A20990">
        <v>0</v>
      </c>
      <c r="B20990" s="7">
        <v>40762.666666666664</v>
      </c>
      <c r="C20990" s="3">
        <v>22.46</v>
      </c>
      <c r="D20990" s="3">
        <f t="shared" si="328"/>
        <v>0</v>
      </c>
    </row>
    <row r="20991" spans="1:4" x14ac:dyDescent="0.25">
      <c r="A20991">
        <v>0</v>
      </c>
      <c r="B20991" s="7">
        <v>40762.677083333336</v>
      </c>
      <c r="C20991" s="3">
        <v>13.82</v>
      </c>
      <c r="D20991" s="3">
        <f t="shared" si="328"/>
        <v>0</v>
      </c>
    </row>
    <row r="20992" spans="1:4" x14ac:dyDescent="0.25">
      <c r="A20992">
        <v>0</v>
      </c>
      <c r="B20992" s="7">
        <v>40762.6875</v>
      </c>
      <c r="C20992" s="3">
        <v>41.93</v>
      </c>
      <c r="D20992" s="3">
        <f t="shared" si="328"/>
        <v>0</v>
      </c>
    </row>
    <row r="20993" spans="1:4" x14ac:dyDescent="0.25">
      <c r="A20993">
        <v>0</v>
      </c>
      <c r="B20993" s="7">
        <v>40762.697916666664</v>
      </c>
      <c r="C20993" s="3">
        <v>53.79</v>
      </c>
      <c r="D20993" s="3">
        <f t="shared" si="328"/>
        <v>0</v>
      </c>
    </row>
    <row r="20994" spans="1:4" x14ac:dyDescent="0.25">
      <c r="A20994">
        <v>0</v>
      </c>
      <c r="B20994" s="7">
        <v>40762.708333333336</v>
      </c>
      <c r="C20994" s="3">
        <v>88.05</v>
      </c>
      <c r="D20994" s="3">
        <f t="shared" si="328"/>
        <v>0</v>
      </c>
    </row>
    <row r="20995" spans="1:4" x14ac:dyDescent="0.25">
      <c r="A20995">
        <v>0</v>
      </c>
      <c r="B20995" s="7">
        <v>40762.71875</v>
      </c>
      <c r="C20995" s="3">
        <v>83.28</v>
      </c>
      <c r="D20995" s="3">
        <f t="shared" ref="D20995:D21058" si="329">A20995*C20995</f>
        <v>0</v>
      </c>
    </row>
    <row r="20996" spans="1:4" x14ac:dyDescent="0.25">
      <c r="A20996">
        <v>0</v>
      </c>
      <c r="B20996" s="7">
        <v>40762.729166666664</v>
      </c>
      <c r="C20996" s="3">
        <v>44.59</v>
      </c>
      <c r="D20996" s="3">
        <f t="shared" si="329"/>
        <v>0</v>
      </c>
    </row>
    <row r="20997" spans="1:4" x14ac:dyDescent="0.25">
      <c r="A20997">
        <v>0</v>
      </c>
      <c r="B20997" s="7">
        <v>40762.739583333336</v>
      </c>
      <c r="C20997" s="3">
        <v>9.48</v>
      </c>
      <c r="D20997" s="3">
        <f t="shared" si="329"/>
        <v>0</v>
      </c>
    </row>
    <row r="20998" spans="1:4" x14ac:dyDescent="0.25">
      <c r="A20998">
        <v>0</v>
      </c>
      <c r="B20998" s="7">
        <v>40762.75</v>
      </c>
      <c r="C20998" s="3">
        <v>25.82</v>
      </c>
      <c r="D20998" s="3">
        <f t="shared" si="329"/>
        <v>0</v>
      </c>
    </row>
    <row r="20999" spans="1:4" x14ac:dyDescent="0.25">
      <c r="A20999">
        <v>0</v>
      </c>
      <c r="B20999" s="7">
        <v>40762.760416666664</v>
      </c>
      <c r="C20999" s="3">
        <v>12.03</v>
      </c>
      <c r="D20999" s="3">
        <f t="shared" si="329"/>
        <v>0</v>
      </c>
    </row>
    <row r="21000" spans="1:4" x14ac:dyDescent="0.25">
      <c r="A21000">
        <v>0</v>
      </c>
      <c r="B21000" s="7">
        <v>40762.770833333336</v>
      </c>
      <c r="C21000" s="3">
        <v>15.11</v>
      </c>
      <c r="D21000" s="3">
        <f t="shared" si="329"/>
        <v>0</v>
      </c>
    </row>
    <row r="21001" spans="1:4" x14ac:dyDescent="0.25">
      <c r="A21001">
        <v>0</v>
      </c>
      <c r="B21001" s="7">
        <v>40762.78125</v>
      </c>
      <c r="C21001" s="3">
        <v>67.23</v>
      </c>
      <c r="D21001" s="3">
        <f t="shared" si="329"/>
        <v>0</v>
      </c>
    </row>
    <row r="21002" spans="1:4" x14ac:dyDescent="0.25">
      <c r="A21002">
        <v>0</v>
      </c>
      <c r="B21002" s="7">
        <v>40762.791666666664</v>
      </c>
      <c r="C21002" s="3">
        <v>98.12</v>
      </c>
      <c r="D21002" s="3">
        <f t="shared" si="329"/>
        <v>0</v>
      </c>
    </row>
    <row r="21003" spans="1:4" x14ac:dyDescent="0.25">
      <c r="A21003">
        <v>0</v>
      </c>
      <c r="B21003" s="7">
        <v>40762.802083333336</v>
      </c>
      <c r="C21003" s="3">
        <v>10.69</v>
      </c>
      <c r="D21003" s="3">
        <f t="shared" si="329"/>
        <v>0</v>
      </c>
    </row>
    <row r="21004" spans="1:4" x14ac:dyDescent="0.25">
      <c r="A21004">
        <v>0</v>
      </c>
      <c r="B21004" s="7">
        <v>40762.8125</v>
      </c>
      <c r="C21004" s="3">
        <v>81.73</v>
      </c>
      <c r="D21004" s="3">
        <f t="shared" si="329"/>
        <v>0</v>
      </c>
    </row>
    <row r="21005" spans="1:4" x14ac:dyDescent="0.25">
      <c r="A21005">
        <v>0</v>
      </c>
      <c r="B21005" s="7">
        <v>40762.822916666664</v>
      </c>
      <c r="C21005" s="3">
        <v>10.48</v>
      </c>
      <c r="D21005" s="3">
        <f t="shared" si="329"/>
        <v>0</v>
      </c>
    </row>
    <row r="21006" spans="1:4" x14ac:dyDescent="0.25">
      <c r="A21006">
        <v>0</v>
      </c>
      <c r="B21006" s="7">
        <v>40762.833333333336</v>
      </c>
      <c r="C21006" s="3">
        <v>40.53</v>
      </c>
      <c r="D21006" s="3">
        <f t="shared" si="329"/>
        <v>0</v>
      </c>
    </row>
    <row r="21007" spans="1:4" x14ac:dyDescent="0.25">
      <c r="A21007">
        <v>0</v>
      </c>
      <c r="B21007" s="7">
        <v>40762.84375</v>
      </c>
      <c r="C21007" s="3">
        <v>6.7</v>
      </c>
      <c r="D21007" s="3">
        <f t="shared" si="329"/>
        <v>0</v>
      </c>
    </row>
    <row r="21008" spans="1:4" x14ac:dyDescent="0.25">
      <c r="A21008">
        <v>0</v>
      </c>
      <c r="B21008" s="7">
        <v>40762.854166666664</v>
      </c>
      <c r="C21008" s="3">
        <v>47.79</v>
      </c>
      <c r="D21008" s="3">
        <f t="shared" si="329"/>
        <v>0</v>
      </c>
    </row>
    <row r="21009" spans="1:4" x14ac:dyDescent="0.25">
      <c r="A21009">
        <v>0</v>
      </c>
      <c r="B21009" s="7">
        <v>40762.864583333336</v>
      </c>
      <c r="C21009" s="3">
        <v>81.03</v>
      </c>
      <c r="D21009" s="3">
        <f t="shared" si="329"/>
        <v>0</v>
      </c>
    </row>
    <row r="21010" spans="1:4" x14ac:dyDescent="0.25">
      <c r="A21010">
        <v>0</v>
      </c>
      <c r="B21010" s="7">
        <v>40762.875</v>
      </c>
      <c r="C21010" s="3">
        <v>25.31</v>
      </c>
      <c r="D21010" s="3">
        <f t="shared" si="329"/>
        <v>0</v>
      </c>
    </row>
    <row r="21011" spans="1:4" x14ac:dyDescent="0.25">
      <c r="A21011">
        <v>0</v>
      </c>
      <c r="B21011" s="7">
        <v>40762.885416666664</v>
      </c>
      <c r="C21011" s="3">
        <v>96.6</v>
      </c>
      <c r="D21011" s="3">
        <f t="shared" si="329"/>
        <v>0</v>
      </c>
    </row>
    <row r="21012" spans="1:4" x14ac:dyDescent="0.25">
      <c r="A21012">
        <v>0</v>
      </c>
      <c r="B21012" s="7">
        <v>40762.895833333336</v>
      </c>
      <c r="C21012" s="3">
        <v>90</v>
      </c>
      <c r="D21012" s="3">
        <f t="shared" si="329"/>
        <v>0</v>
      </c>
    </row>
    <row r="21013" spans="1:4" x14ac:dyDescent="0.25">
      <c r="A21013">
        <v>0</v>
      </c>
      <c r="B21013" s="7">
        <v>40762.90625</v>
      </c>
      <c r="C21013" s="3">
        <v>29.83</v>
      </c>
      <c r="D21013" s="3">
        <f t="shared" si="329"/>
        <v>0</v>
      </c>
    </row>
    <row r="21014" spans="1:4" x14ac:dyDescent="0.25">
      <c r="A21014">
        <v>0</v>
      </c>
      <c r="B21014" s="7">
        <v>40762.916666666664</v>
      </c>
      <c r="C21014" s="3">
        <v>54.69</v>
      </c>
      <c r="D21014" s="3">
        <f t="shared" si="329"/>
        <v>0</v>
      </c>
    </row>
    <row r="21015" spans="1:4" x14ac:dyDescent="0.25">
      <c r="A21015">
        <v>0</v>
      </c>
      <c r="B21015" s="7">
        <v>40762.927083333336</v>
      </c>
      <c r="C21015" s="3">
        <v>38.47</v>
      </c>
      <c r="D21015" s="3">
        <f t="shared" si="329"/>
        <v>0</v>
      </c>
    </row>
    <row r="21016" spans="1:4" x14ac:dyDescent="0.25">
      <c r="A21016">
        <v>0</v>
      </c>
      <c r="B21016" s="7">
        <v>40762.9375</v>
      </c>
      <c r="C21016" s="3">
        <v>72.290000000000006</v>
      </c>
      <c r="D21016" s="3">
        <f t="shared" si="329"/>
        <v>0</v>
      </c>
    </row>
    <row r="21017" spans="1:4" x14ac:dyDescent="0.25">
      <c r="A21017">
        <v>0</v>
      </c>
      <c r="B21017" s="7">
        <v>40762.947916666664</v>
      </c>
      <c r="C21017" s="3">
        <v>31.3</v>
      </c>
      <c r="D21017" s="3">
        <f t="shared" si="329"/>
        <v>0</v>
      </c>
    </row>
    <row r="21018" spans="1:4" x14ac:dyDescent="0.25">
      <c r="A21018">
        <v>0</v>
      </c>
      <c r="B21018" s="7">
        <v>40762.958333333336</v>
      </c>
      <c r="C21018" s="3">
        <v>35.619999999999997</v>
      </c>
      <c r="D21018" s="3">
        <f t="shared" si="329"/>
        <v>0</v>
      </c>
    </row>
    <row r="21019" spans="1:4" x14ac:dyDescent="0.25">
      <c r="A21019">
        <v>0</v>
      </c>
      <c r="B21019" s="7">
        <v>40762.96875</v>
      </c>
      <c r="C21019" s="3">
        <v>45.39</v>
      </c>
      <c r="D21019" s="3">
        <f t="shared" si="329"/>
        <v>0</v>
      </c>
    </row>
    <row r="21020" spans="1:4" x14ac:dyDescent="0.25">
      <c r="A21020">
        <v>0</v>
      </c>
      <c r="B21020" s="7">
        <v>40762.979166666664</v>
      </c>
      <c r="C21020" s="3">
        <v>12.61</v>
      </c>
      <c r="D21020" s="3">
        <f t="shared" si="329"/>
        <v>0</v>
      </c>
    </row>
    <row r="21021" spans="1:4" x14ac:dyDescent="0.25">
      <c r="A21021">
        <v>0</v>
      </c>
      <c r="B21021" s="7">
        <v>40762.989583333336</v>
      </c>
      <c r="C21021" s="3">
        <v>95.75</v>
      </c>
      <c r="D21021" s="3">
        <f t="shared" si="329"/>
        <v>0</v>
      </c>
    </row>
    <row r="21022" spans="1:4" x14ac:dyDescent="0.25">
      <c r="A21022">
        <v>0</v>
      </c>
      <c r="B21022" s="7">
        <v>40763</v>
      </c>
      <c r="C21022" s="3">
        <v>85.37</v>
      </c>
      <c r="D21022" s="3">
        <f t="shared" si="329"/>
        <v>0</v>
      </c>
    </row>
    <row r="21023" spans="1:4" x14ac:dyDescent="0.25">
      <c r="A21023">
        <v>0</v>
      </c>
      <c r="B21023" s="7">
        <v>40763.010416666664</v>
      </c>
      <c r="C21023" s="3">
        <v>28.39</v>
      </c>
      <c r="D21023" s="3">
        <f t="shared" si="329"/>
        <v>0</v>
      </c>
    </row>
    <row r="21024" spans="1:4" x14ac:dyDescent="0.25">
      <c r="A21024">
        <v>0</v>
      </c>
      <c r="B21024" s="7">
        <v>40763.020833333336</v>
      </c>
      <c r="C21024" s="3">
        <v>43.24</v>
      </c>
      <c r="D21024" s="3">
        <f t="shared" si="329"/>
        <v>0</v>
      </c>
    </row>
    <row r="21025" spans="1:4" x14ac:dyDescent="0.25">
      <c r="A21025">
        <v>0</v>
      </c>
      <c r="B21025" s="7">
        <v>40763.03125</v>
      </c>
      <c r="C21025" s="3">
        <v>62.88</v>
      </c>
      <c r="D21025" s="3">
        <f t="shared" si="329"/>
        <v>0</v>
      </c>
    </row>
    <row r="21026" spans="1:4" x14ac:dyDescent="0.25">
      <c r="A21026">
        <v>0</v>
      </c>
      <c r="B21026" s="7">
        <v>40763.041666666664</v>
      </c>
      <c r="C21026" s="3">
        <v>74.83</v>
      </c>
      <c r="D21026" s="3">
        <f t="shared" si="329"/>
        <v>0</v>
      </c>
    </row>
    <row r="21027" spans="1:4" x14ac:dyDescent="0.25">
      <c r="A21027">
        <v>0</v>
      </c>
      <c r="B21027" s="7">
        <v>40763.052083333336</v>
      </c>
      <c r="C21027" s="3">
        <v>72.53</v>
      </c>
      <c r="D21027" s="3">
        <f t="shared" si="329"/>
        <v>0</v>
      </c>
    </row>
    <row r="21028" spans="1:4" x14ac:dyDescent="0.25">
      <c r="A21028">
        <v>0</v>
      </c>
      <c r="B21028" s="7">
        <v>40763.0625</v>
      </c>
      <c r="C21028" s="3">
        <v>93.32</v>
      </c>
      <c r="D21028" s="3">
        <f t="shared" si="329"/>
        <v>0</v>
      </c>
    </row>
    <row r="21029" spans="1:4" x14ac:dyDescent="0.25">
      <c r="A21029">
        <v>0</v>
      </c>
      <c r="B21029" s="7">
        <v>40763.072916666664</v>
      </c>
      <c r="C21029" s="3">
        <v>2.92</v>
      </c>
      <c r="D21029" s="3">
        <f t="shared" si="329"/>
        <v>0</v>
      </c>
    </row>
    <row r="21030" spans="1:4" x14ac:dyDescent="0.25">
      <c r="A21030">
        <v>0</v>
      </c>
      <c r="B21030" s="7">
        <v>40763.083333333336</v>
      </c>
      <c r="C21030" s="3">
        <v>7.83</v>
      </c>
      <c r="D21030" s="3">
        <f t="shared" si="329"/>
        <v>0</v>
      </c>
    </row>
    <row r="21031" spans="1:4" x14ac:dyDescent="0.25">
      <c r="A21031">
        <v>0</v>
      </c>
      <c r="B21031" s="7">
        <v>40763.09375</v>
      </c>
      <c r="C21031" s="3">
        <v>70.72</v>
      </c>
      <c r="D21031" s="3">
        <f t="shared" si="329"/>
        <v>0</v>
      </c>
    </row>
    <row r="21032" spans="1:4" x14ac:dyDescent="0.25">
      <c r="A21032">
        <v>0</v>
      </c>
      <c r="B21032" s="7">
        <v>40763.104166666664</v>
      </c>
      <c r="C21032" s="3">
        <v>66.209999999999994</v>
      </c>
      <c r="D21032" s="3">
        <f t="shared" si="329"/>
        <v>0</v>
      </c>
    </row>
    <row r="21033" spans="1:4" x14ac:dyDescent="0.25">
      <c r="A21033">
        <v>0</v>
      </c>
      <c r="B21033" s="7">
        <v>40763.114583333336</v>
      </c>
      <c r="C21033" s="3">
        <v>14.26</v>
      </c>
      <c r="D21033" s="3">
        <f t="shared" si="329"/>
        <v>0</v>
      </c>
    </row>
    <row r="21034" spans="1:4" x14ac:dyDescent="0.25">
      <c r="A21034">
        <v>0</v>
      </c>
      <c r="B21034" s="7">
        <v>40763.125</v>
      </c>
      <c r="C21034" s="3">
        <v>46.65</v>
      </c>
      <c r="D21034" s="3">
        <f t="shared" si="329"/>
        <v>0</v>
      </c>
    </row>
    <row r="21035" spans="1:4" x14ac:dyDescent="0.25">
      <c r="A21035">
        <v>0</v>
      </c>
      <c r="B21035" s="7">
        <v>40763.135416666664</v>
      </c>
      <c r="C21035" s="3">
        <v>93.85</v>
      </c>
      <c r="D21035" s="3">
        <f t="shared" si="329"/>
        <v>0</v>
      </c>
    </row>
    <row r="21036" spans="1:4" x14ac:dyDescent="0.25">
      <c r="A21036">
        <v>0</v>
      </c>
      <c r="B21036" s="7">
        <v>40763.145833333336</v>
      </c>
      <c r="C21036" s="3">
        <v>71.83</v>
      </c>
      <c r="D21036" s="3">
        <f t="shared" si="329"/>
        <v>0</v>
      </c>
    </row>
    <row r="21037" spans="1:4" x14ac:dyDescent="0.25">
      <c r="A21037">
        <v>0</v>
      </c>
      <c r="B21037" s="7">
        <v>40763.15625</v>
      </c>
      <c r="C21037" s="3">
        <v>70.709999999999994</v>
      </c>
      <c r="D21037" s="3">
        <f t="shared" si="329"/>
        <v>0</v>
      </c>
    </row>
    <row r="21038" spans="1:4" x14ac:dyDescent="0.25">
      <c r="A21038">
        <v>0</v>
      </c>
      <c r="B21038" s="7">
        <v>40763.166666666664</v>
      </c>
      <c r="C21038" s="3">
        <v>37.72</v>
      </c>
      <c r="D21038" s="3">
        <f t="shared" si="329"/>
        <v>0</v>
      </c>
    </row>
    <row r="21039" spans="1:4" x14ac:dyDescent="0.25">
      <c r="A21039">
        <v>0</v>
      </c>
      <c r="B21039" s="7">
        <v>40763.177083333336</v>
      </c>
      <c r="C21039" s="3">
        <v>1.32</v>
      </c>
      <c r="D21039" s="3">
        <f t="shared" si="329"/>
        <v>0</v>
      </c>
    </row>
    <row r="21040" spans="1:4" x14ac:dyDescent="0.25">
      <c r="A21040">
        <v>0</v>
      </c>
      <c r="B21040" s="7">
        <v>40763.1875</v>
      </c>
      <c r="C21040" s="3">
        <v>31.42</v>
      </c>
      <c r="D21040" s="3">
        <f t="shared" si="329"/>
        <v>0</v>
      </c>
    </row>
    <row r="21041" spans="1:4" x14ac:dyDescent="0.25">
      <c r="A21041">
        <v>0</v>
      </c>
      <c r="B21041" s="7">
        <v>40763.197916666664</v>
      </c>
      <c r="C21041" s="3">
        <v>72.010000000000005</v>
      </c>
      <c r="D21041" s="3">
        <f t="shared" si="329"/>
        <v>0</v>
      </c>
    </row>
    <row r="21042" spans="1:4" x14ac:dyDescent="0.25">
      <c r="A21042">
        <v>0</v>
      </c>
      <c r="B21042" s="7">
        <v>40763.208333333336</v>
      </c>
      <c r="C21042" s="3">
        <v>58.78</v>
      </c>
      <c r="D21042" s="3">
        <f t="shared" si="329"/>
        <v>0</v>
      </c>
    </row>
    <row r="21043" spans="1:4" x14ac:dyDescent="0.25">
      <c r="A21043">
        <v>0</v>
      </c>
      <c r="B21043" s="7">
        <v>40763.21875</v>
      </c>
      <c r="C21043" s="3">
        <v>89</v>
      </c>
      <c r="D21043" s="3">
        <f t="shared" si="329"/>
        <v>0</v>
      </c>
    </row>
    <row r="21044" spans="1:4" x14ac:dyDescent="0.25">
      <c r="A21044">
        <v>0</v>
      </c>
      <c r="B21044" s="7">
        <v>40763.229166666664</v>
      </c>
      <c r="C21044" s="3">
        <v>24.14</v>
      </c>
      <c r="D21044" s="3">
        <f t="shared" si="329"/>
        <v>0</v>
      </c>
    </row>
    <row r="21045" spans="1:4" x14ac:dyDescent="0.25">
      <c r="A21045">
        <v>0</v>
      </c>
      <c r="B21045" s="7">
        <v>40763.239583333336</v>
      </c>
      <c r="C21045" s="3">
        <v>87.15</v>
      </c>
      <c r="D21045" s="3">
        <f t="shared" si="329"/>
        <v>0</v>
      </c>
    </row>
    <row r="21046" spans="1:4" x14ac:dyDescent="0.25">
      <c r="A21046">
        <v>0</v>
      </c>
      <c r="B21046" s="7">
        <v>40763.25</v>
      </c>
      <c r="C21046" s="3">
        <v>85.67</v>
      </c>
      <c r="D21046" s="3">
        <f t="shared" si="329"/>
        <v>0</v>
      </c>
    </row>
    <row r="21047" spans="1:4" x14ac:dyDescent="0.25">
      <c r="A21047">
        <v>0</v>
      </c>
      <c r="B21047" s="7">
        <v>40763.260416666664</v>
      </c>
      <c r="C21047" s="3">
        <v>13.5</v>
      </c>
      <c r="D21047" s="3">
        <f t="shared" si="329"/>
        <v>0</v>
      </c>
    </row>
    <row r="21048" spans="1:4" x14ac:dyDescent="0.25">
      <c r="A21048">
        <v>0</v>
      </c>
      <c r="B21048" s="7">
        <v>40763.270833333336</v>
      </c>
      <c r="C21048" s="3">
        <v>76.489999999999995</v>
      </c>
      <c r="D21048" s="3">
        <f t="shared" si="329"/>
        <v>0</v>
      </c>
    </row>
    <row r="21049" spans="1:4" x14ac:dyDescent="0.25">
      <c r="A21049">
        <v>0</v>
      </c>
      <c r="B21049" s="7">
        <v>40763.28125</v>
      </c>
      <c r="C21049" s="3">
        <v>4.29</v>
      </c>
      <c r="D21049" s="3">
        <f t="shared" si="329"/>
        <v>0</v>
      </c>
    </row>
    <row r="21050" spans="1:4" x14ac:dyDescent="0.25">
      <c r="A21050">
        <v>0</v>
      </c>
      <c r="B21050" s="7">
        <v>40763.291666666664</v>
      </c>
      <c r="C21050" s="3">
        <v>71.31</v>
      </c>
      <c r="D21050" s="3">
        <f t="shared" si="329"/>
        <v>0</v>
      </c>
    </row>
    <row r="21051" spans="1:4" x14ac:dyDescent="0.25">
      <c r="A21051">
        <v>0</v>
      </c>
      <c r="B21051" s="7">
        <v>40763.302083333336</v>
      </c>
      <c r="C21051" s="3">
        <v>95.13</v>
      </c>
      <c r="D21051" s="3">
        <f t="shared" si="329"/>
        <v>0</v>
      </c>
    </row>
    <row r="21052" spans="1:4" x14ac:dyDescent="0.25">
      <c r="A21052">
        <v>0</v>
      </c>
      <c r="B21052" s="7">
        <v>40763.3125</v>
      </c>
      <c r="C21052" s="3">
        <v>86.72</v>
      </c>
      <c r="D21052" s="3">
        <f t="shared" si="329"/>
        <v>0</v>
      </c>
    </row>
    <row r="21053" spans="1:4" x14ac:dyDescent="0.25">
      <c r="A21053">
        <v>0</v>
      </c>
      <c r="B21053" s="7">
        <v>40763.322916666664</v>
      </c>
      <c r="C21053" s="3">
        <v>51.3</v>
      </c>
      <c r="D21053" s="3">
        <f t="shared" si="329"/>
        <v>0</v>
      </c>
    </row>
    <row r="21054" spans="1:4" x14ac:dyDescent="0.25">
      <c r="A21054">
        <v>0</v>
      </c>
      <c r="B21054" s="7">
        <v>40763.333333333336</v>
      </c>
      <c r="C21054" s="3">
        <v>86.18</v>
      </c>
      <c r="D21054" s="3">
        <f t="shared" si="329"/>
        <v>0</v>
      </c>
    </row>
    <row r="21055" spans="1:4" x14ac:dyDescent="0.25">
      <c r="A21055">
        <v>0</v>
      </c>
      <c r="B21055" s="7">
        <v>40763.34375</v>
      </c>
      <c r="C21055" s="3">
        <v>93.54</v>
      </c>
      <c r="D21055" s="3">
        <f t="shared" si="329"/>
        <v>0</v>
      </c>
    </row>
    <row r="21056" spans="1:4" x14ac:dyDescent="0.25">
      <c r="A21056">
        <v>0</v>
      </c>
      <c r="B21056" s="7">
        <v>40763.354166666664</v>
      </c>
      <c r="C21056" s="3">
        <v>14.22</v>
      </c>
      <c r="D21056" s="3">
        <f t="shared" si="329"/>
        <v>0</v>
      </c>
    </row>
    <row r="21057" spans="1:4" x14ac:dyDescent="0.25">
      <c r="A21057">
        <v>0</v>
      </c>
      <c r="B21057" s="7">
        <v>40763.364583333336</v>
      </c>
      <c r="C21057" s="3">
        <v>64.16</v>
      </c>
      <c r="D21057" s="3">
        <f t="shared" si="329"/>
        <v>0</v>
      </c>
    </row>
    <row r="21058" spans="1:4" x14ac:dyDescent="0.25">
      <c r="A21058">
        <v>0</v>
      </c>
      <c r="B21058" s="7">
        <v>40763.375</v>
      </c>
      <c r="C21058" s="3">
        <v>20.36</v>
      </c>
      <c r="D21058" s="3">
        <f t="shared" si="329"/>
        <v>0</v>
      </c>
    </row>
    <row r="21059" spans="1:4" x14ac:dyDescent="0.25">
      <c r="A21059">
        <v>0</v>
      </c>
      <c r="B21059" s="7">
        <v>40763.385416666664</v>
      </c>
      <c r="C21059" s="3">
        <v>86.16</v>
      </c>
      <c r="D21059" s="3">
        <f t="shared" ref="D21059:D21122" si="330">A21059*C21059</f>
        <v>0</v>
      </c>
    </row>
    <row r="21060" spans="1:4" x14ac:dyDescent="0.25">
      <c r="A21060">
        <v>0</v>
      </c>
      <c r="B21060" s="7">
        <v>40763.395833333336</v>
      </c>
      <c r="C21060" s="3">
        <v>55.05</v>
      </c>
      <c r="D21060" s="3">
        <f t="shared" si="330"/>
        <v>0</v>
      </c>
    </row>
    <row r="21061" spans="1:4" x14ac:dyDescent="0.25">
      <c r="A21061">
        <v>0</v>
      </c>
      <c r="B21061" s="7">
        <v>40763.40625</v>
      </c>
      <c r="C21061" s="3">
        <v>96.7</v>
      </c>
      <c r="D21061" s="3">
        <f t="shared" si="330"/>
        <v>0</v>
      </c>
    </row>
    <row r="21062" spans="1:4" x14ac:dyDescent="0.25">
      <c r="A21062">
        <v>1</v>
      </c>
      <c r="B21062" s="7">
        <v>40763.416666666664</v>
      </c>
      <c r="C21062" s="3">
        <v>85.67</v>
      </c>
      <c r="D21062" s="3">
        <f t="shared" si="330"/>
        <v>85.67</v>
      </c>
    </row>
    <row r="21063" spans="1:4" x14ac:dyDescent="0.25">
      <c r="A21063">
        <v>1</v>
      </c>
      <c r="B21063" s="7">
        <v>40763.427083333336</v>
      </c>
      <c r="C21063" s="3">
        <v>14.88</v>
      </c>
      <c r="D21063" s="3">
        <f t="shared" si="330"/>
        <v>14.88</v>
      </c>
    </row>
    <row r="21064" spans="1:4" x14ac:dyDescent="0.25">
      <c r="A21064">
        <v>1</v>
      </c>
      <c r="B21064" s="7">
        <v>40763.4375</v>
      </c>
      <c r="C21064" s="3">
        <v>4.5</v>
      </c>
      <c r="D21064" s="3">
        <f t="shared" si="330"/>
        <v>4.5</v>
      </c>
    </row>
    <row r="21065" spans="1:4" x14ac:dyDescent="0.25">
      <c r="A21065">
        <v>1</v>
      </c>
      <c r="B21065" s="7">
        <v>40763.447916666664</v>
      </c>
      <c r="C21065" s="3">
        <v>79.53</v>
      </c>
      <c r="D21065" s="3">
        <f t="shared" si="330"/>
        <v>79.53</v>
      </c>
    </row>
    <row r="21066" spans="1:4" x14ac:dyDescent="0.25">
      <c r="A21066">
        <v>1</v>
      </c>
      <c r="B21066" s="7">
        <v>40763.458333333336</v>
      </c>
      <c r="C21066" s="3">
        <v>35.590000000000003</v>
      </c>
      <c r="D21066" s="3">
        <f t="shared" si="330"/>
        <v>35.590000000000003</v>
      </c>
    </row>
    <row r="21067" spans="1:4" x14ac:dyDescent="0.25">
      <c r="A21067">
        <v>1</v>
      </c>
      <c r="B21067" s="7">
        <v>40763.46875</v>
      </c>
      <c r="C21067" s="3">
        <v>98.16</v>
      </c>
      <c r="D21067" s="3">
        <f t="shared" si="330"/>
        <v>98.16</v>
      </c>
    </row>
    <row r="21068" spans="1:4" x14ac:dyDescent="0.25">
      <c r="A21068">
        <v>1</v>
      </c>
      <c r="B21068" s="7">
        <v>40763.479166666664</v>
      </c>
      <c r="C21068" s="3">
        <v>58.47</v>
      </c>
      <c r="D21068" s="3">
        <f t="shared" si="330"/>
        <v>58.47</v>
      </c>
    </row>
    <row r="21069" spans="1:4" x14ac:dyDescent="0.25">
      <c r="A21069">
        <v>1</v>
      </c>
      <c r="B21069" s="7">
        <v>40763.489583333336</v>
      </c>
      <c r="C21069" s="3">
        <v>26.4</v>
      </c>
      <c r="D21069" s="3">
        <f t="shared" si="330"/>
        <v>26.4</v>
      </c>
    </row>
    <row r="21070" spans="1:4" x14ac:dyDescent="0.25">
      <c r="A21070">
        <v>1</v>
      </c>
      <c r="B21070" s="7">
        <v>40763.5</v>
      </c>
      <c r="C21070" s="3">
        <v>98.58</v>
      </c>
      <c r="D21070" s="3">
        <f t="shared" si="330"/>
        <v>98.58</v>
      </c>
    </row>
    <row r="21071" spans="1:4" x14ac:dyDescent="0.25">
      <c r="A21071">
        <v>1</v>
      </c>
      <c r="B21071" s="7">
        <v>40763.510416666664</v>
      </c>
      <c r="C21071" s="3">
        <v>35.08</v>
      </c>
      <c r="D21071" s="3">
        <f t="shared" si="330"/>
        <v>35.08</v>
      </c>
    </row>
    <row r="21072" spans="1:4" x14ac:dyDescent="0.25">
      <c r="A21072">
        <v>1</v>
      </c>
      <c r="B21072" s="7">
        <v>40763.520833333336</v>
      </c>
      <c r="C21072" s="3">
        <v>76.67</v>
      </c>
      <c r="D21072" s="3">
        <f t="shared" si="330"/>
        <v>76.67</v>
      </c>
    </row>
    <row r="21073" spans="1:4" x14ac:dyDescent="0.25">
      <c r="A21073">
        <v>1</v>
      </c>
      <c r="B21073" s="7">
        <v>40763.53125</v>
      </c>
      <c r="C21073" s="3">
        <v>67.47</v>
      </c>
      <c r="D21073" s="3">
        <f t="shared" si="330"/>
        <v>67.47</v>
      </c>
    </row>
    <row r="21074" spans="1:4" x14ac:dyDescent="0.25">
      <c r="A21074">
        <v>0</v>
      </c>
      <c r="B21074" s="7">
        <v>40763.541666666664</v>
      </c>
      <c r="C21074" s="3">
        <v>12.72</v>
      </c>
      <c r="D21074" s="3">
        <f t="shared" si="330"/>
        <v>0</v>
      </c>
    </row>
    <row r="21075" spans="1:4" x14ac:dyDescent="0.25">
      <c r="A21075">
        <v>0</v>
      </c>
      <c r="B21075" s="7">
        <v>40763.552083333336</v>
      </c>
      <c r="C21075" s="3">
        <v>25.89</v>
      </c>
      <c r="D21075" s="3">
        <f t="shared" si="330"/>
        <v>0</v>
      </c>
    </row>
    <row r="21076" spans="1:4" x14ac:dyDescent="0.25">
      <c r="A21076">
        <v>0</v>
      </c>
      <c r="B21076" s="7">
        <v>40763.5625</v>
      </c>
      <c r="C21076" s="3">
        <v>47.72</v>
      </c>
      <c r="D21076" s="3">
        <f t="shared" si="330"/>
        <v>0</v>
      </c>
    </row>
    <row r="21077" spans="1:4" x14ac:dyDescent="0.25">
      <c r="A21077">
        <v>0</v>
      </c>
      <c r="B21077" s="7">
        <v>40763.572916666664</v>
      </c>
      <c r="C21077" s="3">
        <v>22.42</v>
      </c>
      <c r="D21077" s="3">
        <f t="shared" si="330"/>
        <v>0</v>
      </c>
    </row>
    <row r="21078" spans="1:4" x14ac:dyDescent="0.25">
      <c r="A21078">
        <v>0</v>
      </c>
      <c r="B21078" s="7">
        <v>40763.583333333336</v>
      </c>
      <c r="C21078" s="3">
        <v>15.9</v>
      </c>
      <c r="D21078" s="3">
        <f t="shared" si="330"/>
        <v>0</v>
      </c>
    </row>
    <row r="21079" spans="1:4" x14ac:dyDescent="0.25">
      <c r="A21079">
        <v>0</v>
      </c>
      <c r="B21079" s="7">
        <v>40763.59375</v>
      </c>
      <c r="C21079" s="3">
        <v>23.91</v>
      </c>
      <c r="D21079" s="3">
        <f t="shared" si="330"/>
        <v>0</v>
      </c>
    </row>
    <row r="21080" spans="1:4" x14ac:dyDescent="0.25">
      <c r="A21080">
        <v>0</v>
      </c>
      <c r="B21080" s="7">
        <v>40763.604166666664</v>
      </c>
      <c r="C21080" s="3">
        <v>56.97</v>
      </c>
      <c r="D21080" s="3">
        <f t="shared" si="330"/>
        <v>0</v>
      </c>
    </row>
    <row r="21081" spans="1:4" x14ac:dyDescent="0.25">
      <c r="A21081">
        <v>0</v>
      </c>
      <c r="B21081" s="7">
        <v>40763.614583333336</v>
      </c>
      <c r="C21081" s="3">
        <v>77.8</v>
      </c>
      <c r="D21081" s="3">
        <f t="shared" si="330"/>
        <v>0</v>
      </c>
    </row>
    <row r="21082" spans="1:4" x14ac:dyDescent="0.25">
      <c r="A21082">
        <v>0</v>
      </c>
      <c r="B21082" s="7">
        <v>40763.625</v>
      </c>
      <c r="C21082" s="3">
        <v>84.61</v>
      </c>
      <c r="D21082" s="3">
        <f t="shared" si="330"/>
        <v>0</v>
      </c>
    </row>
    <row r="21083" spans="1:4" x14ac:dyDescent="0.25">
      <c r="A21083">
        <v>0</v>
      </c>
      <c r="B21083" s="7">
        <v>40763.635416666664</v>
      </c>
      <c r="C21083" s="3">
        <v>67.8</v>
      </c>
      <c r="D21083" s="3">
        <f t="shared" si="330"/>
        <v>0</v>
      </c>
    </row>
    <row r="21084" spans="1:4" x14ac:dyDescent="0.25">
      <c r="A21084">
        <v>0</v>
      </c>
      <c r="B21084" s="7">
        <v>40763.645833333336</v>
      </c>
      <c r="C21084" s="3">
        <v>37.29</v>
      </c>
      <c r="D21084" s="3">
        <f t="shared" si="330"/>
        <v>0</v>
      </c>
    </row>
    <row r="21085" spans="1:4" x14ac:dyDescent="0.25">
      <c r="A21085">
        <v>0</v>
      </c>
      <c r="B21085" s="7">
        <v>40763.65625</v>
      </c>
      <c r="C21085" s="3">
        <v>37.76</v>
      </c>
      <c r="D21085" s="3">
        <f t="shared" si="330"/>
        <v>0</v>
      </c>
    </row>
    <row r="21086" spans="1:4" x14ac:dyDescent="0.25">
      <c r="A21086">
        <v>0</v>
      </c>
      <c r="B21086" s="7">
        <v>40763.666666666664</v>
      </c>
      <c r="C21086" s="3">
        <v>32.909999999999997</v>
      </c>
      <c r="D21086" s="3">
        <f t="shared" si="330"/>
        <v>0</v>
      </c>
    </row>
    <row r="21087" spans="1:4" x14ac:dyDescent="0.25">
      <c r="A21087">
        <v>0</v>
      </c>
      <c r="B21087" s="7">
        <v>40763.677083333336</v>
      </c>
      <c r="C21087" s="3">
        <v>22.52</v>
      </c>
      <c r="D21087" s="3">
        <f t="shared" si="330"/>
        <v>0</v>
      </c>
    </row>
    <row r="21088" spans="1:4" x14ac:dyDescent="0.25">
      <c r="A21088">
        <v>0</v>
      </c>
      <c r="B21088" s="7">
        <v>40763.6875</v>
      </c>
      <c r="C21088" s="3">
        <v>38.229999999999997</v>
      </c>
      <c r="D21088" s="3">
        <f t="shared" si="330"/>
        <v>0</v>
      </c>
    </row>
    <row r="21089" spans="1:4" x14ac:dyDescent="0.25">
      <c r="A21089">
        <v>0</v>
      </c>
      <c r="B21089" s="7">
        <v>40763.697916666664</v>
      </c>
      <c r="C21089" s="3">
        <v>74.08</v>
      </c>
      <c r="D21089" s="3">
        <f t="shared" si="330"/>
        <v>0</v>
      </c>
    </row>
    <row r="21090" spans="1:4" x14ac:dyDescent="0.25">
      <c r="A21090">
        <v>0</v>
      </c>
      <c r="B21090" s="7">
        <v>40763.708333333336</v>
      </c>
      <c r="C21090" s="3">
        <v>90.55</v>
      </c>
      <c r="D21090" s="3">
        <f t="shared" si="330"/>
        <v>0</v>
      </c>
    </row>
    <row r="21091" spans="1:4" x14ac:dyDescent="0.25">
      <c r="A21091">
        <v>0</v>
      </c>
      <c r="B21091" s="7">
        <v>40763.71875</v>
      </c>
      <c r="C21091" s="3">
        <v>62.24</v>
      </c>
      <c r="D21091" s="3">
        <f t="shared" si="330"/>
        <v>0</v>
      </c>
    </row>
    <row r="21092" spans="1:4" x14ac:dyDescent="0.25">
      <c r="A21092">
        <v>0</v>
      </c>
      <c r="B21092" s="7">
        <v>40763.729166666664</v>
      </c>
      <c r="C21092" s="3">
        <v>23.48</v>
      </c>
      <c r="D21092" s="3">
        <f t="shared" si="330"/>
        <v>0</v>
      </c>
    </row>
    <row r="21093" spans="1:4" x14ac:dyDescent="0.25">
      <c r="A21093">
        <v>0</v>
      </c>
      <c r="B21093" s="7">
        <v>40763.739583333336</v>
      </c>
      <c r="C21093" s="3">
        <v>55.74</v>
      </c>
      <c r="D21093" s="3">
        <f t="shared" si="330"/>
        <v>0</v>
      </c>
    </row>
    <row r="21094" spans="1:4" x14ac:dyDescent="0.25">
      <c r="A21094">
        <v>1</v>
      </c>
      <c r="B21094" s="7">
        <v>40763.75</v>
      </c>
      <c r="C21094" s="3">
        <v>64.400000000000006</v>
      </c>
      <c r="D21094" s="3">
        <f t="shared" si="330"/>
        <v>64.400000000000006</v>
      </c>
    </row>
    <row r="21095" spans="1:4" x14ac:dyDescent="0.25">
      <c r="A21095">
        <v>1</v>
      </c>
      <c r="B21095" s="7">
        <v>40763.760416666664</v>
      </c>
      <c r="C21095" s="3">
        <v>26.97</v>
      </c>
      <c r="D21095" s="3">
        <f t="shared" si="330"/>
        <v>26.97</v>
      </c>
    </row>
    <row r="21096" spans="1:4" x14ac:dyDescent="0.25">
      <c r="A21096">
        <v>1</v>
      </c>
      <c r="B21096" s="7">
        <v>40763.770833333336</v>
      </c>
      <c r="C21096" s="3">
        <v>31.36</v>
      </c>
      <c r="D21096" s="3">
        <f t="shared" si="330"/>
        <v>31.36</v>
      </c>
    </row>
    <row r="21097" spans="1:4" x14ac:dyDescent="0.25">
      <c r="A21097">
        <v>1</v>
      </c>
      <c r="B21097" s="7">
        <v>40763.78125</v>
      </c>
      <c r="C21097" s="3">
        <v>14.53</v>
      </c>
      <c r="D21097" s="3">
        <f t="shared" si="330"/>
        <v>14.53</v>
      </c>
    </row>
    <row r="21098" spans="1:4" x14ac:dyDescent="0.25">
      <c r="A21098">
        <v>1</v>
      </c>
      <c r="B21098" s="7">
        <v>40763.791666666664</v>
      </c>
      <c r="C21098" s="3">
        <v>24.77</v>
      </c>
      <c r="D21098" s="3">
        <f t="shared" si="330"/>
        <v>24.77</v>
      </c>
    </row>
    <row r="21099" spans="1:4" x14ac:dyDescent="0.25">
      <c r="A21099">
        <v>1</v>
      </c>
      <c r="B21099" s="7">
        <v>40763.802083333336</v>
      </c>
      <c r="C21099" s="3">
        <v>44.41</v>
      </c>
      <c r="D21099" s="3">
        <f t="shared" si="330"/>
        <v>44.41</v>
      </c>
    </row>
    <row r="21100" spans="1:4" x14ac:dyDescent="0.25">
      <c r="A21100">
        <v>1</v>
      </c>
      <c r="B21100" s="7">
        <v>40763.8125</v>
      </c>
      <c r="C21100" s="3">
        <v>20.81</v>
      </c>
      <c r="D21100" s="3">
        <f t="shared" si="330"/>
        <v>20.81</v>
      </c>
    </row>
    <row r="21101" spans="1:4" x14ac:dyDescent="0.25">
      <c r="A21101">
        <v>1</v>
      </c>
      <c r="B21101" s="7">
        <v>40763.822916666664</v>
      </c>
      <c r="C21101" s="3">
        <v>41.57</v>
      </c>
      <c r="D21101" s="3">
        <f t="shared" si="330"/>
        <v>41.57</v>
      </c>
    </row>
    <row r="21102" spans="1:4" x14ac:dyDescent="0.25">
      <c r="A21102">
        <v>1</v>
      </c>
      <c r="B21102" s="7">
        <v>40763.833333333336</v>
      </c>
      <c r="C21102" s="3">
        <v>66.87</v>
      </c>
      <c r="D21102" s="3">
        <f t="shared" si="330"/>
        <v>66.87</v>
      </c>
    </row>
    <row r="21103" spans="1:4" x14ac:dyDescent="0.25">
      <c r="A21103">
        <v>1</v>
      </c>
      <c r="B21103" s="7">
        <v>40763.84375</v>
      </c>
      <c r="C21103" s="3">
        <v>71.95</v>
      </c>
      <c r="D21103" s="3">
        <f t="shared" si="330"/>
        <v>71.95</v>
      </c>
    </row>
    <row r="21104" spans="1:4" x14ac:dyDescent="0.25">
      <c r="A21104">
        <v>1</v>
      </c>
      <c r="B21104" s="7">
        <v>40763.854166666664</v>
      </c>
      <c r="C21104" s="3">
        <v>90.36</v>
      </c>
      <c r="D21104" s="3">
        <f t="shared" si="330"/>
        <v>90.36</v>
      </c>
    </row>
    <row r="21105" spans="1:4" x14ac:dyDescent="0.25">
      <c r="A21105">
        <v>1</v>
      </c>
      <c r="B21105" s="7">
        <v>40763.864583333336</v>
      </c>
      <c r="C21105" s="3">
        <v>47.16</v>
      </c>
      <c r="D21105" s="3">
        <f t="shared" si="330"/>
        <v>47.16</v>
      </c>
    </row>
    <row r="21106" spans="1:4" x14ac:dyDescent="0.25">
      <c r="A21106">
        <v>0</v>
      </c>
      <c r="B21106" s="7">
        <v>40763.875</v>
      </c>
      <c r="C21106" s="3">
        <v>20.05</v>
      </c>
      <c r="D21106" s="3">
        <f t="shared" si="330"/>
        <v>0</v>
      </c>
    </row>
    <row r="21107" spans="1:4" x14ac:dyDescent="0.25">
      <c r="A21107">
        <v>0</v>
      </c>
      <c r="B21107" s="7">
        <v>40763.885416666664</v>
      </c>
      <c r="C21107" s="3">
        <v>26.64</v>
      </c>
      <c r="D21107" s="3">
        <f t="shared" si="330"/>
        <v>0</v>
      </c>
    </row>
    <row r="21108" spans="1:4" x14ac:dyDescent="0.25">
      <c r="A21108">
        <v>0</v>
      </c>
      <c r="B21108" s="7">
        <v>40763.895833333336</v>
      </c>
      <c r="C21108" s="3">
        <v>73.5</v>
      </c>
      <c r="D21108" s="3">
        <f t="shared" si="330"/>
        <v>0</v>
      </c>
    </row>
    <row r="21109" spans="1:4" x14ac:dyDescent="0.25">
      <c r="A21109">
        <v>0</v>
      </c>
      <c r="B21109" s="7">
        <v>40763.90625</v>
      </c>
      <c r="C21109" s="3">
        <v>37.119999999999997</v>
      </c>
      <c r="D21109" s="3">
        <f t="shared" si="330"/>
        <v>0</v>
      </c>
    </row>
    <row r="21110" spans="1:4" x14ac:dyDescent="0.25">
      <c r="A21110">
        <v>0</v>
      </c>
      <c r="B21110" s="7">
        <v>40763.916666666664</v>
      </c>
      <c r="C21110" s="3">
        <v>94.56</v>
      </c>
      <c r="D21110" s="3">
        <f t="shared" si="330"/>
        <v>0</v>
      </c>
    </row>
    <row r="21111" spans="1:4" x14ac:dyDescent="0.25">
      <c r="A21111">
        <v>0</v>
      </c>
      <c r="B21111" s="7">
        <v>40763.927083333336</v>
      </c>
      <c r="C21111" s="3">
        <v>10.55</v>
      </c>
      <c r="D21111" s="3">
        <f t="shared" si="330"/>
        <v>0</v>
      </c>
    </row>
    <row r="21112" spans="1:4" x14ac:dyDescent="0.25">
      <c r="A21112">
        <v>0</v>
      </c>
      <c r="B21112" s="7">
        <v>40763.9375</v>
      </c>
      <c r="C21112" s="3">
        <v>17.12</v>
      </c>
      <c r="D21112" s="3">
        <f t="shared" si="330"/>
        <v>0</v>
      </c>
    </row>
    <row r="21113" spans="1:4" x14ac:dyDescent="0.25">
      <c r="A21113">
        <v>0</v>
      </c>
      <c r="B21113" s="7">
        <v>40763.947916666664</v>
      </c>
      <c r="C21113" s="3">
        <v>74.08</v>
      </c>
      <c r="D21113" s="3">
        <f t="shared" si="330"/>
        <v>0</v>
      </c>
    </row>
    <row r="21114" spans="1:4" x14ac:dyDescent="0.25">
      <c r="A21114">
        <v>0</v>
      </c>
      <c r="B21114" s="7">
        <v>40763.958333333336</v>
      </c>
      <c r="C21114" s="3">
        <v>98</v>
      </c>
      <c r="D21114" s="3">
        <f t="shared" si="330"/>
        <v>0</v>
      </c>
    </row>
    <row r="21115" spans="1:4" x14ac:dyDescent="0.25">
      <c r="A21115">
        <v>0</v>
      </c>
      <c r="B21115" s="7">
        <v>40763.96875</v>
      </c>
      <c r="C21115" s="3">
        <v>75.62</v>
      </c>
      <c r="D21115" s="3">
        <f t="shared" si="330"/>
        <v>0</v>
      </c>
    </row>
    <row r="21116" spans="1:4" x14ac:dyDescent="0.25">
      <c r="A21116">
        <v>0</v>
      </c>
      <c r="B21116" s="7">
        <v>40763.979166666664</v>
      </c>
      <c r="C21116" s="3">
        <v>2.2999999999999998</v>
      </c>
      <c r="D21116" s="3">
        <f t="shared" si="330"/>
        <v>0</v>
      </c>
    </row>
    <row r="21117" spans="1:4" x14ac:dyDescent="0.25">
      <c r="A21117">
        <v>0</v>
      </c>
      <c r="B21117" s="7">
        <v>40763.989583333336</v>
      </c>
      <c r="C21117" s="3">
        <v>72.069999999999993</v>
      </c>
      <c r="D21117" s="3">
        <f t="shared" si="330"/>
        <v>0</v>
      </c>
    </row>
    <row r="21118" spans="1:4" x14ac:dyDescent="0.25">
      <c r="A21118">
        <v>0</v>
      </c>
      <c r="B21118" s="7">
        <v>40764</v>
      </c>
      <c r="C21118" s="3">
        <v>15.32</v>
      </c>
      <c r="D21118" s="3">
        <f t="shared" si="330"/>
        <v>0</v>
      </c>
    </row>
    <row r="21119" spans="1:4" x14ac:dyDescent="0.25">
      <c r="A21119">
        <v>0</v>
      </c>
      <c r="B21119" s="7">
        <v>40764.010416666664</v>
      </c>
      <c r="C21119" s="3">
        <v>55.26</v>
      </c>
      <c r="D21119" s="3">
        <f t="shared" si="330"/>
        <v>0</v>
      </c>
    </row>
    <row r="21120" spans="1:4" x14ac:dyDescent="0.25">
      <c r="A21120">
        <v>0</v>
      </c>
      <c r="B21120" s="7">
        <v>40764.020833333336</v>
      </c>
      <c r="C21120" s="3">
        <v>72.44</v>
      </c>
      <c r="D21120" s="3">
        <f t="shared" si="330"/>
        <v>0</v>
      </c>
    </row>
    <row r="21121" spans="1:4" x14ac:dyDescent="0.25">
      <c r="A21121">
        <v>0</v>
      </c>
      <c r="B21121" s="7">
        <v>40764.03125</v>
      </c>
      <c r="C21121" s="3">
        <v>44.57</v>
      </c>
      <c r="D21121" s="3">
        <f t="shared" si="330"/>
        <v>0</v>
      </c>
    </row>
    <row r="21122" spans="1:4" x14ac:dyDescent="0.25">
      <c r="A21122">
        <v>0</v>
      </c>
      <c r="B21122" s="7">
        <v>40764.041666666664</v>
      </c>
      <c r="C21122" s="3">
        <v>36.590000000000003</v>
      </c>
      <c r="D21122" s="3">
        <f t="shared" si="330"/>
        <v>0</v>
      </c>
    </row>
    <row r="21123" spans="1:4" x14ac:dyDescent="0.25">
      <c r="A21123">
        <v>0</v>
      </c>
      <c r="B21123" s="7">
        <v>40764.052083333336</v>
      </c>
      <c r="C21123" s="3">
        <v>42.03</v>
      </c>
      <c r="D21123" s="3">
        <f t="shared" ref="D21123:D21186" si="331">A21123*C21123</f>
        <v>0</v>
      </c>
    </row>
    <row r="21124" spans="1:4" x14ac:dyDescent="0.25">
      <c r="A21124">
        <v>0</v>
      </c>
      <c r="B21124" s="7">
        <v>40764.0625</v>
      </c>
      <c r="C21124" s="3">
        <v>8.64</v>
      </c>
      <c r="D21124" s="3">
        <f t="shared" si="331"/>
        <v>0</v>
      </c>
    </row>
    <row r="21125" spans="1:4" x14ac:dyDescent="0.25">
      <c r="A21125">
        <v>0</v>
      </c>
      <c r="B21125" s="7">
        <v>40764.072916666664</v>
      </c>
      <c r="C21125" s="3">
        <v>37.51</v>
      </c>
      <c r="D21125" s="3">
        <f t="shared" si="331"/>
        <v>0</v>
      </c>
    </row>
    <row r="21126" spans="1:4" x14ac:dyDescent="0.25">
      <c r="A21126">
        <v>0</v>
      </c>
      <c r="B21126" s="7">
        <v>40764.083333333336</v>
      </c>
      <c r="C21126" s="3">
        <v>96.97</v>
      </c>
      <c r="D21126" s="3">
        <f t="shared" si="331"/>
        <v>0</v>
      </c>
    </row>
    <row r="21127" spans="1:4" x14ac:dyDescent="0.25">
      <c r="A21127">
        <v>0</v>
      </c>
      <c r="B21127" s="7">
        <v>40764.09375</v>
      </c>
      <c r="C21127" s="3">
        <v>57.79</v>
      </c>
      <c r="D21127" s="3">
        <f t="shared" si="331"/>
        <v>0</v>
      </c>
    </row>
    <row r="21128" spans="1:4" x14ac:dyDescent="0.25">
      <c r="A21128">
        <v>0</v>
      </c>
      <c r="B21128" s="7">
        <v>40764.104166666664</v>
      </c>
      <c r="C21128" s="3">
        <v>94.91</v>
      </c>
      <c r="D21128" s="3">
        <f t="shared" si="331"/>
        <v>0</v>
      </c>
    </row>
    <row r="21129" spans="1:4" x14ac:dyDescent="0.25">
      <c r="A21129">
        <v>0</v>
      </c>
      <c r="B21129" s="7">
        <v>40764.114583333336</v>
      </c>
      <c r="C21129" s="3">
        <v>48.1</v>
      </c>
      <c r="D21129" s="3">
        <f t="shared" si="331"/>
        <v>0</v>
      </c>
    </row>
    <row r="21130" spans="1:4" x14ac:dyDescent="0.25">
      <c r="A21130">
        <v>0</v>
      </c>
      <c r="B21130" s="7">
        <v>40764.125</v>
      </c>
      <c r="C21130" s="3">
        <v>37.96</v>
      </c>
      <c r="D21130" s="3">
        <f t="shared" si="331"/>
        <v>0</v>
      </c>
    </row>
    <row r="21131" spans="1:4" x14ac:dyDescent="0.25">
      <c r="A21131">
        <v>0</v>
      </c>
      <c r="B21131" s="7">
        <v>40764.135416666664</v>
      </c>
      <c r="C21131" s="3">
        <v>32.69</v>
      </c>
      <c r="D21131" s="3">
        <f t="shared" si="331"/>
        <v>0</v>
      </c>
    </row>
    <row r="21132" spans="1:4" x14ac:dyDescent="0.25">
      <c r="A21132">
        <v>0</v>
      </c>
      <c r="B21132" s="7">
        <v>40764.145833333336</v>
      </c>
      <c r="C21132" s="3">
        <v>81.3</v>
      </c>
      <c r="D21132" s="3">
        <f t="shared" si="331"/>
        <v>0</v>
      </c>
    </row>
    <row r="21133" spans="1:4" x14ac:dyDescent="0.25">
      <c r="A21133">
        <v>0</v>
      </c>
      <c r="B21133" s="7">
        <v>40764.15625</v>
      </c>
      <c r="C21133" s="3">
        <v>69.08</v>
      </c>
      <c r="D21133" s="3">
        <f t="shared" si="331"/>
        <v>0</v>
      </c>
    </row>
    <row r="21134" spans="1:4" x14ac:dyDescent="0.25">
      <c r="A21134">
        <v>0</v>
      </c>
      <c r="B21134" s="7">
        <v>40764.166666666664</v>
      </c>
      <c r="C21134" s="3">
        <v>66.87</v>
      </c>
      <c r="D21134" s="3">
        <f t="shared" si="331"/>
        <v>0</v>
      </c>
    </row>
    <row r="21135" spans="1:4" x14ac:dyDescent="0.25">
      <c r="A21135">
        <v>0</v>
      </c>
      <c r="B21135" s="7">
        <v>40764.177083333336</v>
      </c>
      <c r="C21135" s="3">
        <v>99.49</v>
      </c>
      <c r="D21135" s="3">
        <f t="shared" si="331"/>
        <v>0</v>
      </c>
    </row>
    <row r="21136" spans="1:4" x14ac:dyDescent="0.25">
      <c r="A21136">
        <v>0</v>
      </c>
      <c r="B21136" s="7">
        <v>40764.1875</v>
      </c>
      <c r="C21136" s="3">
        <v>86.65</v>
      </c>
      <c r="D21136" s="3">
        <f t="shared" si="331"/>
        <v>0</v>
      </c>
    </row>
    <row r="21137" spans="1:4" x14ac:dyDescent="0.25">
      <c r="A21137">
        <v>0</v>
      </c>
      <c r="B21137" s="7">
        <v>40764.197916666664</v>
      </c>
      <c r="C21137" s="3">
        <v>7.95</v>
      </c>
      <c r="D21137" s="3">
        <f t="shared" si="331"/>
        <v>0</v>
      </c>
    </row>
    <row r="21138" spans="1:4" x14ac:dyDescent="0.25">
      <c r="A21138">
        <v>0</v>
      </c>
      <c r="B21138" s="7">
        <v>40764.208333333336</v>
      </c>
      <c r="C21138" s="3">
        <v>71.349999999999994</v>
      </c>
      <c r="D21138" s="3">
        <f t="shared" si="331"/>
        <v>0</v>
      </c>
    </row>
    <row r="21139" spans="1:4" x14ac:dyDescent="0.25">
      <c r="A21139">
        <v>0</v>
      </c>
      <c r="B21139" s="7">
        <v>40764.21875</v>
      </c>
      <c r="C21139" s="3">
        <v>76.709999999999994</v>
      </c>
      <c r="D21139" s="3">
        <f t="shared" si="331"/>
        <v>0</v>
      </c>
    </row>
    <row r="21140" spans="1:4" x14ac:dyDescent="0.25">
      <c r="A21140">
        <v>0</v>
      </c>
      <c r="B21140" s="7">
        <v>40764.229166666664</v>
      </c>
      <c r="C21140" s="3">
        <v>40.97</v>
      </c>
      <c r="D21140" s="3">
        <f t="shared" si="331"/>
        <v>0</v>
      </c>
    </row>
    <row r="21141" spans="1:4" x14ac:dyDescent="0.25">
      <c r="A21141">
        <v>0</v>
      </c>
      <c r="B21141" s="7">
        <v>40764.239583333336</v>
      </c>
      <c r="C21141" s="3">
        <v>81.56</v>
      </c>
      <c r="D21141" s="3">
        <f t="shared" si="331"/>
        <v>0</v>
      </c>
    </row>
    <row r="21142" spans="1:4" x14ac:dyDescent="0.25">
      <c r="A21142">
        <v>0</v>
      </c>
      <c r="B21142" s="7">
        <v>40764.25</v>
      </c>
      <c r="C21142" s="3">
        <v>29.52</v>
      </c>
      <c r="D21142" s="3">
        <f t="shared" si="331"/>
        <v>0</v>
      </c>
    </row>
    <row r="21143" spans="1:4" x14ac:dyDescent="0.25">
      <c r="A21143">
        <v>0</v>
      </c>
      <c r="B21143" s="7">
        <v>40764.260416666664</v>
      </c>
      <c r="C21143" s="3">
        <v>66.680000000000007</v>
      </c>
      <c r="D21143" s="3">
        <f t="shared" si="331"/>
        <v>0</v>
      </c>
    </row>
    <row r="21144" spans="1:4" x14ac:dyDescent="0.25">
      <c r="A21144">
        <v>0</v>
      </c>
      <c r="B21144" s="7">
        <v>40764.270833333336</v>
      </c>
      <c r="C21144" s="3">
        <v>86.59</v>
      </c>
      <c r="D21144" s="3">
        <f t="shared" si="331"/>
        <v>0</v>
      </c>
    </row>
    <row r="21145" spans="1:4" x14ac:dyDescent="0.25">
      <c r="A21145">
        <v>0</v>
      </c>
      <c r="B21145" s="7">
        <v>40764.28125</v>
      </c>
      <c r="C21145" s="3">
        <v>17.14</v>
      </c>
      <c r="D21145" s="3">
        <f t="shared" si="331"/>
        <v>0</v>
      </c>
    </row>
    <row r="21146" spans="1:4" x14ac:dyDescent="0.25">
      <c r="A21146">
        <v>0</v>
      </c>
      <c r="B21146" s="7">
        <v>40764.291666666664</v>
      </c>
      <c r="C21146" s="3">
        <v>44.98</v>
      </c>
      <c r="D21146" s="3">
        <f t="shared" si="331"/>
        <v>0</v>
      </c>
    </row>
    <row r="21147" spans="1:4" x14ac:dyDescent="0.25">
      <c r="A21147">
        <v>0</v>
      </c>
      <c r="B21147" s="7">
        <v>40764.302083333336</v>
      </c>
      <c r="C21147" s="3">
        <v>95.56</v>
      </c>
      <c r="D21147" s="3">
        <f t="shared" si="331"/>
        <v>0</v>
      </c>
    </row>
    <row r="21148" spans="1:4" x14ac:dyDescent="0.25">
      <c r="A21148">
        <v>0</v>
      </c>
      <c r="B21148" s="7">
        <v>40764.3125</v>
      </c>
      <c r="C21148" s="3">
        <v>59.09</v>
      </c>
      <c r="D21148" s="3">
        <f t="shared" si="331"/>
        <v>0</v>
      </c>
    </row>
    <row r="21149" spans="1:4" x14ac:dyDescent="0.25">
      <c r="A21149">
        <v>0</v>
      </c>
      <c r="B21149" s="7">
        <v>40764.322916666664</v>
      </c>
      <c r="C21149" s="3">
        <v>38.61</v>
      </c>
      <c r="D21149" s="3">
        <f t="shared" si="331"/>
        <v>0</v>
      </c>
    </row>
    <row r="21150" spans="1:4" x14ac:dyDescent="0.25">
      <c r="A21150">
        <v>0</v>
      </c>
      <c r="B21150" s="7">
        <v>40764.333333333336</v>
      </c>
      <c r="C21150" s="3">
        <v>13.78</v>
      </c>
      <c r="D21150" s="3">
        <f t="shared" si="331"/>
        <v>0</v>
      </c>
    </row>
    <row r="21151" spans="1:4" x14ac:dyDescent="0.25">
      <c r="A21151">
        <v>0</v>
      </c>
      <c r="B21151" s="7">
        <v>40764.34375</v>
      </c>
      <c r="C21151" s="3">
        <v>29.43</v>
      </c>
      <c r="D21151" s="3">
        <f t="shared" si="331"/>
        <v>0</v>
      </c>
    </row>
    <row r="21152" spans="1:4" x14ac:dyDescent="0.25">
      <c r="A21152">
        <v>0</v>
      </c>
      <c r="B21152" s="7">
        <v>40764.354166666664</v>
      </c>
      <c r="C21152" s="3">
        <v>1.43</v>
      </c>
      <c r="D21152" s="3">
        <f t="shared" si="331"/>
        <v>0</v>
      </c>
    </row>
    <row r="21153" spans="1:4" x14ac:dyDescent="0.25">
      <c r="A21153">
        <v>0</v>
      </c>
      <c r="B21153" s="7">
        <v>40764.364583333336</v>
      </c>
      <c r="C21153" s="3">
        <v>8.2799999999999994</v>
      </c>
      <c r="D21153" s="3">
        <f t="shared" si="331"/>
        <v>0</v>
      </c>
    </row>
    <row r="21154" spans="1:4" x14ac:dyDescent="0.25">
      <c r="A21154">
        <v>0</v>
      </c>
      <c r="B21154" s="7">
        <v>40764.375</v>
      </c>
      <c r="C21154" s="3">
        <v>53.97</v>
      </c>
      <c r="D21154" s="3">
        <f t="shared" si="331"/>
        <v>0</v>
      </c>
    </row>
    <row r="21155" spans="1:4" x14ac:dyDescent="0.25">
      <c r="A21155">
        <v>0</v>
      </c>
      <c r="B21155" s="7">
        <v>40764.385416666664</v>
      </c>
      <c r="C21155" s="3">
        <v>53.28</v>
      </c>
      <c r="D21155" s="3">
        <f t="shared" si="331"/>
        <v>0</v>
      </c>
    </row>
    <row r="21156" spans="1:4" x14ac:dyDescent="0.25">
      <c r="A21156">
        <v>0</v>
      </c>
      <c r="B21156" s="7">
        <v>40764.395833333336</v>
      </c>
      <c r="C21156" s="3">
        <v>54.59</v>
      </c>
      <c r="D21156" s="3">
        <f t="shared" si="331"/>
        <v>0</v>
      </c>
    </row>
    <row r="21157" spans="1:4" x14ac:dyDescent="0.25">
      <c r="A21157">
        <v>0</v>
      </c>
      <c r="B21157" s="7">
        <v>40764.40625</v>
      </c>
      <c r="C21157" s="3">
        <v>31.24</v>
      </c>
      <c r="D21157" s="3">
        <f t="shared" si="331"/>
        <v>0</v>
      </c>
    </row>
    <row r="21158" spans="1:4" x14ac:dyDescent="0.25">
      <c r="A21158">
        <v>1</v>
      </c>
      <c r="B21158" s="7">
        <v>40764.416666666664</v>
      </c>
      <c r="C21158" s="3">
        <v>41.17</v>
      </c>
      <c r="D21158" s="3">
        <f t="shared" si="331"/>
        <v>41.17</v>
      </c>
    </row>
    <row r="21159" spans="1:4" x14ac:dyDescent="0.25">
      <c r="A21159">
        <v>1</v>
      </c>
      <c r="B21159" s="7">
        <v>40764.427083333336</v>
      </c>
      <c r="C21159" s="3">
        <v>13.16</v>
      </c>
      <c r="D21159" s="3">
        <f t="shared" si="331"/>
        <v>13.16</v>
      </c>
    </row>
    <row r="21160" spans="1:4" x14ac:dyDescent="0.25">
      <c r="A21160">
        <v>1</v>
      </c>
      <c r="B21160" s="7">
        <v>40764.4375</v>
      </c>
      <c r="C21160" s="3">
        <v>95.61</v>
      </c>
      <c r="D21160" s="3">
        <f t="shared" si="331"/>
        <v>95.61</v>
      </c>
    </row>
    <row r="21161" spans="1:4" x14ac:dyDescent="0.25">
      <c r="A21161">
        <v>1</v>
      </c>
      <c r="B21161" s="7">
        <v>40764.447916666664</v>
      </c>
      <c r="C21161" s="3">
        <v>58.51</v>
      </c>
      <c r="D21161" s="3">
        <f t="shared" si="331"/>
        <v>58.51</v>
      </c>
    </row>
    <row r="21162" spans="1:4" x14ac:dyDescent="0.25">
      <c r="A21162">
        <v>1</v>
      </c>
      <c r="B21162" s="7">
        <v>40764.458333333336</v>
      </c>
      <c r="C21162" s="3">
        <v>54.37</v>
      </c>
      <c r="D21162" s="3">
        <f t="shared" si="331"/>
        <v>54.37</v>
      </c>
    </row>
    <row r="21163" spans="1:4" x14ac:dyDescent="0.25">
      <c r="A21163">
        <v>1</v>
      </c>
      <c r="B21163" s="7">
        <v>40764.46875</v>
      </c>
      <c r="C21163" s="3">
        <v>96.47</v>
      </c>
      <c r="D21163" s="3">
        <f t="shared" si="331"/>
        <v>96.47</v>
      </c>
    </row>
    <row r="21164" spans="1:4" x14ac:dyDescent="0.25">
      <c r="A21164">
        <v>1</v>
      </c>
      <c r="B21164" s="7">
        <v>40764.479166666664</v>
      </c>
      <c r="C21164" s="3">
        <v>87.3</v>
      </c>
      <c r="D21164" s="3">
        <f t="shared" si="331"/>
        <v>87.3</v>
      </c>
    </row>
    <row r="21165" spans="1:4" x14ac:dyDescent="0.25">
      <c r="A21165">
        <v>1</v>
      </c>
      <c r="B21165" s="7">
        <v>40764.489583333336</v>
      </c>
      <c r="C21165" s="3">
        <v>48.29</v>
      </c>
      <c r="D21165" s="3">
        <f t="shared" si="331"/>
        <v>48.29</v>
      </c>
    </row>
    <row r="21166" spans="1:4" x14ac:dyDescent="0.25">
      <c r="A21166">
        <v>1</v>
      </c>
      <c r="B21166" s="7">
        <v>40764.5</v>
      </c>
      <c r="C21166" s="3">
        <v>77.349999999999994</v>
      </c>
      <c r="D21166" s="3">
        <f t="shared" si="331"/>
        <v>77.349999999999994</v>
      </c>
    </row>
    <row r="21167" spans="1:4" x14ac:dyDescent="0.25">
      <c r="A21167">
        <v>1</v>
      </c>
      <c r="B21167" s="7">
        <v>40764.510416666664</v>
      </c>
      <c r="C21167" s="3">
        <v>95.2</v>
      </c>
      <c r="D21167" s="3">
        <f t="shared" si="331"/>
        <v>95.2</v>
      </c>
    </row>
    <row r="21168" spans="1:4" x14ac:dyDescent="0.25">
      <c r="A21168">
        <v>1</v>
      </c>
      <c r="B21168" s="7">
        <v>40764.520833333336</v>
      </c>
      <c r="C21168" s="3">
        <v>90.58</v>
      </c>
      <c r="D21168" s="3">
        <f t="shared" si="331"/>
        <v>90.58</v>
      </c>
    </row>
    <row r="21169" spans="1:4" x14ac:dyDescent="0.25">
      <c r="A21169">
        <v>1</v>
      </c>
      <c r="B21169" s="7">
        <v>40764.53125</v>
      </c>
      <c r="C21169" s="3">
        <v>37.11</v>
      </c>
      <c r="D21169" s="3">
        <f t="shared" si="331"/>
        <v>37.11</v>
      </c>
    </row>
    <row r="21170" spans="1:4" x14ac:dyDescent="0.25">
      <c r="A21170">
        <v>0</v>
      </c>
      <c r="B21170" s="7">
        <v>40764.541666666664</v>
      </c>
      <c r="C21170" s="3">
        <v>17.79</v>
      </c>
      <c r="D21170" s="3">
        <f t="shared" si="331"/>
        <v>0</v>
      </c>
    </row>
    <row r="21171" spans="1:4" x14ac:dyDescent="0.25">
      <c r="A21171">
        <v>0</v>
      </c>
      <c r="B21171" s="7">
        <v>40764.552083333336</v>
      </c>
      <c r="C21171" s="3">
        <v>20.29</v>
      </c>
      <c r="D21171" s="3">
        <f t="shared" si="331"/>
        <v>0</v>
      </c>
    </row>
    <row r="21172" spans="1:4" x14ac:dyDescent="0.25">
      <c r="A21172">
        <v>0</v>
      </c>
      <c r="B21172" s="7">
        <v>40764.5625</v>
      </c>
      <c r="C21172" s="3">
        <v>26</v>
      </c>
      <c r="D21172" s="3">
        <f t="shared" si="331"/>
        <v>0</v>
      </c>
    </row>
    <row r="21173" spans="1:4" x14ac:dyDescent="0.25">
      <c r="A21173">
        <v>0</v>
      </c>
      <c r="B21173" s="7">
        <v>40764.572916666664</v>
      </c>
      <c r="C21173" s="3">
        <v>91.5</v>
      </c>
      <c r="D21173" s="3">
        <f t="shared" si="331"/>
        <v>0</v>
      </c>
    </row>
    <row r="21174" spans="1:4" x14ac:dyDescent="0.25">
      <c r="A21174">
        <v>0</v>
      </c>
      <c r="B21174" s="7">
        <v>40764.583333333336</v>
      </c>
      <c r="C21174" s="3">
        <v>55.89</v>
      </c>
      <c r="D21174" s="3">
        <f t="shared" si="331"/>
        <v>0</v>
      </c>
    </row>
    <row r="21175" spans="1:4" x14ac:dyDescent="0.25">
      <c r="A21175">
        <v>0</v>
      </c>
      <c r="B21175" s="7">
        <v>40764.59375</v>
      </c>
      <c r="C21175" s="3">
        <v>50.31</v>
      </c>
      <c r="D21175" s="3">
        <f t="shared" si="331"/>
        <v>0</v>
      </c>
    </row>
    <row r="21176" spans="1:4" x14ac:dyDescent="0.25">
      <c r="A21176">
        <v>0</v>
      </c>
      <c r="B21176" s="7">
        <v>40764.604166666664</v>
      </c>
      <c r="C21176" s="3">
        <v>97.77</v>
      </c>
      <c r="D21176" s="3">
        <f t="shared" si="331"/>
        <v>0</v>
      </c>
    </row>
    <row r="21177" spans="1:4" x14ac:dyDescent="0.25">
      <c r="A21177">
        <v>0</v>
      </c>
      <c r="B21177" s="7">
        <v>40764.614583333336</v>
      </c>
      <c r="C21177" s="3">
        <v>3.6</v>
      </c>
      <c r="D21177" s="3">
        <f t="shared" si="331"/>
        <v>0</v>
      </c>
    </row>
    <row r="21178" spans="1:4" x14ac:dyDescent="0.25">
      <c r="A21178">
        <v>0</v>
      </c>
      <c r="B21178" s="7">
        <v>40764.625</v>
      </c>
      <c r="C21178" s="3">
        <v>54.42</v>
      </c>
      <c r="D21178" s="3">
        <f t="shared" si="331"/>
        <v>0</v>
      </c>
    </row>
    <row r="21179" spans="1:4" x14ac:dyDescent="0.25">
      <c r="A21179">
        <v>0</v>
      </c>
      <c r="B21179" s="7">
        <v>40764.635416666664</v>
      </c>
      <c r="C21179" s="3">
        <v>83.87</v>
      </c>
      <c r="D21179" s="3">
        <f t="shared" si="331"/>
        <v>0</v>
      </c>
    </row>
    <row r="21180" spans="1:4" x14ac:dyDescent="0.25">
      <c r="A21180">
        <v>0</v>
      </c>
      <c r="B21180" s="7">
        <v>40764.645833333336</v>
      </c>
      <c r="C21180" s="3">
        <v>16.48</v>
      </c>
      <c r="D21180" s="3">
        <f t="shared" si="331"/>
        <v>0</v>
      </c>
    </row>
    <row r="21181" spans="1:4" x14ac:dyDescent="0.25">
      <c r="A21181">
        <v>0</v>
      </c>
      <c r="B21181" s="7">
        <v>40764.65625</v>
      </c>
      <c r="C21181" s="3">
        <v>78.13</v>
      </c>
      <c r="D21181" s="3">
        <f t="shared" si="331"/>
        <v>0</v>
      </c>
    </row>
    <row r="21182" spans="1:4" x14ac:dyDescent="0.25">
      <c r="A21182">
        <v>0</v>
      </c>
      <c r="B21182" s="7">
        <v>40764.666666666664</v>
      </c>
      <c r="C21182" s="3">
        <v>14.12</v>
      </c>
      <c r="D21182" s="3">
        <f t="shared" si="331"/>
        <v>0</v>
      </c>
    </row>
    <row r="21183" spans="1:4" x14ac:dyDescent="0.25">
      <c r="A21183">
        <v>0</v>
      </c>
      <c r="B21183" s="7">
        <v>40764.677083333336</v>
      </c>
      <c r="C21183" s="3">
        <v>80.959999999999994</v>
      </c>
      <c r="D21183" s="3">
        <f t="shared" si="331"/>
        <v>0</v>
      </c>
    </row>
    <row r="21184" spans="1:4" x14ac:dyDescent="0.25">
      <c r="A21184">
        <v>0</v>
      </c>
      <c r="B21184" s="7">
        <v>40764.6875</v>
      </c>
      <c r="C21184" s="3">
        <v>83.86</v>
      </c>
      <c r="D21184" s="3">
        <f t="shared" si="331"/>
        <v>0</v>
      </c>
    </row>
    <row r="21185" spans="1:4" x14ac:dyDescent="0.25">
      <c r="A21185">
        <v>0</v>
      </c>
      <c r="B21185" s="7">
        <v>40764.697916666664</v>
      </c>
      <c r="C21185" s="3">
        <v>49.55</v>
      </c>
      <c r="D21185" s="3">
        <f t="shared" si="331"/>
        <v>0</v>
      </c>
    </row>
    <row r="21186" spans="1:4" x14ac:dyDescent="0.25">
      <c r="A21186">
        <v>0</v>
      </c>
      <c r="B21186" s="7">
        <v>40764.708333333336</v>
      </c>
      <c r="C21186" s="3">
        <v>56.78</v>
      </c>
      <c r="D21186" s="3">
        <f t="shared" si="331"/>
        <v>0</v>
      </c>
    </row>
    <row r="21187" spans="1:4" x14ac:dyDescent="0.25">
      <c r="A21187">
        <v>0</v>
      </c>
      <c r="B21187" s="7">
        <v>40764.71875</v>
      </c>
      <c r="C21187" s="3">
        <v>98.65</v>
      </c>
      <c r="D21187" s="3">
        <f t="shared" ref="D21187:D21250" si="332">A21187*C21187</f>
        <v>0</v>
      </c>
    </row>
    <row r="21188" spans="1:4" x14ac:dyDescent="0.25">
      <c r="A21188">
        <v>0</v>
      </c>
      <c r="B21188" s="7">
        <v>40764.729166666664</v>
      </c>
      <c r="C21188" s="3">
        <v>60.31</v>
      </c>
      <c r="D21188" s="3">
        <f t="shared" si="332"/>
        <v>0</v>
      </c>
    </row>
    <row r="21189" spans="1:4" x14ac:dyDescent="0.25">
      <c r="A21189">
        <v>0</v>
      </c>
      <c r="B21189" s="7">
        <v>40764.739583333336</v>
      </c>
      <c r="C21189" s="3">
        <v>98</v>
      </c>
      <c r="D21189" s="3">
        <f t="shared" si="332"/>
        <v>0</v>
      </c>
    </row>
    <row r="21190" spans="1:4" x14ac:dyDescent="0.25">
      <c r="A21190">
        <v>1</v>
      </c>
      <c r="B21190" s="7">
        <v>40764.75</v>
      </c>
      <c r="C21190" s="3">
        <v>20.100000000000001</v>
      </c>
      <c r="D21190" s="3">
        <f t="shared" si="332"/>
        <v>20.100000000000001</v>
      </c>
    </row>
    <row r="21191" spans="1:4" x14ac:dyDescent="0.25">
      <c r="A21191">
        <v>1</v>
      </c>
      <c r="B21191" s="7">
        <v>40764.760416666664</v>
      </c>
      <c r="C21191" s="3">
        <v>10.33</v>
      </c>
      <c r="D21191" s="3">
        <f t="shared" si="332"/>
        <v>10.33</v>
      </c>
    </row>
    <row r="21192" spans="1:4" x14ac:dyDescent="0.25">
      <c r="A21192">
        <v>1</v>
      </c>
      <c r="B21192" s="7">
        <v>40764.770833333336</v>
      </c>
      <c r="C21192" s="3">
        <v>49.8</v>
      </c>
      <c r="D21192" s="3">
        <f t="shared" si="332"/>
        <v>49.8</v>
      </c>
    </row>
    <row r="21193" spans="1:4" x14ac:dyDescent="0.25">
      <c r="A21193">
        <v>1</v>
      </c>
      <c r="B21193" s="7">
        <v>40764.78125</v>
      </c>
      <c r="C21193" s="3">
        <v>67.709999999999994</v>
      </c>
      <c r="D21193" s="3">
        <f t="shared" si="332"/>
        <v>67.709999999999994</v>
      </c>
    </row>
    <row r="21194" spans="1:4" x14ac:dyDescent="0.25">
      <c r="A21194">
        <v>1</v>
      </c>
      <c r="B21194" s="7">
        <v>40764.791666666664</v>
      </c>
      <c r="C21194" s="3">
        <v>70.23</v>
      </c>
      <c r="D21194" s="3">
        <f t="shared" si="332"/>
        <v>70.23</v>
      </c>
    </row>
    <row r="21195" spans="1:4" x14ac:dyDescent="0.25">
      <c r="A21195">
        <v>1</v>
      </c>
      <c r="B21195" s="7">
        <v>40764.802083333336</v>
      </c>
      <c r="C21195" s="3">
        <v>98.71</v>
      </c>
      <c r="D21195" s="3">
        <f t="shared" si="332"/>
        <v>98.71</v>
      </c>
    </row>
    <row r="21196" spans="1:4" x14ac:dyDescent="0.25">
      <c r="A21196">
        <v>1</v>
      </c>
      <c r="B21196" s="7">
        <v>40764.8125</v>
      </c>
      <c r="C21196" s="3">
        <v>56.98</v>
      </c>
      <c r="D21196" s="3">
        <f t="shared" si="332"/>
        <v>56.98</v>
      </c>
    </row>
    <row r="21197" spans="1:4" x14ac:dyDescent="0.25">
      <c r="A21197">
        <v>1</v>
      </c>
      <c r="B21197" s="7">
        <v>40764.822916666664</v>
      </c>
      <c r="C21197" s="3">
        <v>15.91</v>
      </c>
      <c r="D21197" s="3">
        <f t="shared" si="332"/>
        <v>15.91</v>
      </c>
    </row>
    <row r="21198" spans="1:4" x14ac:dyDescent="0.25">
      <c r="A21198">
        <v>1</v>
      </c>
      <c r="B21198" s="7">
        <v>40764.833333333336</v>
      </c>
      <c r="C21198" s="3">
        <v>7.18</v>
      </c>
      <c r="D21198" s="3">
        <f t="shared" si="332"/>
        <v>7.18</v>
      </c>
    </row>
    <row r="21199" spans="1:4" x14ac:dyDescent="0.25">
      <c r="A21199">
        <v>1</v>
      </c>
      <c r="B21199" s="7">
        <v>40764.84375</v>
      </c>
      <c r="C21199" s="3">
        <v>43.65</v>
      </c>
      <c r="D21199" s="3">
        <f t="shared" si="332"/>
        <v>43.65</v>
      </c>
    </row>
    <row r="21200" spans="1:4" x14ac:dyDescent="0.25">
      <c r="A21200">
        <v>1</v>
      </c>
      <c r="B21200" s="7">
        <v>40764.854166666664</v>
      </c>
      <c r="C21200" s="3">
        <v>42.68</v>
      </c>
      <c r="D21200" s="3">
        <f t="shared" si="332"/>
        <v>42.68</v>
      </c>
    </row>
    <row r="21201" spans="1:4" x14ac:dyDescent="0.25">
      <c r="A21201">
        <v>1</v>
      </c>
      <c r="B21201" s="7">
        <v>40764.864583333336</v>
      </c>
      <c r="C21201" s="3">
        <v>6.19</v>
      </c>
      <c r="D21201" s="3">
        <f t="shared" si="332"/>
        <v>6.19</v>
      </c>
    </row>
    <row r="21202" spans="1:4" x14ac:dyDescent="0.25">
      <c r="A21202">
        <v>0</v>
      </c>
      <c r="B21202" s="7">
        <v>40764.875</v>
      </c>
      <c r="C21202" s="3">
        <v>50.86</v>
      </c>
      <c r="D21202" s="3">
        <f t="shared" si="332"/>
        <v>0</v>
      </c>
    </row>
    <row r="21203" spans="1:4" x14ac:dyDescent="0.25">
      <c r="A21203">
        <v>0</v>
      </c>
      <c r="B21203" s="7">
        <v>40764.885416666664</v>
      </c>
      <c r="C21203" s="3">
        <v>12.61</v>
      </c>
      <c r="D21203" s="3">
        <f t="shared" si="332"/>
        <v>0</v>
      </c>
    </row>
    <row r="21204" spans="1:4" x14ac:dyDescent="0.25">
      <c r="A21204">
        <v>0</v>
      </c>
      <c r="B21204" s="7">
        <v>40764.895833333336</v>
      </c>
      <c r="C21204" s="3">
        <v>38.85</v>
      </c>
      <c r="D21204" s="3">
        <f t="shared" si="332"/>
        <v>0</v>
      </c>
    </row>
    <row r="21205" spans="1:4" x14ac:dyDescent="0.25">
      <c r="A21205">
        <v>0</v>
      </c>
      <c r="B21205" s="7">
        <v>40764.90625</v>
      </c>
      <c r="C21205" s="3">
        <v>29.61</v>
      </c>
      <c r="D21205" s="3">
        <f t="shared" si="332"/>
        <v>0</v>
      </c>
    </row>
    <row r="21206" spans="1:4" x14ac:dyDescent="0.25">
      <c r="A21206">
        <v>0</v>
      </c>
      <c r="B21206" s="7">
        <v>40764.916666666664</v>
      </c>
      <c r="C21206" s="3">
        <v>21.97</v>
      </c>
      <c r="D21206" s="3">
        <f t="shared" si="332"/>
        <v>0</v>
      </c>
    </row>
    <row r="21207" spans="1:4" x14ac:dyDescent="0.25">
      <c r="A21207">
        <v>0</v>
      </c>
      <c r="B21207" s="7">
        <v>40764.927083333336</v>
      </c>
      <c r="C21207" s="3">
        <v>59.05</v>
      </c>
      <c r="D21207" s="3">
        <f t="shared" si="332"/>
        <v>0</v>
      </c>
    </row>
    <row r="21208" spans="1:4" x14ac:dyDescent="0.25">
      <c r="A21208">
        <v>0</v>
      </c>
      <c r="B21208" s="7">
        <v>40764.9375</v>
      </c>
      <c r="C21208" s="3">
        <v>70.09</v>
      </c>
      <c r="D21208" s="3">
        <f t="shared" si="332"/>
        <v>0</v>
      </c>
    </row>
    <row r="21209" spans="1:4" x14ac:dyDescent="0.25">
      <c r="A21209">
        <v>0</v>
      </c>
      <c r="B21209" s="7">
        <v>40764.947916666664</v>
      </c>
      <c r="C21209" s="3">
        <v>95.96</v>
      </c>
      <c r="D21209" s="3">
        <f t="shared" si="332"/>
        <v>0</v>
      </c>
    </row>
    <row r="21210" spans="1:4" x14ac:dyDescent="0.25">
      <c r="A21210">
        <v>0</v>
      </c>
      <c r="B21210" s="7">
        <v>40764.958333333336</v>
      </c>
      <c r="C21210" s="3">
        <v>25.04</v>
      </c>
      <c r="D21210" s="3">
        <f t="shared" si="332"/>
        <v>0</v>
      </c>
    </row>
    <row r="21211" spans="1:4" x14ac:dyDescent="0.25">
      <c r="A21211">
        <v>0</v>
      </c>
      <c r="B21211" s="7">
        <v>40764.96875</v>
      </c>
      <c r="C21211" s="3">
        <v>43.22</v>
      </c>
      <c r="D21211" s="3">
        <f t="shared" si="332"/>
        <v>0</v>
      </c>
    </row>
    <row r="21212" spans="1:4" x14ac:dyDescent="0.25">
      <c r="A21212">
        <v>0</v>
      </c>
      <c r="B21212" s="7">
        <v>40764.979166666664</v>
      </c>
      <c r="C21212" s="3">
        <v>29.49</v>
      </c>
      <c r="D21212" s="3">
        <f t="shared" si="332"/>
        <v>0</v>
      </c>
    </row>
    <row r="21213" spans="1:4" x14ac:dyDescent="0.25">
      <c r="A21213">
        <v>0</v>
      </c>
      <c r="B21213" s="7">
        <v>40764.989583333336</v>
      </c>
      <c r="C21213" s="3">
        <v>72.36</v>
      </c>
      <c r="D21213" s="3">
        <f t="shared" si="332"/>
        <v>0</v>
      </c>
    </row>
    <row r="21214" spans="1:4" x14ac:dyDescent="0.25">
      <c r="A21214">
        <v>0</v>
      </c>
      <c r="B21214" s="7">
        <v>40765</v>
      </c>
      <c r="C21214" s="3">
        <v>44.34</v>
      </c>
      <c r="D21214" s="3">
        <f t="shared" si="332"/>
        <v>0</v>
      </c>
    </row>
    <row r="21215" spans="1:4" x14ac:dyDescent="0.25">
      <c r="A21215">
        <v>0</v>
      </c>
      <c r="B21215" s="7">
        <v>40765.010416666664</v>
      </c>
      <c r="C21215" s="3">
        <v>45.9</v>
      </c>
      <c r="D21215" s="3">
        <f t="shared" si="332"/>
        <v>0</v>
      </c>
    </row>
    <row r="21216" spans="1:4" x14ac:dyDescent="0.25">
      <c r="A21216">
        <v>0</v>
      </c>
      <c r="B21216" s="7">
        <v>40765.020833333336</v>
      </c>
      <c r="C21216" s="3">
        <v>59.49</v>
      </c>
      <c r="D21216" s="3">
        <f t="shared" si="332"/>
        <v>0</v>
      </c>
    </row>
    <row r="21217" spans="1:4" x14ac:dyDescent="0.25">
      <c r="A21217">
        <v>0</v>
      </c>
      <c r="B21217" s="7">
        <v>40765.03125</v>
      </c>
      <c r="C21217" s="3">
        <v>53.56</v>
      </c>
      <c r="D21217" s="3">
        <f t="shared" si="332"/>
        <v>0</v>
      </c>
    </row>
    <row r="21218" spans="1:4" x14ac:dyDescent="0.25">
      <c r="A21218">
        <v>0</v>
      </c>
      <c r="B21218" s="7">
        <v>40765.041666666664</v>
      </c>
      <c r="C21218" s="3">
        <v>48.26</v>
      </c>
      <c r="D21218" s="3">
        <f t="shared" si="332"/>
        <v>0</v>
      </c>
    </row>
    <row r="21219" spans="1:4" x14ac:dyDescent="0.25">
      <c r="A21219">
        <v>0</v>
      </c>
      <c r="B21219" s="7">
        <v>40765.052083333336</v>
      </c>
      <c r="C21219" s="3">
        <v>35.36</v>
      </c>
      <c r="D21219" s="3">
        <f t="shared" si="332"/>
        <v>0</v>
      </c>
    </row>
    <row r="21220" spans="1:4" x14ac:dyDescent="0.25">
      <c r="A21220">
        <v>0</v>
      </c>
      <c r="B21220" s="7">
        <v>40765.0625</v>
      </c>
      <c r="C21220" s="3">
        <v>59.57</v>
      </c>
      <c r="D21220" s="3">
        <f t="shared" si="332"/>
        <v>0</v>
      </c>
    </row>
    <row r="21221" spans="1:4" x14ac:dyDescent="0.25">
      <c r="A21221">
        <v>0</v>
      </c>
      <c r="B21221" s="7">
        <v>40765.072916666664</v>
      </c>
      <c r="C21221" s="3">
        <v>6.24</v>
      </c>
      <c r="D21221" s="3">
        <f t="shared" si="332"/>
        <v>0</v>
      </c>
    </row>
    <row r="21222" spans="1:4" x14ac:dyDescent="0.25">
      <c r="A21222">
        <v>0</v>
      </c>
      <c r="B21222" s="7">
        <v>40765.083333333336</v>
      </c>
      <c r="C21222" s="3">
        <v>31.08</v>
      </c>
      <c r="D21222" s="3">
        <f t="shared" si="332"/>
        <v>0</v>
      </c>
    </row>
    <row r="21223" spans="1:4" x14ac:dyDescent="0.25">
      <c r="A21223">
        <v>0</v>
      </c>
      <c r="B21223" s="7">
        <v>40765.09375</v>
      </c>
      <c r="C21223" s="3">
        <v>34.29</v>
      </c>
      <c r="D21223" s="3">
        <f t="shared" si="332"/>
        <v>0</v>
      </c>
    </row>
    <row r="21224" spans="1:4" x14ac:dyDescent="0.25">
      <c r="A21224">
        <v>0</v>
      </c>
      <c r="B21224" s="7">
        <v>40765.104166666664</v>
      </c>
      <c r="C21224" s="3">
        <v>76.78</v>
      </c>
      <c r="D21224" s="3">
        <f t="shared" si="332"/>
        <v>0</v>
      </c>
    </row>
    <row r="21225" spans="1:4" x14ac:dyDescent="0.25">
      <c r="A21225">
        <v>0</v>
      </c>
      <c r="B21225" s="7">
        <v>40765.114583333336</v>
      </c>
      <c r="C21225" s="3">
        <v>36.74</v>
      </c>
      <c r="D21225" s="3">
        <f t="shared" si="332"/>
        <v>0</v>
      </c>
    </row>
    <row r="21226" spans="1:4" x14ac:dyDescent="0.25">
      <c r="A21226">
        <v>0</v>
      </c>
      <c r="B21226" s="7">
        <v>40765.125</v>
      </c>
      <c r="C21226" s="3">
        <v>66.239999999999995</v>
      </c>
      <c r="D21226" s="3">
        <f t="shared" si="332"/>
        <v>0</v>
      </c>
    </row>
    <row r="21227" spans="1:4" x14ac:dyDescent="0.25">
      <c r="A21227">
        <v>0</v>
      </c>
      <c r="B21227" s="7">
        <v>40765.135416666664</v>
      </c>
      <c r="C21227" s="3">
        <v>39.14</v>
      </c>
      <c r="D21227" s="3">
        <f t="shared" si="332"/>
        <v>0</v>
      </c>
    </row>
    <row r="21228" spans="1:4" x14ac:dyDescent="0.25">
      <c r="A21228">
        <v>0</v>
      </c>
      <c r="B21228" s="7">
        <v>40765.145833333336</v>
      </c>
      <c r="C21228" s="3">
        <v>4.6900000000000004</v>
      </c>
      <c r="D21228" s="3">
        <f t="shared" si="332"/>
        <v>0</v>
      </c>
    </row>
    <row r="21229" spans="1:4" x14ac:dyDescent="0.25">
      <c r="A21229">
        <v>0</v>
      </c>
      <c r="B21229" s="7">
        <v>40765.15625</v>
      </c>
      <c r="C21229" s="3">
        <v>20.399999999999999</v>
      </c>
      <c r="D21229" s="3">
        <f t="shared" si="332"/>
        <v>0</v>
      </c>
    </row>
    <row r="21230" spans="1:4" x14ac:dyDescent="0.25">
      <c r="A21230">
        <v>0</v>
      </c>
      <c r="B21230" s="7">
        <v>40765.166666666664</v>
      </c>
      <c r="C21230" s="3">
        <v>6.38</v>
      </c>
      <c r="D21230" s="3">
        <f t="shared" si="332"/>
        <v>0</v>
      </c>
    </row>
    <row r="21231" spans="1:4" x14ac:dyDescent="0.25">
      <c r="A21231">
        <v>0</v>
      </c>
      <c r="B21231" s="7">
        <v>40765.177083333336</v>
      </c>
      <c r="C21231" s="3">
        <v>91.92</v>
      </c>
      <c r="D21231" s="3">
        <f t="shared" si="332"/>
        <v>0</v>
      </c>
    </row>
    <row r="21232" spans="1:4" x14ac:dyDescent="0.25">
      <c r="A21232">
        <v>0</v>
      </c>
      <c r="B21232" s="7">
        <v>40765.1875</v>
      </c>
      <c r="C21232" s="3">
        <v>41.88</v>
      </c>
      <c r="D21232" s="3">
        <f t="shared" si="332"/>
        <v>0</v>
      </c>
    </row>
    <row r="21233" spans="1:4" x14ac:dyDescent="0.25">
      <c r="A21233">
        <v>0</v>
      </c>
      <c r="B21233" s="7">
        <v>40765.197916666664</v>
      </c>
      <c r="C21233" s="3">
        <v>5.99</v>
      </c>
      <c r="D21233" s="3">
        <f t="shared" si="332"/>
        <v>0</v>
      </c>
    </row>
    <row r="21234" spans="1:4" x14ac:dyDescent="0.25">
      <c r="A21234">
        <v>0</v>
      </c>
      <c r="B21234" s="7">
        <v>40765.208333333336</v>
      </c>
      <c r="C21234" s="3">
        <v>79.95</v>
      </c>
      <c r="D21234" s="3">
        <f t="shared" si="332"/>
        <v>0</v>
      </c>
    </row>
    <row r="21235" spans="1:4" x14ac:dyDescent="0.25">
      <c r="A21235">
        <v>0</v>
      </c>
      <c r="B21235" s="7">
        <v>40765.21875</v>
      </c>
      <c r="C21235" s="3">
        <v>97.47</v>
      </c>
      <c r="D21235" s="3">
        <f t="shared" si="332"/>
        <v>0</v>
      </c>
    </row>
    <row r="21236" spans="1:4" x14ac:dyDescent="0.25">
      <c r="A21236">
        <v>0</v>
      </c>
      <c r="B21236" s="7">
        <v>40765.229166666664</v>
      </c>
      <c r="C21236" s="3">
        <v>68.510000000000005</v>
      </c>
      <c r="D21236" s="3">
        <f t="shared" si="332"/>
        <v>0</v>
      </c>
    </row>
    <row r="21237" spans="1:4" x14ac:dyDescent="0.25">
      <c r="A21237">
        <v>0</v>
      </c>
      <c r="B21237" s="7">
        <v>40765.239583333336</v>
      </c>
      <c r="C21237" s="3">
        <v>38.79</v>
      </c>
      <c r="D21237" s="3">
        <f t="shared" si="332"/>
        <v>0</v>
      </c>
    </row>
    <row r="21238" spans="1:4" x14ac:dyDescent="0.25">
      <c r="A21238">
        <v>0</v>
      </c>
      <c r="B21238" s="7">
        <v>40765.25</v>
      </c>
      <c r="C21238" s="3">
        <v>1.93</v>
      </c>
      <c r="D21238" s="3">
        <f t="shared" si="332"/>
        <v>0</v>
      </c>
    </row>
    <row r="21239" spans="1:4" x14ac:dyDescent="0.25">
      <c r="A21239">
        <v>0</v>
      </c>
      <c r="B21239" s="7">
        <v>40765.260416666664</v>
      </c>
      <c r="C21239" s="3">
        <v>88.2</v>
      </c>
      <c r="D21239" s="3">
        <f t="shared" si="332"/>
        <v>0</v>
      </c>
    </row>
    <row r="21240" spans="1:4" x14ac:dyDescent="0.25">
      <c r="A21240">
        <v>0</v>
      </c>
      <c r="B21240" s="7">
        <v>40765.270833333336</v>
      </c>
      <c r="C21240" s="3">
        <v>5.91</v>
      </c>
      <c r="D21240" s="3">
        <f t="shared" si="332"/>
        <v>0</v>
      </c>
    </row>
    <row r="21241" spans="1:4" x14ac:dyDescent="0.25">
      <c r="A21241">
        <v>0</v>
      </c>
      <c r="B21241" s="7">
        <v>40765.28125</v>
      </c>
      <c r="C21241" s="3">
        <v>1.6</v>
      </c>
      <c r="D21241" s="3">
        <f t="shared" si="332"/>
        <v>0</v>
      </c>
    </row>
    <row r="21242" spans="1:4" x14ac:dyDescent="0.25">
      <c r="A21242">
        <v>0</v>
      </c>
      <c r="B21242" s="7">
        <v>40765.291666666664</v>
      </c>
      <c r="C21242" s="3">
        <v>66.989999999999995</v>
      </c>
      <c r="D21242" s="3">
        <f t="shared" si="332"/>
        <v>0</v>
      </c>
    </row>
    <row r="21243" spans="1:4" x14ac:dyDescent="0.25">
      <c r="A21243">
        <v>0</v>
      </c>
      <c r="B21243" s="7">
        <v>40765.302083333336</v>
      </c>
      <c r="C21243" s="3">
        <v>47.19</v>
      </c>
      <c r="D21243" s="3">
        <f t="shared" si="332"/>
        <v>0</v>
      </c>
    </row>
    <row r="21244" spans="1:4" x14ac:dyDescent="0.25">
      <c r="A21244">
        <v>0</v>
      </c>
      <c r="B21244" s="7">
        <v>40765.3125</v>
      </c>
      <c r="C21244" s="3">
        <v>20.36</v>
      </c>
      <c r="D21244" s="3">
        <f t="shared" si="332"/>
        <v>0</v>
      </c>
    </row>
    <row r="21245" spans="1:4" x14ac:dyDescent="0.25">
      <c r="A21245">
        <v>0</v>
      </c>
      <c r="B21245" s="7">
        <v>40765.322916666664</v>
      </c>
      <c r="C21245" s="3">
        <v>22.2</v>
      </c>
      <c r="D21245" s="3">
        <f t="shared" si="332"/>
        <v>0</v>
      </c>
    </row>
    <row r="21246" spans="1:4" x14ac:dyDescent="0.25">
      <c r="A21246">
        <v>0</v>
      </c>
      <c r="B21246" s="7">
        <v>40765.333333333336</v>
      </c>
      <c r="C21246" s="3">
        <v>18.86</v>
      </c>
      <c r="D21246" s="3">
        <f t="shared" si="332"/>
        <v>0</v>
      </c>
    </row>
    <row r="21247" spans="1:4" x14ac:dyDescent="0.25">
      <c r="A21247">
        <v>0</v>
      </c>
      <c r="B21247" s="7">
        <v>40765.34375</v>
      </c>
      <c r="C21247" s="3">
        <v>9.65</v>
      </c>
      <c r="D21247" s="3">
        <f t="shared" si="332"/>
        <v>0</v>
      </c>
    </row>
    <row r="21248" spans="1:4" x14ac:dyDescent="0.25">
      <c r="A21248">
        <v>0</v>
      </c>
      <c r="B21248" s="7">
        <v>40765.354166666664</v>
      </c>
      <c r="C21248" s="3">
        <v>27.14</v>
      </c>
      <c r="D21248" s="3">
        <f t="shared" si="332"/>
        <v>0</v>
      </c>
    </row>
    <row r="21249" spans="1:4" x14ac:dyDescent="0.25">
      <c r="A21249">
        <v>0</v>
      </c>
      <c r="B21249" s="7">
        <v>40765.364583333336</v>
      </c>
      <c r="C21249" s="3">
        <v>84.53</v>
      </c>
      <c r="D21249" s="3">
        <f t="shared" si="332"/>
        <v>0</v>
      </c>
    </row>
    <row r="21250" spans="1:4" x14ac:dyDescent="0.25">
      <c r="A21250">
        <v>0</v>
      </c>
      <c r="B21250" s="7">
        <v>40765.375</v>
      </c>
      <c r="C21250" s="3">
        <v>29</v>
      </c>
      <c r="D21250" s="3">
        <f t="shared" si="332"/>
        <v>0</v>
      </c>
    </row>
    <row r="21251" spans="1:4" x14ac:dyDescent="0.25">
      <c r="A21251">
        <v>0</v>
      </c>
      <c r="B21251" s="7">
        <v>40765.385416666664</v>
      </c>
      <c r="C21251" s="3">
        <v>56.36</v>
      </c>
      <c r="D21251" s="3">
        <f t="shared" ref="D21251:D21314" si="333">A21251*C21251</f>
        <v>0</v>
      </c>
    </row>
    <row r="21252" spans="1:4" x14ac:dyDescent="0.25">
      <c r="A21252">
        <v>0</v>
      </c>
      <c r="B21252" s="7">
        <v>40765.395833333336</v>
      </c>
      <c r="C21252" s="3">
        <v>93.09</v>
      </c>
      <c r="D21252" s="3">
        <f t="shared" si="333"/>
        <v>0</v>
      </c>
    </row>
    <row r="21253" spans="1:4" x14ac:dyDescent="0.25">
      <c r="A21253">
        <v>0</v>
      </c>
      <c r="B21253" s="7">
        <v>40765.40625</v>
      </c>
      <c r="C21253" s="3">
        <v>26.3</v>
      </c>
      <c r="D21253" s="3">
        <f t="shared" si="333"/>
        <v>0</v>
      </c>
    </row>
    <row r="21254" spans="1:4" x14ac:dyDescent="0.25">
      <c r="A21254">
        <v>1</v>
      </c>
      <c r="B21254" s="7">
        <v>40765.416666666664</v>
      </c>
      <c r="C21254" s="3">
        <v>48.98</v>
      </c>
      <c r="D21254" s="3">
        <f t="shared" si="333"/>
        <v>48.98</v>
      </c>
    </row>
    <row r="21255" spans="1:4" x14ac:dyDescent="0.25">
      <c r="A21255">
        <v>1</v>
      </c>
      <c r="B21255" s="7">
        <v>40765.427083333336</v>
      </c>
      <c r="C21255" s="3">
        <v>48.71</v>
      </c>
      <c r="D21255" s="3">
        <f t="shared" si="333"/>
        <v>48.71</v>
      </c>
    </row>
    <row r="21256" spans="1:4" x14ac:dyDescent="0.25">
      <c r="A21256">
        <v>1</v>
      </c>
      <c r="B21256" s="7">
        <v>40765.4375</v>
      </c>
      <c r="C21256" s="3">
        <v>71.78</v>
      </c>
      <c r="D21256" s="3">
        <f t="shared" si="333"/>
        <v>71.78</v>
      </c>
    </row>
    <row r="21257" spans="1:4" x14ac:dyDescent="0.25">
      <c r="A21257">
        <v>1</v>
      </c>
      <c r="B21257" s="7">
        <v>40765.447916666664</v>
      </c>
      <c r="C21257" s="3">
        <v>3.18</v>
      </c>
      <c r="D21257" s="3">
        <f t="shared" si="333"/>
        <v>3.18</v>
      </c>
    </row>
    <row r="21258" spans="1:4" x14ac:dyDescent="0.25">
      <c r="A21258">
        <v>1</v>
      </c>
      <c r="B21258" s="7">
        <v>40765.458333333336</v>
      </c>
      <c r="C21258" s="3">
        <v>65.78</v>
      </c>
      <c r="D21258" s="3">
        <f t="shared" si="333"/>
        <v>65.78</v>
      </c>
    </row>
    <row r="21259" spans="1:4" x14ac:dyDescent="0.25">
      <c r="A21259">
        <v>1</v>
      </c>
      <c r="B21259" s="7">
        <v>40765.46875</v>
      </c>
      <c r="C21259" s="3">
        <v>7.09</v>
      </c>
      <c r="D21259" s="3">
        <f t="shared" si="333"/>
        <v>7.09</v>
      </c>
    </row>
    <row r="21260" spans="1:4" x14ac:dyDescent="0.25">
      <c r="A21260">
        <v>1</v>
      </c>
      <c r="B21260" s="7">
        <v>40765.479166666664</v>
      </c>
      <c r="C21260" s="3">
        <v>59.86</v>
      </c>
      <c r="D21260" s="3">
        <f t="shared" si="333"/>
        <v>59.86</v>
      </c>
    </row>
    <row r="21261" spans="1:4" x14ac:dyDescent="0.25">
      <c r="A21261">
        <v>1</v>
      </c>
      <c r="B21261" s="7">
        <v>40765.489583333336</v>
      </c>
      <c r="C21261" s="3">
        <v>20.75</v>
      </c>
      <c r="D21261" s="3">
        <f t="shared" si="333"/>
        <v>20.75</v>
      </c>
    </row>
    <row r="21262" spans="1:4" x14ac:dyDescent="0.25">
      <c r="A21262">
        <v>1</v>
      </c>
      <c r="B21262" s="7">
        <v>40765.5</v>
      </c>
      <c r="C21262" s="3">
        <v>52.16</v>
      </c>
      <c r="D21262" s="3">
        <f t="shared" si="333"/>
        <v>52.16</v>
      </c>
    </row>
    <row r="21263" spans="1:4" x14ac:dyDescent="0.25">
      <c r="A21263">
        <v>1</v>
      </c>
      <c r="B21263" s="7">
        <v>40765.510416666664</v>
      </c>
      <c r="C21263" s="3">
        <v>73.39</v>
      </c>
      <c r="D21263" s="3">
        <f t="shared" si="333"/>
        <v>73.39</v>
      </c>
    </row>
    <row r="21264" spans="1:4" x14ac:dyDescent="0.25">
      <c r="A21264">
        <v>1</v>
      </c>
      <c r="B21264" s="7">
        <v>40765.520833333336</v>
      </c>
      <c r="C21264" s="3">
        <v>32.01</v>
      </c>
      <c r="D21264" s="3">
        <f t="shared" si="333"/>
        <v>32.01</v>
      </c>
    </row>
    <row r="21265" spans="1:4" x14ac:dyDescent="0.25">
      <c r="A21265">
        <v>1</v>
      </c>
      <c r="B21265" s="7">
        <v>40765.53125</v>
      </c>
      <c r="C21265" s="3">
        <v>97.2</v>
      </c>
      <c r="D21265" s="3">
        <f t="shared" si="333"/>
        <v>97.2</v>
      </c>
    </row>
    <row r="21266" spans="1:4" x14ac:dyDescent="0.25">
      <c r="A21266">
        <v>0</v>
      </c>
      <c r="B21266" s="7">
        <v>40765.541666666664</v>
      </c>
      <c r="C21266" s="3">
        <v>18.579999999999998</v>
      </c>
      <c r="D21266" s="3">
        <f t="shared" si="333"/>
        <v>0</v>
      </c>
    </row>
    <row r="21267" spans="1:4" x14ac:dyDescent="0.25">
      <c r="A21267">
        <v>0</v>
      </c>
      <c r="B21267" s="7">
        <v>40765.552083333336</v>
      </c>
      <c r="C21267" s="3">
        <v>96.87</v>
      </c>
      <c r="D21267" s="3">
        <f t="shared" si="333"/>
        <v>0</v>
      </c>
    </row>
    <row r="21268" spans="1:4" x14ac:dyDescent="0.25">
      <c r="A21268">
        <v>0</v>
      </c>
      <c r="B21268" s="7">
        <v>40765.5625</v>
      </c>
      <c r="C21268" s="3">
        <v>46.67</v>
      </c>
      <c r="D21268" s="3">
        <f t="shared" si="333"/>
        <v>0</v>
      </c>
    </row>
    <row r="21269" spans="1:4" x14ac:dyDescent="0.25">
      <c r="A21269">
        <v>0</v>
      </c>
      <c r="B21269" s="7">
        <v>40765.572916666664</v>
      </c>
      <c r="C21269" s="3">
        <v>53.82</v>
      </c>
      <c r="D21269" s="3">
        <f t="shared" si="333"/>
        <v>0</v>
      </c>
    </row>
    <row r="21270" spans="1:4" x14ac:dyDescent="0.25">
      <c r="A21270">
        <v>0</v>
      </c>
      <c r="B21270" s="7">
        <v>40765.583333333336</v>
      </c>
      <c r="C21270" s="3">
        <v>12.11</v>
      </c>
      <c r="D21270" s="3">
        <f t="shared" si="333"/>
        <v>0</v>
      </c>
    </row>
    <row r="21271" spans="1:4" x14ac:dyDescent="0.25">
      <c r="A21271">
        <v>0</v>
      </c>
      <c r="B21271" s="7">
        <v>40765.59375</v>
      </c>
      <c r="C21271" s="3">
        <v>49.5</v>
      </c>
      <c r="D21271" s="3">
        <f t="shared" si="333"/>
        <v>0</v>
      </c>
    </row>
    <row r="21272" spans="1:4" x14ac:dyDescent="0.25">
      <c r="A21272">
        <v>0</v>
      </c>
      <c r="B21272" s="7">
        <v>40765.604166666664</v>
      </c>
      <c r="C21272" s="3">
        <v>35.22</v>
      </c>
      <c r="D21272" s="3">
        <f t="shared" si="333"/>
        <v>0</v>
      </c>
    </row>
    <row r="21273" spans="1:4" x14ac:dyDescent="0.25">
      <c r="A21273">
        <v>0</v>
      </c>
      <c r="B21273" s="7">
        <v>40765.614583333336</v>
      </c>
      <c r="C21273" s="3">
        <v>30.38</v>
      </c>
      <c r="D21273" s="3">
        <f t="shared" si="333"/>
        <v>0</v>
      </c>
    </row>
    <row r="21274" spans="1:4" x14ac:dyDescent="0.25">
      <c r="A21274">
        <v>0</v>
      </c>
      <c r="B21274" s="7">
        <v>40765.625</v>
      </c>
      <c r="C21274" s="3">
        <v>23.15</v>
      </c>
      <c r="D21274" s="3">
        <f t="shared" si="333"/>
        <v>0</v>
      </c>
    </row>
    <row r="21275" spans="1:4" x14ac:dyDescent="0.25">
      <c r="A21275">
        <v>0</v>
      </c>
      <c r="B21275" s="7">
        <v>40765.635416666664</v>
      </c>
      <c r="C21275" s="3">
        <v>42.1</v>
      </c>
      <c r="D21275" s="3">
        <f t="shared" si="333"/>
        <v>0</v>
      </c>
    </row>
    <row r="21276" spans="1:4" x14ac:dyDescent="0.25">
      <c r="A21276">
        <v>0</v>
      </c>
      <c r="B21276" s="7">
        <v>40765.645833333336</v>
      </c>
      <c r="C21276" s="3">
        <v>49.12</v>
      </c>
      <c r="D21276" s="3">
        <f t="shared" si="333"/>
        <v>0</v>
      </c>
    </row>
    <row r="21277" spans="1:4" x14ac:dyDescent="0.25">
      <c r="A21277">
        <v>0</v>
      </c>
      <c r="B21277" s="7">
        <v>40765.65625</v>
      </c>
      <c r="C21277" s="3">
        <v>28.21</v>
      </c>
      <c r="D21277" s="3">
        <f t="shared" si="333"/>
        <v>0</v>
      </c>
    </row>
    <row r="21278" spans="1:4" x14ac:dyDescent="0.25">
      <c r="A21278">
        <v>0</v>
      </c>
      <c r="B21278" s="7">
        <v>40765.666666666664</v>
      </c>
      <c r="C21278" s="3">
        <v>38.18</v>
      </c>
      <c r="D21278" s="3">
        <f t="shared" si="333"/>
        <v>0</v>
      </c>
    </row>
    <row r="21279" spans="1:4" x14ac:dyDescent="0.25">
      <c r="A21279">
        <v>0</v>
      </c>
      <c r="B21279" s="7">
        <v>40765.677083333336</v>
      </c>
      <c r="C21279" s="3">
        <v>6.39</v>
      </c>
      <c r="D21279" s="3">
        <f t="shared" si="333"/>
        <v>0</v>
      </c>
    </row>
    <row r="21280" spans="1:4" x14ac:dyDescent="0.25">
      <c r="A21280">
        <v>0</v>
      </c>
      <c r="B21280" s="7">
        <v>40765.6875</v>
      </c>
      <c r="C21280" s="3">
        <v>14.36</v>
      </c>
      <c r="D21280" s="3">
        <f t="shared" si="333"/>
        <v>0</v>
      </c>
    </row>
    <row r="21281" spans="1:4" x14ac:dyDescent="0.25">
      <c r="A21281">
        <v>0</v>
      </c>
      <c r="B21281" s="7">
        <v>40765.697916666664</v>
      </c>
      <c r="C21281" s="3">
        <v>1.02</v>
      </c>
      <c r="D21281" s="3">
        <f t="shared" si="333"/>
        <v>0</v>
      </c>
    </row>
    <row r="21282" spans="1:4" x14ac:dyDescent="0.25">
      <c r="A21282">
        <v>0</v>
      </c>
      <c r="B21282" s="7">
        <v>40765.708333333336</v>
      </c>
      <c r="C21282" s="3">
        <v>15.54</v>
      </c>
      <c r="D21282" s="3">
        <f t="shared" si="333"/>
        <v>0</v>
      </c>
    </row>
    <row r="21283" spans="1:4" x14ac:dyDescent="0.25">
      <c r="A21283">
        <v>0</v>
      </c>
      <c r="B21283" s="7">
        <v>40765.71875</v>
      </c>
      <c r="C21283" s="3">
        <v>75.900000000000006</v>
      </c>
      <c r="D21283" s="3">
        <f t="shared" si="333"/>
        <v>0</v>
      </c>
    </row>
    <row r="21284" spans="1:4" x14ac:dyDescent="0.25">
      <c r="A21284">
        <v>0</v>
      </c>
      <c r="B21284" s="7">
        <v>40765.729166666664</v>
      </c>
      <c r="C21284" s="3">
        <v>78.7</v>
      </c>
      <c r="D21284" s="3">
        <f t="shared" si="333"/>
        <v>0</v>
      </c>
    </row>
    <row r="21285" spans="1:4" x14ac:dyDescent="0.25">
      <c r="A21285">
        <v>0</v>
      </c>
      <c r="B21285" s="7">
        <v>40765.739583333336</v>
      </c>
      <c r="C21285" s="3">
        <v>81.12</v>
      </c>
      <c r="D21285" s="3">
        <f t="shared" si="333"/>
        <v>0</v>
      </c>
    </row>
    <row r="21286" spans="1:4" x14ac:dyDescent="0.25">
      <c r="A21286">
        <v>1</v>
      </c>
      <c r="B21286" s="7">
        <v>40765.75</v>
      </c>
      <c r="C21286" s="3">
        <v>7.77</v>
      </c>
      <c r="D21286" s="3">
        <f t="shared" si="333"/>
        <v>7.77</v>
      </c>
    </row>
    <row r="21287" spans="1:4" x14ac:dyDescent="0.25">
      <c r="A21287">
        <v>1</v>
      </c>
      <c r="B21287" s="7">
        <v>40765.760416666664</v>
      </c>
      <c r="C21287" s="3">
        <v>71.84</v>
      </c>
      <c r="D21287" s="3">
        <f t="shared" si="333"/>
        <v>71.84</v>
      </c>
    </row>
    <row r="21288" spans="1:4" x14ac:dyDescent="0.25">
      <c r="A21288">
        <v>1</v>
      </c>
      <c r="B21288" s="7">
        <v>40765.770833333336</v>
      </c>
      <c r="C21288" s="3">
        <v>77.69</v>
      </c>
      <c r="D21288" s="3">
        <f t="shared" si="333"/>
        <v>77.69</v>
      </c>
    </row>
    <row r="21289" spans="1:4" x14ac:dyDescent="0.25">
      <c r="A21289">
        <v>1</v>
      </c>
      <c r="B21289" s="7">
        <v>40765.78125</v>
      </c>
      <c r="C21289" s="3">
        <v>10.51</v>
      </c>
      <c r="D21289" s="3">
        <f t="shared" si="333"/>
        <v>10.51</v>
      </c>
    </row>
    <row r="21290" spans="1:4" x14ac:dyDescent="0.25">
      <c r="A21290">
        <v>1</v>
      </c>
      <c r="B21290" s="7">
        <v>40765.791666666664</v>
      </c>
      <c r="C21290" s="3">
        <v>34</v>
      </c>
      <c r="D21290" s="3">
        <f t="shared" si="333"/>
        <v>34</v>
      </c>
    </row>
    <row r="21291" spans="1:4" x14ac:dyDescent="0.25">
      <c r="A21291">
        <v>1</v>
      </c>
      <c r="B21291" s="7">
        <v>40765.802083333336</v>
      </c>
      <c r="C21291" s="3">
        <v>42.29</v>
      </c>
      <c r="D21291" s="3">
        <f t="shared" si="333"/>
        <v>42.29</v>
      </c>
    </row>
    <row r="21292" spans="1:4" x14ac:dyDescent="0.25">
      <c r="A21292">
        <v>1</v>
      </c>
      <c r="B21292" s="7">
        <v>40765.8125</v>
      </c>
      <c r="C21292" s="3">
        <v>75.28</v>
      </c>
      <c r="D21292" s="3">
        <f t="shared" si="333"/>
        <v>75.28</v>
      </c>
    </row>
    <row r="21293" spans="1:4" x14ac:dyDescent="0.25">
      <c r="A21293">
        <v>1</v>
      </c>
      <c r="B21293" s="7">
        <v>40765.822916666664</v>
      </c>
      <c r="C21293" s="3">
        <v>76.88</v>
      </c>
      <c r="D21293" s="3">
        <f t="shared" si="333"/>
        <v>76.88</v>
      </c>
    </row>
    <row r="21294" spans="1:4" x14ac:dyDescent="0.25">
      <c r="A21294">
        <v>1</v>
      </c>
      <c r="B21294" s="7">
        <v>40765.833333333336</v>
      </c>
      <c r="C21294" s="3">
        <v>84.92</v>
      </c>
      <c r="D21294" s="3">
        <f t="shared" si="333"/>
        <v>84.92</v>
      </c>
    </row>
    <row r="21295" spans="1:4" x14ac:dyDescent="0.25">
      <c r="A21295">
        <v>1</v>
      </c>
      <c r="B21295" s="7">
        <v>40765.84375</v>
      </c>
      <c r="C21295" s="3">
        <v>21.73</v>
      </c>
      <c r="D21295" s="3">
        <f t="shared" si="333"/>
        <v>21.73</v>
      </c>
    </row>
    <row r="21296" spans="1:4" x14ac:dyDescent="0.25">
      <c r="A21296">
        <v>1</v>
      </c>
      <c r="B21296" s="7">
        <v>40765.854166666664</v>
      </c>
      <c r="C21296" s="3">
        <v>87.97</v>
      </c>
      <c r="D21296" s="3">
        <f t="shared" si="333"/>
        <v>87.97</v>
      </c>
    </row>
    <row r="21297" spans="1:4" x14ac:dyDescent="0.25">
      <c r="A21297">
        <v>1</v>
      </c>
      <c r="B21297" s="7">
        <v>40765.864583333336</v>
      </c>
      <c r="C21297" s="3">
        <v>78.319999999999993</v>
      </c>
      <c r="D21297" s="3">
        <f t="shared" si="333"/>
        <v>78.319999999999993</v>
      </c>
    </row>
    <row r="21298" spans="1:4" x14ac:dyDescent="0.25">
      <c r="A21298">
        <v>0</v>
      </c>
      <c r="B21298" s="7">
        <v>40765.875</v>
      </c>
      <c r="C21298" s="3">
        <v>44.24</v>
      </c>
      <c r="D21298" s="3">
        <f t="shared" si="333"/>
        <v>0</v>
      </c>
    </row>
    <row r="21299" spans="1:4" x14ac:dyDescent="0.25">
      <c r="A21299">
        <v>0</v>
      </c>
      <c r="B21299" s="7">
        <v>40765.885416666664</v>
      </c>
      <c r="C21299" s="3">
        <v>81.3</v>
      </c>
      <c r="D21299" s="3">
        <f t="shared" si="333"/>
        <v>0</v>
      </c>
    </row>
    <row r="21300" spans="1:4" x14ac:dyDescent="0.25">
      <c r="A21300">
        <v>0</v>
      </c>
      <c r="B21300" s="7">
        <v>40765.895833333336</v>
      </c>
      <c r="C21300" s="3">
        <v>45.88</v>
      </c>
      <c r="D21300" s="3">
        <f t="shared" si="333"/>
        <v>0</v>
      </c>
    </row>
    <row r="21301" spans="1:4" x14ac:dyDescent="0.25">
      <c r="A21301">
        <v>0</v>
      </c>
      <c r="B21301" s="7">
        <v>40765.90625</v>
      </c>
      <c r="C21301" s="3">
        <v>84.06</v>
      </c>
      <c r="D21301" s="3">
        <f t="shared" si="333"/>
        <v>0</v>
      </c>
    </row>
    <row r="21302" spans="1:4" x14ac:dyDescent="0.25">
      <c r="A21302">
        <v>0</v>
      </c>
      <c r="B21302" s="7">
        <v>40765.916666666664</v>
      </c>
      <c r="C21302" s="3">
        <v>1.23</v>
      </c>
      <c r="D21302" s="3">
        <f t="shared" si="333"/>
        <v>0</v>
      </c>
    </row>
    <row r="21303" spans="1:4" x14ac:dyDescent="0.25">
      <c r="A21303">
        <v>0</v>
      </c>
      <c r="B21303" s="7">
        <v>40765.927083333336</v>
      </c>
      <c r="C21303" s="3">
        <v>88.37</v>
      </c>
      <c r="D21303" s="3">
        <f t="shared" si="333"/>
        <v>0</v>
      </c>
    </row>
    <row r="21304" spans="1:4" x14ac:dyDescent="0.25">
      <c r="A21304">
        <v>0</v>
      </c>
      <c r="B21304" s="7">
        <v>40765.9375</v>
      </c>
      <c r="C21304" s="3">
        <v>49.26</v>
      </c>
      <c r="D21304" s="3">
        <f t="shared" si="333"/>
        <v>0</v>
      </c>
    </row>
    <row r="21305" spans="1:4" x14ac:dyDescent="0.25">
      <c r="A21305">
        <v>0</v>
      </c>
      <c r="B21305" s="7">
        <v>40765.947916666664</v>
      </c>
      <c r="C21305" s="3">
        <v>14.38</v>
      </c>
      <c r="D21305" s="3">
        <f t="shared" si="333"/>
        <v>0</v>
      </c>
    </row>
    <row r="21306" spans="1:4" x14ac:dyDescent="0.25">
      <c r="A21306">
        <v>0</v>
      </c>
      <c r="B21306" s="7">
        <v>40765.958333333336</v>
      </c>
      <c r="C21306" s="3">
        <v>58.85</v>
      </c>
      <c r="D21306" s="3">
        <f t="shared" si="333"/>
        <v>0</v>
      </c>
    </row>
    <row r="21307" spans="1:4" x14ac:dyDescent="0.25">
      <c r="A21307">
        <v>0</v>
      </c>
      <c r="B21307" s="7">
        <v>40765.96875</v>
      </c>
      <c r="C21307" s="3">
        <v>27.99</v>
      </c>
      <c r="D21307" s="3">
        <f t="shared" si="333"/>
        <v>0</v>
      </c>
    </row>
    <row r="21308" spans="1:4" x14ac:dyDescent="0.25">
      <c r="A21308">
        <v>0</v>
      </c>
      <c r="B21308" s="7">
        <v>40765.979166666664</v>
      </c>
      <c r="C21308" s="3">
        <v>57.36</v>
      </c>
      <c r="D21308" s="3">
        <f t="shared" si="333"/>
        <v>0</v>
      </c>
    </row>
    <row r="21309" spans="1:4" x14ac:dyDescent="0.25">
      <c r="A21309">
        <v>0</v>
      </c>
      <c r="B21309" s="7">
        <v>40765.989583333336</v>
      </c>
      <c r="C21309" s="3">
        <v>5.29</v>
      </c>
      <c r="D21309" s="3">
        <f t="shared" si="333"/>
        <v>0</v>
      </c>
    </row>
    <row r="21310" spans="1:4" x14ac:dyDescent="0.25">
      <c r="A21310">
        <v>0</v>
      </c>
      <c r="B21310" s="7">
        <v>40766</v>
      </c>
      <c r="C21310" s="3">
        <v>73.739999999999995</v>
      </c>
      <c r="D21310" s="3">
        <f t="shared" si="333"/>
        <v>0</v>
      </c>
    </row>
    <row r="21311" spans="1:4" x14ac:dyDescent="0.25">
      <c r="A21311">
        <v>0</v>
      </c>
      <c r="B21311" s="7">
        <v>40766.010416666664</v>
      </c>
      <c r="C21311" s="3">
        <v>57.32</v>
      </c>
      <c r="D21311" s="3">
        <f t="shared" si="333"/>
        <v>0</v>
      </c>
    </row>
    <row r="21312" spans="1:4" x14ac:dyDescent="0.25">
      <c r="A21312">
        <v>0</v>
      </c>
      <c r="B21312" s="7">
        <v>40766.020833333336</v>
      </c>
      <c r="C21312" s="3">
        <v>21.09</v>
      </c>
      <c r="D21312" s="3">
        <f t="shared" si="333"/>
        <v>0</v>
      </c>
    </row>
    <row r="21313" spans="1:4" x14ac:dyDescent="0.25">
      <c r="A21313">
        <v>0</v>
      </c>
      <c r="B21313" s="7">
        <v>40766.03125</v>
      </c>
      <c r="C21313" s="3">
        <v>11.77</v>
      </c>
      <c r="D21313" s="3">
        <f t="shared" si="333"/>
        <v>0</v>
      </c>
    </row>
    <row r="21314" spans="1:4" x14ac:dyDescent="0.25">
      <c r="A21314">
        <v>0</v>
      </c>
      <c r="B21314" s="7">
        <v>40766.041666666664</v>
      </c>
      <c r="C21314" s="3">
        <v>56.22</v>
      </c>
      <c r="D21314" s="3">
        <f t="shared" si="333"/>
        <v>0</v>
      </c>
    </row>
    <row r="21315" spans="1:4" x14ac:dyDescent="0.25">
      <c r="A21315">
        <v>0</v>
      </c>
      <c r="B21315" s="7">
        <v>40766.052083333336</v>
      </c>
      <c r="C21315" s="3">
        <v>5.05</v>
      </c>
      <c r="D21315" s="3">
        <f t="shared" ref="D21315:D21378" si="334">A21315*C21315</f>
        <v>0</v>
      </c>
    </row>
    <row r="21316" spans="1:4" x14ac:dyDescent="0.25">
      <c r="A21316">
        <v>0</v>
      </c>
      <c r="B21316" s="7">
        <v>40766.0625</v>
      </c>
      <c r="C21316" s="3">
        <v>32.51</v>
      </c>
      <c r="D21316" s="3">
        <f t="shared" si="334"/>
        <v>0</v>
      </c>
    </row>
    <row r="21317" spans="1:4" x14ac:dyDescent="0.25">
      <c r="A21317">
        <v>0</v>
      </c>
      <c r="B21317" s="7">
        <v>40766.072916666664</v>
      </c>
      <c r="C21317" s="3">
        <v>83.73</v>
      </c>
      <c r="D21317" s="3">
        <f t="shared" si="334"/>
        <v>0</v>
      </c>
    </row>
    <row r="21318" spans="1:4" x14ac:dyDescent="0.25">
      <c r="A21318">
        <v>0</v>
      </c>
      <c r="B21318" s="7">
        <v>40766.083333333336</v>
      </c>
      <c r="C21318" s="3">
        <v>10.5</v>
      </c>
      <c r="D21318" s="3">
        <f t="shared" si="334"/>
        <v>0</v>
      </c>
    </row>
    <row r="21319" spans="1:4" x14ac:dyDescent="0.25">
      <c r="A21319">
        <v>0</v>
      </c>
      <c r="B21319" s="7">
        <v>40766.09375</v>
      </c>
      <c r="C21319" s="3">
        <v>93.68</v>
      </c>
      <c r="D21319" s="3">
        <f t="shared" si="334"/>
        <v>0</v>
      </c>
    </row>
    <row r="21320" spans="1:4" x14ac:dyDescent="0.25">
      <c r="A21320">
        <v>0</v>
      </c>
      <c r="B21320" s="7">
        <v>40766.104166666664</v>
      </c>
      <c r="C21320" s="3">
        <v>61.19</v>
      </c>
      <c r="D21320" s="3">
        <f t="shared" si="334"/>
        <v>0</v>
      </c>
    </row>
    <row r="21321" spans="1:4" x14ac:dyDescent="0.25">
      <c r="A21321">
        <v>0</v>
      </c>
      <c r="B21321" s="7">
        <v>40766.114583333336</v>
      </c>
      <c r="C21321" s="3">
        <v>73.11</v>
      </c>
      <c r="D21321" s="3">
        <f t="shared" si="334"/>
        <v>0</v>
      </c>
    </row>
    <row r="21322" spans="1:4" x14ac:dyDescent="0.25">
      <c r="A21322">
        <v>0</v>
      </c>
      <c r="B21322" s="7">
        <v>40766.125</v>
      </c>
      <c r="C21322" s="3">
        <v>18.77</v>
      </c>
      <c r="D21322" s="3">
        <f t="shared" si="334"/>
        <v>0</v>
      </c>
    </row>
    <row r="21323" spans="1:4" x14ac:dyDescent="0.25">
      <c r="A21323">
        <v>0</v>
      </c>
      <c r="B21323" s="7">
        <v>40766.135416666664</v>
      </c>
      <c r="C21323" s="3">
        <v>99.89</v>
      </c>
      <c r="D21323" s="3">
        <f t="shared" si="334"/>
        <v>0</v>
      </c>
    </row>
    <row r="21324" spans="1:4" x14ac:dyDescent="0.25">
      <c r="A21324">
        <v>0</v>
      </c>
      <c r="B21324" s="7">
        <v>40766.145833333336</v>
      </c>
      <c r="C21324" s="3">
        <v>10.24</v>
      </c>
      <c r="D21324" s="3">
        <f t="shared" si="334"/>
        <v>0</v>
      </c>
    </row>
    <row r="21325" spans="1:4" x14ac:dyDescent="0.25">
      <c r="A21325">
        <v>0</v>
      </c>
      <c r="B21325" s="7">
        <v>40766.15625</v>
      </c>
      <c r="C21325" s="3">
        <v>92.58</v>
      </c>
      <c r="D21325" s="3">
        <f t="shared" si="334"/>
        <v>0</v>
      </c>
    </row>
    <row r="21326" spans="1:4" x14ac:dyDescent="0.25">
      <c r="A21326">
        <v>0</v>
      </c>
      <c r="B21326" s="7">
        <v>40766.166666666664</v>
      </c>
      <c r="C21326" s="3">
        <v>95</v>
      </c>
      <c r="D21326" s="3">
        <f t="shared" si="334"/>
        <v>0</v>
      </c>
    </row>
    <row r="21327" spans="1:4" x14ac:dyDescent="0.25">
      <c r="A21327">
        <v>0</v>
      </c>
      <c r="B21327" s="7">
        <v>40766.177083333336</v>
      </c>
      <c r="C21327" s="3">
        <v>31.41</v>
      </c>
      <c r="D21327" s="3">
        <f t="shared" si="334"/>
        <v>0</v>
      </c>
    </row>
    <row r="21328" spans="1:4" x14ac:dyDescent="0.25">
      <c r="A21328">
        <v>0</v>
      </c>
      <c r="B21328" s="7">
        <v>40766.1875</v>
      </c>
      <c r="C21328" s="3">
        <v>44.25</v>
      </c>
      <c r="D21328" s="3">
        <f t="shared" si="334"/>
        <v>0</v>
      </c>
    </row>
    <row r="21329" spans="1:4" x14ac:dyDescent="0.25">
      <c r="A21329">
        <v>0</v>
      </c>
      <c r="B21329" s="7">
        <v>40766.197916666664</v>
      </c>
      <c r="C21329" s="3">
        <v>19.309999999999999</v>
      </c>
      <c r="D21329" s="3">
        <f t="shared" si="334"/>
        <v>0</v>
      </c>
    </row>
    <row r="21330" spans="1:4" x14ac:dyDescent="0.25">
      <c r="A21330">
        <v>0</v>
      </c>
      <c r="B21330" s="7">
        <v>40766.208333333336</v>
      </c>
      <c r="C21330" s="3">
        <v>75.02</v>
      </c>
      <c r="D21330" s="3">
        <f t="shared" si="334"/>
        <v>0</v>
      </c>
    </row>
    <row r="21331" spans="1:4" x14ac:dyDescent="0.25">
      <c r="A21331">
        <v>0</v>
      </c>
      <c r="B21331" s="7">
        <v>40766.21875</v>
      </c>
      <c r="C21331" s="3">
        <v>17.190000000000001</v>
      </c>
      <c r="D21331" s="3">
        <f t="shared" si="334"/>
        <v>0</v>
      </c>
    </row>
    <row r="21332" spans="1:4" x14ac:dyDescent="0.25">
      <c r="A21332">
        <v>0</v>
      </c>
      <c r="B21332" s="7">
        <v>40766.229166666664</v>
      </c>
      <c r="C21332" s="3">
        <v>41.17</v>
      </c>
      <c r="D21332" s="3">
        <f t="shared" si="334"/>
        <v>0</v>
      </c>
    </row>
    <row r="21333" spans="1:4" x14ac:dyDescent="0.25">
      <c r="A21333">
        <v>0</v>
      </c>
      <c r="B21333" s="7">
        <v>40766.239583333336</v>
      </c>
      <c r="C21333" s="3">
        <v>33.42</v>
      </c>
      <c r="D21333" s="3">
        <f t="shared" si="334"/>
        <v>0</v>
      </c>
    </row>
    <row r="21334" spans="1:4" x14ac:dyDescent="0.25">
      <c r="A21334">
        <v>0</v>
      </c>
      <c r="B21334" s="7">
        <v>40766.25</v>
      </c>
      <c r="C21334" s="3">
        <v>92.33</v>
      </c>
      <c r="D21334" s="3">
        <f t="shared" si="334"/>
        <v>0</v>
      </c>
    </row>
    <row r="21335" spans="1:4" x14ac:dyDescent="0.25">
      <c r="A21335">
        <v>0</v>
      </c>
      <c r="B21335" s="7">
        <v>40766.260416666664</v>
      </c>
      <c r="C21335" s="3">
        <v>85.24</v>
      </c>
      <c r="D21335" s="3">
        <f t="shared" si="334"/>
        <v>0</v>
      </c>
    </row>
    <row r="21336" spans="1:4" x14ac:dyDescent="0.25">
      <c r="A21336">
        <v>0</v>
      </c>
      <c r="B21336" s="7">
        <v>40766.270833333336</v>
      </c>
      <c r="C21336" s="3">
        <v>85.05</v>
      </c>
      <c r="D21336" s="3">
        <f t="shared" si="334"/>
        <v>0</v>
      </c>
    </row>
    <row r="21337" spans="1:4" x14ac:dyDescent="0.25">
      <c r="A21337">
        <v>0</v>
      </c>
      <c r="B21337" s="7">
        <v>40766.28125</v>
      </c>
      <c r="C21337" s="3">
        <v>17.79</v>
      </c>
      <c r="D21337" s="3">
        <f t="shared" si="334"/>
        <v>0</v>
      </c>
    </row>
    <row r="21338" spans="1:4" x14ac:dyDescent="0.25">
      <c r="A21338">
        <v>0</v>
      </c>
      <c r="B21338" s="7">
        <v>40766.291666666664</v>
      </c>
      <c r="C21338" s="3">
        <v>76.599999999999994</v>
      </c>
      <c r="D21338" s="3">
        <f t="shared" si="334"/>
        <v>0</v>
      </c>
    </row>
    <row r="21339" spans="1:4" x14ac:dyDescent="0.25">
      <c r="A21339">
        <v>0</v>
      </c>
      <c r="B21339" s="7">
        <v>40766.302083333336</v>
      </c>
      <c r="C21339" s="3">
        <v>29.23</v>
      </c>
      <c r="D21339" s="3">
        <f t="shared" si="334"/>
        <v>0</v>
      </c>
    </row>
    <row r="21340" spans="1:4" x14ac:dyDescent="0.25">
      <c r="A21340">
        <v>0</v>
      </c>
      <c r="B21340" s="7">
        <v>40766.3125</v>
      </c>
      <c r="C21340" s="3">
        <v>84.06</v>
      </c>
      <c r="D21340" s="3">
        <f t="shared" si="334"/>
        <v>0</v>
      </c>
    </row>
    <row r="21341" spans="1:4" x14ac:dyDescent="0.25">
      <c r="A21341">
        <v>0</v>
      </c>
      <c r="B21341" s="7">
        <v>40766.322916666664</v>
      </c>
      <c r="C21341" s="3">
        <v>23.62</v>
      </c>
      <c r="D21341" s="3">
        <f t="shared" si="334"/>
        <v>0</v>
      </c>
    </row>
    <row r="21342" spans="1:4" x14ac:dyDescent="0.25">
      <c r="A21342">
        <v>0</v>
      </c>
      <c r="B21342" s="7">
        <v>40766.333333333336</v>
      </c>
      <c r="C21342" s="3">
        <v>27.1</v>
      </c>
      <c r="D21342" s="3">
        <f t="shared" si="334"/>
        <v>0</v>
      </c>
    </row>
    <row r="21343" spans="1:4" x14ac:dyDescent="0.25">
      <c r="A21343">
        <v>0</v>
      </c>
      <c r="B21343" s="7">
        <v>40766.34375</v>
      </c>
      <c r="C21343" s="3">
        <v>99.56</v>
      </c>
      <c r="D21343" s="3">
        <f t="shared" si="334"/>
        <v>0</v>
      </c>
    </row>
    <row r="21344" spans="1:4" x14ac:dyDescent="0.25">
      <c r="A21344">
        <v>0</v>
      </c>
      <c r="B21344" s="7">
        <v>40766.354166666664</v>
      </c>
      <c r="C21344" s="3">
        <v>94.14</v>
      </c>
      <c r="D21344" s="3">
        <f t="shared" si="334"/>
        <v>0</v>
      </c>
    </row>
    <row r="21345" spans="1:4" x14ac:dyDescent="0.25">
      <c r="A21345">
        <v>0</v>
      </c>
      <c r="B21345" s="7">
        <v>40766.364583333336</v>
      </c>
      <c r="C21345" s="3">
        <v>59.3</v>
      </c>
      <c r="D21345" s="3">
        <f t="shared" si="334"/>
        <v>0</v>
      </c>
    </row>
    <row r="21346" spans="1:4" x14ac:dyDescent="0.25">
      <c r="A21346">
        <v>0</v>
      </c>
      <c r="B21346" s="7">
        <v>40766.375</v>
      </c>
      <c r="C21346" s="3">
        <v>19.41</v>
      </c>
      <c r="D21346" s="3">
        <f t="shared" si="334"/>
        <v>0</v>
      </c>
    </row>
    <row r="21347" spans="1:4" x14ac:dyDescent="0.25">
      <c r="A21347">
        <v>0</v>
      </c>
      <c r="B21347" s="7">
        <v>40766.385416666664</v>
      </c>
      <c r="C21347" s="3">
        <v>86.97</v>
      </c>
      <c r="D21347" s="3">
        <f t="shared" si="334"/>
        <v>0</v>
      </c>
    </row>
    <row r="21348" spans="1:4" x14ac:dyDescent="0.25">
      <c r="A21348">
        <v>0</v>
      </c>
      <c r="B21348" s="7">
        <v>40766.395833333336</v>
      </c>
      <c r="C21348" s="3">
        <v>92.26</v>
      </c>
      <c r="D21348" s="3">
        <f t="shared" si="334"/>
        <v>0</v>
      </c>
    </row>
    <row r="21349" spans="1:4" x14ac:dyDescent="0.25">
      <c r="A21349">
        <v>0</v>
      </c>
      <c r="B21349" s="7">
        <v>40766.40625</v>
      </c>
      <c r="C21349" s="3">
        <v>70.94</v>
      </c>
      <c r="D21349" s="3">
        <f t="shared" si="334"/>
        <v>0</v>
      </c>
    </row>
    <row r="21350" spans="1:4" x14ac:dyDescent="0.25">
      <c r="A21350">
        <v>1</v>
      </c>
      <c r="B21350" s="7">
        <v>40766.416666666664</v>
      </c>
      <c r="C21350" s="3">
        <v>6.22</v>
      </c>
      <c r="D21350" s="3">
        <f t="shared" si="334"/>
        <v>6.22</v>
      </c>
    </row>
    <row r="21351" spans="1:4" x14ac:dyDescent="0.25">
      <c r="A21351">
        <v>1</v>
      </c>
      <c r="B21351" s="7">
        <v>40766.427083333336</v>
      </c>
      <c r="C21351" s="3">
        <v>55.75</v>
      </c>
      <c r="D21351" s="3">
        <f t="shared" si="334"/>
        <v>55.75</v>
      </c>
    </row>
    <row r="21352" spans="1:4" x14ac:dyDescent="0.25">
      <c r="A21352">
        <v>1</v>
      </c>
      <c r="B21352" s="7">
        <v>40766.4375</v>
      </c>
      <c r="C21352" s="3">
        <v>44.21</v>
      </c>
      <c r="D21352" s="3">
        <f t="shared" si="334"/>
        <v>44.21</v>
      </c>
    </row>
    <row r="21353" spans="1:4" x14ac:dyDescent="0.25">
      <c r="A21353">
        <v>1</v>
      </c>
      <c r="B21353" s="7">
        <v>40766.447916666664</v>
      </c>
      <c r="C21353" s="3">
        <v>39.520000000000003</v>
      </c>
      <c r="D21353" s="3">
        <f t="shared" si="334"/>
        <v>39.520000000000003</v>
      </c>
    </row>
    <row r="21354" spans="1:4" x14ac:dyDescent="0.25">
      <c r="A21354">
        <v>1</v>
      </c>
      <c r="B21354" s="7">
        <v>40766.458333333336</v>
      </c>
      <c r="C21354" s="3">
        <v>15.32</v>
      </c>
      <c r="D21354" s="3">
        <f t="shared" si="334"/>
        <v>15.32</v>
      </c>
    </row>
    <row r="21355" spans="1:4" x14ac:dyDescent="0.25">
      <c r="A21355">
        <v>1</v>
      </c>
      <c r="B21355" s="7">
        <v>40766.46875</v>
      </c>
      <c r="C21355" s="3">
        <v>65.7</v>
      </c>
      <c r="D21355" s="3">
        <f t="shared" si="334"/>
        <v>65.7</v>
      </c>
    </row>
    <row r="21356" spans="1:4" x14ac:dyDescent="0.25">
      <c r="A21356">
        <v>1</v>
      </c>
      <c r="B21356" s="7">
        <v>40766.479166666664</v>
      </c>
      <c r="C21356" s="3">
        <v>24.17</v>
      </c>
      <c r="D21356" s="3">
        <f t="shared" si="334"/>
        <v>24.17</v>
      </c>
    </row>
    <row r="21357" spans="1:4" x14ac:dyDescent="0.25">
      <c r="A21357">
        <v>1</v>
      </c>
      <c r="B21357" s="7">
        <v>40766.489583333336</v>
      </c>
      <c r="C21357" s="3">
        <v>61.34</v>
      </c>
      <c r="D21357" s="3">
        <f t="shared" si="334"/>
        <v>61.34</v>
      </c>
    </row>
    <row r="21358" spans="1:4" x14ac:dyDescent="0.25">
      <c r="A21358">
        <v>1</v>
      </c>
      <c r="B21358" s="7">
        <v>40766.5</v>
      </c>
      <c r="C21358" s="3">
        <v>97.3</v>
      </c>
      <c r="D21358" s="3">
        <f t="shared" si="334"/>
        <v>97.3</v>
      </c>
    </row>
    <row r="21359" spans="1:4" x14ac:dyDescent="0.25">
      <c r="A21359">
        <v>1</v>
      </c>
      <c r="B21359" s="7">
        <v>40766.510416666664</v>
      </c>
      <c r="C21359" s="3">
        <v>85.35</v>
      </c>
      <c r="D21359" s="3">
        <f t="shared" si="334"/>
        <v>85.35</v>
      </c>
    </row>
    <row r="21360" spans="1:4" x14ac:dyDescent="0.25">
      <c r="A21360">
        <v>1</v>
      </c>
      <c r="B21360" s="7">
        <v>40766.520833333336</v>
      </c>
      <c r="C21360" s="3">
        <v>3.97</v>
      </c>
      <c r="D21360" s="3">
        <f t="shared" si="334"/>
        <v>3.97</v>
      </c>
    </row>
    <row r="21361" spans="1:4" x14ac:dyDescent="0.25">
      <c r="A21361">
        <v>1</v>
      </c>
      <c r="B21361" s="7">
        <v>40766.53125</v>
      </c>
      <c r="C21361" s="3">
        <v>13.31</v>
      </c>
      <c r="D21361" s="3">
        <f t="shared" si="334"/>
        <v>13.31</v>
      </c>
    </row>
    <row r="21362" spans="1:4" x14ac:dyDescent="0.25">
      <c r="A21362">
        <v>0</v>
      </c>
      <c r="B21362" s="7">
        <v>40766.541666666664</v>
      </c>
      <c r="C21362" s="3">
        <v>68.23</v>
      </c>
      <c r="D21362" s="3">
        <f t="shared" si="334"/>
        <v>0</v>
      </c>
    </row>
    <row r="21363" spans="1:4" x14ac:dyDescent="0.25">
      <c r="A21363">
        <v>0</v>
      </c>
      <c r="B21363" s="7">
        <v>40766.552083333336</v>
      </c>
      <c r="C21363" s="3">
        <v>83.08</v>
      </c>
      <c r="D21363" s="3">
        <f t="shared" si="334"/>
        <v>0</v>
      </c>
    </row>
    <row r="21364" spans="1:4" x14ac:dyDescent="0.25">
      <c r="A21364">
        <v>0</v>
      </c>
      <c r="B21364" s="7">
        <v>40766.5625</v>
      </c>
      <c r="C21364" s="3">
        <v>29.62</v>
      </c>
      <c r="D21364" s="3">
        <f t="shared" si="334"/>
        <v>0</v>
      </c>
    </row>
    <row r="21365" spans="1:4" x14ac:dyDescent="0.25">
      <c r="A21365">
        <v>0</v>
      </c>
      <c r="B21365" s="7">
        <v>40766.572916666664</v>
      </c>
      <c r="C21365" s="3">
        <v>35.01</v>
      </c>
      <c r="D21365" s="3">
        <f t="shared" si="334"/>
        <v>0</v>
      </c>
    </row>
    <row r="21366" spans="1:4" x14ac:dyDescent="0.25">
      <c r="A21366">
        <v>0</v>
      </c>
      <c r="B21366" s="7">
        <v>40766.583333333336</v>
      </c>
      <c r="C21366" s="3">
        <v>79.290000000000006</v>
      </c>
      <c r="D21366" s="3">
        <f t="shared" si="334"/>
        <v>0</v>
      </c>
    </row>
    <row r="21367" spans="1:4" x14ac:dyDescent="0.25">
      <c r="A21367">
        <v>0</v>
      </c>
      <c r="B21367" s="7">
        <v>40766.59375</v>
      </c>
      <c r="C21367" s="3">
        <v>99.27</v>
      </c>
      <c r="D21367" s="3">
        <f t="shared" si="334"/>
        <v>0</v>
      </c>
    </row>
    <row r="21368" spans="1:4" x14ac:dyDescent="0.25">
      <c r="A21368">
        <v>0</v>
      </c>
      <c r="B21368" s="7">
        <v>40766.604166666664</v>
      </c>
      <c r="C21368" s="3">
        <v>13.07</v>
      </c>
      <c r="D21368" s="3">
        <f t="shared" si="334"/>
        <v>0</v>
      </c>
    </row>
    <row r="21369" spans="1:4" x14ac:dyDescent="0.25">
      <c r="A21369">
        <v>0</v>
      </c>
      <c r="B21369" s="7">
        <v>40766.614583333336</v>
      </c>
      <c r="C21369" s="3">
        <v>93.82</v>
      </c>
      <c r="D21369" s="3">
        <f t="shared" si="334"/>
        <v>0</v>
      </c>
    </row>
    <row r="21370" spans="1:4" x14ac:dyDescent="0.25">
      <c r="A21370">
        <v>0</v>
      </c>
      <c r="B21370" s="7">
        <v>40766.625</v>
      </c>
      <c r="C21370" s="3">
        <v>17.989999999999998</v>
      </c>
      <c r="D21370" s="3">
        <f t="shared" si="334"/>
        <v>0</v>
      </c>
    </row>
    <row r="21371" spans="1:4" x14ac:dyDescent="0.25">
      <c r="A21371">
        <v>0</v>
      </c>
      <c r="B21371" s="7">
        <v>40766.635416666664</v>
      </c>
      <c r="C21371" s="3">
        <v>89.16</v>
      </c>
      <c r="D21371" s="3">
        <f t="shared" si="334"/>
        <v>0</v>
      </c>
    </row>
    <row r="21372" spans="1:4" x14ac:dyDescent="0.25">
      <c r="A21372">
        <v>0</v>
      </c>
      <c r="B21372" s="7">
        <v>40766.645833333336</v>
      </c>
      <c r="C21372" s="3">
        <v>66.19</v>
      </c>
      <c r="D21372" s="3">
        <f t="shared" si="334"/>
        <v>0</v>
      </c>
    </row>
    <row r="21373" spans="1:4" x14ac:dyDescent="0.25">
      <c r="A21373">
        <v>0</v>
      </c>
      <c r="B21373" s="7">
        <v>40766.65625</v>
      </c>
      <c r="C21373" s="3">
        <v>27.48</v>
      </c>
      <c r="D21373" s="3">
        <f t="shared" si="334"/>
        <v>0</v>
      </c>
    </row>
    <row r="21374" spans="1:4" x14ac:dyDescent="0.25">
      <c r="A21374">
        <v>0</v>
      </c>
      <c r="B21374" s="7">
        <v>40766.666666666664</v>
      </c>
      <c r="C21374" s="3">
        <v>63.56</v>
      </c>
      <c r="D21374" s="3">
        <f t="shared" si="334"/>
        <v>0</v>
      </c>
    </row>
    <row r="21375" spans="1:4" x14ac:dyDescent="0.25">
      <c r="A21375">
        <v>0</v>
      </c>
      <c r="B21375" s="7">
        <v>40766.677083333336</v>
      </c>
      <c r="C21375" s="3">
        <v>84.83</v>
      </c>
      <c r="D21375" s="3">
        <f t="shared" si="334"/>
        <v>0</v>
      </c>
    </row>
    <row r="21376" spans="1:4" x14ac:dyDescent="0.25">
      <c r="A21376">
        <v>0</v>
      </c>
      <c r="B21376" s="7">
        <v>40766.6875</v>
      </c>
      <c r="C21376" s="3">
        <v>50.96</v>
      </c>
      <c r="D21376" s="3">
        <f t="shared" si="334"/>
        <v>0</v>
      </c>
    </row>
    <row r="21377" spans="1:4" x14ac:dyDescent="0.25">
      <c r="A21377">
        <v>0</v>
      </c>
      <c r="B21377" s="7">
        <v>40766.697916666664</v>
      </c>
      <c r="C21377" s="3">
        <v>1.7</v>
      </c>
      <c r="D21377" s="3">
        <f t="shared" si="334"/>
        <v>0</v>
      </c>
    </row>
    <row r="21378" spans="1:4" x14ac:dyDescent="0.25">
      <c r="A21378">
        <v>0</v>
      </c>
      <c r="B21378" s="7">
        <v>40766.708333333336</v>
      </c>
      <c r="C21378" s="3">
        <v>19.98</v>
      </c>
      <c r="D21378" s="3">
        <f t="shared" si="334"/>
        <v>0</v>
      </c>
    </row>
    <row r="21379" spans="1:4" x14ac:dyDescent="0.25">
      <c r="A21379">
        <v>0</v>
      </c>
      <c r="B21379" s="7">
        <v>40766.71875</v>
      </c>
      <c r="C21379" s="3">
        <v>13.14</v>
      </c>
      <c r="D21379" s="3">
        <f t="shared" ref="D21379:D21442" si="335">A21379*C21379</f>
        <v>0</v>
      </c>
    </row>
    <row r="21380" spans="1:4" x14ac:dyDescent="0.25">
      <c r="A21380">
        <v>0</v>
      </c>
      <c r="B21380" s="7">
        <v>40766.729166666664</v>
      </c>
      <c r="C21380" s="3">
        <v>24.62</v>
      </c>
      <c r="D21380" s="3">
        <f t="shared" si="335"/>
        <v>0</v>
      </c>
    </row>
    <row r="21381" spans="1:4" x14ac:dyDescent="0.25">
      <c r="A21381">
        <v>0</v>
      </c>
      <c r="B21381" s="7">
        <v>40766.739583333336</v>
      </c>
      <c r="C21381" s="3">
        <v>0.51</v>
      </c>
      <c r="D21381" s="3">
        <f t="shared" si="335"/>
        <v>0</v>
      </c>
    </row>
    <row r="21382" spans="1:4" x14ac:dyDescent="0.25">
      <c r="A21382">
        <v>1</v>
      </c>
      <c r="B21382" s="7">
        <v>40766.75</v>
      </c>
      <c r="C21382" s="3">
        <v>17.670000000000002</v>
      </c>
      <c r="D21382" s="3">
        <f t="shared" si="335"/>
        <v>17.670000000000002</v>
      </c>
    </row>
    <row r="21383" spans="1:4" x14ac:dyDescent="0.25">
      <c r="A21383">
        <v>1</v>
      </c>
      <c r="B21383" s="7">
        <v>40766.760416666664</v>
      </c>
      <c r="C21383" s="3">
        <v>80.08</v>
      </c>
      <c r="D21383" s="3">
        <f t="shared" si="335"/>
        <v>80.08</v>
      </c>
    </row>
    <row r="21384" spans="1:4" x14ac:dyDescent="0.25">
      <c r="A21384">
        <v>1</v>
      </c>
      <c r="B21384" s="7">
        <v>40766.770833333336</v>
      </c>
      <c r="C21384" s="3">
        <v>23.82</v>
      </c>
      <c r="D21384" s="3">
        <f t="shared" si="335"/>
        <v>23.82</v>
      </c>
    </row>
    <row r="21385" spans="1:4" x14ac:dyDescent="0.25">
      <c r="A21385">
        <v>1</v>
      </c>
      <c r="B21385" s="7">
        <v>40766.78125</v>
      </c>
      <c r="C21385" s="3">
        <v>29.28</v>
      </c>
      <c r="D21385" s="3">
        <f t="shared" si="335"/>
        <v>29.28</v>
      </c>
    </row>
    <row r="21386" spans="1:4" x14ac:dyDescent="0.25">
      <c r="A21386">
        <v>1</v>
      </c>
      <c r="B21386" s="7">
        <v>40766.791666666664</v>
      </c>
      <c r="C21386" s="3">
        <v>99.3</v>
      </c>
      <c r="D21386" s="3">
        <f t="shared" si="335"/>
        <v>99.3</v>
      </c>
    </row>
    <row r="21387" spans="1:4" x14ac:dyDescent="0.25">
      <c r="A21387">
        <v>1</v>
      </c>
      <c r="B21387" s="7">
        <v>40766.802083333336</v>
      </c>
      <c r="C21387" s="3">
        <v>33.369999999999997</v>
      </c>
      <c r="D21387" s="3">
        <f t="shared" si="335"/>
        <v>33.369999999999997</v>
      </c>
    </row>
    <row r="21388" spans="1:4" x14ac:dyDescent="0.25">
      <c r="A21388">
        <v>1</v>
      </c>
      <c r="B21388" s="7">
        <v>40766.8125</v>
      </c>
      <c r="C21388" s="3">
        <v>5.09</v>
      </c>
      <c r="D21388" s="3">
        <f t="shared" si="335"/>
        <v>5.09</v>
      </c>
    </row>
    <row r="21389" spans="1:4" x14ac:dyDescent="0.25">
      <c r="A21389">
        <v>1</v>
      </c>
      <c r="B21389" s="7">
        <v>40766.822916666664</v>
      </c>
      <c r="C21389" s="3">
        <v>29.8</v>
      </c>
      <c r="D21389" s="3">
        <f t="shared" si="335"/>
        <v>29.8</v>
      </c>
    </row>
    <row r="21390" spans="1:4" x14ac:dyDescent="0.25">
      <c r="A21390">
        <v>1</v>
      </c>
      <c r="B21390" s="7">
        <v>40766.833333333336</v>
      </c>
      <c r="C21390" s="3">
        <v>40.49</v>
      </c>
      <c r="D21390" s="3">
        <f t="shared" si="335"/>
        <v>40.49</v>
      </c>
    </row>
    <row r="21391" spans="1:4" x14ac:dyDescent="0.25">
      <c r="A21391">
        <v>1</v>
      </c>
      <c r="B21391" s="7">
        <v>40766.84375</v>
      </c>
      <c r="C21391" s="3">
        <v>12.8</v>
      </c>
      <c r="D21391" s="3">
        <f t="shared" si="335"/>
        <v>12.8</v>
      </c>
    </row>
    <row r="21392" spans="1:4" x14ac:dyDescent="0.25">
      <c r="A21392">
        <v>1</v>
      </c>
      <c r="B21392" s="7">
        <v>40766.854166666664</v>
      </c>
      <c r="C21392" s="3">
        <v>53.12</v>
      </c>
      <c r="D21392" s="3">
        <f t="shared" si="335"/>
        <v>53.12</v>
      </c>
    </row>
    <row r="21393" spans="1:4" x14ac:dyDescent="0.25">
      <c r="A21393">
        <v>1</v>
      </c>
      <c r="B21393" s="7">
        <v>40766.864583333336</v>
      </c>
      <c r="C21393" s="3">
        <v>89.86</v>
      </c>
      <c r="D21393" s="3">
        <f t="shared" si="335"/>
        <v>89.86</v>
      </c>
    </row>
    <row r="21394" spans="1:4" x14ac:dyDescent="0.25">
      <c r="A21394">
        <v>0</v>
      </c>
      <c r="B21394" s="7">
        <v>40766.875</v>
      </c>
      <c r="C21394" s="3">
        <v>52.18</v>
      </c>
      <c r="D21394" s="3">
        <f t="shared" si="335"/>
        <v>0</v>
      </c>
    </row>
    <row r="21395" spans="1:4" x14ac:dyDescent="0.25">
      <c r="A21395">
        <v>0</v>
      </c>
      <c r="B21395" s="7">
        <v>40766.885416666664</v>
      </c>
      <c r="C21395" s="3">
        <v>54.5</v>
      </c>
      <c r="D21395" s="3">
        <f t="shared" si="335"/>
        <v>0</v>
      </c>
    </row>
    <row r="21396" spans="1:4" x14ac:dyDescent="0.25">
      <c r="A21396">
        <v>0</v>
      </c>
      <c r="B21396" s="7">
        <v>40766.895833333336</v>
      </c>
      <c r="C21396" s="3">
        <v>32.92</v>
      </c>
      <c r="D21396" s="3">
        <f t="shared" si="335"/>
        <v>0</v>
      </c>
    </row>
    <row r="21397" spans="1:4" x14ac:dyDescent="0.25">
      <c r="A21397">
        <v>0</v>
      </c>
      <c r="B21397" s="7">
        <v>40766.90625</v>
      </c>
      <c r="C21397" s="3">
        <v>11.53</v>
      </c>
      <c r="D21397" s="3">
        <f t="shared" si="335"/>
        <v>0</v>
      </c>
    </row>
    <row r="21398" spans="1:4" x14ac:dyDescent="0.25">
      <c r="A21398">
        <v>0</v>
      </c>
      <c r="B21398" s="7">
        <v>40766.916666666664</v>
      </c>
      <c r="C21398" s="3">
        <v>78.3</v>
      </c>
      <c r="D21398" s="3">
        <f t="shared" si="335"/>
        <v>0</v>
      </c>
    </row>
    <row r="21399" spans="1:4" x14ac:dyDescent="0.25">
      <c r="A21399">
        <v>0</v>
      </c>
      <c r="B21399" s="7">
        <v>40766.927083333336</v>
      </c>
      <c r="C21399" s="3">
        <v>98.82</v>
      </c>
      <c r="D21399" s="3">
        <f t="shared" si="335"/>
        <v>0</v>
      </c>
    </row>
    <row r="21400" spans="1:4" x14ac:dyDescent="0.25">
      <c r="A21400">
        <v>0</v>
      </c>
      <c r="B21400" s="7">
        <v>40766.9375</v>
      </c>
      <c r="C21400" s="3">
        <v>88.8</v>
      </c>
      <c r="D21400" s="3">
        <f t="shared" si="335"/>
        <v>0</v>
      </c>
    </row>
    <row r="21401" spans="1:4" x14ac:dyDescent="0.25">
      <c r="A21401">
        <v>0</v>
      </c>
      <c r="B21401" s="7">
        <v>40766.947916666664</v>
      </c>
      <c r="C21401" s="3">
        <v>63.7</v>
      </c>
      <c r="D21401" s="3">
        <f t="shared" si="335"/>
        <v>0</v>
      </c>
    </row>
    <row r="21402" spans="1:4" x14ac:dyDescent="0.25">
      <c r="A21402">
        <v>0</v>
      </c>
      <c r="B21402" s="7">
        <v>40766.958333333336</v>
      </c>
      <c r="C21402" s="3">
        <v>47.24</v>
      </c>
      <c r="D21402" s="3">
        <f t="shared" si="335"/>
        <v>0</v>
      </c>
    </row>
    <row r="21403" spans="1:4" x14ac:dyDescent="0.25">
      <c r="A21403">
        <v>0</v>
      </c>
      <c r="B21403" s="7">
        <v>40766.96875</v>
      </c>
      <c r="C21403" s="3">
        <v>88.85</v>
      </c>
      <c r="D21403" s="3">
        <f t="shared" si="335"/>
        <v>0</v>
      </c>
    </row>
    <row r="21404" spans="1:4" x14ac:dyDescent="0.25">
      <c r="A21404">
        <v>0</v>
      </c>
      <c r="B21404" s="7">
        <v>40766.979166666664</v>
      </c>
      <c r="C21404" s="3">
        <v>34.380000000000003</v>
      </c>
      <c r="D21404" s="3">
        <f t="shared" si="335"/>
        <v>0</v>
      </c>
    </row>
    <row r="21405" spans="1:4" x14ac:dyDescent="0.25">
      <c r="A21405">
        <v>0</v>
      </c>
      <c r="B21405" s="7">
        <v>40766.989583333336</v>
      </c>
      <c r="C21405" s="3">
        <v>27.36</v>
      </c>
      <c r="D21405" s="3">
        <f t="shared" si="335"/>
        <v>0</v>
      </c>
    </row>
    <row r="21406" spans="1:4" x14ac:dyDescent="0.25">
      <c r="A21406">
        <v>0</v>
      </c>
      <c r="B21406" s="7">
        <v>40767</v>
      </c>
      <c r="C21406" s="3">
        <v>4.21</v>
      </c>
      <c r="D21406" s="3">
        <f t="shared" si="335"/>
        <v>0</v>
      </c>
    </row>
    <row r="21407" spans="1:4" x14ac:dyDescent="0.25">
      <c r="A21407">
        <v>0</v>
      </c>
      <c r="B21407" s="7">
        <v>40767.010416666664</v>
      </c>
      <c r="C21407" s="3">
        <v>34.32</v>
      </c>
      <c r="D21407" s="3">
        <f t="shared" si="335"/>
        <v>0</v>
      </c>
    </row>
    <row r="21408" spans="1:4" x14ac:dyDescent="0.25">
      <c r="A21408">
        <v>0</v>
      </c>
      <c r="B21408" s="7">
        <v>40767.020833333336</v>
      </c>
      <c r="C21408" s="3">
        <v>39.590000000000003</v>
      </c>
      <c r="D21408" s="3">
        <f t="shared" si="335"/>
        <v>0</v>
      </c>
    </row>
    <row r="21409" spans="1:4" x14ac:dyDescent="0.25">
      <c r="A21409">
        <v>0</v>
      </c>
      <c r="B21409" s="7">
        <v>40767.03125</v>
      </c>
      <c r="C21409" s="3">
        <v>7.06</v>
      </c>
      <c r="D21409" s="3">
        <f t="shared" si="335"/>
        <v>0</v>
      </c>
    </row>
    <row r="21410" spans="1:4" x14ac:dyDescent="0.25">
      <c r="A21410">
        <v>0</v>
      </c>
      <c r="B21410" s="7">
        <v>40767.041666666664</v>
      </c>
      <c r="C21410" s="3">
        <v>31.91</v>
      </c>
      <c r="D21410" s="3">
        <f t="shared" si="335"/>
        <v>0</v>
      </c>
    </row>
    <row r="21411" spans="1:4" x14ac:dyDescent="0.25">
      <c r="A21411">
        <v>0</v>
      </c>
      <c r="B21411" s="7">
        <v>40767.052083333336</v>
      </c>
      <c r="C21411" s="3">
        <v>87.6</v>
      </c>
      <c r="D21411" s="3">
        <f t="shared" si="335"/>
        <v>0</v>
      </c>
    </row>
    <row r="21412" spans="1:4" x14ac:dyDescent="0.25">
      <c r="A21412">
        <v>0</v>
      </c>
      <c r="B21412" s="7">
        <v>40767.0625</v>
      </c>
      <c r="C21412" s="3">
        <v>47.84</v>
      </c>
      <c r="D21412" s="3">
        <f t="shared" si="335"/>
        <v>0</v>
      </c>
    </row>
    <row r="21413" spans="1:4" x14ac:dyDescent="0.25">
      <c r="A21413">
        <v>0</v>
      </c>
      <c r="B21413" s="7">
        <v>40767.072916666664</v>
      </c>
      <c r="C21413" s="3">
        <v>27.57</v>
      </c>
      <c r="D21413" s="3">
        <f t="shared" si="335"/>
        <v>0</v>
      </c>
    </row>
    <row r="21414" spans="1:4" x14ac:dyDescent="0.25">
      <c r="A21414">
        <v>0</v>
      </c>
      <c r="B21414" s="7">
        <v>40767.083333333336</v>
      </c>
      <c r="C21414" s="3">
        <v>35.299999999999997</v>
      </c>
      <c r="D21414" s="3">
        <f t="shared" si="335"/>
        <v>0</v>
      </c>
    </row>
    <row r="21415" spans="1:4" x14ac:dyDescent="0.25">
      <c r="A21415">
        <v>0</v>
      </c>
      <c r="B21415" s="7">
        <v>40767.09375</v>
      </c>
      <c r="C21415" s="3">
        <v>95.47</v>
      </c>
      <c r="D21415" s="3">
        <f t="shared" si="335"/>
        <v>0</v>
      </c>
    </row>
    <row r="21416" spans="1:4" x14ac:dyDescent="0.25">
      <c r="A21416">
        <v>0</v>
      </c>
      <c r="B21416" s="7">
        <v>40767.104166666664</v>
      </c>
      <c r="C21416" s="3">
        <v>39.090000000000003</v>
      </c>
      <c r="D21416" s="3">
        <f t="shared" si="335"/>
        <v>0</v>
      </c>
    </row>
    <row r="21417" spans="1:4" x14ac:dyDescent="0.25">
      <c r="A21417">
        <v>0</v>
      </c>
      <c r="B21417" s="7">
        <v>40767.114583333336</v>
      </c>
      <c r="C21417" s="3">
        <v>19.329999999999998</v>
      </c>
      <c r="D21417" s="3">
        <f t="shared" si="335"/>
        <v>0</v>
      </c>
    </row>
    <row r="21418" spans="1:4" x14ac:dyDescent="0.25">
      <c r="A21418">
        <v>0</v>
      </c>
      <c r="B21418" s="7">
        <v>40767.125</v>
      </c>
      <c r="C21418" s="3">
        <v>17.61</v>
      </c>
      <c r="D21418" s="3">
        <f t="shared" si="335"/>
        <v>0</v>
      </c>
    </row>
    <row r="21419" spans="1:4" x14ac:dyDescent="0.25">
      <c r="A21419">
        <v>0</v>
      </c>
      <c r="B21419" s="7">
        <v>40767.135416666664</v>
      </c>
      <c r="C21419" s="3">
        <v>88.02</v>
      </c>
      <c r="D21419" s="3">
        <f t="shared" si="335"/>
        <v>0</v>
      </c>
    </row>
    <row r="21420" spans="1:4" x14ac:dyDescent="0.25">
      <c r="A21420">
        <v>0</v>
      </c>
      <c r="B21420" s="7">
        <v>40767.145833333336</v>
      </c>
      <c r="C21420" s="3">
        <v>76.150000000000006</v>
      </c>
      <c r="D21420" s="3">
        <f t="shared" si="335"/>
        <v>0</v>
      </c>
    </row>
    <row r="21421" spans="1:4" x14ac:dyDescent="0.25">
      <c r="A21421">
        <v>0</v>
      </c>
      <c r="B21421" s="7">
        <v>40767.15625</v>
      </c>
      <c r="C21421" s="3">
        <v>65.239999999999995</v>
      </c>
      <c r="D21421" s="3">
        <f t="shared" si="335"/>
        <v>0</v>
      </c>
    </row>
    <row r="21422" spans="1:4" x14ac:dyDescent="0.25">
      <c r="A21422">
        <v>0</v>
      </c>
      <c r="B21422" s="7">
        <v>40767.166666666664</v>
      </c>
      <c r="C21422" s="3">
        <v>71.680000000000007</v>
      </c>
      <c r="D21422" s="3">
        <f t="shared" si="335"/>
        <v>0</v>
      </c>
    </row>
    <row r="21423" spans="1:4" x14ac:dyDescent="0.25">
      <c r="A21423">
        <v>0</v>
      </c>
      <c r="B21423" s="7">
        <v>40767.177083333336</v>
      </c>
      <c r="C21423" s="3">
        <v>17.43</v>
      </c>
      <c r="D21423" s="3">
        <f t="shared" si="335"/>
        <v>0</v>
      </c>
    </row>
    <row r="21424" spans="1:4" x14ac:dyDescent="0.25">
      <c r="A21424">
        <v>0</v>
      </c>
      <c r="B21424" s="7">
        <v>40767.1875</v>
      </c>
      <c r="C21424" s="3">
        <v>47.86</v>
      </c>
      <c r="D21424" s="3">
        <f t="shared" si="335"/>
        <v>0</v>
      </c>
    </row>
    <row r="21425" spans="1:4" x14ac:dyDescent="0.25">
      <c r="A21425">
        <v>0</v>
      </c>
      <c r="B21425" s="7">
        <v>40767.197916666664</v>
      </c>
      <c r="C21425" s="3">
        <v>92.25</v>
      </c>
      <c r="D21425" s="3">
        <f t="shared" si="335"/>
        <v>0</v>
      </c>
    </row>
    <row r="21426" spans="1:4" x14ac:dyDescent="0.25">
      <c r="A21426">
        <v>0</v>
      </c>
      <c r="B21426" s="7">
        <v>40767.208333333336</v>
      </c>
      <c r="C21426" s="3">
        <v>82.49</v>
      </c>
      <c r="D21426" s="3">
        <f t="shared" si="335"/>
        <v>0</v>
      </c>
    </row>
    <row r="21427" spans="1:4" x14ac:dyDescent="0.25">
      <c r="A21427">
        <v>0</v>
      </c>
      <c r="B21427" s="7">
        <v>40767.21875</v>
      </c>
      <c r="C21427" s="3">
        <v>13.16</v>
      </c>
      <c r="D21427" s="3">
        <f t="shared" si="335"/>
        <v>0</v>
      </c>
    </row>
    <row r="21428" spans="1:4" x14ac:dyDescent="0.25">
      <c r="A21428">
        <v>0</v>
      </c>
      <c r="B21428" s="7">
        <v>40767.229166666664</v>
      </c>
      <c r="C21428" s="3">
        <v>70.290000000000006</v>
      </c>
      <c r="D21428" s="3">
        <f t="shared" si="335"/>
        <v>0</v>
      </c>
    </row>
    <row r="21429" spans="1:4" x14ac:dyDescent="0.25">
      <c r="A21429">
        <v>0</v>
      </c>
      <c r="B21429" s="7">
        <v>40767.239583333336</v>
      </c>
      <c r="C21429" s="3">
        <v>17.7</v>
      </c>
      <c r="D21429" s="3">
        <f t="shared" si="335"/>
        <v>0</v>
      </c>
    </row>
    <row r="21430" spans="1:4" x14ac:dyDescent="0.25">
      <c r="A21430">
        <v>0</v>
      </c>
      <c r="B21430" s="7">
        <v>40767.25</v>
      </c>
      <c r="C21430" s="3">
        <v>25.9</v>
      </c>
      <c r="D21430" s="3">
        <f t="shared" si="335"/>
        <v>0</v>
      </c>
    </row>
    <row r="21431" spans="1:4" x14ac:dyDescent="0.25">
      <c r="A21431">
        <v>0</v>
      </c>
      <c r="B21431" s="7">
        <v>40767.260416666664</v>
      </c>
      <c r="C21431" s="3">
        <v>19.75</v>
      </c>
      <c r="D21431" s="3">
        <f t="shared" si="335"/>
        <v>0</v>
      </c>
    </row>
    <row r="21432" spans="1:4" x14ac:dyDescent="0.25">
      <c r="A21432">
        <v>0</v>
      </c>
      <c r="B21432" s="7">
        <v>40767.270833333336</v>
      </c>
      <c r="C21432" s="3">
        <v>70.94</v>
      </c>
      <c r="D21432" s="3">
        <f t="shared" si="335"/>
        <v>0</v>
      </c>
    </row>
    <row r="21433" spans="1:4" x14ac:dyDescent="0.25">
      <c r="A21433">
        <v>0</v>
      </c>
      <c r="B21433" s="7">
        <v>40767.28125</v>
      </c>
      <c r="C21433" s="3">
        <v>19.7</v>
      </c>
      <c r="D21433" s="3">
        <f t="shared" si="335"/>
        <v>0</v>
      </c>
    </row>
    <row r="21434" spans="1:4" x14ac:dyDescent="0.25">
      <c r="A21434">
        <v>0</v>
      </c>
      <c r="B21434" s="7">
        <v>40767.291666666664</v>
      </c>
      <c r="C21434" s="3">
        <v>79.77</v>
      </c>
      <c r="D21434" s="3">
        <f t="shared" si="335"/>
        <v>0</v>
      </c>
    </row>
    <row r="21435" spans="1:4" x14ac:dyDescent="0.25">
      <c r="A21435">
        <v>0</v>
      </c>
      <c r="B21435" s="7">
        <v>40767.302083333336</v>
      </c>
      <c r="C21435" s="3">
        <v>12.13</v>
      </c>
      <c r="D21435" s="3">
        <f t="shared" si="335"/>
        <v>0</v>
      </c>
    </row>
    <row r="21436" spans="1:4" x14ac:dyDescent="0.25">
      <c r="A21436">
        <v>0</v>
      </c>
      <c r="B21436" s="7">
        <v>40767.3125</v>
      </c>
      <c r="C21436" s="3">
        <v>76.3</v>
      </c>
      <c r="D21436" s="3">
        <f t="shared" si="335"/>
        <v>0</v>
      </c>
    </row>
    <row r="21437" spans="1:4" x14ac:dyDescent="0.25">
      <c r="A21437">
        <v>0</v>
      </c>
      <c r="B21437" s="7">
        <v>40767.322916666664</v>
      </c>
      <c r="C21437" s="3">
        <v>10.97</v>
      </c>
      <c r="D21437" s="3">
        <f t="shared" si="335"/>
        <v>0</v>
      </c>
    </row>
    <row r="21438" spans="1:4" x14ac:dyDescent="0.25">
      <c r="A21438">
        <v>0</v>
      </c>
      <c r="B21438" s="7">
        <v>40767.333333333336</v>
      </c>
      <c r="C21438" s="3">
        <v>71.739999999999995</v>
      </c>
      <c r="D21438" s="3">
        <f t="shared" si="335"/>
        <v>0</v>
      </c>
    </row>
    <row r="21439" spans="1:4" x14ac:dyDescent="0.25">
      <c r="A21439">
        <v>0</v>
      </c>
      <c r="B21439" s="7">
        <v>40767.34375</v>
      </c>
      <c r="C21439" s="3">
        <v>41.19</v>
      </c>
      <c r="D21439" s="3">
        <f t="shared" si="335"/>
        <v>0</v>
      </c>
    </row>
    <row r="21440" spans="1:4" x14ac:dyDescent="0.25">
      <c r="A21440">
        <v>0</v>
      </c>
      <c r="B21440" s="7">
        <v>40767.354166666664</v>
      </c>
      <c r="C21440" s="3">
        <v>69.38</v>
      </c>
      <c r="D21440" s="3">
        <f t="shared" si="335"/>
        <v>0</v>
      </c>
    </row>
    <row r="21441" spans="1:4" x14ac:dyDescent="0.25">
      <c r="A21441">
        <v>0</v>
      </c>
      <c r="B21441" s="7">
        <v>40767.364583333336</v>
      </c>
      <c r="C21441" s="3">
        <v>18.440000000000001</v>
      </c>
      <c r="D21441" s="3">
        <f t="shared" si="335"/>
        <v>0</v>
      </c>
    </row>
    <row r="21442" spans="1:4" x14ac:dyDescent="0.25">
      <c r="A21442">
        <v>0</v>
      </c>
      <c r="B21442" s="7">
        <v>40767.375</v>
      </c>
      <c r="C21442" s="3">
        <v>80.03</v>
      </c>
      <c r="D21442" s="3">
        <f t="shared" si="335"/>
        <v>0</v>
      </c>
    </row>
    <row r="21443" spans="1:4" x14ac:dyDescent="0.25">
      <c r="A21443">
        <v>0</v>
      </c>
      <c r="B21443" s="7">
        <v>40767.385416666664</v>
      </c>
      <c r="C21443" s="3">
        <v>74.92</v>
      </c>
      <c r="D21443" s="3">
        <f t="shared" ref="D21443:D21506" si="336">A21443*C21443</f>
        <v>0</v>
      </c>
    </row>
    <row r="21444" spans="1:4" x14ac:dyDescent="0.25">
      <c r="A21444">
        <v>0</v>
      </c>
      <c r="B21444" s="7">
        <v>40767.395833333336</v>
      </c>
      <c r="C21444" s="3">
        <v>27.21</v>
      </c>
      <c r="D21444" s="3">
        <f t="shared" si="336"/>
        <v>0</v>
      </c>
    </row>
    <row r="21445" spans="1:4" x14ac:dyDescent="0.25">
      <c r="A21445">
        <v>0</v>
      </c>
      <c r="B21445" s="7">
        <v>40767.40625</v>
      </c>
      <c r="C21445" s="3">
        <v>70.239999999999995</v>
      </c>
      <c r="D21445" s="3">
        <f t="shared" si="336"/>
        <v>0</v>
      </c>
    </row>
    <row r="21446" spans="1:4" x14ac:dyDescent="0.25">
      <c r="A21446">
        <v>1</v>
      </c>
      <c r="B21446" s="7">
        <v>40767.416666666664</v>
      </c>
      <c r="C21446" s="3">
        <v>97.56</v>
      </c>
      <c r="D21446" s="3">
        <f t="shared" si="336"/>
        <v>97.56</v>
      </c>
    </row>
    <row r="21447" spans="1:4" x14ac:dyDescent="0.25">
      <c r="A21447">
        <v>1</v>
      </c>
      <c r="B21447" s="7">
        <v>40767.427083333336</v>
      </c>
      <c r="C21447" s="3">
        <v>59.24</v>
      </c>
      <c r="D21447" s="3">
        <f t="shared" si="336"/>
        <v>59.24</v>
      </c>
    </row>
    <row r="21448" spans="1:4" x14ac:dyDescent="0.25">
      <c r="A21448">
        <v>1</v>
      </c>
      <c r="B21448" s="7">
        <v>40767.4375</v>
      </c>
      <c r="C21448" s="3">
        <v>43.48</v>
      </c>
      <c r="D21448" s="3">
        <f t="shared" si="336"/>
        <v>43.48</v>
      </c>
    </row>
    <row r="21449" spans="1:4" x14ac:dyDescent="0.25">
      <c r="A21449">
        <v>1</v>
      </c>
      <c r="B21449" s="7">
        <v>40767.447916666664</v>
      </c>
      <c r="C21449" s="3">
        <v>38.79</v>
      </c>
      <c r="D21449" s="3">
        <f t="shared" si="336"/>
        <v>38.79</v>
      </c>
    </row>
    <row r="21450" spans="1:4" x14ac:dyDescent="0.25">
      <c r="A21450">
        <v>1</v>
      </c>
      <c r="B21450" s="7">
        <v>40767.458333333336</v>
      </c>
      <c r="C21450" s="3">
        <v>8.24</v>
      </c>
      <c r="D21450" s="3">
        <f t="shared" si="336"/>
        <v>8.24</v>
      </c>
    </row>
    <row r="21451" spans="1:4" x14ac:dyDescent="0.25">
      <c r="A21451">
        <v>1</v>
      </c>
      <c r="B21451" s="7">
        <v>40767.46875</v>
      </c>
      <c r="C21451" s="3">
        <v>83.68</v>
      </c>
      <c r="D21451" s="3">
        <f t="shared" si="336"/>
        <v>83.68</v>
      </c>
    </row>
    <row r="21452" spans="1:4" x14ac:dyDescent="0.25">
      <c r="A21452">
        <v>1</v>
      </c>
      <c r="B21452" s="7">
        <v>40767.479166666664</v>
      </c>
      <c r="C21452" s="3">
        <v>65.42</v>
      </c>
      <c r="D21452" s="3">
        <f t="shared" si="336"/>
        <v>65.42</v>
      </c>
    </row>
    <row r="21453" spans="1:4" x14ac:dyDescent="0.25">
      <c r="A21453">
        <v>1</v>
      </c>
      <c r="B21453" s="7">
        <v>40767.489583333336</v>
      </c>
      <c r="C21453" s="3">
        <v>71.56</v>
      </c>
      <c r="D21453" s="3">
        <f t="shared" si="336"/>
        <v>71.56</v>
      </c>
    </row>
    <row r="21454" spans="1:4" x14ac:dyDescent="0.25">
      <c r="A21454">
        <v>1</v>
      </c>
      <c r="B21454" s="7">
        <v>40767.5</v>
      </c>
      <c r="C21454" s="3">
        <v>13.39</v>
      </c>
      <c r="D21454" s="3">
        <f t="shared" si="336"/>
        <v>13.39</v>
      </c>
    </row>
    <row r="21455" spans="1:4" x14ac:dyDescent="0.25">
      <c r="A21455">
        <v>1</v>
      </c>
      <c r="B21455" s="7">
        <v>40767.510416666664</v>
      </c>
      <c r="C21455" s="3">
        <v>12.35</v>
      </c>
      <c r="D21455" s="3">
        <f t="shared" si="336"/>
        <v>12.35</v>
      </c>
    </row>
    <row r="21456" spans="1:4" x14ac:dyDescent="0.25">
      <c r="A21456">
        <v>1</v>
      </c>
      <c r="B21456" s="7">
        <v>40767.520833333336</v>
      </c>
      <c r="C21456" s="3">
        <v>25.62</v>
      </c>
      <c r="D21456" s="3">
        <f t="shared" si="336"/>
        <v>25.62</v>
      </c>
    </row>
    <row r="21457" spans="1:4" x14ac:dyDescent="0.25">
      <c r="A21457">
        <v>1</v>
      </c>
      <c r="B21457" s="7">
        <v>40767.53125</v>
      </c>
      <c r="C21457" s="3">
        <v>45.88</v>
      </c>
      <c r="D21457" s="3">
        <f t="shared" si="336"/>
        <v>45.88</v>
      </c>
    </row>
    <row r="21458" spans="1:4" x14ac:dyDescent="0.25">
      <c r="A21458">
        <v>0</v>
      </c>
      <c r="B21458" s="7">
        <v>40767.541666666664</v>
      </c>
      <c r="C21458" s="3">
        <v>69.84</v>
      </c>
      <c r="D21458" s="3">
        <f t="shared" si="336"/>
        <v>0</v>
      </c>
    </row>
    <row r="21459" spans="1:4" x14ac:dyDescent="0.25">
      <c r="A21459">
        <v>0</v>
      </c>
      <c r="B21459" s="7">
        <v>40767.552083333336</v>
      </c>
      <c r="C21459" s="3">
        <v>53.41</v>
      </c>
      <c r="D21459" s="3">
        <f t="shared" si="336"/>
        <v>0</v>
      </c>
    </row>
    <row r="21460" spans="1:4" x14ac:dyDescent="0.25">
      <c r="A21460">
        <v>0</v>
      </c>
      <c r="B21460" s="7">
        <v>40767.5625</v>
      </c>
      <c r="C21460" s="3">
        <v>87.23</v>
      </c>
      <c r="D21460" s="3">
        <f t="shared" si="336"/>
        <v>0</v>
      </c>
    </row>
    <row r="21461" spans="1:4" x14ac:dyDescent="0.25">
      <c r="A21461">
        <v>0</v>
      </c>
      <c r="B21461" s="7">
        <v>40767.572916666664</v>
      </c>
      <c r="C21461" s="3">
        <v>45.63</v>
      </c>
      <c r="D21461" s="3">
        <f t="shared" si="336"/>
        <v>0</v>
      </c>
    </row>
    <row r="21462" spans="1:4" x14ac:dyDescent="0.25">
      <c r="A21462">
        <v>0</v>
      </c>
      <c r="B21462" s="7">
        <v>40767.583333333336</v>
      </c>
      <c r="C21462" s="3">
        <v>44.07</v>
      </c>
      <c r="D21462" s="3">
        <f t="shared" si="336"/>
        <v>0</v>
      </c>
    </row>
    <row r="21463" spans="1:4" x14ac:dyDescent="0.25">
      <c r="A21463">
        <v>0</v>
      </c>
      <c r="B21463" s="7">
        <v>40767.59375</v>
      </c>
      <c r="C21463" s="3">
        <v>76.31</v>
      </c>
      <c r="D21463" s="3">
        <f t="shared" si="336"/>
        <v>0</v>
      </c>
    </row>
    <row r="21464" spans="1:4" x14ac:dyDescent="0.25">
      <c r="A21464">
        <v>0</v>
      </c>
      <c r="B21464" s="7">
        <v>40767.604166666664</v>
      </c>
      <c r="C21464" s="3">
        <v>64.459999999999994</v>
      </c>
      <c r="D21464" s="3">
        <f t="shared" si="336"/>
        <v>0</v>
      </c>
    </row>
    <row r="21465" spans="1:4" x14ac:dyDescent="0.25">
      <c r="A21465">
        <v>0</v>
      </c>
      <c r="B21465" s="7">
        <v>40767.614583333336</v>
      </c>
      <c r="C21465" s="3">
        <v>94.8</v>
      </c>
      <c r="D21465" s="3">
        <f t="shared" si="336"/>
        <v>0</v>
      </c>
    </row>
    <row r="21466" spans="1:4" x14ac:dyDescent="0.25">
      <c r="A21466">
        <v>0</v>
      </c>
      <c r="B21466" s="7">
        <v>40767.625</v>
      </c>
      <c r="C21466" s="3">
        <v>78.930000000000007</v>
      </c>
      <c r="D21466" s="3">
        <f t="shared" si="336"/>
        <v>0</v>
      </c>
    </row>
    <row r="21467" spans="1:4" x14ac:dyDescent="0.25">
      <c r="A21467">
        <v>0</v>
      </c>
      <c r="B21467" s="7">
        <v>40767.635416666664</v>
      </c>
      <c r="C21467" s="3">
        <v>7.86</v>
      </c>
      <c r="D21467" s="3">
        <f t="shared" si="336"/>
        <v>0</v>
      </c>
    </row>
    <row r="21468" spans="1:4" x14ac:dyDescent="0.25">
      <c r="A21468">
        <v>0</v>
      </c>
      <c r="B21468" s="7">
        <v>40767.645833333336</v>
      </c>
      <c r="C21468" s="3">
        <v>0.26</v>
      </c>
      <c r="D21468" s="3">
        <f t="shared" si="336"/>
        <v>0</v>
      </c>
    </row>
    <row r="21469" spans="1:4" x14ac:dyDescent="0.25">
      <c r="A21469">
        <v>0</v>
      </c>
      <c r="B21469" s="7">
        <v>40767.65625</v>
      </c>
      <c r="C21469" s="3">
        <v>14.59</v>
      </c>
      <c r="D21469" s="3">
        <f t="shared" si="336"/>
        <v>0</v>
      </c>
    </row>
    <row r="21470" spans="1:4" x14ac:dyDescent="0.25">
      <c r="A21470">
        <v>0</v>
      </c>
      <c r="B21470" s="7">
        <v>40767.666666666664</v>
      </c>
      <c r="C21470" s="3">
        <v>50.72</v>
      </c>
      <c r="D21470" s="3">
        <f t="shared" si="336"/>
        <v>0</v>
      </c>
    </row>
    <row r="21471" spans="1:4" x14ac:dyDescent="0.25">
      <c r="A21471">
        <v>0</v>
      </c>
      <c r="B21471" s="7">
        <v>40767.677083333336</v>
      </c>
      <c r="C21471" s="3">
        <v>27.11</v>
      </c>
      <c r="D21471" s="3">
        <f t="shared" si="336"/>
        <v>0</v>
      </c>
    </row>
    <row r="21472" spans="1:4" x14ac:dyDescent="0.25">
      <c r="A21472">
        <v>0</v>
      </c>
      <c r="B21472" s="7">
        <v>40767.6875</v>
      </c>
      <c r="C21472" s="3">
        <v>74.55</v>
      </c>
      <c r="D21472" s="3">
        <f t="shared" si="336"/>
        <v>0</v>
      </c>
    </row>
    <row r="21473" spans="1:4" x14ac:dyDescent="0.25">
      <c r="A21473">
        <v>0</v>
      </c>
      <c r="B21473" s="7">
        <v>40767.697916666664</v>
      </c>
      <c r="C21473" s="3">
        <v>80.36</v>
      </c>
      <c r="D21473" s="3">
        <f t="shared" si="336"/>
        <v>0</v>
      </c>
    </row>
    <row r="21474" spans="1:4" x14ac:dyDescent="0.25">
      <c r="A21474">
        <v>0</v>
      </c>
      <c r="B21474" s="7">
        <v>40767.708333333336</v>
      </c>
      <c r="C21474" s="3">
        <v>61.19</v>
      </c>
      <c r="D21474" s="3">
        <f t="shared" si="336"/>
        <v>0</v>
      </c>
    </row>
    <row r="21475" spans="1:4" x14ac:dyDescent="0.25">
      <c r="A21475">
        <v>0</v>
      </c>
      <c r="B21475" s="7">
        <v>40767.71875</v>
      </c>
      <c r="C21475" s="3">
        <v>53.24</v>
      </c>
      <c r="D21475" s="3">
        <f t="shared" si="336"/>
        <v>0</v>
      </c>
    </row>
    <row r="21476" spans="1:4" x14ac:dyDescent="0.25">
      <c r="A21476">
        <v>0</v>
      </c>
      <c r="B21476" s="7">
        <v>40767.729166666664</v>
      </c>
      <c r="C21476" s="3">
        <v>63.09</v>
      </c>
      <c r="D21476" s="3">
        <f t="shared" si="336"/>
        <v>0</v>
      </c>
    </row>
    <row r="21477" spans="1:4" x14ac:dyDescent="0.25">
      <c r="A21477">
        <v>0</v>
      </c>
      <c r="B21477" s="7">
        <v>40767.739583333336</v>
      </c>
      <c r="C21477" s="3">
        <v>8.7899999999999991</v>
      </c>
      <c r="D21477" s="3">
        <f t="shared" si="336"/>
        <v>0</v>
      </c>
    </row>
    <row r="21478" spans="1:4" x14ac:dyDescent="0.25">
      <c r="A21478">
        <v>1</v>
      </c>
      <c r="B21478" s="7">
        <v>40767.75</v>
      </c>
      <c r="C21478" s="3">
        <v>80.72</v>
      </c>
      <c r="D21478" s="3">
        <f t="shared" si="336"/>
        <v>80.72</v>
      </c>
    </row>
    <row r="21479" spans="1:4" x14ac:dyDescent="0.25">
      <c r="A21479">
        <v>1</v>
      </c>
      <c r="B21479" s="7">
        <v>40767.760416666664</v>
      </c>
      <c r="C21479" s="3">
        <v>93.98</v>
      </c>
      <c r="D21479" s="3">
        <f t="shared" si="336"/>
        <v>93.98</v>
      </c>
    </row>
    <row r="21480" spans="1:4" x14ac:dyDescent="0.25">
      <c r="A21480">
        <v>1</v>
      </c>
      <c r="B21480" s="7">
        <v>40767.770833333336</v>
      </c>
      <c r="C21480" s="3">
        <v>97.64</v>
      </c>
      <c r="D21480" s="3">
        <f t="shared" si="336"/>
        <v>97.64</v>
      </c>
    </row>
    <row r="21481" spans="1:4" x14ac:dyDescent="0.25">
      <c r="A21481">
        <v>1</v>
      </c>
      <c r="B21481" s="7">
        <v>40767.78125</v>
      </c>
      <c r="C21481" s="3">
        <v>56.16</v>
      </c>
      <c r="D21481" s="3">
        <f t="shared" si="336"/>
        <v>56.16</v>
      </c>
    </row>
    <row r="21482" spans="1:4" x14ac:dyDescent="0.25">
      <c r="A21482">
        <v>1</v>
      </c>
      <c r="B21482" s="7">
        <v>40767.791666666664</v>
      </c>
      <c r="C21482" s="3">
        <v>77.069999999999993</v>
      </c>
      <c r="D21482" s="3">
        <f t="shared" si="336"/>
        <v>77.069999999999993</v>
      </c>
    </row>
    <row r="21483" spans="1:4" x14ac:dyDescent="0.25">
      <c r="A21483">
        <v>1</v>
      </c>
      <c r="B21483" s="7">
        <v>40767.802083333336</v>
      </c>
      <c r="C21483" s="3">
        <v>77.84</v>
      </c>
      <c r="D21483" s="3">
        <f t="shared" si="336"/>
        <v>77.84</v>
      </c>
    </row>
    <row r="21484" spans="1:4" x14ac:dyDescent="0.25">
      <c r="A21484">
        <v>1</v>
      </c>
      <c r="B21484" s="7">
        <v>40767.8125</v>
      </c>
      <c r="C21484" s="3">
        <v>8.34</v>
      </c>
      <c r="D21484" s="3">
        <f t="shared" si="336"/>
        <v>8.34</v>
      </c>
    </row>
    <row r="21485" spans="1:4" x14ac:dyDescent="0.25">
      <c r="A21485">
        <v>1</v>
      </c>
      <c r="B21485" s="7">
        <v>40767.822916666664</v>
      </c>
      <c r="C21485" s="3">
        <v>67.05</v>
      </c>
      <c r="D21485" s="3">
        <f t="shared" si="336"/>
        <v>67.05</v>
      </c>
    </row>
    <row r="21486" spans="1:4" x14ac:dyDescent="0.25">
      <c r="A21486">
        <v>1</v>
      </c>
      <c r="B21486" s="7">
        <v>40767.833333333336</v>
      </c>
      <c r="C21486" s="3">
        <v>76.37</v>
      </c>
      <c r="D21486" s="3">
        <f t="shared" si="336"/>
        <v>76.37</v>
      </c>
    </row>
    <row r="21487" spans="1:4" x14ac:dyDescent="0.25">
      <c r="A21487">
        <v>1</v>
      </c>
      <c r="B21487" s="7">
        <v>40767.84375</v>
      </c>
      <c r="C21487" s="3">
        <v>69.209999999999994</v>
      </c>
      <c r="D21487" s="3">
        <f t="shared" si="336"/>
        <v>69.209999999999994</v>
      </c>
    </row>
    <row r="21488" spans="1:4" x14ac:dyDescent="0.25">
      <c r="A21488">
        <v>1</v>
      </c>
      <c r="B21488" s="7">
        <v>40767.854166666664</v>
      </c>
      <c r="C21488" s="3">
        <v>69.8</v>
      </c>
      <c r="D21488" s="3">
        <f t="shared" si="336"/>
        <v>69.8</v>
      </c>
    </row>
    <row r="21489" spans="1:4" x14ac:dyDescent="0.25">
      <c r="A21489">
        <v>1</v>
      </c>
      <c r="B21489" s="7">
        <v>40767.864583333336</v>
      </c>
      <c r="C21489" s="3">
        <v>36.380000000000003</v>
      </c>
      <c r="D21489" s="3">
        <f t="shared" si="336"/>
        <v>36.380000000000003</v>
      </c>
    </row>
    <row r="21490" spans="1:4" x14ac:dyDescent="0.25">
      <c r="A21490">
        <v>0</v>
      </c>
      <c r="B21490" s="7">
        <v>40767.875</v>
      </c>
      <c r="C21490" s="3">
        <v>23.12</v>
      </c>
      <c r="D21490" s="3">
        <f t="shared" si="336"/>
        <v>0</v>
      </c>
    </row>
    <row r="21491" spans="1:4" x14ac:dyDescent="0.25">
      <c r="A21491">
        <v>0</v>
      </c>
      <c r="B21491" s="7">
        <v>40767.885416666664</v>
      </c>
      <c r="C21491" s="3">
        <v>82.75</v>
      </c>
      <c r="D21491" s="3">
        <f t="shared" si="336"/>
        <v>0</v>
      </c>
    </row>
    <row r="21492" spans="1:4" x14ac:dyDescent="0.25">
      <c r="A21492">
        <v>0</v>
      </c>
      <c r="B21492" s="7">
        <v>40767.895833333336</v>
      </c>
      <c r="C21492" s="3">
        <v>68.87</v>
      </c>
      <c r="D21492" s="3">
        <f t="shared" si="336"/>
        <v>0</v>
      </c>
    </row>
    <row r="21493" spans="1:4" x14ac:dyDescent="0.25">
      <c r="A21493">
        <v>0</v>
      </c>
      <c r="B21493" s="7">
        <v>40767.90625</v>
      </c>
      <c r="C21493" s="3">
        <v>16.63</v>
      </c>
      <c r="D21493" s="3">
        <f t="shared" si="336"/>
        <v>0</v>
      </c>
    </row>
    <row r="21494" spans="1:4" x14ac:dyDescent="0.25">
      <c r="A21494">
        <v>0</v>
      </c>
      <c r="B21494" s="7">
        <v>40767.916666666664</v>
      </c>
      <c r="C21494" s="3">
        <v>54.76</v>
      </c>
      <c r="D21494" s="3">
        <f t="shared" si="336"/>
        <v>0</v>
      </c>
    </row>
    <row r="21495" spans="1:4" x14ac:dyDescent="0.25">
      <c r="A21495">
        <v>0</v>
      </c>
      <c r="B21495" s="7">
        <v>40767.927083333336</v>
      </c>
      <c r="C21495" s="3">
        <v>70.47</v>
      </c>
      <c r="D21495" s="3">
        <f t="shared" si="336"/>
        <v>0</v>
      </c>
    </row>
    <row r="21496" spans="1:4" x14ac:dyDescent="0.25">
      <c r="A21496">
        <v>0</v>
      </c>
      <c r="B21496" s="7">
        <v>40767.9375</v>
      </c>
      <c r="C21496" s="3">
        <v>29.3</v>
      </c>
      <c r="D21496" s="3">
        <f t="shared" si="336"/>
        <v>0</v>
      </c>
    </row>
    <row r="21497" spans="1:4" x14ac:dyDescent="0.25">
      <c r="A21497">
        <v>0</v>
      </c>
      <c r="B21497" s="7">
        <v>40767.947916666664</v>
      </c>
      <c r="C21497" s="3">
        <v>32.770000000000003</v>
      </c>
      <c r="D21497" s="3">
        <f t="shared" si="336"/>
        <v>0</v>
      </c>
    </row>
    <row r="21498" spans="1:4" x14ac:dyDescent="0.25">
      <c r="A21498">
        <v>0</v>
      </c>
      <c r="B21498" s="7">
        <v>40767.958333333336</v>
      </c>
      <c r="C21498" s="3">
        <v>11.61</v>
      </c>
      <c r="D21498" s="3">
        <f t="shared" si="336"/>
        <v>0</v>
      </c>
    </row>
    <row r="21499" spans="1:4" x14ac:dyDescent="0.25">
      <c r="A21499">
        <v>0</v>
      </c>
      <c r="B21499" s="7">
        <v>40767.96875</v>
      </c>
      <c r="C21499" s="3">
        <v>86.6</v>
      </c>
      <c r="D21499" s="3">
        <f t="shared" si="336"/>
        <v>0</v>
      </c>
    </row>
    <row r="21500" spans="1:4" x14ac:dyDescent="0.25">
      <c r="A21500">
        <v>0</v>
      </c>
      <c r="B21500" s="7">
        <v>40767.979166666664</v>
      </c>
      <c r="C21500" s="3">
        <v>82.53</v>
      </c>
      <c r="D21500" s="3">
        <f t="shared" si="336"/>
        <v>0</v>
      </c>
    </row>
    <row r="21501" spans="1:4" x14ac:dyDescent="0.25">
      <c r="A21501">
        <v>0</v>
      </c>
      <c r="B21501" s="7">
        <v>40767.989583333336</v>
      </c>
      <c r="C21501" s="3">
        <v>35.68</v>
      </c>
      <c r="D21501" s="3">
        <f t="shared" si="336"/>
        <v>0</v>
      </c>
    </row>
    <row r="21502" spans="1:4" x14ac:dyDescent="0.25">
      <c r="A21502">
        <v>0</v>
      </c>
      <c r="B21502" s="7">
        <v>40768</v>
      </c>
      <c r="C21502" s="3">
        <v>97.09</v>
      </c>
      <c r="D21502" s="3">
        <f t="shared" si="336"/>
        <v>0</v>
      </c>
    </row>
    <row r="21503" spans="1:4" x14ac:dyDescent="0.25">
      <c r="A21503">
        <v>0</v>
      </c>
      <c r="B21503" s="7">
        <v>40768.010416666664</v>
      </c>
      <c r="C21503" s="3">
        <v>87.71</v>
      </c>
      <c r="D21503" s="3">
        <f t="shared" si="336"/>
        <v>0</v>
      </c>
    </row>
    <row r="21504" spans="1:4" x14ac:dyDescent="0.25">
      <c r="A21504">
        <v>0</v>
      </c>
      <c r="B21504" s="7">
        <v>40768.020833333336</v>
      </c>
      <c r="C21504" s="3">
        <v>86.92</v>
      </c>
      <c r="D21504" s="3">
        <f t="shared" si="336"/>
        <v>0</v>
      </c>
    </row>
    <row r="21505" spans="1:4" x14ac:dyDescent="0.25">
      <c r="A21505">
        <v>0</v>
      </c>
      <c r="B21505" s="7">
        <v>40768.03125</v>
      </c>
      <c r="C21505" s="3">
        <v>79.88</v>
      </c>
      <c r="D21505" s="3">
        <f t="shared" si="336"/>
        <v>0</v>
      </c>
    </row>
    <row r="21506" spans="1:4" x14ac:dyDescent="0.25">
      <c r="A21506">
        <v>0</v>
      </c>
      <c r="B21506" s="7">
        <v>40768.041666666664</v>
      </c>
      <c r="C21506" s="3">
        <v>58.47</v>
      </c>
      <c r="D21506" s="3">
        <f t="shared" si="336"/>
        <v>0</v>
      </c>
    </row>
    <row r="21507" spans="1:4" x14ac:dyDescent="0.25">
      <c r="A21507">
        <v>0</v>
      </c>
      <c r="B21507" s="7">
        <v>40768.052083333336</v>
      </c>
      <c r="C21507" s="3">
        <v>24.82</v>
      </c>
      <c r="D21507" s="3">
        <f t="shared" ref="D21507:D21570" si="337">A21507*C21507</f>
        <v>0</v>
      </c>
    </row>
    <row r="21508" spans="1:4" x14ac:dyDescent="0.25">
      <c r="A21508">
        <v>0</v>
      </c>
      <c r="B21508" s="7">
        <v>40768.0625</v>
      </c>
      <c r="C21508" s="3">
        <v>38.94</v>
      </c>
      <c r="D21508" s="3">
        <f t="shared" si="337"/>
        <v>0</v>
      </c>
    </row>
    <row r="21509" spans="1:4" x14ac:dyDescent="0.25">
      <c r="A21509">
        <v>0</v>
      </c>
      <c r="B21509" s="7">
        <v>40768.072916666664</v>
      </c>
      <c r="C21509" s="3">
        <v>8.6</v>
      </c>
      <c r="D21509" s="3">
        <f t="shared" si="337"/>
        <v>0</v>
      </c>
    </row>
    <row r="21510" spans="1:4" x14ac:dyDescent="0.25">
      <c r="A21510">
        <v>0</v>
      </c>
      <c r="B21510" s="7">
        <v>40768.083333333336</v>
      </c>
      <c r="C21510" s="3">
        <v>59.04</v>
      </c>
      <c r="D21510" s="3">
        <f t="shared" si="337"/>
        <v>0</v>
      </c>
    </row>
    <row r="21511" spans="1:4" x14ac:dyDescent="0.25">
      <c r="A21511">
        <v>0</v>
      </c>
      <c r="B21511" s="7">
        <v>40768.09375</v>
      </c>
      <c r="C21511" s="3">
        <v>17.190000000000001</v>
      </c>
      <c r="D21511" s="3">
        <f t="shared" si="337"/>
        <v>0</v>
      </c>
    </row>
    <row r="21512" spans="1:4" x14ac:dyDescent="0.25">
      <c r="A21512">
        <v>0</v>
      </c>
      <c r="B21512" s="7">
        <v>40768.104166666664</v>
      </c>
      <c r="C21512" s="3">
        <v>4.32</v>
      </c>
      <c r="D21512" s="3">
        <f t="shared" si="337"/>
        <v>0</v>
      </c>
    </row>
    <row r="21513" spans="1:4" x14ac:dyDescent="0.25">
      <c r="A21513">
        <v>0</v>
      </c>
      <c r="B21513" s="7">
        <v>40768.114583333336</v>
      </c>
      <c r="C21513" s="3">
        <v>86.45</v>
      </c>
      <c r="D21513" s="3">
        <f t="shared" si="337"/>
        <v>0</v>
      </c>
    </row>
    <row r="21514" spans="1:4" x14ac:dyDescent="0.25">
      <c r="A21514">
        <v>0</v>
      </c>
      <c r="B21514" s="7">
        <v>40768.125</v>
      </c>
      <c r="C21514" s="3">
        <v>75.95</v>
      </c>
      <c r="D21514" s="3">
        <f t="shared" si="337"/>
        <v>0</v>
      </c>
    </row>
    <row r="21515" spans="1:4" x14ac:dyDescent="0.25">
      <c r="A21515">
        <v>0</v>
      </c>
      <c r="B21515" s="7">
        <v>40768.135416666664</v>
      </c>
      <c r="C21515" s="3">
        <v>96.72</v>
      </c>
      <c r="D21515" s="3">
        <f t="shared" si="337"/>
        <v>0</v>
      </c>
    </row>
    <row r="21516" spans="1:4" x14ac:dyDescent="0.25">
      <c r="A21516">
        <v>0</v>
      </c>
      <c r="B21516" s="7">
        <v>40768.145833333336</v>
      </c>
      <c r="C21516" s="3">
        <v>44.1</v>
      </c>
      <c r="D21516" s="3">
        <f t="shared" si="337"/>
        <v>0</v>
      </c>
    </row>
    <row r="21517" spans="1:4" x14ac:dyDescent="0.25">
      <c r="A21517">
        <v>0</v>
      </c>
      <c r="B21517" s="7">
        <v>40768.15625</v>
      </c>
      <c r="C21517" s="3">
        <v>35.03</v>
      </c>
      <c r="D21517" s="3">
        <f t="shared" si="337"/>
        <v>0</v>
      </c>
    </row>
    <row r="21518" spans="1:4" x14ac:dyDescent="0.25">
      <c r="A21518">
        <v>0</v>
      </c>
      <c r="B21518" s="7">
        <v>40768.166666666664</v>
      </c>
      <c r="C21518" s="3">
        <v>66.66</v>
      </c>
      <c r="D21518" s="3">
        <f t="shared" si="337"/>
        <v>0</v>
      </c>
    </row>
    <row r="21519" spans="1:4" x14ac:dyDescent="0.25">
      <c r="A21519">
        <v>0</v>
      </c>
      <c r="B21519" s="7">
        <v>40768.177083333336</v>
      </c>
      <c r="C21519" s="3">
        <v>21.71</v>
      </c>
      <c r="D21519" s="3">
        <f t="shared" si="337"/>
        <v>0</v>
      </c>
    </row>
    <row r="21520" spans="1:4" x14ac:dyDescent="0.25">
      <c r="A21520">
        <v>0</v>
      </c>
      <c r="B21520" s="7">
        <v>40768.1875</v>
      </c>
      <c r="C21520" s="3">
        <v>41.54</v>
      </c>
      <c r="D21520" s="3">
        <f t="shared" si="337"/>
        <v>0</v>
      </c>
    </row>
    <row r="21521" spans="1:4" x14ac:dyDescent="0.25">
      <c r="A21521">
        <v>0</v>
      </c>
      <c r="B21521" s="7">
        <v>40768.197916666664</v>
      </c>
      <c r="C21521" s="3">
        <v>39.229999999999997</v>
      </c>
      <c r="D21521" s="3">
        <f t="shared" si="337"/>
        <v>0</v>
      </c>
    </row>
    <row r="21522" spans="1:4" x14ac:dyDescent="0.25">
      <c r="A21522">
        <v>0</v>
      </c>
      <c r="B21522" s="7">
        <v>40768.208333333336</v>
      </c>
      <c r="C21522" s="3">
        <v>59.97</v>
      </c>
      <c r="D21522" s="3">
        <f t="shared" si="337"/>
        <v>0</v>
      </c>
    </row>
    <row r="21523" spans="1:4" x14ac:dyDescent="0.25">
      <c r="A21523">
        <v>0</v>
      </c>
      <c r="B21523" s="7">
        <v>40768.21875</v>
      </c>
      <c r="C21523" s="3">
        <v>66.989999999999995</v>
      </c>
      <c r="D21523" s="3">
        <f t="shared" si="337"/>
        <v>0</v>
      </c>
    </row>
    <row r="21524" spans="1:4" x14ac:dyDescent="0.25">
      <c r="A21524">
        <v>0</v>
      </c>
      <c r="B21524" s="7">
        <v>40768.229166666664</v>
      </c>
      <c r="C21524" s="3">
        <v>54.85</v>
      </c>
      <c r="D21524" s="3">
        <f t="shared" si="337"/>
        <v>0</v>
      </c>
    </row>
    <row r="21525" spans="1:4" x14ac:dyDescent="0.25">
      <c r="A21525">
        <v>0</v>
      </c>
      <c r="B21525" s="7">
        <v>40768.239583333336</v>
      </c>
      <c r="C21525" s="3">
        <v>9.0500000000000007</v>
      </c>
      <c r="D21525" s="3">
        <f t="shared" si="337"/>
        <v>0</v>
      </c>
    </row>
    <row r="21526" spans="1:4" x14ac:dyDescent="0.25">
      <c r="A21526">
        <v>0</v>
      </c>
      <c r="B21526" s="7">
        <v>40768.25</v>
      </c>
      <c r="C21526" s="3">
        <v>7.13</v>
      </c>
      <c r="D21526" s="3">
        <f t="shared" si="337"/>
        <v>0</v>
      </c>
    </row>
    <row r="21527" spans="1:4" x14ac:dyDescent="0.25">
      <c r="A21527">
        <v>0</v>
      </c>
      <c r="B21527" s="7">
        <v>40768.260416666664</v>
      </c>
      <c r="C21527" s="3">
        <v>13.03</v>
      </c>
      <c r="D21527" s="3">
        <f t="shared" si="337"/>
        <v>0</v>
      </c>
    </row>
    <row r="21528" spans="1:4" x14ac:dyDescent="0.25">
      <c r="A21528">
        <v>0</v>
      </c>
      <c r="B21528" s="7">
        <v>40768.270833333336</v>
      </c>
      <c r="C21528" s="3">
        <v>49.25</v>
      </c>
      <c r="D21528" s="3">
        <f t="shared" si="337"/>
        <v>0</v>
      </c>
    </row>
    <row r="21529" spans="1:4" x14ac:dyDescent="0.25">
      <c r="A21529">
        <v>0</v>
      </c>
      <c r="B21529" s="7">
        <v>40768.28125</v>
      </c>
      <c r="C21529" s="3">
        <v>69.66</v>
      </c>
      <c r="D21529" s="3">
        <f t="shared" si="337"/>
        <v>0</v>
      </c>
    </row>
    <row r="21530" spans="1:4" x14ac:dyDescent="0.25">
      <c r="A21530">
        <v>0</v>
      </c>
      <c r="B21530" s="7">
        <v>40768.291666666664</v>
      </c>
      <c r="C21530" s="3">
        <v>65.64</v>
      </c>
      <c r="D21530" s="3">
        <f t="shared" si="337"/>
        <v>0</v>
      </c>
    </row>
    <row r="21531" spans="1:4" x14ac:dyDescent="0.25">
      <c r="A21531">
        <v>0</v>
      </c>
      <c r="B21531" s="7">
        <v>40768.302083333336</v>
      </c>
      <c r="C21531" s="3">
        <v>76.03</v>
      </c>
      <c r="D21531" s="3">
        <f t="shared" si="337"/>
        <v>0</v>
      </c>
    </row>
    <row r="21532" spans="1:4" x14ac:dyDescent="0.25">
      <c r="A21532">
        <v>0</v>
      </c>
      <c r="B21532" s="7">
        <v>40768.3125</v>
      </c>
      <c r="C21532" s="3">
        <v>43.01</v>
      </c>
      <c r="D21532" s="3">
        <f t="shared" si="337"/>
        <v>0</v>
      </c>
    </row>
    <row r="21533" spans="1:4" x14ac:dyDescent="0.25">
      <c r="A21533">
        <v>0</v>
      </c>
      <c r="B21533" s="7">
        <v>40768.322916666664</v>
      </c>
      <c r="C21533" s="3">
        <v>36.450000000000003</v>
      </c>
      <c r="D21533" s="3">
        <f t="shared" si="337"/>
        <v>0</v>
      </c>
    </row>
    <row r="21534" spans="1:4" x14ac:dyDescent="0.25">
      <c r="A21534">
        <v>0</v>
      </c>
      <c r="B21534" s="7">
        <v>40768.333333333336</v>
      </c>
      <c r="C21534" s="3">
        <v>6.97</v>
      </c>
      <c r="D21534" s="3">
        <f t="shared" si="337"/>
        <v>0</v>
      </c>
    </row>
    <row r="21535" spans="1:4" x14ac:dyDescent="0.25">
      <c r="A21535">
        <v>0</v>
      </c>
      <c r="B21535" s="7">
        <v>40768.34375</v>
      </c>
      <c r="C21535" s="3">
        <v>68.989999999999995</v>
      </c>
      <c r="D21535" s="3">
        <f t="shared" si="337"/>
        <v>0</v>
      </c>
    </row>
    <row r="21536" spans="1:4" x14ac:dyDescent="0.25">
      <c r="A21536">
        <v>0</v>
      </c>
      <c r="B21536" s="7">
        <v>40768.354166666664</v>
      </c>
      <c r="C21536" s="3">
        <v>31.12</v>
      </c>
      <c r="D21536" s="3">
        <f t="shared" si="337"/>
        <v>0</v>
      </c>
    </row>
    <row r="21537" spans="1:4" x14ac:dyDescent="0.25">
      <c r="A21537">
        <v>0</v>
      </c>
      <c r="B21537" s="7">
        <v>40768.364583333336</v>
      </c>
      <c r="C21537" s="3">
        <v>73.97</v>
      </c>
      <c r="D21537" s="3">
        <f t="shared" si="337"/>
        <v>0</v>
      </c>
    </row>
    <row r="21538" spans="1:4" x14ac:dyDescent="0.25">
      <c r="A21538">
        <v>0</v>
      </c>
      <c r="B21538" s="7">
        <v>40768.375</v>
      </c>
      <c r="C21538" s="3">
        <v>23.39</v>
      </c>
      <c r="D21538" s="3">
        <f t="shared" si="337"/>
        <v>0</v>
      </c>
    </row>
    <row r="21539" spans="1:4" x14ac:dyDescent="0.25">
      <c r="A21539">
        <v>0</v>
      </c>
      <c r="B21539" s="7">
        <v>40768.385416666664</v>
      </c>
      <c r="C21539" s="3">
        <v>83.73</v>
      </c>
      <c r="D21539" s="3">
        <f t="shared" si="337"/>
        <v>0</v>
      </c>
    </row>
    <row r="21540" spans="1:4" x14ac:dyDescent="0.25">
      <c r="A21540">
        <v>0</v>
      </c>
      <c r="B21540" s="7">
        <v>40768.395833333336</v>
      </c>
      <c r="C21540" s="3">
        <v>65.25</v>
      </c>
      <c r="D21540" s="3">
        <f t="shared" si="337"/>
        <v>0</v>
      </c>
    </row>
    <row r="21541" spans="1:4" x14ac:dyDescent="0.25">
      <c r="A21541">
        <v>0</v>
      </c>
      <c r="B21541" s="7">
        <v>40768.40625</v>
      </c>
      <c r="C21541" s="3">
        <v>11.9</v>
      </c>
      <c r="D21541" s="3">
        <f t="shared" si="337"/>
        <v>0</v>
      </c>
    </row>
    <row r="21542" spans="1:4" x14ac:dyDescent="0.25">
      <c r="A21542">
        <v>0</v>
      </c>
      <c r="B21542" s="7">
        <v>40768.416666666664</v>
      </c>
      <c r="C21542" s="3">
        <v>56.4</v>
      </c>
      <c r="D21542" s="3">
        <f t="shared" si="337"/>
        <v>0</v>
      </c>
    </row>
    <row r="21543" spans="1:4" x14ac:dyDescent="0.25">
      <c r="A21543">
        <v>0</v>
      </c>
      <c r="B21543" s="7">
        <v>40768.427083333336</v>
      </c>
      <c r="C21543" s="3">
        <v>43.06</v>
      </c>
      <c r="D21543" s="3">
        <f t="shared" si="337"/>
        <v>0</v>
      </c>
    </row>
    <row r="21544" spans="1:4" x14ac:dyDescent="0.25">
      <c r="A21544">
        <v>0</v>
      </c>
      <c r="B21544" s="7">
        <v>40768.4375</v>
      </c>
      <c r="C21544" s="3">
        <v>31.24</v>
      </c>
      <c r="D21544" s="3">
        <f t="shared" si="337"/>
        <v>0</v>
      </c>
    </row>
    <row r="21545" spans="1:4" x14ac:dyDescent="0.25">
      <c r="A21545">
        <v>0</v>
      </c>
      <c r="B21545" s="7">
        <v>40768.447916666664</v>
      </c>
      <c r="C21545" s="3">
        <v>84.34</v>
      </c>
      <c r="D21545" s="3">
        <f t="shared" si="337"/>
        <v>0</v>
      </c>
    </row>
    <row r="21546" spans="1:4" x14ac:dyDescent="0.25">
      <c r="A21546">
        <v>0</v>
      </c>
      <c r="B21546" s="7">
        <v>40768.458333333336</v>
      </c>
      <c r="C21546" s="3">
        <v>0.4</v>
      </c>
      <c r="D21546" s="3">
        <f t="shared" si="337"/>
        <v>0</v>
      </c>
    </row>
    <row r="21547" spans="1:4" x14ac:dyDescent="0.25">
      <c r="A21547">
        <v>0</v>
      </c>
      <c r="B21547" s="7">
        <v>40768.46875</v>
      </c>
      <c r="C21547" s="3">
        <v>24.74</v>
      </c>
      <c r="D21547" s="3">
        <f t="shared" si="337"/>
        <v>0</v>
      </c>
    </row>
    <row r="21548" spans="1:4" x14ac:dyDescent="0.25">
      <c r="A21548">
        <v>0</v>
      </c>
      <c r="B21548" s="7">
        <v>40768.479166666664</v>
      </c>
      <c r="C21548" s="3">
        <v>90.7</v>
      </c>
      <c r="D21548" s="3">
        <f t="shared" si="337"/>
        <v>0</v>
      </c>
    </row>
    <row r="21549" spans="1:4" x14ac:dyDescent="0.25">
      <c r="A21549">
        <v>0</v>
      </c>
      <c r="B21549" s="7">
        <v>40768.489583333336</v>
      </c>
      <c r="C21549" s="3">
        <v>14.4</v>
      </c>
      <c r="D21549" s="3">
        <f t="shared" si="337"/>
        <v>0</v>
      </c>
    </row>
    <row r="21550" spans="1:4" x14ac:dyDescent="0.25">
      <c r="A21550">
        <v>0</v>
      </c>
      <c r="B21550" s="7">
        <v>40768.5</v>
      </c>
      <c r="C21550" s="3">
        <v>69.84</v>
      </c>
      <c r="D21550" s="3">
        <f t="shared" si="337"/>
        <v>0</v>
      </c>
    </row>
    <row r="21551" spans="1:4" x14ac:dyDescent="0.25">
      <c r="A21551">
        <v>0</v>
      </c>
      <c r="B21551" s="7">
        <v>40768.510416666664</v>
      </c>
      <c r="C21551" s="3">
        <v>73.260000000000005</v>
      </c>
      <c r="D21551" s="3">
        <f t="shared" si="337"/>
        <v>0</v>
      </c>
    </row>
    <row r="21552" spans="1:4" x14ac:dyDescent="0.25">
      <c r="A21552">
        <v>0</v>
      </c>
      <c r="B21552" s="7">
        <v>40768.520833333336</v>
      </c>
      <c r="C21552" s="3">
        <v>25.49</v>
      </c>
      <c r="D21552" s="3">
        <f t="shared" si="337"/>
        <v>0</v>
      </c>
    </row>
    <row r="21553" spans="1:4" x14ac:dyDescent="0.25">
      <c r="A21553">
        <v>0</v>
      </c>
      <c r="B21553" s="7">
        <v>40768.53125</v>
      </c>
      <c r="C21553" s="3">
        <v>50.79</v>
      </c>
      <c r="D21553" s="3">
        <f t="shared" si="337"/>
        <v>0</v>
      </c>
    </row>
    <row r="21554" spans="1:4" x14ac:dyDescent="0.25">
      <c r="A21554">
        <v>0</v>
      </c>
      <c r="B21554" s="7">
        <v>40768.541666666664</v>
      </c>
      <c r="C21554" s="3">
        <v>94.43</v>
      </c>
      <c r="D21554" s="3">
        <f t="shared" si="337"/>
        <v>0</v>
      </c>
    </row>
    <row r="21555" spans="1:4" x14ac:dyDescent="0.25">
      <c r="A21555">
        <v>0</v>
      </c>
      <c r="B21555" s="7">
        <v>40768.552083333336</v>
      </c>
      <c r="C21555" s="3">
        <v>88.78</v>
      </c>
      <c r="D21555" s="3">
        <f t="shared" si="337"/>
        <v>0</v>
      </c>
    </row>
    <row r="21556" spans="1:4" x14ac:dyDescent="0.25">
      <c r="A21556">
        <v>0</v>
      </c>
      <c r="B21556" s="7">
        <v>40768.5625</v>
      </c>
      <c r="C21556" s="3">
        <v>85.59</v>
      </c>
      <c r="D21556" s="3">
        <f t="shared" si="337"/>
        <v>0</v>
      </c>
    </row>
    <row r="21557" spans="1:4" x14ac:dyDescent="0.25">
      <c r="A21557">
        <v>0</v>
      </c>
      <c r="B21557" s="7">
        <v>40768.572916666664</v>
      </c>
      <c r="C21557" s="3">
        <v>41.35</v>
      </c>
      <c r="D21557" s="3">
        <f t="shared" si="337"/>
        <v>0</v>
      </c>
    </row>
    <row r="21558" spans="1:4" x14ac:dyDescent="0.25">
      <c r="A21558">
        <v>0</v>
      </c>
      <c r="B21558" s="7">
        <v>40768.583333333336</v>
      </c>
      <c r="C21558" s="3">
        <v>17.21</v>
      </c>
      <c r="D21558" s="3">
        <f t="shared" si="337"/>
        <v>0</v>
      </c>
    </row>
    <row r="21559" spans="1:4" x14ac:dyDescent="0.25">
      <c r="A21559">
        <v>0</v>
      </c>
      <c r="B21559" s="7">
        <v>40768.59375</v>
      </c>
      <c r="C21559" s="3">
        <v>62.66</v>
      </c>
      <c r="D21559" s="3">
        <f t="shared" si="337"/>
        <v>0</v>
      </c>
    </row>
    <row r="21560" spans="1:4" x14ac:dyDescent="0.25">
      <c r="A21560">
        <v>0</v>
      </c>
      <c r="B21560" s="7">
        <v>40768.604166666664</v>
      </c>
      <c r="C21560" s="3">
        <v>50.25</v>
      </c>
      <c r="D21560" s="3">
        <f t="shared" si="337"/>
        <v>0</v>
      </c>
    </row>
    <row r="21561" spans="1:4" x14ac:dyDescent="0.25">
      <c r="A21561">
        <v>0</v>
      </c>
      <c r="B21561" s="7">
        <v>40768.614583333336</v>
      </c>
      <c r="C21561" s="3">
        <v>72.510000000000005</v>
      </c>
      <c r="D21561" s="3">
        <f t="shared" si="337"/>
        <v>0</v>
      </c>
    </row>
    <row r="21562" spans="1:4" x14ac:dyDescent="0.25">
      <c r="A21562">
        <v>0</v>
      </c>
      <c r="B21562" s="7">
        <v>40768.625</v>
      </c>
      <c r="C21562" s="3">
        <v>20.25</v>
      </c>
      <c r="D21562" s="3">
        <f t="shared" si="337"/>
        <v>0</v>
      </c>
    </row>
    <row r="21563" spans="1:4" x14ac:dyDescent="0.25">
      <c r="A21563">
        <v>0</v>
      </c>
      <c r="B21563" s="7">
        <v>40768.635416666664</v>
      </c>
      <c r="C21563" s="3">
        <v>46.64</v>
      </c>
      <c r="D21563" s="3">
        <f t="shared" si="337"/>
        <v>0</v>
      </c>
    </row>
    <row r="21564" spans="1:4" x14ac:dyDescent="0.25">
      <c r="A21564">
        <v>0</v>
      </c>
      <c r="B21564" s="7">
        <v>40768.645833333336</v>
      </c>
      <c r="C21564" s="3">
        <v>34.36</v>
      </c>
      <c r="D21564" s="3">
        <f t="shared" si="337"/>
        <v>0</v>
      </c>
    </row>
    <row r="21565" spans="1:4" x14ac:dyDescent="0.25">
      <c r="A21565">
        <v>0</v>
      </c>
      <c r="B21565" s="7">
        <v>40768.65625</v>
      </c>
      <c r="C21565" s="3">
        <v>24.45</v>
      </c>
      <c r="D21565" s="3">
        <f t="shared" si="337"/>
        <v>0</v>
      </c>
    </row>
    <row r="21566" spans="1:4" x14ac:dyDescent="0.25">
      <c r="A21566">
        <v>0</v>
      </c>
      <c r="B21566" s="7">
        <v>40768.666666666664</v>
      </c>
      <c r="C21566" s="3">
        <v>31.9</v>
      </c>
      <c r="D21566" s="3">
        <f t="shared" si="337"/>
        <v>0</v>
      </c>
    </row>
    <row r="21567" spans="1:4" x14ac:dyDescent="0.25">
      <c r="A21567">
        <v>0</v>
      </c>
      <c r="B21567" s="7">
        <v>40768.677083333336</v>
      </c>
      <c r="C21567" s="3">
        <v>97.13</v>
      </c>
      <c r="D21567" s="3">
        <f t="shared" si="337"/>
        <v>0</v>
      </c>
    </row>
    <row r="21568" spans="1:4" x14ac:dyDescent="0.25">
      <c r="A21568">
        <v>0</v>
      </c>
      <c r="B21568" s="7">
        <v>40768.6875</v>
      </c>
      <c r="C21568" s="3">
        <v>81.819999999999993</v>
      </c>
      <c r="D21568" s="3">
        <f t="shared" si="337"/>
        <v>0</v>
      </c>
    </row>
    <row r="21569" spans="1:4" x14ac:dyDescent="0.25">
      <c r="A21569">
        <v>0</v>
      </c>
      <c r="B21569" s="7">
        <v>40768.697916666664</v>
      </c>
      <c r="C21569" s="3">
        <v>49.86</v>
      </c>
      <c r="D21569" s="3">
        <f t="shared" si="337"/>
        <v>0</v>
      </c>
    </row>
    <row r="21570" spans="1:4" x14ac:dyDescent="0.25">
      <c r="A21570">
        <v>0</v>
      </c>
      <c r="B21570" s="7">
        <v>40768.708333333336</v>
      </c>
      <c r="C21570" s="3">
        <v>88.38</v>
      </c>
      <c r="D21570" s="3">
        <f t="shared" si="337"/>
        <v>0</v>
      </c>
    </row>
    <row r="21571" spans="1:4" x14ac:dyDescent="0.25">
      <c r="A21571">
        <v>0</v>
      </c>
      <c r="B21571" s="7">
        <v>40768.71875</v>
      </c>
      <c r="C21571" s="3">
        <v>78.81</v>
      </c>
      <c r="D21571" s="3">
        <f t="shared" ref="D21571:D21634" si="338">A21571*C21571</f>
        <v>0</v>
      </c>
    </row>
    <row r="21572" spans="1:4" x14ac:dyDescent="0.25">
      <c r="A21572">
        <v>0</v>
      </c>
      <c r="B21572" s="7">
        <v>40768.729166666664</v>
      </c>
      <c r="C21572" s="3">
        <v>70.38</v>
      </c>
      <c r="D21572" s="3">
        <f t="shared" si="338"/>
        <v>0</v>
      </c>
    </row>
    <row r="21573" spans="1:4" x14ac:dyDescent="0.25">
      <c r="A21573">
        <v>0</v>
      </c>
      <c r="B21573" s="7">
        <v>40768.739583333336</v>
      </c>
      <c r="C21573" s="3">
        <v>81.569999999999993</v>
      </c>
      <c r="D21573" s="3">
        <f t="shared" si="338"/>
        <v>0</v>
      </c>
    </row>
    <row r="21574" spans="1:4" x14ac:dyDescent="0.25">
      <c r="A21574">
        <v>0</v>
      </c>
      <c r="B21574" s="7">
        <v>40768.75</v>
      </c>
      <c r="C21574" s="3">
        <v>72.88</v>
      </c>
      <c r="D21574" s="3">
        <f t="shared" si="338"/>
        <v>0</v>
      </c>
    </row>
    <row r="21575" spans="1:4" x14ac:dyDescent="0.25">
      <c r="A21575">
        <v>0</v>
      </c>
      <c r="B21575" s="7">
        <v>40768.760416666664</v>
      </c>
      <c r="C21575" s="3">
        <v>96.04</v>
      </c>
      <c r="D21575" s="3">
        <f t="shared" si="338"/>
        <v>0</v>
      </c>
    </row>
    <row r="21576" spans="1:4" x14ac:dyDescent="0.25">
      <c r="A21576">
        <v>0</v>
      </c>
      <c r="B21576" s="7">
        <v>40768.770833333336</v>
      </c>
      <c r="C21576" s="3">
        <v>31.81</v>
      </c>
      <c r="D21576" s="3">
        <f t="shared" si="338"/>
        <v>0</v>
      </c>
    </row>
    <row r="21577" spans="1:4" x14ac:dyDescent="0.25">
      <c r="A21577">
        <v>0</v>
      </c>
      <c r="B21577" s="7">
        <v>40768.78125</v>
      </c>
      <c r="C21577" s="3">
        <v>13.52</v>
      </c>
      <c r="D21577" s="3">
        <f t="shared" si="338"/>
        <v>0</v>
      </c>
    </row>
    <row r="21578" spans="1:4" x14ac:dyDescent="0.25">
      <c r="A21578">
        <v>0</v>
      </c>
      <c r="B21578" s="7">
        <v>40768.791666666664</v>
      </c>
      <c r="C21578" s="3">
        <v>88.85</v>
      </c>
      <c r="D21578" s="3">
        <f t="shared" si="338"/>
        <v>0</v>
      </c>
    </row>
    <row r="21579" spans="1:4" x14ac:dyDescent="0.25">
      <c r="A21579">
        <v>0</v>
      </c>
      <c r="B21579" s="7">
        <v>40768.802083333336</v>
      </c>
      <c r="C21579" s="3">
        <v>76.02</v>
      </c>
      <c r="D21579" s="3">
        <f t="shared" si="338"/>
        <v>0</v>
      </c>
    </row>
    <row r="21580" spans="1:4" x14ac:dyDescent="0.25">
      <c r="A21580">
        <v>0</v>
      </c>
      <c r="B21580" s="7">
        <v>40768.8125</v>
      </c>
      <c r="C21580" s="3">
        <v>87.85</v>
      </c>
      <c r="D21580" s="3">
        <f t="shared" si="338"/>
        <v>0</v>
      </c>
    </row>
    <row r="21581" spans="1:4" x14ac:dyDescent="0.25">
      <c r="A21581">
        <v>0</v>
      </c>
      <c r="B21581" s="7">
        <v>40768.822916666664</v>
      </c>
      <c r="C21581" s="3">
        <v>14.72</v>
      </c>
      <c r="D21581" s="3">
        <f t="shared" si="338"/>
        <v>0</v>
      </c>
    </row>
    <row r="21582" spans="1:4" x14ac:dyDescent="0.25">
      <c r="A21582">
        <v>0</v>
      </c>
      <c r="B21582" s="7">
        <v>40768.833333333336</v>
      </c>
      <c r="C21582" s="3">
        <v>65.19</v>
      </c>
      <c r="D21582" s="3">
        <f t="shared" si="338"/>
        <v>0</v>
      </c>
    </row>
    <row r="21583" spans="1:4" x14ac:dyDescent="0.25">
      <c r="A21583">
        <v>0</v>
      </c>
      <c r="B21583" s="7">
        <v>40768.84375</v>
      </c>
      <c r="C21583" s="3">
        <v>72.25</v>
      </c>
      <c r="D21583" s="3">
        <f t="shared" si="338"/>
        <v>0</v>
      </c>
    </row>
    <row r="21584" spans="1:4" x14ac:dyDescent="0.25">
      <c r="A21584">
        <v>0</v>
      </c>
      <c r="B21584" s="7">
        <v>40768.854166666664</v>
      </c>
      <c r="C21584" s="3">
        <v>72.25</v>
      </c>
      <c r="D21584" s="3">
        <f t="shared" si="338"/>
        <v>0</v>
      </c>
    </row>
    <row r="21585" spans="1:4" x14ac:dyDescent="0.25">
      <c r="A21585">
        <v>0</v>
      </c>
      <c r="B21585" s="7">
        <v>40768.864583333336</v>
      </c>
      <c r="C21585" s="3">
        <v>46.62</v>
      </c>
      <c r="D21585" s="3">
        <f t="shared" si="338"/>
        <v>0</v>
      </c>
    </row>
    <row r="21586" spans="1:4" x14ac:dyDescent="0.25">
      <c r="A21586">
        <v>0</v>
      </c>
      <c r="B21586" s="7">
        <v>40768.875</v>
      </c>
      <c r="C21586" s="3">
        <v>33.47</v>
      </c>
      <c r="D21586" s="3">
        <f t="shared" si="338"/>
        <v>0</v>
      </c>
    </row>
    <row r="21587" spans="1:4" x14ac:dyDescent="0.25">
      <c r="A21587">
        <v>0</v>
      </c>
      <c r="B21587" s="7">
        <v>40768.885416666664</v>
      </c>
      <c r="C21587" s="3">
        <v>6.01</v>
      </c>
      <c r="D21587" s="3">
        <f t="shared" si="338"/>
        <v>0</v>
      </c>
    </row>
    <row r="21588" spans="1:4" x14ac:dyDescent="0.25">
      <c r="A21588">
        <v>0</v>
      </c>
      <c r="B21588" s="7">
        <v>40768.895833333336</v>
      </c>
      <c r="C21588" s="3">
        <v>96.03</v>
      </c>
      <c r="D21588" s="3">
        <f t="shared" si="338"/>
        <v>0</v>
      </c>
    </row>
    <row r="21589" spans="1:4" x14ac:dyDescent="0.25">
      <c r="A21589">
        <v>0</v>
      </c>
      <c r="B21589" s="7">
        <v>40768.90625</v>
      </c>
      <c r="C21589" s="3">
        <v>88.07</v>
      </c>
      <c r="D21589" s="3">
        <f t="shared" si="338"/>
        <v>0</v>
      </c>
    </row>
    <row r="21590" spans="1:4" x14ac:dyDescent="0.25">
      <c r="A21590">
        <v>0</v>
      </c>
      <c r="B21590" s="7">
        <v>40768.916666666664</v>
      </c>
      <c r="C21590" s="3">
        <v>2.57</v>
      </c>
      <c r="D21590" s="3">
        <f t="shared" si="338"/>
        <v>0</v>
      </c>
    </row>
    <row r="21591" spans="1:4" x14ac:dyDescent="0.25">
      <c r="A21591">
        <v>0</v>
      </c>
      <c r="B21591" s="7">
        <v>40768.927083333336</v>
      </c>
      <c r="C21591" s="3">
        <v>36.950000000000003</v>
      </c>
      <c r="D21591" s="3">
        <f t="shared" si="338"/>
        <v>0</v>
      </c>
    </row>
    <row r="21592" spans="1:4" x14ac:dyDescent="0.25">
      <c r="A21592">
        <v>0</v>
      </c>
      <c r="B21592" s="7">
        <v>40768.9375</v>
      </c>
      <c r="C21592" s="3">
        <v>43.3</v>
      </c>
      <c r="D21592" s="3">
        <f t="shared" si="338"/>
        <v>0</v>
      </c>
    </row>
    <row r="21593" spans="1:4" x14ac:dyDescent="0.25">
      <c r="A21593">
        <v>0</v>
      </c>
      <c r="B21593" s="7">
        <v>40768.947916666664</v>
      </c>
      <c r="C21593" s="3">
        <v>98.08</v>
      </c>
      <c r="D21593" s="3">
        <f t="shared" si="338"/>
        <v>0</v>
      </c>
    </row>
    <row r="21594" spans="1:4" x14ac:dyDescent="0.25">
      <c r="A21594">
        <v>0</v>
      </c>
      <c r="B21594" s="7">
        <v>40768.958333333336</v>
      </c>
      <c r="C21594" s="3">
        <v>21.86</v>
      </c>
      <c r="D21594" s="3">
        <f t="shared" si="338"/>
        <v>0</v>
      </c>
    </row>
    <row r="21595" spans="1:4" x14ac:dyDescent="0.25">
      <c r="A21595">
        <v>0</v>
      </c>
      <c r="B21595" s="7">
        <v>40768.96875</v>
      </c>
      <c r="C21595" s="3">
        <v>98.97</v>
      </c>
      <c r="D21595" s="3">
        <f t="shared" si="338"/>
        <v>0</v>
      </c>
    </row>
    <row r="21596" spans="1:4" x14ac:dyDescent="0.25">
      <c r="A21596">
        <v>0</v>
      </c>
      <c r="B21596" s="7">
        <v>40768.979166666664</v>
      </c>
      <c r="C21596" s="3">
        <v>17.309999999999999</v>
      </c>
      <c r="D21596" s="3">
        <f t="shared" si="338"/>
        <v>0</v>
      </c>
    </row>
    <row r="21597" spans="1:4" x14ac:dyDescent="0.25">
      <c r="A21597">
        <v>0</v>
      </c>
      <c r="B21597" s="7">
        <v>40768.989583333336</v>
      </c>
      <c r="C21597" s="3">
        <v>32.299999999999997</v>
      </c>
      <c r="D21597" s="3">
        <f t="shared" si="338"/>
        <v>0</v>
      </c>
    </row>
    <row r="21598" spans="1:4" x14ac:dyDescent="0.25">
      <c r="A21598">
        <v>0</v>
      </c>
      <c r="B21598" s="7">
        <v>40769</v>
      </c>
      <c r="C21598" s="3">
        <v>29.7</v>
      </c>
      <c r="D21598" s="3">
        <f t="shared" si="338"/>
        <v>0</v>
      </c>
    </row>
    <row r="21599" spans="1:4" x14ac:dyDescent="0.25">
      <c r="A21599">
        <v>0</v>
      </c>
      <c r="B21599" s="7">
        <v>40769.010416666664</v>
      </c>
      <c r="C21599" s="3">
        <v>89.1</v>
      </c>
      <c r="D21599" s="3">
        <f t="shared" si="338"/>
        <v>0</v>
      </c>
    </row>
    <row r="21600" spans="1:4" x14ac:dyDescent="0.25">
      <c r="A21600">
        <v>0</v>
      </c>
      <c r="B21600" s="7">
        <v>40769.020833333336</v>
      </c>
      <c r="C21600" s="3">
        <v>88.85</v>
      </c>
      <c r="D21600" s="3">
        <f t="shared" si="338"/>
        <v>0</v>
      </c>
    </row>
    <row r="21601" spans="1:4" x14ac:dyDescent="0.25">
      <c r="A21601">
        <v>0</v>
      </c>
      <c r="B21601" s="7">
        <v>40769.03125</v>
      </c>
      <c r="C21601" s="3">
        <v>40.76</v>
      </c>
      <c r="D21601" s="3">
        <f t="shared" si="338"/>
        <v>0</v>
      </c>
    </row>
    <row r="21602" spans="1:4" x14ac:dyDescent="0.25">
      <c r="A21602">
        <v>0</v>
      </c>
      <c r="B21602" s="7">
        <v>40769.041666666664</v>
      </c>
      <c r="C21602" s="3">
        <v>98.44</v>
      </c>
      <c r="D21602" s="3">
        <f t="shared" si="338"/>
        <v>0</v>
      </c>
    </row>
    <row r="21603" spans="1:4" x14ac:dyDescent="0.25">
      <c r="A21603">
        <v>0</v>
      </c>
      <c r="B21603" s="7">
        <v>40769.052083333336</v>
      </c>
      <c r="C21603" s="3">
        <v>50.78</v>
      </c>
      <c r="D21603" s="3">
        <f t="shared" si="338"/>
        <v>0</v>
      </c>
    </row>
    <row r="21604" spans="1:4" x14ac:dyDescent="0.25">
      <c r="A21604">
        <v>0</v>
      </c>
      <c r="B21604" s="7">
        <v>40769.0625</v>
      </c>
      <c r="C21604" s="3">
        <v>96.29</v>
      </c>
      <c r="D21604" s="3">
        <f t="shared" si="338"/>
        <v>0</v>
      </c>
    </row>
    <row r="21605" spans="1:4" x14ac:dyDescent="0.25">
      <c r="A21605">
        <v>0</v>
      </c>
      <c r="B21605" s="7">
        <v>40769.072916666664</v>
      </c>
      <c r="C21605" s="3">
        <v>42.1</v>
      </c>
      <c r="D21605" s="3">
        <f t="shared" si="338"/>
        <v>0</v>
      </c>
    </row>
    <row r="21606" spans="1:4" x14ac:dyDescent="0.25">
      <c r="A21606">
        <v>0</v>
      </c>
      <c r="B21606" s="7">
        <v>40769.083333333336</v>
      </c>
      <c r="C21606" s="3">
        <v>39.340000000000003</v>
      </c>
      <c r="D21606" s="3">
        <f t="shared" si="338"/>
        <v>0</v>
      </c>
    </row>
    <row r="21607" spans="1:4" x14ac:dyDescent="0.25">
      <c r="A21607">
        <v>0</v>
      </c>
      <c r="B21607" s="7">
        <v>40769.09375</v>
      </c>
      <c r="C21607" s="3">
        <v>29.8</v>
      </c>
      <c r="D21607" s="3">
        <f t="shared" si="338"/>
        <v>0</v>
      </c>
    </row>
    <row r="21608" spans="1:4" x14ac:dyDescent="0.25">
      <c r="A21608">
        <v>0</v>
      </c>
      <c r="B21608" s="7">
        <v>40769.104166666664</v>
      </c>
      <c r="C21608" s="3">
        <v>23.31</v>
      </c>
      <c r="D21608" s="3">
        <f t="shared" si="338"/>
        <v>0</v>
      </c>
    </row>
    <row r="21609" spans="1:4" x14ac:dyDescent="0.25">
      <c r="A21609">
        <v>0</v>
      </c>
      <c r="B21609" s="7">
        <v>40769.114583333336</v>
      </c>
      <c r="C21609" s="3">
        <v>37.340000000000003</v>
      </c>
      <c r="D21609" s="3">
        <f t="shared" si="338"/>
        <v>0</v>
      </c>
    </row>
    <row r="21610" spans="1:4" x14ac:dyDescent="0.25">
      <c r="A21610">
        <v>0</v>
      </c>
      <c r="B21610" s="7">
        <v>40769.125</v>
      </c>
      <c r="C21610" s="3">
        <v>75.52</v>
      </c>
      <c r="D21610" s="3">
        <f t="shared" si="338"/>
        <v>0</v>
      </c>
    </row>
    <row r="21611" spans="1:4" x14ac:dyDescent="0.25">
      <c r="A21611">
        <v>0</v>
      </c>
      <c r="B21611" s="7">
        <v>40769.135416666664</v>
      </c>
      <c r="C21611" s="3">
        <v>83.8</v>
      </c>
      <c r="D21611" s="3">
        <f t="shared" si="338"/>
        <v>0</v>
      </c>
    </row>
    <row r="21612" spans="1:4" x14ac:dyDescent="0.25">
      <c r="A21612">
        <v>0</v>
      </c>
      <c r="B21612" s="7">
        <v>40769.145833333336</v>
      </c>
      <c r="C21612" s="3">
        <v>57.26</v>
      </c>
      <c r="D21612" s="3">
        <f t="shared" si="338"/>
        <v>0</v>
      </c>
    </row>
    <row r="21613" spans="1:4" x14ac:dyDescent="0.25">
      <c r="A21613">
        <v>0</v>
      </c>
      <c r="B21613" s="7">
        <v>40769.15625</v>
      </c>
      <c r="C21613" s="3">
        <v>87.84</v>
      </c>
      <c r="D21613" s="3">
        <f t="shared" si="338"/>
        <v>0</v>
      </c>
    </row>
    <row r="21614" spans="1:4" x14ac:dyDescent="0.25">
      <c r="A21614">
        <v>0</v>
      </c>
      <c r="B21614" s="7">
        <v>40769.166666666664</v>
      </c>
      <c r="C21614" s="3">
        <v>68.86</v>
      </c>
      <c r="D21614" s="3">
        <f t="shared" si="338"/>
        <v>0</v>
      </c>
    </row>
    <row r="21615" spans="1:4" x14ac:dyDescent="0.25">
      <c r="A21615">
        <v>0</v>
      </c>
      <c r="B21615" s="7">
        <v>40769.177083333336</v>
      </c>
      <c r="C21615" s="3">
        <v>8.5</v>
      </c>
      <c r="D21615" s="3">
        <f t="shared" si="338"/>
        <v>0</v>
      </c>
    </row>
    <row r="21616" spans="1:4" x14ac:dyDescent="0.25">
      <c r="A21616">
        <v>0</v>
      </c>
      <c r="B21616" s="7">
        <v>40769.1875</v>
      </c>
      <c r="C21616" s="3">
        <v>6.51</v>
      </c>
      <c r="D21616" s="3">
        <f t="shared" si="338"/>
        <v>0</v>
      </c>
    </row>
    <row r="21617" spans="1:4" x14ac:dyDescent="0.25">
      <c r="A21617">
        <v>0</v>
      </c>
      <c r="B21617" s="7">
        <v>40769.197916666664</v>
      </c>
      <c r="C21617" s="3">
        <v>62.78</v>
      </c>
      <c r="D21617" s="3">
        <f t="shared" si="338"/>
        <v>0</v>
      </c>
    </row>
    <row r="21618" spans="1:4" x14ac:dyDescent="0.25">
      <c r="A21618">
        <v>0</v>
      </c>
      <c r="B21618" s="7">
        <v>40769.208333333336</v>
      </c>
      <c r="C21618" s="3">
        <v>5.55</v>
      </c>
      <c r="D21618" s="3">
        <f t="shared" si="338"/>
        <v>0</v>
      </c>
    </row>
    <row r="21619" spans="1:4" x14ac:dyDescent="0.25">
      <c r="A21619">
        <v>0</v>
      </c>
      <c r="B21619" s="7">
        <v>40769.21875</v>
      </c>
      <c r="C21619" s="3">
        <v>30.72</v>
      </c>
      <c r="D21619" s="3">
        <f t="shared" si="338"/>
        <v>0</v>
      </c>
    </row>
    <row r="21620" spans="1:4" x14ac:dyDescent="0.25">
      <c r="A21620">
        <v>0</v>
      </c>
      <c r="B21620" s="7">
        <v>40769.229166666664</v>
      </c>
      <c r="C21620" s="3">
        <v>26.43</v>
      </c>
      <c r="D21620" s="3">
        <f t="shared" si="338"/>
        <v>0</v>
      </c>
    </row>
    <row r="21621" spans="1:4" x14ac:dyDescent="0.25">
      <c r="A21621">
        <v>0</v>
      </c>
      <c r="B21621" s="7">
        <v>40769.239583333336</v>
      </c>
      <c r="C21621" s="3">
        <v>39.729999999999997</v>
      </c>
      <c r="D21621" s="3">
        <f t="shared" si="338"/>
        <v>0</v>
      </c>
    </row>
    <row r="21622" spans="1:4" x14ac:dyDescent="0.25">
      <c r="A21622">
        <v>0</v>
      </c>
      <c r="B21622" s="7">
        <v>40769.25</v>
      </c>
      <c r="C21622" s="3">
        <v>1.34</v>
      </c>
      <c r="D21622" s="3">
        <f t="shared" si="338"/>
        <v>0</v>
      </c>
    </row>
    <row r="21623" spans="1:4" x14ac:dyDescent="0.25">
      <c r="A21623">
        <v>0</v>
      </c>
      <c r="B21623" s="7">
        <v>40769.260416666664</v>
      </c>
      <c r="C21623" s="3">
        <v>12.34</v>
      </c>
      <c r="D21623" s="3">
        <f t="shared" si="338"/>
        <v>0</v>
      </c>
    </row>
    <row r="21624" spans="1:4" x14ac:dyDescent="0.25">
      <c r="A21624">
        <v>0</v>
      </c>
      <c r="B21624" s="7">
        <v>40769.270833333336</v>
      </c>
      <c r="C21624" s="3">
        <v>33.43</v>
      </c>
      <c r="D21624" s="3">
        <f t="shared" si="338"/>
        <v>0</v>
      </c>
    </row>
    <row r="21625" spans="1:4" x14ac:dyDescent="0.25">
      <c r="A21625">
        <v>0</v>
      </c>
      <c r="B21625" s="7">
        <v>40769.28125</v>
      </c>
      <c r="C21625" s="3">
        <v>17.7</v>
      </c>
      <c r="D21625" s="3">
        <f t="shared" si="338"/>
        <v>0</v>
      </c>
    </row>
    <row r="21626" spans="1:4" x14ac:dyDescent="0.25">
      <c r="A21626">
        <v>0</v>
      </c>
      <c r="B21626" s="7">
        <v>40769.291666666664</v>
      </c>
      <c r="C21626" s="3">
        <v>70.37</v>
      </c>
      <c r="D21626" s="3">
        <f t="shared" si="338"/>
        <v>0</v>
      </c>
    </row>
    <row r="21627" spans="1:4" x14ac:dyDescent="0.25">
      <c r="A21627">
        <v>0</v>
      </c>
      <c r="B21627" s="7">
        <v>40769.302083333336</v>
      </c>
      <c r="C21627" s="3">
        <v>25.85</v>
      </c>
      <c r="D21627" s="3">
        <f t="shared" si="338"/>
        <v>0</v>
      </c>
    </row>
    <row r="21628" spans="1:4" x14ac:dyDescent="0.25">
      <c r="A21628">
        <v>0</v>
      </c>
      <c r="B21628" s="7">
        <v>40769.3125</v>
      </c>
      <c r="C21628" s="3">
        <v>80.77</v>
      </c>
      <c r="D21628" s="3">
        <f t="shared" si="338"/>
        <v>0</v>
      </c>
    </row>
    <row r="21629" spans="1:4" x14ac:dyDescent="0.25">
      <c r="A21629">
        <v>0</v>
      </c>
      <c r="B21629" s="7">
        <v>40769.322916666664</v>
      </c>
      <c r="C21629" s="3">
        <v>69.739999999999995</v>
      </c>
      <c r="D21629" s="3">
        <f t="shared" si="338"/>
        <v>0</v>
      </c>
    </row>
    <row r="21630" spans="1:4" x14ac:dyDescent="0.25">
      <c r="A21630">
        <v>0</v>
      </c>
      <c r="B21630" s="7">
        <v>40769.333333333336</v>
      </c>
      <c r="C21630" s="3">
        <v>96.81</v>
      </c>
      <c r="D21630" s="3">
        <f t="shared" si="338"/>
        <v>0</v>
      </c>
    </row>
    <row r="21631" spans="1:4" x14ac:dyDescent="0.25">
      <c r="A21631">
        <v>0</v>
      </c>
      <c r="B21631" s="7">
        <v>40769.34375</v>
      </c>
      <c r="C21631" s="3">
        <v>44.12</v>
      </c>
      <c r="D21631" s="3">
        <f t="shared" si="338"/>
        <v>0</v>
      </c>
    </row>
    <row r="21632" spans="1:4" x14ac:dyDescent="0.25">
      <c r="A21632">
        <v>0</v>
      </c>
      <c r="B21632" s="7">
        <v>40769.354166666664</v>
      </c>
      <c r="C21632" s="3">
        <v>82.27</v>
      </c>
      <c r="D21632" s="3">
        <f t="shared" si="338"/>
        <v>0</v>
      </c>
    </row>
    <row r="21633" spans="1:4" x14ac:dyDescent="0.25">
      <c r="A21633">
        <v>0</v>
      </c>
      <c r="B21633" s="7">
        <v>40769.364583333336</v>
      </c>
      <c r="C21633" s="3">
        <v>32.799999999999997</v>
      </c>
      <c r="D21633" s="3">
        <f t="shared" si="338"/>
        <v>0</v>
      </c>
    </row>
    <row r="21634" spans="1:4" x14ac:dyDescent="0.25">
      <c r="A21634">
        <v>0</v>
      </c>
      <c r="B21634" s="7">
        <v>40769.375</v>
      </c>
      <c r="C21634" s="3">
        <v>13.25</v>
      </c>
      <c r="D21634" s="3">
        <f t="shared" si="338"/>
        <v>0</v>
      </c>
    </row>
    <row r="21635" spans="1:4" x14ac:dyDescent="0.25">
      <c r="A21635">
        <v>0</v>
      </c>
      <c r="B21635" s="7">
        <v>40769.385416666664</v>
      </c>
      <c r="C21635" s="3">
        <v>94.7</v>
      </c>
      <c r="D21635" s="3">
        <f t="shared" ref="D21635:D21698" si="339">A21635*C21635</f>
        <v>0</v>
      </c>
    </row>
    <row r="21636" spans="1:4" x14ac:dyDescent="0.25">
      <c r="A21636">
        <v>0</v>
      </c>
      <c r="B21636" s="7">
        <v>40769.395833333336</v>
      </c>
      <c r="C21636" s="3">
        <v>12.97</v>
      </c>
      <c r="D21636" s="3">
        <f t="shared" si="339"/>
        <v>0</v>
      </c>
    </row>
    <row r="21637" spans="1:4" x14ac:dyDescent="0.25">
      <c r="A21637">
        <v>0</v>
      </c>
      <c r="B21637" s="7">
        <v>40769.40625</v>
      </c>
      <c r="C21637" s="3">
        <v>30.43</v>
      </c>
      <c r="D21637" s="3">
        <f t="shared" si="339"/>
        <v>0</v>
      </c>
    </row>
    <row r="21638" spans="1:4" x14ac:dyDescent="0.25">
      <c r="A21638">
        <v>0</v>
      </c>
      <c r="B21638" s="7">
        <v>40769.416666666664</v>
      </c>
      <c r="C21638" s="3">
        <v>50.41</v>
      </c>
      <c r="D21638" s="3">
        <f t="shared" si="339"/>
        <v>0</v>
      </c>
    </row>
    <row r="21639" spans="1:4" x14ac:dyDescent="0.25">
      <c r="A21639">
        <v>0</v>
      </c>
      <c r="B21639" s="7">
        <v>40769.427083333336</v>
      </c>
      <c r="C21639" s="3">
        <v>59.27</v>
      </c>
      <c r="D21639" s="3">
        <f t="shared" si="339"/>
        <v>0</v>
      </c>
    </row>
    <row r="21640" spans="1:4" x14ac:dyDescent="0.25">
      <c r="A21640">
        <v>0</v>
      </c>
      <c r="B21640" s="7">
        <v>40769.4375</v>
      </c>
      <c r="C21640" s="3">
        <v>69.099999999999994</v>
      </c>
      <c r="D21640" s="3">
        <f t="shared" si="339"/>
        <v>0</v>
      </c>
    </row>
    <row r="21641" spans="1:4" x14ac:dyDescent="0.25">
      <c r="A21641">
        <v>0</v>
      </c>
      <c r="B21641" s="7">
        <v>40769.447916666664</v>
      </c>
      <c r="C21641" s="3">
        <v>33.35</v>
      </c>
      <c r="D21641" s="3">
        <f t="shared" si="339"/>
        <v>0</v>
      </c>
    </row>
    <row r="21642" spans="1:4" x14ac:dyDescent="0.25">
      <c r="A21642">
        <v>0</v>
      </c>
      <c r="B21642" s="7">
        <v>40769.458333333336</v>
      </c>
      <c r="C21642" s="3">
        <v>17.32</v>
      </c>
      <c r="D21642" s="3">
        <f t="shared" si="339"/>
        <v>0</v>
      </c>
    </row>
    <row r="21643" spans="1:4" x14ac:dyDescent="0.25">
      <c r="A21643">
        <v>0</v>
      </c>
      <c r="B21643" s="7">
        <v>40769.46875</v>
      </c>
      <c r="C21643" s="3">
        <v>24.56</v>
      </c>
      <c r="D21643" s="3">
        <f t="shared" si="339"/>
        <v>0</v>
      </c>
    </row>
    <row r="21644" spans="1:4" x14ac:dyDescent="0.25">
      <c r="A21644">
        <v>0</v>
      </c>
      <c r="B21644" s="7">
        <v>40769.479166666664</v>
      </c>
      <c r="C21644" s="3">
        <v>22.52</v>
      </c>
      <c r="D21644" s="3">
        <f t="shared" si="339"/>
        <v>0</v>
      </c>
    </row>
    <row r="21645" spans="1:4" x14ac:dyDescent="0.25">
      <c r="A21645">
        <v>0</v>
      </c>
      <c r="B21645" s="7">
        <v>40769.489583333336</v>
      </c>
      <c r="C21645" s="3">
        <v>85.12</v>
      </c>
      <c r="D21645" s="3">
        <f t="shared" si="339"/>
        <v>0</v>
      </c>
    </row>
    <row r="21646" spans="1:4" x14ac:dyDescent="0.25">
      <c r="A21646">
        <v>0</v>
      </c>
      <c r="B21646" s="7">
        <v>40769.5</v>
      </c>
      <c r="C21646" s="3">
        <v>40.46</v>
      </c>
      <c r="D21646" s="3">
        <f t="shared" si="339"/>
        <v>0</v>
      </c>
    </row>
    <row r="21647" spans="1:4" x14ac:dyDescent="0.25">
      <c r="A21647">
        <v>0</v>
      </c>
      <c r="B21647" s="7">
        <v>40769.510416666664</v>
      </c>
      <c r="C21647" s="3">
        <v>68.069999999999993</v>
      </c>
      <c r="D21647" s="3">
        <f t="shared" si="339"/>
        <v>0</v>
      </c>
    </row>
    <row r="21648" spans="1:4" x14ac:dyDescent="0.25">
      <c r="A21648">
        <v>0</v>
      </c>
      <c r="B21648" s="7">
        <v>40769.520833333336</v>
      </c>
      <c r="C21648" s="3">
        <v>62.93</v>
      </c>
      <c r="D21648" s="3">
        <f t="shared" si="339"/>
        <v>0</v>
      </c>
    </row>
    <row r="21649" spans="1:4" x14ac:dyDescent="0.25">
      <c r="A21649">
        <v>0</v>
      </c>
      <c r="B21649" s="7">
        <v>40769.53125</v>
      </c>
      <c r="C21649" s="3">
        <v>60.17</v>
      </c>
      <c r="D21649" s="3">
        <f t="shared" si="339"/>
        <v>0</v>
      </c>
    </row>
    <row r="21650" spans="1:4" x14ac:dyDescent="0.25">
      <c r="A21650">
        <v>0</v>
      </c>
      <c r="B21650" s="7">
        <v>40769.541666666664</v>
      </c>
      <c r="C21650" s="3">
        <v>94.44</v>
      </c>
      <c r="D21650" s="3">
        <f t="shared" si="339"/>
        <v>0</v>
      </c>
    </row>
    <row r="21651" spans="1:4" x14ac:dyDescent="0.25">
      <c r="A21651">
        <v>0</v>
      </c>
      <c r="B21651" s="7">
        <v>40769.552083333336</v>
      </c>
      <c r="C21651" s="3">
        <v>37.29</v>
      </c>
      <c r="D21651" s="3">
        <f t="shared" si="339"/>
        <v>0</v>
      </c>
    </row>
    <row r="21652" spans="1:4" x14ac:dyDescent="0.25">
      <c r="A21652">
        <v>0</v>
      </c>
      <c r="B21652" s="7">
        <v>40769.5625</v>
      </c>
      <c r="C21652" s="3">
        <v>99.83</v>
      </c>
      <c r="D21652" s="3">
        <f t="shared" si="339"/>
        <v>0</v>
      </c>
    </row>
    <row r="21653" spans="1:4" x14ac:dyDescent="0.25">
      <c r="A21653">
        <v>0</v>
      </c>
      <c r="B21653" s="7">
        <v>40769.572916666664</v>
      </c>
      <c r="C21653" s="3">
        <v>34.590000000000003</v>
      </c>
      <c r="D21653" s="3">
        <f t="shared" si="339"/>
        <v>0</v>
      </c>
    </row>
    <row r="21654" spans="1:4" x14ac:dyDescent="0.25">
      <c r="A21654">
        <v>0</v>
      </c>
      <c r="B21654" s="7">
        <v>40769.583333333336</v>
      </c>
      <c r="C21654" s="3">
        <v>74.709999999999994</v>
      </c>
      <c r="D21654" s="3">
        <f t="shared" si="339"/>
        <v>0</v>
      </c>
    </row>
    <row r="21655" spans="1:4" x14ac:dyDescent="0.25">
      <c r="A21655">
        <v>0</v>
      </c>
      <c r="B21655" s="7">
        <v>40769.59375</v>
      </c>
      <c r="C21655" s="3">
        <v>42.16</v>
      </c>
      <c r="D21655" s="3">
        <f t="shared" si="339"/>
        <v>0</v>
      </c>
    </row>
    <row r="21656" spans="1:4" x14ac:dyDescent="0.25">
      <c r="A21656">
        <v>0</v>
      </c>
      <c r="B21656" s="7">
        <v>40769.604166666664</v>
      </c>
      <c r="C21656" s="3">
        <v>43.28</v>
      </c>
      <c r="D21656" s="3">
        <f t="shared" si="339"/>
        <v>0</v>
      </c>
    </row>
    <row r="21657" spans="1:4" x14ac:dyDescent="0.25">
      <c r="A21657">
        <v>0</v>
      </c>
      <c r="B21657" s="7">
        <v>40769.614583333336</v>
      </c>
      <c r="C21657" s="3">
        <v>41.27</v>
      </c>
      <c r="D21657" s="3">
        <f t="shared" si="339"/>
        <v>0</v>
      </c>
    </row>
    <row r="21658" spans="1:4" x14ac:dyDescent="0.25">
      <c r="A21658">
        <v>0</v>
      </c>
      <c r="B21658" s="7">
        <v>40769.625</v>
      </c>
      <c r="C21658" s="3">
        <v>82</v>
      </c>
      <c r="D21658" s="3">
        <f t="shared" si="339"/>
        <v>0</v>
      </c>
    </row>
    <row r="21659" spans="1:4" x14ac:dyDescent="0.25">
      <c r="A21659">
        <v>0</v>
      </c>
      <c r="B21659" s="7">
        <v>40769.635416666664</v>
      </c>
      <c r="C21659" s="3">
        <v>1.59</v>
      </c>
      <c r="D21659" s="3">
        <f t="shared" si="339"/>
        <v>0</v>
      </c>
    </row>
    <row r="21660" spans="1:4" x14ac:dyDescent="0.25">
      <c r="A21660">
        <v>0</v>
      </c>
      <c r="B21660" s="7">
        <v>40769.645833333336</v>
      </c>
      <c r="C21660" s="3">
        <v>58.7</v>
      </c>
      <c r="D21660" s="3">
        <f t="shared" si="339"/>
        <v>0</v>
      </c>
    </row>
    <row r="21661" spans="1:4" x14ac:dyDescent="0.25">
      <c r="A21661">
        <v>0</v>
      </c>
      <c r="B21661" s="7">
        <v>40769.65625</v>
      </c>
      <c r="C21661" s="3">
        <v>97.05</v>
      </c>
      <c r="D21661" s="3">
        <f t="shared" si="339"/>
        <v>0</v>
      </c>
    </row>
    <row r="21662" spans="1:4" x14ac:dyDescent="0.25">
      <c r="A21662">
        <v>0</v>
      </c>
      <c r="B21662" s="7">
        <v>40769.666666666664</v>
      </c>
      <c r="C21662" s="3">
        <v>38.35</v>
      </c>
      <c r="D21662" s="3">
        <f t="shared" si="339"/>
        <v>0</v>
      </c>
    </row>
    <row r="21663" spans="1:4" x14ac:dyDescent="0.25">
      <c r="A21663">
        <v>0</v>
      </c>
      <c r="B21663" s="7">
        <v>40769.677083333336</v>
      </c>
      <c r="C21663" s="3">
        <v>95.65</v>
      </c>
      <c r="D21663" s="3">
        <f t="shared" si="339"/>
        <v>0</v>
      </c>
    </row>
    <row r="21664" spans="1:4" x14ac:dyDescent="0.25">
      <c r="A21664">
        <v>0</v>
      </c>
      <c r="B21664" s="7">
        <v>40769.6875</v>
      </c>
      <c r="C21664" s="3">
        <v>4.33</v>
      </c>
      <c r="D21664" s="3">
        <f t="shared" si="339"/>
        <v>0</v>
      </c>
    </row>
    <row r="21665" spans="1:4" x14ac:dyDescent="0.25">
      <c r="A21665">
        <v>0</v>
      </c>
      <c r="B21665" s="7">
        <v>40769.697916666664</v>
      </c>
      <c r="C21665" s="3">
        <v>67.5</v>
      </c>
      <c r="D21665" s="3">
        <f t="shared" si="339"/>
        <v>0</v>
      </c>
    </row>
    <row r="21666" spans="1:4" x14ac:dyDescent="0.25">
      <c r="A21666">
        <v>0</v>
      </c>
      <c r="B21666" s="7">
        <v>40769.708333333336</v>
      </c>
      <c r="C21666" s="3">
        <v>20.52</v>
      </c>
      <c r="D21666" s="3">
        <f t="shared" si="339"/>
        <v>0</v>
      </c>
    </row>
    <row r="21667" spans="1:4" x14ac:dyDescent="0.25">
      <c r="A21667">
        <v>0</v>
      </c>
      <c r="B21667" s="7">
        <v>40769.71875</v>
      </c>
      <c r="C21667" s="3">
        <v>57.85</v>
      </c>
      <c r="D21667" s="3">
        <f t="shared" si="339"/>
        <v>0</v>
      </c>
    </row>
    <row r="21668" spans="1:4" x14ac:dyDescent="0.25">
      <c r="A21668">
        <v>0</v>
      </c>
      <c r="B21668" s="7">
        <v>40769.729166666664</v>
      </c>
      <c r="C21668" s="3">
        <v>41.08</v>
      </c>
      <c r="D21668" s="3">
        <f t="shared" si="339"/>
        <v>0</v>
      </c>
    </row>
    <row r="21669" spans="1:4" x14ac:dyDescent="0.25">
      <c r="A21669">
        <v>0</v>
      </c>
      <c r="B21669" s="7">
        <v>40769.739583333336</v>
      </c>
      <c r="C21669" s="3">
        <v>53.71</v>
      </c>
      <c r="D21669" s="3">
        <f t="shared" si="339"/>
        <v>0</v>
      </c>
    </row>
    <row r="21670" spans="1:4" x14ac:dyDescent="0.25">
      <c r="A21670">
        <v>0</v>
      </c>
      <c r="B21670" s="7">
        <v>40769.75</v>
      </c>
      <c r="C21670" s="3">
        <v>70.8</v>
      </c>
      <c r="D21670" s="3">
        <f t="shared" si="339"/>
        <v>0</v>
      </c>
    </row>
    <row r="21671" spans="1:4" x14ac:dyDescent="0.25">
      <c r="A21671">
        <v>0</v>
      </c>
      <c r="B21671" s="7">
        <v>40769.760416666664</v>
      </c>
      <c r="C21671" s="3">
        <v>89.2</v>
      </c>
      <c r="D21671" s="3">
        <f t="shared" si="339"/>
        <v>0</v>
      </c>
    </row>
    <row r="21672" spans="1:4" x14ac:dyDescent="0.25">
      <c r="A21672">
        <v>0</v>
      </c>
      <c r="B21672" s="7">
        <v>40769.770833333336</v>
      </c>
      <c r="C21672" s="3">
        <v>78.58</v>
      </c>
      <c r="D21672" s="3">
        <f t="shared" si="339"/>
        <v>0</v>
      </c>
    </row>
    <row r="21673" spans="1:4" x14ac:dyDescent="0.25">
      <c r="A21673">
        <v>0</v>
      </c>
      <c r="B21673" s="7">
        <v>40769.78125</v>
      </c>
      <c r="C21673" s="3">
        <v>91.57</v>
      </c>
      <c r="D21673" s="3">
        <f t="shared" si="339"/>
        <v>0</v>
      </c>
    </row>
    <row r="21674" spans="1:4" x14ac:dyDescent="0.25">
      <c r="A21674">
        <v>0</v>
      </c>
      <c r="B21674" s="7">
        <v>40769.791666666664</v>
      </c>
      <c r="C21674" s="3">
        <v>20.9</v>
      </c>
      <c r="D21674" s="3">
        <f t="shared" si="339"/>
        <v>0</v>
      </c>
    </row>
    <row r="21675" spans="1:4" x14ac:dyDescent="0.25">
      <c r="A21675">
        <v>0</v>
      </c>
      <c r="B21675" s="7">
        <v>40769.802083333336</v>
      </c>
      <c r="C21675" s="3">
        <v>53.72</v>
      </c>
      <c r="D21675" s="3">
        <f t="shared" si="339"/>
        <v>0</v>
      </c>
    </row>
    <row r="21676" spans="1:4" x14ac:dyDescent="0.25">
      <c r="A21676">
        <v>0</v>
      </c>
      <c r="B21676" s="7">
        <v>40769.8125</v>
      </c>
      <c r="C21676" s="3">
        <v>13.91</v>
      </c>
      <c r="D21676" s="3">
        <f t="shared" si="339"/>
        <v>0</v>
      </c>
    </row>
    <row r="21677" spans="1:4" x14ac:dyDescent="0.25">
      <c r="A21677">
        <v>0</v>
      </c>
      <c r="B21677" s="7">
        <v>40769.822916666664</v>
      </c>
      <c r="C21677" s="3">
        <v>12.08</v>
      </c>
      <c r="D21677" s="3">
        <f t="shared" si="339"/>
        <v>0</v>
      </c>
    </row>
    <row r="21678" spans="1:4" x14ac:dyDescent="0.25">
      <c r="A21678">
        <v>0</v>
      </c>
      <c r="B21678" s="7">
        <v>40769.833333333336</v>
      </c>
      <c r="C21678" s="3">
        <v>3.47</v>
      </c>
      <c r="D21678" s="3">
        <f t="shared" si="339"/>
        <v>0</v>
      </c>
    </row>
    <row r="21679" spans="1:4" x14ac:dyDescent="0.25">
      <c r="A21679">
        <v>0</v>
      </c>
      <c r="B21679" s="7">
        <v>40769.84375</v>
      </c>
      <c r="C21679" s="3">
        <v>58.41</v>
      </c>
      <c r="D21679" s="3">
        <f t="shared" si="339"/>
        <v>0</v>
      </c>
    </row>
    <row r="21680" spans="1:4" x14ac:dyDescent="0.25">
      <c r="A21680">
        <v>0</v>
      </c>
      <c r="B21680" s="7">
        <v>40769.854166666664</v>
      </c>
      <c r="C21680" s="3">
        <v>92.85</v>
      </c>
      <c r="D21680" s="3">
        <f t="shared" si="339"/>
        <v>0</v>
      </c>
    </row>
    <row r="21681" spans="1:4" x14ac:dyDescent="0.25">
      <c r="A21681">
        <v>0</v>
      </c>
      <c r="B21681" s="7">
        <v>40769.864583333336</v>
      </c>
      <c r="C21681" s="3">
        <v>37.119999999999997</v>
      </c>
      <c r="D21681" s="3">
        <f t="shared" si="339"/>
        <v>0</v>
      </c>
    </row>
    <row r="21682" spans="1:4" x14ac:dyDescent="0.25">
      <c r="A21682">
        <v>0</v>
      </c>
      <c r="B21682" s="7">
        <v>40769.875</v>
      </c>
      <c r="C21682" s="3">
        <v>27.53</v>
      </c>
      <c r="D21682" s="3">
        <f t="shared" si="339"/>
        <v>0</v>
      </c>
    </row>
    <row r="21683" spans="1:4" x14ac:dyDescent="0.25">
      <c r="A21683">
        <v>0</v>
      </c>
      <c r="B21683" s="7">
        <v>40769.885416666664</v>
      </c>
      <c r="C21683" s="3">
        <v>53.13</v>
      </c>
      <c r="D21683" s="3">
        <f t="shared" si="339"/>
        <v>0</v>
      </c>
    </row>
    <row r="21684" spans="1:4" x14ac:dyDescent="0.25">
      <c r="A21684">
        <v>0</v>
      </c>
      <c r="B21684" s="7">
        <v>40769.895833333336</v>
      </c>
      <c r="C21684" s="3">
        <v>13.95</v>
      </c>
      <c r="D21684" s="3">
        <f t="shared" si="339"/>
        <v>0</v>
      </c>
    </row>
    <row r="21685" spans="1:4" x14ac:dyDescent="0.25">
      <c r="A21685">
        <v>0</v>
      </c>
      <c r="B21685" s="7">
        <v>40769.90625</v>
      </c>
      <c r="C21685" s="3">
        <v>91.3</v>
      </c>
      <c r="D21685" s="3">
        <f t="shared" si="339"/>
        <v>0</v>
      </c>
    </row>
    <row r="21686" spans="1:4" x14ac:dyDescent="0.25">
      <c r="A21686">
        <v>0</v>
      </c>
      <c r="B21686" s="7">
        <v>40769.916666666664</v>
      </c>
      <c r="C21686" s="3">
        <v>58.93</v>
      </c>
      <c r="D21686" s="3">
        <f t="shared" si="339"/>
        <v>0</v>
      </c>
    </row>
    <row r="21687" spans="1:4" x14ac:dyDescent="0.25">
      <c r="A21687">
        <v>0</v>
      </c>
      <c r="B21687" s="7">
        <v>40769.927083333336</v>
      </c>
      <c r="C21687" s="3">
        <v>18.02</v>
      </c>
      <c r="D21687" s="3">
        <f t="shared" si="339"/>
        <v>0</v>
      </c>
    </row>
    <row r="21688" spans="1:4" x14ac:dyDescent="0.25">
      <c r="A21688">
        <v>0</v>
      </c>
      <c r="B21688" s="7">
        <v>40769.9375</v>
      </c>
      <c r="C21688" s="3">
        <v>95.19</v>
      </c>
      <c r="D21688" s="3">
        <f t="shared" si="339"/>
        <v>0</v>
      </c>
    </row>
    <row r="21689" spans="1:4" x14ac:dyDescent="0.25">
      <c r="A21689">
        <v>0</v>
      </c>
      <c r="B21689" s="7">
        <v>40769.947916666664</v>
      </c>
      <c r="C21689" s="3">
        <v>39.630000000000003</v>
      </c>
      <c r="D21689" s="3">
        <f t="shared" si="339"/>
        <v>0</v>
      </c>
    </row>
    <row r="21690" spans="1:4" x14ac:dyDescent="0.25">
      <c r="A21690">
        <v>0</v>
      </c>
      <c r="B21690" s="7">
        <v>40769.958333333336</v>
      </c>
      <c r="C21690" s="3">
        <v>2.78</v>
      </c>
      <c r="D21690" s="3">
        <f t="shared" si="339"/>
        <v>0</v>
      </c>
    </row>
    <row r="21691" spans="1:4" x14ac:dyDescent="0.25">
      <c r="A21691">
        <v>0</v>
      </c>
      <c r="B21691" s="7">
        <v>40769.96875</v>
      </c>
      <c r="C21691" s="3">
        <v>89.98</v>
      </c>
      <c r="D21691" s="3">
        <f t="shared" si="339"/>
        <v>0</v>
      </c>
    </row>
    <row r="21692" spans="1:4" x14ac:dyDescent="0.25">
      <c r="A21692">
        <v>0</v>
      </c>
      <c r="B21692" s="7">
        <v>40769.979166666664</v>
      </c>
      <c r="C21692" s="3">
        <v>28.37</v>
      </c>
      <c r="D21692" s="3">
        <f t="shared" si="339"/>
        <v>0</v>
      </c>
    </row>
    <row r="21693" spans="1:4" x14ac:dyDescent="0.25">
      <c r="A21693">
        <v>0</v>
      </c>
      <c r="B21693" s="7">
        <v>40769.989583333336</v>
      </c>
      <c r="C21693" s="3">
        <v>10.199999999999999</v>
      </c>
      <c r="D21693" s="3">
        <f t="shared" si="339"/>
        <v>0</v>
      </c>
    </row>
    <row r="21694" spans="1:4" x14ac:dyDescent="0.25">
      <c r="A21694">
        <v>0</v>
      </c>
      <c r="B21694" s="7">
        <v>40770</v>
      </c>
      <c r="C21694" s="3">
        <v>61.44</v>
      </c>
      <c r="D21694" s="3">
        <f t="shared" si="339"/>
        <v>0</v>
      </c>
    </row>
    <row r="21695" spans="1:4" x14ac:dyDescent="0.25">
      <c r="A21695">
        <v>0</v>
      </c>
      <c r="B21695" s="7">
        <v>40770.010416666664</v>
      </c>
      <c r="C21695" s="3">
        <v>31.54</v>
      </c>
      <c r="D21695" s="3">
        <f t="shared" si="339"/>
        <v>0</v>
      </c>
    </row>
    <row r="21696" spans="1:4" x14ac:dyDescent="0.25">
      <c r="A21696">
        <v>0</v>
      </c>
      <c r="B21696" s="7">
        <v>40770.020833333336</v>
      </c>
      <c r="C21696" s="3">
        <v>58.62</v>
      </c>
      <c r="D21696" s="3">
        <f t="shared" si="339"/>
        <v>0</v>
      </c>
    </row>
    <row r="21697" spans="1:4" x14ac:dyDescent="0.25">
      <c r="A21697">
        <v>0</v>
      </c>
      <c r="B21697" s="7">
        <v>40770.03125</v>
      </c>
      <c r="C21697" s="3">
        <v>62.02</v>
      </c>
      <c r="D21697" s="3">
        <f t="shared" si="339"/>
        <v>0</v>
      </c>
    </row>
    <row r="21698" spans="1:4" x14ac:dyDescent="0.25">
      <c r="A21698">
        <v>0</v>
      </c>
      <c r="B21698" s="7">
        <v>40770.041666666664</v>
      </c>
      <c r="C21698" s="3">
        <v>2.17</v>
      </c>
      <c r="D21698" s="3">
        <f t="shared" si="339"/>
        <v>0</v>
      </c>
    </row>
    <row r="21699" spans="1:4" x14ac:dyDescent="0.25">
      <c r="A21699">
        <v>0</v>
      </c>
      <c r="B21699" s="7">
        <v>40770.052083333336</v>
      </c>
      <c r="C21699" s="3">
        <v>40.67</v>
      </c>
      <c r="D21699" s="3">
        <f t="shared" ref="D21699:D21762" si="340">A21699*C21699</f>
        <v>0</v>
      </c>
    </row>
    <row r="21700" spans="1:4" x14ac:dyDescent="0.25">
      <c r="A21700">
        <v>0</v>
      </c>
      <c r="B21700" s="7">
        <v>40770.0625</v>
      </c>
      <c r="C21700" s="3">
        <v>94.84</v>
      </c>
      <c r="D21700" s="3">
        <f t="shared" si="340"/>
        <v>0</v>
      </c>
    </row>
    <row r="21701" spans="1:4" x14ac:dyDescent="0.25">
      <c r="A21701">
        <v>0</v>
      </c>
      <c r="B21701" s="7">
        <v>40770.072916666664</v>
      </c>
      <c r="C21701" s="3">
        <v>60.14</v>
      </c>
      <c r="D21701" s="3">
        <f t="shared" si="340"/>
        <v>0</v>
      </c>
    </row>
    <row r="21702" spans="1:4" x14ac:dyDescent="0.25">
      <c r="A21702">
        <v>0</v>
      </c>
      <c r="B21702" s="7">
        <v>40770.083333333336</v>
      </c>
      <c r="C21702" s="3">
        <v>75.17</v>
      </c>
      <c r="D21702" s="3">
        <f t="shared" si="340"/>
        <v>0</v>
      </c>
    </row>
    <row r="21703" spans="1:4" x14ac:dyDescent="0.25">
      <c r="A21703">
        <v>0</v>
      </c>
      <c r="B21703" s="7">
        <v>40770.09375</v>
      </c>
      <c r="C21703" s="3">
        <v>86.7</v>
      </c>
      <c r="D21703" s="3">
        <f t="shared" si="340"/>
        <v>0</v>
      </c>
    </row>
    <row r="21704" spans="1:4" x14ac:dyDescent="0.25">
      <c r="A21704">
        <v>0</v>
      </c>
      <c r="B21704" s="7">
        <v>40770.104166666664</v>
      </c>
      <c r="C21704" s="3">
        <v>3.35</v>
      </c>
      <c r="D21704" s="3">
        <f t="shared" si="340"/>
        <v>0</v>
      </c>
    </row>
    <row r="21705" spans="1:4" x14ac:dyDescent="0.25">
      <c r="A21705">
        <v>0</v>
      </c>
      <c r="B21705" s="7">
        <v>40770.114583333336</v>
      </c>
      <c r="C21705" s="3">
        <v>25.36</v>
      </c>
      <c r="D21705" s="3">
        <f t="shared" si="340"/>
        <v>0</v>
      </c>
    </row>
    <row r="21706" spans="1:4" x14ac:dyDescent="0.25">
      <c r="A21706">
        <v>0</v>
      </c>
      <c r="B21706" s="7">
        <v>40770.125</v>
      </c>
      <c r="C21706" s="3">
        <v>77.489999999999995</v>
      </c>
      <c r="D21706" s="3">
        <f t="shared" si="340"/>
        <v>0</v>
      </c>
    </row>
    <row r="21707" spans="1:4" x14ac:dyDescent="0.25">
      <c r="A21707">
        <v>0</v>
      </c>
      <c r="B21707" s="7">
        <v>40770.135416666664</v>
      </c>
      <c r="C21707" s="3">
        <v>56.11</v>
      </c>
      <c r="D21707" s="3">
        <f t="shared" si="340"/>
        <v>0</v>
      </c>
    </row>
    <row r="21708" spans="1:4" x14ac:dyDescent="0.25">
      <c r="A21708">
        <v>0</v>
      </c>
      <c r="B21708" s="7">
        <v>40770.145833333336</v>
      </c>
      <c r="C21708" s="3">
        <v>5.51</v>
      </c>
      <c r="D21708" s="3">
        <f t="shared" si="340"/>
        <v>0</v>
      </c>
    </row>
    <row r="21709" spans="1:4" x14ac:dyDescent="0.25">
      <c r="A21709">
        <v>0</v>
      </c>
      <c r="B21709" s="7">
        <v>40770.15625</v>
      </c>
      <c r="C21709" s="3">
        <v>37.32</v>
      </c>
      <c r="D21709" s="3">
        <f t="shared" si="340"/>
        <v>0</v>
      </c>
    </row>
    <row r="21710" spans="1:4" x14ac:dyDescent="0.25">
      <c r="A21710">
        <v>0</v>
      </c>
      <c r="B21710" s="7">
        <v>40770.166666666664</v>
      </c>
      <c r="C21710" s="3">
        <v>80.040000000000006</v>
      </c>
      <c r="D21710" s="3">
        <f t="shared" si="340"/>
        <v>0</v>
      </c>
    </row>
    <row r="21711" spans="1:4" x14ac:dyDescent="0.25">
      <c r="A21711">
        <v>0</v>
      </c>
      <c r="B21711" s="7">
        <v>40770.177083333336</v>
      </c>
      <c r="C21711" s="3">
        <v>82.23</v>
      </c>
      <c r="D21711" s="3">
        <f t="shared" si="340"/>
        <v>0</v>
      </c>
    </row>
    <row r="21712" spans="1:4" x14ac:dyDescent="0.25">
      <c r="A21712">
        <v>0</v>
      </c>
      <c r="B21712" s="7">
        <v>40770.1875</v>
      </c>
      <c r="C21712" s="3">
        <v>40.409999999999997</v>
      </c>
      <c r="D21712" s="3">
        <f t="shared" si="340"/>
        <v>0</v>
      </c>
    </row>
    <row r="21713" spans="1:4" x14ac:dyDescent="0.25">
      <c r="A21713">
        <v>0</v>
      </c>
      <c r="B21713" s="7">
        <v>40770.197916666664</v>
      </c>
      <c r="C21713" s="3">
        <v>18.7</v>
      </c>
      <c r="D21713" s="3">
        <f t="shared" si="340"/>
        <v>0</v>
      </c>
    </row>
    <row r="21714" spans="1:4" x14ac:dyDescent="0.25">
      <c r="A21714">
        <v>0</v>
      </c>
      <c r="B21714" s="7">
        <v>40770.208333333336</v>
      </c>
      <c r="C21714" s="3">
        <v>47.15</v>
      </c>
      <c r="D21714" s="3">
        <f t="shared" si="340"/>
        <v>0</v>
      </c>
    </row>
    <row r="21715" spans="1:4" x14ac:dyDescent="0.25">
      <c r="A21715">
        <v>0</v>
      </c>
      <c r="B21715" s="7">
        <v>40770.21875</v>
      </c>
      <c r="C21715" s="3">
        <v>13.15</v>
      </c>
      <c r="D21715" s="3">
        <f t="shared" si="340"/>
        <v>0</v>
      </c>
    </row>
    <row r="21716" spans="1:4" x14ac:dyDescent="0.25">
      <c r="A21716">
        <v>0</v>
      </c>
      <c r="B21716" s="7">
        <v>40770.229166666664</v>
      </c>
      <c r="C21716" s="3">
        <v>40.5</v>
      </c>
      <c r="D21716" s="3">
        <f t="shared" si="340"/>
        <v>0</v>
      </c>
    </row>
    <row r="21717" spans="1:4" x14ac:dyDescent="0.25">
      <c r="A21717">
        <v>0</v>
      </c>
      <c r="B21717" s="7">
        <v>40770.239583333336</v>
      </c>
      <c r="C21717" s="3">
        <v>1.23</v>
      </c>
      <c r="D21717" s="3">
        <f t="shared" si="340"/>
        <v>0</v>
      </c>
    </row>
    <row r="21718" spans="1:4" x14ac:dyDescent="0.25">
      <c r="A21718">
        <v>0</v>
      </c>
      <c r="B21718" s="7">
        <v>40770.25</v>
      </c>
      <c r="C21718" s="3">
        <v>30.87</v>
      </c>
      <c r="D21718" s="3">
        <f t="shared" si="340"/>
        <v>0</v>
      </c>
    </row>
    <row r="21719" spans="1:4" x14ac:dyDescent="0.25">
      <c r="A21719">
        <v>0</v>
      </c>
      <c r="B21719" s="7">
        <v>40770.260416666664</v>
      </c>
      <c r="C21719" s="3">
        <v>52.53</v>
      </c>
      <c r="D21719" s="3">
        <f t="shared" si="340"/>
        <v>0</v>
      </c>
    </row>
    <row r="21720" spans="1:4" x14ac:dyDescent="0.25">
      <c r="A21720">
        <v>0</v>
      </c>
      <c r="B21720" s="7">
        <v>40770.270833333336</v>
      </c>
      <c r="C21720" s="3">
        <v>80.23</v>
      </c>
      <c r="D21720" s="3">
        <f t="shared" si="340"/>
        <v>0</v>
      </c>
    </row>
    <row r="21721" spans="1:4" x14ac:dyDescent="0.25">
      <c r="A21721">
        <v>0</v>
      </c>
      <c r="B21721" s="7">
        <v>40770.28125</v>
      </c>
      <c r="C21721" s="3">
        <v>95.92</v>
      </c>
      <c r="D21721" s="3">
        <f t="shared" si="340"/>
        <v>0</v>
      </c>
    </row>
    <row r="21722" spans="1:4" x14ac:dyDescent="0.25">
      <c r="A21722">
        <v>0</v>
      </c>
      <c r="B21722" s="7">
        <v>40770.291666666664</v>
      </c>
      <c r="C21722" s="3">
        <v>87.45</v>
      </c>
      <c r="D21722" s="3">
        <f t="shared" si="340"/>
        <v>0</v>
      </c>
    </row>
    <row r="21723" spans="1:4" x14ac:dyDescent="0.25">
      <c r="A21723">
        <v>0</v>
      </c>
      <c r="B21723" s="7">
        <v>40770.302083333336</v>
      </c>
      <c r="C21723" s="3">
        <v>42.49</v>
      </c>
      <c r="D21723" s="3">
        <f t="shared" si="340"/>
        <v>0</v>
      </c>
    </row>
    <row r="21724" spans="1:4" x14ac:dyDescent="0.25">
      <c r="A21724">
        <v>0</v>
      </c>
      <c r="B21724" s="7">
        <v>40770.3125</v>
      </c>
      <c r="C21724" s="3">
        <v>40.619999999999997</v>
      </c>
      <c r="D21724" s="3">
        <f t="shared" si="340"/>
        <v>0</v>
      </c>
    </row>
    <row r="21725" spans="1:4" x14ac:dyDescent="0.25">
      <c r="A21725">
        <v>0</v>
      </c>
      <c r="B21725" s="7">
        <v>40770.322916666664</v>
      </c>
      <c r="C21725" s="3">
        <v>26.92</v>
      </c>
      <c r="D21725" s="3">
        <f t="shared" si="340"/>
        <v>0</v>
      </c>
    </row>
    <row r="21726" spans="1:4" x14ac:dyDescent="0.25">
      <c r="A21726">
        <v>0</v>
      </c>
      <c r="B21726" s="7">
        <v>40770.333333333336</v>
      </c>
      <c r="C21726" s="3">
        <v>52.2</v>
      </c>
      <c r="D21726" s="3">
        <f t="shared" si="340"/>
        <v>0</v>
      </c>
    </row>
    <row r="21727" spans="1:4" x14ac:dyDescent="0.25">
      <c r="A21727">
        <v>0</v>
      </c>
      <c r="B21727" s="7">
        <v>40770.34375</v>
      </c>
      <c r="C21727" s="3">
        <v>81.58</v>
      </c>
      <c r="D21727" s="3">
        <f t="shared" si="340"/>
        <v>0</v>
      </c>
    </row>
    <row r="21728" spans="1:4" x14ac:dyDescent="0.25">
      <c r="A21728">
        <v>0</v>
      </c>
      <c r="B21728" s="7">
        <v>40770.354166666664</v>
      </c>
      <c r="C21728" s="3">
        <v>7.72</v>
      </c>
      <c r="D21728" s="3">
        <f t="shared" si="340"/>
        <v>0</v>
      </c>
    </row>
    <row r="21729" spans="1:4" x14ac:dyDescent="0.25">
      <c r="A21729">
        <v>0</v>
      </c>
      <c r="B21729" s="7">
        <v>40770.364583333336</v>
      </c>
      <c r="C21729" s="3">
        <v>15.59</v>
      </c>
      <c r="D21729" s="3">
        <f t="shared" si="340"/>
        <v>0</v>
      </c>
    </row>
    <row r="21730" spans="1:4" x14ac:dyDescent="0.25">
      <c r="A21730">
        <v>0</v>
      </c>
      <c r="B21730" s="7">
        <v>40770.375</v>
      </c>
      <c r="C21730" s="3">
        <v>3.2</v>
      </c>
      <c r="D21730" s="3">
        <f t="shared" si="340"/>
        <v>0</v>
      </c>
    </row>
    <row r="21731" spans="1:4" x14ac:dyDescent="0.25">
      <c r="A21731">
        <v>0</v>
      </c>
      <c r="B21731" s="7">
        <v>40770.385416666664</v>
      </c>
      <c r="C21731" s="3">
        <v>68.16</v>
      </c>
      <c r="D21731" s="3">
        <f t="shared" si="340"/>
        <v>0</v>
      </c>
    </row>
    <row r="21732" spans="1:4" x14ac:dyDescent="0.25">
      <c r="A21732">
        <v>0</v>
      </c>
      <c r="B21732" s="7">
        <v>40770.395833333336</v>
      </c>
      <c r="C21732" s="3">
        <v>2.88</v>
      </c>
      <c r="D21732" s="3">
        <f t="shared" si="340"/>
        <v>0</v>
      </c>
    </row>
    <row r="21733" spans="1:4" x14ac:dyDescent="0.25">
      <c r="A21733">
        <v>0</v>
      </c>
      <c r="B21733" s="7">
        <v>40770.40625</v>
      </c>
      <c r="C21733" s="3">
        <v>79.430000000000007</v>
      </c>
      <c r="D21733" s="3">
        <f t="shared" si="340"/>
        <v>0</v>
      </c>
    </row>
    <row r="21734" spans="1:4" x14ac:dyDescent="0.25">
      <c r="A21734">
        <v>1</v>
      </c>
      <c r="B21734" s="7">
        <v>40770.416666666664</v>
      </c>
      <c r="C21734" s="3">
        <v>5.99</v>
      </c>
      <c r="D21734" s="3">
        <f t="shared" si="340"/>
        <v>5.99</v>
      </c>
    </row>
    <row r="21735" spans="1:4" x14ac:dyDescent="0.25">
      <c r="A21735">
        <v>1</v>
      </c>
      <c r="B21735" s="7">
        <v>40770.427083333336</v>
      </c>
      <c r="C21735" s="3">
        <v>49.44</v>
      </c>
      <c r="D21735" s="3">
        <f t="shared" si="340"/>
        <v>49.44</v>
      </c>
    </row>
    <row r="21736" spans="1:4" x14ac:dyDescent="0.25">
      <c r="A21736">
        <v>1</v>
      </c>
      <c r="B21736" s="7">
        <v>40770.4375</v>
      </c>
      <c r="C21736" s="3">
        <v>89.14</v>
      </c>
      <c r="D21736" s="3">
        <f t="shared" si="340"/>
        <v>89.14</v>
      </c>
    </row>
    <row r="21737" spans="1:4" x14ac:dyDescent="0.25">
      <c r="A21737">
        <v>1</v>
      </c>
      <c r="B21737" s="7">
        <v>40770.447916666664</v>
      </c>
      <c r="C21737" s="3">
        <v>70.73</v>
      </c>
      <c r="D21737" s="3">
        <f t="shared" si="340"/>
        <v>70.73</v>
      </c>
    </row>
    <row r="21738" spans="1:4" x14ac:dyDescent="0.25">
      <c r="A21738">
        <v>1</v>
      </c>
      <c r="B21738" s="7">
        <v>40770.458333333336</v>
      </c>
      <c r="C21738" s="3">
        <v>86.98</v>
      </c>
      <c r="D21738" s="3">
        <f t="shared" si="340"/>
        <v>86.98</v>
      </c>
    </row>
    <row r="21739" spans="1:4" x14ac:dyDescent="0.25">
      <c r="A21739">
        <v>1</v>
      </c>
      <c r="B21739" s="7">
        <v>40770.46875</v>
      </c>
      <c r="C21739" s="3">
        <v>61.64</v>
      </c>
      <c r="D21739" s="3">
        <f t="shared" si="340"/>
        <v>61.64</v>
      </c>
    </row>
    <row r="21740" spans="1:4" x14ac:dyDescent="0.25">
      <c r="A21740">
        <v>1</v>
      </c>
      <c r="B21740" s="7">
        <v>40770.479166666664</v>
      </c>
      <c r="C21740" s="3">
        <v>59.77</v>
      </c>
      <c r="D21740" s="3">
        <f t="shared" si="340"/>
        <v>59.77</v>
      </c>
    </row>
    <row r="21741" spans="1:4" x14ac:dyDescent="0.25">
      <c r="A21741">
        <v>1</v>
      </c>
      <c r="B21741" s="7">
        <v>40770.489583333336</v>
      </c>
      <c r="C21741" s="3">
        <v>32.89</v>
      </c>
      <c r="D21741" s="3">
        <f t="shared" si="340"/>
        <v>32.89</v>
      </c>
    </row>
    <row r="21742" spans="1:4" x14ac:dyDescent="0.25">
      <c r="A21742">
        <v>1</v>
      </c>
      <c r="B21742" s="7">
        <v>40770.5</v>
      </c>
      <c r="C21742" s="3">
        <v>86.74</v>
      </c>
      <c r="D21742" s="3">
        <f t="shared" si="340"/>
        <v>86.74</v>
      </c>
    </row>
    <row r="21743" spans="1:4" x14ac:dyDescent="0.25">
      <c r="A21743">
        <v>1</v>
      </c>
      <c r="B21743" s="7">
        <v>40770.510416666664</v>
      </c>
      <c r="C21743" s="3">
        <v>71.59</v>
      </c>
      <c r="D21743" s="3">
        <f t="shared" si="340"/>
        <v>71.59</v>
      </c>
    </row>
    <row r="21744" spans="1:4" x14ac:dyDescent="0.25">
      <c r="A21744">
        <v>1</v>
      </c>
      <c r="B21744" s="7">
        <v>40770.520833333336</v>
      </c>
      <c r="C21744" s="3">
        <v>32.9</v>
      </c>
      <c r="D21744" s="3">
        <f t="shared" si="340"/>
        <v>32.9</v>
      </c>
    </row>
    <row r="21745" spans="1:4" x14ac:dyDescent="0.25">
      <c r="A21745">
        <v>1</v>
      </c>
      <c r="B21745" s="7">
        <v>40770.53125</v>
      </c>
      <c r="C21745" s="3">
        <v>66.44</v>
      </c>
      <c r="D21745" s="3">
        <f t="shared" si="340"/>
        <v>66.44</v>
      </c>
    </row>
    <row r="21746" spans="1:4" x14ac:dyDescent="0.25">
      <c r="A21746">
        <v>0</v>
      </c>
      <c r="B21746" s="7">
        <v>40770.541666666664</v>
      </c>
      <c r="C21746" s="3">
        <v>4.4000000000000004</v>
      </c>
      <c r="D21746" s="3">
        <f t="shared" si="340"/>
        <v>0</v>
      </c>
    </row>
    <row r="21747" spans="1:4" x14ac:dyDescent="0.25">
      <c r="A21747">
        <v>0</v>
      </c>
      <c r="B21747" s="7">
        <v>40770.552083333336</v>
      </c>
      <c r="C21747" s="3">
        <v>61.67</v>
      </c>
      <c r="D21747" s="3">
        <f t="shared" si="340"/>
        <v>0</v>
      </c>
    </row>
    <row r="21748" spans="1:4" x14ac:dyDescent="0.25">
      <c r="A21748">
        <v>0</v>
      </c>
      <c r="B21748" s="7">
        <v>40770.5625</v>
      </c>
      <c r="C21748" s="3">
        <v>2.94</v>
      </c>
      <c r="D21748" s="3">
        <f t="shared" si="340"/>
        <v>0</v>
      </c>
    </row>
    <row r="21749" spans="1:4" x14ac:dyDescent="0.25">
      <c r="A21749">
        <v>0</v>
      </c>
      <c r="B21749" s="7">
        <v>40770.572916666664</v>
      </c>
      <c r="C21749" s="3">
        <v>4.38</v>
      </c>
      <c r="D21749" s="3">
        <f t="shared" si="340"/>
        <v>0</v>
      </c>
    </row>
    <row r="21750" spans="1:4" x14ac:dyDescent="0.25">
      <c r="A21750">
        <v>0</v>
      </c>
      <c r="B21750" s="7">
        <v>40770.583333333336</v>
      </c>
      <c r="C21750" s="3">
        <v>79.09</v>
      </c>
      <c r="D21750" s="3">
        <f t="shared" si="340"/>
        <v>0</v>
      </c>
    </row>
    <row r="21751" spans="1:4" x14ac:dyDescent="0.25">
      <c r="A21751">
        <v>0</v>
      </c>
      <c r="B21751" s="7">
        <v>40770.59375</v>
      </c>
      <c r="C21751" s="3">
        <v>24.77</v>
      </c>
      <c r="D21751" s="3">
        <f t="shared" si="340"/>
        <v>0</v>
      </c>
    </row>
    <row r="21752" spans="1:4" x14ac:dyDescent="0.25">
      <c r="A21752">
        <v>0</v>
      </c>
      <c r="B21752" s="7">
        <v>40770.604166666664</v>
      </c>
      <c r="C21752" s="3">
        <v>41.81</v>
      </c>
      <c r="D21752" s="3">
        <f t="shared" si="340"/>
        <v>0</v>
      </c>
    </row>
    <row r="21753" spans="1:4" x14ac:dyDescent="0.25">
      <c r="A21753">
        <v>0</v>
      </c>
      <c r="B21753" s="7">
        <v>40770.614583333336</v>
      </c>
      <c r="C21753" s="3">
        <v>63.78</v>
      </c>
      <c r="D21753" s="3">
        <f t="shared" si="340"/>
        <v>0</v>
      </c>
    </row>
    <row r="21754" spans="1:4" x14ac:dyDescent="0.25">
      <c r="A21754">
        <v>0</v>
      </c>
      <c r="B21754" s="7">
        <v>40770.625</v>
      </c>
      <c r="C21754" s="3">
        <v>66.52</v>
      </c>
      <c r="D21754" s="3">
        <f t="shared" si="340"/>
        <v>0</v>
      </c>
    </row>
    <row r="21755" spans="1:4" x14ac:dyDescent="0.25">
      <c r="A21755">
        <v>0</v>
      </c>
      <c r="B21755" s="7">
        <v>40770.635416666664</v>
      </c>
      <c r="C21755" s="3">
        <v>46.38</v>
      </c>
      <c r="D21755" s="3">
        <f t="shared" si="340"/>
        <v>0</v>
      </c>
    </row>
    <row r="21756" spans="1:4" x14ac:dyDescent="0.25">
      <c r="A21756">
        <v>0</v>
      </c>
      <c r="B21756" s="7">
        <v>40770.645833333336</v>
      </c>
      <c r="C21756" s="3">
        <v>83.51</v>
      </c>
      <c r="D21756" s="3">
        <f t="shared" si="340"/>
        <v>0</v>
      </c>
    </row>
    <row r="21757" spans="1:4" x14ac:dyDescent="0.25">
      <c r="A21757">
        <v>0</v>
      </c>
      <c r="B21757" s="7">
        <v>40770.65625</v>
      </c>
      <c r="C21757" s="3">
        <v>9.42</v>
      </c>
      <c r="D21757" s="3">
        <f t="shared" si="340"/>
        <v>0</v>
      </c>
    </row>
    <row r="21758" spans="1:4" x14ac:dyDescent="0.25">
      <c r="A21758">
        <v>0</v>
      </c>
      <c r="B21758" s="7">
        <v>40770.666666666664</v>
      </c>
      <c r="C21758" s="3">
        <v>68.66</v>
      </c>
      <c r="D21758" s="3">
        <f t="shared" si="340"/>
        <v>0</v>
      </c>
    </row>
    <row r="21759" spans="1:4" x14ac:dyDescent="0.25">
      <c r="A21759">
        <v>0</v>
      </c>
      <c r="B21759" s="7">
        <v>40770.677083333336</v>
      </c>
      <c r="C21759" s="3">
        <v>77.5</v>
      </c>
      <c r="D21759" s="3">
        <f t="shared" si="340"/>
        <v>0</v>
      </c>
    </row>
    <row r="21760" spans="1:4" x14ac:dyDescent="0.25">
      <c r="A21760">
        <v>0</v>
      </c>
      <c r="B21760" s="7">
        <v>40770.6875</v>
      </c>
      <c r="C21760" s="3">
        <v>78.36</v>
      </c>
      <c r="D21760" s="3">
        <f t="shared" si="340"/>
        <v>0</v>
      </c>
    </row>
    <row r="21761" spans="1:4" x14ac:dyDescent="0.25">
      <c r="A21761">
        <v>0</v>
      </c>
      <c r="B21761" s="7">
        <v>40770.697916666664</v>
      </c>
      <c r="C21761" s="3">
        <v>72.66</v>
      </c>
      <c r="D21761" s="3">
        <f t="shared" si="340"/>
        <v>0</v>
      </c>
    </row>
    <row r="21762" spans="1:4" x14ac:dyDescent="0.25">
      <c r="A21762">
        <v>0</v>
      </c>
      <c r="B21762" s="7">
        <v>40770.708333333336</v>
      </c>
      <c r="C21762" s="3">
        <v>2.81</v>
      </c>
      <c r="D21762" s="3">
        <f t="shared" si="340"/>
        <v>0</v>
      </c>
    </row>
    <row r="21763" spans="1:4" x14ac:dyDescent="0.25">
      <c r="A21763">
        <v>0</v>
      </c>
      <c r="B21763" s="7">
        <v>40770.71875</v>
      </c>
      <c r="C21763" s="3">
        <v>90.25</v>
      </c>
      <c r="D21763" s="3">
        <f t="shared" ref="D21763:D21826" si="341">A21763*C21763</f>
        <v>0</v>
      </c>
    </row>
    <row r="21764" spans="1:4" x14ac:dyDescent="0.25">
      <c r="A21764">
        <v>0</v>
      </c>
      <c r="B21764" s="7">
        <v>40770.729166666664</v>
      </c>
      <c r="C21764" s="3">
        <v>40.35</v>
      </c>
      <c r="D21764" s="3">
        <f t="shared" si="341"/>
        <v>0</v>
      </c>
    </row>
    <row r="21765" spans="1:4" x14ac:dyDescent="0.25">
      <c r="A21765">
        <v>0</v>
      </c>
      <c r="B21765" s="7">
        <v>40770.739583333336</v>
      </c>
      <c r="C21765" s="3">
        <v>40.28</v>
      </c>
      <c r="D21765" s="3">
        <f t="shared" si="341"/>
        <v>0</v>
      </c>
    </row>
    <row r="21766" spans="1:4" x14ac:dyDescent="0.25">
      <c r="A21766">
        <v>1</v>
      </c>
      <c r="B21766" s="7">
        <v>40770.75</v>
      </c>
      <c r="C21766" s="3">
        <v>36.299999999999997</v>
      </c>
      <c r="D21766" s="3">
        <f t="shared" si="341"/>
        <v>36.299999999999997</v>
      </c>
    </row>
    <row r="21767" spans="1:4" x14ac:dyDescent="0.25">
      <c r="A21767">
        <v>1</v>
      </c>
      <c r="B21767" s="7">
        <v>40770.760416666664</v>
      </c>
      <c r="C21767" s="3">
        <v>71.47</v>
      </c>
      <c r="D21767" s="3">
        <f t="shared" si="341"/>
        <v>71.47</v>
      </c>
    </row>
    <row r="21768" spans="1:4" x14ac:dyDescent="0.25">
      <c r="A21768">
        <v>1</v>
      </c>
      <c r="B21768" s="7">
        <v>40770.770833333336</v>
      </c>
      <c r="C21768" s="3">
        <v>73.86</v>
      </c>
      <c r="D21768" s="3">
        <f t="shared" si="341"/>
        <v>73.86</v>
      </c>
    </row>
    <row r="21769" spans="1:4" x14ac:dyDescent="0.25">
      <c r="A21769">
        <v>1</v>
      </c>
      <c r="B21769" s="7">
        <v>40770.78125</v>
      </c>
      <c r="C21769" s="3">
        <v>51.27</v>
      </c>
      <c r="D21769" s="3">
        <f t="shared" si="341"/>
        <v>51.27</v>
      </c>
    </row>
    <row r="21770" spans="1:4" x14ac:dyDescent="0.25">
      <c r="A21770">
        <v>1</v>
      </c>
      <c r="B21770" s="7">
        <v>40770.791666666664</v>
      </c>
      <c r="C21770" s="3">
        <v>93.22</v>
      </c>
      <c r="D21770" s="3">
        <f t="shared" si="341"/>
        <v>93.22</v>
      </c>
    </row>
    <row r="21771" spans="1:4" x14ac:dyDescent="0.25">
      <c r="A21771">
        <v>1</v>
      </c>
      <c r="B21771" s="7">
        <v>40770.802083333336</v>
      </c>
      <c r="C21771" s="3">
        <v>37.71</v>
      </c>
      <c r="D21771" s="3">
        <f t="shared" si="341"/>
        <v>37.71</v>
      </c>
    </row>
    <row r="21772" spans="1:4" x14ac:dyDescent="0.25">
      <c r="A21772">
        <v>1</v>
      </c>
      <c r="B21772" s="7">
        <v>40770.8125</v>
      </c>
      <c r="C21772" s="3">
        <v>33.78</v>
      </c>
      <c r="D21772" s="3">
        <f t="shared" si="341"/>
        <v>33.78</v>
      </c>
    </row>
    <row r="21773" spans="1:4" x14ac:dyDescent="0.25">
      <c r="A21773">
        <v>1</v>
      </c>
      <c r="B21773" s="7">
        <v>40770.822916666664</v>
      </c>
      <c r="C21773" s="3">
        <v>58.52</v>
      </c>
      <c r="D21773" s="3">
        <f t="shared" si="341"/>
        <v>58.52</v>
      </c>
    </row>
    <row r="21774" spans="1:4" x14ac:dyDescent="0.25">
      <c r="A21774">
        <v>1</v>
      </c>
      <c r="B21774" s="7">
        <v>40770.833333333336</v>
      </c>
      <c r="C21774" s="3">
        <v>64.11</v>
      </c>
      <c r="D21774" s="3">
        <f t="shared" si="341"/>
        <v>64.11</v>
      </c>
    </row>
    <row r="21775" spans="1:4" x14ac:dyDescent="0.25">
      <c r="A21775">
        <v>1</v>
      </c>
      <c r="B21775" s="7">
        <v>40770.84375</v>
      </c>
      <c r="C21775" s="3">
        <v>45.86</v>
      </c>
      <c r="D21775" s="3">
        <f t="shared" si="341"/>
        <v>45.86</v>
      </c>
    </row>
    <row r="21776" spans="1:4" x14ac:dyDescent="0.25">
      <c r="A21776">
        <v>1</v>
      </c>
      <c r="B21776" s="7">
        <v>40770.854166666664</v>
      </c>
      <c r="C21776" s="3">
        <v>81.569999999999993</v>
      </c>
      <c r="D21776" s="3">
        <f t="shared" si="341"/>
        <v>81.569999999999993</v>
      </c>
    </row>
    <row r="21777" spans="1:4" x14ac:dyDescent="0.25">
      <c r="A21777">
        <v>1</v>
      </c>
      <c r="B21777" s="7">
        <v>40770.864583333336</v>
      </c>
      <c r="C21777" s="3">
        <v>79.72</v>
      </c>
      <c r="D21777" s="3">
        <f t="shared" si="341"/>
        <v>79.72</v>
      </c>
    </row>
    <row r="21778" spans="1:4" x14ac:dyDescent="0.25">
      <c r="A21778">
        <v>0</v>
      </c>
      <c r="B21778" s="7">
        <v>40770.875</v>
      </c>
      <c r="C21778" s="3">
        <v>85.12</v>
      </c>
      <c r="D21778" s="3">
        <f t="shared" si="341"/>
        <v>0</v>
      </c>
    </row>
    <row r="21779" spans="1:4" x14ac:dyDescent="0.25">
      <c r="A21779">
        <v>0</v>
      </c>
      <c r="B21779" s="7">
        <v>40770.885416666664</v>
      </c>
      <c r="C21779" s="3">
        <v>53.77</v>
      </c>
      <c r="D21779" s="3">
        <f t="shared" si="341"/>
        <v>0</v>
      </c>
    </row>
    <row r="21780" spans="1:4" x14ac:dyDescent="0.25">
      <c r="A21780">
        <v>0</v>
      </c>
      <c r="B21780" s="7">
        <v>40770.895833333336</v>
      </c>
      <c r="C21780" s="3">
        <v>59.07</v>
      </c>
      <c r="D21780" s="3">
        <f t="shared" si="341"/>
        <v>0</v>
      </c>
    </row>
    <row r="21781" spans="1:4" x14ac:dyDescent="0.25">
      <c r="A21781">
        <v>0</v>
      </c>
      <c r="B21781" s="7">
        <v>40770.90625</v>
      </c>
      <c r="C21781" s="3">
        <v>95.6</v>
      </c>
      <c r="D21781" s="3">
        <f t="shared" si="341"/>
        <v>0</v>
      </c>
    </row>
    <row r="21782" spans="1:4" x14ac:dyDescent="0.25">
      <c r="A21782">
        <v>0</v>
      </c>
      <c r="B21782" s="7">
        <v>40770.916666666664</v>
      </c>
      <c r="C21782" s="3">
        <v>64.069999999999993</v>
      </c>
      <c r="D21782" s="3">
        <f t="shared" si="341"/>
        <v>0</v>
      </c>
    </row>
    <row r="21783" spans="1:4" x14ac:dyDescent="0.25">
      <c r="A21783">
        <v>0</v>
      </c>
      <c r="B21783" s="7">
        <v>40770.927083333336</v>
      </c>
      <c r="C21783" s="3">
        <v>3.67</v>
      </c>
      <c r="D21783" s="3">
        <f t="shared" si="341"/>
        <v>0</v>
      </c>
    </row>
    <row r="21784" spans="1:4" x14ac:dyDescent="0.25">
      <c r="A21784">
        <v>0</v>
      </c>
      <c r="B21784" s="7">
        <v>40770.9375</v>
      </c>
      <c r="C21784" s="3">
        <v>16.89</v>
      </c>
      <c r="D21784" s="3">
        <f t="shared" si="341"/>
        <v>0</v>
      </c>
    </row>
    <row r="21785" spans="1:4" x14ac:dyDescent="0.25">
      <c r="A21785">
        <v>0</v>
      </c>
      <c r="B21785" s="7">
        <v>40770.947916666664</v>
      </c>
      <c r="C21785" s="3">
        <v>59.35</v>
      </c>
      <c r="D21785" s="3">
        <f t="shared" si="341"/>
        <v>0</v>
      </c>
    </row>
    <row r="21786" spans="1:4" x14ac:dyDescent="0.25">
      <c r="A21786">
        <v>0</v>
      </c>
      <c r="B21786" s="7">
        <v>40770.958333333336</v>
      </c>
      <c r="C21786" s="3">
        <v>9.5299999999999994</v>
      </c>
      <c r="D21786" s="3">
        <f t="shared" si="341"/>
        <v>0</v>
      </c>
    </row>
    <row r="21787" spans="1:4" x14ac:dyDescent="0.25">
      <c r="A21787">
        <v>0</v>
      </c>
      <c r="B21787" s="7">
        <v>40770.96875</v>
      </c>
      <c r="C21787" s="3">
        <v>7.43</v>
      </c>
      <c r="D21787" s="3">
        <f t="shared" si="341"/>
        <v>0</v>
      </c>
    </row>
    <row r="21788" spans="1:4" x14ac:dyDescent="0.25">
      <c r="A21788">
        <v>0</v>
      </c>
      <c r="B21788" s="7">
        <v>40770.979166666664</v>
      </c>
      <c r="C21788" s="3">
        <v>24.08</v>
      </c>
      <c r="D21788" s="3">
        <f t="shared" si="341"/>
        <v>0</v>
      </c>
    </row>
    <row r="21789" spans="1:4" x14ac:dyDescent="0.25">
      <c r="A21789">
        <v>0</v>
      </c>
      <c r="B21789" s="7">
        <v>40770.989583333336</v>
      </c>
      <c r="C21789" s="3">
        <v>38.78</v>
      </c>
      <c r="D21789" s="3">
        <f t="shared" si="341"/>
        <v>0</v>
      </c>
    </row>
    <row r="21790" spans="1:4" x14ac:dyDescent="0.25">
      <c r="A21790">
        <v>0</v>
      </c>
      <c r="B21790" s="7">
        <v>40771</v>
      </c>
      <c r="C21790" s="3">
        <v>81.58</v>
      </c>
      <c r="D21790" s="3">
        <f t="shared" si="341"/>
        <v>0</v>
      </c>
    </row>
    <row r="21791" spans="1:4" x14ac:dyDescent="0.25">
      <c r="A21791">
        <v>0</v>
      </c>
      <c r="B21791" s="7">
        <v>40771.010416666664</v>
      </c>
      <c r="C21791" s="3">
        <v>73.760000000000005</v>
      </c>
      <c r="D21791" s="3">
        <f t="shared" si="341"/>
        <v>0</v>
      </c>
    </row>
    <row r="21792" spans="1:4" x14ac:dyDescent="0.25">
      <c r="A21792">
        <v>0</v>
      </c>
      <c r="B21792" s="7">
        <v>40771.020833333336</v>
      </c>
      <c r="C21792" s="3">
        <v>51.56</v>
      </c>
      <c r="D21792" s="3">
        <f t="shared" si="341"/>
        <v>0</v>
      </c>
    </row>
    <row r="21793" spans="1:4" x14ac:dyDescent="0.25">
      <c r="A21793">
        <v>0</v>
      </c>
      <c r="B21793" s="7">
        <v>40771.03125</v>
      </c>
      <c r="C21793" s="3">
        <v>49.33</v>
      </c>
      <c r="D21793" s="3">
        <f t="shared" si="341"/>
        <v>0</v>
      </c>
    </row>
    <row r="21794" spans="1:4" x14ac:dyDescent="0.25">
      <c r="A21794">
        <v>0</v>
      </c>
      <c r="B21794" s="7">
        <v>40771.041666666664</v>
      </c>
      <c r="C21794" s="3">
        <v>20.77</v>
      </c>
      <c r="D21794" s="3">
        <f t="shared" si="341"/>
        <v>0</v>
      </c>
    </row>
    <row r="21795" spans="1:4" x14ac:dyDescent="0.25">
      <c r="A21795">
        <v>0</v>
      </c>
      <c r="B21795" s="7">
        <v>40771.052083333336</v>
      </c>
      <c r="C21795" s="3">
        <v>88.6</v>
      </c>
      <c r="D21795" s="3">
        <f t="shared" si="341"/>
        <v>0</v>
      </c>
    </row>
    <row r="21796" spans="1:4" x14ac:dyDescent="0.25">
      <c r="A21796">
        <v>0</v>
      </c>
      <c r="B21796" s="7">
        <v>40771.0625</v>
      </c>
      <c r="C21796" s="3">
        <v>34.64</v>
      </c>
      <c r="D21796" s="3">
        <f t="shared" si="341"/>
        <v>0</v>
      </c>
    </row>
    <row r="21797" spans="1:4" x14ac:dyDescent="0.25">
      <c r="A21797">
        <v>0</v>
      </c>
      <c r="B21797" s="7">
        <v>40771.072916666664</v>
      </c>
      <c r="C21797" s="3">
        <v>14.84</v>
      </c>
      <c r="D21797" s="3">
        <f t="shared" si="341"/>
        <v>0</v>
      </c>
    </row>
    <row r="21798" spans="1:4" x14ac:dyDescent="0.25">
      <c r="A21798">
        <v>0</v>
      </c>
      <c r="B21798" s="7">
        <v>40771.083333333336</v>
      </c>
      <c r="C21798" s="3">
        <v>34.82</v>
      </c>
      <c r="D21798" s="3">
        <f t="shared" si="341"/>
        <v>0</v>
      </c>
    </row>
    <row r="21799" spans="1:4" x14ac:dyDescent="0.25">
      <c r="A21799">
        <v>0</v>
      </c>
      <c r="B21799" s="7">
        <v>40771.09375</v>
      </c>
      <c r="C21799" s="3">
        <v>64</v>
      </c>
      <c r="D21799" s="3">
        <f t="shared" si="341"/>
        <v>0</v>
      </c>
    </row>
    <row r="21800" spans="1:4" x14ac:dyDescent="0.25">
      <c r="A21800">
        <v>0</v>
      </c>
      <c r="B21800" s="7">
        <v>40771.104166666664</v>
      </c>
      <c r="C21800" s="3">
        <v>14.14</v>
      </c>
      <c r="D21800" s="3">
        <f t="shared" si="341"/>
        <v>0</v>
      </c>
    </row>
    <row r="21801" spans="1:4" x14ac:dyDescent="0.25">
      <c r="A21801">
        <v>0</v>
      </c>
      <c r="B21801" s="7">
        <v>40771.114583333336</v>
      </c>
      <c r="C21801" s="3">
        <v>26.07</v>
      </c>
      <c r="D21801" s="3">
        <f t="shared" si="341"/>
        <v>0</v>
      </c>
    </row>
    <row r="21802" spans="1:4" x14ac:dyDescent="0.25">
      <c r="A21802">
        <v>0</v>
      </c>
      <c r="B21802" s="7">
        <v>40771.125</v>
      </c>
      <c r="C21802" s="3">
        <v>61.57</v>
      </c>
      <c r="D21802" s="3">
        <f t="shared" si="341"/>
        <v>0</v>
      </c>
    </row>
    <row r="21803" spans="1:4" x14ac:dyDescent="0.25">
      <c r="A21803">
        <v>0</v>
      </c>
      <c r="B21803" s="7">
        <v>40771.135416666664</v>
      </c>
      <c r="C21803" s="3">
        <v>25.59</v>
      </c>
      <c r="D21803" s="3">
        <f t="shared" si="341"/>
        <v>0</v>
      </c>
    </row>
    <row r="21804" spans="1:4" x14ac:dyDescent="0.25">
      <c r="A21804">
        <v>0</v>
      </c>
      <c r="B21804" s="7">
        <v>40771.145833333336</v>
      </c>
      <c r="C21804" s="3">
        <v>47.77</v>
      </c>
      <c r="D21804" s="3">
        <f t="shared" si="341"/>
        <v>0</v>
      </c>
    </row>
    <row r="21805" spans="1:4" x14ac:dyDescent="0.25">
      <c r="A21805">
        <v>0</v>
      </c>
      <c r="B21805" s="7">
        <v>40771.15625</v>
      </c>
      <c r="C21805" s="3">
        <v>89.35</v>
      </c>
      <c r="D21805" s="3">
        <f t="shared" si="341"/>
        <v>0</v>
      </c>
    </row>
    <row r="21806" spans="1:4" x14ac:dyDescent="0.25">
      <c r="A21806">
        <v>0</v>
      </c>
      <c r="B21806" s="7">
        <v>40771.166666666664</v>
      </c>
      <c r="C21806" s="3">
        <v>89.86</v>
      </c>
      <c r="D21806" s="3">
        <f t="shared" si="341"/>
        <v>0</v>
      </c>
    </row>
    <row r="21807" spans="1:4" x14ac:dyDescent="0.25">
      <c r="A21807">
        <v>0</v>
      </c>
      <c r="B21807" s="7">
        <v>40771.177083333336</v>
      </c>
      <c r="C21807" s="3">
        <v>77.66</v>
      </c>
      <c r="D21807" s="3">
        <f t="shared" si="341"/>
        <v>0</v>
      </c>
    </row>
    <row r="21808" spans="1:4" x14ac:dyDescent="0.25">
      <c r="A21808">
        <v>0</v>
      </c>
      <c r="B21808" s="7">
        <v>40771.1875</v>
      </c>
      <c r="C21808" s="3">
        <v>8.4700000000000006</v>
      </c>
      <c r="D21808" s="3">
        <f t="shared" si="341"/>
        <v>0</v>
      </c>
    </row>
    <row r="21809" spans="1:4" x14ac:dyDescent="0.25">
      <c r="A21809">
        <v>0</v>
      </c>
      <c r="B21809" s="7">
        <v>40771.197916666664</v>
      </c>
      <c r="C21809" s="3">
        <v>98.98</v>
      </c>
      <c r="D21809" s="3">
        <f t="shared" si="341"/>
        <v>0</v>
      </c>
    </row>
    <row r="21810" spans="1:4" x14ac:dyDescent="0.25">
      <c r="A21810">
        <v>0</v>
      </c>
      <c r="B21810" s="7">
        <v>40771.208333333336</v>
      </c>
      <c r="C21810" s="3">
        <v>72.3</v>
      </c>
      <c r="D21810" s="3">
        <f t="shared" si="341"/>
        <v>0</v>
      </c>
    </row>
    <row r="21811" spans="1:4" x14ac:dyDescent="0.25">
      <c r="A21811">
        <v>0</v>
      </c>
      <c r="B21811" s="7">
        <v>40771.21875</v>
      </c>
      <c r="C21811" s="3">
        <v>3.68</v>
      </c>
      <c r="D21811" s="3">
        <f t="shared" si="341"/>
        <v>0</v>
      </c>
    </row>
    <row r="21812" spans="1:4" x14ac:dyDescent="0.25">
      <c r="A21812">
        <v>0</v>
      </c>
      <c r="B21812" s="7">
        <v>40771.229166666664</v>
      </c>
      <c r="C21812" s="3">
        <v>31.62</v>
      </c>
      <c r="D21812" s="3">
        <f t="shared" si="341"/>
        <v>0</v>
      </c>
    </row>
    <row r="21813" spans="1:4" x14ac:dyDescent="0.25">
      <c r="A21813">
        <v>0</v>
      </c>
      <c r="B21813" s="7">
        <v>40771.239583333336</v>
      </c>
      <c r="C21813" s="3">
        <v>47.25</v>
      </c>
      <c r="D21813" s="3">
        <f t="shared" si="341"/>
        <v>0</v>
      </c>
    </row>
    <row r="21814" spans="1:4" x14ac:dyDescent="0.25">
      <c r="A21814">
        <v>0</v>
      </c>
      <c r="B21814" s="7">
        <v>40771.25</v>
      </c>
      <c r="C21814" s="3">
        <v>91.21</v>
      </c>
      <c r="D21814" s="3">
        <f t="shared" si="341"/>
        <v>0</v>
      </c>
    </row>
    <row r="21815" spans="1:4" x14ac:dyDescent="0.25">
      <c r="A21815">
        <v>0</v>
      </c>
      <c r="B21815" s="7">
        <v>40771.260416666664</v>
      </c>
      <c r="C21815" s="3">
        <v>75.27</v>
      </c>
      <c r="D21815" s="3">
        <f t="shared" si="341"/>
        <v>0</v>
      </c>
    </row>
    <row r="21816" spans="1:4" x14ac:dyDescent="0.25">
      <c r="A21816">
        <v>0</v>
      </c>
      <c r="B21816" s="7">
        <v>40771.270833333336</v>
      </c>
      <c r="C21816" s="3">
        <v>95.4</v>
      </c>
      <c r="D21816" s="3">
        <f t="shared" si="341"/>
        <v>0</v>
      </c>
    </row>
    <row r="21817" spans="1:4" x14ac:dyDescent="0.25">
      <c r="A21817">
        <v>0</v>
      </c>
      <c r="B21817" s="7">
        <v>40771.28125</v>
      </c>
      <c r="C21817" s="3">
        <v>4.63</v>
      </c>
      <c r="D21817" s="3">
        <f t="shared" si="341"/>
        <v>0</v>
      </c>
    </row>
    <row r="21818" spans="1:4" x14ac:dyDescent="0.25">
      <c r="A21818">
        <v>0</v>
      </c>
      <c r="B21818" s="7">
        <v>40771.291666666664</v>
      </c>
      <c r="C21818" s="3">
        <v>88.02</v>
      </c>
      <c r="D21818" s="3">
        <f t="shared" si="341"/>
        <v>0</v>
      </c>
    </row>
    <row r="21819" spans="1:4" x14ac:dyDescent="0.25">
      <c r="A21819">
        <v>0</v>
      </c>
      <c r="B21819" s="7">
        <v>40771.302083333336</v>
      </c>
      <c r="C21819" s="3">
        <v>29.06</v>
      </c>
      <c r="D21819" s="3">
        <f t="shared" si="341"/>
        <v>0</v>
      </c>
    </row>
    <row r="21820" spans="1:4" x14ac:dyDescent="0.25">
      <c r="A21820">
        <v>0</v>
      </c>
      <c r="B21820" s="7">
        <v>40771.3125</v>
      </c>
      <c r="C21820" s="3">
        <v>37.76</v>
      </c>
      <c r="D21820" s="3">
        <f t="shared" si="341"/>
        <v>0</v>
      </c>
    </row>
    <row r="21821" spans="1:4" x14ac:dyDescent="0.25">
      <c r="A21821">
        <v>0</v>
      </c>
      <c r="B21821" s="7">
        <v>40771.322916666664</v>
      </c>
      <c r="C21821" s="3">
        <v>96.52</v>
      </c>
      <c r="D21821" s="3">
        <f t="shared" si="341"/>
        <v>0</v>
      </c>
    </row>
    <row r="21822" spans="1:4" x14ac:dyDescent="0.25">
      <c r="A21822">
        <v>0</v>
      </c>
      <c r="B21822" s="7">
        <v>40771.333333333336</v>
      </c>
      <c r="C21822" s="3">
        <v>60.37</v>
      </c>
      <c r="D21822" s="3">
        <f t="shared" si="341"/>
        <v>0</v>
      </c>
    </row>
    <row r="21823" spans="1:4" x14ac:dyDescent="0.25">
      <c r="A21823">
        <v>0</v>
      </c>
      <c r="B21823" s="7">
        <v>40771.34375</v>
      </c>
      <c r="C21823" s="3">
        <v>23.64</v>
      </c>
      <c r="D21823" s="3">
        <f t="shared" si="341"/>
        <v>0</v>
      </c>
    </row>
    <row r="21824" spans="1:4" x14ac:dyDescent="0.25">
      <c r="A21824">
        <v>0</v>
      </c>
      <c r="B21824" s="7">
        <v>40771.354166666664</v>
      </c>
      <c r="C21824" s="3">
        <v>63.32</v>
      </c>
      <c r="D21824" s="3">
        <f t="shared" si="341"/>
        <v>0</v>
      </c>
    </row>
    <row r="21825" spans="1:4" x14ac:dyDescent="0.25">
      <c r="A21825">
        <v>0</v>
      </c>
      <c r="B21825" s="7">
        <v>40771.364583333336</v>
      </c>
      <c r="C21825" s="3">
        <v>4.1100000000000003</v>
      </c>
      <c r="D21825" s="3">
        <f t="shared" si="341"/>
        <v>0</v>
      </c>
    </row>
    <row r="21826" spans="1:4" x14ac:dyDescent="0.25">
      <c r="A21826">
        <v>0</v>
      </c>
      <c r="B21826" s="7">
        <v>40771.375</v>
      </c>
      <c r="C21826" s="3">
        <v>39.049999999999997</v>
      </c>
      <c r="D21826" s="3">
        <f t="shared" si="341"/>
        <v>0</v>
      </c>
    </row>
    <row r="21827" spans="1:4" x14ac:dyDescent="0.25">
      <c r="A21827">
        <v>0</v>
      </c>
      <c r="B21827" s="7">
        <v>40771.385416666664</v>
      </c>
      <c r="C21827" s="3">
        <v>25.98</v>
      </c>
      <c r="D21827" s="3">
        <f t="shared" ref="D21827:D21890" si="342">A21827*C21827</f>
        <v>0</v>
      </c>
    </row>
    <row r="21828" spans="1:4" x14ac:dyDescent="0.25">
      <c r="A21828">
        <v>0</v>
      </c>
      <c r="B21828" s="7">
        <v>40771.395833333336</v>
      </c>
      <c r="C21828" s="3">
        <v>42.99</v>
      </c>
      <c r="D21828" s="3">
        <f t="shared" si="342"/>
        <v>0</v>
      </c>
    </row>
    <row r="21829" spans="1:4" x14ac:dyDescent="0.25">
      <c r="A21829">
        <v>0</v>
      </c>
      <c r="B21829" s="7">
        <v>40771.40625</v>
      </c>
      <c r="C21829" s="3">
        <v>67.45</v>
      </c>
      <c r="D21829" s="3">
        <f t="shared" si="342"/>
        <v>0</v>
      </c>
    </row>
    <row r="21830" spans="1:4" x14ac:dyDescent="0.25">
      <c r="A21830">
        <v>1</v>
      </c>
      <c r="B21830" s="7">
        <v>40771.416666666664</v>
      </c>
      <c r="C21830" s="3">
        <v>44.35</v>
      </c>
      <c r="D21830" s="3">
        <f t="shared" si="342"/>
        <v>44.35</v>
      </c>
    </row>
    <row r="21831" spans="1:4" x14ac:dyDescent="0.25">
      <c r="A21831">
        <v>1</v>
      </c>
      <c r="B21831" s="7">
        <v>40771.427083333336</v>
      </c>
      <c r="C21831" s="3">
        <v>14.13</v>
      </c>
      <c r="D21831" s="3">
        <f t="shared" si="342"/>
        <v>14.13</v>
      </c>
    </row>
    <row r="21832" spans="1:4" x14ac:dyDescent="0.25">
      <c r="A21832">
        <v>1</v>
      </c>
      <c r="B21832" s="7">
        <v>40771.4375</v>
      </c>
      <c r="C21832" s="3">
        <v>46.49</v>
      </c>
      <c r="D21832" s="3">
        <f t="shared" si="342"/>
        <v>46.49</v>
      </c>
    </row>
    <row r="21833" spans="1:4" x14ac:dyDescent="0.25">
      <c r="A21833">
        <v>1</v>
      </c>
      <c r="B21833" s="7">
        <v>40771.447916666664</v>
      </c>
      <c r="C21833" s="3">
        <v>36.42</v>
      </c>
      <c r="D21833" s="3">
        <f t="shared" si="342"/>
        <v>36.42</v>
      </c>
    </row>
    <row r="21834" spans="1:4" x14ac:dyDescent="0.25">
      <c r="A21834">
        <v>1</v>
      </c>
      <c r="B21834" s="7">
        <v>40771.458333333336</v>
      </c>
      <c r="C21834" s="3">
        <v>59.83</v>
      </c>
      <c r="D21834" s="3">
        <f t="shared" si="342"/>
        <v>59.83</v>
      </c>
    </row>
    <row r="21835" spans="1:4" x14ac:dyDescent="0.25">
      <c r="A21835">
        <v>1</v>
      </c>
      <c r="B21835" s="7">
        <v>40771.46875</v>
      </c>
      <c r="C21835" s="3">
        <v>6.91</v>
      </c>
      <c r="D21835" s="3">
        <f t="shared" si="342"/>
        <v>6.91</v>
      </c>
    </row>
    <row r="21836" spans="1:4" x14ac:dyDescent="0.25">
      <c r="A21836">
        <v>1</v>
      </c>
      <c r="B21836" s="7">
        <v>40771.479166666664</v>
      </c>
      <c r="C21836" s="3">
        <v>50.87</v>
      </c>
      <c r="D21836" s="3">
        <f t="shared" si="342"/>
        <v>50.87</v>
      </c>
    </row>
    <row r="21837" spans="1:4" x14ac:dyDescent="0.25">
      <c r="A21837">
        <v>1</v>
      </c>
      <c r="B21837" s="7">
        <v>40771.489583333336</v>
      </c>
      <c r="C21837" s="3">
        <v>19.02</v>
      </c>
      <c r="D21837" s="3">
        <f t="shared" si="342"/>
        <v>19.02</v>
      </c>
    </row>
    <row r="21838" spans="1:4" x14ac:dyDescent="0.25">
      <c r="A21838">
        <v>1</v>
      </c>
      <c r="B21838" s="7">
        <v>40771.5</v>
      </c>
      <c r="C21838" s="3">
        <v>81.42</v>
      </c>
      <c r="D21838" s="3">
        <f t="shared" si="342"/>
        <v>81.42</v>
      </c>
    </row>
    <row r="21839" spans="1:4" x14ac:dyDescent="0.25">
      <c r="A21839">
        <v>1</v>
      </c>
      <c r="B21839" s="7">
        <v>40771.510416666664</v>
      </c>
      <c r="C21839" s="3">
        <v>14.32</v>
      </c>
      <c r="D21839" s="3">
        <f t="shared" si="342"/>
        <v>14.32</v>
      </c>
    </row>
    <row r="21840" spans="1:4" x14ac:dyDescent="0.25">
      <c r="A21840">
        <v>1</v>
      </c>
      <c r="B21840" s="7">
        <v>40771.520833333336</v>
      </c>
      <c r="C21840" s="3">
        <v>69.36</v>
      </c>
      <c r="D21840" s="3">
        <f t="shared" si="342"/>
        <v>69.36</v>
      </c>
    </row>
    <row r="21841" spans="1:4" x14ac:dyDescent="0.25">
      <c r="A21841">
        <v>1</v>
      </c>
      <c r="B21841" s="7">
        <v>40771.53125</v>
      </c>
      <c r="C21841" s="3">
        <v>59.15</v>
      </c>
      <c r="D21841" s="3">
        <f t="shared" si="342"/>
        <v>59.15</v>
      </c>
    </row>
    <row r="21842" spans="1:4" x14ac:dyDescent="0.25">
      <c r="A21842">
        <v>0</v>
      </c>
      <c r="B21842" s="7">
        <v>40771.541666666664</v>
      </c>
      <c r="C21842" s="3">
        <v>56.08</v>
      </c>
      <c r="D21842" s="3">
        <f t="shared" si="342"/>
        <v>0</v>
      </c>
    </row>
    <row r="21843" spans="1:4" x14ac:dyDescent="0.25">
      <c r="A21843">
        <v>0</v>
      </c>
      <c r="B21843" s="7">
        <v>40771.552083333336</v>
      </c>
      <c r="C21843" s="3">
        <v>52.22</v>
      </c>
      <c r="D21843" s="3">
        <f t="shared" si="342"/>
        <v>0</v>
      </c>
    </row>
    <row r="21844" spans="1:4" x14ac:dyDescent="0.25">
      <c r="A21844">
        <v>0</v>
      </c>
      <c r="B21844" s="7">
        <v>40771.5625</v>
      </c>
      <c r="C21844" s="3">
        <v>47.18</v>
      </c>
      <c r="D21844" s="3">
        <f t="shared" si="342"/>
        <v>0</v>
      </c>
    </row>
    <row r="21845" spans="1:4" x14ac:dyDescent="0.25">
      <c r="A21845">
        <v>0</v>
      </c>
      <c r="B21845" s="7">
        <v>40771.572916666664</v>
      </c>
      <c r="C21845" s="3">
        <v>23.83</v>
      </c>
      <c r="D21845" s="3">
        <f t="shared" si="342"/>
        <v>0</v>
      </c>
    </row>
    <row r="21846" spans="1:4" x14ac:dyDescent="0.25">
      <c r="A21846">
        <v>0</v>
      </c>
      <c r="B21846" s="7">
        <v>40771.583333333336</v>
      </c>
      <c r="C21846" s="3">
        <v>41.87</v>
      </c>
      <c r="D21846" s="3">
        <f t="shared" si="342"/>
        <v>0</v>
      </c>
    </row>
    <row r="21847" spans="1:4" x14ac:dyDescent="0.25">
      <c r="A21847">
        <v>0</v>
      </c>
      <c r="B21847" s="7">
        <v>40771.59375</v>
      </c>
      <c r="C21847" s="3">
        <v>49.3</v>
      </c>
      <c r="D21847" s="3">
        <f t="shared" si="342"/>
        <v>0</v>
      </c>
    </row>
    <row r="21848" spans="1:4" x14ac:dyDescent="0.25">
      <c r="A21848">
        <v>0</v>
      </c>
      <c r="B21848" s="7">
        <v>40771.604166666664</v>
      </c>
      <c r="C21848" s="3">
        <v>93.23</v>
      </c>
      <c r="D21848" s="3">
        <f t="shared" si="342"/>
        <v>0</v>
      </c>
    </row>
    <row r="21849" spans="1:4" x14ac:dyDescent="0.25">
      <c r="A21849">
        <v>0</v>
      </c>
      <c r="B21849" s="7">
        <v>40771.614583333336</v>
      </c>
      <c r="C21849" s="3">
        <v>26.42</v>
      </c>
      <c r="D21849" s="3">
        <f t="shared" si="342"/>
        <v>0</v>
      </c>
    </row>
    <row r="21850" spans="1:4" x14ac:dyDescent="0.25">
      <c r="A21850">
        <v>0</v>
      </c>
      <c r="B21850" s="7">
        <v>40771.625</v>
      </c>
      <c r="C21850" s="3">
        <v>51.29</v>
      </c>
      <c r="D21850" s="3">
        <f t="shared" si="342"/>
        <v>0</v>
      </c>
    </row>
    <row r="21851" spans="1:4" x14ac:dyDescent="0.25">
      <c r="A21851">
        <v>0</v>
      </c>
      <c r="B21851" s="7">
        <v>40771.635416666664</v>
      </c>
      <c r="C21851" s="3">
        <v>38.74</v>
      </c>
      <c r="D21851" s="3">
        <f t="shared" si="342"/>
        <v>0</v>
      </c>
    </row>
    <row r="21852" spans="1:4" x14ac:dyDescent="0.25">
      <c r="A21852">
        <v>0</v>
      </c>
      <c r="B21852" s="7">
        <v>40771.645833333336</v>
      </c>
      <c r="C21852" s="3">
        <v>12.59</v>
      </c>
      <c r="D21852" s="3">
        <f t="shared" si="342"/>
        <v>0</v>
      </c>
    </row>
    <row r="21853" spans="1:4" x14ac:dyDescent="0.25">
      <c r="A21853">
        <v>0</v>
      </c>
      <c r="B21853" s="7">
        <v>40771.65625</v>
      </c>
      <c r="C21853" s="3">
        <v>84.39</v>
      </c>
      <c r="D21853" s="3">
        <f t="shared" si="342"/>
        <v>0</v>
      </c>
    </row>
    <row r="21854" spans="1:4" x14ac:dyDescent="0.25">
      <c r="A21854">
        <v>0</v>
      </c>
      <c r="B21854" s="7">
        <v>40771.666666666664</v>
      </c>
      <c r="C21854" s="3">
        <v>29.36</v>
      </c>
      <c r="D21854" s="3">
        <f t="shared" si="342"/>
        <v>0</v>
      </c>
    </row>
    <row r="21855" spans="1:4" x14ac:dyDescent="0.25">
      <c r="A21855">
        <v>0</v>
      </c>
      <c r="B21855" s="7">
        <v>40771.677083333336</v>
      </c>
      <c r="C21855" s="3">
        <v>1.7</v>
      </c>
      <c r="D21855" s="3">
        <f t="shared" si="342"/>
        <v>0</v>
      </c>
    </row>
    <row r="21856" spans="1:4" x14ac:dyDescent="0.25">
      <c r="A21856">
        <v>0</v>
      </c>
      <c r="B21856" s="7">
        <v>40771.6875</v>
      </c>
      <c r="C21856" s="3">
        <v>83.54</v>
      </c>
      <c r="D21856" s="3">
        <f t="shared" si="342"/>
        <v>0</v>
      </c>
    </row>
    <row r="21857" spans="1:4" x14ac:dyDescent="0.25">
      <c r="A21857">
        <v>0</v>
      </c>
      <c r="B21857" s="7">
        <v>40771.697916666664</v>
      </c>
      <c r="C21857" s="3">
        <v>88.1</v>
      </c>
      <c r="D21857" s="3">
        <f t="shared" si="342"/>
        <v>0</v>
      </c>
    </row>
    <row r="21858" spans="1:4" x14ac:dyDescent="0.25">
      <c r="A21858">
        <v>0</v>
      </c>
      <c r="B21858" s="7">
        <v>40771.708333333336</v>
      </c>
      <c r="C21858" s="3">
        <v>16.489999999999998</v>
      </c>
      <c r="D21858" s="3">
        <f t="shared" si="342"/>
        <v>0</v>
      </c>
    </row>
    <row r="21859" spans="1:4" x14ac:dyDescent="0.25">
      <c r="A21859">
        <v>0</v>
      </c>
      <c r="B21859" s="7">
        <v>40771.71875</v>
      </c>
      <c r="C21859" s="3">
        <v>13.21</v>
      </c>
      <c r="D21859" s="3">
        <f t="shared" si="342"/>
        <v>0</v>
      </c>
    </row>
    <row r="21860" spans="1:4" x14ac:dyDescent="0.25">
      <c r="A21860">
        <v>0</v>
      </c>
      <c r="B21860" s="7">
        <v>40771.729166666664</v>
      </c>
      <c r="C21860" s="3">
        <v>92.18</v>
      </c>
      <c r="D21860" s="3">
        <f t="shared" si="342"/>
        <v>0</v>
      </c>
    </row>
    <row r="21861" spans="1:4" x14ac:dyDescent="0.25">
      <c r="A21861">
        <v>0</v>
      </c>
      <c r="B21861" s="7">
        <v>40771.739583333336</v>
      </c>
      <c r="C21861" s="3">
        <v>7.77</v>
      </c>
      <c r="D21861" s="3">
        <f t="shared" si="342"/>
        <v>0</v>
      </c>
    </row>
    <row r="21862" spans="1:4" x14ac:dyDescent="0.25">
      <c r="A21862">
        <v>1</v>
      </c>
      <c r="B21862" s="7">
        <v>40771.75</v>
      </c>
      <c r="C21862" s="3">
        <v>62.96</v>
      </c>
      <c r="D21862" s="3">
        <f t="shared" si="342"/>
        <v>62.96</v>
      </c>
    </row>
    <row r="21863" spans="1:4" x14ac:dyDescent="0.25">
      <c r="A21863">
        <v>1</v>
      </c>
      <c r="B21863" s="7">
        <v>40771.760416666664</v>
      </c>
      <c r="C21863" s="3">
        <v>86.01</v>
      </c>
      <c r="D21863" s="3">
        <f t="shared" si="342"/>
        <v>86.01</v>
      </c>
    </row>
    <row r="21864" spans="1:4" x14ac:dyDescent="0.25">
      <c r="A21864">
        <v>1</v>
      </c>
      <c r="B21864" s="7">
        <v>40771.770833333336</v>
      </c>
      <c r="C21864" s="3">
        <v>98.14</v>
      </c>
      <c r="D21864" s="3">
        <f t="shared" si="342"/>
        <v>98.14</v>
      </c>
    </row>
    <row r="21865" spans="1:4" x14ac:dyDescent="0.25">
      <c r="A21865">
        <v>1</v>
      </c>
      <c r="B21865" s="7">
        <v>40771.78125</v>
      </c>
      <c r="C21865" s="3">
        <v>89.87</v>
      </c>
      <c r="D21865" s="3">
        <f t="shared" si="342"/>
        <v>89.87</v>
      </c>
    </row>
    <row r="21866" spans="1:4" x14ac:dyDescent="0.25">
      <c r="A21866">
        <v>1</v>
      </c>
      <c r="B21866" s="7">
        <v>40771.791666666664</v>
      </c>
      <c r="C21866" s="3">
        <v>94.96</v>
      </c>
      <c r="D21866" s="3">
        <f t="shared" si="342"/>
        <v>94.96</v>
      </c>
    </row>
    <row r="21867" spans="1:4" x14ac:dyDescent="0.25">
      <c r="A21867">
        <v>1</v>
      </c>
      <c r="B21867" s="7">
        <v>40771.802083333336</v>
      </c>
      <c r="C21867" s="3">
        <v>39.1</v>
      </c>
      <c r="D21867" s="3">
        <f t="shared" si="342"/>
        <v>39.1</v>
      </c>
    </row>
    <row r="21868" spans="1:4" x14ac:dyDescent="0.25">
      <c r="A21868">
        <v>1</v>
      </c>
      <c r="B21868" s="7">
        <v>40771.8125</v>
      </c>
      <c r="C21868" s="3">
        <v>8.07</v>
      </c>
      <c r="D21868" s="3">
        <f t="shared" si="342"/>
        <v>8.07</v>
      </c>
    </row>
    <row r="21869" spans="1:4" x14ac:dyDescent="0.25">
      <c r="A21869">
        <v>1</v>
      </c>
      <c r="B21869" s="7">
        <v>40771.822916666664</v>
      </c>
      <c r="C21869" s="3">
        <v>77.58</v>
      </c>
      <c r="D21869" s="3">
        <f t="shared" si="342"/>
        <v>77.58</v>
      </c>
    </row>
    <row r="21870" spans="1:4" x14ac:dyDescent="0.25">
      <c r="A21870">
        <v>1</v>
      </c>
      <c r="B21870" s="7">
        <v>40771.833333333336</v>
      </c>
      <c r="C21870" s="3">
        <v>45.69</v>
      </c>
      <c r="D21870" s="3">
        <f t="shared" si="342"/>
        <v>45.69</v>
      </c>
    </row>
    <row r="21871" spans="1:4" x14ac:dyDescent="0.25">
      <c r="A21871">
        <v>1</v>
      </c>
      <c r="B21871" s="7">
        <v>40771.84375</v>
      </c>
      <c r="C21871" s="3">
        <v>88.83</v>
      </c>
      <c r="D21871" s="3">
        <f t="shared" si="342"/>
        <v>88.83</v>
      </c>
    </row>
    <row r="21872" spans="1:4" x14ac:dyDescent="0.25">
      <c r="A21872">
        <v>1</v>
      </c>
      <c r="B21872" s="7">
        <v>40771.854166666664</v>
      </c>
      <c r="C21872" s="3">
        <v>79.739999999999995</v>
      </c>
      <c r="D21872" s="3">
        <f t="shared" si="342"/>
        <v>79.739999999999995</v>
      </c>
    </row>
    <row r="21873" spans="1:4" x14ac:dyDescent="0.25">
      <c r="A21873">
        <v>1</v>
      </c>
      <c r="B21873" s="7">
        <v>40771.864583333336</v>
      </c>
      <c r="C21873" s="3">
        <v>41.77</v>
      </c>
      <c r="D21873" s="3">
        <f t="shared" si="342"/>
        <v>41.77</v>
      </c>
    </row>
    <row r="21874" spans="1:4" x14ac:dyDescent="0.25">
      <c r="A21874">
        <v>0</v>
      </c>
      <c r="B21874" s="7">
        <v>40771.875</v>
      </c>
      <c r="C21874" s="3">
        <v>0.77</v>
      </c>
      <c r="D21874" s="3">
        <f t="shared" si="342"/>
        <v>0</v>
      </c>
    </row>
    <row r="21875" spans="1:4" x14ac:dyDescent="0.25">
      <c r="A21875">
        <v>0</v>
      </c>
      <c r="B21875" s="7">
        <v>40771.885416666664</v>
      </c>
      <c r="C21875" s="3">
        <v>51.56</v>
      </c>
      <c r="D21875" s="3">
        <f t="shared" si="342"/>
        <v>0</v>
      </c>
    </row>
    <row r="21876" spans="1:4" x14ac:dyDescent="0.25">
      <c r="A21876">
        <v>0</v>
      </c>
      <c r="B21876" s="7">
        <v>40771.895833333336</v>
      </c>
      <c r="C21876" s="3">
        <v>61.58</v>
      </c>
      <c r="D21876" s="3">
        <f t="shared" si="342"/>
        <v>0</v>
      </c>
    </row>
    <row r="21877" spans="1:4" x14ac:dyDescent="0.25">
      <c r="A21877">
        <v>0</v>
      </c>
      <c r="B21877" s="7">
        <v>40771.90625</v>
      </c>
      <c r="C21877" s="3">
        <v>24.57</v>
      </c>
      <c r="D21877" s="3">
        <f t="shared" si="342"/>
        <v>0</v>
      </c>
    </row>
    <row r="21878" spans="1:4" x14ac:dyDescent="0.25">
      <c r="A21878">
        <v>0</v>
      </c>
      <c r="B21878" s="7">
        <v>40771.916666666664</v>
      </c>
      <c r="C21878" s="3">
        <v>46.17</v>
      </c>
      <c r="D21878" s="3">
        <f t="shared" si="342"/>
        <v>0</v>
      </c>
    </row>
    <row r="21879" spans="1:4" x14ac:dyDescent="0.25">
      <c r="A21879">
        <v>0</v>
      </c>
      <c r="B21879" s="7">
        <v>40771.927083333336</v>
      </c>
      <c r="C21879" s="3">
        <v>60.96</v>
      </c>
      <c r="D21879" s="3">
        <f t="shared" si="342"/>
        <v>0</v>
      </c>
    </row>
    <row r="21880" spans="1:4" x14ac:dyDescent="0.25">
      <c r="A21880">
        <v>0</v>
      </c>
      <c r="B21880" s="7">
        <v>40771.9375</v>
      </c>
      <c r="C21880" s="3">
        <v>8.7799999999999994</v>
      </c>
      <c r="D21880" s="3">
        <f t="shared" si="342"/>
        <v>0</v>
      </c>
    </row>
    <row r="21881" spans="1:4" x14ac:dyDescent="0.25">
      <c r="A21881">
        <v>0</v>
      </c>
      <c r="B21881" s="7">
        <v>40771.947916666664</v>
      </c>
      <c r="C21881" s="3">
        <v>18.66</v>
      </c>
      <c r="D21881" s="3">
        <f t="shared" si="342"/>
        <v>0</v>
      </c>
    </row>
    <row r="21882" spans="1:4" x14ac:dyDescent="0.25">
      <c r="A21882">
        <v>0</v>
      </c>
      <c r="B21882" s="7">
        <v>40771.958333333336</v>
      </c>
      <c r="C21882" s="3">
        <v>74.89</v>
      </c>
      <c r="D21882" s="3">
        <f t="shared" si="342"/>
        <v>0</v>
      </c>
    </row>
    <row r="21883" spans="1:4" x14ac:dyDescent="0.25">
      <c r="A21883">
        <v>0</v>
      </c>
      <c r="B21883" s="7">
        <v>40771.96875</v>
      </c>
      <c r="C21883" s="3">
        <v>14.7</v>
      </c>
      <c r="D21883" s="3">
        <f t="shared" si="342"/>
        <v>0</v>
      </c>
    </row>
    <row r="21884" spans="1:4" x14ac:dyDescent="0.25">
      <c r="A21884">
        <v>0</v>
      </c>
      <c r="B21884" s="7">
        <v>40771.979166666664</v>
      </c>
      <c r="C21884" s="3">
        <v>77.34</v>
      </c>
      <c r="D21884" s="3">
        <f t="shared" si="342"/>
        <v>0</v>
      </c>
    </row>
    <row r="21885" spans="1:4" x14ac:dyDescent="0.25">
      <c r="A21885">
        <v>0</v>
      </c>
      <c r="B21885" s="7">
        <v>40771.989583333336</v>
      </c>
      <c r="C21885" s="3">
        <v>78.430000000000007</v>
      </c>
      <c r="D21885" s="3">
        <f t="shared" si="342"/>
        <v>0</v>
      </c>
    </row>
    <row r="21886" spans="1:4" x14ac:dyDescent="0.25">
      <c r="A21886">
        <v>0</v>
      </c>
      <c r="B21886" s="7">
        <v>40772</v>
      </c>
      <c r="C21886" s="3">
        <v>67.83</v>
      </c>
      <c r="D21886" s="3">
        <f t="shared" si="342"/>
        <v>0</v>
      </c>
    </row>
    <row r="21887" spans="1:4" x14ac:dyDescent="0.25">
      <c r="A21887">
        <v>0</v>
      </c>
      <c r="B21887" s="7">
        <v>40772.010416666664</v>
      </c>
      <c r="C21887" s="3">
        <v>52.02</v>
      </c>
      <c r="D21887" s="3">
        <f t="shared" si="342"/>
        <v>0</v>
      </c>
    </row>
    <row r="21888" spans="1:4" x14ac:dyDescent="0.25">
      <c r="A21888">
        <v>0</v>
      </c>
      <c r="B21888" s="7">
        <v>40772.020833333336</v>
      </c>
      <c r="C21888" s="3">
        <v>18.239999999999998</v>
      </c>
      <c r="D21888" s="3">
        <f t="shared" si="342"/>
        <v>0</v>
      </c>
    </row>
    <row r="21889" spans="1:4" x14ac:dyDescent="0.25">
      <c r="A21889">
        <v>0</v>
      </c>
      <c r="B21889" s="7">
        <v>40772.03125</v>
      </c>
      <c r="C21889" s="3">
        <v>57.66</v>
      </c>
      <c r="D21889" s="3">
        <f t="shared" si="342"/>
        <v>0</v>
      </c>
    </row>
    <row r="21890" spans="1:4" x14ac:dyDescent="0.25">
      <c r="A21890">
        <v>0</v>
      </c>
      <c r="B21890" s="7">
        <v>40772.041666666664</v>
      </c>
      <c r="C21890" s="3">
        <v>67.23</v>
      </c>
      <c r="D21890" s="3">
        <f t="shared" si="342"/>
        <v>0</v>
      </c>
    </row>
    <row r="21891" spans="1:4" x14ac:dyDescent="0.25">
      <c r="A21891">
        <v>0</v>
      </c>
      <c r="B21891" s="7">
        <v>40772.052083333336</v>
      </c>
      <c r="C21891" s="3">
        <v>61.88</v>
      </c>
      <c r="D21891" s="3">
        <f t="shared" ref="D21891:D21954" si="343">A21891*C21891</f>
        <v>0</v>
      </c>
    </row>
    <row r="21892" spans="1:4" x14ac:dyDescent="0.25">
      <c r="A21892">
        <v>0</v>
      </c>
      <c r="B21892" s="7">
        <v>40772.0625</v>
      </c>
      <c r="C21892" s="3">
        <v>33.130000000000003</v>
      </c>
      <c r="D21892" s="3">
        <f t="shared" si="343"/>
        <v>0</v>
      </c>
    </row>
    <row r="21893" spans="1:4" x14ac:dyDescent="0.25">
      <c r="A21893">
        <v>0</v>
      </c>
      <c r="B21893" s="7">
        <v>40772.072916666664</v>
      </c>
      <c r="C21893" s="3">
        <v>1.65</v>
      </c>
      <c r="D21893" s="3">
        <f t="shared" si="343"/>
        <v>0</v>
      </c>
    </row>
    <row r="21894" spans="1:4" x14ac:dyDescent="0.25">
      <c r="A21894">
        <v>0</v>
      </c>
      <c r="B21894" s="7">
        <v>40772.083333333336</v>
      </c>
      <c r="C21894" s="3">
        <v>76.14</v>
      </c>
      <c r="D21894" s="3">
        <f t="shared" si="343"/>
        <v>0</v>
      </c>
    </row>
    <row r="21895" spans="1:4" x14ac:dyDescent="0.25">
      <c r="A21895">
        <v>0</v>
      </c>
      <c r="B21895" s="7">
        <v>40772.09375</v>
      </c>
      <c r="C21895" s="3">
        <v>95.83</v>
      </c>
      <c r="D21895" s="3">
        <f t="shared" si="343"/>
        <v>0</v>
      </c>
    </row>
    <row r="21896" spans="1:4" x14ac:dyDescent="0.25">
      <c r="A21896">
        <v>0</v>
      </c>
      <c r="B21896" s="7">
        <v>40772.104166666664</v>
      </c>
      <c r="C21896" s="3">
        <v>55.69</v>
      </c>
      <c r="D21896" s="3">
        <f t="shared" si="343"/>
        <v>0</v>
      </c>
    </row>
    <row r="21897" spans="1:4" x14ac:dyDescent="0.25">
      <c r="A21897">
        <v>0</v>
      </c>
      <c r="B21897" s="7">
        <v>40772.114583333336</v>
      </c>
      <c r="C21897" s="3">
        <v>21.26</v>
      </c>
      <c r="D21897" s="3">
        <f t="shared" si="343"/>
        <v>0</v>
      </c>
    </row>
    <row r="21898" spans="1:4" x14ac:dyDescent="0.25">
      <c r="A21898">
        <v>0</v>
      </c>
      <c r="B21898" s="7">
        <v>40772.125</v>
      </c>
      <c r="C21898" s="3">
        <v>20.71</v>
      </c>
      <c r="D21898" s="3">
        <f t="shared" si="343"/>
        <v>0</v>
      </c>
    </row>
    <row r="21899" spans="1:4" x14ac:dyDescent="0.25">
      <c r="A21899">
        <v>0</v>
      </c>
      <c r="B21899" s="7">
        <v>40772.135416666664</v>
      </c>
      <c r="C21899" s="3">
        <v>39.61</v>
      </c>
      <c r="D21899" s="3">
        <f t="shared" si="343"/>
        <v>0</v>
      </c>
    </row>
    <row r="21900" spans="1:4" x14ac:dyDescent="0.25">
      <c r="A21900">
        <v>0</v>
      </c>
      <c r="B21900" s="7">
        <v>40772.145833333336</v>
      </c>
      <c r="C21900" s="3">
        <v>51.84</v>
      </c>
      <c r="D21900" s="3">
        <f t="shared" si="343"/>
        <v>0</v>
      </c>
    </row>
    <row r="21901" spans="1:4" x14ac:dyDescent="0.25">
      <c r="A21901">
        <v>0</v>
      </c>
      <c r="B21901" s="7">
        <v>40772.15625</v>
      </c>
      <c r="C21901" s="3">
        <v>28.52</v>
      </c>
      <c r="D21901" s="3">
        <f t="shared" si="343"/>
        <v>0</v>
      </c>
    </row>
    <row r="21902" spans="1:4" x14ac:dyDescent="0.25">
      <c r="A21902">
        <v>0</v>
      </c>
      <c r="B21902" s="7">
        <v>40772.166666666664</v>
      </c>
      <c r="C21902" s="3">
        <v>29.22</v>
      </c>
      <c r="D21902" s="3">
        <f t="shared" si="343"/>
        <v>0</v>
      </c>
    </row>
    <row r="21903" spans="1:4" x14ac:dyDescent="0.25">
      <c r="A21903">
        <v>0</v>
      </c>
      <c r="B21903" s="7">
        <v>40772.177083333336</v>
      </c>
      <c r="C21903" s="3">
        <v>49.75</v>
      </c>
      <c r="D21903" s="3">
        <f t="shared" si="343"/>
        <v>0</v>
      </c>
    </row>
    <row r="21904" spans="1:4" x14ac:dyDescent="0.25">
      <c r="A21904">
        <v>0</v>
      </c>
      <c r="B21904" s="7">
        <v>40772.1875</v>
      </c>
      <c r="C21904" s="3">
        <v>28.05</v>
      </c>
      <c r="D21904" s="3">
        <f t="shared" si="343"/>
        <v>0</v>
      </c>
    </row>
    <row r="21905" spans="1:4" x14ac:dyDescent="0.25">
      <c r="A21905">
        <v>0</v>
      </c>
      <c r="B21905" s="7">
        <v>40772.197916666664</v>
      </c>
      <c r="C21905" s="3">
        <v>15.75</v>
      </c>
      <c r="D21905" s="3">
        <f t="shared" si="343"/>
        <v>0</v>
      </c>
    </row>
    <row r="21906" spans="1:4" x14ac:dyDescent="0.25">
      <c r="A21906">
        <v>0</v>
      </c>
      <c r="B21906" s="7">
        <v>40772.208333333336</v>
      </c>
      <c r="C21906" s="3">
        <v>60.1</v>
      </c>
      <c r="D21906" s="3">
        <f t="shared" si="343"/>
        <v>0</v>
      </c>
    </row>
    <row r="21907" spans="1:4" x14ac:dyDescent="0.25">
      <c r="A21907">
        <v>0</v>
      </c>
      <c r="B21907" s="7">
        <v>40772.21875</v>
      </c>
      <c r="C21907" s="3">
        <v>17.13</v>
      </c>
      <c r="D21907" s="3">
        <f t="shared" si="343"/>
        <v>0</v>
      </c>
    </row>
    <row r="21908" spans="1:4" x14ac:dyDescent="0.25">
      <c r="A21908">
        <v>0</v>
      </c>
      <c r="B21908" s="7">
        <v>40772.229166666664</v>
      </c>
      <c r="C21908" s="3">
        <v>82.99</v>
      </c>
      <c r="D21908" s="3">
        <f t="shared" si="343"/>
        <v>0</v>
      </c>
    </row>
    <row r="21909" spans="1:4" x14ac:dyDescent="0.25">
      <c r="A21909">
        <v>0</v>
      </c>
      <c r="B21909" s="7">
        <v>40772.239583333336</v>
      </c>
      <c r="C21909" s="3">
        <v>65.41</v>
      </c>
      <c r="D21909" s="3">
        <f t="shared" si="343"/>
        <v>0</v>
      </c>
    </row>
    <row r="21910" spans="1:4" x14ac:dyDescent="0.25">
      <c r="A21910">
        <v>0</v>
      </c>
      <c r="B21910" s="7">
        <v>40772.25</v>
      </c>
      <c r="C21910" s="3">
        <v>25.37</v>
      </c>
      <c r="D21910" s="3">
        <f t="shared" si="343"/>
        <v>0</v>
      </c>
    </row>
    <row r="21911" spans="1:4" x14ac:dyDescent="0.25">
      <c r="A21911">
        <v>0</v>
      </c>
      <c r="B21911" s="7">
        <v>40772.260416666664</v>
      </c>
      <c r="C21911" s="3">
        <v>67.239999999999995</v>
      </c>
      <c r="D21911" s="3">
        <f t="shared" si="343"/>
        <v>0</v>
      </c>
    </row>
    <row r="21912" spans="1:4" x14ac:dyDescent="0.25">
      <c r="A21912">
        <v>0</v>
      </c>
      <c r="B21912" s="7">
        <v>40772.270833333336</v>
      </c>
      <c r="C21912" s="3">
        <v>90.58</v>
      </c>
      <c r="D21912" s="3">
        <f t="shared" si="343"/>
        <v>0</v>
      </c>
    </row>
    <row r="21913" spans="1:4" x14ac:dyDescent="0.25">
      <c r="A21913">
        <v>0</v>
      </c>
      <c r="B21913" s="7">
        <v>40772.28125</v>
      </c>
      <c r="C21913" s="3">
        <v>46.45</v>
      </c>
      <c r="D21913" s="3">
        <f t="shared" si="343"/>
        <v>0</v>
      </c>
    </row>
    <row r="21914" spans="1:4" x14ac:dyDescent="0.25">
      <c r="A21914">
        <v>0</v>
      </c>
      <c r="B21914" s="7">
        <v>40772.291666666664</v>
      </c>
      <c r="C21914" s="3">
        <v>23.79</v>
      </c>
      <c r="D21914" s="3">
        <f t="shared" si="343"/>
        <v>0</v>
      </c>
    </row>
    <row r="21915" spans="1:4" x14ac:dyDescent="0.25">
      <c r="A21915">
        <v>0</v>
      </c>
      <c r="B21915" s="7">
        <v>40772.302083333336</v>
      </c>
      <c r="C21915" s="3">
        <v>54.65</v>
      </c>
      <c r="D21915" s="3">
        <f t="shared" si="343"/>
        <v>0</v>
      </c>
    </row>
    <row r="21916" spans="1:4" x14ac:dyDescent="0.25">
      <c r="A21916">
        <v>0</v>
      </c>
      <c r="B21916" s="7">
        <v>40772.3125</v>
      </c>
      <c r="C21916" s="3">
        <v>55.74</v>
      </c>
      <c r="D21916" s="3">
        <f t="shared" si="343"/>
        <v>0</v>
      </c>
    </row>
    <row r="21917" spans="1:4" x14ac:dyDescent="0.25">
      <c r="A21917">
        <v>0</v>
      </c>
      <c r="B21917" s="7">
        <v>40772.322916666664</v>
      </c>
      <c r="C21917" s="3">
        <v>5.54</v>
      </c>
      <c r="D21917" s="3">
        <f t="shared" si="343"/>
        <v>0</v>
      </c>
    </row>
    <row r="21918" spans="1:4" x14ac:dyDescent="0.25">
      <c r="A21918">
        <v>0</v>
      </c>
      <c r="B21918" s="7">
        <v>40772.333333333336</v>
      </c>
      <c r="C21918" s="3">
        <v>49.83</v>
      </c>
      <c r="D21918" s="3">
        <f t="shared" si="343"/>
        <v>0</v>
      </c>
    </row>
    <row r="21919" spans="1:4" x14ac:dyDescent="0.25">
      <c r="A21919">
        <v>0</v>
      </c>
      <c r="B21919" s="7">
        <v>40772.34375</v>
      </c>
      <c r="C21919" s="3">
        <v>37.26</v>
      </c>
      <c r="D21919" s="3">
        <f t="shared" si="343"/>
        <v>0</v>
      </c>
    </row>
    <row r="21920" spans="1:4" x14ac:dyDescent="0.25">
      <c r="A21920">
        <v>0</v>
      </c>
      <c r="B21920" s="7">
        <v>40772.354166666664</v>
      </c>
      <c r="C21920" s="3">
        <v>49.07</v>
      </c>
      <c r="D21920" s="3">
        <f t="shared" si="343"/>
        <v>0</v>
      </c>
    </row>
    <row r="21921" spans="1:4" x14ac:dyDescent="0.25">
      <c r="A21921">
        <v>0</v>
      </c>
      <c r="B21921" s="7">
        <v>40772.364583333336</v>
      </c>
      <c r="C21921" s="3">
        <v>53.21</v>
      </c>
      <c r="D21921" s="3">
        <f t="shared" si="343"/>
        <v>0</v>
      </c>
    </row>
    <row r="21922" spans="1:4" x14ac:dyDescent="0.25">
      <c r="A21922">
        <v>0</v>
      </c>
      <c r="B21922" s="7">
        <v>40772.375</v>
      </c>
      <c r="C21922" s="3">
        <v>80.95</v>
      </c>
      <c r="D21922" s="3">
        <f t="shared" si="343"/>
        <v>0</v>
      </c>
    </row>
    <row r="21923" spans="1:4" x14ac:dyDescent="0.25">
      <c r="A21923">
        <v>0</v>
      </c>
      <c r="B21923" s="7">
        <v>40772.385416666664</v>
      </c>
      <c r="C21923" s="3">
        <v>94.27</v>
      </c>
      <c r="D21923" s="3">
        <f t="shared" si="343"/>
        <v>0</v>
      </c>
    </row>
    <row r="21924" spans="1:4" x14ac:dyDescent="0.25">
      <c r="A21924">
        <v>0</v>
      </c>
      <c r="B21924" s="7">
        <v>40772.395833333336</v>
      </c>
      <c r="C21924" s="3">
        <v>68.260000000000005</v>
      </c>
      <c r="D21924" s="3">
        <f t="shared" si="343"/>
        <v>0</v>
      </c>
    </row>
    <row r="21925" spans="1:4" x14ac:dyDescent="0.25">
      <c r="A21925">
        <v>0</v>
      </c>
      <c r="B21925" s="7">
        <v>40772.40625</v>
      </c>
      <c r="C21925" s="3">
        <v>7.86</v>
      </c>
      <c r="D21925" s="3">
        <f t="shared" si="343"/>
        <v>0</v>
      </c>
    </row>
    <row r="21926" spans="1:4" x14ac:dyDescent="0.25">
      <c r="A21926">
        <v>1</v>
      </c>
      <c r="B21926" s="7">
        <v>40772.416666666664</v>
      </c>
      <c r="C21926" s="3">
        <v>40.369999999999997</v>
      </c>
      <c r="D21926" s="3">
        <f t="shared" si="343"/>
        <v>40.369999999999997</v>
      </c>
    </row>
    <row r="21927" spans="1:4" x14ac:dyDescent="0.25">
      <c r="A21927">
        <v>1</v>
      </c>
      <c r="B21927" s="7">
        <v>40772.427083333336</v>
      </c>
      <c r="C21927" s="3">
        <v>54.25</v>
      </c>
      <c r="D21927" s="3">
        <f t="shared" si="343"/>
        <v>54.25</v>
      </c>
    </row>
    <row r="21928" spans="1:4" x14ac:dyDescent="0.25">
      <c r="A21928">
        <v>1</v>
      </c>
      <c r="B21928" s="7">
        <v>40772.4375</v>
      </c>
      <c r="C21928" s="3">
        <v>80.06</v>
      </c>
      <c r="D21928" s="3">
        <f t="shared" si="343"/>
        <v>80.06</v>
      </c>
    </row>
    <row r="21929" spans="1:4" x14ac:dyDescent="0.25">
      <c r="A21929">
        <v>1</v>
      </c>
      <c r="B21929" s="7">
        <v>40772.447916666664</v>
      </c>
      <c r="C21929" s="3">
        <v>15.92</v>
      </c>
      <c r="D21929" s="3">
        <f t="shared" si="343"/>
        <v>15.92</v>
      </c>
    </row>
    <row r="21930" spans="1:4" x14ac:dyDescent="0.25">
      <c r="A21930">
        <v>1</v>
      </c>
      <c r="B21930" s="7">
        <v>40772.458333333336</v>
      </c>
      <c r="C21930" s="3">
        <v>99.56</v>
      </c>
      <c r="D21930" s="3">
        <f t="shared" si="343"/>
        <v>99.56</v>
      </c>
    </row>
    <row r="21931" spans="1:4" x14ac:dyDescent="0.25">
      <c r="A21931">
        <v>1</v>
      </c>
      <c r="B21931" s="7">
        <v>40772.46875</v>
      </c>
      <c r="C21931" s="3">
        <v>30.95</v>
      </c>
      <c r="D21931" s="3">
        <f t="shared" si="343"/>
        <v>30.95</v>
      </c>
    </row>
    <row r="21932" spans="1:4" x14ac:dyDescent="0.25">
      <c r="A21932">
        <v>1</v>
      </c>
      <c r="B21932" s="7">
        <v>40772.479166666664</v>
      </c>
      <c r="C21932" s="3">
        <v>30.12</v>
      </c>
      <c r="D21932" s="3">
        <f t="shared" si="343"/>
        <v>30.12</v>
      </c>
    </row>
    <row r="21933" spans="1:4" x14ac:dyDescent="0.25">
      <c r="A21933">
        <v>1</v>
      </c>
      <c r="B21933" s="7">
        <v>40772.489583333336</v>
      </c>
      <c r="C21933" s="3">
        <v>7.2</v>
      </c>
      <c r="D21933" s="3">
        <f t="shared" si="343"/>
        <v>7.2</v>
      </c>
    </row>
    <row r="21934" spans="1:4" x14ac:dyDescent="0.25">
      <c r="A21934">
        <v>1</v>
      </c>
      <c r="B21934" s="7">
        <v>40772.5</v>
      </c>
      <c r="C21934" s="3">
        <v>56.64</v>
      </c>
      <c r="D21934" s="3">
        <f t="shared" si="343"/>
        <v>56.64</v>
      </c>
    </row>
    <row r="21935" spans="1:4" x14ac:dyDescent="0.25">
      <c r="A21935">
        <v>1</v>
      </c>
      <c r="B21935" s="7">
        <v>40772.510416666664</v>
      </c>
      <c r="C21935" s="3">
        <v>22.28</v>
      </c>
      <c r="D21935" s="3">
        <f t="shared" si="343"/>
        <v>22.28</v>
      </c>
    </row>
    <row r="21936" spans="1:4" x14ac:dyDescent="0.25">
      <c r="A21936">
        <v>1</v>
      </c>
      <c r="B21936" s="7">
        <v>40772.520833333336</v>
      </c>
      <c r="C21936" s="3">
        <v>35.79</v>
      </c>
      <c r="D21936" s="3">
        <f t="shared" si="343"/>
        <v>35.79</v>
      </c>
    </row>
    <row r="21937" spans="1:4" x14ac:dyDescent="0.25">
      <c r="A21937">
        <v>1</v>
      </c>
      <c r="B21937" s="7">
        <v>40772.53125</v>
      </c>
      <c r="C21937" s="3">
        <v>45.7</v>
      </c>
      <c r="D21937" s="3">
        <f t="shared" si="343"/>
        <v>45.7</v>
      </c>
    </row>
    <row r="21938" spans="1:4" x14ac:dyDescent="0.25">
      <c r="A21938">
        <v>0</v>
      </c>
      <c r="B21938" s="7">
        <v>40772.541666666664</v>
      </c>
      <c r="C21938" s="3">
        <v>99.78</v>
      </c>
      <c r="D21938" s="3">
        <f t="shared" si="343"/>
        <v>0</v>
      </c>
    </row>
    <row r="21939" spans="1:4" x14ac:dyDescent="0.25">
      <c r="A21939">
        <v>0</v>
      </c>
      <c r="B21939" s="7">
        <v>40772.552083333336</v>
      </c>
      <c r="C21939" s="3">
        <v>60.47</v>
      </c>
      <c r="D21939" s="3">
        <f t="shared" si="343"/>
        <v>0</v>
      </c>
    </row>
    <row r="21940" spans="1:4" x14ac:dyDescent="0.25">
      <c r="A21940">
        <v>0</v>
      </c>
      <c r="B21940" s="7">
        <v>40772.5625</v>
      </c>
      <c r="C21940" s="3">
        <v>91.91</v>
      </c>
      <c r="D21940" s="3">
        <f t="shared" si="343"/>
        <v>0</v>
      </c>
    </row>
    <row r="21941" spans="1:4" x14ac:dyDescent="0.25">
      <c r="A21941">
        <v>0</v>
      </c>
      <c r="B21941" s="7">
        <v>40772.572916666664</v>
      </c>
      <c r="C21941" s="3">
        <v>17.309999999999999</v>
      </c>
      <c r="D21941" s="3">
        <f t="shared" si="343"/>
        <v>0</v>
      </c>
    </row>
    <row r="21942" spans="1:4" x14ac:dyDescent="0.25">
      <c r="A21942">
        <v>0</v>
      </c>
      <c r="B21942" s="7">
        <v>40772.583333333336</v>
      </c>
      <c r="C21942" s="3">
        <v>34.950000000000003</v>
      </c>
      <c r="D21942" s="3">
        <f t="shared" si="343"/>
        <v>0</v>
      </c>
    </row>
    <row r="21943" spans="1:4" x14ac:dyDescent="0.25">
      <c r="A21943">
        <v>0</v>
      </c>
      <c r="B21943" s="7">
        <v>40772.59375</v>
      </c>
      <c r="C21943" s="3">
        <v>1.65</v>
      </c>
      <c r="D21943" s="3">
        <f t="shared" si="343"/>
        <v>0</v>
      </c>
    </row>
    <row r="21944" spans="1:4" x14ac:dyDescent="0.25">
      <c r="A21944">
        <v>0</v>
      </c>
      <c r="B21944" s="7">
        <v>40772.604166666664</v>
      </c>
      <c r="C21944" s="3">
        <v>17.100000000000001</v>
      </c>
      <c r="D21944" s="3">
        <f t="shared" si="343"/>
        <v>0</v>
      </c>
    </row>
    <row r="21945" spans="1:4" x14ac:dyDescent="0.25">
      <c r="A21945">
        <v>0</v>
      </c>
      <c r="B21945" s="7">
        <v>40772.614583333336</v>
      </c>
      <c r="C21945" s="3">
        <v>81.93</v>
      </c>
      <c r="D21945" s="3">
        <f t="shared" si="343"/>
        <v>0</v>
      </c>
    </row>
    <row r="21946" spans="1:4" x14ac:dyDescent="0.25">
      <c r="A21946">
        <v>0</v>
      </c>
      <c r="B21946" s="7">
        <v>40772.625</v>
      </c>
      <c r="C21946" s="3">
        <v>22.67</v>
      </c>
      <c r="D21946" s="3">
        <f t="shared" si="343"/>
        <v>0</v>
      </c>
    </row>
    <row r="21947" spans="1:4" x14ac:dyDescent="0.25">
      <c r="A21947">
        <v>0</v>
      </c>
      <c r="B21947" s="7">
        <v>40772.635416666664</v>
      </c>
      <c r="C21947" s="3">
        <v>52.15</v>
      </c>
      <c r="D21947" s="3">
        <f t="shared" si="343"/>
        <v>0</v>
      </c>
    </row>
    <row r="21948" spans="1:4" x14ac:dyDescent="0.25">
      <c r="A21948">
        <v>0</v>
      </c>
      <c r="B21948" s="7">
        <v>40772.645833333336</v>
      </c>
      <c r="C21948" s="3">
        <v>62.24</v>
      </c>
      <c r="D21948" s="3">
        <f t="shared" si="343"/>
        <v>0</v>
      </c>
    </row>
    <row r="21949" spans="1:4" x14ac:dyDescent="0.25">
      <c r="A21949">
        <v>0</v>
      </c>
      <c r="B21949" s="7">
        <v>40772.65625</v>
      </c>
      <c r="C21949" s="3">
        <v>95.68</v>
      </c>
      <c r="D21949" s="3">
        <f t="shared" si="343"/>
        <v>0</v>
      </c>
    </row>
    <row r="21950" spans="1:4" x14ac:dyDescent="0.25">
      <c r="A21950">
        <v>0</v>
      </c>
      <c r="B21950" s="7">
        <v>40772.666666666664</v>
      </c>
      <c r="C21950" s="3">
        <v>60.93</v>
      </c>
      <c r="D21950" s="3">
        <f t="shared" si="343"/>
        <v>0</v>
      </c>
    </row>
    <row r="21951" spans="1:4" x14ac:dyDescent="0.25">
      <c r="A21951">
        <v>0</v>
      </c>
      <c r="B21951" s="7">
        <v>40772.677083333336</v>
      </c>
      <c r="C21951" s="3">
        <v>94.96</v>
      </c>
      <c r="D21951" s="3">
        <f t="shared" si="343"/>
        <v>0</v>
      </c>
    </row>
    <row r="21952" spans="1:4" x14ac:dyDescent="0.25">
      <c r="A21952">
        <v>0</v>
      </c>
      <c r="B21952" s="7">
        <v>40772.6875</v>
      </c>
      <c r="C21952" s="3">
        <v>62.8</v>
      </c>
      <c r="D21952" s="3">
        <f t="shared" si="343"/>
        <v>0</v>
      </c>
    </row>
    <row r="21953" spans="1:4" x14ac:dyDescent="0.25">
      <c r="A21953">
        <v>0</v>
      </c>
      <c r="B21953" s="7">
        <v>40772.697916666664</v>
      </c>
      <c r="C21953" s="3">
        <v>38.67</v>
      </c>
      <c r="D21953" s="3">
        <f t="shared" si="343"/>
        <v>0</v>
      </c>
    </row>
    <row r="21954" spans="1:4" x14ac:dyDescent="0.25">
      <c r="A21954">
        <v>0</v>
      </c>
      <c r="B21954" s="7">
        <v>40772.708333333336</v>
      </c>
      <c r="C21954" s="3">
        <v>38.71</v>
      </c>
      <c r="D21954" s="3">
        <f t="shared" si="343"/>
        <v>0</v>
      </c>
    </row>
    <row r="21955" spans="1:4" x14ac:dyDescent="0.25">
      <c r="A21955">
        <v>0</v>
      </c>
      <c r="B21955" s="7">
        <v>40772.71875</v>
      </c>
      <c r="C21955" s="3">
        <v>11.19</v>
      </c>
      <c r="D21955" s="3">
        <f t="shared" ref="D21955:D22018" si="344">A21955*C21955</f>
        <v>0</v>
      </c>
    </row>
    <row r="21956" spans="1:4" x14ac:dyDescent="0.25">
      <c r="A21956">
        <v>0</v>
      </c>
      <c r="B21956" s="7">
        <v>40772.729166666664</v>
      </c>
      <c r="C21956" s="3">
        <v>29.32</v>
      </c>
      <c r="D21956" s="3">
        <f t="shared" si="344"/>
        <v>0</v>
      </c>
    </row>
    <row r="21957" spans="1:4" x14ac:dyDescent="0.25">
      <c r="A21957">
        <v>0</v>
      </c>
      <c r="B21957" s="7">
        <v>40772.739583333336</v>
      </c>
      <c r="C21957" s="3">
        <v>10.24</v>
      </c>
      <c r="D21957" s="3">
        <f t="shared" si="344"/>
        <v>0</v>
      </c>
    </row>
    <row r="21958" spans="1:4" x14ac:dyDescent="0.25">
      <c r="A21958">
        <v>1</v>
      </c>
      <c r="B21958" s="7">
        <v>40772.75</v>
      </c>
      <c r="C21958" s="3">
        <v>11.43</v>
      </c>
      <c r="D21958" s="3">
        <f t="shared" si="344"/>
        <v>11.43</v>
      </c>
    </row>
    <row r="21959" spans="1:4" x14ac:dyDescent="0.25">
      <c r="A21959">
        <v>1</v>
      </c>
      <c r="B21959" s="7">
        <v>40772.760416666664</v>
      </c>
      <c r="C21959" s="3">
        <v>9.3800000000000008</v>
      </c>
      <c r="D21959" s="3">
        <f t="shared" si="344"/>
        <v>9.3800000000000008</v>
      </c>
    </row>
    <row r="21960" spans="1:4" x14ac:dyDescent="0.25">
      <c r="A21960">
        <v>1</v>
      </c>
      <c r="B21960" s="7">
        <v>40772.770833333336</v>
      </c>
      <c r="C21960" s="3">
        <v>12.1</v>
      </c>
      <c r="D21960" s="3">
        <f t="shared" si="344"/>
        <v>12.1</v>
      </c>
    </row>
    <row r="21961" spans="1:4" x14ac:dyDescent="0.25">
      <c r="A21961">
        <v>1</v>
      </c>
      <c r="B21961" s="7">
        <v>40772.78125</v>
      </c>
      <c r="C21961" s="3">
        <v>8.36</v>
      </c>
      <c r="D21961" s="3">
        <f t="shared" si="344"/>
        <v>8.36</v>
      </c>
    </row>
    <row r="21962" spans="1:4" x14ac:dyDescent="0.25">
      <c r="A21962">
        <v>1</v>
      </c>
      <c r="B21962" s="7">
        <v>40772.791666666664</v>
      </c>
      <c r="C21962" s="3">
        <v>48.46</v>
      </c>
      <c r="D21962" s="3">
        <f t="shared" si="344"/>
        <v>48.46</v>
      </c>
    </row>
    <row r="21963" spans="1:4" x14ac:dyDescent="0.25">
      <c r="A21963">
        <v>1</v>
      </c>
      <c r="B21963" s="7">
        <v>40772.802083333336</v>
      </c>
      <c r="C21963" s="3">
        <v>2.19</v>
      </c>
      <c r="D21963" s="3">
        <f t="shared" si="344"/>
        <v>2.19</v>
      </c>
    </row>
    <row r="21964" spans="1:4" x14ac:dyDescent="0.25">
      <c r="A21964">
        <v>1</v>
      </c>
      <c r="B21964" s="7">
        <v>40772.8125</v>
      </c>
      <c r="C21964" s="3">
        <v>37.79</v>
      </c>
      <c r="D21964" s="3">
        <f t="shared" si="344"/>
        <v>37.79</v>
      </c>
    </row>
    <row r="21965" spans="1:4" x14ac:dyDescent="0.25">
      <c r="A21965">
        <v>1</v>
      </c>
      <c r="B21965" s="7">
        <v>40772.822916666664</v>
      </c>
      <c r="C21965" s="3">
        <v>24.01</v>
      </c>
      <c r="D21965" s="3">
        <f t="shared" si="344"/>
        <v>24.01</v>
      </c>
    </row>
    <row r="21966" spans="1:4" x14ac:dyDescent="0.25">
      <c r="A21966">
        <v>1</v>
      </c>
      <c r="B21966" s="7">
        <v>40772.833333333336</v>
      </c>
      <c r="C21966" s="3">
        <v>39.74</v>
      </c>
      <c r="D21966" s="3">
        <f t="shared" si="344"/>
        <v>39.74</v>
      </c>
    </row>
    <row r="21967" spans="1:4" x14ac:dyDescent="0.25">
      <c r="A21967">
        <v>1</v>
      </c>
      <c r="B21967" s="7">
        <v>40772.84375</v>
      </c>
      <c r="C21967" s="3">
        <v>0.73</v>
      </c>
      <c r="D21967" s="3">
        <f t="shared" si="344"/>
        <v>0.73</v>
      </c>
    </row>
    <row r="21968" spans="1:4" x14ac:dyDescent="0.25">
      <c r="A21968">
        <v>1</v>
      </c>
      <c r="B21968" s="7">
        <v>40772.854166666664</v>
      </c>
      <c r="C21968" s="3">
        <v>14.13</v>
      </c>
      <c r="D21968" s="3">
        <f t="shared" si="344"/>
        <v>14.13</v>
      </c>
    </row>
    <row r="21969" spans="1:4" x14ac:dyDescent="0.25">
      <c r="A21969">
        <v>1</v>
      </c>
      <c r="B21969" s="7">
        <v>40772.864583333336</v>
      </c>
      <c r="C21969" s="3">
        <v>13.71</v>
      </c>
      <c r="D21969" s="3">
        <f t="shared" si="344"/>
        <v>13.71</v>
      </c>
    </row>
    <row r="21970" spans="1:4" x14ac:dyDescent="0.25">
      <c r="A21970">
        <v>0</v>
      </c>
      <c r="B21970" s="7">
        <v>40772.875</v>
      </c>
      <c r="C21970" s="3">
        <v>88.84</v>
      </c>
      <c r="D21970" s="3">
        <f t="shared" si="344"/>
        <v>0</v>
      </c>
    </row>
    <row r="21971" spans="1:4" x14ac:dyDescent="0.25">
      <c r="A21971">
        <v>0</v>
      </c>
      <c r="B21971" s="7">
        <v>40772.885416666664</v>
      </c>
      <c r="C21971" s="3">
        <v>0.83</v>
      </c>
      <c r="D21971" s="3">
        <f t="shared" si="344"/>
        <v>0</v>
      </c>
    </row>
    <row r="21972" spans="1:4" x14ac:dyDescent="0.25">
      <c r="A21972">
        <v>0</v>
      </c>
      <c r="B21972" s="7">
        <v>40772.895833333336</v>
      </c>
      <c r="C21972" s="3">
        <v>85.68</v>
      </c>
      <c r="D21972" s="3">
        <f t="shared" si="344"/>
        <v>0</v>
      </c>
    </row>
    <row r="21973" spans="1:4" x14ac:dyDescent="0.25">
      <c r="A21973">
        <v>0</v>
      </c>
      <c r="B21973" s="7">
        <v>40772.90625</v>
      </c>
      <c r="C21973" s="3">
        <v>81.08</v>
      </c>
      <c r="D21973" s="3">
        <f t="shared" si="344"/>
        <v>0</v>
      </c>
    </row>
    <row r="21974" spans="1:4" x14ac:dyDescent="0.25">
      <c r="A21974">
        <v>0</v>
      </c>
      <c r="B21974" s="7">
        <v>40772.916666666664</v>
      </c>
      <c r="C21974" s="3">
        <v>46.52</v>
      </c>
      <c r="D21974" s="3">
        <f t="shared" si="344"/>
        <v>0</v>
      </c>
    </row>
    <row r="21975" spans="1:4" x14ac:dyDescent="0.25">
      <c r="A21975">
        <v>0</v>
      </c>
      <c r="B21975" s="7">
        <v>40772.927083333336</v>
      </c>
      <c r="C21975" s="3">
        <v>60.72</v>
      </c>
      <c r="D21975" s="3">
        <f t="shared" si="344"/>
        <v>0</v>
      </c>
    </row>
    <row r="21976" spans="1:4" x14ac:dyDescent="0.25">
      <c r="A21976">
        <v>0</v>
      </c>
      <c r="B21976" s="7">
        <v>40772.9375</v>
      </c>
      <c r="C21976" s="3">
        <v>79.12</v>
      </c>
      <c r="D21976" s="3">
        <f t="shared" si="344"/>
        <v>0</v>
      </c>
    </row>
    <row r="21977" spans="1:4" x14ac:dyDescent="0.25">
      <c r="A21977">
        <v>0</v>
      </c>
      <c r="B21977" s="7">
        <v>40772.947916666664</v>
      </c>
      <c r="C21977" s="3">
        <v>6.99</v>
      </c>
      <c r="D21977" s="3">
        <f t="shared" si="344"/>
        <v>0</v>
      </c>
    </row>
    <row r="21978" spans="1:4" x14ac:dyDescent="0.25">
      <c r="A21978">
        <v>0</v>
      </c>
      <c r="B21978" s="7">
        <v>40772.958333333336</v>
      </c>
      <c r="C21978" s="3">
        <v>15.79</v>
      </c>
      <c r="D21978" s="3">
        <f t="shared" si="344"/>
        <v>0</v>
      </c>
    </row>
    <row r="21979" spans="1:4" x14ac:dyDescent="0.25">
      <c r="A21979">
        <v>0</v>
      </c>
      <c r="B21979" s="7">
        <v>40772.96875</v>
      </c>
      <c r="C21979" s="3">
        <v>47.09</v>
      </c>
      <c r="D21979" s="3">
        <f t="shared" si="344"/>
        <v>0</v>
      </c>
    </row>
    <row r="21980" spans="1:4" x14ac:dyDescent="0.25">
      <c r="A21980">
        <v>0</v>
      </c>
      <c r="B21980" s="7">
        <v>40772.979166666664</v>
      </c>
      <c r="C21980" s="3">
        <v>99.88</v>
      </c>
      <c r="D21980" s="3">
        <f t="shared" si="344"/>
        <v>0</v>
      </c>
    </row>
    <row r="21981" spans="1:4" x14ac:dyDescent="0.25">
      <c r="A21981">
        <v>0</v>
      </c>
      <c r="B21981" s="7">
        <v>40772.989583333336</v>
      </c>
      <c r="C21981" s="3">
        <v>3.2</v>
      </c>
      <c r="D21981" s="3">
        <f t="shared" si="344"/>
        <v>0</v>
      </c>
    </row>
    <row r="21982" spans="1:4" x14ac:dyDescent="0.25">
      <c r="A21982">
        <v>0</v>
      </c>
      <c r="B21982" s="7">
        <v>40773</v>
      </c>
      <c r="C21982" s="3">
        <v>19.170000000000002</v>
      </c>
      <c r="D21982" s="3">
        <f t="shared" si="344"/>
        <v>0</v>
      </c>
    </row>
    <row r="21983" spans="1:4" x14ac:dyDescent="0.25">
      <c r="A21983">
        <v>0</v>
      </c>
      <c r="B21983" s="7">
        <v>40773.010416666664</v>
      </c>
      <c r="C21983" s="3">
        <v>2.08</v>
      </c>
      <c r="D21983" s="3">
        <f t="shared" si="344"/>
        <v>0</v>
      </c>
    </row>
    <row r="21984" spans="1:4" x14ac:dyDescent="0.25">
      <c r="A21984">
        <v>0</v>
      </c>
      <c r="B21984" s="7">
        <v>40773.020833333336</v>
      </c>
      <c r="C21984" s="3">
        <v>68.67</v>
      </c>
      <c r="D21984" s="3">
        <f t="shared" si="344"/>
        <v>0</v>
      </c>
    </row>
    <row r="21985" spans="1:4" x14ac:dyDescent="0.25">
      <c r="A21985">
        <v>0</v>
      </c>
      <c r="B21985" s="7">
        <v>40773.03125</v>
      </c>
      <c r="C21985" s="3">
        <v>37.83</v>
      </c>
      <c r="D21985" s="3">
        <f t="shared" si="344"/>
        <v>0</v>
      </c>
    </row>
    <row r="21986" spans="1:4" x14ac:dyDescent="0.25">
      <c r="A21986">
        <v>0</v>
      </c>
      <c r="B21986" s="7">
        <v>40773.041666666664</v>
      </c>
      <c r="C21986" s="3">
        <v>65.38</v>
      </c>
      <c r="D21986" s="3">
        <f t="shared" si="344"/>
        <v>0</v>
      </c>
    </row>
    <row r="21987" spans="1:4" x14ac:dyDescent="0.25">
      <c r="A21987">
        <v>0</v>
      </c>
      <c r="B21987" s="7">
        <v>40773.052083333336</v>
      </c>
      <c r="C21987" s="3">
        <v>74.680000000000007</v>
      </c>
      <c r="D21987" s="3">
        <f t="shared" si="344"/>
        <v>0</v>
      </c>
    </row>
    <row r="21988" spans="1:4" x14ac:dyDescent="0.25">
      <c r="A21988">
        <v>0</v>
      </c>
      <c r="B21988" s="7">
        <v>40773.0625</v>
      </c>
      <c r="C21988" s="3">
        <v>8.27</v>
      </c>
      <c r="D21988" s="3">
        <f t="shared" si="344"/>
        <v>0</v>
      </c>
    </row>
    <row r="21989" spans="1:4" x14ac:dyDescent="0.25">
      <c r="A21989">
        <v>0</v>
      </c>
      <c r="B21989" s="7">
        <v>40773.072916666664</v>
      </c>
      <c r="C21989" s="3">
        <v>21.42</v>
      </c>
      <c r="D21989" s="3">
        <f t="shared" si="344"/>
        <v>0</v>
      </c>
    </row>
    <row r="21990" spans="1:4" x14ac:dyDescent="0.25">
      <c r="A21990">
        <v>0</v>
      </c>
      <c r="B21990" s="7">
        <v>40773.083333333336</v>
      </c>
      <c r="C21990" s="3">
        <v>25.96</v>
      </c>
      <c r="D21990" s="3">
        <f t="shared" si="344"/>
        <v>0</v>
      </c>
    </row>
    <row r="21991" spans="1:4" x14ac:dyDescent="0.25">
      <c r="A21991">
        <v>0</v>
      </c>
      <c r="B21991" s="7">
        <v>40773.09375</v>
      </c>
      <c r="C21991" s="3">
        <v>70.12</v>
      </c>
      <c r="D21991" s="3">
        <f t="shared" si="344"/>
        <v>0</v>
      </c>
    </row>
    <row r="21992" spans="1:4" x14ac:dyDescent="0.25">
      <c r="A21992">
        <v>0</v>
      </c>
      <c r="B21992" s="7">
        <v>40773.104166666664</v>
      </c>
      <c r="C21992" s="3">
        <v>89.05</v>
      </c>
      <c r="D21992" s="3">
        <f t="shared" si="344"/>
        <v>0</v>
      </c>
    </row>
    <row r="21993" spans="1:4" x14ac:dyDescent="0.25">
      <c r="A21993">
        <v>0</v>
      </c>
      <c r="B21993" s="7">
        <v>40773.114583333336</v>
      </c>
      <c r="C21993" s="3">
        <v>23.45</v>
      </c>
      <c r="D21993" s="3">
        <f t="shared" si="344"/>
        <v>0</v>
      </c>
    </row>
    <row r="21994" spans="1:4" x14ac:dyDescent="0.25">
      <c r="A21994">
        <v>0</v>
      </c>
      <c r="B21994" s="7">
        <v>40773.125</v>
      </c>
      <c r="C21994" s="3">
        <v>63.09</v>
      </c>
      <c r="D21994" s="3">
        <f t="shared" si="344"/>
        <v>0</v>
      </c>
    </row>
    <row r="21995" spans="1:4" x14ac:dyDescent="0.25">
      <c r="A21995">
        <v>0</v>
      </c>
      <c r="B21995" s="7">
        <v>40773.135416666664</v>
      </c>
      <c r="C21995" s="3">
        <v>45.79</v>
      </c>
      <c r="D21995" s="3">
        <f t="shared" si="344"/>
        <v>0</v>
      </c>
    </row>
    <row r="21996" spans="1:4" x14ac:dyDescent="0.25">
      <c r="A21996">
        <v>0</v>
      </c>
      <c r="B21996" s="7">
        <v>40773.145833333336</v>
      </c>
      <c r="C21996" s="3">
        <v>71.180000000000007</v>
      </c>
      <c r="D21996" s="3">
        <f t="shared" si="344"/>
        <v>0</v>
      </c>
    </row>
    <row r="21997" spans="1:4" x14ac:dyDescent="0.25">
      <c r="A21997">
        <v>0</v>
      </c>
      <c r="B21997" s="7">
        <v>40773.15625</v>
      </c>
      <c r="C21997" s="3">
        <v>20.39</v>
      </c>
      <c r="D21997" s="3">
        <f t="shared" si="344"/>
        <v>0</v>
      </c>
    </row>
    <row r="21998" spans="1:4" x14ac:dyDescent="0.25">
      <c r="A21998">
        <v>0</v>
      </c>
      <c r="B21998" s="7">
        <v>40773.166666666664</v>
      </c>
      <c r="C21998" s="3">
        <v>18.82</v>
      </c>
      <c r="D21998" s="3">
        <f t="shared" si="344"/>
        <v>0</v>
      </c>
    </row>
    <row r="21999" spans="1:4" x14ac:dyDescent="0.25">
      <c r="A21999">
        <v>0</v>
      </c>
      <c r="B21999" s="7">
        <v>40773.177083333336</v>
      </c>
      <c r="C21999" s="3">
        <v>80.010000000000005</v>
      </c>
      <c r="D21999" s="3">
        <f t="shared" si="344"/>
        <v>0</v>
      </c>
    </row>
    <row r="22000" spans="1:4" x14ac:dyDescent="0.25">
      <c r="A22000">
        <v>0</v>
      </c>
      <c r="B22000" s="7">
        <v>40773.1875</v>
      </c>
      <c r="C22000" s="3">
        <v>69.39</v>
      </c>
      <c r="D22000" s="3">
        <f t="shared" si="344"/>
        <v>0</v>
      </c>
    </row>
    <row r="22001" spans="1:4" x14ac:dyDescent="0.25">
      <c r="A22001">
        <v>0</v>
      </c>
      <c r="B22001" s="7">
        <v>40773.197916666664</v>
      </c>
      <c r="C22001" s="3">
        <v>63.91</v>
      </c>
      <c r="D22001" s="3">
        <f t="shared" si="344"/>
        <v>0</v>
      </c>
    </row>
    <row r="22002" spans="1:4" x14ac:dyDescent="0.25">
      <c r="A22002">
        <v>0</v>
      </c>
      <c r="B22002" s="7">
        <v>40773.208333333336</v>
      </c>
      <c r="C22002" s="3">
        <v>65.989999999999995</v>
      </c>
      <c r="D22002" s="3">
        <f t="shared" si="344"/>
        <v>0</v>
      </c>
    </row>
    <row r="22003" spans="1:4" x14ac:dyDescent="0.25">
      <c r="A22003">
        <v>0</v>
      </c>
      <c r="B22003" s="7">
        <v>40773.21875</v>
      </c>
      <c r="C22003" s="3">
        <v>47.77</v>
      </c>
      <c r="D22003" s="3">
        <f t="shared" si="344"/>
        <v>0</v>
      </c>
    </row>
    <row r="22004" spans="1:4" x14ac:dyDescent="0.25">
      <c r="A22004">
        <v>0</v>
      </c>
      <c r="B22004" s="7">
        <v>40773.229166666664</v>
      </c>
      <c r="C22004" s="3">
        <v>64.180000000000007</v>
      </c>
      <c r="D22004" s="3">
        <f t="shared" si="344"/>
        <v>0</v>
      </c>
    </row>
    <row r="22005" spans="1:4" x14ac:dyDescent="0.25">
      <c r="A22005">
        <v>0</v>
      </c>
      <c r="B22005" s="7">
        <v>40773.239583333336</v>
      </c>
      <c r="C22005" s="3">
        <v>76.61</v>
      </c>
      <c r="D22005" s="3">
        <f t="shared" si="344"/>
        <v>0</v>
      </c>
    </row>
    <row r="22006" spans="1:4" x14ac:dyDescent="0.25">
      <c r="A22006">
        <v>0</v>
      </c>
      <c r="B22006" s="7">
        <v>40773.25</v>
      </c>
      <c r="C22006" s="3">
        <v>79.28</v>
      </c>
      <c r="D22006" s="3">
        <f t="shared" si="344"/>
        <v>0</v>
      </c>
    </row>
    <row r="22007" spans="1:4" x14ac:dyDescent="0.25">
      <c r="A22007">
        <v>0</v>
      </c>
      <c r="B22007" s="7">
        <v>40773.260416666664</v>
      </c>
      <c r="C22007" s="3">
        <v>75.55</v>
      </c>
      <c r="D22007" s="3">
        <f t="shared" si="344"/>
        <v>0</v>
      </c>
    </row>
    <row r="22008" spans="1:4" x14ac:dyDescent="0.25">
      <c r="A22008">
        <v>0</v>
      </c>
      <c r="B22008" s="7">
        <v>40773.270833333336</v>
      </c>
      <c r="C22008" s="3">
        <v>69.8</v>
      </c>
      <c r="D22008" s="3">
        <f t="shared" si="344"/>
        <v>0</v>
      </c>
    </row>
    <row r="22009" spans="1:4" x14ac:dyDescent="0.25">
      <c r="A22009">
        <v>0</v>
      </c>
      <c r="B22009" s="7">
        <v>40773.28125</v>
      </c>
      <c r="C22009" s="3">
        <v>85.38</v>
      </c>
      <c r="D22009" s="3">
        <f t="shared" si="344"/>
        <v>0</v>
      </c>
    </row>
    <row r="22010" spans="1:4" x14ac:dyDescent="0.25">
      <c r="A22010">
        <v>0</v>
      </c>
      <c r="B22010" s="7">
        <v>40773.291666666664</v>
      </c>
      <c r="C22010" s="3">
        <v>94.54</v>
      </c>
      <c r="D22010" s="3">
        <f t="shared" si="344"/>
        <v>0</v>
      </c>
    </row>
    <row r="22011" spans="1:4" x14ac:dyDescent="0.25">
      <c r="A22011">
        <v>0</v>
      </c>
      <c r="B22011" s="7">
        <v>40773.302083333336</v>
      </c>
      <c r="C22011" s="3">
        <v>9.61</v>
      </c>
      <c r="D22011" s="3">
        <f t="shared" si="344"/>
        <v>0</v>
      </c>
    </row>
    <row r="22012" spans="1:4" x14ac:dyDescent="0.25">
      <c r="A22012">
        <v>0</v>
      </c>
      <c r="B22012" s="7">
        <v>40773.3125</v>
      </c>
      <c r="C22012" s="3">
        <v>92.28</v>
      </c>
      <c r="D22012" s="3">
        <f t="shared" si="344"/>
        <v>0</v>
      </c>
    </row>
    <row r="22013" spans="1:4" x14ac:dyDescent="0.25">
      <c r="A22013">
        <v>0</v>
      </c>
      <c r="B22013" s="7">
        <v>40773.322916666664</v>
      </c>
      <c r="C22013" s="3">
        <v>8.1999999999999993</v>
      </c>
      <c r="D22013" s="3">
        <f t="shared" si="344"/>
        <v>0</v>
      </c>
    </row>
    <row r="22014" spans="1:4" x14ac:dyDescent="0.25">
      <c r="A22014">
        <v>0</v>
      </c>
      <c r="B22014" s="7">
        <v>40773.333333333336</v>
      </c>
      <c r="C22014" s="3">
        <v>20.399999999999999</v>
      </c>
      <c r="D22014" s="3">
        <f t="shared" si="344"/>
        <v>0</v>
      </c>
    </row>
    <row r="22015" spans="1:4" x14ac:dyDescent="0.25">
      <c r="A22015">
        <v>0</v>
      </c>
      <c r="B22015" s="7">
        <v>40773.34375</v>
      </c>
      <c r="C22015" s="3">
        <v>87.88</v>
      </c>
      <c r="D22015" s="3">
        <f t="shared" si="344"/>
        <v>0</v>
      </c>
    </row>
    <row r="22016" spans="1:4" x14ac:dyDescent="0.25">
      <c r="A22016">
        <v>0</v>
      </c>
      <c r="B22016" s="7">
        <v>40773.354166666664</v>
      </c>
      <c r="C22016" s="3">
        <v>8.69</v>
      </c>
      <c r="D22016" s="3">
        <f t="shared" si="344"/>
        <v>0</v>
      </c>
    </row>
    <row r="22017" spans="1:4" x14ac:dyDescent="0.25">
      <c r="A22017">
        <v>0</v>
      </c>
      <c r="B22017" s="7">
        <v>40773.364583333336</v>
      </c>
      <c r="C22017" s="3">
        <v>2.5499999999999998</v>
      </c>
      <c r="D22017" s="3">
        <f t="shared" si="344"/>
        <v>0</v>
      </c>
    </row>
    <row r="22018" spans="1:4" x14ac:dyDescent="0.25">
      <c r="A22018">
        <v>0</v>
      </c>
      <c r="B22018" s="7">
        <v>40773.375</v>
      </c>
      <c r="C22018" s="3">
        <v>2.81</v>
      </c>
      <c r="D22018" s="3">
        <f t="shared" si="344"/>
        <v>0</v>
      </c>
    </row>
    <row r="22019" spans="1:4" x14ac:dyDescent="0.25">
      <c r="A22019">
        <v>0</v>
      </c>
      <c r="B22019" s="7">
        <v>40773.385416666664</v>
      </c>
      <c r="C22019" s="3">
        <v>84.35</v>
      </c>
      <c r="D22019" s="3">
        <f t="shared" ref="D22019:D22082" si="345">A22019*C22019</f>
        <v>0</v>
      </c>
    </row>
    <row r="22020" spans="1:4" x14ac:dyDescent="0.25">
      <c r="A22020">
        <v>0</v>
      </c>
      <c r="B22020" s="7">
        <v>40773.395833333336</v>
      </c>
      <c r="C22020" s="3">
        <v>81.5</v>
      </c>
      <c r="D22020" s="3">
        <f t="shared" si="345"/>
        <v>0</v>
      </c>
    </row>
    <row r="22021" spans="1:4" x14ac:dyDescent="0.25">
      <c r="A22021">
        <v>0</v>
      </c>
      <c r="B22021" s="7">
        <v>40773.40625</v>
      </c>
      <c r="C22021" s="3">
        <v>29.1</v>
      </c>
      <c r="D22021" s="3">
        <f t="shared" si="345"/>
        <v>0</v>
      </c>
    </row>
    <row r="22022" spans="1:4" x14ac:dyDescent="0.25">
      <c r="A22022">
        <v>1</v>
      </c>
      <c r="B22022" s="7">
        <v>40773.416666666664</v>
      </c>
      <c r="C22022" s="3">
        <v>12.39</v>
      </c>
      <c r="D22022" s="3">
        <f t="shared" si="345"/>
        <v>12.39</v>
      </c>
    </row>
    <row r="22023" spans="1:4" x14ac:dyDescent="0.25">
      <c r="A22023">
        <v>1</v>
      </c>
      <c r="B22023" s="7">
        <v>40773.427083333336</v>
      </c>
      <c r="C22023" s="3">
        <v>4.99</v>
      </c>
      <c r="D22023" s="3">
        <f t="shared" si="345"/>
        <v>4.99</v>
      </c>
    </row>
    <row r="22024" spans="1:4" x14ac:dyDescent="0.25">
      <c r="A22024">
        <v>1</v>
      </c>
      <c r="B22024" s="7">
        <v>40773.4375</v>
      </c>
      <c r="C22024" s="3">
        <v>8.67</v>
      </c>
      <c r="D22024" s="3">
        <f t="shared" si="345"/>
        <v>8.67</v>
      </c>
    </row>
    <row r="22025" spans="1:4" x14ac:dyDescent="0.25">
      <c r="A22025">
        <v>1</v>
      </c>
      <c r="B22025" s="7">
        <v>40773.447916666664</v>
      </c>
      <c r="C22025" s="3">
        <v>17.68</v>
      </c>
      <c r="D22025" s="3">
        <f t="shared" si="345"/>
        <v>17.68</v>
      </c>
    </row>
    <row r="22026" spans="1:4" x14ac:dyDescent="0.25">
      <c r="A22026">
        <v>1</v>
      </c>
      <c r="B22026" s="7">
        <v>40773.458333333336</v>
      </c>
      <c r="C22026" s="3">
        <v>12.76</v>
      </c>
      <c r="D22026" s="3">
        <f t="shared" si="345"/>
        <v>12.76</v>
      </c>
    </row>
    <row r="22027" spans="1:4" x14ac:dyDescent="0.25">
      <c r="A22027">
        <v>1</v>
      </c>
      <c r="B22027" s="7">
        <v>40773.46875</v>
      </c>
      <c r="C22027" s="3">
        <v>17.97</v>
      </c>
      <c r="D22027" s="3">
        <f t="shared" si="345"/>
        <v>17.97</v>
      </c>
    </row>
    <row r="22028" spans="1:4" x14ac:dyDescent="0.25">
      <c r="A22028">
        <v>1</v>
      </c>
      <c r="B22028" s="7">
        <v>40773.479166666664</v>
      </c>
      <c r="C22028" s="3">
        <v>96.96</v>
      </c>
      <c r="D22028" s="3">
        <f t="shared" si="345"/>
        <v>96.96</v>
      </c>
    </row>
    <row r="22029" spans="1:4" x14ac:dyDescent="0.25">
      <c r="A22029">
        <v>1</v>
      </c>
      <c r="B22029" s="7">
        <v>40773.489583333336</v>
      </c>
      <c r="C22029" s="3">
        <v>92.63</v>
      </c>
      <c r="D22029" s="3">
        <f t="shared" si="345"/>
        <v>92.63</v>
      </c>
    </row>
    <row r="22030" spans="1:4" x14ac:dyDescent="0.25">
      <c r="A22030">
        <v>1</v>
      </c>
      <c r="B22030" s="7">
        <v>40773.5</v>
      </c>
      <c r="C22030" s="3">
        <v>34.15</v>
      </c>
      <c r="D22030" s="3">
        <f t="shared" si="345"/>
        <v>34.15</v>
      </c>
    </row>
    <row r="22031" spans="1:4" x14ac:dyDescent="0.25">
      <c r="A22031">
        <v>1</v>
      </c>
      <c r="B22031" s="7">
        <v>40773.510416666664</v>
      </c>
      <c r="C22031" s="3">
        <v>72.8</v>
      </c>
      <c r="D22031" s="3">
        <f t="shared" si="345"/>
        <v>72.8</v>
      </c>
    </row>
    <row r="22032" spans="1:4" x14ac:dyDescent="0.25">
      <c r="A22032">
        <v>1</v>
      </c>
      <c r="B22032" s="7">
        <v>40773.520833333336</v>
      </c>
      <c r="C22032" s="3">
        <v>35.700000000000003</v>
      </c>
      <c r="D22032" s="3">
        <f t="shared" si="345"/>
        <v>35.700000000000003</v>
      </c>
    </row>
    <row r="22033" spans="1:4" x14ac:dyDescent="0.25">
      <c r="A22033">
        <v>1</v>
      </c>
      <c r="B22033" s="7">
        <v>40773.53125</v>
      </c>
      <c r="C22033" s="3">
        <v>12.82</v>
      </c>
      <c r="D22033" s="3">
        <f t="shared" si="345"/>
        <v>12.82</v>
      </c>
    </row>
    <row r="22034" spans="1:4" x14ac:dyDescent="0.25">
      <c r="A22034">
        <v>0</v>
      </c>
      <c r="B22034" s="7">
        <v>40773.541666666664</v>
      </c>
      <c r="C22034" s="3">
        <v>80.22</v>
      </c>
      <c r="D22034" s="3">
        <f t="shared" si="345"/>
        <v>0</v>
      </c>
    </row>
    <row r="22035" spans="1:4" x14ac:dyDescent="0.25">
      <c r="A22035">
        <v>0</v>
      </c>
      <c r="B22035" s="7">
        <v>40773.552083333336</v>
      </c>
      <c r="C22035" s="3">
        <v>12.26</v>
      </c>
      <c r="D22035" s="3">
        <f t="shared" si="345"/>
        <v>0</v>
      </c>
    </row>
    <row r="22036" spans="1:4" x14ac:dyDescent="0.25">
      <c r="A22036">
        <v>0</v>
      </c>
      <c r="B22036" s="7">
        <v>40773.5625</v>
      </c>
      <c r="C22036" s="3">
        <v>18.79</v>
      </c>
      <c r="D22036" s="3">
        <f t="shared" si="345"/>
        <v>0</v>
      </c>
    </row>
    <row r="22037" spans="1:4" x14ac:dyDescent="0.25">
      <c r="A22037">
        <v>0</v>
      </c>
      <c r="B22037" s="7">
        <v>40773.572916666664</v>
      </c>
      <c r="C22037" s="3">
        <v>85.39</v>
      </c>
      <c r="D22037" s="3">
        <f t="shared" si="345"/>
        <v>0</v>
      </c>
    </row>
    <row r="22038" spans="1:4" x14ac:dyDescent="0.25">
      <c r="A22038">
        <v>0</v>
      </c>
      <c r="B22038" s="7">
        <v>40773.583333333336</v>
      </c>
      <c r="C22038" s="3">
        <v>61.89</v>
      </c>
      <c r="D22038" s="3">
        <f t="shared" si="345"/>
        <v>0</v>
      </c>
    </row>
    <row r="22039" spans="1:4" x14ac:dyDescent="0.25">
      <c r="A22039">
        <v>0</v>
      </c>
      <c r="B22039" s="7">
        <v>40773.59375</v>
      </c>
      <c r="C22039" s="3">
        <v>54.15</v>
      </c>
      <c r="D22039" s="3">
        <f t="shared" si="345"/>
        <v>0</v>
      </c>
    </row>
    <row r="22040" spans="1:4" x14ac:dyDescent="0.25">
      <c r="A22040">
        <v>0</v>
      </c>
      <c r="B22040" s="7">
        <v>40773.604166666664</v>
      </c>
      <c r="C22040" s="3">
        <v>58.21</v>
      </c>
      <c r="D22040" s="3">
        <f t="shared" si="345"/>
        <v>0</v>
      </c>
    </row>
    <row r="22041" spans="1:4" x14ac:dyDescent="0.25">
      <c r="A22041">
        <v>0</v>
      </c>
      <c r="B22041" s="7">
        <v>40773.614583333336</v>
      </c>
      <c r="C22041" s="3">
        <v>96.85</v>
      </c>
      <c r="D22041" s="3">
        <f t="shared" si="345"/>
        <v>0</v>
      </c>
    </row>
    <row r="22042" spans="1:4" x14ac:dyDescent="0.25">
      <c r="A22042">
        <v>0</v>
      </c>
      <c r="B22042" s="7">
        <v>40773.625</v>
      </c>
      <c r="C22042" s="3">
        <v>73.209999999999994</v>
      </c>
      <c r="D22042" s="3">
        <f t="shared" si="345"/>
        <v>0</v>
      </c>
    </row>
    <row r="22043" spans="1:4" x14ac:dyDescent="0.25">
      <c r="A22043">
        <v>0</v>
      </c>
      <c r="B22043" s="7">
        <v>40773.635416666664</v>
      </c>
      <c r="C22043" s="3">
        <v>98.83</v>
      </c>
      <c r="D22043" s="3">
        <f t="shared" si="345"/>
        <v>0</v>
      </c>
    </row>
    <row r="22044" spans="1:4" x14ac:dyDescent="0.25">
      <c r="A22044">
        <v>0</v>
      </c>
      <c r="B22044" s="7">
        <v>40773.645833333336</v>
      </c>
      <c r="C22044" s="3">
        <v>39.380000000000003</v>
      </c>
      <c r="D22044" s="3">
        <f t="shared" si="345"/>
        <v>0</v>
      </c>
    </row>
    <row r="22045" spans="1:4" x14ac:dyDescent="0.25">
      <c r="A22045">
        <v>0</v>
      </c>
      <c r="B22045" s="7">
        <v>40773.65625</v>
      </c>
      <c r="C22045" s="3">
        <v>67.56</v>
      </c>
      <c r="D22045" s="3">
        <f t="shared" si="345"/>
        <v>0</v>
      </c>
    </row>
    <row r="22046" spans="1:4" x14ac:dyDescent="0.25">
      <c r="A22046">
        <v>0</v>
      </c>
      <c r="B22046" s="7">
        <v>40773.666666666664</v>
      </c>
      <c r="C22046" s="3">
        <v>25.18</v>
      </c>
      <c r="D22046" s="3">
        <f t="shared" si="345"/>
        <v>0</v>
      </c>
    </row>
    <row r="22047" spans="1:4" x14ac:dyDescent="0.25">
      <c r="A22047">
        <v>0</v>
      </c>
      <c r="B22047" s="7">
        <v>40773.677083333336</v>
      </c>
      <c r="C22047" s="3">
        <v>67</v>
      </c>
      <c r="D22047" s="3">
        <f t="shared" si="345"/>
        <v>0</v>
      </c>
    </row>
    <row r="22048" spans="1:4" x14ac:dyDescent="0.25">
      <c r="A22048">
        <v>0</v>
      </c>
      <c r="B22048" s="7">
        <v>40773.6875</v>
      </c>
      <c r="C22048" s="3">
        <v>94.18</v>
      </c>
      <c r="D22048" s="3">
        <f t="shared" si="345"/>
        <v>0</v>
      </c>
    </row>
    <row r="22049" spans="1:4" x14ac:dyDescent="0.25">
      <c r="A22049">
        <v>0</v>
      </c>
      <c r="B22049" s="7">
        <v>40773.697916666664</v>
      </c>
      <c r="C22049" s="3">
        <v>6.25</v>
      </c>
      <c r="D22049" s="3">
        <f t="shared" si="345"/>
        <v>0</v>
      </c>
    </row>
    <row r="22050" spans="1:4" x14ac:dyDescent="0.25">
      <c r="A22050">
        <v>0</v>
      </c>
      <c r="B22050" s="7">
        <v>40773.708333333336</v>
      </c>
      <c r="C22050" s="3">
        <v>33.880000000000003</v>
      </c>
      <c r="D22050" s="3">
        <f t="shared" si="345"/>
        <v>0</v>
      </c>
    </row>
    <row r="22051" spans="1:4" x14ac:dyDescent="0.25">
      <c r="A22051">
        <v>0</v>
      </c>
      <c r="B22051" s="7">
        <v>40773.71875</v>
      </c>
      <c r="C22051" s="3">
        <v>71.290000000000006</v>
      </c>
      <c r="D22051" s="3">
        <f t="shared" si="345"/>
        <v>0</v>
      </c>
    </row>
    <row r="22052" spans="1:4" x14ac:dyDescent="0.25">
      <c r="A22052">
        <v>0</v>
      </c>
      <c r="B22052" s="7">
        <v>40773.729166666664</v>
      </c>
      <c r="C22052" s="3">
        <v>44.63</v>
      </c>
      <c r="D22052" s="3">
        <f t="shared" si="345"/>
        <v>0</v>
      </c>
    </row>
    <row r="22053" spans="1:4" x14ac:dyDescent="0.25">
      <c r="A22053">
        <v>0</v>
      </c>
      <c r="B22053" s="7">
        <v>40773.739583333336</v>
      </c>
      <c r="C22053" s="3">
        <v>42.69</v>
      </c>
      <c r="D22053" s="3">
        <f t="shared" si="345"/>
        <v>0</v>
      </c>
    </row>
    <row r="22054" spans="1:4" x14ac:dyDescent="0.25">
      <c r="A22054">
        <v>1</v>
      </c>
      <c r="B22054" s="7">
        <v>40773.75</v>
      </c>
      <c r="C22054" s="3">
        <v>5.94</v>
      </c>
      <c r="D22054" s="3">
        <f t="shared" si="345"/>
        <v>5.94</v>
      </c>
    </row>
    <row r="22055" spans="1:4" x14ac:dyDescent="0.25">
      <c r="A22055">
        <v>1</v>
      </c>
      <c r="B22055" s="7">
        <v>40773.760416666664</v>
      </c>
      <c r="C22055" s="3">
        <v>82.7</v>
      </c>
      <c r="D22055" s="3">
        <f t="shared" si="345"/>
        <v>82.7</v>
      </c>
    </row>
    <row r="22056" spans="1:4" x14ac:dyDescent="0.25">
      <c r="A22056">
        <v>1</v>
      </c>
      <c r="B22056" s="7">
        <v>40773.770833333336</v>
      </c>
      <c r="C22056" s="3">
        <v>97.25</v>
      </c>
      <c r="D22056" s="3">
        <f t="shared" si="345"/>
        <v>97.25</v>
      </c>
    </row>
    <row r="22057" spans="1:4" x14ac:dyDescent="0.25">
      <c r="A22057">
        <v>1</v>
      </c>
      <c r="B22057" s="7">
        <v>40773.78125</v>
      </c>
      <c r="C22057" s="3">
        <v>66.58</v>
      </c>
      <c r="D22057" s="3">
        <f t="shared" si="345"/>
        <v>66.58</v>
      </c>
    </row>
    <row r="22058" spans="1:4" x14ac:dyDescent="0.25">
      <c r="A22058">
        <v>1</v>
      </c>
      <c r="B22058" s="7">
        <v>40773.791666666664</v>
      </c>
      <c r="C22058" s="3">
        <v>30.81</v>
      </c>
      <c r="D22058" s="3">
        <f t="shared" si="345"/>
        <v>30.81</v>
      </c>
    </row>
    <row r="22059" spans="1:4" x14ac:dyDescent="0.25">
      <c r="A22059">
        <v>1</v>
      </c>
      <c r="B22059" s="7">
        <v>40773.802083333336</v>
      </c>
      <c r="C22059" s="3">
        <v>45.98</v>
      </c>
      <c r="D22059" s="3">
        <f t="shared" si="345"/>
        <v>45.98</v>
      </c>
    </row>
    <row r="22060" spans="1:4" x14ac:dyDescent="0.25">
      <c r="A22060">
        <v>1</v>
      </c>
      <c r="B22060" s="7">
        <v>40773.8125</v>
      </c>
      <c r="C22060" s="3">
        <v>58.16</v>
      </c>
      <c r="D22060" s="3">
        <f t="shared" si="345"/>
        <v>58.16</v>
      </c>
    </row>
    <row r="22061" spans="1:4" x14ac:dyDescent="0.25">
      <c r="A22061">
        <v>1</v>
      </c>
      <c r="B22061" s="7">
        <v>40773.822916666664</v>
      </c>
      <c r="C22061" s="3">
        <v>12.83</v>
      </c>
      <c r="D22061" s="3">
        <f t="shared" si="345"/>
        <v>12.83</v>
      </c>
    </row>
    <row r="22062" spans="1:4" x14ac:dyDescent="0.25">
      <c r="A22062">
        <v>1</v>
      </c>
      <c r="B22062" s="7">
        <v>40773.833333333336</v>
      </c>
      <c r="C22062" s="3">
        <v>62.06</v>
      </c>
      <c r="D22062" s="3">
        <f t="shared" si="345"/>
        <v>62.06</v>
      </c>
    </row>
    <row r="22063" spans="1:4" x14ac:dyDescent="0.25">
      <c r="A22063">
        <v>1</v>
      </c>
      <c r="B22063" s="7">
        <v>40773.84375</v>
      </c>
      <c r="C22063" s="3">
        <v>90.11</v>
      </c>
      <c r="D22063" s="3">
        <f t="shared" si="345"/>
        <v>90.11</v>
      </c>
    </row>
    <row r="22064" spans="1:4" x14ac:dyDescent="0.25">
      <c r="A22064">
        <v>1</v>
      </c>
      <c r="B22064" s="7">
        <v>40773.854166666664</v>
      </c>
      <c r="C22064" s="3">
        <v>88.55</v>
      </c>
      <c r="D22064" s="3">
        <f t="shared" si="345"/>
        <v>88.55</v>
      </c>
    </row>
    <row r="22065" spans="1:4" x14ac:dyDescent="0.25">
      <c r="A22065">
        <v>1</v>
      </c>
      <c r="B22065" s="7">
        <v>40773.864583333336</v>
      </c>
      <c r="C22065" s="3">
        <v>99.23</v>
      </c>
      <c r="D22065" s="3">
        <f t="shared" si="345"/>
        <v>99.23</v>
      </c>
    </row>
    <row r="22066" spans="1:4" x14ac:dyDescent="0.25">
      <c r="A22066">
        <v>0</v>
      </c>
      <c r="B22066" s="7">
        <v>40773.875</v>
      </c>
      <c r="C22066" s="3">
        <v>81.19</v>
      </c>
      <c r="D22066" s="3">
        <f t="shared" si="345"/>
        <v>0</v>
      </c>
    </row>
    <row r="22067" spans="1:4" x14ac:dyDescent="0.25">
      <c r="A22067">
        <v>0</v>
      </c>
      <c r="B22067" s="7">
        <v>40773.885416666664</v>
      </c>
      <c r="C22067" s="3">
        <v>20.170000000000002</v>
      </c>
      <c r="D22067" s="3">
        <f t="shared" si="345"/>
        <v>0</v>
      </c>
    </row>
    <row r="22068" spans="1:4" x14ac:dyDescent="0.25">
      <c r="A22068">
        <v>0</v>
      </c>
      <c r="B22068" s="7">
        <v>40773.895833333336</v>
      </c>
      <c r="C22068" s="3">
        <v>75.8</v>
      </c>
      <c r="D22068" s="3">
        <f t="shared" si="345"/>
        <v>0</v>
      </c>
    </row>
    <row r="22069" spans="1:4" x14ac:dyDescent="0.25">
      <c r="A22069">
        <v>0</v>
      </c>
      <c r="B22069" s="7">
        <v>40773.90625</v>
      </c>
      <c r="C22069" s="3">
        <v>78.48</v>
      </c>
      <c r="D22069" s="3">
        <f t="shared" si="345"/>
        <v>0</v>
      </c>
    </row>
    <row r="22070" spans="1:4" x14ac:dyDescent="0.25">
      <c r="A22070">
        <v>0</v>
      </c>
      <c r="B22070" s="7">
        <v>40773.916666666664</v>
      </c>
      <c r="C22070" s="3">
        <v>82.04</v>
      </c>
      <c r="D22070" s="3">
        <f t="shared" si="345"/>
        <v>0</v>
      </c>
    </row>
    <row r="22071" spans="1:4" x14ac:dyDescent="0.25">
      <c r="A22071">
        <v>0</v>
      </c>
      <c r="B22071" s="7">
        <v>40773.927083333336</v>
      </c>
      <c r="C22071" s="3">
        <v>57.45</v>
      </c>
      <c r="D22071" s="3">
        <f t="shared" si="345"/>
        <v>0</v>
      </c>
    </row>
    <row r="22072" spans="1:4" x14ac:dyDescent="0.25">
      <c r="A22072">
        <v>0</v>
      </c>
      <c r="B22072" s="7">
        <v>40773.9375</v>
      </c>
      <c r="C22072" s="3">
        <v>4.63</v>
      </c>
      <c r="D22072" s="3">
        <f t="shared" si="345"/>
        <v>0</v>
      </c>
    </row>
    <row r="22073" spans="1:4" x14ac:dyDescent="0.25">
      <c r="A22073">
        <v>0</v>
      </c>
      <c r="B22073" s="7">
        <v>40773.947916666664</v>
      </c>
      <c r="C22073" s="3">
        <v>9.66</v>
      </c>
      <c r="D22073" s="3">
        <f t="shared" si="345"/>
        <v>0</v>
      </c>
    </row>
    <row r="22074" spans="1:4" x14ac:dyDescent="0.25">
      <c r="A22074">
        <v>0</v>
      </c>
      <c r="B22074" s="7">
        <v>40773.958333333336</v>
      </c>
      <c r="C22074" s="3">
        <v>54.03</v>
      </c>
      <c r="D22074" s="3">
        <f t="shared" si="345"/>
        <v>0</v>
      </c>
    </row>
    <row r="22075" spans="1:4" x14ac:dyDescent="0.25">
      <c r="A22075">
        <v>0</v>
      </c>
      <c r="B22075" s="7">
        <v>40773.96875</v>
      </c>
      <c r="C22075" s="3">
        <v>13.36</v>
      </c>
      <c r="D22075" s="3">
        <f t="shared" si="345"/>
        <v>0</v>
      </c>
    </row>
    <row r="22076" spans="1:4" x14ac:dyDescent="0.25">
      <c r="A22076">
        <v>0</v>
      </c>
      <c r="B22076" s="7">
        <v>40773.979166666664</v>
      </c>
      <c r="C22076" s="3">
        <v>90.08</v>
      </c>
      <c r="D22076" s="3">
        <f t="shared" si="345"/>
        <v>0</v>
      </c>
    </row>
    <row r="22077" spans="1:4" x14ac:dyDescent="0.25">
      <c r="A22077">
        <v>0</v>
      </c>
      <c r="B22077" s="7">
        <v>40773.989583333336</v>
      </c>
      <c r="C22077" s="3">
        <v>9.15</v>
      </c>
      <c r="D22077" s="3">
        <f t="shared" si="345"/>
        <v>0</v>
      </c>
    </row>
    <row r="22078" spans="1:4" x14ac:dyDescent="0.25">
      <c r="A22078">
        <v>0</v>
      </c>
      <c r="B22078" s="7">
        <v>40774</v>
      </c>
      <c r="C22078" s="3">
        <v>2.73</v>
      </c>
      <c r="D22078" s="3">
        <f t="shared" si="345"/>
        <v>0</v>
      </c>
    </row>
    <row r="22079" spans="1:4" x14ac:dyDescent="0.25">
      <c r="A22079">
        <v>0</v>
      </c>
      <c r="B22079" s="7">
        <v>40774.010416666664</v>
      </c>
      <c r="C22079" s="3">
        <v>86.86</v>
      </c>
      <c r="D22079" s="3">
        <f t="shared" si="345"/>
        <v>0</v>
      </c>
    </row>
    <row r="22080" spans="1:4" x14ac:dyDescent="0.25">
      <c r="A22080">
        <v>0</v>
      </c>
      <c r="B22080" s="7">
        <v>40774.020833333336</v>
      </c>
      <c r="C22080" s="3">
        <v>21.5</v>
      </c>
      <c r="D22080" s="3">
        <f t="shared" si="345"/>
        <v>0</v>
      </c>
    </row>
    <row r="22081" spans="1:4" x14ac:dyDescent="0.25">
      <c r="A22081">
        <v>0</v>
      </c>
      <c r="B22081" s="7">
        <v>40774.03125</v>
      </c>
      <c r="C22081" s="3">
        <v>92.23</v>
      </c>
      <c r="D22081" s="3">
        <f t="shared" si="345"/>
        <v>0</v>
      </c>
    </row>
    <row r="22082" spans="1:4" x14ac:dyDescent="0.25">
      <c r="A22082">
        <v>0</v>
      </c>
      <c r="B22082" s="7">
        <v>40774.041666666664</v>
      </c>
      <c r="C22082" s="3">
        <v>50.34</v>
      </c>
      <c r="D22082" s="3">
        <f t="shared" si="345"/>
        <v>0</v>
      </c>
    </row>
    <row r="22083" spans="1:4" x14ac:dyDescent="0.25">
      <c r="A22083">
        <v>0</v>
      </c>
      <c r="B22083" s="7">
        <v>40774.052083333336</v>
      </c>
      <c r="C22083" s="3">
        <v>82.36</v>
      </c>
      <c r="D22083" s="3">
        <f t="shared" ref="D22083:D22146" si="346">A22083*C22083</f>
        <v>0</v>
      </c>
    </row>
    <row r="22084" spans="1:4" x14ac:dyDescent="0.25">
      <c r="A22084">
        <v>0</v>
      </c>
      <c r="B22084" s="7">
        <v>40774.0625</v>
      </c>
      <c r="C22084" s="3">
        <v>22.09</v>
      </c>
      <c r="D22084" s="3">
        <f t="shared" si="346"/>
        <v>0</v>
      </c>
    </row>
    <row r="22085" spans="1:4" x14ac:dyDescent="0.25">
      <c r="A22085">
        <v>0</v>
      </c>
      <c r="B22085" s="7">
        <v>40774.072916666664</v>
      </c>
      <c r="C22085" s="3">
        <v>28.83</v>
      </c>
      <c r="D22085" s="3">
        <f t="shared" si="346"/>
        <v>0</v>
      </c>
    </row>
    <row r="22086" spans="1:4" x14ac:dyDescent="0.25">
      <c r="A22086">
        <v>0</v>
      </c>
      <c r="B22086" s="7">
        <v>40774.083333333336</v>
      </c>
      <c r="C22086" s="3">
        <v>12.67</v>
      </c>
      <c r="D22086" s="3">
        <f t="shared" si="346"/>
        <v>0</v>
      </c>
    </row>
    <row r="22087" spans="1:4" x14ac:dyDescent="0.25">
      <c r="A22087">
        <v>0</v>
      </c>
      <c r="B22087" s="7">
        <v>40774.09375</v>
      </c>
      <c r="C22087" s="3">
        <v>92.99</v>
      </c>
      <c r="D22087" s="3">
        <f t="shared" si="346"/>
        <v>0</v>
      </c>
    </row>
    <row r="22088" spans="1:4" x14ac:dyDescent="0.25">
      <c r="A22088">
        <v>0</v>
      </c>
      <c r="B22088" s="7">
        <v>40774.104166666664</v>
      </c>
      <c r="C22088" s="3">
        <v>14.75</v>
      </c>
      <c r="D22088" s="3">
        <f t="shared" si="346"/>
        <v>0</v>
      </c>
    </row>
    <row r="22089" spans="1:4" x14ac:dyDescent="0.25">
      <c r="A22089">
        <v>0</v>
      </c>
      <c r="B22089" s="7">
        <v>40774.114583333336</v>
      </c>
      <c r="C22089" s="3">
        <v>68.489999999999995</v>
      </c>
      <c r="D22089" s="3">
        <f t="shared" si="346"/>
        <v>0</v>
      </c>
    </row>
    <row r="22090" spans="1:4" x14ac:dyDescent="0.25">
      <c r="A22090">
        <v>0</v>
      </c>
      <c r="B22090" s="7">
        <v>40774.125</v>
      </c>
      <c r="C22090" s="3">
        <v>35.840000000000003</v>
      </c>
      <c r="D22090" s="3">
        <f t="shared" si="346"/>
        <v>0</v>
      </c>
    </row>
    <row r="22091" spans="1:4" x14ac:dyDescent="0.25">
      <c r="A22091">
        <v>0</v>
      </c>
      <c r="B22091" s="7">
        <v>40774.135416666664</v>
      </c>
      <c r="C22091" s="3">
        <v>99.02</v>
      </c>
      <c r="D22091" s="3">
        <f t="shared" si="346"/>
        <v>0</v>
      </c>
    </row>
    <row r="22092" spans="1:4" x14ac:dyDescent="0.25">
      <c r="A22092">
        <v>0</v>
      </c>
      <c r="B22092" s="7">
        <v>40774.145833333336</v>
      </c>
      <c r="C22092" s="3">
        <v>48.98</v>
      </c>
      <c r="D22092" s="3">
        <f t="shared" si="346"/>
        <v>0</v>
      </c>
    </row>
    <row r="22093" spans="1:4" x14ac:dyDescent="0.25">
      <c r="A22093">
        <v>0</v>
      </c>
      <c r="B22093" s="7">
        <v>40774.15625</v>
      </c>
      <c r="C22093" s="3">
        <v>95.29</v>
      </c>
      <c r="D22093" s="3">
        <f t="shared" si="346"/>
        <v>0</v>
      </c>
    </row>
    <row r="22094" spans="1:4" x14ac:dyDescent="0.25">
      <c r="A22094">
        <v>0</v>
      </c>
      <c r="B22094" s="7">
        <v>40774.166666666664</v>
      </c>
      <c r="C22094" s="3">
        <v>52.68</v>
      </c>
      <c r="D22094" s="3">
        <f t="shared" si="346"/>
        <v>0</v>
      </c>
    </row>
    <row r="22095" spans="1:4" x14ac:dyDescent="0.25">
      <c r="A22095">
        <v>0</v>
      </c>
      <c r="B22095" s="7">
        <v>40774.177083333336</v>
      </c>
      <c r="C22095" s="3">
        <v>93.77</v>
      </c>
      <c r="D22095" s="3">
        <f t="shared" si="346"/>
        <v>0</v>
      </c>
    </row>
    <row r="22096" spans="1:4" x14ac:dyDescent="0.25">
      <c r="A22096">
        <v>0</v>
      </c>
      <c r="B22096" s="7">
        <v>40774.1875</v>
      </c>
      <c r="C22096" s="3">
        <v>87.19</v>
      </c>
      <c r="D22096" s="3">
        <f t="shared" si="346"/>
        <v>0</v>
      </c>
    </row>
    <row r="22097" spans="1:4" x14ac:dyDescent="0.25">
      <c r="A22097">
        <v>0</v>
      </c>
      <c r="B22097" s="7">
        <v>40774.197916666664</v>
      </c>
      <c r="C22097" s="3">
        <v>73.760000000000005</v>
      </c>
      <c r="D22097" s="3">
        <f t="shared" si="346"/>
        <v>0</v>
      </c>
    </row>
    <row r="22098" spans="1:4" x14ac:dyDescent="0.25">
      <c r="A22098">
        <v>0</v>
      </c>
      <c r="B22098" s="7">
        <v>40774.208333333336</v>
      </c>
      <c r="C22098" s="3">
        <v>35.82</v>
      </c>
      <c r="D22098" s="3">
        <f t="shared" si="346"/>
        <v>0</v>
      </c>
    </row>
    <row r="22099" spans="1:4" x14ac:dyDescent="0.25">
      <c r="A22099">
        <v>0</v>
      </c>
      <c r="B22099" s="7">
        <v>40774.21875</v>
      </c>
      <c r="C22099" s="3">
        <v>20.52</v>
      </c>
      <c r="D22099" s="3">
        <f t="shared" si="346"/>
        <v>0</v>
      </c>
    </row>
    <row r="22100" spans="1:4" x14ac:dyDescent="0.25">
      <c r="A22100">
        <v>0</v>
      </c>
      <c r="B22100" s="7">
        <v>40774.229166666664</v>
      </c>
      <c r="C22100" s="3">
        <v>93.16</v>
      </c>
      <c r="D22100" s="3">
        <f t="shared" si="346"/>
        <v>0</v>
      </c>
    </row>
    <row r="22101" spans="1:4" x14ac:dyDescent="0.25">
      <c r="A22101">
        <v>0</v>
      </c>
      <c r="B22101" s="7">
        <v>40774.239583333336</v>
      </c>
      <c r="C22101" s="3">
        <v>76.03</v>
      </c>
      <c r="D22101" s="3">
        <f t="shared" si="346"/>
        <v>0</v>
      </c>
    </row>
    <row r="22102" spans="1:4" x14ac:dyDescent="0.25">
      <c r="A22102">
        <v>0</v>
      </c>
      <c r="B22102" s="7">
        <v>40774.25</v>
      </c>
      <c r="C22102" s="3">
        <v>27.36</v>
      </c>
      <c r="D22102" s="3">
        <f t="shared" si="346"/>
        <v>0</v>
      </c>
    </row>
    <row r="22103" spans="1:4" x14ac:dyDescent="0.25">
      <c r="A22103">
        <v>0</v>
      </c>
      <c r="B22103" s="7">
        <v>40774.260416666664</v>
      </c>
      <c r="C22103" s="3">
        <v>29.89</v>
      </c>
      <c r="D22103" s="3">
        <f t="shared" si="346"/>
        <v>0</v>
      </c>
    </row>
    <row r="22104" spans="1:4" x14ac:dyDescent="0.25">
      <c r="A22104">
        <v>0</v>
      </c>
      <c r="B22104" s="7">
        <v>40774.270833333336</v>
      </c>
      <c r="C22104" s="3">
        <v>35.28</v>
      </c>
      <c r="D22104" s="3">
        <f t="shared" si="346"/>
        <v>0</v>
      </c>
    </row>
    <row r="22105" spans="1:4" x14ac:dyDescent="0.25">
      <c r="A22105">
        <v>0</v>
      </c>
      <c r="B22105" s="7">
        <v>40774.28125</v>
      </c>
      <c r="C22105" s="3">
        <v>26.85</v>
      </c>
      <c r="D22105" s="3">
        <f t="shared" si="346"/>
        <v>0</v>
      </c>
    </row>
    <row r="22106" spans="1:4" x14ac:dyDescent="0.25">
      <c r="A22106">
        <v>0</v>
      </c>
      <c r="B22106" s="7">
        <v>40774.291666666664</v>
      </c>
      <c r="C22106" s="3">
        <v>54.43</v>
      </c>
      <c r="D22106" s="3">
        <f t="shared" si="346"/>
        <v>0</v>
      </c>
    </row>
    <row r="22107" spans="1:4" x14ac:dyDescent="0.25">
      <c r="A22107">
        <v>0</v>
      </c>
      <c r="B22107" s="7">
        <v>40774.302083333336</v>
      </c>
      <c r="C22107" s="3">
        <v>98.03</v>
      </c>
      <c r="D22107" s="3">
        <f t="shared" si="346"/>
        <v>0</v>
      </c>
    </row>
    <row r="22108" spans="1:4" x14ac:dyDescent="0.25">
      <c r="A22108">
        <v>0</v>
      </c>
      <c r="B22108" s="7">
        <v>40774.3125</v>
      </c>
      <c r="C22108" s="3">
        <v>87.26</v>
      </c>
      <c r="D22108" s="3">
        <f t="shared" si="346"/>
        <v>0</v>
      </c>
    </row>
    <row r="22109" spans="1:4" x14ac:dyDescent="0.25">
      <c r="A22109">
        <v>0</v>
      </c>
      <c r="B22109" s="7">
        <v>40774.322916666664</v>
      </c>
      <c r="C22109" s="3">
        <v>14.31</v>
      </c>
      <c r="D22109" s="3">
        <f t="shared" si="346"/>
        <v>0</v>
      </c>
    </row>
    <row r="22110" spans="1:4" x14ac:dyDescent="0.25">
      <c r="A22110">
        <v>0</v>
      </c>
      <c r="B22110" s="7">
        <v>40774.333333333336</v>
      </c>
      <c r="C22110" s="3">
        <v>37.9</v>
      </c>
      <c r="D22110" s="3">
        <f t="shared" si="346"/>
        <v>0</v>
      </c>
    </row>
    <row r="22111" spans="1:4" x14ac:dyDescent="0.25">
      <c r="A22111">
        <v>0</v>
      </c>
      <c r="B22111" s="7">
        <v>40774.34375</v>
      </c>
      <c r="C22111" s="3">
        <v>24.98</v>
      </c>
      <c r="D22111" s="3">
        <f t="shared" si="346"/>
        <v>0</v>
      </c>
    </row>
    <row r="22112" spans="1:4" x14ac:dyDescent="0.25">
      <c r="A22112">
        <v>0</v>
      </c>
      <c r="B22112" s="7">
        <v>40774.354166666664</v>
      </c>
      <c r="C22112" s="3">
        <v>59.29</v>
      </c>
      <c r="D22112" s="3">
        <f t="shared" si="346"/>
        <v>0</v>
      </c>
    </row>
    <row r="22113" spans="1:4" x14ac:dyDescent="0.25">
      <c r="A22113">
        <v>0</v>
      </c>
      <c r="B22113" s="7">
        <v>40774.364583333336</v>
      </c>
      <c r="C22113" s="3">
        <v>0.78</v>
      </c>
      <c r="D22113" s="3">
        <f t="shared" si="346"/>
        <v>0</v>
      </c>
    </row>
    <row r="22114" spans="1:4" x14ac:dyDescent="0.25">
      <c r="A22114">
        <v>0</v>
      </c>
      <c r="B22114" s="7">
        <v>40774.375</v>
      </c>
      <c r="C22114" s="3">
        <v>92.5</v>
      </c>
      <c r="D22114" s="3">
        <f t="shared" si="346"/>
        <v>0</v>
      </c>
    </row>
    <row r="22115" spans="1:4" x14ac:dyDescent="0.25">
      <c r="A22115">
        <v>0</v>
      </c>
      <c r="B22115" s="7">
        <v>40774.385416666664</v>
      </c>
      <c r="C22115" s="3">
        <v>54.56</v>
      </c>
      <c r="D22115" s="3">
        <f t="shared" si="346"/>
        <v>0</v>
      </c>
    </row>
    <row r="22116" spans="1:4" x14ac:dyDescent="0.25">
      <c r="A22116">
        <v>0</v>
      </c>
      <c r="B22116" s="7">
        <v>40774.395833333336</v>
      </c>
      <c r="C22116" s="3">
        <v>2.0099999999999998</v>
      </c>
      <c r="D22116" s="3">
        <f t="shared" si="346"/>
        <v>0</v>
      </c>
    </row>
    <row r="22117" spans="1:4" x14ac:dyDescent="0.25">
      <c r="A22117">
        <v>0</v>
      </c>
      <c r="B22117" s="7">
        <v>40774.40625</v>
      </c>
      <c r="C22117" s="3">
        <v>60.21</v>
      </c>
      <c r="D22117" s="3">
        <f t="shared" si="346"/>
        <v>0</v>
      </c>
    </row>
    <row r="22118" spans="1:4" x14ac:dyDescent="0.25">
      <c r="A22118">
        <v>1</v>
      </c>
      <c r="B22118" s="7">
        <v>40774.416666666664</v>
      </c>
      <c r="C22118" s="3">
        <v>66.87</v>
      </c>
      <c r="D22118" s="3">
        <f t="shared" si="346"/>
        <v>66.87</v>
      </c>
    </row>
    <row r="22119" spans="1:4" x14ac:dyDescent="0.25">
      <c r="A22119">
        <v>1</v>
      </c>
      <c r="B22119" s="7">
        <v>40774.427083333336</v>
      </c>
      <c r="C22119" s="3">
        <v>89.84</v>
      </c>
      <c r="D22119" s="3">
        <f t="shared" si="346"/>
        <v>89.84</v>
      </c>
    </row>
    <row r="22120" spans="1:4" x14ac:dyDescent="0.25">
      <c r="A22120">
        <v>1</v>
      </c>
      <c r="B22120" s="7">
        <v>40774.4375</v>
      </c>
      <c r="C22120" s="3">
        <v>55.15</v>
      </c>
      <c r="D22120" s="3">
        <f t="shared" si="346"/>
        <v>55.15</v>
      </c>
    </row>
    <row r="22121" spans="1:4" x14ac:dyDescent="0.25">
      <c r="A22121">
        <v>1</v>
      </c>
      <c r="B22121" s="7">
        <v>40774.447916666664</v>
      </c>
      <c r="C22121" s="3">
        <v>73.86</v>
      </c>
      <c r="D22121" s="3">
        <f t="shared" si="346"/>
        <v>73.86</v>
      </c>
    </row>
    <row r="22122" spans="1:4" x14ac:dyDescent="0.25">
      <c r="A22122">
        <v>1</v>
      </c>
      <c r="B22122" s="7">
        <v>40774.458333333336</v>
      </c>
      <c r="C22122" s="3">
        <v>5.71</v>
      </c>
      <c r="D22122" s="3">
        <f t="shared" si="346"/>
        <v>5.71</v>
      </c>
    </row>
    <row r="22123" spans="1:4" x14ac:dyDescent="0.25">
      <c r="A22123">
        <v>1</v>
      </c>
      <c r="B22123" s="7">
        <v>40774.46875</v>
      </c>
      <c r="C22123" s="3">
        <v>36.92</v>
      </c>
      <c r="D22123" s="3">
        <f t="shared" si="346"/>
        <v>36.92</v>
      </c>
    </row>
    <row r="22124" spans="1:4" x14ac:dyDescent="0.25">
      <c r="A22124">
        <v>1</v>
      </c>
      <c r="B22124" s="7">
        <v>40774.479166666664</v>
      </c>
      <c r="C22124" s="3">
        <v>35.21</v>
      </c>
      <c r="D22124" s="3">
        <f t="shared" si="346"/>
        <v>35.21</v>
      </c>
    </row>
    <row r="22125" spans="1:4" x14ac:dyDescent="0.25">
      <c r="A22125">
        <v>1</v>
      </c>
      <c r="B22125" s="7">
        <v>40774.489583333336</v>
      </c>
      <c r="C22125" s="3">
        <v>74.47</v>
      </c>
      <c r="D22125" s="3">
        <f t="shared" si="346"/>
        <v>74.47</v>
      </c>
    </row>
    <row r="22126" spans="1:4" x14ac:dyDescent="0.25">
      <c r="A22126">
        <v>1</v>
      </c>
      <c r="B22126" s="7">
        <v>40774.5</v>
      </c>
      <c r="C22126" s="3">
        <v>57.42</v>
      </c>
      <c r="D22126" s="3">
        <f t="shared" si="346"/>
        <v>57.42</v>
      </c>
    </row>
    <row r="22127" spans="1:4" x14ac:dyDescent="0.25">
      <c r="A22127">
        <v>1</v>
      </c>
      <c r="B22127" s="7">
        <v>40774.510416666664</v>
      </c>
      <c r="C22127" s="3">
        <v>75.17</v>
      </c>
      <c r="D22127" s="3">
        <f t="shared" si="346"/>
        <v>75.17</v>
      </c>
    </row>
    <row r="22128" spans="1:4" x14ac:dyDescent="0.25">
      <c r="A22128">
        <v>1</v>
      </c>
      <c r="B22128" s="7">
        <v>40774.520833333336</v>
      </c>
      <c r="C22128" s="3">
        <v>61.96</v>
      </c>
      <c r="D22128" s="3">
        <f t="shared" si="346"/>
        <v>61.96</v>
      </c>
    </row>
    <row r="22129" spans="1:4" x14ac:dyDescent="0.25">
      <c r="A22129">
        <v>1</v>
      </c>
      <c r="B22129" s="7">
        <v>40774.53125</v>
      </c>
      <c r="C22129" s="3">
        <v>0.92</v>
      </c>
      <c r="D22129" s="3">
        <f t="shared" si="346"/>
        <v>0.92</v>
      </c>
    </row>
    <row r="22130" spans="1:4" x14ac:dyDescent="0.25">
      <c r="A22130">
        <v>0</v>
      </c>
      <c r="B22130" s="7">
        <v>40774.541666666664</v>
      </c>
      <c r="C22130" s="3">
        <v>62.39</v>
      </c>
      <c r="D22130" s="3">
        <f t="shared" si="346"/>
        <v>0</v>
      </c>
    </row>
    <row r="22131" spans="1:4" x14ac:dyDescent="0.25">
      <c r="A22131">
        <v>0</v>
      </c>
      <c r="B22131" s="7">
        <v>40774.552083333336</v>
      </c>
      <c r="C22131" s="3">
        <v>49.67</v>
      </c>
      <c r="D22131" s="3">
        <f t="shared" si="346"/>
        <v>0</v>
      </c>
    </row>
    <row r="22132" spans="1:4" x14ac:dyDescent="0.25">
      <c r="A22132">
        <v>0</v>
      </c>
      <c r="B22132" s="7">
        <v>40774.5625</v>
      </c>
      <c r="C22132" s="3">
        <v>92.21</v>
      </c>
      <c r="D22132" s="3">
        <f t="shared" si="346"/>
        <v>0</v>
      </c>
    </row>
    <row r="22133" spans="1:4" x14ac:dyDescent="0.25">
      <c r="A22133">
        <v>0</v>
      </c>
      <c r="B22133" s="7">
        <v>40774.572916666664</v>
      </c>
      <c r="C22133" s="3">
        <v>69.48</v>
      </c>
      <c r="D22133" s="3">
        <f t="shared" si="346"/>
        <v>0</v>
      </c>
    </row>
    <row r="22134" spans="1:4" x14ac:dyDescent="0.25">
      <c r="A22134">
        <v>0</v>
      </c>
      <c r="B22134" s="7">
        <v>40774.583333333336</v>
      </c>
      <c r="C22134" s="3">
        <v>84.79</v>
      </c>
      <c r="D22134" s="3">
        <f t="shared" si="346"/>
        <v>0</v>
      </c>
    </row>
    <row r="22135" spans="1:4" x14ac:dyDescent="0.25">
      <c r="A22135">
        <v>0</v>
      </c>
      <c r="B22135" s="7">
        <v>40774.59375</v>
      </c>
      <c r="C22135" s="3">
        <v>59.96</v>
      </c>
      <c r="D22135" s="3">
        <f t="shared" si="346"/>
        <v>0</v>
      </c>
    </row>
    <row r="22136" spans="1:4" x14ac:dyDescent="0.25">
      <c r="A22136">
        <v>0</v>
      </c>
      <c r="B22136" s="7">
        <v>40774.604166666664</v>
      </c>
      <c r="C22136" s="3">
        <v>40.15</v>
      </c>
      <c r="D22136" s="3">
        <f t="shared" si="346"/>
        <v>0</v>
      </c>
    </row>
    <row r="22137" spans="1:4" x14ac:dyDescent="0.25">
      <c r="A22137">
        <v>0</v>
      </c>
      <c r="B22137" s="7">
        <v>40774.614583333336</v>
      </c>
      <c r="C22137" s="3">
        <v>7.48</v>
      </c>
      <c r="D22137" s="3">
        <f t="shared" si="346"/>
        <v>0</v>
      </c>
    </row>
    <row r="22138" spans="1:4" x14ac:dyDescent="0.25">
      <c r="A22138">
        <v>0</v>
      </c>
      <c r="B22138" s="7">
        <v>40774.625</v>
      </c>
      <c r="C22138" s="3">
        <v>72.31</v>
      </c>
      <c r="D22138" s="3">
        <f t="shared" si="346"/>
        <v>0</v>
      </c>
    </row>
    <row r="22139" spans="1:4" x14ac:dyDescent="0.25">
      <c r="A22139">
        <v>0</v>
      </c>
      <c r="B22139" s="7">
        <v>40774.635416666664</v>
      </c>
      <c r="C22139" s="3">
        <v>74.180000000000007</v>
      </c>
      <c r="D22139" s="3">
        <f t="shared" si="346"/>
        <v>0</v>
      </c>
    </row>
    <row r="22140" spans="1:4" x14ac:dyDescent="0.25">
      <c r="A22140">
        <v>0</v>
      </c>
      <c r="B22140" s="7">
        <v>40774.645833333336</v>
      </c>
      <c r="C22140" s="3">
        <v>58.54</v>
      </c>
      <c r="D22140" s="3">
        <f t="shared" si="346"/>
        <v>0</v>
      </c>
    </row>
    <row r="22141" spans="1:4" x14ac:dyDescent="0.25">
      <c r="A22141">
        <v>0</v>
      </c>
      <c r="B22141" s="7">
        <v>40774.65625</v>
      </c>
      <c r="C22141" s="3">
        <v>52.83</v>
      </c>
      <c r="D22141" s="3">
        <f t="shared" si="346"/>
        <v>0</v>
      </c>
    </row>
    <row r="22142" spans="1:4" x14ac:dyDescent="0.25">
      <c r="A22142">
        <v>0</v>
      </c>
      <c r="B22142" s="7">
        <v>40774.666666666664</v>
      </c>
      <c r="C22142" s="3">
        <v>50.35</v>
      </c>
      <c r="D22142" s="3">
        <f t="shared" si="346"/>
        <v>0</v>
      </c>
    </row>
    <row r="22143" spans="1:4" x14ac:dyDescent="0.25">
      <c r="A22143">
        <v>0</v>
      </c>
      <c r="B22143" s="7">
        <v>40774.677083333336</v>
      </c>
      <c r="C22143" s="3">
        <v>40.32</v>
      </c>
      <c r="D22143" s="3">
        <f t="shared" si="346"/>
        <v>0</v>
      </c>
    </row>
    <row r="22144" spans="1:4" x14ac:dyDescent="0.25">
      <c r="A22144">
        <v>0</v>
      </c>
      <c r="B22144" s="7">
        <v>40774.6875</v>
      </c>
      <c r="C22144" s="3">
        <v>39.840000000000003</v>
      </c>
      <c r="D22144" s="3">
        <f t="shared" si="346"/>
        <v>0</v>
      </c>
    </row>
    <row r="22145" spans="1:4" x14ac:dyDescent="0.25">
      <c r="A22145">
        <v>0</v>
      </c>
      <c r="B22145" s="7">
        <v>40774.697916666664</v>
      </c>
      <c r="C22145" s="3">
        <v>82.63</v>
      </c>
      <c r="D22145" s="3">
        <f t="shared" si="346"/>
        <v>0</v>
      </c>
    </row>
    <row r="22146" spans="1:4" x14ac:dyDescent="0.25">
      <c r="A22146">
        <v>0</v>
      </c>
      <c r="B22146" s="7">
        <v>40774.708333333336</v>
      </c>
      <c r="C22146" s="3">
        <v>22</v>
      </c>
      <c r="D22146" s="3">
        <f t="shared" si="346"/>
        <v>0</v>
      </c>
    </row>
    <row r="22147" spans="1:4" x14ac:dyDescent="0.25">
      <c r="A22147">
        <v>0</v>
      </c>
      <c r="B22147" s="7">
        <v>40774.71875</v>
      </c>
      <c r="C22147" s="3">
        <v>1.78</v>
      </c>
      <c r="D22147" s="3">
        <f t="shared" ref="D22147:D22210" si="347">A22147*C22147</f>
        <v>0</v>
      </c>
    </row>
    <row r="22148" spans="1:4" x14ac:dyDescent="0.25">
      <c r="A22148">
        <v>0</v>
      </c>
      <c r="B22148" s="7">
        <v>40774.729166666664</v>
      </c>
      <c r="C22148" s="3">
        <v>45</v>
      </c>
      <c r="D22148" s="3">
        <f t="shared" si="347"/>
        <v>0</v>
      </c>
    </row>
    <row r="22149" spans="1:4" x14ac:dyDescent="0.25">
      <c r="A22149">
        <v>0</v>
      </c>
      <c r="B22149" s="7">
        <v>40774.739583333336</v>
      </c>
      <c r="C22149" s="3">
        <v>54.66</v>
      </c>
      <c r="D22149" s="3">
        <f t="shared" si="347"/>
        <v>0</v>
      </c>
    </row>
    <row r="22150" spans="1:4" x14ac:dyDescent="0.25">
      <c r="A22150">
        <v>1</v>
      </c>
      <c r="B22150" s="7">
        <v>40774.75</v>
      </c>
      <c r="C22150" s="3">
        <v>82.58</v>
      </c>
      <c r="D22150" s="3">
        <f t="shared" si="347"/>
        <v>82.58</v>
      </c>
    </row>
    <row r="22151" spans="1:4" x14ac:dyDescent="0.25">
      <c r="A22151">
        <v>1</v>
      </c>
      <c r="B22151" s="7">
        <v>40774.760416666664</v>
      </c>
      <c r="C22151" s="3">
        <v>27.41</v>
      </c>
      <c r="D22151" s="3">
        <f t="shared" si="347"/>
        <v>27.41</v>
      </c>
    </row>
    <row r="22152" spans="1:4" x14ac:dyDescent="0.25">
      <c r="A22152">
        <v>1</v>
      </c>
      <c r="B22152" s="7">
        <v>40774.770833333336</v>
      </c>
      <c r="C22152" s="3">
        <v>51.48</v>
      </c>
      <c r="D22152" s="3">
        <f t="shared" si="347"/>
        <v>51.48</v>
      </c>
    </row>
    <row r="22153" spans="1:4" x14ac:dyDescent="0.25">
      <c r="A22153">
        <v>1</v>
      </c>
      <c r="B22153" s="7">
        <v>40774.78125</v>
      </c>
      <c r="C22153" s="3">
        <v>70.03</v>
      </c>
      <c r="D22153" s="3">
        <f t="shared" si="347"/>
        <v>70.03</v>
      </c>
    </row>
    <row r="22154" spans="1:4" x14ac:dyDescent="0.25">
      <c r="A22154">
        <v>1</v>
      </c>
      <c r="B22154" s="7">
        <v>40774.791666666664</v>
      </c>
      <c r="C22154" s="3">
        <v>10.220000000000001</v>
      </c>
      <c r="D22154" s="3">
        <f t="shared" si="347"/>
        <v>10.220000000000001</v>
      </c>
    </row>
    <row r="22155" spans="1:4" x14ac:dyDescent="0.25">
      <c r="A22155">
        <v>1</v>
      </c>
      <c r="B22155" s="7">
        <v>40774.802083333336</v>
      </c>
      <c r="C22155" s="3">
        <v>21.23</v>
      </c>
      <c r="D22155" s="3">
        <f t="shared" si="347"/>
        <v>21.23</v>
      </c>
    </row>
    <row r="22156" spans="1:4" x14ac:dyDescent="0.25">
      <c r="A22156">
        <v>1</v>
      </c>
      <c r="B22156" s="7">
        <v>40774.8125</v>
      </c>
      <c r="C22156" s="3">
        <v>15.23</v>
      </c>
      <c r="D22156" s="3">
        <f t="shared" si="347"/>
        <v>15.23</v>
      </c>
    </row>
    <row r="22157" spans="1:4" x14ac:dyDescent="0.25">
      <c r="A22157">
        <v>1</v>
      </c>
      <c r="B22157" s="7">
        <v>40774.822916666664</v>
      </c>
      <c r="C22157" s="3">
        <v>40.31</v>
      </c>
      <c r="D22157" s="3">
        <f t="shared" si="347"/>
        <v>40.31</v>
      </c>
    </row>
    <row r="22158" spans="1:4" x14ac:dyDescent="0.25">
      <c r="A22158">
        <v>1</v>
      </c>
      <c r="B22158" s="7">
        <v>40774.833333333336</v>
      </c>
      <c r="C22158" s="3">
        <v>93.42</v>
      </c>
      <c r="D22158" s="3">
        <f t="shared" si="347"/>
        <v>93.42</v>
      </c>
    </row>
    <row r="22159" spans="1:4" x14ac:dyDescent="0.25">
      <c r="A22159">
        <v>1</v>
      </c>
      <c r="B22159" s="7">
        <v>40774.84375</v>
      </c>
      <c r="C22159" s="3">
        <v>88.91</v>
      </c>
      <c r="D22159" s="3">
        <f t="shared" si="347"/>
        <v>88.91</v>
      </c>
    </row>
    <row r="22160" spans="1:4" x14ac:dyDescent="0.25">
      <c r="A22160">
        <v>1</v>
      </c>
      <c r="B22160" s="7">
        <v>40774.854166666664</v>
      </c>
      <c r="C22160" s="3">
        <v>76.73</v>
      </c>
      <c r="D22160" s="3">
        <f t="shared" si="347"/>
        <v>76.73</v>
      </c>
    </row>
    <row r="22161" spans="1:4" x14ac:dyDescent="0.25">
      <c r="A22161">
        <v>1</v>
      </c>
      <c r="B22161" s="7">
        <v>40774.864583333336</v>
      </c>
      <c r="C22161" s="3">
        <v>99.72</v>
      </c>
      <c r="D22161" s="3">
        <f t="shared" si="347"/>
        <v>99.72</v>
      </c>
    </row>
    <row r="22162" spans="1:4" x14ac:dyDescent="0.25">
      <c r="A22162">
        <v>0</v>
      </c>
      <c r="B22162" s="7">
        <v>40774.875</v>
      </c>
      <c r="C22162" s="3">
        <v>31.58</v>
      </c>
      <c r="D22162" s="3">
        <f t="shared" si="347"/>
        <v>0</v>
      </c>
    </row>
    <row r="22163" spans="1:4" x14ac:dyDescent="0.25">
      <c r="A22163">
        <v>0</v>
      </c>
      <c r="B22163" s="7">
        <v>40774.885416666664</v>
      </c>
      <c r="C22163" s="3">
        <v>23.22</v>
      </c>
      <c r="D22163" s="3">
        <f t="shared" si="347"/>
        <v>0</v>
      </c>
    </row>
    <row r="22164" spans="1:4" x14ac:dyDescent="0.25">
      <c r="A22164">
        <v>0</v>
      </c>
      <c r="B22164" s="7">
        <v>40774.895833333336</v>
      </c>
      <c r="C22164" s="3">
        <v>88.96</v>
      </c>
      <c r="D22164" s="3">
        <f t="shared" si="347"/>
        <v>0</v>
      </c>
    </row>
    <row r="22165" spans="1:4" x14ac:dyDescent="0.25">
      <c r="A22165">
        <v>0</v>
      </c>
      <c r="B22165" s="7">
        <v>40774.90625</v>
      </c>
      <c r="C22165" s="3">
        <v>75.47</v>
      </c>
      <c r="D22165" s="3">
        <f t="shared" si="347"/>
        <v>0</v>
      </c>
    </row>
    <row r="22166" spans="1:4" x14ac:dyDescent="0.25">
      <c r="A22166">
        <v>0</v>
      </c>
      <c r="B22166" s="7">
        <v>40774.916666666664</v>
      </c>
      <c r="C22166" s="3">
        <v>19.010000000000002</v>
      </c>
      <c r="D22166" s="3">
        <f t="shared" si="347"/>
        <v>0</v>
      </c>
    </row>
    <row r="22167" spans="1:4" x14ac:dyDescent="0.25">
      <c r="A22167">
        <v>0</v>
      </c>
      <c r="B22167" s="7">
        <v>40774.927083333336</v>
      </c>
      <c r="C22167" s="3">
        <v>10.29</v>
      </c>
      <c r="D22167" s="3">
        <f t="shared" si="347"/>
        <v>0</v>
      </c>
    </row>
    <row r="22168" spans="1:4" x14ac:dyDescent="0.25">
      <c r="A22168">
        <v>0</v>
      </c>
      <c r="B22168" s="7">
        <v>40774.9375</v>
      </c>
      <c r="C22168" s="3">
        <v>53.77</v>
      </c>
      <c r="D22168" s="3">
        <f t="shared" si="347"/>
        <v>0</v>
      </c>
    </row>
    <row r="22169" spans="1:4" x14ac:dyDescent="0.25">
      <c r="A22169">
        <v>0</v>
      </c>
      <c r="B22169" s="7">
        <v>40774.947916666664</v>
      </c>
      <c r="C22169" s="3">
        <v>90.91</v>
      </c>
      <c r="D22169" s="3">
        <f t="shared" si="347"/>
        <v>0</v>
      </c>
    </row>
    <row r="22170" spans="1:4" x14ac:dyDescent="0.25">
      <c r="A22170">
        <v>0</v>
      </c>
      <c r="B22170" s="7">
        <v>40774.958333333336</v>
      </c>
      <c r="C22170" s="3">
        <v>40.81</v>
      </c>
      <c r="D22170" s="3">
        <f t="shared" si="347"/>
        <v>0</v>
      </c>
    </row>
    <row r="22171" spans="1:4" x14ac:dyDescent="0.25">
      <c r="A22171">
        <v>0</v>
      </c>
      <c r="B22171" s="7">
        <v>40774.96875</v>
      </c>
      <c r="C22171" s="3">
        <v>31.58</v>
      </c>
      <c r="D22171" s="3">
        <f t="shared" si="347"/>
        <v>0</v>
      </c>
    </row>
    <row r="22172" spans="1:4" x14ac:dyDescent="0.25">
      <c r="A22172">
        <v>0</v>
      </c>
      <c r="B22172" s="7">
        <v>40774.979166666664</v>
      </c>
      <c r="C22172" s="3">
        <v>17.989999999999998</v>
      </c>
      <c r="D22172" s="3">
        <f t="shared" si="347"/>
        <v>0</v>
      </c>
    </row>
    <row r="22173" spans="1:4" x14ac:dyDescent="0.25">
      <c r="A22173">
        <v>0</v>
      </c>
      <c r="B22173" s="7">
        <v>40774.989583333336</v>
      </c>
      <c r="C22173" s="3">
        <v>36.43</v>
      </c>
      <c r="D22173" s="3">
        <f t="shared" si="347"/>
        <v>0</v>
      </c>
    </row>
    <row r="22174" spans="1:4" x14ac:dyDescent="0.25">
      <c r="A22174">
        <v>0</v>
      </c>
      <c r="B22174" s="7">
        <v>40775</v>
      </c>
      <c r="C22174" s="3">
        <v>12.61</v>
      </c>
      <c r="D22174" s="3">
        <f t="shared" si="347"/>
        <v>0</v>
      </c>
    </row>
    <row r="22175" spans="1:4" x14ac:dyDescent="0.25">
      <c r="A22175">
        <v>0</v>
      </c>
      <c r="B22175" s="7">
        <v>40775.010416666664</v>
      </c>
      <c r="C22175" s="3">
        <v>68.069999999999993</v>
      </c>
      <c r="D22175" s="3">
        <f t="shared" si="347"/>
        <v>0</v>
      </c>
    </row>
    <row r="22176" spans="1:4" x14ac:dyDescent="0.25">
      <c r="A22176">
        <v>0</v>
      </c>
      <c r="B22176" s="7">
        <v>40775.020833333336</v>
      </c>
      <c r="C22176" s="3">
        <v>52.33</v>
      </c>
      <c r="D22176" s="3">
        <f t="shared" si="347"/>
        <v>0</v>
      </c>
    </row>
    <row r="22177" spans="1:4" x14ac:dyDescent="0.25">
      <c r="A22177">
        <v>0</v>
      </c>
      <c r="B22177" s="7">
        <v>40775.03125</v>
      </c>
      <c r="C22177" s="3">
        <v>55.46</v>
      </c>
      <c r="D22177" s="3">
        <f t="shared" si="347"/>
        <v>0</v>
      </c>
    </row>
    <row r="22178" spans="1:4" x14ac:dyDescent="0.25">
      <c r="A22178">
        <v>0</v>
      </c>
      <c r="B22178" s="7">
        <v>40775.041666666664</v>
      </c>
      <c r="C22178" s="3">
        <v>92.49</v>
      </c>
      <c r="D22178" s="3">
        <f t="shared" si="347"/>
        <v>0</v>
      </c>
    </row>
    <row r="22179" spans="1:4" x14ac:dyDescent="0.25">
      <c r="A22179">
        <v>0</v>
      </c>
      <c r="B22179" s="7">
        <v>40775.052083333336</v>
      </c>
      <c r="C22179" s="3">
        <v>80.290000000000006</v>
      </c>
      <c r="D22179" s="3">
        <f t="shared" si="347"/>
        <v>0</v>
      </c>
    </row>
    <row r="22180" spans="1:4" x14ac:dyDescent="0.25">
      <c r="A22180">
        <v>0</v>
      </c>
      <c r="B22180" s="7">
        <v>40775.0625</v>
      </c>
      <c r="C22180" s="3">
        <v>29.29</v>
      </c>
      <c r="D22180" s="3">
        <f t="shared" si="347"/>
        <v>0</v>
      </c>
    </row>
    <row r="22181" spans="1:4" x14ac:dyDescent="0.25">
      <c r="A22181">
        <v>0</v>
      </c>
      <c r="B22181" s="7">
        <v>40775.072916666664</v>
      </c>
      <c r="C22181" s="3">
        <v>55.12</v>
      </c>
      <c r="D22181" s="3">
        <f t="shared" si="347"/>
        <v>0</v>
      </c>
    </row>
    <row r="22182" spans="1:4" x14ac:dyDescent="0.25">
      <c r="A22182">
        <v>0</v>
      </c>
      <c r="B22182" s="7">
        <v>40775.083333333336</v>
      </c>
      <c r="C22182" s="3">
        <v>76.069999999999993</v>
      </c>
      <c r="D22182" s="3">
        <f t="shared" si="347"/>
        <v>0</v>
      </c>
    </row>
    <row r="22183" spans="1:4" x14ac:dyDescent="0.25">
      <c r="A22183">
        <v>0</v>
      </c>
      <c r="B22183" s="7">
        <v>40775.09375</v>
      </c>
      <c r="C22183" s="3">
        <v>32.020000000000003</v>
      </c>
      <c r="D22183" s="3">
        <f t="shared" si="347"/>
        <v>0</v>
      </c>
    </row>
    <row r="22184" spans="1:4" x14ac:dyDescent="0.25">
      <c r="A22184">
        <v>0</v>
      </c>
      <c r="B22184" s="7">
        <v>40775.104166666664</v>
      </c>
      <c r="C22184" s="3">
        <v>24.23</v>
      </c>
      <c r="D22184" s="3">
        <f t="shared" si="347"/>
        <v>0</v>
      </c>
    </row>
    <row r="22185" spans="1:4" x14ac:dyDescent="0.25">
      <c r="A22185">
        <v>0</v>
      </c>
      <c r="B22185" s="7">
        <v>40775.114583333336</v>
      </c>
      <c r="C22185" s="3">
        <v>46.74</v>
      </c>
      <c r="D22185" s="3">
        <f t="shared" si="347"/>
        <v>0</v>
      </c>
    </row>
    <row r="22186" spans="1:4" x14ac:dyDescent="0.25">
      <c r="A22186">
        <v>0</v>
      </c>
      <c r="B22186" s="7">
        <v>40775.125</v>
      </c>
      <c r="C22186" s="3">
        <v>94.38</v>
      </c>
      <c r="D22186" s="3">
        <f t="shared" si="347"/>
        <v>0</v>
      </c>
    </row>
    <row r="22187" spans="1:4" x14ac:dyDescent="0.25">
      <c r="A22187">
        <v>0</v>
      </c>
      <c r="B22187" s="7">
        <v>40775.135416666664</v>
      </c>
      <c r="C22187" s="3">
        <v>24.7</v>
      </c>
      <c r="D22187" s="3">
        <f t="shared" si="347"/>
        <v>0</v>
      </c>
    </row>
    <row r="22188" spans="1:4" x14ac:dyDescent="0.25">
      <c r="A22188">
        <v>0</v>
      </c>
      <c r="B22188" s="7">
        <v>40775.145833333336</v>
      </c>
      <c r="C22188" s="3">
        <v>96.3</v>
      </c>
      <c r="D22188" s="3">
        <f t="shared" si="347"/>
        <v>0</v>
      </c>
    </row>
    <row r="22189" spans="1:4" x14ac:dyDescent="0.25">
      <c r="A22189">
        <v>0</v>
      </c>
      <c r="B22189" s="7">
        <v>40775.15625</v>
      </c>
      <c r="C22189" s="3">
        <v>0.21</v>
      </c>
      <c r="D22189" s="3">
        <f t="shared" si="347"/>
        <v>0</v>
      </c>
    </row>
    <row r="22190" spans="1:4" x14ac:dyDescent="0.25">
      <c r="A22190">
        <v>0</v>
      </c>
      <c r="B22190" s="7">
        <v>40775.166666666664</v>
      </c>
      <c r="C22190" s="3">
        <v>19.71</v>
      </c>
      <c r="D22190" s="3">
        <f t="shared" si="347"/>
        <v>0</v>
      </c>
    </row>
    <row r="22191" spans="1:4" x14ac:dyDescent="0.25">
      <c r="A22191">
        <v>0</v>
      </c>
      <c r="B22191" s="7">
        <v>40775.177083333336</v>
      </c>
      <c r="C22191" s="3">
        <v>6.34</v>
      </c>
      <c r="D22191" s="3">
        <f t="shared" si="347"/>
        <v>0</v>
      </c>
    </row>
    <row r="22192" spans="1:4" x14ac:dyDescent="0.25">
      <c r="A22192">
        <v>0</v>
      </c>
      <c r="B22192" s="7">
        <v>40775.1875</v>
      </c>
      <c r="C22192" s="3">
        <v>2.88</v>
      </c>
      <c r="D22192" s="3">
        <f t="shared" si="347"/>
        <v>0</v>
      </c>
    </row>
    <row r="22193" spans="1:4" x14ac:dyDescent="0.25">
      <c r="A22193">
        <v>0</v>
      </c>
      <c r="B22193" s="7">
        <v>40775.197916666664</v>
      </c>
      <c r="C22193" s="3">
        <v>76.45</v>
      </c>
      <c r="D22193" s="3">
        <f t="shared" si="347"/>
        <v>0</v>
      </c>
    </row>
    <row r="22194" spans="1:4" x14ac:dyDescent="0.25">
      <c r="A22194">
        <v>0</v>
      </c>
      <c r="B22194" s="7">
        <v>40775.208333333336</v>
      </c>
      <c r="C22194" s="3">
        <v>81.900000000000006</v>
      </c>
      <c r="D22194" s="3">
        <f t="shared" si="347"/>
        <v>0</v>
      </c>
    </row>
    <row r="22195" spans="1:4" x14ac:dyDescent="0.25">
      <c r="A22195">
        <v>0</v>
      </c>
      <c r="B22195" s="7">
        <v>40775.21875</v>
      </c>
      <c r="C22195" s="3">
        <v>86.12</v>
      </c>
      <c r="D22195" s="3">
        <f t="shared" si="347"/>
        <v>0</v>
      </c>
    </row>
    <row r="22196" spans="1:4" x14ac:dyDescent="0.25">
      <c r="A22196">
        <v>0</v>
      </c>
      <c r="B22196" s="7">
        <v>40775.229166666664</v>
      </c>
      <c r="C22196" s="3">
        <v>63.33</v>
      </c>
      <c r="D22196" s="3">
        <f t="shared" si="347"/>
        <v>0</v>
      </c>
    </row>
    <row r="22197" spans="1:4" x14ac:dyDescent="0.25">
      <c r="A22197">
        <v>0</v>
      </c>
      <c r="B22197" s="7">
        <v>40775.239583333336</v>
      </c>
      <c r="C22197" s="3">
        <v>79.06</v>
      </c>
      <c r="D22197" s="3">
        <f t="shared" si="347"/>
        <v>0</v>
      </c>
    </row>
    <row r="22198" spans="1:4" x14ac:dyDescent="0.25">
      <c r="A22198">
        <v>0</v>
      </c>
      <c r="B22198" s="7">
        <v>40775.25</v>
      </c>
      <c r="C22198" s="3">
        <v>68.31</v>
      </c>
      <c r="D22198" s="3">
        <f t="shared" si="347"/>
        <v>0</v>
      </c>
    </row>
    <row r="22199" spans="1:4" x14ac:dyDescent="0.25">
      <c r="A22199">
        <v>0</v>
      </c>
      <c r="B22199" s="7">
        <v>40775.260416666664</v>
      </c>
      <c r="C22199" s="3">
        <v>31.2</v>
      </c>
      <c r="D22199" s="3">
        <f t="shared" si="347"/>
        <v>0</v>
      </c>
    </row>
    <row r="22200" spans="1:4" x14ac:dyDescent="0.25">
      <c r="A22200">
        <v>0</v>
      </c>
      <c r="B22200" s="7">
        <v>40775.270833333336</v>
      </c>
      <c r="C22200" s="3">
        <v>76.7</v>
      </c>
      <c r="D22200" s="3">
        <f t="shared" si="347"/>
        <v>0</v>
      </c>
    </row>
    <row r="22201" spans="1:4" x14ac:dyDescent="0.25">
      <c r="A22201">
        <v>0</v>
      </c>
      <c r="B22201" s="7">
        <v>40775.28125</v>
      </c>
      <c r="C22201" s="3">
        <v>65.86</v>
      </c>
      <c r="D22201" s="3">
        <f t="shared" si="347"/>
        <v>0</v>
      </c>
    </row>
    <row r="22202" spans="1:4" x14ac:dyDescent="0.25">
      <c r="A22202">
        <v>0</v>
      </c>
      <c r="B22202" s="7">
        <v>40775.291666666664</v>
      </c>
      <c r="C22202" s="3">
        <v>27.17</v>
      </c>
      <c r="D22202" s="3">
        <f t="shared" si="347"/>
        <v>0</v>
      </c>
    </row>
    <row r="22203" spans="1:4" x14ac:dyDescent="0.25">
      <c r="A22203">
        <v>0</v>
      </c>
      <c r="B22203" s="7">
        <v>40775.302083333336</v>
      </c>
      <c r="C22203" s="3">
        <v>43.74</v>
      </c>
      <c r="D22203" s="3">
        <f t="shared" si="347"/>
        <v>0</v>
      </c>
    </row>
    <row r="22204" spans="1:4" x14ac:dyDescent="0.25">
      <c r="A22204">
        <v>0</v>
      </c>
      <c r="B22204" s="7">
        <v>40775.3125</v>
      </c>
      <c r="C22204" s="3">
        <v>31.27</v>
      </c>
      <c r="D22204" s="3">
        <f t="shared" si="347"/>
        <v>0</v>
      </c>
    </row>
    <row r="22205" spans="1:4" x14ac:dyDescent="0.25">
      <c r="A22205">
        <v>0</v>
      </c>
      <c r="B22205" s="7">
        <v>40775.322916666664</v>
      </c>
      <c r="C22205" s="3">
        <v>25.52</v>
      </c>
      <c r="D22205" s="3">
        <f t="shared" si="347"/>
        <v>0</v>
      </c>
    </row>
    <row r="22206" spans="1:4" x14ac:dyDescent="0.25">
      <c r="A22206">
        <v>0</v>
      </c>
      <c r="B22206" s="7">
        <v>40775.333333333336</v>
      </c>
      <c r="C22206" s="3">
        <v>57.29</v>
      </c>
      <c r="D22206" s="3">
        <f t="shared" si="347"/>
        <v>0</v>
      </c>
    </row>
    <row r="22207" spans="1:4" x14ac:dyDescent="0.25">
      <c r="A22207">
        <v>0</v>
      </c>
      <c r="B22207" s="7">
        <v>40775.34375</v>
      </c>
      <c r="C22207" s="3">
        <v>98.13</v>
      </c>
      <c r="D22207" s="3">
        <f t="shared" si="347"/>
        <v>0</v>
      </c>
    </row>
    <row r="22208" spans="1:4" x14ac:dyDescent="0.25">
      <c r="A22208">
        <v>0</v>
      </c>
      <c r="B22208" s="7">
        <v>40775.354166666664</v>
      </c>
      <c r="C22208" s="3">
        <v>89.34</v>
      </c>
      <c r="D22208" s="3">
        <f t="shared" si="347"/>
        <v>0</v>
      </c>
    </row>
    <row r="22209" spans="1:4" x14ac:dyDescent="0.25">
      <c r="A22209">
        <v>0</v>
      </c>
      <c r="B22209" s="7">
        <v>40775.364583333336</v>
      </c>
      <c r="C22209" s="3">
        <v>92.12</v>
      </c>
      <c r="D22209" s="3">
        <f t="shared" si="347"/>
        <v>0</v>
      </c>
    </row>
    <row r="22210" spans="1:4" x14ac:dyDescent="0.25">
      <c r="A22210">
        <v>0</v>
      </c>
      <c r="B22210" s="7">
        <v>40775.375</v>
      </c>
      <c r="C22210" s="3">
        <v>69.709999999999994</v>
      </c>
      <c r="D22210" s="3">
        <f t="shared" si="347"/>
        <v>0</v>
      </c>
    </row>
    <row r="22211" spans="1:4" x14ac:dyDescent="0.25">
      <c r="A22211">
        <v>0</v>
      </c>
      <c r="B22211" s="7">
        <v>40775.385416666664</v>
      </c>
      <c r="C22211" s="3">
        <v>74.52</v>
      </c>
      <c r="D22211" s="3">
        <f t="shared" ref="D22211:D22274" si="348">A22211*C22211</f>
        <v>0</v>
      </c>
    </row>
    <row r="22212" spans="1:4" x14ac:dyDescent="0.25">
      <c r="A22212">
        <v>0</v>
      </c>
      <c r="B22212" s="7">
        <v>40775.395833333336</v>
      </c>
      <c r="C22212" s="3">
        <v>46.32</v>
      </c>
      <c r="D22212" s="3">
        <f t="shared" si="348"/>
        <v>0</v>
      </c>
    </row>
    <row r="22213" spans="1:4" x14ac:dyDescent="0.25">
      <c r="A22213">
        <v>0</v>
      </c>
      <c r="B22213" s="7">
        <v>40775.40625</v>
      </c>
      <c r="C22213" s="3">
        <v>76.930000000000007</v>
      </c>
      <c r="D22213" s="3">
        <f t="shared" si="348"/>
        <v>0</v>
      </c>
    </row>
    <row r="22214" spans="1:4" x14ac:dyDescent="0.25">
      <c r="A22214">
        <v>0</v>
      </c>
      <c r="B22214" s="7">
        <v>40775.416666666664</v>
      </c>
      <c r="C22214" s="3">
        <v>44.77</v>
      </c>
      <c r="D22214" s="3">
        <f t="shared" si="348"/>
        <v>0</v>
      </c>
    </row>
    <row r="22215" spans="1:4" x14ac:dyDescent="0.25">
      <c r="A22215">
        <v>0</v>
      </c>
      <c r="B22215" s="7">
        <v>40775.427083333336</v>
      </c>
      <c r="C22215" s="3">
        <v>44.39</v>
      </c>
      <c r="D22215" s="3">
        <f t="shared" si="348"/>
        <v>0</v>
      </c>
    </row>
    <row r="22216" spans="1:4" x14ac:dyDescent="0.25">
      <c r="A22216">
        <v>0</v>
      </c>
      <c r="B22216" s="7">
        <v>40775.4375</v>
      </c>
      <c r="C22216" s="3">
        <v>75.81</v>
      </c>
      <c r="D22216" s="3">
        <f t="shared" si="348"/>
        <v>0</v>
      </c>
    </row>
    <row r="22217" spans="1:4" x14ac:dyDescent="0.25">
      <c r="A22217">
        <v>0</v>
      </c>
      <c r="B22217" s="7">
        <v>40775.447916666664</v>
      </c>
      <c r="C22217" s="3">
        <v>49.85</v>
      </c>
      <c r="D22217" s="3">
        <f t="shared" si="348"/>
        <v>0</v>
      </c>
    </row>
    <row r="22218" spans="1:4" x14ac:dyDescent="0.25">
      <c r="A22218">
        <v>0</v>
      </c>
      <c r="B22218" s="7">
        <v>40775.458333333336</v>
      </c>
      <c r="C22218" s="3">
        <v>92.09</v>
      </c>
      <c r="D22218" s="3">
        <f t="shared" si="348"/>
        <v>0</v>
      </c>
    </row>
    <row r="22219" spans="1:4" x14ac:dyDescent="0.25">
      <c r="A22219">
        <v>0</v>
      </c>
      <c r="B22219" s="7">
        <v>40775.46875</v>
      </c>
      <c r="C22219" s="3">
        <v>1.07</v>
      </c>
      <c r="D22219" s="3">
        <f t="shared" si="348"/>
        <v>0</v>
      </c>
    </row>
    <row r="22220" spans="1:4" x14ac:dyDescent="0.25">
      <c r="A22220">
        <v>0</v>
      </c>
      <c r="B22220" s="7">
        <v>40775.479166666664</v>
      </c>
      <c r="C22220" s="3">
        <v>85.11</v>
      </c>
      <c r="D22220" s="3">
        <f t="shared" si="348"/>
        <v>0</v>
      </c>
    </row>
    <row r="22221" spans="1:4" x14ac:dyDescent="0.25">
      <c r="A22221">
        <v>0</v>
      </c>
      <c r="B22221" s="7">
        <v>40775.489583333336</v>
      </c>
      <c r="C22221" s="3">
        <v>33.119999999999997</v>
      </c>
      <c r="D22221" s="3">
        <f t="shared" si="348"/>
        <v>0</v>
      </c>
    </row>
    <row r="22222" spans="1:4" x14ac:dyDescent="0.25">
      <c r="A22222">
        <v>0</v>
      </c>
      <c r="B22222" s="7">
        <v>40775.5</v>
      </c>
      <c r="C22222" s="3">
        <v>79.38</v>
      </c>
      <c r="D22222" s="3">
        <f t="shared" si="348"/>
        <v>0</v>
      </c>
    </row>
    <row r="22223" spans="1:4" x14ac:dyDescent="0.25">
      <c r="A22223">
        <v>0</v>
      </c>
      <c r="B22223" s="7">
        <v>40775.510416666664</v>
      </c>
      <c r="C22223" s="3">
        <v>42.03</v>
      </c>
      <c r="D22223" s="3">
        <f t="shared" si="348"/>
        <v>0</v>
      </c>
    </row>
    <row r="22224" spans="1:4" x14ac:dyDescent="0.25">
      <c r="A22224">
        <v>0</v>
      </c>
      <c r="B22224" s="7">
        <v>40775.520833333336</v>
      </c>
      <c r="C22224" s="3">
        <v>91.5</v>
      </c>
      <c r="D22224" s="3">
        <f t="shared" si="348"/>
        <v>0</v>
      </c>
    </row>
    <row r="22225" spans="1:4" x14ac:dyDescent="0.25">
      <c r="A22225">
        <v>0</v>
      </c>
      <c r="B22225" s="7">
        <v>40775.53125</v>
      </c>
      <c r="C22225" s="3">
        <v>61.83</v>
      </c>
      <c r="D22225" s="3">
        <f t="shared" si="348"/>
        <v>0</v>
      </c>
    </row>
    <row r="22226" spans="1:4" x14ac:dyDescent="0.25">
      <c r="A22226">
        <v>0</v>
      </c>
      <c r="B22226" s="7">
        <v>40775.541666666664</v>
      </c>
      <c r="C22226" s="3">
        <v>3.22</v>
      </c>
      <c r="D22226" s="3">
        <f t="shared" si="348"/>
        <v>0</v>
      </c>
    </row>
    <row r="22227" spans="1:4" x14ac:dyDescent="0.25">
      <c r="A22227">
        <v>0</v>
      </c>
      <c r="B22227" s="7">
        <v>40775.552083333336</v>
      </c>
      <c r="C22227" s="3">
        <v>60.54</v>
      </c>
      <c r="D22227" s="3">
        <f t="shared" si="348"/>
        <v>0</v>
      </c>
    </row>
    <row r="22228" spans="1:4" x14ac:dyDescent="0.25">
      <c r="A22228">
        <v>0</v>
      </c>
      <c r="B22228" s="7">
        <v>40775.5625</v>
      </c>
      <c r="C22228" s="3">
        <v>54.68</v>
      </c>
      <c r="D22228" s="3">
        <f t="shared" si="348"/>
        <v>0</v>
      </c>
    </row>
    <row r="22229" spans="1:4" x14ac:dyDescent="0.25">
      <c r="A22229">
        <v>0</v>
      </c>
      <c r="B22229" s="7">
        <v>40775.572916666664</v>
      </c>
      <c r="C22229" s="3">
        <v>43.77</v>
      </c>
      <c r="D22229" s="3">
        <f t="shared" si="348"/>
        <v>0</v>
      </c>
    </row>
    <row r="22230" spans="1:4" x14ac:dyDescent="0.25">
      <c r="A22230">
        <v>0</v>
      </c>
      <c r="B22230" s="7">
        <v>40775.583333333336</v>
      </c>
      <c r="C22230" s="3">
        <v>71.239999999999995</v>
      </c>
      <c r="D22230" s="3">
        <f t="shared" si="348"/>
        <v>0</v>
      </c>
    </row>
    <row r="22231" spans="1:4" x14ac:dyDescent="0.25">
      <c r="A22231">
        <v>0</v>
      </c>
      <c r="B22231" s="7">
        <v>40775.59375</v>
      </c>
      <c r="C22231" s="3">
        <v>54.37</v>
      </c>
      <c r="D22231" s="3">
        <f t="shared" si="348"/>
        <v>0</v>
      </c>
    </row>
    <row r="22232" spans="1:4" x14ac:dyDescent="0.25">
      <c r="A22232">
        <v>0</v>
      </c>
      <c r="B22232" s="7">
        <v>40775.604166666664</v>
      </c>
      <c r="C22232" s="3">
        <v>66.569999999999993</v>
      </c>
      <c r="D22232" s="3">
        <f t="shared" si="348"/>
        <v>0</v>
      </c>
    </row>
    <row r="22233" spans="1:4" x14ac:dyDescent="0.25">
      <c r="A22233">
        <v>0</v>
      </c>
      <c r="B22233" s="7">
        <v>40775.614583333336</v>
      </c>
      <c r="C22233" s="3">
        <v>61.75</v>
      </c>
      <c r="D22233" s="3">
        <f t="shared" si="348"/>
        <v>0</v>
      </c>
    </row>
    <row r="22234" spans="1:4" x14ac:dyDescent="0.25">
      <c r="A22234">
        <v>0</v>
      </c>
      <c r="B22234" s="7">
        <v>40775.625</v>
      </c>
      <c r="C22234" s="3">
        <v>64.39</v>
      </c>
      <c r="D22234" s="3">
        <f t="shared" si="348"/>
        <v>0</v>
      </c>
    </row>
    <row r="22235" spans="1:4" x14ac:dyDescent="0.25">
      <c r="A22235">
        <v>0</v>
      </c>
      <c r="B22235" s="7">
        <v>40775.635416666664</v>
      </c>
      <c r="C22235" s="3">
        <v>18</v>
      </c>
      <c r="D22235" s="3">
        <f t="shared" si="348"/>
        <v>0</v>
      </c>
    </row>
    <row r="22236" spans="1:4" x14ac:dyDescent="0.25">
      <c r="A22236">
        <v>0</v>
      </c>
      <c r="B22236" s="7">
        <v>40775.645833333336</v>
      </c>
      <c r="C22236" s="3">
        <v>73.069999999999993</v>
      </c>
      <c r="D22236" s="3">
        <f t="shared" si="348"/>
        <v>0</v>
      </c>
    </row>
    <row r="22237" spans="1:4" x14ac:dyDescent="0.25">
      <c r="A22237">
        <v>0</v>
      </c>
      <c r="B22237" s="7">
        <v>40775.65625</v>
      </c>
      <c r="C22237" s="3">
        <v>92.07</v>
      </c>
      <c r="D22237" s="3">
        <f t="shared" si="348"/>
        <v>0</v>
      </c>
    </row>
    <row r="22238" spans="1:4" x14ac:dyDescent="0.25">
      <c r="A22238">
        <v>0</v>
      </c>
      <c r="B22238" s="7">
        <v>40775.666666666664</v>
      </c>
      <c r="C22238" s="3">
        <v>88</v>
      </c>
      <c r="D22238" s="3">
        <f t="shared" si="348"/>
        <v>0</v>
      </c>
    </row>
    <row r="22239" spans="1:4" x14ac:dyDescent="0.25">
      <c r="A22239">
        <v>0</v>
      </c>
      <c r="B22239" s="7">
        <v>40775.677083333336</v>
      </c>
      <c r="C22239" s="3">
        <v>90.33</v>
      </c>
      <c r="D22239" s="3">
        <f t="shared" si="348"/>
        <v>0</v>
      </c>
    </row>
    <row r="22240" spans="1:4" x14ac:dyDescent="0.25">
      <c r="A22240">
        <v>0</v>
      </c>
      <c r="B22240" s="7">
        <v>40775.6875</v>
      </c>
      <c r="C22240" s="3">
        <v>72.72</v>
      </c>
      <c r="D22240" s="3">
        <f t="shared" si="348"/>
        <v>0</v>
      </c>
    </row>
    <row r="22241" spans="1:4" x14ac:dyDescent="0.25">
      <c r="A22241">
        <v>0</v>
      </c>
      <c r="B22241" s="7">
        <v>40775.697916666664</v>
      </c>
      <c r="C22241" s="3">
        <v>84.39</v>
      </c>
      <c r="D22241" s="3">
        <f t="shared" si="348"/>
        <v>0</v>
      </c>
    </row>
    <row r="22242" spans="1:4" x14ac:dyDescent="0.25">
      <c r="A22242">
        <v>0</v>
      </c>
      <c r="B22242" s="7">
        <v>40775.708333333336</v>
      </c>
      <c r="C22242" s="3">
        <v>63.04</v>
      </c>
      <c r="D22242" s="3">
        <f t="shared" si="348"/>
        <v>0</v>
      </c>
    </row>
    <row r="22243" spans="1:4" x14ac:dyDescent="0.25">
      <c r="A22243">
        <v>0</v>
      </c>
      <c r="B22243" s="7">
        <v>40775.71875</v>
      </c>
      <c r="C22243" s="3">
        <v>51.04</v>
      </c>
      <c r="D22243" s="3">
        <f t="shared" si="348"/>
        <v>0</v>
      </c>
    </row>
    <row r="22244" spans="1:4" x14ac:dyDescent="0.25">
      <c r="A22244">
        <v>0</v>
      </c>
      <c r="B22244" s="7">
        <v>40775.729166666664</v>
      </c>
      <c r="C22244" s="3">
        <v>47.71</v>
      </c>
      <c r="D22244" s="3">
        <f t="shared" si="348"/>
        <v>0</v>
      </c>
    </row>
    <row r="22245" spans="1:4" x14ac:dyDescent="0.25">
      <c r="A22245">
        <v>0</v>
      </c>
      <c r="B22245" s="7">
        <v>40775.739583333336</v>
      </c>
      <c r="C22245" s="3">
        <v>86.93</v>
      </c>
      <c r="D22245" s="3">
        <f t="shared" si="348"/>
        <v>0</v>
      </c>
    </row>
    <row r="22246" spans="1:4" x14ac:dyDescent="0.25">
      <c r="A22246">
        <v>0</v>
      </c>
      <c r="B22246" s="7">
        <v>40775.75</v>
      </c>
      <c r="C22246" s="3">
        <v>3.72</v>
      </c>
      <c r="D22246" s="3">
        <f t="shared" si="348"/>
        <v>0</v>
      </c>
    </row>
    <row r="22247" spans="1:4" x14ac:dyDescent="0.25">
      <c r="A22247">
        <v>0</v>
      </c>
      <c r="B22247" s="7">
        <v>40775.760416666664</v>
      </c>
      <c r="C22247" s="3">
        <v>37.85</v>
      </c>
      <c r="D22247" s="3">
        <f t="shared" si="348"/>
        <v>0</v>
      </c>
    </row>
    <row r="22248" spans="1:4" x14ac:dyDescent="0.25">
      <c r="A22248">
        <v>0</v>
      </c>
      <c r="B22248" s="7">
        <v>40775.770833333336</v>
      </c>
      <c r="C22248" s="3">
        <v>10.06</v>
      </c>
      <c r="D22248" s="3">
        <f t="shared" si="348"/>
        <v>0</v>
      </c>
    </row>
    <row r="22249" spans="1:4" x14ac:dyDescent="0.25">
      <c r="A22249">
        <v>0</v>
      </c>
      <c r="B22249" s="7">
        <v>40775.78125</v>
      </c>
      <c r="C22249" s="3">
        <v>45.22</v>
      </c>
      <c r="D22249" s="3">
        <f t="shared" si="348"/>
        <v>0</v>
      </c>
    </row>
    <row r="22250" spans="1:4" x14ac:dyDescent="0.25">
      <c r="A22250">
        <v>0</v>
      </c>
      <c r="B22250" s="7">
        <v>40775.791666666664</v>
      </c>
      <c r="C22250" s="3">
        <v>4.1100000000000003</v>
      </c>
      <c r="D22250" s="3">
        <f t="shared" si="348"/>
        <v>0</v>
      </c>
    </row>
    <row r="22251" spans="1:4" x14ac:dyDescent="0.25">
      <c r="A22251">
        <v>0</v>
      </c>
      <c r="B22251" s="7">
        <v>40775.802083333336</v>
      </c>
      <c r="C22251" s="3">
        <v>91.84</v>
      </c>
      <c r="D22251" s="3">
        <f t="shared" si="348"/>
        <v>0</v>
      </c>
    </row>
    <row r="22252" spans="1:4" x14ac:dyDescent="0.25">
      <c r="A22252">
        <v>0</v>
      </c>
      <c r="B22252" s="7">
        <v>40775.8125</v>
      </c>
      <c r="C22252" s="3">
        <v>80.31</v>
      </c>
      <c r="D22252" s="3">
        <f t="shared" si="348"/>
        <v>0</v>
      </c>
    </row>
    <row r="22253" spans="1:4" x14ac:dyDescent="0.25">
      <c r="A22253">
        <v>0</v>
      </c>
      <c r="B22253" s="7">
        <v>40775.822916666664</v>
      </c>
      <c r="C22253" s="3">
        <v>85.59</v>
      </c>
      <c r="D22253" s="3">
        <f t="shared" si="348"/>
        <v>0</v>
      </c>
    </row>
    <row r="22254" spans="1:4" x14ac:dyDescent="0.25">
      <c r="A22254">
        <v>0</v>
      </c>
      <c r="B22254" s="7">
        <v>40775.833333333336</v>
      </c>
      <c r="C22254" s="3">
        <v>2.37</v>
      </c>
      <c r="D22254" s="3">
        <f t="shared" si="348"/>
        <v>0</v>
      </c>
    </row>
    <row r="22255" spans="1:4" x14ac:dyDescent="0.25">
      <c r="A22255">
        <v>0</v>
      </c>
      <c r="B22255" s="7">
        <v>40775.84375</v>
      </c>
      <c r="C22255" s="3">
        <v>48.72</v>
      </c>
      <c r="D22255" s="3">
        <f t="shared" si="348"/>
        <v>0</v>
      </c>
    </row>
    <row r="22256" spans="1:4" x14ac:dyDescent="0.25">
      <c r="A22256">
        <v>0</v>
      </c>
      <c r="B22256" s="7">
        <v>40775.854166666664</v>
      </c>
      <c r="C22256" s="3">
        <v>95.78</v>
      </c>
      <c r="D22256" s="3">
        <f t="shared" si="348"/>
        <v>0</v>
      </c>
    </row>
    <row r="22257" spans="1:4" x14ac:dyDescent="0.25">
      <c r="A22257">
        <v>0</v>
      </c>
      <c r="B22257" s="7">
        <v>40775.864583333336</v>
      </c>
      <c r="C22257" s="3">
        <v>45.55</v>
      </c>
      <c r="D22257" s="3">
        <f t="shared" si="348"/>
        <v>0</v>
      </c>
    </row>
    <row r="22258" spans="1:4" x14ac:dyDescent="0.25">
      <c r="A22258">
        <v>0</v>
      </c>
      <c r="B22258" s="7">
        <v>40775.875</v>
      </c>
      <c r="C22258" s="3">
        <v>13.27</v>
      </c>
      <c r="D22258" s="3">
        <f t="shared" si="348"/>
        <v>0</v>
      </c>
    </row>
    <row r="22259" spans="1:4" x14ac:dyDescent="0.25">
      <c r="A22259">
        <v>0</v>
      </c>
      <c r="B22259" s="7">
        <v>40775.885416666664</v>
      </c>
      <c r="C22259" s="3">
        <v>26.51</v>
      </c>
      <c r="D22259" s="3">
        <f t="shared" si="348"/>
        <v>0</v>
      </c>
    </row>
    <row r="22260" spans="1:4" x14ac:dyDescent="0.25">
      <c r="A22260">
        <v>0</v>
      </c>
      <c r="B22260" s="7">
        <v>40775.895833333336</v>
      </c>
      <c r="C22260" s="3">
        <v>81.96</v>
      </c>
      <c r="D22260" s="3">
        <f t="shared" si="348"/>
        <v>0</v>
      </c>
    </row>
    <row r="22261" spans="1:4" x14ac:dyDescent="0.25">
      <c r="A22261">
        <v>0</v>
      </c>
      <c r="B22261" s="7">
        <v>40775.90625</v>
      </c>
      <c r="C22261" s="3">
        <v>23.12</v>
      </c>
      <c r="D22261" s="3">
        <f t="shared" si="348"/>
        <v>0</v>
      </c>
    </row>
    <row r="22262" spans="1:4" x14ac:dyDescent="0.25">
      <c r="A22262">
        <v>0</v>
      </c>
      <c r="B22262" s="7">
        <v>40775.916666666664</v>
      </c>
      <c r="C22262" s="3">
        <v>49.91</v>
      </c>
      <c r="D22262" s="3">
        <f t="shared" si="348"/>
        <v>0</v>
      </c>
    </row>
    <row r="22263" spans="1:4" x14ac:dyDescent="0.25">
      <c r="A22263">
        <v>0</v>
      </c>
      <c r="B22263" s="7">
        <v>40775.927083333336</v>
      </c>
      <c r="C22263" s="3">
        <v>49.26</v>
      </c>
      <c r="D22263" s="3">
        <f t="shared" si="348"/>
        <v>0</v>
      </c>
    </row>
    <row r="22264" spans="1:4" x14ac:dyDescent="0.25">
      <c r="A22264">
        <v>0</v>
      </c>
      <c r="B22264" s="7">
        <v>40775.9375</v>
      </c>
      <c r="C22264" s="3">
        <v>68.2</v>
      </c>
      <c r="D22264" s="3">
        <f t="shared" si="348"/>
        <v>0</v>
      </c>
    </row>
    <row r="22265" spans="1:4" x14ac:dyDescent="0.25">
      <c r="A22265">
        <v>0</v>
      </c>
      <c r="B22265" s="7">
        <v>40775.947916666664</v>
      </c>
      <c r="C22265" s="3">
        <v>24.59</v>
      </c>
      <c r="D22265" s="3">
        <f t="shared" si="348"/>
        <v>0</v>
      </c>
    </row>
    <row r="22266" spans="1:4" x14ac:dyDescent="0.25">
      <c r="A22266">
        <v>0</v>
      </c>
      <c r="B22266" s="7">
        <v>40775.958333333336</v>
      </c>
      <c r="C22266" s="3">
        <v>36.82</v>
      </c>
      <c r="D22266" s="3">
        <f t="shared" si="348"/>
        <v>0</v>
      </c>
    </row>
    <row r="22267" spans="1:4" x14ac:dyDescent="0.25">
      <c r="A22267">
        <v>0</v>
      </c>
      <c r="B22267" s="7">
        <v>40775.96875</v>
      </c>
      <c r="C22267" s="3">
        <v>88.78</v>
      </c>
      <c r="D22267" s="3">
        <f t="shared" si="348"/>
        <v>0</v>
      </c>
    </row>
    <row r="22268" spans="1:4" x14ac:dyDescent="0.25">
      <c r="A22268">
        <v>0</v>
      </c>
      <c r="B22268" s="7">
        <v>40775.979166666664</v>
      </c>
      <c r="C22268" s="3">
        <v>52.53</v>
      </c>
      <c r="D22268" s="3">
        <f t="shared" si="348"/>
        <v>0</v>
      </c>
    </row>
    <row r="22269" spans="1:4" x14ac:dyDescent="0.25">
      <c r="A22269">
        <v>0</v>
      </c>
      <c r="B22269" s="7">
        <v>40775.989583333336</v>
      </c>
      <c r="C22269" s="3">
        <v>71.459999999999994</v>
      </c>
      <c r="D22269" s="3">
        <f t="shared" si="348"/>
        <v>0</v>
      </c>
    </row>
    <row r="22270" spans="1:4" x14ac:dyDescent="0.25">
      <c r="A22270">
        <v>0</v>
      </c>
      <c r="B22270" s="7">
        <v>40776</v>
      </c>
      <c r="C22270" s="3">
        <v>69.88</v>
      </c>
      <c r="D22270" s="3">
        <f t="shared" si="348"/>
        <v>0</v>
      </c>
    </row>
    <row r="22271" spans="1:4" x14ac:dyDescent="0.25">
      <c r="A22271">
        <v>0</v>
      </c>
      <c r="B22271" s="7">
        <v>40776.010416666664</v>
      </c>
      <c r="C22271" s="3">
        <v>23.22</v>
      </c>
      <c r="D22271" s="3">
        <f t="shared" si="348"/>
        <v>0</v>
      </c>
    </row>
    <row r="22272" spans="1:4" x14ac:dyDescent="0.25">
      <c r="A22272">
        <v>0</v>
      </c>
      <c r="B22272" s="7">
        <v>40776.020833333336</v>
      </c>
      <c r="C22272" s="3">
        <v>7.15</v>
      </c>
      <c r="D22272" s="3">
        <f t="shared" si="348"/>
        <v>0</v>
      </c>
    </row>
    <row r="22273" spans="1:4" x14ac:dyDescent="0.25">
      <c r="A22273">
        <v>0</v>
      </c>
      <c r="B22273" s="7">
        <v>40776.03125</v>
      </c>
      <c r="C22273" s="3">
        <v>37.64</v>
      </c>
      <c r="D22273" s="3">
        <f t="shared" si="348"/>
        <v>0</v>
      </c>
    </row>
    <row r="22274" spans="1:4" x14ac:dyDescent="0.25">
      <c r="A22274">
        <v>0</v>
      </c>
      <c r="B22274" s="7">
        <v>40776.041666666664</v>
      </c>
      <c r="C22274" s="3">
        <v>5.76</v>
      </c>
      <c r="D22274" s="3">
        <f t="shared" si="348"/>
        <v>0</v>
      </c>
    </row>
    <row r="22275" spans="1:4" x14ac:dyDescent="0.25">
      <c r="A22275">
        <v>0</v>
      </c>
      <c r="B22275" s="7">
        <v>40776.052083333336</v>
      </c>
      <c r="C22275" s="3">
        <v>65.709999999999994</v>
      </c>
      <c r="D22275" s="3">
        <f t="shared" ref="D22275:D22338" si="349">A22275*C22275</f>
        <v>0</v>
      </c>
    </row>
    <row r="22276" spans="1:4" x14ac:dyDescent="0.25">
      <c r="A22276">
        <v>0</v>
      </c>
      <c r="B22276" s="7">
        <v>40776.0625</v>
      </c>
      <c r="C22276" s="3">
        <v>69.900000000000006</v>
      </c>
      <c r="D22276" s="3">
        <f t="shared" si="349"/>
        <v>0</v>
      </c>
    </row>
    <row r="22277" spans="1:4" x14ac:dyDescent="0.25">
      <c r="A22277">
        <v>0</v>
      </c>
      <c r="B22277" s="7">
        <v>40776.072916666664</v>
      </c>
      <c r="C22277" s="3">
        <v>70.66</v>
      </c>
      <c r="D22277" s="3">
        <f t="shared" si="349"/>
        <v>0</v>
      </c>
    </row>
    <row r="22278" spans="1:4" x14ac:dyDescent="0.25">
      <c r="A22278">
        <v>0</v>
      </c>
      <c r="B22278" s="7">
        <v>40776.083333333336</v>
      </c>
      <c r="C22278" s="3">
        <v>73.44</v>
      </c>
      <c r="D22278" s="3">
        <f t="shared" si="349"/>
        <v>0</v>
      </c>
    </row>
    <row r="22279" spans="1:4" x14ac:dyDescent="0.25">
      <c r="A22279">
        <v>0</v>
      </c>
      <c r="B22279" s="7">
        <v>40776.09375</v>
      </c>
      <c r="C22279" s="3">
        <v>99.74</v>
      </c>
      <c r="D22279" s="3">
        <f t="shared" si="349"/>
        <v>0</v>
      </c>
    </row>
    <row r="22280" spans="1:4" x14ac:dyDescent="0.25">
      <c r="A22280">
        <v>0</v>
      </c>
      <c r="B22280" s="7">
        <v>40776.104166666664</v>
      </c>
      <c r="C22280" s="3">
        <v>65.84</v>
      </c>
      <c r="D22280" s="3">
        <f t="shared" si="349"/>
        <v>0</v>
      </c>
    </row>
    <row r="22281" spans="1:4" x14ac:dyDescent="0.25">
      <c r="A22281">
        <v>0</v>
      </c>
      <c r="B22281" s="7">
        <v>40776.114583333336</v>
      </c>
      <c r="C22281" s="3">
        <v>96.58</v>
      </c>
      <c r="D22281" s="3">
        <f t="shared" si="349"/>
        <v>0</v>
      </c>
    </row>
    <row r="22282" spans="1:4" x14ac:dyDescent="0.25">
      <c r="A22282">
        <v>0</v>
      </c>
      <c r="B22282" s="7">
        <v>40776.125</v>
      </c>
      <c r="C22282" s="3">
        <v>2.72</v>
      </c>
      <c r="D22282" s="3">
        <f t="shared" si="349"/>
        <v>0</v>
      </c>
    </row>
    <row r="22283" spans="1:4" x14ac:dyDescent="0.25">
      <c r="A22283">
        <v>0</v>
      </c>
      <c r="B22283" s="7">
        <v>40776.135416666664</v>
      </c>
      <c r="C22283" s="3">
        <v>80.12</v>
      </c>
      <c r="D22283" s="3">
        <f t="shared" si="349"/>
        <v>0</v>
      </c>
    </row>
    <row r="22284" spans="1:4" x14ac:dyDescent="0.25">
      <c r="A22284">
        <v>0</v>
      </c>
      <c r="B22284" s="7">
        <v>40776.145833333336</v>
      </c>
      <c r="C22284" s="3">
        <v>5.73</v>
      </c>
      <c r="D22284" s="3">
        <f t="shared" si="349"/>
        <v>0</v>
      </c>
    </row>
    <row r="22285" spans="1:4" x14ac:dyDescent="0.25">
      <c r="A22285">
        <v>0</v>
      </c>
      <c r="B22285" s="7">
        <v>40776.15625</v>
      </c>
      <c r="C22285" s="3">
        <v>88.14</v>
      </c>
      <c r="D22285" s="3">
        <f t="shared" si="349"/>
        <v>0</v>
      </c>
    </row>
    <row r="22286" spans="1:4" x14ac:dyDescent="0.25">
      <c r="A22286">
        <v>0</v>
      </c>
      <c r="B22286" s="7">
        <v>40776.166666666664</v>
      </c>
      <c r="C22286" s="3">
        <v>39.659999999999997</v>
      </c>
      <c r="D22286" s="3">
        <f t="shared" si="349"/>
        <v>0</v>
      </c>
    </row>
    <row r="22287" spans="1:4" x14ac:dyDescent="0.25">
      <c r="A22287">
        <v>0</v>
      </c>
      <c r="B22287" s="7">
        <v>40776.177083333336</v>
      </c>
      <c r="C22287" s="3">
        <v>26.14</v>
      </c>
      <c r="D22287" s="3">
        <f t="shared" si="349"/>
        <v>0</v>
      </c>
    </row>
    <row r="22288" spans="1:4" x14ac:dyDescent="0.25">
      <c r="A22288">
        <v>0</v>
      </c>
      <c r="B22288" s="7">
        <v>40776.1875</v>
      </c>
      <c r="C22288" s="3">
        <v>13.61</v>
      </c>
      <c r="D22288" s="3">
        <f t="shared" si="349"/>
        <v>0</v>
      </c>
    </row>
    <row r="22289" spans="1:4" x14ac:dyDescent="0.25">
      <c r="A22289">
        <v>0</v>
      </c>
      <c r="B22289" s="7">
        <v>40776.197916666664</v>
      </c>
      <c r="C22289" s="3">
        <v>83.75</v>
      </c>
      <c r="D22289" s="3">
        <f t="shared" si="349"/>
        <v>0</v>
      </c>
    </row>
    <row r="22290" spans="1:4" x14ac:dyDescent="0.25">
      <c r="A22290">
        <v>0</v>
      </c>
      <c r="B22290" s="7">
        <v>40776.208333333336</v>
      </c>
      <c r="C22290" s="3">
        <v>58.44</v>
      </c>
      <c r="D22290" s="3">
        <f t="shared" si="349"/>
        <v>0</v>
      </c>
    </row>
    <row r="22291" spans="1:4" x14ac:dyDescent="0.25">
      <c r="A22291">
        <v>0</v>
      </c>
      <c r="B22291" s="7">
        <v>40776.21875</v>
      </c>
      <c r="C22291" s="3">
        <v>69.58</v>
      </c>
      <c r="D22291" s="3">
        <f t="shared" si="349"/>
        <v>0</v>
      </c>
    </row>
    <row r="22292" spans="1:4" x14ac:dyDescent="0.25">
      <c r="A22292">
        <v>0</v>
      </c>
      <c r="B22292" s="7">
        <v>40776.229166666664</v>
      </c>
      <c r="C22292" s="3">
        <v>23.26</v>
      </c>
      <c r="D22292" s="3">
        <f t="shared" si="349"/>
        <v>0</v>
      </c>
    </row>
    <row r="22293" spans="1:4" x14ac:dyDescent="0.25">
      <c r="A22293">
        <v>0</v>
      </c>
      <c r="B22293" s="7">
        <v>40776.239583333336</v>
      </c>
      <c r="C22293" s="3">
        <v>53.06</v>
      </c>
      <c r="D22293" s="3">
        <f t="shared" si="349"/>
        <v>0</v>
      </c>
    </row>
    <row r="22294" spans="1:4" x14ac:dyDescent="0.25">
      <c r="A22294">
        <v>0</v>
      </c>
      <c r="B22294" s="7">
        <v>40776.25</v>
      </c>
      <c r="C22294" s="3">
        <v>69.16</v>
      </c>
      <c r="D22294" s="3">
        <f t="shared" si="349"/>
        <v>0</v>
      </c>
    </row>
    <row r="22295" spans="1:4" x14ac:dyDescent="0.25">
      <c r="A22295">
        <v>0</v>
      </c>
      <c r="B22295" s="7">
        <v>40776.260416666664</v>
      </c>
      <c r="C22295" s="3">
        <v>59.41</v>
      </c>
      <c r="D22295" s="3">
        <f t="shared" si="349"/>
        <v>0</v>
      </c>
    </row>
    <row r="22296" spans="1:4" x14ac:dyDescent="0.25">
      <c r="A22296">
        <v>0</v>
      </c>
      <c r="B22296" s="7">
        <v>40776.270833333336</v>
      </c>
      <c r="C22296" s="3">
        <v>29.87</v>
      </c>
      <c r="D22296" s="3">
        <f t="shared" si="349"/>
        <v>0</v>
      </c>
    </row>
    <row r="22297" spans="1:4" x14ac:dyDescent="0.25">
      <c r="A22297">
        <v>0</v>
      </c>
      <c r="B22297" s="7">
        <v>40776.28125</v>
      </c>
      <c r="C22297" s="3">
        <v>28.69</v>
      </c>
      <c r="D22297" s="3">
        <f t="shared" si="349"/>
        <v>0</v>
      </c>
    </row>
    <row r="22298" spans="1:4" x14ac:dyDescent="0.25">
      <c r="A22298">
        <v>0</v>
      </c>
      <c r="B22298" s="7">
        <v>40776.291666666664</v>
      </c>
      <c r="C22298" s="3">
        <v>97.25</v>
      </c>
      <c r="D22298" s="3">
        <f t="shared" si="349"/>
        <v>0</v>
      </c>
    </row>
    <row r="22299" spans="1:4" x14ac:dyDescent="0.25">
      <c r="A22299">
        <v>0</v>
      </c>
      <c r="B22299" s="7">
        <v>40776.302083333336</v>
      </c>
      <c r="C22299" s="3">
        <v>12.79</v>
      </c>
      <c r="D22299" s="3">
        <f t="shared" si="349"/>
        <v>0</v>
      </c>
    </row>
    <row r="22300" spans="1:4" x14ac:dyDescent="0.25">
      <c r="A22300">
        <v>0</v>
      </c>
      <c r="B22300" s="7">
        <v>40776.3125</v>
      </c>
      <c r="C22300" s="3">
        <v>97.17</v>
      </c>
      <c r="D22300" s="3">
        <f t="shared" si="349"/>
        <v>0</v>
      </c>
    </row>
    <row r="22301" spans="1:4" x14ac:dyDescent="0.25">
      <c r="A22301">
        <v>0</v>
      </c>
      <c r="B22301" s="7">
        <v>40776.322916666664</v>
      </c>
      <c r="C22301" s="3">
        <v>87.19</v>
      </c>
      <c r="D22301" s="3">
        <f t="shared" si="349"/>
        <v>0</v>
      </c>
    </row>
    <row r="22302" spans="1:4" x14ac:dyDescent="0.25">
      <c r="A22302">
        <v>0</v>
      </c>
      <c r="B22302" s="7">
        <v>40776.333333333336</v>
      </c>
      <c r="C22302" s="3">
        <v>19.309999999999999</v>
      </c>
      <c r="D22302" s="3">
        <f t="shared" si="349"/>
        <v>0</v>
      </c>
    </row>
    <row r="22303" spans="1:4" x14ac:dyDescent="0.25">
      <c r="A22303">
        <v>0</v>
      </c>
      <c r="B22303" s="7">
        <v>40776.34375</v>
      </c>
      <c r="C22303" s="3">
        <v>13.89</v>
      </c>
      <c r="D22303" s="3">
        <f t="shared" si="349"/>
        <v>0</v>
      </c>
    </row>
    <row r="22304" spans="1:4" x14ac:dyDescent="0.25">
      <c r="A22304">
        <v>0</v>
      </c>
      <c r="B22304" s="7">
        <v>40776.354166666664</v>
      </c>
      <c r="C22304" s="3">
        <v>15.48</v>
      </c>
      <c r="D22304" s="3">
        <f t="shared" si="349"/>
        <v>0</v>
      </c>
    </row>
    <row r="22305" spans="1:4" x14ac:dyDescent="0.25">
      <c r="A22305">
        <v>0</v>
      </c>
      <c r="B22305" s="7">
        <v>40776.364583333336</v>
      </c>
      <c r="C22305" s="3">
        <v>67.88</v>
      </c>
      <c r="D22305" s="3">
        <f t="shared" si="349"/>
        <v>0</v>
      </c>
    </row>
    <row r="22306" spans="1:4" x14ac:dyDescent="0.25">
      <c r="A22306">
        <v>0</v>
      </c>
      <c r="B22306" s="7">
        <v>40776.375</v>
      </c>
      <c r="C22306" s="3">
        <v>7.7</v>
      </c>
      <c r="D22306" s="3">
        <f t="shared" si="349"/>
        <v>0</v>
      </c>
    </row>
    <row r="22307" spans="1:4" x14ac:dyDescent="0.25">
      <c r="A22307">
        <v>0</v>
      </c>
      <c r="B22307" s="7">
        <v>40776.385416666664</v>
      </c>
      <c r="C22307" s="3">
        <v>18.45</v>
      </c>
      <c r="D22307" s="3">
        <f t="shared" si="349"/>
        <v>0</v>
      </c>
    </row>
    <row r="22308" spans="1:4" x14ac:dyDescent="0.25">
      <c r="A22308">
        <v>0</v>
      </c>
      <c r="B22308" s="7">
        <v>40776.395833333336</v>
      </c>
      <c r="C22308" s="3">
        <v>1.48</v>
      </c>
      <c r="D22308" s="3">
        <f t="shared" si="349"/>
        <v>0</v>
      </c>
    </row>
    <row r="22309" spans="1:4" x14ac:dyDescent="0.25">
      <c r="A22309">
        <v>0</v>
      </c>
      <c r="B22309" s="7">
        <v>40776.40625</v>
      </c>
      <c r="C22309" s="3">
        <v>59.54</v>
      </c>
      <c r="D22309" s="3">
        <f t="shared" si="349"/>
        <v>0</v>
      </c>
    </row>
    <row r="22310" spans="1:4" x14ac:dyDescent="0.25">
      <c r="A22310">
        <v>0</v>
      </c>
      <c r="B22310" s="7">
        <v>40776.416666666664</v>
      </c>
      <c r="C22310" s="3">
        <v>82.11</v>
      </c>
      <c r="D22310" s="3">
        <f t="shared" si="349"/>
        <v>0</v>
      </c>
    </row>
    <row r="22311" spans="1:4" x14ac:dyDescent="0.25">
      <c r="A22311">
        <v>0</v>
      </c>
      <c r="B22311" s="7">
        <v>40776.427083333336</v>
      </c>
      <c r="C22311" s="3">
        <v>1.24</v>
      </c>
      <c r="D22311" s="3">
        <f t="shared" si="349"/>
        <v>0</v>
      </c>
    </row>
    <row r="22312" spans="1:4" x14ac:dyDescent="0.25">
      <c r="A22312">
        <v>0</v>
      </c>
      <c r="B22312" s="7">
        <v>40776.4375</v>
      </c>
      <c r="C22312" s="3">
        <v>84.63</v>
      </c>
      <c r="D22312" s="3">
        <f t="shared" si="349"/>
        <v>0</v>
      </c>
    </row>
    <row r="22313" spans="1:4" x14ac:dyDescent="0.25">
      <c r="A22313">
        <v>0</v>
      </c>
      <c r="B22313" s="7">
        <v>40776.447916666664</v>
      </c>
      <c r="C22313" s="3">
        <v>16.29</v>
      </c>
      <c r="D22313" s="3">
        <f t="shared" si="349"/>
        <v>0</v>
      </c>
    </row>
    <row r="22314" spans="1:4" x14ac:dyDescent="0.25">
      <c r="A22314">
        <v>0</v>
      </c>
      <c r="B22314" s="7">
        <v>40776.458333333336</v>
      </c>
      <c r="C22314" s="3">
        <v>81.900000000000006</v>
      </c>
      <c r="D22314" s="3">
        <f t="shared" si="349"/>
        <v>0</v>
      </c>
    </row>
    <row r="22315" spans="1:4" x14ac:dyDescent="0.25">
      <c r="A22315">
        <v>0</v>
      </c>
      <c r="B22315" s="7">
        <v>40776.46875</v>
      </c>
      <c r="C22315" s="3">
        <v>43.31</v>
      </c>
      <c r="D22315" s="3">
        <f t="shared" si="349"/>
        <v>0</v>
      </c>
    </row>
    <row r="22316" spans="1:4" x14ac:dyDescent="0.25">
      <c r="A22316">
        <v>0</v>
      </c>
      <c r="B22316" s="7">
        <v>40776.479166666664</v>
      </c>
      <c r="C22316" s="3">
        <v>13.58</v>
      </c>
      <c r="D22316" s="3">
        <f t="shared" si="349"/>
        <v>0</v>
      </c>
    </row>
    <row r="22317" spans="1:4" x14ac:dyDescent="0.25">
      <c r="A22317">
        <v>0</v>
      </c>
      <c r="B22317" s="7">
        <v>40776.489583333336</v>
      </c>
      <c r="C22317" s="3">
        <v>64.099999999999994</v>
      </c>
      <c r="D22317" s="3">
        <f t="shared" si="349"/>
        <v>0</v>
      </c>
    </row>
    <row r="22318" spans="1:4" x14ac:dyDescent="0.25">
      <c r="A22318">
        <v>0</v>
      </c>
      <c r="B22318" s="7">
        <v>40776.5</v>
      </c>
      <c r="C22318" s="3">
        <v>62.44</v>
      </c>
      <c r="D22318" s="3">
        <f t="shared" si="349"/>
        <v>0</v>
      </c>
    </row>
    <row r="22319" spans="1:4" x14ac:dyDescent="0.25">
      <c r="A22319">
        <v>0</v>
      </c>
      <c r="B22319" s="7">
        <v>40776.510416666664</v>
      </c>
      <c r="C22319" s="3">
        <v>38.24</v>
      </c>
      <c r="D22319" s="3">
        <f t="shared" si="349"/>
        <v>0</v>
      </c>
    </row>
    <row r="22320" spans="1:4" x14ac:dyDescent="0.25">
      <c r="A22320">
        <v>0</v>
      </c>
      <c r="B22320" s="7">
        <v>40776.520833333336</v>
      </c>
      <c r="C22320" s="3">
        <v>9.4700000000000006</v>
      </c>
      <c r="D22320" s="3">
        <f t="shared" si="349"/>
        <v>0</v>
      </c>
    </row>
    <row r="22321" spans="1:4" x14ac:dyDescent="0.25">
      <c r="A22321">
        <v>0</v>
      </c>
      <c r="B22321" s="7">
        <v>40776.53125</v>
      </c>
      <c r="C22321" s="3">
        <v>8.61</v>
      </c>
      <c r="D22321" s="3">
        <f t="shared" si="349"/>
        <v>0</v>
      </c>
    </row>
    <row r="22322" spans="1:4" x14ac:dyDescent="0.25">
      <c r="A22322">
        <v>0</v>
      </c>
      <c r="B22322" s="7">
        <v>40776.541666666664</v>
      </c>
      <c r="C22322" s="3">
        <v>1.79</v>
      </c>
      <c r="D22322" s="3">
        <f t="shared" si="349"/>
        <v>0</v>
      </c>
    </row>
    <row r="22323" spans="1:4" x14ac:dyDescent="0.25">
      <c r="A22323">
        <v>0</v>
      </c>
      <c r="B22323" s="7">
        <v>40776.552083333336</v>
      </c>
      <c r="C22323" s="3">
        <v>27.01</v>
      </c>
      <c r="D22323" s="3">
        <f t="shared" si="349"/>
        <v>0</v>
      </c>
    </row>
    <row r="22324" spans="1:4" x14ac:dyDescent="0.25">
      <c r="A22324">
        <v>0</v>
      </c>
      <c r="B22324" s="7">
        <v>40776.5625</v>
      </c>
      <c r="C22324" s="3">
        <v>9.0399999999999991</v>
      </c>
      <c r="D22324" s="3">
        <f t="shared" si="349"/>
        <v>0</v>
      </c>
    </row>
    <row r="22325" spans="1:4" x14ac:dyDescent="0.25">
      <c r="A22325">
        <v>0</v>
      </c>
      <c r="B22325" s="7">
        <v>40776.572916666664</v>
      </c>
      <c r="C22325" s="3">
        <v>5.89</v>
      </c>
      <c r="D22325" s="3">
        <f t="shared" si="349"/>
        <v>0</v>
      </c>
    </row>
    <row r="22326" spans="1:4" x14ac:dyDescent="0.25">
      <c r="A22326">
        <v>0</v>
      </c>
      <c r="B22326" s="7">
        <v>40776.583333333336</v>
      </c>
      <c r="C22326" s="3">
        <v>31.94</v>
      </c>
      <c r="D22326" s="3">
        <f t="shared" si="349"/>
        <v>0</v>
      </c>
    </row>
    <row r="22327" spans="1:4" x14ac:dyDescent="0.25">
      <c r="A22327">
        <v>0</v>
      </c>
      <c r="B22327" s="7">
        <v>40776.59375</v>
      </c>
      <c r="C22327" s="3">
        <v>6.02</v>
      </c>
      <c r="D22327" s="3">
        <f t="shared" si="349"/>
        <v>0</v>
      </c>
    </row>
    <row r="22328" spans="1:4" x14ac:dyDescent="0.25">
      <c r="A22328">
        <v>0</v>
      </c>
      <c r="B22328" s="7">
        <v>40776.604166666664</v>
      </c>
      <c r="C22328" s="3">
        <v>93.53</v>
      </c>
      <c r="D22328" s="3">
        <f t="shared" si="349"/>
        <v>0</v>
      </c>
    </row>
    <row r="22329" spans="1:4" x14ac:dyDescent="0.25">
      <c r="A22329">
        <v>0</v>
      </c>
      <c r="B22329" s="7">
        <v>40776.614583333336</v>
      </c>
      <c r="C22329" s="3">
        <v>80.459999999999994</v>
      </c>
      <c r="D22329" s="3">
        <f t="shared" si="349"/>
        <v>0</v>
      </c>
    </row>
    <row r="22330" spans="1:4" x14ac:dyDescent="0.25">
      <c r="A22330">
        <v>0</v>
      </c>
      <c r="B22330" s="7">
        <v>40776.625</v>
      </c>
      <c r="C22330" s="3">
        <v>12.96</v>
      </c>
      <c r="D22330" s="3">
        <f t="shared" si="349"/>
        <v>0</v>
      </c>
    </row>
    <row r="22331" spans="1:4" x14ac:dyDescent="0.25">
      <c r="A22331">
        <v>0</v>
      </c>
      <c r="B22331" s="7">
        <v>40776.635416666664</v>
      </c>
      <c r="C22331" s="3">
        <v>40.83</v>
      </c>
      <c r="D22331" s="3">
        <f t="shared" si="349"/>
        <v>0</v>
      </c>
    </row>
    <row r="22332" spans="1:4" x14ac:dyDescent="0.25">
      <c r="A22332">
        <v>0</v>
      </c>
      <c r="B22332" s="7">
        <v>40776.645833333336</v>
      </c>
      <c r="C22332" s="3">
        <v>60.32</v>
      </c>
      <c r="D22332" s="3">
        <f t="shared" si="349"/>
        <v>0</v>
      </c>
    </row>
    <row r="22333" spans="1:4" x14ac:dyDescent="0.25">
      <c r="A22333">
        <v>0</v>
      </c>
      <c r="B22333" s="7">
        <v>40776.65625</v>
      </c>
      <c r="C22333" s="3">
        <v>91.9</v>
      </c>
      <c r="D22333" s="3">
        <f t="shared" si="349"/>
        <v>0</v>
      </c>
    </row>
    <row r="22334" spans="1:4" x14ac:dyDescent="0.25">
      <c r="A22334">
        <v>0</v>
      </c>
      <c r="B22334" s="7">
        <v>40776.666666666664</v>
      </c>
      <c r="C22334" s="3">
        <v>48.97</v>
      </c>
      <c r="D22334" s="3">
        <f t="shared" si="349"/>
        <v>0</v>
      </c>
    </row>
    <row r="22335" spans="1:4" x14ac:dyDescent="0.25">
      <c r="A22335">
        <v>0</v>
      </c>
      <c r="B22335" s="7">
        <v>40776.677083333336</v>
      </c>
      <c r="C22335" s="3">
        <v>20</v>
      </c>
      <c r="D22335" s="3">
        <f t="shared" si="349"/>
        <v>0</v>
      </c>
    </row>
    <row r="22336" spans="1:4" x14ac:dyDescent="0.25">
      <c r="A22336">
        <v>0</v>
      </c>
      <c r="B22336" s="7">
        <v>40776.6875</v>
      </c>
      <c r="C22336" s="3">
        <v>44.64</v>
      </c>
      <c r="D22336" s="3">
        <f t="shared" si="349"/>
        <v>0</v>
      </c>
    </row>
    <row r="22337" spans="1:4" x14ac:dyDescent="0.25">
      <c r="A22337">
        <v>0</v>
      </c>
      <c r="B22337" s="7">
        <v>40776.697916666664</v>
      </c>
      <c r="C22337" s="3">
        <v>4.97</v>
      </c>
      <c r="D22337" s="3">
        <f t="shared" si="349"/>
        <v>0</v>
      </c>
    </row>
    <row r="22338" spans="1:4" x14ac:dyDescent="0.25">
      <c r="A22338">
        <v>0</v>
      </c>
      <c r="B22338" s="7">
        <v>40776.708333333336</v>
      </c>
      <c r="C22338" s="3">
        <v>28.03</v>
      </c>
      <c r="D22338" s="3">
        <f t="shared" si="349"/>
        <v>0</v>
      </c>
    </row>
    <row r="22339" spans="1:4" x14ac:dyDescent="0.25">
      <c r="A22339">
        <v>0</v>
      </c>
      <c r="B22339" s="7">
        <v>40776.71875</v>
      </c>
      <c r="C22339" s="3">
        <v>17.48</v>
      </c>
      <c r="D22339" s="3">
        <f t="shared" ref="D22339:D22402" si="350">A22339*C22339</f>
        <v>0</v>
      </c>
    </row>
    <row r="22340" spans="1:4" x14ac:dyDescent="0.25">
      <c r="A22340">
        <v>0</v>
      </c>
      <c r="B22340" s="7">
        <v>40776.729166666664</v>
      </c>
      <c r="C22340" s="3">
        <v>0.94</v>
      </c>
      <c r="D22340" s="3">
        <f t="shared" si="350"/>
        <v>0</v>
      </c>
    </row>
    <row r="22341" spans="1:4" x14ac:dyDescent="0.25">
      <c r="A22341">
        <v>0</v>
      </c>
      <c r="B22341" s="7">
        <v>40776.739583333336</v>
      </c>
      <c r="C22341" s="3">
        <v>13.85</v>
      </c>
      <c r="D22341" s="3">
        <f t="shared" si="350"/>
        <v>0</v>
      </c>
    </row>
    <row r="22342" spans="1:4" x14ac:dyDescent="0.25">
      <c r="A22342">
        <v>0</v>
      </c>
      <c r="B22342" s="7">
        <v>40776.75</v>
      </c>
      <c r="C22342" s="3">
        <v>96.51</v>
      </c>
      <c r="D22342" s="3">
        <f t="shared" si="350"/>
        <v>0</v>
      </c>
    </row>
    <row r="22343" spans="1:4" x14ac:dyDescent="0.25">
      <c r="A22343">
        <v>0</v>
      </c>
      <c r="B22343" s="7">
        <v>40776.760416666664</v>
      </c>
      <c r="C22343" s="3">
        <v>87.67</v>
      </c>
      <c r="D22343" s="3">
        <f t="shared" si="350"/>
        <v>0</v>
      </c>
    </row>
    <row r="22344" spans="1:4" x14ac:dyDescent="0.25">
      <c r="A22344">
        <v>0</v>
      </c>
      <c r="B22344" s="7">
        <v>40776.770833333336</v>
      </c>
      <c r="C22344" s="3">
        <v>67.34</v>
      </c>
      <c r="D22344" s="3">
        <f t="shared" si="350"/>
        <v>0</v>
      </c>
    </row>
    <row r="22345" spans="1:4" x14ac:dyDescent="0.25">
      <c r="A22345">
        <v>0</v>
      </c>
      <c r="B22345" s="7">
        <v>40776.78125</v>
      </c>
      <c r="C22345" s="3">
        <v>75.59</v>
      </c>
      <c r="D22345" s="3">
        <f t="shared" si="350"/>
        <v>0</v>
      </c>
    </row>
    <row r="22346" spans="1:4" x14ac:dyDescent="0.25">
      <c r="A22346">
        <v>0</v>
      </c>
      <c r="B22346" s="7">
        <v>40776.791666666664</v>
      </c>
      <c r="C22346" s="3">
        <v>98.35</v>
      </c>
      <c r="D22346" s="3">
        <f t="shared" si="350"/>
        <v>0</v>
      </c>
    </row>
    <row r="22347" spans="1:4" x14ac:dyDescent="0.25">
      <c r="A22347">
        <v>0</v>
      </c>
      <c r="B22347" s="7">
        <v>40776.802083333336</v>
      </c>
      <c r="C22347" s="3">
        <v>22.88</v>
      </c>
      <c r="D22347" s="3">
        <f t="shared" si="350"/>
        <v>0</v>
      </c>
    </row>
    <row r="22348" spans="1:4" x14ac:dyDescent="0.25">
      <c r="A22348">
        <v>0</v>
      </c>
      <c r="B22348" s="7">
        <v>40776.8125</v>
      </c>
      <c r="C22348" s="3">
        <v>64.13</v>
      </c>
      <c r="D22348" s="3">
        <f t="shared" si="350"/>
        <v>0</v>
      </c>
    </row>
    <row r="22349" spans="1:4" x14ac:dyDescent="0.25">
      <c r="A22349">
        <v>0</v>
      </c>
      <c r="B22349" s="7">
        <v>40776.822916666664</v>
      </c>
      <c r="C22349" s="3">
        <v>19.54</v>
      </c>
      <c r="D22349" s="3">
        <f t="shared" si="350"/>
        <v>0</v>
      </c>
    </row>
    <row r="22350" spans="1:4" x14ac:dyDescent="0.25">
      <c r="A22350">
        <v>0</v>
      </c>
      <c r="B22350" s="7">
        <v>40776.833333333336</v>
      </c>
      <c r="C22350" s="3">
        <v>69.83</v>
      </c>
      <c r="D22350" s="3">
        <f t="shared" si="350"/>
        <v>0</v>
      </c>
    </row>
    <row r="22351" spans="1:4" x14ac:dyDescent="0.25">
      <c r="A22351">
        <v>0</v>
      </c>
      <c r="B22351" s="7">
        <v>40776.84375</v>
      </c>
      <c r="C22351" s="3">
        <v>30.01</v>
      </c>
      <c r="D22351" s="3">
        <f t="shared" si="350"/>
        <v>0</v>
      </c>
    </row>
    <row r="22352" spans="1:4" x14ac:dyDescent="0.25">
      <c r="A22352">
        <v>0</v>
      </c>
      <c r="B22352" s="7">
        <v>40776.854166666664</v>
      </c>
      <c r="C22352" s="3">
        <v>42.45</v>
      </c>
      <c r="D22352" s="3">
        <f t="shared" si="350"/>
        <v>0</v>
      </c>
    </row>
    <row r="22353" spans="1:4" x14ac:dyDescent="0.25">
      <c r="A22353">
        <v>0</v>
      </c>
      <c r="B22353" s="7">
        <v>40776.864583333336</v>
      </c>
      <c r="C22353" s="3">
        <v>44.94</v>
      </c>
      <c r="D22353" s="3">
        <f t="shared" si="350"/>
        <v>0</v>
      </c>
    </row>
    <row r="22354" spans="1:4" x14ac:dyDescent="0.25">
      <c r="A22354">
        <v>0</v>
      </c>
      <c r="B22354" s="7">
        <v>40776.875</v>
      </c>
      <c r="C22354" s="3">
        <v>68.59</v>
      </c>
      <c r="D22354" s="3">
        <f t="shared" si="350"/>
        <v>0</v>
      </c>
    </row>
    <row r="22355" spans="1:4" x14ac:dyDescent="0.25">
      <c r="A22355">
        <v>0</v>
      </c>
      <c r="B22355" s="7">
        <v>40776.885416666664</v>
      </c>
      <c r="C22355" s="3">
        <v>89.75</v>
      </c>
      <c r="D22355" s="3">
        <f t="shared" si="350"/>
        <v>0</v>
      </c>
    </row>
    <row r="22356" spans="1:4" x14ac:dyDescent="0.25">
      <c r="A22356">
        <v>0</v>
      </c>
      <c r="B22356" s="7">
        <v>40776.895833333336</v>
      </c>
      <c r="C22356" s="3">
        <v>74.94</v>
      </c>
      <c r="D22356" s="3">
        <f t="shared" si="350"/>
        <v>0</v>
      </c>
    </row>
    <row r="22357" spans="1:4" x14ac:dyDescent="0.25">
      <c r="A22357">
        <v>0</v>
      </c>
      <c r="B22357" s="7">
        <v>40776.90625</v>
      </c>
      <c r="C22357" s="3">
        <v>1.23</v>
      </c>
      <c r="D22357" s="3">
        <f t="shared" si="350"/>
        <v>0</v>
      </c>
    </row>
    <row r="22358" spans="1:4" x14ac:dyDescent="0.25">
      <c r="A22358">
        <v>0</v>
      </c>
      <c r="B22358" s="7">
        <v>40776.916666666664</v>
      </c>
      <c r="C22358" s="3">
        <v>35.29</v>
      </c>
      <c r="D22358" s="3">
        <f t="shared" si="350"/>
        <v>0</v>
      </c>
    </row>
    <row r="22359" spans="1:4" x14ac:dyDescent="0.25">
      <c r="A22359">
        <v>0</v>
      </c>
      <c r="B22359" s="7">
        <v>40776.927083333336</v>
      </c>
      <c r="C22359" s="3">
        <v>35.57</v>
      </c>
      <c r="D22359" s="3">
        <f t="shared" si="350"/>
        <v>0</v>
      </c>
    </row>
    <row r="22360" spans="1:4" x14ac:dyDescent="0.25">
      <c r="A22360">
        <v>0</v>
      </c>
      <c r="B22360" s="7">
        <v>40776.9375</v>
      </c>
      <c r="C22360" s="3">
        <v>10.49</v>
      </c>
      <c r="D22360" s="3">
        <f t="shared" si="350"/>
        <v>0</v>
      </c>
    </row>
    <row r="22361" spans="1:4" x14ac:dyDescent="0.25">
      <c r="A22361">
        <v>0</v>
      </c>
      <c r="B22361" s="7">
        <v>40776.947916666664</v>
      </c>
      <c r="C22361" s="3">
        <v>31.76</v>
      </c>
      <c r="D22361" s="3">
        <f t="shared" si="350"/>
        <v>0</v>
      </c>
    </row>
    <row r="22362" spans="1:4" x14ac:dyDescent="0.25">
      <c r="A22362">
        <v>0</v>
      </c>
      <c r="B22362" s="7">
        <v>40776.958333333336</v>
      </c>
      <c r="C22362" s="3">
        <v>37.58</v>
      </c>
      <c r="D22362" s="3">
        <f t="shared" si="350"/>
        <v>0</v>
      </c>
    </row>
    <row r="22363" spans="1:4" x14ac:dyDescent="0.25">
      <c r="A22363">
        <v>0</v>
      </c>
      <c r="B22363" s="7">
        <v>40776.96875</v>
      </c>
      <c r="C22363" s="3">
        <v>50.35</v>
      </c>
      <c r="D22363" s="3">
        <f t="shared" si="350"/>
        <v>0</v>
      </c>
    </row>
    <row r="22364" spans="1:4" x14ac:dyDescent="0.25">
      <c r="A22364">
        <v>0</v>
      </c>
      <c r="B22364" s="7">
        <v>40776.979166666664</v>
      </c>
      <c r="C22364" s="3">
        <v>62.25</v>
      </c>
      <c r="D22364" s="3">
        <f t="shared" si="350"/>
        <v>0</v>
      </c>
    </row>
    <row r="22365" spans="1:4" x14ac:dyDescent="0.25">
      <c r="A22365">
        <v>0</v>
      </c>
      <c r="B22365" s="7">
        <v>40776.989583333336</v>
      </c>
      <c r="C22365" s="3">
        <v>55.43</v>
      </c>
      <c r="D22365" s="3">
        <f t="shared" si="350"/>
        <v>0</v>
      </c>
    </row>
    <row r="22366" spans="1:4" x14ac:dyDescent="0.25">
      <c r="A22366">
        <v>0</v>
      </c>
      <c r="B22366" s="7">
        <v>40777</v>
      </c>
      <c r="C22366" s="3">
        <v>87.44</v>
      </c>
      <c r="D22366" s="3">
        <f t="shared" si="350"/>
        <v>0</v>
      </c>
    </row>
    <row r="22367" spans="1:4" x14ac:dyDescent="0.25">
      <c r="A22367">
        <v>0</v>
      </c>
      <c r="B22367" s="7">
        <v>40777.010416666664</v>
      </c>
      <c r="C22367" s="3">
        <v>64.709999999999994</v>
      </c>
      <c r="D22367" s="3">
        <f t="shared" si="350"/>
        <v>0</v>
      </c>
    </row>
    <row r="22368" spans="1:4" x14ac:dyDescent="0.25">
      <c r="A22368">
        <v>0</v>
      </c>
      <c r="B22368" s="7">
        <v>40777.020833333336</v>
      </c>
      <c r="C22368" s="3">
        <v>49.27</v>
      </c>
      <c r="D22368" s="3">
        <f t="shared" si="350"/>
        <v>0</v>
      </c>
    </row>
    <row r="22369" spans="1:4" x14ac:dyDescent="0.25">
      <c r="A22369">
        <v>0</v>
      </c>
      <c r="B22369" s="7">
        <v>40777.03125</v>
      </c>
      <c r="C22369" s="3">
        <v>21.53</v>
      </c>
      <c r="D22369" s="3">
        <f t="shared" si="350"/>
        <v>0</v>
      </c>
    </row>
    <row r="22370" spans="1:4" x14ac:dyDescent="0.25">
      <c r="A22370">
        <v>0</v>
      </c>
      <c r="B22370" s="7">
        <v>40777.041666666664</v>
      </c>
      <c r="C22370" s="3">
        <v>22.44</v>
      </c>
      <c r="D22370" s="3">
        <f t="shared" si="350"/>
        <v>0</v>
      </c>
    </row>
    <row r="22371" spans="1:4" x14ac:dyDescent="0.25">
      <c r="A22371">
        <v>0</v>
      </c>
      <c r="B22371" s="7">
        <v>40777.052083333336</v>
      </c>
      <c r="C22371" s="3">
        <v>68.819999999999993</v>
      </c>
      <c r="D22371" s="3">
        <f t="shared" si="350"/>
        <v>0</v>
      </c>
    </row>
    <row r="22372" spans="1:4" x14ac:dyDescent="0.25">
      <c r="A22372">
        <v>0</v>
      </c>
      <c r="B22372" s="7">
        <v>40777.0625</v>
      </c>
      <c r="C22372" s="3">
        <v>40.6</v>
      </c>
      <c r="D22372" s="3">
        <f t="shared" si="350"/>
        <v>0</v>
      </c>
    </row>
    <row r="22373" spans="1:4" x14ac:dyDescent="0.25">
      <c r="A22373">
        <v>0</v>
      </c>
      <c r="B22373" s="7">
        <v>40777.072916666664</v>
      </c>
      <c r="C22373" s="3">
        <v>37.700000000000003</v>
      </c>
      <c r="D22373" s="3">
        <f t="shared" si="350"/>
        <v>0</v>
      </c>
    </row>
    <row r="22374" spans="1:4" x14ac:dyDescent="0.25">
      <c r="A22374">
        <v>0</v>
      </c>
      <c r="B22374" s="7">
        <v>40777.083333333336</v>
      </c>
      <c r="C22374" s="3">
        <v>80.47</v>
      </c>
      <c r="D22374" s="3">
        <f t="shared" si="350"/>
        <v>0</v>
      </c>
    </row>
    <row r="22375" spans="1:4" x14ac:dyDescent="0.25">
      <c r="A22375">
        <v>0</v>
      </c>
      <c r="B22375" s="7">
        <v>40777.09375</v>
      </c>
      <c r="C22375" s="3">
        <v>4.8899999999999997</v>
      </c>
      <c r="D22375" s="3">
        <f t="shared" si="350"/>
        <v>0</v>
      </c>
    </row>
    <row r="22376" spans="1:4" x14ac:dyDescent="0.25">
      <c r="A22376">
        <v>0</v>
      </c>
      <c r="B22376" s="7">
        <v>40777.104166666664</v>
      </c>
      <c r="C22376" s="3">
        <v>22.56</v>
      </c>
      <c r="D22376" s="3">
        <f t="shared" si="350"/>
        <v>0</v>
      </c>
    </row>
    <row r="22377" spans="1:4" x14ac:dyDescent="0.25">
      <c r="A22377">
        <v>0</v>
      </c>
      <c r="B22377" s="7">
        <v>40777.114583333336</v>
      </c>
      <c r="C22377" s="3">
        <v>66.83</v>
      </c>
      <c r="D22377" s="3">
        <f t="shared" si="350"/>
        <v>0</v>
      </c>
    </row>
    <row r="22378" spans="1:4" x14ac:dyDescent="0.25">
      <c r="A22378">
        <v>0</v>
      </c>
      <c r="B22378" s="7">
        <v>40777.125</v>
      </c>
      <c r="C22378" s="3">
        <v>52.32</v>
      </c>
      <c r="D22378" s="3">
        <f t="shared" si="350"/>
        <v>0</v>
      </c>
    </row>
    <row r="22379" spans="1:4" x14ac:dyDescent="0.25">
      <c r="A22379">
        <v>0</v>
      </c>
      <c r="B22379" s="7">
        <v>40777.135416666664</v>
      </c>
      <c r="C22379" s="3">
        <v>64.48</v>
      </c>
      <c r="D22379" s="3">
        <f t="shared" si="350"/>
        <v>0</v>
      </c>
    </row>
    <row r="22380" spans="1:4" x14ac:dyDescent="0.25">
      <c r="A22380">
        <v>0</v>
      </c>
      <c r="B22380" s="7">
        <v>40777.145833333336</v>
      </c>
      <c r="C22380" s="3">
        <v>54.48</v>
      </c>
      <c r="D22380" s="3">
        <f t="shared" si="350"/>
        <v>0</v>
      </c>
    </row>
    <row r="22381" spans="1:4" x14ac:dyDescent="0.25">
      <c r="A22381">
        <v>0</v>
      </c>
      <c r="B22381" s="7">
        <v>40777.15625</v>
      </c>
      <c r="C22381" s="3">
        <v>98.32</v>
      </c>
      <c r="D22381" s="3">
        <f t="shared" si="350"/>
        <v>0</v>
      </c>
    </row>
    <row r="22382" spans="1:4" x14ac:dyDescent="0.25">
      <c r="A22382">
        <v>0</v>
      </c>
      <c r="B22382" s="7">
        <v>40777.166666666664</v>
      </c>
      <c r="C22382" s="3">
        <v>73.5</v>
      </c>
      <c r="D22382" s="3">
        <f t="shared" si="350"/>
        <v>0</v>
      </c>
    </row>
    <row r="22383" spans="1:4" x14ac:dyDescent="0.25">
      <c r="A22383">
        <v>0</v>
      </c>
      <c r="B22383" s="7">
        <v>40777.177083333336</v>
      </c>
      <c r="C22383" s="3">
        <v>66.040000000000006</v>
      </c>
      <c r="D22383" s="3">
        <f t="shared" si="350"/>
        <v>0</v>
      </c>
    </row>
    <row r="22384" spans="1:4" x14ac:dyDescent="0.25">
      <c r="A22384">
        <v>0</v>
      </c>
      <c r="B22384" s="7">
        <v>40777.1875</v>
      </c>
      <c r="C22384" s="3">
        <v>94.45</v>
      </c>
      <c r="D22384" s="3">
        <f t="shared" si="350"/>
        <v>0</v>
      </c>
    </row>
    <row r="22385" spans="1:4" x14ac:dyDescent="0.25">
      <c r="A22385">
        <v>0</v>
      </c>
      <c r="B22385" s="7">
        <v>40777.197916666664</v>
      </c>
      <c r="C22385" s="3">
        <v>68.02</v>
      </c>
      <c r="D22385" s="3">
        <f t="shared" si="350"/>
        <v>0</v>
      </c>
    </row>
    <row r="22386" spans="1:4" x14ac:dyDescent="0.25">
      <c r="A22386">
        <v>0</v>
      </c>
      <c r="B22386" s="7">
        <v>40777.208333333336</v>
      </c>
      <c r="C22386" s="3">
        <v>70.739999999999995</v>
      </c>
      <c r="D22386" s="3">
        <f t="shared" si="350"/>
        <v>0</v>
      </c>
    </row>
    <row r="22387" spans="1:4" x14ac:dyDescent="0.25">
      <c r="A22387">
        <v>0</v>
      </c>
      <c r="B22387" s="7">
        <v>40777.21875</v>
      </c>
      <c r="C22387" s="3">
        <v>6.51</v>
      </c>
      <c r="D22387" s="3">
        <f t="shared" si="350"/>
        <v>0</v>
      </c>
    </row>
    <row r="22388" spans="1:4" x14ac:dyDescent="0.25">
      <c r="A22388">
        <v>0</v>
      </c>
      <c r="B22388" s="7">
        <v>40777.229166666664</v>
      </c>
      <c r="C22388" s="3">
        <v>13.02</v>
      </c>
      <c r="D22388" s="3">
        <f t="shared" si="350"/>
        <v>0</v>
      </c>
    </row>
    <row r="22389" spans="1:4" x14ac:dyDescent="0.25">
      <c r="A22389">
        <v>0</v>
      </c>
      <c r="B22389" s="7">
        <v>40777.239583333336</v>
      </c>
      <c r="C22389" s="3">
        <v>8.5299999999999994</v>
      </c>
      <c r="D22389" s="3">
        <f t="shared" si="350"/>
        <v>0</v>
      </c>
    </row>
    <row r="22390" spans="1:4" x14ac:dyDescent="0.25">
      <c r="A22390">
        <v>0</v>
      </c>
      <c r="B22390" s="7">
        <v>40777.25</v>
      </c>
      <c r="C22390" s="3">
        <v>49.81</v>
      </c>
      <c r="D22390" s="3">
        <f t="shared" si="350"/>
        <v>0</v>
      </c>
    </row>
    <row r="22391" spans="1:4" x14ac:dyDescent="0.25">
      <c r="A22391">
        <v>0</v>
      </c>
      <c r="B22391" s="7">
        <v>40777.260416666664</v>
      </c>
      <c r="C22391" s="3">
        <v>41.1</v>
      </c>
      <c r="D22391" s="3">
        <f t="shared" si="350"/>
        <v>0</v>
      </c>
    </row>
    <row r="22392" spans="1:4" x14ac:dyDescent="0.25">
      <c r="A22392">
        <v>0</v>
      </c>
      <c r="B22392" s="7">
        <v>40777.270833333336</v>
      </c>
      <c r="C22392" s="3">
        <v>50.91</v>
      </c>
      <c r="D22392" s="3">
        <f t="shared" si="350"/>
        <v>0</v>
      </c>
    </row>
    <row r="22393" spans="1:4" x14ac:dyDescent="0.25">
      <c r="A22393">
        <v>0</v>
      </c>
      <c r="B22393" s="7">
        <v>40777.28125</v>
      </c>
      <c r="C22393" s="3">
        <v>38.659999999999997</v>
      </c>
      <c r="D22393" s="3">
        <f t="shared" si="350"/>
        <v>0</v>
      </c>
    </row>
    <row r="22394" spans="1:4" x14ac:dyDescent="0.25">
      <c r="A22394">
        <v>0</v>
      </c>
      <c r="B22394" s="7">
        <v>40777.291666666664</v>
      </c>
      <c r="C22394" s="3">
        <v>40.11</v>
      </c>
      <c r="D22394" s="3">
        <f t="shared" si="350"/>
        <v>0</v>
      </c>
    </row>
    <row r="22395" spans="1:4" x14ac:dyDescent="0.25">
      <c r="A22395">
        <v>0</v>
      </c>
      <c r="B22395" s="7">
        <v>40777.302083333336</v>
      </c>
      <c r="C22395" s="3">
        <v>45.96</v>
      </c>
      <c r="D22395" s="3">
        <f t="shared" si="350"/>
        <v>0</v>
      </c>
    </row>
    <row r="22396" spans="1:4" x14ac:dyDescent="0.25">
      <c r="A22396">
        <v>0</v>
      </c>
      <c r="B22396" s="7">
        <v>40777.3125</v>
      </c>
      <c r="C22396" s="3">
        <v>85.52</v>
      </c>
      <c r="D22396" s="3">
        <f t="shared" si="350"/>
        <v>0</v>
      </c>
    </row>
    <row r="22397" spans="1:4" x14ac:dyDescent="0.25">
      <c r="A22397">
        <v>0</v>
      </c>
      <c r="B22397" s="7">
        <v>40777.322916666664</v>
      </c>
      <c r="C22397" s="3">
        <v>12.66</v>
      </c>
      <c r="D22397" s="3">
        <f t="shared" si="350"/>
        <v>0</v>
      </c>
    </row>
    <row r="22398" spans="1:4" x14ac:dyDescent="0.25">
      <c r="A22398">
        <v>0</v>
      </c>
      <c r="B22398" s="7">
        <v>40777.333333333336</v>
      </c>
      <c r="C22398" s="3">
        <v>81.239999999999995</v>
      </c>
      <c r="D22398" s="3">
        <f t="shared" si="350"/>
        <v>0</v>
      </c>
    </row>
    <row r="22399" spans="1:4" x14ac:dyDescent="0.25">
      <c r="A22399">
        <v>0</v>
      </c>
      <c r="B22399" s="7">
        <v>40777.34375</v>
      </c>
      <c r="C22399" s="3">
        <v>39.44</v>
      </c>
      <c r="D22399" s="3">
        <f t="shared" si="350"/>
        <v>0</v>
      </c>
    </row>
    <row r="22400" spans="1:4" x14ac:dyDescent="0.25">
      <c r="A22400">
        <v>0</v>
      </c>
      <c r="B22400" s="7">
        <v>40777.354166666664</v>
      </c>
      <c r="C22400" s="3">
        <v>83.58</v>
      </c>
      <c r="D22400" s="3">
        <f t="shared" si="350"/>
        <v>0</v>
      </c>
    </row>
    <row r="22401" spans="1:4" x14ac:dyDescent="0.25">
      <c r="A22401">
        <v>0</v>
      </c>
      <c r="B22401" s="7">
        <v>40777.364583333336</v>
      </c>
      <c r="C22401" s="3">
        <v>26.75</v>
      </c>
      <c r="D22401" s="3">
        <f t="shared" si="350"/>
        <v>0</v>
      </c>
    </row>
    <row r="22402" spans="1:4" x14ac:dyDescent="0.25">
      <c r="A22402">
        <v>0</v>
      </c>
      <c r="B22402" s="7">
        <v>40777.375</v>
      </c>
      <c r="C22402" s="3">
        <v>0.51</v>
      </c>
      <c r="D22402" s="3">
        <f t="shared" si="350"/>
        <v>0</v>
      </c>
    </row>
    <row r="22403" spans="1:4" x14ac:dyDescent="0.25">
      <c r="A22403">
        <v>0</v>
      </c>
      <c r="B22403" s="7">
        <v>40777.385416666664</v>
      </c>
      <c r="C22403" s="3">
        <v>92.52</v>
      </c>
      <c r="D22403" s="3">
        <f t="shared" ref="D22403:D22466" si="351">A22403*C22403</f>
        <v>0</v>
      </c>
    </row>
    <row r="22404" spans="1:4" x14ac:dyDescent="0.25">
      <c r="A22404">
        <v>0</v>
      </c>
      <c r="B22404" s="7">
        <v>40777.395833333336</v>
      </c>
      <c r="C22404" s="3">
        <v>3.73</v>
      </c>
      <c r="D22404" s="3">
        <f t="shared" si="351"/>
        <v>0</v>
      </c>
    </row>
    <row r="22405" spans="1:4" x14ac:dyDescent="0.25">
      <c r="A22405">
        <v>0</v>
      </c>
      <c r="B22405" s="7">
        <v>40777.40625</v>
      </c>
      <c r="C22405" s="3">
        <v>34.06</v>
      </c>
      <c r="D22405" s="3">
        <f t="shared" si="351"/>
        <v>0</v>
      </c>
    </row>
    <row r="22406" spans="1:4" x14ac:dyDescent="0.25">
      <c r="A22406">
        <v>1</v>
      </c>
      <c r="B22406" s="7">
        <v>40777.416666666664</v>
      </c>
      <c r="C22406" s="3">
        <v>9.25</v>
      </c>
      <c r="D22406" s="3">
        <f t="shared" si="351"/>
        <v>9.25</v>
      </c>
    </row>
    <row r="22407" spans="1:4" x14ac:dyDescent="0.25">
      <c r="A22407">
        <v>1</v>
      </c>
      <c r="B22407" s="7">
        <v>40777.427083333336</v>
      </c>
      <c r="C22407" s="3">
        <v>71</v>
      </c>
      <c r="D22407" s="3">
        <f t="shared" si="351"/>
        <v>71</v>
      </c>
    </row>
    <row r="22408" spans="1:4" x14ac:dyDescent="0.25">
      <c r="A22408">
        <v>1</v>
      </c>
      <c r="B22408" s="7">
        <v>40777.4375</v>
      </c>
      <c r="C22408" s="3">
        <v>90.46</v>
      </c>
      <c r="D22408" s="3">
        <f t="shared" si="351"/>
        <v>90.46</v>
      </c>
    </row>
    <row r="22409" spans="1:4" x14ac:dyDescent="0.25">
      <c r="A22409">
        <v>1</v>
      </c>
      <c r="B22409" s="7">
        <v>40777.447916666664</v>
      </c>
      <c r="C22409" s="3">
        <v>25.19</v>
      </c>
      <c r="D22409" s="3">
        <f t="shared" si="351"/>
        <v>25.19</v>
      </c>
    </row>
    <row r="22410" spans="1:4" x14ac:dyDescent="0.25">
      <c r="A22410">
        <v>1</v>
      </c>
      <c r="B22410" s="7">
        <v>40777.458333333336</v>
      </c>
      <c r="C22410" s="3">
        <v>52.79</v>
      </c>
      <c r="D22410" s="3">
        <f t="shared" si="351"/>
        <v>52.79</v>
      </c>
    </row>
    <row r="22411" spans="1:4" x14ac:dyDescent="0.25">
      <c r="A22411">
        <v>1</v>
      </c>
      <c r="B22411" s="7">
        <v>40777.46875</v>
      </c>
      <c r="C22411" s="3">
        <v>50.35</v>
      </c>
      <c r="D22411" s="3">
        <f t="shared" si="351"/>
        <v>50.35</v>
      </c>
    </row>
    <row r="22412" spans="1:4" x14ac:dyDescent="0.25">
      <c r="A22412">
        <v>1</v>
      </c>
      <c r="B22412" s="7">
        <v>40777.479166666664</v>
      </c>
      <c r="C22412" s="3">
        <v>91.44</v>
      </c>
      <c r="D22412" s="3">
        <f t="shared" si="351"/>
        <v>91.44</v>
      </c>
    </row>
    <row r="22413" spans="1:4" x14ac:dyDescent="0.25">
      <c r="A22413">
        <v>1</v>
      </c>
      <c r="B22413" s="7">
        <v>40777.489583333336</v>
      </c>
      <c r="C22413" s="3">
        <v>23.35</v>
      </c>
      <c r="D22413" s="3">
        <f t="shared" si="351"/>
        <v>23.35</v>
      </c>
    </row>
    <row r="22414" spans="1:4" x14ac:dyDescent="0.25">
      <c r="A22414">
        <v>1</v>
      </c>
      <c r="B22414" s="7">
        <v>40777.5</v>
      </c>
      <c r="C22414" s="3">
        <v>68.28</v>
      </c>
      <c r="D22414" s="3">
        <f t="shared" si="351"/>
        <v>68.28</v>
      </c>
    </row>
    <row r="22415" spans="1:4" x14ac:dyDescent="0.25">
      <c r="A22415">
        <v>1</v>
      </c>
      <c r="B22415" s="7">
        <v>40777.510416666664</v>
      </c>
      <c r="C22415" s="3">
        <v>73.59</v>
      </c>
      <c r="D22415" s="3">
        <f t="shared" si="351"/>
        <v>73.59</v>
      </c>
    </row>
    <row r="22416" spans="1:4" x14ac:dyDescent="0.25">
      <c r="A22416">
        <v>1</v>
      </c>
      <c r="B22416" s="7">
        <v>40777.520833333336</v>
      </c>
      <c r="C22416" s="3">
        <v>18.100000000000001</v>
      </c>
      <c r="D22416" s="3">
        <f t="shared" si="351"/>
        <v>18.100000000000001</v>
      </c>
    </row>
    <row r="22417" spans="1:4" x14ac:dyDescent="0.25">
      <c r="A22417">
        <v>1</v>
      </c>
      <c r="B22417" s="7">
        <v>40777.53125</v>
      </c>
      <c r="C22417" s="3">
        <v>7.11</v>
      </c>
      <c r="D22417" s="3">
        <f t="shared" si="351"/>
        <v>7.11</v>
      </c>
    </row>
    <row r="22418" spans="1:4" x14ac:dyDescent="0.25">
      <c r="A22418">
        <v>0</v>
      </c>
      <c r="B22418" s="7">
        <v>40777.541666666664</v>
      </c>
      <c r="C22418" s="3">
        <v>8</v>
      </c>
      <c r="D22418" s="3">
        <f t="shared" si="351"/>
        <v>0</v>
      </c>
    </row>
    <row r="22419" spans="1:4" x14ac:dyDescent="0.25">
      <c r="A22419">
        <v>0</v>
      </c>
      <c r="B22419" s="7">
        <v>40777.552083333336</v>
      </c>
      <c r="C22419" s="3">
        <v>15.04</v>
      </c>
      <c r="D22419" s="3">
        <f t="shared" si="351"/>
        <v>0</v>
      </c>
    </row>
    <row r="22420" spans="1:4" x14ac:dyDescent="0.25">
      <c r="A22420">
        <v>0</v>
      </c>
      <c r="B22420" s="7">
        <v>40777.5625</v>
      </c>
      <c r="C22420" s="3">
        <v>88.47</v>
      </c>
      <c r="D22420" s="3">
        <f t="shared" si="351"/>
        <v>0</v>
      </c>
    </row>
    <row r="22421" spans="1:4" x14ac:dyDescent="0.25">
      <c r="A22421">
        <v>0</v>
      </c>
      <c r="B22421" s="7">
        <v>40777.572916666664</v>
      </c>
      <c r="C22421" s="3">
        <v>83.12</v>
      </c>
      <c r="D22421" s="3">
        <f t="shared" si="351"/>
        <v>0</v>
      </c>
    </row>
    <row r="22422" spans="1:4" x14ac:dyDescent="0.25">
      <c r="A22422">
        <v>0</v>
      </c>
      <c r="B22422" s="7">
        <v>40777.583333333336</v>
      </c>
      <c r="C22422" s="3">
        <v>33.46</v>
      </c>
      <c r="D22422" s="3">
        <f t="shared" si="351"/>
        <v>0</v>
      </c>
    </row>
    <row r="22423" spans="1:4" x14ac:dyDescent="0.25">
      <c r="A22423">
        <v>0</v>
      </c>
      <c r="B22423" s="7">
        <v>40777.59375</v>
      </c>
      <c r="C22423" s="3">
        <v>62.34</v>
      </c>
      <c r="D22423" s="3">
        <f t="shared" si="351"/>
        <v>0</v>
      </c>
    </row>
    <row r="22424" spans="1:4" x14ac:dyDescent="0.25">
      <c r="A22424">
        <v>0</v>
      </c>
      <c r="B22424" s="7">
        <v>40777.604166666664</v>
      </c>
      <c r="C22424" s="3">
        <v>98.08</v>
      </c>
      <c r="D22424" s="3">
        <f t="shared" si="351"/>
        <v>0</v>
      </c>
    </row>
    <row r="22425" spans="1:4" x14ac:dyDescent="0.25">
      <c r="A22425">
        <v>0</v>
      </c>
      <c r="B22425" s="7">
        <v>40777.614583333336</v>
      </c>
      <c r="C22425" s="3">
        <v>64.63</v>
      </c>
      <c r="D22425" s="3">
        <f t="shared" si="351"/>
        <v>0</v>
      </c>
    </row>
    <row r="22426" spans="1:4" x14ac:dyDescent="0.25">
      <c r="A22426">
        <v>0</v>
      </c>
      <c r="B22426" s="7">
        <v>40777.625</v>
      </c>
      <c r="C22426" s="3">
        <v>98.96</v>
      </c>
      <c r="D22426" s="3">
        <f t="shared" si="351"/>
        <v>0</v>
      </c>
    </row>
    <row r="22427" spans="1:4" x14ac:dyDescent="0.25">
      <c r="A22427">
        <v>0</v>
      </c>
      <c r="B22427" s="7">
        <v>40777.635416666664</v>
      </c>
      <c r="C22427" s="3">
        <v>97.33</v>
      </c>
      <c r="D22427" s="3">
        <f t="shared" si="351"/>
        <v>0</v>
      </c>
    </row>
    <row r="22428" spans="1:4" x14ac:dyDescent="0.25">
      <c r="A22428">
        <v>0</v>
      </c>
      <c r="B22428" s="7">
        <v>40777.645833333336</v>
      </c>
      <c r="C22428" s="3">
        <v>97.64</v>
      </c>
      <c r="D22428" s="3">
        <f t="shared" si="351"/>
        <v>0</v>
      </c>
    </row>
    <row r="22429" spans="1:4" x14ac:dyDescent="0.25">
      <c r="A22429">
        <v>0</v>
      </c>
      <c r="B22429" s="7">
        <v>40777.65625</v>
      </c>
      <c r="C22429" s="3">
        <v>82.31</v>
      </c>
      <c r="D22429" s="3">
        <f t="shared" si="351"/>
        <v>0</v>
      </c>
    </row>
    <row r="22430" spans="1:4" x14ac:dyDescent="0.25">
      <c r="A22430">
        <v>0</v>
      </c>
      <c r="B22430" s="7">
        <v>40777.666666666664</v>
      </c>
      <c r="C22430" s="3">
        <v>82.68</v>
      </c>
      <c r="D22430" s="3">
        <f t="shared" si="351"/>
        <v>0</v>
      </c>
    </row>
    <row r="22431" spans="1:4" x14ac:dyDescent="0.25">
      <c r="A22431">
        <v>0</v>
      </c>
      <c r="B22431" s="7">
        <v>40777.677083333336</v>
      </c>
      <c r="C22431" s="3">
        <v>21.95</v>
      </c>
      <c r="D22431" s="3">
        <f t="shared" si="351"/>
        <v>0</v>
      </c>
    </row>
    <row r="22432" spans="1:4" x14ac:dyDescent="0.25">
      <c r="A22432">
        <v>0</v>
      </c>
      <c r="B22432" s="7">
        <v>40777.6875</v>
      </c>
      <c r="C22432" s="3">
        <v>74.819999999999993</v>
      </c>
      <c r="D22432" s="3">
        <f t="shared" si="351"/>
        <v>0</v>
      </c>
    </row>
    <row r="22433" spans="1:4" x14ac:dyDescent="0.25">
      <c r="A22433">
        <v>0</v>
      </c>
      <c r="B22433" s="7">
        <v>40777.697916666664</v>
      </c>
      <c r="C22433" s="3">
        <v>53.53</v>
      </c>
      <c r="D22433" s="3">
        <f t="shared" si="351"/>
        <v>0</v>
      </c>
    </row>
    <row r="22434" spans="1:4" x14ac:dyDescent="0.25">
      <c r="A22434">
        <v>0</v>
      </c>
      <c r="B22434" s="7">
        <v>40777.708333333336</v>
      </c>
      <c r="C22434" s="3">
        <v>6.1</v>
      </c>
      <c r="D22434" s="3">
        <f t="shared" si="351"/>
        <v>0</v>
      </c>
    </row>
    <row r="22435" spans="1:4" x14ac:dyDescent="0.25">
      <c r="A22435">
        <v>0</v>
      </c>
      <c r="B22435" s="7">
        <v>40777.71875</v>
      </c>
      <c r="C22435" s="3">
        <v>66.97</v>
      </c>
      <c r="D22435" s="3">
        <f t="shared" si="351"/>
        <v>0</v>
      </c>
    </row>
    <row r="22436" spans="1:4" x14ac:dyDescent="0.25">
      <c r="A22436">
        <v>0</v>
      </c>
      <c r="B22436" s="7">
        <v>40777.729166666664</v>
      </c>
      <c r="C22436" s="3">
        <v>6.44</v>
      </c>
      <c r="D22436" s="3">
        <f t="shared" si="351"/>
        <v>0</v>
      </c>
    </row>
    <row r="22437" spans="1:4" x14ac:dyDescent="0.25">
      <c r="A22437">
        <v>0</v>
      </c>
      <c r="B22437" s="7">
        <v>40777.739583333336</v>
      </c>
      <c r="C22437" s="3">
        <v>2.16</v>
      </c>
      <c r="D22437" s="3">
        <f t="shared" si="351"/>
        <v>0</v>
      </c>
    </row>
    <row r="22438" spans="1:4" x14ac:dyDescent="0.25">
      <c r="A22438">
        <v>1</v>
      </c>
      <c r="B22438" s="7">
        <v>40777.75</v>
      </c>
      <c r="C22438" s="3">
        <v>55.22</v>
      </c>
      <c r="D22438" s="3">
        <f t="shared" si="351"/>
        <v>55.22</v>
      </c>
    </row>
    <row r="22439" spans="1:4" x14ac:dyDescent="0.25">
      <c r="A22439">
        <v>1</v>
      </c>
      <c r="B22439" s="7">
        <v>40777.760416666664</v>
      </c>
      <c r="C22439" s="3">
        <v>86.05</v>
      </c>
      <c r="D22439" s="3">
        <f t="shared" si="351"/>
        <v>86.05</v>
      </c>
    </row>
    <row r="22440" spans="1:4" x14ac:dyDescent="0.25">
      <c r="A22440">
        <v>1</v>
      </c>
      <c r="B22440" s="7">
        <v>40777.770833333336</v>
      </c>
      <c r="C22440" s="3">
        <v>34.659999999999997</v>
      </c>
      <c r="D22440" s="3">
        <f t="shared" si="351"/>
        <v>34.659999999999997</v>
      </c>
    </row>
    <row r="22441" spans="1:4" x14ac:dyDescent="0.25">
      <c r="A22441">
        <v>1</v>
      </c>
      <c r="B22441" s="7">
        <v>40777.78125</v>
      </c>
      <c r="C22441" s="3">
        <v>90.19</v>
      </c>
      <c r="D22441" s="3">
        <f t="shared" si="351"/>
        <v>90.19</v>
      </c>
    </row>
    <row r="22442" spans="1:4" x14ac:dyDescent="0.25">
      <c r="A22442">
        <v>1</v>
      </c>
      <c r="B22442" s="7">
        <v>40777.791666666664</v>
      </c>
      <c r="C22442" s="3">
        <v>88.28</v>
      </c>
      <c r="D22442" s="3">
        <f t="shared" si="351"/>
        <v>88.28</v>
      </c>
    </row>
    <row r="22443" spans="1:4" x14ac:dyDescent="0.25">
      <c r="A22443">
        <v>1</v>
      </c>
      <c r="B22443" s="7">
        <v>40777.802083333336</v>
      </c>
      <c r="C22443" s="3">
        <v>23.59</v>
      </c>
      <c r="D22443" s="3">
        <f t="shared" si="351"/>
        <v>23.59</v>
      </c>
    </row>
    <row r="22444" spans="1:4" x14ac:dyDescent="0.25">
      <c r="A22444">
        <v>1</v>
      </c>
      <c r="B22444" s="7">
        <v>40777.8125</v>
      </c>
      <c r="C22444" s="3">
        <v>17.920000000000002</v>
      </c>
      <c r="D22444" s="3">
        <f t="shared" si="351"/>
        <v>17.920000000000002</v>
      </c>
    </row>
    <row r="22445" spans="1:4" x14ac:dyDescent="0.25">
      <c r="A22445">
        <v>1</v>
      </c>
      <c r="B22445" s="7">
        <v>40777.822916666664</v>
      </c>
      <c r="C22445" s="3">
        <v>50.4</v>
      </c>
      <c r="D22445" s="3">
        <f t="shared" si="351"/>
        <v>50.4</v>
      </c>
    </row>
    <row r="22446" spans="1:4" x14ac:dyDescent="0.25">
      <c r="A22446">
        <v>1</v>
      </c>
      <c r="B22446" s="7">
        <v>40777.833333333336</v>
      </c>
      <c r="C22446" s="3">
        <v>31.39</v>
      </c>
      <c r="D22446" s="3">
        <f t="shared" si="351"/>
        <v>31.39</v>
      </c>
    </row>
    <row r="22447" spans="1:4" x14ac:dyDescent="0.25">
      <c r="A22447">
        <v>1</v>
      </c>
      <c r="B22447" s="7">
        <v>40777.84375</v>
      </c>
      <c r="C22447" s="3">
        <v>99.53</v>
      </c>
      <c r="D22447" s="3">
        <f t="shared" si="351"/>
        <v>99.53</v>
      </c>
    </row>
    <row r="22448" spans="1:4" x14ac:dyDescent="0.25">
      <c r="A22448">
        <v>1</v>
      </c>
      <c r="B22448" s="7">
        <v>40777.854166666664</v>
      </c>
      <c r="C22448" s="3">
        <v>27.52</v>
      </c>
      <c r="D22448" s="3">
        <f t="shared" si="351"/>
        <v>27.52</v>
      </c>
    </row>
    <row r="22449" spans="1:4" x14ac:dyDescent="0.25">
      <c r="A22449">
        <v>1</v>
      </c>
      <c r="B22449" s="7">
        <v>40777.864583333336</v>
      </c>
      <c r="C22449" s="3">
        <v>64.760000000000005</v>
      </c>
      <c r="D22449" s="3">
        <f t="shared" si="351"/>
        <v>64.760000000000005</v>
      </c>
    </row>
    <row r="22450" spans="1:4" x14ac:dyDescent="0.25">
      <c r="A22450">
        <v>0</v>
      </c>
      <c r="B22450" s="7">
        <v>40777.875</v>
      </c>
      <c r="C22450" s="3">
        <v>75.900000000000006</v>
      </c>
      <c r="D22450" s="3">
        <f t="shared" si="351"/>
        <v>0</v>
      </c>
    </row>
    <row r="22451" spans="1:4" x14ac:dyDescent="0.25">
      <c r="A22451">
        <v>0</v>
      </c>
      <c r="B22451" s="7">
        <v>40777.885416666664</v>
      </c>
      <c r="C22451" s="3">
        <v>9.75</v>
      </c>
      <c r="D22451" s="3">
        <f t="shared" si="351"/>
        <v>0</v>
      </c>
    </row>
    <row r="22452" spans="1:4" x14ac:dyDescent="0.25">
      <c r="A22452">
        <v>0</v>
      </c>
      <c r="B22452" s="7">
        <v>40777.895833333336</v>
      </c>
      <c r="C22452" s="3">
        <v>71.959999999999994</v>
      </c>
      <c r="D22452" s="3">
        <f t="shared" si="351"/>
        <v>0</v>
      </c>
    </row>
    <row r="22453" spans="1:4" x14ac:dyDescent="0.25">
      <c r="A22453">
        <v>0</v>
      </c>
      <c r="B22453" s="7">
        <v>40777.90625</v>
      </c>
      <c r="C22453" s="3">
        <v>33.79</v>
      </c>
      <c r="D22453" s="3">
        <f t="shared" si="351"/>
        <v>0</v>
      </c>
    </row>
    <row r="22454" spans="1:4" x14ac:dyDescent="0.25">
      <c r="A22454">
        <v>0</v>
      </c>
      <c r="B22454" s="7">
        <v>40777.916666666664</v>
      </c>
      <c r="C22454" s="3">
        <v>86.08</v>
      </c>
      <c r="D22454" s="3">
        <f t="shared" si="351"/>
        <v>0</v>
      </c>
    </row>
    <row r="22455" spans="1:4" x14ac:dyDescent="0.25">
      <c r="A22455">
        <v>0</v>
      </c>
      <c r="B22455" s="7">
        <v>40777.927083333336</v>
      </c>
      <c r="C22455" s="3">
        <v>72.13</v>
      </c>
      <c r="D22455" s="3">
        <f t="shared" si="351"/>
        <v>0</v>
      </c>
    </row>
    <row r="22456" spans="1:4" x14ac:dyDescent="0.25">
      <c r="A22456">
        <v>0</v>
      </c>
      <c r="B22456" s="7">
        <v>40777.9375</v>
      </c>
      <c r="C22456" s="3">
        <v>9.25</v>
      </c>
      <c r="D22456" s="3">
        <f t="shared" si="351"/>
        <v>0</v>
      </c>
    </row>
    <row r="22457" spans="1:4" x14ac:dyDescent="0.25">
      <c r="A22457">
        <v>0</v>
      </c>
      <c r="B22457" s="7">
        <v>40777.947916666664</v>
      </c>
      <c r="C22457" s="3">
        <v>61.42</v>
      </c>
      <c r="D22457" s="3">
        <f t="shared" si="351"/>
        <v>0</v>
      </c>
    </row>
    <row r="22458" spans="1:4" x14ac:dyDescent="0.25">
      <c r="A22458">
        <v>0</v>
      </c>
      <c r="B22458" s="7">
        <v>40777.958333333336</v>
      </c>
      <c r="C22458" s="3">
        <v>10.92</v>
      </c>
      <c r="D22458" s="3">
        <f t="shared" si="351"/>
        <v>0</v>
      </c>
    </row>
    <row r="22459" spans="1:4" x14ac:dyDescent="0.25">
      <c r="A22459">
        <v>0</v>
      </c>
      <c r="B22459" s="7">
        <v>40777.96875</v>
      </c>
      <c r="C22459" s="3">
        <v>30.68</v>
      </c>
      <c r="D22459" s="3">
        <f t="shared" si="351"/>
        <v>0</v>
      </c>
    </row>
    <row r="22460" spans="1:4" x14ac:dyDescent="0.25">
      <c r="A22460">
        <v>0</v>
      </c>
      <c r="B22460" s="7">
        <v>40777.979166666664</v>
      </c>
      <c r="C22460" s="3">
        <v>51.65</v>
      </c>
      <c r="D22460" s="3">
        <f t="shared" si="351"/>
        <v>0</v>
      </c>
    </row>
    <row r="22461" spans="1:4" x14ac:dyDescent="0.25">
      <c r="A22461">
        <v>0</v>
      </c>
      <c r="B22461" s="7">
        <v>40777.989583333336</v>
      </c>
      <c r="C22461" s="3">
        <v>7.4</v>
      </c>
      <c r="D22461" s="3">
        <f t="shared" si="351"/>
        <v>0</v>
      </c>
    </row>
    <row r="22462" spans="1:4" x14ac:dyDescent="0.25">
      <c r="A22462">
        <v>0</v>
      </c>
      <c r="B22462" s="7">
        <v>40778</v>
      </c>
      <c r="C22462" s="3">
        <v>92.46</v>
      </c>
      <c r="D22462" s="3">
        <f t="shared" si="351"/>
        <v>0</v>
      </c>
    </row>
    <row r="22463" spans="1:4" x14ac:dyDescent="0.25">
      <c r="A22463">
        <v>0</v>
      </c>
      <c r="B22463" s="7">
        <v>40778.010416666664</v>
      </c>
      <c r="C22463" s="3">
        <v>7.03</v>
      </c>
      <c r="D22463" s="3">
        <f t="shared" si="351"/>
        <v>0</v>
      </c>
    </row>
    <row r="22464" spans="1:4" x14ac:dyDescent="0.25">
      <c r="A22464">
        <v>0</v>
      </c>
      <c r="B22464" s="7">
        <v>40778.020833333336</v>
      </c>
      <c r="C22464" s="3">
        <v>74.819999999999993</v>
      </c>
      <c r="D22464" s="3">
        <f t="shared" si="351"/>
        <v>0</v>
      </c>
    </row>
    <row r="22465" spans="1:4" x14ac:dyDescent="0.25">
      <c r="A22465">
        <v>0</v>
      </c>
      <c r="B22465" s="7">
        <v>40778.03125</v>
      </c>
      <c r="C22465" s="3">
        <v>44.17</v>
      </c>
      <c r="D22465" s="3">
        <f t="shared" si="351"/>
        <v>0</v>
      </c>
    </row>
    <row r="22466" spans="1:4" x14ac:dyDescent="0.25">
      <c r="A22466">
        <v>0</v>
      </c>
      <c r="B22466" s="7">
        <v>40778.041666666664</v>
      </c>
      <c r="C22466" s="3">
        <v>92.09</v>
      </c>
      <c r="D22466" s="3">
        <f t="shared" si="351"/>
        <v>0</v>
      </c>
    </row>
    <row r="22467" spans="1:4" x14ac:dyDescent="0.25">
      <c r="A22467">
        <v>0</v>
      </c>
      <c r="B22467" s="7">
        <v>40778.052083333336</v>
      </c>
      <c r="C22467" s="3">
        <v>72.89</v>
      </c>
      <c r="D22467" s="3">
        <f t="shared" ref="D22467:D22530" si="352">A22467*C22467</f>
        <v>0</v>
      </c>
    </row>
    <row r="22468" spans="1:4" x14ac:dyDescent="0.25">
      <c r="A22468">
        <v>0</v>
      </c>
      <c r="B22468" s="7">
        <v>40778.0625</v>
      </c>
      <c r="C22468" s="3">
        <v>29.77</v>
      </c>
      <c r="D22468" s="3">
        <f t="shared" si="352"/>
        <v>0</v>
      </c>
    </row>
    <row r="22469" spans="1:4" x14ac:dyDescent="0.25">
      <c r="A22469">
        <v>0</v>
      </c>
      <c r="B22469" s="7">
        <v>40778.072916666664</v>
      </c>
      <c r="C22469" s="3">
        <v>77.81</v>
      </c>
      <c r="D22469" s="3">
        <f t="shared" si="352"/>
        <v>0</v>
      </c>
    </row>
    <row r="22470" spans="1:4" x14ac:dyDescent="0.25">
      <c r="A22470">
        <v>0</v>
      </c>
      <c r="B22470" s="7">
        <v>40778.083333333336</v>
      </c>
      <c r="C22470" s="3">
        <v>9.56</v>
      </c>
      <c r="D22470" s="3">
        <f t="shared" si="352"/>
        <v>0</v>
      </c>
    </row>
    <row r="22471" spans="1:4" x14ac:dyDescent="0.25">
      <c r="A22471">
        <v>0</v>
      </c>
      <c r="B22471" s="7">
        <v>40778.09375</v>
      </c>
      <c r="C22471" s="3">
        <v>78.94</v>
      </c>
      <c r="D22471" s="3">
        <f t="shared" si="352"/>
        <v>0</v>
      </c>
    </row>
    <row r="22472" spans="1:4" x14ac:dyDescent="0.25">
      <c r="A22472">
        <v>0</v>
      </c>
      <c r="B22472" s="7">
        <v>40778.104166666664</v>
      </c>
      <c r="C22472" s="3">
        <v>24.62</v>
      </c>
      <c r="D22472" s="3">
        <f t="shared" si="352"/>
        <v>0</v>
      </c>
    </row>
    <row r="22473" spans="1:4" x14ac:dyDescent="0.25">
      <c r="A22473">
        <v>0</v>
      </c>
      <c r="B22473" s="7">
        <v>40778.114583333336</v>
      </c>
      <c r="C22473" s="3">
        <v>8.5</v>
      </c>
      <c r="D22473" s="3">
        <f t="shared" si="352"/>
        <v>0</v>
      </c>
    </row>
    <row r="22474" spans="1:4" x14ac:dyDescent="0.25">
      <c r="A22474">
        <v>0</v>
      </c>
      <c r="B22474" s="7">
        <v>40778.125</v>
      </c>
      <c r="C22474" s="3">
        <v>10.44</v>
      </c>
      <c r="D22474" s="3">
        <f t="shared" si="352"/>
        <v>0</v>
      </c>
    </row>
    <row r="22475" spans="1:4" x14ac:dyDescent="0.25">
      <c r="A22475">
        <v>0</v>
      </c>
      <c r="B22475" s="7">
        <v>40778.135416666664</v>
      </c>
      <c r="C22475" s="3">
        <v>88.98</v>
      </c>
      <c r="D22475" s="3">
        <f t="shared" si="352"/>
        <v>0</v>
      </c>
    </row>
    <row r="22476" spans="1:4" x14ac:dyDescent="0.25">
      <c r="A22476">
        <v>0</v>
      </c>
      <c r="B22476" s="7">
        <v>40778.145833333336</v>
      </c>
      <c r="C22476" s="3">
        <v>50.26</v>
      </c>
      <c r="D22476" s="3">
        <f t="shared" si="352"/>
        <v>0</v>
      </c>
    </row>
    <row r="22477" spans="1:4" x14ac:dyDescent="0.25">
      <c r="A22477">
        <v>0</v>
      </c>
      <c r="B22477" s="7">
        <v>40778.15625</v>
      </c>
      <c r="C22477" s="3">
        <v>4.05</v>
      </c>
      <c r="D22477" s="3">
        <f t="shared" si="352"/>
        <v>0</v>
      </c>
    </row>
    <row r="22478" spans="1:4" x14ac:dyDescent="0.25">
      <c r="A22478">
        <v>0</v>
      </c>
      <c r="B22478" s="7">
        <v>40778.166666666664</v>
      </c>
      <c r="C22478" s="3">
        <v>53.35</v>
      </c>
      <c r="D22478" s="3">
        <f t="shared" si="352"/>
        <v>0</v>
      </c>
    </row>
    <row r="22479" spans="1:4" x14ac:dyDescent="0.25">
      <c r="A22479">
        <v>0</v>
      </c>
      <c r="B22479" s="7">
        <v>40778.177083333336</v>
      </c>
      <c r="C22479" s="3">
        <v>44.87</v>
      </c>
      <c r="D22479" s="3">
        <f t="shared" si="352"/>
        <v>0</v>
      </c>
    </row>
    <row r="22480" spans="1:4" x14ac:dyDescent="0.25">
      <c r="A22480">
        <v>0</v>
      </c>
      <c r="B22480" s="7">
        <v>40778.1875</v>
      </c>
      <c r="C22480" s="3">
        <v>44.41</v>
      </c>
      <c r="D22480" s="3">
        <f t="shared" si="352"/>
        <v>0</v>
      </c>
    </row>
    <row r="22481" spans="1:4" x14ac:dyDescent="0.25">
      <c r="A22481">
        <v>0</v>
      </c>
      <c r="B22481" s="7">
        <v>40778.197916666664</v>
      </c>
      <c r="C22481" s="3">
        <v>4.9400000000000004</v>
      </c>
      <c r="D22481" s="3">
        <f t="shared" si="352"/>
        <v>0</v>
      </c>
    </row>
    <row r="22482" spans="1:4" x14ac:dyDescent="0.25">
      <c r="A22482">
        <v>0</v>
      </c>
      <c r="B22482" s="7">
        <v>40778.208333333336</v>
      </c>
      <c r="C22482" s="3">
        <v>48.58</v>
      </c>
      <c r="D22482" s="3">
        <f t="shared" si="352"/>
        <v>0</v>
      </c>
    </row>
    <row r="22483" spans="1:4" x14ac:dyDescent="0.25">
      <c r="A22483">
        <v>0</v>
      </c>
      <c r="B22483" s="7">
        <v>40778.21875</v>
      </c>
      <c r="C22483" s="3">
        <v>57.83</v>
      </c>
      <c r="D22483" s="3">
        <f t="shared" si="352"/>
        <v>0</v>
      </c>
    </row>
    <row r="22484" spans="1:4" x14ac:dyDescent="0.25">
      <c r="A22484">
        <v>0</v>
      </c>
      <c r="B22484" s="7">
        <v>40778.229166666664</v>
      </c>
      <c r="C22484" s="3">
        <v>9.83</v>
      </c>
      <c r="D22484" s="3">
        <f t="shared" si="352"/>
        <v>0</v>
      </c>
    </row>
    <row r="22485" spans="1:4" x14ac:dyDescent="0.25">
      <c r="A22485">
        <v>0</v>
      </c>
      <c r="B22485" s="7">
        <v>40778.239583333336</v>
      </c>
      <c r="C22485" s="3">
        <v>7.71</v>
      </c>
      <c r="D22485" s="3">
        <f t="shared" si="352"/>
        <v>0</v>
      </c>
    </row>
    <row r="22486" spans="1:4" x14ac:dyDescent="0.25">
      <c r="A22486">
        <v>0</v>
      </c>
      <c r="B22486" s="7">
        <v>40778.25</v>
      </c>
      <c r="C22486" s="3">
        <v>15.72</v>
      </c>
      <c r="D22486" s="3">
        <f t="shared" si="352"/>
        <v>0</v>
      </c>
    </row>
    <row r="22487" spans="1:4" x14ac:dyDescent="0.25">
      <c r="A22487">
        <v>0</v>
      </c>
      <c r="B22487" s="7">
        <v>40778.260416666664</v>
      </c>
      <c r="C22487" s="3">
        <v>38.020000000000003</v>
      </c>
      <c r="D22487" s="3">
        <f t="shared" si="352"/>
        <v>0</v>
      </c>
    </row>
    <row r="22488" spans="1:4" x14ac:dyDescent="0.25">
      <c r="A22488">
        <v>0</v>
      </c>
      <c r="B22488" s="7">
        <v>40778.270833333336</v>
      </c>
      <c r="C22488" s="3">
        <v>45.39</v>
      </c>
      <c r="D22488" s="3">
        <f t="shared" si="352"/>
        <v>0</v>
      </c>
    </row>
    <row r="22489" spans="1:4" x14ac:dyDescent="0.25">
      <c r="A22489">
        <v>0</v>
      </c>
      <c r="B22489" s="7">
        <v>40778.28125</v>
      </c>
      <c r="C22489" s="3">
        <v>83.87</v>
      </c>
      <c r="D22489" s="3">
        <f t="shared" si="352"/>
        <v>0</v>
      </c>
    </row>
    <row r="22490" spans="1:4" x14ac:dyDescent="0.25">
      <c r="A22490">
        <v>0</v>
      </c>
      <c r="B22490" s="7">
        <v>40778.291666666664</v>
      </c>
      <c r="C22490" s="3">
        <v>27.66</v>
      </c>
      <c r="D22490" s="3">
        <f t="shared" si="352"/>
        <v>0</v>
      </c>
    </row>
    <row r="22491" spans="1:4" x14ac:dyDescent="0.25">
      <c r="A22491">
        <v>0</v>
      </c>
      <c r="B22491" s="7">
        <v>40778.302083333336</v>
      </c>
      <c r="C22491" s="3">
        <v>3.86</v>
      </c>
      <c r="D22491" s="3">
        <f t="shared" si="352"/>
        <v>0</v>
      </c>
    </row>
    <row r="22492" spans="1:4" x14ac:dyDescent="0.25">
      <c r="A22492">
        <v>0</v>
      </c>
      <c r="B22492" s="7">
        <v>40778.3125</v>
      </c>
      <c r="C22492" s="3">
        <v>53.11</v>
      </c>
      <c r="D22492" s="3">
        <f t="shared" si="352"/>
        <v>0</v>
      </c>
    </row>
    <row r="22493" spans="1:4" x14ac:dyDescent="0.25">
      <c r="A22493">
        <v>0</v>
      </c>
      <c r="B22493" s="7">
        <v>40778.322916666664</v>
      </c>
      <c r="C22493" s="3">
        <v>48.52</v>
      </c>
      <c r="D22493" s="3">
        <f t="shared" si="352"/>
        <v>0</v>
      </c>
    </row>
    <row r="22494" spans="1:4" x14ac:dyDescent="0.25">
      <c r="A22494">
        <v>0</v>
      </c>
      <c r="B22494" s="7">
        <v>40778.333333333336</v>
      </c>
      <c r="C22494" s="3">
        <v>55.94</v>
      </c>
      <c r="D22494" s="3">
        <f t="shared" si="352"/>
        <v>0</v>
      </c>
    </row>
    <row r="22495" spans="1:4" x14ac:dyDescent="0.25">
      <c r="A22495">
        <v>0</v>
      </c>
      <c r="B22495" s="7">
        <v>40778.34375</v>
      </c>
      <c r="C22495" s="3">
        <v>44.49</v>
      </c>
      <c r="D22495" s="3">
        <f t="shared" si="352"/>
        <v>0</v>
      </c>
    </row>
    <row r="22496" spans="1:4" x14ac:dyDescent="0.25">
      <c r="A22496">
        <v>0</v>
      </c>
      <c r="B22496" s="7">
        <v>40778.354166666664</v>
      </c>
      <c r="C22496" s="3">
        <v>78.83</v>
      </c>
      <c r="D22496" s="3">
        <f t="shared" si="352"/>
        <v>0</v>
      </c>
    </row>
    <row r="22497" spans="1:4" x14ac:dyDescent="0.25">
      <c r="A22497">
        <v>0</v>
      </c>
      <c r="B22497" s="7">
        <v>40778.364583333336</v>
      </c>
      <c r="C22497" s="3">
        <v>81.73</v>
      </c>
      <c r="D22497" s="3">
        <f t="shared" si="352"/>
        <v>0</v>
      </c>
    </row>
    <row r="22498" spans="1:4" x14ac:dyDescent="0.25">
      <c r="A22498">
        <v>0</v>
      </c>
      <c r="B22498" s="7">
        <v>40778.375</v>
      </c>
      <c r="C22498" s="3">
        <v>26.07</v>
      </c>
      <c r="D22498" s="3">
        <f t="shared" si="352"/>
        <v>0</v>
      </c>
    </row>
    <row r="22499" spans="1:4" x14ac:dyDescent="0.25">
      <c r="A22499">
        <v>0</v>
      </c>
      <c r="B22499" s="7">
        <v>40778.385416666664</v>
      </c>
      <c r="C22499" s="3">
        <v>68.23</v>
      </c>
      <c r="D22499" s="3">
        <f t="shared" si="352"/>
        <v>0</v>
      </c>
    </row>
    <row r="22500" spans="1:4" x14ac:dyDescent="0.25">
      <c r="A22500">
        <v>0</v>
      </c>
      <c r="B22500" s="7">
        <v>40778.395833333336</v>
      </c>
      <c r="C22500" s="3">
        <v>75.489999999999995</v>
      </c>
      <c r="D22500" s="3">
        <f t="shared" si="352"/>
        <v>0</v>
      </c>
    </row>
    <row r="22501" spans="1:4" x14ac:dyDescent="0.25">
      <c r="A22501">
        <v>0</v>
      </c>
      <c r="B22501" s="7">
        <v>40778.40625</v>
      </c>
      <c r="C22501" s="3">
        <v>31.69</v>
      </c>
      <c r="D22501" s="3">
        <f t="shared" si="352"/>
        <v>0</v>
      </c>
    </row>
    <row r="22502" spans="1:4" x14ac:dyDescent="0.25">
      <c r="A22502">
        <v>1</v>
      </c>
      <c r="B22502" s="7">
        <v>40778.416666666664</v>
      </c>
      <c r="C22502" s="3">
        <v>41.19</v>
      </c>
      <c r="D22502" s="3">
        <f t="shared" si="352"/>
        <v>41.19</v>
      </c>
    </row>
    <row r="22503" spans="1:4" x14ac:dyDescent="0.25">
      <c r="A22503">
        <v>1</v>
      </c>
      <c r="B22503" s="7">
        <v>40778.427083333336</v>
      </c>
      <c r="C22503" s="3">
        <v>63.09</v>
      </c>
      <c r="D22503" s="3">
        <f t="shared" si="352"/>
        <v>63.09</v>
      </c>
    </row>
    <row r="22504" spans="1:4" x14ac:dyDescent="0.25">
      <c r="A22504">
        <v>1</v>
      </c>
      <c r="B22504" s="7">
        <v>40778.4375</v>
      </c>
      <c r="C22504" s="3">
        <v>88.53</v>
      </c>
      <c r="D22504" s="3">
        <f t="shared" si="352"/>
        <v>88.53</v>
      </c>
    </row>
    <row r="22505" spans="1:4" x14ac:dyDescent="0.25">
      <c r="A22505">
        <v>1</v>
      </c>
      <c r="B22505" s="7">
        <v>40778.447916666664</v>
      </c>
      <c r="C22505" s="3">
        <v>11.37</v>
      </c>
      <c r="D22505" s="3">
        <f t="shared" si="352"/>
        <v>11.37</v>
      </c>
    </row>
    <row r="22506" spans="1:4" x14ac:dyDescent="0.25">
      <c r="A22506">
        <v>1</v>
      </c>
      <c r="B22506" s="7">
        <v>40778.458333333336</v>
      </c>
      <c r="C22506" s="3">
        <v>83.35</v>
      </c>
      <c r="D22506" s="3">
        <f t="shared" si="352"/>
        <v>83.35</v>
      </c>
    </row>
    <row r="22507" spans="1:4" x14ac:dyDescent="0.25">
      <c r="A22507">
        <v>1</v>
      </c>
      <c r="B22507" s="7">
        <v>40778.46875</v>
      </c>
      <c r="C22507" s="3">
        <v>2.46</v>
      </c>
      <c r="D22507" s="3">
        <f t="shared" si="352"/>
        <v>2.46</v>
      </c>
    </row>
    <row r="22508" spans="1:4" x14ac:dyDescent="0.25">
      <c r="A22508">
        <v>1</v>
      </c>
      <c r="B22508" s="7">
        <v>40778.479166666664</v>
      </c>
      <c r="C22508" s="3">
        <v>96.46</v>
      </c>
      <c r="D22508" s="3">
        <f t="shared" si="352"/>
        <v>96.46</v>
      </c>
    </row>
    <row r="22509" spans="1:4" x14ac:dyDescent="0.25">
      <c r="A22509">
        <v>1</v>
      </c>
      <c r="B22509" s="7">
        <v>40778.489583333336</v>
      </c>
      <c r="C22509" s="3">
        <v>27.42</v>
      </c>
      <c r="D22509" s="3">
        <f t="shared" si="352"/>
        <v>27.42</v>
      </c>
    </row>
    <row r="22510" spans="1:4" x14ac:dyDescent="0.25">
      <c r="A22510">
        <v>1</v>
      </c>
      <c r="B22510" s="7">
        <v>40778.5</v>
      </c>
      <c r="C22510" s="3">
        <v>54.95</v>
      </c>
      <c r="D22510" s="3">
        <f t="shared" si="352"/>
        <v>54.95</v>
      </c>
    </row>
    <row r="22511" spans="1:4" x14ac:dyDescent="0.25">
      <c r="A22511">
        <v>1</v>
      </c>
      <c r="B22511" s="7">
        <v>40778.510416666664</v>
      </c>
      <c r="C22511" s="3">
        <v>28.16</v>
      </c>
      <c r="D22511" s="3">
        <f t="shared" si="352"/>
        <v>28.16</v>
      </c>
    </row>
    <row r="22512" spans="1:4" x14ac:dyDescent="0.25">
      <c r="A22512">
        <v>1</v>
      </c>
      <c r="B22512" s="7">
        <v>40778.520833333336</v>
      </c>
      <c r="C22512" s="3">
        <v>93.29</v>
      </c>
      <c r="D22512" s="3">
        <f t="shared" si="352"/>
        <v>93.29</v>
      </c>
    </row>
    <row r="22513" spans="1:4" x14ac:dyDescent="0.25">
      <c r="A22513">
        <v>1</v>
      </c>
      <c r="B22513" s="7">
        <v>40778.53125</v>
      </c>
      <c r="C22513" s="3">
        <v>52.03</v>
      </c>
      <c r="D22513" s="3">
        <f t="shared" si="352"/>
        <v>52.03</v>
      </c>
    </row>
    <row r="22514" spans="1:4" x14ac:dyDescent="0.25">
      <c r="A22514">
        <v>0</v>
      </c>
      <c r="B22514" s="7">
        <v>40778.541666666664</v>
      </c>
      <c r="C22514" s="3">
        <v>25.88</v>
      </c>
      <c r="D22514" s="3">
        <f t="shared" si="352"/>
        <v>0</v>
      </c>
    </row>
    <row r="22515" spans="1:4" x14ac:dyDescent="0.25">
      <c r="A22515">
        <v>0</v>
      </c>
      <c r="B22515" s="7">
        <v>40778.552083333336</v>
      </c>
      <c r="C22515" s="3">
        <v>28.02</v>
      </c>
      <c r="D22515" s="3">
        <f t="shared" si="352"/>
        <v>0</v>
      </c>
    </row>
    <row r="22516" spans="1:4" x14ac:dyDescent="0.25">
      <c r="A22516">
        <v>0</v>
      </c>
      <c r="B22516" s="7">
        <v>40778.5625</v>
      </c>
      <c r="C22516" s="3">
        <v>18.96</v>
      </c>
      <c r="D22516" s="3">
        <f t="shared" si="352"/>
        <v>0</v>
      </c>
    </row>
    <row r="22517" spans="1:4" x14ac:dyDescent="0.25">
      <c r="A22517">
        <v>0</v>
      </c>
      <c r="B22517" s="7">
        <v>40778.572916666664</v>
      </c>
      <c r="C22517" s="3">
        <v>66.819999999999993</v>
      </c>
      <c r="D22517" s="3">
        <f t="shared" si="352"/>
        <v>0</v>
      </c>
    </row>
    <row r="22518" spans="1:4" x14ac:dyDescent="0.25">
      <c r="A22518">
        <v>0</v>
      </c>
      <c r="B22518" s="7">
        <v>40778.583333333336</v>
      </c>
      <c r="C22518" s="3">
        <v>32.68</v>
      </c>
      <c r="D22518" s="3">
        <f t="shared" si="352"/>
        <v>0</v>
      </c>
    </row>
    <row r="22519" spans="1:4" x14ac:dyDescent="0.25">
      <c r="A22519">
        <v>0</v>
      </c>
      <c r="B22519" s="7">
        <v>40778.59375</v>
      </c>
      <c r="C22519" s="3">
        <v>28.49</v>
      </c>
      <c r="D22519" s="3">
        <f t="shared" si="352"/>
        <v>0</v>
      </c>
    </row>
    <row r="22520" spans="1:4" x14ac:dyDescent="0.25">
      <c r="A22520">
        <v>0</v>
      </c>
      <c r="B22520" s="7">
        <v>40778.604166666664</v>
      </c>
      <c r="C22520" s="3">
        <v>97.75</v>
      </c>
      <c r="D22520" s="3">
        <f t="shared" si="352"/>
        <v>0</v>
      </c>
    </row>
    <row r="22521" spans="1:4" x14ac:dyDescent="0.25">
      <c r="A22521">
        <v>0</v>
      </c>
      <c r="B22521" s="7">
        <v>40778.614583333336</v>
      </c>
      <c r="C22521" s="3">
        <v>33.47</v>
      </c>
      <c r="D22521" s="3">
        <f t="shared" si="352"/>
        <v>0</v>
      </c>
    </row>
    <row r="22522" spans="1:4" x14ac:dyDescent="0.25">
      <c r="A22522">
        <v>0</v>
      </c>
      <c r="B22522" s="7">
        <v>40778.625</v>
      </c>
      <c r="C22522" s="3">
        <v>56.75</v>
      </c>
      <c r="D22522" s="3">
        <f t="shared" si="352"/>
        <v>0</v>
      </c>
    </row>
    <row r="22523" spans="1:4" x14ac:dyDescent="0.25">
      <c r="A22523">
        <v>0</v>
      </c>
      <c r="B22523" s="7">
        <v>40778.635416666664</v>
      </c>
      <c r="C22523" s="3">
        <v>87.84</v>
      </c>
      <c r="D22523" s="3">
        <f t="shared" si="352"/>
        <v>0</v>
      </c>
    </row>
    <row r="22524" spans="1:4" x14ac:dyDescent="0.25">
      <c r="A22524">
        <v>0</v>
      </c>
      <c r="B22524" s="7">
        <v>40778.645833333336</v>
      </c>
      <c r="C22524" s="3">
        <v>81.19</v>
      </c>
      <c r="D22524" s="3">
        <f t="shared" si="352"/>
        <v>0</v>
      </c>
    </row>
    <row r="22525" spans="1:4" x14ac:dyDescent="0.25">
      <c r="A22525">
        <v>0</v>
      </c>
      <c r="B22525" s="7">
        <v>40778.65625</v>
      </c>
      <c r="C22525" s="3">
        <v>46.61</v>
      </c>
      <c r="D22525" s="3">
        <f t="shared" si="352"/>
        <v>0</v>
      </c>
    </row>
    <row r="22526" spans="1:4" x14ac:dyDescent="0.25">
      <c r="A22526">
        <v>0</v>
      </c>
      <c r="B22526" s="7">
        <v>40778.666666666664</v>
      </c>
      <c r="C22526" s="3">
        <v>36.31</v>
      </c>
      <c r="D22526" s="3">
        <f t="shared" si="352"/>
        <v>0</v>
      </c>
    </row>
    <row r="22527" spans="1:4" x14ac:dyDescent="0.25">
      <c r="A22527">
        <v>0</v>
      </c>
      <c r="B22527" s="7">
        <v>40778.677083333336</v>
      </c>
      <c r="C22527" s="3">
        <v>0.49</v>
      </c>
      <c r="D22527" s="3">
        <f t="shared" si="352"/>
        <v>0</v>
      </c>
    </row>
    <row r="22528" spans="1:4" x14ac:dyDescent="0.25">
      <c r="A22528">
        <v>0</v>
      </c>
      <c r="B22528" s="7">
        <v>40778.6875</v>
      </c>
      <c r="C22528" s="3">
        <v>53.53</v>
      </c>
      <c r="D22528" s="3">
        <f t="shared" si="352"/>
        <v>0</v>
      </c>
    </row>
    <row r="22529" spans="1:4" x14ac:dyDescent="0.25">
      <c r="A22529">
        <v>0</v>
      </c>
      <c r="B22529" s="7">
        <v>40778.697916666664</v>
      </c>
      <c r="C22529" s="3">
        <v>87.27</v>
      </c>
      <c r="D22529" s="3">
        <f t="shared" si="352"/>
        <v>0</v>
      </c>
    </row>
    <row r="22530" spans="1:4" x14ac:dyDescent="0.25">
      <c r="A22530">
        <v>0</v>
      </c>
      <c r="B22530" s="7">
        <v>40778.708333333336</v>
      </c>
      <c r="C22530" s="3">
        <v>27.77</v>
      </c>
      <c r="D22530" s="3">
        <f t="shared" si="352"/>
        <v>0</v>
      </c>
    </row>
    <row r="22531" spans="1:4" x14ac:dyDescent="0.25">
      <c r="A22531">
        <v>0</v>
      </c>
      <c r="B22531" s="7">
        <v>40778.71875</v>
      </c>
      <c r="C22531" s="3">
        <v>54.39</v>
      </c>
      <c r="D22531" s="3">
        <f t="shared" ref="D22531:D22594" si="353">A22531*C22531</f>
        <v>0</v>
      </c>
    </row>
    <row r="22532" spans="1:4" x14ac:dyDescent="0.25">
      <c r="A22532">
        <v>0</v>
      </c>
      <c r="B22532" s="7">
        <v>40778.729166666664</v>
      </c>
      <c r="C22532" s="3">
        <v>90.9</v>
      </c>
      <c r="D22532" s="3">
        <f t="shared" si="353"/>
        <v>0</v>
      </c>
    </row>
    <row r="22533" spans="1:4" x14ac:dyDescent="0.25">
      <c r="A22533">
        <v>0</v>
      </c>
      <c r="B22533" s="7">
        <v>40778.739583333336</v>
      </c>
      <c r="C22533" s="3">
        <v>77.59</v>
      </c>
      <c r="D22533" s="3">
        <f t="shared" si="353"/>
        <v>0</v>
      </c>
    </row>
    <row r="22534" spans="1:4" x14ac:dyDescent="0.25">
      <c r="A22534">
        <v>1</v>
      </c>
      <c r="B22534" s="7">
        <v>40778.75</v>
      </c>
      <c r="C22534" s="3">
        <v>79.88</v>
      </c>
      <c r="D22534" s="3">
        <f t="shared" si="353"/>
        <v>79.88</v>
      </c>
    </row>
    <row r="22535" spans="1:4" x14ac:dyDescent="0.25">
      <c r="A22535">
        <v>1</v>
      </c>
      <c r="B22535" s="7">
        <v>40778.760416666664</v>
      </c>
      <c r="C22535" s="3">
        <v>3.3</v>
      </c>
      <c r="D22535" s="3">
        <f t="shared" si="353"/>
        <v>3.3</v>
      </c>
    </row>
    <row r="22536" spans="1:4" x14ac:dyDescent="0.25">
      <c r="A22536">
        <v>1</v>
      </c>
      <c r="B22536" s="7">
        <v>40778.770833333336</v>
      </c>
      <c r="C22536" s="3">
        <v>56.17</v>
      </c>
      <c r="D22536" s="3">
        <f t="shared" si="353"/>
        <v>56.17</v>
      </c>
    </row>
    <row r="22537" spans="1:4" x14ac:dyDescent="0.25">
      <c r="A22537">
        <v>1</v>
      </c>
      <c r="B22537" s="7">
        <v>40778.78125</v>
      </c>
      <c r="C22537" s="3">
        <v>97.35</v>
      </c>
      <c r="D22537" s="3">
        <f t="shared" si="353"/>
        <v>97.35</v>
      </c>
    </row>
    <row r="22538" spans="1:4" x14ac:dyDescent="0.25">
      <c r="A22538">
        <v>1</v>
      </c>
      <c r="B22538" s="7">
        <v>40778.791666666664</v>
      </c>
      <c r="C22538" s="3">
        <v>57.41</v>
      </c>
      <c r="D22538" s="3">
        <f t="shared" si="353"/>
        <v>57.41</v>
      </c>
    </row>
    <row r="22539" spans="1:4" x14ac:dyDescent="0.25">
      <c r="A22539">
        <v>1</v>
      </c>
      <c r="B22539" s="7">
        <v>40778.802083333336</v>
      </c>
      <c r="C22539" s="3">
        <v>24.82</v>
      </c>
      <c r="D22539" s="3">
        <f t="shared" si="353"/>
        <v>24.82</v>
      </c>
    </row>
    <row r="22540" spans="1:4" x14ac:dyDescent="0.25">
      <c r="A22540">
        <v>1</v>
      </c>
      <c r="B22540" s="7">
        <v>40778.8125</v>
      </c>
      <c r="C22540" s="3">
        <v>58.51</v>
      </c>
      <c r="D22540" s="3">
        <f t="shared" si="353"/>
        <v>58.51</v>
      </c>
    </row>
    <row r="22541" spans="1:4" x14ac:dyDescent="0.25">
      <c r="A22541">
        <v>1</v>
      </c>
      <c r="B22541" s="7">
        <v>40778.822916666664</v>
      </c>
      <c r="C22541" s="3">
        <v>65.61</v>
      </c>
      <c r="D22541" s="3">
        <f t="shared" si="353"/>
        <v>65.61</v>
      </c>
    </row>
    <row r="22542" spans="1:4" x14ac:dyDescent="0.25">
      <c r="A22542">
        <v>1</v>
      </c>
      <c r="B22542" s="7">
        <v>40778.833333333336</v>
      </c>
      <c r="C22542" s="3">
        <v>41.93</v>
      </c>
      <c r="D22542" s="3">
        <f t="shared" si="353"/>
        <v>41.93</v>
      </c>
    </row>
    <row r="22543" spans="1:4" x14ac:dyDescent="0.25">
      <c r="A22543">
        <v>1</v>
      </c>
      <c r="B22543" s="7">
        <v>40778.84375</v>
      </c>
      <c r="C22543" s="3">
        <v>23.58</v>
      </c>
      <c r="D22543" s="3">
        <f t="shared" si="353"/>
        <v>23.58</v>
      </c>
    </row>
    <row r="22544" spans="1:4" x14ac:dyDescent="0.25">
      <c r="A22544">
        <v>1</v>
      </c>
      <c r="B22544" s="7">
        <v>40778.854166666664</v>
      </c>
      <c r="C22544" s="3">
        <v>92.59</v>
      </c>
      <c r="D22544" s="3">
        <f t="shared" si="353"/>
        <v>92.59</v>
      </c>
    </row>
    <row r="22545" spans="1:4" x14ac:dyDescent="0.25">
      <c r="A22545">
        <v>1</v>
      </c>
      <c r="B22545" s="7">
        <v>40778.864583333336</v>
      </c>
      <c r="C22545" s="3">
        <v>38.549999999999997</v>
      </c>
      <c r="D22545" s="3">
        <f t="shared" si="353"/>
        <v>38.549999999999997</v>
      </c>
    </row>
    <row r="22546" spans="1:4" x14ac:dyDescent="0.25">
      <c r="A22546">
        <v>0</v>
      </c>
      <c r="B22546" s="7">
        <v>40778.875</v>
      </c>
      <c r="C22546" s="3">
        <v>48.98</v>
      </c>
      <c r="D22546" s="3">
        <f t="shared" si="353"/>
        <v>0</v>
      </c>
    </row>
    <row r="22547" spans="1:4" x14ac:dyDescent="0.25">
      <c r="A22547">
        <v>0</v>
      </c>
      <c r="B22547" s="7">
        <v>40778.885416666664</v>
      </c>
      <c r="C22547" s="3">
        <v>53.21</v>
      </c>
      <c r="D22547" s="3">
        <f t="shared" si="353"/>
        <v>0</v>
      </c>
    </row>
    <row r="22548" spans="1:4" x14ac:dyDescent="0.25">
      <c r="A22548">
        <v>0</v>
      </c>
      <c r="B22548" s="7">
        <v>40778.895833333336</v>
      </c>
      <c r="C22548" s="3">
        <v>9.64</v>
      </c>
      <c r="D22548" s="3">
        <f t="shared" si="353"/>
        <v>0</v>
      </c>
    </row>
    <row r="22549" spans="1:4" x14ac:dyDescent="0.25">
      <c r="A22549">
        <v>0</v>
      </c>
      <c r="B22549" s="7">
        <v>40778.90625</v>
      </c>
      <c r="C22549" s="3">
        <v>52.42</v>
      </c>
      <c r="D22549" s="3">
        <f t="shared" si="353"/>
        <v>0</v>
      </c>
    </row>
    <row r="22550" spans="1:4" x14ac:dyDescent="0.25">
      <c r="A22550">
        <v>0</v>
      </c>
      <c r="B22550" s="7">
        <v>40778.916666666664</v>
      </c>
      <c r="C22550" s="3">
        <v>7.29</v>
      </c>
      <c r="D22550" s="3">
        <f t="shared" si="353"/>
        <v>0</v>
      </c>
    </row>
    <row r="22551" spans="1:4" x14ac:dyDescent="0.25">
      <c r="A22551">
        <v>0</v>
      </c>
      <c r="B22551" s="7">
        <v>40778.927083333336</v>
      </c>
      <c r="C22551" s="3">
        <v>64.67</v>
      </c>
      <c r="D22551" s="3">
        <f t="shared" si="353"/>
        <v>0</v>
      </c>
    </row>
    <row r="22552" spans="1:4" x14ac:dyDescent="0.25">
      <c r="A22552">
        <v>0</v>
      </c>
      <c r="B22552" s="7">
        <v>40778.9375</v>
      </c>
      <c r="C22552" s="3">
        <v>19.559999999999999</v>
      </c>
      <c r="D22552" s="3">
        <f t="shared" si="353"/>
        <v>0</v>
      </c>
    </row>
    <row r="22553" spans="1:4" x14ac:dyDescent="0.25">
      <c r="A22553">
        <v>0</v>
      </c>
      <c r="B22553" s="7">
        <v>40778.947916666664</v>
      </c>
      <c r="C22553" s="3">
        <v>15.39</v>
      </c>
      <c r="D22553" s="3">
        <f t="shared" si="353"/>
        <v>0</v>
      </c>
    </row>
    <row r="22554" spans="1:4" x14ac:dyDescent="0.25">
      <c r="A22554">
        <v>0</v>
      </c>
      <c r="B22554" s="7">
        <v>40778.958333333336</v>
      </c>
      <c r="C22554" s="3">
        <v>64.430000000000007</v>
      </c>
      <c r="D22554" s="3">
        <f t="shared" si="353"/>
        <v>0</v>
      </c>
    </row>
    <row r="22555" spans="1:4" x14ac:dyDescent="0.25">
      <c r="A22555">
        <v>0</v>
      </c>
      <c r="B22555" s="7">
        <v>40778.96875</v>
      </c>
      <c r="C22555" s="3">
        <v>64.11</v>
      </c>
      <c r="D22555" s="3">
        <f t="shared" si="353"/>
        <v>0</v>
      </c>
    </row>
    <row r="22556" spans="1:4" x14ac:dyDescent="0.25">
      <c r="A22556">
        <v>0</v>
      </c>
      <c r="B22556" s="7">
        <v>40778.979166666664</v>
      </c>
      <c r="C22556" s="3">
        <v>55.22</v>
      </c>
      <c r="D22556" s="3">
        <f t="shared" si="353"/>
        <v>0</v>
      </c>
    </row>
    <row r="22557" spans="1:4" x14ac:dyDescent="0.25">
      <c r="A22557">
        <v>0</v>
      </c>
      <c r="B22557" s="7">
        <v>40778.989583333336</v>
      </c>
      <c r="C22557" s="3">
        <v>87.63</v>
      </c>
      <c r="D22557" s="3">
        <f t="shared" si="353"/>
        <v>0</v>
      </c>
    </row>
    <row r="22558" spans="1:4" x14ac:dyDescent="0.25">
      <c r="A22558">
        <v>0</v>
      </c>
      <c r="B22558" s="7">
        <v>40779</v>
      </c>
      <c r="C22558" s="3">
        <v>36.19</v>
      </c>
      <c r="D22558" s="3">
        <f t="shared" si="353"/>
        <v>0</v>
      </c>
    </row>
    <row r="22559" spans="1:4" x14ac:dyDescent="0.25">
      <c r="A22559">
        <v>0</v>
      </c>
      <c r="B22559" s="7">
        <v>40779.010416666664</v>
      </c>
      <c r="C22559" s="3">
        <v>20.5</v>
      </c>
      <c r="D22559" s="3">
        <f t="shared" si="353"/>
        <v>0</v>
      </c>
    </row>
    <row r="22560" spans="1:4" x14ac:dyDescent="0.25">
      <c r="A22560">
        <v>0</v>
      </c>
      <c r="B22560" s="7">
        <v>40779.020833333336</v>
      </c>
      <c r="C22560" s="3">
        <v>79.78</v>
      </c>
      <c r="D22560" s="3">
        <f t="shared" si="353"/>
        <v>0</v>
      </c>
    </row>
    <row r="22561" spans="1:4" x14ac:dyDescent="0.25">
      <c r="A22561">
        <v>0</v>
      </c>
      <c r="B22561" s="7">
        <v>40779.03125</v>
      </c>
      <c r="C22561" s="3">
        <v>79.38</v>
      </c>
      <c r="D22561" s="3">
        <f t="shared" si="353"/>
        <v>0</v>
      </c>
    </row>
    <row r="22562" spans="1:4" x14ac:dyDescent="0.25">
      <c r="A22562">
        <v>0</v>
      </c>
      <c r="B22562" s="7">
        <v>40779.041666666664</v>
      </c>
      <c r="C22562" s="3">
        <v>51.92</v>
      </c>
      <c r="D22562" s="3">
        <f t="shared" si="353"/>
        <v>0</v>
      </c>
    </row>
    <row r="22563" spans="1:4" x14ac:dyDescent="0.25">
      <c r="A22563">
        <v>0</v>
      </c>
      <c r="B22563" s="7">
        <v>40779.052083333336</v>
      </c>
      <c r="C22563" s="3">
        <v>47.42</v>
      </c>
      <c r="D22563" s="3">
        <f t="shared" si="353"/>
        <v>0</v>
      </c>
    </row>
    <row r="22564" spans="1:4" x14ac:dyDescent="0.25">
      <c r="A22564">
        <v>0</v>
      </c>
      <c r="B22564" s="7">
        <v>40779.0625</v>
      </c>
      <c r="C22564" s="3">
        <v>11.61</v>
      </c>
      <c r="D22564" s="3">
        <f t="shared" si="353"/>
        <v>0</v>
      </c>
    </row>
    <row r="22565" spans="1:4" x14ac:dyDescent="0.25">
      <c r="A22565">
        <v>0</v>
      </c>
      <c r="B22565" s="7">
        <v>40779.072916666664</v>
      </c>
      <c r="C22565" s="3">
        <v>74.22</v>
      </c>
      <c r="D22565" s="3">
        <f t="shared" si="353"/>
        <v>0</v>
      </c>
    </row>
    <row r="22566" spans="1:4" x14ac:dyDescent="0.25">
      <c r="A22566">
        <v>0</v>
      </c>
      <c r="B22566" s="7">
        <v>40779.083333333336</v>
      </c>
      <c r="C22566" s="3">
        <v>74.03</v>
      </c>
      <c r="D22566" s="3">
        <f t="shared" si="353"/>
        <v>0</v>
      </c>
    </row>
    <row r="22567" spans="1:4" x14ac:dyDescent="0.25">
      <c r="A22567">
        <v>0</v>
      </c>
      <c r="B22567" s="7">
        <v>40779.09375</v>
      </c>
      <c r="C22567" s="3">
        <v>1.01</v>
      </c>
      <c r="D22567" s="3">
        <f t="shared" si="353"/>
        <v>0</v>
      </c>
    </row>
    <row r="22568" spans="1:4" x14ac:dyDescent="0.25">
      <c r="A22568">
        <v>0</v>
      </c>
      <c r="B22568" s="7">
        <v>40779.104166666664</v>
      </c>
      <c r="C22568" s="3">
        <v>33.409999999999997</v>
      </c>
      <c r="D22568" s="3">
        <f t="shared" si="353"/>
        <v>0</v>
      </c>
    </row>
    <row r="22569" spans="1:4" x14ac:dyDescent="0.25">
      <c r="A22569">
        <v>0</v>
      </c>
      <c r="B22569" s="7">
        <v>40779.114583333336</v>
      </c>
      <c r="C22569" s="3">
        <v>75.22</v>
      </c>
      <c r="D22569" s="3">
        <f t="shared" si="353"/>
        <v>0</v>
      </c>
    </row>
    <row r="22570" spans="1:4" x14ac:dyDescent="0.25">
      <c r="A22570">
        <v>0</v>
      </c>
      <c r="B22570" s="7">
        <v>40779.125</v>
      </c>
      <c r="C22570" s="3">
        <v>96.78</v>
      </c>
      <c r="D22570" s="3">
        <f t="shared" si="353"/>
        <v>0</v>
      </c>
    </row>
    <row r="22571" spans="1:4" x14ac:dyDescent="0.25">
      <c r="A22571">
        <v>0</v>
      </c>
      <c r="B22571" s="7">
        <v>40779.135416666664</v>
      </c>
      <c r="C22571" s="3">
        <v>5.49</v>
      </c>
      <c r="D22571" s="3">
        <f t="shared" si="353"/>
        <v>0</v>
      </c>
    </row>
    <row r="22572" spans="1:4" x14ac:dyDescent="0.25">
      <c r="A22572">
        <v>0</v>
      </c>
      <c r="B22572" s="7">
        <v>40779.145833333336</v>
      </c>
      <c r="C22572" s="3">
        <v>11.79</v>
      </c>
      <c r="D22572" s="3">
        <f t="shared" si="353"/>
        <v>0</v>
      </c>
    </row>
    <row r="22573" spans="1:4" x14ac:dyDescent="0.25">
      <c r="A22573">
        <v>0</v>
      </c>
      <c r="B22573" s="7">
        <v>40779.15625</v>
      </c>
      <c r="C22573" s="3">
        <v>33.619999999999997</v>
      </c>
      <c r="D22573" s="3">
        <f t="shared" si="353"/>
        <v>0</v>
      </c>
    </row>
    <row r="22574" spans="1:4" x14ac:dyDescent="0.25">
      <c r="A22574">
        <v>0</v>
      </c>
      <c r="B22574" s="7">
        <v>40779.166666666664</v>
      </c>
      <c r="C22574" s="3">
        <v>70.569999999999993</v>
      </c>
      <c r="D22574" s="3">
        <f t="shared" si="353"/>
        <v>0</v>
      </c>
    </row>
    <row r="22575" spans="1:4" x14ac:dyDescent="0.25">
      <c r="A22575">
        <v>0</v>
      </c>
      <c r="B22575" s="7">
        <v>40779.177083333336</v>
      </c>
      <c r="C22575" s="3">
        <v>45.58</v>
      </c>
      <c r="D22575" s="3">
        <f t="shared" si="353"/>
        <v>0</v>
      </c>
    </row>
    <row r="22576" spans="1:4" x14ac:dyDescent="0.25">
      <c r="A22576">
        <v>0</v>
      </c>
      <c r="B22576" s="7">
        <v>40779.1875</v>
      </c>
      <c r="C22576" s="3">
        <v>96.91</v>
      </c>
      <c r="D22576" s="3">
        <f t="shared" si="353"/>
        <v>0</v>
      </c>
    </row>
    <row r="22577" spans="1:4" x14ac:dyDescent="0.25">
      <c r="A22577">
        <v>0</v>
      </c>
      <c r="B22577" s="7">
        <v>40779.197916666664</v>
      </c>
      <c r="C22577" s="3">
        <v>68.91</v>
      </c>
      <c r="D22577" s="3">
        <f t="shared" si="353"/>
        <v>0</v>
      </c>
    </row>
    <row r="22578" spans="1:4" x14ac:dyDescent="0.25">
      <c r="A22578">
        <v>0</v>
      </c>
      <c r="B22578" s="7">
        <v>40779.208333333336</v>
      </c>
      <c r="C22578" s="3">
        <v>75.45</v>
      </c>
      <c r="D22578" s="3">
        <f t="shared" si="353"/>
        <v>0</v>
      </c>
    </row>
    <row r="22579" spans="1:4" x14ac:dyDescent="0.25">
      <c r="A22579">
        <v>0</v>
      </c>
      <c r="B22579" s="7">
        <v>40779.21875</v>
      </c>
      <c r="C22579" s="3">
        <v>36.369999999999997</v>
      </c>
      <c r="D22579" s="3">
        <f t="shared" si="353"/>
        <v>0</v>
      </c>
    </row>
    <row r="22580" spans="1:4" x14ac:dyDescent="0.25">
      <c r="A22580">
        <v>0</v>
      </c>
      <c r="B22580" s="7">
        <v>40779.229166666664</v>
      </c>
      <c r="C22580" s="3">
        <v>4.26</v>
      </c>
      <c r="D22580" s="3">
        <f t="shared" si="353"/>
        <v>0</v>
      </c>
    </row>
    <row r="22581" spans="1:4" x14ac:dyDescent="0.25">
      <c r="A22581">
        <v>0</v>
      </c>
      <c r="B22581" s="7">
        <v>40779.239583333336</v>
      </c>
      <c r="C22581" s="3">
        <v>10.84</v>
      </c>
      <c r="D22581" s="3">
        <f t="shared" si="353"/>
        <v>0</v>
      </c>
    </row>
    <row r="22582" spans="1:4" x14ac:dyDescent="0.25">
      <c r="A22582">
        <v>0</v>
      </c>
      <c r="B22582" s="7">
        <v>40779.25</v>
      </c>
      <c r="C22582" s="3">
        <v>65.75</v>
      </c>
      <c r="D22582" s="3">
        <f t="shared" si="353"/>
        <v>0</v>
      </c>
    </row>
    <row r="22583" spans="1:4" x14ac:dyDescent="0.25">
      <c r="A22583">
        <v>0</v>
      </c>
      <c r="B22583" s="7">
        <v>40779.260416666664</v>
      </c>
      <c r="C22583" s="3">
        <v>73.3</v>
      </c>
      <c r="D22583" s="3">
        <f t="shared" si="353"/>
        <v>0</v>
      </c>
    </row>
    <row r="22584" spans="1:4" x14ac:dyDescent="0.25">
      <c r="A22584">
        <v>0</v>
      </c>
      <c r="B22584" s="7">
        <v>40779.270833333336</v>
      </c>
      <c r="C22584" s="3">
        <v>74.28</v>
      </c>
      <c r="D22584" s="3">
        <f t="shared" si="353"/>
        <v>0</v>
      </c>
    </row>
    <row r="22585" spans="1:4" x14ac:dyDescent="0.25">
      <c r="A22585">
        <v>0</v>
      </c>
      <c r="B22585" s="7">
        <v>40779.28125</v>
      </c>
      <c r="C22585" s="3">
        <v>26.09</v>
      </c>
      <c r="D22585" s="3">
        <f t="shared" si="353"/>
        <v>0</v>
      </c>
    </row>
    <row r="22586" spans="1:4" x14ac:dyDescent="0.25">
      <c r="A22586">
        <v>0</v>
      </c>
      <c r="B22586" s="7">
        <v>40779.291666666664</v>
      </c>
      <c r="C22586" s="3">
        <v>57.61</v>
      </c>
      <c r="D22586" s="3">
        <f t="shared" si="353"/>
        <v>0</v>
      </c>
    </row>
    <row r="22587" spans="1:4" x14ac:dyDescent="0.25">
      <c r="A22587">
        <v>0</v>
      </c>
      <c r="B22587" s="7">
        <v>40779.302083333336</v>
      </c>
      <c r="C22587" s="3">
        <v>78.11</v>
      </c>
      <c r="D22587" s="3">
        <f t="shared" si="353"/>
        <v>0</v>
      </c>
    </row>
    <row r="22588" spans="1:4" x14ac:dyDescent="0.25">
      <c r="A22588">
        <v>0</v>
      </c>
      <c r="B22588" s="7">
        <v>40779.3125</v>
      </c>
      <c r="C22588" s="3">
        <v>39.520000000000003</v>
      </c>
      <c r="D22588" s="3">
        <f t="shared" si="353"/>
        <v>0</v>
      </c>
    </row>
    <row r="22589" spans="1:4" x14ac:dyDescent="0.25">
      <c r="A22589">
        <v>0</v>
      </c>
      <c r="B22589" s="7">
        <v>40779.322916666664</v>
      </c>
      <c r="C22589" s="3">
        <v>49.03</v>
      </c>
      <c r="D22589" s="3">
        <f t="shared" si="353"/>
        <v>0</v>
      </c>
    </row>
    <row r="22590" spans="1:4" x14ac:dyDescent="0.25">
      <c r="A22590">
        <v>0</v>
      </c>
      <c r="B22590" s="7">
        <v>40779.333333333336</v>
      </c>
      <c r="C22590" s="3">
        <v>38.26</v>
      </c>
      <c r="D22590" s="3">
        <f t="shared" si="353"/>
        <v>0</v>
      </c>
    </row>
    <row r="22591" spans="1:4" x14ac:dyDescent="0.25">
      <c r="A22591">
        <v>0</v>
      </c>
      <c r="B22591" s="7">
        <v>40779.34375</v>
      </c>
      <c r="C22591" s="3">
        <v>18.940000000000001</v>
      </c>
      <c r="D22591" s="3">
        <f t="shared" si="353"/>
        <v>0</v>
      </c>
    </row>
    <row r="22592" spans="1:4" x14ac:dyDescent="0.25">
      <c r="A22592">
        <v>0</v>
      </c>
      <c r="B22592" s="7">
        <v>40779.354166666664</v>
      </c>
      <c r="C22592" s="3">
        <v>90.53</v>
      </c>
      <c r="D22592" s="3">
        <f t="shared" si="353"/>
        <v>0</v>
      </c>
    </row>
    <row r="22593" spans="1:4" x14ac:dyDescent="0.25">
      <c r="A22593">
        <v>0</v>
      </c>
      <c r="B22593" s="7">
        <v>40779.364583333336</v>
      </c>
      <c r="C22593" s="3">
        <v>88.87</v>
      </c>
      <c r="D22593" s="3">
        <f t="shared" si="353"/>
        <v>0</v>
      </c>
    </row>
    <row r="22594" spans="1:4" x14ac:dyDescent="0.25">
      <c r="A22594">
        <v>0</v>
      </c>
      <c r="B22594" s="7">
        <v>40779.375</v>
      </c>
      <c r="C22594" s="3">
        <v>22.49</v>
      </c>
      <c r="D22594" s="3">
        <f t="shared" si="353"/>
        <v>0</v>
      </c>
    </row>
    <row r="22595" spans="1:4" x14ac:dyDescent="0.25">
      <c r="A22595">
        <v>0</v>
      </c>
      <c r="B22595" s="7">
        <v>40779.385416666664</v>
      </c>
      <c r="C22595" s="3">
        <v>18.41</v>
      </c>
      <c r="D22595" s="3">
        <f t="shared" ref="D22595:D22658" si="354">A22595*C22595</f>
        <v>0</v>
      </c>
    </row>
    <row r="22596" spans="1:4" x14ac:dyDescent="0.25">
      <c r="A22596">
        <v>0</v>
      </c>
      <c r="B22596" s="7">
        <v>40779.395833333336</v>
      </c>
      <c r="C22596" s="3">
        <v>74.290000000000006</v>
      </c>
      <c r="D22596" s="3">
        <f t="shared" si="354"/>
        <v>0</v>
      </c>
    </row>
    <row r="22597" spans="1:4" x14ac:dyDescent="0.25">
      <c r="A22597">
        <v>0</v>
      </c>
      <c r="B22597" s="7">
        <v>40779.40625</v>
      </c>
      <c r="C22597" s="3">
        <v>72.05</v>
      </c>
      <c r="D22597" s="3">
        <f t="shared" si="354"/>
        <v>0</v>
      </c>
    </row>
    <row r="22598" spans="1:4" x14ac:dyDescent="0.25">
      <c r="A22598">
        <v>1</v>
      </c>
      <c r="B22598" s="7">
        <v>40779.416666666664</v>
      </c>
      <c r="C22598" s="3">
        <v>11.06</v>
      </c>
      <c r="D22598" s="3">
        <f t="shared" si="354"/>
        <v>11.06</v>
      </c>
    </row>
    <row r="22599" spans="1:4" x14ac:dyDescent="0.25">
      <c r="A22599">
        <v>1</v>
      </c>
      <c r="B22599" s="7">
        <v>40779.427083333336</v>
      </c>
      <c r="C22599" s="3">
        <v>55.55</v>
      </c>
      <c r="D22599" s="3">
        <f t="shared" si="354"/>
        <v>55.55</v>
      </c>
    </row>
    <row r="22600" spans="1:4" x14ac:dyDescent="0.25">
      <c r="A22600">
        <v>1</v>
      </c>
      <c r="B22600" s="7">
        <v>40779.4375</v>
      </c>
      <c r="C22600" s="3">
        <v>64.12</v>
      </c>
      <c r="D22600" s="3">
        <f t="shared" si="354"/>
        <v>64.12</v>
      </c>
    </row>
    <row r="22601" spans="1:4" x14ac:dyDescent="0.25">
      <c r="A22601">
        <v>1</v>
      </c>
      <c r="B22601" s="7">
        <v>40779.447916666664</v>
      </c>
      <c r="C22601" s="3">
        <v>84.17</v>
      </c>
      <c r="D22601" s="3">
        <f t="shared" si="354"/>
        <v>84.17</v>
      </c>
    </row>
    <row r="22602" spans="1:4" x14ac:dyDescent="0.25">
      <c r="A22602">
        <v>1</v>
      </c>
      <c r="B22602" s="7">
        <v>40779.458333333336</v>
      </c>
      <c r="C22602" s="3">
        <v>74.650000000000006</v>
      </c>
      <c r="D22602" s="3">
        <f t="shared" si="354"/>
        <v>74.650000000000006</v>
      </c>
    </row>
    <row r="22603" spans="1:4" x14ac:dyDescent="0.25">
      <c r="A22603">
        <v>1</v>
      </c>
      <c r="B22603" s="7">
        <v>40779.46875</v>
      </c>
      <c r="C22603" s="3">
        <v>17</v>
      </c>
      <c r="D22603" s="3">
        <f t="shared" si="354"/>
        <v>17</v>
      </c>
    </row>
    <row r="22604" spans="1:4" x14ac:dyDescent="0.25">
      <c r="A22604">
        <v>1</v>
      </c>
      <c r="B22604" s="7">
        <v>40779.479166666664</v>
      </c>
      <c r="C22604" s="3">
        <v>39.130000000000003</v>
      </c>
      <c r="D22604" s="3">
        <f t="shared" si="354"/>
        <v>39.130000000000003</v>
      </c>
    </row>
    <row r="22605" spans="1:4" x14ac:dyDescent="0.25">
      <c r="A22605">
        <v>1</v>
      </c>
      <c r="B22605" s="7">
        <v>40779.489583333336</v>
      </c>
      <c r="C22605" s="3">
        <v>12.52</v>
      </c>
      <c r="D22605" s="3">
        <f t="shared" si="354"/>
        <v>12.52</v>
      </c>
    </row>
    <row r="22606" spans="1:4" x14ac:dyDescent="0.25">
      <c r="A22606">
        <v>1</v>
      </c>
      <c r="B22606" s="7">
        <v>40779.5</v>
      </c>
      <c r="C22606" s="3">
        <v>99.68</v>
      </c>
      <c r="D22606" s="3">
        <f t="shared" si="354"/>
        <v>99.68</v>
      </c>
    </row>
    <row r="22607" spans="1:4" x14ac:dyDescent="0.25">
      <c r="A22607">
        <v>1</v>
      </c>
      <c r="B22607" s="7">
        <v>40779.510416666664</v>
      </c>
      <c r="C22607" s="3">
        <v>49.91</v>
      </c>
      <c r="D22607" s="3">
        <f t="shared" si="354"/>
        <v>49.91</v>
      </c>
    </row>
    <row r="22608" spans="1:4" x14ac:dyDescent="0.25">
      <c r="A22608">
        <v>1</v>
      </c>
      <c r="B22608" s="7">
        <v>40779.520833333336</v>
      </c>
      <c r="C22608" s="3">
        <v>77.81</v>
      </c>
      <c r="D22608" s="3">
        <f t="shared" si="354"/>
        <v>77.81</v>
      </c>
    </row>
    <row r="22609" spans="1:4" x14ac:dyDescent="0.25">
      <c r="A22609">
        <v>1</v>
      </c>
      <c r="B22609" s="7">
        <v>40779.53125</v>
      </c>
      <c r="C22609" s="3">
        <v>29.62</v>
      </c>
      <c r="D22609" s="3">
        <f t="shared" si="354"/>
        <v>29.62</v>
      </c>
    </row>
    <row r="22610" spans="1:4" x14ac:dyDescent="0.25">
      <c r="A22610">
        <v>0</v>
      </c>
      <c r="B22610" s="7">
        <v>40779.541666666664</v>
      </c>
      <c r="C22610" s="3">
        <v>15.37</v>
      </c>
      <c r="D22610" s="3">
        <f t="shared" si="354"/>
        <v>0</v>
      </c>
    </row>
    <row r="22611" spans="1:4" x14ac:dyDescent="0.25">
      <c r="A22611">
        <v>0</v>
      </c>
      <c r="B22611" s="7">
        <v>40779.552083333336</v>
      </c>
      <c r="C22611" s="3">
        <v>66.94</v>
      </c>
      <c r="D22611" s="3">
        <f t="shared" si="354"/>
        <v>0</v>
      </c>
    </row>
    <row r="22612" spans="1:4" x14ac:dyDescent="0.25">
      <c r="A22612">
        <v>0</v>
      </c>
      <c r="B22612" s="7">
        <v>40779.5625</v>
      </c>
      <c r="C22612" s="3">
        <v>12.75</v>
      </c>
      <c r="D22612" s="3">
        <f t="shared" si="354"/>
        <v>0</v>
      </c>
    </row>
    <row r="22613" spans="1:4" x14ac:dyDescent="0.25">
      <c r="A22613">
        <v>0</v>
      </c>
      <c r="B22613" s="7">
        <v>40779.572916666664</v>
      </c>
      <c r="C22613" s="3">
        <v>54.63</v>
      </c>
      <c r="D22613" s="3">
        <f t="shared" si="354"/>
        <v>0</v>
      </c>
    </row>
    <row r="22614" spans="1:4" x14ac:dyDescent="0.25">
      <c r="A22614">
        <v>0</v>
      </c>
      <c r="B22614" s="7">
        <v>40779.583333333336</v>
      </c>
      <c r="C22614" s="3">
        <v>6.17</v>
      </c>
      <c r="D22614" s="3">
        <f t="shared" si="354"/>
        <v>0</v>
      </c>
    </row>
    <row r="22615" spans="1:4" x14ac:dyDescent="0.25">
      <c r="A22615">
        <v>0</v>
      </c>
      <c r="B22615" s="7">
        <v>40779.59375</v>
      </c>
      <c r="C22615" s="3">
        <v>20</v>
      </c>
      <c r="D22615" s="3">
        <f t="shared" si="354"/>
        <v>0</v>
      </c>
    </row>
    <row r="22616" spans="1:4" x14ac:dyDescent="0.25">
      <c r="A22616">
        <v>0</v>
      </c>
      <c r="B22616" s="7">
        <v>40779.604166666664</v>
      </c>
      <c r="C22616" s="3">
        <v>31.64</v>
      </c>
      <c r="D22616" s="3">
        <f t="shared" si="354"/>
        <v>0</v>
      </c>
    </row>
    <row r="22617" spans="1:4" x14ac:dyDescent="0.25">
      <c r="A22617">
        <v>0</v>
      </c>
      <c r="B22617" s="7">
        <v>40779.614583333336</v>
      </c>
      <c r="C22617" s="3">
        <v>87.61</v>
      </c>
      <c r="D22617" s="3">
        <f t="shared" si="354"/>
        <v>0</v>
      </c>
    </row>
    <row r="22618" spans="1:4" x14ac:dyDescent="0.25">
      <c r="A22618">
        <v>0</v>
      </c>
      <c r="B22618" s="7">
        <v>40779.625</v>
      </c>
      <c r="C22618" s="3">
        <v>71.739999999999995</v>
      </c>
      <c r="D22618" s="3">
        <f t="shared" si="354"/>
        <v>0</v>
      </c>
    </row>
    <row r="22619" spans="1:4" x14ac:dyDescent="0.25">
      <c r="A22619">
        <v>0</v>
      </c>
      <c r="B22619" s="7">
        <v>40779.635416666664</v>
      </c>
      <c r="C22619" s="3">
        <v>21.45</v>
      </c>
      <c r="D22619" s="3">
        <f t="shared" si="354"/>
        <v>0</v>
      </c>
    </row>
    <row r="22620" spans="1:4" x14ac:dyDescent="0.25">
      <c r="A22620">
        <v>0</v>
      </c>
      <c r="B22620" s="7">
        <v>40779.645833333336</v>
      </c>
      <c r="C22620" s="3">
        <v>73.09</v>
      </c>
      <c r="D22620" s="3">
        <f t="shared" si="354"/>
        <v>0</v>
      </c>
    </row>
    <row r="22621" spans="1:4" x14ac:dyDescent="0.25">
      <c r="A22621">
        <v>0</v>
      </c>
      <c r="B22621" s="7">
        <v>40779.65625</v>
      </c>
      <c r="C22621" s="3">
        <v>59.27</v>
      </c>
      <c r="D22621" s="3">
        <f t="shared" si="354"/>
        <v>0</v>
      </c>
    </row>
    <row r="22622" spans="1:4" x14ac:dyDescent="0.25">
      <c r="A22622">
        <v>0</v>
      </c>
      <c r="B22622" s="7">
        <v>40779.666666666664</v>
      </c>
      <c r="C22622" s="3">
        <v>62.18</v>
      </c>
      <c r="D22622" s="3">
        <f t="shared" si="354"/>
        <v>0</v>
      </c>
    </row>
    <row r="22623" spans="1:4" x14ac:dyDescent="0.25">
      <c r="A22623">
        <v>0</v>
      </c>
      <c r="B22623" s="7">
        <v>40779.677083333336</v>
      </c>
      <c r="C22623" s="3">
        <v>5.61</v>
      </c>
      <c r="D22623" s="3">
        <f t="shared" si="354"/>
        <v>0</v>
      </c>
    </row>
    <row r="22624" spans="1:4" x14ac:dyDescent="0.25">
      <c r="A22624">
        <v>0</v>
      </c>
      <c r="B22624" s="7">
        <v>40779.6875</v>
      </c>
      <c r="C22624" s="3">
        <v>86.48</v>
      </c>
      <c r="D22624" s="3">
        <f t="shared" si="354"/>
        <v>0</v>
      </c>
    </row>
    <row r="22625" spans="1:4" x14ac:dyDescent="0.25">
      <c r="A22625">
        <v>0</v>
      </c>
      <c r="B22625" s="7">
        <v>40779.697916666664</v>
      </c>
      <c r="C22625" s="3">
        <v>5.68</v>
      </c>
      <c r="D22625" s="3">
        <f t="shared" si="354"/>
        <v>0</v>
      </c>
    </row>
    <row r="22626" spans="1:4" x14ac:dyDescent="0.25">
      <c r="A22626">
        <v>0</v>
      </c>
      <c r="B22626" s="7">
        <v>40779.708333333336</v>
      </c>
      <c r="C22626" s="3">
        <v>87.71</v>
      </c>
      <c r="D22626" s="3">
        <f t="shared" si="354"/>
        <v>0</v>
      </c>
    </row>
    <row r="22627" spans="1:4" x14ac:dyDescent="0.25">
      <c r="A22627">
        <v>0</v>
      </c>
      <c r="B22627" s="7">
        <v>40779.71875</v>
      </c>
      <c r="C22627" s="3">
        <v>22.15</v>
      </c>
      <c r="D22627" s="3">
        <f t="shared" si="354"/>
        <v>0</v>
      </c>
    </row>
    <row r="22628" spans="1:4" x14ac:dyDescent="0.25">
      <c r="A22628">
        <v>0</v>
      </c>
      <c r="B22628" s="7">
        <v>40779.729166666664</v>
      </c>
      <c r="C22628" s="3">
        <v>83.89</v>
      </c>
      <c r="D22628" s="3">
        <f t="shared" si="354"/>
        <v>0</v>
      </c>
    </row>
    <row r="22629" spans="1:4" x14ac:dyDescent="0.25">
      <c r="A22629">
        <v>0</v>
      </c>
      <c r="B22629" s="7">
        <v>40779.739583333336</v>
      </c>
      <c r="C22629" s="3">
        <v>51.85</v>
      </c>
      <c r="D22629" s="3">
        <f t="shared" si="354"/>
        <v>0</v>
      </c>
    </row>
    <row r="22630" spans="1:4" x14ac:dyDescent="0.25">
      <c r="A22630">
        <v>1</v>
      </c>
      <c r="B22630" s="7">
        <v>40779.75</v>
      </c>
      <c r="C22630" s="3">
        <v>92.74</v>
      </c>
      <c r="D22630" s="3">
        <f t="shared" si="354"/>
        <v>92.74</v>
      </c>
    </row>
    <row r="22631" spans="1:4" x14ac:dyDescent="0.25">
      <c r="A22631">
        <v>1</v>
      </c>
      <c r="B22631" s="7">
        <v>40779.760416666664</v>
      </c>
      <c r="C22631" s="3">
        <v>30.63</v>
      </c>
      <c r="D22631" s="3">
        <f t="shared" si="354"/>
        <v>30.63</v>
      </c>
    </row>
    <row r="22632" spans="1:4" x14ac:dyDescent="0.25">
      <c r="A22632">
        <v>1</v>
      </c>
      <c r="B22632" s="7">
        <v>40779.770833333336</v>
      </c>
      <c r="C22632" s="3">
        <v>99.46</v>
      </c>
      <c r="D22632" s="3">
        <f t="shared" si="354"/>
        <v>99.46</v>
      </c>
    </row>
    <row r="22633" spans="1:4" x14ac:dyDescent="0.25">
      <c r="A22633">
        <v>1</v>
      </c>
      <c r="B22633" s="7">
        <v>40779.78125</v>
      </c>
      <c r="C22633" s="3">
        <v>96.6</v>
      </c>
      <c r="D22633" s="3">
        <f t="shared" si="354"/>
        <v>96.6</v>
      </c>
    </row>
    <row r="22634" spans="1:4" x14ac:dyDescent="0.25">
      <c r="A22634">
        <v>1</v>
      </c>
      <c r="B22634" s="7">
        <v>40779.791666666664</v>
      </c>
      <c r="C22634" s="3">
        <v>14.15</v>
      </c>
      <c r="D22634" s="3">
        <f t="shared" si="354"/>
        <v>14.15</v>
      </c>
    </row>
    <row r="22635" spans="1:4" x14ac:dyDescent="0.25">
      <c r="A22635">
        <v>1</v>
      </c>
      <c r="B22635" s="7">
        <v>40779.802083333336</v>
      </c>
      <c r="C22635" s="3">
        <v>34.76</v>
      </c>
      <c r="D22635" s="3">
        <f t="shared" si="354"/>
        <v>34.76</v>
      </c>
    </row>
    <row r="22636" spans="1:4" x14ac:dyDescent="0.25">
      <c r="A22636">
        <v>1</v>
      </c>
      <c r="B22636" s="7">
        <v>40779.8125</v>
      </c>
      <c r="C22636" s="3">
        <v>36</v>
      </c>
      <c r="D22636" s="3">
        <f t="shared" si="354"/>
        <v>36</v>
      </c>
    </row>
    <row r="22637" spans="1:4" x14ac:dyDescent="0.25">
      <c r="A22637">
        <v>1</v>
      </c>
      <c r="B22637" s="7">
        <v>40779.822916666664</v>
      </c>
      <c r="C22637" s="3">
        <v>38.340000000000003</v>
      </c>
      <c r="D22637" s="3">
        <f t="shared" si="354"/>
        <v>38.340000000000003</v>
      </c>
    </row>
    <row r="22638" spans="1:4" x14ac:dyDescent="0.25">
      <c r="A22638">
        <v>1</v>
      </c>
      <c r="B22638" s="7">
        <v>40779.833333333336</v>
      </c>
      <c r="C22638" s="3">
        <v>51.42</v>
      </c>
      <c r="D22638" s="3">
        <f t="shared" si="354"/>
        <v>51.42</v>
      </c>
    </row>
    <row r="22639" spans="1:4" x14ac:dyDescent="0.25">
      <c r="A22639">
        <v>1</v>
      </c>
      <c r="B22639" s="7">
        <v>40779.84375</v>
      </c>
      <c r="C22639" s="3">
        <v>65.66</v>
      </c>
      <c r="D22639" s="3">
        <f t="shared" si="354"/>
        <v>65.66</v>
      </c>
    </row>
    <row r="22640" spans="1:4" x14ac:dyDescent="0.25">
      <c r="A22640">
        <v>1</v>
      </c>
      <c r="B22640" s="7">
        <v>40779.854166666664</v>
      </c>
      <c r="C22640" s="3">
        <v>26.37</v>
      </c>
      <c r="D22640" s="3">
        <f t="shared" si="354"/>
        <v>26.37</v>
      </c>
    </row>
    <row r="22641" spans="1:4" x14ac:dyDescent="0.25">
      <c r="A22641">
        <v>1</v>
      </c>
      <c r="B22641" s="7">
        <v>40779.864583333336</v>
      </c>
      <c r="C22641" s="3">
        <v>2</v>
      </c>
      <c r="D22641" s="3">
        <f t="shared" si="354"/>
        <v>2</v>
      </c>
    </row>
    <row r="22642" spans="1:4" x14ac:dyDescent="0.25">
      <c r="A22642">
        <v>0</v>
      </c>
      <c r="B22642" s="7">
        <v>40779.875</v>
      </c>
      <c r="C22642" s="3">
        <v>64.87</v>
      </c>
      <c r="D22642" s="3">
        <f t="shared" si="354"/>
        <v>0</v>
      </c>
    </row>
    <row r="22643" spans="1:4" x14ac:dyDescent="0.25">
      <c r="A22643">
        <v>0</v>
      </c>
      <c r="B22643" s="7">
        <v>40779.885416666664</v>
      </c>
      <c r="C22643" s="3">
        <v>94.87</v>
      </c>
      <c r="D22643" s="3">
        <f t="shared" si="354"/>
        <v>0</v>
      </c>
    </row>
    <row r="22644" spans="1:4" x14ac:dyDescent="0.25">
      <c r="A22644">
        <v>0</v>
      </c>
      <c r="B22644" s="7">
        <v>40779.895833333336</v>
      </c>
      <c r="C22644" s="3">
        <v>74.42</v>
      </c>
      <c r="D22644" s="3">
        <f t="shared" si="354"/>
        <v>0</v>
      </c>
    </row>
    <row r="22645" spans="1:4" x14ac:dyDescent="0.25">
      <c r="A22645">
        <v>0</v>
      </c>
      <c r="B22645" s="7">
        <v>40779.90625</v>
      </c>
      <c r="C22645" s="3">
        <v>90.43</v>
      </c>
      <c r="D22645" s="3">
        <f t="shared" si="354"/>
        <v>0</v>
      </c>
    </row>
    <row r="22646" spans="1:4" x14ac:dyDescent="0.25">
      <c r="A22646">
        <v>0</v>
      </c>
      <c r="B22646" s="7">
        <v>40779.916666666664</v>
      </c>
      <c r="C22646" s="3">
        <v>20.41</v>
      </c>
      <c r="D22646" s="3">
        <f t="shared" si="354"/>
        <v>0</v>
      </c>
    </row>
    <row r="22647" spans="1:4" x14ac:dyDescent="0.25">
      <c r="A22647">
        <v>0</v>
      </c>
      <c r="B22647" s="7">
        <v>40779.927083333336</v>
      </c>
      <c r="C22647" s="3">
        <v>6.86</v>
      </c>
      <c r="D22647" s="3">
        <f t="shared" si="354"/>
        <v>0</v>
      </c>
    </row>
    <row r="22648" spans="1:4" x14ac:dyDescent="0.25">
      <c r="A22648">
        <v>0</v>
      </c>
      <c r="B22648" s="7">
        <v>40779.9375</v>
      </c>
      <c r="C22648" s="3">
        <v>80.67</v>
      </c>
      <c r="D22648" s="3">
        <f t="shared" si="354"/>
        <v>0</v>
      </c>
    </row>
    <row r="22649" spans="1:4" x14ac:dyDescent="0.25">
      <c r="A22649">
        <v>0</v>
      </c>
      <c r="B22649" s="7">
        <v>40779.947916666664</v>
      </c>
      <c r="C22649" s="3">
        <v>72.56</v>
      </c>
      <c r="D22649" s="3">
        <f t="shared" si="354"/>
        <v>0</v>
      </c>
    </row>
    <row r="22650" spans="1:4" x14ac:dyDescent="0.25">
      <c r="A22650">
        <v>0</v>
      </c>
      <c r="B22650" s="7">
        <v>40779.958333333336</v>
      </c>
      <c r="C22650" s="3">
        <v>89.33</v>
      </c>
      <c r="D22650" s="3">
        <f t="shared" si="354"/>
        <v>0</v>
      </c>
    </row>
    <row r="22651" spans="1:4" x14ac:dyDescent="0.25">
      <c r="A22651">
        <v>0</v>
      </c>
      <c r="B22651" s="7">
        <v>40779.96875</v>
      </c>
      <c r="C22651" s="3">
        <v>26.44</v>
      </c>
      <c r="D22651" s="3">
        <f t="shared" si="354"/>
        <v>0</v>
      </c>
    </row>
    <row r="22652" spans="1:4" x14ac:dyDescent="0.25">
      <c r="A22652">
        <v>0</v>
      </c>
      <c r="B22652" s="7">
        <v>40779.979166666664</v>
      </c>
      <c r="C22652" s="3">
        <v>26.32</v>
      </c>
      <c r="D22652" s="3">
        <f t="shared" si="354"/>
        <v>0</v>
      </c>
    </row>
    <row r="22653" spans="1:4" x14ac:dyDescent="0.25">
      <c r="A22653">
        <v>0</v>
      </c>
      <c r="B22653" s="7">
        <v>40779.989583333336</v>
      </c>
      <c r="C22653" s="3">
        <v>70.98</v>
      </c>
      <c r="D22653" s="3">
        <f t="shared" si="354"/>
        <v>0</v>
      </c>
    </row>
    <row r="22654" spans="1:4" x14ac:dyDescent="0.25">
      <c r="A22654">
        <v>0</v>
      </c>
      <c r="B22654" s="7">
        <v>40780</v>
      </c>
      <c r="C22654" s="3">
        <v>21.97</v>
      </c>
      <c r="D22654" s="3">
        <f t="shared" si="354"/>
        <v>0</v>
      </c>
    </row>
    <row r="22655" spans="1:4" x14ac:dyDescent="0.25">
      <c r="A22655">
        <v>0</v>
      </c>
      <c r="B22655" s="7">
        <v>40780.010416666664</v>
      </c>
      <c r="C22655" s="3">
        <v>40.47</v>
      </c>
      <c r="D22655" s="3">
        <f t="shared" si="354"/>
        <v>0</v>
      </c>
    </row>
    <row r="22656" spans="1:4" x14ac:dyDescent="0.25">
      <c r="A22656">
        <v>0</v>
      </c>
      <c r="B22656" s="7">
        <v>40780.020833333336</v>
      </c>
      <c r="C22656" s="3">
        <v>6.26</v>
      </c>
      <c r="D22656" s="3">
        <f t="shared" si="354"/>
        <v>0</v>
      </c>
    </row>
    <row r="22657" spans="1:4" x14ac:dyDescent="0.25">
      <c r="A22657">
        <v>0</v>
      </c>
      <c r="B22657" s="7">
        <v>40780.03125</v>
      </c>
      <c r="C22657" s="3">
        <v>50.61</v>
      </c>
      <c r="D22657" s="3">
        <f t="shared" si="354"/>
        <v>0</v>
      </c>
    </row>
    <row r="22658" spans="1:4" x14ac:dyDescent="0.25">
      <c r="A22658">
        <v>0</v>
      </c>
      <c r="B22658" s="7">
        <v>40780.041666666664</v>
      </c>
      <c r="C22658" s="3">
        <v>31.19</v>
      </c>
      <c r="D22658" s="3">
        <f t="shared" si="354"/>
        <v>0</v>
      </c>
    </row>
    <row r="22659" spans="1:4" x14ac:dyDescent="0.25">
      <c r="A22659">
        <v>0</v>
      </c>
      <c r="B22659" s="7">
        <v>40780.052083333336</v>
      </c>
      <c r="C22659" s="3">
        <v>58.17</v>
      </c>
      <c r="D22659" s="3">
        <f t="shared" ref="D22659:D22722" si="355">A22659*C22659</f>
        <v>0</v>
      </c>
    </row>
    <row r="22660" spans="1:4" x14ac:dyDescent="0.25">
      <c r="A22660">
        <v>0</v>
      </c>
      <c r="B22660" s="7">
        <v>40780.0625</v>
      </c>
      <c r="C22660" s="3">
        <v>90.73</v>
      </c>
      <c r="D22660" s="3">
        <f t="shared" si="355"/>
        <v>0</v>
      </c>
    </row>
    <row r="22661" spans="1:4" x14ac:dyDescent="0.25">
      <c r="A22661">
        <v>0</v>
      </c>
      <c r="B22661" s="7">
        <v>40780.072916666664</v>
      </c>
      <c r="C22661" s="3">
        <v>55.8</v>
      </c>
      <c r="D22661" s="3">
        <f t="shared" si="355"/>
        <v>0</v>
      </c>
    </row>
    <row r="22662" spans="1:4" x14ac:dyDescent="0.25">
      <c r="A22662">
        <v>0</v>
      </c>
      <c r="B22662" s="7">
        <v>40780.083333333336</v>
      </c>
      <c r="C22662" s="3">
        <v>53.59</v>
      </c>
      <c r="D22662" s="3">
        <f t="shared" si="355"/>
        <v>0</v>
      </c>
    </row>
    <row r="22663" spans="1:4" x14ac:dyDescent="0.25">
      <c r="A22663">
        <v>0</v>
      </c>
      <c r="B22663" s="7">
        <v>40780.09375</v>
      </c>
      <c r="C22663" s="3">
        <v>31.81</v>
      </c>
      <c r="D22663" s="3">
        <f t="shared" si="355"/>
        <v>0</v>
      </c>
    </row>
    <row r="22664" spans="1:4" x14ac:dyDescent="0.25">
      <c r="A22664">
        <v>0</v>
      </c>
      <c r="B22664" s="7">
        <v>40780.104166666664</v>
      </c>
      <c r="C22664" s="3">
        <v>99.59</v>
      </c>
      <c r="D22664" s="3">
        <f t="shared" si="355"/>
        <v>0</v>
      </c>
    </row>
    <row r="22665" spans="1:4" x14ac:dyDescent="0.25">
      <c r="A22665">
        <v>0</v>
      </c>
      <c r="B22665" s="7">
        <v>40780.114583333336</v>
      </c>
      <c r="C22665" s="3">
        <v>93.49</v>
      </c>
      <c r="D22665" s="3">
        <f t="shared" si="355"/>
        <v>0</v>
      </c>
    </row>
    <row r="22666" spans="1:4" x14ac:dyDescent="0.25">
      <c r="A22666">
        <v>0</v>
      </c>
      <c r="B22666" s="7">
        <v>40780.125</v>
      </c>
      <c r="C22666" s="3">
        <v>29.76</v>
      </c>
      <c r="D22666" s="3">
        <f t="shared" si="355"/>
        <v>0</v>
      </c>
    </row>
    <row r="22667" spans="1:4" x14ac:dyDescent="0.25">
      <c r="A22667">
        <v>0</v>
      </c>
      <c r="B22667" s="7">
        <v>40780.135416666664</v>
      </c>
      <c r="C22667" s="3">
        <v>14.79</v>
      </c>
      <c r="D22667" s="3">
        <f t="shared" si="355"/>
        <v>0</v>
      </c>
    </row>
    <row r="22668" spans="1:4" x14ac:dyDescent="0.25">
      <c r="A22668">
        <v>0</v>
      </c>
      <c r="B22668" s="7">
        <v>40780.145833333336</v>
      </c>
      <c r="C22668" s="3">
        <v>1.33</v>
      </c>
      <c r="D22668" s="3">
        <f t="shared" si="355"/>
        <v>0</v>
      </c>
    </row>
    <row r="22669" spans="1:4" x14ac:dyDescent="0.25">
      <c r="A22669">
        <v>0</v>
      </c>
      <c r="B22669" s="7">
        <v>40780.15625</v>
      </c>
      <c r="C22669" s="3">
        <v>56.33</v>
      </c>
      <c r="D22669" s="3">
        <f t="shared" si="355"/>
        <v>0</v>
      </c>
    </row>
    <row r="22670" spans="1:4" x14ac:dyDescent="0.25">
      <c r="A22670">
        <v>0</v>
      </c>
      <c r="B22670" s="7">
        <v>40780.166666666664</v>
      </c>
      <c r="C22670" s="3">
        <v>95.71</v>
      </c>
      <c r="D22670" s="3">
        <f t="shared" si="355"/>
        <v>0</v>
      </c>
    </row>
    <row r="22671" spans="1:4" x14ac:dyDescent="0.25">
      <c r="A22671">
        <v>0</v>
      </c>
      <c r="B22671" s="7">
        <v>40780.177083333336</v>
      </c>
      <c r="C22671" s="3">
        <v>42.78</v>
      </c>
      <c r="D22671" s="3">
        <f t="shared" si="355"/>
        <v>0</v>
      </c>
    </row>
    <row r="22672" spans="1:4" x14ac:dyDescent="0.25">
      <c r="A22672">
        <v>0</v>
      </c>
      <c r="B22672" s="7">
        <v>40780.1875</v>
      </c>
      <c r="C22672" s="3">
        <v>28.43</v>
      </c>
      <c r="D22672" s="3">
        <f t="shared" si="355"/>
        <v>0</v>
      </c>
    </row>
    <row r="22673" spans="1:4" x14ac:dyDescent="0.25">
      <c r="A22673">
        <v>0</v>
      </c>
      <c r="B22673" s="7">
        <v>40780.197916666664</v>
      </c>
      <c r="C22673" s="3">
        <v>99</v>
      </c>
      <c r="D22673" s="3">
        <f t="shared" si="355"/>
        <v>0</v>
      </c>
    </row>
    <row r="22674" spans="1:4" x14ac:dyDescent="0.25">
      <c r="A22674">
        <v>0</v>
      </c>
      <c r="B22674" s="7">
        <v>40780.208333333336</v>
      </c>
      <c r="C22674" s="3">
        <v>1.1599999999999999</v>
      </c>
      <c r="D22674" s="3">
        <f t="shared" si="355"/>
        <v>0</v>
      </c>
    </row>
    <row r="22675" spans="1:4" x14ac:dyDescent="0.25">
      <c r="A22675">
        <v>0</v>
      </c>
      <c r="B22675" s="7">
        <v>40780.21875</v>
      </c>
      <c r="C22675" s="3">
        <v>84.3</v>
      </c>
      <c r="D22675" s="3">
        <f t="shared" si="355"/>
        <v>0</v>
      </c>
    </row>
    <row r="22676" spans="1:4" x14ac:dyDescent="0.25">
      <c r="A22676">
        <v>0</v>
      </c>
      <c r="B22676" s="7">
        <v>40780.229166666664</v>
      </c>
      <c r="C22676" s="3">
        <v>14.41</v>
      </c>
      <c r="D22676" s="3">
        <f t="shared" si="355"/>
        <v>0</v>
      </c>
    </row>
    <row r="22677" spans="1:4" x14ac:dyDescent="0.25">
      <c r="A22677">
        <v>0</v>
      </c>
      <c r="B22677" s="7">
        <v>40780.239583333336</v>
      </c>
      <c r="C22677" s="3">
        <v>55.91</v>
      </c>
      <c r="D22677" s="3">
        <f t="shared" si="355"/>
        <v>0</v>
      </c>
    </row>
    <row r="22678" spans="1:4" x14ac:dyDescent="0.25">
      <c r="A22678">
        <v>0</v>
      </c>
      <c r="B22678" s="7">
        <v>40780.25</v>
      </c>
      <c r="C22678" s="3">
        <v>89.01</v>
      </c>
      <c r="D22678" s="3">
        <f t="shared" si="355"/>
        <v>0</v>
      </c>
    </row>
    <row r="22679" spans="1:4" x14ac:dyDescent="0.25">
      <c r="A22679">
        <v>0</v>
      </c>
      <c r="B22679" s="7">
        <v>40780.260416666664</v>
      </c>
      <c r="C22679" s="3">
        <v>93.74</v>
      </c>
      <c r="D22679" s="3">
        <f t="shared" si="355"/>
        <v>0</v>
      </c>
    </row>
    <row r="22680" spans="1:4" x14ac:dyDescent="0.25">
      <c r="A22680">
        <v>0</v>
      </c>
      <c r="B22680" s="7">
        <v>40780.270833333336</v>
      </c>
      <c r="C22680" s="3">
        <v>91.84</v>
      </c>
      <c r="D22680" s="3">
        <f t="shared" si="355"/>
        <v>0</v>
      </c>
    </row>
    <row r="22681" spans="1:4" x14ac:dyDescent="0.25">
      <c r="A22681">
        <v>0</v>
      </c>
      <c r="B22681" s="7">
        <v>40780.28125</v>
      </c>
      <c r="C22681" s="3">
        <v>38.159999999999997</v>
      </c>
      <c r="D22681" s="3">
        <f t="shared" si="355"/>
        <v>0</v>
      </c>
    </row>
    <row r="22682" spans="1:4" x14ac:dyDescent="0.25">
      <c r="A22682">
        <v>0</v>
      </c>
      <c r="B22682" s="7">
        <v>40780.291666666664</v>
      </c>
      <c r="C22682" s="3">
        <v>87</v>
      </c>
      <c r="D22682" s="3">
        <f t="shared" si="355"/>
        <v>0</v>
      </c>
    </row>
    <row r="22683" spans="1:4" x14ac:dyDescent="0.25">
      <c r="A22683">
        <v>0</v>
      </c>
      <c r="B22683" s="7">
        <v>40780.302083333336</v>
      </c>
      <c r="C22683" s="3">
        <v>53.79</v>
      </c>
      <c r="D22683" s="3">
        <f t="shared" si="355"/>
        <v>0</v>
      </c>
    </row>
    <row r="22684" spans="1:4" x14ac:dyDescent="0.25">
      <c r="A22684">
        <v>0</v>
      </c>
      <c r="B22684" s="7">
        <v>40780.3125</v>
      </c>
      <c r="C22684" s="3">
        <v>82.08</v>
      </c>
      <c r="D22684" s="3">
        <f t="shared" si="355"/>
        <v>0</v>
      </c>
    </row>
    <row r="22685" spans="1:4" x14ac:dyDescent="0.25">
      <c r="A22685">
        <v>0</v>
      </c>
      <c r="B22685" s="7">
        <v>40780.322916666664</v>
      </c>
      <c r="C22685" s="3">
        <v>84.71</v>
      </c>
      <c r="D22685" s="3">
        <f t="shared" si="355"/>
        <v>0</v>
      </c>
    </row>
    <row r="22686" spans="1:4" x14ac:dyDescent="0.25">
      <c r="A22686">
        <v>0</v>
      </c>
      <c r="B22686" s="7">
        <v>40780.333333333336</v>
      </c>
      <c r="C22686" s="3">
        <v>54.73</v>
      </c>
      <c r="D22686" s="3">
        <f t="shared" si="355"/>
        <v>0</v>
      </c>
    </row>
    <row r="22687" spans="1:4" x14ac:dyDescent="0.25">
      <c r="A22687">
        <v>0</v>
      </c>
      <c r="B22687" s="7">
        <v>40780.34375</v>
      </c>
      <c r="C22687" s="3">
        <v>80.55</v>
      </c>
      <c r="D22687" s="3">
        <f t="shared" si="355"/>
        <v>0</v>
      </c>
    </row>
    <row r="22688" spans="1:4" x14ac:dyDescent="0.25">
      <c r="A22688">
        <v>0</v>
      </c>
      <c r="B22688" s="7">
        <v>40780.354166666664</v>
      </c>
      <c r="C22688" s="3">
        <v>11.26</v>
      </c>
      <c r="D22688" s="3">
        <f t="shared" si="355"/>
        <v>0</v>
      </c>
    </row>
    <row r="22689" spans="1:4" x14ac:dyDescent="0.25">
      <c r="A22689">
        <v>0</v>
      </c>
      <c r="B22689" s="7">
        <v>40780.364583333336</v>
      </c>
      <c r="C22689" s="3">
        <v>1.1499999999999999</v>
      </c>
      <c r="D22689" s="3">
        <f t="shared" si="355"/>
        <v>0</v>
      </c>
    </row>
    <row r="22690" spans="1:4" x14ac:dyDescent="0.25">
      <c r="A22690">
        <v>0</v>
      </c>
      <c r="B22690" s="7">
        <v>40780.375</v>
      </c>
      <c r="C22690" s="3">
        <v>26.14</v>
      </c>
      <c r="D22690" s="3">
        <f t="shared" si="355"/>
        <v>0</v>
      </c>
    </row>
    <row r="22691" spans="1:4" x14ac:dyDescent="0.25">
      <c r="A22691">
        <v>0</v>
      </c>
      <c r="B22691" s="7">
        <v>40780.385416666664</v>
      </c>
      <c r="C22691" s="3">
        <v>8.2799999999999994</v>
      </c>
      <c r="D22691" s="3">
        <f t="shared" si="355"/>
        <v>0</v>
      </c>
    </row>
    <row r="22692" spans="1:4" x14ac:dyDescent="0.25">
      <c r="A22692">
        <v>0</v>
      </c>
      <c r="B22692" s="7">
        <v>40780.395833333336</v>
      </c>
      <c r="C22692" s="3">
        <v>35.340000000000003</v>
      </c>
      <c r="D22692" s="3">
        <f t="shared" si="355"/>
        <v>0</v>
      </c>
    </row>
    <row r="22693" spans="1:4" x14ac:dyDescent="0.25">
      <c r="A22693">
        <v>0</v>
      </c>
      <c r="B22693" s="7">
        <v>40780.40625</v>
      </c>
      <c r="C22693" s="3">
        <v>80.66</v>
      </c>
      <c r="D22693" s="3">
        <f t="shared" si="355"/>
        <v>0</v>
      </c>
    </row>
    <row r="22694" spans="1:4" x14ac:dyDescent="0.25">
      <c r="A22694">
        <v>1</v>
      </c>
      <c r="B22694" s="7">
        <v>40780.416666666664</v>
      </c>
      <c r="C22694" s="3">
        <v>38.380000000000003</v>
      </c>
      <c r="D22694" s="3">
        <f t="shared" si="355"/>
        <v>38.380000000000003</v>
      </c>
    </row>
    <row r="22695" spans="1:4" x14ac:dyDescent="0.25">
      <c r="A22695">
        <v>1</v>
      </c>
      <c r="B22695" s="7">
        <v>40780.427083333336</v>
      </c>
      <c r="C22695" s="3">
        <v>88.08</v>
      </c>
      <c r="D22695" s="3">
        <f t="shared" si="355"/>
        <v>88.08</v>
      </c>
    </row>
    <row r="22696" spans="1:4" x14ac:dyDescent="0.25">
      <c r="A22696">
        <v>1</v>
      </c>
      <c r="B22696" s="7">
        <v>40780.4375</v>
      </c>
      <c r="C22696" s="3">
        <v>56.15</v>
      </c>
      <c r="D22696" s="3">
        <f t="shared" si="355"/>
        <v>56.15</v>
      </c>
    </row>
    <row r="22697" spans="1:4" x14ac:dyDescent="0.25">
      <c r="A22697">
        <v>1</v>
      </c>
      <c r="B22697" s="7">
        <v>40780.447916666664</v>
      </c>
      <c r="C22697" s="3">
        <v>51.15</v>
      </c>
      <c r="D22697" s="3">
        <f t="shared" si="355"/>
        <v>51.15</v>
      </c>
    </row>
    <row r="22698" spans="1:4" x14ac:dyDescent="0.25">
      <c r="A22698">
        <v>1</v>
      </c>
      <c r="B22698" s="7">
        <v>40780.458333333336</v>
      </c>
      <c r="C22698" s="3">
        <v>71.209999999999994</v>
      </c>
      <c r="D22698" s="3">
        <f t="shared" si="355"/>
        <v>71.209999999999994</v>
      </c>
    </row>
    <row r="22699" spans="1:4" x14ac:dyDescent="0.25">
      <c r="A22699">
        <v>1</v>
      </c>
      <c r="B22699" s="7">
        <v>40780.46875</v>
      </c>
      <c r="C22699" s="3">
        <v>34.659999999999997</v>
      </c>
      <c r="D22699" s="3">
        <f t="shared" si="355"/>
        <v>34.659999999999997</v>
      </c>
    </row>
    <row r="22700" spans="1:4" x14ac:dyDescent="0.25">
      <c r="A22700">
        <v>1</v>
      </c>
      <c r="B22700" s="7">
        <v>40780.479166666664</v>
      </c>
      <c r="C22700" s="3">
        <v>32.43</v>
      </c>
      <c r="D22700" s="3">
        <f t="shared" si="355"/>
        <v>32.43</v>
      </c>
    </row>
    <row r="22701" spans="1:4" x14ac:dyDescent="0.25">
      <c r="A22701">
        <v>1</v>
      </c>
      <c r="B22701" s="7">
        <v>40780.489583333336</v>
      </c>
      <c r="C22701" s="3">
        <v>76.08</v>
      </c>
      <c r="D22701" s="3">
        <f t="shared" si="355"/>
        <v>76.08</v>
      </c>
    </row>
    <row r="22702" spans="1:4" x14ac:dyDescent="0.25">
      <c r="A22702">
        <v>1</v>
      </c>
      <c r="B22702" s="7">
        <v>40780.5</v>
      </c>
      <c r="C22702" s="3">
        <v>3.22</v>
      </c>
      <c r="D22702" s="3">
        <f t="shared" si="355"/>
        <v>3.22</v>
      </c>
    </row>
    <row r="22703" spans="1:4" x14ac:dyDescent="0.25">
      <c r="A22703">
        <v>1</v>
      </c>
      <c r="B22703" s="7">
        <v>40780.510416666664</v>
      </c>
      <c r="C22703" s="3">
        <v>1.33</v>
      </c>
      <c r="D22703" s="3">
        <f t="shared" si="355"/>
        <v>1.33</v>
      </c>
    </row>
    <row r="22704" spans="1:4" x14ac:dyDescent="0.25">
      <c r="A22704">
        <v>1</v>
      </c>
      <c r="B22704" s="7">
        <v>40780.520833333336</v>
      </c>
      <c r="C22704" s="3">
        <v>7</v>
      </c>
      <c r="D22704" s="3">
        <f t="shared" si="355"/>
        <v>7</v>
      </c>
    </row>
    <row r="22705" spans="1:4" x14ac:dyDescent="0.25">
      <c r="A22705">
        <v>1</v>
      </c>
      <c r="B22705" s="7">
        <v>40780.53125</v>
      </c>
      <c r="C22705" s="3">
        <v>2.39</v>
      </c>
      <c r="D22705" s="3">
        <f t="shared" si="355"/>
        <v>2.39</v>
      </c>
    </row>
    <row r="22706" spans="1:4" x14ac:dyDescent="0.25">
      <c r="A22706">
        <v>0</v>
      </c>
      <c r="B22706" s="7">
        <v>40780.541666666664</v>
      </c>
      <c r="C22706" s="3">
        <v>11.76</v>
      </c>
      <c r="D22706" s="3">
        <f t="shared" si="355"/>
        <v>0</v>
      </c>
    </row>
    <row r="22707" spans="1:4" x14ac:dyDescent="0.25">
      <c r="A22707">
        <v>0</v>
      </c>
      <c r="B22707" s="7">
        <v>40780.552083333336</v>
      </c>
      <c r="C22707" s="3">
        <v>61.59</v>
      </c>
      <c r="D22707" s="3">
        <f t="shared" si="355"/>
        <v>0</v>
      </c>
    </row>
    <row r="22708" spans="1:4" x14ac:dyDescent="0.25">
      <c r="A22708">
        <v>0</v>
      </c>
      <c r="B22708" s="7">
        <v>40780.5625</v>
      </c>
      <c r="C22708" s="3">
        <v>88.89</v>
      </c>
      <c r="D22708" s="3">
        <f t="shared" si="355"/>
        <v>0</v>
      </c>
    </row>
    <row r="22709" spans="1:4" x14ac:dyDescent="0.25">
      <c r="A22709">
        <v>0</v>
      </c>
      <c r="B22709" s="7">
        <v>40780.572916666664</v>
      </c>
      <c r="C22709" s="3">
        <v>68.22</v>
      </c>
      <c r="D22709" s="3">
        <f t="shared" si="355"/>
        <v>0</v>
      </c>
    </row>
    <row r="22710" spans="1:4" x14ac:dyDescent="0.25">
      <c r="A22710">
        <v>0</v>
      </c>
      <c r="B22710" s="7">
        <v>40780.583333333336</v>
      </c>
      <c r="C22710" s="3">
        <v>96.99</v>
      </c>
      <c r="D22710" s="3">
        <f t="shared" si="355"/>
        <v>0</v>
      </c>
    </row>
    <row r="22711" spans="1:4" x14ac:dyDescent="0.25">
      <c r="A22711">
        <v>0</v>
      </c>
      <c r="B22711" s="7">
        <v>40780.59375</v>
      </c>
      <c r="C22711" s="3">
        <v>81.53</v>
      </c>
      <c r="D22711" s="3">
        <f t="shared" si="355"/>
        <v>0</v>
      </c>
    </row>
    <row r="22712" spans="1:4" x14ac:dyDescent="0.25">
      <c r="A22712">
        <v>0</v>
      </c>
      <c r="B22712" s="7">
        <v>40780.604166666664</v>
      </c>
      <c r="C22712" s="3">
        <v>58.16</v>
      </c>
      <c r="D22712" s="3">
        <f t="shared" si="355"/>
        <v>0</v>
      </c>
    </row>
    <row r="22713" spans="1:4" x14ac:dyDescent="0.25">
      <c r="A22713">
        <v>0</v>
      </c>
      <c r="B22713" s="7">
        <v>40780.614583333336</v>
      </c>
      <c r="C22713" s="3">
        <v>50.67</v>
      </c>
      <c r="D22713" s="3">
        <f t="shared" si="355"/>
        <v>0</v>
      </c>
    </row>
    <row r="22714" spans="1:4" x14ac:dyDescent="0.25">
      <c r="A22714">
        <v>0</v>
      </c>
      <c r="B22714" s="7">
        <v>40780.625</v>
      </c>
      <c r="C22714" s="3">
        <v>47.81</v>
      </c>
      <c r="D22714" s="3">
        <f t="shared" si="355"/>
        <v>0</v>
      </c>
    </row>
    <row r="22715" spans="1:4" x14ac:dyDescent="0.25">
      <c r="A22715">
        <v>0</v>
      </c>
      <c r="B22715" s="7">
        <v>40780.635416666664</v>
      </c>
      <c r="C22715" s="3">
        <v>55.08</v>
      </c>
      <c r="D22715" s="3">
        <f t="shared" si="355"/>
        <v>0</v>
      </c>
    </row>
    <row r="22716" spans="1:4" x14ac:dyDescent="0.25">
      <c r="A22716">
        <v>0</v>
      </c>
      <c r="B22716" s="7">
        <v>40780.645833333336</v>
      </c>
      <c r="C22716" s="3">
        <v>51</v>
      </c>
      <c r="D22716" s="3">
        <f t="shared" si="355"/>
        <v>0</v>
      </c>
    </row>
    <row r="22717" spans="1:4" x14ac:dyDescent="0.25">
      <c r="A22717">
        <v>0</v>
      </c>
      <c r="B22717" s="7">
        <v>40780.65625</v>
      </c>
      <c r="C22717" s="3">
        <v>54.36</v>
      </c>
      <c r="D22717" s="3">
        <f t="shared" si="355"/>
        <v>0</v>
      </c>
    </row>
    <row r="22718" spans="1:4" x14ac:dyDescent="0.25">
      <c r="A22718">
        <v>0</v>
      </c>
      <c r="B22718" s="7">
        <v>40780.666666666664</v>
      </c>
      <c r="C22718" s="3">
        <v>78.72</v>
      </c>
      <c r="D22718" s="3">
        <f t="shared" si="355"/>
        <v>0</v>
      </c>
    </row>
    <row r="22719" spans="1:4" x14ac:dyDescent="0.25">
      <c r="A22719">
        <v>0</v>
      </c>
      <c r="B22719" s="7">
        <v>40780.677083333336</v>
      </c>
      <c r="C22719" s="3">
        <v>6.72</v>
      </c>
      <c r="D22719" s="3">
        <f t="shared" si="355"/>
        <v>0</v>
      </c>
    </row>
    <row r="22720" spans="1:4" x14ac:dyDescent="0.25">
      <c r="A22720">
        <v>0</v>
      </c>
      <c r="B22720" s="7">
        <v>40780.6875</v>
      </c>
      <c r="C22720" s="3">
        <v>45.01</v>
      </c>
      <c r="D22720" s="3">
        <f t="shared" si="355"/>
        <v>0</v>
      </c>
    </row>
    <row r="22721" spans="1:4" x14ac:dyDescent="0.25">
      <c r="A22721">
        <v>0</v>
      </c>
      <c r="B22721" s="7">
        <v>40780.697916666664</v>
      </c>
      <c r="C22721" s="3">
        <v>82.61</v>
      </c>
      <c r="D22721" s="3">
        <f t="shared" si="355"/>
        <v>0</v>
      </c>
    </row>
    <row r="22722" spans="1:4" x14ac:dyDescent="0.25">
      <c r="A22722">
        <v>0</v>
      </c>
      <c r="B22722" s="7">
        <v>40780.708333333336</v>
      </c>
      <c r="C22722" s="3">
        <v>37.97</v>
      </c>
      <c r="D22722" s="3">
        <f t="shared" si="355"/>
        <v>0</v>
      </c>
    </row>
    <row r="22723" spans="1:4" x14ac:dyDescent="0.25">
      <c r="A22723">
        <v>0</v>
      </c>
      <c r="B22723" s="7">
        <v>40780.71875</v>
      </c>
      <c r="C22723" s="3">
        <v>83.26</v>
      </c>
      <c r="D22723" s="3">
        <f t="shared" ref="D22723:D22786" si="356">A22723*C22723</f>
        <v>0</v>
      </c>
    </row>
    <row r="22724" spans="1:4" x14ac:dyDescent="0.25">
      <c r="A22724">
        <v>0</v>
      </c>
      <c r="B22724" s="7">
        <v>40780.729166666664</v>
      </c>
      <c r="C22724" s="3">
        <v>0.2</v>
      </c>
      <c r="D22724" s="3">
        <f t="shared" si="356"/>
        <v>0</v>
      </c>
    </row>
    <row r="22725" spans="1:4" x14ac:dyDescent="0.25">
      <c r="A22725">
        <v>0</v>
      </c>
      <c r="B22725" s="7">
        <v>40780.739583333336</v>
      </c>
      <c r="C22725" s="3">
        <v>50.39</v>
      </c>
      <c r="D22725" s="3">
        <f t="shared" si="356"/>
        <v>0</v>
      </c>
    </row>
    <row r="22726" spans="1:4" x14ac:dyDescent="0.25">
      <c r="A22726">
        <v>1</v>
      </c>
      <c r="B22726" s="7">
        <v>40780.75</v>
      </c>
      <c r="C22726" s="3">
        <v>75.87</v>
      </c>
      <c r="D22726" s="3">
        <f t="shared" si="356"/>
        <v>75.87</v>
      </c>
    </row>
    <row r="22727" spans="1:4" x14ac:dyDescent="0.25">
      <c r="A22727">
        <v>1</v>
      </c>
      <c r="B22727" s="7">
        <v>40780.760416666664</v>
      </c>
      <c r="C22727" s="3">
        <v>11.88</v>
      </c>
      <c r="D22727" s="3">
        <f t="shared" si="356"/>
        <v>11.88</v>
      </c>
    </row>
    <row r="22728" spans="1:4" x14ac:dyDescent="0.25">
      <c r="A22728">
        <v>1</v>
      </c>
      <c r="B22728" s="7">
        <v>40780.770833333336</v>
      </c>
      <c r="C22728" s="3">
        <v>87.63</v>
      </c>
      <c r="D22728" s="3">
        <f t="shared" si="356"/>
        <v>87.63</v>
      </c>
    </row>
    <row r="22729" spans="1:4" x14ac:dyDescent="0.25">
      <c r="A22729">
        <v>1</v>
      </c>
      <c r="B22729" s="7">
        <v>40780.78125</v>
      </c>
      <c r="C22729" s="3">
        <v>65.37</v>
      </c>
      <c r="D22729" s="3">
        <f t="shared" si="356"/>
        <v>65.37</v>
      </c>
    </row>
    <row r="22730" spans="1:4" x14ac:dyDescent="0.25">
      <c r="A22730">
        <v>1</v>
      </c>
      <c r="B22730" s="7">
        <v>40780.791666666664</v>
      </c>
      <c r="C22730" s="3">
        <v>64.45</v>
      </c>
      <c r="D22730" s="3">
        <f t="shared" si="356"/>
        <v>64.45</v>
      </c>
    </row>
    <row r="22731" spans="1:4" x14ac:dyDescent="0.25">
      <c r="A22731">
        <v>1</v>
      </c>
      <c r="B22731" s="7">
        <v>40780.802083333336</v>
      </c>
      <c r="C22731" s="3">
        <v>43.62</v>
      </c>
      <c r="D22731" s="3">
        <f t="shared" si="356"/>
        <v>43.62</v>
      </c>
    </row>
    <row r="22732" spans="1:4" x14ac:dyDescent="0.25">
      <c r="A22732">
        <v>1</v>
      </c>
      <c r="B22732" s="7">
        <v>40780.8125</v>
      </c>
      <c r="C22732" s="3">
        <v>49.42</v>
      </c>
      <c r="D22732" s="3">
        <f t="shared" si="356"/>
        <v>49.42</v>
      </c>
    </row>
    <row r="22733" spans="1:4" x14ac:dyDescent="0.25">
      <c r="A22733">
        <v>1</v>
      </c>
      <c r="B22733" s="7">
        <v>40780.822916666664</v>
      </c>
      <c r="C22733" s="3">
        <v>11.73</v>
      </c>
      <c r="D22733" s="3">
        <f t="shared" si="356"/>
        <v>11.73</v>
      </c>
    </row>
    <row r="22734" spans="1:4" x14ac:dyDescent="0.25">
      <c r="A22734">
        <v>1</v>
      </c>
      <c r="B22734" s="7">
        <v>40780.833333333336</v>
      </c>
      <c r="C22734" s="3">
        <v>4.59</v>
      </c>
      <c r="D22734" s="3">
        <f t="shared" si="356"/>
        <v>4.59</v>
      </c>
    </row>
    <row r="22735" spans="1:4" x14ac:dyDescent="0.25">
      <c r="A22735">
        <v>1</v>
      </c>
      <c r="B22735" s="7">
        <v>40780.84375</v>
      </c>
      <c r="C22735" s="3">
        <v>50.41</v>
      </c>
      <c r="D22735" s="3">
        <f t="shared" si="356"/>
        <v>50.41</v>
      </c>
    </row>
    <row r="22736" spans="1:4" x14ac:dyDescent="0.25">
      <c r="A22736">
        <v>1</v>
      </c>
      <c r="B22736" s="7">
        <v>40780.854166666664</v>
      </c>
      <c r="C22736" s="3">
        <v>52.37</v>
      </c>
      <c r="D22736" s="3">
        <f t="shared" si="356"/>
        <v>52.37</v>
      </c>
    </row>
    <row r="22737" spans="1:4" x14ac:dyDescent="0.25">
      <c r="A22737">
        <v>1</v>
      </c>
      <c r="B22737" s="7">
        <v>40780.864583333336</v>
      </c>
      <c r="C22737" s="3">
        <v>24.17</v>
      </c>
      <c r="D22737" s="3">
        <f t="shared" si="356"/>
        <v>24.17</v>
      </c>
    </row>
    <row r="22738" spans="1:4" x14ac:dyDescent="0.25">
      <c r="A22738">
        <v>0</v>
      </c>
      <c r="B22738" s="7">
        <v>40780.875</v>
      </c>
      <c r="C22738" s="3">
        <v>47.07</v>
      </c>
      <c r="D22738" s="3">
        <f t="shared" si="356"/>
        <v>0</v>
      </c>
    </row>
    <row r="22739" spans="1:4" x14ac:dyDescent="0.25">
      <c r="A22739">
        <v>0</v>
      </c>
      <c r="B22739" s="7">
        <v>40780.885416666664</v>
      </c>
      <c r="C22739" s="3">
        <v>17.04</v>
      </c>
      <c r="D22739" s="3">
        <f t="shared" si="356"/>
        <v>0</v>
      </c>
    </row>
    <row r="22740" spans="1:4" x14ac:dyDescent="0.25">
      <c r="A22740">
        <v>0</v>
      </c>
      <c r="B22740" s="7">
        <v>40780.895833333336</v>
      </c>
      <c r="C22740" s="3">
        <v>58.05</v>
      </c>
      <c r="D22740" s="3">
        <f t="shared" si="356"/>
        <v>0</v>
      </c>
    </row>
    <row r="22741" spans="1:4" x14ac:dyDescent="0.25">
      <c r="A22741">
        <v>0</v>
      </c>
      <c r="B22741" s="7">
        <v>40780.90625</v>
      </c>
      <c r="C22741" s="3">
        <v>61.55</v>
      </c>
      <c r="D22741" s="3">
        <f t="shared" si="356"/>
        <v>0</v>
      </c>
    </row>
    <row r="22742" spans="1:4" x14ac:dyDescent="0.25">
      <c r="A22742">
        <v>0</v>
      </c>
      <c r="B22742" s="7">
        <v>40780.916666666664</v>
      </c>
      <c r="C22742" s="3">
        <v>7.41</v>
      </c>
      <c r="D22742" s="3">
        <f t="shared" si="356"/>
        <v>0</v>
      </c>
    </row>
    <row r="22743" spans="1:4" x14ac:dyDescent="0.25">
      <c r="A22743">
        <v>0</v>
      </c>
      <c r="B22743" s="7">
        <v>40780.927083333336</v>
      </c>
      <c r="C22743" s="3">
        <v>5.59</v>
      </c>
      <c r="D22743" s="3">
        <f t="shared" si="356"/>
        <v>0</v>
      </c>
    </row>
    <row r="22744" spans="1:4" x14ac:dyDescent="0.25">
      <c r="A22744">
        <v>0</v>
      </c>
      <c r="B22744" s="7">
        <v>40780.9375</v>
      </c>
      <c r="C22744" s="3">
        <v>2.87</v>
      </c>
      <c r="D22744" s="3">
        <f t="shared" si="356"/>
        <v>0</v>
      </c>
    </row>
    <row r="22745" spans="1:4" x14ac:dyDescent="0.25">
      <c r="A22745">
        <v>0</v>
      </c>
      <c r="B22745" s="7">
        <v>40780.947916666664</v>
      </c>
      <c r="C22745" s="3">
        <v>81.34</v>
      </c>
      <c r="D22745" s="3">
        <f t="shared" si="356"/>
        <v>0</v>
      </c>
    </row>
    <row r="22746" spans="1:4" x14ac:dyDescent="0.25">
      <c r="A22746">
        <v>0</v>
      </c>
      <c r="B22746" s="7">
        <v>40780.958333333336</v>
      </c>
      <c r="C22746" s="3">
        <v>92.2</v>
      </c>
      <c r="D22746" s="3">
        <f t="shared" si="356"/>
        <v>0</v>
      </c>
    </row>
    <row r="22747" spans="1:4" x14ac:dyDescent="0.25">
      <c r="A22747">
        <v>0</v>
      </c>
      <c r="B22747" s="7">
        <v>40780.96875</v>
      </c>
      <c r="C22747" s="3">
        <v>76.5</v>
      </c>
      <c r="D22747" s="3">
        <f t="shared" si="356"/>
        <v>0</v>
      </c>
    </row>
    <row r="22748" spans="1:4" x14ac:dyDescent="0.25">
      <c r="A22748">
        <v>0</v>
      </c>
      <c r="B22748" s="7">
        <v>40780.979166666664</v>
      </c>
      <c r="C22748" s="3">
        <v>6.83</v>
      </c>
      <c r="D22748" s="3">
        <f t="shared" si="356"/>
        <v>0</v>
      </c>
    </row>
    <row r="22749" spans="1:4" x14ac:dyDescent="0.25">
      <c r="A22749">
        <v>0</v>
      </c>
      <c r="B22749" s="7">
        <v>40780.989583333336</v>
      </c>
      <c r="C22749" s="3">
        <v>51.26</v>
      </c>
      <c r="D22749" s="3">
        <f t="shared" si="356"/>
        <v>0</v>
      </c>
    </row>
    <row r="22750" spans="1:4" x14ac:dyDescent="0.25">
      <c r="A22750">
        <v>0</v>
      </c>
      <c r="B22750" s="7">
        <v>40781</v>
      </c>
      <c r="C22750" s="3">
        <v>22.31</v>
      </c>
      <c r="D22750" s="3">
        <f t="shared" si="356"/>
        <v>0</v>
      </c>
    </row>
    <row r="22751" spans="1:4" x14ac:dyDescent="0.25">
      <c r="A22751">
        <v>0</v>
      </c>
      <c r="B22751" s="7">
        <v>40781.010416666664</v>
      </c>
      <c r="C22751" s="3">
        <v>50.52</v>
      </c>
      <c r="D22751" s="3">
        <f t="shared" si="356"/>
        <v>0</v>
      </c>
    </row>
    <row r="22752" spans="1:4" x14ac:dyDescent="0.25">
      <c r="A22752">
        <v>0</v>
      </c>
      <c r="B22752" s="7">
        <v>40781.020833333336</v>
      </c>
      <c r="C22752" s="3">
        <v>53.88</v>
      </c>
      <c r="D22752" s="3">
        <f t="shared" si="356"/>
        <v>0</v>
      </c>
    </row>
    <row r="22753" spans="1:4" x14ac:dyDescent="0.25">
      <c r="A22753">
        <v>0</v>
      </c>
      <c r="B22753" s="7">
        <v>40781.03125</v>
      </c>
      <c r="C22753" s="3">
        <v>0.59</v>
      </c>
      <c r="D22753" s="3">
        <f t="shared" si="356"/>
        <v>0</v>
      </c>
    </row>
    <row r="22754" spans="1:4" x14ac:dyDescent="0.25">
      <c r="A22754">
        <v>0</v>
      </c>
      <c r="B22754" s="7">
        <v>40781.041666666664</v>
      </c>
      <c r="C22754" s="3">
        <v>80.03</v>
      </c>
      <c r="D22754" s="3">
        <f t="shared" si="356"/>
        <v>0</v>
      </c>
    </row>
    <row r="22755" spans="1:4" x14ac:dyDescent="0.25">
      <c r="A22755">
        <v>0</v>
      </c>
      <c r="B22755" s="7">
        <v>40781.052083333336</v>
      </c>
      <c r="C22755" s="3">
        <v>89.5</v>
      </c>
      <c r="D22755" s="3">
        <f t="shared" si="356"/>
        <v>0</v>
      </c>
    </row>
    <row r="22756" spans="1:4" x14ac:dyDescent="0.25">
      <c r="A22756">
        <v>0</v>
      </c>
      <c r="B22756" s="7">
        <v>40781.0625</v>
      </c>
      <c r="C22756" s="3">
        <v>43.92</v>
      </c>
      <c r="D22756" s="3">
        <f t="shared" si="356"/>
        <v>0</v>
      </c>
    </row>
    <row r="22757" spans="1:4" x14ac:dyDescent="0.25">
      <c r="A22757">
        <v>0</v>
      </c>
      <c r="B22757" s="7">
        <v>40781.072916666664</v>
      </c>
      <c r="C22757" s="3">
        <v>95.27</v>
      </c>
      <c r="D22757" s="3">
        <f t="shared" si="356"/>
        <v>0</v>
      </c>
    </row>
    <row r="22758" spans="1:4" x14ac:dyDescent="0.25">
      <c r="A22758">
        <v>0</v>
      </c>
      <c r="B22758" s="7">
        <v>40781.083333333336</v>
      </c>
      <c r="C22758" s="3">
        <v>9.2200000000000006</v>
      </c>
      <c r="D22758" s="3">
        <f t="shared" si="356"/>
        <v>0</v>
      </c>
    </row>
    <row r="22759" spans="1:4" x14ac:dyDescent="0.25">
      <c r="A22759">
        <v>0</v>
      </c>
      <c r="B22759" s="7">
        <v>40781.09375</v>
      </c>
      <c r="C22759" s="3">
        <v>6.38</v>
      </c>
      <c r="D22759" s="3">
        <f t="shared" si="356"/>
        <v>0</v>
      </c>
    </row>
    <row r="22760" spans="1:4" x14ac:dyDescent="0.25">
      <c r="A22760">
        <v>0</v>
      </c>
      <c r="B22760" s="7">
        <v>40781.104166666664</v>
      </c>
      <c r="C22760" s="3">
        <v>80.03</v>
      </c>
      <c r="D22760" s="3">
        <f t="shared" si="356"/>
        <v>0</v>
      </c>
    </row>
    <row r="22761" spans="1:4" x14ac:dyDescent="0.25">
      <c r="A22761">
        <v>0</v>
      </c>
      <c r="B22761" s="7">
        <v>40781.114583333336</v>
      </c>
      <c r="C22761" s="3">
        <v>52.16</v>
      </c>
      <c r="D22761" s="3">
        <f t="shared" si="356"/>
        <v>0</v>
      </c>
    </row>
    <row r="22762" spans="1:4" x14ac:dyDescent="0.25">
      <c r="A22762">
        <v>0</v>
      </c>
      <c r="B22762" s="7">
        <v>40781.125</v>
      </c>
      <c r="C22762" s="3">
        <v>73.5</v>
      </c>
      <c r="D22762" s="3">
        <f t="shared" si="356"/>
        <v>0</v>
      </c>
    </row>
    <row r="22763" spans="1:4" x14ac:dyDescent="0.25">
      <c r="A22763">
        <v>0</v>
      </c>
      <c r="B22763" s="7">
        <v>40781.135416666664</v>
      </c>
      <c r="C22763" s="3">
        <v>96.71</v>
      </c>
      <c r="D22763" s="3">
        <f t="shared" si="356"/>
        <v>0</v>
      </c>
    </row>
    <row r="22764" spans="1:4" x14ac:dyDescent="0.25">
      <c r="A22764">
        <v>0</v>
      </c>
      <c r="B22764" s="7">
        <v>40781.145833333336</v>
      </c>
      <c r="C22764" s="3">
        <v>47.59</v>
      </c>
      <c r="D22764" s="3">
        <f t="shared" si="356"/>
        <v>0</v>
      </c>
    </row>
    <row r="22765" spans="1:4" x14ac:dyDescent="0.25">
      <c r="A22765">
        <v>0</v>
      </c>
      <c r="B22765" s="7">
        <v>40781.15625</v>
      </c>
      <c r="C22765" s="3">
        <v>51.9</v>
      </c>
      <c r="D22765" s="3">
        <f t="shared" si="356"/>
        <v>0</v>
      </c>
    </row>
    <row r="22766" spans="1:4" x14ac:dyDescent="0.25">
      <c r="A22766">
        <v>0</v>
      </c>
      <c r="B22766" s="7">
        <v>40781.166666666664</v>
      </c>
      <c r="C22766" s="3">
        <v>84.51</v>
      </c>
      <c r="D22766" s="3">
        <f t="shared" si="356"/>
        <v>0</v>
      </c>
    </row>
    <row r="22767" spans="1:4" x14ac:dyDescent="0.25">
      <c r="A22767">
        <v>0</v>
      </c>
      <c r="B22767" s="7">
        <v>40781.177083333336</v>
      </c>
      <c r="C22767" s="3">
        <v>37.51</v>
      </c>
      <c r="D22767" s="3">
        <f t="shared" si="356"/>
        <v>0</v>
      </c>
    </row>
    <row r="22768" spans="1:4" x14ac:dyDescent="0.25">
      <c r="A22768">
        <v>0</v>
      </c>
      <c r="B22768" s="7">
        <v>40781.1875</v>
      </c>
      <c r="C22768" s="3">
        <v>15.5</v>
      </c>
      <c r="D22768" s="3">
        <f t="shared" si="356"/>
        <v>0</v>
      </c>
    </row>
    <row r="22769" spans="1:4" x14ac:dyDescent="0.25">
      <c r="A22769">
        <v>0</v>
      </c>
      <c r="B22769" s="7">
        <v>40781.197916666664</v>
      </c>
      <c r="C22769" s="3">
        <v>6.11</v>
      </c>
      <c r="D22769" s="3">
        <f t="shared" si="356"/>
        <v>0</v>
      </c>
    </row>
    <row r="22770" spans="1:4" x14ac:dyDescent="0.25">
      <c r="A22770">
        <v>0</v>
      </c>
      <c r="B22770" s="7">
        <v>40781.208333333336</v>
      </c>
      <c r="C22770" s="3">
        <v>99.69</v>
      </c>
      <c r="D22770" s="3">
        <f t="shared" si="356"/>
        <v>0</v>
      </c>
    </row>
    <row r="22771" spans="1:4" x14ac:dyDescent="0.25">
      <c r="A22771">
        <v>0</v>
      </c>
      <c r="B22771" s="7">
        <v>40781.21875</v>
      </c>
      <c r="C22771" s="3">
        <v>23.69</v>
      </c>
      <c r="D22771" s="3">
        <f t="shared" si="356"/>
        <v>0</v>
      </c>
    </row>
    <row r="22772" spans="1:4" x14ac:dyDescent="0.25">
      <c r="A22772">
        <v>0</v>
      </c>
      <c r="B22772" s="7">
        <v>40781.229166666664</v>
      </c>
      <c r="C22772" s="3">
        <v>4.6500000000000004</v>
      </c>
      <c r="D22772" s="3">
        <f t="shared" si="356"/>
        <v>0</v>
      </c>
    </row>
    <row r="22773" spans="1:4" x14ac:dyDescent="0.25">
      <c r="A22773">
        <v>0</v>
      </c>
      <c r="B22773" s="7">
        <v>40781.239583333336</v>
      </c>
      <c r="C22773" s="3">
        <v>50.67</v>
      </c>
      <c r="D22773" s="3">
        <f t="shared" si="356"/>
        <v>0</v>
      </c>
    </row>
    <row r="22774" spans="1:4" x14ac:dyDescent="0.25">
      <c r="A22774">
        <v>0</v>
      </c>
      <c r="B22774" s="7">
        <v>40781.25</v>
      </c>
      <c r="C22774" s="3">
        <v>93.42</v>
      </c>
      <c r="D22774" s="3">
        <f t="shared" si="356"/>
        <v>0</v>
      </c>
    </row>
    <row r="22775" spans="1:4" x14ac:dyDescent="0.25">
      <c r="A22775">
        <v>0</v>
      </c>
      <c r="B22775" s="7">
        <v>40781.260416666664</v>
      </c>
      <c r="C22775" s="3">
        <v>7.06</v>
      </c>
      <c r="D22775" s="3">
        <f t="shared" si="356"/>
        <v>0</v>
      </c>
    </row>
    <row r="22776" spans="1:4" x14ac:dyDescent="0.25">
      <c r="A22776">
        <v>0</v>
      </c>
      <c r="B22776" s="7">
        <v>40781.270833333336</v>
      </c>
      <c r="C22776" s="3">
        <v>66.33</v>
      </c>
      <c r="D22776" s="3">
        <f t="shared" si="356"/>
        <v>0</v>
      </c>
    </row>
    <row r="22777" spans="1:4" x14ac:dyDescent="0.25">
      <c r="A22777">
        <v>0</v>
      </c>
      <c r="B22777" s="7">
        <v>40781.28125</v>
      </c>
      <c r="C22777" s="3">
        <v>86.68</v>
      </c>
      <c r="D22777" s="3">
        <f t="shared" si="356"/>
        <v>0</v>
      </c>
    </row>
    <row r="22778" spans="1:4" x14ac:dyDescent="0.25">
      <c r="A22778">
        <v>0</v>
      </c>
      <c r="B22778" s="7">
        <v>40781.291666666664</v>
      </c>
      <c r="C22778" s="3">
        <v>4.57</v>
      </c>
      <c r="D22778" s="3">
        <f t="shared" si="356"/>
        <v>0</v>
      </c>
    </row>
    <row r="22779" spans="1:4" x14ac:dyDescent="0.25">
      <c r="A22779">
        <v>0</v>
      </c>
      <c r="B22779" s="7">
        <v>40781.302083333336</v>
      </c>
      <c r="C22779" s="3">
        <v>22.84</v>
      </c>
      <c r="D22779" s="3">
        <f t="shared" si="356"/>
        <v>0</v>
      </c>
    </row>
    <row r="22780" spans="1:4" x14ac:dyDescent="0.25">
      <c r="A22780">
        <v>0</v>
      </c>
      <c r="B22780" s="7">
        <v>40781.3125</v>
      </c>
      <c r="C22780" s="3">
        <v>22.01</v>
      </c>
      <c r="D22780" s="3">
        <f t="shared" si="356"/>
        <v>0</v>
      </c>
    </row>
    <row r="22781" spans="1:4" x14ac:dyDescent="0.25">
      <c r="A22781">
        <v>0</v>
      </c>
      <c r="B22781" s="7">
        <v>40781.322916666664</v>
      </c>
      <c r="C22781" s="3">
        <v>76.010000000000005</v>
      </c>
      <c r="D22781" s="3">
        <f t="shared" si="356"/>
        <v>0</v>
      </c>
    </row>
    <row r="22782" spans="1:4" x14ac:dyDescent="0.25">
      <c r="A22782">
        <v>0</v>
      </c>
      <c r="B22782" s="7">
        <v>40781.333333333336</v>
      </c>
      <c r="C22782" s="3">
        <v>7.41</v>
      </c>
      <c r="D22782" s="3">
        <f t="shared" si="356"/>
        <v>0</v>
      </c>
    </row>
    <row r="22783" spans="1:4" x14ac:dyDescent="0.25">
      <c r="A22783">
        <v>0</v>
      </c>
      <c r="B22783" s="7">
        <v>40781.34375</v>
      </c>
      <c r="C22783" s="3">
        <v>39.65</v>
      </c>
      <c r="D22783" s="3">
        <f t="shared" si="356"/>
        <v>0</v>
      </c>
    </row>
    <row r="22784" spans="1:4" x14ac:dyDescent="0.25">
      <c r="A22784">
        <v>0</v>
      </c>
      <c r="B22784" s="7">
        <v>40781.354166666664</v>
      </c>
      <c r="C22784" s="3">
        <v>56.73</v>
      </c>
      <c r="D22784" s="3">
        <f t="shared" si="356"/>
        <v>0</v>
      </c>
    </row>
    <row r="22785" spans="1:4" x14ac:dyDescent="0.25">
      <c r="A22785">
        <v>0</v>
      </c>
      <c r="B22785" s="7">
        <v>40781.364583333336</v>
      </c>
      <c r="C22785" s="3">
        <v>17.93</v>
      </c>
      <c r="D22785" s="3">
        <f t="shared" si="356"/>
        <v>0</v>
      </c>
    </row>
    <row r="22786" spans="1:4" x14ac:dyDescent="0.25">
      <c r="A22786">
        <v>0</v>
      </c>
      <c r="B22786" s="7">
        <v>40781.375</v>
      </c>
      <c r="C22786" s="3">
        <v>78.349999999999994</v>
      </c>
      <c r="D22786" s="3">
        <f t="shared" si="356"/>
        <v>0</v>
      </c>
    </row>
    <row r="22787" spans="1:4" x14ac:dyDescent="0.25">
      <c r="A22787">
        <v>0</v>
      </c>
      <c r="B22787" s="7">
        <v>40781.385416666664</v>
      </c>
      <c r="C22787" s="3">
        <v>5.92</v>
      </c>
      <c r="D22787" s="3">
        <f t="shared" ref="D22787:D22850" si="357">A22787*C22787</f>
        <v>0</v>
      </c>
    </row>
    <row r="22788" spans="1:4" x14ac:dyDescent="0.25">
      <c r="A22788">
        <v>0</v>
      </c>
      <c r="B22788" s="7">
        <v>40781.395833333336</v>
      </c>
      <c r="C22788" s="3">
        <v>77.319999999999993</v>
      </c>
      <c r="D22788" s="3">
        <f t="shared" si="357"/>
        <v>0</v>
      </c>
    </row>
    <row r="22789" spans="1:4" x14ac:dyDescent="0.25">
      <c r="A22789">
        <v>0</v>
      </c>
      <c r="B22789" s="7">
        <v>40781.40625</v>
      </c>
      <c r="C22789" s="3">
        <v>37.36</v>
      </c>
      <c r="D22789" s="3">
        <f t="shared" si="357"/>
        <v>0</v>
      </c>
    </row>
    <row r="22790" spans="1:4" x14ac:dyDescent="0.25">
      <c r="A22790">
        <v>1</v>
      </c>
      <c r="B22790" s="7">
        <v>40781.416666666664</v>
      </c>
      <c r="C22790" s="3">
        <v>32.19</v>
      </c>
      <c r="D22790" s="3">
        <f t="shared" si="357"/>
        <v>32.19</v>
      </c>
    </row>
    <row r="22791" spans="1:4" x14ac:dyDescent="0.25">
      <c r="A22791">
        <v>1</v>
      </c>
      <c r="B22791" s="7">
        <v>40781.427083333336</v>
      </c>
      <c r="C22791" s="3">
        <v>15.48</v>
      </c>
      <c r="D22791" s="3">
        <f t="shared" si="357"/>
        <v>15.48</v>
      </c>
    </row>
    <row r="22792" spans="1:4" x14ac:dyDescent="0.25">
      <c r="A22792">
        <v>1</v>
      </c>
      <c r="B22792" s="7">
        <v>40781.4375</v>
      </c>
      <c r="C22792" s="3">
        <v>79.56</v>
      </c>
      <c r="D22792" s="3">
        <f t="shared" si="357"/>
        <v>79.56</v>
      </c>
    </row>
    <row r="22793" spans="1:4" x14ac:dyDescent="0.25">
      <c r="A22793">
        <v>1</v>
      </c>
      <c r="B22793" s="7">
        <v>40781.447916666664</v>
      </c>
      <c r="C22793" s="3">
        <v>63.57</v>
      </c>
      <c r="D22793" s="3">
        <f t="shared" si="357"/>
        <v>63.57</v>
      </c>
    </row>
    <row r="22794" spans="1:4" x14ac:dyDescent="0.25">
      <c r="A22794">
        <v>1</v>
      </c>
      <c r="B22794" s="7">
        <v>40781.458333333336</v>
      </c>
      <c r="C22794" s="3">
        <v>22.96</v>
      </c>
      <c r="D22794" s="3">
        <f t="shared" si="357"/>
        <v>22.96</v>
      </c>
    </row>
    <row r="22795" spans="1:4" x14ac:dyDescent="0.25">
      <c r="A22795">
        <v>1</v>
      </c>
      <c r="B22795" s="7">
        <v>40781.46875</v>
      </c>
      <c r="C22795" s="3">
        <v>23.3</v>
      </c>
      <c r="D22795" s="3">
        <f t="shared" si="357"/>
        <v>23.3</v>
      </c>
    </row>
    <row r="22796" spans="1:4" x14ac:dyDescent="0.25">
      <c r="A22796">
        <v>1</v>
      </c>
      <c r="B22796" s="7">
        <v>40781.479166666664</v>
      </c>
      <c r="C22796" s="3">
        <v>44.78</v>
      </c>
      <c r="D22796" s="3">
        <f t="shared" si="357"/>
        <v>44.78</v>
      </c>
    </row>
    <row r="22797" spans="1:4" x14ac:dyDescent="0.25">
      <c r="A22797">
        <v>1</v>
      </c>
      <c r="B22797" s="7">
        <v>40781.489583333336</v>
      </c>
      <c r="C22797" s="3">
        <v>56.17</v>
      </c>
      <c r="D22797" s="3">
        <f t="shared" si="357"/>
        <v>56.17</v>
      </c>
    </row>
    <row r="22798" spans="1:4" x14ac:dyDescent="0.25">
      <c r="A22798">
        <v>1</v>
      </c>
      <c r="B22798" s="7">
        <v>40781.5</v>
      </c>
      <c r="C22798" s="3">
        <v>66.73</v>
      </c>
      <c r="D22798" s="3">
        <f t="shared" si="357"/>
        <v>66.73</v>
      </c>
    </row>
    <row r="22799" spans="1:4" x14ac:dyDescent="0.25">
      <c r="A22799">
        <v>1</v>
      </c>
      <c r="B22799" s="7">
        <v>40781.510416666664</v>
      </c>
      <c r="C22799" s="3">
        <v>60.53</v>
      </c>
      <c r="D22799" s="3">
        <f t="shared" si="357"/>
        <v>60.53</v>
      </c>
    </row>
    <row r="22800" spans="1:4" x14ac:dyDescent="0.25">
      <c r="A22800">
        <v>1</v>
      </c>
      <c r="B22800" s="7">
        <v>40781.520833333336</v>
      </c>
      <c r="C22800" s="3">
        <v>61.14</v>
      </c>
      <c r="D22800" s="3">
        <f t="shared" si="357"/>
        <v>61.14</v>
      </c>
    </row>
    <row r="22801" spans="1:4" x14ac:dyDescent="0.25">
      <c r="A22801">
        <v>1</v>
      </c>
      <c r="B22801" s="7">
        <v>40781.53125</v>
      </c>
      <c r="C22801" s="3">
        <v>60</v>
      </c>
      <c r="D22801" s="3">
        <f t="shared" si="357"/>
        <v>60</v>
      </c>
    </row>
    <row r="22802" spans="1:4" x14ac:dyDescent="0.25">
      <c r="A22802">
        <v>0</v>
      </c>
      <c r="B22802" s="7">
        <v>40781.541666666664</v>
      </c>
      <c r="C22802" s="3">
        <v>27.67</v>
      </c>
      <c r="D22802" s="3">
        <f t="shared" si="357"/>
        <v>0</v>
      </c>
    </row>
    <row r="22803" spans="1:4" x14ac:dyDescent="0.25">
      <c r="A22803">
        <v>0</v>
      </c>
      <c r="B22803" s="7">
        <v>40781.552083333336</v>
      </c>
      <c r="C22803" s="3">
        <v>16.43</v>
      </c>
      <c r="D22803" s="3">
        <f t="shared" si="357"/>
        <v>0</v>
      </c>
    </row>
    <row r="22804" spans="1:4" x14ac:dyDescent="0.25">
      <c r="A22804">
        <v>0</v>
      </c>
      <c r="B22804" s="7">
        <v>40781.5625</v>
      </c>
      <c r="C22804" s="3">
        <v>4.7300000000000004</v>
      </c>
      <c r="D22804" s="3">
        <f t="shared" si="357"/>
        <v>0</v>
      </c>
    </row>
    <row r="22805" spans="1:4" x14ac:dyDescent="0.25">
      <c r="A22805">
        <v>0</v>
      </c>
      <c r="B22805" s="7">
        <v>40781.572916666664</v>
      </c>
      <c r="C22805" s="3">
        <v>36.67</v>
      </c>
      <c r="D22805" s="3">
        <f t="shared" si="357"/>
        <v>0</v>
      </c>
    </row>
    <row r="22806" spans="1:4" x14ac:dyDescent="0.25">
      <c r="A22806">
        <v>0</v>
      </c>
      <c r="B22806" s="7">
        <v>40781.583333333336</v>
      </c>
      <c r="C22806" s="3">
        <v>33.5</v>
      </c>
      <c r="D22806" s="3">
        <f t="shared" si="357"/>
        <v>0</v>
      </c>
    </row>
    <row r="22807" spans="1:4" x14ac:dyDescent="0.25">
      <c r="A22807">
        <v>0</v>
      </c>
      <c r="B22807" s="7">
        <v>40781.59375</v>
      </c>
      <c r="C22807" s="3">
        <v>8.77</v>
      </c>
      <c r="D22807" s="3">
        <f t="shared" si="357"/>
        <v>0</v>
      </c>
    </row>
    <row r="22808" spans="1:4" x14ac:dyDescent="0.25">
      <c r="A22808">
        <v>0</v>
      </c>
      <c r="B22808" s="7">
        <v>40781.604166666664</v>
      </c>
      <c r="C22808" s="3">
        <v>32.71</v>
      </c>
      <c r="D22808" s="3">
        <f t="shared" si="357"/>
        <v>0</v>
      </c>
    </row>
    <row r="22809" spans="1:4" x14ac:dyDescent="0.25">
      <c r="A22809">
        <v>0</v>
      </c>
      <c r="B22809" s="7">
        <v>40781.614583333336</v>
      </c>
      <c r="C22809" s="3">
        <v>74.45</v>
      </c>
      <c r="D22809" s="3">
        <f t="shared" si="357"/>
        <v>0</v>
      </c>
    </row>
    <row r="22810" spans="1:4" x14ac:dyDescent="0.25">
      <c r="A22810">
        <v>0</v>
      </c>
      <c r="B22810" s="7">
        <v>40781.625</v>
      </c>
      <c r="C22810" s="3">
        <v>47.64</v>
      </c>
      <c r="D22810" s="3">
        <f t="shared" si="357"/>
        <v>0</v>
      </c>
    </row>
    <row r="22811" spans="1:4" x14ac:dyDescent="0.25">
      <c r="A22811">
        <v>0</v>
      </c>
      <c r="B22811" s="7">
        <v>40781.635416666664</v>
      </c>
      <c r="C22811" s="3">
        <v>49.42</v>
      </c>
      <c r="D22811" s="3">
        <f t="shared" si="357"/>
        <v>0</v>
      </c>
    </row>
    <row r="22812" spans="1:4" x14ac:dyDescent="0.25">
      <c r="A22812">
        <v>0</v>
      </c>
      <c r="B22812" s="7">
        <v>40781.645833333336</v>
      </c>
      <c r="C22812" s="3">
        <v>25.89</v>
      </c>
      <c r="D22812" s="3">
        <f t="shared" si="357"/>
        <v>0</v>
      </c>
    </row>
    <row r="22813" spans="1:4" x14ac:dyDescent="0.25">
      <c r="A22813">
        <v>0</v>
      </c>
      <c r="B22813" s="7">
        <v>40781.65625</v>
      </c>
      <c r="C22813" s="3">
        <v>44.31</v>
      </c>
      <c r="D22813" s="3">
        <f t="shared" si="357"/>
        <v>0</v>
      </c>
    </row>
    <row r="22814" spans="1:4" x14ac:dyDescent="0.25">
      <c r="A22814">
        <v>0</v>
      </c>
      <c r="B22814" s="7">
        <v>40781.666666666664</v>
      </c>
      <c r="C22814" s="3">
        <v>93.79</v>
      </c>
      <c r="D22814" s="3">
        <f t="shared" si="357"/>
        <v>0</v>
      </c>
    </row>
    <row r="22815" spans="1:4" x14ac:dyDescent="0.25">
      <c r="A22815">
        <v>0</v>
      </c>
      <c r="B22815" s="7">
        <v>40781.677083333336</v>
      </c>
      <c r="C22815" s="3">
        <v>14.75</v>
      </c>
      <c r="D22815" s="3">
        <f t="shared" si="357"/>
        <v>0</v>
      </c>
    </row>
    <row r="22816" spans="1:4" x14ac:dyDescent="0.25">
      <c r="A22816">
        <v>0</v>
      </c>
      <c r="B22816" s="7">
        <v>40781.6875</v>
      </c>
      <c r="C22816" s="3">
        <v>30.36</v>
      </c>
      <c r="D22816" s="3">
        <f t="shared" si="357"/>
        <v>0</v>
      </c>
    </row>
    <row r="22817" spans="1:4" x14ac:dyDescent="0.25">
      <c r="A22817">
        <v>0</v>
      </c>
      <c r="B22817" s="7">
        <v>40781.697916666664</v>
      </c>
      <c r="C22817" s="3">
        <v>76.709999999999994</v>
      </c>
      <c r="D22817" s="3">
        <f t="shared" si="357"/>
        <v>0</v>
      </c>
    </row>
    <row r="22818" spans="1:4" x14ac:dyDescent="0.25">
      <c r="A22818">
        <v>0</v>
      </c>
      <c r="B22818" s="7">
        <v>40781.708333333336</v>
      </c>
      <c r="C22818" s="3">
        <v>82.51</v>
      </c>
      <c r="D22818" s="3">
        <f t="shared" si="357"/>
        <v>0</v>
      </c>
    </row>
    <row r="22819" spans="1:4" x14ac:dyDescent="0.25">
      <c r="A22819">
        <v>0</v>
      </c>
      <c r="B22819" s="7">
        <v>40781.71875</v>
      </c>
      <c r="C22819" s="3">
        <v>11.79</v>
      </c>
      <c r="D22819" s="3">
        <f t="shared" si="357"/>
        <v>0</v>
      </c>
    </row>
    <row r="22820" spans="1:4" x14ac:dyDescent="0.25">
      <c r="A22820">
        <v>0</v>
      </c>
      <c r="B22820" s="7">
        <v>40781.729166666664</v>
      </c>
      <c r="C22820" s="3">
        <v>86.15</v>
      </c>
      <c r="D22820" s="3">
        <f t="shared" si="357"/>
        <v>0</v>
      </c>
    </row>
    <row r="22821" spans="1:4" x14ac:dyDescent="0.25">
      <c r="A22821">
        <v>0</v>
      </c>
      <c r="B22821" s="7">
        <v>40781.739583333336</v>
      </c>
      <c r="C22821" s="3">
        <v>21.05</v>
      </c>
      <c r="D22821" s="3">
        <f t="shared" si="357"/>
        <v>0</v>
      </c>
    </row>
    <row r="22822" spans="1:4" x14ac:dyDescent="0.25">
      <c r="A22822">
        <v>1</v>
      </c>
      <c r="B22822" s="7">
        <v>40781.75</v>
      </c>
      <c r="C22822" s="3">
        <v>16.43</v>
      </c>
      <c r="D22822" s="3">
        <f t="shared" si="357"/>
        <v>16.43</v>
      </c>
    </row>
    <row r="22823" spans="1:4" x14ac:dyDescent="0.25">
      <c r="A22823">
        <v>1</v>
      </c>
      <c r="B22823" s="7">
        <v>40781.760416666664</v>
      </c>
      <c r="C22823" s="3">
        <v>67.19</v>
      </c>
      <c r="D22823" s="3">
        <f t="shared" si="357"/>
        <v>67.19</v>
      </c>
    </row>
    <row r="22824" spans="1:4" x14ac:dyDescent="0.25">
      <c r="A22824">
        <v>1</v>
      </c>
      <c r="B22824" s="7">
        <v>40781.770833333336</v>
      </c>
      <c r="C22824" s="3">
        <v>1.96</v>
      </c>
      <c r="D22824" s="3">
        <f t="shared" si="357"/>
        <v>1.96</v>
      </c>
    </row>
    <row r="22825" spans="1:4" x14ac:dyDescent="0.25">
      <c r="A22825">
        <v>1</v>
      </c>
      <c r="B22825" s="7">
        <v>40781.78125</v>
      </c>
      <c r="C22825" s="3">
        <v>68.819999999999993</v>
      </c>
      <c r="D22825" s="3">
        <f t="shared" si="357"/>
        <v>68.819999999999993</v>
      </c>
    </row>
    <row r="22826" spans="1:4" x14ac:dyDescent="0.25">
      <c r="A22826">
        <v>1</v>
      </c>
      <c r="B22826" s="7">
        <v>40781.791666666664</v>
      </c>
      <c r="C22826" s="3">
        <v>85.6</v>
      </c>
      <c r="D22826" s="3">
        <f t="shared" si="357"/>
        <v>85.6</v>
      </c>
    </row>
    <row r="22827" spans="1:4" x14ac:dyDescent="0.25">
      <c r="A22827">
        <v>1</v>
      </c>
      <c r="B22827" s="7">
        <v>40781.802083333336</v>
      </c>
      <c r="C22827" s="3">
        <v>33.01</v>
      </c>
      <c r="D22827" s="3">
        <f t="shared" si="357"/>
        <v>33.01</v>
      </c>
    </row>
    <row r="22828" spans="1:4" x14ac:dyDescent="0.25">
      <c r="A22828">
        <v>1</v>
      </c>
      <c r="B22828" s="7">
        <v>40781.8125</v>
      </c>
      <c r="C22828" s="3">
        <v>24.09</v>
      </c>
      <c r="D22828" s="3">
        <f t="shared" si="357"/>
        <v>24.09</v>
      </c>
    </row>
    <row r="22829" spans="1:4" x14ac:dyDescent="0.25">
      <c r="A22829">
        <v>1</v>
      </c>
      <c r="B22829" s="7">
        <v>40781.822916666664</v>
      </c>
      <c r="C22829" s="3">
        <v>57.8</v>
      </c>
      <c r="D22829" s="3">
        <f t="shared" si="357"/>
        <v>57.8</v>
      </c>
    </row>
    <row r="22830" spans="1:4" x14ac:dyDescent="0.25">
      <c r="A22830">
        <v>1</v>
      </c>
      <c r="B22830" s="7">
        <v>40781.833333333336</v>
      </c>
      <c r="C22830" s="3">
        <v>55.57</v>
      </c>
      <c r="D22830" s="3">
        <f t="shared" si="357"/>
        <v>55.57</v>
      </c>
    </row>
    <row r="22831" spans="1:4" x14ac:dyDescent="0.25">
      <c r="A22831">
        <v>1</v>
      </c>
      <c r="B22831" s="7">
        <v>40781.84375</v>
      </c>
      <c r="C22831" s="3">
        <v>48.92</v>
      </c>
      <c r="D22831" s="3">
        <f t="shared" si="357"/>
        <v>48.92</v>
      </c>
    </row>
    <row r="22832" spans="1:4" x14ac:dyDescent="0.25">
      <c r="A22832">
        <v>1</v>
      </c>
      <c r="B22832" s="7">
        <v>40781.854166666664</v>
      </c>
      <c r="C22832" s="3">
        <v>0.74</v>
      </c>
      <c r="D22832" s="3">
        <f t="shared" si="357"/>
        <v>0.74</v>
      </c>
    </row>
    <row r="22833" spans="1:4" x14ac:dyDescent="0.25">
      <c r="A22833">
        <v>1</v>
      </c>
      <c r="B22833" s="7">
        <v>40781.864583333336</v>
      </c>
      <c r="C22833" s="3">
        <v>88.93</v>
      </c>
      <c r="D22833" s="3">
        <f t="shared" si="357"/>
        <v>88.93</v>
      </c>
    </row>
    <row r="22834" spans="1:4" x14ac:dyDescent="0.25">
      <c r="A22834">
        <v>0</v>
      </c>
      <c r="B22834" s="7">
        <v>40781.875</v>
      </c>
      <c r="C22834" s="3">
        <v>93.76</v>
      </c>
      <c r="D22834" s="3">
        <f t="shared" si="357"/>
        <v>0</v>
      </c>
    </row>
    <row r="22835" spans="1:4" x14ac:dyDescent="0.25">
      <c r="A22835">
        <v>0</v>
      </c>
      <c r="B22835" s="7">
        <v>40781.885416666664</v>
      </c>
      <c r="C22835" s="3">
        <v>48.29</v>
      </c>
      <c r="D22835" s="3">
        <f t="shared" si="357"/>
        <v>0</v>
      </c>
    </row>
    <row r="22836" spans="1:4" x14ac:dyDescent="0.25">
      <c r="A22836">
        <v>0</v>
      </c>
      <c r="B22836" s="7">
        <v>40781.895833333336</v>
      </c>
      <c r="C22836" s="3">
        <v>98.47</v>
      </c>
      <c r="D22836" s="3">
        <f t="shared" si="357"/>
        <v>0</v>
      </c>
    </row>
    <row r="22837" spans="1:4" x14ac:dyDescent="0.25">
      <c r="A22837">
        <v>0</v>
      </c>
      <c r="B22837" s="7">
        <v>40781.90625</v>
      </c>
      <c r="C22837" s="3">
        <v>58.68</v>
      </c>
      <c r="D22837" s="3">
        <f t="shared" si="357"/>
        <v>0</v>
      </c>
    </row>
    <row r="22838" spans="1:4" x14ac:dyDescent="0.25">
      <c r="A22838">
        <v>0</v>
      </c>
      <c r="B22838" s="7">
        <v>40781.916666666664</v>
      </c>
      <c r="C22838" s="3">
        <v>27.42</v>
      </c>
      <c r="D22838" s="3">
        <f t="shared" si="357"/>
        <v>0</v>
      </c>
    </row>
    <row r="22839" spans="1:4" x14ac:dyDescent="0.25">
      <c r="A22839">
        <v>0</v>
      </c>
      <c r="B22839" s="7">
        <v>40781.927083333336</v>
      </c>
      <c r="C22839" s="3">
        <v>64.930000000000007</v>
      </c>
      <c r="D22839" s="3">
        <f t="shared" si="357"/>
        <v>0</v>
      </c>
    </row>
    <row r="22840" spans="1:4" x14ac:dyDescent="0.25">
      <c r="A22840">
        <v>0</v>
      </c>
      <c r="B22840" s="7">
        <v>40781.9375</v>
      </c>
      <c r="C22840" s="3">
        <v>36.99</v>
      </c>
      <c r="D22840" s="3">
        <f t="shared" si="357"/>
        <v>0</v>
      </c>
    </row>
    <row r="22841" spans="1:4" x14ac:dyDescent="0.25">
      <c r="A22841">
        <v>0</v>
      </c>
      <c r="B22841" s="7">
        <v>40781.947916666664</v>
      </c>
      <c r="C22841" s="3">
        <v>60.58</v>
      </c>
      <c r="D22841" s="3">
        <f t="shared" si="357"/>
        <v>0</v>
      </c>
    </row>
    <row r="22842" spans="1:4" x14ac:dyDescent="0.25">
      <c r="A22842">
        <v>0</v>
      </c>
      <c r="B22842" s="7">
        <v>40781.958333333336</v>
      </c>
      <c r="C22842" s="3">
        <v>64.11</v>
      </c>
      <c r="D22842" s="3">
        <f t="shared" si="357"/>
        <v>0</v>
      </c>
    </row>
    <row r="22843" spans="1:4" x14ac:dyDescent="0.25">
      <c r="A22843">
        <v>0</v>
      </c>
      <c r="B22843" s="7">
        <v>40781.96875</v>
      </c>
      <c r="C22843" s="3">
        <v>94.13</v>
      </c>
      <c r="D22843" s="3">
        <f t="shared" si="357"/>
        <v>0</v>
      </c>
    </row>
    <row r="22844" spans="1:4" x14ac:dyDescent="0.25">
      <c r="A22844">
        <v>0</v>
      </c>
      <c r="B22844" s="7">
        <v>40781.979166666664</v>
      </c>
      <c r="C22844" s="3">
        <v>21.45</v>
      </c>
      <c r="D22844" s="3">
        <f t="shared" si="357"/>
        <v>0</v>
      </c>
    </row>
    <row r="22845" spans="1:4" x14ac:dyDescent="0.25">
      <c r="A22845">
        <v>0</v>
      </c>
      <c r="B22845" s="7">
        <v>40781.989583333336</v>
      </c>
      <c r="C22845" s="3">
        <v>39.82</v>
      </c>
      <c r="D22845" s="3">
        <f t="shared" si="357"/>
        <v>0</v>
      </c>
    </row>
    <row r="22846" spans="1:4" x14ac:dyDescent="0.25">
      <c r="A22846">
        <v>0</v>
      </c>
      <c r="B22846" s="7">
        <v>40782</v>
      </c>
      <c r="C22846" s="3">
        <v>71.680000000000007</v>
      </c>
      <c r="D22846" s="3">
        <f t="shared" si="357"/>
        <v>0</v>
      </c>
    </row>
    <row r="22847" spans="1:4" x14ac:dyDescent="0.25">
      <c r="A22847">
        <v>0</v>
      </c>
      <c r="B22847" s="7">
        <v>40782.010416666664</v>
      </c>
      <c r="C22847" s="3">
        <v>8.75</v>
      </c>
      <c r="D22847" s="3">
        <f t="shared" si="357"/>
        <v>0</v>
      </c>
    </row>
    <row r="22848" spans="1:4" x14ac:dyDescent="0.25">
      <c r="A22848">
        <v>0</v>
      </c>
      <c r="B22848" s="7">
        <v>40782.020833333336</v>
      </c>
      <c r="C22848" s="3">
        <v>37.409999999999997</v>
      </c>
      <c r="D22848" s="3">
        <f t="shared" si="357"/>
        <v>0</v>
      </c>
    </row>
    <row r="22849" spans="1:4" x14ac:dyDescent="0.25">
      <c r="A22849">
        <v>0</v>
      </c>
      <c r="B22849" s="7">
        <v>40782.03125</v>
      </c>
      <c r="C22849" s="3">
        <v>55.42</v>
      </c>
      <c r="D22849" s="3">
        <f t="shared" si="357"/>
        <v>0</v>
      </c>
    </row>
    <row r="22850" spans="1:4" x14ac:dyDescent="0.25">
      <c r="A22850">
        <v>0</v>
      </c>
      <c r="B22850" s="7">
        <v>40782.041666666664</v>
      </c>
      <c r="C22850" s="3">
        <v>26.55</v>
      </c>
      <c r="D22850" s="3">
        <f t="shared" si="357"/>
        <v>0</v>
      </c>
    </row>
    <row r="22851" spans="1:4" x14ac:dyDescent="0.25">
      <c r="A22851">
        <v>0</v>
      </c>
      <c r="B22851" s="7">
        <v>40782.052083333336</v>
      </c>
      <c r="C22851" s="3">
        <v>53.58</v>
      </c>
      <c r="D22851" s="3">
        <f t="shared" ref="D22851:D22914" si="358">A22851*C22851</f>
        <v>0</v>
      </c>
    </row>
    <row r="22852" spans="1:4" x14ac:dyDescent="0.25">
      <c r="A22852">
        <v>0</v>
      </c>
      <c r="B22852" s="7">
        <v>40782.0625</v>
      </c>
      <c r="C22852" s="3">
        <v>3.42</v>
      </c>
      <c r="D22852" s="3">
        <f t="shared" si="358"/>
        <v>0</v>
      </c>
    </row>
    <row r="22853" spans="1:4" x14ac:dyDescent="0.25">
      <c r="A22853">
        <v>0</v>
      </c>
      <c r="B22853" s="7">
        <v>40782.072916666664</v>
      </c>
      <c r="C22853" s="3">
        <v>55.36</v>
      </c>
      <c r="D22853" s="3">
        <f t="shared" si="358"/>
        <v>0</v>
      </c>
    </row>
    <row r="22854" spans="1:4" x14ac:dyDescent="0.25">
      <c r="A22854">
        <v>0</v>
      </c>
      <c r="B22854" s="7">
        <v>40782.083333333336</v>
      </c>
      <c r="C22854" s="3">
        <v>30.85</v>
      </c>
      <c r="D22854" s="3">
        <f t="shared" si="358"/>
        <v>0</v>
      </c>
    </row>
    <row r="22855" spans="1:4" x14ac:dyDescent="0.25">
      <c r="A22855">
        <v>0</v>
      </c>
      <c r="B22855" s="7">
        <v>40782.09375</v>
      </c>
      <c r="C22855" s="3">
        <v>26.55</v>
      </c>
      <c r="D22855" s="3">
        <f t="shared" si="358"/>
        <v>0</v>
      </c>
    </row>
    <row r="22856" spans="1:4" x14ac:dyDescent="0.25">
      <c r="A22856">
        <v>0</v>
      </c>
      <c r="B22856" s="7">
        <v>40782.104166666664</v>
      </c>
      <c r="C22856" s="3">
        <v>82.31</v>
      </c>
      <c r="D22856" s="3">
        <f t="shared" si="358"/>
        <v>0</v>
      </c>
    </row>
    <row r="22857" spans="1:4" x14ac:dyDescent="0.25">
      <c r="A22857">
        <v>0</v>
      </c>
      <c r="B22857" s="7">
        <v>40782.114583333336</v>
      </c>
      <c r="C22857" s="3">
        <v>71.06</v>
      </c>
      <c r="D22857" s="3">
        <f t="shared" si="358"/>
        <v>0</v>
      </c>
    </row>
    <row r="22858" spans="1:4" x14ac:dyDescent="0.25">
      <c r="A22858">
        <v>0</v>
      </c>
      <c r="B22858" s="7">
        <v>40782.125</v>
      </c>
      <c r="C22858" s="3">
        <v>45.31</v>
      </c>
      <c r="D22858" s="3">
        <f t="shared" si="358"/>
        <v>0</v>
      </c>
    </row>
    <row r="22859" spans="1:4" x14ac:dyDescent="0.25">
      <c r="A22859">
        <v>0</v>
      </c>
      <c r="B22859" s="7">
        <v>40782.135416666664</v>
      </c>
      <c r="C22859" s="3">
        <v>25.91</v>
      </c>
      <c r="D22859" s="3">
        <f t="shared" si="358"/>
        <v>0</v>
      </c>
    </row>
    <row r="22860" spans="1:4" x14ac:dyDescent="0.25">
      <c r="A22860">
        <v>0</v>
      </c>
      <c r="B22860" s="7">
        <v>40782.145833333336</v>
      </c>
      <c r="C22860" s="3">
        <v>26.72</v>
      </c>
      <c r="D22860" s="3">
        <f t="shared" si="358"/>
        <v>0</v>
      </c>
    </row>
    <row r="22861" spans="1:4" x14ac:dyDescent="0.25">
      <c r="A22861">
        <v>0</v>
      </c>
      <c r="B22861" s="7">
        <v>40782.15625</v>
      </c>
      <c r="C22861" s="3">
        <v>1.99</v>
      </c>
      <c r="D22861" s="3">
        <f t="shared" si="358"/>
        <v>0</v>
      </c>
    </row>
    <row r="22862" spans="1:4" x14ac:dyDescent="0.25">
      <c r="A22862">
        <v>0</v>
      </c>
      <c r="B22862" s="7">
        <v>40782.166666666664</v>
      </c>
      <c r="C22862" s="3">
        <v>14.1</v>
      </c>
      <c r="D22862" s="3">
        <f t="shared" si="358"/>
        <v>0</v>
      </c>
    </row>
    <row r="22863" spans="1:4" x14ac:dyDescent="0.25">
      <c r="A22863">
        <v>0</v>
      </c>
      <c r="B22863" s="7">
        <v>40782.177083333336</v>
      </c>
      <c r="C22863" s="3">
        <v>77.23</v>
      </c>
      <c r="D22863" s="3">
        <f t="shared" si="358"/>
        <v>0</v>
      </c>
    </row>
    <row r="22864" spans="1:4" x14ac:dyDescent="0.25">
      <c r="A22864">
        <v>0</v>
      </c>
      <c r="B22864" s="7">
        <v>40782.1875</v>
      </c>
      <c r="C22864" s="3">
        <v>48.52</v>
      </c>
      <c r="D22864" s="3">
        <f t="shared" si="358"/>
        <v>0</v>
      </c>
    </row>
    <row r="22865" spans="1:4" x14ac:dyDescent="0.25">
      <c r="A22865">
        <v>0</v>
      </c>
      <c r="B22865" s="7">
        <v>40782.197916666664</v>
      </c>
      <c r="C22865" s="3">
        <v>19.829999999999998</v>
      </c>
      <c r="D22865" s="3">
        <f t="shared" si="358"/>
        <v>0</v>
      </c>
    </row>
    <row r="22866" spans="1:4" x14ac:dyDescent="0.25">
      <c r="A22866">
        <v>0</v>
      </c>
      <c r="B22866" s="7">
        <v>40782.208333333336</v>
      </c>
      <c r="C22866" s="3">
        <v>17.100000000000001</v>
      </c>
      <c r="D22866" s="3">
        <f t="shared" si="358"/>
        <v>0</v>
      </c>
    </row>
    <row r="22867" spans="1:4" x14ac:dyDescent="0.25">
      <c r="A22867">
        <v>0</v>
      </c>
      <c r="B22867" s="7">
        <v>40782.21875</v>
      </c>
      <c r="C22867" s="3">
        <v>44.09</v>
      </c>
      <c r="D22867" s="3">
        <f t="shared" si="358"/>
        <v>0</v>
      </c>
    </row>
    <row r="22868" spans="1:4" x14ac:dyDescent="0.25">
      <c r="A22868">
        <v>0</v>
      </c>
      <c r="B22868" s="7">
        <v>40782.229166666664</v>
      </c>
      <c r="C22868" s="3">
        <v>79.72</v>
      </c>
      <c r="D22868" s="3">
        <f t="shared" si="358"/>
        <v>0</v>
      </c>
    </row>
    <row r="22869" spans="1:4" x14ac:dyDescent="0.25">
      <c r="A22869">
        <v>0</v>
      </c>
      <c r="B22869" s="7">
        <v>40782.239583333336</v>
      </c>
      <c r="C22869" s="3">
        <v>39.92</v>
      </c>
      <c r="D22869" s="3">
        <f t="shared" si="358"/>
        <v>0</v>
      </c>
    </row>
    <row r="22870" spans="1:4" x14ac:dyDescent="0.25">
      <c r="A22870">
        <v>0</v>
      </c>
      <c r="B22870" s="7">
        <v>40782.25</v>
      </c>
      <c r="C22870" s="3">
        <v>78.319999999999993</v>
      </c>
      <c r="D22870" s="3">
        <f t="shared" si="358"/>
        <v>0</v>
      </c>
    </row>
    <row r="22871" spans="1:4" x14ac:dyDescent="0.25">
      <c r="A22871">
        <v>0</v>
      </c>
      <c r="B22871" s="7">
        <v>40782.260416666664</v>
      </c>
      <c r="C22871" s="3">
        <v>26.12</v>
      </c>
      <c r="D22871" s="3">
        <f t="shared" si="358"/>
        <v>0</v>
      </c>
    </row>
    <row r="22872" spans="1:4" x14ac:dyDescent="0.25">
      <c r="A22872">
        <v>0</v>
      </c>
      <c r="B22872" s="7">
        <v>40782.270833333336</v>
      </c>
      <c r="C22872" s="3">
        <v>23.88</v>
      </c>
      <c r="D22872" s="3">
        <f t="shared" si="358"/>
        <v>0</v>
      </c>
    </row>
    <row r="22873" spans="1:4" x14ac:dyDescent="0.25">
      <c r="A22873">
        <v>0</v>
      </c>
      <c r="B22873" s="7">
        <v>40782.28125</v>
      </c>
      <c r="C22873" s="3">
        <v>92.68</v>
      </c>
      <c r="D22873" s="3">
        <f t="shared" si="358"/>
        <v>0</v>
      </c>
    </row>
    <row r="22874" spans="1:4" x14ac:dyDescent="0.25">
      <c r="A22874">
        <v>0</v>
      </c>
      <c r="B22874" s="7">
        <v>40782.291666666664</v>
      </c>
      <c r="C22874" s="3">
        <v>28.65</v>
      </c>
      <c r="D22874" s="3">
        <f t="shared" si="358"/>
        <v>0</v>
      </c>
    </row>
    <row r="22875" spans="1:4" x14ac:dyDescent="0.25">
      <c r="A22875">
        <v>0</v>
      </c>
      <c r="B22875" s="7">
        <v>40782.302083333336</v>
      </c>
      <c r="C22875" s="3">
        <v>84.96</v>
      </c>
      <c r="D22875" s="3">
        <f t="shared" si="358"/>
        <v>0</v>
      </c>
    </row>
    <row r="22876" spans="1:4" x14ac:dyDescent="0.25">
      <c r="A22876">
        <v>0</v>
      </c>
      <c r="B22876" s="7">
        <v>40782.3125</v>
      </c>
      <c r="C22876" s="3">
        <v>8.75</v>
      </c>
      <c r="D22876" s="3">
        <f t="shared" si="358"/>
        <v>0</v>
      </c>
    </row>
    <row r="22877" spans="1:4" x14ac:dyDescent="0.25">
      <c r="A22877">
        <v>0</v>
      </c>
      <c r="B22877" s="7">
        <v>40782.322916666664</v>
      </c>
      <c r="C22877" s="3">
        <v>37.97</v>
      </c>
      <c r="D22877" s="3">
        <f t="shared" si="358"/>
        <v>0</v>
      </c>
    </row>
    <row r="22878" spans="1:4" x14ac:dyDescent="0.25">
      <c r="A22878">
        <v>0</v>
      </c>
      <c r="B22878" s="7">
        <v>40782.333333333336</v>
      </c>
      <c r="C22878" s="3">
        <v>28.89</v>
      </c>
      <c r="D22878" s="3">
        <f t="shared" si="358"/>
        <v>0</v>
      </c>
    </row>
    <row r="22879" spans="1:4" x14ac:dyDescent="0.25">
      <c r="A22879">
        <v>0</v>
      </c>
      <c r="B22879" s="7">
        <v>40782.34375</v>
      </c>
      <c r="C22879" s="3">
        <v>47.47</v>
      </c>
      <c r="D22879" s="3">
        <f t="shared" si="358"/>
        <v>0</v>
      </c>
    </row>
    <row r="22880" spans="1:4" x14ac:dyDescent="0.25">
      <c r="A22880">
        <v>0</v>
      </c>
      <c r="B22880" s="7">
        <v>40782.354166666664</v>
      </c>
      <c r="C22880" s="3">
        <v>26.21</v>
      </c>
      <c r="D22880" s="3">
        <f t="shared" si="358"/>
        <v>0</v>
      </c>
    </row>
    <row r="22881" spans="1:4" x14ac:dyDescent="0.25">
      <c r="A22881">
        <v>0</v>
      </c>
      <c r="B22881" s="7">
        <v>40782.364583333336</v>
      </c>
      <c r="C22881" s="3">
        <v>74.5</v>
      </c>
      <c r="D22881" s="3">
        <f t="shared" si="358"/>
        <v>0</v>
      </c>
    </row>
    <row r="22882" spans="1:4" x14ac:dyDescent="0.25">
      <c r="A22882">
        <v>0</v>
      </c>
      <c r="B22882" s="7">
        <v>40782.375</v>
      </c>
      <c r="C22882" s="3">
        <v>11.1</v>
      </c>
      <c r="D22882" s="3">
        <f t="shared" si="358"/>
        <v>0</v>
      </c>
    </row>
    <row r="22883" spans="1:4" x14ac:dyDescent="0.25">
      <c r="A22883">
        <v>0</v>
      </c>
      <c r="B22883" s="7">
        <v>40782.385416666664</v>
      </c>
      <c r="C22883" s="3">
        <v>33.450000000000003</v>
      </c>
      <c r="D22883" s="3">
        <f t="shared" si="358"/>
        <v>0</v>
      </c>
    </row>
    <row r="22884" spans="1:4" x14ac:dyDescent="0.25">
      <c r="A22884">
        <v>0</v>
      </c>
      <c r="B22884" s="7">
        <v>40782.395833333336</v>
      </c>
      <c r="C22884" s="3">
        <v>91.92</v>
      </c>
      <c r="D22884" s="3">
        <f t="shared" si="358"/>
        <v>0</v>
      </c>
    </row>
    <row r="22885" spans="1:4" x14ac:dyDescent="0.25">
      <c r="A22885">
        <v>0</v>
      </c>
      <c r="B22885" s="7">
        <v>40782.40625</v>
      </c>
      <c r="C22885" s="3">
        <v>19.25</v>
      </c>
      <c r="D22885" s="3">
        <f t="shared" si="358"/>
        <v>0</v>
      </c>
    </row>
    <row r="22886" spans="1:4" x14ac:dyDescent="0.25">
      <c r="A22886">
        <v>0</v>
      </c>
      <c r="B22886" s="7">
        <v>40782.416666666664</v>
      </c>
      <c r="C22886" s="3">
        <v>14.29</v>
      </c>
      <c r="D22886" s="3">
        <f t="shared" si="358"/>
        <v>0</v>
      </c>
    </row>
    <row r="22887" spans="1:4" x14ac:dyDescent="0.25">
      <c r="A22887">
        <v>0</v>
      </c>
      <c r="B22887" s="7">
        <v>40782.427083333336</v>
      </c>
      <c r="C22887" s="3">
        <v>33.42</v>
      </c>
      <c r="D22887" s="3">
        <f t="shared" si="358"/>
        <v>0</v>
      </c>
    </row>
    <row r="22888" spans="1:4" x14ac:dyDescent="0.25">
      <c r="A22888">
        <v>0</v>
      </c>
      <c r="B22888" s="7">
        <v>40782.4375</v>
      </c>
      <c r="C22888" s="3">
        <v>6.72</v>
      </c>
      <c r="D22888" s="3">
        <f t="shared" si="358"/>
        <v>0</v>
      </c>
    </row>
    <row r="22889" spans="1:4" x14ac:dyDescent="0.25">
      <c r="A22889">
        <v>0</v>
      </c>
      <c r="B22889" s="7">
        <v>40782.447916666664</v>
      </c>
      <c r="C22889" s="3">
        <v>88.96</v>
      </c>
      <c r="D22889" s="3">
        <f t="shared" si="358"/>
        <v>0</v>
      </c>
    </row>
    <row r="22890" spans="1:4" x14ac:dyDescent="0.25">
      <c r="A22890">
        <v>0</v>
      </c>
      <c r="B22890" s="7">
        <v>40782.458333333336</v>
      </c>
      <c r="C22890" s="3">
        <v>55.35</v>
      </c>
      <c r="D22890" s="3">
        <f t="shared" si="358"/>
        <v>0</v>
      </c>
    </row>
    <row r="22891" spans="1:4" x14ac:dyDescent="0.25">
      <c r="A22891">
        <v>0</v>
      </c>
      <c r="B22891" s="7">
        <v>40782.46875</v>
      </c>
      <c r="C22891" s="3">
        <v>39.31</v>
      </c>
      <c r="D22891" s="3">
        <f t="shared" si="358"/>
        <v>0</v>
      </c>
    </row>
    <row r="22892" spans="1:4" x14ac:dyDescent="0.25">
      <c r="A22892">
        <v>0</v>
      </c>
      <c r="B22892" s="7">
        <v>40782.479166666664</v>
      </c>
      <c r="C22892" s="3">
        <v>96.26</v>
      </c>
      <c r="D22892" s="3">
        <f t="shared" si="358"/>
        <v>0</v>
      </c>
    </row>
    <row r="22893" spans="1:4" x14ac:dyDescent="0.25">
      <c r="A22893">
        <v>0</v>
      </c>
      <c r="B22893" s="7">
        <v>40782.489583333336</v>
      </c>
      <c r="C22893" s="3">
        <v>44.69</v>
      </c>
      <c r="D22893" s="3">
        <f t="shared" si="358"/>
        <v>0</v>
      </c>
    </row>
    <row r="22894" spans="1:4" x14ac:dyDescent="0.25">
      <c r="A22894">
        <v>0</v>
      </c>
      <c r="B22894" s="7">
        <v>40782.5</v>
      </c>
      <c r="C22894" s="3">
        <v>41.64</v>
      </c>
      <c r="D22894" s="3">
        <f t="shared" si="358"/>
        <v>0</v>
      </c>
    </row>
    <row r="22895" spans="1:4" x14ac:dyDescent="0.25">
      <c r="A22895">
        <v>0</v>
      </c>
      <c r="B22895" s="7">
        <v>40782.510416666664</v>
      </c>
      <c r="C22895" s="3">
        <v>65.5</v>
      </c>
      <c r="D22895" s="3">
        <f t="shared" si="358"/>
        <v>0</v>
      </c>
    </row>
    <row r="22896" spans="1:4" x14ac:dyDescent="0.25">
      <c r="A22896">
        <v>0</v>
      </c>
      <c r="B22896" s="7">
        <v>40782.520833333336</v>
      </c>
      <c r="C22896" s="3">
        <v>34.96</v>
      </c>
      <c r="D22896" s="3">
        <f t="shared" si="358"/>
        <v>0</v>
      </c>
    </row>
    <row r="22897" spans="1:4" x14ac:dyDescent="0.25">
      <c r="A22897">
        <v>0</v>
      </c>
      <c r="B22897" s="7">
        <v>40782.53125</v>
      </c>
      <c r="C22897" s="3">
        <v>55.49</v>
      </c>
      <c r="D22897" s="3">
        <f t="shared" si="358"/>
        <v>0</v>
      </c>
    </row>
    <row r="22898" spans="1:4" x14ac:dyDescent="0.25">
      <c r="A22898">
        <v>0</v>
      </c>
      <c r="B22898" s="7">
        <v>40782.541666666664</v>
      </c>
      <c r="C22898" s="3">
        <v>67.239999999999995</v>
      </c>
      <c r="D22898" s="3">
        <f t="shared" si="358"/>
        <v>0</v>
      </c>
    </row>
    <row r="22899" spans="1:4" x14ac:dyDescent="0.25">
      <c r="A22899">
        <v>0</v>
      </c>
      <c r="B22899" s="7">
        <v>40782.552083333336</v>
      </c>
      <c r="C22899" s="3">
        <v>2.0699999999999998</v>
      </c>
      <c r="D22899" s="3">
        <f t="shared" si="358"/>
        <v>0</v>
      </c>
    </row>
    <row r="22900" spans="1:4" x14ac:dyDescent="0.25">
      <c r="A22900">
        <v>0</v>
      </c>
      <c r="B22900" s="7">
        <v>40782.5625</v>
      </c>
      <c r="C22900" s="3">
        <v>14.73</v>
      </c>
      <c r="D22900" s="3">
        <f t="shared" si="358"/>
        <v>0</v>
      </c>
    </row>
    <row r="22901" spans="1:4" x14ac:dyDescent="0.25">
      <c r="A22901">
        <v>0</v>
      </c>
      <c r="B22901" s="7">
        <v>40782.572916666664</v>
      </c>
      <c r="C22901" s="3">
        <v>36.15</v>
      </c>
      <c r="D22901" s="3">
        <f t="shared" si="358"/>
        <v>0</v>
      </c>
    </row>
    <row r="22902" spans="1:4" x14ac:dyDescent="0.25">
      <c r="A22902">
        <v>0</v>
      </c>
      <c r="B22902" s="7">
        <v>40782.583333333336</v>
      </c>
      <c r="C22902" s="3">
        <v>26.98</v>
      </c>
      <c r="D22902" s="3">
        <f t="shared" si="358"/>
        <v>0</v>
      </c>
    </row>
    <row r="22903" spans="1:4" x14ac:dyDescent="0.25">
      <c r="A22903">
        <v>0</v>
      </c>
      <c r="B22903" s="7">
        <v>40782.59375</v>
      </c>
      <c r="C22903" s="3">
        <v>63.07</v>
      </c>
      <c r="D22903" s="3">
        <f t="shared" si="358"/>
        <v>0</v>
      </c>
    </row>
    <row r="22904" spans="1:4" x14ac:dyDescent="0.25">
      <c r="A22904">
        <v>0</v>
      </c>
      <c r="B22904" s="7">
        <v>40782.604166666664</v>
      </c>
      <c r="C22904" s="3">
        <v>80.02</v>
      </c>
      <c r="D22904" s="3">
        <f t="shared" si="358"/>
        <v>0</v>
      </c>
    </row>
    <row r="22905" spans="1:4" x14ac:dyDescent="0.25">
      <c r="A22905">
        <v>0</v>
      </c>
      <c r="B22905" s="7">
        <v>40782.614583333336</v>
      </c>
      <c r="C22905" s="3">
        <v>94.19</v>
      </c>
      <c r="D22905" s="3">
        <f t="shared" si="358"/>
        <v>0</v>
      </c>
    </row>
    <row r="22906" spans="1:4" x14ac:dyDescent="0.25">
      <c r="A22906">
        <v>0</v>
      </c>
      <c r="B22906" s="7">
        <v>40782.625</v>
      </c>
      <c r="C22906" s="3">
        <v>40.15</v>
      </c>
      <c r="D22906" s="3">
        <f t="shared" si="358"/>
        <v>0</v>
      </c>
    </row>
    <row r="22907" spans="1:4" x14ac:dyDescent="0.25">
      <c r="A22907">
        <v>0</v>
      </c>
      <c r="B22907" s="7">
        <v>40782.635416666664</v>
      </c>
      <c r="C22907" s="3">
        <v>50</v>
      </c>
      <c r="D22907" s="3">
        <f t="shared" si="358"/>
        <v>0</v>
      </c>
    </row>
    <row r="22908" spans="1:4" x14ac:dyDescent="0.25">
      <c r="A22908">
        <v>0</v>
      </c>
      <c r="B22908" s="7">
        <v>40782.645833333336</v>
      </c>
      <c r="C22908" s="3">
        <v>32.049999999999997</v>
      </c>
      <c r="D22908" s="3">
        <f t="shared" si="358"/>
        <v>0</v>
      </c>
    </row>
    <row r="22909" spans="1:4" x14ac:dyDescent="0.25">
      <c r="A22909">
        <v>0</v>
      </c>
      <c r="B22909" s="7">
        <v>40782.65625</v>
      </c>
      <c r="C22909" s="3">
        <v>16.11</v>
      </c>
      <c r="D22909" s="3">
        <f t="shared" si="358"/>
        <v>0</v>
      </c>
    </row>
    <row r="22910" spans="1:4" x14ac:dyDescent="0.25">
      <c r="A22910">
        <v>0</v>
      </c>
      <c r="B22910" s="7">
        <v>40782.666666666664</v>
      </c>
      <c r="C22910" s="3">
        <v>77.260000000000005</v>
      </c>
      <c r="D22910" s="3">
        <f t="shared" si="358"/>
        <v>0</v>
      </c>
    </row>
    <row r="22911" spans="1:4" x14ac:dyDescent="0.25">
      <c r="A22911">
        <v>0</v>
      </c>
      <c r="B22911" s="7">
        <v>40782.677083333336</v>
      </c>
      <c r="C22911" s="3">
        <v>48.64</v>
      </c>
      <c r="D22911" s="3">
        <f t="shared" si="358"/>
        <v>0</v>
      </c>
    </row>
    <row r="22912" spans="1:4" x14ac:dyDescent="0.25">
      <c r="A22912">
        <v>0</v>
      </c>
      <c r="B22912" s="7">
        <v>40782.6875</v>
      </c>
      <c r="C22912" s="3">
        <v>80.5</v>
      </c>
      <c r="D22912" s="3">
        <f t="shared" si="358"/>
        <v>0</v>
      </c>
    </row>
    <row r="22913" spans="1:4" x14ac:dyDescent="0.25">
      <c r="A22913">
        <v>0</v>
      </c>
      <c r="B22913" s="7">
        <v>40782.697916666664</v>
      </c>
      <c r="C22913" s="3">
        <v>78.739999999999995</v>
      </c>
      <c r="D22913" s="3">
        <f t="shared" si="358"/>
        <v>0</v>
      </c>
    </row>
    <row r="22914" spans="1:4" x14ac:dyDescent="0.25">
      <c r="A22914">
        <v>0</v>
      </c>
      <c r="B22914" s="7">
        <v>40782.708333333336</v>
      </c>
      <c r="C22914" s="3">
        <v>45.23</v>
      </c>
      <c r="D22914" s="3">
        <f t="shared" si="358"/>
        <v>0</v>
      </c>
    </row>
    <row r="22915" spans="1:4" x14ac:dyDescent="0.25">
      <c r="A22915">
        <v>0</v>
      </c>
      <c r="B22915" s="7">
        <v>40782.71875</v>
      </c>
      <c r="C22915" s="3">
        <v>58.89</v>
      </c>
      <c r="D22915" s="3">
        <f t="shared" ref="D22915:D22978" si="359">A22915*C22915</f>
        <v>0</v>
      </c>
    </row>
    <row r="22916" spans="1:4" x14ac:dyDescent="0.25">
      <c r="A22916">
        <v>0</v>
      </c>
      <c r="B22916" s="7">
        <v>40782.729166666664</v>
      </c>
      <c r="C22916" s="3">
        <v>8.4600000000000009</v>
      </c>
      <c r="D22916" s="3">
        <f t="shared" si="359"/>
        <v>0</v>
      </c>
    </row>
    <row r="22917" spans="1:4" x14ac:dyDescent="0.25">
      <c r="A22917">
        <v>0</v>
      </c>
      <c r="B22917" s="7">
        <v>40782.739583333336</v>
      </c>
      <c r="C22917" s="3">
        <v>3.12</v>
      </c>
      <c r="D22917" s="3">
        <f t="shared" si="359"/>
        <v>0</v>
      </c>
    </row>
    <row r="22918" spans="1:4" x14ac:dyDescent="0.25">
      <c r="A22918">
        <v>0</v>
      </c>
      <c r="B22918" s="7">
        <v>40782.75</v>
      </c>
      <c r="C22918" s="3">
        <v>30.56</v>
      </c>
      <c r="D22918" s="3">
        <f t="shared" si="359"/>
        <v>0</v>
      </c>
    </row>
    <row r="22919" spans="1:4" x14ac:dyDescent="0.25">
      <c r="A22919">
        <v>0</v>
      </c>
      <c r="B22919" s="7">
        <v>40782.760416666664</v>
      </c>
      <c r="C22919" s="3">
        <v>97.94</v>
      </c>
      <c r="D22919" s="3">
        <f t="shared" si="359"/>
        <v>0</v>
      </c>
    </row>
    <row r="22920" spans="1:4" x14ac:dyDescent="0.25">
      <c r="A22920">
        <v>0</v>
      </c>
      <c r="B22920" s="7">
        <v>40782.770833333336</v>
      </c>
      <c r="C22920" s="3">
        <v>22.25</v>
      </c>
      <c r="D22920" s="3">
        <f t="shared" si="359"/>
        <v>0</v>
      </c>
    </row>
    <row r="22921" spans="1:4" x14ac:dyDescent="0.25">
      <c r="A22921">
        <v>0</v>
      </c>
      <c r="B22921" s="7">
        <v>40782.78125</v>
      </c>
      <c r="C22921" s="3">
        <v>23.4</v>
      </c>
      <c r="D22921" s="3">
        <f t="shared" si="359"/>
        <v>0</v>
      </c>
    </row>
    <row r="22922" spans="1:4" x14ac:dyDescent="0.25">
      <c r="A22922">
        <v>0</v>
      </c>
      <c r="B22922" s="7">
        <v>40782.791666666664</v>
      </c>
      <c r="C22922" s="3">
        <v>80.52</v>
      </c>
      <c r="D22922" s="3">
        <f t="shared" si="359"/>
        <v>0</v>
      </c>
    </row>
    <row r="22923" spans="1:4" x14ac:dyDescent="0.25">
      <c r="A22923">
        <v>0</v>
      </c>
      <c r="B22923" s="7">
        <v>40782.802083333336</v>
      </c>
      <c r="C22923" s="3">
        <v>85.3</v>
      </c>
      <c r="D22923" s="3">
        <f t="shared" si="359"/>
        <v>0</v>
      </c>
    </row>
    <row r="22924" spans="1:4" x14ac:dyDescent="0.25">
      <c r="A22924">
        <v>0</v>
      </c>
      <c r="B22924" s="7">
        <v>40782.8125</v>
      </c>
      <c r="C22924" s="3">
        <v>27.98</v>
      </c>
      <c r="D22924" s="3">
        <f t="shared" si="359"/>
        <v>0</v>
      </c>
    </row>
    <row r="22925" spans="1:4" x14ac:dyDescent="0.25">
      <c r="A22925">
        <v>0</v>
      </c>
      <c r="B22925" s="7">
        <v>40782.822916666664</v>
      </c>
      <c r="C22925" s="3">
        <v>73.5</v>
      </c>
      <c r="D22925" s="3">
        <f t="shared" si="359"/>
        <v>0</v>
      </c>
    </row>
    <row r="22926" spans="1:4" x14ac:dyDescent="0.25">
      <c r="A22926">
        <v>0</v>
      </c>
      <c r="B22926" s="7">
        <v>40782.833333333336</v>
      </c>
      <c r="C22926" s="3">
        <v>38.69</v>
      </c>
      <c r="D22926" s="3">
        <f t="shared" si="359"/>
        <v>0</v>
      </c>
    </row>
    <row r="22927" spans="1:4" x14ac:dyDescent="0.25">
      <c r="A22927">
        <v>0</v>
      </c>
      <c r="B22927" s="7">
        <v>40782.84375</v>
      </c>
      <c r="C22927" s="3">
        <v>31.21</v>
      </c>
      <c r="D22927" s="3">
        <f t="shared" si="359"/>
        <v>0</v>
      </c>
    </row>
    <row r="22928" spans="1:4" x14ac:dyDescent="0.25">
      <c r="A22928">
        <v>0</v>
      </c>
      <c r="B22928" s="7">
        <v>40782.854166666664</v>
      </c>
      <c r="C22928" s="3">
        <v>50.81</v>
      </c>
      <c r="D22928" s="3">
        <f t="shared" si="359"/>
        <v>0</v>
      </c>
    </row>
    <row r="22929" spans="1:4" x14ac:dyDescent="0.25">
      <c r="A22929">
        <v>0</v>
      </c>
      <c r="B22929" s="7">
        <v>40782.864583333336</v>
      </c>
      <c r="C22929" s="3">
        <v>35.26</v>
      </c>
      <c r="D22929" s="3">
        <f t="shared" si="359"/>
        <v>0</v>
      </c>
    </row>
    <row r="22930" spans="1:4" x14ac:dyDescent="0.25">
      <c r="A22930">
        <v>0</v>
      </c>
      <c r="B22930" s="7">
        <v>40782.875</v>
      </c>
      <c r="C22930" s="3">
        <v>6.81</v>
      </c>
      <c r="D22930" s="3">
        <f t="shared" si="359"/>
        <v>0</v>
      </c>
    </row>
    <row r="22931" spans="1:4" x14ac:dyDescent="0.25">
      <c r="A22931">
        <v>0</v>
      </c>
      <c r="B22931" s="7">
        <v>40782.885416666664</v>
      </c>
      <c r="C22931" s="3">
        <v>48.64</v>
      </c>
      <c r="D22931" s="3">
        <f t="shared" si="359"/>
        <v>0</v>
      </c>
    </row>
    <row r="22932" spans="1:4" x14ac:dyDescent="0.25">
      <c r="A22932">
        <v>0</v>
      </c>
      <c r="B22932" s="7">
        <v>40782.895833333336</v>
      </c>
      <c r="C22932" s="3">
        <v>14.99</v>
      </c>
      <c r="D22932" s="3">
        <f t="shared" si="359"/>
        <v>0</v>
      </c>
    </row>
    <row r="22933" spans="1:4" x14ac:dyDescent="0.25">
      <c r="A22933">
        <v>0</v>
      </c>
      <c r="B22933" s="7">
        <v>40782.90625</v>
      </c>
      <c r="C22933" s="3">
        <v>71.62</v>
      </c>
      <c r="D22933" s="3">
        <f t="shared" si="359"/>
        <v>0</v>
      </c>
    </row>
    <row r="22934" spans="1:4" x14ac:dyDescent="0.25">
      <c r="A22934">
        <v>0</v>
      </c>
      <c r="B22934" s="7">
        <v>40782.916666666664</v>
      </c>
      <c r="C22934" s="3">
        <v>30.79</v>
      </c>
      <c r="D22934" s="3">
        <f t="shared" si="359"/>
        <v>0</v>
      </c>
    </row>
    <row r="22935" spans="1:4" x14ac:dyDescent="0.25">
      <c r="A22935">
        <v>0</v>
      </c>
      <c r="B22935" s="7">
        <v>40782.927083333336</v>
      </c>
      <c r="C22935" s="3">
        <v>38.590000000000003</v>
      </c>
      <c r="D22935" s="3">
        <f t="shared" si="359"/>
        <v>0</v>
      </c>
    </row>
    <row r="22936" spans="1:4" x14ac:dyDescent="0.25">
      <c r="A22936">
        <v>0</v>
      </c>
      <c r="B22936" s="7">
        <v>40782.9375</v>
      </c>
      <c r="C22936" s="3">
        <v>63.01</v>
      </c>
      <c r="D22936" s="3">
        <f t="shared" si="359"/>
        <v>0</v>
      </c>
    </row>
    <row r="22937" spans="1:4" x14ac:dyDescent="0.25">
      <c r="A22937">
        <v>0</v>
      </c>
      <c r="B22937" s="7">
        <v>40782.947916666664</v>
      </c>
      <c r="C22937" s="3">
        <v>79.98</v>
      </c>
      <c r="D22937" s="3">
        <f t="shared" si="359"/>
        <v>0</v>
      </c>
    </row>
    <row r="22938" spans="1:4" x14ac:dyDescent="0.25">
      <c r="A22938">
        <v>0</v>
      </c>
      <c r="B22938" s="7">
        <v>40782.958333333336</v>
      </c>
      <c r="C22938" s="3">
        <v>35.65</v>
      </c>
      <c r="D22938" s="3">
        <f t="shared" si="359"/>
        <v>0</v>
      </c>
    </row>
    <row r="22939" spans="1:4" x14ac:dyDescent="0.25">
      <c r="A22939">
        <v>0</v>
      </c>
      <c r="B22939" s="7">
        <v>40782.96875</v>
      </c>
      <c r="C22939" s="3">
        <v>74.63</v>
      </c>
      <c r="D22939" s="3">
        <f t="shared" si="359"/>
        <v>0</v>
      </c>
    </row>
    <row r="22940" spans="1:4" x14ac:dyDescent="0.25">
      <c r="A22940">
        <v>0</v>
      </c>
      <c r="B22940" s="7">
        <v>40782.979166666664</v>
      </c>
      <c r="C22940" s="3">
        <v>40.22</v>
      </c>
      <c r="D22940" s="3">
        <f t="shared" si="359"/>
        <v>0</v>
      </c>
    </row>
    <row r="22941" spans="1:4" x14ac:dyDescent="0.25">
      <c r="A22941">
        <v>0</v>
      </c>
      <c r="B22941" s="7">
        <v>40782.989583333336</v>
      </c>
      <c r="C22941" s="3">
        <v>17.88</v>
      </c>
      <c r="D22941" s="3">
        <f t="shared" si="359"/>
        <v>0</v>
      </c>
    </row>
    <row r="22942" spans="1:4" x14ac:dyDescent="0.25">
      <c r="A22942">
        <v>0</v>
      </c>
      <c r="B22942" s="7">
        <v>40783</v>
      </c>
      <c r="C22942" s="3">
        <v>52.93</v>
      </c>
      <c r="D22942" s="3">
        <f t="shared" si="359"/>
        <v>0</v>
      </c>
    </row>
    <row r="22943" spans="1:4" x14ac:dyDescent="0.25">
      <c r="A22943">
        <v>0</v>
      </c>
      <c r="B22943" s="7">
        <v>40783.010416666664</v>
      </c>
      <c r="C22943" s="3">
        <v>69.239999999999995</v>
      </c>
      <c r="D22943" s="3">
        <f t="shared" si="359"/>
        <v>0</v>
      </c>
    </row>
    <row r="22944" spans="1:4" x14ac:dyDescent="0.25">
      <c r="A22944">
        <v>0</v>
      </c>
      <c r="B22944" s="7">
        <v>40783.020833333336</v>
      </c>
      <c r="C22944" s="3">
        <v>3.54</v>
      </c>
      <c r="D22944" s="3">
        <f t="shared" si="359"/>
        <v>0</v>
      </c>
    </row>
    <row r="22945" spans="1:4" x14ac:dyDescent="0.25">
      <c r="A22945">
        <v>0</v>
      </c>
      <c r="B22945" s="7">
        <v>40783.03125</v>
      </c>
      <c r="C22945" s="3">
        <v>87.32</v>
      </c>
      <c r="D22945" s="3">
        <f t="shared" si="359"/>
        <v>0</v>
      </c>
    </row>
    <row r="22946" spans="1:4" x14ac:dyDescent="0.25">
      <c r="A22946">
        <v>0</v>
      </c>
      <c r="B22946" s="7">
        <v>40783.041666666664</v>
      </c>
      <c r="C22946" s="3">
        <v>5.89</v>
      </c>
      <c r="D22946" s="3">
        <f t="shared" si="359"/>
        <v>0</v>
      </c>
    </row>
    <row r="22947" spans="1:4" x14ac:dyDescent="0.25">
      <c r="A22947">
        <v>0</v>
      </c>
      <c r="B22947" s="7">
        <v>40783.052083333336</v>
      </c>
      <c r="C22947" s="3">
        <v>85.36</v>
      </c>
      <c r="D22947" s="3">
        <f t="shared" si="359"/>
        <v>0</v>
      </c>
    </row>
    <row r="22948" spans="1:4" x14ac:dyDescent="0.25">
      <c r="A22948">
        <v>0</v>
      </c>
      <c r="B22948" s="7">
        <v>40783.0625</v>
      </c>
      <c r="C22948" s="3">
        <v>52.62</v>
      </c>
      <c r="D22948" s="3">
        <f t="shared" si="359"/>
        <v>0</v>
      </c>
    </row>
    <row r="22949" spans="1:4" x14ac:dyDescent="0.25">
      <c r="A22949">
        <v>0</v>
      </c>
      <c r="B22949" s="7">
        <v>40783.072916666664</v>
      </c>
      <c r="C22949" s="3">
        <v>36.19</v>
      </c>
      <c r="D22949" s="3">
        <f t="shared" si="359"/>
        <v>0</v>
      </c>
    </row>
    <row r="22950" spans="1:4" x14ac:dyDescent="0.25">
      <c r="A22950">
        <v>0</v>
      </c>
      <c r="B22950" s="7">
        <v>40783.083333333336</v>
      </c>
      <c r="C22950" s="3">
        <v>32.450000000000003</v>
      </c>
      <c r="D22950" s="3">
        <f t="shared" si="359"/>
        <v>0</v>
      </c>
    </row>
    <row r="22951" spans="1:4" x14ac:dyDescent="0.25">
      <c r="A22951">
        <v>0</v>
      </c>
      <c r="B22951" s="7">
        <v>40783.09375</v>
      </c>
      <c r="C22951" s="3">
        <v>61.22</v>
      </c>
      <c r="D22951" s="3">
        <f t="shared" si="359"/>
        <v>0</v>
      </c>
    </row>
    <row r="22952" spans="1:4" x14ac:dyDescent="0.25">
      <c r="A22952">
        <v>0</v>
      </c>
      <c r="B22952" s="7">
        <v>40783.104166666664</v>
      </c>
      <c r="C22952" s="3">
        <v>60.4</v>
      </c>
      <c r="D22952" s="3">
        <f t="shared" si="359"/>
        <v>0</v>
      </c>
    </row>
    <row r="22953" spans="1:4" x14ac:dyDescent="0.25">
      <c r="A22953">
        <v>0</v>
      </c>
      <c r="B22953" s="7">
        <v>40783.114583333336</v>
      </c>
      <c r="C22953" s="3">
        <v>21.74</v>
      </c>
      <c r="D22953" s="3">
        <f t="shared" si="359"/>
        <v>0</v>
      </c>
    </row>
    <row r="22954" spans="1:4" x14ac:dyDescent="0.25">
      <c r="A22954">
        <v>0</v>
      </c>
      <c r="B22954" s="7">
        <v>40783.125</v>
      </c>
      <c r="C22954" s="3">
        <v>46.15</v>
      </c>
      <c r="D22954" s="3">
        <f t="shared" si="359"/>
        <v>0</v>
      </c>
    </row>
    <row r="22955" spans="1:4" x14ac:dyDescent="0.25">
      <c r="A22955">
        <v>0</v>
      </c>
      <c r="B22955" s="7">
        <v>40783.135416666664</v>
      </c>
      <c r="C22955" s="3">
        <v>69.760000000000005</v>
      </c>
      <c r="D22955" s="3">
        <f t="shared" si="359"/>
        <v>0</v>
      </c>
    </row>
    <row r="22956" spans="1:4" x14ac:dyDescent="0.25">
      <c r="A22956">
        <v>0</v>
      </c>
      <c r="B22956" s="7">
        <v>40783.145833333336</v>
      </c>
      <c r="C22956" s="3">
        <v>66.72</v>
      </c>
      <c r="D22956" s="3">
        <f t="shared" si="359"/>
        <v>0</v>
      </c>
    </row>
    <row r="22957" spans="1:4" x14ac:dyDescent="0.25">
      <c r="A22957">
        <v>0</v>
      </c>
      <c r="B22957" s="7">
        <v>40783.15625</v>
      </c>
      <c r="C22957" s="3">
        <v>98.55</v>
      </c>
      <c r="D22957" s="3">
        <f t="shared" si="359"/>
        <v>0</v>
      </c>
    </row>
    <row r="22958" spans="1:4" x14ac:dyDescent="0.25">
      <c r="A22958">
        <v>0</v>
      </c>
      <c r="B22958" s="7">
        <v>40783.166666666664</v>
      </c>
      <c r="C22958" s="3">
        <v>44.88</v>
      </c>
      <c r="D22958" s="3">
        <f t="shared" si="359"/>
        <v>0</v>
      </c>
    </row>
    <row r="22959" spans="1:4" x14ac:dyDescent="0.25">
      <c r="A22959">
        <v>0</v>
      </c>
      <c r="B22959" s="7">
        <v>40783.177083333336</v>
      </c>
      <c r="C22959" s="3">
        <v>5.65</v>
      </c>
      <c r="D22959" s="3">
        <f t="shared" si="359"/>
        <v>0</v>
      </c>
    </row>
    <row r="22960" spans="1:4" x14ac:dyDescent="0.25">
      <c r="A22960">
        <v>0</v>
      </c>
      <c r="B22960" s="7">
        <v>40783.1875</v>
      </c>
      <c r="C22960" s="3">
        <v>1.1200000000000001</v>
      </c>
      <c r="D22960" s="3">
        <f t="shared" si="359"/>
        <v>0</v>
      </c>
    </row>
    <row r="22961" spans="1:4" x14ac:dyDescent="0.25">
      <c r="A22961">
        <v>0</v>
      </c>
      <c r="B22961" s="7">
        <v>40783.197916666664</v>
      </c>
      <c r="C22961" s="3">
        <v>60.14</v>
      </c>
      <c r="D22961" s="3">
        <f t="shared" si="359"/>
        <v>0</v>
      </c>
    </row>
    <row r="22962" spans="1:4" x14ac:dyDescent="0.25">
      <c r="A22962">
        <v>0</v>
      </c>
      <c r="B22962" s="7">
        <v>40783.208333333336</v>
      </c>
      <c r="C22962" s="3">
        <v>59.7</v>
      </c>
      <c r="D22962" s="3">
        <f t="shared" si="359"/>
        <v>0</v>
      </c>
    </row>
    <row r="22963" spans="1:4" x14ac:dyDescent="0.25">
      <c r="A22963">
        <v>0</v>
      </c>
      <c r="B22963" s="7">
        <v>40783.21875</v>
      </c>
      <c r="C22963" s="3">
        <v>44.73</v>
      </c>
      <c r="D22963" s="3">
        <f t="shared" si="359"/>
        <v>0</v>
      </c>
    </row>
    <row r="22964" spans="1:4" x14ac:dyDescent="0.25">
      <c r="A22964">
        <v>0</v>
      </c>
      <c r="B22964" s="7">
        <v>40783.229166666664</v>
      </c>
      <c r="C22964" s="3">
        <v>38.01</v>
      </c>
      <c r="D22964" s="3">
        <f t="shared" si="359"/>
        <v>0</v>
      </c>
    </row>
    <row r="22965" spans="1:4" x14ac:dyDescent="0.25">
      <c r="A22965">
        <v>0</v>
      </c>
      <c r="B22965" s="7">
        <v>40783.239583333336</v>
      </c>
      <c r="C22965" s="3">
        <v>64.61</v>
      </c>
      <c r="D22965" s="3">
        <f t="shared" si="359"/>
        <v>0</v>
      </c>
    </row>
    <row r="22966" spans="1:4" x14ac:dyDescent="0.25">
      <c r="A22966">
        <v>0</v>
      </c>
      <c r="B22966" s="7">
        <v>40783.25</v>
      </c>
      <c r="C22966" s="3">
        <v>42.45</v>
      </c>
      <c r="D22966" s="3">
        <f t="shared" si="359"/>
        <v>0</v>
      </c>
    </row>
    <row r="22967" spans="1:4" x14ac:dyDescent="0.25">
      <c r="A22967">
        <v>0</v>
      </c>
      <c r="B22967" s="7">
        <v>40783.260416666664</v>
      </c>
      <c r="C22967" s="3">
        <v>42.36</v>
      </c>
      <c r="D22967" s="3">
        <f t="shared" si="359"/>
        <v>0</v>
      </c>
    </row>
    <row r="22968" spans="1:4" x14ac:dyDescent="0.25">
      <c r="A22968">
        <v>0</v>
      </c>
      <c r="B22968" s="7">
        <v>40783.270833333336</v>
      </c>
      <c r="C22968" s="3">
        <v>35.72</v>
      </c>
      <c r="D22968" s="3">
        <f t="shared" si="359"/>
        <v>0</v>
      </c>
    </row>
    <row r="22969" spans="1:4" x14ac:dyDescent="0.25">
      <c r="A22969">
        <v>0</v>
      </c>
      <c r="B22969" s="7">
        <v>40783.28125</v>
      </c>
      <c r="C22969" s="3">
        <v>89.28</v>
      </c>
      <c r="D22969" s="3">
        <f t="shared" si="359"/>
        <v>0</v>
      </c>
    </row>
    <row r="22970" spans="1:4" x14ac:dyDescent="0.25">
      <c r="A22970">
        <v>0</v>
      </c>
      <c r="B22970" s="7">
        <v>40783.291666666664</v>
      </c>
      <c r="C22970" s="3">
        <v>55.88</v>
      </c>
      <c r="D22970" s="3">
        <f t="shared" si="359"/>
        <v>0</v>
      </c>
    </row>
    <row r="22971" spans="1:4" x14ac:dyDescent="0.25">
      <c r="A22971">
        <v>0</v>
      </c>
      <c r="B22971" s="7">
        <v>40783.302083333336</v>
      </c>
      <c r="C22971" s="3">
        <v>58.67</v>
      </c>
      <c r="D22971" s="3">
        <f t="shared" si="359"/>
        <v>0</v>
      </c>
    </row>
    <row r="22972" spans="1:4" x14ac:dyDescent="0.25">
      <c r="A22972">
        <v>0</v>
      </c>
      <c r="B22972" s="7">
        <v>40783.3125</v>
      </c>
      <c r="C22972" s="3">
        <v>41.55</v>
      </c>
      <c r="D22972" s="3">
        <f t="shared" si="359"/>
        <v>0</v>
      </c>
    </row>
    <row r="22973" spans="1:4" x14ac:dyDescent="0.25">
      <c r="A22973">
        <v>0</v>
      </c>
      <c r="B22973" s="7">
        <v>40783.322916666664</v>
      </c>
      <c r="C22973" s="3">
        <v>66.34</v>
      </c>
      <c r="D22973" s="3">
        <f t="shared" si="359"/>
        <v>0</v>
      </c>
    </row>
    <row r="22974" spans="1:4" x14ac:dyDescent="0.25">
      <c r="A22974">
        <v>0</v>
      </c>
      <c r="B22974" s="7">
        <v>40783.333333333336</v>
      </c>
      <c r="C22974" s="3">
        <v>14.39</v>
      </c>
      <c r="D22974" s="3">
        <f t="shared" si="359"/>
        <v>0</v>
      </c>
    </row>
    <row r="22975" spans="1:4" x14ac:dyDescent="0.25">
      <c r="A22975">
        <v>0</v>
      </c>
      <c r="B22975" s="7">
        <v>40783.34375</v>
      </c>
      <c r="C22975" s="3">
        <v>94.51</v>
      </c>
      <c r="D22975" s="3">
        <f t="shared" si="359"/>
        <v>0</v>
      </c>
    </row>
    <row r="22976" spans="1:4" x14ac:dyDescent="0.25">
      <c r="A22976">
        <v>0</v>
      </c>
      <c r="B22976" s="7">
        <v>40783.354166666664</v>
      </c>
      <c r="C22976" s="3">
        <v>70.31</v>
      </c>
      <c r="D22976" s="3">
        <f t="shared" si="359"/>
        <v>0</v>
      </c>
    </row>
    <row r="22977" spans="1:4" x14ac:dyDescent="0.25">
      <c r="A22977">
        <v>0</v>
      </c>
      <c r="B22977" s="7">
        <v>40783.364583333336</v>
      </c>
      <c r="C22977" s="3">
        <v>27.97</v>
      </c>
      <c r="D22977" s="3">
        <f t="shared" si="359"/>
        <v>0</v>
      </c>
    </row>
    <row r="22978" spans="1:4" x14ac:dyDescent="0.25">
      <c r="A22978">
        <v>0</v>
      </c>
      <c r="B22978" s="7">
        <v>40783.375</v>
      </c>
      <c r="C22978" s="3">
        <v>61.74</v>
      </c>
      <c r="D22978" s="3">
        <f t="shared" si="359"/>
        <v>0</v>
      </c>
    </row>
    <row r="22979" spans="1:4" x14ac:dyDescent="0.25">
      <c r="A22979">
        <v>0</v>
      </c>
      <c r="B22979" s="7">
        <v>40783.385416666664</v>
      </c>
      <c r="C22979" s="3">
        <v>67.45</v>
      </c>
      <c r="D22979" s="3">
        <f t="shared" ref="D22979:D23042" si="360">A22979*C22979</f>
        <v>0</v>
      </c>
    </row>
    <row r="22980" spans="1:4" x14ac:dyDescent="0.25">
      <c r="A22980">
        <v>0</v>
      </c>
      <c r="B22980" s="7">
        <v>40783.395833333336</v>
      </c>
      <c r="C22980" s="3">
        <v>36.630000000000003</v>
      </c>
      <c r="D22980" s="3">
        <f t="shared" si="360"/>
        <v>0</v>
      </c>
    </row>
    <row r="22981" spans="1:4" x14ac:dyDescent="0.25">
      <c r="A22981">
        <v>0</v>
      </c>
      <c r="B22981" s="7">
        <v>40783.40625</v>
      </c>
      <c r="C22981" s="3">
        <v>39.270000000000003</v>
      </c>
      <c r="D22981" s="3">
        <f t="shared" si="360"/>
        <v>0</v>
      </c>
    </row>
    <row r="22982" spans="1:4" x14ac:dyDescent="0.25">
      <c r="A22982">
        <v>0</v>
      </c>
      <c r="B22982" s="7">
        <v>40783.416666666664</v>
      </c>
      <c r="C22982" s="3">
        <v>93.87</v>
      </c>
      <c r="D22982" s="3">
        <f t="shared" si="360"/>
        <v>0</v>
      </c>
    </row>
    <row r="22983" spans="1:4" x14ac:dyDescent="0.25">
      <c r="A22983">
        <v>0</v>
      </c>
      <c r="B22983" s="7">
        <v>40783.427083333336</v>
      </c>
      <c r="C22983" s="3">
        <v>68.22</v>
      </c>
      <c r="D22983" s="3">
        <f t="shared" si="360"/>
        <v>0</v>
      </c>
    </row>
    <row r="22984" spans="1:4" x14ac:dyDescent="0.25">
      <c r="A22984">
        <v>0</v>
      </c>
      <c r="B22984" s="7">
        <v>40783.4375</v>
      </c>
      <c r="C22984" s="3">
        <v>44.14</v>
      </c>
      <c r="D22984" s="3">
        <f t="shared" si="360"/>
        <v>0</v>
      </c>
    </row>
    <row r="22985" spans="1:4" x14ac:dyDescent="0.25">
      <c r="A22985">
        <v>0</v>
      </c>
      <c r="B22985" s="7">
        <v>40783.447916666664</v>
      </c>
      <c r="C22985" s="3">
        <v>51.43</v>
      </c>
      <c r="D22985" s="3">
        <f t="shared" si="360"/>
        <v>0</v>
      </c>
    </row>
    <row r="22986" spans="1:4" x14ac:dyDescent="0.25">
      <c r="A22986">
        <v>0</v>
      </c>
      <c r="B22986" s="7">
        <v>40783.458333333336</v>
      </c>
      <c r="C22986" s="3">
        <v>71.02</v>
      </c>
      <c r="D22986" s="3">
        <f t="shared" si="360"/>
        <v>0</v>
      </c>
    </row>
    <row r="22987" spans="1:4" x14ac:dyDescent="0.25">
      <c r="A22987">
        <v>0</v>
      </c>
      <c r="B22987" s="7">
        <v>40783.46875</v>
      </c>
      <c r="C22987" s="3">
        <v>9.58</v>
      </c>
      <c r="D22987" s="3">
        <f t="shared" si="360"/>
        <v>0</v>
      </c>
    </row>
    <row r="22988" spans="1:4" x14ac:dyDescent="0.25">
      <c r="A22988">
        <v>0</v>
      </c>
      <c r="B22988" s="7">
        <v>40783.479166666664</v>
      </c>
      <c r="C22988" s="3">
        <v>19.350000000000001</v>
      </c>
      <c r="D22988" s="3">
        <f t="shared" si="360"/>
        <v>0</v>
      </c>
    </row>
    <row r="22989" spans="1:4" x14ac:dyDescent="0.25">
      <c r="A22989">
        <v>0</v>
      </c>
      <c r="B22989" s="7">
        <v>40783.489583333336</v>
      </c>
      <c r="C22989" s="3">
        <v>8.94</v>
      </c>
      <c r="D22989" s="3">
        <f t="shared" si="360"/>
        <v>0</v>
      </c>
    </row>
    <row r="22990" spans="1:4" x14ac:dyDescent="0.25">
      <c r="A22990">
        <v>0</v>
      </c>
      <c r="B22990" s="7">
        <v>40783.5</v>
      </c>
      <c r="C22990" s="3">
        <v>98.9</v>
      </c>
      <c r="D22990" s="3">
        <f t="shared" si="360"/>
        <v>0</v>
      </c>
    </row>
    <row r="22991" spans="1:4" x14ac:dyDescent="0.25">
      <c r="A22991">
        <v>0</v>
      </c>
      <c r="B22991" s="7">
        <v>40783.510416666664</v>
      </c>
      <c r="C22991" s="3">
        <v>42.16</v>
      </c>
      <c r="D22991" s="3">
        <f t="shared" si="360"/>
        <v>0</v>
      </c>
    </row>
    <row r="22992" spans="1:4" x14ac:dyDescent="0.25">
      <c r="A22992">
        <v>0</v>
      </c>
      <c r="B22992" s="7">
        <v>40783.520833333336</v>
      </c>
      <c r="C22992" s="3">
        <v>76.459999999999994</v>
      </c>
      <c r="D22992" s="3">
        <f t="shared" si="360"/>
        <v>0</v>
      </c>
    </row>
    <row r="22993" spans="1:4" x14ac:dyDescent="0.25">
      <c r="A22993">
        <v>0</v>
      </c>
      <c r="B22993" s="7">
        <v>40783.53125</v>
      </c>
      <c r="C22993" s="3">
        <v>11.47</v>
      </c>
      <c r="D22993" s="3">
        <f t="shared" si="360"/>
        <v>0</v>
      </c>
    </row>
    <row r="22994" spans="1:4" x14ac:dyDescent="0.25">
      <c r="A22994">
        <v>0</v>
      </c>
      <c r="B22994" s="7">
        <v>40783.541666666664</v>
      </c>
      <c r="C22994" s="3">
        <v>44.67</v>
      </c>
      <c r="D22994" s="3">
        <f t="shared" si="360"/>
        <v>0</v>
      </c>
    </row>
    <row r="22995" spans="1:4" x14ac:dyDescent="0.25">
      <c r="A22995">
        <v>0</v>
      </c>
      <c r="B22995" s="7">
        <v>40783.552083333336</v>
      </c>
      <c r="C22995" s="3">
        <v>9.26</v>
      </c>
      <c r="D22995" s="3">
        <f t="shared" si="360"/>
        <v>0</v>
      </c>
    </row>
    <row r="22996" spans="1:4" x14ac:dyDescent="0.25">
      <c r="A22996">
        <v>0</v>
      </c>
      <c r="B22996" s="7">
        <v>40783.5625</v>
      </c>
      <c r="C22996" s="3">
        <v>91.71</v>
      </c>
      <c r="D22996" s="3">
        <f t="shared" si="360"/>
        <v>0</v>
      </c>
    </row>
    <row r="22997" spans="1:4" x14ac:dyDescent="0.25">
      <c r="A22997">
        <v>0</v>
      </c>
      <c r="B22997" s="7">
        <v>40783.572916666664</v>
      </c>
      <c r="C22997" s="3">
        <v>45.62</v>
      </c>
      <c r="D22997" s="3">
        <f t="shared" si="360"/>
        <v>0</v>
      </c>
    </row>
    <row r="22998" spans="1:4" x14ac:dyDescent="0.25">
      <c r="A22998">
        <v>0</v>
      </c>
      <c r="B22998" s="7">
        <v>40783.583333333336</v>
      </c>
      <c r="C22998" s="3">
        <v>7.18</v>
      </c>
      <c r="D22998" s="3">
        <f t="shared" si="360"/>
        <v>0</v>
      </c>
    </row>
    <row r="22999" spans="1:4" x14ac:dyDescent="0.25">
      <c r="A22999">
        <v>0</v>
      </c>
      <c r="B22999" s="7">
        <v>40783.59375</v>
      </c>
      <c r="C22999" s="3">
        <v>38.340000000000003</v>
      </c>
      <c r="D22999" s="3">
        <f t="shared" si="360"/>
        <v>0</v>
      </c>
    </row>
    <row r="23000" spans="1:4" x14ac:dyDescent="0.25">
      <c r="A23000">
        <v>0</v>
      </c>
      <c r="B23000" s="7">
        <v>40783.604166666664</v>
      </c>
      <c r="C23000" s="3">
        <v>82.64</v>
      </c>
      <c r="D23000" s="3">
        <f t="shared" si="360"/>
        <v>0</v>
      </c>
    </row>
    <row r="23001" spans="1:4" x14ac:dyDescent="0.25">
      <c r="A23001">
        <v>0</v>
      </c>
      <c r="B23001" s="7">
        <v>40783.614583333336</v>
      </c>
      <c r="C23001" s="3">
        <v>1.2</v>
      </c>
      <c r="D23001" s="3">
        <f t="shared" si="360"/>
        <v>0</v>
      </c>
    </row>
    <row r="23002" spans="1:4" x14ac:dyDescent="0.25">
      <c r="A23002">
        <v>0</v>
      </c>
      <c r="B23002" s="7">
        <v>40783.625</v>
      </c>
      <c r="C23002" s="3">
        <v>1.81</v>
      </c>
      <c r="D23002" s="3">
        <f t="shared" si="360"/>
        <v>0</v>
      </c>
    </row>
    <row r="23003" spans="1:4" x14ac:dyDescent="0.25">
      <c r="A23003">
        <v>0</v>
      </c>
      <c r="B23003" s="7">
        <v>40783.635416666664</v>
      </c>
      <c r="C23003" s="3">
        <v>72.28</v>
      </c>
      <c r="D23003" s="3">
        <f t="shared" si="360"/>
        <v>0</v>
      </c>
    </row>
    <row r="23004" spans="1:4" x14ac:dyDescent="0.25">
      <c r="A23004">
        <v>0</v>
      </c>
      <c r="B23004" s="7">
        <v>40783.645833333336</v>
      </c>
      <c r="C23004" s="3">
        <v>44.19</v>
      </c>
      <c r="D23004" s="3">
        <f t="shared" si="360"/>
        <v>0</v>
      </c>
    </row>
    <row r="23005" spans="1:4" x14ac:dyDescent="0.25">
      <c r="A23005">
        <v>0</v>
      </c>
      <c r="B23005" s="7">
        <v>40783.65625</v>
      </c>
      <c r="C23005" s="3">
        <v>91.61</v>
      </c>
      <c r="D23005" s="3">
        <f t="shared" si="360"/>
        <v>0</v>
      </c>
    </row>
    <row r="23006" spans="1:4" x14ac:dyDescent="0.25">
      <c r="A23006">
        <v>0</v>
      </c>
      <c r="B23006" s="7">
        <v>40783.666666666664</v>
      </c>
      <c r="C23006" s="3">
        <v>99.91</v>
      </c>
      <c r="D23006" s="3">
        <f t="shared" si="360"/>
        <v>0</v>
      </c>
    </row>
    <row r="23007" spans="1:4" x14ac:dyDescent="0.25">
      <c r="A23007">
        <v>0</v>
      </c>
      <c r="B23007" s="7">
        <v>40783.677083333336</v>
      </c>
      <c r="C23007" s="3">
        <v>8.5</v>
      </c>
      <c r="D23007" s="3">
        <f t="shared" si="360"/>
        <v>0</v>
      </c>
    </row>
    <row r="23008" spans="1:4" x14ac:dyDescent="0.25">
      <c r="A23008">
        <v>0</v>
      </c>
      <c r="B23008" s="7">
        <v>40783.6875</v>
      </c>
      <c r="C23008" s="3">
        <v>87.85</v>
      </c>
      <c r="D23008" s="3">
        <f t="shared" si="360"/>
        <v>0</v>
      </c>
    </row>
    <row r="23009" spans="1:4" x14ac:dyDescent="0.25">
      <c r="A23009">
        <v>0</v>
      </c>
      <c r="B23009" s="7">
        <v>40783.697916666664</v>
      </c>
      <c r="C23009" s="3">
        <v>22.61</v>
      </c>
      <c r="D23009" s="3">
        <f t="shared" si="360"/>
        <v>0</v>
      </c>
    </row>
    <row r="23010" spans="1:4" x14ac:dyDescent="0.25">
      <c r="A23010">
        <v>0</v>
      </c>
      <c r="B23010" s="7">
        <v>40783.708333333336</v>
      </c>
      <c r="C23010" s="3">
        <v>61.74</v>
      </c>
      <c r="D23010" s="3">
        <f t="shared" si="360"/>
        <v>0</v>
      </c>
    </row>
    <row r="23011" spans="1:4" x14ac:dyDescent="0.25">
      <c r="A23011">
        <v>0</v>
      </c>
      <c r="B23011" s="7">
        <v>40783.71875</v>
      </c>
      <c r="C23011" s="3">
        <v>30.87</v>
      </c>
      <c r="D23011" s="3">
        <f t="shared" si="360"/>
        <v>0</v>
      </c>
    </row>
    <row r="23012" spans="1:4" x14ac:dyDescent="0.25">
      <c r="A23012">
        <v>0</v>
      </c>
      <c r="B23012" s="7">
        <v>40783.729166666664</v>
      </c>
      <c r="C23012" s="3">
        <v>72.92</v>
      </c>
      <c r="D23012" s="3">
        <f t="shared" si="360"/>
        <v>0</v>
      </c>
    </row>
    <row r="23013" spans="1:4" x14ac:dyDescent="0.25">
      <c r="A23013">
        <v>0</v>
      </c>
      <c r="B23013" s="7">
        <v>40783.739583333336</v>
      </c>
      <c r="C23013" s="3">
        <v>7.49</v>
      </c>
      <c r="D23013" s="3">
        <f t="shared" si="360"/>
        <v>0</v>
      </c>
    </row>
    <row r="23014" spans="1:4" x14ac:dyDescent="0.25">
      <c r="A23014">
        <v>0</v>
      </c>
      <c r="B23014" s="7">
        <v>40783.75</v>
      </c>
      <c r="C23014" s="3">
        <v>24.55</v>
      </c>
      <c r="D23014" s="3">
        <f t="shared" si="360"/>
        <v>0</v>
      </c>
    </row>
    <row r="23015" spans="1:4" x14ac:dyDescent="0.25">
      <c r="A23015">
        <v>0</v>
      </c>
      <c r="B23015" s="7">
        <v>40783.760416666664</v>
      </c>
      <c r="C23015" s="3">
        <v>41.06</v>
      </c>
      <c r="D23015" s="3">
        <f t="shared" si="360"/>
        <v>0</v>
      </c>
    </row>
    <row r="23016" spans="1:4" x14ac:dyDescent="0.25">
      <c r="A23016">
        <v>0</v>
      </c>
      <c r="B23016" s="7">
        <v>40783.770833333336</v>
      </c>
      <c r="C23016" s="3">
        <v>74.84</v>
      </c>
      <c r="D23016" s="3">
        <f t="shared" si="360"/>
        <v>0</v>
      </c>
    </row>
    <row r="23017" spans="1:4" x14ac:dyDescent="0.25">
      <c r="A23017">
        <v>0</v>
      </c>
      <c r="B23017" s="7">
        <v>40783.78125</v>
      </c>
      <c r="C23017" s="3">
        <v>98.39</v>
      </c>
      <c r="D23017" s="3">
        <f t="shared" si="360"/>
        <v>0</v>
      </c>
    </row>
    <row r="23018" spans="1:4" x14ac:dyDescent="0.25">
      <c r="A23018">
        <v>0</v>
      </c>
      <c r="B23018" s="7">
        <v>40783.791666666664</v>
      </c>
      <c r="C23018" s="3">
        <v>57.27</v>
      </c>
      <c r="D23018" s="3">
        <f t="shared" si="360"/>
        <v>0</v>
      </c>
    </row>
    <row r="23019" spans="1:4" x14ac:dyDescent="0.25">
      <c r="A23019">
        <v>0</v>
      </c>
      <c r="B23019" s="7">
        <v>40783.802083333336</v>
      </c>
      <c r="C23019" s="3">
        <v>65.78</v>
      </c>
      <c r="D23019" s="3">
        <f t="shared" si="360"/>
        <v>0</v>
      </c>
    </row>
    <row r="23020" spans="1:4" x14ac:dyDescent="0.25">
      <c r="A23020">
        <v>0</v>
      </c>
      <c r="B23020" s="7">
        <v>40783.8125</v>
      </c>
      <c r="C23020" s="3">
        <v>36.44</v>
      </c>
      <c r="D23020" s="3">
        <f t="shared" si="360"/>
        <v>0</v>
      </c>
    </row>
    <row r="23021" spans="1:4" x14ac:dyDescent="0.25">
      <c r="A23021">
        <v>0</v>
      </c>
      <c r="B23021" s="7">
        <v>40783.822916666664</v>
      </c>
      <c r="C23021" s="3">
        <v>42.24</v>
      </c>
      <c r="D23021" s="3">
        <f t="shared" si="360"/>
        <v>0</v>
      </c>
    </row>
    <row r="23022" spans="1:4" x14ac:dyDescent="0.25">
      <c r="A23022">
        <v>0</v>
      </c>
      <c r="B23022" s="7">
        <v>40783.833333333336</v>
      </c>
      <c r="C23022" s="3">
        <v>28.16</v>
      </c>
      <c r="D23022" s="3">
        <f t="shared" si="360"/>
        <v>0</v>
      </c>
    </row>
    <row r="23023" spans="1:4" x14ac:dyDescent="0.25">
      <c r="A23023">
        <v>0</v>
      </c>
      <c r="B23023" s="7">
        <v>40783.84375</v>
      </c>
      <c r="C23023" s="3">
        <v>30.62</v>
      </c>
      <c r="D23023" s="3">
        <f t="shared" si="360"/>
        <v>0</v>
      </c>
    </row>
    <row r="23024" spans="1:4" x14ac:dyDescent="0.25">
      <c r="A23024">
        <v>0</v>
      </c>
      <c r="B23024" s="7">
        <v>40783.854166666664</v>
      </c>
      <c r="C23024" s="3">
        <v>81.2</v>
      </c>
      <c r="D23024" s="3">
        <f t="shared" si="360"/>
        <v>0</v>
      </c>
    </row>
    <row r="23025" spans="1:4" x14ac:dyDescent="0.25">
      <c r="A23025">
        <v>0</v>
      </c>
      <c r="B23025" s="7">
        <v>40783.864583333336</v>
      </c>
      <c r="C23025" s="3">
        <v>68.11</v>
      </c>
      <c r="D23025" s="3">
        <f t="shared" si="360"/>
        <v>0</v>
      </c>
    </row>
    <row r="23026" spans="1:4" x14ac:dyDescent="0.25">
      <c r="A23026">
        <v>0</v>
      </c>
      <c r="B23026" s="7">
        <v>40783.875</v>
      </c>
      <c r="C23026" s="3">
        <v>37.36</v>
      </c>
      <c r="D23026" s="3">
        <f t="shared" si="360"/>
        <v>0</v>
      </c>
    </row>
    <row r="23027" spans="1:4" x14ac:dyDescent="0.25">
      <c r="A23027">
        <v>0</v>
      </c>
      <c r="B23027" s="7">
        <v>40783.885416666664</v>
      </c>
      <c r="C23027" s="3">
        <v>2.12</v>
      </c>
      <c r="D23027" s="3">
        <f t="shared" si="360"/>
        <v>0</v>
      </c>
    </row>
    <row r="23028" spans="1:4" x14ac:dyDescent="0.25">
      <c r="A23028">
        <v>0</v>
      </c>
      <c r="B23028" s="7">
        <v>40783.895833333336</v>
      </c>
      <c r="C23028" s="3">
        <v>21.19</v>
      </c>
      <c r="D23028" s="3">
        <f t="shared" si="360"/>
        <v>0</v>
      </c>
    </row>
    <row r="23029" spans="1:4" x14ac:dyDescent="0.25">
      <c r="A23029">
        <v>0</v>
      </c>
      <c r="B23029" s="7">
        <v>40783.90625</v>
      </c>
      <c r="C23029" s="3">
        <v>31</v>
      </c>
      <c r="D23029" s="3">
        <f t="shared" si="360"/>
        <v>0</v>
      </c>
    </row>
    <row r="23030" spans="1:4" x14ac:dyDescent="0.25">
      <c r="A23030">
        <v>0</v>
      </c>
      <c r="B23030" s="7">
        <v>40783.916666666664</v>
      </c>
      <c r="C23030" s="3">
        <v>51.85</v>
      </c>
      <c r="D23030" s="3">
        <f t="shared" si="360"/>
        <v>0</v>
      </c>
    </row>
    <row r="23031" spans="1:4" x14ac:dyDescent="0.25">
      <c r="A23031">
        <v>0</v>
      </c>
      <c r="B23031" s="7">
        <v>40783.927083333336</v>
      </c>
      <c r="C23031" s="3">
        <v>61.34</v>
      </c>
      <c r="D23031" s="3">
        <f t="shared" si="360"/>
        <v>0</v>
      </c>
    </row>
    <row r="23032" spans="1:4" x14ac:dyDescent="0.25">
      <c r="A23032">
        <v>0</v>
      </c>
      <c r="B23032" s="7">
        <v>40783.9375</v>
      </c>
      <c r="C23032" s="3">
        <v>4.58</v>
      </c>
      <c r="D23032" s="3">
        <f t="shared" si="360"/>
        <v>0</v>
      </c>
    </row>
    <row r="23033" spans="1:4" x14ac:dyDescent="0.25">
      <c r="A23033">
        <v>0</v>
      </c>
      <c r="B23033" s="7">
        <v>40783.947916666664</v>
      </c>
      <c r="C23033" s="3">
        <v>89.96</v>
      </c>
      <c r="D23033" s="3">
        <f t="shared" si="360"/>
        <v>0</v>
      </c>
    </row>
    <row r="23034" spans="1:4" x14ac:dyDescent="0.25">
      <c r="A23034">
        <v>0</v>
      </c>
      <c r="B23034" s="7">
        <v>40783.958333333336</v>
      </c>
      <c r="C23034" s="3">
        <v>69.77</v>
      </c>
      <c r="D23034" s="3">
        <f t="shared" si="360"/>
        <v>0</v>
      </c>
    </row>
    <row r="23035" spans="1:4" x14ac:dyDescent="0.25">
      <c r="A23035">
        <v>0</v>
      </c>
      <c r="B23035" s="7">
        <v>40783.96875</v>
      </c>
      <c r="C23035" s="3">
        <v>19.399999999999999</v>
      </c>
      <c r="D23035" s="3">
        <f t="shared" si="360"/>
        <v>0</v>
      </c>
    </row>
    <row r="23036" spans="1:4" x14ac:dyDescent="0.25">
      <c r="A23036">
        <v>0</v>
      </c>
      <c r="B23036" s="7">
        <v>40783.979166666664</v>
      </c>
      <c r="C23036" s="3">
        <v>97.69</v>
      </c>
      <c r="D23036" s="3">
        <f t="shared" si="360"/>
        <v>0</v>
      </c>
    </row>
    <row r="23037" spans="1:4" x14ac:dyDescent="0.25">
      <c r="A23037">
        <v>0</v>
      </c>
      <c r="B23037" s="7">
        <v>40783.989583333336</v>
      </c>
      <c r="C23037" s="3">
        <v>36.18</v>
      </c>
      <c r="D23037" s="3">
        <f t="shared" si="360"/>
        <v>0</v>
      </c>
    </row>
    <row r="23038" spans="1:4" x14ac:dyDescent="0.25">
      <c r="A23038">
        <v>0</v>
      </c>
      <c r="B23038" s="7">
        <v>40784</v>
      </c>
      <c r="C23038" s="3">
        <v>63.38</v>
      </c>
      <c r="D23038" s="3">
        <f t="shared" si="360"/>
        <v>0</v>
      </c>
    </row>
    <row r="23039" spans="1:4" x14ac:dyDescent="0.25">
      <c r="A23039">
        <v>0</v>
      </c>
      <c r="B23039" s="7">
        <v>40784.010416666664</v>
      </c>
      <c r="C23039" s="3">
        <v>56.94</v>
      </c>
      <c r="D23039" s="3">
        <f t="shared" si="360"/>
        <v>0</v>
      </c>
    </row>
    <row r="23040" spans="1:4" x14ac:dyDescent="0.25">
      <c r="A23040">
        <v>0</v>
      </c>
      <c r="B23040" s="7">
        <v>40784.020833333336</v>
      </c>
      <c r="C23040" s="3">
        <v>7.96</v>
      </c>
      <c r="D23040" s="3">
        <f t="shared" si="360"/>
        <v>0</v>
      </c>
    </row>
    <row r="23041" spans="1:4" x14ac:dyDescent="0.25">
      <c r="A23041">
        <v>0</v>
      </c>
      <c r="B23041" s="7">
        <v>40784.03125</v>
      </c>
      <c r="C23041" s="3">
        <v>62.13</v>
      </c>
      <c r="D23041" s="3">
        <f t="shared" si="360"/>
        <v>0</v>
      </c>
    </row>
    <row r="23042" spans="1:4" x14ac:dyDescent="0.25">
      <c r="A23042">
        <v>0</v>
      </c>
      <c r="B23042" s="7">
        <v>40784.041666666664</v>
      </c>
      <c r="C23042" s="3">
        <v>47.73</v>
      </c>
      <c r="D23042" s="3">
        <f t="shared" si="360"/>
        <v>0</v>
      </c>
    </row>
    <row r="23043" spans="1:4" x14ac:dyDescent="0.25">
      <c r="A23043">
        <v>0</v>
      </c>
      <c r="B23043" s="7">
        <v>40784.052083333336</v>
      </c>
      <c r="C23043" s="3">
        <v>80.11</v>
      </c>
      <c r="D23043" s="3">
        <f t="shared" ref="D23043:D23106" si="361">A23043*C23043</f>
        <v>0</v>
      </c>
    </row>
    <row r="23044" spans="1:4" x14ac:dyDescent="0.25">
      <c r="A23044">
        <v>0</v>
      </c>
      <c r="B23044" s="7">
        <v>40784.0625</v>
      </c>
      <c r="C23044" s="3">
        <v>13.3</v>
      </c>
      <c r="D23044" s="3">
        <f t="shared" si="361"/>
        <v>0</v>
      </c>
    </row>
    <row r="23045" spans="1:4" x14ac:dyDescent="0.25">
      <c r="A23045">
        <v>0</v>
      </c>
      <c r="B23045" s="7">
        <v>40784.072916666664</v>
      </c>
      <c r="C23045" s="3">
        <v>2.2599999999999998</v>
      </c>
      <c r="D23045" s="3">
        <f t="shared" si="361"/>
        <v>0</v>
      </c>
    </row>
    <row r="23046" spans="1:4" x14ac:dyDescent="0.25">
      <c r="A23046">
        <v>0</v>
      </c>
      <c r="B23046" s="7">
        <v>40784.083333333336</v>
      </c>
      <c r="C23046" s="3">
        <v>73.239999999999995</v>
      </c>
      <c r="D23046" s="3">
        <f t="shared" si="361"/>
        <v>0</v>
      </c>
    </row>
    <row r="23047" spans="1:4" x14ac:dyDescent="0.25">
      <c r="A23047">
        <v>0</v>
      </c>
      <c r="B23047" s="7">
        <v>40784.09375</v>
      </c>
      <c r="C23047" s="3">
        <v>93.3</v>
      </c>
      <c r="D23047" s="3">
        <f t="shared" si="361"/>
        <v>0</v>
      </c>
    </row>
    <row r="23048" spans="1:4" x14ac:dyDescent="0.25">
      <c r="A23048">
        <v>0</v>
      </c>
      <c r="B23048" s="7">
        <v>40784.104166666664</v>
      </c>
      <c r="C23048" s="3">
        <v>99.06</v>
      </c>
      <c r="D23048" s="3">
        <f t="shared" si="361"/>
        <v>0</v>
      </c>
    </row>
    <row r="23049" spans="1:4" x14ac:dyDescent="0.25">
      <c r="A23049">
        <v>0</v>
      </c>
      <c r="B23049" s="7">
        <v>40784.114583333336</v>
      </c>
      <c r="C23049" s="3">
        <v>17.2</v>
      </c>
      <c r="D23049" s="3">
        <f t="shared" si="361"/>
        <v>0</v>
      </c>
    </row>
    <row r="23050" spans="1:4" x14ac:dyDescent="0.25">
      <c r="A23050">
        <v>0</v>
      </c>
      <c r="B23050" s="7">
        <v>40784.125</v>
      </c>
      <c r="C23050" s="3">
        <v>87.81</v>
      </c>
      <c r="D23050" s="3">
        <f t="shared" si="361"/>
        <v>0</v>
      </c>
    </row>
    <row r="23051" spans="1:4" x14ac:dyDescent="0.25">
      <c r="A23051">
        <v>0</v>
      </c>
      <c r="B23051" s="7">
        <v>40784.135416666664</v>
      </c>
      <c r="C23051" s="3">
        <v>0.08</v>
      </c>
      <c r="D23051" s="3">
        <f t="shared" si="361"/>
        <v>0</v>
      </c>
    </row>
    <row r="23052" spans="1:4" x14ac:dyDescent="0.25">
      <c r="A23052">
        <v>0</v>
      </c>
      <c r="B23052" s="7">
        <v>40784.145833333336</v>
      </c>
      <c r="C23052" s="3">
        <v>60.5</v>
      </c>
      <c r="D23052" s="3">
        <f t="shared" si="361"/>
        <v>0</v>
      </c>
    </row>
    <row r="23053" spans="1:4" x14ac:dyDescent="0.25">
      <c r="A23053">
        <v>0</v>
      </c>
      <c r="B23053" s="7">
        <v>40784.15625</v>
      </c>
      <c r="C23053" s="3">
        <v>0.42</v>
      </c>
      <c r="D23053" s="3">
        <f t="shared" si="361"/>
        <v>0</v>
      </c>
    </row>
    <row r="23054" spans="1:4" x14ac:dyDescent="0.25">
      <c r="A23054">
        <v>0</v>
      </c>
      <c r="B23054" s="7">
        <v>40784.166666666664</v>
      </c>
      <c r="C23054" s="3">
        <v>17.2</v>
      </c>
      <c r="D23054" s="3">
        <f t="shared" si="361"/>
        <v>0</v>
      </c>
    </row>
    <row r="23055" spans="1:4" x14ac:dyDescent="0.25">
      <c r="A23055">
        <v>0</v>
      </c>
      <c r="B23055" s="7">
        <v>40784.177083333336</v>
      </c>
      <c r="C23055" s="3">
        <v>91.91</v>
      </c>
      <c r="D23055" s="3">
        <f t="shared" si="361"/>
        <v>0</v>
      </c>
    </row>
    <row r="23056" spans="1:4" x14ac:dyDescent="0.25">
      <c r="A23056">
        <v>0</v>
      </c>
      <c r="B23056" s="7">
        <v>40784.1875</v>
      </c>
      <c r="C23056" s="3">
        <v>74.62</v>
      </c>
      <c r="D23056" s="3">
        <f t="shared" si="361"/>
        <v>0</v>
      </c>
    </row>
    <row r="23057" spans="1:4" x14ac:dyDescent="0.25">
      <c r="A23057">
        <v>0</v>
      </c>
      <c r="B23057" s="7">
        <v>40784.197916666664</v>
      </c>
      <c r="C23057" s="3">
        <v>98.24</v>
      </c>
      <c r="D23057" s="3">
        <f t="shared" si="361"/>
        <v>0</v>
      </c>
    </row>
    <row r="23058" spans="1:4" x14ac:dyDescent="0.25">
      <c r="A23058">
        <v>0</v>
      </c>
      <c r="B23058" s="7">
        <v>40784.208333333336</v>
      </c>
      <c r="C23058" s="3">
        <v>82.47</v>
      </c>
      <c r="D23058" s="3">
        <f t="shared" si="361"/>
        <v>0</v>
      </c>
    </row>
    <row r="23059" spans="1:4" x14ac:dyDescent="0.25">
      <c r="A23059">
        <v>0</v>
      </c>
      <c r="B23059" s="7">
        <v>40784.21875</v>
      </c>
      <c r="C23059" s="3">
        <v>29.29</v>
      </c>
      <c r="D23059" s="3">
        <f t="shared" si="361"/>
        <v>0</v>
      </c>
    </row>
    <row r="23060" spans="1:4" x14ac:dyDescent="0.25">
      <c r="A23060">
        <v>0</v>
      </c>
      <c r="B23060" s="7">
        <v>40784.229166666664</v>
      </c>
      <c r="C23060" s="3">
        <v>19.64</v>
      </c>
      <c r="D23060" s="3">
        <f t="shared" si="361"/>
        <v>0</v>
      </c>
    </row>
    <row r="23061" spans="1:4" x14ac:dyDescent="0.25">
      <c r="A23061">
        <v>0</v>
      </c>
      <c r="B23061" s="7">
        <v>40784.239583333336</v>
      </c>
      <c r="C23061" s="3">
        <v>16.190000000000001</v>
      </c>
      <c r="D23061" s="3">
        <f t="shared" si="361"/>
        <v>0</v>
      </c>
    </row>
    <row r="23062" spans="1:4" x14ac:dyDescent="0.25">
      <c r="A23062">
        <v>0</v>
      </c>
      <c r="B23062" s="7">
        <v>40784.25</v>
      </c>
      <c r="C23062" s="3">
        <v>81</v>
      </c>
      <c r="D23062" s="3">
        <f t="shared" si="361"/>
        <v>0</v>
      </c>
    </row>
    <row r="23063" spans="1:4" x14ac:dyDescent="0.25">
      <c r="A23063">
        <v>0</v>
      </c>
      <c r="B23063" s="7">
        <v>40784.260416666664</v>
      </c>
      <c r="C23063" s="3">
        <v>12.89</v>
      </c>
      <c r="D23063" s="3">
        <f t="shared" si="361"/>
        <v>0</v>
      </c>
    </row>
    <row r="23064" spans="1:4" x14ac:dyDescent="0.25">
      <c r="A23064">
        <v>0</v>
      </c>
      <c r="B23064" s="7">
        <v>40784.270833333336</v>
      </c>
      <c r="C23064" s="3">
        <v>53.56</v>
      </c>
      <c r="D23064" s="3">
        <f t="shared" si="361"/>
        <v>0</v>
      </c>
    </row>
    <row r="23065" spans="1:4" x14ac:dyDescent="0.25">
      <c r="A23065">
        <v>0</v>
      </c>
      <c r="B23065" s="7">
        <v>40784.28125</v>
      </c>
      <c r="C23065" s="3">
        <v>57.09</v>
      </c>
      <c r="D23065" s="3">
        <f t="shared" si="361"/>
        <v>0</v>
      </c>
    </row>
    <row r="23066" spans="1:4" x14ac:dyDescent="0.25">
      <c r="A23066">
        <v>0</v>
      </c>
      <c r="B23066" s="7">
        <v>40784.291666666664</v>
      </c>
      <c r="C23066" s="3">
        <v>85.59</v>
      </c>
      <c r="D23066" s="3">
        <f t="shared" si="361"/>
        <v>0</v>
      </c>
    </row>
    <row r="23067" spans="1:4" x14ac:dyDescent="0.25">
      <c r="A23067">
        <v>0</v>
      </c>
      <c r="B23067" s="7">
        <v>40784.302083333336</v>
      </c>
      <c r="C23067" s="3">
        <v>56.97</v>
      </c>
      <c r="D23067" s="3">
        <f t="shared" si="361"/>
        <v>0</v>
      </c>
    </row>
    <row r="23068" spans="1:4" x14ac:dyDescent="0.25">
      <c r="A23068">
        <v>0</v>
      </c>
      <c r="B23068" s="7">
        <v>40784.3125</v>
      </c>
      <c r="C23068" s="3">
        <v>94.5</v>
      </c>
      <c r="D23068" s="3">
        <f t="shared" si="361"/>
        <v>0</v>
      </c>
    </row>
    <row r="23069" spans="1:4" x14ac:dyDescent="0.25">
      <c r="A23069">
        <v>0</v>
      </c>
      <c r="B23069" s="7">
        <v>40784.322916666664</v>
      </c>
      <c r="C23069" s="3">
        <v>18.53</v>
      </c>
      <c r="D23069" s="3">
        <f t="shared" si="361"/>
        <v>0</v>
      </c>
    </row>
    <row r="23070" spans="1:4" x14ac:dyDescent="0.25">
      <c r="A23070">
        <v>0</v>
      </c>
      <c r="B23070" s="7">
        <v>40784.333333333336</v>
      </c>
      <c r="C23070" s="3">
        <v>0.96</v>
      </c>
      <c r="D23070" s="3">
        <f t="shared" si="361"/>
        <v>0</v>
      </c>
    </row>
    <row r="23071" spans="1:4" x14ac:dyDescent="0.25">
      <c r="A23071">
        <v>0</v>
      </c>
      <c r="B23071" s="7">
        <v>40784.34375</v>
      </c>
      <c r="C23071" s="3">
        <v>3.79</v>
      </c>
      <c r="D23071" s="3">
        <f t="shared" si="361"/>
        <v>0</v>
      </c>
    </row>
    <row r="23072" spans="1:4" x14ac:dyDescent="0.25">
      <c r="A23072">
        <v>0</v>
      </c>
      <c r="B23072" s="7">
        <v>40784.354166666664</v>
      </c>
      <c r="C23072" s="3">
        <v>59.12</v>
      </c>
      <c r="D23072" s="3">
        <f t="shared" si="361"/>
        <v>0</v>
      </c>
    </row>
    <row r="23073" spans="1:4" x14ac:dyDescent="0.25">
      <c r="A23073">
        <v>0</v>
      </c>
      <c r="B23073" s="7">
        <v>40784.364583333336</v>
      </c>
      <c r="C23073" s="3">
        <v>43.17</v>
      </c>
      <c r="D23073" s="3">
        <f t="shared" si="361"/>
        <v>0</v>
      </c>
    </row>
    <row r="23074" spans="1:4" x14ac:dyDescent="0.25">
      <c r="A23074">
        <v>0</v>
      </c>
      <c r="B23074" s="7">
        <v>40784.375</v>
      </c>
      <c r="C23074" s="3">
        <v>19.28</v>
      </c>
      <c r="D23074" s="3">
        <f t="shared" si="361"/>
        <v>0</v>
      </c>
    </row>
    <row r="23075" spans="1:4" x14ac:dyDescent="0.25">
      <c r="A23075">
        <v>0</v>
      </c>
      <c r="B23075" s="7">
        <v>40784.385416666664</v>
      </c>
      <c r="C23075" s="3">
        <v>73.430000000000007</v>
      </c>
      <c r="D23075" s="3">
        <f t="shared" si="361"/>
        <v>0</v>
      </c>
    </row>
    <row r="23076" spans="1:4" x14ac:dyDescent="0.25">
      <c r="A23076">
        <v>0</v>
      </c>
      <c r="B23076" s="7">
        <v>40784.395833333336</v>
      </c>
      <c r="C23076" s="3">
        <v>41.84</v>
      </c>
      <c r="D23076" s="3">
        <f t="shared" si="361"/>
        <v>0</v>
      </c>
    </row>
    <row r="23077" spans="1:4" x14ac:dyDescent="0.25">
      <c r="A23077">
        <v>0</v>
      </c>
      <c r="B23077" s="7">
        <v>40784.40625</v>
      </c>
      <c r="C23077" s="3">
        <v>75.489999999999995</v>
      </c>
      <c r="D23077" s="3">
        <f t="shared" si="361"/>
        <v>0</v>
      </c>
    </row>
    <row r="23078" spans="1:4" x14ac:dyDescent="0.25">
      <c r="A23078">
        <v>1</v>
      </c>
      <c r="B23078" s="7">
        <v>40784.416666666664</v>
      </c>
      <c r="C23078" s="3">
        <v>72.48</v>
      </c>
      <c r="D23078" s="3">
        <f t="shared" si="361"/>
        <v>72.48</v>
      </c>
    </row>
    <row r="23079" spans="1:4" x14ac:dyDescent="0.25">
      <c r="A23079">
        <v>1</v>
      </c>
      <c r="B23079" s="7">
        <v>40784.427083333336</v>
      </c>
      <c r="C23079" s="3">
        <v>7.32</v>
      </c>
      <c r="D23079" s="3">
        <f t="shared" si="361"/>
        <v>7.32</v>
      </c>
    </row>
    <row r="23080" spans="1:4" x14ac:dyDescent="0.25">
      <c r="A23080">
        <v>1</v>
      </c>
      <c r="B23080" s="7">
        <v>40784.4375</v>
      </c>
      <c r="C23080" s="3">
        <v>57.56</v>
      </c>
      <c r="D23080" s="3">
        <f t="shared" si="361"/>
        <v>57.56</v>
      </c>
    </row>
    <row r="23081" spans="1:4" x14ac:dyDescent="0.25">
      <c r="A23081">
        <v>1</v>
      </c>
      <c r="B23081" s="7">
        <v>40784.447916666664</v>
      </c>
      <c r="C23081" s="3">
        <v>38.119999999999997</v>
      </c>
      <c r="D23081" s="3">
        <f t="shared" si="361"/>
        <v>38.119999999999997</v>
      </c>
    </row>
    <row r="23082" spans="1:4" x14ac:dyDescent="0.25">
      <c r="A23082">
        <v>1</v>
      </c>
      <c r="B23082" s="7">
        <v>40784.458333333336</v>
      </c>
      <c r="C23082" s="3">
        <v>19.27</v>
      </c>
      <c r="D23082" s="3">
        <f t="shared" si="361"/>
        <v>19.27</v>
      </c>
    </row>
    <row r="23083" spans="1:4" x14ac:dyDescent="0.25">
      <c r="A23083">
        <v>1</v>
      </c>
      <c r="B23083" s="7">
        <v>40784.46875</v>
      </c>
      <c r="C23083" s="3">
        <v>26.01</v>
      </c>
      <c r="D23083" s="3">
        <f t="shared" si="361"/>
        <v>26.01</v>
      </c>
    </row>
    <row r="23084" spans="1:4" x14ac:dyDescent="0.25">
      <c r="A23084">
        <v>1</v>
      </c>
      <c r="B23084" s="7">
        <v>40784.479166666664</v>
      </c>
      <c r="C23084" s="3">
        <v>37.5</v>
      </c>
      <c r="D23084" s="3">
        <f t="shared" si="361"/>
        <v>37.5</v>
      </c>
    </row>
    <row r="23085" spans="1:4" x14ac:dyDescent="0.25">
      <c r="A23085">
        <v>1</v>
      </c>
      <c r="B23085" s="7">
        <v>40784.489583333336</v>
      </c>
      <c r="C23085" s="3">
        <v>7.11</v>
      </c>
      <c r="D23085" s="3">
        <f t="shared" si="361"/>
        <v>7.11</v>
      </c>
    </row>
    <row r="23086" spans="1:4" x14ac:dyDescent="0.25">
      <c r="A23086">
        <v>1</v>
      </c>
      <c r="B23086" s="7">
        <v>40784.5</v>
      </c>
      <c r="C23086" s="3">
        <v>59.72</v>
      </c>
      <c r="D23086" s="3">
        <f t="shared" si="361"/>
        <v>59.72</v>
      </c>
    </row>
    <row r="23087" spans="1:4" x14ac:dyDescent="0.25">
      <c r="A23087">
        <v>1</v>
      </c>
      <c r="B23087" s="7">
        <v>40784.510416666664</v>
      </c>
      <c r="C23087" s="3">
        <v>73.17</v>
      </c>
      <c r="D23087" s="3">
        <f t="shared" si="361"/>
        <v>73.17</v>
      </c>
    </row>
    <row r="23088" spans="1:4" x14ac:dyDescent="0.25">
      <c r="A23088">
        <v>1</v>
      </c>
      <c r="B23088" s="7">
        <v>40784.520833333336</v>
      </c>
      <c r="C23088" s="3">
        <v>59.76</v>
      </c>
      <c r="D23088" s="3">
        <f t="shared" si="361"/>
        <v>59.76</v>
      </c>
    </row>
    <row r="23089" spans="1:4" x14ac:dyDescent="0.25">
      <c r="A23089">
        <v>1</v>
      </c>
      <c r="B23089" s="7">
        <v>40784.53125</v>
      </c>
      <c r="C23089" s="3">
        <v>71.19</v>
      </c>
      <c r="D23089" s="3">
        <f t="shared" si="361"/>
        <v>71.19</v>
      </c>
    </row>
    <row r="23090" spans="1:4" x14ac:dyDescent="0.25">
      <c r="A23090">
        <v>0</v>
      </c>
      <c r="B23090" s="7">
        <v>40784.541666666664</v>
      </c>
      <c r="C23090" s="3">
        <v>50.77</v>
      </c>
      <c r="D23090" s="3">
        <f t="shared" si="361"/>
        <v>0</v>
      </c>
    </row>
    <row r="23091" spans="1:4" x14ac:dyDescent="0.25">
      <c r="A23091">
        <v>0</v>
      </c>
      <c r="B23091" s="7">
        <v>40784.552083333336</v>
      </c>
      <c r="C23091" s="3">
        <v>27.74</v>
      </c>
      <c r="D23091" s="3">
        <f t="shared" si="361"/>
        <v>0</v>
      </c>
    </row>
    <row r="23092" spans="1:4" x14ac:dyDescent="0.25">
      <c r="A23092">
        <v>0</v>
      </c>
      <c r="B23092" s="7">
        <v>40784.5625</v>
      </c>
      <c r="C23092" s="3">
        <v>18.3</v>
      </c>
      <c r="D23092" s="3">
        <f t="shared" si="361"/>
        <v>0</v>
      </c>
    </row>
    <row r="23093" spans="1:4" x14ac:dyDescent="0.25">
      <c r="A23093">
        <v>0</v>
      </c>
      <c r="B23093" s="7">
        <v>40784.572916666664</v>
      </c>
      <c r="C23093" s="3">
        <v>49.13</v>
      </c>
      <c r="D23093" s="3">
        <f t="shared" si="361"/>
        <v>0</v>
      </c>
    </row>
    <row r="23094" spans="1:4" x14ac:dyDescent="0.25">
      <c r="A23094">
        <v>0</v>
      </c>
      <c r="B23094" s="7">
        <v>40784.583333333336</v>
      </c>
      <c r="C23094" s="3">
        <v>63.63</v>
      </c>
      <c r="D23094" s="3">
        <f t="shared" si="361"/>
        <v>0</v>
      </c>
    </row>
    <row r="23095" spans="1:4" x14ac:dyDescent="0.25">
      <c r="A23095">
        <v>0</v>
      </c>
      <c r="B23095" s="7">
        <v>40784.59375</v>
      </c>
      <c r="C23095" s="3">
        <v>11.27</v>
      </c>
      <c r="D23095" s="3">
        <f t="shared" si="361"/>
        <v>0</v>
      </c>
    </row>
    <row r="23096" spans="1:4" x14ac:dyDescent="0.25">
      <c r="A23096">
        <v>0</v>
      </c>
      <c r="B23096" s="7">
        <v>40784.604166666664</v>
      </c>
      <c r="C23096" s="3">
        <v>72.03</v>
      </c>
      <c r="D23096" s="3">
        <f t="shared" si="361"/>
        <v>0</v>
      </c>
    </row>
    <row r="23097" spans="1:4" x14ac:dyDescent="0.25">
      <c r="A23097">
        <v>0</v>
      </c>
      <c r="B23097" s="7">
        <v>40784.614583333336</v>
      </c>
      <c r="C23097" s="3">
        <v>99.78</v>
      </c>
      <c r="D23097" s="3">
        <f t="shared" si="361"/>
        <v>0</v>
      </c>
    </row>
    <row r="23098" spans="1:4" x14ac:dyDescent="0.25">
      <c r="A23098">
        <v>0</v>
      </c>
      <c r="B23098" s="7">
        <v>40784.625</v>
      </c>
      <c r="C23098" s="3">
        <v>46.05</v>
      </c>
      <c r="D23098" s="3">
        <f t="shared" si="361"/>
        <v>0</v>
      </c>
    </row>
    <row r="23099" spans="1:4" x14ac:dyDescent="0.25">
      <c r="A23099">
        <v>0</v>
      </c>
      <c r="B23099" s="7">
        <v>40784.635416666664</v>
      </c>
      <c r="C23099" s="3">
        <v>10.39</v>
      </c>
      <c r="D23099" s="3">
        <f t="shared" si="361"/>
        <v>0</v>
      </c>
    </row>
    <row r="23100" spans="1:4" x14ac:dyDescent="0.25">
      <c r="A23100">
        <v>0</v>
      </c>
      <c r="B23100" s="7">
        <v>40784.645833333336</v>
      </c>
      <c r="C23100" s="3">
        <v>59.22</v>
      </c>
      <c r="D23100" s="3">
        <f t="shared" si="361"/>
        <v>0</v>
      </c>
    </row>
    <row r="23101" spans="1:4" x14ac:dyDescent="0.25">
      <c r="A23101">
        <v>0</v>
      </c>
      <c r="B23101" s="7">
        <v>40784.65625</v>
      </c>
      <c r="C23101" s="3">
        <v>96.27</v>
      </c>
      <c r="D23101" s="3">
        <f t="shared" si="361"/>
        <v>0</v>
      </c>
    </row>
    <row r="23102" spans="1:4" x14ac:dyDescent="0.25">
      <c r="A23102">
        <v>0</v>
      </c>
      <c r="B23102" s="7">
        <v>40784.666666666664</v>
      </c>
      <c r="C23102" s="3">
        <v>81.63</v>
      </c>
      <c r="D23102" s="3">
        <f t="shared" si="361"/>
        <v>0</v>
      </c>
    </row>
    <row r="23103" spans="1:4" x14ac:dyDescent="0.25">
      <c r="A23103">
        <v>0</v>
      </c>
      <c r="B23103" s="7">
        <v>40784.677083333336</v>
      </c>
      <c r="C23103" s="3">
        <v>84.37</v>
      </c>
      <c r="D23103" s="3">
        <f t="shared" si="361"/>
        <v>0</v>
      </c>
    </row>
    <row r="23104" spans="1:4" x14ac:dyDescent="0.25">
      <c r="A23104">
        <v>0</v>
      </c>
      <c r="B23104" s="7">
        <v>40784.6875</v>
      </c>
      <c r="C23104" s="3">
        <v>18.47</v>
      </c>
      <c r="D23104" s="3">
        <f t="shared" si="361"/>
        <v>0</v>
      </c>
    </row>
    <row r="23105" spans="1:4" x14ac:dyDescent="0.25">
      <c r="A23105">
        <v>0</v>
      </c>
      <c r="B23105" s="7">
        <v>40784.697916666664</v>
      </c>
      <c r="C23105" s="3">
        <v>87.99</v>
      </c>
      <c r="D23105" s="3">
        <f t="shared" si="361"/>
        <v>0</v>
      </c>
    </row>
    <row r="23106" spans="1:4" x14ac:dyDescent="0.25">
      <c r="A23106">
        <v>0</v>
      </c>
      <c r="B23106" s="7">
        <v>40784.708333333336</v>
      </c>
      <c r="C23106" s="3">
        <v>7.54</v>
      </c>
      <c r="D23106" s="3">
        <f t="shared" si="361"/>
        <v>0</v>
      </c>
    </row>
    <row r="23107" spans="1:4" x14ac:dyDescent="0.25">
      <c r="A23107">
        <v>0</v>
      </c>
      <c r="B23107" s="7">
        <v>40784.71875</v>
      </c>
      <c r="C23107" s="3">
        <v>94.13</v>
      </c>
      <c r="D23107" s="3">
        <f t="shared" ref="D23107:D23170" si="362">A23107*C23107</f>
        <v>0</v>
      </c>
    </row>
    <row r="23108" spans="1:4" x14ac:dyDescent="0.25">
      <c r="A23108">
        <v>0</v>
      </c>
      <c r="B23108" s="7">
        <v>40784.729166666664</v>
      </c>
      <c r="C23108" s="3">
        <v>20.41</v>
      </c>
      <c r="D23108" s="3">
        <f t="shared" si="362"/>
        <v>0</v>
      </c>
    </row>
    <row r="23109" spans="1:4" x14ac:dyDescent="0.25">
      <c r="A23109">
        <v>0</v>
      </c>
      <c r="B23109" s="7">
        <v>40784.739583333336</v>
      </c>
      <c r="C23109" s="3">
        <v>69.37</v>
      </c>
      <c r="D23109" s="3">
        <f t="shared" si="362"/>
        <v>0</v>
      </c>
    </row>
    <row r="23110" spans="1:4" x14ac:dyDescent="0.25">
      <c r="A23110">
        <v>1</v>
      </c>
      <c r="B23110" s="7">
        <v>40784.75</v>
      </c>
      <c r="C23110" s="3">
        <v>73.56</v>
      </c>
      <c r="D23110" s="3">
        <f t="shared" si="362"/>
        <v>73.56</v>
      </c>
    </row>
    <row r="23111" spans="1:4" x14ac:dyDescent="0.25">
      <c r="A23111">
        <v>1</v>
      </c>
      <c r="B23111" s="7">
        <v>40784.760416666664</v>
      </c>
      <c r="C23111" s="3">
        <v>79.239999999999995</v>
      </c>
      <c r="D23111" s="3">
        <f t="shared" si="362"/>
        <v>79.239999999999995</v>
      </c>
    </row>
    <row r="23112" spans="1:4" x14ac:dyDescent="0.25">
      <c r="A23112">
        <v>1</v>
      </c>
      <c r="B23112" s="7">
        <v>40784.770833333336</v>
      </c>
      <c r="C23112" s="3">
        <v>55.83</v>
      </c>
      <c r="D23112" s="3">
        <f t="shared" si="362"/>
        <v>55.83</v>
      </c>
    </row>
    <row r="23113" spans="1:4" x14ac:dyDescent="0.25">
      <c r="A23113">
        <v>1</v>
      </c>
      <c r="B23113" s="7">
        <v>40784.78125</v>
      </c>
      <c r="C23113" s="3">
        <v>78.87</v>
      </c>
      <c r="D23113" s="3">
        <f t="shared" si="362"/>
        <v>78.87</v>
      </c>
    </row>
    <row r="23114" spans="1:4" x14ac:dyDescent="0.25">
      <c r="A23114">
        <v>1</v>
      </c>
      <c r="B23114" s="7">
        <v>40784.791666666664</v>
      </c>
      <c r="C23114" s="3">
        <v>15.88</v>
      </c>
      <c r="D23114" s="3">
        <f t="shared" si="362"/>
        <v>15.88</v>
      </c>
    </row>
    <row r="23115" spans="1:4" x14ac:dyDescent="0.25">
      <c r="A23115">
        <v>1</v>
      </c>
      <c r="B23115" s="7">
        <v>40784.802083333336</v>
      </c>
      <c r="C23115" s="3">
        <v>73.900000000000006</v>
      </c>
      <c r="D23115" s="3">
        <f t="shared" si="362"/>
        <v>73.900000000000006</v>
      </c>
    </row>
    <row r="23116" spans="1:4" x14ac:dyDescent="0.25">
      <c r="A23116">
        <v>1</v>
      </c>
      <c r="B23116" s="7">
        <v>40784.8125</v>
      </c>
      <c r="C23116" s="3">
        <v>25.83</v>
      </c>
      <c r="D23116" s="3">
        <f t="shared" si="362"/>
        <v>25.83</v>
      </c>
    </row>
    <row r="23117" spans="1:4" x14ac:dyDescent="0.25">
      <c r="A23117">
        <v>1</v>
      </c>
      <c r="B23117" s="7">
        <v>40784.822916666664</v>
      </c>
      <c r="C23117" s="3">
        <v>27.81</v>
      </c>
      <c r="D23117" s="3">
        <f t="shared" si="362"/>
        <v>27.81</v>
      </c>
    </row>
    <row r="23118" spans="1:4" x14ac:dyDescent="0.25">
      <c r="A23118">
        <v>1</v>
      </c>
      <c r="B23118" s="7">
        <v>40784.833333333336</v>
      </c>
      <c r="C23118" s="3">
        <v>92.82</v>
      </c>
      <c r="D23118" s="3">
        <f t="shared" si="362"/>
        <v>92.82</v>
      </c>
    </row>
    <row r="23119" spans="1:4" x14ac:dyDescent="0.25">
      <c r="A23119">
        <v>1</v>
      </c>
      <c r="B23119" s="7">
        <v>40784.84375</v>
      </c>
      <c r="C23119" s="3">
        <v>93.64</v>
      </c>
      <c r="D23119" s="3">
        <f t="shared" si="362"/>
        <v>93.64</v>
      </c>
    </row>
    <row r="23120" spans="1:4" x14ac:dyDescent="0.25">
      <c r="A23120">
        <v>1</v>
      </c>
      <c r="B23120" s="7">
        <v>40784.854166666664</v>
      </c>
      <c r="C23120" s="3">
        <v>61.03</v>
      </c>
      <c r="D23120" s="3">
        <f t="shared" si="362"/>
        <v>61.03</v>
      </c>
    </row>
    <row r="23121" spans="1:4" x14ac:dyDescent="0.25">
      <c r="A23121">
        <v>1</v>
      </c>
      <c r="B23121" s="7">
        <v>40784.864583333336</v>
      </c>
      <c r="C23121" s="3">
        <v>75.290000000000006</v>
      </c>
      <c r="D23121" s="3">
        <f t="shared" si="362"/>
        <v>75.290000000000006</v>
      </c>
    </row>
    <row r="23122" spans="1:4" x14ac:dyDescent="0.25">
      <c r="A23122">
        <v>0</v>
      </c>
      <c r="B23122" s="7">
        <v>40784.875</v>
      </c>
      <c r="C23122" s="3">
        <v>75.13</v>
      </c>
      <c r="D23122" s="3">
        <f t="shared" si="362"/>
        <v>0</v>
      </c>
    </row>
    <row r="23123" spans="1:4" x14ac:dyDescent="0.25">
      <c r="A23123">
        <v>0</v>
      </c>
      <c r="B23123" s="7">
        <v>40784.885416666664</v>
      </c>
      <c r="C23123" s="3">
        <v>37.92</v>
      </c>
      <c r="D23123" s="3">
        <f t="shared" si="362"/>
        <v>0</v>
      </c>
    </row>
    <row r="23124" spans="1:4" x14ac:dyDescent="0.25">
      <c r="A23124">
        <v>0</v>
      </c>
      <c r="B23124" s="7">
        <v>40784.895833333336</v>
      </c>
      <c r="C23124" s="3">
        <v>84.33</v>
      </c>
      <c r="D23124" s="3">
        <f t="shared" si="362"/>
        <v>0</v>
      </c>
    </row>
    <row r="23125" spans="1:4" x14ac:dyDescent="0.25">
      <c r="A23125">
        <v>0</v>
      </c>
      <c r="B23125" s="7">
        <v>40784.90625</v>
      </c>
      <c r="C23125" s="3">
        <v>4.76</v>
      </c>
      <c r="D23125" s="3">
        <f t="shared" si="362"/>
        <v>0</v>
      </c>
    </row>
    <row r="23126" spans="1:4" x14ac:dyDescent="0.25">
      <c r="A23126">
        <v>0</v>
      </c>
      <c r="B23126" s="7">
        <v>40784.916666666664</v>
      </c>
      <c r="C23126" s="3">
        <v>16.7</v>
      </c>
      <c r="D23126" s="3">
        <f t="shared" si="362"/>
        <v>0</v>
      </c>
    </row>
    <row r="23127" spans="1:4" x14ac:dyDescent="0.25">
      <c r="A23127">
        <v>0</v>
      </c>
      <c r="B23127" s="7">
        <v>40784.927083333336</v>
      </c>
      <c r="C23127" s="3">
        <v>63.13</v>
      </c>
      <c r="D23127" s="3">
        <f t="shared" si="362"/>
        <v>0</v>
      </c>
    </row>
    <row r="23128" spans="1:4" x14ac:dyDescent="0.25">
      <c r="A23128">
        <v>0</v>
      </c>
      <c r="B23128" s="7">
        <v>40784.9375</v>
      </c>
      <c r="C23128" s="3">
        <v>56.32</v>
      </c>
      <c r="D23128" s="3">
        <f t="shared" si="362"/>
        <v>0</v>
      </c>
    </row>
    <row r="23129" spans="1:4" x14ac:dyDescent="0.25">
      <c r="A23129">
        <v>0</v>
      </c>
      <c r="B23129" s="7">
        <v>40784.947916666664</v>
      </c>
      <c r="C23129" s="3">
        <v>83.05</v>
      </c>
      <c r="D23129" s="3">
        <f t="shared" si="362"/>
        <v>0</v>
      </c>
    </row>
    <row r="23130" spans="1:4" x14ac:dyDescent="0.25">
      <c r="A23130">
        <v>0</v>
      </c>
      <c r="B23130" s="7">
        <v>40784.958333333336</v>
      </c>
      <c r="C23130" s="3">
        <v>16.920000000000002</v>
      </c>
      <c r="D23130" s="3">
        <f t="shared" si="362"/>
        <v>0</v>
      </c>
    </row>
    <row r="23131" spans="1:4" x14ac:dyDescent="0.25">
      <c r="A23131">
        <v>0</v>
      </c>
      <c r="B23131" s="7">
        <v>40784.96875</v>
      </c>
      <c r="C23131" s="3">
        <v>11.64</v>
      </c>
      <c r="D23131" s="3">
        <f t="shared" si="362"/>
        <v>0</v>
      </c>
    </row>
    <row r="23132" spans="1:4" x14ac:dyDescent="0.25">
      <c r="A23132">
        <v>0</v>
      </c>
      <c r="B23132" s="7">
        <v>40784.979166666664</v>
      </c>
      <c r="C23132" s="3">
        <v>48.67</v>
      </c>
      <c r="D23132" s="3">
        <f t="shared" si="362"/>
        <v>0</v>
      </c>
    </row>
    <row r="23133" spans="1:4" x14ac:dyDescent="0.25">
      <c r="A23133">
        <v>0</v>
      </c>
      <c r="B23133" s="7">
        <v>40784.989583333336</v>
      </c>
      <c r="C23133" s="3">
        <v>15.64</v>
      </c>
      <c r="D23133" s="3">
        <f t="shared" si="362"/>
        <v>0</v>
      </c>
    </row>
    <row r="23134" spans="1:4" x14ac:dyDescent="0.25">
      <c r="A23134">
        <v>0</v>
      </c>
      <c r="B23134" s="7">
        <v>40785</v>
      </c>
      <c r="C23134" s="3">
        <v>95.65</v>
      </c>
      <c r="D23134" s="3">
        <f t="shared" si="362"/>
        <v>0</v>
      </c>
    </row>
    <row r="23135" spans="1:4" x14ac:dyDescent="0.25">
      <c r="A23135">
        <v>0</v>
      </c>
      <c r="B23135" s="7">
        <v>40785.010416666664</v>
      </c>
      <c r="C23135" s="3">
        <v>13.2</v>
      </c>
      <c r="D23135" s="3">
        <f t="shared" si="362"/>
        <v>0</v>
      </c>
    </row>
    <row r="23136" spans="1:4" x14ac:dyDescent="0.25">
      <c r="A23136">
        <v>0</v>
      </c>
      <c r="B23136" s="7">
        <v>40785.020833333336</v>
      </c>
      <c r="C23136" s="3">
        <v>9.5399999999999991</v>
      </c>
      <c r="D23136" s="3">
        <f t="shared" si="362"/>
        <v>0</v>
      </c>
    </row>
    <row r="23137" spans="1:4" x14ac:dyDescent="0.25">
      <c r="A23137">
        <v>0</v>
      </c>
      <c r="B23137" s="7">
        <v>40785.03125</v>
      </c>
      <c r="C23137" s="3">
        <v>56.36</v>
      </c>
      <c r="D23137" s="3">
        <f t="shared" si="362"/>
        <v>0</v>
      </c>
    </row>
    <row r="23138" spans="1:4" x14ac:dyDescent="0.25">
      <c r="A23138">
        <v>0</v>
      </c>
      <c r="B23138" s="7">
        <v>40785.041666666664</v>
      </c>
      <c r="C23138" s="3">
        <v>24.39</v>
      </c>
      <c r="D23138" s="3">
        <f t="shared" si="362"/>
        <v>0</v>
      </c>
    </row>
    <row r="23139" spans="1:4" x14ac:dyDescent="0.25">
      <c r="A23139">
        <v>0</v>
      </c>
      <c r="B23139" s="7">
        <v>40785.052083333336</v>
      </c>
      <c r="C23139" s="3">
        <v>59.52</v>
      </c>
      <c r="D23139" s="3">
        <f t="shared" si="362"/>
        <v>0</v>
      </c>
    </row>
    <row r="23140" spans="1:4" x14ac:dyDescent="0.25">
      <c r="A23140">
        <v>0</v>
      </c>
      <c r="B23140" s="7">
        <v>40785.0625</v>
      </c>
      <c r="C23140" s="3">
        <v>55.77</v>
      </c>
      <c r="D23140" s="3">
        <f t="shared" si="362"/>
        <v>0</v>
      </c>
    </row>
    <row r="23141" spans="1:4" x14ac:dyDescent="0.25">
      <c r="A23141">
        <v>0</v>
      </c>
      <c r="B23141" s="7">
        <v>40785.072916666664</v>
      </c>
      <c r="C23141" s="3">
        <v>61.67</v>
      </c>
      <c r="D23141" s="3">
        <f t="shared" si="362"/>
        <v>0</v>
      </c>
    </row>
    <row r="23142" spans="1:4" x14ac:dyDescent="0.25">
      <c r="A23142">
        <v>0</v>
      </c>
      <c r="B23142" s="7">
        <v>40785.083333333336</v>
      </c>
      <c r="C23142" s="3">
        <v>52.93</v>
      </c>
      <c r="D23142" s="3">
        <f t="shared" si="362"/>
        <v>0</v>
      </c>
    </row>
    <row r="23143" spans="1:4" x14ac:dyDescent="0.25">
      <c r="A23143">
        <v>0</v>
      </c>
      <c r="B23143" s="7">
        <v>40785.09375</v>
      </c>
      <c r="C23143" s="3">
        <v>2.0299999999999998</v>
      </c>
      <c r="D23143" s="3">
        <f t="shared" si="362"/>
        <v>0</v>
      </c>
    </row>
    <row r="23144" spans="1:4" x14ac:dyDescent="0.25">
      <c r="A23144">
        <v>0</v>
      </c>
      <c r="B23144" s="7">
        <v>40785.104166666664</v>
      </c>
      <c r="C23144" s="3">
        <v>59.69</v>
      </c>
      <c r="D23144" s="3">
        <f t="shared" si="362"/>
        <v>0</v>
      </c>
    </row>
    <row r="23145" spans="1:4" x14ac:dyDescent="0.25">
      <c r="A23145">
        <v>0</v>
      </c>
      <c r="B23145" s="7">
        <v>40785.114583333336</v>
      </c>
      <c r="C23145" s="3">
        <v>69.08</v>
      </c>
      <c r="D23145" s="3">
        <f t="shared" si="362"/>
        <v>0</v>
      </c>
    </row>
    <row r="23146" spans="1:4" x14ac:dyDescent="0.25">
      <c r="A23146">
        <v>0</v>
      </c>
      <c r="B23146" s="7">
        <v>40785.125</v>
      </c>
      <c r="C23146" s="3">
        <v>45.2</v>
      </c>
      <c r="D23146" s="3">
        <f t="shared" si="362"/>
        <v>0</v>
      </c>
    </row>
    <row r="23147" spans="1:4" x14ac:dyDescent="0.25">
      <c r="A23147">
        <v>0</v>
      </c>
      <c r="B23147" s="7">
        <v>40785.135416666664</v>
      </c>
      <c r="C23147" s="3">
        <v>64.94</v>
      </c>
      <c r="D23147" s="3">
        <f t="shared" si="362"/>
        <v>0</v>
      </c>
    </row>
    <row r="23148" spans="1:4" x14ac:dyDescent="0.25">
      <c r="A23148">
        <v>0</v>
      </c>
      <c r="B23148" s="7">
        <v>40785.145833333336</v>
      </c>
      <c r="C23148" s="3">
        <v>20.5</v>
      </c>
      <c r="D23148" s="3">
        <f t="shared" si="362"/>
        <v>0</v>
      </c>
    </row>
    <row r="23149" spans="1:4" x14ac:dyDescent="0.25">
      <c r="A23149">
        <v>0</v>
      </c>
      <c r="B23149" s="7">
        <v>40785.15625</v>
      </c>
      <c r="C23149" s="3">
        <v>84.22</v>
      </c>
      <c r="D23149" s="3">
        <f t="shared" si="362"/>
        <v>0</v>
      </c>
    </row>
    <row r="23150" spans="1:4" x14ac:dyDescent="0.25">
      <c r="A23150">
        <v>0</v>
      </c>
      <c r="B23150" s="7">
        <v>40785.166666666664</v>
      </c>
      <c r="C23150" s="3">
        <v>67.510000000000005</v>
      </c>
      <c r="D23150" s="3">
        <f t="shared" si="362"/>
        <v>0</v>
      </c>
    </row>
    <row r="23151" spans="1:4" x14ac:dyDescent="0.25">
      <c r="A23151">
        <v>0</v>
      </c>
      <c r="B23151" s="7">
        <v>40785.177083333336</v>
      </c>
      <c r="C23151" s="3">
        <v>81.94</v>
      </c>
      <c r="D23151" s="3">
        <f t="shared" si="362"/>
        <v>0</v>
      </c>
    </row>
    <row r="23152" spans="1:4" x14ac:dyDescent="0.25">
      <c r="A23152">
        <v>0</v>
      </c>
      <c r="B23152" s="7">
        <v>40785.1875</v>
      </c>
      <c r="C23152" s="3">
        <v>78.58</v>
      </c>
      <c r="D23152" s="3">
        <f t="shared" si="362"/>
        <v>0</v>
      </c>
    </row>
    <row r="23153" spans="1:4" x14ac:dyDescent="0.25">
      <c r="A23153">
        <v>0</v>
      </c>
      <c r="B23153" s="7">
        <v>40785.197916666664</v>
      </c>
      <c r="C23153" s="3">
        <v>31.03</v>
      </c>
      <c r="D23153" s="3">
        <f t="shared" si="362"/>
        <v>0</v>
      </c>
    </row>
    <row r="23154" spans="1:4" x14ac:dyDescent="0.25">
      <c r="A23154">
        <v>0</v>
      </c>
      <c r="B23154" s="7">
        <v>40785.208333333336</v>
      </c>
      <c r="C23154" s="3">
        <v>42.31</v>
      </c>
      <c r="D23154" s="3">
        <f t="shared" si="362"/>
        <v>0</v>
      </c>
    </row>
    <row r="23155" spans="1:4" x14ac:dyDescent="0.25">
      <c r="A23155">
        <v>0</v>
      </c>
      <c r="B23155" s="7">
        <v>40785.21875</v>
      </c>
      <c r="C23155" s="3">
        <v>52.48</v>
      </c>
      <c r="D23155" s="3">
        <f t="shared" si="362"/>
        <v>0</v>
      </c>
    </row>
    <row r="23156" spans="1:4" x14ac:dyDescent="0.25">
      <c r="A23156">
        <v>0</v>
      </c>
      <c r="B23156" s="7">
        <v>40785.229166666664</v>
      </c>
      <c r="C23156" s="3">
        <v>89.43</v>
      </c>
      <c r="D23156" s="3">
        <f t="shared" si="362"/>
        <v>0</v>
      </c>
    </row>
    <row r="23157" spans="1:4" x14ac:dyDescent="0.25">
      <c r="A23157">
        <v>0</v>
      </c>
      <c r="B23157" s="7">
        <v>40785.239583333336</v>
      </c>
      <c r="C23157" s="3">
        <v>91.02</v>
      </c>
      <c r="D23157" s="3">
        <f t="shared" si="362"/>
        <v>0</v>
      </c>
    </row>
    <row r="23158" spans="1:4" x14ac:dyDescent="0.25">
      <c r="A23158">
        <v>0</v>
      </c>
      <c r="B23158" s="7">
        <v>40785.25</v>
      </c>
      <c r="C23158" s="3">
        <v>92.06</v>
      </c>
      <c r="D23158" s="3">
        <f t="shared" si="362"/>
        <v>0</v>
      </c>
    </row>
    <row r="23159" spans="1:4" x14ac:dyDescent="0.25">
      <c r="A23159">
        <v>0</v>
      </c>
      <c r="B23159" s="7">
        <v>40785.260416666664</v>
      </c>
      <c r="C23159" s="3">
        <v>31.74</v>
      </c>
      <c r="D23159" s="3">
        <f t="shared" si="362"/>
        <v>0</v>
      </c>
    </row>
    <row r="23160" spans="1:4" x14ac:dyDescent="0.25">
      <c r="A23160">
        <v>0</v>
      </c>
      <c r="B23160" s="7">
        <v>40785.270833333336</v>
      </c>
      <c r="C23160" s="3">
        <v>65.47</v>
      </c>
      <c r="D23160" s="3">
        <f t="shared" si="362"/>
        <v>0</v>
      </c>
    </row>
    <row r="23161" spans="1:4" x14ac:dyDescent="0.25">
      <c r="A23161">
        <v>0</v>
      </c>
      <c r="B23161" s="7">
        <v>40785.28125</v>
      </c>
      <c r="C23161" s="3">
        <v>42.67</v>
      </c>
      <c r="D23161" s="3">
        <f t="shared" si="362"/>
        <v>0</v>
      </c>
    </row>
    <row r="23162" spans="1:4" x14ac:dyDescent="0.25">
      <c r="A23162">
        <v>0</v>
      </c>
      <c r="B23162" s="7">
        <v>40785.291666666664</v>
      </c>
      <c r="C23162" s="3">
        <v>30.24</v>
      </c>
      <c r="D23162" s="3">
        <f t="shared" si="362"/>
        <v>0</v>
      </c>
    </row>
    <row r="23163" spans="1:4" x14ac:dyDescent="0.25">
      <c r="A23163">
        <v>0</v>
      </c>
      <c r="B23163" s="7">
        <v>40785.302083333336</v>
      </c>
      <c r="C23163" s="3">
        <v>21.49</v>
      </c>
      <c r="D23163" s="3">
        <f t="shared" si="362"/>
        <v>0</v>
      </c>
    </row>
    <row r="23164" spans="1:4" x14ac:dyDescent="0.25">
      <c r="A23164">
        <v>0</v>
      </c>
      <c r="B23164" s="7">
        <v>40785.3125</v>
      </c>
      <c r="C23164" s="3">
        <v>35.79</v>
      </c>
      <c r="D23164" s="3">
        <f t="shared" si="362"/>
        <v>0</v>
      </c>
    </row>
    <row r="23165" spans="1:4" x14ac:dyDescent="0.25">
      <c r="A23165">
        <v>0</v>
      </c>
      <c r="B23165" s="7">
        <v>40785.322916666664</v>
      </c>
      <c r="C23165" s="3">
        <v>51.29</v>
      </c>
      <c r="D23165" s="3">
        <f t="shared" si="362"/>
        <v>0</v>
      </c>
    </row>
    <row r="23166" spans="1:4" x14ac:dyDescent="0.25">
      <c r="A23166">
        <v>0</v>
      </c>
      <c r="B23166" s="7">
        <v>40785.333333333336</v>
      </c>
      <c r="C23166" s="3">
        <v>11.18</v>
      </c>
      <c r="D23166" s="3">
        <f t="shared" si="362"/>
        <v>0</v>
      </c>
    </row>
    <row r="23167" spans="1:4" x14ac:dyDescent="0.25">
      <c r="A23167">
        <v>0</v>
      </c>
      <c r="B23167" s="7">
        <v>40785.34375</v>
      </c>
      <c r="C23167" s="3">
        <v>82.64</v>
      </c>
      <c r="D23167" s="3">
        <f t="shared" si="362"/>
        <v>0</v>
      </c>
    </row>
    <row r="23168" spans="1:4" x14ac:dyDescent="0.25">
      <c r="A23168">
        <v>0</v>
      </c>
      <c r="B23168" s="7">
        <v>40785.354166666664</v>
      </c>
      <c r="C23168" s="3">
        <v>41.26</v>
      </c>
      <c r="D23168" s="3">
        <f t="shared" si="362"/>
        <v>0</v>
      </c>
    </row>
    <row r="23169" spans="1:4" x14ac:dyDescent="0.25">
      <c r="A23169">
        <v>0</v>
      </c>
      <c r="B23169" s="7">
        <v>40785.364583333336</v>
      </c>
      <c r="C23169" s="3">
        <v>55.07</v>
      </c>
      <c r="D23169" s="3">
        <f t="shared" si="362"/>
        <v>0</v>
      </c>
    </row>
    <row r="23170" spans="1:4" x14ac:dyDescent="0.25">
      <c r="A23170">
        <v>0</v>
      </c>
      <c r="B23170" s="7">
        <v>40785.375</v>
      </c>
      <c r="C23170" s="3">
        <v>53.83</v>
      </c>
      <c r="D23170" s="3">
        <f t="shared" si="362"/>
        <v>0</v>
      </c>
    </row>
    <row r="23171" spans="1:4" x14ac:dyDescent="0.25">
      <c r="A23171">
        <v>0</v>
      </c>
      <c r="B23171" s="7">
        <v>40785.385416666664</v>
      </c>
      <c r="C23171" s="3">
        <v>65.319999999999993</v>
      </c>
      <c r="D23171" s="3">
        <f t="shared" ref="D23171:D23234" si="363">A23171*C23171</f>
        <v>0</v>
      </c>
    </row>
    <row r="23172" spans="1:4" x14ac:dyDescent="0.25">
      <c r="A23172">
        <v>0</v>
      </c>
      <c r="B23172" s="7">
        <v>40785.395833333336</v>
      </c>
      <c r="C23172" s="3">
        <v>23.63</v>
      </c>
      <c r="D23172" s="3">
        <f t="shared" si="363"/>
        <v>0</v>
      </c>
    </row>
    <row r="23173" spans="1:4" x14ac:dyDescent="0.25">
      <c r="A23173">
        <v>0</v>
      </c>
      <c r="B23173" s="7">
        <v>40785.40625</v>
      </c>
      <c r="C23173" s="3">
        <v>62.71</v>
      </c>
      <c r="D23173" s="3">
        <f t="shared" si="363"/>
        <v>0</v>
      </c>
    </row>
    <row r="23174" spans="1:4" x14ac:dyDescent="0.25">
      <c r="A23174">
        <v>1</v>
      </c>
      <c r="B23174" s="7">
        <v>40785.416666666664</v>
      </c>
      <c r="C23174" s="3">
        <v>32.1</v>
      </c>
      <c r="D23174" s="3">
        <f t="shared" si="363"/>
        <v>32.1</v>
      </c>
    </row>
    <row r="23175" spans="1:4" x14ac:dyDescent="0.25">
      <c r="A23175">
        <v>1</v>
      </c>
      <c r="B23175" s="7">
        <v>40785.427083333336</v>
      </c>
      <c r="C23175" s="3">
        <v>52.01</v>
      </c>
      <c r="D23175" s="3">
        <f t="shared" si="363"/>
        <v>52.01</v>
      </c>
    </row>
    <row r="23176" spans="1:4" x14ac:dyDescent="0.25">
      <c r="A23176">
        <v>1</v>
      </c>
      <c r="B23176" s="7">
        <v>40785.4375</v>
      </c>
      <c r="C23176" s="3">
        <v>78.92</v>
      </c>
      <c r="D23176" s="3">
        <f t="shared" si="363"/>
        <v>78.92</v>
      </c>
    </row>
    <row r="23177" spans="1:4" x14ac:dyDescent="0.25">
      <c r="A23177">
        <v>1</v>
      </c>
      <c r="B23177" s="7">
        <v>40785.447916666664</v>
      </c>
      <c r="C23177" s="3">
        <v>22.97</v>
      </c>
      <c r="D23177" s="3">
        <f t="shared" si="363"/>
        <v>22.97</v>
      </c>
    </row>
    <row r="23178" spans="1:4" x14ac:dyDescent="0.25">
      <c r="A23178">
        <v>1</v>
      </c>
      <c r="B23178" s="7">
        <v>40785.458333333336</v>
      </c>
      <c r="C23178" s="3">
        <v>78.099999999999994</v>
      </c>
      <c r="D23178" s="3">
        <f t="shared" si="363"/>
        <v>78.099999999999994</v>
      </c>
    </row>
    <row r="23179" spans="1:4" x14ac:dyDescent="0.25">
      <c r="A23179">
        <v>1</v>
      </c>
      <c r="B23179" s="7">
        <v>40785.46875</v>
      </c>
      <c r="C23179" s="3">
        <v>44.95</v>
      </c>
      <c r="D23179" s="3">
        <f t="shared" si="363"/>
        <v>44.95</v>
      </c>
    </row>
    <row r="23180" spans="1:4" x14ac:dyDescent="0.25">
      <c r="A23180">
        <v>1</v>
      </c>
      <c r="B23180" s="7">
        <v>40785.479166666664</v>
      </c>
      <c r="C23180" s="3">
        <v>99.73</v>
      </c>
      <c r="D23180" s="3">
        <f t="shared" si="363"/>
        <v>99.73</v>
      </c>
    </row>
    <row r="23181" spans="1:4" x14ac:dyDescent="0.25">
      <c r="A23181">
        <v>1</v>
      </c>
      <c r="B23181" s="7">
        <v>40785.489583333336</v>
      </c>
      <c r="C23181" s="3">
        <v>42.84</v>
      </c>
      <c r="D23181" s="3">
        <f t="shared" si="363"/>
        <v>42.84</v>
      </c>
    </row>
    <row r="23182" spans="1:4" x14ac:dyDescent="0.25">
      <c r="A23182">
        <v>1</v>
      </c>
      <c r="B23182" s="7">
        <v>40785.5</v>
      </c>
      <c r="C23182" s="3">
        <v>97.61</v>
      </c>
      <c r="D23182" s="3">
        <f t="shared" si="363"/>
        <v>97.61</v>
      </c>
    </row>
    <row r="23183" spans="1:4" x14ac:dyDescent="0.25">
      <c r="A23183">
        <v>1</v>
      </c>
      <c r="B23183" s="7">
        <v>40785.510416666664</v>
      </c>
      <c r="C23183" s="3">
        <v>21.6</v>
      </c>
      <c r="D23183" s="3">
        <f t="shared" si="363"/>
        <v>21.6</v>
      </c>
    </row>
    <row r="23184" spans="1:4" x14ac:dyDescent="0.25">
      <c r="A23184">
        <v>1</v>
      </c>
      <c r="B23184" s="7">
        <v>40785.520833333336</v>
      </c>
      <c r="C23184" s="3">
        <v>74.78</v>
      </c>
      <c r="D23184" s="3">
        <f t="shared" si="363"/>
        <v>74.78</v>
      </c>
    </row>
    <row r="23185" spans="1:4" x14ac:dyDescent="0.25">
      <c r="A23185">
        <v>1</v>
      </c>
      <c r="B23185" s="7">
        <v>40785.53125</v>
      </c>
      <c r="C23185" s="3">
        <v>63.54</v>
      </c>
      <c r="D23185" s="3">
        <f t="shared" si="363"/>
        <v>63.54</v>
      </c>
    </row>
    <row r="23186" spans="1:4" x14ac:dyDescent="0.25">
      <c r="A23186">
        <v>0</v>
      </c>
      <c r="B23186" s="7">
        <v>40785.541666666664</v>
      </c>
      <c r="C23186" s="3">
        <v>5.65</v>
      </c>
      <c r="D23186" s="3">
        <f t="shared" si="363"/>
        <v>0</v>
      </c>
    </row>
    <row r="23187" spans="1:4" x14ac:dyDescent="0.25">
      <c r="A23187">
        <v>0</v>
      </c>
      <c r="B23187" s="7">
        <v>40785.552083333336</v>
      </c>
      <c r="C23187" s="3">
        <v>37.479999999999997</v>
      </c>
      <c r="D23187" s="3">
        <f t="shared" si="363"/>
        <v>0</v>
      </c>
    </row>
    <row r="23188" spans="1:4" x14ac:dyDescent="0.25">
      <c r="A23188">
        <v>0</v>
      </c>
      <c r="B23188" s="7">
        <v>40785.5625</v>
      </c>
      <c r="C23188" s="3">
        <v>68.180000000000007</v>
      </c>
      <c r="D23188" s="3">
        <f t="shared" si="363"/>
        <v>0</v>
      </c>
    </row>
    <row r="23189" spans="1:4" x14ac:dyDescent="0.25">
      <c r="A23189">
        <v>0</v>
      </c>
      <c r="B23189" s="7">
        <v>40785.572916666664</v>
      </c>
      <c r="C23189" s="3">
        <v>74.14</v>
      </c>
      <c r="D23189" s="3">
        <f t="shared" si="363"/>
        <v>0</v>
      </c>
    </row>
    <row r="23190" spans="1:4" x14ac:dyDescent="0.25">
      <c r="A23190">
        <v>0</v>
      </c>
      <c r="B23190" s="7">
        <v>40785.583333333336</v>
      </c>
      <c r="C23190" s="3">
        <v>24.19</v>
      </c>
      <c r="D23190" s="3">
        <f t="shared" si="363"/>
        <v>0</v>
      </c>
    </row>
    <row r="23191" spans="1:4" x14ac:dyDescent="0.25">
      <c r="A23191">
        <v>0</v>
      </c>
      <c r="B23191" s="7">
        <v>40785.59375</v>
      </c>
      <c r="C23191" s="3">
        <v>93.23</v>
      </c>
      <c r="D23191" s="3">
        <f t="shared" si="363"/>
        <v>0</v>
      </c>
    </row>
    <row r="23192" spans="1:4" x14ac:dyDescent="0.25">
      <c r="A23192">
        <v>0</v>
      </c>
      <c r="B23192" s="7">
        <v>40785.604166666664</v>
      </c>
      <c r="C23192" s="3">
        <v>28.85</v>
      </c>
      <c r="D23192" s="3">
        <f t="shared" si="363"/>
        <v>0</v>
      </c>
    </row>
    <row r="23193" spans="1:4" x14ac:dyDescent="0.25">
      <c r="A23193">
        <v>0</v>
      </c>
      <c r="B23193" s="7">
        <v>40785.614583333336</v>
      </c>
      <c r="C23193" s="3">
        <v>3.73</v>
      </c>
      <c r="D23193" s="3">
        <f t="shared" si="363"/>
        <v>0</v>
      </c>
    </row>
    <row r="23194" spans="1:4" x14ac:dyDescent="0.25">
      <c r="A23194">
        <v>0</v>
      </c>
      <c r="B23194" s="7">
        <v>40785.625</v>
      </c>
      <c r="C23194" s="3">
        <v>8.1</v>
      </c>
      <c r="D23194" s="3">
        <f t="shared" si="363"/>
        <v>0</v>
      </c>
    </row>
    <row r="23195" spans="1:4" x14ac:dyDescent="0.25">
      <c r="A23195">
        <v>0</v>
      </c>
      <c r="B23195" s="7">
        <v>40785.635416666664</v>
      </c>
      <c r="C23195" s="3">
        <v>14.45</v>
      </c>
      <c r="D23195" s="3">
        <f t="shared" si="363"/>
        <v>0</v>
      </c>
    </row>
    <row r="23196" spans="1:4" x14ac:dyDescent="0.25">
      <c r="A23196">
        <v>0</v>
      </c>
      <c r="B23196" s="7">
        <v>40785.645833333336</v>
      </c>
      <c r="C23196" s="3">
        <v>22.41</v>
      </c>
      <c r="D23196" s="3">
        <f t="shared" si="363"/>
        <v>0</v>
      </c>
    </row>
    <row r="23197" spans="1:4" x14ac:dyDescent="0.25">
      <c r="A23197">
        <v>0</v>
      </c>
      <c r="B23197" s="7">
        <v>40785.65625</v>
      </c>
      <c r="C23197" s="3">
        <v>68.16</v>
      </c>
      <c r="D23197" s="3">
        <f t="shared" si="363"/>
        <v>0</v>
      </c>
    </row>
    <row r="23198" spans="1:4" x14ac:dyDescent="0.25">
      <c r="A23198">
        <v>0</v>
      </c>
      <c r="B23198" s="7">
        <v>40785.666666666664</v>
      </c>
      <c r="C23198" s="3">
        <v>74.67</v>
      </c>
      <c r="D23198" s="3">
        <f t="shared" si="363"/>
        <v>0</v>
      </c>
    </row>
    <row r="23199" spans="1:4" x14ac:dyDescent="0.25">
      <c r="A23199">
        <v>0</v>
      </c>
      <c r="B23199" s="7">
        <v>40785.677083333336</v>
      </c>
      <c r="C23199" s="3">
        <v>53.08</v>
      </c>
      <c r="D23199" s="3">
        <f t="shared" si="363"/>
        <v>0</v>
      </c>
    </row>
    <row r="23200" spans="1:4" x14ac:dyDescent="0.25">
      <c r="A23200">
        <v>0</v>
      </c>
      <c r="B23200" s="7">
        <v>40785.6875</v>
      </c>
      <c r="C23200" s="3">
        <v>24.98</v>
      </c>
      <c r="D23200" s="3">
        <f t="shared" si="363"/>
        <v>0</v>
      </c>
    </row>
    <row r="23201" spans="1:4" x14ac:dyDescent="0.25">
      <c r="A23201">
        <v>0</v>
      </c>
      <c r="B23201" s="7">
        <v>40785.697916666664</v>
      </c>
      <c r="C23201" s="3">
        <v>29.46</v>
      </c>
      <c r="D23201" s="3">
        <f t="shared" si="363"/>
        <v>0</v>
      </c>
    </row>
    <row r="23202" spans="1:4" x14ac:dyDescent="0.25">
      <c r="A23202">
        <v>0</v>
      </c>
      <c r="B23202" s="7">
        <v>40785.708333333336</v>
      </c>
      <c r="C23202" s="3">
        <v>18.600000000000001</v>
      </c>
      <c r="D23202" s="3">
        <f t="shared" si="363"/>
        <v>0</v>
      </c>
    </row>
    <row r="23203" spans="1:4" x14ac:dyDescent="0.25">
      <c r="A23203">
        <v>0</v>
      </c>
      <c r="B23203" s="7">
        <v>40785.71875</v>
      </c>
      <c r="C23203" s="3">
        <v>62.79</v>
      </c>
      <c r="D23203" s="3">
        <f t="shared" si="363"/>
        <v>0</v>
      </c>
    </row>
    <row r="23204" spans="1:4" x14ac:dyDescent="0.25">
      <c r="A23204">
        <v>0</v>
      </c>
      <c r="B23204" s="7">
        <v>40785.729166666664</v>
      </c>
      <c r="C23204" s="3">
        <v>77.510000000000005</v>
      </c>
      <c r="D23204" s="3">
        <f t="shared" si="363"/>
        <v>0</v>
      </c>
    </row>
    <row r="23205" spans="1:4" x14ac:dyDescent="0.25">
      <c r="A23205">
        <v>0</v>
      </c>
      <c r="B23205" s="7">
        <v>40785.739583333336</v>
      </c>
      <c r="C23205" s="3">
        <v>72.17</v>
      </c>
      <c r="D23205" s="3">
        <f t="shared" si="363"/>
        <v>0</v>
      </c>
    </row>
    <row r="23206" spans="1:4" x14ac:dyDescent="0.25">
      <c r="A23206">
        <v>1</v>
      </c>
      <c r="B23206" s="7">
        <v>40785.75</v>
      </c>
      <c r="C23206" s="3">
        <v>88.3</v>
      </c>
      <c r="D23206" s="3">
        <f t="shared" si="363"/>
        <v>88.3</v>
      </c>
    </row>
    <row r="23207" spans="1:4" x14ac:dyDescent="0.25">
      <c r="A23207">
        <v>1</v>
      </c>
      <c r="B23207" s="7">
        <v>40785.760416666664</v>
      </c>
      <c r="C23207" s="3">
        <v>68.739999999999995</v>
      </c>
      <c r="D23207" s="3">
        <f t="shared" si="363"/>
        <v>68.739999999999995</v>
      </c>
    </row>
    <row r="23208" spans="1:4" x14ac:dyDescent="0.25">
      <c r="A23208">
        <v>1</v>
      </c>
      <c r="B23208" s="7">
        <v>40785.770833333336</v>
      </c>
      <c r="C23208" s="3">
        <v>98.12</v>
      </c>
      <c r="D23208" s="3">
        <f t="shared" si="363"/>
        <v>98.12</v>
      </c>
    </row>
    <row r="23209" spans="1:4" x14ac:dyDescent="0.25">
      <c r="A23209">
        <v>1</v>
      </c>
      <c r="B23209" s="7">
        <v>40785.78125</v>
      </c>
      <c r="C23209" s="3">
        <v>86.4</v>
      </c>
      <c r="D23209" s="3">
        <f t="shared" si="363"/>
        <v>86.4</v>
      </c>
    </row>
    <row r="23210" spans="1:4" x14ac:dyDescent="0.25">
      <c r="A23210">
        <v>1</v>
      </c>
      <c r="B23210" s="7">
        <v>40785.791666666664</v>
      </c>
      <c r="C23210" s="3">
        <v>36.770000000000003</v>
      </c>
      <c r="D23210" s="3">
        <f t="shared" si="363"/>
        <v>36.770000000000003</v>
      </c>
    </row>
    <row r="23211" spans="1:4" x14ac:dyDescent="0.25">
      <c r="A23211">
        <v>1</v>
      </c>
      <c r="B23211" s="7">
        <v>40785.802083333336</v>
      </c>
      <c r="C23211" s="3">
        <v>46.63</v>
      </c>
      <c r="D23211" s="3">
        <f t="shared" si="363"/>
        <v>46.63</v>
      </c>
    </row>
    <row r="23212" spans="1:4" x14ac:dyDescent="0.25">
      <c r="A23212">
        <v>1</v>
      </c>
      <c r="B23212" s="7">
        <v>40785.8125</v>
      </c>
      <c r="C23212" s="3">
        <v>60.97</v>
      </c>
      <c r="D23212" s="3">
        <f t="shared" si="363"/>
        <v>60.97</v>
      </c>
    </row>
    <row r="23213" spans="1:4" x14ac:dyDescent="0.25">
      <c r="A23213">
        <v>1</v>
      </c>
      <c r="B23213" s="7">
        <v>40785.822916666664</v>
      </c>
      <c r="C23213" s="3">
        <v>2.71</v>
      </c>
      <c r="D23213" s="3">
        <f t="shared" si="363"/>
        <v>2.71</v>
      </c>
    </row>
    <row r="23214" spans="1:4" x14ac:dyDescent="0.25">
      <c r="A23214">
        <v>1</v>
      </c>
      <c r="B23214" s="7">
        <v>40785.833333333336</v>
      </c>
      <c r="C23214" s="3">
        <v>35.11</v>
      </c>
      <c r="D23214" s="3">
        <f t="shared" si="363"/>
        <v>35.11</v>
      </c>
    </row>
    <row r="23215" spans="1:4" x14ac:dyDescent="0.25">
      <c r="A23215">
        <v>1</v>
      </c>
      <c r="B23215" s="7">
        <v>40785.84375</v>
      </c>
      <c r="C23215" s="3">
        <v>50.87</v>
      </c>
      <c r="D23215" s="3">
        <f t="shared" si="363"/>
        <v>50.87</v>
      </c>
    </row>
    <row r="23216" spans="1:4" x14ac:dyDescent="0.25">
      <c r="A23216">
        <v>1</v>
      </c>
      <c r="B23216" s="7">
        <v>40785.854166666664</v>
      </c>
      <c r="C23216" s="3">
        <v>5.64</v>
      </c>
      <c r="D23216" s="3">
        <f t="shared" si="363"/>
        <v>5.64</v>
      </c>
    </row>
    <row r="23217" spans="1:4" x14ac:dyDescent="0.25">
      <c r="A23217">
        <v>1</v>
      </c>
      <c r="B23217" s="7">
        <v>40785.864583333336</v>
      </c>
      <c r="C23217" s="3">
        <v>48.23</v>
      </c>
      <c r="D23217" s="3">
        <f t="shared" si="363"/>
        <v>48.23</v>
      </c>
    </row>
    <row r="23218" spans="1:4" x14ac:dyDescent="0.25">
      <c r="A23218">
        <v>0</v>
      </c>
      <c r="B23218" s="7">
        <v>40785.875</v>
      </c>
      <c r="C23218" s="3">
        <v>32.19</v>
      </c>
      <c r="D23218" s="3">
        <f t="shared" si="363"/>
        <v>0</v>
      </c>
    </row>
    <row r="23219" spans="1:4" x14ac:dyDescent="0.25">
      <c r="A23219">
        <v>0</v>
      </c>
      <c r="B23219" s="7">
        <v>40785.885416666664</v>
      </c>
      <c r="C23219" s="3">
        <v>28.54</v>
      </c>
      <c r="D23219" s="3">
        <f t="shared" si="363"/>
        <v>0</v>
      </c>
    </row>
    <row r="23220" spans="1:4" x14ac:dyDescent="0.25">
      <c r="A23220">
        <v>0</v>
      </c>
      <c r="B23220" s="7">
        <v>40785.895833333336</v>
      </c>
      <c r="C23220" s="3">
        <v>32.82</v>
      </c>
      <c r="D23220" s="3">
        <f t="shared" si="363"/>
        <v>0</v>
      </c>
    </row>
    <row r="23221" spans="1:4" x14ac:dyDescent="0.25">
      <c r="A23221">
        <v>0</v>
      </c>
      <c r="B23221" s="7">
        <v>40785.90625</v>
      </c>
      <c r="C23221" s="3">
        <v>11.99</v>
      </c>
      <c r="D23221" s="3">
        <f t="shared" si="363"/>
        <v>0</v>
      </c>
    </row>
    <row r="23222" spans="1:4" x14ac:dyDescent="0.25">
      <c r="A23222">
        <v>0</v>
      </c>
      <c r="B23222" s="7">
        <v>40785.916666666664</v>
      </c>
      <c r="C23222" s="3">
        <v>2.64</v>
      </c>
      <c r="D23222" s="3">
        <f t="shared" si="363"/>
        <v>0</v>
      </c>
    </row>
    <row r="23223" spans="1:4" x14ac:dyDescent="0.25">
      <c r="A23223">
        <v>0</v>
      </c>
      <c r="B23223" s="7">
        <v>40785.927083333336</v>
      </c>
      <c r="C23223" s="3">
        <v>12.56</v>
      </c>
      <c r="D23223" s="3">
        <f t="shared" si="363"/>
        <v>0</v>
      </c>
    </row>
    <row r="23224" spans="1:4" x14ac:dyDescent="0.25">
      <c r="A23224">
        <v>0</v>
      </c>
      <c r="B23224" s="7">
        <v>40785.9375</v>
      </c>
      <c r="C23224" s="3">
        <v>56.63</v>
      </c>
      <c r="D23224" s="3">
        <f t="shared" si="363"/>
        <v>0</v>
      </c>
    </row>
    <row r="23225" spans="1:4" x14ac:dyDescent="0.25">
      <c r="A23225">
        <v>0</v>
      </c>
      <c r="B23225" s="7">
        <v>40785.947916666664</v>
      </c>
      <c r="C23225" s="3">
        <v>95.75</v>
      </c>
      <c r="D23225" s="3">
        <f t="shared" si="363"/>
        <v>0</v>
      </c>
    </row>
    <row r="23226" spans="1:4" x14ac:dyDescent="0.25">
      <c r="A23226">
        <v>0</v>
      </c>
      <c r="B23226" s="7">
        <v>40785.958333333336</v>
      </c>
      <c r="C23226" s="3">
        <v>7.67</v>
      </c>
      <c r="D23226" s="3">
        <f t="shared" si="363"/>
        <v>0</v>
      </c>
    </row>
    <row r="23227" spans="1:4" x14ac:dyDescent="0.25">
      <c r="A23227">
        <v>0</v>
      </c>
      <c r="B23227" s="7">
        <v>40785.96875</v>
      </c>
      <c r="C23227" s="3">
        <v>64.180000000000007</v>
      </c>
      <c r="D23227" s="3">
        <f t="shared" si="363"/>
        <v>0</v>
      </c>
    </row>
    <row r="23228" spans="1:4" x14ac:dyDescent="0.25">
      <c r="A23228">
        <v>0</v>
      </c>
      <c r="B23228" s="7">
        <v>40785.979166666664</v>
      </c>
      <c r="C23228" s="3">
        <v>11.13</v>
      </c>
      <c r="D23228" s="3">
        <f t="shared" si="363"/>
        <v>0</v>
      </c>
    </row>
    <row r="23229" spans="1:4" x14ac:dyDescent="0.25">
      <c r="A23229">
        <v>0</v>
      </c>
      <c r="B23229" s="7">
        <v>40785.989583333336</v>
      </c>
      <c r="C23229" s="3">
        <v>57.08</v>
      </c>
      <c r="D23229" s="3">
        <f t="shared" si="363"/>
        <v>0</v>
      </c>
    </row>
    <row r="23230" spans="1:4" x14ac:dyDescent="0.25">
      <c r="A23230">
        <v>0</v>
      </c>
      <c r="B23230" s="7">
        <v>40786</v>
      </c>
      <c r="C23230" s="3">
        <v>39.549999999999997</v>
      </c>
      <c r="D23230" s="3">
        <f t="shared" si="363"/>
        <v>0</v>
      </c>
    </row>
    <row r="23231" spans="1:4" x14ac:dyDescent="0.25">
      <c r="A23231">
        <v>0</v>
      </c>
      <c r="B23231" s="7">
        <v>40786.010416666664</v>
      </c>
      <c r="C23231" s="3">
        <v>36.479999999999997</v>
      </c>
      <c r="D23231" s="3">
        <f t="shared" si="363"/>
        <v>0</v>
      </c>
    </row>
    <row r="23232" spans="1:4" x14ac:dyDescent="0.25">
      <c r="A23232">
        <v>0</v>
      </c>
      <c r="B23232" s="7">
        <v>40786.020833333336</v>
      </c>
      <c r="C23232" s="3">
        <v>71.569999999999993</v>
      </c>
      <c r="D23232" s="3">
        <f t="shared" si="363"/>
        <v>0</v>
      </c>
    </row>
    <row r="23233" spans="1:4" x14ac:dyDescent="0.25">
      <c r="A23233">
        <v>0</v>
      </c>
      <c r="B23233" s="7">
        <v>40786.03125</v>
      </c>
      <c r="C23233" s="3">
        <v>37.79</v>
      </c>
      <c r="D23233" s="3">
        <f t="shared" si="363"/>
        <v>0</v>
      </c>
    </row>
    <row r="23234" spans="1:4" x14ac:dyDescent="0.25">
      <c r="A23234">
        <v>0</v>
      </c>
      <c r="B23234" s="7">
        <v>40786.041666666664</v>
      </c>
      <c r="C23234" s="3">
        <v>48.95</v>
      </c>
      <c r="D23234" s="3">
        <f t="shared" si="363"/>
        <v>0</v>
      </c>
    </row>
    <row r="23235" spans="1:4" x14ac:dyDescent="0.25">
      <c r="A23235">
        <v>0</v>
      </c>
      <c r="B23235" s="7">
        <v>40786.052083333336</v>
      </c>
      <c r="C23235" s="3">
        <v>53.55</v>
      </c>
      <c r="D23235" s="3">
        <f t="shared" ref="D23235:D23298" si="364">A23235*C23235</f>
        <v>0</v>
      </c>
    </row>
    <row r="23236" spans="1:4" x14ac:dyDescent="0.25">
      <c r="A23236">
        <v>0</v>
      </c>
      <c r="B23236" s="7">
        <v>40786.0625</v>
      </c>
      <c r="C23236" s="3">
        <v>28.27</v>
      </c>
      <c r="D23236" s="3">
        <f t="shared" si="364"/>
        <v>0</v>
      </c>
    </row>
    <row r="23237" spans="1:4" x14ac:dyDescent="0.25">
      <c r="A23237">
        <v>0</v>
      </c>
      <c r="B23237" s="7">
        <v>40786.072916666664</v>
      </c>
      <c r="C23237" s="3">
        <v>19.670000000000002</v>
      </c>
      <c r="D23237" s="3">
        <f t="shared" si="364"/>
        <v>0</v>
      </c>
    </row>
    <row r="23238" spans="1:4" x14ac:dyDescent="0.25">
      <c r="A23238">
        <v>0</v>
      </c>
      <c r="B23238" s="7">
        <v>40786.083333333336</v>
      </c>
      <c r="C23238" s="3">
        <v>73.81</v>
      </c>
      <c r="D23238" s="3">
        <f t="shared" si="364"/>
        <v>0</v>
      </c>
    </row>
    <row r="23239" spans="1:4" x14ac:dyDescent="0.25">
      <c r="A23239">
        <v>0</v>
      </c>
      <c r="B23239" s="7">
        <v>40786.09375</v>
      </c>
      <c r="C23239" s="3">
        <v>89.89</v>
      </c>
      <c r="D23239" s="3">
        <f t="shared" si="364"/>
        <v>0</v>
      </c>
    </row>
    <row r="23240" spans="1:4" x14ac:dyDescent="0.25">
      <c r="A23240">
        <v>0</v>
      </c>
      <c r="B23240" s="7">
        <v>40786.104166666664</v>
      </c>
      <c r="C23240" s="3">
        <v>3.34</v>
      </c>
      <c r="D23240" s="3">
        <f t="shared" si="364"/>
        <v>0</v>
      </c>
    </row>
    <row r="23241" spans="1:4" x14ac:dyDescent="0.25">
      <c r="A23241">
        <v>0</v>
      </c>
      <c r="B23241" s="7">
        <v>40786.114583333336</v>
      </c>
      <c r="C23241" s="3">
        <v>17.14</v>
      </c>
      <c r="D23241" s="3">
        <f t="shared" si="364"/>
        <v>0</v>
      </c>
    </row>
    <row r="23242" spans="1:4" x14ac:dyDescent="0.25">
      <c r="A23242">
        <v>0</v>
      </c>
      <c r="B23242" s="7">
        <v>40786.125</v>
      </c>
      <c r="C23242" s="3">
        <v>75.849999999999994</v>
      </c>
      <c r="D23242" s="3">
        <f t="shared" si="364"/>
        <v>0</v>
      </c>
    </row>
    <row r="23243" spans="1:4" x14ac:dyDescent="0.25">
      <c r="A23243">
        <v>0</v>
      </c>
      <c r="B23243" s="7">
        <v>40786.135416666664</v>
      </c>
      <c r="C23243" s="3">
        <v>13.42</v>
      </c>
      <c r="D23243" s="3">
        <f t="shared" si="364"/>
        <v>0</v>
      </c>
    </row>
    <row r="23244" spans="1:4" x14ac:dyDescent="0.25">
      <c r="A23244">
        <v>0</v>
      </c>
      <c r="B23244" s="7">
        <v>40786.145833333336</v>
      </c>
      <c r="C23244" s="3">
        <v>5.75</v>
      </c>
      <c r="D23244" s="3">
        <f t="shared" si="364"/>
        <v>0</v>
      </c>
    </row>
    <row r="23245" spans="1:4" x14ac:dyDescent="0.25">
      <c r="A23245">
        <v>0</v>
      </c>
      <c r="B23245" s="7">
        <v>40786.15625</v>
      </c>
      <c r="C23245" s="3">
        <v>87.04</v>
      </c>
      <c r="D23245" s="3">
        <f t="shared" si="364"/>
        <v>0</v>
      </c>
    </row>
    <row r="23246" spans="1:4" x14ac:dyDescent="0.25">
      <c r="A23246">
        <v>0</v>
      </c>
      <c r="B23246" s="7">
        <v>40786.166666666664</v>
      </c>
      <c r="C23246" s="3">
        <v>60.34</v>
      </c>
      <c r="D23246" s="3">
        <f t="shared" si="364"/>
        <v>0</v>
      </c>
    </row>
    <row r="23247" spans="1:4" x14ac:dyDescent="0.25">
      <c r="A23247">
        <v>0</v>
      </c>
      <c r="B23247" s="7">
        <v>40786.177083333336</v>
      </c>
      <c r="C23247" s="3">
        <v>98</v>
      </c>
      <c r="D23247" s="3">
        <f t="shared" si="364"/>
        <v>0</v>
      </c>
    </row>
    <row r="23248" spans="1:4" x14ac:dyDescent="0.25">
      <c r="A23248">
        <v>0</v>
      </c>
      <c r="B23248" s="7">
        <v>40786.1875</v>
      </c>
      <c r="C23248" s="3">
        <v>70.33</v>
      </c>
      <c r="D23248" s="3">
        <f t="shared" si="364"/>
        <v>0</v>
      </c>
    </row>
    <row r="23249" spans="1:4" x14ac:dyDescent="0.25">
      <c r="A23249">
        <v>0</v>
      </c>
      <c r="B23249" s="7">
        <v>40786.197916666664</v>
      </c>
      <c r="C23249" s="3">
        <v>65.11</v>
      </c>
      <c r="D23249" s="3">
        <f t="shared" si="364"/>
        <v>0</v>
      </c>
    </row>
    <row r="23250" spans="1:4" x14ac:dyDescent="0.25">
      <c r="A23250">
        <v>0</v>
      </c>
      <c r="B23250" s="7">
        <v>40786.208333333336</v>
      </c>
      <c r="C23250" s="3">
        <v>69.37</v>
      </c>
      <c r="D23250" s="3">
        <f t="shared" si="364"/>
        <v>0</v>
      </c>
    </row>
    <row r="23251" spans="1:4" x14ac:dyDescent="0.25">
      <c r="A23251">
        <v>0</v>
      </c>
      <c r="B23251" s="7">
        <v>40786.21875</v>
      </c>
      <c r="C23251" s="3">
        <v>41.27</v>
      </c>
      <c r="D23251" s="3">
        <f t="shared" si="364"/>
        <v>0</v>
      </c>
    </row>
    <row r="23252" spans="1:4" x14ac:dyDescent="0.25">
      <c r="A23252">
        <v>0</v>
      </c>
      <c r="B23252" s="7">
        <v>40786.229166666664</v>
      </c>
      <c r="C23252" s="3">
        <v>12.19</v>
      </c>
      <c r="D23252" s="3">
        <f t="shared" si="364"/>
        <v>0</v>
      </c>
    </row>
    <row r="23253" spans="1:4" x14ac:dyDescent="0.25">
      <c r="A23253">
        <v>0</v>
      </c>
      <c r="B23253" s="7">
        <v>40786.239583333336</v>
      </c>
      <c r="C23253" s="3">
        <v>23.13</v>
      </c>
      <c r="D23253" s="3">
        <f t="shared" si="364"/>
        <v>0</v>
      </c>
    </row>
    <row r="23254" spans="1:4" x14ac:dyDescent="0.25">
      <c r="A23254">
        <v>0</v>
      </c>
      <c r="B23254" s="7">
        <v>40786.25</v>
      </c>
      <c r="C23254" s="3">
        <v>64.56</v>
      </c>
      <c r="D23254" s="3">
        <f t="shared" si="364"/>
        <v>0</v>
      </c>
    </row>
    <row r="23255" spans="1:4" x14ac:dyDescent="0.25">
      <c r="A23255">
        <v>0</v>
      </c>
      <c r="B23255" s="7">
        <v>40786.260416666664</v>
      </c>
      <c r="C23255" s="3">
        <v>94.5</v>
      </c>
      <c r="D23255" s="3">
        <f t="shared" si="364"/>
        <v>0</v>
      </c>
    </row>
    <row r="23256" spans="1:4" x14ac:dyDescent="0.25">
      <c r="A23256">
        <v>0</v>
      </c>
      <c r="B23256" s="7">
        <v>40786.270833333336</v>
      </c>
      <c r="C23256" s="3">
        <v>66.8</v>
      </c>
      <c r="D23256" s="3">
        <f t="shared" si="364"/>
        <v>0</v>
      </c>
    </row>
    <row r="23257" spans="1:4" x14ac:dyDescent="0.25">
      <c r="A23257">
        <v>0</v>
      </c>
      <c r="B23257" s="7">
        <v>40786.28125</v>
      </c>
      <c r="C23257" s="3">
        <v>1.1499999999999999</v>
      </c>
      <c r="D23257" s="3">
        <f t="shared" si="364"/>
        <v>0</v>
      </c>
    </row>
    <row r="23258" spans="1:4" x14ac:dyDescent="0.25">
      <c r="A23258">
        <v>0</v>
      </c>
      <c r="B23258" s="7">
        <v>40786.291666666664</v>
      </c>
      <c r="C23258" s="3">
        <v>18.03</v>
      </c>
      <c r="D23258" s="3">
        <f t="shared" si="364"/>
        <v>0</v>
      </c>
    </row>
    <row r="23259" spans="1:4" x14ac:dyDescent="0.25">
      <c r="A23259">
        <v>0</v>
      </c>
      <c r="B23259" s="7">
        <v>40786.302083333336</v>
      </c>
      <c r="C23259" s="3">
        <v>8.8800000000000008</v>
      </c>
      <c r="D23259" s="3">
        <f t="shared" si="364"/>
        <v>0</v>
      </c>
    </row>
    <row r="23260" spans="1:4" x14ac:dyDescent="0.25">
      <c r="A23260">
        <v>0</v>
      </c>
      <c r="B23260" s="7">
        <v>40786.3125</v>
      </c>
      <c r="C23260" s="3">
        <v>63.56</v>
      </c>
      <c r="D23260" s="3">
        <f t="shared" si="364"/>
        <v>0</v>
      </c>
    </row>
    <row r="23261" spans="1:4" x14ac:dyDescent="0.25">
      <c r="A23261">
        <v>0</v>
      </c>
      <c r="B23261" s="7">
        <v>40786.322916666664</v>
      </c>
      <c r="C23261" s="3">
        <v>88.44</v>
      </c>
      <c r="D23261" s="3">
        <f t="shared" si="364"/>
        <v>0</v>
      </c>
    </row>
    <row r="23262" spans="1:4" x14ac:dyDescent="0.25">
      <c r="A23262">
        <v>0</v>
      </c>
      <c r="B23262" s="7">
        <v>40786.333333333336</v>
      </c>
      <c r="C23262" s="3">
        <v>64.84</v>
      </c>
      <c r="D23262" s="3">
        <f t="shared" si="364"/>
        <v>0</v>
      </c>
    </row>
    <row r="23263" spans="1:4" x14ac:dyDescent="0.25">
      <c r="A23263">
        <v>0</v>
      </c>
      <c r="B23263" s="7">
        <v>40786.34375</v>
      </c>
      <c r="C23263" s="3">
        <v>44.01</v>
      </c>
      <c r="D23263" s="3">
        <f t="shared" si="364"/>
        <v>0</v>
      </c>
    </row>
    <row r="23264" spans="1:4" x14ac:dyDescent="0.25">
      <c r="A23264">
        <v>0</v>
      </c>
      <c r="B23264" s="7">
        <v>40786.354166666664</v>
      </c>
      <c r="C23264" s="3">
        <v>25.3</v>
      </c>
      <c r="D23264" s="3">
        <f t="shared" si="364"/>
        <v>0</v>
      </c>
    </row>
    <row r="23265" spans="1:4" x14ac:dyDescent="0.25">
      <c r="A23265">
        <v>0</v>
      </c>
      <c r="B23265" s="7">
        <v>40786.364583333336</v>
      </c>
      <c r="C23265" s="3">
        <v>71.38</v>
      </c>
      <c r="D23265" s="3">
        <f t="shared" si="364"/>
        <v>0</v>
      </c>
    </row>
    <row r="23266" spans="1:4" x14ac:dyDescent="0.25">
      <c r="A23266">
        <v>0</v>
      </c>
      <c r="B23266" s="7">
        <v>40786.375</v>
      </c>
      <c r="C23266" s="3">
        <v>74.319999999999993</v>
      </c>
      <c r="D23266" s="3">
        <f t="shared" si="364"/>
        <v>0</v>
      </c>
    </row>
    <row r="23267" spans="1:4" x14ac:dyDescent="0.25">
      <c r="A23267">
        <v>0</v>
      </c>
      <c r="B23267" s="7">
        <v>40786.385416666664</v>
      </c>
      <c r="C23267" s="3">
        <v>45.35</v>
      </c>
      <c r="D23267" s="3">
        <f t="shared" si="364"/>
        <v>0</v>
      </c>
    </row>
    <row r="23268" spans="1:4" x14ac:dyDescent="0.25">
      <c r="A23268">
        <v>0</v>
      </c>
      <c r="B23268" s="7">
        <v>40786.395833333336</v>
      </c>
      <c r="C23268" s="3">
        <v>0.27</v>
      </c>
      <c r="D23268" s="3">
        <f t="shared" si="364"/>
        <v>0</v>
      </c>
    </row>
    <row r="23269" spans="1:4" x14ac:dyDescent="0.25">
      <c r="A23269">
        <v>0</v>
      </c>
      <c r="B23269" s="7">
        <v>40786.40625</v>
      </c>
      <c r="C23269" s="3">
        <v>25.36</v>
      </c>
      <c r="D23269" s="3">
        <f t="shared" si="364"/>
        <v>0</v>
      </c>
    </row>
    <row r="23270" spans="1:4" x14ac:dyDescent="0.25">
      <c r="A23270">
        <v>1</v>
      </c>
      <c r="B23270" s="7">
        <v>40786.416666666664</v>
      </c>
      <c r="C23270" s="3">
        <v>45.69</v>
      </c>
      <c r="D23270" s="3">
        <f t="shared" si="364"/>
        <v>45.69</v>
      </c>
    </row>
    <row r="23271" spans="1:4" x14ac:dyDescent="0.25">
      <c r="A23271">
        <v>1</v>
      </c>
      <c r="B23271" s="7">
        <v>40786.427083333336</v>
      </c>
      <c r="C23271" s="3">
        <v>82.72</v>
      </c>
      <c r="D23271" s="3">
        <f t="shared" si="364"/>
        <v>82.72</v>
      </c>
    </row>
    <row r="23272" spans="1:4" x14ac:dyDescent="0.25">
      <c r="A23272">
        <v>1</v>
      </c>
      <c r="B23272" s="7">
        <v>40786.4375</v>
      </c>
      <c r="C23272" s="3">
        <v>1.7</v>
      </c>
      <c r="D23272" s="3">
        <f t="shared" si="364"/>
        <v>1.7</v>
      </c>
    </row>
    <row r="23273" spans="1:4" x14ac:dyDescent="0.25">
      <c r="A23273">
        <v>1</v>
      </c>
      <c r="B23273" s="7">
        <v>40786.447916666664</v>
      </c>
      <c r="C23273" s="3">
        <v>57.89</v>
      </c>
      <c r="D23273" s="3">
        <f t="shared" si="364"/>
        <v>57.89</v>
      </c>
    </row>
    <row r="23274" spans="1:4" x14ac:dyDescent="0.25">
      <c r="A23274">
        <v>1</v>
      </c>
      <c r="B23274" s="7">
        <v>40786.458333333336</v>
      </c>
      <c r="C23274" s="3">
        <v>37.33</v>
      </c>
      <c r="D23274" s="3">
        <f t="shared" si="364"/>
        <v>37.33</v>
      </c>
    </row>
    <row r="23275" spans="1:4" x14ac:dyDescent="0.25">
      <c r="A23275">
        <v>1</v>
      </c>
      <c r="B23275" s="7">
        <v>40786.46875</v>
      </c>
      <c r="C23275" s="3">
        <v>74.28</v>
      </c>
      <c r="D23275" s="3">
        <f t="shared" si="364"/>
        <v>74.28</v>
      </c>
    </row>
    <row r="23276" spans="1:4" x14ac:dyDescent="0.25">
      <c r="A23276">
        <v>1</v>
      </c>
      <c r="B23276" s="7">
        <v>40786.479166666664</v>
      </c>
      <c r="C23276" s="3">
        <v>81.41</v>
      </c>
      <c r="D23276" s="3">
        <f t="shared" si="364"/>
        <v>81.41</v>
      </c>
    </row>
    <row r="23277" spans="1:4" x14ac:dyDescent="0.25">
      <c r="A23277">
        <v>1</v>
      </c>
      <c r="B23277" s="7">
        <v>40786.489583333336</v>
      </c>
      <c r="C23277" s="3">
        <v>9.17</v>
      </c>
      <c r="D23277" s="3">
        <f t="shared" si="364"/>
        <v>9.17</v>
      </c>
    </row>
    <row r="23278" spans="1:4" x14ac:dyDescent="0.25">
      <c r="A23278">
        <v>1</v>
      </c>
      <c r="B23278" s="7">
        <v>40786.5</v>
      </c>
      <c r="C23278" s="3">
        <v>14.53</v>
      </c>
      <c r="D23278" s="3">
        <f t="shared" si="364"/>
        <v>14.53</v>
      </c>
    </row>
    <row r="23279" spans="1:4" x14ac:dyDescent="0.25">
      <c r="A23279">
        <v>1</v>
      </c>
      <c r="B23279" s="7">
        <v>40786.510416666664</v>
      </c>
      <c r="C23279" s="3">
        <v>69.02</v>
      </c>
      <c r="D23279" s="3">
        <f t="shared" si="364"/>
        <v>69.02</v>
      </c>
    </row>
    <row r="23280" spans="1:4" x14ac:dyDescent="0.25">
      <c r="A23280">
        <v>1</v>
      </c>
      <c r="B23280" s="7">
        <v>40786.520833333336</v>
      </c>
      <c r="C23280" s="3">
        <v>50.41</v>
      </c>
      <c r="D23280" s="3">
        <f t="shared" si="364"/>
        <v>50.41</v>
      </c>
    </row>
    <row r="23281" spans="1:4" x14ac:dyDescent="0.25">
      <c r="A23281">
        <v>1</v>
      </c>
      <c r="B23281" s="7">
        <v>40786.53125</v>
      </c>
      <c r="C23281" s="3">
        <v>26.31</v>
      </c>
      <c r="D23281" s="3">
        <f t="shared" si="364"/>
        <v>26.31</v>
      </c>
    </row>
    <row r="23282" spans="1:4" x14ac:dyDescent="0.25">
      <c r="A23282">
        <v>0</v>
      </c>
      <c r="B23282" s="7">
        <v>40786.541666666664</v>
      </c>
      <c r="C23282" s="3">
        <v>3.34</v>
      </c>
      <c r="D23282" s="3">
        <f t="shared" si="364"/>
        <v>0</v>
      </c>
    </row>
    <row r="23283" spans="1:4" x14ac:dyDescent="0.25">
      <c r="A23283">
        <v>0</v>
      </c>
      <c r="B23283" s="7">
        <v>40786.552083333336</v>
      </c>
      <c r="C23283" s="3">
        <v>19.7</v>
      </c>
      <c r="D23283" s="3">
        <f t="shared" si="364"/>
        <v>0</v>
      </c>
    </row>
    <row r="23284" spans="1:4" x14ac:dyDescent="0.25">
      <c r="A23284">
        <v>0</v>
      </c>
      <c r="B23284" s="7">
        <v>40786.5625</v>
      </c>
      <c r="C23284" s="3">
        <v>20.87</v>
      </c>
      <c r="D23284" s="3">
        <f t="shared" si="364"/>
        <v>0</v>
      </c>
    </row>
    <row r="23285" spans="1:4" x14ac:dyDescent="0.25">
      <c r="A23285">
        <v>0</v>
      </c>
      <c r="B23285" s="7">
        <v>40786.572916666664</v>
      </c>
      <c r="C23285" s="3">
        <v>42.32</v>
      </c>
      <c r="D23285" s="3">
        <f t="shared" si="364"/>
        <v>0</v>
      </c>
    </row>
    <row r="23286" spans="1:4" x14ac:dyDescent="0.25">
      <c r="A23286">
        <v>0</v>
      </c>
      <c r="B23286" s="7">
        <v>40786.583333333336</v>
      </c>
      <c r="C23286" s="3">
        <v>88.8</v>
      </c>
      <c r="D23286" s="3">
        <f t="shared" si="364"/>
        <v>0</v>
      </c>
    </row>
    <row r="23287" spans="1:4" x14ac:dyDescent="0.25">
      <c r="A23287">
        <v>0</v>
      </c>
      <c r="B23287" s="7">
        <v>40786.59375</v>
      </c>
      <c r="C23287" s="3">
        <v>42.28</v>
      </c>
      <c r="D23287" s="3">
        <f t="shared" si="364"/>
        <v>0</v>
      </c>
    </row>
    <row r="23288" spans="1:4" x14ac:dyDescent="0.25">
      <c r="A23288">
        <v>0</v>
      </c>
      <c r="B23288" s="7">
        <v>40786.604166666664</v>
      </c>
      <c r="C23288" s="3">
        <v>39.43</v>
      </c>
      <c r="D23288" s="3">
        <f t="shared" si="364"/>
        <v>0</v>
      </c>
    </row>
    <row r="23289" spans="1:4" x14ac:dyDescent="0.25">
      <c r="A23289">
        <v>0</v>
      </c>
      <c r="B23289" s="7">
        <v>40786.614583333336</v>
      </c>
      <c r="C23289" s="3">
        <v>30.5</v>
      </c>
      <c r="D23289" s="3">
        <f t="shared" si="364"/>
        <v>0</v>
      </c>
    </row>
    <row r="23290" spans="1:4" x14ac:dyDescent="0.25">
      <c r="A23290">
        <v>0</v>
      </c>
      <c r="B23290" s="7">
        <v>40786.625</v>
      </c>
      <c r="C23290" s="3">
        <v>84.24</v>
      </c>
      <c r="D23290" s="3">
        <f t="shared" si="364"/>
        <v>0</v>
      </c>
    </row>
    <row r="23291" spans="1:4" x14ac:dyDescent="0.25">
      <c r="A23291">
        <v>0</v>
      </c>
      <c r="B23291" s="7">
        <v>40786.635416666664</v>
      </c>
      <c r="C23291" s="3">
        <v>1</v>
      </c>
      <c r="D23291" s="3">
        <f t="shared" si="364"/>
        <v>0</v>
      </c>
    </row>
    <row r="23292" spans="1:4" x14ac:dyDescent="0.25">
      <c r="A23292">
        <v>0</v>
      </c>
      <c r="B23292" s="7">
        <v>40786.645833333336</v>
      </c>
      <c r="C23292" s="3">
        <v>4.08</v>
      </c>
      <c r="D23292" s="3">
        <f t="shared" si="364"/>
        <v>0</v>
      </c>
    </row>
    <row r="23293" spans="1:4" x14ac:dyDescent="0.25">
      <c r="A23293">
        <v>0</v>
      </c>
      <c r="B23293" s="7">
        <v>40786.65625</v>
      </c>
      <c r="C23293" s="3">
        <v>76.48</v>
      </c>
      <c r="D23293" s="3">
        <f t="shared" si="364"/>
        <v>0</v>
      </c>
    </row>
    <row r="23294" spans="1:4" x14ac:dyDescent="0.25">
      <c r="A23294">
        <v>0</v>
      </c>
      <c r="B23294" s="7">
        <v>40786.666666666664</v>
      </c>
      <c r="C23294" s="3">
        <v>74.63</v>
      </c>
      <c r="D23294" s="3">
        <f t="shared" si="364"/>
        <v>0</v>
      </c>
    </row>
    <row r="23295" spans="1:4" x14ac:dyDescent="0.25">
      <c r="A23295">
        <v>0</v>
      </c>
      <c r="B23295" s="7">
        <v>40786.677083333336</v>
      </c>
      <c r="C23295" s="3">
        <v>10.039999999999999</v>
      </c>
      <c r="D23295" s="3">
        <f t="shared" si="364"/>
        <v>0</v>
      </c>
    </row>
    <row r="23296" spans="1:4" x14ac:dyDescent="0.25">
      <c r="A23296">
        <v>0</v>
      </c>
      <c r="B23296" s="7">
        <v>40786.6875</v>
      </c>
      <c r="C23296" s="3">
        <v>69.650000000000006</v>
      </c>
      <c r="D23296" s="3">
        <f t="shared" si="364"/>
        <v>0</v>
      </c>
    </row>
    <row r="23297" spans="1:4" x14ac:dyDescent="0.25">
      <c r="A23297">
        <v>0</v>
      </c>
      <c r="B23297" s="7">
        <v>40786.697916666664</v>
      </c>
      <c r="C23297" s="3">
        <v>40.1</v>
      </c>
      <c r="D23297" s="3">
        <f t="shared" si="364"/>
        <v>0</v>
      </c>
    </row>
    <row r="23298" spans="1:4" x14ac:dyDescent="0.25">
      <c r="A23298">
        <v>0</v>
      </c>
      <c r="B23298" s="7">
        <v>40786.708333333336</v>
      </c>
      <c r="C23298" s="3">
        <v>85.66</v>
      </c>
      <c r="D23298" s="3">
        <f t="shared" si="364"/>
        <v>0</v>
      </c>
    </row>
    <row r="23299" spans="1:4" x14ac:dyDescent="0.25">
      <c r="A23299">
        <v>0</v>
      </c>
      <c r="B23299" s="7">
        <v>40786.71875</v>
      </c>
      <c r="C23299" s="3">
        <v>54.87</v>
      </c>
      <c r="D23299" s="3">
        <f t="shared" ref="D23299:D23362" si="365">A23299*C23299</f>
        <v>0</v>
      </c>
    </row>
    <row r="23300" spans="1:4" x14ac:dyDescent="0.25">
      <c r="A23300">
        <v>0</v>
      </c>
      <c r="B23300" s="7">
        <v>40786.729166666664</v>
      </c>
      <c r="C23300" s="3">
        <v>22.92</v>
      </c>
      <c r="D23300" s="3">
        <f t="shared" si="365"/>
        <v>0</v>
      </c>
    </row>
    <row r="23301" spans="1:4" x14ac:dyDescent="0.25">
      <c r="A23301">
        <v>0</v>
      </c>
      <c r="B23301" s="7">
        <v>40786.739583333336</v>
      </c>
      <c r="C23301" s="3">
        <v>92.4</v>
      </c>
      <c r="D23301" s="3">
        <f t="shared" si="365"/>
        <v>0</v>
      </c>
    </row>
    <row r="23302" spans="1:4" x14ac:dyDescent="0.25">
      <c r="A23302">
        <v>1</v>
      </c>
      <c r="B23302" s="7">
        <v>40786.75</v>
      </c>
      <c r="C23302" s="3">
        <v>79.33</v>
      </c>
      <c r="D23302" s="3">
        <f t="shared" si="365"/>
        <v>79.33</v>
      </c>
    </row>
    <row r="23303" spans="1:4" x14ac:dyDescent="0.25">
      <c r="A23303">
        <v>1</v>
      </c>
      <c r="B23303" s="7">
        <v>40786.760416666664</v>
      </c>
      <c r="C23303" s="3">
        <v>13.04</v>
      </c>
      <c r="D23303" s="3">
        <f t="shared" si="365"/>
        <v>13.04</v>
      </c>
    </row>
    <row r="23304" spans="1:4" x14ac:dyDescent="0.25">
      <c r="A23304">
        <v>1</v>
      </c>
      <c r="B23304" s="7">
        <v>40786.770833333336</v>
      </c>
      <c r="C23304" s="3">
        <v>69.94</v>
      </c>
      <c r="D23304" s="3">
        <f t="shared" si="365"/>
        <v>69.94</v>
      </c>
    </row>
    <row r="23305" spans="1:4" x14ac:dyDescent="0.25">
      <c r="A23305">
        <v>1</v>
      </c>
      <c r="B23305" s="7">
        <v>40786.78125</v>
      </c>
      <c r="C23305" s="3">
        <v>84.63</v>
      </c>
      <c r="D23305" s="3">
        <f t="shared" si="365"/>
        <v>84.63</v>
      </c>
    </row>
    <row r="23306" spans="1:4" x14ac:dyDescent="0.25">
      <c r="A23306">
        <v>1</v>
      </c>
      <c r="B23306" s="7">
        <v>40786.791666666664</v>
      </c>
      <c r="C23306" s="3">
        <v>78.290000000000006</v>
      </c>
      <c r="D23306" s="3">
        <f t="shared" si="365"/>
        <v>78.290000000000006</v>
      </c>
    </row>
    <row r="23307" spans="1:4" x14ac:dyDescent="0.25">
      <c r="A23307">
        <v>1</v>
      </c>
      <c r="B23307" s="7">
        <v>40786.802083333336</v>
      </c>
      <c r="C23307" s="3">
        <v>26.4</v>
      </c>
      <c r="D23307" s="3">
        <f t="shared" si="365"/>
        <v>26.4</v>
      </c>
    </row>
    <row r="23308" spans="1:4" x14ac:dyDescent="0.25">
      <c r="A23308">
        <v>1</v>
      </c>
      <c r="B23308" s="7">
        <v>40786.8125</v>
      </c>
      <c r="C23308" s="3">
        <v>65.08</v>
      </c>
      <c r="D23308" s="3">
        <f t="shared" si="365"/>
        <v>65.08</v>
      </c>
    </row>
    <row r="23309" spans="1:4" x14ac:dyDescent="0.25">
      <c r="A23309">
        <v>1</v>
      </c>
      <c r="B23309" s="7">
        <v>40786.822916666664</v>
      </c>
      <c r="C23309" s="3">
        <v>29.85</v>
      </c>
      <c r="D23309" s="3">
        <f t="shared" si="365"/>
        <v>29.85</v>
      </c>
    </row>
    <row r="23310" spans="1:4" x14ac:dyDescent="0.25">
      <c r="A23310">
        <v>1</v>
      </c>
      <c r="B23310" s="7">
        <v>40786.833333333336</v>
      </c>
      <c r="C23310" s="3">
        <v>58.91</v>
      </c>
      <c r="D23310" s="3">
        <f t="shared" si="365"/>
        <v>58.91</v>
      </c>
    </row>
    <row r="23311" spans="1:4" x14ac:dyDescent="0.25">
      <c r="A23311">
        <v>1</v>
      </c>
      <c r="B23311" s="7">
        <v>40786.84375</v>
      </c>
      <c r="C23311" s="3">
        <v>96.55</v>
      </c>
      <c r="D23311" s="3">
        <f t="shared" si="365"/>
        <v>96.55</v>
      </c>
    </row>
    <row r="23312" spans="1:4" x14ac:dyDescent="0.25">
      <c r="A23312">
        <v>1</v>
      </c>
      <c r="B23312" s="7">
        <v>40786.854166666664</v>
      </c>
      <c r="C23312" s="3">
        <v>0.05</v>
      </c>
      <c r="D23312" s="3">
        <f t="shared" si="365"/>
        <v>0.05</v>
      </c>
    </row>
    <row r="23313" spans="1:4" x14ac:dyDescent="0.25">
      <c r="A23313">
        <v>1</v>
      </c>
      <c r="B23313" s="7">
        <v>40786.864583333336</v>
      </c>
      <c r="C23313" s="3">
        <v>44.28</v>
      </c>
      <c r="D23313" s="3">
        <f t="shared" si="365"/>
        <v>44.28</v>
      </c>
    </row>
    <row r="23314" spans="1:4" x14ac:dyDescent="0.25">
      <c r="A23314">
        <v>0</v>
      </c>
      <c r="B23314" s="7">
        <v>40786.875</v>
      </c>
      <c r="C23314" s="3">
        <v>21.06</v>
      </c>
      <c r="D23314" s="3">
        <f t="shared" si="365"/>
        <v>0</v>
      </c>
    </row>
    <row r="23315" spans="1:4" x14ac:dyDescent="0.25">
      <c r="A23315">
        <v>0</v>
      </c>
      <c r="B23315" s="7">
        <v>40786.885416666664</v>
      </c>
      <c r="C23315" s="3">
        <v>72.86</v>
      </c>
      <c r="D23315" s="3">
        <f t="shared" si="365"/>
        <v>0</v>
      </c>
    </row>
    <row r="23316" spans="1:4" x14ac:dyDescent="0.25">
      <c r="A23316">
        <v>0</v>
      </c>
      <c r="B23316" s="7">
        <v>40786.895833333336</v>
      </c>
      <c r="C23316" s="3">
        <v>19.21</v>
      </c>
      <c r="D23316" s="3">
        <f t="shared" si="365"/>
        <v>0</v>
      </c>
    </row>
    <row r="23317" spans="1:4" x14ac:dyDescent="0.25">
      <c r="A23317">
        <v>0</v>
      </c>
      <c r="B23317" s="7">
        <v>40786.90625</v>
      </c>
      <c r="C23317" s="3">
        <v>66.89</v>
      </c>
      <c r="D23317" s="3">
        <f t="shared" si="365"/>
        <v>0</v>
      </c>
    </row>
    <row r="23318" spans="1:4" x14ac:dyDescent="0.25">
      <c r="A23318">
        <v>0</v>
      </c>
      <c r="B23318" s="7">
        <v>40786.916666666664</v>
      </c>
      <c r="C23318" s="3">
        <v>82.17</v>
      </c>
      <c r="D23318" s="3">
        <f t="shared" si="365"/>
        <v>0</v>
      </c>
    </row>
    <row r="23319" spans="1:4" x14ac:dyDescent="0.25">
      <c r="A23319">
        <v>0</v>
      </c>
      <c r="B23319" s="7">
        <v>40786.927083333336</v>
      </c>
      <c r="C23319" s="3">
        <v>35.85</v>
      </c>
      <c r="D23319" s="3">
        <f t="shared" si="365"/>
        <v>0</v>
      </c>
    </row>
    <row r="23320" spans="1:4" x14ac:dyDescent="0.25">
      <c r="A23320">
        <v>0</v>
      </c>
      <c r="B23320" s="7">
        <v>40786.9375</v>
      </c>
      <c r="C23320" s="3">
        <v>96.09</v>
      </c>
      <c r="D23320" s="3">
        <f t="shared" si="365"/>
        <v>0</v>
      </c>
    </row>
    <row r="23321" spans="1:4" x14ac:dyDescent="0.25">
      <c r="A23321">
        <v>0</v>
      </c>
      <c r="B23321" s="7">
        <v>40786.947916666664</v>
      </c>
      <c r="C23321" s="3">
        <v>91.14</v>
      </c>
      <c r="D23321" s="3">
        <f t="shared" si="365"/>
        <v>0</v>
      </c>
    </row>
    <row r="23322" spans="1:4" x14ac:dyDescent="0.25">
      <c r="A23322">
        <v>0</v>
      </c>
      <c r="B23322" s="7">
        <v>40786.958333333336</v>
      </c>
      <c r="C23322" s="3">
        <v>73.92</v>
      </c>
      <c r="D23322" s="3">
        <f t="shared" si="365"/>
        <v>0</v>
      </c>
    </row>
    <row r="23323" spans="1:4" x14ac:dyDescent="0.25">
      <c r="A23323">
        <v>0</v>
      </c>
      <c r="B23323" s="7">
        <v>40786.96875</v>
      </c>
      <c r="C23323" s="3">
        <v>21.7</v>
      </c>
      <c r="D23323" s="3">
        <f t="shared" si="365"/>
        <v>0</v>
      </c>
    </row>
    <row r="23324" spans="1:4" x14ac:dyDescent="0.25">
      <c r="A23324">
        <v>0</v>
      </c>
      <c r="B23324" s="7">
        <v>40786.979166666664</v>
      </c>
      <c r="C23324" s="3">
        <v>10.35</v>
      </c>
      <c r="D23324" s="3">
        <f t="shared" si="365"/>
        <v>0</v>
      </c>
    </row>
    <row r="23325" spans="1:4" x14ac:dyDescent="0.25">
      <c r="A23325">
        <v>0</v>
      </c>
      <c r="B23325" s="7">
        <v>40786.989583333336</v>
      </c>
      <c r="C23325" s="3">
        <v>24.93</v>
      </c>
      <c r="D23325" s="3">
        <f t="shared" si="365"/>
        <v>0</v>
      </c>
    </row>
    <row r="23326" spans="1:4" x14ac:dyDescent="0.25">
      <c r="A23326">
        <v>0</v>
      </c>
      <c r="B23326" s="7">
        <v>40787</v>
      </c>
      <c r="C23326" s="3">
        <v>17.940000000000001</v>
      </c>
      <c r="D23326" s="3">
        <f t="shared" si="365"/>
        <v>0</v>
      </c>
    </row>
    <row r="23327" spans="1:4" x14ac:dyDescent="0.25">
      <c r="A23327">
        <v>0</v>
      </c>
      <c r="B23327" s="7">
        <v>40787.010416666664</v>
      </c>
      <c r="C23327" s="3">
        <v>24.51</v>
      </c>
      <c r="D23327" s="3">
        <f t="shared" si="365"/>
        <v>0</v>
      </c>
    </row>
    <row r="23328" spans="1:4" x14ac:dyDescent="0.25">
      <c r="A23328">
        <v>0</v>
      </c>
      <c r="B23328" s="7">
        <v>40787.020833333336</v>
      </c>
      <c r="C23328" s="3">
        <v>12.62</v>
      </c>
      <c r="D23328" s="3">
        <f t="shared" si="365"/>
        <v>0</v>
      </c>
    </row>
    <row r="23329" spans="1:4" x14ac:dyDescent="0.25">
      <c r="A23329">
        <v>0</v>
      </c>
      <c r="B23329" s="7">
        <v>40787.03125</v>
      </c>
      <c r="C23329" s="3">
        <v>53.52</v>
      </c>
      <c r="D23329" s="3">
        <f t="shared" si="365"/>
        <v>0</v>
      </c>
    </row>
    <row r="23330" spans="1:4" x14ac:dyDescent="0.25">
      <c r="A23330">
        <v>0</v>
      </c>
      <c r="B23330" s="7">
        <v>40787.041666666664</v>
      </c>
      <c r="C23330" s="3">
        <v>52.72</v>
      </c>
      <c r="D23330" s="3">
        <f t="shared" si="365"/>
        <v>0</v>
      </c>
    </row>
    <row r="23331" spans="1:4" x14ac:dyDescent="0.25">
      <c r="A23331">
        <v>0</v>
      </c>
      <c r="B23331" s="7">
        <v>40787.052083333336</v>
      </c>
      <c r="C23331" s="3">
        <v>34.200000000000003</v>
      </c>
      <c r="D23331" s="3">
        <f t="shared" si="365"/>
        <v>0</v>
      </c>
    </row>
    <row r="23332" spans="1:4" x14ac:dyDescent="0.25">
      <c r="A23332">
        <v>0</v>
      </c>
      <c r="B23332" s="7">
        <v>40787.0625</v>
      </c>
      <c r="C23332" s="3">
        <v>90.34</v>
      </c>
      <c r="D23332" s="3">
        <f t="shared" si="365"/>
        <v>0</v>
      </c>
    </row>
    <row r="23333" spans="1:4" x14ac:dyDescent="0.25">
      <c r="A23333">
        <v>0</v>
      </c>
      <c r="B23333" s="7">
        <v>40787.072916666664</v>
      </c>
      <c r="C23333" s="3">
        <v>49.18</v>
      </c>
      <c r="D23333" s="3">
        <f t="shared" si="365"/>
        <v>0</v>
      </c>
    </row>
    <row r="23334" spans="1:4" x14ac:dyDescent="0.25">
      <c r="A23334">
        <v>0</v>
      </c>
      <c r="B23334" s="7">
        <v>40787.083333333336</v>
      </c>
      <c r="C23334" s="3">
        <v>86.46</v>
      </c>
      <c r="D23334" s="3">
        <f t="shared" si="365"/>
        <v>0</v>
      </c>
    </row>
    <row r="23335" spans="1:4" x14ac:dyDescent="0.25">
      <c r="A23335">
        <v>0</v>
      </c>
      <c r="B23335" s="7">
        <v>40787.09375</v>
      </c>
      <c r="C23335" s="3">
        <v>21.94</v>
      </c>
      <c r="D23335" s="3">
        <f t="shared" si="365"/>
        <v>0</v>
      </c>
    </row>
    <row r="23336" spans="1:4" x14ac:dyDescent="0.25">
      <c r="A23336">
        <v>0</v>
      </c>
      <c r="B23336" s="7">
        <v>40787.104166666664</v>
      </c>
      <c r="C23336" s="3">
        <v>74.73</v>
      </c>
      <c r="D23336" s="3">
        <f t="shared" si="365"/>
        <v>0</v>
      </c>
    </row>
    <row r="23337" spans="1:4" x14ac:dyDescent="0.25">
      <c r="A23337">
        <v>0</v>
      </c>
      <c r="B23337" s="7">
        <v>40787.114583333336</v>
      </c>
      <c r="C23337" s="3">
        <v>20.71</v>
      </c>
      <c r="D23337" s="3">
        <f t="shared" si="365"/>
        <v>0</v>
      </c>
    </row>
    <row r="23338" spans="1:4" x14ac:dyDescent="0.25">
      <c r="A23338">
        <v>0</v>
      </c>
      <c r="B23338" s="7">
        <v>40787.125</v>
      </c>
      <c r="C23338" s="3">
        <v>92.49</v>
      </c>
      <c r="D23338" s="3">
        <f t="shared" si="365"/>
        <v>0</v>
      </c>
    </row>
    <row r="23339" spans="1:4" x14ac:dyDescent="0.25">
      <c r="A23339">
        <v>0</v>
      </c>
      <c r="B23339" s="7">
        <v>40787.135416666664</v>
      </c>
      <c r="C23339" s="3">
        <v>73.819999999999993</v>
      </c>
      <c r="D23339" s="3">
        <f t="shared" si="365"/>
        <v>0</v>
      </c>
    </row>
    <row r="23340" spans="1:4" x14ac:dyDescent="0.25">
      <c r="A23340">
        <v>0</v>
      </c>
      <c r="B23340" s="7">
        <v>40787.145833333336</v>
      </c>
      <c r="C23340" s="3">
        <v>86.31</v>
      </c>
      <c r="D23340" s="3">
        <f t="shared" si="365"/>
        <v>0</v>
      </c>
    </row>
    <row r="23341" spans="1:4" x14ac:dyDescent="0.25">
      <c r="A23341">
        <v>0</v>
      </c>
      <c r="B23341" s="7">
        <v>40787.15625</v>
      </c>
      <c r="C23341" s="3">
        <v>45.63</v>
      </c>
      <c r="D23341" s="3">
        <f t="shared" si="365"/>
        <v>0</v>
      </c>
    </row>
    <row r="23342" spans="1:4" x14ac:dyDescent="0.25">
      <c r="A23342">
        <v>0</v>
      </c>
      <c r="B23342" s="7">
        <v>40787.166666666664</v>
      </c>
      <c r="C23342" s="3">
        <v>33.94</v>
      </c>
      <c r="D23342" s="3">
        <f t="shared" si="365"/>
        <v>0</v>
      </c>
    </row>
    <row r="23343" spans="1:4" x14ac:dyDescent="0.25">
      <c r="A23343">
        <v>0</v>
      </c>
      <c r="B23343" s="7">
        <v>40787.177083333336</v>
      </c>
      <c r="C23343" s="3">
        <v>8.8800000000000008</v>
      </c>
      <c r="D23343" s="3">
        <f t="shared" si="365"/>
        <v>0</v>
      </c>
    </row>
    <row r="23344" spans="1:4" x14ac:dyDescent="0.25">
      <c r="A23344">
        <v>0</v>
      </c>
      <c r="B23344" s="7">
        <v>40787.1875</v>
      </c>
      <c r="C23344" s="3">
        <v>35.92</v>
      </c>
      <c r="D23344" s="3">
        <f t="shared" si="365"/>
        <v>0</v>
      </c>
    </row>
    <row r="23345" spans="1:4" x14ac:dyDescent="0.25">
      <c r="A23345">
        <v>0</v>
      </c>
      <c r="B23345" s="7">
        <v>40787.197916666664</v>
      </c>
      <c r="C23345" s="3">
        <v>18.62</v>
      </c>
      <c r="D23345" s="3">
        <f t="shared" si="365"/>
        <v>0</v>
      </c>
    </row>
    <row r="23346" spans="1:4" x14ac:dyDescent="0.25">
      <c r="A23346">
        <v>0</v>
      </c>
      <c r="B23346" s="7">
        <v>40787.208333333336</v>
      </c>
      <c r="C23346" s="3">
        <v>59.7</v>
      </c>
      <c r="D23346" s="3">
        <f t="shared" si="365"/>
        <v>0</v>
      </c>
    </row>
    <row r="23347" spans="1:4" x14ac:dyDescent="0.25">
      <c r="A23347">
        <v>0</v>
      </c>
      <c r="B23347" s="7">
        <v>40787.21875</v>
      </c>
      <c r="C23347" s="3">
        <v>33.44</v>
      </c>
      <c r="D23347" s="3">
        <f t="shared" si="365"/>
        <v>0</v>
      </c>
    </row>
    <row r="23348" spans="1:4" x14ac:dyDescent="0.25">
      <c r="A23348">
        <v>0</v>
      </c>
      <c r="B23348" s="7">
        <v>40787.229166666664</v>
      </c>
      <c r="C23348" s="3">
        <v>79.72</v>
      </c>
      <c r="D23348" s="3">
        <f t="shared" si="365"/>
        <v>0</v>
      </c>
    </row>
    <row r="23349" spans="1:4" x14ac:dyDescent="0.25">
      <c r="A23349">
        <v>0</v>
      </c>
      <c r="B23349" s="7">
        <v>40787.239583333336</v>
      </c>
      <c r="C23349" s="3">
        <v>86.54</v>
      </c>
      <c r="D23349" s="3">
        <f t="shared" si="365"/>
        <v>0</v>
      </c>
    </row>
    <row r="23350" spans="1:4" x14ac:dyDescent="0.25">
      <c r="A23350">
        <v>0</v>
      </c>
      <c r="B23350" s="7">
        <v>40787.25</v>
      </c>
      <c r="C23350" s="3">
        <v>14.63</v>
      </c>
      <c r="D23350" s="3">
        <f t="shared" si="365"/>
        <v>0</v>
      </c>
    </row>
    <row r="23351" spans="1:4" x14ac:dyDescent="0.25">
      <c r="A23351">
        <v>0</v>
      </c>
      <c r="B23351" s="7">
        <v>40787.260416666664</v>
      </c>
      <c r="C23351" s="3">
        <v>54.31</v>
      </c>
      <c r="D23351" s="3">
        <f t="shared" si="365"/>
        <v>0</v>
      </c>
    </row>
    <row r="23352" spans="1:4" x14ac:dyDescent="0.25">
      <c r="A23352">
        <v>0</v>
      </c>
      <c r="B23352" s="7">
        <v>40787.270833333336</v>
      </c>
      <c r="C23352" s="3">
        <v>13.43</v>
      </c>
      <c r="D23352" s="3">
        <f t="shared" si="365"/>
        <v>0</v>
      </c>
    </row>
    <row r="23353" spans="1:4" x14ac:dyDescent="0.25">
      <c r="A23353">
        <v>0</v>
      </c>
      <c r="B23353" s="7">
        <v>40787.28125</v>
      </c>
      <c r="C23353" s="3">
        <v>57.51</v>
      </c>
      <c r="D23353" s="3">
        <f t="shared" si="365"/>
        <v>0</v>
      </c>
    </row>
    <row r="23354" spans="1:4" x14ac:dyDescent="0.25">
      <c r="A23354">
        <v>0</v>
      </c>
      <c r="B23354" s="7">
        <v>40787.291666666664</v>
      </c>
      <c r="C23354" s="3">
        <v>11.55</v>
      </c>
      <c r="D23354" s="3">
        <f t="shared" si="365"/>
        <v>0</v>
      </c>
    </row>
    <row r="23355" spans="1:4" x14ac:dyDescent="0.25">
      <c r="A23355">
        <v>0</v>
      </c>
      <c r="B23355" s="7">
        <v>40787.302083333336</v>
      </c>
      <c r="C23355" s="3">
        <v>0.37</v>
      </c>
      <c r="D23355" s="3">
        <f t="shared" si="365"/>
        <v>0</v>
      </c>
    </row>
    <row r="23356" spans="1:4" x14ac:dyDescent="0.25">
      <c r="A23356">
        <v>0</v>
      </c>
      <c r="B23356" s="7">
        <v>40787.3125</v>
      </c>
      <c r="C23356" s="3">
        <v>85.8</v>
      </c>
      <c r="D23356" s="3">
        <f t="shared" si="365"/>
        <v>0</v>
      </c>
    </row>
    <row r="23357" spans="1:4" x14ac:dyDescent="0.25">
      <c r="A23357">
        <v>0</v>
      </c>
      <c r="B23357" s="7">
        <v>40787.322916666664</v>
      </c>
      <c r="C23357" s="3">
        <v>45.32</v>
      </c>
      <c r="D23357" s="3">
        <f t="shared" si="365"/>
        <v>0</v>
      </c>
    </row>
    <row r="23358" spans="1:4" x14ac:dyDescent="0.25">
      <c r="A23358">
        <v>0</v>
      </c>
      <c r="B23358" s="7">
        <v>40787.333333333336</v>
      </c>
      <c r="C23358" s="3">
        <v>9.01</v>
      </c>
      <c r="D23358" s="3">
        <f t="shared" si="365"/>
        <v>0</v>
      </c>
    </row>
    <row r="23359" spans="1:4" x14ac:dyDescent="0.25">
      <c r="A23359">
        <v>0</v>
      </c>
      <c r="B23359" s="7">
        <v>40787.34375</v>
      </c>
      <c r="C23359" s="3">
        <v>74.27</v>
      </c>
      <c r="D23359" s="3">
        <f t="shared" si="365"/>
        <v>0</v>
      </c>
    </row>
    <row r="23360" spans="1:4" x14ac:dyDescent="0.25">
      <c r="A23360">
        <v>0</v>
      </c>
      <c r="B23360" s="7">
        <v>40787.354166666664</v>
      </c>
      <c r="C23360" s="3">
        <v>73.849999999999994</v>
      </c>
      <c r="D23360" s="3">
        <f t="shared" si="365"/>
        <v>0</v>
      </c>
    </row>
    <row r="23361" spans="1:4" x14ac:dyDescent="0.25">
      <c r="A23361">
        <v>0</v>
      </c>
      <c r="B23361" s="7">
        <v>40787.364583333336</v>
      </c>
      <c r="C23361" s="3">
        <v>30.81</v>
      </c>
      <c r="D23361" s="3">
        <f t="shared" si="365"/>
        <v>0</v>
      </c>
    </row>
    <row r="23362" spans="1:4" x14ac:dyDescent="0.25">
      <c r="A23362">
        <v>0</v>
      </c>
      <c r="B23362" s="7">
        <v>40787.375</v>
      </c>
      <c r="C23362" s="3">
        <v>41.71</v>
      </c>
      <c r="D23362" s="3">
        <f t="shared" si="365"/>
        <v>0</v>
      </c>
    </row>
    <row r="23363" spans="1:4" x14ac:dyDescent="0.25">
      <c r="A23363">
        <v>0</v>
      </c>
      <c r="B23363" s="7">
        <v>40787.385416666664</v>
      </c>
      <c r="C23363" s="3">
        <v>28.6</v>
      </c>
      <c r="D23363" s="3">
        <f t="shared" ref="D23363:D23426" si="366">A23363*C23363</f>
        <v>0</v>
      </c>
    </row>
    <row r="23364" spans="1:4" x14ac:dyDescent="0.25">
      <c r="A23364">
        <v>0</v>
      </c>
      <c r="B23364" s="7">
        <v>40787.395833333336</v>
      </c>
      <c r="C23364" s="3">
        <v>66.56</v>
      </c>
      <c r="D23364" s="3">
        <f t="shared" si="366"/>
        <v>0</v>
      </c>
    </row>
    <row r="23365" spans="1:4" x14ac:dyDescent="0.25">
      <c r="A23365">
        <v>0</v>
      </c>
      <c r="B23365" s="7">
        <v>40787.40625</v>
      </c>
      <c r="C23365" s="3">
        <v>56.62</v>
      </c>
      <c r="D23365" s="3">
        <f t="shared" si="366"/>
        <v>0</v>
      </c>
    </row>
    <row r="23366" spans="1:4" x14ac:dyDescent="0.25">
      <c r="A23366">
        <v>1</v>
      </c>
      <c r="B23366" s="7">
        <v>40787.416666666664</v>
      </c>
      <c r="C23366" s="3">
        <v>18.440000000000001</v>
      </c>
      <c r="D23366" s="3">
        <f t="shared" si="366"/>
        <v>18.440000000000001</v>
      </c>
    </row>
    <row r="23367" spans="1:4" x14ac:dyDescent="0.25">
      <c r="A23367">
        <v>1</v>
      </c>
      <c r="B23367" s="7">
        <v>40787.427083333336</v>
      </c>
      <c r="C23367" s="3">
        <v>51.45</v>
      </c>
      <c r="D23367" s="3">
        <f t="shared" si="366"/>
        <v>51.45</v>
      </c>
    </row>
    <row r="23368" spans="1:4" x14ac:dyDescent="0.25">
      <c r="A23368">
        <v>1</v>
      </c>
      <c r="B23368" s="7">
        <v>40787.4375</v>
      </c>
      <c r="C23368" s="3">
        <v>54.42</v>
      </c>
      <c r="D23368" s="3">
        <f t="shared" si="366"/>
        <v>54.42</v>
      </c>
    </row>
    <row r="23369" spans="1:4" x14ac:dyDescent="0.25">
      <c r="A23369">
        <v>1</v>
      </c>
      <c r="B23369" s="7">
        <v>40787.447916666664</v>
      </c>
      <c r="C23369" s="3">
        <v>52.01</v>
      </c>
      <c r="D23369" s="3">
        <f t="shared" si="366"/>
        <v>52.01</v>
      </c>
    </row>
    <row r="23370" spans="1:4" x14ac:dyDescent="0.25">
      <c r="A23370">
        <v>1</v>
      </c>
      <c r="B23370" s="7">
        <v>40787.458333333336</v>
      </c>
      <c r="C23370" s="3">
        <v>99.57</v>
      </c>
      <c r="D23370" s="3">
        <f t="shared" si="366"/>
        <v>99.57</v>
      </c>
    </row>
    <row r="23371" spans="1:4" x14ac:dyDescent="0.25">
      <c r="A23371">
        <v>1</v>
      </c>
      <c r="B23371" s="7">
        <v>40787.46875</v>
      </c>
      <c r="C23371" s="3">
        <v>0.88</v>
      </c>
      <c r="D23371" s="3">
        <f t="shared" si="366"/>
        <v>0.88</v>
      </c>
    </row>
    <row r="23372" spans="1:4" x14ac:dyDescent="0.25">
      <c r="A23372">
        <v>1</v>
      </c>
      <c r="B23372" s="7">
        <v>40787.479166666664</v>
      </c>
      <c r="C23372" s="3">
        <v>31.7</v>
      </c>
      <c r="D23372" s="3">
        <f t="shared" si="366"/>
        <v>31.7</v>
      </c>
    </row>
    <row r="23373" spans="1:4" x14ac:dyDescent="0.25">
      <c r="A23373">
        <v>1</v>
      </c>
      <c r="B23373" s="7">
        <v>40787.489583333336</v>
      </c>
      <c r="C23373" s="3">
        <v>36.450000000000003</v>
      </c>
      <c r="D23373" s="3">
        <f t="shared" si="366"/>
        <v>36.450000000000003</v>
      </c>
    </row>
    <row r="23374" spans="1:4" x14ac:dyDescent="0.25">
      <c r="A23374">
        <v>1</v>
      </c>
      <c r="B23374" s="7">
        <v>40787.5</v>
      </c>
      <c r="C23374" s="3">
        <v>13.18</v>
      </c>
      <c r="D23374" s="3">
        <f t="shared" si="366"/>
        <v>13.18</v>
      </c>
    </row>
    <row r="23375" spans="1:4" x14ac:dyDescent="0.25">
      <c r="A23375">
        <v>1</v>
      </c>
      <c r="B23375" s="7">
        <v>40787.510416666664</v>
      </c>
      <c r="C23375" s="3">
        <v>56.74</v>
      </c>
      <c r="D23375" s="3">
        <f t="shared" si="366"/>
        <v>56.74</v>
      </c>
    </row>
    <row r="23376" spans="1:4" x14ac:dyDescent="0.25">
      <c r="A23376">
        <v>1</v>
      </c>
      <c r="B23376" s="7">
        <v>40787.520833333336</v>
      </c>
      <c r="C23376" s="3">
        <v>54.76</v>
      </c>
      <c r="D23376" s="3">
        <f t="shared" si="366"/>
        <v>54.76</v>
      </c>
    </row>
    <row r="23377" spans="1:4" x14ac:dyDescent="0.25">
      <c r="A23377">
        <v>1</v>
      </c>
      <c r="B23377" s="7">
        <v>40787.53125</v>
      </c>
      <c r="C23377" s="3">
        <v>87.96</v>
      </c>
      <c r="D23377" s="3">
        <f t="shared" si="366"/>
        <v>87.96</v>
      </c>
    </row>
    <row r="23378" spans="1:4" x14ac:dyDescent="0.25">
      <c r="A23378">
        <v>0</v>
      </c>
      <c r="B23378" s="7">
        <v>40787.541666666664</v>
      </c>
      <c r="C23378" s="3">
        <v>26.11</v>
      </c>
      <c r="D23378" s="3">
        <f t="shared" si="366"/>
        <v>0</v>
      </c>
    </row>
    <row r="23379" spans="1:4" x14ac:dyDescent="0.25">
      <c r="A23379">
        <v>0</v>
      </c>
      <c r="B23379" s="7">
        <v>40787.552083333336</v>
      </c>
      <c r="C23379" s="3">
        <v>98.37</v>
      </c>
      <c r="D23379" s="3">
        <f t="shared" si="366"/>
        <v>0</v>
      </c>
    </row>
    <row r="23380" spans="1:4" x14ac:dyDescent="0.25">
      <c r="A23380">
        <v>0</v>
      </c>
      <c r="B23380" s="7">
        <v>40787.5625</v>
      </c>
      <c r="C23380" s="3">
        <v>71.25</v>
      </c>
      <c r="D23380" s="3">
        <f t="shared" si="366"/>
        <v>0</v>
      </c>
    </row>
    <row r="23381" spans="1:4" x14ac:dyDescent="0.25">
      <c r="A23381">
        <v>0</v>
      </c>
      <c r="B23381" s="7">
        <v>40787.572916666664</v>
      </c>
      <c r="C23381" s="3">
        <v>38.56</v>
      </c>
      <c r="D23381" s="3">
        <f t="shared" si="366"/>
        <v>0</v>
      </c>
    </row>
    <row r="23382" spans="1:4" x14ac:dyDescent="0.25">
      <c r="A23382">
        <v>0</v>
      </c>
      <c r="B23382" s="7">
        <v>40787.583333333336</v>
      </c>
      <c r="C23382" s="3">
        <v>49.4</v>
      </c>
      <c r="D23382" s="3">
        <f t="shared" si="366"/>
        <v>0</v>
      </c>
    </row>
    <row r="23383" spans="1:4" x14ac:dyDescent="0.25">
      <c r="A23383">
        <v>0</v>
      </c>
      <c r="B23383" s="7">
        <v>40787.59375</v>
      </c>
      <c r="C23383" s="3">
        <v>62.15</v>
      </c>
      <c r="D23383" s="3">
        <f t="shared" si="366"/>
        <v>0</v>
      </c>
    </row>
    <row r="23384" spans="1:4" x14ac:dyDescent="0.25">
      <c r="A23384">
        <v>0</v>
      </c>
      <c r="B23384" s="7">
        <v>40787.604166666664</v>
      </c>
      <c r="C23384" s="3">
        <v>49.16</v>
      </c>
      <c r="D23384" s="3">
        <f t="shared" si="366"/>
        <v>0</v>
      </c>
    </row>
    <row r="23385" spans="1:4" x14ac:dyDescent="0.25">
      <c r="A23385">
        <v>0</v>
      </c>
      <c r="B23385" s="7">
        <v>40787.614583333336</v>
      </c>
      <c r="C23385" s="3">
        <v>76.900000000000006</v>
      </c>
      <c r="D23385" s="3">
        <f t="shared" si="366"/>
        <v>0</v>
      </c>
    </row>
    <row r="23386" spans="1:4" x14ac:dyDescent="0.25">
      <c r="A23386">
        <v>0</v>
      </c>
      <c r="B23386" s="7">
        <v>40787.625</v>
      </c>
      <c r="C23386" s="3">
        <v>83.88</v>
      </c>
      <c r="D23386" s="3">
        <f t="shared" si="366"/>
        <v>0</v>
      </c>
    </row>
    <row r="23387" spans="1:4" x14ac:dyDescent="0.25">
      <c r="A23387">
        <v>0</v>
      </c>
      <c r="B23387" s="7">
        <v>40787.635416666664</v>
      </c>
      <c r="C23387" s="3">
        <v>26.81</v>
      </c>
      <c r="D23387" s="3">
        <f t="shared" si="366"/>
        <v>0</v>
      </c>
    </row>
    <row r="23388" spans="1:4" x14ac:dyDescent="0.25">
      <c r="A23388">
        <v>0</v>
      </c>
      <c r="B23388" s="7">
        <v>40787.645833333336</v>
      </c>
      <c r="C23388" s="3">
        <v>72.069999999999993</v>
      </c>
      <c r="D23388" s="3">
        <f t="shared" si="366"/>
        <v>0</v>
      </c>
    </row>
    <row r="23389" spans="1:4" x14ac:dyDescent="0.25">
      <c r="A23389">
        <v>0</v>
      </c>
      <c r="B23389" s="7">
        <v>40787.65625</v>
      </c>
      <c r="C23389" s="3">
        <v>68.709999999999994</v>
      </c>
      <c r="D23389" s="3">
        <f t="shared" si="366"/>
        <v>0</v>
      </c>
    </row>
    <row r="23390" spans="1:4" x14ac:dyDescent="0.25">
      <c r="A23390">
        <v>0</v>
      </c>
      <c r="B23390" s="7">
        <v>40787.666666666664</v>
      </c>
      <c r="C23390" s="3">
        <v>26.51</v>
      </c>
      <c r="D23390" s="3">
        <f t="shared" si="366"/>
        <v>0</v>
      </c>
    </row>
    <row r="23391" spans="1:4" x14ac:dyDescent="0.25">
      <c r="A23391">
        <v>0</v>
      </c>
      <c r="B23391" s="7">
        <v>40787.677083333336</v>
      </c>
      <c r="C23391" s="3">
        <v>9.4499999999999993</v>
      </c>
      <c r="D23391" s="3">
        <f t="shared" si="366"/>
        <v>0</v>
      </c>
    </row>
    <row r="23392" spans="1:4" x14ac:dyDescent="0.25">
      <c r="A23392">
        <v>0</v>
      </c>
      <c r="B23392" s="7">
        <v>40787.6875</v>
      </c>
      <c r="C23392" s="3">
        <v>51.28</v>
      </c>
      <c r="D23392" s="3">
        <f t="shared" si="366"/>
        <v>0</v>
      </c>
    </row>
    <row r="23393" spans="1:4" x14ac:dyDescent="0.25">
      <c r="A23393">
        <v>0</v>
      </c>
      <c r="B23393" s="7">
        <v>40787.697916666664</v>
      </c>
      <c r="C23393" s="3">
        <v>82.89</v>
      </c>
      <c r="D23393" s="3">
        <f t="shared" si="366"/>
        <v>0</v>
      </c>
    </row>
    <row r="23394" spans="1:4" x14ac:dyDescent="0.25">
      <c r="A23394">
        <v>0</v>
      </c>
      <c r="B23394" s="7">
        <v>40787.708333333336</v>
      </c>
      <c r="C23394" s="3">
        <v>61.46</v>
      </c>
      <c r="D23394" s="3">
        <f t="shared" si="366"/>
        <v>0</v>
      </c>
    </row>
    <row r="23395" spans="1:4" x14ac:dyDescent="0.25">
      <c r="A23395">
        <v>0</v>
      </c>
      <c r="B23395" s="7">
        <v>40787.71875</v>
      </c>
      <c r="C23395" s="3">
        <v>63.86</v>
      </c>
      <c r="D23395" s="3">
        <f t="shared" si="366"/>
        <v>0</v>
      </c>
    </row>
    <row r="23396" spans="1:4" x14ac:dyDescent="0.25">
      <c r="A23396">
        <v>0</v>
      </c>
      <c r="B23396" s="7">
        <v>40787.729166666664</v>
      </c>
      <c r="C23396" s="3">
        <v>30.08</v>
      </c>
      <c r="D23396" s="3">
        <f t="shared" si="366"/>
        <v>0</v>
      </c>
    </row>
    <row r="23397" spans="1:4" x14ac:dyDescent="0.25">
      <c r="A23397">
        <v>0</v>
      </c>
      <c r="B23397" s="7">
        <v>40787.739583333336</v>
      </c>
      <c r="C23397" s="3">
        <v>89.12</v>
      </c>
      <c r="D23397" s="3">
        <f t="shared" si="366"/>
        <v>0</v>
      </c>
    </row>
    <row r="23398" spans="1:4" x14ac:dyDescent="0.25">
      <c r="A23398">
        <v>1</v>
      </c>
      <c r="B23398" s="7">
        <v>40787.75</v>
      </c>
      <c r="C23398" s="3">
        <v>35.03</v>
      </c>
      <c r="D23398" s="3">
        <f t="shared" si="366"/>
        <v>35.03</v>
      </c>
    </row>
    <row r="23399" spans="1:4" x14ac:dyDescent="0.25">
      <c r="A23399">
        <v>1</v>
      </c>
      <c r="B23399" s="7">
        <v>40787.760416666664</v>
      </c>
      <c r="C23399" s="3">
        <v>98.64</v>
      </c>
      <c r="D23399" s="3">
        <f t="shared" si="366"/>
        <v>98.64</v>
      </c>
    </row>
    <row r="23400" spans="1:4" x14ac:dyDescent="0.25">
      <c r="A23400">
        <v>1</v>
      </c>
      <c r="B23400" s="7">
        <v>40787.770833333336</v>
      </c>
      <c r="C23400" s="3">
        <v>25</v>
      </c>
      <c r="D23400" s="3">
        <f t="shared" si="366"/>
        <v>25</v>
      </c>
    </row>
    <row r="23401" spans="1:4" x14ac:dyDescent="0.25">
      <c r="A23401">
        <v>1</v>
      </c>
      <c r="B23401" s="7">
        <v>40787.78125</v>
      </c>
      <c r="C23401" s="3">
        <v>67.569999999999993</v>
      </c>
      <c r="D23401" s="3">
        <f t="shared" si="366"/>
        <v>67.569999999999993</v>
      </c>
    </row>
    <row r="23402" spans="1:4" x14ac:dyDescent="0.25">
      <c r="A23402">
        <v>1</v>
      </c>
      <c r="B23402" s="7">
        <v>40787.791666666664</v>
      </c>
      <c r="C23402" s="3">
        <v>48.88</v>
      </c>
      <c r="D23402" s="3">
        <f t="shared" si="366"/>
        <v>48.88</v>
      </c>
    </row>
    <row r="23403" spans="1:4" x14ac:dyDescent="0.25">
      <c r="A23403">
        <v>1</v>
      </c>
      <c r="B23403" s="7">
        <v>40787.802083333336</v>
      </c>
      <c r="C23403" s="3">
        <v>58.85</v>
      </c>
      <c r="D23403" s="3">
        <f t="shared" si="366"/>
        <v>58.85</v>
      </c>
    </row>
    <row r="23404" spans="1:4" x14ac:dyDescent="0.25">
      <c r="A23404">
        <v>1</v>
      </c>
      <c r="B23404" s="7">
        <v>40787.8125</v>
      </c>
      <c r="C23404" s="3">
        <v>90.51</v>
      </c>
      <c r="D23404" s="3">
        <f t="shared" si="366"/>
        <v>90.51</v>
      </c>
    </row>
    <row r="23405" spans="1:4" x14ac:dyDescent="0.25">
      <c r="A23405">
        <v>1</v>
      </c>
      <c r="B23405" s="7">
        <v>40787.822916666664</v>
      </c>
      <c r="C23405" s="3">
        <v>49.83</v>
      </c>
      <c r="D23405" s="3">
        <f t="shared" si="366"/>
        <v>49.83</v>
      </c>
    </row>
    <row r="23406" spans="1:4" x14ac:dyDescent="0.25">
      <c r="A23406">
        <v>1</v>
      </c>
      <c r="B23406" s="7">
        <v>40787.833333333336</v>
      </c>
      <c r="C23406" s="3">
        <v>59.05</v>
      </c>
      <c r="D23406" s="3">
        <f t="shared" si="366"/>
        <v>59.05</v>
      </c>
    </row>
    <row r="23407" spans="1:4" x14ac:dyDescent="0.25">
      <c r="A23407">
        <v>1</v>
      </c>
      <c r="B23407" s="7">
        <v>40787.84375</v>
      </c>
      <c r="C23407" s="3">
        <v>1.8</v>
      </c>
      <c r="D23407" s="3">
        <f t="shared" si="366"/>
        <v>1.8</v>
      </c>
    </row>
    <row r="23408" spans="1:4" x14ac:dyDescent="0.25">
      <c r="A23408">
        <v>1</v>
      </c>
      <c r="B23408" s="7">
        <v>40787.854166666664</v>
      </c>
      <c r="C23408" s="3">
        <v>49.22</v>
      </c>
      <c r="D23408" s="3">
        <f t="shared" si="366"/>
        <v>49.22</v>
      </c>
    </row>
    <row r="23409" spans="1:4" x14ac:dyDescent="0.25">
      <c r="A23409">
        <v>1</v>
      </c>
      <c r="B23409" s="7">
        <v>40787.864583333336</v>
      </c>
      <c r="C23409" s="3">
        <v>26.78</v>
      </c>
      <c r="D23409" s="3">
        <f t="shared" si="366"/>
        <v>26.78</v>
      </c>
    </row>
    <row r="23410" spans="1:4" x14ac:dyDescent="0.25">
      <c r="A23410">
        <v>0</v>
      </c>
      <c r="B23410" s="7">
        <v>40787.875</v>
      </c>
      <c r="C23410" s="3">
        <v>68.44</v>
      </c>
      <c r="D23410" s="3">
        <f t="shared" si="366"/>
        <v>0</v>
      </c>
    </row>
    <row r="23411" spans="1:4" x14ac:dyDescent="0.25">
      <c r="A23411">
        <v>0</v>
      </c>
      <c r="B23411" s="7">
        <v>40787.885416666664</v>
      </c>
      <c r="C23411" s="3">
        <v>27.99</v>
      </c>
      <c r="D23411" s="3">
        <f t="shared" si="366"/>
        <v>0</v>
      </c>
    </row>
    <row r="23412" spans="1:4" x14ac:dyDescent="0.25">
      <c r="A23412">
        <v>0</v>
      </c>
      <c r="B23412" s="7">
        <v>40787.895833333336</v>
      </c>
      <c r="C23412" s="3">
        <v>2.93</v>
      </c>
      <c r="D23412" s="3">
        <f t="shared" si="366"/>
        <v>0</v>
      </c>
    </row>
    <row r="23413" spans="1:4" x14ac:dyDescent="0.25">
      <c r="A23413">
        <v>0</v>
      </c>
      <c r="B23413" s="7">
        <v>40787.90625</v>
      </c>
      <c r="C23413" s="3">
        <v>20.75</v>
      </c>
      <c r="D23413" s="3">
        <f t="shared" si="366"/>
        <v>0</v>
      </c>
    </row>
    <row r="23414" spans="1:4" x14ac:dyDescent="0.25">
      <c r="A23414">
        <v>0</v>
      </c>
      <c r="B23414" s="7">
        <v>40787.916666666664</v>
      </c>
      <c r="C23414" s="3">
        <v>43.19</v>
      </c>
      <c r="D23414" s="3">
        <f t="shared" si="366"/>
        <v>0</v>
      </c>
    </row>
    <row r="23415" spans="1:4" x14ac:dyDescent="0.25">
      <c r="A23415">
        <v>0</v>
      </c>
      <c r="B23415" s="7">
        <v>40787.927083333336</v>
      </c>
      <c r="C23415" s="3">
        <v>22</v>
      </c>
      <c r="D23415" s="3">
        <f t="shared" si="366"/>
        <v>0</v>
      </c>
    </row>
    <row r="23416" spans="1:4" x14ac:dyDescent="0.25">
      <c r="A23416">
        <v>0</v>
      </c>
      <c r="B23416" s="7">
        <v>40787.9375</v>
      </c>
      <c r="C23416" s="3">
        <v>68.180000000000007</v>
      </c>
      <c r="D23416" s="3">
        <f t="shared" si="366"/>
        <v>0</v>
      </c>
    </row>
    <row r="23417" spans="1:4" x14ac:dyDescent="0.25">
      <c r="A23417">
        <v>0</v>
      </c>
      <c r="B23417" s="7">
        <v>40787.947916666664</v>
      </c>
      <c r="C23417" s="3">
        <v>70.8</v>
      </c>
      <c r="D23417" s="3">
        <f t="shared" si="366"/>
        <v>0</v>
      </c>
    </row>
    <row r="23418" spans="1:4" x14ac:dyDescent="0.25">
      <c r="A23418">
        <v>0</v>
      </c>
      <c r="B23418" s="7">
        <v>40787.958333333336</v>
      </c>
      <c r="C23418" s="3">
        <v>45.93</v>
      </c>
      <c r="D23418" s="3">
        <f t="shared" si="366"/>
        <v>0</v>
      </c>
    </row>
    <row r="23419" spans="1:4" x14ac:dyDescent="0.25">
      <c r="A23419">
        <v>0</v>
      </c>
      <c r="B23419" s="7">
        <v>40787.96875</v>
      </c>
      <c r="C23419" s="3">
        <v>26.97</v>
      </c>
      <c r="D23419" s="3">
        <f t="shared" si="366"/>
        <v>0</v>
      </c>
    </row>
    <row r="23420" spans="1:4" x14ac:dyDescent="0.25">
      <c r="A23420">
        <v>0</v>
      </c>
      <c r="B23420" s="7">
        <v>40787.979166666664</v>
      </c>
      <c r="C23420" s="3">
        <v>67.95</v>
      </c>
      <c r="D23420" s="3">
        <f t="shared" si="366"/>
        <v>0</v>
      </c>
    </row>
    <row r="23421" spans="1:4" x14ac:dyDescent="0.25">
      <c r="A23421">
        <v>0</v>
      </c>
      <c r="B23421" s="7">
        <v>40787.989583333336</v>
      </c>
      <c r="C23421" s="3">
        <v>12.83</v>
      </c>
      <c r="D23421" s="3">
        <f t="shared" si="366"/>
        <v>0</v>
      </c>
    </row>
    <row r="23422" spans="1:4" x14ac:dyDescent="0.25">
      <c r="A23422">
        <v>0</v>
      </c>
      <c r="B23422" s="7">
        <v>40788</v>
      </c>
      <c r="C23422" s="3">
        <v>28.9</v>
      </c>
      <c r="D23422" s="3">
        <f t="shared" si="366"/>
        <v>0</v>
      </c>
    </row>
    <row r="23423" spans="1:4" x14ac:dyDescent="0.25">
      <c r="A23423">
        <v>0</v>
      </c>
      <c r="B23423" s="7">
        <v>40788.010416666664</v>
      </c>
      <c r="C23423" s="3">
        <v>74.44</v>
      </c>
      <c r="D23423" s="3">
        <f t="shared" si="366"/>
        <v>0</v>
      </c>
    </row>
    <row r="23424" spans="1:4" x14ac:dyDescent="0.25">
      <c r="A23424">
        <v>0</v>
      </c>
      <c r="B23424" s="7">
        <v>40788.020833333336</v>
      </c>
      <c r="C23424" s="3">
        <v>94.39</v>
      </c>
      <c r="D23424" s="3">
        <f t="shared" si="366"/>
        <v>0</v>
      </c>
    </row>
    <row r="23425" spans="1:4" x14ac:dyDescent="0.25">
      <c r="A23425">
        <v>0</v>
      </c>
      <c r="B23425" s="7">
        <v>40788.03125</v>
      </c>
      <c r="C23425" s="3">
        <v>93.1</v>
      </c>
      <c r="D23425" s="3">
        <f t="shared" si="366"/>
        <v>0</v>
      </c>
    </row>
    <row r="23426" spans="1:4" x14ac:dyDescent="0.25">
      <c r="A23426">
        <v>0</v>
      </c>
      <c r="B23426" s="7">
        <v>40788.041666666664</v>
      </c>
      <c r="C23426" s="3">
        <v>83.93</v>
      </c>
      <c r="D23426" s="3">
        <f t="shared" si="366"/>
        <v>0</v>
      </c>
    </row>
    <row r="23427" spans="1:4" x14ac:dyDescent="0.25">
      <c r="A23427">
        <v>0</v>
      </c>
      <c r="B23427" s="7">
        <v>40788.052083333336</v>
      </c>
      <c r="C23427" s="3">
        <v>89.9</v>
      </c>
      <c r="D23427" s="3">
        <f t="shared" ref="D23427:D23490" si="367">A23427*C23427</f>
        <v>0</v>
      </c>
    </row>
    <row r="23428" spans="1:4" x14ac:dyDescent="0.25">
      <c r="A23428">
        <v>0</v>
      </c>
      <c r="B23428" s="7">
        <v>40788.0625</v>
      </c>
      <c r="C23428" s="3">
        <v>74.64</v>
      </c>
      <c r="D23428" s="3">
        <f t="shared" si="367"/>
        <v>0</v>
      </c>
    </row>
    <row r="23429" spans="1:4" x14ac:dyDescent="0.25">
      <c r="A23429">
        <v>0</v>
      </c>
      <c r="B23429" s="7">
        <v>40788.072916666664</v>
      </c>
      <c r="C23429" s="3">
        <v>74.37</v>
      </c>
      <c r="D23429" s="3">
        <f t="shared" si="367"/>
        <v>0</v>
      </c>
    </row>
    <row r="23430" spans="1:4" x14ac:dyDescent="0.25">
      <c r="A23430">
        <v>0</v>
      </c>
      <c r="B23430" s="7">
        <v>40788.083333333336</v>
      </c>
      <c r="C23430" s="3">
        <v>30.05</v>
      </c>
      <c r="D23430" s="3">
        <f t="shared" si="367"/>
        <v>0</v>
      </c>
    </row>
    <row r="23431" spans="1:4" x14ac:dyDescent="0.25">
      <c r="A23431">
        <v>0</v>
      </c>
      <c r="B23431" s="7">
        <v>40788.09375</v>
      </c>
      <c r="C23431" s="3">
        <v>49.77</v>
      </c>
      <c r="D23431" s="3">
        <f t="shared" si="367"/>
        <v>0</v>
      </c>
    </row>
    <row r="23432" spans="1:4" x14ac:dyDescent="0.25">
      <c r="A23432">
        <v>0</v>
      </c>
      <c r="B23432" s="7">
        <v>40788.104166666664</v>
      </c>
      <c r="C23432" s="3">
        <v>1.22</v>
      </c>
      <c r="D23432" s="3">
        <f t="shared" si="367"/>
        <v>0</v>
      </c>
    </row>
    <row r="23433" spans="1:4" x14ac:dyDescent="0.25">
      <c r="A23433">
        <v>0</v>
      </c>
      <c r="B23433" s="7">
        <v>40788.114583333336</v>
      </c>
      <c r="C23433" s="3">
        <v>70.680000000000007</v>
      </c>
      <c r="D23433" s="3">
        <f t="shared" si="367"/>
        <v>0</v>
      </c>
    </row>
    <row r="23434" spans="1:4" x14ac:dyDescent="0.25">
      <c r="A23434">
        <v>0</v>
      </c>
      <c r="B23434" s="7">
        <v>40788.125</v>
      </c>
      <c r="C23434" s="3">
        <v>80.41</v>
      </c>
      <c r="D23434" s="3">
        <f t="shared" si="367"/>
        <v>0</v>
      </c>
    </row>
    <row r="23435" spans="1:4" x14ac:dyDescent="0.25">
      <c r="A23435">
        <v>0</v>
      </c>
      <c r="B23435" s="7">
        <v>40788.135416666664</v>
      </c>
      <c r="C23435" s="3">
        <v>75.95</v>
      </c>
      <c r="D23435" s="3">
        <f t="shared" si="367"/>
        <v>0</v>
      </c>
    </row>
    <row r="23436" spans="1:4" x14ac:dyDescent="0.25">
      <c r="A23436">
        <v>0</v>
      </c>
      <c r="B23436" s="7">
        <v>40788.145833333336</v>
      </c>
      <c r="C23436" s="3">
        <v>3.67</v>
      </c>
      <c r="D23436" s="3">
        <f t="shared" si="367"/>
        <v>0</v>
      </c>
    </row>
    <row r="23437" spans="1:4" x14ac:dyDescent="0.25">
      <c r="A23437">
        <v>0</v>
      </c>
      <c r="B23437" s="7">
        <v>40788.15625</v>
      </c>
      <c r="C23437" s="3">
        <v>41.05</v>
      </c>
      <c r="D23437" s="3">
        <f t="shared" si="367"/>
        <v>0</v>
      </c>
    </row>
    <row r="23438" spans="1:4" x14ac:dyDescent="0.25">
      <c r="A23438">
        <v>0</v>
      </c>
      <c r="B23438" s="7">
        <v>40788.166666666664</v>
      </c>
      <c r="C23438" s="3">
        <v>87.01</v>
      </c>
      <c r="D23438" s="3">
        <f t="shared" si="367"/>
        <v>0</v>
      </c>
    </row>
    <row r="23439" spans="1:4" x14ac:dyDescent="0.25">
      <c r="A23439">
        <v>0</v>
      </c>
      <c r="B23439" s="7">
        <v>40788.177083333336</v>
      </c>
      <c r="C23439" s="3">
        <v>15.56</v>
      </c>
      <c r="D23439" s="3">
        <f t="shared" si="367"/>
        <v>0</v>
      </c>
    </row>
    <row r="23440" spans="1:4" x14ac:dyDescent="0.25">
      <c r="A23440">
        <v>0</v>
      </c>
      <c r="B23440" s="7">
        <v>40788.1875</v>
      </c>
      <c r="C23440" s="3">
        <v>58.72</v>
      </c>
      <c r="D23440" s="3">
        <f t="shared" si="367"/>
        <v>0</v>
      </c>
    </row>
    <row r="23441" spans="1:4" x14ac:dyDescent="0.25">
      <c r="A23441">
        <v>0</v>
      </c>
      <c r="B23441" s="7">
        <v>40788.197916666664</v>
      </c>
      <c r="C23441" s="3">
        <v>79.489999999999995</v>
      </c>
      <c r="D23441" s="3">
        <f t="shared" si="367"/>
        <v>0</v>
      </c>
    </row>
    <row r="23442" spans="1:4" x14ac:dyDescent="0.25">
      <c r="A23442">
        <v>0</v>
      </c>
      <c r="B23442" s="7">
        <v>40788.208333333336</v>
      </c>
      <c r="C23442" s="3">
        <v>2.21</v>
      </c>
      <c r="D23442" s="3">
        <f t="shared" si="367"/>
        <v>0</v>
      </c>
    </row>
    <row r="23443" spans="1:4" x14ac:dyDescent="0.25">
      <c r="A23443">
        <v>0</v>
      </c>
      <c r="B23443" s="7">
        <v>40788.21875</v>
      </c>
      <c r="C23443" s="3">
        <v>48.51</v>
      </c>
      <c r="D23443" s="3">
        <f t="shared" si="367"/>
        <v>0</v>
      </c>
    </row>
    <row r="23444" spans="1:4" x14ac:dyDescent="0.25">
      <c r="A23444">
        <v>0</v>
      </c>
      <c r="B23444" s="7">
        <v>40788.229166666664</v>
      </c>
      <c r="C23444" s="3">
        <v>57.94</v>
      </c>
      <c r="D23444" s="3">
        <f t="shared" si="367"/>
        <v>0</v>
      </c>
    </row>
    <row r="23445" spans="1:4" x14ac:dyDescent="0.25">
      <c r="A23445">
        <v>0</v>
      </c>
      <c r="B23445" s="7">
        <v>40788.239583333336</v>
      </c>
      <c r="C23445" s="3">
        <v>9.8800000000000008</v>
      </c>
      <c r="D23445" s="3">
        <f t="shared" si="367"/>
        <v>0</v>
      </c>
    </row>
    <row r="23446" spans="1:4" x14ac:dyDescent="0.25">
      <c r="A23446">
        <v>0</v>
      </c>
      <c r="B23446" s="7">
        <v>40788.25</v>
      </c>
      <c r="C23446" s="3">
        <v>88.35</v>
      </c>
      <c r="D23446" s="3">
        <f t="shared" si="367"/>
        <v>0</v>
      </c>
    </row>
    <row r="23447" spans="1:4" x14ac:dyDescent="0.25">
      <c r="A23447">
        <v>0</v>
      </c>
      <c r="B23447" s="7">
        <v>40788.260416666664</v>
      </c>
      <c r="C23447" s="3">
        <v>23.08</v>
      </c>
      <c r="D23447" s="3">
        <f t="shared" si="367"/>
        <v>0</v>
      </c>
    </row>
    <row r="23448" spans="1:4" x14ac:dyDescent="0.25">
      <c r="A23448">
        <v>0</v>
      </c>
      <c r="B23448" s="7">
        <v>40788.270833333336</v>
      </c>
      <c r="C23448" s="3">
        <v>79.28</v>
      </c>
      <c r="D23448" s="3">
        <f t="shared" si="367"/>
        <v>0</v>
      </c>
    </row>
    <row r="23449" spans="1:4" x14ac:dyDescent="0.25">
      <c r="A23449">
        <v>0</v>
      </c>
      <c r="B23449" s="7">
        <v>40788.28125</v>
      </c>
      <c r="C23449" s="3">
        <v>71.42</v>
      </c>
      <c r="D23449" s="3">
        <f t="shared" si="367"/>
        <v>0</v>
      </c>
    </row>
    <row r="23450" spans="1:4" x14ac:dyDescent="0.25">
      <c r="A23450">
        <v>0</v>
      </c>
      <c r="B23450" s="7">
        <v>40788.291666666664</v>
      </c>
      <c r="C23450" s="3">
        <v>84.65</v>
      </c>
      <c r="D23450" s="3">
        <f t="shared" si="367"/>
        <v>0</v>
      </c>
    </row>
    <row r="23451" spans="1:4" x14ac:dyDescent="0.25">
      <c r="A23451">
        <v>0</v>
      </c>
      <c r="B23451" s="7">
        <v>40788.302083333336</v>
      </c>
      <c r="C23451" s="3">
        <v>74.819999999999993</v>
      </c>
      <c r="D23451" s="3">
        <f t="shared" si="367"/>
        <v>0</v>
      </c>
    </row>
    <row r="23452" spans="1:4" x14ac:dyDescent="0.25">
      <c r="A23452">
        <v>0</v>
      </c>
      <c r="B23452" s="7">
        <v>40788.3125</v>
      </c>
      <c r="C23452" s="3">
        <v>41.33</v>
      </c>
      <c r="D23452" s="3">
        <f t="shared" si="367"/>
        <v>0</v>
      </c>
    </row>
    <row r="23453" spans="1:4" x14ac:dyDescent="0.25">
      <c r="A23453">
        <v>0</v>
      </c>
      <c r="B23453" s="7">
        <v>40788.322916666664</v>
      </c>
      <c r="C23453" s="3">
        <v>4.21</v>
      </c>
      <c r="D23453" s="3">
        <f t="shared" si="367"/>
        <v>0</v>
      </c>
    </row>
    <row r="23454" spans="1:4" x14ac:dyDescent="0.25">
      <c r="A23454">
        <v>0</v>
      </c>
      <c r="B23454" s="7">
        <v>40788.333333333336</v>
      </c>
      <c r="C23454" s="3">
        <v>55.07</v>
      </c>
      <c r="D23454" s="3">
        <f t="shared" si="367"/>
        <v>0</v>
      </c>
    </row>
    <row r="23455" spans="1:4" x14ac:dyDescent="0.25">
      <c r="A23455">
        <v>0</v>
      </c>
      <c r="B23455" s="7">
        <v>40788.34375</v>
      </c>
      <c r="C23455" s="3">
        <v>88.79</v>
      </c>
      <c r="D23455" s="3">
        <f t="shared" si="367"/>
        <v>0</v>
      </c>
    </row>
    <row r="23456" spans="1:4" x14ac:dyDescent="0.25">
      <c r="A23456">
        <v>0</v>
      </c>
      <c r="B23456" s="7">
        <v>40788.354166666664</v>
      </c>
      <c r="C23456" s="3">
        <v>2.54</v>
      </c>
      <c r="D23456" s="3">
        <f t="shared" si="367"/>
        <v>0</v>
      </c>
    </row>
    <row r="23457" spans="1:4" x14ac:dyDescent="0.25">
      <c r="A23457">
        <v>0</v>
      </c>
      <c r="B23457" s="7">
        <v>40788.364583333336</v>
      </c>
      <c r="C23457" s="3">
        <v>16.7</v>
      </c>
      <c r="D23457" s="3">
        <f t="shared" si="367"/>
        <v>0</v>
      </c>
    </row>
    <row r="23458" spans="1:4" x14ac:dyDescent="0.25">
      <c r="A23458">
        <v>0</v>
      </c>
      <c r="B23458" s="7">
        <v>40788.375</v>
      </c>
      <c r="C23458" s="3">
        <v>95.04</v>
      </c>
      <c r="D23458" s="3">
        <f t="shared" si="367"/>
        <v>0</v>
      </c>
    </row>
    <row r="23459" spans="1:4" x14ac:dyDescent="0.25">
      <c r="A23459">
        <v>0</v>
      </c>
      <c r="B23459" s="7">
        <v>40788.385416666664</v>
      </c>
      <c r="C23459" s="3">
        <v>35.380000000000003</v>
      </c>
      <c r="D23459" s="3">
        <f t="shared" si="367"/>
        <v>0</v>
      </c>
    </row>
    <row r="23460" spans="1:4" x14ac:dyDescent="0.25">
      <c r="A23460">
        <v>0</v>
      </c>
      <c r="B23460" s="7">
        <v>40788.395833333336</v>
      </c>
      <c r="C23460" s="3">
        <v>68.13</v>
      </c>
      <c r="D23460" s="3">
        <f t="shared" si="367"/>
        <v>0</v>
      </c>
    </row>
    <row r="23461" spans="1:4" x14ac:dyDescent="0.25">
      <c r="A23461">
        <v>0</v>
      </c>
      <c r="B23461" s="7">
        <v>40788.40625</v>
      </c>
      <c r="C23461" s="3">
        <v>93.73</v>
      </c>
      <c r="D23461" s="3">
        <f t="shared" si="367"/>
        <v>0</v>
      </c>
    </row>
    <row r="23462" spans="1:4" x14ac:dyDescent="0.25">
      <c r="A23462">
        <v>1</v>
      </c>
      <c r="B23462" s="7">
        <v>40788.416666666664</v>
      </c>
      <c r="C23462" s="3">
        <v>40.46</v>
      </c>
      <c r="D23462" s="3">
        <f t="shared" si="367"/>
        <v>40.46</v>
      </c>
    </row>
    <row r="23463" spans="1:4" x14ac:dyDescent="0.25">
      <c r="A23463">
        <v>1</v>
      </c>
      <c r="B23463" s="7">
        <v>40788.427083333336</v>
      </c>
      <c r="C23463" s="3">
        <v>38.67</v>
      </c>
      <c r="D23463" s="3">
        <f t="shared" si="367"/>
        <v>38.67</v>
      </c>
    </row>
    <row r="23464" spans="1:4" x14ac:dyDescent="0.25">
      <c r="A23464">
        <v>1</v>
      </c>
      <c r="B23464" s="7">
        <v>40788.4375</v>
      </c>
      <c r="C23464" s="3">
        <v>80.510000000000005</v>
      </c>
      <c r="D23464" s="3">
        <f t="shared" si="367"/>
        <v>80.510000000000005</v>
      </c>
    </row>
    <row r="23465" spans="1:4" x14ac:dyDescent="0.25">
      <c r="A23465">
        <v>1</v>
      </c>
      <c r="B23465" s="7">
        <v>40788.447916666664</v>
      </c>
      <c r="C23465" s="3">
        <v>37.97</v>
      </c>
      <c r="D23465" s="3">
        <f t="shared" si="367"/>
        <v>37.97</v>
      </c>
    </row>
    <row r="23466" spans="1:4" x14ac:dyDescent="0.25">
      <c r="A23466">
        <v>1</v>
      </c>
      <c r="B23466" s="7">
        <v>40788.458333333336</v>
      </c>
      <c r="C23466" s="3">
        <v>8.31</v>
      </c>
      <c r="D23466" s="3">
        <f t="shared" si="367"/>
        <v>8.31</v>
      </c>
    </row>
    <row r="23467" spans="1:4" x14ac:dyDescent="0.25">
      <c r="A23467">
        <v>1</v>
      </c>
      <c r="B23467" s="7">
        <v>40788.46875</v>
      </c>
      <c r="C23467" s="3">
        <v>77.47</v>
      </c>
      <c r="D23467" s="3">
        <f t="shared" si="367"/>
        <v>77.47</v>
      </c>
    </row>
    <row r="23468" spans="1:4" x14ac:dyDescent="0.25">
      <c r="A23468">
        <v>1</v>
      </c>
      <c r="B23468" s="7">
        <v>40788.479166666664</v>
      </c>
      <c r="C23468" s="3">
        <v>40.98</v>
      </c>
      <c r="D23468" s="3">
        <f t="shared" si="367"/>
        <v>40.98</v>
      </c>
    </row>
    <row r="23469" spans="1:4" x14ac:dyDescent="0.25">
      <c r="A23469">
        <v>1</v>
      </c>
      <c r="B23469" s="7">
        <v>40788.489583333336</v>
      </c>
      <c r="C23469" s="3">
        <v>54.3</v>
      </c>
      <c r="D23469" s="3">
        <f t="shared" si="367"/>
        <v>54.3</v>
      </c>
    </row>
    <row r="23470" spans="1:4" x14ac:dyDescent="0.25">
      <c r="A23470">
        <v>1</v>
      </c>
      <c r="B23470" s="7">
        <v>40788.5</v>
      </c>
      <c r="C23470" s="3">
        <v>92.11</v>
      </c>
      <c r="D23470" s="3">
        <f t="shared" si="367"/>
        <v>92.11</v>
      </c>
    </row>
    <row r="23471" spans="1:4" x14ac:dyDescent="0.25">
      <c r="A23471">
        <v>1</v>
      </c>
      <c r="B23471" s="7">
        <v>40788.510416666664</v>
      </c>
      <c r="C23471" s="3">
        <v>9.15</v>
      </c>
      <c r="D23471" s="3">
        <f t="shared" si="367"/>
        <v>9.15</v>
      </c>
    </row>
    <row r="23472" spans="1:4" x14ac:dyDescent="0.25">
      <c r="A23472">
        <v>1</v>
      </c>
      <c r="B23472" s="7">
        <v>40788.520833333336</v>
      </c>
      <c r="C23472" s="3">
        <v>14.62</v>
      </c>
      <c r="D23472" s="3">
        <f t="shared" si="367"/>
        <v>14.62</v>
      </c>
    </row>
    <row r="23473" spans="1:4" x14ac:dyDescent="0.25">
      <c r="A23473">
        <v>1</v>
      </c>
      <c r="B23473" s="7">
        <v>40788.53125</v>
      </c>
      <c r="C23473" s="3">
        <v>72.86</v>
      </c>
      <c r="D23473" s="3">
        <f t="shared" si="367"/>
        <v>72.86</v>
      </c>
    </row>
    <row r="23474" spans="1:4" x14ac:dyDescent="0.25">
      <c r="A23474">
        <v>0</v>
      </c>
      <c r="B23474" s="7">
        <v>40788.541666666664</v>
      </c>
      <c r="C23474" s="3">
        <v>26.61</v>
      </c>
      <c r="D23474" s="3">
        <f t="shared" si="367"/>
        <v>0</v>
      </c>
    </row>
    <row r="23475" spans="1:4" x14ac:dyDescent="0.25">
      <c r="A23475">
        <v>0</v>
      </c>
      <c r="B23475" s="7">
        <v>40788.552083333336</v>
      </c>
      <c r="C23475" s="3">
        <v>57.13</v>
      </c>
      <c r="D23475" s="3">
        <f t="shared" si="367"/>
        <v>0</v>
      </c>
    </row>
    <row r="23476" spans="1:4" x14ac:dyDescent="0.25">
      <c r="A23476">
        <v>0</v>
      </c>
      <c r="B23476" s="7">
        <v>40788.5625</v>
      </c>
      <c r="C23476" s="3">
        <v>83.63</v>
      </c>
      <c r="D23476" s="3">
        <f t="shared" si="367"/>
        <v>0</v>
      </c>
    </row>
    <row r="23477" spans="1:4" x14ac:dyDescent="0.25">
      <c r="A23477">
        <v>0</v>
      </c>
      <c r="B23477" s="7">
        <v>40788.572916666664</v>
      </c>
      <c r="C23477" s="3">
        <v>10.97</v>
      </c>
      <c r="D23477" s="3">
        <f t="shared" si="367"/>
        <v>0</v>
      </c>
    </row>
    <row r="23478" spans="1:4" x14ac:dyDescent="0.25">
      <c r="A23478">
        <v>0</v>
      </c>
      <c r="B23478" s="7">
        <v>40788.583333333336</v>
      </c>
      <c r="C23478" s="3">
        <v>1.2</v>
      </c>
      <c r="D23478" s="3">
        <f t="shared" si="367"/>
        <v>0</v>
      </c>
    </row>
    <row r="23479" spans="1:4" x14ac:dyDescent="0.25">
      <c r="A23479">
        <v>0</v>
      </c>
      <c r="B23479" s="7">
        <v>40788.59375</v>
      </c>
      <c r="C23479" s="3">
        <v>10.43</v>
      </c>
      <c r="D23479" s="3">
        <f t="shared" si="367"/>
        <v>0</v>
      </c>
    </row>
    <row r="23480" spans="1:4" x14ac:dyDescent="0.25">
      <c r="A23480">
        <v>0</v>
      </c>
      <c r="B23480" s="7">
        <v>40788.604166666664</v>
      </c>
      <c r="C23480" s="3">
        <v>21.08</v>
      </c>
      <c r="D23480" s="3">
        <f t="shared" si="367"/>
        <v>0</v>
      </c>
    </row>
    <row r="23481" spans="1:4" x14ac:dyDescent="0.25">
      <c r="A23481">
        <v>0</v>
      </c>
      <c r="B23481" s="7">
        <v>40788.614583333336</v>
      </c>
      <c r="C23481" s="3">
        <v>95.04</v>
      </c>
      <c r="D23481" s="3">
        <f t="shared" si="367"/>
        <v>0</v>
      </c>
    </row>
    <row r="23482" spans="1:4" x14ac:dyDescent="0.25">
      <c r="A23482">
        <v>0</v>
      </c>
      <c r="B23482" s="7">
        <v>40788.625</v>
      </c>
      <c r="C23482" s="3">
        <v>54.22</v>
      </c>
      <c r="D23482" s="3">
        <f t="shared" si="367"/>
        <v>0</v>
      </c>
    </row>
    <row r="23483" spans="1:4" x14ac:dyDescent="0.25">
      <c r="A23483">
        <v>0</v>
      </c>
      <c r="B23483" s="7">
        <v>40788.635416666664</v>
      </c>
      <c r="C23483" s="3">
        <v>45.56</v>
      </c>
      <c r="D23483" s="3">
        <f t="shared" si="367"/>
        <v>0</v>
      </c>
    </row>
    <row r="23484" spans="1:4" x14ac:dyDescent="0.25">
      <c r="A23484">
        <v>0</v>
      </c>
      <c r="B23484" s="7">
        <v>40788.645833333336</v>
      </c>
      <c r="C23484" s="3">
        <v>98.68</v>
      </c>
      <c r="D23484" s="3">
        <f t="shared" si="367"/>
        <v>0</v>
      </c>
    </row>
    <row r="23485" spans="1:4" x14ac:dyDescent="0.25">
      <c r="A23485">
        <v>0</v>
      </c>
      <c r="B23485" s="7">
        <v>40788.65625</v>
      </c>
      <c r="C23485" s="3">
        <v>68.16</v>
      </c>
      <c r="D23485" s="3">
        <f t="shared" si="367"/>
        <v>0</v>
      </c>
    </row>
    <row r="23486" spans="1:4" x14ac:dyDescent="0.25">
      <c r="A23486">
        <v>0</v>
      </c>
      <c r="B23486" s="7">
        <v>40788.666666666664</v>
      </c>
      <c r="C23486" s="3">
        <v>48.19</v>
      </c>
      <c r="D23486" s="3">
        <f t="shared" si="367"/>
        <v>0</v>
      </c>
    </row>
    <row r="23487" spans="1:4" x14ac:dyDescent="0.25">
      <c r="A23487">
        <v>0</v>
      </c>
      <c r="B23487" s="7">
        <v>40788.677083333336</v>
      </c>
      <c r="C23487" s="3">
        <v>29.46</v>
      </c>
      <c r="D23487" s="3">
        <f t="shared" si="367"/>
        <v>0</v>
      </c>
    </row>
    <row r="23488" spans="1:4" x14ac:dyDescent="0.25">
      <c r="A23488">
        <v>0</v>
      </c>
      <c r="B23488" s="7">
        <v>40788.6875</v>
      </c>
      <c r="C23488" s="3">
        <v>86.46</v>
      </c>
      <c r="D23488" s="3">
        <f t="shared" si="367"/>
        <v>0</v>
      </c>
    </row>
    <row r="23489" spans="1:4" x14ac:dyDescent="0.25">
      <c r="A23489">
        <v>0</v>
      </c>
      <c r="B23489" s="7">
        <v>40788.697916666664</v>
      </c>
      <c r="C23489" s="3">
        <v>59.94</v>
      </c>
      <c r="D23489" s="3">
        <f t="shared" si="367"/>
        <v>0</v>
      </c>
    </row>
    <row r="23490" spans="1:4" x14ac:dyDescent="0.25">
      <c r="A23490">
        <v>0</v>
      </c>
      <c r="B23490" s="7">
        <v>40788.708333333336</v>
      </c>
      <c r="C23490" s="3">
        <v>94.93</v>
      </c>
      <c r="D23490" s="3">
        <f t="shared" si="367"/>
        <v>0</v>
      </c>
    </row>
    <row r="23491" spans="1:4" x14ac:dyDescent="0.25">
      <c r="A23491">
        <v>0</v>
      </c>
      <c r="B23491" s="7">
        <v>40788.71875</v>
      </c>
      <c r="C23491" s="3">
        <v>94.07</v>
      </c>
      <c r="D23491" s="3">
        <f t="shared" ref="D23491:D23554" si="368">A23491*C23491</f>
        <v>0</v>
      </c>
    </row>
    <row r="23492" spans="1:4" x14ac:dyDescent="0.25">
      <c r="A23492">
        <v>0</v>
      </c>
      <c r="B23492" s="7">
        <v>40788.729166666664</v>
      </c>
      <c r="C23492" s="3">
        <v>83.97</v>
      </c>
      <c r="D23492" s="3">
        <f t="shared" si="368"/>
        <v>0</v>
      </c>
    </row>
    <row r="23493" spans="1:4" x14ac:dyDescent="0.25">
      <c r="A23493">
        <v>0</v>
      </c>
      <c r="B23493" s="7">
        <v>40788.739583333336</v>
      </c>
      <c r="C23493" s="3">
        <v>74.16</v>
      </c>
      <c r="D23493" s="3">
        <f t="shared" si="368"/>
        <v>0</v>
      </c>
    </row>
    <row r="23494" spans="1:4" x14ac:dyDescent="0.25">
      <c r="A23494">
        <v>1</v>
      </c>
      <c r="B23494" s="7">
        <v>40788.75</v>
      </c>
      <c r="C23494" s="3">
        <v>49.27</v>
      </c>
      <c r="D23494" s="3">
        <f t="shared" si="368"/>
        <v>49.27</v>
      </c>
    </row>
    <row r="23495" spans="1:4" x14ac:dyDescent="0.25">
      <c r="A23495">
        <v>1</v>
      </c>
      <c r="B23495" s="7">
        <v>40788.760416666664</v>
      </c>
      <c r="C23495" s="3">
        <v>77.17</v>
      </c>
      <c r="D23495" s="3">
        <f t="shared" si="368"/>
        <v>77.17</v>
      </c>
    </row>
    <row r="23496" spans="1:4" x14ac:dyDescent="0.25">
      <c r="A23496">
        <v>1</v>
      </c>
      <c r="B23496" s="7">
        <v>40788.770833333336</v>
      </c>
      <c r="C23496" s="3">
        <v>46</v>
      </c>
      <c r="D23496" s="3">
        <f t="shared" si="368"/>
        <v>46</v>
      </c>
    </row>
    <row r="23497" spans="1:4" x14ac:dyDescent="0.25">
      <c r="A23497">
        <v>1</v>
      </c>
      <c r="B23497" s="7">
        <v>40788.78125</v>
      </c>
      <c r="C23497" s="3">
        <v>90.72</v>
      </c>
      <c r="D23497" s="3">
        <f t="shared" si="368"/>
        <v>90.72</v>
      </c>
    </row>
    <row r="23498" spans="1:4" x14ac:dyDescent="0.25">
      <c r="A23498">
        <v>1</v>
      </c>
      <c r="B23498" s="7">
        <v>40788.791666666664</v>
      </c>
      <c r="C23498" s="3">
        <v>13.6</v>
      </c>
      <c r="D23498" s="3">
        <f t="shared" si="368"/>
        <v>13.6</v>
      </c>
    </row>
    <row r="23499" spans="1:4" x14ac:dyDescent="0.25">
      <c r="A23499">
        <v>1</v>
      </c>
      <c r="B23499" s="7">
        <v>40788.802083333336</v>
      </c>
      <c r="C23499" s="3">
        <v>20.89</v>
      </c>
      <c r="D23499" s="3">
        <f t="shared" si="368"/>
        <v>20.89</v>
      </c>
    </row>
    <row r="23500" spans="1:4" x14ac:dyDescent="0.25">
      <c r="A23500">
        <v>1</v>
      </c>
      <c r="B23500" s="7">
        <v>40788.8125</v>
      </c>
      <c r="C23500" s="3">
        <v>52.14</v>
      </c>
      <c r="D23500" s="3">
        <f t="shared" si="368"/>
        <v>52.14</v>
      </c>
    </row>
    <row r="23501" spans="1:4" x14ac:dyDescent="0.25">
      <c r="A23501">
        <v>1</v>
      </c>
      <c r="B23501" s="7">
        <v>40788.822916666664</v>
      </c>
      <c r="C23501" s="3">
        <v>88.89</v>
      </c>
      <c r="D23501" s="3">
        <f t="shared" si="368"/>
        <v>88.89</v>
      </c>
    </row>
    <row r="23502" spans="1:4" x14ac:dyDescent="0.25">
      <c r="A23502">
        <v>1</v>
      </c>
      <c r="B23502" s="7">
        <v>40788.833333333336</v>
      </c>
      <c r="C23502" s="3">
        <v>83.58</v>
      </c>
      <c r="D23502" s="3">
        <f t="shared" si="368"/>
        <v>83.58</v>
      </c>
    </row>
    <row r="23503" spans="1:4" x14ac:dyDescent="0.25">
      <c r="A23503">
        <v>1</v>
      </c>
      <c r="B23503" s="7">
        <v>40788.84375</v>
      </c>
      <c r="C23503" s="3">
        <v>28.74</v>
      </c>
      <c r="D23503" s="3">
        <f t="shared" si="368"/>
        <v>28.74</v>
      </c>
    </row>
    <row r="23504" spans="1:4" x14ac:dyDescent="0.25">
      <c r="A23504">
        <v>1</v>
      </c>
      <c r="B23504" s="7">
        <v>40788.854166666664</v>
      </c>
      <c r="C23504" s="3">
        <v>37.42</v>
      </c>
      <c r="D23504" s="3">
        <f t="shared" si="368"/>
        <v>37.42</v>
      </c>
    </row>
    <row r="23505" spans="1:4" x14ac:dyDescent="0.25">
      <c r="A23505">
        <v>1</v>
      </c>
      <c r="B23505" s="7">
        <v>40788.864583333336</v>
      </c>
      <c r="C23505" s="3">
        <v>64.150000000000006</v>
      </c>
      <c r="D23505" s="3">
        <f t="shared" si="368"/>
        <v>64.150000000000006</v>
      </c>
    </row>
    <row r="23506" spans="1:4" x14ac:dyDescent="0.25">
      <c r="A23506">
        <v>0</v>
      </c>
      <c r="B23506" s="7">
        <v>40788.875</v>
      </c>
      <c r="C23506" s="3">
        <v>17.82</v>
      </c>
      <c r="D23506" s="3">
        <f t="shared" si="368"/>
        <v>0</v>
      </c>
    </row>
    <row r="23507" spans="1:4" x14ac:dyDescent="0.25">
      <c r="A23507">
        <v>0</v>
      </c>
      <c r="B23507" s="7">
        <v>40788.885416666664</v>
      </c>
      <c r="C23507" s="3">
        <v>66.849999999999994</v>
      </c>
      <c r="D23507" s="3">
        <f t="shared" si="368"/>
        <v>0</v>
      </c>
    </row>
    <row r="23508" spans="1:4" x14ac:dyDescent="0.25">
      <c r="A23508">
        <v>0</v>
      </c>
      <c r="B23508" s="7">
        <v>40788.895833333336</v>
      </c>
      <c r="C23508" s="3">
        <v>13.65</v>
      </c>
      <c r="D23508" s="3">
        <f t="shared" si="368"/>
        <v>0</v>
      </c>
    </row>
    <row r="23509" spans="1:4" x14ac:dyDescent="0.25">
      <c r="A23509">
        <v>0</v>
      </c>
      <c r="B23509" s="7">
        <v>40788.90625</v>
      </c>
      <c r="C23509" s="3">
        <v>23.12</v>
      </c>
      <c r="D23509" s="3">
        <f t="shared" si="368"/>
        <v>0</v>
      </c>
    </row>
    <row r="23510" spans="1:4" x14ac:dyDescent="0.25">
      <c r="A23510">
        <v>0</v>
      </c>
      <c r="B23510" s="7">
        <v>40788.916666666664</v>
      </c>
      <c r="C23510" s="3">
        <v>52.59</v>
      </c>
      <c r="D23510" s="3">
        <f t="shared" si="368"/>
        <v>0</v>
      </c>
    </row>
    <row r="23511" spans="1:4" x14ac:dyDescent="0.25">
      <c r="A23511">
        <v>0</v>
      </c>
      <c r="B23511" s="7">
        <v>40788.927083333336</v>
      </c>
      <c r="C23511" s="3">
        <v>30.41</v>
      </c>
      <c r="D23511" s="3">
        <f t="shared" si="368"/>
        <v>0</v>
      </c>
    </row>
    <row r="23512" spans="1:4" x14ac:dyDescent="0.25">
      <c r="A23512">
        <v>0</v>
      </c>
      <c r="B23512" s="7">
        <v>40788.9375</v>
      </c>
      <c r="C23512" s="3">
        <v>79.8</v>
      </c>
      <c r="D23512" s="3">
        <f t="shared" si="368"/>
        <v>0</v>
      </c>
    </row>
    <row r="23513" spans="1:4" x14ac:dyDescent="0.25">
      <c r="A23513">
        <v>0</v>
      </c>
      <c r="B23513" s="7">
        <v>40788.947916666664</v>
      </c>
      <c r="C23513" s="3">
        <v>49.27</v>
      </c>
      <c r="D23513" s="3">
        <f t="shared" si="368"/>
        <v>0</v>
      </c>
    </row>
    <row r="23514" spans="1:4" x14ac:dyDescent="0.25">
      <c r="A23514">
        <v>0</v>
      </c>
      <c r="B23514" s="7">
        <v>40788.958333333336</v>
      </c>
      <c r="C23514" s="3">
        <v>2.23</v>
      </c>
      <c r="D23514" s="3">
        <f t="shared" si="368"/>
        <v>0</v>
      </c>
    </row>
    <row r="23515" spans="1:4" x14ac:dyDescent="0.25">
      <c r="A23515">
        <v>0</v>
      </c>
      <c r="B23515" s="7">
        <v>40788.96875</v>
      </c>
      <c r="C23515" s="3">
        <v>79.16</v>
      </c>
      <c r="D23515" s="3">
        <f t="shared" si="368"/>
        <v>0</v>
      </c>
    </row>
    <row r="23516" spans="1:4" x14ac:dyDescent="0.25">
      <c r="A23516">
        <v>0</v>
      </c>
      <c r="B23516" s="7">
        <v>40788.979166666664</v>
      </c>
      <c r="C23516" s="3">
        <v>52.05</v>
      </c>
      <c r="D23516" s="3">
        <f t="shared" si="368"/>
        <v>0</v>
      </c>
    </row>
    <row r="23517" spans="1:4" x14ac:dyDescent="0.25">
      <c r="A23517">
        <v>0</v>
      </c>
      <c r="B23517" s="7">
        <v>40788.989583333336</v>
      </c>
      <c r="C23517" s="3">
        <v>30.5</v>
      </c>
      <c r="D23517" s="3">
        <f t="shared" si="368"/>
        <v>0</v>
      </c>
    </row>
    <row r="23518" spans="1:4" x14ac:dyDescent="0.25">
      <c r="A23518">
        <v>0</v>
      </c>
      <c r="B23518" s="7">
        <v>40789</v>
      </c>
      <c r="C23518" s="3">
        <v>98.18</v>
      </c>
      <c r="D23518" s="3">
        <f t="shared" si="368"/>
        <v>0</v>
      </c>
    </row>
    <row r="23519" spans="1:4" x14ac:dyDescent="0.25">
      <c r="A23519">
        <v>0</v>
      </c>
      <c r="B23519" s="7">
        <v>40789.010416666664</v>
      </c>
      <c r="C23519" s="3">
        <v>96.77</v>
      </c>
      <c r="D23519" s="3">
        <f t="shared" si="368"/>
        <v>0</v>
      </c>
    </row>
    <row r="23520" spans="1:4" x14ac:dyDescent="0.25">
      <c r="A23520">
        <v>0</v>
      </c>
      <c r="B23520" s="7">
        <v>40789.020833333336</v>
      </c>
      <c r="C23520" s="3">
        <v>82.03</v>
      </c>
      <c r="D23520" s="3">
        <f t="shared" si="368"/>
        <v>0</v>
      </c>
    </row>
    <row r="23521" spans="1:4" x14ac:dyDescent="0.25">
      <c r="A23521">
        <v>0</v>
      </c>
      <c r="B23521" s="7">
        <v>40789.03125</v>
      </c>
      <c r="C23521" s="3">
        <v>58.14</v>
      </c>
      <c r="D23521" s="3">
        <f t="shared" si="368"/>
        <v>0</v>
      </c>
    </row>
    <row r="23522" spans="1:4" x14ac:dyDescent="0.25">
      <c r="A23522">
        <v>0</v>
      </c>
      <c r="B23522" s="7">
        <v>40789.041666666664</v>
      </c>
      <c r="C23522" s="3">
        <v>79.36</v>
      </c>
      <c r="D23522" s="3">
        <f t="shared" si="368"/>
        <v>0</v>
      </c>
    </row>
    <row r="23523" spans="1:4" x14ac:dyDescent="0.25">
      <c r="A23523">
        <v>0</v>
      </c>
      <c r="B23523" s="7">
        <v>40789.052083333336</v>
      </c>
      <c r="C23523" s="3">
        <v>45.75</v>
      </c>
      <c r="D23523" s="3">
        <f t="shared" si="368"/>
        <v>0</v>
      </c>
    </row>
    <row r="23524" spans="1:4" x14ac:dyDescent="0.25">
      <c r="A23524">
        <v>0</v>
      </c>
      <c r="B23524" s="7">
        <v>40789.0625</v>
      </c>
      <c r="C23524" s="3">
        <v>46.22</v>
      </c>
      <c r="D23524" s="3">
        <f t="shared" si="368"/>
        <v>0</v>
      </c>
    </row>
    <row r="23525" spans="1:4" x14ac:dyDescent="0.25">
      <c r="A23525">
        <v>0</v>
      </c>
      <c r="B23525" s="7">
        <v>40789.072916666664</v>
      </c>
      <c r="C23525" s="3">
        <v>92.65</v>
      </c>
      <c r="D23525" s="3">
        <f t="shared" si="368"/>
        <v>0</v>
      </c>
    </row>
    <row r="23526" spans="1:4" x14ac:dyDescent="0.25">
      <c r="A23526">
        <v>0</v>
      </c>
      <c r="B23526" s="7">
        <v>40789.083333333336</v>
      </c>
      <c r="C23526" s="3">
        <v>43.26</v>
      </c>
      <c r="D23526" s="3">
        <f t="shared" si="368"/>
        <v>0</v>
      </c>
    </row>
    <row r="23527" spans="1:4" x14ac:dyDescent="0.25">
      <c r="A23527">
        <v>0</v>
      </c>
      <c r="B23527" s="7">
        <v>40789.09375</v>
      </c>
      <c r="C23527" s="3">
        <v>58.35</v>
      </c>
      <c r="D23527" s="3">
        <f t="shared" si="368"/>
        <v>0</v>
      </c>
    </row>
    <row r="23528" spans="1:4" x14ac:dyDescent="0.25">
      <c r="A23528">
        <v>0</v>
      </c>
      <c r="B23528" s="7">
        <v>40789.104166666664</v>
      </c>
      <c r="C23528" s="3">
        <v>18.09</v>
      </c>
      <c r="D23528" s="3">
        <f t="shared" si="368"/>
        <v>0</v>
      </c>
    </row>
    <row r="23529" spans="1:4" x14ac:dyDescent="0.25">
      <c r="A23529">
        <v>0</v>
      </c>
      <c r="B23529" s="7">
        <v>40789.114583333336</v>
      </c>
      <c r="C23529" s="3">
        <v>81.849999999999994</v>
      </c>
      <c r="D23529" s="3">
        <f t="shared" si="368"/>
        <v>0</v>
      </c>
    </row>
    <row r="23530" spans="1:4" x14ac:dyDescent="0.25">
      <c r="A23530">
        <v>0</v>
      </c>
      <c r="B23530" s="7">
        <v>40789.125</v>
      </c>
      <c r="C23530" s="3">
        <v>76.53</v>
      </c>
      <c r="D23530" s="3">
        <f t="shared" si="368"/>
        <v>0</v>
      </c>
    </row>
    <row r="23531" spans="1:4" x14ac:dyDescent="0.25">
      <c r="A23531">
        <v>0</v>
      </c>
      <c r="B23531" s="7">
        <v>40789.135416666664</v>
      </c>
      <c r="C23531" s="3">
        <v>33.74</v>
      </c>
      <c r="D23531" s="3">
        <f t="shared" si="368"/>
        <v>0</v>
      </c>
    </row>
    <row r="23532" spans="1:4" x14ac:dyDescent="0.25">
      <c r="A23532">
        <v>0</v>
      </c>
      <c r="B23532" s="7">
        <v>40789.145833333336</v>
      </c>
      <c r="C23532" s="3">
        <v>45.18</v>
      </c>
      <c r="D23532" s="3">
        <f t="shared" si="368"/>
        <v>0</v>
      </c>
    </row>
    <row r="23533" spans="1:4" x14ac:dyDescent="0.25">
      <c r="A23533">
        <v>0</v>
      </c>
      <c r="B23533" s="7">
        <v>40789.15625</v>
      </c>
      <c r="C23533" s="3">
        <v>62.79</v>
      </c>
      <c r="D23533" s="3">
        <f t="shared" si="368"/>
        <v>0</v>
      </c>
    </row>
    <row r="23534" spans="1:4" x14ac:dyDescent="0.25">
      <c r="A23534">
        <v>0</v>
      </c>
      <c r="B23534" s="7">
        <v>40789.166666666664</v>
      </c>
      <c r="C23534" s="3">
        <v>12.66</v>
      </c>
      <c r="D23534" s="3">
        <f t="shared" si="368"/>
        <v>0</v>
      </c>
    </row>
    <row r="23535" spans="1:4" x14ac:dyDescent="0.25">
      <c r="A23535">
        <v>0</v>
      </c>
      <c r="B23535" s="7">
        <v>40789.177083333336</v>
      </c>
      <c r="C23535" s="3">
        <v>46.96</v>
      </c>
      <c r="D23535" s="3">
        <f t="shared" si="368"/>
        <v>0</v>
      </c>
    </row>
    <row r="23536" spans="1:4" x14ac:dyDescent="0.25">
      <c r="A23536">
        <v>0</v>
      </c>
      <c r="B23536" s="7">
        <v>40789.1875</v>
      </c>
      <c r="C23536" s="3">
        <v>77.83</v>
      </c>
      <c r="D23536" s="3">
        <f t="shared" si="368"/>
        <v>0</v>
      </c>
    </row>
    <row r="23537" spans="1:4" x14ac:dyDescent="0.25">
      <c r="A23537">
        <v>0</v>
      </c>
      <c r="B23537" s="7">
        <v>40789.197916666664</v>
      </c>
      <c r="C23537" s="3">
        <v>63.47</v>
      </c>
      <c r="D23537" s="3">
        <f t="shared" si="368"/>
        <v>0</v>
      </c>
    </row>
    <row r="23538" spans="1:4" x14ac:dyDescent="0.25">
      <c r="A23538">
        <v>0</v>
      </c>
      <c r="B23538" s="7">
        <v>40789.208333333336</v>
      </c>
      <c r="C23538" s="3">
        <v>85.27</v>
      </c>
      <c r="D23538" s="3">
        <f t="shared" si="368"/>
        <v>0</v>
      </c>
    </row>
    <row r="23539" spans="1:4" x14ac:dyDescent="0.25">
      <c r="A23539">
        <v>0</v>
      </c>
      <c r="B23539" s="7">
        <v>40789.21875</v>
      </c>
      <c r="C23539" s="3">
        <v>38.31</v>
      </c>
      <c r="D23539" s="3">
        <f t="shared" si="368"/>
        <v>0</v>
      </c>
    </row>
    <row r="23540" spans="1:4" x14ac:dyDescent="0.25">
      <c r="A23540">
        <v>0</v>
      </c>
      <c r="B23540" s="7">
        <v>40789.229166666664</v>
      </c>
      <c r="C23540" s="3">
        <v>3.28</v>
      </c>
      <c r="D23540" s="3">
        <f t="shared" si="368"/>
        <v>0</v>
      </c>
    </row>
    <row r="23541" spans="1:4" x14ac:dyDescent="0.25">
      <c r="A23541">
        <v>0</v>
      </c>
      <c r="B23541" s="7">
        <v>40789.239583333336</v>
      </c>
      <c r="C23541" s="3">
        <v>39.369999999999997</v>
      </c>
      <c r="D23541" s="3">
        <f t="shared" si="368"/>
        <v>0</v>
      </c>
    </row>
    <row r="23542" spans="1:4" x14ac:dyDescent="0.25">
      <c r="A23542">
        <v>0</v>
      </c>
      <c r="B23542" s="7">
        <v>40789.25</v>
      </c>
      <c r="C23542" s="3">
        <v>14.64</v>
      </c>
      <c r="D23542" s="3">
        <f t="shared" si="368"/>
        <v>0</v>
      </c>
    </row>
    <row r="23543" spans="1:4" x14ac:dyDescent="0.25">
      <c r="A23543">
        <v>0</v>
      </c>
      <c r="B23543" s="7">
        <v>40789.260416666664</v>
      </c>
      <c r="C23543" s="3">
        <v>37.57</v>
      </c>
      <c r="D23543" s="3">
        <f t="shared" si="368"/>
        <v>0</v>
      </c>
    </row>
    <row r="23544" spans="1:4" x14ac:dyDescent="0.25">
      <c r="A23544">
        <v>0</v>
      </c>
      <c r="B23544" s="7">
        <v>40789.270833333336</v>
      </c>
      <c r="C23544" s="3">
        <v>25.36</v>
      </c>
      <c r="D23544" s="3">
        <f t="shared" si="368"/>
        <v>0</v>
      </c>
    </row>
    <row r="23545" spans="1:4" x14ac:dyDescent="0.25">
      <c r="A23545">
        <v>0</v>
      </c>
      <c r="B23545" s="7">
        <v>40789.28125</v>
      </c>
      <c r="C23545" s="3">
        <v>68.52</v>
      </c>
      <c r="D23545" s="3">
        <f t="shared" si="368"/>
        <v>0</v>
      </c>
    </row>
    <row r="23546" spans="1:4" x14ac:dyDescent="0.25">
      <c r="A23546">
        <v>0</v>
      </c>
      <c r="B23546" s="7">
        <v>40789.291666666664</v>
      </c>
      <c r="C23546" s="3">
        <v>91.64</v>
      </c>
      <c r="D23546" s="3">
        <f t="shared" si="368"/>
        <v>0</v>
      </c>
    </row>
    <row r="23547" spans="1:4" x14ac:dyDescent="0.25">
      <c r="A23547">
        <v>0</v>
      </c>
      <c r="B23547" s="7">
        <v>40789.302083333336</v>
      </c>
      <c r="C23547" s="3">
        <v>3.72</v>
      </c>
      <c r="D23547" s="3">
        <f t="shared" si="368"/>
        <v>0</v>
      </c>
    </row>
    <row r="23548" spans="1:4" x14ac:dyDescent="0.25">
      <c r="A23548">
        <v>0</v>
      </c>
      <c r="B23548" s="7">
        <v>40789.3125</v>
      </c>
      <c r="C23548" s="3">
        <v>99.78</v>
      </c>
      <c r="D23548" s="3">
        <f t="shared" si="368"/>
        <v>0</v>
      </c>
    </row>
    <row r="23549" spans="1:4" x14ac:dyDescent="0.25">
      <c r="A23549">
        <v>0</v>
      </c>
      <c r="B23549" s="7">
        <v>40789.322916666664</v>
      </c>
      <c r="C23549" s="3">
        <v>78.72</v>
      </c>
      <c r="D23549" s="3">
        <f t="shared" si="368"/>
        <v>0</v>
      </c>
    </row>
    <row r="23550" spans="1:4" x14ac:dyDescent="0.25">
      <c r="A23550">
        <v>0</v>
      </c>
      <c r="B23550" s="7">
        <v>40789.333333333336</v>
      </c>
      <c r="C23550" s="3">
        <v>61.74</v>
      </c>
      <c r="D23550" s="3">
        <f t="shared" si="368"/>
        <v>0</v>
      </c>
    </row>
    <row r="23551" spans="1:4" x14ac:dyDescent="0.25">
      <c r="A23551">
        <v>0</v>
      </c>
      <c r="B23551" s="7">
        <v>40789.34375</v>
      </c>
      <c r="C23551" s="3">
        <v>68.05</v>
      </c>
      <c r="D23551" s="3">
        <f t="shared" si="368"/>
        <v>0</v>
      </c>
    </row>
    <row r="23552" spans="1:4" x14ac:dyDescent="0.25">
      <c r="A23552">
        <v>0</v>
      </c>
      <c r="B23552" s="7">
        <v>40789.354166666664</v>
      </c>
      <c r="C23552" s="3">
        <v>75.59</v>
      </c>
      <c r="D23552" s="3">
        <f t="shared" si="368"/>
        <v>0</v>
      </c>
    </row>
    <row r="23553" spans="1:4" x14ac:dyDescent="0.25">
      <c r="A23553">
        <v>0</v>
      </c>
      <c r="B23553" s="7">
        <v>40789.364583333336</v>
      </c>
      <c r="C23553" s="3">
        <v>98.99</v>
      </c>
      <c r="D23553" s="3">
        <f t="shared" si="368"/>
        <v>0</v>
      </c>
    </row>
    <row r="23554" spans="1:4" x14ac:dyDescent="0.25">
      <c r="A23554">
        <v>0</v>
      </c>
      <c r="B23554" s="7">
        <v>40789.375</v>
      </c>
      <c r="C23554" s="3">
        <v>58.94</v>
      </c>
      <c r="D23554" s="3">
        <f t="shared" si="368"/>
        <v>0</v>
      </c>
    </row>
    <row r="23555" spans="1:4" x14ac:dyDescent="0.25">
      <c r="A23555">
        <v>0</v>
      </c>
      <c r="B23555" s="7">
        <v>40789.385416666664</v>
      </c>
      <c r="C23555" s="3">
        <v>55.44</v>
      </c>
      <c r="D23555" s="3">
        <f t="shared" ref="D23555:D23618" si="369">A23555*C23555</f>
        <v>0</v>
      </c>
    </row>
    <row r="23556" spans="1:4" x14ac:dyDescent="0.25">
      <c r="A23556">
        <v>0</v>
      </c>
      <c r="B23556" s="7">
        <v>40789.395833333336</v>
      </c>
      <c r="C23556" s="3">
        <v>5.91</v>
      </c>
      <c r="D23556" s="3">
        <f t="shared" si="369"/>
        <v>0</v>
      </c>
    </row>
    <row r="23557" spans="1:4" x14ac:dyDescent="0.25">
      <c r="A23557">
        <v>0</v>
      </c>
      <c r="B23557" s="7">
        <v>40789.40625</v>
      </c>
      <c r="C23557" s="3">
        <v>90.54</v>
      </c>
      <c r="D23557" s="3">
        <f t="shared" si="369"/>
        <v>0</v>
      </c>
    </row>
    <row r="23558" spans="1:4" x14ac:dyDescent="0.25">
      <c r="A23558">
        <v>0</v>
      </c>
      <c r="B23558" s="7">
        <v>40789.416666666664</v>
      </c>
      <c r="C23558" s="3">
        <v>80.12</v>
      </c>
      <c r="D23558" s="3">
        <f t="shared" si="369"/>
        <v>0</v>
      </c>
    </row>
    <row r="23559" spans="1:4" x14ac:dyDescent="0.25">
      <c r="A23559">
        <v>0</v>
      </c>
      <c r="B23559" s="7">
        <v>40789.427083333336</v>
      </c>
      <c r="C23559" s="3">
        <v>89.13</v>
      </c>
      <c r="D23559" s="3">
        <f t="shared" si="369"/>
        <v>0</v>
      </c>
    </row>
    <row r="23560" spans="1:4" x14ac:dyDescent="0.25">
      <c r="A23560">
        <v>0</v>
      </c>
      <c r="B23560" s="7">
        <v>40789.4375</v>
      </c>
      <c r="C23560" s="3">
        <v>19.25</v>
      </c>
      <c r="D23560" s="3">
        <f t="shared" si="369"/>
        <v>0</v>
      </c>
    </row>
    <row r="23561" spans="1:4" x14ac:dyDescent="0.25">
      <c r="A23561">
        <v>0</v>
      </c>
      <c r="B23561" s="7">
        <v>40789.447916666664</v>
      </c>
      <c r="C23561" s="3">
        <v>90.3</v>
      </c>
      <c r="D23561" s="3">
        <f t="shared" si="369"/>
        <v>0</v>
      </c>
    </row>
    <row r="23562" spans="1:4" x14ac:dyDescent="0.25">
      <c r="A23562">
        <v>0</v>
      </c>
      <c r="B23562" s="7">
        <v>40789.458333333336</v>
      </c>
      <c r="C23562" s="3">
        <v>90.22</v>
      </c>
      <c r="D23562" s="3">
        <f t="shared" si="369"/>
        <v>0</v>
      </c>
    </row>
    <row r="23563" spans="1:4" x14ac:dyDescent="0.25">
      <c r="A23563">
        <v>0</v>
      </c>
      <c r="B23563" s="7">
        <v>40789.46875</v>
      </c>
      <c r="C23563" s="3">
        <v>49.86</v>
      </c>
      <c r="D23563" s="3">
        <f t="shared" si="369"/>
        <v>0</v>
      </c>
    </row>
    <row r="23564" spans="1:4" x14ac:dyDescent="0.25">
      <c r="A23564">
        <v>0</v>
      </c>
      <c r="B23564" s="7">
        <v>40789.479166666664</v>
      </c>
      <c r="C23564" s="3">
        <v>72.650000000000006</v>
      </c>
      <c r="D23564" s="3">
        <f t="shared" si="369"/>
        <v>0</v>
      </c>
    </row>
    <row r="23565" spans="1:4" x14ac:dyDescent="0.25">
      <c r="A23565">
        <v>0</v>
      </c>
      <c r="B23565" s="7">
        <v>40789.489583333336</v>
      </c>
      <c r="C23565" s="3">
        <v>61.05</v>
      </c>
      <c r="D23565" s="3">
        <f t="shared" si="369"/>
        <v>0</v>
      </c>
    </row>
    <row r="23566" spans="1:4" x14ac:dyDescent="0.25">
      <c r="A23566">
        <v>0</v>
      </c>
      <c r="B23566" s="7">
        <v>40789.5</v>
      </c>
      <c r="C23566" s="3">
        <v>79.760000000000005</v>
      </c>
      <c r="D23566" s="3">
        <f t="shared" si="369"/>
        <v>0</v>
      </c>
    </row>
    <row r="23567" spans="1:4" x14ac:dyDescent="0.25">
      <c r="A23567">
        <v>0</v>
      </c>
      <c r="B23567" s="7">
        <v>40789.510416666664</v>
      </c>
      <c r="C23567" s="3">
        <v>88.53</v>
      </c>
      <c r="D23567" s="3">
        <f t="shared" si="369"/>
        <v>0</v>
      </c>
    </row>
    <row r="23568" spans="1:4" x14ac:dyDescent="0.25">
      <c r="A23568">
        <v>0</v>
      </c>
      <c r="B23568" s="7">
        <v>40789.520833333336</v>
      </c>
      <c r="C23568" s="3">
        <v>21.63</v>
      </c>
      <c r="D23568" s="3">
        <f t="shared" si="369"/>
        <v>0</v>
      </c>
    </row>
    <row r="23569" spans="1:4" x14ac:dyDescent="0.25">
      <c r="A23569">
        <v>0</v>
      </c>
      <c r="B23569" s="7">
        <v>40789.53125</v>
      </c>
      <c r="C23569" s="3">
        <v>57.67</v>
      </c>
      <c r="D23569" s="3">
        <f t="shared" si="369"/>
        <v>0</v>
      </c>
    </row>
    <row r="23570" spans="1:4" x14ac:dyDescent="0.25">
      <c r="A23570">
        <v>0</v>
      </c>
      <c r="B23570" s="7">
        <v>40789.541666666664</v>
      </c>
      <c r="C23570" s="3">
        <v>96</v>
      </c>
      <c r="D23570" s="3">
        <f t="shared" si="369"/>
        <v>0</v>
      </c>
    </row>
    <row r="23571" spans="1:4" x14ac:dyDescent="0.25">
      <c r="A23571">
        <v>0</v>
      </c>
      <c r="B23571" s="7">
        <v>40789.552083333336</v>
      </c>
      <c r="C23571" s="3">
        <v>24.95</v>
      </c>
      <c r="D23571" s="3">
        <f t="shared" si="369"/>
        <v>0</v>
      </c>
    </row>
    <row r="23572" spans="1:4" x14ac:dyDescent="0.25">
      <c r="A23572">
        <v>0</v>
      </c>
      <c r="B23572" s="7">
        <v>40789.5625</v>
      </c>
      <c r="C23572" s="3">
        <v>17.32</v>
      </c>
      <c r="D23572" s="3">
        <f t="shared" si="369"/>
        <v>0</v>
      </c>
    </row>
    <row r="23573" spans="1:4" x14ac:dyDescent="0.25">
      <c r="A23573">
        <v>0</v>
      </c>
      <c r="B23573" s="7">
        <v>40789.572916666664</v>
      </c>
      <c r="C23573" s="3">
        <v>88.21</v>
      </c>
      <c r="D23573" s="3">
        <f t="shared" si="369"/>
        <v>0</v>
      </c>
    </row>
    <row r="23574" spans="1:4" x14ac:dyDescent="0.25">
      <c r="A23574">
        <v>0</v>
      </c>
      <c r="B23574" s="7">
        <v>40789.583333333336</v>
      </c>
      <c r="C23574" s="3">
        <v>46.44</v>
      </c>
      <c r="D23574" s="3">
        <f t="shared" si="369"/>
        <v>0</v>
      </c>
    </row>
    <row r="23575" spans="1:4" x14ac:dyDescent="0.25">
      <c r="A23575">
        <v>0</v>
      </c>
      <c r="B23575" s="7">
        <v>40789.59375</v>
      </c>
      <c r="C23575" s="3">
        <v>6.87</v>
      </c>
      <c r="D23575" s="3">
        <f t="shared" si="369"/>
        <v>0</v>
      </c>
    </row>
    <row r="23576" spans="1:4" x14ac:dyDescent="0.25">
      <c r="A23576">
        <v>0</v>
      </c>
      <c r="B23576" s="7">
        <v>40789.604166666664</v>
      </c>
      <c r="C23576" s="3">
        <v>40.520000000000003</v>
      </c>
      <c r="D23576" s="3">
        <f t="shared" si="369"/>
        <v>0</v>
      </c>
    </row>
    <row r="23577" spans="1:4" x14ac:dyDescent="0.25">
      <c r="A23577">
        <v>0</v>
      </c>
      <c r="B23577" s="7">
        <v>40789.614583333336</v>
      </c>
      <c r="C23577" s="3">
        <v>44.3</v>
      </c>
      <c r="D23577" s="3">
        <f t="shared" si="369"/>
        <v>0</v>
      </c>
    </row>
    <row r="23578" spans="1:4" x14ac:dyDescent="0.25">
      <c r="A23578">
        <v>0</v>
      </c>
      <c r="B23578" s="7">
        <v>40789.625</v>
      </c>
      <c r="C23578" s="3">
        <v>59.64</v>
      </c>
      <c r="D23578" s="3">
        <f t="shared" si="369"/>
        <v>0</v>
      </c>
    </row>
    <row r="23579" spans="1:4" x14ac:dyDescent="0.25">
      <c r="A23579">
        <v>0</v>
      </c>
      <c r="B23579" s="7">
        <v>40789.635416666664</v>
      </c>
      <c r="C23579" s="3">
        <v>53.14</v>
      </c>
      <c r="D23579" s="3">
        <f t="shared" si="369"/>
        <v>0</v>
      </c>
    </row>
    <row r="23580" spans="1:4" x14ac:dyDescent="0.25">
      <c r="A23580">
        <v>0</v>
      </c>
      <c r="B23580" s="7">
        <v>40789.645833333336</v>
      </c>
      <c r="C23580" s="3">
        <v>54.69</v>
      </c>
      <c r="D23580" s="3">
        <f t="shared" si="369"/>
        <v>0</v>
      </c>
    </row>
    <row r="23581" spans="1:4" x14ac:dyDescent="0.25">
      <c r="A23581">
        <v>0</v>
      </c>
      <c r="B23581" s="7">
        <v>40789.65625</v>
      </c>
      <c r="C23581" s="3">
        <v>37.9</v>
      </c>
      <c r="D23581" s="3">
        <f t="shared" si="369"/>
        <v>0</v>
      </c>
    </row>
    <row r="23582" spans="1:4" x14ac:dyDescent="0.25">
      <c r="A23582">
        <v>0</v>
      </c>
      <c r="B23582" s="7">
        <v>40789.666666666664</v>
      </c>
      <c r="C23582" s="3">
        <v>82.9</v>
      </c>
      <c r="D23582" s="3">
        <f t="shared" si="369"/>
        <v>0</v>
      </c>
    </row>
    <row r="23583" spans="1:4" x14ac:dyDescent="0.25">
      <c r="A23583">
        <v>0</v>
      </c>
      <c r="B23583" s="7">
        <v>40789.677083333336</v>
      </c>
      <c r="C23583" s="3">
        <v>45.6</v>
      </c>
      <c r="D23583" s="3">
        <f t="shared" si="369"/>
        <v>0</v>
      </c>
    </row>
    <row r="23584" spans="1:4" x14ac:dyDescent="0.25">
      <c r="A23584">
        <v>0</v>
      </c>
      <c r="B23584" s="7">
        <v>40789.6875</v>
      </c>
      <c r="C23584" s="3">
        <v>32.86</v>
      </c>
      <c r="D23584" s="3">
        <f t="shared" si="369"/>
        <v>0</v>
      </c>
    </row>
    <row r="23585" spans="1:4" x14ac:dyDescent="0.25">
      <c r="A23585">
        <v>0</v>
      </c>
      <c r="B23585" s="7">
        <v>40789.697916666664</v>
      </c>
      <c r="C23585" s="3">
        <v>31.47</v>
      </c>
      <c r="D23585" s="3">
        <f t="shared" si="369"/>
        <v>0</v>
      </c>
    </row>
    <row r="23586" spans="1:4" x14ac:dyDescent="0.25">
      <c r="A23586">
        <v>0</v>
      </c>
      <c r="B23586" s="7">
        <v>40789.708333333336</v>
      </c>
      <c r="C23586" s="3">
        <v>99.27</v>
      </c>
      <c r="D23586" s="3">
        <f t="shared" si="369"/>
        <v>0</v>
      </c>
    </row>
    <row r="23587" spans="1:4" x14ac:dyDescent="0.25">
      <c r="A23587">
        <v>0</v>
      </c>
      <c r="B23587" s="7">
        <v>40789.71875</v>
      </c>
      <c r="C23587" s="3">
        <v>67.75</v>
      </c>
      <c r="D23587" s="3">
        <f t="shared" si="369"/>
        <v>0</v>
      </c>
    </row>
    <row r="23588" spans="1:4" x14ac:dyDescent="0.25">
      <c r="A23588">
        <v>0</v>
      </c>
      <c r="B23588" s="7">
        <v>40789.729166666664</v>
      </c>
      <c r="C23588" s="3">
        <v>43.67</v>
      </c>
      <c r="D23588" s="3">
        <f t="shared" si="369"/>
        <v>0</v>
      </c>
    </row>
    <row r="23589" spans="1:4" x14ac:dyDescent="0.25">
      <c r="A23589">
        <v>0</v>
      </c>
      <c r="B23589" s="7">
        <v>40789.739583333336</v>
      </c>
      <c r="C23589" s="3">
        <v>58.07</v>
      </c>
      <c r="D23589" s="3">
        <f t="shared" si="369"/>
        <v>0</v>
      </c>
    </row>
    <row r="23590" spans="1:4" x14ac:dyDescent="0.25">
      <c r="A23590">
        <v>0</v>
      </c>
      <c r="B23590" s="7">
        <v>40789.75</v>
      </c>
      <c r="C23590" s="3">
        <v>70.260000000000005</v>
      </c>
      <c r="D23590" s="3">
        <f t="shared" si="369"/>
        <v>0</v>
      </c>
    </row>
    <row r="23591" spans="1:4" x14ac:dyDescent="0.25">
      <c r="A23591">
        <v>0</v>
      </c>
      <c r="B23591" s="7">
        <v>40789.760416666664</v>
      </c>
      <c r="C23591" s="3">
        <v>4.26</v>
      </c>
      <c r="D23591" s="3">
        <f t="shared" si="369"/>
        <v>0</v>
      </c>
    </row>
    <row r="23592" spans="1:4" x14ac:dyDescent="0.25">
      <c r="A23592">
        <v>0</v>
      </c>
      <c r="B23592" s="7">
        <v>40789.770833333336</v>
      </c>
      <c r="C23592" s="3">
        <v>5.69</v>
      </c>
      <c r="D23592" s="3">
        <f t="shared" si="369"/>
        <v>0</v>
      </c>
    </row>
    <row r="23593" spans="1:4" x14ac:dyDescent="0.25">
      <c r="A23593">
        <v>0</v>
      </c>
      <c r="B23593" s="7">
        <v>40789.78125</v>
      </c>
      <c r="C23593" s="3">
        <v>59.56</v>
      </c>
      <c r="D23593" s="3">
        <f t="shared" si="369"/>
        <v>0</v>
      </c>
    </row>
    <row r="23594" spans="1:4" x14ac:dyDescent="0.25">
      <c r="A23594">
        <v>0</v>
      </c>
      <c r="B23594" s="7">
        <v>40789.791666666664</v>
      </c>
      <c r="C23594" s="3">
        <v>12.22</v>
      </c>
      <c r="D23594" s="3">
        <f t="shared" si="369"/>
        <v>0</v>
      </c>
    </row>
    <row r="23595" spans="1:4" x14ac:dyDescent="0.25">
      <c r="A23595">
        <v>0</v>
      </c>
      <c r="B23595" s="7">
        <v>40789.802083333336</v>
      </c>
      <c r="C23595" s="3">
        <v>54.03</v>
      </c>
      <c r="D23595" s="3">
        <f t="shared" si="369"/>
        <v>0</v>
      </c>
    </row>
    <row r="23596" spans="1:4" x14ac:dyDescent="0.25">
      <c r="A23596">
        <v>0</v>
      </c>
      <c r="B23596" s="7">
        <v>40789.8125</v>
      </c>
      <c r="C23596" s="3">
        <v>64.03</v>
      </c>
      <c r="D23596" s="3">
        <f t="shared" si="369"/>
        <v>0</v>
      </c>
    </row>
    <row r="23597" spans="1:4" x14ac:dyDescent="0.25">
      <c r="A23597">
        <v>0</v>
      </c>
      <c r="B23597" s="7">
        <v>40789.822916666664</v>
      </c>
      <c r="C23597" s="3">
        <v>59.44</v>
      </c>
      <c r="D23597" s="3">
        <f t="shared" si="369"/>
        <v>0</v>
      </c>
    </row>
    <row r="23598" spans="1:4" x14ac:dyDescent="0.25">
      <c r="A23598">
        <v>0</v>
      </c>
      <c r="B23598" s="7">
        <v>40789.833333333336</v>
      </c>
      <c r="C23598" s="3">
        <v>93.33</v>
      </c>
      <c r="D23598" s="3">
        <f t="shared" si="369"/>
        <v>0</v>
      </c>
    </row>
    <row r="23599" spans="1:4" x14ac:dyDescent="0.25">
      <c r="A23599">
        <v>0</v>
      </c>
      <c r="B23599" s="7">
        <v>40789.84375</v>
      </c>
      <c r="C23599" s="3">
        <v>44.8</v>
      </c>
      <c r="D23599" s="3">
        <f t="shared" si="369"/>
        <v>0</v>
      </c>
    </row>
    <row r="23600" spans="1:4" x14ac:dyDescent="0.25">
      <c r="A23600">
        <v>0</v>
      </c>
      <c r="B23600" s="7">
        <v>40789.854166666664</v>
      </c>
      <c r="C23600" s="3">
        <v>7.71</v>
      </c>
      <c r="D23600" s="3">
        <f t="shared" si="369"/>
        <v>0</v>
      </c>
    </row>
    <row r="23601" spans="1:4" x14ac:dyDescent="0.25">
      <c r="A23601">
        <v>0</v>
      </c>
      <c r="B23601" s="7">
        <v>40789.864583333336</v>
      </c>
      <c r="C23601" s="3">
        <v>68.95</v>
      </c>
      <c r="D23601" s="3">
        <f t="shared" si="369"/>
        <v>0</v>
      </c>
    </row>
    <row r="23602" spans="1:4" x14ac:dyDescent="0.25">
      <c r="A23602">
        <v>0</v>
      </c>
      <c r="B23602" s="7">
        <v>40789.875</v>
      </c>
      <c r="C23602" s="3">
        <v>19.010000000000002</v>
      </c>
      <c r="D23602" s="3">
        <f t="shared" si="369"/>
        <v>0</v>
      </c>
    </row>
    <row r="23603" spans="1:4" x14ac:dyDescent="0.25">
      <c r="A23603">
        <v>0</v>
      </c>
      <c r="B23603" s="7">
        <v>40789.885416666664</v>
      </c>
      <c r="C23603" s="3">
        <v>11.8</v>
      </c>
      <c r="D23603" s="3">
        <f t="shared" si="369"/>
        <v>0</v>
      </c>
    </row>
    <row r="23604" spans="1:4" x14ac:dyDescent="0.25">
      <c r="A23604">
        <v>0</v>
      </c>
      <c r="B23604" s="7">
        <v>40789.895833333336</v>
      </c>
      <c r="C23604" s="3">
        <v>91.76</v>
      </c>
      <c r="D23604" s="3">
        <f t="shared" si="369"/>
        <v>0</v>
      </c>
    </row>
    <row r="23605" spans="1:4" x14ac:dyDescent="0.25">
      <c r="A23605">
        <v>0</v>
      </c>
      <c r="B23605" s="7">
        <v>40789.90625</v>
      </c>
      <c r="C23605" s="3">
        <v>37.01</v>
      </c>
      <c r="D23605" s="3">
        <f t="shared" si="369"/>
        <v>0</v>
      </c>
    </row>
    <row r="23606" spans="1:4" x14ac:dyDescent="0.25">
      <c r="A23606">
        <v>0</v>
      </c>
      <c r="B23606" s="7">
        <v>40789.916666666664</v>
      </c>
      <c r="C23606" s="3">
        <v>7.29</v>
      </c>
      <c r="D23606" s="3">
        <f t="shared" si="369"/>
        <v>0</v>
      </c>
    </row>
    <row r="23607" spans="1:4" x14ac:dyDescent="0.25">
      <c r="A23607">
        <v>0</v>
      </c>
      <c r="B23607" s="7">
        <v>40789.927083333336</v>
      </c>
      <c r="C23607" s="3">
        <v>93.64</v>
      </c>
      <c r="D23607" s="3">
        <f t="shared" si="369"/>
        <v>0</v>
      </c>
    </row>
    <row r="23608" spans="1:4" x14ac:dyDescent="0.25">
      <c r="A23608">
        <v>0</v>
      </c>
      <c r="B23608" s="7">
        <v>40789.9375</v>
      </c>
      <c r="C23608" s="3">
        <v>73.83</v>
      </c>
      <c r="D23608" s="3">
        <f t="shared" si="369"/>
        <v>0</v>
      </c>
    </row>
    <row r="23609" spans="1:4" x14ac:dyDescent="0.25">
      <c r="A23609">
        <v>0</v>
      </c>
      <c r="B23609" s="7">
        <v>40789.947916666664</v>
      </c>
      <c r="C23609" s="3">
        <v>35.76</v>
      </c>
      <c r="D23609" s="3">
        <f t="shared" si="369"/>
        <v>0</v>
      </c>
    </row>
    <row r="23610" spans="1:4" x14ac:dyDescent="0.25">
      <c r="A23610">
        <v>0</v>
      </c>
      <c r="B23610" s="7">
        <v>40789.958333333336</v>
      </c>
      <c r="C23610" s="3">
        <v>3.56</v>
      </c>
      <c r="D23610" s="3">
        <f t="shared" si="369"/>
        <v>0</v>
      </c>
    </row>
    <row r="23611" spans="1:4" x14ac:dyDescent="0.25">
      <c r="A23611">
        <v>0</v>
      </c>
      <c r="B23611" s="7">
        <v>40789.96875</v>
      </c>
      <c r="C23611" s="3">
        <v>21.37</v>
      </c>
      <c r="D23611" s="3">
        <f t="shared" si="369"/>
        <v>0</v>
      </c>
    </row>
    <row r="23612" spans="1:4" x14ac:dyDescent="0.25">
      <c r="A23612">
        <v>0</v>
      </c>
      <c r="B23612" s="7">
        <v>40789.979166666664</v>
      </c>
      <c r="C23612" s="3">
        <v>95.44</v>
      </c>
      <c r="D23612" s="3">
        <f t="shared" si="369"/>
        <v>0</v>
      </c>
    </row>
    <row r="23613" spans="1:4" x14ac:dyDescent="0.25">
      <c r="A23613">
        <v>0</v>
      </c>
      <c r="B23613" s="7">
        <v>40789.989583333336</v>
      </c>
      <c r="C23613" s="3">
        <v>63.59</v>
      </c>
      <c r="D23613" s="3">
        <f t="shared" si="369"/>
        <v>0</v>
      </c>
    </row>
    <row r="23614" spans="1:4" x14ac:dyDescent="0.25">
      <c r="A23614">
        <v>0</v>
      </c>
      <c r="B23614" s="7">
        <v>40790</v>
      </c>
      <c r="C23614" s="3">
        <v>42.81</v>
      </c>
      <c r="D23614" s="3">
        <f t="shared" si="369"/>
        <v>0</v>
      </c>
    </row>
    <row r="23615" spans="1:4" x14ac:dyDescent="0.25">
      <c r="A23615">
        <v>0</v>
      </c>
      <c r="B23615" s="7">
        <v>40790.010416666664</v>
      </c>
      <c r="C23615" s="3">
        <v>4.18</v>
      </c>
      <c r="D23615" s="3">
        <f t="shared" si="369"/>
        <v>0</v>
      </c>
    </row>
    <row r="23616" spans="1:4" x14ac:dyDescent="0.25">
      <c r="A23616">
        <v>0</v>
      </c>
      <c r="B23616" s="7">
        <v>40790.020833333336</v>
      </c>
      <c r="C23616" s="3">
        <v>47.25</v>
      </c>
      <c r="D23616" s="3">
        <f t="shared" si="369"/>
        <v>0</v>
      </c>
    </row>
    <row r="23617" spans="1:4" x14ac:dyDescent="0.25">
      <c r="A23617">
        <v>0</v>
      </c>
      <c r="B23617" s="7">
        <v>40790.03125</v>
      </c>
      <c r="C23617" s="3">
        <v>72.900000000000006</v>
      </c>
      <c r="D23617" s="3">
        <f t="shared" si="369"/>
        <v>0</v>
      </c>
    </row>
    <row r="23618" spans="1:4" x14ac:dyDescent="0.25">
      <c r="A23618">
        <v>0</v>
      </c>
      <c r="B23618" s="7">
        <v>40790.041666666664</v>
      </c>
      <c r="C23618" s="3">
        <v>49.22</v>
      </c>
      <c r="D23618" s="3">
        <f t="shared" si="369"/>
        <v>0</v>
      </c>
    </row>
    <row r="23619" spans="1:4" x14ac:dyDescent="0.25">
      <c r="A23619">
        <v>0</v>
      </c>
      <c r="B23619" s="7">
        <v>40790.052083333336</v>
      </c>
      <c r="C23619" s="3">
        <v>10.93</v>
      </c>
      <c r="D23619" s="3">
        <f t="shared" ref="D23619:D23682" si="370">A23619*C23619</f>
        <v>0</v>
      </c>
    </row>
    <row r="23620" spans="1:4" x14ac:dyDescent="0.25">
      <c r="A23620">
        <v>0</v>
      </c>
      <c r="B23620" s="7">
        <v>40790.0625</v>
      </c>
      <c r="C23620" s="3">
        <v>9.8800000000000008</v>
      </c>
      <c r="D23620" s="3">
        <f t="shared" si="370"/>
        <v>0</v>
      </c>
    </row>
    <row r="23621" spans="1:4" x14ac:dyDescent="0.25">
      <c r="A23621">
        <v>0</v>
      </c>
      <c r="B23621" s="7">
        <v>40790.072916666664</v>
      </c>
      <c r="C23621" s="3">
        <v>91.68</v>
      </c>
      <c r="D23621" s="3">
        <f t="shared" si="370"/>
        <v>0</v>
      </c>
    </row>
    <row r="23622" spans="1:4" x14ac:dyDescent="0.25">
      <c r="A23622">
        <v>0</v>
      </c>
      <c r="B23622" s="7">
        <v>40790.083333333336</v>
      </c>
      <c r="C23622" s="3">
        <v>35.44</v>
      </c>
      <c r="D23622" s="3">
        <f t="shared" si="370"/>
        <v>0</v>
      </c>
    </row>
    <row r="23623" spans="1:4" x14ac:dyDescent="0.25">
      <c r="A23623">
        <v>0</v>
      </c>
      <c r="B23623" s="7">
        <v>40790.09375</v>
      </c>
      <c r="C23623" s="3">
        <v>95.15</v>
      </c>
      <c r="D23623" s="3">
        <f t="shared" si="370"/>
        <v>0</v>
      </c>
    </row>
    <row r="23624" spans="1:4" x14ac:dyDescent="0.25">
      <c r="A23624">
        <v>0</v>
      </c>
      <c r="B23624" s="7">
        <v>40790.104166666664</v>
      </c>
      <c r="C23624" s="3">
        <v>18.54</v>
      </c>
      <c r="D23624" s="3">
        <f t="shared" si="370"/>
        <v>0</v>
      </c>
    </row>
    <row r="23625" spans="1:4" x14ac:dyDescent="0.25">
      <c r="A23625">
        <v>0</v>
      </c>
      <c r="B23625" s="7">
        <v>40790.114583333336</v>
      </c>
      <c r="C23625" s="3">
        <v>46.37</v>
      </c>
      <c r="D23625" s="3">
        <f t="shared" si="370"/>
        <v>0</v>
      </c>
    </row>
    <row r="23626" spans="1:4" x14ac:dyDescent="0.25">
      <c r="A23626">
        <v>0</v>
      </c>
      <c r="B23626" s="7">
        <v>40790.125</v>
      </c>
      <c r="C23626" s="3">
        <v>6.99</v>
      </c>
      <c r="D23626" s="3">
        <f t="shared" si="370"/>
        <v>0</v>
      </c>
    </row>
    <row r="23627" spans="1:4" x14ac:dyDescent="0.25">
      <c r="A23627">
        <v>0</v>
      </c>
      <c r="B23627" s="7">
        <v>40790.135416666664</v>
      </c>
      <c r="C23627" s="3">
        <v>54.5</v>
      </c>
      <c r="D23627" s="3">
        <f t="shared" si="370"/>
        <v>0</v>
      </c>
    </row>
    <row r="23628" spans="1:4" x14ac:dyDescent="0.25">
      <c r="A23628">
        <v>0</v>
      </c>
      <c r="B23628" s="7">
        <v>40790.145833333336</v>
      </c>
      <c r="C23628" s="3">
        <v>92.1</v>
      </c>
      <c r="D23628" s="3">
        <f t="shared" si="370"/>
        <v>0</v>
      </c>
    </row>
    <row r="23629" spans="1:4" x14ac:dyDescent="0.25">
      <c r="A23629">
        <v>0</v>
      </c>
      <c r="B23629" s="7">
        <v>40790.15625</v>
      </c>
      <c r="C23629" s="3">
        <v>98.97</v>
      </c>
      <c r="D23629" s="3">
        <f t="shared" si="370"/>
        <v>0</v>
      </c>
    </row>
    <row r="23630" spans="1:4" x14ac:dyDescent="0.25">
      <c r="A23630">
        <v>0</v>
      </c>
      <c r="B23630" s="7">
        <v>40790.166666666664</v>
      </c>
      <c r="C23630" s="3">
        <v>0.11</v>
      </c>
      <c r="D23630" s="3">
        <f t="shared" si="370"/>
        <v>0</v>
      </c>
    </row>
    <row r="23631" spans="1:4" x14ac:dyDescent="0.25">
      <c r="A23631">
        <v>0</v>
      </c>
      <c r="B23631" s="7">
        <v>40790.177083333336</v>
      </c>
      <c r="C23631" s="3">
        <v>89.02</v>
      </c>
      <c r="D23631" s="3">
        <f t="shared" si="370"/>
        <v>0</v>
      </c>
    </row>
    <row r="23632" spans="1:4" x14ac:dyDescent="0.25">
      <c r="A23632">
        <v>0</v>
      </c>
      <c r="B23632" s="7">
        <v>40790.1875</v>
      </c>
      <c r="C23632" s="3">
        <v>7.86</v>
      </c>
      <c r="D23632" s="3">
        <f t="shared" si="370"/>
        <v>0</v>
      </c>
    </row>
    <row r="23633" spans="1:4" x14ac:dyDescent="0.25">
      <c r="A23633">
        <v>0</v>
      </c>
      <c r="B23633" s="7">
        <v>40790.197916666664</v>
      </c>
      <c r="C23633" s="3">
        <v>47.15</v>
      </c>
      <c r="D23633" s="3">
        <f t="shared" si="370"/>
        <v>0</v>
      </c>
    </row>
    <row r="23634" spans="1:4" x14ac:dyDescent="0.25">
      <c r="A23634">
        <v>0</v>
      </c>
      <c r="B23634" s="7">
        <v>40790.208333333336</v>
      </c>
      <c r="C23634" s="3">
        <v>17.010000000000002</v>
      </c>
      <c r="D23634" s="3">
        <f t="shared" si="370"/>
        <v>0</v>
      </c>
    </row>
    <row r="23635" spans="1:4" x14ac:dyDescent="0.25">
      <c r="A23635">
        <v>0</v>
      </c>
      <c r="B23635" s="7">
        <v>40790.21875</v>
      </c>
      <c r="C23635" s="3">
        <v>69.989999999999995</v>
      </c>
      <c r="D23635" s="3">
        <f t="shared" si="370"/>
        <v>0</v>
      </c>
    </row>
    <row r="23636" spans="1:4" x14ac:dyDescent="0.25">
      <c r="A23636">
        <v>0</v>
      </c>
      <c r="B23636" s="7">
        <v>40790.229166666664</v>
      </c>
      <c r="C23636" s="3">
        <v>74.400000000000006</v>
      </c>
      <c r="D23636" s="3">
        <f t="shared" si="370"/>
        <v>0</v>
      </c>
    </row>
    <row r="23637" spans="1:4" x14ac:dyDescent="0.25">
      <c r="A23637">
        <v>0</v>
      </c>
      <c r="B23637" s="7">
        <v>40790.239583333336</v>
      </c>
      <c r="C23637" s="3">
        <v>44.2</v>
      </c>
      <c r="D23637" s="3">
        <f t="shared" si="370"/>
        <v>0</v>
      </c>
    </row>
    <row r="23638" spans="1:4" x14ac:dyDescent="0.25">
      <c r="A23638">
        <v>0</v>
      </c>
      <c r="B23638" s="7">
        <v>40790.25</v>
      </c>
      <c r="C23638" s="3">
        <v>54.33</v>
      </c>
      <c r="D23638" s="3">
        <f t="shared" si="370"/>
        <v>0</v>
      </c>
    </row>
    <row r="23639" spans="1:4" x14ac:dyDescent="0.25">
      <c r="A23639">
        <v>0</v>
      </c>
      <c r="B23639" s="7">
        <v>40790.260416666664</v>
      </c>
      <c r="C23639" s="3">
        <v>23.98</v>
      </c>
      <c r="D23639" s="3">
        <f t="shared" si="370"/>
        <v>0</v>
      </c>
    </row>
    <row r="23640" spans="1:4" x14ac:dyDescent="0.25">
      <c r="A23640">
        <v>0</v>
      </c>
      <c r="B23640" s="7">
        <v>40790.270833333336</v>
      </c>
      <c r="C23640" s="3">
        <v>97.02</v>
      </c>
      <c r="D23640" s="3">
        <f t="shared" si="370"/>
        <v>0</v>
      </c>
    </row>
    <row r="23641" spans="1:4" x14ac:dyDescent="0.25">
      <c r="A23641">
        <v>0</v>
      </c>
      <c r="B23641" s="7">
        <v>40790.28125</v>
      </c>
      <c r="C23641" s="3">
        <v>85.01</v>
      </c>
      <c r="D23641" s="3">
        <f t="shared" si="370"/>
        <v>0</v>
      </c>
    </row>
    <row r="23642" spans="1:4" x14ac:dyDescent="0.25">
      <c r="A23642">
        <v>0</v>
      </c>
      <c r="B23642" s="7">
        <v>40790.291666666664</v>
      </c>
      <c r="C23642" s="3">
        <v>23.28</v>
      </c>
      <c r="D23642" s="3">
        <f t="shared" si="370"/>
        <v>0</v>
      </c>
    </row>
    <row r="23643" spans="1:4" x14ac:dyDescent="0.25">
      <c r="A23643">
        <v>0</v>
      </c>
      <c r="B23643" s="7">
        <v>40790.302083333336</v>
      </c>
      <c r="C23643" s="3">
        <v>6.01</v>
      </c>
      <c r="D23643" s="3">
        <f t="shared" si="370"/>
        <v>0</v>
      </c>
    </row>
    <row r="23644" spans="1:4" x14ac:dyDescent="0.25">
      <c r="A23644">
        <v>0</v>
      </c>
      <c r="B23644" s="7">
        <v>40790.3125</v>
      </c>
      <c r="C23644" s="3">
        <v>72.8</v>
      </c>
      <c r="D23644" s="3">
        <f t="shared" si="370"/>
        <v>0</v>
      </c>
    </row>
    <row r="23645" spans="1:4" x14ac:dyDescent="0.25">
      <c r="A23645">
        <v>0</v>
      </c>
      <c r="B23645" s="7">
        <v>40790.322916666664</v>
      </c>
      <c r="C23645" s="3">
        <v>93.81</v>
      </c>
      <c r="D23645" s="3">
        <f t="shared" si="370"/>
        <v>0</v>
      </c>
    </row>
    <row r="23646" spans="1:4" x14ac:dyDescent="0.25">
      <c r="A23646">
        <v>0</v>
      </c>
      <c r="B23646" s="7">
        <v>40790.333333333336</v>
      </c>
      <c r="C23646" s="3">
        <v>84.91</v>
      </c>
      <c r="D23646" s="3">
        <f t="shared" si="370"/>
        <v>0</v>
      </c>
    </row>
    <row r="23647" spans="1:4" x14ac:dyDescent="0.25">
      <c r="A23647">
        <v>0</v>
      </c>
      <c r="B23647" s="7">
        <v>40790.34375</v>
      </c>
      <c r="C23647" s="3">
        <v>97.32</v>
      </c>
      <c r="D23647" s="3">
        <f t="shared" si="370"/>
        <v>0</v>
      </c>
    </row>
    <row r="23648" spans="1:4" x14ac:dyDescent="0.25">
      <c r="A23648">
        <v>0</v>
      </c>
      <c r="B23648" s="7">
        <v>40790.354166666664</v>
      </c>
      <c r="C23648" s="3">
        <v>31.98</v>
      </c>
      <c r="D23648" s="3">
        <f t="shared" si="370"/>
        <v>0</v>
      </c>
    </row>
    <row r="23649" spans="1:4" x14ac:dyDescent="0.25">
      <c r="A23649">
        <v>0</v>
      </c>
      <c r="B23649" s="7">
        <v>40790.364583333336</v>
      </c>
      <c r="C23649" s="3">
        <v>97.71</v>
      </c>
      <c r="D23649" s="3">
        <f t="shared" si="370"/>
        <v>0</v>
      </c>
    </row>
    <row r="23650" spans="1:4" x14ac:dyDescent="0.25">
      <c r="A23650">
        <v>0</v>
      </c>
      <c r="B23650" s="7">
        <v>40790.375</v>
      </c>
      <c r="C23650" s="3">
        <v>67.34</v>
      </c>
      <c r="D23650" s="3">
        <f t="shared" si="370"/>
        <v>0</v>
      </c>
    </row>
    <row r="23651" spans="1:4" x14ac:dyDescent="0.25">
      <c r="A23651">
        <v>0</v>
      </c>
      <c r="B23651" s="7">
        <v>40790.385416666664</v>
      </c>
      <c r="C23651" s="3">
        <v>97.46</v>
      </c>
      <c r="D23651" s="3">
        <f t="shared" si="370"/>
        <v>0</v>
      </c>
    </row>
    <row r="23652" spans="1:4" x14ac:dyDescent="0.25">
      <c r="A23652">
        <v>0</v>
      </c>
      <c r="B23652" s="7">
        <v>40790.395833333336</v>
      </c>
      <c r="C23652" s="3">
        <v>23.9</v>
      </c>
      <c r="D23652" s="3">
        <f t="shared" si="370"/>
        <v>0</v>
      </c>
    </row>
    <row r="23653" spans="1:4" x14ac:dyDescent="0.25">
      <c r="A23653">
        <v>0</v>
      </c>
      <c r="B23653" s="7">
        <v>40790.40625</v>
      </c>
      <c r="C23653" s="3">
        <v>88.81</v>
      </c>
      <c r="D23653" s="3">
        <f t="shared" si="370"/>
        <v>0</v>
      </c>
    </row>
    <row r="23654" spans="1:4" x14ac:dyDescent="0.25">
      <c r="A23654">
        <v>0</v>
      </c>
      <c r="B23654" s="7">
        <v>40790.416666666664</v>
      </c>
      <c r="C23654" s="3">
        <v>43.97</v>
      </c>
      <c r="D23654" s="3">
        <f t="shared" si="370"/>
        <v>0</v>
      </c>
    </row>
    <row r="23655" spans="1:4" x14ac:dyDescent="0.25">
      <c r="A23655">
        <v>0</v>
      </c>
      <c r="B23655" s="7">
        <v>40790.427083333336</v>
      </c>
      <c r="C23655" s="3">
        <v>65.459999999999994</v>
      </c>
      <c r="D23655" s="3">
        <f t="shared" si="370"/>
        <v>0</v>
      </c>
    </row>
    <row r="23656" spans="1:4" x14ac:dyDescent="0.25">
      <c r="A23656">
        <v>0</v>
      </c>
      <c r="B23656" s="7">
        <v>40790.4375</v>
      </c>
      <c r="C23656" s="3">
        <v>1.79</v>
      </c>
      <c r="D23656" s="3">
        <f t="shared" si="370"/>
        <v>0</v>
      </c>
    </row>
    <row r="23657" spans="1:4" x14ac:dyDescent="0.25">
      <c r="A23657">
        <v>0</v>
      </c>
      <c r="B23657" s="7">
        <v>40790.447916666664</v>
      </c>
      <c r="C23657" s="3">
        <v>51.85</v>
      </c>
      <c r="D23657" s="3">
        <f t="shared" si="370"/>
        <v>0</v>
      </c>
    </row>
    <row r="23658" spans="1:4" x14ac:dyDescent="0.25">
      <c r="A23658">
        <v>0</v>
      </c>
      <c r="B23658" s="7">
        <v>40790.458333333336</v>
      </c>
      <c r="C23658" s="3">
        <v>38.64</v>
      </c>
      <c r="D23658" s="3">
        <f t="shared" si="370"/>
        <v>0</v>
      </c>
    </row>
    <row r="23659" spans="1:4" x14ac:dyDescent="0.25">
      <c r="A23659">
        <v>0</v>
      </c>
      <c r="B23659" s="7">
        <v>40790.46875</v>
      </c>
      <c r="C23659" s="3">
        <v>74.62</v>
      </c>
      <c r="D23659" s="3">
        <f t="shared" si="370"/>
        <v>0</v>
      </c>
    </row>
    <row r="23660" spans="1:4" x14ac:dyDescent="0.25">
      <c r="A23660">
        <v>0</v>
      </c>
      <c r="B23660" s="7">
        <v>40790.479166666664</v>
      </c>
      <c r="C23660" s="3">
        <v>91.72</v>
      </c>
      <c r="D23660" s="3">
        <f t="shared" si="370"/>
        <v>0</v>
      </c>
    </row>
    <row r="23661" spans="1:4" x14ac:dyDescent="0.25">
      <c r="A23661">
        <v>0</v>
      </c>
      <c r="B23661" s="7">
        <v>40790.489583333336</v>
      </c>
      <c r="C23661" s="3">
        <v>49.6</v>
      </c>
      <c r="D23661" s="3">
        <f t="shared" si="370"/>
        <v>0</v>
      </c>
    </row>
    <row r="23662" spans="1:4" x14ac:dyDescent="0.25">
      <c r="A23662">
        <v>0</v>
      </c>
      <c r="B23662" s="7">
        <v>40790.5</v>
      </c>
      <c r="C23662" s="3">
        <v>9.84</v>
      </c>
      <c r="D23662" s="3">
        <f t="shared" si="370"/>
        <v>0</v>
      </c>
    </row>
    <row r="23663" spans="1:4" x14ac:dyDescent="0.25">
      <c r="A23663">
        <v>0</v>
      </c>
      <c r="B23663" s="7">
        <v>40790.510416666664</v>
      </c>
      <c r="C23663" s="3">
        <v>80.77</v>
      </c>
      <c r="D23663" s="3">
        <f t="shared" si="370"/>
        <v>0</v>
      </c>
    </row>
    <row r="23664" spans="1:4" x14ac:dyDescent="0.25">
      <c r="A23664">
        <v>0</v>
      </c>
      <c r="B23664" s="7">
        <v>40790.520833333336</v>
      </c>
      <c r="C23664" s="3">
        <v>31.35</v>
      </c>
      <c r="D23664" s="3">
        <f t="shared" si="370"/>
        <v>0</v>
      </c>
    </row>
    <row r="23665" spans="1:4" x14ac:dyDescent="0.25">
      <c r="A23665">
        <v>0</v>
      </c>
      <c r="B23665" s="7">
        <v>40790.53125</v>
      </c>
      <c r="C23665" s="3">
        <v>89.38</v>
      </c>
      <c r="D23665" s="3">
        <f t="shared" si="370"/>
        <v>0</v>
      </c>
    </row>
    <row r="23666" spans="1:4" x14ac:dyDescent="0.25">
      <c r="A23666">
        <v>0</v>
      </c>
      <c r="B23666" s="7">
        <v>40790.541666666664</v>
      </c>
      <c r="C23666" s="3">
        <v>34.33</v>
      </c>
      <c r="D23666" s="3">
        <f t="shared" si="370"/>
        <v>0</v>
      </c>
    </row>
    <row r="23667" spans="1:4" x14ac:dyDescent="0.25">
      <c r="A23667">
        <v>0</v>
      </c>
      <c r="B23667" s="7">
        <v>40790.552083333336</v>
      </c>
      <c r="C23667" s="3">
        <v>87.51</v>
      </c>
      <c r="D23667" s="3">
        <f t="shared" si="370"/>
        <v>0</v>
      </c>
    </row>
    <row r="23668" spans="1:4" x14ac:dyDescent="0.25">
      <c r="A23668">
        <v>0</v>
      </c>
      <c r="B23668" s="7">
        <v>40790.5625</v>
      </c>
      <c r="C23668" s="3">
        <v>41.04</v>
      </c>
      <c r="D23668" s="3">
        <f t="shared" si="370"/>
        <v>0</v>
      </c>
    </row>
    <row r="23669" spans="1:4" x14ac:dyDescent="0.25">
      <c r="A23669">
        <v>0</v>
      </c>
      <c r="B23669" s="7">
        <v>40790.572916666664</v>
      </c>
      <c r="C23669" s="3">
        <v>20.38</v>
      </c>
      <c r="D23669" s="3">
        <f t="shared" si="370"/>
        <v>0</v>
      </c>
    </row>
    <row r="23670" spans="1:4" x14ac:dyDescent="0.25">
      <c r="A23670">
        <v>0</v>
      </c>
      <c r="B23670" s="7">
        <v>40790.583333333336</v>
      </c>
      <c r="C23670" s="3">
        <v>29.11</v>
      </c>
      <c r="D23670" s="3">
        <f t="shared" si="370"/>
        <v>0</v>
      </c>
    </row>
    <row r="23671" spans="1:4" x14ac:dyDescent="0.25">
      <c r="A23671">
        <v>0</v>
      </c>
      <c r="B23671" s="7">
        <v>40790.59375</v>
      </c>
      <c r="C23671" s="3">
        <v>67.349999999999994</v>
      </c>
      <c r="D23671" s="3">
        <f t="shared" si="370"/>
        <v>0</v>
      </c>
    </row>
    <row r="23672" spans="1:4" x14ac:dyDescent="0.25">
      <c r="A23672">
        <v>0</v>
      </c>
      <c r="B23672" s="7">
        <v>40790.604166666664</v>
      </c>
      <c r="C23672" s="3">
        <v>44.28</v>
      </c>
      <c r="D23672" s="3">
        <f t="shared" si="370"/>
        <v>0</v>
      </c>
    </row>
    <row r="23673" spans="1:4" x14ac:dyDescent="0.25">
      <c r="A23673">
        <v>0</v>
      </c>
      <c r="B23673" s="7">
        <v>40790.614583333336</v>
      </c>
      <c r="C23673" s="3">
        <v>57.18</v>
      </c>
      <c r="D23673" s="3">
        <f t="shared" si="370"/>
        <v>0</v>
      </c>
    </row>
    <row r="23674" spans="1:4" x14ac:dyDescent="0.25">
      <c r="A23674">
        <v>0</v>
      </c>
      <c r="B23674" s="7">
        <v>40790.625</v>
      </c>
      <c r="C23674" s="3">
        <v>81.41</v>
      </c>
      <c r="D23674" s="3">
        <f t="shared" si="370"/>
        <v>0</v>
      </c>
    </row>
    <row r="23675" spans="1:4" x14ac:dyDescent="0.25">
      <c r="A23675">
        <v>0</v>
      </c>
      <c r="B23675" s="7">
        <v>40790.635416666664</v>
      </c>
      <c r="C23675" s="3">
        <v>9.69</v>
      </c>
      <c r="D23675" s="3">
        <f t="shared" si="370"/>
        <v>0</v>
      </c>
    </row>
    <row r="23676" spans="1:4" x14ac:dyDescent="0.25">
      <c r="A23676">
        <v>0</v>
      </c>
      <c r="B23676" s="7">
        <v>40790.645833333336</v>
      </c>
      <c r="C23676" s="3">
        <v>37.79</v>
      </c>
      <c r="D23676" s="3">
        <f t="shared" si="370"/>
        <v>0</v>
      </c>
    </row>
    <row r="23677" spans="1:4" x14ac:dyDescent="0.25">
      <c r="A23677">
        <v>0</v>
      </c>
      <c r="B23677" s="7">
        <v>40790.65625</v>
      </c>
      <c r="C23677" s="3">
        <v>28.46</v>
      </c>
      <c r="D23677" s="3">
        <f t="shared" si="370"/>
        <v>0</v>
      </c>
    </row>
    <row r="23678" spans="1:4" x14ac:dyDescent="0.25">
      <c r="A23678">
        <v>0</v>
      </c>
      <c r="B23678" s="7">
        <v>40790.666666666664</v>
      </c>
      <c r="C23678" s="3">
        <v>73.91</v>
      </c>
      <c r="D23678" s="3">
        <f t="shared" si="370"/>
        <v>0</v>
      </c>
    </row>
    <row r="23679" spans="1:4" x14ac:dyDescent="0.25">
      <c r="A23679">
        <v>0</v>
      </c>
      <c r="B23679" s="7">
        <v>40790.677083333336</v>
      </c>
      <c r="C23679" s="3">
        <v>1.98</v>
      </c>
      <c r="D23679" s="3">
        <f t="shared" si="370"/>
        <v>0</v>
      </c>
    </row>
    <row r="23680" spans="1:4" x14ac:dyDescent="0.25">
      <c r="A23680">
        <v>0</v>
      </c>
      <c r="B23680" s="7">
        <v>40790.6875</v>
      </c>
      <c r="C23680" s="3">
        <v>55.39</v>
      </c>
      <c r="D23680" s="3">
        <f t="shared" si="370"/>
        <v>0</v>
      </c>
    </row>
    <row r="23681" spans="1:4" x14ac:dyDescent="0.25">
      <c r="A23681">
        <v>0</v>
      </c>
      <c r="B23681" s="7">
        <v>40790.697916666664</v>
      </c>
      <c r="C23681" s="3">
        <v>94.63</v>
      </c>
      <c r="D23681" s="3">
        <f t="shared" si="370"/>
        <v>0</v>
      </c>
    </row>
    <row r="23682" spans="1:4" x14ac:dyDescent="0.25">
      <c r="A23682">
        <v>0</v>
      </c>
      <c r="B23682" s="7">
        <v>40790.708333333336</v>
      </c>
      <c r="C23682" s="3">
        <v>8.73</v>
      </c>
      <c r="D23682" s="3">
        <f t="shared" si="370"/>
        <v>0</v>
      </c>
    </row>
    <row r="23683" spans="1:4" x14ac:dyDescent="0.25">
      <c r="A23683">
        <v>0</v>
      </c>
      <c r="B23683" s="7">
        <v>40790.71875</v>
      </c>
      <c r="C23683" s="3">
        <v>9.3000000000000007</v>
      </c>
      <c r="D23683" s="3">
        <f t="shared" ref="D23683:D23746" si="371">A23683*C23683</f>
        <v>0</v>
      </c>
    </row>
    <row r="23684" spans="1:4" x14ac:dyDescent="0.25">
      <c r="A23684">
        <v>0</v>
      </c>
      <c r="B23684" s="7">
        <v>40790.729166666664</v>
      </c>
      <c r="C23684" s="3">
        <v>91.27</v>
      </c>
      <c r="D23684" s="3">
        <f t="shared" si="371"/>
        <v>0</v>
      </c>
    </row>
    <row r="23685" spans="1:4" x14ac:dyDescent="0.25">
      <c r="A23685">
        <v>0</v>
      </c>
      <c r="B23685" s="7">
        <v>40790.739583333336</v>
      </c>
      <c r="C23685" s="3">
        <v>48.26</v>
      </c>
      <c r="D23685" s="3">
        <f t="shared" si="371"/>
        <v>0</v>
      </c>
    </row>
    <row r="23686" spans="1:4" x14ac:dyDescent="0.25">
      <c r="A23686">
        <v>0</v>
      </c>
      <c r="B23686" s="7">
        <v>40790.75</v>
      </c>
      <c r="C23686" s="3">
        <v>29.68</v>
      </c>
      <c r="D23686" s="3">
        <f t="shared" si="371"/>
        <v>0</v>
      </c>
    </row>
    <row r="23687" spans="1:4" x14ac:dyDescent="0.25">
      <c r="A23687">
        <v>0</v>
      </c>
      <c r="B23687" s="7">
        <v>40790.760416666664</v>
      </c>
      <c r="C23687" s="3">
        <v>51.46</v>
      </c>
      <c r="D23687" s="3">
        <f t="shared" si="371"/>
        <v>0</v>
      </c>
    </row>
    <row r="23688" spans="1:4" x14ac:dyDescent="0.25">
      <c r="A23688">
        <v>0</v>
      </c>
      <c r="B23688" s="7">
        <v>40790.770833333336</v>
      </c>
      <c r="C23688" s="3">
        <v>20.83</v>
      </c>
      <c r="D23688" s="3">
        <f t="shared" si="371"/>
        <v>0</v>
      </c>
    </row>
    <row r="23689" spans="1:4" x14ac:dyDescent="0.25">
      <c r="A23689">
        <v>0</v>
      </c>
      <c r="B23689" s="7">
        <v>40790.78125</v>
      </c>
      <c r="C23689" s="3">
        <v>40.24</v>
      </c>
      <c r="D23689" s="3">
        <f t="shared" si="371"/>
        <v>0</v>
      </c>
    </row>
    <row r="23690" spans="1:4" x14ac:dyDescent="0.25">
      <c r="A23690">
        <v>0</v>
      </c>
      <c r="B23690" s="7">
        <v>40790.791666666664</v>
      </c>
      <c r="C23690" s="3">
        <v>48.7</v>
      </c>
      <c r="D23690" s="3">
        <f t="shared" si="371"/>
        <v>0</v>
      </c>
    </row>
    <row r="23691" spans="1:4" x14ac:dyDescent="0.25">
      <c r="A23691">
        <v>0</v>
      </c>
      <c r="B23691" s="7">
        <v>40790.802083333336</v>
      </c>
      <c r="C23691" s="3">
        <v>86.46</v>
      </c>
      <c r="D23691" s="3">
        <f t="shared" si="371"/>
        <v>0</v>
      </c>
    </row>
    <row r="23692" spans="1:4" x14ac:dyDescent="0.25">
      <c r="A23692">
        <v>0</v>
      </c>
      <c r="B23692" s="7">
        <v>40790.8125</v>
      </c>
      <c r="C23692" s="3">
        <v>63.8</v>
      </c>
      <c r="D23692" s="3">
        <f t="shared" si="371"/>
        <v>0</v>
      </c>
    </row>
    <row r="23693" spans="1:4" x14ac:dyDescent="0.25">
      <c r="A23693">
        <v>0</v>
      </c>
      <c r="B23693" s="7">
        <v>40790.822916666664</v>
      </c>
      <c r="C23693" s="3">
        <v>46.86</v>
      </c>
      <c r="D23693" s="3">
        <f t="shared" si="371"/>
        <v>0</v>
      </c>
    </row>
    <row r="23694" spans="1:4" x14ac:dyDescent="0.25">
      <c r="A23694">
        <v>0</v>
      </c>
      <c r="B23694" s="7">
        <v>40790.833333333336</v>
      </c>
      <c r="C23694" s="3">
        <v>73.760000000000005</v>
      </c>
      <c r="D23694" s="3">
        <f t="shared" si="371"/>
        <v>0</v>
      </c>
    </row>
    <row r="23695" spans="1:4" x14ac:dyDescent="0.25">
      <c r="A23695">
        <v>0</v>
      </c>
      <c r="B23695" s="7">
        <v>40790.84375</v>
      </c>
      <c r="C23695" s="3">
        <v>74.650000000000006</v>
      </c>
      <c r="D23695" s="3">
        <f t="shared" si="371"/>
        <v>0</v>
      </c>
    </row>
    <row r="23696" spans="1:4" x14ac:dyDescent="0.25">
      <c r="A23696">
        <v>0</v>
      </c>
      <c r="B23696" s="7">
        <v>40790.854166666664</v>
      </c>
      <c r="C23696" s="3">
        <v>21.39</v>
      </c>
      <c r="D23696" s="3">
        <f t="shared" si="371"/>
        <v>0</v>
      </c>
    </row>
    <row r="23697" spans="1:4" x14ac:dyDescent="0.25">
      <c r="A23697">
        <v>0</v>
      </c>
      <c r="B23697" s="7">
        <v>40790.864583333336</v>
      </c>
      <c r="C23697" s="3">
        <v>60.76</v>
      </c>
      <c r="D23697" s="3">
        <f t="shared" si="371"/>
        <v>0</v>
      </c>
    </row>
    <row r="23698" spans="1:4" x14ac:dyDescent="0.25">
      <c r="A23698">
        <v>0</v>
      </c>
      <c r="B23698" s="7">
        <v>40790.875</v>
      </c>
      <c r="C23698" s="3">
        <v>11.84</v>
      </c>
      <c r="D23698" s="3">
        <f t="shared" si="371"/>
        <v>0</v>
      </c>
    </row>
    <row r="23699" spans="1:4" x14ac:dyDescent="0.25">
      <c r="A23699">
        <v>0</v>
      </c>
      <c r="B23699" s="7">
        <v>40790.885416666664</v>
      </c>
      <c r="C23699" s="3">
        <v>4.84</v>
      </c>
      <c r="D23699" s="3">
        <f t="shared" si="371"/>
        <v>0</v>
      </c>
    </row>
    <row r="23700" spans="1:4" x14ac:dyDescent="0.25">
      <c r="A23700">
        <v>0</v>
      </c>
      <c r="B23700" s="7">
        <v>40790.895833333336</v>
      </c>
      <c r="C23700" s="3">
        <v>29.74</v>
      </c>
      <c r="D23700" s="3">
        <f t="shared" si="371"/>
        <v>0</v>
      </c>
    </row>
    <row r="23701" spans="1:4" x14ac:dyDescent="0.25">
      <c r="A23701">
        <v>0</v>
      </c>
      <c r="B23701" s="7">
        <v>40790.90625</v>
      </c>
      <c r="C23701" s="3">
        <v>68.28</v>
      </c>
      <c r="D23701" s="3">
        <f t="shared" si="371"/>
        <v>0</v>
      </c>
    </row>
    <row r="23702" spans="1:4" x14ac:dyDescent="0.25">
      <c r="A23702">
        <v>0</v>
      </c>
      <c r="B23702" s="7">
        <v>40790.916666666664</v>
      </c>
      <c r="C23702" s="3">
        <v>42.05</v>
      </c>
      <c r="D23702" s="3">
        <f t="shared" si="371"/>
        <v>0</v>
      </c>
    </row>
    <row r="23703" spans="1:4" x14ac:dyDescent="0.25">
      <c r="A23703">
        <v>0</v>
      </c>
      <c r="B23703" s="7">
        <v>40790.927083333336</v>
      </c>
      <c r="C23703" s="3">
        <v>36.270000000000003</v>
      </c>
      <c r="D23703" s="3">
        <f t="shared" si="371"/>
        <v>0</v>
      </c>
    </row>
    <row r="23704" spans="1:4" x14ac:dyDescent="0.25">
      <c r="A23704">
        <v>0</v>
      </c>
      <c r="B23704" s="7">
        <v>40790.9375</v>
      </c>
      <c r="C23704" s="3">
        <v>4.99</v>
      </c>
      <c r="D23704" s="3">
        <f t="shared" si="371"/>
        <v>0</v>
      </c>
    </row>
    <row r="23705" spans="1:4" x14ac:dyDescent="0.25">
      <c r="A23705">
        <v>0</v>
      </c>
      <c r="B23705" s="7">
        <v>40790.947916666664</v>
      </c>
      <c r="C23705" s="3">
        <v>67.05</v>
      </c>
      <c r="D23705" s="3">
        <f t="shared" si="371"/>
        <v>0</v>
      </c>
    </row>
    <row r="23706" spans="1:4" x14ac:dyDescent="0.25">
      <c r="A23706">
        <v>0</v>
      </c>
      <c r="B23706" s="7">
        <v>40790.958333333336</v>
      </c>
      <c r="C23706" s="3">
        <v>17.03</v>
      </c>
      <c r="D23706" s="3">
        <f t="shared" si="371"/>
        <v>0</v>
      </c>
    </row>
    <row r="23707" spans="1:4" x14ac:dyDescent="0.25">
      <c r="A23707">
        <v>0</v>
      </c>
      <c r="B23707" s="7">
        <v>40790.96875</v>
      </c>
      <c r="C23707" s="3">
        <v>47.6</v>
      </c>
      <c r="D23707" s="3">
        <f t="shared" si="371"/>
        <v>0</v>
      </c>
    </row>
    <row r="23708" spans="1:4" x14ac:dyDescent="0.25">
      <c r="A23708">
        <v>0</v>
      </c>
      <c r="B23708" s="7">
        <v>40790.979166666664</v>
      </c>
      <c r="C23708" s="3">
        <v>77.180000000000007</v>
      </c>
      <c r="D23708" s="3">
        <f t="shared" si="371"/>
        <v>0</v>
      </c>
    </row>
    <row r="23709" spans="1:4" x14ac:dyDescent="0.25">
      <c r="A23709">
        <v>0</v>
      </c>
      <c r="B23709" s="7">
        <v>40790.989583333336</v>
      </c>
      <c r="C23709" s="3">
        <v>31.86</v>
      </c>
      <c r="D23709" s="3">
        <f t="shared" si="371"/>
        <v>0</v>
      </c>
    </row>
    <row r="23710" spans="1:4" x14ac:dyDescent="0.25">
      <c r="A23710">
        <v>0</v>
      </c>
      <c r="B23710" s="7">
        <v>40791</v>
      </c>
      <c r="C23710" s="3">
        <v>57.44</v>
      </c>
      <c r="D23710" s="3">
        <f t="shared" si="371"/>
        <v>0</v>
      </c>
    </row>
    <row r="23711" spans="1:4" x14ac:dyDescent="0.25">
      <c r="A23711">
        <v>0</v>
      </c>
      <c r="B23711" s="7">
        <v>40791.010416666664</v>
      </c>
      <c r="C23711" s="3">
        <v>4.16</v>
      </c>
      <c r="D23711" s="3">
        <f t="shared" si="371"/>
        <v>0</v>
      </c>
    </row>
    <row r="23712" spans="1:4" x14ac:dyDescent="0.25">
      <c r="A23712">
        <v>0</v>
      </c>
      <c r="B23712" s="7">
        <v>40791.020833333336</v>
      </c>
      <c r="C23712" s="3">
        <v>78.959999999999994</v>
      </c>
      <c r="D23712" s="3">
        <f t="shared" si="371"/>
        <v>0</v>
      </c>
    </row>
    <row r="23713" spans="1:4" x14ac:dyDescent="0.25">
      <c r="A23713">
        <v>0</v>
      </c>
      <c r="B23713" s="7">
        <v>40791.03125</v>
      </c>
      <c r="C23713" s="3">
        <v>74.39</v>
      </c>
      <c r="D23713" s="3">
        <f t="shared" si="371"/>
        <v>0</v>
      </c>
    </row>
    <row r="23714" spans="1:4" x14ac:dyDescent="0.25">
      <c r="A23714">
        <v>0</v>
      </c>
      <c r="B23714" s="7">
        <v>40791.041666666664</v>
      </c>
      <c r="C23714" s="3">
        <v>44.21</v>
      </c>
      <c r="D23714" s="3">
        <f t="shared" si="371"/>
        <v>0</v>
      </c>
    </row>
    <row r="23715" spans="1:4" x14ac:dyDescent="0.25">
      <c r="A23715">
        <v>0</v>
      </c>
      <c r="B23715" s="7">
        <v>40791.052083333336</v>
      </c>
      <c r="C23715" s="3">
        <v>55.72</v>
      </c>
      <c r="D23715" s="3">
        <f t="shared" si="371"/>
        <v>0</v>
      </c>
    </row>
    <row r="23716" spans="1:4" x14ac:dyDescent="0.25">
      <c r="A23716">
        <v>0</v>
      </c>
      <c r="B23716" s="7">
        <v>40791.0625</v>
      </c>
      <c r="C23716" s="3">
        <v>56.18</v>
      </c>
      <c r="D23716" s="3">
        <f t="shared" si="371"/>
        <v>0</v>
      </c>
    </row>
    <row r="23717" spans="1:4" x14ac:dyDescent="0.25">
      <c r="A23717">
        <v>0</v>
      </c>
      <c r="B23717" s="7">
        <v>40791.072916666664</v>
      </c>
      <c r="C23717" s="3">
        <v>70.67</v>
      </c>
      <c r="D23717" s="3">
        <f t="shared" si="371"/>
        <v>0</v>
      </c>
    </row>
    <row r="23718" spans="1:4" x14ac:dyDescent="0.25">
      <c r="A23718">
        <v>0</v>
      </c>
      <c r="B23718" s="7">
        <v>40791.083333333336</v>
      </c>
      <c r="C23718" s="3">
        <v>67.709999999999994</v>
      </c>
      <c r="D23718" s="3">
        <f t="shared" si="371"/>
        <v>0</v>
      </c>
    </row>
    <row r="23719" spans="1:4" x14ac:dyDescent="0.25">
      <c r="A23719">
        <v>0</v>
      </c>
      <c r="B23719" s="7">
        <v>40791.09375</v>
      </c>
      <c r="C23719" s="3">
        <v>58.21</v>
      </c>
      <c r="D23719" s="3">
        <f t="shared" si="371"/>
        <v>0</v>
      </c>
    </row>
    <row r="23720" spans="1:4" x14ac:dyDescent="0.25">
      <c r="A23720">
        <v>0</v>
      </c>
      <c r="B23720" s="7">
        <v>40791.104166666664</v>
      </c>
      <c r="C23720" s="3">
        <v>67.760000000000005</v>
      </c>
      <c r="D23720" s="3">
        <f t="shared" si="371"/>
        <v>0</v>
      </c>
    </row>
    <row r="23721" spans="1:4" x14ac:dyDescent="0.25">
      <c r="A23721">
        <v>0</v>
      </c>
      <c r="B23721" s="7">
        <v>40791.114583333336</v>
      </c>
      <c r="C23721" s="3">
        <v>78.42</v>
      </c>
      <c r="D23721" s="3">
        <f t="shared" si="371"/>
        <v>0</v>
      </c>
    </row>
    <row r="23722" spans="1:4" x14ac:dyDescent="0.25">
      <c r="A23722">
        <v>0</v>
      </c>
      <c r="B23722" s="7">
        <v>40791.125</v>
      </c>
      <c r="C23722" s="3">
        <v>8.8800000000000008</v>
      </c>
      <c r="D23722" s="3">
        <f t="shared" si="371"/>
        <v>0</v>
      </c>
    </row>
    <row r="23723" spans="1:4" x14ac:dyDescent="0.25">
      <c r="A23723">
        <v>0</v>
      </c>
      <c r="B23723" s="7">
        <v>40791.135416666664</v>
      </c>
      <c r="C23723" s="3">
        <v>46.4</v>
      </c>
      <c r="D23723" s="3">
        <f t="shared" si="371"/>
        <v>0</v>
      </c>
    </row>
    <row r="23724" spans="1:4" x14ac:dyDescent="0.25">
      <c r="A23724">
        <v>0</v>
      </c>
      <c r="B23724" s="7">
        <v>40791.145833333336</v>
      </c>
      <c r="C23724" s="3">
        <v>17.809999999999999</v>
      </c>
      <c r="D23724" s="3">
        <f t="shared" si="371"/>
        <v>0</v>
      </c>
    </row>
    <row r="23725" spans="1:4" x14ac:dyDescent="0.25">
      <c r="A23725">
        <v>0</v>
      </c>
      <c r="B23725" s="7">
        <v>40791.15625</v>
      </c>
      <c r="C23725" s="3">
        <v>44.96</v>
      </c>
      <c r="D23725" s="3">
        <f t="shared" si="371"/>
        <v>0</v>
      </c>
    </row>
    <row r="23726" spans="1:4" x14ac:dyDescent="0.25">
      <c r="A23726">
        <v>0</v>
      </c>
      <c r="B23726" s="7">
        <v>40791.166666666664</v>
      </c>
      <c r="C23726" s="3">
        <v>24.47</v>
      </c>
      <c r="D23726" s="3">
        <f t="shared" si="371"/>
        <v>0</v>
      </c>
    </row>
    <row r="23727" spans="1:4" x14ac:dyDescent="0.25">
      <c r="A23727">
        <v>0</v>
      </c>
      <c r="B23727" s="7">
        <v>40791.177083333336</v>
      </c>
      <c r="C23727" s="3">
        <v>75.959999999999994</v>
      </c>
      <c r="D23727" s="3">
        <f t="shared" si="371"/>
        <v>0</v>
      </c>
    </row>
    <row r="23728" spans="1:4" x14ac:dyDescent="0.25">
      <c r="A23728">
        <v>0</v>
      </c>
      <c r="B23728" s="7">
        <v>40791.1875</v>
      </c>
      <c r="C23728" s="3">
        <v>42.28</v>
      </c>
      <c r="D23728" s="3">
        <f t="shared" si="371"/>
        <v>0</v>
      </c>
    </row>
    <row r="23729" spans="1:4" x14ac:dyDescent="0.25">
      <c r="A23729">
        <v>0</v>
      </c>
      <c r="B23729" s="7">
        <v>40791.197916666664</v>
      </c>
      <c r="C23729" s="3">
        <v>3.49</v>
      </c>
      <c r="D23729" s="3">
        <f t="shared" si="371"/>
        <v>0</v>
      </c>
    </row>
    <row r="23730" spans="1:4" x14ac:dyDescent="0.25">
      <c r="A23730">
        <v>0</v>
      </c>
      <c r="B23730" s="7">
        <v>40791.208333333336</v>
      </c>
      <c r="C23730" s="3">
        <v>14.6</v>
      </c>
      <c r="D23730" s="3">
        <f t="shared" si="371"/>
        <v>0</v>
      </c>
    </row>
    <row r="23731" spans="1:4" x14ac:dyDescent="0.25">
      <c r="A23731">
        <v>0</v>
      </c>
      <c r="B23731" s="7">
        <v>40791.21875</v>
      </c>
      <c r="C23731" s="3">
        <v>77.95</v>
      </c>
      <c r="D23731" s="3">
        <f t="shared" si="371"/>
        <v>0</v>
      </c>
    </row>
    <row r="23732" spans="1:4" x14ac:dyDescent="0.25">
      <c r="A23732">
        <v>0</v>
      </c>
      <c r="B23732" s="7">
        <v>40791.229166666664</v>
      </c>
      <c r="C23732" s="3">
        <v>32.979999999999997</v>
      </c>
      <c r="D23732" s="3">
        <f t="shared" si="371"/>
        <v>0</v>
      </c>
    </row>
    <row r="23733" spans="1:4" x14ac:dyDescent="0.25">
      <c r="A23733">
        <v>0</v>
      </c>
      <c r="B23733" s="7">
        <v>40791.239583333336</v>
      </c>
      <c r="C23733" s="3">
        <v>89.9</v>
      </c>
      <c r="D23733" s="3">
        <f t="shared" si="371"/>
        <v>0</v>
      </c>
    </row>
    <row r="23734" spans="1:4" x14ac:dyDescent="0.25">
      <c r="A23734">
        <v>0</v>
      </c>
      <c r="B23734" s="7">
        <v>40791.25</v>
      </c>
      <c r="C23734" s="3">
        <v>49.78</v>
      </c>
      <c r="D23734" s="3">
        <f t="shared" si="371"/>
        <v>0</v>
      </c>
    </row>
    <row r="23735" spans="1:4" x14ac:dyDescent="0.25">
      <c r="A23735">
        <v>0</v>
      </c>
      <c r="B23735" s="7">
        <v>40791.260416666664</v>
      </c>
      <c r="C23735" s="3">
        <v>92.84</v>
      </c>
      <c r="D23735" s="3">
        <f t="shared" si="371"/>
        <v>0</v>
      </c>
    </row>
    <row r="23736" spans="1:4" x14ac:dyDescent="0.25">
      <c r="A23736">
        <v>0</v>
      </c>
      <c r="B23736" s="7">
        <v>40791.270833333336</v>
      </c>
      <c r="C23736" s="3">
        <v>27.87</v>
      </c>
      <c r="D23736" s="3">
        <f t="shared" si="371"/>
        <v>0</v>
      </c>
    </row>
    <row r="23737" spans="1:4" x14ac:dyDescent="0.25">
      <c r="A23737">
        <v>0</v>
      </c>
      <c r="B23737" s="7">
        <v>40791.28125</v>
      </c>
      <c r="C23737" s="3">
        <v>96.96</v>
      </c>
      <c r="D23737" s="3">
        <f t="shared" si="371"/>
        <v>0</v>
      </c>
    </row>
    <row r="23738" spans="1:4" x14ac:dyDescent="0.25">
      <c r="A23738">
        <v>0</v>
      </c>
      <c r="B23738" s="7">
        <v>40791.291666666664</v>
      </c>
      <c r="C23738" s="3">
        <v>52.64</v>
      </c>
      <c r="D23738" s="3">
        <f t="shared" si="371"/>
        <v>0</v>
      </c>
    </row>
    <row r="23739" spans="1:4" x14ac:dyDescent="0.25">
      <c r="A23739">
        <v>0</v>
      </c>
      <c r="B23739" s="7">
        <v>40791.302083333336</v>
      </c>
      <c r="C23739" s="3">
        <v>15.53</v>
      </c>
      <c r="D23739" s="3">
        <f t="shared" si="371"/>
        <v>0</v>
      </c>
    </row>
    <row r="23740" spans="1:4" x14ac:dyDescent="0.25">
      <c r="A23740">
        <v>0</v>
      </c>
      <c r="B23740" s="7">
        <v>40791.3125</v>
      </c>
      <c r="C23740" s="3">
        <v>18.2</v>
      </c>
      <c r="D23740" s="3">
        <f t="shared" si="371"/>
        <v>0</v>
      </c>
    </row>
    <row r="23741" spans="1:4" x14ac:dyDescent="0.25">
      <c r="A23741">
        <v>0</v>
      </c>
      <c r="B23741" s="7">
        <v>40791.322916666664</v>
      </c>
      <c r="C23741" s="3">
        <v>34.020000000000003</v>
      </c>
      <c r="D23741" s="3">
        <f t="shared" si="371"/>
        <v>0</v>
      </c>
    </row>
    <row r="23742" spans="1:4" x14ac:dyDescent="0.25">
      <c r="A23742">
        <v>0</v>
      </c>
      <c r="B23742" s="7">
        <v>40791.333333333336</v>
      </c>
      <c r="C23742" s="3">
        <v>56.28</v>
      </c>
      <c r="D23742" s="3">
        <f t="shared" si="371"/>
        <v>0</v>
      </c>
    </row>
    <row r="23743" spans="1:4" x14ac:dyDescent="0.25">
      <c r="A23743">
        <v>0</v>
      </c>
      <c r="B23743" s="7">
        <v>40791.34375</v>
      </c>
      <c r="C23743" s="3">
        <v>8.4700000000000006</v>
      </c>
      <c r="D23743" s="3">
        <f t="shared" si="371"/>
        <v>0</v>
      </c>
    </row>
    <row r="23744" spans="1:4" x14ac:dyDescent="0.25">
      <c r="A23744">
        <v>0</v>
      </c>
      <c r="B23744" s="7">
        <v>40791.354166666664</v>
      </c>
      <c r="C23744" s="3">
        <v>81.36</v>
      </c>
      <c r="D23744" s="3">
        <f t="shared" si="371"/>
        <v>0</v>
      </c>
    </row>
    <row r="23745" spans="1:4" x14ac:dyDescent="0.25">
      <c r="A23745">
        <v>0</v>
      </c>
      <c r="B23745" s="7">
        <v>40791.364583333336</v>
      </c>
      <c r="C23745" s="3">
        <v>81.349999999999994</v>
      </c>
      <c r="D23745" s="3">
        <f t="shared" si="371"/>
        <v>0</v>
      </c>
    </row>
    <row r="23746" spans="1:4" x14ac:dyDescent="0.25">
      <c r="A23746">
        <v>0</v>
      </c>
      <c r="B23746" s="7">
        <v>40791.375</v>
      </c>
      <c r="C23746" s="3">
        <v>16.079999999999998</v>
      </c>
      <c r="D23746" s="3">
        <f t="shared" si="371"/>
        <v>0</v>
      </c>
    </row>
    <row r="23747" spans="1:4" x14ac:dyDescent="0.25">
      <c r="A23747">
        <v>0</v>
      </c>
      <c r="B23747" s="7">
        <v>40791.385416666664</v>
      </c>
      <c r="C23747" s="3">
        <v>90.11</v>
      </c>
      <c r="D23747" s="3">
        <f t="shared" ref="D23747:D23810" si="372">A23747*C23747</f>
        <v>0</v>
      </c>
    </row>
    <row r="23748" spans="1:4" x14ac:dyDescent="0.25">
      <c r="A23748">
        <v>0</v>
      </c>
      <c r="B23748" s="7">
        <v>40791.395833333336</v>
      </c>
      <c r="C23748" s="3">
        <v>48.42</v>
      </c>
      <c r="D23748" s="3">
        <f t="shared" si="372"/>
        <v>0</v>
      </c>
    </row>
    <row r="23749" spans="1:4" x14ac:dyDescent="0.25">
      <c r="A23749">
        <v>0</v>
      </c>
      <c r="B23749" s="7">
        <v>40791.40625</v>
      </c>
      <c r="C23749" s="3">
        <v>73.23</v>
      </c>
      <c r="D23749" s="3">
        <f t="shared" si="372"/>
        <v>0</v>
      </c>
    </row>
    <row r="23750" spans="1:4" x14ac:dyDescent="0.25">
      <c r="A23750">
        <v>1</v>
      </c>
      <c r="B23750" s="7">
        <v>40791.416666666664</v>
      </c>
      <c r="C23750" s="3">
        <v>41.22</v>
      </c>
      <c r="D23750" s="3">
        <f t="shared" si="372"/>
        <v>41.22</v>
      </c>
    </row>
    <row r="23751" spans="1:4" x14ac:dyDescent="0.25">
      <c r="A23751">
        <v>1</v>
      </c>
      <c r="B23751" s="7">
        <v>40791.427083333336</v>
      </c>
      <c r="C23751" s="3">
        <v>9.34</v>
      </c>
      <c r="D23751" s="3">
        <f t="shared" si="372"/>
        <v>9.34</v>
      </c>
    </row>
    <row r="23752" spans="1:4" x14ac:dyDescent="0.25">
      <c r="A23752">
        <v>1</v>
      </c>
      <c r="B23752" s="7">
        <v>40791.4375</v>
      </c>
      <c r="C23752" s="3">
        <v>11.25</v>
      </c>
      <c r="D23752" s="3">
        <f t="shared" si="372"/>
        <v>11.25</v>
      </c>
    </row>
    <row r="23753" spans="1:4" x14ac:dyDescent="0.25">
      <c r="A23753">
        <v>1</v>
      </c>
      <c r="B23753" s="7">
        <v>40791.447916666664</v>
      </c>
      <c r="C23753" s="3">
        <v>45</v>
      </c>
      <c r="D23753" s="3">
        <f t="shared" si="372"/>
        <v>45</v>
      </c>
    </row>
    <row r="23754" spans="1:4" x14ac:dyDescent="0.25">
      <c r="A23754">
        <v>1</v>
      </c>
      <c r="B23754" s="7">
        <v>40791.458333333336</v>
      </c>
      <c r="C23754" s="3">
        <v>78.63</v>
      </c>
      <c r="D23754" s="3">
        <f t="shared" si="372"/>
        <v>78.63</v>
      </c>
    </row>
    <row r="23755" spans="1:4" x14ac:dyDescent="0.25">
      <c r="A23755">
        <v>1</v>
      </c>
      <c r="B23755" s="7">
        <v>40791.46875</v>
      </c>
      <c r="C23755" s="3">
        <v>37.6</v>
      </c>
      <c r="D23755" s="3">
        <f t="shared" si="372"/>
        <v>37.6</v>
      </c>
    </row>
    <row r="23756" spans="1:4" x14ac:dyDescent="0.25">
      <c r="A23756">
        <v>1</v>
      </c>
      <c r="B23756" s="7">
        <v>40791.479166666664</v>
      </c>
      <c r="C23756" s="3">
        <v>59.3</v>
      </c>
      <c r="D23756" s="3">
        <f t="shared" si="372"/>
        <v>59.3</v>
      </c>
    </row>
    <row r="23757" spans="1:4" x14ac:dyDescent="0.25">
      <c r="A23757">
        <v>1</v>
      </c>
      <c r="B23757" s="7">
        <v>40791.489583333336</v>
      </c>
      <c r="C23757" s="3">
        <v>5.0999999999999996</v>
      </c>
      <c r="D23757" s="3">
        <f t="shared" si="372"/>
        <v>5.0999999999999996</v>
      </c>
    </row>
    <row r="23758" spans="1:4" x14ac:dyDescent="0.25">
      <c r="A23758">
        <v>1</v>
      </c>
      <c r="B23758" s="7">
        <v>40791.5</v>
      </c>
      <c r="C23758" s="3">
        <v>50.66</v>
      </c>
      <c r="D23758" s="3">
        <f t="shared" si="372"/>
        <v>50.66</v>
      </c>
    </row>
    <row r="23759" spans="1:4" x14ac:dyDescent="0.25">
      <c r="A23759">
        <v>1</v>
      </c>
      <c r="B23759" s="7">
        <v>40791.510416666664</v>
      </c>
      <c r="C23759" s="3">
        <v>82.03</v>
      </c>
      <c r="D23759" s="3">
        <f t="shared" si="372"/>
        <v>82.03</v>
      </c>
    </row>
    <row r="23760" spans="1:4" x14ac:dyDescent="0.25">
      <c r="A23760">
        <v>1</v>
      </c>
      <c r="B23760" s="7">
        <v>40791.520833333336</v>
      </c>
      <c r="C23760" s="3">
        <v>4.7699999999999996</v>
      </c>
      <c r="D23760" s="3">
        <f t="shared" si="372"/>
        <v>4.7699999999999996</v>
      </c>
    </row>
    <row r="23761" spans="1:4" x14ac:dyDescent="0.25">
      <c r="A23761">
        <v>1</v>
      </c>
      <c r="B23761" s="7">
        <v>40791.53125</v>
      </c>
      <c r="C23761" s="3">
        <v>66.47</v>
      </c>
      <c r="D23761" s="3">
        <f t="shared" si="372"/>
        <v>66.47</v>
      </c>
    </row>
    <row r="23762" spans="1:4" x14ac:dyDescent="0.25">
      <c r="A23762">
        <v>0</v>
      </c>
      <c r="B23762" s="7">
        <v>40791.541666666664</v>
      </c>
      <c r="C23762" s="3">
        <v>75.150000000000006</v>
      </c>
      <c r="D23762" s="3">
        <f t="shared" si="372"/>
        <v>0</v>
      </c>
    </row>
    <row r="23763" spans="1:4" x14ac:dyDescent="0.25">
      <c r="A23763">
        <v>0</v>
      </c>
      <c r="B23763" s="7">
        <v>40791.552083333336</v>
      </c>
      <c r="C23763" s="3">
        <v>99.01</v>
      </c>
      <c r="D23763" s="3">
        <f t="shared" si="372"/>
        <v>0</v>
      </c>
    </row>
    <row r="23764" spans="1:4" x14ac:dyDescent="0.25">
      <c r="A23764">
        <v>0</v>
      </c>
      <c r="B23764" s="7">
        <v>40791.5625</v>
      </c>
      <c r="C23764" s="3">
        <v>91.56</v>
      </c>
      <c r="D23764" s="3">
        <f t="shared" si="372"/>
        <v>0</v>
      </c>
    </row>
    <row r="23765" spans="1:4" x14ac:dyDescent="0.25">
      <c r="A23765">
        <v>0</v>
      </c>
      <c r="B23765" s="7">
        <v>40791.572916666664</v>
      </c>
      <c r="C23765" s="3">
        <v>41.59</v>
      </c>
      <c r="D23765" s="3">
        <f t="shared" si="372"/>
        <v>0</v>
      </c>
    </row>
    <row r="23766" spans="1:4" x14ac:dyDescent="0.25">
      <c r="A23766">
        <v>0</v>
      </c>
      <c r="B23766" s="7">
        <v>40791.583333333336</v>
      </c>
      <c r="C23766" s="3">
        <v>97.51</v>
      </c>
      <c r="D23766" s="3">
        <f t="shared" si="372"/>
        <v>0</v>
      </c>
    </row>
    <row r="23767" spans="1:4" x14ac:dyDescent="0.25">
      <c r="A23767">
        <v>0</v>
      </c>
      <c r="B23767" s="7">
        <v>40791.59375</v>
      </c>
      <c r="C23767" s="3">
        <v>92.71</v>
      </c>
      <c r="D23767" s="3">
        <f t="shared" si="372"/>
        <v>0</v>
      </c>
    </row>
    <row r="23768" spans="1:4" x14ac:dyDescent="0.25">
      <c r="A23768">
        <v>0</v>
      </c>
      <c r="B23768" s="7">
        <v>40791.604166666664</v>
      </c>
      <c r="C23768" s="3">
        <v>71.61</v>
      </c>
      <c r="D23768" s="3">
        <f t="shared" si="372"/>
        <v>0</v>
      </c>
    </row>
    <row r="23769" spans="1:4" x14ac:dyDescent="0.25">
      <c r="A23769">
        <v>0</v>
      </c>
      <c r="B23769" s="7">
        <v>40791.614583333336</v>
      </c>
      <c r="C23769" s="3">
        <v>94.54</v>
      </c>
      <c r="D23769" s="3">
        <f t="shared" si="372"/>
        <v>0</v>
      </c>
    </row>
    <row r="23770" spans="1:4" x14ac:dyDescent="0.25">
      <c r="A23770">
        <v>0</v>
      </c>
      <c r="B23770" s="7">
        <v>40791.625</v>
      </c>
      <c r="C23770" s="3">
        <v>50.89</v>
      </c>
      <c r="D23770" s="3">
        <f t="shared" si="372"/>
        <v>0</v>
      </c>
    </row>
    <row r="23771" spans="1:4" x14ac:dyDescent="0.25">
      <c r="A23771">
        <v>0</v>
      </c>
      <c r="B23771" s="7">
        <v>40791.635416666664</v>
      </c>
      <c r="C23771" s="3">
        <v>46.1</v>
      </c>
      <c r="D23771" s="3">
        <f t="shared" si="372"/>
        <v>0</v>
      </c>
    </row>
    <row r="23772" spans="1:4" x14ac:dyDescent="0.25">
      <c r="A23772">
        <v>0</v>
      </c>
      <c r="B23772" s="7">
        <v>40791.645833333336</v>
      </c>
      <c r="C23772" s="3">
        <v>97.18</v>
      </c>
      <c r="D23772" s="3">
        <f t="shared" si="372"/>
        <v>0</v>
      </c>
    </row>
    <row r="23773" spans="1:4" x14ac:dyDescent="0.25">
      <c r="A23773">
        <v>0</v>
      </c>
      <c r="B23773" s="7">
        <v>40791.65625</v>
      </c>
      <c r="C23773" s="3">
        <v>32.450000000000003</v>
      </c>
      <c r="D23773" s="3">
        <f t="shared" si="372"/>
        <v>0</v>
      </c>
    </row>
    <row r="23774" spans="1:4" x14ac:dyDescent="0.25">
      <c r="A23774">
        <v>0</v>
      </c>
      <c r="B23774" s="7">
        <v>40791.666666666664</v>
      </c>
      <c r="C23774" s="3">
        <v>48.63</v>
      </c>
      <c r="D23774" s="3">
        <f t="shared" si="372"/>
        <v>0</v>
      </c>
    </row>
    <row r="23775" spans="1:4" x14ac:dyDescent="0.25">
      <c r="A23775">
        <v>0</v>
      </c>
      <c r="B23775" s="7">
        <v>40791.677083333336</v>
      </c>
      <c r="C23775" s="3">
        <v>40.68</v>
      </c>
      <c r="D23775" s="3">
        <f t="shared" si="372"/>
        <v>0</v>
      </c>
    </row>
    <row r="23776" spans="1:4" x14ac:dyDescent="0.25">
      <c r="A23776">
        <v>0</v>
      </c>
      <c r="B23776" s="7">
        <v>40791.6875</v>
      </c>
      <c r="C23776" s="3">
        <v>96.36</v>
      </c>
      <c r="D23776" s="3">
        <f t="shared" si="372"/>
        <v>0</v>
      </c>
    </row>
    <row r="23777" spans="1:4" x14ac:dyDescent="0.25">
      <c r="A23777">
        <v>0</v>
      </c>
      <c r="B23777" s="7">
        <v>40791.697916666664</v>
      </c>
      <c r="C23777" s="3">
        <v>82.3</v>
      </c>
      <c r="D23777" s="3">
        <f t="shared" si="372"/>
        <v>0</v>
      </c>
    </row>
    <row r="23778" spans="1:4" x14ac:dyDescent="0.25">
      <c r="A23778">
        <v>0</v>
      </c>
      <c r="B23778" s="7">
        <v>40791.708333333336</v>
      </c>
      <c r="C23778" s="3">
        <v>28.92</v>
      </c>
      <c r="D23778" s="3">
        <f t="shared" si="372"/>
        <v>0</v>
      </c>
    </row>
    <row r="23779" spans="1:4" x14ac:dyDescent="0.25">
      <c r="A23779">
        <v>0</v>
      </c>
      <c r="B23779" s="7">
        <v>40791.71875</v>
      </c>
      <c r="C23779" s="3">
        <v>22.81</v>
      </c>
      <c r="D23779" s="3">
        <f t="shared" si="372"/>
        <v>0</v>
      </c>
    </row>
    <row r="23780" spans="1:4" x14ac:dyDescent="0.25">
      <c r="A23780">
        <v>0</v>
      </c>
      <c r="B23780" s="7">
        <v>40791.729166666664</v>
      </c>
      <c r="C23780" s="3">
        <v>29.97</v>
      </c>
      <c r="D23780" s="3">
        <f t="shared" si="372"/>
        <v>0</v>
      </c>
    </row>
    <row r="23781" spans="1:4" x14ac:dyDescent="0.25">
      <c r="A23781">
        <v>0</v>
      </c>
      <c r="B23781" s="7">
        <v>40791.739583333336</v>
      </c>
      <c r="C23781" s="3">
        <v>92.99</v>
      </c>
      <c r="D23781" s="3">
        <f t="shared" si="372"/>
        <v>0</v>
      </c>
    </row>
    <row r="23782" spans="1:4" x14ac:dyDescent="0.25">
      <c r="A23782">
        <v>1</v>
      </c>
      <c r="B23782" s="7">
        <v>40791.75</v>
      </c>
      <c r="C23782" s="3">
        <v>29.61</v>
      </c>
      <c r="D23782" s="3">
        <f t="shared" si="372"/>
        <v>29.61</v>
      </c>
    </row>
    <row r="23783" spans="1:4" x14ac:dyDescent="0.25">
      <c r="A23783">
        <v>1</v>
      </c>
      <c r="B23783" s="7">
        <v>40791.760416666664</v>
      </c>
      <c r="C23783" s="3">
        <v>27.63</v>
      </c>
      <c r="D23783" s="3">
        <f t="shared" si="372"/>
        <v>27.63</v>
      </c>
    </row>
    <row r="23784" spans="1:4" x14ac:dyDescent="0.25">
      <c r="A23784">
        <v>1</v>
      </c>
      <c r="B23784" s="7">
        <v>40791.770833333336</v>
      </c>
      <c r="C23784" s="3">
        <v>6.31</v>
      </c>
      <c r="D23784" s="3">
        <f t="shared" si="372"/>
        <v>6.31</v>
      </c>
    </row>
    <row r="23785" spans="1:4" x14ac:dyDescent="0.25">
      <c r="A23785">
        <v>1</v>
      </c>
      <c r="B23785" s="7">
        <v>40791.78125</v>
      </c>
      <c r="C23785" s="3">
        <v>78.25</v>
      </c>
      <c r="D23785" s="3">
        <f t="shared" si="372"/>
        <v>78.25</v>
      </c>
    </row>
    <row r="23786" spans="1:4" x14ac:dyDescent="0.25">
      <c r="A23786">
        <v>1</v>
      </c>
      <c r="B23786" s="7">
        <v>40791.791666666664</v>
      </c>
      <c r="C23786" s="3">
        <v>37.33</v>
      </c>
      <c r="D23786" s="3">
        <f t="shared" si="372"/>
        <v>37.33</v>
      </c>
    </row>
    <row r="23787" spans="1:4" x14ac:dyDescent="0.25">
      <c r="A23787">
        <v>1</v>
      </c>
      <c r="B23787" s="7">
        <v>40791.802083333336</v>
      </c>
      <c r="C23787" s="3">
        <v>70.569999999999993</v>
      </c>
      <c r="D23787" s="3">
        <f t="shared" si="372"/>
        <v>70.569999999999993</v>
      </c>
    </row>
    <row r="23788" spans="1:4" x14ac:dyDescent="0.25">
      <c r="A23788">
        <v>1</v>
      </c>
      <c r="B23788" s="7">
        <v>40791.8125</v>
      </c>
      <c r="C23788" s="3">
        <v>41.23</v>
      </c>
      <c r="D23788" s="3">
        <f t="shared" si="372"/>
        <v>41.23</v>
      </c>
    </row>
    <row r="23789" spans="1:4" x14ac:dyDescent="0.25">
      <c r="A23789">
        <v>1</v>
      </c>
      <c r="B23789" s="7">
        <v>40791.822916666664</v>
      </c>
      <c r="C23789" s="3">
        <v>95.93</v>
      </c>
      <c r="D23789" s="3">
        <f t="shared" si="372"/>
        <v>95.93</v>
      </c>
    </row>
    <row r="23790" spans="1:4" x14ac:dyDescent="0.25">
      <c r="A23790">
        <v>1</v>
      </c>
      <c r="B23790" s="7">
        <v>40791.833333333336</v>
      </c>
      <c r="C23790" s="3">
        <v>61.26</v>
      </c>
      <c r="D23790" s="3">
        <f t="shared" si="372"/>
        <v>61.26</v>
      </c>
    </row>
    <row r="23791" spans="1:4" x14ac:dyDescent="0.25">
      <c r="A23791">
        <v>1</v>
      </c>
      <c r="B23791" s="7">
        <v>40791.84375</v>
      </c>
      <c r="C23791" s="3">
        <v>92.58</v>
      </c>
      <c r="D23791" s="3">
        <f t="shared" si="372"/>
        <v>92.58</v>
      </c>
    </row>
    <row r="23792" spans="1:4" x14ac:dyDescent="0.25">
      <c r="A23792">
        <v>1</v>
      </c>
      <c r="B23792" s="7">
        <v>40791.854166666664</v>
      </c>
      <c r="C23792" s="3">
        <v>15.87</v>
      </c>
      <c r="D23792" s="3">
        <f t="shared" si="372"/>
        <v>15.87</v>
      </c>
    </row>
    <row r="23793" spans="1:4" x14ac:dyDescent="0.25">
      <c r="A23793">
        <v>1</v>
      </c>
      <c r="B23793" s="7">
        <v>40791.864583333336</v>
      </c>
      <c r="C23793" s="3">
        <v>5.65</v>
      </c>
      <c r="D23793" s="3">
        <f t="shared" si="372"/>
        <v>5.65</v>
      </c>
    </row>
    <row r="23794" spans="1:4" x14ac:dyDescent="0.25">
      <c r="A23794">
        <v>0</v>
      </c>
      <c r="B23794" s="7">
        <v>40791.875</v>
      </c>
      <c r="C23794" s="3">
        <v>52.92</v>
      </c>
      <c r="D23794" s="3">
        <f t="shared" si="372"/>
        <v>0</v>
      </c>
    </row>
    <row r="23795" spans="1:4" x14ac:dyDescent="0.25">
      <c r="A23795">
        <v>0</v>
      </c>
      <c r="B23795" s="7">
        <v>40791.885416666664</v>
      </c>
      <c r="C23795" s="3">
        <v>76.55</v>
      </c>
      <c r="D23795" s="3">
        <f t="shared" si="372"/>
        <v>0</v>
      </c>
    </row>
    <row r="23796" spans="1:4" x14ac:dyDescent="0.25">
      <c r="A23796">
        <v>0</v>
      </c>
      <c r="B23796" s="7">
        <v>40791.895833333336</v>
      </c>
      <c r="C23796" s="3">
        <v>51.02</v>
      </c>
      <c r="D23796" s="3">
        <f t="shared" si="372"/>
        <v>0</v>
      </c>
    </row>
    <row r="23797" spans="1:4" x14ac:dyDescent="0.25">
      <c r="A23797">
        <v>0</v>
      </c>
      <c r="B23797" s="7">
        <v>40791.90625</v>
      </c>
      <c r="C23797" s="3">
        <v>25.63</v>
      </c>
      <c r="D23797" s="3">
        <f t="shared" si="372"/>
        <v>0</v>
      </c>
    </row>
    <row r="23798" spans="1:4" x14ac:dyDescent="0.25">
      <c r="A23798">
        <v>0</v>
      </c>
      <c r="B23798" s="7">
        <v>40791.916666666664</v>
      </c>
      <c r="C23798" s="3">
        <v>13.61</v>
      </c>
      <c r="D23798" s="3">
        <f t="shared" si="372"/>
        <v>0</v>
      </c>
    </row>
    <row r="23799" spans="1:4" x14ac:dyDescent="0.25">
      <c r="A23799">
        <v>0</v>
      </c>
      <c r="B23799" s="7">
        <v>40791.927083333336</v>
      </c>
      <c r="C23799" s="3">
        <v>88.55</v>
      </c>
      <c r="D23799" s="3">
        <f t="shared" si="372"/>
        <v>0</v>
      </c>
    </row>
    <row r="23800" spans="1:4" x14ac:dyDescent="0.25">
      <c r="A23800">
        <v>0</v>
      </c>
      <c r="B23800" s="7">
        <v>40791.9375</v>
      </c>
      <c r="C23800" s="3">
        <v>84.97</v>
      </c>
      <c r="D23800" s="3">
        <f t="shared" si="372"/>
        <v>0</v>
      </c>
    </row>
    <row r="23801" spans="1:4" x14ac:dyDescent="0.25">
      <c r="A23801">
        <v>0</v>
      </c>
      <c r="B23801" s="7">
        <v>40791.947916666664</v>
      </c>
      <c r="C23801" s="3">
        <v>67.650000000000006</v>
      </c>
      <c r="D23801" s="3">
        <f t="shared" si="372"/>
        <v>0</v>
      </c>
    </row>
    <row r="23802" spans="1:4" x14ac:dyDescent="0.25">
      <c r="A23802">
        <v>0</v>
      </c>
      <c r="B23802" s="7">
        <v>40791.958333333336</v>
      </c>
      <c r="C23802" s="3">
        <v>10.46</v>
      </c>
      <c r="D23802" s="3">
        <f t="shared" si="372"/>
        <v>0</v>
      </c>
    </row>
    <row r="23803" spans="1:4" x14ac:dyDescent="0.25">
      <c r="A23803">
        <v>0</v>
      </c>
      <c r="B23803" s="7">
        <v>40791.96875</v>
      </c>
      <c r="C23803" s="3">
        <v>78.22</v>
      </c>
      <c r="D23803" s="3">
        <f t="shared" si="372"/>
        <v>0</v>
      </c>
    </row>
    <row r="23804" spans="1:4" x14ac:dyDescent="0.25">
      <c r="A23804">
        <v>0</v>
      </c>
      <c r="B23804" s="7">
        <v>40791.979166666664</v>
      </c>
      <c r="C23804" s="3">
        <v>34.61</v>
      </c>
      <c r="D23804" s="3">
        <f t="shared" si="372"/>
        <v>0</v>
      </c>
    </row>
    <row r="23805" spans="1:4" x14ac:dyDescent="0.25">
      <c r="A23805">
        <v>0</v>
      </c>
      <c r="B23805" s="7">
        <v>40791.989583333336</v>
      </c>
      <c r="C23805" s="3">
        <v>49.69</v>
      </c>
      <c r="D23805" s="3">
        <f t="shared" si="372"/>
        <v>0</v>
      </c>
    </row>
    <row r="23806" spans="1:4" x14ac:dyDescent="0.25">
      <c r="A23806">
        <v>0</v>
      </c>
      <c r="B23806" s="7">
        <v>40792</v>
      </c>
      <c r="C23806" s="3">
        <v>42.85</v>
      </c>
      <c r="D23806" s="3">
        <f t="shared" si="372"/>
        <v>0</v>
      </c>
    </row>
    <row r="23807" spans="1:4" x14ac:dyDescent="0.25">
      <c r="A23807">
        <v>0</v>
      </c>
      <c r="B23807" s="7">
        <v>40792.010416666664</v>
      </c>
      <c r="C23807" s="3">
        <v>28.16</v>
      </c>
      <c r="D23807" s="3">
        <f t="shared" si="372"/>
        <v>0</v>
      </c>
    </row>
    <row r="23808" spans="1:4" x14ac:dyDescent="0.25">
      <c r="A23808">
        <v>0</v>
      </c>
      <c r="B23808" s="7">
        <v>40792.020833333336</v>
      </c>
      <c r="C23808" s="3">
        <v>88.27</v>
      </c>
      <c r="D23808" s="3">
        <f t="shared" si="372"/>
        <v>0</v>
      </c>
    </row>
    <row r="23809" spans="1:4" x14ac:dyDescent="0.25">
      <c r="A23809">
        <v>0</v>
      </c>
      <c r="B23809" s="7">
        <v>40792.03125</v>
      </c>
      <c r="C23809" s="3">
        <v>20.46</v>
      </c>
      <c r="D23809" s="3">
        <f t="shared" si="372"/>
        <v>0</v>
      </c>
    </row>
    <row r="23810" spans="1:4" x14ac:dyDescent="0.25">
      <c r="A23810">
        <v>0</v>
      </c>
      <c r="B23810" s="7">
        <v>40792.041666666664</v>
      </c>
      <c r="C23810" s="3">
        <v>88.38</v>
      </c>
      <c r="D23810" s="3">
        <f t="shared" si="372"/>
        <v>0</v>
      </c>
    </row>
    <row r="23811" spans="1:4" x14ac:dyDescent="0.25">
      <c r="A23811">
        <v>0</v>
      </c>
      <c r="B23811" s="7">
        <v>40792.052083333336</v>
      </c>
      <c r="C23811" s="3">
        <v>19.12</v>
      </c>
      <c r="D23811" s="3">
        <f t="shared" ref="D23811:D23874" si="373">A23811*C23811</f>
        <v>0</v>
      </c>
    </row>
    <row r="23812" spans="1:4" x14ac:dyDescent="0.25">
      <c r="A23812">
        <v>0</v>
      </c>
      <c r="B23812" s="7">
        <v>40792.0625</v>
      </c>
      <c r="C23812" s="3">
        <v>17.899999999999999</v>
      </c>
      <c r="D23812" s="3">
        <f t="shared" si="373"/>
        <v>0</v>
      </c>
    </row>
    <row r="23813" spans="1:4" x14ac:dyDescent="0.25">
      <c r="A23813">
        <v>0</v>
      </c>
      <c r="B23813" s="7">
        <v>40792.072916666664</v>
      </c>
      <c r="C23813" s="3">
        <v>55.44</v>
      </c>
      <c r="D23813" s="3">
        <f t="shared" si="373"/>
        <v>0</v>
      </c>
    </row>
    <row r="23814" spans="1:4" x14ac:dyDescent="0.25">
      <c r="A23814">
        <v>0</v>
      </c>
      <c r="B23814" s="7">
        <v>40792.083333333336</v>
      </c>
      <c r="C23814" s="3">
        <v>55.03</v>
      </c>
      <c r="D23814" s="3">
        <f t="shared" si="373"/>
        <v>0</v>
      </c>
    </row>
    <row r="23815" spans="1:4" x14ac:dyDescent="0.25">
      <c r="A23815">
        <v>0</v>
      </c>
      <c r="B23815" s="7">
        <v>40792.09375</v>
      </c>
      <c r="C23815" s="3">
        <v>15.01</v>
      </c>
      <c r="D23815" s="3">
        <f t="shared" si="373"/>
        <v>0</v>
      </c>
    </row>
    <row r="23816" spans="1:4" x14ac:dyDescent="0.25">
      <c r="A23816">
        <v>0</v>
      </c>
      <c r="B23816" s="7">
        <v>40792.104166666664</v>
      </c>
      <c r="C23816" s="3">
        <v>50.19</v>
      </c>
      <c r="D23816" s="3">
        <f t="shared" si="373"/>
        <v>0</v>
      </c>
    </row>
    <row r="23817" spans="1:4" x14ac:dyDescent="0.25">
      <c r="A23817">
        <v>0</v>
      </c>
      <c r="B23817" s="7">
        <v>40792.114583333336</v>
      </c>
      <c r="C23817" s="3">
        <v>46.87</v>
      </c>
      <c r="D23817" s="3">
        <f t="shared" si="373"/>
        <v>0</v>
      </c>
    </row>
    <row r="23818" spans="1:4" x14ac:dyDescent="0.25">
      <c r="A23818">
        <v>0</v>
      </c>
      <c r="B23818" s="7">
        <v>40792.125</v>
      </c>
      <c r="C23818" s="3">
        <v>22.16</v>
      </c>
      <c r="D23818" s="3">
        <f t="shared" si="373"/>
        <v>0</v>
      </c>
    </row>
    <row r="23819" spans="1:4" x14ac:dyDescent="0.25">
      <c r="A23819">
        <v>0</v>
      </c>
      <c r="B23819" s="7">
        <v>40792.135416666664</v>
      </c>
      <c r="C23819" s="3">
        <v>59.43</v>
      </c>
      <c r="D23819" s="3">
        <f t="shared" si="373"/>
        <v>0</v>
      </c>
    </row>
    <row r="23820" spans="1:4" x14ac:dyDescent="0.25">
      <c r="A23820">
        <v>0</v>
      </c>
      <c r="B23820" s="7">
        <v>40792.145833333336</v>
      </c>
      <c r="C23820" s="3">
        <v>81.83</v>
      </c>
      <c r="D23820" s="3">
        <f t="shared" si="373"/>
        <v>0</v>
      </c>
    </row>
    <row r="23821" spans="1:4" x14ac:dyDescent="0.25">
      <c r="A23821">
        <v>0</v>
      </c>
      <c r="B23821" s="7">
        <v>40792.15625</v>
      </c>
      <c r="C23821" s="3">
        <v>64.37</v>
      </c>
      <c r="D23821" s="3">
        <f t="shared" si="373"/>
        <v>0</v>
      </c>
    </row>
    <row r="23822" spans="1:4" x14ac:dyDescent="0.25">
      <c r="A23822">
        <v>0</v>
      </c>
      <c r="B23822" s="7">
        <v>40792.166666666664</v>
      </c>
      <c r="C23822" s="3">
        <v>73.63</v>
      </c>
      <c r="D23822" s="3">
        <f t="shared" si="373"/>
        <v>0</v>
      </c>
    </row>
    <row r="23823" spans="1:4" x14ac:dyDescent="0.25">
      <c r="A23823">
        <v>0</v>
      </c>
      <c r="B23823" s="7">
        <v>40792.177083333336</v>
      </c>
      <c r="C23823" s="3">
        <v>49.76</v>
      </c>
      <c r="D23823" s="3">
        <f t="shared" si="373"/>
        <v>0</v>
      </c>
    </row>
    <row r="23824" spans="1:4" x14ac:dyDescent="0.25">
      <c r="A23824">
        <v>0</v>
      </c>
      <c r="B23824" s="7">
        <v>40792.1875</v>
      </c>
      <c r="C23824" s="3">
        <v>65.83</v>
      </c>
      <c r="D23824" s="3">
        <f t="shared" si="373"/>
        <v>0</v>
      </c>
    </row>
    <row r="23825" spans="1:4" x14ac:dyDescent="0.25">
      <c r="A23825">
        <v>0</v>
      </c>
      <c r="B23825" s="7">
        <v>40792.197916666664</v>
      </c>
      <c r="C23825" s="3">
        <v>0.42</v>
      </c>
      <c r="D23825" s="3">
        <f t="shared" si="373"/>
        <v>0</v>
      </c>
    </row>
    <row r="23826" spans="1:4" x14ac:dyDescent="0.25">
      <c r="A23826">
        <v>0</v>
      </c>
      <c r="B23826" s="7">
        <v>40792.208333333336</v>
      </c>
      <c r="C23826" s="3">
        <v>89.23</v>
      </c>
      <c r="D23826" s="3">
        <f t="shared" si="373"/>
        <v>0</v>
      </c>
    </row>
    <row r="23827" spans="1:4" x14ac:dyDescent="0.25">
      <c r="A23827">
        <v>0</v>
      </c>
      <c r="B23827" s="7">
        <v>40792.21875</v>
      </c>
      <c r="C23827" s="3">
        <v>71.430000000000007</v>
      </c>
      <c r="D23827" s="3">
        <f t="shared" si="373"/>
        <v>0</v>
      </c>
    </row>
    <row r="23828" spans="1:4" x14ac:dyDescent="0.25">
      <c r="A23828">
        <v>0</v>
      </c>
      <c r="B23828" s="7">
        <v>40792.229166666664</v>
      </c>
      <c r="C23828" s="3">
        <v>95.62</v>
      </c>
      <c r="D23828" s="3">
        <f t="shared" si="373"/>
        <v>0</v>
      </c>
    </row>
    <row r="23829" spans="1:4" x14ac:dyDescent="0.25">
      <c r="A23829">
        <v>0</v>
      </c>
      <c r="B23829" s="7">
        <v>40792.239583333336</v>
      </c>
      <c r="C23829" s="3">
        <v>13.82</v>
      </c>
      <c r="D23829" s="3">
        <f t="shared" si="373"/>
        <v>0</v>
      </c>
    </row>
    <row r="23830" spans="1:4" x14ac:dyDescent="0.25">
      <c r="A23830">
        <v>0</v>
      </c>
      <c r="B23830" s="7">
        <v>40792.25</v>
      </c>
      <c r="C23830" s="3">
        <v>25.23</v>
      </c>
      <c r="D23830" s="3">
        <f t="shared" si="373"/>
        <v>0</v>
      </c>
    </row>
    <row r="23831" spans="1:4" x14ac:dyDescent="0.25">
      <c r="A23831">
        <v>0</v>
      </c>
      <c r="B23831" s="7">
        <v>40792.260416666664</v>
      </c>
      <c r="C23831" s="3">
        <v>5.18</v>
      </c>
      <c r="D23831" s="3">
        <f t="shared" si="373"/>
        <v>0</v>
      </c>
    </row>
    <row r="23832" spans="1:4" x14ac:dyDescent="0.25">
      <c r="A23832">
        <v>0</v>
      </c>
      <c r="B23832" s="7">
        <v>40792.270833333336</v>
      </c>
      <c r="C23832" s="3">
        <v>81.28</v>
      </c>
      <c r="D23832" s="3">
        <f t="shared" si="373"/>
        <v>0</v>
      </c>
    </row>
    <row r="23833" spans="1:4" x14ac:dyDescent="0.25">
      <c r="A23833">
        <v>0</v>
      </c>
      <c r="B23833" s="7">
        <v>40792.28125</v>
      </c>
      <c r="C23833" s="3">
        <v>96.24</v>
      </c>
      <c r="D23833" s="3">
        <f t="shared" si="373"/>
        <v>0</v>
      </c>
    </row>
    <row r="23834" spans="1:4" x14ac:dyDescent="0.25">
      <c r="A23834">
        <v>0</v>
      </c>
      <c r="B23834" s="7">
        <v>40792.291666666664</v>
      </c>
      <c r="C23834" s="3">
        <v>29.74</v>
      </c>
      <c r="D23834" s="3">
        <f t="shared" si="373"/>
        <v>0</v>
      </c>
    </row>
    <row r="23835" spans="1:4" x14ac:dyDescent="0.25">
      <c r="A23835">
        <v>0</v>
      </c>
      <c r="B23835" s="7">
        <v>40792.302083333336</v>
      </c>
      <c r="C23835" s="3">
        <v>35.15</v>
      </c>
      <c r="D23835" s="3">
        <f t="shared" si="373"/>
        <v>0</v>
      </c>
    </row>
    <row r="23836" spans="1:4" x14ac:dyDescent="0.25">
      <c r="A23836">
        <v>0</v>
      </c>
      <c r="B23836" s="7">
        <v>40792.3125</v>
      </c>
      <c r="C23836" s="3">
        <v>57.09</v>
      </c>
      <c r="D23836" s="3">
        <f t="shared" si="373"/>
        <v>0</v>
      </c>
    </row>
    <row r="23837" spans="1:4" x14ac:dyDescent="0.25">
      <c r="A23837">
        <v>0</v>
      </c>
      <c r="B23837" s="7">
        <v>40792.322916666664</v>
      </c>
      <c r="C23837" s="3">
        <v>87.56</v>
      </c>
      <c r="D23837" s="3">
        <f t="shared" si="373"/>
        <v>0</v>
      </c>
    </row>
    <row r="23838" spans="1:4" x14ac:dyDescent="0.25">
      <c r="A23838">
        <v>0</v>
      </c>
      <c r="B23838" s="7">
        <v>40792.333333333336</v>
      </c>
      <c r="C23838" s="3">
        <v>0.28000000000000003</v>
      </c>
      <c r="D23838" s="3">
        <f t="shared" si="373"/>
        <v>0</v>
      </c>
    </row>
    <row r="23839" spans="1:4" x14ac:dyDescent="0.25">
      <c r="A23839">
        <v>0</v>
      </c>
      <c r="B23839" s="7">
        <v>40792.34375</v>
      </c>
      <c r="C23839" s="3">
        <v>28.87</v>
      </c>
      <c r="D23839" s="3">
        <f t="shared" si="373"/>
        <v>0</v>
      </c>
    </row>
    <row r="23840" spans="1:4" x14ac:dyDescent="0.25">
      <c r="A23840">
        <v>0</v>
      </c>
      <c r="B23840" s="7">
        <v>40792.354166666664</v>
      </c>
      <c r="C23840" s="3">
        <v>13.91</v>
      </c>
      <c r="D23840" s="3">
        <f t="shared" si="373"/>
        <v>0</v>
      </c>
    </row>
    <row r="23841" spans="1:4" x14ac:dyDescent="0.25">
      <c r="A23841">
        <v>0</v>
      </c>
      <c r="B23841" s="7">
        <v>40792.364583333336</v>
      </c>
      <c r="C23841" s="3">
        <v>14.96</v>
      </c>
      <c r="D23841" s="3">
        <f t="shared" si="373"/>
        <v>0</v>
      </c>
    </row>
    <row r="23842" spans="1:4" x14ac:dyDescent="0.25">
      <c r="A23842">
        <v>0</v>
      </c>
      <c r="B23842" s="7">
        <v>40792.375</v>
      </c>
      <c r="C23842" s="3">
        <v>55.11</v>
      </c>
      <c r="D23842" s="3">
        <f t="shared" si="373"/>
        <v>0</v>
      </c>
    </row>
    <row r="23843" spans="1:4" x14ac:dyDescent="0.25">
      <c r="A23843">
        <v>0</v>
      </c>
      <c r="B23843" s="7">
        <v>40792.385416666664</v>
      </c>
      <c r="C23843" s="3">
        <v>17.97</v>
      </c>
      <c r="D23843" s="3">
        <f t="shared" si="373"/>
        <v>0</v>
      </c>
    </row>
    <row r="23844" spans="1:4" x14ac:dyDescent="0.25">
      <c r="A23844">
        <v>0</v>
      </c>
      <c r="B23844" s="7">
        <v>40792.395833333336</v>
      </c>
      <c r="C23844" s="3">
        <v>57.59</v>
      </c>
      <c r="D23844" s="3">
        <f t="shared" si="373"/>
        <v>0</v>
      </c>
    </row>
    <row r="23845" spans="1:4" x14ac:dyDescent="0.25">
      <c r="A23845">
        <v>0</v>
      </c>
      <c r="B23845" s="7">
        <v>40792.40625</v>
      </c>
      <c r="C23845" s="3">
        <v>28.05</v>
      </c>
      <c r="D23845" s="3">
        <f t="shared" si="373"/>
        <v>0</v>
      </c>
    </row>
    <row r="23846" spans="1:4" x14ac:dyDescent="0.25">
      <c r="A23846">
        <v>1</v>
      </c>
      <c r="B23846" s="7">
        <v>40792.416666666664</v>
      </c>
      <c r="C23846" s="3">
        <v>89.78</v>
      </c>
      <c r="D23846" s="3">
        <f t="shared" si="373"/>
        <v>89.78</v>
      </c>
    </row>
    <row r="23847" spans="1:4" x14ac:dyDescent="0.25">
      <c r="A23847">
        <v>1</v>
      </c>
      <c r="B23847" s="7">
        <v>40792.427083333336</v>
      </c>
      <c r="C23847" s="3">
        <v>56.99</v>
      </c>
      <c r="D23847" s="3">
        <f t="shared" si="373"/>
        <v>56.99</v>
      </c>
    </row>
    <row r="23848" spans="1:4" x14ac:dyDescent="0.25">
      <c r="A23848">
        <v>1</v>
      </c>
      <c r="B23848" s="7">
        <v>40792.4375</v>
      </c>
      <c r="C23848" s="3">
        <v>61.58</v>
      </c>
      <c r="D23848" s="3">
        <f t="shared" si="373"/>
        <v>61.58</v>
      </c>
    </row>
    <row r="23849" spans="1:4" x14ac:dyDescent="0.25">
      <c r="A23849">
        <v>1</v>
      </c>
      <c r="B23849" s="7">
        <v>40792.447916666664</v>
      </c>
      <c r="C23849" s="3">
        <v>17.02</v>
      </c>
      <c r="D23849" s="3">
        <f t="shared" si="373"/>
        <v>17.02</v>
      </c>
    </row>
    <row r="23850" spans="1:4" x14ac:dyDescent="0.25">
      <c r="A23850">
        <v>1</v>
      </c>
      <c r="B23850" s="7">
        <v>40792.458333333336</v>
      </c>
      <c r="C23850" s="3">
        <v>95.2</v>
      </c>
      <c r="D23850" s="3">
        <f t="shared" si="373"/>
        <v>95.2</v>
      </c>
    </row>
    <row r="23851" spans="1:4" x14ac:dyDescent="0.25">
      <c r="A23851">
        <v>1</v>
      </c>
      <c r="B23851" s="7">
        <v>40792.46875</v>
      </c>
      <c r="C23851" s="3">
        <v>55.87</v>
      </c>
      <c r="D23851" s="3">
        <f t="shared" si="373"/>
        <v>55.87</v>
      </c>
    </row>
    <row r="23852" spans="1:4" x14ac:dyDescent="0.25">
      <c r="A23852">
        <v>1</v>
      </c>
      <c r="B23852" s="7">
        <v>40792.479166666664</v>
      </c>
      <c r="C23852" s="3">
        <v>26.24</v>
      </c>
      <c r="D23852" s="3">
        <f t="shared" si="373"/>
        <v>26.24</v>
      </c>
    </row>
    <row r="23853" spans="1:4" x14ac:dyDescent="0.25">
      <c r="A23853">
        <v>1</v>
      </c>
      <c r="B23853" s="7">
        <v>40792.489583333336</v>
      </c>
      <c r="C23853" s="3">
        <v>6.9</v>
      </c>
      <c r="D23853" s="3">
        <f t="shared" si="373"/>
        <v>6.9</v>
      </c>
    </row>
    <row r="23854" spans="1:4" x14ac:dyDescent="0.25">
      <c r="A23854">
        <v>1</v>
      </c>
      <c r="B23854" s="7">
        <v>40792.5</v>
      </c>
      <c r="C23854" s="3">
        <v>13.25</v>
      </c>
      <c r="D23854" s="3">
        <f t="shared" si="373"/>
        <v>13.25</v>
      </c>
    </row>
    <row r="23855" spans="1:4" x14ac:dyDescent="0.25">
      <c r="A23855">
        <v>1</v>
      </c>
      <c r="B23855" s="7">
        <v>40792.510416666664</v>
      </c>
      <c r="C23855" s="3">
        <v>51.11</v>
      </c>
      <c r="D23855" s="3">
        <f t="shared" si="373"/>
        <v>51.11</v>
      </c>
    </row>
    <row r="23856" spans="1:4" x14ac:dyDescent="0.25">
      <c r="A23856">
        <v>1</v>
      </c>
      <c r="B23856" s="7">
        <v>40792.520833333336</v>
      </c>
      <c r="C23856" s="3">
        <v>76.709999999999994</v>
      </c>
      <c r="D23856" s="3">
        <f t="shared" si="373"/>
        <v>76.709999999999994</v>
      </c>
    </row>
    <row r="23857" spans="1:4" x14ac:dyDescent="0.25">
      <c r="A23857">
        <v>1</v>
      </c>
      <c r="B23857" s="7">
        <v>40792.53125</v>
      </c>
      <c r="C23857" s="3">
        <v>62.72</v>
      </c>
      <c r="D23857" s="3">
        <f t="shared" si="373"/>
        <v>62.72</v>
      </c>
    </row>
    <row r="23858" spans="1:4" x14ac:dyDescent="0.25">
      <c r="A23858">
        <v>0</v>
      </c>
      <c r="B23858" s="7">
        <v>40792.541666666664</v>
      </c>
      <c r="C23858" s="3">
        <v>71.83</v>
      </c>
      <c r="D23858" s="3">
        <f t="shared" si="373"/>
        <v>0</v>
      </c>
    </row>
    <row r="23859" spans="1:4" x14ac:dyDescent="0.25">
      <c r="A23859">
        <v>0</v>
      </c>
      <c r="B23859" s="7">
        <v>40792.552083333336</v>
      </c>
      <c r="C23859" s="3">
        <v>66.09</v>
      </c>
      <c r="D23859" s="3">
        <f t="shared" si="373"/>
        <v>0</v>
      </c>
    </row>
    <row r="23860" spans="1:4" x14ac:dyDescent="0.25">
      <c r="A23860">
        <v>0</v>
      </c>
      <c r="B23860" s="7">
        <v>40792.5625</v>
      </c>
      <c r="C23860" s="3">
        <v>6.32</v>
      </c>
      <c r="D23860" s="3">
        <f t="shared" si="373"/>
        <v>0</v>
      </c>
    </row>
    <row r="23861" spans="1:4" x14ac:dyDescent="0.25">
      <c r="A23861">
        <v>0</v>
      </c>
      <c r="B23861" s="7">
        <v>40792.572916666664</v>
      </c>
      <c r="C23861" s="3">
        <v>99.98</v>
      </c>
      <c r="D23861" s="3">
        <f t="shared" si="373"/>
        <v>0</v>
      </c>
    </row>
    <row r="23862" spans="1:4" x14ac:dyDescent="0.25">
      <c r="A23862">
        <v>0</v>
      </c>
      <c r="B23862" s="7">
        <v>40792.583333333336</v>
      </c>
      <c r="C23862" s="3">
        <v>77.73</v>
      </c>
      <c r="D23862" s="3">
        <f t="shared" si="373"/>
        <v>0</v>
      </c>
    </row>
    <row r="23863" spans="1:4" x14ac:dyDescent="0.25">
      <c r="A23863">
        <v>0</v>
      </c>
      <c r="B23863" s="7">
        <v>40792.59375</v>
      </c>
      <c r="C23863" s="3">
        <v>19.52</v>
      </c>
      <c r="D23863" s="3">
        <f t="shared" si="373"/>
        <v>0</v>
      </c>
    </row>
    <row r="23864" spans="1:4" x14ac:dyDescent="0.25">
      <c r="A23864">
        <v>0</v>
      </c>
      <c r="B23864" s="7">
        <v>40792.604166666664</v>
      </c>
      <c r="C23864" s="3">
        <v>96.49</v>
      </c>
      <c r="D23864" s="3">
        <f t="shared" si="373"/>
        <v>0</v>
      </c>
    </row>
    <row r="23865" spans="1:4" x14ac:dyDescent="0.25">
      <c r="A23865">
        <v>0</v>
      </c>
      <c r="B23865" s="7">
        <v>40792.614583333336</v>
      </c>
      <c r="C23865" s="3">
        <v>16.850000000000001</v>
      </c>
      <c r="D23865" s="3">
        <f t="shared" si="373"/>
        <v>0</v>
      </c>
    </row>
    <row r="23866" spans="1:4" x14ac:dyDescent="0.25">
      <c r="A23866">
        <v>0</v>
      </c>
      <c r="B23866" s="7">
        <v>40792.625</v>
      </c>
      <c r="C23866" s="3">
        <v>78</v>
      </c>
      <c r="D23866" s="3">
        <f t="shared" si="373"/>
        <v>0</v>
      </c>
    </row>
    <row r="23867" spans="1:4" x14ac:dyDescent="0.25">
      <c r="A23867">
        <v>0</v>
      </c>
      <c r="B23867" s="7">
        <v>40792.635416666664</v>
      </c>
      <c r="C23867" s="3">
        <v>77.599999999999994</v>
      </c>
      <c r="D23867" s="3">
        <f t="shared" si="373"/>
        <v>0</v>
      </c>
    </row>
    <row r="23868" spans="1:4" x14ac:dyDescent="0.25">
      <c r="A23868">
        <v>0</v>
      </c>
      <c r="B23868" s="7">
        <v>40792.645833333336</v>
      </c>
      <c r="C23868" s="3">
        <v>42.37</v>
      </c>
      <c r="D23868" s="3">
        <f t="shared" si="373"/>
        <v>0</v>
      </c>
    </row>
    <row r="23869" spans="1:4" x14ac:dyDescent="0.25">
      <c r="A23869">
        <v>0</v>
      </c>
      <c r="B23869" s="7">
        <v>40792.65625</v>
      </c>
      <c r="C23869" s="3">
        <v>56.23</v>
      </c>
      <c r="D23869" s="3">
        <f t="shared" si="373"/>
        <v>0</v>
      </c>
    </row>
    <row r="23870" spans="1:4" x14ac:dyDescent="0.25">
      <c r="A23870">
        <v>0</v>
      </c>
      <c r="B23870" s="7">
        <v>40792.666666666664</v>
      </c>
      <c r="C23870" s="3">
        <v>84.26</v>
      </c>
      <c r="D23870" s="3">
        <f t="shared" si="373"/>
        <v>0</v>
      </c>
    </row>
    <row r="23871" spans="1:4" x14ac:dyDescent="0.25">
      <c r="A23871">
        <v>0</v>
      </c>
      <c r="B23871" s="7">
        <v>40792.677083333336</v>
      </c>
      <c r="C23871" s="3">
        <v>71.709999999999994</v>
      </c>
      <c r="D23871" s="3">
        <f t="shared" si="373"/>
        <v>0</v>
      </c>
    </row>
    <row r="23872" spans="1:4" x14ac:dyDescent="0.25">
      <c r="A23872">
        <v>0</v>
      </c>
      <c r="B23872" s="7">
        <v>40792.6875</v>
      </c>
      <c r="C23872" s="3">
        <v>38.450000000000003</v>
      </c>
      <c r="D23872" s="3">
        <f t="shared" si="373"/>
        <v>0</v>
      </c>
    </row>
    <row r="23873" spans="1:4" x14ac:dyDescent="0.25">
      <c r="A23873">
        <v>0</v>
      </c>
      <c r="B23873" s="7">
        <v>40792.697916666664</v>
      </c>
      <c r="C23873" s="3">
        <v>7.45</v>
      </c>
      <c r="D23873" s="3">
        <f t="shared" si="373"/>
        <v>0</v>
      </c>
    </row>
    <row r="23874" spans="1:4" x14ac:dyDescent="0.25">
      <c r="A23874">
        <v>0</v>
      </c>
      <c r="B23874" s="7">
        <v>40792.708333333336</v>
      </c>
      <c r="C23874" s="3">
        <v>13.72</v>
      </c>
      <c r="D23874" s="3">
        <f t="shared" si="373"/>
        <v>0</v>
      </c>
    </row>
    <row r="23875" spans="1:4" x14ac:dyDescent="0.25">
      <c r="A23875">
        <v>0</v>
      </c>
      <c r="B23875" s="7">
        <v>40792.71875</v>
      </c>
      <c r="C23875" s="3">
        <v>42.97</v>
      </c>
      <c r="D23875" s="3">
        <f t="shared" ref="D23875:D23938" si="374">A23875*C23875</f>
        <v>0</v>
      </c>
    </row>
    <row r="23876" spans="1:4" x14ac:dyDescent="0.25">
      <c r="A23876">
        <v>0</v>
      </c>
      <c r="B23876" s="7">
        <v>40792.729166666664</v>
      </c>
      <c r="C23876" s="3">
        <v>22.59</v>
      </c>
      <c r="D23876" s="3">
        <f t="shared" si="374"/>
        <v>0</v>
      </c>
    </row>
    <row r="23877" spans="1:4" x14ac:dyDescent="0.25">
      <c r="A23877">
        <v>0</v>
      </c>
      <c r="B23877" s="7">
        <v>40792.739583333336</v>
      </c>
      <c r="C23877" s="3">
        <v>39.549999999999997</v>
      </c>
      <c r="D23877" s="3">
        <f t="shared" si="374"/>
        <v>0</v>
      </c>
    </row>
    <row r="23878" spans="1:4" x14ac:dyDescent="0.25">
      <c r="A23878">
        <v>1</v>
      </c>
      <c r="B23878" s="7">
        <v>40792.75</v>
      </c>
      <c r="C23878" s="3">
        <v>11.95</v>
      </c>
      <c r="D23878" s="3">
        <f t="shared" si="374"/>
        <v>11.95</v>
      </c>
    </row>
    <row r="23879" spans="1:4" x14ac:dyDescent="0.25">
      <c r="A23879">
        <v>1</v>
      </c>
      <c r="B23879" s="7">
        <v>40792.760416666664</v>
      </c>
      <c r="C23879" s="3">
        <v>99.69</v>
      </c>
      <c r="D23879" s="3">
        <f t="shared" si="374"/>
        <v>99.69</v>
      </c>
    </row>
    <row r="23880" spans="1:4" x14ac:dyDescent="0.25">
      <c r="A23880">
        <v>1</v>
      </c>
      <c r="B23880" s="7">
        <v>40792.770833333336</v>
      </c>
      <c r="C23880" s="3">
        <v>84.39</v>
      </c>
      <c r="D23880" s="3">
        <f t="shared" si="374"/>
        <v>84.39</v>
      </c>
    </row>
    <row r="23881" spans="1:4" x14ac:dyDescent="0.25">
      <c r="A23881">
        <v>1</v>
      </c>
      <c r="B23881" s="7">
        <v>40792.78125</v>
      </c>
      <c r="C23881" s="3">
        <v>48.45</v>
      </c>
      <c r="D23881" s="3">
        <f t="shared" si="374"/>
        <v>48.45</v>
      </c>
    </row>
    <row r="23882" spans="1:4" x14ac:dyDescent="0.25">
      <c r="A23882">
        <v>1</v>
      </c>
      <c r="B23882" s="7">
        <v>40792.791666666664</v>
      </c>
      <c r="C23882" s="3">
        <v>87.62</v>
      </c>
      <c r="D23882" s="3">
        <f t="shared" si="374"/>
        <v>87.62</v>
      </c>
    </row>
    <row r="23883" spans="1:4" x14ac:dyDescent="0.25">
      <c r="A23883">
        <v>1</v>
      </c>
      <c r="B23883" s="7">
        <v>40792.802083333336</v>
      </c>
      <c r="C23883" s="3">
        <v>22.68</v>
      </c>
      <c r="D23883" s="3">
        <f t="shared" si="374"/>
        <v>22.68</v>
      </c>
    </row>
    <row r="23884" spans="1:4" x14ac:dyDescent="0.25">
      <c r="A23884">
        <v>1</v>
      </c>
      <c r="B23884" s="7">
        <v>40792.8125</v>
      </c>
      <c r="C23884" s="3">
        <v>53.81</v>
      </c>
      <c r="D23884" s="3">
        <f t="shared" si="374"/>
        <v>53.81</v>
      </c>
    </row>
    <row r="23885" spans="1:4" x14ac:dyDescent="0.25">
      <c r="A23885">
        <v>1</v>
      </c>
      <c r="B23885" s="7">
        <v>40792.822916666664</v>
      </c>
      <c r="C23885" s="3">
        <v>45.63</v>
      </c>
      <c r="D23885" s="3">
        <f t="shared" si="374"/>
        <v>45.63</v>
      </c>
    </row>
    <row r="23886" spans="1:4" x14ac:dyDescent="0.25">
      <c r="A23886">
        <v>1</v>
      </c>
      <c r="B23886" s="7">
        <v>40792.833333333336</v>
      </c>
      <c r="C23886" s="3">
        <v>25.08</v>
      </c>
      <c r="D23886" s="3">
        <f t="shared" si="374"/>
        <v>25.08</v>
      </c>
    </row>
    <row r="23887" spans="1:4" x14ac:dyDescent="0.25">
      <c r="A23887">
        <v>1</v>
      </c>
      <c r="B23887" s="7">
        <v>40792.84375</v>
      </c>
      <c r="C23887" s="3">
        <v>67.44</v>
      </c>
      <c r="D23887" s="3">
        <f t="shared" si="374"/>
        <v>67.44</v>
      </c>
    </row>
    <row r="23888" spans="1:4" x14ac:dyDescent="0.25">
      <c r="A23888">
        <v>1</v>
      </c>
      <c r="B23888" s="7">
        <v>40792.854166666664</v>
      </c>
      <c r="C23888" s="3">
        <v>3.51</v>
      </c>
      <c r="D23888" s="3">
        <f t="shared" si="374"/>
        <v>3.51</v>
      </c>
    </row>
    <row r="23889" spans="1:4" x14ac:dyDescent="0.25">
      <c r="A23889">
        <v>1</v>
      </c>
      <c r="B23889" s="7">
        <v>40792.864583333336</v>
      </c>
      <c r="C23889" s="3">
        <v>90.34</v>
      </c>
      <c r="D23889" s="3">
        <f t="shared" si="374"/>
        <v>90.34</v>
      </c>
    </row>
    <row r="23890" spans="1:4" x14ac:dyDescent="0.25">
      <c r="A23890">
        <v>0</v>
      </c>
      <c r="B23890" s="7">
        <v>40792.875</v>
      </c>
      <c r="C23890" s="3">
        <v>81.36</v>
      </c>
      <c r="D23890" s="3">
        <f t="shared" si="374"/>
        <v>0</v>
      </c>
    </row>
    <row r="23891" spans="1:4" x14ac:dyDescent="0.25">
      <c r="A23891">
        <v>0</v>
      </c>
      <c r="B23891" s="7">
        <v>40792.885416666664</v>
      </c>
      <c r="C23891" s="3">
        <v>64.510000000000005</v>
      </c>
      <c r="D23891" s="3">
        <f t="shared" si="374"/>
        <v>0</v>
      </c>
    </row>
    <row r="23892" spans="1:4" x14ac:dyDescent="0.25">
      <c r="A23892">
        <v>0</v>
      </c>
      <c r="B23892" s="7">
        <v>40792.895833333336</v>
      </c>
      <c r="C23892" s="3">
        <v>57.33</v>
      </c>
      <c r="D23892" s="3">
        <f t="shared" si="374"/>
        <v>0</v>
      </c>
    </row>
    <row r="23893" spans="1:4" x14ac:dyDescent="0.25">
      <c r="A23893">
        <v>0</v>
      </c>
      <c r="B23893" s="7">
        <v>40792.90625</v>
      </c>
      <c r="C23893" s="3">
        <v>84.62</v>
      </c>
      <c r="D23893" s="3">
        <f t="shared" si="374"/>
        <v>0</v>
      </c>
    </row>
    <row r="23894" spans="1:4" x14ac:dyDescent="0.25">
      <c r="A23894">
        <v>0</v>
      </c>
      <c r="B23894" s="7">
        <v>40792.916666666664</v>
      </c>
      <c r="C23894" s="3">
        <v>10.45</v>
      </c>
      <c r="D23894" s="3">
        <f t="shared" si="374"/>
        <v>0</v>
      </c>
    </row>
    <row r="23895" spans="1:4" x14ac:dyDescent="0.25">
      <c r="A23895">
        <v>0</v>
      </c>
      <c r="B23895" s="7">
        <v>40792.927083333336</v>
      </c>
      <c r="C23895" s="3">
        <v>76.62</v>
      </c>
      <c r="D23895" s="3">
        <f t="shared" si="374"/>
        <v>0</v>
      </c>
    </row>
    <row r="23896" spans="1:4" x14ac:dyDescent="0.25">
      <c r="A23896">
        <v>0</v>
      </c>
      <c r="B23896" s="7">
        <v>40792.9375</v>
      </c>
      <c r="C23896" s="3">
        <v>34.72</v>
      </c>
      <c r="D23896" s="3">
        <f t="shared" si="374"/>
        <v>0</v>
      </c>
    </row>
    <row r="23897" spans="1:4" x14ac:dyDescent="0.25">
      <c r="A23897">
        <v>0</v>
      </c>
      <c r="B23897" s="7">
        <v>40792.947916666664</v>
      </c>
      <c r="C23897" s="3">
        <v>63.84</v>
      </c>
      <c r="D23897" s="3">
        <f t="shared" si="374"/>
        <v>0</v>
      </c>
    </row>
    <row r="23898" spans="1:4" x14ac:dyDescent="0.25">
      <c r="A23898">
        <v>0</v>
      </c>
      <c r="B23898" s="7">
        <v>40792.958333333336</v>
      </c>
      <c r="C23898" s="3">
        <v>80.23</v>
      </c>
      <c r="D23898" s="3">
        <f t="shared" si="374"/>
        <v>0</v>
      </c>
    </row>
    <row r="23899" spans="1:4" x14ac:dyDescent="0.25">
      <c r="A23899">
        <v>0</v>
      </c>
      <c r="B23899" s="7">
        <v>40792.96875</v>
      </c>
      <c r="C23899" s="3">
        <v>19.440000000000001</v>
      </c>
      <c r="D23899" s="3">
        <f t="shared" si="374"/>
        <v>0</v>
      </c>
    </row>
    <row r="23900" spans="1:4" x14ac:dyDescent="0.25">
      <c r="A23900">
        <v>0</v>
      </c>
      <c r="B23900" s="7">
        <v>40792.979166666664</v>
      </c>
      <c r="C23900" s="3">
        <v>67.12</v>
      </c>
      <c r="D23900" s="3">
        <f t="shared" si="374"/>
        <v>0</v>
      </c>
    </row>
    <row r="23901" spans="1:4" x14ac:dyDescent="0.25">
      <c r="A23901">
        <v>0</v>
      </c>
      <c r="B23901" s="7">
        <v>40792.989583333336</v>
      </c>
      <c r="C23901" s="3">
        <v>51.51</v>
      </c>
      <c r="D23901" s="3">
        <f t="shared" si="374"/>
        <v>0</v>
      </c>
    </row>
    <row r="23902" spans="1:4" x14ac:dyDescent="0.25">
      <c r="A23902">
        <v>0</v>
      </c>
      <c r="B23902" s="7">
        <v>40793</v>
      </c>
      <c r="C23902" s="3">
        <v>9.2200000000000006</v>
      </c>
      <c r="D23902" s="3">
        <f t="shared" si="374"/>
        <v>0</v>
      </c>
    </row>
    <row r="23903" spans="1:4" x14ac:dyDescent="0.25">
      <c r="A23903">
        <v>0</v>
      </c>
      <c r="B23903" s="7">
        <v>40793.010416666664</v>
      </c>
      <c r="C23903" s="3">
        <v>62.4</v>
      </c>
      <c r="D23903" s="3">
        <f t="shared" si="374"/>
        <v>0</v>
      </c>
    </row>
    <row r="23904" spans="1:4" x14ac:dyDescent="0.25">
      <c r="A23904">
        <v>0</v>
      </c>
      <c r="B23904" s="7">
        <v>40793.020833333336</v>
      </c>
      <c r="C23904" s="3">
        <v>18.66</v>
      </c>
      <c r="D23904" s="3">
        <f t="shared" si="374"/>
        <v>0</v>
      </c>
    </row>
    <row r="23905" spans="1:4" x14ac:dyDescent="0.25">
      <c r="A23905">
        <v>0</v>
      </c>
      <c r="B23905" s="7">
        <v>40793.03125</v>
      </c>
      <c r="C23905" s="3">
        <v>85.73</v>
      </c>
      <c r="D23905" s="3">
        <f t="shared" si="374"/>
        <v>0</v>
      </c>
    </row>
    <row r="23906" spans="1:4" x14ac:dyDescent="0.25">
      <c r="A23906">
        <v>0</v>
      </c>
      <c r="B23906" s="7">
        <v>40793.041666666664</v>
      </c>
      <c r="C23906" s="3">
        <v>85.96</v>
      </c>
      <c r="D23906" s="3">
        <f t="shared" si="374"/>
        <v>0</v>
      </c>
    </row>
    <row r="23907" spans="1:4" x14ac:dyDescent="0.25">
      <c r="A23907">
        <v>0</v>
      </c>
      <c r="B23907" s="7">
        <v>40793.052083333336</v>
      </c>
      <c r="C23907" s="3">
        <v>40.6</v>
      </c>
      <c r="D23907" s="3">
        <f t="shared" si="374"/>
        <v>0</v>
      </c>
    </row>
    <row r="23908" spans="1:4" x14ac:dyDescent="0.25">
      <c r="A23908">
        <v>0</v>
      </c>
      <c r="B23908" s="7">
        <v>40793.0625</v>
      </c>
      <c r="C23908" s="3">
        <v>36.380000000000003</v>
      </c>
      <c r="D23908" s="3">
        <f t="shared" si="374"/>
        <v>0</v>
      </c>
    </row>
    <row r="23909" spans="1:4" x14ac:dyDescent="0.25">
      <c r="A23909">
        <v>0</v>
      </c>
      <c r="B23909" s="7">
        <v>40793.072916666664</v>
      </c>
      <c r="C23909" s="3">
        <v>70.59</v>
      </c>
      <c r="D23909" s="3">
        <f t="shared" si="374"/>
        <v>0</v>
      </c>
    </row>
    <row r="23910" spans="1:4" x14ac:dyDescent="0.25">
      <c r="A23910">
        <v>0</v>
      </c>
      <c r="B23910" s="7">
        <v>40793.083333333336</v>
      </c>
      <c r="C23910" s="3">
        <v>20.97</v>
      </c>
      <c r="D23910" s="3">
        <f t="shared" si="374"/>
        <v>0</v>
      </c>
    </row>
    <row r="23911" spans="1:4" x14ac:dyDescent="0.25">
      <c r="A23911">
        <v>0</v>
      </c>
      <c r="B23911" s="7">
        <v>40793.09375</v>
      </c>
      <c r="C23911" s="3">
        <v>27.81</v>
      </c>
      <c r="D23911" s="3">
        <f t="shared" si="374"/>
        <v>0</v>
      </c>
    </row>
    <row r="23912" spans="1:4" x14ac:dyDescent="0.25">
      <c r="A23912">
        <v>0</v>
      </c>
      <c r="B23912" s="7">
        <v>40793.104166666664</v>
      </c>
      <c r="C23912" s="3">
        <v>98.72</v>
      </c>
      <c r="D23912" s="3">
        <f t="shared" si="374"/>
        <v>0</v>
      </c>
    </row>
    <row r="23913" spans="1:4" x14ac:dyDescent="0.25">
      <c r="A23913">
        <v>0</v>
      </c>
      <c r="B23913" s="7">
        <v>40793.114583333336</v>
      </c>
      <c r="C23913" s="3">
        <v>8.1999999999999993</v>
      </c>
      <c r="D23913" s="3">
        <f t="shared" si="374"/>
        <v>0</v>
      </c>
    </row>
    <row r="23914" spans="1:4" x14ac:dyDescent="0.25">
      <c r="A23914">
        <v>0</v>
      </c>
      <c r="B23914" s="7">
        <v>40793.125</v>
      </c>
      <c r="C23914" s="3">
        <v>69.95</v>
      </c>
      <c r="D23914" s="3">
        <f t="shared" si="374"/>
        <v>0</v>
      </c>
    </row>
    <row r="23915" spans="1:4" x14ac:dyDescent="0.25">
      <c r="A23915">
        <v>0</v>
      </c>
      <c r="B23915" s="7">
        <v>40793.135416666664</v>
      </c>
      <c r="C23915" s="3">
        <v>39.29</v>
      </c>
      <c r="D23915" s="3">
        <f t="shared" si="374"/>
        <v>0</v>
      </c>
    </row>
    <row r="23916" spans="1:4" x14ac:dyDescent="0.25">
      <c r="A23916">
        <v>0</v>
      </c>
      <c r="B23916" s="7">
        <v>40793.145833333336</v>
      </c>
      <c r="C23916" s="3">
        <v>90.54</v>
      </c>
      <c r="D23916" s="3">
        <f t="shared" si="374"/>
        <v>0</v>
      </c>
    </row>
    <row r="23917" spans="1:4" x14ac:dyDescent="0.25">
      <c r="A23917">
        <v>0</v>
      </c>
      <c r="B23917" s="7">
        <v>40793.15625</v>
      </c>
      <c r="C23917" s="3">
        <v>61.7</v>
      </c>
      <c r="D23917" s="3">
        <f t="shared" si="374"/>
        <v>0</v>
      </c>
    </row>
    <row r="23918" spans="1:4" x14ac:dyDescent="0.25">
      <c r="A23918">
        <v>0</v>
      </c>
      <c r="B23918" s="7">
        <v>40793.166666666664</v>
      </c>
      <c r="C23918" s="3">
        <v>64.97</v>
      </c>
      <c r="D23918" s="3">
        <f t="shared" si="374"/>
        <v>0</v>
      </c>
    </row>
    <row r="23919" spans="1:4" x14ac:dyDescent="0.25">
      <c r="A23919">
        <v>0</v>
      </c>
      <c r="B23919" s="7">
        <v>40793.177083333336</v>
      </c>
      <c r="C23919" s="3">
        <v>38.869999999999997</v>
      </c>
      <c r="D23919" s="3">
        <f t="shared" si="374"/>
        <v>0</v>
      </c>
    </row>
    <row r="23920" spans="1:4" x14ac:dyDescent="0.25">
      <c r="A23920">
        <v>0</v>
      </c>
      <c r="B23920" s="7">
        <v>40793.1875</v>
      </c>
      <c r="C23920" s="3">
        <v>93.29</v>
      </c>
      <c r="D23920" s="3">
        <f t="shared" si="374"/>
        <v>0</v>
      </c>
    </row>
    <row r="23921" spans="1:4" x14ac:dyDescent="0.25">
      <c r="A23921">
        <v>0</v>
      </c>
      <c r="B23921" s="7">
        <v>40793.197916666664</v>
      </c>
      <c r="C23921" s="3">
        <v>95.28</v>
      </c>
      <c r="D23921" s="3">
        <f t="shared" si="374"/>
        <v>0</v>
      </c>
    </row>
    <row r="23922" spans="1:4" x14ac:dyDescent="0.25">
      <c r="A23922">
        <v>0</v>
      </c>
      <c r="B23922" s="7">
        <v>40793.208333333336</v>
      </c>
      <c r="C23922" s="3">
        <v>67.13</v>
      </c>
      <c r="D23922" s="3">
        <f t="shared" si="374"/>
        <v>0</v>
      </c>
    </row>
    <row r="23923" spans="1:4" x14ac:dyDescent="0.25">
      <c r="A23923">
        <v>0</v>
      </c>
      <c r="B23923" s="7">
        <v>40793.21875</v>
      </c>
      <c r="C23923" s="3">
        <v>46.97</v>
      </c>
      <c r="D23923" s="3">
        <f t="shared" si="374"/>
        <v>0</v>
      </c>
    </row>
    <row r="23924" spans="1:4" x14ac:dyDescent="0.25">
      <c r="A23924">
        <v>0</v>
      </c>
      <c r="B23924" s="7">
        <v>40793.229166666664</v>
      </c>
      <c r="C23924" s="3">
        <v>5.1100000000000003</v>
      </c>
      <c r="D23924" s="3">
        <f t="shared" si="374"/>
        <v>0</v>
      </c>
    </row>
    <row r="23925" spans="1:4" x14ac:dyDescent="0.25">
      <c r="A23925">
        <v>0</v>
      </c>
      <c r="B23925" s="7">
        <v>40793.239583333336</v>
      </c>
      <c r="C23925" s="3">
        <v>64.83</v>
      </c>
      <c r="D23925" s="3">
        <f t="shared" si="374"/>
        <v>0</v>
      </c>
    </row>
    <row r="23926" spans="1:4" x14ac:dyDescent="0.25">
      <c r="A23926">
        <v>0</v>
      </c>
      <c r="B23926" s="7">
        <v>40793.25</v>
      </c>
      <c r="C23926" s="3">
        <v>16.78</v>
      </c>
      <c r="D23926" s="3">
        <f t="shared" si="374"/>
        <v>0</v>
      </c>
    </row>
    <row r="23927" spans="1:4" x14ac:dyDescent="0.25">
      <c r="A23927">
        <v>0</v>
      </c>
      <c r="B23927" s="7">
        <v>40793.260416666664</v>
      </c>
      <c r="C23927" s="3">
        <v>42.07</v>
      </c>
      <c r="D23927" s="3">
        <f t="shared" si="374"/>
        <v>0</v>
      </c>
    </row>
    <row r="23928" spans="1:4" x14ac:dyDescent="0.25">
      <c r="A23928">
        <v>0</v>
      </c>
      <c r="B23928" s="7">
        <v>40793.270833333336</v>
      </c>
      <c r="C23928" s="3">
        <v>20.6</v>
      </c>
      <c r="D23928" s="3">
        <f t="shared" si="374"/>
        <v>0</v>
      </c>
    </row>
    <row r="23929" spans="1:4" x14ac:dyDescent="0.25">
      <c r="A23929">
        <v>0</v>
      </c>
      <c r="B23929" s="7">
        <v>40793.28125</v>
      </c>
      <c r="C23929" s="3">
        <v>85.07</v>
      </c>
      <c r="D23929" s="3">
        <f t="shared" si="374"/>
        <v>0</v>
      </c>
    </row>
    <row r="23930" spans="1:4" x14ac:dyDescent="0.25">
      <c r="A23930">
        <v>0</v>
      </c>
      <c r="B23930" s="7">
        <v>40793.291666666664</v>
      </c>
      <c r="C23930" s="3">
        <v>10.07</v>
      </c>
      <c r="D23930" s="3">
        <f t="shared" si="374"/>
        <v>0</v>
      </c>
    </row>
    <row r="23931" spans="1:4" x14ac:dyDescent="0.25">
      <c r="A23931">
        <v>0</v>
      </c>
      <c r="B23931" s="7">
        <v>40793.302083333336</v>
      </c>
      <c r="C23931" s="3">
        <v>70.599999999999994</v>
      </c>
      <c r="D23931" s="3">
        <f t="shared" si="374"/>
        <v>0</v>
      </c>
    </row>
    <row r="23932" spans="1:4" x14ac:dyDescent="0.25">
      <c r="A23932">
        <v>0</v>
      </c>
      <c r="B23932" s="7">
        <v>40793.3125</v>
      </c>
      <c r="C23932" s="3">
        <v>93.01</v>
      </c>
      <c r="D23932" s="3">
        <f t="shared" si="374"/>
        <v>0</v>
      </c>
    </row>
    <row r="23933" spans="1:4" x14ac:dyDescent="0.25">
      <c r="A23933">
        <v>0</v>
      </c>
      <c r="B23933" s="7">
        <v>40793.322916666664</v>
      </c>
      <c r="C23933" s="3">
        <v>87.43</v>
      </c>
      <c r="D23933" s="3">
        <f t="shared" si="374"/>
        <v>0</v>
      </c>
    </row>
    <row r="23934" spans="1:4" x14ac:dyDescent="0.25">
      <c r="A23934">
        <v>0</v>
      </c>
      <c r="B23934" s="7">
        <v>40793.333333333336</v>
      </c>
      <c r="C23934" s="3">
        <v>86.09</v>
      </c>
      <c r="D23934" s="3">
        <f t="shared" si="374"/>
        <v>0</v>
      </c>
    </row>
    <row r="23935" spans="1:4" x14ac:dyDescent="0.25">
      <c r="A23935">
        <v>0</v>
      </c>
      <c r="B23935" s="7">
        <v>40793.34375</v>
      </c>
      <c r="C23935" s="3">
        <v>11.19</v>
      </c>
      <c r="D23935" s="3">
        <f t="shared" si="374"/>
        <v>0</v>
      </c>
    </row>
    <row r="23936" spans="1:4" x14ac:dyDescent="0.25">
      <c r="A23936">
        <v>0</v>
      </c>
      <c r="B23936" s="7">
        <v>40793.354166666664</v>
      </c>
      <c r="C23936" s="3">
        <v>68.44</v>
      </c>
      <c r="D23936" s="3">
        <f t="shared" si="374"/>
        <v>0</v>
      </c>
    </row>
    <row r="23937" spans="1:4" x14ac:dyDescent="0.25">
      <c r="A23937">
        <v>0</v>
      </c>
      <c r="B23937" s="7">
        <v>40793.364583333336</v>
      </c>
      <c r="C23937" s="3">
        <v>18.04</v>
      </c>
      <c r="D23937" s="3">
        <f t="shared" si="374"/>
        <v>0</v>
      </c>
    </row>
    <row r="23938" spans="1:4" x14ac:dyDescent="0.25">
      <c r="A23938">
        <v>0</v>
      </c>
      <c r="B23938" s="7">
        <v>40793.375</v>
      </c>
      <c r="C23938" s="3">
        <v>71.05</v>
      </c>
      <c r="D23938" s="3">
        <f t="shared" si="374"/>
        <v>0</v>
      </c>
    </row>
    <row r="23939" spans="1:4" x14ac:dyDescent="0.25">
      <c r="A23939">
        <v>0</v>
      </c>
      <c r="B23939" s="7">
        <v>40793.385416666664</v>
      </c>
      <c r="C23939" s="3">
        <v>43.72</v>
      </c>
      <c r="D23939" s="3">
        <f t="shared" ref="D23939:D24002" si="375">A23939*C23939</f>
        <v>0</v>
      </c>
    </row>
    <row r="23940" spans="1:4" x14ac:dyDescent="0.25">
      <c r="A23940">
        <v>0</v>
      </c>
      <c r="B23940" s="7">
        <v>40793.395833333336</v>
      </c>
      <c r="C23940" s="3">
        <v>39.33</v>
      </c>
      <c r="D23940" s="3">
        <f t="shared" si="375"/>
        <v>0</v>
      </c>
    </row>
    <row r="23941" spans="1:4" x14ac:dyDescent="0.25">
      <c r="A23941">
        <v>0</v>
      </c>
      <c r="B23941" s="7">
        <v>40793.40625</v>
      </c>
      <c r="C23941" s="3">
        <v>43.14</v>
      </c>
      <c r="D23941" s="3">
        <f t="shared" si="375"/>
        <v>0</v>
      </c>
    </row>
    <row r="23942" spans="1:4" x14ac:dyDescent="0.25">
      <c r="A23942">
        <v>1</v>
      </c>
      <c r="B23942" s="7">
        <v>40793.416666666664</v>
      </c>
      <c r="C23942" s="3">
        <v>78.2</v>
      </c>
      <c r="D23942" s="3">
        <f t="shared" si="375"/>
        <v>78.2</v>
      </c>
    </row>
    <row r="23943" spans="1:4" x14ac:dyDescent="0.25">
      <c r="A23943">
        <v>1</v>
      </c>
      <c r="B23943" s="7">
        <v>40793.427083333336</v>
      </c>
      <c r="C23943" s="3">
        <v>4.0199999999999996</v>
      </c>
      <c r="D23943" s="3">
        <f t="shared" si="375"/>
        <v>4.0199999999999996</v>
      </c>
    </row>
    <row r="23944" spans="1:4" x14ac:dyDescent="0.25">
      <c r="A23944">
        <v>1</v>
      </c>
      <c r="B23944" s="7">
        <v>40793.4375</v>
      </c>
      <c r="C23944" s="3">
        <v>63.85</v>
      </c>
      <c r="D23944" s="3">
        <f t="shared" si="375"/>
        <v>63.85</v>
      </c>
    </row>
    <row r="23945" spans="1:4" x14ac:dyDescent="0.25">
      <c r="A23945">
        <v>1</v>
      </c>
      <c r="B23945" s="7">
        <v>40793.447916666664</v>
      </c>
      <c r="C23945" s="3">
        <v>99.45</v>
      </c>
      <c r="D23945" s="3">
        <f t="shared" si="375"/>
        <v>99.45</v>
      </c>
    </row>
    <row r="23946" spans="1:4" x14ac:dyDescent="0.25">
      <c r="A23946">
        <v>1</v>
      </c>
      <c r="B23946" s="7">
        <v>40793.458333333336</v>
      </c>
      <c r="C23946" s="3">
        <v>14.1</v>
      </c>
      <c r="D23946" s="3">
        <f t="shared" si="375"/>
        <v>14.1</v>
      </c>
    </row>
    <row r="23947" spans="1:4" x14ac:dyDescent="0.25">
      <c r="A23947">
        <v>1</v>
      </c>
      <c r="B23947" s="7">
        <v>40793.46875</v>
      </c>
      <c r="C23947" s="3">
        <v>66.52</v>
      </c>
      <c r="D23947" s="3">
        <f t="shared" si="375"/>
        <v>66.52</v>
      </c>
    </row>
    <row r="23948" spans="1:4" x14ac:dyDescent="0.25">
      <c r="A23948">
        <v>1</v>
      </c>
      <c r="B23948" s="7">
        <v>40793.479166666664</v>
      </c>
      <c r="C23948" s="3">
        <v>62.74</v>
      </c>
      <c r="D23948" s="3">
        <f t="shared" si="375"/>
        <v>62.74</v>
      </c>
    </row>
    <row r="23949" spans="1:4" x14ac:dyDescent="0.25">
      <c r="A23949">
        <v>1</v>
      </c>
      <c r="B23949" s="7">
        <v>40793.489583333336</v>
      </c>
      <c r="C23949" s="3">
        <v>12.29</v>
      </c>
      <c r="D23949" s="3">
        <f t="shared" si="375"/>
        <v>12.29</v>
      </c>
    </row>
    <row r="23950" spans="1:4" x14ac:dyDescent="0.25">
      <c r="A23950">
        <v>1</v>
      </c>
      <c r="B23950" s="7">
        <v>40793.5</v>
      </c>
      <c r="C23950" s="3">
        <v>3.63</v>
      </c>
      <c r="D23950" s="3">
        <f t="shared" si="375"/>
        <v>3.63</v>
      </c>
    </row>
    <row r="23951" spans="1:4" x14ac:dyDescent="0.25">
      <c r="A23951">
        <v>1</v>
      </c>
      <c r="B23951" s="7">
        <v>40793.510416666664</v>
      </c>
      <c r="C23951" s="3">
        <v>95.47</v>
      </c>
      <c r="D23951" s="3">
        <f t="shared" si="375"/>
        <v>95.47</v>
      </c>
    </row>
    <row r="23952" spans="1:4" x14ac:dyDescent="0.25">
      <c r="A23952">
        <v>1</v>
      </c>
      <c r="B23952" s="7">
        <v>40793.520833333336</v>
      </c>
      <c r="C23952" s="3">
        <v>13.09</v>
      </c>
      <c r="D23952" s="3">
        <f t="shared" si="375"/>
        <v>13.09</v>
      </c>
    </row>
    <row r="23953" spans="1:4" x14ac:dyDescent="0.25">
      <c r="A23953">
        <v>1</v>
      </c>
      <c r="B23953" s="7">
        <v>40793.53125</v>
      </c>
      <c r="C23953" s="3">
        <v>5.86</v>
      </c>
      <c r="D23953" s="3">
        <f t="shared" si="375"/>
        <v>5.86</v>
      </c>
    </row>
    <row r="23954" spans="1:4" x14ac:dyDescent="0.25">
      <c r="A23954">
        <v>0</v>
      </c>
      <c r="B23954" s="7">
        <v>40793.541666666664</v>
      </c>
      <c r="C23954" s="3">
        <v>54.91</v>
      </c>
      <c r="D23954" s="3">
        <f t="shared" si="375"/>
        <v>0</v>
      </c>
    </row>
    <row r="23955" spans="1:4" x14ac:dyDescent="0.25">
      <c r="A23955">
        <v>0</v>
      </c>
      <c r="B23955" s="7">
        <v>40793.552083333336</v>
      </c>
      <c r="C23955" s="3">
        <v>78.459999999999994</v>
      </c>
      <c r="D23955" s="3">
        <f t="shared" si="375"/>
        <v>0</v>
      </c>
    </row>
    <row r="23956" spans="1:4" x14ac:dyDescent="0.25">
      <c r="A23956">
        <v>0</v>
      </c>
      <c r="B23956" s="7">
        <v>40793.5625</v>
      </c>
      <c r="C23956" s="3">
        <v>78.37</v>
      </c>
      <c r="D23956" s="3">
        <f t="shared" si="375"/>
        <v>0</v>
      </c>
    </row>
    <row r="23957" spans="1:4" x14ac:dyDescent="0.25">
      <c r="A23957">
        <v>0</v>
      </c>
      <c r="B23957" s="7">
        <v>40793.572916666664</v>
      </c>
      <c r="C23957" s="3">
        <v>9.9700000000000006</v>
      </c>
      <c r="D23957" s="3">
        <f t="shared" si="375"/>
        <v>0</v>
      </c>
    </row>
    <row r="23958" spans="1:4" x14ac:dyDescent="0.25">
      <c r="A23958">
        <v>0</v>
      </c>
      <c r="B23958" s="7">
        <v>40793.583333333336</v>
      </c>
      <c r="C23958" s="3">
        <v>26.2</v>
      </c>
      <c r="D23958" s="3">
        <f t="shared" si="375"/>
        <v>0</v>
      </c>
    </row>
    <row r="23959" spans="1:4" x14ac:dyDescent="0.25">
      <c r="A23959">
        <v>0</v>
      </c>
      <c r="B23959" s="7">
        <v>40793.59375</v>
      </c>
      <c r="C23959" s="3">
        <v>61.2</v>
      </c>
      <c r="D23959" s="3">
        <f t="shared" si="375"/>
        <v>0</v>
      </c>
    </row>
    <row r="23960" spans="1:4" x14ac:dyDescent="0.25">
      <c r="A23960">
        <v>0</v>
      </c>
      <c r="B23960" s="7">
        <v>40793.604166666664</v>
      </c>
      <c r="C23960" s="3">
        <v>47.85</v>
      </c>
      <c r="D23960" s="3">
        <f t="shared" si="375"/>
        <v>0</v>
      </c>
    </row>
    <row r="23961" spans="1:4" x14ac:dyDescent="0.25">
      <c r="A23961">
        <v>0</v>
      </c>
      <c r="B23961" s="7">
        <v>40793.614583333336</v>
      </c>
      <c r="C23961" s="3">
        <v>93.43</v>
      </c>
      <c r="D23961" s="3">
        <f t="shared" si="375"/>
        <v>0</v>
      </c>
    </row>
    <row r="23962" spans="1:4" x14ac:dyDescent="0.25">
      <c r="A23962">
        <v>0</v>
      </c>
      <c r="B23962" s="7">
        <v>40793.625</v>
      </c>
      <c r="C23962" s="3">
        <v>26.95</v>
      </c>
      <c r="D23962" s="3">
        <f t="shared" si="375"/>
        <v>0</v>
      </c>
    </row>
    <row r="23963" spans="1:4" x14ac:dyDescent="0.25">
      <c r="A23963">
        <v>0</v>
      </c>
      <c r="B23963" s="7">
        <v>40793.635416666664</v>
      </c>
      <c r="C23963" s="3">
        <v>70.400000000000006</v>
      </c>
      <c r="D23963" s="3">
        <f t="shared" si="375"/>
        <v>0</v>
      </c>
    </row>
    <row r="23964" spans="1:4" x14ac:dyDescent="0.25">
      <c r="A23964">
        <v>0</v>
      </c>
      <c r="B23964" s="7">
        <v>40793.645833333336</v>
      </c>
      <c r="C23964" s="3">
        <v>82.27</v>
      </c>
      <c r="D23964" s="3">
        <f t="shared" si="375"/>
        <v>0</v>
      </c>
    </row>
    <row r="23965" spans="1:4" x14ac:dyDescent="0.25">
      <c r="A23965">
        <v>0</v>
      </c>
      <c r="B23965" s="7">
        <v>40793.65625</v>
      </c>
      <c r="C23965" s="3">
        <v>23.41</v>
      </c>
      <c r="D23965" s="3">
        <f t="shared" si="375"/>
        <v>0</v>
      </c>
    </row>
    <row r="23966" spans="1:4" x14ac:dyDescent="0.25">
      <c r="A23966">
        <v>0</v>
      </c>
      <c r="B23966" s="7">
        <v>40793.666666666664</v>
      </c>
      <c r="C23966" s="3">
        <v>38.79</v>
      </c>
      <c r="D23966" s="3">
        <f t="shared" si="375"/>
        <v>0</v>
      </c>
    </row>
    <row r="23967" spans="1:4" x14ac:dyDescent="0.25">
      <c r="A23967">
        <v>0</v>
      </c>
      <c r="B23967" s="7">
        <v>40793.677083333336</v>
      </c>
      <c r="C23967" s="3">
        <v>3.71</v>
      </c>
      <c r="D23967" s="3">
        <f t="shared" si="375"/>
        <v>0</v>
      </c>
    </row>
    <row r="23968" spans="1:4" x14ac:dyDescent="0.25">
      <c r="A23968">
        <v>0</v>
      </c>
      <c r="B23968" s="7">
        <v>40793.6875</v>
      </c>
      <c r="C23968" s="3">
        <v>31.07</v>
      </c>
      <c r="D23968" s="3">
        <f t="shared" si="375"/>
        <v>0</v>
      </c>
    </row>
    <row r="23969" spans="1:4" x14ac:dyDescent="0.25">
      <c r="A23969">
        <v>0</v>
      </c>
      <c r="B23969" s="7">
        <v>40793.697916666664</v>
      </c>
      <c r="C23969" s="3">
        <v>67.03</v>
      </c>
      <c r="D23969" s="3">
        <f t="shared" si="375"/>
        <v>0</v>
      </c>
    </row>
    <row r="23970" spans="1:4" x14ac:dyDescent="0.25">
      <c r="A23970">
        <v>0</v>
      </c>
      <c r="B23970" s="7">
        <v>40793.708333333336</v>
      </c>
      <c r="C23970" s="3">
        <v>53.19</v>
      </c>
      <c r="D23970" s="3">
        <f t="shared" si="375"/>
        <v>0</v>
      </c>
    </row>
    <row r="23971" spans="1:4" x14ac:dyDescent="0.25">
      <c r="A23971">
        <v>0</v>
      </c>
      <c r="B23971" s="7">
        <v>40793.71875</v>
      </c>
      <c r="C23971" s="3">
        <v>36.58</v>
      </c>
      <c r="D23971" s="3">
        <f t="shared" si="375"/>
        <v>0</v>
      </c>
    </row>
    <row r="23972" spans="1:4" x14ac:dyDescent="0.25">
      <c r="A23972">
        <v>0</v>
      </c>
      <c r="B23972" s="7">
        <v>40793.729166666664</v>
      </c>
      <c r="C23972" s="3">
        <v>49.03</v>
      </c>
      <c r="D23972" s="3">
        <f t="shared" si="375"/>
        <v>0</v>
      </c>
    </row>
    <row r="23973" spans="1:4" x14ac:dyDescent="0.25">
      <c r="A23973">
        <v>0</v>
      </c>
      <c r="B23973" s="7">
        <v>40793.739583333336</v>
      </c>
      <c r="C23973" s="3">
        <v>75.5</v>
      </c>
      <c r="D23973" s="3">
        <f t="shared" si="375"/>
        <v>0</v>
      </c>
    </row>
    <row r="23974" spans="1:4" x14ac:dyDescent="0.25">
      <c r="A23974">
        <v>1</v>
      </c>
      <c r="B23974" s="7">
        <v>40793.75</v>
      </c>
      <c r="C23974" s="3">
        <v>89.42</v>
      </c>
      <c r="D23974" s="3">
        <f t="shared" si="375"/>
        <v>89.42</v>
      </c>
    </row>
    <row r="23975" spans="1:4" x14ac:dyDescent="0.25">
      <c r="A23975">
        <v>1</v>
      </c>
      <c r="B23975" s="7">
        <v>40793.760416666664</v>
      </c>
      <c r="C23975" s="3">
        <v>82.72</v>
      </c>
      <c r="D23975" s="3">
        <f t="shared" si="375"/>
        <v>82.72</v>
      </c>
    </row>
    <row r="23976" spans="1:4" x14ac:dyDescent="0.25">
      <c r="A23976">
        <v>1</v>
      </c>
      <c r="B23976" s="7">
        <v>40793.770833333336</v>
      </c>
      <c r="C23976" s="3">
        <v>14.97</v>
      </c>
      <c r="D23976" s="3">
        <f t="shared" si="375"/>
        <v>14.97</v>
      </c>
    </row>
    <row r="23977" spans="1:4" x14ac:dyDescent="0.25">
      <c r="A23977">
        <v>1</v>
      </c>
      <c r="B23977" s="7">
        <v>40793.78125</v>
      </c>
      <c r="C23977" s="3">
        <v>32.9</v>
      </c>
      <c r="D23977" s="3">
        <f t="shared" si="375"/>
        <v>32.9</v>
      </c>
    </row>
    <row r="23978" spans="1:4" x14ac:dyDescent="0.25">
      <c r="A23978">
        <v>1</v>
      </c>
      <c r="B23978" s="7">
        <v>40793.791666666664</v>
      </c>
      <c r="C23978" s="3">
        <v>38.81</v>
      </c>
      <c r="D23978" s="3">
        <f t="shared" si="375"/>
        <v>38.81</v>
      </c>
    </row>
    <row r="23979" spans="1:4" x14ac:dyDescent="0.25">
      <c r="A23979">
        <v>1</v>
      </c>
      <c r="B23979" s="7">
        <v>40793.802083333336</v>
      </c>
      <c r="C23979" s="3">
        <v>66.41</v>
      </c>
      <c r="D23979" s="3">
        <f t="shared" si="375"/>
        <v>66.41</v>
      </c>
    </row>
    <row r="23980" spans="1:4" x14ac:dyDescent="0.25">
      <c r="A23980">
        <v>1</v>
      </c>
      <c r="B23980" s="7">
        <v>40793.8125</v>
      </c>
      <c r="C23980" s="3">
        <v>80.8</v>
      </c>
      <c r="D23980" s="3">
        <f t="shared" si="375"/>
        <v>80.8</v>
      </c>
    </row>
    <row r="23981" spans="1:4" x14ac:dyDescent="0.25">
      <c r="A23981">
        <v>1</v>
      </c>
      <c r="B23981" s="7">
        <v>40793.822916666664</v>
      </c>
      <c r="C23981" s="3">
        <v>34.93</v>
      </c>
      <c r="D23981" s="3">
        <f t="shared" si="375"/>
        <v>34.93</v>
      </c>
    </row>
    <row r="23982" spans="1:4" x14ac:dyDescent="0.25">
      <c r="A23982">
        <v>1</v>
      </c>
      <c r="B23982" s="7">
        <v>40793.833333333336</v>
      </c>
      <c r="C23982" s="3">
        <v>46.01</v>
      </c>
      <c r="D23982" s="3">
        <f t="shared" si="375"/>
        <v>46.01</v>
      </c>
    </row>
    <row r="23983" spans="1:4" x14ac:dyDescent="0.25">
      <c r="A23983">
        <v>1</v>
      </c>
      <c r="B23983" s="7">
        <v>40793.84375</v>
      </c>
      <c r="C23983" s="3">
        <v>27.06</v>
      </c>
      <c r="D23983" s="3">
        <f t="shared" si="375"/>
        <v>27.06</v>
      </c>
    </row>
    <row r="23984" spans="1:4" x14ac:dyDescent="0.25">
      <c r="A23984">
        <v>1</v>
      </c>
      <c r="B23984" s="7">
        <v>40793.854166666664</v>
      </c>
      <c r="C23984" s="3">
        <v>57.13</v>
      </c>
      <c r="D23984" s="3">
        <f t="shared" si="375"/>
        <v>57.13</v>
      </c>
    </row>
    <row r="23985" spans="1:4" x14ac:dyDescent="0.25">
      <c r="A23985">
        <v>1</v>
      </c>
      <c r="B23985" s="7">
        <v>40793.864583333336</v>
      </c>
      <c r="C23985" s="3">
        <v>85.84</v>
      </c>
      <c r="D23985" s="3">
        <f t="shared" si="375"/>
        <v>85.84</v>
      </c>
    </row>
    <row r="23986" spans="1:4" x14ac:dyDescent="0.25">
      <c r="A23986">
        <v>0</v>
      </c>
      <c r="B23986" s="7">
        <v>40793.875</v>
      </c>
      <c r="C23986" s="3">
        <v>27.21</v>
      </c>
      <c r="D23986" s="3">
        <f t="shared" si="375"/>
        <v>0</v>
      </c>
    </row>
    <row r="23987" spans="1:4" x14ac:dyDescent="0.25">
      <c r="A23987">
        <v>0</v>
      </c>
      <c r="B23987" s="7">
        <v>40793.885416666664</v>
      </c>
      <c r="C23987" s="3">
        <v>57.96</v>
      </c>
      <c r="D23987" s="3">
        <f t="shared" si="375"/>
        <v>0</v>
      </c>
    </row>
    <row r="23988" spans="1:4" x14ac:dyDescent="0.25">
      <c r="A23988">
        <v>0</v>
      </c>
      <c r="B23988" s="7">
        <v>40793.895833333336</v>
      </c>
      <c r="C23988" s="3">
        <v>49.75</v>
      </c>
      <c r="D23988" s="3">
        <f t="shared" si="375"/>
        <v>0</v>
      </c>
    </row>
    <row r="23989" spans="1:4" x14ac:dyDescent="0.25">
      <c r="A23989">
        <v>0</v>
      </c>
      <c r="B23989" s="7">
        <v>40793.90625</v>
      </c>
      <c r="C23989" s="3">
        <v>69.180000000000007</v>
      </c>
      <c r="D23989" s="3">
        <f t="shared" si="375"/>
        <v>0</v>
      </c>
    </row>
    <row r="23990" spans="1:4" x14ac:dyDescent="0.25">
      <c r="A23990">
        <v>0</v>
      </c>
      <c r="B23990" s="7">
        <v>40793.916666666664</v>
      </c>
      <c r="C23990" s="3">
        <v>65.260000000000005</v>
      </c>
      <c r="D23990" s="3">
        <f t="shared" si="375"/>
        <v>0</v>
      </c>
    </row>
    <row r="23991" spans="1:4" x14ac:dyDescent="0.25">
      <c r="A23991">
        <v>0</v>
      </c>
      <c r="B23991" s="7">
        <v>40793.927083333336</v>
      </c>
      <c r="C23991" s="3">
        <v>80.930000000000007</v>
      </c>
      <c r="D23991" s="3">
        <f t="shared" si="375"/>
        <v>0</v>
      </c>
    </row>
    <row r="23992" spans="1:4" x14ac:dyDescent="0.25">
      <c r="A23992">
        <v>0</v>
      </c>
      <c r="B23992" s="7">
        <v>40793.9375</v>
      </c>
      <c r="C23992" s="3">
        <v>80.150000000000006</v>
      </c>
      <c r="D23992" s="3">
        <f t="shared" si="375"/>
        <v>0</v>
      </c>
    </row>
    <row r="23993" spans="1:4" x14ac:dyDescent="0.25">
      <c r="A23993">
        <v>0</v>
      </c>
      <c r="B23993" s="7">
        <v>40793.947916666664</v>
      </c>
      <c r="C23993" s="3">
        <v>47.14</v>
      </c>
      <c r="D23993" s="3">
        <f t="shared" si="375"/>
        <v>0</v>
      </c>
    </row>
    <row r="23994" spans="1:4" x14ac:dyDescent="0.25">
      <c r="A23994">
        <v>0</v>
      </c>
      <c r="B23994" s="7">
        <v>40793.958333333336</v>
      </c>
      <c r="C23994" s="3">
        <v>49.77</v>
      </c>
      <c r="D23994" s="3">
        <f t="shared" si="375"/>
        <v>0</v>
      </c>
    </row>
    <row r="23995" spans="1:4" x14ac:dyDescent="0.25">
      <c r="A23995">
        <v>0</v>
      </c>
      <c r="B23995" s="7">
        <v>40793.96875</v>
      </c>
      <c r="C23995" s="3">
        <v>54.66</v>
      </c>
      <c r="D23995" s="3">
        <f t="shared" si="375"/>
        <v>0</v>
      </c>
    </row>
    <row r="23996" spans="1:4" x14ac:dyDescent="0.25">
      <c r="A23996">
        <v>0</v>
      </c>
      <c r="B23996" s="7">
        <v>40793.979166666664</v>
      </c>
      <c r="C23996" s="3">
        <v>64.8</v>
      </c>
      <c r="D23996" s="3">
        <f t="shared" si="375"/>
        <v>0</v>
      </c>
    </row>
    <row r="23997" spans="1:4" x14ac:dyDescent="0.25">
      <c r="A23997">
        <v>0</v>
      </c>
      <c r="B23997" s="7">
        <v>40793.989583333336</v>
      </c>
      <c r="C23997" s="3">
        <v>9.9</v>
      </c>
      <c r="D23997" s="3">
        <f t="shared" si="375"/>
        <v>0</v>
      </c>
    </row>
    <row r="23998" spans="1:4" x14ac:dyDescent="0.25">
      <c r="A23998">
        <v>0</v>
      </c>
      <c r="B23998" s="7">
        <v>40794</v>
      </c>
      <c r="C23998" s="3">
        <v>51.18</v>
      </c>
      <c r="D23998" s="3">
        <f t="shared" si="375"/>
        <v>0</v>
      </c>
    </row>
    <row r="23999" spans="1:4" x14ac:dyDescent="0.25">
      <c r="A23999">
        <v>0</v>
      </c>
      <c r="B23999" s="7">
        <v>40794.010416666664</v>
      </c>
      <c r="C23999" s="3">
        <v>50.17</v>
      </c>
      <c r="D23999" s="3">
        <f t="shared" si="375"/>
        <v>0</v>
      </c>
    </row>
    <row r="24000" spans="1:4" x14ac:dyDescent="0.25">
      <c r="A24000">
        <v>0</v>
      </c>
      <c r="B24000" s="7">
        <v>40794.020833333336</v>
      </c>
      <c r="C24000" s="3">
        <v>42.46</v>
      </c>
      <c r="D24000" s="3">
        <f t="shared" si="375"/>
        <v>0</v>
      </c>
    </row>
    <row r="24001" spans="1:4" x14ac:dyDescent="0.25">
      <c r="A24001">
        <v>0</v>
      </c>
      <c r="B24001" s="7">
        <v>40794.03125</v>
      </c>
      <c r="C24001" s="3">
        <v>65.510000000000005</v>
      </c>
      <c r="D24001" s="3">
        <f t="shared" si="375"/>
        <v>0</v>
      </c>
    </row>
    <row r="24002" spans="1:4" x14ac:dyDescent="0.25">
      <c r="A24002">
        <v>0</v>
      </c>
      <c r="B24002" s="7">
        <v>40794.041666666664</v>
      </c>
      <c r="C24002" s="3">
        <v>22.6</v>
      </c>
      <c r="D24002" s="3">
        <f t="shared" si="375"/>
        <v>0</v>
      </c>
    </row>
    <row r="24003" spans="1:4" x14ac:dyDescent="0.25">
      <c r="A24003">
        <v>0</v>
      </c>
      <c r="B24003" s="7">
        <v>40794.052083333336</v>
      </c>
      <c r="C24003" s="3">
        <v>94.32</v>
      </c>
      <c r="D24003" s="3">
        <f t="shared" ref="D24003:D24066" si="376">A24003*C24003</f>
        <v>0</v>
      </c>
    </row>
    <row r="24004" spans="1:4" x14ac:dyDescent="0.25">
      <c r="A24004">
        <v>0</v>
      </c>
      <c r="B24004" s="7">
        <v>40794.0625</v>
      </c>
      <c r="C24004" s="3">
        <v>79.209999999999994</v>
      </c>
      <c r="D24004" s="3">
        <f t="shared" si="376"/>
        <v>0</v>
      </c>
    </row>
    <row r="24005" spans="1:4" x14ac:dyDescent="0.25">
      <c r="A24005">
        <v>0</v>
      </c>
      <c r="B24005" s="7">
        <v>40794.072916666664</v>
      </c>
      <c r="C24005" s="3">
        <v>70.19</v>
      </c>
      <c r="D24005" s="3">
        <f t="shared" si="376"/>
        <v>0</v>
      </c>
    </row>
    <row r="24006" spans="1:4" x14ac:dyDescent="0.25">
      <c r="A24006">
        <v>0</v>
      </c>
      <c r="B24006" s="7">
        <v>40794.083333333336</v>
      </c>
      <c r="C24006" s="3">
        <v>65.099999999999994</v>
      </c>
      <c r="D24006" s="3">
        <f t="shared" si="376"/>
        <v>0</v>
      </c>
    </row>
    <row r="24007" spans="1:4" x14ac:dyDescent="0.25">
      <c r="A24007">
        <v>0</v>
      </c>
      <c r="B24007" s="7">
        <v>40794.09375</v>
      </c>
      <c r="C24007" s="3">
        <v>56.17</v>
      </c>
      <c r="D24007" s="3">
        <f t="shared" si="376"/>
        <v>0</v>
      </c>
    </row>
    <row r="24008" spans="1:4" x14ac:dyDescent="0.25">
      <c r="A24008">
        <v>0</v>
      </c>
      <c r="B24008" s="7">
        <v>40794.104166666664</v>
      </c>
      <c r="C24008" s="3">
        <v>49.24</v>
      </c>
      <c r="D24008" s="3">
        <f t="shared" si="376"/>
        <v>0</v>
      </c>
    </row>
    <row r="24009" spans="1:4" x14ac:dyDescent="0.25">
      <c r="A24009">
        <v>0</v>
      </c>
      <c r="B24009" s="7">
        <v>40794.114583333336</v>
      </c>
      <c r="C24009" s="3">
        <v>70.010000000000005</v>
      </c>
      <c r="D24009" s="3">
        <f t="shared" si="376"/>
        <v>0</v>
      </c>
    </row>
    <row r="24010" spans="1:4" x14ac:dyDescent="0.25">
      <c r="A24010">
        <v>0</v>
      </c>
      <c r="B24010" s="7">
        <v>40794.125</v>
      </c>
      <c r="C24010" s="3">
        <v>16.72</v>
      </c>
      <c r="D24010" s="3">
        <f t="shared" si="376"/>
        <v>0</v>
      </c>
    </row>
    <row r="24011" spans="1:4" x14ac:dyDescent="0.25">
      <c r="A24011">
        <v>0</v>
      </c>
      <c r="B24011" s="7">
        <v>40794.135416666664</v>
      </c>
      <c r="C24011" s="3">
        <v>33.4</v>
      </c>
      <c r="D24011" s="3">
        <f t="shared" si="376"/>
        <v>0</v>
      </c>
    </row>
    <row r="24012" spans="1:4" x14ac:dyDescent="0.25">
      <c r="A24012">
        <v>0</v>
      </c>
      <c r="B24012" s="7">
        <v>40794.145833333336</v>
      </c>
      <c r="C24012" s="3">
        <v>99.57</v>
      </c>
      <c r="D24012" s="3">
        <f t="shared" si="376"/>
        <v>0</v>
      </c>
    </row>
    <row r="24013" spans="1:4" x14ac:dyDescent="0.25">
      <c r="A24013">
        <v>0</v>
      </c>
      <c r="B24013" s="7">
        <v>40794.15625</v>
      </c>
      <c r="C24013" s="3">
        <v>84.82</v>
      </c>
      <c r="D24013" s="3">
        <f t="shared" si="376"/>
        <v>0</v>
      </c>
    </row>
    <row r="24014" spans="1:4" x14ac:dyDescent="0.25">
      <c r="A24014">
        <v>0</v>
      </c>
      <c r="B24014" s="7">
        <v>40794.166666666664</v>
      </c>
      <c r="C24014" s="3">
        <v>56.73</v>
      </c>
      <c r="D24014" s="3">
        <f t="shared" si="376"/>
        <v>0</v>
      </c>
    </row>
    <row r="24015" spans="1:4" x14ac:dyDescent="0.25">
      <c r="A24015">
        <v>0</v>
      </c>
      <c r="B24015" s="7">
        <v>40794.177083333336</v>
      </c>
      <c r="C24015" s="3">
        <v>34.93</v>
      </c>
      <c r="D24015" s="3">
        <f t="shared" si="376"/>
        <v>0</v>
      </c>
    </row>
    <row r="24016" spans="1:4" x14ac:dyDescent="0.25">
      <c r="A24016">
        <v>0</v>
      </c>
      <c r="B24016" s="7">
        <v>40794.1875</v>
      </c>
      <c r="C24016" s="3">
        <v>32.49</v>
      </c>
      <c r="D24016" s="3">
        <f t="shared" si="376"/>
        <v>0</v>
      </c>
    </row>
    <row r="24017" spans="1:4" x14ac:dyDescent="0.25">
      <c r="A24017">
        <v>0</v>
      </c>
      <c r="B24017" s="7">
        <v>40794.197916666664</v>
      </c>
      <c r="C24017" s="3">
        <v>65.17</v>
      </c>
      <c r="D24017" s="3">
        <f t="shared" si="376"/>
        <v>0</v>
      </c>
    </row>
    <row r="24018" spans="1:4" x14ac:dyDescent="0.25">
      <c r="A24018">
        <v>0</v>
      </c>
      <c r="B24018" s="7">
        <v>40794.208333333336</v>
      </c>
      <c r="C24018" s="3">
        <v>83.34</v>
      </c>
      <c r="D24018" s="3">
        <f t="shared" si="376"/>
        <v>0</v>
      </c>
    </row>
    <row r="24019" spans="1:4" x14ac:dyDescent="0.25">
      <c r="A24019">
        <v>0</v>
      </c>
      <c r="B24019" s="7">
        <v>40794.21875</v>
      </c>
      <c r="C24019" s="3">
        <v>64.540000000000006</v>
      </c>
      <c r="D24019" s="3">
        <f t="shared" si="376"/>
        <v>0</v>
      </c>
    </row>
    <row r="24020" spans="1:4" x14ac:dyDescent="0.25">
      <c r="A24020">
        <v>0</v>
      </c>
      <c r="B24020" s="7">
        <v>40794.229166666664</v>
      </c>
      <c r="C24020" s="3">
        <v>52.12</v>
      </c>
      <c r="D24020" s="3">
        <f t="shared" si="376"/>
        <v>0</v>
      </c>
    </row>
    <row r="24021" spans="1:4" x14ac:dyDescent="0.25">
      <c r="A24021">
        <v>0</v>
      </c>
      <c r="B24021" s="7">
        <v>40794.239583333336</v>
      </c>
      <c r="C24021" s="3">
        <v>56.33</v>
      </c>
      <c r="D24021" s="3">
        <f t="shared" si="376"/>
        <v>0</v>
      </c>
    </row>
    <row r="24022" spans="1:4" x14ac:dyDescent="0.25">
      <c r="A24022">
        <v>0</v>
      </c>
      <c r="B24022" s="7">
        <v>40794.25</v>
      </c>
      <c r="C24022" s="3">
        <v>61.39</v>
      </c>
      <c r="D24022" s="3">
        <f t="shared" si="376"/>
        <v>0</v>
      </c>
    </row>
    <row r="24023" spans="1:4" x14ac:dyDescent="0.25">
      <c r="A24023">
        <v>0</v>
      </c>
      <c r="B24023" s="7">
        <v>40794.260416666664</v>
      </c>
      <c r="C24023" s="3">
        <v>77.08</v>
      </c>
      <c r="D24023" s="3">
        <f t="shared" si="376"/>
        <v>0</v>
      </c>
    </row>
    <row r="24024" spans="1:4" x14ac:dyDescent="0.25">
      <c r="A24024">
        <v>0</v>
      </c>
      <c r="B24024" s="7">
        <v>40794.270833333336</v>
      </c>
      <c r="C24024" s="3">
        <v>96.02</v>
      </c>
      <c r="D24024" s="3">
        <f t="shared" si="376"/>
        <v>0</v>
      </c>
    </row>
    <row r="24025" spans="1:4" x14ac:dyDescent="0.25">
      <c r="A24025">
        <v>0</v>
      </c>
      <c r="B24025" s="7">
        <v>40794.28125</v>
      </c>
      <c r="C24025" s="3">
        <v>91.16</v>
      </c>
      <c r="D24025" s="3">
        <f t="shared" si="376"/>
        <v>0</v>
      </c>
    </row>
    <row r="24026" spans="1:4" x14ac:dyDescent="0.25">
      <c r="A24026">
        <v>0</v>
      </c>
      <c r="B24026" s="7">
        <v>40794.291666666664</v>
      </c>
      <c r="C24026" s="3">
        <v>9.02</v>
      </c>
      <c r="D24026" s="3">
        <f t="shared" si="376"/>
        <v>0</v>
      </c>
    </row>
    <row r="24027" spans="1:4" x14ac:dyDescent="0.25">
      <c r="A24027">
        <v>0</v>
      </c>
      <c r="B24027" s="7">
        <v>40794.302083333336</v>
      </c>
      <c r="C24027" s="3">
        <v>20.03</v>
      </c>
      <c r="D24027" s="3">
        <f t="shared" si="376"/>
        <v>0</v>
      </c>
    </row>
    <row r="24028" spans="1:4" x14ac:dyDescent="0.25">
      <c r="A24028">
        <v>0</v>
      </c>
      <c r="B24028" s="7">
        <v>40794.3125</v>
      </c>
      <c r="C24028" s="3">
        <v>86.03</v>
      </c>
      <c r="D24028" s="3">
        <f t="shared" si="376"/>
        <v>0</v>
      </c>
    </row>
    <row r="24029" spans="1:4" x14ac:dyDescent="0.25">
      <c r="A24029">
        <v>0</v>
      </c>
      <c r="B24029" s="7">
        <v>40794.322916666664</v>
      </c>
      <c r="C24029" s="3">
        <v>49.08</v>
      </c>
      <c r="D24029" s="3">
        <f t="shared" si="376"/>
        <v>0</v>
      </c>
    </row>
    <row r="24030" spans="1:4" x14ac:dyDescent="0.25">
      <c r="A24030">
        <v>0</v>
      </c>
      <c r="B24030" s="7">
        <v>40794.333333333336</v>
      </c>
      <c r="C24030" s="3">
        <v>84.65</v>
      </c>
      <c r="D24030" s="3">
        <f t="shared" si="376"/>
        <v>0</v>
      </c>
    </row>
    <row r="24031" spans="1:4" x14ac:dyDescent="0.25">
      <c r="A24031">
        <v>0</v>
      </c>
      <c r="B24031" s="7">
        <v>40794.34375</v>
      </c>
      <c r="C24031" s="3">
        <v>59.79</v>
      </c>
      <c r="D24031" s="3">
        <f t="shared" si="376"/>
        <v>0</v>
      </c>
    </row>
    <row r="24032" spans="1:4" x14ac:dyDescent="0.25">
      <c r="A24032">
        <v>0</v>
      </c>
      <c r="B24032" s="7">
        <v>40794.354166666664</v>
      </c>
      <c r="C24032" s="3">
        <v>51.69</v>
      </c>
      <c r="D24032" s="3">
        <f t="shared" si="376"/>
        <v>0</v>
      </c>
    </row>
    <row r="24033" spans="1:4" x14ac:dyDescent="0.25">
      <c r="A24033">
        <v>0</v>
      </c>
      <c r="B24033" s="7">
        <v>40794.364583333336</v>
      </c>
      <c r="C24033" s="3">
        <v>62.86</v>
      </c>
      <c r="D24033" s="3">
        <f t="shared" si="376"/>
        <v>0</v>
      </c>
    </row>
    <row r="24034" spans="1:4" x14ac:dyDescent="0.25">
      <c r="A24034">
        <v>0</v>
      </c>
      <c r="B24034" s="7">
        <v>40794.375</v>
      </c>
      <c r="C24034" s="3">
        <v>64.650000000000006</v>
      </c>
      <c r="D24034" s="3">
        <f t="shared" si="376"/>
        <v>0</v>
      </c>
    </row>
    <row r="24035" spans="1:4" x14ac:dyDescent="0.25">
      <c r="A24035">
        <v>0</v>
      </c>
      <c r="B24035" s="7">
        <v>40794.385416666664</v>
      </c>
      <c r="C24035" s="3">
        <v>78.83</v>
      </c>
      <c r="D24035" s="3">
        <f t="shared" si="376"/>
        <v>0</v>
      </c>
    </row>
    <row r="24036" spans="1:4" x14ac:dyDescent="0.25">
      <c r="A24036">
        <v>0</v>
      </c>
      <c r="B24036" s="7">
        <v>40794.395833333336</v>
      </c>
      <c r="C24036" s="3">
        <v>68.290000000000006</v>
      </c>
      <c r="D24036" s="3">
        <f t="shared" si="376"/>
        <v>0</v>
      </c>
    </row>
    <row r="24037" spans="1:4" x14ac:dyDescent="0.25">
      <c r="A24037">
        <v>0</v>
      </c>
      <c r="B24037" s="7">
        <v>40794.40625</v>
      </c>
      <c r="C24037" s="3">
        <v>79.650000000000006</v>
      </c>
      <c r="D24037" s="3">
        <f t="shared" si="376"/>
        <v>0</v>
      </c>
    </row>
    <row r="24038" spans="1:4" x14ac:dyDescent="0.25">
      <c r="A24038">
        <v>1</v>
      </c>
      <c r="B24038" s="7">
        <v>40794.416666666664</v>
      </c>
      <c r="C24038" s="3">
        <v>98.55</v>
      </c>
      <c r="D24038" s="3">
        <f t="shared" si="376"/>
        <v>98.55</v>
      </c>
    </row>
    <row r="24039" spans="1:4" x14ac:dyDescent="0.25">
      <c r="A24039">
        <v>1</v>
      </c>
      <c r="B24039" s="7">
        <v>40794.427083333336</v>
      </c>
      <c r="C24039" s="3">
        <v>32.380000000000003</v>
      </c>
      <c r="D24039" s="3">
        <f t="shared" si="376"/>
        <v>32.380000000000003</v>
      </c>
    </row>
    <row r="24040" spans="1:4" x14ac:dyDescent="0.25">
      <c r="A24040">
        <v>1</v>
      </c>
      <c r="B24040" s="7">
        <v>40794.4375</v>
      </c>
      <c r="C24040" s="3">
        <v>9.18</v>
      </c>
      <c r="D24040" s="3">
        <f t="shared" si="376"/>
        <v>9.18</v>
      </c>
    </row>
    <row r="24041" spans="1:4" x14ac:dyDescent="0.25">
      <c r="A24041">
        <v>1</v>
      </c>
      <c r="B24041" s="7">
        <v>40794.447916666664</v>
      </c>
      <c r="C24041" s="3">
        <v>94.24</v>
      </c>
      <c r="D24041" s="3">
        <f t="shared" si="376"/>
        <v>94.24</v>
      </c>
    </row>
    <row r="24042" spans="1:4" x14ac:dyDescent="0.25">
      <c r="A24042">
        <v>1</v>
      </c>
      <c r="B24042" s="7">
        <v>40794.458333333336</v>
      </c>
      <c r="C24042" s="3">
        <v>87.63</v>
      </c>
      <c r="D24042" s="3">
        <f t="shared" si="376"/>
        <v>87.63</v>
      </c>
    </row>
    <row r="24043" spans="1:4" x14ac:dyDescent="0.25">
      <c r="A24043">
        <v>1</v>
      </c>
      <c r="B24043" s="7">
        <v>40794.46875</v>
      </c>
      <c r="C24043" s="3">
        <v>26.01</v>
      </c>
      <c r="D24043" s="3">
        <f t="shared" si="376"/>
        <v>26.01</v>
      </c>
    </row>
    <row r="24044" spans="1:4" x14ac:dyDescent="0.25">
      <c r="A24044">
        <v>1</v>
      </c>
      <c r="B24044" s="7">
        <v>40794.479166666664</v>
      </c>
      <c r="C24044" s="3">
        <v>3.83</v>
      </c>
      <c r="D24044" s="3">
        <f t="shared" si="376"/>
        <v>3.83</v>
      </c>
    </row>
    <row r="24045" spans="1:4" x14ac:dyDescent="0.25">
      <c r="A24045">
        <v>1</v>
      </c>
      <c r="B24045" s="7">
        <v>40794.489583333336</v>
      </c>
      <c r="C24045" s="3">
        <v>0.42</v>
      </c>
      <c r="D24045" s="3">
        <f t="shared" si="376"/>
        <v>0.42</v>
      </c>
    </row>
    <row r="24046" spans="1:4" x14ac:dyDescent="0.25">
      <c r="A24046">
        <v>1</v>
      </c>
      <c r="B24046" s="7">
        <v>40794.5</v>
      </c>
      <c r="C24046" s="3">
        <v>60.46</v>
      </c>
      <c r="D24046" s="3">
        <f t="shared" si="376"/>
        <v>60.46</v>
      </c>
    </row>
    <row r="24047" spans="1:4" x14ac:dyDescent="0.25">
      <c r="A24047">
        <v>1</v>
      </c>
      <c r="B24047" s="7">
        <v>40794.510416666664</v>
      </c>
      <c r="C24047" s="3">
        <v>77.489999999999995</v>
      </c>
      <c r="D24047" s="3">
        <f t="shared" si="376"/>
        <v>77.489999999999995</v>
      </c>
    </row>
    <row r="24048" spans="1:4" x14ac:dyDescent="0.25">
      <c r="A24048">
        <v>1</v>
      </c>
      <c r="B24048" s="7">
        <v>40794.520833333336</v>
      </c>
      <c r="C24048" s="3">
        <v>93.39</v>
      </c>
      <c r="D24048" s="3">
        <f t="shared" si="376"/>
        <v>93.39</v>
      </c>
    </row>
    <row r="24049" spans="1:4" x14ac:dyDescent="0.25">
      <c r="A24049">
        <v>1</v>
      </c>
      <c r="B24049" s="7">
        <v>40794.53125</v>
      </c>
      <c r="C24049" s="3">
        <v>16.440000000000001</v>
      </c>
      <c r="D24049" s="3">
        <f t="shared" si="376"/>
        <v>16.440000000000001</v>
      </c>
    </row>
    <row r="24050" spans="1:4" x14ac:dyDescent="0.25">
      <c r="A24050">
        <v>0</v>
      </c>
      <c r="B24050" s="7">
        <v>40794.541666666664</v>
      </c>
      <c r="C24050" s="3">
        <v>75.03</v>
      </c>
      <c r="D24050" s="3">
        <f t="shared" si="376"/>
        <v>0</v>
      </c>
    </row>
    <row r="24051" spans="1:4" x14ac:dyDescent="0.25">
      <c r="A24051">
        <v>0</v>
      </c>
      <c r="B24051" s="7">
        <v>40794.552083333336</v>
      </c>
      <c r="C24051" s="3">
        <v>32.9</v>
      </c>
      <c r="D24051" s="3">
        <f t="shared" si="376"/>
        <v>0</v>
      </c>
    </row>
    <row r="24052" spans="1:4" x14ac:dyDescent="0.25">
      <c r="A24052">
        <v>0</v>
      </c>
      <c r="B24052" s="7">
        <v>40794.5625</v>
      </c>
      <c r="C24052" s="3">
        <v>34.85</v>
      </c>
      <c r="D24052" s="3">
        <f t="shared" si="376"/>
        <v>0</v>
      </c>
    </row>
    <row r="24053" spans="1:4" x14ac:dyDescent="0.25">
      <c r="A24053">
        <v>0</v>
      </c>
      <c r="B24053" s="7">
        <v>40794.572916666664</v>
      </c>
      <c r="C24053" s="3">
        <v>5.87</v>
      </c>
      <c r="D24053" s="3">
        <f t="shared" si="376"/>
        <v>0</v>
      </c>
    </row>
    <row r="24054" spans="1:4" x14ac:dyDescent="0.25">
      <c r="A24054">
        <v>0</v>
      </c>
      <c r="B24054" s="7">
        <v>40794.583333333336</v>
      </c>
      <c r="C24054" s="3">
        <v>22.97</v>
      </c>
      <c r="D24054" s="3">
        <f t="shared" si="376"/>
        <v>0</v>
      </c>
    </row>
    <row r="24055" spans="1:4" x14ac:dyDescent="0.25">
      <c r="A24055">
        <v>0</v>
      </c>
      <c r="B24055" s="7">
        <v>40794.59375</v>
      </c>
      <c r="C24055" s="3">
        <v>50.94</v>
      </c>
      <c r="D24055" s="3">
        <f t="shared" si="376"/>
        <v>0</v>
      </c>
    </row>
    <row r="24056" spans="1:4" x14ac:dyDescent="0.25">
      <c r="A24056">
        <v>0</v>
      </c>
      <c r="B24056" s="7">
        <v>40794.604166666664</v>
      </c>
      <c r="C24056" s="3">
        <v>36.99</v>
      </c>
      <c r="D24056" s="3">
        <f t="shared" si="376"/>
        <v>0</v>
      </c>
    </row>
    <row r="24057" spans="1:4" x14ac:dyDescent="0.25">
      <c r="A24057">
        <v>0</v>
      </c>
      <c r="B24057" s="7">
        <v>40794.614583333336</v>
      </c>
      <c r="C24057" s="3">
        <v>73.84</v>
      </c>
      <c r="D24057" s="3">
        <f t="shared" si="376"/>
        <v>0</v>
      </c>
    </row>
    <row r="24058" spans="1:4" x14ac:dyDescent="0.25">
      <c r="A24058">
        <v>0</v>
      </c>
      <c r="B24058" s="7">
        <v>40794.625</v>
      </c>
      <c r="C24058" s="3">
        <v>5.53</v>
      </c>
      <c r="D24058" s="3">
        <f t="shared" si="376"/>
        <v>0</v>
      </c>
    </row>
    <row r="24059" spans="1:4" x14ac:dyDescent="0.25">
      <c r="A24059">
        <v>0</v>
      </c>
      <c r="B24059" s="7">
        <v>40794.635416666664</v>
      </c>
      <c r="C24059" s="3">
        <v>56.77</v>
      </c>
      <c r="D24059" s="3">
        <f t="shared" si="376"/>
        <v>0</v>
      </c>
    </row>
    <row r="24060" spans="1:4" x14ac:dyDescent="0.25">
      <c r="A24060">
        <v>0</v>
      </c>
      <c r="B24060" s="7">
        <v>40794.645833333336</v>
      </c>
      <c r="C24060" s="3">
        <v>24.11</v>
      </c>
      <c r="D24060" s="3">
        <f t="shared" si="376"/>
        <v>0</v>
      </c>
    </row>
    <row r="24061" spans="1:4" x14ac:dyDescent="0.25">
      <c r="A24061">
        <v>0</v>
      </c>
      <c r="B24061" s="7">
        <v>40794.65625</v>
      </c>
      <c r="C24061" s="3">
        <v>44.83</v>
      </c>
      <c r="D24061" s="3">
        <f t="shared" si="376"/>
        <v>0</v>
      </c>
    </row>
    <row r="24062" spans="1:4" x14ac:dyDescent="0.25">
      <c r="A24062">
        <v>0</v>
      </c>
      <c r="B24062" s="7">
        <v>40794.666666666664</v>
      </c>
      <c r="C24062" s="3">
        <v>87.85</v>
      </c>
      <c r="D24062" s="3">
        <f t="shared" si="376"/>
        <v>0</v>
      </c>
    </row>
    <row r="24063" spans="1:4" x14ac:dyDescent="0.25">
      <c r="A24063">
        <v>0</v>
      </c>
      <c r="B24063" s="7">
        <v>40794.677083333336</v>
      </c>
      <c r="C24063" s="3">
        <v>4.3099999999999996</v>
      </c>
      <c r="D24063" s="3">
        <f t="shared" si="376"/>
        <v>0</v>
      </c>
    </row>
    <row r="24064" spans="1:4" x14ac:dyDescent="0.25">
      <c r="A24064">
        <v>0</v>
      </c>
      <c r="B24064" s="7">
        <v>40794.6875</v>
      </c>
      <c r="C24064" s="3">
        <v>59.17</v>
      </c>
      <c r="D24064" s="3">
        <f t="shared" si="376"/>
        <v>0</v>
      </c>
    </row>
    <row r="24065" spans="1:4" x14ac:dyDescent="0.25">
      <c r="A24065">
        <v>0</v>
      </c>
      <c r="B24065" s="7">
        <v>40794.697916666664</v>
      </c>
      <c r="C24065" s="3">
        <v>38.19</v>
      </c>
      <c r="D24065" s="3">
        <f t="shared" si="376"/>
        <v>0</v>
      </c>
    </row>
    <row r="24066" spans="1:4" x14ac:dyDescent="0.25">
      <c r="A24066">
        <v>0</v>
      </c>
      <c r="B24066" s="7">
        <v>40794.708333333336</v>
      </c>
      <c r="C24066" s="3">
        <v>97.25</v>
      </c>
      <c r="D24066" s="3">
        <f t="shared" si="376"/>
        <v>0</v>
      </c>
    </row>
    <row r="24067" spans="1:4" x14ac:dyDescent="0.25">
      <c r="A24067">
        <v>0</v>
      </c>
      <c r="B24067" s="7">
        <v>40794.71875</v>
      </c>
      <c r="C24067" s="3">
        <v>82.48</v>
      </c>
      <c r="D24067" s="3">
        <f t="shared" ref="D24067:D24130" si="377">A24067*C24067</f>
        <v>0</v>
      </c>
    </row>
    <row r="24068" spans="1:4" x14ac:dyDescent="0.25">
      <c r="A24068">
        <v>0</v>
      </c>
      <c r="B24068" s="7">
        <v>40794.729166666664</v>
      </c>
      <c r="C24068" s="3">
        <v>48.64</v>
      </c>
      <c r="D24068" s="3">
        <f t="shared" si="377"/>
        <v>0</v>
      </c>
    </row>
    <row r="24069" spans="1:4" x14ac:dyDescent="0.25">
      <c r="A24069">
        <v>0</v>
      </c>
      <c r="B24069" s="7">
        <v>40794.739583333336</v>
      </c>
      <c r="C24069" s="3">
        <v>89.97</v>
      </c>
      <c r="D24069" s="3">
        <f t="shared" si="377"/>
        <v>0</v>
      </c>
    </row>
    <row r="24070" spans="1:4" x14ac:dyDescent="0.25">
      <c r="A24070">
        <v>1</v>
      </c>
      <c r="B24070" s="7">
        <v>40794.75</v>
      </c>
      <c r="C24070" s="3">
        <v>70.45</v>
      </c>
      <c r="D24070" s="3">
        <f t="shared" si="377"/>
        <v>70.45</v>
      </c>
    </row>
    <row r="24071" spans="1:4" x14ac:dyDescent="0.25">
      <c r="A24071">
        <v>1</v>
      </c>
      <c r="B24071" s="7">
        <v>40794.760416666664</v>
      </c>
      <c r="C24071" s="3">
        <v>33.130000000000003</v>
      </c>
      <c r="D24071" s="3">
        <f t="shared" si="377"/>
        <v>33.130000000000003</v>
      </c>
    </row>
    <row r="24072" spans="1:4" x14ac:dyDescent="0.25">
      <c r="A24072">
        <v>1</v>
      </c>
      <c r="B24072" s="7">
        <v>40794.770833333336</v>
      </c>
      <c r="C24072" s="3">
        <v>8.5</v>
      </c>
      <c r="D24072" s="3">
        <f t="shared" si="377"/>
        <v>8.5</v>
      </c>
    </row>
    <row r="24073" spans="1:4" x14ac:dyDescent="0.25">
      <c r="A24073">
        <v>1</v>
      </c>
      <c r="B24073" s="7">
        <v>40794.78125</v>
      </c>
      <c r="C24073" s="3">
        <v>54.81</v>
      </c>
      <c r="D24073" s="3">
        <f t="shared" si="377"/>
        <v>54.81</v>
      </c>
    </row>
    <row r="24074" spans="1:4" x14ac:dyDescent="0.25">
      <c r="A24074">
        <v>1</v>
      </c>
      <c r="B24074" s="7">
        <v>40794.791666666664</v>
      </c>
      <c r="C24074" s="3">
        <v>18.48</v>
      </c>
      <c r="D24074" s="3">
        <f t="shared" si="377"/>
        <v>18.48</v>
      </c>
    </row>
    <row r="24075" spans="1:4" x14ac:dyDescent="0.25">
      <c r="A24075">
        <v>1</v>
      </c>
      <c r="B24075" s="7">
        <v>40794.802083333336</v>
      </c>
      <c r="C24075" s="3">
        <v>22.47</v>
      </c>
      <c r="D24075" s="3">
        <f t="shared" si="377"/>
        <v>22.47</v>
      </c>
    </row>
    <row r="24076" spans="1:4" x14ac:dyDescent="0.25">
      <c r="A24076">
        <v>1</v>
      </c>
      <c r="B24076" s="7">
        <v>40794.8125</v>
      </c>
      <c r="C24076" s="3">
        <v>40.299999999999997</v>
      </c>
      <c r="D24076" s="3">
        <f t="shared" si="377"/>
        <v>40.299999999999997</v>
      </c>
    </row>
    <row r="24077" spans="1:4" x14ac:dyDescent="0.25">
      <c r="A24077">
        <v>1</v>
      </c>
      <c r="B24077" s="7">
        <v>40794.822916666664</v>
      </c>
      <c r="C24077" s="3">
        <v>1.94</v>
      </c>
      <c r="D24077" s="3">
        <f t="shared" si="377"/>
        <v>1.94</v>
      </c>
    </row>
    <row r="24078" spans="1:4" x14ac:dyDescent="0.25">
      <c r="A24078">
        <v>1</v>
      </c>
      <c r="B24078" s="7">
        <v>40794.833333333336</v>
      </c>
      <c r="C24078" s="3">
        <v>60.02</v>
      </c>
      <c r="D24078" s="3">
        <f t="shared" si="377"/>
        <v>60.02</v>
      </c>
    </row>
    <row r="24079" spans="1:4" x14ac:dyDescent="0.25">
      <c r="A24079">
        <v>1</v>
      </c>
      <c r="B24079" s="7">
        <v>40794.84375</v>
      </c>
      <c r="C24079" s="3">
        <v>98.91</v>
      </c>
      <c r="D24079" s="3">
        <f t="shared" si="377"/>
        <v>98.91</v>
      </c>
    </row>
    <row r="24080" spans="1:4" x14ac:dyDescent="0.25">
      <c r="A24080">
        <v>1</v>
      </c>
      <c r="B24080" s="7">
        <v>40794.854166666664</v>
      </c>
      <c r="C24080" s="3">
        <v>67.569999999999993</v>
      </c>
      <c r="D24080" s="3">
        <f t="shared" si="377"/>
        <v>67.569999999999993</v>
      </c>
    </row>
    <row r="24081" spans="1:4" x14ac:dyDescent="0.25">
      <c r="A24081">
        <v>1</v>
      </c>
      <c r="B24081" s="7">
        <v>40794.864583333336</v>
      </c>
      <c r="C24081" s="3">
        <v>80.709999999999994</v>
      </c>
      <c r="D24081" s="3">
        <f t="shared" si="377"/>
        <v>80.709999999999994</v>
      </c>
    </row>
    <row r="24082" spans="1:4" x14ac:dyDescent="0.25">
      <c r="A24082">
        <v>0</v>
      </c>
      <c r="B24082" s="7">
        <v>40794.875</v>
      </c>
      <c r="C24082" s="3">
        <v>64.14</v>
      </c>
      <c r="D24082" s="3">
        <f t="shared" si="377"/>
        <v>0</v>
      </c>
    </row>
    <row r="24083" spans="1:4" x14ac:dyDescent="0.25">
      <c r="A24083">
        <v>0</v>
      </c>
      <c r="B24083" s="7">
        <v>40794.885416666664</v>
      </c>
      <c r="C24083" s="3">
        <v>67.87</v>
      </c>
      <c r="D24083" s="3">
        <f t="shared" si="377"/>
        <v>0</v>
      </c>
    </row>
    <row r="24084" spans="1:4" x14ac:dyDescent="0.25">
      <c r="A24084">
        <v>0</v>
      </c>
      <c r="B24084" s="7">
        <v>40794.895833333336</v>
      </c>
      <c r="C24084" s="3">
        <v>48.64</v>
      </c>
      <c r="D24084" s="3">
        <f t="shared" si="377"/>
        <v>0</v>
      </c>
    </row>
    <row r="24085" spans="1:4" x14ac:dyDescent="0.25">
      <c r="A24085">
        <v>0</v>
      </c>
      <c r="B24085" s="7">
        <v>40794.90625</v>
      </c>
      <c r="C24085" s="3">
        <v>42.94</v>
      </c>
      <c r="D24085" s="3">
        <f t="shared" si="377"/>
        <v>0</v>
      </c>
    </row>
    <row r="24086" spans="1:4" x14ac:dyDescent="0.25">
      <c r="A24086">
        <v>0</v>
      </c>
      <c r="B24086" s="7">
        <v>40794.916666666664</v>
      </c>
      <c r="C24086" s="3">
        <v>53.18</v>
      </c>
      <c r="D24086" s="3">
        <f t="shared" si="377"/>
        <v>0</v>
      </c>
    </row>
    <row r="24087" spans="1:4" x14ac:dyDescent="0.25">
      <c r="A24087">
        <v>0</v>
      </c>
      <c r="B24087" s="7">
        <v>40794.927083333336</v>
      </c>
      <c r="C24087" s="3">
        <v>23.41</v>
      </c>
      <c r="D24087" s="3">
        <f t="shared" si="377"/>
        <v>0</v>
      </c>
    </row>
    <row r="24088" spans="1:4" x14ac:dyDescent="0.25">
      <c r="A24088">
        <v>0</v>
      </c>
      <c r="B24088" s="7">
        <v>40794.9375</v>
      </c>
      <c r="C24088" s="3">
        <v>9.0299999999999994</v>
      </c>
      <c r="D24088" s="3">
        <f t="shared" si="377"/>
        <v>0</v>
      </c>
    </row>
    <row r="24089" spans="1:4" x14ac:dyDescent="0.25">
      <c r="A24089">
        <v>0</v>
      </c>
      <c r="B24089" s="7">
        <v>40794.947916666664</v>
      </c>
      <c r="C24089" s="3">
        <v>92.49</v>
      </c>
      <c r="D24089" s="3">
        <f t="shared" si="377"/>
        <v>0</v>
      </c>
    </row>
    <row r="24090" spans="1:4" x14ac:dyDescent="0.25">
      <c r="A24090">
        <v>0</v>
      </c>
      <c r="B24090" s="7">
        <v>40794.958333333336</v>
      </c>
      <c r="C24090" s="3">
        <v>23.53</v>
      </c>
      <c r="D24090" s="3">
        <f t="shared" si="377"/>
        <v>0</v>
      </c>
    </row>
    <row r="24091" spans="1:4" x14ac:dyDescent="0.25">
      <c r="A24091">
        <v>0</v>
      </c>
      <c r="B24091" s="7">
        <v>40794.96875</v>
      </c>
      <c r="C24091" s="3">
        <v>64.59</v>
      </c>
      <c r="D24091" s="3">
        <f t="shared" si="377"/>
        <v>0</v>
      </c>
    </row>
    <row r="24092" spans="1:4" x14ac:dyDescent="0.25">
      <c r="A24092">
        <v>0</v>
      </c>
      <c r="B24092" s="7">
        <v>40794.979166666664</v>
      </c>
      <c r="C24092" s="3">
        <v>52.72</v>
      </c>
      <c r="D24092" s="3">
        <f t="shared" si="377"/>
        <v>0</v>
      </c>
    </row>
    <row r="24093" spans="1:4" x14ac:dyDescent="0.25">
      <c r="A24093">
        <v>0</v>
      </c>
      <c r="B24093" s="7">
        <v>40794.989583333336</v>
      </c>
      <c r="C24093" s="3">
        <v>55.18</v>
      </c>
      <c r="D24093" s="3">
        <f t="shared" si="377"/>
        <v>0</v>
      </c>
    </row>
    <row r="24094" spans="1:4" x14ac:dyDescent="0.25">
      <c r="A24094">
        <v>0</v>
      </c>
      <c r="B24094" s="7">
        <v>40795</v>
      </c>
      <c r="C24094" s="3">
        <v>22.81</v>
      </c>
      <c r="D24094" s="3">
        <f t="shared" si="377"/>
        <v>0</v>
      </c>
    </row>
    <row r="24095" spans="1:4" x14ac:dyDescent="0.25">
      <c r="A24095">
        <v>0</v>
      </c>
      <c r="B24095" s="7">
        <v>40795.010416666664</v>
      </c>
      <c r="C24095" s="3">
        <v>98.41</v>
      </c>
      <c r="D24095" s="3">
        <f t="shared" si="377"/>
        <v>0</v>
      </c>
    </row>
    <row r="24096" spans="1:4" x14ac:dyDescent="0.25">
      <c r="A24096">
        <v>0</v>
      </c>
      <c r="B24096" s="7">
        <v>40795.020833333336</v>
      </c>
      <c r="C24096" s="3">
        <v>11.32</v>
      </c>
      <c r="D24096" s="3">
        <f t="shared" si="377"/>
        <v>0</v>
      </c>
    </row>
    <row r="24097" spans="1:4" x14ac:dyDescent="0.25">
      <c r="A24097">
        <v>0</v>
      </c>
      <c r="B24097" s="7">
        <v>40795.03125</v>
      </c>
      <c r="C24097" s="3">
        <v>51.08</v>
      </c>
      <c r="D24097" s="3">
        <f t="shared" si="377"/>
        <v>0</v>
      </c>
    </row>
    <row r="24098" spans="1:4" x14ac:dyDescent="0.25">
      <c r="A24098">
        <v>0</v>
      </c>
      <c r="B24098" s="7">
        <v>40795.041666666664</v>
      </c>
      <c r="C24098" s="3">
        <v>26.15</v>
      </c>
      <c r="D24098" s="3">
        <f t="shared" si="377"/>
        <v>0</v>
      </c>
    </row>
    <row r="24099" spans="1:4" x14ac:dyDescent="0.25">
      <c r="A24099">
        <v>0</v>
      </c>
      <c r="B24099" s="7">
        <v>40795.052083333336</v>
      </c>
      <c r="C24099" s="3">
        <v>15.75</v>
      </c>
      <c r="D24099" s="3">
        <f t="shared" si="377"/>
        <v>0</v>
      </c>
    </row>
    <row r="24100" spans="1:4" x14ac:dyDescent="0.25">
      <c r="A24100">
        <v>0</v>
      </c>
      <c r="B24100" s="7">
        <v>40795.0625</v>
      </c>
      <c r="C24100" s="3">
        <v>1.26</v>
      </c>
      <c r="D24100" s="3">
        <f t="shared" si="377"/>
        <v>0</v>
      </c>
    </row>
    <row r="24101" spans="1:4" x14ac:dyDescent="0.25">
      <c r="A24101">
        <v>0</v>
      </c>
      <c r="B24101" s="7">
        <v>40795.072916666664</v>
      </c>
      <c r="C24101" s="3">
        <v>23.88</v>
      </c>
      <c r="D24101" s="3">
        <f t="shared" si="377"/>
        <v>0</v>
      </c>
    </row>
    <row r="24102" spans="1:4" x14ac:dyDescent="0.25">
      <c r="A24102">
        <v>0</v>
      </c>
      <c r="B24102" s="7">
        <v>40795.083333333336</v>
      </c>
      <c r="C24102" s="3">
        <v>74.81</v>
      </c>
      <c r="D24102" s="3">
        <f t="shared" si="377"/>
        <v>0</v>
      </c>
    </row>
    <row r="24103" spans="1:4" x14ac:dyDescent="0.25">
      <c r="A24103">
        <v>0</v>
      </c>
      <c r="B24103" s="7">
        <v>40795.09375</v>
      </c>
      <c r="C24103" s="3">
        <v>98.99</v>
      </c>
      <c r="D24103" s="3">
        <f t="shared" si="377"/>
        <v>0</v>
      </c>
    </row>
    <row r="24104" spans="1:4" x14ac:dyDescent="0.25">
      <c r="A24104">
        <v>0</v>
      </c>
      <c r="B24104" s="7">
        <v>40795.104166666664</v>
      </c>
      <c r="C24104" s="3">
        <v>5.54</v>
      </c>
      <c r="D24104" s="3">
        <f t="shared" si="377"/>
        <v>0</v>
      </c>
    </row>
    <row r="24105" spans="1:4" x14ac:dyDescent="0.25">
      <c r="A24105">
        <v>0</v>
      </c>
      <c r="B24105" s="7">
        <v>40795.114583333336</v>
      </c>
      <c r="C24105" s="3">
        <v>73.67</v>
      </c>
      <c r="D24105" s="3">
        <f t="shared" si="377"/>
        <v>0</v>
      </c>
    </row>
    <row r="24106" spans="1:4" x14ac:dyDescent="0.25">
      <c r="A24106">
        <v>0</v>
      </c>
      <c r="B24106" s="7">
        <v>40795.125</v>
      </c>
      <c r="C24106" s="3">
        <v>14.8</v>
      </c>
      <c r="D24106" s="3">
        <f t="shared" si="377"/>
        <v>0</v>
      </c>
    </row>
    <row r="24107" spans="1:4" x14ac:dyDescent="0.25">
      <c r="A24107">
        <v>0</v>
      </c>
      <c r="B24107" s="7">
        <v>40795.135416666664</v>
      </c>
      <c r="C24107" s="3">
        <v>22.62</v>
      </c>
      <c r="D24107" s="3">
        <f t="shared" si="377"/>
        <v>0</v>
      </c>
    </row>
    <row r="24108" spans="1:4" x14ac:dyDescent="0.25">
      <c r="A24108">
        <v>0</v>
      </c>
      <c r="B24108" s="7">
        <v>40795.145833333336</v>
      </c>
      <c r="C24108" s="3">
        <v>83.77</v>
      </c>
      <c r="D24108" s="3">
        <f t="shared" si="377"/>
        <v>0</v>
      </c>
    </row>
    <row r="24109" spans="1:4" x14ac:dyDescent="0.25">
      <c r="A24109">
        <v>0</v>
      </c>
      <c r="B24109" s="7">
        <v>40795.15625</v>
      </c>
      <c r="C24109" s="3">
        <v>8.34</v>
      </c>
      <c r="D24109" s="3">
        <f t="shared" si="377"/>
        <v>0</v>
      </c>
    </row>
    <row r="24110" spans="1:4" x14ac:dyDescent="0.25">
      <c r="A24110">
        <v>0</v>
      </c>
      <c r="B24110" s="7">
        <v>40795.166666666664</v>
      </c>
      <c r="C24110" s="3">
        <v>78.25</v>
      </c>
      <c r="D24110" s="3">
        <f t="shared" si="377"/>
        <v>0</v>
      </c>
    </row>
    <row r="24111" spans="1:4" x14ac:dyDescent="0.25">
      <c r="A24111">
        <v>0</v>
      </c>
      <c r="B24111" s="7">
        <v>40795.177083333336</v>
      </c>
      <c r="C24111" s="3">
        <v>34.44</v>
      </c>
      <c r="D24111" s="3">
        <f t="shared" si="377"/>
        <v>0</v>
      </c>
    </row>
    <row r="24112" spans="1:4" x14ac:dyDescent="0.25">
      <c r="A24112">
        <v>0</v>
      </c>
      <c r="B24112" s="7">
        <v>40795.1875</v>
      </c>
      <c r="C24112" s="3">
        <v>39.33</v>
      </c>
      <c r="D24112" s="3">
        <f t="shared" si="377"/>
        <v>0</v>
      </c>
    </row>
    <row r="24113" spans="1:4" x14ac:dyDescent="0.25">
      <c r="A24113">
        <v>0</v>
      </c>
      <c r="B24113" s="7">
        <v>40795.197916666664</v>
      </c>
      <c r="C24113" s="3">
        <v>71.010000000000005</v>
      </c>
      <c r="D24113" s="3">
        <f t="shared" si="377"/>
        <v>0</v>
      </c>
    </row>
    <row r="24114" spans="1:4" x14ac:dyDescent="0.25">
      <c r="A24114">
        <v>0</v>
      </c>
      <c r="B24114" s="7">
        <v>40795.208333333336</v>
      </c>
      <c r="C24114" s="3">
        <v>17.309999999999999</v>
      </c>
      <c r="D24114" s="3">
        <f t="shared" si="377"/>
        <v>0</v>
      </c>
    </row>
    <row r="24115" spans="1:4" x14ac:dyDescent="0.25">
      <c r="A24115">
        <v>0</v>
      </c>
      <c r="B24115" s="7">
        <v>40795.21875</v>
      </c>
      <c r="C24115" s="3">
        <v>55.59</v>
      </c>
      <c r="D24115" s="3">
        <f t="shared" si="377"/>
        <v>0</v>
      </c>
    </row>
    <row r="24116" spans="1:4" x14ac:dyDescent="0.25">
      <c r="A24116">
        <v>0</v>
      </c>
      <c r="B24116" s="7">
        <v>40795.229166666664</v>
      </c>
      <c r="C24116" s="3">
        <v>51.01</v>
      </c>
      <c r="D24116" s="3">
        <f t="shared" si="377"/>
        <v>0</v>
      </c>
    </row>
    <row r="24117" spans="1:4" x14ac:dyDescent="0.25">
      <c r="A24117">
        <v>0</v>
      </c>
      <c r="B24117" s="7">
        <v>40795.239583333336</v>
      </c>
      <c r="C24117" s="3">
        <v>42.34</v>
      </c>
      <c r="D24117" s="3">
        <f t="shared" si="377"/>
        <v>0</v>
      </c>
    </row>
    <row r="24118" spans="1:4" x14ac:dyDescent="0.25">
      <c r="A24118">
        <v>0</v>
      </c>
      <c r="B24118" s="7">
        <v>40795.25</v>
      </c>
      <c r="C24118" s="3">
        <v>73.930000000000007</v>
      </c>
      <c r="D24118" s="3">
        <f t="shared" si="377"/>
        <v>0</v>
      </c>
    </row>
    <row r="24119" spans="1:4" x14ac:dyDescent="0.25">
      <c r="A24119">
        <v>0</v>
      </c>
      <c r="B24119" s="7">
        <v>40795.260416666664</v>
      </c>
      <c r="C24119" s="3">
        <v>98.81</v>
      </c>
      <c r="D24119" s="3">
        <f t="shared" si="377"/>
        <v>0</v>
      </c>
    </row>
    <row r="24120" spans="1:4" x14ac:dyDescent="0.25">
      <c r="A24120">
        <v>0</v>
      </c>
      <c r="B24120" s="7">
        <v>40795.270833333336</v>
      </c>
      <c r="C24120" s="3">
        <v>32.78</v>
      </c>
      <c r="D24120" s="3">
        <f t="shared" si="377"/>
        <v>0</v>
      </c>
    </row>
    <row r="24121" spans="1:4" x14ac:dyDescent="0.25">
      <c r="A24121">
        <v>0</v>
      </c>
      <c r="B24121" s="7">
        <v>40795.28125</v>
      </c>
      <c r="C24121" s="3">
        <v>6.8</v>
      </c>
      <c r="D24121" s="3">
        <f t="shared" si="377"/>
        <v>0</v>
      </c>
    </row>
    <row r="24122" spans="1:4" x14ac:dyDescent="0.25">
      <c r="A24122">
        <v>0</v>
      </c>
      <c r="B24122" s="7">
        <v>40795.291666666664</v>
      </c>
      <c r="C24122" s="3">
        <v>28.37</v>
      </c>
      <c r="D24122" s="3">
        <f t="shared" si="377"/>
        <v>0</v>
      </c>
    </row>
    <row r="24123" spans="1:4" x14ac:dyDescent="0.25">
      <c r="A24123">
        <v>0</v>
      </c>
      <c r="B24123" s="7">
        <v>40795.302083333336</v>
      </c>
      <c r="C24123" s="3">
        <v>32.799999999999997</v>
      </c>
      <c r="D24123" s="3">
        <f t="shared" si="377"/>
        <v>0</v>
      </c>
    </row>
    <row r="24124" spans="1:4" x14ac:dyDescent="0.25">
      <c r="A24124">
        <v>0</v>
      </c>
      <c r="B24124" s="7">
        <v>40795.3125</v>
      </c>
      <c r="C24124" s="3">
        <v>53.16</v>
      </c>
      <c r="D24124" s="3">
        <f t="shared" si="377"/>
        <v>0</v>
      </c>
    </row>
    <row r="24125" spans="1:4" x14ac:dyDescent="0.25">
      <c r="A24125">
        <v>0</v>
      </c>
      <c r="B24125" s="7">
        <v>40795.322916666664</v>
      </c>
      <c r="C24125" s="3">
        <v>32.53</v>
      </c>
      <c r="D24125" s="3">
        <f t="shared" si="377"/>
        <v>0</v>
      </c>
    </row>
    <row r="24126" spans="1:4" x14ac:dyDescent="0.25">
      <c r="A24126">
        <v>0</v>
      </c>
      <c r="B24126" s="7">
        <v>40795.333333333336</v>
      </c>
      <c r="C24126" s="3">
        <v>34.44</v>
      </c>
      <c r="D24126" s="3">
        <f t="shared" si="377"/>
        <v>0</v>
      </c>
    </row>
    <row r="24127" spans="1:4" x14ac:dyDescent="0.25">
      <c r="A24127">
        <v>0</v>
      </c>
      <c r="B24127" s="7">
        <v>40795.34375</v>
      </c>
      <c r="C24127" s="3">
        <v>47.08</v>
      </c>
      <c r="D24127" s="3">
        <f t="shared" si="377"/>
        <v>0</v>
      </c>
    </row>
    <row r="24128" spans="1:4" x14ac:dyDescent="0.25">
      <c r="A24128">
        <v>0</v>
      </c>
      <c r="B24128" s="7">
        <v>40795.354166666664</v>
      </c>
      <c r="C24128" s="3">
        <v>1.22</v>
      </c>
      <c r="D24128" s="3">
        <f t="shared" si="377"/>
        <v>0</v>
      </c>
    </row>
    <row r="24129" spans="1:4" x14ac:dyDescent="0.25">
      <c r="A24129">
        <v>0</v>
      </c>
      <c r="B24129" s="7">
        <v>40795.364583333336</v>
      </c>
      <c r="C24129" s="3">
        <v>26.71</v>
      </c>
      <c r="D24129" s="3">
        <f t="shared" si="377"/>
        <v>0</v>
      </c>
    </row>
    <row r="24130" spans="1:4" x14ac:dyDescent="0.25">
      <c r="A24130">
        <v>0</v>
      </c>
      <c r="B24130" s="7">
        <v>40795.375</v>
      </c>
      <c r="C24130" s="3">
        <v>76.489999999999995</v>
      </c>
      <c r="D24130" s="3">
        <f t="shared" si="377"/>
        <v>0</v>
      </c>
    </row>
    <row r="24131" spans="1:4" x14ac:dyDescent="0.25">
      <c r="A24131">
        <v>0</v>
      </c>
      <c r="B24131" s="7">
        <v>40795.385416666664</v>
      </c>
      <c r="C24131" s="3">
        <v>66.3</v>
      </c>
      <c r="D24131" s="3">
        <f t="shared" ref="D24131:D24194" si="378">A24131*C24131</f>
        <v>0</v>
      </c>
    </row>
    <row r="24132" spans="1:4" x14ac:dyDescent="0.25">
      <c r="A24132">
        <v>0</v>
      </c>
      <c r="B24132" s="7">
        <v>40795.395833333336</v>
      </c>
      <c r="C24132" s="3">
        <v>94.39</v>
      </c>
      <c r="D24132" s="3">
        <f t="shared" si="378"/>
        <v>0</v>
      </c>
    </row>
    <row r="24133" spans="1:4" x14ac:dyDescent="0.25">
      <c r="A24133">
        <v>0</v>
      </c>
      <c r="B24133" s="7">
        <v>40795.40625</v>
      </c>
      <c r="C24133" s="3">
        <v>18.16</v>
      </c>
      <c r="D24133" s="3">
        <f t="shared" si="378"/>
        <v>0</v>
      </c>
    </row>
    <row r="24134" spans="1:4" x14ac:dyDescent="0.25">
      <c r="A24134">
        <v>1</v>
      </c>
      <c r="B24134" s="7">
        <v>40795.416666666664</v>
      </c>
      <c r="C24134" s="3">
        <v>19.489999999999998</v>
      </c>
      <c r="D24134" s="3">
        <f t="shared" si="378"/>
        <v>19.489999999999998</v>
      </c>
    </row>
    <row r="24135" spans="1:4" x14ac:dyDescent="0.25">
      <c r="A24135">
        <v>1</v>
      </c>
      <c r="B24135" s="7">
        <v>40795.427083333336</v>
      </c>
      <c r="C24135" s="3">
        <v>35.76</v>
      </c>
      <c r="D24135" s="3">
        <f t="shared" si="378"/>
        <v>35.76</v>
      </c>
    </row>
    <row r="24136" spans="1:4" x14ac:dyDescent="0.25">
      <c r="A24136">
        <v>1</v>
      </c>
      <c r="B24136" s="7">
        <v>40795.4375</v>
      </c>
      <c r="C24136" s="3">
        <v>13.87</v>
      </c>
      <c r="D24136" s="3">
        <f t="shared" si="378"/>
        <v>13.87</v>
      </c>
    </row>
    <row r="24137" spans="1:4" x14ac:dyDescent="0.25">
      <c r="A24137">
        <v>1</v>
      </c>
      <c r="B24137" s="7">
        <v>40795.447916666664</v>
      </c>
      <c r="C24137" s="3">
        <v>36.17</v>
      </c>
      <c r="D24137" s="3">
        <f t="shared" si="378"/>
        <v>36.17</v>
      </c>
    </row>
    <row r="24138" spans="1:4" x14ac:dyDescent="0.25">
      <c r="A24138">
        <v>1</v>
      </c>
      <c r="B24138" s="7">
        <v>40795.458333333336</v>
      </c>
      <c r="C24138" s="3">
        <v>3.6</v>
      </c>
      <c r="D24138" s="3">
        <f t="shared" si="378"/>
        <v>3.6</v>
      </c>
    </row>
    <row r="24139" spans="1:4" x14ac:dyDescent="0.25">
      <c r="A24139">
        <v>1</v>
      </c>
      <c r="B24139" s="7">
        <v>40795.46875</v>
      </c>
      <c r="C24139" s="3">
        <v>71.22</v>
      </c>
      <c r="D24139" s="3">
        <f t="shared" si="378"/>
        <v>71.22</v>
      </c>
    </row>
    <row r="24140" spans="1:4" x14ac:dyDescent="0.25">
      <c r="A24140">
        <v>1</v>
      </c>
      <c r="B24140" s="7">
        <v>40795.479166666664</v>
      </c>
      <c r="C24140" s="3">
        <v>25.02</v>
      </c>
      <c r="D24140" s="3">
        <f t="shared" si="378"/>
        <v>25.02</v>
      </c>
    </row>
    <row r="24141" spans="1:4" x14ac:dyDescent="0.25">
      <c r="A24141">
        <v>1</v>
      </c>
      <c r="B24141" s="7">
        <v>40795.489583333336</v>
      </c>
      <c r="C24141" s="3">
        <v>83.14</v>
      </c>
      <c r="D24141" s="3">
        <f t="shared" si="378"/>
        <v>83.14</v>
      </c>
    </row>
    <row r="24142" spans="1:4" x14ac:dyDescent="0.25">
      <c r="A24142">
        <v>1</v>
      </c>
      <c r="B24142" s="7">
        <v>40795.5</v>
      </c>
      <c r="C24142" s="3">
        <v>97.16</v>
      </c>
      <c r="D24142" s="3">
        <f t="shared" si="378"/>
        <v>97.16</v>
      </c>
    </row>
    <row r="24143" spans="1:4" x14ac:dyDescent="0.25">
      <c r="A24143">
        <v>1</v>
      </c>
      <c r="B24143" s="7">
        <v>40795.510416666664</v>
      </c>
      <c r="C24143" s="3">
        <v>32.409999999999997</v>
      </c>
      <c r="D24143" s="3">
        <f t="shared" si="378"/>
        <v>32.409999999999997</v>
      </c>
    </row>
    <row r="24144" spans="1:4" x14ac:dyDescent="0.25">
      <c r="A24144">
        <v>1</v>
      </c>
      <c r="B24144" s="7">
        <v>40795.520833333336</v>
      </c>
      <c r="C24144" s="3">
        <v>10.11</v>
      </c>
      <c r="D24144" s="3">
        <f t="shared" si="378"/>
        <v>10.11</v>
      </c>
    </row>
    <row r="24145" spans="1:4" x14ac:dyDescent="0.25">
      <c r="A24145">
        <v>1</v>
      </c>
      <c r="B24145" s="7">
        <v>40795.53125</v>
      </c>
      <c r="C24145" s="3">
        <v>2.4</v>
      </c>
      <c r="D24145" s="3">
        <f t="shared" si="378"/>
        <v>2.4</v>
      </c>
    </row>
    <row r="24146" spans="1:4" x14ac:dyDescent="0.25">
      <c r="A24146">
        <v>0</v>
      </c>
      <c r="B24146" s="7">
        <v>40795.541666666664</v>
      </c>
      <c r="C24146" s="3">
        <v>92.64</v>
      </c>
      <c r="D24146" s="3">
        <f t="shared" si="378"/>
        <v>0</v>
      </c>
    </row>
    <row r="24147" spans="1:4" x14ac:dyDescent="0.25">
      <c r="A24147">
        <v>0</v>
      </c>
      <c r="B24147" s="7">
        <v>40795.552083333336</v>
      </c>
      <c r="C24147" s="3">
        <v>42.49</v>
      </c>
      <c r="D24147" s="3">
        <f t="shared" si="378"/>
        <v>0</v>
      </c>
    </row>
    <row r="24148" spans="1:4" x14ac:dyDescent="0.25">
      <c r="A24148">
        <v>0</v>
      </c>
      <c r="B24148" s="7">
        <v>40795.5625</v>
      </c>
      <c r="C24148" s="3">
        <v>66.760000000000005</v>
      </c>
      <c r="D24148" s="3">
        <f t="shared" si="378"/>
        <v>0</v>
      </c>
    </row>
    <row r="24149" spans="1:4" x14ac:dyDescent="0.25">
      <c r="A24149">
        <v>0</v>
      </c>
      <c r="B24149" s="7">
        <v>40795.572916666664</v>
      </c>
      <c r="C24149" s="3">
        <v>87.54</v>
      </c>
      <c r="D24149" s="3">
        <f t="shared" si="378"/>
        <v>0</v>
      </c>
    </row>
    <row r="24150" spans="1:4" x14ac:dyDescent="0.25">
      <c r="A24150">
        <v>0</v>
      </c>
      <c r="B24150" s="7">
        <v>40795.583333333336</v>
      </c>
      <c r="C24150" s="3">
        <v>93.38</v>
      </c>
      <c r="D24150" s="3">
        <f t="shared" si="378"/>
        <v>0</v>
      </c>
    </row>
    <row r="24151" spans="1:4" x14ac:dyDescent="0.25">
      <c r="A24151">
        <v>0</v>
      </c>
      <c r="B24151" s="7">
        <v>40795.59375</v>
      </c>
      <c r="C24151" s="3">
        <v>50.14</v>
      </c>
      <c r="D24151" s="3">
        <f t="shared" si="378"/>
        <v>0</v>
      </c>
    </row>
    <row r="24152" spans="1:4" x14ac:dyDescent="0.25">
      <c r="A24152">
        <v>0</v>
      </c>
      <c r="B24152" s="7">
        <v>40795.604166666664</v>
      </c>
      <c r="C24152" s="3">
        <v>55.9</v>
      </c>
      <c r="D24152" s="3">
        <f t="shared" si="378"/>
        <v>0</v>
      </c>
    </row>
    <row r="24153" spans="1:4" x14ac:dyDescent="0.25">
      <c r="A24153">
        <v>0</v>
      </c>
      <c r="B24153" s="7">
        <v>40795.614583333336</v>
      </c>
      <c r="C24153" s="3">
        <v>11.95</v>
      </c>
      <c r="D24153" s="3">
        <f t="shared" si="378"/>
        <v>0</v>
      </c>
    </row>
    <row r="24154" spans="1:4" x14ac:dyDescent="0.25">
      <c r="A24154">
        <v>0</v>
      </c>
      <c r="B24154" s="7">
        <v>40795.625</v>
      </c>
      <c r="C24154" s="3">
        <v>9.11</v>
      </c>
      <c r="D24154" s="3">
        <f t="shared" si="378"/>
        <v>0</v>
      </c>
    </row>
    <row r="24155" spans="1:4" x14ac:dyDescent="0.25">
      <c r="A24155">
        <v>0</v>
      </c>
      <c r="B24155" s="7">
        <v>40795.635416666664</v>
      </c>
      <c r="C24155" s="3">
        <v>84.35</v>
      </c>
      <c r="D24155" s="3">
        <f t="shared" si="378"/>
        <v>0</v>
      </c>
    </row>
    <row r="24156" spans="1:4" x14ac:dyDescent="0.25">
      <c r="A24156">
        <v>0</v>
      </c>
      <c r="B24156" s="7">
        <v>40795.645833333336</v>
      </c>
      <c r="C24156" s="3">
        <v>41.32</v>
      </c>
      <c r="D24156" s="3">
        <f t="shared" si="378"/>
        <v>0</v>
      </c>
    </row>
    <row r="24157" spans="1:4" x14ac:dyDescent="0.25">
      <c r="A24157">
        <v>0</v>
      </c>
      <c r="B24157" s="7">
        <v>40795.65625</v>
      </c>
      <c r="C24157" s="3">
        <v>93.39</v>
      </c>
      <c r="D24157" s="3">
        <f t="shared" si="378"/>
        <v>0</v>
      </c>
    </row>
    <row r="24158" spans="1:4" x14ac:dyDescent="0.25">
      <c r="A24158">
        <v>0</v>
      </c>
      <c r="B24158" s="7">
        <v>40795.666666666664</v>
      </c>
      <c r="C24158" s="3">
        <v>27.71</v>
      </c>
      <c r="D24158" s="3">
        <f t="shared" si="378"/>
        <v>0</v>
      </c>
    </row>
    <row r="24159" spans="1:4" x14ac:dyDescent="0.25">
      <c r="A24159">
        <v>0</v>
      </c>
      <c r="B24159" s="7">
        <v>40795.677083333336</v>
      </c>
      <c r="C24159" s="3">
        <v>31.29</v>
      </c>
      <c r="D24159" s="3">
        <f t="shared" si="378"/>
        <v>0</v>
      </c>
    </row>
    <row r="24160" spans="1:4" x14ac:dyDescent="0.25">
      <c r="A24160">
        <v>0</v>
      </c>
      <c r="B24160" s="7">
        <v>40795.6875</v>
      </c>
      <c r="C24160" s="3">
        <v>23.81</v>
      </c>
      <c r="D24160" s="3">
        <f t="shared" si="378"/>
        <v>0</v>
      </c>
    </row>
    <row r="24161" spans="1:4" x14ac:dyDescent="0.25">
      <c r="A24161">
        <v>0</v>
      </c>
      <c r="B24161" s="7">
        <v>40795.697916666664</v>
      </c>
      <c r="C24161" s="3">
        <v>75.58</v>
      </c>
      <c r="D24161" s="3">
        <f t="shared" si="378"/>
        <v>0</v>
      </c>
    </row>
    <row r="24162" spans="1:4" x14ac:dyDescent="0.25">
      <c r="A24162">
        <v>0</v>
      </c>
      <c r="B24162" s="7">
        <v>40795.708333333336</v>
      </c>
      <c r="C24162" s="3">
        <v>4.3099999999999996</v>
      </c>
      <c r="D24162" s="3">
        <f t="shared" si="378"/>
        <v>0</v>
      </c>
    </row>
    <row r="24163" spans="1:4" x14ac:dyDescent="0.25">
      <c r="A24163">
        <v>0</v>
      </c>
      <c r="B24163" s="7">
        <v>40795.71875</v>
      </c>
      <c r="C24163" s="3">
        <v>60.77</v>
      </c>
      <c r="D24163" s="3">
        <f t="shared" si="378"/>
        <v>0</v>
      </c>
    </row>
    <row r="24164" spans="1:4" x14ac:dyDescent="0.25">
      <c r="A24164">
        <v>0</v>
      </c>
      <c r="B24164" s="7">
        <v>40795.729166666664</v>
      </c>
      <c r="C24164" s="3">
        <v>49.91</v>
      </c>
      <c r="D24164" s="3">
        <f t="shared" si="378"/>
        <v>0</v>
      </c>
    </row>
    <row r="24165" spans="1:4" x14ac:dyDescent="0.25">
      <c r="A24165">
        <v>0</v>
      </c>
      <c r="B24165" s="7">
        <v>40795.739583333336</v>
      </c>
      <c r="C24165" s="3">
        <v>19.7</v>
      </c>
      <c r="D24165" s="3">
        <f t="shared" si="378"/>
        <v>0</v>
      </c>
    </row>
    <row r="24166" spans="1:4" x14ac:dyDescent="0.25">
      <c r="A24166">
        <v>1</v>
      </c>
      <c r="B24166" s="7">
        <v>40795.75</v>
      </c>
      <c r="C24166" s="3">
        <v>42.52</v>
      </c>
      <c r="D24166" s="3">
        <f t="shared" si="378"/>
        <v>42.52</v>
      </c>
    </row>
    <row r="24167" spans="1:4" x14ac:dyDescent="0.25">
      <c r="A24167">
        <v>1</v>
      </c>
      <c r="B24167" s="7">
        <v>40795.760416666664</v>
      </c>
      <c r="C24167" s="3">
        <v>39.03</v>
      </c>
      <c r="D24167" s="3">
        <f t="shared" si="378"/>
        <v>39.03</v>
      </c>
    </row>
    <row r="24168" spans="1:4" x14ac:dyDescent="0.25">
      <c r="A24168">
        <v>1</v>
      </c>
      <c r="B24168" s="7">
        <v>40795.770833333336</v>
      </c>
      <c r="C24168" s="3">
        <v>18.12</v>
      </c>
      <c r="D24168" s="3">
        <f t="shared" si="378"/>
        <v>18.12</v>
      </c>
    </row>
    <row r="24169" spans="1:4" x14ac:dyDescent="0.25">
      <c r="A24169">
        <v>1</v>
      </c>
      <c r="B24169" s="7">
        <v>40795.78125</v>
      </c>
      <c r="C24169" s="3">
        <v>35.53</v>
      </c>
      <c r="D24169" s="3">
        <f t="shared" si="378"/>
        <v>35.53</v>
      </c>
    </row>
    <row r="24170" spans="1:4" x14ac:dyDescent="0.25">
      <c r="A24170">
        <v>1</v>
      </c>
      <c r="B24170" s="7">
        <v>40795.791666666664</v>
      </c>
      <c r="C24170" s="3">
        <v>80.25</v>
      </c>
      <c r="D24170" s="3">
        <f t="shared" si="378"/>
        <v>80.25</v>
      </c>
    </row>
    <row r="24171" spans="1:4" x14ac:dyDescent="0.25">
      <c r="A24171">
        <v>1</v>
      </c>
      <c r="B24171" s="7">
        <v>40795.802083333336</v>
      </c>
      <c r="C24171" s="3">
        <v>63.83</v>
      </c>
      <c r="D24171" s="3">
        <f t="shared" si="378"/>
        <v>63.83</v>
      </c>
    </row>
    <row r="24172" spans="1:4" x14ac:dyDescent="0.25">
      <c r="A24172">
        <v>1</v>
      </c>
      <c r="B24172" s="7">
        <v>40795.8125</v>
      </c>
      <c r="C24172" s="3">
        <v>87.04</v>
      </c>
      <c r="D24172" s="3">
        <f t="shared" si="378"/>
        <v>87.04</v>
      </c>
    </row>
    <row r="24173" spans="1:4" x14ac:dyDescent="0.25">
      <c r="A24173">
        <v>1</v>
      </c>
      <c r="B24173" s="7">
        <v>40795.822916666664</v>
      </c>
      <c r="C24173" s="3">
        <v>24.14</v>
      </c>
      <c r="D24173" s="3">
        <f t="shared" si="378"/>
        <v>24.14</v>
      </c>
    </row>
    <row r="24174" spans="1:4" x14ac:dyDescent="0.25">
      <c r="A24174">
        <v>1</v>
      </c>
      <c r="B24174" s="7">
        <v>40795.833333333336</v>
      </c>
      <c r="C24174" s="3">
        <v>32.26</v>
      </c>
      <c r="D24174" s="3">
        <f t="shared" si="378"/>
        <v>32.26</v>
      </c>
    </row>
    <row r="24175" spans="1:4" x14ac:dyDescent="0.25">
      <c r="A24175">
        <v>1</v>
      </c>
      <c r="B24175" s="7">
        <v>40795.84375</v>
      </c>
      <c r="C24175" s="3">
        <v>67.8</v>
      </c>
      <c r="D24175" s="3">
        <f t="shared" si="378"/>
        <v>67.8</v>
      </c>
    </row>
    <row r="24176" spans="1:4" x14ac:dyDescent="0.25">
      <c r="A24176">
        <v>1</v>
      </c>
      <c r="B24176" s="7">
        <v>40795.854166666664</v>
      </c>
      <c r="C24176" s="3">
        <v>63.18</v>
      </c>
      <c r="D24176" s="3">
        <f t="shared" si="378"/>
        <v>63.18</v>
      </c>
    </row>
    <row r="24177" spans="1:4" x14ac:dyDescent="0.25">
      <c r="A24177">
        <v>1</v>
      </c>
      <c r="B24177" s="7">
        <v>40795.864583333336</v>
      </c>
      <c r="C24177" s="3">
        <v>50.85</v>
      </c>
      <c r="D24177" s="3">
        <f t="shared" si="378"/>
        <v>50.85</v>
      </c>
    </row>
    <row r="24178" spans="1:4" x14ac:dyDescent="0.25">
      <c r="A24178">
        <v>0</v>
      </c>
      <c r="B24178" s="7">
        <v>40795.875</v>
      </c>
      <c r="C24178" s="3">
        <v>21.55</v>
      </c>
      <c r="D24178" s="3">
        <f t="shared" si="378"/>
        <v>0</v>
      </c>
    </row>
    <row r="24179" spans="1:4" x14ac:dyDescent="0.25">
      <c r="A24179">
        <v>0</v>
      </c>
      <c r="B24179" s="7">
        <v>40795.885416666664</v>
      </c>
      <c r="C24179" s="3">
        <v>77.709999999999994</v>
      </c>
      <c r="D24179" s="3">
        <f t="shared" si="378"/>
        <v>0</v>
      </c>
    </row>
    <row r="24180" spans="1:4" x14ac:dyDescent="0.25">
      <c r="A24180">
        <v>0</v>
      </c>
      <c r="B24180" s="7">
        <v>40795.895833333336</v>
      </c>
      <c r="C24180" s="3">
        <v>26.47</v>
      </c>
      <c r="D24180" s="3">
        <f t="shared" si="378"/>
        <v>0</v>
      </c>
    </row>
    <row r="24181" spans="1:4" x14ac:dyDescent="0.25">
      <c r="A24181">
        <v>0</v>
      </c>
      <c r="B24181" s="7">
        <v>40795.90625</v>
      </c>
      <c r="C24181" s="3">
        <v>73.64</v>
      </c>
      <c r="D24181" s="3">
        <f t="shared" si="378"/>
        <v>0</v>
      </c>
    </row>
    <row r="24182" spans="1:4" x14ac:dyDescent="0.25">
      <c r="A24182">
        <v>0</v>
      </c>
      <c r="B24182" s="7">
        <v>40795.916666666664</v>
      </c>
      <c r="C24182" s="3">
        <v>75.36</v>
      </c>
      <c r="D24182" s="3">
        <f t="shared" si="378"/>
        <v>0</v>
      </c>
    </row>
    <row r="24183" spans="1:4" x14ac:dyDescent="0.25">
      <c r="A24183">
        <v>0</v>
      </c>
      <c r="B24183" s="7">
        <v>40795.927083333336</v>
      </c>
      <c r="C24183" s="3">
        <v>78.84</v>
      </c>
      <c r="D24183" s="3">
        <f t="shared" si="378"/>
        <v>0</v>
      </c>
    </row>
    <row r="24184" spans="1:4" x14ac:dyDescent="0.25">
      <c r="A24184">
        <v>0</v>
      </c>
      <c r="B24184" s="7">
        <v>40795.9375</v>
      </c>
      <c r="C24184" s="3">
        <v>14.68</v>
      </c>
      <c r="D24184" s="3">
        <f t="shared" si="378"/>
        <v>0</v>
      </c>
    </row>
    <row r="24185" spans="1:4" x14ac:dyDescent="0.25">
      <c r="A24185">
        <v>0</v>
      </c>
      <c r="B24185" s="7">
        <v>40795.947916666664</v>
      </c>
      <c r="C24185" s="3">
        <v>70.819999999999993</v>
      </c>
      <c r="D24185" s="3">
        <f t="shared" si="378"/>
        <v>0</v>
      </c>
    </row>
    <row r="24186" spans="1:4" x14ac:dyDescent="0.25">
      <c r="A24186">
        <v>0</v>
      </c>
      <c r="B24186" s="7">
        <v>40795.958333333336</v>
      </c>
      <c r="C24186" s="3">
        <v>89.96</v>
      </c>
      <c r="D24186" s="3">
        <f t="shared" si="378"/>
        <v>0</v>
      </c>
    </row>
    <row r="24187" spans="1:4" x14ac:dyDescent="0.25">
      <c r="A24187">
        <v>0</v>
      </c>
      <c r="B24187" s="7">
        <v>40795.96875</v>
      </c>
      <c r="C24187" s="3">
        <v>23.51</v>
      </c>
      <c r="D24187" s="3">
        <f t="shared" si="378"/>
        <v>0</v>
      </c>
    </row>
    <row r="24188" spans="1:4" x14ac:dyDescent="0.25">
      <c r="A24188">
        <v>0</v>
      </c>
      <c r="B24188" s="7">
        <v>40795.979166666664</v>
      </c>
      <c r="C24188" s="3">
        <v>3.35</v>
      </c>
      <c r="D24188" s="3">
        <f t="shared" si="378"/>
        <v>0</v>
      </c>
    </row>
    <row r="24189" spans="1:4" x14ac:dyDescent="0.25">
      <c r="A24189">
        <v>0</v>
      </c>
      <c r="B24189" s="7">
        <v>40795.989583333336</v>
      </c>
      <c r="C24189" s="3">
        <v>5.36</v>
      </c>
      <c r="D24189" s="3">
        <f t="shared" si="378"/>
        <v>0</v>
      </c>
    </row>
    <row r="24190" spans="1:4" x14ac:dyDescent="0.25">
      <c r="A24190">
        <v>0</v>
      </c>
      <c r="B24190" s="7">
        <v>40796</v>
      </c>
      <c r="C24190" s="3">
        <v>69.19</v>
      </c>
      <c r="D24190" s="3">
        <f t="shared" si="378"/>
        <v>0</v>
      </c>
    </row>
    <row r="24191" spans="1:4" x14ac:dyDescent="0.25">
      <c r="A24191">
        <v>0</v>
      </c>
      <c r="B24191" s="7">
        <v>40796.010416666664</v>
      </c>
      <c r="C24191" s="3">
        <v>7.37</v>
      </c>
      <c r="D24191" s="3">
        <f t="shared" si="378"/>
        <v>0</v>
      </c>
    </row>
    <row r="24192" spans="1:4" x14ac:dyDescent="0.25">
      <c r="A24192">
        <v>0</v>
      </c>
      <c r="B24192" s="7">
        <v>40796.020833333336</v>
      </c>
      <c r="C24192" s="3">
        <v>86.17</v>
      </c>
      <c r="D24192" s="3">
        <f t="shared" si="378"/>
        <v>0</v>
      </c>
    </row>
    <row r="24193" spans="1:4" x14ac:dyDescent="0.25">
      <c r="A24193">
        <v>0</v>
      </c>
      <c r="B24193" s="7">
        <v>40796.03125</v>
      </c>
      <c r="C24193" s="3">
        <v>77.959999999999994</v>
      </c>
      <c r="D24193" s="3">
        <f t="shared" si="378"/>
        <v>0</v>
      </c>
    </row>
    <row r="24194" spans="1:4" x14ac:dyDescent="0.25">
      <c r="A24194">
        <v>0</v>
      </c>
      <c r="B24194" s="7">
        <v>40796.041666666664</v>
      </c>
      <c r="C24194" s="3">
        <v>42.21</v>
      </c>
      <c r="D24194" s="3">
        <f t="shared" si="378"/>
        <v>0</v>
      </c>
    </row>
    <row r="24195" spans="1:4" x14ac:dyDescent="0.25">
      <c r="A24195">
        <v>0</v>
      </c>
      <c r="B24195" s="7">
        <v>40796.052083333336</v>
      </c>
      <c r="C24195" s="3">
        <v>99.4</v>
      </c>
      <c r="D24195" s="3">
        <f t="shared" ref="D24195:D24258" si="379">A24195*C24195</f>
        <v>0</v>
      </c>
    </row>
    <row r="24196" spans="1:4" x14ac:dyDescent="0.25">
      <c r="A24196">
        <v>0</v>
      </c>
      <c r="B24196" s="7">
        <v>40796.0625</v>
      </c>
      <c r="C24196" s="3">
        <v>12.75</v>
      </c>
      <c r="D24196" s="3">
        <f t="shared" si="379"/>
        <v>0</v>
      </c>
    </row>
    <row r="24197" spans="1:4" x14ac:dyDescent="0.25">
      <c r="A24197">
        <v>0</v>
      </c>
      <c r="B24197" s="7">
        <v>40796.072916666664</v>
      </c>
      <c r="C24197" s="3">
        <v>45.14</v>
      </c>
      <c r="D24197" s="3">
        <f t="shared" si="379"/>
        <v>0</v>
      </c>
    </row>
    <row r="24198" spans="1:4" x14ac:dyDescent="0.25">
      <c r="A24198">
        <v>0</v>
      </c>
      <c r="B24198" s="7">
        <v>40796.083333333336</v>
      </c>
      <c r="C24198" s="3">
        <v>77.52</v>
      </c>
      <c r="D24198" s="3">
        <f t="shared" si="379"/>
        <v>0</v>
      </c>
    </row>
    <row r="24199" spans="1:4" x14ac:dyDescent="0.25">
      <c r="A24199">
        <v>0</v>
      </c>
      <c r="B24199" s="7">
        <v>40796.09375</v>
      </c>
      <c r="C24199" s="3">
        <v>70.239999999999995</v>
      </c>
      <c r="D24199" s="3">
        <f t="shared" si="379"/>
        <v>0</v>
      </c>
    </row>
    <row r="24200" spans="1:4" x14ac:dyDescent="0.25">
      <c r="A24200">
        <v>0</v>
      </c>
      <c r="B24200" s="7">
        <v>40796.104166666664</v>
      </c>
      <c r="C24200" s="3">
        <v>69.09</v>
      </c>
      <c r="D24200" s="3">
        <f t="shared" si="379"/>
        <v>0</v>
      </c>
    </row>
    <row r="24201" spans="1:4" x14ac:dyDescent="0.25">
      <c r="A24201">
        <v>0</v>
      </c>
      <c r="B24201" s="7">
        <v>40796.114583333336</v>
      </c>
      <c r="C24201" s="3">
        <v>5.41</v>
      </c>
      <c r="D24201" s="3">
        <f t="shared" si="379"/>
        <v>0</v>
      </c>
    </row>
    <row r="24202" spans="1:4" x14ac:dyDescent="0.25">
      <c r="A24202">
        <v>0</v>
      </c>
      <c r="B24202" s="7">
        <v>40796.125</v>
      </c>
      <c r="C24202" s="3">
        <v>2.34</v>
      </c>
      <c r="D24202" s="3">
        <f t="shared" si="379"/>
        <v>0</v>
      </c>
    </row>
    <row r="24203" spans="1:4" x14ac:dyDescent="0.25">
      <c r="A24203">
        <v>0</v>
      </c>
      <c r="B24203" s="7">
        <v>40796.135416666664</v>
      </c>
      <c r="C24203" s="3">
        <v>10.64</v>
      </c>
      <c r="D24203" s="3">
        <f t="shared" si="379"/>
        <v>0</v>
      </c>
    </row>
    <row r="24204" spans="1:4" x14ac:dyDescent="0.25">
      <c r="A24204">
        <v>0</v>
      </c>
      <c r="B24204" s="7">
        <v>40796.145833333336</v>
      </c>
      <c r="C24204" s="3">
        <v>2.16</v>
      </c>
      <c r="D24204" s="3">
        <f t="shared" si="379"/>
        <v>0</v>
      </c>
    </row>
    <row r="24205" spans="1:4" x14ac:dyDescent="0.25">
      <c r="A24205">
        <v>0</v>
      </c>
      <c r="B24205" s="7">
        <v>40796.15625</v>
      </c>
      <c r="C24205" s="3">
        <v>26.42</v>
      </c>
      <c r="D24205" s="3">
        <f t="shared" si="379"/>
        <v>0</v>
      </c>
    </row>
    <row r="24206" spans="1:4" x14ac:dyDescent="0.25">
      <c r="A24206">
        <v>0</v>
      </c>
      <c r="B24206" s="7">
        <v>40796.166666666664</v>
      </c>
      <c r="C24206" s="3">
        <v>78.13</v>
      </c>
      <c r="D24206" s="3">
        <f t="shared" si="379"/>
        <v>0</v>
      </c>
    </row>
    <row r="24207" spans="1:4" x14ac:dyDescent="0.25">
      <c r="A24207">
        <v>0</v>
      </c>
      <c r="B24207" s="7">
        <v>40796.177083333336</v>
      </c>
      <c r="C24207" s="3">
        <v>81.64</v>
      </c>
      <c r="D24207" s="3">
        <f t="shared" si="379"/>
        <v>0</v>
      </c>
    </row>
    <row r="24208" spans="1:4" x14ac:dyDescent="0.25">
      <c r="A24208">
        <v>0</v>
      </c>
      <c r="B24208" s="7">
        <v>40796.1875</v>
      </c>
      <c r="C24208" s="3">
        <v>45.5</v>
      </c>
      <c r="D24208" s="3">
        <f t="shared" si="379"/>
        <v>0</v>
      </c>
    </row>
    <row r="24209" spans="1:4" x14ac:dyDescent="0.25">
      <c r="A24209">
        <v>0</v>
      </c>
      <c r="B24209" s="7">
        <v>40796.197916666664</v>
      </c>
      <c r="C24209" s="3">
        <v>85.21</v>
      </c>
      <c r="D24209" s="3">
        <f t="shared" si="379"/>
        <v>0</v>
      </c>
    </row>
    <row r="24210" spans="1:4" x14ac:dyDescent="0.25">
      <c r="A24210">
        <v>0</v>
      </c>
      <c r="B24210" s="7">
        <v>40796.208333333336</v>
      </c>
      <c r="C24210" s="3">
        <v>13.8</v>
      </c>
      <c r="D24210" s="3">
        <f t="shared" si="379"/>
        <v>0</v>
      </c>
    </row>
    <row r="24211" spans="1:4" x14ac:dyDescent="0.25">
      <c r="A24211">
        <v>0</v>
      </c>
      <c r="B24211" s="7">
        <v>40796.21875</v>
      </c>
      <c r="C24211" s="3">
        <v>52.37</v>
      </c>
      <c r="D24211" s="3">
        <f t="shared" si="379"/>
        <v>0</v>
      </c>
    </row>
    <row r="24212" spans="1:4" x14ac:dyDescent="0.25">
      <c r="A24212">
        <v>0</v>
      </c>
      <c r="B24212" s="7">
        <v>40796.229166666664</v>
      </c>
      <c r="C24212" s="3">
        <v>12.87</v>
      </c>
      <c r="D24212" s="3">
        <f t="shared" si="379"/>
        <v>0</v>
      </c>
    </row>
    <row r="24213" spans="1:4" x14ac:dyDescent="0.25">
      <c r="A24213">
        <v>0</v>
      </c>
      <c r="B24213" s="7">
        <v>40796.239583333336</v>
      </c>
      <c r="C24213" s="3">
        <v>16.420000000000002</v>
      </c>
      <c r="D24213" s="3">
        <f t="shared" si="379"/>
        <v>0</v>
      </c>
    </row>
    <row r="24214" spans="1:4" x14ac:dyDescent="0.25">
      <c r="A24214">
        <v>0</v>
      </c>
      <c r="B24214" s="7">
        <v>40796.25</v>
      </c>
      <c r="C24214" s="3">
        <v>83.57</v>
      </c>
      <c r="D24214" s="3">
        <f t="shared" si="379"/>
        <v>0</v>
      </c>
    </row>
    <row r="24215" spans="1:4" x14ac:dyDescent="0.25">
      <c r="A24215">
        <v>0</v>
      </c>
      <c r="B24215" s="7">
        <v>40796.260416666664</v>
      </c>
      <c r="C24215" s="3">
        <v>72.989999999999995</v>
      </c>
      <c r="D24215" s="3">
        <f t="shared" si="379"/>
        <v>0</v>
      </c>
    </row>
    <row r="24216" spans="1:4" x14ac:dyDescent="0.25">
      <c r="A24216">
        <v>0</v>
      </c>
      <c r="B24216" s="7">
        <v>40796.270833333336</v>
      </c>
      <c r="C24216" s="3">
        <v>15.36</v>
      </c>
      <c r="D24216" s="3">
        <f t="shared" si="379"/>
        <v>0</v>
      </c>
    </row>
    <row r="24217" spans="1:4" x14ac:dyDescent="0.25">
      <c r="A24217">
        <v>0</v>
      </c>
      <c r="B24217" s="7">
        <v>40796.28125</v>
      </c>
      <c r="C24217" s="3">
        <v>35.770000000000003</v>
      </c>
      <c r="D24217" s="3">
        <f t="shared" si="379"/>
        <v>0</v>
      </c>
    </row>
    <row r="24218" spans="1:4" x14ac:dyDescent="0.25">
      <c r="A24218">
        <v>0</v>
      </c>
      <c r="B24218" s="7">
        <v>40796.291666666664</v>
      </c>
      <c r="C24218" s="3">
        <v>90.79</v>
      </c>
      <c r="D24218" s="3">
        <f t="shared" si="379"/>
        <v>0</v>
      </c>
    </row>
    <row r="24219" spans="1:4" x14ac:dyDescent="0.25">
      <c r="A24219">
        <v>0</v>
      </c>
      <c r="B24219" s="7">
        <v>40796.302083333336</v>
      </c>
      <c r="C24219" s="3">
        <v>66.13</v>
      </c>
      <c r="D24219" s="3">
        <f t="shared" si="379"/>
        <v>0</v>
      </c>
    </row>
    <row r="24220" spans="1:4" x14ac:dyDescent="0.25">
      <c r="A24220">
        <v>0</v>
      </c>
      <c r="B24220" s="7">
        <v>40796.3125</v>
      </c>
      <c r="C24220" s="3">
        <v>94.14</v>
      </c>
      <c r="D24220" s="3">
        <f t="shared" si="379"/>
        <v>0</v>
      </c>
    </row>
    <row r="24221" spans="1:4" x14ac:dyDescent="0.25">
      <c r="A24221">
        <v>0</v>
      </c>
      <c r="B24221" s="7">
        <v>40796.322916666664</v>
      </c>
      <c r="C24221" s="3">
        <v>89.68</v>
      </c>
      <c r="D24221" s="3">
        <f t="shared" si="379"/>
        <v>0</v>
      </c>
    </row>
    <row r="24222" spans="1:4" x14ac:dyDescent="0.25">
      <c r="A24222">
        <v>0</v>
      </c>
      <c r="B24222" s="7">
        <v>40796.333333333336</v>
      </c>
      <c r="C24222" s="3">
        <v>62.8</v>
      </c>
      <c r="D24222" s="3">
        <f t="shared" si="379"/>
        <v>0</v>
      </c>
    </row>
    <row r="24223" spans="1:4" x14ac:dyDescent="0.25">
      <c r="A24223">
        <v>0</v>
      </c>
      <c r="B24223" s="7">
        <v>40796.34375</v>
      </c>
      <c r="C24223" s="3">
        <v>2.33</v>
      </c>
      <c r="D24223" s="3">
        <f t="shared" si="379"/>
        <v>0</v>
      </c>
    </row>
    <row r="24224" spans="1:4" x14ac:dyDescent="0.25">
      <c r="A24224">
        <v>0</v>
      </c>
      <c r="B24224" s="7">
        <v>40796.354166666664</v>
      </c>
      <c r="C24224" s="3">
        <v>16.940000000000001</v>
      </c>
      <c r="D24224" s="3">
        <f t="shared" si="379"/>
        <v>0</v>
      </c>
    </row>
    <row r="24225" spans="1:4" x14ac:dyDescent="0.25">
      <c r="A24225">
        <v>0</v>
      </c>
      <c r="B24225" s="7">
        <v>40796.364583333336</v>
      </c>
      <c r="C24225" s="3">
        <v>30.14</v>
      </c>
      <c r="D24225" s="3">
        <f t="shared" si="379"/>
        <v>0</v>
      </c>
    </row>
    <row r="24226" spans="1:4" x14ac:dyDescent="0.25">
      <c r="A24226">
        <v>0</v>
      </c>
      <c r="B24226" s="7">
        <v>40796.375</v>
      </c>
      <c r="C24226" s="3">
        <v>81.12</v>
      </c>
      <c r="D24226" s="3">
        <f t="shared" si="379"/>
        <v>0</v>
      </c>
    </row>
    <row r="24227" spans="1:4" x14ac:dyDescent="0.25">
      <c r="A24227">
        <v>0</v>
      </c>
      <c r="B24227" s="7">
        <v>40796.385416666664</v>
      </c>
      <c r="C24227" s="3">
        <v>11.69</v>
      </c>
      <c r="D24227" s="3">
        <f t="shared" si="379"/>
        <v>0</v>
      </c>
    </row>
    <row r="24228" spans="1:4" x14ac:dyDescent="0.25">
      <c r="A24228">
        <v>0</v>
      </c>
      <c r="B24228" s="7">
        <v>40796.395833333336</v>
      </c>
      <c r="C24228" s="3">
        <v>53.58</v>
      </c>
      <c r="D24228" s="3">
        <f t="shared" si="379"/>
        <v>0</v>
      </c>
    </row>
    <row r="24229" spans="1:4" x14ac:dyDescent="0.25">
      <c r="A24229">
        <v>0</v>
      </c>
      <c r="B24229" s="7">
        <v>40796.40625</v>
      </c>
      <c r="C24229" s="3">
        <v>85.89</v>
      </c>
      <c r="D24229" s="3">
        <f t="shared" si="379"/>
        <v>0</v>
      </c>
    </row>
    <row r="24230" spans="1:4" x14ac:dyDescent="0.25">
      <c r="A24230">
        <v>0</v>
      </c>
      <c r="B24230" s="7">
        <v>40796.416666666664</v>
      </c>
      <c r="C24230" s="3">
        <v>20.67</v>
      </c>
      <c r="D24230" s="3">
        <f t="shared" si="379"/>
        <v>0</v>
      </c>
    </row>
    <row r="24231" spans="1:4" x14ac:dyDescent="0.25">
      <c r="A24231">
        <v>0</v>
      </c>
      <c r="B24231" s="7">
        <v>40796.427083333336</v>
      </c>
      <c r="C24231" s="3">
        <v>96.45</v>
      </c>
      <c r="D24231" s="3">
        <f t="shared" si="379"/>
        <v>0</v>
      </c>
    </row>
    <row r="24232" spans="1:4" x14ac:dyDescent="0.25">
      <c r="A24232">
        <v>0</v>
      </c>
      <c r="B24232" s="7">
        <v>40796.4375</v>
      </c>
      <c r="C24232" s="3">
        <v>24.92</v>
      </c>
      <c r="D24232" s="3">
        <f t="shared" si="379"/>
        <v>0</v>
      </c>
    </row>
    <row r="24233" spans="1:4" x14ac:dyDescent="0.25">
      <c r="A24233">
        <v>0</v>
      </c>
      <c r="B24233" s="7">
        <v>40796.447916666664</v>
      </c>
      <c r="C24233" s="3">
        <v>80.94</v>
      </c>
      <c r="D24233" s="3">
        <f t="shared" si="379"/>
        <v>0</v>
      </c>
    </row>
    <row r="24234" spans="1:4" x14ac:dyDescent="0.25">
      <c r="A24234">
        <v>0</v>
      </c>
      <c r="B24234" s="7">
        <v>40796.458333333336</v>
      </c>
      <c r="C24234" s="3">
        <v>0.8</v>
      </c>
      <c r="D24234" s="3">
        <f t="shared" si="379"/>
        <v>0</v>
      </c>
    </row>
    <row r="24235" spans="1:4" x14ac:dyDescent="0.25">
      <c r="A24235">
        <v>0</v>
      </c>
      <c r="B24235" s="7">
        <v>40796.46875</v>
      </c>
      <c r="C24235" s="3">
        <v>4.1399999999999997</v>
      </c>
      <c r="D24235" s="3">
        <f t="shared" si="379"/>
        <v>0</v>
      </c>
    </row>
    <row r="24236" spans="1:4" x14ac:dyDescent="0.25">
      <c r="A24236">
        <v>0</v>
      </c>
      <c r="B24236" s="7">
        <v>40796.479166666664</v>
      </c>
      <c r="C24236" s="3">
        <v>45.61</v>
      </c>
      <c r="D24236" s="3">
        <f t="shared" si="379"/>
        <v>0</v>
      </c>
    </row>
    <row r="24237" spans="1:4" x14ac:dyDescent="0.25">
      <c r="A24237">
        <v>0</v>
      </c>
      <c r="B24237" s="7">
        <v>40796.489583333336</v>
      </c>
      <c r="C24237" s="3">
        <v>34.22</v>
      </c>
      <c r="D24237" s="3">
        <f t="shared" si="379"/>
        <v>0</v>
      </c>
    </row>
    <row r="24238" spans="1:4" x14ac:dyDescent="0.25">
      <c r="A24238">
        <v>0</v>
      </c>
      <c r="B24238" s="7">
        <v>40796.5</v>
      </c>
      <c r="C24238" s="3">
        <v>84.39</v>
      </c>
      <c r="D24238" s="3">
        <f t="shared" si="379"/>
        <v>0</v>
      </c>
    </row>
    <row r="24239" spans="1:4" x14ac:dyDescent="0.25">
      <c r="A24239">
        <v>0</v>
      </c>
      <c r="B24239" s="7">
        <v>40796.510416666664</v>
      </c>
      <c r="C24239" s="3">
        <v>77.989999999999995</v>
      </c>
      <c r="D24239" s="3">
        <f t="shared" si="379"/>
        <v>0</v>
      </c>
    </row>
    <row r="24240" spans="1:4" x14ac:dyDescent="0.25">
      <c r="A24240">
        <v>0</v>
      </c>
      <c r="B24240" s="7">
        <v>40796.520833333336</v>
      </c>
      <c r="C24240" s="3">
        <v>20.82</v>
      </c>
      <c r="D24240" s="3">
        <f t="shared" si="379"/>
        <v>0</v>
      </c>
    </row>
    <row r="24241" spans="1:4" x14ac:dyDescent="0.25">
      <c r="A24241">
        <v>0</v>
      </c>
      <c r="B24241" s="7">
        <v>40796.53125</v>
      </c>
      <c r="C24241" s="3">
        <v>70.709999999999994</v>
      </c>
      <c r="D24241" s="3">
        <f t="shared" si="379"/>
        <v>0</v>
      </c>
    </row>
    <row r="24242" spans="1:4" x14ac:dyDescent="0.25">
      <c r="A24242">
        <v>0</v>
      </c>
      <c r="B24242" s="7">
        <v>40796.541666666664</v>
      </c>
      <c r="C24242" s="3">
        <v>63.25</v>
      </c>
      <c r="D24242" s="3">
        <f t="shared" si="379"/>
        <v>0</v>
      </c>
    </row>
    <row r="24243" spans="1:4" x14ac:dyDescent="0.25">
      <c r="A24243">
        <v>0</v>
      </c>
      <c r="B24243" s="7">
        <v>40796.552083333336</v>
      </c>
      <c r="C24243" s="3">
        <v>44.93</v>
      </c>
      <c r="D24243" s="3">
        <f t="shared" si="379"/>
        <v>0</v>
      </c>
    </row>
    <row r="24244" spans="1:4" x14ac:dyDescent="0.25">
      <c r="A24244">
        <v>0</v>
      </c>
      <c r="B24244" s="7">
        <v>40796.5625</v>
      </c>
      <c r="C24244" s="3">
        <v>77.27</v>
      </c>
      <c r="D24244" s="3">
        <f t="shared" si="379"/>
        <v>0</v>
      </c>
    </row>
    <row r="24245" spans="1:4" x14ac:dyDescent="0.25">
      <c r="A24245">
        <v>0</v>
      </c>
      <c r="B24245" s="7">
        <v>40796.572916666664</v>
      </c>
      <c r="C24245" s="3">
        <v>21.65</v>
      </c>
      <c r="D24245" s="3">
        <f t="shared" si="379"/>
        <v>0</v>
      </c>
    </row>
    <row r="24246" spans="1:4" x14ac:dyDescent="0.25">
      <c r="A24246">
        <v>0</v>
      </c>
      <c r="B24246" s="7">
        <v>40796.583333333336</v>
      </c>
      <c r="C24246" s="3">
        <v>49.02</v>
      </c>
      <c r="D24246" s="3">
        <f t="shared" si="379"/>
        <v>0</v>
      </c>
    </row>
    <row r="24247" spans="1:4" x14ac:dyDescent="0.25">
      <c r="A24247">
        <v>0</v>
      </c>
      <c r="B24247" s="7">
        <v>40796.59375</v>
      </c>
      <c r="C24247" s="3">
        <v>91.81</v>
      </c>
      <c r="D24247" s="3">
        <f t="shared" si="379"/>
        <v>0</v>
      </c>
    </row>
    <row r="24248" spans="1:4" x14ac:dyDescent="0.25">
      <c r="A24248">
        <v>0</v>
      </c>
      <c r="B24248" s="7">
        <v>40796.604166666664</v>
      </c>
      <c r="C24248" s="3">
        <v>35.729999999999997</v>
      </c>
      <c r="D24248" s="3">
        <f t="shared" si="379"/>
        <v>0</v>
      </c>
    </row>
    <row r="24249" spans="1:4" x14ac:dyDescent="0.25">
      <c r="A24249">
        <v>0</v>
      </c>
      <c r="B24249" s="7">
        <v>40796.614583333336</v>
      </c>
      <c r="C24249" s="3">
        <v>64.180000000000007</v>
      </c>
      <c r="D24249" s="3">
        <f t="shared" si="379"/>
        <v>0</v>
      </c>
    </row>
    <row r="24250" spans="1:4" x14ac:dyDescent="0.25">
      <c r="A24250">
        <v>0</v>
      </c>
      <c r="B24250" s="7">
        <v>40796.625</v>
      </c>
      <c r="C24250" s="3">
        <v>79.58</v>
      </c>
      <c r="D24250" s="3">
        <f t="shared" si="379"/>
        <v>0</v>
      </c>
    </row>
    <row r="24251" spans="1:4" x14ac:dyDescent="0.25">
      <c r="A24251">
        <v>0</v>
      </c>
      <c r="B24251" s="7">
        <v>40796.635416666664</v>
      </c>
      <c r="C24251" s="3">
        <v>15.02</v>
      </c>
      <c r="D24251" s="3">
        <f t="shared" si="379"/>
        <v>0</v>
      </c>
    </row>
    <row r="24252" spans="1:4" x14ac:dyDescent="0.25">
      <c r="A24252">
        <v>0</v>
      </c>
      <c r="B24252" s="7">
        <v>40796.645833333336</v>
      </c>
      <c r="C24252" s="3">
        <v>76.88</v>
      </c>
      <c r="D24252" s="3">
        <f t="shared" si="379"/>
        <v>0</v>
      </c>
    </row>
    <row r="24253" spans="1:4" x14ac:dyDescent="0.25">
      <c r="A24253">
        <v>0</v>
      </c>
      <c r="B24253" s="7">
        <v>40796.65625</v>
      </c>
      <c r="C24253" s="3">
        <v>93.73</v>
      </c>
      <c r="D24253" s="3">
        <f t="shared" si="379"/>
        <v>0</v>
      </c>
    </row>
    <row r="24254" spans="1:4" x14ac:dyDescent="0.25">
      <c r="A24254">
        <v>0</v>
      </c>
      <c r="B24254" s="7">
        <v>40796.666666666664</v>
      </c>
      <c r="C24254" s="3">
        <v>8.4600000000000009</v>
      </c>
      <c r="D24254" s="3">
        <f t="shared" si="379"/>
        <v>0</v>
      </c>
    </row>
    <row r="24255" spans="1:4" x14ac:dyDescent="0.25">
      <c r="A24255">
        <v>0</v>
      </c>
      <c r="B24255" s="7">
        <v>40796.677083333336</v>
      </c>
      <c r="C24255" s="3">
        <v>11.93</v>
      </c>
      <c r="D24255" s="3">
        <f t="shared" si="379"/>
        <v>0</v>
      </c>
    </row>
    <row r="24256" spans="1:4" x14ac:dyDescent="0.25">
      <c r="A24256">
        <v>0</v>
      </c>
      <c r="B24256" s="7">
        <v>40796.6875</v>
      </c>
      <c r="C24256" s="3">
        <v>14.83</v>
      </c>
      <c r="D24256" s="3">
        <f t="shared" si="379"/>
        <v>0</v>
      </c>
    </row>
    <row r="24257" spans="1:4" x14ac:dyDescent="0.25">
      <c r="A24257">
        <v>0</v>
      </c>
      <c r="B24257" s="7">
        <v>40796.697916666664</v>
      </c>
      <c r="C24257" s="3">
        <v>46.21</v>
      </c>
      <c r="D24257" s="3">
        <f t="shared" si="379"/>
        <v>0</v>
      </c>
    </row>
    <row r="24258" spans="1:4" x14ac:dyDescent="0.25">
      <c r="A24258">
        <v>0</v>
      </c>
      <c r="B24258" s="7">
        <v>40796.708333333336</v>
      </c>
      <c r="C24258" s="3">
        <v>43.14</v>
      </c>
      <c r="D24258" s="3">
        <f t="shared" si="379"/>
        <v>0</v>
      </c>
    </row>
    <row r="24259" spans="1:4" x14ac:dyDescent="0.25">
      <c r="A24259">
        <v>0</v>
      </c>
      <c r="B24259" s="7">
        <v>40796.71875</v>
      </c>
      <c r="C24259" s="3">
        <v>68.58</v>
      </c>
      <c r="D24259" s="3">
        <f t="shared" ref="D24259:D24322" si="380">A24259*C24259</f>
        <v>0</v>
      </c>
    </row>
    <row r="24260" spans="1:4" x14ac:dyDescent="0.25">
      <c r="A24260">
        <v>0</v>
      </c>
      <c r="B24260" s="7">
        <v>40796.729166666664</v>
      </c>
      <c r="C24260" s="3">
        <v>36.76</v>
      </c>
      <c r="D24260" s="3">
        <f t="shared" si="380"/>
        <v>0</v>
      </c>
    </row>
    <row r="24261" spans="1:4" x14ac:dyDescent="0.25">
      <c r="A24261">
        <v>0</v>
      </c>
      <c r="B24261" s="7">
        <v>40796.739583333336</v>
      </c>
      <c r="C24261" s="3">
        <v>55.32</v>
      </c>
      <c r="D24261" s="3">
        <f t="shared" si="380"/>
        <v>0</v>
      </c>
    </row>
    <row r="24262" spans="1:4" x14ac:dyDescent="0.25">
      <c r="A24262">
        <v>0</v>
      </c>
      <c r="B24262" s="7">
        <v>40796.75</v>
      </c>
      <c r="C24262" s="3">
        <v>38.200000000000003</v>
      </c>
      <c r="D24262" s="3">
        <f t="shared" si="380"/>
        <v>0</v>
      </c>
    </row>
    <row r="24263" spans="1:4" x14ac:dyDescent="0.25">
      <c r="A24263">
        <v>0</v>
      </c>
      <c r="B24263" s="7">
        <v>40796.760416666664</v>
      </c>
      <c r="C24263" s="3">
        <v>95.1</v>
      </c>
      <c r="D24263" s="3">
        <f t="shared" si="380"/>
        <v>0</v>
      </c>
    </row>
    <row r="24264" spans="1:4" x14ac:dyDescent="0.25">
      <c r="A24264">
        <v>0</v>
      </c>
      <c r="B24264" s="7">
        <v>40796.770833333336</v>
      </c>
      <c r="C24264" s="3">
        <v>16.170000000000002</v>
      </c>
      <c r="D24264" s="3">
        <f t="shared" si="380"/>
        <v>0</v>
      </c>
    </row>
    <row r="24265" spans="1:4" x14ac:dyDescent="0.25">
      <c r="A24265">
        <v>0</v>
      </c>
      <c r="B24265" s="7">
        <v>40796.78125</v>
      </c>
      <c r="C24265" s="3">
        <v>19.68</v>
      </c>
      <c r="D24265" s="3">
        <f t="shared" si="380"/>
        <v>0</v>
      </c>
    </row>
    <row r="24266" spans="1:4" x14ac:dyDescent="0.25">
      <c r="A24266">
        <v>0</v>
      </c>
      <c r="B24266" s="7">
        <v>40796.791666666664</v>
      </c>
      <c r="C24266" s="3">
        <v>6.07</v>
      </c>
      <c r="D24266" s="3">
        <f t="shared" si="380"/>
        <v>0</v>
      </c>
    </row>
    <row r="24267" spans="1:4" x14ac:dyDescent="0.25">
      <c r="A24267">
        <v>0</v>
      </c>
      <c r="B24267" s="7">
        <v>40796.802083333336</v>
      </c>
      <c r="C24267" s="3">
        <v>48.74</v>
      </c>
      <c r="D24267" s="3">
        <f t="shared" si="380"/>
        <v>0</v>
      </c>
    </row>
    <row r="24268" spans="1:4" x14ac:dyDescent="0.25">
      <c r="A24268">
        <v>0</v>
      </c>
      <c r="B24268" s="7">
        <v>40796.8125</v>
      </c>
      <c r="C24268" s="3">
        <v>6.21</v>
      </c>
      <c r="D24268" s="3">
        <f t="shared" si="380"/>
        <v>0</v>
      </c>
    </row>
    <row r="24269" spans="1:4" x14ac:dyDescent="0.25">
      <c r="A24269">
        <v>0</v>
      </c>
      <c r="B24269" s="7">
        <v>40796.822916666664</v>
      </c>
      <c r="C24269" s="3">
        <v>77.86</v>
      </c>
      <c r="D24269" s="3">
        <f t="shared" si="380"/>
        <v>0</v>
      </c>
    </row>
    <row r="24270" spans="1:4" x14ac:dyDescent="0.25">
      <c r="A24270">
        <v>0</v>
      </c>
      <c r="B24270" s="7">
        <v>40796.833333333336</v>
      </c>
      <c r="C24270" s="3">
        <v>60.69</v>
      </c>
      <c r="D24270" s="3">
        <f t="shared" si="380"/>
        <v>0</v>
      </c>
    </row>
    <row r="24271" spans="1:4" x14ac:dyDescent="0.25">
      <c r="A24271">
        <v>0</v>
      </c>
      <c r="B24271" s="7">
        <v>40796.84375</v>
      </c>
      <c r="C24271" s="3">
        <v>0.98</v>
      </c>
      <c r="D24271" s="3">
        <f t="shared" si="380"/>
        <v>0</v>
      </c>
    </row>
    <row r="24272" spans="1:4" x14ac:dyDescent="0.25">
      <c r="A24272">
        <v>0</v>
      </c>
      <c r="B24272" s="7">
        <v>40796.854166666664</v>
      </c>
      <c r="C24272" s="3">
        <v>77.13</v>
      </c>
      <c r="D24272" s="3">
        <f t="shared" si="380"/>
        <v>0</v>
      </c>
    </row>
    <row r="24273" spans="1:4" x14ac:dyDescent="0.25">
      <c r="A24273">
        <v>0</v>
      </c>
      <c r="B24273" s="7">
        <v>40796.864583333336</v>
      </c>
      <c r="C24273" s="3">
        <v>61.41</v>
      </c>
      <c r="D24273" s="3">
        <f t="shared" si="380"/>
        <v>0</v>
      </c>
    </row>
    <row r="24274" spans="1:4" x14ac:dyDescent="0.25">
      <c r="A24274">
        <v>0</v>
      </c>
      <c r="B24274" s="7">
        <v>40796.875</v>
      </c>
      <c r="C24274" s="3">
        <v>22.21</v>
      </c>
      <c r="D24274" s="3">
        <f t="shared" si="380"/>
        <v>0</v>
      </c>
    </row>
    <row r="24275" spans="1:4" x14ac:dyDescent="0.25">
      <c r="A24275">
        <v>0</v>
      </c>
      <c r="B24275" s="7">
        <v>40796.885416666664</v>
      </c>
      <c r="C24275" s="3">
        <v>88.55</v>
      </c>
      <c r="D24275" s="3">
        <f t="shared" si="380"/>
        <v>0</v>
      </c>
    </row>
    <row r="24276" spans="1:4" x14ac:dyDescent="0.25">
      <c r="A24276">
        <v>0</v>
      </c>
      <c r="B24276" s="7">
        <v>40796.895833333336</v>
      </c>
      <c r="C24276" s="3">
        <v>51.02</v>
      </c>
      <c r="D24276" s="3">
        <f t="shared" si="380"/>
        <v>0</v>
      </c>
    </row>
    <row r="24277" spans="1:4" x14ac:dyDescent="0.25">
      <c r="A24277">
        <v>0</v>
      </c>
      <c r="B24277" s="7">
        <v>40796.90625</v>
      </c>
      <c r="C24277" s="3">
        <v>53.23</v>
      </c>
      <c r="D24277" s="3">
        <f t="shared" si="380"/>
        <v>0</v>
      </c>
    </row>
    <row r="24278" spans="1:4" x14ac:dyDescent="0.25">
      <c r="A24278">
        <v>0</v>
      </c>
      <c r="B24278" s="7">
        <v>40796.916666666664</v>
      </c>
      <c r="C24278" s="3">
        <v>57.4</v>
      </c>
      <c r="D24278" s="3">
        <f t="shared" si="380"/>
        <v>0</v>
      </c>
    </row>
    <row r="24279" spans="1:4" x14ac:dyDescent="0.25">
      <c r="A24279">
        <v>0</v>
      </c>
      <c r="B24279" s="7">
        <v>40796.927083333336</v>
      </c>
      <c r="C24279" s="3">
        <v>92.55</v>
      </c>
      <c r="D24279" s="3">
        <f t="shared" si="380"/>
        <v>0</v>
      </c>
    </row>
    <row r="24280" spans="1:4" x14ac:dyDescent="0.25">
      <c r="A24280">
        <v>0</v>
      </c>
      <c r="B24280" s="7">
        <v>40796.9375</v>
      </c>
      <c r="C24280" s="3">
        <v>29.12</v>
      </c>
      <c r="D24280" s="3">
        <f t="shared" si="380"/>
        <v>0</v>
      </c>
    </row>
    <row r="24281" spans="1:4" x14ac:dyDescent="0.25">
      <c r="A24281">
        <v>0</v>
      </c>
      <c r="B24281" s="7">
        <v>40796.947916666664</v>
      </c>
      <c r="C24281" s="3">
        <v>81.739999999999995</v>
      </c>
      <c r="D24281" s="3">
        <f t="shared" si="380"/>
        <v>0</v>
      </c>
    </row>
    <row r="24282" spans="1:4" x14ac:dyDescent="0.25">
      <c r="A24282">
        <v>0</v>
      </c>
      <c r="B24282" s="7">
        <v>40796.958333333336</v>
      </c>
      <c r="C24282" s="3">
        <v>57.95</v>
      </c>
      <c r="D24282" s="3">
        <f t="shared" si="380"/>
        <v>0</v>
      </c>
    </row>
    <row r="24283" spans="1:4" x14ac:dyDescent="0.25">
      <c r="A24283">
        <v>0</v>
      </c>
      <c r="B24283" s="7">
        <v>40796.96875</v>
      </c>
      <c r="C24283" s="3">
        <v>78.150000000000006</v>
      </c>
      <c r="D24283" s="3">
        <f t="shared" si="380"/>
        <v>0</v>
      </c>
    </row>
    <row r="24284" spans="1:4" x14ac:dyDescent="0.25">
      <c r="A24284">
        <v>0</v>
      </c>
      <c r="B24284" s="7">
        <v>40796.979166666664</v>
      </c>
      <c r="C24284" s="3">
        <v>37.950000000000003</v>
      </c>
      <c r="D24284" s="3">
        <f t="shared" si="380"/>
        <v>0</v>
      </c>
    </row>
    <row r="24285" spans="1:4" x14ac:dyDescent="0.25">
      <c r="A24285">
        <v>0</v>
      </c>
      <c r="B24285" s="7">
        <v>40796.989583333336</v>
      </c>
      <c r="C24285" s="3">
        <v>86.89</v>
      </c>
      <c r="D24285" s="3">
        <f t="shared" si="380"/>
        <v>0</v>
      </c>
    </row>
    <row r="24286" spans="1:4" x14ac:dyDescent="0.25">
      <c r="A24286">
        <v>0</v>
      </c>
      <c r="B24286" s="7">
        <v>40797</v>
      </c>
      <c r="C24286" s="3">
        <v>13.27</v>
      </c>
      <c r="D24286" s="3">
        <f t="shared" si="380"/>
        <v>0</v>
      </c>
    </row>
    <row r="24287" spans="1:4" x14ac:dyDescent="0.25">
      <c r="A24287">
        <v>0</v>
      </c>
      <c r="B24287" s="7">
        <v>40797.010416666664</v>
      </c>
      <c r="C24287" s="3">
        <v>2.21</v>
      </c>
      <c r="D24287" s="3">
        <f t="shared" si="380"/>
        <v>0</v>
      </c>
    </row>
    <row r="24288" spans="1:4" x14ac:dyDescent="0.25">
      <c r="A24288">
        <v>0</v>
      </c>
      <c r="B24288" s="7">
        <v>40797.020833333336</v>
      </c>
      <c r="C24288" s="3">
        <v>43.5</v>
      </c>
      <c r="D24288" s="3">
        <f t="shared" si="380"/>
        <v>0</v>
      </c>
    </row>
    <row r="24289" spans="1:4" x14ac:dyDescent="0.25">
      <c r="A24289">
        <v>0</v>
      </c>
      <c r="B24289" s="7">
        <v>40797.03125</v>
      </c>
      <c r="C24289" s="3">
        <v>15.37</v>
      </c>
      <c r="D24289" s="3">
        <f t="shared" si="380"/>
        <v>0</v>
      </c>
    </row>
    <row r="24290" spans="1:4" x14ac:dyDescent="0.25">
      <c r="A24290">
        <v>0</v>
      </c>
      <c r="B24290" s="7">
        <v>40797.041666666664</v>
      </c>
      <c r="C24290" s="3">
        <v>68.72</v>
      </c>
      <c r="D24290" s="3">
        <f t="shared" si="380"/>
        <v>0</v>
      </c>
    </row>
    <row r="24291" spans="1:4" x14ac:dyDescent="0.25">
      <c r="A24291">
        <v>0</v>
      </c>
      <c r="B24291" s="7">
        <v>40797.052083333336</v>
      </c>
      <c r="C24291" s="3">
        <v>74.06</v>
      </c>
      <c r="D24291" s="3">
        <f t="shared" si="380"/>
        <v>0</v>
      </c>
    </row>
    <row r="24292" spans="1:4" x14ac:dyDescent="0.25">
      <c r="A24292">
        <v>0</v>
      </c>
      <c r="B24292" s="7">
        <v>40797.0625</v>
      </c>
      <c r="C24292" s="3">
        <v>27.65</v>
      </c>
      <c r="D24292" s="3">
        <f t="shared" si="380"/>
        <v>0</v>
      </c>
    </row>
    <row r="24293" spans="1:4" x14ac:dyDescent="0.25">
      <c r="A24293">
        <v>0</v>
      </c>
      <c r="B24293" s="7">
        <v>40797.072916666664</v>
      </c>
      <c r="C24293" s="3">
        <v>79.11</v>
      </c>
      <c r="D24293" s="3">
        <f t="shared" si="380"/>
        <v>0</v>
      </c>
    </row>
    <row r="24294" spans="1:4" x14ac:dyDescent="0.25">
      <c r="A24294">
        <v>0</v>
      </c>
      <c r="B24294" s="7">
        <v>40797.083333333336</v>
      </c>
      <c r="C24294" s="3">
        <v>33.58</v>
      </c>
      <c r="D24294" s="3">
        <f t="shared" si="380"/>
        <v>0</v>
      </c>
    </row>
    <row r="24295" spans="1:4" x14ac:dyDescent="0.25">
      <c r="A24295">
        <v>0</v>
      </c>
      <c r="B24295" s="7">
        <v>40797.09375</v>
      </c>
      <c r="C24295" s="3">
        <v>23.51</v>
      </c>
      <c r="D24295" s="3">
        <f t="shared" si="380"/>
        <v>0</v>
      </c>
    </row>
    <row r="24296" spans="1:4" x14ac:dyDescent="0.25">
      <c r="A24296">
        <v>0</v>
      </c>
      <c r="B24296" s="7">
        <v>40797.104166666664</v>
      </c>
      <c r="C24296" s="3">
        <v>62.66</v>
      </c>
      <c r="D24296" s="3">
        <f t="shared" si="380"/>
        <v>0</v>
      </c>
    </row>
    <row r="24297" spans="1:4" x14ac:dyDescent="0.25">
      <c r="A24297">
        <v>0</v>
      </c>
      <c r="B24297" s="7">
        <v>40797.114583333336</v>
      </c>
      <c r="C24297" s="3">
        <v>79.22</v>
      </c>
      <c r="D24297" s="3">
        <f t="shared" si="380"/>
        <v>0</v>
      </c>
    </row>
    <row r="24298" spans="1:4" x14ac:dyDescent="0.25">
      <c r="A24298">
        <v>0</v>
      </c>
      <c r="B24298" s="7">
        <v>40797.125</v>
      </c>
      <c r="C24298" s="3">
        <v>71.48</v>
      </c>
      <c r="D24298" s="3">
        <f t="shared" si="380"/>
        <v>0</v>
      </c>
    </row>
    <row r="24299" spans="1:4" x14ac:dyDescent="0.25">
      <c r="A24299">
        <v>0</v>
      </c>
      <c r="B24299" s="7">
        <v>40797.135416666664</v>
      </c>
      <c r="C24299" s="3">
        <v>75.98</v>
      </c>
      <c r="D24299" s="3">
        <f t="shared" si="380"/>
        <v>0</v>
      </c>
    </row>
    <row r="24300" spans="1:4" x14ac:dyDescent="0.25">
      <c r="A24300">
        <v>0</v>
      </c>
      <c r="B24300" s="7">
        <v>40797.145833333336</v>
      </c>
      <c r="C24300" s="3">
        <v>64.05</v>
      </c>
      <c r="D24300" s="3">
        <f t="shared" si="380"/>
        <v>0</v>
      </c>
    </row>
    <row r="24301" spans="1:4" x14ac:dyDescent="0.25">
      <c r="A24301">
        <v>0</v>
      </c>
      <c r="B24301" s="7">
        <v>40797.15625</v>
      </c>
      <c r="C24301" s="3">
        <v>14.69</v>
      </c>
      <c r="D24301" s="3">
        <f t="shared" si="380"/>
        <v>0</v>
      </c>
    </row>
    <row r="24302" spans="1:4" x14ac:dyDescent="0.25">
      <c r="A24302">
        <v>0</v>
      </c>
      <c r="B24302" s="7">
        <v>40797.166666666664</v>
      </c>
      <c r="C24302" s="3">
        <v>79.95</v>
      </c>
      <c r="D24302" s="3">
        <f t="shared" si="380"/>
        <v>0</v>
      </c>
    </row>
    <row r="24303" spans="1:4" x14ac:dyDescent="0.25">
      <c r="A24303">
        <v>0</v>
      </c>
      <c r="B24303" s="7">
        <v>40797.177083333336</v>
      </c>
      <c r="C24303" s="3">
        <v>5.88</v>
      </c>
      <c r="D24303" s="3">
        <f t="shared" si="380"/>
        <v>0</v>
      </c>
    </row>
    <row r="24304" spans="1:4" x14ac:dyDescent="0.25">
      <c r="A24304">
        <v>0</v>
      </c>
      <c r="B24304" s="7">
        <v>40797.1875</v>
      </c>
      <c r="C24304" s="3">
        <v>27.34</v>
      </c>
      <c r="D24304" s="3">
        <f t="shared" si="380"/>
        <v>0</v>
      </c>
    </row>
    <row r="24305" spans="1:4" x14ac:dyDescent="0.25">
      <c r="A24305">
        <v>0</v>
      </c>
      <c r="B24305" s="7">
        <v>40797.197916666664</v>
      </c>
      <c r="C24305" s="3">
        <v>88.98</v>
      </c>
      <c r="D24305" s="3">
        <f t="shared" si="380"/>
        <v>0</v>
      </c>
    </row>
    <row r="24306" spans="1:4" x14ac:dyDescent="0.25">
      <c r="A24306">
        <v>0</v>
      </c>
      <c r="B24306" s="7">
        <v>40797.208333333336</v>
      </c>
      <c r="C24306" s="3">
        <v>35.64</v>
      </c>
      <c r="D24306" s="3">
        <f t="shared" si="380"/>
        <v>0</v>
      </c>
    </row>
    <row r="24307" spans="1:4" x14ac:dyDescent="0.25">
      <c r="A24307">
        <v>0</v>
      </c>
      <c r="B24307" s="7">
        <v>40797.21875</v>
      </c>
      <c r="C24307" s="3">
        <v>90.75</v>
      </c>
      <c r="D24307" s="3">
        <f t="shared" si="380"/>
        <v>0</v>
      </c>
    </row>
    <row r="24308" spans="1:4" x14ac:dyDescent="0.25">
      <c r="A24308">
        <v>0</v>
      </c>
      <c r="B24308" s="7">
        <v>40797.229166666664</v>
      </c>
      <c r="C24308" s="3">
        <v>0.04</v>
      </c>
      <c r="D24308" s="3">
        <f t="shared" si="380"/>
        <v>0</v>
      </c>
    </row>
    <row r="24309" spans="1:4" x14ac:dyDescent="0.25">
      <c r="A24309">
        <v>0</v>
      </c>
      <c r="B24309" s="7">
        <v>40797.239583333336</v>
      </c>
      <c r="C24309" s="3">
        <v>36.78</v>
      </c>
      <c r="D24309" s="3">
        <f t="shared" si="380"/>
        <v>0</v>
      </c>
    </row>
    <row r="24310" spans="1:4" x14ac:dyDescent="0.25">
      <c r="A24310">
        <v>0</v>
      </c>
      <c r="B24310" s="7">
        <v>40797.25</v>
      </c>
      <c r="C24310" s="3">
        <v>75.42</v>
      </c>
      <c r="D24310" s="3">
        <f t="shared" si="380"/>
        <v>0</v>
      </c>
    </row>
    <row r="24311" spans="1:4" x14ac:dyDescent="0.25">
      <c r="A24311">
        <v>0</v>
      </c>
      <c r="B24311" s="7">
        <v>40797.260416666664</v>
      </c>
      <c r="C24311" s="3">
        <v>76.55</v>
      </c>
      <c r="D24311" s="3">
        <f t="shared" si="380"/>
        <v>0</v>
      </c>
    </row>
    <row r="24312" spans="1:4" x14ac:dyDescent="0.25">
      <c r="A24312">
        <v>0</v>
      </c>
      <c r="B24312" s="7">
        <v>40797.270833333336</v>
      </c>
      <c r="C24312" s="3">
        <v>71.48</v>
      </c>
      <c r="D24312" s="3">
        <f t="shared" si="380"/>
        <v>0</v>
      </c>
    </row>
    <row r="24313" spans="1:4" x14ac:dyDescent="0.25">
      <c r="A24313">
        <v>0</v>
      </c>
      <c r="B24313" s="7">
        <v>40797.28125</v>
      </c>
      <c r="C24313" s="3">
        <v>55.74</v>
      </c>
      <c r="D24313" s="3">
        <f t="shared" si="380"/>
        <v>0</v>
      </c>
    </row>
    <row r="24314" spans="1:4" x14ac:dyDescent="0.25">
      <c r="A24314">
        <v>0</v>
      </c>
      <c r="B24314" s="7">
        <v>40797.291666666664</v>
      </c>
      <c r="C24314" s="3">
        <v>25.39</v>
      </c>
      <c r="D24314" s="3">
        <f t="shared" si="380"/>
        <v>0</v>
      </c>
    </row>
    <row r="24315" spans="1:4" x14ac:dyDescent="0.25">
      <c r="A24315">
        <v>0</v>
      </c>
      <c r="B24315" s="7">
        <v>40797.302083333336</v>
      </c>
      <c r="C24315" s="3">
        <v>19.989999999999998</v>
      </c>
      <c r="D24315" s="3">
        <f t="shared" si="380"/>
        <v>0</v>
      </c>
    </row>
    <row r="24316" spans="1:4" x14ac:dyDescent="0.25">
      <c r="A24316">
        <v>0</v>
      </c>
      <c r="B24316" s="7">
        <v>40797.3125</v>
      </c>
      <c r="C24316" s="3">
        <v>99.18</v>
      </c>
      <c r="D24316" s="3">
        <f t="shared" si="380"/>
        <v>0</v>
      </c>
    </row>
    <row r="24317" spans="1:4" x14ac:dyDescent="0.25">
      <c r="A24317">
        <v>0</v>
      </c>
      <c r="B24317" s="7">
        <v>40797.322916666664</v>
      </c>
      <c r="C24317" s="3">
        <v>59.25</v>
      </c>
      <c r="D24317" s="3">
        <f t="shared" si="380"/>
        <v>0</v>
      </c>
    </row>
    <row r="24318" spans="1:4" x14ac:dyDescent="0.25">
      <c r="A24318">
        <v>0</v>
      </c>
      <c r="B24318" s="7">
        <v>40797.333333333336</v>
      </c>
      <c r="C24318" s="3">
        <v>66.27</v>
      </c>
      <c r="D24318" s="3">
        <f t="shared" si="380"/>
        <v>0</v>
      </c>
    </row>
    <row r="24319" spans="1:4" x14ac:dyDescent="0.25">
      <c r="A24319">
        <v>0</v>
      </c>
      <c r="B24319" s="7">
        <v>40797.34375</v>
      </c>
      <c r="C24319" s="3">
        <v>6.01</v>
      </c>
      <c r="D24319" s="3">
        <f t="shared" si="380"/>
        <v>0</v>
      </c>
    </row>
    <row r="24320" spans="1:4" x14ac:dyDescent="0.25">
      <c r="A24320">
        <v>0</v>
      </c>
      <c r="B24320" s="7">
        <v>40797.354166666664</v>
      </c>
      <c r="C24320" s="3">
        <v>89.69</v>
      </c>
      <c r="D24320" s="3">
        <f t="shared" si="380"/>
        <v>0</v>
      </c>
    </row>
    <row r="24321" spans="1:4" x14ac:dyDescent="0.25">
      <c r="A24321">
        <v>0</v>
      </c>
      <c r="B24321" s="7">
        <v>40797.364583333336</v>
      </c>
      <c r="C24321" s="3">
        <v>11.21</v>
      </c>
      <c r="D24321" s="3">
        <f t="shared" si="380"/>
        <v>0</v>
      </c>
    </row>
    <row r="24322" spans="1:4" x14ac:dyDescent="0.25">
      <c r="A24322">
        <v>0</v>
      </c>
      <c r="B24322" s="7">
        <v>40797.375</v>
      </c>
      <c r="C24322" s="3">
        <v>15.96</v>
      </c>
      <c r="D24322" s="3">
        <f t="shared" si="380"/>
        <v>0</v>
      </c>
    </row>
    <row r="24323" spans="1:4" x14ac:dyDescent="0.25">
      <c r="A24323">
        <v>0</v>
      </c>
      <c r="B24323" s="7">
        <v>40797.385416666664</v>
      </c>
      <c r="C24323" s="3">
        <v>33.979999999999997</v>
      </c>
      <c r="D24323" s="3">
        <f t="shared" ref="D24323:D24386" si="381">A24323*C24323</f>
        <v>0</v>
      </c>
    </row>
    <row r="24324" spans="1:4" x14ac:dyDescent="0.25">
      <c r="A24324">
        <v>0</v>
      </c>
      <c r="B24324" s="7">
        <v>40797.395833333336</v>
      </c>
      <c r="C24324" s="3">
        <v>89.22</v>
      </c>
      <c r="D24324" s="3">
        <f t="shared" si="381"/>
        <v>0</v>
      </c>
    </row>
    <row r="24325" spans="1:4" x14ac:dyDescent="0.25">
      <c r="A24325">
        <v>0</v>
      </c>
      <c r="B24325" s="7">
        <v>40797.40625</v>
      </c>
      <c r="C24325" s="3">
        <v>61.66</v>
      </c>
      <c r="D24325" s="3">
        <f t="shared" si="381"/>
        <v>0</v>
      </c>
    </row>
    <row r="24326" spans="1:4" x14ac:dyDescent="0.25">
      <c r="A24326">
        <v>0</v>
      </c>
      <c r="B24326" s="7">
        <v>40797.416666666664</v>
      </c>
      <c r="C24326" s="3">
        <v>23.53</v>
      </c>
      <c r="D24326" s="3">
        <f t="shared" si="381"/>
        <v>0</v>
      </c>
    </row>
    <row r="24327" spans="1:4" x14ac:dyDescent="0.25">
      <c r="A24327">
        <v>0</v>
      </c>
      <c r="B24327" s="7">
        <v>40797.427083333336</v>
      </c>
      <c r="C24327" s="3">
        <v>51.65</v>
      </c>
      <c r="D24327" s="3">
        <f t="shared" si="381"/>
        <v>0</v>
      </c>
    </row>
    <row r="24328" spans="1:4" x14ac:dyDescent="0.25">
      <c r="A24328">
        <v>0</v>
      </c>
      <c r="B24328" s="7">
        <v>40797.4375</v>
      </c>
      <c r="C24328" s="3">
        <v>72.97</v>
      </c>
      <c r="D24328" s="3">
        <f t="shared" si="381"/>
        <v>0</v>
      </c>
    </row>
    <row r="24329" spans="1:4" x14ac:dyDescent="0.25">
      <c r="A24329">
        <v>0</v>
      </c>
      <c r="B24329" s="7">
        <v>40797.447916666664</v>
      </c>
      <c r="C24329" s="3">
        <v>12.02</v>
      </c>
      <c r="D24329" s="3">
        <f t="shared" si="381"/>
        <v>0</v>
      </c>
    </row>
    <row r="24330" spans="1:4" x14ac:dyDescent="0.25">
      <c r="A24330">
        <v>0</v>
      </c>
      <c r="B24330" s="7">
        <v>40797.458333333336</v>
      </c>
      <c r="C24330" s="3">
        <v>10.28</v>
      </c>
      <c r="D24330" s="3">
        <f t="shared" si="381"/>
        <v>0</v>
      </c>
    </row>
    <row r="24331" spans="1:4" x14ac:dyDescent="0.25">
      <c r="A24331">
        <v>0</v>
      </c>
      <c r="B24331" s="7">
        <v>40797.46875</v>
      </c>
      <c r="C24331" s="3">
        <v>98.47</v>
      </c>
      <c r="D24331" s="3">
        <f t="shared" si="381"/>
        <v>0</v>
      </c>
    </row>
    <row r="24332" spans="1:4" x14ac:dyDescent="0.25">
      <c r="A24332">
        <v>0</v>
      </c>
      <c r="B24332" s="7">
        <v>40797.479166666664</v>
      </c>
      <c r="C24332" s="3">
        <v>76.47</v>
      </c>
      <c r="D24332" s="3">
        <f t="shared" si="381"/>
        <v>0</v>
      </c>
    </row>
    <row r="24333" spans="1:4" x14ac:dyDescent="0.25">
      <c r="A24333">
        <v>0</v>
      </c>
      <c r="B24333" s="7">
        <v>40797.489583333336</v>
      </c>
      <c r="C24333" s="3">
        <v>85.73</v>
      </c>
      <c r="D24333" s="3">
        <f t="shared" si="381"/>
        <v>0</v>
      </c>
    </row>
    <row r="24334" spans="1:4" x14ac:dyDescent="0.25">
      <c r="A24334">
        <v>0</v>
      </c>
      <c r="B24334" s="7">
        <v>40797.5</v>
      </c>
      <c r="C24334" s="3">
        <v>59.41</v>
      </c>
      <c r="D24334" s="3">
        <f t="shared" si="381"/>
        <v>0</v>
      </c>
    </row>
    <row r="24335" spans="1:4" x14ac:dyDescent="0.25">
      <c r="A24335">
        <v>0</v>
      </c>
      <c r="B24335" s="7">
        <v>40797.510416666664</v>
      </c>
      <c r="C24335" s="3">
        <v>31.69</v>
      </c>
      <c r="D24335" s="3">
        <f t="shared" si="381"/>
        <v>0</v>
      </c>
    </row>
    <row r="24336" spans="1:4" x14ac:dyDescent="0.25">
      <c r="A24336">
        <v>0</v>
      </c>
      <c r="B24336" s="7">
        <v>40797.520833333336</v>
      </c>
      <c r="C24336" s="3">
        <v>14.29</v>
      </c>
      <c r="D24336" s="3">
        <f t="shared" si="381"/>
        <v>0</v>
      </c>
    </row>
    <row r="24337" spans="1:4" x14ac:dyDescent="0.25">
      <c r="A24337">
        <v>0</v>
      </c>
      <c r="B24337" s="7">
        <v>40797.53125</v>
      </c>
      <c r="C24337" s="3">
        <v>73.540000000000006</v>
      </c>
      <c r="D24337" s="3">
        <f t="shared" si="381"/>
        <v>0</v>
      </c>
    </row>
    <row r="24338" spans="1:4" x14ac:dyDescent="0.25">
      <c r="A24338">
        <v>0</v>
      </c>
      <c r="B24338" s="7">
        <v>40797.541666666664</v>
      </c>
      <c r="C24338" s="3">
        <v>72.36</v>
      </c>
      <c r="D24338" s="3">
        <f t="shared" si="381"/>
        <v>0</v>
      </c>
    </row>
    <row r="24339" spans="1:4" x14ac:dyDescent="0.25">
      <c r="A24339">
        <v>0</v>
      </c>
      <c r="B24339" s="7">
        <v>40797.552083333336</v>
      </c>
      <c r="C24339" s="3">
        <v>25.02</v>
      </c>
      <c r="D24339" s="3">
        <f t="shared" si="381"/>
        <v>0</v>
      </c>
    </row>
    <row r="24340" spans="1:4" x14ac:dyDescent="0.25">
      <c r="A24340">
        <v>0</v>
      </c>
      <c r="B24340" s="7">
        <v>40797.5625</v>
      </c>
      <c r="C24340" s="3">
        <v>95.82</v>
      </c>
      <c r="D24340" s="3">
        <f t="shared" si="381"/>
        <v>0</v>
      </c>
    </row>
    <row r="24341" spans="1:4" x14ac:dyDescent="0.25">
      <c r="A24341">
        <v>0</v>
      </c>
      <c r="B24341" s="7">
        <v>40797.572916666664</v>
      </c>
      <c r="C24341" s="3">
        <v>89.95</v>
      </c>
      <c r="D24341" s="3">
        <f t="shared" si="381"/>
        <v>0</v>
      </c>
    </row>
    <row r="24342" spans="1:4" x14ac:dyDescent="0.25">
      <c r="A24342">
        <v>0</v>
      </c>
      <c r="B24342" s="7">
        <v>40797.583333333336</v>
      </c>
      <c r="C24342" s="3">
        <v>59.11</v>
      </c>
      <c r="D24342" s="3">
        <f t="shared" si="381"/>
        <v>0</v>
      </c>
    </row>
    <row r="24343" spans="1:4" x14ac:dyDescent="0.25">
      <c r="A24343">
        <v>0</v>
      </c>
      <c r="B24343" s="7">
        <v>40797.59375</v>
      </c>
      <c r="C24343" s="3">
        <v>66.819999999999993</v>
      </c>
      <c r="D24343" s="3">
        <f t="shared" si="381"/>
        <v>0</v>
      </c>
    </row>
    <row r="24344" spans="1:4" x14ac:dyDescent="0.25">
      <c r="A24344">
        <v>0</v>
      </c>
      <c r="B24344" s="7">
        <v>40797.604166666664</v>
      </c>
      <c r="C24344" s="3">
        <v>79.180000000000007</v>
      </c>
      <c r="D24344" s="3">
        <f t="shared" si="381"/>
        <v>0</v>
      </c>
    </row>
    <row r="24345" spans="1:4" x14ac:dyDescent="0.25">
      <c r="A24345">
        <v>0</v>
      </c>
      <c r="B24345" s="7">
        <v>40797.614583333336</v>
      </c>
      <c r="C24345" s="3">
        <v>29.12</v>
      </c>
      <c r="D24345" s="3">
        <f t="shared" si="381"/>
        <v>0</v>
      </c>
    </row>
    <row r="24346" spans="1:4" x14ac:dyDescent="0.25">
      <c r="A24346">
        <v>0</v>
      </c>
      <c r="B24346" s="7">
        <v>40797.625</v>
      </c>
      <c r="C24346" s="3">
        <v>34.020000000000003</v>
      </c>
      <c r="D24346" s="3">
        <f t="shared" si="381"/>
        <v>0</v>
      </c>
    </row>
    <row r="24347" spans="1:4" x14ac:dyDescent="0.25">
      <c r="A24347">
        <v>0</v>
      </c>
      <c r="B24347" s="7">
        <v>40797.635416666664</v>
      </c>
      <c r="C24347" s="3">
        <v>2.04</v>
      </c>
      <c r="D24347" s="3">
        <f t="shared" si="381"/>
        <v>0</v>
      </c>
    </row>
    <row r="24348" spans="1:4" x14ac:dyDescent="0.25">
      <c r="A24348">
        <v>0</v>
      </c>
      <c r="B24348" s="7">
        <v>40797.645833333336</v>
      </c>
      <c r="C24348" s="3">
        <v>90.21</v>
      </c>
      <c r="D24348" s="3">
        <f t="shared" si="381"/>
        <v>0</v>
      </c>
    </row>
    <row r="24349" spans="1:4" x14ac:dyDescent="0.25">
      <c r="A24349">
        <v>0</v>
      </c>
      <c r="B24349" s="7">
        <v>40797.65625</v>
      </c>
      <c r="C24349" s="3">
        <v>48.98</v>
      </c>
      <c r="D24349" s="3">
        <f t="shared" si="381"/>
        <v>0</v>
      </c>
    </row>
    <row r="24350" spans="1:4" x14ac:dyDescent="0.25">
      <c r="A24350">
        <v>0</v>
      </c>
      <c r="B24350" s="7">
        <v>40797.666666666664</v>
      </c>
      <c r="C24350" s="3">
        <v>97.89</v>
      </c>
      <c r="D24350" s="3">
        <f t="shared" si="381"/>
        <v>0</v>
      </c>
    </row>
    <row r="24351" spans="1:4" x14ac:dyDescent="0.25">
      <c r="A24351">
        <v>0</v>
      </c>
      <c r="B24351" s="7">
        <v>40797.677083333336</v>
      </c>
      <c r="C24351" s="3">
        <v>8.61</v>
      </c>
      <c r="D24351" s="3">
        <f t="shared" si="381"/>
        <v>0</v>
      </c>
    </row>
    <row r="24352" spans="1:4" x14ac:dyDescent="0.25">
      <c r="A24352">
        <v>0</v>
      </c>
      <c r="B24352" s="7">
        <v>40797.6875</v>
      </c>
      <c r="C24352" s="3">
        <v>81.680000000000007</v>
      </c>
      <c r="D24352" s="3">
        <f t="shared" si="381"/>
        <v>0</v>
      </c>
    </row>
    <row r="24353" spans="1:4" x14ac:dyDescent="0.25">
      <c r="A24353">
        <v>0</v>
      </c>
      <c r="B24353" s="7">
        <v>40797.697916666664</v>
      </c>
      <c r="C24353" s="3">
        <v>63.26</v>
      </c>
      <c r="D24353" s="3">
        <f t="shared" si="381"/>
        <v>0</v>
      </c>
    </row>
    <row r="24354" spans="1:4" x14ac:dyDescent="0.25">
      <c r="A24354">
        <v>0</v>
      </c>
      <c r="B24354" s="7">
        <v>40797.708333333336</v>
      </c>
      <c r="C24354" s="3">
        <v>9.1199999999999992</v>
      </c>
      <c r="D24354" s="3">
        <f t="shared" si="381"/>
        <v>0</v>
      </c>
    </row>
    <row r="24355" spans="1:4" x14ac:dyDescent="0.25">
      <c r="A24355">
        <v>0</v>
      </c>
      <c r="B24355" s="7">
        <v>40797.71875</v>
      </c>
      <c r="C24355" s="3">
        <v>20.46</v>
      </c>
      <c r="D24355" s="3">
        <f t="shared" si="381"/>
        <v>0</v>
      </c>
    </row>
    <row r="24356" spans="1:4" x14ac:dyDescent="0.25">
      <c r="A24356">
        <v>0</v>
      </c>
      <c r="B24356" s="7">
        <v>40797.729166666664</v>
      </c>
      <c r="C24356" s="3">
        <v>67.64</v>
      </c>
      <c r="D24356" s="3">
        <f t="shared" si="381"/>
        <v>0</v>
      </c>
    </row>
    <row r="24357" spans="1:4" x14ac:dyDescent="0.25">
      <c r="A24357">
        <v>0</v>
      </c>
      <c r="B24357" s="7">
        <v>40797.739583333336</v>
      </c>
      <c r="C24357" s="3">
        <v>31.11</v>
      </c>
      <c r="D24357" s="3">
        <f t="shared" si="381"/>
        <v>0</v>
      </c>
    </row>
    <row r="24358" spans="1:4" x14ac:dyDescent="0.25">
      <c r="A24358">
        <v>0</v>
      </c>
      <c r="B24358" s="7">
        <v>40797.75</v>
      </c>
      <c r="C24358" s="3">
        <v>19.350000000000001</v>
      </c>
      <c r="D24358" s="3">
        <f t="shared" si="381"/>
        <v>0</v>
      </c>
    </row>
    <row r="24359" spans="1:4" x14ac:dyDescent="0.25">
      <c r="A24359">
        <v>0</v>
      </c>
      <c r="B24359" s="7">
        <v>40797.760416666664</v>
      </c>
      <c r="C24359" s="3">
        <v>89.56</v>
      </c>
      <c r="D24359" s="3">
        <f t="shared" si="381"/>
        <v>0</v>
      </c>
    </row>
    <row r="24360" spans="1:4" x14ac:dyDescent="0.25">
      <c r="A24360">
        <v>0</v>
      </c>
      <c r="B24360" s="7">
        <v>40797.770833333336</v>
      </c>
      <c r="C24360" s="3">
        <v>33.61</v>
      </c>
      <c r="D24360" s="3">
        <f t="shared" si="381"/>
        <v>0</v>
      </c>
    </row>
    <row r="24361" spans="1:4" x14ac:dyDescent="0.25">
      <c r="A24361">
        <v>0</v>
      </c>
      <c r="B24361" s="7">
        <v>40797.78125</v>
      </c>
      <c r="C24361" s="3">
        <v>43.18</v>
      </c>
      <c r="D24361" s="3">
        <f t="shared" si="381"/>
        <v>0</v>
      </c>
    </row>
    <row r="24362" spans="1:4" x14ac:dyDescent="0.25">
      <c r="A24362">
        <v>0</v>
      </c>
      <c r="B24362" s="7">
        <v>40797.791666666664</v>
      </c>
      <c r="C24362" s="3">
        <v>6.66</v>
      </c>
      <c r="D24362" s="3">
        <f t="shared" si="381"/>
        <v>0</v>
      </c>
    </row>
    <row r="24363" spans="1:4" x14ac:dyDescent="0.25">
      <c r="A24363">
        <v>0</v>
      </c>
      <c r="B24363" s="7">
        <v>40797.802083333336</v>
      </c>
      <c r="C24363" s="3">
        <v>70.19</v>
      </c>
      <c r="D24363" s="3">
        <f t="shared" si="381"/>
        <v>0</v>
      </c>
    </row>
    <row r="24364" spans="1:4" x14ac:dyDescent="0.25">
      <c r="A24364">
        <v>0</v>
      </c>
      <c r="B24364" s="7">
        <v>40797.8125</v>
      </c>
      <c r="C24364" s="3">
        <v>71.87</v>
      </c>
      <c r="D24364" s="3">
        <f t="shared" si="381"/>
        <v>0</v>
      </c>
    </row>
    <row r="24365" spans="1:4" x14ac:dyDescent="0.25">
      <c r="A24365">
        <v>0</v>
      </c>
      <c r="B24365" s="7">
        <v>40797.822916666664</v>
      </c>
      <c r="C24365" s="3">
        <v>39.32</v>
      </c>
      <c r="D24365" s="3">
        <f t="shared" si="381"/>
        <v>0</v>
      </c>
    </row>
    <row r="24366" spans="1:4" x14ac:dyDescent="0.25">
      <c r="A24366">
        <v>0</v>
      </c>
      <c r="B24366" s="7">
        <v>40797.833333333336</v>
      </c>
      <c r="C24366" s="3">
        <v>72.3</v>
      </c>
      <c r="D24366" s="3">
        <f t="shared" si="381"/>
        <v>0</v>
      </c>
    </row>
    <row r="24367" spans="1:4" x14ac:dyDescent="0.25">
      <c r="A24367">
        <v>0</v>
      </c>
      <c r="B24367" s="7">
        <v>40797.84375</v>
      </c>
      <c r="C24367" s="3">
        <v>36.86</v>
      </c>
      <c r="D24367" s="3">
        <f t="shared" si="381"/>
        <v>0</v>
      </c>
    </row>
    <row r="24368" spans="1:4" x14ac:dyDescent="0.25">
      <c r="A24368">
        <v>0</v>
      </c>
      <c r="B24368" s="7">
        <v>40797.854166666664</v>
      </c>
      <c r="C24368" s="3">
        <v>51.12</v>
      </c>
      <c r="D24368" s="3">
        <f t="shared" si="381"/>
        <v>0</v>
      </c>
    </row>
    <row r="24369" spans="1:4" x14ac:dyDescent="0.25">
      <c r="A24369">
        <v>0</v>
      </c>
      <c r="B24369" s="7">
        <v>40797.864583333336</v>
      </c>
      <c r="C24369" s="3">
        <v>64.959999999999994</v>
      </c>
      <c r="D24369" s="3">
        <f t="shared" si="381"/>
        <v>0</v>
      </c>
    </row>
    <row r="24370" spans="1:4" x14ac:dyDescent="0.25">
      <c r="A24370">
        <v>0</v>
      </c>
      <c r="B24370" s="7">
        <v>40797.875</v>
      </c>
      <c r="C24370" s="3">
        <v>78.42</v>
      </c>
      <c r="D24370" s="3">
        <f t="shared" si="381"/>
        <v>0</v>
      </c>
    </row>
    <row r="24371" spans="1:4" x14ac:dyDescent="0.25">
      <c r="A24371">
        <v>0</v>
      </c>
      <c r="B24371" s="7">
        <v>40797.885416666664</v>
      </c>
      <c r="C24371" s="3">
        <v>11.5</v>
      </c>
      <c r="D24371" s="3">
        <f t="shared" si="381"/>
        <v>0</v>
      </c>
    </row>
    <row r="24372" spans="1:4" x14ac:dyDescent="0.25">
      <c r="A24372">
        <v>0</v>
      </c>
      <c r="B24372" s="7">
        <v>40797.895833333336</v>
      </c>
      <c r="C24372" s="3">
        <v>78.819999999999993</v>
      </c>
      <c r="D24372" s="3">
        <f t="shared" si="381"/>
        <v>0</v>
      </c>
    </row>
    <row r="24373" spans="1:4" x14ac:dyDescent="0.25">
      <c r="A24373">
        <v>0</v>
      </c>
      <c r="B24373" s="7">
        <v>40797.90625</v>
      </c>
      <c r="C24373" s="3">
        <v>69.180000000000007</v>
      </c>
      <c r="D24373" s="3">
        <f t="shared" si="381"/>
        <v>0</v>
      </c>
    </row>
    <row r="24374" spans="1:4" x14ac:dyDescent="0.25">
      <c r="A24374">
        <v>0</v>
      </c>
      <c r="B24374" s="7">
        <v>40797.916666666664</v>
      </c>
      <c r="C24374" s="3">
        <v>46.6</v>
      </c>
      <c r="D24374" s="3">
        <f t="shared" si="381"/>
        <v>0</v>
      </c>
    </row>
    <row r="24375" spans="1:4" x14ac:dyDescent="0.25">
      <c r="A24375">
        <v>0</v>
      </c>
      <c r="B24375" s="7">
        <v>40797.927083333336</v>
      </c>
      <c r="C24375" s="3">
        <v>23.77</v>
      </c>
      <c r="D24375" s="3">
        <f t="shared" si="381"/>
        <v>0</v>
      </c>
    </row>
    <row r="24376" spans="1:4" x14ac:dyDescent="0.25">
      <c r="A24376">
        <v>0</v>
      </c>
      <c r="B24376" s="7">
        <v>40797.9375</v>
      </c>
      <c r="C24376" s="3">
        <v>7.34</v>
      </c>
      <c r="D24376" s="3">
        <f t="shared" si="381"/>
        <v>0</v>
      </c>
    </row>
    <row r="24377" spans="1:4" x14ac:dyDescent="0.25">
      <c r="A24377">
        <v>0</v>
      </c>
      <c r="B24377" s="7">
        <v>40797.947916666664</v>
      </c>
      <c r="C24377" s="3">
        <v>89.99</v>
      </c>
      <c r="D24377" s="3">
        <f t="shared" si="381"/>
        <v>0</v>
      </c>
    </row>
    <row r="24378" spans="1:4" x14ac:dyDescent="0.25">
      <c r="A24378">
        <v>0</v>
      </c>
      <c r="B24378" s="7">
        <v>40797.958333333336</v>
      </c>
      <c r="C24378" s="3">
        <v>7.45</v>
      </c>
      <c r="D24378" s="3">
        <f t="shared" si="381"/>
        <v>0</v>
      </c>
    </row>
    <row r="24379" spans="1:4" x14ac:dyDescent="0.25">
      <c r="A24379">
        <v>0</v>
      </c>
      <c r="B24379" s="7">
        <v>40797.96875</v>
      </c>
      <c r="C24379" s="3">
        <v>3.46</v>
      </c>
      <c r="D24379" s="3">
        <f t="shared" si="381"/>
        <v>0</v>
      </c>
    </row>
    <row r="24380" spans="1:4" x14ac:dyDescent="0.25">
      <c r="A24380">
        <v>0</v>
      </c>
      <c r="B24380" s="7">
        <v>40797.979166666664</v>
      </c>
      <c r="C24380" s="3">
        <v>74.38</v>
      </c>
      <c r="D24380" s="3">
        <f t="shared" si="381"/>
        <v>0</v>
      </c>
    </row>
    <row r="24381" spans="1:4" x14ac:dyDescent="0.25">
      <c r="A24381">
        <v>0</v>
      </c>
      <c r="B24381" s="7">
        <v>40797.989583333336</v>
      </c>
      <c r="C24381" s="3">
        <v>9.56</v>
      </c>
      <c r="D24381" s="3">
        <f t="shared" si="381"/>
        <v>0</v>
      </c>
    </row>
    <row r="24382" spans="1:4" x14ac:dyDescent="0.25">
      <c r="A24382">
        <v>0</v>
      </c>
      <c r="B24382" s="7">
        <v>40798</v>
      </c>
      <c r="C24382" s="3">
        <v>48.1</v>
      </c>
      <c r="D24382" s="3">
        <f t="shared" si="381"/>
        <v>0</v>
      </c>
    </row>
    <row r="24383" spans="1:4" x14ac:dyDescent="0.25">
      <c r="A24383">
        <v>0</v>
      </c>
      <c r="B24383" s="7">
        <v>40798.010416666664</v>
      </c>
      <c r="C24383" s="3">
        <v>14.29</v>
      </c>
      <c r="D24383" s="3">
        <f t="shared" si="381"/>
        <v>0</v>
      </c>
    </row>
    <row r="24384" spans="1:4" x14ac:dyDescent="0.25">
      <c r="A24384">
        <v>0</v>
      </c>
      <c r="B24384" s="7">
        <v>40798.020833333336</v>
      </c>
      <c r="C24384" s="3">
        <v>23.92</v>
      </c>
      <c r="D24384" s="3">
        <f t="shared" si="381"/>
        <v>0</v>
      </c>
    </row>
    <row r="24385" spans="1:4" x14ac:dyDescent="0.25">
      <c r="A24385">
        <v>0</v>
      </c>
      <c r="B24385" s="7">
        <v>40798.03125</v>
      </c>
      <c r="C24385" s="3">
        <v>65.97</v>
      </c>
      <c r="D24385" s="3">
        <f t="shared" si="381"/>
        <v>0</v>
      </c>
    </row>
    <row r="24386" spans="1:4" x14ac:dyDescent="0.25">
      <c r="A24386">
        <v>0</v>
      </c>
      <c r="B24386" s="7">
        <v>40798.041666666664</v>
      </c>
      <c r="C24386" s="3">
        <v>23.45</v>
      </c>
      <c r="D24386" s="3">
        <f t="shared" si="381"/>
        <v>0</v>
      </c>
    </row>
    <row r="24387" spans="1:4" x14ac:dyDescent="0.25">
      <c r="A24387">
        <v>0</v>
      </c>
      <c r="B24387" s="7">
        <v>40798.052083333336</v>
      </c>
      <c r="C24387" s="3">
        <v>34.96</v>
      </c>
      <c r="D24387" s="3">
        <f t="shared" ref="D24387:D24450" si="382">A24387*C24387</f>
        <v>0</v>
      </c>
    </row>
    <row r="24388" spans="1:4" x14ac:dyDescent="0.25">
      <c r="A24388">
        <v>0</v>
      </c>
      <c r="B24388" s="7">
        <v>40798.0625</v>
      </c>
      <c r="C24388" s="3">
        <v>82.05</v>
      </c>
      <c r="D24388" s="3">
        <f t="shared" si="382"/>
        <v>0</v>
      </c>
    </row>
    <row r="24389" spans="1:4" x14ac:dyDescent="0.25">
      <c r="A24389">
        <v>0</v>
      </c>
      <c r="B24389" s="7">
        <v>40798.072916666664</v>
      </c>
      <c r="C24389" s="3">
        <v>11.46</v>
      </c>
      <c r="D24389" s="3">
        <f t="shared" si="382"/>
        <v>0</v>
      </c>
    </row>
    <row r="24390" spans="1:4" x14ac:dyDescent="0.25">
      <c r="A24390">
        <v>0</v>
      </c>
      <c r="B24390" s="7">
        <v>40798.083333333336</v>
      </c>
      <c r="C24390" s="3">
        <v>7.03</v>
      </c>
      <c r="D24390" s="3">
        <f t="shared" si="382"/>
        <v>0</v>
      </c>
    </row>
    <row r="24391" spans="1:4" x14ac:dyDescent="0.25">
      <c r="A24391">
        <v>0</v>
      </c>
      <c r="B24391" s="7">
        <v>40798.09375</v>
      </c>
      <c r="C24391" s="3">
        <v>43.5</v>
      </c>
      <c r="D24391" s="3">
        <f t="shared" si="382"/>
        <v>0</v>
      </c>
    </row>
    <row r="24392" spans="1:4" x14ac:dyDescent="0.25">
      <c r="A24392">
        <v>0</v>
      </c>
      <c r="B24392" s="7">
        <v>40798.104166666664</v>
      </c>
      <c r="C24392" s="3">
        <v>33.72</v>
      </c>
      <c r="D24392" s="3">
        <f t="shared" si="382"/>
        <v>0</v>
      </c>
    </row>
    <row r="24393" spans="1:4" x14ac:dyDescent="0.25">
      <c r="A24393">
        <v>0</v>
      </c>
      <c r="B24393" s="7">
        <v>40798.114583333336</v>
      </c>
      <c r="C24393" s="3">
        <v>35.479999999999997</v>
      </c>
      <c r="D24393" s="3">
        <f t="shared" si="382"/>
        <v>0</v>
      </c>
    </row>
    <row r="24394" spans="1:4" x14ac:dyDescent="0.25">
      <c r="A24394">
        <v>0</v>
      </c>
      <c r="B24394" s="7">
        <v>40798.125</v>
      </c>
      <c r="C24394" s="3">
        <v>87.64</v>
      </c>
      <c r="D24394" s="3">
        <f t="shared" si="382"/>
        <v>0</v>
      </c>
    </row>
    <row r="24395" spans="1:4" x14ac:dyDescent="0.25">
      <c r="A24395">
        <v>0</v>
      </c>
      <c r="B24395" s="7">
        <v>40798.135416666664</v>
      </c>
      <c r="C24395" s="3">
        <v>44.69</v>
      </c>
      <c r="D24395" s="3">
        <f t="shared" si="382"/>
        <v>0</v>
      </c>
    </row>
    <row r="24396" spans="1:4" x14ac:dyDescent="0.25">
      <c r="A24396">
        <v>0</v>
      </c>
      <c r="B24396" s="7">
        <v>40798.145833333336</v>
      </c>
      <c r="C24396" s="3">
        <v>69.2</v>
      </c>
      <c r="D24396" s="3">
        <f t="shared" si="382"/>
        <v>0</v>
      </c>
    </row>
    <row r="24397" spans="1:4" x14ac:dyDescent="0.25">
      <c r="A24397">
        <v>0</v>
      </c>
      <c r="B24397" s="7">
        <v>40798.15625</v>
      </c>
      <c r="C24397" s="3">
        <v>95.47</v>
      </c>
      <c r="D24397" s="3">
        <f t="shared" si="382"/>
        <v>0</v>
      </c>
    </row>
    <row r="24398" spans="1:4" x14ac:dyDescent="0.25">
      <c r="A24398">
        <v>0</v>
      </c>
      <c r="B24398" s="7">
        <v>40798.166666666664</v>
      </c>
      <c r="C24398" s="3">
        <v>88.08</v>
      </c>
      <c r="D24398" s="3">
        <f t="shared" si="382"/>
        <v>0</v>
      </c>
    </row>
    <row r="24399" spans="1:4" x14ac:dyDescent="0.25">
      <c r="A24399">
        <v>0</v>
      </c>
      <c r="B24399" s="7">
        <v>40798.177083333336</v>
      </c>
      <c r="C24399" s="3">
        <v>63.27</v>
      </c>
      <c r="D24399" s="3">
        <f t="shared" si="382"/>
        <v>0</v>
      </c>
    </row>
    <row r="24400" spans="1:4" x14ac:dyDescent="0.25">
      <c r="A24400">
        <v>0</v>
      </c>
      <c r="B24400" s="7">
        <v>40798.1875</v>
      </c>
      <c r="C24400" s="3">
        <v>81.17</v>
      </c>
      <c r="D24400" s="3">
        <f t="shared" si="382"/>
        <v>0</v>
      </c>
    </row>
    <row r="24401" spans="1:4" x14ac:dyDescent="0.25">
      <c r="A24401">
        <v>0</v>
      </c>
      <c r="B24401" s="7">
        <v>40798.197916666664</v>
      </c>
      <c r="C24401" s="3">
        <v>20.29</v>
      </c>
      <c r="D24401" s="3">
        <f t="shared" si="382"/>
        <v>0</v>
      </c>
    </row>
    <row r="24402" spans="1:4" x14ac:dyDescent="0.25">
      <c r="A24402">
        <v>0</v>
      </c>
      <c r="B24402" s="7">
        <v>40798.208333333336</v>
      </c>
      <c r="C24402" s="3">
        <v>28.58</v>
      </c>
      <c r="D24402" s="3">
        <f t="shared" si="382"/>
        <v>0</v>
      </c>
    </row>
    <row r="24403" spans="1:4" x14ac:dyDescent="0.25">
      <c r="A24403">
        <v>0</v>
      </c>
      <c r="B24403" s="7">
        <v>40798.21875</v>
      </c>
      <c r="C24403" s="3">
        <v>81.5</v>
      </c>
      <c r="D24403" s="3">
        <f t="shared" si="382"/>
        <v>0</v>
      </c>
    </row>
    <row r="24404" spans="1:4" x14ac:dyDescent="0.25">
      <c r="A24404">
        <v>0</v>
      </c>
      <c r="B24404" s="7">
        <v>40798.229166666664</v>
      </c>
      <c r="C24404" s="3">
        <v>49.93</v>
      </c>
      <c r="D24404" s="3">
        <f t="shared" si="382"/>
        <v>0</v>
      </c>
    </row>
    <row r="24405" spans="1:4" x14ac:dyDescent="0.25">
      <c r="A24405">
        <v>0</v>
      </c>
      <c r="B24405" s="7">
        <v>40798.239583333336</v>
      </c>
      <c r="C24405" s="3">
        <v>82.99</v>
      </c>
      <c r="D24405" s="3">
        <f t="shared" si="382"/>
        <v>0</v>
      </c>
    </row>
    <row r="24406" spans="1:4" x14ac:dyDescent="0.25">
      <c r="A24406">
        <v>0</v>
      </c>
      <c r="B24406" s="7">
        <v>40798.25</v>
      </c>
      <c r="C24406" s="3">
        <v>0.46</v>
      </c>
      <c r="D24406" s="3">
        <f t="shared" si="382"/>
        <v>0</v>
      </c>
    </row>
    <row r="24407" spans="1:4" x14ac:dyDescent="0.25">
      <c r="A24407">
        <v>0</v>
      </c>
      <c r="B24407" s="7">
        <v>40798.260416666664</v>
      </c>
      <c r="C24407" s="3">
        <v>98.05</v>
      </c>
      <c r="D24407" s="3">
        <f t="shared" si="382"/>
        <v>0</v>
      </c>
    </row>
    <row r="24408" spans="1:4" x14ac:dyDescent="0.25">
      <c r="A24408">
        <v>0</v>
      </c>
      <c r="B24408" s="7">
        <v>40798.270833333336</v>
      </c>
      <c r="C24408" s="3">
        <v>78.790000000000006</v>
      </c>
      <c r="D24408" s="3">
        <f t="shared" si="382"/>
        <v>0</v>
      </c>
    </row>
    <row r="24409" spans="1:4" x14ac:dyDescent="0.25">
      <c r="A24409">
        <v>0</v>
      </c>
      <c r="B24409" s="7">
        <v>40798.28125</v>
      </c>
      <c r="C24409" s="3">
        <v>45.12</v>
      </c>
      <c r="D24409" s="3">
        <f t="shared" si="382"/>
        <v>0</v>
      </c>
    </row>
    <row r="24410" spans="1:4" x14ac:dyDescent="0.25">
      <c r="A24410">
        <v>0</v>
      </c>
      <c r="B24410" s="7">
        <v>40798.291666666664</v>
      </c>
      <c r="C24410" s="3">
        <v>97.06</v>
      </c>
      <c r="D24410" s="3">
        <f t="shared" si="382"/>
        <v>0</v>
      </c>
    </row>
    <row r="24411" spans="1:4" x14ac:dyDescent="0.25">
      <c r="A24411">
        <v>0</v>
      </c>
      <c r="B24411" s="7">
        <v>40798.302083333336</v>
      </c>
      <c r="C24411" s="3">
        <v>35.909999999999997</v>
      </c>
      <c r="D24411" s="3">
        <f t="shared" si="382"/>
        <v>0</v>
      </c>
    </row>
    <row r="24412" spans="1:4" x14ac:dyDescent="0.25">
      <c r="A24412">
        <v>0</v>
      </c>
      <c r="B24412" s="7">
        <v>40798.3125</v>
      </c>
      <c r="C24412" s="3">
        <v>91.29</v>
      </c>
      <c r="D24412" s="3">
        <f t="shared" si="382"/>
        <v>0</v>
      </c>
    </row>
    <row r="24413" spans="1:4" x14ac:dyDescent="0.25">
      <c r="A24413">
        <v>0</v>
      </c>
      <c r="B24413" s="7">
        <v>40798.322916666664</v>
      </c>
      <c r="C24413" s="3">
        <v>45.15</v>
      </c>
      <c r="D24413" s="3">
        <f t="shared" si="382"/>
        <v>0</v>
      </c>
    </row>
    <row r="24414" spans="1:4" x14ac:dyDescent="0.25">
      <c r="A24414">
        <v>0</v>
      </c>
      <c r="B24414" s="7">
        <v>40798.333333333336</v>
      </c>
      <c r="C24414" s="3">
        <v>61.92</v>
      </c>
      <c r="D24414" s="3">
        <f t="shared" si="382"/>
        <v>0</v>
      </c>
    </row>
    <row r="24415" spans="1:4" x14ac:dyDescent="0.25">
      <c r="A24415">
        <v>0</v>
      </c>
      <c r="B24415" s="7">
        <v>40798.34375</v>
      </c>
      <c r="C24415" s="3">
        <v>8.6300000000000008</v>
      </c>
      <c r="D24415" s="3">
        <f t="shared" si="382"/>
        <v>0</v>
      </c>
    </row>
    <row r="24416" spans="1:4" x14ac:dyDescent="0.25">
      <c r="A24416">
        <v>0</v>
      </c>
      <c r="B24416" s="7">
        <v>40798.354166666664</v>
      </c>
      <c r="C24416" s="3">
        <v>13.23</v>
      </c>
      <c r="D24416" s="3">
        <f t="shared" si="382"/>
        <v>0</v>
      </c>
    </row>
    <row r="24417" spans="1:4" x14ac:dyDescent="0.25">
      <c r="A24417">
        <v>0</v>
      </c>
      <c r="B24417" s="7">
        <v>40798.364583333336</v>
      </c>
      <c r="C24417" s="3">
        <v>25.43</v>
      </c>
      <c r="D24417" s="3">
        <f t="shared" si="382"/>
        <v>0</v>
      </c>
    </row>
    <row r="24418" spans="1:4" x14ac:dyDescent="0.25">
      <c r="A24418">
        <v>0</v>
      </c>
      <c r="B24418" s="7">
        <v>40798.375</v>
      </c>
      <c r="C24418" s="3">
        <v>98.59</v>
      </c>
      <c r="D24418" s="3">
        <f t="shared" si="382"/>
        <v>0</v>
      </c>
    </row>
    <row r="24419" spans="1:4" x14ac:dyDescent="0.25">
      <c r="A24419">
        <v>0</v>
      </c>
      <c r="B24419" s="7">
        <v>40798.385416666664</v>
      </c>
      <c r="C24419" s="3">
        <v>62.17</v>
      </c>
      <c r="D24419" s="3">
        <f t="shared" si="382"/>
        <v>0</v>
      </c>
    </row>
    <row r="24420" spans="1:4" x14ac:dyDescent="0.25">
      <c r="A24420">
        <v>0</v>
      </c>
      <c r="B24420" s="7">
        <v>40798.395833333336</v>
      </c>
      <c r="C24420" s="3">
        <v>26.43</v>
      </c>
      <c r="D24420" s="3">
        <f t="shared" si="382"/>
        <v>0</v>
      </c>
    </row>
    <row r="24421" spans="1:4" x14ac:dyDescent="0.25">
      <c r="A24421">
        <v>0</v>
      </c>
      <c r="B24421" s="7">
        <v>40798.40625</v>
      </c>
      <c r="C24421" s="3">
        <v>88.95</v>
      </c>
      <c r="D24421" s="3">
        <f t="shared" si="382"/>
        <v>0</v>
      </c>
    </row>
    <row r="24422" spans="1:4" x14ac:dyDescent="0.25">
      <c r="A24422">
        <v>1</v>
      </c>
      <c r="B24422" s="7">
        <v>40798.416666666664</v>
      </c>
      <c r="C24422" s="3">
        <v>3.73</v>
      </c>
      <c r="D24422" s="3">
        <f t="shared" si="382"/>
        <v>3.73</v>
      </c>
    </row>
    <row r="24423" spans="1:4" x14ac:dyDescent="0.25">
      <c r="A24423">
        <v>1</v>
      </c>
      <c r="B24423" s="7">
        <v>40798.427083333336</v>
      </c>
      <c r="C24423" s="3">
        <v>72.66</v>
      </c>
      <c r="D24423" s="3">
        <f t="shared" si="382"/>
        <v>72.66</v>
      </c>
    </row>
    <row r="24424" spans="1:4" x14ac:dyDescent="0.25">
      <c r="A24424">
        <v>1</v>
      </c>
      <c r="B24424" s="7">
        <v>40798.4375</v>
      </c>
      <c r="C24424" s="3">
        <v>25.24</v>
      </c>
      <c r="D24424" s="3">
        <f t="shared" si="382"/>
        <v>25.24</v>
      </c>
    </row>
    <row r="24425" spans="1:4" x14ac:dyDescent="0.25">
      <c r="A24425">
        <v>1</v>
      </c>
      <c r="B24425" s="7">
        <v>40798.447916666664</v>
      </c>
      <c r="C24425" s="3">
        <v>22.18</v>
      </c>
      <c r="D24425" s="3">
        <f t="shared" si="382"/>
        <v>22.18</v>
      </c>
    </row>
    <row r="24426" spans="1:4" x14ac:dyDescent="0.25">
      <c r="A24426">
        <v>1</v>
      </c>
      <c r="B24426" s="7">
        <v>40798.458333333336</v>
      </c>
      <c r="C24426" s="3">
        <v>60.21</v>
      </c>
      <c r="D24426" s="3">
        <f t="shared" si="382"/>
        <v>60.21</v>
      </c>
    </row>
    <row r="24427" spans="1:4" x14ac:dyDescent="0.25">
      <c r="A24427">
        <v>1</v>
      </c>
      <c r="B24427" s="7">
        <v>40798.46875</v>
      </c>
      <c r="C24427" s="3">
        <v>73.739999999999995</v>
      </c>
      <c r="D24427" s="3">
        <f t="shared" si="382"/>
        <v>73.739999999999995</v>
      </c>
    </row>
    <row r="24428" spans="1:4" x14ac:dyDescent="0.25">
      <c r="A24428">
        <v>1</v>
      </c>
      <c r="B24428" s="7">
        <v>40798.479166666664</v>
      </c>
      <c r="C24428" s="3">
        <v>28.16</v>
      </c>
      <c r="D24428" s="3">
        <f t="shared" si="382"/>
        <v>28.16</v>
      </c>
    </row>
    <row r="24429" spans="1:4" x14ac:dyDescent="0.25">
      <c r="A24429">
        <v>1</v>
      </c>
      <c r="B24429" s="7">
        <v>40798.489583333336</v>
      </c>
      <c r="C24429" s="3">
        <v>75.7</v>
      </c>
      <c r="D24429" s="3">
        <f t="shared" si="382"/>
        <v>75.7</v>
      </c>
    </row>
    <row r="24430" spans="1:4" x14ac:dyDescent="0.25">
      <c r="A24430">
        <v>1</v>
      </c>
      <c r="B24430" s="7">
        <v>40798.5</v>
      </c>
      <c r="C24430" s="3">
        <v>88.31</v>
      </c>
      <c r="D24430" s="3">
        <f t="shared" si="382"/>
        <v>88.31</v>
      </c>
    </row>
    <row r="24431" spans="1:4" x14ac:dyDescent="0.25">
      <c r="A24431">
        <v>1</v>
      </c>
      <c r="B24431" s="7">
        <v>40798.510416666664</v>
      </c>
      <c r="C24431" s="3">
        <v>86.69</v>
      </c>
      <c r="D24431" s="3">
        <f t="shared" si="382"/>
        <v>86.69</v>
      </c>
    </row>
    <row r="24432" spans="1:4" x14ac:dyDescent="0.25">
      <c r="A24432">
        <v>1</v>
      </c>
      <c r="B24432" s="7">
        <v>40798.520833333336</v>
      </c>
      <c r="C24432" s="3">
        <v>4.2699999999999996</v>
      </c>
      <c r="D24432" s="3">
        <f t="shared" si="382"/>
        <v>4.2699999999999996</v>
      </c>
    </row>
    <row r="24433" spans="1:4" x14ac:dyDescent="0.25">
      <c r="A24433">
        <v>1</v>
      </c>
      <c r="B24433" s="7">
        <v>40798.53125</v>
      </c>
      <c r="C24433" s="3">
        <v>75.290000000000006</v>
      </c>
      <c r="D24433" s="3">
        <f t="shared" si="382"/>
        <v>75.290000000000006</v>
      </c>
    </row>
    <row r="24434" spans="1:4" x14ac:dyDescent="0.25">
      <c r="A24434">
        <v>0</v>
      </c>
      <c r="B24434" s="7">
        <v>40798.541666666664</v>
      </c>
      <c r="C24434" s="3">
        <v>43.25</v>
      </c>
      <c r="D24434" s="3">
        <f t="shared" si="382"/>
        <v>0</v>
      </c>
    </row>
    <row r="24435" spans="1:4" x14ac:dyDescent="0.25">
      <c r="A24435">
        <v>0</v>
      </c>
      <c r="B24435" s="7">
        <v>40798.552083333336</v>
      </c>
      <c r="C24435" s="3">
        <v>34.01</v>
      </c>
      <c r="D24435" s="3">
        <f t="shared" si="382"/>
        <v>0</v>
      </c>
    </row>
    <row r="24436" spans="1:4" x14ac:dyDescent="0.25">
      <c r="A24436">
        <v>0</v>
      </c>
      <c r="B24436" s="7">
        <v>40798.5625</v>
      </c>
      <c r="C24436" s="3">
        <v>70.5</v>
      </c>
      <c r="D24436" s="3">
        <f t="shared" si="382"/>
        <v>0</v>
      </c>
    </row>
    <row r="24437" spans="1:4" x14ac:dyDescent="0.25">
      <c r="A24437">
        <v>0</v>
      </c>
      <c r="B24437" s="7">
        <v>40798.572916666664</v>
      </c>
      <c r="C24437" s="3">
        <v>65.55</v>
      </c>
      <c r="D24437" s="3">
        <f t="shared" si="382"/>
        <v>0</v>
      </c>
    </row>
    <row r="24438" spans="1:4" x14ac:dyDescent="0.25">
      <c r="A24438">
        <v>0</v>
      </c>
      <c r="B24438" s="7">
        <v>40798.583333333336</v>
      </c>
      <c r="C24438" s="3">
        <v>14.77</v>
      </c>
      <c r="D24438" s="3">
        <f t="shared" si="382"/>
        <v>0</v>
      </c>
    </row>
    <row r="24439" spans="1:4" x14ac:dyDescent="0.25">
      <c r="A24439">
        <v>0</v>
      </c>
      <c r="B24439" s="7">
        <v>40798.59375</v>
      </c>
      <c r="C24439" s="3">
        <v>45.1</v>
      </c>
      <c r="D24439" s="3">
        <f t="shared" si="382"/>
        <v>0</v>
      </c>
    </row>
    <row r="24440" spans="1:4" x14ac:dyDescent="0.25">
      <c r="A24440">
        <v>0</v>
      </c>
      <c r="B24440" s="7">
        <v>40798.604166666664</v>
      </c>
      <c r="C24440" s="3">
        <v>97.28</v>
      </c>
      <c r="D24440" s="3">
        <f t="shared" si="382"/>
        <v>0</v>
      </c>
    </row>
    <row r="24441" spans="1:4" x14ac:dyDescent="0.25">
      <c r="A24441">
        <v>0</v>
      </c>
      <c r="B24441" s="7">
        <v>40798.614583333336</v>
      </c>
      <c r="C24441" s="3">
        <v>54.63</v>
      </c>
      <c r="D24441" s="3">
        <f t="shared" si="382"/>
        <v>0</v>
      </c>
    </row>
    <row r="24442" spans="1:4" x14ac:dyDescent="0.25">
      <c r="A24442">
        <v>0</v>
      </c>
      <c r="B24442" s="7">
        <v>40798.625</v>
      </c>
      <c r="C24442" s="3">
        <v>4.8099999999999996</v>
      </c>
      <c r="D24442" s="3">
        <f t="shared" si="382"/>
        <v>0</v>
      </c>
    </row>
    <row r="24443" spans="1:4" x14ac:dyDescent="0.25">
      <c r="A24443">
        <v>0</v>
      </c>
      <c r="B24443" s="7">
        <v>40798.635416666664</v>
      </c>
      <c r="C24443" s="3">
        <v>49.72</v>
      </c>
      <c r="D24443" s="3">
        <f t="shared" si="382"/>
        <v>0</v>
      </c>
    </row>
    <row r="24444" spans="1:4" x14ac:dyDescent="0.25">
      <c r="A24444">
        <v>0</v>
      </c>
      <c r="B24444" s="7">
        <v>40798.645833333336</v>
      </c>
      <c r="C24444" s="3">
        <v>70.09</v>
      </c>
      <c r="D24444" s="3">
        <f t="shared" si="382"/>
        <v>0</v>
      </c>
    </row>
    <row r="24445" spans="1:4" x14ac:dyDescent="0.25">
      <c r="A24445">
        <v>0</v>
      </c>
      <c r="B24445" s="7">
        <v>40798.65625</v>
      </c>
      <c r="C24445" s="3">
        <v>98.6</v>
      </c>
      <c r="D24445" s="3">
        <f t="shared" si="382"/>
        <v>0</v>
      </c>
    </row>
    <row r="24446" spans="1:4" x14ac:dyDescent="0.25">
      <c r="A24446">
        <v>0</v>
      </c>
      <c r="B24446" s="7">
        <v>40798.666666666664</v>
      </c>
      <c r="C24446" s="3">
        <v>43.67</v>
      </c>
      <c r="D24446" s="3">
        <f t="shared" si="382"/>
        <v>0</v>
      </c>
    </row>
    <row r="24447" spans="1:4" x14ac:dyDescent="0.25">
      <c r="A24447">
        <v>0</v>
      </c>
      <c r="B24447" s="7">
        <v>40798.677083333336</v>
      </c>
      <c r="C24447" s="3">
        <v>46.6</v>
      </c>
      <c r="D24447" s="3">
        <f t="shared" si="382"/>
        <v>0</v>
      </c>
    </row>
    <row r="24448" spans="1:4" x14ac:dyDescent="0.25">
      <c r="A24448">
        <v>0</v>
      </c>
      <c r="B24448" s="7">
        <v>40798.6875</v>
      </c>
      <c r="C24448" s="3">
        <v>27.67</v>
      </c>
      <c r="D24448" s="3">
        <f t="shared" si="382"/>
        <v>0</v>
      </c>
    </row>
    <row r="24449" spans="1:4" x14ac:dyDescent="0.25">
      <c r="A24449">
        <v>0</v>
      </c>
      <c r="B24449" s="7">
        <v>40798.697916666664</v>
      </c>
      <c r="C24449" s="3">
        <v>57.64</v>
      </c>
      <c r="D24449" s="3">
        <f t="shared" si="382"/>
        <v>0</v>
      </c>
    </row>
    <row r="24450" spans="1:4" x14ac:dyDescent="0.25">
      <c r="A24450">
        <v>0</v>
      </c>
      <c r="B24450" s="7">
        <v>40798.708333333336</v>
      </c>
      <c r="C24450" s="3">
        <v>62.62</v>
      </c>
      <c r="D24450" s="3">
        <f t="shared" si="382"/>
        <v>0</v>
      </c>
    </row>
    <row r="24451" spans="1:4" x14ac:dyDescent="0.25">
      <c r="A24451">
        <v>0</v>
      </c>
      <c r="B24451" s="7">
        <v>40798.71875</v>
      </c>
      <c r="C24451" s="3">
        <v>88.97</v>
      </c>
      <c r="D24451" s="3">
        <f t="shared" ref="D24451:D24514" si="383">A24451*C24451</f>
        <v>0</v>
      </c>
    </row>
    <row r="24452" spans="1:4" x14ac:dyDescent="0.25">
      <c r="A24452">
        <v>0</v>
      </c>
      <c r="B24452" s="7">
        <v>40798.729166666664</v>
      </c>
      <c r="C24452" s="3">
        <v>37.340000000000003</v>
      </c>
      <c r="D24452" s="3">
        <f t="shared" si="383"/>
        <v>0</v>
      </c>
    </row>
    <row r="24453" spans="1:4" x14ac:dyDescent="0.25">
      <c r="A24453">
        <v>0</v>
      </c>
      <c r="B24453" s="7">
        <v>40798.739583333336</v>
      </c>
      <c r="C24453" s="3">
        <v>63.46</v>
      </c>
      <c r="D24453" s="3">
        <f t="shared" si="383"/>
        <v>0</v>
      </c>
    </row>
    <row r="24454" spans="1:4" x14ac:dyDescent="0.25">
      <c r="A24454">
        <v>1</v>
      </c>
      <c r="B24454" s="7">
        <v>40798.75</v>
      </c>
      <c r="C24454" s="3">
        <v>47.73</v>
      </c>
      <c r="D24454" s="3">
        <f t="shared" si="383"/>
        <v>47.73</v>
      </c>
    </row>
    <row r="24455" spans="1:4" x14ac:dyDescent="0.25">
      <c r="A24455">
        <v>1</v>
      </c>
      <c r="B24455" s="7">
        <v>40798.760416666664</v>
      </c>
      <c r="C24455" s="3">
        <v>50.41</v>
      </c>
      <c r="D24455" s="3">
        <f t="shared" si="383"/>
        <v>50.41</v>
      </c>
    </row>
    <row r="24456" spans="1:4" x14ac:dyDescent="0.25">
      <c r="A24456">
        <v>1</v>
      </c>
      <c r="B24456" s="7">
        <v>40798.770833333336</v>
      </c>
      <c r="C24456" s="3">
        <v>27.01</v>
      </c>
      <c r="D24456" s="3">
        <f t="shared" si="383"/>
        <v>27.01</v>
      </c>
    </row>
    <row r="24457" spans="1:4" x14ac:dyDescent="0.25">
      <c r="A24457">
        <v>1</v>
      </c>
      <c r="B24457" s="7">
        <v>40798.78125</v>
      </c>
      <c r="C24457" s="3">
        <v>60.22</v>
      </c>
      <c r="D24457" s="3">
        <f t="shared" si="383"/>
        <v>60.22</v>
      </c>
    </row>
    <row r="24458" spans="1:4" x14ac:dyDescent="0.25">
      <c r="A24458">
        <v>1</v>
      </c>
      <c r="B24458" s="7">
        <v>40798.791666666664</v>
      </c>
      <c r="C24458" s="3">
        <v>43.68</v>
      </c>
      <c r="D24458" s="3">
        <f t="shared" si="383"/>
        <v>43.68</v>
      </c>
    </row>
    <row r="24459" spans="1:4" x14ac:dyDescent="0.25">
      <c r="A24459">
        <v>1</v>
      </c>
      <c r="B24459" s="7">
        <v>40798.802083333336</v>
      </c>
      <c r="C24459" s="3">
        <v>7.13</v>
      </c>
      <c r="D24459" s="3">
        <f t="shared" si="383"/>
        <v>7.13</v>
      </c>
    </row>
    <row r="24460" spans="1:4" x14ac:dyDescent="0.25">
      <c r="A24460">
        <v>1</v>
      </c>
      <c r="B24460" s="7">
        <v>40798.8125</v>
      </c>
      <c r="C24460" s="3">
        <v>39.06</v>
      </c>
      <c r="D24460" s="3">
        <f t="shared" si="383"/>
        <v>39.06</v>
      </c>
    </row>
    <row r="24461" spans="1:4" x14ac:dyDescent="0.25">
      <c r="A24461">
        <v>1</v>
      </c>
      <c r="B24461" s="7">
        <v>40798.822916666664</v>
      </c>
      <c r="C24461" s="3">
        <v>21.97</v>
      </c>
      <c r="D24461" s="3">
        <f t="shared" si="383"/>
        <v>21.97</v>
      </c>
    </row>
    <row r="24462" spans="1:4" x14ac:dyDescent="0.25">
      <c r="A24462">
        <v>1</v>
      </c>
      <c r="B24462" s="7">
        <v>40798.833333333336</v>
      </c>
      <c r="C24462" s="3">
        <v>62.77</v>
      </c>
      <c r="D24462" s="3">
        <f t="shared" si="383"/>
        <v>62.77</v>
      </c>
    </row>
    <row r="24463" spans="1:4" x14ac:dyDescent="0.25">
      <c r="A24463">
        <v>1</v>
      </c>
      <c r="B24463" s="7">
        <v>40798.84375</v>
      </c>
      <c r="C24463" s="3">
        <v>58.8</v>
      </c>
      <c r="D24463" s="3">
        <f t="shared" si="383"/>
        <v>58.8</v>
      </c>
    </row>
    <row r="24464" spans="1:4" x14ac:dyDescent="0.25">
      <c r="A24464">
        <v>1</v>
      </c>
      <c r="B24464" s="7">
        <v>40798.854166666664</v>
      </c>
      <c r="C24464" s="3">
        <v>89.97</v>
      </c>
      <c r="D24464" s="3">
        <f t="shared" si="383"/>
        <v>89.97</v>
      </c>
    </row>
    <row r="24465" spans="1:4" x14ac:dyDescent="0.25">
      <c r="A24465">
        <v>1</v>
      </c>
      <c r="B24465" s="7">
        <v>40798.864583333336</v>
      </c>
      <c r="C24465" s="3">
        <v>68.760000000000005</v>
      </c>
      <c r="D24465" s="3">
        <f t="shared" si="383"/>
        <v>68.760000000000005</v>
      </c>
    </row>
    <row r="24466" spans="1:4" x14ac:dyDescent="0.25">
      <c r="A24466">
        <v>0</v>
      </c>
      <c r="B24466" s="7">
        <v>40798.875</v>
      </c>
      <c r="C24466" s="3">
        <v>20.76</v>
      </c>
      <c r="D24466" s="3">
        <f t="shared" si="383"/>
        <v>0</v>
      </c>
    </row>
    <row r="24467" spans="1:4" x14ac:dyDescent="0.25">
      <c r="A24467">
        <v>0</v>
      </c>
      <c r="B24467" s="7">
        <v>40798.885416666664</v>
      </c>
      <c r="C24467" s="3">
        <v>71.290000000000006</v>
      </c>
      <c r="D24467" s="3">
        <f t="shared" si="383"/>
        <v>0</v>
      </c>
    </row>
    <row r="24468" spans="1:4" x14ac:dyDescent="0.25">
      <c r="A24468">
        <v>0</v>
      </c>
      <c r="B24468" s="7">
        <v>40798.895833333336</v>
      </c>
      <c r="C24468" s="3">
        <v>2.5299999999999998</v>
      </c>
      <c r="D24468" s="3">
        <f t="shared" si="383"/>
        <v>0</v>
      </c>
    </row>
    <row r="24469" spans="1:4" x14ac:dyDescent="0.25">
      <c r="A24469">
        <v>0</v>
      </c>
      <c r="B24469" s="7">
        <v>40798.90625</v>
      </c>
      <c r="C24469" s="3">
        <v>44.27</v>
      </c>
      <c r="D24469" s="3">
        <f t="shared" si="383"/>
        <v>0</v>
      </c>
    </row>
    <row r="24470" spans="1:4" x14ac:dyDescent="0.25">
      <c r="A24470">
        <v>0</v>
      </c>
      <c r="B24470" s="7">
        <v>40798.916666666664</v>
      </c>
      <c r="C24470" s="3">
        <v>73.28</v>
      </c>
      <c r="D24470" s="3">
        <f t="shared" si="383"/>
        <v>0</v>
      </c>
    </row>
    <row r="24471" spans="1:4" x14ac:dyDescent="0.25">
      <c r="A24471">
        <v>0</v>
      </c>
      <c r="B24471" s="7">
        <v>40798.927083333336</v>
      </c>
      <c r="C24471" s="3">
        <v>32.53</v>
      </c>
      <c r="D24471" s="3">
        <f t="shared" si="383"/>
        <v>0</v>
      </c>
    </row>
    <row r="24472" spans="1:4" x14ac:dyDescent="0.25">
      <c r="A24472">
        <v>0</v>
      </c>
      <c r="B24472" s="7">
        <v>40798.9375</v>
      </c>
      <c r="C24472" s="3">
        <v>78.81</v>
      </c>
      <c r="D24472" s="3">
        <f t="shared" si="383"/>
        <v>0</v>
      </c>
    </row>
    <row r="24473" spans="1:4" x14ac:dyDescent="0.25">
      <c r="A24473">
        <v>0</v>
      </c>
      <c r="B24473" s="7">
        <v>40798.947916666664</v>
      </c>
      <c r="C24473" s="3">
        <v>94.97</v>
      </c>
      <c r="D24473" s="3">
        <f t="shared" si="383"/>
        <v>0</v>
      </c>
    </row>
    <row r="24474" spans="1:4" x14ac:dyDescent="0.25">
      <c r="A24474">
        <v>0</v>
      </c>
      <c r="B24474" s="7">
        <v>40798.958333333336</v>
      </c>
      <c r="C24474" s="3">
        <v>80.099999999999994</v>
      </c>
      <c r="D24474" s="3">
        <f t="shared" si="383"/>
        <v>0</v>
      </c>
    </row>
    <row r="24475" spans="1:4" x14ac:dyDescent="0.25">
      <c r="A24475">
        <v>0</v>
      </c>
      <c r="B24475" s="7">
        <v>40798.96875</v>
      </c>
      <c r="C24475" s="3">
        <v>45.99</v>
      </c>
      <c r="D24475" s="3">
        <f t="shared" si="383"/>
        <v>0</v>
      </c>
    </row>
    <row r="24476" spans="1:4" x14ac:dyDescent="0.25">
      <c r="A24476">
        <v>0</v>
      </c>
      <c r="B24476" s="7">
        <v>40798.979166666664</v>
      </c>
      <c r="C24476" s="3">
        <v>18.760000000000002</v>
      </c>
      <c r="D24476" s="3">
        <f t="shared" si="383"/>
        <v>0</v>
      </c>
    </row>
    <row r="24477" spans="1:4" x14ac:dyDescent="0.25">
      <c r="A24477">
        <v>0</v>
      </c>
      <c r="B24477" s="7">
        <v>40798.989583333336</v>
      </c>
      <c r="C24477" s="3">
        <v>68.73</v>
      </c>
      <c r="D24477" s="3">
        <f t="shared" si="383"/>
        <v>0</v>
      </c>
    </row>
    <row r="24478" spans="1:4" x14ac:dyDescent="0.25">
      <c r="A24478">
        <v>0</v>
      </c>
      <c r="B24478" s="7">
        <v>40799</v>
      </c>
      <c r="C24478" s="3">
        <v>72.31</v>
      </c>
      <c r="D24478" s="3">
        <f t="shared" si="383"/>
        <v>0</v>
      </c>
    </row>
    <row r="24479" spans="1:4" x14ac:dyDescent="0.25">
      <c r="A24479">
        <v>0</v>
      </c>
      <c r="B24479" s="7">
        <v>40799.010416666664</v>
      </c>
      <c r="C24479" s="3">
        <v>64.790000000000006</v>
      </c>
      <c r="D24479" s="3">
        <f t="shared" si="383"/>
        <v>0</v>
      </c>
    </row>
    <row r="24480" spans="1:4" x14ac:dyDescent="0.25">
      <c r="A24480">
        <v>0</v>
      </c>
      <c r="B24480" s="7">
        <v>40799.020833333336</v>
      </c>
      <c r="C24480" s="3">
        <v>44.03</v>
      </c>
      <c r="D24480" s="3">
        <f t="shared" si="383"/>
        <v>0</v>
      </c>
    </row>
    <row r="24481" spans="1:4" x14ac:dyDescent="0.25">
      <c r="A24481">
        <v>0</v>
      </c>
      <c r="B24481" s="7">
        <v>40799.03125</v>
      </c>
      <c r="C24481" s="3">
        <v>52.14</v>
      </c>
      <c r="D24481" s="3">
        <f t="shared" si="383"/>
        <v>0</v>
      </c>
    </row>
    <row r="24482" spans="1:4" x14ac:dyDescent="0.25">
      <c r="A24482">
        <v>0</v>
      </c>
      <c r="B24482" s="7">
        <v>40799.041666666664</v>
      </c>
      <c r="C24482" s="3">
        <v>48.48</v>
      </c>
      <c r="D24482" s="3">
        <f t="shared" si="383"/>
        <v>0</v>
      </c>
    </row>
    <row r="24483" spans="1:4" x14ac:dyDescent="0.25">
      <c r="A24483">
        <v>0</v>
      </c>
      <c r="B24483" s="7">
        <v>40799.052083333336</v>
      </c>
      <c r="C24483" s="3">
        <v>16.12</v>
      </c>
      <c r="D24483" s="3">
        <f t="shared" si="383"/>
        <v>0</v>
      </c>
    </row>
    <row r="24484" spans="1:4" x14ac:dyDescent="0.25">
      <c r="A24484">
        <v>0</v>
      </c>
      <c r="B24484" s="7">
        <v>40799.0625</v>
      </c>
      <c r="C24484" s="3">
        <v>51.21</v>
      </c>
      <c r="D24484" s="3">
        <f t="shared" si="383"/>
        <v>0</v>
      </c>
    </row>
    <row r="24485" spans="1:4" x14ac:dyDescent="0.25">
      <c r="A24485">
        <v>0</v>
      </c>
      <c r="B24485" s="7">
        <v>40799.072916666664</v>
      </c>
      <c r="C24485" s="3">
        <v>16.73</v>
      </c>
      <c r="D24485" s="3">
        <f t="shared" si="383"/>
        <v>0</v>
      </c>
    </row>
    <row r="24486" spans="1:4" x14ac:dyDescent="0.25">
      <c r="A24486">
        <v>0</v>
      </c>
      <c r="B24486" s="7">
        <v>40799.083333333336</v>
      </c>
      <c r="C24486" s="3">
        <v>41.32</v>
      </c>
      <c r="D24486" s="3">
        <f t="shared" si="383"/>
        <v>0</v>
      </c>
    </row>
    <row r="24487" spans="1:4" x14ac:dyDescent="0.25">
      <c r="A24487">
        <v>0</v>
      </c>
      <c r="B24487" s="7">
        <v>40799.09375</v>
      </c>
      <c r="C24487" s="3">
        <v>24.15</v>
      </c>
      <c r="D24487" s="3">
        <f t="shared" si="383"/>
        <v>0</v>
      </c>
    </row>
    <row r="24488" spans="1:4" x14ac:dyDescent="0.25">
      <c r="A24488">
        <v>0</v>
      </c>
      <c r="B24488" s="7">
        <v>40799.104166666664</v>
      </c>
      <c r="C24488" s="3">
        <v>67.94</v>
      </c>
      <c r="D24488" s="3">
        <f t="shared" si="383"/>
        <v>0</v>
      </c>
    </row>
    <row r="24489" spans="1:4" x14ac:dyDescent="0.25">
      <c r="A24489">
        <v>0</v>
      </c>
      <c r="B24489" s="7">
        <v>40799.114583333336</v>
      </c>
      <c r="C24489" s="3">
        <v>75.41</v>
      </c>
      <c r="D24489" s="3">
        <f t="shared" si="383"/>
        <v>0</v>
      </c>
    </row>
    <row r="24490" spans="1:4" x14ac:dyDescent="0.25">
      <c r="A24490">
        <v>0</v>
      </c>
      <c r="B24490" s="7">
        <v>40799.125</v>
      </c>
      <c r="C24490" s="3">
        <v>7.01</v>
      </c>
      <c r="D24490" s="3">
        <f t="shared" si="383"/>
        <v>0</v>
      </c>
    </row>
    <row r="24491" spans="1:4" x14ac:dyDescent="0.25">
      <c r="A24491">
        <v>0</v>
      </c>
      <c r="B24491" s="7">
        <v>40799.135416666664</v>
      </c>
      <c r="C24491" s="3">
        <v>31.2</v>
      </c>
      <c r="D24491" s="3">
        <f t="shared" si="383"/>
        <v>0</v>
      </c>
    </row>
    <row r="24492" spans="1:4" x14ac:dyDescent="0.25">
      <c r="A24492">
        <v>0</v>
      </c>
      <c r="B24492" s="7">
        <v>40799.145833333336</v>
      </c>
      <c r="C24492" s="3">
        <v>31.8</v>
      </c>
      <c r="D24492" s="3">
        <f t="shared" si="383"/>
        <v>0</v>
      </c>
    </row>
    <row r="24493" spans="1:4" x14ac:dyDescent="0.25">
      <c r="A24493">
        <v>0</v>
      </c>
      <c r="B24493" s="7">
        <v>40799.15625</v>
      </c>
      <c r="C24493" s="3">
        <v>21.49</v>
      </c>
      <c r="D24493" s="3">
        <f t="shared" si="383"/>
        <v>0</v>
      </c>
    </row>
    <row r="24494" spans="1:4" x14ac:dyDescent="0.25">
      <c r="A24494">
        <v>0</v>
      </c>
      <c r="B24494" s="7">
        <v>40799.166666666664</v>
      </c>
      <c r="C24494" s="3">
        <v>23.72</v>
      </c>
      <c r="D24494" s="3">
        <f t="shared" si="383"/>
        <v>0</v>
      </c>
    </row>
    <row r="24495" spans="1:4" x14ac:dyDescent="0.25">
      <c r="A24495">
        <v>0</v>
      </c>
      <c r="B24495" s="7">
        <v>40799.177083333336</v>
      </c>
      <c r="C24495" s="3">
        <v>91.87</v>
      </c>
      <c r="D24495" s="3">
        <f t="shared" si="383"/>
        <v>0</v>
      </c>
    </row>
    <row r="24496" spans="1:4" x14ac:dyDescent="0.25">
      <c r="A24496">
        <v>0</v>
      </c>
      <c r="B24496" s="7">
        <v>40799.1875</v>
      </c>
      <c r="C24496" s="3">
        <v>59.88</v>
      </c>
      <c r="D24496" s="3">
        <f t="shared" si="383"/>
        <v>0</v>
      </c>
    </row>
    <row r="24497" spans="1:4" x14ac:dyDescent="0.25">
      <c r="A24497">
        <v>0</v>
      </c>
      <c r="B24497" s="7">
        <v>40799.197916666664</v>
      </c>
      <c r="C24497" s="3">
        <v>53.63</v>
      </c>
      <c r="D24497" s="3">
        <f t="shared" si="383"/>
        <v>0</v>
      </c>
    </row>
    <row r="24498" spans="1:4" x14ac:dyDescent="0.25">
      <c r="A24498">
        <v>0</v>
      </c>
      <c r="B24498" s="7">
        <v>40799.208333333336</v>
      </c>
      <c r="C24498" s="3">
        <v>85.27</v>
      </c>
      <c r="D24498" s="3">
        <f t="shared" si="383"/>
        <v>0</v>
      </c>
    </row>
    <row r="24499" spans="1:4" x14ac:dyDescent="0.25">
      <c r="A24499">
        <v>0</v>
      </c>
      <c r="B24499" s="7">
        <v>40799.21875</v>
      </c>
      <c r="C24499" s="3">
        <v>82.37</v>
      </c>
      <c r="D24499" s="3">
        <f t="shared" si="383"/>
        <v>0</v>
      </c>
    </row>
    <row r="24500" spans="1:4" x14ac:dyDescent="0.25">
      <c r="A24500">
        <v>0</v>
      </c>
      <c r="B24500" s="7">
        <v>40799.229166666664</v>
      </c>
      <c r="C24500" s="3">
        <v>34.18</v>
      </c>
      <c r="D24500" s="3">
        <f t="shared" si="383"/>
        <v>0</v>
      </c>
    </row>
    <row r="24501" spans="1:4" x14ac:dyDescent="0.25">
      <c r="A24501">
        <v>0</v>
      </c>
      <c r="B24501" s="7">
        <v>40799.239583333336</v>
      </c>
      <c r="C24501" s="3">
        <v>98.15</v>
      </c>
      <c r="D24501" s="3">
        <f t="shared" si="383"/>
        <v>0</v>
      </c>
    </row>
    <row r="24502" spans="1:4" x14ac:dyDescent="0.25">
      <c r="A24502">
        <v>0</v>
      </c>
      <c r="B24502" s="7">
        <v>40799.25</v>
      </c>
      <c r="C24502" s="3">
        <v>8.92</v>
      </c>
      <c r="D24502" s="3">
        <f t="shared" si="383"/>
        <v>0</v>
      </c>
    </row>
    <row r="24503" spans="1:4" x14ac:dyDescent="0.25">
      <c r="A24503">
        <v>0</v>
      </c>
      <c r="B24503" s="7">
        <v>40799.260416666664</v>
      </c>
      <c r="C24503" s="3">
        <v>24.01</v>
      </c>
      <c r="D24503" s="3">
        <f t="shared" si="383"/>
        <v>0</v>
      </c>
    </row>
    <row r="24504" spans="1:4" x14ac:dyDescent="0.25">
      <c r="A24504">
        <v>0</v>
      </c>
      <c r="B24504" s="7">
        <v>40799.270833333336</v>
      </c>
      <c r="C24504" s="3">
        <v>83.16</v>
      </c>
      <c r="D24504" s="3">
        <f t="shared" si="383"/>
        <v>0</v>
      </c>
    </row>
    <row r="24505" spans="1:4" x14ac:dyDescent="0.25">
      <c r="A24505">
        <v>0</v>
      </c>
      <c r="B24505" s="7">
        <v>40799.28125</v>
      </c>
      <c r="C24505" s="3">
        <v>81.39</v>
      </c>
      <c r="D24505" s="3">
        <f t="shared" si="383"/>
        <v>0</v>
      </c>
    </row>
    <row r="24506" spans="1:4" x14ac:dyDescent="0.25">
      <c r="A24506">
        <v>0</v>
      </c>
      <c r="B24506" s="7">
        <v>40799.291666666664</v>
      </c>
      <c r="C24506" s="3">
        <v>80</v>
      </c>
      <c r="D24506" s="3">
        <f t="shared" si="383"/>
        <v>0</v>
      </c>
    </row>
    <row r="24507" spans="1:4" x14ac:dyDescent="0.25">
      <c r="A24507">
        <v>0</v>
      </c>
      <c r="B24507" s="7">
        <v>40799.302083333336</v>
      </c>
      <c r="C24507" s="3">
        <v>60.5</v>
      </c>
      <c r="D24507" s="3">
        <f t="shared" si="383"/>
        <v>0</v>
      </c>
    </row>
    <row r="24508" spans="1:4" x14ac:dyDescent="0.25">
      <c r="A24508">
        <v>0</v>
      </c>
      <c r="B24508" s="7">
        <v>40799.3125</v>
      </c>
      <c r="C24508" s="3">
        <v>12.54</v>
      </c>
      <c r="D24508" s="3">
        <f t="shared" si="383"/>
        <v>0</v>
      </c>
    </row>
    <row r="24509" spans="1:4" x14ac:dyDescent="0.25">
      <c r="A24509">
        <v>0</v>
      </c>
      <c r="B24509" s="7">
        <v>40799.322916666664</v>
      </c>
      <c r="C24509" s="3">
        <v>40.07</v>
      </c>
      <c r="D24509" s="3">
        <f t="shared" si="383"/>
        <v>0</v>
      </c>
    </row>
    <row r="24510" spans="1:4" x14ac:dyDescent="0.25">
      <c r="A24510">
        <v>0</v>
      </c>
      <c r="B24510" s="7">
        <v>40799.333333333336</v>
      </c>
      <c r="C24510" s="3">
        <v>49.65</v>
      </c>
      <c r="D24510" s="3">
        <f t="shared" si="383"/>
        <v>0</v>
      </c>
    </row>
    <row r="24511" spans="1:4" x14ac:dyDescent="0.25">
      <c r="A24511">
        <v>0</v>
      </c>
      <c r="B24511" s="7">
        <v>40799.34375</v>
      </c>
      <c r="C24511" s="3">
        <v>6.18</v>
      </c>
      <c r="D24511" s="3">
        <f t="shared" si="383"/>
        <v>0</v>
      </c>
    </row>
    <row r="24512" spans="1:4" x14ac:dyDescent="0.25">
      <c r="A24512">
        <v>0</v>
      </c>
      <c r="B24512" s="7">
        <v>40799.354166666664</v>
      </c>
      <c r="C24512" s="3">
        <v>22.23</v>
      </c>
      <c r="D24512" s="3">
        <f t="shared" si="383"/>
        <v>0</v>
      </c>
    </row>
    <row r="24513" spans="1:4" x14ac:dyDescent="0.25">
      <c r="A24513">
        <v>0</v>
      </c>
      <c r="B24513" s="7">
        <v>40799.364583333336</v>
      </c>
      <c r="C24513" s="3">
        <v>26.22</v>
      </c>
      <c r="D24513" s="3">
        <f t="shared" si="383"/>
        <v>0</v>
      </c>
    </row>
    <row r="24514" spans="1:4" x14ac:dyDescent="0.25">
      <c r="A24514">
        <v>0</v>
      </c>
      <c r="B24514" s="7">
        <v>40799.375</v>
      </c>
      <c r="C24514" s="3">
        <v>85.75</v>
      </c>
      <c r="D24514" s="3">
        <f t="shared" si="383"/>
        <v>0</v>
      </c>
    </row>
    <row r="24515" spans="1:4" x14ac:dyDescent="0.25">
      <c r="A24515">
        <v>0</v>
      </c>
      <c r="B24515" s="7">
        <v>40799.385416666664</v>
      </c>
      <c r="C24515" s="3">
        <v>30.83</v>
      </c>
      <c r="D24515" s="3">
        <f t="shared" ref="D24515:D24578" si="384">A24515*C24515</f>
        <v>0</v>
      </c>
    </row>
    <row r="24516" spans="1:4" x14ac:dyDescent="0.25">
      <c r="A24516">
        <v>0</v>
      </c>
      <c r="B24516" s="7">
        <v>40799.395833333336</v>
      </c>
      <c r="C24516" s="3">
        <v>92.37</v>
      </c>
      <c r="D24516" s="3">
        <f t="shared" si="384"/>
        <v>0</v>
      </c>
    </row>
    <row r="24517" spans="1:4" x14ac:dyDescent="0.25">
      <c r="A24517">
        <v>0</v>
      </c>
      <c r="B24517" s="7">
        <v>40799.40625</v>
      </c>
      <c r="C24517" s="3">
        <v>99.34</v>
      </c>
      <c r="D24517" s="3">
        <f t="shared" si="384"/>
        <v>0</v>
      </c>
    </row>
    <row r="24518" spans="1:4" x14ac:dyDescent="0.25">
      <c r="A24518">
        <v>1</v>
      </c>
      <c r="B24518" s="7">
        <v>40799.416666666664</v>
      </c>
      <c r="C24518" s="3">
        <v>32.42</v>
      </c>
      <c r="D24518" s="3">
        <f t="shared" si="384"/>
        <v>32.42</v>
      </c>
    </row>
    <row r="24519" spans="1:4" x14ac:dyDescent="0.25">
      <c r="A24519">
        <v>1</v>
      </c>
      <c r="B24519" s="7">
        <v>40799.427083333336</v>
      </c>
      <c r="C24519" s="3">
        <v>60.08</v>
      </c>
      <c r="D24519" s="3">
        <f t="shared" si="384"/>
        <v>60.08</v>
      </c>
    </row>
    <row r="24520" spans="1:4" x14ac:dyDescent="0.25">
      <c r="A24520">
        <v>1</v>
      </c>
      <c r="B24520" s="7">
        <v>40799.4375</v>
      </c>
      <c r="C24520" s="3">
        <v>42.54</v>
      </c>
      <c r="D24520" s="3">
        <f t="shared" si="384"/>
        <v>42.54</v>
      </c>
    </row>
    <row r="24521" spans="1:4" x14ac:dyDescent="0.25">
      <c r="A24521">
        <v>1</v>
      </c>
      <c r="B24521" s="7">
        <v>40799.447916666664</v>
      </c>
      <c r="C24521" s="3">
        <v>3.38</v>
      </c>
      <c r="D24521" s="3">
        <f t="shared" si="384"/>
        <v>3.38</v>
      </c>
    </row>
    <row r="24522" spans="1:4" x14ac:dyDescent="0.25">
      <c r="A24522">
        <v>1</v>
      </c>
      <c r="B24522" s="7">
        <v>40799.458333333336</v>
      </c>
      <c r="C24522" s="3">
        <v>51.97</v>
      </c>
      <c r="D24522" s="3">
        <f t="shared" si="384"/>
        <v>51.97</v>
      </c>
    </row>
    <row r="24523" spans="1:4" x14ac:dyDescent="0.25">
      <c r="A24523">
        <v>1</v>
      </c>
      <c r="B24523" s="7">
        <v>40799.46875</v>
      </c>
      <c r="C24523" s="3">
        <v>9.91</v>
      </c>
      <c r="D24523" s="3">
        <f t="shared" si="384"/>
        <v>9.91</v>
      </c>
    </row>
    <row r="24524" spans="1:4" x14ac:dyDescent="0.25">
      <c r="A24524">
        <v>1</v>
      </c>
      <c r="B24524" s="7">
        <v>40799.479166666664</v>
      </c>
      <c r="C24524" s="3">
        <v>81.069999999999993</v>
      </c>
      <c r="D24524" s="3">
        <f t="shared" si="384"/>
        <v>81.069999999999993</v>
      </c>
    </row>
    <row r="24525" spans="1:4" x14ac:dyDescent="0.25">
      <c r="A24525">
        <v>1</v>
      </c>
      <c r="B24525" s="7">
        <v>40799.489583333336</v>
      </c>
      <c r="C24525" s="3">
        <v>99.93</v>
      </c>
      <c r="D24525" s="3">
        <f t="shared" si="384"/>
        <v>99.93</v>
      </c>
    </row>
    <row r="24526" spans="1:4" x14ac:dyDescent="0.25">
      <c r="A24526">
        <v>1</v>
      </c>
      <c r="B24526" s="7">
        <v>40799.5</v>
      </c>
      <c r="C24526" s="3">
        <v>36.04</v>
      </c>
      <c r="D24526" s="3">
        <f t="shared" si="384"/>
        <v>36.04</v>
      </c>
    </row>
    <row r="24527" spans="1:4" x14ac:dyDescent="0.25">
      <c r="A24527">
        <v>1</v>
      </c>
      <c r="B24527" s="7">
        <v>40799.510416666664</v>
      </c>
      <c r="C24527" s="3">
        <v>80.05</v>
      </c>
      <c r="D24527" s="3">
        <f t="shared" si="384"/>
        <v>80.05</v>
      </c>
    </row>
    <row r="24528" spans="1:4" x14ac:dyDescent="0.25">
      <c r="A24528">
        <v>1</v>
      </c>
      <c r="B24528" s="7">
        <v>40799.520833333336</v>
      </c>
      <c r="C24528" s="3">
        <v>87.8</v>
      </c>
      <c r="D24528" s="3">
        <f t="shared" si="384"/>
        <v>87.8</v>
      </c>
    </row>
    <row r="24529" spans="1:4" x14ac:dyDescent="0.25">
      <c r="A24529">
        <v>1</v>
      </c>
      <c r="B24529" s="7">
        <v>40799.53125</v>
      </c>
      <c r="C24529" s="3">
        <v>53.18</v>
      </c>
      <c r="D24529" s="3">
        <f t="shared" si="384"/>
        <v>53.18</v>
      </c>
    </row>
    <row r="24530" spans="1:4" x14ac:dyDescent="0.25">
      <c r="A24530">
        <v>0</v>
      </c>
      <c r="B24530" s="7">
        <v>40799.541666666664</v>
      </c>
      <c r="C24530" s="3">
        <v>60.02</v>
      </c>
      <c r="D24530" s="3">
        <f t="shared" si="384"/>
        <v>0</v>
      </c>
    </row>
    <row r="24531" spans="1:4" x14ac:dyDescent="0.25">
      <c r="A24531">
        <v>0</v>
      </c>
      <c r="B24531" s="7">
        <v>40799.552083333336</v>
      </c>
      <c r="C24531" s="3">
        <v>70.5</v>
      </c>
      <c r="D24531" s="3">
        <f t="shared" si="384"/>
        <v>0</v>
      </c>
    </row>
    <row r="24532" spans="1:4" x14ac:dyDescent="0.25">
      <c r="A24532">
        <v>0</v>
      </c>
      <c r="B24532" s="7">
        <v>40799.5625</v>
      </c>
      <c r="C24532" s="3">
        <v>51.16</v>
      </c>
      <c r="D24532" s="3">
        <f t="shared" si="384"/>
        <v>0</v>
      </c>
    </row>
    <row r="24533" spans="1:4" x14ac:dyDescent="0.25">
      <c r="A24533">
        <v>0</v>
      </c>
      <c r="B24533" s="7">
        <v>40799.572916666664</v>
      </c>
      <c r="C24533" s="3">
        <v>95.1</v>
      </c>
      <c r="D24533" s="3">
        <f t="shared" si="384"/>
        <v>0</v>
      </c>
    </row>
    <row r="24534" spans="1:4" x14ac:dyDescent="0.25">
      <c r="A24534">
        <v>0</v>
      </c>
      <c r="B24534" s="7">
        <v>40799.583333333336</v>
      </c>
      <c r="C24534" s="3">
        <v>48.91</v>
      </c>
      <c r="D24534" s="3">
        <f t="shared" si="384"/>
        <v>0</v>
      </c>
    </row>
    <row r="24535" spans="1:4" x14ac:dyDescent="0.25">
      <c r="A24535">
        <v>0</v>
      </c>
      <c r="B24535" s="7">
        <v>40799.59375</v>
      </c>
      <c r="C24535" s="3">
        <v>96.29</v>
      </c>
      <c r="D24535" s="3">
        <f t="shared" si="384"/>
        <v>0</v>
      </c>
    </row>
    <row r="24536" spans="1:4" x14ac:dyDescent="0.25">
      <c r="A24536">
        <v>0</v>
      </c>
      <c r="B24536" s="7">
        <v>40799.604166666664</v>
      </c>
      <c r="C24536" s="3">
        <v>1.32</v>
      </c>
      <c r="D24536" s="3">
        <f t="shared" si="384"/>
        <v>0</v>
      </c>
    </row>
    <row r="24537" spans="1:4" x14ac:dyDescent="0.25">
      <c r="A24537">
        <v>0</v>
      </c>
      <c r="B24537" s="7">
        <v>40799.614583333336</v>
      </c>
      <c r="C24537" s="3">
        <v>38.479999999999997</v>
      </c>
      <c r="D24537" s="3">
        <f t="shared" si="384"/>
        <v>0</v>
      </c>
    </row>
    <row r="24538" spans="1:4" x14ac:dyDescent="0.25">
      <c r="A24538">
        <v>0</v>
      </c>
      <c r="B24538" s="7">
        <v>40799.625</v>
      </c>
      <c r="C24538" s="3">
        <v>83.92</v>
      </c>
      <c r="D24538" s="3">
        <f t="shared" si="384"/>
        <v>0</v>
      </c>
    </row>
    <row r="24539" spans="1:4" x14ac:dyDescent="0.25">
      <c r="A24539">
        <v>0</v>
      </c>
      <c r="B24539" s="7">
        <v>40799.635416666664</v>
      </c>
      <c r="C24539" s="3">
        <v>13.79</v>
      </c>
      <c r="D24539" s="3">
        <f t="shared" si="384"/>
        <v>0</v>
      </c>
    </row>
    <row r="24540" spans="1:4" x14ac:dyDescent="0.25">
      <c r="A24540">
        <v>0</v>
      </c>
      <c r="B24540" s="7">
        <v>40799.645833333336</v>
      </c>
      <c r="C24540" s="3">
        <v>30.78</v>
      </c>
      <c r="D24540" s="3">
        <f t="shared" si="384"/>
        <v>0</v>
      </c>
    </row>
    <row r="24541" spans="1:4" x14ac:dyDescent="0.25">
      <c r="A24541">
        <v>0</v>
      </c>
      <c r="B24541" s="7">
        <v>40799.65625</v>
      </c>
      <c r="C24541" s="3">
        <v>93.78</v>
      </c>
      <c r="D24541" s="3">
        <f t="shared" si="384"/>
        <v>0</v>
      </c>
    </row>
    <row r="24542" spans="1:4" x14ac:dyDescent="0.25">
      <c r="A24542">
        <v>0</v>
      </c>
      <c r="B24542" s="7">
        <v>40799.666666666664</v>
      </c>
      <c r="C24542" s="3">
        <v>14.56</v>
      </c>
      <c r="D24542" s="3">
        <f t="shared" si="384"/>
        <v>0</v>
      </c>
    </row>
    <row r="24543" spans="1:4" x14ac:dyDescent="0.25">
      <c r="A24543">
        <v>0</v>
      </c>
      <c r="B24543" s="7">
        <v>40799.677083333336</v>
      </c>
      <c r="C24543" s="3">
        <v>3.43</v>
      </c>
      <c r="D24543" s="3">
        <f t="shared" si="384"/>
        <v>0</v>
      </c>
    </row>
    <row r="24544" spans="1:4" x14ac:dyDescent="0.25">
      <c r="A24544">
        <v>0</v>
      </c>
      <c r="B24544" s="7">
        <v>40799.6875</v>
      </c>
      <c r="C24544" s="3">
        <v>34.520000000000003</v>
      </c>
      <c r="D24544" s="3">
        <f t="shared" si="384"/>
        <v>0</v>
      </c>
    </row>
    <row r="24545" spans="1:4" x14ac:dyDescent="0.25">
      <c r="A24545">
        <v>0</v>
      </c>
      <c r="B24545" s="7">
        <v>40799.697916666664</v>
      </c>
      <c r="C24545" s="3">
        <v>2.73</v>
      </c>
      <c r="D24545" s="3">
        <f t="shared" si="384"/>
        <v>0</v>
      </c>
    </row>
    <row r="24546" spans="1:4" x14ac:dyDescent="0.25">
      <c r="A24546">
        <v>0</v>
      </c>
      <c r="B24546" s="7">
        <v>40799.708333333336</v>
      </c>
      <c r="C24546" s="3">
        <v>49.67</v>
      </c>
      <c r="D24546" s="3">
        <f t="shared" si="384"/>
        <v>0</v>
      </c>
    </row>
    <row r="24547" spans="1:4" x14ac:dyDescent="0.25">
      <c r="A24547">
        <v>0</v>
      </c>
      <c r="B24547" s="7">
        <v>40799.71875</v>
      </c>
      <c r="C24547" s="3">
        <v>77.37</v>
      </c>
      <c r="D24547" s="3">
        <f t="shared" si="384"/>
        <v>0</v>
      </c>
    </row>
    <row r="24548" spans="1:4" x14ac:dyDescent="0.25">
      <c r="A24548">
        <v>0</v>
      </c>
      <c r="B24548" s="7">
        <v>40799.729166666664</v>
      </c>
      <c r="C24548" s="3">
        <v>79.83</v>
      </c>
      <c r="D24548" s="3">
        <f t="shared" si="384"/>
        <v>0</v>
      </c>
    </row>
    <row r="24549" spans="1:4" x14ac:dyDescent="0.25">
      <c r="A24549">
        <v>0</v>
      </c>
      <c r="B24549" s="7">
        <v>40799.739583333336</v>
      </c>
      <c r="C24549" s="3">
        <v>49.42</v>
      </c>
      <c r="D24549" s="3">
        <f t="shared" si="384"/>
        <v>0</v>
      </c>
    </row>
    <row r="24550" spans="1:4" x14ac:dyDescent="0.25">
      <c r="A24550">
        <v>1</v>
      </c>
      <c r="B24550" s="7">
        <v>40799.75</v>
      </c>
      <c r="C24550" s="3">
        <v>33.69</v>
      </c>
      <c r="D24550" s="3">
        <f t="shared" si="384"/>
        <v>33.69</v>
      </c>
    </row>
    <row r="24551" spans="1:4" x14ac:dyDescent="0.25">
      <c r="A24551">
        <v>1</v>
      </c>
      <c r="B24551" s="7">
        <v>40799.760416666664</v>
      </c>
      <c r="C24551" s="3">
        <v>16.54</v>
      </c>
      <c r="D24551" s="3">
        <f t="shared" si="384"/>
        <v>16.54</v>
      </c>
    </row>
    <row r="24552" spans="1:4" x14ac:dyDescent="0.25">
      <c r="A24552">
        <v>1</v>
      </c>
      <c r="B24552" s="7">
        <v>40799.770833333336</v>
      </c>
      <c r="C24552" s="3">
        <v>9.8800000000000008</v>
      </c>
      <c r="D24552" s="3">
        <f t="shared" si="384"/>
        <v>9.8800000000000008</v>
      </c>
    </row>
    <row r="24553" spans="1:4" x14ac:dyDescent="0.25">
      <c r="A24553">
        <v>1</v>
      </c>
      <c r="B24553" s="7">
        <v>40799.78125</v>
      </c>
      <c r="C24553" s="3">
        <v>69.45</v>
      </c>
      <c r="D24553" s="3">
        <f t="shared" si="384"/>
        <v>69.45</v>
      </c>
    </row>
    <row r="24554" spans="1:4" x14ac:dyDescent="0.25">
      <c r="A24554">
        <v>1</v>
      </c>
      <c r="B24554" s="7">
        <v>40799.791666666664</v>
      </c>
      <c r="C24554" s="3">
        <v>94.25</v>
      </c>
      <c r="D24554" s="3">
        <f t="shared" si="384"/>
        <v>94.25</v>
      </c>
    </row>
    <row r="24555" spans="1:4" x14ac:dyDescent="0.25">
      <c r="A24555">
        <v>1</v>
      </c>
      <c r="B24555" s="7">
        <v>40799.802083333336</v>
      </c>
      <c r="C24555" s="3">
        <v>77.680000000000007</v>
      </c>
      <c r="D24555" s="3">
        <f t="shared" si="384"/>
        <v>77.680000000000007</v>
      </c>
    </row>
    <row r="24556" spans="1:4" x14ac:dyDescent="0.25">
      <c r="A24556">
        <v>1</v>
      </c>
      <c r="B24556" s="7">
        <v>40799.8125</v>
      </c>
      <c r="C24556" s="3">
        <v>48.95</v>
      </c>
      <c r="D24556" s="3">
        <f t="shared" si="384"/>
        <v>48.95</v>
      </c>
    </row>
    <row r="24557" spans="1:4" x14ac:dyDescent="0.25">
      <c r="A24557">
        <v>1</v>
      </c>
      <c r="B24557" s="7">
        <v>40799.822916666664</v>
      </c>
      <c r="C24557" s="3">
        <v>95.51</v>
      </c>
      <c r="D24557" s="3">
        <f t="shared" si="384"/>
        <v>95.51</v>
      </c>
    </row>
    <row r="24558" spans="1:4" x14ac:dyDescent="0.25">
      <c r="A24558">
        <v>1</v>
      </c>
      <c r="B24558" s="7">
        <v>40799.833333333336</v>
      </c>
      <c r="C24558" s="3">
        <v>36.46</v>
      </c>
      <c r="D24558" s="3">
        <f t="shared" si="384"/>
        <v>36.46</v>
      </c>
    </row>
    <row r="24559" spans="1:4" x14ac:dyDescent="0.25">
      <c r="A24559">
        <v>1</v>
      </c>
      <c r="B24559" s="7">
        <v>40799.84375</v>
      </c>
      <c r="C24559" s="3">
        <v>43.61</v>
      </c>
      <c r="D24559" s="3">
        <f t="shared" si="384"/>
        <v>43.61</v>
      </c>
    </row>
    <row r="24560" spans="1:4" x14ac:dyDescent="0.25">
      <c r="A24560">
        <v>1</v>
      </c>
      <c r="B24560" s="7">
        <v>40799.854166666664</v>
      </c>
      <c r="C24560" s="3">
        <v>20.81</v>
      </c>
      <c r="D24560" s="3">
        <f t="shared" si="384"/>
        <v>20.81</v>
      </c>
    </row>
    <row r="24561" spans="1:4" x14ac:dyDescent="0.25">
      <c r="A24561">
        <v>1</v>
      </c>
      <c r="B24561" s="7">
        <v>40799.864583333336</v>
      </c>
      <c r="C24561" s="3">
        <v>2.35</v>
      </c>
      <c r="D24561" s="3">
        <f t="shared" si="384"/>
        <v>2.35</v>
      </c>
    </row>
    <row r="24562" spans="1:4" x14ac:dyDescent="0.25">
      <c r="A24562">
        <v>0</v>
      </c>
      <c r="B24562" s="7">
        <v>40799.875</v>
      </c>
      <c r="C24562" s="3">
        <v>99.45</v>
      </c>
      <c r="D24562" s="3">
        <f t="shared" si="384"/>
        <v>0</v>
      </c>
    </row>
    <row r="24563" spans="1:4" x14ac:dyDescent="0.25">
      <c r="A24563">
        <v>0</v>
      </c>
      <c r="B24563" s="7">
        <v>40799.885416666664</v>
      </c>
      <c r="C24563" s="3">
        <v>30.2</v>
      </c>
      <c r="D24563" s="3">
        <f t="shared" si="384"/>
        <v>0</v>
      </c>
    </row>
    <row r="24564" spans="1:4" x14ac:dyDescent="0.25">
      <c r="A24564">
        <v>0</v>
      </c>
      <c r="B24564" s="7">
        <v>40799.895833333336</v>
      </c>
      <c r="C24564" s="3">
        <v>68.52</v>
      </c>
      <c r="D24564" s="3">
        <f t="shared" si="384"/>
        <v>0</v>
      </c>
    </row>
    <row r="24565" spans="1:4" x14ac:dyDescent="0.25">
      <c r="A24565">
        <v>0</v>
      </c>
      <c r="B24565" s="7">
        <v>40799.90625</v>
      </c>
      <c r="C24565" s="3">
        <v>11</v>
      </c>
      <c r="D24565" s="3">
        <f t="shared" si="384"/>
        <v>0</v>
      </c>
    </row>
    <row r="24566" spans="1:4" x14ac:dyDescent="0.25">
      <c r="A24566">
        <v>0</v>
      </c>
      <c r="B24566" s="7">
        <v>40799.916666666664</v>
      </c>
      <c r="C24566" s="3">
        <v>47.31</v>
      </c>
      <c r="D24566" s="3">
        <f t="shared" si="384"/>
        <v>0</v>
      </c>
    </row>
    <row r="24567" spans="1:4" x14ac:dyDescent="0.25">
      <c r="A24567">
        <v>0</v>
      </c>
      <c r="B24567" s="7">
        <v>40799.927083333336</v>
      </c>
      <c r="C24567" s="3">
        <v>76.09</v>
      </c>
      <c r="D24567" s="3">
        <f t="shared" si="384"/>
        <v>0</v>
      </c>
    </row>
    <row r="24568" spans="1:4" x14ac:dyDescent="0.25">
      <c r="A24568">
        <v>0</v>
      </c>
      <c r="B24568" s="7">
        <v>40799.9375</v>
      </c>
      <c r="C24568" s="3">
        <v>93.57</v>
      </c>
      <c r="D24568" s="3">
        <f t="shared" si="384"/>
        <v>0</v>
      </c>
    </row>
    <row r="24569" spans="1:4" x14ac:dyDescent="0.25">
      <c r="A24569">
        <v>0</v>
      </c>
      <c r="B24569" s="7">
        <v>40799.947916666664</v>
      </c>
      <c r="C24569" s="3">
        <v>15.1</v>
      </c>
      <c r="D24569" s="3">
        <f t="shared" si="384"/>
        <v>0</v>
      </c>
    </row>
    <row r="24570" spans="1:4" x14ac:dyDescent="0.25">
      <c r="A24570">
        <v>0</v>
      </c>
      <c r="B24570" s="7">
        <v>40799.958333333336</v>
      </c>
      <c r="C24570" s="3">
        <v>65.400000000000006</v>
      </c>
      <c r="D24570" s="3">
        <f t="shared" si="384"/>
        <v>0</v>
      </c>
    </row>
    <row r="24571" spans="1:4" x14ac:dyDescent="0.25">
      <c r="A24571">
        <v>0</v>
      </c>
      <c r="B24571" s="7">
        <v>40799.96875</v>
      </c>
      <c r="C24571" s="3">
        <v>62.14</v>
      </c>
      <c r="D24571" s="3">
        <f t="shared" si="384"/>
        <v>0</v>
      </c>
    </row>
    <row r="24572" spans="1:4" x14ac:dyDescent="0.25">
      <c r="A24572">
        <v>0</v>
      </c>
      <c r="B24572" s="7">
        <v>40799.979166666664</v>
      </c>
      <c r="C24572" s="3">
        <v>15.45</v>
      </c>
      <c r="D24572" s="3">
        <f t="shared" si="384"/>
        <v>0</v>
      </c>
    </row>
    <row r="24573" spans="1:4" x14ac:dyDescent="0.25">
      <c r="A24573">
        <v>0</v>
      </c>
      <c r="B24573" s="7">
        <v>40799.989583333336</v>
      </c>
      <c r="C24573" s="3">
        <v>73.62</v>
      </c>
      <c r="D24573" s="3">
        <f t="shared" si="384"/>
        <v>0</v>
      </c>
    </row>
    <row r="24574" spans="1:4" x14ac:dyDescent="0.25">
      <c r="A24574">
        <v>0</v>
      </c>
      <c r="B24574" s="7">
        <v>40800</v>
      </c>
      <c r="C24574" s="3">
        <v>17.73</v>
      </c>
      <c r="D24574" s="3">
        <f t="shared" si="384"/>
        <v>0</v>
      </c>
    </row>
    <row r="24575" spans="1:4" x14ac:dyDescent="0.25">
      <c r="A24575">
        <v>0</v>
      </c>
      <c r="B24575" s="7">
        <v>40800.010416666664</v>
      </c>
      <c r="C24575" s="3">
        <v>27.34</v>
      </c>
      <c r="D24575" s="3">
        <f t="shared" si="384"/>
        <v>0</v>
      </c>
    </row>
    <row r="24576" spans="1:4" x14ac:dyDescent="0.25">
      <c r="A24576">
        <v>0</v>
      </c>
      <c r="B24576" s="7">
        <v>40800.020833333336</v>
      </c>
      <c r="C24576" s="3">
        <v>89.17</v>
      </c>
      <c r="D24576" s="3">
        <f t="shared" si="384"/>
        <v>0</v>
      </c>
    </row>
    <row r="24577" spans="1:4" x14ac:dyDescent="0.25">
      <c r="A24577">
        <v>0</v>
      </c>
      <c r="B24577" s="7">
        <v>40800.03125</v>
      </c>
      <c r="C24577" s="3">
        <v>44.51</v>
      </c>
      <c r="D24577" s="3">
        <f t="shared" si="384"/>
        <v>0</v>
      </c>
    </row>
    <row r="24578" spans="1:4" x14ac:dyDescent="0.25">
      <c r="A24578">
        <v>0</v>
      </c>
      <c r="B24578" s="7">
        <v>40800.041666666664</v>
      </c>
      <c r="C24578" s="3">
        <v>49.68</v>
      </c>
      <c r="D24578" s="3">
        <f t="shared" si="384"/>
        <v>0</v>
      </c>
    </row>
    <row r="24579" spans="1:4" x14ac:dyDescent="0.25">
      <c r="A24579">
        <v>0</v>
      </c>
      <c r="B24579" s="7">
        <v>40800.052083333336</v>
      </c>
      <c r="C24579" s="3">
        <v>38.51</v>
      </c>
      <c r="D24579" s="3">
        <f t="shared" ref="D24579:D24642" si="385">A24579*C24579</f>
        <v>0</v>
      </c>
    </row>
    <row r="24580" spans="1:4" x14ac:dyDescent="0.25">
      <c r="A24580">
        <v>0</v>
      </c>
      <c r="B24580" s="7">
        <v>40800.0625</v>
      </c>
      <c r="C24580" s="3">
        <v>98.48</v>
      </c>
      <c r="D24580" s="3">
        <f t="shared" si="385"/>
        <v>0</v>
      </c>
    </row>
    <row r="24581" spans="1:4" x14ac:dyDescent="0.25">
      <c r="A24581">
        <v>0</v>
      </c>
      <c r="B24581" s="7">
        <v>40800.072916666664</v>
      </c>
      <c r="C24581" s="3">
        <v>36.93</v>
      </c>
      <c r="D24581" s="3">
        <f t="shared" si="385"/>
        <v>0</v>
      </c>
    </row>
    <row r="24582" spans="1:4" x14ac:dyDescent="0.25">
      <c r="A24582">
        <v>0</v>
      </c>
      <c r="B24582" s="7">
        <v>40800.083333333336</v>
      </c>
      <c r="C24582" s="3">
        <v>41.73</v>
      </c>
      <c r="D24582" s="3">
        <f t="shared" si="385"/>
        <v>0</v>
      </c>
    </row>
    <row r="24583" spans="1:4" x14ac:dyDescent="0.25">
      <c r="A24583">
        <v>0</v>
      </c>
      <c r="B24583" s="7">
        <v>40800.09375</v>
      </c>
      <c r="C24583" s="3">
        <v>28.3</v>
      </c>
      <c r="D24583" s="3">
        <f t="shared" si="385"/>
        <v>0</v>
      </c>
    </row>
    <row r="24584" spans="1:4" x14ac:dyDescent="0.25">
      <c r="A24584">
        <v>0</v>
      </c>
      <c r="B24584" s="7">
        <v>40800.104166666664</v>
      </c>
      <c r="C24584" s="3">
        <v>4.24</v>
      </c>
      <c r="D24584" s="3">
        <f t="shared" si="385"/>
        <v>0</v>
      </c>
    </row>
    <row r="24585" spans="1:4" x14ac:dyDescent="0.25">
      <c r="A24585">
        <v>0</v>
      </c>
      <c r="B24585" s="7">
        <v>40800.114583333336</v>
      </c>
      <c r="C24585" s="3">
        <v>41.76</v>
      </c>
      <c r="D24585" s="3">
        <f t="shared" si="385"/>
        <v>0</v>
      </c>
    </row>
    <row r="24586" spans="1:4" x14ac:dyDescent="0.25">
      <c r="A24586">
        <v>0</v>
      </c>
      <c r="B24586" s="7">
        <v>40800.125</v>
      </c>
      <c r="C24586" s="3">
        <v>0.32</v>
      </c>
      <c r="D24586" s="3">
        <f t="shared" si="385"/>
        <v>0</v>
      </c>
    </row>
    <row r="24587" spans="1:4" x14ac:dyDescent="0.25">
      <c r="A24587">
        <v>0</v>
      </c>
      <c r="B24587" s="7">
        <v>40800.135416666664</v>
      </c>
      <c r="C24587" s="3">
        <v>16.600000000000001</v>
      </c>
      <c r="D24587" s="3">
        <f t="shared" si="385"/>
        <v>0</v>
      </c>
    </row>
    <row r="24588" spans="1:4" x14ac:dyDescent="0.25">
      <c r="A24588">
        <v>0</v>
      </c>
      <c r="B24588" s="7">
        <v>40800.145833333336</v>
      </c>
      <c r="C24588" s="3">
        <v>2.56</v>
      </c>
      <c r="D24588" s="3">
        <f t="shared" si="385"/>
        <v>0</v>
      </c>
    </row>
    <row r="24589" spans="1:4" x14ac:dyDescent="0.25">
      <c r="A24589">
        <v>0</v>
      </c>
      <c r="B24589" s="7">
        <v>40800.15625</v>
      </c>
      <c r="C24589" s="3">
        <v>77.97</v>
      </c>
      <c r="D24589" s="3">
        <f t="shared" si="385"/>
        <v>0</v>
      </c>
    </row>
    <row r="24590" spans="1:4" x14ac:dyDescent="0.25">
      <c r="A24590">
        <v>0</v>
      </c>
      <c r="B24590" s="7">
        <v>40800.166666666664</v>
      </c>
      <c r="C24590" s="3">
        <v>79.849999999999994</v>
      </c>
      <c r="D24590" s="3">
        <f t="shared" si="385"/>
        <v>0</v>
      </c>
    </row>
    <row r="24591" spans="1:4" x14ac:dyDescent="0.25">
      <c r="A24591">
        <v>0</v>
      </c>
      <c r="B24591" s="7">
        <v>40800.177083333336</v>
      </c>
      <c r="C24591" s="3">
        <v>79.650000000000006</v>
      </c>
      <c r="D24591" s="3">
        <f t="shared" si="385"/>
        <v>0</v>
      </c>
    </row>
    <row r="24592" spans="1:4" x14ac:dyDescent="0.25">
      <c r="A24592">
        <v>0</v>
      </c>
      <c r="B24592" s="7">
        <v>40800.1875</v>
      </c>
      <c r="C24592" s="3">
        <v>38.58</v>
      </c>
      <c r="D24592" s="3">
        <f t="shared" si="385"/>
        <v>0</v>
      </c>
    </row>
    <row r="24593" spans="1:4" x14ac:dyDescent="0.25">
      <c r="A24593">
        <v>0</v>
      </c>
      <c r="B24593" s="7">
        <v>40800.197916666664</v>
      </c>
      <c r="C24593" s="3">
        <v>34.119999999999997</v>
      </c>
      <c r="D24593" s="3">
        <f t="shared" si="385"/>
        <v>0</v>
      </c>
    </row>
    <row r="24594" spans="1:4" x14ac:dyDescent="0.25">
      <c r="A24594">
        <v>0</v>
      </c>
      <c r="B24594" s="7">
        <v>40800.208333333336</v>
      </c>
      <c r="C24594" s="3">
        <v>78.8</v>
      </c>
      <c r="D24594" s="3">
        <f t="shared" si="385"/>
        <v>0</v>
      </c>
    </row>
    <row r="24595" spans="1:4" x14ac:dyDescent="0.25">
      <c r="A24595">
        <v>0</v>
      </c>
      <c r="B24595" s="7">
        <v>40800.21875</v>
      </c>
      <c r="C24595" s="3">
        <v>4.84</v>
      </c>
      <c r="D24595" s="3">
        <f t="shared" si="385"/>
        <v>0</v>
      </c>
    </row>
    <row r="24596" spans="1:4" x14ac:dyDescent="0.25">
      <c r="A24596">
        <v>0</v>
      </c>
      <c r="B24596" s="7">
        <v>40800.229166666664</v>
      </c>
      <c r="C24596" s="3">
        <v>68.180000000000007</v>
      </c>
      <c r="D24596" s="3">
        <f t="shared" si="385"/>
        <v>0</v>
      </c>
    </row>
    <row r="24597" spans="1:4" x14ac:dyDescent="0.25">
      <c r="A24597">
        <v>0</v>
      </c>
      <c r="B24597" s="7">
        <v>40800.239583333336</v>
      </c>
      <c r="C24597" s="3">
        <v>90.46</v>
      </c>
      <c r="D24597" s="3">
        <f t="shared" si="385"/>
        <v>0</v>
      </c>
    </row>
    <row r="24598" spans="1:4" x14ac:dyDescent="0.25">
      <c r="A24598">
        <v>0</v>
      </c>
      <c r="B24598" s="7">
        <v>40800.25</v>
      </c>
      <c r="C24598" s="3">
        <v>59.54</v>
      </c>
      <c r="D24598" s="3">
        <f t="shared" si="385"/>
        <v>0</v>
      </c>
    </row>
    <row r="24599" spans="1:4" x14ac:dyDescent="0.25">
      <c r="A24599">
        <v>0</v>
      </c>
      <c r="B24599" s="7">
        <v>40800.260416666664</v>
      </c>
      <c r="C24599" s="3">
        <v>71.34</v>
      </c>
      <c r="D24599" s="3">
        <f t="shared" si="385"/>
        <v>0</v>
      </c>
    </row>
    <row r="24600" spans="1:4" x14ac:dyDescent="0.25">
      <c r="A24600">
        <v>0</v>
      </c>
      <c r="B24600" s="7">
        <v>40800.270833333336</v>
      </c>
      <c r="C24600" s="3">
        <v>4.07</v>
      </c>
      <c r="D24600" s="3">
        <f t="shared" si="385"/>
        <v>0</v>
      </c>
    </row>
    <row r="24601" spans="1:4" x14ac:dyDescent="0.25">
      <c r="A24601">
        <v>0</v>
      </c>
      <c r="B24601" s="7">
        <v>40800.28125</v>
      </c>
      <c r="C24601" s="3">
        <v>87.89</v>
      </c>
      <c r="D24601" s="3">
        <f t="shared" si="385"/>
        <v>0</v>
      </c>
    </row>
    <row r="24602" spans="1:4" x14ac:dyDescent="0.25">
      <c r="A24602">
        <v>0</v>
      </c>
      <c r="B24602" s="7">
        <v>40800.291666666664</v>
      </c>
      <c r="C24602" s="3">
        <v>70.900000000000006</v>
      </c>
      <c r="D24602" s="3">
        <f t="shared" si="385"/>
        <v>0</v>
      </c>
    </row>
    <row r="24603" spans="1:4" x14ac:dyDescent="0.25">
      <c r="A24603">
        <v>0</v>
      </c>
      <c r="B24603" s="7">
        <v>40800.302083333336</v>
      </c>
      <c r="C24603" s="3">
        <v>14.85</v>
      </c>
      <c r="D24603" s="3">
        <f t="shared" si="385"/>
        <v>0</v>
      </c>
    </row>
    <row r="24604" spans="1:4" x14ac:dyDescent="0.25">
      <c r="A24604">
        <v>0</v>
      </c>
      <c r="B24604" s="7">
        <v>40800.3125</v>
      </c>
      <c r="C24604" s="3">
        <v>38.35</v>
      </c>
      <c r="D24604" s="3">
        <f t="shared" si="385"/>
        <v>0</v>
      </c>
    </row>
    <row r="24605" spans="1:4" x14ac:dyDescent="0.25">
      <c r="A24605">
        <v>0</v>
      </c>
      <c r="B24605" s="7">
        <v>40800.322916666664</v>
      </c>
      <c r="C24605" s="3">
        <v>45.5</v>
      </c>
      <c r="D24605" s="3">
        <f t="shared" si="385"/>
        <v>0</v>
      </c>
    </row>
    <row r="24606" spans="1:4" x14ac:dyDescent="0.25">
      <c r="A24606">
        <v>0</v>
      </c>
      <c r="B24606" s="7">
        <v>40800.333333333336</v>
      </c>
      <c r="C24606" s="3">
        <v>4.8899999999999997</v>
      </c>
      <c r="D24606" s="3">
        <f t="shared" si="385"/>
        <v>0</v>
      </c>
    </row>
    <row r="24607" spans="1:4" x14ac:dyDescent="0.25">
      <c r="A24607">
        <v>0</v>
      </c>
      <c r="B24607" s="7">
        <v>40800.34375</v>
      </c>
      <c r="C24607" s="3">
        <v>41.41</v>
      </c>
      <c r="D24607" s="3">
        <f t="shared" si="385"/>
        <v>0</v>
      </c>
    </row>
    <row r="24608" spans="1:4" x14ac:dyDescent="0.25">
      <c r="A24608">
        <v>0</v>
      </c>
      <c r="B24608" s="7">
        <v>40800.354166666664</v>
      </c>
      <c r="C24608" s="3">
        <v>77.53</v>
      </c>
      <c r="D24608" s="3">
        <f t="shared" si="385"/>
        <v>0</v>
      </c>
    </row>
    <row r="24609" spans="1:4" x14ac:dyDescent="0.25">
      <c r="A24609">
        <v>0</v>
      </c>
      <c r="B24609" s="7">
        <v>40800.364583333336</v>
      </c>
      <c r="C24609" s="3">
        <v>1.83</v>
      </c>
      <c r="D24609" s="3">
        <f t="shared" si="385"/>
        <v>0</v>
      </c>
    </row>
    <row r="24610" spans="1:4" x14ac:dyDescent="0.25">
      <c r="A24610">
        <v>0</v>
      </c>
      <c r="B24610" s="7">
        <v>40800.375</v>
      </c>
      <c r="C24610" s="3">
        <v>56.82</v>
      </c>
      <c r="D24610" s="3">
        <f t="shared" si="385"/>
        <v>0</v>
      </c>
    </row>
    <row r="24611" spans="1:4" x14ac:dyDescent="0.25">
      <c r="A24611">
        <v>0</v>
      </c>
      <c r="B24611" s="7">
        <v>40800.385416666664</v>
      </c>
      <c r="C24611" s="3">
        <v>75.760000000000005</v>
      </c>
      <c r="D24611" s="3">
        <f t="shared" si="385"/>
        <v>0</v>
      </c>
    </row>
    <row r="24612" spans="1:4" x14ac:dyDescent="0.25">
      <c r="A24612">
        <v>0</v>
      </c>
      <c r="B24612" s="7">
        <v>40800.395833333336</v>
      </c>
      <c r="C24612" s="3">
        <v>28.73</v>
      </c>
      <c r="D24612" s="3">
        <f t="shared" si="385"/>
        <v>0</v>
      </c>
    </row>
    <row r="24613" spans="1:4" x14ac:dyDescent="0.25">
      <c r="A24613">
        <v>0</v>
      </c>
      <c r="B24613" s="7">
        <v>40800.40625</v>
      </c>
      <c r="C24613" s="3">
        <v>26.73</v>
      </c>
      <c r="D24613" s="3">
        <f t="shared" si="385"/>
        <v>0</v>
      </c>
    </row>
    <row r="24614" spans="1:4" x14ac:dyDescent="0.25">
      <c r="A24614">
        <v>1</v>
      </c>
      <c r="B24614" s="7">
        <v>40800.416666666664</v>
      </c>
      <c r="C24614" s="3">
        <v>74.22</v>
      </c>
      <c r="D24614" s="3">
        <f t="shared" si="385"/>
        <v>74.22</v>
      </c>
    </row>
    <row r="24615" spans="1:4" x14ac:dyDescent="0.25">
      <c r="A24615">
        <v>1</v>
      </c>
      <c r="B24615" s="7">
        <v>40800.427083333336</v>
      </c>
      <c r="C24615" s="3">
        <v>16.59</v>
      </c>
      <c r="D24615" s="3">
        <f t="shared" si="385"/>
        <v>16.59</v>
      </c>
    </row>
    <row r="24616" spans="1:4" x14ac:dyDescent="0.25">
      <c r="A24616">
        <v>1</v>
      </c>
      <c r="B24616" s="7">
        <v>40800.4375</v>
      </c>
      <c r="C24616" s="3">
        <v>11.81</v>
      </c>
      <c r="D24616" s="3">
        <f t="shared" si="385"/>
        <v>11.81</v>
      </c>
    </row>
    <row r="24617" spans="1:4" x14ac:dyDescent="0.25">
      <c r="A24617">
        <v>1</v>
      </c>
      <c r="B24617" s="7">
        <v>40800.447916666664</v>
      </c>
      <c r="C24617" s="3">
        <v>75</v>
      </c>
      <c r="D24617" s="3">
        <f t="shared" si="385"/>
        <v>75</v>
      </c>
    </row>
    <row r="24618" spans="1:4" x14ac:dyDescent="0.25">
      <c r="A24618">
        <v>1</v>
      </c>
      <c r="B24618" s="7">
        <v>40800.458333333336</v>
      </c>
      <c r="C24618" s="3">
        <v>84.08</v>
      </c>
      <c r="D24618" s="3">
        <f t="shared" si="385"/>
        <v>84.08</v>
      </c>
    </row>
    <row r="24619" spans="1:4" x14ac:dyDescent="0.25">
      <c r="A24619">
        <v>1</v>
      </c>
      <c r="B24619" s="7">
        <v>40800.46875</v>
      </c>
      <c r="C24619" s="3">
        <v>61.12</v>
      </c>
      <c r="D24619" s="3">
        <f t="shared" si="385"/>
        <v>61.12</v>
      </c>
    </row>
    <row r="24620" spans="1:4" x14ac:dyDescent="0.25">
      <c r="A24620">
        <v>1</v>
      </c>
      <c r="B24620" s="7">
        <v>40800.479166666664</v>
      </c>
      <c r="C24620" s="3">
        <v>65.78</v>
      </c>
      <c r="D24620" s="3">
        <f t="shared" si="385"/>
        <v>65.78</v>
      </c>
    </row>
    <row r="24621" spans="1:4" x14ac:dyDescent="0.25">
      <c r="A24621">
        <v>1</v>
      </c>
      <c r="B24621" s="7">
        <v>40800.489583333336</v>
      </c>
      <c r="C24621" s="3">
        <v>82.57</v>
      </c>
      <c r="D24621" s="3">
        <f t="shared" si="385"/>
        <v>82.57</v>
      </c>
    </row>
    <row r="24622" spans="1:4" x14ac:dyDescent="0.25">
      <c r="A24622">
        <v>1</v>
      </c>
      <c r="B24622" s="7">
        <v>40800.5</v>
      </c>
      <c r="C24622" s="3">
        <v>39.35</v>
      </c>
      <c r="D24622" s="3">
        <f t="shared" si="385"/>
        <v>39.35</v>
      </c>
    </row>
    <row r="24623" spans="1:4" x14ac:dyDescent="0.25">
      <c r="A24623">
        <v>1</v>
      </c>
      <c r="B24623" s="7">
        <v>40800.510416666664</v>
      </c>
      <c r="C24623" s="3">
        <v>33.380000000000003</v>
      </c>
      <c r="D24623" s="3">
        <f t="shared" si="385"/>
        <v>33.380000000000003</v>
      </c>
    </row>
    <row r="24624" spans="1:4" x14ac:dyDescent="0.25">
      <c r="A24624">
        <v>1</v>
      </c>
      <c r="B24624" s="7">
        <v>40800.520833333336</v>
      </c>
      <c r="C24624" s="3">
        <v>75.27</v>
      </c>
      <c r="D24624" s="3">
        <f t="shared" si="385"/>
        <v>75.27</v>
      </c>
    </row>
    <row r="24625" spans="1:4" x14ac:dyDescent="0.25">
      <c r="A24625">
        <v>1</v>
      </c>
      <c r="B24625" s="7">
        <v>40800.53125</v>
      </c>
      <c r="C24625" s="3">
        <v>56.72</v>
      </c>
      <c r="D24625" s="3">
        <f t="shared" si="385"/>
        <v>56.72</v>
      </c>
    </row>
    <row r="24626" spans="1:4" x14ac:dyDescent="0.25">
      <c r="A24626">
        <v>0</v>
      </c>
      <c r="B24626" s="7">
        <v>40800.541666666664</v>
      </c>
      <c r="C24626" s="3">
        <v>59.41</v>
      </c>
      <c r="D24626" s="3">
        <f t="shared" si="385"/>
        <v>0</v>
      </c>
    </row>
    <row r="24627" spans="1:4" x14ac:dyDescent="0.25">
      <c r="A24627">
        <v>0</v>
      </c>
      <c r="B24627" s="7">
        <v>40800.552083333336</v>
      </c>
      <c r="C24627" s="3">
        <v>85.65</v>
      </c>
      <c r="D24627" s="3">
        <f t="shared" si="385"/>
        <v>0</v>
      </c>
    </row>
    <row r="24628" spans="1:4" x14ac:dyDescent="0.25">
      <c r="A24628">
        <v>0</v>
      </c>
      <c r="B24628" s="7">
        <v>40800.5625</v>
      </c>
      <c r="C24628" s="3">
        <v>91.73</v>
      </c>
      <c r="D24628" s="3">
        <f t="shared" si="385"/>
        <v>0</v>
      </c>
    </row>
    <row r="24629" spans="1:4" x14ac:dyDescent="0.25">
      <c r="A24629">
        <v>0</v>
      </c>
      <c r="B24629" s="7">
        <v>40800.572916666664</v>
      </c>
      <c r="C24629" s="3">
        <v>40.69</v>
      </c>
      <c r="D24629" s="3">
        <f t="shared" si="385"/>
        <v>0</v>
      </c>
    </row>
    <row r="24630" spans="1:4" x14ac:dyDescent="0.25">
      <c r="A24630">
        <v>0</v>
      </c>
      <c r="B24630" s="7">
        <v>40800.583333333336</v>
      </c>
      <c r="C24630" s="3">
        <v>73.27</v>
      </c>
      <c r="D24630" s="3">
        <f t="shared" si="385"/>
        <v>0</v>
      </c>
    </row>
    <row r="24631" spans="1:4" x14ac:dyDescent="0.25">
      <c r="A24631">
        <v>0</v>
      </c>
      <c r="B24631" s="7">
        <v>40800.59375</v>
      </c>
      <c r="C24631" s="3">
        <v>14.7</v>
      </c>
      <c r="D24631" s="3">
        <f t="shared" si="385"/>
        <v>0</v>
      </c>
    </row>
    <row r="24632" spans="1:4" x14ac:dyDescent="0.25">
      <c r="A24632">
        <v>0</v>
      </c>
      <c r="B24632" s="7">
        <v>40800.604166666664</v>
      </c>
      <c r="C24632" s="3">
        <v>95.63</v>
      </c>
      <c r="D24632" s="3">
        <f t="shared" si="385"/>
        <v>0</v>
      </c>
    </row>
    <row r="24633" spans="1:4" x14ac:dyDescent="0.25">
      <c r="A24633">
        <v>0</v>
      </c>
      <c r="B24633" s="7">
        <v>40800.614583333336</v>
      </c>
      <c r="C24633" s="3">
        <v>44.32</v>
      </c>
      <c r="D24633" s="3">
        <f t="shared" si="385"/>
        <v>0</v>
      </c>
    </row>
    <row r="24634" spans="1:4" x14ac:dyDescent="0.25">
      <c r="A24634">
        <v>0</v>
      </c>
      <c r="B24634" s="7">
        <v>40800.625</v>
      </c>
      <c r="C24634" s="3">
        <v>39.11</v>
      </c>
      <c r="D24634" s="3">
        <f t="shared" si="385"/>
        <v>0</v>
      </c>
    </row>
    <row r="24635" spans="1:4" x14ac:dyDescent="0.25">
      <c r="A24635">
        <v>0</v>
      </c>
      <c r="B24635" s="7">
        <v>40800.635416666664</v>
      </c>
      <c r="C24635" s="3">
        <v>6.84</v>
      </c>
      <c r="D24635" s="3">
        <f t="shared" si="385"/>
        <v>0</v>
      </c>
    </row>
    <row r="24636" spans="1:4" x14ac:dyDescent="0.25">
      <c r="A24636">
        <v>0</v>
      </c>
      <c r="B24636" s="7">
        <v>40800.645833333336</v>
      </c>
      <c r="C24636" s="3">
        <v>68.95</v>
      </c>
      <c r="D24636" s="3">
        <f t="shared" si="385"/>
        <v>0</v>
      </c>
    </row>
    <row r="24637" spans="1:4" x14ac:dyDescent="0.25">
      <c r="A24637">
        <v>0</v>
      </c>
      <c r="B24637" s="7">
        <v>40800.65625</v>
      </c>
      <c r="C24637" s="3">
        <v>38.65</v>
      </c>
      <c r="D24637" s="3">
        <f t="shared" si="385"/>
        <v>0</v>
      </c>
    </row>
    <row r="24638" spans="1:4" x14ac:dyDescent="0.25">
      <c r="A24638">
        <v>0</v>
      </c>
      <c r="B24638" s="7">
        <v>40800.666666666664</v>
      </c>
      <c r="C24638" s="3">
        <v>42.97</v>
      </c>
      <c r="D24638" s="3">
        <f t="shared" si="385"/>
        <v>0</v>
      </c>
    </row>
    <row r="24639" spans="1:4" x14ac:dyDescent="0.25">
      <c r="A24639">
        <v>0</v>
      </c>
      <c r="B24639" s="7">
        <v>40800.677083333336</v>
      </c>
      <c r="C24639" s="3">
        <v>32.82</v>
      </c>
      <c r="D24639" s="3">
        <f t="shared" si="385"/>
        <v>0</v>
      </c>
    </row>
    <row r="24640" spans="1:4" x14ac:dyDescent="0.25">
      <c r="A24640">
        <v>0</v>
      </c>
      <c r="B24640" s="7">
        <v>40800.6875</v>
      </c>
      <c r="C24640" s="3">
        <v>1.89</v>
      </c>
      <c r="D24640" s="3">
        <f t="shared" si="385"/>
        <v>0</v>
      </c>
    </row>
    <row r="24641" spans="1:4" x14ac:dyDescent="0.25">
      <c r="A24641">
        <v>0</v>
      </c>
      <c r="B24641" s="7">
        <v>40800.697916666664</v>
      </c>
      <c r="C24641" s="3">
        <v>81.52</v>
      </c>
      <c r="D24641" s="3">
        <f t="shared" si="385"/>
        <v>0</v>
      </c>
    </row>
    <row r="24642" spans="1:4" x14ac:dyDescent="0.25">
      <c r="A24642">
        <v>0</v>
      </c>
      <c r="B24642" s="7">
        <v>40800.708333333336</v>
      </c>
      <c r="C24642" s="3">
        <v>79.180000000000007</v>
      </c>
      <c r="D24642" s="3">
        <f t="shared" si="385"/>
        <v>0</v>
      </c>
    </row>
    <row r="24643" spans="1:4" x14ac:dyDescent="0.25">
      <c r="A24643">
        <v>0</v>
      </c>
      <c r="B24643" s="7">
        <v>40800.71875</v>
      </c>
      <c r="C24643" s="3">
        <v>67.23</v>
      </c>
      <c r="D24643" s="3">
        <f t="shared" ref="D24643:D24706" si="386">A24643*C24643</f>
        <v>0</v>
      </c>
    </row>
    <row r="24644" spans="1:4" x14ac:dyDescent="0.25">
      <c r="A24644">
        <v>0</v>
      </c>
      <c r="B24644" s="7">
        <v>40800.729166666664</v>
      </c>
      <c r="C24644" s="3">
        <v>46.96</v>
      </c>
      <c r="D24644" s="3">
        <f t="shared" si="386"/>
        <v>0</v>
      </c>
    </row>
    <row r="24645" spans="1:4" x14ac:dyDescent="0.25">
      <c r="A24645">
        <v>0</v>
      </c>
      <c r="B24645" s="7">
        <v>40800.739583333336</v>
      </c>
      <c r="C24645" s="3">
        <v>95.01</v>
      </c>
      <c r="D24645" s="3">
        <f t="shared" si="386"/>
        <v>0</v>
      </c>
    </row>
    <row r="24646" spans="1:4" x14ac:dyDescent="0.25">
      <c r="A24646">
        <v>1</v>
      </c>
      <c r="B24646" s="7">
        <v>40800.75</v>
      </c>
      <c r="C24646" s="3">
        <v>46.76</v>
      </c>
      <c r="D24646" s="3">
        <f t="shared" si="386"/>
        <v>46.76</v>
      </c>
    </row>
    <row r="24647" spans="1:4" x14ac:dyDescent="0.25">
      <c r="A24647">
        <v>1</v>
      </c>
      <c r="B24647" s="7">
        <v>40800.760416666664</v>
      </c>
      <c r="C24647" s="3">
        <v>39.24</v>
      </c>
      <c r="D24647" s="3">
        <f t="shared" si="386"/>
        <v>39.24</v>
      </c>
    </row>
    <row r="24648" spans="1:4" x14ac:dyDescent="0.25">
      <c r="A24648">
        <v>1</v>
      </c>
      <c r="B24648" s="7">
        <v>40800.770833333336</v>
      </c>
      <c r="C24648" s="3">
        <v>80.98</v>
      </c>
      <c r="D24648" s="3">
        <f t="shared" si="386"/>
        <v>80.98</v>
      </c>
    </row>
    <row r="24649" spans="1:4" x14ac:dyDescent="0.25">
      <c r="A24649">
        <v>1</v>
      </c>
      <c r="B24649" s="7">
        <v>40800.78125</v>
      </c>
      <c r="C24649" s="3">
        <v>20.95</v>
      </c>
      <c r="D24649" s="3">
        <f t="shared" si="386"/>
        <v>20.95</v>
      </c>
    </row>
    <row r="24650" spans="1:4" x14ac:dyDescent="0.25">
      <c r="A24650">
        <v>1</v>
      </c>
      <c r="B24650" s="7">
        <v>40800.791666666664</v>
      </c>
      <c r="C24650" s="3">
        <v>80.98</v>
      </c>
      <c r="D24650" s="3">
        <f t="shared" si="386"/>
        <v>80.98</v>
      </c>
    </row>
    <row r="24651" spans="1:4" x14ac:dyDescent="0.25">
      <c r="A24651">
        <v>1</v>
      </c>
      <c r="B24651" s="7">
        <v>40800.802083333336</v>
      </c>
      <c r="C24651" s="3">
        <v>35.28</v>
      </c>
      <c r="D24651" s="3">
        <f t="shared" si="386"/>
        <v>35.28</v>
      </c>
    </row>
    <row r="24652" spans="1:4" x14ac:dyDescent="0.25">
      <c r="A24652">
        <v>1</v>
      </c>
      <c r="B24652" s="7">
        <v>40800.8125</v>
      </c>
      <c r="C24652" s="3">
        <v>67.03</v>
      </c>
      <c r="D24652" s="3">
        <f t="shared" si="386"/>
        <v>67.03</v>
      </c>
    </row>
    <row r="24653" spans="1:4" x14ac:dyDescent="0.25">
      <c r="A24653">
        <v>1</v>
      </c>
      <c r="B24653" s="7">
        <v>40800.822916666664</v>
      </c>
      <c r="C24653" s="3">
        <v>84.58</v>
      </c>
      <c r="D24653" s="3">
        <f t="shared" si="386"/>
        <v>84.58</v>
      </c>
    </row>
    <row r="24654" spans="1:4" x14ac:dyDescent="0.25">
      <c r="A24654">
        <v>1</v>
      </c>
      <c r="B24654" s="7">
        <v>40800.833333333336</v>
      </c>
      <c r="C24654" s="3">
        <v>28.28</v>
      </c>
      <c r="D24654" s="3">
        <f t="shared" si="386"/>
        <v>28.28</v>
      </c>
    </row>
    <row r="24655" spans="1:4" x14ac:dyDescent="0.25">
      <c r="A24655">
        <v>1</v>
      </c>
      <c r="B24655" s="7">
        <v>40800.84375</v>
      </c>
      <c r="C24655" s="3">
        <v>10.51</v>
      </c>
      <c r="D24655" s="3">
        <f t="shared" si="386"/>
        <v>10.51</v>
      </c>
    </row>
    <row r="24656" spans="1:4" x14ac:dyDescent="0.25">
      <c r="A24656">
        <v>1</v>
      </c>
      <c r="B24656" s="7">
        <v>40800.854166666664</v>
      </c>
      <c r="C24656" s="3">
        <v>62.92</v>
      </c>
      <c r="D24656" s="3">
        <f t="shared" si="386"/>
        <v>62.92</v>
      </c>
    </row>
    <row r="24657" spans="1:4" x14ac:dyDescent="0.25">
      <c r="A24657">
        <v>1</v>
      </c>
      <c r="B24657" s="7">
        <v>40800.864583333336</v>
      </c>
      <c r="C24657" s="3">
        <v>69.33</v>
      </c>
      <c r="D24657" s="3">
        <f t="shared" si="386"/>
        <v>69.33</v>
      </c>
    </row>
    <row r="24658" spans="1:4" x14ac:dyDescent="0.25">
      <c r="A24658">
        <v>0</v>
      </c>
      <c r="B24658" s="7">
        <v>40800.875</v>
      </c>
      <c r="C24658" s="3">
        <v>84.71</v>
      </c>
      <c r="D24658" s="3">
        <f t="shared" si="386"/>
        <v>0</v>
      </c>
    </row>
    <row r="24659" spans="1:4" x14ac:dyDescent="0.25">
      <c r="A24659">
        <v>0</v>
      </c>
      <c r="B24659" s="7">
        <v>40800.885416666664</v>
      </c>
      <c r="C24659" s="3">
        <v>3.92</v>
      </c>
      <c r="D24659" s="3">
        <f t="shared" si="386"/>
        <v>0</v>
      </c>
    </row>
    <row r="24660" spans="1:4" x14ac:dyDescent="0.25">
      <c r="A24660">
        <v>0</v>
      </c>
      <c r="B24660" s="7">
        <v>40800.895833333336</v>
      </c>
      <c r="C24660" s="3">
        <v>35.979999999999997</v>
      </c>
      <c r="D24660" s="3">
        <f t="shared" si="386"/>
        <v>0</v>
      </c>
    </row>
    <row r="24661" spans="1:4" x14ac:dyDescent="0.25">
      <c r="A24661">
        <v>0</v>
      </c>
      <c r="B24661" s="7">
        <v>40800.90625</v>
      </c>
      <c r="C24661" s="3">
        <v>53.17</v>
      </c>
      <c r="D24661" s="3">
        <f t="shared" si="386"/>
        <v>0</v>
      </c>
    </row>
    <row r="24662" spans="1:4" x14ac:dyDescent="0.25">
      <c r="A24662">
        <v>0</v>
      </c>
      <c r="B24662" s="7">
        <v>40800.916666666664</v>
      </c>
      <c r="C24662" s="3">
        <v>31.48</v>
      </c>
      <c r="D24662" s="3">
        <f t="shared" si="386"/>
        <v>0</v>
      </c>
    </row>
    <row r="24663" spans="1:4" x14ac:dyDescent="0.25">
      <c r="A24663">
        <v>0</v>
      </c>
      <c r="B24663" s="7">
        <v>40800.927083333336</v>
      </c>
      <c r="C24663" s="3">
        <v>73.14</v>
      </c>
      <c r="D24663" s="3">
        <f t="shared" si="386"/>
        <v>0</v>
      </c>
    </row>
    <row r="24664" spans="1:4" x14ac:dyDescent="0.25">
      <c r="A24664">
        <v>0</v>
      </c>
      <c r="B24664" s="7">
        <v>40800.9375</v>
      </c>
      <c r="C24664" s="3">
        <v>90.81</v>
      </c>
      <c r="D24664" s="3">
        <f t="shared" si="386"/>
        <v>0</v>
      </c>
    </row>
    <row r="24665" spans="1:4" x14ac:dyDescent="0.25">
      <c r="A24665">
        <v>0</v>
      </c>
      <c r="B24665" s="7">
        <v>40800.947916666664</v>
      </c>
      <c r="C24665" s="3">
        <v>6.04</v>
      </c>
      <c r="D24665" s="3">
        <f t="shared" si="386"/>
        <v>0</v>
      </c>
    </row>
    <row r="24666" spans="1:4" x14ac:dyDescent="0.25">
      <c r="A24666">
        <v>0</v>
      </c>
      <c r="B24666" s="7">
        <v>40800.958333333336</v>
      </c>
      <c r="C24666" s="3">
        <v>6.31</v>
      </c>
      <c r="D24666" s="3">
        <f t="shared" si="386"/>
        <v>0</v>
      </c>
    </row>
    <row r="24667" spans="1:4" x14ac:dyDescent="0.25">
      <c r="A24667">
        <v>0</v>
      </c>
      <c r="B24667" s="7">
        <v>40800.96875</v>
      </c>
      <c r="C24667" s="3">
        <v>23.34</v>
      </c>
      <c r="D24667" s="3">
        <f t="shared" si="386"/>
        <v>0</v>
      </c>
    </row>
    <row r="24668" spans="1:4" x14ac:dyDescent="0.25">
      <c r="A24668">
        <v>0</v>
      </c>
      <c r="B24668" s="7">
        <v>40800.979166666664</v>
      </c>
      <c r="C24668" s="3">
        <v>67.92</v>
      </c>
      <c r="D24668" s="3">
        <f t="shared" si="386"/>
        <v>0</v>
      </c>
    </row>
    <row r="24669" spans="1:4" x14ac:dyDescent="0.25">
      <c r="A24669">
        <v>0</v>
      </c>
      <c r="B24669" s="7">
        <v>40800.989583333336</v>
      </c>
      <c r="C24669" s="3">
        <v>93.92</v>
      </c>
      <c r="D24669" s="3">
        <f t="shared" si="386"/>
        <v>0</v>
      </c>
    </row>
    <row r="24670" spans="1:4" x14ac:dyDescent="0.25">
      <c r="A24670">
        <v>0</v>
      </c>
      <c r="B24670" s="7">
        <v>40801</v>
      </c>
      <c r="C24670" s="3">
        <v>37.61</v>
      </c>
      <c r="D24670" s="3">
        <f t="shared" si="386"/>
        <v>0</v>
      </c>
    </row>
    <row r="24671" spans="1:4" x14ac:dyDescent="0.25">
      <c r="A24671">
        <v>0</v>
      </c>
      <c r="B24671" s="7">
        <v>40801.010416666664</v>
      </c>
      <c r="C24671" s="3">
        <v>16.64</v>
      </c>
      <c r="D24671" s="3">
        <f t="shared" si="386"/>
        <v>0</v>
      </c>
    </row>
    <row r="24672" spans="1:4" x14ac:dyDescent="0.25">
      <c r="A24672">
        <v>0</v>
      </c>
      <c r="B24672" s="7">
        <v>40801.020833333336</v>
      </c>
      <c r="C24672" s="3">
        <v>33.54</v>
      </c>
      <c r="D24672" s="3">
        <f t="shared" si="386"/>
        <v>0</v>
      </c>
    </row>
    <row r="24673" spans="1:4" x14ac:dyDescent="0.25">
      <c r="A24673">
        <v>0</v>
      </c>
      <c r="B24673" s="7">
        <v>40801.03125</v>
      </c>
      <c r="C24673" s="3">
        <v>74.89</v>
      </c>
      <c r="D24673" s="3">
        <f t="shared" si="386"/>
        <v>0</v>
      </c>
    </row>
    <row r="24674" spans="1:4" x14ac:dyDescent="0.25">
      <c r="A24674">
        <v>0</v>
      </c>
      <c r="B24674" s="7">
        <v>40801.041666666664</v>
      </c>
      <c r="C24674" s="3">
        <v>87.21</v>
      </c>
      <c r="D24674" s="3">
        <f t="shared" si="386"/>
        <v>0</v>
      </c>
    </row>
    <row r="24675" spans="1:4" x14ac:dyDescent="0.25">
      <c r="A24675">
        <v>0</v>
      </c>
      <c r="B24675" s="7">
        <v>40801.052083333336</v>
      </c>
      <c r="C24675" s="3">
        <v>89.4</v>
      </c>
      <c r="D24675" s="3">
        <f t="shared" si="386"/>
        <v>0</v>
      </c>
    </row>
    <row r="24676" spans="1:4" x14ac:dyDescent="0.25">
      <c r="A24676">
        <v>0</v>
      </c>
      <c r="B24676" s="7">
        <v>40801.0625</v>
      </c>
      <c r="C24676" s="3">
        <v>49.26</v>
      </c>
      <c r="D24676" s="3">
        <f t="shared" si="386"/>
        <v>0</v>
      </c>
    </row>
    <row r="24677" spans="1:4" x14ac:dyDescent="0.25">
      <c r="A24677">
        <v>0</v>
      </c>
      <c r="B24677" s="7">
        <v>40801.072916666664</v>
      </c>
      <c r="C24677" s="3">
        <v>84.26</v>
      </c>
      <c r="D24677" s="3">
        <f t="shared" si="386"/>
        <v>0</v>
      </c>
    </row>
    <row r="24678" spans="1:4" x14ac:dyDescent="0.25">
      <c r="A24678">
        <v>0</v>
      </c>
      <c r="B24678" s="7">
        <v>40801.083333333336</v>
      </c>
      <c r="C24678" s="3">
        <v>3.06</v>
      </c>
      <c r="D24678" s="3">
        <f t="shared" si="386"/>
        <v>0</v>
      </c>
    </row>
    <row r="24679" spans="1:4" x14ac:dyDescent="0.25">
      <c r="A24679">
        <v>0</v>
      </c>
      <c r="B24679" s="7">
        <v>40801.09375</v>
      </c>
      <c r="C24679" s="3">
        <v>81.94</v>
      </c>
      <c r="D24679" s="3">
        <f t="shared" si="386"/>
        <v>0</v>
      </c>
    </row>
    <row r="24680" spans="1:4" x14ac:dyDescent="0.25">
      <c r="A24680">
        <v>0</v>
      </c>
      <c r="B24680" s="7">
        <v>40801.104166666664</v>
      </c>
      <c r="C24680" s="3">
        <v>7.93</v>
      </c>
      <c r="D24680" s="3">
        <f t="shared" si="386"/>
        <v>0</v>
      </c>
    </row>
    <row r="24681" spans="1:4" x14ac:dyDescent="0.25">
      <c r="A24681">
        <v>0</v>
      </c>
      <c r="B24681" s="7">
        <v>40801.114583333336</v>
      </c>
      <c r="C24681" s="3">
        <v>50.48</v>
      </c>
      <c r="D24681" s="3">
        <f t="shared" si="386"/>
        <v>0</v>
      </c>
    </row>
    <row r="24682" spans="1:4" x14ac:dyDescent="0.25">
      <c r="A24682">
        <v>0</v>
      </c>
      <c r="B24682" s="7">
        <v>40801.125</v>
      </c>
      <c r="C24682" s="3">
        <v>60.86</v>
      </c>
      <c r="D24682" s="3">
        <f t="shared" si="386"/>
        <v>0</v>
      </c>
    </row>
    <row r="24683" spans="1:4" x14ac:dyDescent="0.25">
      <c r="A24683">
        <v>0</v>
      </c>
      <c r="B24683" s="7">
        <v>40801.135416666664</v>
      </c>
      <c r="C24683" s="3">
        <v>31.66</v>
      </c>
      <c r="D24683" s="3">
        <f t="shared" si="386"/>
        <v>0</v>
      </c>
    </row>
    <row r="24684" spans="1:4" x14ac:dyDescent="0.25">
      <c r="A24684">
        <v>0</v>
      </c>
      <c r="B24684" s="7">
        <v>40801.145833333336</v>
      </c>
      <c r="C24684" s="3">
        <v>60.45</v>
      </c>
      <c r="D24684" s="3">
        <f t="shared" si="386"/>
        <v>0</v>
      </c>
    </row>
    <row r="24685" spans="1:4" x14ac:dyDescent="0.25">
      <c r="A24685">
        <v>0</v>
      </c>
      <c r="B24685" s="7">
        <v>40801.15625</v>
      </c>
      <c r="C24685" s="3">
        <v>88.54</v>
      </c>
      <c r="D24685" s="3">
        <f t="shared" si="386"/>
        <v>0</v>
      </c>
    </row>
    <row r="24686" spans="1:4" x14ac:dyDescent="0.25">
      <c r="A24686">
        <v>0</v>
      </c>
      <c r="B24686" s="7">
        <v>40801.166666666664</v>
      </c>
      <c r="C24686" s="3">
        <v>71.89</v>
      </c>
      <c r="D24686" s="3">
        <f t="shared" si="386"/>
        <v>0</v>
      </c>
    </row>
    <row r="24687" spans="1:4" x14ac:dyDescent="0.25">
      <c r="A24687">
        <v>0</v>
      </c>
      <c r="B24687" s="7">
        <v>40801.177083333336</v>
      </c>
      <c r="C24687" s="3">
        <v>0.69</v>
      </c>
      <c r="D24687" s="3">
        <f t="shared" si="386"/>
        <v>0</v>
      </c>
    </row>
    <row r="24688" spans="1:4" x14ac:dyDescent="0.25">
      <c r="A24688">
        <v>0</v>
      </c>
      <c r="B24688" s="7">
        <v>40801.1875</v>
      </c>
      <c r="C24688" s="3">
        <v>55.39</v>
      </c>
      <c r="D24688" s="3">
        <f t="shared" si="386"/>
        <v>0</v>
      </c>
    </row>
    <row r="24689" spans="1:4" x14ac:dyDescent="0.25">
      <c r="A24689">
        <v>0</v>
      </c>
      <c r="B24689" s="7">
        <v>40801.197916666664</v>
      </c>
      <c r="C24689" s="3">
        <v>15.12</v>
      </c>
      <c r="D24689" s="3">
        <f t="shared" si="386"/>
        <v>0</v>
      </c>
    </row>
    <row r="24690" spans="1:4" x14ac:dyDescent="0.25">
      <c r="A24690">
        <v>0</v>
      </c>
      <c r="B24690" s="7">
        <v>40801.208333333336</v>
      </c>
      <c r="C24690" s="3">
        <v>73</v>
      </c>
      <c r="D24690" s="3">
        <f t="shared" si="386"/>
        <v>0</v>
      </c>
    </row>
    <row r="24691" spans="1:4" x14ac:dyDescent="0.25">
      <c r="A24691">
        <v>0</v>
      </c>
      <c r="B24691" s="7">
        <v>40801.21875</v>
      </c>
      <c r="C24691" s="3">
        <v>86.49</v>
      </c>
      <c r="D24691" s="3">
        <f t="shared" si="386"/>
        <v>0</v>
      </c>
    </row>
    <row r="24692" spans="1:4" x14ac:dyDescent="0.25">
      <c r="A24692">
        <v>0</v>
      </c>
      <c r="B24692" s="7">
        <v>40801.229166666664</v>
      </c>
      <c r="C24692" s="3">
        <v>86.16</v>
      </c>
      <c r="D24692" s="3">
        <f t="shared" si="386"/>
        <v>0</v>
      </c>
    </row>
    <row r="24693" spans="1:4" x14ac:dyDescent="0.25">
      <c r="A24693">
        <v>0</v>
      </c>
      <c r="B24693" s="7">
        <v>40801.239583333336</v>
      </c>
      <c r="C24693" s="3">
        <v>78.510000000000005</v>
      </c>
      <c r="D24693" s="3">
        <f t="shared" si="386"/>
        <v>0</v>
      </c>
    </row>
    <row r="24694" spans="1:4" x14ac:dyDescent="0.25">
      <c r="A24694">
        <v>0</v>
      </c>
      <c r="B24694" s="7">
        <v>40801.25</v>
      </c>
      <c r="C24694" s="3">
        <v>64.95</v>
      </c>
      <c r="D24694" s="3">
        <f t="shared" si="386"/>
        <v>0</v>
      </c>
    </row>
    <row r="24695" spans="1:4" x14ac:dyDescent="0.25">
      <c r="A24695">
        <v>0</v>
      </c>
      <c r="B24695" s="7">
        <v>40801.260416666664</v>
      </c>
      <c r="C24695" s="3">
        <v>60.18</v>
      </c>
      <c r="D24695" s="3">
        <f t="shared" si="386"/>
        <v>0</v>
      </c>
    </row>
    <row r="24696" spans="1:4" x14ac:dyDescent="0.25">
      <c r="A24696">
        <v>0</v>
      </c>
      <c r="B24696" s="7">
        <v>40801.270833333336</v>
      </c>
      <c r="C24696" s="3">
        <v>23.82</v>
      </c>
      <c r="D24696" s="3">
        <f t="shared" si="386"/>
        <v>0</v>
      </c>
    </row>
    <row r="24697" spans="1:4" x14ac:dyDescent="0.25">
      <c r="A24697">
        <v>0</v>
      </c>
      <c r="B24697" s="7">
        <v>40801.28125</v>
      </c>
      <c r="C24697" s="3">
        <v>9.89</v>
      </c>
      <c r="D24697" s="3">
        <f t="shared" si="386"/>
        <v>0</v>
      </c>
    </row>
    <row r="24698" spans="1:4" x14ac:dyDescent="0.25">
      <c r="A24698">
        <v>0</v>
      </c>
      <c r="B24698" s="7">
        <v>40801.291666666664</v>
      </c>
      <c r="C24698" s="3">
        <v>62.88</v>
      </c>
      <c r="D24698" s="3">
        <f t="shared" si="386"/>
        <v>0</v>
      </c>
    </row>
    <row r="24699" spans="1:4" x14ac:dyDescent="0.25">
      <c r="A24699">
        <v>0</v>
      </c>
      <c r="B24699" s="7">
        <v>40801.302083333336</v>
      </c>
      <c r="C24699" s="3">
        <v>33.04</v>
      </c>
      <c r="D24699" s="3">
        <f t="shared" si="386"/>
        <v>0</v>
      </c>
    </row>
    <row r="24700" spans="1:4" x14ac:dyDescent="0.25">
      <c r="A24700">
        <v>0</v>
      </c>
      <c r="B24700" s="7">
        <v>40801.3125</v>
      </c>
      <c r="C24700" s="3">
        <v>44.55</v>
      </c>
      <c r="D24700" s="3">
        <f t="shared" si="386"/>
        <v>0</v>
      </c>
    </row>
    <row r="24701" spans="1:4" x14ac:dyDescent="0.25">
      <c r="A24701">
        <v>0</v>
      </c>
      <c r="B24701" s="7">
        <v>40801.322916666664</v>
      </c>
      <c r="C24701" s="3">
        <v>27.29</v>
      </c>
      <c r="D24701" s="3">
        <f t="shared" si="386"/>
        <v>0</v>
      </c>
    </row>
    <row r="24702" spans="1:4" x14ac:dyDescent="0.25">
      <c r="A24702">
        <v>0</v>
      </c>
      <c r="B24702" s="7">
        <v>40801.333333333336</v>
      </c>
      <c r="C24702" s="3">
        <v>34.18</v>
      </c>
      <c r="D24702" s="3">
        <f t="shared" si="386"/>
        <v>0</v>
      </c>
    </row>
    <row r="24703" spans="1:4" x14ac:dyDescent="0.25">
      <c r="A24703">
        <v>0</v>
      </c>
      <c r="B24703" s="7">
        <v>40801.34375</v>
      </c>
      <c r="C24703" s="3">
        <v>46.28</v>
      </c>
      <c r="D24703" s="3">
        <f t="shared" si="386"/>
        <v>0</v>
      </c>
    </row>
    <row r="24704" spans="1:4" x14ac:dyDescent="0.25">
      <c r="A24704">
        <v>0</v>
      </c>
      <c r="B24704" s="7">
        <v>40801.354166666664</v>
      </c>
      <c r="C24704" s="3">
        <v>43.76</v>
      </c>
      <c r="D24704" s="3">
        <f t="shared" si="386"/>
        <v>0</v>
      </c>
    </row>
    <row r="24705" spans="1:4" x14ac:dyDescent="0.25">
      <c r="A24705">
        <v>0</v>
      </c>
      <c r="B24705" s="7">
        <v>40801.364583333336</v>
      </c>
      <c r="C24705" s="3">
        <v>81.09</v>
      </c>
      <c r="D24705" s="3">
        <f t="shared" si="386"/>
        <v>0</v>
      </c>
    </row>
    <row r="24706" spans="1:4" x14ac:dyDescent="0.25">
      <c r="A24706">
        <v>0</v>
      </c>
      <c r="B24706" s="7">
        <v>40801.375</v>
      </c>
      <c r="C24706" s="3">
        <v>27.14</v>
      </c>
      <c r="D24706" s="3">
        <f t="shared" si="386"/>
        <v>0</v>
      </c>
    </row>
    <row r="24707" spans="1:4" x14ac:dyDescent="0.25">
      <c r="A24707">
        <v>0</v>
      </c>
      <c r="B24707" s="7">
        <v>40801.385416666664</v>
      </c>
      <c r="C24707" s="3">
        <v>38.08</v>
      </c>
      <c r="D24707" s="3">
        <f t="shared" ref="D24707:D24770" si="387">A24707*C24707</f>
        <v>0</v>
      </c>
    </row>
    <row r="24708" spans="1:4" x14ac:dyDescent="0.25">
      <c r="A24708">
        <v>0</v>
      </c>
      <c r="B24708" s="7">
        <v>40801.395833333336</v>
      </c>
      <c r="C24708" s="3">
        <v>73.260000000000005</v>
      </c>
      <c r="D24708" s="3">
        <f t="shared" si="387"/>
        <v>0</v>
      </c>
    </row>
    <row r="24709" spans="1:4" x14ac:dyDescent="0.25">
      <c r="A24709">
        <v>0</v>
      </c>
      <c r="B24709" s="7">
        <v>40801.40625</v>
      </c>
      <c r="C24709" s="3">
        <v>35.26</v>
      </c>
      <c r="D24709" s="3">
        <f t="shared" si="387"/>
        <v>0</v>
      </c>
    </row>
    <row r="24710" spans="1:4" x14ac:dyDescent="0.25">
      <c r="A24710">
        <v>1</v>
      </c>
      <c r="B24710" s="7">
        <v>40801.416666666664</v>
      </c>
      <c r="C24710" s="3">
        <v>17.02</v>
      </c>
      <c r="D24710" s="3">
        <f t="shared" si="387"/>
        <v>17.02</v>
      </c>
    </row>
    <row r="24711" spans="1:4" x14ac:dyDescent="0.25">
      <c r="A24711">
        <v>1</v>
      </c>
      <c r="B24711" s="7">
        <v>40801.427083333336</v>
      </c>
      <c r="C24711" s="3">
        <v>54.69</v>
      </c>
      <c r="D24711" s="3">
        <f t="shared" si="387"/>
        <v>54.69</v>
      </c>
    </row>
    <row r="24712" spans="1:4" x14ac:dyDescent="0.25">
      <c r="A24712">
        <v>1</v>
      </c>
      <c r="B24712" s="7">
        <v>40801.4375</v>
      </c>
      <c r="C24712" s="3">
        <v>9.73</v>
      </c>
      <c r="D24712" s="3">
        <f t="shared" si="387"/>
        <v>9.73</v>
      </c>
    </row>
    <row r="24713" spans="1:4" x14ac:dyDescent="0.25">
      <c r="A24713">
        <v>1</v>
      </c>
      <c r="B24713" s="7">
        <v>40801.447916666664</v>
      </c>
      <c r="C24713" s="3">
        <v>73.22</v>
      </c>
      <c r="D24713" s="3">
        <f t="shared" si="387"/>
        <v>73.22</v>
      </c>
    </row>
    <row r="24714" spans="1:4" x14ac:dyDescent="0.25">
      <c r="A24714">
        <v>1</v>
      </c>
      <c r="B24714" s="7">
        <v>40801.458333333336</v>
      </c>
      <c r="C24714" s="3">
        <v>32.69</v>
      </c>
      <c r="D24714" s="3">
        <f t="shared" si="387"/>
        <v>32.69</v>
      </c>
    </row>
    <row r="24715" spans="1:4" x14ac:dyDescent="0.25">
      <c r="A24715">
        <v>1</v>
      </c>
      <c r="B24715" s="7">
        <v>40801.46875</v>
      </c>
      <c r="C24715" s="3">
        <v>37.770000000000003</v>
      </c>
      <c r="D24715" s="3">
        <f t="shared" si="387"/>
        <v>37.770000000000003</v>
      </c>
    </row>
    <row r="24716" spans="1:4" x14ac:dyDescent="0.25">
      <c r="A24716">
        <v>1</v>
      </c>
      <c r="B24716" s="7">
        <v>40801.479166666664</v>
      </c>
      <c r="C24716" s="3">
        <v>56.1</v>
      </c>
      <c r="D24716" s="3">
        <f t="shared" si="387"/>
        <v>56.1</v>
      </c>
    </row>
    <row r="24717" spans="1:4" x14ac:dyDescent="0.25">
      <c r="A24717">
        <v>1</v>
      </c>
      <c r="B24717" s="7">
        <v>40801.489583333336</v>
      </c>
      <c r="C24717" s="3">
        <v>25.3</v>
      </c>
      <c r="D24717" s="3">
        <f t="shared" si="387"/>
        <v>25.3</v>
      </c>
    </row>
    <row r="24718" spans="1:4" x14ac:dyDescent="0.25">
      <c r="A24718">
        <v>1</v>
      </c>
      <c r="B24718" s="7">
        <v>40801.5</v>
      </c>
      <c r="C24718" s="3">
        <v>80.19</v>
      </c>
      <c r="D24718" s="3">
        <f t="shared" si="387"/>
        <v>80.19</v>
      </c>
    </row>
    <row r="24719" spans="1:4" x14ac:dyDescent="0.25">
      <c r="A24719">
        <v>1</v>
      </c>
      <c r="B24719" s="7">
        <v>40801.510416666664</v>
      </c>
      <c r="C24719" s="3">
        <v>52.88</v>
      </c>
      <c r="D24719" s="3">
        <f t="shared" si="387"/>
        <v>52.88</v>
      </c>
    </row>
    <row r="24720" spans="1:4" x14ac:dyDescent="0.25">
      <c r="A24720">
        <v>1</v>
      </c>
      <c r="B24720" s="7">
        <v>40801.520833333336</v>
      </c>
      <c r="C24720" s="3">
        <v>98.38</v>
      </c>
      <c r="D24720" s="3">
        <f t="shared" si="387"/>
        <v>98.38</v>
      </c>
    </row>
    <row r="24721" spans="1:4" x14ac:dyDescent="0.25">
      <c r="A24721">
        <v>1</v>
      </c>
      <c r="B24721" s="7">
        <v>40801.53125</v>
      </c>
      <c r="C24721" s="3">
        <v>7.99</v>
      </c>
      <c r="D24721" s="3">
        <f t="shared" si="387"/>
        <v>7.99</v>
      </c>
    </row>
    <row r="24722" spans="1:4" x14ac:dyDescent="0.25">
      <c r="A24722">
        <v>0</v>
      </c>
      <c r="B24722" s="7">
        <v>40801.541666666664</v>
      </c>
      <c r="C24722" s="3">
        <v>20.32</v>
      </c>
      <c r="D24722" s="3">
        <f t="shared" si="387"/>
        <v>0</v>
      </c>
    </row>
    <row r="24723" spans="1:4" x14ac:dyDescent="0.25">
      <c r="A24723">
        <v>0</v>
      </c>
      <c r="B24723" s="7">
        <v>40801.552083333336</v>
      </c>
      <c r="C24723" s="3">
        <v>29.06</v>
      </c>
      <c r="D24723" s="3">
        <f t="shared" si="387"/>
        <v>0</v>
      </c>
    </row>
    <row r="24724" spans="1:4" x14ac:dyDescent="0.25">
      <c r="A24724">
        <v>0</v>
      </c>
      <c r="B24724" s="7">
        <v>40801.5625</v>
      </c>
      <c r="C24724" s="3">
        <v>26.58</v>
      </c>
      <c r="D24724" s="3">
        <f t="shared" si="387"/>
        <v>0</v>
      </c>
    </row>
    <row r="24725" spans="1:4" x14ac:dyDescent="0.25">
      <c r="A24725">
        <v>0</v>
      </c>
      <c r="B24725" s="7">
        <v>40801.572916666664</v>
      </c>
      <c r="C24725" s="3">
        <v>43.65</v>
      </c>
      <c r="D24725" s="3">
        <f t="shared" si="387"/>
        <v>0</v>
      </c>
    </row>
    <row r="24726" spans="1:4" x14ac:dyDescent="0.25">
      <c r="A24726">
        <v>0</v>
      </c>
      <c r="B24726" s="7">
        <v>40801.583333333336</v>
      </c>
      <c r="C24726" s="3">
        <v>72.209999999999994</v>
      </c>
      <c r="D24726" s="3">
        <f t="shared" si="387"/>
        <v>0</v>
      </c>
    </row>
    <row r="24727" spans="1:4" x14ac:dyDescent="0.25">
      <c r="A24727">
        <v>0</v>
      </c>
      <c r="B24727" s="7">
        <v>40801.59375</v>
      </c>
      <c r="C24727" s="3">
        <v>41.54</v>
      </c>
      <c r="D24727" s="3">
        <f t="shared" si="387"/>
        <v>0</v>
      </c>
    </row>
    <row r="24728" spans="1:4" x14ac:dyDescent="0.25">
      <c r="A24728">
        <v>0</v>
      </c>
      <c r="B24728" s="7">
        <v>40801.604166666664</v>
      </c>
      <c r="C24728" s="3">
        <v>40.25</v>
      </c>
      <c r="D24728" s="3">
        <f t="shared" si="387"/>
        <v>0</v>
      </c>
    </row>
    <row r="24729" spans="1:4" x14ac:dyDescent="0.25">
      <c r="A24729">
        <v>0</v>
      </c>
      <c r="B24729" s="7">
        <v>40801.614583333336</v>
      </c>
      <c r="C24729" s="3">
        <v>49.89</v>
      </c>
      <c r="D24729" s="3">
        <f t="shared" si="387"/>
        <v>0</v>
      </c>
    </row>
    <row r="24730" spans="1:4" x14ac:dyDescent="0.25">
      <c r="A24730">
        <v>0</v>
      </c>
      <c r="B24730" s="7">
        <v>40801.625</v>
      </c>
      <c r="C24730" s="3">
        <v>78.319999999999993</v>
      </c>
      <c r="D24730" s="3">
        <f t="shared" si="387"/>
        <v>0</v>
      </c>
    </row>
    <row r="24731" spans="1:4" x14ac:dyDescent="0.25">
      <c r="A24731">
        <v>0</v>
      </c>
      <c r="B24731" s="7">
        <v>40801.635416666664</v>
      </c>
      <c r="C24731" s="3">
        <v>46.93</v>
      </c>
      <c r="D24731" s="3">
        <f t="shared" si="387"/>
        <v>0</v>
      </c>
    </row>
    <row r="24732" spans="1:4" x14ac:dyDescent="0.25">
      <c r="A24732">
        <v>0</v>
      </c>
      <c r="B24732" s="7">
        <v>40801.645833333336</v>
      </c>
      <c r="C24732" s="3">
        <v>61.31</v>
      </c>
      <c r="D24732" s="3">
        <f t="shared" si="387"/>
        <v>0</v>
      </c>
    </row>
    <row r="24733" spans="1:4" x14ac:dyDescent="0.25">
      <c r="A24733">
        <v>0</v>
      </c>
      <c r="B24733" s="7">
        <v>40801.65625</v>
      </c>
      <c r="C24733" s="3">
        <v>71.099999999999994</v>
      </c>
      <c r="D24733" s="3">
        <f t="shared" si="387"/>
        <v>0</v>
      </c>
    </row>
    <row r="24734" spans="1:4" x14ac:dyDescent="0.25">
      <c r="A24734">
        <v>0</v>
      </c>
      <c r="B24734" s="7">
        <v>40801.666666666664</v>
      </c>
      <c r="C24734" s="3">
        <v>17.78</v>
      </c>
      <c r="D24734" s="3">
        <f t="shared" si="387"/>
        <v>0</v>
      </c>
    </row>
    <row r="24735" spans="1:4" x14ac:dyDescent="0.25">
      <c r="A24735">
        <v>0</v>
      </c>
      <c r="B24735" s="7">
        <v>40801.677083333336</v>
      </c>
      <c r="C24735" s="3">
        <v>80.31</v>
      </c>
      <c r="D24735" s="3">
        <f t="shared" si="387"/>
        <v>0</v>
      </c>
    </row>
    <row r="24736" spans="1:4" x14ac:dyDescent="0.25">
      <c r="A24736">
        <v>0</v>
      </c>
      <c r="B24736" s="7">
        <v>40801.6875</v>
      </c>
      <c r="C24736" s="3">
        <v>56.3</v>
      </c>
      <c r="D24736" s="3">
        <f t="shared" si="387"/>
        <v>0</v>
      </c>
    </row>
    <row r="24737" spans="1:4" x14ac:dyDescent="0.25">
      <c r="A24737">
        <v>0</v>
      </c>
      <c r="B24737" s="7">
        <v>40801.697916666664</v>
      </c>
      <c r="C24737" s="3">
        <v>19.96</v>
      </c>
      <c r="D24737" s="3">
        <f t="shared" si="387"/>
        <v>0</v>
      </c>
    </row>
    <row r="24738" spans="1:4" x14ac:dyDescent="0.25">
      <c r="A24738">
        <v>0</v>
      </c>
      <c r="B24738" s="7">
        <v>40801.708333333336</v>
      </c>
      <c r="C24738" s="3">
        <v>53.07</v>
      </c>
      <c r="D24738" s="3">
        <f t="shared" si="387"/>
        <v>0</v>
      </c>
    </row>
    <row r="24739" spans="1:4" x14ac:dyDescent="0.25">
      <c r="A24739">
        <v>0</v>
      </c>
      <c r="B24739" s="7">
        <v>40801.71875</v>
      </c>
      <c r="C24739" s="3">
        <v>28.56</v>
      </c>
      <c r="D24739" s="3">
        <f t="shared" si="387"/>
        <v>0</v>
      </c>
    </row>
    <row r="24740" spans="1:4" x14ac:dyDescent="0.25">
      <c r="A24740">
        <v>0</v>
      </c>
      <c r="B24740" s="7">
        <v>40801.729166666664</v>
      </c>
      <c r="C24740" s="3">
        <v>72.540000000000006</v>
      </c>
      <c r="D24740" s="3">
        <f t="shared" si="387"/>
        <v>0</v>
      </c>
    </row>
    <row r="24741" spans="1:4" x14ac:dyDescent="0.25">
      <c r="A24741">
        <v>0</v>
      </c>
      <c r="B24741" s="7">
        <v>40801.739583333336</v>
      </c>
      <c r="C24741" s="3">
        <v>25.27</v>
      </c>
      <c r="D24741" s="3">
        <f t="shared" si="387"/>
        <v>0</v>
      </c>
    </row>
    <row r="24742" spans="1:4" x14ac:dyDescent="0.25">
      <c r="A24742">
        <v>1</v>
      </c>
      <c r="B24742" s="7">
        <v>40801.75</v>
      </c>
      <c r="C24742" s="3">
        <v>89.32</v>
      </c>
      <c r="D24742" s="3">
        <f t="shared" si="387"/>
        <v>89.32</v>
      </c>
    </row>
    <row r="24743" spans="1:4" x14ac:dyDescent="0.25">
      <c r="A24743">
        <v>1</v>
      </c>
      <c r="B24743" s="7">
        <v>40801.760416666664</v>
      </c>
      <c r="C24743" s="3">
        <v>27.06</v>
      </c>
      <c r="D24743" s="3">
        <f t="shared" si="387"/>
        <v>27.06</v>
      </c>
    </row>
    <row r="24744" spans="1:4" x14ac:dyDescent="0.25">
      <c r="A24744">
        <v>1</v>
      </c>
      <c r="B24744" s="7">
        <v>40801.770833333336</v>
      </c>
      <c r="C24744" s="3">
        <v>69.83</v>
      </c>
      <c r="D24744" s="3">
        <f t="shared" si="387"/>
        <v>69.83</v>
      </c>
    </row>
    <row r="24745" spans="1:4" x14ac:dyDescent="0.25">
      <c r="A24745">
        <v>1</v>
      </c>
      <c r="B24745" s="7">
        <v>40801.78125</v>
      </c>
      <c r="C24745" s="3">
        <v>27.25</v>
      </c>
      <c r="D24745" s="3">
        <f t="shared" si="387"/>
        <v>27.25</v>
      </c>
    </row>
    <row r="24746" spans="1:4" x14ac:dyDescent="0.25">
      <c r="A24746">
        <v>1</v>
      </c>
      <c r="B24746" s="7">
        <v>40801.791666666664</v>
      </c>
      <c r="C24746" s="3">
        <v>69.7</v>
      </c>
      <c r="D24746" s="3">
        <f t="shared" si="387"/>
        <v>69.7</v>
      </c>
    </row>
    <row r="24747" spans="1:4" x14ac:dyDescent="0.25">
      <c r="A24747">
        <v>1</v>
      </c>
      <c r="B24747" s="7">
        <v>40801.802083333336</v>
      </c>
      <c r="C24747" s="3">
        <v>42.83</v>
      </c>
      <c r="D24747" s="3">
        <f t="shared" si="387"/>
        <v>42.83</v>
      </c>
    </row>
    <row r="24748" spans="1:4" x14ac:dyDescent="0.25">
      <c r="A24748">
        <v>1</v>
      </c>
      <c r="B24748" s="7">
        <v>40801.8125</v>
      </c>
      <c r="C24748" s="3">
        <v>73.819999999999993</v>
      </c>
      <c r="D24748" s="3">
        <f t="shared" si="387"/>
        <v>73.819999999999993</v>
      </c>
    </row>
    <row r="24749" spans="1:4" x14ac:dyDescent="0.25">
      <c r="A24749">
        <v>1</v>
      </c>
      <c r="B24749" s="7">
        <v>40801.822916666664</v>
      </c>
      <c r="C24749" s="3">
        <v>21.54</v>
      </c>
      <c r="D24749" s="3">
        <f t="shared" si="387"/>
        <v>21.54</v>
      </c>
    </row>
    <row r="24750" spans="1:4" x14ac:dyDescent="0.25">
      <c r="A24750">
        <v>1</v>
      </c>
      <c r="B24750" s="7">
        <v>40801.833333333336</v>
      </c>
      <c r="C24750" s="3">
        <v>58.37</v>
      </c>
      <c r="D24750" s="3">
        <f t="shared" si="387"/>
        <v>58.37</v>
      </c>
    </row>
    <row r="24751" spans="1:4" x14ac:dyDescent="0.25">
      <c r="A24751">
        <v>1</v>
      </c>
      <c r="B24751" s="7">
        <v>40801.84375</v>
      </c>
      <c r="C24751" s="3">
        <v>2.98</v>
      </c>
      <c r="D24751" s="3">
        <f t="shared" si="387"/>
        <v>2.98</v>
      </c>
    </row>
    <row r="24752" spans="1:4" x14ac:dyDescent="0.25">
      <c r="A24752">
        <v>1</v>
      </c>
      <c r="B24752" s="7">
        <v>40801.854166666664</v>
      </c>
      <c r="C24752" s="3">
        <v>65.38</v>
      </c>
      <c r="D24752" s="3">
        <f t="shared" si="387"/>
        <v>65.38</v>
      </c>
    </row>
    <row r="24753" spans="1:4" x14ac:dyDescent="0.25">
      <c r="A24753">
        <v>1</v>
      </c>
      <c r="B24753" s="7">
        <v>40801.864583333336</v>
      </c>
      <c r="C24753" s="3">
        <v>77.22</v>
      </c>
      <c r="D24753" s="3">
        <f t="shared" si="387"/>
        <v>77.22</v>
      </c>
    </row>
    <row r="24754" spans="1:4" x14ac:dyDescent="0.25">
      <c r="A24754">
        <v>0</v>
      </c>
      <c r="B24754" s="7">
        <v>40801.875</v>
      </c>
      <c r="C24754" s="3">
        <v>7.88</v>
      </c>
      <c r="D24754" s="3">
        <f t="shared" si="387"/>
        <v>0</v>
      </c>
    </row>
    <row r="24755" spans="1:4" x14ac:dyDescent="0.25">
      <c r="A24755">
        <v>0</v>
      </c>
      <c r="B24755" s="7">
        <v>40801.885416666664</v>
      </c>
      <c r="C24755" s="3">
        <v>29.45</v>
      </c>
      <c r="D24755" s="3">
        <f t="shared" si="387"/>
        <v>0</v>
      </c>
    </row>
    <row r="24756" spans="1:4" x14ac:dyDescent="0.25">
      <c r="A24756">
        <v>0</v>
      </c>
      <c r="B24756" s="7">
        <v>40801.895833333336</v>
      </c>
      <c r="C24756" s="3">
        <v>43.87</v>
      </c>
      <c r="D24756" s="3">
        <f t="shared" si="387"/>
        <v>0</v>
      </c>
    </row>
    <row r="24757" spans="1:4" x14ac:dyDescent="0.25">
      <c r="A24757">
        <v>0</v>
      </c>
      <c r="B24757" s="7">
        <v>40801.90625</v>
      </c>
      <c r="C24757" s="3">
        <v>50.47</v>
      </c>
      <c r="D24757" s="3">
        <f t="shared" si="387"/>
        <v>0</v>
      </c>
    </row>
    <row r="24758" spans="1:4" x14ac:dyDescent="0.25">
      <c r="A24758">
        <v>0</v>
      </c>
      <c r="B24758" s="7">
        <v>40801.916666666664</v>
      </c>
      <c r="C24758" s="3">
        <v>7.72</v>
      </c>
      <c r="D24758" s="3">
        <f t="shared" si="387"/>
        <v>0</v>
      </c>
    </row>
    <row r="24759" spans="1:4" x14ac:dyDescent="0.25">
      <c r="A24759">
        <v>0</v>
      </c>
      <c r="B24759" s="7">
        <v>40801.927083333336</v>
      </c>
      <c r="C24759" s="3">
        <v>53.39</v>
      </c>
      <c r="D24759" s="3">
        <f t="shared" si="387"/>
        <v>0</v>
      </c>
    </row>
    <row r="24760" spans="1:4" x14ac:dyDescent="0.25">
      <c r="A24760">
        <v>0</v>
      </c>
      <c r="B24760" s="7">
        <v>40801.9375</v>
      </c>
      <c r="C24760" s="3">
        <v>0.15</v>
      </c>
      <c r="D24760" s="3">
        <f t="shared" si="387"/>
        <v>0</v>
      </c>
    </row>
    <row r="24761" spans="1:4" x14ac:dyDescent="0.25">
      <c r="A24761">
        <v>0</v>
      </c>
      <c r="B24761" s="7">
        <v>40801.947916666664</v>
      </c>
      <c r="C24761" s="3">
        <v>60.43</v>
      </c>
      <c r="D24761" s="3">
        <f t="shared" si="387"/>
        <v>0</v>
      </c>
    </row>
    <row r="24762" spans="1:4" x14ac:dyDescent="0.25">
      <c r="A24762">
        <v>0</v>
      </c>
      <c r="B24762" s="7">
        <v>40801.958333333336</v>
      </c>
      <c r="C24762" s="3">
        <v>23.06</v>
      </c>
      <c r="D24762" s="3">
        <f t="shared" si="387"/>
        <v>0</v>
      </c>
    </row>
    <row r="24763" spans="1:4" x14ac:dyDescent="0.25">
      <c r="A24763">
        <v>0</v>
      </c>
      <c r="B24763" s="7">
        <v>40801.96875</v>
      </c>
      <c r="C24763" s="3">
        <v>73.5</v>
      </c>
      <c r="D24763" s="3">
        <f t="shared" si="387"/>
        <v>0</v>
      </c>
    </row>
    <row r="24764" spans="1:4" x14ac:dyDescent="0.25">
      <c r="A24764">
        <v>0</v>
      </c>
      <c r="B24764" s="7">
        <v>40801.979166666664</v>
      </c>
      <c r="C24764" s="3">
        <v>90.84</v>
      </c>
      <c r="D24764" s="3">
        <f t="shared" si="387"/>
        <v>0</v>
      </c>
    </row>
    <row r="24765" spans="1:4" x14ac:dyDescent="0.25">
      <c r="A24765">
        <v>0</v>
      </c>
      <c r="B24765" s="7">
        <v>40801.989583333336</v>
      </c>
      <c r="C24765" s="3">
        <v>16.16</v>
      </c>
      <c r="D24765" s="3">
        <f t="shared" si="387"/>
        <v>0</v>
      </c>
    </row>
    <row r="24766" spans="1:4" x14ac:dyDescent="0.25">
      <c r="A24766">
        <v>0</v>
      </c>
      <c r="B24766" s="7">
        <v>40802</v>
      </c>
      <c r="C24766" s="3">
        <v>34.159999999999997</v>
      </c>
      <c r="D24766" s="3">
        <f t="shared" si="387"/>
        <v>0</v>
      </c>
    </row>
    <row r="24767" spans="1:4" x14ac:dyDescent="0.25">
      <c r="A24767">
        <v>0</v>
      </c>
      <c r="B24767" s="7">
        <v>40802.010416666664</v>
      </c>
      <c r="C24767" s="3">
        <v>41.99</v>
      </c>
      <c r="D24767" s="3">
        <f t="shared" si="387"/>
        <v>0</v>
      </c>
    </row>
    <row r="24768" spans="1:4" x14ac:dyDescent="0.25">
      <c r="A24768">
        <v>0</v>
      </c>
      <c r="B24768" s="7">
        <v>40802.020833333336</v>
      </c>
      <c r="C24768" s="3">
        <v>27.76</v>
      </c>
      <c r="D24768" s="3">
        <f t="shared" si="387"/>
        <v>0</v>
      </c>
    </row>
    <row r="24769" spans="1:4" x14ac:dyDescent="0.25">
      <c r="A24769">
        <v>0</v>
      </c>
      <c r="B24769" s="7">
        <v>40802.03125</v>
      </c>
      <c r="C24769" s="3">
        <v>70.849999999999994</v>
      </c>
      <c r="D24769" s="3">
        <f t="shared" si="387"/>
        <v>0</v>
      </c>
    </row>
    <row r="24770" spans="1:4" x14ac:dyDescent="0.25">
      <c r="A24770">
        <v>0</v>
      </c>
      <c r="B24770" s="7">
        <v>40802.041666666664</v>
      </c>
      <c r="C24770" s="3">
        <v>13.89</v>
      </c>
      <c r="D24770" s="3">
        <f t="shared" si="387"/>
        <v>0</v>
      </c>
    </row>
    <row r="24771" spans="1:4" x14ac:dyDescent="0.25">
      <c r="A24771">
        <v>0</v>
      </c>
      <c r="B24771" s="7">
        <v>40802.052083333336</v>
      </c>
      <c r="C24771" s="3">
        <v>41.07</v>
      </c>
      <c r="D24771" s="3">
        <f t="shared" ref="D24771:D24834" si="388">A24771*C24771</f>
        <v>0</v>
      </c>
    </row>
    <row r="24772" spans="1:4" x14ac:dyDescent="0.25">
      <c r="A24772">
        <v>0</v>
      </c>
      <c r="B24772" s="7">
        <v>40802.0625</v>
      </c>
      <c r="C24772" s="3">
        <v>56.28</v>
      </c>
      <c r="D24772" s="3">
        <f t="shared" si="388"/>
        <v>0</v>
      </c>
    </row>
    <row r="24773" spans="1:4" x14ac:dyDescent="0.25">
      <c r="A24773">
        <v>0</v>
      </c>
      <c r="B24773" s="7">
        <v>40802.072916666664</v>
      </c>
      <c r="C24773" s="3">
        <v>72.8</v>
      </c>
      <c r="D24773" s="3">
        <f t="shared" si="388"/>
        <v>0</v>
      </c>
    </row>
    <row r="24774" spans="1:4" x14ac:dyDescent="0.25">
      <c r="A24774">
        <v>0</v>
      </c>
      <c r="B24774" s="7">
        <v>40802.083333333336</v>
      </c>
      <c r="C24774" s="3">
        <v>96.98</v>
      </c>
      <c r="D24774" s="3">
        <f t="shared" si="388"/>
        <v>0</v>
      </c>
    </row>
    <row r="24775" spans="1:4" x14ac:dyDescent="0.25">
      <c r="A24775">
        <v>0</v>
      </c>
      <c r="B24775" s="7">
        <v>40802.09375</v>
      </c>
      <c r="C24775" s="3">
        <v>28.11</v>
      </c>
      <c r="D24775" s="3">
        <f t="shared" si="388"/>
        <v>0</v>
      </c>
    </row>
    <row r="24776" spans="1:4" x14ac:dyDescent="0.25">
      <c r="A24776">
        <v>0</v>
      </c>
      <c r="B24776" s="7">
        <v>40802.104166666664</v>
      </c>
      <c r="C24776" s="3">
        <v>92.99</v>
      </c>
      <c r="D24776" s="3">
        <f t="shared" si="388"/>
        <v>0</v>
      </c>
    </row>
    <row r="24777" spans="1:4" x14ac:dyDescent="0.25">
      <c r="A24777">
        <v>0</v>
      </c>
      <c r="B24777" s="7">
        <v>40802.114583333336</v>
      </c>
      <c r="C24777" s="3">
        <v>32.44</v>
      </c>
      <c r="D24777" s="3">
        <f t="shared" si="388"/>
        <v>0</v>
      </c>
    </row>
    <row r="24778" spans="1:4" x14ac:dyDescent="0.25">
      <c r="A24778">
        <v>0</v>
      </c>
      <c r="B24778" s="7">
        <v>40802.125</v>
      </c>
      <c r="C24778" s="3">
        <v>14.56</v>
      </c>
      <c r="D24778" s="3">
        <f t="shared" si="388"/>
        <v>0</v>
      </c>
    </row>
    <row r="24779" spans="1:4" x14ac:dyDescent="0.25">
      <c r="A24779">
        <v>0</v>
      </c>
      <c r="B24779" s="7">
        <v>40802.135416666664</v>
      </c>
      <c r="C24779" s="3">
        <v>2.15</v>
      </c>
      <c r="D24779" s="3">
        <f t="shared" si="388"/>
        <v>0</v>
      </c>
    </row>
    <row r="24780" spans="1:4" x14ac:dyDescent="0.25">
      <c r="A24780">
        <v>0</v>
      </c>
      <c r="B24780" s="7">
        <v>40802.145833333336</v>
      </c>
      <c r="C24780" s="3">
        <v>62.15</v>
      </c>
      <c r="D24780" s="3">
        <f t="shared" si="388"/>
        <v>0</v>
      </c>
    </row>
    <row r="24781" spans="1:4" x14ac:dyDescent="0.25">
      <c r="A24781">
        <v>0</v>
      </c>
      <c r="B24781" s="7">
        <v>40802.15625</v>
      </c>
      <c r="C24781" s="3">
        <v>48.57</v>
      </c>
      <c r="D24781" s="3">
        <f t="shared" si="388"/>
        <v>0</v>
      </c>
    </row>
    <row r="24782" spans="1:4" x14ac:dyDescent="0.25">
      <c r="A24782">
        <v>0</v>
      </c>
      <c r="B24782" s="7">
        <v>40802.166666666664</v>
      </c>
      <c r="C24782" s="3">
        <v>66.209999999999994</v>
      </c>
      <c r="D24782" s="3">
        <f t="shared" si="388"/>
        <v>0</v>
      </c>
    </row>
    <row r="24783" spans="1:4" x14ac:dyDescent="0.25">
      <c r="A24783">
        <v>0</v>
      </c>
      <c r="B24783" s="7">
        <v>40802.177083333336</v>
      </c>
      <c r="C24783" s="3">
        <v>99.82</v>
      </c>
      <c r="D24783" s="3">
        <f t="shared" si="388"/>
        <v>0</v>
      </c>
    </row>
    <row r="24784" spans="1:4" x14ac:dyDescent="0.25">
      <c r="A24784">
        <v>0</v>
      </c>
      <c r="B24784" s="7">
        <v>40802.1875</v>
      </c>
      <c r="C24784" s="3">
        <v>0.15</v>
      </c>
      <c r="D24784" s="3">
        <f t="shared" si="388"/>
        <v>0</v>
      </c>
    </row>
    <row r="24785" spans="1:4" x14ac:dyDescent="0.25">
      <c r="A24785">
        <v>0</v>
      </c>
      <c r="B24785" s="7">
        <v>40802.197916666664</v>
      </c>
      <c r="C24785" s="3">
        <v>33.22</v>
      </c>
      <c r="D24785" s="3">
        <f t="shared" si="388"/>
        <v>0</v>
      </c>
    </row>
    <row r="24786" spans="1:4" x14ac:dyDescent="0.25">
      <c r="A24786">
        <v>0</v>
      </c>
      <c r="B24786" s="7">
        <v>40802.208333333336</v>
      </c>
      <c r="C24786" s="3">
        <v>83.73</v>
      </c>
      <c r="D24786" s="3">
        <f t="shared" si="388"/>
        <v>0</v>
      </c>
    </row>
    <row r="24787" spans="1:4" x14ac:dyDescent="0.25">
      <c r="A24787">
        <v>0</v>
      </c>
      <c r="B24787" s="7">
        <v>40802.21875</v>
      </c>
      <c r="C24787" s="3">
        <v>65.45</v>
      </c>
      <c r="D24787" s="3">
        <f t="shared" si="388"/>
        <v>0</v>
      </c>
    </row>
    <row r="24788" spans="1:4" x14ac:dyDescent="0.25">
      <c r="A24788">
        <v>0</v>
      </c>
      <c r="B24788" s="7">
        <v>40802.229166666664</v>
      </c>
      <c r="C24788" s="3">
        <v>11.73</v>
      </c>
      <c r="D24788" s="3">
        <f t="shared" si="388"/>
        <v>0</v>
      </c>
    </row>
    <row r="24789" spans="1:4" x14ac:dyDescent="0.25">
      <c r="A24789">
        <v>0</v>
      </c>
      <c r="B24789" s="7">
        <v>40802.239583333336</v>
      </c>
      <c r="C24789" s="3">
        <v>10.07</v>
      </c>
      <c r="D24789" s="3">
        <f t="shared" si="388"/>
        <v>0</v>
      </c>
    </row>
    <row r="24790" spans="1:4" x14ac:dyDescent="0.25">
      <c r="A24790">
        <v>0</v>
      </c>
      <c r="B24790" s="7">
        <v>40802.25</v>
      </c>
      <c r="C24790" s="3">
        <v>89.81</v>
      </c>
      <c r="D24790" s="3">
        <f t="shared" si="388"/>
        <v>0</v>
      </c>
    </row>
    <row r="24791" spans="1:4" x14ac:dyDescent="0.25">
      <c r="A24791">
        <v>0</v>
      </c>
      <c r="B24791" s="7">
        <v>40802.260416666664</v>
      </c>
      <c r="C24791" s="3">
        <v>80.41</v>
      </c>
      <c r="D24791" s="3">
        <f t="shared" si="388"/>
        <v>0</v>
      </c>
    </row>
    <row r="24792" spans="1:4" x14ac:dyDescent="0.25">
      <c r="A24792">
        <v>0</v>
      </c>
      <c r="B24792" s="7">
        <v>40802.270833333336</v>
      </c>
      <c r="C24792" s="3">
        <v>87.24</v>
      </c>
      <c r="D24792" s="3">
        <f t="shared" si="388"/>
        <v>0</v>
      </c>
    </row>
    <row r="24793" spans="1:4" x14ac:dyDescent="0.25">
      <c r="A24793">
        <v>0</v>
      </c>
      <c r="B24793" s="7">
        <v>40802.28125</v>
      </c>
      <c r="C24793" s="3">
        <v>62.26</v>
      </c>
      <c r="D24793" s="3">
        <f t="shared" si="388"/>
        <v>0</v>
      </c>
    </row>
    <row r="24794" spans="1:4" x14ac:dyDescent="0.25">
      <c r="A24794">
        <v>0</v>
      </c>
      <c r="B24794" s="7">
        <v>40802.291666666664</v>
      </c>
      <c r="C24794" s="3">
        <v>46.75</v>
      </c>
      <c r="D24794" s="3">
        <f t="shared" si="388"/>
        <v>0</v>
      </c>
    </row>
    <row r="24795" spans="1:4" x14ac:dyDescent="0.25">
      <c r="A24795">
        <v>0</v>
      </c>
      <c r="B24795" s="7">
        <v>40802.302083333336</v>
      </c>
      <c r="C24795" s="3">
        <v>54.71</v>
      </c>
      <c r="D24795" s="3">
        <f t="shared" si="388"/>
        <v>0</v>
      </c>
    </row>
    <row r="24796" spans="1:4" x14ac:dyDescent="0.25">
      <c r="A24796">
        <v>0</v>
      </c>
      <c r="B24796" s="7">
        <v>40802.3125</v>
      </c>
      <c r="C24796" s="3">
        <v>27.82</v>
      </c>
      <c r="D24796" s="3">
        <f t="shared" si="388"/>
        <v>0</v>
      </c>
    </row>
    <row r="24797" spans="1:4" x14ac:dyDescent="0.25">
      <c r="A24797">
        <v>0</v>
      </c>
      <c r="B24797" s="7">
        <v>40802.322916666664</v>
      </c>
      <c r="C24797" s="3">
        <v>63.62</v>
      </c>
      <c r="D24797" s="3">
        <f t="shared" si="388"/>
        <v>0</v>
      </c>
    </row>
    <row r="24798" spans="1:4" x14ac:dyDescent="0.25">
      <c r="A24798">
        <v>0</v>
      </c>
      <c r="B24798" s="7">
        <v>40802.333333333336</v>
      </c>
      <c r="C24798" s="3">
        <v>59.16</v>
      </c>
      <c r="D24798" s="3">
        <f t="shared" si="388"/>
        <v>0</v>
      </c>
    </row>
    <row r="24799" spans="1:4" x14ac:dyDescent="0.25">
      <c r="A24799">
        <v>0</v>
      </c>
      <c r="B24799" s="7">
        <v>40802.34375</v>
      </c>
      <c r="C24799" s="3">
        <v>36.08</v>
      </c>
      <c r="D24799" s="3">
        <f t="shared" si="388"/>
        <v>0</v>
      </c>
    </row>
    <row r="24800" spans="1:4" x14ac:dyDescent="0.25">
      <c r="A24800">
        <v>0</v>
      </c>
      <c r="B24800" s="7">
        <v>40802.354166666664</v>
      </c>
      <c r="C24800" s="3">
        <v>57.71</v>
      </c>
      <c r="D24800" s="3">
        <f t="shared" si="388"/>
        <v>0</v>
      </c>
    </row>
    <row r="24801" spans="1:4" x14ac:dyDescent="0.25">
      <c r="A24801">
        <v>0</v>
      </c>
      <c r="B24801" s="7">
        <v>40802.364583333336</v>
      </c>
      <c r="C24801" s="3">
        <v>97.05</v>
      </c>
      <c r="D24801" s="3">
        <f t="shared" si="388"/>
        <v>0</v>
      </c>
    </row>
    <row r="24802" spans="1:4" x14ac:dyDescent="0.25">
      <c r="A24802">
        <v>0</v>
      </c>
      <c r="B24802" s="7">
        <v>40802.375</v>
      </c>
      <c r="C24802" s="3">
        <v>15.67</v>
      </c>
      <c r="D24802" s="3">
        <f t="shared" si="388"/>
        <v>0</v>
      </c>
    </row>
    <row r="24803" spans="1:4" x14ac:dyDescent="0.25">
      <c r="A24803">
        <v>0</v>
      </c>
      <c r="B24803" s="7">
        <v>40802.385416666664</v>
      </c>
      <c r="C24803" s="3">
        <v>86.75</v>
      </c>
      <c r="D24803" s="3">
        <f t="shared" si="388"/>
        <v>0</v>
      </c>
    </row>
    <row r="24804" spans="1:4" x14ac:dyDescent="0.25">
      <c r="A24804">
        <v>0</v>
      </c>
      <c r="B24804" s="7">
        <v>40802.395833333336</v>
      </c>
      <c r="C24804" s="3">
        <v>81.069999999999993</v>
      </c>
      <c r="D24804" s="3">
        <f t="shared" si="388"/>
        <v>0</v>
      </c>
    </row>
    <row r="24805" spans="1:4" x14ac:dyDescent="0.25">
      <c r="A24805">
        <v>0</v>
      </c>
      <c r="B24805" s="7">
        <v>40802.40625</v>
      </c>
      <c r="C24805" s="3">
        <v>69.28</v>
      </c>
      <c r="D24805" s="3">
        <f t="shared" si="388"/>
        <v>0</v>
      </c>
    </row>
    <row r="24806" spans="1:4" x14ac:dyDescent="0.25">
      <c r="A24806">
        <v>1</v>
      </c>
      <c r="B24806" s="7">
        <v>40802.416666666664</v>
      </c>
      <c r="C24806" s="3">
        <v>74.59</v>
      </c>
      <c r="D24806" s="3">
        <f t="shared" si="388"/>
        <v>74.59</v>
      </c>
    </row>
    <row r="24807" spans="1:4" x14ac:dyDescent="0.25">
      <c r="A24807">
        <v>1</v>
      </c>
      <c r="B24807" s="7">
        <v>40802.427083333336</v>
      </c>
      <c r="C24807" s="3">
        <v>94.84</v>
      </c>
      <c r="D24807" s="3">
        <f t="shared" si="388"/>
        <v>94.84</v>
      </c>
    </row>
    <row r="24808" spans="1:4" x14ac:dyDescent="0.25">
      <c r="A24808">
        <v>1</v>
      </c>
      <c r="B24808" s="7">
        <v>40802.4375</v>
      </c>
      <c r="C24808" s="3">
        <v>20.79</v>
      </c>
      <c r="D24808" s="3">
        <f t="shared" si="388"/>
        <v>20.79</v>
      </c>
    </row>
    <row r="24809" spans="1:4" x14ac:dyDescent="0.25">
      <c r="A24809">
        <v>1</v>
      </c>
      <c r="B24809" s="7">
        <v>40802.447916666664</v>
      </c>
      <c r="C24809" s="3">
        <v>74.78</v>
      </c>
      <c r="D24809" s="3">
        <f t="shared" si="388"/>
        <v>74.78</v>
      </c>
    </row>
    <row r="24810" spans="1:4" x14ac:dyDescent="0.25">
      <c r="A24810">
        <v>1</v>
      </c>
      <c r="B24810" s="7">
        <v>40802.458333333336</v>
      </c>
      <c r="C24810" s="3">
        <v>89.63</v>
      </c>
      <c r="D24810" s="3">
        <f t="shared" si="388"/>
        <v>89.63</v>
      </c>
    </row>
    <row r="24811" spans="1:4" x14ac:dyDescent="0.25">
      <c r="A24811">
        <v>1</v>
      </c>
      <c r="B24811" s="7">
        <v>40802.46875</v>
      </c>
      <c r="C24811" s="3">
        <v>66.72</v>
      </c>
      <c r="D24811" s="3">
        <f t="shared" si="388"/>
        <v>66.72</v>
      </c>
    </row>
    <row r="24812" spans="1:4" x14ac:dyDescent="0.25">
      <c r="A24812">
        <v>1</v>
      </c>
      <c r="B24812" s="7">
        <v>40802.479166666664</v>
      </c>
      <c r="C24812" s="3">
        <v>60.85</v>
      </c>
      <c r="D24812" s="3">
        <f t="shared" si="388"/>
        <v>60.85</v>
      </c>
    </row>
    <row r="24813" spans="1:4" x14ac:dyDescent="0.25">
      <c r="A24813">
        <v>1</v>
      </c>
      <c r="B24813" s="7">
        <v>40802.489583333336</v>
      </c>
      <c r="C24813" s="3">
        <v>90.11</v>
      </c>
      <c r="D24813" s="3">
        <f t="shared" si="388"/>
        <v>90.11</v>
      </c>
    </row>
    <row r="24814" spans="1:4" x14ac:dyDescent="0.25">
      <c r="A24814">
        <v>1</v>
      </c>
      <c r="B24814" s="7">
        <v>40802.5</v>
      </c>
      <c r="C24814" s="3">
        <v>59.54</v>
      </c>
      <c r="D24814" s="3">
        <f t="shared" si="388"/>
        <v>59.54</v>
      </c>
    </row>
    <row r="24815" spans="1:4" x14ac:dyDescent="0.25">
      <c r="A24815">
        <v>1</v>
      </c>
      <c r="B24815" s="7">
        <v>40802.510416666664</v>
      </c>
      <c r="C24815" s="3">
        <v>38.950000000000003</v>
      </c>
      <c r="D24815" s="3">
        <f t="shared" si="388"/>
        <v>38.950000000000003</v>
      </c>
    </row>
    <row r="24816" spans="1:4" x14ac:dyDescent="0.25">
      <c r="A24816">
        <v>1</v>
      </c>
      <c r="B24816" s="7">
        <v>40802.520833333336</v>
      </c>
      <c r="C24816" s="3">
        <v>56.52</v>
      </c>
      <c r="D24816" s="3">
        <f t="shared" si="388"/>
        <v>56.52</v>
      </c>
    </row>
    <row r="24817" spans="1:4" x14ac:dyDescent="0.25">
      <c r="A24817">
        <v>1</v>
      </c>
      <c r="B24817" s="7">
        <v>40802.53125</v>
      </c>
      <c r="C24817" s="3">
        <v>65.569999999999993</v>
      </c>
      <c r="D24817" s="3">
        <f t="shared" si="388"/>
        <v>65.569999999999993</v>
      </c>
    </row>
    <row r="24818" spans="1:4" x14ac:dyDescent="0.25">
      <c r="A24818">
        <v>0</v>
      </c>
      <c r="B24818" s="7">
        <v>40802.541666666664</v>
      </c>
      <c r="C24818" s="3">
        <v>14.35</v>
      </c>
      <c r="D24818" s="3">
        <f t="shared" si="388"/>
        <v>0</v>
      </c>
    </row>
    <row r="24819" spans="1:4" x14ac:dyDescent="0.25">
      <c r="A24819">
        <v>0</v>
      </c>
      <c r="B24819" s="7">
        <v>40802.552083333336</v>
      </c>
      <c r="C24819" s="3">
        <v>18.850000000000001</v>
      </c>
      <c r="D24819" s="3">
        <f t="shared" si="388"/>
        <v>0</v>
      </c>
    </row>
    <row r="24820" spans="1:4" x14ac:dyDescent="0.25">
      <c r="A24820">
        <v>0</v>
      </c>
      <c r="B24820" s="7">
        <v>40802.5625</v>
      </c>
      <c r="C24820" s="3">
        <v>12.48</v>
      </c>
      <c r="D24820" s="3">
        <f t="shared" si="388"/>
        <v>0</v>
      </c>
    </row>
    <row r="24821" spans="1:4" x14ac:dyDescent="0.25">
      <c r="A24821">
        <v>0</v>
      </c>
      <c r="B24821" s="7">
        <v>40802.572916666664</v>
      </c>
      <c r="C24821" s="3">
        <v>61.74</v>
      </c>
      <c r="D24821" s="3">
        <f t="shared" si="388"/>
        <v>0</v>
      </c>
    </row>
    <row r="24822" spans="1:4" x14ac:dyDescent="0.25">
      <c r="A24822">
        <v>0</v>
      </c>
      <c r="B24822" s="7">
        <v>40802.583333333336</v>
      </c>
      <c r="C24822" s="3">
        <v>56.09</v>
      </c>
      <c r="D24822" s="3">
        <f t="shared" si="388"/>
        <v>0</v>
      </c>
    </row>
    <row r="24823" spans="1:4" x14ac:dyDescent="0.25">
      <c r="A24823">
        <v>0</v>
      </c>
      <c r="B24823" s="7">
        <v>40802.59375</v>
      </c>
      <c r="C24823" s="3">
        <v>64.56</v>
      </c>
      <c r="D24823" s="3">
        <f t="shared" si="388"/>
        <v>0</v>
      </c>
    </row>
    <row r="24824" spans="1:4" x14ac:dyDescent="0.25">
      <c r="A24824">
        <v>0</v>
      </c>
      <c r="B24824" s="7">
        <v>40802.604166666664</v>
      </c>
      <c r="C24824" s="3">
        <v>63.62</v>
      </c>
      <c r="D24824" s="3">
        <f t="shared" si="388"/>
        <v>0</v>
      </c>
    </row>
    <row r="24825" spans="1:4" x14ac:dyDescent="0.25">
      <c r="A24825">
        <v>0</v>
      </c>
      <c r="B24825" s="7">
        <v>40802.614583333336</v>
      </c>
      <c r="C24825" s="3">
        <v>48.83</v>
      </c>
      <c r="D24825" s="3">
        <f t="shared" si="388"/>
        <v>0</v>
      </c>
    </row>
    <row r="24826" spans="1:4" x14ac:dyDescent="0.25">
      <c r="A24826">
        <v>0</v>
      </c>
      <c r="B24826" s="7">
        <v>40802.625</v>
      </c>
      <c r="C24826" s="3">
        <v>48.54</v>
      </c>
      <c r="D24826" s="3">
        <f t="shared" si="388"/>
        <v>0</v>
      </c>
    </row>
    <row r="24827" spans="1:4" x14ac:dyDescent="0.25">
      <c r="A24827">
        <v>0</v>
      </c>
      <c r="B24827" s="7">
        <v>40802.635416666664</v>
      </c>
      <c r="C24827" s="3">
        <v>39.9</v>
      </c>
      <c r="D24827" s="3">
        <f t="shared" si="388"/>
        <v>0</v>
      </c>
    </row>
    <row r="24828" spans="1:4" x14ac:dyDescent="0.25">
      <c r="A24828">
        <v>0</v>
      </c>
      <c r="B24828" s="7">
        <v>40802.645833333336</v>
      </c>
      <c r="C24828" s="3">
        <v>35.049999999999997</v>
      </c>
      <c r="D24828" s="3">
        <f t="shared" si="388"/>
        <v>0</v>
      </c>
    </row>
    <row r="24829" spans="1:4" x14ac:dyDescent="0.25">
      <c r="A24829">
        <v>0</v>
      </c>
      <c r="B24829" s="7">
        <v>40802.65625</v>
      </c>
      <c r="C24829" s="3">
        <v>36.17</v>
      </c>
      <c r="D24829" s="3">
        <f t="shared" si="388"/>
        <v>0</v>
      </c>
    </row>
    <row r="24830" spans="1:4" x14ac:dyDescent="0.25">
      <c r="A24830">
        <v>0</v>
      </c>
      <c r="B24830" s="7">
        <v>40802.666666666664</v>
      </c>
      <c r="C24830" s="3">
        <v>72.72</v>
      </c>
      <c r="D24830" s="3">
        <f t="shared" si="388"/>
        <v>0</v>
      </c>
    </row>
    <row r="24831" spans="1:4" x14ac:dyDescent="0.25">
      <c r="A24831">
        <v>0</v>
      </c>
      <c r="B24831" s="7">
        <v>40802.677083333336</v>
      </c>
      <c r="C24831" s="3">
        <v>71.650000000000006</v>
      </c>
      <c r="D24831" s="3">
        <f t="shared" si="388"/>
        <v>0</v>
      </c>
    </row>
    <row r="24832" spans="1:4" x14ac:dyDescent="0.25">
      <c r="A24832">
        <v>0</v>
      </c>
      <c r="B24832" s="7">
        <v>40802.6875</v>
      </c>
      <c r="C24832" s="3">
        <v>68.41</v>
      </c>
      <c r="D24832" s="3">
        <f t="shared" si="388"/>
        <v>0</v>
      </c>
    </row>
    <row r="24833" spans="1:4" x14ac:dyDescent="0.25">
      <c r="A24833">
        <v>0</v>
      </c>
      <c r="B24833" s="7">
        <v>40802.697916666664</v>
      </c>
      <c r="C24833" s="3">
        <v>24.85</v>
      </c>
      <c r="D24833" s="3">
        <f t="shared" si="388"/>
        <v>0</v>
      </c>
    </row>
    <row r="24834" spans="1:4" x14ac:dyDescent="0.25">
      <c r="A24834">
        <v>0</v>
      </c>
      <c r="B24834" s="7">
        <v>40802.708333333336</v>
      </c>
      <c r="C24834" s="3">
        <v>36.119999999999997</v>
      </c>
      <c r="D24834" s="3">
        <f t="shared" si="388"/>
        <v>0</v>
      </c>
    </row>
    <row r="24835" spans="1:4" x14ac:dyDescent="0.25">
      <c r="A24835">
        <v>0</v>
      </c>
      <c r="B24835" s="7">
        <v>40802.71875</v>
      </c>
      <c r="C24835" s="3">
        <v>68.7</v>
      </c>
      <c r="D24835" s="3">
        <f t="shared" ref="D24835:D24898" si="389">A24835*C24835</f>
        <v>0</v>
      </c>
    </row>
    <row r="24836" spans="1:4" x14ac:dyDescent="0.25">
      <c r="A24836">
        <v>0</v>
      </c>
      <c r="B24836" s="7">
        <v>40802.729166666664</v>
      </c>
      <c r="C24836" s="3">
        <v>89.76</v>
      </c>
      <c r="D24836" s="3">
        <f t="shared" si="389"/>
        <v>0</v>
      </c>
    </row>
    <row r="24837" spans="1:4" x14ac:dyDescent="0.25">
      <c r="A24837">
        <v>0</v>
      </c>
      <c r="B24837" s="7">
        <v>40802.739583333336</v>
      </c>
      <c r="C24837" s="3">
        <v>15.58</v>
      </c>
      <c r="D24837" s="3">
        <f t="shared" si="389"/>
        <v>0</v>
      </c>
    </row>
    <row r="24838" spans="1:4" x14ac:dyDescent="0.25">
      <c r="A24838">
        <v>1</v>
      </c>
      <c r="B24838" s="7">
        <v>40802.75</v>
      </c>
      <c r="C24838" s="3">
        <v>98.42</v>
      </c>
      <c r="D24838" s="3">
        <f t="shared" si="389"/>
        <v>98.42</v>
      </c>
    </row>
    <row r="24839" spans="1:4" x14ac:dyDescent="0.25">
      <c r="A24839">
        <v>1</v>
      </c>
      <c r="B24839" s="7">
        <v>40802.760416666664</v>
      </c>
      <c r="C24839" s="3">
        <v>98.74</v>
      </c>
      <c r="D24839" s="3">
        <f t="shared" si="389"/>
        <v>98.74</v>
      </c>
    </row>
    <row r="24840" spans="1:4" x14ac:dyDescent="0.25">
      <c r="A24840">
        <v>1</v>
      </c>
      <c r="B24840" s="7">
        <v>40802.770833333336</v>
      </c>
      <c r="C24840" s="3">
        <v>0.54</v>
      </c>
      <c r="D24840" s="3">
        <f t="shared" si="389"/>
        <v>0.54</v>
      </c>
    </row>
    <row r="24841" spans="1:4" x14ac:dyDescent="0.25">
      <c r="A24841">
        <v>1</v>
      </c>
      <c r="B24841" s="7">
        <v>40802.78125</v>
      </c>
      <c r="C24841" s="3">
        <v>26.32</v>
      </c>
      <c r="D24841" s="3">
        <f t="shared" si="389"/>
        <v>26.32</v>
      </c>
    </row>
    <row r="24842" spans="1:4" x14ac:dyDescent="0.25">
      <c r="A24842">
        <v>1</v>
      </c>
      <c r="B24842" s="7">
        <v>40802.791666666664</v>
      </c>
      <c r="C24842" s="3">
        <v>21.4</v>
      </c>
      <c r="D24842" s="3">
        <f t="shared" si="389"/>
        <v>21.4</v>
      </c>
    </row>
    <row r="24843" spans="1:4" x14ac:dyDescent="0.25">
      <c r="A24843">
        <v>1</v>
      </c>
      <c r="B24843" s="7">
        <v>40802.802083333336</v>
      </c>
      <c r="C24843" s="3">
        <v>16.48</v>
      </c>
      <c r="D24843" s="3">
        <f t="shared" si="389"/>
        <v>16.48</v>
      </c>
    </row>
    <row r="24844" spans="1:4" x14ac:dyDescent="0.25">
      <c r="A24844">
        <v>1</v>
      </c>
      <c r="B24844" s="7">
        <v>40802.8125</v>
      </c>
      <c r="C24844" s="3">
        <v>49.63</v>
      </c>
      <c r="D24844" s="3">
        <f t="shared" si="389"/>
        <v>49.63</v>
      </c>
    </row>
    <row r="24845" spans="1:4" x14ac:dyDescent="0.25">
      <c r="A24845">
        <v>1</v>
      </c>
      <c r="B24845" s="7">
        <v>40802.822916666664</v>
      </c>
      <c r="C24845" s="3">
        <v>25.41</v>
      </c>
      <c r="D24845" s="3">
        <f t="shared" si="389"/>
        <v>25.41</v>
      </c>
    </row>
    <row r="24846" spans="1:4" x14ac:dyDescent="0.25">
      <c r="A24846">
        <v>1</v>
      </c>
      <c r="B24846" s="7">
        <v>40802.833333333336</v>
      </c>
      <c r="C24846" s="3">
        <v>23.24</v>
      </c>
      <c r="D24846" s="3">
        <f t="shared" si="389"/>
        <v>23.24</v>
      </c>
    </row>
    <row r="24847" spans="1:4" x14ac:dyDescent="0.25">
      <c r="A24847">
        <v>1</v>
      </c>
      <c r="B24847" s="7">
        <v>40802.84375</v>
      </c>
      <c r="C24847" s="3">
        <v>56.74</v>
      </c>
      <c r="D24847" s="3">
        <f t="shared" si="389"/>
        <v>56.74</v>
      </c>
    </row>
    <row r="24848" spans="1:4" x14ac:dyDescent="0.25">
      <c r="A24848">
        <v>1</v>
      </c>
      <c r="B24848" s="7">
        <v>40802.854166666664</v>
      </c>
      <c r="C24848" s="3">
        <v>2.4300000000000002</v>
      </c>
      <c r="D24848" s="3">
        <f t="shared" si="389"/>
        <v>2.4300000000000002</v>
      </c>
    </row>
    <row r="24849" spans="1:4" x14ac:dyDescent="0.25">
      <c r="A24849">
        <v>1</v>
      </c>
      <c r="B24849" s="7">
        <v>40802.864583333336</v>
      </c>
      <c r="C24849" s="3">
        <v>94.47</v>
      </c>
      <c r="D24849" s="3">
        <f t="shared" si="389"/>
        <v>94.47</v>
      </c>
    </row>
    <row r="24850" spans="1:4" x14ac:dyDescent="0.25">
      <c r="A24850">
        <v>0</v>
      </c>
      <c r="B24850" s="7">
        <v>40802.875</v>
      </c>
      <c r="C24850" s="3">
        <v>9.5</v>
      </c>
      <c r="D24850" s="3">
        <f t="shared" si="389"/>
        <v>0</v>
      </c>
    </row>
    <row r="24851" spans="1:4" x14ac:dyDescent="0.25">
      <c r="A24851">
        <v>0</v>
      </c>
      <c r="B24851" s="7">
        <v>40802.885416666664</v>
      </c>
      <c r="C24851" s="3">
        <v>0.39</v>
      </c>
      <c r="D24851" s="3">
        <f t="shared" si="389"/>
        <v>0</v>
      </c>
    </row>
    <row r="24852" spans="1:4" x14ac:dyDescent="0.25">
      <c r="A24852">
        <v>0</v>
      </c>
      <c r="B24852" s="7">
        <v>40802.895833333336</v>
      </c>
      <c r="C24852" s="3">
        <v>83.18</v>
      </c>
      <c r="D24852" s="3">
        <f t="shared" si="389"/>
        <v>0</v>
      </c>
    </row>
    <row r="24853" spans="1:4" x14ac:dyDescent="0.25">
      <c r="A24853">
        <v>0</v>
      </c>
      <c r="B24853" s="7">
        <v>40802.90625</v>
      </c>
      <c r="C24853" s="3">
        <v>49.86</v>
      </c>
      <c r="D24853" s="3">
        <f t="shared" si="389"/>
        <v>0</v>
      </c>
    </row>
    <row r="24854" spans="1:4" x14ac:dyDescent="0.25">
      <c r="A24854">
        <v>0</v>
      </c>
      <c r="B24854" s="7">
        <v>40802.916666666664</v>
      </c>
      <c r="C24854" s="3">
        <v>4.04</v>
      </c>
      <c r="D24854" s="3">
        <f t="shared" si="389"/>
        <v>0</v>
      </c>
    </row>
    <row r="24855" spans="1:4" x14ac:dyDescent="0.25">
      <c r="A24855">
        <v>0</v>
      </c>
      <c r="B24855" s="7">
        <v>40802.927083333336</v>
      </c>
      <c r="C24855" s="3">
        <v>58.91</v>
      </c>
      <c r="D24855" s="3">
        <f t="shared" si="389"/>
        <v>0</v>
      </c>
    </row>
    <row r="24856" spans="1:4" x14ac:dyDescent="0.25">
      <c r="A24856">
        <v>0</v>
      </c>
      <c r="B24856" s="7">
        <v>40802.9375</v>
      </c>
      <c r="C24856" s="3">
        <v>21.14</v>
      </c>
      <c r="D24856" s="3">
        <f t="shared" si="389"/>
        <v>0</v>
      </c>
    </row>
    <row r="24857" spans="1:4" x14ac:dyDescent="0.25">
      <c r="A24857">
        <v>0</v>
      </c>
      <c r="B24857" s="7">
        <v>40802.947916666664</v>
      </c>
      <c r="C24857" s="3">
        <v>77.61</v>
      </c>
      <c r="D24857" s="3">
        <f t="shared" si="389"/>
        <v>0</v>
      </c>
    </row>
    <row r="24858" spans="1:4" x14ac:dyDescent="0.25">
      <c r="A24858">
        <v>0</v>
      </c>
      <c r="B24858" s="7">
        <v>40802.958333333336</v>
      </c>
      <c r="C24858" s="3">
        <v>63.49</v>
      </c>
      <c r="D24858" s="3">
        <f t="shared" si="389"/>
        <v>0</v>
      </c>
    </row>
    <row r="24859" spans="1:4" x14ac:dyDescent="0.25">
      <c r="A24859">
        <v>0</v>
      </c>
      <c r="B24859" s="7">
        <v>40802.96875</v>
      </c>
      <c r="C24859" s="3">
        <v>14.91</v>
      </c>
      <c r="D24859" s="3">
        <f t="shared" si="389"/>
        <v>0</v>
      </c>
    </row>
    <row r="24860" spans="1:4" x14ac:dyDescent="0.25">
      <c r="A24860">
        <v>0</v>
      </c>
      <c r="B24860" s="7">
        <v>40802.979166666664</v>
      </c>
      <c r="C24860" s="3">
        <v>95</v>
      </c>
      <c r="D24860" s="3">
        <f t="shared" si="389"/>
        <v>0</v>
      </c>
    </row>
    <row r="24861" spans="1:4" x14ac:dyDescent="0.25">
      <c r="A24861">
        <v>0</v>
      </c>
      <c r="B24861" s="7">
        <v>40802.989583333336</v>
      </c>
      <c r="C24861" s="3">
        <v>39.1</v>
      </c>
      <c r="D24861" s="3">
        <f t="shared" si="389"/>
        <v>0</v>
      </c>
    </row>
    <row r="24862" spans="1:4" x14ac:dyDescent="0.25">
      <c r="A24862">
        <v>0</v>
      </c>
      <c r="B24862" s="7">
        <v>40803</v>
      </c>
      <c r="C24862" s="3">
        <v>31.68</v>
      </c>
      <c r="D24862" s="3">
        <f t="shared" si="389"/>
        <v>0</v>
      </c>
    </row>
    <row r="24863" spans="1:4" x14ac:dyDescent="0.25">
      <c r="A24863">
        <v>0</v>
      </c>
      <c r="B24863" s="7">
        <v>40803.010416666664</v>
      </c>
      <c r="C24863" s="3">
        <v>71.569999999999993</v>
      </c>
      <c r="D24863" s="3">
        <f t="shared" si="389"/>
        <v>0</v>
      </c>
    </row>
    <row r="24864" spans="1:4" x14ac:dyDescent="0.25">
      <c r="A24864">
        <v>0</v>
      </c>
      <c r="B24864" s="7">
        <v>40803.020833333336</v>
      </c>
      <c r="C24864" s="3">
        <v>20.68</v>
      </c>
      <c r="D24864" s="3">
        <f t="shared" si="389"/>
        <v>0</v>
      </c>
    </row>
    <row r="24865" spans="1:4" x14ac:dyDescent="0.25">
      <c r="A24865">
        <v>0</v>
      </c>
      <c r="B24865" s="7">
        <v>40803.03125</v>
      </c>
      <c r="C24865" s="3">
        <v>13.06</v>
      </c>
      <c r="D24865" s="3">
        <f t="shared" si="389"/>
        <v>0</v>
      </c>
    </row>
    <row r="24866" spans="1:4" x14ac:dyDescent="0.25">
      <c r="A24866">
        <v>0</v>
      </c>
      <c r="B24866" s="7">
        <v>40803.041666666664</v>
      </c>
      <c r="C24866" s="3">
        <v>62.93</v>
      </c>
      <c r="D24866" s="3">
        <f t="shared" si="389"/>
        <v>0</v>
      </c>
    </row>
    <row r="24867" spans="1:4" x14ac:dyDescent="0.25">
      <c r="A24867">
        <v>0</v>
      </c>
      <c r="B24867" s="7">
        <v>40803.052083333336</v>
      </c>
      <c r="C24867" s="3">
        <v>14.16</v>
      </c>
      <c r="D24867" s="3">
        <f t="shared" si="389"/>
        <v>0</v>
      </c>
    </row>
    <row r="24868" spans="1:4" x14ac:dyDescent="0.25">
      <c r="A24868">
        <v>0</v>
      </c>
      <c r="B24868" s="7">
        <v>40803.0625</v>
      </c>
      <c r="C24868" s="3">
        <v>88.72</v>
      </c>
      <c r="D24868" s="3">
        <f t="shared" si="389"/>
        <v>0</v>
      </c>
    </row>
    <row r="24869" spans="1:4" x14ac:dyDescent="0.25">
      <c r="A24869">
        <v>0</v>
      </c>
      <c r="B24869" s="7">
        <v>40803.072916666664</v>
      </c>
      <c r="C24869" s="3">
        <v>30.74</v>
      </c>
      <c r="D24869" s="3">
        <f t="shared" si="389"/>
        <v>0</v>
      </c>
    </row>
    <row r="24870" spans="1:4" x14ac:dyDescent="0.25">
      <c r="A24870">
        <v>0</v>
      </c>
      <c r="B24870" s="7">
        <v>40803.083333333336</v>
      </c>
      <c r="C24870" s="3">
        <v>91.14</v>
      </c>
      <c r="D24870" s="3">
        <f t="shared" si="389"/>
        <v>0</v>
      </c>
    </row>
    <row r="24871" spans="1:4" x14ac:dyDescent="0.25">
      <c r="A24871">
        <v>0</v>
      </c>
      <c r="B24871" s="7">
        <v>40803.09375</v>
      </c>
      <c r="C24871" s="3">
        <v>96.64</v>
      </c>
      <c r="D24871" s="3">
        <f t="shared" si="389"/>
        <v>0</v>
      </c>
    </row>
    <row r="24872" spans="1:4" x14ac:dyDescent="0.25">
      <c r="A24872">
        <v>0</v>
      </c>
      <c r="B24872" s="7">
        <v>40803.104166666664</v>
      </c>
      <c r="C24872" s="3">
        <v>13.32</v>
      </c>
      <c r="D24872" s="3">
        <f t="shared" si="389"/>
        <v>0</v>
      </c>
    </row>
    <row r="24873" spans="1:4" x14ac:dyDescent="0.25">
      <c r="A24873">
        <v>0</v>
      </c>
      <c r="B24873" s="7">
        <v>40803.114583333336</v>
      </c>
      <c r="C24873" s="3">
        <v>67.75</v>
      </c>
      <c r="D24873" s="3">
        <f t="shared" si="389"/>
        <v>0</v>
      </c>
    </row>
    <row r="24874" spans="1:4" x14ac:dyDescent="0.25">
      <c r="A24874">
        <v>0</v>
      </c>
      <c r="B24874" s="7">
        <v>40803.125</v>
      </c>
      <c r="C24874" s="3">
        <v>35.130000000000003</v>
      </c>
      <c r="D24874" s="3">
        <f t="shared" si="389"/>
        <v>0</v>
      </c>
    </row>
    <row r="24875" spans="1:4" x14ac:dyDescent="0.25">
      <c r="A24875">
        <v>0</v>
      </c>
      <c r="B24875" s="7">
        <v>40803.135416666664</v>
      </c>
      <c r="C24875" s="3">
        <v>18.489999999999998</v>
      </c>
      <c r="D24875" s="3">
        <f t="shared" si="389"/>
        <v>0</v>
      </c>
    </row>
    <row r="24876" spans="1:4" x14ac:dyDescent="0.25">
      <c r="A24876">
        <v>0</v>
      </c>
      <c r="B24876" s="7">
        <v>40803.145833333336</v>
      </c>
      <c r="C24876" s="3">
        <v>2.2799999999999998</v>
      </c>
      <c r="D24876" s="3">
        <f t="shared" si="389"/>
        <v>0</v>
      </c>
    </row>
    <row r="24877" spans="1:4" x14ac:dyDescent="0.25">
      <c r="A24877">
        <v>0</v>
      </c>
      <c r="B24877" s="7">
        <v>40803.15625</v>
      </c>
      <c r="C24877" s="3">
        <v>99.65</v>
      </c>
      <c r="D24877" s="3">
        <f t="shared" si="389"/>
        <v>0</v>
      </c>
    </row>
    <row r="24878" spans="1:4" x14ac:dyDescent="0.25">
      <c r="A24878">
        <v>0</v>
      </c>
      <c r="B24878" s="7">
        <v>40803.166666666664</v>
      </c>
      <c r="C24878" s="3">
        <v>64.239999999999995</v>
      </c>
      <c r="D24878" s="3">
        <f t="shared" si="389"/>
        <v>0</v>
      </c>
    </row>
    <row r="24879" spans="1:4" x14ac:dyDescent="0.25">
      <c r="A24879">
        <v>0</v>
      </c>
      <c r="B24879" s="7">
        <v>40803.177083333336</v>
      </c>
      <c r="C24879" s="3">
        <v>45.41</v>
      </c>
      <c r="D24879" s="3">
        <f t="shared" si="389"/>
        <v>0</v>
      </c>
    </row>
    <row r="24880" spans="1:4" x14ac:dyDescent="0.25">
      <c r="A24880">
        <v>0</v>
      </c>
      <c r="B24880" s="7">
        <v>40803.1875</v>
      </c>
      <c r="C24880" s="3">
        <v>18.82</v>
      </c>
      <c r="D24880" s="3">
        <f t="shared" si="389"/>
        <v>0</v>
      </c>
    </row>
    <row r="24881" spans="1:4" x14ac:dyDescent="0.25">
      <c r="A24881">
        <v>0</v>
      </c>
      <c r="B24881" s="7">
        <v>40803.197916666664</v>
      </c>
      <c r="C24881" s="3">
        <v>10.08</v>
      </c>
      <c r="D24881" s="3">
        <f t="shared" si="389"/>
        <v>0</v>
      </c>
    </row>
    <row r="24882" spans="1:4" x14ac:dyDescent="0.25">
      <c r="A24882">
        <v>0</v>
      </c>
      <c r="B24882" s="7">
        <v>40803.208333333336</v>
      </c>
      <c r="C24882" s="3">
        <v>17.829999999999998</v>
      </c>
      <c r="D24882" s="3">
        <f t="shared" si="389"/>
        <v>0</v>
      </c>
    </row>
    <row r="24883" spans="1:4" x14ac:dyDescent="0.25">
      <c r="A24883">
        <v>0</v>
      </c>
      <c r="B24883" s="7">
        <v>40803.21875</v>
      </c>
      <c r="C24883" s="3">
        <v>41.4</v>
      </c>
      <c r="D24883" s="3">
        <f t="shared" si="389"/>
        <v>0</v>
      </c>
    </row>
    <row r="24884" spans="1:4" x14ac:dyDescent="0.25">
      <c r="A24884">
        <v>0</v>
      </c>
      <c r="B24884" s="7">
        <v>40803.229166666664</v>
      </c>
      <c r="C24884" s="3">
        <v>56.87</v>
      </c>
      <c r="D24884" s="3">
        <f t="shared" si="389"/>
        <v>0</v>
      </c>
    </row>
    <row r="24885" spans="1:4" x14ac:dyDescent="0.25">
      <c r="A24885">
        <v>0</v>
      </c>
      <c r="B24885" s="7">
        <v>40803.239583333336</v>
      </c>
      <c r="C24885" s="3">
        <v>43.58</v>
      </c>
      <c r="D24885" s="3">
        <f t="shared" si="389"/>
        <v>0</v>
      </c>
    </row>
    <row r="24886" spans="1:4" x14ac:dyDescent="0.25">
      <c r="A24886">
        <v>0</v>
      </c>
      <c r="B24886" s="7">
        <v>40803.25</v>
      </c>
      <c r="C24886" s="3">
        <v>58.23</v>
      </c>
      <c r="D24886" s="3">
        <f t="shared" si="389"/>
        <v>0</v>
      </c>
    </row>
    <row r="24887" spans="1:4" x14ac:dyDescent="0.25">
      <c r="A24887">
        <v>0</v>
      </c>
      <c r="B24887" s="7">
        <v>40803.260416666664</v>
      </c>
      <c r="C24887" s="3">
        <v>86.61</v>
      </c>
      <c r="D24887" s="3">
        <f t="shared" si="389"/>
        <v>0</v>
      </c>
    </row>
    <row r="24888" spans="1:4" x14ac:dyDescent="0.25">
      <c r="A24888">
        <v>0</v>
      </c>
      <c r="B24888" s="7">
        <v>40803.270833333336</v>
      </c>
      <c r="C24888" s="3">
        <v>34.369999999999997</v>
      </c>
      <c r="D24888" s="3">
        <f t="shared" si="389"/>
        <v>0</v>
      </c>
    </row>
    <row r="24889" spans="1:4" x14ac:dyDescent="0.25">
      <c r="A24889">
        <v>0</v>
      </c>
      <c r="B24889" s="7">
        <v>40803.28125</v>
      </c>
      <c r="C24889" s="3">
        <v>62.37</v>
      </c>
      <c r="D24889" s="3">
        <f t="shared" si="389"/>
        <v>0</v>
      </c>
    </row>
    <row r="24890" spans="1:4" x14ac:dyDescent="0.25">
      <c r="A24890">
        <v>0</v>
      </c>
      <c r="B24890" s="7">
        <v>40803.291666666664</v>
      </c>
      <c r="C24890" s="3">
        <v>87.36</v>
      </c>
      <c r="D24890" s="3">
        <f t="shared" si="389"/>
        <v>0</v>
      </c>
    </row>
    <row r="24891" spans="1:4" x14ac:dyDescent="0.25">
      <c r="A24891">
        <v>0</v>
      </c>
      <c r="B24891" s="7">
        <v>40803.302083333336</v>
      </c>
      <c r="C24891" s="3">
        <v>12.05</v>
      </c>
      <c r="D24891" s="3">
        <f t="shared" si="389"/>
        <v>0</v>
      </c>
    </row>
    <row r="24892" spans="1:4" x14ac:dyDescent="0.25">
      <c r="A24892">
        <v>0</v>
      </c>
      <c r="B24892" s="7">
        <v>40803.3125</v>
      </c>
      <c r="C24892" s="3">
        <v>19.48</v>
      </c>
      <c r="D24892" s="3">
        <f t="shared" si="389"/>
        <v>0</v>
      </c>
    </row>
    <row r="24893" spans="1:4" x14ac:dyDescent="0.25">
      <c r="A24893">
        <v>0</v>
      </c>
      <c r="B24893" s="7">
        <v>40803.322916666664</v>
      </c>
      <c r="C24893" s="3">
        <v>83.91</v>
      </c>
      <c r="D24893" s="3">
        <f t="shared" si="389"/>
        <v>0</v>
      </c>
    </row>
    <row r="24894" spans="1:4" x14ac:dyDescent="0.25">
      <c r="A24894">
        <v>0</v>
      </c>
      <c r="B24894" s="7">
        <v>40803.333333333336</v>
      </c>
      <c r="C24894" s="3">
        <v>43.02</v>
      </c>
      <c r="D24894" s="3">
        <f t="shared" si="389"/>
        <v>0</v>
      </c>
    </row>
    <row r="24895" spans="1:4" x14ac:dyDescent="0.25">
      <c r="A24895">
        <v>0</v>
      </c>
      <c r="B24895" s="7">
        <v>40803.34375</v>
      </c>
      <c r="C24895" s="3">
        <v>54.13</v>
      </c>
      <c r="D24895" s="3">
        <f t="shared" si="389"/>
        <v>0</v>
      </c>
    </row>
    <row r="24896" spans="1:4" x14ac:dyDescent="0.25">
      <c r="A24896">
        <v>0</v>
      </c>
      <c r="B24896" s="7">
        <v>40803.354166666664</v>
      </c>
      <c r="C24896" s="3">
        <v>8.94</v>
      </c>
      <c r="D24896" s="3">
        <f t="shared" si="389"/>
        <v>0</v>
      </c>
    </row>
    <row r="24897" spans="1:4" x14ac:dyDescent="0.25">
      <c r="A24897">
        <v>0</v>
      </c>
      <c r="B24897" s="7">
        <v>40803.364583333336</v>
      </c>
      <c r="C24897" s="3">
        <v>1.25</v>
      </c>
      <c r="D24897" s="3">
        <f t="shared" si="389"/>
        <v>0</v>
      </c>
    </row>
    <row r="24898" spans="1:4" x14ac:dyDescent="0.25">
      <c r="A24898">
        <v>0</v>
      </c>
      <c r="B24898" s="7">
        <v>40803.375</v>
      </c>
      <c r="C24898" s="3">
        <v>61.58</v>
      </c>
      <c r="D24898" s="3">
        <f t="shared" si="389"/>
        <v>0</v>
      </c>
    </row>
    <row r="24899" spans="1:4" x14ac:dyDescent="0.25">
      <c r="A24899">
        <v>0</v>
      </c>
      <c r="B24899" s="7">
        <v>40803.385416666664</v>
      </c>
      <c r="C24899" s="3">
        <v>88.21</v>
      </c>
      <c r="D24899" s="3">
        <f t="shared" ref="D24899:D24962" si="390">A24899*C24899</f>
        <v>0</v>
      </c>
    </row>
    <row r="24900" spans="1:4" x14ac:dyDescent="0.25">
      <c r="A24900">
        <v>0</v>
      </c>
      <c r="B24900" s="7">
        <v>40803.395833333336</v>
      </c>
      <c r="C24900" s="3">
        <v>0.54</v>
      </c>
      <c r="D24900" s="3">
        <f t="shared" si="390"/>
        <v>0</v>
      </c>
    </row>
    <row r="24901" spans="1:4" x14ac:dyDescent="0.25">
      <c r="A24901">
        <v>0</v>
      </c>
      <c r="B24901" s="7">
        <v>40803.40625</v>
      </c>
      <c r="C24901" s="3">
        <v>38.58</v>
      </c>
      <c r="D24901" s="3">
        <f t="shared" si="390"/>
        <v>0</v>
      </c>
    </row>
    <row r="24902" spans="1:4" x14ac:dyDescent="0.25">
      <c r="A24902">
        <v>0</v>
      </c>
      <c r="B24902" s="7">
        <v>40803.416666666664</v>
      </c>
      <c r="C24902" s="3">
        <v>65.459999999999994</v>
      </c>
      <c r="D24902" s="3">
        <f t="shared" si="390"/>
        <v>0</v>
      </c>
    </row>
    <row r="24903" spans="1:4" x14ac:dyDescent="0.25">
      <c r="A24903">
        <v>0</v>
      </c>
      <c r="B24903" s="7">
        <v>40803.427083333336</v>
      </c>
      <c r="C24903" s="3">
        <v>84.42</v>
      </c>
      <c r="D24903" s="3">
        <f t="shared" si="390"/>
        <v>0</v>
      </c>
    </row>
    <row r="24904" spans="1:4" x14ac:dyDescent="0.25">
      <c r="A24904">
        <v>0</v>
      </c>
      <c r="B24904" s="7">
        <v>40803.4375</v>
      </c>
      <c r="C24904" s="3">
        <v>2.08</v>
      </c>
      <c r="D24904" s="3">
        <f t="shared" si="390"/>
        <v>0</v>
      </c>
    </row>
    <row r="24905" spans="1:4" x14ac:dyDescent="0.25">
      <c r="A24905">
        <v>0</v>
      </c>
      <c r="B24905" s="7">
        <v>40803.447916666664</v>
      </c>
      <c r="C24905" s="3">
        <v>65.040000000000006</v>
      </c>
      <c r="D24905" s="3">
        <f t="shared" si="390"/>
        <v>0</v>
      </c>
    </row>
    <row r="24906" spans="1:4" x14ac:dyDescent="0.25">
      <c r="A24906">
        <v>0</v>
      </c>
      <c r="B24906" s="7">
        <v>40803.458333333336</v>
      </c>
      <c r="C24906" s="3">
        <v>33.130000000000003</v>
      </c>
      <c r="D24906" s="3">
        <f t="shared" si="390"/>
        <v>0</v>
      </c>
    </row>
    <row r="24907" spans="1:4" x14ac:dyDescent="0.25">
      <c r="A24907">
        <v>0</v>
      </c>
      <c r="B24907" s="7">
        <v>40803.46875</v>
      </c>
      <c r="C24907" s="3">
        <v>79.55</v>
      </c>
      <c r="D24907" s="3">
        <f t="shared" si="390"/>
        <v>0</v>
      </c>
    </row>
    <row r="24908" spans="1:4" x14ac:dyDescent="0.25">
      <c r="A24908">
        <v>0</v>
      </c>
      <c r="B24908" s="7">
        <v>40803.479166666664</v>
      </c>
      <c r="C24908" s="3">
        <v>14.9</v>
      </c>
      <c r="D24908" s="3">
        <f t="shared" si="390"/>
        <v>0</v>
      </c>
    </row>
    <row r="24909" spans="1:4" x14ac:dyDescent="0.25">
      <c r="A24909">
        <v>0</v>
      </c>
      <c r="B24909" s="7">
        <v>40803.489583333336</v>
      </c>
      <c r="C24909" s="3">
        <v>44.93</v>
      </c>
      <c r="D24909" s="3">
        <f t="shared" si="390"/>
        <v>0</v>
      </c>
    </row>
    <row r="24910" spans="1:4" x14ac:dyDescent="0.25">
      <c r="A24910">
        <v>0</v>
      </c>
      <c r="B24910" s="7">
        <v>40803.5</v>
      </c>
      <c r="C24910" s="3">
        <v>47.52</v>
      </c>
      <c r="D24910" s="3">
        <f t="shared" si="390"/>
        <v>0</v>
      </c>
    </row>
    <row r="24911" spans="1:4" x14ac:dyDescent="0.25">
      <c r="A24911">
        <v>0</v>
      </c>
      <c r="B24911" s="7">
        <v>40803.510416666664</v>
      </c>
      <c r="C24911" s="3">
        <v>32.729999999999997</v>
      </c>
      <c r="D24911" s="3">
        <f t="shared" si="390"/>
        <v>0</v>
      </c>
    </row>
    <row r="24912" spans="1:4" x14ac:dyDescent="0.25">
      <c r="A24912">
        <v>0</v>
      </c>
      <c r="B24912" s="7">
        <v>40803.520833333336</v>
      </c>
      <c r="C24912" s="3">
        <v>50.55</v>
      </c>
      <c r="D24912" s="3">
        <f t="shared" si="390"/>
        <v>0</v>
      </c>
    </row>
    <row r="24913" spans="1:4" x14ac:dyDescent="0.25">
      <c r="A24913">
        <v>0</v>
      </c>
      <c r="B24913" s="7">
        <v>40803.53125</v>
      </c>
      <c r="C24913" s="3">
        <v>65.78</v>
      </c>
      <c r="D24913" s="3">
        <f t="shared" si="390"/>
        <v>0</v>
      </c>
    </row>
    <row r="24914" spans="1:4" x14ac:dyDescent="0.25">
      <c r="A24914">
        <v>0</v>
      </c>
      <c r="B24914" s="7">
        <v>40803.541666666664</v>
      </c>
      <c r="C24914" s="3">
        <v>30.73</v>
      </c>
      <c r="D24914" s="3">
        <f t="shared" si="390"/>
        <v>0</v>
      </c>
    </row>
    <row r="24915" spans="1:4" x14ac:dyDescent="0.25">
      <c r="A24915">
        <v>0</v>
      </c>
      <c r="B24915" s="7">
        <v>40803.552083333336</v>
      </c>
      <c r="C24915" s="3">
        <v>62.57</v>
      </c>
      <c r="D24915" s="3">
        <f t="shared" si="390"/>
        <v>0</v>
      </c>
    </row>
    <row r="24916" spans="1:4" x14ac:dyDescent="0.25">
      <c r="A24916">
        <v>0</v>
      </c>
      <c r="B24916" s="7">
        <v>40803.5625</v>
      </c>
      <c r="C24916" s="3">
        <v>87.61</v>
      </c>
      <c r="D24916" s="3">
        <f t="shared" si="390"/>
        <v>0</v>
      </c>
    </row>
    <row r="24917" spans="1:4" x14ac:dyDescent="0.25">
      <c r="A24917">
        <v>0</v>
      </c>
      <c r="B24917" s="7">
        <v>40803.572916666664</v>
      </c>
      <c r="C24917" s="3">
        <v>52.05</v>
      </c>
      <c r="D24917" s="3">
        <f t="shared" si="390"/>
        <v>0</v>
      </c>
    </row>
    <row r="24918" spans="1:4" x14ac:dyDescent="0.25">
      <c r="A24918">
        <v>0</v>
      </c>
      <c r="B24918" s="7">
        <v>40803.583333333336</v>
      </c>
      <c r="C24918" s="3">
        <v>7.39</v>
      </c>
      <c r="D24918" s="3">
        <f t="shared" si="390"/>
        <v>0</v>
      </c>
    </row>
    <row r="24919" spans="1:4" x14ac:dyDescent="0.25">
      <c r="A24919">
        <v>0</v>
      </c>
      <c r="B24919" s="7">
        <v>40803.59375</v>
      </c>
      <c r="C24919" s="3">
        <v>19.07</v>
      </c>
      <c r="D24919" s="3">
        <f t="shared" si="390"/>
        <v>0</v>
      </c>
    </row>
    <row r="24920" spans="1:4" x14ac:dyDescent="0.25">
      <c r="A24920">
        <v>0</v>
      </c>
      <c r="B24920" s="7">
        <v>40803.604166666664</v>
      </c>
      <c r="C24920" s="3">
        <v>96.32</v>
      </c>
      <c r="D24920" s="3">
        <f t="shared" si="390"/>
        <v>0</v>
      </c>
    </row>
    <row r="24921" spans="1:4" x14ac:dyDescent="0.25">
      <c r="A24921">
        <v>0</v>
      </c>
      <c r="B24921" s="7">
        <v>40803.614583333336</v>
      </c>
      <c r="C24921" s="3">
        <v>44.99</v>
      </c>
      <c r="D24921" s="3">
        <f t="shared" si="390"/>
        <v>0</v>
      </c>
    </row>
    <row r="24922" spans="1:4" x14ac:dyDescent="0.25">
      <c r="A24922">
        <v>0</v>
      </c>
      <c r="B24922" s="7">
        <v>40803.625</v>
      </c>
      <c r="C24922" s="3">
        <v>36</v>
      </c>
      <c r="D24922" s="3">
        <f t="shared" si="390"/>
        <v>0</v>
      </c>
    </row>
    <row r="24923" spans="1:4" x14ac:dyDescent="0.25">
      <c r="A24923">
        <v>0</v>
      </c>
      <c r="B24923" s="7">
        <v>40803.635416666664</v>
      </c>
      <c r="C24923" s="3">
        <v>5.8</v>
      </c>
      <c r="D24923" s="3">
        <f t="shared" si="390"/>
        <v>0</v>
      </c>
    </row>
    <row r="24924" spans="1:4" x14ac:dyDescent="0.25">
      <c r="A24924">
        <v>0</v>
      </c>
      <c r="B24924" s="7">
        <v>40803.645833333336</v>
      </c>
      <c r="C24924" s="3">
        <v>26.88</v>
      </c>
      <c r="D24924" s="3">
        <f t="shared" si="390"/>
        <v>0</v>
      </c>
    </row>
    <row r="24925" spans="1:4" x14ac:dyDescent="0.25">
      <c r="A24925">
        <v>0</v>
      </c>
      <c r="B24925" s="7">
        <v>40803.65625</v>
      </c>
      <c r="C24925" s="3">
        <v>31.9</v>
      </c>
      <c r="D24925" s="3">
        <f t="shared" si="390"/>
        <v>0</v>
      </c>
    </row>
    <row r="24926" spans="1:4" x14ac:dyDescent="0.25">
      <c r="A24926">
        <v>0</v>
      </c>
      <c r="B24926" s="7">
        <v>40803.666666666664</v>
      </c>
      <c r="C24926" s="3">
        <v>63.56</v>
      </c>
      <c r="D24926" s="3">
        <f t="shared" si="390"/>
        <v>0</v>
      </c>
    </row>
    <row r="24927" spans="1:4" x14ac:dyDescent="0.25">
      <c r="A24927">
        <v>0</v>
      </c>
      <c r="B24927" s="7">
        <v>40803.677083333336</v>
      </c>
      <c r="C24927" s="3">
        <v>58.46</v>
      </c>
      <c r="D24927" s="3">
        <f t="shared" si="390"/>
        <v>0</v>
      </c>
    </row>
    <row r="24928" spans="1:4" x14ac:dyDescent="0.25">
      <c r="A24928">
        <v>0</v>
      </c>
      <c r="B24928" s="7">
        <v>40803.6875</v>
      </c>
      <c r="C24928" s="3">
        <v>37.85</v>
      </c>
      <c r="D24928" s="3">
        <f t="shared" si="390"/>
        <v>0</v>
      </c>
    </row>
    <row r="24929" spans="1:4" x14ac:dyDescent="0.25">
      <c r="A24929">
        <v>0</v>
      </c>
      <c r="B24929" s="7">
        <v>40803.697916666664</v>
      </c>
      <c r="C24929" s="3">
        <v>9.91</v>
      </c>
      <c r="D24929" s="3">
        <f t="shared" si="390"/>
        <v>0</v>
      </c>
    </row>
    <row r="24930" spans="1:4" x14ac:dyDescent="0.25">
      <c r="A24930">
        <v>0</v>
      </c>
      <c r="B24930" s="7">
        <v>40803.708333333336</v>
      </c>
      <c r="C24930" s="3">
        <v>72.84</v>
      </c>
      <c r="D24930" s="3">
        <f t="shared" si="390"/>
        <v>0</v>
      </c>
    </row>
    <row r="24931" spans="1:4" x14ac:dyDescent="0.25">
      <c r="A24931">
        <v>0</v>
      </c>
      <c r="B24931" s="7">
        <v>40803.71875</v>
      </c>
      <c r="C24931" s="3">
        <v>89.04</v>
      </c>
      <c r="D24931" s="3">
        <f t="shared" si="390"/>
        <v>0</v>
      </c>
    </row>
    <row r="24932" spans="1:4" x14ac:dyDescent="0.25">
      <c r="A24932">
        <v>0</v>
      </c>
      <c r="B24932" s="7">
        <v>40803.729166666664</v>
      </c>
      <c r="C24932" s="3">
        <v>73.52</v>
      </c>
      <c r="D24932" s="3">
        <f t="shared" si="390"/>
        <v>0</v>
      </c>
    </row>
    <row r="24933" spans="1:4" x14ac:dyDescent="0.25">
      <c r="A24933">
        <v>0</v>
      </c>
      <c r="B24933" s="7">
        <v>40803.739583333336</v>
      </c>
      <c r="C24933" s="3">
        <v>29.8</v>
      </c>
      <c r="D24933" s="3">
        <f t="shared" si="390"/>
        <v>0</v>
      </c>
    </row>
    <row r="24934" spans="1:4" x14ac:dyDescent="0.25">
      <c r="A24934">
        <v>0</v>
      </c>
      <c r="B24934" s="7">
        <v>40803.75</v>
      </c>
      <c r="C24934" s="3">
        <v>49.75</v>
      </c>
      <c r="D24934" s="3">
        <f t="shared" si="390"/>
        <v>0</v>
      </c>
    </row>
    <row r="24935" spans="1:4" x14ac:dyDescent="0.25">
      <c r="A24935">
        <v>0</v>
      </c>
      <c r="B24935" s="7">
        <v>40803.760416666664</v>
      </c>
      <c r="C24935" s="3">
        <v>52.74</v>
      </c>
      <c r="D24935" s="3">
        <f t="shared" si="390"/>
        <v>0</v>
      </c>
    </row>
    <row r="24936" spans="1:4" x14ac:dyDescent="0.25">
      <c r="A24936">
        <v>0</v>
      </c>
      <c r="B24936" s="7">
        <v>40803.770833333336</v>
      </c>
      <c r="C24936" s="3">
        <v>63.92</v>
      </c>
      <c r="D24936" s="3">
        <f t="shared" si="390"/>
        <v>0</v>
      </c>
    </row>
    <row r="24937" spans="1:4" x14ac:dyDescent="0.25">
      <c r="A24937">
        <v>0</v>
      </c>
      <c r="B24937" s="7">
        <v>40803.78125</v>
      </c>
      <c r="C24937" s="3">
        <v>93.83</v>
      </c>
      <c r="D24937" s="3">
        <f t="shared" si="390"/>
        <v>0</v>
      </c>
    </row>
    <row r="24938" spans="1:4" x14ac:dyDescent="0.25">
      <c r="A24938">
        <v>0</v>
      </c>
      <c r="B24938" s="7">
        <v>40803.791666666664</v>
      </c>
      <c r="C24938" s="3">
        <v>12.51</v>
      </c>
      <c r="D24938" s="3">
        <f t="shared" si="390"/>
        <v>0</v>
      </c>
    </row>
    <row r="24939" spans="1:4" x14ac:dyDescent="0.25">
      <c r="A24939">
        <v>0</v>
      </c>
      <c r="B24939" s="7">
        <v>40803.802083333336</v>
      </c>
      <c r="C24939" s="3">
        <v>7.23</v>
      </c>
      <c r="D24939" s="3">
        <f t="shared" si="390"/>
        <v>0</v>
      </c>
    </row>
    <row r="24940" spans="1:4" x14ac:dyDescent="0.25">
      <c r="A24940">
        <v>0</v>
      </c>
      <c r="B24940" s="7">
        <v>40803.8125</v>
      </c>
      <c r="C24940" s="3">
        <v>10.92</v>
      </c>
      <c r="D24940" s="3">
        <f t="shared" si="390"/>
        <v>0</v>
      </c>
    </row>
    <row r="24941" spans="1:4" x14ac:dyDescent="0.25">
      <c r="A24941">
        <v>0</v>
      </c>
      <c r="B24941" s="7">
        <v>40803.822916666664</v>
      </c>
      <c r="C24941" s="3">
        <v>62.3</v>
      </c>
      <c r="D24941" s="3">
        <f t="shared" si="390"/>
        <v>0</v>
      </c>
    </row>
    <row r="24942" spans="1:4" x14ac:dyDescent="0.25">
      <c r="A24942">
        <v>0</v>
      </c>
      <c r="B24942" s="7">
        <v>40803.833333333336</v>
      </c>
      <c r="C24942" s="3">
        <v>23.49</v>
      </c>
      <c r="D24942" s="3">
        <f t="shared" si="390"/>
        <v>0</v>
      </c>
    </row>
    <row r="24943" spans="1:4" x14ac:dyDescent="0.25">
      <c r="A24943">
        <v>0</v>
      </c>
      <c r="B24943" s="7">
        <v>40803.84375</v>
      </c>
      <c r="C24943" s="3">
        <v>66.75</v>
      </c>
      <c r="D24943" s="3">
        <f t="shared" si="390"/>
        <v>0</v>
      </c>
    </row>
    <row r="24944" spans="1:4" x14ac:dyDescent="0.25">
      <c r="A24944">
        <v>0</v>
      </c>
      <c r="B24944" s="7">
        <v>40803.854166666664</v>
      </c>
      <c r="C24944" s="3">
        <v>44.8</v>
      </c>
      <c r="D24944" s="3">
        <f t="shared" si="390"/>
        <v>0</v>
      </c>
    </row>
    <row r="24945" spans="1:4" x14ac:dyDescent="0.25">
      <c r="A24945">
        <v>0</v>
      </c>
      <c r="B24945" s="7">
        <v>40803.864583333336</v>
      </c>
      <c r="C24945" s="3">
        <v>57.67</v>
      </c>
      <c r="D24945" s="3">
        <f t="shared" si="390"/>
        <v>0</v>
      </c>
    </row>
    <row r="24946" spans="1:4" x14ac:dyDescent="0.25">
      <c r="A24946">
        <v>0</v>
      </c>
      <c r="B24946" s="7">
        <v>40803.875</v>
      </c>
      <c r="C24946" s="3">
        <v>96.34</v>
      </c>
      <c r="D24946" s="3">
        <f t="shared" si="390"/>
        <v>0</v>
      </c>
    </row>
    <row r="24947" spans="1:4" x14ac:dyDescent="0.25">
      <c r="A24947">
        <v>0</v>
      </c>
      <c r="B24947" s="7">
        <v>40803.885416666664</v>
      </c>
      <c r="C24947" s="3">
        <v>4.51</v>
      </c>
      <c r="D24947" s="3">
        <f t="shared" si="390"/>
        <v>0</v>
      </c>
    </row>
    <row r="24948" spans="1:4" x14ac:dyDescent="0.25">
      <c r="A24948">
        <v>0</v>
      </c>
      <c r="B24948" s="7">
        <v>40803.895833333336</v>
      </c>
      <c r="C24948" s="3">
        <v>51.55</v>
      </c>
      <c r="D24948" s="3">
        <f t="shared" si="390"/>
        <v>0</v>
      </c>
    </row>
    <row r="24949" spans="1:4" x14ac:dyDescent="0.25">
      <c r="A24949">
        <v>0</v>
      </c>
      <c r="B24949" s="7">
        <v>40803.90625</v>
      </c>
      <c r="C24949" s="3">
        <v>58.8</v>
      </c>
      <c r="D24949" s="3">
        <f t="shared" si="390"/>
        <v>0</v>
      </c>
    </row>
    <row r="24950" spans="1:4" x14ac:dyDescent="0.25">
      <c r="A24950">
        <v>0</v>
      </c>
      <c r="B24950" s="7">
        <v>40803.916666666664</v>
      </c>
      <c r="C24950" s="3">
        <v>68.260000000000005</v>
      </c>
      <c r="D24950" s="3">
        <f t="shared" si="390"/>
        <v>0</v>
      </c>
    </row>
    <row r="24951" spans="1:4" x14ac:dyDescent="0.25">
      <c r="A24951">
        <v>0</v>
      </c>
      <c r="B24951" s="7">
        <v>40803.927083333336</v>
      </c>
      <c r="C24951" s="3">
        <v>36.36</v>
      </c>
      <c r="D24951" s="3">
        <f t="shared" si="390"/>
        <v>0</v>
      </c>
    </row>
    <row r="24952" spans="1:4" x14ac:dyDescent="0.25">
      <c r="A24952">
        <v>0</v>
      </c>
      <c r="B24952" s="7">
        <v>40803.9375</v>
      </c>
      <c r="C24952" s="3">
        <v>36.25</v>
      </c>
      <c r="D24952" s="3">
        <f t="shared" si="390"/>
        <v>0</v>
      </c>
    </row>
    <row r="24953" spans="1:4" x14ac:dyDescent="0.25">
      <c r="A24953">
        <v>0</v>
      </c>
      <c r="B24953" s="7">
        <v>40803.947916666664</v>
      </c>
      <c r="C24953" s="3">
        <v>71.63</v>
      </c>
      <c r="D24953" s="3">
        <f t="shared" si="390"/>
        <v>0</v>
      </c>
    </row>
    <row r="24954" spans="1:4" x14ac:dyDescent="0.25">
      <c r="A24954">
        <v>0</v>
      </c>
      <c r="B24954" s="7">
        <v>40803.958333333336</v>
      </c>
      <c r="C24954" s="3">
        <v>26.9</v>
      </c>
      <c r="D24954" s="3">
        <f t="shared" si="390"/>
        <v>0</v>
      </c>
    </row>
    <row r="24955" spans="1:4" x14ac:dyDescent="0.25">
      <c r="A24955">
        <v>0</v>
      </c>
      <c r="B24955" s="7">
        <v>40803.96875</v>
      </c>
      <c r="C24955" s="3">
        <v>39.15</v>
      </c>
      <c r="D24955" s="3">
        <f t="shared" si="390"/>
        <v>0</v>
      </c>
    </row>
    <row r="24956" spans="1:4" x14ac:dyDescent="0.25">
      <c r="A24956">
        <v>0</v>
      </c>
      <c r="B24956" s="7">
        <v>40803.979166666664</v>
      </c>
      <c r="C24956" s="3">
        <v>7.96</v>
      </c>
      <c r="D24956" s="3">
        <f t="shared" si="390"/>
        <v>0</v>
      </c>
    </row>
    <row r="24957" spans="1:4" x14ac:dyDescent="0.25">
      <c r="A24957">
        <v>0</v>
      </c>
      <c r="B24957" s="7">
        <v>40803.989583333336</v>
      </c>
      <c r="C24957" s="3">
        <v>73.77</v>
      </c>
      <c r="D24957" s="3">
        <f t="shared" si="390"/>
        <v>0</v>
      </c>
    </row>
    <row r="24958" spans="1:4" x14ac:dyDescent="0.25">
      <c r="A24958">
        <v>0</v>
      </c>
      <c r="B24958" s="7">
        <v>40804</v>
      </c>
      <c r="C24958" s="3">
        <v>36.21</v>
      </c>
      <c r="D24958" s="3">
        <f t="shared" si="390"/>
        <v>0</v>
      </c>
    </row>
    <row r="24959" spans="1:4" x14ac:dyDescent="0.25">
      <c r="A24959">
        <v>0</v>
      </c>
      <c r="B24959" s="7">
        <v>40804.010416666664</v>
      </c>
      <c r="C24959" s="3">
        <v>12.3</v>
      </c>
      <c r="D24959" s="3">
        <f t="shared" si="390"/>
        <v>0</v>
      </c>
    </row>
    <row r="24960" spans="1:4" x14ac:dyDescent="0.25">
      <c r="A24960">
        <v>0</v>
      </c>
      <c r="B24960" s="7">
        <v>40804.020833333336</v>
      </c>
      <c r="C24960" s="3">
        <v>29.51</v>
      </c>
      <c r="D24960" s="3">
        <f t="shared" si="390"/>
        <v>0</v>
      </c>
    </row>
    <row r="24961" spans="1:4" x14ac:dyDescent="0.25">
      <c r="A24961">
        <v>0</v>
      </c>
      <c r="B24961" s="7">
        <v>40804.03125</v>
      </c>
      <c r="C24961" s="3">
        <v>78.209999999999994</v>
      </c>
      <c r="D24961" s="3">
        <f t="shared" si="390"/>
        <v>0</v>
      </c>
    </row>
    <row r="24962" spans="1:4" x14ac:dyDescent="0.25">
      <c r="A24962">
        <v>0</v>
      </c>
      <c r="B24962" s="7">
        <v>40804.041666666664</v>
      </c>
      <c r="C24962" s="3">
        <v>25.78</v>
      </c>
      <c r="D24962" s="3">
        <f t="shared" si="390"/>
        <v>0</v>
      </c>
    </row>
    <row r="24963" spans="1:4" x14ac:dyDescent="0.25">
      <c r="A24963">
        <v>0</v>
      </c>
      <c r="B24963" s="7">
        <v>40804.052083333336</v>
      </c>
      <c r="C24963" s="3">
        <v>88.36</v>
      </c>
      <c r="D24963" s="3">
        <f t="shared" ref="D24963:D25026" si="391">A24963*C24963</f>
        <v>0</v>
      </c>
    </row>
    <row r="24964" spans="1:4" x14ac:dyDescent="0.25">
      <c r="A24964">
        <v>0</v>
      </c>
      <c r="B24964" s="7">
        <v>40804.0625</v>
      </c>
      <c r="C24964" s="3">
        <v>61.01</v>
      </c>
      <c r="D24964" s="3">
        <f t="shared" si="391"/>
        <v>0</v>
      </c>
    </row>
    <row r="24965" spans="1:4" x14ac:dyDescent="0.25">
      <c r="A24965">
        <v>0</v>
      </c>
      <c r="B24965" s="7">
        <v>40804.072916666664</v>
      </c>
      <c r="C24965" s="3">
        <v>96.08</v>
      </c>
      <c r="D24965" s="3">
        <f t="shared" si="391"/>
        <v>0</v>
      </c>
    </row>
    <row r="24966" spans="1:4" x14ac:dyDescent="0.25">
      <c r="A24966">
        <v>0</v>
      </c>
      <c r="B24966" s="7">
        <v>40804.083333333336</v>
      </c>
      <c r="C24966" s="3">
        <v>39.75</v>
      </c>
      <c r="D24966" s="3">
        <f t="shared" si="391"/>
        <v>0</v>
      </c>
    </row>
    <row r="24967" spans="1:4" x14ac:dyDescent="0.25">
      <c r="A24967">
        <v>0</v>
      </c>
      <c r="B24967" s="7">
        <v>40804.09375</v>
      </c>
      <c r="C24967" s="3">
        <v>47.93</v>
      </c>
      <c r="D24967" s="3">
        <f t="shared" si="391"/>
        <v>0</v>
      </c>
    </row>
    <row r="24968" spans="1:4" x14ac:dyDescent="0.25">
      <c r="A24968">
        <v>0</v>
      </c>
      <c r="B24968" s="7">
        <v>40804.104166666664</v>
      </c>
      <c r="C24968" s="3">
        <v>88.49</v>
      </c>
      <c r="D24968" s="3">
        <f t="shared" si="391"/>
        <v>0</v>
      </c>
    </row>
    <row r="24969" spans="1:4" x14ac:dyDescent="0.25">
      <c r="A24969">
        <v>0</v>
      </c>
      <c r="B24969" s="7">
        <v>40804.114583333336</v>
      </c>
      <c r="C24969" s="3">
        <v>71.28</v>
      </c>
      <c r="D24969" s="3">
        <f t="shared" si="391"/>
        <v>0</v>
      </c>
    </row>
    <row r="24970" spans="1:4" x14ac:dyDescent="0.25">
      <c r="A24970">
        <v>0</v>
      </c>
      <c r="B24970" s="7">
        <v>40804.125</v>
      </c>
      <c r="C24970" s="3">
        <v>8.66</v>
      </c>
      <c r="D24970" s="3">
        <f t="shared" si="391"/>
        <v>0</v>
      </c>
    </row>
    <row r="24971" spans="1:4" x14ac:dyDescent="0.25">
      <c r="A24971">
        <v>0</v>
      </c>
      <c r="B24971" s="7">
        <v>40804.135416666664</v>
      </c>
      <c r="C24971" s="3">
        <v>48.73</v>
      </c>
      <c r="D24971" s="3">
        <f t="shared" si="391"/>
        <v>0</v>
      </c>
    </row>
    <row r="24972" spans="1:4" x14ac:dyDescent="0.25">
      <c r="A24972">
        <v>0</v>
      </c>
      <c r="B24972" s="7">
        <v>40804.145833333336</v>
      </c>
      <c r="C24972" s="3">
        <v>53.48</v>
      </c>
      <c r="D24972" s="3">
        <f t="shared" si="391"/>
        <v>0</v>
      </c>
    </row>
    <row r="24973" spans="1:4" x14ac:dyDescent="0.25">
      <c r="A24973">
        <v>0</v>
      </c>
      <c r="B24973" s="7">
        <v>40804.15625</v>
      </c>
      <c r="C24973" s="3">
        <v>94.58</v>
      </c>
      <c r="D24973" s="3">
        <f t="shared" si="391"/>
        <v>0</v>
      </c>
    </row>
    <row r="24974" spans="1:4" x14ac:dyDescent="0.25">
      <c r="A24974">
        <v>0</v>
      </c>
      <c r="B24974" s="7">
        <v>40804.166666666664</v>
      </c>
      <c r="C24974" s="3">
        <v>84.28</v>
      </c>
      <c r="D24974" s="3">
        <f t="shared" si="391"/>
        <v>0</v>
      </c>
    </row>
    <row r="24975" spans="1:4" x14ac:dyDescent="0.25">
      <c r="A24975">
        <v>0</v>
      </c>
      <c r="B24975" s="7">
        <v>40804.177083333336</v>
      </c>
      <c r="C24975" s="3">
        <v>91.39</v>
      </c>
      <c r="D24975" s="3">
        <f t="shared" si="391"/>
        <v>0</v>
      </c>
    </row>
    <row r="24976" spans="1:4" x14ac:dyDescent="0.25">
      <c r="A24976">
        <v>0</v>
      </c>
      <c r="B24976" s="7">
        <v>40804.1875</v>
      </c>
      <c r="C24976" s="3">
        <v>51.61</v>
      </c>
      <c r="D24976" s="3">
        <f t="shared" si="391"/>
        <v>0</v>
      </c>
    </row>
    <row r="24977" spans="1:4" x14ac:dyDescent="0.25">
      <c r="A24977">
        <v>0</v>
      </c>
      <c r="B24977" s="7">
        <v>40804.197916666664</v>
      </c>
      <c r="C24977" s="3">
        <v>47.49</v>
      </c>
      <c r="D24977" s="3">
        <f t="shared" si="391"/>
        <v>0</v>
      </c>
    </row>
    <row r="24978" spans="1:4" x14ac:dyDescent="0.25">
      <c r="A24978">
        <v>0</v>
      </c>
      <c r="B24978" s="7">
        <v>40804.208333333336</v>
      </c>
      <c r="C24978" s="3">
        <v>74.13</v>
      </c>
      <c r="D24978" s="3">
        <f t="shared" si="391"/>
        <v>0</v>
      </c>
    </row>
    <row r="24979" spans="1:4" x14ac:dyDescent="0.25">
      <c r="A24979">
        <v>0</v>
      </c>
      <c r="B24979" s="7">
        <v>40804.21875</v>
      </c>
      <c r="C24979" s="3">
        <v>14.59</v>
      </c>
      <c r="D24979" s="3">
        <f t="shared" si="391"/>
        <v>0</v>
      </c>
    </row>
    <row r="24980" spans="1:4" x14ac:dyDescent="0.25">
      <c r="A24980">
        <v>0</v>
      </c>
      <c r="B24980" s="7">
        <v>40804.229166666664</v>
      </c>
      <c r="C24980" s="3">
        <v>81.28</v>
      </c>
      <c r="D24980" s="3">
        <f t="shared" si="391"/>
        <v>0</v>
      </c>
    </row>
    <row r="24981" spans="1:4" x14ac:dyDescent="0.25">
      <c r="A24981">
        <v>0</v>
      </c>
      <c r="B24981" s="7">
        <v>40804.239583333336</v>
      </c>
      <c r="C24981" s="3">
        <v>63.87</v>
      </c>
      <c r="D24981" s="3">
        <f t="shared" si="391"/>
        <v>0</v>
      </c>
    </row>
    <row r="24982" spans="1:4" x14ac:dyDescent="0.25">
      <c r="A24982">
        <v>0</v>
      </c>
      <c r="B24982" s="7">
        <v>40804.25</v>
      </c>
      <c r="C24982" s="3">
        <v>65.680000000000007</v>
      </c>
      <c r="D24982" s="3">
        <f t="shared" si="391"/>
        <v>0</v>
      </c>
    </row>
    <row r="24983" spans="1:4" x14ac:dyDescent="0.25">
      <c r="A24983">
        <v>0</v>
      </c>
      <c r="B24983" s="7">
        <v>40804.260416666664</v>
      </c>
      <c r="C24983" s="3">
        <v>11.53</v>
      </c>
      <c r="D24983" s="3">
        <f t="shared" si="391"/>
        <v>0</v>
      </c>
    </row>
    <row r="24984" spans="1:4" x14ac:dyDescent="0.25">
      <c r="A24984">
        <v>0</v>
      </c>
      <c r="B24984" s="7">
        <v>40804.270833333336</v>
      </c>
      <c r="C24984" s="3">
        <v>96.6</v>
      </c>
      <c r="D24984" s="3">
        <f t="shared" si="391"/>
        <v>0</v>
      </c>
    </row>
    <row r="24985" spans="1:4" x14ac:dyDescent="0.25">
      <c r="A24985">
        <v>0</v>
      </c>
      <c r="B24985" s="7">
        <v>40804.28125</v>
      </c>
      <c r="C24985" s="3">
        <v>19.78</v>
      </c>
      <c r="D24985" s="3">
        <f t="shared" si="391"/>
        <v>0</v>
      </c>
    </row>
    <row r="24986" spans="1:4" x14ac:dyDescent="0.25">
      <c r="A24986">
        <v>0</v>
      </c>
      <c r="B24986" s="7">
        <v>40804.291666666664</v>
      </c>
      <c r="C24986" s="3">
        <v>0.79</v>
      </c>
      <c r="D24986" s="3">
        <f t="shared" si="391"/>
        <v>0</v>
      </c>
    </row>
    <row r="24987" spans="1:4" x14ac:dyDescent="0.25">
      <c r="A24987">
        <v>0</v>
      </c>
      <c r="B24987" s="7">
        <v>40804.302083333336</v>
      </c>
      <c r="C24987" s="3">
        <v>42.9</v>
      </c>
      <c r="D24987" s="3">
        <f t="shared" si="391"/>
        <v>0</v>
      </c>
    </row>
    <row r="24988" spans="1:4" x14ac:dyDescent="0.25">
      <c r="A24988">
        <v>0</v>
      </c>
      <c r="B24988" s="7">
        <v>40804.3125</v>
      </c>
      <c r="C24988" s="3">
        <v>62.17</v>
      </c>
      <c r="D24988" s="3">
        <f t="shared" si="391"/>
        <v>0</v>
      </c>
    </row>
    <row r="24989" spans="1:4" x14ac:dyDescent="0.25">
      <c r="A24989">
        <v>0</v>
      </c>
      <c r="B24989" s="7">
        <v>40804.322916666664</v>
      </c>
      <c r="C24989" s="3">
        <v>77.48</v>
      </c>
      <c r="D24989" s="3">
        <f t="shared" si="391"/>
        <v>0</v>
      </c>
    </row>
    <row r="24990" spans="1:4" x14ac:dyDescent="0.25">
      <c r="A24990">
        <v>0</v>
      </c>
      <c r="B24990" s="7">
        <v>40804.333333333336</v>
      </c>
      <c r="C24990" s="3">
        <v>13.75</v>
      </c>
      <c r="D24990" s="3">
        <f t="shared" si="391"/>
        <v>0</v>
      </c>
    </row>
    <row r="24991" spans="1:4" x14ac:dyDescent="0.25">
      <c r="A24991">
        <v>0</v>
      </c>
      <c r="B24991" s="7">
        <v>40804.34375</v>
      </c>
      <c r="C24991" s="3">
        <v>98.51</v>
      </c>
      <c r="D24991" s="3">
        <f t="shared" si="391"/>
        <v>0</v>
      </c>
    </row>
    <row r="24992" spans="1:4" x14ac:dyDescent="0.25">
      <c r="A24992">
        <v>0</v>
      </c>
      <c r="B24992" s="7">
        <v>40804.354166666664</v>
      </c>
      <c r="C24992" s="3">
        <v>22.07</v>
      </c>
      <c r="D24992" s="3">
        <f t="shared" si="391"/>
        <v>0</v>
      </c>
    </row>
    <row r="24993" spans="1:4" x14ac:dyDescent="0.25">
      <c r="A24993">
        <v>0</v>
      </c>
      <c r="B24993" s="7">
        <v>40804.364583333336</v>
      </c>
      <c r="C24993" s="3">
        <v>54.47</v>
      </c>
      <c r="D24993" s="3">
        <f t="shared" si="391"/>
        <v>0</v>
      </c>
    </row>
    <row r="24994" spans="1:4" x14ac:dyDescent="0.25">
      <c r="A24994">
        <v>0</v>
      </c>
      <c r="B24994" s="7">
        <v>40804.375</v>
      </c>
      <c r="C24994" s="3">
        <v>84.25</v>
      </c>
      <c r="D24994" s="3">
        <f t="shared" si="391"/>
        <v>0</v>
      </c>
    </row>
    <row r="24995" spans="1:4" x14ac:dyDescent="0.25">
      <c r="A24995">
        <v>0</v>
      </c>
      <c r="B24995" s="7">
        <v>40804.385416666664</v>
      </c>
      <c r="C24995" s="3">
        <v>50.69</v>
      </c>
      <c r="D24995" s="3">
        <f t="shared" si="391"/>
        <v>0</v>
      </c>
    </row>
    <row r="24996" spans="1:4" x14ac:dyDescent="0.25">
      <c r="A24996">
        <v>0</v>
      </c>
      <c r="B24996" s="7">
        <v>40804.395833333336</v>
      </c>
      <c r="C24996" s="3">
        <v>42.75</v>
      </c>
      <c r="D24996" s="3">
        <f t="shared" si="391"/>
        <v>0</v>
      </c>
    </row>
    <row r="24997" spans="1:4" x14ac:dyDescent="0.25">
      <c r="A24997">
        <v>0</v>
      </c>
      <c r="B24997" s="7">
        <v>40804.40625</v>
      </c>
      <c r="C24997" s="3">
        <v>33.92</v>
      </c>
      <c r="D24997" s="3">
        <f t="shared" si="391"/>
        <v>0</v>
      </c>
    </row>
    <row r="24998" spans="1:4" x14ac:dyDescent="0.25">
      <c r="A24998">
        <v>0</v>
      </c>
      <c r="B24998" s="7">
        <v>40804.416666666664</v>
      </c>
      <c r="C24998" s="3">
        <v>93.69</v>
      </c>
      <c r="D24998" s="3">
        <f t="shared" si="391"/>
        <v>0</v>
      </c>
    </row>
    <row r="24999" spans="1:4" x14ac:dyDescent="0.25">
      <c r="A24999">
        <v>0</v>
      </c>
      <c r="B24999" s="7">
        <v>40804.427083333336</v>
      </c>
      <c r="C24999" s="3">
        <v>71.47</v>
      </c>
      <c r="D24999" s="3">
        <f t="shared" si="391"/>
        <v>0</v>
      </c>
    </row>
    <row r="25000" spans="1:4" x14ac:dyDescent="0.25">
      <c r="A25000">
        <v>0</v>
      </c>
      <c r="B25000" s="7">
        <v>40804.4375</v>
      </c>
      <c r="C25000" s="3">
        <v>20.14</v>
      </c>
      <c r="D25000" s="3">
        <f t="shared" si="391"/>
        <v>0</v>
      </c>
    </row>
    <row r="25001" spans="1:4" x14ac:dyDescent="0.25">
      <c r="A25001">
        <v>0</v>
      </c>
      <c r="B25001" s="7">
        <v>40804.447916666664</v>
      </c>
      <c r="C25001" s="3">
        <v>47.59</v>
      </c>
      <c r="D25001" s="3">
        <f t="shared" si="391"/>
        <v>0</v>
      </c>
    </row>
    <row r="25002" spans="1:4" x14ac:dyDescent="0.25">
      <c r="A25002">
        <v>0</v>
      </c>
      <c r="B25002" s="7">
        <v>40804.458333333336</v>
      </c>
      <c r="C25002" s="3">
        <v>86.49</v>
      </c>
      <c r="D25002" s="3">
        <f t="shared" si="391"/>
        <v>0</v>
      </c>
    </row>
    <row r="25003" spans="1:4" x14ac:dyDescent="0.25">
      <c r="A25003">
        <v>0</v>
      </c>
      <c r="B25003" s="7">
        <v>40804.46875</v>
      </c>
      <c r="C25003" s="3">
        <v>53.06</v>
      </c>
      <c r="D25003" s="3">
        <f t="shared" si="391"/>
        <v>0</v>
      </c>
    </row>
    <row r="25004" spans="1:4" x14ac:dyDescent="0.25">
      <c r="A25004">
        <v>0</v>
      </c>
      <c r="B25004" s="7">
        <v>40804.479166666664</v>
      </c>
      <c r="C25004" s="3">
        <v>87.11</v>
      </c>
      <c r="D25004" s="3">
        <f t="shared" si="391"/>
        <v>0</v>
      </c>
    </row>
    <row r="25005" spans="1:4" x14ac:dyDescent="0.25">
      <c r="A25005">
        <v>0</v>
      </c>
      <c r="B25005" s="7">
        <v>40804.489583333336</v>
      </c>
      <c r="C25005" s="3">
        <v>18.100000000000001</v>
      </c>
      <c r="D25005" s="3">
        <f t="shared" si="391"/>
        <v>0</v>
      </c>
    </row>
    <row r="25006" spans="1:4" x14ac:dyDescent="0.25">
      <c r="A25006">
        <v>0</v>
      </c>
      <c r="B25006" s="7">
        <v>40804.5</v>
      </c>
      <c r="C25006" s="3">
        <v>30.03</v>
      </c>
      <c r="D25006" s="3">
        <f t="shared" si="391"/>
        <v>0</v>
      </c>
    </row>
    <row r="25007" spans="1:4" x14ac:dyDescent="0.25">
      <c r="A25007">
        <v>0</v>
      </c>
      <c r="B25007" s="7">
        <v>40804.510416666664</v>
      </c>
      <c r="C25007" s="3">
        <v>0.57999999999999996</v>
      </c>
      <c r="D25007" s="3">
        <f t="shared" si="391"/>
        <v>0</v>
      </c>
    </row>
    <row r="25008" spans="1:4" x14ac:dyDescent="0.25">
      <c r="A25008">
        <v>0</v>
      </c>
      <c r="B25008" s="7">
        <v>40804.520833333336</v>
      </c>
      <c r="C25008" s="3">
        <v>6.79</v>
      </c>
      <c r="D25008" s="3">
        <f t="shared" si="391"/>
        <v>0</v>
      </c>
    </row>
    <row r="25009" spans="1:4" x14ac:dyDescent="0.25">
      <c r="A25009">
        <v>0</v>
      </c>
      <c r="B25009" s="7">
        <v>40804.53125</v>
      </c>
      <c r="C25009" s="3">
        <v>8.61</v>
      </c>
      <c r="D25009" s="3">
        <f t="shared" si="391"/>
        <v>0</v>
      </c>
    </row>
    <row r="25010" spans="1:4" x14ac:dyDescent="0.25">
      <c r="A25010">
        <v>0</v>
      </c>
      <c r="B25010" s="7">
        <v>40804.541666666664</v>
      </c>
      <c r="C25010" s="3">
        <v>85.52</v>
      </c>
      <c r="D25010" s="3">
        <f t="shared" si="391"/>
        <v>0</v>
      </c>
    </row>
    <row r="25011" spans="1:4" x14ac:dyDescent="0.25">
      <c r="A25011">
        <v>0</v>
      </c>
      <c r="B25011" s="7">
        <v>40804.552083333336</v>
      </c>
      <c r="C25011" s="3">
        <v>46.27</v>
      </c>
      <c r="D25011" s="3">
        <f t="shared" si="391"/>
        <v>0</v>
      </c>
    </row>
    <row r="25012" spans="1:4" x14ac:dyDescent="0.25">
      <c r="A25012">
        <v>0</v>
      </c>
      <c r="B25012" s="7">
        <v>40804.5625</v>
      </c>
      <c r="C25012" s="3">
        <v>10.5</v>
      </c>
      <c r="D25012" s="3">
        <f t="shared" si="391"/>
        <v>0</v>
      </c>
    </row>
    <row r="25013" spans="1:4" x14ac:dyDescent="0.25">
      <c r="A25013">
        <v>0</v>
      </c>
      <c r="B25013" s="7">
        <v>40804.572916666664</v>
      </c>
      <c r="C25013" s="3">
        <v>64.819999999999993</v>
      </c>
      <c r="D25013" s="3">
        <f t="shared" si="391"/>
        <v>0</v>
      </c>
    </row>
    <row r="25014" spans="1:4" x14ac:dyDescent="0.25">
      <c r="A25014">
        <v>0</v>
      </c>
      <c r="B25014" s="7">
        <v>40804.583333333336</v>
      </c>
      <c r="C25014" s="3">
        <v>87.01</v>
      </c>
      <c r="D25014" s="3">
        <f t="shared" si="391"/>
        <v>0</v>
      </c>
    </row>
    <row r="25015" spans="1:4" x14ac:dyDescent="0.25">
      <c r="A25015">
        <v>0</v>
      </c>
      <c r="B25015" s="7">
        <v>40804.59375</v>
      </c>
      <c r="C25015" s="3">
        <v>35.44</v>
      </c>
      <c r="D25015" s="3">
        <f t="shared" si="391"/>
        <v>0</v>
      </c>
    </row>
    <row r="25016" spans="1:4" x14ac:dyDescent="0.25">
      <c r="A25016">
        <v>0</v>
      </c>
      <c r="B25016" s="7">
        <v>40804.604166666664</v>
      </c>
      <c r="C25016" s="3">
        <v>59.92</v>
      </c>
      <c r="D25016" s="3">
        <f t="shared" si="391"/>
        <v>0</v>
      </c>
    </row>
    <row r="25017" spans="1:4" x14ac:dyDescent="0.25">
      <c r="A25017">
        <v>0</v>
      </c>
      <c r="B25017" s="7">
        <v>40804.614583333336</v>
      </c>
      <c r="C25017" s="3">
        <v>76.16</v>
      </c>
      <c r="D25017" s="3">
        <f t="shared" si="391"/>
        <v>0</v>
      </c>
    </row>
    <row r="25018" spans="1:4" x14ac:dyDescent="0.25">
      <c r="A25018">
        <v>0</v>
      </c>
      <c r="B25018" s="7">
        <v>40804.625</v>
      </c>
      <c r="C25018" s="3">
        <v>23.75</v>
      </c>
      <c r="D25018" s="3">
        <f t="shared" si="391"/>
        <v>0</v>
      </c>
    </row>
    <row r="25019" spans="1:4" x14ac:dyDescent="0.25">
      <c r="A25019">
        <v>0</v>
      </c>
      <c r="B25019" s="7">
        <v>40804.635416666664</v>
      </c>
      <c r="C25019" s="3">
        <v>10.199999999999999</v>
      </c>
      <c r="D25019" s="3">
        <f t="shared" si="391"/>
        <v>0</v>
      </c>
    </row>
    <row r="25020" spans="1:4" x14ac:dyDescent="0.25">
      <c r="A25020">
        <v>0</v>
      </c>
      <c r="B25020" s="7">
        <v>40804.645833333336</v>
      </c>
      <c r="C25020" s="3">
        <v>6.96</v>
      </c>
      <c r="D25020" s="3">
        <f t="shared" si="391"/>
        <v>0</v>
      </c>
    </row>
    <row r="25021" spans="1:4" x14ac:dyDescent="0.25">
      <c r="A25021">
        <v>0</v>
      </c>
      <c r="B25021" s="7">
        <v>40804.65625</v>
      </c>
      <c r="C25021" s="3">
        <v>94.38</v>
      </c>
      <c r="D25021" s="3">
        <f t="shared" si="391"/>
        <v>0</v>
      </c>
    </row>
    <row r="25022" spans="1:4" x14ac:dyDescent="0.25">
      <c r="A25022">
        <v>0</v>
      </c>
      <c r="B25022" s="7">
        <v>40804.666666666664</v>
      </c>
      <c r="C25022" s="3">
        <v>51.51</v>
      </c>
      <c r="D25022" s="3">
        <f t="shared" si="391"/>
        <v>0</v>
      </c>
    </row>
    <row r="25023" spans="1:4" x14ac:dyDescent="0.25">
      <c r="A25023">
        <v>0</v>
      </c>
      <c r="B25023" s="7">
        <v>40804.677083333336</v>
      </c>
      <c r="C25023" s="3">
        <v>80.34</v>
      </c>
      <c r="D25023" s="3">
        <f t="shared" si="391"/>
        <v>0</v>
      </c>
    </row>
    <row r="25024" spans="1:4" x14ac:dyDescent="0.25">
      <c r="A25024">
        <v>0</v>
      </c>
      <c r="B25024" s="7">
        <v>40804.6875</v>
      </c>
      <c r="C25024" s="3">
        <v>14.96</v>
      </c>
      <c r="D25024" s="3">
        <f t="shared" si="391"/>
        <v>0</v>
      </c>
    </row>
    <row r="25025" spans="1:4" x14ac:dyDescent="0.25">
      <c r="A25025">
        <v>0</v>
      </c>
      <c r="B25025" s="7">
        <v>40804.697916666664</v>
      </c>
      <c r="C25025" s="3">
        <v>65.75</v>
      </c>
      <c r="D25025" s="3">
        <f t="shared" si="391"/>
        <v>0</v>
      </c>
    </row>
    <row r="25026" spans="1:4" x14ac:dyDescent="0.25">
      <c r="A25026">
        <v>0</v>
      </c>
      <c r="B25026" s="7">
        <v>40804.708333333336</v>
      </c>
      <c r="C25026" s="3">
        <v>93.15</v>
      </c>
      <c r="D25026" s="3">
        <f t="shared" si="391"/>
        <v>0</v>
      </c>
    </row>
    <row r="25027" spans="1:4" x14ac:dyDescent="0.25">
      <c r="A25027">
        <v>0</v>
      </c>
      <c r="B25027" s="7">
        <v>40804.71875</v>
      </c>
      <c r="C25027" s="3">
        <v>71.08</v>
      </c>
      <c r="D25027" s="3">
        <f t="shared" ref="D25027:D25090" si="392">A25027*C25027</f>
        <v>0</v>
      </c>
    </row>
    <row r="25028" spans="1:4" x14ac:dyDescent="0.25">
      <c r="A25028">
        <v>0</v>
      </c>
      <c r="B25028" s="7">
        <v>40804.729166666664</v>
      </c>
      <c r="C25028" s="3">
        <v>29.97</v>
      </c>
      <c r="D25028" s="3">
        <f t="shared" si="392"/>
        <v>0</v>
      </c>
    </row>
    <row r="25029" spans="1:4" x14ac:dyDescent="0.25">
      <c r="A25029">
        <v>0</v>
      </c>
      <c r="B25029" s="7">
        <v>40804.739583333336</v>
      </c>
      <c r="C25029" s="3">
        <v>7.95</v>
      </c>
      <c r="D25029" s="3">
        <f t="shared" si="392"/>
        <v>0</v>
      </c>
    </row>
    <row r="25030" spans="1:4" x14ac:dyDescent="0.25">
      <c r="A25030">
        <v>0</v>
      </c>
      <c r="B25030" s="7">
        <v>40804.75</v>
      </c>
      <c r="C25030" s="3">
        <v>87.81</v>
      </c>
      <c r="D25030" s="3">
        <f t="shared" si="392"/>
        <v>0</v>
      </c>
    </row>
    <row r="25031" spans="1:4" x14ac:dyDescent="0.25">
      <c r="A25031">
        <v>0</v>
      </c>
      <c r="B25031" s="7">
        <v>40804.760416666664</v>
      </c>
      <c r="C25031" s="3">
        <v>35.47</v>
      </c>
      <c r="D25031" s="3">
        <f t="shared" si="392"/>
        <v>0</v>
      </c>
    </row>
    <row r="25032" spans="1:4" x14ac:dyDescent="0.25">
      <c r="A25032">
        <v>0</v>
      </c>
      <c r="B25032" s="7">
        <v>40804.770833333336</v>
      </c>
      <c r="C25032" s="3">
        <v>79.09</v>
      </c>
      <c r="D25032" s="3">
        <f t="shared" si="392"/>
        <v>0</v>
      </c>
    </row>
    <row r="25033" spans="1:4" x14ac:dyDescent="0.25">
      <c r="A25033">
        <v>0</v>
      </c>
      <c r="B25033" s="7">
        <v>40804.78125</v>
      </c>
      <c r="C25033" s="3">
        <v>72.290000000000006</v>
      </c>
      <c r="D25033" s="3">
        <f t="shared" si="392"/>
        <v>0</v>
      </c>
    </row>
    <row r="25034" spans="1:4" x14ac:dyDescent="0.25">
      <c r="A25034">
        <v>0</v>
      </c>
      <c r="B25034" s="7">
        <v>40804.791666666664</v>
      </c>
      <c r="C25034" s="3">
        <v>2.2599999999999998</v>
      </c>
      <c r="D25034" s="3">
        <f t="shared" si="392"/>
        <v>0</v>
      </c>
    </row>
    <row r="25035" spans="1:4" x14ac:dyDescent="0.25">
      <c r="A25035">
        <v>0</v>
      </c>
      <c r="B25035" s="7">
        <v>40804.802083333336</v>
      </c>
      <c r="C25035" s="3">
        <v>57.74</v>
      </c>
      <c r="D25035" s="3">
        <f t="shared" si="392"/>
        <v>0</v>
      </c>
    </row>
    <row r="25036" spans="1:4" x14ac:dyDescent="0.25">
      <c r="A25036">
        <v>0</v>
      </c>
      <c r="B25036" s="7">
        <v>40804.8125</v>
      </c>
      <c r="C25036" s="3">
        <v>95.96</v>
      </c>
      <c r="D25036" s="3">
        <f t="shared" si="392"/>
        <v>0</v>
      </c>
    </row>
    <row r="25037" spans="1:4" x14ac:dyDescent="0.25">
      <c r="A25037">
        <v>0</v>
      </c>
      <c r="B25037" s="7">
        <v>40804.822916666664</v>
      </c>
      <c r="C25037" s="3">
        <v>6.56</v>
      </c>
      <c r="D25037" s="3">
        <f t="shared" si="392"/>
        <v>0</v>
      </c>
    </row>
    <row r="25038" spans="1:4" x14ac:dyDescent="0.25">
      <c r="A25038">
        <v>0</v>
      </c>
      <c r="B25038" s="7">
        <v>40804.833333333336</v>
      </c>
      <c r="C25038" s="3">
        <v>56.31</v>
      </c>
      <c r="D25038" s="3">
        <f t="shared" si="392"/>
        <v>0</v>
      </c>
    </row>
    <row r="25039" spans="1:4" x14ac:dyDescent="0.25">
      <c r="A25039">
        <v>0</v>
      </c>
      <c r="B25039" s="7">
        <v>40804.84375</v>
      </c>
      <c r="C25039" s="3">
        <v>89.54</v>
      </c>
      <c r="D25039" s="3">
        <f t="shared" si="392"/>
        <v>0</v>
      </c>
    </row>
    <row r="25040" spans="1:4" x14ac:dyDescent="0.25">
      <c r="A25040">
        <v>0</v>
      </c>
      <c r="B25040" s="7">
        <v>40804.854166666664</v>
      </c>
      <c r="C25040" s="3">
        <v>22.93</v>
      </c>
      <c r="D25040" s="3">
        <f t="shared" si="392"/>
        <v>0</v>
      </c>
    </row>
    <row r="25041" spans="1:4" x14ac:dyDescent="0.25">
      <c r="A25041">
        <v>0</v>
      </c>
      <c r="B25041" s="7">
        <v>40804.864583333336</v>
      </c>
      <c r="C25041" s="3">
        <v>52.4</v>
      </c>
      <c r="D25041" s="3">
        <f t="shared" si="392"/>
        <v>0</v>
      </c>
    </row>
    <row r="25042" spans="1:4" x14ac:dyDescent="0.25">
      <c r="A25042">
        <v>0</v>
      </c>
      <c r="B25042" s="7">
        <v>40804.875</v>
      </c>
      <c r="C25042" s="3">
        <v>33.799999999999997</v>
      </c>
      <c r="D25042" s="3">
        <f t="shared" si="392"/>
        <v>0</v>
      </c>
    </row>
    <row r="25043" spans="1:4" x14ac:dyDescent="0.25">
      <c r="A25043">
        <v>0</v>
      </c>
      <c r="B25043" s="7">
        <v>40804.885416666664</v>
      </c>
      <c r="C25043" s="3">
        <v>76.819999999999993</v>
      </c>
      <c r="D25043" s="3">
        <f t="shared" si="392"/>
        <v>0</v>
      </c>
    </row>
    <row r="25044" spans="1:4" x14ac:dyDescent="0.25">
      <c r="A25044">
        <v>0</v>
      </c>
      <c r="B25044" s="7">
        <v>40804.895833333336</v>
      </c>
      <c r="C25044" s="3">
        <v>89.83</v>
      </c>
      <c r="D25044" s="3">
        <f t="shared" si="392"/>
        <v>0</v>
      </c>
    </row>
    <row r="25045" spans="1:4" x14ac:dyDescent="0.25">
      <c r="A25045">
        <v>0</v>
      </c>
      <c r="B25045" s="7">
        <v>40804.90625</v>
      </c>
      <c r="C25045" s="3">
        <v>26.88</v>
      </c>
      <c r="D25045" s="3">
        <f t="shared" si="392"/>
        <v>0</v>
      </c>
    </row>
    <row r="25046" spans="1:4" x14ac:dyDescent="0.25">
      <c r="A25046">
        <v>0</v>
      </c>
      <c r="B25046" s="7">
        <v>40804.916666666664</v>
      </c>
      <c r="C25046" s="3">
        <v>98.27</v>
      </c>
      <c r="D25046" s="3">
        <f t="shared" si="392"/>
        <v>0</v>
      </c>
    </row>
    <row r="25047" spans="1:4" x14ac:dyDescent="0.25">
      <c r="A25047">
        <v>0</v>
      </c>
      <c r="B25047" s="7">
        <v>40804.927083333336</v>
      </c>
      <c r="C25047" s="3">
        <v>37</v>
      </c>
      <c r="D25047" s="3">
        <f t="shared" si="392"/>
        <v>0</v>
      </c>
    </row>
    <row r="25048" spans="1:4" x14ac:dyDescent="0.25">
      <c r="A25048">
        <v>0</v>
      </c>
      <c r="B25048" s="7">
        <v>40804.9375</v>
      </c>
      <c r="C25048" s="3">
        <v>4.0199999999999996</v>
      </c>
      <c r="D25048" s="3">
        <f t="shared" si="392"/>
        <v>0</v>
      </c>
    </row>
    <row r="25049" spans="1:4" x14ac:dyDescent="0.25">
      <c r="A25049">
        <v>0</v>
      </c>
      <c r="B25049" s="7">
        <v>40804.947916666664</v>
      </c>
      <c r="C25049" s="3">
        <v>94.53</v>
      </c>
      <c r="D25049" s="3">
        <f t="shared" si="392"/>
        <v>0</v>
      </c>
    </row>
    <row r="25050" spans="1:4" x14ac:dyDescent="0.25">
      <c r="A25050">
        <v>0</v>
      </c>
      <c r="B25050" s="7">
        <v>40804.958333333336</v>
      </c>
      <c r="C25050" s="3">
        <v>39.4</v>
      </c>
      <c r="D25050" s="3">
        <f t="shared" si="392"/>
        <v>0</v>
      </c>
    </row>
    <row r="25051" spans="1:4" x14ac:dyDescent="0.25">
      <c r="A25051">
        <v>0</v>
      </c>
      <c r="B25051" s="7">
        <v>40804.96875</v>
      </c>
      <c r="C25051" s="3">
        <v>6.54</v>
      </c>
      <c r="D25051" s="3">
        <f t="shared" si="392"/>
        <v>0</v>
      </c>
    </row>
    <row r="25052" spans="1:4" x14ac:dyDescent="0.25">
      <c r="A25052">
        <v>0</v>
      </c>
      <c r="B25052" s="7">
        <v>40804.979166666664</v>
      </c>
      <c r="C25052" s="3">
        <v>25.71</v>
      </c>
      <c r="D25052" s="3">
        <f t="shared" si="392"/>
        <v>0</v>
      </c>
    </row>
    <row r="25053" spans="1:4" x14ac:dyDescent="0.25">
      <c r="A25053">
        <v>0</v>
      </c>
      <c r="B25053" s="7">
        <v>40804.989583333336</v>
      </c>
      <c r="C25053" s="3">
        <v>32.42</v>
      </c>
      <c r="D25053" s="3">
        <f t="shared" si="392"/>
        <v>0</v>
      </c>
    </row>
    <row r="25054" spans="1:4" x14ac:dyDescent="0.25">
      <c r="A25054">
        <v>0</v>
      </c>
      <c r="B25054" s="7">
        <v>40805</v>
      </c>
      <c r="C25054" s="3">
        <v>37.880000000000003</v>
      </c>
      <c r="D25054" s="3">
        <f t="shared" si="392"/>
        <v>0</v>
      </c>
    </row>
    <row r="25055" spans="1:4" x14ac:dyDescent="0.25">
      <c r="A25055">
        <v>0</v>
      </c>
      <c r="B25055" s="7">
        <v>40805.010416666664</v>
      </c>
      <c r="C25055" s="3">
        <v>67.06</v>
      </c>
      <c r="D25055" s="3">
        <f t="shared" si="392"/>
        <v>0</v>
      </c>
    </row>
    <row r="25056" spans="1:4" x14ac:dyDescent="0.25">
      <c r="A25056">
        <v>0</v>
      </c>
      <c r="B25056" s="7">
        <v>40805.020833333336</v>
      </c>
      <c r="C25056" s="3">
        <v>75.849999999999994</v>
      </c>
      <c r="D25056" s="3">
        <f t="shared" si="392"/>
        <v>0</v>
      </c>
    </row>
    <row r="25057" spans="1:4" x14ac:dyDescent="0.25">
      <c r="A25057">
        <v>0</v>
      </c>
      <c r="B25057" s="7">
        <v>40805.03125</v>
      </c>
      <c r="C25057" s="3">
        <v>96.78</v>
      </c>
      <c r="D25057" s="3">
        <f t="shared" si="392"/>
        <v>0</v>
      </c>
    </row>
    <row r="25058" spans="1:4" x14ac:dyDescent="0.25">
      <c r="A25058">
        <v>0</v>
      </c>
      <c r="B25058" s="7">
        <v>40805.041666666664</v>
      </c>
      <c r="C25058" s="3">
        <v>67.02</v>
      </c>
      <c r="D25058" s="3">
        <f t="shared" si="392"/>
        <v>0</v>
      </c>
    </row>
    <row r="25059" spans="1:4" x14ac:dyDescent="0.25">
      <c r="A25059">
        <v>0</v>
      </c>
      <c r="B25059" s="7">
        <v>40805.052083333336</v>
      </c>
      <c r="C25059" s="3">
        <v>95.24</v>
      </c>
      <c r="D25059" s="3">
        <f t="shared" si="392"/>
        <v>0</v>
      </c>
    </row>
    <row r="25060" spans="1:4" x14ac:dyDescent="0.25">
      <c r="A25060">
        <v>0</v>
      </c>
      <c r="B25060" s="7">
        <v>40805.0625</v>
      </c>
      <c r="C25060" s="3">
        <v>12.56</v>
      </c>
      <c r="D25060" s="3">
        <f t="shared" si="392"/>
        <v>0</v>
      </c>
    </row>
    <row r="25061" spans="1:4" x14ac:dyDescent="0.25">
      <c r="A25061">
        <v>0</v>
      </c>
      <c r="B25061" s="7">
        <v>40805.072916666664</v>
      </c>
      <c r="C25061" s="3">
        <v>5.84</v>
      </c>
      <c r="D25061" s="3">
        <f t="shared" si="392"/>
        <v>0</v>
      </c>
    </row>
    <row r="25062" spans="1:4" x14ac:dyDescent="0.25">
      <c r="A25062">
        <v>0</v>
      </c>
      <c r="B25062" s="7">
        <v>40805.083333333336</v>
      </c>
      <c r="C25062" s="3">
        <v>43.19</v>
      </c>
      <c r="D25062" s="3">
        <f t="shared" si="392"/>
        <v>0</v>
      </c>
    </row>
    <row r="25063" spans="1:4" x14ac:dyDescent="0.25">
      <c r="A25063">
        <v>0</v>
      </c>
      <c r="B25063" s="7">
        <v>40805.09375</v>
      </c>
      <c r="C25063" s="3">
        <v>70.150000000000006</v>
      </c>
      <c r="D25063" s="3">
        <f t="shared" si="392"/>
        <v>0</v>
      </c>
    </row>
    <row r="25064" spans="1:4" x14ac:dyDescent="0.25">
      <c r="A25064">
        <v>0</v>
      </c>
      <c r="B25064" s="7">
        <v>40805.104166666664</v>
      </c>
      <c r="C25064" s="3">
        <v>79.5</v>
      </c>
      <c r="D25064" s="3">
        <f t="shared" si="392"/>
        <v>0</v>
      </c>
    </row>
    <row r="25065" spans="1:4" x14ac:dyDescent="0.25">
      <c r="A25065">
        <v>0</v>
      </c>
      <c r="B25065" s="7">
        <v>40805.114583333336</v>
      </c>
      <c r="C25065" s="3">
        <v>41.47</v>
      </c>
      <c r="D25065" s="3">
        <f t="shared" si="392"/>
        <v>0</v>
      </c>
    </row>
    <row r="25066" spans="1:4" x14ac:dyDescent="0.25">
      <c r="A25066">
        <v>0</v>
      </c>
      <c r="B25066" s="7">
        <v>40805.125</v>
      </c>
      <c r="C25066" s="3">
        <v>56.76</v>
      </c>
      <c r="D25066" s="3">
        <f t="shared" si="392"/>
        <v>0</v>
      </c>
    </row>
    <row r="25067" spans="1:4" x14ac:dyDescent="0.25">
      <c r="A25067">
        <v>0</v>
      </c>
      <c r="B25067" s="7">
        <v>40805.135416666664</v>
      </c>
      <c r="C25067" s="3">
        <v>34.04</v>
      </c>
      <c r="D25067" s="3">
        <f t="shared" si="392"/>
        <v>0</v>
      </c>
    </row>
    <row r="25068" spans="1:4" x14ac:dyDescent="0.25">
      <c r="A25068">
        <v>0</v>
      </c>
      <c r="B25068" s="7">
        <v>40805.145833333336</v>
      </c>
      <c r="C25068" s="3">
        <v>68.63</v>
      </c>
      <c r="D25068" s="3">
        <f t="shared" si="392"/>
        <v>0</v>
      </c>
    </row>
    <row r="25069" spans="1:4" x14ac:dyDescent="0.25">
      <c r="A25069">
        <v>0</v>
      </c>
      <c r="B25069" s="7">
        <v>40805.15625</v>
      </c>
      <c r="C25069" s="3">
        <v>47.97</v>
      </c>
      <c r="D25069" s="3">
        <f t="shared" si="392"/>
        <v>0</v>
      </c>
    </row>
    <row r="25070" spans="1:4" x14ac:dyDescent="0.25">
      <c r="A25070">
        <v>0</v>
      </c>
      <c r="B25070" s="7">
        <v>40805.166666666664</v>
      </c>
      <c r="C25070" s="3">
        <v>50.49</v>
      </c>
      <c r="D25070" s="3">
        <f t="shared" si="392"/>
        <v>0</v>
      </c>
    </row>
    <row r="25071" spans="1:4" x14ac:dyDescent="0.25">
      <c r="A25071">
        <v>0</v>
      </c>
      <c r="B25071" s="7">
        <v>40805.177083333336</v>
      </c>
      <c r="C25071" s="3">
        <v>47.46</v>
      </c>
      <c r="D25071" s="3">
        <f t="shared" si="392"/>
        <v>0</v>
      </c>
    </row>
    <row r="25072" spans="1:4" x14ac:dyDescent="0.25">
      <c r="A25072">
        <v>0</v>
      </c>
      <c r="B25072" s="7">
        <v>40805.1875</v>
      </c>
      <c r="C25072" s="3">
        <v>23.59</v>
      </c>
      <c r="D25072" s="3">
        <f t="shared" si="392"/>
        <v>0</v>
      </c>
    </row>
    <row r="25073" spans="1:4" x14ac:dyDescent="0.25">
      <c r="A25073">
        <v>0</v>
      </c>
      <c r="B25073" s="7">
        <v>40805.197916666664</v>
      </c>
      <c r="C25073" s="3">
        <v>12.2</v>
      </c>
      <c r="D25073" s="3">
        <f t="shared" si="392"/>
        <v>0</v>
      </c>
    </row>
    <row r="25074" spans="1:4" x14ac:dyDescent="0.25">
      <c r="A25074">
        <v>0</v>
      </c>
      <c r="B25074" s="7">
        <v>40805.208333333336</v>
      </c>
      <c r="C25074" s="3">
        <v>11.83</v>
      </c>
      <c r="D25074" s="3">
        <f t="shared" si="392"/>
        <v>0</v>
      </c>
    </row>
    <row r="25075" spans="1:4" x14ac:dyDescent="0.25">
      <c r="A25075">
        <v>0</v>
      </c>
      <c r="B25075" s="7">
        <v>40805.21875</v>
      </c>
      <c r="C25075" s="3">
        <v>94.68</v>
      </c>
      <c r="D25075" s="3">
        <f t="shared" si="392"/>
        <v>0</v>
      </c>
    </row>
    <row r="25076" spans="1:4" x14ac:dyDescent="0.25">
      <c r="A25076">
        <v>0</v>
      </c>
      <c r="B25076" s="7">
        <v>40805.229166666664</v>
      </c>
      <c r="C25076" s="3">
        <v>54.39</v>
      </c>
      <c r="D25076" s="3">
        <f t="shared" si="392"/>
        <v>0</v>
      </c>
    </row>
    <row r="25077" spans="1:4" x14ac:dyDescent="0.25">
      <c r="A25077">
        <v>0</v>
      </c>
      <c r="B25077" s="7">
        <v>40805.239583333336</v>
      </c>
      <c r="C25077" s="3">
        <v>11</v>
      </c>
      <c r="D25077" s="3">
        <f t="shared" si="392"/>
        <v>0</v>
      </c>
    </row>
    <row r="25078" spans="1:4" x14ac:dyDescent="0.25">
      <c r="A25078">
        <v>0</v>
      </c>
      <c r="B25078" s="7">
        <v>40805.25</v>
      </c>
      <c r="C25078" s="3">
        <v>23.08</v>
      </c>
      <c r="D25078" s="3">
        <f t="shared" si="392"/>
        <v>0</v>
      </c>
    </row>
    <row r="25079" spans="1:4" x14ac:dyDescent="0.25">
      <c r="A25079">
        <v>0</v>
      </c>
      <c r="B25079" s="7">
        <v>40805.260416666664</v>
      </c>
      <c r="C25079" s="3">
        <v>52.54</v>
      </c>
      <c r="D25079" s="3">
        <f t="shared" si="392"/>
        <v>0</v>
      </c>
    </row>
    <row r="25080" spans="1:4" x14ac:dyDescent="0.25">
      <c r="A25080">
        <v>0</v>
      </c>
      <c r="B25080" s="7">
        <v>40805.270833333336</v>
      </c>
      <c r="C25080" s="3">
        <v>96.35</v>
      </c>
      <c r="D25080" s="3">
        <f t="shared" si="392"/>
        <v>0</v>
      </c>
    </row>
    <row r="25081" spans="1:4" x14ac:dyDescent="0.25">
      <c r="A25081">
        <v>0</v>
      </c>
      <c r="B25081" s="7">
        <v>40805.28125</v>
      </c>
      <c r="C25081" s="3">
        <v>90.41</v>
      </c>
      <c r="D25081" s="3">
        <f t="shared" si="392"/>
        <v>0</v>
      </c>
    </row>
    <row r="25082" spans="1:4" x14ac:dyDescent="0.25">
      <c r="A25082">
        <v>0</v>
      </c>
      <c r="B25082" s="7">
        <v>40805.291666666664</v>
      </c>
      <c r="C25082" s="3">
        <v>76.58</v>
      </c>
      <c r="D25082" s="3">
        <f t="shared" si="392"/>
        <v>0</v>
      </c>
    </row>
    <row r="25083" spans="1:4" x14ac:dyDescent="0.25">
      <c r="A25083">
        <v>0</v>
      </c>
      <c r="B25083" s="7">
        <v>40805.302083333336</v>
      </c>
      <c r="C25083" s="3">
        <v>20.61</v>
      </c>
      <c r="D25083" s="3">
        <f t="shared" si="392"/>
        <v>0</v>
      </c>
    </row>
    <row r="25084" spans="1:4" x14ac:dyDescent="0.25">
      <c r="A25084">
        <v>0</v>
      </c>
      <c r="B25084" s="7">
        <v>40805.3125</v>
      </c>
      <c r="C25084" s="3">
        <v>30.65</v>
      </c>
      <c r="D25084" s="3">
        <f t="shared" si="392"/>
        <v>0</v>
      </c>
    </row>
    <row r="25085" spans="1:4" x14ac:dyDescent="0.25">
      <c r="A25085">
        <v>0</v>
      </c>
      <c r="B25085" s="7">
        <v>40805.322916666664</v>
      </c>
      <c r="C25085" s="3">
        <v>11.69</v>
      </c>
      <c r="D25085" s="3">
        <f t="shared" si="392"/>
        <v>0</v>
      </c>
    </row>
    <row r="25086" spans="1:4" x14ac:dyDescent="0.25">
      <c r="A25086">
        <v>0</v>
      </c>
      <c r="B25086" s="7">
        <v>40805.333333333336</v>
      </c>
      <c r="C25086" s="3">
        <v>97.51</v>
      </c>
      <c r="D25086" s="3">
        <f t="shared" si="392"/>
        <v>0</v>
      </c>
    </row>
    <row r="25087" spans="1:4" x14ac:dyDescent="0.25">
      <c r="A25087">
        <v>0</v>
      </c>
      <c r="B25087" s="7">
        <v>40805.34375</v>
      </c>
      <c r="C25087" s="3">
        <v>20.21</v>
      </c>
      <c r="D25087" s="3">
        <f t="shared" si="392"/>
        <v>0</v>
      </c>
    </row>
    <row r="25088" spans="1:4" x14ac:dyDescent="0.25">
      <c r="A25088">
        <v>0</v>
      </c>
      <c r="B25088" s="7">
        <v>40805.354166666664</v>
      </c>
      <c r="C25088" s="3">
        <v>96.48</v>
      </c>
      <c r="D25088" s="3">
        <f t="shared" si="392"/>
        <v>0</v>
      </c>
    </row>
    <row r="25089" spans="1:4" x14ac:dyDescent="0.25">
      <c r="A25089">
        <v>0</v>
      </c>
      <c r="B25089" s="7">
        <v>40805.364583333336</v>
      </c>
      <c r="C25089" s="3">
        <v>17.37</v>
      </c>
      <c r="D25089" s="3">
        <f t="shared" si="392"/>
        <v>0</v>
      </c>
    </row>
    <row r="25090" spans="1:4" x14ac:dyDescent="0.25">
      <c r="A25090">
        <v>0</v>
      </c>
      <c r="B25090" s="7">
        <v>40805.375</v>
      </c>
      <c r="C25090" s="3">
        <v>73.45</v>
      </c>
      <c r="D25090" s="3">
        <f t="shared" si="392"/>
        <v>0</v>
      </c>
    </row>
    <row r="25091" spans="1:4" x14ac:dyDescent="0.25">
      <c r="A25091">
        <v>0</v>
      </c>
      <c r="B25091" s="7">
        <v>40805.385416666664</v>
      </c>
      <c r="C25091" s="3">
        <v>95.16</v>
      </c>
      <c r="D25091" s="3">
        <f t="shared" ref="D25091:D25154" si="393">A25091*C25091</f>
        <v>0</v>
      </c>
    </row>
    <row r="25092" spans="1:4" x14ac:dyDescent="0.25">
      <c r="A25092">
        <v>0</v>
      </c>
      <c r="B25092" s="7">
        <v>40805.395833333336</v>
      </c>
      <c r="C25092" s="3">
        <v>89.2</v>
      </c>
      <c r="D25092" s="3">
        <f t="shared" si="393"/>
        <v>0</v>
      </c>
    </row>
    <row r="25093" spans="1:4" x14ac:dyDescent="0.25">
      <c r="A25093">
        <v>0</v>
      </c>
      <c r="B25093" s="7">
        <v>40805.40625</v>
      </c>
      <c r="C25093" s="3">
        <v>50.5</v>
      </c>
      <c r="D25093" s="3">
        <f t="shared" si="393"/>
        <v>0</v>
      </c>
    </row>
    <row r="25094" spans="1:4" x14ac:dyDescent="0.25">
      <c r="A25094">
        <v>1</v>
      </c>
      <c r="B25094" s="7">
        <v>40805.416666666664</v>
      </c>
      <c r="C25094" s="3">
        <v>69.739999999999995</v>
      </c>
      <c r="D25094" s="3">
        <f t="shared" si="393"/>
        <v>69.739999999999995</v>
      </c>
    </row>
    <row r="25095" spans="1:4" x14ac:dyDescent="0.25">
      <c r="A25095">
        <v>1</v>
      </c>
      <c r="B25095" s="7">
        <v>40805.427083333336</v>
      </c>
      <c r="C25095" s="3">
        <v>9.41</v>
      </c>
      <c r="D25095" s="3">
        <f t="shared" si="393"/>
        <v>9.41</v>
      </c>
    </row>
    <row r="25096" spans="1:4" x14ac:dyDescent="0.25">
      <c r="A25096">
        <v>1</v>
      </c>
      <c r="B25096" s="7">
        <v>40805.4375</v>
      </c>
      <c r="C25096" s="3">
        <v>79.39</v>
      </c>
      <c r="D25096" s="3">
        <f t="shared" si="393"/>
        <v>79.39</v>
      </c>
    </row>
    <row r="25097" spans="1:4" x14ac:dyDescent="0.25">
      <c r="A25097">
        <v>1</v>
      </c>
      <c r="B25097" s="7">
        <v>40805.447916666664</v>
      </c>
      <c r="C25097" s="3">
        <v>72.02</v>
      </c>
      <c r="D25097" s="3">
        <f t="shared" si="393"/>
        <v>72.02</v>
      </c>
    </row>
    <row r="25098" spans="1:4" x14ac:dyDescent="0.25">
      <c r="A25098">
        <v>1</v>
      </c>
      <c r="B25098" s="7">
        <v>40805.458333333336</v>
      </c>
      <c r="C25098" s="3">
        <v>61.18</v>
      </c>
      <c r="D25098" s="3">
        <f t="shared" si="393"/>
        <v>61.18</v>
      </c>
    </row>
    <row r="25099" spans="1:4" x14ac:dyDescent="0.25">
      <c r="A25099">
        <v>1</v>
      </c>
      <c r="B25099" s="7">
        <v>40805.46875</v>
      </c>
      <c r="C25099" s="3">
        <v>39.450000000000003</v>
      </c>
      <c r="D25099" s="3">
        <f t="shared" si="393"/>
        <v>39.450000000000003</v>
      </c>
    </row>
    <row r="25100" spans="1:4" x14ac:dyDescent="0.25">
      <c r="A25100">
        <v>1</v>
      </c>
      <c r="B25100" s="7">
        <v>40805.479166666664</v>
      </c>
      <c r="C25100" s="3">
        <v>73.89</v>
      </c>
      <c r="D25100" s="3">
        <f t="shared" si="393"/>
        <v>73.89</v>
      </c>
    </row>
    <row r="25101" spans="1:4" x14ac:dyDescent="0.25">
      <c r="A25101">
        <v>1</v>
      </c>
      <c r="B25101" s="7">
        <v>40805.489583333336</v>
      </c>
      <c r="C25101" s="3">
        <v>92.43</v>
      </c>
      <c r="D25101" s="3">
        <f t="shared" si="393"/>
        <v>92.43</v>
      </c>
    </row>
    <row r="25102" spans="1:4" x14ac:dyDescent="0.25">
      <c r="A25102">
        <v>1</v>
      </c>
      <c r="B25102" s="7">
        <v>40805.5</v>
      </c>
      <c r="C25102" s="3">
        <v>14.35</v>
      </c>
      <c r="D25102" s="3">
        <f t="shared" si="393"/>
        <v>14.35</v>
      </c>
    </row>
    <row r="25103" spans="1:4" x14ac:dyDescent="0.25">
      <c r="A25103">
        <v>1</v>
      </c>
      <c r="B25103" s="7">
        <v>40805.510416666664</v>
      </c>
      <c r="C25103" s="3">
        <v>8.65</v>
      </c>
      <c r="D25103" s="3">
        <f t="shared" si="393"/>
        <v>8.65</v>
      </c>
    </row>
    <row r="25104" spans="1:4" x14ac:dyDescent="0.25">
      <c r="A25104">
        <v>1</v>
      </c>
      <c r="B25104" s="7">
        <v>40805.520833333336</v>
      </c>
      <c r="C25104" s="3">
        <v>28.84</v>
      </c>
      <c r="D25104" s="3">
        <f t="shared" si="393"/>
        <v>28.84</v>
      </c>
    </row>
    <row r="25105" spans="1:4" x14ac:dyDescent="0.25">
      <c r="A25105">
        <v>1</v>
      </c>
      <c r="B25105" s="7">
        <v>40805.53125</v>
      </c>
      <c r="C25105" s="3">
        <v>18.399999999999999</v>
      </c>
      <c r="D25105" s="3">
        <f t="shared" si="393"/>
        <v>18.399999999999999</v>
      </c>
    </row>
    <row r="25106" spans="1:4" x14ac:dyDescent="0.25">
      <c r="A25106">
        <v>0</v>
      </c>
      <c r="B25106" s="7">
        <v>40805.541666666664</v>
      </c>
      <c r="C25106" s="3">
        <v>85.42</v>
      </c>
      <c r="D25106" s="3">
        <f t="shared" si="393"/>
        <v>0</v>
      </c>
    </row>
    <row r="25107" spans="1:4" x14ac:dyDescent="0.25">
      <c r="A25107">
        <v>0</v>
      </c>
      <c r="B25107" s="7">
        <v>40805.552083333336</v>
      </c>
      <c r="C25107" s="3">
        <v>9.2200000000000006</v>
      </c>
      <c r="D25107" s="3">
        <f t="shared" si="393"/>
        <v>0</v>
      </c>
    </row>
    <row r="25108" spans="1:4" x14ac:dyDescent="0.25">
      <c r="A25108">
        <v>0</v>
      </c>
      <c r="B25108" s="7">
        <v>40805.5625</v>
      </c>
      <c r="C25108" s="3">
        <v>75.27</v>
      </c>
      <c r="D25108" s="3">
        <f t="shared" si="393"/>
        <v>0</v>
      </c>
    </row>
    <row r="25109" spans="1:4" x14ac:dyDescent="0.25">
      <c r="A25109">
        <v>0</v>
      </c>
      <c r="B25109" s="7">
        <v>40805.572916666664</v>
      </c>
      <c r="C25109" s="3">
        <v>0.57999999999999996</v>
      </c>
      <c r="D25109" s="3">
        <f t="shared" si="393"/>
        <v>0</v>
      </c>
    </row>
    <row r="25110" spans="1:4" x14ac:dyDescent="0.25">
      <c r="A25110">
        <v>0</v>
      </c>
      <c r="B25110" s="7">
        <v>40805.583333333336</v>
      </c>
      <c r="C25110" s="3">
        <v>98.92</v>
      </c>
      <c r="D25110" s="3">
        <f t="shared" si="393"/>
        <v>0</v>
      </c>
    </row>
    <row r="25111" spans="1:4" x14ac:dyDescent="0.25">
      <c r="A25111">
        <v>0</v>
      </c>
      <c r="B25111" s="7">
        <v>40805.59375</v>
      </c>
      <c r="C25111" s="3">
        <v>36.68</v>
      </c>
      <c r="D25111" s="3">
        <f t="shared" si="393"/>
        <v>0</v>
      </c>
    </row>
    <row r="25112" spans="1:4" x14ac:dyDescent="0.25">
      <c r="A25112">
        <v>0</v>
      </c>
      <c r="B25112" s="7">
        <v>40805.604166666664</v>
      </c>
      <c r="C25112" s="3">
        <v>42.7</v>
      </c>
      <c r="D25112" s="3">
        <f t="shared" si="393"/>
        <v>0</v>
      </c>
    </row>
    <row r="25113" spans="1:4" x14ac:dyDescent="0.25">
      <c r="A25113">
        <v>0</v>
      </c>
      <c r="B25113" s="7">
        <v>40805.614583333336</v>
      </c>
      <c r="C25113" s="3">
        <v>58.01</v>
      </c>
      <c r="D25113" s="3">
        <f t="shared" si="393"/>
        <v>0</v>
      </c>
    </row>
    <row r="25114" spans="1:4" x14ac:dyDescent="0.25">
      <c r="A25114">
        <v>0</v>
      </c>
      <c r="B25114" s="7">
        <v>40805.625</v>
      </c>
      <c r="C25114" s="3">
        <v>28.21</v>
      </c>
      <c r="D25114" s="3">
        <f t="shared" si="393"/>
        <v>0</v>
      </c>
    </row>
    <row r="25115" spans="1:4" x14ac:dyDescent="0.25">
      <c r="A25115">
        <v>0</v>
      </c>
      <c r="B25115" s="7">
        <v>40805.635416666664</v>
      </c>
      <c r="C25115" s="3">
        <v>76.7</v>
      </c>
      <c r="D25115" s="3">
        <f t="shared" si="393"/>
        <v>0</v>
      </c>
    </row>
    <row r="25116" spans="1:4" x14ac:dyDescent="0.25">
      <c r="A25116">
        <v>0</v>
      </c>
      <c r="B25116" s="7">
        <v>40805.645833333336</v>
      </c>
      <c r="C25116" s="3">
        <v>54.98</v>
      </c>
      <c r="D25116" s="3">
        <f t="shared" si="393"/>
        <v>0</v>
      </c>
    </row>
    <row r="25117" spans="1:4" x14ac:dyDescent="0.25">
      <c r="A25117">
        <v>0</v>
      </c>
      <c r="B25117" s="7">
        <v>40805.65625</v>
      </c>
      <c r="C25117" s="3">
        <v>0.66</v>
      </c>
      <c r="D25117" s="3">
        <f t="shared" si="393"/>
        <v>0</v>
      </c>
    </row>
    <row r="25118" spans="1:4" x14ac:dyDescent="0.25">
      <c r="A25118">
        <v>0</v>
      </c>
      <c r="B25118" s="7">
        <v>40805.666666666664</v>
      </c>
      <c r="C25118" s="3">
        <v>9.99</v>
      </c>
      <c r="D25118" s="3">
        <f t="shared" si="393"/>
        <v>0</v>
      </c>
    </row>
    <row r="25119" spans="1:4" x14ac:dyDescent="0.25">
      <c r="A25119">
        <v>0</v>
      </c>
      <c r="B25119" s="7">
        <v>40805.677083333336</v>
      </c>
      <c r="C25119" s="3">
        <v>78.41</v>
      </c>
      <c r="D25119" s="3">
        <f t="shared" si="393"/>
        <v>0</v>
      </c>
    </row>
    <row r="25120" spans="1:4" x14ac:dyDescent="0.25">
      <c r="A25120">
        <v>0</v>
      </c>
      <c r="B25120" s="7">
        <v>40805.6875</v>
      </c>
      <c r="C25120" s="3">
        <v>65.5</v>
      </c>
      <c r="D25120" s="3">
        <f t="shared" si="393"/>
        <v>0</v>
      </c>
    </row>
    <row r="25121" spans="1:4" x14ac:dyDescent="0.25">
      <c r="A25121">
        <v>0</v>
      </c>
      <c r="B25121" s="7">
        <v>40805.697916666664</v>
      </c>
      <c r="C25121" s="3">
        <v>13.31</v>
      </c>
      <c r="D25121" s="3">
        <f t="shared" si="393"/>
        <v>0</v>
      </c>
    </row>
    <row r="25122" spans="1:4" x14ac:dyDescent="0.25">
      <c r="A25122">
        <v>0</v>
      </c>
      <c r="B25122" s="7">
        <v>40805.708333333336</v>
      </c>
      <c r="C25122" s="3">
        <v>22.28</v>
      </c>
      <c r="D25122" s="3">
        <f t="shared" si="393"/>
        <v>0</v>
      </c>
    </row>
    <row r="25123" spans="1:4" x14ac:dyDescent="0.25">
      <c r="A25123">
        <v>0</v>
      </c>
      <c r="B25123" s="7">
        <v>40805.71875</v>
      </c>
      <c r="C25123" s="3">
        <v>64.89</v>
      </c>
      <c r="D25123" s="3">
        <f t="shared" si="393"/>
        <v>0</v>
      </c>
    </row>
    <row r="25124" spans="1:4" x14ac:dyDescent="0.25">
      <c r="A25124">
        <v>0</v>
      </c>
      <c r="B25124" s="7">
        <v>40805.729166666664</v>
      </c>
      <c r="C25124" s="3">
        <v>88.95</v>
      </c>
      <c r="D25124" s="3">
        <f t="shared" si="393"/>
        <v>0</v>
      </c>
    </row>
    <row r="25125" spans="1:4" x14ac:dyDescent="0.25">
      <c r="A25125">
        <v>0</v>
      </c>
      <c r="B25125" s="7">
        <v>40805.739583333336</v>
      </c>
      <c r="C25125" s="3">
        <v>95.18</v>
      </c>
      <c r="D25125" s="3">
        <f t="shared" si="393"/>
        <v>0</v>
      </c>
    </row>
    <row r="25126" spans="1:4" x14ac:dyDescent="0.25">
      <c r="A25126">
        <v>1</v>
      </c>
      <c r="B25126" s="7">
        <v>40805.75</v>
      </c>
      <c r="C25126" s="3">
        <v>64.53</v>
      </c>
      <c r="D25126" s="3">
        <f t="shared" si="393"/>
        <v>64.53</v>
      </c>
    </row>
    <row r="25127" spans="1:4" x14ac:dyDescent="0.25">
      <c r="A25127">
        <v>1</v>
      </c>
      <c r="B25127" s="7">
        <v>40805.760416666664</v>
      </c>
      <c r="C25127" s="3">
        <v>67.040000000000006</v>
      </c>
      <c r="D25127" s="3">
        <f t="shared" si="393"/>
        <v>67.040000000000006</v>
      </c>
    </row>
    <row r="25128" spans="1:4" x14ac:dyDescent="0.25">
      <c r="A25128">
        <v>1</v>
      </c>
      <c r="B25128" s="7">
        <v>40805.770833333336</v>
      </c>
      <c r="C25128" s="3">
        <v>43.49</v>
      </c>
      <c r="D25128" s="3">
        <f t="shared" si="393"/>
        <v>43.49</v>
      </c>
    </row>
    <row r="25129" spans="1:4" x14ac:dyDescent="0.25">
      <c r="A25129">
        <v>1</v>
      </c>
      <c r="B25129" s="7">
        <v>40805.78125</v>
      </c>
      <c r="C25129" s="3">
        <v>7.25</v>
      </c>
      <c r="D25129" s="3">
        <f t="shared" si="393"/>
        <v>7.25</v>
      </c>
    </row>
    <row r="25130" spans="1:4" x14ac:dyDescent="0.25">
      <c r="A25130">
        <v>1</v>
      </c>
      <c r="B25130" s="7">
        <v>40805.791666666664</v>
      </c>
      <c r="C25130" s="3">
        <v>80.209999999999994</v>
      </c>
      <c r="D25130" s="3">
        <f t="shared" si="393"/>
        <v>80.209999999999994</v>
      </c>
    </row>
    <row r="25131" spans="1:4" x14ac:dyDescent="0.25">
      <c r="A25131">
        <v>1</v>
      </c>
      <c r="B25131" s="7">
        <v>40805.802083333336</v>
      </c>
      <c r="C25131" s="3">
        <v>48.52</v>
      </c>
      <c r="D25131" s="3">
        <f t="shared" si="393"/>
        <v>48.52</v>
      </c>
    </row>
    <row r="25132" spans="1:4" x14ac:dyDescent="0.25">
      <c r="A25132">
        <v>1</v>
      </c>
      <c r="B25132" s="7">
        <v>40805.8125</v>
      </c>
      <c r="C25132" s="3">
        <v>6.03</v>
      </c>
      <c r="D25132" s="3">
        <f t="shared" si="393"/>
        <v>6.03</v>
      </c>
    </row>
    <row r="25133" spans="1:4" x14ac:dyDescent="0.25">
      <c r="A25133">
        <v>1</v>
      </c>
      <c r="B25133" s="7">
        <v>40805.822916666664</v>
      </c>
      <c r="C25133" s="3">
        <v>49.33</v>
      </c>
      <c r="D25133" s="3">
        <f t="shared" si="393"/>
        <v>49.33</v>
      </c>
    </row>
    <row r="25134" spans="1:4" x14ac:dyDescent="0.25">
      <c r="A25134">
        <v>1</v>
      </c>
      <c r="B25134" s="7">
        <v>40805.833333333336</v>
      </c>
      <c r="C25134" s="3">
        <v>56.24</v>
      </c>
      <c r="D25134" s="3">
        <f t="shared" si="393"/>
        <v>56.24</v>
      </c>
    </row>
    <row r="25135" spans="1:4" x14ac:dyDescent="0.25">
      <c r="A25135">
        <v>1</v>
      </c>
      <c r="B25135" s="7">
        <v>40805.84375</v>
      </c>
      <c r="C25135" s="3">
        <v>39.69</v>
      </c>
      <c r="D25135" s="3">
        <f t="shared" si="393"/>
        <v>39.69</v>
      </c>
    </row>
    <row r="25136" spans="1:4" x14ac:dyDescent="0.25">
      <c r="A25136">
        <v>1</v>
      </c>
      <c r="B25136" s="7">
        <v>40805.854166666664</v>
      </c>
      <c r="C25136" s="3">
        <v>95.19</v>
      </c>
      <c r="D25136" s="3">
        <f t="shared" si="393"/>
        <v>95.19</v>
      </c>
    </row>
    <row r="25137" spans="1:4" x14ac:dyDescent="0.25">
      <c r="A25137">
        <v>1</v>
      </c>
      <c r="B25137" s="7">
        <v>40805.864583333336</v>
      </c>
      <c r="C25137" s="3">
        <v>68.45</v>
      </c>
      <c r="D25137" s="3">
        <f t="shared" si="393"/>
        <v>68.45</v>
      </c>
    </row>
    <row r="25138" spans="1:4" x14ac:dyDescent="0.25">
      <c r="A25138">
        <v>0</v>
      </c>
      <c r="B25138" s="7">
        <v>40805.875</v>
      </c>
      <c r="C25138" s="3">
        <v>11.09</v>
      </c>
      <c r="D25138" s="3">
        <f t="shared" si="393"/>
        <v>0</v>
      </c>
    </row>
    <row r="25139" spans="1:4" x14ac:dyDescent="0.25">
      <c r="A25139">
        <v>0</v>
      </c>
      <c r="B25139" s="7">
        <v>40805.885416666664</v>
      </c>
      <c r="C25139" s="3">
        <v>92.19</v>
      </c>
      <c r="D25139" s="3">
        <f t="shared" si="393"/>
        <v>0</v>
      </c>
    </row>
    <row r="25140" spans="1:4" x14ac:dyDescent="0.25">
      <c r="A25140">
        <v>0</v>
      </c>
      <c r="B25140" s="7">
        <v>40805.895833333336</v>
      </c>
      <c r="C25140" s="3">
        <v>77.86</v>
      </c>
      <c r="D25140" s="3">
        <f t="shared" si="393"/>
        <v>0</v>
      </c>
    </row>
    <row r="25141" spans="1:4" x14ac:dyDescent="0.25">
      <c r="A25141">
        <v>0</v>
      </c>
      <c r="B25141" s="7">
        <v>40805.90625</v>
      </c>
      <c r="C25141" s="3">
        <v>14.84</v>
      </c>
      <c r="D25141" s="3">
        <f t="shared" si="393"/>
        <v>0</v>
      </c>
    </row>
    <row r="25142" spans="1:4" x14ac:dyDescent="0.25">
      <c r="A25142">
        <v>0</v>
      </c>
      <c r="B25142" s="7">
        <v>40805.916666666664</v>
      </c>
      <c r="C25142" s="3">
        <v>58.03</v>
      </c>
      <c r="D25142" s="3">
        <f t="shared" si="393"/>
        <v>0</v>
      </c>
    </row>
    <row r="25143" spans="1:4" x14ac:dyDescent="0.25">
      <c r="A25143">
        <v>0</v>
      </c>
      <c r="B25143" s="7">
        <v>40805.927083333336</v>
      </c>
      <c r="C25143" s="3">
        <v>69.78</v>
      </c>
      <c r="D25143" s="3">
        <f t="shared" si="393"/>
        <v>0</v>
      </c>
    </row>
    <row r="25144" spans="1:4" x14ac:dyDescent="0.25">
      <c r="A25144">
        <v>0</v>
      </c>
      <c r="B25144" s="7">
        <v>40805.9375</v>
      </c>
      <c r="C25144" s="3">
        <v>79.099999999999994</v>
      </c>
      <c r="D25144" s="3">
        <f t="shared" si="393"/>
        <v>0</v>
      </c>
    </row>
    <row r="25145" spans="1:4" x14ac:dyDescent="0.25">
      <c r="A25145">
        <v>0</v>
      </c>
      <c r="B25145" s="7">
        <v>40805.947916666664</v>
      </c>
      <c r="C25145" s="3">
        <v>74.67</v>
      </c>
      <c r="D25145" s="3">
        <f t="shared" si="393"/>
        <v>0</v>
      </c>
    </row>
    <row r="25146" spans="1:4" x14ac:dyDescent="0.25">
      <c r="A25146">
        <v>0</v>
      </c>
      <c r="B25146" s="7">
        <v>40805.958333333336</v>
      </c>
      <c r="C25146" s="3">
        <v>44.19</v>
      </c>
      <c r="D25146" s="3">
        <f t="shared" si="393"/>
        <v>0</v>
      </c>
    </row>
    <row r="25147" spans="1:4" x14ac:dyDescent="0.25">
      <c r="A25147">
        <v>0</v>
      </c>
      <c r="B25147" s="7">
        <v>40805.96875</v>
      </c>
      <c r="C25147" s="3">
        <v>60.37</v>
      </c>
      <c r="D25147" s="3">
        <f t="shared" si="393"/>
        <v>0</v>
      </c>
    </row>
    <row r="25148" spans="1:4" x14ac:dyDescent="0.25">
      <c r="A25148">
        <v>0</v>
      </c>
      <c r="B25148" s="7">
        <v>40805.979166666664</v>
      </c>
      <c r="C25148" s="3">
        <v>6.21</v>
      </c>
      <c r="D25148" s="3">
        <f t="shared" si="393"/>
        <v>0</v>
      </c>
    </row>
    <row r="25149" spans="1:4" x14ac:dyDescent="0.25">
      <c r="A25149">
        <v>0</v>
      </c>
      <c r="B25149" s="7">
        <v>40805.989583333336</v>
      </c>
      <c r="C25149" s="3">
        <v>20.21</v>
      </c>
      <c r="D25149" s="3">
        <f t="shared" si="393"/>
        <v>0</v>
      </c>
    </row>
    <row r="25150" spans="1:4" x14ac:dyDescent="0.25">
      <c r="A25150">
        <v>0</v>
      </c>
      <c r="B25150" s="7">
        <v>40806</v>
      </c>
      <c r="C25150" s="3">
        <v>19.27</v>
      </c>
      <c r="D25150" s="3">
        <f t="shared" si="393"/>
        <v>0</v>
      </c>
    </row>
    <row r="25151" spans="1:4" x14ac:dyDescent="0.25">
      <c r="A25151">
        <v>0</v>
      </c>
      <c r="B25151" s="7">
        <v>40806.010416666664</v>
      </c>
      <c r="C25151" s="3">
        <v>14.95</v>
      </c>
      <c r="D25151" s="3">
        <f t="shared" si="393"/>
        <v>0</v>
      </c>
    </row>
    <row r="25152" spans="1:4" x14ac:dyDescent="0.25">
      <c r="A25152">
        <v>0</v>
      </c>
      <c r="B25152" s="7">
        <v>40806.020833333336</v>
      </c>
      <c r="C25152" s="3">
        <v>5.35</v>
      </c>
      <c r="D25152" s="3">
        <f t="shared" si="393"/>
        <v>0</v>
      </c>
    </row>
    <row r="25153" spans="1:4" x14ac:dyDescent="0.25">
      <c r="A25153">
        <v>0</v>
      </c>
      <c r="B25153" s="7">
        <v>40806.03125</v>
      </c>
      <c r="C25153" s="3">
        <v>22.09</v>
      </c>
      <c r="D25153" s="3">
        <f t="shared" si="393"/>
        <v>0</v>
      </c>
    </row>
    <row r="25154" spans="1:4" x14ac:dyDescent="0.25">
      <c r="A25154">
        <v>0</v>
      </c>
      <c r="B25154" s="7">
        <v>40806.041666666664</v>
      </c>
      <c r="C25154" s="3">
        <v>25.2</v>
      </c>
      <c r="D25154" s="3">
        <f t="shared" si="393"/>
        <v>0</v>
      </c>
    </row>
    <row r="25155" spans="1:4" x14ac:dyDescent="0.25">
      <c r="A25155">
        <v>0</v>
      </c>
      <c r="B25155" s="7">
        <v>40806.052083333336</v>
      </c>
      <c r="C25155" s="3">
        <v>9.4600000000000009</v>
      </c>
      <c r="D25155" s="3">
        <f t="shared" ref="D25155:D25218" si="394">A25155*C25155</f>
        <v>0</v>
      </c>
    </row>
    <row r="25156" spans="1:4" x14ac:dyDescent="0.25">
      <c r="A25156">
        <v>0</v>
      </c>
      <c r="B25156" s="7">
        <v>40806.0625</v>
      </c>
      <c r="C25156" s="3">
        <v>17.04</v>
      </c>
      <c r="D25156" s="3">
        <f t="shared" si="394"/>
        <v>0</v>
      </c>
    </row>
    <row r="25157" spans="1:4" x14ac:dyDescent="0.25">
      <c r="A25157">
        <v>0</v>
      </c>
      <c r="B25157" s="7">
        <v>40806.072916666664</v>
      </c>
      <c r="C25157" s="3">
        <v>57.54</v>
      </c>
      <c r="D25157" s="3">
        <f t="shared" si="394"/>
        <v>0</v>
      </c>
    </row>
    <row r="25158" spans="1:4" x14ac:dyDescent="0.25">
      <c r="A25158">
        <v>0</v>
      </c>
      <c r="B25158" s="7">
        <v>40806.083333333336</v>
      </c>
      <c r="C25158" s="3">
        <v>98.03</v>
      </c>
      <c r="D25158" s="3">
        <f t="shared" si="394"/>
        <v>0</v>
      </c>
    </row>
    <row r="25159" spans="1:4" x14ac:dyDescent="0.25">
      <c r="A25159">
        <v>0</v>
      </c>
      <c r="B25159" s="7">
        <v>40806.09375</v>
      </c>
      <c r="C25159" s="3">
        <v>42.2</v>
      </c>
      <c r="D25159" s="3">
        <f t="shared" si="394"/>
        <v>0</v>
      </c>
    </row>
    <row r="25160" spans="1:4" x14ac:dyDescent="0.25">
      <c r="A25160">
        <v>0</v>
      </c>
      <c r="B25160" s="7">
        <v>40806.104166666664</v>
      </c>
      <c r="C25160" s="3">
        <v>67.19</v>
      </c>
      <c r="D25160" s="3">
        <f t="shared" si="394"/>
        <v>0</v>
      </c>
    </row>
    <row r="25161" spans="1:4" x14ac:dyDescent="0.25">
      <c r="A25161">
        <v>0</v>
      </c>
      <c r="B25161" s="7">
        <v>40806.114583333336</v>
      </c>
      <c r="C25161" s="3">
        <v>91.13</v>
      </c>
      <c r="D25161" s="3">
        <f t="shared" si="394"/>
        <v>0</v>
      </c>
    </row>
    <row r="25162" spans="1:4" x14ac:dyDescent="0.25">
      <c r="A25162">
        <v>0</v>
      </c>
      <c r="B25162" s="7">
        <v>40806.125</v>
      </c>
      <c r="C25162" s="3">
        <v>91.96</v>
      </c>
      <c r="D25162" s="3">
        <f t="shared" si="394"/>
        <v>0</v>
      </c>
    </row>
    <row r="25163" spans="1:4" x14ac:dyDescent="0.25">
      <c r="A25163">
        <v>0</v>
      </c>
      <c r="B25163" s="7">
        <v>40806.135416666664</v>
      </c>
      <c r="C25163" s="3">
        <v>89.96</v>
      </c>
      <c r="D25163" s="3">
        <f t="shared" si="394"/>
        <v>0</v>
      </c>
    </row>
    <row r="25164" spans="1:4" x14ac:dyDescent="0.25">
      <c r="A25164">
        <v>0</v>
      </c>
      <c r="B25164" s="7">
        <v>40806.145833333336</v>
      </c>
      <c r="C25164" s="3">
        <v>55.39</v>
      </c>
      <c r="D25164" s="3">
        <f t="shared" si="394"/>
        <v>0</v>
      </c>
    </row>
    <row r="25165" spans="1:4" x14ac:dyDescent="0.25">
      <c r="A25165">
        <v>0</v>
      </c>
      <c r="B25165" s="7">
        <v>40806.15625</v>
      </c>
      <c r="C25165" s="3">
        <v>14.6</v>
      </c>
      <c r="D25165" s="3">
        <f t="shared" si="394"/>
        <v>0</v>
      </c>
    </row>
    <row r="25166" spans="1:4" x14ac:dyDescent="0.25">
      <c r="A25166">
        <v>0</v>
      </c>
      <c r="B25166" s="7">
        <v>40806.166666666664</v>
      </c>
      <c r="C25166" s="3">
        <v>19.95</v>
      </c>
      <c r="D25166" s="3">
        <f t="shared" si="394"/>
        <v>0</v>
      </c>
    </row>
    <row r="25167" spans="1:4" x14ac:dyDescent="0.25">
      <c r="A25167">
        <v>0</v>
      </c>
      <c r="B25167" s="7">
        <v>40806.177083333336</v>
      </c>
      <c r="C25167" s="3">
        <v>65.88</v>
      </c>
      <c r="D25167" s="3">
        <f t="shared" si="394"/>
        <v>0</v>
      </c>
    </row>
    <row r="25168" spans="1:4" x14ac:dyDescent="0.25">
      <c r="A25168">
        <v>0</v>
      </c>
      <c r="B25168" s="7">
        <v>40806.1875</v>
      </c>
      <c r="C25168" s="3">
        <v>36.520000000000003</v>
      </c>
      <c r="D25168" s="3">
        <f t="shared" si="394"/>
        <v>0</v>
      </c>
    </row>
    <row r="25169" spans="1:4" x14ac:dyDescent="0.25">
      <c r="A25169">
        <v>0</v>
      </c>
      <c r="B25169" s="7">
        <v>40806.197916666664</v>
      </c>
      <c r="C25169" s="3">
        <v>28.53</v>
      </c>
      <c r="D25169" s="3">
        <f t="shared" si="394"/>
        <v>0</v>
      </c>
    </row>
    <row r="25170" spans="1:4" x14ac:dyDescent="0.25">
      <c r="A25170">
        <v>0</v>
      </c>
      <c r="B25170" s="7">
        <v>40806.208333333336</v>
      </c>
      <c r="C25170" s="3">
        <v>31.24</v>
      </c>
      <c r="D25170" s="3">
        <f t="shared" si="394"/>
        <v>0</v>
      </c>
    </row>
    <row r="25171" spans="1:4" x14ac:dyDescent="0.25">
      <c r="A25171">
        <v>0</v>
      </c>
      <c r="B25171" s="7">
        <v>40806.21875</v>
      </c>
      <c r="C25171" s="3">
        <v>16.45</v>
      </c>
      <c r="D25171" s="3">
        <f t="shared" si="394"/>
        <v>0</v>
      </c>
    </row>
    <row r="25172" spans="1:4" x14ac:dyDescent="0.25">
      <c r="A25172">
        <v>0</v>
      </c>
      <c r="B25172" s="7">
        <v>40806.229166666664</v>
      </c>
      <c r="C25172" s="3">
        <v>3.59</v>
      </c>
      <c r="D25172" s="3">
        <f t="shared" si="394"/>
        <v>0</v>
      </c>
    </row>
    <row r="25173" spans="1:4" x14ac:dyDescent="0.25">
      <c r="A25173">
        <v>0</v>
      </c>
      <c r="B25173" s="7">
        <v>40806.239583333336</v>
      </c>
      <c r="C25173" s="3">
        <v>88.86</v>
      </c>
      <c r="D25173" s="3">
        <f t="shared" si="394"/>
        <v>0</v>
      </c>
    </row>
    <row r="25174" spans="1:4" x14ac:dyDescent="0.25">
      <c r="A25174">
        <v>0</v>
      </c>
      <c r="B25174" s="7">
        <v>40806.25</v>
      </c>
      <c r="C25174" s="3">
        <v>94.9</v>
      </c>
      <c r="D25174" s="3">
        <f t="shared" si="394"/>
        <v>0</v>
      </c>
    </row>
    <row r="25175" spans="1:4" x14ac:dyDescent="0.25">
      <c r="A25175">
        <v>0</v>
      </c>
      <c r="B25175" s="7">
        <v>40806.260416666664</v>
      </c>
      <c r="C25175" s="3">
        <v>58.21</v>
      </c>
      <c r="D25175" s="3">
        <f t="shared" si="394"/>
        <v>0</v>
      </c>
    </row>
    <row r="25176" spans="1:4" x14ac:dyDescent="0.25">
      <c r="A25176">
        <v>0</v>
      </c>
      <c r="B25176" s="7">
        <v>40806.270833333336</v>
      </c>
      <c r="C25176" s="3">
        <v>39.04</v>
      </c>
      <c r="D25176" s="3">
        <f t="shared" si="394"/>
        <v>0</v>
      </c>
    </row>
    <row r="25177" spans="1:4" x14ac:dyDescent="0.25">
      <c r="A25177">
        <v>0</v>
      </c>
      <c r="B25177" s="7">
        <v>40806.28125</v>
      </c>
      <c r="C25177" s="3">
        <v>59.5</v>
      </c>
      <c r="D25177" s="3">
        <f t="shared" si="394"/>
        <v>0</v>
      </c>
    </row>
    <row r="25178" spans="1:4" x14ac:dyDescent="0.25">
      <c r="A25178">
        <v>0</v>
      </c>
      <c r="B25178" s="7">
        <v>40806.291666666664</v>
      </c>
      <c r="C25178" s="3">
        <v>66.59</v>
      </c>
      <c r="D25178" s="3">
        <f t="shared" si="394"/>
        <v>0</v>
      </c>
    </row>
    <row r="25179" spans="1:4" x14ac:dyDescent="0.25">
      <c r="A25179">
        <v>0</v>
      </c>
      <c r="B25179" s="7">
        <v>40806.302083333336</v>
      </c>
      <c r="C25179" s="3">
        <v>68.069999999999993</v>
      </c>
      <c r="D25179" s="3">
        <f t="shared" si="394"/>
        <v>0</v>
      </c>
    </row>
    <row r="25180" spans="1:4" x14ac:dyDescent="0.25">
      <c r="A25180">
        <v>0</v>
      </c>
      <c r="B25180" s="7">
        <v>40806.3125</v>
      </c>
      <c r="C25180" s="3">
        <v>20.02</v>
      </c>
      <c r="D25180" s="3">
        <f t="shared" si="394"/>
        <v>0</v>
      </c>
    </row>
    <row r="25181" spans="1:4" x14ac:dyDescent="0.25">
      <c r="A25181">
        <v>0</v>
      </c>
      <c r="B25181" s="7">
        <v>40806.322916666664</v>
      </c>
      <c r="C25181" s="3">
        <v>3.33</v>
      </c>
      <c r="D25181" s="3">
        <f t="shared" si="394"/>
        <v>0</v>
      </c>
    </row>
    <row r="25182" spans="1:4" x14ac:dyDescent="0.25">
      <c r="A25182">
        <v>0</v>
      </c>
      <c r="B25182" s="7">
        <v>40806.333333333336</v>
      </c>
      <c r="C25182" s="3">
        <v>83.33</v>
      </c>
      <c r="D25182" s="3">
        <f t="shared" si="394"/>
        <v>0</v>
      </c>
    </row>
    <row r="25183" spans="1:4" x14ac:dyDescent="0.25">
      <c r="A25183">
        <v>0</v>
      </c>
      <c r="B25183" s="7">
        <v>40806.34375</v>
      </c>
      <c r="C25183" s="3">
        <v>97.68</v>
      </c>
      <c r="D25183" s="3">
        <f t="shared" si="394"/>
        <v>0</v>
      </c>
    </row>
    <row r="25184" spans="1:4" x14ac:dyDescent="0.25">
      <c r="A25184">
        <v>0</v>
      </c>
      <c r="B25184" s="7">
        <v>40806.354166666664</v>
      </c>
      <c r="C25184" s="3">
        <v>8.7899999999999991</v>
      </c>
      <c r="D25184" s="3">
        <f t="shared" si="394"/>
        <v>0</v>
      </c>
    </row>
    <row r="25185" spans="1:4" x14ac:dyDescent="0.25">
      <c r="A25185">
        <v>0</v>
      </c>
      <c r="B25185" s="7">
        <v>40806.364583333336</v>
      </c>
      <c r="C25185" s="3">
        <v>27.87</v>
      </c>
      <c r="D25185" s="3">
        <f t="shared" si="394"/>
        <v>0</v>
      </c>
    </row>
    <row r="25186" spans="1:4" x14ac:dyDescent="0.25">
      <c r="A25186">
        <v>0</v>
      </c>
      <c r="B25186" s="7">
        <v>40806.375</v>
      </c>
      <c r="C25186" s="3">
        <v>27.49</v>
      </c>
      <c r="D25186" s="3">
        <f t="shared" si="394"/>
        <v>0</v>
      </c>
    </row>
    <row r="25187" spans="1:4" x14ac:dyDescent="0.25">
      <c r="A25187">
        <v>0</v>
      </c>
      <c r="B25187" s="7">
        <v>40806.385416666664</v>
      </c>
      <c r="C25187" s="3">
        <v>67.099999999999994</v>
      </c>
      <c r="D25187" s="3">
        <f t="shared" si="394"/>
        <v>0</v>
      </c>
    </row>
    <row r="25188" spans="1:4" x14ac:dyDescent="0.25">
      <c r="A25188">
        <v>0</v>
      </c>
      <c r="B25188" s="7">
        <v>40806.395833333336</v>
      </c>
      <c r="C25188" s="3">
        <v>64.650000000000006</v>
      </c>
      <c r="D25188" s="3">
        <f t="shared" si="394"/>
        <v>0</v>
      </c>
    </row>
    <row r="25189" spans="1:4" x14ac:dyDescent="0.25">
      <c r="A25189">
        <v>0</v>
      </c>
      <c r="B25189" s="7">
        <v>40806.40625</v>
      </c>
      <c r="C25189" s="3">
        <v>18.29</v>
      </c>
      <c r="D25189" s="3">
        <f t="shared" si="394"/>
        <v>0</v>
      </c>
    </row>
    <row r="25190" spans="1:4" x14ac:dyDescent="0.25">
      <c r="A25190">
        <v>1</v>
      </c>
      <c r="B25190" s="7">
        <v>40806.416666666664</v>
      </c>
      <c r="C25190" s="3">
        <v>46.6</v>
      </c>
      <c r="D25190" s="3">
        <f t="shared" si="394"/>
        <v>46.6</v>
      </c>
    </row>
    <row r="25191" spans="1:4" x14ac:dyDescent="0.25">
      <c r="A25191">
        <v>1</v>
      </c>
      <c r="B25191" s="7">
        <v>40806.427083333336</v>
      </c>
      <c r="C25191" s="3">
        <v>55.01</v>
      </c>
      <c r="D25191" s="3">
        <f t="shared" si="394"/>
        <v>55.01</v>
      </c>
    </row>
    <row r="25192" spans="1:4" x14ac:dyDescent="0.25">
      <c r="A25192">
        <v>1</v>
      </c>
      <c r="B25192" s="7">
        <v>40806.4375</v>
      </c>
      <c r="C25192" s="3">
        <v>71.94</v>
      </c>
      <c r="D25192" s="3">
        <f t="shared" si="394"/>
        <v>71.94</v>
      </c>
    </row>
    <row r="25193" spans="1:4" x14ac:dyDescent="0.25">
      <c r="A25193">
        <v>1</v>
      </c>
      <c r="B25193" s="7">
        <v>40806.447916666664</v>
      </c>
      <c r="C25193" s="3">
        <v>88.42</v>
      </c>
      <c r="D25193" s="3">
        <f t="shared" si="394"/>
        <v>88.42</v>
      </c>
    </row>
    <row r="25194" spans="1:4" x14ac:dyDescent="0.25">
      <c r="A25194">
        <v>1</v>
      </c>
      <c r="B25194" s="7">
        <v>40806.458333333336</v>
      </c>
      <c r="C25194" s="3">
        <v>27.69</v>
      </c>
      <c r="D25194" s="3">
        <f t="shared" si="394"/>
        <v>27.69</v>
      </c>
    </row>
    <row r="25195" spans="1:4" x14ac:dyDescent="0.25">
      <c r="A25195">
        <v>1</v>
      </c>
      <c r="B25195" s="7">
        <v>40806.46875</v>
      </c>
      <c r="C25195" s="3">
        <v>38.15</v>
      </c>
      <c r="D25195" s="3">
        <f t="shared" si="394"/>
        <v>38.15</v>
      </c>
    </row>
    <row r="25196" spans="1:4" x14ac:dyDescent="0.25">
      <c r="A25196">
        <v>1</v>
      </c>
      <c r="B25196" s="7">
        <v>40806.479166666664</v>
      </c>
      <c r="C25196" s="3">
        <v>23.5</v>
      </c>
      <c r="D25196" s="3">
        <f t="shared" si="394"/>
        <v>23.5</v>
      </c>
    </row>
    <row r="25197" spans="1:4" x14ac:dyDescent="0.25">
      <c r="A25197">
        <v>1</v>
      </c>
      <c r="B25197" s="7">
        <v>40806.489583333336</v>
      </c>
      <c r="C25197" s="3">
        <v>86.16</v>
      </c>
      <c r="D25197" s="3">
        <f t="shared" si="394"/>
        <v>86.16</v>
      </c>
    </row>
    <row r="25198" spans="1:4" x14ac:dyDescent="0.25">
      <c r="A25198">
        <v>1</v>
      </c>
      <c r="B25198" s="7">
        <v>40806.5</v>
      </c>
      <c r="C25198" s="3">
        <v>9.32</v>
      </c>
      <c r="D25198" s="3">
        <f t="shared" si="394"/>
        <v>9.32</v>
      </c>
    </row>
    <row r="25199" spans="1:4" x14ac:dyDescent="0.25">
      <c r="A25199">
        <v>1</v>
      </c>
      <c r="B25199" s="7">
        <v>40806.510416666664</v>
      </c>
      <c r="C25199" s="3">
        <v>8.83</v>
      </c>
      <c r="D25199" s="3">
        <f t="shared" si="394"/>
        <v>8.83</v>
      </c>
    </row>
    <row r="25200" spans="1:4" x14ac:dyDescent="0.25">
      <c r="A25200">
        <v>1</v>
      </c>
      <c r="B25200" s="7">
        <v>40806.520833333336</v>
      </c>
      <c r="C25200" s="3">
        <v>99.8</v>
      </c>
      <c r="D25200" s="3">
        <f t="shared" si="394"/>
        <v>99.8</v>
      </c>
    </row>
    <row r="25201" spans="1:4" x14ac:dyDescent="0.25">
      <c r="A25201">
        <v>1</v>
      </c>
      <c r="B25201" s="7">
        <v>40806.53125</v>
      </c>
      <c r="C25201" s="3">
        <v>92.47</v>
      </c>
      <c r="D25201" s="3">
        <f t="shared" si="394"/>
        <v>92.47</v>
      </c>
    </row>
    <row r="25202" spans="1:4" x14ac:dyDescent="0.25">
      <c r="A25202">
        <v>0</v>
      </c>
      <c r="B25202" s="7">
        <v>40806.541666666664</v>
      </c>
      <c r="C25202" s="3">
        <v>85.3</v>
      </c>
      <c r="D25202" s="3">
        <f t="shared" si="394"/>
        <v>0</v>
      </c>
    </row>
    <row r="25203" spans="1:4" x14ac:dyDescent="0.25">
      <c r="A25203">
        <v>0</v>
      </c>
      <c r="B25203" s="7">
        <v>40806.552083333336</v>
      </c>
      <c r="C25203" s="3">
        <v>44.36</v>
      </c>
      <c r="D25203" s="3">
        <f t="shared" si="394"/>
        <v>0</v>
      </c>
    </row>
    <row r="25204" spans="1:4" x14ac:dyDescent="0.25">
      <c r="A25204">
        <v>0</v>
      </c>
      <c r="B25204" s="7">
        <v>40806.5625</v>
      </c>
      <c r="C25204" s="3">
        <v>35.18</v>
      </c>
      <c r="D25204" s="3">
        <f t="shared" si="394"/>
        <v>0</v>
      </c>
    </row>
    <row r="25205" spans="1:4" x14ac:dyDescent="0.25">
      <c r="A25205">
        <v>0</v>
      </c>
      <c r="B25205" s="7">
        <v>40806.572916666664</v>
      </c>
      <c r="C25205" s="3">
        <v>88.75</v>
      </c>
      <c r="D25205" s="3">
        <f t="shared" si="394"/>
        <v>0</v>
      </c>
    </row>
    <row r="25206" spans="1:4" x14ac:dyDescent="0.25">
      <c r="A25206">
        <v>0</v>
      </c>
      <c r="B25206" s="7">
        <v>40806.583333333336</v>
      </c>
      <c r="C25206" s="3">
        <v>82.62</v>
      </c>
      <c r="D25206" s="3">
        <f t="shared" si="394"/>
        <v>0</v>
      </c>
    </row>
    <row r="25207" spans="1:4" x14ac:dyDescent="0.25">
      <c r="A25207">
        <v>0</v>
      </c>
      <c r="B25207" s="7">
        <v>40806.59375</v>
      </c>
      <c r="C25207" s="3">
        <v>67.5</v>
      </c>
      <c r="D25207" s="3">
        <f t="shared" si="394"/>
        <v>0</v>
      </c>
    </row>
    <row r="25208" spans="1:4" x14ac:dyDescent="0.25">
      <c r="A25208">
        <v>0</v>
      </c>
      <c r="B25208" s="7">
        <v>40806.604166666664</v>
      </c>
      <c r="C25208" s="3">
        <v>64.739999999999995</v>
      </c>
      <c r="D25208" s="3">
        <f t="shared" si="394"/>
        <v>0</v>
      </c>
    </row>
    <row r="25209" spans="1:4" x14ac:dyDescent="0.25">
      <c r="A25209">
        <v>0</v>
      </c>
      <c r="B25209" s="7">
        <v>40806.614583333336</v>
      </c>
      <c r="C25209" s="3">
        <v>18.88</v>
      </c>
      <c r="D25209" s="3">
        <f t="shared" si="394"/>
        <v>0</v>
      </c>
    </row>
    <row r="25210" spans="1:4" x14ac:dyDescent="0.25">
      <c r="A25210">
        <v>0</v>
      </c>
      <c r="B25210" s="7">
        <v>40806.625</v>
      </c>
      <c r="C25210" s="3">
        <v>14.76</v>
      </c>
      <c r="D25210" s="3">
        <f t="shared" si="394"/>
        <v>0</v>
      </c>
    </row>
    <row r="25211" spans="1:4" x14ac:dyDescent="0.25">
      <c r="A25211">
        <v>0</v>
      </c>
      <c r="B25211" s="7">
        <v>40806.635416666664</v>
      </c>
      <c r="C25211" s="3">
        <v>93.93</v>
      </c>
      <c r="D25211" s="3">
        <f t="shared" si="394"/>
        <v>0</v>
      </c>
    </row>
    <row r="25212" spans="1:4" x14ac:dyDescent="0.25">
      <c r="A25212">
        <v>0</v>
      </c>
      <c r="B25212" s="7">
        <v>40806.645833333336</v>
      </c>
      <c r="C25212" s="3">
        <v>45.97</v>
      </c>
      <c r="D25212" s="3">
        <f t="shared" si="394"/>
        <v>0</v>
      </c>
    </row>
    <row r="25213" spans="1:4" x14ac:dyDescent="0.25">
      <c r="A25213">
        <v>0</v>
      </c>
      <c r="B25213" s="7">
        <v>40806.65625</v>
      </c>
      <c r="C25213" s="3">
        <v>54.52</v>
      </c>
      <c r="D25213" s="3">
        <f t="shared" si="394"/>
        <v>0</v>
      </c>
    </row>
    <row r="25214" spans="1:4" x14ac:dyDescent="0.25">
      <c r="A25214">
        <v>0</v>
      </c>
      <c r="B25214" s="7">
        <v>40806.666666666664</v>
      </c>
      <c r="C25214" s="3">
        <v>46.27</v>
      </c>
      <c r="D25214" s="3">
        <f t="shared" si="394"/>
        <v>0</v>
      </c>
    </row>
    <row r="25215" spans="1:4" x14ac:dyDescent="0.25">
      <c r="A25215">
        <v>0</v>
      </c>
      <c r="B25215" s="7">
        <v>40806.677083333336</v>
      </c>
      <c r="C25215" s="3">
        <v>19.71</v>
      </c>
      <c r="D25215" s="3">
        <f t="shared" si="394"/>
        <v>0</v>
      </c>
    </row>
    <row r="25216" spans="1:4" x14ac:dyDescent="0.25">
      <c r="A25216">
        <v>0</v>
      </c>
      <c r="B25216" s="7">
        <v>40806.6875</v>
      </c>
      <c r="C25216" s="3">
        <v>60.53</v>
      </c>
      <c r="D25216" s="3">
        <f t="shared" si="394"/>
        <v>0</v>
      </c>
    </row>
    <row r="25217" spans="1:4" x14ac:dyDescent="0.25">
      <c r="A25217">
        <v>0</v>
      </c>
      <c r="B25217" s="7">
        <v>40806.697916666664</v>
      </c>
      <c r="C25217" s="3">
        <v>55.01</v>
      </c>
      <c r="D25217" s="3">
        <f t="shared" si="394"/>
        <v>0</v>
      </c>
    </row>
    <row r="25218" spans="1:4" x14ac:dyDescent="0.25">
      <c r="A25218">
        <v>0</v>
      </c>
      <c r="B25218" s="7">
        <v>40806.708333333336</v>
      </c>
      <c r="C25218" s="3">
        <v>61.6</v>
      </c>
      <c r="D25218" s="3">
        <f t="shared" si="394"/>
        <v>0</v>
      </c>
    </row>
    <row r="25219" spans="1:4" x14ac:dyDescent="0.25">
      <c r="A25219">
        <v>0</v>
      </c>
      <c r="B25219" s="7">
        <v>40806.71875</v>
      </c>
      <c r="C25219" s="3">
        <v>61.29</v>
      </c>
      <c r="D25219" s="3">
        <f t="shared" ref="D25219:D25282" si="395">A25219*C25219</f>
        <v>0</v>
      </c>
    </row>
    <row r="25220" spans="1:4" x14ac:dyDescent="0.25">
      <c r="A25220">
        <v>0</v>
      </c>
      <c r="B25220" s="7">
        <v>40806.729166666664</v>
      </c>
      <c r="C25220" s="3">
        <v>98.83</v>
      </c>
      <c r="D25220" s="3">
        <f t="shared" si="395"/>
        <v>0</v>
      </c>
    </row>
    <row r="25221" spans="1:4" x14ac:dyDescent="0.25">
      <c r="A25221">
        <v>0</v>
      </c>
      <c r="B25221" s="7">
        <v>40806.739583333336</v>
      </c>
      <c r="C25221" s="3">
        <v>32.119999999999997</v>
      </c>
      <c r="D25221" s="3">
        <f t="shared" si="395"/>
        <v>0</v>
      </c>
    </row>
    <row r="25222" spans="1:4" x14ac:dyDescent="0.25">
      <c r="A25222">
        <v>1</v>
      </c>
      <c r="B25222" s="7">
        <v>40806.75</v>
      </c>
      <c r="C25222" s="3">
        <v>71.23</v>
      </c>
      <c r="D25222" s="3">
        <f t="shared" si="395"/>
        <v>71.23</v>
      </c>
    </row>
    <row r="25223" spans="1:4" x14ac:dyDescent="0.25">
      <c r="A25223">
        <v>1</v>
      </c>
      <c r="B25223" s="7">
        <v>40806.760416666664</v>
      </c>
      <c r="C25223" s="3">
        <v>7.85</v>
      </c>
      <c r="D25223" s="3">
        <f t="shared" si="395"/>
        <v>7.85</v>
      </c>
    </row>
    <row r="25224" spans="1:4" x14ac:dyDescent="0.25">
      <c r="A25224">
        <v>1</v>
      </c>
      <c r="B25224" s="7">
        <v>40806.770833333336</v>
      </c>
      <c r="C25224" s="3">
        <v>10.99</v>
      </c>
      <c r="D25224" s="3">
        <f t="shared" si="395"/>
        <v>10.99</v>
      </c>
    </row>
    <row r="25225" spans="1:4" x14ac:dyDescent="0.25">
      <c r="A25225">
        <v>1</v>
      </c>
      <c r="B25225" s="7">
        <v>40806.78125</v>
      </c>
      <c r="C25225" s="3">
        <v>46.59</v>
      </c>
      <c r="D25225" s="3">
        <f t="shared" si="395"/>
        <v>46.59</v>
      </c>
    </row>
    <row r="25226" spans="1:4" x14ac:dyDescent="0.25">
      <c r="A25226">
        <v>1</v>
      </c>
      <c r="B25226" s="7">
        <v>40806.791666666664</v>
      </c>
      <c r="C25226" s="3">
        <v>3.99</v>
      </c>
      <c r="D25226" s="3">
        <f t="shared" si="395"/>
        <v>3.99</v>
      </c>
    </row>
    <row r="25227" spans="1:4" x14ac:dyDescent="0.25">
      <c r="A25227">
        <v>1</v>
      </c>
      <c r="B25227" s="7">
        <v>40806.802083333336</v>
      </c>
      <c r="C25227" s="3">
        <v>69.38</v>
      </c>
      <c r="D25227" s="3">
        <f t="shared" si="395"/>
        <v>69.38</v>
      </c>
    </row>
    <row r="25228" spans="1:4" x14ac:dyDescent="0.25">
      <c r="A25228">
        <v>1</v>
      </c>
      <c r="B25228" s="7">
        <v>40806.8125</v>
      </c>
      <c r="C25228" s="3">
        <v>29.28</v>
      </c>
      <c r="D25228" s="3">
        <f t="shared" si="395"/>
        <v>29.28</v>
      </c>
    </row>
    <row r="25229" spans="1:4" x14ac:dyDescent="0.25">
      <c r="A25229">
        <v>1</v>
      </c>
      <c r="B25229" s="7">
        <v>40806.822916666664</v>
      </c>
      <c r="C25229" s="3">
        <v>9.0399999999999991</v>
      </c>
      <c r="D25229" s="3">
        <f t="shared" si="395"/>
        <v>9.0399999999999991</v>
      </c>
    </row>
    <row r="25230" spans="1:4" x14ac:dyDescent="0.25">
      <c r="A25230">
        <v>1</v>
      </c>
      <c r="B25230" s="7">
        <v>40806.833333333336</v>
      </c>
      <c r="C25230" s="3">
        <v>90.88</v>
      </c>
      <c r="D25230" s="3">
        <f t="shared" si="395"/>
        <v>90.88</v>
      </c>
    </row>
    <row r="25231" spans="1:4" x14ac:dyDescent="0.25">
      <c r="A25231">
        <v>1</v>
      </c>
      <c r="B25231" s="7">
        <v>40806.84375</v>
      </c>
      <c r="C25231" s="3">
        <v>9.6300000000000008</v>
      </c>
      <c r="D25231" s="3">
        <f t="shared" si="395"/>
        <v>9.6300000000000008</v>
      </c>
    </row>
    <row r="25232" spans="1:4" x14ac:dyDescent="0.25">
      <c r="A25232">
        <v>1</v>
      </c>
      <c r="B25232" s="7">
        <v>40806.854166666664</v>
      </c>
      <c r="C25232" s="3">
        <v>66.94</v>
      </c>
      <c r="D25232" s="3">
        <f t="shared" si="395"/>
        <v>66.94</v>
      </c>
    </row>
    <row r="25233" spans="1:4" x14ac:dyDescent="0.25">
      <c r="A25233">
        <v>1</v>
      </c>
      <c r="B25233" s="7">
        <v>40806.864583333336</v>
      </c>
      <c r="C25233" s="3">
        <v>22.36</v>
      </c>
      <c r="D25233" s="3">
        <f t="shared" si="395"/>
        <v>22.36</v>
      </c>
    </row>
    <row r="25234" spans="1:4" x14ac:dyDescent="0.25">
      <c r="A25234">
        <v>0</v>
      </c>
      <c r="B25234" s="7">
        <v>40806.875</v>
      </c>
      <c r="C25234" s="3">
        <v>34.58</v>
      </c>
      <c r="D25234" s="3">
        <f t="shared" si="395"/>
        <v>0</v>
      </c>
    </row>
    <row r="25235" spans="1:4" x14ac:dyDescent="0.25">
      <c r="A25235">
        <v>0</v>
      </c>
      <c r="B25235" s="7">
        <v>40806.885416666664</v>
      </c>
      <c r="C25235" s="3">
        <v>14.27</v>
      </c>
      <c r="D25235" s="3">
        <f t="shared" si="395"/>
        <v>0</v>
      </c>
    </row>
    <row r="25236" spans="1:4" x14ac:dyDescent="0.25">
      <c r="A25236">
        <v>0</v>
      </c>
      <c r="B25236" s="7">
        <v>40806.895833333336</v>
      </c>
      <c r="C25236" s="3">
        <v>28.16</v>
      </c>
      <c r="D25236" s="3">
        <f t="shared" si="395"/>
        <v>0</v>
      </c>
    </row>
    <row r="25237" spans="1:4" x14ac:dyDescent="0.25">
      <c r="A25237">
        <v>0</v>
      </c>
      <c r="B25237" s="7">
        <v>40806.90625</v>
      </c>
      <c r="C25237" s="3">
        <v>70.45</v>
      </c>
      <c r="D25237" s="3">
        <f t="shared" si="395"/>
        <v>0</v>
      </c>
    </row>
    <row r="25238" spans="1:4" x14ac:dyDescent="0.25">
      <c r="A25238">
        <v>0</v>
      </c>
      <c r="B25238" s="7">
        <v>40806.916666666664</v>
      </c>
      <c r="C25238" s="3">
        <v>85.41</v>
      </c>
      <c r="D25238" s="3">
        <f t="shared" si="395"/>
        <v>0</v>
      </c>
    </row>
    <row r="25239" spans="1:4" x14ac:dyDescent="0.25">
      <c r="A25239">
        <v>0</v>
      </c>
      <c r="B25239" s="7">
        <v>40806.927083333336</v>
      </c>
      <c r="C25239" s="3">
        <v>73.349999999999994</v>
      </c>
      <c r="D25239" s="3">
        <f t="shared" si="395"/>
        <v>0</v>
      </c>
    </row>
    <row r="25240" spans="1:4" x14ac:dyDescent="0.25">
      <c r="A25240">
        <v>0</v>
      </c>
      <c r="B25240" s="7">
        <v>40806.9375</v>
      </c>
      <c r="C25240" s="3">
        <v>9.9499999999999993</v>
      </c>
      <c r="D25240" s="3">
        <f t="shared" si="395"/>
        <v>0</v>
      </c>
    </row>
    <row r="25241" spans="1:4" x14ac:dyDescent="0.25">
      <c r="A25241">
        <v>0</v>
      </c>
      <c r="B25241" s="7">
        <v>40806.947916666664</v>
      </c>
      <c r="C25241" s="3">
        <v>87.87</v>
      </c>
      <c r="D25241" s="3">
        <f t="shared" si="395"/>
        <v>0</v>
      </c>
    </row>
    <row r="25242" spans="1:4" x14ac:dyDescent="0.25">
      <c r="A25242">
        <v>0</v>
      </c>
      <c r="B25242" s="7">
        <v>40806.958333333336</v>
      </c>
      <c r="C25242" s="3">
        <v>20.37</v>
      </c>
      <c r="D25242" s="3">
        <f t="shared" si="395"/>
        <v>0</v>
      </c>
    </row>
    <row r="25243" spans="1:4" x14ac:dyDescent="0.25">
      <c r="A25243">
        <v>0</v>
      </c>
      <c r="B25243" s="7">
        <v>40806.96875</v>
      </c>
      <c r="C25243" s="3">
        <v>49.53</v>
      </c>
      <c r="D25243" s="3">
        <f t="shared" si="395"/>
        <v>0</v>
      </c>
    </row>
    <row r="25244" spans="1:4" x14ac:dyDescent="0.25">
      <c r="A25244">
        <v>0</v>
      </c>
      <c r="B25244" s="7">
        <v>40806.979166666664</v>
      </c>
      <c r="C25244" s="3">
        <v>69.45</v>
      </c>
      <c r="D25244" s="3">
        <f t="shared" si="395"/>
        <v>0</v>
      </c>
    </row>
    <row r="25245" spans="1:4" x14ac:dyDescent="0.25">
      <c r="A25245">
        <v>0</v>
      </c>
      <c r="B25245" s="7">
        <v>40806.989583333336</v>
      </c>
      <c r="C25245" s="3">
        <v>59.03</v>
      </c>
      <c r="D25245" s="3">
        <f t="shared" si="395"/>
        <v>0</v>
      </c>
    </row>
    <row r="25246" spans="1:4" x14ac:dyDescent="0.25">
      <c r="A25246">
        <v>0</v>
      </c>
      <c r="B25246" s="7">
        <v>40807</v>
      </c>
      <c r="C25246" s="3">
        <v>28.18</v>
      </c>
      <c r="D25246" s="3">
        <f t="shared" si="395"/>
        <v>0</v>
      </c>
    </row>
    <row r="25247" spans="1:4" x14ac:dyDescent="0.25">
      <c r="A25247">
        <v>0</v>
      </c>
      <c r="B25247" s="7">
        <v>40807.010416666664</v>
      </c>
      <c r="C25247" s="3">
        <v>1.1299999999999999</v>
      </c>
      <c r="D25247" s="3">
        <f t="shared" si="395"/>
        <v>0</v>
      </c>
    </row>
    <row r="25248" spans="1:4" x14ac:dyDescent="0.25">
      <c r="A25248">
        <v>0</v>
      </c>
      <c r="B25248" s="7">
        <v>40807.020833333336</v>
      </c>
      <c r="C25248" s="3">
        <v>74.38</v>
      </c>
      <c r="D25248" s="3">
        <f t="shared" si="395"/>
        <v>0</v>
      </c>
    </row>
    <row r="25249" spans="1:4" x14ac:dyDescent="0.25">
      <c r="A25249">
        <v>0</v>
      </c>
      <c r="B25249" s="7">
        <v>40807.03125</v>
      </c>
      <c r="C25249" s="3">
        <v>93.64</v>
      </c>
      <c r="D25249" s="3">
        <f t="shared" si="395"/>
        <v>0</v>
      </c>
    </row>
    <row r="25250" spans="1:4" x14ac:dyDescent="0.25">
      <c r="A25250">
        <v>0</v>
      </c>
      <c r="B25250" s="7">
        <v>40807.041666666664</v>
      </c>
      <c r="C25250" s="3">
        <v>39.29</v>
      </c>
      <c r="D25250" s="3">
        <f t="shared" si="395"/>
        <v>0</v>
      </c>
    </row>
    <row r="25251" spans="1:4" x14ac:dyDescent="0.25">
      <c r="A25251">
        <v>0</v>
      </c>
      <c r="B25251" s="7">
        <v>40807.052083333336</v>
      </c>
      <c r="C25251" s="3">
        <v>41.84</v>
      </c>
      <c r="D25251" s="3">
        <f t="shared" si="395"/>
        <v>0</v>
      </c>
    </row>
    <row r="25252" spans="1:4" x14ac:dyDescent="0.25">
      <c r="A25252">
        <v>0</v>
      </c>
      <c r="B25252" s="7">
        <v>40807.0625</v>
      </c>
      <c r="C25252" s="3">
        <v>3.16</v>
      </c>
      <c r="D25252" s="3">
        <f t="shared" si="395"/>
        <v>0</v>
      </c>
    </row>
    <row r="25253" spans="1:4" x14ac:dyDescent="0.25">
      <c r="A25253">
        <v>0</v>
      </c>
      <c r="B25253" s="7">
        <v>40807.072916666664</v>
      </c>
      <c r="C25253" s="3">
        <v>62.51</v>
      </c>
      <c r="D25253" s="3">
        <f t="shared" si="395"/>
        <v>0</v>
      </c>
    </row>
    <row r="25254" spans="1:4" x14ac:dyDescent="0.25">
      <c r="A25254">
        <v>0</v>
      </c>
      <c r="B25254" s="7">
        <v>40807.083333333336</v>
      </c>
      <c r="C25254" s="3">
        <v>37.590000000000003</v>
      </c>
      <c r="D25254" s="3">
        <f t="shared" si="395"/>
        <v>0</v>
      </c>
    </row>
    <row r="25255" spans="1:4" x14ac:dyDescent="0.25">
      <c r="A25255">
        <v>0</v>
      </c>
      <c r="B25255" s="7">
        <v>40807.09375</v>
      </c>
      <c r="C25255" s="3">
        <v>85.03</v>
      </c>
      <c r="D25255" s="3">
        <f t="shared" si="395"/>
        <v>0</v>
      </c>
    </row>
    <row r="25256" spans="1:4" x14ac:dyDescent="0.25">
      <c r="A25256">
        <v>0</v>
      </c>
      <c r="B25256" s="7">
        <v>40807.104166666664</v>
      </c>
      <c r="C25256" s="3">
        <v>20.16</v>
      </c>
      <c r="D25256" s="3">
        <f t="shared" si="395"/>
        <v>0</v>
      </c>
    </row>
    <row r="25257" spans="1:4" x14ac:dyDescent="0.25">
      <c r="A25257">
        <v>0</v>
      </c>
      <c r="B25257" s="7">
        <v>40807.114583333336</v>
      </c>
      <c r="C25257" s="3">
        <v>90.2</v>
      </c>
      <c r="D25257" s="3">
        <f t="shared" si="395"/>
        <v>0</v>
      </c>
    </row>
    <row r="25258" spans="1:4" x14ac:dyDescent="0.25">
      <c r="A25258">
        <v>0</v>
      </c>
      <c r="B25258" s="7">
        <v>40807.125</v>
      </c>
      <c r="C25258" s="3">
        <v>42.86</v>
      </c>
      <c r="D25258" s="3">
        <f t="shared" si="395"/>
        <v>0</v>
      </c>
    </row>
    <row r="25259" spans="1:4" x14ac:dyDescent="0.25">
      <c r="A25259">
        <v>0</v>
      </c>
      <c r="B25259" s="7">
        <v>40807.135416666664</v>
      </c>
      <c r="C25259" s="3">
        <v>1.54</v>
      </c>
      <c r="D25259" s="3">
        <f t="shared" si="395"/>
        <v>0</v>
      </c>
    </row>
    <row r="25260" spans="1:4" x14ac:dyDescent="0.25">
      <c r="A25260">
        <v>0</v>
      </c>
      <c r="B25260" s="7">
        <v>40807.145833333336</v>
      </c>
      <c r="C25260" s="3">
        <v>20.39</v>
      </c>
      <c r="D25260" s="3">
        <f t="shared" si="395"/>
        <v>0</v>
      </c>
    </row>
    <row r="25261" spans="1:4" x14ac:dyDescent="0.25">
      <c r="A25261">
        <v>0</v>
      </c>
      <c r="B25261" s="7">
        <v>40807.15625</v>
      </c>
      <c r="C25261" s="3">
        <v>0.59</v>
      </c>
      <c r="D25261" s="3">
        <f t="shared" si="395"/>
        <v>0</v>
      </c>
    </row>
    <row r="25262" spans="1:4" x14ac:dyDescent="0.25">
      <c r="A25262">
        <v>0</v>
      </c>
      <c r="B25262" s="7">
        <v>40807.166666666664</v>
      </c>
      <c r="C25262" s="3">
        <v>54.99</v>
      </c>
      <c r="D25262" s="3">
        <f t="shared" si="395"/>
        <v>0</v>
      </c>
    </row>
    <row r="25263" spans="1:4" x14ac:dyDescent="0.25">
      <c r="A25263">
        <v>0</v>
      </c>
      <c r="B25263" s="7">
        <v>40807.177083333336</v>
      </c>
      <c r="C25263" s="3">
        <v>7.18</v>
      </c>
      <c r="D25263" s="3">
        <f t="shared" si="395"/>
        <v>0</v>
      </c>
    </row>
    <row r="25264" spans="1:4" x14ac:dyDescent="0.25">
      <c r="A25264">
        <v>0</v>
      </c>
      <c r="B25264" s="7">
        <v>40807.1875</v>
      </c>
      <c r="C25264" s="3">
        <v>95.14</v>
      </c>
      <c r="D25264" s="3">
        <f t="shared" si="395"/>
        <v>0</v>
      </c>
    </row>
    <row r="25265" spans="1:4" x14ac:dyDescent="0.25">
      <c r="A25265">
        <v>0</v>
      </c>
      <c r="B25265" s="7">
        <v>40807.197916666664</v>
      </c>
      <c r="C25265" s="3">
        <v>90.67</v>
      </c>
      <c r="D25265" s="3">
        <f t="shared" si="395"/>
        <v>0</v>
      </c>
    </row>
    <row r="25266" spans="1:4" x14ac:dyDescent="0.25">
      <c r="A25266">
        <v>0</v>
      </c>
      <c r="B25266" s="7">
        <v>40807.208333333336</v>
      </c>
      <c r="C25266" s="3">
        <v>77.75</v>
      </c>
      <c r="D25266" s="3">
        <f t="shared" si="395"/>
        <v>0</v>
      </c>
    </row>
    <row r="25267" spans="1:4" x14ac:dyDescent="0.25">
      <c r="A25267">
        <v>0</v>
      </c>
      <c r="B25267" s="7">
        <v>40807.21875</v>
      </c>
      <c r="C25267" s="3">
        <v>75.709999999999994</v>
      </c>
      <c r="D25267" s="3">
        <f t="shared" si="395"/>
        <v>0</v>
      </c>
    </row>
    <row r="25268" spans="1:4" x14ac:dyDescent="0.25">
      <c r="A25268">
        <v>0</v>
      </c>
      <c r="B25268" s="7">
        <v>40807.229166666664</v>
      </c>
      <c r="C25268" s="3">
        <v>29.9</v>
      </c>
      <c r="D25268" s="3">
        <f t="shared" si="395"/>
        <v>0</v>
      </c>
    </row>
    <row r="25269" spans="1:4" x14ac:dyDescent="0.25">
      <c r="A25269">
        <v>0</v>
      </c>
      <c r="B25269" s="7">
        <v>40807.239583333336</v>
      </c>
      <c r="C25269" s="3">
        <v>97.53</v>
      </c>
      <c r="D25269" s="3">
        <f t="shared" si="395"/>
        <v>0</v>
      </c>
    </row>
    <row r="25270" spans="1:4" x14ac:dyDescent="0.25">
      <c r="A25270">
        <v>0</v>
      </c>
      <c r="B25270" s="7">
        <v>40807.25</v>
      </c>
      <c r="C25270" s="3">
        <v>13.63</v>
      </c>
      <c r="D25270" s="3">
        <f t="shared" si="395"/>
        <v>0</v>
      </c>
    </row>
    <row r="25271" spans="1:4" x14ac:dyDescent="0.25">
      <c r="A25271">
        <v>0</v>
      </c>
      <c r="B25271" s="7">
        <v>40807.260416666664</v>
      </c>
      <c r="C25271" s="3">
        <v>27.63</v>
      </c>
      <c r="D25271" s="3">
        <f t="shared" si="395"/>
        <v>0</v>
      </c>
    </row>
    <row r="25272" spans="1:4" x14ac:dyDescent="0.25">
      <c r="A25272">
        <v>0</v>
      </c>
      <c r="B25272" s="7">
        <v>40807.270833333336</v>
      </c>
      <c r="C25272" s="3">
        <v>10.86</v>
      </c>
      <c r="D25272" s="3">
        <f t="shared" si="395"/>
        <v>0</v>
      </c>
    </row>
    <row r="25273" spans="1:4" x14ac:dyDescent="0.25">
      <c r="A25273">
        <v>0</v>
      </c>
      <c r="B25273" s="7">
        <v>40807.28125</v>
      </c>
      <c r="C25273" s="3">
        <v>99.08</v>
      </c>
      <c r="D25273" s="3">
        <f t="shared" si="395"/>
        <v>0</v>
      </c>
    </row>
    <row r="25274" spans="1:4" x14ac:dyDescent="0.25">
      <c r="A25274">
        <v>0</v>
      </c>
      <c r="B25274" s="7">
        <v>40807.291666666664</v>
      </c>
      <c r="C25274" s="3">
        <v>10.16</v>
      </c>
      <c r="D25274" s="3">
        <f t="shared" si="395"/>
        <v>0</v>
      </c>
    </row>
    <row r="25275" spans="1:4" x14ac:dyDescent="0.25">
      <c r="A25275">
        <v>0</v>
      </c>
      <c r="B25275" s="7">
        <v>40807.302083333336</v>
      </c>
      <c r="C25275" s="3">
        <v>8.69</v>
      </c>
      <c r="D25275" s="3">
        <f t="shared" si="395"/>
        <v>0</v>
      </c>
    </row>
    <row r="25276" spans="1:4" x14ac:dyDescent="0.25">
      <c r="A25276">
        <v>0</v>
      </c>
      <c r="B25276" s="7">
        <v>40807.3125</v>
      </c>
      <c r="C25276" s="3">
        <v>25.44</v>
      </c>
      <c r="D25276" s="3">
        <f t="shared" si="395"/>
        <v>0</v>
      </c>
    </row>
    <row r="25277" spans="1:4" x14ac:dyDescent="0.25">
      <c r="A25277">
        <v>0</v>
      </c>
      <c r="B25277" s="7">
        <v>40807.322916666664</v>
      </c>
      <c r="C25277" s="3">
        <v>57.61</v>
      </c>
      <c r="D25277" s="3">
        <f t="shared" si="395"/>
        <v>0</v>
      </c>
    </row>
    <row r="25278" spans="1:4" x14ac:dyDescent="0.25">
      <c r="A25278">
        <v>0</v>
      </c>
      <c r="B25278" s="7">
        <v>40807.333333333336</v>
      </c>
      <c r="C25278" s="3">
        <v>91.31</v>
      </c>
      <c r="D25278" s="3">
        <f t="shared" si="395"/>
        <v>0</v>
      </c>
    </row>
    <row r="25279" spans="1:4" x14ac:dyDescent="0.25">
      <c r="A25279">
        <v>0</v>
      </c>
      <c r="B25279" s="7">
        <v>40807.34375</v>
      </c>
      <c r="C25279" s="3">
        <v>83.17</v>
      </c>
      <c r="D25279" s="3">
        <f t="shared" si="395"/>
        <v>0</v>
      </c>
    </row>
    <row r="25280" spans="1:4" x14ac:dyDescent="0.25">
      <c r="A25280">
        <v>0</v>
      </c>
      <c r="B25280" s="7">
        <v>40807.354166666664</v>
      </c>
      <c r="C25280" s="3">
        <v>72.72</v>
      </c>
      <c r="D25280" s="3">
        <f t="shared" si="395"/>
        <v>0</v>
      </c>
    </row>
    <row r="25281" spans="1:4" x14ac:dyDescent="0.25">
      <c r="A25281">
        <v>0</v>
      </c>
      <c r="B25281" s="7">
        <v>40807.364583333336</v>
      </c>
      <c r="C25281" s="3">
        <v>34.21</v>
      </c>
      <c r="D25281" s="3">
        <f t="shared" si="395"/>
        <v>0</v>
      </c>
    </row>
    <row r="25282" spans="1:4" x14ac:dyDescent="0.25">
      <c r="A25282">
        <v>0</v>
      </c>
      <c r="B25282" s="7">
        <v>40807.375</v>
      </c>
      <c r="C25282" s="3">
        <v>76.59</v>
      </c>
      <c r="D25282" s="3">
        <f t="shared" si="395"/>
        <v>0</v>
      </c>
    </row>
    <row r="25283" spans="1:4" x14ac:dyDescent="0.25">
      <c r="A25283">
        <v>0</v>
      </c>
      <c r="B25283" s="7">
        <v>40807.385416666664</v>
      </c>
      <c r="C25283" s="3">
        <v>12.7</v>
      </c>
      <c r="D25283" s="3">
        <f t="shared" ref="D25283:D25346" si="396">A25283*C25283</f>
        <v>0</v>
      </c>
    </row>
    <row r="25284" spans="1:4" x14ac:dyDescent="0.25">
      <c r="A25284">
        <v>0</v>
      </c>
      <c r="B25284" s="7">
        <v>40807.395833333336</v>
      </c>
      <c r="C25284" s="3">
        <v>18.12</v>
      </c>
      <c r="D25284" s="3">
        <f t="shared" si="396"/>
        <v>0</v>
      </c>
    </row>
    <row r="25285" spans="1:4" x14ac:dyDescent="0.25">
      <c r="A25285">
        <v>0</v>
      </c>
      <c r="B25285" s="7">
        <v>40807.40625</v>
      </c>
      <c r="C25285" s="3">
        <v>65.33</v>
      </c>
      <c r="D25285" s="3">
        <f t="shared" si="396"/>
        <v>0</v>
      </c>
    </row>
    <row r="25286" spans="1:4" x14ac:dyDescent="0.25">
      <c r="A25286">
        <v>1</v>
      </c>
      <c r="B25286" s="7">
        <v>40807.416666666664</v>
      </c>
      <c r="C25286" s="3">
        <v>14.11</v>
      </c>
      <c r="D25286" s="3">
        <f t="shared" si="396"/>
        <v>14.11</v>
      </c>
    </row>
    <row r="25287" spans="1:4" x14ac:dyDescent="0.25">
      <c r="A25287">
        <v>1</v>
      </c>
      <c r="B25287" s="7">
        <v>40807.427083333336</v>
      </c>
      <c r="C25287" s="3">
        <v>58.86</v>
      </c>
      <c r="D25287" s="3">
        <f t="shared" si="396"/>
        <v>58.86</v>
      </c>
    </row>
    <row r="25288" spans="1:4" x14ac:dyDescent="0.25">
      <c r="A25288">
        <v>1</v>
      </c>
      <c r="B25288" s="7">
        <v>40807.4375</v>
      </c>
      <c r="C25288" s="3">
        <v>94.02</v>
      </c>
      <c r="D25288" s="3">
        <f t="shared" si="396"/>
        <v>94.02</v>
      </c>
    </row>
    <row r="25289" spans="1:4" x14ac:dyDescent="0.25">
      <c r="A25289">
        <v>1</v>
      </c>
      <c r="B25289" s="7">
        <v>40807.447916666664</v>
      </c>
      <c r="C25289" s="3">
        <v>17.03</v>
      </c>
      <c r="D25289" s="3">
        <f t="shared" si="396"/>
        <v>17.03</v>
      </c>
    </row>
    <row r="25290" spans="1:4" x14ac:dyDescent="0.25">
      <c r="A25290">
        <v>1</v>
      </c>
      <c r="B25290" s="7">
        <v>40807.458333333336</v>
      </c>
      <c r="C25290" s="3">
        <v>92.75</v>
      </c>
      <c r="D25290" s="3">
        <f t="shared" si="396"/>
        <v>92.75</v>
      </c>
    </row>
    <row r="25291" spans="1:4" x14ac:dyDescent="0.25">
      <c r="A25291">
        <v>1</v>
      </c>
      <c r="B25291" s="7">
        <v>40807.46875</v>
      </c>
      <c r="C25291" s="3">
        <v>58.51</v>
      </c>
      <c r="D25291" s="3">
        <f t="shared" si="396"/>
        <v>58.51</v>
      </c>
    </row>
    <row r="25292" spans="1:4" x14ac:dyDescent="0.25">
      <c r="A25292">
        <v>1</v>
      </c>
      <c r="B25292" s="7">
        <v>40807.479166666664</v>
      </c>
      <c r="C25292" s="3">
        <v>39.61</v>
      </c>
      <c r="D25292" s="3">
        <f t="shared" si="396"/>
        <v>39.61</v>
      </c>
    </row>
    <row r="25293" spans="1:4" x14ac:dyDescent="0.25">
      <c r="A25293">
        <v>1</v>
      </c>
      <c r="B25293" s="7">
        <v>40807.489583333336</v>
      </c>
      <c r="C25293" s="3">
        <v>3.57</v>
      </c>
      <c r="D25293" s="3">
        <f t="shared" si="396"/>
        <v>3.57</v>
      </c>
    </row>
    <row r="25294" spans="1:4" x14ac:dyDescent="0.25">
      <c r="A25294">
        <v>1</v>
      </c>
      <c r="B25294" s="7">
        <v>40807.5</v>
      </c>
      <c r="C25294" s="3">
        <v>77.16</v>
      </c>
      <c r="D25294" s="3">
        <f t="shared" si="396"/>
        <v>77.16</v>
      </c>
    </row>
    <row r="25295" spans="1:4" x14ac:dyDescent="0.25">
      <c r="A25295">
        <v>1</v>
      </c>
      <c r="B25295" s="7">
        <v>40807.510416666664</v>
      </c>
      <c r="C25295" s="3">
        <v>59.02</v>
      </c>
      <c r="D25295" s="3">
        <f t="shared" si="396"/>
        <v>59.02</v>
      </c>
    </row>
    <row r="25296" spans="1:4" x14ac:dyDescent="0.25">
      <c r="A25296">
        <v>1</v>
      </c>
      <c r="B25296" s="7">
        <v>40807.520833333336</v>
      </c>
      <c r="C25296" s="3">
        <v>1.1000000000000001</v>
      </c>
      <c r="D25296" s="3">
        <f t="shared" si="396"/>
        <v>1.1000000000000001</v>
      </c>
    </row>
    <row r="25297" spans="1:4" x14ac:dyDescent="0.25">
      <c r="A25297">
        <v>1</v>
      </c>
      <c r="B25297" s="7">
        <v>40807.53125</v>
      </c>
      <c r="C25297" s="3">
        <v>8.92</v>
      </c>
      <c r="D25297" s="3">
        <f t="shared" si="396"/>
        <v>8.92</v>
      </c>
    </row>
    <row r="25298" spans="1:4" x14ac:dyDescent="0.25">
      <c r="A25298">
        <v>0</v>
      </c>
      <c r="B25298" s="7">
        <v>40807.541666666664</v>
      </c>
      <c r="C25298" s="3">
        <v>74.97</v>
      </c>
      <c r="D25298" s="3">
        <f t="shared" si="396"/>
        <v>0</v>
      </c>
    </row>
    <row r="25299" spans="1:4" x14ac:dyDescent="0.25">
      <c r="A25299">
        <v>0</v>
      </c>
      <c r="B25299" s="7">
        <v>40807.552083333336</v>
      </c>
      <c r="C25299" s="3">
        <v>12.89</v>
      </c>
      <c r="D25299" s="3">
        <f t="shared" si="396"/>
        <v>0</v>
      </c>
    </row>
    <row r="25300" spans="1:4" x14ac:dyDescent="0.25">
      <c r="A25300">
        <v>0</v>
      </c>
      <c r="B25300" s="7">
        <v>40807.5625</v>
      </c>
      <c r="C25300" s="3">
        <v>97.51</v>
      </c>
      <c r="D25300" s="3">
        <f t="shared" si="396"/>
        <v>0</v>
      </c>
    </row>
    <row r="25301" spans="1:4" x14ac:dyDescent="0.25">
      <c r="A25301">
        <v>0</v>
      </c>
      <c r="B25301" s="7">
        <v>40807.572916666664</v>
      </c>
      <c r="C25301" s="3">
        <v>21.9</v>
      </c>
      <c r="D25301" s="3">
        <f t="shared" si="396"/>
        <v>0</v>
      </c>
    </row>
    <row r="25302" spans="1:4" x14ac:dyDescent="0.25">
      <c r="A25302">
        <v>0</v>
      </c>
      <c r="B25302" s="7">
        <v>40807.583333333336</v>
      </c>
      <c r="C25302" s="3">
        <v>90.84</v>
      </c>
      <c r="D25302" s="3">
        <f t="shared" si="396"/>
        <v>0</v>
      </c>
    </row>
    <row r="25303" spans="1:4" x14ac:dyDescent="0.25">
      <c r="A25303">
        <v>0</v>
      </c>
      <c r="B25303" s="7">
        <v>40807.59375</v>
      </c>
      <c r="C25303" s="3">
        <v>83.13</v>
      </c>
      <c r="D25303" s="3">
        <f t="shared" si="396"/>
        <v>0</v>
      </c>
    </row>
    <row r="25304" spans="1:4" x14ac:dyDescent="0.25">
      <c r="A25304">
        <v>0</v>
      </c>
      <c r="B25304" s="7">
        <v>40807.604166666664</v>
      </c>
      <c r="C25304" s="3">
        <v>62.9</v>
      </c>
      <c r="D25304" s="3">
        <f t="shared" si="396"/>
        <v>0</v>
      </c>
    </row>
    <row r="25305" spans="1:4" x14ac:dyDescent="0.25">
      <c r="A25305">
        <v>0</v>
      </c>
      <c r="B25305" s="7">
        <v>40807.614583333336</v>
      </c>
      <c r="C25305" s="3">
        <v>13.41</v>
      </c>
      <c r="D25305" s="3">
        <f t="shared" si="396"/>
        <v>0</v>
      </c>
    </row>
    <row r="25306" spans="1:4" x14ac:dyDescent="0.25">
      <c r="A25306">
        <v>0</v>
      </c>
      <c r="B25306" s="7">
        <v>40807.625</v>
      </c>
      <c r="C25306" s="3">
        <v>39.58</v>
      </c>
      <c r="D25306" s="3">
        <f t="shared" si="396"/>
        <v>0</v>
      </c>
    </row>
    <row r="25307" spans="1:4" x14ac:dyDescent="0.25">
      <c r="A25307">
        <v>0</v>
      </c>
      <c r="B25307" s="7">
        <v>40807.635416666664</v>
      </c>
      <c r="C25307" s="3">
        <v>68.760000000000005</v>
      </c>
      <c r="D25307" s="3">
        <f t="shared" si="396"/>
        <v>0</v>
      </c>
    </row>
    <row r="25308" spans="1:4" x14ac:dyDescent="0.25">
      <c r="A25308">
        <v>0</v>
      </c>
      <c r="B25308" s="7">
        <v>40807.645833333336</v>
      </c>
      <c r="C25308" s="3">
        <v>92.44</v>
      </c>
      <c r="D25308" s="3">
        <f t="shared" si="396"/>
        <v>0</v>
      </c>
    </row>
    <row r="25309" spans="1:4" x14ac:dyDescent="0.25">
      <c r="A25309">
        <v>0</v>
      </c>
      <c r="B25309" s="7">
        <v>40807.65625</v>
      </c>
      <c r="C25309" s="3">
        <v>67.349999999999994</v>
      </c>
      <c r="D25309" s="3">
        <f t="shared" si="396"/>
        <v>0</v>
      </c>
    </row>
    <row r="25310" spans="1:4" x14ac:dyDescent="0.25">
      <c r="A25310">
        <v>0</v>
      </c>
      <c r="B25310" s="7">
        <v>40807.666666666664</v>
      </c>
      <c r="C25310" s="3">
        <v>23.58</v>
      </c>
      <c r="D25310" s="3">
        <f t="shared" si="396"/>
        <v>0</v>
      </c>
    </row>
    <row r="25311" spans="1:4" x14ac:dyDescent="0.25">
      <c r="A25311">
        <v>0</v>
      </c>
      <c r="B25311" s="7">
        <v>40807.677083333336</v>
      </c>
      <c r="C25311" s="3">
        <v>45.64</v>
      </c>
      <c r="D25311" s="3">
        <f t="shared" si="396"/>
        <v>0</v>
      </c>
    </row>
    <row r="25312" spans="1:4" x14ac:dyDescent="0.25">
      <c r="A25312">
        <v>0</v>
      </c>
      <c r="B25312" s="7">
        <v>40807.6875</v>
      </c>
      <c r="C25312" s="3">
        <v>80.23</v>
      </c>
      <c r="D25312" s="3">
        <f t="shared" si="396"/>
        <v>0</v>
      </c>
    </row>
    <row r="25313" spans="1:4" x14ac:dyDescent="0.25">
      <c r="A25313">
        <v>0</v>
      </c>
      <c r="B25313" s="7">
        <v>40807.697916666664</v>
      </c>
      <c r="C25313" s="3">
        <v>24.71</v>
      </c>
      <c r="D25313" s="3">
        <f t="shared" si="396"/>
        <v>0</v>
      </c>
    </row>
    <row r="25314" spans="1:4" x14ac:dyDescent="0.25">
      <c r="A25314">
        <v>0</v>
      </c>
      <c r="B25314" s="7">
        <v>40807.708333333336</v>
      </c>
      <c r="C25314" s="3">
        <v>78.39</v>
      </c>
      <c r="D25314" s="3">
        <f t="shared" si="396"/>
        <v>0</v>
      </c>
    </row>
    <row r="25315" spans="1:4" x14ac:dyDescent="0.25">
      <c r="A25315">
        <v>0</v>
      </c>
      <c r="B25315" s="7">
        <v>40807.71875</v>
      </c>
      <c r="C25315" s="3">
        <v>71.040000000000006</v>
      </c>
      <c r="D25315" s="3">
        <f t="shared" si="396"/>
        <v>0</v>
      </c>
    </row>
    <row r="25316" spans="1:4" x14ac:dyDescent="0.25">
      <c r="A25316">
        <v>0</v>
      </c>
      <c r="B25316" s="7">
        <v>40807.729166666664</v>
      </c>
      <c r="C25316" s="3">
        <v>20.61</v>
      </c>
      <c r="D25316" s="3">
        <f t="shared" si="396"/>
        <v>0</v>
      </c>
    </row>
    <row r="25317" spans="1:4" x14ac:dyDescent="0.25">
      <c r="A25317">
        <v>0</v>
      </c>
      <c r="B25317" s="7">
        <v>40807.739583333336</v>
      </c>
      <c r="C25317" s="3">
        <v>19.14</v>
      </c>
      <c r="D25317" s="3">
        <f t="shared" si="396"/>
        <v>0</v>
      </c>
    </row>
    <row r="25318" spans="1:4" x14ac:dyDescent="0.25">
      <c r="A25318">
        <v>1</v>
      </c>
      <c r="B25318" s="7">
        <v>40807.75</v>
      </c>
      <c r="C25318" s="3">
        <v>32.54</v>
      </c>
      <c r="D25318" s="3">
        <f t="shared" si="396"/>
        <v>32.54</v>
      </c>
    </row>
    <row r="25319" spans="1:4" x14ac:dyDescent="0.25">
      <c r="A25319">
        <v>1</v>
      </c>
      <c r="B25319" s="7">
        <v>40807.760416666664</v>
      </c>
      <c r="C25319" s="3">
        <v>6.61</v>
      </c>
      <c r="D25319" s="3">
        <f t="shared" si="396"/>
        <v>6.61</v>
      </c>
    </row>
    <row r="25320" spans="1:4" x14ac:dyDescent="0.25">
      <c r="A25320">
        <v>1</v>
      </c>
      <c r="B25320" s="7">
        <v>40807.770833333336</v>
      </c>
      <c r="C25320" s="3">
        <v>37.31</v>
      </c>
      <c r="D25320" s="3">
        <f t="shared" si="396"/>
        <v>37.31</v>
      </c>
    </row>
    <row r="25321" spans="1:4" x14ac:dyDescent="0.25">
      <c r="A25321">
        <v>1</v>
      </c>
      <c r="B25321" s="7">
        <v>40807.78125</v>
      </c>
      <c r="C25321" s="3">
        <v>35.43</v>
      </c>
      <c r="D25321" s="3">
        <f t="shared" si="396"/>
        <v>35.43</v>
      </c>
    </row>
    <row r="25322" spans="1:4" x14ac:dyDescent="0.25">
      <c r="A25322">
        <v>1</v>
      </c>
      <c r="B25322" s="7">
        <v>40807.791666666664</v>
      </c>
      <c r="C25322" s="3">
        <v>75.47</v>
      </c>
      <c r="D25322" s="3">
        <f t="shared" si="396"/>
        <v>75.47</v>
      </c>
    </row>
    <row r="25323" spans="1:4" x14ac:dyDescent="0.25">
      <c r="A25323">
        <v>1</v>
      </c>
      <c r="B25323" s="7">
        <v>40807.802083333336</v>
      </c>
      <c r="C25323" s="3">
        <v>87.23</v>
      </c>
      <c r="D25323" s="3">
        <f t="shared" si="396"/>
        <v>87.23</v>
      </c>
    </row>
    <row r="25324" spans="1:4" x14ac:dyDescent="0.25">
      <c r="A25324">
        <v>1</v>
      </c>
      <c r="B25324" s="7">
        <v>40807.8125</v>
      </c>
      <c r="C25324" s="3">
        <v>35.64</v>
      </c>
      <c r="D25324" s="3">
        <f t="shared" si="396"/>
        <v>35.64</v>
      </c>
    </row>
    <row r="25325" spans="1:4" x14ac:dyDescent="0.25">
      <c r="A25325">
        <v>1</v>
      </c>
      <c r="B25325" s="7">
        <v>40807.822916666664</v>
      </c>
      <c r="C25325" s="3">
        <v>80.400000000000006</v>
      </c>
      <c r="D25325" s="3">
        <f t="shared" si="396"/>
        <v>80.400000000000006</v>
      </c>
    </row>
    <row r="25326" spans="1:4" x14ac:dyDescent="0.25">
      <c r="A25326">
        <v>1</v>
      </c>
      <c r="B25326" s="7">
        <v>40807.833333333336</v>
      </c>
      <c r="C25326" s="3">
        <v>98.69</v>
      </c>
      <c r="D25326" s="3">
        <f t="shared" si="396"/>
        <v>98.69</v>
      </c>
    </row>
    <row r="25327" spans="1:4" x14ac:dyDescent="0.25">
      <c r="A25327">
        <v>1</v>
      </c>
      <c r="B25327" s="7">
        <v>40807.84375</v>
      </c>
      <c r="C25327" s="3">
        <v>49.05</v>
      </c>
      <c r="D25327" s="3">
        <f t="shared" si="396"/>
        <v>49.05</v>
      </c>
    </row>
    <row r="25328" spans="1:4" x14ac:dyDescent="0.25">
      <c r="A25328">
        <v>1</v>
      </c>
      <c r="B25328" s="7">
        <v>40807.854166666664</v>
      </c>
      <c r="C25328" s="3">
        <v>80.52</v>
      </c>
      <c r="D25328" s="3">
        <f t="shared" si="396"/>
        <v>80.52</v>
      </c>
    </row>
    <row r="25329" spans="1:4" x14ac:dyDescent="0.25">
      <c r="A25329">
        <v>1</v>
      </c>
      <c r="B25329" s="7">
        <v>40807.864583333336</v>
      </c>
      <c r="C25329" s="3">
        <v>93.46</v>
      </c>
      <c r="D25329" s="3">
        <f t="shared" si="396"/>
        <v>93.46</v>
      </c>
    </row>
    <row r="25330" spans="1:4" x14ac:dyDescent="0.25">
      <c r="A25330">
        <v>0</v>
      </c>
      <c r="B25330" s="7">
        <v>40807.875</v>
      </c>
      <c r="C25330" s="3">
        <v>17.940000000000001</v>
      </c>
      <c r="D25330" s="3">
        <f t="shared" si="396"/>
        <v>0</v>
      </c>
    </row>
    <row r="25331" spans="1:4" x14ac:dyDescent="0.25">
      <c r="A25331">
        <v>0</v>
      </c>
      <c r="B25331" s="7">
        <v>40807.885416666664</v>
      </c>
      <c r="C25331" s="3">
        <v>88.41</v>
      </c>
      <c r="D25331" s="3">
        <f t="shared" si="396"/>
        <v>0</v>
      </c>
    </row>
    <row r="25332" spans="1:4" x14ac:dyDescent="0.25">
      <c r="A25332">
        <v>0</v>
      </c>
      <c r="B25332" s="7">
        <v>40807.895833333336</v>
      </c>
      <c r="C25332" s="3">
        <v>74.45</v>
      </c>
      <c r="D25332" s="3">
        <f t="shared" si="396"/>
        <v>0</v>
      </c>
    </row>
    <row r="25333" spans="1:4" x14ac:dyDescent="0.25">
      <c r="A25333">
        <v>0</v>
      </c>
      <c r="B25333" s="7">
        <v>40807.90625</v>
      </c>
      <c r="C25333" s="3">
        <v>78.599999999999994</v>
      </c>
      <c r="D25333" s="3">
        <f t="shared" si="396"/>
        <v>0</v>
      </c>
    </row>
    <row r="25334" spans="1:4" x14ac:dyDescent="0.25">
      <c r="A25334">
        <v>0</v>
      </c>
      <c r="B25334" s="7">
        <v>40807.916666666664</v>
      </c>
      <c r="C25334" s="3">
        <v>75.599999999999994</v>
      </c>
      <c r="D25334" s="3">
        <f t="shared" si="396"/>
        <v>0</v>
      </c>
    </row>
    <row r="25335" spans="1:4" x14ac:dyDescent="0.25">
      <c r="A25335">
        <v>0</v>
      </c>
      <c r="B25335" s="7">
        <v>40807.927083333336</v>
      </c>
      <c r="C25335" s="3">
        <v>46.06</v>
      </c>
      <c r="D25335" s="3">
        <f t="shared" si="396"/>
        <v>0</v>
      </c>
    </row>
    <row r="25336" spans="1:4" x14ac:dyDescent="0.25">
      <c r="A25336">
        <v>0</v>
      </c>
      <c r="B25336" s="7">
        <v>40807.9375</v>
      </c>
      <c r="C25336" s="3">
        <v>68.010000000000005</v>
      </c>
      <c r="D25336" s="3">
        <f t="shared" si="396"/>
        <v>0</v>
      </c>
    </row>
    <row r="25337" spans="1:4" x14ac:dyDescent="0.25">
      <c r="A25337">
        <v>0</v>
      </c>
      <c r="B25337" s="7">
        <v>40807.947916666664</v>
      </c>
      <c r="C25337" s="3">
        <v>1.25</v>
      </c>
      <c r="D25337" s="3">
        <f t="shared" si="396"/>
        <v>0</v>
      </c>
    </row>
    <row r="25338" spans="1:4" x14ac:dyDescent="0.25">
      <c r="A25338">
        <v>0</v>
      </c>
      <c r="B25338" s="7">
        <v>40807.958333333336</v>
      </c>
      <c r="C25338" s="3">
        <v>86.66</v>
      </c>
      <c r="D25338" s="3">
        <f t="shared" si="396"/>
        <v>0</v>
      </c>
    </row>
    <row r="25339" spans="1:4" x14ac:dyDescent="0.25">
      <c r="A25339">
        <v>0</v>
      </c>
      <c r="B25339" s="7">
        <v>40807.96875</v>
      </c>
      <c r="C25339" s="3">
        <v>50.01</v>
      </c>
      <c r="D25339" s="3">
        <f t="shared" si="396"/>
        <v>0</v>
      </c>
    </row>
    <row r="25340" spans="1:4" x14ac:dyDescent="0.25">
      <c r="A25340">
        <v>0</v>
      </c>
      <c r="B25340" s="7">
        <v>40807.979166666664</v>
      </c>
      <c r="C25340" s="3">
        <v>92.73</v>
      </c>
      <c r="D25340" s="3">
        <f t="shared" si="396"/>
        <v>0</v>
      </c>
    </row>
    <row r="25341" spans="1:4" x14ac:dyDescent="0.25">
      <c r="A25341">
        <v>0</v>
      </c>
      <c r="B25341" s="7">
        <v>40807.989583333336</v>
      </c>
      <c r="C25341" s="3">
        <v>17.23</v>
      </c>
      <c r="D25341" s="3">
        <f t="shared" si="396"/>
        <v>0</v>
      </c>
    </row>
    <row r="25342" spans="1:4" x14ac:dyDescent="0.25">
      <c r="A25342">
        <v>0</v>
      </c>
      <c r="B25342" s="7">
        <v>40808</v>
      </c>
      <c r="C25342" s="3">
        <v>34.26</v>
      </c>
      <c r="D25342" s="3">
        <f t="shared" si="396"/>
        <v>0</v>
      </c>
    </row>
    <row r="25343" spans="1:4" x14ac:dyDescent="0.25">
      <c r="A25343">
        <v>0</v>
      </c>
      <c r="B25343" s="7">
        <v>40808.010416666664</v>
      </c>
      <c r="C25343" s="3">
        <v>15.65</v>
      </c>
      <c r="D25343" s="3">
        <f t="shared" si="396"/>
        <v>0</v>
      </c>
    </row>
    <row r="25344" spans="1:4" x14ac:dyDescent="0.25">
      <c r="A25344">
        <v>0</v>
      </c>
      <c r="B25344" s="7">
        <v>40808.020833333336</v>
      </c>
      <c r="C25344" s="3">
        <v>33.17</v>
      </c>
      <c r="D25344" s="3">
        <f t="shared" si="396"/>
        <v>0</v>
      </c>
    </row>
    <row r="25345" spans="1:4" x14ac:dyDescent="0.25">
      <c r="A25345">
        <v>0</v>
      </c>
      <c r="B25345" s="7">
        <v>40808.03125</v>
      </c>
      <c r="C25345" s="3">
        <v>14.18</v>
      </c>
      <c r="D25345" s="3">
        <f t="shared" si="396"/>
        <v>0</v>
      </c>
    </row>
    <row r="25346" spans="1:4" x14ac:dyDescent="0.25">
      <c r="A25346">
        <v>0</v>
      </c>
      <c r="B25346" s="7">
        <v>40808.041666666664</v>
      </c>
      <c r="C25346" s="3">
        <v>49.12</v>
      </c>
      <c r="D25346" s="3">
        <f t="shared" si="396"/>
        <v>0</v>
      </c>
    </row>
    <row r="25347" spans="1:4" x14ac:dyDescent="0.25">
      <c r="A25347">
        <v>0</v>
      </c>
      <c r="B25347" s="7">
        <v>40808.052083333336</v>
      </c>
      <c r="C25347" s="3">
        <v>66.38</v>
      </c>
      <c r="D25347" s="3">
        <f t="shared" ref="D25347:D25410" si="397">A25347*C25347</f>
        <v>0</v>
      </c>
    </row>
    <row r="25348" spans="1:4" x14ac:dyDescent="0.25">
      <c r="A25348">
        <v>0</v>
      </c>
      <c r="B25348" s="7">
        <v>40808.0625</v>
      </c>
      <c r="C25348" s="3">
        <v>98.57</v>
      </c>
      <c r="D25348" s="3">
        <f t="shared" si="397"/>
        <v>0</v>
      </c>
    </row>
    <row r="25349" spans="1:4" x14ac:dyDescent="0.25">
      <c r="A25349">
        <v>0</v>
      </c>
      <c r="B25349" s="7">
        <v>40808.072916666664</v>
      </c>
      <c r="C25349" s="3">
        <v>93.94</v>
      </c>
      <c r="D25349" s="3">
        <f t="shared" si="397"/>
        <v>0</v>
      </c>
    </row>
    <row r="25350" spans="1:4" x14ac:dyDescent="0.25">
      <c r="A25350">
        <v>0</v>
      </c>
      <c r="B25350" s="7">
        <v>40808.083333333336</v>
      </c>
      <c r="C25350" s="3">
        <v>49.32</v>
      </c>
      <c r="D25350" s="3">
        <f t="shared" si="397"/>
        <v>0</v>
      </c>
    </row>
    <row r="25351" spans="1:4" x14ac:dyDescent="0.25">
      <c r="A25351">
        <v>0</v>
      </c>
      <c r="B25351" s="7">
        <v>40808.09375</v>
      </c>
      <c r="C25351" s="3">
        <v>41.49</v>
      </c>
      <c r="D25351" s="3">
        <f t="shared" si="397"/>
        <v>0</v>
      </c>
    </row>
    <row r="25352" spans="1:4" x14ac:dyDescent="0.25">
      <c r="A25352">
        <v>0</v>
      </c>
      <c r="B25352" s="7">
        <v>40808.104166666664</v>
      </c>
      <c r="C25352" s="3">
        <v>86.32</v>
      </c>
      <c r="D25352" s="3">
        <f t="shared" si="397"/>
        <v>0</v>
      </c>
    </row>
    <row r="25353" spans="1:4" x14ac:dyDescent="0.25">
      <c r="A25353">
        <v>0</v>
      </c>
      <c r="B25353" s="7">
        <v>40808.114583333336</v>
      </c>
      <c r="C25353" s="3">
        <v>65.42</v>
      </c>
      <c r="D25353" s="3">
        <f t="shared" si="397"/>
        <v>0</v>
      </c>
    </row>
    <row r="25354" spans="1:4" x14ac:dyDescent="0.25">
      <c r="A25354">
        <v>0</v>
      </c>
      <c r="B25354" s="7">
        <v>40808.125</v>
      </c>
      <c r="C25354" s="3">
        <v>96.68</v>
      </c>
      <c r="D25354" s="3">
        <f t="shared" si="397"/>
        <v>0</v>
      </c>
    </row>
    <row r="25355" spans="1:4" x14ac:dyDescent="0.25">
      <c r="A25355">
        <v>0</v>
      </c>
      <c r="B25355" s="7">
        <v>40808.135416666664</v>
      </c>
      <c r="C25355" s="3">
        <v>50.55</v>
      </c>
      <c r="D25355" s="3">
        <f t="shared" si="397"/>
        <v>0</v>
      </c>
    </row>
    <row r="25356" spans="1:4" x14ac:dyDescent="0.25">
      <c r="A25356">
        <v>0</v>
      </c>
      <c r="B25356" s="7">
        <v>40808.145833333336</v>
      </c>
      <c r="C25356" s="3">
        <v>5.31</v>
      </c>
      <c r="D25356" s="3">
        <f t="shared" si="397"/>
        <v>0</v>
      </c>
    </row>
    <row r="25357" spans="1:4" x14ac:dyDescent="0.25">
      <c r="A25357">
        <v>0</v>
      </c>
      <c r="B25357" s="7">
        <v>40808.15625</v>
      </c>
      <c r="C25357" s="3">
        <v>0.78</v>
      </c>
      <c r="D25357" s="3">
        <f t="shared" si="397"/>
        <v>0</v>
      </c>
    </row>
    <row r="25358" spans="1:4" x14ac:dyDescent="0.25">
      <c r="A25358">
        <v>0</v>
      </c>
      <c r="B25358" s="7">
        <v>40808.166666666664</v>
      </c>
      <c r="C25358" s="3">
        <v>46.86</v>
      </c>
      <c r="D25358" s="3">
        <f t="shared" si="397"/>
        <v>0</v>
      </c>
    </row>
    <row r="25359" spans="1:4" x14ac:dyDescent="0.25">
      <c r="A25359">
        <v>0</v>
      </c>
      <c r="B25359" s="7">
        <v>40808.177083333336</v>
      </c>
      <c r="C25359" s="3">
        <v>84.11</v>
      </c>
      <c r="D25359" s="3">
        <f t="shared" si="397"/>
        <v>0</v>
      </c>
    </row>
    <row r="25360" spans="1:4" x14ac:dyDescent="0.25">
      <c r="A25360">
        <v>0</v>
      </c>
      <c r="B25360" s="7">
        <v>40808.1875</v>
      </c>
      <c r="C25360" s="3">
        <v>24.36</v>
      </c>
      <c r="D25360" s="3">
        <f t="shared" si="397"/>
        <v>0</v>
      </c>
    </row>
    <row r="25361" spans="1:4" x14ac:dyDescent="0.25">
      <c r="A25361">
        <v>0</v>
      </c>
      <c r="B25361" s="7">
        <v>40808.197916666664</v>
      </c>
      <c r="C25361" s="3">
        <v>88.92</v>
      </c>
      <c r="D25361" s="3">
        <f t="shared" si="397"/>
        <v>0</v>
      </c>
    </row>
    <row r="25362" spans="1:4" x14ac:dyDescent="0.25">
      <c r="A25362">
        <v>0</v>
      </c>
      <c r="B25362" s="7">
        <v>40808.208333333336</v>
      </c>
      <c r="C25362" s="3">
        <v>75.81</v>
      </c>
      <c r="D25362" s="3">
        <f t="shared" si="397"/>
        <v>0</v>
      </c>
    </row>
    <row r="25363" spans="1:4" x14ac:dyDescent="0.25">
      <c r="A25363">
        <v>0</v>
      </c>
      <c r="B25363" s="7">
        <v>40808.21875</v>
      </c>
      <c r="C25363" s="3">
        <v>16.57</v>
      </c>
      <c r="D25363" s="3">
        <f t="shared" si="397"/>
        <v>0</v>
      </c>
    </row>
    <row r="25364" spans="1:4" x14ac:dyDescent="0.25">
      <c r="A25364">
        <v>0</v>
      </c>
      <c r="B25364" s="7">
        <v>40808.229166666664</v>
      </c>
      <c r="C25364" s="3">
        <v>88.66</v>
      </c>
      <c r="D25364" s="3">
        <f t="shared" si="397"/>
        <v>0</v>
      </c>
    </row>
    <row r="25365" spans="1:4" x14ac:dyDescent="0.25">
      <c r="A25365">
        <v>0</v>
      </c>
      <c r="B25365" s="7">
        <v>40808.239583333336</v>
      </c>
      <c r="C25365" s="3">
        <v>40.44</v>
      </c>
      <c r="D25365" s="3">
        <f t="shared" si="397"/>
        <v>0</v>
      </c>
    </row>
    <row r="25366" spans="1:4" x14ac:dyDescent="0.25">
      <c r="A25366">
        <v>0</v>
      </c>
      <c r="B25366" s="7">
        <v>40808.25</v>
      </c>
      <c r="C25366" s="3">
        <v>34.880000000000003</v>
      </c>
      <c r="D25366" s="3">
        <f t="shared" si="397"/>
        <v>0</v>
      </c>
    </row>
    <row r="25367" spans="1:4" x14ac:dyDescent="0.25">
      <c r="A25367">
        <v>0</v>
      </c>
      <c r="B25367" s="7">
        <v>40808.260416666664</v>
      </c>
      <c r="C25367" s="3">
        <v>17.649999999999999</v>
      </c>
      <c r="D25367" s="3">
        <f t="shared" si="397"/>
        <v>0</v>
      </c>
    </row>
    <row r="25368" spans="1:4" x14ac:dyDescent="0.25">
      <c r="A25368">
        <v>0</v>
      </c>
      <c r="B25368" s="7">
        <v>40808.270833333336</v>
      </c>
      <c r="C25368" s="3">
        <v>19.45</v>
      </c>
      <c r="D25368" s="3">
        <f t="shared" si="397"/>
        <v>0</v>
      </c>
    </row>
    <row r="25369" spans="1:4" x14ac:dyDescent="0.25">
      <c r="A25369">
        <v>0</v>
      </c>
      <c r="B25369" s="7">
        <v>40808.28125</v>
      </c>
      <c r="C25369" s="3">
        <v>24.2</v>
      </c>
      <c r="D25369" s="3">
        <f t="shared" si="397"/>
        <v>0</v>
      </c>
    </row>
    <row r="25370" spans="1:4" x14ac:dyDescent="0.25">
      <c r="A25370">
        <v>0</v>
      </c>
      <c r="B25370" s="7">
        <v>40808.291666666664</v>
      </c>
      <c r="C25370" s="3">
        <v>74.23</v>
      </c>
      <c r="D25370" s="3">
        <f t="shared" si="397"/>
        <v>0</v>
      </c>
    </row>
    <row r="25371" spans="1:4" x14ac:dyDescent="0.25">
      <c r="A25371">
        <v>0</v>
      </c>
      <c r="B25371" s="7">
        <v>40808.302083333336</v>
      </c>
      <c r="C25371" s="3">
        <v>99.39</v>
      </c>
      <c r="D25371" s="3">
        <f t="shared" si="397"/>
        <v>0</v>
      </c>
    </row>
    <row r="25372" spans="1:4" x14ac:dyDescent="0.25">
      <c r="A25372">
        <v>0</v>
      </c>
      <c r="B25372" s="7">
        <v>40808.3125</v>
      </c>
      <c r="C25372" s="3">
        <v>28.24</v>
      </c>
      <c r="D25372" s="3">
        <f t="shared" si="397"/>
        <v>0</v>
      </c>
    </row>
    <row r="25373" spans="1:4" x14ac:dyDescent="0.25">
      <c r="A25373">
        <v>0</v>
      </c>
      <c r="B25373" s="7">
        <v>40808.322916666664</v>
      </c>
      <c r="C25373" s="3">
        <v>85.68</v>
      </c>
      <c r="D25373" s="3">
        <f t="shared" si="397"/>
        <v>0</v>
      </c>
    </row>
    <row r="25374" spans="1:4" x14ac:dyDescent="0.25">
      <c r="A25374">
        <v>0</v>
      </c>
      <c r="B25374" s="7">
        <v>40808.333333333336</v>
      </c>
      <c r="C25374" s="3">
        <v>92.01</v>
      </c>
      <c r="D25374" s="3">
        <f t="shared" si="397"/>
        <v>0</v>
      </c>
    </row>
    <row r="25375" spans="1:4" x14ac:dyDescent="0.25">
      <c r="A25375">
        <v>0</v>
      </c>
      <c r="B25375" s="7">
        <v>40808.34375</v>
      </c>
      <c r="C25375" s="3">
        <v>93.85</v>
      </c>
      <c r="D25375" s="3">
        <f t="shared" si="397"/>
        <v>0</v>
      </c>
    </row>
    <row r="25376" spans="1:4" x14ac:dyDescent="0.25">
      <c r="A25376">
        <v>0</v>
      </c>
      <c r="B25376" s="7">
        <v>40808.354166666664</v>
      </c>
      <c r="C25376" s="3">
        <v>92.19</v>
      </c>
      <c r="D25376" s="3">
        <f t="shared" si="397"/>
        <v>0</v>
      </c>
    </row>
    <row r="25377" spans="1:4" x14ac:dyDescent="0.25">
      <c r="A25377">
        <v>0</v>
      </c>
      <c r="B25377" s="7">
        <v>40808.364583333336</v>
      </c>
      <c r="C25377" s="3">
        <v>69.849999999999994</v>
      </c>
      <c r="D25377" s="3">
        <f t="shared" si="397"/>
        <v>0</v>
      </c>
    </row>
    <row r="25378" spans="1:4" x14ac:dyDescent="0.25">
      <c r="A25378">
        <v>0</v>
      </c>
      <c r="B25378" s="7">
        <v>40808.375</v>
      </c>
      <c r="C25378" s="3">
        <v>56.61</v>
      </c>
      <c r="D25378" s="3">
        <f t="shared" si="397"/>
        <v>0</v>
      </c>
    </row>
    <row r="25379" spans="1:4" x14ac:dyDescent="0.25">
      <c r="A25379">
        <v>0</v>
      </c>
      <c r="B25379" s="7">
        <v>40808.385416666664</v>
      </c>
      <c r="C25379" s="3">
        <v>70.75</v>
      </c>
      <c r="D25379" s="3">
        <f t="shared" si="397"/>
        <v>0</v>
      </c>
    </row>
    <row r="25380" spans="1:4" x14ac:dyDescent="0.25">
      <c r="A25380">
        <v>0</v>
      </c>
      <c r="B25380" s="7">
        <v>40808.395833333336</v>
      </c>
      <c r="C25380" s="3">
        <v>8.73</v>
      </c>
      <c r="D25380" s="3">
        <f t="shared" si="397"/>
        <v>0</v>
      </c>
    </row>
    <row r="25381" spans="1:4" x14ac:dyDescent="0.25">
      <c r="A25381">
        <v>0</v>
      </c>
      <c r="B25381" s="7">
        <v>40808.40625</v>
      </c>
      <c r="C25381" s="3">
        <v>31.42</v>
      </c>
      <c r="D25381" s="3">
        <f t="shared" si="397"/>
        <v>0</v>
      </c>
    </row>
    <row r="25382" spans="1:4" x14ac:dyDescent="0.25">
      <c r="A25382">
        <v>1</v>
      </c>
      <c r="B25382" s="7">
        <v>40808.416666666664</v>
      </c>
      <c r="C25382" s="3">
        <v>81.75</v>
      </c>
      <c r="D25382" s="3">
        <f t="shared" si="397"/>
        <v>81.75</v>
      </c>
    </row>
    <row r="25383" spans="1:4" x14ac:dyDescent="0.25">
      <c r="A25383">
        <v>1</v>
      </c>
      <c r="B25383" s="7">
        <v>40808.427083333336</v>
      </c>
      <c r="C25383" s="3">
        <v>62</v>
      </c>
      <c r="D25383" s="3">
        <f t="shared" si="397"/>
        <v>62</v>
      </c>
    </row>
    <row r="25384" spans="1:4" x14ac:dyDescent="0.25">
      <c r="A25384">
        <v>1</v>
      </c>
      <c r="B25384" s="7">
        <v>40808.4375</v>
      </c>
      <c r="C25384" s="3">
        <v>39.83</v>
      </c>
      <c r="D25384" s="3">
        <f t="shared" si="397"/>
        <v>39.83</v>
      </c>
    </row>
    <row r="25385" spans="1:4" x14ac:dyDescent="0.25">
      <c r="A25385">
        <v>1</v>
      </c>
      <c r="B25385" s="7">
        <v>40808.447916666664</v>
      </c>
      <c r="C25385" s="3">
        <v>97.48</v>
      </c>
      <c r="D25385" s="3">
        <f t="shared" si="397"/>
        <v>97.48</v>
      </c>
    </row>
    <row r="25386" spans="1:4" x14ac:dyDescent="0.25">
      <c r="A25386">
        <v>1</v>
      </c>
      <c r="B25386" s="7">
        <v>40808.458333333336</v>
      </c>
      <c r="C25386" s="3">
        <v>36.799999999999997</v>
      </c>
      <c r="D25386" s="3">
        <f t="shared" si="397"/>
        <v>36.799999999999997</v>
      </c>
    </row>
    <row r="25387" spans="1:4" x14ac:dyDescent="0.25">
      <c r="A25387">
        <v>1</v>
      </c>
      <c r="B25387" s="7">
        <v>40808.46875</v>
      </c>
      <c r="C25387" s="3">
        <v>8.3699999999999992</v>
      </c>
      <c r="D25387" s="3">
        <f t="shared" si="397"/>
        <v>8.3699999999999992</v>
      </c>
    </row>
    <row r="25388" spans="1:4" x14ac:dyDescent="0.25">
      <c r="A25388">
        <v>1</v>
      </c>
      <c r="B25388" s="7">
        <v>40808.479166666664</v>
      </c>
      <c r="C25388" s="3">
        <v>63.67</v>
      </c>
      <c r="D25388" s="3">
        <f t="shared" si="397"/>
        <v>63.67</v>
      </c>
    </row>
    <row r="25389" spans="1:4" x14ac:dyDescent="0.25">
      <c r="A25389">
        <v>1</v>
      </c>
      <c r="B25389" s="7">
        <v>40808.489583333336</v>
      </c>
      <c r="C25389" s="3">
        <v>45.76</v>
      </c>
      <c r="D25389" s="3">
        <f t="shared" si="397"/>
        <v>45.76</v>
      </c>
    </row>
    <row r="25390" spans="1:4" x14ac:dyDescent="0.25">
      <c r="A25390">
        <v>1</v>
      </c>
      <c r="B25390" s="7">
        <v>40808.5</v>
      </c>
      <c r="C25390" s="3">
        <v>66.81</v>
      </c>
      <c r="D25390" s="3">
        <f t="shared" si="397"/>
        <v>66.81</v>
      </c>
    </row>
    <row r="25391" spans="1:4" x14ac:dyDescent="0.25">
      <c r="A25391">
        <v>1</v>
      </c>
      <c r="B25391" s="7">
        <v>40808.510416666664</v>
      </c>
      <c r="C25391" s="3">
        <v>47.63</v>
      </c>
      <c r="D25391" s="3">
        <f t="shared" si="397"/>
        <v>47.63</v>
      </c>
    </row>
    <row r="25392" spans="1:4" x14ac:dyDescent="0.25">
      <c r="A25392">
        <v>1</v>
      </c>
      <c r="B25392" s="7">
        <v>40808.520833333336</v>
      </c>
      <c r="C25392" s="3">
        <v>59.52</v>
      </c>
      <c r="D25392" s="3">
        <f t="shared" si="397"/>
        <v>59.52</v>
      </c>
    </row>
    <row r="25393" spans="1:4" x14ac:dyDescent="0.25">
      <c r="A25393">
        <v>1</v>
      </c>
      <c r="B25393" s="7">
        <v>40808.53125</v>
      </c>
      <c r="C25393" s="3">
        <v>96.88</v>
      </c>
      <c r="D25393" s="3">
        <f t="shared" si="397"/>
        <v>96.88</v>
      </c>
    </row>
    <row r="25394" spans="1:4" x14ac:dyDescent="0.25">
      <c r="A25394">
        <v>0</v>
      </c>
      <c r="B25394" s="7">
        <v>40808.541666666664</v>
      </c>
      <c r="C25394" s="3">
        <v>63.79</v>
      </c>
      <c r="D25394" s="3">
        <f t="shared" si="397"/>
        <v>0</v>
      </c>
    </row>
    <row r="25395" spans="1:4" x14ac:dyDescent="0.25">
      <c r="A25395">
        <v>0</v>
      </c>
      <c r="B25395" s="7">
        <v>40808.552083333336</v>
      </c>
      <c r="C25395" s="3">
        <v>94.15</v>
      </c>
      <c r="D25395" s="3">
        <f t="shared" si="397"/>
        <v>0</v>
      </c>
    </row>
    <row r="25396" spans="1:4" x14ac:dyDescent="0.25">
      <c r="A25396">
        <v>0</v>
      </c>
      <c r="B25396" s="7">
        <v>40808.5625</v>
      </c>
      <c r="C25396" s="3">
        <v>67.69</v>
      </c>
      <c r="D25396" s="3">
        <f t="shared" si="397"/>
        <v>0</v>
      </c>
    </row>
    <row r="25397" spans="1:4" x14ac:dyDescent="0.25">
      <c r="A25397">
        <v>0</v>
      </c>
      <c r="B25397" s="7">
        <v>40808.572916666664</v>
      </c>
      <c r="C25397" s="3">
        <v>34.69</v>
      </c>
      <c r="D25397" s="3">
        <f t="shared" si="397"/>
        <v>0</v>
      </c>
    </row>
    <row r="25398" spans="1:4" x14ac:dyDescent="0.25">
      <c r="A25398">
        <v>0</v>
      </c>
      <c r="B25398" s="7">
        <v>40808.583333333336</v>
      </c>
      <c r="C25398" s="3">
        <v>85.63</v>
      </c>
      <c r="D25398" s="3">
        <f t="shared" si="397"/>
        <v>0</v>
      </c>
    </row>
    <row r="25399" spans="1:4" x14ac:dyDescent="0.25">
      <c r="A25399">
        <v>0</v>
      </c>
      <c r="B25399" s="7">
        <v>40808.59375</v>
      </c>
      <c r="C25399" s="3">
        <v>91.32</v>
      </c>
      <c r="D25399" s="3">
        <f t="shared" si="397"/>
        <v>0</v>
      </c>
    </row>
    <row r="25400" spans="1:4" x14ac:dyDescent="0.25">
      <c r="A25400">
        <v>0</v>
      </c>
      <c r="B25400" s="7">
        <v>40808.604166666664</v>
      </c>
      <c r="C25400" s="3">
        <v>84.41</v>
      </c>
      <c r="D25400" s="3">
        <f t="shared" si="397"/>
        <v>0</v>
      </c>
    </row>
    <row r="25401" spans="1:4" x14ac:dyDescent="0.25">
      <c r="A25401">
        <v>0</v>
      </c>
      <c r="B25401" s="7">
        <v>40808.614583333336</v>
      </c>
      <c r="C25401" s="3">
        <v>25.75</v>
      </c>
      <c r="D25401" s="3">
        <f t="shared" si="397"/>
        <v>0</v>
      </c>
    </row>
    <row r="25402" spans="1:4" x14ac:dyDescent="0.25">
      <c r="A25402">
        <v>0</v>
      </c>
      <c r="B25402" s="7">
        <v>40808.625</v>
      </c>
      <c r="C25402" s="3">
        <v>73.150000000000006</v>
      </c>
      <c r="D25402" s="3">
        <f t="shared" si="397"/>
        <v>0</v>
      </c>
    </row>
    <row r="25403" spans="1:4" x14ac:dyDescent="0.25">
      <c r="A25403">
        <v>0</v>
      </c>
      <c r="B25403" s="7">
        <v>40808.635416666664</v>
      </c>
      <c r="C25403" s="3">
        <v>46.05</v>
      </c>
      <c r="D25403" s="3">
        <f t="shared" si="397"/>
        <v>0</v>
      </c>
    </row>
    <row r="25404" spans="1:4" x14ac:dyDescent="0.25">
      <c r="A25404">
        <v>0</v>
      </c>
      <c r="B25404" s="7">
        <v>40808.645833333336</v>
      </c>
      <c r="C25404" s="3">
        <v>3.73</v>
      </c>
      <c r="D25404" s="3">
        <f t="shared" si="397"/>
        <v>0</v>
      </c>
    </row>
    <row r="25405" spans="1:4" x14ac:dyDescent="0.25">
      <c r="A25405">
        <v>0</v>
      </c>
      <c r="B25405" s="7">
        <v>40808.65625</v>
      </c>
      <c r="C25405" s="3">
        <v>87.15</v>
      </c>
      <c r="D25405" s="3">
        <f t="shared" si="397"/>
        <v>0</v>
      </c>
    </row>
    <row r="25406" spans="1:4" x14ac:dyDescent="0.25">
      <c r="A25406">
        <v>0</v>
      </c>
      <c r="B25406" s="7">
        <v>40808.666666666664</v>
      </c>
      <c r="C25406" s="3">
        <v>52.21</v>
      </c>
      <c r="D25406" s="3">
        <f t="shared" si="397"/>
        <v>0</v>
      </c>
    </row>
    <row r="25407" spans="1:4" x14ac:dyDescent="0.25">
      <c r="A25407">
        <v>0</v>
      </c>
      <c r="B25407" s="7">
        <v>40808.677083333336</v>
      </c>
      <c r="C25407" s="3">
        <v>86.81</v>
      </c>
      <c r="D25407" s="3">
        <f t="shared" si="397"/>
        <v>0</v>
      </c>
    </row>
    <row r="25408" spans="1:4" x14ac:dyDescent="0.25">
      <c r="A25408">
        <v>0</v>
      </c>
      <c r="B25408" s="7">
        <v>40808.6875</v>
      </c>
      <c r="C25408" s="3">
        <v>58.01</v>
      </c>
      <c r="D25408" s="3">
        <f t="shared" si="397"/>
        <v>0</v>
      </c>
    </row>
    <row r="25409" spans="1:4" x14ac:dyDescent="0.25">
      <c r="A25409">
        <v>0</v>
      </c>
      <c r="B25409" s="7">
        <v>40808.697916666664</v>
      </c>
      <c r="C25409" s="3">
        <v>84.89</v>
      </c>
      <c r="D25409" s="3">
        <f t="shared" si="397"/>
        <v>0</v>
      </c>
    </row>
    <row r="25410" spans="1:4" x14ac:dyDescent="0.25">
      <c r="A25410">
        <v>0</v>
      </c>
      <c r="B25410" s="7">
        <v>40808.708333333336</v>
      </c>
      <c r="C25410" s="3">
        <v>75.900000000000006</v>
      </c>
      <c r="D25410" s="3">
        <f t="shared" si="397"/>
        <v>0</v>
      </c>
    </row>
    <row r="25411" spans="1:4" x14ac:dyDescent="0.25">
      <c r="A25411">
        <v>0</v>
      </c>
      <c r="B25411" s="7">
        <v>40808.71875</v>
      </c>
      <c r="C25411" s="3">
        <v>92.46</v>
      </c>
      <c r="D25411" s="3">
        <f t="shared" ref="D25411:D25474" si="398">A25411*C25411</f>
        <v>0</v>
      </c>
    </row>
    <row r="25412" spans="1:4" x14ac:dyDescent="0.25">
      <c r="A25412">
        <v>0</v>
      </c>
      <c r="B25412" s="7">
        <v>40808.729166666664</v>
      </c>
      <c r="C25412" s="3">
        <v>52.73</v>
      </c>
      <c r="D25412" s="3">
        <f t="shared" si="398"/>
        <v>0</v>
      </c>
    </row>
    <row r="25413" spans="1:4" x14ac:dyDescent="0.25">
      <c r="A25413">
        <v>0</v>
      </c>
      <c r="B25413" s="7">
        <v>40808.739583333336</v>
      </c>
      <c r="C25413" s="3">
        <v>60.37</v>
      </c>
      <c r="D25413" s="3">
        <f t="shared" si="398"/>
        <v>0</v>
      </c>
    </row>
    <row r="25414" spans="1:4" x14ac:dyDescent="0.25">
      <c r="A25414">
        <v>1</v>
      </c>
      <c r="B25414" s="7">
        <v>40808.75</v>
      </c>
      <c r="C25414" s="3">
        <v>67.55</v>
      </c>
      <c r="D25414" s="3">
        <f t="shared" si="398"/>
        <v>67.55</v>
      </c>
    </row>
    <row r="25415" spans="1:4" x14ac:dyDescent="0.25">
      <c r="A25415">
        <v>1</v>
      </c>
      <c r="B25415" s="7">
        <v>40808.760416666664</v>
      </c>
      <c r="C25415" s="3">
        <v>45.63</v>
      </c>
      <c r="D25415" s="3">
        <f t="shared" si="398"/>
        <v>45.63</v>
      </c>
    </row>
    <row r="25416" spans="1:4" x14ac:dyDescent="0.25">
      <c r="A25416">
        <v>1</v>
      </c>
      <c r="B25416" s="7">
        <v>40808.770833333336</v>
      </c>
      <c r="C25416" s="3">
        <v>29.04</v>
      </c>
      <c r="D25416" s="3">
        <f t="shared" si="398"/>
        <v>29.04</v>
      </c>
    </row>
    <row r="25417" spans="1:4" x14ac:dyDescent="0.25">
      <c r="A25417">
        <v>1</v>
      </c>
      <c r="B25417" s="7">
        <v>40808.78125</v>
      </c>
      <c r="C25417" s="3">
        <v>99.42</v>
      </c>
      <c r="D25417" s="3">
        <f t="shared" si="398"/>
        <v>99.42</v>
      </c>
    </row>
    <row r="25418" spans="1:4" x14ac:dyDescent="0.25">
      <c r="A25418">
        <v>1</v>
      </c>
      <c r="B25418" s="7">
        <v>40808.791666666664</v>
      </c>
      <c r="C25418" s="3">
        <v>60.58</v>
      </c>
      <c r="D25418" s="3">
        <f t="shared" si="398"/>
        <v>60.58</v>
      </c>
    </row>
    <row r="25419" spans="1:4" x14ac:dyDescent="0.25">
      <c r="A25419">
        <v>1</v>
      </c>
      <c r="B25419" s="7">
        <v>40808.802083333336</v>
      </c>
      <c r="C25419" s="3">
        <v>49.75</v>
      </c>
      <c r="D25419" s="3">
        <f t="shared" si="398"/>
        <v>49.75</v>
      </c>
    </row>
    <row r="25420" spans="1:4" x14ac:dyDescent="0.25">
      <c r="A25420">
        <v>1</v>
      </c>
      <c r="B25420" s="7">
        <v>40808.8125</v>
      </c>
      <c r="C25420" s="3">
        <v>29.5</v>
      </c>
      <c r="D25420" s="3">
        <f t="shared" si="398"/>
        <v>29.5</v>
      </c>
    </row>
    <row r="25421" spans="1:4" x14ac:dyDescent="0.25">
      <c r="A25421">
        <v>1</v>
      </c>
      <c r="B25421" s="7">
        <v>40808.822916666664</v>
      </c>
      <c r="C25421" s="3">
        <v>41.79</v>
      </c>
      <c r="D25421" s="3">
        <f t="shared" si="398"/>
        <v>41.79</v>
      </c>
    </row>
    <row r="25422" spans="1:4" x14ac:dyDescent="0.25">
      <c r="A25422">
        <v>1</v>
      </c>
      <c r="B25422" s="7">
        <v>40808.833333333336</v>
      </c>
      <c r="C25422" s="3">
        <v>12.61</v>
      </c>
      <c r="D25422" s="3">
        <f t="shared" si="398"/>
        <v>12.61</v>
      </c>
    </row>
    <row r="25423" spans="1:4" x14ac:dyDescent="0.25">
      <c r="A25423">
        <v>1</v>
      </c>
      <c r="B25423" s="7">
        <v>40808.84375</v>
      </c>
      <c r="C25423" s="3">
        <v>61.38</v>
      </c>
      <c r="D25423" s="3">
        <f t="shared" si="398"/>
        <v>61.38</v>
      </c>
    </row>
    <row r="25424" spans="1:4" x14ac:dyDescent="0.25">
      <c r="A25424">
        <v>1</v>
      </c>
      <c r="B25424" s="7">
        <v>40808.854166666664</v>
      </c>
      <c r="C25424" s="3">
        <v>50.92</v>
      </c>
      <c r="D25424" s="3">
        <f t="shared" si="398"/>
        <v>50.92</v>
      </c>
    </row>
    <row r="25425" spans="1:4" x14ac:dyDescent="0.25">
      <c r="A25425">
        <v>1</v>
      </c>
      <c r="B25425" s="7">
        <v>40808.864583333336</v>
      </c>
      <c r="C25425" s="3">
        <v>36.56</v>
      </c>
      <c r="D25425" s="3">
        <f t="shared" si="398"/>
        <v>36.56</v>
      </c>
    </row>
    <row r="25426" spans="1:4" x14ac:dyDescent="0.25">
      <c r="A25426">
        <v>0</v>
      </c>
      <c r="B25426" s="7">
        <v>40808.875</v>
      </c>
      <c r="C25426" s="3">
        <v>75.23</v>
      </c>
      <c r="D25426" s="3">
        <f t="shared" si="398"/>
        <v>0</v>
      </c>
    </row>
    <row r="25427" spans="1:4" x14ac:dyDescent="0.25">
      <c r="A25427">
        <v>0</v>
      </c>
      <c r="B25427" s="7">
        <v>40808.885416666664</v>
      </c>
      <c r="C25427" s="3">
        <v>95.11</v>
      </c>
      <c r="D25427" s="3">
        <f t="shared" si="398"/>
        <v>0</v>
      </c>
    </row>
    <row r="25428" spans="1:4" x14ac:dyDescent="0.25">
      <c r="A25428">
        <v>0</v>
      </c>
      <c r="B25428" s="7">
        <v>40808.895833333336</v>
      </c>
      <c r="C25428" s="3">
        <v>0.73</v>
      </c>
      <c r="D25428" s="3">
        <f t="shared" si="398"/>
        <v>0</v>
      </c>
    </row>
    <row r="25429" spans="1:4" x14ac:dyDescent="0.25">
      <c r="A25429">
        <v>0</v>
      </c>
      <c r="B25429" s="7">
        <v>40808.90625</v>
      </c>
      <c r="C25429" s="3">
        <v>95.21</v>
      </c>
      <c r="D25429" s="3">
        <f t="shared" si="398"/>
        <v>0</v>
      </c>
    </row>
    <row r="25430" spans="1:4" x14ac:dyDescent="0.25">
      <c r="A25430">
        <v>0</v>
      </c>
      <c r="B25430" s="7">
        <v>40808.916666666664</v>
      </c>
      <c r="C25430" s="3">
        <v>83.15</v>
      </c>
      <c r="D25430" s="3">
        <f t="shared" si="398"/>
        <v>0</v>
      </c>
    </row>
    <row r="25431" spans="1:4" x14ac:dyDescent="0.25">
      <c r="A25431">
        <v>0</v>
      </c>
      <c r="B25431" s="7">
        <v>40808.927083333336</v>
      </c>
      <c r="C25431" s="3">
        <v>80.650000000000006</v>
      </c>
      <c r="D25431" s="3">
        <f t="shared" si="398"/>
        <v>0</v>
      </c>
    </row>
    <row r="25432" spans="1:4" x14ac:dyDescent="0.25">
      <c r="A25432">
        <v>0</v>
      </c>
      <c r="B25432" s="7">
        <v>40808.9375</v>
      </c>
      <c r="C25432" s="3">
        <v>71.010000000000005</v>
      </c>
      <c r="D25432" s="3">
        <f t="shared" si="398"/>
        <v>0</v>
      </c>
    </row>
    <row r="25433" spans="1:4" x14ac:dyDescent="0.25">
      <c r="A25433">
        <v>0</v>
      </c>
      <c r="B25433" s="7">
        <v>40808.947916666664</v>
      </c>
      <c r="C25433" s="3">
        <v>74.72</v>
      </c>
      <c r="D25433" s="3">
        <f t="shared" si="398"/>
        <v>0</v>
      </c>
    </row>
    <row r="25434" spans="1:4" x14ac:dyDescent="0.25">
      <c r="A25434">
        <v>0</v>
      </c>
      <c r="B25434" s="7">
        <v>40808.958333333336</v>
      </c>
      <c r="C25434" s="3">
        <v>91.76</v>
      </c>
      <c r="D25434" s="3">
        <f t="shared" si="398"/>
        <v>0</v>
      </c>
    </row>
    <row r="25435" spans="1:4" x14ac:dyDescent="0.25">
      <c r="A25435">
        <v>0</v>
      </c>
      <c r="B25435" s="7">
        <v>40808.96875</v>
      </c>
      <c r="C25435" s="3">
        <v>64.56</v>
      </c>
      <c r="D25435" s="3">
        <f t="shared" si="398"/>
        <v>0</v>
      </c>
    </row>
    <row r="25436" spans="1:4" x14ac:dyDescent="0.25">
      <c r="A25436">
        <v>0</v>
      </c>
      <c r="B25436" s="7">
        <v>40808.979166666664</v>
      </c>
      <c r="C25436" s="3">
        <v>22.12</v>
      </c>
      <c r="D25436" s="3">
        <f t="shared" si="398"/>
        <v>0</v>
      </c>
    </row>
    <row r="25437" spans="1:4" x14ac:dyDescent="0.25">
      <c r="A25437">
        <v>0</v>
      </c>
      <c r="B25437" s="7">
        <v>40808.989583333336</v>
      </c>
      <c r="C25437" s="3">
        <v>99.6</v>
      </c>
      <c r="D25437" s="3">
        <f t="shared" si="398"/>
        <v>0</v>
      </c>
    </row>
    <row r="25438" spans="1:4" x14ac:dyDescent="0.25">
      <c r="A25438">
        <v>0</v>
      </c>
      <c r="B25438" s="7">
        <v>40809</v>
      </c>
      <c r="C25438" s="3">
        <v>66.569999999999993</v>
      </c>
      <c r="D25438" s="3">
        <f t="shared" si="398"/>
        <v>0</v>
      </c>
    </row>
    <row r="25439" spans="1:4" x14ac:dyDescent="0.25">
      <c r="A25439">
        <v>0</v>
      </c>
      <c r="B25439" s="7">
        <v>40809.010416666664</v>
      </c>
      <c r="C25439" s="3">
        <v>10.220000000000001</v>
      </c>
      <c r="D25439" s="3">
        <f t="shared" si="398"/>
        <v>0</v>
      </c>
    </row>
    <row r="25440" spans="1:4" x14ac:dyDescent="0.25">
      <c r="A25440">
        <v>0</v>
      </c>
      <c r="B25440" s="7">
        <v>40809.020833333336</v>
      </c>
      <c r="C25440" s="3">
        <v>13.86</v>
      </c>
      <c r="D25440" s="3">
        <f t="shared" si="398"/>
        <v>0</v>
      </c>
    </row>
    <row r="25441" spans="1:4" x14ac:dyDescent="0.25">
      <c r="A25441">
        <v>0</v>
      </c>
      <c r="B25441" s="7">
        <v>40809.03125</v>
      </c>
      <c r="C25441" s="3">
        <v>15.11</v>
      </c>
      <c r="D25441" s="3">
        <f t="shared" si="398"/>
        <v>0</v>
      </c>
    </row>
    <row r="25442" spans="1:4" x14ac:dyDescent="0.25">
      <c r="A25442">
        <v>0</v>
      </c>
      <c r="B25442" s="7">
        <v>40809.041666666664</v>
      </c>
      <c r="C25442" s="3">
        <v>62.53</v>
      </c>
      <c r="D25442" s="3">
        <f t="shared" si="398"/>
        <v>0</v>
      </c>
    </row>
    <row r="25443" spans="1:4" x14ac:dyDescent="0.25">
      <c r="A25443">
        <v>0</v>
      </c>
      <c r="B25443" s="7">
        <v>40809.052083333336</v>
      </c>
      <c r="C25443" s="3">
        <v>27.97</v>
      </c>
      <c r="D25443" s="3">
        <f t="shared" si="398"/>
        <v>0</v>
      </c>
    </row>
    <row r="25444" spans="1:4" x14ac:dyDescent="0.25">
      <c r="A25444">
        <v>0</v>
      </c>
      <c r="B25444" s="7">
        <v>40809.0625</v>
      </c>
      <c r="C25444" s="3">
        <v>49.54</v>
      </c>
      <c r="D25444" s="3">
        <f t="shared" si="398"/>
        <v>0</v>
      </c>
    </row>
    <row r="25445" spans="1:4" x14ac:dyDescent="0.25">
      <c r="A25445">
        <v>0</v>
      </c>
      <c r="B25445" s="7">
        <v>40809.072916666664</v>
      </c>
      <c r="C25445" s="3">
        <v>24.13</v>
      </c>
      <c r="D25445" s="3">
        <f t="shared" si="398"/>
        <v>0</v>
      </c>
    </row>
    <row r="25446" spans="1:4" x14ac:dyDescent="0.25">
      <c r="A25446">
        <v>0</v>
      </c>
      <c r="B25446" s="7">
        <v>40809.083333333336</v>
      </c>
      <c r="C25446" s="3">
        <v>92.6</v>
      </c>
      <c r="D25446" s="3">
        <f t="shared" si="398"/>
        <v>0</v>
      </c>
    </row>
    <row r="25447" spans="1:4" x14ac:dyDescent="0.25">
      <c r="A25447">
        <v>0</v>
      </c>
      <c r="B25447" s="7">
        <v>40809.09375</v>
      </c>
      <c r="C25447" s="3">
        <v>72.47</v>
      </c>
      <c r="D25447" s="3">
        <f t="shared" si="398"/>
        <v>0</v>
      </c>
    </row>
    <row r="25448" spans="1:4" x14ac:dyDescent="0.25">
      <c r="A25448">
        <v>0</v>
      </c>
      <c r="B25448" s="7">
        <v>40809.104166666664</v>
      </c>
      <c r="C25448" s="3">
        <v>95.47</v>
      </c>
      <c r="D25448" s="3">
        <f t="shared" si="398"/>
        <v>0</v>
      </c>
    </row>
    <row r="25449" spans="1:4" x14ac:dyDescent="0.25">
      <c r="A25449">
        <v>0</v>
      </c>
      <c r="B25449" s="7">
        <v>40809.114583333336</v>
      </c>
      <c r="C25449" s="3">
        <v>47.18</v>
      </c>
      <c r="D25449" s="3">
        <f t="shared" si="398"/>
        <v>0</v>
      </c>
    </row>
    <row r="25450" spans="1:4" x14ac:dyDescent="0.25">
      <c r="A25450">
        <v>0</v>
      </c>
      <c r="B25450" s="7">
        <v>40809.125</v>
      </c>
      <c r="C25450" s="3">
        <v>57.29</v>
      </c>
      <c r="D25450" s="3">
        <f t="shared" si="398"/>
        <v>0</v>
      </c>
    </row>
    <row r="25451" spans="1:4" x14ac:dyDescent="0.25">
      <c r="A25451">
        <v>0</v>
      </c>
      <c r="B25451" s="7">
        <v>40809.135416666664</v>
      </c>
      <c r="C25451" s="3">
        <v>43.66</v>
      </c>
      <c r="D25451" s="3">
        <f t="shared" si="398"/>
        <v>0</v>
      </c>
    </row>
    <row r="25452" spans="1:4" x14ac:dyDescent="0.25">
      <c r="A25452">
        <v>0</v>
      </c>
      <c r="B25452" s="7">
        <v>40809.145833333336</v>
      </c>
      <c r="C25452" s="3">
        <v>76.599999999999994</v>
      </c>
      <c r="D25452" s="3">
        <f t="shared" si="398"/>
        <v>0</v>
      </c>
    </row>
    <row r="25453" spans="1:4" x14ac:dyDescent="0.25">
      <c r="A25453">
        <v>0</v>
      </c>
      <c r="B25453" s="7">
        <v>40809.15625</v>
      </c>
      <c r="C25453" s="3">
        <v>58.74</v>
      </c>
      <c r="D25453" s="3">
        <f t="shared" si="398"/>
        <v>0</v>
      </c>
    </row>
    <row r="25454" spans="1:4" x14ac:dyDescent="0.25">
      <c r="A25454">
        <v>0</v>
      </c>
      <c r="B25454" s="7">
        <v>40809.166666666664</v>
      </c>
      <c r="C25454" s="3">
        <v>82.42</v>
      </c>
      <c r="D25454" s="3">
        <f t="shared" si="398"/>
        <v>0</v>
      </c>
    </row>
    <row r="25455" spans="1:4" x14ac:dyDescent="0.25">
      <c r="A25455">
        <v>0</v>
      </c>
      <c r="B25455" s="7">
        <v>40809.177083333336</v>
      </c>
      <c r="C25455" s="3">
        <v>0.89</v>
      </c>
      <c r="D25455" s="3">
        <f t="shared" si="398"/>
        <v>0</v>
      </c>
    </row>
    <row r="25456" spans="1:4" x14ac:dyDescent="0.25">
      <c r="A25456">
        <v>0</v>
      </c>
      <c r="B25456" s="7">
        <v>40809.1875</v>
      </c>
      <c r="C25456" s="3">
        <v>30.7</v>
      </c>
      <c r="D25456" s="3">
        <f t="shared" si="398"/>
        <v>0</v>
      </c>
    </row>
    <row r="25457" spans="1:4" x14ac:dyDescent="0.25">
      <c r="A25457">
        <v>0</v>
      </c>
      <c r="B25457" s="7">
        <v>40809.197916666664</v>
      </c>
      <c r="C25457" s="3">
        <v>32.130000000000003</v>
      </c>
      <c r="D25457" s="3">
        <f t="shared" si="398"/>
        <v>0</v>
      </c>
    </row>
    <row r="25458" spans="1:4" x14ac:dyDescent="0.25">
      <c r="A25458">
        <v>0</v>
      </c>
      <c r="B25458" s="7">
        <v>40809.208333333336</v>
      </c>
      <c r="C25458" s="3">
        <v>8.4600000000000009</v>
      </c>
      <c r="D25458" s="3">
        <f t="shared" si="398"/>
        <v>0</v>
      </c>
    </row>
    <row r="25459" spans="1:4" x14ac:dyDescent="0.25">
      <c r="A25459">
        <v>0</v>
      </c>
      <c r="B25459" s="7">
        <v>40809.21875</v>
      </c>
      <c r="C25459" s="3">
        <v>82.46</v>
      </c>
      <c r="D25459" s="3">
        <f t="shared" si="398"/>
        <v>0</v>
      </c>
    </row>
    <row r="25460" spans="1:4" x14ac:dyDescent="0.25">
      <c r="A25460">
        <v>0</v>
      </c>
      <c r="B25460" s="7">
        <v>40809.229166666664</v>
      </c>
      <c r="C25460" s="3">
        <v>5.8</v>
      </c>
      <c r="D25460" s="3">
        <f t="shared" si="398"/>
        <v>0</v>
      </c>
    </row>
    <row r="25461" spans="1:4" x14ac:dyDescent="0.25">
      <c r="A25461">
        <v>0</v>
      </c>
      <c r="B25461" s="7">
        <v>40809.239583333336</v>
      </c>
      <c r="C25461" s="3">
        <v>0.2</v>
      </c>
      <c r="D25461" s="3">
        <f t="shared" si="398"/>
        <v>0</v>
      </c>
    </row>
    <row r="25462" spans="1:4" x14ac:dyDescent="0.25">
      <c r="A25462">
        <v>0</v>
      </c>
      <c r="B25462" s="7">
        <v>40809.25</v>
      </c>
      <c r="C25462" s="3">
        <v>67.66</v>
      </c>
      <c r="D25462" s="3">
        <f t="shared" si="398"/>
        <v>0</v>
      </c>
    </row>
    <row r="25463" spans="1:4" x14ac:dyDescent="0.25">
      <c r="A25463">
        <v>0</v>
      </c>
      <c r="B25463" s="7">
        <v>40809.260416666664</v>
      </c>
      <c r="C25463" s="3">
        <v>94.36</v>
      </c>
      <c r="D25463" s="3">
        <f t="shared" si="398"/>
        <v>0</v>
      </c>
    </row>
    <row r="25464" spans="1:4" x14ac:dyDescent="0.25">
      <c r="A25464">
        <v>0</v>
      </c>
      <c r="B25464" s="7">
        <v>40809.270833333336</v>
      </c>
      <c r="C25464" s="3">
        <v>17.670000000000002</v>
      </c>
      <c r="D25464" s="3">
        <f t="shared" si="398"/>
        <v>0</v>
      </c>
    </row>
    <row r="25465" spans="1:4" x14ac:dyDescent="0.25">
      <c r="A25465">
        <v>0</v>
      </c>
      <c r="B25465" s="7">
        <v>40809.28125</v>
      </c>
      <c r="C25465" s="3">
        <v>62.2</v>
      </c>
      <c r="D25465" s="3">
        <f t="shared" si="398"/>
        <v>0</v>
      </c>
    </row>
    <row r="25466" spans="1:4" x14ac:dyDescent="0.25">
      <c r="A25466">
        <v>0</v>
      </c>
      <c r="B25466" s="7">
        <v>40809.291666666664</v>
      </c>
      <c r="C25466" s="3">
        <v>12.62</v>
      </c>
      <c r="D25466" s="3">
        <f t="shared" si="398"/>
        <v>0</v>
      </c>
    </row>
    <row r="25467" spans="1:4" x14ac:dyDescent="0.25">
      <c r="A25467">
        <v>0</v>
      </c>
      <c r="B25467" s="7">
        <v>40809.302083333336</v>
      </c>
      <c r="C25467" s="3">
        <v>21.22</v>
      </c>
      <c r="D25467" s="3">
        <f t="shared" si="398"/>
        <v>0</v>
      </c>
    </row>
    <row r="25468" spans="1:4" x14ac:dyDescent="0.25">
      <c r="A25468">
        <v>0</v>
      </c>
      <c r="B25468" s="7">
        <v>40809.3125</v>
      </c>
      <c r="C25468" s="3">
        <v>30.58</v>
      </c>
      <c r="D25468" s="3">
        <f t="shared" si="398"/>
        <v>0</v>
      </c>
    </row>
    <row r="25469" spans="1:4" x14ac:dyDescent="0.25">
      <c r="A25469">
        <v>0</v>
      </c>
      <c r="B25469" s="7">
        <v>40809.322916666664</v>
      </c>
      <c r="C25469" s="3">
        <v>56.69</v>
      </c>
      <c r="D25469" s="3">
        <f t="shared" si="398"/>
        <v>0</v>
      </c>
    </row>
    <row r="25470" spans="1:4" x14ac:dyDescent="0.25">
      <c r="A25470">
        <v>0</v>
      </c>
      <c r="B25470" s="7">
        <v>40809.333333333336</v>
      </c>
      <c r="C25470" s="3">
        <v>88.46</v>
      </c>
      <c r="D25470" s="3">
        <f t="shared" si="398"/>
        <v>0</v>
      </c>
    </row>
    <row r="25471" spans="1:4" x14ac:dyDescent="0.25">
      <c r="A25471">
        <v>0</v>
      </c>
      <c r="B25471" s="7">
        <v>40809.34375</v>
      </c>
      <c r="C25471" s="3">
        <v>90.66</v>
      </c>
      <c r="D25471" s="3">
        <f t="shared" si="398"/>
        <v>0</v>
      </c>
    </row>
    <row r="25472" spans="1:4" x14ac:dyDescent="0.25">
      <c r="A25472">
        <v>0</v>
      </c>
      <c r="B25472" s="7">
        <v>40809.354166666664</v>
      </c>
      <c r="C25472" s="3">
        <v>87.91</v>
      </c>
      <c r="D25472" s="3">
        <f t="shared" si="398"/>
        <v>0</v>
      </c>
    </row>
    <row r="25473" spans="1:4" x14ac:dyDescent="0.25">
      <c r="A25473">
        <v>0</v>
      </c>
      <c r="B25473" s="7">
        <v>40809.364583333336</v>
      </c>
      <c r="C25473" s="3">
        <v>20.95</v>
      </c>
      <c r="D25473" s="3">
        <f t="shared" si="398"/>
        <v>0</v>
      </c>
    </row>
    <row r="25474" spans="1:4" x14ac:dyDescent="0.25">
      <c r="A25474">
        <v>0</v>
      </c>
      <c r="B25474" s="7">
        <v>40809.375</v>
      </c>
      <c r="C25474" s="3">
        <v>93.31</v>
      </c>
      <c r="D25474" s="3">
        <f t="shared" si="398"/>
        <v>0</v>
      </c>
    </row>
    <row r="25475" spans="1:4" x14ac:dyDescent="0.25">
      <c r="A25475">
        <v>0</v>
      </c>
      <c r="B25475" s="7">
        <v>40809.385416666664</v>
      </c>
      <c r="C25475" s="3">
        <v>2.04</v>
      </c>
      <c r="D25475" s="3">
        <f t="shared" ref="D25475:D25538" si="399">A25475*C25475</f>
        <v>0</v>
      </c>
    </row>
    <row r="25476" spans="1:4" x14ac:dyDescent="0.25">
      <c r="A25476">
        <v>0</v>
      </c>
      <c r="B25476" s="7">
        <v>40809.395833333336</v>
      </c>
      <c r="C25476" s="3">
        <v>99.36</v>
      </c>
      <c r="D25476" s="3">
        <f t="shared" si="399"/>
        <v>0</v>
      </c>
    </row>
    <row r="25477" spans="1:4" x14ac:dyDescent="0.25">
      <c r="A25477">
        <v>0</v>
      </c>
      <c r="B25477" s="7">
        <v>40809.40625</v>
      </c>
      <c r="C25477" s="3">
        <v>90.11</v>
      </c>
      <c r="D25477" s="3">
        <f t="shared" si="399"/>
        <v>0</v>
      </c>
    </row>
    <row r="25478" spans="1:4" x14ac:dyDescent="0.25">
      <c r="A25478">
        <v>1</v>
      </c>
      <c r="B25478" s="7">
        <v>40809.416666666664</v>
      </c>
      <c r="C25478" s="3">
        <v>11.31</v>
      </c>
      <c r="D25478" s="3">
        <f t="shared" si="399"/>
        <v>11.31</v>
      </c>
    </row>
    <row r="25479" spans="1:4" x14ac:dyDescent="0.25">
      <c r="A25479">
        <v>1</v>
      </c>
      <c r="B25479" s="7">
        <v>40809.427083333336</v>
      </c>
      <c r="C25479" s="3">
        <v>42.06</v>
      </c>
      <c r="D25479" s="3">
        <f t="shared" si="399"/>
        <v>42.06</v>
      </c>
    </row>
    <row r="25480" spans="1:4" x14ac:dyDescent="0.25">
      <c r="A25480">
        <v>1</v>
      </c>
      <c r="B25480" s="7">
        <v>40809.4375</v>
      </c>
      <c r="C25480" s="3">
        <v>6.5</v>
      </c>
      <c r="D25480" s="3">
        <f t="shared" si="399"/>
        <v>6.5</v>
      </c>
    </row>
    <row r="25481" spans="1:4" x14ac:dyDescent="0.25">
      <c r="A25481">
        <v>1</v>
      </c>
      <c r="B25481" s="7">
        <v>40809.447916666664</v>
      </c>
      <c r="C25481" s="3">
        <v>25.52</v>
      </c>
      <c r="D25481" s="3">
        <f t="shared" si="399"/>
        <v>25.52</v>
      </c>
    </row>
    <row r="25482" spans="1:4" x14ac:dyDescent="0.25">
      <c r="A25482">
        <v>1</v>
      </c>
      <c r="B25482" s="7">
        <v>40809.458333333336</v>
      </c>
      <c r="C25482" s="3">
        <v>27.78</v>
      </c>
      <c r="D25482" s="3">
        <f t="shared" si="399"/>
        <v>27.78</v>
      </c>
    </row>
    <row r="25483" spans="1:4" x14ac:dyDescent="0.25">
      <c r="A25483">
        <v>1</v>
      </c>
      <c r="B25483" s="7">
        <v>40809.46875</v>
      </c>
      <c r="C25483" s="3">
        <v>69.75</v>
      </c>
      <c r="D25483" s="3">
        <f t="shared" si="399"/>
        <v>69.75</v>
      </c>
    </row>
    <row r="25484" spans="1:4" x14ac:dyDescent="0.25">
      <c r="A25484">
        <v>1</v>
      </c>
      <c r="B25484" s="7">
        <v>40809.479166666664</v>
      </c>
      <c r="C25484" s="3">
        <v>61.44</v>
      </c>
      <c r="D25484" s="3">
        <f t="shared" si="399"/>
        <v>61.44</v>
      </c>
    </row>
    <row r="25485" spans="1:4" x14ac:dyDescent="0.25">
      <c r="A25485">
        <v>1</v>
      </c>
      <c r="B25485" s="7">
        <v>40809.489583333336</v>
      </c>
      <c r="C25485" s="3">
        <v>87.96</v>
      </c>
      <c r="D25485" s="3">
        <f t="shared" si="399"/>
        <v>87.96</v>
      </c>
    </row>
    <row r="25486" spans="1:4" x14ac:dyDescent="0.25">
      <c r="A25486">
        <v>1</v>
      </c>
      <c r="B25486" s="7">
        <v>40809.5</v>
      </c>
      <c r="C25486" s="3">
        <v>65</v>
      </c>
      <c r="D25486" s="3">
        <f t="shared" si="399"/>
        <v>65</v>
      </c>
    </row>
    <row r="25487" spans="1:4" x14ac:dyDescent="0.25">
      <c r="A25487">
        <v>1</v>
      </c>
      <c r="B25487" s="7">
        <v>40809.510416666664</v>
      </c>
      <c r="C25487" s="3">
        <v>92.15</v>
      </c>
      <c r="D25487" s="3">
        <f t="shared" si="399"/>
        <v>92.15</v>
      </c>
    </row>
    <row r="25488" spans="1:4" x14ac:dyDescent="0.25">
      <c r="A25488">
        <v>1</v>
      </c>
      <c r="B25488" s="7">
        <v>40809.520833333336</v>
      </c>
      <c r="C25488" s="3">
        <v>24.15</v>
      </c>
      <c r="D25488" s="3">
        <f t="shared" si="399"/>
        <v>24.15</v>
      </c>
    </row>
    <row r="25489" spans="1:4" x14ac:dyDescent="0.25">
      <c r="A25489">
        <v>1</v>
      </c>
      <c r="B25489" s="7">
        <v>40809.53125</v>
      </c>
      <c r="C25489" s="3">
        <v>19.21</v>
      </c>
      <c r="D25489" s="3">
        <f t="shared" si="399"/>
        <v>19.21</v>
      </c>
    </row>
    <row r="25490" spans="1:4" x14ac:dyDescent="0.25">
      <c r="A25490">
        <v>0</v>
      </c>
      <c r="B25490" s="7">
        <v>40809.541666666664</v>
      </c>
      <c r="C25490" s="3">
        <v>95.23</v>
      </c>
      <c r="D25490" s="3">
        <f t="shared" si="399"/>
        <v>0</v>
      </c>
    </row>
    <row r="25491" spans="1:4" x14ac:dyDescent="0.25">
      <c r="A25491">
        <v>0</v>
      </c>
      <c r="B25491" s="7">
        <v>40809.552083333336</v>
      </c>
      <c r="C25491" s="3">
        <v>99.3</v>
      </c>
      <c r="D25491" s="3">
        <f t="shared" si="399"/>
        <v>0</v>
      </c>
    </row>
    <row r="25492" spans="1:4" x14ac:dyDescent="0.25">
      <c r="A25492">
        <v>0</v>
      </c>
      <c r="B25492" s="7">
        <v>40809.5625</v>
      </c>
      <c r="C25492" s="3">
        <v>74.739999999999995</v>
      </c>
      <c r="D25492" s="3">
        <f t="shared" si="399"/>
        <v>0</v>
      </c>
    </row>
    <row r="25493" spans="1:4" x14ac:dyDescent="0.25">
      <c r="A25493">
        <v>0</v>
      </c>
      <c r="B25493" s="7">
        <v>40809.572916666664</v>
      </c>
      <c r="C25493" s="3">
        <v>72.349999999999994</v>
      </c>
      <c r="D25493" s="3">
        <f t="shared" si="399"/>
        <v>0</v>
      </c>
    </row>
    <row r="25494" spans="1:4" x14ac:dyDescent="0.25">
      <c r="A25494">
        <v>0</v>
      </c>
      <c r="B25494" s="7">
        <v>40809.583333333336</v>
      </c>
      <c r="C25494" s="3">
        <v>23.76</v>
      </c>
      <c r="D25494" s="3">
        <f t="shared" si="399"/>
        <v>0</v>
      </c>
    </row>
    <row r="25495" spans="1:4" x14ac:dyDescent="0.25">
      <c r="A25495">
        <v>0</v>
      </c>
      <c r="B25495" s="7">
        <v>40809.59375</v>
      </c>
      <c r="C25495" s="3">
        <v>23.92</v>
      </c>
      <c r="D25495" s="3">
        <f t="shared" si="399"/>
        <v>0</v>
      </c>
    </row>
    <row r="25496" spans="1:4" x14ac:dyDescent="0.25">
      <c r="A25496">
        <v>0</v>
      </c>
      <c r="B25496" s="7">
        <v>40809.604166666664</v>
      </c>
      <c r="C25496" s="3">
        <v>2.44</v>
      </c>
      <c r="D25496" s="3">
        <f t="shared" si="399"/>
        <v>0</v>
      </c>
    </row>
    <row r="25497" spans="1:4" x14ac:dyDescent="0.25">
      <c r="A25497">
        <v>0</v>
      </c>
      <c r="B25497" s="7">
        <v>40809.614583333336</v>
      </c>
      <c r="C25497" s="3">
        <v>33.94</v>
      </c>
      <c r="D25497" s="3">
        <f t="shared" si="399"/>
        <v>0</v>
      </c>
    </row>
    <row r="25498" spans="1:4" x14ac:dyDescent="0.25">
      <c r="A25498">
        <v>0</v>
      </c>
      <c r="B25498" s="7">
        <v>40809.625</v>
      </c>
      <c r="C25498" s="3">
        <v>47.02</v>
      </c>
      <c r="D25498" s="3">
        <f t="shared" si="399"/>
        <v>0</v>
      </c>
    </row>
    <row r="25499" spans="1:4" x14ac:dyDescent="0.25">
      <c r="A25499">
        <v>0</v>
      </c>
      <c r="B25499" s="7">
        <v>40809.635416666664</v>
      </c>
      <c r="C25499" s="3">
        <v>77.59</v>
      </c>
      <c r="D25499" s="3">
        <f t="shared" si="399"/>
        <v>0</v>
      </c>
    </row>
    <row r="25500" spans="1:4" x14ac:dyDescent="0.25">
      <c r="A25500">
        <v>0</v>
      </c>
      <c r="B25500" s="7">
        <v>40809.645833333336</v>
      </c>
      <c r="C25500" s="3">
        <v>94.11</v>
      </c>
      <c r="D25500" s="3">
        <f t="shared" si="399"/>
        <v>0</v>
      </c>
    </row>
    <row r="25501" spans="1:4" x14ac:dyDescent="0.25">
      <c r="A25501">
        <v>0</v>
      </c>
      <c r="B25501" s="7">
        <v>40809.65625</v>
      </c>
      <c r="C25501" s="3">
        <v>8.31</v>
      </c>
      <c r="D25501" s="3">
        <f t="shared" si="399"/>
        <v>0</v>
      </c>
    </row>
    <row r="25502" spans="1:4" x14ac:dyDescent="0.25">
      <c r="A25502">
        <v>0</v>
      </c>
      <c r="B25502" s="7">
        <v>40809.666666666664</v>
      </c>
      <c r="C25502" s="3">
        <v>28.99</v>
      </c>
      <c r="D25502" s="3">
        <f t="shared" si="399"/>
        <v>0</v>
      </c>
    </row>
    <row r="25503" spans="1:4" x14ac:dyDescent="0.25">
      <c r="A25503">
        <v>0</v>
      </c>
      <c r="B25503" s="7">
        <v>40809.677083333336</v>
      </c>
      <c r="C25503" s="3">
        <v>38.03</v>
      </c>
      <c r="D25503" s="3">
        <f t="shared" si="399"/>
        <v>0</v>
      </c>
    </row>
    <row r="25504" spans="1:4" x14ac:dyDescent="0.25">
      <c r="A25504">
        <v>0</v>
      </c>
      <c r="B25504" s="7">
        <v>40809.6875</v>
      </c>
      <c r="C25504" s="3">
        <v>71.28</v>
      </c>
      <c r="D25504" s="3">
        <f t="shared" si="399"/>
        <v>0</v>
      </c>
    </row>
    <row r="25505" spans="1:4" x14ac:dyDescent="0.25">
      <c r="A25505">
        <v>0</v>
      </c>
      <c r="B25505" s="7">
        <v>40809.697916666664</v>
      </c>
      <c r="C25505" s="3">
        <v>73.44</v>
      </c>
      <c r="D25505" s="3">
        <f t="shared" si="399"/>
        <v>0</v>
      </c>
    </row>
    <row r="25506" spans="1:4" x14ac:dyDescent="0.25">
      <c r="A25506">
        <v>0</v>
      </c>
      <c r="B25506" s="7">
        <v>40809.708333333336</v>
      </c>
      <c r="C25506" s="3">
        <v>70.430000000000007</v>
      </c>
      <c r="D25506" s="3">
        <f t="shared" si="399"/>
        <v>0</v>
      </c>
    </row>
    <row r="25507" spans="1:4" x14ac:dyDescent="0.25">
      <c r="A25507">
        <v>0</v>
      </c>
      <c r="B25507" s="7">
        <v>40809.71875</v>
      </c>
      <c r="C25507" s="3">
        <v>84.77</v>
      </c>
      <c r="D25507" s="3">
        <f t="shared" si="399"/>
        <v>0</v>
      </c>
    </row>
    <row r="25508" spans="1:4" x14ac:dyDescent="0.25">
      <c r="A25508">
        <v>0</v>
      </c>
      <c r="B25508" s="7">
        <v>40809.729166666664</v>
      </c>
      <c r="C25508" s="3">
        <v>81.7</v>
      </c>
      <c r="D25508" s="3">
        <f t="shared" si="399"/>
        <v>0</v>
      </c>
    </row>
    <row r="25509" spans="1:4" x14ac:dyDescent="0.25">
      <c r="A25509">
        <v>0</v>
      </c>
      <c r="B25509" s="7">
        <v>40809.739583333336</v>
      </c>
      <c r="C25509" s="3">
        <v>73.47</v>
      </c>
      <c r="D25509" s="3">
        <f t="shared" si="399"/>
        <v>0</v>
      </c>
    </row>
    <row r="25510" spans="1:4" x14ac:dyDescent="0.25">
      <c r="A25510">
        <v>1</v>
      </c>
      <c r="B25510" s="7">
        <v>40809.75</v>
      </c>
      <c r="C25510" s="3">
        <v>41.22</v>
      </c>
      <c r="D25510" s="3">
        <f t="shared" si="399"/>
        <v>41.22</v>
      </c>
    </row>
    <row r="25511" spans="1:4" x14ac:dyDescent="0.25">
      <c r="A25511">
        <v>1</v>
      </c>
      <c r="B25511" s="7">
        <v>40809.760416666664</v>
      </c>
      <c r="C25511" s="3">
        <v>26.14</v>
      </c>
      <c r="D25511" s="3">
        <f t="shared" si="399"/>
        <v>26.14</v>
      </c>
    </row>
    <row r="25512" spans="1:4" x14ac:dyDescent="0.25">
      <c r="A25512">
        <v>1</v>
      </c>
      <c r="B25512" s="7">
        <v>40809.770833333336</v>
      </c>
      <c r="C25512" s="3">
        <v>82.61</v>
      </c>
      <c r="D25512" s="3">
        <f t="shared" si="399"/>
        <v>82.61</v>
      </c>
    </row>
    <row r="25513" spans="1:4" x14ac:dyDescent="0.25">
      <c r="A25513">
        <v>1</v>
      </c>
      <c r="B25513" s="7">
        <v>40809.78125</v>
      </c>
      <c r="C25513" s="3">
        <v>13.41</v>
      </c>
      <c r="D25513" s="3">
        <f t="shared" si="399"/>
        <v>13.41</v>
      </c>
    </row>
    <row r="25514" spans="1:4" x14ac:dyDescent="0.25">
      <c r="A25514">
        <v>1</v>
      </c>
      <c r="B25514" s="7">
        <v>40809.791666666664</v>
      </c>
      <c r="C25514" s="3">
        <v>20.11</v>
      </c>
      <c r="D25514" s="3">
        <f t="shared" si="399"/>
        <v>20.11</v>
      </c>
    </row>
    <row r="25515" spans="1:4" x14ac:dyDescent="0.25">
      <c r="A25515">
        <v>1</v>
      </c>
      <c r="B25515" s="7">
        <v>40809.802083333336</v>
      </c>
      <c r="C25515" s="3">
        <v>98.34</v>
      </c>
      <c r="D25515" s="3">
        <f t="shared" si="399"/>
        <v>98.34</v>
      </c>
    </row>
    <row r="25516" spans="1:4" x14ac:dyDescent="0.25">
      <c r="A25516">
        <v>1</v>
      </c>
      <c r="B25516" s="7">
        <v>40809.8125</v>
      </c>
      <c r="C25516" s="3">
        <v>23.08</v>
      </c>
      <c r="D25516" s="3">
        <f t="shared" si="399"/>
        <v>23.08</v>
      </c>
    </row>
    <row r="25517" spans="1:4" x14ac:dyDescent="0.25">
      <c r="A25517">
        <v>1</v>
      </c>
      <c r="B25517" s="7">
        <v>40809.822916666664</v>
      </c>
      <c r="C25517" s="3">
        <v>56.52</v>
      </c>
      <c r="D25517" s="3">
        <f t="shared" si="399"/>
        <v>56.52</v>
      </c>
    </row>
    <row r="25518" spans="1:4" x14ac:dyDescent="0.25">
      <c r="A25518">
        <v>1</v>
      </c>
      <c r="B25518" s="7">
        <v>40809.833333333336</v>
      </c>
      <c r="C25518" s="3">
        <v>92.65</v>
      </c>
      <c r="D25518" s="3">
        <f t="shared" si="399"/>
        <v>92.65</v>
      </c>
    </row>
    <row r="25519" spans="1:4" x14ac:dyDescent="0.25">
      <c r="A25519">
        <v>1</v>
      </c>
      <c r="B25519" s="7">
        <v>40809.84375</v>
      </c>
      <c r="C25519" s="3">
        <v>69.069999999999993</v>
      </c>
      <c r="D25519" s="3">
        <f t="shared" si="399"/>
        <v>69.069999999999993</v>
      </c>
    </row>
    <row r="25520" spans="1:4" x14ac:dyDescent="0.25">
      <c r="A25520">
        <v>1</v>
      </c>
      <c r="B25520" s="7">
        <v>40809.854166666664</v>
      </c>
      <c r="C25520" s="3">
        <v>77.489999999999995</v>
      </c>
      <c r="D25520" s="3">
        <f t="shared" si="399"/>
        <v>77.489999999999995</v>
      </c>
    </row>
    <row r="25521" spans="1:4" x14ac:dyDescent="0.25">
      <c r="A25521">
        <v>1</v>
      </c>
      <c r="B25521" s="7">
        <v>40809.864583333336</v>
      </c>
      <c r="C25521" s="3">
        <v>79.03</v>
      </c>
      <c r="D25521" s="3">
        <f t="shared" si="399"/>
        <v>79.03</v>
      </c>
    </row>
    <row r="25522" spans="1:4" x14ac:dyDescent="0.25">
      <c r="A25522">
        <v>0</v>
      </c>
      <c r="B25522" s="7">
        <v>40809.875</v>
      </c>
      <c r="C25522" s="3">
        <v>76.33</v>
      </c>
      <c r="D25522" s="3">
        <f t="shared" si="399"/>
        <v>0</v>
      </c>
    </row>
    <row r="25523" spans="1:4" x14ac:dyDescent="0.25">
      <c r="A25523">
        <v>0</v>
      </c>
      <c r="B25523" s="7">
        <v>40809.885416666664</v>
      </c>
      <c r="C25523" s="3">
        <v>9.0299999999999994</v>
      </c>
      <c r="D25523" s="3">
        <f t="shared" si="399"/>
        <v>0</v>
      </c>
    </row>
    <row r="25524" spans="1:4" x14ac:dyDescent="0.25">
      <c r="A25524">
        <v>0</v>
      </c>
      <c r="B25524" s="7">
        <v>40809.895833333336</v>
      </c>
      <c r="C25524" s="3">
        <v>21.55</v>
      </c>
      <c r="D25524" s="3">
        <f t="shared" si="399"/>
        <v>0</v>
      </c>
    </row>
    <row r="25525" spans="1:4" x14ac:dyDescent="0.25">
      <c r="A25525">
        <v>0</v>
      </c>
      <c r="B25525" s="7">
        <v>40809.90625</v>
      </c>
      <c r="C25525" s="3">
        <v>51.04</v>
      </c>
      <c r="D25525" s="3">
        <f t="shared" si="399"/>
        <v>0</v>
      </c>
    </row>
    <row r="25526" spans="1:4" x14ac:dyDescent="0.25">
      <c r="A25526">
        <v>0</v>
      </c>
      <c r="B25526" s="7">
        <v>40809.916666666664</v>
      </c>
      <c r="C25526" s="3">
        <v>45.33</v>
      </c>
      <c r="D25526" s="3">
        <f t="shared" si="399"/>
        <v>0</v>
      </c>
    </row>
    <row r="25527" spans="1:4" x14ac:dyDescent="0.25">
      <c r="A25527">
        <v>0</v>
      </c>
      <c r="B25527" s="7">
        <v>40809.927083333336</v>
      </c>
      <c r="C25527" s="3">
        <v>65</v>
      </c>
      <c r="D25527" s="3">
        <f t="shared" si="399"/>
        <v>0</v>
      </c>
    </row>
    <row r="25528" spans="1:4" x14ac:dyDescent="0.25">
      <c r="A25528">
        <v>0</v>
      </c>
      <c r="B25528" s="7">
        <v>40809.9375</v>
      </c>
      <c r="C25528" s="3">
        <v>68.89</v>
      </c>
      <c r="D25528" s="3">
        <f t="shared" si="399"/>
        <v>0</v>
      </c>
    </row>
    <row r="25529" spans="1:4" x14ac:dyDescent="0.25">
      <c r="A25529">
        <v>0</v>
      </c>
      <c r="B25529" s="7">
        <v>40809.947916666664</v>
      </c>
      <c r="C25529" s="3">
        <v>78.209999999999994</v>
      </c>
      <c r="D25529" s="3">
        <f t="shared" si="399"/>
        <v>0</v>
      </c>
    </row>
    <row r="25530" spans="1:4" x14ac:dyDescent="0.25">
      <c r="A25530">
        <v>0</v>
      </c>
      <c r="B25530" s="7">
        <v>40809.958333333336</v>
      </c>
      <c r="C25530" s="3">
        <v>26.9</v>
      </c>
      <c r="D25530" s="3">
        <f t="shared" si="399"/>
        <v>0</v>
      </c>
    </row>
    <row r="25531" spans="1:4" x14ac:dyDescent="0.25">
      <c r="A25531">
        <v>0</v>
      </c>
      <c r="B25531" s="7">
        <v>40809.96875</v>
      </c>
      <c r="C25531" s="3">
        <v>20.64</v>
      </c>
      <c r="D25531" s="3">
        <f t="shared" si="399"/>
        <v>0</v>
      </c>
    </row>
    <row r="25532" spans="1:4" x14ac:dyDescent="0.25">
      <c r="A25532">
        <v>0</v>
      </c>
      <c r="B25532" s="7">
        <v>40809.979166666664</v>
      </c>
      <c r="C25532" s="3">
        <v>55.98</v>
      </c>
      <c r="D25532" s="3">
        <f t="shared" si="399"/>
        <v>0</v>
      </c>
    </row>
    <row r="25533" spans="1:4" x14ac:dyDescent="0.25">
      <c r="A25533">
        <v>0</v>
      </c>
      <c r="B25533" s="7">
        <v>40809.989583333336</v>
      </c>
      <c r="C25533" s="3">
        <v>60.03</v>
      </c>
      <c r="D25533" s="3">
        <f t="shared" si="399"/>
        <v>0</v>
      </c>
    </row>
    <row r="25534" spans="1:4" x14ac:dyDescent="0.25">
      <c r="A25534">
        <v>0</v>
      </c>
      <c r="B25534" s="7">
        <v>40810</v>
      </c>
      <c r="C25534" s="3">
        <v>95.45</v>
      </c>
      <c r="D25534" s="3">
        <f t="shared" si="399"/>
        <v>0</v>
      </c>
    </row>
    <row r="25535" spans="1:4" x14ac:dyDescent="0.25">
      <c r="A25535">
        <v>0</v>
      </c>
      <c r="B25535" s="7">
        <v>40810.010416666664</v>
      </c>
      <c r="C25535" s="3">
        <v>53.98</v>
      </c>
      <c r="D25535" s="3">
        <f t="shared" si="399"/>
        <v>0</v>
      </c>
    </row>
    <row r="25536" spans="1:4" x14ac:dyDescent="0.25">
      <c r="A25536">
        <v>0</v>
      </c>
      <c r="B25536" s="7">
        <v>40810.020833333336</v>
      </c>
      <c r="C25536" s="3">
        <v>75.89</v>
      </c>
      <c r="D25536" s="3">
        <f t="shared" si="399"/>
        <v>0</v>
      </c>
    </row>
    <row r="25537" spans="1:4" x14ac:dyDescent="0.25">
      <c r="A25537">
        <v>0</v>
      </c>
      <c r="B25537" s="7">
        <v>40810.03125</v>
      </c>
      <c r="C25537" s="3">
        <v>78.489999999999995</v>
      </c>
      <c r="D25537" s="3">
        <f t="shared" si="399"/>
        <v>0</v>
      </c>
    </row>
    <row r="25538" spans="1:4" x14ac:dyDescent="0.25">
      <c r="A25538">
        <v>0</v>
      </c>
      <c r="B25538" s="7">
        <v>40810.041666666664</v>
      </c>
      <c r="C25538" s="3">
        <v>75.67</v>
      </c>
      <c r="D25538" s="3">
        <f t="shared" si="399"/>
        <v>0</v>
      </c>
    </row>
    <row r="25539" spans="1:4" x14ac:dyDescent="0.25">
      <c r="A25539">
        <v>0</v>
      </c>
      <c r="B25539" s="7">
        <v>40810.052083333336</v>
      </c>
      <c r="C25539" s="3">
        <v>62.85</v>
      </c>
      <c r="D25539" s="3">
        <f t="shared" ref="D25539:D25602" si="400">A25539*C25539</f>
        <v>0</v>
      </c>
    </row>
    <row r="25540" spans="1:4" x14ac:dyDescent="0.25">
      <c r="A25540">
        <v>0</v>
      </c>
      <c r="B25540" s="7">
        <v>40810.0625</v>
      </c>
      <c r="C25540" s="3">
        <v>40.1</v>
      </c>
      <c r="D25540" s="3">
        <f t="shared" si="400"/>
        <v>0</v>
      </c>
    </row>
    <row r="25541" spans="1:4" x14ac:dyDescent="0.25">
      <c r="A25541">
        <v>0</v>
      </c>
      <c r="B25541" s="7">
        <v>40810.072916666664</v>
      </c>
      <c r="C25541" s="3">
        <v>85.45</v>
      </c>
      <c r="D25541" s="3">
        <f t="shared" si="400"/>
        <v>0</v>
      </c>
    </row>
    <row r="25542" spans="1:4" x14ac:dyDescent="0.25">
      <c r="A25542">
        <v>0</v>
      </c>
      <c r="B25542" s="7">
        <v>40810.083333333336</v>
      </c>
      <c r="C25542" s="3">
        <v>98.24</v>
      </c>
      <c r="D25542" s="3">
        <f t="shared" si="400"/>
        <v>0</v>
      </c>
    </row>
    <row r="25543" spans="1:4" x14ac:dyDescent="0.25">
      <c r="A25543">
        <v>0</v>
      </c>
      <c r="B25543" s="7">
        <v>40810.09375</v>
      </c>
      <c r="C25543" s="3">
        <v>82.48</v>
      </c>
      <c r="D25543" s="3">
        <f t="shared" si="400"/>
        <v>0</v>
      </c>
    </row>
    <row r="25544" spans="1:4" x14ac:dyDescent="0.25">
      <c r="A25544">
        <v>0</v>
      </c>
      <c r="B25544" s="7">
        <v>40810.104166666664</v>
      </c>
      <c r="C25544" s="3">
        <v>5.41</v>
      </c>
      <c r="D25544" s="3">
        <f t="shared" si="400"/>
        <v>0</v>
      </c>
    </row>
    <row r="25545" spans="1:4" x14ac:dyDescent="0.25">
      <c r="A25545">
        <v>0</v>
      </c>
      <c r="B25545" s="7">
        <v>40810.114583333336</v>
      </c>
      <c r="C25545" s="3">
        <v>21.17</v>
      </c>
      <c r="D25545" s="3">
        <f t="shared" si="400"/>
        <v>0</v>
      </c>
    </row>
    <row r="25546" spans="1:4" x14ac:dyDescent="0.25">
      <c r="A25546">
        <v>0</v>
      </c>
      <c r="B25546" s="7">
        <v>40810.125</v>
      </c>
      <c r="C25546" s="3">
        <v>48.71</v>
      </c>
      <c r="D25546" s="3">
        <f t="shared" si="400"/>
        <v>0</v>
      </c>
    </row>
    <row r="25547" spans="1:4" x14ac:dyDescent="0.25">
      <c r="A25547">
        <v>0</v>
      </c>
      <c r="B25547" s="7">
        <v>40810.135416666664</v>
      </c>
      <c r="C25547" s="3">
        <v>54.01</v>
      </c>
      <c r="D25547" s="3">
        <f t="shared" si="400"/>
        <v>0</v>
      </c>
    </row>
    <row r="25548" spans="1:4" x14ac:dyDescent="0.25">
      <c r="A25548">
        <v>0</v>
      </c>
      <c r="B25548" s="7">
        <v>40810.145833333336</v>
      </c>
      <c r="C25548" s="3">
        <v>28.19</v>
      </c>
      <c r="D25548" s="3">
        <f t="shared" si="400"/>
        <v>0</v>
      </c>
    </row>
    <row r="25549" spans="1:4" x14ac:dyDescent="0.25">
      <c r="A25549">
        <v>0</v>
      </c>
      <c r="B25549" s="7">
        <v>40810.15625</v>
      </c>
      <c r="C25549" s="3">
        <v>74.69</v>
      </c>
      <c r="D25549" s="3">
        <f t="shared" si="400"/>
        <v>0</v>
      </c>
    </row>
    <row r="25550" spans="1:4" x14ac:dyDescent="0.25">
      <c r="A25550">
        <v>0</v>
      </c>
      <c r="B25550" s="7">
        <v>40810.166666666664</v>
      </c>
      <c r="C25550" s="3">
        <v>6.49</v>
      </c>
      <c r="D25550" s="3">
        <f t="shared" si="400"/>
        <v>0</v>
      </c>
    </row>
    <row r="25551" spans="1:4" x14ac:dyDescent="0.25">
      <c r="A25551">
        <v>0</v>
      </c>
      <c r="B25551" s="7">
        <v>40810.177083333336</v>
      </c>
      <c r="C25551" s="3">
        <v>41.58</v>
      </c>
      <c r="D25551" s="3">
        <f t="shared" si="400"/>
        <v>0</v>
      </c>
    </row>
    <row r="25552" spans="1:4" x14ac:dyDescent="0.25">
      <c r="A25552">
        <v>0</v>
      </c>
      <c r="B25552" s="7">
        <v>40810.1875</v>
      </c>
      <c r="C25552" s="3">
        <v>32.979999999999997</v>
      </c>
      <c r="D25552" s="3">
        <f t="shared" si="400"/>
        <v>0</v>
      </c>
    </row>
    <row r="25553" spans="1:4" x14ac:dyDescent="0.25">
      <c r="A25553">
        <v>0</v>
      </c>
      <c r="B25553" s="7">
        <v>40810.197916666664</v>
      </c>
      <c r="C25553" s="3">
        <v>67.760000000000005</v>
      </c>
      <c r="D25553" s="3">
        <f t="shared" si="400"/>
        <v>0</v>
      </c>
    </row>
    <row r="25554" spans="1:4" x14ac:dyDescent="0.25">
      <c r="A25554">
        <v>0</v>
      </c>
      <c r="B25554" s="7">
        <v>40810.208333333336</v>
      </c>
      <c r="C25554" s="3">
        <v>0.97</v>
      </c>
      <c r="D25554" s="3">
        <f t="shared" si="400"/>
        <v>0</v>
      </c>
    </row>
    <row r="25555" spans="1:4" x14ac:dyDescent="0.25">
      <c r="A25555">
        <v>0</v>
      </c>
      <c r="B25555" s="7">
        <v>40810.21875</v>
      </c>
      <c r="C25555" s="3">
        <v>46.43</v>
      </c>
      <c r="D25555" s="3">
        <f t="shared" si="400"/>
        <v>0</v>
      </c>
    </row>
    <row r="25556" spans="1:4" x14ac:dyDescent="0.25">
      <c r="A25556">
        <v>0</v>
      </c>
      <c r="B25556" s="7">
        <v>40810.229166666664</v>
      </c>
      <c r="C25556" s="3">
        <v>56.81</v>
      </c>
      <c r="D25556" s="3">
        <f t="shared" si="400"/>
        <v>0</v>
      </c>
    </row>
    <row r="25557" spans="1:4" x14ac:dyDescent="0.25">
      <c r="A25557">
        <v>0</v>
      </c>
      <c r="B25557" s="7">
        <v>40810.239583333336</v>
      </c>
      <c r="C25557" s="3">
        <v>54.75</v>
      </c>
      <c r="D25557" s="3">
        <f t="shared" si="400"/>
        <v>0</v>
      </c>
    </row>
    <row r="25558" spans="1:4" x14ac:dyDescent="0.25">
      <c r="A25558">
        <v>0</v>
      </c>
      <c r="B25558" s="7">
        <v>40810.25</v>
      </c>
      <c r="C25558" s="3">
        <v>23.97</v>
      </c>
      <c r="D25558" s="3">
        <f t="shared" si="400"/>
        <v>0</v>
      </c>
    </row>
    <row r="25559" spans="1:4" x14ac:dyDescent="0.25">
      <c r="A25559">
        <v>0</v>
      </c>
      <c r="B25559" s="7">
        <v>40810.260416666664</v>
      </c>
      <c r="C25559" s="3">
        <v>66.37</v>
      </c>
      <c r="D25559" s="3">
        <f t="shared" si="400"/>
        <v>0</v>
      </c>
    </row>
    <row r="25560" spans="1:4" x14ac:dyDescent="0.25">
      <c r="A25560">
        <v>0</v>
      </c>
      <c r="B25560" s="7">
        <v>40810.270833333336</v>
      </c>
      <c r="C25560" s="3">
        <v>6.56</v>
      </c>
      <c r="D25560" s="3">
        <f t="shared" si="400"/>
        <v>0</v>
      </c>
    </row>
    <row r="25561" spans="1:4" x14ac:dyDescent="0.25">
      <c r="A25561">
        <v>0</v>
      </c>
      <c r="B25561" s="7">
        <v>40810.28125</v>
      </c>
      <c r="C25561" s="3">
        <v>38.299999999999997</v>
      </c>
      <c r="D25561" s="3">
        <f t="shared" si="400"/>
        <v>0</v>
      </c>
    </row>
    <row r="25562" spans="1:4" x14ac:dyDescent="0.25">
      <c r="A25562">
        <v>0</v>
      </c>
      <c r="B25562" s="7">
        <v>40810.291666666664</v>
      </c>
      <c r="C25562" s="3">
        <v>8.5299999999999994</v>
      </c>
      <c r="D25562" s="3">
        <f t="shared" si="400"/>
        <v>0</v>
      </c>
    </row>
    <row r="25563" spans="1:4" x14ac:dyDescent="0.25">
      <c r="A25563">
        <v>0</v>
      </c>
      <c r="B25563" s="7">
        <v>40810.302083333336</v>
      </c>
      <c r="C25563" s="3">
        <v>74.67</v>
      </c>
      <c r="D25563" s="3">
        <f t="shared" si="400"/>
        <v>0</v>
      </c>
    </row>
    <row r="25564" spans="1:4" x14ac:dyDescent="0.25">
      <c r="A25564">
        <v>0</v>
      </c>
      <c r="B25564" s="7">
        <v>40810.3125</v>
      </c>
      <c r="C25564" s="3">
        <v>99.4</v>
      </c>
      <c r="D25564" s="3">
        <f t="shared" si="400"/>
        <v>0</v>
      </c>
    </row>
    <row r="25565" spans="1:4" x14ac:dyDescent="0.25">
      <c r="A25565">
        <v>0</v>
      </c>
      <c r="B25565" s="7">
        <v>40810.322916666664</v>
      </c>
      <c r="C25565" s="3">
        <v>13.23</v>
      </c>
      <c r="D25565" s="3">
        <f t="shared" si="400"/>
        <v>0</v>
      </c>
    </row>
    <row r="25566" spans="1:4" x14ac:dyDescent="0.25">
      <c r="A25566">
        <v>0</v>
      </c>
      <c r="B25566" s="7">
        <v>40810.333333333336</v>
      </c>
      <c r="C25566" s="3">
        <v>37.43</v>
      </c>
      <c r="D25566" s="3">
        <f t="shared" si="400"/>
        <v>0</v>
      </c>
    </row>
    <row r="25567" spans="1:4" x14ac:dyDescent="0.25">
      <c r="A25567">
        <v>0</v>
      </c>
      <c r="B25567" s="7">
        <v>40810.34375</v>
      </c>
      <c r="C25567" s="3">
        <v>8.89</v>
      </c>
      <c r="D25567" s="3">
        <f t="shared" si="400"/>
        <v>0</v>
      </c>
    </row>
    <row r="25568" spans="1:4" x14ac:dyDescent="0.25">
      <c r="A25568">
        <v>0</v>
      </c>
      <c r="B25568" s="7">
        <v>40810.354166666664</v>
      </c>
      <c r="C25568" s="3">
        <v>47.91</v>
      </c>
      <c r="D25568" s="3">
        <f t="shared" si="400"/>
        <v>0</v>
      </c>
    </row>
    <row r="25569" spans="1:4" x14ac:dyDescent="0.25">
      <c r="A25569">
        <v>0</v>
      </c>
      <c r="B25569" s="7">
        <v>40810.364583333336</v>
      </c>
      <c r="C25569" s="3">
        <v>2.54</v>
      </c>
      <c r="D25569" s="3">
        <f t="shared" si="400"/>
        <v>0</v>
      </c>
    </row>
    <row r="25570" spans="1:4" x14ac:dyDescent="0.25">
      <c r="A25570">
        <v>0</v>
      </c>
      <c r="B25570" s="7">
        <v>40810.375</v>
      </c>
      <c r="C25570" s="3">
        <v>45.22</v>
      </c>
      <c r="D25570" s="3">
        <f t="shared" si="400"/>
        <v>0</v>
      </c>
    </row>
    <row r="25571" spans="1:4" x14ac:dyDescent="0.25">
      <c r="A25571">
        <v>0</v>
      </c>
      <c r="B25571" s="7">
        <v>40810.385416666664</v>
      </c>
      <c r="C25571" s="3">
        <v>69.59</v>
      </c>
      <c r="D25571" s="3">
        <f t="shared" si="400"/>
        <v>0</v>
      </c>
    </row>
    <row r="25572" spans="1:4" x14ac:dyDescent="0.25">
      <c r="A25572">
        <v>0</v>
      </c>
      <c r="B25572" s="7">
        <v>40810.395833333336</v>
      </c>
      <c r="C25572" s="3">
        <v>43</v>
      </c>
      <c r="D25572" s="3">
        <f t="shared" si="400"/>
        <v>0</v>
      </c>
    </row>
    <row r="25573" spans="1:4" x14ac:dyDescent="0.25">
      <c r="A25573">
        <v>0</v>
      </c>
      <c r="B25573" s="7">
        <v>40810.40625</v>
      </c>
      <c r="C25573" s="3">
        <v>64.260000000000005</v>
      </c>
      <c r="D25573" s="3">
        <f t="shared" si="400"/>
        <v>0</v>
      </c>
    </row>
    <row r="25574" spans="1:4" x14ac:dyDescent="0.25">
      <c r="A25574">
        <v>0</v>
      </c>
      <c r="B25574" s="7">
        <v>40810.416666666664</v>
      </c>
      <c r="C25574" s="3">
        <v>68.28</v>
      </c>
      <c r="D25574" s="3">
        <f t="shared" si="400"/>
        <v>0</v>
      </c>
    </row>
    <row r="25575" spans="1:4" x14ac:dyDescent="0.25">
      <c r="A25575">
        <v>0</v>
      </c>
      <c r="B25575" s="7">
        <v>40810.427083333336</v>
      </c>
      <c r="C25575" s="3">
        <v>87.51</v>
      </c>
      <c r="D25575" s="3">
        <f t="shared" si="400"/>
        <v>0</v>
      </c>
    </row>
    <row r="25576" spans="1:4" x14ac:dyDescent="0.25">
      <c r="A25576">
        <v>0</v>
      </c>
      <c r="B25576" s="7">
        <v>40810.4375</v>
      </c>
      <c r="C25576" s="3">
        <v>80.760000000000005</v>
      </c>
      <c r="D25576" s="3">
        <f t="shared" si="400"/>
        <v>0</v>
      </c>
    </row>
    <row r="25577" spans="1:4" x14ac:dyDescent="0.25">
      <c r="A25577">
        <v>0</v>
      </c>
      <c r="B25577" s="7">
        <v>40810.447916666664</v>
      </c>
      <c r="C25577" s="3">
        <v>81.56</v>
      </c>
      <c r="D25577" s="3">
        <f t="shared" si="400"/>
        <v>0</v>
      </c>
    </row>
    <row r="25578" spans="1:4" x14ac:dyDescent="0.25">
      <c r="A25578">
        <v>0</v>
      </c>
      <c r="B25578" s="7">
        <v>40810.458333333336</v>
      </c>
      <c r="C25578" s="3">
        <v>8.6999999999999993</v>
      </c>
      <c r="D25578" s="3">
        <f t="shared" si="400"/>
        <v>0</v>
      </c>
    </row>
    <row r="25579" spans="1:4" x14ac:dyDescent="0.25">
      <c r="A25579">
        <v>0</v>
      </c>
      <c r="B25579" s="7">
        <v>40810.46875</v>
      </c>
      <c r="C25579" s="3">
        <v>22.73</v>
      </c>
      <c r="D25579" s="3">
        <f t="shared" si="400"/>
        <v>0</v>
      </c>
    </row>
    <row r="25580" spans="1:4" x14ac:dyDescent="0.25">
      <c r="A25580">
        <v>0</v>
      </c>
      <c r="B25580" s="7">
        <v>40810.479166666664</v>
      </c>
      <c r="C25580" s="3">
        <v>2.09</v>
      </c>
      <c r="D25580" s="3">
        <f t="shared" si="400"/>
        <v>0</v>
      </c>
    </row>
    <row r="25581" spans="1:4" x14ac:dyDescent="0.25">
      <c r="A25581">
        <v>0</v>
      </c>
      <c r="B25581" s="7">
        <v>40810.489583333336</v>
      </c>
      <c r="C25581" s="3">
        <v>67.48</v>
      </c>
      <c r="D25581" s="3">
        <f t="shared" si="400"/>
        <v>0</v>
      </c>
    </row>
    <row r="25582" spans="1:4" x14ac:dyDescent="0.25">
      <c r="A25582">
        <v>0</v>
      </c>
      <c r="B25582" s="7">
        <v>40810.5</v>
      </c>
      <c r="C25582" s="3">
        <v>73.62</v>
      </c>
      <c r="D25582" s="3">
        <f t="shared" si="400"/>
        <v>0</v>
      </c>
    </row>
    <row r="25583" spans="1:4" x14ac:dyDescent="0.25">
      <c r="A25583">
        <v>0</v>
      </c>
      <c r="B25583" s="7">
        <v>40810.510416666664</v>
      </c>
      <c r="C25583" s="3">
        <v>0.11</v>
      </c>
      <c r="D25583" s="3">
        <f t="shared" si="400"/>
        <v>0</v>
      </c>
    </row>
    <row r="25584" spans="1:4" x14ac:dyDescent="0.25">
      <c r="A25584">
        <v>0</v>
      </c>
      <c r="B25584" s="7">
        <v>40810.520833333336</v>
      </c>
      <c r="C25584" s="3">
        <v>59.47</v>
      </c>
      <c r="D25584" s="3">
        <f t="shared" si="400"/>
        <v>0</v>
      </c>
    </row>
    <row r="25585" spans="1:4" x14ac:dyDescent="0.25">
      <c r="A25585">
        <v>0</v>
      </c>
      <c r="B25585" s="7">
        <v>40810.53125</v>
      </c>
      <c r="C25585" s="3">
        <v>93.26</v>
      </c>
      <c r="D25585" s="3">
        <f t="shared" si="400"/>
        <v>0</v>
      </c>
    </row>
    <row r="25586" spans="1:4" x14ac:dyDescent="0.25">
      <c r="A25586">
        <v>0</v>
      </c>
      <c r="B25586" s="7">
        <v>40810.541666666664</v>
      </c>
      <c r="C25586" s="3">
        <v>81.010000000000005</v>
      </c>
      <c r="D25586" s="3">
        <f t="shared" si="400"/>
        <v>0</v>
      </c>
    </row>
    <row r="25587" spans="1:4" x14ac:dyDescent="0.25">
      <c r="A25587">
        <v>0</v>
      </c>
      <c r="B25587" s="7">
        <v>40810.552083333336</v>
      </c>
      <c r="C25587" s="3">
        <v>43.7</v>
      </c>
      <c r="D25587" s="3">
        <f t="shared" si="400"/>
        <v>0</v>
      </c>
    </row>
    <row r="25588" spans="1:4" x14ac:dyDescent="0.25">
      <c r="A25588">
        <v>0</v>
      </c>
      <c r="B25588" s="7">
        <v>40810.5625</v>
      </c>
      <c r="C25588" s="3">
        <v>51.93</v>
      </c>
      <c r="D25588" s="3">
        <f t="shared" si="400"/>
        <v>0</v>
      </c>
    </row>
    <row r="25589" spans="1:4" x14ac:dyDescent="0.25">
      <c r="A25589">
        <v>0</v>
      </c>
      <c r="B25589" s="7">
        <v>40810.572916666664</v>
      </c>
      <c r="C25589" s="3">
        <v>34.340000000000003</v>
      </c>
      <c r="D25589" s="3">
        <f t="shared" si="400"/>
        <v>0</v>
      </c>
    </row>
    <row r="25590" spans="1:4" x14ac:dyDescent="0.25">
      <c r="A25590">
        <v>0</v>
      </c>
      <c r="B25590" s="7">
        <v>40810.583333333336</v>
      </c>
      <c r="C25590" s="3">
        <v>48.75</v>
      </c>
      <c r="D25590" s="3">
        <f t="shared" si="400"/>
        <v>0</v>
      </c>
    </row>
    <row r="25591" spans="1:4" x14ac:dyDescent="0.25">
      <c r="A25591">
        <v>0</v>
      </c>
      <c r="B25591" s="7">
        <v>40810.59375</v>
      </c>
      <c r="C25591" s="3">
        <v>96.54</v>
      </c>
      <c r="D25591" s="3">
        <f t="shared" si="400"/>
        <v>0</v>
      </c>
    </row>
    <row r="25592" spans="1:4" x14ac:dyDescent="0.25">
      <c r="A25592">
        <v>0</v>
      </c>
      <c r="B25592" s="7">
        <v>40810.604166666664</v>
      </c>
      <c r="C25592" s="3">
        <v>31.24</v>
      </c>
      <c r="D25592" s="3">
        <f t="shared" si="400"/>
        <v>0</v>
      </c>
    </row>
    <row r="25593" spans="1:4" x14ac:dyDescent="0.25">
      <c r="A25593">
        <v>0</v>
      </c>
      <c r="B25593" s="7">
        <v>40810.614583333336</v>
      </c>
      <c r="C25593" s="3">
        <v>88.69</v>
      </c>
      <c r="D25593" s="3">
        <f t="shared" si="400"/>
        <v>0</v>
      </c>
    </row>
    <row r="25594" spans="1:4" x14ac:dyDescent="0.25">
      <c r="A25594">
        <v>0</v>
      </c>
      <c r="B25594" s="7">
        <v>40810.625</v>
      </c>
      <c r="C25594" s="3">
        <v>23.48</v>
      </c>
      <c r="D25594" s="3">
        <f t="shared" si="400"/>
        <v>0</v>
      </c>
    </row>
    <row r="25595" spans="1:4" x14ac:dyDescent="0.25">
      <c r="A25595">
        <v>0</v>
      </c>
      <c r="B25595" s="7">
        <v>40810.635416666664</v>
      </c>
      <c r="C25595" s="3">
        <v>37.770000000000003</v>
      </c>
      <c r="D25595" s="3">
        <f t="shared" si="400"/>
        <v>0</v>
      </c>
    </row>
    <row r="25596" spans="1:4" x14ac:dyDescent="0.25">
      <c r="A25596">
        <v>0</v>
      </c>
      <c r="B25596" s="7">
        <v>40810.645833333336</v>
      </c>
      <c r="C25596" s="3">
        <v>62.31</v>
      </c>
      <c r="D25596" s="3">
        <f t="shared" si="400"/>
        <v>0</v>
      </c>
    </row>
    <row r="25597" spans="1:4" x14ac:dyDescent="0.25">
      <c r="A25597">
        <v>0</v>
      </c>
      <c r="B25597" s="7">
        <v>40810.65625</v>
      </c>
      <c r="C25597" s="3">
        <v>29.67</v>
      </c>
      <c r="D25597" s="3">
        <f t="shared" si="400"/>
        <v>0</v>
      </c>
    </row>
    <row r="25598" spans="1:4" x14ac:dyDescent="0.25">
      <c r="A25598">
        <v>0</v>
      </c>
      <c r="B25598" s="7">
        <v>40810.666666666664</v>
      </c>
      <c r="C25598" s="3">
        <v>16.489999999999998</v>
      </c>
      <c r="D25598" s="3">
        <f t="shared" si="400"/>
        <v>0</v>
      </c>
    </row>
    <row r="25599" spans="1:4" x14ac:dyDescent="0.25">
      <c r="A25599">
        <v>0</v>
      </c>
      <c r="B25599" s="7">
        <v>40810.677083333336</v>
      </c>
      <c r="C25599" s="3">
        <v>4.75</v>
      </c>
      <c r="D25599" s="3">
        <f t="shared" si="400"/>
        <v>0</v>
      </c>
    </row>
    <row r="25600" spans="1:4" x14ac:dyDescent="0.25">
      <c r="A25600">
        <v>0</v>
      </c>
      <c r="B25600" s="7">
        <v>40810.6875</v>
      </c>
      <c r="C25600" s="3">
        <v>87.24</v>
      </c>
      <c r="D25600" s="3">
        <f t="shared" si="400"/>
        <v>0</v>
      </c>
    </row>
    <row r="25601" spans="1:4" x14ac:dyDescent="0.25">
      <c r="A25601">
        <v>0</v>
      </c>
      <c r="B25601" s="7">
        <v>40810.697916666664</v>
      </c>
      <c r="C25601" s="3">
        <v>51.22</v>
      </c>
      <c r="D25601" s="3">
        <f t="shared" si="400"/>
        <v>0</v>
      </c>
    </row>
    <row r="25602" spans="1:4" x14ac:dyDescent="0.25">
      <c r="A25602">
        <v>0</v>
      </c>
      <c r="B25602" s="7">
        <v>40810.708333333336</v>
      </c>
      <c r="C25602" s="3">
        <v>32.69</v>
      </c>
      <c r="D25602" s="3">
        <f t="shared" si="400"/>
        <v>0</v>
      </c>
    </row>
    <row r="25603" spans="1:4" x14ac:dyDescent="0.25">
      <c r="A25603">
        <v>0</v>
      </c>
      <c r="B25603" s="7">
        <v>40810.71875</v>
      </c>
      <c r="C25603" s="3">
        <v>71.03</v>
      </c>
      <c r="D25603" s="3">
        <f t="shared" ref="D25603:D25666" si="401">A25603*C25603</f>
        <v>0</v>
      </c>
    </row>
    <row r="25604" spans="1:4" x14ac:dyDescent="0.25">
      <c r="A25604">
        <v>0</v>
      </c>
      <c r="B25604" s="7">
        <v>40810.729166666664</v>
      </c>
      <c r="C25604" s="3">
        <v>70.849999999999994</v>
      </c>
      <c r="D25604" s="3">
        <f t="shared" si="401"/>
        <v>0</v>
      </c>
    </row>
    <row r="25605" spans="1:4" x14ac:dyDescent="0.25">
      <c r="A25605">
        <v>0</v>
      </c>
      <c r="B25605" s="7">
        <v>40810.739583333336</v>
      </c>
      <c r="C25605" s="3">
        <v>19.48</v>
      </c>
      <c r="D25605" s="3">
        <f t="shared" si="401"/>
        <v>0</v>
      </c>
    </row>
    <row r="25606" spans="1:4" x14ac:dyDescent="0.25">
      <c r="A25606">
        <v>0</v>
      </c>
      <c r="B25606" s="7">
        <v>40810.75</v>
      </c>
      <c r="C25606" s="3">
        <v>27.65</v>
      </c>
      <c r="D25606" s="3">
        <f t="shared" si="401"/>
        <v>0</v>
      </c>
    </row>
    <row r="25607" spans="1:4" x14ac:dyDescent="0.25">
      <c r="A25607">
        <v>0</v>
      </c>
      <c r="B25607" s="7">
        <v>40810.760416666664</v>
      </c>
      <c r="C25607" s="3">
        <v>79.89</v>
      </c>
      <c r="D25607" s="3">
        <f t="shared" si="401"/>
        <v>0</v>
      </c>
    </row>
    <row r="25608" spans="1:4" x14ac:dyDescent="0.25">
      <c r="A25608">
        <v>0</v>
      </c>
      <c r="B25608" s="7">
        <v>40810.770833333336</v>
      </c>
      <c r="C25608" s="3">
        <v>60.23</v>
      </c>
      <c r="D25608" s="3">
        <f t="shared" si="401"/>
        <v>0</v>
      </c>
    </row>
    <row r="25609" spans="1:4" x14ac:dyDescent="0.25">
      <c r="A25609">
        <v>0</v>
      </c>
      <c r="B25609" s="7">
        <v>40810.78125</v>
      </c>
      <c r="C25609" s="3">
        <v>94.94</v>
      </c>
      <c r="D25609" s="3">
        <f t="shared" si="401"/>
        <v>0</v>
      </c>
    </row>
    <row r="25610" spans="1:4" x14ac:dyDescent="0.25">
      <c r="A25610">
        <v>0</v>
      </c>
      <c r="B25610" s="7">
        <v>40810.791666666664</v>
      </c>
      <c r="C25610" s="3">
        <v>10.09</v>
      </c>
      <c r="D25610" s="3">
        <f t="shared" si="401"/>
        <v>0</v>
      </c>
    </row>
    <row r="25611" spans="1:4" x14ac:dyDescent="0.25">
      <c r="A25611">
        <v>0</v>
      </c>
      <c r="B25611" s="7">
        <v>40810.802083333336</v>
      </c>
      <c r="C25611" s="3">
        <v>65.77</v>
      </c>
      <c r="D25611" s="3">
        <f t="shared" si="401"/>
        <v>0</v>
      </c>
    </row>
    <row r="25612" spans="1:4" x14ac:dyDescent="0.25">
      <c r="A25612">
        <v>0</v>
      </c>
      <c r="B25612" s="7">
        <v>40810.8125</v>
      </c>
      <c r="C25612" s="3">
        <v>15.06</v>
      </c>
      <c r="D25612" s="3">
        <f t="shared" si="401"/>
        <v>0</v>
      </c>
    </row>
    <row r="25613" spans="1:4" x14ac:dyDescent="0.25">
      <c r="A25613">
        <v>0</v>
      </c>
      <c r="B25613" s="7">
        <v>40810.822916666664</v>
      </c>
      <c r="C25613" s="3">
        <v>75.7</v>
      </c>
      <c r="D25613" s="3">
        <f t="shared" si="401"/>
        <v>0</v>
      </c>
    </row>
    <row r="25614" spans="1:4" x14ac:dyDescent="0.25">
      <c r="A25614">
        <v>0</v>
      </c>
      <c r="B25614" s="7">
        <v>40810.833333333336</v>
      </c>
      <c r="C25614" s="3">
        <v>22.01</v>
      </c>
      <c r="D25614" s="3">
        <f t="shared" si="401"/>
        <v>0</v>
      </c>
    </row>
    <row r="25615" spans="1:4" x14ac:dyDescent="0.25">
      <c r="A25615">
        <v>0</v>
      </c>
      <c r="B25615" s="7">
        <v>40810.84375</v>
      </c>
      <c r="C25615" s="3">
        <v>62</v>
      </c>
      <c r="D25615" s="3">
        <f t="shared" si="401"/>
        <v>0</v>
      </c>
    </row>
    <row r="25616" spans="1:4" x14ac:dyDescent="0.25">
      <c r="A25616">
        <v>0</v>
      </c>
      <c r="B25616" s="7">
        <v>40810.854166666664</v>
      </c>
      <c r="C25616" s="3">
        <v>3.83</v>
      </c>
      <c r="D25616" s="3">
        <f t="shared" si="401"/>
        <v>0</v>
      </c>
    </row>
    <row r="25617" spans="1:4" x14ac:dyDescent="0.25">
      <c r="A25617">
        <v>0</v>
      </c>
      <c r="B25617" s="7">
        <v>40810.864583333336</v>
      </c>
      <c r="C25617" s="3">
        <v>93.71</v>
      </c>
      <c r="D25617" s="3">
        <f t="shared" si="401"/>
        <v>0</v>
      </c>
    </row>
    <row r="25618" spans="1:4" x14ac:dyDescent="0.25">
      <c r="A25618">
        <v>0</v>
      </c>
      <c r="B25618" s="7">
        <v>40810.875</v>
      </c>
      <c r="C25618" s="3">
        <v>72.86</v>
      </c>
      <c r="D25618" s="3">
        <f t="shared" si="401"/>
        <v>0</v>
      </c>
    </row>
    <row r="25619" spans="1:4" x14ac:dyDescent="0.25">
      <c r="A25619">
        <v>0</v>
      </c>
      <c r="B25619" s="7">
        <v>40810.885416666664</v>
      </c>
      <c r="C25619" s="3">
        <v>58.78</v>
      </c>
      <c r="D25619" s="3">
        <f t="shared" si="401"/>
        <v>0</v>
      </c>
    </row>
    <row r="25620" spans="1:4" x14ac:dyDescent="0.25">
      <c r="A25620">
        <v>0</v>
      </c>
      <c r="B25620" s="7">
        <v>40810.895833333336</v>
      </c>
      <c r="C25620" s="3">
        <v>47.16</v>
      </c>
      <c r="D25620" s="3">
        <f t="shared" si="401"/>
        <v>0</v>
      </c>
    </row>
    <row r="25621" spans="1:4" x14ac:dyDescent="0.25">
      <c r="A25621">
        <v>0</v>
      </c>
      <c r="B25621" s="7">
        <v>40810.90625</v>
      </c>
      <c r="C25621" s="3">
        <v>12.95</v>
      </c>
      <c r="D25621" s="3">
        <f t="shared" si="401"/>
        <v>0</v>
      </c>
    </row>
    <row r="25622" spans="1:4" x14ac:dyDescent="0.25">
      <c r="A25622">
        <v>0</v>
      </c>
      <c r="B25622" s="7">
        <v>40810.916666666664</v>
      </c>
      <c r="C25622" s="3">
        <v>36.090000000000003</v>
      </c>
      <c r="D25622" s="3">
        <f t="shared" si="401"/>
        <v>0</v>
      </c>
    </row>
    <row r="25623" spans="1:4" x14ac:dyDescent="0.25">
      <c r="A25623">
        <v>0</v>
      </c>
      <c r="B25623" s="7">
        <v>40810.927083333336</v>
      </c>
      <c r="C25623" s="3">
        <v>46.27</v>
      </c>
      <c r="D25623" s="3">
        <f t="shared" si="401"/>
        <v>0</v>
      </c>
    </row>
    <row r="25624" spans="1:4" x14ac:dyDescent="0.25">
      <c r="A25624">
        <v>0</v>
      </c>
      <c r="B25624" s="7">
        <v>40810.9375</v>
      </c>
      <c r="C25624" s="3">
        <v>52.7</v>
      </c>
      <c r="D25624" s="3">
        <f t="shared" si="401"/>
        <v>0</v>
      </c>
    </row>
    <row r="25625" spans="1:4" x14ac:dyDescent="0.25">
      <c r="A25625">
        <v>0</v>
      </c>
      <c r="B25625" s="7">
        <v>40810.947916666664</v>
      </c>
      <c r="C25625" s="3">
        <v>37.28</v>
      </c>
      <c r="D25625" s="3">
        <f t="shared" si="401"/>
        <v>0</v>
      </c>
    </row>
    <row r="25626" spans="1:4" x14ac:dyDescent="0.25">
      <c r="A25626">
        <v>0</v>
      </c>
      <c r="B25626" s="7">
        <v>40810.958333333336</v>
      </c>
      <c r="C25626" s="3">
        <v>48.1</v>
      </c>
      <c r="D25626" s="3">
        <f t="shared" si="401"/>
        <v>0</v>
      </c>
    </row>
    <row r="25627" spans="1:4" x14ac:dyDescent="0.25">
      <c r="A25627">
        <v>0</v>
      </c>
      <c r="B25627" s="7">
        <v>40810.96875</v>
      </c>
      <c r="C25627" s="3">
        <v>0.33</v>
      </c>
      <c r="D25627" s="3">
        <f t="shared" si="401"/>
        <v>0</v>
      </c>
    </row>
    <row r="25628" spans="1:4" x14ac:dyDescent="0.25">
      <c r="A25628">
        <v>0</v>
      </c>
      <c r="B25628" s="7">
        <v>40810.979166666664</v>
      </c>
      <c r="C25628" s="3">
        <v>22.1</v>
      </c>
      <c r="D25628" s="3">
        <f t="shared" si="401"/>
        <v>0</v>
      </c>
    </row>
    <row r="25629" spans="1:4" x14ac:dyDescent="0.25">
      <c r="A25629">
        <v>0</v>
      </c>
      <c r="B25629" s="7">
        <v>40810.989583333336</v>
      </c>
      <c r="C25629" s="3">
        <v>89.24</v>
      </c>
      <c r="D25629" s="3">
        <f t="shared" si="401"/>
        <v>0</v>
      </c>
    </row>
    <row r="25630" spans="1:4" x14ac:dyDescent="0.25">
      <c r="A25630">
        <v>0</v>
      </c>
      <c r="B25630" s="7">
        <v>40811</v>
      </c>
      <c r="C25630" s="3">
        <v>90.07</v>
      </c>
      <c r="D25630" s="3">
        <f t="shared" si="401"/>
        <v>0</v>
      </c>
    </row>
    <row r="25631" spans="1:4" x14ac:dyDescent="0.25">
      <c r="A25631">
        <v>0</v>
      </c>
      <c r="B25631" s="7">
        <v>40811.010416666664</v>
      </c>
      <c r="C25631" s="3">
        <v>79.400000000000006</v>
      </c>
      <c r="D25631" s="3">
        <f t="shared" si="401"/>
        <v>0</v>
      </c>
    </row>
    <row r="25632" spans="1:4" x14ac:dyDescent="0.25">
      <c r="A25632">
        <v>0</v>
      </c>
      <c r="B25632" s="7">
        <v>40811.020833333336</v>
      </c>
      <c r="C25632" s="3">
        <v>16.43</v>
      </c>
      <c r="D25632" s="3">
        <f t="shared" si="401"/>
        <v>0</v>
      </c>
    </row>
    <row r="25633" spans="1:4" x14ac:dyDescent="0.25">
      <c r="A25633">
        <v>0</v>
      </c>
      <c r="B25633" s="7">
        <v>40811.03125</v>
      </c>
      <c r="C25633" s="3">
        <v>90.91</v>
      </c>
      <c r="D25633" s="3">
        <f t="shared" si="401"/>
        <v>0</v>
      </c>
    </row>
    <row r="25634" spans="1:4" x14ac:dyDescent="0.25">
      <c r="A25634">
        <v>0</v>
      </c>
      <c r="B25634" s="7">
        <v>40811.041666666664</v>
      </c>
      <c r="C25634" s="3">
        <v>18.149999999999999</v>
      </c>
      <c r="D25634" s="3">
        <f t="shared" si="401"/>
        <v>0</v>
      </c>
    </row>
    <row r="25635" spans="1:4" x14ac:dyDescent="0.25">
      <c r="A25635">
        <v>0</v>
      </c>
      <c r="B25635" s="7">
        <v>40811.052083333336</v>
      </c>
      <c r="C25635" s="3">
        <v>67.69</v>
      </c>
      <c r="D25635" s="3">
        <f t="shared" si="401"/>
        <v>0</v>
      </c>
    </row>
    <row r="25636" spans="1:4" x14ac:dyDescent="0.25">
      <c r="A25636">
        <v>0</v>
      </c>
      <c r="B25636" s="7">
        <v>40811.0625</v>
      </c>
      <c r="C25636" s="3">
        <v>53.92</v>
      </c>
      <c r="D25636" s="3">
        <f t="shared" si="401"/>
        <v>0</v>
      </c>
    </row>
    <row r="25637" spans="1:4" x14ac:dyDescent="0.25">
      <c r="A25637">
        <v>0</v>
      </c>
      <c r="B25637" s="7">
        <v>40811.072916666664</v>
      </c>
      <c r="C25637" s="3">
        <v>41.76</v>
      </c>
      <c r="D25637" s="3">
        <f t="shared" si="401"/>
        <v>0</v>
      </c>
    </row>
    <row r="25638" spans="1:4" x14ac:dyDescent="0.25">
      <c r="A25638">
        <v>0</v>
      </c>
      <c r="B25638" s="7">
        <v>40811.083333333336</v>
      </c>
      <c r="C25638" s="3">
        <v>8.82</v>
      </c>
      <c r="D25638" s="3">
        <f t="shared" si="401"/>
        <v>0</v>
      </c>
    </row>
    <row r="25639" spans="1:4" x14ac:dyDescent="0.25">
      <c r="A25639">
        <v>0</v>
      </c>
      <c r="B25639" s="7">
        <v>40811.09375</v>
      </c>
      <c r="C25639" s="3">
        <v>23.47</v>
      </c>
      <c r="D25639" s="3">
        <f t="shared" si="401"/>
        <v>0</v>
      </c>
    </row>
    <row r="25640" spans="1:4" x14ac:dyDescent="0.25">
      <c r="A25640">
        <v>0</v>
      </c>
      <c r="B25640" s="7">
        <v>40811.104166666664</v>
      </c>
      <c r="C25640" s="3">
        <v>22.5</v>
      </c>
      <c r="D25640" s="3">
        <f t="shared" si="401"/>
        <v>0</v>
      </c>
    </row>
    <row r="25641" spans="1:4" x14ac:dyDescent="0.25">
      <c r="A25641">
        <v>0</v>
      </c>
      <c r="B25641" s="7">
        <v>40811.114583333336</v>
      </c>
      <c r="C25641" s="3">
        <v>81.95</v>
      </c>
      <c r="D25641" s="3">
        <f t="shared" si="401"/>
        <v>0</v>
      </c>
    </row>
    <row r="25642" spans="1:4" x14ac:dyDescent="0.25">
      <c r="A25642">
        <v>0</v>
      </c>
      <c r="B25642" s="7">
        <v>40811.125</v>
      </c>
      <c r="C25642" s="3">
        <v>11.93</v>
      </c>
      <c r="D25642" s="3">
        <f t="shared" si="401"/>
        <v>0</v>
      </c>
    </row>
    <row r="25643" spans="1:4" x14ac:dyDescent="0.25">
      <c r="A25643">
        <v>0</v>
      </c>
      <c r="B25643" s="7">
        <v>40811.135416666664</v>
      </c>
      <c r="C25643" s="3">
        <v>67.930000000000007</v>
      </c>
      <c r="D25643" s="3">
        <f t="shared" si="401"/>
        <v>0</v>
      </c>
    </row>
    <row r="25644" spans="1:4" x14ac:dyDescent="0.25">
      <c r="A25644">
        <v>0</v>
      </c>
      <c r="B25644" s="7">
        <v>40811.145833333336</v>
      </c>
      <c r="C25644" s="3">
        <v>41.93</v>
      </c>
      <c r="D25644" s="3">
        <f t="shared" si="401"/>
        <v>0</v>
      </c>
    </row>
    <row r="25645" spans="1:4" x14ac:dyDescent="0.25">
      <c r="A25645">
        <v>0</v>
      </c>
      <c r="B25645" s="7">
        <v>40811.15625</v>
      </c>
      <c r="C25645" s="3">
        <v>28.39</v>
      </c>
      <c r="D25645" s="3">
        <f t="shared" si="401"/>
        <v>0</v>
      </c>
    </row>
    <row r="25646" spans="1:4" x14ac:dyDescent="0.25">
      <c r="A25646">
        <v>0</v>
      </c>
      <c r="B25646" s="7">
        <v>40811.166666666664</v>
      </c>
      <c r="C25646" s="3">
        <v>83.78</v>
      </c>
      <c r="D25646" s="3">
        <f t="shared" si="401"/>
        <v>0</v>
      </c>
    </row>
    <row r="25647" spans="1:4" x14ac:dyDescent="0.25">
      <c r="A25647">
        <v>0</v>
      </c>
      <c r="B25647" s="7">
        <v>40811.177083333336</v>
      </c>
      <c r="C25647" s="3">
        <v>68.819999999999993</v>
      </c>
      <c r="D25647" s="3">
        <f t="shared" si="401"/>
        <v>0</v>
      </c>
    </row>
    <row r="25648" spans="1:4" x14ac:dyDescent="0.25">
      <c r="A25648">
        <v>0</v>
      </c>
      <c r="B25648" s="7">
        <v>40811.1875</v>
      </c>
      <c r="C25648" s="3">
        <v>76.37</v>
      </c>
      <c r="D25648" s="3">
        <f t="shared" si="401"/>
        <v>0</v>
      </c>
    </row>
    <row r="25649" spans="1:4" x14ac:dyDescent="0.25">
      <c r="A25649">
        <v>0</v>
      </c>
      <c r="B25649" s="7">
        <v>40811.197916666664</v>
      </c>
      <c r="C25649" s="3">
        <v>23.45</v>
      </c>
      <c r="D25649" s="3">
        <f t="shared" si="401"/>
        <v>0</v>
      </c>
    </row>
    <row r="25650" spans="1:4" x14ac:dyDescent="0.25">
      <c r="A25650">
        <v>0</v>
      </c>
      <c r="B25650" s="7">
        <v>40811.208333333336</v>
      </c>
      <c r="C25650" s="3">
        <v>47.06</v>
      </c>
      <c r="D25650" s="3">
        <f t="shared" si="401"/>
        <v>0</v>
      </c>
    </row>
    <row r="25651" spans="1:4" x14ac:dyDescent="0.25">
      <c r="A25651">
        <v>0</v>
      </c>
      <c r="B25651" s="7">
        <v>40811.21875</v>
      </c>
      <c r="C25651" s="3">
        <v>95.04</v>
      </c>
      <c r="D25651" s="3">
        <f t="shared" si="401"/>
        <v>0</v>
      </c>
    </row>
    <row r="25652" spans="1:4" x14ac:dyDescent="0.25">
      <c r="A25652">
        <v>0</v>
      </c>
      <c r="B25652" s="7">
        <v>40811.229166666664</v>
      </c>
      <c r="C25652" s="3">
        <v>82.06</v>
      </c>
      <c r="D25652" s="3">
        <f t="shared" si="401"/>
        <v>0</v>
      </c>
    </row>
    <row r="25653" spans="1:4" x14ac:dyDescent="0.25">
      <c r="A25653">
        <v>0</v>
      </c>
      <c r="B25653" s="7">
        <v>40811.239583333336</v>
      </c>
      <c r="C25653" s="3">
        <v>60.3</v>
      </c>
      <c r="D25653" s="3">
        <f t="shared" si="401"/>
        <v>0</v>
      </c>
    </row>
    <row r="25654" spans="1:4" x14ac:dyDescent="0.25">
      <c r="A25654">
        <v>0</v>
      </c>
      <c r="B25654" s="7">
        <v>40811.25</v>
      </c>
      <c r="C25654" s="3">
        <v>36.869999999999997</v>
      </c>
      <c r="D25654" s="3">
        <f t="shared" si="401"/>
        <v>0</v>
      </c>
    </row>
    <row r="25655" spans="1:4" x14ac:dyDescent="0.25">
      <c r="A25655">
        <v>0</v>
      </c>
      <c r="B25655" s="7">
        <v>40811.260416666664</v>
      </c>
      <c r="C25655" s="3">
        <v>44.01</v>
      </c>
      <c r="D25655" s="3">
        <f t="shared" si="401"/>
        <v>0</v>
      </c>
    </row>
    <row r="25656" spans="1:4" x14ac:dyDescent="0.25">
      <c r="A25656">
        <v>0</v>
      </c>
      <c r="B25656" s="7">
        <v>40811.270833333336</v>
      </c>
      <c r="C25656" s="3">
        <v>59.29</v>
      </c>
      <c r="D25656" s="3">
        <f t="shared" si="401"/>
        <v>0</v>
      </c>
    </row>
    <row r="25657" spans="1:4" x14ac:dyDescent="0.25">
      <c r="A25657">
        <v>0</v>
      </c>
      <c r="B25657" s="7">
        <v>40811.28125</v>
      </c>
      <c r="C25657" s="3">
        <v>34.479999999999997</v>
      </c>
      <c r="D25657" s="3">
        <f t="shared" si="401"/>
        <v>0</v>
      </c>
    </row>
    <row r="25658" spans="1:4" x14ac:dyDescent="0.25">
      <c r="A25658">
        <v>0</v>
      </c>
      <c r="B25658" s="7">
        <v>40811.291666666664</v>
      </c>
      <c r="C25658" s="3">
        <v>28.48</v>
      </c>
      <c r="D25658" s="3">
        <f t="shared" si="401"/>
        <v>0</v>
      </c>
    </row>
    <row r="25659" spans="1:4" x14ac:dyDescent="0.25">
      <c r="A25659">
        <v>0</v>
      </c>
      <c r="B25659" s="7">
        <v>40811.302083333336</v>
      </c>
      <c r="C25659" s="3">
        <v>87.3</v>
      </c>
      <c r="D25659" s="3">
        <f t="shared" si="401"/>
        <v>0</v>
      </c>
    </row>
    <row r="25660" spans="1:4" x14ac:dyDescent="0.25">
      <c r="A25660">
        <v>0</v>
      </c>
      <c r="B25660" s="7">
        <v>40811.3125</v>
      </c>
      <c r="C25660" s="3">
        <v>90.67</v>
      </c>
      <c r="D25660" s="3">
        <f t="shared" si="401"/>
        <v>0</v>
      </c>
    </row>
    <row r="25661" spans="1:4" x14ac:dyDescent="0.25">
      <c r="A25661">
        <v>0</v>
      </c>
      <c r="B25661" s="7">
        <v>40811.322916666664</v>
      </c>
      <c r="C25661" s="3">
        <v>39.29</v>
      </c>
      <c r="D25661" s="3">
        <f t="shared" si="401"/>
        <v>0</v>
      </c>
    </row>
    <row r="25662" spans="1:4" x14ac:dyDescent="0.25">
      <c r="A25662">
        <v>0</v>
      </c>
      <c r="B25662" s="7">
        <v>40811.333333333336</v>
      </c>
      <c r="C25662" s="3">
        <v>19.2</v>
      </c>
      <c r="D25662" s="3">
        <f t="shared" si="401"/>
        <v>0</v>
      </c>
    </row>
    <row r="25663" spans="1:4" x14ac:dyDescent="0.25">
      <c r="A25663">
        <v>0</v>
      </c>
      <c r="B25663" s="7">
        <v>40811.34375</v>
      </c>
      <c r="C25663" s="3">
        <v>92.11</v>
      </c>
      <c r="D25663" s="3">
        <f t="shared" si="401"/>
        <v>0</v>
      </c>
    </row>
    <row r="25664" spans="1:4" x14ac:dyDescent="0.25">
      <c r="A25664">
        <v>0</v>
      </c>
      <c r="B25664" s="7">
        <v>40811.354166666664</v>
      </c>
      <c r="C25664" s="3">
        <v>88.53</v>
      </c>
      <c r="D25664" s="3">
        <f t="shared" si="401"/>
        <v>0</v>
      </c>
    </row>
    <row r="25665" spans="1:4" x14ac:dyDescent="0.25">
      <c r="A25665">
        <v>0</v>
      </c>
      <c r="B25665" s="7">
        <v>40811.364583333336</v>
      </c>
      <c r="C25665" s="3">
        <v>1.78</v>
      </c>
      <c r="D25665" s="3">
        <f t="shared" si="401"/>
        <v>0</v>
      </c>
    </row>
    <row r="25666" spans="1:4" x14ac:dyDescent="0.25">
      <c r="A25666">
        <v>0</v>
      </c>
      <c r="B25666" s="7">
        <v>40811.375</v>
      </c>
      <c r="C25666" s="3">
        <v>23.57</v>
      </c>
      <c r="D25666" s="3">
        <f t="shared" si="401"/>
        <v>0</v>
      </c>
    </row>
    <row r="25667" spans="1:4" x14ac:dyDescent="0.25">
      <c r="A25667">
        <v>0</v>
      </c>
      <c r="B25667" s="7">
        <v>40811.385416666664</v>
      </c>
      <c r="C25667" s="3">
        <v>34.020000000000003</v>
      </c>
      <c r="D25667" s="3">
        <f t="shared" ref="D25667:D25730" si="402">A25667*C25667</f>
        <v>0</v>
      </c>
    </row>
    <row r="25668" spans="1:4" x14ac:dyDescent="0.25">
      <c r="A25668">
        <v>0</v>
      </c>
      <c r="B25668" s="7">
        <v>40811.395833333336</v>
      </c>
      <c r="C25668" s="3">
        <v>61.56</v>
      </c>
      <c r="D25668" s="3">
        <f t="shared" si="402"/>
        <v>0</v>
      </c>
    </row>
    <row r="25669" spans="1:4" x14ac:dyDescent="0.25">
      <c r="A25669">
        <v>0</v>
      </c>
      <c r="B25669" s="7">
        <v>40811.40625</v>
      </c>
      <c r="C25669" s="3">
        <v>99.23</v>
      </c>
      <c r="D25669" s="3">
        <f t="shared" si="402"/>
        <v>0</v>
      </c>
    </row>
    <row r="25670" spans="1:4" x14ac:dyDescent="0.25">
      <c r="A25670">
        <v>0</v>
      </c>
      <c r="B25670" s="7">
        <v>40811.416666666664</v>
      </c>
      <c r="C25670" s="3">
        <v>75.27</v>
      </c>
      <c r="D25670" s="3">
        <f t="shared" si="402"/>
        <v>0</v>
      </c>
    </row>
    <row r="25671" spans="1:4" x14ac:dyDescent="0.25">
      <c r="A25671">
        <v>0</v>
      </c>
      <c r="B25671" s="7">
        <v>40811.427083333336</v>
      </c>
      <c r="C25671" s="3">
        <v>52.73</v>
      </c>
      <c r="D25671" s="3">
        <f t="shared" si="402"/>
        <v>0</v>
      </c>
    </row>
    <row r="25672" spans="1:4" x14ac:dyDescent="0.25">
      <c r="A25672">
        <v>0</v>
      </c>
      <c r="B25672" s="7">
        <v>40811.4375</v>
      </c>
      <c r="C25672" s="3">
        <v>83.82</v>
      </c>
      <c r="D25672" s="3">
        <f t="shared" si="402"/>
        <v>0</v>
      </c>
    </row>
    <row r="25673" spans="1:4" x14ac:dyDescent="0.25">
      <c r="A25673">
        <v>0</v>
      </c>
      <c r="B25673" s="7">
        <v>40811.447916666664</v>
      </c>
      <c r="C25673" s="3">
        <v>30.73</v>
      </c>
      <c r="D25673" s="3">
        <f t="shared" si="402"/>
        <v>0</v>
      </c>
    </row>
    <row r="25674" spans="1:4" x14ac:dyDescent="0.25">
      <c r="A25674">
        <v>0</v>
      </c>
      <c r="B25674" s="7">
        <v>40811.458333333336</v>
      </c>
      <c r="C25674" s="3">
        <v>13.84</v>
      </c>
      <c r="D25674" s="3">
        <f t="shared" si="402"/>
        <v>0</v>
      </c>
    </row>
    <row r="25675" spans="1:4" x14ac:dyDescent="0.25">
      <c r="A25675">
        <v>0</v>
      </c>
      <c r="B25675" s="7">
        <v>40811.46875</v>
      </c>
      <c r="C25675" s="3">
        <v>82.51</v>
      </c>
      <c r="D25675" s="3">
        <f t="shared" si="402"/>
        <v>0</v>
      </c>
    </row>
    <row r="25676" spans="1:4" x14ac:dyDescent="0.25">
      <c r="A25676">
        <v>0</v>
      </c>
      <c r="B25676" s="7">
        <v>40811.479166666664</v>
      </c>
      <c r="C25676" s="3">
        <v>3.1</v>
      </c>
      <c r="D25676" s="3">
        <f t="shared" si="402"/>
        <v>0</v>
      </c>
    </row>
    <row r="25677" spans="1:4" x14ac:dyDescent="0.25">
      <c r="A25677">
        <v>0</v>
      </c>
      <c r="B25677" s="7">
        <v>40811.489583333336</v>
      </c>
      <c r="C25677" s="3">
        <v>44.01</v>
      </c>
      <c r="D25677" s="3">
        <f t="shared" si="402"/>
        <v>0</v>
      </c>
    </row>
    <row r="25678" spans="1:4" x14ac:dyDescent="0.25">
      <c r="A25678">
        <v>0</v>
      </c>
      <c r="B25678" s="7">
        <v>40811.5</v>
      </c>
      <c r="C25678" s="3">
        <v>79.42</v>
      </c>
      <c r="D25678" s="3">
        <f t="shared" si="402"/>
        <v>0</v>
      </c>
    </row>
    <row r="25679" spans="1:4" x14ac:dyDescent="0.25">
      <c r="A25679">
        <v>0</v>
      </c>
      <c r="B25679" s="7">
        <v>40811.510416666664</v>
      </c>
      <c r="C25679" s="3">
        <v>41.78</v>
      </c>
      <c r="D25679" s="3">
        <f t="shared" si="402"/>
        <v>0</v>
      </c>
    </row>
    <row r="25680" spans="1:4" x14ac:dyDescent="0.25">
      <c r="A25680">
        <v>0</v>
      </c>
      <c r="B25680" s="7">
        <v>40811.520833333336</v>
      </c>
      <c r="C25680" s="3">
        <v>39.08</v>
      </c>
      <c r="D25680" s="3">
        <f t="shared" si="402"/>
        <v>0</v>
      </c>
    </row>
    <row r="25681" spans="1:4" x14ac:dyDescent="0.25">
      <c r="A25681">
        <v>0</v>
      </c>
      <c r="B25681" s="7">
        <v>40811.53125</v>
      </c>
      <c r="C25681" s="3">
        <v>41.09</v>
      </c>
      <c r="D25681" s="3">
        <f t="shared" si="402"/>
        <v>0</v>
      </c>
    </row>
    <row r="25682" spans="1:4" x14ac:dyDescent="0.25">
      <c r="A25682">
        <v>0</v>
      </c>
      <c r="B25682" s="7">
        <v>40811.541666666664</v>
      </c>
      <c r="C25682" s="3">
        <v>64.75</v>
      </c>
      <c r="D25682" s="3">
        <f t="shared" si="402"/>
        <v>0</v>
      </c>
    </row>
    <row r="25683" spans="1:4" x14ac:dyDescent="0.25">
      <c r="A25683">
        <v>0</v>
      </c>
      <c r="B25683" s="7">
        <v>40811.552083333336</v>
      </c>
      <c r="C25683" s="3">
        <v>60.7</v>
      </c>
      <c r="D25683" s="3">
        <f t="shared" si="402"/>
        <v>0</v>
      </c>
    </row>
    <row r="25684" spans="1:4" x14ac:dyDescent="0.25">
      <c r="A25684">
        <v>0</v>
      </c>
      <c r="B25684" s="7">
        <v>40811.5625</v>
      </c>
      <c r="C25684" s="3">
        <v>58.47</v>
      </c>
      <c r="D25684" s="3">
        <f t="shared" si="402"/>
        <v>0</v>
      </c>
    </row>
    <row r="25685" spans="1:4" x14ac:dyDescent="0.25">
      <c r="A25685">
        <v>0</v>
      </c>
      <c r="B25685" s="7">
        <v>40811.572916666664</v>
      </c>
      <c r="C25685" s="3">
        <v>16.27</v>
      </c>
      <c r="D25685" s="3">
        <f t="shared" si="402"/>
        <v>0</v>
      </c>
    </row>
    <row r="25686" spans="1:4" x14ac:dyDescent="0.25">
      <c r="A25686">
        <v>0</v>
      </c>
      <c r="B25686" s="7">
        <v>40811.583333333336</v>
      </c>
      <c r="C25686" s="3">
        <v>59.34</v>
      </c>
      <c r="D25686" s="3">
        <f t="shared" si="402"/>
        <v>0</v>
      </c>
    </row>
    <row r="25687" spans="1:4" x14ac:dyDescent="0.25">
      <c r="A25687">
        <v>0</v>
      </c>
      <c r="B25687" s="7">
        <v>40811.59375</v>
      </c>
      <c r="C25687" s="3">
        <v>87.27</v>
      </c>
      <c r="D25687" s="3">
        <f t="shared" si="402"/>
        <v>0</v>
      </c>
    </row>
    <row r="25688" spans="1:4" x14ac:dyDescent="0.25">
      <c r="A25688">
        <v>0</v>
      </c>
      <c r="B25688" s="7">
        <v>40811.604166666664</v>
      </c>
      <c r="C25688" s="3">
        <v>3.47</v>
      </c>
      <c r="D25688" s="3">
        <f t="shared" si="402"/>
        <v>0</v>
      </c>
    </row>
    <row r="25689" spans="1:4" x14ac:dyDescent="0.25">
      <c r="A25689">
        <v>0</v>
      </c>
      <c r="B25689" s="7">
        <v>40811.614583333336</v>
      </c>
      <c r="C25689" s="3">
        <v>28.12</v>
      </c>
      <c r="D25689" s="3">
        <f t="shared" si="402"/>
        <v>0</v>
      </c>
    </row>
    <row r="25690" spans="1:4" x14ac:dyDescent="0.25">
      <c r="A25690">
        <v>0</v>
      </c>
      <c r="B25690" s="7">
        <v>40811.625</v>
      </c>
      <c r="C25690" s="3">
        <v>80.75</v>
      </c>
      <c r="D25690" s="3">
        <f t="shared" si="402"/>
        <v>0</v>
      </c>
    </row>
    <row r="25691" spans="1:4" x14ac:dyDescent="0.25">
      <c r="A25691">
        <v>0</v>
      </c>
      <c r="B25691" s="7">
        <v>40811.635416666664</v>
      </c>
      <c r="C25691" s="3">
        <v>28</v>
      </c>
      <c r="D25691" s="3">
        <f t="shared" si="402"/>
        <v>0</v>
      </c>
    </row>
    <row r="25692" spans="1:4" x14ac:dyDescent="0.25">
      <c r="A25692">
        <v>0</v>
      </c>
      <c r="B25692" s="7">
        <v>40811.645833333336</v>
      </c>
      <c r="C25692" s="3">
        <v>78.069999999999993</v>
      </c>
      <c r="D25692" s="3">
        <f t="shared" si="402"/>
        <v>0</v>
      </c>
    </row>
    <row r="25693" spans="1:4" x14ac:dyDescent="0.25">
      <c r="A25693">
        <v>0</v>
      </c>
      <c r="B25693" s="7">
        <v>40811.65625</v>
      </c>
      <c r="C25693" s="3">
        <v>85.34</v>
      </c>
      <c r="D25693" s="3">
        <f t="shared" si="402"/>
        <v>0</v>
      </c>
    </row>
    <row r="25694" spans="1:4" x14ac:dyDescent="0.25">
      <c r="A25694">
        <v>0</v>
      </c>
      <c r="B25694" s="7">
        <v>40811.666666666664</v>
      </c>
      <c r="C25694" s="3">
        <v>34.04</v>
      </c>
      <c r="D25694" s="3">
        <f t="shared" si="402"/>
        <v>0</v>
      </c>
    </row>
    <row r="25695" spans="1:4" x14ac:dyDescent="0.25">
      <c r="A25695">
        <v>0</v>
      </c>
      <c r="B25695" s="7">
        <v>40811.677083333336</v>
      </c>
      <c r="C25695" s="3">
        <v>63.31</v>
      </c>
      <c r="D25695" s="3">
        <f t="shared" si="402"/>
        <v>0</v>
      </c>
    </row>
    <row r="25696" spans="1:4" x14ac:dyDescent="0.25">
      <c r="A25696">
        <v>0</v>
      </c>
      <c r="B25696" s="7">
        <v>40811.6875</v>
      </c>
      <c r="C25696" s="3">
        <v>28.3</v>
      </c>
      <c r="D25696" s="3">
        <f t="shared" si="402"/>
        <v>0</v>
      </c>
    </row>
    <row r="25697" spans="1:4" x14ac:dyDescent="0.25">
      <c r="A25697">
        <v>0</v>
      </c>
      <c r="B25697" s="7">
        <v>40811.697916666664</v>
      </c>
      <c r="C25697" s="3">
        <v>18.78</v>
      </c>
      <c r="D25697" s="3">
        <f t="shared" si="402"/>
        <v>0</v>
      </c>
    </row>
    <row r="25698" spans="1:4" x14ac:dyDescent="0.25">
      <c r="A25698">
        <v>0</v>
      </c>
      <c r="B25698" s="7">
        <v>40811.708333333336</v>
      </c>
      <c r="C25698" s="3">
        <v>74.69</v>
      </c>
      <c r="D25698" s="3">
        <f t="shared" si="402"/>
        <v>0</v>
      </c>
    </row>
    <row r="25699" spans="1:4" x14ac:dyDescent="0.25">
      <c r="A25699">
        <v>0</v>
      </c>
      <c r="B25699" s="7">
        <v>40811.71875</v>
      </c>
      <c r="C25699" s="3">
        <v>44.37</v>
      </c>
      <c r="D25699" s="3">
        <f t="shared" si="402"/>
        <v>0</v>
      </c>
    </row>
    <row r="25700" spans="1:4" x14ac:dyDescent="0.25">
      <c r="A25700">
        <v>0</v>
      </c>
      <c r="B25700" s="7">
        <v>40811.729166666664</v>
      </c>
      <c r="C25700" s="3">
        <v>31.74</v>
      </c>
      <c r="D25700" s="3">
        <f t="shared" si="402"/>
        <v>0</v>
      </c>
    </row>
    <row r="25701" spans="1:4" x14ac:dyDescent="0.25">
      <c r="A25701">
        <v>0</v>
      </c>
      <c r="B25701" s="7">
        <v>40811.739583333336</v>
      </c>
      <c r="C25701" s="3">
        <v>22.68</v>
      </c>
      <c r="D25701" s="3">
        <f t="shared" si="402"/>
        <v>0</v>
      </c>
    </row>
    <row r="25702" spans="1:4" x14ac:dyDescent="0.25">
      <c r="A25702">
        <v>0</v>
      </c>
      <c r="B25702" s="7">
        <v>40811.75</v>
      </c>
      <c r="C25702" s="3">
        <v>30.21</v>
      </c>
      <c r="D25702" s="3">
        <f t="shared" si="402"/>
        <v>0</v>
      </c>
    </row>
    <row r="25703" spans="1:4" x14ac:dyDescent="0.25">
      <c r="A25703">
        <v>0</v>
      </c>
      <c r="B25703" s="7">
        <v>40811.760416666664</v>
      </c>
      <c r="C25703" s="3">
        <v>82.82</v>
      </c>
      <c r="D25703" s="3">
        <f t="shared" si="402"/>
        <v>0</v>
      </c>
    </row>
    <row r="25704" spans="1:4" x14ac:dyDescent="0.25">
      <c r="A25704">
        <v>0</v>
      </c>
      <c r="B25704" s="7">
        <v>40811.770833333336</v>
      </c>
      <c r="C25704" s="3">
        <v>52.41</v>
      </c>
      <c r="D25704" s="3">
        <f t="shared" si="402"/>
        <v>0</v>
      </c>
    </row>
    <row r="25705" spans="1:4" x14ac:dyDescent="0.25">
      <c r="A25705">
        <v>0</v>
      </c>
      <c r="B25705" s="7">
        <v>40811.78125</v>
      </c>
      <c r="C25705" s="3">
        <v>14.64</v>
      </c>
      <c r="D25705" s="3">
        <f t="shared" si="402"/>
        <v>0</v>
      </c>
    </row>
    <row r="25706" spans="1:4" x14ac:dyDescent="0.25">
      <c r="A25706">
        <v>0</v>
      </c>
      <c r="B25706" s="7">
        <v>40811.791666666664</v>
      </c>
      <c r="C25706" s="3">
        <v>46.9</v>
      </c>
      <c r="D25706" s="3">
        <f t="shared" si="402"/>
        <v>0</v>
      </c>
    </row>
    <row r="25707" spans="1:4" x14ac:dyDescent="0.25">
      <c r="A25707">
        <v>0</v>
      </c>
      <c r="B25707" s="7">
        <v>40811.802083333336</v>
      </c>
      <c r="C25707" s="3">
        <v>88.34</v>
      </c>
      <c r="D25707" s="3">
        <f t="shared" si="402"/>
        <v>0</v>
      </c>
    </row>
    <row r="25708" spans="1:4" x14ac:dyDescent="0.25">
      <c r="A25708">
        <v>0</v>
      </c>
      <c r="B25708" s="7">
        <v>40811.8125</v>
      </c>
      <c r="C25708" s="3">
        <v>92.11</v>
      </c>
      <c r="D25708" s="3">
        <f t="shared" si="402"/>
        <v>0</v>
      </c>
    </row>
    <row r="25709" spans="1:4" x14ac:dyDescent="0.25">
      <c r="A25709">
        <v>0</v>
      </c>
      <c r="B25709" s="7">
        <v>40811.822916666664</v>
      </c>
      <c r="C25709" s="3">
        <v>71.94</v>
      </c>
      <c r="D25709" s="3">
        <f t="shared" si="402"/>
        <v>0</v>
      </c>
    </row>
    <row r="25710" spans="1:4" x14ac:dyDescent="0.25">
      <c r="A25710">
        <v>0</v>
      </c>
      <c r="B25710" s="7">
        <v>40811.833333333336</v>
      </c>
      <c r="C25710" s="3">
        <v>93.94</v>
      </c>
      <c r="D25710" s="3">
        <f t="shared" si="402"/>
        <v>0</v>
      </c>
    </row>
    <row r="25711" spans="1:4" x14ac:dyDescent="0.25">
      <c r="A25711">
        <v>0</v>
      </c>
      <c r="B25711" s="7">
        <v>40811.84375</v>
      </c>
      <c r="C25711" s="3">
        <v>31.33</v>
      </c>
      <c r="D25711" s="3">
        <f t="shared" si="402"/>
        <v>0</v>
      </c>
    </row>
    <row r="25712" spans="1:4" x14ac:dyDescent="0.25">
      <c r="A25712">
        <v>0</v>
      </c>
      <c r="B25712" s="7">
        <v>40811.854166666664</v>
      </c>
      <c r="C25712" s="3">
        <v>65.540000000000006</v>
      </c>
      <c r="D25712" s="3">
        <f t="shared" si="402"/>
        <v>0</v>
      </c>
    </row>
    <row r="25713" spans="1:4" x14ac:dyDescent="0.25">
      <c r="A25713">
        <v>0</v>
      </c>
      <c r="B25713" s="7">
        <v>40811.864583333336</v>
      </c>
      <c r="C25713" s="3">
        <v>74.34</v>
      </c>
      <c r="D25713" s="3">
        <f t="shared" si="402"/>
        <v>0</v>
      </c>
    </row>
    <row r="25714" spans="1:4" x14ac:dyDescent="0.25">
      <c r="A25714">
        <v>0</v>
      </c>
      <c r="B25714" s="7">
        <v>40811.875</v>
      </c>
      <c r="C25714" s="3">
        <v>96.4</v>
      </c>
      <c r="D25714" s="3">
        <f t="shared" si="402"/>
        <v>0</v>
      </c>
    </row>
    <row r="25715" spans="1:4" x14ac:dyDescent="0.25">
      <c r="A25715">
        <v>0</v>
      </c>
      <c r="B25715" s="7">
        <v>40811.885416666664</v>
      </c>
      <c r="C25715" s="3">
        <v>93.83</v>
      </c>
      <c r="D25715" s="3">
        <f t="shared" si="402"/>
        <v>0</v>
      </c>
    </row>
    <row r="25716" spans="1:4" x14ac:dyDescent="0.25">
      <c r="A25716">
        <v>0</v>
      </c>
      <c r="B25716" s="7">
        <v>40811.895833333336</v>
      </c>
      <c r="C25716" s="3">
        <v>79.010000000000005</v>
      </c>
      <c r="D25716" s="3">
        <f t="shared" si="402"/>
        <v>0</v>
      </c>
    </row>
    <row r="25717" spans="1:4" x14ac:dyDescent="0.25">
      <c r="A25717">
        <v>0</v>
      </c>
      <c r="B25717" s="7">
        <v>40811.90625</v>
      </c>
      <c r="C25717" s="3">
        <v>29.06</v>
      </c>
      <c r="D25717" s="3">
        <f t="shared" si="402"/>
        <v>0</v>
      </c>
    </row>
    <row r="25718" spans="1:4" x14ac:dyDescent="0.25">
      <c r="A25718">
        <v>0</v>
      </c>
      <c r="B25718" s="7">
        <v>40811.916666666664</v>
      </c>
      <c r="C25718" s="3">
        <v>47.92</v>
      </c>
      <c r="D25718" s="3">
        <f t="shared" si="402"/>
        <v>0</v>
      </c>
    </row>
    <row r="25719" spans="1:4" x14ac:dyDescent="0.25">
      <c r="A25719">
        <v>0</v>
      </c>
      <c r="B25719" s="7">
        <v>40811.927083333336</v>
      </c>
      <c r="C25719" s="3">
        <v>70.83</v>
      </c>
      <c r="D25719" s="3">
        <f t="shared" si="402"/>
        <v>0</v>
      </c>
    </row>
    <row r="25720" spans="1:4" x14ac:dyDescent="0.25">
      <c r="A25720">
        <v>0</v>
      </c>
      <c r="B25720" s="7">
        <v>40811.9375</v>
      </c>
      <c r="C25720" s="3">
        <v>18.600000000000001</v>
      </c>
      <c r="D25720" s="3">
        <f t="shared" si="402"/>
        <v>0</v>
      </c>
    </row>
    <row r="25721" spans="1:4" x14ac:dyDescent="0.25">
      <c r="A25721">
        <v>0</v>
      </c>
      <c r="B25721" s="7">
        <v>40811.947916666664</v>
      </c>
      <c r="C25721" s="3">
        <v>86.78</v>
      </c>
      <c r="D25721" s="3">
        <f t="shared" si="402"/>
        <v>0</v>
      </c>
    </row>
    <row r="25722" spans="1:4" x14ac:dyDescent="0.25">
      <c r="A25722">
        <v>0</v>
      </c>
      <c r="B25722" s="7">
        <v>40811.958333333336</v>
      </c>
      <c r="C25722" s="3">
        <v>86.16</v>
      </c>
      <c r="D25722" s="3">
        <f t="shared" si="402"/>
        <v>0</v>
      </c>
    </row>
    <row r="25723" spans="1:4" x14ac:dyDescent="0.25">
      <c r="A25723">
        <v>0</v>
      </c>
      <c r="B25723" s="7">
        <v>40811.96875</v>
      </c>
      <c r="C25723" s="3">
        <v>84.8</v>
      </c>
      <c r="D25723" s="3">
        <f t="shared" si="402"/>
        <v>0</v>
      </c>
    </row>
    <row r="25724" spans="1:4" x14ac:dyDescent="0.25">
      <c r="A25724">
        <v>0</v>
      </c>
      <c r="B25724" s="7">
        <v>40811.979166666664</v>
      </c>
      <c r="C25724" s="3">
        <v>55.32</v>
      </c>
      <c r="D25724" s="3">
        <f t="shared" si="402"/>
        <v>0</v>
      </c>
    </row>
    <row r="25725" spans="1:4" x14ac:dyDescent="0.25">
      <c r="A25725">
        <v>0</v>
      </c>
      <c r="B25725" s="7">
        <v>40811.989583333336</v>
      </c>
      <c r="C25725" s="3">
        <v>37.869999999999997</v>
      </c>
      <c r="D25725" s="3">
        <f t="shared" si="402"/>
        <v>0</v>
      </c>
    </row>
    <row r="25726" spans="1:4" x14ac:dyDescent="0.25">
      <c r="A25726">
        <v>0</v>
      </c>
      <c r="B25726" s="7">
        <v>40812</v>
      </c>
      <c r="C25726" s="3">
        <v>9.86</v>
      </c>
      <c r="D25726" s="3">
        <f t="shared" si="402"/>
        <v>0</v>
      </c>
    </row>
    <row r="25727" spans="1:4" x14ac:dyDescent="0.25">
      <c r="A25727">
        <v>0</v>
      </c>
      <c r="B25727" s="7">
        <v>40812.010416666664</v>
      </c>
      <c r="C25727" s="3">
        <v>54.31</v>
      </c>
      <c r="D25727" s="3">
        <f t="shared" si="402"/>
        <v>0</v>
      </c>
    </row>
    <row r="25728" spans="1:4" x14ac:dyDescent="0.25">
      <c r="A25728">
        <v>0</v>
      </c>
      <c r="B25728" s="7">
        <v>40812.020833333336</v>
      </c>
      <c r="C25728" s="3">
        <v>63.33</v>
      </c>
      <c r="D25728" s="3">
        <f t="shared" si="402"/>
        <v>0</v>
      </c>
    </row>
    <row r="25729" spans="1:4" x14ac:dyDescent="0.25">
      <c r="A25729">
        <v>0</v>
      </c>
      <c r="B25729" s="7">
        <v>40812.03125</v>
      </c>
      <c r="C25729" s="3">
        <v>2.57</v>
      </c>
      <c r="D25729" s="3">
        <f t="shared" si="402"/>
        <v>0</v>
      </c>
    </row>
    <row r="25730" spans="1:4" x14ac:dyDescent="0.25">
      <c r="A25730">
        <v>0</v>
      </c>
      <c r="B25730" s="7">
        <v>40812.041666666664</v>
      </c>
      <c r="C25730" s="3">
        <v>44.09</v>
      </c>
      <c r="D25730" s="3">
        <f t="shared" si="402"/>
        <v>0</v>
      </c>
    </row>
    <row r="25731" spans="1:4" x14ac:dyDescent="0.25">
      <c r="A25731">
        <v>0</v>
      </c>
      <c r="B25731" s="7">
        <v>40812.052083333336</v>
      </c>
      <c r="C25731" s="3">
        <v>77.63</v>
      </c>
      <c r="D25731" s="3">
        <f t="shared" ref="D25731:D25794" si="403">A25731*C25731</f>
        <v>0</v>
      </c>
    </row>
    <row r="25732" spans="1:4" x14ac:dyDescent="0.25">
      <c r="A25732">
        <v>0</v>
      </c>
      <c r="B25732" s="7">
        <v>40812.0625</v>
      </c>
      <c r="C25732" s="3">
        <v>11.08</v>
      </c>
      <c r="D25732" s="3">
        <f t="shared" si="403"/>
        <v>0</v>
      </c>
    </row>
    <row r="25733" spans="1:4" x14ac:dyDescent="0.25">
      <c r="A25733">
        <v>0</v>
      </c>
      <c r="B25733" s="7">
        <v>40812.072916666664</v>
      </c>
      <c r="C25733" s="3">
        <v>92.45</v>
      </c>
      <c r="D25733" s="3">
        <f t="shared" si="403"/>
        <v>0</v>
      </c>
    </row>
    <row r="25734" spans="1:4" x14ac:dyDescent="0.25">
      <c r="A25734">
        <v>0</v>
      </c>
      <c r="B25734" s="7">
        <v>40812.083333333336</v>
      </c>
      <c r="C25734" s="3">
        <v>87.66</v>
      </c>
      <c r="D25734" s="3">
        <f t="shared" si="403"/>
        <v>0</v>
      </c>
    </row>
    <row r="25735" spans="1:4" x14ac:dyDescent="0.25">
      <c r="A25735">
        <v>0</v>
      </c>
      <c r="B25735" s="7">
        <v>40812.09375</v>
      </c>
      <c r="C25735" s="3">
        <v>13.4</v>
      </c>
      <c r="D25735" s="3">
        <f t="shared" si="403"/>
        <v>0</v>
      </c>
    </row>
    <row r="25736" spans="1:4" x14ac:dyDescent="0.25">
      <c r="A25736">
        <v>0</v>
      </c>
      <c r="B25736" s="7">
        <v>40812.104166666664</v>
      </c>
      <c r="C25736" s="3">
        <v>11.22</v>
      </c>
      <c r="D25736" s="3">
        <f t="shared" si="403"/>
        <v>0</v>
      </c>
    </row>
    <row r="25737" spans="1:4" x14ac:dyDescent="0.25">
      <c r="A25737">
        <v>0</v>
      </c>
      <c r="B25737" s="7">
        <v>40812.114583333336</v>
      </c>
      <c r="C25737" s="3">
        <v>1.83</v>
      </c>
      <c r="D25737" s="3">
        <f t="shared" si="403"/>
        <v>0</v>
      </c>
    </row>
    <row r="25738" spans="1:4" x14ac:dyDescent="0.25">
      <c r="A25738">
        <v>0</v>
      </c>
      <c r="B25738" s="7">
        <v>40812.125</v>
      </c>
      <c r="C25738" s="3">
        <v>11.97</v>
      </c>
      <c r="D25738" s="3">
        <f t="shared" si="403"/>
        <v>0</v>
      </c>
    </row>
    <row r="25739" spans="1:4" x14ac:dyDescent="0.25">
      <c r="A25739">
        <v>0</v>
      </c>
      <c r="B25739" s="7">
        <v>40812.135416666664</v>
      </c>
      <c r="C25739" s="3">
        <v>11.31</v>
      </c>
      <c r="D25739" s="3">
        <f t="shared" si="403"/>
        <v>0</v>
      </c>
    </row>
    <row r="25740" spans="1:4" x14ac:dyDescent="0.25">
      <c r="A25740">
        <v>0</v>
      </c>
      <c r="B25740" s="7">
        <v>40812.145833333336</v>
      </c>
      <c r="C25740" s="3">
        <v>19.89</v>
      </c>
      <c r="D25740" s="3">
        <f t="shared" si="403"/>
        <v>0</v>
      </c>
    </row>
    <row r="25741" spans="1:4" x14ac:dyDescent="0.25">
      <c r="A25741">
        <v>0</v>
      </c>
      <c r="B25741" s="7">
        <v>40812.15625</v>
      </c>
      <c r="C25741" s="3">
        <v>0.8</v>
      </c>
      <c r="D25741" s="3">
        <f t="shared" si="403"/>
        <v>0</v>
      </c>
    </row>
    <row r="25742" spans="1:4" x14ac:dyDescent="0.25">
      <c r="A25742">
        <v>0</v>
      </c>
      <c r="B25742" s="7">
        <v>40812.166666666664</v>
      </c>
      <c r="C25742" s="3">
        <v>98.06</v>
      </c>
      <c r="D25742" s="3">
        <f t="shared" si="403"/>
        <v>0</v>
      </c>
    </row>
    <row r="25743" spans="1:4" x14ac:dyDescent="0.25">
      <c r="A25743">
        <v>0</v>
      </c>
      <c r="B25743" s="7">
        <v>40812.177083333336</v>
      </c>
      <c r="C25743" s="3">
        <v>10.73</v>
      </c>
      <c r="D25743" s="3">
        <f t="shared" si="403"/>
        <v>0</v>
      </c>
    </row>
    <row r="25744" spans="1:4" x14ac:dyDescent="0.25">
      <c r="A25744">
        <v>0</v>
      </c>
      <c r="B25744" s="7">
        <v>40812.1875</v>
      </c>
      <c r="C25744" s="3">
        <v>18.739999999999998</v>
      </c>
      <c r="D25744" s="3">
        <f t="shared" si="403"/>
        <v>0</v>
      </c>
    </row>
    <row r="25745" spans="1:4" x14ac:dyDescent="0.25">
      <c r="A25745">
        <v>0</v>
      </c>
      <c r="B25745" s="7">
        <v>40812.197916666664</v>
      </c>
      <c r="C25745" s="3">
        <v>49.84</v>
      </c>
      <c r="D25745" s="3">
        <f t="shared" si="403"/>
        <v>0</v>
      </c>
    </row>
    <row r="25746" spans="1:4" x14ac:dyDescent="0.25">
      <c r="A25746">
        <v>0</v>
      </c>
      <c r="B25746" s="7">
        <v>40812.208333333336</v>
      </c>
      <c r="C25746" s="3">
        <v>66.64</v>
      </c>
      <c r="D25746" s="3">
        <f t="shared" si="403"/>
        <v>0</v>
      </c>
    </row>
    <row r="25747" spans="1:4" x14ac:dyDescent="0.25">
      <c r="A25747">
        <v>0</v>
      </c>
      <c r="B25747" s="7">
        <v>40812.21875</v>
      </c>
      <c r="C25747" s="3">
        <v>56.89</v>
      </c>
      <c r="D25747" s="3">
        <f t="shared" si="403"/>
        <v>0</v>
      </c>
    </row>
    <row r="25748" spans="1:4" x14ac:dyDescent="0.25">
      <c r="A25748">
        <v>0</v>
      </c>
      <c r="B25748" s="7">
        <v>40812.229166666664</v>
      </c>
      <c r="C25748" s="3">
        <v>51.6</v>
      </c>
      <c r="D25748" s="3">
        <f t="shared" si="403"/>
        <v>0</v>
      </c>
    </row>
    <row r="25749" spans="1:4" x14ac:dyDescent="0.25">
      <c r="A25749">
        <v>0</v>
      </c>
      <c r="B25749" s="7">
        <v>40812.239583333336</v>
      </c>
      <c r="C25749" s="3">
        <v>24.45</v>
      </c>
      <c r="D25749" s="3">
        <f t="shared" si="403"/>
        <v>0</v>
      </c>
    </row>
    <row r="25750" spans="1:4" x14ac:dyDescent="0.25">
      <c r="A25750">
        <v>0</v>
      </c>
      <c r="B25750" s="7">
        <v>40812.25</v>
      </c>
      <c r="C25750" s="3">
        <v>30.79</v>
      </c>
      <c r="D25750" s="3">
        <f t="shared" si="403"/>
        <v>0</v>
      </c>
    </row>
    <row r="25751" spans="1:4" x14ac:dyDescent="0.25">
      <c r="A25751">
        <v>0</v>
      </c>
      <c r="B25751" s="7">
        <v>40812.260416666664</v>
      </c>
      <c r="C25751" s="3">
        <v>85.24</v>
      </c>
      <c r="D25751" s="3">
        <f t="shared" si="403"/>
        <v>0</v>
      </c>
    </row>
    <row r="25752" spans="1:4" x14ac:dyDescent="0.25">
      <c r="A25752">
        <v>0</v>
      </c>
      <c r="B25752" s="7">
        <v>40812.270833333336</v>
      </c>
      <c r="C25752" s="3">
        <v>6.95</v>
      </c>
      <c r="D25752" s="3">
        <f t="shared" si="403"/>
        <v>0</v>
      </c>
    </row>
    <row r="25753" spans="1:4" x14ac:dyDescent="0.25">
      <c r="A25753">
        <v>0</v>
      </c>
      <c r="B25753" s="7">
        <v>40812.28125</v>
      </c>
      <c r="C25753" s="3">
        <v>82.62</v>
      </c>
      <c r="D25753" s="3">
        <f t="shared" si="403"/>
        <v>0</v>
      </c>
    </row>
    <row r="25754" spans="1:4" x14ac:dyDescent="0.25">
      <c r="A25754">
        <v>0</v>
      </c>
      <c r="B25754" s="7">
        <v>40812.291666666664</v>
      </c>
      <c r="C25754" s="3">
        <v>81.489999999999995</v>
      </c>
      <c r="D25754" s="3">
        <f t="shared" si="403"/>
        <v>0</v>
      </c>
    </row>
    <row r="25755" spans="1:4" x14ac:dyDescent="0.25">
      <c r="A25755">
        <v>0</v>
      </c>
      <c r="B25755" s="7">
        <v>40812.302083333336</v>
      </c>
      <c r="C25755" s="3">
        <v>99.85</v>
      </c>
      <c r="D25755" s="3">
        <f t="shared" si="403"/>
        <v>0</v>
      </c>
    </row>
    <row r="25756" spans="1:4" x14ac:dyDescent="0.25">
      <c r="A25756">
        <v>0</v>
      </c>
      <c r="B25756" s="7">
        <v>40812.3125</v>
      </c>
      <c r="C25756" s="3">
        <v>90.55</v>
      </c>
      <c r="D25756" s="3">
        <f t="shared" si="403"/>
        <v>0</v>
      </c>
    </row>
    <row r="25757" spans="1:4" x14ac:dyDescent="0.25">
      <c r="A25757">
        <v>0</v>
      </c>
      <c r="B25757" s="7">
        <v>40812.322916666664</v>
      </c>
      <c r="C25757" s="3">
        <v>0.94</v>
      </c>
      <c r="D25757" s="3">
        <f t="shared" si="403"/>
        <v>0</v>
      </c>
    </row>
    <row r="25758" spans="1:4" x14ac:dyDescent="0.25">
      <c r="A25758">
        <v>0</v>
      </c>
      <c r="B25758" s="7">
        <v>40812.333333333336</v>
      </c>
      <c r="C25758" s="3">
        <v>80.23</v>
      </c>
      <c r="D25758" s="3">
        <f t="shared" si="403"/>
        <v>0</v>
      </c>
    </row>
    <row r="25759" spans="1:4" x14ac:dyDescent="0.25">
      <c r="A25759">
        <v>0</v>
      </c>
      <c r="B25759" s="7">
        <v>40812.34375</v>
      </c>
      <c r="C25759" s="3">
        <v>94.86</v>
      </c>
      <c r="D25759" s="3">
        <f t="shared" si="403"/>
        <v>0</v>
      </c>
    </row>
    <row r="25760" spans="1:4" x14ac:dyDescent="0.25">
      <c r="A25760">
        <v>0</v>
      </c>
      <c r="B25760" s="7">
        <v>40812.354166666664</v>
      </c>
      <c r="C25760" s="3">
        <v>85.49</v>
      </c>
      <c r="D25760" s="3">
        <f t="shared" si="403"/>
        <v>0</v>
      </c>
    </row>
    <row r="25761" spans="1:4" x14ac:dyDescent="0.25">
      <c r="A25761">
        <v>0</v>
      </c>
      <c r="B25761" s="7">
        <v>40812.364583333336</v>
      </c>
      <c r="C25761" s="3">
        <v>14</v>
      </c>
      <c r="D25761" s="3">
        <f t="shared" si="403"/>
        <v>0</v>
      </c>
    </row>
    <row r="25762" spans="1:4" x14ac:dyDescent="0.25">
      <c r="A25762">
        <v>0</v>
      </c>
      <c r="B25762" s="7">
        <v>40812.375</v>
      </c>
      <c r="C25762" s="3">
        <v>43.18</v>
      </c>
      <c r="D25762" s="3">
        <f t="shared" si="403"/>
        <v>0</v>
      </c>
    </row>
    <row r="25763" spans="1:4" x14ac:dyDescent="0.25">
      <c r="A25763">
        <v>0</v>
      </c>
      <c r="B25763" s="7">
        <v>40812.385416666664</v>
      </c>
      <c r="C25763" s="3">
        <v>26.07</v>
      </c>
      <c r="D25763" s="3">
        <f t="shared" si="403"/>
        <v>0</v>
      </c>
    </row>
    <row r="25764" spans="1:4" x14ac:dyDescent="0.25">
      <c r="A25764">
        <v>0</v>
      </c>
      <c r="B25764" s="7">
        <v>40812.395833333336</v>
      </c>
      <c r="C25764" s="3">
        <v>84.05</v>
      </c>
      <c r="D25764" s="3">
        <f t="shared" si="403"/>
        <v>0</v>
      </c>
    </row>
    <row r="25765" spans="1:4" x14ac:dyDescent="0.25">
      <c r="A25765">
        <v>0</v>
      </c>
      <c r="B25765" s="7">
        <v>40812.40625</v>
      </c>
      <c r="C25765" s="3">
        <v>70.94</v>
      </c>
      <c r="D25765" s="3">
        <f t="shared" si="403"/>
        <v>0</v>
      </c>
    </row>
    <row r="25766" spans="1:4" x14ac:dyDescent="0.25">
      <c r="A25766">
        <v>1</v>
      </c>
      <c r="B25766" s="7">
        <v>40812.416666666664</v>
      </c>
      <c r="C25766" s="3">
        <v>3.44</v>
      </c>
      <c r="D25766" s="3">
        <f t="shared" si="403"/>
        <v>3.44</v>
      </c>
    </row>
    <row r="25767" spans="1:4" x14ac:dyDescent="0.25">
      <c r="A25767">
        <v>1</v>
      </c>
      <c r="B25767" s="7">
        <v>40812.427083333336</v>
      </c>
      <c r="C25767" s="3">
        <v>8.48</v>
      </c>
      <c r="D25767" s="3">
        <f t="shared" si="403"/>
        <v>8.48</v>
      </c>
    </row>
    <row r="25768" spans="1:4" x14ac:dyDescent="0.25">
      <c r="A25768">
        <v>1</v>
      </c>
      <c r="B25768" s="7">
        <v>40812.4375</v>
      </c>
      <c r="C25768" s="3">
        <v>84.24</v>
      </c>
      <c r="D25768" s="3">
        <f t="shared" si="403"/>
        <v>84.24</v>
      </c>
    </row>
    <row r="25769" spans="1:4" x14ac:dyDescent="0.25">
      <c r="A25769">
        <v>1</v>
      </c>
      <c r="B25769" s="7">
        <v>40812.447916666664</v>
      </c>
      <c r="C25769" s="3">
        <v>28.05</v>
      </c>
      <c r="D25769" s="3">
        <f t="shared" si="403"/>
        <v>28.05</v>
      </c>
    </row>
    <row r="25770" spans="1:4" x14ac:dyDescent="0.25">
      <c r="A25770">
        <v>1</v>
      </c>
      <c r="B25770" s="7">
        <v>40812.458333333336</v>
      </c>
      <c r="C25770" s="3">
        <v>61.17</v>
      </c>
      <c r="D25770" s="3">
        <f t="shared" si="403"/>
        <v>61.17</v>
      </c>
    </row>
    <row r="25771" spans="1:4" x14ac:dyDescent="0.25">
      <c r="A25771">
        <v>1</v>
      </c>
      <c r="B25771" s="7">
        <v>40812.46875</v>
      </c>
      <c r="C25771" s="3">
        <v>27.45</v>
      </c>
      <c r="D25771" s="3">
        <f t="shared" si="403"/>
        <v>27.45</v>
      </c>
    </row>
    <row r="25772" spans="1:4" x14ac:dyDescent="0.25">
      <c r="A25772">
        <v>1</v>
      </c>
      <c r="B25772" s="7">
        <v>40812.479166666664</v>
      </c>
      <c r="C25772" s="3">
        <v>40.590000000000003</v>
      </c>
      <c r="D25772" s="3">
        <f t="shared" si="403"/>
        <v>40.590000000000003</v>
      </c>
    </row>
    <row r="25773" spans="1:4" x14ac:dyDescent="0.25">
      <c r="A25773">
        <v>1</v>
      </c>
      <c r="B25773" s="7">
        <v>40812.489583333336</v>
      </c>
      <c r="C25773" s="3">
        <v>68.010000000000005</v>
      </c>
      <c r="D25773" s="3">
        <f t="shared" si="403"/>
        <v>68.010000000000005</v>
      </c>
    </row>
    <row r="25774" spans="1:4" x14ac:dyDescent="0.25">
      <c r="A25774">
        <v>1</v>
      </c>
      <c r="B25774" s="7">
        <v>40812.5</v>
      </c>
      <c r="C25774" s="3">
        <v>66.31</v>
      </c>
      <c r="D25774" s="3">
        <f t="shared" si="403"/>
        <v>66.31</v>
      </c>
    </row>
    <row r="25775" spans="1:4" x14ac:dyDescent="0.25">
      <c r="A25775">
        <v>1</v>
      </c>
      <c r="B25775" s="7">
        <v>40812.510416666664</v>
      </c>
      <c r="C25775" s="3">
        <v>37.08</v>
      </c>
      <c r="D25775" s="3">
        <f t="shared" si="403"/>
        <v>37.08</v>
      </c>
    </row>
    <row r="25776" spans="1:4" x14ac:dyDescent="0.25">
      <c r="A25776">
        <v>1</v>
      </c>
      <c r="B25776" s="7">
        <v>40812.520833333336</v>
      </c>
      <c r="C25776" s="3">
        <v>66.28</v>
      </c>
      <c r="D25776" s="3">
        <f t="shared" si="403"/>
        <v>66.28</v>
      </c>
    </row>
    <row r="25777" spans="1:4" x14ac:dyDescent="0.25">
      <c r="A25777">
        <v>1</v>
      </c>
      <c r="B25777" s="7">
        <v>40812.53125</v>
      </c>
      <c r="C25777" s="3">
        <v>66.81</v>
      </c>
      <c r="D25777" s="3">
        <f t="shared" si="403"/>
        <v>66.81</v>
      </c>
    </row>
    <row r="25778" spans="1:4" x14ac:dyDescent="0.25">
      <c r="A25778">
        <v>0</v>
      </c>
      <c r="B25778" s="7">
        <v>40812.541666666664</v>
      </c>
      <c r="C25778" s="3">
        <v>66.75</v>
      </c>
      <c r="D25778" s="3">
        <f t="shared" si="403"/>
        <v>0</v>
      </c>
    </row>
    <row r="25779" spans="1:4" x14ac:dyDescent="0.25">
      <c r="A25779">
        <v>0</v>
      </c>
      <c r="B25779" s="7">
        <v>40812.552083333336</v>
      </c>
      <c r="C25779" s="3">
        <v>42.53</v>
      </c>
      <c r="D25779" s="3">
        <f t="shared" si="403"/>
        <v>0</v>
      </c>
    </row>
    <row r="25780" spans="1:4" x14ac:dyDescent="0.25">
      <c r="A25780">
        <v>0</v>
      </c>
      <c r="B25780" s="7">
        <v>40812.5625</v>
      </c>
      <c r="C25780" s="3">
        <v>26.07</v>
      </c>
      <c r="D25780" s="3">
        <f t="shared" si="403"/>
        <v>0</v>
      </c>
    </row>
    <row r="25781" spans="1:4" x14ac:dyDescent="0.25">
      <c r="A25781">
        <v>0</v>
      </c>
      <c r="B25781" s="7">
        <v>40812.572916666664</v>
      </c>
      <c r="C25781" s="3">
        <v>30.21</v>
      </c>
      <c r="D25781" s="3">
        <f t="shared" si="403"/>
        <v>0</v>
      </c>
    </row>
    <row r="25782" spans="1:4" x14ac:dyDescent="0.25">
      <c r="A25782">
        <v>0</v>
      </c>
      <c r="B25782" s="7">
        <v>40812.583333333336</v>
      </c>
      <c r="C25782" s="3">
        <v>47.27</v>
      </c>
      <c r="D25782" s="3">
        <f t="shared" si="403"/>
        <v>0</v>
      </c>
    </row>
    <row r="25783" spans="1:4" x14ac:dyDescent="0.25">
      <c r="A25783">
        <v>0</v>
      </c>
      <c r="B25783" s="7">
        <v>40812.59375</v>
      </c>
      <c r="C25783" s="3">
        <v>44.88</v>
      </c>
      <c r="D25783" s="3">
        <f t="shared" si="403"/>
        <v>0</v>
      </c>
    </row>
    <row r="25784" spans="1:4" x14ac:dyDescent="0.25">
      <c r="A25784">
        <v>0</v>
      </c>
      <c r="B25784" s="7">
        <v>40812.604166666664</v>
      </c>
      <c r="C25784" s="3">
        <v>51.09</v>
      </c>
      <c r="D25784" s="3">
        <f t="shared" si="403"/>
        <v>0</v>
      </c>
    </row>
    <row r="25785" spans="1:4" x14ac:dyDescent="0.25">
      <c r="A25785">
        <v>0</v>
      </c>
      <c r="B25785" s="7">
        <v>40812.614583333336</v>
      </c>
      <c r="C25785" s="3">
        <v>1.1399999999999999</v>
      </c>
      <c r="D25785" s="3">
        <f t="shared" si="403"/>
        <v>0</v>
      </c>
    </row>
    <row r="25786" spans="1:4" x14ac:dyDescent="0.25">
      <c r="A25786">
        <v>0</v>
      </c>
      <c r="B25786" s="7">
        <v>40812.625</v>
      </c>
      <c r="C25786" s="3">
        <v>85.69</v>
      </c>
      <c r="D25786" s="3">
        <f t="shared" si="403"/>
        <v>0</v>
      </c>
    </row>
    <row r="25787" spans="1:4" x14ac:dyDescent="0.25">
      <c r="A25787">
        <v>0</v>
      </c>
      <c r="B25787" s="7">
        <v>40812.635416666664</v>
      </c>
      <c r="C25787" s="3">
        <v>76.55</v>
      </c>
      <c r="D25787" s="3">
        <f t="shared" si="403"/>
        <v>0</v>
      </c>
    </row>
    <row r="25788" spans="1:4" x14ac:dyDescent="0.25">
      <c r="A25788">
        <v>0</v>
      </c>
      <c r="B25788" s="7">
        <v>40812.645833333336</v>
      </c>
      <c r="C25788" s="3">
        <v>29.63</v>
      </c>
      <c r="D25788" s="3">
        <f t="shared" si="403"/>
        <v>0</v>
      </c>
    </row>
    <row r="25789" spans="1:4" x14ac:dyDescent="0.25">
      <c r="A25789">
        <v>0</v>
      </c>
      <c r="B25789" s="7">
        <v>40812.65625</v>
      </c>
      <c r="C25789" s="3">
        <v>31.86</v>
      </c>
      <c r="D25789" s="3">
        <f t="shared" si="403"/>
        <v>0</v>
      </c>
    </row>
    <row r="25790" spans="1:4" x14ac:dyDescent="0.25">
      <c r="A25790">
        <v>0</v>
      </c>
      <c r="B25790" s="7">
        <v>40812.666666666664</v>
      </c>
      <c r="C25790" s="3">
        <v>98.84</v>
      </c>
      <c r="D25790" s="3">
        <f t="shared" si="403"/>
        <v>0</v>
      </c>
    </row>
    <row r="25791" spans="1:4" x14ac:dyDescent="0.25">
      <c r="A25791">
        <v>0</v>
      </c>
      <c r="B25791" s="7">
        <v>40812.677083333336</v>
      </c>
      <c r="C25791" s="3">
        <v>11.69</v>
      </c>
      <c r="D25791" s="3">
        <f t="shared" si="403"/>
        <v>0</v>
      </c>
    </row>
    <row r="25792" spans="1:4" x14ac:dyDescent="0.25">
      <c r="A25792">
        <v>0</v>
      </c>
      <c r="B25792" s="7">
        <v>40812.6875</v>
      </c>
      <c r="C25792" s="3">
        <v>67.8</v>
      </c>
      <c r="D25792" s="3">
        <f t="shared" si="403"/>
        <v>0</v>
      </c>
    </row>
    <row r="25793" spans="1:4" x14ac:dyDescent="0.25">
      <c r="A25793">
        <v>0</v>
      </c>
      <c r="B25793" s="7">
        <v>40812.697916666664</v>
      </c>
      <c r="C25793" s="3">
        <v>33.08</v>
      </c>
      <c r="D25793" s="3">
        <f t="shared" si="403"/>
        <v>0</v>
      </c>
    </row>
    <row r="25794" spans="1:4" x14ac:dyDescent="0.25">
      <c r="A25794">
        <v>0</v>
      </c>
      <c r="B25794" s="7">
        <v>40812.708333333336</v>
      </c>
      <c r="C25794" s="3">
        <v>78.569999999999993</v>
      </c>
      <c r="D25794" s="3">
        <f t="shared" si="403"/>
        <v>0</v>
      </c>
    </row>
    <row r="25795" spans="1:4" x14ac:dyDescent="0.25">
      <c r="A25795">
        <v>0</v>
      </c>
      <c r="B25795" s="7">
        <v>40812.71875</v>
      </c>
      <c r="C25795" s="3">
        <v>3.51</v>
      </c>
      <c r="D25795" s="3">
        <f t="shared" ref="D25795:D25858" si="404">A25795*C25795</f>
        <v>0</v>
      </c>
    </row>
    <row r="25796" spans="1:4" x14ac:dyDescent="0.25">
      <c r="A25796">
        <v>0</v>
      </c>
      <c r="B25796" s="7">
        <v>40812.729166666664</v>
      </c>
      <c r="C25796" s="3">
        <v>72.42</v>
      </c>
      <c r="D25796" s="3">
        <f t="shared" si="404"/>
        <v>0</v>
      </c>
    </row>
    <row r="25797" spans="1:4" x14ac:dyDescent="0.25">
      <c r="A25797">
        <v>0</v>
      </c>
      <c r="B25797" s="7">
        <v>40812.739583333336</v>
      </c>
      <c r="C25797" s="3">
        <v>7.92</v>
      </c>
      <c r="D25797" s="3">
        <f t="shared" si="404"/>
        <v>0</v>
      </c>
    </row>
    <row r="25798" spans="1:4" x14ac:dyDescent="0.25">
      <c r="A25798">
        <v>1</v>
      </c>
      <c r="B25798" s="7">
        <v>40812.75</v>
      </c>
      <c r="C25798" s="3">
        <v>4.67</v>
      </c>
      <c r="D25798" s="3">
        <f t="shared" si="404"/>
        <v>4.67</v>
      </c>
    </row>
    <row r="25799" spans="1:4" x14ac:dyDescent="0.25">
      <c r="A25799">
        <v>1</v>
      </c>
      <c r="B25799" s="7">
        <v>40812.760416666664</v>
      </c>
      <c r="C25799" s="3">
        <v>57.79</v>
      </c>
      <c r="D25799" s="3">
        <f t="shared" si="404"/>
        <v>57.79</v>
      </c>
    </row>
    <row r="25800" spans="1:4" x14ac:dyDescent="0.25">
      <c r="A25800">
        <v>1</v>
      </c>
      <c r="B25800" s="7">
        <v>40812.770833333336</v>
      </c>
      <c r="C25800" s="3">
        <v>19.95</v>
      </c>
      <c r="D25800" s="3">
        <f t="shared" si="404"/>
        <v>19.95</v>
      </c>
    </row>
    <row r="25801" spans="1:4" x14ac:dyDescent="0.25">
      <c r="A25801">
        <v>1</v>
      </c>
      <c r="B25801" s="7">
        <v>40812.78125</v>
      </c>
      <c r="C25801" s="3">
        <v>87.84</v>
      </c>
      <c r="D25801" s="3">
        <f t="shared" si="404"/>
        <v>87.84</v>
      </c>
    </row>
    <row r="25802" spans="1:4" x14ac:dyDescent="0.25">
      <c r="A25802">
        <v>1</v>
      </c>
      <c r="B25802" s="7">
        <v>40812.791666666664</v>
      </c>
      <c r="C25802" s="3">
        <v>6.04</v>
      </c>
      <c r="D25802" s="3">
        <f t="shared" si="404"/>
        <v>6.04</v>
      </c>
    </row>
    <row r="25803" spans="1:4" x14ac:dyDescent="0.25">
      <c r="A25803">
        <v>1</v>
      </c>
      <c r="B25803" s="7">
        <v>40812.802083333336</v>
      </c>
      <c r="C25803" s="3">
        <v>8.58</v>
      </c>
      <c r="D25803" s="3">
        <f t="shared" si="404"/>
        <v>8.58</v>
      </c>
    </row>
    <row r="25804" spans="1:4" x14ac:dyDescent="0.25">
      <c r="A25804">
        <v>1</v>
      </c>
      <c r="B25804" s="7">
        <v>40812.8125</v>
      </c>
      <c r="C25804" s="3">
        <v>83.75</v>
      </c>
      <c r="D25804" s="3">
        <f t="shared" si="404"/>
        <v>83.75</v>
      </c>
    </row>
    <row r="25805" spans="1:4" x14ac:dyDescent="0.25">
      <c r="A25805">
        <v>1</v>
      </c>
      <c r="B25805" s="7">
        <v>40812.822916666664</v>
      </c>
      <c r="C25805" s="3">
        <v>79.91</v>
      </c>
      <c r="D25805" s="3">
        <f t="shared" si="404"/>
        <v>79.91</v>
      </c>
    </row>
    <row r="25806" spans="1:4" x14ac:dyDescent="0.25">
      <c r="A25806">
        <v>1</v>
      </c>
      <c r="B25806" s="7">
        <v>40812.833333333336</v>
      </c>
      <c r="C25806" s="3">
        <v>77.7</v>
      </c>
      <c r="D25806" s="3">
        <f t="shared" si="404"/>
        <v>77.7</v>
      </c>
    </row>
    <row r="25807" spans="1:4" x14ac:dyDescent="0.25">
      <c r="A25807">
        <v>1</v>
      </c>
      <c r="B25807" s="7">
        <v>40812.84375</v>
      </c>
      <c r="C25807" s="3">
        <v>29.43</v>
      </c>
      <c r="D25807" s="3">
        <f t="shared" si="404"/>
        <v>29.43</v>
      </c>
    </row>
    <row r="25808" spans="1:4" x14ac:dyDescent="0.25">
      <c r="A25808">
        <v>1</v>
      </c>
      <c r="B25808" s="7">
        <v>40812.854166666664</v>
      </c>
      <c r="C25808" s="3">
        <v>48.38</v>
      </c>
      <c r="D25808" s="3">
        <f t="shared" si="404"/>
        <v>48.38</v>
      </c>
    </row>
    <row r="25809" spans="1:4" x14ac:dyDescent="0.25">
      <c r="A25809">
        <v>1</v>
      </c>
      <c r="B25809" s="7">
        <v>40812.864583333336</v>
      </c>
      <c r="C25809" s="3">
        <v>19.27</v>
      </c>
      <c r="D25809" s="3">
        <f t="shared" si="404"/>
        <v>19.27</v>
      </c>
    </row>
    <row r="25810" spans="1:4" x14ac:dyDescent="0.25">
      <c r="A25810">
        <v>0</v>
      </c>
      <c r="B25810" s="7">
        <v>40812.875</v>
      </c>
      <c r="C25810" s="3">
        <v>56.3</v>
      </c>
      <c r="D25810" s="3">
        <f t="shared" si="404"/>
        <v>0</v>
      </c>
    </row>
    <row r="25811" spans="1:4" x14ac:dyDescent="0.25">
      <c r="A25811">
        <v>0</v>
      </c>
      <c r="B25811" s="7">
        <v>40812.885416666664</v>
      </c>
      <c r="C25811" s="3">
        <v>40.99</v>
      </c>
      <c r="D25811" s="3">
        <f t="shared" si="404"/>
        <v>0</v>
      </c>
    </row>
    <row r="25812" spans="1:4" x14ac:dyDescent="0.25">
      <c r="A25812">
        <v>0</v>
      </c>
      <c r="B25812" s="7">
        <v>40812.895833333336</v>
      </c>
      <c r="C25812" s="3">
        <v>83.58</v>
      </c>
      <c r="D25812" s="3">
        <f t="shared" si="404"/>
        <v>0</v>
      </c>
    </row>
    <row r="25813" spans="1:4" x14ac:dyDescent="0.25">
      <c r="A25813">
        <v>0</v>
      </c>
      <c r="B25813" s="7">
        <v>40812.90625</v>
      </c>
      <c r="C25813" s="3">
        <v>23.73</v>
      </c>
      <c r="D25813" s="3">
        <f t="shared" si="404"/>
        <v>0</v>
      </c>
    </row>
    <row r="25814" spans="1:4" x14ac:dyDescent="0.25">
      <c r="A25814">
        <v>0</v>
      </c>
      <c r="B25814" s="7">
        <v>40812.916666666664</v>
      </c>
      <c r="C25814" s="3">
        <v>63.15</v>
      </c>
      <c r="D25814" s="3">
        <f t="shared" si="404"/>
        <v>0</v>
      </c>
    </row>
    <row r="25815" spans="1:4" x14ac:dyDescent="0.25">
      <c r="A25815">
        <v>0</v>
      </c>
      <c r="B25815" s="7">
        <v>40812.927083333336</v>
      </c>
      <c r="C25815" s="3">
        <v>40.700000000000003</v>
      </c>
      <c r="D25815" s="3">
        <f t="shared" si="404"/>
        <v>0</v>
      </c>
    </row>
    <row r="25816" spans="1:4" x14ac:dyDescent="0.25">
      <c r="A25816">
        <v>0</v>
      </c>
      <c r="B25816" s="7">
        <v>40812.9375</v>
      </c>
      <c r="C25816" s="3">
        <v>74.88</v>
      </c>
      <c r="D25816" s="3">
        <f t="shared" si="404"/>
        <v>0</v>
      </c>
    </row>
    <row r="25817" spans="1:4" x14ac:dyDescent="0.25">
      <c r="A25817">
        <v>0</v>
      </c>
      <c r="B25817" s="7">
        <v>40812.947916666664</v>
      </c>
      <c r="C25817" s="3">
        <v>5.45</v>
      </c>
      <c r="D25817" s="3">
        <f t="shared" si="404"/>
        <v>0</v>
      </c>
    </row>
    <row r="25818" spans="1:4" x14ac:dyDescent="0.25">
      <c r="A25818">
        <v>0</v>
      </c>
      <c r="B25818" s="7">
        <v>40812.958333333336</v>
      </c>
      <c r="C25818" s="3">
        <v>12.18</v>
      </c>
      <c r="D25818" s="3">
        <f t="shared" si="404"/>
        <v>0</v>
      </c>
    </row>
    <row r="25819" spans="1:4" x14ac:dyDescent="0.25">
      <c r="A25819">
        <v>0</v>
      </c>
      <c r="B25819" s="7">
        <v>40812.96875</v>
      </c>
      <c r="C25819" s="3">
        <v>11.49</v>
      </c>
      <c r="D25819" s="3">
        <f t="shared" si="404"/>
        <v>0</v>
      </c>
    </row>
    <row r="25820" spans="1:4" x14ac:dyDescent="0.25">
      <c r="A25820">
        <v>0</v>
      </c>
      <c r="B25820" s="7">
        <v>40812.979166666664</v>
      </c>
      <c r="C25820" s="3">
        <v>45.59</v>
      </c>
      <c r="D25820" s="3">
        <f t="shared" si="404"/>
        <v>0</v>
      </c>
    </row>
    <row r="25821" spans="1:4" x14ac:dyDescent="0.25">
      <c r="A25821">
        <v>0</v>
      </c>
      <c r="B25821" s="7">
        <v>40812.989583333336</v>
      </c>
      <c r="C25821" s="3">
        <v>27.61</v>
      </c>
      <c r="D25821" s="3">
        <f t="shared" si="404"/>
        <v>0</v>
      </c>
    </row>
    <row r="25822" spans="1:4" x14ac:dyDescent="0.25">
      <c r="A25822">
        <v>0</v>
      </c>
      <c r="B25822" s="7">
        <v>40813</v>
      </c>
      <c r="C25822" s="3">
        <v>10.72</v>
      </c>
      <c r="D25822" s="3">
        <f t="shared" si="404"/>
        <v>0</v>
      </c>
    </row>
    <row r="25823" spans="1:4" x14ac:dyDescent="0.25">
      <c r="A25823">
        <v>0</v>
      </c>
      <c r="B25823" s="7">
        <v>40813.010416666664</v>
      </c>
      <c r="C25823" s="3">
        <v>87.61</v>
      </c>
      <c r="D25823" s="3">
        <f t="shared" si="404"/>
        <v>0</v>
      </c>
    </row>
    <row r="25824" spans="1:4" x14ac:dyDescent="0.25">
      <c r="A25824">
        <v>0</v>
      </c>
      <c r="B25824" s="7">
        <v>40813.020833333336</v>
      </c>
      <c r="C25824" s="3">
        <v>94.49</v>
      </c>
      <c r="D25824" s="3">
        <f t="shared" si="404"/>
        <v>0</v>
      </c>
    </row>
    <row r="25825" spans="1:4" x14ac:dyDescent="0.25">
      <c r="A25825">
        <v>0</v>
      </c>
      <c r="B25825" s="7">
        <v>40813.03125</v>
      </c>
      <c r="C25825" s="3">
        <v>87.75</v>
      </c>
      <c r="D25825" s="3">
        <f t="shared" si="404"/>
        <v>0</v>
      </c>
    </row>
    <row r="25826" spans="1:4" x14ac:dyDescent="0.25">
      <c r="A25826">
        <v>0</v>
      </c>
      <c r="B25826" s="7">
        <v>40813.041666666664</v>
      </c>
      <c r="C25826" s="3">
        <v>25.63</v>
      </c>
      <c r="D25826" s="3">
        <f t="shared" si="404"/>
        <v>0</v>
      </c>
    </row>
    <row r="25827" spans="1:4" x14ac:dyDescent="0.25">
      <c r="A25827">
        <v>0</v>
      </c>
      <c r="B25827" s="7">
        <v>40813.052083333336</v>
      </c>
      <c r="C25827" s="3">
        <v>65.790000000000006</v>
      </c>
      <c r="D25827" s="3">
        <f t="shared" si="404"/>
        <v>0</v>
      </c>
    </row>
    <row r="25828" spans="1:4" x14ac:dyDescent="0.25">
      <c r="A25828">
        <v>0</v>
      </c>
      <c r="B25828" s="7">
        <v>40813.0625</v>
      </c>
      <c r="C25828" s="3">
        <v>31.9</v>
      </c>
      <c r="D25828" s="3">
        <f t="shared" si="404"/>
        <v>0</v>
      </c>
    </row>
    <row r="25829" spans="1:4" x14ac:dyDescent="0.25">
      <c r="A25829">
        <v>0</v>
      </c>
      <c r="B25829" s="7">
        <v>40813.072916666664</v>
      </c>
      <c r="C25829" s="3">
        <v>83.84</v>
      </c>
      <c r="D25829" s="3">
        <f t="shared" si="404"/>
        <v>0</v>
      </c>
    </row>
    <row r="25830" spans="1:4" x14ac:dyDescent="0.25">
      <c r="A25830">
        <v>0</v>
      </c>
      <c r="B25830" s="7">
        <v>40813.083333333336</v>
      </c>
      <c r="C25830" s="3">
        <v>43.06</v>
      </c>
      <c r="D25830" s="3">
        <f t="shared" si="404"/>
        <v>0</v>
      </c>
    </row>
    <row r="25831" spans="1:4" x14ac:dyDescent="0.25">
      <c r="A25831">
        <v>0</v>
      </c>
      <c r="B25831" s="7">
        <v>40813.09375</v>
      </c>
      <c r="C25831" s="3">
        <v>47.09</v>
      </c>
      <c r="D25831" s="3">
        <f t="shared" si="404"/>
        <v>0</v>
      </c>
    </row>
    <row r="25832" spans="1:4" x14ac:dyDescent="0.25">
      <c r="A25832">
        <v>0</v>
      </c>
      <c r="B25832" s="7">
        <v>40813.104166666664</v>
      </c>
      <c r="C25832" s="3">
        <v>13.48</v>
      </c>
      <c r="D25832" s="3">
        <f t="shared" si="404"/>
        <v>0</v>
      </c>
    </row>
    <row r="25833" spans="1:4" x14ac:dyDescent="0.25">
      <c r="A25833">
        <v>0</v>
      </c>
      <c r="B25833" s="7">
        <v>40813.114583333336</v>
      </c>
      <c r="C25833" s="3">
        <v>62.87</v>
      </c>
      <c r="D25833" s="3">
        <f t="shared" si="404"/>
        <v>0</v>
      </c>
    </row>
    <row r="25834" spans="1:4" x14ac:dyDescent="0.25">
      <c r="A25834">
        <v>0</v>
      </c>
      <c r="B25834" s="7">
        <v>40813.125</v>
      </c>
      <c r="C25834" s="3">
        <v>47.77</v>
      </c>
      <c r="D25834" s="3">
        <f t="shared" si="404"/>
        <v>0</v>
      </c>
    </row>
    <row r="25835" spans="1:4" x14ac:dyDescent="0.25">
      <c r="A25835">
        <v>0</v>
      </c>
      <c r="B25835" s="7">
        <v>40813.135416666664</v>
      </c>
      <c r="C25835" s="3">
        <v>91.19</v>
      </c>
      <c r="D25835" s="3">
        <f t="shared" si="404"/>
        <v>0</v>
      </c>
    </row>
    <row r="25836" spans="1:4" x14ac:dyDescent="0.25">
      <c r="A25836">
        <v>0</v>
      </c>
      <c r="B25836" s="7">
        <v>40813.145833333336</v>
      </c>
      <c r="C25836" s="3">
        <v>97.21</v>
      </c>
      <c r="D25836" s="3">
        <f t="shared" si="404"/>
        <v>0</v>
      </c>
    </row>
    <row r="25837" spans="1:4" x14ac:dyDescent="0.25">
      <c r="A25837">
        <v>0</v>
      </c>
      <c r="B25837" s="7">
        <v>40813.15625</v>
      </c>
      <c r="C25837" s="3">
        <v>17.53</v>
      </c>
      <c r="D25837" s="3">
        <f t="shared" si="404"/>
        <v>0</v>
      </c>
    </row>
    <row r="25838" spans="1:4" x14ac:dyDescent="0.25">
      <c r="A25838">
        <v>0</v>
      </c>
      <c r="B25838" s="7">
        <v>40813.166666666664</v>
      </c>
      <c r="C25838" s="3">
        <v>94.14</v>
      </c>
      <c r="D25838" s="3">
        <f t="shared" si="404"/>
        <v>0</v>
      </c>
    </row>
    <row r="25839" spans="1:4" x14ac:dyDescent="0.25">
      <c r="A25839">
        <v>0</v>
      </c>
      <c r="B25839" s="7">
        <v>40813.177083333336</v>
      </c>
      <c r="C25839" s="3">
        <v>67.45</v>
      </c>
      <c r="D25839" s="3">
        <f t="shared" si="404"/>
        <v>0</v>
      </c>
    </row>
    <row r="25840" spans="1:4" x14ac:dyDescent="0.25">
      <c r="A25840">
        <v>0</v>
      </c>
      <c r="B25840" s="7">
        <v>40813.1875</v>
      </c>
      <c r="C25840" s="3">
        <v>4.37</v>
      </c>
      <c r="D25840" s="3">
        <f t="shared" si="404"/>
        <v>0</v>
      </c>
    </row>
    <row r="25841" spans="1:4" x14ac:dyDescent="0.25">
      <c r="A25841">
        <v>0</v>
      </c>
      <c r="B25841" s="7">
        <v>40813.197916666664</v>
      </c>
      <c r="C25841" s="3">
        <v>12.18</v>
      </c>
      <c r="D25841" s="3">
        <f t="shared" si="404"/>
        <v>0</v>
      </c>
    </row>
    <row r="25842" spans="1:4" x14ac:dyDescent="0.25">
      <c r="A25842">
        <v>0</v>
      </c>
      <c r="B25842" s="7">
        <v>40813.208333333336</v>
      </c>
      <c r="C25842" s="3">
        <v>47.6</v>
      </c>
      <c r="D25842" s="3">
        <f t="shared" si="404"/>
        <v>0</v>
      </c>
    </row>
    <row r="25843" spans="1:4" x14ac:dyDescent="0.25">
      <c r="A25843">
        <v>0</v>
      </c>
      <c r="B25843" s="7">
        <v>40813.21875</v>
      </c>
      <c r="C25843" s="3">
        <v>95.3</v>
      </c>
      <c r="D25843" s="3">
        <f t="shared" si="404"/>
        <v>0</v>
      </c>
    </row>
    <row r="25844" spans="1:4" x14ac:dyDescent="0.25">
      <c r="A25844">
        <v>0</v>
      </c>
      <c r="B25844" s="7">
        <v>40813.229166666664</v>
      </c>
      <c r="C25844" s="3">
        <v>14.42</v>
      </c>
      <c r="D25844" s="3">
        <f t="shared" si="404"/>
        <v>0</v>
      </c>
    </row>
    <row r="25845" spans="1:4" x14ac:dyDescent="0.25">
      <c r="A25845">
        <v>0</v>
      </c>
      <c r="B25845" s="7">
        <v>40813.239583333336</v>
      </c>
      <c r="C25845" s="3">
        <v>76.69</v>
      </c>
      <c r="D25845" s="3">
        <f t="shared" si="404"/>
        <v>0</v>
      </c>
    </row>
    <row r="25846" spans="1:4" x14ac:dyDescent="0.25">
      <c r="A25846">
        <v>0</v>
      </c>
      <c r="B25846" s="7">
        <v>40813.25</v>
      </c>
      <c r="C25846" s="3">
        <v>8.58</v>
      </c>
      <c r="D25846" s="3">
        <f t="shared" si="404"/>
        <v>0</v>
      </c>
    </row>
    <row r="25847" spans="1:4" x14ac:dyDescent="0.25">
      <c r="A25847">
        <v>0</v>
      </c>
      <c r="B25847" s="7">
        <v>40813.260416666664</v>
      </c>
      <c r="C25847" s="3">
        <v>77.3</v>
      </c>
      <c r="D25847" s="3">
        <f t="shared" si="404"/>
        <v>0</v>
      </c>
    </row>
    <row r="25848" spans="1:4" x14ac:dyDescent="0.25">
      <c r="A25848">
        <v>0</v>
      </c>
      <c r="B25848" s="7">
        <v>40813.270833333336</v>
      </c>
      <c r="C25848" s="3">
        <v>25.81</v>
      </c>
      <c r="D25848" s="3">
        <f t="shared" si="404"/>
        <v>0</v>
      </c>
    </row>
    <row r="25849" spans="1:4" x14ac:dyDescent="0.25">
      <c r="A25849">
        <v>0</v>
      </c>
      <c r="B25849" s="7">
        <v>40813.28125</v>
      </c>
      <c r="C25849" s="3">
        <v>18.38</v>
      </c>
      <c r="D25849" s="3">
        <f t="shared" si="404"/>
        <v>0</v>
      </c>
    </row>
    <row r="25850" spans="1:4" x14ac:dyDescent="0.25">
      <c r="A25850">
        <v>0</v>
      </c>
      <c r="B25850" s="7">
        <v>40813.291666666664</v>
      </c>
      <c r="C25850" s="3">
        <v>18.28</v>
      </c>
      <c r="D25850" s="3">
        <f t="shared" si="404"/>
        <v>0</v>
      </c>
    </row>
    <row r="25851" spans="1:4" x14ac:dyDescent="0.25">
      <c r="A25851">
        <v>0</v>
      </c>
      <c r="B25851" s="7">
        <v>40813.302083333336</v>
      </c>
      <c r="C25851" s="3">
        <v>71.44</v>
      </c>
      <c r="D25851" s="3">
        <f t="shared" si="404"/>
        <v>0</v>
      </c>
    </row>
    <row r="25852" spans="1:4" x14ac:dyDescent="0.25">
      <c r="A25852">
        <v>0</v>
      </c>
      <c r="B25852" s="7">
        <v>40813.3125</v>
      </c>
      <c r="C25852" s="3">
        <v>51.86</v>
      </c>
      <c r="D25852" s="3">
        <f t="shared" si="404"/>
        <v>0</v>
      </c>
    </row>
    <row r="25853" spans="1:4" x14ac:dyDescent="0.25">
      <c r="A25853">
        <v>0</v>
      </c>
      <c r="B25853" s="7">
        <v>40813.322916666664</v>
      </c>
      <c r="C25853" s="3">
        <v>42.85</v>
      </c>
      <c r="D25853" s="3">
        <f t="shared" si="404"/>
        <v>0</v>
      </c>
    </row>
    <row r="25854" spans="1:4" x14ac:dyDescent="0.25">
      <c r="A25854">
        <v>0</v>
      </c>
      <c r="B25854" s="7">
        <v>40813.333333333336</v>
      </c>
      <c r="C25854" s="3">
        <v>59.88</v>
      </c>
      <c r="D25854" s="3">
        <f t="shared" si="404"/>
        <v>0</v>
      </c>
    </row>
    <row r="25855" spans="1:4" x14ac:dyDescent="0.25">
      <c r="A25855">
        <v>0</v>
      </c>
      <c r="B25855" s="7">
        <v>40813.34375</v>
      </c>
      <c r="C25855" s="3">
        <v>28.33</v>
      </c>
      <c r="D25855" s="3">
        <f t="shared" si="404"/>
        <v>0</v>
      </c>
    </row>
    <row r="25856" spans="1:4" x14ac:dyDescent="0.25">
      <c r="A25856">
        <v>0</v>
      </c>
      <c r="B25856" s="7">
        <v>40813.354166666664</v>
      </c>
      <c r="C25856" s="3">
        <v>59.75</v>
      </c>
      <c r="D25856" s="3">
        <f t="shared" si="404"/>
        <v>0</v>
      </c>
    </row>
    <row r="25857" spans="1:4" x14ac:dyDescent="0.25">
      <c r="A25857">
        <v>0</v>
      </c>
      <c r="B25857" s="7">
        <v>40813.364583333336</v>
      </c>
      <c r="C25857" s="3">
        <v>69.88</v>
      </c>
      <c r="D25857" s="3">
        <f t="shared" si="404"/>
        <v>0</v>
      </c>
    </row>
    <row r="25858" spans="1:4" x14ac:dyDescent="0.25">
      <c r="A25858">
        <v>0</v>
      </c>
      <c r="B25858" s="7">
        <v>40813.375</v>
      </c>
      <c r="C25858" s="3">
        <v>51.23</v>
      </c>
      <c r="D25858" s="3">
        <f t="shared" si="404"/>
        <v>0</v>
      </c>
    </row>
    <row r="25859" spans="1:4" x14ac:dyDescent="0.25">
      <c r="A25859">
        <v>0</v>
      </c>
      <c r="B25859" s="7">
        <v>40813.385416666664</v>
      </c>
      <c r="C25859" s="3">
        <v>67.45</v>
      </c>
      <c r="D25859" s="3">
        <f t="shared" ref="D25859:D25922" si="405">A25859*C25859</f>
        <v>0</v>
      </c>
    </row>
    <row r="25860" spans="1:4" x14ac:dyDescent="0.25">
      <c r="A25860">
        <v>0</v>
      </c>
      <c r="B25860" s="7">
        <v>40813.395833333336</v>
      </c>
      <c r="C25860" s="3">
        <v>67.81</v>
      </c>
      <c r="D25860" s="3">
        <f t="shared" si="405"/>
        <v>0</v>
      </c>
    </row>
    <row r="25861" spans="1:4" x14ac:dyDescent="0.25">
      <c r="A25861">
        <v>0</v>
      </c>
      <c r="B25861" s="7">
        <v>40813.40625</v>
      </c>
      <c r="C25861" s="3">
        <v>75.59</v>
      </c>
      <c r="D25861" s="3">
        <f t="shared" si="405"/>
        <v>0</v>
      </c>
    </row>
    <row r="25862" spans="1:4" x14ac:dyDescent="0.25">
      <c r="A25862">
        <v>1</v>
      </c>
      <c r="B25862" s="7">
        <v>40813.416666666664</v>
      </c>
      <c r="C25862" s="3">
        <v>21.14</v>
      </c>
      <c r="D25862" s="3">
        <f t="shared" si="405"/>
        <v>21.14</v>
      </c>
    </row>
    <row r="25863" spans="1:4" x14ac:dyDescent="0.25">
      <c r="A25863">
        <v>1</v>
      </c>
      <c r="B25863" s="7">
        <v>40813.427083333336</v>
      </c>
      <c r="C25863" s="3">
        <v>42.35</v>
      </c>
      <c r="D25863" s="3">
        <f t="shared" si="405"/>
        <v>42.35</v>
      </c>
    </row>
    <row r="25864" spans="1:4" x14ac:dyDescent="0.25">
      <c r="A25864">
        <v>1</v>
      </c>
      <c r="B25864" s="7">
        <v>40813.4375</v>
      </c>
      <c r="C25864" s="3">
        <v>67.42</v>
      </c>
      <c r="D25864" s="3">
        <f t="shared" si="405"/>
        <v>67.42</v>
      </c>
    </row>
    <row r="25865" spans="1:4" x14ac:dyDescent="0.25">
      <c r="A25865">
        <v>1</v>
      </c>
      <c r="B25865" s="7">
        <v>40813.447916666664</v>
      </c>
      <c r="C25865" s="3">
        <v>45.05</v>
      </c>
      <c r="D25865" s="3">
        <f t="shared" si="405"/>
        <v>45.05</v>
      </c>
    </row>
    <row r="25866" spans="1:4" x14ac:dyDescent="0.25">
      <c r="A25866">
        <v>1</v>
      </c>
      <c r="B25866" s="7">
        <v>40813.458333333336</v>
      </c>
      <c r="C25866" s="3">
        <v>9.6</v>
      </c>
      <c r="D25866" s="3">
        <f t="shared" si="405"/>
        <v>9.6</v>
      </c>
    </row>
    <row r="25867" spans="1:4" x14ac:dyDescent="0.25">
      <c r="A25867">
        <v>1</v>
      </c>
      <c r="B25867" s="7">
        <v>40813.46875</v>
      </c>
      <c r="C25867" s="3">
        <v>95.61</v>
      </c>
      <c r="D25867" s="3">
        <f t="shared" si="405"/>
        <v>95.61</v>
      </c>
    </row>
    <row r="25868" spans="1:4" x14ac:dyDescent="0.25">
      <c r="A25868">
        <v>1</v>
      </c>
      <c r="B25868" s="7">
        <v>40813.479166666664</v>
      </c>
      <c r="C25868" s="3">
        <v>77.650000000000006</v>
      </c>
      <c r="D25868" s="3">
        <f t="shared" si="405"/>
        <v>77.650000000000006</v>
      </c>
    </row>
    <row r="25869" spans="1:4" x14ac:dyDescent="0.25">
      <c r="A25869">
        <v>1</v>
      </c>
      <c r="B25869" s="7">
        <v>40813.489583333336</v>
      </c>
      <c r="C25869" s="3">
        <v>29.47</v>
      </c>
      <c r="D25869" s="3">
        <f t="shared" si="405"/>
        <v>29.47</v>
      </c>
    </row>
    <row r="25870" spans="1:4" x14ac:dyDescent="0.25">
      <c r="A25870">
        <v>1</v>
      </c>
      <c r="B25870" s="7">
        <v>40813.5</v>
      </c>
      <c r="C25870" s="3">
        <v>47.71</v>
      </c>
      <c r="D25870" s="3">
        <f t="shared" si="405"/>
        <v>47.71</v>
      </c>
    </row>
    <row r="25871" spans="1:4" x14ac:dyDescent="0.25">
      <c r="A25871">
        <v>1</v>
      </c>
      <c r="B25871" s="7">
        <v>40813.510416666664</v>
      </c>
      <c r="C25871" s="3">
        <v>23.22</v>
      </c>
      <c r="D25871" s="3">
        <f t="shared" si="405"/>
        <v>23.22</v>
      </c>
    </row>
    <row r="25872" spans="1:4" x14ac:dyDescent="0.25">
      <c r="A25872">
        <v>1</v>
      </c>
      <c r="B25872" s="7">
        <v>40813.520833333336</v>
      </c>
      <c r="C25872" s="3">
        <v>71.7</v>
      </c>
      <c r="D25872" s="3">
        <f t="shared" si="405"/>
        <v>71.7</v>
      </c>
    </row>
    <row r="25873" spans="1:4" x14ac:dyDescent="0.25">
      <c r="A25873">
        <v>1</v>
      </c>
      <c r="B25873" s="7">
        <v>40813.53125</v>
      </c>
      <c r="C25873" s="3">
        <v>12</v>
      </c>
      <c r="D25873" s="3">
        <f t="shared" si="405"/>
        <v>12</v>
      </c>
    </row>
    <row r="25874" spans="1:4" x14ac:dyDescent="0.25">
      <c r="A25874">
        <v>0</v>
      </c>
      <c r="B25874" s="7">
        <v>40813.541666666664</v>
      </c>
      <c r="C25874" s="3">
        <v>36</v>
      </c>
      <c r="D25874" s="3">
        <f t="shared" si="405"/>
        <v>0</v>
      </c>
    </row>
    <row r="25875" spans="1:4" x14ac:dyDescent="0.25">
      <c r="A25875">
        <v>0</v>
      </c>
      <c r="B25875" s="7">
        <v>40813.552083333336</v>
      </c>
      <c r="C25875" s="3">
        <v>66.37</v>
      </c>
      <c r="D25875" s="3">
        <f t="shared" si="405"/>
        <v>0</v>
      </c>
    </row>
    <row r="25876" spans="1:4" x14ac:dyDescent="0.25">
      <c r="A25876">
        <v>0</v>
      </c>
      <c r="B25876" s="7">
        <v>40813.5625</v>
      </c>
      <c r="C25876" s="3">
        <v>80.739999999999995</v>
      </c>
      <c r="D25876" s="3">
        <f t="shared" si="405"/>
        <v>0</v>
      </c>
    </row>
    <row r="25877" spans="1:4" x14ac:dyDescent="0.25">
      <c r="A25877">
        <v>0</v>
      </c>
      <c r="B25877" s="7">
        <v>40813.572916666664</v>
      </c>
      <c r="C25877" s="3">
        <v>11.2</v>
      </c>
      <c r="D25877" s="3">
        <f t="shared" si="405"/>
        <v>0</v>
      </c>
    </row>
    <row r="25878" spans="1:4" x14ac:dyDescent="0.25">
      <c r="A25878">
        <v>0</v>
      </c>
      <c r="B25878" s="7">
        <v>40813.583333333336</v>
      </c>
      <c r="C25878" s="3">
        <v>79.19</v>
      </c>
      <c r="D25878" s="3">
        <f t="shared" si="405"/>
        <v>0</v>
      </c>
    </row>
    <row r="25879" spans="1:4" x14ac:dyDescent="0.25">
      <c r="A25879">
        <v>0</v>
      </c>
      <c r="B25879" s="7">
        <v>40813.59375</v>
      </c>
      <c r="C25879" s="3">
        <v>3.22</v>
      </c>
      <c r="D25879" s="3">
        <f t="shared" si="405"/>
        <v>0</v>
      </c>
    </row>
    <row r="25880" spans="1:4" x14ac:dyDescent="0.25">
      <c r="A25880">
        <v>0</v>
      </c>
      <c r="B25880" s="7">
        <v>40813.604166666664</v>
      </c>
      <c r="C25880" s="3">
        <v>2.17</v>
      </c>
      <c r="D25880" s="3">
        <f t="shared" si="405"/>
        <v>0</v>
      </c>
    </row>
    <row r="25881" spans="1:4" x14ac:dyDescent="0.25">
      <c r="A25881">
        <v>0</v>
      </c>
      <c r="B25881" s="7">
        <v>40813.614583333336</v>
      </c>
      <c r="C25881" s="3">
        <v>38.07</v>
      </c>
      <c r="D25881" s="3">
        <f t="shared" si="405"/>
        <v>0</v>
      </c>
    </row>
    <row r="25882" spans="1:4" x14ac:dyDescent="0.25">
      <c r="A25882">
        <v>0</v>
      </c>
      <c r="B25882" s="7">
        <v>40813.625</v>
      </c>
      <c r="C25882" s="3">
        <v>53.21</v>
      </c>
      <c r="D25882" s="3">
        <f t="shared" si="405"/>
        <v>0</v>
      </c>
    </row>
    <row r="25883" spans="1:4" x14ac:dyDescent="0.25">
      <c r="A25883">
        <v>0</v>
      </c>
      <c r="B25883" s="7">
        <v>40813.635416666664</v>
      </c>
      <c r="C25883" s="3">
        <v>63.12</v>
      </c>
      <c r="D25883" s="3">
        <f t="shared" si="405"/>
        <v>0</v>
      </c>
    </row>
    <row r="25884" spans="1:4" x14ac:dyDescent="0.25">
      <c r="A25884">
        <v>0</v>
      </c>
      <c r="B25884" s="7">
        <v>40813.645833333336</v>
      </c>
      <c r="C25884" s="3">
        <v>41.63</v>
      </c>
      <c r="D25884" s="3">
        <f t="shared" si="405"/>
        <v>0</v>
      </c>
    </row>
    <row r="25885" spans="1:4" x14ac:dyDescent="0.25">
      <c r="A25885">
        <v>0</v>
      </c>
      <c r="B25885" s="7">
        <v>40813.65625</v>
      </c>
      <c r="C25885" s="3">
        <v>89.53</v>
      </c>
      <c r="D25885" s="3">
        <f t="shared" si="405"/>
        <v>0</v>
      </c>
    </row>
    <row r="25886" spans="1:4" x14ac:dyDescent="0.25">
      <c r="A25886">
        <v>0</v>
      </c>
      <c r="B25886" s="7">
        <v>40813.666666666664</v>
      </c>
      <c r="C25886" s="3">
        <v>2.21</v>
      </c>
      <c r="D25886" s="3">
        <f t="shared" si="405"/>
        <v>0</v>
      </c>
    </row>
    <row r="25887" spans="1:4" x14ac:dyDescent="0.25">
      <c r="A25887">
        <v>0</v>
      </c>
      <c r="B25887" s="7">
        <v>40813.677083333336</v>
      </c>
      <c r="C25887" s="3">
        <v>58.89</v>
      </c>
      <c r="D25887" s="3">
        <f t="shared" si="405"/>
        <v>0</v>
      </c>
    </row>
    <row r="25888" spans="1:4" x14ac:dyDescent="0.25">
      <c r="A25888">
        <v>0</v>
      </c>
      <c r="B25888" s="7">
        <v>40813.6875</v>
      </c>
      <c r="C25888" s="3">
        <v>66.56</v>
      </c>
      <c r="D25888" s="3">
        <f t="shared" si="405"/>
        <v>0</v>
      </c>
    </row>
    <row r="25889" spans="1:4" x14ac:dyDescent="0.25">
      <c r="A25889">
        <v>0</v>
      </c>
      <c r="B25889" s="7">
        <v>40813.697916666664</v>
      </c>
      <c r="C25889" s="3">
        <v>56</v>
      </c>
      <c r="D25889" s="3">
        <f t="shared" si="405"/>
        <v>0</v>
      </c>
    </row>
    <row r="25890" spans="1:4" x14ac:dyDescent="0.25">
      <c r="A25890">
        <v>0</v>
      </c>
      <c r="B25890" s="7">
        <v>40813.708333333336</v>
      </c>
      <c r="C25890" s="3">
        <v>29.4</v>
      </c>
      <c r="D25890" s="3">
        <f t="shared" si="405"/>
        <v>0</v>
      </c>
    </row>
    <row r="25891" spans="1:4" x14ac:dyDescent="0.25">
      <c r="A25891">
        <v>0</v>
      </c>
      <c r="B25891" s="7">
        <v>40813.71875</v>
      </c>
      <c r="C25891" s="3">
        <v>2.46</v>
      </c>
      <c r="D25891" s="3">
        <f t="shared" si="405"/>
        <v>0</v>
      </c>
    </row>
    <row r="25892" spans="1:4" x14ac:dyDescent="0.25">
      <c r="A25892">
        <v>0</v>
      </c>
      <c r="B25892" s="7">
        <v>40813.729166666664</v>
      </c>
      <c r="C25892" s="3">
        <v>67.69</v>
      </c>
      <c r="D25892" s="3">
        <f t="shared" si="405"/>
        <v>0</v>
      </c>
    </row>
    <row r="25893" spans="1:4" x14ac:dyDescent="0.25">
      <c r="A25893">
        <v>0</v>
      </c>
      <c r="B25893" s="7">
        <v>40813.739583333336</v>
      </c>
      <c r="C25893" s="3">
        <v>22.21</v>
      </c>
      <c r="D25893" s="3">
        <f t="shared" si="405"/>
        <v>0</v>
      </c>
    </row>
    <row r="25894" spans="1:4" x14ac:dyDescent="0.25">
      <c r="A25894">
        <v>1</v>
      </c>
      <c r="B25894" s="7">
        <v>40813.75</v>
      </c>
      <c r="C25894" s="3">
        <v>26.07</v>
      </c>
      <c r="D25894" s="3">
        <f t="shared" si="405"/>
        <v>26.07</v>
      </c>
    </row>
    <row r="25895" spans="1:4" x14ac:dyDescent="0.25">
      <c r="A25895">
        <v>1</v>
      </c>
      <c r="B25895" s="7">
        <v>40813.760416666664</v>
      </c>
      <c r="C25895" s="3">
        <v>20.04</v>
      </c>
      <c r="D25895" s="3">
        <f t="shared" si="405"/>
        <v>20.04</v>
      </c>
    </row>
    <row r="25896" spans="1:4" x14ac:dyDescent="0.25">
      <c r="A25896">
        <v>1</v>
      </c>
      <c r="B25896" s="7">
        <v>40813.770833333336</v>
      </c>
      <c r="C25896" s="3">
        <v>13.5</v>
      </c>
      <c r="D25896" s="3">
        <f t="shared" si="405"/>
        <v>13.5</v>
      </c>
    </row>
    <row r="25897" spans="1:4" x14ac:dyDescent="0.25">
      <c r="A25897">
        <v>1</v>
      </c>
      <c r="B25897" s="7">
        <v>40813.78125</v>
      </c>
      <c r="C25897" s="3">
        <v>9.06</v>
      </c>
      <c r="D25897" s="3">
        <f t="shared" si="405"/>
        <v>9.06</v>
      </c>
    </row>
    <row r="25898" spans="1:4" x14ac:dyDescent="0.25">
      <c r="A25898">
        <v>1</v>
      </c>
      <c r="B25898" s="7">
        <v>40813.791666666664</v>
      </c>
      <c r="C25898" s="3">
        <v>58.61</v>
      </c>
      <c r="D25898" s="3">
        <f t="shared" si="405"/>
        <v>58.61</v>
      </c>
    </row>
    <row r="25899" spans="1:4" x14ac:dyDescent="0.25">
      <c r="A25899">
        <v>1</v>
      </c>
      <c r="B25899" s="7">
        <v>40813.802083333336</v>
      </c>
      <c r="C25899" s="3">
        <v>63.6</v>
      </c>
      <c r="D25899" s="3">
        <f t="shared" si="405"/>
        <v>63.6</v>
      </c>
    </row>
    <row r="25900" spans="1:4" x14ac:dyDescent="0.25">
      <c r="A25900">
        <v>1</v>
      </c>
      <c r="B25900" s="7">
        <v>40813.8125</v>
      </c>
      <c r="C25900" s="3">
        <v>44.01</v>
      </c>
      <c r="D25900" s="3">
        <f t="shared" si="405"/>
        <v>44.01</v>
      </c>
    </row>
    <row r="25901" spans="1:4" x14ac:dyDescent="0.25">
      <c r="A25901">
        <v>1</v>
      </c>
      <c r="B25901" s="7">
        <v>40813.822916666664</v>
      </c>
      <c r="C25901" s="3">
        <v>54.31</v>
      </c>
      <c r="D25901" s="3">
        <f t="shared" si="405"/>
        <v>54.31</v>
      </c>
    </row>
    <row r="25902" spans="1:4" x14ac:dyDescent="0.25">
      <c r="A25902">
        <v>1</v>
      </c>
      <c r="B25902" s="7">
        <v>40813.833333333336</v>
      </c>
      <c r="C25902" s="3">
        <v>42.19</v>
      </c>
      <c r="D25902" s="3">
        <f t="shared" si="405"/>
        <v>42.19</v>
      </c>
    </row>
    <row r="25903" spans="1:4" x14ac:dyDescent="0.25">
      <c r="A25903">
        <v>1</v>
      </c>
      <c r="B25903" s="7">
        <v>40813.84375</v>
      </c>
      <c r="C25903" s="3">
        <v>41.75</v>
      </c>
      <c r="D25903" s="3">
        <f t="shared" si="405"/>
        <v>41.75</v>
      </c>
    </row>
    <row r="25904" spans="1:4" x14ac:dyDescent="0.25">
      <c r="A25904">
        <v>1</v>
      </c>
      <c r="B25904" s="7">
        <v>40813.854166666664</v>
      </c>
      <c r="C25904" s="3">
        <v>8.27</v>
      </c>
      <c r="D25904" s="3">
        <f t="shared" si="405"/>
        <v>8.27</v>
      </c>
    </row>
    <row r="25905" spans="1:4" x14ac:dyDescent="0.25">
      <c r="A25905">
        <v>1</v>
      </c>
      <c r="B25905" s="7">
        <v>40813.864583333336</v>
      </c>
      <c r="C25905" s="3">
        <v>14.85</v>
      </c>
      <c r="D25905" s="3">
        <f t="shared" si="405"/>
        <v>14.85</v>
      </c>
    </row>
    <row r="25906" spans="1:4" x14ac:dyDescent="0.25">
      <c r="A25906">
        <v>0</v>
      </c>
      <c r="B25906" s="7">
        <v>40813.875</v>
      </c>
      <c r="C25906" s="3">
        <v>41.72</v>
      </c>
      <c r="D25906" s="3">
        <f t="shared" si="405"/>
        <v>0</v>
      </c>
    </row>
    <row r="25907" spans="1:4" x14ac:dyDescent="0.25">
      <c r="A25907">
        <v>0</v>
      </c>
      <c r="B25907" s="7">
        <v>40813.885416666664</v>
      </c>
      <c r="C25907" s="3">
        <v>17.41</v>
      </c>
      <c r="D25907" s="3">
        <f t="shared" si="405"/>
        <v>0</v>
      </c>
    </row>
    <row r="25908" spans="1:4" x14ac:dyDescent="0.25">
      <c r="A25908">
        <v>0</v>
      </c>
      <c r="B25908" s="7">
        <v>40813.895833333336</v>
      </c>
      <c r="C25908" s="3">
        <v>50.94</v>
      </c>
      <c r="D25908" s="3">
        <f t="shared" si="405"/>
        <v>0</v>
      </c>
    </row>
    <row r="25909" spans="1:4" x14ac:dyDescent="0.25">
      <c r="A25909">
        <v>0</v>
      </c>
      <c r="B25909" s="7">
        <v>40813.90625</v>
      </c>
      <c r="C25909" s="3">
        <v>20.67</v>
      </c>
      <c r="D25909" s="3">
        <f t="shared" si="405"/>
        <v>0</v>
      </c>
    </row>
    <row r="25910" spans="1:4" x14ac:dyDescent="0.25">
      <c r="A25910">
        <v>0</v>
      </c>
      <c r="B25910" s="7">
        <v>40813.916666666664</v>
      </c>
      <c r="C25910" s="3">
        <v>74.77</v>
      </c>
      <c r="D25910" s="3">
        <f t="shared" si="405"/>
        <v>0</v>
      </c>
    </row>
    <row r="25911" spans="1:4" x14ac:dyDescent="0.25">
      <c r="A25911">
        <v>0</v>
      </c>
      <c r="B25911" s="7">
        <v>40813.927083333336</v>
      </c>
      <c r="C25911" s="3">
        <v>77.88</v>
      </c>
      <c r="D25911" s="3">
        <f t="shared" si="405"/>
        <v>0</v>
      </c>
    </row>
    <row r="25912" spans="1:4" x14ac:dyDescent="0.25">
      <c r="A25912">
        <v>0</v>
      </c>
      <c r="B25912" s="7">
        <v>40813.9375</v>
      </c>
      <c r="C25912" s="3">
        <v>53.25</v>
      </c>
      <c r="D25912" s="3">
        <f t="shared" si="405"/>
        <v>0</v>
      </c>
    </row>
    <row r="25913" spans="1:4" x14ac:dyDescent="0.25">
      <c r="A25913">
        <v>0</v>
      </c>
      <c r="B25913" s="7">
        <v>40813.947916666664</v>
      </c>
      <c r="C25913" s="3">
        <v>56.22</v>
      </c>
      <c r="D25913" s="3">
        <f t="shared" si="405"/>
        <v>0</v>
      </c>
    </row>
    <row r="25914" spans="1:4" x14ac:dyDescent="0.25">
      <c r="A25914">
        <v>0</v>
      </c>
      <c r="B25914" s="7">
        <v>40813.958333333336</v>
      </c>
      <c r="C25914" s="3">
        <v>68.3</v>
      </c>
      <c r="D25914" s="3">
        <f t="shared" si="405"/>
        <v>0</v>
      </c>
    </row>
    <row r="25915" spans="1:4" x14ac:dyDescent="0.25">
      <c r="A25915">
        <v>0</v>
      </c>
      <c r="B25915" s="7">
        <v>40813.96875</v>
      </c>
      <c r="C25915" s="3">
        <v>34.17</v>
      </c>
      <c r="D25915" s="3">
        <f t="shared" si="405"/>
        <v>0</v>
      </c>
    </row>
    <row r="25916" spans="1:4" x14ac:dyDescent="0.25">
      <c r="A25916">
        <v>0</v>
      </c>
      <c r="B25916" s="7">
        <v>40813.979166666664</v>
      </c>
      <c r="C25916" s="3">
        <v>67.959999999999994</v>
      </c>
      <c r="D25916" s="3">
        <f t="shared" si="405"/>
        <v>0</v>
      </c>
    </row>
    <row r="25917" spans="1:4" x14ac:dyDescent="0.25">
      <c r="A25917">
        <v>0</v>
      </c>
      <c r="B25917" s="7">
        <v>40813.989583333336</v>
      </c>
      <c r="C25917" s="3">
        <v>44.46</v>
      </c>
      <c r="D25917" s="3">
        <f t="shared" si="405"/>
        <v>0</v>
      </c>
    </row>
    <row r="25918" spans="1:4" x14ac:dyDescent="0.25">
      <c r="A25918">
        <v>0</v>
      </c>
      <c r="B25918" s="7">
        <v>40814</v>
      </c>
      <c r="C25918" s="3">
        <v>48.69</v>
      </c>
      <c r="D25918" s="3">
        <f t="shared" si="405"/>
        <v>0</v>
      </c>
    </row>
    <row r="25919" spans="1:4" x14ac:dyDescent="0.25">
      <c r="A25919">
        <v>0</v>
      </c>
      <c r="B25919" s="7">
        <v>40814.010416666664</v>
      </c>
      <c r="C25919" s="3">
        <v>74.8</v>
      </c>
      <c r="D25919" s="3">
        <f t="shared" si="405"/>
        <v>0</v>
      </c>
    </row>
    <row r="25920" spans="1:4" x14ac:dyDescent="0.25">
      <c r="A25920">
        <v>0</v>
      </c>
      <c r="B25920" s="7">
        <v>40814.020833333336</v>
      </c>
      <c r="C25920" s="3">
        <v>58.49</v>
      </c>
      <c r="D25920" s="3">
        <f t="shared" si="405"/>
        <v>0</v>
      </c>
    </row>
    <row r="25921" spans="1:4" x14ac:dyDescent="0.25">
      <c r="A25921">
        <v>0</v>
      </c>
      <c r="B25921" s="7">
        <v>40814.03125</v>
      </c>
      <c r="C25921" s="3">
        <v>24.07</v>
      </c>
      <c r="D25921" s="3">
        <f t="shared" si="405"/>
        <v>0</v>
      </c>
    </row>
    <row r="25922" spans="1:4" x14ac:dyDescent="0.25">
      <c r="A25922">
        <v>0</v>
      </c>
      <c r="B25922" s="7">
        <v>40814.041666666664</v>
      </c>
      <c r="C25922" s="3">
        <v>6.57</v>
      </c>
      <c r="D25922" s="3">
        <f t="shared" si="405"/>
        <v>0</v>
      </c>
    </row>
    <row r="25923" spans="1:4" x14ac:dyDescent="0.25">
      <c r="A25923">
        <v>0</v>
      </c>
      <c r="B25923" s="7">
        <v>40814.052083333336</v>
      </c>
      <c r="C25923" s="3">
        <v>73.53</v>
      </c>
      <c r="D25923" s="3">
        <f t="shared" ref="D25923:D25986" si="406">A25923*C25923</f>
        <v>0</v>
      </c>
    </row>
    <row r="25924" spans="1:4" x14ac:dyDescent="0.25">
      <c r="A25924">
        <v>0</v>
      </c>
      <c r="B25924" s="7">
        <v>40814.0625</v>
      </c>
      <c r="C25924" s="3">
        <v>19.23</v>
      </c>
      <c r="D25924" s="3">
        <f t="shared" si="406"/>
        <v>0</v>
      </c>
    </row>
    <row r="25925" spans="1:4" x14ac:dyDescent="0.25">
      <c r="A25925">
        <v>0</v>
      </c>
      <c r="B25925" s="7">
        <v>40814.072916666664</v>
      </c>
      <c r="C25925" s="3">
        <v>71.34</v>
      </c>
      <c r="D25925" s="3">
        <f t="shared" si="406"/>
        <v>0</v>
      </c>
    </row>
    <row r="25926" spans="1:4" x14ac:dyDescent="0.25">
      <c r="A25926">
        <v>0</v>
      </c>
      <c r="B25926" s="7">
        <v>40814.083333333336</v>
      </c>
      <c r="C25926" s="3">
        <v>92.4</v>
      </c>
      <c r="D25926" s="3">
        <f t="shared" si="406"/>
        <v>0</v>
      </c>
    </row>
    <row r="25927" spans="1:4" x14ac:dyDescent="0.25">
      <c r="A25927">
        <v>0</v>
      </c>
      <c r="B25927" s="7">
        <v>40814.09375</v>
      </c>
      <c r="C25927" s="3">
        <v>26.18</v>
      </c>
      <c r="D25927" s="3">
        <f t="shared" si="406"/>
        <v>0</v>
      </c>
    </row>
    <row r="25928" spans="1:4" x14ac:dyDescent="0.25">
      <c r="A25928">
        <v>0</v>
      </c>
      <c r="B25928" s="7">
        <v>40814.104166666664</v>
      </c>
      <c r="C25928" s="3">
        <v>49.18</v>
      </c>
      <c r="D25928" s="3">
        <f t="shared" si="406"/>
        <v>0</v>
      </c>
    </row>
    <row r="25929" spans="1:4" x14ac:dyDescent="0.25">
      <c r="A25929">
        <v>0</v>
      </c>
      <c r="B25929" s="7">
        <v>40814.114583333336</v>
      </c>
      <c r="C25929" s="3">
        <v>51.38</v>
      </c>
      <c r="D25929" s="3">
        <f t="shared" si="406"/>
        <v>0</v>
      </c>
    </row>
    <row r="25930" spans="1:4" x14ac:dyDescent="0.25">
      <c r="A25930">
        <v>0</v>
      </c>
      <c r="B25930" s="7">
        <v>40814.125</v>
      </c>
      <c r="C25930" s="3">
        <v>57</v>
      </c>
      <c r="D25930" s="3">
        <f t="shared" si="406"/>
        <v>0</v>
      </c>
    </row>
    <row r="25931" spans="1:4" x14ac:dyDescent="0.25">
      <c r="A25931">
        <v>0</v>
      </c>
      <c r="B25931" s="7">
        <v>40814.135416666664</v>
      </c>
      <c r="C25931" s="3">
        <v>79.25</v>
      </c>
      <c r="D25931" s="3">
        <f t="shared" si="406"/>
        <v>0</v>
      </c>
    </row>
    <row r="25932" spans="1:4" x14ac:dyDescent="0.25">
      <c r="A25932">
        <v>0</v>
      </c>
      <c r="B25932" s="7">
        <v>40814.145833333336</v>
      </c>
      <c r="C25932" s="3">
        <v>9.9700000000000006</v>
      </c>
      <c r="D25932" s="3">
        <f t="shared" si="406"/>
        <v>0</v>
      </c>
    </row>
    <row r="25933" spans="1:4" x14ac:dyDescent="0.25">
      <c r="A25933">
        <v>0</v>
      </c>
      <c r="B25933" s="7">
        <v>40814.15625</v>
      </c>
      <c r="C25933" s="3">
        <v>60.17</v>
      </c>
      <c r="D25933" s="3">
        <f t="shared" si="406"/>
        <v>0</v>
      </c>
    </row>
    <row r="25934" spans="1:4" x14ac:dyDescent="0.25">
      <c r="A25934">
        <v>0</v>
      </c>
      <c r="B25934" s="7">
        <v>40814.166666666664</v>
      </c>
      <c r="C25934" s="3">
        <v>32.86</v>
      </c>
      <c r="D25934" s="3">
        <f t="shared" si="406"/>
        <v>0</v>
      </c>
    </row>
    <row r="25935" spans="1:4" x14ac:dyDescent="0.25">
      <c r="A25935">
        <v>0</v>
      </c>
      <c r="B25935" s="7">
        <v>40814.177083333336</v>
      </c>
      <c r="C25935" s="3">
        <v>81.95</v>
      </c>
      <c r="D25935" s="3">
        <f t="shared" si="406"/>
        <v>0</v>
      </c>
    </row>
    <row r="25936" spans="1:4" x14ac:dyDescent="0.25">
      <c r="A25936">
        <v>0</v>
      </c>
      <c r="B25936" s="7">
        <v>40814.1875</v>
      </c>
      <c r="C25936" s="3">
        <v>66.37</v>
      </c>
      <c r="D25936" s="3">
        <f t="shared" si="406"/>
        <v>0</v>
      </c>
    </row>
    <row r="25937" spans="1:4" x14ac:dyDescent="0.25">
      <c r="A25937">
        <v>0</v>
      </c>
      <c r="B25937" s="7">
        <v>40814.197916666664</v>
      </c>
      <c r="C25937" s="3">
        <v>7</v>
      </c>
      <c r="D25937" s="3">
        <f t="shared" si="406"/>
        <v>0</v>
      </c>
    </row>
    <row r="25938" spans="1:4" x14ac:dyDescent="0.25">
      <c r="A25938">
        <v>0</v>
      </c>
      <c r="B25938" s="7">
        <v>40814.208333333336</v>
      </c>
      <c r="C25938" s="3">
        <v>17.47</v>
      </c>
      <c r="D25938" s="3">
        <f t="shared" si="406"/>
        <v>0</v>
      </c>
    </row>
    <row r="25939" spans="1:4" x14ac:dyDescent="0.25">
      <c r="A25939">
        <v>0</v>
      </c>
      <c r="B25939" s="7">
        <v>40814.21875</v>
      </c>
      <c r="C25939" s="3">
        <v>90.87</v>
      </c>
      <c r="D25939" s="3">
        <f t="shared" si="406"/>
        <v>0</v>
      </c>
    </row>
    <row r="25940" spans="1:4" x14ac:dyDescent="0.25">
      <c r="A25940">
        <v>0</v>
      </c>
      <c r="B25940" s="7">
        <v>40814.229166666664</v>
      </c>
      <c r="C25940" s="3">
        <v>47.99</v>
      </c>
      <c r="D25940" s="3">
        <f t="shared" si="406"/>
        <v>0</v>
      </c>
    </row>
    <row r="25941" spans="1:4" x14ac:dyDescent="0.25">
      <c r="A25941">
        <v>0</v>
      </c>
      <c r="B25941" s="7">
        <v>40814.239583333336</v>
      </c>
      <c r="C25941" s="3">
        <v>7.15</v>
      </c>
      <c r="D25941" s="3">
        <f t="shared" si="406"/>
        <v>0</v>
      </c>
    </row>
    <row r="25942" spans="1:4" x14ac:dyDescent="0.25">
      <c r="A25942">
        <v>0</v>
      </c>
      <c r="B25942" s="7">
        <v>40814.25</v>
      </c>
      <c r="C25942" s="3">
        <v>0.92</v>
      </c>
      <c r="D25942" s="3">
        <f t="shared" si="406"/>
        <v>0</v>
      </c>
    </row>
    <row r="25943" spans="1:4" x14ac:dyDescent="0.25">
      <c r="A25943">
        <v>0</v>
      </c>
      <c r="B25943" s="7">
        <v>40814.260416666664</v>
      </c>
      <c r="C25943" s="3">
        <v>93.18</v>
      </c>
      <c r="D25943" s="3">
        <f t="shared" si="406"/>
        <v>0</v>
      </c>
    </row>
    <row r="25944" spans="1:4" x14ac:dyDescent="0.25">
      <c r="A25944">
        <v>0</v>
      </c>
      <c r="B25944" s="7">
        <v>40814.270833333336</v>
      </c>
      <c r="C25944" s="3">
        <v>93.89</v>
      </c>
      <c r="D25944" s="3">
        <f t="shared" si="406"/>
        <v>0</v>
      </c>
    </row>
    <row r="25945" spans="1:4" x14ac:dyDescent="0.25">
      <c r="A25945">
        <v>0</v>
      </c>
      <c r="B25945" s="7">
        <v>40814.28125</v>
      </c>
      <c r="C25945" s="3">
        <v>51.11</v>
      </c>
      <c r="D25945" s="3">
        <f t="shared" si="406"/>
        <v>0</v>
      </c>
    </row>
    <row r="25946" spans="1:4" x14ac:dyDescent="0.25">
      <c r="A25946">
        <v>0</v>
      </c>
      <c r="B25946" s="7">
        <v>40814.291666666664</v>
      </c>
      <c r="C25946" s="3">
        <v>68.989999999999995</v>
      </c>
      <c r="D25946" s="3">
        <f t="shared" si="406"/>
        <v>0</v>
      </c>
    </row>
    <row r="25947" spans="1:4" x14ac:dyDescent="0.25">
      <c r="A25947">
        <v>0</v>
      </c>
      <c r="B25947" s="7">
        <v>40814.302083333336</v>
      </c>
      <c r="C25947" s="3">
        <v>57.03</v>
      </c>
      <c r="D25947" s="3">
        <f t="shared" si="406"/>
        <v>0</v>
      </c>
    </row>
    <row r="25948" spans="1:4" x14ac:dyDescent="0.25">
      <c r="A25948">
        <v>0</v>
      </c>
      <c r="B25948" s="7">
        <v>40814.3125</v>
      </c>
      <c r="C25948" s="3">
        <v>42.87</v>
      </c>
      <c r="D25948" s="3">
        <f t="shared" si="406"/>
        <v>0</v>
      </c>
    </row>
    <row r="25949" spans="1:4" x14ac:dyDescent="0.25">
      <c r="A25949">
        <v>0</v>
      </c>
      <c r="B25949" s="7">
        <v>40814.322916666664</v>
      </c>
      <c r="C25949" s="3">
        <v>15.42</v>
      </c>
      <c r="D25949" s="3">
        <f t="shared" si="406"/>
        <v>0</v>
      </c>
    </row>
    <row r="25950" spans="1:4" x14ac:dyDescent="0.25">
      <c r="A25950">
        <v>0</v>
      </c>
      <c r="B25950" s="7">
        <v>40814.333333333336</v>
      </c>
      <c r="C25950" s="3">
        <v>5.71</v>
      </c>
      <c r="D25950" s="3">
        <f t="shared" si="406"/>
        <v>0</v>
      </c>
    </row>
    <row r="25951" spans="1:4" x14ac:dyDescent="0.25">
      <c r="A25951">
        <v>0</v>
      </c>
      <c r="B25951" s="7">
        <v>40814.34375</v>
      </c>
      <c r="C25951" s="3">
        <v>67.150000000000006</v>
      </c>
      <c r="D25951" s="3">
        <f t="shared" si="406"/>
        <v>0</v>
      </c>
    </row>
    <row r="25952" spans="1:4" x14ac:dyDescent="0.25">
      <c r="A25952">
        <v>0</v>
      </c>
      <c r="B25952" s="7">
        <v>40814.354166666664</v>
      </c>
      <c r="C25952" s="3">
        <v>20.28</v>
      </c>
      <c r="D25952" s="3">
        <f t="shared" si="406"/>
        <v>0</v>
      </c>
    </row>
    <row r="25953" spans="1:4" x14ac:dyDescent="0.25">
      <c r="A25953">
        <v>0</v>
      </c>
      <c r="B25953" s="7">
        <v>40814.364583333336</v>
      </c>
      <c r="C25953" s="3">
        <v>26.29</v>
      </c>
      <c r="D25953" s="3">
        <f t="shared" si="406"/>
        <v>0</v>
      </c>
    </row>
    <row r="25954" spans="1:4" x14ac:dyDescent="0.25">
      <c r="A25954">
        <v>0</v>
      </c>
      <c r="B25954" s="7">
        <v>40814.375</v>
      </c>
      <c r="C25954" s="3">
        <v>83.28</v>
      </c>
      <c r="D25954" s="3">
        <f t="shared" si="406"/>
        <v>0</v>
      </c>
    </row>
    <row r="25955" spans="1:4" x14ac:dyDescent="0.25">
      <c r="A25955">
        <v>0</v>
      </c>
      <c r="B25955" s="7">
        <v>40814.385416666664</v>
      </c>
      <c r="C25955" s="3">
        <v>9.76</v>
      </c>
      <c r="D25955" s="3">
        <f t="shared" si="406"/>
        <v>0</v>
      </c>
    </row>
    <row r="25956" spans="1:4" x14ac:dyDescent="0.25">
      <c r="A25956">
        <v>0</v>
      </c>
      <c r="B25956" s="7">
        <v>40814.395833333336</v>
      </c>
      <c r="C25956" s="3">
        <v>73.239999999999995</v>
      </c>
      <c r="D25956" s="3">
        <f t="shared" si="406"/>
        <v>0</v>
      </c>
    </row>
    <row r="25957" spans="1:4" x14ac:dyDescent="0.25">
      <c r="A25957">
        <v>0</v>
      </c>
      <c r="B25957" s="7">
        <v>40814.40625</v>
      </c>
      <c r="C25957" s="3">
        <v>77.569999999999993</v>
      </c>
      <c r="D25957" s="3">
        <f t="shared" si="406"/>
        <v>0</v>
      </c>
    </row>
    <row r="25958" spans="1:4" x14ac:dyDescent="0.25">
      <c r="A25958">
        <v>1</v>
      </c>
      <c r="B25958" s="7">
        <v>40814.416666666664</v>
      </c>
      <c r="C25958" s="3">
        <v>72.150000000000006</v>
      </c>
      <c r="D25958" s="3">
        <f t="shared" si="406"/>
        <v>72.150000000000006</v>
      </c>
    </row>
    <row r="25959" spans="1:4" x14ac:dyDescent="0.25">
      <c r="A25959">
        <v>1</v>
      </c>
      <c r="B25959" s="7">
        <v>40814.427083333336</v>
      </c>
      <c r="C25959" s="3">
        <v>22.48</v>
      </c>
      <c r="D25959" s="3">
        <f t="shared" si="406"/>
        <v>22.48</v>
      </c>
    </row>
    <row r="25960" spans="1:4" x14ac:dyDescent="0.25">
      <c r="A25960">
        <v>1</v>
      </c>
      <c r="B25960" s="7">
        <v>40814.4375</v>
      </c>
      <c r="C25960" s="3">
        <v>65.63</v>
      </c>
      <c r="D25960" s="3">
        <f t="shared" si="406"/>
        <v>65.63</v>
      </c>
    </row>
    <row r="25961" spans="1:4" x14ac:dyDescent="0.25">
      <c r="A25961">
        <v>1</v>
      </c>
      <c r="B25961" s="7">
        <v>40814.447916666664</v>
      </c>
      <c r="C25961" s="3">
        <v>55.71</v>
      </c>
      <c r="D25961" s="3">
        <f t="shared" si="406"/>
        <v>55.71</v>
      </c>
    </row>
    <row r="25962" spans="1:4" x14ac:dyDescent="0.25">
      <c r="A25962">
        <v>1</v>
      </c>
      <c r="B25962" s="7">
        <v>40814.458333333336</v>
      </c>
      <c r="C25962" s="3">
        <v>3.97</v>
      </c>
      <c r="D25962" s="3">
        <f t="shared" si="406"/>
        <v>3.97</v>
      </c>
    </row>
    <row r="25963" spans="1:4" x14ac:dyDescent="0.25">
      <c r="A25963">
        <v>1</v>
      </c>
      <c r="B25963" s="7">
        <v>40814.46875</v>
      </c>
      <c r="C25963" s="3">
        <v>55.66</v>
      </c>
      <c r="D25963" s="3">
        <f t="shared" si="406"/>
        <v>55.66</v>
      </c>
    </row>
    <row r="25964" spans="1:4" x14ac:dyDescent="0.25">
      <c r="A25964">
        <v>1</v>
      </c>
      <c r="B25964" s="7">
        <v>40814.479166666664</v>
      </c>
      <c r="C25964" s="3">
        <v>75.98</v>
      </c>
      <c r="D25964" s="3">
        <f t="shared" si="406"/>
        <v>75.98</v>
      </c>
    </row>
    <row r="25965" spans="1:4" x14ac:dyDescent="0.25">
      <c r="A25965">
        <v>1</v>
      </c>
      <c r="B25965" s="7">
        <v>40814.489583333336</v>
      </c>
      <c r="C25965" s="3">
        <v>79.25</v>
      </c>
      <c r="D25965" s="3">
        <f t="shared" si="406"/>
        <v>79.25</v>
      </c>
    </row>
    <row r="25966" spans="1:4" x14ac:dyDescent="0.25">
      <c r="A25966">
        <v>1</v>
      </c>
      <c r="B25966" s="7">
        <v>40814.5</v>
      </c>
      <c r="C25966" s="3">
        <v>40.71</v>
      </c>
      <c r="D25966" s="3">
        <f t="shared" si="406"/>
        <v>40.71</v>
      </c>
    </row>
    <row r="25967" spans="1:4" x14ac:dyDescent="0.25">
      <c r="A25967">
        <v>1</v>
      </c>
      <c r="B25967" s="7">
        <v>40814.510416666664</v>
      </c>
      <c r="C25967" s="3">
        <v>74.61</v>
      </c>
      <c r="D25967" s="3">
        <f t="shared" si="406"/>
        <v>74.61</v>
      </c>
    </row>
    <row r="25968" spans="1:4" x14ac:dyDescent="0.25">
      <c r="A25968">
        <v>1</v>
      </c>
      <c r="B25968" s="7">
        <v>40814.520833333336</v>
      </c>
      <c r="C25968" s="3">
        <v>5.53</v>
      </c>
      <c r="D25968" s="3">
        <f t="shared" si="406"/>
        <v>5.53</v>
      </c>
    </row>
    <row r="25969" spans="1:4" x14ac:dyDescent="0.25">
      <c r="A25969">
        <v>1</v>
      </c>
      <c r="B25969" s="7">
        <v>40814.53125</v>
      </c>
      <c r="C25969" s="3">
        <v>26.5</v>
      </c>
      <c r="D25969" s="3">
        <f t="shared" si="406"/>
        <v>26.5</v>
      </c>
    </row>
    <row r="25970" spans="1:4" x14ac:dyDescent="0.25">
      <c r="A25970">
        <v>0</v>
      </c>
      <c r="B25970" s="7">
        <v>40814.541666666664</v>
      </c>
      <c r="C25970" s="3">
        <v>92.72</v>
      </c>
      <c r="D25970" s="3">
        <f t="shared" si="406"/>
        <v>0</v>
      </c>
    </row>
    <row r="25971" spans="1:4" x14ac:dyDescent="0.25">
      <c r="A25971">
        <v>0</v>
      </c>
      <c r="B25971" s="7">
        <v>40814.552083333336</v>
      </c>
      <c r="C25971" s="3">
        <v>65.94</v>
      </c>
      <c r="D25971" s="3">
        <f t="shared" si="406"/>
        <v>0</v>
      </c>
    </row>
    <row r="25972" spans="1:4" x14ac:dyDescent="0.25">
      <c r="A25972">
        <v>0</v>
      </c>
      <c r="B25972" s="7">
        <v>40814.5625</v>
      </c>
      <c r="C25972" s="3">
        <v>53.13</v>
      </c>
      <c r="D25972" s="3">
        <f t="shared" si="406"/>
        <v>0</v>
      </c>
    </row>
    <row r="25973" spans="1:4" x14ac:dyDescent="0.25">
      <c r="A25973">
        <v>0</v>
      </c>
      <c r="B25973" s="7">
        <v>40814.572916666664</v>
      </c>
      <c r="C25973" s="3">
        <v>94</v>
      </c>
      <c r="D25973" s="3">
        <f t="shared" si="406"/>
        <v>0</v>
      </c>
    </row>
    <row r="25974" spans="1:4" x14ac:dyDescent="0.25">
      <c r="A25974">
        <v>0</v>
      </c>
      <c r="B25974" s="7">
        <v>40814.583333333336</v>
      </c>
      <c r="C25974" s="3">
        <v>65.67</v>
      </c>
      <c r="D25974" s="3">
        <f t="shared" si="406"/>
        <v>0</v>
      </c>
    </row>
    <row r="25975" spans="1:4" x14ac:dyDescent="0.25">
      <c r="A25975">
        <v>0</v>
      </c>
      <c r="B25975" s="7">
        <v>40814.59375</v>
      </c>
      <c r="C25975" s="3">
        <v>78.72</v>
      </c>
      <c r="D25975" s="3">
        <f t="shared" si="406"/>
        <v>0</v>
      </c>
    </row>
    <row r="25976" spans="1:4" x14ac:dyDescent="0.25">
      <c r="A25976">
        <v>0</v>
      </c>
      <c r="B25976" s="7">
        <v>40814.604166666664</v>
      </c>
      <c r="C25976" s="3">
        <v>70.22</v>
      </c>
      <c r="D25976" s="3">
        <f t="shared" si="406"/>
        <v>0</v>
      </c>
    </row>
    <row r="25977" spans="1:4" x14ac:dyDescent="0.25">
      <c r="A25977">
        <v>0</v>
      </c>
      <c r="B25977" s="7">
        <v>40814.614583333336</v>
      </c>
      <c r="C25977" s="3">
        <v>73.69</v>
      </c>
      <c r="D25977" s="3">
        <f t="shared" si="406"/>
        <v>0</v>
      </c>
    </row>
    <row r="25978" spans="1:4" x14ac:dyDescent="0.25">
      <c r="A25978">
        <v>0</v>
      </c>
      <c r="B25978" s="7">
        <v>40814.625</v>
      </c>
      <c r="C25978" s="3">
        <v>9.02</v>
      </c>
      <c r="D25978" s="3">
        <f t="shared" si="406"/>
        <v>0</v>
      </c>
    </row>
    <row r="25979" spans="1:4" x14ac:dyDescent="0.25">
      <c r="A25979">
        <v>0</v>
      </c>
      <c r="B25979" s="7">
        <v>40814.635416666664</v>
      </c>
      <c r="C25979" s="3">
        <v>9.8800000000000008</v>
      </c>
      <c r="D25979" s="3">
        <f t="shared" si="406"/>
        <v>0</v>
      </c>
    </row>
    <row r="25980" spans="1:4" x14ac:dyDescent="0.25">
      <c r="A25980">
        <v>0</v>
      </c>
      <c r="B25980" s="7">
        <v>40814.645833333336</v>
      </c>
      <c r="C25980" s="3">
        <v>44.81</v>
      </c>
      <c r="D25980" s="3">
        <f t="shared" si="406"/>
        <v>0</v>
      </c>
    </row>
    <row r="25981" spans="1:4" x14ac:dyDescent="0.25">
      <c r="A25981">
        <v>0</v>
      </c>
      <c r="B25981" s="7">
        <v>40814.65625</v>
      </c>
      <c r="C25981" s="3">
        <v>18.100000000000001</v>
      </c>
      <c r="D25981" s="3">
        <f t="shared" si="406"/>
        <v>0</v>
      </c>
    </row>
    <row r="25982" spans="1:4" x14ac:dyDescent="0.25">
      <c r="A25982">
        <v>0</v>
      </c>
      <c r="B25982" s="7">
        <v>40814.666666666664</v>
      </c>
      <c r="C25982" s="3">
        <v>87.41</v>
      </c>
      <c r="D25982" s="3">
        <f t="shared" si="406"/>
        <v>0</v>
      </c>
    </row>
    <row r="25983" spans="1:4" x14ac:dyDescent="0.25">
      <c r="A25983">
        <v>0</v>
      </c>
      <c r="B25983" s="7">
        <v>40814.677083333336</v>
      </c>
      <c r="C25983" s="3">
        <v>22.79</v>
      </c>
      <c r="D25983" s="3">
        <f t="shared" si="406"/>
        <v>0</v>
      </c>
    </row>
    <row r="25984" spans="1:4" x14ac:dyDescent="0.25">
      <c r="A25984">
        <v>0</v>
      </c>
      <c r="B25984" s="7">
        <v>40814.6875</v>
      </c>
      <c r="C25984" s="3">
        <v>39.65</v>
      </c>
      <c r="D25984" s="3">
        <f t="shared" si="406"/>
        <v>0</v>
      </c>
    </row>
    <row r="25985" spans="1:4" x14ac:dyDescent="0.25">
      <c r="A25985">
        <v>0</v>
      </c>
      <c r="B25985" s="7">
        <v>40814.697916666664</v>
      </c>
      <c r="C25985" s="3">
        <v>97.09</v>
      </c>
      <c r="D25985" s="3">
        <f t="shared" si="406"/>
        <v>0</v>
      </c>
    </row>
    <row r="25986" spans="1:4" x14ac:dyDescent="0.25">
      <c r="A25986">
        <v>0</v>
      </c>
      <c r="B25986" s="7">
        <v>40814.708333333336</v>
      </c>
      <c r="C25986" s="3">
        <v>1.25</v>
      </c>
      <c r="D25986" s="3">
        <f t="shared" si="406"/>
        <v>0</v>
      </c>
    </row>
    <row r="25987" spans="1:4" x14ac:dyDescent="0.25">
      <c r="A25987">
        <v>0</v>
      </c>
      <c r="B25987" s="7">
        <v>40814.71875</v>
      </c>
      <c r="C25987" s="3">
        <v>8.07</v>
      </c>
      <c r="D25987" s="3">
        <f t="shared" ref="D25987:D26050" si="407">A25987*C25987</f>
        <v>0</v>
      </c>
    </row>
    <row r="25988" spans="1:4" x14ac:dyDescent="0.25">
      <c r="A25988">
        <v>0</v>
      </c>
      <c r="B25988" s="7">
        <v>40814.729166666664</v>
      </c>
      <c r="C25988" s="3">
        <v>70.180000000000007</v>
      </c>
      <c r="D25988" s="3">
        <f t="shared" si="407"/>
        <v>0</v>
      </c>
    </row>
    <row r="25989" spans="1:4" x14ac:dyDescent="0.25">
      <c r="A25989">
        <v>0</v>
      </c>
      <c r="B25989" s="7">
        <v>40814.739583333336</v>
      </c>
      <c r="C25989" s="3">
        <v>49.12</v>
      </c>
      <c r="D25989" s="3">
        <f t="shared" si="407"/>
        <v>0</v>
      </c>
    </row>
    <row r="25990" spans="1:4" x14ac:dyDescent="0.25">
      <c r="A25990">
        <v>1</v>
      </c>
      <c r="B25990" s="7">
        <v>40814.75</v>
      </c>
      <c r="C25990" s="3">
        <v>21.68</v>
      </c>
      <c r="D25990" s="3">
        <f t="shared" si="407"/>
        <v>21.68</v>
      </c>
    </row>
    <row r="25991" spans="1:4" x14ac:dyDescent="0.25">
      <c r="A25991">
        <v>1</v>
      </c>
      <c r="B25991" s="7">
        <v>40814.760416666664</v>
      </c>
      <c r="C25991" s="3">
        <v>41.66</v>
      </c>
      <c r="D25991" s="3">
        <f t="shared" si="407"/>
        <v>41.66</v>
      </c>
    </row>
    <row r="25992" spans="1:4" x14ac:dyDescent="0.25">
      <c r="A25992">
        <v>1</v>
      </c>
      <c r="B25992" s="7">
        <v>40814.770833333336</v>
      </c>
      <c r="C25992" s="3">
        <v>37.6</v>
      </c>
      <c r="D25992" s="3">
        <f t="shared" si="407"/>
        <v>37.6</v>
      </c>
    </row>
    <row r="25993" spans="1:4" x14ac:dyDescent="0.25">
      <c r="A25993">
        <v>1</v>
      </c>
      <c r="B25993" s="7">
        <v>40814.78125</v>
      </c>
      <c r="C25993" s="3">
        <v>40.28</v>
      </c>
      <c r="D25993" s="3">
        <f t="shared" si="407"/>
        <v>40.28</v>
      </c>
    </row>
    <row r="25994" spans="1:4" x14ac:dyDescent="0.25">
      <c r="A25994">
        <v>1</v>
      </c>
      <c r="B25994" s="7">
        <v>40814.791666666664</v>
      </c>
      <c r="C25994" s="3">
        <v>53.06</v>
      </c>
      <c r="D25994" s="3">
        <f t="shared" si="407"/>
        <v>53.06</v>
      </c>
    </row>
    <row r="25995" spans="1:4" x14ac:dyDescent="0.25">
      <c r="A25995">
        <v>1</v>
      </c>
      <c r="B25995" s="7">
        <v>40814.802083333336</v>
      </c>
      <c r="C25995" s="3">
        <v>13.19</v>
      </c>
      <c r="D25995" s="3">
        <f t="shared" si="407"/>
        <v>13.19</v>
      </c>
    </row>
    <row r="25996" spans="1:4" x14ac:dyDescent="0.25">
      <c r="A25996">
        <v>1</v>
      </c>
      <c r="B25996" s="7">
        <v>40814.8125</v>
      </c>
      <c r="C25996" s="3">
        <v>47.93</v>
      </c>
      <c r="D25996" s="3">
        <f t="shared" si="407"/>
        <v>47.93</v>
      </c>
    </row>
    <row r="25997" spans="1:4" x14ac:dyDescent="0.25">
      <c r="A25997">
        <v>1</v>
      </c>
      <c r="B25997" s="7">
        <v>40814.822916666664</v>
      </c>
      <c r="C25997" s="3">
        <v>32.130000000000003</v>
      </c>
      <c r="D25997" s="3">
        <f t="shared" si="407"/>
        <v>32.130000000000003</v>
      </c>
    </row>
    <row r="25998" spans="1:4" x14ac:dyDescent="0.25">
      <c r="A25998">
        <v>1</v>
      </c>
      <c r="B25998" s="7">
        <v>40814.833333333336</v>
      </c>
      <c r="C25998" s="3">
        <v>7.42</v>
      </c>
      <c r="D25998" s="3">
        <f t="shared" si="407"/>
        <v>7.42</v>
      </c>
    </row>
    <row r="25999" spans="1:4" x14ac:dyDescent="0.25">
      <c r="A25999">
        <v>1</v>
      </c>
      <c r="B25999" s="7">
        <v>40814.84375</v>
      </c>
      <c r="C25999" s="3">
        <v>74.66</v>
      </c>
      <c r="D25999" s="3">
        <f t="shared" si="407"/>
        <v>74.66</v>
      </c>
    </row>
    <row r="26000" spans="1:4" x14ac:dyDescent="0.25">
      <c r="A26000">
        <v>1</v>
      </c>
      <c r="B26000" s="7">
        <v>40814.854166666664</v>
      </c>
      <c r="C26000" s="3">
        <v>46.6</v>
      </c>
      <c r="D26000" s="3">
        <f t="shared" si="407"/>
        <v>46.6</v>
      </c>
    </row>
    <row r="26001" spans="1:4" x14ac:dyDescent="0.25">
      <c r="A26001">
        <v>1</v>
      </c>
      <c r="B26001" s="7">
        <v>40814.864583333336</v>
      </c>
      <c r="C26001" s="3">
        <v>78.37</v>
      </c>
      <c r="D26001" s="3">
        <f t="shared" si="407"/>
        <v>78.37</v>
      </c>
    </row>
    <row r="26002" spans="1:4" x14ac:dyDescent="0.25">
      <c r="A26002">
        <v>0</v>
      </c>
      <c r="B26002" s="7">
        <v>40814.875</v>
      </c>
      <c r="C26002" s="3">
        <v>90.6</v>
      </c>
      <c r="D26002" s="3">
        <f t="shared" si="407"/>
        <v>0</v>
      </c>
    </row>
    <row r="26003" spans="1:4" x14ac:dyDescent="0.25">
      <c r="A26003">
        <v>0</v>
      </c>
      <c r="B26003" s="7">
        <v>40814.885416666664</v>
      </c>
      <c r="C26003" s="3">
        <v>11.78</v>
      </c>
      <c r="D26003" s="3">
        <f t="shared" si="407"/>
        <v>0</v>
      </c>
    </row>
    <row r="26004" spans="1:4" x14ac:dyDescent="0.25">
      <c r="A26004">
        <v>0</v>
      </c>
      <c r="B26004" s="7">
        <v>40814.895833333336</v>
      </c>
      <c r="C26004" s="3">
        <v>30.15</v>
      </c>
      <c r="D26004" s="3">
        <f t="shared" si="407"/>
        <v>0</v>
      </c>
    </row>
    <row r="26005" spans="1:4" x14ac:dyDescent="0.25">
      <c r="A26005">
        <v>0</v>
      </c>
      <c r="B26005" s="7">
        <v>40814.90625</v>
      </c>
      <c r="C26005" s="3">
        <v>29.94</v>
      </c>
      <c r="D26005" s="3">
        <f t="shared" si="407"/>
        <v>0</v>
      </c>
    </row>
    <row r="26006" spans="1:4" x14ac:dyDescent="0.25">
      <c r="A26006">
        <v>0</v>
      </c>
      <c r="B26006" s="7">
        <v>40814.916666666664</v>
      </c>
      <c r="C26006" s="3">
        <v>18.03</v>
      </c>
      <c r="D26006" s="3">
        <f t="shared" si="407"/>
        <v>0</v>
      </c>
    </row>
    <row r="26007" spans="1:4" x14ac:dyDescent="0.25">
      <c r="A26007">
        <v>0</v>
      </c>
      <c r="B26007" s="7">
        <v>40814.927083333336</v>
      </c>
      <c r="C26007" s="3">
        <v>3.17</v>
      </c>
      <c r="D26007" s="3">
        <f t="shared" si="407"/>
        <v>0</v>
      </c>
    </row>
    <row r="26008" spans="1:4" x14ac:dyDescent="0.25">
      <c r="A26008">
        <v>0</v>
      </c>
      <c r="B26008" s="7">
        <v>40814.9375</v>
      </c>
      <c r="C26008" s="3">
        <v>36.090000000000003</v>
      </c>
      <c r="D26008" s="3">
        <f t="shared" si="407"/>
        <v>0</v>
      </c>
    </row>
    <row r="26009" spans="1:4" x14ac:dyDescent="0.25">
      <c r="A26009">
        <v>0</v>
      </c>
      <c r="B26009" s="7">
        <v>40814.947916666664</v>
      </c>
      <c r="C26009" s="3">
        <v>91.66</v>
      </c>
      <c r="D26009" s="3">
        <f t="shared" si="407"/>
        <v>0</v>
      </c>
    </row>
    <row r="26010" spans="1:4" x14ac:dyDescent="0.25">
      <c r="A26010">
        <v>0</v>
      </c>
      <c r="B26010" s="7">
        <v>40814.958333333336</v>
      </c>
      <c r="C26010" s="3">
        <v>46.52</v>
      </c>
      <c r="D26010" s="3">
        <f t="shared" si="407"/>
        <v>0</v>
      </c>
    </row>
    <row r="26011" spans="1:4" x14ac:dyDescent="0.25">
      <c r="A26011">
        <v>0</v>
      </c>
      <c r="B26011" s="7">
        <v>40814.96875</v>
      </c>
      <c r="C26011" s="3">
        <v>39.54</v>
      </c>
      <c r="D26011" s="3">
        <f t="shared" si="407"/>
        <v>0</v>
      </c>
    </row>
    <row r="26012" spans="1:4" x14ac:dyDescent="0.25">
      <c r="A26012">
        <v>0</v>
      </c>
      <c r="B26012" s="7">
        <v>40814.979166666664</v>
      </c>
      <c r="C26012" s="3">
        <v>51.34</v>
      </c>
      <c r="D26012" s="3">
        <f t="shared" si="407"/>
        <v>0</v>
      </c>
    </row>
    <row r="26013" spans="1:4" x14ac:dyDescent="0.25">
      <c r="A26013">
        <v>0</v>
      </c>
      <c r="B26013" s="7">
        <v>40814.989583333336</v>
      </c>
      <c r="C26013" s="3">
        <v>15.14</v>
      </c>
      <c r="D26013" s="3">
        <f t="shared" si="407"/>
        <v>0</v>
      </c>
    </row>
    <row r="26014" spans="1:4" x14ac:dyDescent="0.25">
      <c r="A26014">
        <v>0</v>
      </c>
      <c r="B26014" s="7">
        <v>40815</v>
      </c>
      <c r="C26014" s="3">
        <v>70.3</v>
      </c>
      <c r="D26014" s="3">
        <f t="shared" si="407"/>
        <v>0</v>
      </c>
    </row>
    <row r="26015" spans="1:4" x14ac:dyDescent="0.25">
      <c r="A26015">
        <v>0</v>
      </c>
      <c r="B26015" s="7">
        <v>40815.010416666664</v>
      </c>
      <c r="C26015" s="3">
        <v>18.649999999999999</v>
      </c>
      <c r="D26015" s="3">
        <f t="shared" si="407"/>
        <v>0</v>
      </c>
    </row>
    <row r="26016" spans="1:4" x14ac:dyDescent="0.25">
      <c r="A26016">
        <v>0</v>
      </c>
      <c r="B26016" s="7">
        <v>40815.020833333336</v>
      </c>
      <c r="C26016" s="3">
        <v>44</v>
      </c>
      <c r="D26016" s="3">
        <f t="shared" si="407"/>
        <v>0</v>
      </c>
    </row>
    <row r="26017" spans="1:4" x14ac:dyDescent="0.25">
      <c r="A26017">
        <v>0</v>
      </c>
      <c r="B26017" s="7">
        <v>40815.03125</v>
      </c>
      <c r="C26017" s="3">
        <v>15.22</v>
      </c>
      <c r="D26017" s="3">
        <f t="shared" si="407"/>
        <v>0</v>
      </c>
    </row>
    <row r="26018" spans="1:4" x14ac:dyDescent="0.25">
      <c r="A26018">
        <v>0</v>
      </c>
      <c r="B26018" s="7">
        <v>40815.041666666664</v>
      </c>
      <c r="C26018" s="3">
        <v>37.18</v>
      </c>
      <c r="D26018" s="3">
        <f t="shared" si="407"/>
        <v>0</v>
      </c>
    </row>
    <row r="26019" spans="1:4" x14ac:dyDescent="0.25">
      <c r="A26019">
        <v>0</v>
      </c>
      <c r="B26019" s="7">
        <v>40815.052083333336</v>
      </c>
      <c r="C26019" s="3">
        <v>56.29</v>
      </c>
      <c r="D26019" s="3">
        <f t="shared" si="407"/>
        <v>0</v>
      </c>
    </row>
    <row r="26020" spans="1:4" x14ac:dyDescent="0.25">
      <c r="A26020">
        <v>0</v>
      </c>
      <c r="B26020" s="7">
        <v>40815.0625</v>
      </c>
      <c r="C26020" s="3">
        <v>28.43</v>
      </c>
      <c r="D26020" s="3">
        <f t="shared" si="407"/>
        <v>0</v>
      </c>
    </row>
    <row r="26021" spans="1:4" x14ac:dyDescent="0.25">
      <c r="A26021">
        <v>0</v>
      </c>
      <c r="B26021" s="7">
        <v>40815.072916666664</v>
      </c>
      <c r="C26021" s="3">
        <v>29.18</v>
      </c>
      <c r="D26021" s="3">
        <f t="shared" si="407"/>
        <v>0</v>
      </c>
    </row>
    <row r="26022" spans="1:4" x14ac:dyDescent="0.25">
      <c r="A26022">
        <v>0</v>
      </c>
      <c r="B26022" s="7">
        <v>40815.083333333336</v>
      </c>
      <c r="C26022" s="3">
        <v>44.1</v>
      </c>
      <c r="D26022" s="3">
        <f t="shared" si="407"/>
        <v>0</v>
      </c>
    </row>
    <row r="26023" spans="1:4" x14ac:dyDescent="0.25">
      <c r="A26023">
        <v>0</v>
      </c>
      <c r="B26023" s="7">
        <v>40815.09375</v>
      </c>
      <c r="C26023" s="3">
        <v>47.12</v>
      </c>
      <c r="D26023" s="3">
        <f t="shared" si="407"/>
        <v>0</v>
      </c>
    </row>
    <row r="26024" spans="1:4" x14ac:dyDescent="0.25">
      <c r="A26024">
        <v>0</v>
      </c>
      <c r="B26024" s="7">
        <v>40815.104166666664</v>
      </c>
      <c r="C26024" s="3">
        <v>88.69</v>
      </c>
      <c r="D26024" s="3">
        <f t="shared" si="407"/>
        <v>0</v>
      </c>
    </row>
    <row r="26025" spans="1:4" x14ac:dyDescent="0.25">
      <c r="A26025">
        <v>0</v>
      </c>
      <c r="B26025" s="7">
        <v>40815.114583333336</v>
      </c>
      <c r="C26025" s="3">
        <v>72.19</v>
      </c>
      <c r="D26025" s="3">
        <f t="shared" si="407"/>
        <v>0</v>
      </c>
    </row>
    <row r="26026" spans="1:4" x14ac:dyDescent="0.25">
      <c r="A26026">
        <v>0</v>
      </c>
      <c r="B26026" s="7">
        <v>40815.125</v>
      </c>
      <c r="C26026" s="3">
        <v>82.22</v>
      </c>
      <c r="D26026" s="3">
        <f t="shared" si="407"/>
        <v>0</v>
      </c>
    </row>
    <row r="26027" spans="1:4" x14ac:dyDescent="0.25">
      <c r="A26027">
        <v>0</v>
      </c>
      <c r="B26027" s="7">
        <v>40815.135416666664</v>
      </c>
      <c r="C26027" s="3">
        <v>83.68</v>
      </c>
      <c r="D26027" s="3">
        <f t="shared" si="407"/>
        <v>0</v>
      </c>
    </row>
    <row r="26028" spans="1:4" x14ac:dyDescent="0.25">
      <c r="A26028">
        <v>0</v>
      </c>
      <c r="B26028" s="7">
        <v>40815.145833333336</v>
      </c>
      <c r="C26028" s="3">
        <v>99.63</v>
      </c>
      <c r="D26028" s="3">
        <f t="shared" si="407"/>
        <v>0</v>
      </c>
    </row>
    <row r="26029" spans="1:4" x14ac:dyDescent="0.25">
      <c r="A26029">
        <v>0</v>
      </c>
      <c r="B26029" s="7">
        <v>40815.15625</v>
      </c>
      <c r="C26029" s="3">
        <v>38.01</v>
      </c>
      <c r="D26029" s="3">
        <f t="shared" si="407"/>
        <v>0</v>
      </c>
    </row>
    <row r="26030" spans="1:4" x14ac:dyDescent="0.25">
      <c r="A26030">
        <v>0</v>
      </c>
      <c r="B26030" s="7">
        <v>40815.166666666664</v>
      </c>
      <c r="C26030" s="3">
        <v>23.78</v>
      </c>
      <c r="D26030" s="3">
        <f t="shared" si="407"/>
        <v>0</v>
      </c>
    </row>
    <row r="26031" spans="1:4" x14ac:dyDescent="0.25">
      <c r="A26031">
        <v>0</v>
      </c>
      <c r="B26031" s="7">
        <v>40815.177083333336</v>
      </c>
      <c r="C26031" s="3">
        <v>82.66</v>
      </c>
      <c r="D26031" s="3">
        <f t="shared" si="407"/>
        <v>0</v>
      </c>
    </row>
    <row r="26032" spans="1:4" x14ac:dyDescent="0.25">
      <c r="A26032">
        <v>0</v>
      </c>
      <c r="B26032" s="7">
        <v>40815.1875</v>
      </c>
      <c r="C26032" s="3">
        <v>41.9</v>
      </c>
      <c r="D26032" s="3">
        <f t="shared" si="407"/>
        <v>0</v>
      </c>
    </row>
    <row r="26033" spans="1:4" x14ac:dyDescent="0.25">
      <c r="A26033">
        <v>0</v>
      </c>
      <c r="B26033" s="7">
        <v>40815.197916666664</v>
      </c>
      <c r="C26033" s="3">
        <v>74.41</v>
      </c>
      <c r="D26033" s="3">
        <f t="shared" si="407"/>
        <v>0</v>
      </c>
    </row>
    <row r="26034" spans="1:4" x14ac:dyDescent="0.25">
      <c r="A26034">
        <v>0</v>
      </c>
      <c r="B26034" s="7">
        <v>40815.208333333336</v>
      </c>
      <c r="C26034" s="3">
        <v>82.57</v>
      </c>
      <c r="D26034" s="3">
        <f t="shared" si="407"/>
        <v>0</v>
      </c>
    </row>
    <row r="26035" spans="1:4" x14ac:dyDescent="0.25">
      <c r="A26035">
        <v>0</v>
      </c>
      <c r="B26035" s="7">
        <v>40815.21875</v>
      </c>
      <c r="C26035" s="3">
        <v>57.16</v>
      </c>
      <c r="D26035" s="3">
        <f t="shared" si="407"/>
        <v>0</v>
      </c>
    </row>
    <row r="26036" spans="1:4" x14ac:dyDescent="0.25">
      <c r="A26036">
        <v>0</v>
      </c>
      <c r="B26036" s="7">
        <v>40815.229166666664</v>
      </c>
      <c r="C26036" s="3">
        <v>61.66</v>
      </c>
      <c r="D26036" s="3">
        <f t="shared" si="407"/>
        <v>0</v>
      </c>
    </row>
    <row r="26037" spans="1:4" x14ac:dyDescent="0.25">
      <c r="A26037">
        <v>0</v>
      </c>
      <c r="B26037" s="7">
        <v>40815.239583333336</v>
      </c>
      <c r="C26037" s="3">
        <v>27.23</v>
      </c>
      <c r="D26037" s="3">
        <f t="shared" si="407"/>
        <v>0</v>
      </c>
    </row>
    <row r="26038" spans="1:4" x14ac:dyDescent="0.25">
      <c r="A26038">
        <v>0</v>
      </c>
      <c r="B26038" s="7">
        <v>40815.25</v>
      </c>
      <c r="C26038" s="3">
        <v>51.23</v>
      </c>
      <c r="D26038" s="3">
        <f t="shared" si="407"/>
        <v>0</v>
      </c>
    </row>
    <row r="26039" spans="1:4" x14ac:dyDescent="0.25">
      <c r="A26039">
        <v>0</v>
      </c>
      <c r="B26039" s="7">
        <v>40815.260416666664</v>
      </c>
      <c r="C26039" s="3">
        <v>80.05</v>
      </c>
      <c r="D26039" s="3">
        <f t="shared" si="407"/>
        <v>0</v>
      </c>
    </row>
    <row r="26040" spans="1:4" x14ac:dyDescent="0.25">
      <c r="A26040">
        <v>0</v>
      </c>
      <c r="B26040" s="7">
        <v>40815.270833333336</v>
      </c>
      <c r="C26040" s="3">
        <v>21.72</v>
      </c>
      <c r="D26040" s="3">
        <f t="shared" si="407"/>
        <v>0</v>
      </c>
    </row>
    <row r="26041" spans="1:4" x14ac:dyDescent="0.25">
      <c r="A26041">
        <v>0</v>
      </c>
      <c r="B26041" s="7">
        <v>40815.28125</v>
      </c>
      <c r="C26041" s="3">
        <v>54.82</v>
      </c>
      <c r="D26041" s="3">
        <f t="shared" si="407"/>
        <v>0</v>
      </c>
    </row>
    <row r="26042" spans="1:4" x14ac:dyDescent="0.25">
      <c r="A26042">
        <v>0</v>
      </c>
      <c r="B26042" s="7">
        <v>40815.291666666664</v>
      </c>
      <c r="C26042" s="3">
        <v>48.06</v>
      </c>
      <c r="D26042" s="3">
        <f t="shared" si="407"/>
        <v>0</v>
      </c>
    </row>
    <row r="26043" spans="1:4" x14ac:dyDescent="0.25">
      <c r="A26043">
        <v>0</v>
      </c>
      <c r="B26043" s="7">
        <v>40815.302083333336</v>
      </c>
      <c r="C26043" s="3">
        <v>32.26</v>
      </c>
      <c r="D26043" s="3">
        <f t="shared" si="407"/>
        <v>0</v>
      </c>
    </row>
    <row r="26044" spans="1:4" x14ac:dyDescent="0.25">
      <c r="A26044">
        <v>0</v>
      </c>
      <c r="B26044" s="7">
        <v>40815.3125</v>
      </c>
      <c r="C26044" s="3">
        <v>65.84</v>
      </c>
      <c r="D26044" s="3">
        <f t="shared" si="407"/>
        <v>0</v>
      </c>
    </row>
    <row r="26045" spans="1:4" x14ac:dyDescent="0.25">
      <c r="A26045">
        <v>0</v>
      </c>
      <c r="B26045" s="7">
        <v>40815.322916666664</v>
      </c>
      <c r="C26045" s="3">
        <v>52.84</v>
      </c>
      <c r="D26045" s="3">
        <f t="shared" si="407"/>
        <v>0</v>
      </c>
    </row>
    <row r="26046" spans="1:4" x14ac:dyDescent="0.25">
      <c r="A26046">
        <v>0</v>
      </c>
      <c r="B26046" s="7">
        <v>40815.333333333336</v>
      </c>
      <c r="C26046" s="3">
        <v>90.03</v>
      </c>
      <c r="D26046" s="3">
        <f t="shared" si="407"/>
        <v>0</v>
      </c>
    </row>
    <row r="26047" spans="1:4" x14ac:dyDescent="0.25">
      <c r="A26047">
        <v>0</v>
      </c>
      <c r="B26047" s="7">
        <v>40815.34375</v>
      </c>
      <c r="C26047" s="3">
        <v>56.48</v>
      </c>
      <c r="D26047" s="3">
        <f t="shared" si="407"/>
        <v>0</v>
      </c>
    </row>
    <row r="26048" spans="1:4" x14ac:dyDescent="0.25">
      <c r="A26048">
        <v>0</v>
      </c>
      <c r="B26048" s="7">
        <v>40815.354166666664</v>
      </c>
      <c r="C26048" s="3">
        <v>23.18</v>
      </c>
      <c r="D26048" s="3">
        <f t="shared" si="407"/>
        <v>0</v>
      </c>
    </row>
    <row r="26049" spans="1:4" x14ac:dyDescent="0.25">
      <c r="A26049">
        <v>0</v>
      </c>
      <c r="B26049" s="7">
        <v>40815.364583333336</v>
      </c>
      <c r="C26049" s="3">
        <v>15.79</v>
      </c>
      <c r="D26049" s="3">
        <f t="shared" si="407"/>
        <v>0</v>
      </c>
    </row>
    <row r="26050" spans="1:4" x14ac:dyDescent="0.25">
      <c r="A26050">
        <v>0</v>
      </c>
      <c r="B26050" s="7">
        <v>40815.375</v>
      </c>
      <c r="C26050" s="3">
        <v>88.84</v>
      </c>
      <c r="D26050" s="3">
        <f t="shared" si="407"/>
        <v>0</v>
      </c>
    </row>
    <row r="26051" spans="1:4" x14ac:dyDescent="0.25">
      <c r="A26051">
        <v>0</v>
      </c>
      <c r="B26051" s="7">
        <v>40815.385416666664</v>
      </c>
      <c r="C26051" s="3">
        <v>48.67</v>
      </c>
      <c r="D26051" s="3">
        <f t="shared" ref="D26051:D26114" si="408">A26051*C26051</f>
        <v>0</v>
      </c>
    </row>
    <row r="26052" spans="1:4" x14ac:dyDescent="0.25">
      <c r="A26052">
        <v>0</v>
      </c>
      <c r="B26052" s="7">
        <v>40815.395833333336</v>
      </c>
      <c r="C26052" s="3">
        <v>39.549999999999997</v>
      </c>
      <c r="D26052" s="3">
        <f t="shared" si="408"/>
        <v>0</v>
      </c>
    </row>
    <row r="26053" spans="1:4" x14ac:dyDescent="0.25">
      <c r="A26053">
        <v>0</v>
      </c>
      <c r="B26053" s="7">
        <v>40815.40625</v>
      </c>
      <c r="C26053" s="3">
        <v>11.43</v>
      </c>
      <c r="D26053" s="3">
        <f t="shared" si="408"/>
        <v>0</v>
      </c>
    </row>
    <row r="26054" spans="1:4" x14ac:dyDescent="0.25">
      <c r="A26054">
        <v>1</v>
      </c>
      <c r="B26054" s="7">
        <v>40815.416666666664</v>
      </c>
      <c r="C26054" s="3">
        <v>13.07</v>
      </c>
      <c r="D26054" s="3">
        <f t="shared" si="408"/>
        <v>13.07</v>
      </c>
    </row>
    <row r="26055" spans="1:4" x14ac:dyDescent="0.25">
      <c r="A26055">
        <v>1</v>
      </c>
      <c r="B26055" s="7">
        <v>40815.427083333336</v>
      </c>
      <c r="C26055" s="3">
        <v>18.71</v>
      </c>
      <c r="D26055" s="3">
        <f t="shared" si="408"/>
        <v>18.71</v>
      </c>
    </row>
    <row r="26056" spans="1:4" x14ac:dyDescent="0.25">
      <c r="A26056">
        <v>1</v>
      </c>
      <c r="B26056" s="7">
        <v>40815.4375</v>
      </c>
      <c r="C26056" s="3">
        <v>31.07</v>
      </c>
      <c r="D26056" s="3">
        <f t="shared" si="408"/>
        <v>31.07</v>
      </c>
    </row>
    <row r="26057" spans="1:4" x14ac:dyDescent="0.25">
      <c r="A26057">
        <v>1</v>
      </c>
      <c r="B26057" s="7">
        <v>40815.447916666664</v>
      </c>
      <c r="C26057" s="3">
        <v>68.33</v>
      </c>
      <c r="D26057" s="3">
        <f t="shared" si="408"/>
        <v>68.33</v>
      </c>
    </row>
    <row r="26058" spans="1:4" x14ac:dyDescent="0.25">
      <c r="A26058">
        <v>1</v>
      </c>
      <c r="B26058" s="7">
        <v>40815.458333333336</v>
      </c>
      <c r="C26058" s="3">
        <v>79.98</v>
      </c>
      <c r="D26058" s="3">
        <f t="shared" si="408"/>
        <v>79.98</v>
      </c>
    </row>
    <row r="26059" spans="1:4" x14ac:dyDescent="0.25">
      <c r="A26059">
        <v>1</v>
      </c>
      <c r="B26059" s="7">
        <v>40815.46875</v>
      </c>
      <c r="C26059" s="3">
        <v>89.43</v>
      </c>
      <c r="D26059" s="3">
        <f t="shared" si="408"/>
        <v>89.43</v>
      </c>
    </row>
    <row r="26060" spans="1:4" x14ac:dyDescent="0.25">
      <c r="A26060">
        <v>1</v>
      </c>
      <c r="B26060" s="7">
        <v>40815.479166666664</v>
      </c>
      <c r="C26060" s="3">
        <v>15.26</v>
      </c>
      <c r="D26060" s="3">
        <f t="shared" si="408"/>
        <v>15.26</v>
      </c>
    </row>
    <row r="26061" spans="1:4" x14ac:dyDescent="0.25">
      <c r="A26061">
        <v>1</v>
      </c>
      <c r="B26061" s="7">
        <v>40815.489583333336</v>
      </c>
      <c r="C26061" s="3">
        <v>38.369999999999997</v>
      </c>
      <c r="D26061" s="3">
        <f t="shared" si="408"/>
        <v>38.369999999999997</v>
      </c>
    </row>
    <row r="26062" spans="1:4" x14ac:dyDescent="0.25">
      <c r="A26062">
        <v>1</v>
      </c>
      <c r="B26062" s="7">
        <v>40815.5</v>
      </c>
      <c r="C26062" s="3">
        <v>9.31</v>
      </c>
      <c r="D26062" s="3">
        <f t="shared" si="408"/>
        <v>9.31</v>
      </c>
    </row>
    <row r="26063" spans="1:4" x14ac:dyDescent="0.25">
      <c r="A26063">
        <v>1</v>
      </c>
      <c r="B26063" s="7">
        <v>40815.510416666664</v>
      </c>
      <c r="C26063" s="3">
        <v>46.07</v>
      </c>
      <c r="D26063" s="3">
        <f t="shared" si="408"/>
        <v>46.07</v>
      </c>
    </row>
    <row r="26064" spans="1:4" x14ac:dyDescent="0.25">
      <c r="A26064">
        <v>1</v>
      </c>
      <c r="B26064" s="7">
        <v>40815.520833333336</v>
      </c>
      <c r="C26064" s="3">
        <v>42.4</v>
      </c>
      <c r="D26064" s="3">
        <f t="shared" si="408"/>
        <v>42.4</v>
      </c>
    </row>
    <row r="26065" spans="1:4" x14ac:dyDescent="0.25">
      <c r="A26065">
        <v>1</v>
      </c>
      <c r="B26065" s="7">
        <v>40815.53125</v>
      </c>
      <c r="C26065" s="3">
        <v>89.43</v>
      </c>
      <c r="D26065" s="3">
        <f t="shared" si="408"/>
        <v>89.43</v>
      </c>
    </row>
    <row r="26066" spans="1:4" x14ac:dyDescent="0.25">
      <c r="A26066">
        <v>0</v>
      </c>
      <c r="B26066" s="7">
        <v>40815.541666666664</v>
      </c>
      <c r="C26066" s="3">
        <v>14.33</v>
      </c>
      <c r="D26066" s="3">
        <f t="shared" si="408"/>
        <v>0</v>
      </c>
    </row>
    <row r="26067" spans="1:4" x14ac:dyDescent="0.25">
      <c r="A26067">
        <v>0</v>
      </c>
      <c r="B26067" s="7">
        <v>40815.552083333336</v>
      </c>
      <c r="C26067" s="3">
        <v>27.04</v>
      </c>
      <c r="D26067" s="3">
        <f t="shared" si="408"/>
        <v>0</v>
      </c>
    </row>
    <row r="26068" spans="1:4" x14ac:dyDescent="0.25">
      <c r="A26068">
        <v>0</v>
      </c>
      <c r="B26068" s="7">
        <v>40815.5625</v>
      </c>
      <c r="C26068" s="3">
        <v>22.55</v>
      </c>
      <c r="D26068" s="3">
        <f t="shared" si="408"/>
        <v>0</v>
      </c>
    </row>
    <row r="26069" spans="1:4" x14ac:dyDescent="0.25">
      <c r="A26069">
        <v>0</v>
      </c>
      <c r="B26069" s="7">
        <v>40815.572916666664</v>
      </c>
      <c r="C26069" s="3">
        <v>18.670000000000002</v>
      </c>
      <c r="D26069" s="3">
        <f t="shared" si="408"/>
        <v>0</v>
      </c>
    </row>
    <row r="26070" spans="1:4" x14ac:dyDescent="0.25">
      <c r="A26070">
        <v>0</v>
      </c>
      <c r="B26070" s="7">
        <v>40815.583333333336</v>
      </c>
      <c r="C26070" s="3">
        <v>44.44</v>
      </c>
      <c r="D26070" s="3">
        <f t="shared" si="408"/>
        <v>0</v>
      </c>
    </row>
    <row r="26071" spans="1:4" x14ac:dyDescent="0.25">
      <c r="A26071">
        <v>0</v>
      </c>
      <c r="B26071" s="7">
        <v>40815.59375</v>
      </c>
      <c r="C26071" s="3">
        <v>74.45</v>
      </c>
      <c r="D26071" s="3">
        <f t="shared" si="408"/>
        <v>0</v>
      </c>
    </row>
    <row r="26072" spans="1:4" x14ac:dyDescent="0.25">
      <c r="A26072">
        <v>0</v>
      </c>
      <c r="B26072" s="7">
        <v>40815.604166666664</v>
      </c>
      <c r="C26072" s="3">
        <v>92.55</v>
      </c>
      <c r="D26072" s="3">
        <f t="shared" si="408"/>
        <v>0</v>
      </c>
    </row>
    <row r="26073" spans="1:4" x14ac:dyDescent="0.25">
      <c r="A26073">
        <v>0</v>
      </c>
      <c r="B26073" s="7">
        <v>40815.614583333336</v>
      </c>
      <c r="C26073" s="3">
        <v>66.17</v>
      </c>
      <c r="D26073" s="3">
        <f t="shared" si="408"/>
        <v>0</v>
      </c>
    </row>
    <row r="26074" spans="1:4" x14ac:dyDescent="0.25">
      <c r="A26074">
        <v>0</v>
      </c>
      <c r="B26074" s="7">
        <v>40815.625</v>
      </c>
      <c r="C26074" s="3">
        <v>84.09</v>
      </c>
      <c r="D26074" s="3">
        <f t="shared" si="408"/>
        <v>0</v>
      </c>
    </row>
    <row r="26075" spans="1:4" x14ac:dyDescent="0.25">
      <c r="A26075">
        <v>0</v>
      </c>
      <c r="B26075" s="7">
        <v>40815.635416666664</v>
      </c>
      <c r="C26075" s="3">
        <v>77.73</v>
      </c>
      <c r="D26075" s="3">
        <f t="shared" si="408"/>
        <v>0</v>
      </c>
    </row>
    <row r="26076" spans="1:4" x14ac:dyDescent="0.25">
      <c r="A26076">
        <v>0</v>
      </c>
      <c r="B26076" s="7">
        <v>40815.645833333336</v>
      </c>
      <c r="C26076" s="3">
        <v>18.579999999999998</v>
      </c>
      <c r="D26076" s="3">
        <f t="shared" si="408"/>
        <v>0</v>
      </c>
    </row>
    <row r="26077" spans="1:4" x14ac:dyDescent="0.25">
      <c r="A26077">
        <v>0</v>
      </c>
      <c r="B26077" s="7">
        <v>40815.65625</v>
      </c>
      <c r="C26077" s="3">
        <v>84.46</v>
      </c>
      <c r="D26077" s="3">
        <f t="shared" si="408"/>
        <v>0</v>
      </c>
    </row>
    <row r="26078" spans="1:4" x14ac:dyDescent="0.25">
      <c r="A26078">
        <v>0</v>
      </c>
      <c r="B26078" s="7">
        <v>40815.666666666664</v>
      </c>
      <c r="C26078" s="3">
        <v>34.94</v>
      </c>
      <c r="D26078" s="3">
        <f t="shared" si="408"/>
        <v>0</v>
      </c>
    </row>
    <row r="26079" spans="1:4" x14ac:dyDescent="0.25">
      <c r="A26079">
        <v>0</v>
      </c>
      <c r="B26079" s="7">
        <v>40815.677083333336</v>
      </c>
      <c r="C26079" s="3">
        <v>38.83</v>
      </c>
      <c r="D26079" s="3">
        <f t="shared" si="408"/>
        <v>0</v>
      </c>
    </row>
    <row r="26080" spans="1:4" x14ac:dyDescent="0.25">
      <c r="A26080">
        <v>0</v>
      </c>
      <c r="B26080" s="7">
        <v>40815.6875</v>
      </c>
      <c r="C26080" s="3">
        <v>43.17</v>
      </c>
      <c r="D26080" s="3">
        <f t="shared" si="408"/>
        <v>0</v>
      </c>
    </row>
    <row r="26081" spans="1:4" x14ac:dyDescent="0.25">
      <c r="A26081">
        <v>0</v>
      </c>
      <c r="B26081" s="7">
        <v>40815.697916666664</v>
      </c>
      <c r="C26081" s="3">
        <v>10.58</v>
      </c>
      <c r="D26081" s="3">
        <f t="shared" si="408"/>
        <v>0</v>
      </c>
    </row>
    <row r="26082" spans="1:4" x14ac:dyDescent="0.25">
      <c r="A26082">
        <v>0</v>
      </c>
      <c r="B26082" s="7">
        <v>40815.708333333336</v>
      </c>
      <c r="C26082" s="3">
        <v>54.47</v>
      </c>
      <c r="D26082" s="3">
        <f t="shared" si="408"/>
        <v>0</v>
      </c>
    </row>
    <row r="26083" spans="1:4" x14ac:dyDescent="0.25">
      <c r="A26083">
        <v>0</v>
      </c>
      <c r="B26083" s="7">
        <v>40815.71875</v>
      </c>
      <c r="C26083" s="3">
        <v>91.56</v>
      </c>
      <c r="D26083" s="3">
        <f t="shared" si="408"/>
        <v>0</v>
      </c>
    </row>
    <row r="26084" spans="1:4" x14ac:dyDescent="0.25">
      <c r="A26084">
        <v>0</v>
      </c>
      <c r="B26084" s="7">
        <v>40815.729166666664</v>
      </c>
      <c r="C26084" s="3">
        <v>12.26</v>
      </c>
      <c r="D26084" s="3">
        <f t="shared" si="408"/>
        <v>0</v>
      </c>
    </row>
    <row r="26085" spans="1:4" x14ac:dyDescent="0.25">
      <c r="A26085">
        <v>0</v>
      </c>
      <c r="B26085" s="7">
        <v>40815.739583333336</v>
      </c>
      <c r="C26085" s="3">
        <v>53.2</v>
      </c>
      <c r="D26085" s="3">
        <f t="shared" si="408"/>
        <v>0</v>
      </c>
    </row>
    <row r="26086" spans="1:4" x14ac:dyDescent="0.25">
      <c r="A26086">
        <v>1</v>
      </c>
      <c r="B26086" s="7">
        <v>40815.75</v>
      </c>
      <c r="C26086" s="3">
        <v>68.8</v>
      </c>
      <c r="D26086" s="3">
        <f t="shared" si="408"/>
        <v>68.8</v>
      </c>
    </row>
    <row r="26087" spans="1:4" x14ac:dyDescent="0.25">
      <c r="A26087">
        <v>1</v>
      </c>
      <c r="B26087" s="7">
        <v>40815.760416666664</v>
      </c>
      <c r="C26087" s="3">
        <v>46.02</v>
      </c>
      <c r="D26087" s="3">
        <f t="shared" si="408"/>
        <v>46.02</v>
      </c>
    </row>
    <row r="26088" spans="1:4" x14ac:dyDescent="0.25">
      <c r="A26088">
        <v>1</v>
      </c>
      <c r="B26088" s="7">
        <v>40815.770833333336</v>
      </c>
      <c r="C26088" s="3">
        <v>1.53</v>
      </c>
      <c r="D26088" s="3">
        <f t="shared" si="408"/>
        <v>1.53</v>
      </c>
    </row>
    <row r="26089" spans="1:4" x14ac:dyDescent="0.25">
      <c r="A26089">
        <v>1</v>
      </c>
      <c r="B26089" s="7">
        <v>40815.78125</v>
      </c>
      <c r="C26089" s="3">
        <v>88.13</v>
      </c>
      <c r="D26089" s="3">
        <f t="shared" si="408"/>
        <v>88.13</v>
      </c>
    </row>
    <row r="26090" spans="1:4" x14ac:dyDescent="0.25">
      <c r="A26090">
        <v>1</v>
      </c>
      <c r="B26090" s="7">
        <v>40815.791666666664</v>
      </c>
      <c r="C26090" s="3">
        <v>59.41</v>
      </c>
      <c r="D26090" s="3">
        <f t="shared" si="408"/>
        <v>59.41</v>
      </c>
    </row>
    <row r="26091" spans="1:4" x14ac:dyDescent="0.25">
      <c r="A26091">
        <v>1</v>
      </c>
      <c r="B26091" s="7">
        <v>40815.802083333336</v>
      </c>
      <c r="C26091" s="3">
        <v>74.319999999999993</v>
      </c>
      <c r="D26091" s="3">
        <f t="shared" si="408"/>
        <v>74.319999999999993</v>
      </c>
    </row>
    <row r="26092" spans="1:4" x14ac:dyDescent="0.25">
      <c r="A26092">
        <v>1</v>
      </c>
      <c r="B26092" s="7">
        <v>40815.8125</v>
      </c>
      <c r="C26092" s="3">
        <v>8.02</v>
      </c>
      <c r="D26092" s="3">
        <f t="shared" si="408"/>
        <v>8.02</v>
      </c>
    </row>
    <row r="26093" spans="1:4" x14ac:dyDescent="0.25">
      <c r="A26093">
        <v>1</v>
      </c>
      <c r="B26093" s="7">
        <v>40815.822916666664</v>
      </c>
      <c r="C26093" s="3">
        <v>56.27</v>
      </c>
      <c r="D26093" s="3">
        <f t="shared" si="408"/>
        <v>56.27</v>
      </c>
    </row>
    <row r="26094" spans="1:4" x14ac:dyDescent="0.25">
      <c r="A26094">
        <v>1</v>
      </c>
      <c r="B26094" s="7">
        <v>40815.833333333336</v>
      </c>
      <c r="C26094" s="3">
        <v>49.62</v>
      </c>
      <c r="D26094" s="3">
        <f t="shared" si="408"/>
        <v>49.62</v>
      </c>
    </row>
    <row r="26095" spans="1:4" x14ac:dyDescent="0.25">
      <c r="A26095">
        <v>1</v>
      </c>
      <c r="B26095" s="7">
        <v>40815.84375</v>
      </c>
      <c r="C26095" s="3">
        <v>83.37</v>
      </c>
      <c r="D26095" s="3">
        <f t="shared" si="408"/>
        <v>83.37</v>
      </c>
    </row>
    <row r="26096" spans="1:4" x14ac:dyDescent="0.25">
      <c r="A26096">
        <v>1</v>
      </c>
      <c r="B26096" s="7">
        <v>40815.854166666664</v>
      </c>
      <c r="C26096" s="3">
        <v>89.24</v>
      </c>
      <c r="D26096" s="3">
        <f t="shared" si="408"/>
        <v>89.24</v>
      </c>
    </row>
    <row r="26097" spans="1:4" x14ac:dyDescent="0.25">
      <c r="A26097">
        <v>1</v>
      </c>
      <c r="B26097" s="7">
        <v>40815.864583333336</v>
      </c>
      <c r="C26097" s="3">
        <v>23.38</v>
      </c>
      <c r="D26097" s="3">
        <f t="shared" si="408"/>
        <v>23.38</v>
      </c>
    </row>
    <row r="26098" spans="1:4" x14ac:dyDescent="0.25">
      <c r="A26098">
        <v>0</v>
      </c>
      <c r="B26098" s="7">
        <v>40815.875</v>
      </c>
      <c r="C26098" s="3">
        <v>99.55</v>
      </c>
      <c r="D26098" s="3">
        <f t="shared" si="408"/>
        <v>0</v>
      </c>
    </row>
    <row r="26099" spans="1:4" x14ac:dyDescent="0.25">
      <c r="A26099">
        <v>0</v>
      </c>
      <c r="B26099" s="7">
        <v>40815.885416666664</v>
      </c>
      <c r="C26099" s="3">
        <v>73.569999999999993</v>
      </c>
      <c r="D26099" s="3">
        <f t="shared" si="408"/>
        <v>0</v>
      </c>
    </row>
    <row r="26100" spans="1:4" x14ac:dyDescent="0.25">
      <c r="A26100">
        <v>0</v>
      </c>
      <c r="B26100" s="7">
        <v>40815.895833333336</v>
      </c>
      <c r="C26100" s="3">
        <v>14.48</v>
      </c>
      <c r="D26100" s="3">
        <f t="shared" si="408"/>
        <v>0</v>
      </c>
    </row>
    <row r="26101" spans="1:4" x14ac:dyDescent="0.25">
      <c r="A26101">
        <v>0</v>
      </c>
      <c r="B26101" s="7">
        <v>40815.90625</v>
      </c>
      <c r="C26101" s="3">
        <v>58</v>
      </c>
      <c r="D26101" s="3">
        <f t="shared" si="408"/>
        <v>0</v>
      </c>
    </row>
    <row r="26102" spans="1:4" x14ac:dyDescent="0.25">
      <c r="A26102">
        <v>0</v>
      </c>
      <c r="B26102" s="7">
        <v>40815.916666666664</v>
      </c>
      <c r="C26102" s="3">
        <v>52.63</v>
      </c>
      <c r="D26102" s="3">
        <f t="shared" si="408"/>
        <v>0</v>
      </c>
    </row>
    <row r="26103" spans="1:4" x14ac:dyDescent="0.25">
      <c r="A26103">
        <v>0</v>
      </c>
      <c r="B26103" s="7">
        <v>40815.927083333336</v>
      </c>
      <c r="C26103" s="3">
        <v>33.25</v>
      </c>
      <c r="D26103" s="3">
        <f t="shared" si="408"/>
        <v>0</v>
      </c>
    </row>
    <row r="26104" spans="1:4" x14ac:dyDescent="0.25">
      <c r="A26104">
        <v>0</v>
      </c>
      <c r="B26104" s="7">
        <v>40815.9375</v>
      </c>
      <c r="C26104" s="3">
        <v>27.79</v>
      </c>
      <c r="D26104" s="3">
        <f t="shared" si="408"/>
        <v>0</v>
      </c>
    </row>
    <row r="26105" spans="1:4" x14ac:dyDescent="0.25">
      <c r="A26105">
        <v>0</v>
      </c>
      <c r="B26105" s="7">
        <v>40815.947916666664</v>
      </c>
      <c r="C26105" s="3">
        <v>31.3</v>
      </c>
      <c r="D26105" s="3">
        <f t="shared" si="408"/>
        <v>0</v>
      </c>
    </row>
    <row r="26106" spans="1:4" x14ac:dyDescent="0.25">
      <c r="A26106">
        <v>0</v>
      </c>
      <c r="B26106" s="7">
        <v>40815.958333333336</v>
      </c>
      <c r="C26106" s="3">
        <v>35.51</v>
      </c>
      <c r="D26106" s="3">
        <f t="shared" si="408"/>
        <v>0</v>
      </c>
    </row>
    <row r="26107" spans="1:4" x14ac:dyDescent="0.25">
      <c r="A26107">
        <v>0</v>
      </c>
      <c r="B26107" s="7">
        <v>40815.96875</v>
      </c>
      <c r="C26107" s="3">
        <v>48.65</v>
      </c>
      <c r="D26107" s="3">
        <f t="shared" si="408"/>
        <v>0</v>
      </c>
    </row>
    <row r="26108" spans="1:4" x14ac:dyDescent="0.25">
      <c r="A26108">
        <v>0</v>
      </c>
      <c r="B26108" s="7">
        <v>40815.979166666664</v>
      </c>
      <c r="C26108" s="3">
        <v>99.62</v>
      </c>
      <c r="D26108" s="3">
        <f t="shared" si="408"/>
        <v>0</v>
      </c>
    </row>
    <row r="26109" spans="1:4" x14ac:dyDescent="0.25">
      <c r="A26109">
        <v>0</v>
      </c>
      <c r="B26109" s="7">
        <v>40815.989583333336</v>
      </c>
      <c r="C26109" s="3">
        <v>76.64</v>
      </c>
      <c r="D26109" s="3">
        <f t="shared" si="408"/>
        <v>0</v>
      </c>
    </row>
    <row r="26110" spans="1:4" x14ac:dyDescent="0.25">
      <c r="A26110">
        <v>0</v>
      </c>
      <c r="B26110" s="7">
        <v>40816</v>
      </c>
      <c r="C26110" s="3">
        <v>41.36</v>
      </c>
      <c r="D26110" s="3">
        <f t="shared" si="408"/>
        <v>0</v>
      </c>
    </row>
    <row r="26111" spans="1:4" x14ac:dyDescent="0.25">
      <c r="A26111">
        <v>0</v>
      </c>
      <c r="B26111" s="7">
        <v>40816.010416666664</v>
      </c>
      <c r="C26111" s="3">
        <v>41.77</v>
      </c>
      <c r="D26111" s="3">
        <f t="shared" si="408"/>
        <v>0</v>
      </c>
    </row>
    <row r="26112" spans="1:4" x14ac:dyDescent="0.25">
      <c r="A26112">
        <v>0</v>
      </c>
      <c r="B26112" s="7">
        <v>40816.020833333336</v>
      </c>
      <c r="C26112" s="3">
        <v>40.78</v>
      </c>
      <c r="D26112" s="3">
        <f t="shared" si="408"/>
        <v>0</v>
      </c>
    </row>
    <row r="26113" spans="1:4" x14ac:dyDescent="0.25">
      <c r="A26113">
        <v>0</v>
      </c>
      <c r="B26113" s="7">
        <v>40816.03125</v>
      </c>
      <c r="C26113" s="3">
        <v>92.04</v>
      </c>
      <c r="D26113" s="3">
        <f t="shared" si="408"/>
        <v>0</v>
      </c>
    </row>
    <row r="26114" spans="1:4" x14ac:dyDescent="0.25">
      <c r="A26114">
        <v>0</v>
      </c>
      <c r="B26114" s="7">
        <v>40816.041666666664</v>
      </c>
      <c r="C26114" s="3">
        <v>27.62</v>
      </c>
      <c r="D26114" s="3">
        <f t="shared" si="408"/>
        <v>0</v>
      </c>
    </row>
    <row r="26115" spans="1:4" x14ac:dyDescent="0.25">
      <c r="A26115">
        <v>0</v>
      </c>
      <c r="B26115" s="7">
        <v>40816.052083333336</v>
      </c>
      <c r="C26115" s="3">
        <v>77.22</v>
      </c>
      <c r="D26115" s="3">
        <f t="shared" ref="D26115:D26178" si="409">A26115*C26115</f>
        <v>0</v>
      </c>
    </row>
    <row r="26116" spans="1:4" x14ac:dyDescent="0.25">
      <c r="A26116">
        <v>0</v>
      </c>
      <c r="B26116" s="7">
        <v>40816.0625</v>
      </c>
      <c r="C26116" s="3">
        <v>6.56</v>
      </c>
      <c r="D26116" s="3">
        <f t="shared" si="409"/>
        <v>0</v>
      </c>
    </row>
    <row r="26117" spans="1:4" x14ac:dyDescent="0.25">
      <c r="A26117">
        <v>0</v>
      </c>
      <c r="B26117" s="7">
        <v>40816.072916666664</v>
      </c>
      <c r="C26117" s="3">
        <v>86.06</v>
      </c>
      <c r="D26117" s="3">
        <f t="shared" si="409"/>
        <v>0</v>
      </c>
    </row>
    <row r="26118" spans="1:4" x14ac:dyDescent="0.25">
      <c r="A26118">
        <v>0</v>
      </c>
      <c r="B26118" s="7">
        <v>40816.083333333336</v>
      </c>
      <c r="C26118" s="3">
        <v>34.83</v>
      </c>
      <c r="D26118" s="3">
        <f t="shared" si="409"/>
        <v>0</v>
      </c>
    </row>
    <row r="26119" spans="1:4" x14ac:dyDescent="0.25">
      <c r="A26119">
        <v>0</v>
      </c>
      <c r="B26119" s="7">
        <v>40816.09375</v>
      </c>
      <c r="C26119" s="3">
        <v>13.23</v>
      </c>
      <c r="D26119" s="3">
        <f t="shared" si="409"/>
        <v>0</v>
      </c>
    </row>
    <row r="26120" spans="1:4" x14ac:dyDescent="0.25">
      <c r="A26120">
        <v>0</v>
      </c>
      <c r="B26120" s="7">
        <v>40816.104166666664</v>
      </c>
      <c r="C26120" s="3">
        <v>89.61</v>
      </c>
      <c r="D26120" s="3">
        <f t="shared" si="409"/>
        <v>0</v>
      </c>
    </row>
    <row r="26121" spans="1:4" x14ac:dyDescent="0.25">
      <c r="A26121">
        <v>0</v>
      </c>
      <c r="B26121" s="7">
        <v>40816.114583333336</v>
      </c>
      <c r="C26121" s="3">
        <v>80.010000000000005</v>
      </c>
      <c r="D26121" s="3">
        <f t="shared" si="409"/>
        <v>0</v>
      </c>
    </row>
    <row r="26122" spans="1:4" x14ac:dyDescent="0.25">
      <c r="A26122">
        <v>0</v>
      </c>
      <c r="B26122" s="7">
        <v>40816.125</v>
      </c>
      <c r="C26122" s="3">
        <v>39.01</v>
      </c>
      <c r="D26122" s="3">
        <f t="shared" si="409"/>
        <v>0</v>
      </c>
    </row>
    <row r="26123" spans="1:4" x14ac:dyDescent="0.25">
      <c r="A26123">
        <v>0</v>
      </c>
      <c r="B26123" s="7">
        <v>40816.135416666664</v>
      </c>
      <c r="C26123" s="3">
        <v>23.51</v>
      </c>
      <c r="D26123" s="3">
        <f t="shared" si="409"/>
        <v>0</v>
      </c>
    </row>
    <row r="26124" spans="1:4" x14ac:dyDescent="0.25">
      <c r="A26124">
        <v>0</v>
      </c>
      <c r="B26124" s="7">
        <v>40816.145833333336</v>
      </c>
      <c r="C26124" s="3">
        <v>77.97</v>
      </c>
      <c r="D26124" s="3">
        <f t="shared" si="409"/>
        <v>0</v>
      </c>
    </row>
    <row r="26125" spans="1:4" x14ac:dyDescent="0.25">
      <c r="A26125">
        <v>0</v>
      </c>
      <c r="B26125" s="7">
        <v>40816.15625</v>
      </c>
      <c r="C26125" s="3">
        <v>35.24</v>
      </c>
      <c r="D26125" s="3">
        <f t="shared" si="409"/>
        <v>0</v>
      </c>
    </row>
    <row r="26126" spans="1:4" x14ac:dyDescent="0.25">
      <c r="A26126">
        <v>0</v>
      </c>
      <c r="B26126" s="7">
        <v>40816.166666666664</v>
      </c>
      <c r="C26126" s="3">
        <v>73.66</v>
      </c>
      <c r="D26126" s="3">
        <f t="shared" si="409"/>
        <v>0</v>
      </c>
    </row>
    <row r="26127" spans="1:4" x14ac:dyDescent="0.25">
      <c r="A26127">
        <v>0</v>
      </c>
      <c r="B26127" s="7">
        <v>40816.177083333336</v>
      </c>
      <c r="C26127" s="3">
        <v>28.05</v>
      </c>
      <c r="D26127" s="3">
        <f t="shared" si="409"/>
        <v>0</v>
      </c>
    </row>
    <row r="26128" spans="1:4" x14ac:dyDescent="0.25">
      <c r="A26128">
        <v>0</v>
      </c>
      <c r="B26128" s="7">
        <v>40816.1875</v>
      </c>
      <c r="C26128" s="3">
        <v>4.4400000000000004</v>
      </c>
      <c r="D26128" s="3">
        <f t="shared" si="409"/>
        <v>0</v>
      </c>
    </row>
    <row r="26129" spans="1:4" x14ac:dyDescent="0.25">
      <c r="A26129">
        <v>0</v>
      </c>
      <c r="B26129" s="7">
        <v>40816.197916666664</v>
      </c>
      <c r="C26129" s="3">
        <v>40.14</v>
      </c>
      <c r="D26129" s="3">
        <f t="shared" si="409"/>
        <v>0</v>
      </c>
    </row>
    <row r="26130" spans="1:4" x14ac:dyDescent="0.25">
      <c r="A26130">
        <v>0</v>
      </c>
      <c r="B26130" s="7">
        <v>40816.208333333336</v>
      </c>
      <c r="C26130" s="3">
        <v>10.17</v>
      </c>
      <c r="D26130" s="3">
        <f t="shared" si="409"/>
        <v>0</v>
      </c>
    </row>
    <row r="26131" spans="1:4" x14ac:dyDescent="0.25">
      <c r="A26131">
        <v>0</v>
      </c>
      <c r="B26131" s="7">
        <v>40816.21875</v>
      </c>
      <c r="C26131" s="3">
        <v>99.51</v>
      </c>
      <c r="D26131" s="3">
        <f t="shared" si="409"/>
        <v>0</v>
      </c>
    </row>
    <row r="26132" spans="1:4" x14ac:dyDescent="0.25">
      <c r="A26132">
        <v>0</v>
      </c>
      <c r="B26132" s="7">
        <v>40816.229166666664</v>
      </c>
      <c r="C26132" s="3">
        <v>59.54</v>
      </c>
      <c r="D26132" s="3">
        <f t="shared" si="409"/>
        <v>0</v>
      </c>
    </row>
    <row r="26133" spans="1:4" x14ac:dyDescent="0.25">
      <c r="A26133">
        <v>0</v>
      </c>
      <c r="B26133" s="7">
        <v>40816.239583333336</v>
      </c>
      <c r="C26133" s="3">
        <v>68.83</v>
      </c>
      <c r="D26133" s="3">
        <f t="shared" si="409"/>
        <v>0</v>
      </c>
    </row>
    <row r="26134" spans="1:4" x14ac:dyDescent="0.25">
      <c r="A26134">
        <v>0</v>
      </c>
      <c r="B26134" s="7">
        <v>40816.25</v>
      </c>
      <c r="C26134" s="3">
        <v>41.52</v>
      </c>
      <c r="D26134" s="3">
        <f t="shared" si="409"/>
        <v>0</v>
      </c>
    </row>
    <row r="26135" spans="1:4" x14ac:dyDescent="0.25">
      <c r="A26135">
        <v>0</v>
      </c>
      <c r="B26135" s="7">
        <v>40816.260416666664</v>
      </c>
      <c r="C26135" s="3">
        <v>34.32</v>
      </c>
      <c r="D26135" s="3">
        <f t="shared" si="409"/>
        <v>0</v>
      </c>
    </row>
    <row r="26136" spans="1:4" x14ac:dyDescent="0.25">
      <c r="A26136">
        <v>0</v>
      </c>
      <c r="B26136" s="7">
        <v>40816.270833333336</v>
      </c>
      <c r="C26136" s="3">
        <v>41.17</v>
      </c>
      <c r="D26136" s="3">
        <f t="shared" si="409"/>
        <v>0</v>
      </c>
    </row>
    <row r="26137" spans="1:4" x14ac:dyDescent="0.25">
      <c r="A26137">
        <v>0</v>
      </c>
      <c r="B26137" s="7">
        <v>40816.28125</v>
      </c>
      <c r="C26137" s="3">
        <v>75.98</v>
      </c>
      <c r="D26137" s="3">
        <f t="shared" si="409"/>
        <v>0</v>
      </c>
    </row>
    <row r="26138" spans="1:4" x14ac:dyDescent="0.25">
      <c r="A26138">
        <v>0</v>
      </c>
      <c r="B26138" s="7">
        <v>40816.291666666664</v>
      </c>
      <c r="C26138" s="3">
        <v>92.04</v>
      </c>
      <c r="D26138" s="3">
        <f t="shared" si="409"/>
        <v>0</v>
      </c>
    </row>
    <row r="26139" spans="1:4" x14ac:dyDescent="0.25">
      <c r="A26139">
        <v>0</v>
      </c>
      <c r="B26139" s="7">
        <v>40816.302083333336</v>
      </c>
      <c r="C26139" s="3">
        <v>90.41</v>
      </c>
      <c r="D26139" s="3">
        <f t="shared" si="409"/>
        <v>0</v>
      </c>
    </row>
    <row r="26140" spans="1:4" x14ac:dyDescent="0.25">
      <c r="A26140">
        <v>0</v>
      </c>
      <c r="B26140" s="7">
        <v>40816.3125</v>
      </c>
      <c r="C26140" s="3">
        <v>85.58</v>
      </c>
      <c r="D26140" s="3">
        <f t="shared" si="409"/>
        <v>0</v>
      </c>
    </row>
    <row r="26141" spans="1:4" x14ac:dyDescent="0.25">
      <c r="A26141">
        <v>0</v>
      </c>
      <c r="B26141" s="7">
        <v>40816.322916666664</v>
      </c>
      <c r="C26141" s="3">
        <v>43.99</v>
      </c>
      <c r="D26141" s="3">
        <f t="shared" si="409"/>
        <v>0</v>
      </c>
    </row>
    <row r="26142" spans="1:4" x14ac:dyDescent="0.25">
      <c r="A26142">
        <v>0</v>
      </c>
      <c r="B26142" s="7">
        <v>40816.333333333336</v>
      </c>
      <c r="C26142" s="3">
        <v>5.67</v>
      </c>
      <c r="D26142" s="3">
        <f t="shared" si="409"/>
        <v>0</v>
      </c>
    </row>
    <row r="26143" spans="1:4" x14ac:dyDescent="0.25">
      <c r="A26143">
        <v>0</v>
      </c>
      <c r="B26143" s="7">
        <v>40816.34375</v>
      </c>
      <c r="C26143" s="3">
        <v>2.99</v>
      </c>
      <c r="D26143" s="3">
        <f t="shared" si="409"/>
        <v>0</v>
      </c>
    </row>
    <row r="26144" spans="1:4" x14ac:dyDescent="0.25">
      <c r="A26144">
        <v>0</v>
      </c>
      <c r="B26144" s="7">
        <v>40816.354166666664</v>
      </c>
      <c r="C26144" s="3">
        <v>98.76</v>
      </c>
      <c r="D26144" s="3">
        <f t="shared" si="409"/>
        <v>0</v>
      </c>
    </row>
    <row r="26145" spans="1:4" x14ac:dyDescent="0.25">
      <c r="A26145">
        <v>0</v>
      </c>
      <c r="B26145" s="7">
        <v>40816.364583333336</v>
      </c>
      <c r="C26145" s="3">
        <v>45.13</v>
      </c>
      <c r="D26145" s="3">
        <f t="shared" si="409"/>
        <v>0</v>
      </c>
    </row>
    <row r="26146" spans="1:4" x14ac:dyDescent="0.25">
      <c r="A26146">
        <v>0</v>
      </c>
      <c r="B26146" s="7">
        <v>40816.375</v>
      </c>
      <c r="C26146" s="3">
        <v>95.67</v>
      </c>
      <c r="D26146" s="3">
        <f t="shared" si="409"/>
        <v>0</v>
      </c>
    </row>
    <row r="26147" spans="1:4" x14ac:dyDescent="0.25">
      <c r="A26147">
        <v>0</v>
      </c>
      <c r="B26147" s="7">
        <v>40816.385416666664</v>
      </c>
      <c r="C26147" s="3">
        <v>91.81</v>
      </c>
      <c r="D26147" s="3">
        <f t="shared" si="409"/>
        <v>0</v>
      </c>
    </row>
    <row r="26148" spans="1:4" x14ac:dyDescent="0.25">
      <c r="A26148">
        <v>0</v>
      </c>
      <c r="B26148" s="7">
        <v>40816.395833333336</v>
      </c>
      <c r="C26148" s="3">
        <v>47.32</v>
      </c>
      <c r="D26148" s="3">
        <f t="shared" si="409"/>
        <v>0</v>
      </c>
    </row>
    <row r="26149" spans="1:4" x14ac:dyDescent="0.25">
      <c r="A26149">
        <v>0</v>
      </c>
      <c r="B26149" s="7">
        <v>40816.40625</v>
      </c>
      <c r="C26149" s="3">
        <v>25.09</v>
      </c>
      <c r="D26149" s="3">
        <f t="shared" si="409"/>
        <v>0</v>
      </c>
    </row>
    <row r="26150" spans="1:4" x14ac:dyDescent="0.25">
      <c r="A26150">
        <v>1</v>
      </c>
      <c r="B26150" s="7">
        <v>40816.416666666664</v>
      </c>
      <c r="C26150" s="3">
        <v>51.53</v>
      </c>
      <c r="D26150" s="3">
        <f t="shared" si="409"/>
        <v>51.53</v>
      </c>
    </row>
    <row r="26151" spans="1:4" x14ac:dyDescent="0.25">
      <c r="A26151">
        <v>1</v>
      </c>
      <c r="B26151" s="7">
        <v>40816.427083333336</v>
      </c>
      <c r="C26151" s="3">
        <v>73.09</v>
      </c>
      <c r="D26151" s="3">
        <f t="shared" si="409"/>
        <v>73.09</v>
      </c>
    </row>
    <row r="26152" spans="1:4" x14ac:dyDescent="0.25">
      <c r="A26152">
        <v>1</v>
      </c>
      <c r="B26152" s="7">
        <v>40816.4375</v>
      </c>
      <c r="C26152" s="3">
        <v>84.98</v>
      </c>
      <c r="D26152" s="3">
        <f t="shared" si="409"/>
        <v>84.98</v>
      </c>
    </row>
    <row r="26153" spans="1:4" x14ac:dyDescent="0.25">
      <c r="A26153">
        <v>1</v>
      </c>
      <c r="B26153" s="7">
        <v>40816.447916666664</v>
      </c>
      <c r="C26153" s="3">
        <v>20.5</v>
      </c>
      <c r="D26153" s="3">
        <f t="shared" si="409"/>
        <v>20.5</v>
      </c>
    </row>
    <row r="26154" spans="1:4" x14ac:dyDescent="0.25">
      <c r="A26154">
        <v>1</v>
      </c>
      <c r="B26154" s="7">
        <v>40816.458333333336</v>
      </c>
      <c r="C26154" s="3">
        <v>2.4700000000000002</v>
      </c>
      <c r="D26154" s="3">
        <f t="shared" si="409"/>
        <v>2.4700000000000002</v>
      </c>
    </row>
    <row r="26155" spans="1:4" x14ac:dyDescent="0.25">
      <c r="A26155">
        <v>1</v>
      </c>
      <c r="B26155" s="7">
        <v>40816.46875</v>
      </c>
      <c r="C26155" s="3">
        <v>22.68</v>
      </c>
      <c r="D26155" s="3">
        <f t="shared" si="409"/>
        <v>22.68</v>
      </c>
    </row>
    <row r="26156" spans="1:4" x14ac:dyDescent="0.25">
      <c r="A26156">
        <v>1</v>
      </c>
      <c r="B26156" s="7">
        <v>40816.479166666664</v>
      </c>
      <c r="C26156" s="3">
        <v>49.82</v>
      </c>
      <c r="D26156" s="3">
        <f t="shared" si="409"/>
        <v>49.82</v>
      </c>
    </row>
    <row r="26157" spans="1:4" x14ac:dyDescent="0.25">
      <c r="A26157">
        <v>1</v>
      </c>
      <c r="B26157" s="7">
        <v>40816.489583333336</v>
      </c>
      <c r="C26157" s="3">
        <v>28.56</v>
      </c>
      <c r="D26157" s="3">
        <f t="shared" si="409"/>
        <v>28.56</v>
      </c>
    </row>
    <row r="26158" spans="1:4" x14ac:dyDescent="0.25">
      <c r="A26158">
        <v>1</v>
      </c>
      <c r="B26158" s="7">
        <v>40816.5</v>
      </c>
      <c r="C26158" s="3">
        <v>50.57</v>
      </c>
      <c r="D26158" s="3">
        <f t="shared" si="409"/>
        <v>50.57</v>
      </c>
    </row>
    <row r="26159" spans="1:4" x14ac:dyDescent="0.25">
      <c r="A26159">
        <v>1</v>
      </c>
      <c r="B26159" s="7">
        <v>40816.510416666664</v>
      </c>
      <c r="C26159" s="3">
        <v>21.33</v>
      </c>
      <c r="D26159" s="3">
        <f t="shared" si="409"/>
        <v>21.33</v>
      </c>
    </row>
    <row r="26160" spans="1:4" x14ac:dyDescent="0.25">
      <c r="A26160">
        <v>1</v>
      </c>
      <c r="B26160" s="7">
        <v>40816.520833333336</v>
      </c>
      <c r="C26160" s="3">
        <v>6.13</v>
      </c>
      <c r="D26160" s="3">
        <f t="shared" si="409"/>
        <v>6.13</v>
      </c>
    </row>
    <row r="26161" spans="1:4" x14ac:dyDescent="0.25">
      <c r="A26161">
        <v>1</v>
      </c>
      <c r="B26161" s="7">
        <v>40816.53125</v>
      </c>
      <c r="C26161" s="3">
        <v>28.05</v>
      </c>
      <c r="D26161" s="3">
        <f t="shared" si="409"/>
        <v>28.05</v>
      </c>
    </row>
    <row r="26162" spans="1:4" x14ac:dyDescent="0.25">
      <c r="A26162">
        <v>0</v>
      </c>
      <c r="B26162" s="7">
        <v>40816.541666666664</v>
      </c>
      <c r="C26162" s="3">
        <v>79.349999999999994</v>
      </c>
      <c r="D26162" s="3">
        <f t="shared" si="409"/>
        <v>0</v>
      </c>
    </row>
    <row r="26163" spans="1:4" x14ac:dyDescent="0.25">
      <c r="A26163">
        <v>0</v>
      </c>
      <c r="B26163" s="7">
        <v>40816.552083333336</v>
      </c>
      <c r="C26163" s="3">
        <v>25.8</v>
      </c>
      <c r="D26163" s="3">
        <f t="shared" si="409"/>
        <v>0</v>
      </c>
    </row>
    <row r="26164" spans="1:4" x14ac:dyDescent="0.25">
      <c r="A26164">
        <v>0</v>
      </c>
      <c r="B26164" s="7">
        <v>40816.5625</v>
      </c>
      <c r="C26164" s="3">
        <v>75.37</v>
      </c>
      <c r="D26164" s="3">
        <f t="shared" si="409"/>
        <v>0</v>
      </c>
    </row>
    <row r="26165" spans="1:4" x14ac:dyDescent="0.25">
      <c r="A26165">
        <v>0</v>
      </c>
      <c r="B26165" s="7">
        <v>40816.572916666664</v>
      </c>
      <c r="C26165" s="3">
        <v>55.74</v>
      </c>
      <c r="D26165" s="3">
        <f t="shared" si="409"/>
        <v>0</v>
      </c>
    </row>
    <row r="26166" spans="1:4" x14ac:dyDescent="0.25">
      <c r="A26166">
        <v>0</v>
      </c>
      <c r="B26166" s="7">
        <v>40816.583333333336</v>
      </c>
      <c r="C26166" s="3">
        <v>61.52</v>
      </c>
      <c r="D26166" s="3">
        <f t="shared" si="409"/>
        <v>0</v>
      </c>
    </row>
    <row r="26167" spans="1:4" x14ac:dyDescent="0.25">
      <c r="A26167">
        <v>0</v>
      </c>
      <c r="B26167" s="7">
        <v>40816.59375</v>
      </c>
      <c r="C26167" s="3">
        <v>62.76</v>
      </c>
      <c r="D26167" s="3">
        <f t="shared" si="409"/>
        <v>0</v>
      </c>
    </row>
    <row r="26168" spans="1:4" x14ac:dyDescent="0.25">
      <c r="A26168">
        <v>0</v>
      </c>
      <c r="B26168" s="7">
        <v>40816.604166666664</v>
      </c>
      <c r="C26168" s="3">
        <v>70.87</v>
      </c>
      <c r="D26168" s="3">
        <f t="shared" si="409"/>
        <v>0</v>
      </c>
    </row>
    <row r="26169" spans="1:4" x14ac:dyDescent="0.25">
      <c r="A26169">
        <v>0</v>
      </c>
      <c r="B26169" s="7">
        <v>40816.614583333336</v>
      </c>
      <c r="C26169" s="3">
        <v>54.83</v>
      </c>
      <c r="D26169" s="3">
        <f t="shared" si="409"/>
        <v>0</v>
      </c>
    </row>
    <row r="26170" spans="1:4" x14ac:dyDescent="0.25">
      <c r="A26170">
        <v>0</v>
      </c>
      <c r="B26170" s="7">
        <v>40816.625</v>
      </c>
      <c r="C26170" s="3">
        <v>55.08</v>
      </c>
      <c r="D26170" s="3">
        <f t="shared" si="409"/>
        <v>0</v>
      </c>
    </row>
    <row r="26171" spans="1:4" x14ac:dyDescent="0.25">
      <c r="A26171">
        <v>0</v>
      </c>
      <c r="B26171" s="7">
        <v>40816.635416666664</v>
      </c>
      <c r="C26171" s="3">
        <v>22.04</v>
      </c>
      <c r="D26171" s="3">
        <f t="shared" si="409"/>
        <v>0</v>
      </c>
    </row>
    <row r="26172" spans="1:4" x14ac:dyDescent="0.25">
      <c r="A26172">
        <v>0</v>
      </c>
      <c r="B26172" s="7">
        <v>40816.645833333336</v>
      </c>
      <c r="C26172" s="3">
        <v>25.72</v>
      </c>
      <c r="D26172" s="3">
        <f t="shared" si="409"/>
        <v>0</v>
      </c>
    </row>
    <row r="26173" spans="1:4" x14ac:dyDescent="0.25">
      <c r="A26173">
        <v>0</v>
      </c>
      <c r="B26173" s="7">
        <v>40816.65625</v>
      </c>
      <c r="C26173" s="3">
        <v>73.95</v>
      </c>
      <c r="D26173" s="3">
        <f t="shared" si="409"/>
        <v>0</v>
      </c>
    </row>
    <row r="26174" spans="1:4" x14ac:dyDescent="0.25">
      <c r="A26174">
        <v>0</v>
      </c>
      <c r="B26174" s="7">
        <v>40816.666666666664</v>
      </c>
      <c r="C26174" s="3">
        <v>52.85</v>
      </c>
      <c r="D26174" s="3">
        <f t="shared" si="409"/>
        <v>0</v>
      </c>
    </row>
    <row r="26175" spans="1:4" x14ac:dyDescent="0.25">
      <c r="A26175">
        <v>0</v>
      </c>
      <c r="B26175" s="7">
        <v>40816.677083333336</v>
      </c>
      <c r="C26175" s="3">
        <v>91.35</v>
      </c>
      <c r="D26175" s="3">
        <f t="shared" si="409"/>
        <v>0</v>
      </c>
    </row>
    <row r="26176" spans="1:4" x14ac:dyDescent="0.25">
      <c r="A26176">
        <v>0</v>
      </c>
      <c r="B26176" s="7">
        <v>40816.6875</v>
      </c>
      <c r="C26176" s="3">
        <v>19.8</v>
      </c>
      <c r="D26176" s="3">
        <f t="shared" si="409"/>
        <v>0</v>
      </c>
    </row>
    <row r="26177" spans="1:4" x14ac:dyDescent="0.25">
      <c r="A26177">
        <v>0</v>
      </c>
      <c r="B26177" s="7">
        <v>40816.697916666664</v>
      </c>
      <c r="C26177" s="3">
        <v>85.6</v>
      </c>
      <c r="D26177" s="3">
        <f t="shared" si="409"/>
        <v>0</v>
      </c>
    </row>
    <row r="26178" spans="1:4" x14ac:dyDescent="0.25">
      <c r="A26178">
        <v>0</v>
      </c>
      <c r="B26178" s="7">
        <v>40816.708333333336</v>
      </c>
      <c r="C26178" s="3">
        <v>66.709999999999994</v>
      </c>
      <c r="D26178" s="3">
        <f t="shared" si="409"/>
        <v>0</v>
      </c>
    </row>
    <row r="26179" spans="1:4" x14ac:dyDescent="0.25">
      <c r="A26179">
        <v>0</v>
      </c>
      <c r="B26179" s="7">
        <v>40816.71875</v>
      </c>
      <c r="C26179" s="3">
        <v>83.01</v>
      </c>
      <c r="D26179" s="3">
        <f t="shared" ref="D26179:D26242" si="410">A26179*C26179</f>
        <v>0</v>
      </c>
    </row>
    <row r="26180" spans="1:4" x14ac:dyDescent="0.25">
      <c r="A26180">
        <v>0</v>
      </c>
      <c r="B26180" s="7">
        <v>40816.729166666664</v>
      </c>
      <c r="C26180" s="3">
        <v>21.13</v>
      </c>
      <c r="D26180" s="3">
        <f t="shared" si="410"/>
        <v>0</v>
      </c>
    </row>
    <row r="26181" spans="1:4" x14ac:dyDescent="0.25">
      <c r="A26181">
        <v>0</v>
      </c>
      <c r="B26181" s="7">
        <v>40816.739583333336</v>
      </c>
      <c r="C26181" s="3">
        <v>46.26</v>
      </c>
      <c r="D26181" s="3">
        <f t="shared" si="410"/>
        <v>0</v>
      </c>
    </row>
    <row r="26182" spans="1:4" x14ac:dyDescent="0.25">
      <c r="A26182">
        <v>1</v>
      </c>
      <c r="B26182" s="7">
        <v>40816.75</v>
      </c>
      <c r="C26182" s="3">
        <v>32.94</v>
      </c>
      <c r="D26182" s="3">
        <f t="shared" si="410"/>
        <v>32.94</v>
      </c>
    </row>
    <row r="26183" spans="1:4" x14ac:dyDescent="0.25">
      <c r="A26183">
        <v>1</v>
      </c>
      <c r="B26183" s="7">
        <v>40816.760416666664</v>
      </c>
      <c r="C26183" s="3">
        <v>60.81</v>
      </c>
      <c r="D26183" s="3">
        <f t="shared" si="410"/>
        <v>60.81</v>
      </c>
    </row>
    <row r="26184" spans="1:4" x14ac:dyDescent="0.25">
      <c r="A26184">
        <v>1</v>
      </c>
      <c r="B26184" s="7">
        <v>40816.770833333336</v>
      </c>
      <c r="C26184" s="3">
        <v>65.59</v>
      </c>
      <c r="D26184" s="3">
        <f t="shared" si="410"/>
        <v>65.59</v>
      </c>
    </row>
    <row r="26185" spans="1:4" x14ac:dyDescent="0.25">
      <c r="A26185">
        <v>1</v>
      </c>
      <c r="B26185" s="7">
        <v>40816.78125</v>
      </c>
      <c r="C26185" s="3">
        <v>62.01</v>
      </c>
      <c r="D26185" s="3">
        <f t="shared" si="410"/>
        <v>62.01</v>
      </c>
    </row>
    <row r="26186" spans="1:4" x14ac:dyDescent="0.25">
      <c r="A26186">
        <v>1</v>
      </c>
      <c r="B26186" s="7">
        <v>40816.791666666664</v>
      </c>
      <c r="C26186" s="3">
        <v>1.75</v>
      </c>
      <c r="D26186" s="3">
        <f t="shared" si="410"/>
        <v>1.75</v>
      </c>
    </row>
    <row r="26187" spans="1:4" x14ac:dyDescent="0.25">
      <c r="A26187">
        <v>1</v>
      </c>
      <c r="B26187" s="7">
        <v>40816.802083333336</v>
      </c>
      <c r="C26187" s="3">
        <v>38.72</v>
      </c>
      <c r="D26187" s="3">
        <f t="shared" si="410"/>
        <v>38.72</v>
      </c>
    </row>
    <row r="26188" spans="1:4" x14ac:dyDescent="0.25">
      <c r="A26188">
        <v>1</v>
      </c>
      <c r="B26188" s="7">
        <v>40816.8125</v>
      </c>
      <c r="C26188" s="3">
        <v>63.03</v>
      </c>
      <c r="D26188" s="3">
        <f t="shared" si="410"/>
        <v>63.03</v>
      </c>
    </row>
    <row r="26189" spans="1:4" x14ac:dyDescent="0.25">
      <c r="A26189">
        <v>1</v>
      </c>
      <c r="B26189" s="7">
        <v>40816.822916666664</v>
      </c>
      <c r="C26189" s="3">
        <v>40.72</v>
      </c>
      <c r="D26189" s="3">
        <f t="shared" si="410"/>
        <v>40.72</v>
      </c>
    </row>
    <row r="26190" spans="1:4" x14ac:dyDescent="0.25">
      <c r="A26190">
        <v>1</v>
      </c>
      <c r="B26190" s="7">
        <v>40816.833333333336</v>
      </c>
      <c r="C26190" s="3">
        <v>61.38</v>
      </c>
      <c r="D26190" s="3">
        <f t="shared" si="410"/>
        <v>61.38</v>
      </c>
    </row>
    <row r="26191" spans="1:4" x14ac:dyDescent="0.25">
      <c r="A26191">
        <v>1</v>
      </c>
      <c r="B26191" s="7">
        <v>40816.84375</v>
      </c>
      <c r="C26191" s="3">
        <v>98.77</v>
      </c>
      <c r="D26191" s="3">
        <f t="shared" si="410"/>
        <v>98.77</v>
      </c>
    </row>
    <row r="26192" spans="1:4" x14ac:dyDescent="0.25">
      <c r="A26192">
        <v>1</v>
      </c>
      <c r="B26192" s="7">
        <v>40816.854166666664</v>
      </c>
      <c r="C26192" s="3">
        <v>71.87</v>
      </c>
      <c r="D26192" s="3">
        <f t="shared" si="410"/>
        <v>71.87</v>
      </c>
    </row>
    <row r="26193" spans="1:4" x14ac:dyDescent="0.25">
      <c r="A26193">
        <v>1</v>
      </c>
      <c r="B26193" s="7">
        <v>40816.864583333336</v>
      </c>
      <c r="C26193" s="3">
        <v>34.5</v>
      </c>
      <c r="D26193" s="3">
        <f t="shared" si="410"/>
        <v>34.5</v>
      </c>
    </row>
    <row r="26194" spans="1:4" x14ac:dyDescent="0.25">
      <c r="A26194">
        <v>0</v>
      </c>
      <c r="B26194" s="7">
        <v>40816.875</v>
      </c>
      <c r="C26194" s="3">
        <v>20.66</v>
      </c>
      <c r="D26194" s="3">
        <f t="shared" si="410"/>
        <v>0</v>
      </c>
    </row>
    <row r="26195" spans="1:4" x14ac:dyDescent="0.25">
      <c r="A26195">
        <v>0</v>
      </c>
      <c r="B26195" s="7">
        <v>40816.885416666664</v>
      </c>
      <c r="C26195" s="3">
        <v>97.56</v>
      </c>
      <c r="D26195" s="3">
        <f t="shared" si="410"/>
        <v>0</v>
      </c>
    </row>
    <row r="26196" spans="1:4" x14ac:dyDescent="0.25">
      <c r="A26196">
        <v>0</v>
      </c>
      <c r="B26196" s="7">
        <v>40816.895833333336</v>
      </c>
      <c r="C26196" s="3">
        <v>82.75</v>
      </c>
      <c r="D26196" s="3">
        <f t="shared" si="410"/>
        <v>0</v>
      </c>
    </row>
    <row r="26197" spans="1:4" x14ac:dyDescent="0.25">
      <c r="A26197">
        <v>0</v>
      </c>
      <c r="B26197" s="7">
        <v>40816.90625</v>
      </c>
      <c r="C26197" s="3">
        <v>83.48</v>
      </c>
      <c r="D26197" s="3">
        <f t="shared" si="410"/>
        <v>0</v>
      </c>
    </row>
    <row r="26198" spans="1:4" x14ac:dyDescent="0.25">
      <c r="A26198">
        <v>0</v>
      </c>
      <c r="B26198" s="7">
        <v>40816.916666666664</v>
      </c>
      <c r="C26198" s="3">
        <v>63.15</v>
      </c>
      <c r="D26198" s="3">
        <f t="shared" si="410"/>
        <v>0</v>
      </c>
    </row>
    <row r="26199" spans="1:4" x14ac:dyDescent="0.25">
      <c r="A26199">
        <v>0</v>
      </c>
      <c r="B26199" s="7">
        <v>40816.927083333336</v>
      </c>
      <c r="C26199" s="3">
        <v>30.76</v>
      </c>
      <c r="D26199" s="3">
        <f t="shared" si="410"/>
        <v>0</v>
      </c>
    </row>
    <row r="26200" spans="1:4" x14ac:dyDescent="0.25">
      <c r="A26200">
        <v>0</v>
      </c>
      <c r="B26200" s="7">
        <v>40816.9375</v>
      </c>
      <c r="C26200" s="3">
        <v>35.549999999999997</v>
      </c>
      <c r="D26200" s="3">
        <f t="shared" si="410"/>
        <v>0</v>
      </c>
    </row>
    <row r="26201" spans="1:4" x14ac:dyDescent="0.25">
      <c r="A26201">
        <v>0</v>
      </c>
      <c r="B26201" s="7">
        <v>40816.947916666664</v>
      </c>
      <c r="C26201" s="3">
        <v>60.82</v>
      </c>
      <c r="D26201" s="3">
        <f t="shared" si="410"/>
        <v>0</v>
      </c>
    </row>
    <row r="26202" spans="1:4" x14ac:dyDescent="0.25">
      <c r="A26202">
        <v>0</v>
      </c>
      <c r="B26202" s="7">
        <v>40816.958333333336</v>
      </c>
      <c r="C26202" s="3">
        <v>9.6300000000000008</v>
      </c>
      <c r="D26202" s="3">
        <f t="shared" si="410"/>
        <v>0</v>
      </c>
    </row>
    <row r="26203" spans="1:4" x14ac:dyDescent="0.25">
      <c r="A26203">
        <v>0</v>
      </c>
      <c r="B26203" s="7">
        <v>40816.96875</v>
      </c>
      <c r="C26203" s="3">
        <v>95.11</v>
      </c>
      <c r="D26203" s="3">
        <f t="shared" si="410"/>
        <v>0</v>
      </c>
    </row>
    <row r="26204" spans="1:4" x14ac:dyDescent="0.25">
      <c r="A26204">
        <v>0</v>
      </c>
      <c r="B26204" s="7">
        <v>40816.979166666664</v>
      </c>
      <c r="C26204" s="3">
        <v>49.43</v>
      </c>
      <c r="D26204" s="3">
        <f t="shared" si="410"/>
        <v>0</v>
      </c>
    </row>
    <row r="26205" spans="1:4" x14ac:dyDescent="0.25">
      <c r="A26205">
        <v>0</v>
      </c>
      <c r="B26205" s="7">
        <v>40816.989583333336</v>
      </c>
      <c r="C26205" s="3">
        <v>2.25</v>
      </c>
      <c r="D26205" s="3">
        <f t="shared" si="410"/>
        <v>0</v>
      </c>
    </row>
    <row r="26206" spans="1:4" x14ac:dyDescent="0.25">
      <c r="A26206">
        <v>0</v>
      </c>
      <c r="B26206" s="7">
        <v>40817</v>
      </c>
      <c r="C26206" s="3">
        <v>3.91</v>
      </c>
      <c r="D26206" s="3">
        <f t="shared" si="410"/>
        <v>0</v>
      </c>
    </row>
    <row r="26207" spans="1:4" x14ac:dyDescent="0.25">
      <c r="A26207">
        <v>0</v>
      </c>
      <c r="B26207" s="7">
        <v>40817.010416666664</v>
      </c>
      <c r="C26207" s="3">
        <v>55.79</v>
      </c>
      <c r="D26207" s="3">
        <f t="shared" si="410"/>
        <v>0</v>
      </c>
    </row>
    <row r="26208" spans="1:4" x14ac:dyDescent="0.25">
      <c r="A26208">
        <v>0</v>
      </c>
      <c r="B26208" s="7">
        <v>40817.020833333336</v>
      </c>
      <c r="C26208" s="3">
        <v>66.650000000000006</v>
      </c>
      <c r="D26208" s="3">
        <f t="shared" si="410"/>
        <v>0</v>
      </c>
    </row>
    <row r="26209" spans="1:4" x14ac:dyDescent="0.25">
      <c r="A26209">
        <v>0</v>
      </c>
      <c r="B26209" s="7">
        <v>40817.03125</v>
      </c>
      <c r="C26209" s="3">
        <v>21.55</v>
      </c>
      <c r="D26209" s="3">
        <f t="shared" si="410"/>
        <v>0</v>
      </c>
    </row>
    <row r="26210" spans="1:4" x14ac:dyDescent="0.25">
      <c r="A26210">
        <v>0</v>
      </c>
      <c r="B26210" s="7">
        <v>40817.041666666664</v>
      </c>
      <c r="C26210" s="3">
        <v>20.22</v>
      </c>
      <c r="D26210" s="3">
        <f t="shared" si="410"/>
        <v>0</v>
      </c>
    </row>
    <row r="26211" spans="1:4" x14ac:dyDescent="0.25">
      <c r="A26211">
        <v>0</v>
      </c>
      <c r="B26211" s="7">
        <v>40817.052083333336</v>
      </c>
      <c r="C26211" s="3">
        <v>37.590000000000003</v>
      </c>
      <c r="D26211" s="3">
        <f t="shared" si="410"/>
        <v>0</v>
      </c>
    </row>
    <row r="26212" spans="1:4" x14ac:dyDescent="0.25">
      <c r="A26212">
        <v>0</v>
      </c>
      <c r="B26212" s="7">
        <v>40817.0625</v>
      </c>
      <c r="C26212" s="3">
        <v>9.1999999999999993</v>
      </c>
      <c r="D26212" s="3">
        <f t="shared" si="410"/>
        <v>0</v>
      </c>
    </row>
    <row r="26213" spans="1:4" x14ac:dyDescent="0.25">
      <c r="A26213">
        <v>0</v>
      </c>
      <c r="B26213" s="7">
        <v>40817.072916666664</v>
      </c>
      <c r="C26213" s="3">
        <v>6.23</v>
      </c>
      <c r="D26213" s="3">
        <f t="shared" si="410"/>
        <v>0</v>
      </c>
    </row>
    <row r="26214" spans="1:4" x14ac:dyDescent="0.25">
      <c r="A26214">
        <v>0</v>
      </c>
      <c r="B26214" s="7">
        <v>40817.083333333336</v>
      </c>
      <c r="C26214" s="3">
        <v>19.62</v>
      </c>
      <c r="D26214" s="3">
        <f t="shared" si="410"/>
        <v>0</v>
      </c>
    </row>
    <row r="26215" spans="1:4" x14ac:dyDescent="0.25">
      <c r="A26215">
        <v>0</v>
      </c>
      <c r="B26215" s="7">
        <v>40817.09375</v>
      </c>
      <c r="C26215" s="3">
        <v>82.75</v>
      </c>
      <c r="D26215" s="3">
        <f t="shared" si="410"/>
        <v>0</v>
      </c>
    </row>
    <row r="26216" spans="1:4" x14ac:dyDescent="0.25">
      <c r="A26216">
        <v>0</v>
      </c>
      <c r="B26216" s="7">
        <v>40817.104166666664</v>
      </c>
      <c r="C26216" s="3">
        <v>74.900000000000006</v>
      </c>
      <c r="D26216" s="3">
        <f t="shared" si="410"/>
        <v>0</v>
      </c>
    </row>
    <row r="26217" spans="1:4" x14ac:dyDescent="0.25">
      <c r="A26217">
        <v>0</v>
      </c>
      <c r="B26217" s="7">
        <v>40817.114583333336</v>
      </c>
      <c r="C26217" s="3">
        <v>23.74</v>
      </c>
      <c r="D26217" s="3">
        <f t="shared" si="410"/>
        <v>0</v>
      </c>
    </row>
    <row r="26218" spans="1:4" x14ac:dyDescent="0.25">
      <c r="A26218">
        <v>0</v>
      </c>
      <c r="B26218" s="7">
        <v>40817.125</v>
      </c>
      <c r="C26218" s="3">
        <v>98.63</v>
      </c>
      <c r="D26218" s="3">
        <f t="shared" si="410"/>
        <v>0</v>
      </c>
    </row>
    <row r="26219" spans="1:4" x14ac:dyDescent="0.25">
      <c r="A26219">
        <v>0</v>
      </c>
      <c r="B26219" s="7">
        <v>40817.135416666664</v>
      </c>
      <c r="C26219" s="3">
        <v>28.32</v>
      </c>
      <c r="D26219" s="3">
        <f t="shared" si="410"/>
        <v>0</v>
      </c>
    </row>
    <row r="26220" spans="1:4" x14ac:dyDescent="0.25">
      <c r="A26220">
        <v>0</v>
      </c>
      <c r="B26220" s="7">
        <v>40817.145833333336</v>
      </c>
      <c r="C26220" s="3">
        <v>63.41</v>
      </c>
      <c r="D26220" s="3">
        <f t="shared" si="410"/>
        <v>0</v>
      </c>
    </row>
    <row r="26221" spans="1:4" x14ac:dyDescent="0.25">
      <c r="A26221">
        <v>0</v>
      </c>
      <c r="B26221" s="7">
        <v>40817.15625</v>
      </c>
      <c r="C26221" s="3">
        <v>54.43</v>
      </c>
      <c r="D26221" s="3">
        <f t="shared" si="410"/>
        <v>0</v>
      </c>
    </row>
    <row r="26222" spans="1:4" x14ac:dyDescent="0.25">
      <c r="A26222">
        <v>0</v>
      </c>
      <c r="B26222" s="7">
        <v>40817.166666666664</v>
      </c>
      <c r="C26222" s="3">
        <v>41.88</v>
      </c>
      <c r="D26222" s="3">
        <f t="shared" si="410"/>
        <v>0</v>
      </c>
    </row>
    <row r="26223" spans="1:4" x14ac:dyDescent="0.25">
      <c r="A26223">
        <v>0</v>
      </c>
      <c r="B26223" s="7">
        <v>40817.177083333336</v>
      </c>
      <c r="C26223" s="3">
        <v>8.7100000000000009</v>
      </c>
      <c r="D26223" s="3">
        <f t="shared" si="410"/>
        <v>0</v>
      </c>
    </row>
    <row r="26224" spans="1:4" x14ac:dyDescent="0.25">
      <c r="A26224">
        <v>0</v>
      </c>
      <c r="B26224" s="7">
        <v>40817.1875</v>
      </c>
      <c r="C26224" s="3">
        <v>9.08</v>
      </c>
      <c r="D26224" s="3">
        <f t="shared" si="410"/>
        <v>0</v>
      </c>
    </row>
    <row r="26225" spans="1:4" x14ac:dyDescent="0.25">
      <c r="A26225">
        <v>0</v>
      </c>
      <c r="B26225" s="7">
        <v>40817.197916666664</v>
      </c>
      <c r="C26225" s="3">
        <v>0.18</v>
      </c>
      <c r="D26225" s="3">
        <f t="shared" si="410"/>
        <v>0</v>
      </c>
    </row>
    <row r="26226" spans="1:4" x14ac:dyDescent="0.25">
      <c r="A26226">
        <v>0</v>
      </c>
      <c r="B26226" s="7">
        <v>40817.208333333336</v>
      </c>
      <c r="C26226" s="3">
        <v>28.2</v>
      </c>
      <c r="D26226" s="3">
        <f t="shared" si="410"/>
        <v>0</v>
      </c>
    </row>
    <row r="26227" spans="1:4" x14ac:dyDescent="0.25">
      <c r="A26227">
        <v>0</v>
      </c>
      <c r="B26227" s="7">
        <v>40817.21875</v>
      </c>
      <c r="C26227" s="3">
        <v>93.87</v>
      </c>
      <c r="D26227" s="3">
        <f t="shared" si="410"/>
        <v>0</v>
      </c>
    </row>
    <row r="26228" spans="1:4" x14ac:dyDescent="0.25">
      <c r="A26228">
        <v>0</v>
      </c>
      <c r="B26228" s="7">
        <v>40817.229166666664</v>
      </c>
      <c r="C26228" s="3">
        <v>51.14</v>
      </c>
      <c r="D26228" s="3">
        <f t="shared" si="410"/>
        <v>0</v>
      </c>
    </row>
    <row r="26229" spans="1:4" x14ac:dyDescent="0.25">
      <c r="A26229">
        <v>0</v>
      </c>
      <c r="B26229" s="7">
        <v>40817.239583333336</v>
      </c>
      <c r="C26229" s="3">
        <v>33.880000000000003</v>
      </c>
      <c r="D26229" s="3">
        <f t="shared" si="410"/>
        <v>0</v>
      </c>
    </row>
    <row r="26230" spans="1:4" x14ac:dyDescent="0.25">
      <c r="A26230">
        <v>0</v>
      </c>
      <c r="B26230" s="7">
        <v>40817.25</v>
      </c>
      <c r="C26230" s="3">
        <v>76.11</v>
      </c>
      <c r="D26230" s="3">
        <f t="shared" si="410"/>
        <v>0</v>
      </c>
    </row>
    <row r="26231" spans="1:4" x14ac:dyDescent="0.25">
      <c r="A26231">
        <v>0</v>
      </c>
      <c r="B26231" s="7">
        <v>40817.260416666664</v>
      </c>
      <c r="C26231" s="3">
        <v>17.61</v>
      </c>
      <c r="D26231" s="3">
        <f t="shared" si="410"/>
        <v>0</v>
      </c>
    </row>
    <row r="26232" spans="1:4" x14ac:dyDescent="0.25">
      <c r="A26232">
        <v>0</v>
      </c>
      <c r="B26232" s="7">
        <v>40817.270833333336</v>
      </c>
      <c r="C26232" s="3">
        <v>20.87</v>
      </c>
      <c r="D26232" s="3">
        <f t="shared" si="410"/>
        <v>0</v>
      </c>
    </row>
    <row r="26233" spans="1:4" x14ac:dyDescent="0.25">
      <c r="A26233">
        <v>0</v>
      </c>
      <c r="B26233" s="7">
        <v>40817.28125</v>
      </c>
      <c r="C26233" s="3">
        <v>64.53</v>
      </c>
      <c r="D26233" s="3">
        <f t="shared" si="410"/>
        <v>0</v>
      </c>
    </row>
    <row r="26234" spans="1:4" x14ac:dyDescent="0.25">
      <c r="A26234">
        <v>0</v>
      </c>
      <c r="B26234" s="7">
        <v>40817.291666666664</v>
      </c>
      <c r="C26234" s="3">
        <v>6.89</v>
      </c>
      <c r="D26234" s="3">
        <f t="shared" si="410"/>
        <v>0</v>
      </c>
    </row>
    <row r="26235" spans="1:4" x14ac:dyDescent="0.25">
      <c r="A26235">
        <v>0</v>
      </c>
      <c r="B26235" s="7">
        <v>40817.302083333336</v>
      </c>
      <c r="C26235" s="3">
        <v>57.34</v>
      </c>
      <c r="D26235" s="3">
        <f t="shared" si="410"/>
        <v>0</v>
      </c>
    </row>
    <row r="26236" spans="1:4" x14ac:dyDescent="0.25">
      <c r="A26236">
        <v>0</v>
      </c>
      <c r="B26236" s="7">
        <v>40817.3125</v>
      </c>
      <c r="C26236" s="3">
        <v>8.8000000000000007</v>
      </c>
      <c r="D26236" s="3">
        <f t="shared" si="410"/>
        <v>0</v>
      </c>
    </row>
    <row r="26237" spans="1:4" x14ac:dyDescent="0.25">
      <c r="A26237">
        <v>0</v>
      </c>
      <c r="B26237" s="7">
        <v>40817.322916666664</v>
      </c>
      <c r="C26237" s="3">
        <v>80.2</v>
      </c>
      <c r="D26237" s="3">
        <f t="shared" si="410"/>
        <v>0</v>
      </c>
    </row>
    <row r="26238" spans="1:4" x14ac:dyDescent="0.25">
      <c r="A26238">
        <v>0</v>
      </c>
      <c r="B26238" s="7">
        <v>40817.333333333336</v>
      </c>
      <c r="C26238" s="3">
        <v>66.709999999999994</v>
      </c>
      <c r="D26238" s="3">
        <f t="shared" si="410"/>
        <v>0</v>
      </c>
    </row>
    <row r="26239" spans="1:4" x14ac:dyDescent="0.25">
      <c r="A26239">
        <v>0</v>
      </c>
      <c r="B26239" s="7">
        <v>40817.34375</v>
      </c>
      <c r="C26239" s="3">
        <v>12.88</v>
      </c>
      <c r="D26239" s="3">
        <f t="shared" si="410"/>
        <v>0</v>
      </c>
    </row>
    <row r="26240" spans="1:4" x14ac:dyDescent="0.25">
      <c r="A26240">
        <v>0</v>
      </c>
      <c r="B26240" s="7">
        <v>40817.354166666664</v>
      </c>
      <c r="C26240" s="3">
        <v>51.46</v>
      </c>
      <c r="D26240" s="3">
        <f t="shared" si="410"/>
        <v>0</v>
      </c>
    </row>
    <row r="26241" spans="1:4" x14ac:dyDescent="0.25">
      <c r="A26241">
        <v>0</v>
      </c>
      <c r="B26241" s="7">
        <v>40817.364583333336</v>
      </c>
      <c r="C26241" s="3">
        <v>79.38</v>
      </c>
      <c r="D26241" s="3">
        <f t="shared" si="410"/>
        <v>0</v>
      </c>
    </row>
    <row r="26242" spans="1:4" x14ac:dyDescent="0.25">
      <c r="A26242">
        <v>0</v>
      </c>
      <c r="B26242" s="7">
        <v>40817.375</v>
      </c>
      <c r="C26242" s="3">
        <v>73.08</v>
      </c>
      <c r="D26242" s="3">
        <f t="shared" si="410"/>
        <v>0</v>
      </c>
    </row>
    <row r="26243" spans="1:4" x14ac:dyDescent="0.25">
      <c r="A26243">
        <v>0</v>
      </c>
      <c r="B26243" s="7">
        <v>40817.385416666664</v>
      </c>
      <c r="C26243" s="3">
        <v>89.68</v>
      </c>
      <c r="D26243" s="3">
        <f t="shared" ref="D26243:D26306" si="411">A26243*C26243</f>
        <v>0</v>
      </c>
    </row>
    <row r="26244" spans="1:4" x14ac:dyDescent="0.25">
      <c r="A26244">
        <v>0</v>
      </c>
      <c r="B26244" s="7">
        <v>40817.395833333336</v>
      </c>
      <c r="C26244" s="3">
        <v>2.35</v>
      </c>
      <c r="D26244" s="3">
        <f t="shared" si="411"/>
        <v>0</v>
      </c>
    </row>
    <row r="26245" spans="1:4" x14ac:dyDescent="0.25">
      <c r="A26245">
        <v>0</v>
      </c>
      <c r="B26245" s="7">
        <v>40817.40625</v>
      </c>
      <c r="C26245" s="3">
        <v>78.97</v>
      </c>
      <c r="D26245" s="3">
        <f t="shared" si="411"/>
        <v>0</v>
      </c>
    </row>
    <row r="26246" spans="1:4" x14ac:dyDescent="0.25">
      <c r="A26246">
        <v>0</v>
      </c>
      <c r="B26246" s="7">
        <v>40817.416666666664</v>
      </c>
      <c r="C26246" s="3">
        <v>91.21</v>
      </c>
      <c r="D26246" s="3">
        <f t="shared" si="411"/>
        <v>0</v>
      </c>
    </row>
    <row r="26247" spans="1:4" x14ac:dyDescent="0.25">
      <c r="A26247">
        <v>0</v>
      </c>
      <c r="B26247" s="7">
        <v>40817.427083333336</v>
      </c>
      <c r="C26247" s="3">
        <v>46.94</v>
      </c>
      <c r="D26247" s="3">
        <f t="shared" si="411"/>
        <v>0</v>
      </c>
    </row>
    <row r="26248" spans="1:4" x14ac:dyDescent="0.25">
      <c r="A26248">
        <v>0</v>
      </c>
      <c r="B26248" s="7">
        <v>40817.4375</v>
      </c>
      <c r="C26248" s="3">
        <v>50.7</v>
      </c>
      <c r="D26248" s="3">
        <f t="shared" si="411"/>
        <v>0</v>
      </c>
    </row>
    <row r="26249" spans="1:4" x14ac:dyDescent="0.25">
      <c r="A26249">
        <v>0</v>
      </c>
      <c r="B26249" s="7">
        <v>40817.447916666664</v>
      </c>
      <c r="C26249" s="3">
        <v>72.47</v>
      </c>
      <c r="D26249" s="3">
        <f t="shared" si="411"/>
        <v>0</v>
      </c>
    </row>
    <row r="26250" spans="1:4" x14ac:dyDescent="0.25">
      <c r="A26250">
        <v>0</v>
      </c>
      <c r="B26250" s="7">
        <v>40817.458333333336</v>
      </c>
      <c r="C26250" s="3">
        <v>74.040000000000006</v>
      </c>
      <c r="D26250" s="3">
        <f t="shared" si="411"/>
        <v>0</v>
      </c>
    </row>
    <row r="26251" spans="1:4" x14ac:dyDescent="0.25">
      <c r="A26251">
        <v>0</v>
      </c>
      <c r="B26251" s="7">
        <v>40817.46875</v>
      </c>
      <c r="C26251" s="3">
        <v>96.64</v>
      </c>
      <c r="D26251" s="3">
        <f t="shared" si="411"/>
        <v>0</v>
      </c>
    </row>
    <row r="26252" spans="1:4" x14ac:dyDescent="0.25">
      <c r="A26252">
        <v>0</v>
      </c>
      <c r="B26252" s="7">
        <v>40817.479166666664</v>
      </c>
      <c r="C26252" s="3">
        <v>25.77</v>
      </c>
      <c r="D26252" s="3">
        <f t="shared" si="411"/>
        <v>0</v>
      </c>
    </row>
    <row r="26253" spans="1:4" x14ac:dyDescent="0.25">
      <c r="A26253">
        <v>0</v>
      </c>
      <c r="B26253" s="7">
        <v>40817.489583333336</v>
      </c>
      <c r="C26253" s="3">
        <v>76.73</v>
      </c>
      <c r="D26253" s="3">
        <f t="shared" si="411"/>
        <v>0</v>
      </c>
    </row>
    <row r="26254" spans="1:4" x14ac:dyDescent="0.25">
      <c r="A26254">
        <v>0</v>
      </c>
      <c r="B26254" s="7">
        <v>40817.5</v>
      </c>
      <c r="C26254" s="3">
        <v>86.97</v>
      </c>
      <c r="D26254" s="3">
        <f t="shared" si="411"/>
        <v>0</v>
      </c>
    </row>
    <row r="26255" spans="1:4" x14ac:dyDescent="0.25">
      <c r="A26255">
        <v>0</v>
      </c>
      <c r="B26255" s="7">
        <v>40817.510416666664</v>
      </c>
      <c r="C26255" s="3">
        <v>58.21</v>
      </c>
      <c r="D26255" s="3">
        <f t="shared" si="411"/>
        <v>0</v>
      </c>
    </row>
    <row r="26256" spans="1:4" x14ac:dyDescent="0.25">
      <c r="A26256">
        <v>0</v>
      </c>
      <c r="B26256" s="7">
        <v>40817.520833333336</v>
      </c>
      <c r="C26256" s="3">
        <v>96.47</v>
      </c>
      <c r="D26256" s="3">
        <f t="shared" si="411"/>
        <v>0</v>
      </c>
    </row>
    <row r="26257" spans="1:4" x14ac:dyDescent="0.25">
      <c r="A26257">
        <v>0</v>
      </c>
      <c r="B26257" s="7">
        <v>40817.53125</v>
      </c>
      <c r="C26257" s="3">
        <v>81.489999999999995</v>
      </c>
      <c r="D26257" s="3">
        <f t="shared" si="411"/>
        <v>0</v>
      </c>
    </row>
    <row r="26258" spans="1:4" x14ac:dyDescent="0.25">
      <c r="A26258">
        <v>0</v>
      </c>
      <c r="B26258" s="7">
        <v>40817.541666666664</v>
      </c>
      <c r="C26258" s="3">
        <v>7.3</v>
      </c>
      <c r="D26258" s="3">
        <f t="shared" si="411"/>
        <v>0</v>
      </c>
    </row>
    <row r="26259" spans="1:4" x14ac:dyDescent="0.25">
      <c r="A26259">
        <v>0</v>
      </c>
      <c r="B26259" s="7">
        <v>40817.552083333336</v>
      </c>
      <c r="C26259" s="3">
        <v>64.83</v>
      </c>
      <c r="D26259" s="3">
        <f t="shared" si="411"/>
        <v>0</v>
      </c>
    </row>
    <row r="26260" spans="1:4" x14ac:dyDescent="0.25">
      <c r="A26260">
        <v>0</v>
      </c>
      <c r="B26260" s="7">
        <v>40817.5625</v>
      </c>
      <c r="C26260" s="3">
        <v>65.17</v>
      </c>
      <c r="D26260" s="3">
        <f t="shared" si="411"/>
        <v>0</v>
      </c>
    </row>
    <row r="26261" spans="1:4" x14ac:dyDescent="0.25">
      <c r="A26261">
        <v>0</v>
      </c>
      <c r="B26261" s="7">
        <v>40817.572916666664</v>
      </c>
      <c r="C26261" s="3">
        <v>0.27</v>
      </c>
      <c r="D26261" s="3">
        <f t="shared" si="411"/>
        <v>0</v>
      </c>
    </row>
    <row r="26262" spans="1:4" x14ac:dyDescent="0.25">
      <c r="A26262">
        <v>0</v>
      </c>
      <c r="B26262" s="7">
        <v>40817.583333333336</v>
      </c>
      <c r="C26262" s="3">
        <v>27.3</v>
      </c>
      <c r="D26262" s="3">
        <f t="shared" si="411"/>
        <v>0</v>
      </c>
    </row>
    <row r="26263" spans="1:4" x14ac:dyDescent="0.25">
      <c r="A26263">
        <v>0</v>
      </c>
      <c r="B26263" s="7">
        <v>40817.59375</v>
      </c>
      <c r="C26263" s="3">
        <v>48.04</v>
      </c>
      <c r="D26263" s="3">
        <f t="shared" si="411"/>
        <v>0</v>
      </c>
    </row>
    <row r="26264" spans="1:4" x14ac:dyDescent="0.25">
      <c r="A26264">
        <v>0</v>
      </c>
      <c r="B26264" s="7">
        <v>40817.604166666664</v>
      </c>
      <c r="C26264" s="3">
        <v>87.39</v>
      </c>
      <c r="D26264" s="3">
        <f t="shared" si="411"/>
        <v>0</v>
      </c>
    </row>
    <row r="26265" spans="1:4" x14ac:dyDescent="0.25">
      <c r="A26265">
        <v>0</v>
      </c>
      <c r="B26265" s="7">
        <v>40817.614583333336</v>
      </c>
      <c r="C26265" s="3">
        <v>40.83</v>
      </c>
      <c r="D26265" s="3">
        <f t="shared" si="411"/>
        <v>0</v>
      </c>
    </row>
    <row r="26266" spans="1:4" x14ac:dyDescent="0.25">
      <c r="A26266">
        <v>0</v>
      </c>
      <c r="B26266" s="7">
        <v>40817.625</v>
      </c>
      <c r="C26266" s="3">
        <v>57.21</v>
      </c>
      <c r="D26266" s="3">
        <f t="shared" si="411"/>
        <v>0</v>
      </c>
    </row>
    <row r="26267" spans="1:4" x14ac:dyDescent="0.25">
      <c r="A26267">
        <v>0</v>
      </c>
      <c r="B26267" s="7">
        <v>40817.635416666664</v>
      </c>
      <c r="C26267" s="3">
        <v>90.7</v>
      </c>
      <c r="D26267" s="3">
        <f t="shared" si="411"/>
        <v>0</v>
      </c>
    </row>
    <row r="26268" spans="1:4" x14ac:dyDescent="0.25">
      <c r="A26268">
        <v>0</v>
      </c>
      <c r="B26268" s="7">
        <v>40817.645833333336</v>
      </c>
      <c r="C26268" s="3">
        <v>96.45</v>
      </c>
      <c r="D26268" s="3">
        <f t="shared" si="411"/>
        <v>0</v>
      </c>
    </row>
    <row r="26269" spans="1:4" x14ac:dyDescent="0.25">
      <c r="A26269">
        <v>0</v>
      </c>
      <c r="B26269" s="7">
        <v>40817.65625</v>
      </c>
      <c r="C26269" s="3">
        <v>91.28</v>
      </c>
      <c r="D26269" s="3">
        <f t="shared" si="411"/>
        <v>0</v>
      </c>
    </row>
    <row r="26270" spans="1:4" x14ac:dyDescent="0.25">
      <c r="A26270">
        <v>0</v>
      </c>
      <c r="B26270" s="7">
        <v>40817.666666666664</v>
      </c>
      <c r="C26270" s="3">
        <v>54.56</v>
      </c>
      <c r="D26270" s="3">
        <f t="shared" si="411"/>
        <v>0</v>
      </c>
    </row>
    <row r="26271" spans="1:4" x14ac:dyDescent="0.25">
      <c r="A26271">
        <v>0</v>
      </c>
      <c r="B26271" s="7">
        <v>40817.677083333336</v>
      </c>
      <c r="C26271" s="3">
        <v>1.54</v>
      </c>
      <c r="D26271" s="3">
        <f t="shared" si="411"/>
        <v>0</v>
      </c>
    </row>
    <row r="26272" spans="1:4" x14ac:dyDescent="0.25">
      <c r="A26272">
        <v>0</v>
      </c>
      <c r="B26272" s="7">
        <v>40817.6875</v>
      </c>
      <c r="C26272" s="3">
        <v>37.56</v>
      </c>
      <c r="D26272" s="3">
        <f t="shared" si="411"/>
        <v>0</v>
      </c>
    </row>
    <row r="26273" spans="1:4" x14ac:dyDescent="0.25">
      <c r="A26273">
        <v>0</v>
      </c>
      <c r="B26273" s="7">
        <v>40817.697916666664</v>
      </c>
      <c r="C26273" s="3">
        <v>92.84</v>
      </c>
      <c r="D26273" s="3">
        <f t="shared" si="411"/>
        <v>0</v>
      </c>
    </row>
    <row r="26274" spans="1:4" x14ac:dyDescent="0.25">
      <c r="A26274">
        <v>0</v>
      </c>
      <c r="B26274" s="7">
        <v>40817.708333333336</v>
      </c>
      <c r="C26274" s="3">
        <v>52.39</v>
      </c>
      <c r="D26274" s="3">
        <f t="shared" si="411"/>
        <v>0</v>
      </c>
    </row>
    <row r="26275" spans="1:4" x14ac:dyDescent="0.25">
      <c r="A26275">
        <v>0</v>
      </c>
      <c r="B26275" s="7">
        <v>40817.71875</v>
      </c>
      <c r="C26275" s="3">
        <v>41.76</v>
      </c>
      <c r="D26275" s="3">
        <f t="shared" si="411"/>
        <v>0</v>
      </c>
    </row>
    <row r="26276" spans="1:4" x14ac:dyDescent="0.25">
      <c r="A26276">
        <v>0</v>
      </c>
      <c r="B26276" s="7">
        <v>40817.729166666664</v>
      </c>
      <c r="C26276" s="3">
        <v>66.77</v>
      </c>
      <c r="D26276" s="3">
        <f t="shared" si="411"/>
        <v>0</v>
      </c>
    </row>
    <row r="26277" spans="1:4" x14ac:dyDescent="0.25">
      <c r="A26277">
        <v>0</v>
      </c>
      <c r="B26277" s="7">
        <v>40817.739583333336</v>
      </c>
      <c r="C26277" s="3">
        <v>87.17</v>
      </c>
      <c r="D26277" s="3">
        <f t="shared" si="411"/>
        <v>0</v>
      </c>
    </row>
    <row r="26278" spans="1:4" x14ac:dyDescent="0.25">
      <c r="A26278">
        <v>0</v>
      </c>
      <c r="B26278" s="7">
        <v>40817.75</v>
      </c>
      <c r="C26278" s="3">
        <v>51.34</v>
      </c>
      <c r="D26278" s="3">
        <f t="shared" si="411"/>
        <v>0</v>
      </c>
    </row>
    <row r="26279" spans="1:4" x14ac:dyDescent="0.25">
      <c r="A26279">
        <v>0</v>
      </c>
      <c r="B26279" s="7">
        <v>40817.760416666664</v>
      </c>
      <c r="C26279" s="3">
        <v>61.44</v>
      </c>
      <c r="D26279" s="3">
        <f t="shared" si="411"/>
        <v>0</v>
      </c>
    </row>
    <row r="26280" spans="1:4" x14ac:dyDescent="0.25">
      <c r="A26280">
        <v>0</v>
      </c>
      <c r="B26280" s="7">
        <v>40817.770833333336</v>
      </c>
      <c r="C26280" s="3">
        <v>26.25</v>
      </c>
      <c r="D26280" s="3">
        <f t="shared" si="411"/>
        <v>0</v>
      </c>
    </row>
    <row r="26281" spans="1:4" x14ac:dyDescent="0.25">
      <c r="A26281">
        <v>0</v>
      </c>
      <c r="B26281" s="7">
        <v>40817.78125</v>
      </c>
      <c r="C26281" s="3">
        <v>37.04</v>
      </c>
      <c r="D26281" s="3">
        <f t="shared" si="411"/>
        <v>0</v>
      </c>
    </row>
    <row r="26282" spans="1:4" x14ac:dyDescent="0.25">
      <c r="A26282">
        <v>0</v>
      </c>
      <c r="B26282" s="7">
        <v>40817.791666666664</v>
      </c>
      <c r="C26282" s="3">
        <v>64.63</v>
      </c>
      <c r="D26282" s="3">
        <f t="shared" si="411"/>
        <v>0</v>
      </c>
    </row>
    <row r="26283" spans="1:4" x14ac:dyDescent="0.25">
      <c r="A26283">
        <v>0</v>
      </c>
      <c r="B26283" s="7">
        <v>40817.802083333336</v>
      </c>
      <c r="C26283" s="3">
        <v>33.619999999999997</v>
      </c>
      <c r="D26283" s="3">
        <f t="shared" si="411"/>
        <v>0</v>
      </c>
    </row>
    <row r="26284" spans="1:4" x14ac:dyDescent="0.25">
      <c r="A26284">
        <v>0</v>
      </c>
      <c r="B26284" s="7">
        <v>40817.8125</v>
      </c>
      <c r="C26284" s="3">
        <v>63.92</v>
      </c>
      <c r="D26284" s="3">
        <f t="shared" si="411"/>
        <v>0</v>
      </c>
    </row>
    <row r="26285" spans="1:4" x14ac:dyDescent="0.25">
      <c r="A26285">
        <v>0</v>
      </c>
      <c r="B26285" s="7">
        <v>40817.822916666664</v>
      </c>
      <c r="C26285" s="3">
        <v>31.95</v>
      </c>
      <c r="D26285" s="3">
        <f t="shared" si="411"/>
        <v>0</v>
      </c>
    </row>
    <row r="26286" spans="1:4" x14ac:dyDescent="0.25">
      <c r="A26286">
        <v>0</v>
      </c>
      <c r="B26286" s="7">
        <v>40817.833333333336</v>
      </c>
      <c r="C26286" s="3">
        <v>27.22</v>
      </c>
      <c r="D26286" s="3">
        <f t="shared" si="411"/>
        <v>0</v>
      </c>
    </row>
    <row r="26287" spans="1:4" x14ac:dyDescent="0.25">
      <c r="A26287">
        <v>0</v>
      </c>
      <c r="B26287" s="7">
        <v>40817.84375</v>
      </c>
      <c r="C26287" s="3">
        <v>67.38</v>
      </c>
      <c r="D26287" s="3">
        <f t="shared" si="411"/>
        <v>0</v>
      </c>
    </row>
    <row r="26288" spans="1:4" x14ac:dyDescent="0.25">
      <c r="A26288">
        <v>0</v>
      </c>
      <c r="B26288" s="7">
        <v>40817.854166666664</v>
      </c>
      <c r="C26288" s="3">
        <v>88.52</v>
      </c>
      <c r="D26288" s="3">
        <f t="shared" si="411"/>
        <v>0</v>
      </c>
    </row>
    <row r="26289" spans="1:4" x14ac:dyDescent="0.25">
      <c r="A26289">
        <v>0</v>
      </c>
      <c r="B26289" s="7">
        <v>40817.864583333336</v>
      </c>
      <c r="C26289" s="3">
        <v>92.39</v>
      </c>
      <c r="D26289" s="3">
        <f t="shared" si="411"/>
        <v>0</v>
      </c>
    </row>
    <row r="26290" spans="1:4" x14ac:dyDescent="0.25">
      <c r="A26290">
        <v>0</v>
      </c>
      <c r="B26290" s="7">
        <v>40817.875</v>
      </c>
      <c r="C26290" s="3">
        <v>20.239999999999998</v>
      </c>
      <c r="D26290" s="3">
        <f t="shared" si="411"/>
        <v>0</v>
      </c>
    </row>
    <row r="26291" spans="1:4" x14ac:dyDescent="0.25">
      <c r="A26291">
        <v>0</v>
      </c>
      <c r="B26291" s="7">
        <v>40817.885416666664</v>
      </c>
      <c r="C26291" s="3">
        <v>83.29</v>
      </c>
      <c r="D26291" s="3">
        <f t="shared" si="411"/>
        <v>0</v>
      </c>
    </row>
    <row r="26292" spans="1:4" x14ac:dyDescent="0.25">
      <c r="A26292">
        <v>0</v>
      </c>
      <c r="B26292" s="7">
        <v>40817.895833333336</v>
      </c>
      <c r="C26292" s="3">
        <v>63.83</v>
      </c>
      <c r="D26292" s="3">
        <f t="shared" si="411"/>
        <v>0</v>
      </c>
    </row>
    <row r="26293" spans="1:4" x14ac:dyDescent="0.25">
      <c r="A26293">
        <v>0</v>
      </c>
      <c r="B26293" s="7">
        <v>40817.90625</v>
      </c>
      <c r="C26293" s="3">
        <v>63.46</v>
      </c>
      <c r="D26293" s="3">
        <f t="shared" si="411"/>
        <v>0</v>
      </c>
    </row>
    <row r="26294" spans="1:4" x14ac:dyDescent="0.25">
      <c r="A26294">
        <v>0</v>
      </c>
      <c r="B26294" s="7">
        <v>40817.916666666664</v>
      </c>
      <c r="C26294" s="3">
        <v>86.51</v>
      </c>
      <c r="D26294" s="3">
        <f t="shared" si="411"/>
        <v>0</v>
      </c>
    </row>
    <row r="26295" spans="1:4" x14ac:dyDescent="0.25">
      <c r="A26295">
        <v>0</v>
      </c>
      <c r="B26295" s="7">
        <v>40817.927083333336</v>
      </c>
      <c r="C26295" s="3">
        <v>12.67</v>
      </c>
      <c r="D26295" s="3">
        <f t="shared" si="411"/>
        <v>0</v>
      </c>
    </row>
    <row r="26296" spans="1:4" x14ac:dyDescent="0.25">
      <c r="A26296">
        <v>0</v>
      </c>
      <c r="B26296" s="7">
        <v>40817.9375</v>
      </c>
      <c r="C26296" s="3">
        <v>56.6</v>
      </c>
      <c r="D26296" s="3">
        <f t="shared" si="411"/>
        <v>0</v>
      </c>
    </row>
    <row r="26297" spans="1:4" x14ac:dyDescent="0.25">
      <c r="A26297">
        <v>0</v>
      </c>
      <c r="B26297" s="7">
        <v>40817.947916666664</v>
      </c>
      <c r="C26297" s="3">
        <v>20.51</v>
      </c>
      <c r="D26297" s="3">
        <f t="shared" si="411"/>
        <v>0</v>
      </c>
    </row>
    <row r="26298" spans="1:4" x14ac:dyDescent="0.25">
      <c r="A26298">
        <v>0</v>
      </c>
      <c r="B26298" s="7">
        <v>40817.958333333336</v>
      </c>
      <c r="C26298" s="3">
        <v>33.76</v>
      </c>
      <c r="D26298" s="3">
        <f t="shared" si="411"/>
        <v>0</v>
      </c>
    </row>
    <row r="26299" spans="1:4" x14ac:dyDescent="0.25">
      <c r="A26299">
        <v>0</v>
      </c>
      <c r="B26299" s="7">
        <v>40817.96875</v>
      </c>
      <c r="C26299" s="3">
        <v>37.78</v>
      </c>
      <c r="D26299" s="3">
        <f t="shared" si="411"/>
        <v>0</v>
      </c>
    </row>
    <row r="26300" spans="1:4" x14ac:dyDescent="0.25">
      <c r="A26300">
        <v>0</v>
      </c>
      <c r="B26300" s="7">
        <v>40817.979166666664</v>
      </c>
      <c r="C26300" s="3">
        <v>70.239999999999995</v>
      </c>
      <c r="D26300" s="3">
        <f t="shared" si="411"/>
        <v>0</v>
      </c>
    </row>
    <row r="26301" spans="1:4" x14ac:dyDescent="0.25">
      <c r="A26301">
        <v>0</v>
      </c>
      <c r="B26301" s="7">
        <v>40817.989583333336</v>
      </c>
      <c r="C26301" s="3">
        <v>42.82</v>
      </c>
      <c r="D26301" s="3">
        <f t="shared" si="411"/>
        <v>0</v>
      </c>
    </row>
    <row r="26302" spans="1:4" x14ac:dyDescent="0.25">
      <c r="A26302">
        <v>0</v>
      </c>
      <c r="B26302" s="7">
        <v>40818</v>
      </c>
      <c r="C26302" s="3">
        <v>16.989999999999998</v>
      </c>
      <c r="D26302" s="3">
        <f t="shared" si="411"/>
        <v>0</v>
      </c>
    </row>
    <row r="26303" spans="1:4" x14ac:dyDescent="0.25">
      <c r="A26303">
        <v>0</v>
      </c>
      <c r="B26303" s="7">
        <v>40818.010416666664</v>
      </c>
      <c r="C26303" s="3">
        <v>78.400000000000006</v>
      </c>
      <c r="D26303" s="3">
        <f t="shared" si="411"/>
        <v>0</v>
      </c>
    </row>
    <row r="26304" spans="1:4" x14ac:dyDescent="0.25">
      <c r="A26304">
        <v>0</v>
      </c>
      <c r="B26304" s="7">
        <v>40818.020833333336</v>
      </c>
      <c r="C26304" s="3">
        <v>43.07</v>
      </c>
      <c r="D26304" s="3">
        <f t="shared" si="411"/>
        <v>0</v>
      </c>
    </row>
    <row r="26305" spans="1:4" x14ac:dyDescent="0.25">
      <c r="A26305">
        <v>0</v>
      </c>
      <c r="B26305" s="7">
        <v>40818.03125</v>
      </c>
      <c r="C26305" s="3">
        <v>97.72</v>
      </c>
      <c r="D26305" s="3">
        <f t="shared" si="411"/>
        <v>0</v>
      </c>
    </row>
    <row r="26306" spans="1:4" x14ac:dyDescent="0.25">
      <c r="A26306">
        <v>0</v>
      </c>
      <c r="B26306" s="7">
        <v>40818.041666666664</v>
      </c>
      <c r="C26306" s="3">
        <v>88.76</v>
      </c>
      <c r="D26306" s="3">
        <f t="shared" si="411"/>
        <v>0</v>
      </c>
    </row>
    <row r="26307" spans="1:4" x14ac:dyDescent="0.25">
      <c r="A26307">
        <v>0</v>
      </c>
      <c r="B26307" s="7">
        <v>40818.052083333336</v>
      </c>
      <c r="C26307" s="3">
        <v>25.06</v>
      </c>
      <c r="D26307" s="3">
        <f t="shared" ref="D26307:D26370" si="412">A26307*C26307</f>
        <v>0</v>
      </c>
    </row>
    <row r="26308" spans="1:4" x14ac:dyDescent="0.25">
      <c r="A26308">
        <v>0</v>
      </c>
      <c r="B26308" s="7">
        <v>40818.0625</v>
      </c>
      <c r="C26308" s="3">
        <v>41.3</v>
      </c>
      <c r="D26308" s="3">
        <f t="shared" si="412"/>
        <v>0</v>
      </c>
    </row>
    <row r="26309" spans="1:4" x14ac:dyDescent="0.25">
      <c r="A26309">
        <v>0</v>
      </c>
      <c r="B26309" s="7">
        <v>40818.072916666664</v>
      </c>
      <c r="C26309" s="3">
        <v>95.46</v>
      </c>
      <c r="D26309" s="3">
        <f t="shared" si="412"/>
        <v>0</v>
      </c>
    </row>
    <row r="26310" spans="1:4" x14ac:dyDescent="0.25">
      <c r="A26310">
        <v>0</v>
      </c>
      <c r="B26310" s="7">
        <v>40818.083333333336</v>
      </c>
      <c r="C26310" s="3">
        <v>21.84</v>
      </c>
      <c r="D26310" s="3">
        <f t="shared" si="412"/>
        <v>0</v>
      </c>
    </row>
    <row r="26311" spans="1:4" x14ac:dyDescent="0.25">
      <c r="A26311">
        <v>0</v>
      </c>
      <c r="B26311" s="7">
        <v>40818.09375</v>
      </c>
      <c r="C26311" s="3">
        <v>18.11</v>
      </c>
      <c r="D26311" s="3">
        <f t="shared" si="412"/>
        <v>0</v>
      </c>
    </row>
    <row r="26312" spans="1:4" x14ac:dyDescent="0.25">
      <c r="A26312">
        <v>0</v>
      </c>
      <c r="B26312" s="7">
        <v>40818.104166666664</v>
      </c>
      <c r="C26312" s="3">
        <v>2.42</v>
      </c>
      <c r="D26312" s="3">
        <f t="shared" si="412"/>
        <v>0</v>
      </c>
    </row>
    <row r="26313" spans="1:4" x14ac:dyDescent="0.25">
      <c r="A26313">
        <v>0</v>
      </c>
      <c r="B26313" s="7">
        <v>40818.114583333336</v>
      </c>
      <c r="C26313" s="3">
        <v>57.12</v>
      </c>
      <c r="D26313" s="3">
        <f t="shared" si="412"/>
        <v>0</v>
      </c>
    </row>
    <row r="26314" spans="1:4" x14ac:dyDescent="0.25">
      <c r="A26314">
        <v>0</v>
      </c>
      <c r="B26314" s="7">
        <v>40818.125</v>
      </c>
      <c r="C26314" s="3">
        <v>73.06</v>
      </c>
      <c r="D26314" s="3">
        <f t="shared" si="412"/>
        <v>0</v>
      </c>
    </row>
    <row r="26315" spans="1:4" x14ac:dyDescent="0.25">
      <c r="A26315">
        <v>0</v>
      </c>
      <c r="B26315" s="7">
        <v>40818.135416666664</v>
      </c>
      <c r="C26315" s="3">
        <v>42.41</v>
      </c>
      <c r="D26315" s="3">
        <f t="shared" si="412"/>
        <v>0</v>
      </c>
    </row>
    <row r="26316" spans="1:4" x14ac:dyDescent="0.25">
      <c r="A26316">
        <v>0</v>
      </c>
      <c r="B26316" s="7">
        <v>40818.145833333336</v>
      </c>
      <c r="C26316" s="3">
        <v>69.52</v>
      </c>
      <c r="D26316" s="3">
        <f t="shared" si="412"/>
        <v>0</v>
      </c>
    </row>
    <row r="26317" spans="1:4" x14ac:dyDescent="0.25">
      <c r="A26317">
        <v>0</v>
      </c>
      <c r="B26317" s="7">
        <v>40818.15625</v>
      </c>
      <c r="C26317" s="3">
        <v>58.02</v>
      </c>
      <c r="D26317" s="3">
        <f t="shared" si="412"/>
        <v>0</v>
      </c>
    </row>
    <row r="26318" spans="1:4" x14ac:dyDescent="0.25">
      <c r="A26318">
        <v>0</v>
      </c>
      <c r="B26318" s="7">
        <v>40818.166666666664</v>
      </c>
      <c r="C26318" s="3">
        <v>0.77</v>
      </c>
      <c r="D26318" s="3">
        <f t="shared" si="412"/>
        <v>0</v>
      </c>
    </row>
    <row r="26319" spans="1:4" x14ac:dyDescent="0.25">
      <c r="A26319">
        <v>0</v>
      </c>
      <c r="B26319" s="7">
        <v>40818.177083333336</v>
      </c>
      <c r="C26319" s="3">
        <v>61.66</v>
      </c>
      <c r="D26319" s="3">
        <f t="shared" si="412"/>
        <v>0</v>
      </c>
    </row>
    <row r="26320" spans="1:4" x14ac:dyDescent="0.25">
      <c r="A26320">
        <v>0</v>
      </c>
      <c r="B26320" s="7">
        <v>40818.1875</v>
      </c>
      <c r="C26320" s="3">
        <v>78.599999999999994</v>
      </c>
      <c r="D26320" s="3">
        <f t="shared" si="412"/>
        <v>0</v>
      </c>
    </row>
    <row r="26321" spans="1:4" x14ac:dyDescent="0.25">
      <c r="A26321">
        <v>0</v>
      </c>
      <c r="B26321" s="7">
        <v>40818.197916666664</v>
      </c>
      <c r="C26321" s="3">
        <v>45.44</v>
      </c>
      <c r="D26321" s="3">
        <f t="shared" si="412"/>
        <v>0</v>
      </c>
    </row>
    <row r="26322" spans="1:4" x14ac:dyDescent="0.25">
      <c r="A26322">
        <v>0</v>
      </c>
      <c r="B26322" s="7">
        <v>40818.208333333336</v>
      </c>
      <c r="C26322" s="3">
        <v>95.84</v>
      </c>
      <c r="D26322" s="3">
        <f t="shared" si="412"/>
        <v>0</v>
      </c>
    </row>
    <row r="26323" spans="1:4" x14ac:dyDescent="0.25">
      <c r="A26323">
        <v>0</v>
      </c>
      <c r="B26323" s="7">
        <v>40818.21875</v>
      </c>
      <c r="C26323" s="3">
        <v>32.81</v>
      </c>
      <c r="D26323" s="3">
        <f t="shared" si="412"/>
        <v>0</v>
      </c>
    </row>
    <row r="26324" spans="1:4" x14ac:dyDescent="0.25">
      <c r="A26324">
        <v>0</v>
      </c>
      <c r="B26324" s="7">
        <v>40818.229166666664</v>
      </c>
      <c r="C26324" s="3">
        <v>50.02</v>
      </c>
      <c r="D26324" s="3">
        <f t="shared" si="412"/>
        <v>0</v>
      </c>
    </row>
    <row r="26325" spans="1:4" x14ac:dyDescent="0.25">
      <c r="A26325">
        <v>0</v>
      </c>
      <c r="B26325" s="7">
        <v>40818.239583333336</v>
      </c>
      <c r="C26325" s="3">
        <v>13.07</v>
      </c>
      <c r="D26325" s="3">
        <f t="shared" si="412"/>
        <v>0</v>
      </c>
    </row>
    <row r="26326" spans="1:4" x14ac:dyDescent="0.25">
      <c r="A26326">
        <v>0</v>
      </c>
      <c r="B26326" s="7">
        <v>40818.25</v>
      </c>
      <c r="C26326" s="3">
        <v>65.56</v>
      </c>
      <c r="D26326" s="3">
        <f t="shared" si="412"/>
        <v>0</v>
      </c>
    </row>
    <row r="26327" spans="1:4" x14ac:dyDescent="0.25">
      <c r="A26327">
        <v>0</v>
      </c>
      <c r="B26327" s="7">
        <v>40818.260416666664</v>
      </c>
      <c r="C26327" s="3">
        <v>77.11</v>
      </c>
      <c r="D26327" s="3">
        <f t="shared" si="412"/>
        <v>0</v>
      </c>
    </row>
    <row r="26328" spans="1:4" x14ac:dyDescent="0.25">
      <c r="A26328">
        <v>0</v>
      </c>
      <c r="B26328" s="7">
        <v>40818.270833333336</v>
      </c>
      <c r="C26328" s="3">
        <v>75.989999999999995</v>
      </c>
      <c r="D26328" s="3">
        <f t="shared" si="412"/>
        <v>0</v>
      </c>
    </row>
    <row r="26329" spans="1:4" x14ac:dyDescent="0.25">
      <c r="A26329">
        <v>0</v>
      </c>
      <c r="B26329" s="7">
        <v>40818.28125</v>
      </c>
      <c r="C26329" s="3">
        <v>84.54</v>
      </c>
      <c r="D26329" s="3">
        <f t="shared" si="412"/>
        <v>0</v>
      </c>
    </row>
    <row r="26330" spans="1:4" x14ac:dyDescent="0.25">
      <c r="A26330">
        <v>0</v>
      </c>
      <c r="B26330" s="7">
        <v>40818.291666666664</v>
      </c>
      <c r="C26330" s="3">
        <v>63.64</v>
      </c>
      <c r="D26330" s="3">
        <f t="shared" si="412"/>
        <v>0</v>
      </c>
    </row>
    <row r="26331" spans="1:4" x14ac:dyDescent="0.25">
      <c r="A26331">
        <v>0</v>
      </c>
      <c r="B26331" s="7">
        <v>40818.302083333336</v>
      </c>
      <c r="C26331" s="3">
        <v>7</v>
      </c>
      <c r="D26331" s="3">
        <f t="shared" si="412"/>
        <v>0</v>
      </c>
    </row>
    <row r="26332" spans="1:4" x14ac:dyDescent="0.25">
      <c r="A26332">
        <v>0</v>
      </c>
      <c r="B26332" s="7">
        <v>40818.3125</v>
      </c>
      <c r="C26332" s="3">
        <v>92.07</v>
      </c>
      <c r="D26332" s="3">
        <f t="shared" si="412"/>
        <v>0</v>
      </c>
    </row>
    <row r="26333" spans="1:4" x14ac:dyDescent="0.25">
      <c r="A26333">
        <v>0</v>
      </c>
      <c r="B26333" s="7">
        <v>40818.322916666664</v>
      </c>
      <c r="C26333" s="3">
        <v>20.59</v>
      </c>
      <c r="D26333" s="3">
        <f t="shared" si="412"/>
        <v>0</v>
      </c>
    </row>
    <row r="26334" spans="1:4" x14ac:dyDescent="0.25">
      <c r="A26334">
        <v>0</v>
      </c>
      <c r="B26334" s="7">
        <v>40818.333333333336</v>
      </c>
      <c r="C26334" s="3">
        <v>10.76</v>
      </c>
      <c r="D26334" s="3">
        <f t="shared" si="412"/>
        <v>0</v>
      </c>
    </row>
    <row r="26335" spans="1:4" x14ac:dyDescent="0.25">
      <c r="A26335">
        <v>0</v>
      </c>
      <c r="B26335" s="7">
        <v>40818.34375</v>
      </c>
      <c r="C26335" s="3">
        <v>70.650000000000006</v>
      </c>
      <c r="D26335" s="3">
        <f t="shared" si="412"/>
        <v>0</v>
      </c>
    </row>
    <row r="26336" spans="1:4" x14ac:dyDescent="0.25">
      <c r="A26336">
        <v>0</v>
      </c>
      <c r="B26336" s="7">
        <v>40818.354166666664</v>
      </c>
      <c r="C26336" s="3">
        <v>8.68</v>
      </c>
      <c r="D26336" s="3">
        <f t="shared" si="412"/>
        <v>0</v>
      </c>
    </row>
    <row r="26337" spans="1:4" x14ac:dyDescent="0.25">
      <c r="A26337">
        <v>0</v>
      </c>
      <c r="B26337" s="7">
        <v>40818.364583333336</v>
      </c>
      <c r="C26337" s="3">
        <v>88.83</v>
      </c>
      <c r="D26337" s="3">
        <f t="shared" si="412"/>
        <v>0</v>
      </c>
    </row>
    <row r="26338" spans="1:4" x14ac:dyDescent="0.25">
      <c r="A26338">
        <v>0</v>
      </c>
      <c r="B26338" s="7">
        <v>40818.375</v>
      </c>
      <c r="C26338" s="3">
        <v>45.85</v>
      </c>
      <c r="D26338" s="3">
        <f t="shared" si="412"/>
        <v>0</v>
      </c>
    </row>
    <row r="26339" spans="1:4" x14ac:dyDescent="0.25">
      <c r="A26339">
        <v>0</v>
      </c>
      <c r="B26339" s="7">
        <v>40818.385416666664</v>
      </c>
      <c r="C26339" s="3">
        <v>52.06</v>
      </c>
      <c r="D26339" s="3">
        <f t="shared" si="412"/>
        <v>0</v>
      </c>
    </row>
    <row r="26340" spans="1:4" x14ac:dyDescent="0.25">
      <c r="A26340">
        <v>0</v>
      </c>
      <c r="B26340" s="7">
        <v>40818.395833333336</v>
      </c>
      <c r="C26340" s="3">
        <v>26.91</v>
      </c>
      <c r="D26340" s="3">
        <f t="shared" si="412"/>
        <v>0</v>
      </c>
    </row>
    <row r="26341" spans="1:4" x14ac:dyDescent="0.25">
      <c r="A26341">
        <v>0</v>
      </c>
      <c r="B26341" s="7">
        <v>40818.40625</v>
      </c>
      <c r="C26341" s="3">
        <v>53.7</v>
      </c>
      <c r="D26341" s="3">
        <f t="shared" si="412"/>
        <v>0</v>
      </c>
    </row>
    <row r="26342" spans="1:4" x14ac:dyDescent="0.25">
      <c r="A26342">
        <v>0</v>
      </c>
      <c r="B26342" s="7">
        <v>40818.416666666664</v>
      </c>
      <c r="C26342" s="3">
        <v>12.12</v>
      </c>
      <c r="D26342" s="3">
        <f t="shared" si="412"/>
        <v>0</v>
      </c>
    </row>
    <row r="26343" spans="1:4" x14ac:dyDescent="0.25">
      <c r="A26343">
        <v>0</v>
      </c>
      <c r="B26343" s="7">
        <v>40818.427083333336</v>
      </c>
      <c r="C26343" s="3">
        <v>94.25</v>
      </c>
      <c r="D26343" s="3">
        <f t="shared" si="412"/>
        <v>0</v>
      </c>
    </row>
    <row r="26344" spans="1:4" x14ac:dyDescent="0.25">
      <c r="A26344">
        <v>0</v>
      </c>
      <c r="B26344" s="7">
        <v>40818.4375</v>
      </c>
      <c r="C26344" s="3">
        <v>6.38</v>
      </c>
      <c r="D26344" s="3">
        <f t="shared" si="412"/>
        <v>0</v>
      </c>
    </row>
    <row r="26345" spans="1:4" x14ac:dyDescent="0.25">
      <c r="A26345">
        <v>0</v>
      </c>
      <c r="B26345" s="7">
        <v>40818.447916666664</v>
      </c>
      <c r="C26345" s="3">
        <v>36.54</v>
      </c>
      <c r="D26345" s="3">
        <f t="shared" si="412"/>
        <v>0</v>
      </c>
    </row>
    <row r="26346" spans="1:4" x14ac:dyDescent="0.25">
      <c r="A26346">
        <v>0</v>
      </c>
      <c r="B26346" s="7">
        <v>40818.458333333336</v>
      </c>
      <c r="C26346" s="3">
        <v>26.04</v>
      </c>
      <c r="D26346" s="3">
        <f t="shared" si="412"/>
        <v>0</v>
      </c>
    </row>
    <row r="26347" spans="1:4" x14ac:dyDescent="0.25">
      <c r="A26347">
        <v>0</v>
      </c>
      <c r="B26347" s="7">
        <v>40818.46875</v>
      </c>
      <c r="C26347" s="3">
        <v>67.06</v>
      </c>
      <c r="D26347" s="3">
        <f t="shared" si="412"/>
        <v>0</v>
      </c>
    </row>
    <row r="26348" spans="1:4" x14ac:dyDescent="0.25">
      <c r="A26348">
        <v>0</v>
      </c>
      <c r="B26348" s="7">
        <v>40818.479166666664</v>
      </c>
      <c r="C26348" s="3">
        <v>40.17</v>
      </c>
      <c r="D26348" s="3">
        <f t="shared" si="412"/>
        <v>0</v>
      </c>
    </row>
    <row r="26349" spans="1:4" x14ac:dyDescent="0.25">
      <c r="A26349">
        <v>0</v>
      </c>
      <c r="B26349" s="7">
        <v>40818.489583333336</v>
      </c>
      <c r="C26349" s="3">
        <v>64.23</v>
      </c>
      <c r="D26349" s="3">
        <f t="shared" si="412"/>
        <v>0</v>
      </c>
    </row>
    <row r="26350" spans="1:4" x14ac:dyDescent="0.25">
      <c r="A26350">
        <v>0</v>
      </c>
      <c r="B26350" s="7">
        <v>40818.5</v>
      </c>
      <c r="C26350" s="3">
        <v>64.42</v>
      </c>
      <c r="D26350" s="3">
        <f t="shared" si="412"/>
        <v>0</v>
      </c>
    </row>
    <row r="26351" spans="1:4" x14ac:dyDescent="0.25">
      <c r="A26351">
        <v>0</v>
      </c>
      <c r="B26351" s="7">
        <v>40818.510416666664</v>
      </c>
      <c r="C26351" s="3">
        <v>27.99</v>
      </c>
      <c r="D26351" s="3">
        <f t="shared" si="412"/>
        <v>0</v>
      </c>
    </row>
    <row r="26352" spans="1:4" x14ac:dyDescent="0.25">
      <c r="A26352">
        <v>0</v>
      </c>
      <c r="B26352" s="7">
        <v>40818.520833333336</v>
      </c>
      <c r="C26352" s="3">
        <v>63.59</v>
      </c>
      <c r="D26352" s="3">
        <f t="shared" si="412"/>
        <v>0</v>
      </c>
    </row>
    <row r="26353" spans="1:4" x14ac:dyDescent="0.25">
      <c r="A26353">
        <v>0</v>
      </c>
      <c r="B26353" s="7">
        <v>40818.53125</v>
      </c>
      <c r="C26353" s="3">
        <v>12.46</v>
      </c>
      <c r="D26353" s="3">
        <f t="shared" si="412"/>
        <v>0</v>
      </c>
    </row>
    <row r="26354" spans="1:4" x14ac:dyDescent="0.25">
      <c r="A26354">
        <v>0</v>
      </c>
      <c r="B26354" s="7">
        <v>40818.541666666664</v>
      </c>
      <c r="C26354" s="3">
        <v>36.700000000000003</v>
      </c>
      <c r="D26354" s="3">
        <f t="shared" si="412"/>
        <v>0</v>
      </c>
    </row>
    <row r="26355" spans="1:4" x14ac:dyDescent="0.25">
      <c r="A26355">
        <v>0</v>
      </c>
      <c r="B26355" s="7">
        <v>40818.552083333336</v>
      </c>
      <c r="C26355" s="3">
        <v>69.23</v>
      </c>
      <c r="D26355" s="3">
        <f t="shared" si="412"/>
        <v>0</v>
      </c>
    </row>
    <row r="26356" spans="1:4" x14ac:dyDescent="0.25">
      <c r="A26356">
        <v>0</v>
      </c>
      <c r="B26356" s="7">
        <v>40818.5625</v>
      </c>
      <c r="C26356" s="3">
        <v>36.15</v>
      </c>
      <c r="D26356" s="3">
        <f t="shared" si="412"/>
        <v>0</v>
      </c>
    </row>
    <row r="26357" spans="1:4" x14ac:dyDescent="0.25">
      <c r="A26357">
        <v>0</v>
      </c>
      <c r="B26357" s="7">
        <v>40818.572916666664</v>
      </c>
      <c r="C26357" s="3">
        <v>20.03</v>
      </c>
      <c r="D26357" s="3">
        <f t="shared" si="412"/>
        <v>0</v>
      </c>
    </row>
    <row r="26358" spans="1:4" x14ac:dyDescent="0.25">
      <c r="A26358">
        <v>0</v>
      </c>
      <c r="B26358" s="7">
        <v>40818.583333333336</v>
      </c>
      <c r="C26358" s="3">
        <v>55.88</v>
      </c>
      <c r="D26358" s="3">
        <f t="shared" si="412"/>
        <v>0</v>
      </c>
    </row>
    <row r="26359" spans="1:4" x14ac:dyDescent="0.25">
      <c r="A26359">
        <v>0</v>
      </c>
      <c r="B26359" s="7">
        <v>40818.59375</v>
      </c>
      <c r="C26359" s="3">
        <v>13.68</v>
      </c>
      <c r="D26359" s="3">
        <f t="shared" si="412"/>
        <v>0</v>
      </c>
    </row>
    <row r="26360" spans="1:4" x14ac:dyDescent="0.25">
      <c r="A26360">
        <v>0</v>
      </c>
      <c r="B26360" s="7">
        <v>40818.604166666664</v>
      </c>
      <c r="C26360" s="3">
        <v>62.41</v>
      </c>
      <c r="D26360" s="3">
        <f t="shared" si="412"/>
        <v>0</v>
      </c>
    </row>
    <row r="26361" spans="1:4" x14ac:dyDescent="0.25">
      <c r="A26361">
        <v>0</v>
      </c>
      <c r="B26361" s="7">
        <v>40818.614583333336</v>
      </c>
      <c r="C26361" s="3">
        <v>32.950000000000003</v>
      </c>
      <c r="D26361" s="3">
        <f t="shared" si="412"/>
        <v>0</v>
      </c>
    </row>
    <row r="26362" spans="1:4" x14ac:dyDescent="0.25">
      <c r="A26362">
        <v>0</v>
      </c>
      <c r="B26362" s="7">
        <v>40818.625</v>
      </c>
      <c r="C26362" s="3">
        <v>93.77</v>
      </c>
      <c r="D26362" s="3">
        <f t="shared" si="412"/>
        <v>0</v>
      </c>
    </row>
    <row r="26363" spans="1:4" x14ac:dyDescent="0.25">
      <c r="A26363">
        <v>0</v>
      </c>
      <c r="B26363" s="7">
        <v>40818.635416666664</v>
      </c>
      <c r="C26363" s="3">
        <v>92.02</v>
      </c>
      <c r="D26363" s="3">
        <f t="shared" si="412"/>
        <v>0</v>
      </c>
    </row>
    <row r="26364" spans="1:4" x14ac:dyDescent="0.25">
      <c r="A26364">
        <v>0</v>
      </c>
      <c r="B26364" s="7">
        <v>40818.645833333336</v>
      </c>
      <c r="C26364" s="3">
        <v>12.62</v>
      </c>
      <c r="D26364" s="3">
        <f t="shared" si="412"/>
        <v>0</v>
      </c>
    </row>
    <row r="26365" spans="1:4" x14ac:dyDescent="0.25">
      <c r="A26365">
        <v>0</v>
      </c>
      <c r="B26365" s="7">
        <v>40818.65625</v>
      </c>
      <c r="C26365" s="3">
        <v>17.63</v>
      </c>
      <c r="D26365" s="3">
        <f t="shared" si="412"/>
        <v>0</v>
      </c>
    </row>
    <row r="26366" spans="1:4" x14ac:dyDescent="0.25">
      <c r="A26366">
        <v>0</v>
      </c>
      <c r="B26366" s="7">
        <v>40818.666666666664</v>
      </c>
      <c r="C26366" s="3">
        <v>40.049999999999997</v>
      </c>
      <c r="D26366" s="3">
        <f t="shared" si="412"/>
        <v>0</v>
      </c>
    </row>
    <row r="26367" spans="1:4" x14ac:dyDescent="0.25">
      <c r="A26367">
        <v>0</v>
      </c>
      <c r="B26367" s="7">
        <v>40818.677083333336</v>
      </c>
      <c r="C26367" s="3">
        <v>96.56</v>
      </c>
      <c r="D26367" s="3">
        <f t="shared" si="412"/>
        <v>0</v>
      </c>
    </row>
    <row r="26368" spans="1:4" x14ac:dyDescent="0.25">
      <c r="A26368">
        <v>0</v>
      </c>
      <c r="B26368" s="7">
        <v>40818.6875</v>
      </c>
      <c r="C26368" s="3">
        <v>22.32</v>
      </c>
      <c r="D26368" s="3">
        <f t="shared" si="412"/>
        <v>0</v>
      </c>
    </row>
    <row r="26369" spans="1:4" x14ac:dyDescent="0.25">
      <c r="A26369">
        <v>0</v>
      </c>
      <c r="B26369" s="7">
        <v>40818.697916666664</v>
      </c>
      <c r="C26369" s="3">
        <v>30.8</v>
      </c>
      <c r="D26369" s="3">
        <f t="shared" si="412"/>
        <v>0</v>
      </c>
    </row>
    <row r="26370" spans="1:4" x14ac:dyDescent="0.25">
      <c r="A26370">
        <v>0</v>
      </c>
      <c r="B26370" s="7">
        <v>40818.708333333336</v>
      </c>
      <c r="C26370" s="3">
        <v>51.72</v>
      </c>
      <c r="D26370" s="3">
        <f t="shared" si="412"/>
        <v>0</v>
      </c>
    </row>
    <row r="26371" spans="1:4" x14ac:dyDescent="0.25">
      <c r="A26371">
        <v>0</v>
      </c>
      <c r="B26371" s="7">
        <v>40818.71875</v>
      </c>
      <c r="C26371" s="3">
        <v>23.71</v>
      </c>
      <c r="D26371" s="3">
        <f t="shared" ref="D26371:D26434" si="413">A26371*C26371</f>
        <v>0</v>
      </c>
    </row>
    <row r="26372" spans="1:4" x14ac:dyDescent="0.25">
      <c r="A26372">
        <v>0</v>
      </c>
      <c r="B26372" s="7">
        <v>40818.729166666664</v>
      </c>
      <c r="C26372" s="3">
        <v>45.52</v>
      </c>
      <c r="D26372" s="3">
        <f t="shared" si="413"/>
        <v>0</v>
      </c>
    </row>
    <row r="26373" spans="1:4" x14ac:dyDescent="0.25">
      <c r="A26373">
        <v>0</v>
      </c>
      <c r="B26373" s="7">
        <v>40818.739583333336</v>
      </c>
      <c r="C26373" s="3">
        <v>57.84</v>
      </c>
      <c r="D26373" s="3">
        <f t="shared" si="413"/>
        <v>0</v>
      </c>
    </row>
    <row r="26374" spans="1:4" x14ac:dyDescent="0.25">
      <c r="A26374">
        <v>0</v>
      </c>
      <c r="B26374" s="7">
        <v>40818.75</v>
      </c>
      <c r="C26374" s="3">
        <v>74.98</v>
      </c>
      <c r="D26374" s="3">
        <f t="shared" si="413"/>
        <v>0</v>
      </c>
    </row>
    <row r="26375" spans="1:4" x14ac:dyDescent="0.25">
      <c r="A26375">
        <v>0</v>
      </c>
      <c r="B26375" s="7">
        <v>40818.760416666664</v>
      </c>
      <c r="C26375" s="3">
        <v>23.69</v>
      </c>
      <c r="D26375" s="3">
        <f t="shared" si="413"/>
        <v>0</v>
      </c>
    </row>
    <row r="26376" spans="1:4" x14ac:dyDescent="0.25">
      <c r="A26376">
        <v>0</v>
      </c>
      <c r="B26376" s="7">
        <v>40818.770833333336</v>
      </c>
      <c r="C26376" s="3">
        <v>22.05</v>
      </c>
      <c r="D26376" s="3">
        <f t="shared" si="413"/>
        <v>0</v>
      </c>
    </row>
    <row r="26377" spans="1:4" x14ac:dyDescent="0.25">
      <c r="A26377">
        <v>0</v>
      </c>
      <c r="B26377" s="7">
        <v>40818.78125</v>
      </c>
      <c r="C26377" s="3">
        <v>74.81</v>
      </c>
      <c r="D26377" s="3">
        <f t="shared" si="413"/>
        <v>0</v>
      </c>
    </row>
    <row r="26378" spans="1:4" x14ac:dyDescent="0.25">
      <c r="A26378">
        <v>0</v>
      </c>
      <c r="B26378" s="7">
        <v>40818.791666666664</v>
      </c>
      <c r="C26378" s="3">
        <v>98.93</v>
      </c>
      <c r="D26378" s="3">
        <f t="shared" si="413"/>
        <v>0</v>
      </c>
    </row>
    <row r="26379" spans="1:4" x14ac:dyDescent="0.25">
      <c r="A26379">
        <v>0</v>
      </c>
      <c r="B26379" s="7">
        <v>40818.802083333336</v>
      </c>
      <c r="C26379" s="3">
        <v>12.55</v>
      </c>
      <c r="D26379" s="3">
        <f t="shared" si="413"/>
        <v>0</v>
      </c>
    </row>
    <row r="26380" spans="1:4" x14ac:dyDescent="0.25">
      <c r="A26380">
        <v>0</v>
      </c>
      <c r="B26380" s="7">
        <v>40818.8125</v>
      </c>
      <c r="C26380" s="3">
        <v>86.06</v>
      </c>
      <c r="D26380" s="3">
        <f t="shared" si="413"/>
        <v>0</v>
      </c>
    </row>
    <row r="26381" spans="1:4" x14ac:dyDescent="0.25">
      <c r="A26381">
        <v>0</v>
      </c>
      <c r="B26381" s="7">
        <v>40818.822916666664</v>
      </c>
      <c r="C26381" s="3">
        <v>0.25</v>
      </c>
      <c r="D26381" s="3">
        <f t="shared" si="413"/>
        <v>0</v>
      </c>
    </row>
    <row r="26382" spans="1:4" x14ac:dyDescent="0.25">
      <c r="A26382">
        <v>0</v>
      </c>
      <c r="B26382" s="7">
        <v>40818.833333333336</v>
      </c>
      <c r="C26382" s="3">
        <v>87.68</v>
      </c>
      <c r="D26382" s="3">
        <f t="shared" si="413"/>
        <v>0</v>
      </c>
    </row>
    <row r="26383" spans="1:4" x14ac:dyDescent="0.25">
      <c r="A26383">
        <v>0</v>
      </c>
      <c r="B26383" s="7">
        <v>40818.84375</v>
      </c>
      <c r="C26383" s="3">
        <v>55.79</v>
      </c>
      <c r="D26383" s="3">
        <f t="shared" si="413"/>
        <v>0</v>
      </c>
    </row>
    <row r="26384" spans="1:4" x14ac:dyDescent="0.25">
      <c r="A26384">
        <v>0</v>
      </c>
      <c r="B26384" s="7">
        <v>40818.854166666664</v>
      </c>
      <c r="C26384" s="3">
        <v>63.83</v>
      </c>
      <c r="D26384" s="3">
        <f t="shared" si="413"/>
        <v>0</v>
      </c>
    </row>
    <row r="26385" spans="1:4" x14ac:dyDescent="0.25">
      <c r="A26385">
        <v>0</v>
      </c>
      <c r="B26385" s="7">
        <v>40818.864583333336</v>
      </c>
      <c r="C26385" s="3">
        <v>68.56</v>
      </c>
      <c r="D26385" s="3">
        <f t="shared" si="413"/>
        <v>0</v>
      </c>
    </row>
    <row r="26386" spans="1:4" x14ac:dyDescent="0.25">
      <c r="A26386">
        <v>0</v>
      </c>
      <c r="B26386" s="7">
        <v>40818.875</v>
      </c>
      <c r="C26386" s="3">
        <v>12.15</v>
      </c>
      <c r="D26386" s="3">
        <f t="shared" si="413"/>
        <v>0</v>
      </c>
    </row>
    <row r="26387" spans="1:4" x14ac:dyDescent="0.25">
      <c r="A26387">
        <v>0</v>
      </c>
      <c r="B26387" s="7">
        <v>40818.885416666664</v>
      </c>
      <c r="C26387" s="3">
        <v>24.52</v>
      </c>
      <c r="D26387" s="3">
        <f t="shared" si="413"/>
        <v>0</v>
      </c>
    </row>
    <row r="26388" spans="1:4" x14ac:dyDescent="0.25">
      <c r="A26388">
        <v>0</v>
      </c>
      <c r="B26388" s="7">
        <v>40818.895833333336</v>
      </c>
      <c r="C26388" s="3">
        <v>6.55</v>
      </c>
      <c r="D26388" s="3">
        <f t="shared" si="413"/>
        <v>0</v>
      </c>
    </row>
    <row r="26389" spans="1:4" x14ac:dyDescent="0.25">
      <c r="A26389">
        <v>0</v>
      </c>
      <c r="B26389" s="7">
        <v>40818.90625</v>
      </c>
      <c r="C26389" s="3">
        <v>92.47</v>
      </c>
      <c r="D26389" s="3">
        <f t="shared" si="413"/>
        <v>0</v>
      </c>
    </row>
    <row r="26390" spans="1:4" x14ac:dyDescent="0.25">
      <c r="A26390">
        <v>0</v>
      </c>
      <c r="B26390" s="7">
        <v>40818.916666666664</v>
      </c>
      <c r="C26390" s="3">
        <v>62.77</v>
      </c>
      <c r="D26390" s="3">
        <f t="shared" si="413"/>
        <v>0</v>
      </c>
    </row>
    <row r="26391" spans="1:4" x14ac:dyDescent="0.25">
      <c r="A26391">
        <v>0</v>
      </c>
      <c r="B26391" s="7">
        <v>40818.927083333336</v>
      </c>
      <c r="C26391" s="3">
        <v>20.010000000000002</v>
      </c>
      <c r="D26391" s="3">
        <f t="shared" si="413"/>
        <v>0</v>
      </c>
    </row>
    <row r="26392" spans="1:4" x14ac:dyDescent="0.25">
      <c r="A26392">
        <v>0</v>
      </c>
      <c r="B26392" s="7">
        <v>40818.9375</v>
      </c>
      <c r="C26392" s="3">
        <v>54.87</v>
      </c>
      <c r="D26392" s="3">
        <f t="shared" si="413"/>
        <v>0</v>
      </c>
    </row>
    <row r="26393" spans="1:4" x14ac:dyDescent="0.25">
      <c r="A26393">
        <v>0</v>
      </c>
      <c r="B26393" s="7">
        <v>40818.947916666664</v>
      </c>
      <c r="C26393" s="3">
        <v>53.93</v>
      </c>
      <c r="D26393" s="3">
        <f t="shared" si="413"/>
        <v>0</v>
      </c>
    </row>
    <row r="26394" spans="1:4" x14ac:dyDescent="0.25">
      <c r="A26394">
        <v>0</v>
      </c>
      <c r="B26394" s="7">
        <v>40818.958333333336</v>
      </c>
      <c r="C26394" s="3">
        <v>28.06</v>
      </c>
      <c r="D26394" s="3">
        <f t="shared" si="413"/>
        <v>0</v>
      </c>
    </row>
    <row r="26395" spans="1:4" x14ac:dyDescent="0.25">
      <c r="A26395">
        <v>0</v>
      </c>
      <c r="B26395" s="7">
        <v>40818.96875</v>
      </c>
      <c r="C26395" s="3">
        <v>88.8</v>
      </c>
      <c r="D26395" s="3">
        <f t="shared" si="413"/>
        <v>0</v>
      </c>
    </row>
    <row r="26396" spans="1:4" x14ac:dyDescent="0.25">
      <c r="A26396">
        <v>0</v>
      </c>
      <c r="B26396" s="7">
        <v>40818.979166666664</v>
      </c>
      <c r="C26396" s="3">
        <v>15.54</v>
      </c>
      <c r="D26396" s="3">
        <f t="shared" si="413"/>
        <v>0</v>
      </c>
    </row>
    <row r="26397" spans="1:4" x14ac:dyDescent="0.25">
      <c r="A26397">
        <v>0</v>
      </c>
      <c r="B26397" s="7">
        <v>40818.989583333336</v>
      </c>
      <c r="C26397" s="3">
        <v>97.23</v>
      </c>
      <c r="D26397" s="3">
        <f t="shared" si="413"/>
        <v>0</v>
      </c>
    </row>
    <row r="26398" spans="1:4" x14ac:dyDescent="0.25">
      <c r="A26398">
        <v>0</v>
      </c>
      <c r="B26398" s="7">
        <v>40819</v>
      </c>
      <c r="C26398" s="3">
        <v>34.74</v>
      </c>
      <c r="D26398" s="3">
        <f t="shared" si="413"/>
        <v>0</v>
      </c>
    </row>
    <row r="26399" spans="1:4" x14ac:dyDescent="0.25">
      <c r="A26399">
        <v>0</v>
      </c>
      <c r="B26399" s="7">
        <v>40819.010416666664</v>
      </c>
      <c r="C26399" s="3">
        <v>6.18</v>
      </c>
      <c r="D26399" s="3">
        <f t="shared" si="413"/>
        <v>0</v>
      </c>
    </row>
    <row r="26400" spans="1:4" x14ac:dyDescent="0.25">
      <c r="A26400">
        <v>0</v>
      </c>
      <c r="B26400" s="7">
        <v>40819.020833333336</v>
      </c>
      <c r="C26400" s="3">
        <v>50.3</v>
      </c>
      <c r="D26400" s="3">
        <f t="shared" si="413"/>
        <v>0</v>
      </c>
    </row>
    <row r="26401" spans="1:4" x14ac:dyDescent="0.25">
      <c r="A26401">
        <v>0</v>
      </c>
      <c r="B26401" s="7">
        <v>40819.03125</v>
      </c>
      <c r="C26401" s="3">
        <v>99.24</v>
      </c>
      <c r="D26401" s="3">
        <f t="shared" si="413"/>
        <v>0</v>
      </c>
    </row>
    <row r="26402" spans="1:4" x14ac:dyDescent="0.25">
      <c r="A26402">
        <v>0</v>
      </c>
      <c r="B26402" s="7">
        <v>40819.041666666664</v>
      </c>
      <c r="C26402" s="3">
        <v>38.270000000000003</v>
      </c>
      <c r="D26402" s="3">
        <f t="shared" si="413"/>
        <v>0</v>
      </c>
    </row>
    <row r="26403" spans="1:4" x14ac:dyDescent="0.25">
      <c r="A26403">
        <v>0</v>
      </c>
      <c r="B26403" s="7">
        <v>40819.052083333336</v>
      </c>
      <c r="C26403" s="3">
        <v>91.4</v>
      </c>
      <c r="D26403" s="3">
        <f t="shared" si="413"/>
        <v>0</v>
      </c>
    </row>
    <row r="26404" spans="1:4" x14ac:dyDescent="0.25">
      <c r="A26404">
        <v>0</v>
      </c>
      <c r="B26404" s="7">
        <v>40819.0625</v>
      </c>
      <c r="C26404" s="3">
        <v>42.35</v>
      </c>
      <c r="D26404" s="3">
        <f t="shared" si="413"/>
        <v>0</v>
      </c>
    </row>
    <row r="26405" spans="1:4" x14ac:dyDescent="0.25">
      <c r="A26405">
        <v>0</v>
      </c>
      <c r="B26405" s="7">
        <v>40819.072916666664</v>
      </c>
      <c r="C26405" s="3">
        <v>54.51</v>
      </c>
      <c r="D26405" s="3">
        <f t="shared" si="413"/>
        <v>0</v>
      </c>
    </row>
    <row r="26406" spans="1:4" x14ac:dyDescent="0.25">
      <c r="A26406">
        <v>0</v>
      </c>
      <c r="B26406" s="7">
        <v>40819.083333333336</v>
      </c>
      <c r="C26406" s="3">
        <v>12.17</v>
      </c>
      <c r="D26406" s="3">
        <f t="shared" si="413"/>
        <v>0</v>
      </c>
    </row>
    <row r="26407" spans="1:4" x14ac:dyDescent="0.25">
      <c r="A26407">
        <v>0</v>
      </c>
      <c r="B26407" s="7">
        <v>40819.09375</v>
      </c>
      <c r="C26407" s="3">
        <v>1.79</v>
      </c>
      <c r="D26407" s="3">
        <f t="shared" si="413"/>
        <v>0</v>
      </c>
    </row>
    <row r="26408" spans="1:4" x14ac:dyDescent="0.25">
      <c r="A26408">
        <v>0</v>
      </c>
      <c r="B26408" s="7">
        <v>40819.104166666664</v>
      </c>
      <c r="C26408" s="3">
        <v>73.849999999999994</v>
      </c>
      <c r="D26408" s="3">
        <f t="shared" si="413"/>
        <v>0</v>
      </c>
    </row>
    <row r="26409" spans="1:4" x14ac:dyDescent="0.25">
      <c r="A26409">
        <v>0</v>
      </c>
      <c r="B26409" s="7">
        <v>40819.114583333336</v>
      </c>
      <c r="C26409" s="3">
        <v>66.790000000000006</v>
      </c>
      <c r="D26409" s="3">
        <f t="shared" si="413"/>
        <v>0</v>
      </c>
    </row>
    <row r="26410" spans="1:4" x14ac:dyDescent="0.25">
      <c r="A26410">
        <v>0</v>
      </c>
      <c r="B26410" s="7">
        <v>40819.125</v>
      </c>
      <c r="C26410" s="3">
        <v>7.81</v>
      </c>
      <c r="D26410" s="3">
        <f t="shared" si="413"/>
        <v>0</v>
      </c>
    </row>
    <row r="26411" spans="1:4" x14ac:dyDescent="0.25">
      <c r="A26411">
        <v>0</v>
      </c>
      <c r="B26411" s="7">
        <v>40819.135416666664</v>
      </c>
      <c r="C26411" s="3">
        <v>96.71</v>
      </c>
      <c r="D26411" s="3">
        <f t="shared" si="413"/>
        <v>0</v>
      </c>
    </row>
    <row r="26412" spans="1:4" x14ac:dyDescent="0.25">
      <c r="A26412">
        <v>0</v>
      </c>
      <c r="B26412" s="7">
        <v>40819.145833333336</v>
      </c>
      <c r="C26412" s="3">
        <v>54.84</v>
      </c>
      <c r="D26412" s="3">
        <f t="shared" si="413"/>
        <v>0</v>
      </c>
    </row>
    <row r="26413" spans="1:4" x14ac:dyDescent="0.25">
      <c r="A26413">
        <v>0</v>
      </c>
      <c r="B26413" s="7">
        <v>40819.15625</v>
      </c>
      <c r="C26413" s="3">
        <v>35.46</v>
      </c>
      <c r="D26413" s="3">
        <f t="shared" si="413"/>
        <v>0</v>
      </c>
    </row>
    <row r="26414" spans="1:4" x14ac:dyDescent="0.25">
      <c r="A26414">
        <v>0</v>
      </c>
      <c r="B26414" s="7">
        <v>40819.166666666664</v>
      </c>
      <c r="C26414" s="3">
        <v>76.13</v>
      </c>
      <c r="D26414" s="3">
        <f t="shared" si="413"/>
        <v>0</v>
      </c>
    </row>
    <row r="26415" spans="1:4" x14ac:dyDescent="0.25">
      <c r="A26415">
        <v>0</v>
      </c>
      <c r="B26415" s="7">
        <v>40819.177083333336</v>
      </c>
      <c r="C26415" s="3">
        <v>68.739999999999995</v>
      </c>
      <c r="D26415" s="3">
        <f t="shared" si="413"/>
        <v>0</v>
      </c>
    </row>
    <row r="26416" spans="1:4" x14ac:dyDescent="0.25">
      <c r="A26416">
        <v>0</v>
      </c>
      <c r="B26416" s="7">
        <v>40819.1875</v>
      </c>
      <c r="C26416" s="3">
        <v>50.91</v>
      </c>
      <c r="D26416" s="3">
        <f t="shared" si="413"/>
        <v>0</v>
      </c>
    </row>
    <row r="26417" spans="1:4" x14ac:dyDescent="0.25">
      <c r="A26417">
        <v>0</v>
      </c>
      <c r="B26417" s="7">
        <v>40819.197916666664</v>
      </c>
      <c r="C26417" s="3">
        <v>99.88</v>
      </c>
      <c r="D26417" s="3">
        <f t="shared" si="413"/>
        <v>0</v>
      </c>
    </row>
    <row r="26418" spans="1:4" x14ac:dyDescent="0.25">
      <c r="A26418">
        <v>0</v>
      </c>
      <c r="B26418" s="7">
        <v>40819.208333333336</v>
      </c>
      <c r="C26418" s="3">
        <v>35.81</v>
      </c>
      <c r="D26418" s="3">
        <f t="shared" si="413"/>
        <v>0</v>
      </c>
    </row>
    <row r="26419" spans="1:4" x14ac:dyDescent="0.25">
      <c r="A26419">
        <v>0</v>
      </c>
      <c r="B26419" s="7">
        <v>40819.21875</v>
      </c>
      <c r="C26419" s="3">
        <v>4.97</v>
      </c>
      <c r="D26419" s="3">
        <f t="shared" si="413"/>
        <v>0</v>
      </c>
    </row>
    <row r="26420" spans="1:4" x14ac:dyDescent="0.25">
      <c r="A26420">
        <v>0</v>
      </c>
      <c r="B26420" s="7">
        <v>40819.229166666664</v>
      </c>
      <c r="C26420" s="3">
        <v>78.790000000000006</v>
      </c>
      <c r="D26420" s="3">
        <f t="shared" si="413"/>
        <v>0</v>
      </c>
    </row>
    <row r="26421" spans="1:4" x14ac:dyDescent="0.25">
      <c r="A26421">
        <v>0</v>
      </c>
      <c r="B26421" s="7">
        <v>40819.239583333336</v>
      </c>
      <c r="C26421" s="3">
        <v>32.89</v>
      </c>
      <c r="D26421" s="3">
        <f t="shared" si="413"/>
        <v>0</v>
      </c>
    </row>
    <row r="26422" spans="1:4" x14ac:dyDescent="0.25">
      <c r="A26422">
        <v>0</v>
      </c>
      <c r="B26422" s="7">
        <v>40819.25</v>
      </c>
      <c r="C26422" s="3">
        <v>38.119999999999997</v>
      </c>
      <c r="D26422" s="3">
        <f t="shared" si="413"/>
        <v>0</v>
      </c>
    </row>
    <row r="26423" spans="1:4" x14ac:dyDescent="0.25">
      <c r="A26423">
        <v>0</v>
      </c>
      <c r="B26423" s="7">
        <v>40819.260416666664</v>
      </c>
      <c r="C26423" s="3">
        <v>71.55</v>
      </c>
      <c r="D26423" s="3">
        <f t="shared" si="413"/>
        <v>0</v>
      </c>
    </row>
    <row r="26424" spans="1:4" x14ac:dyDescent="0.25">
      <c r="A26424">
        <v>0</v>
      </c>
      <c r="B26424" s="7">
        <v>40819.270833333336</v>
      </c>
      <c r="C26424" s="3">
        <v>96.7</v>
      </c>
      <c r="D26424" s="3">
        <f t="shared" si="413"/>
        <v>0</v>
      </c>
    </row>
    <row r="26425" spans="1:4" x14ac:dyDescent="0.25">
      <c r="A26425">
        <v>0</v>
      </c>
      <c r="B26425" s="7">
        <v>40819.28125</v>
      </c>
      <c r="C26425" s="3">
        <v>58.62</v>
      </c>
      <c r="D26425" s="3">
        <f t="shared" si="413"/>
        <v>0</v>
      </c>
    </row>
    <row r="26426" spans="1:4" x14ac:dyDescent="0.25">
      <c r="A26426">
        <v>0</v>
      </c>
      <c r="B26426" s="7">
        <v>40819.291666666664</v>
      </c>
      <c r="C26426" s="3">
        <v>79.67</v>
      </c>
      <c r="D26426" s="3">
        <f t="shared" si="413"/>
        <v>0</v>
      </c>
    </row>
    <row r="26427" spans="1:4" x14ac:dyDescent="0.25">
      <c r="A26427">
        <v>0</v>
      </c>
      <c r="B26427" s="7">
        <v>40819.302083333336</v>
      </c>
      <c r="C26427" s="3">
        <v>47.13</v>
      </c>
      <c r="D26427" s="3">
        <f t="shared" si="413"/>
        <v>0</v>
      </c>
    </row>
    <row r="26428" spans="1:4" x14ac:dyDescent="0.25">
      <c r="A26428">
        <v>0</v>
      </c>
      <c r="B26428" s="7">
        <v>40819.3125</v>
      </c>
      <c r="C26428" s="3">
        <v>54.12</v>
      </c>
      <c r="D26428" s="3">
        <f t="shared" si="413"/>
        <v>0</v>
      </c>
    </row>
    <row r="26429" spans="1:4" x14ac:dyDescent="0.25">
      <c r="A26429">
        <v>0</v>
      </c>
      <c r="B26429" s="7">
        <v>40819.322916666664</v>
      </c>
      <c r="C26429" s="3">
        <v>24.93</v>
      </c>
      <c r="D26429" s="3">
        <f t="shared" si="413"/>
        <v>0</v>
      </c>
    </row>
    <row r="26430" spans="1:4" x14ac:dyDescent="0.25">
      <c r="A26430">
        <v>0</v>
      </c>
      <c r="B26430" s="7">
        <v>40819.333333333336</v>
      </c>
      <c r="C26430" s="3">
        <v>55.75</v>
      </c>
      <c r="D26430" s="3">
        <f t="shared" si="413"/>
        <v>0</v>
      </c>
    </row>
    <row r="26431" spans="1:4" x14ac:dyDescent="0.25">
      <c r="A26431">
        <v>0</v>
      </c>
      <c r="B26431" s="7">
        <v>40819.34375</v>
      </c>
      <c r="C26431" s="3">
        <v>16.59</v>
      </c>
      <c r="D26431" s="3">
        <f t="shared" si="413"/>
        <v>0</v>
      </c>
    </row>
    <row r="26432" spans="1:4" x14ac:dyDescent="0.25">
      <c r="A26432">
        <v>0</v>
      </c>
      <c r="B26432" s="7">
        <v>40819.354166666664</v>
      </c>
      <c r="C26432" s="3">
        <v>47.9</v>
      </c>
      <c r="D26432" s="3">
        <f t="shared" si="413"/>
        <v>0</v>
      </c>
    </row>
    <row r="26433" spans="1:4" x14ac:dyDescent="0.25">
      <c r="A26433">
        <v>0</v>
      </c>
      <c r="B26433" s="7">
        <v>40819.364583333336</v>
      </c>
      <c r="C26433" s="3">
        <v>39.549999999999997</v>
      </c>
      <c r="D26433" s="3">
        <f t="shared" si="413"/>
        <v>0</v>
      </c>
    </row>
    <row r="26434" spans="1:4" x14ac:dyDescent="0.25">
      <c r="A26434">
        <v>0</v>
      </c>
      <c r="B26434" s="7">
        <v>40819.375</v>
      </c>
      <c r="C26434" s="3">
        <v>69.02</v>
      </c>
      <c r="D26434" s="3">
        <f t="shared" si="413"/>
        <v>0</v>
      </c>
    </row>
    <row r="26435" spans="1:4" x14ac:dyDescent="0.25">
      <c r="A26435">
        <v>0</v>
      </c>
      <c r="B26435" s="7">
        <v>40819.385416666664</v>
      </c>
      <c r="C26435" s="3">
        <v>18.71</v>
      </c>
      <c r="D26435" s="3">
        <f t="shared" ref="D26435:D26498" si="414">A26435*C26435</f>
        <v>0</v>
      </c>
    </row>
    <row r="26436" spans="1:4" x14ac:dyDescent="0.25">
      <c r="A26436">
        <v>0</v>
      </c>
      <c r="B26436" s="7">
        <v>40819.395833333336</v>
      </c>
      <c r="C26436" s="3">
        <v>32.64</v>
      </c>
      <c r="D26436" s="3">
        <f t="shared" si="414"/>
        <v>0</v>
      </c>
    </row>
    <row r="26437" spans="1:4" x14ac:dyDescent="0.25">
      <c r="A26437">
        <v>0</v>
      </c>
      <c r="B26437" s="7">
        <v>40819.40625</v>
      </c>
      <c r="C26437" s="3">
        <v>38.82</v>
      </c>
      <c r="D26437" s="3">
        <f t="shared" si="414"/>
        <v>0</v>
      </c>
    </row>
    <row r="26438" spans="1:4" x14ac:dyDescent="0.25">
      <c r="A26438">
        <v>1</v>
      </c>
      <c r="B26438" s="7">
        <v>40819.416666666664</v>
      </c>
      <c r="C26438" s="3">
        <v>83.82</v>
      </c>
      <c r="D26438" s="3">
        <f t="shared" si="414"/>
        <v>83.82</v>
      </c>
    </row>
    <row r="26439" spans="1:4" x14ac:dyDescent="0.25">
      <c r="A26439">
        <v>1</v>
      </c>
      <c r="B26439" s="7">
        <v>40819.427083333336</v>
      </c>
      <c r="C26439" s="3">
        <v>5.72</v>
      </c>
      <c r="D26439" s="3">
        <f t="shared" si="414"/>
        <v>5.72</v>
      </c>
    </row>
    <row r="26440" spans="1:4" x14ac:dyDescent="0.25">
      <c r="A26440">
        <v>1</v>
      </c>
      <c r="B26440" s="7">
        <v>40819.4375</v>
      </c>
      <c r="C26440" s="3">
        <v>83.45</v>
      </c>
      <c r="D26440" s="3">
        <f t="shared" si="414"/>
        <v>83.45</v>
      </c>
    </row>
    <row r="26441" spans="1:4" x14ac:dyDescent="0.25">
      <c r="A26441">
        <v>1</v>
      </c>
      <c r="B26441" s="7">
        <v>40819.447916666664</v>
      </c>
      <c r="C26441" s="3">
        <v>44.25</v>
      </c>
      <c r="D26441" s="3">
        <f t="shared" si="414"/>
        <v>44.25</v>
      </c>
    </row>
    <row r="26442" spans="1:4" x14ac:dyDescent="0.25">
      <c r="A26442">
        <v>1</v>
      </c>
      <c r="B26442" s="7">
        <v>40819.458333333336</v>
      </c>
      <c r="C26442" s="3">
        <v>79.77</v>
      </c>
      <c r="D26442" s="3">
        <f t="shared" si="414"/>
        <v>79.77</v>
      </c>
    </row>
    <row r="26443" spans="1:4" x14ac:dyDescent="0.25">
      <c r="A26443">
        <v>1</v>
      </c>
      <c r="B26443" s="7">
        <v>40819.46875</v>
      </c>
      <c r="C26443" s="3">
        <v>12.19</v>
      </c>
      <c r="D26443" s="3">
        <f t="shared" si="414"/>
        <v>12.19</v>
      </c>
    </row>
    <row r="26444" spans="1:4" x14ac:dyDescent="0.25">
      <c r="A26444">
        <v>1</v>
      </c>
      <c r="B26444" s="7">
        <v>40819.479166666664</v>
      </c>
      <c r="C26444" s="3">
        <v>35.630000000000003</v>
      </c>
      <c r="D26444" s="3">
        <f t="shared" si="414"/>
        <v>35.630000000000003</v>
      </c>
    </row>
    <row r="26445" spans="1:4" x14ac:dyDescent="0.25">
      <c r="A26445">
        <v>1</v>
      </c>
      <c r="B26445" s="7">
        <v>40819.489583333336</v>
      </c>
      <c r="C26445" s="3">
        <v>23.62</v>
      </c>
      <c r="D26445" s="3">
        <f t="shared" si="414"/>
        <v>23.62</v>
      </c>
    </row>
    <row r="26446" spans="1:4" x14ac:dyDescent="0.25">
      <c r="A26446">
        <v>1</v>
      </c>
      <c r="B26446" s="7">
        <v>40819.5</v>
      </c>
      <c r="C26446" s="3">
        <v>9.8800000000000008</v>
      </c>
      <c r="D26446" s="3">
        <f t="shared" si="414"/>
        <v>9.8800000000000008</v>
      </c>
    </row>
    <row r="26447" spans="1:4" x14ac:dyDescent="0.25">
      <c r="A26447">
        <v>1</v>
      </c>
      <c r="B26447" s="7">
        <v>40819.510416666664</v>
      </c>
      <c r="C26447" s="3">
        <v>80.680000000000007</v>
      </c>
      <c r="D26447" s="3">
        <f t="shared" si="414"/>
        <v>80.680000000000007</v>
      </c>
    </row>
    <row r="26448" spans="1:4" x14ac:dyDescent="0.25">
      <c r="A26448">
        <v>1</v>
      </c>
      <c r="B26448" s="7">
        <v>40819.520833333336</v>
      </c>
      <c r="C26448" s="3">
        <v>87.78</v>
      </c>
      <c r="D26448" s="3">
        <f t="shared" si="414"/>
        <v>87.78</v>
      </c>
    </row>
    <row r="26449" spans="1:4" x14ac:dyDescent="0.25">
      <c r="A26449">
        <v>1</v>
      </c>
      <c r="B26449" s="7">
        <v>40819.53125</v>
      </c>
      <c r="C26449" s="3">
        <v>18.920000000000002</v>
      </c>
      <c r="D26449" s="3">
        <f t="shared" si="414"/>
        <v>18.920000000000002</v>
      </c>
    </row>
    <row r="26450" spans="1:4" x14ac:dyDescent="0.25">
      <c r="A26450">
        <v>0</v>
      </c>
      <c r="B26450" s="7">
        <v>40819.541666666664</v>
      </c>
      <c r="C26450" s="3">
        <v>41.58</v>
      </c>
      <c r="D26450" s="3">
        <f t="shared" si="414"/>
        <v>0</v>
      </c>
    </row>
    <row r="26451" spans="1:4" x14ac:dyDescent="0.25">
      <c r="A26451">
        <v>0</v>
      </c>
      <c r="B26451" s="7">
        <v>40819.552083333336</v>
      </c>
      <c r="C26451" s="3">
        <v>35.74</v>
      </c>
      <c r="D26451" s="3">
        <f t="shared" si="414"/>
        <v>0</v>
      </c>
    </row>
    <row r="26452" spans="1:4" x14ac:dyDescent="0.25">
      <c r="A26452">
        <v>0</v>
      </c>
      <c r="B26452" s="7">
        <v>40819.5625</v>
      </c>
      <c r="C26452" s="3">
        <v>49.01</v>
      </c>
      <c r="D26452" s="3">
        <f t="shared" si="414"/>
        <v>0</v>
      </c>
    </row>
    <row r="26453" spans="1:4" x14ac:dyDescent="0.25">
      <c r="A26453">
        <v>0</v>
      </c>
      <c r="B26453" s="7">
        <v>40819.572916666664</v>
      </c>
      <c r="C26453" s="3">
        <v>80.099999999999994</v>
      </c>
      <c r="D26453" s="3">
        <f t="shared" si="414"/>
        <v>0</v>
      </c>
    </row>
    <row r="26454" spans="1:4" x14ac:dyDescent="0.25">
      <c r="A26454">
        <v>0</v>
      </c>
      <c r="B26454" s="7">
        <v>40819.583333333336</v>
      </c>
      <c r="C26454" s="3">
        <v>51.19</v>
      </c>
      <c r="D26454" s="3">
        <f t="shared" si="414"/>
        <v>0</v>
      </c>
    </row>
    <row r="26455" spans="1:4" x14ac:dyDescent="0.25">
      <c r="A26455">
        <v>0</v>
      </c>
      <c r="B26455" s="7">
        <v>40819.59375</v>
      </c>
      <c r="C26455" s="3">
        <v>62.73</v>
      </c>
      <c r="D26455" s="3">
        <f t="shared" si="414"/>
        <v>0</v>
      </c>
    </row>
    <row r="26456" spans="1:4" x14ac:dyDescent="0.25">
      <c r="A26456">
        <v>0</v>
      </c>
      <c r="B26456" s="7">
        <v>40819.604166666664</v>
      </c>
      <c r="C26456" s="3">
        <v>34.53</v>
      </c>
      <c r="D26456" s="3">
        <f t="shared" si="414"/>
        <v>0</v>
      </c>
    </row>
    <row r="26457" spans="1:4" x14ac:dyDescent="0.25">
      <c r="A26457">
        <v>0</v>
      </c>
      <c r="B26457" s="7">
        <v>40819.614583333336</v>
      </c>
      <c r="C26457" s="3">
        <v>9.41</v>
      </c>
      <c r="D26457" s="3">
        <f t="shared" si="414"/>
        <v>0</v>
      </c>
    </row>
    <row r="26458" spans="1:4" x14ac:dyDescent="0.25">
      <c r="A26458">
        <v>0</v>
      </c>
      <c r="B26458" s="7">
        <v>40819.625</v>
      </c>
      <c r="C26458" s="3">
        <v>46.89</v>
      </c>
      <c r="D26458" s="3">
        <f t="shared" si="414"/>
        <v>0</v>
      </c>
    </row>
    <row r="26459" spans="1:4" x14ac:dyDescent="0.25">
      <c r="A26459">
        <v>0</v>
      </c>
      <c r="B26459" s="7">
        <v>40819.635416666664</v>
      </c>
      <c r="C26459" s="3">
        <v>8.2100000000000009</v>
      </c>
      <c r="D26459" s="3">
        <f t="shared" si="414"/>
        <v>0</v>
      </c>
    </row>
    <row r="26460" spans="1:4" x14ac:dyDescent="0.25">
      <c r="A26460">
        <v>0</v>
      </c>
      <c r="B26460" s="7">
        <v>40819.645833333336</v>
      </c>
      <c r="C26460" s="3">
        <v>99.15</v>
      </c>
      <c r="D26460" s="3">
        <f t="shared" si="414"/>
        <v>0</v>
      </c>
    </row>
    <row r="26461" spans="1:4" x14ac:dyDescent="0.25">
      <c r="A26461">
        <v>0</v>
      </c>
      <c r="B26461" s="7">
        <v>40819.65625</v>
      </c>
      <c r="C26461" s="3">
        <v>34.54</v>
      </c>
      <c r="D26461" s="3">
        <f t="shared" si="414"/>
        <v>0</v>
      </c>
    </row>
    <row r="26462" spans="1:4" x14ac:dyDescent="0.25">
      <c r="A26462">
        <v>0</v>
      </c>
      <c r="B26462" s="7">
        <v>40819.666666666664</v>
      </c>
      <c r="C26462" s="3">
        <v>54.89</v>
      </c>
      <c r="D26462" s="3">
        <f t="shared" si="414"/>
        <v>0</v>
      </c>
    </row>
    <row r="26463" spans="1:4" x14ac:dyDescent="0.25">
      <c r="A26463">
        <v>0</v>
      </c>
      <c r="B26463" s="7">
        <v>40819.677083333336</v>
      </c>
      <c r="C26463" s="3">
        <v>50.06</v>
      </c>
      <c r="D26463" s="3">
        <f t="shared" si="414"/>
        <v>0</v>
      </c>
    </row>
    <row r="26464" spans="1:4" x14ac:dyDescent="0.25">
      <c r="A26464">
        <v>0</v>
      </c>
      <c r="B26464" s="7">
        <v>40819.6875</v>
      </c>
      <c r="C26464" s="3">
        <v>99.61</v>
      </c>
      <c r="D26464" s="3">
        <f t="shared" si="414"/>
        <v>0</v>
      </c>
    </row>
    <row r="26465" spans="1:4" x14ac:dyDescent="0.25">
      <c r="A26465">
        <v>0</v>
      </c>
      <c r="B26465" s="7">
        <v>40819.697916666664</v>
      </c>
      <c r="C26465" s="3">
        <v>2.8</v>
      </c>
      <c r="D26465" s="3">
        <f t="shared" si="414"/>
        <v>0</v>
      </c>
    </row>
    <row r="26466" spans="1:4" x14ac:dyDescent="0.25">
      <c r="A26466">
        <v>0</v>
      </c>
      <c r="B26466" s="7">
        <v>40819.708333333336</v>
      </c>
      <c r="C26466" s="3">
        <v>71.56</v>
      </c>
      <c r="D26466" s="3">
        <f t="shared" si="414"/>
        <v>0</v>
      </c>
    </row>
    <row r="26467" spans="1:4" x14ac:dyDescent="0.25">
      <c r="A26467">
        <v>0</v>
      </c>
      <c r="B26467" s="7">
        <v>40819.71875</v>
      </c>
      <c r="C26467" s="3">
        <v>79.319999999999993</v>
      </c>
      <c r="D26467" s="3">
        <f t="shared" si="414"/>
        <v>0</v>
      </c>
    </row>
    <row r="26468" spans="1:4" x14ac:dyDescent="0.25">
      <c r="A26468">
        <v>0</v>
      </c>
      <c r="B26468" s="7">
        <v>40819.729166666664</v>
      </c>
      <c r="C26468" s="3">
        <v>63.51</v>
      </c>
      <c r="D26468" s="3">
        <f t="shared" si="414"/>
        <v>0</v>
      </c>
    </row>
    <row r="26469" spans="1:4" x14ac:dyDescent="0.25">
      <c r="A26469">
        <v>0</v>
      </c>
      <c r="B26469" s="7">
        <v>40819.739583333336</v>
      </c>
      <c r="C26469" s="3">
        <v>17.329999999999998</v>
      </c>
      <c r="D26469" s="3">
        <f t="shared" si="414"/>
        <v>0</v>
      </c>
    </row>
    <row r="26470" spans="1:4" x14ac:dyDescent="0.25">
      <c r="A26470">
        <v>1</v>
      </c>
      <c r="B26470" s="7">
        <v>40819.75</v>
      </c>
      <c r="C26470" s="3">
        <v>74.11</v>
      </c>
      <c r="D26470" s="3">
        <f t="shared" si="414"/>
        <v>74.11</v>
      </c>
    </row>
    <row r="26471" spans="1:4" x14ac:dyDescent="0.25">
      <c r="A26471">
        <v>1</v>
      </c>
      <c r="B26471" s="7">
        <v>40819.760416666664</v>
      </c>
      <c r="C26471" s="3">
        <v>36.22</v>
      </c>
      <c r="D26471" s="3">
        <f t="shared" si="414"/>
        <v>36.22</v>
      </c>
    </row>
    <row r="26472" spans="1:4" x14ac:dyDescent="0.25">
      <c r="A26472">
        <v>1</v>
      </c>
      <c r="B26472" s="7">
        <v>40819.770833333336</v>
      </c>
      <c r="C26472" s="3">
        <v>49.62</v>
      </c>
      <c r="D26472" s="3">
        <f t="shared" si="414"/>
        <v>49.62</v>
      </c>
    </row>
    <row r="26473" spans="1:4" x14ac:dyDescent="0.25">
      <c r="A26473">
        <v>1</v>
      </c>
      <c r="B26473" s="7">
        <v>40819.78125</v>
      </c>
      <c r="C26473" s="3">
        <v>15.38</v>
      </c>
      <c r="D26473" s="3">
        <f t="shared" si="414"/>
        <v>15.38</v>
      </c>
    </row>
    <row r="26474" spans="1:4" x14ac:dyDescent="0.25">
      <c r="A26474">
        <v>1</v>
      </c>
      <c r="B26474" s="7">
        <v>40819.791666666664</v>
      </c>
      <c r="C26474" s="3">
        <v>27.05</v>
      </c>
      <c r="D26474" s="3">
        <f t="shared" si="414"/>
        <v>27.05</v>
      </c>
    </row>
    <row r="26475" spans="1:4" x14ac:dyDescent="0.25">
      <c r="A26475">
        <v>1</v>
      </c>
      <c r="B26475" s="7">
        <v>40819.802083333336</v>
      </c>
      <c r="C26475" s="3">
        <v>28.83</v>
      </c>
      <c r="D26475" s="3">
        <f t="shared" si="414"/>
        <v>28.83</v>
      </c>
    </row>
    <row r="26476" spans="1:4" x14ac:dyDescent="0.25">
      <c r="A26476">
        <v>1</v>
      </c>
      <c r="B26476" s="7">
        <v>40819.8125</v>
      </c>
      <c r="C26476" s="3">
        <v>32.76</v>
      </c>
      <c r="D26476" s="3">
        <f t="shared" si="414"/>
        <v>32.76</v>
      </c>
    </row>
    <row r="26477" spans="1:4" x14ac:dyDescent="0.25">
      <c r="A26477">
        <v>1</v>
      </c>
      <c r="B26477" s="7">
        <v>40819.822916666664</v>
      </c>
      <c r="C26477" s="3">
        <v>55.89</v>
      </c>
      <c r="D26477" s="3">
        <f t="shared" si="414"/>
        <v>55.89</v>
      </c>
    </row>
    <row r="26478" spans="1:4" x14ac:dyDescent="0.25">
      <c r="A26478">
        <v>1</v>
      </c>
      <c r="B26478" s="7">
        <v>40819.833333333336</v>
      </c>
      <c r="C26478" s="3">
        <v>78.180000000000007</v>
      </c>
      <c r="D26478" s="3">
        <f t="shared" si="414"/>
        <v>78.180000000000007</v>
      </c>
    </row>
    <row r="26479" spans="1:4" x14ac:dyDescent="0.25">
      <c r="A26479">
        <v>1</v>
      </c>
      <c r="B26479" s="7">
        <v>40819.84375</v>
      </c>
      <c r="C26479" s="3">
        <v>39.28</v>
      </c>
      <c r="D26479" s="3">
        <f t="shared" si="414"/>
        <v>39.28</v>
      </c>
    </row>
    <row r="26480" spans="1:4" x14ac:dyDescent="0.25">
      <c r="A26480">
        <v>1</v>
      </c>
      <c r="B26480" s="7">
        <v>40819.854166666664</v>
      </c>
      <c r="C26480" s="3">
        <v>68.31</v>
      </c>
      <c r="D26480" s="3">
        <f t="shared" si="414"/>
        <v>68.31</v>
      </c>
    </row>
    <row r="26481" spans="1:4" x14ac:dyDescent="0.25">
      <c r="A26481">
        <v>1</v>
      </c>
      <c r="B26481" s="7">
        <v>40819.864583333336</v>
      </c>
      <c r="C26481" s="3">
        <v>83.99</v>
      </c>
      <c r="D26481" s="3">
        <f t="shared" si="414"/>
        <v>83.99</v>
      </c>
    </row>
    <row r="26482" spans="1:4" x14ac:dyDescent="0.25">
      <c r="A26482">
        <v>0</v>
      </c>
      <c r="B26482" s="7">
        <v>40819.875</v>
      </c>
      <c r="C26482" s="3">
        <v>43.91</v>
      </c>
      <c r="D26482" s="3">
        <f t="shared" si="414"/>
        <v>0</v>
      </c>
    </row>
    <row r="26483" spans="1:4" x14ac:dyDescent="0.25">
      <c r="A26483">
        <v>0</v>
      </c>
      <c r="B26483" s="7">
        <v>40819.885416666664</v>
      </c>
      <c r="C26483" s="3">
        <v>91.65</v>
      </c>
      <c r="D26483" s="3">
        <f t="shared" si="414"/>
        <v>0</v>
      </c>
    </row>
    <row r="26484" spans="1:4" x14ac:dyDescent="0.25">
      <c r="A26484">
        <v>0</v>
      </c>
      <c r="B26484" s="7">
        <v>40819.895833333336</v>
      </c>
      <c r="C26484" s="3">
        <v>21.42</v>
      </c>
      <c r="D26484" s="3">
        <f t="shared" si="414"/>
        <v>0</v>
      </c>
    </row>
    <row r="26485" spans="1:4" x14ac:dyDescent="0.25">
      <c r="A26485">
        <v>0</v>
      </c>
      <c r="B26485" s="7">
        <v>40819.90625</v>
      </c>
      <c r="C26485" s="3">
        <v>41.02</v>
      </c>
      <c r="D26485" s="3">
        <f t="shared" si="414"/>
        <v>0</v>
      </c>
    </row>
    <row r="26486" spans="1:4" x14ac:dyDescent="0.25">
      <c r="A26486">
        <v>0</v>
      </c>
      <c r="B26486" s="7">
        <v>40819.916666666664</v>
      </c>
      <c r="C26486" s="3">
        <v>48.8</v>
      </c>
      <c r="D26486" s="3">
        <f t="shared" si="414"/>
        <v>0</v>
      </c>
    </row>
    <row r="26487" spans="1:4" x14ac:dyDescent="0.25">
      <c r="A26487">
        <v>0</v>
      </c>
      <c r="B26487" s="7">
        <v>40819.927083333336</v>
      </c>
      <c r="C26487" s="3">
        <v>9.23</v>
      </c>
      <c r="D26487" s="3">
        <f t="shared" si="414"/>
        <v>0</v>
      </c>
    </row>
    <row r="26488" spans="1:4" x14ac:dyDescent="0.25">
      <c r="A26488">
        <v>0</v>
      </c>
      <c r="B26488" s="7">
        <v>40819.9375</v>
      </c>
      <c r="C26488" s="3">
        <v>82.01</v>
      </c>
      <c r="D26488" s="3">
        <f t="shared" si="414"/>
        <v>0</v>
      </c>
    </row>
    <row r="26489" spans="1:4" x14ac:dyDescent="0.25">
      <c r="A26489">
        <v>0</v>
      </c>
      <c r="B26489" s="7">
        <v>40819.947916666664</v>
      </c>
      <c r="C26489" s="3">
        <v>20.91</v>
      </c>
      <c r="D26489" s="3">
        <f t="shared" si="414"/>
        <v>0</v>
      </c>
    </row>
    <row r="26490" spans="1:4" x14ac:dyDescent="0.25">
      <c r="A26490">
        <v>0</v>
      </c>
      <c r="B26490" s="7">
        <v>40819.958333333336</v>
      </c>
      <c r="C26490" s="3">
        <v>12.79</v>
      </c>
      <c r="D26490" s="3">
        <f t="shared" si="414"/>
        <v>0</v>
      </c>
    </row>
    <row r="26491" spans="1:4" x14ac:dyDescent="0.25">
      <c r="A26491">
        <v>0</v>
      </c>
      <c r="B26491" s="7">
        <v>40819.96875</v>
      </c>
      <c r="C26491" s="3">
        <v>92.58</v>
      </c>
      <c r="D26491" s="3">
        <f t="shared" si="414"/>
        <v>0</v>
      </c>
    </row>
    <row r="26492" spans="1:4" x14ac:dyDescent="0.25">
      <c r="A26492">
        <v>0</v>
      </c>
      <c r="B26492" s="7">
        <v>40819.979166666664</v>
      </c>
      <c r="C26492" s="3">
        <v>97.23</v>
      </c>
      <c r="D26492" s="3">
        <f t="shared" si="414"/>
        <v>0</v>
      </c>
    </row>
    <row r="26493" spans="1:4" x14ac:dyDescent="0.25">
      <c r="A26493">
        <v>0</v>
      </c>
      <c r="B26493" s="7">
        <v>40819.989583333336</v>
      </c>
      <c r="C26493" s="3">
        <v>86.88</v>
      </c>
      <c r="D26493" s="3">
        <f t="shared" si="414"/>
        <v>0</v>
      </c>
    </row>
    <row r="26494" spans="1:4" x14ac:dyDescent="0.25">
      <c r="A26494">
        <v>0</v>
      </c>
      <c r="B26494" s="7">
        <v>40820</v>
      </c>
      <c r="C26494" s="3">
        <v>12.77</v>
      </c>
      <c r="D26494" s="3">
        <f t="shared" si="414"/>
        <v>0</v>
      </c>
    </row>
    <row r="26495" spans="1:4" x14ac:dyDescent="0.25">
      <c r="A26495">
        <v>0</v>
      </c>
      <c r="B26495" s="7">
        <v>40820.010416666664</v>
      </c>
      <c r="C26495" s="3">
        <v>51.43</v>
      </c>
      <c r="D26495" s="3">
        <f t="shared" si="414"/>
        <v>0</v>
      </c>
    </row>
    <row r="26496" spans="1:4" x14ac:dyDescent="0.25">
      <c r="A26496">
        <v>0</v>
      </c>
      <c r="B26496" s="7">
        <v>40820.020833333336</v>
      </c>
      <c r="C26496" s="3">
        <v>50.84</v>
      </c>
      <c r="D26496" s="3">
        <f t="shared" si="414"/>
        <v>0</v>
      </c>
    </row>
    <row r="26497" spans="1:4" x14ac:dyDescent="0.25">
      <c r="A26497">
        <v>0</v>
      </c>
      <c r="B26497" s="7">
        <v>40820.03125</v>
      </c>
      <c r="C26497" s="3">
        <v>99.87</v>
      </c>
      <c r="D26497" s="3">
        <f t="shared" si="414"/>
        <v>0</v>
      </c>
    </row>
    <row r="26498" spans="1:4" x14ac:dyDescent="0.25">
      <c r="A26498">
        <v>0</v>
      </c>
      <c r="B26498" s="7">
        <v>40820.041666666664</v>
      </c>
      <c r="C26498" s="3">
        <v>84.05</v>
      </c>
      <c r="D26498" s="3">
        <f t="shared" si="414"/>
        <v>0</v>
      </c>
    </row>
    <row r="26499" spans="1:4" x14ac:dyDescent="0.25">
      <c r="A26499">
        <v>0</v>
      </c>
      <c r="B26499" s="7">
        <v>40820.052083333336</v>
      </c>
      <c r="C26499" s="3">
        <v>21.13</v>
      </c>
      <c r="D26499" s="3">
        <f t="shared" ref="D26499:D26562" si="415">A26499*C26499</f>
        <v>0</v>
      </c>
    </row>
    <row r="26500" spans="1:4" x14ac:dyDescent="0.25">
      <c r="A26500">
        <v>0</v>
      </c>
      <c r="B26500" s="7">
        <v>40820.0625</v>
      </c>
      <c r="C26500" s="3">
        <v>69.37</v>
      </c>
      <c r="D26500" s="3">
        <f t="shared" si="415"/>
        <v>0</v>
      </c>
    </row>
    <row r="26501" spans="1:4" x14ac:dyDescent="0.25">
      <c r="A26501">
        <v>0</v>
      </c>
      <c r="B26501" s="7">
        <v>40820.072916666664</v>
      </c>
      <c r="C26501" s="3">
        <v>77.290000000000006</v>
      </c>
      <c r="D26501" s="3">
        <f t="shared" si="415"/>
        <v>0</v>
      </c>
    </row>
    <row r="26502" spans="1:4" x14ac:dyDescent="0.25">
      <c r="A26502">
        <v>0</v>
      </c>
      <c r="B26502" s="7">
        <v>40820.083333333336</v>
      </c>
      <c r="C26502" s="3">
        <v>68.91</v>
      </c>
      <c r="D26502" s="3">
        <f t="shared" si="415"/>
        <v>0</v>
      </c>
    </row>
    <row r="26503" spans="1:4" x14ac:dyDescent="0.25">
      <c r="A26503">
        <v>0</v>
      </c>
      <c r="B26503" s="7">
        <v>40820.09375</v>
      </c>
      <c r="C26503" s="3">
        <v>1.02</v>
      </c>
      <c r="D26503" s="3">
        <f t="shared" si="415"/>
        <v>0</v>
      </c>
    </row>
    <row r="26504" spans="1:4" x14ac:dyDescent="0.25">
      <c r="A26504">
        <v>0</v>
      </c>
      <c r="B26504" s="7">
        <v>40820.104166666664</v>
      </c>
      <c r="C26504" s="3">
        <v>67.099999999999994</v>
      </c>
      <c r="D26504" s="3">
        <f t="shared" si="415"/>
        <v>0</v>
      </c>
    </row>
    <row r="26505" spans="1:4" x14ac:dyDescent="0.25">
      <c r="A26505">
        <v>0</v>
      </c>
      <c r="B26505" s="7">
        <v>40820.114583333336</v>
      </c>
      <c r="C26505" s="3">
        <v>1.74</v>
      </c>
      <c r="D26505" s="3">
        <f t="shared" si="415"/>
        <v>0</v>
      </c>
    </row>
    <row r="26506" spans="1:4" x14ac:dyDescent="0.25">
      <c r="A26506">
        <v>0</v>
      </c>
      <c r="B26506" s="7">
        <v>40820.125</v>
      </c>
      <c r="C26506" s="3">
        <v>89.13</v>
      </c>
      <c r="D26506" s="3">
        <f t="shared" si="415"/>
        <v>0</v>
      </c>
    </row>
    <row r="26507" spans="1:4" x14ac:dyDescent="0.25">
      <c r="A26507">
        <v>0</v>
      </c>
      <c r="B26507" s="7">
        <v>40820.135416666664</v>
      </c>
      <c r="C26507" s="3">
        <v>28.83</v>
      </c>
      <c r="D26507" s="3">
        <f t="shared" si="415"/>
        <v>0</v>
      </c>
    </row>
    <row r="26508" spans="1:4" x14ac:dyDescent="0.25">
      <c r="A26508">
        <v>0</v>
      </c>
      <c r="B26508" s="7">
        <v>40820.145833333336</v>
      </c>
      <c r="C26508" s="3">
        <v>84.61</v>
      </c>
      <c r="D26508" s="3">
        <f t="shared" si="415"/>
        <v>0</v>
      </c>
    </row>
    <row r="26509" spans="1:4" x14ac:dyDescent="0.25">
      <c r="A26509">
        <v>0</v>
      </c>
      <c r="B26509" s="7">
        <v>40820.15625</v>
      </c>
      <c r="C26509" s="3">
        <v>5.56</v>
      </c>
      <c r="D26509" s="3">
        <f t="shared" si="415"/>
        <v>0</v>
      </c>
    </row>
    <row r="26510" spans="1:4" x14ac:dyDescent="0.25">
      <c r="A26510">
        <v>0</v>
      </c>
      <c r="B26510" s="7">
        <v>40820.166666666664</v>
      </c>
      <c r="C26510" s="3">
        <v>6.71</v>
      </c>
      <c r="D26510" s="3">
        <f t="shared" si="415"/>
        <v>0</v>
      </c>
    </row>
    <row r="26511" spans="1:4" x14ac:dyDescent="0.25">
      <c r="A26511">
        <v>0</v>
      </c>
      <c r="B26511" s="7">
        <v>40820.177083333336</v>
      </c>
      <c r="C26511" s="3">
        <v>85.92</v>
      </c>
      <c r="D26511" s="3">
        <f t="shared" si="415"/>
        <v>0</v>
      </c>
    </row>
    <row r="26512" spans="1:4" x14ac:dyDescent="0.25">
      <c r="A26512">
        <v>0</v>
      </c>
      <c r="B26512" s="7">
        <v>40820.1875</v>
      </c>
      <c r="C26512" s="3">
        <v>81.91</v>
      </c>
      <c r="D26512" s="3">
        <f t="shared" si="415"/>
        <v>0</v>
      </c>
    </row>
    <row r="26513" spans="1:4" x14ac:dyDescent="0.25">
      <c r="A26513">
        <v>0</v>
      </c>
      <c r="B26513" s="7">
        <v>40820.197916666664</v>
      </c>
      <c r="C26513" s="3">
        <v>35.58</v>
      </c>
      <c r="D26513" s="3">
        <f t="shared" si="415"/>
        <v>0</v>
      </c>
    </row>
    <row r="26514" spans="1:4" x14ac:dyDescent="0.25">
      <c r="A26514">
        <v>0</v>
      </c>
      <c r="B26514" s="7">
        <v>40820.208333333336</v>
      </c>
      <c r="C26514" s="3">
        <v>87.86</v>
      </c>
      <c r="D26514" s="3">
        <f t="shared" si="415"/>
        <v>0</v>
      </c>
    </row>
    <row r="26515" spans="1:4" x14ac:dyDescent="0.25">
      <c r="A26515">
        <v>0</v>
      </c>
      <c r="B26515" s="7">
        <v>40820.21875</v>
      </c>
      <c r="C26515" s="3">
        <v>73.900000000000006</v>
      </c>
      <c r="D26515" s="3">
        <f t="shared" si="415"/>
        <v>0</v>
      </c>
    </row>
    <row r="26516" spans="1:4" x14ac:dyDescent="0.25">
      <c r="A26516">
        <v>0</v>
      </c>
      <c r="B26516" s="7">
        <v>40820.229166666664</v>
      </c>
      <c r="C26516" s="3">
        <v>18.66</v>
      </c>
      <c r="D26516" s="3">
        <f t="shared" si="415"/>
        <v>0</v>
      </c>
    </row>
    <row r="26517" spans="1:4" x14ac:dyDescent="0.25">
      <c r="A26517">
        <v>0</v>
      </c>
      <c r="B26517" s="7">
        <v>40820.239583333336</v>
      </c>
      <c r="C26517" s="3">
        <v>72.83</v>
      </c>
      <c r="D26517" s="3">
        <f t="shared" si="415"/>
        <v>0</v>
      </c>
    </row>
    <row r="26518" spans="1:4" x14ac:dyDescent="0.25">
      <c r="A26518">
        <v>0</v>
      </c>
      <c r="B26518" s="7">
        <v>40820.25</v>
      </c>
      <c r="C26518" s="3">
        <v>40.57</v>
      </c>
      <c r="D26518" s="3">
        <f t="shared" si="415"/>
        <v>0</v>
      </c>
    </row>
    <row r="26519" spans="1:4" x14ac:dyDescent="0.25">
      <c r="A26519">
        <v>0</v>
      </c>
      <c r="B26519" s="7">
        <v>40820.260416666664</v>
      </c>
      <c r="C26519" s="3">
        <v>93.05</v>
      </c>
      <c r="D26519" s="3">
        <f t="shared" si="415"/>
        <v>0</v>
      </c>
    </row>
    <row r="26520" spans="1:4" x14ac:dyDescent="0.25">
      <c r="A26520">
        <v>0</v>
      </c>
      <c r="B26520" s="7">
        <v>40820.270833333336</v>
      </c>
      <c r="C26520" s="3">
        <v>77.31</v>
      </c>
      <c r="D26520" s="3">
        <f t="shared" si="415"/>
        <v>0</v>
      </c>
    </row>
    <row r="26521" spans="1:4" x14ac:dyDescent="0.25">
      <c r="A26521">
        <v>0</v>
      </c>
      <c r="B26521" s="7">
        <v>40820.28125</v>
      </c>
      <c r="C26521" s="3">
        <v>44.36</v>
      </c>
      <c r="D26521" s="3">
        <f t="shared" si="415"/>
        <v>0</v>
      </c>
    </row>
    <row r="26522" spans="1:4" x14ac:dyDescent="0.25">
      <c r="A26522">
        <v>0</v>
      </c>
      <c r="B26522" s="7">
        <v>40820.291666666664</v>
      </c>
      <c r="C26522" s="3">
        <v>23.47</v>
      </c>
      <c r="D26522" s="3">
        <f t="shared" si="415"/>
        <v>0</v>
      </c>
    </row>
    <row r="26523" spans="1:4" x14ac:dyDescent="0.25">
      <c r="A26523">
        <v>0</v>
      </c>
      <c r="B26523" s="7">
        <v>40820.302083333336</v>
      </c>
      <c r="C26523" s="3">
        <v>79.959999999999994</v>
      </c>
      <c r="D26523" s="3">
        <f t="shared" si="415"/>
        <v>0</v>
      </c>
    </row>
    <row r="26524" spans="1:4" x14ac:dyDescent="0.25">
      <c r="A26524">
        <v>0</v>
      </c>
      <c r="B26524" s="7">
        <v>40820.3125</v>
      </c>
      <c r="C26524" s="3">
        <v>41.96</v>
      </c>
      <c r="D26524" s="3">
        <f t="shared" si="415"/>
        <v>0</v>
      </c>
    </row>
    <row r="26525" spans="1:4" x14ac:dyDescent="0.25">
      <c r="A26525">
        <v>0</v>
      </c>
      <c r="B26525" s="7">
        <v>40820.322916666664</v>
      </c>
      <c r="C26525" s="3">
        <v>23.99</v>
      </c>
      <c r="D26525" s="3">
        <f t="shared" si="415"/>
        <v>0</v>
      </c>
    </row>
    <row r="26526" spans="1:4" x14ac:dyDescent="0.25">
      <c r="A26526">
        <v>0</v>
      </c>
      <c r="B26526" s="7">
        <v>40820.333333333336</v>
      </c>
      <c r="C26526" s="3">
        <v>63.91</v>
      </c>
      <c r="D26526" s="3">
        <f t="shared" si="415"/>
        <v>0</v>
      </c>
    </row>
    <row r="26527" spans="1:4" x14ac:dyDescent="0.25">
      <c r="A26527">
        <v>0</v>
      </c>
      <c r="B26527" s="7">
        <v>40820.34375</v>
      </c>
      <c r="C26527" s="3">
        <v>25.84</v>
      </c>
      <c r="D26527" s="3">
        <f t="shared" si="415"/>
        <v>0</v>
      </c>
    </row>
    <row r="26528" spans="1:4" x14ac:dyDescent="0.25">
      <c r="A26528">
        <v>0</v>
      </c>
      <c r="B26528" s="7">
        <v>40820.354166666664</v>
      </c>
      <c r="C26528" s="3">
        <v>36.67</v>
      </c>
      <c r="D26528" s="3">
        <f t="shared" si="415"/>
        <v>0</v>
      </c>
    </row>
    <row r="26529" spans="1:4" x14ac:dyDescent="0.25">
      <c r="A26529">
        <v>0</v>
      </c>
      <c r="B26529" s="7">
        <v>40820.364583333336</v>
      </c>
      <c r="C26529" s="3">
        <v>93.09</v>
      </c>
      <c r="D26529" s="3">
        <f t="shared" si="415"/>
        <v>0</v>
      </c>
    </row>
    <row r="26530" spans="1:4" x14ac:dyDescent="0.25">
      <c r="A26530">
        <v>0</v>
      </c>
      <c r="B26530" s="7">
        <v>40820.375</v>
      </c>
      <c r="C26530" s="3">
        <v>37.380000000000003</v>
      </c>
      <c r="D26530" s="3">
        <f t="shared" si="415"/>
        <v>0</v>
      </c>
    </row>
    <row r="26531" spans="1:4" x14ac:dyDescent="0.25">
      <c r="A26531">
        <v>0</v>
      </c>
      <c r="B26531" s="7">
        <v>40820.385416666664</v>
      </c>
      <c r="C26531" s="3">
        <v>48.99</v>
      </c>
      <c r="D26531" s="3">
        <f t="shared" si="415"/>
        <v>0</v>
      </c>
    </row>
    <row r="26532" spans="1:4" x14ac:dyDescent="0.25">
      <c r="A26532">
        <v>0</v>
      </c>
      <c r="B26532" s="7">
        <v>40820.395833333336</v>
      </c>
      <c r="C26532" s="3">
        <v>43.59</v>
      </c>
      <c r="D26532" s="3">
        <f t="shared" si="415"/>
        <v>0</v>
      </c>
    </row>
    <row r="26533" spans="1:4" x14ac:dyDescent="0.25">
      <c r="A26533">
        <v>0</v>
      </c>
      <c r="B26533" s="7">
        <v>40820.40625</v>
      </c>
      <c r="C26533" s="3">
        <v>13.42</v>
      </c>
      <c r="D26533" s="3">
        <f t="shared" si="415"/>
        <v>0</v>
      </c>
    </row>
    <row r="26534" spans="1:4" x14ac:dyDescent="0.25">
      <c r="A26534">
        <v>1</v>
      </c>
      <c r="B26534" s="7">
        <v>40820.416666666664</v>
      </c>
      <c r="C26534" s="3">
        <v>12.79</v>
      </c>
      <c r="D26534" s="3">
        <f t="shared" si="415"/>
        <v>12.79</v>
      </c>
    </row>
    <row r="26535" spans="1:4" x14ac:dyDescent="0.25">
      <c r="A26535">
        <v>1</v>
      </c>
      <c r="B26535" s="7">
        <v>40820.427083333336</v>
      </c>
      <c r="C26535" s="3">
        <v>92.28</v>
      </c>
      <c r="D26535" s="3">
        <f t="shared" si="415"/>
        <v>92.28</v>
      </c>
    </row>
    <row r="26536" spans="1:4" x14ac:dyDescent="0.25">
      <c r="A26536">
        <v>1</v>
      </c>
      <c r="B26536" s="7">
        <v>40820.4375</v>
      </c>
      <c r="C26536" s="3">
        <v>36.21</v>
      </c>
      <c r="D26536" s="3">
        <f t="shared" si="415"/>
        <v>36.21</v>
      </c>
    </row>
    <row r="26537" spans="1:4" x14ac:dyDescent="0.25">
      <c r="A26537">
        <v>1</v>
      </c>
      <c r="B26537" s="7">
        <v>40820.447916666664</v>
      </c>
      <c r="C26537" s="3">
        <v>90.71</v>
      </c>
      <c r="D26537" s="3">
        <f t="shared" si="415"/>
        <v>90.71</v>
      </c>
    </row>
    <row r="26538" spans="1:4" x14ac:dyDescent="0.25">
      <c r="A26538">
        <v>1</v>
      </c>
      <c r="B26538" s="7">
        <v>40820.458333333336</v>
      </c>
      <c r="C26538" s="3">
        <v>49.21</v>
      </c>
      <c r="D26538" s="3">
        <f t="shared" si="415"/>
        <v>49.21</v>
      </c>
    </row>
    <row r="26539" spans="1:4" x14ac:dyDescent="0.25">
      <c r="A26539">
        <v>1</v>
      </c>
      <c r="B26539" s="7">
        <v>40820.46875</v>
      </c>
      <c r="C26539" s="3">
        <v>85.49</v>
      </c>
      <c r="D26539" s="3">
        <f t="shared" si="415"/>
        <v>85.49</v>
      </c>
    </row>
    <row r="26540" spans="1:4" x14ac:dyDescent="0.25">
      <c r="A26540">
        <v>1</v>
      </c>
      <c r="B26540" s="7">
        <v>40820.479166666664</v>
      </c>
      <c r="C26540" s="3">
        <v>30.37</v>
      </c>
      <c r="D26540" s="3">
        <f t="shared" si="415"/>
        <v>30.37</v>
      </c>
    </row>
    <row r="26541" spans="1:4" x14ac:dyDescent="0.25">
      <c r="A26541">
        <v>1</v>
      </c>
      <c r="B26541" s="7">
        <v>40820.489583333336</v>
      </c>
      <c r="C26541" s="3">
        <v>94.02</v>
      </c>
      <c r="D26541" s="3">
        <f t="shared" si="415"/>
        <v>94.02</v>
      </c>
    </row>
    <row r="26542" spans="1:4" x14ac:dyDescent="0.25">
      <c r="A26542">
        <v>1</v>
      </c>
      <c r="B26542" s="7">
        <v>40820.5</v>
      </c>
      <c r="C26542" s="3">
        <v>54.74</v>
      </c>
      <c r="D26542" s="3">
        <f t="shared" si="415"/>
        <v>54.74</v>
      </c>
    </row>
    <row r="26543" spans="1:4" x14ac:dyDescent="0.25">
      <c r="A26543">
        <v>1</v>
      </c>
      <c r="B26543" s="7">
        <v>40820.510416666664</v>
      </c>
      <c r="C26543" s="3">
        <v>9.59</v>
      </c>
      <c r="D26543" s="3">
        <f t="shared" si="415"/>
        <v>9.59</v>
      </c>
    </row>
    <row r="26544" spans="1:4" x14ac:dyDescent="0.25">
      <c r="A26544">
        <v>1</v>
      </c>
      <c r="B26544" s="7">
        <v>40820.520833333336</v>
      </c>
      <c r="C26544" s="3">
        <v>19.62</v>
      </c>
      <c r="D26544" s="3">
        <f t="shared" si="415"/>
        <v>19.62</v>
      </c>
    </row>
    <row r="26545" spans="1:4" x14ac:dyDescent="0.25">
      <c r="A26545">
        <v>1</v>
      </c>
      <c r="B26545" s="7">
        <v>40820.53125</v>
      </c>
      <c r="C26545" s="3">
        <v>74.88</v>
      </c>
      <c r="D26545" s="3">
        <f t="shared" si="415"/>
        <v>74.88</v>
      </c>
    </row>
    <row r="26546" spans="1:4" x14ac:dyDescent="0.25">
      <c r="A26546">
        <v>0</v>
      </c>
      <c r="B26546" s="7">
        <v>40820.541666666664</v>
      </c>
      <c r="C26546" s="3">
        <v>76.819999999999993</v>
      </c>
      <c r="D26546" s="3">
        <f t="shared" si="415"/>
        <v>0</v>
      </c>
    </row>
    <row r="26547" spans="1:4" x14ac:dyDescent="0.25">
      <c r="A26547">
        <v>0</v>
      </c>
      <c r="B26547" s="7">
        <v>40820.552083333336</v>
      </c>
      <c r="C26547" s="3">
        <v>78.06</v>
      </c>
      <c r="D26547" s="3">
        <f t="shared" si="415"/>
        <v>0</v>
      </c>
    </row>
    <row r="26548" spans="1:4" x14ac:dyDescent="0.25">
      <c r="A26548">
        <v>0</v>
      </c>
      <c r="B26548" s="7">
        <v>40820.5625</v>
      </c>
      <c r="C26548" s="3">
        <v>31.57</v>
      </c>
      <c r="D26548" s="3">
        <f t="shared" si="415"/>
        <v>0</v>
      </c>
    </row>
    <row r="26549" spans="1:4" x14ac:dyDescent="0.25">
      <c r="A26549">
        <v>0</v>
      </c>
      <c r="B26549" s="7">
        <v>40820.572916666664</v>
      </c>
      <c r="C26549" s="3">
        <v>54.3</v>
      </c>
      <c r="D26549" s="3">
        <f t="shared" si="415"/>
        <v>0</v>
      </c>
    </row>
    <row r="26550" spans="1:4" x14ac:dyDescent="0.25">
      <c r="A26550">
        <v>0</v>
      </c>
      <c r="B26550" s="7">
        <v>40820.583333333336</v>
      </c>
      <c r="C26550" s="3">
        <v>6.34</v>
      </c>
      <c r="D26550" s="3">
        <f t="shared" si="415"/>
        <v>0</v>
      </c>
    </row>
    <row r="26551" spans="1:4" x14ac:dyDescent="0.25">
      <c r="A26551">
        <v>0</v>
      </c>
      <c r="B26551" s="7">
        <v>40820.59375</v>
      </c>
      <c r="C26551" s="3">
        <v>74.45</v>
      </c>
      <c r="D26551" s="3">
        <f t="shared" si="415"/>
        <v>0</v>
      </c>
    </row>
    <row r="26552" spans="1:4" x14ac:dyDescent="0.25">
      <c r="A26552">
        <v>0</v>
      </c>
      <c r="B26552" s="7">
        <v>40820.604166666664</v>
      </c>
      <c r="C26552" s="3">
        <v>89.71</v>
      </c>
      <c r="D26552" s="3">
        <f t="shared" si="415"/>
        <v>0</v>
      </c>
    </row>
    <row r="26553" spans="1:4" x14ac:dyDescent="0.25">
      <c r="A26553">
        <v>0</v>
      </c>
      <c r="B26553" s="7">
        <v>40820.614583333336</v>
      </c>
      <c r="C26553" s="3">
        <v>80.38</v>
      </c>
      <c r="D26553" s="3">
        <f t="shared" si="415"/>
        <v>0</v>
      </c>
    </row>
    <row r="26554" spans="1:4" x14ac:dyDescent="0.25">
      <c r="A26554">
        <v>0</v>
      </c>
      <c r="B26554" s="7">
        <v>40820.625</v>
      </c>
      <c r="C26554" s="3">
        <v>88.52</v>
      </c>
      <c r="D26554" s="3">
        <f t="shared" si="415"/>
        <v>0</v>
      </c>
    </row>
    <row r="26555" spans="1:4" x14ac:dyDescent="0.25">
      <c r="A26555">
        <v>0</v>
      </c>
      <c r="B26555" s="7">
        <v>40820.635416666664</v>
      </c>
      <c r="C26555" s="3">
        <v>63.93</v>
      </c>
      <c r="D26555" s="3">
        <f t="shared" si="415"/>
        <v>0</v>
      </c>
    </row>
    <row r="26556" spans="1:4" x14ac:dyDescent="0.25">
      <c r="A26556">
        <v>0</v>
      </c>
      <c r="B26556" s="7">
        <v>40820.645833333336</v>
      </c>
      <c r="C26556" s="3">
        <v>40.61</v>
      </c>
      <c r="D26556" s="3">
        <f t="shared" si="415"/>
        <v>0</v>
      </c>
    </row>
    <row r="26557" spans="1:4" x14ac:dyDescent="0.25">
      <c r="A26557">
        <v>0</v>
      </c>
      <c r="B26557" s="7">
        <v>40820.65625</v>
      </c>
      <c r="C26557" s="3">
        <v>59.22</v>
      </c>
      <c r="D26557" s="3">
        <f t="shared" si="415"/>
        <v>0</v>
      </c>
    </row>
    <row r="26558" spans="1:4" x14ac:dyDescent="0.25">
      <c r="A26558">
        <v>0</v>
      </c>
      <c r="B26558" s="7">
        <v>40820.666666666664</v>
      </c>
      <c r="C26558" s="3">
        <v>78.900000000000006</v>
      </c>
      <c r="D26558" s="3">
        <f t="shared" si="415"/>
        <v>0</v>
      </c>
    </row>
    <row r="26559" spans="1:4" x14ac:dyDescent="0.25">
      <c r="A26559">
        <v>0</v>
      </c>
      <c r="B26559" s="7">
        <v>40820.677083333336</v>
      </c>
      <c r="C26559" s="3">
        <v>60.85</v>
      </c>
      <c r="D26559" s="3">
        <f t="shared" si="415"/>
        <v>0</v>
      </c>
    </row>
    <row r="26560" spans="1:4" x14ac:dyDescent="0.25">
      <c r="A26560">
        <v>0</v>
      </c>
      <c r="B26560" s="7">
        <v>40820.6875</v>
      </c>
      <c r="C26560" s="3">
        <v>35.82</v>
      </c>
      <c r="D26560" s="3">
        <f t="shared" si="415"/>
        <v>0</v>
      </c>
    </row>
    <row r="26561" spans="1:4" x14ac:dyDescent="0.25">
      <c r="A26561">
        <v>0</v>
      </c>
      <c r="B26561" s="7">
        <v>40820.697916666664</v>
      </c>
      <c r="C26561" s="3">
        <v>16</v>
      </c>
      <c r="D26561" s="3">
        <f t="shared" si="415"/>
        <v>0</v>
      </c>
    </row>
    <row r="26562" spans="1:4" x14ac:dyDescent="0.25">
      <c r="A26562">
        <v>0</v>
      </c>
      <c r="B26562" s="7">
        <v>40820.708333333336</v>
      </c>
      <c r="C26562" s="3">
        <v>40.299999999999997</v>
      </c>
      <c r="D26562" s="3">
        <f t="shared" si="415"/>
        <v>0</v>
      </c>
    </row>
    <row r="26563" spans="1:4" x14ac:dyDescent="0.25">
      <c r="A26563">
        <v>0</v>
      </c>
      <c r="B26563" s="7">
        <v>40820.71875</v>
      </c>
      <c r="C26563" s="3">
        <v>21.38</v>
      </c>
      <c r="D26563" s="3">
        <f t="shared" ref="D26563:D26626" si="416">A26563*C26563</f>
        <v>0</v>
      </c>
    </row>
    <row r="26564" spans="1:4" x14ac:dyDescent="0.25">
      <c r="A26564">
        <v>0</v>
      </c>
      <c r="B26564" s="7">
        <v>40820.729166666664</v>
      </c>
      <c r="C26564" s="3">
        <v>29.26</v>
      </c>
      <c r="D26564" s="3">
        <f t="shared" si="416"/>
        <v>0</v>
      </c>
    </row>
    <row r="26565" spans="1:4" x14ac:dyDescent="0.25">
      <c r="A26565">
        <v>0</v>
      </c>
      <c r="B26565" s="7">
        <v>40820.739583333336</v>
      </c>
      <c r="C26565" s="3">
        <v>44.39</v>
      </c>
      <c r="D26565" s="3">
        <f t="shared" si="416"/>
        <v>0</v>
      </c>
    </row>
    <row r="26566" spans="1:4" x14ac:dyDescent="0.25">
      <c r="A26566">
        <v>1</v>
      </c>
      <c r="B26566" s="7">
        <v>40820.75</v>
      </c>
      <c r="C26566" s="3">
        <v>5.47</v>
      </c>
      <c r="D26566" s="3">
        <f t="shared" si="416"/>
        <v>5.47</v>
      </c>
    </row>
    <row r="26567" spans="1:4" x14ac:dyDescent="0.25">
      <c r="A26567">
        <v>1</v>
      </c>
      <c r="B26567" s="7">
        <v>40820.760416666664</v>
      </c>
      <c r="C26567" s="3">
        <v>57.68</v>
      </c>
      <c r="D26567" s="3">
        <f t="shared" si="416"/>
        <v>57.68</v>
      </c>
    </row>
    <row r="26568" spans="1:4" x14ac:dyDescent="0.25">
      <c r="A26568">
        <v>1</v>
      </c>
      <c r="B26568" s="7">
        <v>40820.770833333336</v>
      </c>
      <c r="C26568" s="3">
        <v>80.040000000000006</v>
      </c>
      <c r="D26568" s="3">
        <f t="shared" si="416"/>
        <v>80.040000000000006</v>
      </c>
    </row>
    <row r="26569" spans="1:4" x14ac:dyDescent="0.25">
      <c r="A26569">
        <v>1</v>
      </c>
      <c r="B26569" s="7">
        <v>40820.78125</v>
      </c>
      <c r="C26569" s="3">
        <v>98.09</v>
      </c>
      <c r="D26569" s="3">
        <f t="shared" si="416"/>
        <v>98.09</v>
      </c>
    </row>
    <row r="26570" spans="1:4" x14ac:dyDescent="0.25">
      <c r="A26570">
        <v>1</v>
      </c>
      <c r="B26570" s="7">
        <v>40820.791666666664</v>
      </c>
      <c r="C26570" s="3">
        <v>29.19</v>
      </c>
      <c r="D26570" s="3">
        <f t="shared" si="416"/>
        <v>29.19</v>
      </c>
    </row>
    <row r="26571" spans="1:4" x14ac:dyDescent="0.25">
      <c r="A26571">
        <v>1</v>
      </c>
      <c r="B26571" s="7">
        <v>40820.802083333336</v>
      </c>
      <c r="C26571" s="3">
        <v>39.31</v>
      </c>
      <c r="D26571" s="3">
        <f t="shared" si="416"/>
        <v>39.31</v>
      </c>
    </row>
    <row r="26572" spans="1:4" x14ac:dyDescent="0.25">
      <c r="A26572">
        <v>1</v>
      </c>
      <c r="B26572" s="7">
        <v>40820.8125</v>
      </c>
      <c r="C26572" s="3">
        <v>83.02</v>
      </c>
      <c r="D26572" s="3">
        <f t="shared" si="416"/>
        <v>83.02</v>
      </c>
    </row>
    <row r="26573" spans="1:4" x14ac:dyDescent="0.25">
      <c r="A26573">
        <v>1</v>
      </c>
      <c r="B26573" s="7">
        <v>40820.822916666664</v>
      </c>
      <c r="C26573" s="3">
        <v>12.7</v>
      </c>
      <c r="D26573" s="3">
        <f t="shared" si="416"/>
        <v>12.7</v>
      </c>
    </row>
    <row r="26574" spans="1:4" x14ac:dyDescent="0.25">
      <c r="A26574">
        <v>1</v>
      </c>
      <c r="B26574" s="7">
        <v>40820.833333333336</v>
      </c>
      <c r="C26574" s="3">
        <v>2.6</v>
      </c>
      <c r="D26574" s="3">
        <f t="shared" si="416"/>
        <v>2.6</v>
      </c>
    </row>
    <row r="26575" spans="1:4" x14ac:dyDescent="0.25">
      <c r="A26575">
        <v>1</v>
      </c>
      <c r="B26575" s="7">
        <v>40820.84375</v>
      </c>
      <c r="C26575" s="3">
        <v>61.64</v>
      </c>
      <c r="D26575" s="3">
        <f t="shared" si="416"/>
        <v>61.64</v>
      </c>
    </row>
    <row r="26576" spans="1:4" x14ac:dyDescent="0.25">
      <c r="A26576">
        <v>1</v>
      </c>
      <c r="B26576" s="7">
        <v>40820.854166666664</v>
      </c>
      <c r="C26576" s="3">
        <v>57.4</v>
      </c>
      <c r="D26576" s="3">
        <f t="shared" si="416"/>
        <v>57.4</v>
      </c>
    </row>
    <row r="26577" spans="1:4" x14ac:dyDescent="0.25">
      <c r="A26577">
        <v>1</v>
      </c>
      <c r="B26577" s="7">
        <v>40820.864583333336</v>
      </c>
      <c r="C26577" s="3">
        <v>25.3</v>
      </c>
      <c r="D26577" s="3">
        <f t="shared" si="416"/>
        <v>25.3</v>
      </c>
    </row>
    <row r="26578" spans="1:4" x14ac:dyDescent="0.25">
      <c r="A26578">
        <v>0</v>
      </c>
      <c r="B26578" s="7">
        <v>40820.875</v>
      </c>
      <c r="C26578" s="3">
        <v>43.02</v>
      </c>
      <c r="D26578" s="3">
        <f t="shared" si="416"/>
        <v>0</v>
      </c>
    </row>
    <row r="26579" spans="1:4" x14ac:dyDescent="0.25">
      <c r="A26579">
        <v>0</v>
      </c>
      <c r="B26579" s="7">
        <v>40820.885416666664</v>
      </c>
      <c r="C26579" s="3">
        <v>13.49</v>
      </c>
      <c r="D26579" s="3">
        <f t="shared" si="416"/>
        <v>0</v>
      </c>
    </row>
    <row r="26580" spans="1:4" x14ac:dyDescent="0.25">
      <c r="A26580">
        <v>0</v>
      </c>
      <c r="B26580" s="7">
        <v>40820.895833333336</v>
      </c>
      <c r="C26580" s="3">
        <v>97.3</v>
      </c>
      <c r="D26580" s="3">
        <f t="shared" si="416"/>
        <v>0</v>
      </c>
    </row>
    <row r="26581" spans="1:4" x14ac:dyDescent="0.25">
      <c r="A26581">
        <v>0</v>
      </c>
      <c r="B26581" s="7">
        <v>40820.90625</v>
      </c>
      <c r="C26581" s="3">
        <v>29</v>
      </c>
      <c r="D26581" s="3">
        <f t="shared" si="416"/>
        <v>0</v>
      </c>
    </row>
    <row r="26582" spans="1:4" x14ac:dyDescent="0.25">
      <c r="A26582">
        <v>0</v>
      </c>
      <c r="B26582" s="7">
        <v>40820.916666666664</v>
      </c>
      <c r="C26582" s="3">
        <v>75.75</v>
      </c>
      <c r="D26582" s="3">
        <f t="shared" si="416"/>
        <v>0</v>
      </c>
    </row>
    <row r="26583" spans="1:4" x14ac:dyDescent="0.25">
      <c r="A26583">
        <v>0</v>
      </c>
      <c r="B26583" s="7">
        <v>40820.927083333336</v>
      </c>
      <c r="C26583" s="3">
        <v>96.15</v>
      </c>
      <c r="D26583" s="3">
        <f t="shared" si="416"/>
        <v>0</v>
      </c>
    </row>
    <row r="26584" spans="1:4" x14ac:dyDescent="0.25">
      <c r="A26584">
        <v>0</v>
      </c>
      <c r="B26584" s="7">
        <v>40820.9375</v>
      </c>
      <c r="C26584" s="3">
        <v>20.21</v>
      </c>
      <c r="D26584" s="3">
        <f t="shared" si="416"/>
        <v>0</v>
      </c>
    </row>
    <row r="26585" spans="1:4" x14ac:dyDescent="0.25">
      <c r="A26585">
        <v>0</v>
      </c>
      <c r="B26585" s="7">
        <v>40820.947916666664</v>
      </c>
      <c r="C26585" s="3">
        <v>19.18</v>
      </c>
      <c r="D26585" s="3">
        <f t="shared" si="416"/>
        <v>0</v>
      </c>
    </row>
    <row r="26586" spans="1:4" x14ac:dyDescent="0.25">
      <c r="A26586">
        <v>0</v>
      </c>
      <c r="B26586" s="7">
        <v>40820.958333333336</v>
      </c>
      <c r="C26586" s="3">
        <v>26.85</v>
      </c>
      <c r="D26586" s="3">
        <f t="shared" si="416"/>
        <v>0</v>
      </c>
    </row>
    <row r="26587" spans="1:4" x14ac:dyDescent="0.25">
      <c r="A26587">
        <v>0</v>
      </c>
      <c r="B26587" s="7">
        <v>40820.96875</v>
      </c>
      <c r="C26587" s="3">
        <v>77.38</v>
      </c>
      <c r="D26587" s="3">
        <f t="shared" si="416"/>
        <v>0</v>
      </c>
    </row>
    <row r="26588" spans="1:4" x14ac:dyDescent="0.25">
      <c r="A26588">
        <v>0</v>
      </c>
      <c r="B26588" s="7">
        <v>40820.979166666664</v>
      </c>
      <c r="C26588" s="3">
        <v>13.56</v>
      </c>
      <c r="D26588" s="3">
        <f t="shared" si="416"/>
        <v>0</v>
      </c>
    </row>
    <row r="26589" spans="1:4" x14ac:dyDescent="0.25">
      <c r="A26589">
        <v>0</v>
      </c>
      <c r="B26589" s="7">
        <v>40820.989583333336</v>
      </c>
      <c r="C26589" s="3">
        <v>89.73</v>
      </c>
      <c r="D26589" s="3">
        <f t="shared" si="416"/>
        <v>0</v>
      </c>
    </row>
    <row r="26590" spans="1:4" x14ac:dyDescent="0.25">
      <c r="A26590">
        <v>0</v>
      </c>
      <c r="B26590" s="7">
        <v>40821</v>
      </c>
      <c r="C26590" s="3">
        <v>42.01</v>
      </c>
      <c r="D26590" s="3">
        <f t="shared" si="416"/>
        <v>0</v>
      </c>
    </row>
    <row r="26591" spans="1:4" x14ac:dyDescent="0.25">
      <c r="A26591">
        <v>0</v>
      </c>
      <c r="B26591" s="7">
        <v>40821.010416666664</v>
      </c>
      <c r="C26591" s="3">
        <v>29.72</v>
      </c>
      <c r="D26591" s="3">
        <f t="shared" si="416"/>
        <v>0</v>
      </c>
    </row>
    <row r="26592" spans="1:4" x14ac:dyDescent="0.25">
      <c r="A26592">
        <v>0</v>
      </c>
      <c r="B26592" s="7">
        <v>40821.020833333336</v>
      </c>
      <c r="C26592" s="3">
        <v>39.25</v>
      </c>
      <c r="D26592" s="3">
        <f t="shared" si="416"/>
        <v>0</v>
      </c>
    </row>
    <row r="26593" spans="1:4" x14ac:dyDescent="0.25">
      <c r="A26593">
        <v>0</v>
      </c>
      <c r="B26593" s="7">
        <v>40821.03125</v>
      </c>
      <c r="C26593" s="3">
        <v>20.260000000000002</v>
      </c>
      <c r="D26593" s="3">
        <f t="shared" si="416"/>
        <v>0</v>
      </c>
    </row>
    <row r="26594" spans="1:4" x14ac:dyDescent="0.25">
      <c r="A26594">
        <v>0</v>
      </c>
      <c r="B26594" s="7">
        <v>40821.041666666664</v>
      </c>
      <c r="C26594" s="3">
        <v>67.459999999999994</v>
      </c>
      <c r="D26594" s="3">
        <f t="shared" si="416"/>
        <v>0</v>
      </c>
    </row>
    <row r="26595" spans="1:4" x14ac:dyDescent="0.25">
      <c r="A26595">
        <v>0</v>
      </c>
      <c r="B26595" s="7">
        <v>40821.052083333336</v>
      </c>
      <c r="C26595" s="3">
        <v>43.82</v>
      </c>
      <c r="D26595" s="3">
        <f t="shared" si="416"/>
        <v>0</v>
      </c>
    </row>
    <row r="26596" spans="1:4" x14ac:dyDescent="0.25">
      <c r="A26596">
        <v>0</v>
      </c>
      <c r="B26596" s="7">
        <v>40821.0625</v>
      </c>
      <c r="C26596" s="3">
        <v>78.06</v>
      </c>
      <c r="D26596" s="3">
        <f t="shared" si="416"/>
        <v>0</v>
      </c>
    </row>
    <row r="26597" spans="1:4" x14ac:dyDescent="0.25">
      <c r="A26597">
        <v>0</v>
      </c>
      <c r="B26597" s="7">
        <v>40821.072916666664</v>
      </c>
      <c r="C26597" s="3">
        <v>40.270000000000003</v>
      </c>
      <c r="D26597" s="3">
        <f t="shared" si="416"/>
        <v>0</v>
      </c>
    </row>
    <row r="26598" spans="1:4" x14ac:dyDescent="0.25">
      <c r="A26598">
        <v>0</v>
      </c>
      <c r="B26598" s="7">
        <v>40821.083333333336</v>
      </c>
      <c r="C26598" s="3">
        <v>79.61</v>
      </c>
      <c r="D26598" s="3">
        <f t="shared" si="416"/>
        <v>0</v>
      </c>
    </row>
    <row r="26599" spans="1:4" x14ac:dyDescent="0.25">
      <c r="A26599">
        <v>0</v>
      </c>
      <c r="B26599" s="7">
        <v>40821.09375</v>
      </c>
      <c r="C26599" s="3">
        <v>25.39</v>
      </c>
      <c r="D26599" s="3">
        <f t="shared" si="416"/>
        <v>0</v>
      </c>
    </row>
    <row r="26600" spans="1:4" x14ac:dyDescent="0.25">
      <c r="A26600">
        <v>0</v>
      </c>
      <c r="B26600" s="7">
        <v>40821.104166666664</v>
      </c>
      <c r="C26600" s="3">
        <v>75.41</v>
      </c>
      <c r="D26600" s="3">
        <f t="shared" si="416"/>
        <v>0</v>
      </c>
    </row>
    <row r="26601" spans="1:4" x14ac:dyDescent="0.25">
      <c r="A26601">
        <v>0</v>
      </c>
      <c r="B26601" s="7">
        <v>40821.114583333336</v>
      </c>
      <c r="C26601" s="3">
        <v>86.07</v>
      </c>
      <c r="D26601" s="3">
        <f t="shared" si="416"/>
        <v>0</v>
      </c>
    </row>
    <row r="26602" spans="1:4" x14ac:dyDescent="0.25">
      <c r="A26602">
        <v>0</v>
      </c>
      <c r="B26602" s="7">
        <v>40821.125</v>
      </c>
      <c r="C26602" s="3">
        <v>51.4</v>
      </c>
      <c r="D26602" s="3">
        <f t="shared" si="416"/>
        <v>0</v>
      </c>
    </row>
    <row r="26603" spans="1:4" x14ac:dyDescent="0.25">
      <c r="A26603">
        <v>0</v>
      </c>
      <c r="B26603" s="7">
        <v>40821.135416666664</v>
      </c>
      <c r="C26603" s="3">
        <v>10.01</v>
      </c>
      <c r="D26603" s="3">
        <f t="shared" si="416"/>
        <v>0</v>
      </c>
    </row>
    <row r="26604" spans="1:4" x14ac:dyDescent="0.25">
      <c r="A26604">
        <v>0</v>
      </c>
      <c r="B26604" s="7">
        <v>40821.145833333336</v>
      </c>
      <c r="C26604" s="3">
        <v>62.36</v>
      </c>
      <c r="D26604" s="3">
        <f t="shared" si="416"/>
        <v>0</v>
      </c>
    </row>
    <row r="26605" spans="1:4" x14ac:dyDescent="0.25">
      <c r="A26605">
        <v>0</v>
      </c>
      <c r="B26605" s="7">
        <v>40821.15625</v>
      </c>
      <c r="C26605" s="3">
        <v>7.11</v>
      </c>
      <c r="D26605" s="3">
        <f t="shared" si="416"/>
        <v>0</v>
      </c>
    </row>
    <row r="26606" spans="1:4" x14ac:dyDescent="0.25">
      <c r="A26606">
        <v>0</v>
      </c>
      <c r="B26606" s="7">
        <v>40821.166666666664</v>
      </c>
      <c r="C26606" s="3">
        <v>20.82</v>
      </c>
      <c r="D26606" s="3">
        <f t="shared" si="416"/>
        <v>0</v>
      </c>
    </row>
    <row r="26607" spans="1:4" x14ac:dyDescent="0.25">
      <c r="A26607">
        <v>0</v>
      </c>
      <c r="B26607" s="7">
        <v>40821.177083333336</v>
      </c>
      <c r="C26607" s="3">
        <v>89.44</v>
      </c>
      <c r="D26607" s="3">
        <f t="shared" si="416"/>
        <v>0</v>
      </c>
    </row>
    <row r="26608" spans="1:4" x14ac:dyDescent="0.25">
      <c r="A26608">
        <v>0</v>
      </c>
      <c r="B26608" s="7">
        <v>40821.1875</v>
      </c>
      <c r="C26608" s="3">
        <v>47.66</v>
      </c>
      <c r="D26608" s="3">
        <f t="shared" si="416"/>
        <v>0</v>
      </c>
    </row>
    <row r="26609" spans="1:4" x14ac:dyDescent="0.25">
      <c r="A26609">
        <v>0</v>
      </c>
      <c r="B26609" s="7">
        <v>40821.197916666664</v>
      </c>
      <c r="C26609" s="3">
        <v>66.489999999999995</v>
      </c>
      <c r="D26609" s="3">
        <f t="shared" si="416"/>
        <v>0</v>
      </c>
    </row>
    <row r="26610" spans="1:4" x14ac:dyDescent="0.25">
      <c r="A26610">
        <v>0</v>
      </c>
      <c r="B26610" s="7">
        <v>40821.208333333336</v>
      </c>
      <c r="C26610" s="3">
        <v>62.68</v>
      </c>
      <c r="D26610" s="3">
        <f t="shared" si="416"/>
        <v>0</v>
      </c>
    </row>
    <row r="26611" spans="1:4" x14ac:dyDescent="0.25">
      <c r="A26611">
        <v>0</v>
      </c>
      <c r="B26611" s="7">
        <v>40821.21875</v>
      </c>
      <c r="C26611" s="3">
        <v>90.94</v>
      </c>
      <c r="D26611" s="3">
        <f t="shared" si="416"/>
        <v>0</v>
      </c>
    </row>
    <row r="26612" spans="1:4" x14ac:dyDescent="0.25">
      <c r="A26612">
        <v>0</v>
      </c>
      <c r="B26612" s="7">
        <v>40821.229166666664</v>
      </c>
      <c r="C26612" s="3">
        <v>53.21</v>
      </c>
      <c r="D26612" s="3">
        <f t="shared" si="416"/>
        <v>0</v>
      </c>
    </row>
    <row r="26613" spans="1:4" x14ac:dyDescent="0.25">
      <c r="A26613">
        <v>0</v>
      </c>
      <c r="B26613" s="7">
        <v>40821.239583333336</v>
      </c>
      <c r="C26613" s="3">
        <v>60.7</v>
      </c>
      <c r="D26613" s="3">
        <f t="shared" si="416"/>
        <v>0</v>
      </c>
    </row>
    <row r="26614" spans="1:4" x14ac:dyDescent="0.25">
      <c r="A26614">
        <v>0</v>
      </c>
      <c r="B26614" s="7">
        <v>40821.25</v>
      </c>
      <c r="C26614" s="3">
        <v>71.510000000000005</v>
      </c>
      <c r="D26614" s="3">
        <f t="shared" si="416"/>
        <v>0</v>
      </c>
    </row>
    <row r="26615" spans="1:4" x14ac:dyDescent="0.25">
      <c r="A26615">
        <v>0</v>
      </c>
      <c r="B26615" s="7">
        <v>40821.260416666664</v>
      </c>
      <c r="C26615" s="3">
        <v>23.68</v>
      </c>
      <c r="D26615" s="3">
        <f t="shared" si="416"/>
        <v>0</v>
      </c>
    </row>
    <row r="26616" spans="1:4" x14ac:dyDescent="0.25">
      <c r="A26616">
        <v>0</v>
      </c>
      <c r="B26616" s="7">
        <v>40821.270833333336</v>
      </c>
      <c r="C26616" s="3">
        <v>7.93</v>
      </c>
      <c r="D26616" s="3">
        <f t="shared" si="416"/>
        <v>0</v>
      </c>
    </row>
    <row r="26617" spans="1:4" x14ac:dyDescent="0.25">
      <c r="A26617">
        <v>0</v>
      </c>
      <c r="B26617" s="7">
        <v>40821.28125</v>
      </c>
      <c r="C26617" s="3">
        <v>4.57</v>
      </c>
      <c r="D26617" s="3">
        <f t="shared" si="416"/>
        <v>0</v>
      </c>
    </row>
    <row r="26618" spans="1:4" x14ac:dyDescent="0.25">
      <c r="A26618">
        <v>0</v>
      </c>
      <c r="B26618" s="7">
        <v>40821.291666666664</v>
      </c>
      <c r="C26618" s="3">
        <v>31.1</v>
      </c>
      <c r="D26618" s="3">
        <f t="shared" si="416"/>
        <v>0</v>
      </c>
    </row>
    <row r="26619" spans="1:4" x14ac:dyDescent="0.25">
      <c r="A26619">
        <v>0</v>
      </c>
      <c r="B26619" s="7">
        <v>40821.302083333336</v>
      </c>
      <c r="C26619" s="3">
        <v>45.05</v>
      </c>
      <c r="D26619" s="3">
        <f t="shared" si="416"/>
        <v>0</v>
      </c>
    </row>
    <row r="26620" spans="1:4" x14ac:dyDescent="0.25">
      <c r="A26620">
        <v>0</v>
      </c>
      <c r="B26620" s="7">
        <v>40821.3125</v>
      </c>
      <c r="C26620" s="3">
        <v>76.75</v>
      </c>
      <c r="D26620" s="3">
        <f t="shared" si="416"/>
        <v>0</v>
      </c>
    </row>
    <row r="26621" spans="1:4" x14ac:dyDescent="0.25">
      <c r="A26621">
        <v>0</v>
      </c>
      <c r="B26621" s="7">
        <v>40821.322916666664</v>
      </c>
      <c r="C26621" s="3">
        <v>21.17</v>
      </c>
      <c r="D26621" s="3">
        <f t="shared" si="416"/>
        <v>0</v>
      </c>
    </row>
    <row r="26622" spans="1:4" x14ac:dyDescent="0.25">
      <c r="A26622">
        <v>0</v>
      </c>
      <c r="B26622" s="7">
        <v>40821.333333333336</v>
      </c>
      <c r="C26622" s="3">
        <v>95.86</v>
      </c>
      <c r="D26622" s="3">
        <f t="shared" si="416"/>
        <v>0</v>
      </c>
    </row>
    <row r="26623" spans="1:4" x14ac:dyDescent="0.25">
      <c r="A26623">
        <v>0</v>
      </c>
      <c r="B26623" s="7">
        <v>40821.34375</v>
      </c>
      <c r="C26623" s="3">
        <v>55.76</v>
      </c>
      <c r="D26623" s="3">
        <f t="shared" si="416"/>
        <v>0</v>
      </c>
    </row>
    <row r="26624" spans="1:4" x14ac:dyDescent="0.25">
      <c r="A26624">
        <v>0</v>
      </c>
      <c r="B26624" s="7">
        <v>40821.354166666664</v>
      </c>
      <c r="C26624" s="3">
        <v>56.5</v>
      </c>
      <c r="D26624" s="3">
        <f t="shared" si="416"/>
        <v>0</v>
      </c>
    </row>
    <row r="26625" spans="1:4" x14ac:dyDescent="0.25">
      <c r="A26625">
        <v>0</v>
      </c>
      <c r="B26625" s="7">
        <v>40821.364583333336</v>
      </c>
      <c r="C26625" s="3">
        <v>99.05</v>
      </c>
      <c r="D26625" s="3">
        <f t="shared" si="416"/>
        <v>0</v>
      </c>
    </row>
    <row r="26626" spans="1:4" x14ac:dyDescent="0.25">
      <c r="A26626">
        <v>0</v>
      </c>
      <c r="B26626" s="7">
        <v>40821.375</v>
      </c>
      <c r="C26626" s="3">
        <v>69.8</v>
      </c>
      <c r="D26626" s="3">
        <f t="shared" si="416"/>
        <v>0</v>
      </c>
    </row>
    <row r="26627" spans="1:4" x14ac:dyDescent="0.25">
      <c r="A26627">
        <v>0</v>
      </c>
      <c r="B26627" s="7">
        <v>40821.385416666664</v>
      </c>
      <c r="C26627" s="3">
        <v>32.85</v>
      </c>
      <c r="D26627" s="3">
        <f t="shared" ref="D26627:D26690" si="417">A26627*C26627</f>
        <v>0</v>
      </c>
    </row>
    <row r="26628" spans="1:4" x14ac:dyDescent="0.25">
      <c r="A26628">
        <v>0</v>
      </c>
      <c r="B26628" s="7">
        <v>40821.395833333336</v>
      </c>
      <c r="C26628" s="3">
        <v>69.2</v>
      </c>
      <c r="D26628" s="3">
        <f t="shared" si="417"/>
        <v>0</v>
      </c>
    </row>
    <row r="26629" spans="1:4" x14ac:dyDescent="0.25">
      <c r="A26629">
        <v>0</v>
      </c>
      <c r="B26629" s="7">
        <v>40821.40625</v>
      </c>
      <c r="C26629" s="3">
        <v>94.46</v>
      </c>
      <c r="D26629" s="3">
        <f t="shared" si="417"/>
        <v>0</v>
      </c>
    </row>
    <row r="26630" spans="1:4" x14ac:dyDescent="0.25">
      <c r="A26630">
        <v>1</v>
      </c>
      <c r="B26630" s="7">
        <v>40821.416666666664</v>
      </c>
      <c r="C26630" s="3">
        <v>70.16</v>
      </c>
      <c r="D26630" s="3">
        <f t="shared" si="417"/>
        <v>70.16</v>
      </c>
    </row>
    <row r="26631" spans="1:4" x14ac:dyDescent="0.25">
      <c r="A26631">
        <v>1</v>
      </c>
      <c r="B26631" s="7">
        <v>40821.427083333336</v>
      </c>
      <c r="C26631" s="3">
        <v>19.79</v>
      </c>
      <c r="D26631" s="3">
        <f t="shared" si="417"/>
        <v>19.79</v>
      </c>
    </row>
    <row r="26632" spans="1:4" x14ac:dyDescent="0.25">
      <c r="A26632">
        <v>1</v>
      </c>
      <c r="B26632" s="7">
        <v>40821.4375</v>
      </c>
      <c r="C26632" s="3">
        <v>1.08</v>
      </c>
      <c r="D26632" s="3">
        <f t="shared" si="417"/>
        <v>1.08</v>
      </c>
    </row>
    <row r="26633" spans="1:4" x14ac:dyDescent="0.25">
      <c r="A26633">
        <v>1</v>
      </c>
      <c r="B26633" s="7">
        <v>40821.447916666664</v>
      </c>
      <c r="C26633" s="3">
        <v>68.16</v>
      </c>
      <c r="D26633" s="3">
        <f t="shared" si="417"/>
        <v>68.16</v>
      </c>
    </row>
    <row r="26634" spans="1:4" x14ac:dyDescent="0.25">
      <c r="A26634">
        <v>1</v>
      </c>
      <c r="B26634" s="7">
        <v>40821.458333333336</v>
      </c>
      <c r="C26634" s="3">
        <v>12.49</v>
      </c>
      <c r="D26634" s="3">
        <f t="shared" si="417"/>
        <v>12.49</v>
      </c>
    </row>
    <row r="26635" spans="1:4" x14ac:dyDescent="0.25">
      <c r="A26635">
        <v>1</v>
      </c>
      <c r="B26635" s="7">
        <v>40821.46875</v>
      </c>
      <c r="C26635" s="3">
        <v>40.130000000000003</v>
      </c>
      <c r="D26635" s="3">
        <f t="shared" si="417"/>
        <v>40.130000000000003</v>
      </c>
    </row>
    <row r="26636" spans="1:4" x14ac:dyDescent="0.25">
      <c r="A26636">
        <v>1</v>
      </c>
      <c r="B26636" s="7">
        <v>40821.479166666664</v>
      </c>
      <c r="C26636" s="3">
        <v>52.09</v>
      </c>
      <c r="D26636" s="3">
        <f t="shared" si="417"/>
        <v>52.09</v>
      </c>
    </row>
    <row r="26637" spans="1:4" x14ac:dyDescent="0.25">
      <c r="A26637">
        <v>1</v>
      </c>
      <c r="B26637" s="7">
        <v>40821.489583333336</v>
      </c>
      <c r="C26637" s="3">
        <v>73.930000000000007</v>
      </c>
      <c r="D26637" s="3">
        <f t="shared" si="417"/>
        <v>73.930000000000007</v>
      </c>
    </row>
    <row r="26638" spans="1:4" x14ac:dyDescent="0.25">
      <c r="A26638">
        <v>1</v>
      </c>
      <c r="B26638" s="7">
        <v>40821.5</v>
      </c>
      <c r="C26638" s="3">
        <v>59.11</v>
      </c>
      <c r="D26638" s="3">
        <f t="shared" si="417"/>
        <v>59.11</v>
      </c>
    </row>
    <row r="26639" spans="1:4" x14ac:dyDescent="0.25">
      <c r="A26639">
        <v>1</v>
      </c>
      <c r="B26639" s="7">
        <v>40821.510416666664</v>
      </c>
      <c r="C26639" s="3">
        <v>6.12</v>
      </c>
      <c r="D26639" s="3">
        <f t="shared" si="417"/>
        <v>6.12</v>
      </c>
    </row>
    <row r="26640" spans="1:4" x14ac:dyDescent="0.25">
      <c r="A26640">
        <v>1</v>
      </c>
      <c r="B26640" s="7">
        <v>40821.520833333336</v>
      </c>
      <c r="C26640" s="3">
        <v>27.49</v>
      </c>
      <c r="D26640" s="3">
        <f t="shared" si="417"/>
        <v>27.49</v>
      </c>
    </row>
    <row r="26641" spans="1:4" x14ac:dyDescent="0.25">
      <c r="A26641">
        <v>1</v>
      </c>
      <c r="B26641" s="7">
        <v>40821.53125</v>
      </c>
      <c r="C26641" s="3">
        <v>42.64</v>
      </c>
      <c r="D26641" s="3">
        <f t="shared" si="417"/>
        <v>42.64</v>
      </c>
    </row>
    <row r="26642" spans="1:4" x14ac:dyDescent="0.25">
      <c r="A26642">
        <v>0</v>
      </c>
      <c r="B26642" s="7">
        <v>40821.541666666664</v>
      </c>
      <c r="C26642" s="3">
        <v>87.18</v>
      </c>
      <c r="D26642" s="3">
        <f t="shared" si="417"/>
        <v>0</v>
      </c>
    </row>
    <row r="26643" spans="1:4" x14ac:dyDescent="0.25">
      <c r="A26643">
        <v>0</v>
      </c>
      <c r="B26643" s="7">
        <v>40821.552083333336</v>
      </c>
      <c r="C26643" s="3">
        <v>78.680000000000007</v>
      </c>
      <c r="D26643" s="3">
        <f t="shared" si="417"/>
        <v>0</v>
      </c>
    </row>
    <row r="26644" spans="1:4" x14ac:dyDescent="0.25">
      <c r="A26644">
        <v>0</v>
      </c>
      <c r="B26644" s="7">
        <v>40821.5625</v>
      </c>
      <c r="C26644" s="3">
        <v>9.19</v>
      </c>
      <c r="D26644" s="3">
        <f t="shared" si="417"/>
        <v>0</v>
      </c>
    </row>
    <row r="26645" spans="1:4" x14ac:dyDescent="0.25">
      <c r="A26645">
        <v>0</v>
      </c>
      <c r="B26645" s="7">
        <v>40821.572916666664</v>
      </c>
      <c r="C26645" s="3">
        <v>67.42</v>
      </c>
      <c r="D26645" s="3">
        <f t="shared" si="417"/>
        <v>0</v>
      </c>
    </row>
    <row r="26646" spans="1:4" x14ac:dyDescent="0.25">
      <c r="A26646">
        <v>0</v>
      </c>
      <c r="B26646" s="7">
        <v>40821.583333333336</v>
      </c>
      <c r="C26646" s="3">
        <v>47.23</v>
      </c>
      <c r="D26646" s="3">
        <f t="shared" si="417"/>
        <v>0</v>
      </c>
    </row>
    <row r="26647" spans="1:4" x14ac:dyDescent="0.25">
      <c r="A26647">
        <v>0</v>
      </c>
      <c r="B26647" s="7">
        <v>40821.59375</v>
      </c>
      <c r="C26647" s="3">
        <v>24.8</v>
      </c>
      <c r="D26647" s="3">
        <f t="shared" si="417"/>
        <v>0</v>
      </c>
    </row>
    <row r="26648" spans="1:4" x14ac:dyDescent="0.25">
      <c r="A26648">
        <v>0</v>
      </c>
      <c r="B26648" s="7">
        <v>40821.604166666664</v>
      </c>
      <c r="C26648" s="3">
        <v>53.89</v>
      </c>
      <c r="D26648" s="3">
        <f t="shared" si="417"/>
        <v>0</v>
      </c>
    </row>
    <row r="26649" spans="1:4" x14ac:dyDescent="0.25">
      <c r="A26649">
        <v>0</v>
      </c>
      <c r="B26649" s="7">
        <v>40821.614583333336</v>
      </c>
      <c r="C26649" s="3">
        <v>93.37</v>
      </c>
      <c r="D26649" s="3">
        <f t="shared" si="417"/>
        <v>0</v>
      </c>
    </row>
    <row r="26650" spans="1:4" x14ac:dyDescent="0.25">
      <c r="A26650">
        <v>0</v>
      </c>
      <c r="B26650" s="7">
        <v>40821.625</v>
      </c>
      <c r="C26650" s="3">
        <v>93.62</v>
      </c>
      <c r="D26650" s="3">
        <f t="shared" si="417"/>
        <v>0</v>
      </c>
    </row>
    <row r="26651" spans="1:4" x14ac:dyDescent="0.25">
      <c r="A26651">
        <v>0</v>
      </c>
      <c r="B26651" s="7">
        <v>40821.635416666664</v>
      </c>
      <c r="C26651" s="3">
        <v>5.98</v>
      </c>
      <c r="D26651" s="3">
        <f t="shared" si="417"/>
        <v>0</v>
      </c>
    </row>
    <row r="26652" spans="1:4" x14ac:dyDescent="0.25">
      <c r="A26652">
        <v>0</v>
      </c>
      <c r="B26652" s="7">
        <v>40821.645833333336</v>
      </c>
      <c r="C26652" s="3">
        <v>74.63</v>
      </c>
      <c r="D26652" s="3">
        <f t="shared" si="417"/>
        <v>0</v>
      </c>
    </row>
    <row r="26653" spans="1:4" x14ac:dyDescent="0.25">
      <c r="A26653">
        <v>0</v>
      </c>
      <c r="B26653" s="7">
        <v>40821.65625</v>
      </c>
      <c r="C26653" s="3">
        <v>51.73</v>
      </c>
      <c r="D26653" s="3">
        <f t="shared" si="417"/>
        <v>0</v>
      </c>
    </row>
    <row r="26654" spans="1:4" x14ac:dyDescent="0.25">
      <c r="A26654">
        <v>0</v>
      </c>
      <c r="B26654" s="7">
        <v>40821.666666666664</v>
      </c>
      <c r="C26654" s="3">
        <v>57.15</v>
      </c>
      <c r="D26654" s="3">
        <f t="shared" si="417"/>
        <v>0</v>
      </c>
    </row>
    <row r="26655" spans="1:4" x14ac:dyDescent="0.25">
      <c r="A26655">
        <v>0</v>
      </c>
      <c r="B26655" s="7">
        <v>40821.677083333336</v>
      </c>
      <c r="C26655" s="3">
        <v>73.010000000000005</v>
      </c>
      <c r="D26655" s="3">
        <f t="shared" si="417"/>
        <v>0</v>
      </c>
    </row>
    <row r="26656" spans="1:4" x14ac:dyDescent="0.25">
      <c r="A26656">
        <v>0</v>
      </c>
      <c r="B26656" s="7">
        <v>40821.6875</v>
      </c>
      <c r="C26656" s="3">
        <v>44.07</v>
      </c>
      <c r="D26656" s="3">
        <f t="shared" si="417"/>
        <v>0</v>
      </c>
    </row>
    <row r="26657" spans="1:4" x14ac:dyDescent="0.25">
      <c r="A26657">
        <v>0</v>
      </c>
      <c r="B26657" s="7">
        <v>40821.697916666664</v>
      </c>
      <c r="C26657" s="3">
        <v>5.81</v>
      </c>
      <c r="D26657" s="3">
        <f t="shared" si="417"/>
        <v>0</v>
      </c>
    </row>
    <row r="26658" spans="1:4" x14ac:dyDescent="0.25">
      <c r="A26658">
        <v>0</v>
      </c>
      <c r="B26658" s="7">
        <v>40821.708333333336</v>
      </c>
      <c r="C26658" s="3">
        <v>18.62</v>
      </c>
      <c r="D26658" s="3">
        <f t="shared" si="417"/>
        <v>0</v>
      </c>
    </row>
    <row r="26659" spans="1:4" x14ac:dyDescent="0.25">
      <c r="A26659">
        <v>0</v>
      </c>
      <c r="B26659" s="7">
        <v>40821.71875</v>
      </c>
      <c r="C26659" s="3">
        <v>68.48</v>
      </c>
      <c r="D26659" s="3">
        <f t="shared" si="417"/>
        <v>0</v>
      </c>
    </row>
    <row r="26660" spans="1:4" x14ac:dyDescent="0.25">
      <c r="A26660">
        <v>0</v>
      </c>
      <c r="B26660" s="7">
        <v>40821.729166666664</v>
      </c>
      <c r="C26660" s="3">
        <v>73.47</v>
      </c>
      <c r="D26660" s="3">
        <f t="shared" si="417"/>
        <v>0</v>
      </c>
    </row>
    <row r="26661" spans="1:4" x14ac:dyDescent="0.25">
      <c r="A26661">
        <v>0</v>
      </c>
      <c r="B26661" s="7">
        <v>40821.739583333336</v>
      </c>
      <c r="C26661" s="3">
        <v>66.36</v>
      </c>
      <c r="D26661" s="3">
        <f t="shared" si="417"/>
        <v>0</v>
      </c>
    </row>
    <row r="26662" spans="1:4" x14ac:dyDescent="0.25">
      <c r="A26662">
        <v>1</v>
      </c>
      <c r="B26662" s="7">
        <v>40821.75</v>
      </c>
      <c r="C26662" s="3">
        <v>72.03</v>
      </c>
      <c r="D26662" s="3">
        <f t="shared" si="417"/>
        <v>72.03</v>
      </c>
    </row>
    <row r="26663" spans="1:4" x14ac:dyDescent="0.25">
      <c r="A26663">
        <v>1</v>
      </c>
      <c r="B26663" s="7">
        <v>40821.760416666664</v>
      </c>
      <c r="C26663" s="3">
        <v>10.92</v>
      </c>
      <c r="D26663" s="3">
        <f t="shared" si="417"/>
        <v>10.92</v>
      </c>
    </row>
    <row r="26664" spans="1:4" x14ac:dyDescent="0.25">
      <c r="A26664">
        <v>1</v>
      </c>
      <c r="B26664" s="7">
        <v>40821.770833333336</v>
      </c>
      <c r="C26664" s="3">
        <v>97.24</v>
      </c>
      <c r="D26664" s="3">
        <f t="shared" si="417"/>
        <v>97.24</v>
      </c>
    </row>
    <row r="26665" spans="1:4" x14ac:dyDescent="0.25">
      <c r="A26665">
        <v>1</v>
      </c>
      <c r="B26665" s="7">
        <v>40821.78125</v>
      </c>
      <c r="C26665" s="3">
        <v>70.319999999999993</v>
      </c>
      <c r="D26665" s="3">
        <f t="shared" si="417"/>
        <v>70.319999999999993</v>
      </c>
    </row>
    <row r="26666" spans="1:4" x14ac:dyDescent="0.25">
      <c r="A26666">
        <v>1</v>
      </c>
      <c r="B26666" s="7">
        <v>40821.791666666664</v>
      </c>
      <c r="C26666" s="3">
        <v>41.02</v>
      </c>
      <c r="D26666" s="3">
        <f t="shared" si="417"/>
        <v>41.02</v>
      </c>
    </row>
    <row r="26667" spans="1:4" x14ac:dyDescent="0.25">
      <c r="A26667">
        <v>1</v>
      </c>
      <c r="B26667" s="7">
        <v>40821.802083333336</v>
      </c>
      <c r="C26667" s="3">
        <v>19.43</v>
      </c>
      <c r="D26667" s="3">
        <f t="shared" si="417"/>
        <v>19.43</v>
      </c>
    </row>
    <row r="26668" spans="1:4" x14ac:dyDescent="0.25">
      <c r="A26668">
        <v>1</v>
      </c>
      <c r="B26668" s="7">
        <v>40821.8125</v>
      </c>
      <c r="C26668" s="3">
        <v>15</v>
      </c>
      <c r="D26668" s="3">
        <f t="shared" si="417"/>
        <v>15</v>
      </c>
    </row>
    <row r="26669" spans="1:4" x14ac:dyDescent="0.25">
      <c r="A26669">
        <v>1</v>
      </c>
      <c r="B26669" s="7">
        <v>40821.822916666664</v>
      </c>
      <c r="C26669" s="3">
        <v>9.59</v>
      </c>
      <c r="D26669" s="3">
        <f t="shared" si="417"/>
        <v>9.59</v>
      </c>
    </row>
    <row r="26670" spans="1:4" x14ac:dyDescent="0.25">
      <c r="A26670">
        <v>1</v>
      </c>
      <c r="B26670" s="7">
        <v>40821.833333333336</v>
      </c>
      <c r="C26670" s="3">
        <v>90.6</v>
      </c>
      <c r="D26670" s="3">
        <f t="shared" si="417"/>
        <v>90.6</v>
      </c>
    </row>
    <row r="26671" spans="1:4" x14ac:dyDescent="0.25">
      <c r="A26671">
        <v>1</v>
      </c>
      <c r="B26671" s="7">
        <v>40821.84375</v>
      </c>
      <c r="C26671" s="3">
        <v>98.32</v>
      </c>
      <c r="D26671" s="3">
        <f t="shared" si="417"/>
        <v>98.32</v>
      </c>
    </row>
    <row r="26672" spans="1:4" x14ac:dyDescent="0.25">
      <c r="A26672">
        <v>1</v>
      </c>
      <c r="B26672" s="7">
        <v>40821.854166666664</v>
      </c>
      <c r="C26672" s="3">
        <v>43.9</v>
      </c>
      <c r="D26672" s="3">
        <f t="shared" si="417"/>
        <v>43.9</v>
      </c>
    </row>
    <row r="26673" spans="1:4" x14ac:dyDescent="0.25">
      <c r="A26673">
        <v>1</v>
      </c>
      <c r="B26673" s="7">
        <v>40821.864583333336</v>
      </c>
      <c r="C26673" s="3">
        <v>50.68</v>
      </c>
      <c r="D26673" s="3">
        <f t="shared" si="417"/>
        <v>50.68</v>
      </c>
    </row>
    <row r="26674" spans="1:4" x14ac:dyDescent="0.25">
      <c r="A26674">
        <v>0</v>
      </c>
      <c r="B26674" s="7">
        <v>40821.875</v>
      </c>
      <c r="C26674" s="3">
        <v>12.48</v>
      </c>
      <c r="D26674" s="3">
        <f t="shared" si="417"/>
        <v>0</v>
      </c>
    </row>
    <row r="26675" spans="1:4" x14ac:dyDescent="0.25">
      <c r="A26675">
        <v>0</v>
      </c>
      <c r="B26675" s="7">
        <v>40821.885416666664</v>
      </c>
      <c r="C26675" s="3">
        <v>22.5</v>
      </c>
      <c r="D26675" s="3">
        <f t="shared" si="417"/>
        <v>0</v>
      </c>
    </row>
    <row r="26676" spans="1:4" x14ac:dyDescent="0.25">
      <c r="A26676">
        <v>0</v>
      </c>
      <c r="B26676" s="7">
        <v>40821.895833333336</v>
      </c>
      <c r="C26676" s="3">
        <v>50.73</v>
      </c>
      <c r="D26676" s="3">
        <f t="shared" si="417"/>
        <v>0</v>
      </c>
    </row>
    <row r="26677" spans="1:4" x14ac:dyDescent="0.25">
      <c r="A26677">
        <v>0</v>
      </c>
      <c r="B26677" s="7">
        <v>40821.90625</v>
      </c>
      <c r="C26677" s="3">
        <v>20.65</v>
      </c>
      <c r="D26677" s="3">
        <f t="shared" si="417"/>
        <v>0</v>
      </c>
    </row>
    <row r="26678" spans="1:4" x14ac:dyDescent="0.25">
      <c r="A26678">
        <v>0</v>
      </c>
      <c r="B26678" s="7">
        <v>40821.916666666664</v>
      </c>
      <c r="C26678" s="3">
        <v>57.34</v>
      </c>
      <c r="D26678" s="3">
        <f t="shared" si="417"/>
        <v>0</v>
      </c>
    </row>
    <row r="26679" spans="1:4" x14ac:dyDescent="0.25">
      <c r="A26679">
        <v>0</v>
      </c>
      <c r="B26679" s="7">
        <v>40821.927083333336</v>
      </c>
      <c r="C26679" s="3">
        <v>34.869999999999997</v>
      </c>
      <c r="D26679" s="3">
        <f t="shared" si="417"/>
        <v>0</v>
      </c>
    </row>
    <row r="26680" spans="1:4" x14ac:dyDescent="0.25">
      <c r="A26680">
        <v>0</v>
      </c>
      <c r="B26680" s="7">
        <v>40821.9375</v>
      </c>
      <c r="C26680" s="3">
        <v>54.01</v>
      </c>
      <c r="D26680" s="3">
        <f t="shared" si="417"/>
        <v>0</v>
      </c>
    </row>
    <row r="26681" spans="1:4" x14ac:dyDescent="0.25">
      <c r="A26681">
        <v>0</v>
      </c>
      <c r="B26681" s="7">
        <v>40821.947916666664</v>
      </c>
      <c r="C26681" s="3">
        <v>10.54</v>
      </c>
      <c r="D26681" s="3">
        <f t="shared" si="417"/>
        <v>0</v>
      </c>
    </row>
    <row r="26682" spans="1:4" x14ac:dyDescent="0.25">
      <c r="A26682">
        <v>0</v>
      </c>
      <c r="B26682" s="7">
        <v>40821.958333333336</v>
      </c>
      <c r="C26682" s="3">
        <v>33.49</v>
      </c>
      <c r="D26682" s="3">
        <f t="shared" si="417"/>
        <v>0</v>
      </c>
    </row>
    <row r="26683" spans="1:4" x14ac:dyDescent="0.25">
      <c r="A26683">
        <v>0</v>
      </c>
      <c r="B26683" s="7">
        <v>40821.96875</v>
      </c>
      <c r="C26683" s="3">
        <v>71.8</v>
      </c>
      <c r="D26683" s="3">
        <f t="shared" si="417"/>
        <v>0</v>
      </c>
    </row>
    <row r="26684" spans="1:4" x14ac:dyDescent="0.25">
      <c r="A26684">
        <v>0</v>
      </c>
      <c r="B26684" s="7">
        <v>40821.979166666664</v>
      </c>
      <c r="C26684" s="3">
        <v>72.489999999999995</v>
      </c>
      <c r="D26684" s="3">
        <f t="shared" si="417"/>
        <v>0</v>
      </c>
    </row>
    <row r="26685" spans="1:4" x14ac:dyDescent="0.25">
      <c r="A26685">
        <v>0</v>
      </c>
      <c r="B26685" s="7">
        <v>40821.989583333336</v>
      </c>
      <c r="C26685" s="3">
        <v>95.16</v>
      </c>
      <c r="D26685" s="3">
        <f t="shared" si="417"/>
        <v>0</v>
      </c>
    </row>
    <row r="26686" spans="1:4" x14ac:dyDescent="0.25">
      <c r="A26686">
        <v>0</v>
      </c>
      <c r="B26686" s="7">
        <v>40822</v>
      </c>
      <c r="C26686" s="3">
        <v>1.22</v>
      </c>
      <c r="D26686" s="3">
        <f t="shared" si="417"/>
        <v>0</v>
      </c>
    </row>
    <row r="26687" spans="1:4" x14ac:dyDescent="0.25">
      <c r="A26687">
        <v>0</v>
      </c>
      <c r="B26687" s="7">
        <v>40822.010416666664</v>
      </c>
      <c r="C26687" s="3">
        <v>91.51</v>
      </c>
      <c r="D26687" s="3">
        <f t="shared" si="417"/>
        <v>0</v>
      </c>
    </row>
    <row r="26688" spans="1:4" x14ac:dyDescent="0.25">
      <c r="A26688">
        <v>0</v>
      </c>
      <c r="B26688" s="7">
        <v>40822.020833333336</v>
      </c>
      <c r="C26688" s="3">
        <v>23.39</v>
      </c>
      <c r="D26688" s="3">
        <f t="shared" si="417"/>
        <v>0</v>
      </c>
    </row>
    <row r="26689" spans="1:4" x14ac:dyDescent="0.25">
      <c r="A26689">
        <v>0</v>
      </c>
      <c r="B26689" s="7">
        <v>40822.03125</v>
      </c>
      <c r="C26689" s="3">
        <v>82.02</v>
      </c>
      <c r="D26689" s="3">
        <f t="shared" si="417"/>
        <v>0</v>
      </c>
    </row>
    <row r="26690" spans="1:4" x14ac:dyDescent="0.25">
      <c r="A26690">
        <v>0</v>
      </c>
      <c r="B26690" s="7">
        <v>40822.041666666664</v>
      </c>
      <c r="C26690" s="3">
        <v>69.55</v>
      </c>
      <c r="D26690" s="3">
        <f t="shared" si="417"/>
        <v>0</v>
      </c>
    </row>
    <row r="26691" spans="1:4" x14ac:dyDescent="0.25">
      <c r="A26691">
        <v>0</v>
      </c>
      <c r="B26691" s="7">
        <v>40822.052083333336</v>
      </c>
      <c r="C26691" s="3">
        <v>79.09</v>
      </c>
      <c r="D26691" s="3">
        <f t="shared" ref="D26691:D26754" si="418">A26691*C26691</f>
        <v>0</v>
      </c>
    </row>
    <row r="26692" spans="1:4" x14ac:dyDescent="0.25">
      <c r="A26692">
        <v>0</v>
      </c>
      <c r="B26692" s="7">
        <v>40822.0625</v>
      </c>
      <c r="C26692" s="3">
        <v>97.71</v>
      </c>
      <c r="D26692" s="3">
        <f t="shared" si="418"/>
        <v>0</v>
      </c>
    </row>
    <row r="26693" spans="1:4" x14ac:dyDescent="0.25">
      <c r="A26693">
        <v>0</v>
      </c>
      <c r="B26693" s="7">
        <v>40822.072916666664</v>
      </c>
      <c r="C26693" s="3">
        <v>75.03</v>
      </c>
      <c r="D26693" s="3">
        <f t="shared" si="418"/>
        <v>0</v>
      </c>
    </row>
    <row r="26694" spans="1:4" x14ac:dyDescent="0.25">
      <c r="A26694">
        <v>0</v>
      </c>
      <c r="B26694" s="7">
        <v>40822.083333333336</v>
      </c>
      <c r="C26694" s="3">
        <v>59.76</v>
      </c>
      <c r="D26694" s="3">
        <f t="shared" si="418"/>
        <v>0</v>
      </c>
    </row>
    <row r="26695" spans="1:4" x14ac:dyDescent="0.25">
      <c r="A26695">
        <v>0</v>
      </c>
      <c r="B26695" s="7">
        <v>40822.09375</v>
      </c>
      <c r="C26695" s="3">
        <v>18.489999999999998</v>
      </c>
      <c r="D26695" s="3">
        <f t="shared" si="418"/>
        <v>0</v>
      </c>
    </row>
    <row r="26696" spans="1:4" x14ac:dyDescent="0.25">
      <c r="A26696">
        <v>0</v>
      </c>
      <c r="B26696" s="7">
        <v>40822.104166666664</v>
      </c>
      <c r="C26696" s="3">
        <v>70.8</v>
      </c>
      <c r="D26696" s="3">
        <f t="shared" si="418"/>
        <v>0</v>
      </c>
    </row>
    <row r="26697" spans="1:4" x14ac:dyDescent="0.25">
      <c r="A26697">
        <v>0</v>
      </c>
      <c r="B26697" s="7">
        <v>40822.114583333336</v>
      </c>
      <c r="C26697" s="3">
        <v>26.45</v>
      </c>
      <c r="D26697" s="3">
        <f t="shared" si="418"/>
        <v>0</v>
      </c>
    </row>
    <row r="26698" spans="1:4" x14ac:dyDescent="0.25">
      <c r="A26698">
        <v>0</v>
      </c>
      <c r="B26698" s="7">
        <v>40822.125</v>
      </c>
      <c r="C26698" s="3">
        <v>60.77</v>
      </c>
      <c r="D26698" s="3">
        <f t="shared" si="418"/>
        <v>0</v>
      </c>
    </row>
    <row r="26699" spans="1:4" x14ac:dyDescent="0.25">
      <c r="A26699">
        <v>0</v>
      </c>
      <c r="B26699" s="7">
        <v>40822.135416666664</v>
      </c>
      <c r="C26699" s="3">
        <v>30.9</v>
      </c>
      <c r="D26699" s="3">
        <f t="shared" si="418"/>
        <v>0</v>
      </c>
    </row>
    <row r="26700" spans="1:4" x14ac:dyDescent="0.25">
      <c r="A26700">
        <v>0</v>
      </c>
      <c r="B26700" s="7">
        <v>40822.145833333336</v>
      </c>
      <c r="C26700" s="3">
        <v>50.17</v>
      </c>
      <c r="D26700" s="3">
        <f t="shared" si="418"/>
        <v>0</v>
      </c>
    </row>
    <row r="26701" spans="1:4" x14ac:dyDescent="0.25">
      <c r="A26701">
        <v>0</v>
      </c>
      <c r="B26701" s="7">
        <v>40822.15625</v>
      </c>
      <c r="C26701" s="3">
        <v>21.45</v>
      </c>
      <c r="D26701" s="3">
        <f t="shared" si="418"/>
        <v>0</v>
      </c>
    </row>
    <row r="26702" spans="1:4" x14ac:dyDescent="0.25">
      <c r="A26702">
        <v>0</v>
      </c>
      <c r="B26702" s="7">
        <v>40822.166666666664</v>
      </c>
      <c r="C26702" s="3">
        <v>12.01</v>
      </c>
      <c r="D26702" s="3">
        <f t="shared" si="418"/>
        <v>0</v>
      </c>
    </row>
    <row r="26703" spans="1:4" x14ac:dyDescent="0.25">
      <c r="A26703">
        <v>0</v>
      </c>
      <c r="B26703" s="7">
        <v>40822.177083333336</v>
      </c>
      <c r="C26703" s="3">
        <v>95.61</v>
      </c>
      <c r="D26703" s="3">
        <f t="shared" si="418"/>
        <v>0</v>
      </c>
    </row>
    <row r="26704" spans="1:4" x14ac:dyDescent="0.25">
      <c r="A26704">
        <v>0</v>
      </c>
      <c r="B26704" s="7">
        <v>40822.1875</v>
      </c>
      <c r="C26704" s="3">
        <v>33.17</v>
      </c>
      <c r="D26704" s="3">
        <f t="shared" si="418"/>
        <v>0</v>
      </c>
    </row>
    <row r="26705" spans="1:4" x14ac:dyDescent="0.25">
      <c r="A26705">
        <v>0</v>
      </c>
      <c r="B26705" s="7">
        <v>40822.197916666664</v>
      </c>
      <c r="C26705" s="3">
        <v>84.25</v>
      </c>
      <c r="D26705" s="3">
        <f t="shared" si="418"/>
        <v>0</v>
      </c>
    </row>
    <row r="26706" spans="1:4" x14ac:dyDescent="0.25">
      <c r="A26706">
        <v>0</v>
      </c>
      <c r="B26706" s="7">
        <v>40822.208333333336</v>
      </c>
      <c r="C26706" s="3">
        <v>80.27</v>
      </c>
      <c r="D26706" s="3">
        <f t="shared" si="418"/>
        <v>0</v>
      </c>
    </row>
    <row r="26707" spans="1:4" x14ac:dyDescent="0.25">
      <c r="A26707">
        <v>0</v>
      </c>
      <c r="B26707" s="7">
        <v>40822.21875</v>
      </c>
      <c r="C26707" s="3">
        <v>22.12</v>
      </c>
      <c r="D26707" s="3">
        <f t="shared" si="418"/>
        <v>0</v>
      </c>
    </row>
    <row r="26708" spans="1:4" x14ac:dyDescent="0.25">
      <c r="A26708">
        <v>0</v>
      </c>
      <c r="B26708" s="7">
        <v>40822.229166666664</v>
      </c>
      <c r="C26708" s="3">
        <v>76.02</v>
      </c>
      <c r="D26708" s="3">
        <f t="shared" si="418"/>
        <v>0</v>
      </c>
    </row>
    <row r="26709" spans="1:4" x14ac:dyDescent="0.25">
      <c r="A26709">
        <v>0</v>
      </c>
      <c r="B26709" s="7">
        <v>40822.239583333336</v>
      </c>
      <c r="C26709" s="3">
        <v>85.91</v>
      </c>
      <c r="D26709" s="3">
        <f t="shared" si="418"/>
        <v>0</v>
      </c>
    </row>
    <row r="26710" spans="1:4" x14ac:dyDescent="0.25">
      <c r="A26710">
        <v>0</v>
      </c>
      <c r="B26710" s="7">
        <v>40822.25</v>
      </c>
      <c r="C26710" s="3">
        <v>53.84</v>
      </c>
      <c r="D26710" s="3">
        <f t="shared" si="418"/>
        <v>0</v>
      </c>
    </row>
    <row r="26711" spans="1:4" x14ac:dyDescent="0.25">
      <c r="A26711">
        <v>0</v>
      </c>
      <c r="B26711" s="7">
        <v>40822.260416666664</v>
      </c>
      <c r="C26711" s="3">
        <v>69.62</v>
      </c>
      <c r="D26711" s="3">
        <f t="shared" si="418"/>
        <v>0</v>
      </c>
    </row>
    <row r="26712" spans="1:4" x14ac:dyDescent="0.25">
      <c r="A26712">
        <v>0</v>
      </c>
      <c r="B26712" s="7">
        <v>40822.270833333336</v>
      </c>
      <c r="C26712" s="3">
        <v>0.28999999999999998</v>
      </c>
      <c r="D26712" s="3">
        <f t="shared" si="418"/>
        <v>0</v>
      </c>
    </row>
    <row r="26713" spans="1:4" x14ac:dyDescent="0.25">
      <c r="A26713">
        <v>0</v>
      </c>
      <c r="B26713" s="7">
        <v>40822.28125</v>
      </c>
      <c r="C26713" s="3">
        <v>32.83</v>
      </c>
      <c r="D26713" s="3">
        <f t="shared" si="418"/>
        <v>0</v>
      </c>
    </row>
    <row r="26714" spans="1:4" x14ac:dyDescent="0.25">
      <c r="A26714">
        <v>0</v>
      </c>
      <c r="B26714" s="7">
        <v>40822.291666666664</v>
      </c>
      <c r="C26714" s="3">
        <v>82.21</v>
      </c>
      <c r="D26714" s="3">
        <f t="shared" si="418"/>
        <v>0</v>
      </c>
    </row>
    <row r="26715" spans="1:4" x14ac:dyDescent="0.25">
      <c r="A26715">
        <v>0</v>
      </c>
      <c r="B26715" s="7">
        <v>40822.302083333336</v>
      </c>
      <c r="C26715" s="3">
        <v>72.22</v>
      </c>
      <c r="D26715" s="3">
        <f t="shared" si="418"/>
        <v>0</v>
      </c>
    </row>
    <row r="26716" spans="1:4" x14ac:dyDescent="0.25">
      <c r="A26716">
        <v>0</v>
      </c>
      <c r="B26716" s="7">
        <v>40822.3125</v>
      </c>
      <c r="C26716" s="3">
        <v>11.98</v>
      </c>
      <c r="D26716" s="3">
        <f t="shared" si="418"/>
        <v>0</v>
      </c>
    </row>
    <row r="26717" spans="1:4" x14ac:dyDescent="0.25">
      <c r="A26717">
        <v>0</v>
      </c>
      <c r="B26717" s="7">
        <v>40822.322916666664</v>
      </c>
      <c r="C26717" s="3">
        <v>8.44</v>
      </c>
      <c r="D26717" s="3">
        <f t="shared" si="418"/>
        <v>0</v>
      </c>
    </row>
    <row r="26718" spans="1:4" x14ac:dyDescent="0.25">
      <c r="A26718">
        <v>0</v>
      </c>
      <c r="B26718" s="7">
        <v>40822.333333333336</v>
      </c>
      <c r="C26718" s="3">
        <v>4.47</v>
      </c>
      <c r="D26718" s="3">
        <f t="shared" si="418"/>
        <v>0</v>
      </c>
    </row>
    <row r="26719" spans="1:4" x14ac:dyDescent="0.25">
      <c r="A26719">
        <v>0</v>
      </c>
      <c r="B26719" s="7">
        <v>40822.34375</v>
      </c>
      <c r="C26719" s="3">
        <v>26.33</v>
      </c>
      <c r="D26719" s="3">
        <f t="shared" si="418"/>
        <v>0</v>
      </c>
    </row>
    <row r="26720" spans="1:4" x14ac:dyDescent="0.25">
      <c r="A26720">
        <v>0</v>
      </c>
      <c r="B26720" s="7">
        <v>40822.354166666664</v>
      </c>
      <c r="C26720" s="3">
        <v>55.73</v>
      </c>
      <c r="D26720" s="3">
        <f t="shared" si="418"/>
        <v>0</v>
      </c>
    </row>
    <row r="26721" spans="1:4" x14ac:dyDescent="0.25">
      <c r="A26721">
        <v>0</v>
      </c>
      <c r="B26721" s="7">
        <v>40822.364583333336</v>
      </c>
      <c r="C26721" s="3">
        <v>85.41</v>
      </c>
      <c r="D26721" s="3">
        <f t="shared" si="418"/>
        <v>0</v>
      </c>
    </row>
    <row r="26722" spans="1:4" x14ac:dyDescent="0.25">
      <c r="A26722">
        <v>0</v>
      </c>
      <c r="B26722" s="7">
        <v>40822.375</v>
      </c>
      <c r="C26722" s="3">
        <v>6.53</v>
      </c>
      <c r="D26722" s="3">
        <f t="shared" si="418"/>
        <v>0</v>
      </c>
    </row>
    <row r="26723" spans="1:4" x14ac:dyDescent="0.25">
      <c r="A26723">
        <v>0</v>
      </c>
      <c r="B26723" s="7">
        <v>40822.385416666664</v>
      </c>
      <c r="C26723" s="3">
        <v>57.78</v>
      </c>
      <c r="D26723" s="3">
        <f t="shared" si="418"/>
        <v>0</v>
      </c>
    </row>
    <row r="26724" spans="1:4" x14ac:dyDescent="0.25">
      <c r="A26724">
        <v>0</v>
      </c>
      <c r="B26724" s="7">
        <v>40822.395833333336</v>
      </c>
      <c r="C26724" s="3">
        <v>82.71</v>
      </c>
      <c r="D26724" s="3">
        <f t="shared" si="418"/>
        <v>0</v>
      </c>
    </row>
    <row r="26725" spans="1:4" x14ac:dyDescent="0.25">
      <c r="A26725">
        <v>0</v>
      </c>
      <c r="B26725" s="7">
        <v>40822.40625</v>
      </c>
      <c r="C26725" s="3">
        <v>33.25</v>
      </c>
      <c r="D26725" s="3">
        <f t="shared" si="418"/>
        <v>0</v>
      </c>
    </row>
    <row r="26726" spans="1:4" x14ac:dyDescent="0.25">
      <c r="A26726">
        <v>1</v>
      </c>
      <c r="B26726" s="7">
        <v>40822.416666666664</v>
      </c>
      <c r="C26726" s="3">
        <v>76.239999999999995</v>
      </c>
      <c r="D26726" s="3">
        <f t="shared" si="418"/>
        <v>76.239999999999995</v>
      </c>
    </row>
    <row r="26727" spans="1:4" x14ac:dyDescent="0.25">
      <c r="A26727">
        <v>1</v>
      </c>
      <c r="B26727" s="7">
        <v>40822.427083333336</v>
      </c>
      <c r="C26727" s="3">
        <v>15.78</v>
      </c>
      <c r="D26727" s="3">
        <f t="shared" si="418"/>
        <v>15.78</v>
      </c>
    </row>
    <row r="26728" spans="1:4" x14ac:dyDescent="0.25">
      <c r="A26728">
        <v>1</v>
      </c>
      <c r="B26728" s="7">
        <v>40822.4375</v>
      </c>
      <c r="C26728" s="3">
        <v>96.03</v>
      </c>
      <c r="D26728" s="3">
        <f t="shared" si="418"/>
        <v>96.03</v>
      </c>
    </row>
    <row r="26729" spans="1:4" x14ac:dyDescent="0.25">
      <c r="A26729">
        <v>1</v>
      </c>
      <c r="B26729" s="7">
        <v>40822.447916666664</v>
      </c>
      <c r="C26729" s="3">
        <v>73.069999999999993</v>
      </c>
      <c r="D26729" s="3">
        <f t="shared" si="418"/>
        <v>73.069999999999993</v>
      </c>
    </row>
    <row r="26730" spans="1:4" x14ac:dyDescent="0.25">
      <c r="A26730">
        <v>1</v>
      </c>
      <c r="B26730" s="7">
        <v>40822.458333333336</v>
      </c>
      <c r="C26730" s="3">
        <v>16.440000000000001</v>
      </c>
      <c r="D26730" s="3">
        <f t="shared" si="418"/>
        <v>16.440000000000001</v>
      </c>
    </row>
    <row r="26731" spans="1:4" x14ac:dyDescent="0.25">
      <c r="A26731">
        <v>1</v>
      </c>
      <c r="B26731" s="7">
        <v>40822.46875</v>
      </c>
      <c r="C26731" s="3">
        <v>21.23</v>
      </c>
      <c r="D26731" s="3">
        <f t="shared" si="418"/>
        <v>21.23</v>
      </c>
    </row>
    <row r="26732" spans="1:4" x14ac:dyDescent="0.25">
      <c r="A26732">
        <v>1</v>
      </c>
      <c r="B26732" s="7">
        <v>40822.479166666664</v>
      </c>
      <c r="C26732" s="3">
        <v>23.04</v>
      </c>
      <c r="D26732" s="3">
        <f t="shared" si="418"/>
        <v>23.04</v>
      </c>
    </row>
    <row r="26733" spans="1:4" x14ac:dyDescent="0.25">
      <c r="A26733">
        <v>1</v>
      </c>
      <c r="B26733" s="7">
        <v>40822.489583333336</v>
      </c>
      <c r="C26733" s="3">
        <v>94.69</v>
      </c>
      <c r="D26733" s="3">
        <f t="shared" si="418"/>
        <v>94.69</v>
      </c>
    </row>
    <row r="26734" spans="1:4" x14ac:dyDescent="0.25">
      <c r="A26734">
        <v>1</v>
      </c>
      <c r="B26734" s="7">
        <v>40822.5</v>
      </c>
      <c r="C26734" s="3">
        <v>31.75</v>
      </c>
      <c r="D26734" s="3">
        <f t="shared" si="418"/>
        <v>31.75</v>
      </c>
    </row>
    <row r="26735" spans="1:4" x14ac:dyDescent="0.25">
      <c r="A26735">
        <v>1</v>
      </c>
      <c r="B26735" s="7">
        <v>40822.510416666664</v>
      </c>
      <c r="C26735" s="3">
        <v>61.74</v>
      </c>
      <c r="D26735" s="3">
        <f t="shared" si="418"/>
        <v>61.74</v>
      </c>
    </row>
    <row r="26736" spans="1:4" x14ac:dyDescent="0.25">
      <c r="A26736">
        <v>1</v>
      </c>
      <c r="B26736" s="7">
        <v>40822.520833333336</v>
      </c>
      <c r="C26736" s="3">
        <v>74.33</v>
      </c>
      <c r="D26736" s="3">
        <f t="shared" si="418"/>
        <v>74.33</v>
      </c>
    </row>
    <row r="26737" spans="1:4" x14ac:dyDescent="0.25">
      <c r="A26737">
        <v>1</v>
      </c>
      <c r="B26737" s="7">
        <v>40822.53125</v>
      </c>
      <c r="C26737" s="3">
        <v>92.78</v>
      </c>
      <c r="D26737" s="3">
        <f t="shared" si="418"/>
        <v>92.78</v>
      </c>
    </row>
    <row r="26738" spans="1:4" x14ac:dyDescent="0.25">
      <c r="A26738">
        <v>0</v>
      </c>
      <c r="B26738" s="7">
        <v>40822.541666666664</v>
      </c>
      <c r="C26738" s="3">
        <v>9.57</v>
      </c>
      <c r="D26738" s="3">
        <f t="shared" si="418"/>
        <v>0</v>
      </c>
    </row>
    <row r="26739" spans="1:4" x14ac:dyDescent="0.25">
      <c r="A26739">
        <v>0</v>
      </c>
      <c r="B26739" s="7">
        <v>40822.552083333336</v>
      </c>
      <c r="C26739" s="3">
        <v>3.92</v>
      </c>
      <c r="D26739" s="3">
        <f t="shared" si="418"/>
        <v>0</v>
      </c>
    </row>
    <row r="26740" spans="1:4" x14ac:dyDescent="0.25">
      <c r="A26740">
        <v>0</v>
      </c>
      <c r="B26740" s="7">
        <v>40822.5625</v>
      </c>
      <c r="C26740" s="3">
        <v>50.76</v>
      </c>
      <c r="D26740" s="3">
        <f t="shared" si="418"/>
        <v>0</v>
      </c>
    </row>
    <row r="26741" spans="1:4" x14ac:dyDescent="0.25">
      <c r="A26741">
        <v>0</v>
      </c>
      <c r="B26741" s="7">
        <v>40822.572916666664</v>
      </c>
      <c r="C26741" s="3">
        <v>97.96</v>
      </c>
      <c r="D26741" s="3">
        <f t="shared" si="418"/>
        <v>0</v>
      </c>
    </row>
    <row r="26742" spans="1:4" x14ac:dyDescent="0.25">
      <c r="A26742">
        <v>0</v>
      </c>
      <c r="B26742" s="7">
        <v>40822.583333333336</v>
      </c>
      <c r="C26742" s="3">
        <v>22.39</v>
      </c>
      <c r="D26742" s="3">
        <f t="shared" si="418"/>
        <v>0</v>
      </c>
    </row>
    <row r="26743" spans="1:4" x14ac:dyDescent="0.25">
      <c r="A26743">
        <v>0</v>
      </c>
      <c r="B26743" s="7">
        <v>40822.59375</v>
      </c>
      <c r="C26743" s="3">
        <v>16.66</v>
      </c>
      <c r="D26743" s="3">
        <f t="shared" si="418"/>
        <v>0</v>
      </c>
    </row>
    <row r="26744" spans="1:4" x14ac:dyDescent="0.25">
      <c r="A26744">
        <v>0</v>
      </c>
      <c r="B26744" s="7">
        <v>40822.604166666664</v>
      </c>
      <c r="C26744" s="3">
        <v>86.07</v>
      </c>
      <c r="D26744" s="3">
        <f t="shared" si="418"/>
        <v>0</v>
      </c>
    </row>
    <row r="26745" spans="1:4" x14ac:dyDescent="0.25">
      <c r="A26745">
        <v>0</v>
      </c>
      <c r="B26745" s="7">
        <v>40822.614583333336</v>
      </c>
      <c r="C26745" s="3">
        <v>21.45</v>
      </c>
      <c r="D26745" s="3">
        <f t="shared" si="418"/>
        <v>0</v>
      </c>
    </row>
    <row r="26746" spans="1:4" x14ac:dyDescent="0.25">
      <c r="A26746">
        <v>0</v>
      </c>
      <c r="B26746" s="7">
        <v>40822.625</v>
      </c>
      <c r="C26746" s="3">
        <v>46.18</v>
      </c>
      <c r="D26746" s="3">
        <f t="shared" si="418"/>
        <v>0</v>
      </c>
    </row>
    <row r="26747" spans="1:4" x14ac:dyDescent="0.25">
      <c r="A26747">
        <v>0</v>
      </c>
      <c r="B26747" s="7">
        <v>40822.635416666664</v>
      </c>
      <c r="C26747" s="3">
        <v>80.2</v>
      </c>
      <c r="D26747" s="3">
        <f t="shared" si="418"/>
        <v>0</v>
      </c>
    </row>
    <row r="26748" spans="1:4" x14ac:dyDescent="0.25">
      <c r="A26748">
        <v>0</v>
      </c>
      <c r="B26748" s="7">
        <v>40822.645833333336</v>
      </c>
      <c r="C26748" s="3">
        <v>96.04</v>
      </c>
      <c r="D26748" s="3">
        <f t="shared" si="418"/>
        <v>0</v>
      </c>
    </row>
    <row r="26749" spans="1:4" x14ac:dyDescent="0.25">
      <c r="A26749">
        <v>0</v>
      </c>
      <c r="B26749" s="7">
        <v>40822.65625</v>
      </c>
      <c r="C26749" s="3">
        <v>35.47</v>
      </c>
      <c r="D26749" s="3">
        <f t="shared" si="418"/>
        <v>0</v>
      </c>
    </row>
    <row r="26750" spans="1:4" x14ac:dyDescent="0.25">
      <c r="A26750">
        <v>0</v>
      </c>
      <c r="B26750" s="7">
        <v>40822.666666666664</v>
      </c>
      <c r="C26750" s="3">
        <v>89.01</v>
      </c>
      <c r="D26750" s="3">
        <f t="shared" si="418"/>
        <v>0</v>
      </c>
    </row>
    <row r="26751" spans="1:4" x14ac:dyDescent="0.25">
      <c r="A26751">
        <v>0</v>
      </c>
      <c r="B26751" s="7">
        <v>40822.677083333336</v>
      </c>
      <c r="C26751" s="3">
        <v>36.72</v>
      </c>
      <c r="D26751" s="3">
        <f t="shared" si="418"/>
        <v>0</v>
      </c>
    </row>
    <row r="26752" spans="1:4" x14ac:dyDescent="0.25">
      <c r="A26752">
        <v>0</v>
      </c>
      <c r="B26752" s="7">
        <v>40822.6875</v>
      </c>
      <c r="C26752" s="3">
        <v>85.04</v>
      </c>
      <c r="D26752" s="3">
        <f t="shared" si="418"/>
        <v>0</v>
      </c>
    </row>
    <row r="26753" spans="1:4" x14ac:dyDescent="0.25">
      <c r="A26753">
        <v>0</v>
      </c>
      <c r="B26753" s="7">
        <v>40822.697916666664</v>
      </c>
      <c r="C26753" s="3">
        <v>51.59</v>
      </c>
      <c r="D26753" s="3">
        <f t="shared" si="418"/>
        <v>0</v>
      </c>
    </row>
    <row r="26754" spans="1:4" x14ac:dyDescent="0.25">
      <c r="A26754">
        <v>0</v>
      </c>
      <c r="B26754" s="7">
        <v>40822.708333333336</v>
      </c>
      <c r="C26754" s="3">
        <v>5.23</v>
      </c>
      <c r="D26754" s="3">
        <f t="shared" si="418"/>
        <v>0</v>
      </c>
    </row>
    <row r="26755" spans="1:4" x14ac:dyDescent="0.25">
      <c r="A26755">
        <v>0</v>
      </c>
      <c r="B26755" s="7">
        <v>40822.71875</v>
      </c>
      <c r="C26755" s="3">
        <v>62.92</v>
      </c>
      <c r="D26755" s="3">
        <f t="shared" ref="D26755:D26818" si="419">A26755*C26755</f>
        <v>0</v>
      </c>
    </row>
    <row r="26756" spans="1:4" x14ac:dyDescent="0.25">
      <c r="A26756">
        <v>0</v>
      </c>
      <c r="B26756" s="7">
        <v>40822.729166666664</v>
      </c>
      <c r="C26756" s="3">
        <v>38.67</v>
      </c>
      <c r="D26756" s="3">
        <f t="shared" si="419"/>
        <v>0</v>
      </c>
    </row>
    <row r="26757" spans="1:4" x14ac:dyDescent="0.25">
      <c r="A26757">
        <v>0</v>
      </c>
      <c r="B26757" s="7">
        <v>40822.739583333336</v>
      </c>
      <c r="C26757" s="3">
        <v>53.24</v>
      </c>
      <c r="D26757" s="3">
        <f t="shared" si="419"/>
        <v>0</v>
      </c>
    </row>
    <row r="26758" spans="1:4" x14ac:dyDescent="0.25">
      <c r="A26758">
        <v>1</v>
      </c>
      <c r="B26758" s="7">
        <v>40822.75</v>
      </c>
      <c r="C26758" s="3">
        <v>26.65</v>
      </c>
      <c r="D26758" s="3">
        <f t="shared" si="419"/>
        <v>26.65</v>
      </c>
    </row>
    <row r="26759" spans="1:4" x14ac:dyDescent="0.25">
      <c r="A26759">
        <v>1</v>
      </c>
      <c r="B26759" s="7">
        <v>40822.760416666664</v>
      </c>
      <c r="C26759" s="3">
        <v>13.52</v>
      </c>
      <c r="D26759" s="3">
        <f t="shared" si="419"/>
        <v>13.52</v>
      </c>
    </row>
    <row r="26760" spans="1:4" x14ac:dyDescent="0.25">
      <c r="A26760">
        <v>1</v>
      </c>
      <c r="B26760" s="7">
        <v>40822.770833333336</v>
      </c>
      <c r="C26760" s="3">
        <v>25.09</v>
      </c>
      <c r="D26760" s="3">
        <f t="shared" si="419"/>
        <v>25.09</v>
      </c>
    </row>
    <row r="26761" spans="1:4" x14ac:dyDescent="0.25">
      <c r="A26761">
        <v>1</v>
      </c>
      <c r="B26761" s="7">
        <v>40822.78125</v>
      </c>
      <c r="C26761" s="3">
        <v>92.45</v>
      </c>
      <c r="D26761" s="3">
        <f t="shared" si="419"/>
        <v>92.45</v>
      </c>
    </row>
    <row r="26762" spans="1:4" x14ac:dyDescent="0.25">
      <c r="A26762">
        <v>1</v>
      </c>
      <c r="B26762" s="7">
        <v>40822.791666666664</v>
      </c>
      <c r="C26762" s="3">
        <v>88.58</v>
      </c>
      <c r="D26762" s="3">
        <f t="shared" si="419"/>
        <v>88.58</v>
      </c>
    </row>
    <row r="26763" spans="1:4" x14ac:dyDescent="0.25">
      <c r="A26763">
        <v>1</v>
      </c>
      <c r="B26763" s="7">
        <v>40822.802083333336</v>
      </c>
      <c r="C26763" s="3">
        <v>55.46</v>
      </c>
      <c r="D26763" s="3">
        <f t="shared" si="419"/>
        <v>55.46</v>
      </c>
    </row>
    <row r="26764" spans="1:4" x14ac:dyDescent="0.25">
      <c r="A26764">
        <v>1</v>
      </c>
      <c r="B26764" s="7">
        <v>40822.8125</v>
      </c>
      <c r="C26764" s="3">
        <v>26.89</v>
      </c>
      <c r="D26764" s="3">
        <f t="shared" si="419"/>
        <v>26.89</v>
      </c>
    </row>
    <row r="26765" spans="1:4" x14ac:dyDescent="0.25">
      <c r="A26765">
        <v>1</v>
      </c>
      <c r="B26765" s="7">
        <v>40822.822916666664</v>
      </c>
      <c r="C26765" s="3">
        <v>11.41</v>
      </c>
      <c r="D26765" s="3">
        <f t="shared" si="419"/>
        <v>11.41</v>
      </c>
    </row>
    <row r="26766" spans="1:4" x14ac:dyDescent="0.25">
      <c r="A26766">
        <v>1</v>
      </c>
      <c r="B26766" s="7">
        <v>40822.833333333336</v>
      </c>
      <c r="C26766" s="3">
        <v>4.3</v>
      </c>
      <c r="D26766" s="3">
        <f t="shared" si="419"/>
        <v>4.3</v>
      </c>
    </row>
    <row r="26767" spans="1:4" x14ac:dyDescent="0.25">
      <c r="A26767">
        <v>1</v>
      </c>
      <c r="B26767" s="7">
        <v>40822.84375</v>
      </c>
      <c r="C26767" s="3">
        <v>74.17</v>
      </c>
      <c r="D26767" s="3">
        <f t="shared" si="419"/>
        <v>74.17</v>
      </c>
    </row>
    <row r="26768" spans="1:4" x14ac:dyDescent="0.25">
      <c r="A26768">
        <v>1</v>
      </c>
      <c r="B26768" s="7">
        <v>40822.854166666664</v>
      </c>
      <c r="C26768" s="3">
        <v>43.17</v>
      </c>
      <c r="D26768" s="3">
        <f t="shared" si="419"/>
        <v>43.17</v>
      </c>
    </row>
    <row r="26769" spans="1:4" x14ac:dyDescent="0.25">
      <c r="A26769">
        <v>1</v>
      </c>
      <c r="B26769" s="7">
        <v>40822.864583333336</v>
      </c>
      <c r="C26769" s="3">
        <v>38.49</v>
      </c>
      <c r="D26769" s="3">
        <f t="shared" si="419"/>
        <v>38.49</v>
      </c>
    </row>
    <row r="26770" spans="1:4" x14ac:dyDescent="0.25">
      <c r="A26770">
        <v>0</v>
      </c>
      <c r="B26770" s="7">
        <v>40822.875</v>
      </c>
      <c r="C26770" s="3">
        <v>14.68</v>
      </c>
      <c r="D26770" s="3">
        <f t="shared" si="419"/>
        <v>0</v>
      </c>
    </row>
    <row r="26771" spans="1:4" x14ac:dyDescent="0.25">
      <c r="A26771">
        <v>0</v>
      </c>
      <c r="B26771" s="7">
        <v>40822.885416666664</v>
      </c>
      <c r="C26771" s="3">
        <v>66.069999999999993</v>
      </c>
      <c r="D26771" s="3">
        <f t="shared" si="419"/>
        <v>0</v>
      </c>
    </row>
    <row r="26772" spans="1:4" x14ac:dyDescent="0.25">
      <c r="A26772">
        <v>0</v>
      </c>
      <c r="B26772" s="7">
        <v>40822.895833333336</v>
      </c>
      <c r="C26772" s="3">
        <v>94.12</v>
      </c>
      <c r="D26772" s="3">
        <f t="shared" si="419"/>
        <v>0</v>
      </c>
    </row>
    <row r="26773" spans="1:4" x14ac:dyDescent="0.25">
      <c r="A26773">
        <v>0</v>
      </c>
      <c r="B26773" s="7">
        <v>40822.90625</v>
      </c>
      <c r="C26773" s="3">
        <v>23.89</v>
      </c>
      <c r="D26773" s="3">
        <f t="shared" si="419"/>
        <v>0</v>
      </c>
    </row>
    <row r="26774" spans="1:4" x14ac:dyDescent="0.25">
      <c r="A26774">
        <v>0</v>
      </c>
      <c r="B26774" s="7">
        <v>40822.916666666664</v>
      </c>
      <c r="C26774" s="3">
        <v>71.55</v>
      </c>
      <c r="D26774" s="3">
        <f t="shared" si="419"/>
        <v>0</v>
      </c>
    </row>
    <row r="26775" spans="1:4" x14ac:dyDescent="0.25">
      <c r="A26775">
        <v>0</v>
      </c>
      <c r="B26775" s="7">
        <v>40822.927083333336</v>
      </c>
      <c r="C26775" s="3">
        <v>96.77</v>
      </c>
      <c r="D26775" s="3">
        <f t="shared" si="419"/>
        <v>0</v>
      </c>
    </row>
    <row r="26776" spans="1:4" x14ac:dyDescent="0.25">
      <c r="A26776">
        <v>0</v>
      </c>
      <c r="B26776" s="7">
        <v>40822.9375</v>
      </c>
      <c r="C26776" s="3">
        <v>20.32</v>
      </c>
      <c r="D26776" s="3">
        <f t="shared" si="419"/>
        <v>0</v>
      </c>
    </row>
    <row r="26777" spans="1:4" x14ac:dyDescent="0.25">
      <c r="A26777">
        <v>0</v>
      </c>
      <c r="B26777" s="7">
        <v>40822.947916666664</v>
      </c>
      <c r="C26777" s="3">
        <v>66.06</v>
      </c>
      <c r="D26777" s="3">
        <f t="shared" si="419"/>
        <v>0</v>
      </c>
    </row>
    <row r="26778" spans="1:4" x14ac:dyDescent="0.25">
      <c r="A26778">
        <v>0</v>
      </c>
      <c r="B26778" s="7">
        <v>40822.958333333336</v>
      </c>
      <c r="C26778" s="3">
        <v>70.78</v>
      </c>
      <c r="D26778" s="3">
        <f t="shared" si="419"/>
        <v>0</v>
      </c>
    </row>
    <row r="26779" spans="1:4" x14ac:dyDescent="0.25">
      <c r="A26779">
        <v>0</v>
      </c>
      <c r="B26779" s="7">
        <v>40822.96875</v>
      </c>
      <c r="C26779" s="3">
        <v>32.72</v>
      </c>
      <c r="D26779" s="3">
        <f t="shared" si="419"/>
        <v>0</v>
      </c>
    </row>
    <row r="26780" spans="1:4" x14ac:dyDescent="0.25">
      <c r="A26780">
        <v>0</v>
      </c>
      <c r="B26780" s="7">
        <v>40822.979166666664</v>
      </c>
      <c r="C26780" s="3">
        <v>72.27</v>
      </c>
      <c r="D26780" s="3">
        <f t="shared" si="419"/>
        <v>0</v>
      </c>
    </row>
    <row r="26781" spans="1:4" x14ac:dyDescent="0.25">
      <c r="A26781">
        <v>0</v>
      </c>
      <c r="B26781" s="7">
        <v>40822.989583333336</v>
      </c>
      <c r="C26781" s="3">
        <v>51.85</v>
      </c>
      <c r="D26781" s="3">
        <f t="shared" si="419"/>
        <v>0</v>
      </c>
    </row>
    <row r="26782" spans="1:4" x14ac:dyDescent="0.25">
      <c r="A26782">
        <v>0</v>
      </c>
      <c r="B26782" s="7">
        <v>40823</v>
      </c>
      <c r="C26782" s="3">
        <v>38.36</v>
      </c>
      <c r="D26782" s="3">
        <f t="shared" si="419"/>
        <v>0</v>
      </c>
    </row>
    <row r="26783" spans="1:4" x14ac:dyDescent="0.25">
      <c r="A26783">
        <v>0</v>
      </c>
      <c r="B26783" s="7">
        <v>40823.010416666664</v>
      </c>
      <c r="C26783" s="3">
        <v>59.98</v>
      </c>
      <c r="D26783" s="3">
        <f t="shared" si="419"/>
        <v>0</v>
      </c>
    </row>
    <row r="26784" spans="1:4" x14ac:dyDescent="0.25">
      <c r="A26784">
        <v>0</v>
      </c>
      <c r="B26784" s="7">
        <v>40823.020833333336</v>
      </c>
      <c r="C26784" s="3">
        <v>55.7</v>
      </c>
      <c r="D26784" s="3">
        <f t="shared" si="419"/>
        <v>0</v>
      </c>
    </row>
    <row r="26785" spans="1:4" x14ac:dyDescent="0.25">
      <c r="A26785">
        <v>0</v>
      </c>
      <c r="B26785" s="7">
        <v>40823.03125</v>
      </c>
      <c r="C26785" s="3">
        <v>75.97</v>
      </c>
      <c r="D26785" s="3">
        <f t="shared" si="419"/>
        <v>0</v>
      </c>
    </row>
    <row r="26786" spans="1:4" x14ac:dyDescent="0.25">
      <c r="A26786">
        <v>0</v>
      </c>
      <c r="B26786" s="7">
        <v>40823.041666666664</v>
      </c>
      <c r="C26786" s="3">
        <v>26.9</v>
      </c>
      <c r="D26786" s="3">
        <f t="shared" si="419"/>
        <v>0</v>
      </c>
    </row>
    <row r="26787" spans="1:4" x14ac:dyDescent="0.25">
      <c r="A26787">
        <v>0</v>
      </c>
      <c r="B26787" s="7">
        <v>40823.052083333336</v>
      </c>
      <c r="C26787" s="3">
        <v>36.76</v>
      </c>
      <c r="D26787" s="3">
        <f t="shared" si="419"/>
        <v>0</v>
      </c>
    </row>
    <row r="26788" spans="1:4" x14ac:dyDescent="0.25">
      <c r="A26788">
        <v>0</v>
      </c>
      <c r="B26788" s="7">
        <v>40823.0625</v>
      </c>
      <c r="C26788" s="3">
        <v>93.54</v>
      </c>
      <c r="D26788" s="3">
        <f t="shared" si="419"/>
        <v>0</v>
      </c>
    </row>
    <row r="26789" spans="1:4" x14ac:dyDescent="0.25">
      <c r="A26789">
        <v>0</v>
      </c>
      <c r="B26789" s="7">
        <v>40823.072916666664</v>
      </c>
      <c r="C26789" s="3">
        <v>94.45</v>
      </c>
      <c r="D26789" s="3">
        <f t="shared" si="419"/>
        <v>0</v>
      </c>
    </row>
    <row r="26790" spans="1:4" x14ac:dyDescent="0.25">
      <c r="A26790">
        <v>0</v>
      </c>
      <c r="B26790" s="7">
        <v>40823.083333333336</v>
      </c>
      <c r="C26790" s="3">
        <v>26.69</v>
      </c>
      <c r="D26790" s="3">
        <f t="shared" si="419"/>
        <v>0</v>
      </c>
    </row>
    <row r="26791" spans="1:4" x14ac:dyDescent="0.25">
      <c r="A26791">
        <v>0</v>
      </c>
      <c r="B26791" s="7">
        <v>40823.09375</v>
      </c>
      <c r="C26791" s="3">
        <v>1.38</v>
      </c>
      <c r="D26791" s="3">
        <f t="shared" si="419"/>
        <v>0</v>
      </c>
    </row>
    <row r="26792" spans="1:4" x14ac:dyDescent="0.25">
      <c r="A26792">
        <v>0</v>
      </c>
      <c r="B26792" s="7">
        <v>40823.104166666664</v>
      </c>
      <c r="C26792" s="3">
        <v>65.5</v>
      </c>
      <c r="D26792" s="3">
        <f t="shared" si="419"/>
        <v>0</v>
      </c>
    </row>
    <row r="26793" spans="1:4" x14ac:dyDescent="0.25">
      <c r="A26793">
        <v>0</v>
      </c>
      <c r="B26793" s="7">
        <v>40823.114583333336</v>
      </c>
      <c r="C26793" s="3">
        <v>74.94</v>
      </c>
      <c r="D26793" s="3">
        <f t="shared" si="419"/>
        <v>0</v>
      </c>
    </row>
    <row r="26794" spans="1:4" x14ac:dyDescent="0.25">
      <c r="A26794">
        <v>0</v>
      </c>
      <c r="B26794" s="7">
        <v>40823.125</v>
      </c>
      <c r="C26794" s="3">
        <v>64.77</v>
      </c>
      <c r="D26794" s="3">
        <f t="shared" si="419"/>
        <v>0</v>
      </c>
    </row>
    <row r="26795" spans="1:4" x14ac:dyDescent="0.25">
      <c r="A26795">
        <v>0</v>
      </c>
      <c r="B26795" s="7">
        <v>40823.135416666664</v>
      </c>
      <c r="C26795" s="3">
        <v>30.36</v>
      </c>
      <c r="D26795" s="3">
        <f t="shared" si="419"/>
        <v>0</v>
      </c>
    </row>
    <row r="26796" spans="1:4" x14ac:dyDescent="0.25">
      <c r="A26796">
        <v>0</v>
      </c>
      <c r="B26796" s="7">
        <v>40823.145833333336</v>
      </c>
      <c r="C26796" s="3">
        <v>51.49</v>
      </c>
      <c r="D26796" s="3">
        <f t="shared" si="419"/>
        <v>0</v>
      </c>
    </row>
    <row r="26797" spans="1:4" x14ac:dyDescent="0.25">
      <c r="A26797">
        <v>0</v>
      </c>
      <c r="B26797" s="7">
        <v>40823.15625</v>
      </c>
      <c r="C26797" s="3">
        <v>66.77</v>
      </c>
      <c r="D26797" s="3">
        <f t="shared" si="419"/>
        <v>0</v>
      </c>
    </row>
    <row r="26798" spans="1:4" x14ac:dyDescent="0.25">
      <c r="A26798">
        <v>0</v>
      </c>
      <c r="B26798" s="7">
        <v>40823.166666666664</v>
      </c>
      <c r="C26798" s="3">
        <v>16.2</v>
      </c>
      <c r="D26798" s="3">
        <f t="shared" si="419"/>
        <v>0</v>
      </c>
    </row>
    <row r="26799" spans="1:4" x14ac:dyDescent="0.25">
      <c r="A26799">
        <v>0</v>
      </c>
      <c r="B26799" s="7">
        <v>40823.177083333336</v>
      </c>
      <c r="C26799" s="3">
        <v>4.37</v>
      </c>
      <c r="D26799" s="3">
        <f t="shared" si="419"/>
        <v>0</v>
      </c>
    </row>
    <row r="26800" spans="1:4" x14ac:dyDescent="0.25">
      <c r="A26800">
        <v>0</v>
      </c>
      <c r="B26800" s="7">
        <v>40823.1875</v>
      </c>
      <c r="C26800" s="3">
        <v>17.079999999999998</v>
      </c>
      <c r="D26800" s="3">
        <f t="shared" si="419"/>
        <v>0</v>
      </c>
    </row>
    <row r="26801" spans="1:4" x14ac:dyDescent="0.25">
      <c r="A26801">
        <v>0</v>
      </c>
      <c r="B26801" s="7">
        <v>40823.197916666664</v>
      </c>
      <c r="C26801" s="3">
        <v>46.19</v>
      </c>
      <c r="D26801" s="3">
        <f t="shared" si="419"/>
        <v>0</v>
      </c>
    </row>
    <row r="26802" spans="1:4" x14ac:dyDescent="0.25">
      <c r="A26802">
        <v>0</v>
      </c>
      <c r="B26802" s="7">
        <v>40823.208333333336</v>
      </c>
      <c r="C26802" s="3">
        <v>55.01</v>
      </c>
      <c r="D26802" s="3">
        <f t="shared" si="419"/>
        <v>0</v>
      </c>
    </row>
    <row r="26803" spans="1:4" x14ac:dyDescent="0.25">
      <c r="A26803">
        <v>0</v>
      </c>
      <c r="B26803" s="7">
        <v>40823.21875</v>
      </c>
      <c r="C26803" s="3">
        <v>56.49</v>
      </c>
      <c r="D26803" s="3">
        <f t="shared" si="419"/>
        <v>0</v>
      </c>
    </row>
    <row r="26804" spans="1:4" x14ac:dyDescent="0.25">
      <c r="A26804">
        <v>0</v>
      </c>
      <c r="B26804" s="7">
        <v>40823.229166666664</v>
      </c>
      <c r="C26804" s="3">
        <v>71.5</v>
      </c>
      <c r="D26804" s="3">
        <f t="shared" si="419"/>
        <v>0</v>
      </c>
    </row>
    <row r="26805" spans="1:4" x14ac:dyDescent="0.25">
      <c r="A26805">
        <v>0</v>
      </c>
      <c r="B26805" s="7">
        <v>40823.239583333336</v>
      </c>
      <c r="C26805" s="3">
        <v>26.91</v>
      </c>
      <c r="D26805" s="3">
        <f t="shared" si="419"/>
        <v>0</v>
      </c>
    </row>
    <row r="26806" spans="1:4" x14ac:dyDescent="0.25">
      <c r="A26806">
        <v>0</v>
      </c>
      <c r="B26806" s="7">
        <v>40823.25</v>
      </c>
      <c r="C26806" s="3">
        <v>88.7</v>
      </c>
      <c r="D26806" s="3">
        <f t="shared" si="419"/>
        <v>0</v>
      </c>
    </row>
    <row r="26807" spans="1:4" x14ac:dyDescent="0.25">
      <c r="A26807">
        <v>0</v>
      </c>
      <c r="B26807" s="7">
        <v>40823.260416666664</v>
      </c>
      <c r="C26807" s="3">
        <v>13.81</v>
      </c>
      <c r="D26807" s="3">
        <f t="shared" si="419"/>
        <v>0</v>
      </c>
    </row>
    <row r="26808" spans="1:4" x14ac:dyDescent="0.25">
      <c r="A26808">
        <v>0</v>
      </c>
      <c r="B26808" s="7">
        <v>40823.270833333336</v>
      </c>
      <c r="C26808" s="3">
        <v>17.63</v>
      </c>
      <c r="D26808" s="3">
        <f t="shared" si="419"/>
        <v>0</v>
      </c>
    </row>
    <row r="26809" spans="1:4" x14ac:dyDescent="0.25">
      <c r="A26809">
        <v>0</v>
      </c>
      <c r="B26809" s="7">
        <v>40823.28125</v>
      </c>
      <c r="C26809" s="3">
        <v>82.31</v>
      </c>
      <c r="D26809" s="3">
        <f t="shared" si="419"/>
        <v>0</v>
      </c>
    </row>
    <row r="26810" spans="1:4" x14ac:dyDescent="0.25">
      <c r="A26810">
        <v>0</v>
      </c>
      <c r="B26810" s="7">
        <v>40823.291666666664</v>
      </c>
      <c r="C26810" s="3">
        <v>62.34</v>
      </c>
      <c r="D26810" s="3">
        <f t="shared" si="419"/>
        <v>0</v>
      </c>
    </row>
    <row r="26811" spans="1:4" x14ac:dyDescent="0.25">
      <c r="A26811">
        <v>0</v>
      </c>
      <c r="B26811" s="7">
        <v>40823.302083333336</v>
      </c>
      <c r="C26811" s="3">
        <v>94.28</v>
      </c>
      <c r="D26811" s="3">
        <f t="shared" si="419"/>
        <v>0</v>
      </c>
    </row>
    <row r="26812" spans="1:4" x14ac:dyDescent="0.25">
      <c r="A26812">
        <v>0</v>
      </c>
      <c r="B26812" s="7">
        <v>40823.3125</v>
      </c>
      <c r="C26812" s="3">
        <v>89.13</v>
      </c>
      <c r="D26812" s="3">
        <f t="shared" si="419"/>
        <v>0</v>
      </c>
    </row>
    <row r="26813" spans="1:4" x14ac:dyDescent="0.25">
      <c r="A26813">
        <v>0</v>
      </c>
      <c r="B26813" s="7">
        <v>40823.322916666664</v>
      </c>
      <c r="C26813" s="3">
        <v>20.22</v>
      </c>
      <c r="D26813" s="3">
        <f t="shared" si="419"/>
        <v>0</v>
      </c>
    </row>
    <row r="26814" spans="1:4" x14ac:dyDescent="0.25">
      <c r="A26814">
        <v>0</v>
      </c>
      <c r="B26814" s="7">
        <v>40823.333333333336</v>
      </c>
      <c r="C26814" s="3">
        <v>77.95</v>
      </c>
      <c r="D26814" s="3">
        <f t="shared" si="419"/>
        <v>0</v>
      </c>
    </row>
    <row r="26815" spans="1:4" x14ac:dyDescent="0.25">
      <c r="A26815">
        <v>0</v>
      </c>
      <c r="B26815" s="7">
        <v>40823.34375</v>
      </c>
      <c r="C26815" s="3">
        <v>23.62</v>
      </c>
      <c r="D26815" s="3">
        <f t="shared" si="419"/>
        <v>0</v>
      </c>
    </row>
    <row r="26816" spans="1:4" x14ac:dyDescent="0.25">
      <c r="A26816">
        <v>0</v>
      </c>
      <c r="B26816" s="7">
        <v>40823.354166666664</v>
      </c>
      <c r="C26816" s="3">
        <v>91.61</v>
      </c>
      <c r="D26816" s="3">
        <f t="shared" si="419"/>
        <v>0</v>
      </c>
    </row>
    <row r="26817" spans="1:4" x14ac:dyDescent="0.25">
      <c r="A26817">
        <v>0</v>
      </c>
      <c r="B26817" s="7">
        <v>40823.364583333336</v>
      </c>
      <c r="C26817" s="3">
        <v>30.65</v>
      </c>
      <c r="D26817" s="3">
        <f t="shared" si="419"/>
        <v>0</v>
      </c>
    </row>
    <row r="26818" spans="1:4" x14ac:dyDescent="0.25">
      <c r="A26818">
        <v>0</v>
      </c>
      <c r="B26818" s="7">
        <v>40823.375</v>
      </c>
      <c r="C26818" s="3">
        <v>5.49</v>
      </c>
      <c r="D26818" s="3">
        <f t="shared" si="419"/>
        <v>0</v>
      </c>
    </row>
    <row r="26819" spans="1:4" x14ac:dyDescent="0.25">
      <c r="A26819">
        <v>0</v>
      </c>
      <c r="B26819" s="7">
        <v>40823.385416666664</v>
      </c>
      <c r="C26819" s="3">
        <v>66.040000000000006</v>
      </c>
      <c r="D26819" s="3">
        <f t="shared" ref="D26819:D26882" si="420">A26819*C26819</f>
        <v>0</v>
      </c>
    </row>
    <row r="26820" spans="1:4" x14ac:dyDescent="0.25">
      <c r="A26820">
        <v>0</v>
      </c>
      <c r="B26820" s="7">
        <v>40823.395833333336</v>
      </c>
      <c r="C26820" s="3">
        <v>76.44</v>
      </c>
      <c r="D26820" s="3">
        <f t="shared" si="420"/>
        <v>0</v>
      </c>
    </row>
    <row r="26821" spans="1:4" x14ac:dyDescent="0.25">
      <c r="A26821">
        <v>0</v>
      </c>
      <c r="B26821" s="7">
        <v>40823.40625</v>
      </c>
      <c r="C26821" s="3">
        <v>60.76</v>
      </c>
      <c r="D26821" s="3">
        <f t="shared" si="420"/>
        <v>0</v>
      </c>
    </row>
    <row r="26822" spans="1:4" x14ac:dyDescent="0.25">
      <c r="A26822">
        <v>1</v>
      </c>
      <c r="B26822" s="7">
        <v>40823.416666666664</v>
      </c>
      <c r="C26822" s="3">
        <v>46.11</v>
      </c>
      <c r="D26822" s="3">
        <f t="shared" si="420"/>
        <v>46.11</v>
      </c>
    </row>
    <row r="26823" spans="1:4" x14ac:dyDescent="0.25">
      <c r="A26823">
        <v>1</v>
      </c>
      <c r="B26823" s="7">
        <v>40823.427083333336</v>
      </c>
      <c r="C26823" s="3">
        <v>81.14</v>
      </c>
      <c r="D26823" s="3">
        <f t="shared" si="420"/>
        <v>81.14</v>
      </c>
    </row>
    <row r="26824" spans="1:4" x14ac:dyDescent="0.25">
      <c r="A26824">
        <v>1</v>
      </c>
      <c r="B26824" s="7">
        <v>40823.4375</v>
      </c>
      <c r="C26824" s="3">
        <v>92.15</v>
      </c>
      <c r="D26824" s="3">
        <f t="shared" si="420"/>
        <v>92.15</v>
      </c>
    </row>
    <row r="26825" spans="1:4" x14ac:dyDescent="0.25">
      <c r="A26825">
        <v>1</v>
      </c>
      <c r="B26825" s="7">
        <v>40823.447916666664</v>
      </c>
      <c r="C26825" s="3">
        <v>25.8</v>
      </c>
      <c r="D26825" s="3">
        <f t="shared" si="420"/>
        <v>25.8</v>
      </c>
    </row>
    <row r="26826" spans="1:4" x14ac:dyDescent="0.25">
      <c r="A26826">
        <v>1</v>
      </c>
      <c r="B26826" s="7">
        <v>40823.458333333336</v>
      </c>
      <c r="C26826" s="3">
        <v>74.760000000000005</v>
      </c>
      <c r="D26826" s="3">
        <f t="shared" si="420"/>
        <v>74.760000000000005</v>
      </c>
    </row>
    <row r="26827" spans="1:4" x14ac:dyDescent="0.25">
      <c r="A26827">
        <v>1</v>
      </c>
      <c r="B26827" s="7">
        <v>40823.46875</v>
      </c>
      <c r="C26827" s="3">
        <v>73.28</v>
      </c>
      <c r="D26827" s="3">
        <f t="shared" si="420"/>
        <v>73.28</v>
      </c>
    </row>
    <row r="26828" spans="1:4" x14ac:dyDescent="0.25">
      <c r="A26828">
        <v>1</v>
      </c>
      <c r="B26828" s="7">
        <v>40823.479166666664</v>
      </c>
      <c r="C26828" s="3">
        <v>32.630000000000003</v>
      </c>
      <c r="D26828" s="3">
        <f t="shared" si="420"/>
        <v>32.630000000000003</v>
      </c>
    </row>
    <row r="26829" spans="1:4" x14ac:dyDescent="0.25">
      <c r="A26829">
        <v>1</v>
      </c>
      <c r="B26829" s="7">
        <v>40823.489583333336</v>
      </c>
      <c r="C26829" s="3">
        <v>93.47</v>
      </c>
      <c r="D26829" s="3">
        <f t="shared" si="420"/>
        <v>93.47</v>
      </c>
    </row>
    <row r="26830" spans="1:4" x14ac:dyDescent="0.25">
      <c r="A26830">
        <v>1</v>
      </c>
      <c r="B26830" s="7">
        <v>40823.5</v>
      </c>
      <c r="C26830" s="3">
        <v>62.87</v>
      </c>
      <c r="D26830" s="3">
        <f t="shared" si="420"/>
        <v>62.87</v>
      </c>
    </row>
    <row r="26831" spans="1:4" x14ac:dyDescent="0.25">
      <c r="A26831">
        <v>1</v>
      </c>
      <c r="B26831" s="7">
        <v>40823.510416666664</v>
      </c>
      <c r="C26831" s="3">
        <v>53.71</v>
      </c>
      <c r="D26831" s="3">
        <f t="shared" si="420"/>
        <v>53.71</v>
      </c>
    </row>
    <row r="26832" spans="1:4" x14ac:dyDescent="0.25">
      <c r="A26832">
        <v>1</v>
      </c>
      <c r="B26832" s="7">
        <v>40823.520833333336</v>
      </c>
      <c r="C26832" s="3">
        <v>32.409999999999997</v>
      </c>
      <c r="D26832" s="3">
        <f t="shared" si="420"/>
        <v>32.409999999999997</v>
      </c>
    </row>
    <row r="26833" spans="1:4" x14ac:dyDescent="0.25">
      <c r="A26833">
        <v>1</v>
      </c>
      <c r="B26833" s="7">
        <v>40823.53125</v>
      </c>
      <c r="C26833" s="3">
        <v>29.47</v>
      </c>
      <c r="D26833" s="3">
        <f t="shared" si="420"/>
        <v>29.47</v>
      </c>
    </row>
    <row r="26834" spans="1:4" x14ac:dyDescent="0.25">
      <c r="A26834">
        <v>0</v>
      </c>
      <c r="B26834" s="7">
        <v>40823.541666666664</v>
      </c>
      <c r="C26834" s="3">
        <v>61.51</v>
      </c>
      <c r="D26834" s="3">
        <f t="shared" si="420"/>
        <v>0</v>
      </c>
    </row>
    <row r="26835" spans="1:4" x14ac:dyDescent="0.25">
      <c r="A26835">
        <v>0</v>
      </c>
      <c r="B26835" s="7">
        <v>40823.552083333336</v>
      </c>
      <c r="C26835" s="3">
        <v>87.6</v>
      </c>
      <c r="D26835" s="3">
        <f t="shared" si="420"/>
        <v>0</v>
      </c>
    </row>
    <row r="26836" spans="1:4" x14ac:dyDescent="0.25">
      <c r="A26836">
        <v>0</v>
      </c>
      <c r="B26836" s="7">
        <v>40823.5625</v>
      </c>
      <c r="C26836" s="3">
        <v>82.67</v>
      </c>
      <c r="D26836" s="3">
        <f t="shared" si="420"/>
        <v>0</v>
      </c>
    </row>
    <row r="26837" spans="1:4" x14ac:dyDescent="0.25">
      <c r="A26837">
        <v>0</v>
      </c>
      <c r="B26837" s="7">
        <v>40823.572916666664</v>
      </c>
      <c r="C26837" s="3">
        <v>21.14</v>
      </c>
      <c r="D26837" s="3">
        <f t="shared" si="420"/>
        <v>0</v>
      </c>
    </row>
    <row r="26838" spans="1:4" x14ac:dyDescent="0.25">
      <c r="A26838">
        <v>0</v>
      </c>
      <c r="B26838" s="7">
        <v>40823.583333333336</v>
      </c>
      <c r="C26838" s="3">
        <v>8.43</v>
      </c>
      <c r="D26838" s="3">
        <f t="shared" si="420"/>
        <v>0</v>
      </c>
    </row>
    <row r="26839" spans="1:4" x14ac:dyDescent="0.25">
      <c r="A26839">
        <v>0</v>
      </c>
      <c r="B26839" s="7">
        <v>40823.59375</v>
      </c>
      <c r="C26839" s="3">
        <v>95.41</v>
      </c>
      <c r="D26839" s="3">
        <f t="shared" si="420"/>
        <v>0</v>
      </c>
    </row>
    <row r="26840" spans="1:4" x14ac:dyDescent="0.25">
      <c r="A26840">
        <v>0</v>
      </c>
      <c r="B26840" s="7">
        <v>40823.604166666664</v>
      </c>
      <c r="C26840" s="3">
        <v>23.75</v>
      </c>
      <c r="D26840" s="3">
        <f t="shared" si="420"/>
        <v>0</v>
      </c>
    </row>
    <row r="26841" spans="1:4" x14ac:dyDescent="0.25">
      <c r="A26841">
        <v>0</v>
      </c>
      <c r="B26841" s="7">
        <v>40823.614583333336</v>
      </c>
      <c r="C26841" s="3">
        <v>8.65</v>
      </c>
      <c r="D26841" s="3">
        <f t="shared" si="420"/>
        <v>0</v>
      </c>
    </row>
    <row r="26842" spans="1:4" x14ac:dyDescent="0.25">
      <c r="A26842">
        <v>0</v>
      </c>
      <c r="B26842" s="7">
        <v>40823.625</v>
      </c>
      <c r="C26842" s="3">
        <v>94.78</v>
      </c>
      <c r="D26842" s="3">
        <f t="shared" si="420"/>
        <v>0</v>
      </c>
    </row>
    <row r="26843" spans="1:4" x14ac:dyDescent="0.25">
      <c r="A26843">
        <v>0</v>
      </c>
      <c r="B26843" s="7">
        <v>40823.635416666664</v>
      </c>
      <c r="C26843" s="3">
        <v>17.02</v>
      </c>
      <c r="D26843" s="3">
        <f t="shared" si="420"/>
        <v>0</v>
      </c>
    </row>
    <row r="26844" spans="1:4" x14ac:dyDescent="0.25">
      <c r="A26844">
        <v>0</v>
      </c>
      <c r="B26844" s="7">
        <v>40823.645833333336</v>
      </c>
      <c r="C26844" s="3">
        <v>60.87</v>
      </c>
      <c r="D26844" s="3">
        <f t="shared" si="420"/>
        <v>0</v>
      </c>
    </row>
    <row r="26845" spans="1:4" x14ac:dyDescent="0.25">
      <c r="A26845">
        <v>0</v>
      </c>
      <c r="B26845" s="7">
        <v>40823.65625</v>
      </c>
      <c r="C26845" s="3">
        <v>71.709999999999994</v>
      </c>
      <c r="D26845" s="3">
        <f t="shared" si="420"/>
        <v>0</v>
      </c>
    </row>
    <row r="26846" spans="1:4" x14ac:dyDescent="0.25">
      <c r="A26846">
        <v>0</v>
      </c>
      <c r="B26846" s="7">
        <v>40823.666666666664</v>
      </c>
      <c r="C26846" s="3">
        <v>7.98</v>
      </c>
      <c r="D26846" s="3">
        <f t="shared" si="420"/>
        <v>0</v>
      </c>
    </row>
    <row r="26847" spans="1:4" x14ac:dyDescent="0.25">
      <c r="A26847">
        <v>0</v>
      </c>
      <c r="B26847" s="7">
        <v>40823.677083333336</v>
      </c>
      <c r="C26847" s="3">
        <v>55.9</v>
      </c>
      <c r="D26847" s="3">
        <f t="shared" si="420"/>
        <v>0</v>
      </c>
    </row>
    <row r="26848" spans="1:4" x14ac:dyDescent="0.25">
      <c r="A26848">
        <v>0</v>
      </c>
      <c r="B26848" s="7">
        <v>40823.6875</v>
      </c>
      <c r="C26848" s="3">
        <v>49.57</v>
      </c>
      <c r="D26848" s="3">
        <f t="shared" si="420"/>
        <v>0</v>
      </c>
    </row>
    <row r="26849" spans="1:4" x14ac:dyDescent="0.25">
      <c r="A26849">
        <v>0</v>
      </c>
      <c r="B26849" s="7">
        <v>40823.697916666664</v>
      </c>
      <c r="C26849" s="3">
        <v>67.239999999999995</v>
      </c>
      <c r="D26849" s="3">
        <f t="shared" si="420"/>
        <v>0</v>
      </c>
    </row>
    <row r="26850" spans="1:4" x14ac:dyDescent="0.25">
      <c r="A26850">
        <v>0</v>
      </c>
      <c r="B26850" s="7">
        <v>40823.708333333336</v>
      </c>
      <c r="C26850" s="3">
        <v>4.07</v>
      </c>
      <c r="D26850" s="3">
        <f t="shared" si="420"/>
        <v>0</v>
      </c>
    </row>
    <row r="26851" spans="1:4" x14ac:dyDescent="0.25">
      <c r="A26851">
        <v>0</v>
      </c>
      <c r="B26851" s="7">
        <v>40823.71875</v>
      </c>
      <c r="C26851" s="3">
        <v>89.2</v>
      </c>
      <c r="D26851" s="3">
        <f t="shared" si="420"/>
        <v>0</v>
      </c>
    </row>
    <row r="26852" spans="1:4" x14ac:dyDescent="0.25">
      <c r="A26852">
        <v>0</v>
      </c>
      <c r="B26852" s="7">
        <v>40823.729166666664</v>
      </c>
      <c r="C26852" s="3">
        <v>42.17</v>
      </c>
      <c r="D26852" s="3">
        <f t="shared" si="420"/>
        <v>0</v>
      </c>
    </row>
    <row r="26853" spans="1:4" x14ac:dyDescent="0.25">
      <c r="A26853">
        <v>0</v>
      </c>
      <c r="B26853" s="7">
        <v>40823.739583333336</v>
      </c>
      <c r="C26853" s="3">
        <v>83.43</v>
      </c>
      <c r="D26853" s="3">
        <f t="shared" si="420"/>
        <v>0</v>
      </c>
    </row>
    <row r="26854" spans="1:4" x14ac:dyDescent="0.25">
      <c r="A26854">
        <v>1</v>
      </c>
      <c r="B26854" s="7">
        <v>40823.75</v>
      </c>
      <c r="C26854" s="3">
        <v>24.39</v>
      </c>
      <c r="D26854" s="3">
        <f t="shared" si="420"/>
        <v>24.39</v>
      </c>
    </row>
    <row r="26855" spans="1:4" x14ac:dyDescent="0.25">
      <c r="A26855">
        <v>1</v>
      </c>
      <c r="B26855" s="7">
        <v>40823.760416666664</v>
      </c>
      <c r="C26855" s="3">
        <v>8.39</v>
      </c>
      <c r="D26855" s="3">
        <f t="shared" si="420"/>
        <v>8.39</v>
      </c>
    </row>
    <row r="26856" spans="1:4" x14ac:dyDescent="0.25">
      <c r="A26856">
        <v>1</v>
      </c>
      <c r="B26856" s="7">
        <v>40823.770833333336</v>
      </c>
      <c r="C26856" s="3">
        <v>94.6</v>
      </c>
      <c r="D26856" s="3">
        <f t="shared" si="420"/>
        <v>94.6</v>
      </c>
    </row>
    <row r="26857" spans="1:4" x14ac:dyDescent="0.25">
      <c r="A26857">
        <v>1</v>
      </c>
      <c r="B26857" s="7">
        <v>40823.78125</v>
      </c>
      <c r="C26857" s="3">
        <v>85.65</v>
      </c>
      <c r="D26857" s="3">
        <f t="shared" si="420"/>
        <v>85.65</v>
      </c>
    </row>
    <row r="26858" spans="1:4" x14ac:dyDescent="0.25">
      <c r="A26858">
        <v>1</v>
      </c>
      <c r="B26858" s="7">
        <v>40823.791666666664</v>
      </c>
      <c r="C26858" s="3">
        <v>38.85</v>
      </c>
      <c r="D26858" s="3">
        <f t="shared" si="420"/>
        <v>38.85</v>
      </c>
    </row>
    <row r="26859" spans="1:4" x14ac:dyDescent="0.25">
      <c r="A26859">
        <v>1</v>
      </c>
      <c r="B26859" s="7">
        <v>40823.802083333336</v>
      </c>
      <c r="C26859" s="3">
        <v>25.22</v>
      </c>
      <c r="D26859" s="3">
        <f t="shared" si="420"/>
        <v>25.22</v>
      </c>
    </row>
    <row r="26860" spans="1:4" x14ac:dyDescent="0.25">
      <c r="A26860">
        <v>1</v>
      </c>
      <c r="B26860" s="7">
        <v>40823.8125</v>
      </c>
      <c r="C26860" s="3">
        <v>4.1500000000000004</v>
      </c>
      <c r="D26860" s="3">
        <f t="shared" si="420"/>
        <v>4.1500000000000004</v>
      </c>
    </row>
    <row r="26861" spans="1:4" x14ac:dyDescent="0.25">
      <c r="A26861">
        <v>1</v>
      </c>
      <c r="B26861" s="7">
        <v>40823.822916666664</v>
      </c>
      <c r="C26861" s="3">
        <v>46.49</v>
      </c>
      <c r="D26861" s="3">
        <f t="shared" si="420"/>
        <v>46.49</v>
      </c>
    </row>
    <row r="26862" spans="1:4" x14ac:dyDescent="0.25">
      <c r="A26862">
        <v>1</v>
      </c>
      <c r="B26862" s="7">
        <v>40823.833333333336</v>
      </c>
      <c r="C26862" s="3">
        <v>97.19</v>
      </c>
      <c r="D26862" s="3">
        <f t="shared" si="420"/>
        <v>97.19</v>
      </c>
    </row>
    <row r="26863" spans="1:4" x14ac:dyDescent="0.25">
      <c r="A26863">
        <v>1</v>
      </c>
      <c r="B26863" s="7">
        <v>40823.84375</v>
      </c>
      <c r="C26863" s="3">
        <v>16.11</v>
      </c>
      <c r="D26863" s="3">
        <f t="shared" si="420"/>
        <v>16.11</v>
      </c>
    </row>
    <row r="26864" spans="1:4" x14ac:dyDescent="0.25">
      <c r="A26864">
        <v>1</v>
      </c>
      <c r="B26864" s="7">
        <v>40823.854166666664</v>
      </c>
      <c r="C26864" s="3">
        <v>11.01</v>
      </c>
      <c r="D26864" s="3">
        <f t="shared" si="420"/>
        <v>11.01</v>
      </c>
    </row>
    <row r="26865" spans="1:4" x14ac:dyDescent="0.25">
      <c r="A26865">
        <v>1</v>
      </c>
      <c r="B26865" s="7">
        <v>40823.864583333336</v>
      </c>
      <c r="C26865" s="3">
        <v>90.69</v>
      </c>
      <c r="D26865" s="3">
        <f t="shared" si="420"/>
        <v>90.69</v>
      </c>
    </row>
    <row r="26866" spans="1:4" x14ac:dyDescent="0.25">
      <c r="A26866">
        <v>0</v>
      </c>
      <c r="B26866" s="7">
        <v>40823.875</v>
      </c>
      <c r="C26866" s="3">
        <v>46.67</v>
      </c>
      <c r="D26866" s="3">
        <f t="shared" si="420"/>
        <v>0</v>
      </c>
    </row>
    <row r="26867" spans="1:4" x14ac:dyDescent="0.25">
      <c r="A26867">
        <v>0</v>
      </c>
      <c r="B26867" s="7">
        <v>40823.885416666664</v>
      </c>
      <c r="C26867" s="3">
        <v>47.05</v>
      </c>
      <c r="D26867" s="3">
        <f t="shared" si="420"/>
        <v>0</v>
      </c>
    </row>
    <row r="26868" spans="1:4" x14ac:dyDescent="0.25">
      <c r="A26868">
        <v>0</v>
      </c>
      <c r="B26868" s="7">
        <v>40823.895833333336</v>
      </c>
      <c r="C26868" s="3">
        <v>17.649999999999999</v>
      </c>
      <c r="D26868" s="3">
        <f t="shared" si="420"/>
        <v>0</v>
      </c>
    </row>
    <row r="26869" spans="1:4" x14ac:dyDescent="0.25">
      <c r="A26869">
        <v>0</v>
      </c>
      <c r="B26869" s="7">
        <v>40823.90625</v>
      </c>
      <c r="C26869" s="3">
        <v>18.010000000000002</v>
      </c>
      <c r="D26869" s="3">
        <f t="shared" si="420"/>
        <v>0</v>
      </c>
    </row>
    <row r="26870" spans="1:4" x14ac:dyDescent="0.25">
      <c r="A26870">
        <v>0</v>
      </c>
      <c r="B26870" s="7">
        <v>40823.916666666664</v>
      </c>
      <c r="C26870" s="3">
        <v>9.43</v>
      </c>
      <c r="D26870" s="3">
        <f t="shared" si="420"/>
        <v>0</v>
      </c>
    </row>
    <row r="26871" spans="1:4" x14ac:dyDescent="0.25">
      <c r="A26871">
        <v>0</v>
      </c>
      <c r="B26871" s="7">
        <v>40823.927083333336</v>
      </c>
      <c r="C26871" s="3">
        <v>76.08</v>
      </c>
      <c r="D26871" s="3">
        <f t="shared" si="420"/>
        <v>0</v>
      </c>
    </row>
    <row r="26872" spans="1:4" x14ac:dyDescent="0.25">
      <c r="A26872">
        <v>0</v>
      </c>
      <c r="B26872" s="7">
        <v>40823.9375</v>
      </c>
      <c r="C26872" s="3">
        <v>27.43</v>
      </c>
      <c r="D26872" s="3">
        <f t="shared" si="420"/>
        <v>0</v>
      </c>
    </row>
    <row r="26873" spans="1:4" x14ac:dyDescent="0.25">
      <c r="A26873">
        <v>0</v>
      </c>
      <c r="B26873" s="7">
        <v>40823.947916666664</v>
      </c>
      <c r="C26873" s="3">
        <v>72.2</v>
      </c>
      <c r="D26873" s="3">
        <f t="shared" si="420"/>
        <v>0</v>
      </c>
    </row>
    <row r="26874" spans="1:4" x14ac:dyDescent="0.25">
      <c r="A26874">
        <v>0</v>
      </c>
      <c r="B26874" s="7">
        <v>40823.958333333336</v>
      </c>
      <c r="C26874" s="3">
        <v>67.819999999999993</v>
      </c>
      <c r="D26874" s="3">
        <f t="shared" si="420"/>
        <v>0</v>
      </c>
    </row>
    <row r="26875" spans="1:4" x14ac:dyDescent="0.25">
      <c r="A26875">
        <v>0</v>
      </c>
      <c r="B26875" s="7">
        <v>40823.96875</v>
      </c>
      <c r="C26875" s="3">
        <v>39.549999999999997</v>
      </c>
      <c r="D26875" s="3">
        <f t="shared" si="420"/>
        <v>0</v>
      </c>
    </row>
    <row r="26876" spans="1:4" x14ac:dyDescent="0.25">
      <c r="A26876">
        <v>0</v>
      </c>
      <c r="B26876" s="7">
        <v>40823.979166666664</v>
      </c>
      <c r="C26876" s="3">
        <v>23.53</v>
      </c>
      <c r="D26876" s="3">
        <f t="shared" si="420"/>
        <v>0</v>
      </c>
    </row>
    <row r="26877" spans="1:4" x14ac:dyDescent="0.25">
      <c r="A26877">
        <v>0</v>
      </c>
      <c r="B26877" s="7">
        <v>40823.989583333336</v>
      </c>
      <c r="C26877" s="3">
        <v>93.95</v>
      </c>
      <c r="D26877" s="3">
        <f t="shared" si="420"/>
        <v>0</v>
      </c>
    </row>
    <row r="26878" spans="1:4" x14ac:dyDescent="0.25">
      <c r="A26878">
        <v>0</v>
      </c>
      <c r="B26878" s="7">
        <v>40824</v>
      </c>
      <c r="C26878" s="3">
        <v>34.58</v>
      </c>
      <c r="D26878" s="3">
        <f t="shared" si="420"/>
        <v>0</v>
      </c>
    </row>
    <row r="26879" spans="1:4" x14ac:dyDescent="0.25">
      <c r="A26879">
        <v>0</v>
      </c>
      <c r="B26879" s="7">
        <v>40824.010416666664</v>
      </c>
      <c r="C26879" s="3">
        <v>78.09</v>
      </c>
      <c r="D26879" s="3">
        <f t="shared" si="420"/>
        <v>0</v>
      </c>
    </row>
    <row r="26880" spans="1:4" x14ac:dyDescent="0.25">
      <c r="A26880">
        <v>0</v>
      </c>
      <c r="B26880" s="7">
        <v>40824.020833333336</v>
      </c>
      <c r="C26880" s="3">
        <v>69.14</v>
      </c>
      <c r="D26880" s="3">
        <f t="shared" si="420"/>
        <v>0</v>
      </c>
    </row>
    <row r="26881" spans="1:4" x14ac:dyDescent="0.25">
      <c r="A26881">
        <v>0</v>
      </c>
      <c r="B26881" s="7">
        <v>40824.03125</v>
      </c>
      <c r="C26881" s="3">
        <v>72.959999999999994</v>
      </c>
      <c r="D26881" s="3">
        <f t="shared" si="420"/>
        <v>0</v>
      </c>
    </row>
    <row r="26882" spans="1:4" x14ac:dyDescent="0.25">
      <c r="A26882">
        <v>0</v>
      </c>
      <c r="B26882" s="7">
        <v>40824.041666666664</v>
      </c>
      <c r="C26882" s="3">
        <v>72.87</v>
      </c>
      <c r="D26882" s="3">
        <f t="shared" si="420"/>
        <v>0</v>
      </c>
    </row>
    <row r="26883" spans="1:4" x14ac:dyDescent="0.25">
      <c r="A26883">
        <v>0</v>
      </c>
      <c r="B26883" s="7">
        <v>40824.052083333336</v>
      </c>
      <c r="C26883" s="3">
        <v>78.319999999999993</v>
      </c>
      <c r="D26883" s="3">
        <f t="shared" ref="D26883:D26946" si="421">A26883*C26883</f>
        <v>0</v>
      </c>
    </row>
    <row r="26884" spans="1:4" x14ac:dyDescent="0.25">
      <c r="A26884">
        <v>0</v>
      </c>
      <c r="B26884" s="7">
        <v>40824.0625</v>
      </c>
      <c r="C26884" s="3">
        <v>0.61</v>
      </c>
      <c r="D26884" s="3">
        <f t="shared" si="421"/>
        <v>0</v>
      </c>
    </row>
    <row r="26885" spans="1:4" x14ac:dyDescent="0.25">
      <c r="A26885">
        <v>0</v>
      </c>
      <c r="B26885" s="7">
        <v>40824.072916666664</v>
      </c>
      <c r="C26885" s="3">
        <v>9.83</v>
      </c>
      <c r="D26885" s="3">
        <f t="shared" si="421"/>
        <v>0</v>
      </c>
    </row>
    <row r="26886" spans="1:4" x14ac:dyDescent="0.25">
      <c r="A26886">
        <v>0</v>
      </c>
      <c r="B26886" s="7">
        <v>40824.083333333336</v>
      </c>
      <c r="C26886" s="3">
        <v>49.94</v>
      </c>
      <c r="D26886" s="3">
        <f t="shared" si="421"/>
        <v>0</v>
      </c>
    </row>
    <row r="26887" spans="1:4" x14ac:dyDescent="0.25">
      <c r="A26887">
        <v>0</v>
      </c>
      <c r="B26887" s="7">
        <v>40824.09375</v>
      </c>
      <c r="C26887" s="3">
        <v>66.56</v>
      </c>
      <c r="D26887" s="3">
        <f t="shared" si="421"/>
        <v>0</v>
      </c>
    </row>
    <row r="26888" spans="1:4" x14ac:dyDescent="0.25">
      <c r="A26888">
        <v>0</v>
      </c>
      <c r="B26888" s="7">
        <v>40824.104166666664</v>
      </c>
      <c r="C26888" s="3">
        <v>11.53</v>
      </c>
      <c r="D26888" s="3">
        <f t="shared" si="421"/>
        <v>0</v>
      </c>
    </row>
    <row r="26889" spans="1:4" x14ac:dyDescent="0.25">
      <c r="A26889">
        <v>0</v>
      </c>
      <c r="B26889" s="7">
        <v>40824.114583333336</v>
      </c>
      <c r="C26889" s="3">
        <v>9.1199999999999992</v>
      </c>
      <c r="D26889" s="3">
        <f t="shared" si="421"/>
        <v>0</v>
      </c>
    </row>
    <row r="26890" spans="1:4" x14ac:dyDescent="0.25">
      <c r="A26890">
        <v>0</v>
      </c>
      <c r="B26890" s="7">
        <v>40824.125</v>
      </c>
      <c r="C26890" s="3">
        <v>14.5</v>
      </c>
      <c r="D26890" s="3">
        <f t="shared" si="421"/>
        <v>0</v>
      </c>
    </row>
    <row r="26891" spans="1:4" x14ac:dyDescent="0.25">
      <c r="A26891">
        <v>0</v>
      </c>
      <c r="B26891" s="7">
        <v>40824.135416666664</v>
      </c>
      <c r="C26891" s="3">
        <v>79.599999999999994</v>
      </c>
      <c r="D26891" s="3">
        <f t="shared" si="421"/>
        <v>0</v>
      </c>
    </row>
    <row r="26892" spans="1:4" x14ac:dyDescent="0.25">
      <c r="A26892">
        <v>0</v>
      </c>
      <c r="B26892" s="7">
        <v>40824.145833333336</v>
      </c>
      <c r="C26892" s="3">
        <v>60.81</v>
      </c>
      <c r="D26892" s="3">
        <f t="shared" si="421"/>
        <v>0</v>
      </c>
    </row>
    <row r="26893" spans="1:4" x14ac:dyDescent="0.25">
      <c r="A26893">
        <v>0</v>
      </c>
      <c r="B26893" s="7">
        <v>40824.15625</v>
      </c>
      <c r="C26893" s="3">
        <v>79.95</v>
      </c>
      <c r="D26893" s="3">
        <f t="shared" si="421"/>
        <v>0</v>
      </c>
    </row>
    <row r="26894" spans="1:4" x14ac:dyDescent="0.25">
      <c r="A26894">
        <v>0</v>
      </c>
      <c r="B26894" s="7">
        <v>40824.166666666664</v>
      </c>
      <c r="C26894" s="3">
        <v>35.9</v>
      </c>
      <c r="D26894" s="3">
        <f t="shared" si="421"/>
        <v>0</v>
      </c>
    </row>
    <row r="26895" spans="1:4" x14ac:dyDescent="0.25">
      <c r="A26895">
        <v>0</v>
      </c>
      <c r="B26895" s="7">
        <v>40824.177083333336</v>
      </c>
      <c r="C26895" s="3">
        <v>3.76</v>
      </c>
      <c r="D26895" s="3">
        <f t="shared" si="421"/>
        <v>0</v>
      </c>
    </row>
    <row r="26896" spans="1:4" x14ac:dyDescent="0.25">
      <c r="A26896">
        <v>0</v>
      </c>
      <c r="B26896" s="7">
        <v>40824.1875</v>
      </c>
      <c r="C26896" s="3">
        <v>85.2</v>
      </c>
      <c r="D26896" s="3">
        <f t="shared" si="421"/>
        <v>0</v>
      </c>
    </row>
    <row r="26897" spans="1:4" x14ac:dyDescent="0.25">
      <c r="A26897">
        <v>0</v>
      </c>
      <c r="B26897" s="7">
        <v>40824.197916666664</v>
      </c>
      <c r="C26897" s="3">
        <v>79.72</v>
      </c>
      <c r="D26897" s="3">
        <f t="shared" si="421"/>
        <v>0</v>
      </c>
    </row>
    <row r="26898" spans="1:4" x14ac:dyDescent="0.25">
      <c r="A26898">
        <v>0</v>
      </c>
      <c r="B26898" s="7">
        <v>40824.208333333336</v>
      </c>
      <c r="C26898" s="3">
        <v>8.8699999999999992</v>
      </c>
      <c r="D26898" s="3">
        <f t="shared" si="421"/>
        <v>0</v>
      </c>
    </row>
    <row r="26899" spans="1:4" x14ac:dyDescent="0.25">
      <c r="A26899">
        <v>0</v>
      </c>
      <c r="B26899" s="7">
        <v>40824.21875</v>
      </c>
      <c r="C26899" s="3">
        <v>66.92</v>
      </c>
      <c r="D26899" s="3">
        <f t="shared" si="421"/>
        <v>0</v>
      </c>
    </row>
    <row r="26900" spans="1:4" x14ac:dyDescent="0.25">
      <c r="A26900">
        <v>0</v>
      </c>
      <c r="B26900" s="7">
        <v>40824.229166666664</v>
      </c>
      <c r="C26900" s="3">
        <v>59.39</v>
      </c>
      <c r="D26900" s="3">
        <f t="shared" si="421"/>
        <v>0</v>
      </c>
    </row>
    <row r="26901" spans="1:4" x14ac:dyDescent="0.25">
      <c r="A26901">
        <v>0</v>
      </c>
      <c r="B26901" s="7">
        <v>40824.239583333336</v>
      </c>
      <c r="C26901" s="3">
        <v>1.01</v>
      </c>
      <c r="D26901" s="3">
        <f t="shared" si="421"/>
        <v>0</v>
      </c>
    </row>
    <row r="26902" spans="1:4" x14ac:dyDescent="0.25">
      <c r="A26902">
        <v>0</v>
      </c>
      <c r="B26902" s="7">
        <v>40824.25</v>
      </c>
      <c r="C26902" s="3">
        <v>79.11</v>
      </c>
      <c r="D26902" s="3">
        <f t="shared" si="421"/>
        <v>0</v>
      </c>
    </row>
    <row r="26903" spans="1:4" x14ac:dyDescent="0.25">
      <c r="A26903">
        <v>0</v>
      </c>
      <c r="B26903" s="7">
        <v>40824.260416666664</v>
      </c>
      <c r="C26903" s="3">
        <v>87.49</v>
      </c>
      <c r="D26903" s="3">
        <f t="shared" si="421"/>
        <v>0</v>
      </c>
    </row>
    <row r="26904" spans="1:4" x14ac:dyDescent="0.25">
      <c r="A26904">
        <v>0</v>
      </c>
      <c r="B26904" s="7">
        <v>40824.270833333336</v>
      </c>
      <c r="C26904" s="3">
        <v>39.89</v>
      </c>
      <c r="D26904" s="3">
        <f t="shared" si="421"/>
        <v>0</v>
      </c>
    </row>
    <row r="26905" spans="1:4" x14ac:dyDescent="0.25">
      <c r="A26905">
        <v>0</v>
      </c>
      <c r="B26905" s="7">
        <v>40824.28125</v>
      </c>
      <c r="C26905" s="3">
        <v>23.01</v>
      </c>
      <c r="D26905" s="3">
        <f t="shared" si="421"/>
        <v>0</v>
      </c>
    </row>
    <row r="26906" spans="1:4" x14ac:dyDescent="0.25">
      <c r="A26906">
        <v>0</v>
      </c>
      <c r="B26906" s="7">
        <v>40824.291666666664</v>
      </c>
      <c r="C26906" s="3">
        <v>80.42</v>
      </c>
      <c r="D26906" s="3">
        <f t="shared" si="421"/>
        <v>0</v>
      </c>
    </row>
    <row r="26907" spans="1:4" x14ac:dyDescent="0.25">
      <c r="A26907">
        <v>0</v>
      </c>
      <c r="B26907" s="7">
        <v>40824.302083333336</v>
      </c>
      <c r="C26907" s="3">
        <v>85.69</v>
      </c>
      <c r="D26907" s="3">
        <f t="shared" si="421"/>
        <v>0</v>
      </c>
    </row>
    <row r="26908" spans="1:4" x14ac:dyDescent="0.25">
      <c r="A26908">
        <v>0</v>
      </c>
      <c r="B26908" s="7">
        <v>40824.3125</v>
      </c>
      <c r="C26908" s="3">
        <v>18.100000000000001</v>
      </c>
      <c r="D26908" s="3">
        <f t="shared" si="421"/>
        <v>0</v>
      </c>
    </row>
    <row r="26909" spans="1:4" x14ac:dyDescent="0.25">
      <c r="A26909">
        <v>0</v>
      </c>
      <c r="B26909" s="7">
        <v>40824.322916666664</v>
      </c>
      <c r="C26909" s="3">
        <v>25.42</v>
      </c>
      <c r="D26909" s="3">
        <f t="shared" si="421"/>
        <v>0</v>
      </c>
    </row>
    <row r="26910" spans="1:4" x14ac:dyDescent="0.25">
      <c r="A26910">
        <v>0</v>
      </c>
      <c r="B26910" s="7">
        <v>40824.333333333336</v>
      </c>
      <c r="C26910" s="3">
        <v>70.36</v>
      </c>
      <c r="D26910" s="3">
        <f t="shared" si="421"/>
        <v>0</v>
      </c>
    </row>
    <row r="26911" spans="1:4" x14ac:dyDescent="0.25">
      <c r="A26911">
        <v>0</v>
      </c>
      <c r="B26911" s="7">
        <v>40824.34375</v>
      </c>
      <c r="C26911" s="3">
        <v>43.35</v>
      </c>
      <c r="D26911" s="3">
        <f t="shared" si="421"/>
        <v>0</v>
      </c>
    </row>
    <row r="26912" spans="1:4" x14ac:dyDescent="0.25">
      <c r="A26912">
        <v>0</v>
      </c>
      <c r="B26912" s="7">
        <v>40824.354166666664</v>
      </c>
      <c r="C26912" s="3">
        <v>40.96</v>
      </c>
      <c r="D26912" s="3">
        <f t="shared" si="421"/>
        <v>0</v>
      </c>
    </row>
    <row r="26913" spans="1:4" x14ac:dyDescent="0.25">
      <c r="A26913">
        <v>0</v>
      </c>
      <c r="B26913" s="7">
        <v>40824.364583333336</v>
      </c>
      <c r="C26913" s="3">
        <v>56.75</v>
      </c>
      <c r="D26913" s="3">
        <f t="shared" si="421"/>
        <v>0</v>
      </c>
    </row>
    <row r="26914" spans="1:4" x14ac:dyDescent="0.25">
      <c r="A26914">
        <v>0</v>
      </c>
      <c r="B26914" s="7">
        <v>40824.375</v>
      </c>
      <c r="C26914" s="3">
        <v>10.81</v>
      </c>
      <c r="D26914" s="3">
        <f t="shared" si="421"/>
        <v>0</v>
      </c>
    </row>
    <row r="26915" spans="1:4" x14ac:dyDescent="0.25">
      <c r="A26915">
        <v>0</v>
      </c>
      <c r="B26915" s="7">
        <v>40824.385416666664</v>
      </c>
      <c r="C26915" s="3">
        <v>55.73</v>
      </c>
      <c r="D26915" s="3">
        <f t="shared" si="421"/>
        <v>0</v>
      </c>
    </row>
    <row r="26916" spans="1:4" x14ac:dyDescent="0.25">
      <c r="A26916">
        <v>0</v>
      </c>
      <c r="B26916" s="7">
        <v>40824.395833333336</v>
      </c>
      <c r="C26916" s="3">
        <v>65.37</v>
      </c>
      <c r="D26916" s="3">
        <f t="shared" si="421"/>
        <v>0</v>
      </c>
    </row>
    <row r="26917" spans="1:4" x14ac:dyDescent="0.25">
      <c r="A26917">
        <v>0</v>
      </c>
      <c r="B26917" s="7">
        <v>40824.40625</v>
      </c>
      <c r="C26917" s="3">
        <v>35.619999999999997</v>
      </c>
      <c r="D26917" s="3">
        <f t="shared" si="421"/>
        <v>0</v>
      </c>
    </row>
    <row r="26918" spans="1:4" x14ac:dyDescent="0.25">
      <c r="A26918">
        <v>0</v>
      </c>
      <c r="B26918" s="7">
        <v>40824.416666666664</v>
      </c>
      <c r="C26918" s="3">
        <v>65.489999999999995</v>
      </c>
      <c r="D26918" s="3">
        <f t="shared" si="421"/>
        <v>0</v>
      </c>
    </row>
    <row r="26919" spans="1:4" x14ac:dyDescent="0.25">
      <c r="A26919">
        <v>0</v>
      </c>
      <c r="B26919" s="7">
        <v>40824.427083333336</v>
      </c>
      <c r="C26919" s="3">
        <v>39.18</v>
      </c>
      <c r="D26919" s="3">
        <f t="shared" si="421"/>
        <v>0</v>
      </c>
    </row>
    <row r="26920" spans="1:4" x14ac:dyDescent="0.25">
      <c r="A26920">
        <v>0</v>
      </c>
      <c r="B26920" s="7">
        <v>40824.4375</v>
      </c>
      <c r="C26920" s="3">
        <v>2.8</v>
      </c>
      <c r="D26920" s="3">
        <f t="shared" si="421"/>
        <v>0</v>
      </c>
    </row>
    <row r="26921" spans="1:4" x14ac:dyDescent="0.25">
      <c r="A26921">
        <v>0</v>
      </c>
      <c r="B26921" s="7">
        <v>40824.447916666664</v>
      </c>
      <c r="C26921" s="3">
        <v>11.47</v>
      </c>
      <c r="D26921" s="3">
        <f t="shared" si="421"/>
        <v>0</v>
      </c>
    </row>
    <row r="26922" spans="1:4" x14ac:dyDescent="0.25">
      <c r="A26922">
        <v>0</v>
      </c>
      <c r="B26922" s="7">
        <v>40824.458333333336</v>
      </c>
      <c r="C26922" s="3">
        <v>71.09</v>
      </c>
      <c r="D26922" s="3">
        <f t="shared" si="421"/>
        <v>0</v>
      </c>
    </row>
    <row r="26923" spans="1:4" x14ac:dyDescent="0.25">
      <c r="A26923">
        <v>0</v>
      </c>
      <c r="B26923" s="7">
        <v>40824.46875</v>
      </c>
      <c r="C26923" s="3">
        <v>49.73</v>
      </c>
      <c r="D26923" s="3">
        <f t="shared" si="421"/>
        <v>0</v>
      </c>
    </row>
    <row r="26924" spans="1:4" x14ac:dyDescent="0.25">
      <c r="A26924">
        <v>0</v>
      </c>
      <c r="B26924" s="7">
        <v>40824.479166666664</v>
      </c>
      <c r="C26924" s="3">
        <v>77.62</v>
      </c>
      <c r="D26924" s="3">
        <f t="shared" si="421"/>
        <v>0</v>
      </c>
    </row>
    <row r="26925" spans="1:4" x14ac:dyDescent="0.25">
      <c r="A26925">
        <v>0</v>
      </c>
      <c r="B26925" s="7">
        <v>40824.489583333336</v>
      </c>
      <c r="C26925" s="3">
        <v>50.4</v>
      </c>
      <c r="D26925" s="3">
        <f t="shared" si="421"/>
        <v>0</v>
      </c>
    </row>
    <row r="26926" spans="1:4" x14ac:dyDescent="0.25">
      <c r="A26926">
        <v>0</v>
      </c>
      <c r="B26926" s="7">
        <v>40824.5</v>
      </c>
      <c r="C26926" s="3">
        <v>4.42</v>
      </c>
      <c r="D26926" s="3">
        <f t="shared" si="421"/>
        <v>0</v>
      </c>
    </row>
    <row r="26927" spans="1:4" x14ac:dyDescent="0.25">
      <c r="A26927">
        <v>0</v>
      </c>
      <c r="B26927" s="7">
        <v>40824.510416666664</v>
      </c>
      <c r="C26927" s="3">
        <v>84.75</v>
      </c>
      <c r="D26927" s="3">
        <f t="shared" si="421"/>
        <v>0</v>
      </c>
    </row>
    <row r="26928" spans="1:4" x14ac:dyDescent="0.25">
      <c r="A26928">
        <v>0</v>
      </c>
      <c r="B26928" s="7">
        <v>40824.520833333336</v>
      </c>
      <c r="C26928" s="3">
        <v>93.4</v>
      </c>
      <c r="D26928" s="3">
        <f t="shared" si="421"/>
        <v>0</v>
      </c>
    </row>
    <row r="26929" spans="1:4" x14ac:dyDescent="0.25">
      <c r="A26929">
        <v>0</v>
      </c>
      <c r="B26929" s="7">
        <v>40824.53125</v>
      </c>
      <c r="C26929" s="3">
        <v>89.44</v>
      </c>
      <c r="D26929" s="3">
        <f t="shared" si="421"/>
        <v>0</v>
      </c>
    </row>
    <row r="26930" spans="1:4" x14ac:dyDescent="0.25">
      <c r="A26930">
        <v>0</v>
      </c>
      <c r="B26930" s="7">
        <v>40824.541666666664</v>
      </c>
      <c r="C26930" s="3">
        <v>48.85</v>
      </c>
      <c r="D26930" s="3">
        <f t="shared" si="421"/>
        <v>0</v>
      </c>
    </row>
    <row r="26931" spans="1:4" x14ac:dyDescent="0.25">
      <c r="A26931">
        <v>0</v>
      </c>
      <c r="B26931" s="7">
        <v>40824.552083333336</v>
      </c>
      <c r="C26931" s="3">
        <v>5.84</v>
      </c>
      <c r="D26931" s="3">
        <f t="shared" si="421"/>
        <v>0</v>
      </c>
    </row>
    <row r="26932" spans="1:4" x14ac:dyDescent="0.25">
      <c r="A26932">
        <v>0</v>
      </c>
      <c r="B26932" s="7">
        <v>40824.5625</v>
      </c>
      <c r="C26932" s="3">
        <v>86.7</v>
      </c>
      <c r="D26932" s="3">
        <f t="shared" si="421"/>
        <v>0</v>
      </c>
    </row>
    <row r="26933" spans="1:4" x14ac:dyDescent="0.25">
      <c r="A26933">
        <v>0</v>
      </c>
      <c r="B26933" s="7">
        <v>40824.572916666664</v>
      </c>
      <c r="C26933" s="3">
        <v>93.61</v>
      </c>
      <c r="D26933" s="3">
        <f t="shared" si="421"/>
        <v>0</v>
      </c>
    </row>
    <row r="26934" spans="1:4" x14ac:dyDescent="0.25">
      <c r="A26934">
        <v>0</v>
      </c>
      <c r="B26934" s="7">
        <v>40824.583333333336</v>
      </c>
      <c r="C26934" s="3">
        <v>33.119999999999997</v>
      </c>
      <c r="D26934" s="3">
        <f t="shared" si="421"/>
        <v>0</v>
      </c>
    </row>
    <row r="26935" spans="1:4" x14ac:dyDescent="0.25">
      <c r="A26935">
        <v>0</v>
      </c>
      <c r="B26935" s="7">
        <v>40824.59375</v>
      </c>
      <c r="C26935" s="3">
        <v>33.49</v>
      </c>
      <c r="D26935" s="3">
        <f t="shared" si="421"/>
        <v>0</v>
      </c>
    </row>
    <row r="26936" spans="1:4" x14ac:dyDescent="0.25">
      <c r="A26936">
        <v>0</v>
      </c>
      <c r="B26936" s="7">
        <v>40824.604166666664</v>
      </c>
      <c r="C26936" s="3">
        <v>35.5</v>
      </c>
      <c r="D26936" s="3">
        <f t="shared" si="421"/>
        <v>0</v>
      </c>
    </row>
    <row r="26937" spans="1:4" x14ac:dyDescent="0.25">
      <c r="A26937">
        <v>0</v>
      </c>
      <c r="B26937" s="7">
        <v>40824.614583333336</v>
      </c>
      <c r="C26937" s="3">
        <v>93.44</v>
      </c>
      <c r="D26937" s="3">
        <f t="shared" si="421"/>
        <v>0</v>
      </c>
    </row>
    <row r="26938" spans="1:4" x14ac:dyDescent="0.25">
      <c r="A26938">
        <v>0</v>
      </c>
      <c r="B26938" s="7">
        <v>40824.625</v>
      </c>
      <c r="C26938" s="3">
        <v>52.43</v>
      </c>
      <c r="D26938" s="3">
        <f t="shared" si="421"/>
        <v>0</v>
      </c>
    </row>
    <row r="26939" spans="1:4" x14ac:dyDescent="0.25">
      <c r="A26939">
        <v>0</v>
      </c>
      <c r="B26939" s="7">
        <v>40824.635416666664</v>
      </c>
      <c r="C26939" s="3">
        <v>67.81</v>
      </c>
      <c r="D26939" s="3">
        <f t="shared" si="421"/>
        <v>0</v>
      </c>
    </row>
    <row r="26940" spans="1:4" x14ac:dyDescent="0.25">
      <c r="A26940">
        <v>0</v>
      </c>
      <c r="B26940" s="7">
        <v>40824.645833333336</v>
      </c>
      <c r="C26940" s="3">
        <v>63.91</v>
      </c>
      <c r="D26940" s="3">
        <f t="shared" si="421"/>
        <v>0</v>
      </c>
    </row>
    <row r="26941" spans="1:4" x14ac:dyDescent="0.25">
      <c r="A26941">
        <v>0</v>
      </c>
      <c r="B26941" s="7">
        <v>40824.65625</v>
      </c>
      <c r="C26941" s="3">
        <v>32.11</v>
      </c>
      <c r="D26941" s="3">
        <f t="shared" si="421"/>
        <v>0</v>
      </c>
    </row>
    <row r="26942" spans="1:4" x14ac:dyDescent="0.25">
      <c r="A26942">
        <v>0</v>
      </c>
      <c r="B26942" s="7">
        <v>40824.666666666664</v>
      </c>
      <c r="C26942" s="3">
        <v>85.52</v>
      </c>
      <c r="D26942" s="3">
        <f t="shared" si="421"/>
        <v>0</v>
      </c>
    </row>
    <row r="26943" spans="1:4" x14ac:dyDescent="0.25">
      <c r="A26943">
        <v>0</v>
      </c>
      <c r="B26943" s="7">
        <v>40824.677083333336</v>
      </c>
      <c r="C26943" s="3">
        <v>65.83</v>
      </c>
      <c r="D26943" s="3">
        <f t="shared" si="421"/>
        <v>0</v>
      </c>
    </row>
    <row r="26944" spans="1:4" x14ac:dyDescent="0.25">
      <c r="A26944">
        <v>0</v>
      </c>
      <c r="B26944" s="7">
        <v>40824.6875</v>
      </c>
      <c r="C26944" s="3">
        <v>15.66</v>
      </c>
      <c r="D26944" s="3">
        <f t="shared" si="421"/>
        <v>0</v>
      </c>
    </row>
    <row r="26945" spans="1:4" x14ac:dyDescent="0.25">
      <c r="A26945">
        <v>0</v>
      </c>
      <c r="B26945" s="7">
        <v>40824.697916666664</v>
      </c>
      <c r="C26945" s="3">
        <v>82.69</v>
      </c>
      <c r="D26945" s="3">
        <f t="shared" si="421"/>
        <v>0</v>
      </c>
    </row>
    <row r="26946" spans="1:4" x14ac:dyDescent="0.25">
      <c r="A26946">
        <v>0</v>
      </c>
      <c r="B26946" s="7">
        <v>40824.708333333336</v>
      </c>
      <c r="C26946" s="3">
        <v>6.95</v>
      </c>
      <c r="D26946" s="3">
        <f t="shared" si="421"/>
        <v>0</v>
      </c>
    </row>
    <row r="26947" spans="1:4" x14ac:dyDescent="0.25">
      <c r="A26947">
        <v>0</v>
      </c>
      <c r="B26947" s="7">
        <v>40824.71875</v>
      </c>
      <c r="C26947" s="3">
        <v>64.98</v>
      </c>
      <c r="D26947" s="3">
        <f t="shared" ref="D26947:D27010" si="422">A26947*C26947</f>
        <v>0</v>
      </c>
    </row>
    <row r="26948" spans="1:4" x14ac:dyDescent="0.25">
      <c r="A26948">
        <v>0</v>
      </c>
      <c r="B26948" s="7">
        <v>40824.729166666664</v>
      </c>
      <c r="C26948" s="3">
        <v>9.31</v>
      </c>
      <c r="D26948" s="3">
        <f t="shared" si="422"/>
        <v>0</v>
      </c>
    </row>
    <row r="26949" spans="1:4" x14ac:dyDescent="0.25">
      <c r="A26949">
        <v>0</v>
      </c>
      <c r="B26949" s="7">
        <v>40824.739583333336</v>
      </c>
      <c r="C26949" s="3">
        <v>12.23</v>
      </c>
      <c r="D26949" s="3">
        <f t="shared" si="422"/>
        <v>0</v>
      </c>
    </row>
    <row r="26950" spans="1:4" x14ac:dyDescent="0.25">
      <c r="A26950">
        <v>0</v>
      </c>
      <c r="B26950" s="7">
        <v>40824.75</v>
      </c>
      <c r="C26950" s="3">
        <v>28.08</v>
      </c>
      <c r="D26950" s="3">
        <f t="shared" si="422"/>
        <v>0</v>
      </c>
    </row>
    <row r="26951" spans="1:4" x14ac:dyDescent="0.25">
      <c r="A26951">
        <v>0</v>
      </c>
      <c r="B26951" s="7">
        <v>40824.760416666664</v>
      </c>
      <c r="C26951" s="3">
        <v>79.73</v>
      </c>
      <c r="D26951" s="3">
        <f t="shared" si="422"/>
        <v>0</v>
      </c>
    </row>
    <row r="26952" spans="1:4" x14ac:dyDescent="0.25">
      <c r="A26952">
        <v>0</v>
      </c>
      <c r="B26952" s="7">
        <v>40824.770833333336</v>
      </c>
      <c r="C26952" s="3">
        <v>31.28</v>
      </c>
      <c r="D26952" s="3">
        <f t="shared" si="422"/>
        <v>0</v>
      </c>
    </row>
    <row r="26953" spans="1:4" x14ac:dyDescent="0.25">
      <c r="A26953">
        <v>0</v>
      </c>
      <c r="B26953" s="7">
        <v>40824.78125</v>
      </c>
      <c r="C26953" s="3">
        <v>44.85</v>
      </c>
      <c r="D26953" s="3">
        <f t="shared" si="422"/>
        <v>0</v>
      </c>
    </row>
    <row r="26954" spans="1:4" x14ac:dyDescent="0.25">
      <c r="A26954">
        <v>0</v>
      </c>
      <c r="B26954" s="7">
        <v>40824.791666666664</v>
      </c>
      <c r="C26954" s="3">
        <v>72.03</v>
      </c>
      <c r="D26954" s="3">
        <f t="shared" si="422"/>
        <v>0</v>
      </c>
    </row>
    <row r="26955" spans="1:4" x14ac:dyDescent="0.25">
      <c r="A26955">
        <v>0</v>
      </c>
      <c r="B26955" s="7">
        <v>40824.802083333336</v>
      </c>
      <c r="C26955" s="3">
        <v>95.58</v>
      </c>
      <c r="D26955" s="3">
        <f t="shared" si="422"/>
        <v>0</v>
      </c>
    </row>
    <row r="26956" spans="1:4" x14ac:dyDescent="0.25">
      <c r="A26956">
        <v>0</v>
      </c>
      <c r="B26956" s="7">
        <v>40824.8125</v>
      </c>
      <c r="C26956" s="3">
        <v>47.12</v>
      </c>
      <c r="D26956" s="3">
        <f t="shared" si="422"/>
        <v>0</v>
      </c>
    </row>
    <row r="26957" spans="1:4" x14ac:dyDescent="0.25">
      <c r="A26957">
        <v>0</v>
      </c>
      <c r="B26957" s="7">
        <v>40824.822916666664</v>
      </c>
      <c r="C26957" s="3">
        <v>42.03</v>
      </c>
      <c r="D26957" s="3">
        <f t="shared" si="422"/>
        <v>0</v>
      </c>
    </row>
    <row r="26958" spans="1:4" x14ac:dyDescent="0.25">
      <c r="A26958">
        <v>0</v>
      </c>
      <c r="B26958" s="7">
        <v>40824.833333333336</v>
      </c>
      <c r="C26958" s="3">
        <v>62.38</v>
      </c>
      <c r="D26958" s="3">
        <f t="shared" si="422"/>
        <v>0</v>
      </c>
    </row>
    <row r="26959" spans="1:4" x14ac:dyDescent="0.25">
      <c r="A26959">
        <v>0</v>
      </c>
      <c r="B26959" s="7">
        <v>40824.84375</v>
      </c>
      <c r="C26959" s="3">
        <v>7.93</v>
      </c>
      <c r="D26959" s="3">
        <f t="shared" si="422"/>
        <v>0</v>
      </c>
    </row>
    <row r="26960" spans="1:4" x14ac:dyDescent="0.25">
      <c r="A26960">
        <v>0</v>
      </c>
      <c r="B26960" s="7">
        <v>40824.854166666664</v>
      </c>
      <c r="C26960" s="3">
        <v>13.11</v>
      </c>
      <c r="D26960" s="3">
        <f t="shared" si="422"/>
        <v>0</v>
      </c>
    </row>
    <row r="26961" spans="1:4" x14ac:dyDescent="0.25">
      <c r="A26961">
        <v>0</v>
      </c>
      <c r="B26961" s="7">
        <v>40824.864583333336</v>
      </c>
      <c r="C26961" s="3">
        <v>70.709999999999994</v>
      </c>
      <c r="D26961" s="3">
        <f t="shared" si="422"/>
        <v>0</v>
      </c>
    </row>
    <row r="26962" spans="1:4" x14ac:dyDescent="0.25">
      <c r="A26962">
        <v>0</v>
      </c>
      <c r="B26962" s="7">
        <v>40824.875</v>
      </c>
      <c r="C26962" s="3">
        <v>16.21</v>
      </c>
      <c r="D26962" s="3">
        <f t="shared" si="422"/>
        <v>0</v>
      </c>
    </row>
    <row r="26963" spans="1:4" x14ac:dyDescent="0.25">
      <c r="A26963">
        <v>0</v>
      </c>
      <c r="B26963" s="7">
        <v>40824.885416666664</v>
      </c>
      <c r="C26963" s="3">
        <v>96.23</v>
      </c>
      <c r="D26963" s="3">
        <f t="shared" si="422"/>
        <v>0</v>
      </c>
    </row>
    <row r="26964" spans="1:4" x14ac:dyDescent="0.25">
      <c r="A26964">
        <v>0</v>
      </c>
      <c r="B26964" s="7">
        <v>40824.895833333336</v>
      </c>
      <c r="C26964" s="3">
        <v>30.59</v>
      </c>
      <c r="D26964" s="3">
        <f t="shared" si="422"/>
        <v>0</v>
      </c>
    </row>
    <row r="26965" spans="1:4" x14ac:dyDescent="0.25">
      <c r="A26965">
        <v>0</v>
      </c>
      <c r="B26965" s="7">
        <v>40824.90625</v>
      </c>
      <c r="C26965" s="3">
        <v>71.91</v>
      </c>
      <c r="D26965" s="3">
        <f t="shared" si="422"/>
        <v>0</v>
      </c>
    </row>
    <row r="26966" spans="1:4" x14ac:dyDescent="0.25">
      <c r="A26966">
        <v>0</v>
      </c>
      <c r="B26966" s="7">
        <v>40824.916666666664</v>
      </c>
      <c r="C26966" s="3">
        <v>21.78</v>
      </c>
      <c r="D26966" s="3">
        <f t="shared" si="422"/>
        <v>0</v>
      </c>
    </row>
    <row r="26967" spans="1:4" x14ac:dyDescent="0.25">
      <c r="A26967">
        <v>0</v>
      </c>
      <c r="B26967" s="7">
        <v>40824.927083333336</v>
      </c>
      <c r="C26967" s="3">
        <v>28.44</v>
      </c>
      <c r="D26967" s="3">
        <f t="shared" si="422"/>
        <v>0</v>
      </c>
    </row>
    <row r="26968" spans="1:4" x14ac:dyDescent="0.25">
      <c r="A26968">
        <v>0</v>
      </c>
      <c r="B26968" s="7">
        <v>40824.9375</v>
      </c>
      <c r="C26968" s="3">
        <v>74.930000000000007</v>
      </c>
      <c r="D26968" s="3">
        <f t="shared" si="422"/>
        <v>0</v>
      </c>
    </row>
    <row r="26969" spans="1:4" x14ac:dyDescent="0.25">
      <c r="A26969">
        <v>0</v>
      </c>
      <c r="B26969" s="7">
        <v>40824.947916666664</v>
      </c>
      <c r="C26969" s="3">
        <v>22.48</v>
      </c>
      <c r="D26969" s="3">
        <f t="shared" si="422"/>
        <v>0</v>
      </c>
    </row>
    <row r="26970" spans="1:4" x14ac:dyDescent="0.25">
      <c r="A26970">
        <v>0</v>
      </c>
      <c r="B26970" s="7">
        <v>40824.958333333336</v>
      </c>
      <c r="C26970" s="3">
        <v>51.01</v>
      </c>
      <c r="D26970" s="3">
        <f t="shared" si="422"/>
        <v>0</v>
      </c>
    </row>
    <row r="26971" spans="1:4" x14ac:dyDescent="0.25">
      <c r="A26971">
        <v>0</v>
      </c>
      <c r="B26971" s="7">
        <v>40824.96875</v>
      </c>
      <c r="C26971" s="3">
        <v>74.64</v>
      </c>
      <c r="D26971" s="3">
        <f t="shared" si="422"/>
        <v>0</v>
      </c>
    </row>
    <row r="26972" spans="1:4" x14ac:dyDescent="0.25">
      <c r="A26972">
        <v>0</v>
      </c>
      <c r="B26972" s="7">
        <v>40824.979166666664</v>
      </c>
      <c r="C26972" s="3">
        <v>3.58</v>
      </c>
      <c r="D26972" s="3">
        <f t="shared" si="422"/>
        <v>0</v>
      </c>
    </row>
    <row r="26973" spans="1:4" x14ac:dyDescent="0.25">
      <c r="A26973">
        <v>0</v>
      </c>
      <c r="B26973" s="7">
        <v>40824.989583333336</v>
      </c>
      <c r="C26973" s="3">
        <v>82.38</v>
      </c>
      <c r="D26973" s="3">
        <f t="shared" si="422"/>
        <v>0</v>
      </c>
    </row>
    <row r="26974" spans="1:4" x14ac:dyDescent="0.25">
      <c r="A26974">
        <v>0</v>
      </c>
      <c r="B26974" s="7">
        <v>40825</v>
      </c>
      <c r="C26974" s="3">
        <v>5.58</v>
      </c>
      <c r="D26974" s="3">
        <f t="shared" si="422"/>
        <v>0</v>
      </c>
    </row>
    <row r="26975" spans="1:4" x14ac:dyDescent="0.25">
      <c r="A26975">
        <v>0</v>
      </c>
      <c r="B26975" s="7">
        <v>40825.010416666664</v>
      </c>
      <c r="C26975" s="3">
        <v>33.75</v>
      </c>
      <c r="D26975" s="3">
        <f t="shared" si="422"/>
        <v>0</v>
      </c>
    </row>
    <row r="26976" spans="1:4" x14ac:dyDescent="0.25">
      <c r="A26976">
        <v>0</v>
      </c>
      <c r="B26976" s="7">
        <v>40825.020833333336</v>
      </c>
      <c r="C26976" s="3">
        <v>91.82</v>
      </c>
      <c r="D26976" s="3">
        <f t="shared" si="422"/>
        <v>0</v>
      </c>
    </row>
    <row r="26977" spans="1:4" x14ac:dyDescent="0.25">
      <c r="A26977">
        <v>0</v>
      </c>
      <c r="B26977" s="7">
        <v>40825.03125</v>
      </c>
      <c r="C26977" s="3">
        <v>14.58</v>
      </c>
      <c r="D26977" s="3">
        <f t="shared" si="422"/>
        <v>0</v>
      </c>
    </row>
    <row r="26978" spans="1:4" x14ac:dyDescent="0.25">
      <c r="A26978">
        <v>0</v>
      </c>
      <c r="B26978" s="7">
        <v>40825.041666666664</v>
      </c>
      <c r="C26978" s="3">
        <v>81.900000000000006</v>
      </c>
      <c r="D26978" s="3">
        <f t="shared" si="422"/>
        <v>0</v>
      </c>
    </row>
    <row r="26979" spans="1:4" x14ac:dyDescent="0.25">
      <c r="A26979">
        <v>0</v>
      </c>
      <c r="B26979" s="7">
        <v>40825.052083333336</v>
      </c>
      <c r="C26979" s="3">
        <v>11.19</v>
      </c>
      <c r="D26979" s="3">
        <f t="shared" si="422"/>
        <v>0</v>
      </c>
    </row>
    <row r="26980" spans="1:4" x14ac:dyDescent="0.25">
      <c r="A26980">
        <v>0</v>
      </c>
      <c r="B26980" s="7">
        <v>40825.0625</v>
      </c>
      <c r="C26980" s="3">
        <v>27.32</v>
      </c>
      <c r="D26980" s="3">
        <f t="shared" si="422"/>
        <v>0</v>
      </c>
    </row>
    <row r="26981" spans="1:4" x14ac:dyDescent="0.25">
      <c r="A26981">
        <v>0</v>
      </c>
      <c r="B26981" s="7">
        <v>40825.072916666664</v>
      </c>
      <c r="C26981" s="3">
        <v>57.26</v>
      </c>
      <c r="D26981" s="3">
        <f t="shared" si="422"/>
        <v>0</v>
      </c>
    </row>
    <row r="26982" spans="1:4" x14ac:dyDescent="0.25">
      <c r="A26982">
        <v>0</v>
      </c>
      <c r="B26982" s="7">
        <v>40825.083333333336</v>
      </c>
      <c r="C26982" s="3">
        <v>60.2</v>
      </c>
      <c r="D26982" s="3">
        <f t="shared" si="422"/>
        <v>0</v>
      </c>
    </row>
    <row r="26983" spans="1:4" x14ac:dyDescent="0.25">
      <c r="A26983">
        <v>0</v>
      </c>
      <c r="B26983" s="7">
        <v>40825.09375</v>
      </c>
      <c r="C26983" s="3">
        <v>19.16</v>
      </c>
      <c r="D26983" s="3">
        <f t="shared" si="422"/>
        <v>0</v>
      </c>
    </row>
    <row r="26984" spans="1:4" x14ac:dyDescent="0.25">
      <c r="A26984">
        <v>0</v>
      </c>
      <c r="B26984" s="7">
        <v>40825.104166666664</v>
      </c>
      <c r="C26984" s="3">
        <v>55.4</v>
      </c>
      <c r="D26984" s="3">
        <f t="shared" si="422"/>
        <v>0</v>
      </c>
    </row>
    <row r="26985" spans="1:4" x14ac:dyDescent="0.25">
      <c r="A26985">
        <v>0</v>
      </c>
      <c r="B26985" s="7">
        <v>40825.114583333336</v>
      </c>
      <c r="C26985" s="3">
        <v>47.34</v>
      </c>
      <c r="D26985" s="3">
        <f t="shared" si="422"/>
        <v>0</v>
      </c>
    </row>
    <row r="26986" spans="1:4" x14ac:dyDescent="0.25">
      <c r="A26986">
        <v>0</v>
      </c>
      <c r="B26986" s="7">
        <v>40825.125</v>
      </c>
      <c r="C26986" s="3">
        <v>85.85</v>
      </c>
      <c r="D26986" s="3">
        <f t="shared" si="422"/>
        <v>0</v>
      </c>
    </row>
    <row r="26987" spans="1:4" x14ac:dyDescent="0.25">
      <c r="A26987">
        <v>0</v>
      </c>
      <c r="B26987" s="7">
        <v>40825.135416666664</v>
      </c>
      <c r="C26987" s="3">
        <v>6.41</v>
      </c>
      <c r="D26987" s="3">
        <f t="shared" si="422"/>
        <v>0</v>
      </c>
    </row>
    <row r="26988" spans="1:4" x14ac:dyDescent="0.25">
      <c r="A26988">
        <v>0</v>
      </c>
      <c r="B26988" s="7">
        <v>40825.145833333336</v>
      </c>
      <c r="C26988" s="3">
        <v>43.99</v>
      </c>
      <c r="D26988" s="3">
        <f t="shared" si="422"/>
        <v>0</v>
      </c>
    </row>
    <row r="26989" spans="1:4" x14ac:dyDescent="0.25">
      <c r="A26989">
        <v>0</v>
      </c>
      <c r="B26989" s="7">
        <v>40825.15625</v>
      </c>
      <c r="C26989" s="3">
        <v>60.77</v>
      </c>
      <c r="D26989" s="3">
        <f t="shared" si="422"/>
        <v>0</v>
      </c>
    </row>
    <row r="26990" spans="1:4" x14ac:dyDescent="0.25">
      <c r="A26990">
        <v>0</v>
      </c>
      <c r="B26990" s="7">
        <v>40825.166666666664</v>
      </c>
      <c r="C26990" s="3">
        <v>44.44</v>
      </c>
      <c r="D26990" s="3">
        <f t="shared" si="422"/>
        <v>0</v>
      </c>
    </row>
    <row r="26991" spans="1:4" x14ac:dyDescent="0.25">
      <c r="A26991">
        <v>0</v>
      </c>
      <c r="B26991" s="7">
        <v>40825.177083333336</v>
      </c>
      <c r="C26991" s="3">
        <v>2.21</v>
      </c>
      <c r="D26991" s="3">
        <f t="shared" si="422"/>
        <v>0</v>
      </c>
    </row>
    <row r="26992" spans="1:4" x14ac:dyDescent="0.25">
      <c r="A26992">
        <v>0</v>
      </c>
      <c r="B26992" s="7">
        <v>40825.1875</v>
      </c>
      <c r="C26992" s="3">
        <v>43.63</v>
      </c>
      <c r="D26992" s="3">
        <f t="shared" si="422"/>
        <v>0</v>
      </c>
    </row>
    <row r="26993" spans="1:4" x14ac:dyDescent="0.25">
      <c r="A26993">
        <v>0</v>
      </c>
      <c r="B26993" s="7">
        <v>40825.197916666664</v>
      </c>
      <c r="C26993" s="3">
        <v>72.239999999999995</v>
      </c>
      <c r="D26993" s="3">
        <f t="shared" si="422"/>
        <v>0</v>
      </c>
    </row>
    <row r="26994" spans="1:4" x14ac:dyDescent="0.25">
      <c r="A26994">
        <v>0</v>
      </c>
      <c r="B26994" s="7">
        <v>40825.208333333336</v>
      </c>
      <c r="C26994" s="3">
        <v>73.62</v>
      </c>
      <c r="D26994" s="3">
        <f t="shared" si="422"/>
        <v>0</v>
      </c>
    </row>
    <row r="26995" spans="1:4" x14ac:dyDescent="0.25">
      <c r="A26995">
        <v>0</v>
      </c>
      <c r="B26995" s="7">
        <v>40825.21875</v>
      </c>
      <c r="C26995" s="3">
        <v>1.95</v>
      </c>
      <c r="D26995" s="3">
        <f t="shared" si="422"/>
        <v>0</v>
      </c>
    </row>
    <row r="26996" spans="1:4" x14ac:dyDescent="0.25">
      <c r="A26996">
        <v>0</v>
      </c>
      <c r="B26996" s="7">
        <v>40825.229166666664</v>
      </c>
      <c r="C26996" s="3">
        <v>83.98</v>
      </c>
      <c r="D26996" s="3">
        <f t="shared" si="422"/>
        <v>0</v>
      </c>
    </row>
    <row r="26997" spans="1:4" x14ac:dyDescent="0.25">
      <c r="A26997">
        <v>0</v>
      </c>
      <c r="B26997" s="7">
        <v>40825.239583333336</v>
      </c>
      <c r="C26997" s="3">
        <v>67.790000000000006</v>
      </c>
      <c r="D26997" s="3">
        <f t="shared" si="422"/>
        <v>0</v>
      </c>
    </row>
    <row r="26998" spans="1:4" x14ac:dyDescent="0.25">
      <c r="A26998">
        <v>0</v>
      </c>
      <c r="B26998" s="7">
        <v>40825.25</v>
      </c>
      <c r="C26998" s="3">
        <v>29.56</v>
      </c>
      <c r="D26998" s="3">
        <f t="shared" si="422"/>
        <v>0</v>
      </c>
    </row>
    <row r="26999" spans="1:4" x14ac:dyDescent="0.25">
      <c r="A26999">
        <v>0</v>
      </c>
      <c r="B26999" s="7">
        <v>40825.260416666664</v>
      </c>
      <c r="C26999" s="3">
        <v>83.94</v>
      </c>
      <c r="D26999" s="3">
        <f t="shared" si="422"/>
        <v>0</v>
      </c>
    </row>
    <row r="27000" spans="1:4" x14ac:dyDescent="0.25">
      <c r="A27000">
        <v>0</v>
      </c>
      <c r="B27000" s="7">
        <v>40825.270833333336</v>
      </c>
      <c r="C27000" s="3">
        <v>22.19</v>
      </c>
      <c r="D27000" s="3">
        <f t="shared" si="422"/>
        <v>0</v>
      </c>
    </row>
    <row r="27001" spans="1:4" x14ac:dyDescent="0.25">
      <c r="A27001">
        <v>0</v>
      </c>
      <c r="B27001" s="7">
        <v>40825.28125</v>
      </c>
      <c r="C27001" s="3">
        <v>32.19</v>
      </c>
      <c r="D27001" s="3">
        <f t="shared" si="422"/>
        <v>0</v>
      </c>
    </row>
    <row r="27002" spans="1:4" x14ac:dyDescent="0.25">
      <c r="A27002">
        <v>0</v>
      </c>
      <c r="B27002" s="7">
        <v>40825.291666666664</v>
      </c>
      <c r="C27002" s="3">
        <v>59.54</v>
      </c>
      <c r="D27002" s="3">
        <f t="shared" si="422"/>
        <v>0</v>
      </c>
    </row>
    <row r="27003" spans="1:4" x14ac:dyDescent="0.25">
      <c r="A27003">
        <v>0</v>
      </c>
      <c r="B27003" s="7">
        <v>40825.302083333336</v>
      </c>
      <c r="C27003" s="3">
        <v>68.819999999999993</v>
      </c>
      <c r="D27003" s="3">
        <f t="shared" si="422"/>
        <v>0</v>
      </c>
    </row>
    <row r="27004" spans="1:4" x14ac:dyDescent="0.25">
      <c r="A27004">
        <v>0</v>
      </c>
      <c r="B27004" s="7">
        <v>40825.3125</v>
      </c>
      <c r="C27004" s="3">
        <v>66.39</v>
      </c>
      <c r="D27004" s="3">
        <f t="shared" si="422"/>
        <v>0</v>
      </c>
    </row>
    <row r="27005" spans="1:4" x14ac:dyDescent="0.25">
      <c r="A27005">
        <v>0</v>
      </c>
      <c r="B27005" s="7">
        <v>40825.322916666664</v>
      </c>
      <c r="C27005" s="3">
        <v>27.53</v>
      </c>
      <c r="D27005" s="3">
        <f t="shared" si="422"/>
        <v>0</v>
      </c>
    </row>
    <row r="27006" spans="1:4" x14ac:dyDescent="0.25">
      <c r="A27006">
        <v>0</v>
      </c>
      <c r="B27006" s="7">
        <v>40825.333333333336</v>
      </c>
      <c r="C27006" s="3">
        <v>4.5999999999999996</v>
      </c>
      <c r="D27006" s="3">
        <f t="shared" si="422"/>
        <v>0</v>
      </c>
    </row>
    <row r="27007" spans="1:4" x14ac:dyDescent="0.25">
      <c r="A27007">
        <v>0</v>
      </c>
      <c r="B27007" s="7">
        <v>40825.34375</v>
      </c>
      <c r="C27007" s="3">
        <v>15.63</v>
      </c>
      <c r="D27007" s="3">
        <f t="shared" si="422"/>
        <v>0</v>
      </c>
    </row>
    <row r="27008" spans="1:4" x14ac:dyDescent="0.25">
      <c r="A27008">
        <v>0</v>
      </c>
      <c r="B27008" s="7">
        <v>40825.354166666664</v>
      </c>
      <c r="C27008" s="3">
        <v>3.01</v>
      </c>
      <c r="D27008" s="3">
        <f t="shared" si="422"/>
        <v>0</v>
      </c>
    </row>
    <row r="27009" spans="1:4" x14ac:dyDescent="0.25">
      <c r="A27009">
        <v>0</v>
      </c>
      <c r="B27009" s="7">
        <v>40825.364583333336</v>
      </c>
      <c r="C27009" s="3">
        <v>17.96</v>
      </c>
      <c r="D27009" s="3">
        <f t="shared" si="422"/>
        <v>0</v>
      </c>
    </row>
    <row r="27010" spans="1:4" x14ac:dyDescent="0.25">
      <c r="A27010">
        <v>0</v>
      </c>
      <c r="B27010" s="7">
        <v>40825.375</v>
      </c>
      <c r="C27010" s="3">
        <v>9.4700000000000006</v>
      </c>
      <c r="D27010" s="3">
        <f t="shared" si="422"/>
        <v>0</v>
      </c>
    </row>
    <row r="27011" spans="1:4" x14ac:dyDescent="0.25">
      <c r="A27011">
        <v>0</v>
      </c>
      <c r="B27011" s="7">
        <v>40825.385416666664</v>
      </c>
      <c r="C27011" s="3">
        <v>49.79</v>
      </c>
      <c r="D27011" s="3">
        <f t="shared" ref="D27011:D27074" si="423">A27011*C27011</f>
        <v>0</v>
      </c>
    </row>
    <row r="27012" spans="1:4" x14ac:dyDescent="0.25">
      <c r="A27012">
        <v>0</v>
      </c>
      <c r="B27012" s="7">
        <v>40825.395833333336</v>
      </c>
      <c r="C27012" s="3">
        <v>85.58</v>
      </c>
      <c r="D27012" s="3">
        <f t="shared" si="423"/>
        <v>0</v>
      </c>
    </row>
    <row r="27013" spans="1:4" x14ac:dyDescent="0.25">
      <c r="A27013">
        <v>0</v>
      </c>
      <c r="B27013" s="7">
        <v>40825.40625</v>
      </c>
      <c r="C27013" s="3">
        <v>44.92</v>
      </c>
      <c r="D27013" s="3">
        <f t="shared" si="423"/>
        <v>0</v>
      </c>
    </row>
    <row r="27014" spans="1:4" x14ac:dyDescent="0.25">
      <c r="A27014">
        <v>0</v>
      </c>
      <c r="B27014" s="7">
        <v>40825.416666666664</v>
      </c>
      <c r="C27014" s="3">
        <v>20.48</v>
      </c>
      <c r="D27014" s="3">
        <f t="shared" si="423"/>
        <v>0</v>
      </c>
    </row>
    <row r="27015" spans="1:4" x14ac:dyDescent="0.25">
      <c r="A27015">
        <v>0</v>
      </c>
      <c r="B27015" s="7">
        <v>40825.427083333336</v>
      </c>
      <c r="C27015" s="3">
        <v>35.630000000000003</v>
      </c>
      <c r="D27015" s="3">
        <f t="shared" si="423"/>
        <v>0</v>
      </c>
    </row>
    <row r="27016" spans="1:4" x14ac:dyDescent="0.25">
      <c r="A27016">
        <v>0</v>
      </c>
      <c r="B27016" s="7">
        <v>40825.4375</v>
      </c>
      <c r="C27016" s="3">
        <v>44.48</v>
      </c>
      <c r="D27016" s="3">
        <f t="shared" si="423"/>
        <v>0</v>
      </c>
    </row>
    <row r="27017" spans="1:4" x14ac:dyDescent="0.25">
      <c r="A27017">
        <v>0</v>
      </c>
      <c r="B27017" s="7">
        <v>40825.447916666664</v>
      </c>
      <c r="C27017" s="3">
        <v>79.75</v>
      </c>
      <c r="D27017" s="3">
        <f t="shared" si="423"/>
        <v>0</v>
      </c>
    </row>
    <row r="27018" spans="1:4" x14ac:dyDescent="0.25">
      <c r="A27018">
        <v>0</v>
      </c>
      <c r="B27018" s="7">
        <v>40825.458333333336</v>
      </c>
      <c r="C27018" s="3">
        <v>28.79</v>
      </c>
      <c r="D27018" s="3">
        <f t="shared" si="423"/>
        <v>0</v>
      </c>
    </row>
    <row r="27019" spans="1:4" x14ac:dyDescent="0.25">
      <c r="A27019">
        <v>0</v>
      </c>
      <c r="B27019" s="7">
        <v>40825.46875</v>
      </c>
      <c r="C27019" s="3">
        <v>9.9600000000000009</v>
      </c>
      <c r="D27019" s="3">
        <f t="shared" si="423"/>
        <v>0</v>
      </c>
    </row>
    <row r="27020" spans="1:4" x14ac:dyDescent="0.25">
      <c r="A27020">
        <v>0</v>
      </c>
      <c r="B27020" s="7">
        <v>40825.479166666664</v>
      </c>
      <c r="C27020" s="3">
        <v>56.93</v>
      </c>
      <c r="D27020" s="3">
        <f t="shared" si="423"/>
        <v>0</v>
      </c>
    </row>
    <row r="27021" spans="1:4" x14ac:dyDescent="0.25">
      <c r="A27021">
        <v>0</v>
      </c>
      <c r="B27021" s="7">
        <v>40825.489583333336</v>
      </c>
      <c r="C27021" s="3">
        <v>89.2</v>
      </c>
      <c r="D27021" s="3">
        <f t="shared" si="423"/>
        <v>0</v>
      </c>
    </row>
    <row r="27022" spans="1:4" x14ac:dyDescent="0.25">
      <c r="A27022">
        <v>0</v>
      </c>
      <c r="B27022" s="7">
        <v>40825.5</v>
      </c>
      <c r="C27022" s="3">
        <v>98.45</v>
      </c>
      <c r="D27022" s="3">
        <f t="shared" si="423"/>
        <v>0</v>
      </c>
    </row>
    <row r="27023" spans="1:4" x14ac:dyDescent="0.25">
      <c r="A27023">
        <v>0</v>
      </c>
      <c r="B27023" s="7">
        <v>40825.510416666664</v>
      </c>
      <c r="C27023" s="3">
        <v>12.32</v>
      </c>
      <c r="D27023" s="3">
        <f t="shared" si="423"/>
        <v>0</v>
      </c>
    </row>
    <row r="27024" spans="1:4" x14ac:dyDescent="0.25">
      <c r="A27024">
        <v>0</v>
      </c>
      <c r="B27024" s="7">
        <v>40825.520833333336</v>
      </c>
      <c r="C27024" s="3">
        <v>91.16</v>
      </c>
      <c r="D27024" s="3">
        <f t="shared" si="423"/>
        <v>0</v>
      </c>
    </row>
    <row r="27025" spans="1:4" x14ac:dyDescent="0.25">
      <c r="A27025">
        <v>0</v>
      </c>
      <c r="B27025" s="7">
        <v>40825.53125</v>
      </c>
      <c r="C27025" s="3">
        <v>14.4</v>
      </c>
      <c r="D27025" s="3">
        <f t="shared" si="423"/>
        <v>0</v>
      </c>
    </row>
    <row r="27026" spans="1:4" x14ac:dyDescent="0.25">
      <c r="A27026">
        <v>0</v>
      </c>
      <c r="B27026" s="7">
        <v>40825.541666666664</v>
      </c>
      <c r="C27026" s="3">
        <v>67.91</v>
      </c>
      <c r="D27026" s="3">
        <f t="shared" si="423"/>
        <v>0</v>
      </c>
    </row>
    <row r="27027" spans="1:4" x14ac:dyDescent="0.25">
      <c r="A27027">
        <v>0</v>
      </c>
      <c r="B27027" s="7">
        <v>40825.552083333336</v>
      </c>
      <c r="C27027" s="3">
        <v>17.48</v>
      </c>
      <c r="D27027" s="3">
        <f t="shared" si="423"/>
        <v>0</v>
      </c>
    </row>
    <row r="27028" spans="1:4" x14ac:dyDescent="0.25">
      <c r="A27028">
        <v>0</v>
      </c>
      <c r="B27028" s="7">
        <v>40825.5625</v>
      </c>
      <c r="C27028" s="3">
        <v>96.31</v>
      </c>
      <c r="D27028" s="3">
        <f t="shared" si="423"/>
        <v>0</v>
      </c>
    </row>
    <row r="27029" spans="1:4" x14ac:dyDescent="0.25">
      <c r="A27029">
        <v>0</v>
      </c>
      <c r="B27029" s="7">
        <v>40825.572916666664</v>
      </c>
      <c r="C27029" s="3">
        <v>38.409999999999997</v>
      </c>
      <c r="D27029" s="3">
        <f t="shared" si="423"/>
        <v>0</v>
      </c>
    </row>
    <row r="27030" spans="1:4" x14ac:dyDescent="0.25">
      <c r="A27030">
        <v>0</v>
      </c>
      <c r="B27030" s="7">
        <v>40825.583333333336</v>
      </c>
      <c r="C27030" s="3">
        <v>36.92</v>
      </c>
      <c r="D27030" s="3">
        <f t="shared" si="423"/>
        <v>0</v>
      </c>
    </row>
    <row r="27031" spans="1:4" x14ac:dyDescent="0.25">
      <c r="A27031">
        <v>0</v>
      </c>
      <c r="B27031" s="7">
        <v>40825.59375</v>
      </c>
      <c r="C27031" s="3">
        <v>64.25</v>
      </c>
      <c r="D27031" s="3">
        <f t="shared" si="423"/>
        <v>0</v>
      </c>
    </row>
    <row r="27032" spans="1:4" x14ac:dyDescent="0.25">
      <c r="A27032">
        <v>0</v>
      </c>
      <c r="B27032" s="7">
        <v>40825.604166666664</v>
      </c>
      <c r="C27032" s="3">
        <v>73.510000000000005</v>
      </c>
      <c r="D27032" s="3">
        <f t="shared" si="423"/>
        <v>0</v>
      </c>
    </row>
    <row r="27033" spans="1:4" x14ac:dyDescent="0.25">
      <c r="A27033">
        <v>0</v>
      </c>
      <c r="B27033" s="7">
        <v>40825.614583333336</v>
      </c>
      <c r="C27033" s="3">
        <v>47.23</v>
      </c>
      <c r="D27033" s="3">
        <f t="shared" si="423"/>
        <v>0</v>
      </c>
    </row>
    <row r="27034" spans="1:4" x14ac:dyDescent="0.25">
      <c r="A27034">
        <v>0</v>
      </c>
      <c r="B27034" s="7">
        <v>40825.625</v>
      </c>
      <c r="C27034" s="3">
        <v>4.4400000000000004</v>
      </c>
      <c r="D27034" s="3">
        <f t="shared" si="423"/>
        <v>0</v>
      </c>
    </row>
    <row r="27035" spans="1:4" x14ac:dyDescent="0.25">
      <c r="A27035">
        <v>0</v>
      </c>
      <c r="B27035" s="7">
        <v>40825.635416666664</v>
      </c>
      <c r="C27035" s="3">
        <v>3.2</v>
      </c>
      <c r="D27035" s="3">
        <f t="shared" si="423"/>
        <v>0</v>
      </c>
    </row>
    <row r="27036" spans="1:4" x14ac:dyDescent="0.25">
      <c r="A27036">
        <v>0</v>
      </c>
      <c r="B27036" s="7">
        <v>40825.645833333336</v>
      </c>
      <c r="C27036" s="3">
        <v>55.4</v>
      </c>
      <c r="D27036" s="3">
        <f t="shared" si="423"/>
        <v>0</v>
      </c>
    </row>
    <row r="27037" spans="1:4" x14ac:dyDescent="0.25">
      <c r="A27037">
        <v>0</v>
      </c>
      <c r="B27037" s="7">
        <v>40825.65625</v>
      </c>
      <c r="C27037" s="3">
        <v>17.96</v>
      </c>
      <c r="D27037" s="3">
        <f t="shared" si="423"/>
        <v>0</v>
      </c>
    </row>
    <row r="27038" spans="1:4" x14ac:dyDescent="0.25">
      <c r="A27038">
        <v>0</v>
      </c>
      <c r="B27038" s="7">
        <v>40825.666666666664</v>
      </c>
      <c r="C27038" s="3">
        <v>77.81</v>
      </c>
      <c r="D27038" s="3">
        <f t="shared" si="423"/>
        <v>0</v>
      </c>
    </row>
    <row r="27039" spans="1:4" x14ac:dyDescent="0.25">
      <c r="A27039">
        <v>0</v>
      </c>
      <c r="B27039" s="7">
        <v>40825.677083333336</v>
      </c>
      <c r="C27039" s="3">
        <v>99.89</v>
      </c>
      <c r="D27039" s="3">
        <f t="shared" si="423"/>
        <v>0</v>
      </c>
    </row>
    <row r="27040" spans="1:4" x14ac:dyDescent="0.25">
      <c r="A27040">
        <v>0</v>
      </c>
      <c r="B27040" s="7">
        <v>40825.6875</v>
      </c>
      <c r="C27040" s="3">
        <v>37.200000000000003</v>
      </c>
      <c r="D27040" s="3">
        <f t="shared" si="423"/>
        <v>0</v>
      </c>
    </row>
    <row r="27041" spans="1:4" x14ac:dyDescent="0.25">
      <c r="A27041">
        <v>0</v>
      </c>
      <c r="B27041" s="7">
        <v>40825.697916666664</v>
      </c>
      <c r="C27041" s="3">
        <v>60.92</v>
      </c>
      <c r="D27041" s="3">
        <f t="shared" si="423"/>
        <v>0</v>
      </c>
    </row>
    <row r="27042" spans="1:4" x14ac:dyDescent="0.25">
      <c r="A27042">
        <v>0</v>
      </c>
      <c r="B27042" s="7">
        <v>40825.708333333336</v>
      </c>
      <c r="C27042" s="3">
        <v>86.22</v>
      </c>
      <c r="D27042" s="3">
        <f t="shared" si="423"/>
        <v>0</v>
      </c>
    </row>
    <row r="27043" spans="1:4" x14ac:dyDescent="0.25">
      <c r="A27043">
        <v>0</v>
      </c>
      <c r="B27043" s="7">
        <v>40825.71875</v>
      </c>
      <c r="C27043" s="3">
        <v>32.700000000000003</v>
      </c>
      <c r="D27043" s="3">
        <f t="shared" si="423"/>
        <v>0</v>
      </c>
    </row>
    <row r="27044" spans="1:4" x14ac:dyDescent="0.25">
      <c r="A27044">
        <v>0</v>
      </c>
      <c r="B27044" s="7">
        <v>40825.729166666664</v>
      </c>
      <c r="C27044" s="3">
        <v>25.59</v>
      </c>
      <c r="D27044" s="3">
        <f t="shared" si="423"/>
        <v>0</v>
      </c>
    </row>
    <row r="27045" spans="1:4" x14ac:dyDescent="0.25">
      <c r="A27045">
        <v>0</v>
      </c>
      <c r="B27045" s="7">
        <v>40825.739583333336</v>
      </c>
      <c r="C27045" s="3">
        <v>74.489999999999995</v>
      </c>
      <c r="D27045" s="3">
        <f t="shared" si="423"/>
        <v>0</v>
      </c>
    </row>
    <row r="27046" spans="1:4" x14ac:dyDescent="0.25">
      <c r="A27046">
        <v>0</v>
      </c>
      <c r="B27046" s="7">
        <v>40825.75</v>
      </c>
      <c r="C27046" s="3">
        <v>91.69</v>
      </c>
      <c r="D27046" s="3">
        <f t="shared" si="423"/>
        <v>0</v>
      </c>
    </row>
    <row r="27047" spans="1:4" x14ac:dyDescent="0.25">
      <c r="A27047">
        <v>0</v>
      </c>
      <c r="B27047" s="7">
        <v>40825.760416666664</v>
      </c>
      <c r="C27047" s="3">
        <v>80.510000000000005</v>
      </c>
      <c r="D27047" s="3">
        <f t="shared" si="423"/>
        <v>0</v>
      </c>
    </row>
    <row r="27048" spans="1:4" x14ac:dyDescent="0.25">
      <c r="A27048">
        <v>0</v>
      </c>
      <c r="B27048" s="7">
        <v>40825.770833333336</v>
      </c>
      <c r="C27048" s="3">
        <v>22.73</v>
      </c>
      <c r="D27048" s="3">
        <f t="shared" si="423"/>
        <v>0</v>
      </c>
    </row>
    <row r="27049" spans="1:4" x14ac:dyDescent="0.25">
      <c r="A27049">
        <v>0</v>
      </c>
      <c r="B27049" s="7">
        <v>40825.78125</v>
      </c>
      <c r="C27049" s="3">
        <v>43.71</v>
      </c>
      <c r="D27049" s="3">
        <f t="shared" si="423"/>
        <v>0</v>
      </c>
    </row>
    <row r="27050" spans="1:4" x14ac:dyDescent="0.25">
      <c r="A27050">
        <v>0</v>
      </c>
      <c r="B27050" s="7">
        <v>40825.791666666664</v>
      </c>
      <c r="C27050" s="3">
        <v>23.53</v>
      </c>
      <c r="D27050" s="3">
        <f t="shared" si="423"/>
        <v>0</v>
      </c>
    </row>
    <row r="27051" spans="1:4" x14ac:dyDescent="0.25">
      <c r="A27051">
        <v>0</v>
      </c>
      <c r="B27051" s="7">
        <v>40825.802083333336</v>
      </c>
      <c r="C27051" s="3">
        <v>81.72</v>
      </c>
      <c r="D27051" s="3">
        <f t="shared" si="423"/>
        <v>0</v>
      </c>
    </row>
    <row r="27052" spans="1:4" x14ac:dyDescent="0.25">
      <c r="A27052">
        <v>0</v>
      </c>
      <c r="B27052" s="7">
        <v>40825.8125</v>
      </c>
      <c r="C27052" s="3">
        <v>36.68</v>
      </c>
      <c r="D27052" s="3">
        <f t="shared" si="423"/>
        <v>0</v>
      </c>
    </row>
    <row r="27053" spans="1:4" x14ac:dyDescent="0.25">
      <c r="A27053">
        <v>0</v>
      </c>
      <c r="B27053" s="7">
        <v>40825.822916666664</v>
      </c>
      <c r="C27053" s="3">
        <v>62.31</v>
      </c>
      <c r="D27053" s="3">
        <f t="shared" si="423"/>
        <v>0</v>
      </c>
    </row>
    <row r="27054" spans="1:4" x14ac:dyDescent="0.25">
      <c r="A27054">
        <v>0</v>
      </c>
      <c r="B27054" s="7">
        <v>40825.833333333336</v>
      </c>
      <c r="C27054" s="3">
        <v>51.13</v>
      </c>
      <c r="D27054" s="3">
        <f t="shared" si="423"/>
        <v>0</v>
      </c>
    </row>
    <row r="27055" spans="1:4" x14ac:dyDescent="0.25">
      <c r="A27055">
        <v>0</v>
      </c>
      <c r="B27055" s="7">
        <v>40825.84375</v>
      </c>
      <c r="C27055" s="3">
        <v>86.98</v>
      </c>
      <c r="D27055" s="3">
        <f t="shared" si="423"/>
        <v>0</v>
      </c>
    </row>
    <row r="27056" spans="1:4" x14ac:dyDescent="0.25">
      <c r="A27056">
        <v>0</v>
      </c>
      <c r="B27056" s="7">
        <v>40825.854166666664</v>
      </c>
      <c r="C27056" s="3">
        <v>58.72</v>
      </c>
      <c r="D27056" s="3">
        <f t="shared" si="423"/>
        <v>0</v>
      </c>
    </row>
    <row r="27057" spans="1:4" x14ac:dyDescent="0.25">
      <c r="A27057">
        <v>0</v>
      </c>
      <c r="B27057" s="7">
        <v>40825.864583333336</v>
      </c>
      <c r="C27057" s="3">
        <v>43.81</v>
      </c>
      <c r="D27057" s="3">
        <f t="shared" si="423"/>
        <v>0</v>
      </c>
    </row>
    <row r="27058" spans="1:4" x14ac:dyDescent="0.25">
      <c r="A27058">
        <v>0</v>
      </c>
      <c r="B27058" s="7">
        <v>40825.875</v>
      </c>
      <c r="C27058" s="3">
        <v>83.48</v>
      </c>
      <c r="D27058" s="3">
        <f t="shared" si="423"/>
        <v>0</v>
      </c>
    </row>
    <row r="27059" spans="1:4" x14ac:dyDescent="0.25">
      <c r="A27059">
        <v>0</v>
      </c>
      <c r="B27059" s="7">
        <v>40825.885416666664</v>
      </c>
      <c r="C27059" s="3">
        <v>55.26</v>
      </c>
      <c r="D27059" s="3">
        <f t="shared" si="423"/>
        <v>0</v>
      </c>
    </row>
    <row r="27060" spans="1:4" x14ac:dyDescent="0.25">
      <c r="A27060">
        <v>0</v>
      </c>
      <c r="B27060" s="7">
        <v>40825.895833333336</v>
      </c>
      <c r="C27060" s="3">
        <v>52.25</v>
      </c>
      <c r="D27060" s="3">
        <f t="shared" si="423"/>
        <v>0</v>
      </c>
    </row>
    <row r="27061" spans="1:4" x14ac:dyDescent="0.25">
      <c r="A27061">
        <v>0</v>
      </c>
      <c r="B27061" s="7">
        <v>40825.90625</v>
      </c>
      <c r="C27061" s="3">
        <v>61.54</v>
      </c>
      <c r="D27061" s="3">
        <f t="shared" si="423"/>
        <v>0</v>
      </c>
    </row>
    <row r="27062" spans="1:4" x14ac:dyDescent="0.25">
      <c r="A27062">
        <v>0</v>
      </c>
      <c r="B27062" s="7">
        <v>40825.916666666664</v>
      </c>
      <c r="C27062" s="3">
        <v>94.31</v>
      </c>
      <c r="D27062" s="3">
        <f t="shared" si="423"/>
        <v>0</v>
      </c>
    </row>
    <row r="27063" spans="1:4" x14ac:dyDescent="0.25">
      <c r="A27063">
        <v>0</v>
      </c>
      <c r="B27063" s="7">
        <v>40825.927083333336</v>
      </c>
      <c r="C27063" s="3">
        <v>46.25</v>
      </c>
      <c r="D27063" s="3">
        <f t="shared" si="423"/>
        <v>0</v>
      </c>
    </row>
    <row r="27064" spans="1:4" x14ac:dyDescent="0.25">
      <c r="A27064">
        <v>0</v>
      </c>
      <c r="B27064" s="7">
        <v>40825.9375</v>
      </c>
      <c r="C27064" s="3">
        <v>1.26</v>
      </c>
      <c r="D27064" s="3">
        <f t="shared" si="423"/>
        <v>0</v>
      </c>
    </row>
    <row r="27065" spans="1:4" x14ac:dyDescent="0.25">
      <c r="A27065">
        <v>0</v>
      </c>
      <c r="B27065" s="7">
        <v>40825.947916666664</v>
      </c>
      <c r="C27065" s="3">
        <v>36.229999999999997</v>
      </c>
      <c r="D27065" s="3">
        <f t="shared" si="423"/>
        <v>0</v>
      </c>
    </row>
    <row r="27066" spans="1:4" x14ac:dyDescent="0.25">
      <c r="A27066">
        <v>0</v>
      </c>
      <c r="B27066" s="7">
        <v>40825.958333333336</v>
      </c>
      <c r="C27066" s="3">
        <v>34.69</v>
      </c>
      <c r="D27066" s="3">
        <f t="shared" si="423"/>
        <v>0</v>
      </c>
    </row>
    <row r="27067" spans="1:4" x14ac:dyDescent="0.25">
      <c r="A27067">
        <v>0</v>
      </c>
      <c r="B27067" s="7">
        <v>40825.96875</v>
      </c>
      <c r="C27067" s="3">
        <v>1.1599999999999999</v>
      </c>
      <c r="D27067" s="3">
        <f t="shared" si="423"/>
        <v>0</v>
      </c>
    </row>
    <row r="27068" spans="1:4" x14ac:dyDescent="0.25">
      <c r="A27068">
        <v>0</v>
      </c>
      <c r="B27068" s="7">
        <v>40825.979166666664</v>
      </c>
      <c r="C27068" s="3">
        <v>50.1</v>
      </c>
      <c r="D27068" s="3">
        <f t="shared" si="423"/>
        <v>0</v>
      </c>
    </row>
    <row r="27069" spans="1:4" x14ac:dyDescent="0.25">
      <c r="A27069">
        <v>0</v>
      </c>
      <c r="B27069" s="7">
        <v>40825.989583333336</v>
      </c>
      <c r="C27069" s="3">
        <v>72.680000000000007</v>
      </c>
      <c r="D27069" s="3">
        <f t="shared" si="423"/>
        <v>0</v>
      </c>
    </row>
    <row r="27070" spans="1:4" x14ac:dyDescent="0.25">
      <c r="A27070">
        <v>0</v>
      </c>
      <c r="B27070" s="7">
        <v>40826</v>
      </c>
      <c r="C27070" s="3">
        <v>31.65</v>
      </c>
      <c r="D27070" s="3">
        <f t="shared" si="423"/>
        <v>0</v>
      </c>
    </row>
    <row r="27071" spans="1:4" x14ac:dyDescent="0.25">
      <c r="A27071">
        <v>0</v>
      </c>
      <c r="B27071" s="7">
        <v>40826.010416666664</v>
      </c>
      <c r="C27071" s="3">
        <v>79.03</v>
      </c>
      <c r="D27071" s="3">
        <f t="shared" si="423"/>
        <v>0</v>
      </c>
    </row>
    <row r="27072" spans="1:4" x14ac:dyDescent="0.25">
      <c r="A27072">
        <v>0</v>
      </c>
      <c r="B27072" s="7">
        <v>40826.020833333336</v>
      </c>
      <c r="C27072" s="3">
        <v>51.73</v>
      </c>
      <c r="D27072" s="3">
        <f t="shared" si="423"/>
        <v>0</v>
      </c>
    </row>
    <row r="27073" spans="1:4" x14ac:dyDescent="0.25">
      <c r="A27073">
        <v>0</v>
      </c>
      <c r="B27073" s="7">
        <v>40826.03125</v>
      </c>
      <c r="C27073" s="3">
        <v>58.3</v>
      </c>
      <c r="D27073" s="3">
        <f t="shared" si="423"/>
        <v>0</v>
      </c>
    </row>
    <row r="27074" spans="1:4" x14ac:dyDescent="0.25">
      <c r="A27074">
        <v>0</v>
      </c>
      <c r="B27074" s="7">
        <v>40826.041666666664</v>
      </c>
      <c r="C27074" s="3">
        <v>27.34</v>
      </c>
      <c r="D27074" s="3">
        <f t="shared" si="423"/>
        <v>0</v>
      </c>
    </row>
    <row r="27075" spans="1:4" x14ac:dyDescent="0.25">
      <c r="A27075">
        <v>0</v>
      </c>
      <c r="B27075" s="7">
        <v>40826.052083333336</v>
      </c>
      <c r="C27075" s="3">
        <v>12.28</v>
      </c>
      <c r="D27075" s="3">
        <f t="shared" ref="D27075:D27138" si="424">A27075*C27075</f>
        <v>0</v>
      </c>
    </row>
    <row r="27076" spans="1:4" x14ac:dyDescent="0.25">
      <c r="A27076">
        <v>0</v>
      </c>
      <c r="B27076" s="7">
        <v>40826.0625</v>
      </c>
      <c r="C27076" s="3">
        <v>2.94</v>
      </c>
      <c r="D27076" s="3">
        <f t="shared" si="424"/>
        <v>0</v>
      </c>
    </row>
    <row r="27077" spans="1:4" x14ac:dyDescent="0.25">
      <c r="A27077">
        <v>0</v>
      </c>
      <c r="B27077" s="7">
        <v>40826.072916666664</v>
      </c>
      <c r="C27077" s="3">
        <v>75.8</v>
      </c>
      <c r="D27077" s="3">
        <f t="shared" si="424"/>
        <v>0</v>
      </c>
    </row>
    <row r="27078" spans="1:4" x14ac:dyDescent="0.25">
      <c r="A27078">
        <v>0</v>
      </c>
      <c r="B27078" s="7">
        <v>40826.083333333336</v>
      </c>
      <c r="C27078" s="3">
        <v>63.83</v>
      </c>
      <c r="D27078" s="3">
        <f t="shared" si="424"/>
        <v>0</v>
      </c>
    </row>
    <row r="27079" spans="1:4" x14ac:dyDescent="0.25">
      <c r="A27079">
        <v>0</v>
      </c>
      <c r="B27079" s="7">
        <v>40826.09375</v>
      </c>
      <c r="C27079" s="3">
        <v>40.92</v>
      </c>
      <c r="D27079" s="3">
        <f t="shared" si="424"/>
        <v>0</v>
      </c>
    </row>
    <row r="27080" spans="1:4" x14ac:dyDescent="0.25">
      <c r="A27080">
        <v>0</v>
      </c>
      <c r="B27080" s="7">
        <v>40826.104166666664</v>
      </c>
      <c r="C27080" s="3">
        <v>9.1999999999999993</v>
      </c>
      <c r="D27080" s="3">
        <f t="shared" si="424"/>
        <v>0</v>
      </c>
    </row>
    <row r="27081" spans="1:4" x14ac:dyDescent="0.25">
      <c r="A27081">
        <v>0</v>
      </c>
      <c r="B27081" s="7">
        <v>40826.114583333336</v>
      </c>
      <c r="C27081" s="3">
        <v>24.91</v>
      </c>
      <c r="D27081" s="3">
        <f t="shared" si="424"/>
        <v>0</v>
      </c>
    </row>
    <row r="27082" spans="1:4" x14ac:dyDescent="0.25">
      <c r="A27082">
        <v>0</v>
      </c>
      <c r="B27082" s="7">
        <v>40826.125</v>
      </c>
      <c r="C27082" s="3">
        <v>60.22</v>
      </c>
      <c r="D27082" s="3">
        <f t="shared" si="424"/>
        <v>0</v>
      </c>
    </row>
    <row r="27083" spans="1:4" x14ac:dyDescent="0.25">
      <c r="A27083">
        <v>0</v>
      </c>
      <c r="B27083" s="7">
        <v>40826.135416666664</v>
      </c>
      <c r="C27083" s="3">
        <v>69.400000000000006</v>
      </c>
      <c r="D27083" s="3">
        <f t="shared" si="424"/>
        <v>0</v>
      </c>
    </row>
    <row r="27084" spans="1:4" x14ac:dyDescent="0.25">
      <c r="A27084">
        <v>0</v>
      </c>
      <c r="B27084" s="7">
        <v>40826.145833333336</v>
      </c>
      <c r="C27084" s="3">
        <v>73.25</v>
      </c>
      <c r="D27084" s="3">
        <f t="shared" si="424"/>
        <v>0</v>
      </c>
    </row>
    <row r="27085" spans="1:4" x14ac:dyDescent="0.25">
      <c r="A27085">
        <v>0</v>
      </c>
      <c r="B27085" s="7">
        <v>40826.15625</v>
      </c>
      <c r="C27085" s="3">
        <v>15.23</v>
      </c>
      <c r="D27085" s="3">
        <f t="shared" si="424"/>
        <v>0</v>
      </c>
    </row>
    <row r="27086" spans="1:4" x14ac:dyDescent="0.25">
      <c r="A27086">
        <v>0</v>
      </c>
      <c r="B27086" s="7">
        <v>40826.166666666664</v>
      </c>
      <c r="C27086" s="3">
        <v>78.16</v>
      </c>
      <c r="D27086" s="3">
        <f t="shared" si="424"/>
        <v>0</v>
      </c>
    </row>
    <row r="27087" spans="1:4" x14ac:dyDescent="0.25">
      <c r="A27087">
        <v>0</v>
      </c>
      <c r="B27087" s="7">
        <v>40826.177083333336</v>
      </c>
      <c r="C27087" s="3">
        <v>54.14</v>
      </c>
      <c r="D27087" s="3">
        <f t="shared" si="424"/>
        <v>0</v>
      </c>
    </row>
    <row r="27088" spans="1:4" x14ac:dyDescent="0.25">
      <c r="A27088">
        <v>0</v>
      </c>
      <c r="B27088" s="7">
        <v>40826.1875</v>
      </c>
      <c r="C27088" s="3">
        <v>33.380000000000003</v>
      </c>
      <c r="D27088" s="3">
        <f t="shared" si="424"/>
        <v>0</v>
      </c>
    </row>
    <row r="27089" spans="1:4" x14ac:dyDescent="0.25">
      <c r="A27089">
        <v>0</v>
      </c>
      <c r="B27089" s="7">
        <v>40826.197916666664</v>
      </c>
      <c r="C27089" s="3">
        <v>16.09</v>
      </c>
      <c r="D27089" s="3">
        <f t="shared" si="424"/>
        <v>0</v>
      </c>
    </row>
    <row r="27090" spans="1:4" x14ac:dyDescent="0.25">
      <c r="A27090">
        <v>0</v>
      </c>
      <c r="B27090" s="7">
        <v>40826.208333333336</v>
      </c>
      <c r="C27090" s="3">
        <v>18.649999999999999</v>
      </c>
      <c r="D27090" s="3">
        <f t="shared" si="424"/>
        <v>0</v>
      </c>
    </row>
    <row r="27091" spans="1:4" x14ac:dyDescent="0.25">
      <c r="A27091">
        <v>0</v>
      </c>
      <c r="B27091" s="7">
        <v>40826.21875</v>
      </c>
      <c r="C27091" s="3">
        <v>0.53</v>
      </c>
      <c r="D27091" s="3">
        <f t="shared" si="424"/>
        <v>0</v>
      </c>
    </row>
    <row r="27092" spans="1:4" x14ac:dyDescent="0.25">
      <c r="A27092">
        <v>0</v>
      </c>
      <c r="B27092" s="7">
        <v>40826.229166666664</v>
      </c>
      <c r="C27092" s="3">
        <v>81.19</v>
      </c>
      <c r="D27092" s="3">
        <f t="shared" si="424"/>
        <v>0</v>
      </c>
    </row>
    <row r="27093" spans="1:4" x14ac:dyDescent="0.25">
      <c r="A27093">
        <v>0</v>
      </c>
      <c r="B27093" s="7">
        <v>40826.239583333336</v>
      </c>
      <c r="C27093" s="3">
        <v>40.549999999999997</v>
      </c>
      <c r="D27093" s="3">
        <f t="shared" si="424"/>
        <v>0</v>
      </c>
    </row>
    <row r="27094" spans="1:4" x14ac:dyDescent="0.25">
      <c r="A27094">
        <v>0</v>
      </c>
      <c r="B27094" s="7">
        <v>40826.25</v>
      </c>
      <c r="C27094" s="3">
        <v>51.5</v>
      </c>
      <c r="D27094" s="3">
        <f t="shared" si="424"/>
        <v>0</v>
      </c>
    </row>
    <row r="27095" spans="1:4" x14ac:dyDescent="0.25">
      <c r="A27095">
        <v>0</v>
      </c>
      <c r="B27095" s="7">
        <v>40826.260416666664</v>
      </c>
      <c r="C27095" s="3">
        <v>75.849999999999994</v>
      </c>
      <c r="D27095" s="3">
        <f t="shared" si="424"/>
        <v>0</v>
      </c>
    </row>
    <row r="27096" spans="1:4" x14ac:dyDescent="0.25">
      <c r="A27096">
        <v>0</v>
      </c>
      <c r="B27096" s="7">
        <v>40826.270833333336</v>
      </c>
      <c r="C27096" s="3">
        <v>24.35</v>
      </c>
      <c r="D27096" s="3">
        <f t="shared" si="424"/>
        <v>0</v>
      </c>
    </row>
    <row r="27097" spans="1:4" x14ac:dyDescent="0.25">
      <c r="A27097">
        <v>0</v>
      </c>
      <c r="B27097" s="7">
        <v>40826.28125</v>
      </c>
      <c r="C27097" s="3">
        <v>64.59</v>
      </c>
      <c r="D27097" s="3">
        <f t="shared" si="424"/>
        <v>0</v>
      </c>
    </row>
    <row r="27098" spans="1:4" x14ac:dyDescent="0.25">
      <c r="A27098">
        <v>0</v>
      </c>
      <c r="B27098" s="7">
        <v>40826.291666666664</v>
      </c>
      <c r="C27098" s="3">
        <v>51.89</v>
      </c>
      <c r="D27098" s="3">
        <f t="shared" si="424"/>
        <v>0</v>
      </c>
    </row>
    <row r="27099" spans="1:4" x14ac:dyDescent="0.25">
      <c r="A27099">
        <v>0</v>
      </c>
      <c r="B27099" s="7">
        <v>40826.302083333336</v>
      </c>
      <c r="C27099" s="3">
        <v>10.039999999999999</v>
      </c>
      <c r="D27099" s="3">
        <f t="shared" si="424"/>
        <v>0</v>
      </c>
    </row>
    <row r="27100" spans="1:4" x14ac:dyDescent="0.25">
      <c r="A27100">
        <v>0</v>
      </c>
      <c r="B27100" s="7">
        <v>40826.3125</v>
      </c>
      <c r="C27100" s="3">
        <v>88.78</v>
      </c>
      <c r="D27100" s="3">
        <f t="shared" si="424"/>
        <v>0</v>
      </c>
    </row>
    <row r="27101" spans="1:4" x14ac:dyDescent="0.25">
      <c r="A27101">
        <v>0</v>
      </c>
      <c r="B27101" s="7">
        <v>40826.322916666664</v>
      </c>
      <c r="C27101" s="3">
        <v>89.95</v>
      </c>
      <c r="D27101" s="3">
        <f t="shared" si="424"/>
        <v>0</v>
      </c>
    </row>
    <row r="27102" spans="1:4" x14ac:dyDescent="0.25">
      <c r="A27102">
        <v>0</v>
      </c>
      <c r="B27102" s="7">
        <v>40826.333333333336</v>
      </c>
      <c r="C27102" s="3">
        <v>58.23</v>
      </c>
      <c r="D27102" s="3">
        <f t="shared" si="424"/>
        <v>0</v>
      </c>
    </row>
    <row r="27103" spans="1:4" x14ac:dyDescent="0.25">
      <c r="A27103">
        <v>0</v>
      </c>
      <c r="B27103" s="7">
        <v>40826.34375</v>
      </c>
      <c r="C27103" s="3">
        <v>94.49</v>
      </c>
      <c r="D27103" s="3">
        <f t="shared" si="424"/>
        <v>0</v>
      </c>
    </row>
    <row r="27104" spans="1:4" x14ac:dyDescent="0.25">
      <c r="A27104">
        <v>0</v>
      </c>
      <c r="B27104" s="7">
        <v>40826.354166666664</v>
      </c>
      <c r="C27104" s="3">
        <v>55.05</v>
      </c>
      <c r="D27104" s="3">
        <f t="shared" si="424"/>
        <v>0</v>
      </c>
    </row>
    <row r="27105" spans="1:4" x14ac:dyDescent="0.25">
      <c r="A27105">
        <v>0</v>
      </c>
      <c r="B27105" s="7">
        <v>40826.364583333336</v>
      </c>
      <c r="C27105" s="3">
        <v>48.78</v>
      </c>
      <c r="D27105" s="3">
        <f t="shared" si="424"/>
        <v>0</v>
      </c>
    </row>
    <row r="27106" spans="1:4" x14ac:dyDescent="0.25">
      <c r="A27106">
        <v>0</v>
      </c>
      <c r="B27106" s="7">
        <v>40826.375</v>
      </c>
      <c r="C27106" s="3">
        <v>88.71</v>
      </c>
      <c r="D27106" s="3">
        <f t="shared" si="424"/>
        <v>0</v>
      </c>
    </row>
    <row r="27107" spans="1:4" x14ac:dyDescent="0.25">
      <c r="A27107">
        <v>0</v>
      </c>
      <c r="B27107" s="7">
        <v>40826.385416666664</v>
      </c>
      <c r="C27107" s="3">
        <v>92.24</v>
      </c>
      <c r="D27107" s="3">
        <f t="shared" si="424"/>
        <v>0</v>
      </c>
    </row>
    <row r="27108" spans="1:4" x14ac:dyDescent="0.25">
      <c r="A27108">
        <v>0</v>
      </c>
      <c r="B27108" s="7">
        <v>40826.395833333336</v>
      </c>
      <c r="C27108" s="3">
        <v>91.81</v>
      </c>
      <c r="D27108" s="3">
        <f t="shared" si="424"/>
        <v>0</v>
      </c>
    </row>
    <row r="27109" spans="1:4" x14ac:dyDescent="0.25">
      <c r="A27109">
        <v>0</v>
      </c>
      <c r="B27109" s="7">
        <v>40826.40625</v>
      </c>
      <c r="C27109" s="3">
        <v>42.02</v>
      </c>
      <c r="D27109" s="3">
        <f t="shared" si="424"/>
        <v>0</v>
      </c>
    </row>
    <row r="27110" spans="1:4" x14ac:dyDescent="0.25">
      <c r="A27110">
        <v>1</v>
      </c>
      <c r="B27110" s="7">
        <v>40826.416666666664</v>
      </c>
      <c r="C27110" s="3">
        <v>85.94</v>
      </c>
      <c r="D27110" s="3">
        <f t="shared" si="424"/>
        <v>85.94</v>
      </c>
    </row>
    <row r="27111" spans="1:4" x14ac:dyDescent="0.25">
      <c r="A27111">
        <v>1</v>
      </c>
      <c r="B27111" s="7">
        <v>40826.427083333336</v>
      </c>
      <c r="C27111" s="3">
        <v>90.73</v>
      </c>
      <c r="D27111" s="3">
        <f t="shared" si="424"/>
        <v>90.73</v>
      </c>
    </row>
    <row r="27112" spans="1:4" x14ac:dyDescent="0.25">
      <c r="A27112">
        <v>1</v>
      </c>
      <c r="B27112" s="7">
        <v>40826.4375</v>
      </c>
      <c r="C27112" s="3">
        <v>65.489999999999995</v>
      </c>
      <c r="D27112" s="3">
        <f t="shared" si="424"/>
        <v>65.489999999999995</v>
      </c>
    </row>
    <row r="27113" spans="1:4" x14ac:dyDescent="0.25">
      <c r="A27113">
        <v>1</v>
      </c>
      <c r="B27113" s="7">
        <v>40826.447916666664</v>
      </c>
      <c r="C27113" s="3">
        <v>7.07</v>
      </c>
      <c r="D27113" s="3">
        <f t="shared" si="424"/>
        <v>7.07</v>
      </c>
    </row>
    <row r="27114" spans="1:4" x14ac:dyDescent="0.25">
      <c r="A27114">
        <v>1</v>
      </c>
      <c r="B27114" s="7">
        <v>40826.458333333336</v>
      </c>
      <c r="C27114" s="3">
        <v>23.86</v>
      </c>
      <c r="D27114" s="3">
        <f t="shared" si="424"/>
        <v>23.86</v>
      </c>
    </row>
    <row r="27115" spans="1:4" x14ac:dyDescent="0.25">
      <c r="A27115">
        <v>1</v>
      </c>
      <c r="B27115" s="7">
        <v>40826.46875</v>
      </c>
      <c r="C27115" s="3">
        <v>48.06</v>
      </c>
      <c r="D27115" s="3">
        <f t="shared" si="424"/>
        <v>48.06</v>
      </c>
    </row>
    <row r="27116" spans="1:4" x14ac:dyDescent="0.25">
      <c r="A27116">
        <v>1</v>
      </c>
      <c r="B27116" s="7">
        <v>40826.479166666664</v>
      </c>
      <c r="C27116" s="3">
        <v>90.95</v>
      </c>
      <c r="D27116" s="3">
        <f t="shared" si="424"/>
        <v>90.95</v>
      </c>
    </row>
    <row r="27117" spans="1:4" x14ac:dyDescent="0.25">
      <c r="A27117">
        <v>1</v>
      </c>
      <c r="B27117" s="7">
        <v>40826.489583333336</v>
      </c>
      <c r="C27117" s="3">
        <v>19.3</v>
      </c>
      <c r="D27117" s="3">
        <f t="shared" si="424"/>
        <v>19.3</v>
      </c>
    </row>
    <row r="27118" spans="1:4" x14ac:dyDescent="0.25">
      <c r="A27118">
        <v>1</v>
      </c>
      <c r="B27118" s="7">
        <v>40826.5</v>
      </c>
      <c r="C27118" s="3">
        <v>18.03</v>
      </c>
      <c r="D27118" s="3">
        <f t="shared" si="424"/>
        <v>18.03</v>
      </c>
    </row>
    <row r="27119" spans="1:4" x14ac:dyDescent="0.25">
      <c r="A27119">
        <v>1</v>
      </c>
      <c r="B27119" s="7">
        <v>40826.510416666664</v>
      </c>
      <c r="C27119" s="3">
        <v>13.95</v>
      </c>
      <c r="D27119" s="3">
        <f t="shared" si="424"/>
        <v>13.95</v>
      </c>
    </row>
    <row r="27120" spans="1:4" x14ac:dyDescent="0.25">
      <c r="A27120">
        <v>1</v>
      </c>
      <c r="B27120" s="7">
        <v>40826.520833333336</v>
      </c>
      <c r="C27120" s="3">
        <v>9.91</v>
      </c>
      <c r="D27120" s="3">
        <f t="shared" si="424"/>
        <v>9.91</v>
      </c>
    </row>
    <row r="27121" spans="1:4" x14ac:dyDescent="0.25">
      <c r="A27121">
        <v>1</v>
      </c>
      <c r="B27121" s="7">
        <v>40826.53125</v>
      </c>
      <c r="C27121" s="3">
        <v>46.91</v>
      </c>
      <c r="D27121" s="3">
        <f t="shared" si="424"/>
        <v>46.91</v>
      </c>
    </row>
    <row r="27122" spans="1:4" x14ac:dyDescent="0.25">
      <c r="A27122">
        <v>0</v>
      </c>
      <c r="B27122" s="7">
        <v>40826.541666666664</v>
      </c>
      <c r="C27122" s="3">
        <v>98.2</v>
      </c>
      <c r="D27122" s="3">
        <f t="shared" si="424"/>
        <v>0</v>
      </c>
    </row>
    <row r="27123" spans="1:4" x14ac:dyDescent="0.25">
      <c r="A27123">
        <v>0</v>
      </c>
      <c r="B27123" s="7">
        <v>40826.552083333336</v>
      </c>
      <c r="C27123" s="3">
        <v>75.98</v>
      </c>
      <c r="D27123" s="3">
        <f t="shared" si="424"/>
        <v>0</v>
      </c>
    </row>
    <row r="27124" spans="1:4" x14ac:dyDescent="0.25">
      <c r="A27124">
        <v>0</v>
      </c>
      <c r="B27124" s="7">
        <v>40826.5625</v>
      </c>
      <c r="C27124" s="3">
        <v>48.77</v>
      </c>
      <c r="D27124" s="3">
        <f t="shared" si="424"/>
        <v>0</v>
      </c>
    </row>
    <row r="27125" spans="1:4" x14ac:dyDescent="0.25">
      <c r="A27125">
        <v>0</v>
      </c>
      <c r="B27125" s="7">
        <v>40826.572916666664</v>
      </c>
      <c r="C27125" s="3">
        <v>24.47</v>
      </c>
      <c r="D27125" s="3">
        <f t="shared" si="424"/>
        <v>0</v>
      </c>
    </row>
    <row r="27126" spans="1:4" x14ac:dyDescent="0.25">
      <c r="A27126">
        <v>0</v>
      </c>
      <c r="B27126" s="7">
        <v>40826.583333333336</v>
      </c>
      <c r="C27126" s="3">
        <v>76.52</v>
      </c>
      <c r="D27126" s="3">
        <f t="shared" si="424"/>
        <v>0</v>
      </c>
    </row>
    <row r="27127" spans="1:4" x14ac:dyDescent="0.25">
      <c r="A27127">
        <v>0</v>
      </c>
      <c r="B27127" s="7">
        <v>40826.59375</v>
      </c>
      <c r="C27127" s="3">
        <v>43</v>
      </c>
      <c r="D27127" s="3">
        <f t="shared" si="424"/>
        <v>0</v>
      </c>
    </row>
    <row r="27128" spans="1:4" x14ac:dyDescent="0.25">
      <c r="A27128">
        <v>0</v>
      </c>
      <c r="B27128" s="7">
        <v>40826.604166666664</v>
      </c>
      <c r="C27128" s="3">
        <v>66.05</v>
      </c>
      <c r="D27128" s="3">
        <f t="shared" si="424"/>
        <v>0</v>
      </c>
    </row>
    <row r="27129" spans="1:4" x14ac:dyDescent="0.25">
      <c r="A27129">
        <v>0</v>
      </c>
      <c r="B27129" s="7">
        <v>40826.614583333336</v>
      </c>
      <c r="C27129" s="3">
        <v>63.36</v>
      </c>
      <c r="D27129" s="3">
        <f t="shared" si="424"/>
        <v>0</v>
      </c>
    </row>
    <row r="27130" spans="1:4" x14ac:dyDescent="0.25">
      <c r="A27130">
        <v>0</v>
      </c>
      <c r="B27130" s="7">
        <v>40826.625</v>
      </c>
      <c r="C27130" s="3">
        <v>49.86</v>
      </c>
      <c r="D27130" s="3">
        <f t="shared" si="424"/>
        <v>0</v>
      </c>
    </row>
    <row r="27131" spans="1:4" x14ac:dyDescent="0.25">
      <c r="A27131">
        <v>0</v>
      </c>
      <c r="B27131" s="7">
        <v>40826.635416666664</v>
      </c>
      <c r="C27131" s="3">
        <v>29.75</v>
      </c>
      <c r="D27131" s="3">
        <f t="shared" si="424"/>
        <v>0</v>
      </c>
    </row>
    <row r="27132" spans="1:4" x14ac:dyDescent="0.25">
      <c r="A27132">
        <v>0</v>
      </c>
      <c r="B27132" s="7">
        <v>40826.645833333336</v>
      </c>
      <c r="C27132" s="3">
        <v>69.52</v>
      </c>
      <c r="D27132" s="3">
        <f t="shared" si="424"/>
        <v>0</v>
      </c>
    </row>
    <row r="27133" spans="1:4" x14ac:dyDescent="0.25">
      <c r="A27133">
        <v>0</v>
      </c>
      <c r="B27133" s="7">
        <v>40826.65625</v>
      </c>
      <c r="C27133" s="3">
        <v>45.42</v>
      </c>
      <c r="D27133" s="3">
        <f t="shared" si="424"/>
        <v>0</v>
      </c>
    </row>
    <row r="27134" spans="1:4" x14ac:dyDescent="0.25">
      <c r="A27134">
        <v>0</v>
      </c>
      <c r="B27134" s="7">
        <v>40826.666666666664</v>
      </c>
      <c r="C27134" s="3">
        <v>29.09</v>
      </c>
      <c r="D27134" s="3">
        <f t="shared" si="424"/>
        <v>0</v>
      </c>
    </row>
    <row r="27135" spans="1:4" x14ac:dyDescent="0.25">
      <c r="A27135">
        <v>0</v>
      </c>
      <c r="B27135" s="7">
        <v>40826.677083333336</v>
      </c>
      <c r="C27135" s="3">
        <v>25.42</v>
      </c>
      <c r="D27135" s="3">
        <f t="shared" si="424"/>
        <v>0</v>
      </c>
    </row>
    <row r="27136" spans="1:4" x14ac:dyDescent="0.25">
      <c r="A27136">
        <v>0</v>
      </c>
      <c r="B27136" s="7">
        <v>40826.6875</v>
      </c>
      <c r="C27136" s="3">
        <v>60.23</v>
      </c>
      <c r="D27136" s="3">
        <f t="shared" si="424"/>
        <v>0</v>
      </c>
    </row>
    <row r="27137" spans="1:4" x14ac:dyDescent="0.25">
      <c r="A27137">
        <v>0</v>
      </c>
      <c r="B27137" s="7">
        <v>40826.697916666664</v>
      </c>
      <c r="C27137" s="3">
        <v>55.98</v>
      </c>
      <c r="D27137" s="3">
        <f t="shared" si="424"/>
        <v>0</v>
      </c>
    </row>
    <row r="27138" spans="1:4" x14ac:dyDescent="0.25">
      <c r="A27138">
        <v>0</v>
      </c>
      <c r="B27138" s="7">
        <v>40826.708333333336</v>
      </c>
      <c r="C27138" s="3">
        <v>80.11</v>
      </c>
      <c r="D27138" s="3">
        <f t="shared" si="424"/>
        <v>0</v>
      </c>
    </row>
    <row r="27139" spans="1:4" x14ac:dyDescent="0.25">
      <c r="A27139">
        <v>0</v>
      </c>
      <c r="B27139" s="7">
        <v>40826.71875</v>
      </c>
      <c r="C27139" s="3">
        <v>67.84</v>
      </c>
      <c r="D27139" s="3">
        <f t="shared" ref="D27139:D27202" si="425">A27139*C27139</f>
        <v>0</v>
      </c>
    </row>
    <row r="27140" spans="1:4" x14ac:dyDescent="0.25">
      <c r="A27140">
        <v>0</v>
      </c>
      <c r="B27140" s="7">
        <v>40826.729166666664</v>
      </c>
      <c r="C27140" s="3">
        <v>98.44</v>
      </c>
      <c r="D27140" s="3">
        <f t="shared" si="425"/>
        <v>0</v>
      </c>
    </row>
    <row r="27141" spans="1:4" x14ac:dyDescent="0.25">
      <c r="A27141">
        <v>0</v>
      </c>
      <c r="B27141" s="7">
        <v>40826.739583333336</v>
      </c>
      <c r="C27141" s="3">
        <v>94.81</v>
      </c>
      <c r="D27141" s="3">
        <f t="shared" si="425"/>
        <v>0</v>
      </c>
    </row>
    <row r="27142" spans="1:4" x14ac:dyDescent="0.25">
      <c r="A27142">
        <v>1</v>
      </c>
      <c r="B27142" s="7">
        <v>40826.75</v>
      </c>
      <c r="C27142" s="3">
        <v>64.14</v>
      </c>
      <c r="D27142" s="3">
        <f t="shared" si="425"/>
        <v>64.14</v>
      </c>
    </row>
    <row r="27143" spans="1:4" x14ac:dyDescent="0.25">
      <c r="A27143">
        <v>1</v>
      </c>
      <c r="B27143" s="7">
        <v>40826.760416666664</v>
      </c>
      <c r="C27143" s="3">
        <v>4.46</v>
      </c>
      <c r="D27143" s="3">
        <f t="shared" si="425"/>
        <v>4.46</v>
      </c>
    </row>
    <row r="27144" spans="1:4" x14ac:dyDescent="0.25">
      <c r="A27144">
        <v>1</v>
      </c>
      <c r="B27144" s="7">
        <v>40826.770833333336</v>
      </c>
      <c r="C27144" s="3">
        <v>13.87</v>
      </c>
      <c r="D27144" s="3">
        <f t="shared" si="425"/>
        <v>13.87</v>
      </c>
    </row>
    <row r="27145" spans="1:4" x14ac:dyDescent="0.25">
      <c r="A27145">
        <v>1</v>
      </c>
      <c r="B27145" s="7">
        <v>40826.78125</v>
      </c>
      <c r="C27145" s="3">
        <v>65.69</v>
      </c>
      <c r="D27145" s="3">
        <f t="shared" si="425"/>
        <v>65.69</v>
      </c>
    </row>
    <row r="27146" spans="1:4" x14ac:dyDescent="0.25">
      <c r="A27146">
        <v>1</v>
      </c>
      <c r="B27146" s="7">
        <v>40826.791666666664</v>
      </c>
      <c r="C27146" s="3">
        <v>95.45</v>
      </c>
      <c r="D27146" s="3">
        <f t="shared" si="425"/>
        <v>95.45</v>
      </c>
    </row>
    <row r="27147" spans="1:4" x14ac:dyDescent="0.25">
      <c r="A27147">
        <v>1</v>
      </c>
      <c r="B27147" s="7">
        <v>40826.802083333336</v>
      </c>
      <c r="C27147" s="3">
        <v>92.21</v>
      </c>
      <c r="D27147" s="3">
        <f t="shared" si="425"/>
        <v>92.21</v>
      </c>
    </row>
    <row r="27148" spans="1:4" x14ac:dyDescent="0.25">
      <c r="A27148">
        <v>1</v>
      </c>
      <c r="B27148" s="7">
        <v>40826.8125</v>
      </c>
      <c r="C27148" s="3">
        <v>39.22</v>
      </c>
      <c r="D27148" s="3">
        <f t="shared" si="425"/>
        <v>39.22</v>
      </c>
    </row>
    <row r="27149" spans="1:4" x14ac:dyDescent="0.25">
      <c r="A27149">
        <v>1</v>
      </c>
      <c r="B27149" s="7">
        <v>40826.822916666664</v>
      </c>
      <c r="C27149" s="3">
        <v>60.52</v>
      </c>
      <c r="D27149" s="3">
        <f t="shared" si="425"/>
        <v>60.52</v>
      </c>
    </row>
    <row r="27150" spans="1:4" x14ac:dyDescent="0.25">
      <c r="A27150">
        <v>1</v>
      </c>
      <c r="B27150" s="7">
        <v>40826.833333333336</v>
      </c>
      <c r="C27150" s="3">
        <v>61.98</v>
      </c>
      <c r="D27150" s="3">
        <f t="shared" si="425"/>
        <v>61.98</v>
      </c>
    </row>
    <row r="27151" spans="1:4" x14ac:dyDescent="0.25">
      <c r="A27151">
        <v>1</v>
      </c>
      <c r="B27151" s="7">
        <v>40826.84375</v>
      </c>
      <c r="C27151" s="3">
        <v>24.48</v>
      </c>
      <c r="D27151" s="3">
        <f t="shared" si="425"/>
        <v>24.48</v>
      </c>
    </row>
    <row r="27152" spans="1:4" x14ac:dyDescent="0.25">
      <c r="A27152">
        <v>1</v>
      </c>
      <c r="B27152" s="7">
        <v>40826.854166666664</v>
      </c>
      <c r="C27152" s="3">
        <v>1.2</v>
      </c>
      <c r="D27152" s="3">
        <f t="shared" si="425"/>
        <v>1.2</v>
      </c>
    </row>
    <row r="27153" spans="1:4" x14ac:dyDescent="0.25">
      <c r="A27153">
        <v>1</v>
      </c>
      <c r="B27153" s="7">
        <v>40826.864583333336</v>
      </c>
      <c r="C27153" s="3">
        <v>15.28</v>
      </c>
      <c r="D27153" s="3">
        <f t="shared" si="425"/>
        <v>15.28</v>
      </c>
    </row>
    <row r="27154" spans="1:4" x14ac:dyDescent="0.25">
      <c r="A27154">
        <v>0</v>
      </c>
      <c r="B27154" s="7">
        <v>40826.875</v>
      </c>
      <c r="C27154" s="3">
        <v>95.29</v>
      </c>
      <c r="D27154" s="3">
        <f t="shared" si="425"/>
        <v>0</v>
      </c>
    </row>
    <row r="27155" spans="1:4" x14ac:dyDescent="0.25">
      <c r="A27155">
        <v>0</v>
      </c>
      <c r="B27155" s="7">
        <v>40826.885416666664</v>
      </c>
      <c r="C27155" s="3">
        <v>7.82</v>
      </c>
      <c r="D27155" s="3">
        <f t="shared" si="425"/>
        <v>0</v>
      </c>
    </row>
    <row r="27156" spans="1:4" x14ac:dyDescent="0.25">
      <c r="A27156">
        <v>0</v>
      </c>
      <c r="B27156" s="7">
        <v>40826.895833333336</v>
      </c>
      <c r="C27156" s="3">
        <v>84.48</v>
      </c>
      <c r="D27156" s="3">
        <f t="shared" si="425"/>
        <v>0</v>
      </c>
    </row>
    <row r="27157" spans="1:4" x14ac:dyDescent="0.25">
      <c r="A27157">
        <v>0</v>
      </c>
      <c r="B27157" s="7">
        <v>40826.90625</v>
      </c>
      <c r="C27157" s="3">
        <v>47.2</v>
      </c>
      <c r="D27157" s="3">
        <f t="shared" si="425"/>
        <v>0</v>
      </c>
    </row>
    <row r="27158" spans="1:4" x14ac:dyDescent="0.25">
      <c r="A27158">
        <v>0</v>
      </c>
      <c r="B27158" s="7">
        <v>40826.916666666664</v>
      </c>
      <c r="C27158" s="3">
        <v>56.37</v>
      </c>
      <c r="D27158" s="3">
        <f t="shared" si="425"/>
        <v>0</v>
      </c>
    </row>
    <row r="27159" spans="1:4" x14ac:dyDescent="0.25">
      <c r="A27159">
        <v>0</v>
      </c>
      <c r="B27159" s="7">
        <v>40826.927083333336</v>
      </c>
      <c r="C27159" s="3">
        <v>98.61</v>
      </c>
      <c r="D27159" s="3">
        <f t="shared" si="425"/>
        <v>0</v>
      </c>
    </row>
    <row r="27160" spans="1:4" x14ac:dyDescent="0.25">
      <c r="A27160">
        <v>0</v>
      </c>
      <c r="B27160" s="7">
        <v>40826.9375</v>
      </c>
      <c r="C27160" s="3">
        <v>62.21</v>
      </c>
      <c r="D27160" s="3">
        <f t="shared" si="425"/>
        <v>0</v>
      </c>
    </row>
    <row r="27161" spans="1:4" x14ac:dyDescent="0.25">
      <c r="A27161">
        <v>0</v>
      </c>
      <c r="B27161" s="7">
        <v>40826.947916666664</v>
      </c>
      <c r="C27161" s="3">
        <v>54.46</v>
      </c>
      <c r="D27161" s="3">
        <f t="shared" si="425"/>
        <v>0</v>
      </c>
    </row>
    <row r="27162" spans="1:4" x14ac:dyDescent="0.25">
      <c r="A27162">
        <v>0</v>
      </c>
      <c r="B27162" s="7">
        <v>40826.958333333336</v>
      </c>
      <c r="C27162" s="3">
        <v>92.58</v>
      </c>
      <c r="D27162" s="3">
        <f t="shared" si="425"/>
        <v>0</v>
      </c>
    </row>
    <row r="27163" spans="1:4" x14ac:dyDescent="0.25">
      <c r="A27163">
        <v>0</v>
      </c>
      <c r="B27163" s="7">
        <v>40826.96875</v>
      </c>
      <c r="C27163" s="3">
        <v>26</v>
      </c>
      <c r="D27163" s="3">
        <f t="shared" si="425"/>
        <v>0</v>
      </c>
    </row>
    <row r="27164" spans="1:4" x14ac:dyDescent="0.25">
      <c r="A27164">
        <v>0</v>
      </c>
      <c r="B27164" s="7">
        <v>40826.979166666664</v>
      </c>
      <c r="C27164" s="3">
        <v>51.79</v>
      </c>
      <c r="D27164" s="3">
        <f t="shared" si="425"/>
        <v>0</v>
      </c>
    </row>
    <row r="27165" spans="1:4" x14ac:dyDescent="0.25">
      <c r="A27165">
        <v>0</v>
      </c>
      <c r="B27165" s="7">
        <v>40826.989583333336</v>
      </c>
      <c r="C27165" s="3">
        <v>66.709999999999994</v>
      </c>
      <c r="D27165" s="3">
        <f t="shared" si="425"/>
        <v>0</v>
      </c>
    </row>
    <row r="27166" spans="1:4" x14ac:dyDescent="0.25">
      <c r="A27166">
        <v>0</v>
      </c>
      <c r="B27166" s="7">
        <v>40827</v>
      </c>
      <c r="C27166" s="3">
        <v>84.27</v>
      </c>
      <c r="D27166" s="3">
        <f t="shared" si="425"/>
        <v>0</v>
      </c>
    </row>
    <row r="27167" spans="1:4" x14ac:dyDescent="0.25">
      <c r="A27167">
        <v>0</v>
      </c>
      <c r="B27167" s="7">
        <v>40827.010416666664</v>
      </c>
      <c r="C27167" s="3">
        <v>2.5</v>
      </c>
      <c r="D27167" s="3">
        <f t="shared" si="425"/>
        <v>0</v>
      </c>
    </row>
    <row r="27168" spans="1:4" x14ac:dyDescent="0.25">
      <c r="A27168">
        <v>0</v>
      </c>
      <c r="B27168" s="7">
        <v>40827.020833333336</v>
      </c>
      <c r="C27168" s="3">
        <v>59.85</v>
      </c>
      <c r="D27168" s="3">
        <f t="shared" si="425"/>
        <v>0</v>
      </c>
    </row>
    <row r="27169" spans="1:4" x14ac:dyDescent="0.25">
      <c r="A27169">
        <v>0</v>
      </c>
      <c r="B27169" s="7">
        <v>40827.03125</v>
      </c>
      <c r="C27169" s="3">
        <v>69.41</v>
      </c>
      <c r="D27169" s="3">
        <f t="shared" si="425"/>
        <v>0</v>
      </c>
    </row>
    <row r="27170" spans="1:4" x14ac:dyDescent="0.25">
      <c r="A27170">
        <v>0</v>
      </c>
      <c r="B27170" s="7">
        <v>40827.041666666664</v>
      </c>
      <c r="C27170" s="3">
        <v>63.85</v>
      </c>
      <c r="D27170" s="3">
        <f t="shared" si="425"/>
        <v>0</v>
      </c>
    </row>
    <row r="27171" spans="1:4" x14ac:dyDescent="0.25">
      <c r="A27171">
        <v>0</v>
      </c>
      <c r="B27171" s="7">
        <v>40827.052083333336</v>
      </c>
      <c r="C27171" s="3">
        <v>37.15</v>
      </c>
      <c r="D27171" s="3">
        <f t="shared" si="425"/>
        <v>0</v>
      </c>
    </row>
    <row r="27172" spans="1:4" x14ac:dyDescent="0.25">
      <c r="A27172">
        <v>0</v>
      </c>
      <c r="B27172" s="7">
        <v>40827.0625</v>
      </c>
      <c r="C27172" s="3">
        <v>94.75</v>
      </c>
      <c r="D27172" s="3">
        <f t="shared" si="425"/>
        <v>0</v>
      </c>
    </row>
    <row r="27173" spans="1:4" x14ac:dyDescent="0.25">
      <c r="A27173">
        <v>0</v>
      </c>
      <c r="B27173" s="7">
        <v>40827.072916666664</v>
      </c>
      <c r="C27173" s="3">
        <v>19.37</v>
      </c>
      <c r="D27173" s="3">
        <f t="shared" si="425"/>
        <v>0</v>
      </c>
    </row>
    <row r="27174" spans="1:4" x14ac:dyDescent="0.25">
      <c r="A27174">
        <v>0</v>
      </c>
      <c r="B27174" s="7">
        <v>40827.083333333336</v>
      </c>
      <c r="C27174" s="3">
        <v>22.13</v>
      </c>
      <c r="D27174" s="3">
        <f t="shared" si="425"/>
        <v>0</v>
      </c>
    </row>
    <row r="27175" spans="1:4" x14ac:dyDescent="0.25">
      <c r="A27175">
        <v>0</v>
      </c>
      <c r="B27175" s="7">
        <v>40827.09375</v>
      </c>
      <c r="C27175" s="3">
        <v>73.62</v>
      </c>
      <c r="D27175" s="3">
        <f t="shared" si="425"/>
        <v>0</v>
      </c>
    </row>
    <row r="27176" spans="1:4" x14ac:dyDescent="0.25">
      <c r="A27176">
        <v>0</v>
      </c>
      <c r="B27176" s="7">
        <v>40827.104166666664</v>
      </c>
      <c r="C27176" s="3">
        <v>60.75</v>
      </c>
      <c r="D27176" s="3">
        <f t="shared" si="425"/>
        <v>0</v>
      </c>
    </row>
    <row r="27177" spans="1:4" x14ac:dyDescent="0.25">
      <c r="A27177">
        <v>0</v>
      </c>
      <c r="B27177" s="7">
        <v>40827.114583333336</v>
      </c>
      <c r="C27177" s="3">
        <v>78.75</v>
      </c>
      <c r="D27177" s="3">
        <f t="shared" si="425"/>
        <v>0</v>
      </c>
    </row>
    <row r="27178" spans="1:4" x14ac:dyDescent="0.25">
      <c r="A27178">
        <v>0</v>
      </c>
      <c r="B27178" s="7">
        <v>40827.125</v>
      </c>
      <c r="C27178" s="3">
        <v>61.53</v>
      </c>
      <c r="D27178" s="3">
        <f t="shared" si="425"/>
        <v>0</v>
      </c>
    </row>
    <row r="27179" spans="1:4" x14ac:dyDescent="0.25">
      <c r="A27179">
        <v>0</v>
      </c>
      <c r="B27179" s="7">
        <v>40827.135416666664</v>
      </c>
      <c r="C27179" s="3">
        <v>6.17</v>
      </c>
      <c r="D27179" s="3">
        <f t="shared" si="425"/>
        <v>0</v>
      </c>
    </row>
    <row r="27180" spans="1:4" x14ac:dyDescent="0.25">
      <c r="A27180">
        <v>0</v>
      </c>
      <c r="B27180" s="7">
        <v>40827.145833333336</v>
      </c>
      <c r="C27180" s="3">
        <v>1.56</v>
      </c>
      <c r="D27180" s="3">
        <f t="shared" si="425"/>
        <v>0</v>
      </c>
    </row>
    <row r="27181" spans="1:4" x14ac:dyDescent="0.25">
      <c r="A27181">
        <v>0</v>
      </c>
      <c r="B27181" s="7">
        <v>40827.15625</v>
      </c>
      <c r="C27181" s="3">
        <v>87.19</v>
      </c>
      <c r="D27181" s="3">
        <f t="shared" si="425"/>
        <v>0</v>
      </c>
    </row>
    <row r="27182" spans="1:4" x14ac:dyDescent="0.25">
      <c r="A27182">
        <v>0</v>
      </c>
      <c r="B27182" s="7">
        <v>40827.166666666664</v>
      </c>
      <c r="C27182" s="3">
        <v>18.309999999999999</v>
      </c>
      <c r="D27182" s="3">
        <f t="shared" si="425"/>
        <v>0</v>
      </c>
    </row>
    <row r="27183" spans="1:4" x14ac:dyDescent="0.25">
      <c r="A27183">
        <v>0</v>
      </c>
      <c r="B27183" s="7">
        <v>40827.177083333336</v>
      </c>
      <c r="C27183" s="3">
        <v>79.25</v>
      </c>
      <c r="D27183" s="3">
        <f t="shared" si="425"/>
        <v>0</v>
      </c>
    </row>
    <row r="27184" spans="1:4" x14ac:dyDescent="0.25">
      <c r="A27184">
        <v>0</v>
      </c>
      <c r="B27184" s="7">
        <v>40827.1875</v>
      </c>
      <c r="C27184" s="3">
        <v>79.52</v>
      </c>
      <c r="D27184" s="3">
        <f t="shared" si="425"/>
        <v>0</v>
      </c>
    </row>
    <row r="27185" spans="1:4" x14ac:dyDescent="0.25">
      <c r="A27185">
        <v>0</v>
      </c>
      <c r="B27185" s="7">
        <v>40827.197916666664</v>
      </c>
      <c r="C27185" s="3">
        <v>44</v>
      </c>
      <c r="D27185" s="3">
        <f t="shared" si="425"/>
        <v>0</v>
      </c>
    </row>
    <row r="27186" spans="1:4" x14ac:dyDescent="0.25">
      <c r="A27186">
        <v>0</v>
      </c>
      <c r="B27186" s="7">
        <v>40827.208333333336</v>
      </c>
      <c r="C27186" s="3">
        <v>98.11</v>
      </c>
      <c r="D27186" s="3">
        <f t="shared" si="425"/>
        <v>0</v>
      </c>
    </row>
    <row r="27187" spans="1:4" x14ac:dyDescent="0.25">
      <c r="A27187">
        <v>0</v>
      </c>
      <c r="B27187" s="7">
        <v>40827.21875</v>
      </c>
      <c r="C27187" s="3">
        <v>72.97</v>
      </c>
      <c r="D27187" s="3">
        <f t="shared" si="425"/>
        <v>0</v>
      </c>
    </row>
    <row r="27188" spans="1:4" x14ac:dyDescent="0.25">
      <c r="A27188">
        <v>0</v>
      </c>
      <c r="B27188" s="7">
        <v>40827.229166666664</v>
      </c>
      <c r="C27188" s="3">
        <v>21.42</v>
      </c>
      <c r="D27188" s="3">
        <f t="shared" si="425"/>
        <v>0</v>
      </c>
    </row>
    <row r="27189" spans="1:4" x14ac:dyDescent="0.25">
      <c r="A27189">
        <v>0</v>
      </c>
      <c r="B27189" s="7">
        <v>40827.239583333336</v>
      </c>
      <c r="C27189" s="3">
        <v>82.45</v>
      </c>
      <c r="D27189" s="3">
        <f t="shared" si="425"/>
        <v>0</v>
      </c>
    </row>
    <row r="27190" spans="1:4" x14ac:dyDescent="0.25">
      <c r="A27190">
        <v>0</v>
      </c>
      <c r="B27190" s="7">
        <v>40827.25</v>
      </c>
      <c r="C27190" s="3">
        <v>84.48</v>
      </c>
      <c r="D27190" s="3">
        <f t="shared" si="425"/>
        <v>0</v>
      </c>
    </row>
    <row r="27191" spans="1:4" x14ac:dyDescent="0.25">
      <c r="A27191">
        <v>0</v>
      </c>
      <c r="B27191" s="7">
        <v>40827.260416666664</v>
      </c>
      <c r="C27191" s="3">
        <v>38.31</v>
      </c>
      <c r="D27191" s="3">
        <f t="shared" si="425"/>
        <v>0</v>
      </c>
    </row>
    <row r="27192" spans="1:4" x14ac:dyDescent="0.25">
      <c r="A27192">
        <v>0</v>
      </c>
      <c r="B27192" s="7">
        <v>40827.270833333336</v>
      </c>
      <c r="C27192" s="3">
        <v>92.77</v>
      </c>
      <c r="D27192" s="3">
        <f t="shared" si="425"/>
        <v>0</v>
      </c>
    </row>
    <row r="27193" spans="1:4" x14ac:dyDescent="0.25">
      <c r="A27193">
        <v>0</v>
      </c>
      <c r="B27193" s="7">
        <v>40827.28125</v>
      </c>
      <c r="C27193" s="3">
        <v>6.66</v>
      </c>
      <c r="D27193" s="3">
        <f t="shared" si="425"/>
        <v>0</v>
      </c>
    </row>
    <row r="27194" spans="1:4" x14ac:dyDescent="0.25">
      <c r="A27194">
        <v>0</v>
      </c>
      <c r="B27194" s="7">
        <v>40827.291666666664</v>
      </c>
      <c r="C27194" s="3">
        <v>1.48</v>
      </c>
      <c r="D27194" s="3">
        <f t="shared" si="425"/>
        <v>0</v>
      </c>
    </row>
    <row r="27195" spans="1:4" x14ac:dyDescent="0.25">
      <c r="A27195">
        <v>0</v>
      </c>
      <c r="B27195" s="7">
        <v>40827.302083333336</v>
      </c>
      <c r="C27195" s="3">
        <v>67.790000000000006</v>
      </c>
      <c r="D27195" s="3">
        <f t="shared" si="425"/>
        <v>0</v>
      </c>
    </row>
    <row r="27196" spans="1:4" x14ac:dyDescent="0.25">
      <c r="A27196">
        <v>0</v>
      </c>
      <c r="B27196" s="7">
        <v>40827.3125</v>
      </c>
      <c r="C27196" s="3">
        <v>69.56</v>
      </c>
      <c r="D27196" s="3">
        <f t="shared" si="425"/>
        <v>0</v>
      </c>
    </row>
    <row r="27197" spans="1:4" x14ac:dyDescent="0.25">
      <c r="A27197">
        <v>0</v>
      </c>
      <c r="B27197" s="7">
        <v>40827.322916666664</v>
      </c>
      <c r="C27197" s="3">
        <v>50.46</v>
      </c>
      <c r="D27197" s="3">
        <f t="shared" si="425"/>
        <v>0</v>
      </c>
    </row>
    <row r="27198" spans="1:4" x14ac:dyDescent="0.25">
      <c r="A27198">
        <v>0</v>
      </c>
      <c r="B27198" s="7">
        <v>40827.333333333336</v>
      </c>
      <c r="C27198" s="3">
        <v>41.75</v>
      </c>
      <c r="D27198" s="3">
        <f t="shared" si="425"/>
        <v>0</v>
      </c>
    </row>
    <row r="27199" spans="1:4" x14ac:dyDescent="0.25">
      <c r="A27199">
        <v>0</v>
      </c>
      <c r="B27199" s="7">
        <v>40827.34375</v>
      </c>
      <c r="C27199" s="3">
        <v>63.15</v>
      </c>
      <c r="D27199" s="3">
        <f t="shared" si="425"/>
        <v>0</v>
      </c>
    </row>
    <row r="27200" spans="1:4" x14ac:dyDescent="0.25">
      <c r="A27200">
        <v>0</v>
      </c>
      <c r="B27200" s="7">
        <v>40827.354166666664</v>
      </c>
      <c r="C27200" s="3">
        <v>86.88</v>
      </c>
      <c r="D27200" s="3">
        <f t="shared" si="425"/>
        <v>0</v>
      </c>
    </row>
    <row r="27201" spans="1:4" x14ac:dyDescent="0.25">
      <c r="A27201">
        <v>0</v>
      </c>
      <c r="B27201" s="7">
        <v>40827.364583333336</v>
      </c>
      <c r="C27201" s="3">
        <v>58.73</v>
      </c>
      <c r="D27201" s="3">
        <f t="shared" si="425"/>
        <v>0</v>
      </c>
    </row>
    <row r="27202" spans="1:4" x14ac:dyDescent="0.25">
      <c r="A27202">
        <v>0</v>
      </c>
      <c r="B27202" s="7">
        <v>40827.375</v>
      </c>
      <c r="C27202" s="3">
        <v>91.27</v>
      </c>
      <c r="D27202" s="3">
        <f t="shared" si="425"/>
        <v>0</v>
      </c>
    </row>
    <row r="27203" spans="1:4" x14ac:dyDescent="0.25">
      <c r="A27203">
        <v>0</v>
      </c>
      <c r="B27203" s="7">
        <v>40827.385416666664</v>
      </c>
      <c r="C27203" s="3">
        <v>3.16</v>
      </c>
      <c r="D27203" s="3">
        <f t="shared" ref="D27203:D27266" si="426">A27203*C27203</f>
        <v>0</v>
      </c>
    </row>
    <row r="27204" spans="1:4" x14ac:dyDescent="0.25">
      <c r="A27204">
        <v>0</v>
      </c>
      <c r="B27204" s="7">
        <v>40827.395833333336</v>
      </c>
      <c r="C27204" s="3">
        <v>96.78</v>
      </c>
      <c r="D27204" s="3">
        <f t="shared" si="426"/>
        <v>0</v>
      </c>
    </row>
    <row r="27205" spans="1:4" x14ac:dyDescent="0.25">
      <c r="A27205">
        <v>0</v>
      </c>
      <c r="B27205" s="7">
        <v>40827.40625</v>
      </c>
      <c r="C27205" s="3">
        <v>6.12</v>
      </c>
      <c r="D27205" s="3">
        <f t="shared" si="426"/>
        <v>0</v>
      </c>
    </row>
    <row r="27206" spans="1:4" x14ac:dyDescent="0.25">
      <c r="A27206">
        <v>1</v>
      </c>
      <c r="B27206" s="7">
        <v>40827.416666666664</v>
      </c>
      <c r="C27206" s="3">
        <v>1.6</v>
      </c>
      <c r="D27206" s="3">
        <f t="shared" si="426"/>
        <v>1.6</v>
      </c>
    </row>
    <row r="27207" spans="1:4" x14ac:dyDescent="0.25">
      <c r="A27207">
        <v>1</v>
      </c>
      <c r="B27207" s="7">
        <v>40827.427083333336</v>
      </c>
      <c r="C27207" s="3">
        <v>77.650000000000006</v>
      </c>
      <c r="D27207" s="3">
        <f t="shared" si="426"/>
        <v>77.650000000000006</v>
      </c>
    </row>
    <row r="27208" spans="1:4" x14ac:dyDescent="0.25">
      <c r="A27208">
        <v>1</v>
      </c>
      <c r="B27208" s="7">
        <v>40827.4375</v>
      </c>
      <c r="C27208" s="3">
        <v>15.71</v>
      </c>
      <c r="D27208" s="3">
        <f t="shared" si="426"/>
        <v>15.71</v>
      </c>
    </row>
    <row r="27209" spans="1:4" x14ac:dyDescent="0.25">
      <c r="A27209">
        <v>1</v>
      </c>
      <c r="B27209" s="7">
        <v>40827.447916666664</v>
      </c>
      <c r="C27209" s="3">
        <v>23.44</v>
      </c>
      <c r="D27209" s="3">
        <f t="shared" si="426"/>
        <v>23.44</v>
      </c>
    </row>
    <row r="27210" spans="1:4" x14ac:dyDescent="0.25">
      <c r="A27210">
        <v>1</v>
      </c>
      <c r="B27210" s="7">
        <v>40827.458333333336</v>
      </c>
      <c r="C27210" s="3">
        <v>8.4700000000000006</v>
      </c>
      <c r="D27210" s="3">
        <f t="shared" si="426"/>
        <v>8.4700000000000006</v>
      </c>
    </row>
    <row r="27211" spans="1:4" x14ac:dyDescent="0.25">
      <c r="A27211">
        <v>1</v>
      </c>
      <c r="B27211" s="7">
        <v>40827.46875</v>
      </c>
      <c r="C27211" s="3">
        <v>42.49</v>
      </c>
      <c r="D27211" s="3">
        <f t="shared" si="426"/>
        <v>42.49</v>
      </c>
    </row>
    <row r="27212" spans="1:4" x14ac:dyDescent="0.25">
      <c r="A27212">
        <v>1</v>
      </c>
      <c r="B27212" s="7">
        <v>40827.479166666664</v>
      </c>
      <c r="C27212" s="3">
        <v>90.63</v>
      </c>
      <c r="D27212" s="3">
        <f t="shared" si="426"/>
        <v>90.63</v>
      </c>
    </row>
    <row r="27213" spans="1:4" x14ac:dyDescent="0.25">
      <c r="A27213">
        <v>1</v>
      </c>
      <c r="B27213" s="7">
        <v>40827.489583333336</v>
      </c>
      <c r="C27213" s="3">
        <v>17.829999999999998</v>
      </c>
      <c r="D27213" s="3">
        <f t="shared" si="426"/>
        <v>17.829999999999998</v>
      </c>
    </row>
    <row r="27214" spans="1:4" x14ac:dyDescent="0.25">
      <c r="A27214">
        <v>1</v>
      </c>
      <c r="B27214" s="7">
        <v>40827.5</v>
      </c>
      <c r="C27214" s="3">
        <v>75.42</v>
      </c>
      <c r="D27214" s="3">
        <f t="shared" si="426"/>
        <v>75.42</v>
      </c>
    </row>
    <row r="27215" spans="1:4" x14ac:dyDescent="0.25">
      <c r="A27215">
        <v>1</v>
      </c>
      <c r="B27215" s="7">
        <v>40827.510416666664</v>
      </c>
      <c r="C27215" s="3">
        <v>46.87</v>
      </c>
      <c r="D27215" s="3">
        <f t="shared" si="426"/>
        <v>46.87</v>
      </c>
    </row>
    <row r="27216" spans="1:4" x14ac:dyDescent="0.25">
      <c r="A27216">
        <v>1</v>
      </c>
      <c r="B27216" s="7">
        <v>40827.520833333336</v>
      </c>
      <c r="C27216" s="3">
        <v>34.14</v>
      </c>
      <c r="D27216" s="3">
        <f t="shared" si="426"/>
        <v>34.14</v>
      </c>
    </row>
    <row r="27217" spans="1:4" x14ac:dyDescent="0.25">
      <c r="A27217">
        <v>1</v>
      </c>
      <c r="B27217" s="7">
        <v>40827.53125</v>
      </c>
      <c r="C27217" s="3">
        <v>27.89</v>
      </c>
      <c r="D27217" s="3">
        <f t="shared" si="426"/>
        <v>27.89</v>
      </c>
    </row>
    <row r="27218" spans="1:4" x14ac:dyDescent="0.25">
      <c r="A27218">
        <v>0</v>
      </c>
      <c r="B27218" s="7">
        <v>40827.541666666664</v>
      </c>
      <c r="C27218" s="3">
        <v>42.22</v>
      </c>
      <c r="D27218" s="3">
        <f t="shared" si="426"/>
        <v>0</v>
      </c>
    </row>
    <row r="27219" spans="1:4" x14ac:dyDescent="0.25">
      <c r="A27219">
        <v>0</v>
      </c>
      <c r="B27219" s="7">
        <v>40827.552083333336</v>
      </c>
      <c r="C27219" s="3">
        <v>86.8</v>
      </c>
      <c r="D27219" s="3">
        <f t="shared" si="426"/>
        <v>0</v>
      </c>
    </row>
    <row r="27220" spans="1:4" x14ac:dyDescent="0.25">
      <c r="A27220">
        <v>0</v>
      </c>
      <c r="B27220" s="7">
        <v>40827.5625</v>
      </c>
      <c r="C27220" s="3">
        <v>46.21</v>
      </c>
      <c r="D27220" s="3">
        <f t="shared" si="426"/>
        <v>0</v>
      </c>
    </row>
    <row r="27221" spans="1:4" x14ac:dyDescent="0.25">
      <c r="A27221">
        <v>0</v>
      </c>
      <c r="B27221" s="7">
        <v>40827.572916666664</v>
      </c>
      <c r="C27221" s="3">
        <v>0.59</v>
      </c>
      <c r="D27221" s="3">
        <f t="shared" si="426"/>
        <v>0</v>
      </c>
    </row>
    <row r="27222" spans="1:4" x14ac:dyDescent="0.25">
      <c r="A27222">
        <v>0</v>
      </c>
      <c r="B27222" s="7">
        <v>40827.583333333336</v>
      </c>
      <c r="C27222" s="3">
        <v>46.59</v>
      </c>
      <c r="D27222" s="3">
        <f t="shared" si="426"/>
        <v>0</v>
      </c>
    </row>
    <row r="27223" spans="1:4" x14ac:dyDescent="0.25">
      <c r="A27223">
        <v>0</v>
      </c>
      <c r="B27223" s="7">
        <v>40827.59375</v>
      </c>
      <c r="C27223" s="3">
        <v>96.67</v>
      </c>
      <c r="D27223" s="3">
        <f t="shared" si="426"/>
        <v>0</v>
      </c>
    </row>
    <row r="27224" spans="1:4" x14ac:dyDescent="0.25">
      <c r="A27224">
        <v>0</v>
      </c>
      <c r="B27224" s="7">
        <v>40827.604166666664</v>
      </c>
      <c r="C27224" s="3">
        <v>10.98</v>
      </c>
      <c r="D27224" s="3">
        <f t="shared" si="426"/>
        <v>0</v>
      </c>
    </row>
    <row r="27225" spans="1:4" x14ac:dyDescent="0.25">
      <c r="A27225">
        <v>0</v>
      </c>
      <c r="B27225" s="7">
        <v>40827.614583333336</v>
      </c>
      <c r="C27225" s="3">
        <v>86.47</v>
      </c>
      <c r="D27225" s="3">
        <f t="shared" si="426"/>
        <v>0</v>
      </c>
    </row>
    <row r="27226" spans="1:4" x14ac:dyDescent="0.25">
      <c r="A27226">
        <v>0</v>
      </c>
      <c r="B27226" s="7">
        <v>40827.625</v>
      </c>
      <c r="C27226" s="3">
        <v>77.790000000000006</v>
      </c>
      <c r="D27226" s="3">
        <f t="shared" si="426"/>
        <v>0</v>
      </c>
    </row>
    <row r="27227" spans="1:4" x14ac:dyDescent="0.25">
      <c r="A27227">
        <v>0</v>
      </c>
      <c r="B27227" s="7">
        <v>40827.635416666664</v>
      </c>
      <c r="C27227" s="3">
        <v>31.73</v>
      </c>
      <c r="D27227" s="3">
        <f t="shared" si="426"/>
        <v>0</v>
      </c>
    </row>
    <row r="27228" spans="1:4" x14ac:dyDescent="0.25">
      <c r="A27228">
        <v>0</v>
      </c>
      <c r="B27228" s="7">
        <v>40827.645833333336</v>
      </c>
      <c r="C27228" s="3">
        <v>38</v>
      </c>
      <c r="D27228" s="3">
        <f t="shared" si="426"/>
        <v>0</v>
      </c>
    </row>
    <row r="27229" spans="1:4" x14ac:dyDescent="0.25">
      <c r="A27229">
        <v>0</v>
      </c>
      <c r="B27229" s="7">
        <v>40827.65625</v>
      </c>
      <c r="C27229" s="3">
        <v>48.21</v>
      </c>
      <c r="D27229" s="3">
        <f t="shared" si="426"/>
        <v>0</v>
      </c>
    </row>
    <row r="27230" spans="1:4" x14ac:dyDescent="0.25">
      <c r="A27230">
        <v>0</v>
      </c>
      <c r="B27230" s="7">
        <v>40827.666666666664</v>
      </c>
      <c r="C27230" s="3">
        <v>11.37</v>
      </c>
      <c r="D27230" s="3">
        <f t="shared" si="426"/>
        <v>0</v>
      </c>
    </row>
    <row r="27231" spans="1:4" x14ac:dyDescent="0.25">
      <c r="A27231">
        <v>0</v>
      </c>
      <c r="B27231" s="7">
        <v>40827.677083333336</v>
      </c>
      <c r="C27231" s="3">
        <v>64.02</v>
      </c>
      <c r="D27231" s="3">
        <f t="shared" si="426"/>
        <v>0</v>
      </c>
    </row>
    <row r="27232" spans="1:4" x14ac:dyDescent="0.25">
      <c r="A27232">
        <v>0</v>
      </c>
      <c r="B27232" s="7">
        <v>40827.6875</v>
      </c>
      <c r="C27232" s="3">
        <v>13.12</v>
      </c>
      <c r="D27232" s="3">
        <f t="shared" si="426"/>
        <v>0</v>
      </c>
    </row>
    <row r="27233" spans="1:4" x14ac:dyDescent="0.25">
      <c r="A27233">
        <v>0</v>
      </c>
      <c r="B27233" s="7">
        <v>40827.697916666664</v>
      </c>
      <c r="C27233" s="3">
        <v>99.31</v>
      </c>
      <c r="D27233" s="3">
        <f t="shared" si="426"/>
        <v>0</v>
      </c>
    </row>
    <row r="27234" spans="1:4" x14ac:dyDescent="0.25">
      <c r="A27234">
        <v>0</v>
      </c>
      <c r="B27234" s="7">
        <v>40827.708333333336</v>
      </c>
      <c r="C27234" s="3">
        <v>92.17</v>
      </c>
      <c r="D27234" s="3">
        <f t="shared" si="426"/>
        <v>0</v>
      </c>
    </row>
    <row r="27235" spans="1:4" x14ac:dyDescent="0.25">
      <c r="A27235">
        <v>0</v>
      </c>
      <c r="B27235" s="7">
        <v>40827.71875</v>
      </c>
      <c r="C27235" s="3">
        <v>21.45</v>
      </c>
      <c r="D27235" s="3">
        <f t="shared" si="426"/>
        <v>0</v>
      </c>
    </row>
    <row r="27236" spans="1:4" x14ac:dyDescent="0.25">
      <c r="A27236">
        <v>0</v>
      </c>
      <c r="B27236" s="7">
        <v>40827.729166666664</v>
      </c>
      <c r="C27236" s="3">
        <v>42.96</v>
      </c>
      <c r="D27236" s="3">
        <f t="shared" si="426"/>
        <v>0</v>
      </c>
    </row>
    <row r="27237" spans="1:4" x14ac:dyDescent="0.25">
      <c r="A27237">
        <v>0</v>
      </c>
      <c r="B27237" s="7">
        <v>40827.739583333336</v>
      </c>
      <c r="C27237" s="3">
        <v>61.41</v>
      </c>
      <c r="D27237" s="3">
        <f t="shared" si="426"/>
        <v>0</v>
      </c>
    </row>
    <row r="27238" spans="1:4" x14ac:dyDescent="0.25">
      <c r="A27238">
        <v>1</v>
      </c>
      <c r="B27238" s="7">
        <v>40827.75</v>
      </c>
      <c r="C27238" s="3">
        <v>70.23</v>
      </c>
      <c r="D27238" s="3">
        <f t="shared" si="426"/>
        <v>70.23</v>
      </c>
    </row>
    <row r="27239" spans="1:4" x14ac:dyDescent="0.25">
      <c r="A27239">
        <v>1</v>
      </c>
      <c r="B27239" s="7">
        <v>40827.760416666664</v>
      </c>
      <c r="C27239" s="3">
        <v>62.88</v>
      </c>
      <c r="D27239" s="3">
        <f t="shared" si="426"/>
        <v>62.88</v>
      </c>
    </row>
    <row r="27240" spans="1:4" x14ac:dyDescent="0.25">
      <c r="A27240">
        <v>1</v>
      </c>
      <c r="B27240" s="7">
        <v>40827.770833333336</v>
      </c>
      <c r="C27240" s="3">
        <v>61.18</v>
      </c>
      <c r="D27240" s="3">
        <f t="shared" si="426"/>
        <v>61.18</v>
      </c>
    </row>
    <row r="27241" spans="1:4" x14ac:dyDescent="0.25">
      <c r="A27241">
        <v>1</v>
      </c>
      <c r="B27241" s="7">
        <v>40827.78125</v>
      </c>
      <c r="C27241" s="3">
        <v>83.61</v>
      </c>
      <c r="D27241" s="3">
        <f t="shared" si="426"/>
        <v>83.61</v>
      </c>
    </row>
    <row r="27242" spans="1:4" x14ac:dyDescent="0.25">
      <c r="A27242">
        <v>1</v>
      </c>
      <c r="B27242" s="7">
        <v>40827.791666666664</v>
      </c>
      <c r="C27242" s="3">
        <v>82.47</v>
      </c>
      <c r="D27242" s="3">
        <f t="shared" si="426"/>
        <v>82.47</v>
      </c>
    </row>
    <row r="27243" spans="1:4" x14ac:dyDescent="0.25">
      <c r="A27243">
        <v>1</v>
      </c>
      <c r="B27243" s="7">
        <v>40827.802083333336</v>
      </c>
      <c r="C27243" s="3">
        <v>94.33</v>
      </c>
      <c r="D27243" s="3">
        <f t="shared" si="426"/>
        <v>94.33</v>
      </c>
    </row>
    <row r="27244" spans="1:4" x14ac:dyDescent="0.25">
      <c r="A27244">
        <v>1</v>
      </c>
      <c r="B27244" s="7">
        <v>40827.8125</v>
      </c>
      <c r="C27244" s="3">
        <v>49.6</v>
      </c>
      <c r="D27244" s="3">
        <f t="shared" si="426"/>
        <v>49.6</v>
      </c>
    </row>
    <row r="27245" spans="1:4" x14ac:dyDescent="0.25">
      <c r="A27245">
        <v>1</v>
      </c>
      <c r="B27245" s="7">
        <v>40827.822916666664</v>
      </c>
      <c r="C27245" s="3">
        <v>2.95</v>
      </c>
      <c r="D27245" s="3">
        <f t="shared" si="426"/>
        <v>2.95</v>
      </c>
    </row>
    <row r="27246" spans="1:4" x14ac:dyDescent="0.25">
      <c r="A27246">
        <v>1</v>
      </c>
      <c r="B27246" s="7">
        <v>40827.833333333336</v>
      </c>
      <c r="C27246" s="3">
        <v>1.47</v>
      </c>
      <c r="D27246" s="3">
        <f t="shared" si="426"/>
        <v>1.47</v>
      </c>
    </row>
    <row r="27247" spans="1:4" x14ac:dyDescent="0.25">
      <c r="A27247">
        <v>1</v>
      </c>
      <c r="B27247" s="7">
        <v>40827.84375</v>
      </c>
      <c r="C27247" s="3">
        <v>68.239999999999995</v>
      </c>
      <c r="D27247" s="3">
        <f t="shared" si="426"/>
        <v>68.239999999999995</v>
      </c>
    </row>
    <row r="27248" spans="1:4" x14ac:dyDescent="0.25">
      <c r="A27248">
        <v>1</v>
      </c>
      <c r="B27248" s="7">
        <v>40827.854166666664</v>
      </c>
      <c r="C27248" s="3">
        <v>75.849999999999994</v>
      </c>
      <c r="D27248" s="3">
        <f t="shared" si="426"/>
        <v>75.849999999999994</v>
      </c>
    </row>
    <row r="27249" spans="1:4" x14ac:dyDescent="0.25">
      <c r="A27249">
        <v>1</v>
      </c>
      <c r="B27249" s="7">
        <v>40827.864583333336</v>
      </c>
      <c r="C27249" s="3">
        <v>43.79</v>
      </c>
      <c r="D27249" s="3">
        <f t="shared" si="426"/>
        <v>43.79</v>
      </c>
    </row>
    <row r="27250" spans="1:4" x14ac:dyDescent="0.25">
      <c r="A27250">
        <v>0</v>
      </c>
      <c r="B27250" s="7">
        <v>40827.875</v>
      </c>
      <c r="C27250" s="3">
        <v>33.67</v>
      </c>
      <c r="D27250" s="3">
        <f t="shared" si="426"/>
        <v>0</v>
      </c>
    </row>
    <row r="27251" spans="1:4" x14ac:dyDescent="0.25">
      <c r="A27251">
        <v>0</v>
      </c>
      <c r="B27251" s="7">
        <v>40827.885416666664</v>
      </c>
      <c r="C27251" s="3">
        <v>46.78</v>
      </c>
      <c r="D27251" s="3">
        <f t="shared" si="426"/>
        <v>0</v>
      </c>
    </row>
    <row r="27252" spans="1:4" x14ac:dyDescent="0.25">
      <c r="A27252">
        <v>0</v>
      </c>
      <c r="B27252" s="7">
        <v>40827.895833333336</v>
      </c>
      <c r="C27252" s="3">
        <v>98.81</v>
      </c>
      <c r="D27252" s="3">
        <f t="shared" si="426"/>
        <v>0</v>
      </c>
    </row>
    <row r="27253" spans="1:4" x14ac:dyDescent="0.25">
      <c r="A27253">
        <v>0</v>
      </c>
      <c r="B27253" s="7">
        <v>40827.90625</v>
      </c>
      <c r="C27253" s="3">
        <v>41.17</v>
      </c>
      <c r="D27253" s="3">
        <f t="shared" si="426"/>
        <v>0</v>
      </c>
    </row>
    <row r="27254" spans="1:4" x14ac:dyDescent="0.25">
      <c r="A27254">
        <v>0</v>
      </c>
      <c r="B27254" s="7">
        <v>40827.916666666664</v>
      </c>
      <c r="C27254" s="3">
        <v>89.19</v>
      </c>
      <c r="D27254" s="3">
        <f t="shared" si="426"/>
        <v>0</v>
      </c>
    </row>
    <row r="27255" spans="1:4" x14ac:dyDescent="0.25">
      <c r="A27255">
        <v>0</v>
      </c>
      <c r="B27255" s="7">
        <v>40827.927083333336</v>
      </c>
      <c r="C27255" s="3">
        <v>38.14</v>
      </c>
      <c r="D27255" s="3">
        <f t="shared" si="426"/>
        <v>0</v>
      </c>
    </row>
    <row r="27256" spans="1:4" x14ac:dyDescent="0.25">
      <c r="A27256">
        <v>0</v>
      </c>
      <c r="B27256" s="7">
        <v>40827.9375</v>
      </c>
      <c r="C27256" s="3">
        <v>0.56999999999999995</v>
      </c>
      <c r="D27256" s="3">
        <f t="shared" si="426"/>
        <v>0</v>
      </c>
    </row>
    <row r="27257" spans="1:4" x14ac:dyDescent="0.25">
      <c r="A27257">
        <v>0</v>
      </c>
      <c r="B27257" s="7">
        <v>40827.947916666664</v>
      </c>
      <c r="C27257" s="3">
        <v>99.13</v>
      </c>
      <c r="D27257" s="3">
        <f t="shared" si="426"/>
        <v>0</v>
      </c>
    </row>
    <row r="27258" spans="1:4" x14ac:dyDescent="0.25">
      <c r="A27258">
        <v>0</v>
      </c>
      <c r="B27258" s="7">
        <v>40827.958333333336</v>
      </c>
      <c r="C27258" s="3">
        <v>56.67</v>
      </c>
      <c r="D27258" s="3">
        <f t="shared" si="426"/>
        <v>0</v>
      </c>
    </row>
    <row r="27259" spans="1:4" x14ac:dyDescent="0.25">
      <c r="A27259">
        <v>0</v>
      </c>
      <c r="B27259" s="7">
        <v>40827.96875</v>
      </c>
      <c r="C27259" s="3">
        <v>5.59</v>
      </c>
      <c r="D27259" s="3">
        <f t="shared" si="426"/>
        <v>0</v>
      </c>
    </row>
    <row r="27260" spans="1:4" x14ac:dyDescent="0.25">
      <c r="A27260">
        <v>0</v>
      </c>
      <c r="B27260" s="7">
        <v>40827.979166666664</v>
      </c>
      <c r="C27260" s="3">
        <v>49.19</v>
      </c>
      <c r="D27260" s="3">
        <f t="shared" si="426"/>
        <v>0</v>
      </c>
    </row>
    <row r="27261" spans="1:4" x14ac:dyDescent="0.25">
      <c r="A27261">
        <v>0</v>
      </c>
      <c r="B27261" s="7">
        <v>40827.989583333336</v>
      </c>
      <c r="C27261" s="3">
        <v>68.150000000000006</v>
      </c>
      <c r="D27261" s="3">
        <f t="shared" si="426"/>
        <v>0</v>
      </c>
    </row>
    <row r="27262" spans="1:4" x14ac:dyDescent="0.25">
      <c r="A27262">
        <v>0</v>
      </c>
      <c r="B27262" s="7">
        <v>40828</v>
      </c>
      <c r="C27262" s="3">
        <v>54.95</v>
      </c>
      <c r="D27262" s="3">
        <f t="shared" si="426"/>
        <v>0</v>
      </c>
    </row>
    <row r="27263" spans="1:4" x14ac:dyDescent="0.25">
      <c r="A27263">
        <v>0</v>
      </c>
      <c r="B27263" s="7">
        <v>40828.010416666664</v>
      </c>
      <c r="C27263" s="3">
        <v>39.380000000000003</v>
      </c>
      <c r="D27263" s="3">
        <f t="shared" si="426"/>
        <v>0</v>
      </c>
    </row>
    <row r="27264" spans="1:4" x14ac:dyDescent="0.25">
      <c r="A27264">
        <v>0</v>
      </c>
      <c r="B27264" s="7">
        <v>40828.020833333336</v>
      </c>
      <c r="C27264" s="3">
        <v>69.98</v>
      </c>
      <c r="D27264" s="3">
        <f t="shared" si="426"/>
        <v>0</v>
      </c>
    </row>
    <row r="27265" spans="1:4" x14ac:dyDescent="0.25">
      <c r="A27265">
        <v>0</v>
      </c>
      <c r="B27265" s="7">
        <v>40828.03125</v>
      </c>
      <c r="C27265" s="3">
        <v>97.14</v>
      </c>
      <c r="D27265" s="3">
        <f t="shared" si="426"/>
        <v>0</v>
      </c>
    </row>
    <row r="27266" spans="1:4" x14ac:dyDescent="0.25">
      <c r="A27266">
        <v>0</v>
      </c>
      <c r="B27266" s="7">
        <v>40828.041666666664</v>
      </c>
      <c r="C27266" s="3">
        <v>65.86</v>
      </c>
      <c r="D27266" s="3">
        <f t="shared" si="426"/>
        <v>0</v>
      </c>
    </row>
    <row r="27267" spans="1:4" x14ac:dyDescent="0.25">
      <c r="A27267">
        <v>0</v>
      </c>
      <c r="B27267" s="7">
        <v>40828.052083333336</v>
      </c>
      <c r="C27267" s="3">
        <v>91.32</v>
      </c>
      <c r="D27267" s="3">
        <f t="shared" ref="D27267:D27330" si="427">A27267*C27267</f>
        <v>0</v>
      </c>
    </row>
    <row r="27268" spans="1:4" x14ac:dyDescent="0.25">
      <c r="A27268">
        <v>0</v>
      </c>
      <c r="B27268" s="7">
        <v>40828.0625</v>
      </c>
      <c r="C27268" s="3">
        <v>6.96</v>
      </c>
      <c r="D27268" s="3">
        <f t="shared" si="427"/>
        <v>0</v>
      </c>
    </row>
    <row r="27269" spans="1:4" x14ac:dyDescent="0.25">
      <c r="A27269">
        <v>0</v>
      </c>
      <c r="B27269" s="7">
        <v>40828.072916666664</v>
      </c>
      <c r="C27269" s="3">
        <v>15.6</v>
      </c>
      <c r="D27269" s="3">
        <f t="shared" si="427"/>
        <v>0</v>
      </c>
    </row>
    <row r="27270" spans="1:4" x14ac:dyDescent="0.25">
      <c r="A27270">
        <v>0</v>
      </c>
      <c r="B27270" s="7">
        <v>40828.083333333336</v>
      </c>
      <c r="C27270" s="3">
        <v>60.23</v>
      </c>
      <c r="D27270" s="3">
        <f t="shared" si="427"/>
        <v>0</v>
      </c>
    </row>
    <row r="27271" spans="1:4" x14ac:dyDescent="0.25">
      <c r="A27271">
        <v>0</v>
      </c>
      <c r="B27271" s="7">
        <v>40828.09375</v>
      </c>
      <c r="C27271" s="3">
        <v>64.989999999999995</v>
      </c>
      <c r="D27271" s="3">
        <f t="shared" si="427"/>
        <v>0</v>
      </c>
    </row>
    <row r="27272" spans="1:4" x14ac:dyDescent="0.25">
      <c r="A27272">
        <v>0</v>
      </c>
      <c r="B27272" s="7">
        <v>40828.104166666664</v>
      </c>
      <c r="C27272" s="3">
        <v>93.17</v>
      </c>
      <c r="D27272" s="3">
        <f t="shared" si="427"/>
        <v>0</v>
      </c>
    </row>
    <row r="27273" spans="1:4" x14ac:dyDescent="0.25">
      <c r="A27273">
        <v>0</v>
      </c>
      <c r="B27273" s="7">
        <v>40828.114583333336</v>
      </c>
      <c r="C27273" s="3">
        <v>67.14</v>
      </c>
      <c r="D27273" s="3">
        <f t="shared" si="427"/>
        <v>0</v>
      </c>
    </row>
    <row r="27274" spans="1:4" x14ac:dyDescent="0.25">
      <c r="A27274">
        <v>0</v>
      </c>
      <c r="B27274" s="7">
        <v>40828.125</v>
      </c>
      <c r="C27274" s="3">
        <v>89.4</v>
      </c>
      <c r="D27274" s="3">
        <f t="shared" si="427"/>
        <v>0</v>
      </c>
    </row>
    <row r="27275" spans="1:4" x14ac:dyDescent="0.25">
      <c r="A27275">
        <v>0</v>
      </c>
      <c r="B27275" s="7">
        <v>40828.135416666664</v>
      </c>
      <c r="C27275" s="3">
        <v>0.36</v>
      </c>
      <c r="D27275" s="3">
        <f t="shared" si="427"/>
        <v>0</v>
      </c>
    </row>
    <row r="27276" spans="1:4" x14ac:dyDescent="0.25">
      <c r="A27276">
        <v>0</v>
      </c>
      <c r="B27276" s="7">
        <v>40828.145833333336</v>
      </c>
      <c r="C27276" s="3">
        <v>83.82</v>
      </c>
      <c r="D27276" s="3">
        <f t="shared" si="427"/>
        <v>0</v>
      </c>
    </row>
    <row r="27277" spans="1:4" x14ac:dyDescent="0.25">
      <c r="A27277">
        <v>0</v>
      </c>
      <c r="B27277" s="7">
        <v>40828.15625</v>
      </c>
      <c r="C27277" s="3">
        <v>20.7</v>
      </c>
      <c r="D27277" s="3">
        <f t="shared" si="427"/>
        <v>0</v>
      </c>
    </row>
    <row r="27278" spans="1:4" x14ac:dyDescent="0.25">
      <c r="A27278">
        <v>0</v>
      </c>
      <c r="B27278" s="7">
        <v>40828.166666666664</v>
      </c>
      <c r="C27278" s="3">
        <v>28.71</v>
      </c>
      <c r="D27278" s="3">
        <f t="shared" si="427"/>
        <v>0</v>
      </c>
    </row>
    <row r="27279" spans="1:4" x14ac:dyDescent="0.25">
      <c r="A27279">
        <v>0</v>
      </c>
      <c r="B27279" s="7">
        <v>40828.177083333336</v>
      </c>
      <c r="C27279" s="3">
        <v>4.3600000000000003</v>
      </c>
      <c r="D27279" s="3">
        <f t="shared" si="427"/>
        <v>0</v>
      </c>
    </row>
    <row r="27280" spans="1:4" x14ac:dyDescent="0.25">
      <c r="A27280">
        <v>0</v>
      </c>
      <c r="B27280" s="7">
        <v>40828.1875</v>
      </c>
      <c r="C27280" s="3">
        <v>62.99</v>
      </c>
      <c r="D27280" s="3">
        <f t="shared" si="427"/>
        <v>0</v>
      </c>
    </row>
    <row r="27281" spans="1:4" x14ac:dyDescent="0.25">
      <c r="A27281">
        <v>0</v>
      </c>
      <c r="B27281" s="7">
        <v>40828.197916666664</v>
      </c>
      <c r="C27281" s="3">
        <v>75.040000000000006</v>
      </c>
      <c r="D27281" s="3">
        <f t="shared" si="427"/>
        <v>0</v>
      </c>
    </row>
    <row r="27282" spans="1:4" x14ac:dyDescent="0.25">
      <c r="A27282">
        <v>0</v>
      </c>
      <c r="B27282" s="7">
        <v>40828.208333333336</v>
      </c>
      <c r="C27282" s="3">
        <v>37.33</v>
      </c>
      <c r="D27282" s="3">
        <f t="shared" si="427"/>
        <v>0</v>
      </c>
    </row>
    <row r="27283" spans="1:4" x14ac:dyDescent="0.25">
      <c r="A27283">
        <v>0</v>
      </c>
      <c r="B27283" s="7">
        <v>40828.21875</v>
      </c>
      <c r="C27283" s="3">
        <v>33.19</v>
      </c>
      <c r="D27283" s="3">
        <f t="shared" si="427"/>
        <v>0</v>
      </c>
    </row>
    <row r="27284" spans="1:4" x14ac:dyDescent="0.25">
      <c r="A27284">
        <v>0</v>
      </c>
      <c r="B27284" s="7">
        <v>40828.229166666664</v>
      </c>
      <c r="C27284" s="3">
        <v>23.2</v>
      </c>
      <c r="D27284" s="3">
        <f t="shared" si="427"/>
        <v>0</v>
      </c>
    </row>
    <row r="27285" spans="1:4" x14ac:dyDescent="0.25">
      <c r="A27285">
        <v>0</v>
      </c>
      <c r="B27285" s="7">
        <v>40828.239583333336</v>
      </c>
      <c r="C27285" s="3">
        <v>52.06</v>
      </c>
      <c r="D27285" s="3">
        <f t="shared" si="427"/>
        <v>0</v>
      </c>
    </row>
    <row r="27286" spans="1:4" x14ac:dyDescent="0.25">
      <c r="A27286">
        <v>0</v>
      </c>
      <c r="B27286" s="7">
        <v>40828.25</v>
      </c>
      <c r="C27286" s="3">
        <v>35.74</v>
      </c>
      <c r="D27286" s="3">
        <f t="shared" si="427"/>
        <v>0</v>
      </c>
    </row>
    <row r="27287" spans="1:4" x14ac:dyDescent="0.25">
      <c r="A27287">
        <v>0</v>
      </c>
      <c r="B27287" s="7">
        <v>40828.260416666664</v>
      </c>
      <c r="C27287" s="3">
        <v>4.47</v>
      </c>
      <c r="D27287" s="3">
        <f t="shared" si="427"/>
        <v>0</v>
      </c>
    </row>
    <row r="27288" spans="1:4" x14ac:dyDescent="0.25">
      <c r="A27288">
        <v>0</v>
      </c>
      <c r="B27288" s="7">
        <v>40828.270833333336</v>
      </c>
      <c r="C27288" s="3">
        <v>30.71</v>
      </c>
      <c r="D27288" s="3">
        <f t="shared" si="427"/>
        <v>0</v>
      </c>
    </row>
    <row r="27289" spans="1:4" x14ac:dyDescent="0.25">
      <c r="A27289">
        <v>0</v>
      </c>
      <c r="B27289" s="7">
        <v>40828.28125</v>
      </c>
      <c r="C27289" s="3">
        <v>27.97</v>
      </c>
      <c r="D27289" s="3">
        <f t="shared" si="427"/>
        <v>0</v>
      </c>
    </row>
    <row r="27290" spans="1:4" x14ac:dyDescent="0.25">
      <c r="A27290">
        <v>0</v>
      </c>
      <c r="B27290" s="7">
        <v>40828.291666666664</v>
      </c>
      <c r="C27290" s="3">
        <v>40</v>
      </c>
      <c r="D27290" s="3">
        <f t="shared" si="427"/>
        <v>0</v>
      </c>
    </row>
    <row r="27291" spans="1:4" x14ac:dyDescent="0.25">
      <c r="A27291">
        <v>0</v>
      </c>
      <c r="B27291" s="7">
        <v>40828.302083333336</v>
      </c>
      <c r="C27291" s="3">
        <v>2.77</v>
      </c>
      <c r="D27291" s="3">
        <f t="shared" si="427"/>
        <v>0</v>
      </c>
    </row>
    <row r="27292" spans="1:4" x14ac:dyDescent="0.25">
      <c r="A27292">
        <v>0</v>
      </c>
      <c r="B27292" s="7">
        <v>40828.3125</v>
      </c>
      <c r="C27292" s="3">
        <v>33.71</v>
      </c>
      <c r="D27292" s="3">
        <f t="shared" si="427"/>
        <v>0</v>
      </c>
    </row>
    <row r="27293" spans="1:4" x14ac:dyDescent="0.25">
      <c r="A27293">
        <v>0</v>
      </c>
      <c r="B27293" s="7">
        <v>40828.322916666664</v>
      </c>
      <c r="C27293" s="3">
        <v>82.47</v>
      </c>
      <c r="D27293" s="3">
        <f t="shared" si="427"/>
        <v>0</v>
      </c>
    </row>
    <row r="27294" spans="1:4" x14ac:dyDescent="0.25">
      <c r="A27294">
        <v>0</v>
      </c>
      <c r="B27294" s="7">
        <v>40828.333333333336</v>
      </c>
      <c r="C27294" s="3">
        <v>39.729999999999997</v>
      </c>
      <c r="D27294" s="3">
        <f t="shared" si="427"/>
        <v>0</v>
      </c>
    </row>
    <row r="27295" spans="1:4" x14ac:dyDescent="0.25">
      <c r="A27295">
        <v>0</v>
      </c>
      <c r="B27295" s="7">
        <v>40828.34375</v>
      </c>
      <c r="C27295" s="3">
        <v>6.28</v>
      </c>
      <c r="D27295" s="3">
        <f t="shared" si="427"/>
        <v>0</v>
      </c>
    </row>
    <row r="27296" spans="1:4" x14ac:dyDescent="0.25">
      <c r="A27296">
        <v>0</v>
      </c>
      <c r="B27296" s="7">
        <v>40828.354166666664</v>
      </c>
      <c r="C27296" s="3">
        <v>90.85</v>
      </c>
      <c r="D27296" s="3">
        <f t="shared" si="427"/>
        <v>0</v>
      </c>
    </row>
    <row r="27297" spans="1:4" x14ac:dyDescent="0.25">
      <c r="A27297">
        <v>0</v>
      </c>
      <c r="B27297" s="7">
        <v>40828.364583333336</v>
      </c>
      <c r="C27297" s="3">
        <v>55</v>
      </c>
      <c r="D27297" s="3">
        <f t="shared" si="427"/>
        <v>0</v>
      </c>
    </row>
    <row r="27298" spans="1:4" x14ac:dyDescent="0.25">
      <c r="A27298">
        <v>0</v>
      </c>
      <c r="B27298" s="7">
        <v>40828.375</v>
      </c>
      <c r="C27298" s="3">
        <v>94.66</v>
      </c>
      <c r="D27298" s="3">
        <f t="shared" si="427"/>
        <v>0</v>
      </c>
    </row>
    <row r="27299" spans="1:4" x14ac:dyDescent="0.25">
      <c r="A27299">
        <v>0</v>
      </c>
      <c r="B27299" s="7">
        <v>40828.385416666664</v>
      </c>
      <c r="C27299" s="3">
        <v>21.32</v>
      </c>
      <c r="D27299" s="3">
        <f t="shared" si="427"/>
        <v>0</v>
      </c>
    </row>
    <row r="27300" spans="1:4" x14ac:dyDescent="0.25">
      <c r="A27300">
        <v>0</v>
      </c>
      <c r="B27300" s="7">
        <v>40828.395833333336</v>
      </c>
      <c r="C27300" s="3">
        <v>60.58</v>
      </c>
      <c r="D27300" s="3">
        <f t="shared" si="427"/>
        <v>0</v>
      </c>
    </row>
    <row r="27301" spans="1:4" x14ac:dyDescent="0.25">
      <c r="A27301">
        <v>0</v>
      </c>
      <c r="B27301" s="7">
        <v>40828.40625</v>
      </c>
      <c r="C27301" s="3">
        <v>41.06</v>
      </c>
      <c r="D27301" s="3">
        <f t="shared" si="427"/>
        <v>0</v>
      </c>
    </row>
    <row r="27302" spans="1:4" x14ac:dyDescent="0.25">
      <c r="A27302">
        <v>1</v>
      </c>
      <c r="B27302" s="7">
        <v>40828.416666666664</v>
      </c>
      <c r="C27302" s="3">
        <v>69.040000000000006</v>
      </c>
      <c r="D27302" s="3">
        <f t="shared" si="427"/>
        <v>69.040000000000006</v>
      </c>
    </row>
    <row r="27303" spans="1:4" x14ac:dyDescent="0.25">
      <c r="A27303">
        <v>1</v>
      </c>
      <c r="B27303" s="7">
        <v>40828.427083333336</v>
      </c>
      <c r="C27303" s="3">
        <v>8.7799999999999994</v>
      </c>
      <c r="D27303" s="3">
        <f t="shared" si="427"/>
        <v>8.7799999999999994</v>
      </c>
    </row>
    <row r="27304" spans="1:4" x14ac:dyDescent="0.25">
      <c r="A27304">
        <v>1</v>
      </c>
      <c r="B27304" s="7">
        <v>40828.4375</v>
      </c>
      <c r="C27304" s="3">
        <v>80.02</v>
      </c>
      <c r="D27304" s="3">
        <f t="shared" si="427"/>
        <v>80.02</v>
      </c>
    </row>
    <row r="27305" spans="1:4" x14ac:dyDescent="0.25">
      <c r="A27305">
        <v>1</v>
      </c>
      <c r="B27305" s="7">
        <v>40828.447916666664</v>
      </c>
      <c r="C27305" s="3">
        <v>89.99</v>
      </c>
      <c r="D27305" s="3">
        <f t="shared" si="427"/>
        <v>89.99</v>
      </c>
    </row>
    <row r="27306" spans="1:4" x14ac:dyDescent="0.25">
      <c r="A27306">
        <v>1</v>
      </c>
      <c r="B27306" s="7">
        <v>40828.458333333336</v>
      </c>
      <c r="C27306" s="3">
        <v>44.22</v>
      </c>
      <c r="D27306" s="3">
        <f t="shared" si="427"/>
        <v>44.22</v>
      </c>
    </row>
    <row r="27307" spans="1:4" x14ac:dyDescent="0.25">
      <c r="A27307">
        <v>1</v>
      </c>
      <c r="B27307" s="7">
        <v>40828.46875</v>
      </c>
      <c r="C27307" s="3">
        <v>34.479999999999997</v>
      </c>
      <c r="D27307" s="3">
        <f t="shared" si="427"/>
        <v>34.479999999999997</v>
      </c>
    </row>
    <row r="27308" spans="1:4" x14ac:dyDescent="0.25">
      <c r="A27308">
        <v>1</v>
      </c>
      <c r="B27308" s="7">
        <v>40828.479166666664</v>
      </c>
      <c r="C27308" s="3">
        <v>53.52</v>
      </c>
      <c r="D27308" s="3">
        <f t="shared" si="427"/>
        <v>53.52</v>
      </c>
    </row>
    <row r="27309" spans="1:4" x14ac:dyDescent="0.25">
      <c r="A27309">
        <v>1</v>
      </c>
      <c r="B27309" s="7">
        <v>40828.489583333336</v>
      </c>
      <c r="C27309" s="3">
        <v>63.74</v>
      </c>
      <c r="D27309" s="3">
        <f t="shared" si="427"/>
        <v>63.74</v>
      </c>
    </row>
    <row r="27310" spans="1:4" x14ac:dyDescent="0.25">
      <c r="A27310">
        <v>1</v>
      </c>
      <c r="B27310" s="7">
        <v>40828.5</v>
      </c>
      <c r="C27310" s="3">
        <v>14.36</v>
      </c>
      <c r="D27310" s="3">
        <f t="shared" si="427"/>
        <v>14.36</v>
      </c>
    </row>
    <row r="27311" spans="1:4" x14ac:dyDescent="0.25">
      <c r="A27311">
        <v>1</v>
      </c>
      <c r="B27311" s="7">
        <v>40828.510416666664</v>
      </c>
      <c r="C27311" s="3">
        <v>69.77</v>
      </c>
      <c r="D27311" s="3">
        <f t="shared" si="427"/>
        <v>69.77</v>
      </c>
    </row>
    <row r="27312" spans="1:4" x14ac:dyDescent="0.25">
      <c r="A27312">
        <v>1</v>
      </c>
      <c r="B27312" s="7">
        <v>40828.520833333336</v>
      </c>
      <c r="C27312" s="3">
        <v>29.29</v>
      </c>
      <c r="D27312" s="3">
        <f t="shared" si="427"/>
        <v>29.29</v>
      </c>
    </row>
    <row r="27313" spans="1:4" x14ac:dyDescent="0.25">
      <c r="A27313">
        <v>1</v>
      </c>
      <c r="B27313" s="7">
        <v>40828.53125</v>
      </c>
      <c r="C27313" s="3">
        <v>67.739999999999995</v>
      </c>
      <c r="D27313" s="3">
        <f t="shared" si="427"/>
        <v>67.739999999999995</v>
      </c>
    </row>
    <row r="27314" spans="1:4" x14ac:dyDescent="0.25">
      <c r="A27314">
        <v>0</v>
      </c>
      <c r="B27314" s="7">
        <v>40828.541666666664</v>
      </c>
      <c r="C27314" s="3">
        <v>33</v>
      </c>
      <c r="D27314" s="3">
        <f t="shared" si="427"/>
        <v>0</v>
      </c>
    </row>
    <row r="27315" spans="1:4" x14ac:dyDescent="0.25">
      <c r="A27315">
        <v>0</v>
      </c>
      <c r="B27315" s="7">
        <v>40828.552083333336</v>
      </c>
      <c r="C27315" s="3">
        <v>25.73</v>
      </c>
      <c r="D27315" s="3">
        <f t="shared" si="427"/>
        <v>0</v>
      </c>
    </row>
    <row r="27316" spans="1:4" x14ac:dyDescent="0.25">
      <c r="A27316">
        <v>0</v>
      </c>
      <c r="B27316" s="7">
        <v>40828.5625</v>
      </c>
      <c r="C27316" s="3">
        <v>73.02</v>
      </c>
      <c r="D27316" s="3">
        <f t="shared" si="427"/>
        <v>0</v>
      </c>
    </row>
    <row r="27317" spans="1:4" x14ac:dyDescent="0.25">
      <c r="A27317">
        <v>0</v>
      </c>
      <c r="B27317" s="7">
        <v>40828.572916666664</v>
      </c>
      <c r="C27317" s="3">
        <v>85.72</v>
      </c>
      <c r="D27317" s="3">
        <f t="shared" si="427"/>
        <v>0</v>
      </c>
    </row>
    <row r="27318" spans="1:4" x14ac:dyDescent="0.25">
      <c r="A27318">
        <v>0</v>
      </c>
      <c r="B27318" s="7">
        <v>40828.583333333336</v>
      </c>
      <c r="C27318" s="3">
        <v>88.53</v>
      </c>
      <c r="D27318" s="3">
        <f t="shared" si="427"/>
        <v>0</v>
      </c>
    </row>
    <row r="27319" spans="1:4" x14ac:dyDescent="0.25">
      <c r="A27319">
        <v>0</v>
      </c>
      <c r="B27319" s="7">
        <v>40828.59375</v>
      </c>
      <c r="C27319" s="3">
        <v>48.06</v>
      </c>
      <c r="D27319" s="3">
        <f t="shared" si="427"/>
        <v>0</v>
      </c>
    </row>
    <row r="27320" spans="1:4" x14ac:dyDescent="0.25">
      <c r="A27320">
        <v>0</v>
      </c>
      <c r="B27320" s="7">
        <v>40828.604166666664</v>
      </c>
      <c r="C27320" s="3">
        <v>38.18</v>
      </c>
      <c r="D27320" s="3">
        <f t="shared" si="427"/>
        <v>0</v>
      </c>
    </row>
    <row r="27321" spans="1:4" x14ac:dyDescent="0.25">
      <c r="A27321">
        <v>0</v>
      </c>
      <c r="B27321" s="7">
        <v>40828.614583333336</v>
      </c>
      <c r="C27321" s="3">
        <v>54.88</v>
      </c>
      <c r="D27321" s="3">
        <f t="shared" si="427"/>
        <v>0</v>
      </c>
    </row>
    <row r="27322" spans="1:4" x14ac:dyDescent="0.25">
      <c r="A27322">
        <v>0</v>
      </c>
      <c r="B27322" s="7">
        <v>40828.625</v>
      </c>
      <c r="C27322" s="3">
        <v>77.94</v>
      </c>
      <c r="D27322" s="3">
        <f t="shared" si="427"/>
        <v>0</v>
      </c>
    </row>
    <row r="27323" spans="1:4" x14ac:dyDescent="0.25">
      <c r="A27323">
        <v>0</v>
      </c>
      <c r="B27323" s="7">
        <v>40828.635416666664</v>
      </c>
      <c r="C27323" s="3">
        <v>71.39</v>
      </c>
      <c r="D27323" s="3">
        <f t="shared" si="427"/>
        <v>0</v>
      </c>
    </row>
    <row r="27324" spans="1:4" x14ac:dyDescent="0.25">
      <c r="A27324">
        <v>0</v>
      </c>
      <c r="B27324" s="7">
        <v>40828.645833333336</v>
      </c>
      <c r="C27324" s="3">
        <v>98.16</v>
      </c>
      <c r="D27324" s="3">
        <f t="shared" si="427"/>
        <v>0</v>
      </c>
    </row>
    <row r="27325" spans="1:4" x14ac:dyDescent="0.25">
      <c r="A27325">
        <v>0</v>
      </c>
      <c r="B27325" s="7">
        <v>40828.65625</v>
      </c>
      <c r="C27325" s="3">
        <v>36.520000000000003</v>
      </c>
      <c r="D27325" s="3">
        <f t="shared" si="427"/>
        <v>0</v>
      </c>
    </row>
    <row r="27326" spans="1:4" x14ac:dyDescent="0.25">
      <c r="A27326">
        <v>0</v>
      </c>
      <c r="B27326" s="7">
        <v>40828.666666666664</v>
      </c>
      <c r="C27326" s="3">
        <v>20.51</v>
      </c>
      <c r="D27326" s="3">
        <f t="shared" si="427"/>
        <v>0</v>
      </c>
    </row>
    <row r="27327" spans="1:4" x14ac:dyDescent="0.25">
      <c r="A27327">
        <v>0</v>
      </c>
      <c r="B27327" s="7">
        <v>40828.677083333336</v>
      </c>
      <c r="C27327" s="3">
        <v>88.82</v>
      </c>
      <c r="D27327" s="3">
        <f t="shared" si="427"/>
        <v>0</v>
      </c>
    </row>
    <row r="27328" spans="1:4" x14ac:dyDescent="0.25">
      <c r="A27328">
        <v>0</v>
      </c>
      <c r="B27328" s="7">
        <v>40828.6875</v>
      </c>
      <c r="C27328" s="3">
        <v>12.45</v>
      </c>
      <c r="D27328" s="3">
        <f t="shared" si="427"/>
        <v>0</v>
      </c>
    </row>
    <row r="27329" spans="1:4" x14ac:dyDescent="0.25">
      <c r="A27329">
        <v>0</v>
      </c>
      <c r="B27329" s="7">
        <v>40828.697916666664</v>
      </c>
      <c r="C27329" s="3">
        <v>16.97</v>
      </c>
      <c r="D27329" s="3">
        <f t="shared" si="427"/>
        <v>0</v>
      </c>
    </row>
    <row r="27330" spans="1:4" x14ac:dyDescent="0.25">
      <c r="A27330">
        <v>0</v>
      </c>
      <c r="B27330" s="7">
        <v>40828.708333333336</v>
      </c>
      <c r="C27330" s="3">
        <v>24.51</v>
      </c>
      <c r="D27330" s="3">
        <f t="shared" si="427"/>
        <v>0</v>
      </c>
    </row>
    <row r="27331" spans="1:4" x14ac:dyDescent="0.25">
      <c r="A27331">
        <v>0</v>
      </c>
      <c r="B27331" s="7">
        <v>40828.71875</v>
      </c>
      <c r="C27331" s="3">
        <v>49.27</v>
      </c>
      <c r="D27331" s="3">
        <f t="shared" ref="D27331:D27394" si="428">A27331*C27331</f>
        <v>0</v>
      </c>
    </row>
    <row r="27332" spans="1:4" x14ac:dyDescent="0.25">
      <c r="A27332">
        <v>0</v>
      </c>
      <c r="B27332" s="7">
        <v>40828.729166666664</v>
      </c>
      <c r="C27332" s="3">
        <v>40.67</v>
      </c>
      <c r="D27332" s="3">
        <f t="shared" si="428"/>
        <v>0</v>
      </c>
    </row>
    <row r="27333" spans="1:4" x14ac:dyDescent="0.25">
      <c r="A27333">
        <v>0</v>
      </c>
      <c r="B27333" s="7">
        <v>40828.739583333336</v>
      </c>
      <c r="C27333" s="3">
        <v>83.19</v>
      </c>
      <c r="D27333" s="3">
        <f t="shared" si="428"/>
        <v>0</v>
      </c>
    </row>
    <row r="27334" spans="1:4" x14ac:dyDescent="0.25">
      <c r="A27334">
        <v>1</v>
      </c>
      <c r="B27334" s="7">
        <v>40828.75</v>
      </c>
      <c r="C27334" s="3">
        <v>34.33</v>
      </c>
      <c r="D27334" s="3">
        <f t="shared" si="428"/>
        <v>34.33</v>
      </c>
    </row>
    <row r="27335" spans="1:4" x14ac:dyDescent="0.25">
      <c r="A27335">
        <v>1</v>
      </c>
      <c r="B27335" s="7">
        <v>40828.760416666664</v>
      </c>
      <c r="C27335" s="3">
        <v>38.96</v>
      </c>
      <c r="D27335" s="3">
        <f t="shared" si="428"/>
        <v>38.96</v>
      </c>
    </row>
    <row r="27336" spans="1:4" x14ac:dyDescent="0.25">
      <c r="A27336">
        <v>1</v>
      </c>
      <c r="B27336" s="7">
        <v>40828.770833333336</v>
      </c>
      <c r="C27336" s="3">
        <v>73.27</v>
      </c>
      <c r="D27336" s="3">
        <f t="shared" si="428"/>
        <v>73.27</v>
      </c>
    </row>
    <row r="27337" spans="1:4" x14ac:dyDescent="0.25">
      <c r="A27337">
        <v>1</v>
      </c>
      <c r="B27337" s="7">
        <v>40828.78125</v>
      </c>
      <c r="C27337" s="3">
        <v>9.56</v>
      </c>
      <c r="D27337" s="3">
        <f t="shared" si="428"/>
        <v>9.56</v>
      </c>
    </row>
    <row r="27338" spans="1:4" x14ac:dyDescent="0.25">
      <c r="A27338">
        <v>1</v>
      </c>
      <c r="B27338" s="7">
        <v>40828.791666666664</v>
      </c>
      <c r="C27338" s="3">
        <v>82.38</v>
      </c>
      <c r="D27338" s="3">
        <f t="shared" si="428"/>
        <v>82.38</v>
      </c>
    </row>
    <row r="27339" spans="1:4" x14ac:dyDescent="0.25">
      <c r="A27339">
        <v>1</v>
      </c>
      <c r="B27339" s="7">
        <v>40828.802083333336</v>
      </c>
      <c r="C27339" s="3">
        <v>69.680000000000007</v>
      </c>
      <c r="D27339" s="3">
        <f t="shared" si="428"/>
        <v>69.680000000000007</v>
      </c>
    </row>
    <row r="27340" spans="1:4" x14ac:dyDescent="0.25">
      <c r="A27340">
        <v>1</v>
      </c>
      <c r="B27340" s="7">
        <v>40828.8125</v>
      </c>
      <c r="C27340" s="3">
        <v>29.21</v>
      </c>
      <c r="D27340" s="3">
        <f t="shared" si="428"/>
        <v>29.21</v>
      </c>
    </row>
    <row r="27341" spans="1:4" x14ac:dyDescent="0.25">
      <c r="A27341">
        <v>1</v>
      </c>
      <c r="B27341" s="7">
        <v>40828.822916666664</v>
      </c>
      <c r="C27341" s="3">
        <v>82.13</v>
      </c>
      <c r="D27341" s="3">
        <f t="shared" si="428"/>
        <v>82.13</v>
      </c>
    </row>
    <row r="27342" spans="1:4" x14ac:dyDescent="0.25">
      <c r="A27342">
        <v>1</v>
      </c>
      <c r="B27342" s="7">
        <v>40828.833333333336</v>
      </c>
      <c r="C27342" s="3">
        <v>38.51</v>
      </c>
      <c r="D27342" s="3">
        <f t="shared" si="428"/>
        <v>38.51</v>
      </c>
    </row>
    <row r="27343" spans="1:4" x14ac:dyDescent="0.25">
      <c r="A27343">
        <v>1</v>
      </c>
      <c r="B27343" s="7">
        <v>40828.84375</v>
      </c>
      <c r="C27343" s="3">
        <v>20.45</v>
      </c>
      <c r="D27343" s="3">
        <f t="shared" si="428"/>
        <v>20.45</v>
      </c>
    </row>
    <row r="27344" spans="1:4" x14ac:dyDescent="0.25">
      <c r="A27344">
        <v>1</v>
      </c>
      <c r="B27344" s="7">
        <v>40828.854166666664</v>
      </c>
      <c r="C27344" s="3">
        <v>48.22</v>
      </c>
      <c r="D27344" s="3">
        <f t="shared" si="428"/>
        <v>48.22</v>
      </c>
    </row>
    <row r="27345" spans="1:4" x14ac:dyDescent="0.25">
      <c r="A27345">
        <v>1</v>
      </c>
      <c r="B27345" s="7">
        <v>40828.864583333336</v>
      </c>
      <c r="C27345" s="3">
        <v>39.07</v>
      </c>
      <c r="D27345" s="3">
        <f t="shared" si="428"/>
        <v>39.07</v>
      </c>
    </row>
    <row r="27346" spans="1:4" x14ac:dyDescent="0.25">
      <c r="A27346">
        <v>0</v>
      </c>
      <c r="B27346" s="7">
        <v>40828.875</v>
      </c>
      <c r="C27346" s="3">
        <v>52.83</v>
      </c>
      <c r="D27346" s="3">
        <f t="shared" si="428"/>
        <v>0</v>
      </c>
    </row>
    <row r="27347" spans="1:4" x14ac:dyDescent="0.25">
      <c r="A27347">
        <v>0</v>
      </c>
      <c r="B27347" s="7">
        <v>40828.885416666664</v>
      </c>
      <c r="C27347" s="3">
        <v>30.95</v>
      </c>
      <c r="D27347" s="3">
        <f t="shared" si="428"/>
        <v>0</v>
      </c>
    </row>
    <row r="27348" spans="1:4" x14ac:dyDescent="0.25">
      <c r="A27348">
        <v>0</v>
      </c>
      <c r="B27348" s="7">
        <v>40828.895833333336</v>
      </c>
      <c r="C27348" s="3">
        <v>97.99</v>
      </c>
      <c r="D27348" s="3">
        <f t="shared" si="428"/>
        <v>0</v>
      </c>
    </row>
    <row r="27349" spans="1:4" x14ac:dyDescent="0.25">
      <c r="A27349">
        <v>0</v>
      </c>
      <c r="B27349" s="7">
        <v>40828.90625</v>
      </c>
      <c r="C27349" s="3">
        <v>0.96</v>
      </c>
      <c r="D27349" s="3">
        <f t="shared" si="428"/>
        <v>0</v>
      </c>
    </row>
    <row r="27350" spans="1:4" x14ac:dyDescent="0.25">
      <c r="A27350">
        <v>0</v>
      </c>
      <c r="B27350" s="7">
        <v>40828.916666666664</v>
      </c>
      <c r="C27350" s="3">
        <v>57.7</v>
      </c>
      <c r="D27350" s="3">
        <f t="shared" si="428"/>
        <v>0</v>
      </c>
    </row>
    <row r="27351" spans="1:4" x14ac:dyDescent="0.25">
      <c r="A27351">
        <v>0</v>
      </c>
      <c r="B27351" s="7">
        <v>40828.927083333336</v>
      </c>
      <c r="C27351" s="3">
        <v>67.02</v>
      </c>
      <c r="D27351" s="3">
        <f t="shared" si="428"/>
        <v>0</v>
      </c>
    </row>
    <row r="27352" spans="1:4" x14ac:dyDescent="0.25">
      <c r="A27352">
        <v>0</v>
      </c>
      <c r="B27352" s="7">
        <v>40828.9375</v>
      </c>
      <c r="C27352" s="3">
        <v>5.49</v>
      </c>
      <c r="D27352" s="3">
        <f t="shared" si="428"/>
        <v>0</v>
      </c>
    </row>
    <row r="27353" spans="1:4" x14ac:dyDescent="0.25">
      <c r="A27353">
        <v>0</v>
      </c>
      <c r="B27353" s="7">
        <v>40828.947916666664</v>
      </c>
      <c r="C27353" s="3">
        <v>6.81</v>
      </c>
      <c r="D27353" s="3">
        <f t="shared" si="428"/>
        <v>0</v>
      </c>
    </row>
    <row r="27354" spans="1:4" x14ac:dyDescent="0.25">
      <c r="A27354">
        <v>0</v>
      </c>
      <c r="B27354" s="7">
        <v>40828.958333333336</v>
      </c>
      <c r="C27354" s="3">
        <v>20.9</v>
      </c>
      <c r="D27354" s="3">
        <f t="shared" si="428"/>
        <v>0</v>
      </c>
    </row>
    <row r="27355" spans="1:4" x14ac:dyDescent="0.25">
      <c r="A27355">
        <v>0</v>
      </c>
      <c r="B27355" s="7">
        <v>40828.96875</v>
      </c>
      <c r="C27355" s="3">
        <v>18.350000000000001</v>
      </c>
      <c r="D27355" s="3">
        <f t="shared" si="428"/>
        <v>0</v>
      </c>
    </row>
    <row r="27356" spans="1:4" x14ac:dyDescent="0.25">
      <c r="A27356">
        <v>0</v>
      </c>
      <c r="B27356" s="7">
        <v>40828.979166666664</v>
      </c>
      <c r="C27356" s="3">
        <v>12.8</v>
      </c>
      <c r="D27356" s="3">
        <f t="shared" si="428"/>
        <v>0</v>
      </c>
    </row>
    <row r="27357" spans="1:4" x14ac:dyDescent="0.25">
      <c r="A27357">
        <v>0</v>
      </c>
      <c r="B27357" s="7">
        <v>40828.989583333336</v>
      </c>
      <c r="C27357" s="3">
        <v>27.52</v>
      </c>
      <c r="D27357" s="3">
        <f t="shared" si="428"/>
        <v>0</v>
      </c>
    </row>
    <row r="27358" spans="1:4" x14ac:dyDescent="0.25">
      <c r="A27358">
        <v>0</v>
      </c>
      <c r="B27358" s="7">
        <v>40829</v>
      </c>
      <c r="C27358" s="3">
        <v>19.16</v>
      </c>
      <c r="D27358" s="3">
        <f t="shared" si="428"/>
        <v>0</v>
      </c>
    </row>
    <row r="27359" spans="1:4" x14ac:dyDescent="0.25">
      <c r="A27359">
        <v>0</v>
      </c>
      <c r="B27359" s="7">
        <v>40829.010416666664</v>
      </c>
      <c r="C27359" s="3">
        <v>0.28000000000000003</v>
      </c>
      <c r="D27359" s="3">
        <f t="shared" si="428"/>
        <v>0</v>
      </c>
    </row>
    <row r="27360" spans="1:4" x14ac:dyDescent="0.25">
      <c r="A27360">
        <v>0</v>
      </c>
      <c r="B27360" s="7">
        <v>40829.020833333336</v>
      </c>
      <c r="C27360" s="3">
        <v>51.35</v>
      </c>
      <c r="D27360" s="3">
        <f t="shared" si="428"/>
        <v>0</v>
      </c>
    </row>
    <row r="27361" spans="1:4" x14ac:dyDescent="0.25">
      <c r="A27361">
        <v>0</v>
      </c>
      <c r="B27361" s="7">
        <v>40829.03125</v>
      </c>
      <c r="C27361" s="3">
        <v>8.6300000000000008</v>
      </c>
      <c r="D27361" s="3">
        <f t="shared" si="428"/>
        <v>0</v>
      </c>
    </row>
    <row r="27362" spans="1:4" x14ac:dyDescent="0.25">
      <c r="A27362">
        <v>0</v>
      </c>
      <c r="B27362" s="7">
        <v>40829.041666666664</v>
      </c>
      <c r="C27362" s="3">
        <v>39.9</v>
      </c>
      <c r="D27362" s="3">
        <f t="shared" si="428"/>
        <v>0</v>
      </c>
    </row>
    <row r="27363" spans="1:4" x14ac:dyDescent="0.25">
      <c r="A27363">
        <v>0</v>
      </c>
      <c r="B27363" s="7">
        <v>40829.052083333336</v>
      </c>
      <c r="C27363" s="3">
        <v>31.98</v>
      </c>
      <c r="D27363" s="3">
        <f t="shared" si="428"/>
        <v>0</v>
      </c>
    </row>
    <row r="27364" spans="1:4" x14ac:dyDescent="0.25">
      <c r="A27364">
        <v>0</v>
      </c>
      <c r="B27364" s="7">
        <v>40829.0625</v>
      </c>
      <c r="C27364" s="3">
        <v>93.76</v>
      </c>
      <c r="D27364" s="3">
        <f t="shared" si="428"/>
        <v>0</v>
      </c>
    </row>
    <row r="27365" spans="1:4" x14ac:dyDescent="0.25">
      <c r="A27365">
        <v>0</v>
      </c>
      <c r="B27365" s="7">
        <v>40829.072916666664</v>
      </c>
      <c r="C27365" s="3">
        <v>75.209999999999994</v>
      </c>
      <c r="D27365" s="3">
        <f t="shared" si="428"/>
        <v>0</v>
      </c>
    </row>
    <row r="27366" spans="1:4" x14ac:dyDescent="0.25">
      <c r="A27366">
        <v>0</v>
      </c>
      <c r="B27366" s="7">
        <v>40829.083333333336</v>
      </c>
      <c r="C27366" s="3">
        <v>71.69</v>
      </c>
      <c r="D27366" s="3">
        <f t="shared" si="428"/>
        <v>0</v>
      </c>
    </row>
    <row r="27367" spans="1:4" x14ac:dyDescent="0.25">
      <c r="A27367">
        <v>0</v>
      </c>
      <c r="B27367" s="7">
        <v>40829.09375</v>
      </c>
      <c r="C27367" s="3">
        <v>50.36</v>
      </c>
      <c r="D27367" s="3">
        <f t="shared" si="428"/>
        <v>0</v>
      </c>
    </row>
    <row r="27368" spans="1:4" x14ac:dyDescent="0.25">
      <c r="A27368">
        <v>0</v>
      </c>
      <c r="B27368" s="7">
        <v>40829.104166666664</v>
      </c>
      <c r="C27368" s="3">
        <v>9.1199999999999992</v>
      </c>
      <c r="D27368" s="3">
        <f t="shared" si="428"/>
        <v>0</v>
      </c>
    </row>
    <row r="27369" spans="1:4" x14ac:dyDescent="0.25">
      <c r="A27369">
        <v>0</v>
      </c>
      <c r="B27369" s="7">
        <v>40829.114583333336</v>
      </c>
      <c r="C27369" s="3">
        <v>72.8</v>
      </c>
      <c r="D27369" s="3">
        <f t="shared" si="428"/>
        <v>0</v>
      </c>
    </row>
    <row r="27370" spans="1:4" x14ac:dyDescent="0.25">
      <c r="A27370">
        <v>0</v>
      </c>
      <c r="B27370" s="7">
        <v>40829.125</v>
      </c>
      <c r="C27370" s="3">
        <v>38.92</v>
      </c>
      <c r="D27370" s="3">
        <f t="shared" si="428"/>
        <v>0</v>
      </c>
    </row>
    <row r="27371" spans="1:4" x14ac:dyDescent="0.25">
      <c r="A27371">
        <v>0</v>
      </c>
      <c r="B27371" s="7">
        <v>40829.135416666664</v>
      </c>
      <c r="C27371" s="3">
        <v>48.78</v>
      </c>
      <c r="D27371" s="3">
        <f t="shared" si="428"/>
        <v>0</v>
      </c>
    </row>
    <row r="27372" spans="1:4" x14ac:dyDescent="0.25">
      <c r="A27372">
        <v>0</v>
      </c>
      <c r="B27372" s="7">
        <v>40829.145833333336</v>
      </c>
      <c r="C27372" s="3">
        <v>85.21</v>
      </c>
      <c r="D27372" s="3">
        <f t="shared" si="428"/>
        <v>0</v>
      </c>
    </row>
    <row r="27373" spans="1:4" x14ac:dyDescent="0.25">
      <c r="A27373">
        <v>0</v>
      </c>
      <c r="B27373" s="7">
        <v>40829.15625</v>
      </c>
      <c r="C27373" s="3">
        <v>32.99</v>
      </c>
      <c r="D27373" s="3">
        <f t="shared" si="428"/>
        <v>0</v>
      </c>
    </row>
    <row r="27374" spans="1:4" x14ac:dyDescent="0.25">
      <c r="A27374">
        <v>0</v>
      </c>
      <c r="B27374" s="7">
        <v>40829.166666666664</v>
      </c>
      <c r="C27374" s="3">
        <v>8.73</v>
      </c>
      <c r="D27374" s="3">
        <f t="shared" si="428"/>
        <v>0</v>
      </c>
    </row>
    <row r="27375" spans="1:4" x14ac:dyDescent="0.25">
      <c r="A27375">
        <v>0</v>
      </c>
      <c r="B27375" s="7">
        <v>40829.177083333336</v>
      </c>
      <c r="C27375" s="3">
        <v>84.36</v>
      </c>
      <c r="D27375" s="3">
        <f t="shared" si="428"/>
        <v>0</v>
      </c>
    </row>
    <row r="27376" spans="1:4" x14ac:dyDescent="0.25">
      <c r="A27376">
        <v>0</v>
      </c>
      <c r="B27376" s="7">
        <v>40829.1875</v>
      </c>
      <c r="C27376" s="3">
        <v>34.51</v>
      </c>
      <c r="D27376" s="3">
        <f t="shared" si="428"/>
        <v>0</v>
      </c>
    </row>
    <row r="27377" spans="1:4" x14ac:dyDescent="0.25">
      <c r="A27377">
        <v>0</v>
      </c>
      <c r="B27377" s="7">
        <v>40829.197916666664</v>
      </c>
      <c r="C27377" s="3">
        <v>59.51</v>
      </c>
      <c r="D27377" s="3">
        <f t="shared" si="428"/>
        <v>0</v>
      </c>
    </row>
    <row r="27378" spans="1:4" x14ac:dyDescent="0.25">
      <c r="A27378">
        <v>0</v>
      </c>
      <c r="B27378" s="7">
        <v>40829.208333333336</v>
      </c>
      <c r="C27378" s="3">
        <v>12.5</v>
      </c>
      <c r="D27378" s="3">
        <f t="shared" si="428"/>
        <v>0</v>
      </c>
    </row>
    <row r="27379" spans="1:4" x14ac:dyDescent="0.25">
      <c r="A27379">
        <v>0</v>
      </c>
      <c r="B27379" s="7">
        <v>40829.21875</v>
      </c>
      <c r="C27379" s="3">
        <v>24.38</v>
      </c>
      <c r="D27379" s="3">
        <f t="shared" si="428"/>
        <v>0</v>
      </c>
    </row>
    <row r="27380" spans="1:4" x14ac:dyDescent="0.25">
      <c r="A27380">
        <v>0</v>
      </c>
      <c r="B27380" s="7">
        <v>40829.229166666664</v>
      </c>
      <c r="C27380" s="3">
        <v>27.74</v>
      </c>
      <c r="D27380" s="3">
        <f t="shared" si="428"/>
        <v>0</v>
      </c>
    </row>
    <row r="27381" spans="1:4" x14ac:dyDescent="0.25">
      <c r="A27381">
        <v>0</v>
      </c>
      <c r="B27381" s="7">
        <v>40829.239583333336</v>
      </c>
      <c r="C27381" s="3">
        <v>94.6</v>
      </c>
      <c r="D27381" s="3">
        <f t="shared" si="428"/>
        <v>0</v>
      </c>
    </row>
    <row r="27382" spans="1:4" x14ac:dyDescent="0.25">
      <c r="A27382">
        <v>0</v>
      </c>
      <c r="B27382" s="7">
        <v>40829.25</v>
      </c>
      <c r="C27382" s="3">
        <v>86.73</v>
      </c>
      <c r="D27382" s="3">
        <f t="shared" si="428"/>
        <v>0</v>
      </c>
    </row>
    <row r="27383" spans="1:4" x14ac:dyDescent="0.25">
      <c r="A27383">
        <v>0</v>
      </c>
      <c r="B27383" s="7">
        <v>40829.260416666664</v>
      </c>
      <c r="C27383" s="3">
        <v>31.58</v>
      </c>
      <c r="D27383" s="3">
        <f t="shared" si="428"/>
        <v>0</v>
      </c>
    </row>
    <row r="27384" spans="1:4" x14ac:dyDescent="0.25">
      <c r="A27384">
        <v>0</v>
      </c>
      <c r="B27384" s="7">
        <v>40829.270833333336</v>
      </c>
      <c r="C27384" s="3">
        <v>78.31</v>
      </c>
      <c r="D27384" s="3">
        <f t="shared" si="428"/>
        <v>0</v>
      </c>
    </row>
    <row r="27385" spans="1:4" x14ac:dyDescent="0.25">
      <c r="A27385">
        <v>0</v>
      </c>
      <c r="B27385" s="7">
        <v>40829.28125</v>
      </c>
      <c r="C27385" s="3">
        <v>4.3899999999999997</v>
      </c>
      <c r="D27385" s="3">
        <f t="shared" si="428"/>
        <v>0</v>
      </c>
    </row>
    <row r="27386" spans="1:4" x14ac:dyDescent="0.25">
      <c r="A27386">
        <v>0</v>
      </c>
      <c r="B27386" s="7">
        <v>40829.291666666664</v>
      </c>
      <c r="C27386" s="3">
        <v>89</v>
      </c>
      <c r="D27386" s="3">
        <f t="shared" si="428"/>
        <v>0</v>
      </c>
    </row>
    <row r="27387" spans="1:4" x14ac:dyDescent="0.25">
      <c r="A27387">
        <v>0</v>
      </c>
      <c r="B27387" s="7">
        <v>40829.302083333336</v>
      </c>
      <c r="C27387" s="3">
        <v>1.99</v>
      </c>
      <c r="D27387" s="3">
        <f t="shared" si="428"/>
        <v>0</v>
      </c>
    </row>
    <row r="27388" spans="1:4" x14ac:dyDescent="0.25">
      <c r="A27388">
        <v>0</v>
      </c>
      <c r="B27388" s="7">
        <v>40829.3125</v>
      </c>
      <c r="C27388" s="3">
        <v>2.58</v>
      </c>
      <c r="D27388" s="3">
        <f t="shared" si="428"/>
        <v>0</v>
      </c>
    </row>
    <row r="27389" spans="1:4" x14ac:dyDescent="0.25">
      <c r="A27389">
        <v>0</v>
      </c>
      <c r="B27389" s="7">
        <v>40829.322916666664</v>
      </c>
      <c r="C27389" s="3">
        <v>15.29</v>
      </c>
      <c r="D27389" s="3">
        <f t="shared" si="428"/>
        <v>0</v>
      </c>
    </row>
    <row r="27390" spans="1:4" x14ac:dyDescent="0.25">
      <c r="A27390">
        <v>0</v>
      </c>
      <c r="B27390" s="7">
        <v>40829.333333333336</v>
      </c>
      <c r="C27390" s="3">
        <v>68.069999999999993</v>
      </c>
      <c r="D27390" s="3">
        <f t="shared" si="428"/>
        <v>0</v>
      </c>
    </row>
    <row r="27391" spans="1:4" x14ac:dyDescent="0.25">
      <c r="A27391">
        <v>0</v>
      </c>
      <c r="B27391" s="7">
        <v>40829.34375</v>
      </c>
      <c r="C27391" s="3">
        <v>96.38</v>
      </c>
      <c r="D27391" s="3">
        <f t="shared" si="428"/>
        <v>0</v>
      </c>
    </row>
    <row r="27392" spans="1:4" x14ac:dyDescent="0.25">
      <c r="A27392">
        <v>0</v>
      </c>
      <c r="B27392" s="7">
        <v>40829.354166666664</v>
      </c>
      <c r="C27392" s="3">
        <v>24.83</v>
      </c>
      <c r="D27392" s="3">
        <f t="shared" si="428"/>
        <v>0</v>
      </c>
    </row>
    <row r="27393" spans="1:4" x14ac:dyDescent="0.25">
      <c r="A27393">
        <v>0</v>
      </c>
      <c r="B27393" s="7">
        <v>40829.364583333336</v>
      </c>
      <c r="C27393" s="3">
        <v>69.900000000000006</v>
      </c>
      <c r="D27393" s="3">
        <f t="shared" si="428"/>
        <v>0</v>
      </c>
    </row>
    <row r="27394" spans="1:4" x14ac:dyDescent="0.25">
      <c r="A27394">
        <v>0</v>
      </c>
      <c r="B27394" s="7">
        <v>40829.375</v>
      </c>
      <c r="C27394" s="3">
        <v>93.59</v>
      </c>
      <c r="D27394" s="3">
        <f t="shared" si="428"/>
        <v>0</v>
      </c>
    </row>
    <row r="27395" spans="1:4" x14ac:dyDescent="0.25">
      <c r="A27395">
        <v>0</v>
      </c>
      <c r="B27395" s="7">
        <v>40829.385416666664</v>
      </c>
      <c r="C27395" s="3">
        <v>22.27</v>
      </c>
      <c r="D27395" s="3">
        <f t="shared" ref="D27395:D27458" si="429">A27395*C27395</f>
        <v>0</v>
      </c>
    </row>
    <row r="27396" spans="1:4" x14ac:dyDescent="0.25">
      <c r="A27396">
        <v>0</v>
      </c>
      <c r="B27396" s="7">
        <v>40829.395833333336</v>
      </c>
      <c r="C27396" s="3">
        <v>25.52</v>
      </c>
      <c r="D27396" s="3">
        <f t="shared" si="429"/>
        <v>0</v>
      </c>
    </row>
    <row r="27397" spans="1:4" x14ac:dyDescent="0.25">
      <c r="A27397">
        <v>0</v>
      </c>
      <c r="B27397" s="7">
        <v>40829.40625</v>
      </c>
      <c r="C27397" s="3">
        <v>47.64</v>
      </c>
      <c r="D27397" s="3">
        <f t="shared" si="429"/>
        <v>0</v>
      </c>
    </row>
    <row r="27398" spans="1:4" x14ac:dyDescent="0.25">
      <c r="A27398">
        <v>1</v>
      </c>
      <c r="B27398" s="7">
        <v>40829.416666666664</v>
      </c>
      <c r="C27398" s="3">
        <v>14.56</v>
      </c>
      <c r="D27398" s="3">
        <f t="shared" si="429"/>
        <v>14.56</v>
      </c>
    </row>
    <row r="27399" spans="1:4" x14ac:dyDescent="0.25">
      <c r="A27399">
        <v>1</v>
      </c>
      <c r="B27399" s="7">
        <v>40829.427083333336</v>
      </c>
      <c r="C27399" s="3">
        <v>85.34</v>
      </c>
      <c r="D27399" s="3">
        <f t="shared" si="429"/>
        <v>85.34</v>
      </c>
    </row>
    <row r="27400" spans="1:4" x14ac:dyDescent="0.25">
      <c r="A27400">
        <v>1</v>
      </c>
      <c r="B27400" s="7">
        <v>40829.4375</v>
      </c>
      <c r="C27400" s="3">
        <v>85.6</v>
      </c>
      <c r="D27400" s="3">
        <f t="shared" si="429"/>
        <v>85.6</v>
      </c>
    </row>
    <row r="27401" spans="1:4" x14ac:dyDescent="0.25">
      <c r="A27401">
        <v>1</v>
      </c>
      <c r="B27401" s="7">
        <v>40829.447916666664</v>
      </c>
      <c r="C27401" s="3">
        <v>3.55</v>
      </c>
      <c r="D27401" s="3">
        <f t="shared" si="429"/>
        <v>3.55</v>
      </c>
    </row>
    <row r="27402" spans="1:4" x14ac:dyDescent="0.25">
      <c r="A27402">
        <v>1</v>
      </c>
      <c r="B27402" s="7">
        <v>40829.458333333336</v>
      </c>
      <c r="C27402" s="3">
        <v>41.65</v>
      </c>
      <c r="D27402" s="3">
        <f t="shared" si="429"/>
        <v>41.65</v>
      </c>
    </row>
    <row r="27403" spans="1:4" x14ac:dyDescent="0.25">
      <c r="A27403">
        <v>1</v>
      </c>
      <c r="B27403" s="7">
        <v>40829.46875</v>
      </c>
      <c r="C27403" s="3">
        <v>4.34</v>
      </c>
      <c r="D27403" s="3">
        <f t="shared" si="429"/>
        <v>4.34</v>
      </c>
    </row>
    <row r="27404" spans="1:4" x14ac:dyDescent="0.25">
      <c r="A27404">
        <v>1</v>
      </c>
      <c r="B27404" s="7">
        <v>40829.479166666664</v>
      </c>
      <c r="C27404" s="3">
        <v>34.950000000000003</v>
      </c>
      <c r="D27404" s="3">
        <f t="shared" si="429"/>
        <v>34.950000000000003</v>
      </c>
    </row>
    <row r="27405" spans="1:4" x14ac:dyDescent="0.25">
      <c r="A27405">
        <v>1</v>
      </c>
      <c r="B27405" s="7">
        <v>40829.489583333336</v>
      </c>
      <c r="C27405" s="3">
        <v>94.75</v>
      </c>
      <c r="D27405" s="3">
        <f t="shared" si="429"/>
        <v>94.75</v>
      </c>
    </row>
    <row r="27406" spans="1:4" x14ac:dyDescent="0.25">
      <c r="A27406">
        <v>1</v>
      </c>
      <c r="B27406" s="7">
        <v>40829.5</v>
      </c>
      <c r="C27406" s="3">
        <v>17.010000000000002</v>
      </c>
      <c r="D27406" s="3">
        <f t="shared" si="429"/>
        <v>17.010000000000002</v>
      </c>
    </row>
    <row r="27407" spans="1:4" x14ac:dyDescent="0.25">
      <c r="A27407">
        <v>1</v>
      </c>
      <c r="B27407" s="7">
        <v>40829.510416666664</v>
      </c>
      <c r="C27407" s="3">
        <v>13.55</v>
      </c>
      <c r="D27407" s="3">
        <f t="shared" si="429"/>
        <v>13.55</v>
      </c>
    </row>
    <row r="27408" spans="1:4" x14ac:dyDescent="0.25">
      <c r="A27408">
        <v>1</v>
      </c>
      <c r="B27408" s="7">
        <v>40829.520833333336</v>
      </c>
      <c r="C27408" s="3">
        <v>86.99</v>
      </c>
      <c r="D27408" s="3">
        <f t="shared" si="429"/>
        <v>86.99</v>
      </c>
    </row>
    <row r="27409" spans="1:4" x14ac:dyDescent="0.25">
      <c r="A27409">
        <v>1</v>
      </c>
      <c r="B27409" s="7">
        <v>40829.53125</v>
      </c>
      <c r="C27409" s="3">
        <v>78.14</v>
      </c>
      <c r="D27409" s="3">
        <f t="shared" si="429"/>
        <v>78.14</v>
      </c>
    </row>
    <row r="27410" spans="1:4" x14ac:dyDescent="0.25">
      <c r="A27410">
        <v>0</v>
      </c>
      <c r="B27410" s="7">
        <v>40829.541666666664</v>
      </c>
      <c r="C27410" s="3">
        <v>97.06</v>
      </c>
      <c r="D27410" s="3">
        <f t="shared" si="429"/>
        <v>0</v>
      </c>
    </row>
    <row r="27411" spans="1:4" x14ac:dyDescent="0.25">
      <c r="A27411">
        <v>0</v>
      </c>
      <c r="B27411" s="7">
        <v>40829.552083333336</v>
      </c>
      <c r="C27411" s="3">
        <v>57.68</v>
      </c>
      <c r="D27411" s="3">
        <f t="shared" si="429"/>
        <v>0</v>
      </c>
    </row>
    <row r="27412" spans="1:4" x14ac:dyDescent="0.25">
      <c r="A27412">
        <v>0</v>
      </c>
      <c r="B27412" s="7">
        <v>40829.5625</v>
      </c>
      <c r="C27412" s="3">
        <v>73.56</v>
      </c>
      <c r="D27412" s="3">
        <f t="shared" si="429"/>
        <v>0</v>
      </c>
    </row>
    <row r="27413" spans="1:4" x14ac:dyDescent="0.25">
      <c r="A27413">
        <v>0</v>
      </c>
      <c r="B27413" s="7">
        <v>40829.572916666664</v>
      </c>
      <c r="C27413" s="3">
        <v>44.77</v>
      </c>
      <c r="D27413" s="3">
        <f t="shared" si="429"/>
        <v>0</v>
      </c>
    </row>
    <row r="27414" spans="1:4" x14ac:dyDescent="0.25">
      <c r="A27414">
        <v>0</v>
      </c>
      <c r="B27414" s="7">
        <v>40829.583333333336</v>
      </c>
      <c r="C27414" s="3">
        <v>3.99</v>
      </c>
      <c r="D27414" s="3">
        <f t="shared" si="429"/>
        <v>0</v>
      </c>
    </row>
    <row r="27415" spans="1:4" x14ac:dyDescent="0.25">
      <c r="A27415">
        <v>0</v>
      </c>
      <c r="B27415" s="7">
        <v>40829.59375</v>
      </c>
      <c r="C27415" s="3">
        <v>46.82</v>
      </c>
      <c r="D27415" s="3">
        <f t="shared" si="429"/>
        <v>0</v>
      </c>
    </row>
    <row r="27416" spans="1:4" x14ac:dyDescent="0.25">
      <c r="A27416">
        <v>0</v>
      </c>
      <c r="B27416" s="7">
        <v>40829.604166666664</v>
      </c>
      <c r="C27416" s="3">
        <v>0.85</v>
      </c>
      <c r="D27416" s="3">
        <f t="shared" si="429"/>
        <v>0</v>
      </c>
    </row>
    <row r="27417" spans="1:4" x14ac:dyDescent="0.25">
      <c r="A27417">
        <v>0</v>
      </c>
      <c r="B27417" s="7">
        <v>40829.614583333336</v>
      </c>
      <c r="C27417" s="3">
        <v>79.14</v>
      </c>
      <c r="D27417" s="3">
        <f t="shared" si="429"/>
        <v>0</v>
      </c>
    </row>
    <row r="27418" spans="1:4" x14ac:dyDescent="0.25">
      <c r="A27418">
        <v>0</v>
      </c>
      <c r="B27418" s="7">
        <v>40829.625</v>
      </c>
      <c r="C27418" s="3">
        <v>23.3</v>
      </c>
      <c r="D27418" s="3">
        <f t="shared" si="429"/>
        <v>0</v>
      </c>
    </row>
    <row r="27419" spans="1:4" x14ac:dyDescent="0.25">
      <c r="A27419">
        <v>0</v>
      </c>
      <c r="B27419" s="7">
        <v>40829.635416666664</v>
      </c>
      <c r="C27419" s="3">
        <v>11.18</v>
      </c>
      <c r="D27419" s="3">
        <f t="shared" si="429"/>
        <v>0</v>
      </c>
    </row>
    <row r="27420" spans="1:4" x14ac:dyDescent="0.25">
      <c r="A27420">
        <v>0</v>
      </c>
      <c r="B27420" s="7">
        <v>40829.645833333336</v>
      </c>
      <c r="C27420" s="3">
        <v>0.81</v>
      </c>
      <c r="D27420" s="3">
        <f t="shared" si="429"/>
        <v>0</v>
      </c>
    </row>
    <row r="27421" spans="1:4" x14ac:dyDescent="0.25">
      <c r="A27421">
        <v>0</v>
      </c>
      <c r="B27421" s="7">
        <v>40829.65625</v>
      </c>
      <c r="C27421" s="3">
        <v>98.24</v>
      </c>
      <c r="D27421" s="3">
        <f t="shared" si="429"/>
        <v>0</v>
      </c>
    </row>
    <row r="27422" spans="1:4" x14ac:dyDescent="0.25">
      <c r="A27422">
        <v>0</v>
      </c>
      <c r="B27422" s="7">
        <v>40829.666666666664</v>
      </c>
      <c r="C27422" s="3">
        <v>73.459999999999994</v>
      </c>
      <c r="D27422" s="3">
        <f t="shared" si="429"/>
        <v>0</v>
      </c>
    </row>
    <row r="27423" spans="1:4" x14ac:dyDescent="0.25">
      <c r="A27423">
        <v>0</v>
      </c>
      <c r="B27423" s="7">
        <v>40829.677083333336</v>
      </c>
      <c r="C27423" s="3">
        <v>8.2100000000000009</v>
      </c>
      <c r="D27423" s="3">
        <f t="shared" si="429"/>
        <v>0</v>
      </c>
    </row>
    <row r="27424" spans="1:4" x14ac:dyDescent="0.25">
      <c r="A27424">
        <v>0</v>
      </c>
      <c r="B27424" s="7">
        <v>40829.6875</v>
      </c>
      <c r="C27424" s="3">
        <v>35.979999999999997</v>
      </c>
      <c r="D27424" s="3">
        <f t="shared" si="429"/>
        <v>0</v>
      </c>
    </row>
    <row r="27425" spans="1:4" x14ac:dyDescent="0.25">
      <c r="A27425">
        <v>0</v>
      </c>
      <c r="B27425" s="7">
        <v>40829.697916666664</v>
      </c>
      <c r="C27425" s="3">
        <v>70.56</v>
      </c>
      <c r="D27425" s="3">
        <f t="shared" si="429"/>
        <v>0</v>
      </c>
    </row>
    <row r="27426" spans="1:4" x14ac:dyDescent="0.25">
      <c r="A27426">
        <v>0</v>
      </c>
      <c r="B27426" s="7">
        <v>40829.708333333336</v>
      </c>
      <c r="C27426" s="3">
        <v>87.2</v>
      </c>
      <c r="D27426" s="3">
        <f t="shared" si="429"/>
        <v>0</v>
      </c>
    </row>
    <row r="27427" spans="1:4" x14ac:dyDescent="0.25">
      <c r="A27427">
        <v>0</v>
      </c>
      <c r="B27427" s="7">
        <v>40829.71875</v>
      </c>
      <c r="C27427" s="3">
        <v>69.63</v>
      </c>
      <c r="D27427" s="3">
        <f t="shared" si="429"/>
        <v>0</v>
      </c>
    </row>
    <row r="27428" spans="1:4" x14ac:dyDescent="0.25">
      <c r="A27428">
        <v>0</v>
      </c>
      <c r="B27428" s="7">
        <v>40829.729166666664</v>
      </c>
      <c r="C27428" s="3">
        <v>0.1</v>
      </c>
      <c r="D27428" s="3">
        <f t="shared" si="429"/>
        <v>0</v>
      </c>
    </row>
    <row r="27429" spans="1:4" x14ac:dyDescent="0.25">
      <c r="A27429">
        <v>0</v>
      </c>
      <c r="B27429" s="7">
        <v>40829.739583333336</v>
      </c>
      <c r="C27429" s="3">
        <v>16.920000000000002</v>
      </c>
      <c r="D27429" s="3">
        <f t="shared" si="429"/>
        <v>0</v>
      </c>
    </row>
    <row r="27430" spans="1:4" x14ac:dyDescent="0.25">
      <c r="A27430">
        <v>1</v>
      </c>
      <c r="B27430" s="7">
        <v>40829.75</v>
      </c>
      <c r="C27430" s="3">
        <v>81.510000000000005</v>
      </c>
      <c r="D27430" s="3">
        <f t="shared" si="429"/>
        <v>81.510000000000005</v>
      </c>
    </row>
    <row r="27431" spans="1:4" x14ac:dyDescent="0.25">
      <c r="A27431">
        <v>1</v>
      </c>
      <c r="B27431" s="7">
        <v>40829.760416666664</v>
      </c>
      <c r="C27431" s="3">
        <v>6.94</v>
      </c>
      <c r="D27431" s="3">
        <f t="shared" si="429"/>
        <v>6.94</v>
      </c>
    </row>
    <row r="27432" spans="1:4" x14ac:dyDescent="0.25">
      <c r="A27432">
        <v>1</v>
      </c>
      <c r="B27432" s="7">
        <v>40829.770833333336</v>
      </c>
      <c r="C27432" s="3">
        <v>28.71</v>
      </c>
      <c r="D27432" s="3">
        <f t="shared" si="429"/>
        <v>28.71</v>
      </c>
    </row>
    <row r="27433" spans="1:4" x14ac:dyDescent="0.25">
      <c r="A27433">
        <v>1</v>
      </c>
      <c r="B27433" s="7">
        <v>40829.78125</v>
      </c>
      <c r="C27433" s="3">
        <v>9.34</v>
      </c>
      <c r="D27433" s="3">
        <f t="shared" si="429"/>
        <v>9.34</v>
      </c>
    </row>
    <row r="27434" spans="1:4" x14ac:dyDescent="0.25">
      <c r="A27434">
        <v>1</v>
      </c>
      <c r="B27434" s="7">
        <v>40829.791666666664</v>
      </c>
      <c r="C27434" s="3">
        <v>63.23</v>
      </c>
      <c r="D27434" s="3">
        <f t="shared" si="429"/>
        <v>63.23</v>
      </c>
    </row>
    <row r="27435" spans="1:4" x14ac:dyDescent="0.25">
      <c r="A27435">
        <v>1</v>
      </c>
      <c r="B27435" s="7">
        <v>40829.802083333336</v>
      </c>
      <c r="C27435" s="3">
        <v>80.69</v>
      </c>
      <c r="D27435" s="3">
        <f t="shared" si="429"/>
        <v>80.69</v>
      </c>
    </row>
    <row r="27436" spans="1:4" x14ac:dyDescent="0.25">
      <c r="A27436">
        <v>1</v>
      </c>
      <c r="B27436" s="7">
        <v>40829.8125</v>
      </c>
      <c r="C27436" s="3">
        <v>81.209999999999994</v>
      </c>
      <c r="D27436" s="3">
        <f t="shared" si="429"/>
        <v>81.209999999999994</v>
      </c>
    </row>
    <row r="27437" spans="1:4" x14ac:dyDescent="0.25">
      <c r="A27437">
        <v>1</v>
      </c>
      <c r="B27437" s="7">
        <v>40829.822916666664</v>
      </c>
      <c r="C27437" s="3">
        <v>50.62</v>
      </c>
      <c r="D27437" s="3">
        <f t="shared" si="429"/>
        <v>50.62</v>
      </c>
    </row>
    <row r="27438" spans="1:4" x14ac:dyDescent="0.25">
      <c r="A27438">
        <v>1</v>
      </c>
      <c r="B27438" s="7">
        <v>40829.833333333336</v>
      </c>
      <c r="C27438" s="3">
        <v>23.96</v>
      </c>
      <c r="D27438" s="3">
        <f t="shared" si="429"/>
        <v>23.96</v>
      </c>
    </row>
    <row r="27439" spans="1:4" x14ac:dyDescent="0.25">
      <c r="A27439">
        <v>1</v>
      </c>
      <c r="B27439" s="7">
        <v>40829.84375</v>
      </c>
      <c r="C27439" s="3">
        <v>22.43</v>
      </c>
      <c r="D27439" s="3">
        <f t="shared" si="429"/>
        <v>22.43</v>
      </c>
    </row>
    <row r="27440" spans="1:4" x14ac:dyDescent="0.25">
      <c r="A27440">
        <v>1</v>
      </c>
      <c r="B27440" s="7">
        <v>40829.854166666664</v>
      </c>
      <c r="C27440" s="3">
        <v>26.98</v>
      </c>
      <c r="D27440" s="3">
        <f t="shared" si="429"/>
        <v>26.98</v>
      </c>
    </row>
    <row r="27441" spans="1:4" x14ac:dyDescent="0.25">
      <c r="A27441">
        <v>1</v>
      </c>
      <c r="B27441" s="7">
        <v>40829.864583333336</v>
      </c>
      <c r="C27441" s="3">
        <v>14.52</v>
      </c>
      <c r="D27441" s="3">
        <f t="shared" si="429"/>
        <v>14.52</v>
      </c>
    </row>
    <row r="27442" spans="1:4" x14ac:dyDescent="0.25">
      <c r="A27442">
        <v>0</v>
      </c>
      <c r="B27442" s="7">
        <v>40829.875</v>
      </c>
      <c r="C27442" s="3">
        <v>44.13</v>
      </c>
      <c r="D27442" s="3">
        <f t="shared" si="429"/>
        <v>0</v>
      </c>
    </row>
    <row r="27443" spans="1:4" x14ac:dyDescent="0.25">
      <c r="A27443">
        <v>0</v>
      </c>
      <c r="B27443" s="7">
        <v>40829.885416666664</v>
      </c>
      <c r="C27443" s="3">
        <v>44.78</v>
      </c>
      <c r="D27443" s="3">
        <f t="shared" si="429"/>
        <v>0</v>
      </c>
    </row>
    <row r="27444" spans="1:4" x14ac:dyDescent="0.25">
      <c r="A27444">
        <v>0</v>
      </c>
      <c r="B27444" s="7">
        <v>40829.895833333336</v>
      </c>
      <c r="C27444" s="3">
        <v>70.12</v>
      </c>
      <c r="D27444" s="3">
        <f t="shared" si="429"/>
        <v>0</v>
      </c>
    </row>
    <row r="27445" spans="1:4" x14ac:dyDescent="0.25">
      <c r="A27445">
        <v>0</v>
      </c>
      <c r="B27445" s="7">
        <v>40829.90625</v>
      </c>
      <c r="C27445" s="3">
        <v>94.03</v>
      </c>
      <c r="D27445" s="3">
        <f t="shared" si="429"/>
        <v>0</v>
      </c>
    </row>
    <row r="27446" spans="1:4" x14ac:dyDescent="0.25">
      <c r="A27446">
        <v>0</v>
      </c>
      <c r="B27446" s="7">
        <v>40829.916666666664</v>
      </c>
      <c r="C27446" s="3">
        <v>74.099999999999994</v>
      </c>
      <c r="D27446" s="3">
        <f t="shared" si="429"/>
        <v>0</v>
      </c>
    </row>
    <row r="27447" spans="1:4" x14ac:dyDescent="0.25">
      <c r="A27447">
        <v>0</v>
      </c>
      <c r="B27447" s="7">
        <v>40829.927083333336</v>
      </c>
      <c r="C27447" s="3">
        <v>30.86</v>
      </c>
      <c r="D27447" s="3">
        <f t="shared" si="429"/>
        <v>0</v>
      </c>
    </row>
    <row r="27448" spans="1:4" x14ac:dyDescent="0.25">
      <c r="A27448">
        <v>0</v>
      </c>
      <c r="B27448" s="7">
        <v>40829.9375</v>
      </c>
      <c r="C27448" s="3">
        <v>3.88</v>
      </c>
      <c r="D27448" s="3">
        <f t="shared" si="429"/>
        <v>0</v>
      </c>
    </row>
    <row r="27449" spans="1:4" x14ac:dyDescent="0.25">
      <c r="A27449">
        <v>0</v>
      </c>
      <c r="B27449" s="7">
        <v>40829.947916666664</v>
      </c>
      <c r="C27449" s="3">
        <v>45.88</v>
      </c>
      <c r="D27449" s="3">
        <f t="shared" si="429"/>
        <v>0</v>
      </c>
    </row>
    <row r="27450" spans="1:4" x14ac:dyDescent="0.25">
      <c r="A27450">
        <v>0</v>
      </c>
      <c r="B27450" s="7">
        <v>40829.958333333336</v>
      </c>
      <c r="C27450" s="3">
        <v>32.79</v>
      </c>
      <c r="D27450" s="3">
        <f t="shared" si="429"/>
        <v>0</v>
      </c>
    </row>
    <row r="27451" spans="1:4" x14ac:dyDescent="0.25">
      <c r="A27451">
        <v>0</v>
      </c>
      <c r="B27451" s="7">
        <v>40829.96875</v>
      </c>
      <c r="C27451" s="3">
        <v>61.68</v>
      </c>
      <c r="D27451" s="3">
        <f t="shared" si="429"/>
        <v>0</v>
      </c>
    </row>
    <row r="27452" spans="1:4" x14ac:dyDescent="0.25">
      <c r="A27452">
        <v>0</v>
      </c>
      <c r="B27452" s="7">
        <v>40829.979166666664</v>
      </c>
      <c r="C27452" s="3">
        <v>45.62</v>
      </c>
      <c r="D27452" s="3">
        <f t="shared" si="429"/>
        <v>0</v>
      </c>
    </row>
    <row r="27453" spans="1:4" x14ac:dyDescent="0.25">
      <c r="A27453">
        <v>0</v>
      </c>
      <c r="B27453" s="7">
        <v>40829.989583333336</v>
      </c>
      <c r="C27453" s="3">
        <v>26.81</v>
      </c>
      <c r="D27453" s="3">
        <f t="shared" si="429"/>
        <v>0</v>
      </c>
    </row>
    <row r="27454" spans="1:4" x14ac:dyDescent="0.25">
      <c r="A27454">
        <v>0</v>
      </c>
      <c r="B27454" s="7">
        <v>40830</v>
      </c>
      <c r="C27454" s="3">
        <v>98.48</v>
      </c>
      <c r="D27454" s="3">
        <f t="shared" si="429"/>
        <v>0</v>
      </c>
    </row>
    <row r="27455" spans="1:4" x14ac:dyDescent="0.25">
      <c r="A27455">
        <v>0</v>
      </c>
      <c r="B27455" s="7">
        <v>40830.010416666664</v>
      </c>
      <c r="C27455" s="3">
        <v>27.75</v>
      </c>
      <c r="D27455" s="3">
        <f t="shared" si="429"/>
        <v>0</v>
      </c>
    </row>
    <row r="27456" spans="1:4" x14ac:dyDescent="0.25">
      <c r="A27456">
        <v>0</v>
      </c>
      <c r="B27456" s="7">
        <v>40830.020833333336</v>
      </c>
      <c r="C27456" s="3">
        <v>84.83</v>
      </c>
      <c r="D27456" s="3">
        <f t="shared" si="429"/>
        <v>0</v>
      </c>
    </row>
    <row r="27457" spans="1:4" x14ac:dyDescent="0.25">
      <c r="A27457">
        <v>0</v>
      </c>
      <c r="B27457" s="7">
        <v>40830.03125</v>
      </c>
      <c r="C27457" s="3">
        <v>0.24</v>
      </c>
      <c r="D27457" s="3">
        <f t="shared" si="429"/>
        <v>0</v>
      </c>
    </row>
    <row r="27458" spans="1:4" x14ac:dyDescent="0.25">
      <c r="A27458">
        <v>0</v>
      </c>
      <c r="B27458" s="7">
        <v>40830.041666666664</v>
      </c>
      <c r="C27458" s="3">
        <v>2.71</v>
      </c>
      <c r="D27458" s="3">
        <f t="shared" si="429"/>
        <v>0</v>
      </c>
    </row>
    <row r="27459" spans="1:4" x14ac:dyDescent="0.25">
      <c r="A27459">
        <v>0</v>
      </c>
      <c r="B27459" s="7">
        <v>40830.052083333336</v>
      </c>
      <c r="C27459" s="3">
        <v>46.64</v>
      </c>
      <c r="D27459" s="3">
        <f t="shared" ref="D27459:D27522" si="430">A27459*C27459</f>
        <v>0</v>
      </c>
    </row>
    <row r="27460" spans="1:4" x14ac:dyDescent="0.25">
      <c r="A27460">
        <v>0</v>
      </c>
      <c r="B27460" s="7">
        <v>40830.0625</v>
      </c>
      <c r="C27460" s="3">
        <v>82.04</v>
      </c>
      <c r="D27460" s="3">
        <f t="shared" si="430"/>
        <v>0</v>
      </c>
    </row>
    <row r="27461" spans="1:4" x14ac:dyDescent="0.25">
      <c r="A27461">
        <v>0</v>
      </c>
      <c r="B27461" s="7">
        <v>40830.072916666664</v>
      </c>
      <c r="C27461" s="3">
        <v>31.15</v>
      </c>
      <c r="D27461" s="3">
        <f t="shared" si="430"/>
        <v>0</v>
      </c>
    </row>
    <row r="27462" spans="1:4" x14ac:dyDescent="0.25">
      <c r="A27462">
        <v>0</v>
      </c>
      <c r="B27462" s="7">
        <v>40830.083333333336</v>
      </c>
      <c r="C27462" s="3">
        <v>23.99</v>
      </c>
      <c r="D27462" s="3">
        <f t="shared" si="430"/>
        <v>0</v>
      </c>
    </row>
    <row r="27463" spans="1:4" x14ac:dyDescent="0.25">
      <c r="A27463">
        <v>0</v>
      </c>
      <c r="B27463" s="7">
        <v>40830.09375</v>
      </c>
      <c r="C27463" s="3">
        <v>52.7</v>
      </c>
      <c r="D27463" s="3">
        <f t="shared" si="430"/>
        <v>0</v>
      </c>
    </row>
    <row r="27464" spans="1:4" x14ac:dyDescent="0.25">
      <c r="A27464">
        <v>0</v>
      </c>
      <c r="B27464" s="7">
        <v>40830.104166666664</v>
      </c>
      <c r="C27464" s="3">
        <v>75.45</v>
      </c>
      <c r="D27464" s="3">
        <f t="shared" si="430"/>
        <v>0</v>
      </c>
    </row>
    <row r="27465" spans="1:4" x14ac:dyDescent="0.25">
      <c r="A27465">
        <v>0</v>
      </c>
      <c r="B27465" s="7">
        <v>40830.114583333336</v>
      </c>
      <c r="C27465" s="3">
        <v>78.84</v>
      </c>
      <c r="D27465" s="3">
        <f t="shared" si="430"/>
        <v>0</v>
      </c>
    </row>
    <row r="27466" spans="1:4" x14ac:dyDescent="0.25">
      <c r="A27466">
        <v>0</v>
      </c>
      <c r="B27466" s="7">
        <v>40830.125</v>
      </c>
      <c r="C27466" s="3">
        <v>78.819999999999993</v>
      </c>
      <c r="D27466" s="3">
        <f t="shared" si="430"/>
        <v>0</v>
      </c>
    </row>
    <row r="27467" spans="1:4" x14ac:dyDescent="0.25">
      <c r="A27467">
        <v>0</v>
      </c>
      <c r="B27467" s="7">
        <v>40830.135416666664</v>
      </c>
      <c r="C27467" s="3">
        <v>52.58</v>
      </c>
      <c r="D27467" s="3">
        <f t="shared" si="430"/>
        <v>0</v>
      </c>
    </row>
    <row r="27468" spans="1:4" x14ac:dyDescent="0.25">
      <c r="A27468">
        <v>0</v>
      </c>
      <c r="B27468" s="7">
        <v>40830.145833333336</v>
      </c>
      <c r="C27468" s="3">
        <v>84.29</v>
      </c>
      <c r="D27468" s="3">
        <f t="shared" si="430"/>
        <v>0</v>
      </c>
    </row>
    <row r="27469" spans="1:4" x14ac:dyDescent="0.25">
      <c r="A27469">
        <v>0</v>
      </c>
      <c r="B27469" s="7">
        <v>40830.15625</v>
      </c>
      <c r="C27469" s="3">
        <v>39.44</v>
      </c>
      <c r="D27469" s="3">
        <f t="shared" si="430"/>
        <v>0</v>
      </c>
    </row>
    <row r="27470" spans="1:4" x14ac:dyDescent="0.25">
      <c r="A27470">
        <v>0</v>
      </c>
      <c r="B27470" s="7">
        <v>40830.166666666664</v>
      </c>
      <c r="C27470" s="3">
        <v>3.65</v>
      </c>
      <c r="D27470" s="3">
        <f t="shared" si="430"/>
        <v>0</v>
      </c>
    </row>
    <row r="27471" spans="1:4" x14ac:dyDescent="0.25">
      <c r="A27471">
        <v>0</v>
      </c>
      <c r="B27471" s="7">
        <v>40830.177083333336</v>
      </c>
      <c r="C27471" s="3">
        <v>61.47</v>
      </c>
      <c r="D27471" s="3">
        <f t="shared" si="430"/>
        <v>0</v>
      </c>
    </row>
    <row r="27472" spans="1:4" x14ac:dyDescent="0.25">
      <c r="A27472">
        <v>0</v>
      </c>
      <c r="B27472" s="7">
        <v>40830.1875</v>
      </c>
      <c r="C27472" s="3">
        <v>43.46</v>
      </c>
      <c r="D27472" s="3">
        <f t="shared" si="430"/>
        <v>0</v>
      </c>
    </row>
    <row r="27473" spans="1:4" x14ac:dyDescent="0.25">
      <c r="A27473">
        <v>0</v>
      </c>
      <c r="B27473" s="7">
        <v>40830.197916666664</v>
      </c>
      <c r="C27473" s="3">
        <v>16.78</v>
      </c>
      <c r="D27473" s="3">
        <f t="shared" si="430"/>
        <v>0</v>
      </c>
    </row>
    <row r="27474" spans="1:4" x14ac:dyDescent="0.25">
      <c r="A27474">
        <v>0</v>
      </c>
      <c r="B27474" s="7">
        <v>40830.208333333336</v>
      </c>
      <c r="C27474" s="3">
        <v>11.15</v>
      </c>
      <c r="D27474" s="3">
        <f t="shared" si="430"/>
        <v>0</v>
      </c>
    </row>
    <row r="27475" spans="1:4" x14ac:dyDescent="0.25">
      <c r="A27475">
        <v>0</v>
      </c>
      <c r="B27475" s="7">
        <v>40830.21875</v>
      </c>
      <c r="C27475" s="3">
        <v>52.11</v>
      </c>
      <c r="D27475" s="3">
        <f t="shared" si="430"/>
        <v>0</v>
      </c>
    </row>
    <row r="27476" spans="1:4" x14ac:dyDescent="0.25">
      <c r="A27476">
        <v>0</v>
      </c>
      <c r="B27476" s="7">
        <v>40830.229166666664</v>
      </c>
      <c r="C27476" s="3">
        <v>23</v>
      </c>
      <c r="D27476" s="3">
        <f t="shared" si="430"/>
        <v>0</v>
      </c>
    </row>
    <row r="27477" spans="1:4" x14ac:dyDescent="0.25">
      <c r="A27477">
        <v>0</v>
      </c>
      <c r="B27477" s="7">
        <v>40830.239583333336</v>
      </c>
      <c r="C27477" s="3">
        <v>41.44</v>
      </c>
      <c r="D27477" s="3">
        <f t="shared" si="430"/>
        <v>0</v>
      </c>
    </row>
    <row r="27478" spans="1:4" x14ac:dyDescent="0.25">
      <c r="A27478">
        <v>0</v>
      </c>
      <c r="B27478" s="7">
        <v>40830.25</v>
      </c>
      <c r="C27478" s="3">
        <v>94.63</v>
      </c>
      <c r="D27478" s="3">
        <f t="shared" si="430"/>
        <v>0</v>
      </c>
    </row>
    <row r="27479" spans="1:4" x14ac:dyDescent="0.25">
      <c r="A27479">
        <v>0</v>
      </c>
      <c r="B27479" s="7">
        <v>40830.260416666664</v>
      </c>
      <c r="C27479" s="3">
        <v>33.44</v>
      </c>
      <c r="D27479" s="3">
        <f t="shared" si="430"/>
        <v>0</v>
      </c>
    </row>
    <row r="27480" spans="1:4" x14ac:dyDescent="0.25">
      <c r="A27480">
        <v>0</v>
      </c>
      <c r="B27480" s="7">
        <v>40830.270833333336</v>
      </c>
      <c r="C27480" s="3">
        <v>32.020000000000003</v>
      </c>
      <c r="D27480" s="3">
        <f t="shared" si="430"/>
        <v>0</v>
      </c>
    </row>
    <row r="27481" spans="1:4" x14ac:dyDescent="0.25">
      <c r="A27481">
        <v>0</v>
      </c>
      <c r="B27481" s="7">
        <v>40830.28125</v>
      </c>
      <c r="C27481" s="3">
        <v>41.54</v>
      </c>
      <c r="D27481" s="3">
        <f t="shared" si="430"/>
        <v>0</v>
      </c>
    </row>
    <row r="27482" spans="1:4" x14ac:dyDescent="0.25">
      <c r="A27482">
        <v>0</v>
      </c>
      <c r="B27482" s="7">
        <v>40830.291666666664</v>
      </c>
      <c r="C27482" s="3">
        <v>30.12</v>
      </c>
      <c r="D27482" s="3">
        <f t="shared" si="430"/>
        <v>0</v>
      </c>
    </row>
    <row r="27483" spans="1:4" x14ac:dyDescent="0.25">
      <c r="A27483">
        <v>0</v>
      </c>
      <c r="B27483" s="7">
        <v>40830.302083333336</v>
      </c>
      <c r="C27483" s="3">
        <v>47.71</v>
      </c>
      <c r="D27483" s="3">
        <f t="shared" si="430"/>
        <v>0</v>
      </c>
    </row>
    <row r="27484" spans="1:4" x14ac:dyDescent="0.25">
      <c r="A27484">
        <v>0</v>
      </c>
      <c r="B27484" s="7">
        <v>40830.3125</v>
      </c>
      <c r="C27484" s="3">
        <v>63.02</v>
      </c>
      <c r="D27484" s="3">
        <f t="shared" si="430"/>
        <v>0</v>
      </c>
    </row>
    <row r="27485" spans="1:4" x14ac:dyDescent="0.25">
      <c r="A27485">
        <v>0</v>
      </c>
      <c r="B27485" s="7">
        <v>40830.322916666664</v>
      </c>
      <c r="C27485" s="3">
        <v>17.95</v>
      </c>
      <c r="D27485" s="3">
        <f t="shared" si="430"/>
        <v>0</v>
      </c>
    </row>
    <row r="27486" spans="1:4" x14ac:dyDescent="0.25">
      <c r="A27486">
        <v>0</v>
      </c>
      <c r="B27486" s="7">
        <v>40830.333333333336</v>
      </c>
      <c r="C27486" s="3">
        <v>1.41</v>
      </c>
      <c r="D27486" s="3">
        <f t="shared" si="430"/>
        <v>0</v>
      </c>
    </row>
    <row r="27487" spans="1:4" x14ac:dyDescent="0.25">
      <c r="A27487">
        <v>0</v>
      </c>
      <c r="B27487" s="7">
        <v>40830.34375</v>
      </c>
      <c r="C27487" s="3">
        <v>94</v>
      </c>
      <c r="D27487" s="3">
        <f t="shared" si="430"/>
        <v>0</v>
      </c>
    </row>
    <row r="27488" spans="1:4" x14ac:dyDescent="0.25">
      <c r="A27488">
        <v>0</v>
      </c>
      <c r="B27488" s="7">
        <v>40830.354166666664</v>
      </c>
      <c r="C27488" s="3">
        <v>79.760000000000005</v>
      </c>
      <c r="D27488" s="3">
        <f t="shared" si="430"/>
        <v>0</v>
      </c>
    </row>
    <row r="27489" spans="1:4" x14ac:dyDescent="0.25">
      <c r="A27489">
        <v>0</v>
      </c>
      <c r="B27489" s="7">
        <v>40830.364583333336</v>
      </c>
      <c r="C27489" s="3">
        <v>44.19</v>
      </c>
      <c r="D27489" s="3">
        <f t="shared" si="430"/>
        <v>0</v>
      </c>
    </row>
    <row r="27490" spans="1:4" x14ac:dyDescent="0.25">
      <c r="A27490">
        <v>0</v>
      </c>
      <c r="B27490" s="7">
        <v>40830.375</v>
      </c>
      <c r="C27490" s="3">
        <v>76.150000000000006</v>
      </c>
      <c r="D27490" s="3">
        <f t="shared" si="430"/>
        <v>0</v>
      </c>
    </row>
    <row r="27491" spans="1:4" x14ac:dyDescent="0.25">
      <c r="A27491">
        <v>0</v>
      </c>
      <c r="B27491" s="7">
        <v>40830.385416666664</v>
      </c>
      <c r="C27491" s="3">
        <v>46.73</v>
      </c>
      <c r="D27491" s="3">
        <f t="shared" si="430"/>
        <v>0</v>
      </c>
    </row>
    <row r="27492" spans="1:4" x14ac:dyDescent="0.25">
      <c r="A27492">
        <v>0</v>
      </c>
      <c r="B27492" s="7">
        <v>40830.395833333336</v>
      </c>
      <c r="C27492" s="3">
        <v>85.12</v>
      </c>
      <c r="D27492" s="3">
        <f t="shared" si="430"/>
        <v>0</v>
      </c>
    </row>
    <row r="27493" spans="1:4" x14ac:dyDescent="0.25">
      <c r="A27493">
        <v>0</v>
      </c>
      <c r="B27493" s="7">
        <v>40830.40625</v>
      </c>
      <c r="C27493" s="3">
        <v>7.5</v>
      </c>
      <c r="D27493" s="3">
        <f t="shared" si="430"/>
        <v>0</v>
      </c>
    </row>
    <row r="27494" spans="1:4" x14ac:dyDescent="0.25">
      <c r="A27494">
        <v>1</v>
      </c>
      <c r="B27494" s="7">
        <v>40830.416666666664</v>
      </c>
      <c r="C27494" s="3">
        <v>88.13</v>
      </c>
      <c r="D27494" s="3">
        <f t="shared" si="430"/>
        <v>88.13</v>
      </c>
    </row>
    <row r="27495" spans="1:4" x14ac:dyDescent="0.25">
      <c r="A27495">
        <v>1</v>
      </c>
      <c r="B27495" s="7">
        <v>40830.427083333336</v>
      </c>
      <c r="C27495" s="3">
        <v>46.01</v>
      </c>
      <c r="D27495" s="3">
        <f t="shared" si="430"/>
        <v>46.01</v>
      </c>
    </row>
    <row r="27496" spans="1:4" x14ac:dyDescent="0.25">
      <c r="A27496">
        <v>1</v>
      </c>
      <c r="B27496" s="7">
        <v>40830.4375</v>
      </c>
      <c r="C27496" s="3">
        <v>63.15</v>
      </c>
      <c r="D27496" s="3">
        <f t="shared" si="430"/>
        <v>63.15</v>
      </c>
    </row>
    <row r="27497" spans="1:4" x14ac:dyDescent="0.25">
      <c r="A27497">
        <v>1</v>
      </c>
      <c r="B27497" s="7">
        <v>40830.447916666664</v>
      </c>
      <c r="C27497" s="3">
        <v>82.91</v>
      </c>
      <c r="D27497" s="3">
        <f t="shared" si="430"/>
        <v>82.91</v>
      </c>
    </row>
    <row r="27498" spans="1:4" x14ac:dyDescent="0.25">
      <c r="A27498">
        <v>1</v>
      </c>
      <c r="B27498" s="7">
        <v>40830.458333333336</v>
      </c>
      <c r="C27498" s="3">
        <v>19.66</v>
      </c>
      <c r="D27498" s="3">
        <f t="shared" si="430"/>
        <v>19.66</v>
      </c>
    </row>
    <row r="27499" spans="1:4" x14ac:dyDescent="0.25">
      <c r="A27499">
        <v>1</v>
      </c>
      <c r="B27499" s="7">
        <v>40830.46875</v>
      </c>
      <c r="C27499" s="3">
        <v>25.22</v>
      </c>
      <c r="D27499" s="3">
        <f t="shared" si="430"/>
        <v>25.22</v>
      </c>
    </row>
    <row r="27500" spans="1:4" x14ac:dyDescent="0.25">
      <c r="A27500">
        <v>1</v>
      </c>
      <c r="B27500" s="7">
        <v>40830.479166666664</v>
      </c>
      <c r="C27500" s="3">
        <v>17.14</v>
      </c>
      <c r="D27500" s="3">
        <f t="shared" si="430"/>
        <v>17.14</v>
      </c>
    </row>
    <row r="27501" spans="1:4" x14ac:dyDescent="0.25">
      <c r="A27501">
        <v>1</v>
      </c>
      <c r="B27501" s="7">
        <v>40830.489583333336</v>
      </c>
      <c r="C27501" s="3">
        <v>29.48</v>
      </c>
      <c r="D27501" s="3">
        <f t="shared" si="430"/>
        <v>29.48</v>
      </c>
    </row>
    <row r="27502" spans="1:4" x14ac:dyDescent="0.25">
      <c r="A27502">
        <v>1</v>
      </c>
      <c r="B27502" s="7">
        <v>40830.5</v>
      </c>
      <c r="C27502" s="3">
        <v>17.78</v>
      </c>
      <c r="D27502" s="3">
        <f t="shared" si="430"/>
        <v>17.78</v>
      </c>
    </row>
    <row r="27503" spans="1:4" x14ac:dyDescent="0.25">
      <c r="A27503">
        <v>1</v>
      </c>
      <c r="B27503" s="7">
        <v>40830.510416666664</v>
      </c>
      <c r="C27503" s="3">
        <v>18.57</v>
      </c>
      <c r="D27503" s="3">
        <f t="shared" si="430"/>
        <v>18.57</v>
      </c>
    </row>
    <row r="27504" spans="1:4" x14ac:dyDescent="0.25">
      <c r="A27504">
        <v>1</v>
      </c>
      <c r="B27504" s="7">
        <v>40830.520833333336</v>
      </c>
      <c r="C27504" s="3">
        <v>28.02</v>
      </c>
      <c r="D27504" s="3">
        <f t="shared" si="430"/>
        <v>28.02</v>
      </c>
    </row>
    <row r="27505" spans="1:4" x14ac:dyDescent="0.25">
      <c r="A27505">
        <v>1</v>
      </c>
      <c r="B27505" s="7">
        <v>40830.53125</v>
      </c>
      <c r="C27505" s="3">
        <v>76.41</v>
      </c>
      <c r="D27505" s="3">
        <f t="shared" si="430"/>
        <v>76.41</v>
      </c>
    </row>
    <row r="27506" spans="1:4" x14ac:dyDescent="0.25">
      <c r="A27506">
        <v>0</v>
      </c>
      <c r="B27506" s="7">
        <v>40830.541666666664</v>
      </c>
      <c r="C27506" s="3">
        <v>96.16</v>
      </c>
      <c r="D27506" s="3">
        <f t="shared" si="430"/>
        <v>0</v>
      </c>
    </row>
    <row r="27507" spans="1:4" x14ac:dyDescent="0.25">
      <c r="A27507">
        <v>0</v>
      </c>
      <c r="B27507" s="7">
        <v>40830.552083333336</v>
      </c>
      <c r="C27507" s="3">
        <v>93.05</v>
      </c>
      <c r="D27507" s="3">
        <f t="shared" si="430"/>
        <v>0</v>
      </c>
    </row>
    <row r="27508" spans="1:4" x14ac:dyDescent="0.25">
      <c r="A27508">
        <v>0</v>
      </c>
      <c r="B27508" s="7">
        <v>40830.5625</v>
      </c>
      <c r="C27508" s="3">
        <v>31.33</v>
      </c>
      <c r="D27508" s="3">
        <f t="shared" si="430"/>
        <v>0</v>
      </c>
    </row>
    <row r="27509" spans="1:4" x14ac:dyDescent="0.25">
      <c r="A27509">
        <v>0</v>
      </c>
      <c r="B27509" s="7">
        <v>40830.572916666664</v>
      </c>
      <c r="C27509" s="3">
        <v>72.430000000000007</v>
      </c>
      <c r="D27509" s="3">
        <f t="shared" si="430"/>
        <v>0</v>
      </c>
    </row>
    <row r="27510" spans="1:4" x14ac:dyDescent="0.25">
      <c r="A27510">
        <v>0</v>
      </c>
      <c r="B27510" s="7">
        <v>40830.583333333336</v>
      </c>
      <c r="C27510" s="3">
        <v>96.58</v>
      </c>
      <c r="D27510" s="3">
        <f t="shared" si="430"/>
        <v>0</v>
      </c>
    </row>
    <row r="27511" spans="1:4" x14ac:dyDescent="0.25">
      <c r="A27511">
        <v>0</v>
      </c>
      <c r="B27511" s="7">
        <v>40830.59375</v>
      </c>
      <c r="C27511" s="3">
        <v>90.77</v>
      </c>
      <c r="D27511" s="3">
        <f t="shared" si="430"/>
        <v>0</v>
      </c>
    </row>
    <row r="27512" spans="1:4" x14ac:dyDescent="0.25">
      <c r="A27512">
        <v>0</v>
      </c>
      <c r="B27512" s="7">
        <v>40830.604166666664</v>
      </c>
      <c r="C27512" s="3">
        <v>24</v>
      </c>
      <c r="D27512" s="3">
        <f t="shared" si="430"/>
        <v>0</v>
      </c>
    </row>
    <row r="27513" spans="1:4" x14ac:dyDescent="0.25">
      <c r="A27513">
        <v>0</v>
      </c>
      <c r="B27513" s="7">
        <v>40830.614583333336</v>
      </c>
      <c r="C27513" s="3">
        <v>47.9</v>
      </c>
      <c r="D27513" s="3">
        <f t="shared" si="430"/>
        <v>0</v>
      </c>
    </row>
    <row r="27514" spans="1:4" x14ac:dyDescent="0.25">
      <c r="A27514">
        <v>0</v>
      </c>
      <c r="B27514" s="7">
        <v>40830.625</v>
      </c>
      <c r="C27514" s="3">
        <v>77.489999999999995</v>
      </c>
      <c r="D27514" s="3">
        <f t="shared" si="430"/>
        <v>0</v>
      </c>
    </row>
    <row r="27515" spans="1:4" x14ac:dyDescent="0.25">
      <c r="A27515">
        <v>0</v>
      </c>
      <c r="B27515" s="7">
        <v>40830.635416666664</v>
      </c>
      <c r="C27515" s="3">
        <v>78.17</v>
      </c>
      <c r="D27515" s="3">
        <f t="shared" si="430"/>
        <v>0</v>
      </c>
    </row>
    <row r="27516" spans="1:4" x14ac:dyDescent="0.25">
      <c r="A27516">
        <v>0</v>
      </c>
      <c r="B27516" s="7">
        <v>40830.645833333336</v>
      </c>
      <c r="C27516" s="3">
        <v>0.88</v>
      </c>
      <c r="D27516" s="3">
        <f t="shared" si="430"/>
        <v>0</v>
      </c>
    </row>
    <row r="27517" spans="1:4" x14ac:dyDescent="0.25">
      <c r="A27517">
        <v>0</v>
      </c>
      <c r="B27517" s="7">
        <v>40830.65625</v>
      </c>
      <c r="C27517" s="3">
        <v>74.37</v>
      </c>
      <c r="D27517" s="3">
        <f t="shared" si="430"/>
        <v>0</v>
      </c>
    </row>
    <row r="27518" spans="1:4" x14ac:dyDescent="0.25">
      <c r="A27518">
        <v>0</v>
      </c>
      <c r="B27518" s="7">
        <v>40830.666666666664</v>
      </c>
      <c r="C27518" s="3">
        <v>9.33</v>
      </c>
      <c r="D27518" s="3">
        <f t="shared" si="430"/>
        <v>0</v>
      </c>
    </row>
    <row r="27519" spans="1:4" x14ac:dyDescent="0.25">
      <c r="A27519">
        <v>0</v>
      </c>
      <c r="B27519" s="7">
        <v>40830.677083333336</v>
      </c>
      <c r="C27519" s="3">
        <v>24.05</v>
      </c>
      <c r="D27519" s="3">
        <f t="shared" si="430"/>
        <v>0</v>
      </c>
    </row>
    <row r="27520" spans="1:4" x14ac:dyDescent="0.25">
      <c r="A27520">
        <v>0</v>
      </c>
      <c r="B27520" s="7">
        <v>40830.6875</v>
      </c>
      <c r="C27520" s="3">
        <v>13.08</v>
      </c>
      <c r="D27520" s="3">
        <f t="shared" si="430"/>
        <v>0</v>
      </c>
    </row>
    <row r="27521" spans="1:4" x14ac:dyDescent="0.25">
      <c r="A27521">
        <v>0</v>
      </c>
      <c r="B27521" s="7">
        <v>40830.697916666664</v>
      </c>
      <c r="C27521" s="3">
        <v>6.83</v>
      </c>
      <c r="D27521" s="3">
        <f t="shared" si="430"/>
        <v>0</v>
      </c>
    </row>
    <row r="27522" spans="1:4" x14ac:dyDescent="0.25">
      <c r="A27522">
        <v>0</v>
      </c>
      <c r="B27522" s="7">
        <v>40830.708333333336</v>
      </c>
      <c r="C27522" s="3">
        <v>95.54</v>
      </c>
      <c r="D27522" s="3">
        <f t="shared" si="430"/>
        <v>0</v>
      </c>
    </row>
    <row r="27523" spans="1:4" x14ac:dyDescent="0.25">
      <c r="A27523">
        <v>0</v>
      </c>
      <c r="B27523" s="7">
        <v>40830.71875</v>
      </c>
      <c r="C27523" s="3">
        <v>92.39</v>
      </c>
      <c r="D27523" s="3">
        <f t="shared" ref="D27523:D27586" si="431">A27523*C27523</f>
        <v>0</v>
      </c>
    </row>
    <row r="27524" spans="1:4" x14ac:dyDescent="0.25">
      <c r="A27524">
        <v>0</v>
      </c>
      <c r="B27524" s="7">
        <v>40830.729166666664</v>
      </c>
      <c r="C27524" s="3">
        <v>83.45</v>
      </c>
      <c r="D27524" s="3">
        <f t="shared" si="431"/>
        <v>0</v>
      </c>
    </row>
    <row r="27525" spans="1:4" x14ac:dyDescent="0.25">
      <c r="A27525">
        <v>0</v>
      </c>
      <c r="B27525" s="7">
        <v>40830.739583333336</v>
      </c>
      <c r="C27525" s="3">
        <v>49.59</v>
      </c>
      <c r="D27525" s="3">
        <f t="shared" si="431"/>
        <v>0</v>
      </c>
    </row>
    <row r="27526" spans="1:4" x14ac:dyDescent="0.25">
      <c r="A27526">
        <v>1</v>
      </c>
      <c r="B27526" s="7">
        <v>40830.75</v>
      </c>
      <c r="C27526" s="3">
        <v>36</v>
      </c>
      <c r="D27526" s="3">
        <f t="shared" si="431"/>
        <v>36</v>
      </c>
    </row>
    <row r="27527" spans="1:4" x14ac:dyDescent="0.25">
      <c r="A27527">
        <v>1</v>
      </c>
      <c r="B27527" s="7">
        <v>40830.760416666664</v>
      </c>
      <c r="C27527" s="3">
        <v>86.92</v>
      </c>
      <c r="D27527" s="3">
        <f t="shared" si="431"/>
        <v>86.92</v>
      </c>
    </row>
    <row r="27528" spans="1:4" x14ac:dyDescent="0.25">
      <c r="A27528">
        <v>1</v>
      </c>
      <c r="B27528" s="7">
        <v>40830.770833333336</v>
      </c>
      <c r="C27528" s="3">
        <v>5.07</v>
      </c>
      <c r="D27528" s="3">
        <f t="shared" si="431"/>
        <v>5.07</v>
      </c>
    </row>
    <row r="27529" spans="1:4" x14ac:dyDescent="0.25">
      <c r="A27529">
        <v>1</v>
      </c>
      <c r="B27529" s="7">
        <v>40830.78125</v>
      </c>
      <c r="C27529" s="3">
        <v>38.97</v>
      </c>
      <c r="D27529" s="3">
        <f t="shared" si="431"/>
        <v>38.97</v>
      </c>
    </row>
    <row r="27530" spans="1:4" x14ac:dyDescent="0.25">
      <c r="A27530">
        <v>1</v>
      </c>
      <c r="B27530" s="7">
        <v>40830.791666666664</v>
      </c>
      <c r="C27530" s="3">
        <v>26.48</v>
      </c>
      <c r="D27530" s="3">
        <f t="shared" si="431"/>
        <v>26.48</v>
      </c>
    </row>
    <row r="27531" spans="1:4" x14ac:dyDescent="0.25">
      <c r="A27531">
        <v>1</v>
      </c>
      <c r="B27531" s="7">
        <v>40830.802083333336</v>
      </c>
      <c r="C27531" s="3">
        <v>72.430000000000007</v>
      </c>
      <c r="D27531" s="3">
        <f t="shared" si="431"/>
        <v>72.430000000000007</v>
      </c>
    </row>
    <row r="27532" spans="1:4" x14ac:dyDescent="0.25">
      <c r="A27532">
        <v>1</v>
      </c>
      <c r="B27532" s="7">
        <v>40830.8125</v>
      </c>
      <c r="C27532" s="3">
        <v>76.48</v>
      </c>
      <c r="D27532" s="3">
        <f t="shared" si="431"/>
        <v>76.48</v>
      </c>
    </row>
    <row r="27533" spans="1:4" x14ac:dyDescent="0.25">
      <c r="A27533">
        <v>1</v>
      </c>
      <c r="B27533" s="7">
        <v>40830.822916666664</v>
      </c>
      <c r="C27533" s="3">
        <v>21.01</v>
      </c>
      <c r="D27533" s="3">
        <f t="shared" si="431"/>
        <v>21.01</v>
      </c>
    </row>
    <row r="27534" spans="1:4" x14ac:dyDescent="0.25">
      <c r="A27534">
        <v>1</v>
      </c>
      <c r="B27534" s="7">
        <v>40830.833333333336</v>
      </c>
      <c r="C27534" s="3">
        <v>59.38</v>
      </c>
      <c r="D27534" s="3">
        <f t="shared" si="431"/>
        <v>59.38</v>
      </c>
    </row>
    <row r="27535" spans="1:4" x14ac:dyDescent="0.25">
      <c r="A27535">
        <v>1</v>
      </c>
      <c r="B27535" s="7">
        <v>40830.84375</v>
      </c>
      <c r="C27535" s="3">
        <v>44.82</v>
      </c>
      <c r="D27535" s="3">
        <f t="shared" si="431"/>
        <v>44.82</v>
      </c>
    </row>
    <row r="27536" spans="1:4" x14ac:dyDescent="0.25">
      <c r="A27536">
        <v>1</v>
      </c>
      <c r="B27536" s="7">
        <v>40830.854166666664</v>
      </c>
      <c r="C27536" s="3">
        <v>16.170000000000002</v>
      </c>
      <c r="D27536" s="3">
        <f t="shared" si="431"/>
        <v>16.170000000000002</v>
      </c>
    </row>
    <row r="27537" spans="1:4" x14ac:dyDescent="0.25">
      <c r="A27537">
        <v>1</v>
      </c>
      <c r="B27537" s="7">
        <v>40830.864583333336</v>
      </c>
      <c r="C27537" s="3">
        <v>71.400000000000006</v>
      </c>
      <c r="D27537" s="3">
        <f t="shared" si="431"/>
        <v>71.400000000000006</v>
      </c>
    </row>
    <row r="27538" spans="1:4" x14ac:dyDescent="0.25">
      <c r="A27538">
        <v>0</v>
      </c>
      <c r="B27538" s="7">
        <v>40830.875</v>
      </c>
      <c r="C27538" s="3">
        <v>45.68</v>
      </c>
      <c r="D27538" s="3">
        <f t="shared" si="431"/>
        <v>0</v>
      </c>
    </row>
    <row r="27539" spans="1:4" x14ac:dyDescent="0.25">
      <c r="A27539">
        <v>0</v>
      </c>
      <c r="B27539" s="7">
        <v>40830.885416666664</v>
      </c>
      <c r="C27539" s="3">
        <v>82.77</v>
      </c>
      <c r="D27539" s="3">
        <f t="shared" si="431"/>
        <v>0</v>
      </c>
    </row>
    <row r="27540" spans="1:4" x14ac:dyDescent="0.25">
      <c r="A27540">
        <v>0</v>
      </c>
      <c r="B27540" s="7">
        <v>40830.895833333336</v>
      </c>
      <c r="C27540" s="3">
        <v>13.64</v>
      </c>
      <c r="D27540" s="3">
        <f t="shared" si="431"/>
        <v>0</v>
      </c>
    </row>
    <row r="27541" spans="1:4" x14ac:dyDescent="0.25">
      <c r="A27541">
        <v>0</v>
      </c>
      <c r="B27541" s="7">
        <v>40830.90625</v>
      </c>
      <c r="C27541" s="3">
        <v>31.06</v>
      </c>
      <c r="D27541" s="3">
        <f t="shared" si="431"/>
        <v>0</v>
      </c>
    </row>
    <row r="27542" spans="1:4" x14ac:dyDescent="0.25">
      <c r="A27542">
        <v>0</v>
      </c>
      <c r="B27542" s="7">
        <v>40830.916666666664</v>
      </c>
      <c r="C27542" s="3">
        <v>27.24</v>
      </c>
      <c r="D27542" s="3">
        <f t="shared" si="431"/>
        <v>0</v>
      </c>
    </row>
    <row r="27543" spans="1:4" x14ac:dyDescent="0.25">
      <c r="A27543">
        <v>0</v>
      </c>
      <c r="B27543" s="7">
        <v>40830.927083333336</v>
      </c>
      <c r="C27543" s="3">
        <v>46.16</v>
      </c>
      <c r="D27543" s="3">
        <f t="shared" si="431"/>
        <v>0</v>
      </c>
    </row>
    <row r="27544" spans="1:4" x14ac:dyDescent="0.25">
      <c r="A27544">
        <v>0</v>
      </c>
      <c r="B27544" s="7">
        <v>40830.9375</v>
      </c>
      <c r="C27544" s="3">
        <v>80.06</v>
      </c>
      <c r="D27544" s="3">
        <f t="shared" si="431"/>
        <v>0</v>
      </c>
    </row>
    <row r="27545" spans="1:4" x14ac:dyDescent="0.25">
      <c r="A27545">
        <v>0</v>
      </c>
      <c r="B27545" s="7">
        <v>40830.947916666664</v>
      </c>
      <c r="C27545" s="3">
        <v>6.04</v>
      </c>
      <c r="D27545" s="3">
        <f t="shared" si="431"/>
        <v>0</v>
      </c>
    </row>
    <row r="27546" spans="1:4" x14ac:dyDescent="0.25">
      <c r="A27546">
        <v>0</v>
      </c>
      <c r="B27546" s="7">
        <v>40830.958333333336</v>
      </c>
      <c r="C27546" s="3">
        <v>56.31</v>
      </c>
      <c r="D27546" s="3">
        <f t="shared" si="431"/>
        <v>0</v>
      </c>
    </row>
    <row r="27547" spans="1:4" x14ac:dyDescent="0.25">
      <c r="A27547">
        <v>0</v>
      </c>
      <c r="B27547" s="7">
        <v>40830.96875</v>
      </c>
      <c r="C27547" s="3">
        <v>32.130000000000003</v>
      </c>
      <c r="D27547" s="3">
        <f t="shared" si="431"/>
        <v>0</v>
      </c>
    </row>
    <row r="27548" spans="1:4" x14ac:dyDescent="0.25">
      <c r="A27548">
        <v>0</v>
      </c>
      <c r="B27548" s="7">
        <v>40830.979166666664</v>
      </c>
      <c r="C27548" s="3">
        <v>90.52</v>
      </c>
      <c r="D27548" s="3">
        <f t="shared" si="431"/>
        <v>0</v>
      </c>
    </row>
    <row r="27549" spans="1:4" x14ac:dyDescent="0.25">
      <c r="A27549">
        <v>0</v>
      </c>
      <c r="B27549" s="7">
        <v>40830.989583333336</v>
      </c>
      <c r="C27549" s="3">
        <v>68.680000000000007</v>
      </c>
      <c r="D27549" s="3">
        <f t="shared" si="431"/>
        <v>0</v>
      </c>
    </row>
    <row r="27550" spans="1:4" x14ac:dyDescent="0.25">
      <c r="A27550">
        <v>0</v>
      </c>
      <c r="B27550" s="7">
        <v>40831</v>
      </c>
      <c r="C27550" s="3">
        <v>40.46</v>
      </c>
      <c r="D27550" s="3">
        <f t="shared" si="431"/>
        <v>0</v>
      </c>
    </row>
    <row r="27551" spans="1:4" x14ac:dyDescent="0.25">
      <c r="A27551">
        <v>0</v>
      </c>
      <c r="B27551" s="7">
        <v>40831.010416666664</v>
      </c>
      <c r="C27551" s="3">
        <v>99.19</v>
      </c>
      <c r="D27551" s="3">
        <f t="shared" si="431"/>
        <v>0</v>
      </c>
    </row>
    <row r="27552" spans="1:4" x14ac:dyDescent="0.25">
      <c r="A27552">
        <v>0</v>
      </c>
      <c r="B27552" s="7">
        <v>40831.020833333336</v>
      </c>
      <c r="C27552" s="3">
        <v>49.77</v>
      </c>
      <c r="D27552" s="3">
        <f t="shared" si="431"/>
        <v>0</v>
      </c>
    </row>
    <row r="27553" spans="1:4" x14ac:dyDescent="0.25">
      <c r="A27553">
        <v>0</v>
      </c>
      <c r="B27553" s="7">
        <v>40831.03125</v>
      </c>
      <c r="C27553" s="3">
        <v>61.72</v>
      </c>
      <c r="D27553" s="3">
        <f t="shared" si="431"/>
        <v>0</v>
      </c>
    </row>
    <row r="27554" spans="1:4" x14ac:dyDescent="0.25">
      <c r="A27554">
        <v>0</v>
      </c>
      <c r="B27554" s="7">
        <v>40831.041666666664</v>
      </c>
      <c r="C27554" s="3">
        <v>24.26</v>
      </c>
      <c r="D27554" s="3">
        <f t="shared" si="431"/>
        <v>0</v>
      </c>
    </row>
    <row r="27555" spans="1:4" x14ac:dyDescent="0.25">
      <c r="A27555">
        <v>0</v>
      </c>
      <c r="B27555" s="7">
        <v>40831.052083333336</v>
      </c>
      <c r="C27555" s="3">
        <v>59.01</v>
      </c>
      <c r="D27555" s="3">
        <f t="shared" si="431"/>
        <v>0</v>
      </c>
    </row>
    <row r="27556" spans="1:4" x14ac:dyDescent="0.25">
      <c r="A27556">
        <v>0</v>
      </c>
      <c r="B27556" s="7">
        <v>40831.0625</v>
      </c>
      <c r="C27556" s="3">
        <v>53.4</v>
      </c>
      <c r="D27556" s="3">
        <f t="shared" si="431"/>
        <v>0</v>
      </c>
    </row>
    <row r="27557" spans="1:4" x14ac:dyDescent="0.25">
      <c r="A27557">
        <v>0</v>
      </c>
      <c r="B27557" s="7">
        <v>40831.072916666664</v>
      </c>
      <c r="C27557" s="3">
        <v>70.209999999999994</v>
      </c>
      <c r="D27557" s="3">
        <f t="shared" si="431"/>
        <v>0</v>
      </c>
    </row>
    <row r="27558" spans="1:4" x14ac:dyDescent="0.25">
      <c r="A27558">
        <v>0</v>
      </c>
      <c r="B27558" s="7">
        <v>40831.083333333336</v>
      </c>
      <c r="C27558" s="3">
        <v>82.34</v>
      </c>
      <c r="D27558" s="3">
        <f t="shared" si="431"/>
        <v>0</v>
      </c>
    </row>
    <row r="27559" spans="1:4" x14ac:dyDescent="0.25">
      <c r="A27559">
        <v>0</v>
      </c>
      <c r="B27559" s="7">
        <v>40831.09375</v>
      </c>
      <c r="C27559" s="3">
        <v>13.31</v>
      </c>
      <c r="D27559" s="3">
        <f t="shared" si="431"/>
        <v>0</v>
      </c>
    </row>
    <row r="27560" spans="1:4" x14ac:dyDescent="0.25">
      <c r="A27560">
        <v>0</v>
      </c>
      <c r="B27560" s="7">
        <v>40831.104166666664</v>
      </c>
      <c r="C27560" s="3">
        <v>82.25</v>
      </c>
      <c r="D27560" s="3">
        <f t="shared" si="431"/>
        <v>0</v>
      </c>
    </row>
    <row r="27561" spans="1:4" x14ac:dyDescent="0.25">
      <c r="A27561">
        <v>0</v>
      </c>
      <c r="B27561" s="7">
        <v>40831.114583333336</v>
      </c>
      <c r="C27561" s="3">
        <v>28.4</v>
      </c>
      <c r="D27561" s="3">
        <f t="shared" si="431"/>
        <v>0</v>
      </c>
    </row>
    <row r="27562" spans="1:4" x14ac:dyDescent="0.25">
      <c r="A27562">
        <v>0</v>
      </c>
      <c r="B27562" s="7">
        <v>40831.125</v>
      </c>
      <c r="C27562" s="3">
        <v>9.75</v>
      </c>
      <c r="D27562" s="3">
        <f t="shared" si="431"/>
        <v>0</v>
      </c>
    </row>
    <row r="27563" spans="1:4" x14ac:dyDescent="0.25">
      <c r="A27563">
        <v>0</v>
      </c>
      <c r="B27563" s="7">
        <v>40831.135416666664</v>
      </c>
      <c r="C27563" s="3">
        <v>61.92</v>
      </c>
      <c r="D27563" s="3">
        <f t="shared" si="431"/>
        <v>0</v>
      </c>
    </row>
    <row r="27564" spans="1:4" x14ac:dyDescent="0.25">
      <c r="A27564">
        <v>0</v>
      </c>
      <c r="B27564" s="7">
        <v>40831.145833333336</v>
      </c>
      <c r="C27564" s="3">
        <v>80.19</v>
      </c>
      <c r="D27564" s="3">
        <f t="shared" si="431"/>
        <v>0</v>
      </c>
    </row>
    <row r="27565" spans="1:4" x14ac:dyDescent="0.25">
      <c r="A27565">
        <v>0</v>
      </c>
      <c r="B27565" s="7">
        <v>40831.15625</v>
      </c>
      <c r="C27565" s="3">
        <v>7.12</v>
      </c>
      <c r="D27565" s="3">
        <f t="shared" si="431"/>
        <v>0</v>
      </c>
    </row>
    <row r="27566" spans="1:4" x14ac:dyDescent="0.25">
      <c r="A27566">
        <v>0</v>
      </c>
      <c r="B27566" s="7">
        <v>40831.166666666664</v>
      </c>
      <c r="C27566" s="3">
        <v>42.29</v>
      </c>
      <c r="D27566" s="3">
        <f t="shared" si="431"/>
        <v>0</v>
      </c>
    </row>
    <row r="27567" spans="1:4" x14ac:dyDescent="0.25">
      <c r="A27567">
        <v>0</v>
      </c>
      <c r="B27567" s="7">
        <v>40831.177083333336</v>
      </c>
      <c r="C27567" s="3">
        <v>64.86</v>
      </c>
      <c r="D27567" s="3">
        <f t="shared" si="431"/>
        <v>0</v>
      </c>
    </row>
    <row r="27568" spans="1:4" x14ac:dyDescent="0.25">
      <c r="A27568">
        <v>0</v>
      </c>
      <c r="B27568" s="7">
        <v>40831.1875</v>
      </c>
      <c r="C27568" s="3">
        <v>18.38</v>
      </c>
      <c r="D27568" s="3">
        <f t="shared" si="431"/>
        <v>0</v>
      </c>
    </row>
    <row r="27569" spans="1:4" x14ac:dyDescent="0.25">
      <c r="A27569">
        <v>0</v>
      </c>
      <c r="B27569" s="7">
        <v>40831.197916666664</v>
      </c>
      <c r="C27569" s="3">
        <v>88.47</v>
      </c>
      <c r="D27569" s="3">
        <f t="shared" si="431"/>
        <v>0</v>
      </c>
    </row>
    <row r="27570" spans="1:4" x14ac:dyDescent="0.25">
      <c r="A27570">
        <v>0</v>
      </c>
      <c r="B27570" s="7">
        <v>40831.208333333336</v>
      </c>
      <c r="C27570" s="3">
        <v>25.89</v>
      </c>
      <c r="D27570" s="3">
        <f t="shared" si="431"/>
        <v>0</v>
      </c>
    </row>
    <row r="27571" spans="1:4" x14ac:dyDescent="0.25">
      <c r="A27571">
        <v>0</v>
      </c>
      <c r="B27571" s="7">
        <v>40831.21875</v>
      </c>
      <c r="C27571" s="3">
        <v>43.7</v>
      </c>
      <c r="D27571" s="3">
        <f t="shared" si="431"/>
        <v>0</v>
      </c>
    </row>
    <row r="27572" spans="1:4" x14ac:dyDescent="0.25">
      <c r="A27572">
        <v>0</v>
      </c>
      <c r="B27572" s="7">
        <v>40831.229166666664</v>
      </c>
      <c r="C27572" s="3">
        <v>60.73</v>
      </c>
      <c r="D27572" s="3">
        <f t="shared" si="431"/>
        <v>0</v>
      </c>
    </row>
    <row r="27573" spans="1:4" x14ac:dyDescent="0.25">
      <c r="A27573">
        <v>0</v>
      </c>
      <c r="B27573" s="7">
        <v>40831.239583333336</v>
      </c>
      <c r="C27573" s="3">
        <v>98.69</v>
      </c>
      <c r="D27573" s="3">
        <f t="shared" si="431"/>
        <v>0</v>
      </c>
    </row>
    <row r="27574" spans="1:4" x14ac:dyDescent="0.25">
      <c r="A27574">
        <v>0</v>
      </c>
      <c r="B27574" s="7">
        <v>40831.25</v>
      </c>
      <c r="C27574" s="3">
        <v>72.17</v>
      </c>
      <c r="D27574" s="3">
        <f t="shared" si="431"/>
        <v>0</v>
      </c>
    </row>
    <row r="27575" spans="1:4" x14ac:dyDescent="0.25">
      <c r="A27575">
        <v>0</v>
      </c>
      <c r="B27575" s="7">
        <v>40831.260416666664</v>
      </c>
      <c r="C27575" s="3">
        <v>34.68</v>
      </c>
      <c r="D27575" s="3">
        <f t="shared" si="431"/>
        <v>0</v>
      </c>
    </row>
    <row r="27576" spans="1:4" x14ac:dyDescent="0.25">
      <c r="A27576">
        <v>0</v>
      </c>
      <c r="B27576" s="7">
        <v>40831.270833333336</v>
      </c>
      <c r="C27576" s="3">
        <v>0.97</v>
      </c>
      <c r="D27576" s="3">
        <f t="shared" si="431"/>
        <v>0</v>
      </c>
    </row>
    <row r="27577" spans="1:4" x14ac:dyDescent="0.25">
      <c r="A27577">
        <v>0</v>
      </c>
      <c r="B27577" s="7">
        <v>40831.28125</v>
      </c>
      <c r="C27577" s="3">
        <v>37.700000000000003</v>
      </c>
      <c r="D27577" s="3">
        <f t="shared" si="431"/>
        <v>0</v>
      </c>
    </row>
    <row r="27578" spans="1:4" x14ac:dyDescent="0.25">
      <c r="A27578">
        <v>0</v>
      </c>
      <c r="B27578" s="7">
        <v>40831.291666666664</v>
      </c>
      <c r="C27578" s="3">
        <v>34.71</v>
      </c>
      <c r="D27578" s="3">
        <f t="shared" si="431"/>
        <v>0</v>
      </c>
    </row>
    <row r="27579" spans="1:4" x14ac:dyDescent="0.25">
      <c r="A27579">
        <v>0</v>
      </c>
      <c r="B27579" s="7">
        <v>40831.302083333336</v>
      </c>
      <c r="C27579" s="3">
        <v>35.65</v>
      </c>
      <c r="D27579" s="3">
        <f t="shared" si="431"/>
        <v>0</v>
      </c>
    </row>
    <row r="27580" spans="1:4" x14ac:dyDescent="0.25">
      <c r="A27580">
        <v>0</v>
      </c>
      <c r="B27580" s="7">
        <v>40831.3125</v>
      </c>
      <c r="C27580" s="3">
        <v>7.98</v>
      </c>
      <c r="D27580" s="3">
        <f t="shared" si="431"/>
        <v>0</v>
      </c>
    </row>
    <row r="27581" spans="1:4" x14ac:dyDescent="0.25">
      <c r="A27581">
        <v>0</v>
      </c>
      <c r="B27581" s="7">
        <v>40831.322916666664</v>
      </c>
      <c r="C27581" s="3">
        <v>38.76</v>
      </c>
      <c r="D27581" s="3">
        <f t="shared" si="431"/>
        <v>0</v>
      </c>
    </row>
    <row r="27582" spans="1:4" x14ac:dyDescent="0.25">
      <c r="A27582">
        <v>0</v>
      </c>
      <c r="B27582" s="7">
        <v>40831.333333333336</v>
      </c>
      <c r="C27582" s="3">
        <v>79.510000000000005</v>
      </c>
      <c r="D27582" s="3">
        <f t="shared" si="431"/>
        <v>0</v>
      </c>
    </row>
    <row r="27583" spans="1:4" x14ac:dyDescent="0.25">
      <c r="A27583">
        <v>0</v>
      </c>
      <c r="B27583" s="7">
        <v>40831.34375</v>
      </c>
      <c r="C27583" s="3">
        <v>24.7</v>
      </c>
      <c r="D27583" s="3">
        <f t="shared" si="431"/>
        <v>0</v>
      </c>
    </row>
    <row r="27584" spans="1:4" x14ac:dyDescent="0.25">
      <c r="A27584">
        <v>0</v>
      </c>
      <c r="B27584" s="7">
        <v>40831.354166666664</v>
      </c>
      <c r="C27584" s="3">
        <v>25.25</v>
      </c>
      <c r="D27584" s="3">
        <f t="shared" si="431"/>
        <v>0</v>
      </c>
    </row>
    <row r="27585" spans="1:4" x14ac:dyDescent="0.25">
      <c r="A27585">
        <v>0</v>
      </c>
      <c r="B27585" s="7">
        <v>40831.364583333336</v>
      </c>
      <c r="C27585" s="3">
        <v>52.73</v>
      </c>
      <c r="D27585" s="3">
        <f t="shared" si="431"/>
        <v>0</v>
      </c>
    </row>
    <row r="27586" spans="1:4" x14ac:dyDescent="0.25">
      <c r="A27586">
        <v>0</v>
      </c>
      <c r="B27586" s="7">
        <v>40831.375</v>
      </c>
      <c r="C27586" s="3">
        <v>33.97</v>
      </c>
      <c r="D27586" s="3">
        <f t="shared" si="431"/>
        <v>0</v>
      </c>
    </row>
    <row r="27587" spans="1:4" x14ac:dyDescent="0.25">
      <c r="A27587">
        <v>0</v>
      </c>
      <c r="B27587" s="7">
        <v>40831.385416666664</v>
      </c>
      <c r="C27587" s="3">
        <v>92.29</v>
      </c>
      <c r="D27587" s="3">
        <f t="shared" ref="D27587:D27650" si="432">A27587*C27587</f>
        <v>0</v>
      </c>
    </row>
    <row r="27588" spans="1:4" x14ac:dyDescent="0.25">
      <c r="A27588">
        <v>0</v>
      </c>
      <c r="B27588" s="7">
        <v>40831.395833333336</v>
      </c>
      <c r="C27588" s="3">
        <v>48.76</v>
      </c>
      <c r="D27588" s="3">
        <f t="shared" si="432"/>
        <v>0</v>
      </c>
    </row>
    <row r="27589" spans="1:4" x14ac:dyDescent="0.25">
      <c r="A27589">
        <v>0</v>
      </c>
      <c r="B27589" s="7">
        <v>40831.40625</v>
      </c>
      <c r="C27589" s="3">
        <v>91.03</v>
      </c>
      <c r="D27589" s="3">
        <f t="shared" si="432"/>
        <v>0</v>
      </c>
    </row>
    <row r="27590" spans="1:4" x14ac:dyDescent="0.25">
      <c r="A27590">
        <v>0</v>
      </c>
      <c r="B27590" s="7">
        <v>40831.416666666664</v>
      </c>
      <c r="C27590" s="3">
        <v>54.22</v>
      </c>
      <c r="D27590" s="3">
        <f t="shared" si="432"/>
        <v>0</v>
      </c>
    </row>
    <row r="27591" spans="1:4" x14ac:dyDescent="0.25">
      <c r="A27591">
        <v>0</v>
      </c>
      <c r="B27591" s="7">
        <v>40831.427083333336</v>
      </c>
      <c r="C27591" s="3">
        <v>10.43</v>
      </c>
      <c r="D27591" s="3">
        <f t="shared" si="432"/>
        <v>0</v>
      </c>
    </row>
    <row r="27592" spans="1:4" x14ac:dyDescent="0.25">
      <c r="A27592">
        <v>0</v>
      </c>
      <c r="B27592" s="7">
        <v>40831.4375</v>
      </c>
      <c r="C27592" s="3">
        <v>13.67</v>
      </c>
      <c r="D27592" s="3">
        <f t="shared" si="432"/>
        <v>0</v>
      </c>
    </row>
    <row r="27593" spans="1:4" x14ac:dyDescent="0.25">
      <c r="A27593">
        <v>0</v>
      </c>
      <c r="B27593" s="7">
        <v>40831.447916666664</v>
      </c>
      <c r="C27593" s="3">
        <v>65.53</v>
      </c>
      <c r="D27593" s="3">
        <f t="shared" si="432"/>
        <v>0</v>
      </c>
    </row>
    <row r="27594" spans="1:4" x14ac:dyDescent="0.25">
      <c r="A27594">
        <v>0</v>
      </c>
      <c r="B27594" s="7">
        <v>40831.458333333336</v>
      </c>
      <c r="C27594" s="3">
        <v>99.69</v>
      </c>
      <c r="D27594" s="3">
        <f t="shared" si="432"/>
        <v>0</v>
      </c>
    </row>
    <row r="27595" spans="1:4" x14ac:dyDescent="0.25">
      <c r="A27595">
        <v>0</v>
      </c>
      <c r="B27595" s="7">
        <v>40831.46875</v>
      </c>
      <c r="C27595" s="3">
        <v>13.08</v>
      </c>
      <c r="D27595" s="3">
        <f t="shared" si="432"/>
        <v>0</v>
      </c>
    </row>
    <row r="27596" spans="1:4" x14ac:dyDescent="0.25">
      <c r="A27596">
        <v>0</v>
      </c>
      <c r="B27596" s="7">
        <v>40831.479166666664</v>
      </c>
      <c r="C27596" s="3">
        <v>43.64</v>
      </c>
      <c r="D27596" s="3">
        <f t="shared" si="432"/>
        <v>0</v>
      </c>
    </row>
    <row r="27597" spans="1:4" x14ac:dyDescent="0.25">
      <c r="A27597">
        <v>0</v>
      </c>
      <c r="B27597" s="7">
        <v>40831.489583333336</v>
      </c>
      <c r="C27597" s="3">
        <v>5.97</v>
      </c>
      <c r="D27597" s="3">
        <f t="shared" si="432"/>
        <v>0</v>
      </c>
    </row>
    <row r="27598" spans="1:4" x14ac:dyDescent="0.25">
      <c r="A27598">
        <v>0</v>
      </c>
      <c r="B27598" s="7">
        <v>40831.5</v>
      </c>
      <c r="C27598" s="3">
        <v>48.7</v>
      </c>
      <c r="D27598" s="3">
        <f t="shared" si="432"/>
        <v>0</v>
      </c>
    </row>
    <row r="27599" spans="1:4" x14ac:dyDescent="0.25">
      <c r="A27599">
        <v>0</v>
      </c>
      <c r="B27599" s="7">
        <v>40831.510416666664</v>
      </c>
      <c r="C27599" s="3">
        <v>0.47</v>
      </c>
      <c r="D27599" s="3">
        <f t="shared" si="432"/>
        <v>0</v>
      </c>
    </row>
    <row r="27600" spans="1:4" x14ac:dyDescent="0.25">
      <c r="A27600">
        <v>0</v>
      </c>
      <c r="B27600" s="7">
        <v>40831.520833333336</v>
      </c>
      <c r="C27600" s="3">
        <v>50.28</v>
      </c>
      <c r="D27600" s="3">
        <f t="shared" si="432"/>
        <v>0</v>
      </c>
    </row>
    <row r="27601" spans="1:4" x14ac:dyDescent="0.25">
      <c r="A27601">
        <v>0</v>
      </c>
      <c r="B27601" s="7">
        <v>40831.53125</v>
      </c>
      <c r="C27601" s="3">
        <v>69.72</v>
      </c>
      <c r="D27601" s="3">
        <f t="shared" si="432"/>
        <v>0</v>
      </c>
    </row>
    <row r="27602" spans="1:4" x14ac:dyDescent="0.25">
      <c r="A27602">
        <v>0</v>
      </c>
      <c r="B27602" s="7">
        <v>40831.541666666664</v>
      </c>
      <c r="C27602" s="3">
        <v>15.32</v>
      </c>
      <c r="D27602" s="3">
        <f t="shared" si="432"/>
        <v>0</v>
      </c>
    </row>
    <row r="27603" spans="1:4" x14ac:dyDescent="0.25">
      <c r="A27603">
        <v>0</v>
      </c>
      <c r="B27603" s="7">
        <v>40831.552083333336</v>
      </c>
      <c r="C27603" s="3">
        <v>68.92</v>
      </c>
      <c r="D27603" s="3">
        <f t="shared" si="432"/>
        <v>0</v>
      </c>
    </row>
    <row r="27604" spans="1:4" x14ac:dyDescent="0.25">
      <c r="A27604">
        <v>0</v>
      </c>
      <c r="B27604" s="7">
        <v>40831.5625</v>
      </c>
      <c r="C27604" s="3">
        <v>83.14</v>
      </c>
      <c r="D27604" s="3">
        <f t="shared" si="432"/>
        <v>0</v>
      </c>
    </row>
    <row r="27605" spans="1:4" x14ac:dyDescent="0.25">
      <c r="A27605">
        <v>0</v>
      </c>
      <c r="B27605" s="7">
        <v>40831.572916666664</v>
      </c>
      <c r="C27605" s="3">
        <v>53.78</v>
      </c>
      <c r="D27605" s="3">
        <f t="shared" si="432"/>
        <v>0</v>
      </c>
    </row>
    <row r="27606" spans="1:4" x14ac:dyDescent="0.25">
      <c r="A27606">
        <v>0</v>
      </c>
      <c r="B27606" s="7">
        <v>40831.583333333336</v>
      </c>
      <c r="C27606" s="3">
        <v>32.99</v>
      </c>
      <c r="D27606" s="3">
        <f t="shared" si="432"/>
        <v>0</v>
      </c>
    </row>
    <row r="27607" spans="1:4" x14ac:dyDescent="0.25">
      <c r="A27607">
        <v>0</v>
      </c>
      <c r="B27607" s="7">
        <v>40831.59375</v>
      </c>
      <c r="C27607" s="3">
        <v>66.23</v>
      </c>
      <c r="D27607" s="3">
        <f t="shared" si="432"/>
        <v>0</v>
      </c>
    </row>
    <row r="27608" spans="1:4" x14ac:dyDescent="0.25">
      <c r="A27608">
        <v>0</v>
      </c>
      <c r="B27608" s="7">
        <v>40831.604166666664</v>
      </c>
      <c r="C27608" s="3">
        <v>55.68</v>
      </c>
      <c r="D27608" s="3">
        <f t="shared" si="432"/>
        <v>0</v>
      </c>
    </row>
    <row r="27609" spans="1:4" x14ac:dyDescent="0.25">
      <c r="A27609">
        <v>0</v>
      </c>
      <c r="B27609" s="7">
        <v>40831.614583333336</v>
      </c>
      <c r="C27609" s="3">
        <v>40.81</v>
      </c>
      <c r="D27609" s="3">
        <f t="shared" si="432"/>
        <v>0</v>
      </c>
    </row>
    <row r="27610" spans="1:4" x14ac:dyDescent="0.25">
      <c r="A27610">
        <v>0</v>
      </c>
      <c r="B27610" s="7">
        <v>40831.625</v>
      </c>
      <c r="C27610" s="3">
        <v>6.26</v>
      </c>
      <c r="D27610" s="3">
        <f t="shared" si="432"/>
        <v>0</v>
      </c>
    </row>
    <row r="27611" spans="1:4" x14ac:dyDescent="0.25">
      <c r="A27611">
        <v>0</v>
      </c>
      <c r="B27611" s="7">
        <v>40831.635416666664</v>
      </c>
      <c r="C27611" s="3">
        <v>38.020000000000003</v>
      </c>
      <c r="D27611" s="3">
        <f t="shared" si="432"/>
        <v>0</v>
      </c>
    </row>
    <row r="27612" spans="1:4" x14ac:dyDescent="0.25">
      <c r="A27612">
        <v>0</v>
      </c>
      <c r="B27612" s="7">
        <v>40831.645833333336</v>
      </c>
      <c r="C27612" s="3">
        <v>67.58</v>
      </c>
      <c r="D27612" s="3">
        <f t="shared" si="432"/>
        <v>0</v>
      </c>
    </row>
    <row r="27613" spans="1:4" x14ac:dyDescent="0.25">
      <c r="A27613">
        <v>0</v>
      </c>
      <c r="B27613" s="7">
        <v>40831.65625</v>
      </c>
      <c r="C27613" s="3">
        <v>76.099999999999994</v>
      </c>
      <c r="D27613" s="3">
        <f t="shared" si="432"/>
        <v>0</v>
      </c>
    </row>
    <row r="27614" spans="1:4" x14ac:dyDescent="0.25">
      <c r="A27614">
        <v>0</v>
      </c>
      <c r="B27614" s="7">
        <v>40831.666666666664</v>
      </c>
      <c r="C27614" s="3">
        <v>56.93</v>
      </c>
      <c r="D27614" s="3">
        <f t="shared" si="432"/>
        <v>0</v>
      </c>
    </row>
    <row r="27615" spans="1:4" x14ac:dyDescent="0.25">
      <c r="A27615">
        <v>0</v>
      </c>
      <c r="B27615" s="7">
        <v>40831.677083333336</v>
      </c>
      <c r="C27615" s="3">
        <v>92.78</v>
      </c>
      <c r="D27615" s="3">
        <f t="shared" si="432"/>
        <v>0</v>
      </c>
    </row>
    <row r="27616" spans="1:4" x14ac:dyDescent="0.25">
      <c r="A27616">
        <v>0</v>
      </c>
      <c r="B27616" s="7">
        <v>40831.6875</v>
      </c>
      <c r="C27616" s="3">
        <v>56.92</v>
      </c>
      <c r="D27616" s="3">
        <f t="shared" si="432"/>
        <v>0</v>
      </c>
    </row>
    <row r="27617" spans="1:4" x14ac:dyDescent="0.25">
      <c r="A27617">
        <v>0</v>
      </c>
      <c r="B27617" s="7">
        <v>40831.697916666664</v>
      </c>
      <c r="C27617" s="3">
        <v>86.78</v>
      </c>
      <c r="D27617" s="3">
        <f t="shared" si="432"/>
        <v>0</v>
      </c>
    </row>
    <row r="27618" spans="1:4" x14ac:dyDescent="0.25">
      <c r="A27618">
        <v>0</v>
      </c>
      <c r="B27618" s="7">
        <v>40831.708333333336</v>
      </c>
      <c r="C27618" s="3">
        <v>11.03</v>
      </c>
      <c r="D27618" s="3">
        <f t="shared" si="432"/>
        <v>0</v>
      </c>
    </row>
    <row r="27619" spans="1:4" x14ac:dyDescent="0.25">
      <c r="A27619">
        <v>0</v>
      </c>
      <c r="B27619" s="7">
        <v>40831.71875</v>
      </c>
      <c r="C27619" s="3">
        <v>35.82</v>
      </c>
      <c r="D27619" s="3">
        <f t="shared" si="432"/>
        <v>0</v>
      </c>
    </row>
    <row r="27620" spans="1:4" x14ac:dyDescent="0.25">
      <c r="A27620">
        <v>0</v>
      </c>
      <c r="B27620" s="7">
        <v>40831.729166666664</v>
      </c>
      <c r="C27620" s="3">
        <v>0.17</v>
      </c>
      <c r="D27620" s="3">
        <f t="shared" si="432"/>
        <v>0</v>
      </c>
    </row>
    <row r="27621" spans="1:4" x14ac:dyDescent="0.25">
      <c r="A27621">
        <v>0</v>
      </c>
      <c r="B27621" s="7">
        <v>40831.739583333336</v>
      </c>
      <c r="C27621" s="3">
        <v>58.78</v>
      </c>
      <c r="D27621" s="3">
        <f t="shared" si="432"/>
        <v>0</v>
      </c>
    </row>
    <row r="27622" spans="1:4" x14ac:dyDescent="0.25">
      <c r="A27622">
        <v>0</v>
      </c>
      <c r="B27622" s="7">
        <v>40831.75</v>
      </c>
      <c r="C27622" s="3">
        <v>92.12</v>
      </c>
      <c r="D27622" s="3">
        <f t="shared" si="432"/>
        <v>0</v>
      </c>
    </row>
    <row r="27623" spans="1:4" x14ac:dyDescent="0.25">
      <c r="A27623">
        <v>0</v>
      </c>
      <c r="B27623" s="7">
        <v>40831.760416666664</v>
      </c>
      <c r="C27623" s="3">
        <v>95.86</v>
      </c>
      <c r="D27623" s="3">
        <f t="shared" si="432"/>
        <v>0</v>
      </c>
    </row>
    <row r="27624" spans="1:4" x14ac:dyDescent="0.25">
      <c r="A27624">
        <v>0</v>
      </c>
      <c r="B27624" s="7">
        <v>40831.770833333336</v>
      </c>
      <c r="C27624" s="3">
        <v>89.6</v>
      </c>
      <c r="D27624" s="3">
        <f t="shared" si="432"/>
        <v>0</v>
      </c>
    </row>
    <row r="27625" spans="1:4" x14ac:dyDescent="0.25">
      <c r="A27625">
        <v>0</v>
      </c>
      <c r="B27625" s="7">
        <v>40831.78125</v>
      </c>
      <c r="C27625" s="3">
        <v>56.68</v>
      </c>
      <c r="D27625" s="3">
        <f t="shared" si="432"/>
        <v>0</v>
      </c>
    </row>
    <row r="27626" spans="1:4" x14ac:dyDescent="0.25">
      <c r="A27626">
        <v>0</v>
      </c>
      <c r="B27626" s="7">
        <v>40831.791666666664</v>
      </c>
      <c r="C27626" s="3">
        <v>71.84</v>
      </c>
      <c r="D27626" s="3">
        <f t="shared" si="432"/>
        <v>0</v>
      </c>
    </row>
    <row r="27627" spans="1:4" x14ac:dyDescent="0.25">
      <c r="A27627">
        <v>0</v>
      </c>
      <c r="B27627" s="7">
        <v>40831.802083333336</v>
      </c>
      <c r="C27627" s="3">
        <v>63.56</v>
      </c>
      <c r="D27627" s="3">
        <f t="shared" si="432"/>
        <v>0</v>
      </c>
    </row>
    <row r="27628" spans="1:4" x14ac:dyDescent="0.25">
      <c r="A27628">
        <v>0</v>
      </c>
      <c r="B27628" s="7">
        <v>40831.8125</v>
      </c>
      <c r="C27628" s="3">
        <v>73.3</v>
      </c>
      <c r="D27628" s="3">
        <f t="shared" si="432"/>
        <v>0</v>
      </c>
    </row>
    <row r="27629" spans="1:4" x14ac:dyDescent="0.25">
      <c r="A27629">
        <v>0</v>
      </c>
      <c r="B27629" s="7">
        <v>40831.822916666664</v>
      </c>
      <c r="C27629" s="3">
        <v>3.1</v>
      </c>
      <c r="D27629" s="3">
        <f t="shared" si="432"/>
        <v>0</v>
      </c>
    </row>
    <row r="27630" spans="1:4" x14ac:dyDescent="0.25">
      <c r="A27630">
        <v>0</v>
      </c>
      <c r="B27630" s="7">
        <v>40831.833333333336</v>
      </c>
      <c r="C27630" s="3">
        <v>66.55</v>
      </c>
      <c r="D27630" s="3">
        <f t="shared" si="432"/>
        <v>0</v>
      </c>
    </row>
    <row r="27631" spans="1:4" x14ac:dyDescent="0.25">
      <c r="A27631">
        <v>0</v>
      </c>
      <c r="B27631" s="7">
        <v>40831.84375</v>
      </c>
      <c r="C27631" s="3">
        <v>72</v>
      </c>
      <c r="D27631" s="3">
        <f t="shared" si="432"/>
        <v>0</v>
      </c>
    </row>
    <row r="27632" spans="1:4" x14ac:dyDescent="0.25">
      <c r="A27632">
        <v>0</v>
      </c>
      <c r="B27632" s="7">
        <v>40831.854166666664</v>
      </c>
      <c r="C27632" s="3">
        <v>71.23</v>
      </c>
      <c r="D27632" s="3">
        <f t="shared" si="432"/>
        <v>0</v>
      </c>
    </row>
    <row r="27633" spans="1:4" x14ac:dyDescent="0.25">
      <c r="A27633">
        <v>0</v>
      </c>
      <c r="B27633" s="7">
        <v>40831.864583333336</v>
      </c>
      <c r="C27633" s="3">
        <v>75.98</v>
      </c>
      <c r="D27633" s="3">
        <f t="shared" si="432"/>
        <v>0</v>
      </c>
    </row>
    <row r="27634" spans="1:4" x14ac:dyDescent="0.25">
      <c r="A27634">
        <v>0</v>
      </c>
      <c r="B27634" s="7">
        <v>40831.875</v>
      </c>
      <c r="C27634" s="3">
        <v>9.98</v>
      </c>
      <c r="D27634" s="3">
        <f t="shared" si="432"/>
        <v>0</v>
      </c>
    </row>
    <row r="27635" spans="1:4" x14ac:dyDescent="0.25">
      <c r="A27635">
        <v>0</v>
      </c>
      <c r="B27635" s="7">
        <v>40831.885416666664</v>
      </c>
      <c r="C27635" s="3">
        <v>2.94</v>
      </c>
      <c r="D27635" s="3">
        <f t="shared" si="432"/>
        <v>0</v>
      </c>
    </row>
    <row r="27636" spans="1:4" x14ac:dyDescent="0.25">
      <c r="A27636">
        <v>0</v>
      </c>
      <c r="B27636" s="7">
        <v>40831.895833333336</v>
      </c>
      <c r="C27636" s="3">
        <v>45.33</v>
      </c>
      <c r="D27636" s="3">
        <f t="shared" si="432"/>
        <v>0</v>
      </c>
    </row>
    <row r="27637" spans="1:4" x14ac:dyDescent="0.25">
      <c r="A27637">
        <v>0</v>
      </c>
      <c r="B27637" s="7">
        <v>40831.90625</v>
      </c>
      <c r="C27637" s="3">
        <v>11.56</v>
      </c>
      <c r="D27637" s="3">
        <f t="shared" si="432"/>
        <v>0</v>
      </c>
    </row>
    <row r="27638" spans="1:4" x14ac:dyDescent="0.25">
      <c r="A27638">
        <v>0</v>
      </c>
      <c r="B27638" s="7">
        <v>40831.916666666664</v>
      </c>
      <c r="C27638" s="3">
        <v>60.03</v>
      </c>
      <c r="D27638" s="3">
        <f t="shared" si="432"/>
        <v>0</v>
      </c>
    </row>
    <row r="27639" spans="1:4" x14ac:dyDescent="0.25">
      <c r="A27639">
        <v>0</v>
      </c>
      <c r="B27639" s="7">
        <v>40831.927083333336</v>
      </c>
      <c r="C27639" s="3">
        <v>66.5</v>
      </c>
      <c r="D27639" s="3">
        <f t="shared" si="432"/>
        <v>0</v>
      </c>
    </row>
    <row r="27640" spans="1:4" x14ac:dyDescent="0.25">
      <c r="A27640">
        <v>0</v>
      </c>
      <c r="B27640" s="7">
        <v>40831.9375</v>
      </c>
      <c r="C27640" s="3">
        <v>48.64</v>
      </c>
      <c r="D27640" s="3">
        <f t="shared" si="432"/>
        <v>0</v>
      </c>
    </row>
    <row r="27641" spans="1:4" x14ac:dyDescent="0.25">
      <c r="A27641">
        <v>0</v>
      </c>
      <c r="B27641" s="7">
        <v>40831.947916666664</v>
      </c>
      <c r="C27641" s="3">
        <v>31.81</v>
      </c>
      <c r="D27641" s="3">
        <f t="shared" si="432"/>
        <v>0</v>
      </c>
    </row>
    <row r="27642" spans="1:4" x14ac:dyDescent="0.25">
      <c r="A27642">
        <v>0</v>
      </c>
      <c r="B27642" s="7">
        <v>40831.958333333336</v>
      </c>
      <c r="C27642" s="3">
        <v>9.14</v>
      </c>
      <c r="D27642" s="3">
        <f t="shared" si="432"/>
        <v>0</v>
      </c>
    </row>
    <row r="27643" spans="1:4" x14ac:dyDescent="0.25">
      <c r="A27643">
        <v>0</v>
      </c>
      <c r="B27643" s="7">
        <v>40831.96875</v>
      </c>
      <c r="C27643" s="3">
        <v>88.79</v>
      </c>
      <c r="D27643" s="3">
        <f t="shared" si="432"/>
        <v>0</v>
      </c>
    </row>
    <row r="27644" spans="1:4" x14ac:dyDescent="0.25">
      <c r="A27644">
        <v>0</v>
      </c>
      <c r="B27644" s="7">
        <v>40831.979166666664</v>
      </c>
      <c r="C27644" s="3">
        <v>48.07</v>
      </c>
      <c r="D27644" s="3">
        <f t="shared" si="432"/>
        <v>0</v>
      </c>
    </row>
    <row r="27645" spans="1:4" x14ac:dyDescent="0.25">
      <c r="A27645">
        <v>0</v>
      </c>
      <c r="B27645" s="7">
        <v>40831.989583333336</v>
      </c>
      <c r="C27645" s="3">
        <v>81.66</v>
      </c>
      <c r="D27645" s="3">
        <f t="shared" si="432"/>
        <v>0</v>
      </c>
    </row>
    <row r="27646" spans="1:4" x14ac:dyDescent="0.25">
      <c r="A27646">
        <v>0</v>
      </c>
      <c r="B27646" s="7">
        <v>40832</v>
      </c>
      <c r="C27646" s="3">
        <v>14.74</v>
      </c>
      <c r="D27646" s="3">
        <f t="shared" si="432"/>
        <v>0</v>
      </c>
    </row>
    <row r="27647" spans="1:4" x14ac:dyDescent="0.25">
      <c r="A27647">
        <v>0</v>
      </c>
      <c r="B27647" s="7">
        <v>40832.010416666664</v>
      </c>
      <c r="C27647" s="3">
        <v>39.270000000000003</v>
      </c>
      <c r="D27647" s="3">
        <f t="shared" si="432"/>
        <v>0</v>
      </c>
    </row>
    <row r="27648" spans="1:4" x14ac:dyDescent="0.25">
      <c r="A27648">
        <v>0</v>
      </c>
      <c r="B27648" s="7">
        <v>40832.020833333336</v>
      </c>
      <c r="C27648" s="3">
        <v>6.68</v>
      </c>
      <c r="D27648" s="3">
        <f t="shared" si="432"/>
        <v>0</v>
      </c>
    </row>
    <row r="27649" spans="1:4" x14ac:dyDescent="0.25">
      <c r="A27649">
        <v>0</v>
      </c>
      <c r="B27649" s="7">
        <v>40832.03125</v>
      </c>
      <c r="C27649" s="3">
        <v>44.37</v>
      </c>
      <c r="D27649" s="3">
        <f t="shared" si="432"/>
        <v>0</v>
      </c>
    </row>
    <row r="27650" spans="1:4" x14ac:dyDescent="0.25">
      <c r="A27650">
        <v>0</v>
      </c>
      <c r="B27650" s="7">
        <v>40832.041666666664</v>
      </c>
      <c r="C27650" s="3">
        <v>11</v>
      </c>
      <c r="D27650" s="3">
        <f t="shared" si="432"/>
        <v>0</v>
      </c>
    </row>
    <row r="27651" spans="1:4" x14ac:dyDescent="0.25">
      <c r="A27651">
        <v>0</v>
      </c>
      <c r="B27651" s="7">
        <v>40832.052083333336</v>
      </c>
      <c r="C27651" s="3">
        <v>80.17</v>
      </c>
      <c r="D27651" s="3">
        <f t="shared" ref="D27651:D27714" si="433">A27651*C27651</f>
        <v>0</v>
      </c>
    </row>
    <row r="27652" spans="1:4" x14ac:dyDescent="0.25">
      <c r="A27652">
        <v>0</v>
      </c>
      <c r="B27652" s="7">
        <v>40832.0625</v>
      </c>
      <c r="C27652" s="3">
        <v>61.66</v>
      </c>
      <c r="D27652" s="3">
        <f t="shared" si="433"/>
        <v>0</v>
      </c>
    </row>
    <row r="27653" spans="1:4" x14ac:dyDescent="0.25">
      <c r="A27653">
        <v>0</v>
      </c>
      <c r="B27653" s="7">
        <v>40832.072916666664</v>
      </c>
      <c r="C27653" s="3">
        <v>61.96</v>
      </c>
      <c r="D27653" s="3">
        <f t="shared" si="433"/>
        <v>0</v>
      </c>
    </row>
    <row r="27654" spans="1:4" x14ac:dyDescent="0.25">
      <c r="A27654">
        <v>0</v>
      </c>
      <c r="B27654" s="7">
        <v>40832.083333333336</v>
      </c>
      <c r="C27654" s="3">
        <v>22.94</v>
      </c>
      <c r="D27654" s="3">
        <f t="shared" si="433"/>
        <v>0</v>
      </c>
    </row>
    <row r="27655" spans="1:4" x14ac:dyDescent="0.25">
      <c r="A27655">
        <v>0</v>
      </c>
      <c r="B27655" s="7">
        <v>40832.09375</v>
      </c>
      <c r="C27655" s="3">
        <v>65.989999999999995</v>
      </c>
      <c r="D27655" s="3">
        <f t="shared" si="433"/>
        <v>0</v>
      </c>
    </row>
    <row r="27656" spans="1:4" x14ac:dyDescent="0.25">
      <c r="A27656">
        <v>0</v>
      </c>
      <c r="B27656" s="7">
        <v>40832.104166666664</v>
      </c>
      <c r="C27656" s="3">
        <v>80.06</v>
      </c>
      <c r="D27656" s="3">
        <f t="shared" si="433"/>
        <v>0</v>
      </c>
    </row>
    <row r="27657" spans="1:4" x14ac:dyDescent="0.25">
      <c r="A27657">
        <v>0</v>
      </c>
      <c r="B27657" s="7">
        <v>40832.114583333336</v>
      </c>
      <c r="C27657" s="3">
        <v>18.32</v>
      </c>
      <c r="D27657" s="3">
        <f t="shared" si="433"/>
        <v>0</v>
      </c>
    </row>
    <row r="27658" spans="1:4" x14ac:dyDescent="0.25">
      <c r="A27658">
        <v>0</v>
      </c>
      <c r="B27658" s="7">
        <v>40832.125</v>
      </c>
      <c r="C27658" s="3">
        <v>86.04</v>
      </c>
      <c r="D27658" s="3">
        <f t="shared" si="433"/>
        <v>0</v>
      </c>
    </row>
    <row r="27659" spans="1:4" x14ac:dyDescent="0.25">
      <c r="A27659">
        <v>0</v>
      </c>
      <c r="B27659" s="7">
        <v>40832.135416666664</v>
      </c>
      <c r="C27659" s="3">
        <v>7.2</v>
      </c>
      <c r="D27659" s="3">
        <f t="shared" si="433"/>
        <v>0</v>
      </c>
    </row>
    <row r="27660" spans="1:4" x14ac:dyDescent="0.25">
      <c r="A27660">
        <v>0</v>
      </c>
      <c r="B27660" s="7">
        <v>40832.145833333336</v>
      </c>
      <c r="C27660" s="3">
        <v>5.18</v>
      </c>
      <c r="D27660" s="3">
        <f t="shared" si="433"/>
        <v>0</v>
      </c>
    </row>
    <row r="27661" spans="1:4" x14ac:dyDescent="0.25">
      <c r="A27661">
        <v>0</v>
      </c>
      <c r="B27661" s="7">
        <v>40832.15625</v>
      </c>
      <c r="C27661" s="3">
        <v>47.67</v>
      </c>
      <c r="D27661" s="3">
        <f t="shared" si="433"/>
        <v>0</v>
      </c>
    </row>
    <row r="27662" spans="1:4" x14ac:dyDescent="0.25">
      <c r="A27662">
        <v>0</v>
      </c>
      <c r="B27662" s="7">
        <v>40832.166666666664</v>
      </c>
      <c r="C27662" s="3">
        <v>37.49</v>
      </c>
      <c r="D27662" s="3">
        <f t="shared" si="433"/>
        <v>0</v>
      </c>
    </row>
    <row r="27663" spans="1:4" x14ac:dyDescent="0.25">
      <c r="A27663">
        <v>0</v>
      </c>
      <c r="B27663" s="7">
        <v>40832.177083333336</v>
      </c>
      <c r="C27663" s="3">
        <v>96.67</v>
      </c>
      <c r="D27663" s="3">
        <f t="shared" si="433"/>
        <v>0</v>
      </c>
    </row>
    <row r="27664" spans="1:4" x14ac:dyDescent="0.25">
      <c r="A27664">
        <v>0</v>
      </c>
      <c r="B27664" s="7">
        <v>40832.1875</v>
      </c>
      <c r="C27664" s="3">
        <v>46.93</v>
      </c>
      <c r="D27664" s="3">
        <f t="shared" si="433"/>
        <v>0</v>
      </c>
    </row>
    <row r="27665" spans="1:4" x14ac:dyDescent="0.25">
      <c r="A27665">
        <v>0</v>
      </c>
      <c r="B27665" s="7">
        <v>40832.197916666664</v>
      </c>
      <c r="C27665" s="3">
        <v>31.23</v>
      </c>
      <c r="D27665" s="3">
        <f t="shared" si="433"/>
        <v>0</v>
      </c>
    </row>
    <row r="27666" spans="1:4" x14ac:dyDescent="0.25">
      <c r="A27666">
        <v>0</v>
      </c>
      <c r="B27666" s="7">
        <v>40832.208333333336</v>
      </c>
      <c r="C27666" s="3">
        <v>80.36</v>
      </c>
      <c r="D27666" s="3">
        <f t="shared" si="433"/>
        <v>0</v>
      </c>
    </row>
    <row r="27667" spans="1:4" x14ac:dyDescent="0.25">
      <c r="A27667">
        <v>0</v>
      </c>
      <c r="B27667" s="7">
        <v>40832.21875</v>
      </c>
      <c r="C27667" s="3">
        <v>66.42</v>
      </c>
      <c r="D27667" s="3">
        <f t="shared" si="433"/>
        <v>0</v>
      </c>
    </row>
    <row r="27668" spans="1:4" x14ac:dyDescent="0.25">
      <c r="A27668">
        <v>0</v>
      </c>
      <c r="B27668" s="7">
        <v>40832.229166666664</v>
      </c>
      <c r="C27668" s="3">
        <v>23.06</v>
      </c>
      <c r="D27668" s="3">
        <f t="shared" si="433"/>
        <v>0</v>
      </c>
    </row>
    <row r="27669" spans="1:4" x14ac:dyDescent="0.25">
      <c r="A27669">
        <v>0</v>
      </c>
      <c r="B27669" s="7">
        <v>40832.239583333336</v>
      </c>
      <c r="C27669" s="3">
        <v>66.86</v>
      </c>
      <c r="D27669" s="3">
        <f t="shared" si="433"/>
        <v>0</v>
      </c>
    </row>
    <row r="27670" spans="1:4" x14ac:dyDescent="0.25">
      <c r="A27670">
        <v>0</v>
      </c>
      <c r="B27670" s="7">
        <v>40832.25</v>
      </c>
      <c r="C27670" s="3">
        <v>81.08</v>
      </c>
      <c r="D27670" s="3">
        <f t="shared" si="433"/>
        <v>0</v>
      </c>
    </row>
    <row r="27671" spans="1:4" x14ac:dyDescent="0.25">
      <c r="A27671">
        <v>0</v>
      </c>
      <c r="B27671" s="7">
        <v>40832.260416666664</v>
      </c>
      <c r="C27671" s="3">
        <v>47.8</v>
      </c>
      <c r="D27671" s="3">
        <f t="shared" si="433"/>
        <v>0</v>
      </c>
    </row>
    <row r="27672" spans="1:4" x14ac:dyDescent="0.25">
      <c r="A27672">
        <v>0</v>
      </c>
      <c r="B27672" s="7">
        <v>40832.270833333336</v>
      </c>
      <c r="C27672" s="3">
        <v>29.55</v>
      </c>
      <c r="D27672" s="3">
        <f t="shared" si="433"/>
        <v>0</v>
      </c>
    </row>
    <row r="27673" spans="1:4" x14ac:dyDescent="0.25">
      <c r="A27673">
        <v>0</v>
      </c>
      <c r="B27673" s="7">
        <v>40832.28125</v>
      </c>
      <c r="C27673" s="3">
        <v>52.81</v>
      </c>
      <c r="D27673" s="3">
        <f t="shared" si="433"/>
        <v>0</v>
      </c>
    </row>
    <row r="27674" spans="1:4" x14ac:dyDescent="0.25">
      <c r="A27674">
        <v>0</v>
      </c>
      <c r="B27674" s="7">
        <v>40832.291666666664</v>
      </c>
      <c r="C27674" s="3">
        <v>63.29</v>
      </c>
      <c r="D27674" s="3">
        <f t="shared" si="433"/>
        <v>0</v>
      </c>
    </row>
    <row r="27675" spans="1:4" x14ac:dyDescent="0.25">
      <c r="A27675">
        <v>0</v>
      </c>
      <c r="B27675" s="7">
        <v>40832.302083333336</v>
      </c>
      <c r="C27675" s="3">
        <v>1.45</v>
      </c>
      <c r="D27675" s="3">
        <f t="shared" si="433"/>
        <v>0</v>
      </c>
    </row>
    <row r="27676" spans="1:4" x14ac:dyDescent="0.25">
      <c r="A27676">
        <v>0</v>
      </c>
      <c r="B27676" s="7">
        <v>40832.3125</v>
      </c>
      <c r="C27676" s="3">
        <v>53.42</v>
      </c>
      <c r="D27676" s="3">
        <f t="shared" si="433"/>
        <v>0</v>
      </c>
    </row>
    <row r="27677" spans="1:4" x14ac:dyDescent="0.25">
      <c r="A27677">
        <v>0</v>
      </c>
      <c r="B27677" s="7">
        <v>40832.322916666664</v>
      </c>
      <c r="C27677" s="3">
        <v>24.5</v>
      </c>
      <c r="D27677" s="3">
        <f t="shared" si="433"/>
        <v>0</v>
      </c>
    </row>
    <row r="27678" spans="1:4" x14ac:dyDescent="0.25">
      <c r="A27678">
        <v>0</v>
      </c>
      <c r="B27678" s="7">
        <v>40832.333333333336</v>
      </c>
      <c r="C27678" s="3">
        <v>98.61</v>
      </c>
      <c r="D27678" s="3">
        <f t="shared" si="433"/>
        <v>0</v>
      </c>
    </row>
    <row r="27679" spans="1:4" x14ac:dyDescent="0.25">
      <c r="A27679">
        <v>0</v>
      </c>
      <c r="B27679" s="7">
        <v>40832.34375</v>
      </c>
      <c r="C27679" s="3">
        <v>99.36</v>
      </c>
      <c r="D27679" s="3">
        <f t="shared" si="433"/>
        <v>0</v>
      </c>
    </row>
    <row r="27680" spans="1:4" x14ac:dyDescent="0.25">
      <c r="A27680">
        <v>0</v>
      </c>
      <c r="B27680" s="7">
        <v>40832.354166666664</v>
      </c>
      <c r="C27680" s="3">
        <v>6.89</v>
      </c>
      <c r="D27680" s="3">
        <f t="shared" si="433"/>
        <v>0</v>
      </c>
    </row>
    <row r="27681" spans="1:4" x14ac:dyDescent="0.25">
      <c r="A27681">
        <v>0</v>
      </c>
      <c r="B27681" s="7">
        <v>40832.364583333336</v>
      </c>
      <c r="C27681" s="3">
        <v>26.82</v>
      </c>
      <c r="D27681" s="3">
        <f t="shared" si="433"/>
        <v>0</v>
      </c>
    </row>
    <row r="27682" spans="1:4" x14ac:dyDescent="0.25">
      <c r="A27682">
        <v>0</v>
      </c>
      <c r="B27682" s="7">
        <v>40832.375</v>
      </c>
      <c r="C27682" s="3">
        <v>32.880000000000003</v>
      </c>
      <c r="D27682" s="3">
        <f t="shared" si="433"/>
        <v>0</v>
      </c>
    </row>
    <row r="27683" spans="1:4" x14ac:dyDescent="0.25">
      <c r="A27683">
        <v>0</v>
      </c>
      <c r="B27683" s="7">
        <v>40832.385416666664</v>
      </c>
      <c r="C27683" s="3">
        <v>16.18</v>
      </c>
      <c r="D27683" s="3">
        <f t="shared" si="433"/>
        <v>0</v>
      </c>
    </row>
    <row r="27684" spans="1:4" x14ac:dyDescent="0.25">
      <c r="A27684">
        <v>0</v>
      </c>
      <c r="B27684" s="7">
        <v>40832.395833333336</v>
      </c>
      <c r="C27684" s="3">
        <v>49.51</v>
      </c>
      <c r="D27684" s="3">
        <f t="shared" si="433"/>
        <v>0</v>
      </c>
    </row>
    <row r="27685" spans="1:4" x14ac:dyDescent="0.25">
      <c r="A27685">
        <v>0</v>
      </c>
      <c r="B27685" s="7">
        <v>40832.40625</v>
      </c>
      <c r="C27685" s="3">
        <v>55.72</v>
      </c>
      <c r="D27685" s="3">
        <f t="shared" si="433"/>
        <v>0</v>
      </c>
    </row>
    <row r="27686" spans="1:4" x14ac:dyDescent="0.25">
      <c r="A27686">
        <v>0</v>
      </c>
      <c r="B27686" s="7">
        <v>40832.416666666664</v>
      </c>
      <c r="C27686" s="3">
        <v>84.03</v>
      </c>
      <c r="D27686" s="3">
        <f t="shared" si="433"/>
        <v>0</v>
      </c>
    </row>
    <row r="27687" spans="1:4" x14ac:dyDescent="0.25">
      <c r="A27687">
        <v>0</v>
      </c>
      <c r="B27687" s="7">
        <v>40832.427083333336</v>
      </c>
      <c r="C27687" s="3">
        <v>69.739999999999995</v>
      </c>
      <c r="D27687" s="3">
        <f t="shared" si="433"/>
        <v>0</v>
      </c>
    </row>
    <row r="27688" spans="1:4" x14ac:dyDescent="0.25">
      <c r="A27688">
        <v>0</v>
      </c>
      <c r="B27688" s="7">
        <v>40832.4375</v>
      </c>
      <c r="C27688" s="3">
        <v>54.34</v>
      </c>
      <c r="D27688" s="3">
        <f t="shared" si="433"/>
        <v>0</v>
      </c>
    </row>
    <row r="27689" spans="1:4" x14ac:dyDescent="0.25">
      <c r="A27689">
        <v>0</v>
      </c>
      <c r="B27689" s="7">
        <v>40832.447916666664</v>
      </c>
      <c r="C27689" s="3">
        <v>0.64</v>
      </c>
      <c r="D27689" s="3">
        <f t="shared" si="433"/>
        <v>0</v>
      </c>
    </row>
    <row r="27690" spans="1:4" x14ac:dyDescent="0.25">
      <c r="A27690">
        <v>0</v>
      </c>
      <c r="B27690" s="7">
        <v>40832.458333333336</v>
      </c>
      <c r="C27690" s="3">
        <v>58.63</v>
      </c>
      <c r="D27690" s="3">
        <f t="shared" si="433"/>
        <v>0</v>
      </c>
    </row>
    <row r="27691" spans="1:4" x14ac:dyDescent="0.25">
      <c r="A27691">
        <v>0</v>
      </c>
      <c r="B27691" s="7">
        <v>40832.46875</v>
      </c>
      <c r="C27691" s="3">
        <v>68.510000000000005</v>
      </c>
      <c r="D27691" s="3">
        <f t="shared" si="433"/>
        <v>0</v>
      </c>
    </row>
    <row r="27692" spans="1:4" x14ac:dyDescent="0.25">
      <c r="A27692">
        <v>0</v>
      </c>
      <c r="B27692" s="7">
        <v>40832.479166666664</v>
      </c>
      <c r="C27692" s="3">
        <v>34.99</v>
      </c>
      <c r="D27692" s="3">
        <f t="shared" si="433"/>
        <v>0</v>
      </c>
    </row>
    <row r="27693" spans="1:4" x14ac:dyDescent="0.25">
      <c r="A27693">
        <v>0</v>
      </c>
      <c r="B27693" s="7">
        <v>40832.489583333336</v>
      </c>
      <c r="C27693" s="3">
        <v>57.48</v>
      </c>
      <c r="D27693" s="3">
        <f t="shared" si="433"/>
        <v>0</v>
      </c>
    </row>
    <row r="27694" spans="1:4" x14ac:dyDescent="0.25">
      <c r="A27694">
        <v>0</v>
      </c>
      <c r="B27694" s="7">
        <v>40832.5</v>
      </c>
      <c r="C27694" s="3">
        <v>91.33</v>
      </c>
      <c r="D27694" s="3">
        <f t="shared" si="433"/>
        <v>0</v>
      </c>
    </row>
    <row r="27695" spans="1:4" x14ac:dyDescent="0.25">
      <c r="A27695">
        <v>0</v>
      </c>
      <c r="B27695" s="7">
        <v>40832.510416666664</v>
      </c>
      <c r="C27695" s="3">
        <v>58.81</v>
      </c>
      <c r="D27695" s="3">
        <f t="shared" si="433"/>
        <v>0</v>
      </c>
    </row>
    <row r="27696" spans="1:4" x14ac:dyDescent="0.25">
      <c r="A27696">
        <v>0</v>
      </c>
      <c r="B27696" s="7">
        <v>40832.520833333336</v>
      </c>
      <c r="C27696" s="3">
        <v>90.28</v>
      </c>
      <c r="D27696" s="3">
        <f t="shared" si="433"/>
        <v>0</v>
      </c>
    </row>
    <row r="27697" spans="1:4" x14ac:dyDescent="0.25">
      <c r="A27697">
        <v>0</v>
      </c>
      <c r="B27697" s="7">
        <v>40832.53125</v>
      </c>
      <c r="C27697" s="3">
        <v>15.21</v>
      </c>
      <c r="D27697" s="3">
        <f t="shared" si="433"/>
        <v>0</v>
      </c>
    </row>
    <row r="27698" spans="1:4" x14ac:dyDescent="0.25">
      <c r="A27698">
        <v>0</v>
      </c>
      <c r="B27698" s="7">
        <v>40832.541666666664</v>
      </c>
      <c r="C27698" s="3">
        <v>21.98</v>
      </c>
      <c r="D27698" s="3">
        <f t="shared" si="433"/>
        <v>0</v>
      </c>
    </row>
    <row r="27699" spans="1:4" x14ac:dyDescent="0.25">
      <c r="A27699">
        <v>0</v>
      </c>
      <c r="B27699" s="7">
        <v>40832.552083333336</v>
      </c>
      <c r="C27699" s="3">
        <v>59.46</v>
      </c>
      <c r="D27699" s="3">
        <f t="shared" si="433"/>
        <v>0</v>
      </c>
    </row>
    <row r="27700" spans="1:4" x14ac:dyDescent="0.25">
      <c r="A27700">
        <v>0</v>
      </c>
      <c r="B27700" s="7">
        <v>40832.5625</v>
      </c>
      <c r="C27700" s="3">
        <v>60.08</v>
      </c>
      <c r="D27700" s="3">
        <f t="shared" si="433"/>
        <v>0</v>
      </c>
    </row>
    <row r="27701" spans="1:4" x14ac:dyDescent="0.25">
      <c r="A27701">
        <v>0</v>
      </c>
      <c r="B27701" s="7">
        <v>40832.572916666664</v>
      </c>
      <c r="C27701" s="3">
        <v>67.37</v>
      </c>
      <c r="D27701" s="3">
        <f t="shared" si="433"/>
        <v>0</v>
      </c>
    </row>
    <row r="27702" spans="1:4" x14ac:dyDescent="0.25">
      <c r="A27702">
        <v>0</v>
      </c>
      <c r="B27702" s="7">
        <v>40832.583333333336</v>
      </c>
      <c r="C27702" s="3">
        <v>56.37</v>
      </c>
      <c r="D27702" s="3">
        <f t="shared" si="433"/>
        <v>0</v>
      </c>
    </row>
    <row r="27703" spans="1:4" x14ac:dyDescent="0.25">
      <c r="A27703">
        <v>0</v>
      </c>
      <c r="B27703" s="7">
        <v>40832.59375</v>
      </c>
      <c r="C27703" s="3">
        <v>65.34</v>
      </c>
      <c r="D27703" s="3">
        <f t="shared" si="433"/>
        <v>0</v>
      </c>
    </row>
    <row r="27704" spans="1:4" x14ac:dyDescent="0.25">
      <c r="A27704">
        <v>0</v>
      </c>
      <c r="B27704" s="7">
        <v>40832.604166666664</v>
      </c>
      <c r="C27704" s="3">
        <v>33.76</v>
      </c>
      <c r="D27704" s="3">
        <f t="shared" si="433"/>
        <v>0</v>
      </c>
    </row>
    <row r="27705" spans="1:4" x14ac:dyDescent="0.25">
      <c r="A27705">
        <v>0</v>
      </c>
      <c r="B27705" s="7">
        <v>40832.614583333336</v>
      </c>
      <c r="C27705" s="3">
        <v>91.81</v>
      </c>
      <c r="D27705" s="3">
        <f t="shared" si="433"/>
        <v>0</v>
      </c>
    </row>
    <row r="27706" spans="1:4" x14ac:dyDescent="0.25">
      <c r="A27706">
        <v>0</v>
      </c>
      <c r="B27706" s="7">
        <v>40832.625</v>
      </c>
      <c r="C27706" s="3">
        <v>57.14</v>
      </c>
      <c r="D27706" s="3">
        <f t="shared" si="433"/>
        <v>0</v>
      </c>
    </row>
    <row r="27707" spans="1:4" x14ac:dyDescent="0.25">
      <c r="A27707">
        <v>0</v>
      </c>
      <c r="B27707" s="7">
        <v>40832.635416666664</v>
      </c>
      <c r="C27707" s="3">
        <v>2.5299999999999998</v>
      </c>
      <c r="D27707" s="3">
        <f t="shared" si="433"/>
        <v>0</v>
      </c>
    </row>
    <row r="27708" spans="1:4" x14ac:dyDescent="0.25">
      <c r="A27708">
        <v>0</v>
      </c>
      <c r="B27708" s="7">
        <v>40832.645833333336</v>
      </c>
      <c r="C27708" s="3">
        <v>62.43</v>
      </c>
      <c r="D27708" s="3">
        <f t="shared" si="433"/>
        <v>0</v>
      </c>
    </row>
    <row r="27709" spans="1:4" x14ac:dyDescent="0.25">
      <c r="A27709">
        <v>0</v>
      </c>
      <c r="B27709" s="7">
        <v>40832.65625</v>
      </c>
      <c r="C27709" s="3">
        <v>54.14</v>
      </c>
      <c r="D27709" s="3">
        <f t="shared" si="433"/>
        <v>0</v>
      </c>
    </row>
    <row r="27710" spans="1:4" x14ac:dyDescent="0.25">
      <c r="A27710">
        <v>0</v>
      </c>
      <c r="B27710" s="7">
        <v>40832.666666666664</v>
      </c>
      <c r="C27710" s="3">
        <v>85.33</v>
      </c>
      <c r="D27710" s="3">
        <f t="shared" si="433"/>
        <v>0</v>
      </c>
    </row>
    <row r="27711" spans="1:4" x14ac:dyDescent="0.25">
      <c r="A27711">
        <v>0</v>
      </c>
      <c r="B27711" s="7">
        <v>40832.677083333336</v>
      </c>
      <c r="C27711" s="3">
        <v>54.18</v>
      </c>
      <c r="D27711" s="3">
        <f t="shared" si="433"/>
        <v>0</v>
      </c>
    </row>
    <row r="27712" spans="1:4" x14ac:dyDescent="0.25">
      <c r="A27712">
        <v>0</v>
      </c>
      <c r="B27712" s="7">
        <v>40832.6875</v>
      </c>
      <c r="C27712" s="3">
        <v>20.47</v>
      </c>
      <c r="D27712" s="3">
        <f t="shared" si="433"/>
        <v>0</v>
      </c>
    </row>
    <row r="27713" spans="1:4" x14ac:dyDescent="0.25">
      <c r="A27713">
        <v>0</v>
      </c>
      <c r="B27713" s="7">
        <v>40832.697916666664</v>
      </c>
      <c r="C27713" s="3">
        <v>44.71</v>
      </c>
      <c r="D27713" s="3">
        <f t="shared" si="433"/>
        <v>0</v>
      </c>
    </row>
    <row r="27714" spans="1:4" x14ac:dyDescent="0.25">
      <c r="A27714">
        <v>0</v>
      </c>
      <c r="B27714" s="7">
        <v>40832.708333333336</v>
      </c>
      <c r="C27714" s="3">
        <v>27.93</v>
      </c>
      <c r="D27714" s="3">
        <f t="shared" si="433"/>
        <v>0</v>
      </c>
    </row>
    <row r="27715" spans="1:4" x14ac:dyDescent="0.25">
      <c r="A27715">
        <v>0</v>
      </c>
      <c r="B27715" s="7">
        <v>40832.71875</v>
      </c>
      <c r="C27715" s="3">
        <v>18.149999999999999</v>
      </c>
      <c r="D27715" s="3">
        <f t="shared" ref="D27715:D27778" si="434">A27715*C27715</f>
        <v>0</v>
      </c>
    </row>
    <row r="27716" spans="1:4" x14ac:dyDescent="0.25">
      <c r="A27716">
        <v>0</v>
      </c>
      <c r="B27716" s="7">
        <v>40832.729166666664</v>
      </c>
      <c r="C27716" s="3">
        <v>4.95</v>
      </c>
      <c r="D27716" s="3">
        <f t="shared" si="434"/>
        <v>0</v>
      </c>
    </row>
    <row r="27717" spans="1:4" x14ac:dyDescent="0.25">
      <c r="A27717">
        <v>0</v>
      </c>
      <c r="B27717" s="7">
        <v>40832.739583333336</v>
      </c>
      <c r="C27717" s="3">
        <v>45.25</v>
      </c>
      <c r="D27717" s="3">
        <f t="shared" si="434"/>
        <v>0</v>
      </c>
    </row>
    <row r="27718" spans="1:4" x14ac:dyDescent="0.25">
      <c r="A27718">
        <v>0</v>
      </c>
      <c r="B27718" s="7">
        <v>40832.75</v>
      </c>
      <c r="C27718" s="3">
        <v>90.1</v>
      </c>
      <c r="D27718" s="3">
        <f t="shared" si="434"/>
        <v>0</v>
      </c>
    </row>
    <row r="27719" spans="1:4" x14ac:dyDescent="0.25">
      <c r="A27719">
        <v>0</v>
      </c>
      <c r="B27719" s="7">
        <v>40832.760416666664</v>
      </c>
      <c r="C27719" s="3">
        <v>46.78</v>
      </c>
      <c r="D27719" s="3">
        <f t="shared" si="434"/>
        <v>0</v>
      </c>
    </row>
    <row r="27720" spans="1:4" x14ac:dyDescent="0.25">
      <c r="A27720">
        <v>0</v>
      </c>
      <c r="B27720" s="7">
        <v>40832.770833333336</v>
      </c>
      <c r="C27720" s="3">
        <v>93.19</v>
      </c>
      <c r="D27720" s="3">
        <f t="shared" si="434"/>
        <v>0</v>
      </c>
    </row>
    <row r="27721" spans="1:4" x14ac:dyDescent="0.25">
      <c r="A27721">
        <v>0</v>
      </c>
      <c r="B27721" s="7">
        <v>40832.78125</v>
      </c>
      <c r="C27721" s="3">
        <v>36.71</v>
      </c>
      <c r="D27721" s="3">
        <f t="shared" si="434"/>
        <v>0</v>
      </c>
    </row>
    <row r="27722" spans="1:4" x14ac:dyDescent="0.25">
      <c r="A27722">
        <v>0</v>
      </c>
      <c r="B27722" s="7">
        <v>40832.791666666664</v>
      </c>
      <c r="C27722" s="3">
        <v>1.93</v>
      </c>
      <c r="D27722" s="3">
        <f t="shared" si="434"/>
        <v>0</v>
      </c>
    </row>
    <row r="27723" spans="1:4" x14ac:dyDescent="0.25">
      <c r="A27723">
        <v>0</v>
      </c>
      <c r="B27723" s="7">
        <v>40832.802083333336</v>
      </c>
      <c r="C27723" s="3">
        <v>86.5</v>
      </c>
      <c r="D27723" s="3">
        <f t="shared" si="434"/>
        <v>0</v>
      </c>
    </row>
    <row r="27724" spans="1:4" x14ac:dyDescent="0.25">
      <c r="A27724">
        <v>0</v>
      </c>
      <c r="B27724" s="7">
        <v>40832.8125</v>
      </c>
      <c r="C27724" s="3">
        <v>38.56</v>
      </c>
      <c r="D27724" s="3">
        <f t="shared" si="434"/>
        <v>0</v>
      </c>
    </row>
    <row r="27725" spans="1:4" x14ac:dyDescent="0.25">
      <c r="A27725">
        <v>0</v>
      </c>
      <c r="B27725" s="7">
        <v>40832.822916666664</v>
      </c>
      <c r="C27725" s="3">
        <v>7.38</v>
      </c>
      <c r="D27725" s="3">
        <f t="shared" si="434"/>
        <v>0</v>
      </c>
    </row>
    <row r="27726" spans="1:4" x14ac:dyDescent="0.25">
      <c r="A27726">
        <v>0</v>
      </c>
      <c r="B27726" s="7">
        <v>40832.833333333336</v>
      </c>
      <c r="C27726" s="3">
        <v>56.28</v>
      </c>
      <c r="D27726" s="3">
        <f t="shared" si="434"/>
        <v>0</v>
      </c>
    </row>
    <row r="27727" spans="1:4" x14ac:dyDescent="0.25">
      <c r="A27727">
        <v>0</v>
      </c>
      <c r="B27727" s="7">
        <v>40832.84375</v>
      </c>
      <c r="C27727" s="3">
        <v>35.57</v>
      </c>
      <c r="D27727" s="3">
        <f t="shared" si="434"/>
        <v>0</v>
      </c>
    </row>
    <row r="27728" spans="1:4" x14ac:dyDescent="0.25">
      <c r="A27728">
        <v>0</v>
      </c>
      <c r="B27728" s="7">
        <v>40832.854166666664</v>
      </c>
      <c r="C27728" s="3">
        <v>95.28</v>
      </c>
      <c r="D27728" s="3">
        <f t="shared" si="434"/>
        <v>0</v>
      </c>
    </row>
    <row r="27729" spans="1:4" x14ac:dyDescent="0.25">
      <c r="A27729">
        <v>0</v>
      </c>
      <c r="B27729" s="7">
        <v>40832.864583333336</v>
      </c>
      <c r="C27729" s="3">
        <v>32.6</v>
      </c>
      <c r="D27729" s="3">
        <f t="shared" si="434"/>
        <v>0</v>
      </c>
    </row>
    <row r="27730" spans="1:4" x14ac:dyDescent="0.25">
      <c r="A27730">
        <v>0</v>
      </c>
      <c r="B27730" s="7">
        <v>40832.875</v>
      </c>
      <c r="C27730" s="3">
        <v>35.75</v>
      </c>
      <c r="D27730" s="3">
        <f t="shared" si="434"/>
        <v>0</v>
      </c>
    </row>
    <row r="27731" spans="1:4" x14ac:dyDescent="0.25">
      <c r="A27731">
        <v>0</v>
      </c>
      <c r="B27731" s="7">
        <v>40832.885416666664</v>
      </c>
      <c r="C27731" s="3">
        <v>27.52</v>
      </c>
      <c r="D27731" s="3">
        <f t="shared" si="434"/>
        <v>0</v>
      </c>
    </row>
    <row r="27732" spans="1:4" x14ac:dyDescent="0.25">
      <c r="A27732">
        <v>0</v>
      </c>
      <c r="B27732" s="7">
        <v>40832.895833333336</v>
      </c>
      <c r="C27732" s="3">
        <v>94.29</v>
      </c>
      <c r="D27732" s="3">
        <f t="shared" si="434"/>
        <v>0</v>
      </c>
    </row>
    <row r="27733" spans="1:4" x14ac:dyDescent="0.25">
      <c r="A27733">
        <v>0</v>
      </c>
      <c r="B27733" s="7">
        <v>40832.90625</v>
      </c>
      <c r="C27733" s="3">
        <v>5.28</v>
      </c>
      <c r="D27733" s="3">
        <f t="shared" si="434"/>
        <v>0</v>
      </c>
    </row>
    <row r="27734" spans="1:4" x14ac:dyDescent="0.25">
      <c r="A27734">
        <v>0</v>
      </c>
      <c r="B27734" s="7">
        <v>40832.916666666664</v>
      </c>
      <c r="C27734" s="3">
        <v>28.77</v>
      </c>
      <c r="D27734" s="3">
        <f t="shared" si="434"/>
        <v>0</v>
      </c>
    </row>
    <row r="27735" spans="1:4" x14ac:dyDescent="0.25">
      <c r="A27735">
        <v>0</v>
      </c>
      <c r="B27735" s="7">
        <v>40832.927083333336</v>
      </c>
      <c r="C27735" s="3">
        <v>33.61</v>
      </c>
      <c r="D27735" s="3">
        <f t="shared" si="434"/>
        <v>0</v>
      </c>
    </row>
    <row r="27736" spans="1:4" x14ac:dyDescent="0.25">
      <c r="A27736">
        <v>0</v>
      </c>
      <c r="B27736" s="7">
        <v>40832.9375</v>
      </c>
      <c r="C27736" s="3">
        <v>99.6</v>
      </c>
      <c r="D27736" s="3">
        <f t="shared" si="434"/>
        <v>0</v>
      </c>
    </row>
    <row r="27737" spans="1:4" x14ac:dyDescent="0.25">
      <c r="A27737">
        <v>0</v>
      </c>
      <c r="B27737" s="7">
        <v>40832.947916666664</v>
      </c>
      <c r="C27737" s="3">
        <v>63.15</v>
      </c>
      <c r="D27737" s="3">
        <f t="shared" si="434"/>
        <v>0</v>
      </c>
    </row>
    <row r="27738" spans="1:4" x14ac:dyDescent="0.25">
      <c r="A27738">
        <v>0</v>
      </c>
      <c r="B27738" s="7">
        <v>40832.958333333336</v>
      </c>
      <c r="C27738" s="3">
        <v>91.39</v>
      </c>
      <c r="D27738" s="3">
        <f t="shared" si="434"/>
        <v>0</v>
      </c>
    </row>
    <row r="27739" spans="1:4" x14ac:dyDescent="0.25">
      <c r="A27739">
        <v>0</v>
      </c>
      <c r="B27739" s="7">
        <v>40832.96875</v>
      </c>
      <c r="C27739" s="3">
        <v>33.33</v>
      </c>
      <c r="D27739" s="3">
        <f t="shared" si="434"/>
        <v>0</v>
      </c>
    </row>
    <row r="27740" spans="1:4" x14ac:dyDescent="0.25">
      <c r="A27740">
        <v>0</v>
      </c>
      <c r="B27740" s="7">
        <v>40832.979166666664</v>
      </c>
      <c r="C27740" s="3">
        <v>71.849999999999994</v>
      </c>
      <c r="D27740" s="3">
        <f t="shared" si="434"/>
        <v>0</v>
      </c>
    </row>
    <row r="27741" spans="1:4" x14ac:dyDescent="0.25">
      <c r="A27741">
        <v>0</v>
      </c>
      <c r="B27741" s="7">
        <v>40832.989583333336</v>
      </c>
      <c r="C27741" s="3">
        <v>42.88</v>
      </c>
      <c r="D27741" s="3">
        <f t="shared" si="434"/>
        <v>0</v>
      </c>
    </row>
    <row r="27742" spans="1:4" x14ac:dyDescent="0.25">
      <c r="A27742">
        <v>0</v>
      </c>
      <c r="B27742" s="7">
        <v>40833</v>
      </c>
      <c r="C27742" s="3">
        <v>65.13</v>
      </c>
      <c r="D27742" s="3">
        <f t="shared" si="434"/>
        <v>0</v>
      </c>
    </row>
    <row r="27743" spans="1:4" x14ac:dyDescent="0.25">
      <c r="A27743">
        <v>0</v>
      </c>
      <c r="B27743" s="7">
        <v>40833.010416666664</v>
      </c>
      <c r="C27743" s="3">
        <v>57.64</v>
      </c>
      <c r="D27743" s="3">
        <f t="shared" si="434"/>
        <v>0</v>
      </c>
    </row>
    <row r="27744" spans="1:4" x14ac:dyDescent="0.25">
      <c r="A27744">
        <v>0</v>
      </c>
      <c r="B27744" s="7">
        <v>40833.020833333336</v>
      </c>
      <c r="C27744" s="3">
        <v>14.51</v>
      </c>
      <c r="D27744" s="3">
        <f t="shared" si="434"/>
        <v>0</v>
      </c>
    </row>
    <row r="27745" spans="1:4" x14ac:dyDescent="0.25">
      <c r="A27745">
        <v>0</v>
      </c>
      <c r="B27745" s="7">
        <v>40833.03125</v>
      </c>
      <c r="C27745" s="3">
        <v>79.900000000000006</v>
      </c>
      <c r="D27745" s="3">
        <f t="shared" si="434"/>
        <v>0</v>
      </c>
    </row>
    <row r="27746" spans="1:4" x14ac:dyDescent="0.25">
      <c r="A27746">
        <v>0</v>
      </c>
      <c r="B27746" s="7">
        <v>40833.041666666664</v>
      </c>
      <c r="C27746" s="3">
        <v>13.31</v>
      </c>
      <c r="D27746" s="3">
        <f t="shared" si="434"/>
        <v>0</v>
      </c>
    </row>
    <row r="27747" spans="1:4" x14ac:dyDescent="0.25">
      <c r="A27747">
        <v>0</v>
      </c>
      <c r="B27747" s="7">
        <v>40833.052083333336</v>
      </c>
      <c r="C27747" s="3">
        <v>27.47</v>
      </c>
      <c r="D27747" s="3">
        <f t="shared" si="434"/>
        <v>0</v>
      </c>
    </row>
    <row r="27748" spans="1:4" x14ac:dyDescent="0.25">
      <c r="A27748">
        <v>0</v>
      </c>
      <c r="B27748" s="7">
        <v>40833.0625</v>
      </c>
      <c r="C27748" s="3">
        <v>74.349999999999994</v>
      </c>
      <c r="D27748" s="3">
        <f t="shared" si="434"/>
        <v>0</v>
      </c>
    </row>
    <row r="27749" spans="1:4" x14ac:dyDescent="0.25">
      <c r="A27749">
        <v>0</v>
      </c>
      <c r="B27749" s="7">
        <v>40833.072916666664</v>
      </c>
      <c r="C27749" s="3">
        <v>17.420000000000002</v>
      </c>
      <c r="D27749" s="3">
        <f t="shared" si="434"/>
        <v>0</v>
      </c>
    </row>
    <row r="27750" spans="1:4" x14ac:dyDescent="0.25">
      <c r="A27750">
        <v>0</v>
      </c>
      <c r="B27750" s="7">
        <v>40833.083333333336</v>
      </c>
      <c r="C27750" s="3">
        <v>16.440000000000001</v>
      </c>
      <c r="D27750" s="3">
        <f t="shared" si="434"/>
        <v>0</v>
      </c>
    </row>
    <row r="27751" spans="1:4" x14ac:dyDescent="0.25">
      <c r="A27751">
        <v>0</v>
      </c>
      <c r="B27751" s="7">
        <v>40833.09375</v>
      </c>
      <c r="C27751" s="3">
        <v>88.63</v>
      </c>
      <c r="D27751" s="3">
        <f t="shared" si="434"/>
        <v>0</v>
      </c>
    </row>
    <row r="27752" spans="1:4" x14ac:dyDescent="0.25">
      <c r="A27752">
        <v>0</v>
      </c>
      <c r="B27752" s="7">
        <v>40833.104166666664</v>
      </c>
      <c r="C27752" s="3">
        <v>71.73</v>
      </c>
      <c r="D27752" s="3">
        <f t="shared" si="434"/>
        <v>0</v>
      </c>
    </row>
    <row r="27753" spans="1:4" x14ac:dyDescent="0.25">
      <c r="A27753">
        <v>0</v>
      </c>
      <c r="B27753" s="7">
        <v>40833.114583333336</v>
      </c>
      <c r="C27753" s="3">
        <v>18.13</v>
      </c>
      <c r="D27753" s="3">
        <f t="shared" si="434"/>
        <v>0</v>
      </c>
    </row>
    <row r="27754" spans="1:4" x14ac:dyDescent="0.25">
      <c r="A27754">
        <v>0</v>
      </c>
      <c r="B27754" s="7">
        <v>40833.125</v>
      </c>
      <c r="C27754" s="3">
        <v>11.21</v>
      </c>
      <c r="D27754" s="3">
        <f t="shared" si="434"/>
        <v>0</v>
      </c>
    </row>
    <row r="27755" spans="1:4" x14ac:dyDescent="0.25">
      <c r="A27755">
        <v>0</v>
      </c>
      <c r="B27755" s="7">
        <v>40833.135416666664</v>
      </c>
      <c r="C27755" s="3">
        <v>23.71</v>
      </c>
      <c r="D27755" s="3">
        <f t="shared" si="434"/>
        <v>0</v>
      </c>
    </row>
    <row r="27756" spans="1:4" x14ac:dyDescent="0.25">
      <c r="A27756">
        <v>0</v>
      </c>
      <c r="B27756" s="7">
        <v>40833.145833333336</v>
      </c>
      <c r="C27756" s="3">
        <v>47.06</v>
      </c>
      <c r="D27756" s="3">
        <f t="shared" si="434"/>
        <v>0</v>
      </c>
    </row>
    <row r="27757" spans="1:4" x14ac:dyDescent="0.25">
      <c r="A27757">
        <v>0</v>
      </c>
      <c r="B27757" s="7">
        <v>40833.15625</v>
      </c>
      <c r="C27757" s="3">
        <v>98.42</v>
      </c>
      <c r="D27757" s="3">
        <f t="shared" si="434"/>
        <v>0</v>
      </c>
    </row>
    <row r="27758" spans="1:4" x14ac:dyDescent="0.25">
      <c r="A27758">
        <v>0</v>
      </c>
      <c r="B27758" s="7">
        <v>40833.166666666664</v>
      </c>
      <c r="C27758" s="3">
        <v>47.76</v>
      </c>
      <c r="D27758" s="3">
        <f t="shared" si="434"/>
        <v>0</v>
      </c>
    </row>
    <row r="27759" spans="1:4" x14ac:dyDescent="0.25">
      <c r="A27759">
        <v>0</v>
      </c>
      <c r="B27759" s="7">
        <v>40833.177083333336</v>
      </c>
      <c r="C27759" s="3">
        <v>92.01</v>
      </c>
      <c r="D27759" s="3">
        <f t="shared" si="434"/>
        <v>0</v>
      </c>
    </row>
    <row r="27760" spans="1:4" x14ac:dyDescent="0.25">
      <c r="A27760">
        <v>0</v>
      </c>
      <c r="B27760" s="7">
        <v>40833.1875</v>
      </c>
      <c r="C27760" s="3">
        <v>76.58</v>
      </c>
      <c r="D27760" s="3">
        <f t="shared" si="434"/>
        <v>0</v>
      </c>
    </row>
    <row r="27761" spans="1:4" x14ac:dyDescent="0.25">
      <c r="A27761">
        <v>0</v>
      </c>
      <c r="B27761" s="7">
        <v>40833.197916666664</v>
      </c>
      <c r="C27761" s="3">
        <v>21.05</v>
      </c>
      <c r="D27761" s="3">
        <f t="shared" si="434"/>
        <v>0</v>
      </c>
    </row>
    <row r="27762" spans="1:4" x14ac:dyDescent="0.25">
      <c r="A27762">
        <v>0</v>
      </c>
      <c r="B27762" s="7">
        <v>40833.208333333336</v>
      </c>
      <c r="C27762" s="3">
        <v>14.04</v>
      </c>
      <c r="D27762" s="3">
        <f t="shared" si="434"/>
        <v>0</v>
      </c>
    </row>
    <row r="27763" spans="1:4" x14ac:dyDescent="0.25">
      <c r="A27763">
        <v>0</v>
      </c>
      <c r="B27763" s="7">
        <v>40833.21875</v>
      </c>
      <c r="C27763" s="3">
        <v>28.74</v>
      </c>
      <c r="D27763" s="3">
        <f t="shared" si="434"/>
        <v>0</v>
      </c>
    </row>
    <row r="27764" spans="1:4" x14ac:dyDescent="0.25">
      <c r="A27764">
        <v>0</v>
      </c>
      <c r="B27764" s="7">
        <v>40833.229166666664</v>
      </c>
      <c r="C27764" s="3">
        <v>94.37</v>
      </c>
      <c r="D27764" s="3">
        <f t="shared" si="434"/>
        <v>0</v>
      </c>
    </row>
    <row r="27765" spans="1:4" x14ac:dyDescent="0.25">
      <c r="A27765">
        <v>0</v>
      </c>
      <c r="B27765" s="7">
        <v>40833.239583333336</v>
      </c>
      <c r="C27765" s="3">
        <v>84.4</v>
      </c>
      <c r="D27765" s="3">
        <f t="shared" si="434"/>
        <v>0</v>
      </c>
    </row>
    <row r="27766" spans="1:4" x14ac:dyDescent="0.25">
      <c r="A27766">
        <v>0</v>
      </c>
      <c r="B27766" s="7">
        <v>40833.25</v>
      </c>
      <c r="C27766" s="3">
        <v>1.62</v>
      </c>
      <c r="D27766" s="3">
        <f t="shared" si="434"/>
        <v>0</v>
      </c>
    </row>
    <row r="27767" spans="1:4" x14ac:dyDescent="0.25">
      <c r="A27767">
        <v>0</v>
      </c>
      <c r="B27767" s="7">
        <v>40833.260416666664</v>
      </c>
      <c r="C27767" s="3">
        <v>77.900000000000006</v>
      </c>
      <c r="D27767" s="3">
        <f t="shared" si="434"/>
        <v>0</v>
      </c>
    </row>
    <row r="27768" spans="1:4" x14ac:dyDescent="0.25">
      <c r="A27768">
        <v>0</v>
      </c>
      <c r="B27768" s="7">
        <v>40833.270833333336</v>
      </c>
      <c r="C27768" s="3">
        <v>71.38</v>
      </c>
      <c r="D27768" s="3">
        <f t="shared" si="434"/>
        <v>0</v>
      </c>
    </row>
    <row r="27769" spans="1:4" x14ac:dyDescent="0.25">
      <c r="A27769">
        <v>0</v>
      </c>
      <c r="B27769" s="7">
        <v>40833.28125</v>
      </c>
      <c r="C27769" s="3">
        <v>96.52</v>
      </c>
      <c r="D27769" s="3">
        <f t="shared" si="434"/>
        <v>0</v>
      </c>
    </row>
    <row r="27770" spans="1:4" x14ac:dyDescent="0.25">
      <c r="A27770">
        <v>0</v>
      </c>
      <c r="B27770" s="7">
        <v>40833.291666666664</v>
      </c>
      <c r="C27770" s="3">
        <v>29.83</v>
      </c>
      <c r="D27770" s="3">
        <f t="shared" si="434"/>
        <v>0</v>
      </c>
    </row>
    <row r="27771" spans="1:4" x14ac:dyDescent="0.25">
      <c r="A27771">
        <v>0</v>
      </c>
      <c r="B27771" s="7">
        <v>40833.302083333336</v>
      </c>
      <c r="C27771" s="3">
        <v>26.3</v>
      </c>
      <c r="D27771" s="3">
        <f t="shared" si="434"/>
        <v>0</v>
      </c>
    </row>
    <row r="27772" spans="1:4" x14ac:dyDescent="0.25">
      <c r="A27772">
        <v>0</v>
      </c>
      <c r="B27772" s="7">
        <v>40833.3125</v>
      </c>
      <c r="C27772" s="3">
        <v>55.8</v>
      </c>
      <c r="D27772" s="3">
        <f t="shared" si="434"/>
        <v>0</v>
      </c>
    </row>
    <row r="27773" spans="1:4" x14ac:dyDescent="0.25">
      <c r="A27773">
        <v>0</v>
      </c>
      <c r="B27773" s="7">
        <v>40833.322916666664</v>
      </c>
      <c r="C27773" s="3">
        <v>56.45</v>
      </c>
      <c r="D27773" s="3">
        <f t="shared" si="434"/>
        <v>0</v>
      </c>
    </row>
    <row r="27774" spans="1:4" x14ac:dyDescent="0.25">
      <c r="A27774">
        <v>0</v>
      </c>
      <c r="B27774" s="7">
        <v>40833.333333333336</v>
      </c>
      <c r="C27774" s="3">
        <v>79.97</v>
      </c>
      <c r="D27774" s="3">
        <f t="shared" si="434"/>
        <v>0</v>
      </c>
    </row>
    <row r="27775" spans="1:4" x14ac:dyDescent="0.25">
      <c r="A27775">
        <v>0</v>
      </c>
      <c r="B27775" s="7">
        <v>40833.34375</v>
      </c>
      <c r="C27775" s="3">
        <v>9.92</v>
      </c>
      <c r="D27775" s="3">
        <f t="shared" si="434"/>
        <v>0</v>
      </c>
    </row>
    <row r="27776" spans="1:4" x14ac:dyDescent="0.25">
      <c r="A27776">
        <v>0</v>
      </c>
      <c r="B27776" s="7">
        <v>40833.354166666664</v>
      </c>
      <c r="C27776" s="3">
        <v>61.91</v>
      </c>
      <c r="D27776" s="3">
        <f t="shared" si="434"/>
        <v>0</v>
      </c>
    </row>
    <row r="27777" spans="1:4" x14ac:dyDescent="0.25">
      <c r="A27777">
        <v>0</v>
      </c>
      <c r="B27777" s="7">
        <v>40833.364583333336</v>
      </c>
      <c r="C27777" s="3">
        <v>51.71</v>
      </c>
      <c r="D27777" s="3">
        <f t="shared" si="434"/>
        <v>0</v>
      </c>
    </row>
    <row r="27778" spans="1:4" x14ac:dyDescent="0.25">
      <c r="A27778">
        <v>0</v>
      </c>
      <c r="B27778" s="7">
        <v>40833.375</v>
      </c>
      <c r="C27778" s="3">
        <v>16.899999999999999</v>
      </c>
      <c r="D27778" s="3">
        <f t="shared" si="434"/>
        <v>0</v>
      </c>
    </row>
    <row r="27779" spans="1:4" x14ac:dyDescent="0.25">
      <c r="A27779">
        <v>0</v>
      </c>
      <c r="B27779" s="7">
        <v>40833.385416666664</v>
      </c>
      <c r="C27779" s="3">
        <v>27.1</v>
      </c>
      <c r="D27779" s="3">
        <f t="shared" ref="D27779:D27842" si="435">A27779*C27779</f>
        <v>0</v>
      </c>
    </row>
    <row r="27780" spans="1:4" x14ac:dyDescent="0.25">
      <c r="A27780">
        <v>0</v>
      </c>
      <c r="B27780" s="7">
        <v>40833.395833333336</v>
      </c>
      <c r="C27780" s="3">
        <v>84.14</v>
      </c>
      <c r="D27780" s="3">
        <f t="shared" si="435"/>
        <v>0</v>
      </c>
    </row>
    <row r="27781" spans="1:4" x14ac:dyDescent="0.25">
      <c r="A27781">
        <v>0</v>
      </c>
      <c r="B27781" s="7">
        <v>40833.40625</v>
      </c>
      <c r="C27781" s="3">
        <v>85.87</v>
      </c>
      <c r="D27781" s="3">
        <f t="shared" si="435"/>
        <v>0</v>
      </c>
    </row>
    <row r="27782" spans="1:4" x14ac:dyDescent="0.25">
      <c r="A27782">
        <v>1</v>
      </c>
      <c r="B27782" s="7">
        <v>40833.416666666664</v>
      </c>
      <c r="C27782" s="3">
        <v>38.03</v>
      </c>
      <c r="D27782" s="3">
        <f t="shared" si="435"/>
        <v>38.03</v>
      </c>
    </row>
    <row r="27783" spans="1:4" x14ac:dyDescent="0.25">
      <c r="A27783">
        <v>1</v>
      </c>
      <c r="B27783" s="7">
        <v>40833.427083333336</v>
      </c>
      <c r="C27783" s="3">
        <v>14.42</v>
      </c>
      <c r="D27783" s="3">
        <f t="shared" si="435"/>
        <v>14.42</v>
      </c>
    </row>
    <row r="27784" spans="1:4" x14ac:dyDescent="0.25">
      <c r="A27784">
        <v>1</v>
      </c>
      <c r="B27784" s="7">
        <v>40833.4375</v>
      </c>
      <c r="C27784" s="3">
        <v>49.33</v>
      </c>
      <c r="D27784" s="3">
        <f t="shared" si="435"/>
        <v>49.33</v>
      </c>
    </row>
    <row r="27785" spans="1:4" x14ac:dyDescent="0.25">
      <c r="A27785">
        <v>1</v>
      </c>
      <c r="B27785" s="7">
        <v>40833.447916666664</v>
      </c>
      <c r="C27785" s="3">
        <v>77.11</v>
      </c>
      <c r="D27785" s="3">
        <f t="shared" si="435"/>
        <v>77.11</v>
      </c>
    </row>
    <row r="27786" spans="1:4" x14ac:dyDescent="0.25">
      <c r="A27786">
        <v>1</v>
      </c>
      <c r="B27786" s="7">
        <v>40833.458333333336</v>
      </c>
      <c r="C27786" s="3">
        <v>92.05</v>
      </c>
      <c r="D27786" s="3">
        <f t="shared" si="435"/>
        <v>92.05</v>
      </c>
    </row>
    <row r="27787" spans="1:4" x14ac:dyDescent="0.25">
      <c r="A27787">
        <v>1</v>
      </c>
      <c r="B27787" s="7">
        <v>40833.46875</v>
      </c>
      <c r="C27787" s="3">
        <v>98.51</v>
      </c>
      <c r="D27787" s="3">
        <f t="shared" si="435"/>
        <v>98.51</v>
      </c>
    </row>
    <row r="27788" spans="1:4" x14ac:dyDescent="0.25">
      <c r="A27788">
        <v>1</v>
      </c>
      <c r="B27788" s="7">
        <v>40833.479166666664</v>
      </c>
      <c r="C27788" s="3">
        <v>2.93</v>
      </c>
      <c r="D27788" s="3">
        <f t="shared" si="435"/>
        <v>2.93</v>
      </c>
    </row>
    <row r="27789" spans="1:4" x14ac:dyDescent="0.25">
      <c r="A27789">
        <v>1</v>
      </c>
      <c r="B27789" s="7">
        <v>40833.489583333336</v>
      </c>
      <c r="C27789" s="3">
        <v>23.16</v>
      </c>
      <c r="D27789" s="3">
        <f t="shared" si="435"/>
        <v>23.16</v>
      </c>
    </row>
    <row r="27790" spans="1:4" x14ac:dyDescent="0.25">
      <c r="A27790">
        <v>1</v>
      </c>
      <c r="B27790" s="7">
        <v>40833.5</v>
      </c>
      <c r="C27790" s="3">
        <v>93.37</v>
      </c>
      <c r="D27790" s="3">
        <f t="shared" si="435"/>
        <v>93.37</v>
      </c>
    </row>
    <row r="27791" spans="1:4" x14ac:dyDescent="0.25">
      <c r="A27791">
        <v>1</v>
      </c>
      <c r="B27791" s="7">
        <v>40833.510416666664</v>
      </c>
      <c r="C27791" s="3">
        <v>0.54</v>
      </c>
      <c r="D27791" s="3">
        <f t="shared" si="435"/>
        <v>0.54</v>
      </c>
    </row>
    <row r="27792" spans="1:4" x14ac:dyDescent="0.25">
      <c r="A27792">
        <v>1</v>
      </c>
      <c r="B27792" s="7">
        <v>40833.520833333336</v>
      </c>
      <c r="C27792" s="3">
        <v>52.97</v>
      </c>
      <c r="D27792" s="3">
        <f t="shared" si="435"/>
        <v>52.97</v>
      </c>
    </row>
    <row r="27793" spans="1:4" x14ac:dyDescent="0.25">
      <c r="A27793">
        <v>1</v>
      </c>
      <c r="B27793" s="7">
        <v>40833.53125</v>
      </c>
      <c r="C27793" s="3">
        <v>2.34</v>
      </c>
      <c r="D27793" s="3">
        <f t="shared" si="435"/>
        <v>2.34</v>
      </c>
    </row>
    <row r="27794" spans="1:4" x14ac:dyDescent="0.25">
      <c r="A27794">
        <v>0</v>
      </c>
      <c r="B27794" s="7">
        <v>40833.541666666664</v>
      </c>
      <c r="C27794" s="3">
        <v>71.25</v>
      </c>
      <c r="D27794" s="3">
        <f t="shared" si="435"/>
        <v>0</v>
      </c>
    </row>
    <row r="27795" spans="1:4" x14ac:dyDescent="0.25">
      <c r="A27795">
        <v>0</v>
      </c>
      <c r="B27795" s="7">
        <v>40833.552083333336</v>
      </c>
      <c r="C27795" s="3">
        <v>49.2</v>
      </c>
      <c r="D27795" s="3">
        <f t="shared" si="435"/>
        <v>0</v>
      </c>
    </row>
    <row r="27796" spans="1:4" x14ac:dyDescent="0.25">
      <c r="A27796">
        <v>0</v>
      </c>
      <c r="B27796" s="7">
        <v>40833.5625</v>
      </c>
      <c r="C27796" s="3">
        <v>7.78</v>
      </c>
      <c r="D27796" s="3">
        <f t="shared" si="435"/>
        <v>0</v>
      </c>
    </row>
    <row r="27797" spans="1:4" x14ac:dyDescent="0.25">
      <c r="A27797">
        <v>0</v>
      </c>
      <c r="B27797" s="7">
        <v>40833.572916666664</v>
      </c>
      <c r="C27797" s="3">
        <v>51.4</v>
      </c>
      <c r="D27797" s="3">
        <f t="shared" si="435"/>
        <v>0</v>
      </c>
    </row>
    <row r="27798" spans="1:4" x14ac:dyDescent="0.25">
      <c r="A27798">
        <v>0</v>
      </c>
      <c r="B27798" s="7">
        <v>40833.583333333336</v>
      </c>
      <c r="C27798" s="3">
        <v>87.22</v>
      </c>
      <c r="D27798" s="3">
        <f t="shared" si="435"/>
        <v>0</v>
      </c>
    </row>
    <row r="27799" spans="1:4" x14ac:dyDescent="0.25">
      <c r="A27799">
        <v>0</v>
      </c>
      <c r="B27799" s="7">
        <v>40833.59375</v>
      </c>
      <c r="C27799" s="3">
        <v>11.54</v>
      </c>
      <c r="D27799" s="3">
        <f t="shared" si="435"/>
        <v>0</v>
      </c>
    </row>
    <row r="27800" spans="1:4" x14ac:dyDescent="0.25">
      <c r="A27800">
        <v>0</v>
      </c>
      <c r="B27800" s="7">
        <v>40833.604166666664</v>
      </c>
      <c r="C27800" s="3">
        <v>70.790000000000006</v>
      </c>
      <c r="D27800" s="3">
        <f t="shared" si="435"/>
        <v>0</v>
      </c>
    </row>
    <row r="27801" spans="1:4" x14ac:dyDescent="0.25">
      <c r="A27801">
        <v>0</v>
      </c>
      <c r="B27801" s="7">
        <v>40833.614583333336</v>
      </c>
      <c r="C27801" s="3">
        <v>66.95</v>
      </c>
      <c r="D27801" s="3">
        <f t="shared" si="435"/>
        <v>0</v>
      </c>
    </row>
    <row r="27802" spans="1:4" x14ac:dyDescent="0.25">
      <c r="A27802">
        <v>0</v>
      </c>
      <c r="B27802" s="7">
        <v>40833.625</v>
      </c>
      <c r="C27802" s="3">
        <v>43.22</v>
      </c>
      <c r="D27802" s="3">
        <f t="shared" si="435"/>
        <v>0</v>
      </c>
    </row>
    <row r="27803" spans="1:4" x14ac:dyDescent="0.25">
      <c r="A27803">
        <v>0</v>
      </c>
      <c r="B27803" s="7">
        <v>40833.635416666664</v>
      </c>
      <c r="C27803" s="3">
        <v>90.51</v>
      </c>
      <c r="D27803" s="3">
        <f t="shared" si="435"/>
        <v>0</v>
      </c>
    </row>
    <row r="27804" spans="1:4" x14ac:dyDescent="0.25">
      <c r="A27804">
        <v>0</v>
      </c>
      <c r="B27804" s="7">
        <v>40833.645833333336</v>
      </c>
      <c r="C27804" s="3">
        <v>75.39</v>
      </c>
      <c r="D27804" s="3">
        <f t="shared" si="435"/>
        <v>0</v>
      </c>
    </row>
    <row r="27805" spans="1:4" x14ac:dyDescent="0.25">
      <c r="A27805">
        <v>0</v>
      </c>
      <c r="B27805" s="7">
        <v>40833.65625</v>
      </c>
      <c r="C27805" s="3">
        <v>47.79</v>
      </c>
      <c r="D27805" s="3">
        <f t="shared" si="435"/>
        <v>0</v>
      </c>
    </row>
    <row r="27806" spans="1:4" x14ac:dyDescent="0.25">
      <c r="A27806">
        <v>0</v>
      </c>
      <c r="B27806" s="7">
        <v>40833.666666666664</v>
      </c>
      <c r="C27806" s="3">
        <v>11.95</v>
      </c>
      <c r="D27806" s="3">
        <f t="shared" si="435"/>
        <v>0</v>
      </c>
    </row>
    <row r="27807" spans="1:4" x14ac:dyDescent="0.25">
      <c r="A27807">
        <v>0</v>
      </c>
      <c r="B27807" s="7">
        <v>40833.677083333336</v>
      </c>
      <c r="C27807" s="3">
        <v>15.69</v>
      </c>
      <c r="D27807" s="3">
        <f t="shared" si="435"/>
        <v>0</v>
      </c>
    </row>
    <row r="27808" spans="1:4" x14ac:dyDescent="0.25">
      <c r="A27808">
        <v>0</v>
      </c>
      <c r="B27808" s="7">
        <v>40833.6875</v>
      </c>
      <c r="C27808" s="3">
        <v>47.75</v>
      </c>
      <c r="D27808" s="3">
        <f t="shared" si="435"/>
        <v>0</v>
      </c>
    </row>
    <row r="27809" spans="1:4" x14ac:dyDescent="0.25">
      <c r="A27809">
        <v>0</v>
      </c>
      <c r="B27809" s="7">
        <v>40833.697916666664</v>
      </c>
      <c r="C27809" s="3">
        <v>88.64</v>
      </c>
      <c r="D27809" s="3">
        <f t="shared" si="435"/>
        <v>0</v>
      </c>
    </row>
    <row r="27810" spans="1:4" x14ac:dyDescent="0.25">
      <c r="A27810">
        <v>0</v>
      </c>
      <c r="B27810" s="7">
        <v>40833.708333333336</v>
      </c>
      <c r="C27810" s="3">
        <v>25.24</v>
      </c>
      <c r="D27810" s="3">
        <f t="shared" si="435"/>
        <v>0</v>
      </c>
    </row>
    <row r="27811" spans="1:4" x14ac:dyDescent="0.25">
      <c r="A27811">
        <v>0</v>
      </c>
      <c r="B27811" s="7">
        <v>40833.71875</v>
      </c>
      <c r="C27811" s="3">
        <v>73.680000000000007</v>
      </c>
      <c r="D27811" s="3">
        <f t="shared" si="435"/>
        <v>0</v>
      </c>
    </row>
    <row r="27812" spans="1:4" x14ac:dyDescent="0.25">
      <c r="A27812">
        <v>0</v>
      </c>
      <c r="B27812" s="7">
        <v>40833.729166666664</v>
      </c>
      <c r="C27812" s="3">
        <v>79.42</v>
      </c>
      <c r="D27812" s="3">
        <f t="shared" si="435"/>
        <v>0</v>
      </c>
    </row>
    <row r="27813" spans="1:4" x14ac:dyDescent="0.25">
      <c r="A27813">
        <v>0</v>
      </c>
      <c r="B27813" s="7">
        <v>40833.739583333336</v>
      </c>
      <c r="C27813" s="3">
        <v>7.87</v>
      </c>
      <c r="D27813" s="3">
        <f t="shared" si="435"/>
        <v>0</v>
      </c>
    </row>
    <row r="27814" spans="1:4" x14ac:dyDescent="0.25">
      <c r="A27814">
        <v>1</v>
      </c>
      <c r="B27814" s="7">
        <v>40833.75</v>
      </c>
      <c r="C27814" s="3">
        <v>20.51</v>
      </c>
      <c r="D27814" s="3">
        <f t="shared" si="435"/>
        <v>20.51</v>
      </c>
    </row>
    <row r="27815" spans="1:4" x14ac:dyDescent="0.25">
      <c r="A27815">
        <v>1</v>
      </c>
      <c r="B27815" s="7">
        <v>40833.760416666664</v>
      </c>
      <c r="C27815" s="3">
        <v>28.95</v>
      </c>
      <c r="D27815" s="3">
        <f t="shared" si="435"/>
        <v>28.95</v>
      </c>
    </row>
    <row r="27816" spans="1:4" x14ac:dyDescent="0.25">
      <c r="A27816">
        <v>1</v>
      </c>
      <c r="B27816" s="7">
        <v>40833.770833333336</v>
      </c>
      <c r="C27816" s="3">
        <v>14.66</v>
      </c>
      <c r="D27816" s="3">
        <f t="shared" si="435"/>
        <v>14.66</v>
      </c>
    </row>
    <row r="27817" spans="1:4" x14ac:dyDescent="0.25">
      <c r="A27817">
        <v>1</v>
      </c>
      <c r="B27817" s="7">
        <v>40833.78125</v>
      </c>
      <c r="C27817" s="3">
        <v>10.53</v>
      </c>
      <c r="D27817" s="3">
        <f t="shared" si="435"/>
        <v>10.53</v>
      </c>
    </row>
    <row r="27818" spans="1:4" x14ac:dyDescent="0.25">
      <c r="A27818">
        <v>1</v>
      </c>
      <c r="B27818" s="7">
        <v>40833.791666666664</v>
      </c>
      <c r="C27818" s="3">
        <v>98.32</v>
      </c>
      <c r="D27818" s="3">
        <f t="shared" si="435"/>
        <v>98.32</v>
      </c>
    </row>
    <row r="27819" spans="1:4" x14ac:dyDescent="0.25">
      <c r="A27819">
        <v>1</v>
      </c>
      <c r="B27819" s="7">
        <v>40833.802083333336</v>
      </c>
      <c r="C27819" s="3">
        <v>95.38</v>
      </c>
      <c r="D27819" s="3">
        <f t="shared" si="435"/>
        <v>95.38</v>
      </c>
    </row>
    <row r="27820" spans="1:4" x14ac:dyDescent="0.25">
      <c r="A27820">
        <v>1</v>
      </c>
      <c r="B27820" s="7">
        <v>40833.8125</v>
      </c>
      <c r="C27820" s="3">
        <v>6.61</v>
      </c>
      <c r="D27820" s="3">
        <f t="shared" si="435"/>
        <v>6.61</v>
      </c>
    </row>
    <row r="27821" spans="1:4" x14ac:dyDescent="0.25">
      <c r="A27821">
        <v>1</v>
      </c>
      <c r="B27821" s="7">
        <v>40833.822916666664</v>
      </c>
      <c r="C27821" s="3">
        <v>14.52</v>
      </c>
      <c r="D27821" s="3">
        <f t="shared" si="435"/>
        <v>14.52</v>
      </c>
    </row>
    <row r="27822" spans="1:4" x14ac:dyDescent="0.25">
      <c r="A27822">
        <v>1</v>
      </c>
      <c r="B27822" s="7">
        <v>40833.833333333336</v>
      </c>
      <c r="C27822" s="3">
        <v>59.17</v>
      </c>
      <c r="D27822" s="3">
        <f t="shared" si="435"/>
        <v>59.17</v>
      </c>
    </row>
    <row r="27823" spans="1:4" x14ac:dyDescent="0.25">
      <c r="A27823">
        <v>1</v>
      </c>
      <c r="B27823" s="7">
        <v>40833.84375</v>
      </c>
      <c r="C27823" s="3">
        <v>3.85</v>
      </c>
      <c r="D27823" s="3">
        <f t="shared" si="435"/>
        <v>3.85</v>
      </c>
    </row>
    <row r="27824" spans="1:4" x14ac:dyDescent="0.25">
      <c r="A27824">
        <v>1</v>
      </c>
      <c r="B27824" s="7">
        <v>40833.854166666664</v>
      </c>
      <c r="C27824" s="3">
        <v>31.08</v>
      </c>
      <c r="D27824" s="3">
        <f t="shared" si="435"/>
        <v>31.08</v>
      </c>
    </row>
    <row r="27825" spans="1:4" x14ac:dyDescent="0.25">
      <c r="A27825">
        <v>1</v>
      </c>
      <c r="B27825" s="7">
        <v>40833.864583333336</v>
      </c>
      <c r="C27825" s="3">
        <v>99.78</v>
      </c>
      <c r="D27825" s="3">
        <f t="shared" si="435"/>
        <v>99.78</v>
      </c>
    </row>
    <row r="27826" spans="1:4" x14ac:dyDescent="0.25">
      <c r="A27826">
        <v>0</v>
      </c>
      <c r="B27826" s="7">
        <v>40833.875</v>
      </c>
      <c r="C27826" s="3">
        <v>52.12</v>
      </c>
      <c r="D27826" s="3">
        <f t="shared" si="435"/>
        <v>0</v>
      </c>
    </row>
    <row r="27827" spans="1:4" x14ac:dyDescent="0.25">
      <c r="A27827">
        <v>0</v>
      </c>
      <c r="B27827" s="7">
        <v>40833.885416666664</v>
      </c>
      <c r="C27827" s="3">
        <v>85.96</v>
      </c>
      <c r="D27827" s="3">
        <f t="shared" si="435"/>
        <v>0</v>
      </c>
    </row>
    <row r="27828" spans="1:4" x14ac:dyDescent="0.25">
      <c r="A27828">
        <v>0</v>
      </c>
      <c r="B27828" s="7">
        <v>40833.895833333336</v>
      </c>
      <c r="C27828" s="3">
        <v>12.61</v>
      </c>
      <c r="D27828" s="3">
        <f t="shared" si="435"/>
        <v>0</v>
      </c>
    </row>
    <row r="27829" spans="1:4" x14ac:dyDescent="0.25">
      <c r="A27829">
        <v>0</v>
      </c>
      <c r="B27829" s="7">
        <v>40833.90625</v>
      </c>
      <c r="C27829" s="3">
        <v>86.8</v>
      </c>
      <c r="D27829" s="3">
        <f t="shared" si="435"/>
        <v>0</v>
      </c>
    </row>
    <row r="27830" spans="1:4" x14ac:dyDescent="0.25">
      <c r="A27830">
        <v>0</v>
      </c>
      <c r="B27830" s="7">
        <v>40833.916666666664</v>
      </c>
      <c r="C27830" s="3">
        <v>59.86</v>
      </c>
      <c r="D27830" s="3">
        <f t="shared" si="435"/>
        <v>0</v>
      </c>
    </row>
    <row r="27831" spans="1:4" x14ac:dyDescent="0.25">
      <c r="A27831">
        <v>0</v>
      </c>
      <c r="B27831" s="7">
        <v>40833.927083333336</v>
      </c>
      <c r="C27831" s="3">
        <v>31.34</v>
      </c>
      <c r="D27831" s="3">
        <f t="shared" si="435"/>
        <v>0</v>
      </c>
    </row>
    <row r="27832" spans="1:4" x14ac:dyDescent="0.25">
      <c r="A27832">
        <v>0</v>
      </c>
      <c r="B27832" s="7">
        <v>40833.9375</v>
      </c>
      <c r="C27832" s="3">
        <v>79.16</v>
      </c>
      <c r="D27832" s="3">
        <f t="shared" si="435"/>
        <v>0</v>
      </c>
    </row>
    <row r="27833" spans="1:4" x14ac:dyDescent="0.25">
      <c r="A27833">
        <v>0</v>
      </c>
      <c r="B27833" s="7">
        <v>40833.947916666664</v>
      </c>
      <c r="C27833" s="3">
        <v>76.290000000000006</v>
      </c>
      <c r="D27833" s="3">
        <f t="shared" si="435"/>
        <v>0</v>
      </c>
    </row>
    <row r="27834" spans="1:4" x14ac:dyDescent="0.25">
      <c r="A27834">
        <v>0</v>
      </c>
      <c r="B27834" s="7">
        <v>40833.958333333336</v>
      </c>
      <c r="C27834" s="3">
        <v>72.989999999999995</v>
      </c>
      <c r="D27834" s="3">
        <f t="shared" si="435"/>
        <v>0</v>
      </c>
    </row>
    <row r="27835" spans="1:4" x14ac:dyDescent="0.25">
      <c r="A27835">
        <v>0</v>
      </c>
      <c r="B27835" s="7">
        <v>40833.96875</v>
      </c>
      <c r="C27835" s="3">
        <v>90.61</v>
      </c>
      <c r="D27835" s="3">
        <f t="shared" si="435"/>
        <v>0</v>
      </c>
    </row>
    <row r="27836" spans="1:4" x14ac:dyDescent="0.25">
      <c r="A27836">
        <v>0</v>
      </c>
      <c r="B27836" s="7">
        <v>40833.979166666664</v>
      </c>
      <c r="C27836" s="3">
        <v>49.2</v>
      </c>
      <c r="D27836" s="3">
        <f t="shared" si="435"/>
        <v>0</v>
      </c>
    </row>
    <row r="27837" spans="1:4" x14ac:dyDescent="0.25">
      <c r="A27837">
        <v>0</v>
      </c>
      <c r="B27837" s="7">
        <v>40833.989583333336</v>
      </c>
      <c r="C27837" s="3">
        <v>2.36</v>
      </c>
      <c r="D27837" s="3">
        <f t="shared" si="435"/>
        <v>0</v>
      </c>
    </row>
    <row r="27838" spans="1:4" x14ac:dyDescent="0.25">
      <c r="A27838">
        <v>0</v>
      </c>
      <c r="B27838" s="7">
        <v>40834</v>
      </c>
      <c r="C27838" s="3">
        <v>79.28</v>
      </c>
      <c r="D27838" s="3">
        <f t="shared" si="435"/>
        <v>0</v>
      </c>
    </row>
    <row r="27839" spans="1:4" x14ac:dyDescent="0.25">
      <c r="A27839">
        <v>0</v>
      </c>
      <c r="B27839" s="7">
        <v>40834.010416666664</v>
      </c>
      <c r="C27839" s="3">
        <v>42.29</v>
      </c>
      <c r="D27839" s="3">
        <f t="shared" si="435"/>
        <v>0</v>
      </c>
    </row>
    <row r="27840" spans="1:4" x14ac:dyDescent="0.25">
      <c r="A27840">
        <v>0</v>
      </c>
      <c r="B27840" s="7">
        <v>40834.020833333336</v>
      </c>
      <c r="C27840" s="3">
        <v>20.29</v>
      </c>
      <c r="D27840" s="3">
        <f t="shared" si="435"/>
        <v>0</v>
      </c>
    </row>
    <row r="27841" spans="1:4" x14ac:dyDescent="0.25">
      <c r="A27841">
        <v>0</v>
      </c>
      <c r="B27841" s="7">
        <v>40834.03125</v>
      </c>
      <c r="C27841" s="3">
        <v>46.25</v>
      </c>
      <c r="D27841" s="3">
        <f t="shared" si="435"/>
        <v>0</v>
      </c>
    </row>
    <row r="27842" spans="1:4" x14ac:dyDescent="0.25">
      <c r="A27842">
        <v>0</v>
      </c>
      <c r="B27842" s="7">
        <v>40834.041666666664</v>
      </c>
      <c r="C27842" s="3">
        <v>47.59</v>
      </c>
      <c r="D27842" s="3">
        <f t="shared" si="435"/>
        <v>0</v>
      </c>
    </row>
    <row r="27843" spans="1:4" x14ac:dyDescent="0.25">
      <c r="A27843">
        <v>0</v>
      </c>
      <c r="B27843" s="7">
        <v>40834.052083333336</v>
      </c>
      <c r="C27843" s="3">
        <v>35.51</v>
      </c>
      <c r="D27843" s="3">
        <f t="shared" ref="D27843:D27906" si="436">A27843*C27843</f>
        <v>0</v>
      </c>
    </row>
    <row r="27844" spans="1:4" x14ac:dyDescent="0.25">
      <c r="A27844">
        <v>0</v>
      </c>
      <c r="B27844" s="7">
        <v>40834.0625</v>
      </c>
      <c r="C27844" s="3">
        <v>75.209999999999994</v>
      </c>
      <c r="D27844" s="3">
        <f t="shared" si="436"/>
        <v>0</v>
      </c>
    </row>
    <row r="27845" spans="1:4" x14ac:dyDescent="0.25">
      <c r="A27845">
        <v>0</v>
      </c>
      <c r="B27845" s="7">
        <v>40834.072916666664</v>
      </c>
      <c r="C27845" s="3">
        <v>37.72</v>
      </c>
      <c r="D27845" s="3">
        <f t="shared" si="436"/>
        <v>0</v>
      </c>
    </row>
    <row r="27846" spans="1:4" x14ac:dyDescent="0.25">
      <c r="A27846">
        <v>0</v>
      </c>
      <c r="B27846" s="7">
        <v>40834.083333333336</v>
      </c>
      <c r="C27846" s="3">
        <v>62.79</v>
      </c>
      <c r="D27846" s="3">
        <f t="shared" si="436"/>
        <v>0</v>
      </c>
    </row>
    <row r="27847" spans="1:4" x14ac:dyDescent="0.25">
      <c r="A27847">
        <v>0</v>
      </c>
      <c r="B27847" s="7">
        <v>40834.09375</v>
      </c>
      <c r="C27847" s="3">
        <v>47.12</v>
      </c>
      <c r="D27847" s="3">
        <f t="shared" si="436"/>
        <v>0</v>
      </c>
    </row>
    <row r="27848" spans="1:4" x14ac:dyDescent="0.25">
      <c r="A27848">
        <v>0</v>
      </c>
      <c r="B27848" s="7">
        <v>40834.104166666664</v>
      </c>
      <c r="C27848" s="3">
        <v>46.57</v>
      </c>
      <c r="D27848" s="3">
        <f t="shared" si="436"/>
        <v>0</v>
      </c>
    </row>
    <row r="27849" spans="1:4" x14ac:dyDescent="0.25">
      <c r="A27849">
        <v>0</v>
      </c>
      <c r="B27849" s="7">
        <v>40834.114583333336</v>
      </c>
      <c r="C27849" s="3">
        <v>76.92</v>
      </c>
      <c r="D27849" s="3">
        <f t="shared" si="436"/>
        <v>0</v>
      </c>
    </row>
    <row r="27850" spans="1:4" x14ac:dyDescent="0.25">
      <c r="A27850">
        <v>0</v>
      </c>
      <c r="B27850" s="7">
        <v>40834.125</v>
      </c>
      <c r="C27850" s="3">
        <v>55.11</v>
      </c>
      <c r="D27850" s="3">
        <f t="shared" si="436"/>
        <v>0</v>
      </c>
    </row>
    <row r="27851" spans="1:4" x14ac:dyDescent="0.25">
      <c r="A27851">
        <v>0</v>
      </c>
      <c r="B27851" s="7">
        <v>40834.135416666664</v>
      </c>
      <c r="C27851" s="3">
        <v>27.23</v>
      </c>
      <c r="D27851" s="3">
        <f t="shared" si="436"/>
        <v>0</v>
      </c>
    </row>
    <row r="27852" spans="1:4" x14ac:dyDescent="0.25">
      <c r="A27852">
        <v>0</v>
      </c>
      <c r="B27852" s="7">
        <v>40834.145833333336</v>
      </c>
      <c r="C27852" s="3">
        <v>62.65</v>
      </c>
      <c r="D27852" s="3">
        <f t="shared" si="436"/>
        <v>0</v>
      </c>
    </row>
    <row r="27853" spans="1:4" x14ac:dyDescent="0.25">
      <c r="A27853">
        <v>0</v>
      </c>
      <c r="B27853" s="7">
        <v>40834.15625</v>
      </c>
      <c r="C27853" s="3">
        <v>8.1</v>
      </c>
      <c r="D27853" s="3">
        <f t="shared" si="436"/>
        <v>0</v>
      </c>
    </row>
    <row r="27854" spans="1:4" x14ac:dyDescent="0.25">
      <c r="A27854">
        <v>0</v>
      </c>
      <c r="B27854" s="7">
        <v>40834.166666666664</v>
      </c>
      <c r="C27854" s="3">
        <v>89.88</v>
      </c>
      <c r="D27854" s="3">
        <f t="shared" si="436"/>
        <v>0</v>
      </c>
    </row>
    <row r="27855" spans="1:4" x14ac:dyDescent="0.25">
      <c r="A27855">
        <v>0</v>
      </c>
      <c r="B27855" s="7">
        <v>40834.177083333336</v>
      </c>
      <c r="C27855" s="3">
        <v>39.840000000000003</v>
      </c>
      <c r="D27855" s="3">
        <f t="shared" si="436"/>
        <v>0</v>
      </c>
    </row>
    <row r="27856" spans="1:4" x14ac:dyDescent="0.25">
      <c r="A27856">
        <v>0</v>
      </c>
      <c r="B27856" s="7">
        <v>40834.1875</v>
      </c>
      <c r="C27856" s="3">
        <v>62.93</v>
      </c>
      <c r="D27856" s="3">
        <f t="shared" si="436"/>
        <v>0</v>
      </c>
    </row>
    <row r="27857" spans="1:4" x14ac:dyDescent="0.25">
      <c r="A27857">
        <v>0</v>
      </c>
      <c r="B27857" s="7">
        <v>40834.197916666664</v>
      </c>
      <c r="C27857" s="3">
        <v>84.2</v>
      </c>
      <c r="D27857" s="3">
        <f t="shared" si="436"/>
        <v>0</v>
      </c>
    </row>
    <row r="27858" spans="1:4" x14ac:dyDescent="0.25">
      <c r="A27858">
        <v>0</v>
      </c>
      <c r="B27858" s="7">
        <v>40834.208333333336</v>
      </c>
      <c r="C27858" s="3">
        <v>61.18</v>
      </c>
      <c r="D27858" s="3">
        <f t="shared" si="436"/>
        <v>0</v>
      </c>
    </row>
    <row r="27859" spans="1:4" x14ac:dyDescent="0.25">
      <c r="A27859">
        <v>0</v>
      </c>
      <c r="B27859" s="7">
        <v>40834.21875</v>
      </c>
      <c r="C27859" s="3">
        <v>46.77</v>
      </c>
      <c r="D27859" s="3">
        <f t="shared" si="436"/>
        <v>0</v>
      </c>
    </row>
    <row r="27860" spans="1:4" x14ac:dyDescent="0.25">
      <c r="A27860">
        <v>0</v>
      </c>
      <c r="B27860" s="7">
        <v>40834.229166666664</v>
      </c>
      <c r="C27860" s="3">
        <v>15.25</v>
      </c>
      <c r="D27860" s="3">
        <f t="shared" si="436"/>
        <v>0</v>
      </c>
    </row>
    <row r="27861" spans="1:4" x14ac:dyDescent="0.25">
      <c r="A27861">
        <v>0</v>
      </c>
      <c r="B27861" s="7">
        <v>40834.239583333336</v>
      </c>
      <c r="C27861" s="3">
        <v>74.98</v>
      </c>
      <c r="D27861" s="3">
        <f t="shared" si="436"/>
        <v>0</v>
      </c>
    </row>
    <row r="27862" spans="1:4" x14ac:dyDescent="0.25">
      <c r="A27862">
        <v>0</v>
      </c>
      <c r="B27862" s="7">
        <v>40834.25</v>
      </c>
      <c r="C27862" s="3">
        <v>37.630000000000003</v>
      </c>
      <c r="D27862" s="3">
        <f t="shared" si="436"/>
        <v>0</v>
      </c>
    </row>
    <row r="27863" spans="1:4" x14ac:dyDescent="0.25">
      <c r="A27863">
        <v>0</v>
      </c>
      <c r="B27863" s="7">
        <v>40834.260416666664</v>
      </c>
      <c r="C27863" s="3">
        <v>48.21</v>
      </c>
      <c r="D27863" s="3">
        <f t="shared" si="436"/>
        <v>0</v>
      </c>
    </row>
    <row r="27864" spans="1:4" x14ac:dyDescent="0.25">
      <c r="A27864">
        <v>0</v>
      </c>
      <c r="B27864" s="7">
        <v>40834.270833333336</v>
      </c>
      <c r="C27864" s="3">
        <v>40.39</v>
      </c>
      <c r="D27864" s="3">
        <f t="shared" si="436"/>
        <v>0</v>
      </c>
    </row>
    <row r="27865" spans="1:4" x14ac:dyDescent="0.25">
      <c r="A27865">
        <v>0</v>
      </c>
      <c r="B27865" s="7">
        <v>40834.28125</v>
      </c>
      <c r="C27865" s="3">
        <v>46.22</v>
      </c>
      <c r="D27865" s="3">
        <f t="shared" si="436"/>
        <v>0</v>
      </c>
    </row>
    <row r="27866" spans="1:4" x14ac:dyDescent="0.25">
      <c r="A27866">
        <v>0</v>
      </c>
      <c r="B27866" s="7">
        <v>40834.291666666664</v>
      </c>
      <c r="C27866" s="3">
        <v>2.13</v>
      </c>
      <c r="D27866" s="3">
        <f t="shared" si="436"/>
        <v>0</v>
      </c>
    </row>
    <row r="27867" spans="1:4" x14ac:dyDescent="0.25">
      <c r="A27867">
        <v>0</v>
      </c>
      <c r="B27867" s="7">
        <v>40834.302083333336</v>
      </c>
      <c r="C27867" s="3">
        <v>55.52</v>
      </c>
      <c r="D27867" s="3">
        <f t="shared" si="436"/>
        <v>0</v>
      </c>
    </row>
    <row r="27868" spans="1:4" x14ac:dyDescent="0.25">
      <c r="A27868">
        <v>0</v>
      </c>
      <c r="B27868" s="7">
        <v>40834.3125</v>
      </c>
      <c r="C27868" s="3">
        <v>91.32</v>
      </c>
      <c r="D27868" s="3">
        <f t="shared" si="436"/>
        <v>0</v>
      </c>
    </row>
    <row r="27869" spans="1:4" x14ac:dyDescent="0.25">
      <c r="A27869">
        <v>0</v>
      </c>
      <c r="B27869" s="7">
        <v>40834.322916666664</v>
      </c>
      <c r="C27869" s="3">
        <v>44.58</v>
      </c>
      <c r="D27869" s="3">
        <f t="shared" si="436"/>
        <v>0</v>
      </c>
    </row>
    <row r="27870" spans="1:4" x14ac:dyDescent="0.25">
      <c r="A27870">
        <v>0</v>
      </c>
      <c r="B27870" s="7">
        <v>40834.333333333336</v>
      </c>
      <c r="C27870" s="3">
        <v>72.55</v>
      </c>
      <c r="D27870" s="3">
        <f t="shared" si="436"/>
        <v>0</v>
      </c>
    </row>
    <row r="27871" spans="1:4" x14ac:dyDescent="0.25">
      <c r="A27871">
        <v>0</v>
      </c>
      <c r="B27871" s="7">
        <v>40834.34375</v>
      </c>
      <c r="C27871" s="3">
        <v>5.74</v>
      </c>
      <c r="D27871" s="3">
        <f t="shared" si="436"/>
        <v>0</v>
      </c>
    </row>
    <row r="27872" spans="1:4" x14ac:dyDescent="0.25">
      <c r="A27872">
        <v>0</v>
      </c>
      <c r="B27872" s="7">
        <v>40834.354166666664</v>
      </c>
      <c r="C27872" s="3">
        <v>69.31</v>
      </c>
      <c r="D27872" s="3">
        <f t="shared" si="436"/>
        <v>0</v>
      </c>
    </row>
    <row r="27873" spans="1:4" x14ac:dyDescent="0.25">
      <c r="A27873">
        <v>0</v>
      </c>
      <c r="B27873" s="7">
        <v>40834.364583333336</v>
      </c>
      <c r="C27873" s="3">
        <v>96.93</v>
      </c>
      <c r="D27873" s="3">
        <f t="shared" si="436"/>
        <v>0</v>
      </c>
    </row>
    <row r="27874" spans="1:4" x14ac:dyDescent="0.25">
      <c r="A27874">
        <v>0</v>
      </c>
      <c r="B27874" s="7">
        <v>40834.375</v>
      </c>
      <c r="C27874" s="3">
        <v>67.489999999999995</v>
      </c>
      <c r="D27874" s="3">
        <f t="shared" si="436"/>
        <v>0</v>
      </c>
    </row>
    <row r="27875" spans="1:4" x14ac:dyDescent="0.25">
      <c r="A27875">
        <v>0</v>
      </c>
      <c r="B27875" s="7">
        <v>40834.385416666664</v>
      </c>
      <c r="C27875" s="3">
        <v>51.73</v>
      </c>
      <c r="D27875" s="3">
        <f t="shared" si="436"/>
        <v>0</v>
      </c>
    </row>
    <row r="27876" spans="1:4" x14ac:dyDescent="0.25">
      <c r="A27876">
        <v>0</v>
      </c>
      <c r="B27876" s="7">
        <v>40834.395833333336</v>
      </c>
      <c r="C27876" s="3">
        <v>1.1399999999999999</v>
      </c>
      <c r="D27876" s="3">
        <f t="shared" si="436"/>
        <v>0</v>
      </c>
    </row>
    <row r="27877" spans="1:4" x14ac:dyDescent="0.25">
      <c r="A27877">
        <v>0</v>
      </c>
      <c r="B27877" s="7">
        <v>40834.40625</v>
      </c>
      <c r="C27877" s="3">
        <v>43.86</v>
      </c>
      <c r="D27877" s="3">
        <f t="shared" si="436"/>
        <v>0</v>
      </c>
    </row>
    <row r="27878" spans="1:4" x14ac:dyDescent="0.25">
      <c r="A27878">
        <v>1</v>
      </c>
      <c r="B27878" s="7">
        <v>40834.416666666664</v>
      </c>
      <c r="C27878" s="3">
        <v>41.73</v>
      </c>
      <c r="D27878" s="3">
        <f t="shared" si="436"/>
        <v>41.73</v>
      </c>
    </row>
    <row r="27879" spans="1:4" x14ac:dyDescent="0.25">
      <c r="A27879">
        <v>1</v>
      </c>
      <c r="B27879" s="7">
        <v>40834.427083333336</v>
      </c>
      <c r="C27879" s="3">
        <v>31.06</v>
      </c>
      <c r="D27879" s="3">
        <f t="shared" si="436"/>
        <v>31.06</v>
      </c>
    </row>
    <row r="27880" spans="1:4" x14ac:dyDescent="0.25">
      <c r="A27880">
        <v>1</v>
      </c>
      <c r="B27880" s="7">
        <v>40834.4375</v>
      </c>
      <c r="C27880" s="3">
        <v>21.64</v>
      </c>
      <c r="D27880" s="3">
        <f t="shared" si="436"/>
        <v>21.64</v>
      </c>
    </row>
    <row r="27881" spans="1:4" x14ac:dyDescent="0.25">
      <c r="A27881">
        <v>1</v>
      </c>
      <c r="B27881" s="7">
        <v>40834.447916666664</v>
      </c>
      <c r="C27881" s="3">
        <v>60.33</v>
      </c>
      <c r="D27881" s="3">
        <f t="shared" si="436"/>
        <v>60.33</v>
      </c>
    </row>
    <row r="27882" spans="1:4" x14ac:dyDescent="0.25">
      <c r="A27882">
        <v>1</v>
      </c>
      <c r="B27882" s="7">
        <v>40834.458333333336</v>
      </c>
      <c r="C27882" s="3">
        <v>16.149999999999999</v>
      </c>
      <c r="D27882" s="3">
        <f t="shared" si="436"/>
        <v>16.149999999999999</v>
      </c>
    </row>
    <row r="27883" spans="1:4" x14ac:dyDescent="0.25">
      <c r="A27883">
        <v>1</v>
      </c>
      <c r="B27883" s="7">
        <v>40834.46875</v>
      </c>
      <c r="C27883" s="3">
        <v>52.8</v>
      </c>
      <c r="D27883" s="3">
        <f t="shared" si="436"/>
        <v>52.8</v>
      </c>
    </row>
    <row r="27884" spans="1:4" x14ac:dyDescent="0.25">
      <c r="A27884">
        <v>1</v>
      </c>
      <c r="B27884" s="7">
        <v>40834.479166666664</v>
      </c>
      <c r="C27884" s="3">
        <v>6.99</v>
      </c>
      <c r="D27884" s="3">
        <f t="shared" si="436"/>
        <v>6.99</v>
      </c>
    </row>
    <row r="27885" spans="1:4" x14ac:dyDescent="0.25">
      <c r="A27885">
        <v>1</v>
      </c>
      <c r="B27885" s="7">
        <v>40834.489583333336</v>
      </c>
      <c r="C27885" s="3">
        <v>46.91</v>
      </c>
      <c r="D27885" s="3">
        <f t="shared" si="436"/>
        <v>46.91</v>
      </c>
    </row>
    <row r="27886" spans="1:4" x14ac:dyDescent="0.25">
      <c r="A27886">
        <v>1</v>
      </c>
      <c r="B27886" s="7">
        <v>40834.5</v>
      </c>
      <c r="C27886" s="3">
        <v>67.31</v>
      </c>
      <c r="D27886" s="3">
        <f t="shared" si="436"/>
        <v>67.31</v>
      </c>
    </row>
    <row r="27887" spans="1:4" x14ac:dyDescent="0.25">
      <c r="A27887">
        <v>1</v>
      </c>
      <c r="B27887" s="7">
        <v>40834.510416666664</v>
      </c>
      <c r="C27887" s="3">
        <v>2.5</v>
      </c>
      <c r="D27887" s="3">
        <f t="shared" si="436"/>
        <v>2.5</v>
      </c>
    </row>
    <row r="27888" spans="1:4" x14ac:dyDescent="0.25">
      <c r="A27888">
        <v>1</v>
      </c>
      <c r="B27888" s="7">
        <v>40834.520833333336</v>
      </c>
      <c r="C27888" s="3">
        <v>90.38</v>
      </c>
      <c r="D27888" s="3">
        <f t="shared" si="436"/>
        <v>90.38</v>
      </c>
    </row>
    <row r="27889" spans="1:4" x14ac:dyDescent="0.25">
      <c r="A27889">
        <v>1</v>
      </c>
      <c r="B27889" s="7">
        <v>40834.53125</v>
      </c>
      <c r="C27889" s="3">
        <v>64.59</v>
      </c>
      <c r="D27889" s="3">
        <f t="shared" si="436"/>
        <v>64.59</v>
      </c>
    </row>
    <row r="27890" spans="1:4" x14ac:dyDescent="0.25">
      <c r="A27890">
        <v>0</v>
      </c>
      <c r="B27890" s="7">
        <v>40834.541666666664</v>
      </c>
      <c r="C27890" s="3">
        <v>76.11</v>
      </c>
      <c r="D27890" s="3">
        <f t="shared" si="436"/>
        <v>0</v>
      </c>
    </row>
    <row r="27891" spans="1:4" x14ac:dyDescent="0.25">
      <c r="A27891">
        <v>0</v>
      </c>
      <c r="B27891" s="7">
        <v>40834.552083333336</v>
      </c>
      <c r="C27891" s="3">
        <v>1.82</v>
      </c>
      <c r="D27891" s="3">
        <f t="shared" si="436"/>
        <v>0</v>
      </c>
    </row>
    <row r="27892" spans="1:4" x14ac:dyDescent="0.25">
      <c r="A27892">
        <v>0</v>
      </c>
      <c r="B27892" s="7">
        <v>40834.5625</v>
      </c>
      <c r="C27892" s="3">
        <v>51.64</v>
      </c>
      <c r="D27892" s="3">
        <f t="shared" si="436"/>
        <v>0</v>
      </c>
    </row>
    <row r="27893" spans="1:4" x14ac:dyDescent="0.25">
      <c r="A27893">
        <v>0</v>
      </c>
      <c r="B27893" s="7">
        <v>40834.572916666664</v>
      </c>
      <c r="C27893" s="3">
        <v>41.98</v>
      </c>
      <c r="D27893" s="3">
        <f t="shared" si="436"/>
        <v>0</v>
      </c>
    </row>
    <row r="27894" spans="1:4" x14ac:dyDescent="0.25">
      <c r="A27894">
        <v>0</v>
      </c>
      <c r="B27894" s="7">
        <v>40834.583333333336</v>
      </c>
      <c r="C27894" s="3">
        <v>70.099999999999994</v>
      </c>
      <c r="D27894" s="3">
        <f t="shared" si="436"/>
        <v>0</v>
      </c>
    </row>
    <row r="27895" spans="1:4" x14ac:dyDescent="0.25">
      <c r="A27895">
        <v>0</v>
      </c>
      <c r="B27895" s="7">
        <v>40834.59375</v>
      </c>
      <c r="C27895" s="3">
        <v>71.61</v>
      </c>
      <c r="D27895" s="3">
        <f t="shared" si="436"/>
        <v>0</v>
      </c>
    </row>
    <row r="27896" spans="1:4" x14ac:dyDescent="0.25">
      <c r="A27896">
        <v>0</v>
      </c>
      <c r="B27896" s="7">
        <v>40834.604166666664</v>
      </c>
      <c r="C27896" s="3">
        <v>21.59</v>
      </c>
      <c r="D27896" s="3">
        <f t="shared" si="436"/>
        <v>0</v>
      </c>
    </row>
    <row r="27897" spans="1:4" x14ac:dyDescent="0.25">
      <c r="A27897">
        <v>0</v>
      </c>
      <c r="B27897" s="7">
        <v>40834.614583333336</v>
      </c>
      <c r="C27897" s="3">
        <v>0.4</v>
      </c>
      <c r="D27897" s="3">
        <f t="shared" si="436"/>
        <v>0</v>
      </c>
    </row>
    <row r="27898" spans="1:4" x14ac:dyDescent="0.25">
      <c r="A27898">
        <v>0</v>
      </c>
      <c r="B27898" s="7">
        <v>40834.625</v>
      </c>
      <c r="C27898" s="3">
        <v>56.93</v>
      </c>
      <c r="D27898" s="3">
        <f t="shared" si="436"/>
        <v>0</v>
      </c>
    </row>
    <row r="27899" spans="1:4" x14ac:dyDescent="0.25">
      <c r="A27899">
        <v>0</v>
      </c>
      <c r="B27899" s="7">
        <v>40834.635416666664</v>
      </c>
      <c r="C27899" s="3">
        <v>70.290000000000006</v>
      </c>
      <c r="D27899" s="3">
        <f t="shared" si="436"/>
        <v>0</v>
      </c>
    </row>
    <row r="27900" spans="1:4" x14ac:dyDescent="0.25">
      <c r="A27900">
        <v>0</v>
      </c>
      <c r="B27900" s="7">
        <v>40834.645833333336</v>
      </c>
      <c r="C27900" s="3">
        <v>88.22</v>
      </c>
      <c r="D27900" s="3">
        <f t="shared" si="436"/>
        <v>0</v>
      </c>
    </row>
    <row r="27901" spans="1:4" x14ac:dyDescent="0.25">
      <c r="A27901">
        <v>0</v>
      </c>
      <c r="B27901" s="7">
        <v>40834.65625</v>
      </c>
      <c r="C27901" s="3">
        <v>95.05</v>
      </c>
      <c r="D27901" s="3">
        <f t="shared" si="436"/>
        <v>0</v>
      </c>
    </row>
    <row r="27902" spans="1:4" x14ac:dyDescent="0.25">
      <c r="A27902">
        <v>0</v>
      </c>
      <c r="B27902" s="7">
        <v>40834.666666666664</v>
      </c>
      <c r="C27902" s="3">
        <v>98.06</v>
      </c>
      <c r="D27902" s="3">
        <f t="shared" si="436"/>
        <v>0</v>
      </c>
    </row>
    <row r="27903" spans="1:4" x14ac:dyDescent="0.25">
      <c r="A27903">
        <v>0</v>
      </c>
      <c r="B27903" s="7">
        <v>40834.677083333336</v>
      </c>
      <c r="C27903" s="3">
        <v>16.79</v>
      </c>
      <c r="D27903" s="3">
        <f t="shared" si="436"/>
        <v>0</v>
      </c>
    </row>
    <row r="27904" spans="1:4" x14ac:dyDescent="0.25">
      <c r="A27904">
        <v>0</v>
      </c>
      <c r="B27904" s="7">
        <v>40834.6875</v>
      </c>
      <c r="C27904" s="3">
        <v>19</v>
      </c>
      <c r="D27904" s="3">
        <f t="shared" si="436"/>
        <v>0</v>
      </c>
    </row>
    <row r="27905" spans="1:4" x14ac:dyDescent="0.25">
      <c r="A27905">
        <v>0</v>
      </c>
      <c r="B27905" s="7">
        <v>40834.697916666664</v>
      </c>
      <c r="C27905" s="3">
        <v>11.73</v>
      </c>
      <c r="D27905" s="3">
        <f t="shared" si="436"/>
        <v>0</v>
      </c>
    </row>
    <row r="27906" spans="1:4" x14ac:dyDescent="0.25">
      <c r="A27906">
        <v>0</v>
      </c>
      <c r="B27906" s="7">
        <v>40834.708333333336</v>
      </c>
      <c r="C27906" s="3">
        <v>83.14</v>
      </c>
      <c r="D27906" s="3">
        <f t="shared" si="436"/>
        <v>0</v>
      </c>
    </row>
    <row r="27907" spans="1:4" x14ac:dyDescent="0.25">
      <c r="A27907">
        <v>0</v>
      </c>
      <c r="B27907" s="7">
        <v>40834.71875</v>
      </c>
      <c r="C27907" s="3">
        <v>89.05</v>
      </c>
      <c r="D27907" s="3">
        <f t="shared" ref="D27907:D27970" si="437">A27907*C27907</f>
        <v>0</v>
      </c>
    </row>
    <row r="27908" spans="1:4" x14ac:dyDescent="0.25">
      <c r="A27908">
        <v>0</v>
      </c>
      <c r="B27908" s="7">
        <v>40834.729166666664</v>
      </c>
      <c r="C27908" s="3">
        <v>65.92</v>
      </c>
      <c r="D27908" s="3">
        <f t="shared" si="437"/>
        <v>0</v>
      </c>
    </row>
    <row r="27909" spans="1:4" x14ac:dyDescent="0.25">
      <c r="A27909">
        <v>0</v>
      </c>
      <c r="B27909" s="7">
        <v>40834.739583333336</v>
      </c>
      <c r="C27909" s="3">
        <v>99.25</v>
      </c>
      <c r="D27909" s="3">
        <f t="shared" si="437"/>
        <v>0</v>
      </c>
    </row>
    <row r="27910" spans="1:4" x14ac:dyDescent="0.25">
      <c r="A27910">
        <v>1</v>
      </c>
      <c r="B27910" s="7">
        <v>40834.75</v>
      </c>
      <c r="C27910" s="3">
        <v>34.49</v>
      </c>
      <c r="D27910" s="3">
        <f t="shared" si="437"/>
        <v>34.49</v>
      </c>
    </row>
    <row r="27911" spans="1:4" x14ac:dyDescent="0.25">
      <c r="A27911">
        <v>1</v>
      </c>
      <c r="B27911" s="7">
        <v>40834.760416666664</v>
      </c>
      <c r="C27911" s="3">
        <v>8.6</v>
      </c>
      <c r="D27911" s="3">
        <f t="shared" si="437"/>
        <v>8.6</v>
      </c>
    </row>
    <row r="27912" spans="1:4" x14ac:dyDescent="0.25">
      <c r="A27912">
        <v>1</v>
      </c>
      <c r="B27912" s="7">
        <v>40834.770833333336</v>
      </c>
      <c r="C27912" s="3">
        <v>9.74</v>
      </c>
      <c r="D27912" s="3">
        <f t="shared" si="437"/>
        <v>9.74</v>
      </c>
    </row>
    <row r="27913" spans="1:4" x14ac:dyDescent="0.25">
      <c r="A27913">
        <v>1</v>
      </c>
      <c r="B27913" s="7">
        <v>40834.78125</v>
      </c>
      <c r="C27913" s="3">
        <v>98.14</v>
      </c>
      <c r="D27913" s="3">
        <f t="shared" si="437"/>
        <v>98.14</v>
      </c>
    </row>
    <row r="27914" spans="1:4" x14ac:dyDescent="0.25">
      <c r="A27914">
        <v>1</v>
      </c>
      <c r="B27914" s="7">
        <v>40834.791666666664</v>
      </c>
      <c r="C27914" s="3">
        <v>27.36</v>
      </c>
      <c r="D27914" s="3">
        <f t="shared" si="437"/>
        <v>27.36</v>
      </c>
    </row>
    <row r="27915" spans="1:4" x14ac:dyDescent="0.25">
      <c r="A27915">
        <v>1</v>
      </c>
      <c r="B27915" s="7">
        <v>40834.802083333336</v>
      </c>
      <c r="C27915" s="3">
        <v>56.6</v>
      </c>
      <c r="D27915" s="3">
        <f t="shared" si="437"/>
        <v>56.6</v>
      </c>
    </row>
    <row r="27916" spans="1:4" x14ac:dyDescent="0.25">
      <c r="A27916">
        <v>1</v>
      </c>
      <c r="B27916" s="7">
        <v>40834.8125</v>
      </c>
      <c r="C27916" s="3">
        <v>25.71</v>
      </c>
      <c r="D27916" s="3">
        <f t="shared" si="437"/>
        <v>25.71</v>
      </c>
    </row>
    <row r="27917" spans="1:4" x14ac:dyDescent="0.25">
      <c r="A27917">
        <v>1</v>
      </c>
      <c r="B27917" s="7">
        <v>40834.822916666664</v>
      </c>
      <c r="C27917" s="3">
        <v>74.290000000000006</v>
      </c>
      <c r="D27917" s="3">
        <f t="shared" si="437"/>
        <v>74.290000000000006</v>
      </c>
    </row>
    <row r="27918" spans="1:4" x14ac:dyDescent="0.25">
      <c r="A27918">
        <v>1</v>
      </c>
      <c r="B27918" s="7">
        <v>40834.833333333336</v>
      </c>
      <c r="C27918" s="3">
        <v>90.96</v>
      </c>
      <c r="D27918" s="3">
        <f t="shared" si="437"/>
        <v>90.96</v>
      </c>
    </row>
    <row r="27919" spans="1:4" x14ac:dyDescent="0.25">
      <c r="A27919">
        <v>1</v>
      </c>
      <c r="B27919" s="7">
        <v>40834.84375</v>
      </c>
      <c r="C27919" s="3">
        <v>71.680000000000007</v>
      </c>
      <c r="D27919" s="3">
        <f t="shared" si="437"/>
        <v>71.680000000000007</v>
      </c>
    </row>
    <row r="27920" spans="1:4" x14ac:dyDescent="0.25">
      <c r="A27920">
        <v>1</v>
      </c>
      <c r="B27920" s="7">
        <v>40834.854166666664</v>
      </c>
      <c r="C27920" s="3">
        <v>92.65</v>
      </c>
      <c r="D27920" s="3">
        <f t="shared" si="437"/>
        <v>92.65</v>
      </c>
    </row>
    <row r="27921" spans="1:4" x14ac:dyDescent="0.25">
      <c r="A27921">
        <v>1</v>
      </c>
      <c r="B27921" s="7">
        <v>40834.864583333336</v>
      </c>
      <c r="C27921" s="3">
        <v>73</v>
      </c>
      <c r="D27921" s="3">
        <f t="shared" si="437"/>
        <v>73</v>
      </c>
    </row>
    <row r="27922" spans="1:4" x14ac:dyDescent="0.25">
      <c r="A27922">
        <v>0</v>
      </c>
      <c r="B27922" s="7">
        <v>40834.875</v>
      </c>
      <c r="C27922" s="3">
        <v>57.63</v>
      </c>
      <c r="D27922" s="3">
        <f t="shared" si="437"/>
        <v>0</v>
      </c>
    </row>
    <row r="27923" spans="1:4" x14ac:dyDescent="0.25">
      <c r="A27923">
        <v>0</v>
      </c>
      <c r="B27923" s="7">
        <v>40834.885416666664</v>
      </c>
      <c r="C27923" s="3">
        <v>6.79</v>
      </c>
      <c r="D27923" s="3">
        <f t="shared" si="437"/>
        <v>0</v>
      </c>
    </row>
    <row r="27924" spans="1:4" x14ac:dyDescent="0.25">
      <c r="A27924">
        <v>0</v>
      </c>
      <c r="B27924" s="7">
        <v>40834.895833333336</v>
      </c>
      <c r="C27924" s="3">
        <v>68.13</v>
      </c>
      <c r="D27924" s="3">
        <f t="shared" si="437"/>
        <v>0</v>
      </c>
    </row>
    <row r="27925" spans="1:4" x14ac:dyDescent="0.25">
      <c r="A27925">
        <v>0</v>
      </c>
      <c r="B27925" s="7">
        <v>40834.90625</v>
      </c>
      <c r="C27925" s="3">
        <v>53.55</v>
      </c>
      <c r="D27925" s="3">
        <f t="shared" si="437"/>
        <v>0</v>
      </c>
    </row>
    <row r="27926" spans="1:4" x14ac:dyDescent="0.25">
      <c r="A27926">
        <v>0</v>
      </c>
      <c r="B27926" s="7">
        <v>40834.916666666664</v>
      </c>
      <c r="C27926" s="3">
        <v>78.77</v>
      </c>
      <c r="D27926" s="3">
        <f t="shared" si="437"/>
        <v>0</v>
      </c>
    </row>
    <row r="27927" spans="1:4" x14ac:dyDescent="0.25">
      <c r="A27927">
        <v>0</v>
      </c>
      <c r="B27927" s="7">
        <v>40834.927083333336</v>
      </c>
      <c r="C27927" s="3">
        <v>29</v>
      </c>
      <c r="D27927" s="3">
        <f t="shared" si="437"/>
        <v>0</v>
      </c>
    </row>
    <row r="27928" spans="1:4" x14ac:dyDescent="0.25">
      <c r="A27928">
        <v>0</v>
      </c>
      <c r="B27928" s="7">
        <v>40834.9375</v>
      </c>
      <c r="C27928" s="3">
        <v>37.840000000000003</v>
      </c>
      <c r="D27928" s="3">
        <f t="shared" si="437"/>
        <v>0</v>
      </c>
    </row>
    <row r="27929" spans="1:4" x14ac:dyDescent="0.25">
      <c r="A27929">
        <v>0</v>
      </c>
      <c r="B27929" s="7">
        <v>40834.947916666664</v>
      </c>
      <c r="C27929" s="3">
        <v>42.19</v>
      </c>
      <c r="D27929" s="3">
        <f t="shared" si="437"/>
        <v>0</v>
      </c>
    </row>
    <row r="27930" spans="1:4" x14ac:dyDescent="0.25">
      <c r="A27930">
        <v>0</v>
      </c>
      <c r="B27930" s="7">
        <v>40834.958333333336</v>
      </c>
      <c r="C27930" s="3">
        <v>24.11</v>
      </c>
      <c r="D27930" s="3">
        <f t="shared" si="437"/>
        <v>0</v>
      </c>
    </row>
    <row r="27931" spans="1:4" x14ac:dyDescent="0.25">
      <c r="A27931">
        <v>0</v>
      </c>
      <c r="B27931" s="7">
        <v>40834.96875</v>
      </c>
      <c r="C27931" s="3">
        <v>72.86</v>
      </c>
      <c r="D27931" s="3">
        <f t="shared" si="437"/>
        <v>0</v>
      </c>
    </row>
    <row r="27932" spans="1:4" x14ac:dyDescent="0.25">
      <c r="A27932">
        <v>0</v>
      </c>
      <c r="B27932" s="7">
        <v>40834.979166666664</v>
      </c>
      <c r="C27932" s="3">
        <v>11.11</v>
      </c>
      <c r="D27932" s="3">
        <f t="shared" si="437"/>
        <v>0</v>
      </c>
    </row>
    <row r="27933" spans="1:4" x14ac:dyDescent="0.25">
      <c r="A27933">
        <v>0</v>
      </c>
      <c r="B27933" s="7">
        <v>40834.989583333336</v>
      </c>
      <c r="C27933" s="3">
        <v>77.61</v>
      </c>
      <c r="D27933" s="3">
        <f t="shared" si="437"/>
        <v>0</v>
      </c>
    </row>
    <row r="27934" spans="1:4" x14ac:dyDescent="0.25">
      <c r="A27934">
        <v>0</v>
      </c>
      <c r="B27934" s="7">
        <v>40835</v>
      </c>
      <c r="C27934" s="3">
        <v>79.3</v>
      </c>
      <c r="D27934" s="3">
        <f t="shared" si="437"/>
        <v>0</v>
      </c>
    </row>
    <row r="27935" spans="1:4" x14ac:dyDescent="0.25">
      <c r="A27935">
        <v>0</v>
      </c>
      <c r="B27935" s="7">
        <v>40835.010416666664</v>
      </c>
      <c r="C27935" s="3">
        <v>28.66</v>
      </c>
      <c r="D27935" s="3">
        <f t="shared" si="437"/>
        <v>0</v>
      </c>
    </row>
    <row r="27936" spans="1:4" x14ac:dyDescent="0.25">
      <c r="A27936">
        <v>0</v>
      </c>
      <c r="B27936" s="7">
        <v>40835.020833333336</v>
      </c>
      <c r="C27936" s="3">
        <v>8.19</v>
      </c>
      <c r="D27936" s="3">
        <f t="shared" si="437"/>
        <v>0</v>
      </c>
    </row>
    <row r="27937" spans="1:4" x14ac:dyDescent="0.25">
      <c r="A27937">
        <v>0</v>
      </c>
      <c r="B27937" s="7">
        <v>40835.03125</v>
      </c>
      <c r="C27937" s="3">
        <v>34.659999999999997</v>
      </c>
      <c r="D27937" s="3">
        <f t="shared" si="437"/>
        <v>0</v>
      </c>
    </row>
    <row r="27938" spans="1:4" x14ac:dyDescent="0.25">
      <c r="A27938">
        <v>0</v>
      </c>
      <c r="B27938" s="7">
        <v>40835.041666666664</v>
      </c>
      <c r="C27938" s="3">
        <v>99.33</v>
      </c>
      <c r="D27938" s="3">
        <f t="shared" si="437"/>
        <v>0</v>
      </c>
    </row>
    <row r="27939" spans="1:4" x14ac:dyDescent="0.25">
      <c r="A27939">
        <v>0</v>
      </c>
      <c r="B27939" s="7">
        <v>40835.052083333336</v>
      </c>
      <c r="C27939" s="3">
        <v>31.57</v>
      </c>
      <c r="D27939" s="3">
        <f t="shared" si="437"/>
        <v>0</v>
      </c>
    </row>
    <row r="27940" spans="1:4" x14ac:dyDescent="0.25">
      <c r="A27940">
        <v>0</v>
      </c>
      <c r="B27940" s="7">
        <v>40835.0625</v>
      </c>
      <c r="C27940" s="3">
        <v>64.760000000000005</v>
      </c>
      <c r="D27940" s="3">
        <f t="shared" si="437"/>
        <v>0</v>
      </c>
    </row>
    <row r="27941" spans="1:4" x14ac:dyDescent="0.25">
      <c r="A27941">
        <v>0</v>
      </c>
      <c r="B27941" s="7">
        <v>40835.072916666664</v>
      </c>
      <c r="C27941" s="3">
        <v>44.05</v>
      </c>
      <c r="D27941" s="3">
        <f t="shared" si="437"/>
        <v>0</v>
      </c>
    </row>
    <row r="27942" spans="1:4" x14ac:dyDescent="0.25">
      <c r="A27942">
        <v>0</v>
      </c>
      <c r="B27942" s="7">
        <v>40835.083333333336</v>
      </c>
      <c r="C27942" s="3">
        <v>75.47</v>
      </c>
      <c r="D27942" s="3">
        <f t="shared" si="437"/>
        <v>0</v>
      </c>
    </row>
    <row r="27943" spans="1:4" x14ac:dyDescent="0.25">
      <c r="A27943">
        <v>0</v>
      </c>
      <c r="B27943" s="7">
        <v>40835.09375</v>
      </c>
      <c r="C27943" s="3">
        <v>8.93</v>
      </c>
      <c r="D27943" s="3">
        <f t="shared" si="437"/>
        <v>0</v>
      </c>
    </row>
    <row r="27944" spans="1:4" x14ac:dyDescent="0.25">
      <c r="A27944">
        <v>0</v>
      </c>
      <c r="B27944" s="7">
        <v>40835.104166666664</v>
      </c>
      <c r="C27944" s="3">
        <v>2.16</v>
      </c>
      <c r="D27944" s="3">
        <f t="shared" si="437"/>
        <v>0</v>
      </c>
    </row>
    <row r="27945" spans="1:4" x14ac:dyDescent="0.25">
      <c r="A27945">
        <v>0</v>
      </c>
      <c r="B27945" s="7">
        <v>40835.114583333336</v>
      </c>
      <c r="C27945" s="3">
        <v>24.93</v>
      </c>
      <c r="D27945" s="3">
        <f t="shared" si="437"/>
        <v>0</v>
      </c>
    </row>
    <row r="27946" spans="1:4" x14ac:dyDescent="0.25">
      <c r="A27946">
        <v>0</v>
      </c>
      <c r="B27946" s="7">
        <v>40835.125</v>
      </c>
      <c r="C27946" s="3">
        <v>36.53</v>
      </c>
      <c r="D27946" s="3">
        <f t="shared" si="437"/>
        <v>0</v>
      </c>
    </row>
    <row r="27947" spans="1:4" x14ac:dyDescent="0.25">
      <c r="A27947">
        <v>0</v>
      </c>
      <c r="B27947" s="7">
        <v>40835.135416666664</v>
      </c>
      <c r="C27947" s="3">
        <v>6.9</v>
      </c>
      <c r="D27947" s="3">
        <f t="shared" si="437"/>
        <v>0</v>
      </c>
    </row>
    <row r="27948" spans="1:4" x14ac:dyDescent="0.25">
      <c r="A27948">
        <v>0</v>
      </c>
      <c r="B27948" s="7">
        <v>40835.145833333336</v>
      </c>
      <c r="C27948" s="3">
        <v>70.34</v>
      </c>
      <c r="D27948" s="3">
        <f t="shared" si="437"/>
        <v>0</v>
      </c>
    </row>
    <row r="27949" spans="1:4" x14ac:dyDescent="0.25">
      <c r="A27949">
        <v>0</v>
      </c>
      <c r="B27949" s="7">
        <v>40835.15625</v>
      </c>
      <c r="C27949" s="3">
        <v>76.400000000000006</v>
      </c>
      <c r="D27949" s="3">
        <f t="shared" si="437"/>
        <v>0</v>
      </c>
    </row>
    <row r="27950" spans="1:4" x14ac:dyDescent="0.25">
      <c r="A27950">
        <v>0</v>
      </c>
      <c r="B27950" s="7">
        <v>40835.166666666664</v>
      </c>
      <c r="C27950" s="3">
        <v>75.41</v>
      </c>
      <c r="D27950" s="3">
        <f t="shared" si="437"/>
        <v>0</v>
      </c>
    </row>
    <row r="27951" spans="1:4" x14ac:dyDescent="0.25">
      <c r="A27951">
        <v>0</v>
      </c>
      <c r="B27951" s="7">
        <v>40835.177083333336</v>
      </c>
      <c r="C27951" s="3">
        <v>80.11</v>
      </c>
      <c r="D27951" s="3">
        <f t="shared" si="437"/>
        <v>0</v>
      </c>
    </row>
    <row r="27952" spans="1:4" x14ac:dyDescent="0.25">
      <c r="A27952">
        <v>0</v>
      </c>
      <c r="B27952" s="7">
        <v>40835.1875</v>
      </c>
      <c r="C27952" s="3">
        <v>40.01</v>
      </c>
      <c r="D27952" s="3">
        <f t="shared" si="437"/>
        <v>0</v>
      </c>
    </row>
    <row r="27953" spans="1:4" x14ac:dyDescent="0.25">
      <c r="A27953">
        <v>0</v>
      </c>
      <c r="B27953" s="7">
        <v>40835.197916666664</v>
      </c>
      <c r="C27953" s="3">
        <v>27.46</v>
      </c>
      <c r="D27953" s="3">
        <f t="shared" si="437"/>
        <v>0</v>
      </c>
    </row>
    <row r="27954" spans="1:4" x14ac:dyDescent="0.25">
      <c r="A27954">
        <v>0</v>
      </c>
      <c r="B27954" s="7">
        <v>40835.208333333336</v>
      </c>
      <c r="C27954" s="3">
        <v>41.49</v>
      </c>
      <c r="D27954" s="3">
        <f t="shared" si="437"/>
        <v>0</v>
      </c>
    </row>
    <row r="27955" spans="1:4" x14ac:dyDescent="0.25">
      <c r="A27955">
        <v>0</v>
      </c>
      <c r="B27955" s="7">
        <v>40835.21875</v>
      </c>
      <c r="C27955" s="3">
        <v>56.6</v>
      </c>
      <c r="D27955" s="3">
        <f t="shared" si="437"/>
        <v>0</v>
      </c>
    </row>
    <row r="27956" spans="1:4" x14ac:dyDescent="0.25">
      <c r="A27956">
        <v>0</v>
      </c>
      <c r="B27956" s="7">
        <v>40835.229166666664</v>
      </c>
      <c r="C27956" s="3">
        <v>36.729999999999997</v>
      </c>
      <c r="D27956" s="3">
        <f t="shared" si="437"/>
        <v>0</v>
      </c>
    </row>
    <row r="27957" spans="1:4" x14ac:dyDescent="0.25">
      <c r="A27957">
        <v>0</v>
      </c>
      <c r="B27957" s="7">
        <v>40835.239583333336</v>
      </c>
      <c r="C27957" s="3">
        <v>52.13</v>
      </c>
      <c r="D27957" s="3">
        <f t="shared" si="437"/>
        <v>0</v>
      </c>
    </row>
    <row r="27958" spans="1:4" x14ac:dyDescent="0.25">
      <c r="A27958">
        <v>0</v>
      </c>
      <c r="B27958" s="7">
        <v>40835.25</v>
      </c>
      <c r="C27958" s="3">
        <v>64.959999999999994</v>
      </c>
      <c r="D27958" s="3">
        <f t="shared" si="437"/>
        <v>0</v>
      </c>
    </row>
    <row r="27959" spans="1:4" x14ac:dyDescent="0.25">
      <c r="A27959">
        <v>0</v>
      </c>
      <c r="B27959" s="7">
        <v>40835.260416666664</v>
      </c>
      <c r="C27959" s="3">
        <v>30.66</v>
      </c>
      <c r="D27959" s="3">
        <f t="shared" si="437"/>
        <v>0</v>
      </c>
    </row>
    <row r="27960" spans="1:4" x14ac:dyDescent="0.25">
      <c r="A27960">
        <v>0</v>
      </c>
      <c r="B27960" s="7">
        <v>40835.270833333336</v>
      </c>
      <c r="C27960" s="3">
        <v>36.65</v>
      </c>
      <c r="D27960" s="3">
        <f t="shared" si="437"/>
        <v>0</v>
      </c>
    </row>
    <row r="27961" spans="1:4" x14ac:dyDescent="0.25">
      <c r="A27961">
        <v>0</v>
      </c>
      <c r="B27961" s="7">
        <v>40835.28125</v>
      </c>
      <c r="C27961" s="3">
        <v>82.8</v>
      </c>
      <c r="D27961" s="3">
        <f t="shared" si="437"/>
        <v>0</v>
      </c>
    </row>
    <row r="27962" spans="1:4" x14ac:dyDescent="0.25">
      <c r="A27962">
        <v>0</v>
      </c>
      <c r="B27962" s="7">
        <v>40835.291666666664</v>
      </c>
      <c r="C27962" s="3">
        <v>16.600000000000001</v>
      </c>
      <c r="D27962" s="3">
        <f t="shared" si="437"/>
        <v>0</v>
      </c>
    </row>
    <row r="27963" spans="1:4" x14ac:dyDescent="0.25">
      <c r="A27963">
        <v>0</v>
      </c>
      <c r="B27963" s="7">
        <v>40835.302083333336</v>
      </c>
      <c r="C27963" s="3">
        <v>16.649999999999999</v>
      </c>
      <c r="D27963" s="3">
        <f t="shared" si="437"/>
        <v>0</v>
      </c>
    </row>
    <row r="27964" spans="1:4" x14ac:dyDescent="0.25">
      <c r="A27964">
        <v>0</v>
      </c>
      <c r="B27964" s="7">
        <v>40835.3125</v>
      </c>
      <c r="C27964" s="3">
        <v>21.49</v>
      </c>
      <c r="D27964" s="3">
        <f t="shared" si="437"/>
        <v>0</v>
      </c>
    </row>
    <row r="27965" spans="1:4" x14ac:dyDescent="0.25">
      <c r="A27965">
        <v>0</v>
      </c>
      <c r="B27965" s="7">
        <v>40835.322916666664</v>
      </c>
      <c r="C27965" s="3">
        <v>27.76</v>
      </c>
      <c r="D27965" s="3">
        <f t="shared" si="437"/>
        <v>0</v>
      </c>
    </row>
    <row r="27966" spans="1:4" x14ac:dyDescent="0.25">
      <c r="A27966">
        <v>0</v>
      </c>
      <c r="B27966" s="7">
        <v>40835.333333333336</v>
      </c>
      <c r="C27966" s="3">
        <v>65.430000000000007</v>
      </c>
      <c r="D27966" s="3">
        <f t="shared" si="437"/>
        <v>0</v>
      </c>
    </row>
    <row r="27967" spans="1:4" x14ac:dyDescent="0.25">
      <c r="A27967">
        <v>0</v>
      </c>
      <c r="B27967" s="7">
        <v>40835.34375</v>
      </c>
      <c r="C27967" s="3">
        <v>91</v>
      </c>
      <c r="D27967" s="3">
        <f t="shared" si="437"/>
        <v>0</v>
      </c>
    </row>
    <row r="27968" spans="1:4" x14ac:dyDescent="0.25">
      <c r="A27968">
        <v>0</v>
      </c>
      <c r="B27968" s="7">
        <v>40835.354166666664</v>
      </c>
      <c r="C27968" s="3">
        <v>26.6</v>
      </c>
      <c r="D27968" s="3">
        <f t="shared" si="437"/>
        <v>0</v>
      </c>
    </row>
    <row r="27969" spans="1:4" x14ac:dyDescent="0.25">
      <c r="A27969">
        <v>0</v>
      </c>
      <c r="B27969" s="7">
        <v>40835.364583333336</v>
      </c>
      <c r="C27969" s="3">
        <v>95.72</v>
      </c>
      <c r="D27969" s="3">
        <f t="shared" si="437"/>
        <v>0</v>
      </c>
    </row>
    <row r="27970" spans="1:4" x14ac:dyDescent="0.25">
      <c r="A27970">
        <v>0</v>
      </c>
      <c r="B27970" s="7">
        <v>40835.375</v>
      </c>
      <c r="C27970" s="3">
        <v>16.75</v>
      </c>
      <c r="D27970" s="3">
        <f t="shared" si="437"/>
        <v>0</v>
      </c>
    </row>
    <row r="27971" spans="1:4" x14ac:dyDescent="0.25">
      <c r="A27971">
        <v>0</v>
      </c>
      <c r="B27971" s="7">
        <v>40835.385416666664</v>
      </c>
      <c r="C27971" s="3">
        <v>59.52</v>
      </c>
      <c r="D27971" s="3">
        <f t="shared" ref="D27971:D28034" si="438">A27971*C27971</f>
        <v>0</v>
      </c>
    </row>
    <row r="27972" spans="1:4" x14ac:dyDescent="0.25">
      <c r="A27972">
        <v>0</v>
      </c>
      <c r="B27972" s="7">
        <v>40835.395833333336</v>
      </c>
      <c r="C27972" s="3">
        <v>78.53</v>
      </c>
      <c r="D27972" s="3">
        <f t="shared" si="438"/>
        <v>0</v>
      </c>
    </row>
    <row r="27973" spans="1:4" x14ac:dyDescent="0.25">
      <c r="A27973">
        <v>0</v>
      </c>
      <c r="B27973" s="7">
        <v>40835.40625</v>
      </c>
      <c r="C27973" s="3">
        <v>23.8</v>
      </c>
      <c r="D27973" s="3">
        <f t="shared" si="438"/>
        <v>0</v>
      </c>
    </row>
    <row r="27974" spans="1:4" x14ac:dyDescent="0.25">
      <c r="A27974">
        <v>1</v>
      </c>
      <c r="B27974" s="7">
        <v>40835.416666666664</v>
      </c>
      <c r="C27974" s="3">
        <v>44.31</v>
      </c>
      <c r="D27974" s="3">
        <f t="shared" si="438"/>
        <v>44.31</v>
      </c>
    </row>
    <row r="27975" spans="1:4" x14ac:dyDescent="0.25">
      <c r="A27975">
        <v>1</v>
      </c>
      <c r="B27975" s="7">
        <v>40835.427083333336</v>
      </c>
      <c r="C27975" s="3">
        <v>66.010000000000005</v>
      </c>
      <c r="D27975" s="3">
        <f t="shared" si="438"/>
        <v>66.010000000000005</v>
      </c>
    </row>
    <row r="27976" spans="1:4" x14ac:dyDescent="0.25">
      <c r="A27976">
        <v>1</v>
      </c>
      <c r="B27976" s="7">
        <v>40835.4375</v>
      </c>
      <c r="C27976" s="3">
        <v>47.82</v>
      </c>
      <c r="D27976" s="3">
        <f t="shared" si="438"/>
        <v>47.82</v>
      </c>
    </row>
    <row r="27977" spans="1:4" x14ac:dyDescent="0.25">
      <c r="A27977">
        <v>1</v>
      </c>
      <c r="B27977" s="7">
        <v>40835.447916666664</v>
      </c>
      <c r="C27977" s="3">
        <v>22.87</v>
      </c>
      <c r="D27977" s="3">
        <f t="shared" si="438"/>
        <v>22.87</v>
      </c>
    </row>
    <row r="27978" spans="1:4" x14ac:dyDescent="0.25">
      <c r="A27978">
        <v>1</v>
      </c>
      <c r="B27978" s="7">
        <v>40835.458333333336</v>
      </c>
      <c r="C27978" s="3">
        <v>66.150000000000006</v>
      </c>
      <c r="D27978" s="3">
        <f t="shared" si="438"/>
        <v>66.150000000000006</v>
      </c>
    </row>
    <row r="27979" spans="1:4" x14ac:dyDescent="0.25">
      <c r="A27979">
        <v>1</v>
      </c>
      <c r="B27979" s="7">
        <v>40835.46875</v>
      </c>
      <c r="C27979" s="3">
        <v>0.06</v>
      </c>
      <c r="D27979" s="3">
        <f t="shared" si="438"/>
        <v>0.06</v>
      </c>
    </row>
    <row r="27980" spans="1:4" x14ac:dyDescent="0.25">
      <c r="A27980">
        <v>1</v>
      </c>
      <c r="B27980" s="7">
        <v>40835.479166666664</v>
      </c>
      <c r="C27980" s="3">
        <v>54.54</v>
      </c>
      <c r="D27980" s="3">
        <f t="shared" si="438"/>
        <v>54.54</v>
      </c>
    </row>
    <row r="27981" spans="1:4" x14ac:dyDescent="0.25">
      <c r="A27981">
        <v>1</v>
      </c>
      <c r="B27981" s="7">
        <v>40835.489583333336</v>
      </c>
      <c r="C27981" s="3">
        <v>23.84</v>
      </c>
      <c r="D27981" s="3">
        <f t="shared" si="438"/>
        <v>23.84</v>
      </c>
    </row>
    <row r="27982" spans="1:4" x14ac:dyDescent="0.25">
      <c r="A27982">
        <v>1</v>
      </c>
      <c r="B27982" s="7">
        <v>40835.5</v>
      </c>
      <c r="C27982" s="3">
        <v>98.36</v>
      </c>
      <c r="D27982" s="3">
        <f t="shared" si="438"/>
        <v>98.36</v>
      </c>
    </row>
    <row r="27983" spans="1:4" x14ac:dyDescent="0.25">
      <c r="A27983">
        <v>1</v>
      </c>
      <c r="B27983" s="7">
        <v>40835.510416666664</v>
      </c>
      <c r="C27983" s="3">
        <v>93.15</v>
      </c>
      <c r="D27983" s="3">
        <f t="shared" si="438"/>
        <v>93.15</v>
      </c>
    </row>
    <row r="27984" spans="1:4" x14ac:dyDescent="0.25">
      <c r="A27984">
        <v>1</v>
      </c>
      <c r="B27984" s="7">
        <v>40835.520833333336</v>
      </c>
      <c r="C27984" s="3">
        <v>85.42</v>
      </c>
      <c r="D27984" s="3">
        <f t="shared" si="438"/>
        <v>85.42</v>
      </c>
    </row>
    <row r="27985" spans="1:4" x14ac:dyDescent="0.25">
      <c r="A27985">
        <v>1</v>
      </c>
      <c r="B27985" s="7">
        <v>40835.53125</v>
      </c>
      <c r="C27985" s="3">
        <v>36.729999999999997</v>
      </c>
      <c r="D27985" s="3">
        <f t="shared" si="438"/>
        <v>36.729999999999997</v>
      </c>
    </row>
    <row r="27986" spans="1:4" x14ac:dyDescent="0.25">
      <c r="A27986">
        <v>0</v>
      </c>
      <c r="B27986" s="7">
        <v>40835.541666666664</v>
      </c>
      <c r="C27986" s="3">
        <v>43.19</v>
      </c>
      <c r="D27986" s="3">
        <f t="shared" si="438"/>
        <v>0</v>
      </c>
    </row>
    <row r="27987" spans="1:4" x14ac:dyDescent="0.25">
      <c r="A27987">
        <v>0</v>
      </c>
      <c r="B27987" s="7">
        <v>40835.552083333336</v>
      </c>
      <c r="C27987" s="3">
        <v>87.59</v>
      </c>
      <c r="D27987" s="3">
        <f t="shared" si="438"/>
        <v>0</v>
      </c>
    </row>
    <row r="27988" spans="1:4" x14ac:dyDescent="0.25">
      <c r="A27988">
        <v>0</v>
      </c>
      <c r="B27988" s="7">
        <v>40835.5625</v>
      </c>
      <c r="C27988" s="3">
        <v>49.65</v>
      </c>
      <c r="D27988" s="3">
        <f t="shared" si="438"/>
        <v>0</v>
      </c>
    </row>
    <row r="27989" spans="1:4" x14ac:dyDescent="0.25">
      <c r="A27989">
        <v>0</v>
      </c>
      <c r="B27989" s="7">
        <v>40835.572916666664</v>
      </c>
      <c r="C27989" s="3">
        <v>31</v>
      </c>
      <c r="D27989" s="3">
        <f t="shared" si="438"/>
        <v>0</v>
      </c>
    </row>
    <row r="27990" spans="1:4" x14ac:dyDescent="0.25">
      <c r="A27990">
        <v>0</v>
      </c>
      <c r="B27990" s="7">
        <v>40835.583333333336</v>
      </c>
      <c r="C27990" s="3">
        <v>91.46</v>
      </c>
      <c r="D27990" s="3">
        <f t="shared" si="438"/>
        <v>0</v>
      </c>
    </row>
    <row r="27991" spans="1:4" x14ac:dyDescent="0.25">
      <c r="A27991">
        <v>0</v>
      </c>
      <c r="B27991" s="7">
        <v>40835.59375</v>
      </c>
      <c r="C27991" s="3">
        <v>95.37</v>
      </c>
      <c r="D27991" s="3">
        <f t="shared" si="438"/>
        <v>0</v>
      </c>
    </row>
    <row r="27992" spans="1:4" x14ac:dyDescent="0.25">
      <c r="A27992">
        <v>0</v>
      </c>
      <c r="B27992" s="7">
        <v>40835.604166666664</v>
      </c>
      <c r="C27992" s="3">
        <v>14.66</v>
      </c>
      <c r="D27992" s="3">
        <f t="shared" si="438"/>
        <v>0</v>
      </c>
    </row>
    <row r="27993" spans="1:4" x14ac:dyDescent="0.25">
      <c r="A27993">
        <v>0</v>
      </c>
      <c r="B27993" s="7">
        <v>40835.614583333336</v>
      </c>
      <c r="C27993" s="3">
        <v>3.18</v>
      </c>
      <c r="D27993" s="3">
        <f t="shared" si="438"/>
        <v>0</v>
      </c>
    </row>
    <row r="27994" spans="1:4" x14ac:dyDescent="0.25">
      <c r="A27994">
        <v>0</v>
      </c>
      <c r="B27994" s="7">
        <v>40835.625</v>
      </c>
      <c r="C27994" s="3">
        <v>50.17</v>
      </c>
      <c r="D27994" s="3">
        <f t="shared" si="438"/>
        <v>0</v>
      </c>
    </row>
    <row r="27995" spans="1:4" x14ac:dyDescent="0.25">
      <c r="A27995">
        <v>0</v>
      </c>
      <c r="B27995" s="7">
        <v>40835.635416666664</v>
      </c>
      <c r="C27995" s="3">
        <v>16.239999999999998</v>
      </c>
      <c r="D27995" s="3">
        <f t="shared" si="438"/>
        <v>0</v>
      </c>
    </row>
    <row r="27996" spans="1:4" x14ac:dyDescent="0.25">
      <c r="A27996">
        <v>0</v>
      </c>
      <c r="B27996" s="7">
        <v>40835.645833333336</v>
      </c>
      <c r="C27996" s="3">
        <v>24.07</v>
      </c>
      <c r="D27996" s="3">
        <f t="shared" si="438"/>
        <v>0</v>
      </c>
    </row>
    <row r="27997" spans="1:4" x14ac:dyDescent="0.25">
      <c r="A27997">
        <v>0</v>
      </c>
      <c r="B27997" s="7">
        <v>40835.65625</v>
      </c>
      <c r="C27997" s="3">
        <v>77.540000000000006</v>
      </c>
      <c r="D27997" s="3">
        <f t="shared" si="438"/>
        <v>0</v>
      </c>
    </row>
    <row r="27998" spans="1:4" x14ac:dyDescent="0.25">
      <c r="A27998">
        <v>0</v>
      </c>
      <c r="B27998" s="7">
        <v>40835.666666666664</v>
      </c>
      <c r="C27998" s="3">
        <v>2.72</v>
      </c>
      <c r="D27998" s="3">
        <f t="shared" si="438"/>
        <v>0</v>
      </c>
    </row>
    <row r="27999" spans="1:4" x14ac:dyDescent="0.25">
      <c r="A27999">
        <v>0</v>
      </c>
      <c r="B27999" s="7">
        <v>40835.677083333336</v>
      </c>
      <c r="C27999" s="3">
        <v>73.099999999999994</v>
      </c>
      <c r="D27999" s="3">
        <f t="shared" si="438"/>
        <v>0</v>
      </c>
    </row>
    <row r="28000" spans="1:4" x14ac:dyDescent="0.25">
      <c r="A28000">
        <v>0</v>
      </c>
      <c r="B28000" s="7">
        <v>40835.6875</v>
      </c>
      <c r="C28000" s="3">
        <v>18.850000000000001</v>
      </c>
      <c r="D28000" s="3">
        <f t="shared" si="438"/>
        <v>0</v>
      </c>
    </row>
    <row r="28001" spans="1:4" x14ac:dyDescent="0.25">
      <c r="A28001">
        <v>0</v>
      </c>
      <c r="B28001" s="7">
        <v>40835.697916666664</v>
      </c>
      <c r="C28001" s="3">
        <v>42.09</v>
      </c>
      <c r="D28001" s="3">
        <f t="shared" si="438"/>
        <v>0</v>
      </c>
    </row>
    <row r="28002" spans="1:4" x14ac:dyDescent="0.25">
      <c r="A28002">
        <v>0</v>
      </c>
      <c r="B28002" s="7">
        <v>40835.708333333336</v>
      </c>
      <c r="C28002" s="3">
        <v>72.680000000000007</v>
      </c>
      <c r="D28002" s="3">
        <f t="shared" si="438"/>
        <v>0</v>
      </c>
    </row>
    <row r="28003" spans="1:4" x14ac:dyDescent="0.25">
      <c r="A28003">
        <v>0</v>
      </c>
      <c r="B28003" s="7">
        <v>40835.71875</v>
      </c>
      <c r="C28003" s="3">
        <v>78.7</v>
      </c>
      <c r="D28003" s="3">
        <f t="shared" si="438"/>
        <v>0</v>
      </c>
    </row>
    <row r="28004" spans="1:4" x14ac:dyDescent="0.25">
      <c r="A28004">
        <v>0</v>
      </c>
      <c r="B28004" s="7">
        <v>40835.729166666664</v>
      </c>
      <c r="C28004" s="3">
        <v>68.73</v>
      </c>
      <c r="D28004" s="3">
        <f t="shared" si="438"/>
        <v>0</v>
      </c>
    </row>
    <row r="28005" spans="1:4" x14ac:dyDescent="0.25">
      <c r="A28005">
        <v>0</v>
      </c>
      <c r="B28005" s="7">
        <v>40835.739583333336</v>
      </c>
      <c r="C28005" s="3">
        <v>42.44</v>
      </c>
      <c r="D28005" s="3">
        <f t="shared" si="438"/>
        <v>0</v>
      </c>
    </row>
    <row r="28006" spans="1:4" x14ac:dyDescent="0.25">
      <c r="A28006">
        <v>1</v>
      </c>
      <c r="B28006" s="7">
        <v>40835.75</v>
      </c>
      <c r="C28006" s="3">
        <v>96.29</v>
      </c>
      <c r="D28006" s="3">
        <f t="shared" si="438"/>
        <v>96.29</v>
      </c>
    </row>
    <row r="28007" spans="1:4" x14ac:dyDescent="0.25">
      <c r="A28007">
        <v>1</v>
      </c>
      <c r="B28007" s="7">
        <v>40835.760416666664</v>
      </c>
      <c r="C28007" s="3">
        <v>79.66</v>
      </c>
      <c r="D28007" s="3">
        <f t="shared" si="438"/>
        <v>79.66</v>
      </c>
    </row>
    <row r="28008" spans="1:4" x14ac:dyDescent="0.25">
      <c r="A28008">
        <v>1</v>
      </c>
      <c r="B28008" s="7">
        <v>40835.770833333336</v>
      </c>
      <c r="C28008" s="3">
        <v>66.819999999999993</v>
      </c>
      <c r="D28008" s="3">
        <f t="shared" si="438"/>
        <v>66.819999999999993</v>
      </c>
    </row>
    <row r="28009" spans="1:4" x14ac:dyDescent="0.25">
      <c r="A28009">
        <v>1</v>
      </c>
      <c r="B28009" s="7">
        <v>40835.78125</v>
      </c>
      <c r="C28009" s="3">
        <v>1.62</v>
      </c>
      <c r="D28009" s="3">
        <f t="shared" si="438"/>
        <v>1.62</v>
      </c>
    </row>
    <row r="28010" spans="1:4" x14ac:dyDescent="0.25">
      <c r="A28010">
        <v>1</v>
      </c>
      <c r="B28010" s="7">
        <v>40835.791666666664</v>
      </c>
      <c r="C28010" s="3">
        <v>80.97</v>
      </c>
      <c r="D28010" s="3">
        <f t="shared" si="438"/>
        <v>80.97</v>
      </c>
    </row>
    <row r="28011" spans="1:4" x14ac:dyDescent="0.25">
      <c r="A28011">
        <v>1</v>
      </c>
      <c r="B28011" s="7">
        <v>40835.802083333336</v>
      </c>
      <c r="C28011" s="3">
        <v>94.51</v>
      </c>
      <c r="D28011" s="3">
        <f t="shared" si="438"/>
        <v>94.51</v>
      </c>
    </row>
    <row r="28012" spans="1:4" x14ac:dyDescent="0.25">
      <c r="A28012">
        <v>1</v>
      </c>
      <c r="B28012" s="7">
        <v>40835.8125</v>
      </c>
      <c r="C28012" s="3">
        <v>38.520000000000003</v>
      </c>
      <c r="D28012" s="3">
        <f t="shared" si="438"/>
        <v>38.520000000000003</v>
      </c>
    </row>
    <row r="28013" spans="1:4" x14ac:dyDescent="0.25">
      <c r="A28013">
        <v>1</v>
      </c>
      <c r="B28013" s="7">
        <v>40835.822916666664</v>
      </c>
      <c r="C28013" s="3">
        <v>54.33</v>
      </c>
      <c r="D28013" s="3">
        <f t="shared" si="438"/>
        <v>54.33</v>
      </c>
    </row>
    <row r="28014" spans="1:4" x14ac:dyDescent="0.25">
      <c r="A28014">
        <v>1</v>
      </c>
      <c r="B28014" s="7">
        <v>40835.833333333336</v>
      </c>
      <c r="C28014" s="3">
        <v>6.19</v>
      </c>
      <c r="D28014" s="3">
        <f t="shared" si="438"/>
        <v>6.19</v>
      </c>
    </row>
    <row r="28015" spans="1:4" x14ac:dyDescent="0.25">
      <c r="A28015">
        <v>1</v>
      </c>
      <c r="B28015" s="7">
        <v>40835.84375</v>
      </c>
      <c r="C28015" s="3">
        <v>44.01</v>
      </c>
      <c r="D28015" s="3">
        <f t="shared" si="438"/>
        <v>44.01</v>
      </c>
    </row>
    <row r="28016" spans="1:4" x14ac:dyDescent="0.25">
      <c r="A28016">
        <v>1</v>
      </c>
      <c r="B28016" s="7">
        <v>40835.854166666664</v>
      </c>
      <c r="C28016" s="3">
        <v>31.04</v>
      </c>
      <c r="D28016" s="3">
        <f t="shared" si="438"/>
        <v>31.04</v>
      </c>
    </row>
    <row r="28017" spans="1:4" x14ac:dyDescent="0.25">
      <c r="A28017">
        <v>1</v>
      </c>
      <c r="B28017" s="7">
        <v>40835.864583333336</v>
      </c>
      <c r="C28017" s="3">
        <v>16.04</v>
      </c>
      <c r="D28017" s="3">
        <f t="shared" si="438"/>
        <v>16.04</v>
      </c>
    </row>
    <row r="28018" spans="1:4" x14ac:dyDescent="0.25">
      <c r="A28018">
        <v>0</v>
      </c>
      <c r="B28018" s="7">
        <v>40835.875</v>
      </c>
      <c r="C28018" s="3">
        <v>76.95</v>
      </c>
      <c r="D28018" s="3">
        <f t="shared" si="438"/>
        <v>0</v>
      </c>
    </row>
    <row r="28019" spans="1:4" x14ac:dyDescent="0.25">
      <c r="A28019">
        <v>0</v>
      </c>
      <c r="B28019" s="7">
        <v>40835.885416666664</v>
      </c>
      <c r="C28019" s="3">
        <v>35.28</v>
      </c>
      <c r="D28019" s="3">
        <f t="shared" si="438"/>
        <v>0</v>
      </c>
    </row>
    <row r="28020" spans="1:4" x14ac:dyDescent="0.25">
      <c r="A28020">
        <v>0</v>
      </c>
      <c r="B28020" s="7">
        <v>40835.895833333336</v>
      </c>
      <c r="C28020" s="3">
        <v>19.579999999999998</v>
      </c>
      <c r="D28020" s="3">
        <f t="shared" si="438"/>
        <v>0</v>
      </c>
    </row>
    <row r="28021" spans="1:4" x14ac:dyDescent="0.25">
      <c r="A28021">
        <v>0</v>
      </c>
      <c r="B28021" s="7">
        <v>40835.90625</v>
      </c>
      <c r="C28021" s="3">
        <v>91.65</v>
      </c>
      <c r="D28021" s="3">
        <f t="shared" si="438"/>
        <v>0</v>
      </c>
    </row>
    <row r="28022" spans="1:4" x14ac:dyDescent="0.25">
      <c r="A28022">
        <v>0</v>
      </c>
      <c r="B28022" s="7">
        <v>40835.916666666664</v>
      </c>
      <c r="C28022" s="3">
        <v>87.67</v>
      </c>
      <c r="D28022" s="3">
        <f t="shared" si="438"/>
        <v>0</v>
      </c>
    </row>
    <row r="28023" spans="1:4" x14ac:dyDescent="0.25">
      <c r="A28023">
        <v>0</v>
      </c>
      <c r="B28023" s="7">
        <v>40835.927083333336</v>
      </c>
      <c r="C28023" s="3">
        <v>47.43</v>
      </c>
      <c r="D28023" s="3">
        <f t="shared" si="438"/>
        <v>0</v>
      </c>
    </row>
    <row r="28024" spans="1:4" x14ac:dyDescent="0.25">
      <c r="A28024">
        <v>0</v>
      </c>
      <c r="B28024" s="7">
        <v>40835.9375</v>
      </c>
      <c r="C28024" s="3">
        <v>37.159999999999997</v>
      </c>
      <c r="D28024" s="3">
        <f t="shared" si="438"/>
        <v>0</v>
      </c>
    </row>
    <row r="28025" spans="1:4" x14ac:dyDescent="0.25">
      <c r="A28025">
        <v>0</v>
      </c>
      <c r="B28025" s="7">
        <v>40835.947916666664</v>
      </c>
      <c r="C28025" s="3">
        <v>34.4</v>
      </c>
      <c r="D28025" s="3">
        <f t="shared" si="438"/>
        <v>0</v>
      </c>
    </row>
    <row r="28026" spans="1:4" x14ac:dyDescent="0.25">
      <c r="A28026">
        <v>0</v>
      </c>
      <c r="B28026" s="7">
        <v>40835.958333333336</v>
      </c>
      <c r="C28026" s="3">
        <v>14.43</v>
      </c>
      <c r="D28026" s="3">
        <f t="shared" si="438"/>
        <v>0</v>
      </c>
    </row>
    <row r="28027" spans="1:4" x14ac:dyDescent="0.25">
      <c r="A28027">
        <v>0</v>
      </c>
      <c r="B28027" s="7">
        <v>40835.96875</v>
      </c>
      <c r="C28027" s="3">
        <v>63.81</v>
      </c>
      <c r="D28027" s="3">
        <f t="shared" si="438"/>
        <v>0</v>
      </c>
    </row>
    <row r="28028" spans="1:4" x14ac:dyDescent="0.25">
      <c r="A28028">
        <v>0</v>
      </c>
      <c r="B28028" s="7">
        <v>40835.979166666664</v>
      </c>
      <c r="C28028" s="3">
        <v>32.770000000000003</v>
      </c>
      <c r="D28028" s="3">
        <f t="shared" si="438"/>
        <v>0</v>
      </c>
    </row>
    <row r="28029" spans="1:4" x14ac:dyDescent="0.25">
      <c r="A28029">
        <v>0</v>
      </c>
      <c r="B28029" s="7">
        <v>40835.989583333336</v>
      </c>
      <c r="C28029" s="3">
        <v>0.68</v>
      </c>
      <c r="D28029" s="3">
        <f t="shared" si="438"/>
        <v>0</v>
      </c>
    </row>
    <row r="28030" spans="1:4" x14ac:dyDescent="0.25">
      <c r="A28030">
        <v>0</v>
      </c>
      <c r="B28030" s="7">
        <v>40836</v>
      </c>
      <c r="C28030" s="3">
        <v>1.74</v>
      </c>
      <c r="D28030" s="3">
        <f t="shared" si="438"/>
        <v>0</v>
      </c>
    </row>
    <row r="28031" spans="1:4" x14ac:dyDescent="0.25">
      <c r="A28031">
        <v>0</v>
      </c>
      <c r="B28031" s="7">
        <v>40836.010416666664</v>
      </c>
      <c r="C28031" s="3">
        <v>8.86</v>
      </c>
      <c r="D28031" s="3">
        <f t="shared" si="438"/>
        <v>0</v>
      </c>
    </row>
    <row r="28032" spans="1:4" x14ac:dyDescent="0.25">
      <c r="A28032">
        <v>0</v>
      </c>
      <c r="B28032" s="7">
        <v>40836.020833333336</v>
      </c>
      <c r="C28032" s="3">
        <v>80.040000000000006</v>
      </c>
      <c r="D28032" s="3">
        <f t="shared" si="438"/>
        <v>0</v>
      </c>
    </row>
    <row r="28033" spans="1:4" x14ac:dyDescent="0.25">
      <c r="A28033">
        <v>0</v>
      </c>
      <c r="B28033" s="7">
        <v>40836.03125</v>
      </c>
      <c r="C28033" s="3">
        <v>1.79</v>
      </c>
      <c r="D28033" s="3">
        <f t="shared" si="438"/>
        <v>0</v>
      </c>
    </row>
    <row r="28034" spans="1:4" x14ac:dyDescent="0.25">
      <c r="A28034">
        <v>0</v>
      </c>
      <c r="B28034" s="7">
        <v>40836.041666666664</v>
      </c>
      <c r="C28034" s="3">
        <v>84.87</v>
      </c>
      <c r="D28034" s="3">
        <f t="shared" si="438"/>
        <v>0</v>
      </c>
    </row>
    <row r="28035" spans="1:4" x14ac:dyDescent="0.25">
      <c r="A28035">
        <v>0</v>
      </c>
      <c r="B28035" s="7">
        <v>40836.052083333336</v>
      </c>
      <c r="C28035" s="3">
        <v>15.81</v>
      </c>
      <c r="D28035" s="3">
        <f t="shared" ref="D28035:D28098" si="439">A28035*C28035</f>
        <v>0</v>
      </c>
    </row>
    <row r="28036" spans="1:4" x14ac:dyDescent="0.25">
      <c r="A28036">
        <v>0</v>
      </c>
      <c r="B28036" s="7">
        <v>40836.0625</v>
      </c>
      <c r="C28036" s="3">
        <v>98.32</v>
      </c>
      <c r="D28036" s="3">
        <f t="shared" si="439"/>
        <v>0</v>
      </c>
    </row>
    <row r="28037" spans="1:4" x14ac:dyDescent="0.25">
      <c r="A28037">
        <v>0</v>
      </c>
      <c r="B28037" s="7">
        <v>40836.072916666664</v>
      </c>
      <c r="C28037" s="3">
        <v>92.13</v>
      </c>
      <c r="D28037" s="3">
        <f t="shared" si="439"/>
        <v>0</v>
      </c>
    </row>
    <row r="28038" spans="1:4" x14ac:dyDescent="0.25">
      <c r="A28038">
        <v>0</v>
      </c>
      <c r="B28038" s="7">
        <v>40836.083333333336</v>
      </c>
      <c r="C28038" s="3">
        <v>42.3</v>
      </c>
      <c r="D28038" s="3">
        <f t="shared" si="439"/>
        <v>0</v>
      </c>
    </row>
    <row r="28039" spans="1:4" x14ac:dyDescent="0.25">
      <c r="A28039">
        <v>0</v>
      </c>
      <c r="B28039" s="7">
        <v>40836.09375</v>
      </c>
      <c r="C28039" s="3">
        <v>69.290000000000006</v>
      </c>
      <c r="D28039" s="3">
        <f t="shared" si="439"/>
        <v>0</v>
      </c>
    </row>
    <row r="28040" spans="1:4" x14ac:dyDescent="0.25">
      <c r="A28040">
        <v>0</v>
      </c>
      <c r="B28040" s="7">
        <v>40836.104166666664</v>
      </c>
      <c r="C28040" s="3">
        <v>20.58</v>
      </c>
      <c r="D28040" s="3">
        <f t="shared" si="439"/>
        <v>0</v>
      </c>
    </row>
    <row r="28041" spans="1:4" x14ac:dyDescent="0.25">
      <c r="A28041">
        <v>0</v>
      </c>
      <c r="B28041" s="7">
        <v>40836.114583333336</v>
      </c>
      <c r="C28041" s="3">
        <v>86.44</v>
      </c>
      <c r="D28041" s="3">
        <f t="shared" si="439"/>
        <v>0</v>
      </c>
    </row>
    <row r="28042" spans="1:4" x14ac:dyDescent="0.25">
      <c r="A28042">
        <v>0</v>
      </c>
      <c r="B28042" s="7">
        <v>40836.125</v>
      </c>
      <c r="C28042" s="3">
        <v>78.89</v>
      </c>
      <c r="D28042" s="3">
        <f t="shared" si="439"/>
        <v>0</v>
      </c>
    </row>
    <row r="28043" spans="1:4" x14ac:dyDescent="0.25">
      <c r="A28043">
        <v>0</v>
      </c>
      <c r="B28043" s="7">
        <v>40836.135416666664</v>
      </c>
      <c r="C28043" s="3">
        <v>49.67</v>
      </c>
      <c r="D28043" s="3">
        <f t="shared" si="439"/>
        <v>0</v>
      </c>
    </row>
    <row r="28044" spans="1:4" x14ac:dyDescent="0.25">
      <c r="A28044">
        <v>0</v>
      </c>
      <c r="B28044" s="7">
        <v>40836.145833333336</v>
      </c>
      <c r="C28044" s="3">
        <v>80.69</v>
      </c>
      <c r="D28044" s="3">
        <f t="shared" si="439"/>
        <v>0</v>
      </c>
    </row>
    <row r="28045" spans="1:4" x14ac:dyDescent="0.25">
      <c r="A28045">
        <v>0</v>
      </c>
      <c r="B28045" s="7">
        <v>40836.15625</v>
      </c>
      <c r="C28045" s="3">
        <v>30.02</v>
      </c>
      <c r="D28045" s="3">
        <f t="shared" si="439"/>
        <v>0</v>
      </c>
    </row>
    <row r="28046" spans="1:4" x14ac:dyDescent="0.25">
      <c r="A28046">
        <v>0</v>
      </c>
      <c r="B28046" s="7">
        <v>40836.166666666664</v>
      </c>
      <c r="C28046" s="3">
        <v>5.22</v>
      </c>
      <c r="D28046" s="3">
        <f t="shared" si="439"/>
        <v>0</v>
      </c>
    </row>
    <row r="28047" spans="1:4" x14ac:dyDescent="0.25">
      <c r="A28047">
        <v>0</v>
      </c>
      <c r="B28047" s="7">
        <v>40836.177083333336</v>
      </c>
      <c r="C28047" s="3">
        <v>37.22</v>
      </c>
      <c r="D28047" s="3">
        <f t="shared" si="439"/>
        <v>0</v>
      </c>
    </row>
    <row r="28048" spans="1:4" x14ac:dyDescent="0.25">
      <c r="A28048">
        <v>0</v>
      </c>
      <c r="B28048" s="7">
        <v>40836.1875</v>
      </c>
      <c r="C28048" s="3">
        <v>55.42</v>
      </c>
      <c r="D28048" s="3">
        <f t="shared" si="439"/>
        <v>0</v>
      </c>
    </row>
    <row r="28049" spans="1:4" x14ac:dyDescent="0.25">
      <c r="A28049">
        <v>0</v>
      </c>
      <c r="B28049" s="7">
        <v>40836.197916666664</v>
      </c>
      <c r="C28049" s="3">
        <v>11.81</v>
      </c>
      <c r="D28049" s="3">
        <f t="shared" si="439"/>
        <v>0</v>
      </c>
    </row>
    <row r="28050" spans="1:4" x14ac:dyDescent="0.25">
      <c r="A28050">
        <v>0</v>
      </c>
      <c r="B28050" s="7">
        <v>40836.208333333336</v>
      </c>
      <c r="C28050" s="3">
        <v>11.48</v>
      </c>
      <c r="D28050" s="3">
        <f t="shared" si="439"/>
        <v>0</v>
      </c>
    </row>
    <row r="28051" spans="1:4" x14ac:dyDescent="0.25">
      <c r="A28051">
        <v>0</v>
      </c>
      <c r="B28051" s="7">
        <v>40836.21875</v>
      </c>
      <c r="C28051" s="3">
        <v>70.98</v>
      </c>
      <c r="D28051" s="3">
        <f t="shared" si="439"/>
        <v>0</v>
      </c>
    </row>
    <row r="28052" spans="1:4" x14ac:dyDescent="0.25">
      <c r="A28052">
        <v>0</v>
      </c>
      <c r="B28052" s="7">
        <v>40836.229166666664</v>
      </c>
      <c r="C28052" s="3">
        <v>30.47</v>
      </c>
      <c r="D28052" s="3">
        <f t="shared" si="439"/>
        <v>0</v>
      </c>
    </row>
    <row r="28053" spans="1:4" x14ac:dyDescent="0.25">
      <c r="A28053">
        <v>0</v>
      </c>
      <c r="B28053" s="7">
        <v>40836.239583333336</v>
      </c>
      <c r="C28053" s="3">
        <v>91.11</v>
      </c>
      <c r="D28053" s="3">
        <f t="shared" si="439"/>
        <v>0</v>
      </c>
    </row>
    <row r="28054" spans="1:4" x14ac:dyDescent="0.25">
      <c r="A28054">
        <v>0</v>
      </c>
      <c r="B28054" s="7">
        <v>40836.25</v>
      </c>
      <c r="C28054" s="3">
        <v>37.729999999999997</v>
      </c>
      <c r="D28054" s="3">
        <f t="shared" si="439"/>
        <v>0</v>
      </c>
    </row>
    <row r="28055" spans="1:4" x14ac:dyDescent="0.25">
      <c r="A28055">
        <v>0</v>
      </c>
      <c r="B28055" s="7">
        <v>40836.260416666664</v>
      </c>
      <c r="C28055" s="3">
        <v>98.5</v>
      </c>
      <c r="D28055" s="3">
        <f t="shared" si="439"/>
        <v>0</v>
      </c>
    </row>
    <row r="28056" spans="1:4" x14ac:dyDescent="0.25">
      <c r="A28056">
        <v>0</v>
      </c>
      <c r="B28056" s="7">
        <v>40836.270833333336</v>
      </c>
      <c r="C28056" s="3">
        <v>96.73</v>
      </c>
      <c r="D28056" s="3">
        <f t="shared" si="439"/>
        <v>0</v>
      </c>
    </row>
    <row r="28057" spans="1:4" x14ac:dyDescent="0.25">
      <c r="A28057">
        <v>0</v>
      </c>
      <c r="B28057" s="7">
        <v>40836.28125</v>
      </c>
      <c r="C28057" s="3">
        <v>72.349999999999994</v>
      </c>
      <c r="D28057" s="3">
        <f t="shared" si="439"/>
        <v>0</v>
      </c>
    </row>
    <row r="28058" spans="1:4" x14ac:dyDescent="0.25">
      <c r="A28058">
        <v>0</v>
      </c>
      <c r="B28058" s="7">
        <v>40836.291666666664</v>
      </c>
      <c r="C28058" s="3">
        <v>81.38</v>
      </c>
      <c r="D28058" s="3">
        <f t="shared" si="439"/>
        <v>0</v>
      </c>
    </row>
    <row r="28059" spans="1:4" x14ac:dyDescent="0.25">
      <c r="A28059">
        <v>0</v>
      </c>
      <c r="B28059" s="7">
        <v>40836.302083333336</v>
      </c>
      <c r="C28059" s="3">
        <v>69.28</v>
      </c>
      <c r="D28059" s="3">
        <f t="shared" si="439"/>
        <v>0</v>
      </c>
    </row>
    <row r="28060" spans="1:4" x14ac:dyDescent="0.25">
      <c r="A28060">
        <v>0</v>
      </c>
      <c r="B28060" s="7">
        <v>40836.3125</v>
      </c>
      <c r="C28060" s="3">
        <v>66.64</v>
      </c>
      <c r="D28060" s="3">
        <f t="shared" si="439"/>
        <v>0</v>
      </c>
    </row>
    <row r="28061" spans="1:4" x14ac:dyDescent="0.25">
      <c r="A28061">
        <v>0</v>
      </c>
      <c r="B28061" s="7">
        <v>40836.322916666664</v>
      </c>
      <c r="C28061" s="3">
        <v>13.99</v>
      </c>
      <c r="D28061" s="3">
        <f t="shared" si="439"/>
        <v>0</v>
      </c>
    </row>
    <row r="28062" spans="1:4" x14ac:dyDescent="0.25">
      <c r="A28062">
        <v>0</v>
      </c>
      <c r="B28062" s="7">
        <v>40836.333333333336</v>
      </c>
      <c r="C28062" s="3">
        <v>15.36</v>
      </c>
      <c r="D28062" s="3">
        <f t="shared" si="439"/>
        <v>0</v>
      </c>
    </row>
    <row r="28063" spans="1:4" x14ac:dyDescent="0.25">
      <c r="A28063">
        <v>0</v>
      </c>
      <c r="B28063" s="7">
        <v>40836.34375</v>
      </c>
      <c r="C28063" s="3">
        <v>61.78</v>
      </c>
      <c r="D28063" s="3">
        <f t="shared" si="439"/>
        <v>0</v>
      </c>
    </row>
    <row r="28064" spans="1:4" x14ac:dyDescent="0.25">
      <c r="A28064">
        <v>0</v>
      </c>
      <c r="B28064" s="7">
        <v>40836.354166666664</v>
      </c>
      <c r="C28064" s="3">
        <v>6.9</v>
      </c>
      <c r="D28064" s="3">
        <f t="shared" si="439"/>
        <v>0</v>
      </c>
    </row>
    <row r="28065" spans="1:4" x14ac:dyDescent="0.25">
      <c r="A28065">
        <v>0</v>
      </c>
      <c r="B28065" s="7">
        <v>40836.364583333336</v>
      </c>
      <c r="C28065" s="3">
        <v>78.489999999999995</v>
      </c>
      <c r="D28065" s="3">
        <f t="shared" si="439"/>
        <v>0</v>
      </c>
    </row>
    <row r="28066" spans="1:4" x14ac:dyDescent="0.25">
      <c r="A28066">
        <v>0</v>
      </c>
      <c r="B28066" s="7">
        <v>40836.375</v>
      </c>
      <c r="C28066" s="3">
        <v>24.4</v>
      </c>
      <c r="D28066" s="3">
        <f t="shared" si="439"/>
        <v>0</v>
      </c>
    </row>
    <row r="28067" spans="1:4" x14ac:dyDescent="0.25">
      <c r="A28067">
        <v>0</v>
      </c>
      <c r="B28067" s="7">
        <v>40836.385416666664</v>
      </c>
      <c r="C28067" s="3">
        <v>78.819999999999993</v>
      </c>
      <c r="D28067" s="3">
        <f t="shared" si="439"/>
        <v>0</v>
      </c>
    </row>
    <row r="28068" spans="1:4" x14ac:dyDescent="0.25">
      <c r="A28068">
        <v>0</v>
      </c>
      <c r="B28068" s="7">
        <v>40836.395833333336</v>
      </c>
      <c r="C28068" s="3">
        <v>96.74</v>
      </c>
      <c r="D28068" s="3">
        <f t="shared" si="439"/>
        <v>0</v>
      </c>
    </row>
    <row r="28069" spans="1:4" x14ac:dyDescent="0.25">
      <c r="A28069">
        <v>0</v>
      </c>
      <c r="B28069" s="7">
        <v>40836.40625</v>
      </c>
      <c r="C28069" s="3">
        <v>8.6999999999999993</v>
      </c>
      <c r="D28069" s="3">
        <f t="shared" si="439"/>
        <v>0</v>
      </c>
    </row>
    <row r="28070" spans="1:4" x14ac:dyDescent="0.25">
      <c r="A28070">
        <v>1</v>
      </c>
      <c r="B28070" s="7">
        <v>40836.416666666664</v>
      </c>
      <c r="C28070" s="3">
        <v>65.27</v>
      </c>
      <c r="D28070" s="3">
        <f t="shared" si="439"/>
        <v>65.27</v>
      </c>
    </row>
    <row r="28071" spans="1:4" x14ac:dyDescent="0.25">
      <c r="A28071">
        <v>1</v>
      </c>
      <c r="B28071" s="7">
        <v>40836.427083333336</v>
      </c>
      <c r="C28071" s="3">
        <v>38.86</v>
      </c>
      <c r="D28071" s="3">
        <f t="shared" si="439"/>
        <v>38.86</v>
      </c>
    </row>
    <row r="28072" spans="1:4" x14ac:dyDescent="0.25">
      <c r="A28072">
        <v>1</v>
      </c>
      <c r="B28072" s="7">
        <v>40836.4375</v>
      </c>
      <c r="C28072" s="3">
        <v>12.44</v>
      </c>
      <c r="D28072" s="3">
        <f t="shared" si="439"/>
        <v>12.44</v>
      </c>
    </row>
    <row r="28073" spans="1:4" x14ac:dyDescent="0.25">
      <c r="A28073">
        <v>1</v>
      </c>
      <c r="B28073" s="7">
        <v>40836.447916666664</v>
      </c>
      <c r="C28073" s="3">
        <v>12.1</v>
      </c>
      <c r="D28073" s="3">
        <f t="shared" si="439"/>
        <v>12.1</v>
      </c>
    </row>
    <row r="28074" spans="1:4" x14ac:dyDescent="0.25">
      <c r="A28074">
        <v>1</v>
      </c>
      <c r="B28074" s="7">
        <v>40836.458333333336</v>
      </c>
      <c r="C28074" s="3">
        <v>81.84</v>
      </c>
      <c r="D28074" s="3">
        <f t="shared" si="439"/>
        <v>81.84</v>
      </c>
    </row>
    <row r="28075" spans="1:4" x14ac:dyDescent="0.25">
      <c r="A28075">
        <v>1</v>
      </c>
      <c r="B28075" s="7">
        <v>40836.46875</v>
      </c>
      <c r="C28075" s="3">
        <v>47.92</v>
      </c>
      <c r="D28075" s="3">
        <f t="shared" si="439"/>
        <v>47.92</v>
      </c>
    </row>
    <row r="28076" spans="1:4" x14ac:dyDescent="0.25">
      <c r="A28076">
        <v>1</v>
      </c>
      <c r="B28076" s="7">
        <v>40836.479166666664</v>
      </c>
      <c r="C28076" s="3">
        <v>88.08</v>
      </c>
      <c r="D28076" s="3">
        <f t="shared" si="439"/>
        <v>88.08</v>
      </c>
    </row>
    <row r="28077" spans="1:4" x14ac:dyDescent="0.25">
      <c r="A28077">
        <v>1</v>
      </c>
      <c r="B28077" s="7">
        <v>40836.489583333336</v>
      </c>
      <c r="C28077" s="3">
        <v>75.09</v>
      </c>
      <c r="D28077" s="3">
        <f t="shared" si="439"/>
        <v>75.09</v>
      </c>
    </row>
    <row r="28078" spans="1:4" x14ac:dyDescent="0.25">
      <c r="A28078">
        <v>1</v>
      </c>
      <c r="B28078" s="7">
        <v>40836.5</v>
      </c>
      <c r="C28078" s="3">
        <v>13</v>
      </c>
      <c r="D28078" s="3">
        <f t="shared" si="439"/>
        <v>13</v>
      </c>
    </row>
    <row r="28079" spans="1:4" x14ac:dyDescent="0.25">
      <c r="A28079">
        <v>1</v>
      </c>
      <c r="B28079" s="7">
        <v>40836.510416666664</v>
      </c>
      <c r="C28079" s="3">
        <v>81.569999999999993</v>
      </c>
      <c r="D28079" s="3">
        <f t="shared" si="439"/>
        <v>81.569999999999993</v>
      </c>
    </row>
    <row r="28080" spans="1:4" x14ac:dyDescent="0.25">
      <c r="A28080">
        <v>1</v>
      </c>
      <c r="B28080" s="7">
        <v>40836.520833333336</v>
      </c>
      <c r="C28080" s="3">
        <v>95.28</v>
      </c>
      <c r="D28080" s="3">
        <f t="shared" si="439"/>
        <v>95.28</v>
      </c>
    </row>
    <row r="28081" spans="1:4" x14ac:dyDescent="0.25">
      <c r="A28081">
        <v>1</v>
      </c>
      <c r="B28081" s="7">
        <v>40836.53125</v>
      </c>
      <c r="C28081" s="3">
        <v>1.37</v>
      </c>
      <c r="D28081" s="3">
        <f t="shared" si="439"/>
        <v>1.37</v>
      </c>
    </row>
    <row r="28082" spans="1:4" x14ac:dyDescent="0.25">
      <c r="A28082">
        <v>0</v>
      </c>
      <c r="B28082" s="7">
        <v>40836.541666666664</v>
      </c>
      <c r="C28082" s="3">
        <v>5.44</v>
      </c>
      <c r="D28082" s="3">
        <f t="shared" si="439"/>
        <v>0</v>
      </c>
    </row>
    <row r="28083" spans="1:4" x14ac:dyDescent="0.25">
      <c r="A28083">
        <v>0</v>
      </c>
      <c r="B28083" s="7">
        <v>40836.552083333336</v>
      </c>
      <c r="C28083" s="3">
        <v>49.16</v>
      </c>
      <c r="D28083" s="3">
        <f t="shared" si="439"/>
        <v>0</v>
      </c>
    </row>
    <row r="28084" spans="1:4" x14ac:dyDescent="0.25">
      <c r="A28084">
        <v>0</v>
      </c>
      <c r="B28084" s="7">
        <v>40836.5625</v>
      </c>
      <c r="C28084" s="3">
        <v>74.11</v>
      </c>
      <c r="D28084" s="3">
        <f t="shared" si="439"/>
        <v>0</v>
      </c>
    </row>
    <row r="28085" spans="1:4" x14ac:dyDescent="0.25">
      <c r="A28085">
        <v>0</v>
      </c>
      <c r="B28085" s="7">
        <v>40836.572916666664</v>
      </c>
      <c r="C28085" s="3">
        <v>62.3</v>
      </c>
      <c r="D28085" s="3">
        <f t="shared" si="439"/>
        <v>0</v>
      </c>
    </row>
    <row r="28086" spans="1:4" x14ac:dyDescent="0.25">
      <c r="A28086">
        <v>0</v>
      </c>
      <c r="B28086" s="7">
        <v>40836.583333333336</v>
      </c>
      <c r="C28086" s="3">
        <v>86.48</v>
      </c>
      <c r="D28086" s="3">
        <f t="shared" si="439"/>
        <v>0</v>
      </c>
    </row>
    <row r="28087" spans="1:4" x14ac:dyDescent="0.25">
      <c r="A28087">
        <v>0</v>
      </c>
      <c r="B28087" s="7">
        <v>40836.59375</v>
      </c>
      <c r="C28087" s="3">
        <v>34</v>
      </c>
      <c r="D28087" s="3">
        <f t="shared" si="439"/>
        <v>0</v>
      </c>
    </row>
    <row r="28088" spans="1:4" x14ac:dyDescent="0.25">
      <c r="A28088">
        <v>0</v>
      </c>
      <c r="B28088" s="7">
        <v>40836.604166666664</v>
      </c>
      <c r="C28088" s="3">
        <v>12.46</v>
      </c>
      <c r="D28088" s="3">
        <f t="shared" si="439"/>
        <v>0</v>
      </c>
    </row>
    <row r="28089" spans="1:4" x14ac:dyDescent="0.25">
      <c r="A28089">
        <v>0</v>
      </c>
      <c r="B28089" s="7">
        <v>40836.614583333336</v>
      </c>
      <c r="C28089" s="3">
        <v>91.51</v>
      </c>
      <c r="D28089" s="3">
        <f t="shared" si="439"/>
        <v>0</v>
      </c>
    </row>
    <row r="28090" spans="1:4" x14ac:dyDescent="0.25">
      <c r="A28090">
        <v>0</v>
      </c>
      <c r="B28090" s="7">
        <v>40836.625</v>
      </c>
      <c r="C28090" s="3">
        <v>9.5</v>
      </c>
      <c r="D28090" s="3">
        <f t="shared" si="439"/>
        <v>0</v>
      </c>
    </row>
    <row r="28091" spans="1:4" x14ac:dyDescent="0.25">
      <c r="A28091">
        <v>0</v>
      </c>
      <c r="B28091" s="7">
        <v>40836.635416666664</v>
      </c>
      <c r="C28091" s="3">
        <v>22.07</v>
      </c>
      <c r="D28091" s="3">
        <f t="shared" si="439"/>
        <v>0</v>
      </c>
    </row>
    <row r="28092" spans="1:4" x14ac:dyDescent="0.25">
      <c r="A28092">
        <v>0</v>
      </c>
      <c r="B28092" s="7">
        <v>40836.645833333336</v>
      </c>
      <c r="C28092" s="3">
        <v>71.959999999999994</v>
      </c>
      <c r="D28092" s="3">
        <f t="shared" si="439"/>
        <v>0</v>
      </c>
    </row>
    <row r="28093" spans="1:4" x14ac:dyDescent="0.25">
      <c r="A28093">
        <v>0</v>
      </c>
      <c r="B28093" s="7">
        <v>40836.65625</v>
      </c>
      <c r="C28093" s="3">
        <v>13.98</v>
      </c>
      <c r="D28093" s="3">
        <f t="shared" si="439"/>
        <v>0</v>
      </c>
    </row>
    <row r="28094" spans="1:4" x14ac:dyDescent="0.25">
      <c r="A28094">
        <v>0</v>
      </c>
      <c r="B28094" s="7">
        <v>40836.666666666664</v>
      </c>
      <c r="C28094" s="3">
        <v>95.51</v>
      </c>
      <c r="D28094" s="3">
        <f t="shared" si="439"/>
        <v>0</v>
      </c>
    </row>
    <row r="28095" spans="1:4" x14ac:dyDescent="0.25">
      <c r="A28095">
        <v>0</v>
      </c>
      <c r="B28095" s="7">
        <v>40836.677083333336</v>
      </c>
      <c r="C28095" s="3">
        <v>94.05</v>
      </c>
      <c r="D28095" s="3">
        <f t="shared" si="439"/>
        <v>0</v>
      </c>
    </row>
    <row r="28096" spans="1:4" x14ac:dyDescent="0.25">
      <c r="A28096">
        <v>0</v>
      </c>
      <c r="B28096" s="7">
        <v>40836.6875</v>
      </c>
      <c r="C28096" s="3">
        <v>34.5</v>
      </c>
      <c r="D28096" s="3">
        <f t="shared" si="439"/>
        <v>0</v>
      </c>
    </row>
    <row r="28097" spans="1:4" x14ac:dyDescent="0.25">
      <c r="A28097">
        <v>0</v>
      </c>
      <c r="B28097" s="7">
        <v>40836.697916666664</v>
      </c>
      <c r="C28097" s="3">
        <v>86.88</v>
      </c>
      <c r="D28097" s="3">
        <f t="shared" si="439"/>
        <v>0</v>
      </c>
    </row>
    <row r="28098" spans="1:4" x14ac:dyDescent="0.25">
      <c r="A28098">
        <v>0</v>
      </c>
      <c r="B28098" s="7">
        <v>40836.708333333336</v>
      </c>
      <c r="C28098" s="3">
        <v>71.73</v>
      </c>
      <c r="D28098" s="3">
        <f t="shared" si="439"/>
        <v>0</v>
      </c>
    </row>
    <row r="28099" spans="1:4" x14ac:dyDescent="0.25">
      <c r="A28099">
        <v>0</v>
      </c>
      <c r="B28099" s="7">
        <v>40836.71875</v>
      </c>
      <c r="C28099" s="3">
        <v>1.56</v>
      </c>
      <c r="D28099" s="3">
        <f t="shared" ref="D28099:D28162" si="440">A28099*C28099</f>
        <v>0</v>
      </c>
    </row>
    <row r="28100" spans="1:4" x14ac:dyDescent="0.25">
      <c r="A28100">
        <v>0</v>
      </c>
      <c r="B28100" s="7">
        <v>40836.729166666664</v>
      </c>
      <c r="C28100" s="3">
        <v>46.59</v>
      </c>
      <c r="D28100" s="3">
        <f t="shared" si="440"/>
        <v>0</v>
      </c>
    </row>
    <row r="28101" spans="1:4" x14ac:dyDescent="0.25">
      <c r="A28101">
        <v>0</v>
      </c>
      <c r="B28101" s="7">
        <v>40836.739583333336</v>
      </c>
      <c r="C28101" s="3">
        <v>7.02</v>
      </c>
      <c r="D28101" s="3">
        <f t="shared" si="440"/>
        <v>0</v>
      </c>
    </row>
    <row r="28102" spans="1:4" x14ac:dyDescent="0.25">
      <c r="A28102">
        <v>1</v>
      </c>
      <c r="B28102" s="7">
        <v>40836.75</v>
      </c>
      <c r="C28102" s="3">
        <v>58.88</v>
      </c>
      <c r="D28102" s="3">
        <f t="shared" si="440"/>
        <v>58.88</v>
      </c>
    </row>
    <row r="28103" spans="1:4" x14ac:dyDescent="0.25">
      <c r="A28103">
        <v>1</v>
      </c>
      <c r="B28103" s="7">
        <v>40836.760416666664</v>
      </c>
      <c r="C28103" s="3">
        <v>83.22</v>
      </c>
      <c r="D28103" s="3">
        <f t="shared" si="440"/>
        <v>83.22</v>
      </c>
    </row>
    <row r="28104" spans="1:4" x14ac:dyDescent="0.25">
      <c r="A28104">
        <v>1</v>
      </c>
      <c r="B28104" s="7">
        <v>40836.770833333336</v>
      </c>
      <c r="C28104" s="3">
        <v>36.11</v>
      </c>
      <c r="D28104" s="3">
        <f t="shared" si="440"/>
        <v>36.11</v>
      </c>
    </row>
    <row r="28105" spans="1:4" x14ac:dyDescent="0.25">
      <c r="A28105">
        <v>1</v>
      </c>
      <c r="B28105" s="7">
        <v>40836.78125</v>
      </c>
      <c r="C28105" s="3">
        <v>71.39</v>
      </c>
      <c r="D28105" s="3">
        <f t="shared" si="440"/>
        <v>71.39</v>
      </c>
    </row>
    <row r="28106" spans="1:4" x14ac:dyDescent="0.25">
      <c r="A28106">
        <v>1</v>
      </c>
      <c r="B28106" s="7">
        <v>40836.791666666664</v>
      </c>
      <c r="C28106" s="3">
        <v>19.309999999999999</v>
      </c>
      <c r="D28106" s="3">
        <f t="shared" si="440"/>
        <v>19.309999999999999</v>
      </c>
    </row>
    <row r="28107" spans="1:4" x14ac:dyDescent="0.25">
      <c r="A28107">
        <v>1</v>
      </c>
      <c r="B28107" s="7">
        <v>40836.802083333336</v>
      </c>
      <c r="C28107" s="3">
        <v>37.18</v>
      </c>
      <c r="D28107" s="3">
        <f t="shared" si="440"/>
        <v>37.18</v>
      </c>
    </row>
    <row r="28108" spans="1:4" x14ac:dyDescent="0.25">
      <c r="A28108">
        <v>1</v>
      </c>
      <c r="B28108" s="7">
        <v>40836.8125</v>
      </c>
      <c r="C28108" s="3">
        <v>95.07</v>
      </c>
      <c r="D28108" s="3">
        <f t="shared" si="440"/>
        <v>95.07</v>
      </c>
    </row>
    <row r="28109" spans="1:4" x14ac:dyDescent="0.25">
      <c r="A28109">
        <v>1</v>
      </c>
      <c r="B28109" s="7">
        <v>40836.822916666664</v>
      </c>
      <c r="C28109" s="3">
        <v>7.12</v>
      </c>
      <c r="D28109" s="3">
        <f t="shared" si="440"/>
        <v>7.12</v>
      </c>
    </row>
    <row r="28110" spans="1:4" x14ac:dyDescent="0.25">
      <c r="A28110">
        <v>1</v>
      </c>
      <c r="B28110" s="7">
        <v>40836.833333333336</v>
      </c>
      <c r="C28110" s="3">
        <v>89.69</v>
      </c>
      <c r="D28110" s="3">
        <f t="shared" si="440"/>
        <v>89.69</v>
      </c>
    </row>
    <row r="28111" spans="1:4" x14ac:dyDescent="0.25">
      <c r="A28111">
        <v>1</v>
      </c>
      <c r="B28111" s="7">
        <v>40836.84375</v>
      </c>
      <c r="C28111" s="3">
        <v>63.32</v>
      </c>
      <c r="D28111" s="3">
        <f t="shared" si="440"/>
        <v>63.32</v>
      </c>
    </row>
    <row r="28112" spans="1:4" x14ac:dyDescent="0.25">
      <c r="A28112">
        <v>1</v>
      </c>
      <c r="B28112" s="7">
        <v>40836.854166666664</v>
      </c>
      <c r="C28112" s="3">
        <v>35.369999999999997</v>
      </c>
      <c r="D28112" s="3">
        <f t="shared" si="440"/>
        <v>35.369999999999997</v>
      </c>
    </row>
    <row r="28113" spans="1:4" x14ac:dyDescent="0.25">
      <c r="A28113">
        <v>1</v>
      </c>
      <c r="B28113" s="7">
        <v>40836.864583333336</v>
      </c>
      <c r="C28113" s="3">
        <v>93.22</v>
      </c>
      <c r="D28113" s="3">
        <f t="shared" si="440"/>
        <v>93.22</v>
      </c>
    </row>
    <row r="28114" spans="1:4" x14ac:dyDescent="0.25">
      <c r="A28114">
        <v>0</v>
      </c>
      <c r="B28114" s="7">
        <v>40836.875</v>
      </c>
      <c r="C28114" s="3">
        <v>98.27</v>
      </c>
      <c r="D28114" s="3">
        <f t="shared" si="440"/>
        <v>0</v>
      </c>
    </row>
    <row r="28115" spans="1:4" x14ac:dyDescent="0.25">
      <c r="A28115">
        <v>0</v>
      </c>
      <c r="B28115" s="7">
        <v>40836.885416666664</v>
      </c>
      <c r="C28115" s="3">
        <v>32.9</v>
      </c>
      <c r="D28115" s="3">
        <f t="shared" si="440"/>
        <v>0</v>
      </c>
    </row>
    <row r="28116" spans="1:4" x14ac:dyDescent="0.25">
      <c r="A28116">
        <v>0</v>
      </c>
      <c r="B28116" s="7">
        <v>40836.895833333336</v>
      </c>
      <c r="C28116" s="3">
        <v>51.54</v>
      </c>
      <c r="D28116" s="3">
        <f t="shared" si="440"/>
        <v>0</v>
      </c>
    </row>
    <row r="28117" spans="1:4" x14ac:dyDescent="0.25">
      <c r="A28117">
        <v>0</v>
      </c>
      <c r="B28117" s="7">
        <v>40836.90625</v>
      </c>
      <c r="C28117" s="3">
        <v>17.68</v>
      </c>
      <c r="D28117" s="3">
        <f t="shared" si="440"/>
        <v>0</v>
      </c>
    </row>
    <row r="28118" spans="1:4" x14ac:dyDescent="0.25">
      <c r="A28118">
        <v>0</v>
      </c>
      <c r="B28118" s="7">
        <v>40836.916666666664</v>
      </c>
      <c r="C28118" s="3">
        <v>62.69</v>
      </c>
      <c r="D28118" s="3">
        <f t="shared" si="440"/>
        <v>0</v>
      </c>
    </row>
    <row r="28119" spans="1:4" x14ac:dyDescent="0.25">
      <c r="A28119">
        <v>0</v>
      </c>
      <c r="B28119" s="7">
        <v>40836.927083333336</v>
      </c>
      <c r="C28119" s="3">
        <v>57.07</v>
      </c>
      <c r="D28119" s="3">
        <f t="shared" si="440"/>
        <v>0</v>
      </c>
    </row>
    <row r="28120" spans="1:4" x14ac:dyDescent="0.25">
      <c r="A28120">
        <v>0</v>
      </c>
      <c r="B28120" s="7">
        <v>40836.9375</v>
      </c>
      <c r="C28120" s="3">
        <v>91.65</v>
      </c>
      <c r="D28120" s="3">
        <f t="shared" si="440"/>
        <v>0</v>
      </c>
    </row>
    <row r="28121" spans="1:4" x14ac:dyDescent="0.25">
      <c r="A28121">
        <v>0</v>
      </c>
      <c r="B28121" s="7">
        <v>40836.947916666664</v>
      </c>
      <c r="C28121" s="3">
        <v>57.17</v>
      </c>
      <c r="D28121" s="3">
        <f t="shared" si="440"/>
        <v>0</v>
      </c>
    </row>
    <row r="28122" spans="1:4" x14ac:dyDescent="0.25">
      <c r="A28122">
        <v>0</v>
      </c>
      <c r="B28122" s="7">
        <v>40836.958333333336</v>
      </c>
      <c r="C28122" s="3">
        <v>77.510000000000005</v>
      </c>
      <c r="D28122" s="3">
        <f t="shared" si="440"/>
        <v>0</v>
      </c>
    </row>
    <row r="28123" spans="1:4" x14ac:dyDescent="0.25">
      <c r="A28123">
        <v>0</v>
      </c>
      <c r="B28123" s="7">
        <v>40836.96875</v>
      </c>
      <c r="C28123" s="3">
        <v>26.93</v>
      </c>
      <c r="D28123" s="3">
        <f t="shared" si="440"/>
        <v>0</v>
      </c>
    </row>
    <row r="28124" spans="1:4" x14ac:dyDescent="0.25">
      <c r="A28124">
        <v>0</v>
      </c>
      <c r="B28124" s="7">
        <v>40836.979166666664</v>
      </c>
      <c r="C28124" s="3">
        <v>15.72</v>
      </c>
      <c r="D28124" s="3">
        <f t="shared" si="440"/>
        <v>0</v>
      </c>
    </row>
    <row r="28125" spans="1:4" x14ac:dyDescent="0.25">
      <c r="A28125">
        <v>0</v>
      </c>
      <c r="B28125" s="7">
        <v>40836.989583333336</v>
      </c>
      <c r="C28125" s="3">
        <v>43.61</v>
      </c>
      <c r="D28125" s="3">
        <f t="shared" si="440"/>
        <v>0</v>
      </c>
    </row>
    <row r="28126" spans="1:4" x14ac:dyDescent="0.25">
      <c r="A28126">
        <v>0</v>
      </c>
      <c r="B28126" s="7">
        <v>40837</v>
      </c>
      <c r="C28126" s="3">
        <v>73.05</v>
      </c>
      <c r="D28126" s="3">
        <f t="shared" si="440"/>
        <v>0</v>
      </c>
    </row>
    <row r="28127" spans="1:4" x14ac:dyDescent="0.25">
      <c r="A28127">
        <v>0</v>
      </c>
      <c r="B28127" s="7">
        <v>40837.010416666664</v>
      </c>
      <c r="C28127" s="3">
        <v>64.91</v>
      </c>
      <c r="D28127" s="3">
        <f t="shared" si="440"/>
        <v>0</v>
      </c>
    </row>
    <row r="28128" spans="1:4" x14ac:dyDescent="0.25">
      <c r="A28128">
        <v>0</v>
      </c>
      <c r="B28128" s="7">
        <v>40837.020833333336</v>
      </c>
      <c r="C28128" s="3">
        <v>57.87</v>
      </c>
      <c r="D28128" s="3">
        <f t="shared" si="440"/>
        <v>0</v>
      </c>
    </row>
    <row r="28129" spans="1:4" x14ac:dyDescent="0.25">
      <c r="A28129">
        <v>0</v>
      </c>
      <c r="B28129" s="7">
        <v>40837.03125</v>
      </c>
      <c r="C28129" s="3">
        <v>19.25</v>
      </c>
      <c r="D28129" s="3">
        <f t="shared" si="440"/>
        <v>0</v>
      </c>
    </row>
    <row r="28130" spans="1:4" x14ac:dyDescent="0.25">
      <c r="A28130">
        <v>0</v>
      </c>
      <c r="B28130" s="7">
        <v>40837.041666666664</v>
      </c>
      <c r="C28130" s="3">
        <v>74.47</v>
      </c>
      <c r="D28130" s="3">
        <f t="shared" si="440"/>
        <v>0</v>
      </c>
    </row>
    <row r="28131" spans="1:4" x14ac:dyDescent="0.25">
      <c r="A28131">
        <v>0</v>
      </c>
      <c r="B28131" s="7">
        <v>40837.052083333336</v>
      </c>
      <c r="C28131" s="3">
        <v>25.65</v>
      </c>
      <c r="D28131" s="3">
        <f t="shared" si="440"/>
        <v>0</v>
      </c>
    </row>
    <row r="28132" spans="1:4" x14ac:dyDescent="0.25">
      <c r="A28132">
        <v>0</v>
      </c>
      <c r="B28132" s="7">
        <v>40837.0625</v>
      </c>
      <c r="C28132" s="3">
        <v>67.28</v>
      </c>
      <c r="D28132" s="3">
        <f t="shared" si="440"/>
        <v>0</v>
      </c>
    </row>
    <row r="28133" spans="1:4" x14ac:dyDescent="0.25">
      <c r="A28133">
        <v>0</v>
      </c>
      <c r="B28133" s="7">
        <v>40837.072916666664</v>
      </c>
      <c r="C28133" s="3">
        <v>10.88</v>
      </c>
      <c r="D28133" s="3">
        <f t="shared" si="440"/>
        <v>0</v>
      </c>
    </row>
    <row r="28134" spans="1:4" x14ac:dyDescent="0.25">
      <c r="A28134">
        <v>0</v>
      </c>
      <c r="B28134" s="7">
        <v>40837.083333333336</v>
      </c>
      <c r="C28134" s="3">
        <v>70.25</v>
      </c>
      <c r="D28134" s="3">
        <f t="shared" si="440"/>
        <v>0</v>
      </c>
    </row>
    <row r="28135" spans="1:4" x14ac:dyDescent="0.25">
      <c r="A28135">
        <v>0</v>
      </c>
      <c r="B28135" s="7">
        <v>40837.09375</v>
      </c>
      <c r="C28135" s="3">
        <v>37.71</v>
      </c>
      <c r="D28135" s="3">
        <f t="shared" si="440"/>
        <v>0</v>
      </c>
    </row>
    <row r="28136" spans="1:4" x14ac:dyDescent="0.25">
      <c r="A28136">
        <v>0</v>
      </c>
      <c r="B28136" s="7">
        <v>40837.104166666664</v>
      </c>
      <c r="C28136" s="3">
        <v>0.75</v>
      </c>
      <c r="D28136" s="3">
        <f t="shared" si="440"/>
        <v>0</v>
      </c>
    </row>
    <row r="28137" spans="1:4" x14ac:dyDescent="0.25">
      <c r="A28137">
        <v>0</v>
      </c>
      <c r="B28137" s="7">
        <v>40837.114583333336</v>
      </c>
      <c r="C28137" s="3">
        <v>54.62</v>
      </c>
      <c r="D28137" s="3">
        <f t="shared" si="440"/>
        <v>0</v>
      </c>
    </row>
    <row r="28138" spans="1:4" x14ac:dyDescent="0.25">
      <c r="A28138">
        <v>0</v>
      </c>
      <c r="B28138" s="7">
        <v>40837.125</v>
      </c>
      <c r="C28138" s="3">
        <v>34.880000000000003</v>
      </c>
      <c r="D28138" s="3">
        <f t="shared" si="440"/>
        <v>0</v>
      </c>
    </row>
    <row r="28139" spans="1:4" x14ac:dyDescent="0.25">
      <c r="A28139">
        <v>0</v>
      </c>
      <c r="B28139" s="7">
        <v>40837.135416666664</v>
      </c>
      <c r="C28139" s="3">
        <v>75</v>
      </c>
      <c r="D28139" s="3">
        <f t="shared" si="440"/>
        <v>0</v>
      </c>
    </row>
    <row r="28140" spans="1:4" x14ac:dyDescent="0.25">
      <c r="A28140">
        <v>0</v>
      </c>
      <c r="B28140" s="7">
        <v>40837.145833333336</v>
      </c>
      <c r="C28140" s="3">
        <v>37.99</v>
      </c>
      <c r="D28140" s="3">
        <f t="shared" si="440"/>
        <v>0</v>
      </c>
    </row>
    <row r="28141" spans="1:4" x14ac:dyDescent="0.25">
      <c r="A28141">
        <v>0</v>
      </c>
      <c r="B28141" s="7">
        <v>40837.15625</v>
      </c>
      <c r="C28141" s="3">
        <v>56.47</v>
      </c>
      <c r="D28141" s="3">
        <f t="shared" si="440"/>
        <v>0</v>
      </c>
    </row>
    <row r="28142" spans="1:4" x14ac:dyDescent="0.25">
      <c r="A28142">
        <v>0</v>
      </c>
      <c r="B28142" s="7">
        <v>40837.166666666664</v>
      </c>
      <c r="C28142" s="3">
        <v>15.39</v>
      </c>
      <c r="D28142" s="3">
        <f t="shared" si="440"/>
        <v>0</v>
      </c>
    </row>
    <row r="28143" spans="1:4" x14ac:dyDescent="0.25">
      <c r="A28143">
        <v>0</v>
      </c>
      <c r="B28143" s="7">
        <v>40837.177083333336</v>
      </c>
      <c r="C28143" s="3">
        <v>90.06</v>
      </c>
      <c r="D28143" s="3">
        <f t="shared" si="440"/>
        <v>0</v>
      </c>
    </row>
    <row r="28144" spans="1:4" x14ac:dyDescent="0.25">
      <c r="A28144">
        <v>0</v>
      </c>
      <c r="B28144" s="7">
        <v>40837.1875</v>
      </c>
      <c r="C28144" s="3">
        <v>28.13</v>
      </c>
      <c r="D28144" s="3">
        <f t="shared" si="440"/>
        <v>0</v>
      </c>
    </row>
    <row r="28145" spans="1:4" x14ac:dyDescent="0.25">
      <c r="A28145">
        <v>0</v>
      </c>
      <c r="B28145" s="7">
        <v>40837.197916666664</v>
      </c>
      <c r="C28145" s="3">
        <v>45</v>
      </c>
      <c r="D28145" s="3">
        <f t="shared" si="440"/>
        <v>0</v>
      </c>
    </row>
    <row r="28146" spans="1:4" x14ac:dyDescent="0.25">
      <c r="A28146">
        <v>0</v>
      </c>
      <c r="B28146" s="7">
        <v>40837.208333333336</v>
      </c>
      <c r="C28146" s="3">
        <v>30.68</v>
      </c>
      <c r="D28146" s="3">
        <f t="shared" si="440"/>
        <v>0</v>
      </c>
    </row>
    <row r="28147" spans="1:4" x14ac:dyDescent="0.25">
      <c r="A28147">
        <v>0</v>
      </c>
      <c r="B28147" s="7">
        <v>40837.21875</v>
      </c>
      <c r="C28147" s="3">
        <v>41.24</v>
      </c>
      <c r="D28147" s="3">
        <f t="shared" si="440"/>
        <v>0</v>
      </c>
    </row>
    <row r="28148" spans="1:4" x14ac:dyDescent="0.25">
      <c r="A28148">
        <v>0</v>
      </c>
      <c r="B28148" s="7">
        <v>40837.229166666664</v>
      </c>
      <c r="C28148" s="3">
        <v>45.57</v>
      </c>
      <c r="D28148" s="3">
        <f t="shared" si="440"/>
        <v>0</v>
      </c>
    </row>
    <row r="28149" spans="1:4" x14ac:dyDescent="0.25">
      <c r="A28149">
        <v>0</v>
      </c>
      <c r="B28149" s="7">
        <v>40837.239583333336</v>
      </c>
      <c r="C28149" s="3">
        <v>57.59</v>
      </c>
      <c r="D28149" s="3">
        <f t="shared" si="440"/>
        <v>0</v>
      </c>
    </row>
    <row r="28150" spans="1:4" x14ac:dyDescent="0.25">
      <c r="A28150">
        <v>0</v>
      </c>
      <c r="B28150" s="7">
        <v>40837.25</v>
      </c>
      <c r="C28150" s="3">
        <v>29.56</v>
      </c>
      <c r="D28150" s="3">
        <f t="shared" si="440"/>
        <v>0</v>
      </c>
    </row>
    <row r="28151" spans="1:4" x14ac:dyDescent="0.25">
      <c r="A28151">
        <v>0</v>
      </c>
      <c r="B28151" s="7">
        <v>40837.260416666664</v>
      </c>
      <c r="C28151" s="3">
        <v>12.33</v>
      </c>
      <c r="D28151" s="3">
        <f t="shared" si="440"/>
        <v>0</v>
      </c>
    </row>
    <row r="28152" spans="1:4" x14ac:dyDescent="0.25">
      <c r="A28152">
        <v>0</v>
      </c>
      <c r="B28152" s="7">
        <v>40837.270833333336</v>
      </c>
      <c r="C28152" s="3">
        <v>81.77</v>
      </c>
      <c r="D28152" s="3">
        <f t="shared" si="440"/>
        <v>0</v>
      </c>
    </row>
    <row r="28153" spans="1:4" x14ac:dyDescent="0.25">
      <c r="A28153">
        <v>0</v>
      </c>
      <c r="B28153" s="7">
        <v>40837.28125</v>
      </c>
      <c r="C28153" s="3">
        <v>18.98</v>
      </c>
      <c r="D28153" s="3">
        <f t="shared" si="440"/>
        <v>0</v>
      </c>
    </row>
    <row r="28154" spans="1:4" x14ac:dyDescent="0.25">
      <c r="A28154">
        <v>0</v>
      </c>
      <c r="B28154" s="7">
        <v>40837.291666666664</v>
      </c>
      <c r="C28154" s="3">
        <v>33.880000000000003</v>
      </c>
      <c r="D28154" s="3">
        <f t="shared" si="440"/>
        <v>0</v>
      </c>
    </row>
    <row r="28155" spans="1:4" x14ac:dyDescent="0.25">
      <c r="A28155">
        <v>0</v>
      </c>
      <c r="B28155" s="7">
        <v>40837.302083333336</v>
      </c>
      <c r="C28155" s="3">
        <v>93.49</v>
      </c>
      <c r="D28155" s="3">
        <f t="shared" si="440"/>
        <v>0</v>
      </c>
    </row>
    <row r="28156" spans="1:4" x14ac:dyDescent="0.25">
      <c r="A28156">
        <v>0</v>
      </c>
      <c r="B28156" s="7">
        <v>40837.3125</v>
      </c>
      <c r="C28156" s="3">
        <v>26.48</v>
      </c>
      <c r="D28156" s="3">
        <f t="shared" si="440"/>
        <v>0</v>
      </c>
    </row>
    <row r="28157" spans="1:4" x14ac:dyDescent="0.25">
      <c r="A28157">
        <v>0</v>
      </c>
      <c r="B28157" s="7">
        <v>40837.322916666664</v>
      </c>
      <c r="C28157" s="3">
        <v>87.18</v>
      </c>
      <c r="D28157" s="3">
        <f t="shared" si="440"/>
        <v>0</v>
      </c>
    </row>
    <row r="28158" spans="1:4" x14ac:dyDescent="0.25">
      <c r="A28158">
        <v>0</v>
      </c>
      <c r="B28158" s="7">
        <v>40837.333333333336</v>
      </c>
      <c r="C28158" s="3">
        <v>54.57</v>
      </c>
      <c r="D28158" s="3">
        <f t="shared" si="440"/>
        <v>0</v>
      </c>
    </row>
    <row r="28159" spans="1:4" x14ac:dyDescent="0.25">
      <c r="A28159">
        <v>0</v>
      </c>
      <c r="B28159" s="7">
        <v>40837.34375</v>
      </c>
      <c r="C28159" s="3">
        <v>43.75</v>
      </c>
      <c r="D28159" s="3">
        <f t="shared" si="440"/>
        <v>0</v>
      </c>
    </row>
    <row r="28160" spans="1:4" x14ac:dyDescent="0.25">
      <c r="A28160">
        <v>0</v>
      </c>
      <c r="B28160" s="7">
        <v>40837.354166666664</v>
      </c>
      <c r="C28160" s="3">
        <v>77.47</v>
      </c>
      <c r="D28160" s="3">
        <f t="shared" si="440"/>
        <v>0</v>
      </c>
    </row>
    <row r="28161" spans="1:4" x14ac:dyDescent="0.25">
      <c r="A28161">
        <v>0</v>
      </c>
      <c r="B28161" s="7">
        <v>40837.364583333336</v>
      </c>
      <c r="C28161" s="3">
        <v>18.61</v>
      </c>
      <c r="D28161" s="3">
        <f t="shared" si="440"/>
        <v>0</v>
      </c>
    </row>
    <row r="28162" spans="1:4" x14ac:dyDescent="0.25">
      <c r="A28162">
        <v>0</v>
      </c>
      <c r="B28162" s="7">
        <v>40837.375</v>
      </c>
      <c r="C28162" s="3">
        <v>36.369999999999997</v>
      </c>
      <c r="D28162" s="3">
        <f t="shared" si="440"/>
        <v>0</v>
      </c>
    </row>
    <row r="28163" spans="1:4" x14ac:dyDescent="0.25">
      <c r="A28163">
        <v>0</v>
      </c>
      <c r="B28163" s="7">
        <v>40837.385416666664</v>
      </c>
      <c r="C28163" s="3">
        <v>92.19</v>
      </c>
      <c r="D28163" s="3">
        <f t="shared" ref="D28163:D28226" si="441">A28163*C28163</f>
        <v>0</v>
      </c>
    </row>
    <row r="28164" spans="1:4" x14ac:dyDescent="0.25">
      <c r="A28164">
        <v>0</v>
      </c>
      <c r="B28164" s="7">
        <v>40837.395833333336</v>
      </c>
      <c r="C28164" s="3">
        <v>28.35</v>
      </c>
      <c r="D28164" s="3">
        <f t="shared" si="441"/>
        <v>0</v>
      </c>
    </row>
    <row r="28165" spans="1:4" x14ac:dyDescent="0.25">
      <c r="A28165">
        <v>0</v>
      </c>
      <c r="B28165" s="7">
        <v>40837.40625</v>
      </c>
      <c r="C28165" s="3">
        <v>41.87</v>
      </c>
      <c r="D28165" s="3">
        <f t="shared" si="441"/>
        <v>0</v>
      </c>
    </row>
    <row r="28166" spans="1:4" x14ac:dyDescent="0.25">
      <c r="A28166">
        <v>1</v>
      </c>
      <c r="B28166" s="7">
        <v>40837.416666666664</v>
      </c>
      <c r="C28166" s="3">
        <v>26.39</v>
      </c>
      <c r="D28166" s="3">
        <f t="shared" si="441"/>
        <v>26.39</v>
      </c>
    </row>
    <row r="28167" spans="1:4" x14ac:dyDescent="0.25">
      <c r="A28167">
        <v>1</v>
      </c>
      <c r="B28167" s="7">
        <v>40837.427083333336</v>
      </c>
      <c r="C28167" s="3">
        <v>14.96</v>
      </c>
      <c r="D28167" s="3">
        <f t="shared" si="441"/>
        <v>14.96</v>
      </c>
    </row>
    <row r="28168" spans="1:4" x14ac:dyDescent="0.25">
      <c r="A28168">
        <v>1</v>
      </c>
      <c r="B28168" s="7">
        <v>40837.4375</v>
      </c>
      <c r="C28168" s="3">
        <v>85.16</v>
      </c>
      <c r="D28168" s="3">
        <f t="shared" si="441"/>
        <v>85.16</v>
      </c>
    </row>
    <row r="28169" spans="1:4" x14ac:dyDescent="0.25">
      <c r="A28169">
        <v>1</v>
      </c>
      <c r="B28169" s="7">
        <v>40837.447916666664</v>
      </c>
      <c r="C28169" s="3">
        <v>16.100000000000001</v>
      </c>
      <c r="D28169" s="3">
        <f t="shared" si="441"/>
        <v>16.100000000000001</v>
      </c>
    </row>
    <row r="28170" spans="1:4" x14ac:dyDescent="0.25">
      <c r="A28170">
        <v>1</v>
      </c>
      <c r="B28170" s="7">
        <v>40837.458333333336</v>
      </c>
      <c r="C28170" s="3">
        <v>56.44</v>
      </c>
      <c r="D28170" s="3">
        <f t="shared" si="441"/>
        <v>56.44</v>
      </c>
    </row>
    <row r="28171" spans="1:4" x14ac:dyDescent="0.25">
      <c r="A28171">
        <v>1</v>
      </c>
      <c r="B28171" s="7">
        <v>40837.46875</v>
      </c>
      <c r="C28171" s="3">
        <v>90.84</v>
      </c>
      <c r="D28171" s="3">
        <f t="shared" si="441"/>
        <v>90.84</v>
      </c>
    </row>
    <row r="28172" spans="1:4" x14ac:dyDescent="0.25">
      <c r="A28172">
        <v>1</v>
      </c>
      <c r="B28172" s="7">
        <v>40837.479166666664</v>
      </c>
      <c r="C28172" s="3">
        <v>60.76</v>
      </c>
      <c r="D28172" s="3">
        <f t="shared" si="441"/>
        <v>60.76</v>
      </c>
    </row>
    <row r="28173" spans="1:4" x14ac:dyDescent="0.25">
      <c r="A28173">
        <v>1</v>
      </c>
      <c r="B28173" s="7">
        <v>40837.489583333336</v>
      </c>
      <c r="C28173" s="3">
        <v>88.84</v>
      </c>
      <c r="D28173" s="3">
        <f t="shared" si="441"/>
        <v>88.84</v>
      </c>
    </row>
    <row r="28174" spans="1:4" x14ac:dyDescent="0.25">
      <c r="A28174">
        <v>1</v>
      </c>
      <c r="B28174" s="7">
        <v>40837.5</v>
      </c>
      <c r="C28174" s="3">
        <v>11.66</v>
      </c>
      <c r="D28174" s="3">
        <f t="shared" si="441"/>
        <v>11.66</v>
      </c>
    </row>
    <row r="28175" spans="1:4" x14ac:dyDescent="0.25">
      <c r="A28175">
        <v>1</v>
      </c>
      <c r="B28175" s="7">
        <v>40837.510416666664</v>
      </c>
      <c r="C28175" s="3">
        <v>30.49</v>
      </c>
      <c r="D28175" s="3">
        <f t="shared" si="441"/>
        <v>30.49</v>
      </c>
    </row>
    <row r="28176" spans="1:4" x14ac:dyDescent="0.25">
      <c r="A28176">
        <v>1</v>
      </c>
      <c r="B28176" s="7">
        <v>40837.520833333336</v>
      </c>
      <c r="C28176" s="3">
        <v>56</v>
      </c>
      <c r="D28176" s="3">
        <f t="shared" si="441"/>
        <v>56</v>
      </c>
    </row>
    <row r="28177" spans="1:4" x14ac:dyDescent="0.25">
      <c r="A28177">
        <v>1</v>
      </c>
      <c r="B28177" s="7">
        <v>40837.53125</v>
      </c>
      <c r="C28177" s="3">
        <v>99.14</v>
      </c>
      <c r="D28177" s="3">
        <f t="shared" si="441"/>
        <v>99.14</v>
      </c>
    </row>
    <row r="28178" spans="1:4" x14ac:dyDescent="0.25">
      <c r="A28178">
        <v>0</v>
      </c>
      <c r="B28178" s="7">
        <v>40837.541666666664</v>
      </c>
      <c r="C28178" s="3">
        <v>34.61</v>
      </c>
      <c r="D28178" s="3">
        <f t="shared" si="441"/>
        <v>0</v>
      </c>
    </row>
    <row r="28179" spans="1:4" x14ac:dyDescent="0.25">
      <c r="A28179">
        <v>0</v>
      </c>
      <c r="B28179" s="7">
        <v>40837.552083333336</v>
      </c>
      <c r="C28179" s="3">
        <v>39.28</v>
      </c>
      <c r="D28179" s="3">
        <f t="shared" si="441"/>
        <v>0</v>
      </c>
    </row>
    <row r="28180" spans="1:4" x14ac:dyDescent="0.25">
      <c r="A28180">
        <v>0</v>
      </c>
      <c r="B28180" s="7">
        <v>40837.5625</v>
      </c>
      <c r="C28180" s="3">
        <v>64.14</v>
      </c>
      <c r="D28180" s="3">
        <f t="shared" si="441"/>
        <v>0</v>
      </c>
    </row>
    <row r="28181" spans="1:4" x14ac:dyDescent="0.25">
      <c r="A28181">
        <v>0</v>
      </c>
      <c r="B28181" s="7">
        <v>40837.572916666664</v>
      </c>
      <c r="C28181" s="3">
        <v>36.01</v>
      </c>
      <c r="D28181" s="3">
        <f t="shared" si="441"/>
        <v>0</v>
      </c>
    </row>
    <row r="28182" spans="1:4" x14ac:dyDescent="0.25">
      <c r="A28182">
        <v>0</v>
      </c>
      <c r="B28182" s="7">
        <v>40837.583333333336</v>
      </c>
      <c r="C28182" s="3">
        <v>93.77</v>
      </c>
      <c r="D28182" s="3">
        <f t="shared" si="441"/>
        <v>0</v>
      </c>
    </row>
    <row r="28183" spans="1:4" x14ac:dyDescent="0.25">
      <c r="A28183">
        <v>0</v>
      </c>
      <c r="B28183" s="7">
        <v>40837.59375</v>
      </c>
      <c r="C28183" s="3">
        <v>25.85</v>
      </c>
      <c r="D28183" s="3">
        <f t="shared" si="441"/>
        <v>0</v>
      </c>
    </row>
    <row r="28184" spans="1:4" x14ac:dyDescent="0.25">
      <c r="A28184">
        <v>0</v>
      </c>
      <c r="B28184" s="7">
        <v>40837.604166666664</v>
      </c>
      <c r="C28184" s="3">
        <v>14.73</v>
      </c>
      <c r="D28184" s="3">
        <f t="shared" si="441"/>
        <v>0</v>
      </c>
    </row>
    <row r="28185" spans="1:4" x14ac:dyDescent="0.25">
      <c r="A28185">
        <v>0</v>
      </c>
      <c r="B28185" s="7">
        <v>40837.614583333336</v>
      </c>
      <c r="C28185" s="3">
        <v>29.94</v>
      </c>
      <c r="D28185" s="3">
        <f t="shared" si="441"/>
        <v>0</v>
      </c>
    </row>
    <row r="28186" spans="1:4" x14ac:dyDescent="0.25">
      <c r="A28186">
        <v>0</v>
      </c>
      <c r="B28186" s="7">
        <v>40837.625</v>
      </c>
      <c r="C28186" s="3">
        <v>59.36</v>
      </c>
      <c r="D28186" s="3">
        <f t="shared" si="441"/>
        <v>0</v>
      </c>
    </row>
    <row r="28187" spans="1:4" x14ac:dyDescent="0.25">
      <c r="A28187">
        <v>0</v>
      </c>
      <c r="B28187" s="7">
        <v>40837.635416666664</v>
      </c>
      <c r="C28187" s="3">
        <v>18.32</v>
      </c>
      <c r="D28187" s="3">
        <f t="shared" si="441"/>
        <v>0</v>
      </c>
    </row>
    <row r="28188" spans="1:4" x14ac:dyDescent="0.25">
      <c r="A28188">
        <v>0</v>
      </c>
      <c r="B28188" s="7">
        <v>40837.645833333336</v>
      </c>
      <c r="C28188" s="3">
        <v>92.07</v>
      </c>
      <c r="D28188" s="3">
        <f t="shared" si="441"/>
        <v>0</v>
      </c>
    </row>
    <row r="28189" spans="1:4" x14ac:dyDescent="0.25">
      <c r="A28189">
        <v>0</v>
      </c>
      <c r="B28189" s="7">
        <v>40837.65625</v>
      </c>
      <c r="C28189" s="3">
        <v>4.8</v>
      </c>
      <c r="D28189" s="3">
        <f t="shared" si="441"/>
        <v>0</v>
      </c>
    </row>
    <row r="28190" spans="1:4" x14ac:dyDescent="0.25">
      <c r="A28190">
        <v>0</v>
      </c>
      <c r="B28190" s="7">
        <v>40837.666666666664</v>
      </c>
      <c r="C28190" s="3">
        <v>13.12</v>
      </c>
      <c r="D28190" s="3">
        <f t="shared" si="441"/>
        <v>0</v>
      </c>
    </row>
    <row r="28191" spans="1:4" x14ac:dyDescent="0.25">
      <c r="A28191">
        <v>0</v>
      </c>
      <c r="B28191" s="7">
        <v>40837.677083333336</v>
      </c>
      <c r="C28191" s="3">
        <v>4.91</v>
      </c>
      <c r="D28191" s="3">
        <f t="shared" si="441"/>
        <v>0</v>
      </c>
    </row>
    <row r="28192" spans="1:4" x14ac:dyDescent="0.25">
      <c r="A28192">
        <v>0</v>
      </c>
      <c r="B28192" s="7">
        <v>40837.6875</v>
      </c>
      <c r="C28192" s="3">
        <v>62.6</v>
      </c>
      <c r="D28192" s="3">
        <f t="shared" si="441"/>
        <v>0</v>
      </c>
    </row>
    <row r="28193" spans="1:4" x14ac:dyDescent="0.25">
      <c r="A28193">
        <v>0</v>
      </c>
      <c r="B28193" s="7">
        <v>40837.697916666664</v>
      </c>
      <c r="C28193" s="3">
        <v>1.8</v>
      </c>
      <c r="D28193" s="3">
        <f t="shared" si="441"/>
        <v>0</v>
      </c>
    </row>
    <row r="28194" spans="1:4" x14ac:dyDescent="0.25">
      <c r="A28194">
        <v>0</v>
      </c>
      <c r="B28194" s="7">
        <v>40837.708333333336</v>
      </c>
      <c r="C28194" s="3">
        <v>78.2</v>
      </c>
      <c r="D28194" s="3">
        <f t="shared" si="441"/>
        <v>0</v>
      </c>
    </row>
    <row r="28195" spans="1:4" x14ac:dyDescent="0.25">
      <c r="A28195">
        <v>0</v>
      </c>
      <c r="B28195" s="7">
        <v>40837.71875</v>
      </c>
      <c r="C28195" s="3">
        <v>58.29</v>
      </c>
      <c r="D28195" s="3">
        <f t="shared" si="441"/>
        <v>0</v>
      </c>
    </row>
    <row r="28196" spans="1:4" x14ac:dyDescent="0.25">
      <c r="A28196">
        <v>0</v>
      </c>
      <c r="B28196" s="7">
        <v>40837.729166666664</v>
      </c>
      <c r="C28196" s="3">
        <v>93.05</v>
      </c>
      <c r="D28196" s="3">
        <f t="shared" si="441"/>
        <v>0</v>
      </c>
    </row>
    <row r="28197" spans="1:4" x14ac:dyDescent="0.25">
      <c r="A28197">
        <v>0</v>
      </c>
      <c r="B28197" s="7">
        <v>40837.739583333336</v>
      </c>
      <c r="C28197" s="3">
        <v>12.14</v>
      </c>
      <c r="D28197" s="3">
        <f t="shared" si="441"/>
        <v>0</v>
      </c>
    </row>
    <row r="28198" spans="1:4" x14ac:dyDescent="0.25">
      <c r="A28198">
        <v>1</v>
      </c>
      <c r="B28198" s="7">
        <v>40837.75</v>
      </c>
      <c r="C28198" s="3">
        <v>90.93</v>
      </c>
      <c r="D28198" s="3">
        <f t="shared" si="441"/>
        <v>90.93</v>
      </c>
    </row>
    <row r="28199" spans="1:4" x14ac:dyDescent="0.25">
      <c r="A28199">
        <v>1</v>
      </c>
      <c r="B28199" s="7">
        <v>40837.760416666664</v>
      </c>
      <c r="C28199" s="3">
        <v>4.03</v>
      </c>
      <c r="D28199" s="3">
        <f t="shared" si="441"/>
        <v>4.03</v>
      </c>
    </row>
    <row r="28200" spans="1:4" x14ac:dyDescent="0.25">
      <c r="A28200">
        <v>1</v>
      </c>
      <c r="B28200" s="7">
        <v>40837.770833333336</v>
      </c>
      <c r="C28200" s="3">
        <v>7.37</v>
      </c>
      <c r="D28200" s="3">
        <f t="shared" si="441"/>
        <v>7.37</v>
      </c>
    </row>
    <row r="28201" spans="1:4" x14ac:dyDescent="0.25">
      <c r="A28201">
        <v>1</v>
      </c>
      <c r="B28201" s="7">
        <v>40837.78125</v>
      </c>
      <c r="C28201" s="3">
        <v>42.62</v>
      </c>
      <c r="D28201" s="3">
        <f t="shared" si="441"/>
        <v>42.62</v>
      </c>
    </row>
    <row r="28202" spans="1:4" x14ac:dyDescent="0.25">
      <c r="A28202">
        <v>1</v>
      </c>
      <c r="B28202" s="7">
        <v>40837.791666666664</v>
      </c>
      <c r="C28202" s="3">
        <v>53.57</v>
      </c>
      <c r="D28202" s="3">
        <f t="shared" si="441"/>
        <v>53.57</v>
      </c>
    </row>
    <row r="28203" spans="1:4" x14ac:dyDescent="0.25">
      <c r="A28203">
        <v>1</v>
      </c>
      <c r="B28203" s="7">
        <v>40837.802083333336</v>
      </c>
      <c r="C28203" s="3">
        <v>85.58</v>
      </c>
      <c r="D28203" s="3">
        <f t="shared" si="441"/>
        <v>85.58</v>
      </c>
    </row>
    <row r="28204" spans="1:4" x14ac:dyDescent="0.25">
      <c r="A28204">
        <v>1</v>
      </c>
      <c r="B28204" s="7">
        <v>40837.8125</v>
      </c>
      <c r="C28204" s="3">
        <v>85.92</v>
      </c>
      <c r="D28204" s="3">
        <f t="shared" si="441"/>
        <v>85.92</v>
      </c>
    </row>
    <row r="28205" spans="1:4" x14ac:dyDescent="0.25">
      <c r="A28205">
        <v>1</v>
      </c>
      <c r="B28205" s="7">
        <v>40837.822916666664</v>
      </c>
      <c r="C28205" s="3">
        <v>37.6</v>
      </c>
      <c r="D28205" s="3">
        <f t="shared" si="441"/>
        <v>37.6</v>
      </c>
    </row>
    <row r="28206" spans="1:4" x14ac:dyDescent="0.25">
      <c r="A28206">
        <v>1</v>
      </c>
      <c r="B28206" s="7">
        <v>40837.833333333336</v>
      </c>
      <c r="C28206" s="3">
        <v>48.61</v>
      </c>
      <c r="D28206" s="3">
        <f t="shared" si="441"/>
        <v>48.61</v>
      </c>
    </row>
    <row r="28207" spans="1:4" x14ac:dyDescent="0.25">
      <c r="A28207">
        <v>1</v>
      </c>
      <c r="B28207" s="7">
        <v>40837.84375</v>
      </c>
      <c r="C28207" s="3">
        <v>98.6</v>
      </c>
      <c r="D28207" s="3">
        <f t="shared" si="441"/>
        <v>98.6</v>
      </c>
    </row>
    <row r="28208" spans="1:4" x14ac:dyDescent="0.25">
      <c r="A28208">
        <v>1</v>
      </c>
      <c r="B28208" s="7">
        <v>40837.854166666664</v>
      </c>
      <c r="C28208" s="3">
        <v>23.69</v>
      </c>
      <c r="D28208" s="3">
        <f t="shared" si="441"/>
        <v>23.69</v>
      </c>
    </row>
    <row r="28209" spans="1:4" x14ac:dyDescent="0.25">
      <c r="A28209">
        <v>1</v>
      </c>
      <c r="B28209" s="7">
        <v>40837.864583333336</v>
      </c>
      <c r="C28209" s="3">
        <v>73.34</v>
      </c>
      <c r="D28209" s="3">
        <f t="shared" si="441"/>
        <v>73.34</v>
      </c>
    </row>
    <row r="28210" spans="1:4" x14ac:dyDescent="0.25">
      <c r="A28210">
        <v>0</v>
      </c>
      <c r="B28210" s="7">
        <v>40837.875</v>
      </c>
      <c r="C28210" s="3">
        <v>3.27</v>
      </c>
      <c r="D28210" s="3">
        <f t="shared" si="441"/>
        <v>0</v>
      </c>
    </row>
    <row r="28211" spans="1:4" x14ac:dyDescent="0.25">
      <c r="A28211">
        <v>0</v>
      </c>
      <c r="B28211" s="7">
        <v>40837.885416666664</v>
      </c>
      <c r="C28211" s="3">
        <v>53.29</v>
      </c>
      <c r="D28211" s="3">
        <f t="shared" si="441"/>
        <v>0</v>
      </c>
    </row>
    <row r="28212" spans="1:4" x14ac:dyDescent="0.25">
      <c r="A28212">
        <v>0</v>
      </c>
      <c r="B28212" s="7">
        <v>40837.895833333336</v>
      </c>
      <c r="C28212" s="3">
        <v>25.45</v>
      </c>
      <c r="D28212" s="3">
        <f t="shared" si="441"/>
        <v>0</v>
      </c>
    </row>
    <row r="28213" spans="1:4" x14ac:dyDescent="0.25">
      <c r="A28213">
        <v>0</v>
      </c>
      <c r="B28213" s="7">
        <v>40837.90625</v>
      </c>
      <c r="C28213" s="3">
        <v>23.17</v>
      </c>
      <c r="D28213" s="3">
        <f t="shared" si="441"/>
        <v>0</v>
      </c>
    </row>
    <row r="28214" spans="1:4" x14ac:dyDescent="0.25">
      <c r="A28214">
        <v>0</v>
      </c>
      <c r="B28214" s="7">
        <v>40837.916666666664</v>
      </c>
      <c r="C28214" s="3">
        <v>13.32</v>
      </c>
      <c r="D28214" s="3">
        <f t="shared" si="441"/>
        <v>0</v>
      </c>
    </row>
    <row r="28215" spans="1:4" x14ac:dyDescent="0.25">
      <c r="A28215">
        <v>0</v>
      </c>
      <c r="B28215" s="7">
        <v>40837.927083333336</v>
      </c>
      <c r="C28215" s="3">
        <v>35.299999999999997</v>
      </c>
      <c r="D28215" s="3">
        <f t="shared" si="441"/>
        <v>0</v>
      </c>
    </row>
    <row r="28216" spans="1:4" x14ac:dyDescent="0.25">
      <c r="A28216">
        <v>0</v>
      </c>
      <c r="B28216" s="7">
        <v>40837.9375</v>
      </c>
      <c r="C28216" s="3">
        <v>16.96</v>
      </c>
      <c r="D28216" s="3">
        <f t="shared" si="441"/>
        <v>0</v>
      </c>
    </row>
    <row r="28217" spans="1:4" x14ac:dyDescent="0.25">
      <c r="A28217">
        <v>0</v>
      </c>
      <c r="B28217" s="7">
        <v>40837.947916666664</v>
      </c>
      <c r="C28217" s="3">
        <v>39.729999999999997</v>
      </c>
      <c r="D28217" s="3">
        <f t="shared" si="441"/>
        <v>0</v>
      </c>
    </row>
    <row r="28218" spans="1:4" x14ac:dyDescent="0.25">
      <c r="A28218">
        <v>0</v>
      </c>
      <c r="B28218" s="7">
        <v>40837.958333333336</v>
      </c>
      <c r="C28218" s="3">
        <v>22.21</v>
      </c>
      <c r="D28218" s="3">
        <f t="shared" si="441"/>
        <v>0</v>
      </c>
    </row>
    <row r="28219" spans="1:4" x14ac:dyDescent="0.25">
      <c r="A28219">
        <v>0</v>
      </c>
      <c r="B28219" s="7">
        <v>40837.96875</v>
      </c>
      <c r="C28219" s="3">
        <v>40.369999999999997</v>
      </c>
      <c r="D28219" s="3">
        <f t="shared" si="441"/>
        <v>0</v>
      </c>
    </row>
    <row r="28220" spans="1:4" x14ac:dyDescent="0.25">
      <c r="A28220">
        <v>0</v>
      </c>
      <c r="B28220" s="7">
        <v>40837.979166666664</v>
      </c>
      <c r="C28220" s="3">
        <v>85.59</v>
      </c>
      <c r="D28220" s="3">
        <f t="shared" si="441"/>
        <v>0</v>
      </c>
    </row>
    <row r="28221" spans="1:4" x14ac:dyDescent="0.25">
      <c r="A28221">
        <v>0</v>
      </c>
      <c r="B28221" s="7">
        <v>40837.989583333336</v>
      </c>
      <c r="C28221" s="3">
        <v>4.79</v>
      </c>
      <c r="D28221" s="3">
        <f t="shared" si="441"/>
        <v>0</v>
      </c>
    </row>
    <row r="28222" spans="1:4" x14ac:dyDescent="0.25">
      <c r="A28222">
        <v>0</v>
      </c>
      <c r="B28222" s="7">
        <v>40838</v>
      </c>
      <c r="C28222" s="3">
        <v>21.45</v>
      </c>
      <c r="D28222" s="3">
        <f t="shared" si="441"/>
        <v>0</v>
      </c>
    </row>
    <row r="28223" spans="1:4" x14ac:dyDescent="0.25">
      <c r="A28223">
        <v>0</v>
      </c>
      <c r="B28223" s="7">
        <v>40838.010416666664</v>
      </c>
      <c r="C28223" s="3">
        <v>81.94</v>
      </c>
      <c r="D28223" s="3">
        <f t="shared" si="441"/>
        <v>0</v>
      </c>
    </row>
    <row r="28224" spans="1:4" x14ac:dyDescent="0.25">
      <c r="A28224">
        <v>0</v>
      </c>
      <c r="B28224" s="7">
        <v>40838.020833333336</v>
      </c>
      <c r="C28224" s="3">
        <v>86.57</v>
      </c>
      <c r="D28224" s="3">
        <f t="shared" si="441"/>
        <v>0</v>
      </c>
    </row>
    <row r="28225" spans="1:4" x14ac:dyDescent="0.25">
      <c r="A28225">
        <v>0</v>
      </c>
      <c r="B28225" s="7">
        <v>40838.03125</v>
      </c>
      <c r="C28225" s="3">
        <v>46.25</v>
      </c>
      <c r="D28225" s="3">
        <f t="shared" si="441"/>
        <v>0</v>
      </c>
    </row>
    <row r="28226" spans="1:4" x14ac:dyDescent="0.25">
      <c r="A28226">
        <v>0</v>
      </c>
      <c r="B28226" s="7">
        <v>40838.041666666664</v>
      </c>
      <c r="C28226" s="3">
        <v>81.36</v>
      </c>
      <c r="D28226" s="3">
        <f t="shared" si="441"/>
        <v>0</v>
      </c>
    </row>
    <row r="28227" spans="1:4" x14ac:dyDescent="0.25">
      <c r="A28227">
        <v>0</v>
      </c>
      <c r="B28227" s="7">
        <v>40838.052083333336</v>
      </c>
      <c r="C28227" s="3">
        <v>76.28</v>
      </c>
      <c r="D28227" s="3">
        <f t="shared" ref="D28227:D28290" si="442">A28227*C28227</f>
        <v>0</v>
      </c>
    </row>
    <row r="28228" spans="1:4" x14ac:dyDescent="0.25">
      <c r="A28228">
        <v>0</v>
      </c>
      <c r="B28228" s="7">
        <v>40838.0625</v>
      </c>
      <c r="C28228" s="3">
        <v>78.56</v>
      </c>
      <c r="D28228" s="3">
        <f t="shared" si="442"/>
        <v>0</v>
      </c>
    </row>
    <row r="28229" spans="1:4" x14ac:dyDescent="0.25">
      <c r="A28229">
        <v>0</v>
      </c>
      <c r="B28229" s="7">
        <v>40838.072916666664</v>
      </c>
      <c r="C28229" s="3">
        <v>87.52</v>
      </c>
      <c r="D28229" s="3">
        <f t="shared" si="442"/>
        <v>0</v>
      </c>
    </row>
    <row r="28230" spans="1:4" x14ac:dyDescent="0.25">
      <c r="A28230">
        <v>0</v>
      </c>
      <c r="B28230" s="7">
        <v>40838.083333333336</v>
      </c>
      <c r="C28230" s="3">
        <v>82.38</v>
      </c>
      <c r="D28230" s="3">
        <f t="shared" si="442"/>
        <v>0</v>
      </c>
    </row>
    <row r="28231" spans="1:4" x14ac:dyDescent="0.25">
      <c r="A28231">
        <v>0</v>
      </c>
      <c r="B28231" s="7">
        <v>40838.09375</v>
      </c>
      <c r="C28231" s="3">
        <v>98.96</v>
      </c>
      <c r="D28231" s="3">
        <f t="shared" si="442"/>
        <v>0</v>
      </c>
    </row>
    <row r="28232" spans="1:4" x14ac:dyDescent="0.25">
      <c r="A28232">
        <v>0</v>
      </c>
      <c r="B28232" s="7">
        <v>40838.104166666664</v>
      </c>
      <c r="C28232" s="3">
        <v>24.57</v>
      </c>
      <c r="D28232" s="3">
        <f t="shared" si="442"/>
        <v>0</v>
      </c>
    </row>
    <row r="28233" spans="1:4" x14ac:dyDescent="0.25">
      <c r="A28233">
        <v>0</v>
      </c>
      <c r="B28233" s="7">
        <v>40838.114583333336</v>
      </c>
      <c r="C28233" s="3">
        <v>19.239999999999998</v>
      </c>
      <c r="D28233" s="3">
        <f t="shared" si="442"/>
        <v>0</v>
      </c>
    </row>
    <row r="28234" spans="1:4" x14ac:dyDescent="0.25">
      <c r="A28234">
        <v>0</v>
      </c>
      <c r="B28234" s="7">
        <v>40838.125</v>
      </c>
      <c r="C28234" s="3">
        <v>69.28</v>
      </c>
      <c r="D28234" s="3">
        <f t="shared" si="442"/>
        <v>0</v>
      </c>
    </row>
    <row r="28235" spans="1:4" x14ac:dyDescent="0.25">
      <c r="A28235">
        <v>0</v>
      </c>
      <c r="B28235" s="7">
        <v>40838.135416666664</v>
      </c>
      <c r="C28235" s="3">
        <v>82.7</v>
      </c>
      <c r="D28235" s="3">
        <f t="shared" si="442"/>
        <v>0</v>
      </c>
    </row>
    <row r="28236" spans="1:4" x14ac:dyDescent="0.25">
      <c r="A28236">
        <v>0</v>
      </c>
      <c r="B28236" s="7">
        <v>40838.145833333336</v>
      </c>
      <c r="C28236" s="3">
        <v>35.39</v>
      </c>
      <c r="D28236" s="3">
        <f t="shared" si="442"/>
        <v>0</v>
      </c>
    </row>
    <row r="28237" spans="1:4" x14ac:dyDescent="0.25">
      <c r="A28237">
        <v>0</v>
      </c>
      <c r="B28237" s="7">
        <v>40838.15625</v>
      </c>
      <c r="C28237" s="3">
        <v>98.17</v>
      </c>
      <c r="D28237" s="3">
        <f t="shared" si="442"/>
        <v>0</v>
      </c>
    </row>
    <row r="28238" spans="1:4" x14ac:dyDescent="0.25">
      <c r="A28238">
        <v>0</v>
      </c>
      <c r="B28238" s="7">
        <v>40838.166666666664</v>
      </c>
      <c r="C28238" s="3">
        <v>49.4</v>
      </c>
      <c r="D28238" s="3">
        <f t="shared" si="442"/>
        <v>0</v>
      </c>
    </row>
    <row r="28239" spans="1:4" x14ac:dyDescent="0.25">
      <c r="A28239">
        <v>0</v>
      </c>
      <c r="B28239" s="7">
        <v>40838.177083333336</v>
      </c>
      <c r="C28239" s="3">
        <v>77.61</v>
      </c>
      <c r="D28239" s="3">
        <f t="shared" si="442"/>
        <v>0</v>
      </c>
    </row>
    <row r="28240" spans="1:4" x14ac:dyDescent="0.25">
      <c r="A28240">
        <v>0</v>
      </c>
      <c r="B28240" s="7">
        <v>40838.1875</v>
      </c>
      <c r="C28240" s="3">
        <v>29.52</v>
      </c>
      <c r="D28240" s="3">
        <f t="shared" si="442"/>
        <v>0</v>
      </c>
    </row>
    <row r="28241" spans="1:4" x14ac:dyDescent="0.25">
      <c r="A28241">
        <v>0</v>
      </c>
      <c r="B28241" s="7">
        <v>40838.197916666664</v>
      </c>
      <c r="C28241" s="3">
        <v>43.8</v>
      </c>
      <c r="D28241" s="3">
        <f t="shared" si="442"/>
        <v>0</v>
      </c>
    </row>
    <row r="28242" spans="1:4" x14ac:dyDescent="0.25">
      <c r="A28242">
        <v>0</v>
      </c>
      <c r="B28242" s="7">
        <v>40838.208333333336</v>
      </c>
      <c r="C28242" s="3">
        <v>45.18</v>
      </c>
      <c r="D28242" s="3">
        <f t="shared" si="442"/>
        <v>0</v>
      </c>
    </row>
    <row r="28243" spans="1:4" x14ac:dyDescent="0.25">
      <c r="A28243">
        <v>0</v>
      </c>
      <c r="B28243" s="7">
        <v>40838.21875</v>
      </c>
      <c r="C28243" s="3">
        <v>23.24</v>
      </c>
      <c r="D28243" s="3">
        <f t="shared" si="442"/>
        <v>0</v>
      </c>
    </row>
    <row r="28244" spans="1:4" x14ac:dyDescent="0.25">
      <c r="A28244">
        <v>0</v>
      </c>
      <c r="B28244" s="7">
        <v>40838.229166666664</v>
      </c>
      <c r="C28244" s="3">
        <v>3.69</v>
      </c>
      <c r="D28244" s="3">
        <f t="shared" si="442"/>
        <v>0</v>
      </c>
    </row>
    <row r="28245" spans="1:4" x14ac:dyDescent="0.25">
      <c r="A28245">
        <v>0</v>
      </c>
      <c r="B28245" s="7">
        <v>40838.239583333336</v>
      </c>
      <c r="C28245" s="3">
        <v>75.45</v>
      </c>
      <c r="D28245" s="3">
        <f t="shared" si="442"/>
        <v>0</v>
      </c>
    </row>
    <row r="28246" spans="1:4" x14ac:dyDescent="0.25">
      <c r="A28246">
        <v>0</v>
      </c>
      <c r="B28246" s="7">
        <v>40838.25</v>
      </c>
      <c r="C28246" s="3">
        <v>49.52</v>
      </c>
      <c r="D28246" s="3">
        <f t="shared" si="442"/>
        <v>0</v>
      </c>
    </row>
    <row r="28247" spans="1:4" x14ac:dyDescent="0.25">
      <c r="A28247">
        <v>0</v>
      </c>
      <c r="B28247" s="7">
        <v>40838.260416666664</v>
      </c>
      <c r="C28247" s="3">
        <v>8.2200000000000006</v>
      </c>
      <c r="D28247" s="3">
        <f t="shared" si="442"/>
        <v>0</v>
      </c>
    </row>
    <row r="28248" spans="1:4" x14ac:dyDescent="0.25">
      <c r="A28248">
        <v>0</v>
      </c>
      <c r="B28248" s="7">
        <v>40838.270833333336</v>
      </c>
      <c r="C28248" s="3">
        <v>21.62</v>
      </c>
      <c r="D28248" s="3">
        <f t="shared" si="442"/>
        <v>0</v>
      </c>
    </row>
    <row r="28249" spans="1:4" x14ac:dyDescent="0.25">
      <c r="A28249">
        <v>0</v>
      </c>
      <c r="B28249" s="7">
        <v>40838.28125</v>
      </c>
      <c r="C28249" s="3">
        <v>69.09</v>
      </c>
      <c r="D28249" s="3">
        <f t="shared" si="442"/>
        <v>0</v>
      </c>
    </row>
    <row r="28250" spans="1:4" x14ac:dyDescent="0.25">
      <c r="A28250">
        <v>0</v>
      </c>
      <c r="B28250" s="7">
        <v>40838.291666666664</v>
      </c>
      <c r="C28250" s="3">
        <v>73.91</v>
      </c>
      <c r="D28250" s="3">
        <f t="shared" si="442"/>
        <v>0</v>
      </c>
    </row>
    <row r="28251" spans="1:4" x14ac:dyDescent="0.25">
      <c r="A28251">
        <v>0</v>
      </c>
      <c r="B28251" s="7">
        <v>40838.302083333336</v>
      </c>
      <c r="C28251" s="3">
        <v>47.68</v>
      </c>
      <c r="D28251" s="3">
        <f t="shared" si="442"/>
        <v>0</v>
      </c>
    </row>
    <row r="28252" spans="1:4" x14ac:dyDescent="0.25">
      <c r="A28252">
        <v>0</v>
      </c>
      <c r="B28252" s="7">
        <v>40838.3125</v>
      </c>
      <c r="C28252" s="3">
        <v>9.51</v>
      </c>
      <c r="D28252" s="3">
        <f t="shared" si="442"/>
        <v>0</v>
      </c>
    </row>
    <row r="28253" spans="1:4" x14ac:dyDescent="0.25">
      <c r="A28253">
        <v>0</v>
      </c>
      <c r="B28253" s="7">
        <v>40838.322916666664</v>
      </c>
      <c r="C28253" s="3">
        <v>58.33</v>
      </c>
      <c r="D28253" s="3">
        <f t="shared" si="442"/>
        <v>0</v>
      </c>
    </row>
    <row r="28254" spans="1:4" x14ac:dyDescent="0.25">
      <c r="A28254">
        <v>0</v>
      </c>
      <c r="B28254" s="7">
        <v>40838.333333333336</v>
      </c>
      <c r="C28254" s="3">
        <v>57.92</v>
      </c>
      <c r="D28254" s="3">
        <f t="shared" si="442"/>
        <v>0</v>
      </c>
    </row>
    <row r="28255" spans="1:4" x14ac:dyDescent="0.25">
      <c r="A28255">
        <v>0</v>
      </c>
      <c r="B28255" s="7">
        <v>40838.34375</v>
      </c>
      <c r="C28255" s="3">
        <v>30.76</v>
      </c>
      <c r="D28255" s="3">
        <f t="shared" si="442"/>
        <v>0</v>
      </c>
    </row>
    <row r="28256" spans="1:4" x14ac:dyDescent="0.25">
      <c r="A28256">
        <v>0</v>
      </c>
      <c r="B28256" s="7">
        <v>40838.354166666664</v>
      </c>
      <c r="C28256" s="3">
        <v>50.08</v>
      </c>
      <c r="D28256" s="3">
        <f t="shared" si="442"/>
        <v>0</v>
      </c>
    </row>
    <row r="28257" spans="1:4" x14ac:dyDescent="0.25">
      <c r="A28257">
        <v>0</v>
      </c>
      <c r="B28257" s="7">
        <v>40838.364583333336</v>
      </c>
      <c r="C28257" s="3">
        <v>74.08</v>
      </c>
      <c r="D28257" s="3">
        <f t="shared" si="442"/>
        <v>0</v>
      </c>
    </row>
    <row r="28258" spans="1:4" x14ac:dyDescent="0.25">
      <c r="A28258">
        <v>0</v>
      </c>
      <c r="B28258" s="7">
        <v>40838.375</v>
      </c>
      <c r="C28258" s="3">
        <v>78.099999999999994</v>
      </c>
      <c r="D28258" s="3">
        <f t="shared" si="442"/>
        <v>0</v>
      </c>
    </row>
    <row r="28259" spans="1:4" x14ac:dyDescent="0.25">
      <c r="A28259">
        <v>0</v>
      </c>
      <c r="B28259" s="7">
        <v>40838.385416666664</v>
      </c>
      <c r="C28259" s="3">
        <v>37.770000000000003</v>
      </c>
      <c r="D28259" s="3">
        <f t="shared" si="442"/>
        <v>0</v>
      </c>
    </row>
    <row r="28260" spans="1:4" x14ac:dyDescent="0.25">
      <c r="A28260">
        <v>0</v>
      </c>
      <c r="B28260" s="7">
        <v>40838.395833333336</v>
      </c>
      <c r="C28260" s="3">
        <v>1.1399999999999999</v>
      </c>
      <c r="D28260" s="3">
        <f t="shared" si="442"/>
        <v>0</v>
      </c>
    </row>
    <row r="28261" spans="1:4" x14ac:dyDescent="0.25">
      <c r="A28261">
        <v>0</v>
      </c>
      <c r="B28261" s="7">
        <v>40838.40625</v>
      </c>
      <c r="C28261" s="3">
        <v>96.56</v>
      </c>
      <c r="D28261" s="3">
        <f t="shared" si="442"/>
        <v>0</v>
      </c>
    </row>
    <row r="28262" spans="1:4" x14ac:dyDescent="0.25">
      <c r="A28262">
        <v>0</v>
      </c>
      <c r="B28262" s="7">
        <v>40838.416666666664</v>
      </c>
      <c r="C28262" s="3">
        <v>99.23</v>
      </c>
      <c r="D28262" s="3">
        <f t="shared" si="442"/>
        <v>0</v>
      </c>
    </row>
    <row r="28263" spans="1:4" x14ac:dyDescent="0.25">
      <c r="A28263">
        <v>0</v>
      </c>
      <c r="B28263" s="7">
        <v>40838.427083333336</v>
      </c>
      <c r="C28263" s="3">
        <v>69.400000000000006</v>
      </c>
      <c r="D28263" s="3">
        <f t="shared" si="442"/>
        <v>0</v>
      </c>
    </row>
    <row r="28264" spans="1:4" x14ac:dyDescent="0.25">
      <c r="A28264">
        <v>0</v>
      </c>
      <c r="B28264" s="7">
        <v>40838.4375</v>
      </c>
      <c r="C28264" s="3">
        <v>37.380000000000003</v>
      </c>
      <c r="D28264" s="3">
        <f t="shared" si="442"/>
        <v>0</v>
      </c>
    </row>
    <row r="28265" spans="1:4" x14ac:dyDescent="0.25">
      <c r="A28265">
        <v>0</v>
      </c>
      <c r="B28265" s="7">
        <v>40838.447916666664</v>
      </c>
      <c r="C28265" s="3">
        <v>29.72</v>
      </c>
      <c r="D28265" s="3">
        <f t="shared" si="442"/>
        <v>0</v>
      </c>
    </row>
    <row r="28266" spans="1:4" x14ac:dyDescent="0.25">
      <c r="A28266">
        <v>0</v>
      </c>
      <c r="B28266" s="7">
        <v>40838.458333333336</v>
      </c>
      <c r="C28266" s="3">
        <v>3.13</v>
      </c>
      <c r="D28266" s="3">
        <f t="shared" si="442"/>
        <v>0</v>
      </c>
    </row>
    <row r="28267" spans="1:4" x14ac:dyDescent="0.25">
      <c r="A28267">
        <v>0</v>
      </c>
      <c r="B28267" s="7">
        <v>40838.46875</v>
      </c>
      <c r="C28267" s="3">
        <v>44.28</v>
      </c>
      <c r="D28267" s="3">
        <f t="shared" si="442"/>
        <v>0</v>
      </c>
    </row>
    <row r="28268" spans="1:4" x14ac:dyDescent="0.25">
      <c r="A28268">
        <v>0</v>
      </c>
      <c r="B28268" s="7">
        <v>40838.479166666664</v>
      </c>
      <c r="C28268" s="3">
        <v>17.27</v>
      </c>
      <c r="D28268" s="3">
        <f t="shared" si="442"/>
        <v>0</v>
      </c>
    </row>
    <row r="28269" spans="1:4" x14ac:dyDescent="0.25">
      <c r="A28269">
        <v>0</v>
      </c>
      <c r="B28269" s="7">
        <v>40838.489583333336</v>
      </c>
      <c r="C28269" s="3">
        <v>46.67</v>
      </c>
      <c r="D28269" s="3">
        <f t="shared" si="442"/>
        <v>0</v>
      </c>
    </row>
    <row r="28270" spans="1:4" x14ac:dyDescent="0.25">
      <c r="A28270">
        <v>0</v>
      </c>
      <c r="B28270" s="7">
        <v>40838.5</v>
      </c>
      <c r="C28270" s="3">
        <v>90.49</v>
      </c>
      <c r="D28270" s="3">
        <f t="shared" si="442"/>
        <v>0</v>
      </c>
    </row>
    <row r="28271" spans="1:4" x14ac:dyDescent="0.25">
      <c r="A28271">
        <v>0</v>
      </c>
      <c r="B28271" s="7">
        <v>40838.510416666664</v>
      </c>
      <c r="C28271" s="3">
        <v>84.02</v>
      </c>
      <c r="D28271" s="3">
        <f t="shared" si="442"/>
        <v>0</v>
      </c>
    </row>
    <row r="28272" spans="1:4" x14ac:dyDescent="0.25">
      <c r="A28272">
        <v>0</v>
      </c>
      <c r="B28272" s="7">
        <v>40838.520833333336</v>
      </c>
      <c r="C28272" s="3">
        <v>48.47</v>
      </c>
      <c r="D28272" s="3">
        <f t="shared" si="442"/>
        <v>0</v>
      </c>
    </row>
    <row r="28273" spans="1:4" x14ac:dyDescent="0.25">
      <c r="A28273">
        <v>0</v>
      </c>
      <c r="B28273" s="7">
        <v>40838.53125</v>
      </c>
      <c r="C28273" s="3">
        <v>41.58</v>
      </c>
      <c r="D28273" s="3">
        <f t="shared" si="442"/>
        <v>0</v>
      </c>
    </row>
    <row r="28274" spans="1:4" x14ac:dyDescent="0.25">
      <c r="A28274">
        <v>0</v>
      </c>
      <c r="B28274" s="7">
        <v>40838.541666666664</v>
      </c>
      <c r="C28274" s="3">
        <v>57.16</v>
      </c>
      <c r="D28274" s="3">
        <f t="shared" si="442"/>
        <v>0</v>
      </c>
    </row>
    <row r="28275" spans="1:4" x14ac:dyDescent="0.25">
      <c r="A28275">
        <v>0</v>
      </c>
      <c r="B28275" s="7">
        <v>40838.552083333336</v>
      </c>
      <c r="C28275" s="3">
        <v>63.23</v>
      </c>
      <c r="D28275" s="3">
        <f t="shared" si="442"/>
        <v>0</v>
      </c>
    </row>
    <row r="28276" spans="1:4" x14ac:dyDescent="0.25">
      <c r="A28276">
        <v>0</v>
      </c>
      <c r="B28276" s="7">
        <v>40838.5625</v>
      </c>
      <c r="C28276" s="3">
        <v>7.8</v>
      </c>
      <c r="D28276" s="3">
        <f t="shared" si="442"/>
        <v>0</v>
      </c>
    </row>
    <row r="28277" spans="1:4" x14ac:dyDescent="0.25">
      <c r="A28277">
        <v>0</v>
      </c>
      <c r="B28277" s="7">
        <v>40838.572916666664</v>
      </c>
      <c r="C28277" s="3">
        <v>79.44</v>
      </c>
      <c r="D28277" s="3">
        <f t="shared" si="442"/>
        <v>0</v>
      </c>
    </row>
    <row r="28278" spans="1:4" x14ac:dyDescent="0.25">
      <c r="A28278">
        <v>0</v>
      </c>
      <c r="B28278" s="7">
        <v>40838.583333333336</v>
      </c>
      <c r="C28278" s="3">
        <v>9.6199999999999992</v>
      </c>
      <c r="D28278" s="3">
        <f t="shared" si="442"/>
        <v>0</v>
      </c>
    </row>
    <row r="28279" spans="1:4" x14ac:dyDescent="0.25">
      <c r="A28279">
        <v>0</v>
      </c>
      <c r="B28279" s="7">
        <v>40838.59375</v>
      </c>
      <c r="C28279" s="3">
        <v>58.23</v>
      </c>
      <c r="D28279" s="3">
        <f t="shared" si="442"/>
        <v>0</v>
      </c>
    </row>
    <row r="28280" spans="1:4" x14ac:dyDescent="0.25">
      <c r="A28280">
        <v>0</v>
      </c>
      <c r="B28280" s="7">
        <v>40838.604166666664</v>
      </c>
      <c r="C28280" s="3">
        <v>8.34</v>
      </c>
      <c r="D28280" s="3">
        <f t="shared" si="442"/>
        <v>0</v>
      </c>
    </row>
    <row r="28281" spans="1:4" x14ac:dyDescent="0.25">
      <c r="A28281">
        <v>0</v>
      </c>
      <c r="B28281" s="7">
        <v>40838.614583333336</v>
      </c>
      <c r="C28281" s="3">
        <v>72.069999999999993</v>
      </c>
      <c r="D28281" s="3">
        <f t="shared" si="442"/>
        <v>0</v>
      </c>
    </row>
    <row r="28282" spans="1:4" x14ac:dyDescent="0.25">
      <c r="A28282">
        <v>0</v>
      </c>
      <c r="B28282" s="7">
        <v>40838.625</v>
      </c>
      <c r="C28282" s="3">
        <v>62.83</v>
      </c>
      <c r="D28282" s="3">
        <f t="shared" si="442"/>
        <v>0</v>
      </c>
    </row>
    <row r="28283" spans="1:4" x14ac:dyDescent="0.25">
      <c r="A28283">
        <v>0</v>
      </c>
      <c r="B28283" s="7">
        <v>40838.635416666664</v>
      </c>
      <c r="C28283" s="3">
        <v>66.95</v>
      </c>
      <c r="D28283" s="3">
        <f t="shared" si="442"/>
        <v>0</v>
      </c>
    </row>
    <row r="28284" spans="1:4" x14ac:dyDescent="0.25">
      <c r="A28284">
        <v>0</v>
      </c>
      <c r="B28284" s="7">
        <v>40838.645833333336</v>
      </c>
      <c r="C28284" s="3">
        <v>54.56</v>
      </c>
      <c r="D28284" s="3">
        <f t="shared" si="442"/>
        <v>0</v>
      </c>
    </row>
    <row r="28285" spans="1:4" x14ac:dyDescent="0.25">
      <c r="A28285">
        <v>0</v>
      </c>
      <c r="B28285" s="7">
        <v>40838.65625</v>
      </c>
      <c r="C28285" s="3">
        <v>34.78</v>
      </c>
      <c r="D28285" s="3">
        <f t="shared" si="442"/>
        <v>0</v>
      </c>
    </row>
    <row r="28286" spans="1:4" x14ac:dyDescent="0.25">
      <c r="A28286">
        <v>0</v>
      </c>
      <c r="B28286" s="7">
        <v>40838.666666666664</v>
      </c>
      <c r="C28286" s="3">
        <v>19.23</v>
      </c>
      <c r="D28286" s="3">
        <f t="shared" si="442"/>
        <v>0</v>
      </c>
    </row>
    <row r="28287" spans="1:4" x14ac:dyDescent="0.25">
      <c r="A28287">
        <v>0</v>
      </c>
      <c r="B28287" s="7">
        <v>40838.677083333336</v>
      </c>
      <c r="C28287" s="3">
        <v>30.09</v>
      </c>
      <c r="D28287" s="3">
        <f t="shared" si="442"/>
        <v>0</v>
      </c>
    </row>
    <row r="28288" spans="1:4" x14ac:dyDescent="0.25">
      <c r="A28288">
        <v>0</v>
      </c>
      <c r="B28288" s="7">
        <v>40838.6875</v>
      </c>
      <c r="C28288" s="3">
        <v>22.69</v>
      </c>
      <c r="D28288" s="3">
        <f t="shared" si="442"/>
        <v>0</v>
      </c>
    </row>
    <row r="28289" spans="1:4" x14ac:dyDescent="0.25">
      <c r="A28289">
        <v>0</v>
      </c>
      <c r="B28289" s="7">
        <v>40838.697916666664</v>
      </c>
      <c r="C28289" s="3">
        <v>71.66</v>
      </c>
      <c r="D28289" s="3">
        <f t="shared" si="442"/>
        <v>0</v>
      </c>
    </row>
    <row r="28290" spans="1:4" x14ac:dyDescent="0.25">
      <c r="A28290">
        <v>0</v>
      </c>
      <c r="B28290" s="7">
        <v>40838.708333333336</v>
      </c>
      <c r="C28290" s="3">
        <v>31.17</v>
      </c>
      <c r="D28290" s="3">
        <f t="shared" si="442"/>
        <v>0</v>
      </c>
    </row>
    <row r="28291" spans="1:4" x14ac:dyDescent="0.25">
      <c r="A28291">
        <v>0</v>
      </c>
      <c r="B28291" s="7">
        <v>40838.71875</v>
      </c>
      <c r="C28291" s="3">
        <v>34.06</v>
      </c>
      <c r="D28291" s="3">
        <f t="shared" ref="D28291:D28354" si="443">A28291*C28291</f>
        <v>0</v>
      </c>
    </row>
    <row r="28292" spans="1:4" x14ac:dyDescent="0.25">
      <c r="A28292">
        <v>0</v>
      </c>
      <c r="B28292" s="7">
        <v>40838.729166666664</v>
      </c>
      <c r="C28292" s="3">
        <v>65.47</v>
      </c>
      <c r="D28292" s="3">
        <f t="shared" si="443"/>
        <v>0</v>
      </c>
    </row>
    <row r="28293" spans="1:4" x14ac:dyDescent="0.25">
      <c r="A28293">
        <v>0</v>
      </c>
      <c r="B28293" s="7">
        <v>40838.739583333336</v>
      </c>
      <c r="C28293" s="3">
        <v>21.79</v>
      </c>
      <c r="D28293" s="3">
        <f t="shared" si="443"/>
        <v>0</v>
      </c>
    </row>
    <row r="28294" spans="1:4" x14ac:dyDescent="0.25">
      <c r="A28294">
        <v>0</v>
      </c>
      <c r="B28294" s="7">
        <v>40838.75</v>
      </c>
      <c r="C28294" s="3">
        <v>23.8</v>
      </c>
      <c r="D28294" s="3">
        <f t="shared" si="443"/>
        <v>0</v>
      </c>
    </row>
    <row r="28295" spans="1:4" x14ac:dyDescent="0.25">
      <c r="A28295">
        <v>0</v>
      </c>
      <c r="B28295" s="7">
        <v>40838.760416666664</v>
      </c>
      <c r="C28295" s="3">
        <v>66.72</v>
      </c>
      <c r="D28295" s="3">
        <f t="shared" si="443"/>
        <v>0</v>
      </c>
    </row>
    <row r="28296" spans="1:4" x14ac:dyDescent="0.25">
      <c r="A28296">
        <v>0</v>
      </c>
      <c r="B28296" s="7">
        <v>40838.770833333336</v>
      </c>
      <c r="C28296" s="3">
        <v>73.86</v>
      </c>
      <c r="D28296" s="3">
        <f t="shared" si="443"/>
        <v>0</v>
      </c>
    </row>
    <row r="28297" spans="1:4" x14ac:dyDescent="0.25">
      <c r="A28297">
        <v>0</v>
      </c>
      <c r="B28297" s="7">
        <v>40838.78125</v>
      </c>
      <c r="C28297" s="3">
        <v>27.3</v>
      </c>
      <c r="D28297" s="3">
        <f t="shared" si="443"/>
        <v>0</v>
      </c>
    </row>
    <row r="28298" spans="1:4" x14ac:dyDescent="0.25">
      <c r="A28298">
        <v>0</v>
      </c>
      <c r="B28298" s="7">
        <v>40838.791666666664</v>
      </c>
      <c r="C28298" s="3">
        <v>8.51</v>
      </c>
      <c r="D28298" s="3">
        <f t="shared" si="443"/>
        <v>0</v>
      </c>
    </row>
    <row r="28299" spans="1:4" x14ac:dyDescent="0.25">
      <c r="A28299">
        <v>0</v>
      </c>
      <c r="B28299" s="7">
        <v>40838.802083333336</v>
      </c>
      <c r="C28299" s="3">
        <v>8.66</v>
      </c>
      <c r="D28299" s="3">
        <f t="shared" si="443"/>
        <v>0</v>
      </c>
    </row>
    <row r="28300" spans="1:4" x14ac:dyDescent="0.25">
      <c r="A28300">
        <v>0</v>
      </c>
      <c r="B28300" s="7">
        <v>40838.8125</v>
      </c>
      <c r="C28300" s="3">
        <v>95.47</v>
      </c>
      <c r="D28300" s="3">
        <f t="shared" si="443"/>
        <v>0</v>
      </c>
    </row>
    <row r="28301" spans="1:4" x14ac:dyDescent="0.25">
      <c r="A28301">
        <v>0</v>
      </c>
      <c r="B28301" s="7">
        <v>40838.822916666664</v>
      </c>
      <c r="C28301" s="3">
        <v>47.4</v>
      </c>
      <c r="D28301" s="3">
        <f t="shared" si="443"/>
        <v>0</v>
      </c>
    </row>
    <row r="28302" spans="1:4" x14ac:dyDescent="0.25">
      <c r="A28302">
        <v>0</v>
      </c>
      <c r="B28302" s="7">
        <v>40838.833333333336</v>
      </c>
      <c r="C28302" s="3">
        <v>59.39</v>
      </c>
      <c r="D28302" s="3">
        <f t="shared" si="443"/>
        <v>0</v>
      </c>
    </row>
    <row r="28303" spans="1:4" x14ac:dyDescent="0.25">
      <c r="A28303">
        <v>0</v>
      </c>
      <c r="B28303" s="7">
        <v>40838.84375</v>
      </c>
      <c r="C28303" s="3">
        <v>65.03</v>
      </c>
      <c r="D28303" s="3">
        <f t="shared" si="443"/>
        <v>0</v>
      </c>
    </row>
    <row r="28304" spans="1:4" x14ac:dyDescent="0.25">
      <c r="A28304">
        <v>0</v>
      </c>
      <c r="B28304" s="7">
        <v>40838.854166666664</v>
      </c>
      <c r="C28304" s="3">
        <v>69.680000000000007</v>
      </c>
      <c r="D28304" s="3">
        <f t="shared" si="443"/>
        <v>0</v>
      </c>
    </row>
    <row r="28305" spans="1:4" x14ac:dyDescent="0.25">
      <c r="A28305">
        <v>0</v>
      </c>
      <c r="B28305" s="7">
        <v>40838.864583333336</v>
      </c>
      <c r="C28305" s="3">
        <v>72.8</v>
      </c>
      <c r="D28305" s="3">
        <f t="shared" si="443"/>
        <v>0</v>
      </c>
    </row>
    <row r="28306" spans="1:4" x14ac:dyDescent="0.25">
      <c r="A28306">
        <v>0</v>
      </c>
      <c r="B28306" s="7">
        <v>40838.875</v>
      </c>
      <c r="C28306" s="3">
        <v>20.100000000000001</v>
      </c>
      <c r="D28306" s="3">
        <f t="shared" si="443"/>
        <v>0</v>
      </c>
    </row>
    <row r="28307" spans="1:4" x14ac:dyDescent="0.25">
      <c r="A28307">
        <v>0</v>
      </c>
      <c r="B28307" s="7">
        <v>40838.885416666664</v>
      </c>
      <c r="C28307" s="3">
        <v>99.37</v>
      </c>
      <c r="D28307" s="3">
        <f t="shared" si="443"/>
        <v>0</v>
      </c>
    </row>
    <row r="28308" spans="1:4" x14ac:dyDescent="0.25">
      <c r="A28308">
        <v>0</v>
      </c>
      <c r="B28308" s="7">
        <v>40838.895833333336</v>
      </c>
      <c r="C28308" s="3">
        <v>91.22</v>
      </c>
      <c r="D28308" s="3">
        <f t="shared" si="443"/>
        <v>0</v>
      </c>
    </row>
    <row r="28309" spans="1:4" x14ac:dyDescent="0.25">
      <c r="A28309">
        <v>0</v>
      </c>
      <c r="B28309" s="7">
        <v>40838.90625</v>
      </c>
      <c r="C28309" s="3">
        <v>90.58</v>
      </c>
      <c r="D28309" s="3">
        <f t="shared" si="443"/>
        <v>0</v>
      </c>
    </row>
    <row r="28310" spans="1:4" x14ac:dyDescent="0.25">
      <c r="A28310">
        <v>0</v>
      </c>
      <c r="B28310" s="7">
        <v>40838.916666666664</v>
      </c>
      <c r="C28310" s="3">
        <v>92.58</v>
      </c>
      <c r="D28310" s="3">
        <f t="shared" si="443"/>
        <v>0</v>
      </c>
    </row>
    <row r="28311" spans="1:4" x14ac:dyDescent="0.25">
      <c r="A28311">
        <v>0</v>
      </c>
      <c r="B28311" s="7">
        <v>40838.927083333336</v>
      </c>
      <c r="C28311" s="3">
        <v>53.7</v>
      </c>
      <c r="D28311" s="3">
        <f t="shared" si="443"/>
        <v>0</v>
      </c>
    </row>
    <row r="28312" spans="1:4" x14ac:dyDescent="0.25">
      <c r="A28312">
        <v>0</v>
      </c>
      <c r="B28312" s="7">
        <v>40838.9375</v>
      </c>
      <c r="C28312" s="3">
        <v>43.25</v>
      </c>
      <c r="D28312" s="3">
        <f t="shared" si="443"/>
        <v>0</v>
      </c>
    </row>
    <row r="28313" spans="1:4" x14ac:dyDescent="0.25">
      <c r="A28313">
        <v>0</v>
      </c>
      <c r="B28313" s="7">
        <v>40838.947916666664</v>
      </c>
      <c r="C28313" s="3">
        <v>72.39</v>
      </c>
      <c r="D28313" s="3">
        <f t="shared" si="443"/>
        <v>0</v>
      </c>
    </row>
    <row r="28314" spans="1:4" x14ac:dyDescent="0.25">
      <c r="A28314">
        <v>0</v>
      </c>
      <c r="B28314" s="7">
        <v>40838.958333333336</v>
      </c>
      <c r="C28314" s="3">
        <v>33.94</v>
      </c>
      <c r="D28314" s="3">
        <f t="shared" si="443"/>
        <v>0</v>
      </c>
    </row>
    <row r="28315" spans="1:4" x14ac:dyDescent="0.25">
      <c r="A28315">
        <v>0</v>
      </c>
      <c r="B28315" s="7">
        <v>40838.96875</v>
      </c>
      <c r="C28315" s="3">
        <v>49.85</v>
      </c>
      <c r="D28315" s="3">
        <f t="shared" si="443"/>
        <v>0</v>
      </c>
    </row>
    <row r="28316" spans="1:4" x14ac:dyDescent="0.25">
      <c r="A28316">
        <v>0</v>
      </c>
      <c r="B28316" s="7">
        <v>40838.979166666664</v>
      </c>
      <c r="C28316" s="3">
        <v>22.59</v>
      </c>
      <c r="D28316" s="3">
        <f t="shared" si="443"/>
        <v>0</v>
      </c>
    </row>
    <row r="28317" spans="1:4" x14ac:dyDescent="0.25">
      <c r="A28317">
        <v>0</v>
      </c>
      <c r="B28317" s="7">
        <v>40838.989583333336</v>
      </c>
      <c r="C28317" s="3">
        <v>79.81</v>
      </c>
      <c r="D28317" s="3">
        <f t="shared" si="443"/>
        <v>0</v>
      </c>
    </row>
    <row r="28318" spans="1:4" x14ac:dyDescent="0.25">
      <c r="A28318">
        <v>0</v>
      </c>
      <c r="B28318" s="7">
        <v>40839</v>
      </c>
      <c r="C28318" s="3">
        <v>15.5</v>
      </c>
      <c r="D28318" s="3">
        <f t="shared" si="443"/>
        <v>0</v>
      </c>
    </row>
    <row r="28319" spans="1:4" x14ac:dyDescent="0.25">
      <c r="A28319">
        <v>0</v>
      </c>
      <c r="B28319" s="7">
        <v>40839.010416666664</v>
      </c>
      <c r="C28319" s="3">
        <v>18.28</v>
      </c>
      <c r="D28319" s="3">
        <f t="shared" si="443"/>
        <v>0</v>
      </c>
    </row>
    <row r="28320" spans="1:4" x14ac:dyDescent="0.25">
      <c r="A28320">
        <v>0</v>
      </c>
      <c r="B28320" s="7">
        <v>40839.020833333336</v>
      </c>
      <c r="C28320" s="3">
        <v>5.15</v>
      </c>
      <c r="D28320" s="3">
        <f t="shared" si="443"/>
        <v>0</v>
      </c>
    </row>
    <row r="28321" spans="1:4" x14ac:dyDescent="0.25">
      <c r="A28321">
        <v>0</v>
      </c>
      <c r="B28321" s="7">
        <v>40839.03125</v>
      </c>
      <c r="C28321" s="3">
        <v>76.290000000000006</v>
      </c>
      <c r="D28321" s="3">
        <f t="shared" si="443"/>
        <v>0</v>
      </c>
    </row>
    <row r="28322" spans="1:4" x14ac:dyDescent="0.25">
      <c r="A28322">
        <v>0</v>
      </c>
      <c r="B28322" s="7">
        <v>40839.041666666664</v>
      </c>
      <c r="C28322" s="3">
        <v>62.98</v>
      </c>
      <c r="D28322" s="3">
        <f t="shared" si="443"/>
        <v>0</v>
      </c>
    </row>
    <row r="28323" spans="1:4" x14ac:dyDescent="0.25">
      <c r="A28323">
        <v>0</v>
      </c>
      <c r="B28323" s="7">
        <v>40839.052083333336</v>
      </c>
      <c r="C28323" s="3">
        <v>24.72</v>
      </c>
      <c r="D28323" s="3">
        <f t="shared" si="443"/>
        <v>0</v>
      </c>
    </row>
    <row r="28324" spans="1:4" x14ac:dyDescent="0.25">
      <c r="A28324">
        <v>0</v>
      </c>
      <c r="B28324" s="7">
        <v>40839.0625</v>
      </c>
      <c r="C28324" s="3">
        <v>95.98</v>
      </c>
      <c r="D28324" s="3">
        <f t="shared" si="443"/>
        <v>0</v>
      </c>
    </row>
    <row r="28325" spans="1:4" x14ac:dyDescent="0.25">
      <c r="A28325">
        <v>0</v>
      </c>
      <c r="B28325" s="7">
        <v>40839.072916666664</v>
      </c>
      <c r="C28325" s="3">
        <v>48.29</v>
      </c>
      <c r="D28325" s="3">
        <f t="shared" si="443"/>
        <v>0</v>
      </c>
    </row>
    <row r="28326" spans="1:4" x14ac:dyDescent="0.25">
      <c r="A28326">
        <v>0</v>
      </c>
      <c r="B28326" s="7">
        <v>40839.083333333336</v>
      </c>
      <c r="C28326" s="3">
        <v>4.59</v>
      </c>
      <c r="D28326" s="3">
        <f t="shared" si="443"/>
        <v>0</v>
      </c>
    </row>
    <row r="28327" spans="1:4" x14ac:dyDescent="0.25">
      <c r="A28327">
        <v>0</v>
      </c>
      <c r="B28327" s="7">
        <v>40839.09375</v>
      </c>
      <c r="C28327" s="3">
        <v>2.95</v>
      </c>
      <c r="D28327" s="3">
        <f t="shared" si="443"/>
        <v>0</v>
      </c>
    </row>
    <row r="28328" spans="1:4" x14ac:dyDescent="0.25">
      <c r="A28328">
        <v>0</v>
      </c>
      <c r="B28328" s="7">
        <v>40839.104166666664</v>
      </c>
      <c r="C28328" s="3">
        <v>39.840000000000003</v>
      </c>
      <c r="D28328" s="3">
        <f t="shared" si="443"/>
        <v>0</v>
      </c>
    </row>
    <row r="28329" spans="1:4" x14ac:dyDescent="0.25">
      <c r="A28329">
        <v>0</v>
      </c>
      <c r="B28329" s="7">
        <v>40839.114583333336</v>
      </c>
      <c r="C28329" s="3">
        <v>80.17</v>
      </c>
      <c r="D28329" s="3">
        <f t="shared" si="443"/>
        <v>0</v>
      </c>
    </row>
    <row r="28330" spans="1:4" x14ac:dyDescent="0.25">
      <c r="A28330">
        <v>0</v>
      </c>
      <c r="B28330" s="7">
        <v>40839.125</v>
      </c>
      <c r="C28330" s="3">
        <v>22.94</v>
      </c>
      <c r="D28330" s="3">
        <f t="shared" si="443"/>
        <v>0</v>
      </c>
    </row>
    <row r="28331" spans="1:4" x14ac:dyDescent="0.25">
      <c r="A28331">
        <v>0</v>
      </c>
      <c r="B28331" s="7">
        <v>40839.135416666664</v>
      </c>
      <c r="C28331" s="3">
        <v>47.47</v>
      </c>
      <c r="D28331" s="3">
        <f t="shared" si="443"/>
        <v>0</v>
      </c>
    </row>
    <row r="28332" spans="1:4" x14ac:dyDescent="0.25">
      <c r="A28332">
        <v>0</v>
      </c>
      <c r="B28332" s="7">
        <v>40839.145833333336</v>
      </c>
      <c r="C28332" s="3">
        <v>50.77</v>
      </c>
      <c r="D28332" s="3">
        <f t="shared" si="443"/>
        <v>0</v>
      </c>
    </row>
    <row r="28333" spans="1:4" x14ac:dyDescent="0.25">
      <c r="A28333">
        <v>0</v>
      </c>
      <c r="B28333" s="7">
        <v>40839.15625</v>
      </c>
      <c r="C28333" s="3">
        <v>13.67</v>
      </c>
      <c r="D28333" s="3">
        <f t="shared" si="443"/>
        <v>0</v>
      </c>
    </row>
    <row r="28334" spans="1:4" x14ac:dyDescent="0.25">
      <c r="A28334">
        <v>0</v>
      </c>
      <c r="B28334" s="7">
        <v>40839.166666666664</v>
      </c>
      <c r="C28334" s="3">
        <v>14.47</v>
      </c>
      <c r="D28334" s="3">
        <f t="shared" si="443"/>
        <v>0</v>
      </c>
    </row>
    <row r="28335" spans="1:4" x14ac:dyDescent="0.25">
      <c r="A28335">
        <v>0</v>
      </c>
      <c r="B28335" s="7">
        <v>40839.177083333336</v>
      </c>
      <c r="C28335" s="3">
        <v>72.69</v>
      </c>
      <c r="D28335" s="3">
        <f t="shared" si="443"/>
        <v>0</v>
      </c>
    </row>
    <row r="28336" spans="1:4" x14ac:dyDescent="0.25">
      <c r="A28336">
        <v>0</v>
      </c>
      <c r="B28336" s="7">
        <v>40839.1875</v>
      </c>
      <c r="C28336" s="3">
        <v>17.02</v>
      </c>
      <c r="D28336" s="3">
        <f t="shared" si="443"/>
        <v>0</v>
      </c>
    </row>
    <row r="28337" spans="1:4" x14ac:dyDescent="0.25">
      <c r="A28337">
        <v>0</v>
      </c>
      <c r="B28337" s="7">
        <v>40839.197916666664</v>
      </c>
      <c r="C28337" s="3">
        <v>24.08</v>
      </c>
      <c r="D28337" s="3">
        <f t="shared" si="443"/>
        <v>0</v>
      </c>
    </row>
    <row r="28338" spans="1:4" x14ac:dyDescent="0.25">
      <c r="A28338">
        <v>0</v>
      </c>
      <c r="B28338" s="7">
        <v>40839.208333333336</v>
      </c>
      <c r="C28338" s="3">
        <v>36.32</v>
      </c>
      <c r="D28338" s="3">
        <f t="shared" si="443"/>
        <v>0</v>
      </c>
    </row>
    <row r="28339" spans="1:4" x14ac:dyDescent="0.25">
      <c r="A28339">
        <v>0</v>
      </c>
      <c r="B28339" s="7">
        <v>40839.21875</v>
      </c>
      <c r="C28339" s="3">
        <v>26.99</v>
      </c>
      <c r="D28339" s="3">
        <f t="shared" si="443"/>
        <v>0</v>
      </c>
    </row>
    <row r="28340" spans="1:4" x14ac:dyDescent="0.25">
      <c r="A28340">
        <v>0</v>
      </c>
      <c r="B28340" s="7">
        <v>40839.229166666664</v>
      </c>
      <c r="C28340" s="3">
        <v>98</v>
      </c>
      <c r="D28340" s="3">
        <f t="shared" si="443"/>
        <v>0</v>
      </c>
    </row>
    <row r="28341" spans="1:4" x14ac:dyDescent="0.25">
      <c r="A28341">
        <v>0</v>
      </c>
      <c r="B28341" s="7">
        <v>40839.239583333336</v>
      </c>
      <c r="C28341" s="3">
        <v>4.57</v>
      </c>
      <c r="D28341" s="3">
        <f t="shared" si="443"/>
        <v>0</v>
      </c>
    </row>
    <row r="28342" spans="1:4" x14ac:dyDescent="0.25">
      <c r="A28342">
        <v>0</v>
      </c>
      <c r="B28342" s="7">
        <v>40839.25</v>
      </c>
      <c r="C28342" s="3">
        <v>57.31</v>
      </c>
      <c r="D28342" s="3">
        <f t="shared" si="443"/>
        <v>0</v>
      </c>
    </row>
    <row r="28343" spans="1:4" x14ac:dyDescent="0.25">
      <c r="A28343">
        <v>0</v>
      </c>
      <c r="B28343" s="7">
        <v>40839.260416666664</v>
      </c>
      <c r="C28343" s="3">
        <v>4.91</v>
      </c>
      <c r="D28343" s="3">
        <f t="shared" si="443"/>
        <v>0</v>
      </c>
    </row>
    <row r="28344" spans="1:4" x14ac:dyDescent="0.25">
      <c r="A28344">
        <v>0</v>
      </c>
      <c r="B28344" s="7">
        <v>40839.270833333336</v>
      </c>
      <c r="C28344" s="3">
        <v>75.37</v>
      </c>
      <c r="D28344" s="3">
        <f t="shared" si="443"/>
        <v>0</v>
      </c>
    </row>
    <row r="28345" spans="1:4" x14ac:dyDescent="0.25">
      <c r="A28345">
        <v>0</v>
      </c>
      <c r="B28345" s="7">
        <v>40839.28125</v>
      </c>
      <c r="C28345" s="3">
        <v>94.7</v>
      </c>
      <c r="D28345" s="3">
        <f t="shared" si="443"/>
        <v>0</v>
      </c>
    </row>
    <row r="28346" spans="1:4" x14ac:dyDescent="0.25">
      <c r="A28346">
        <v>0</v>
      </c>
      <c r="B28346" s="7">
        <v>40839.291666666664</v>
      </c>
      <c r="C28346" s="3">
        <v>0.79</v>
      </c>
      <c r="D28346" s="3">
        <f t="shared" si="443"/>
        <v>0</v>
      </c>
    </row>
    <row r="28347" spans="1:4" x14ac:dyDescent="0.25">
      <c r="A28347">
        <v>0</v>
      </c>
      <c r="B28347" s="7">
        <v>40839.302083333336</v>
      </c>
      <c r="C28347" s="3">
        <v>87.41</v>
      </c>
      <c r="D28347" s="3">
        <f t="shared" si="443"/>
        <v>0</v>
      </c>
    </row>
    <row r="28348" spans="1:4" x14ac:dyDescent="0.25">
      <c r="A28348">
        <v>0</v>
      </c>
      <c r="B28348" s="7">
        <v>40839.3125</v>
      </c>
      <c r="C28348" s="3">
        <v>27.95</v>
      </c>
      <c r="D28348" s="3">
        <f t="shared" si="443"/>
        <v>0</v>
      </c>
    </row>
    <row r="28349" spans="1:4" x14ac:dyDescent="0.25">
      <c r="A28349">
        <v>0</v>
      </c>
      <c r="B28349" s="7">
        <v>40839.322916666664</v>
      </c>
      <c r="C28349" s="3">
        <v>58.31</v>
      </c>
      <c r="D28349" s="3">
        <f t="shared" si="443"/>
        <v>0</v>
      </c>
    </row>
    <row r="28350" spans="1:4" x14ac:dyDescent="0.25">
      <c r="A28350">
        <v>0</v>
      </c>
      <c r="B28350" s="7">
        <v>40839.333333333336</v>
      </c>
      <c r="C28350" s="3">
        <v>20.83</v>
      </c>
      <c r="D28350" s="3">
        <f t="shared" si="443"/>
        <v>0</v>
      </c>
    </row>
    <row r="28351" spans="1:4" x14ac:dyDescent="0.25">
      <c r="A28351">
        <v>0</v>
      </c>
      <c r="B28351" s="7">
        <v>40839.34375</v>
      </c>
      <c r="C28351" s="3">
        <v>33.53</v>
      </c>
      <c r="D28351" s="3">
        <f t="shared" si="443"/>
        <v>0</v>
      </c>
    </row>
    <row r="28352" spans="1:4" x14ac:dyDescent="0.25">
      <c r="A28352">
        <v>0</v>
      </c>
      <c r="B28352" s="7">
        <v>40839.354166666664</v>
      </c>
      <c r="C28352" s="3">
        <v>49.61</v>
      </c>
      <c r="D28352" s="3">
        <f t="shared" si="443"/>
        <v>0</v>
      </c>
    </row>
    <row r="28353" spans="1:4" x14ac:dyDescent="0.25">
      <c r="A28353">
        <v>0</v>
      </c>
      <c r="B28353" s="7">
        <v>40839.364583333336</v>
      </c>
      <c r="C28353" s="3">
        <v>19.57</v>
      </c>
      <c r="D28353" s="3">
        <f t="shared" si="443"/>
        <v>0</v>
      </c>
    </row>
    <row r="28354" spans="1:4" x14ac:dyDescent="0.25">
      <c r="A28354">
        <v>0</v>
      </c>
      <c r="B28354" s="7">
        <v>40839.375</v>
      </c>
      <c r="C28354" s="3">
        <v>80.489999999999995</v>
      </c>
      <c r="D28354" s="3">
        <f t="shared" si="443"/>
        <v>0</v>
      </c>
    </row>
    <row r="28355" spans="1:4" x14ac:dyDescent="0.25">
      <c r="A28355">
        <v>0</v>
      </c>
      <c r="B28355" s="7">
        <v>40839.385416666664</v>
      </c>
      <c r="C28355" s="3">
        <v>94.9</v>
      </c>
      <c r="D28355" s="3">
        <f t="shared" ref="D28355:D28418" si="444">A28355*C28355</f>
        <v>0</v>
      </c>
    </row>
    <row r="28356" spans="1:4" x14ac:dyDescent="0.25">
      <c r="A28356">
        <v>0</v>
      </c>
      <c r="B28356" s="7">
        <v>40839.395833333336</v>
      </c>
      <c r="C28356" s="3">
        <v>47.38</v>
      </c>
      <c r="D28356" s="3">
        <f t="shared" si="444"/>
        <v>0</v>
      </c>
    </row>
    <row r="28357" spans="1:4" x14ac:dyDescent="0.25">
      <c r="A28357">
        <v>0</v>
      </c>
      <c r="B28357" s="7">
        <v>40839.40625</v>
      </c>
      <c r="C28357" s="3">
        <v>58.06</v>
      </c>
      <c r="D28357" s="3">
        <f t="shared" si="444"/>
        <v>0</v>
      </c>
    </row>
    <row r="28358" spans="1:4" x14ac:dyDescent="0.25">
      <c r="A28358">
        <v>0</v>
      </c>
      <c r="B28358" s="7">
        <v>40839.416666666664</v>
      </c>
      <c r="C28358" s="3">
        <v>69.22</v>
      </c>
      <c r="D28358" s="3">
        <f t="shared" si="444"/>
        <v>0</v>
      </c>
    </row>
    <row r="28359" spans="1:4" x14ac:dyDescent="0.25">
      <c r="A28359">
        <v>0</v>
      </c>
      <c r="B28359" s="7">
        <v>40839.427083333336</v>
      </c>
      <c r="C28359" s="3">
        <v>30.23</v>
      </c>
      <c r="D28359" s="3">
        <f t="shared" si="444"/>
        <v>0</v>
      </c>
    </row>
    <row r="28360" spans="1:4" x14ac:dyDescent="0.25">
      <c r="A28360">
        <v>0</v>
      </c>
      <c r="B28360" s="7">
        <v>40839.4375</v>
      </c>
      <c r="C28360" s="3">
        <v>29.56</v>
      </c>
      <c r="D28360" s="3">
        <f t="shared" si="444"/>
        <v>0</v>
      </c>
    </row>
    <row r="28361" spans="1:4" x14ac:dyDescent="0.25">
      <c r="A28361">
        <v>0</v>
      </c>
      <c r="B28361" s="7">
        <v>40839.447916666664</v>
      </c>
      <c r="C28361" s="3">
        <v>4.5599999999999996</v>
      </c>
      <c r="D28361" s="3">
        <f t="shared" si="444"/>
        <v>0</v>
      </c>
    </row>
    <row r="28362" spans="1:4" x14ac:dyDescent="0.25">
      <c r="A28362">
        <v>0</v>
      </c>
      <c r="B28362" s="7">
        <v>40839.458333333336</v>
      </c>
      <c r="C28362" s="3">
        <v>66.62</v>
      </c>
      <c r="D28362" s="3">
        <f t="shared" si="444"/>
        <v>0</v>
      </c>
    </row>
    <row r="28363" spans="1:4" x14ac:dyDescent="0.25">
      <c r="A28363">
        <v>0</v>
      </c>
      <c r="B28363" s="7">
        <v>40839.46875</v>
      </c>
      <c r="C28363" s="3">
        <v>84.68</v>
      </c>
      <c r="D28363" s="3">
        <f t="shared" si="444"/>
        <v>0</v>
      </c>
    </row>
    <row r="28364" spans="1:4" x14ac:dyDescent="0.25">
      <c r="A28364">
        <v>0</v>
      </c>
      <c r="B28364" s="7">
        <v>40839.479166666664</v>
      </c>
      <c r="C28364" s="3">
        <v>75.84</v>
      </c>
      <c r="D28364" s="3">
        <f t="shared" si="444"/>
        <v>0</v>
      </c>
    </row>
    <row r="28365" spans="1:4" x14ac:dyDescent="0.25">
      <c r="A28365">
        <v>0</v>
      </c>
      <c r="B28365" s="7">
        <v>40839.489583333336</v>
      </c>
      <c r="C28365" s="3">
        <v>32.42</v>
      </c>
      <c r="D28365" s="3">
        <f t="shared" si="444"/>
        <v>0</v>
      </c>
    </row>
    <row r="28366" spans="1:4" x14ac:dyDescent="0.25">
      <c r="A28366">
        <v>0</v>
      </c>
      <c r="B28366" s="7">
        <v>40839.5</v>
      </c>
      <c r="C28366" s="3">
        <v>70.34</v>
      </c>
      <c r="D28366" s="3">
        <f t="shared" si="444"/>
        <v>0</v>
      </c>
    </row>
    <row r="28367" spans="1:4" x14ac:dyDescent="0.25">
      <c r="A28367">
        <v>0</v>
      </c>
      <c r="B28367" s="7">
        <v>40839.510416666664</v>
      </c>
      <c r="C28367" s="3">
        <v>61.4</v>
      </c>
      <c r="D28367" s="3">
        <f t="shared" si="444"/>
        <v>0</v>
      </c>
    </row>
    <row r="28368" spans="1:4" x14ac:dyDescent="0.25">
      <c r="A28368">
        <v>0</v>
      </c>
      <c r="B28368" s="7">
        <v>40839.520833333336</v>
      </c>
      <c r="C28368" s="3">
        <v>70.77</v>
      </c>
      <c r="D28368" s="3">
        <f t="shared" si="444"/>
        <v>0</v>
      </c>
    </row>
    <row r="28369" spans="1:4" x14ac:dyDescent="0.25">
      <c r="A28369">
        <v>0</v>
      </c>
      <c r="B28369" s="7">
        <v>40839.53125</v>
      </c>
      <c r="C28369" s="3">
        <v>14.22</v>
      </c>
      <c r="D28369" s="3">
        <f t="shared" si="444"/>
        <v>0</v>
      </c>
    </row>
    <row r="28370" spans="1:4" x14ac:dyDescent="0.25">
      <c r="A28370">
        <v>0</v>
      </c>
      <c r="B28370" s="7">
        <v>40839.541666666664</v>
      </c>
      <c r="C28370" s="3">
        <v>6.62</v>
      </c>
      <c r="D28370" s="3">
        <f t="shared" si="444"/>
        <v>0</v>
      </c>
    </row>
    <row r="28371" spans="1:4" x14ac:dyDescent="0.25">
      <c r="A28371">
        <v>0</v>
      </c>
      <c r="B28371" s="7">
        <v>40839.552083333336</v>
      </c>
      <c r="C28371" s="3">
        <v>79.09</v>
      </c>
      <c r="D28371" s="3">
        <f t="shared" si="444"/>
        <v>0</v>
      </c>
    </row>
    <row r="28372" spans="1:4" x14ac:dyDescent="0.25">
      <c r="A28372">
        <v>0</v>
      </c>
      <c r="B28372" s="7">
        <v>40839.5625</v>
      </c>
      <c r="C28372" s="3">
        <v>9.15</v>
      </c>
      <c r="D28372" s="3">
        <f t="shared" si="444"/>
        <v>0</v>
      </c>
    </row>
    <row r="28373" spans="1:4" x14ac:dyDescent="0.25">
      <c r="A28373">
        <v>0</v>
      </c>
      <c r="B28373" s="7">
        <v>40839.572916666664</v>
      </c>
      <c r="C28373" s="3">
        <v>19.57</v>
      </c>
      <c r="D28373" s="3">
        <f t="shared" si="444"/>
        <v>0</v>
      </c>
    </row>
    <row r="28374" spans="1:4" x14ac:dyDescent="0.25">
      <c r="A28374">
        <v>0</v>
      </c>
      <c r="B28374" s="7">
        <v>40839.583333333336</v>
      </c>
      <c r="C28374" s="3">
        <v>64.12</v>
      </c>
      <c r="D28374" s="3">
        <f t="shared" si="444"/>
        <v>0</v>
      </c>
    </row>
    <row r="28375" spans="1:4" x14ac:dyDescent="0.25">
      <c r="A28375">
        <v>0</v>
      </c>
      <c r="B28375" s="7">
        <v>40839.59375</v>
      </c>
      <c r="C28375" s="3">
        <v>63.4</v>
      </c>
      <c r="D28375" s="3">
        <f t="shared" si="444"/>
        <v>0</v>
      </c>
    </row>
    <row r="28376" spans="1:4" x14ac:dyDescent="0.25">
      <c r="A28376">
        <v>0</v>
      </c>
      <c r="B28376" s="7">
        <v>40839.604166666664</v>
      </c>
      <c r="C28376" s="3">
        <v>89.52</v>
      </c>
      <c r="D28376" s="3">
        <f t="shared" si="444"/>
        <v>0</v>
      </c>
    </row>
    <row r="28377" spans="1:4" x14ac:dyDescent="0.25">
      <c r="A28377">
        <v>0</v>
      </c>
      <c r="B28377" s="7">
        <v>40839.614583333336</v>
      </c>
      <c r="C28377" s="3">
        <v>70.44</v>
      </c>
      <c r="D28377" s="3">
        <f t="shared" si="444"/>
        <v>0</v>
      </c>
    </row>
    <row r="28378" spans="1:4" x14ac:dyDescent="0.25">
      <c r="A28378">
        <v>0</v>
      </c>
      <c r="B28378" s="7">
        <v>40839.625</v>
      </c>
      <c r="C28378" s="3">
        <v>20.74</v>
      </c>
      <c r="D28378" s="3">
        <f t="shared" si="444"/>
        <v>0</v>
      </c>
    </row>
    <row r="28379" spans="1:4" x14ac:dyDescent="0.25">
      <c r="A28379">
        <v>0</v>
      </c>
      <c r="B28379" s="7">
        <v>40839.635416666664</v>
      </c>
      <c r="C28379" s="3">
        <v>49.82</v>
      </c>
      <c r="D28379" s="3">
        <f t="shared" si="444"/>
        <v>0</v>
      </c>
    </row>
    <row r="28380" spans="1:4" x14ac:dyDescent="0.25">
      <c r="A28380">
        <v>0</v>
      </c>
      <c r="B28380" s="7">
        <v>40839.645833333336</v>
      </c>
      <c r="C28380" s="3">
        <v>61.48</v>
      </c>
      <c r="D28380" s="3">
        <f t="shared" si="444"/>
        <v>0</v>
      </c>
    </row>
    <row r="28381" spans="1:4" x14ac:dyDescent="0.25">
      <c r="A28381">
        <v>0</v>
      </c>
      <c r="B28381" s="7">
        <v>40839.65625</v>
      </c>
      <c r="C28381" s="3">
        <v>38.46</v>
      </c>
      <c r="D28381" s="3">
        <f t="shared" si="444"/>
        <v>0</v>
      </c>
    </row>
    <row r="28382" spans="1:4" x14ac:dyDescent="0.25">
      <c r="A28382">
        <v>0</v>
      </c>
      <c r="B28382" s="7">
        <v>40839.666666666664</v>
      </c>
      <c r="C28382" s="3">
        <v>41.45</v>
      </c>
      <c r="D28382" s="3">
        <f t="shared" si="444"/>
        <v>0</v>
      </c>
    </row>
    <row r="28383" spans="1:4" x14ac:dyDescent="0.25">
      <c r="A28383">
        <v>0</v>
      </c>
      <c r="B28383" s="7">
        <v>40839.677083333336</v>
      </c>
      <c r="C28383" s="3">
        <v>99.98</v>
      </c>
      <c r="D28383" s="3">
        <f t="shared" si="444"/>
        <v>0</v>
      </c>
    </row>
    <row r="28384" spans="1:4" x14ac:dyDescent="0.25">
      <c r="A28384">
        <v>0</v>
      </c>
      <c r="B28384" s="7">
        <v>40839.6875</v>
      </c>
      <c r="C28384" s="3">
        <v>24.97</v>
      </c>
      <c r="D28384" s="3">
        <f t="shared" si="444"/>
        <v>0</v>
      </c>
    </row>
    <row r="28385" spans="1:4" x14ac:dyDescent="0.25">
      <c r="A28385">
        <v>0</v>
      </c>
      <c r="B28385" s="7">
        <v>40839.697916666664</v>
      </c>
      <c r="C28385" s="3">
        <v>71.23</v>
      </c>
      <c r="D28385" s="3">
        <f t="shared" si="444"/>
        <v>0</v>
      </c>
    </row>
    <row r="28386" spans="1:4" x14ac:dyDescent="0.25">
      <c r="A28386">
        <v>0</v>
      </c>
      <c r="B28386" s="7">
        <v>40839.708333333336</v>
      </c>
      <c r="C28386" s="3">
        <v>99.54</v>
      </c>
      <c r="D28386" s="3">
        <f t="shared" si="444"/>
        <v>0</v>
      </c>
    </row>
    <row r="28387" spans="1:4" x14ac:dyDescent="0.25">
      <c r="A28387">
        <v>0</v>
      </c>
      <c r="B28387" s="7">
        <v>40839.71875</v>
      </c>
      <c r="C28387" s="3">
        <v>80.7</v>
      </c>
      <c r="D28387" s="3">
        <f t="shared" si="444"/>
        <v>0</v>
      </c>
    </row>
    <row r="28388" spans="1:4" x14ac:dyDescent="0.25">
      <c r="A28388">
        <v>0</v>
      </c>
      <c r="B28388" s="7">
        <v>40839.729166666664</v>
      </c>
      <c r="C28388" s="3">
        <v>95.32</v>
      </c>
      <c r="D28388" s="3">
        <f t="shared" si="444"/>
        <v>0</v>
      </c>
    </row>
    <row r="28389" spans="1:4" x14ac:dyDescent="0.25">
      <c r="A28389">
        <v>0</v>
      </c>
      <c r="B28389" s="7">
        <v>40839.739583333336</v>
      </c>
      <c r="C28389" s="3">
        <v>45.41</v>
      </c>
      <c r="D28389" s="3">
        <f t="shared" si="444"/>
        <v>0</v>
      </c>
    </row>
    <row r="28390" spans="1:4" x14ac:dyDescent="0.25">
      <c r="A28390">
        <v>0</v>
      </c>
      <c r="B28390" s="7">
        <v>40839.75</v>
      </c>
      <c r="C28390" s="3">
        <v>98.92</v>
      </c>
      <c r="D28390" s="3">
        <f t="shared" si="444"/>
        <v>0</v>
      </c>
    </row>
    <row r="28391" spans="1:4" x14ac:dyDescent="0.25">
      <c r="A28391">
        <v>0</v>
      </c>
      <c r="B28391" s="7">
        <v>40839.760416666664</v>
      </c>
      <c r="C28391" s="3">
        <v>84.77</v>
      </c>
      <c r="D28391" s="3">
        <f t="shared" si="444"/>
        <v>0</v>
      </c>
    </row>
    <row r="28392" spans="1:4" x14ac:dyDescent="0.25">
      <c r="A28392">
        <v>0</v>
      </c>
      <c r="B28392" s="7">
        <v>40839.770833333336</v>
      </c>
      <c r="C28392" s="3">
        <v>90.36</v>
      </c>
      <c r="D28392" s="3">
        <f t="shared" si="444"/>
        <v>0</v>
      </c>
    </row>
    <row r="28393" spans="1:4" x14ac:dyDescent="0.25">
      <c r="A28393">
        <v>0</v>
      </c>
      <c r="B28393" s="7">
        <v>40839.78125</v>
      </c>
      <c r="C28393" s="3">
        <v>75.209999999999994</v>
      </c>
      <c r="D28393" s="3">
        <f t="shared" si="444"/>
        <v>0</v>
      </c>
    </row>
    <row r="28394" spans="1:4" x14ac:dyDescent="0.25">
      <c r="A28394">
        <v>0</v>
      </c>
      <c r="B28394" s="7">
        <v>40839.791666666664</v>
      </c>
      <c r="C28394" s="3">
        <v>48.05</v>
      </c>
      <c r="D28394" s="3">
        <f t="shared" si="444"/>
        <v>0</v>
      </c>
    </row>
    <row r="28395" spans="1:4" x14ac:dyDescent="0.25">
      <c r="A28395">
        <v>0</v>
      </c>
      <c r="B28395" s="7">
        <v>40839.802083333336</v>
      </c>
      <c r="C28395" s="3">
        <v>5.0999999999999996</v>
      </c>
      <c r="D28395" s="3">
        <f t="shared" si="444"/>
        <v>0</v>
      </c>
    </row>
    <row r="28396" spans="1:4" x14ac:dyDescent="0.25">
      <c r="A28396">
        <v>0</v>
      </c>
      <c r="B28396" s="7">
        <v>40839.8125</v>
      </c>
      <c r="C28396" s="3">
        <v>20.84</v>
      </c>
      <c r="D28396" s="3">
        <f t="shared" si="444"/>
        <v>0</v>
      </c>
    </row>
    <row r="28397" spans="1:4" x14ac:dyDescent="0.25">
      <c r="A28397">
        <v>0</v>
      </c>
      <c r="B28397" s="7">
        <v>40839.822916666664</v>
      </c>
      <c r="C28397" s="3">
        <v>79.37</v>
      </c>
      <c r="D28397" s="3">
        <f t="shared" si="444"/>
        <v>0</v>
      </c>
    </row>
    <row r="28398" spans="1:4" x14ac:dyDescent="0.25">
      <c r="A28398">
        <v>0</v>
      </c>
      <c r="B28398" s="7">
        <v>40839.833333333336</v>
      </c>
      <c r="C28398" s="3">
        <v>31.76</v>
      </c>
      <c r="D28398" s="3">
        <f t="shared" si="444"/>
        <v>0</v>
      </c>
    </row>
    <row r="28399" spans="1:4" x14ac:dyDescent="0.25">
      <c r="A28399">
        <v>0</v>
      </c>
      <c r="B28399" s="7">
        <v>40839.84375</v>
      </c>
      <c r="C28399" s="3">
        <v>18.489999999999998</v>
      </c>
      <c r="D28399" s="3">
        <f t="shared" si="444"/>
        <v>0</v>
      </c>
    </row>
    <row r="28400" spans="1:4" x14ac:dyDescent="0.25">
      <c r="A28400">
        <v>0</v>
      </c>
      <c r="B28400" s="7">
        <v>40839.854166666664</v>
      </c>
      <c r="C28400" s="3">
        <v>3.9</v>
      </c>
      <c r="D28400" s="3">
        <f t="shared" si="444"/>
        <v>0</v>
      </c>
    </row>
    <row r="28401" spans="1:4" x14ac:dyDescent="0.25">
      <c r="A28401">
        <v>0</v>
      </c>
      <c r="B28401" s="7">
        <v>40839.864583333336</v>
      </c>
      <c r="C28401" s="3">
        <v>49.01</v>
      </c>
      <c r="D28401" s="3">
        <f t="shared" si="444"/>
        <v>0</v>
      </c>
    </row>
    <row r="28402" spans="1:4" x14ac:dyDescent="0.25">
      <c r="A28402">
        <v>0</v>
      </c>
      <c r="B28402" s="7">
        <v>40839.875</v>
      </c>
      <c r="C28402" s="3">
        <v>66.38</v>
      </c>
      <c r="D28402" s="3">
        <f t="shared" si="444"/>
        <v>0</v>
      </c>
    </row>
    <row r="28403" spans="1:4" x14ac:dyDescent="0.25">
      <c r="A28403">
        <v>0</v>
      </c>
      <c r="B28403" s="7">
        <v>40839.885416666664</v>
      </c>
      <c r="C28403" s="3">
        <v>19.7</v>
      </c>
      <c r="D28403" s="3">
        <f t="shared" si="444"/>
        <v>0</v>
      </c>
    </row>
    <row r="28404" spans="1:4" x14ac:dyDescent="0.25">
      <c r="A28404">
        <v>0</v>
      </c>
      <c r="B28404" s="7">
        <v>40839.895833333336</v>
      </c>
      <c r="C28404" s="3">
        <v>13.66</v>
      </c>
      <c r="D28404" s="3">
        <f t="shared" si="444"/>
        <v>0</v>
      </c>
    </row>
    <row r="28405" spans="1:4" x14ac:dyDescent="0.25">
      <c r="A28405">
        <v>0</v>
      </c>
      <c r="B28405" s="7">
        <v>40839.90625</v>
      </c>
      <c r="C28405" s="3">
        <v>51.13</v>
      </c>
      <c r="D28405" s="3">
        <f t="shared" si="444"/>
        <v>0</v>
      </c>
    </row>
    <row r="28406" spans="1:4" x14ac:dyDescent="0.25">
      <c r="A28406">
        <v>0</v>
      </c>
      <c r="B28406" s="7">
        <v>40839.916666666664</v>
      </c>
      <c r="C28406" s="3">
        <v>98.18</v>
      </c>
      <c r="D28406" s="3">
        <f t="shared" si="444"/>
        <v>0</v>
      </c>
    </row>
    <row r="28407" spans="1:4" x14ac:dyDescent="0.25">
      <c r="A28407">
        <v>0</v>
      </c>
      <c r="B28407" s="7">
        <v>40839.927083333336</v>
      </c>
      <c r="C28407" s="3">
        <v>8.61</v>
      </c>
      <c r="D28407" s="3">
        <f t="shared" si="444"/>
        <v>0</v>
      </c>
    </row>
    <row r="28408" spans="1:4" x14ac:dyDescent="0.25">
      <c r="A28408">
        <v>0</v>
      </c>
      <c r="B28408" s="7">
        <v>40839.9375</v>
      </c>
      <c r="C28408" s="3">
        <v>27.92</v>
      </c>
      <c r="D28408" s="3">
        <f t="shared" si="444"/>
        <v>0</v>
      </c>
    </row>
    <row r="28409" spans="1:4" x14ac:dyDescent="0.25">
      <c r="A28409">
        <v>0</v>
      </c>
      <c r="B28409" s="7">
        <v>40839.947916666664</v>
      </c>
      <c r="C28409" s="3">
        <v>50.42</v>
      </c>
      <c r="D28409" s="3">
        <f t="shared" si="444"/>
        <v>0</v>
      </c>
    </row>
    <row r="28410" spans="1:4" x14ac:dyDescent="0.25">
      <c r="A28410">
        <v>0</v>
      </c>
      <c r="B28410" s="7">
        <v>40839.958333333336</v>
      </c>
      <c r="C28410" s="3">
        <v>6.03</v>
      </c>
      <c r="D28410" s="3">
        <f t="shared" si="444"/>
        <v>0</v>
      </c>
    </row>
    <row r="28411" spans="1:4" x14ac:dyDescent="0.25">
      <c r="A28411">
        <v>0</v>
      </c>
      <c r="B28411" s="7">
        <v>40839.96875</v>
      </c>
      <c r="C28411" s="3">
        <v>83.71</v>
      </c>
      <c r="D28411" s="3">
        <f t="shared" si="444"/>
        <v>0</v>
      </c>
    </row>
    <row r="28412" spans="1:4" x14ac:dyDescent="0.25">
      <c r="A28412">
        <v>0</v>
      </c>
      <c r="B28412" s="7">
        <v>40839.979166666664</v>
      </c>
      <c r="C28412" s="3">
        <v>17.97</v>
      </c>
      <c r="D28412" s="3">
        <f t="shared" si="444"/>
        <v>0</v>
      </c>
    </row>
    <row r="28413" spans="1:4" x14ac:dyDescent="0.25">
      <c r="A28413">
        <v>0</v>
      </c>
      <c r="B28413" s="7">
        <v>40839.989583333336</v>
      </c>
      <c r="C28413" s="3">
        <v>19.47</v>
      </c>
      <c r="D28413" s="3">
        <f t="shared" si="444"/>
        <v>0</v>
      </c>
    </row>
    <row r="28414" spans="1:4" x14ac:dyDescent="0.25">
      <c r="A28414">
        <v>0</v>
      </c>
      <c r="B28414" s="7">
        <v>40840</v>
      </c>
      <c r="C28414" s="3">
        <v>3.07</v>
      </c>
      <c r="D28414" s="3">
        <f t="shared" si="444"/>
        <v>0</v>
      </c>
    </row>
    <row r="28415" spans="1:4" x14ac:dyDescent="0.25">
      <c r="A28415">
        <v>0</v>
      </c>
      <c r="B28415" s="7">
        <v>40840.010416666664</v>
      </c>
      <c r="C28415" s="3">
        <v>78.81</v>
      </c>
      <c r="D28415" s="3">
        <f t="shared" si="444"/>
        <v>0</v>
      </c>
    </row>
    <row r="28416" spans="1:4" x14ac:dyDescent="0.25">
      <c r="A28416">
        <v>0</v>
      </c>
      <c r="B28416" s="7">
        <v>40840.020833333336</v>
      </c>
      <c r="C28416" s="3">
        <v>60.24</v>
      </c>
      <c r="D28416" s="3">
        <f t="shared" si="444"/>
        <v>0</v>
      </c>
    </row>
    <row r="28417" spans="1:4" x14ac:dyDescent="0.25">
      <c r="A28417">
        <v>0</v>
      </c>
      <c r="B28417" s="7">
        <v>40840.03125</v>
      </c>
      <c r="C28417" s="3">
        <v>91.68</v>
      </c>
      <c r="D28417" s="3">
        <f t="shared" si="444"/>
        <v>0</v>
      </c>
    </row>
    <row r="28418" spans="1:4" x14ac:dyDescent="0.25">
      <c r="A28418">
        <v>0</v>
      </c>
      <c r="B28418" s="7">
        <v>40840.041666666664</v>
      </c>
      <c r="C28418" s="3">
        <v>19.09</v>
      </c>
      <c r="D28418" s="3">
        <f t="shared" si="444"/>
        <v>0</v>
      </c>
    </row>
    <row r="28419" spans="1:4" x14ac:dyDescent="0.25">
      <c r="A28419">
        <v>0</v>
      </c>
      <c r="B28419" s="7">
        <v>40840.052083333336</v>
      </c>
      <c r="C28419" s="3">
        <v>69.900000000000006</v>
      </c>
      <c r="D28419" s="3">
        <f t="shared" ref="D28419:D28482" si="445">A28419*C28419</f>
        <v>0</v>
      </c>
    </row>
    <row r="28420" spans="1:4" x14ac:dyDescent="0.25">
      <c r="A28420">
        <v>0</v>
      </c>
      <c r="B28420" s="7">
        <v>40840.0625</v>
      </c>
      <c r="C28420" s="3">
        <v>56.57</v>
      </c>
      <c r="D28420" s="3">
        <f t="shared" si="445"/>
        <v>0</v>
      </c>
    </row>
    <row r="28421" spans="1:4" x14ac:dyDescent="0.25">
      <c r="A28421">
        <v>0</v>
      </c>
      <c r="B28421" s="7">
        <v>40840.072916666664</v>
      </c>
      <c r="C28421" s="3">
        <v>46.73</v>
      </c>
      <c r="D28421" s="3">
        <f t="shared" si="445"/>
        <v>0</v>
      </c>
    </row>
    <row r="28422" spans="1:4" x14ac:dyDescent="0.25">
      <c r="A28422">
        <v>0</v>
      </c>
      <c r="B28422" s="7">
        <v>40840.083333333336</v>
      </c>
      <c r="C28422" s="3">
        <v>56.52</v>
      </c>
      <c r="D28422" s="3">
        <f t="shared" si="445"/>
        <v>0</v>
      </c>
    </row>
    <row r="28423" spans="1:4" x14ac:dyDescent="0.25">
      <c r="A28423">
        <v>0</v>
      </c>
      <c r="B28423" s="7">
        <v>40840.09375</v>
      </c>
      <c r="C28423" s="3">
        <v>3.13</v>
      </c>
      <c r="D28423" s="3">
        <f t="shared" si="445"/>
        <v>0</v>
      </c>
    </row>
    <row r="28424" spans="1:4" x14ac:dyDescent="0.25">
      <c r="A28424">
        <v>0</v>
      </c>
      <c r="B28424" s="7">
        <v>40840.104166666664</v>
      </c>
      <c r="C28424" s="3">
        <v>11.22</v>
      </c>
      <c r="D28424" s="3">
        <f t="shared" si="445"/>
        <v>0</v>
      </c>
    </row>
    <row r="28425" spans="1:4" x14ac:dyDescent="0.25">
      <c r="A28425">
        <v>0</v>
      </c>
      <c r="B28425" s="7">
        <v>40840.114583333336</v>
      </c>
      <c r="C28425" s="3">
        <v>78.489999999999995</v>
      </c>
      <c r="D28425" s="3">
        <f t="shared" si="445"/>
        <v>0</v>
      </c>
    </row>
    <row r="28426" spans="1:4" x14ac:dyDescent="0.25">
      <c r="A28426">
        <v>0</v>
      </c>
      <c r="B28426" s="7">
        <v>40840.125</v>
      </c>
      <c r="C28426" s="3">
        <v>37.869999999999997</v>
      </c>
      <c r="D28426" s="3">
        <f t="shared" si="445"/>
        <v>0</v>
      </c>
    </row>
    <row r="28427" spans="1:4" x14ac:dyDescent="0.25">
      <c r="A28427">
        <v>0</v>
      </c>
      <c r="B28427" s="7">
        <v>40840.135416666664</v>
      </c>
      <c r="C28427" s="3">
        <v>25.78</v>
      </c>
      <c r="D28427" s="3">
        <f t="shared" si="445"/>
        <v>0</v>
      </c>
    </row>
    <row r="28428" spans="1:4" x14ac:dyDescent="0.25">
      <c r="A28428">
        <v>0</v>
      </c>
      <c r="B28428" s="7">
        <v>40840.145833333336</v>
      </c>
      <c r="C28428" s="3">
        <v>52.55</v>
      </c>
      <c r="D28428" s="3">
        <f t="shared" si="445"/>
        <v>0</v>
      </c>
    </row>
    <row r="28429" spans="1:4" x14ac:dyDescent="0.25">
      <c r="A28429">
        <v>0</v>
      </c>
      <c r="B28429" s="7">
        <v>40840.15625</v>
      </c>
      <c r="C28429" s="3">
        <v>39.4</v>
      </c>
      <c r="D28429" s="3">
        <f t="shared" si="445"/>
        <v>0</v>
      </c>
    </row>
    <row r="28430" spans="1:4" x14ac:dyDescent="0.25">
      <c r="A28430">
        <v>0</v>
      </c>
      <c r="B28430" s="7">
        <v>40840.166666666664</v>
      </c>
      <c r="C28430" s="3">
        <v>68.790000000000006</v>
      </c>
      <c r="D28430" s="3">
        <f t="shared" si="445"/>
        <v>0</v>
      </c>
    </row>
    <row r="28431" spans="1:4" x14ac:dyDescent="0.25">
      <c r="A28431">
        <v>0</v>
      </c>
      <c r="B28431" s="7">
        <v>40840.177083333336</v>
      </c>
      <c r="C28431" s="3">
        <v>35.04</v>
      </c>
      <c r="D28431" s="3">
        <f t="shared" si="445"/>
        <v>0</v>
      </c>
    </row>
    <row r="28432" spans="1:4" x14ac:dyDescent="0.25">
      <c r="A28432">
        <v>0</v>
      </c>
      <c r="B28432" s="7">
        <v>40840.1875</v>
      </c>
      <c r="C28432" s="3">
        <v>40.78</v>
      </c>
      <c r="D28432" s="3">
        <f t="shared" si="445"/>
        <v>0</v>
      </c>
    </row>
    <row r="28433" spans="1:4" x14ac:dyDescent="0.25">
      <c r="A28433">
        <v>0</v>
      </c>
      <c r="B28433" s="7">
        <v>40840.197916666664</v>
      </c>
      <c r="C28433" s="3">
        <v>95.58</v>
      </c>
      <c r="D28433" s="3">
        <f t="shared" si="445"/>
        <v>0</v>
      </c>
    </row>
    <row r="28434" spans="1:4" x14ac:dyDescent="0.25">
      <c r="A28434">
        <v>0</v>
      </c>
      <c r="B28434" s="7">
        <v>40840.208333333336</v>
      </c>
      <c r="C28434" s="3">
        <v>84.7</v>
      </c>
      <c r="D28434" s="3">
        <f t="shared" si="445"/>
        <v>0</v>
      </c>
    </row>
    <row r="28435" spans="1:4" x14ac:dyDescent="0.25">
      <c r="A28435">
        <v>0</v>
      </c>
      <c r="B28435" s="7">
        <v>40840.21875</v>
      </c>
      <c r="C28435" s="3">
        <v>29.46</v>
      </c>
      <c r="D28435" s="3">
        <f t="shared" si="445"/>
        <v>0</v>
      </c>
    </row>
    <row r="28436" spans="1:4" x14ac:dyDescent="0.25">
      <c r="A28436">
        <v>0</v>
      </c>
      <c r="B28436" s="7">
        <v>40840.229166666664</v>
      </c>
      <c r="C28436" s="3">
        <v>48.9</v>
      </c>
      <c r="D28436" s="3">
        <f t="shared" si="445"/>
        <v>0</v>
      </c>
    </row>
    <row r="28437" spans="1:4" x14ac:dyDescent="0.25">
      <c r="A28437">
        <v>0</v>
      </c>
      <c r="B28437" s="7">
        <v>40840.239583333336</v>
      </c>
      <c r="C28437" s="3">
        <v>67.97</v>
      </c>
      <c r="D28437" s="3">
        <f t="shared" si="445"/>
        <v>0</v>
      </c>
    </row>
    <row r="28438" spans="1:4" x14ac:dyDescent="0.25">
      <c r="A28438">
        <v>0</v>
      </c>
      <c r="B28438" s="7">
        <v>40840.25</v>
      </c>
      <c r="C28438" s="3">
        <v>13.71</v>
      </c>
      <c r="D28438" s="3">
        <f t="shared" si="445"/>
        <v>0</v>
      </c>
    </row>
    <row r="28439" spans="1:4" x14ac:dyDescent="0.25">
      <c r="A28439">
        <v>0</v>
      </c>
      <c r="B28439" s="7">
        <v>40840.260416666664</v>
      </c>
      <c r="C28439" s="3">
        <v>38.729999999999997</v>
      </c>
      <c r="D28439" s="3">
        <f t="shared" si="445"/>
        <v>0</v>
      </c>
    </row>
    <row r="28440" spans="1:4" x14ac:dyDescent="0.25">
      <c r="A28440">
        <v>0</v>
      </c>
      <c r="B28440" s="7">
        <v>40840.270833333336</v>
      </c>
      <c r="C28440" s="3">
        <v>28.54</v>
      </c>
      <c r="D28440" s="3">
        <f t="shared" si="445"/>
        <v>0</v>
      </c>
    </row>
    <row r="28441" spans="1:4" x14ac:dyDescent="0.25">
      <c r="A28441">
        <v>0</v>
      </c>
      <c r="B28441" s="7">
        <v>40840.28125</v>
      </c>
      <c r="C28441" s="3">
        <v>46.96</v>
      </c>
      <c r="D28441" s="3">
        <f t="shared" si="445"/>
        <v>0</v>
      </c>
    </row>
    <row r="28442" spans="1:4" x14ac:dyDescent="0.25">
      <c r="A28442">
        <v>0</v>
      </c>
      <c r="B28442" s="7">
        <v>40840.291666666664</v>
      </c>
      <c r="C28442" s="3">
        <v>99.15</v>
      </c>
      <c r="D28442" s="3">
        <f t="shared" si="445"/>
        <v>0</v>
      </c>
    </row>
    <row r="28443" spans="1:4" x14ac:dyDescent="0.25">
      <c r="A28443">
        <v>0</v>
      </c>
      <c r="B28443" s="7">
        <v>40840.302083333336</v>
      </c>
      <c r="C28443" s="3">
        <v>19.66</v>
      </c>
      <c r="D28443" s="3">
        <f t="shared" si="445"/>
        <v>0</v>
      </c>
    </row>
    <row r="28444" spans="1:4" x14ac:dyDescent="0.25">
      <c r="A28444">
        <v>0</v>
      </c>
      <c r="B28444" s="7">
        <v>40840.3125</v>
      </c>
      <c r="C28444" s="3">
        <v>65.150000000000006</v>
      </c>
      <c r="D28444" s="3">
        <f t="shared" si="445"/>
        <v>0</v>
      </c>
    </row>
    <row r="28445" spans="1:4" x14ac:dyDescent="0.25">
      <c r="A28445">
        <v>0</v>
      </c>
      <c r="B28445" s="7">
        <v>40840.322916666664</v>
      </c>
      <c r="C28445" s="3">
        <v>27.37</v>
      </c>
      <c r="D28445" s="3">
        <f t="shared" si="445"/>
        <v>0</v>
      </c>
    </row>
    <row r="28446" spans="1:4" x14ac:dyDescent="0.25">
      <c r="A28446">
        <v>0</v>
      </c>
      <c r="B28446" s="7">
        <v>40840.333333333336</v>
      </c>
      <c r="C28446" s="3">
        <v>57.56</v>
      </c>
      <c r="D28446" s="3">
        <f t="shared" si="445"/>
        <v>0</v>
      </c>
    </row>
    <row r="28447" spans="1:4" x14ac:dyDescent="0.25">
      <c r="A28447">
        <v>0</v>
      </c>
      <c r="B28447" s="7">
        <v>40840.34375</v>
      </c>
      <c r="C28447" s="3">
        <v>16.190000000000001</v>
      </c>
      <c r="D28447" s="3">
        <f t="shared" si="445"/>
        <v>0</v>
      </c>
    </row>
    <row r="28448" spans="1:4" x14ac:dyDescent="0.25">
      <c r="A28448">
        <v>0</v>
      </c>
      <c r="B28448" s="7">
        <v>40840.354166666664</v>
      </c>
      <c r="C28448" s="3">
        <v>15.58</v>
      </c>
      <c r="D28448" s="3">
        <f t="shared" si="445"/>
        <v>0</v>
      </c>
    </row>
    <row r="28449" spans="1:4" x14ac:dyDescent="0.25">
      <c r="A28449">
        <v>0</v>
      </c>
      <c r="B28449" s="7">
        <v>40840.364583333336</v>
      </c>
      <c r="C28449" s="3">
        <v>11.13</v>
      </c>
      <c r="D28449" s="3">
        <f t="shared" si="445"/>
        <v>0</v>
      </c>
    </row>
    <row r="28450" spans="1:4" x14ac:dyDescent="0.25">
      <c r="A28450">
        <v>0</v>
      </c>
      <c r="B28450" s="7">
        <v>40840.375</v>
      </c>
      <c r="C28450" s="3">
        <v>84.18</v>
      </c>
      <c r="D28450" s="3">
        <f t="shared" si="445"/>
        <v>0</v>
      </c>
    </row>
    <row r="28451" spans="1:4" x14ac:dyDescent="0.25">
      <c r="A28451">
        <v>0</v>
      </c>
      <c r="B28451" s="7">
        <v>40840.385416666664</v>
      </c>
      <c r="C28451" s="3">
        <v>59.58</v>
      </c>
      <c r="D28451" s="3">
        <f t="shared" si="445"/>
        <v>0</v>
      </c>
    </row>
    <row r="28452" spans="1:4" x14ac:dyDescent="0.25">
      <c r="A28452">
        <v>0</v>
      </c>
      <c r="B28452" s="7">
        <v>40840.395833333336</v>
      </c>
      <c r="C28452" s="3">
        <v>96.87</v>
      </c>
      <c r="D28452" s="3">
        <f t="shared" si="445"/>
        <v>0</v>
      </c>
    </row>
    <row r="28453" spans="1:4" x14ac:dyDescent="0.25">
      <c r="A28453">
        <v>0</v>
      </c>
      <c r="B28453" s="7">
        <v>40840.40625</v>
      </c>
      <c r="C28453" s="3">
        <v>54.43</v>
      </c>
      <c r="D28453" s="3">
        <f t="shared" si="445"/>
        <v>0</v>
      </c>
    </row>
    <row r="28454" spans="1:4" x14ac:dyDescent="0.25">
      <c r="A28454">
        <v>1</v>
      </c>
      <c r="B28454" s="7">
        <v>40840.416666666664</v>
      </c>
      <c r="C28454" s="3">
        <v>79.25</v>
      </c>
      <c r="D28454" s="3">
        <f t="shared" si="445"/>
        <v>79.25</v>
      </c>
    </row>
    <row r="28455" spans="1:4" x14ac:dyDescent="0.25">
      <c r="A28455">
        <v>1</v>
      </c>
      <c r="B28455" s="7">
        <v>40840.427083333336</v>
      </c>
      <c r="C28455" s="3">
        <v>7.08</v>
      </c>
      <c r="D28455" s="3">
        <f t="shared" si="445"/>
        <v>7.08</v>
      </c>
    </row>
    <row r="28456" spans="1:4" x14ac:dyDescent="0.25">
      <c r="A28456">
        <v>1</v>
      </c>
      <c r="B28456" s="7">
        <v>40840.4375</v>
      </c>
      <c r="C28456" s="3">
        <v>70.86</v>
      </c>
      <c r="D28456" s="3">
        <f t="shared" si="445"/>
        <v>70.86</v>
      </c>
    </row>
    <row r="28457" spans="1:4" x14ac:dyDescent="0.25">
      <c r="A28457">
        <v>1</v>
      </c>
      <c r="B28457" s="7">
        <v>40840.447916666664</v>
      </c>
      <c r="C28457" s="3">
        <v>8.84</v>
      </c>
      <c r="D28457" s="3">
        <f t="shared" si="445"/>
        <v>8.84</v>
      </c>
    </row>
    <row r="28458" spans="1:4" x14ac:dyDescent="0.25">
      <c r="A28458">
        <v>1</v>
      </c>
      <c r="B28458" s="7">
        <v>40840.458333333336</v>
      </c>
      <c r="C28458" s="3">
        <v>62.83</v>
      </c>
      <c r="D28458" s="3">
        <f t="shared" si="445"/>
        <v>62.83</v>
      </c>
    </row>
    <row r="28459" spans="1:4" x14ac:dyDescent="0.25">
      <c r="A28459">
        <v>1</v>
      </c>
      <c r="B28459" s="7">
        <v>40840.46875</v>
      </c>
      <c r="C28459" s="3">
        <v>11.58</v>
      </c>
      <c r="D28459" s="3">
        <f t="shared" si="445"/>
        <v>11.58</v>
      </c>
    </row>
    <row r="28460" spans="1:4" x14ac:dyDescent="0.25">
      <c r="A28460">
        <v>1</v>
      </c>
      <c r="B28460" s="7">
        <v>40840.479166666664</v>
      </c>
      <c r="C28460" s="3">
        <v>25.24</v>
      </c>
      <c r="D28460" s="3">
        <f t="shared" si="445"/>
        <v>25.24</v>
      </c>
    </row>
    <row r="28461" spans="1:4" x14ac:dyDescent="0.25">
      <c r="A28461">
        <v>1</v>
      </c>
      <c r="B28461" s="7">
        <v>40840.489583333336</v>
      </c>
      <c r="C28461" s="3">
        <v>44.42</v>
      </c>
      <c r="D28461" s="3">
        <f t="shared" si="445"/>
        <v>44.42</v>
      </c>
    </row>
    <row r="28462" spans="1:4" x14ac:dyDescent="0.25">
      <c r="A28462">
        <v>1</v>
      </c>
      <c r="B28462" s="7">
        <v>40840.5</v>
      </c>
      <c r="C28462" s="3">
        <v>8.83</v>
      </c>
      <c r="D28462" s="3">
        <f t="shared" si="445"/>
        <v>8.83</v>
      </c>
    </row>
    <row r="28463" spans="1:4" x14ac:dyDescent="0.25">
      <c r="A28463">
        <v>1</v>
      </c>
      <c r="B28463" s="7">
        <v>40840.510416666664</v>
      </c>
      <c r="C28463" s="3">
        <v>74.31</v>
      </c>
      <c r="D28463" s="3">
        <f t="shared" si="445"/>
        <v>74.31</v>
      </c>
    </row>
    <row r="28464" spans="1:4" x14ac:dyDescent="0.25">
      <c r="A28464">
        <v>1</v>
      </c>
      <c r="B28464" s="7">
        <v>40840.520833333336</v>
      </c>
      <c r="C28464" s="3">
        <v>41.05</v>
      </c>
      <c r="D28464" s="3">
        <f t="shared" si="445"/>
        <v>41.05</v>
      </c>
    </row>
    <row r="28465" spans="1:4" x14ac:dyDescent="0.25">
      <c r="A28465">
        <v>1</v>
      </c>
      <c r="B28465" s="7">
        <v>40840.53125</v>
      </c>
      <c r="C28465" s="3">
        <v>61.03</v>
      </c>
      <c r="D28465" s="3">
        <f t="shared" si="445"/>
        <v>61.03</v>
      </c>
    </row>
    <row r="28466" spans="1:4" x14ac:dyDescent="0.25">
      <c r="A28466">
        <v>0</v>
      </c>
      <c r="B28466" s="7">
        <v>40840.541666666664</v>
      </c>
      <c r="C28466" s="3">
        <v>33.49</v>
      </c>
      <c r="D28466" s="3">
        <f t="shared" si="445"/>
        <v>0</v>
      </c>
    </row>
    <row r="28467" spans="1:4" x14ac:dyDescent="0.25">
      <c r="A28467">
        <v>0</v>
      </c>
      <c r="B28467" s="7">
        <v>40840.552083333336</v>
      </c>
      <c r="C28467" s="3">
        <v>89.82</v>
      </c>
      <c r="D28467" s="3">
        <f t="shared" si="445"/>
        <v>0</v>
      </c>
    </row>
    <row r="28468" spans="1:4" x14ac:dyDescent="0.25">
      <c r="A28468">
        <v>0</v>
      </c>
      <c r="B28468" s="7">
        <v>40840.5625</v>
      </c>
      <c r="C28468" s="3">
        <v>29.32</v>
      </c>
      <c r="D28468" s="3">
        <f t="shared" si="445"/>
        <v>0</v>
      </c>
    </row>
    <row r="28469" spans="1:4" x14ac:dyDescent="0.25">
      <c r="A28469">
        <v>0</v>
      </c>
      <c r="B28469" s="7">
        <v>40840.572916666664</v>
      </c>
      <c r="C28469" s="3">
        <v>97.5</v>
      </c>
      <c r="D28469" s="3">
        <f t="shared" si="445"/>
        <v>0</v>
      </c>
    </row>
    <row r="28470" spans="1:4" x14ac:dyDescent="0.25">
      <c r="A28470">
        <v>0</v>
      </c>
      <c r="B28470" s="7">
        <v>40840.583333333336</v>
      </c>
      <c r="C28470" s="3">
        <v>31.6</v>
      </c>
      <c r="D28470" s="3">
        <f t="shared" si="445"/>
        <v>0</v>
      </c>
    </row>
    <row r="28471" spans="1:4" x14ac:dyDescent="0.25">
      <c r="A28471">
        <v>0</v>
      </c>
      <c r="B28471" s="7">
        <v>40840.59375</v>
      </c>
      <c r="C28471" s="3">
        <v>58.55</v>
      </c>
      <c r="D28471" s="3">
        <f t="shared" si="445"/>
        <v>0</v>
      </c>
    </row>
    <row r="28472" spans="1:4" x14ac:dyDescent="0.25">
      <c r="A28472">
        <v>0</v>
      </c>
      <c r="B28472" s="7">
        <v>40840.604166666664</v>
      </c>
      <c r="C28472" s="3">
        <v>79.98</v>
      </c>
      <c r="D28472" s="3">
        <f t="shared" si="445"/>
        <v>0</v>
      </c>
    </row>
    <row r="28473" spans="1:4" x14ac:dyDescent="0.25">
      <c r="A28473">
        <v>0</v>
      </c>
      <c r="B28473" s="7">
        <v>40840.614583333336</v>
      </c>
      <c r="C28473" s="3">
        <v>12.89</v>
      </c>
      <c r="D28473" s="3">
        <f t="shared" si="445"/>
        <v>0</v>
      </c>
    </row>
    <row r="28474" spans="1:4" x14ac:dyDescent="0.25">
      <c r="A28474">
        <v>0</v>
      </c>
      <c r="B28474" s="7">
        <v>40840.625</v>
      </c>
      <c r="C28474" s="3">
        <v>28.68</v>
      </c>
      <c r="D28474" s="3">
        <f t="shared" si="445"/>
        <v>0</v>
      </c>
    </row>
    <row r="28475" spans="1:4" x14ac:dyDescent="0.25">
      <c r="A28475">
        <v>0</v>
      </c>
      <c r="B28475" s="7">
        <v>40840.635416666664</v>
      </c>
      <c r="C28475" s="3">
        <v>23.72</v>
      </c>
      <c r="D28475" s="3">
        <f t="shared" si="445"/>
        <v>0</v>
      </c>
    </row>
    <row r="28476" spans="1:4" x14ac:dyDescent="0.25">
      <c r="A28476">
        <v>0</v>
      </c>
      <c r="B28476" s="7">
        <v>40840.645833333336</v>
      </c>
      <c r="C28476" s="3">
        <v>50.1</v>
      </c>
      <c r="D28476" s="3">
        <f t="shared" si="445"/>
        <v>0</v>
      </c>
    </row>
    <row r="28477" spans="1:4" x14ac:dyDescent="0.25">
      <c r="A28477">
        <v>0</v>
      </c>
      <c r="B28477" s="7">
        <v>40840.65625</v>
      </c>
      <c r="C28477" s="3">
        <v>36.4</v>
      </c>
      <c r="D28477" s="3">
        <f t="shared" si="445"/>
        <v>0</v>
      </c>
    </row>
    <row r="28478" spans="1:4" x14ac:dyDescent="0.25">
      <c r="A28478">
        <v>0</v>
      </c>
      <c r="B28478" s="7">
        <v>40840.666666666664</v>
      </c>
      <c r="C28478" s="3">
        <v>79.959999999999994</v>
      </c>
      <c r="D28478" s="3">
        <f t="shared" si="445"/>
        <v>0</v>
      </c>
    </row>
    <row r="28479" spans="1:4" x14ac:dyDescent="0.25">
      <c r="A28479">
        <v>0</v>
      </c>
      <c r="B28479" s="7">
        <v>40840.677083333336</v>
      </c>
      <c r="C28479" s="3">
        <v>99.94</v>
      </c>
      <c r="D28479" s="3">
        <f t="shared" si="445"/>
        <v>0</v>
      </c>
    </row>
    <row r="28480" spans="1:4" x14ac:dyDescent="0.25">
      <c r="A28480">
        <v>0</v>
      </c>
      <c r="B28480" s="7">
        <v>40840.6875</v>
      </c>
      <c r="C28480" s="3">
        <v>76.86</v>
      </c>
      <c r="D28480" s="3">
        <f t="shared" si="445"/>
        <v>0</v>
      </c>
    </row>
    <row r="28481" spans="1:4" x14ac:dyDescent="0.25">
      <c r="A28481">
        <v>0</v>
      </c>
      <c r="B28481" s="7">
        <v>40840.697916666664</v>
      </c>
      <c r="C28481" s="3">
        <v>61.01</v>
      </c>
      <c r="D28481" s="3">
        <f t="shared" si="445"/>
        <v>0</v>
      </c>
    </row>
    <row r="28482" spans="1:4" x14ac:dyDescent="0.25">
      <c r="A28482">
        <v>0</v>
      </c>
      <c r="B28482" s="7">
        <v>40840.708333333336</v>
      </c>
      <c r="C28482" s="3">
        <v>70.260000000000005</v>
      </c>
      <c r="D28482" s="3">
        <f t="shared" si="445"/>
        <v>0</v>
      </c>
    </row>
    <row r="28483" spans="1:4" x14ac:dyDescent="0.25">
      <c r="A28483">
        <v>0</v>
      </c>
      <c r="B28483" s="7">
        <v>40840.71875</v>
      </c>
      <c r="C28483" s="3">
        <v>34.76</v>
      </c>
      <c r="D28483" s="3">
        <f t="shared" ref="D28483:D28546" si="446">A28483*C28483</f>
        <v>0</v>
      </c>
    </row>
    <row r="28484" spans="1:4" x14ac:dyDescent="0.25">
      <c r="A28484">
        <v>0</v>
      </c>
      <c r="B28484" s="7">
        <v>40840.729166666664</v>
      </c>
      <c r="C28484" s="3">
        <v>87.6</v>
      </c>
      <c r="D28484" s="3">
        <f t="shared" si="446"/>
        <v>0</v>
      </c>
    </row>
    <row r="28485" spans="1:4" x14ac:dyDescent="0.25">
      <c r="A28485">
        <v>0</v>
      </c>
      <c r="B28485" s="7">
        <v>40840.739583333336</v>
      </c>
      <c r="C28485" s="3">
        <v>96.21</v>
      </c>
      <c r="D28485" s="3">
        <f t="shared" si="446"/>
        <v>0</v>
      </c>
    </row>
    <row r="28486" spans="1:4" x14ac:dyDescent="0.25">
      <c r="A28486">
        <v>1</v>
      </c>
      <c r="B28486" s="7">
        <v>40840.75</v>
      </c>
      <c r="C28486" s="3">
        <v>36.130000000000003</v>
      </c>
      <c r="D28486" s="3">
        <f t="shared" si="446"/>
        <v>36.130000000000003</v>
      </c>
    </row>
    <row r="28487" spans="1:4" x14ac:dyDescent="0.25">
      <c r="A28487">
        <v>1</v>
      </c>
      <c r="B28487" s="7">
        <v>40840.760416666664</v>
      </c>
      <c r="C28487" s="3">
        <v>27.57</v>
      </c>
      <c r="D28487" s="3">
        <f t="shared" si="446"/>
        <v>27.57</v>
      </c>
    </row>
    <row r="28488" spans="1:4" x14ac:dyDescent="0.25">
      <c r="A28488">
        <v>1</v>
      </c>
      <c r="B28488" s="7">
        <v>40840.770833333336</v>
      </c>
      <c r="C28488" s="3">
        <v>12.81</v>
      </c>
      <c r="D28488" s="3">
        <f t="shared" si="446"/>
        <v>12.81</v>
      </c>
    </row>
    <row r="28489" spans="1:4" x14ac:dyDescent="0.25">
      <c r="A28489">
        <v>1</v>
      </c>
      <c r="B28489" s="7">
        <v>40840.78125</v>
      </c>
      <c r="C28489" s="3">
        <v>31.71</v>
      </c>
      <c r="D28489" s="3">
        <f t="shared" si="446"/>
        <v>31.71</v>
      </c>
    </row>
    <row r="28490" spans="1:4" x14ac:dyDescent="0.25">
      <c r="A28490">
        <v>1</v>
      </c>
      <c r="B28490" s="7">
        <v>40840.791666666664</v>
      </c>
      <c r="C28490" s="3">
        <v>31.93</v>
      </c>
      <c r="D28490" s="3">
        <f t="shared" si="446"/>
        <v>31.93</v>
      </c>
    </row>
    <row r="28491" spans="1:4" x14ac:dyDescent="0.25">
      <c r="A28491">
        <v>1</v>
      </c>
      <c r="B28491" s="7">
        <v>40840.802083333336</v>
      </c>
      <c r="C28491" s="3">
        <v>38.36</v>
      </c>
      <c r="D28491" s="3">
        <f t="shared" si="446"/>
        <v>38.36</v>
      </c>
    </row>
    <row r="28492" spans="1:4" x14ac:dyDescent="0.25">
      <c r="A28492">
        <v>1</v>
      </c>
      <c r="B28492" s="7">
        <v>40840.8125</v>
      </c>
      <c r="C28492" s="3">
        <v>35.31</v>
      </c>
      <c r="D28492" s="3">
        <f t="shared" si="446"/>
        <v>35.31</v>
      </c>
    </row>
    <row r="28493" spans="1:4" x14ac:dyDescent="0.25">
      <c r="A28493">
        <v>1</v>
      </c>
      <c r="B28493" s="7">
        <v>40840.822916666664</v>
      </c>
      <c r="C28493" s="3">
        <v>99.03</v>
      </c>
      <c r="D28493" s="3">
        <f t="shared" si="446"/>
        <v>99.03</v>
      </c>
    </row>
    <row r="28494" spans="1:4" x14ac:dyDescent="0.25">
      <c r="A28494">
        <v>1</v>
      </c>
      <c r="B28494" s="7">
        <v>40840.833333333336</v>
      </c>
      <c r="C28494" s="3">
        <v>8.44</v>
      </c>
      <c r="D28494" s="3">
        <f t="shared" si="446"/>
        <v>8.44</v>
      </c>
    </row>
    <row r="28495" spans="1:4" x14ac:dyDescent="0.25">
      <c r="A28495">
        <v>1</v>
      </c>
      <c r="B28495" s="7">
        <v>40840.84375</v>
      </c>
      <c r="C28495" s="3">
        <v>7.27</v>
      </c>
      <c r="D28495" s="3">
        <f t="shared" si="446"/>
        <v>7.27</v>
      </c>
    </row>
    <row r="28496" spans="1:4" x14ac:dyDescent="0.25">
      <c r="A28496">
        <v>1</v>
      </c>
      <c r="B28496" s="7">
        <v>40840.854166666664</v>
      </c>
      <c r="C28496" s="3">
        <v>3.61</v>
      </c>
      <c r="D28496" s="3">
        <f t="shared" si="446"/>
        <v>3.61</v>
      </c>
    </row>
    <row r="28497" spans="1:4" x14ac:dyDescent="0.25">
      <c r="A28497">
        <v>1</v>
      </c>
      <c r="B28497" s="7">
        <v>40840.864583333336</v>
      </c>
      <c r="C28497" s="3">
        <v>31.97</v>
      </c>
      <c r="D28497" s="3">
        <f t="shared" si="446"/>
        <v>31.97</v>
      </c>
    </row>
    <row r="28498" spans="1:4" x14ac:dyDescent="0.25">
      <c r="A28498">
        <v>0</v>
      </c>
      <c r="B28498" s="7">
        <v>40840.875</v>
      </c>
      <c r="C28498" s="3">
        <v>61.46</v>
      </c>
      <c r="D28498" s="3">
        <f t="shared" si="446"/>
        <v>0</v>
      </c>
    </row>
    <row r="28499" spans="1:4" x14ac:dyDescent="0.25">
      <c r="A28499">
        <v>0</v>
      </c>
      <c r="B28499" s="7">
        <v>40840.885416666664</v>
      </c>
      <c r="C28499" s="3">
        <v>34.4</v>
      </c>
      <c r="D28499" s="3">
        <f t="shared" si="446"/>
        <v>0</v>
      </c>
    </row>
    <row r="28500" spans="1:4" x14ac:dyDescent="0.25">
      <c r="A28500">
        <v>0</v>
      </c>
      <c r="B28500" s="7">
        <v>40840.895833333336</v>
      </c>
      <c r="C28500" s="3">
        <v>92.12</v>
      </c>
      <c r="D28500" s="3">
        <f t="shared" si="446"/>
        <v>0</v>
      </c>
    </row>
    <row r="28501" spans="1:4" x14ac:dyDescent="0.25">
      <c r="A28501">
        <v>0</v>
      </c>
      <c r="B28501" s="7">
        <v>40840.90625</v>
      </c>
      <c r="C28501" s="3">
        <v>76.61</v>
      </c>
      <c r="D28501" s="3">
        <f t="shared" si="446"/>
        <v>0</v>
      </c>
    </row>
    <row r="28502" spans="1:4" x14ac:dyDescent="0.25">
      <c r="A28502">
        <v>0</v>
      </c>
      <c r="B28502" s="7">
        <v>40840.916666666664</v>
      </c>
      <c r="C28502" s="3">
        <v>95.19</v>
      </c>
      <c r="D28502" s="3">
        <f t="shared" si="446"/>
        <v>0</v>
      </c>
    </row>
    <row r="28503" spans="1:4" x14ac:dyDescent="0.25">
      <c r="A28503">
        <v>0</v>
      </c>
      <c r="B28503" s="7">
        <v>40840.927083333336</v>
      </c>
      <c r="C28503" s="3">
        <v>22.6</v>
      </c>
      <c r="D28503" s="3">
        <f t="shared" si="446"/>
        <v>0</v>
      </c>
    </row>
    <row r="28504" spans="1:4" x14ac:dyDescent="0.25">
      <c r="A28504">
        <v>0</v>
      </c>
      <c r="B28504" s="7">
        <v>40840.9375</v>
      </c>
      <c r="C28504" s="3">
        <v>46.29</v>
      </c>
      <c r="D28504" s="3">
        <f t="shared" si="446"/>
        <v>0</v>
      </c>
    </row>
    <row r="28505" spans="1:4" x14ac:dyDescent="0.25">
      <c r="A28505">
        <v>0</v>
      </c>
      <c r="B28505" s="7">
        <v>40840.947916666664</v>
      </c>
      <c r="C28505" s="3">
        <v>21.58</v>
      </c>
      <c r="D28505" s="3">
        <f t="shared" si="446"/>
        <v>0</v>
      </c>
    </row>
    <row r="28506" spans="1:4" x14ac:dyDescent="0.25">
      <c r="A28506">
        <v>0</v>
      </c>
      <c r="B28506" s="7">
        <v>40840.958333333336</v>
      </c>
      <c r="C28506" s="3">
        <v>37.85</v>
      </c>
      <c r="D28506" s="3">
        <f t="shared" si="446"/>
        <v>0</v>
      </c>
    </row>
    <row r="28507" spans="1:4" x14ac:dyDescent="0.25">
      <c r="A28507">
        <v>0</v>
      </c>
      <c r="B28507" s="7">
        <v>40840.96875</v>
      </c>
      <c r="C28507" s="3">
        <v>37.58</v>
      </c>
      <c r="D28507" s="3">
        <f t="shared" si="446"/>
        <v>0</v>
      </c>
    </row>
    <row r="28508" spans="1:4" x14ac:dyDescent="0.25">
      <c r="A28508">
        <v>0</v>
      </c>
      <c r="B28508" s="7">
        <v>40840.979166666664</v>
      </c>
      <c r="C28508" s="3">
        <v>79.5</v>
      </c>
      <c r="D28508" s="3">
        <f t="shared" si="446"/>
        <v>0</v>
      </c>
    </row>
    <row r="28509" spans="1:4" x14ac:dyDescent="0.25">
      <c r="A28509">
        <v>0</v>
      </c>
      <c r="B28509" s="7">
        <v>40840.989583333336</v>
      </c>
      <c r="C28509" s="3">
        <v>32.22</v>
      </c>
      <c r="D28509" s="3">
        <f t="shared" si="446"/>
        <v>0</v>
      </c>
    </row>
    <row r="28510" spans="1:4" x14ac:dyDescent="0.25">
      <c r="A28510">
        <v>0</v>
      </c>
      <c r="B28510" s="7">
        <v>40841</v>
      </c>
      <c r="C28510" s="3">
        <v>47.09</v>
      </c>
      <c r="D28510" s="3">
        <f t="shared" si="446"/>
        <v>0</v>
      </c>
    </row>
    <row r="28511" spans="1:4" x14ac:dyDescent="0.25">
      <c r="A28511">
        <v>0</v>
      </c>
      <c r="B28511" s="7">
        <v>40841.010416666664</v>
      </c>
      <c r="C28511" s="3">
        <v>78.53</v>
      </c>
      <c r="D28511" s="3">
        <f t="shared" si="446"/>
        <v>0</v>
      </c>
    </row>
    <row r="28512" spans="1:4" x14ac:dyDescent="0.25">
      <c r="A28512">
        <v>0</v>
      </c>
      <c r="B28512" s="7">
        <v>40841.020833333336</v>
      </c>
      <c r="C28512" s="3">
        <v>17.89</v>
      </c>
      <c r="D28512" s="3">
        <f t="shared" si="446"/>
        <v>0</v>
      </c>
    </row>
    <row r="28513" spans="1:4" x14ac:dyDescent="0.25">
      <c r="A28513">
        <v>0</v>
      </c>
      <c r="B28513" s="7">
        <v>40841.03125</v>
      </c>
      <c r="C28513" s="3">
        <v>29.44</v>
      </c>
      <c r="D28513" s="3">
        <f t="shared" si="446"/>
        <v>0</v>
      </c>
    </row>
    <row r="28514" spans="1:4" x14ac:dyDescent="0.25">
      <c r="A28514">
        <v>0</v>
      </c>
      <c r="B28514" s="7">
        <v>40841.041666666664</v>
      </c>
      <c r="C28514" s="3">
        <v>39.67</v>
      </c>
      <c r="D28514" s="3">
        <f t="shared" si="446"/>
        <v>0</v>
      </c>
    </row>
    <row r="28515" spans="1:4" x14ac:dyDescent="0.25">
      <c r="A28515">
        <v>0</v>
      </c>
      <c r="B28515" s="7">
        <v>40841.052083333336</v>
      </c>
      <c r="C28515" s="3">
        <v>64.84</v>
      </c>
      <c r="D28515" s="3">
        <f t="shared" si="446"/>
        <v>0</v>
      </c>
    </row>
    <row r="28516" spans="1:4" x14ac:dyDescent="0.25">
      <c r="A28516">
        <v>0</v>
      </c>
      <c r="B28516" s="7">
        <v>40841.0625</v>
      </c>
      <c r="C28516" s="3">
        <v>26.33</v>
      </c>
      <c r="D28516" s="3">
        <f t="shared" si="446"/>
        <v>0</v>
      </c>
    </row>
    <row r="28517" spans="1:4" x14ac:dyDescent="0.25">
      <c r="A28517">
        <v>0</v>
      </c>
      <c r="B28517" s="7">
        <v>40841.072916666664</v>
      </c>
      <c r="C28517" s="3">
        <v>67.89</v>
      </c>
      <c r="D28517" s="3">
        <f t="shared" si="446"/>
        <v>0</v>
      </c>
    </row>
    <row r="28518" spans="1:4" x14ac:dyDescent="0.25">
      <c r="A28518">
        <v>0</v>
      </c>
      <c r="B28518" s="7">
        <v>40841.083333333336</v>
      </c>
      <c r="C28518" s="3">
        <v>14.06</v>
      </c>
      <c r="D28518" s="3">
        <f t="shared" si="446"/>
        <v>0</v>
      </c>
    </row>
    <row r="28519" spans="1:4" x14ac:dyDescent="0.25">
      <c r="A28519">
        <v>0</v>
      </c>
      <c r="B28519" s="7">
        <v>40841.09375</v>
      </c>
      <c r="C28519" s="3">
        <v>75.33</v>
      </c>
      <c r="D28519" s="3">
        <f t="shared" si="446"/>
        <v>0</v>
      </c>
    </row>
    <row r="28520" spans="1:4" x14ac:dyDescent="0.25">
      <c r="A28520">
        <v>0</v>
      </c>
      <c r="B28520" s="7">
        <v>40841.104166666664</v>
      </c>
      <c r="C28520" s="3">
        <v>85.48</v>
      </c>
      <c r="D28520" s="3">
        <f t="shared" si="446"/>
        <v>0</v>
      </c>
    </row>
    <row r="28521" spans="1:4" x14ac:dyDescent="0.25">
      <c r="A28521">
        <v>0</v>
      </c>
      <c r="B28521" s="7">
        <v>40841.114583333336</v>
      </c>
      <c r="C28521" s="3">
        <v>82.72</v>
      </c>
      <c r="D28521" s="3">
        <f t="shared" si="446"/>
        <v>0</v>
      </c>
    </row>
    <row r="28522" spans="1:4" x14ac:dyDescent="0.25">
      <c r="A28522">
        <v>0</v>
      </c>
      <c r="B28522" s="7">
        <v>40841.125</v>
      </c>
      <c r="C28522" s="3">
        <v>23.83</v>
      </c>
      <c r="D28522" s="3">
        <f t="shared" si="446"/>
        <v>0</v>
      </c>
    </row>
    <row r="28523" spans="1:4" x14ac:dyDescent="0.25">
      <c r="A28523">
        <v>0</v>
      </c>
      <c r="B28523" s="7">
        <v>40841.135416666664</v>
      </c>
      <c r="C28523" s="3">
        <v>71.72</v>
      </c>
      <c r="D28523" s="3">
        <f t="shared" si="446"/>
        <v>0</v>
      </c>
    </row>
    <row r="28524" spans="1:4" x14ac:dyDescent="0.25">
      <c r="A28524">
        <v>0</v>
      </c>
      <c r="B28524" s="7">
        <v>40841.145833333336</v>
      </c>
      <c r="C28524" s="3">
        <v>87.12</v>
      </c>
      <c r="D28524" s="3">
        <f t="shared" si="446"/>
        <v>0</v>
      </c>
    </row>
    <row r="28525" spans="1:4" x14ac:dyDescent="0.25">
      <c r="A28525">
        <v>0</v>
      </c>
      <c r="B28525" s="7">
        <v>40841.15625</v>
      </c>
      <c r="C28525" s="3">
        <v>30.87</v>
      </c>
      <c r="D28525" s="3">
        <f t="shared" si="446"/>
        <v>0</v>
      </c>
    </row>
    <row r="28526" spans="1:4" x14ac:dyDescent="0.25">
      <c r="A28526">
        <v>0</v>
      </c>
      <c r="B28526" s="7">
        <v>40841.166666666664</v>
      </c>
      <c r="C28526" s="3">
        <v>17.39</v>
      </c>
      <c r="D28526" s="3">
        <f t="shared" si="446"/>
        <v>0</v>
      </c>
    </row>
    <row r="28527" spans="1:4" x14ac:dyDescent="0.25">
      <c r="A28527">
        <v>0</v>
      </c>
      <c r="B28527" s="7">
        <v>40841.177083333336</v>
      </c>
      <c r="C28527" s="3">
        <v>1.47</v>
      </c>
      <c r="D28527" s="3">
        <f t="shared" si="446"/>
        <v>0</v>
      </c>
    </row>
    <row r="28528" spans="1:4" x14ac:dyDescent="0.25">
      <c r="A28528">
        <v>0</v>
      </c>
      <c r="B28528" s="7">
        <v>40841.1875</v>
      </c>
      <c r="C28528" s="3">
        <v>76.58</v>
      </c>
      <c r="D28528" s="3">
        <f t="shared" si="446"/>
        <v>0</v>
      </c>
    </row>
    <row r="28529" spans="1:4" x14ac:dyDescent="0.25">
      <c r="A28529">
        <v>0</v>
      </c>
      <c r="B28529" s="7">
        <v>40841.197916666664</v>
      </c>
      <c r="C28529" s="3">
        <v>78.099999999999994</v>
      </c>
      <c r="D28529" s="3">
        <f t="shared" si="446"/>
        <v>0</v>
      </c>
    </row>
    <row r="28530" spans="1:4" x14ac:dyDescent="0.25">
      <c r="A28530">
        <v>0</v>
      </c>
      <c r="B28530" s="7">
        <v>40841.208333333336</v>
      </c>
      <c r="C28530" s="3">
        <v>97.6</v>
      </c>
      <c r="D28530" s="3">
        <f t="shared" si="446"/>
        <v>0</v>
      </c>
    </row>
    <row r="28531" spans="1:4" x14ac:dyDescent="0.25">
      <c r="A28531">
        <v>0</v>
      </c>
      <c r="B28531" s="7">
        <v>40841.21875</v>
      </c>
      <c r="C28531" s="3">
        <v>25.3</v>
      </c>
      <c r="D28531" s="3">
        <f t="shared" si="446"/>
        <v>0</v>
      </c>
    </row>
    <row r="28532" spans="1:4" x14ac:dyDescent="0.25">
      <c r="A28532">
        <v>0</v>
      </c>
      <c r="B28532" s="7">
        <v>40841.229166666664</v>
      </c>
      <c r="C28532" s="3">
        <v>28.81</v>
      </c>
      <c r="D28532" s="3">
        <f t="shared" si="446"/>
        <v>0</v>
      </c>
    </row>
    <row r="28533" spans="1:4" x14ac:dyDescent="0.25">
      <c r="A28533">
        <v>0</v>
      </c>
      <c r="B28533" s="7">
        <v>40841.239583333336</v>
      </c>
      <c r="C28533" s="3">
        <v>92.09</v>
      </c>
      <c r="D28533" s="3">
        <f t="shared" si="446"/>
        <v>0</v>
      </c>
    </row>
    <row r="28534" spans="1:4" x14ac:dyDescent="0.25">
      <c r="A28534">
        <v>0</v>
      </c>
      <c r="B28534" s="7">
        <v>40841.25</v>
      </c>
      <c r="C28534" s="3">
        <v>1.22</v>
      </c>
      <c r="D28534" s="3">
        <f t="shared" si="446"/>
        <v>0</v>
      </c>
    </row>
    <row r="28535" spans="1:4" x14ac:dyDescent="0.25">
      <c r="A28535">
        <v>0</v>
      </c>
      <c r="B28535" s="7">
        <v>40841.260416666664</v>
      </c>
      <c r="C28535" s="3">
        <v>73.569999999999993</v>
      </c>
      <c r="D28535" s="3">
        <f t="shared" si="446"/>
        <v>0</v>
      </c>
    </row>
    <row r="28536" spans="1:4" x14ac:dyDescent="0.25">
      <c r="A28536">
        <v>0</v>
      </c>
      <c r="B28536" s="7">
        <v>40841.270833333336</v>
      </c>
      <c r="C28536" s="3">
        <v>8.18</v>
      </c>
      <c r="D28536" s="3">
        <f t="shared" si="446"/>
        <v>0</v>
      </c>
    </row>
    <row r="28537" spans="1:4" x14ac:dyDescent="0.25">
      <c r="A28537">
        <v>0</v>
      </c>
      <c r="B28537" s="7">
        <v>40841.28125</v>
      </c>
      <c r="C28537" s="3">
        <v>14.74</v>
      </c>
      <c r="D28537" s="3">
        <f t="shared" si="446"/>
        <v>0</v>
      </c>
    </row>
    <row r="28538" spans="1:4" x14ac:dyDescent="0.25">
      <c r="A28538">
        <v>0</v>
      </c>
      <c r="B28538" s="7">
        <v>40841.291666666664</v>
      </c>
      <c r="C28538" s="3">
        <v>59.98</v>
      </c>
      <c r="D28538" s="3">
        <f t="shared" si="446"/>
        <v>0</v>
      </c>
    </row>
    <row r="28539" spans="1:4" x14ac:dyDescent="0.25">
      <c r="A28539">
        <v>0</v>
      </c>
      <c r="B28539" s="7">
        <v>40841.302083333336</v>
      </c>
      <c r="C28539" s="3">
        <v>5.51</v>
      </c>
      <c r="D28539" s="3">
        <f t="shared" si="446"/>
        <v>0</v>
      </c>
    </row>
    <row r="28540" spans="1:4" x14ac:dyDescent="0.25">
      <c r="A28540">
        <v>0</v>
      </c>
      <c r="B28540" s="7">
        <v>40841.3125</v>
      </c>
      <c r="C28540" s="3">
        <v>8.08</v>
      </c>
      <c r="D28540" s="3">
        <f t="shared" si="446"/>
        <v>0</v>
      </c>
    </row>
    <row r="28541" spans="1:4" x14ac:dyDescent="0.25">
      <c r="A28541">
        <v>0</v>
      </c>
      <c r="B28541" s="7">
        <v>40841.322916666664</v>
      </c>
      <c r="C28541" s="3">
        <v>32.46</v>
      </c>
      <c r="D28541" s="3">
        <f t="shared" si="446"/>
        <v>0</v>
      </c>
    </row>
    <row r="28542" spans="1:4" x14ac:dyDescent="0.25">
      <c r="A28542">
        <v>0</v>
      </c>
      <c r="B28542" s="7">
        <v>40841.333333333336</v>
      </c>
      <c r="C28542" s="3">
        <v>12.58</v>
      </c>
      <c r="D28542" s="3">
        <f t="shared" si="446"/>
        <v>0</v>
      </c>
    </row>
    <row r="28543" spans="1:4" x14ac:dyDescent="0.25">
      <c r="A28543">
        <v>0</v>
      </c>
      <c r="B28543" s="7">
        <v>40841.34375</v>
      </c>
      <c r="C28543" s="3">
        <v>95.5</v>
      </c>
      <c r="D28543" s="3">
        <f t="shared" si="446"/>
        <v>0</v>
      </c>
    </row>
    <row r="28544" spans="1:4" x14ac:dyDescent="0.25">
      <c r="A28544">
        <v>0</v>
      </c>
      <c r="B28544" s="7">
        <v>40841.354166666664</v>
      </c>
      <c r="C28544" s="3">
        <v>67.44</v>
      </c>
      <c r="D28544" s="3">
        <f t="shared" si="446"/>
        <v>0</v>
      </c>
    </row>
    <row r="28545" spans="1:4" x14ac:dyDescent="0.25">
      <c r="A28545">
        <v>0</v>
      </c>
      <c r="B28545" s="7">
        <v>40841.364583333336</v>
      </c>
      <c r="C28545" s="3">
        <v>44.54</v>
      </c>
      <c r="D28545" s="3">
        <f t="shared" si="446"/>
        <v>0</v>
      </c>
    </row>
    <row r="28546" spans="1:4" x14ac:dyDescent="0.25">
      <c r="A28546">
        <v>0</v>
      </c>
      <c r="B28546" s="7">
        <v>40841.375</v>
      </c>
      <c r="C28546" s="3">
        <v>41.58</v>
      </c>
      <c r="D28546" s="3">
        <f t="shared" si="446"/>
        <v>0</v>
      </c>
    </row>
    <row r="28547" spans="1:4" x14ac:dyDescent="0.25">
      <c r="A28547">
        <v>0</v>
      </c>
      <c r="B28547" s="7">
        <v>40841.385416666664</v>
      </c>
      <c r="C28547" s="3">
        <v>52.5</v>
      </c>
      <c r="D28547" s="3">
        <f t="shared" ref="D28547:D28610" si="447">A28547*C28547</f>
        <v>0</v>
      </c>
    </row>
    <row r="28548" spans="1:4" x14ac:dyDescent="0.25">
      <c r="A28548">
        <v>0</v>
      </c>
      <c r="B28548" s="7">
        <v>40841.395833333336</v>
      </c>
      <c r="C28548" s="3">
        <v>7.1</v>
      </c>
      <c r="D28548" s="3">
        <f t="shared" si="447"/>
        <v>0</v>
      </c>
    </row>
    <row r="28549" spans="1:4" x14ac:dyDescent="0.25">
      <c r="A28549">
        <v>0</v>
      </c>
      <c r="B28549" s="7">
        <v>40841.40625</v>
      </c>
      <c r="C28549" s="3">
        <v>7.89</v>
      </c>
      <c r="D28549" s="3">
        <f t="shared" si="447"/>
        <v>0</v>
      </c>
    </row>
    <row r="28550" spans="1:4" x14ac:dyDescent="0.25">
      <c r="A28550">
        <v>1</v>
      </c>
      <c r="B28550" s="7">
        <v>40841.416666666664</v>
      </c>
      <c r="C28550" s="3">
        <v>79.709999999999994</v>
      </c>
      <c r="D28550" s="3">
        <f t="shared" si="447"/>
        <v>79.709999999999994</v>
      </c>
    </row>
    <row r="28551" spans="1:4" x14ac:dyDescent="0.25">
      <c r="A28551">
        <v>1</v>
      </c>
      <c r="B28551" s="7">
        <v>40841.427083333336</v>
      </c>
      <c r="C28551" s="3">
        <v>95.03</v>
      </c>
      <c r="D28551" s="3">
        <f t="shared" si="447"/>
        <v>95.03</v>
      </c>
    </row>
    <row r="28552" spans="1:4" x14ac:dyDescent="0.25">
      <c r="A28552">
        <v>1</v>
      </c>
      <c r="B28552" s="7">
        <v>40841.4375</v>
      </c>
      <c r="C28552" s="3">
        <v>51.84</v>
      </c>
      <c r="D28552" s="3">
        <f t="shared" si="447"/>
        <v>51.84</v>
      </c>
    </row>
    <row r="28553" spans="1:4" x14ac:dyDescent="0.25">
      <c r="A28553">
        <v>1</v>
      </c>
      <c r="B28553" s="7">
        <v>40841.447916666664</v>
      </c>
      <c r="C28553" s="3">
        <v>15.88</v>
      </c>
      <c r="D28553" s="3">
        <f t="shared" si="447"/>
        <v>15.88</v>
      </c>
    </row>
    <row r="28554" spans="1:4" x14ac:dyDescent="0.25">
      <c r="A28554">
        <v>1</v>
      </c>
      <c r="B28554" s="7">
        <v>40841.458333333336</v>
      </c>
      <c r="C28554" s="3">
        <v>56.62</v>
      </c>
      <c r="D28554" s="3">
        <f t="shared" si="447"/>
        <v>56.62</v>
      </c>
    </row>
    <row r="28555" spans="1:4" x14ac:dyDescent="0.25">
      <c r="A28555">
        <v>1</v>
      </c>
      <c r="B28555" s="7">
        <v>40841.46875</v>
      </c>
      <c r="C28555" s="3">
        <v>14.53</v>
      </c>
      <c r="D28555" s="3">
        <f t="shared" si="447"/>
        <v>14.53</v>
      </c>
    </row>
    <row r="28556" spans="1:4" x14ac:dyDescent="0.25">
      <c r="A28556">
        <v>1</v>
      </c>
      <c r="B28556" s="7">
        <v>40841.479166666664</v>
      </c>
      <c r="C28556" s="3">
        <v>36.57</v>
      </c>
      <c r="D28556" s="3">
        <f t="shared" si="447"/>
        <v>36.57</v>
      </c>
    </row>
    <row r="28557" spans="1:4" x14ac:dyDescent="0.25">
      <c r="A28557">
        <v>1</v>
      </c>
      <c r="B28557" s="7">
        <v>40841.489583333336</v>
      </c>
      <c r="C28557" s="3">
        <v>3.44</v>
      </c>
      <c r="D28557" s="3">
        <f t="shared" si="447"/>
        <v>3.44</v>
      </c>
    </row>
    <row r="28558" spans="1:4" x14ac:dyDescent="0.25">
      <c r="A28558">
        <v>1</v>
      </c>
      <c r="B28558" s="7">
        <v>40841.5</v>
      </c>
      <c r="C28558" s="3">
        <v>7.19</v>
      </c>
      <c r="D28558" s="3">
        <f t="shared" si="447"/>
        <v>7.19</v>
      </c>
    </row>
    <row r="28559" spans="1:4" x14ac:dyDescent="0.25">
      <c r="A28559">
        <v>1</v>
      </c>
      <c r="B28559" s="7">
        <v>40841.510416666664</v>
      </c>
      <c r="C28559" s="3">
        <v>35.56</v>
      </c>
      <c r="D28559" s="3">
        <f t="shared" si="447"/>
        <v>35.56</v>
      </c>
    </row>
    <row r="28560" spans="1:4" x14ac:dyDescent="0.25">
      <c r="A28560">
        <v>1</v>
      </c>
      <c r="B28560" s="7">
        <v>40841.520833333336</v>
      </c>
      <c r="C28560" s="3">
        <v>61.92</v>
      </c>
      <c r="D28560" s="3">
        <f t="shared" si="447"/>
        <v>61.92</v>
      </c>
    </row>
    <row r="28561" spans="1:4" x14ac:dyDescent="0.25">
      <c r="A28561">
        <v>1</v>
      </c>
      <c r="B28561" s="7">
        <v>40841.53125</v>
      </c>
      <c r="C28561" s="3">
        <v>88.9</v>
      </c>
      <c r="D28561" s="3">
        <f t="shared" si="447"/>
        <v>88.9</v>
      </c>
    </row>
    <row r="28562" spans="1:4" x14ac:dyDescent="0.25">
      <c r="A28562">
        <v>0</v>
      </c>
      <c r="B28562" s="7">
        <v>40841.541666666664</v>
      </c>
      <c r="C28562" s="3">
        <v>41.03</v>
      </c>
      <c r="D28562" s="3">
        <f t="shared" si="447"/>
        <v>0</v>
      </c>
    </row>
    <row r="28563" spans="1:4" x14ac:dyDescent="0.25">
      <c r="A28563">
        <v>0</v>
      </c>
      <c r="B28563" s="7">
        <v>40841.552083333336</v>
      </c>
      <c r="C28563" s="3">
        <v>20.5</v>
      </c>
      <c r="D28563" s="3">
        <f t="shared" si="447"/>
        <v>0</v>
      </c>
    </row>
    <row r="28564" spans="1:4" x14ac:dyDescent="0.25">
      <c r="A28564">
        <v>0</v>
      </c>
      <c r="B28564" s="7">
        <v>40841.5625</v>
      </c>
      <c r="C28564" s="3">
        <v>88.39</v>
      </c>
      <c r="D28564" s="3">
        <f t="shared" si="447"/>
        <v>0</v>
      </c>
    </row>
    <row r="28565" spans="1:4" x14ac:dyDescent="0.25">
      <c r="A28565">
        <v>0</v>
      </c>
      <c r="B28565" s="7">
        <v>40841.572916666664</v>
      </c>
      <c r="C28565" s="3">
        <v>88.69</v>
      </c>
      <c r="D28565" s="3">
        <f t="shared" si="447"/>
        <v>0</v>
      </c>
    </row>
    <row r="28566" spans="1:4" x14ac:dyDescent="0.25">
      <c r="A28566">
        <v>0</v>
      </c>
      <c r="B28566" s="7">
        <v>40841.583333333336</v>
      </c>
      <c r="C28566" s="3">
        <v>37.26</v>
      </c>
      <c r="D28566" s="3">
        <f t="shared" si="447"/>
        <v>0</v>
      </c>
    </row>
    <row r="28567" spans="1:4" x14ac:dyDescent="0.25">
      <c r="A28567">
        <v>0</v>
      </c>
      <c r="B28567" s="7">
        <v>40841.59375</v>
      </c>
      <c r="C28567" s="3">
        <v>12.66</v>
      </c>
      <c r="D28567" s="3">
        <f t="shared" si="447"/>
        <v>0</v>
      </c>
    </row>
    <row r="28568" spans="1:4" x14ac:dyDescent="0.25">
      <c r="A28568">
        <v>0</v>
      </c>
      <c r="B28568" s="7">
        <v>40841.604166666664</v>
      </c>
      <c r="C28568" s="3">
        <v>95.48</v>
      </c>
      <c r="D28568" s="3">
        <f t="shared" si="447"/>
        <v>0</v>
      </c>
    </row>
    <row r="28569" spans="1:4" x14ac:dyDescent="0.25">
      <c r="A28569">
        <v>0</v>
      </c>
      <c r="B28569" s="7">
        <v>40841.614583333336</v>
      </c>
      <c r="C28569" s="3">
        <v>46.31</v>
      </c>
      <c r="D28569" s="3">
        <f t="shared" si="447"/>
        <v>0</v>
      </c>
    </row>
    <row r="28570" spans="1:4" x14ac:dyDescent="0.25">
      <c r="A28570">
        <v>0</v>
      </c>
      <c r="B28570" s="7">
        <v>40841.625</v>
      </c>
      <c r="C28570" s="3">
        <v>58.56</v>
      </c>
      <c r="D28570" s="3">
        <f t="shared" si="447"/>
        <v>0</v>
      </c>
    </row>
    <row r="28571" spans="1:4" x14ac:dyDescent="0.25">
      <c r="A28571">
        <v>0</v>
      </c>
      <c r="B28571" s="7">
        <v>40841.635416666664</v>
      </c>
      <c r="C28571" s="3">
        <v>27.35</v>
      </c>
      <c r="D28571" s="3">
        <f t="shared" si="447"/>
        <v>0</v>
      </c>
    </row>
    <row r="28572" spans="1:4" x14ac:dyDescent="0.25">
      <c r="A28572">
        <v>0</v>
      </c>
      <c r="B28572" s="7">
        <v>40841.645833333336</v>
      </c>
      <c r="C28572" s="3">
        <v>84.1</v>
      </c>
      <c r="D28572" s="3">
        <f t="shared" si="447"/>
        <v>0</v>
      </c>
    </row>
    <row r="28573" spans="1:4" x14ac:dyDescent="0.25">
      <c r="A28573">
        <v>0</v>
      </c>
      <c r="B28573" s="7">
        <v>40841.65625</v>
      </c>
      <c r="C28573" s="3">
        <v>8.3000000000000007</v>
      </c>
      <c r="D28573" s="3">
        <f t="shared" si="447"/>
        <v>0</v>
      </c>
    </row>
    <row r="28574" spans="1:4" x14ac:dyDescent="0.25">
      <c r="A28574">
        <v>0</v>
      </c>
      <c r="B28574" s="7">
        <v>40841.666666666664</v>
      </c>
      <c r="C28574" s="3">
        <v>42.87</v>
      </c>
      <c r="D28574" s="3">
        <f t="shared" si="447"/>
        <v>0</v>
      </c>
    </row>
    <row r="28575" spans="1:4" x14ac:dyDescent="0.25">
      <c r="A28575">
        <v>0</v>
      </c>
      <c r="B28575" s="7">
        <v>40841.677083333336</v>
      </c>
      <c r="C28575" s="3">
        <v>25.05</v>
      </c>
      <c r="D28575" s="3">
        <f t="shared" si="447"/>
        <v>0</v>
      </c>
    </row>
    <row r="28576" spans="1:4" x14ac:dyDescent="0.25">
      <c r="A28576">
        <v>0</v>
      </c>
      <c r="B28576" s="7">
        <v>40841.6875</v>
      </c>
      <c r="C28576" s="3">
        <v>97.49</v>
      </c>
      <c r="D28576" s="3">
        <f t="shared" si="447"/>
        <v>0</v>
      </c>
    </row>
    <row r="28577" spans="1:4" x14ac:dyDescent="0.25">
      <c r="A28577">
        <v>0</v>
      </c>
      <c r="B28577" s="7">
        <v>40841.697916666664</v>
      </c>
      <c r="C28577" s="3">
        <v>53.58</v>
      </c>
      <c r="D28577" s="3">
        <f t="shared" si="447"/>
        <v>0</v>
      </c>
    </row>
    <row r="28578" spans="1:4" x14ac:dyDescent="0.25">
      <c r="A28578">
        <v>0</v>
      </c>
      <c r="B28578" s="7">
        <v>40841.708333333336</v>
      </c>
      <c r="C28578" s="3">
        <v>85.78</v>
      </c>
      <c r="D28578" s="3">
        <f t="shared" si="447"/>
        <v>0</v>
      </c>
    </row>
    <row r="28579" spans="1:4" x14ac:dyDescent="0.25">
      <c r="A28579">
        <v>0</v>
      </c>
      <c r="B28579" s="7">
        <v>40841.71875</v>
      </c>
      <c r="C28579" s="3">
        <v>17.72</v>
      </c>
      <c r="D28579" s="3">
        <f t="shared" si="447"/>
        <v>0</v>
      </c>
    </row>
    <row r="28580" spans="1:4" x14ac:dyDescent="0.25">
      <c r="A28580">
        <v>0</v>
      </c>
      <c r="B28580" s="7">
        <v>40841.729166666664</v>
      </c>
      <c r="C28580" s="3">
        <v>61.86</v>
      </c>
      <c r="D28580" s="3">
        <f t="shared" si="447"/>
        <v>0</v>
      </c>
    </row>
    <row r="28581" spans="1:4" x14ac:dyDescent="0.25">
      <c r="A28581">
        <v>0</v>
      </c>
      <c r="B28581" s="7">
        <v>40841.739583333336</v>
      </c>
      <c r="C28581" s="3">
        <v>71.849999999999994</v>
      </c>
      <c r="D28581" s="3">
        <f t="shared" si="447"/>
        <v>0</v>
      </c>
    </row>
    <row r="28582" spans="1:4" x14ac:dyDescent="0.25">
      <c r="A28582">
        <v>1</v>
      </c>
      <c r="B28582" s="7">
        <v>40841.75</v>
      </c>
      <c r="C28582" s="3">
        <v>17.47</v>
      </c>
      <c r="D28582" s="3">
        <f t="shared" si="447"/>
        <v>17.47</v>
      </c>
    </row>
    <row r="28583" spans="1:4" x14ac:dyDescent="0.25">
      <c r="A28583">
        <v>1</v>
      </c>
      <c r="B28583" s="7">
        <v>40841.760416666664</v>
      </c>
      <c r="C28583" s="3">
        <v>5.58</v>
      </c>
      <c r="D28583" s="3">
        <f t="shared" si="447"/>
        <v>5.58</v>
      </c>
    </row>
    <row r="28584" spans="1:4" x14ac:dyDescent="0.25">
      <c r="A28584">
        <v>1</v>
      </c>
      <c r="B28584" s="7">
        <v>40841.770833333336</v>
      </c>
      <c r="C28584" s="3">
        <v>13.02</v>
      </c>
      <c r="D28584" s="3">
        <f t="shared" si="447"/>
        <v>13.02</v>
      </c>
    </row>
    <row r="28585" spans="1:4" x14ac:dyDescent="0.25">
      <c r="A28585">
        <v>1</v>
      </c>
      <c r="B28585" s="7">
        <v>40841.78125</v>
      </c>
      <c r="C28585" s="3">
        <v>76.5</v>
      </c>
      <c r="D28585" s="3">
        <f t="shared" si="447"/>
        <v>76.5</v>
      </c>
    </row>
    <row r="28586" spans="1:4" x14ac:dyDescent="0.25">
      <c r="A28586">
        <v>1</v>
      </c>
      <c r="B28586" s="7">
        <v>40841.791666666664</v>
      </c>
      <c r="C28586" s="3">
        <v>44.01</v>
      </c>
      <c r="D28586" s="3">
        <f t="shared" si="447"/>
        <v>44.01</v>
      </c>
    </row>
    <row r="28587" spans="1:4" x14ac:dyDescent="0.25">
      <c r="A28587">
        <v>1</v>
      </c>
      <c r="B28587" s="7">
        <v>40841.802083333336</v>
      </c>
      <c r="C28587" s="3">
        <v>1.02</v>
      </c>
      <c r="D28587" s="3">
        <f t="shared" si="447"/>
        <v>1.02</v>
      </c>
    </row>
    <row r="28588" spans="1:4" x14ac:dyDescent="0.25">
      <c r="A28588">
        <v>1</v>
      </c>
      <c r="B28588" s="7">
        <v>40841.8125</v>
      </c>
      <c r="C28588" s="3">
        <v>0.59</v>
      </c>
      <c r="D28588" s="3">
        <f t="shared" si="447"/>
        <v>0.59</v>
      </c>
    </row>
    <row r="28589" spans="1:4" x14ac:dyDescent="0.25">
      <c r="A28589">
        <v>1</v>
      </c>
      <c r="B28589" s="7">
        <v>40841.822916666664</v>
      </c>
      <c r="C28589" s="3">
        <v>46.76</v>
      </c>
      <c r="D28589" s="3">
        <f t="shared" si="447"/>
        <v>46.76</v>
      </c>
    </row>
    <row r="28590" spans="1:4" x14ac:dyDescent="0.25">
      <c r="A28590">
        <v>1</v>
      </c>
      <c r="B28590" s="7">
        <v>40841.833333333336</v>
      </c>
      <c r="C28590" s="3">
        <v>54.58</v>
      </c>
      <c r="D28590" s="3">
        <f t="shared" si="447"/>
        <v>54.58</v>
      </c>
    </row>
    <row r="28591" spans="1:4" x14ac:dyDescent="0.25">
      <c r="A28591">
        <v>1</v>
      </c>
      <c r="B28591" s="7">
        <v>40841.84375</v>
      </c>
      <c r="C28591" s="3">
        <v>35.75</v>
      </c>
      <c r="D28591" s="3">
        <f t="shared" si="447"/>
        <v>35.75</v>
      </c>
    </row>
    <row r="28592" spans="1:4" x14ac:dyDescent="0.25">
      <c r="A28592">
        <v>1</v>
      </c>
      <c r="B28592" s="7">
        <v>40841.854166666664</v>
      </c>
      <c r="C28592" s="3">
        <v>49.54</v>
      </c>
      <c r="D28592" s="3">
        <f t="shared" si="447"/>
        <v>49.54</v>
      </c>
    </row>
    <row r="28593" spans="1:4" x14ac:dyDescent="0.25">
      <c r="A28593">
        <v>1</v>
      </c>
      <c r="B28593" s="7">
        <v>40841.864583333336</v>
      </c>
      <c r="C28593" s="3">
        <v>31.53</v>
      </c>
      <c r="D28593" s="3">
        <f t="shared" si="447"/>
        <v>31.53</v>
      </c>
    </row>
    <row r="28594" spans="1:4" x14ac:dyDescent="0.25">
      <c r="A28594">
        <v>0</v>
      </c>
      <c r="B28594" s="7">
        <v>40841.875</v>
      </c>
      <c r="C28594" s="3">
        <v>78.69</v>
      </c>
      <c r="D28594" s="3">
        <f t="shared" si="447"/>
        <v>0</v>
      </c>
    </row>
    <row r="28595" spans="1:4" x14ac:dyDescent="0.25">
      <c r="A28595">
        <v>0</v>
      </c>
      <c r="B28595" s="7">
        <v>40841.885416666664</v>
      </c>
      <c r="C28595" s="3">
        <v>2.48</v>
      </c>
      <c r="D28595" s="3">
        <f t="shared" si="447"/>
        <v>0</v>
      </c>
    </row>
    <row r="28596" spans="1:4" x14ac:dyDescent="0.25">
      <c r="A28596">
        <v>0</v>
      </c>
      <c r="B28596" s="7">
        <v>40841.895833333336</v>
      </c>
      <c r="C28596" s="3">
        <v>62.22</v>
      </c>
      <c r="D28596" s="3">
        <f t="shared" si="447"/>
        <v>0</v>
      </c>
    </row>
    <row r="28597" spans="1:4" x14ac:dyDescent="0.25">
      <c r="A28597">
        <v>0</v>
      </c>
      <c r="B28597" s="7">
        <v>40841.90625</v>
      </c>
      <c r="C28597" s="3">
        <v>0.38</v>
      </c>
      <c r="D28597" s="3">
        <f t="shared" si="447"/>
        <v>0</v>
      </c>
    </row>
    <row r="28598" spans="1:4" x14ac:dyDescent="0.25">
      <c r="A28598">
        <v>0</v>
      </c>
      <c r="B28598" s="7">
        <v>40841.916666666664</v>
      </c>
      <c r="C28598" s="3">
        <v>42.89</v>
      </c>
      <c r="D28598" s="3">
        <f t="shared" si="447"/>
        <v>0</v>
      </c>
    </row>
    <row r="28599" spans="1:4" x14ac:dyDescent="0.25">
      <c r="A28599">
        <v>0</v>
      </c>
      <c r="B28599" s="7">
        <v>40841.927083333336</v>
      </c>
      <c r="C28599" s="3">
        <v>50.25</v>
      </c>
      <c r="D28599" s="3">
        <f t="shared" si="447"/>
        <v>0</v>
      </c>
    </row>
    <row r="28600" spans="1:4" x14ac:dyDescent="0.25">
      <c r="A28600">
        <v>0</v>
      </c>
      <c r="B28600" s="7">
        <v>40841.9375</v>
      </c>
      <c r="C28600" s="3">
        <v>41.63</v>
      </c>
      <c r="D28600" s="3">
        <f t="shared" si="447"/>
        <v>0</v>
      </c>
    </row>
    <row r="28601" spans="1:4" x14ac:dyDescent="0.25">
      <c r="A28601">
        <v>0</v>
      </c>
      <c r="B28601" s="7">
        <v>40841.947916666664</v>
      </c>
      <c r="C28601" s="3">
        <v>30.84</v>
      </c>
      <c r="D28601" s="3">
        <f t="shared" si="447"/>
        <v>0</v>
      </c>
    </row>
    <row r="28602" spans="1:4" x14ac:dyDescent="0.25">
      <c r="A28602">
        <v>0</v>
      </c>
      <c r="B28602" s="7">
        <v>40841.958333333336</v>
      </c>
      <c r="C28602" s="3">
        <v>96.11</v>
      </c>
      <c r="D28602" s="3">
        <f t="shared" si="447"/>
        <v>0</v>
      </c>
    </row>
    <row r="28603" spans="1:4" x14ac:dyDescent="0.25">
      <c r="A28603">
        <v>0</v>
      </c>
      <c r="B28603" s="7">
        <v>40841.96875</v>
      </c>
      <c r="C28603" s="3">
        <v>32.6</v>
      </c>
      <c r="D28603" s="3">
        <f t="shared" si="447"/>
        <v>0</v>
      </c>
    </row>
    <row r="28604" spans="1:4" x14ac:dyDescent="0.25">
      <c r="A28604">
        <v>0</v>
      </c>
      <c r="B28604" s="7">
        <v>40841.979166666664</v>
      </c>
      <c r="C28604" s="3">
        <v>63.09</v>
      </c>
      <c r="D28604" s="3">
        <f t="shared" si="447"/>
        <v>0</v>
      </c>
    </row>
    <row r="28605" spans="1:4" x14ac:dyDescent="0.25">
      <c r="A28605">
        <v>0</v>
      </c>
      <c r="B28605" s="7">
        <v>40841.989583333336</v>
      </c>
      <c r="C28605" s="3">
        <v>1.42</v>
      </c>
      <c r="D28605" s="3">
        <f t="shared" si="447"/>
        <v>0</v>
      </c>
    </row>
    <row r="28606" spans="1:4" x14ac:dyDescent="0.25">
      <c r="A28606">
        <v>0</v>
      </c>
      <c r="B28606" s="7">
        <v>40842</v>
      </c>
      <c r="C28606" s="3">
        <v>3.31</v>
      </c>
      <c r="D28606" s="3">
        <f t="shared" si="447"/>
        <v>0</v>
      </c>
    </row>
    <row r="28607" spans="1:4" x14ac:dyDescent="0.25">
      <c r="A28607">
        <v>0</v>
      </c>
      <c r="B28607" s="7">
        <v>40842.010416666664</v>
      </c>
      <c r="C28607" s="3">
        <v>57.35</v>
      </c>
      <c r="D28607" s="3">
        <f t="shared" si="447"/>
        <v>0</v>
      </c>
    </row>
    <row r="28608" spans="1:4" x14ac:dyDescent="0.25">
      <c r="A28608">
        <v>0</v>
      </c>
      <c r="B28608" s="7">
        <v>40842.020833333336</v>
      </c>
      <c r="C28608" s="3">
        <v>38.79</v>
      </c>
      <c r="D28608" s="3">
        <f t="shared" si="447"/>
        <v>0</v>
      </c>
    </row>
    <row r="28609" spans="1:4" x14ac:dyDescent="0.25">
      <c r="A28609">
        <v>0</v>
      </c>
      <c r="B28609" s="7">
        <v>40842.03125</v>
      </c>
      <c r="C28609" s="3">
        <v>14.53</v>
      </c>
      <c r="D28609" s="3">
        <f t="shared" si="447"/>
        <v>0</v>
      </c>
    </row>
    <row r="28610" spans="1:4" x14ac:dyDescent="0.25">
      <c r="A28610">
        <v>0</v>
      </c>
      <c r="B28610" s="7">
        <v>40842.041666666664</v>
      </c>
      <c r="C28610" s="3">
        <v>71.39</v>
      </c>
      <c r="D28610" s="3">
        <f t="shared" si="447"/>
        <v>0</v>
      </c>
    </row>
    <row r="28611" spans="1:4" x14ac:dyDescent="0.25">
      <c r="A28611">
        <v>0</v>
      </c>
      <c r="B28611" s="7">
        <v>40842.052083333336</v>
      </c>
      <c r="C28611" s="3">
        <v>6.92</v>
      </c>
      <c r="D28611" s="3">
        <f t="shared" ref="D28611:D28674" si="448">A28611*C28611</f>
        <v>0</v>
      </c>
    </row>
    <row r="28612" spans="1:4" x14ac:dyDescent="0.25">
      <c r="A28612">
        <v>0</v>
      </c>
      <c r="B28612" s="7">
        <v>40842.0625</v>
      </c>
      <c r="C28612" s="3">
        <v>24.69</v>
      </c>
      <c r="D28612" s="3">
        <f t="shared" si="448"/>
        <v>0</v>
      </c>
    </row>
    <row r="28613" spans="1:4" x14ac:dyDescent="0.25">
      <c r="A28613">
        <v>0</v>
      </c>
      <c r="B28613" s="7">
        <v>40842.072916666664</v>
      </c>
      <c r="C28613" s="3">
        <v>9.93</v>
      </c>
      <c r="D28613" s="3">
        <f t="shared" si="448"/>
        <v>0</v>
      </c>
    </row>
    <row r="28614" spans="1:4" x14ac:dyDescent="0.25">
      <c r="A28614">
        <v>0</v>
      </c>
      <c r="B28614" s="7">
        <v>40842.083333333336</v>
      </c>
      <c r="C28614" s="3">
        <v>87.02</v>
      </c>
      <c r="D28614" s="3">
        <f t="shared" si="448"/>
        <v>0</v>
      </c>
    </row>
    <row r="28615" spans="1:4" x14ac:dyDescent="0.25">
      <c r="A28615">
        <v>0</v>
      </c>
      <c r="B28615" s="7">
        <v>40842.09375</v>
      </c>
      <c r="C28615" s="3">
        <v>85.38</v>
      </c>
      <c r="D28615" s="3">
        <f t="shared" si="448"/>
        <v>0</v>
      </c>
    </row>
    <row r="28616" spans="1:4" x14ac:dyDescent="0.25">
      <c r="A28616">
        <v>0</v>
      </c>
      <c r="B28616" s="7">
        <v>40842.104166666664</v>
      </c>
      <c r="C28616" s="3">
        <v>90.36</v>
      </c>
      <c r="D28616" s="3">
        <f t="shared" si="448"/>
        <v>0</v>
      </c>
    </row>
    <row r="28617" spans="1:4" x14ac:dyDescent="0.25">
      <c r="A28617">
        <v>0</v>
      </c>
      <c r="B28617" s="7">
        <v>40842.114583333336</v>
      </c>
      <c r="C28617" s="3">
        <v>13.96</v>
      </c>
      <c r="D28617" s="3">
        <f t="shared" si="448"/>
        <v>0</v>
      </c>
    </row>
    <row r="28618" spans="1:4" x14ac:dyDescent="0.25">
      <c r="A28618">
        <v>0</v>
      </c>
      <c r="B28618" s="7">
        <v>40842.125</v>
      </c>
      <c r="C28618" s="3">
        <v>43.38</v>
      </c>
      <c r="D28618" s="3">
        <f t="shared" si="448"/>
        <v>0</v>
      </c>
    </row>
    <row r="28619" spans="1:4" x14ac:dyDescent="0.25">
      <c r="A28619">
        <v>0</v>
      </c>
      <c r="B28619" s="7">
        <v>40842.135416666664</v>
      </c>
      <c r="C28619" s="3">
        <v>73.22</v>
      </c>
      <c r="D28619" s="3">
        <f t="shared" si="448"/>
        <v>0</v>
      </c>
    </row>
    <row r="28620" spans="1:4" x14ac:dyDescent="0.25">
      <c r="A28620">
        <v>0</v>
      </c>
      <c r="B28620" s="7">
        <v>40842.145833333336</v>
      </c>
      <c r="C28620" s="3">
        <v>65.23</v>
      </c>
      <c r="D28620" s="3">
        <f t="shared" si="448"/>
        <v>0</v>
      </c>
    </row>
    <row r="28621" spans="1:4" x14ac:dyDescent="0.25">
      <c r="A28621">
        <v>0</v>
      </c>
      <c r="B28621" s="7">
        <v>40842.15625</v>
      </c>
      <c r="C28621" s="3">
        <v>78.150000000000006</v>
      </c>
      <c r="D28621" s="3">
        <f t="shared" si="448"/>
        <v>0</v>
      </c>
    </row>
    <row r="28622" spans="1:4" x14ac:dyDescent="0.25">
      <c r="A28622">
        <v>0</v>
      </c>
      <c r="B28622" s="7">
        <v>40842.166666666664</v>
      </c>
      <c r="C28622" s="3">
        <v>88.44</v>
      </c>
      <c r="D28622" s="3">
        <f t="shared" si="448"/>
        <v>0</v>
      </c>
    </row>
    <row r="28623" spans="1:4" x14ac:dyDescent="0.25">
      <c r="A28623">
        <v>0</v>
      </c>
      <c r="B28623" s="7">
        <v>40842.177083333336</v>
      </c>
      <c r="C28623" s="3">
        <v>84.28</v>
      </c>
      <c r="D28623" s="3">
        <f t="shared" si="448"/>
        <v>0</v>
      </c>
    </row>
    <row r="28624" spans="1:4" x14ac:dyDescent="0.25">
      <c r="A28624">
        <v>0</v>
      </c>
      <c r="B28624" s="7">
        <v>40842.1875</v>
      </c>
      <c r="C28624" s="3">
        <v>25.82</v>
      </c>
      <c r="D28624" s="3">
        <f t="shared" si="448"/>
        <v>0</v>
      </c>
    </row>
    <row r="28625" spans="1:4" x14ac:dyDescent="0.25">
      <c r="A28625">
        <v>0</v>
      </c>
      <c r="B28625" s="7">
        <v>40842.197916666664</v>
      </c>
      <c r="C28625" s="3">
        <v>68.989999999999995</v>
      </c>
      <c r="D28625" s="3">
        <f t="shared" si="448"/>
        <v>0</v>
      </c>
    </row>
    <row r="28626" spans="1:4" x14ac:dyDescent="0.25">
      <c r="A28626">
        <v>0</v>
      </c>
      <c r="B28626" s="7">
        <v>40842.208333333336</v>
      </c>
      <c r="C28626" s="3">
        <v>12.49</v>
      </c>
      <c r="D28626" s="3">
        <f t="shared" si="448"/>
        <v>0</v>
      </c>
    </row>
    <row r="28627" spans="1:4" x14ac:dyDescent="0.25">
      <c r="A28627">
        <v>0</v>
      </c>
      <c r="B28627" s="7">
        <v>40842.21875</v>
      </c>
      <c r="C28627" s="3">
        <v>62.32</v>
      </c>
      <c r="D28627" s="3">
        <f t="shared" si="448"/>
        <v>0</v>
      </c>
    </row>
    <row r="28628" spans="1:4" x14ac:dyDescent="0.25">
      <c r="A28628">
        <v>0</v>
      </c>
      <c r="B28628" s="7">
        <v>40842.229166666664</v>
      </c>
      <c r="C28628" s="3">
        <v>39.090000000000003</v>
      </c>
      <c r="D28628" s="3">
        <f t="shared" si="448"/>
        <v>0</v>
      </c>
    </row>
    <row r="28629" spans="1:4" x14ac:dyDescent="0.25">
      <c r="A28629">
        <v>0</v>
      </c>
      <c r="B28629" s="7">
        <v>40842.239583333336</v>
      </c>
      <c r="C28629" s="3">
        <v>49.13</v>
      </c>
      <c r="D28629" s="3">
        <f t="shared" si="448"/>
        <v>0</v>
      </c>
    </row>
    <row r="28630" spans="1:4" x14ac:dyDescent="0.25">
      <c r="A28630">
        <v>0</v>
      </c>
      <c r="B28630" s="7">
        <v>40842.25</v>
      </c>
      <c r="C28630" s="3">
        <v>13.33</v>
      </c>
      <c r="D28630" s="3">
        <f t="shared" si="448"/>
        <v>0</v>
      </c>
    </row>
    <row r="28631" spans="1:4" x14ac:dyDescent="0.25">
      <c r="A28631">
        <v>0</v>
      </c>
      <c r="B28631" s="7">
        <v>40842.260416666664</v>
      </c>
      <c r="C28631" s="3">
        <v>70.87</v>
      </c>
      <c r="D28631" s="3">
        <f t="shared" si="448"/>
        <v>0</v>
      </c>
    </row>
    <row r="28632" spans="1:4" x14ac:dyDescent="0.25">
      <c r="A28632">
        <v>0</v>
      </c>
      <c r="B28632" s="7">
        <v>40842.270833333336</v>
      </c>
      <c r="C28632" s="3">
        <v>1.47</v>
      </c>
      <c r="D28632" s="3">
        <f t="shared" si="448"/>
        <v>0</v>
      </c>
    </row>
    <row r="28633" spans="1:4" x14ac:dyDescent="0.25">
      <c r="A28633">
        <v>0</v>
      </c>
      <c r="B28633" s="7">
        <v>40842.28125</v>
      </c>
      <c r="C28633" s="3">
        <v>19.45</v>
      </c>
      <c r="D28633" s="3">
        <f t="shared" si="448"/>
        <v>0</v>
      </c>
    </row>
    <row r="28634" spans="1:4" x14ac:dyDescent="0.25">
      <c r="A28634">
        <v>0</v>
      </c>
      <c r="B28634" s="7">
        <v>40842.291666666664</v>
      </c>
      <c r="C28634" s="3">
        <v>52.63</v>
      </c>
      <c r="D28634" s="3">
        <f t="shared" si="448"/>
        <v>0</v>
      </c>
    </row>
    <row r="28635" spans="1:4" x14ac:dyDescent="0.25">
      <c r="A28635">
        <v>0</v>
      </c>
      <c r="B28635" s="7">
        <v>40842.302083333336</v>
      </c>
      <c r="C28635" s="3">
        <v>58.98</v>
      </c>
      <c r="D28635" s="3">
        <f t="shared" si="448"/>
        <v>0</v>
      </c>
    </row>
    <row r="28636" spans="1:4" x14ac:dyDescent="0.25">
      <c r="A28636">
        <v>0</v>
      </c>
      <c r="B28636" s="7">
        <v>40842.3125</v>
      </c>
      <c r="C28636" s="3">
        <v>96.54</v>
      </c>
      <c r="D28636" s="3">
        <f t="shared" si="448"/>
        <v>0</v>
      </c>
    </row>
    <row r="28637" spans="1:4" x14ac:dyDescent="0.25">
      <c r="A28637">
        <v>0</v>
      </c>
      <c r="B28637" s="7">
        <v>40842.322916666664</v>
      </c>
      <c r="C28637" s="3">
        <v>0.56999999999999995</v>
      </c>
      <c r="D28637" s="3">
        <f t="shared" si="448"/>
        <v>0</v>
      </c>
    </row>
    <row r="28638" spans="1:4" x14ac:dyDescent="0.25">
      <c r="A28638">
        <v>0</v>
      </c>
      <c r="B28638" s="7">
        <v>40842.333333333336</v>
      </c>
      <c r="C28638" s="3">
        <v>82.52</v>
      </c>
      <c r="D28638" s="3">
        <f t="shared" si="448"/>
        <v>0</v>
      </c>
    </row>
    <row r="28639" spans="1:4" x14ac:dyDescent="0.25">
      <c r="A28639">
        <v>0</v>
      </c>
      <c r="B28639" s="7">
        <v>40842.34375</v>
      </c>
      <c r="C28639" s="3">
        <v>96.33</v>
      </c>
      <c r="D28639" s="3">
        <f t="shared" si="448"/>
        <v>0</v>
      </c>
    </row>
    <row r="28640" spans="1:4" x14ac:dyDescent="0.25">
      <c r="A28640">
        <v>0</v>
      </c>
      <c r="B28640" s="7">
        <v>40842.354166666664</v>
      </c>
      <c r="C28640" s="3">
        <v>74.680000000000007</v>
      </c>
      <c r="D28640" s="3">
        <f t="shared" si="448"/>
        <v>0</v>
      </c>
    </row>
    <row r="28641" spans="1:4" x14ac:dyDescent="0.25">
      <c r="A28641">
        <v>0</v>
      </c>
      <c r="B28641" s="7">
        <v>40842.364583333336</v>
      </c>
      <c r="C28641" s="3">
        <v>86.67</v>
      </c>
      <c r="D28641" s="3">
        <f t="shared" si="448"/>
        <v>0</v>
      </c>
    </row>
    <row r="28642" spans="1:4" x14ac:dyDescent="0.25">
      <c r="A28642">
        <v>0</v>
      </c>
      <c r="B28642" s="7">
        <v>40842.375</v>
      </c>
      <c r="C28642" s="3">
        <v>60.23</v>
      </c>
      <c r="D28642" s="3">
        <f t="shared" si="448"/>
        <v>0</v>
      </c>
    </row>
    <row r="28643" spans="1:4" x14ac:dyDescent="0.25">
      <c r="A28643">
        <v>0</v>
      </c>
      <c r="B28643" s="7">
        <v>40842.385416666664</v>
      </c>
      <c r="C28643" s="3">
        <v>47.06</v>
      </c>
      <c r="D28643" s="3">
        <f t="shared" si="448"/>
        <v>0</v>
      </c>
    </row>
    <row r="28644" spans="1:4" x14ac:dyDescent="0.25">
      <c r="A28644">
        <v>0</v>
      </c>
      <c r="B28644" s="7">
        <v>40842.395833333336</v>
      </c>
      <c r="C28644" s="3">
        <v>32.369999999999997</v>
      </c>
      <c r="D28644" s="3">
        <f t="shared" si="448"/>
        <v>0</v>
      </c>
    </row>
    <row r="28645" spans="1:4" x14ac:dyDescent="0.25">
      <c r="A28645">
        <v>0</v>
      </c>
      <c r="B28645" s="7">
        <v>40842.40625</v>
      </c>
      <c r="C28645" s="3">
        <v>24.41</v>
      </c>
      <c r="D28645" s="3">
        <f t="shared" si="448"/>
        <v>0</v>
      </c>
    </row>
    <row r="28646" spans="1:4" x14ac:dyDescent="0.25">
      <c r="A28646">
        <v>1</v>
      </c>
      <c r="B28646" s="7">
        <v>40842.416666666664</v>
      </c>
      <c r="C28646" s="3">
        <v>75.28</v>
      </c>
      <c r="D28646" s="3">
        <f t="shared" si="448"/>
        <v>75.28</v>
      </c>
    </row>
    <row r="28647" spans="1:4" x14ac:dyDescent="0.25">
      <c r="A28647">
        <v>1</v>
      </c>
      <c r="B28647" s="7">
        <v>40842.427083333336</v>
      </c>
      <c r="C28647" s="3">
        <v>29.37</v>
      </c>
      <c r="D28647" s="3">
        <f t="shared" si="448"/>
        <v>29.37</v>
      </c>
    </row>
    <row r="28648" spans="1:4" x14ac:dyDescent="0.25">
      <c r="A28648">
        <v>1</v>
      </c>
      <c r="B28648" s="7">
        <v>40842.4375</v>
      </c>
      <c r="C28648" s="3">
        <v>71.11</v>
      </c>
      <c r="D28648" s="3">
        <f t="shared" si="448"/>
        <v>71.11</v>
      </c>
    </row>
    <row r="28649" spans="1:4" x14ac:dyDescent="0.25">
      <c r="A28649">
        <v>1</v>
      </c>
      <c r="B28649" s="7">
        <v>40842.447916666664</v>
      </c>
      <c r="C28649" s="3">
        <v>93.42</v>
      </c>
      <c r="D28649" s="3">
        <f t="shared" si="448"/>
        <v>93.42</v>
      </c>
    </row>
    <row r="28650" spans="1:4" x14ac:dyDescent="0.25">
      <c r="A28650">
        <v>1</v>
      </c>
      <c r="B28650" s="7">
        <v>40842.458333333336</v>
      </c>
      <c r="C28650" s="3">
        <v>5.28</v>
      </c>
      <c r="D28650" s="3">
        <f t="shared" si="448"/>
        <v>5.28</v>
      </c>
    </row>
    <row r="28651" spans="1:4" x14ac:dyDescent="0.25">
      <c r="A28651">
        <v>1</v>
      </c>
      <c r="B28651" s="7">
        <v>40842.46875</v>
      </c>
      <c r="C28651" s="3">
        <v>48.46</v>
      </c>
      <c r="D28651" s="3">
        <f t="shared" si="448"/>
        <v>48.46</v>
      </c>
    </row>
    <row r="28652" spans="1:4" x14ac:dyDescent="0.25">
      <c r="A28652">
        <v>1</v>
      </c>
      <c r="B28652" s="7">
        <v>40842.479166666664</v>
      </c>
      <c r="C28652" s="3">
        <v>90.97</v>
      </c>
      <c r="D28652" s="3">
        <f t="shared" si="448"/>
        <v>90.97</v>
      </c>
    </row>
    <row r="28653" spans="1:4" x14ac:dyDescent="0.25">
      <c r="A28653">
        <v>1</v>
      </c>
      <c r="B28653" s="7">
        <v>40842.489583333336</v>
      </c>
      <c r="C28653" s="3">
        <v>52.58</v>
      </c>
      <c r="D28653" s="3">
        <f t="shared" si="448"/>
        <v>52.58</v>
      </c>
    </row>
    <row r="28654" spans="1:4" x14ac:dyDescent="0.25">
      <c r="A28654">
        <v>1</v>
      </c>
      <c r="B28654" s="7">
        <v>40842.5</v>
      </c>
      <c r="C28654" s="3">
        <v>4.99</v>
      </c>
      <c r="D28654" s="3">
        <f t="shared" si="448"/>
        <v>4.99</v>
      </c>
    </row>
    <row r="28655" spans="1:4" x14ac:dyDescent="0.25">
      <c r="A28655">
        <v>1</v>
      </c>
      <c r="B28655" s="7">
        <v>40842.510416666664</v>
      </c>
      <c r="C28655" s="3">
        <v>73.790000000000006</v>
      </c>
      <c r="D28655" s="3">
        <f t="shared" si="448"/>
        <v>73.790000000000006</v>
      </c>
    </row>
    <row r="28656" spans="1:4" x14ac:dyDescent="0.25">
      <c r="A28656">
        <v>1</v>
      </c>
      <c r="B28656" s="7">
        <v>40842.520833333336</v>
      </c>
      <c r="C28656" s="3">
        <v>38.119999999999997</v>
      </c>
      <c r="D28656" s="3">
        <f t="shared" si="448"/>
        <v>38.119999999999997</v>
      </c>
    </row>
    <row r="28657" spans="1:4" x14ac:dyDescent="0.25">
      <c r="A28657">
        <v>1</v>
      </c>
      <c r="B28657" s="7">
        <v>40842.53125</v>
      </c>
      <c r="C28657" s="3">
        <v>15.37</v>
      </c>
      <c r="D28657" s="3">
        <f t="shared" si="448"/>
        <v>15.37</v>
      </c>
    </row>
    <row r="28658" spans="1:4" x14ac:dyDescent="0.25">
      <c r="A28658">
        <v>0</v>
      </c>
      <c r="B28658" s="7">
        <v>40842.541666666664</v>
      </c>
      <c r="C28658" s="3">
        <v>49.22</v>
      </c>
      <c r="D28658" s="3">
        <f t="shared" si="448"/>
        <v>0</v>
      </c>
    </row>
    <row r="28659" spans="1:4" x14ac:dyDescent="0.25">
      <c r="A28659">
        <v>0</v>
      </c>
      <c r="B28659" s="7">
        <v>40842.552083333336</v>
      </c>
      <c r="C28659" s="3">
        <v>43.43</v>
      </c>
      <c r="D28659" s="3">
        <f t="shared" si="448"/>
        <v>0</v>
      </c>
    </row>
    <row r="28660" spans="1:4" x14ac:dyDescent="0.25">
      <c r="A28660">
        <v>0</v>
      </c>
      <c r="B28660" s="7">
        <v>40842.5625</v>
      </c>
      <c r="C28660" s="3">
        <v>13.33</v>
      </c>
      <c r="D28660" s="3">
        <f t="shared" si="448"/>
        <v>0</v>
      </c>
    </row>
    <row r="28661" spans="1:4" x14ac:dyDescent="0.25">
      <c r="A28661">
        <v>0</v>
      </c>
      <c r="B28661" s="7">
        <v>40842.572916666664</v>
      </c>
      <c r="C28661" s="3">
        <v>61.64</v>
      </c>
      <c r="D28661" s="3">
        <f t="shared" si="448"/>
        <v>0</v>
      </c>
    </row>
    <row r="28662" spans="1:4" x14ac:dyDescent="0.25">
      <c r="A28662">
        <v>0</v>
      </c>
      <c r="B28662" s="7">
        <v>40842.583333333336</v>
      </c>
      <c r="C28662" s="3">
        <v>93.01</v>
      </c>
      <c r="D28662" s="3">
        <f t="shared" si="448"/>
        <v>0</v>
      </c>
    </row>
    <row r="28663" spans="1:4" x14ac:dyDescent="0.25">
      <c r="A28663">
        <v>0</v>
      </c>
      <c r="B28663" s="7">
        <v>40842.59375</v>
      </c>
      <c r="C28663" s="3">
        <v>60.93</v>
      </c>
      <c r="D28663" s="3">
        <f t="shared" si="448"/>
        <v>0</v>
      </c>
    </row>
    <row r="28664" spans="1:4" x14ac:dyDescent="0.25">
      <c r="A28664">
        <v>0</v>
      </c>
      <c r="B28664" s="7">
        <v>40842.604166666664</v>
      </c>
      <c r="C28664" s="3">
        <v>89.61</v>
      </c>
      <c r="D28664" s="3">
        <f t="shared" si="448"/>
        <v>0</v>
      </c>
    </row>
    <row r="28665" spans="1:4" x14ac:dyDescent="0.25">
      <c r="A28665">
        <v>0</v>
      </c>
      <c r="B28665" s="7">
        <v>40842.614583333336</v>
      </c>
      <c r="C28665" s="3">
        <v>44.59</v>
      </c>
      <c r="D28665" s="3">
        <f t="shared" si="448"/>
        <v>0</v>
      </c>
    </row>
    <row r="28666" spans="1:4" x14ac:dyDescent="0.25">
      <c r="A28666">
        <v>0</v>
      </c>
      <c r="B28666" s="7">
        <v>40842.625</v>
      </c>
      <c r="C28666" s="3">
        <v>41.77</v>
      </c>
      <c r="D28666" s="3">
        <f t="shared" si="448"/>
        <v>0</v>
      </c>
    </row>
    <row r="28667" spans="1:4" x14ac:dyDescent="0.25">
      <c r="A28667">
        <v>0</v>
      </c>
      <c r="B28667" s="7">
        <v>40842.635416666664</v>
      </c>
      <c r="C28667" s="3">
        <v>9.44</v>
      </c>
      <c r="D28667" s="3">
        <f t="shared" si="448"/>
        <v>0</v>
      </c>
    </row>
    <row r="28668" spans="1:4" x14ac:dyDescent="0.25">
      <c r="A28668">
        <v>0</v>
      </c>
      <c r="B28668" s="7">
        <v>40842.645833333336</v>
      </c>
      <c r="C28668" s="3">
        <v>58.21</v>
      </c>
      <c r="D28668" s="3">
        <f t="shared" si="448"/>
        <v>0</v>
      </c>
    </row>
    <row r="28669" spans="1:4" x14ac:dyDescent="0.25">
      <c r="A28669">
        <v>0</v>
      </c>
      <c r="B28669" s="7">
        <v>40842.65625</v>
      </c>
      <c r="C28669" s="3">
        <v>30.02</v>
      </c>
      <c r="D28669" s="3">
        <f t="shared" si="448"/>
        <v>0</v>
      </c>
    </row>
    <row r="28670" spans="1:4" x14ac:dyDescent="0.25">
      <c r="A28670">
        <v>0</v>
      </c>
      <c r="B28670" s="7">
        <v>40842.666666666664</v>
      </c>
      <c r="C28670" s="3">
        <v>82.14</v>
      </c>
      <c r="D28670" s="3">
        <f t="shared" si="448"/>
        <v>0</v>
      </c>
    </row>
    <row r="28671" spans="1:4" x14ac:dyDescent="0.25">
      <c r="A28671">
        <v>0</v>
      </c>
      <c r="B28671" s="7">
        <v>40842.677083333336</v>
      </c>
      <c r="C28671" s="3">
        <v>47.92</v>
      </c>
      <c r="D28671" s="3">
        <f t="shared" si="448"/>
        <v>0</v>
      </c>
    </row>
    <row r="28672" spans="1:4" x14ac:dyDescent="0.25">
      <c r="A28672">
        <v>0</v>
      </c>
      <c r="B28672" s="7">
        <v>40842.6875</v>
      </c>
      <c r="C28672" s="3">
        <v>92.86</v>
      </c>
      <c r="D28672" s="3">
        <f t="shared" si="448"/>
        <v>0</v>
      </c>
    </row>
    <row r="28673" spans="1:4" x14ac:dyDescent="0.25">
      <c r="A28673">
        <v>0</v>
      </c>
      <c r="B28673" s="7">
        <v>40842.697916666664</v>
      </c>
      <c r="C28673" s="3">
        <v>62.97</v>
      </c>
      <c r="D28673" s="3">
        <f t="shared" si="448"/>
        <v>0</v>
      </c>
    </row>
    <row r="28674" spans="1:4" x14ac:dyDescent="0.25">
      <c r="A28674">
        <v>0</v>
      </c>
      <c r="B28674" s="7">
        <v>40842.708333333336</v>
      </c>
      <c r="C28674" s="3">
        <v>40.58</v>
      </c>
      <c r="D28674" s="3">
        <f t="shared" si="448"/>
        <v>0</v>
      </c>
    </row>
    <row r="28675" spans="1:4" x14ac:dyDescent="0.25">
      <c r="A28675">
        <v>0</v>
      </c>
      <c r="B28675" s="7">
        <v>40842.71875</v>
      </c>
      <c r="C28675" s="3">
        <v>42.54</v>
      </c>
      <c r="D28675" s="3">
        <f t="shared" ref="D28675:D28738" si="449">A28675*C28675</f>
        <v>0</v>
      </c>
    </row>
    <row r="28676" spans="1:4" x14ac:dyDescent="0.25">
      <c r="A28676">
        <v>0</v>
      </c>
      <c r="B28676" s="7">
        <v>40842.729166666664</v>
      </c>
      <c r="C28676" s="3">
        <v>17.25</v>
      </c>
      <c r="D28676" s="3">
        <f t="shared" si="449"/>
        <v>0</v>
      </c>
    </row>
    <row r="28677" spans="1:4" x14ac:dyDescent="0.25">
      <c r="A28677">
        <v>0</v>
      </c>
      <c r="B28677" s="7">
        <v>40842.739583333336</v>
      </c>
      <c r="C28677" s="3">
        <v>18.809999999999999</v>
      </c>
      <c r="D28677" s="3">
        <f t="shared" si="449"/>
        <v>0</v>
      </c>
    </row>
    <row r="28678" spans="1:4" x14ac:dyDescent="0.25">
      <c r="A28678">
        <v>1</v>
      </c>
      <c r="B28678" s="7">
        <v>40842.75</v>
      </c>
      <c r="C28678" s="3">
        <v>42.18</v>
      </c>
      <c r="D28678" s="3">
        <f t="shared" si="449"/>
        <v>42.18</v>
      </c>
    </row>
    <row r="28679" spans="1:4" x14ac:dyDescent="0.25">
      <c r="A28679">
        <v>1</v>
      </c>
      <c r="B28679" s="7">
        <v>40842.760416666664</v>
      </c>
      <c r="C28679" s="3">
        <v>69.84</v>
      </c>
      <c r="D28679" s="3">
        <f t="shared" si="449"/>
        <v>69.84</v>
      </c>
    </row>
    <row r="28680" spans="1:4" x14ac:dyDescent="0.25">
      <c r="A28680">
        <v>1</v>
      </c>
      <c r="B28680" s="7">
        <v>40842.770833333336</v>
      </c>
      <c r="C28680" s="3">
        <v>15.35</v>
      </c>
      <c r="D28680" s="3">
        <f t="shared" si="449"/>
        <v>15.35</v>
      </c>
    </row>
    <row r="28681" spans="1:4" x14ac:dyDescent="0.25">
      <c r="A28681">
        <v>1</v>
      </c>
      <c r="B28681" s="7">
        <v>40842.78125</v>
      </c>
      <c r="C28681" s="3">
        <v>59.3</v>
      </c>
      <c r="D28681" s="3">
        <f t="shared" si="449"/>
        <v>59.3</v>
      </c>
    </row>
    <row r="28682" spans="1:4" x14ac:dyDescent="0.25">
      <c r="A28682">
        <v>1</v>
      </c>
      <c r="B28682" s="7">
        <v>40842.791666666664</v>
      </c>
      <c r="C28682" s="3">
        <v>74.239999999999995</v>
      </c>
      <c r="D28682" s="3">
        <f t="shared" si="449"/>
        <v>74.239999999999995</v>
      </c>
    </row>
    <row r="28683" spans="1:4" x14ac:dyDescent="0.25">
      <c r="A28683">
        <v>1</v>
      </c>
      <c r="B28683" s="7">
        <v>40842.802083333336</v>
      </c>
      <c r="C28683" s="3">
        <v>83.55</v>
      </c>
      <c r="D28683" s="3">
        <f t="shared" si="449"/>
        <v>83.55</v>
      </c>
    </row>
    <row r="28684" spans="1:4" x14ac:dyDescent="0.25">
      <c r="A28684">
        <v>1</v>
      </c>
      <c r="B28684" s="7">
        <v>40842.8125</v>
      </c>
      <c r="C28684" s="3">
        <v>56.58</v>
      </c>
      <c r="D28684" s="3">
        <f t="shared" si="449"/>
        <v>56.58</v>
      </c>
    </row>
    <row r="28685" spans="1:4" x14ac:dyDescent="0.25">
      <c r="A28685">
        <v>1</v>
      </c>
      <c r="B28685" s="7">
        <v>40842.822916666664</v>
      </c>
      <c r="C28685" s="3">
        <v>94.41</v>
      </c>
      <c r="D28685" s="3">
        <f t="shared" si="449"/>
        <v>94.41</v>
      </c>
    </row>
    <row r="28686" spans="1:4" x14ac:dyDescent="0.25">
      <c r="A28686">
        <v>1</v>
      </c>
      <c r="B28686" s="7">
        <v>40842.833333333336</v>
      </c>
      <c r="C28686" s="3">
        <v>21.86</v>
      </c>
      <c r="D28686" s="3">
        <f t="shared" si="449"/>
        <v>21.86</v>
      </c>
    </row>
    <row r="28687" spans="1:4" x14ac:dyDescent="0.25">
      <c r="A28687">
        <v>1</v>
      </c>
      <c r="B28687" s="7">
        <v>40842.84375</v>
      </c>
      <c r="C28687" s="3">
        <v>81.8</v>
      </c>
      <c r="D28687" s="3">
        <f t="shared" si="449"/>
        <v>81.8</v>
      </c>
    </row>
    <row r="28688" spans="1:4" x14ac:dyDescent="0.25">
      <c r="A28688">
        <v>1</v>
      </c>
      <c r="B28688" s="7">
        <v>40842.854166666664</v>
      </c>
      <c r="C28688" s="3">
        <v>80.8</v>
      </c>
      <c r="D28688" s="3">
        <f t="shared" si="449"/>
        <v>80.8</v>
      </c>
    </row>
    <row r="28689" spans="1:4" x14ac:dyDescent="0.25">
      <c r="A28689">
        <v>1</v>
      </c>
      <c r="B28689" s="7">
        <v>40842.864583333336</v>
      </c>
      <c r="C28689" s="3">
        <v>55.94</v>
      </c>
      <c r="D28689" s="3">
        <f t="shared" si="449"/>
        <v>55.94</v>
      </c>
    </row>
    <row r="28690" spans="1:4" x14ac:dyDescent="0.25">
      <c r="A28690">
        <v>0</v>
      </c>
      <c r="B28690" s="7">
        <v>40842.875</v>
      </c>
      <c r="C28690" s="3">
        <v>1.85</v>
      </c>
      <c r="D28690" s="3">
        <f t="shared" si="449"/>
        <v>0</v>
      </c>
    </row>
    <row r="28691" spans="1:4" x14ac:dyDescent="0.25">
      <c r="A28691">
        <v>0</v>
      </c>
      <c r="B28691" s="7">
        <v>40842.885416666664</v>
      </c>
      <c r="C28691" s="3">
        <v>36.93</v>
      </c>
      <c r="D28691" s="3">
        <f t="shared" si="449"/>
        <v>0</v>
      </c>
    </row>
    <row r="28692" spans="1:4" x14ac:dyDescent="0.25">
      <c r="A28692">
        <v>0</v>
      </c>
      <c r="B28692" s="7">
        <v>40842.895833333336</v>
      </c>
      <c r="C28692" s="3">
        <v>88.49</v>
      </c>
      <c r="D28692" s="3">
        <f t="shared" si="449"/>
        <v>0</v>
      </c>
    </row>
    <row r="28693" spans="1:4" x14ac:dyDescent="0.25">
      <c r="A28693">
        <v>0</v>
      </c>
      <c r="B28693" s="7">
        <v>40842.90625</v>
      </c>
      <c r="C28693" s="3">
        <v>94.81</v>
      </c>
      <c r="D28693" s="3">
        <f t="shared" si="449"/>
        <v>0</v>
      </c>
    </row>
    <row r="28694" spans="1:4" x14ac:dyDescent="0.25">
      <c r="A28694">
        <v>0</v>
      </c>
      <c r="B28694" s="7">
        <v>40842.916666666664</v>
      </c>
      <c r="C28694" s="3">
        <v>50.25</v>
      </c>
      <c r="D28694" s="3">
        <f t="shared" si="449"/>
        <v>0</v>
      </c>
    </row>
    <row r="28695" spans="1:4" x14ac:dyDescent="0.25">
      <c r="A28695">
        <v>0</v>
      </c>
      <c r="B28695" s="7">
        <v>40842.927083333336</v>
      </c>
      <c r="C28695" s="3">
        <v>16.8</v>
      </c>
      <c r="D28695" s="3">
        <f t="shared" si="449"/>
        <v>0</v>
      </c>
    </row>
    <row r="28696" spans="1:4" x14ac:dyDescent="0.25">
      <c r="A28696">
        <v>0</v>
      </c>
      <c r="B28696" s="7">
        <v>40842.9375</v>
      </c>
      <c r="C28696" s="3">
        <v>86.89</v>
      </c>
      <c r="D28696" s="3">
        <f t="shared" si="449"/>
        <v>0</v>
      </c>
    </row>
    <row r="28697" spans="1:4" x14ac:dyDescent="0.25">
      <c r="A28697">
        <v>0</v>
      </c>
      <c r="B28697" s="7">
        <v>40842.947916666664</v>
      </c>
      <c r="C28697" s="3">
        <v>55.51</v>
      </c>
      <c r="D28697" s="3">
        <f t="shared" si="449"/>
        <v>0</v>
      </c>
    </row>
    <row r="28698" spans="1:4" x14ac:dyDescent="0.25">
      <c r="A28698">
        <v>0</v>
      </c>
      <c r="B28698" s="7">
        <v>40842.958333333336</v>
      </c>
      <c r="C28698" s="3">
        <v>99.97</v>
      </c>
      <c r="D28698" s="3">
        <f t="shared" si="449"/>
        <v>0</v>
      </c>
    </row>
    <row r="28699" spans="1:4" x14ac:dyDescent="0.25">
      <c r="A28699">
        <v>0</v>
      </c>
      <c r="B28699" s="7">
        <v>40842.96875</v>
      </c>
      <c r="C28699" s="3">
        <v>50.97</v>
      </c>
      <c r="D28699" s="3">
        <f t="shared" si="449"/>
        <v>0</v>
      </c>
    </row>
    <row r="28700" spans="1:4" x14ac:dyDescent="0.25">
      <c r="A28700">
        <v>0</v>
      </c>
      <c r="B28700" s="7">
        <v>40842.979166666664</v>
      </c>
      <c r="C28700" s="3">
        <v>70.5</v>
      </c>
      <c r="D28700" s="3">
        <f t="shared" si="449"/>
        <v>0</v>
      </c>
    </row>
    <row r="28701" spans="1:4" x14ac:dyDescent="0.25">
      <c r="A28701">
        <v>0</v>
      </c>
      <c r="B28701" s="7">
        <v>40842.989583333336</v>
      </c>
      <c r="C28701" s="3">
        <v>9.7100000000000009</v>
      </c>
      <c r="D28701" s="3">
        <f t="shared" si="449"/>
        <v>0</v>
      </c>
    </row>
    <row r="28702" spans="1:4" x14ac:dyDescent="0.25">
      <c r="A28702">
        <v>0</v>
      </c>
      <c r="B28702" s="7">
        <v>40843</v>
      </c>
      <c r="C28702" s="3">
        <v>69.650000000000006</v>
      </c>
      <c r="D28702" s="3">
        <f t="shared" si="449"/>
        <v>0</v>
      </c>
    </row>
    <row r="28703" spans="1:4" x14ac:dyDescent="0.25">
      <c r="A28703">
        <v>0</v>
      </c>
      <c r="B28703" s="7">
        <v>40843.010416666664</v>
      </c>
      <c r="C28703" s="3">
        <v>12.89</v>
      </c>
      <c r="D28703" s="3">
        <f t="shared" si="449"/>
        <v>0</v>
      </c>
    </row>
    <row r="28704" spans="1:4" x14ac:dyDescent="0.25">
      <c r="A28704">
        <v>0</v>
      </c>
      <c r="B28704" s="7">
        <v>40843.020833333336</v>
      </c>
      <c r="C28704" s="3">
        <v>22.25</v>
      </c>
      <c r="D28704" s="3">
        <f t="shared" si="449"/>
        <v>0</v>
      </c>
    </row>
    <row r="28705" spans="1:4" x14ac:dyDescent="0.25">
      <c r="A28705">
        <v>0</v>
      </c>
      <c r="B28705" s="7">
        <v>40843.03125</v>
      </c>
      <c r="C28705" s="3">
        <v>85.67</v>
      </c>
      <c r="D28705" s="3">
        <f t="shared" si="449"/>
        <v>0</v>
      </c>
    </row>
    <row r="28706" spans="1:4" x14ac:dyDescent="0.25">
      <c r="A28706">
        <v>0</v>
      </c>
      <c r="B28706" s="7">
        <v>40843.041666666664</v>
      </c>
      <c r="C28706" s="3">
        <v>35.01</v>
      </c>
      <c r="D28706" s="3">
        <f t="shared" si="449"/>
        <v>0</v>
      </c>
    </row>
    <row r="28707" spans="1:4" x14ac:dyDescent="0.25">
      <c r="A28707">
        <v>0</v>
      </c>
      <c r="B28707" s="7">
        <v>40843.052083333336</v>
      </c>
      <c r="C28707" s="3">
        <v>11.47</v>
      </c>
      <c r="D28707" s="3">
        <f t="shared" si="449"/>
        <v>0</v>
      </c>
    </row>
    <row r="28708" spans="1:4" x14ac:dyDescent="0.25">
      <c r="A28708">
        <v>0</v>
      </c>
      <c r="B28708" s="7">
        <v>40843.0625</v>
      </c>
      <c r="C28708" s="3">
        <v>94.5</v>
      </c>
      <c r="D28708" s="3">
        <f t="shared" si="449"/>
        <v>0</v>
      </c>
    </row>
    <row r="28709" spans="1:4" x14ac:dyDescent="0.25">
      <c r="A28709">
        <v>0</v>
      </c>
      <c r="B28709" s="7">
        <v>40843.072916666664</v>
      </c>
      <c r="C28709" s="3">
        <v>85.91</v>
      </c>
      <c r="D28709" s="3">
        <f t="shared" si="449"/>
        <v>0</v>
      </c>
    </row>
    <row r="28710" spans="1:4" x14ac:dyDescent="0.25">
      <c r="A28710">
        <v>0</v>
      </c>
      <c r="B28710" s="7">
        <v>40843.083333333336</v>
      </c>
      <c r="C28710" s="3">
        <v>92.03</v>
      </c>
      <c r="D28710" s="3">
        <f t="shared" si="449"/>
        <v>0</v>
      </c>
    </row>
    <row r="28711" spans="1:4" x14ac:dyDescent="0.25">
      <c r="A28711">
        <v>0</v>
      </c>
      <c r="B28711" s="7">
        <v>40843.09375</v>
      </c>
      <c r="C28711" s="3">
        <v>72.31</v>
      </c>
      <c r="D28711" s="3">
        <f t="shared" si="449"/>
        <v>0</v>
      </c>
    </row>
    <row r="28712" spans="1:4" x14ac:dyDescent="0.25">
      <c r="A28712">
        <v>0</v>
      </c>
      <c r="B28712" s="7">
        <v>40843.104166666664</v>
      </c>
      <c r="C28712" s="3">
        <v>67.63</v>
      </c>
      <c r="D28712" s="3">
        <f t="shared" si="449"/>
        <v>0</v>
      </c>
    </row>
    <row r="28713" spans="1:4" x14ac:dyDescent="0.25">
      <c r="A28713">
        <v>0</v>
      </c>
      <c r="B28713" s="7">
        <v>40843.114583333336</v>
      </c>
      <c r="C28713" s="3">
        <v>17.09</v>
      </c>
      <c r="D28713" s="3">
        <f t="shared" si="449"/>
        <v>0</v>
      </c>
    </row>
    <row r="28714" spans="1:4" x14ac:dyDescent="0.25">
      <c r="A28714">
        <v>0</v>
      </c>
      <c r="B28714" s="7">
        <v>40843.125</v>
      </c>
      <c r="C28714" s="3">
        <v>43.34</v>
      </c>
      <c r="D28714" s="3">
        <f t="shared" si="449"/>
        <v>0</v>
      </c>
    </row>
    <row r="28715" spans="1:4" x14ac:dyDescent="0.25">
      <c r="A28715">
        <v>0</v>
      </c>
      <c r="B28715" s="7">
        <v>40843.135416666664</v>
      </c>
      <c r="C28715" s="3">
        <v>50.72</v>
      </c>
      <c r="D28715" s="3">
        <f t="shared" si="449"/>
        <v>0</v>
      </c>
    </row>
    <row r="28716" spans="1:4" x14ac:dyDescent="0.25">
      <c r="A28716">
        <v>0</v>
      </c>
      <c r="B28716" s="7">
        <v>40843.145833333336</v>
      </c>
      <c r="C28716" s="3">
        <v>46.26</v>
      </c>
      <c r="D28716" s="3">
        <f t="shared" si="449"/>
        <v>0</v>
      </c>
    </row>
    <row r="28717" spans="1:4" x14ac:dyDescent="0.25">
      <c r="A28717">
        <v>0</v>
      </c>
      <c r="B28717" s="7">
        <v>40843.15625</v>
      </c>
      <c r="C28717" s="3">
        <v>51.81</v>
      </c>
      <c r="D28717" s="3">
        <f t="shared" si="449"/>
        <v>0</v>
      </c>
    </row>
    <row r="28718" spans="1:4" x14ac:dyDescent="0.25">
      <c r="A28718">
        <v>0</v>
      </c>
      <c r="B28718" s="7">
        <v>40843.166666666664</v>
      </c>
      <c r="C28718" s="3">
        <v>7.91</v>
      </c>
      <c r="D28718" s="3">
        <f t="shared" si="449"/>
        <v>0</v>
      </c>
    </row>
    <row r="28719" spans="1:4" x14ac:dyDescent="0.25">
      <c r="A28719">
        <v>0</v>
      </c>
      <c r="B28719" s="7">
        <v>40843.177083333336</v>
      </c>
      <c r="C28719" s="3">
        <v>68.17</v>
      </c>
      <c r="D28719" s="3">
        <f t="shared" si="449"/>
        <v>0</v>
      </c>
    </row>
    <row r="28720" spans="1:4" x14ac:dyDescent="0.25">
      <c r="A28720">
        <v>0</v>
      </c>
      <c r="B28720" s="7">
        <v>40843.1875</v>
      </c>
      <c r="C28720" s="3">
        <v>53.36</v>
      </c>
      <c r="D28720" s="3">
        <f t="shared" si="449"/>
        <v>0</v>
      </c>
    </row>
    <row r="28721" spans="1:4" x14ac:dyDescent="0.25">
      <c r="A28721">
        <v>0</v>
      </c>
      <c r="B28721" s="7">
        <v>40843.197916666664</v>
      </c>
      <c r="C28721" s="3">
        <v>96.24</v>
      </c>
      <c r="D28721" s="3">
        <f t="shared" si="449"/>
        <v>0</v>
      </c>
    </row>
    <row r="28722" spans="1:4" x14ac:dyDescent="0.25">
      <c r="A28722">
        <v>0</v>
      </c>
      <c r="B28722" s="7">
        <v>40843.208333333336</v>
      </c>
      <c r="C28722" s="3">
        <v>28.52</v>
      </c>
      <c r="D28722" s="3">
        <f t="shared" si="449"/>
        <v>0</v>
      </c>
    </row>
    <row r="28723" spans="1:4" x14ac:dyDescent="0.25">
      <c r="A28723">
        <v>0</v>
      </c>
      <c r="B28723" s="7">
        <v>40843.21875</v>
      </c>
      <c r="C28723" s="3">
        <v>88.1</v>
      </c>
      <c r="D28723" s="3">
        <f t="shared" si="449"/>
        <v>0</v>
      </c>
    </row>
    <row r="28724" spans="1:4" x14ac:dyDescent="0.25">
      <c r="A28724">
        <v>0</v>
      </c>
      <c r="B28724" s="7">
        <v>40843.229166666664</v>
      </c>
      <c r="C28724" s="3">
        <v>74.099999999999994</v>
      </c>
      <c r="D28724" s="3">
        <f t="shared" si="449"/>
        <v>0</v>
      </c>
    </row>
    <row r="28725" spans="1:4" x14ac:dyDescent="0.25">
      <c r="A28725">
        <v>0</v>
      </c>
      <c r="B28725" s="7">
        <v>40843.239583333336</v>
      </c>
      <c r="C28725" s="3">
        <v>10.97</v>
      </c>
      <c r="D28725" s="3">
        <f t="shared" si="449"/>
        <v>0</v>
      </c>
    </row>
    <row r="28726" spans="1:4" x14ac:dyDescent="0.25">
      <c r="A28726">
        <v>0</v>
      </c>
      <c r="B28726" s="7">
        <v>40843.25</v>
      </c>
      <c r="C28726" s="3">
        <v>52.07</v>
      </c>
      <c r="D28726" s="3">
        <f t="shared" si="449"/>
        <v>0</v>
      </c>
    </row>
    <row r="28727" spans="1:4" x14ac:dyDescent="0.25">
      <c r="A28727">
        <v>0</v>
      </c>
      <c r="B28727" s="7">
        <v>40843.260416666664</v>
      </c>
      <c r="C28727" s="3">
        <v>17.899999999999999</v>
      </c>
      <c r="D28727" s="3">
        <f t="shared" si="449"/>
        <v>0</v>
      </c>
    </row>
    <row r="28728" spans="1:4" x14ac:dyDescent="0.25">
      <c r="A28728">
        <v>0</v>
      </c>
      <c r="B28728" s="7">
        <v>40843.270833333336</v>
      </c>
      <c r="C28728" s="3">
        <v>82.9</v>
      </c>
      <c r="D28728" s="3">
        <f t="shared" si="449"/>
        <v>0</v>
      </c>
    </row>
    <row r="28729" spans="1:4" x14ac:dyDescent="0.25">
      <c r="A28729">
        <v>0</v>
      </c>
      <c r="B28729" s="7">
        <v>40843.28125</v>
      </c>
      <c r="C28729" s="3">
        <v>59.89</v>
      </c>
      <c r="D28729" s="3">
        <f t="shared" si="449"/>
        <v>0</v>
      </c>
    </row>
    <row r="28730" spans="1:4" x14ac:dyDescent="0.25">
      <c r="A28730">
        <v>0</v>
      </c>
      <c r="B28730" s="7">
        <v>40843.291666666664</v>
      </c>
      <c r="C28730" s="3">
        <v>68.44</v>
      </c>
      <c r="D28730" s="3">
        <f t="shared" si="449"/>
        <v>0</v>
      </c>
    </row>
    <row r="28731" spans="1:4" x14ac:dyDescent="0.25">
      <c r="A28731">
        <v>0</v>
      </c>
      <c r="B28731" s="7">
        <v>40843.302083333336</v>
      </c>
      <c r="C28731" s="3">
        <v>54.02</v>
      </c>
      <c r="D28731" s="3">
        <f t="shared" si="449"/>
        <v>0</v>
      </c>
    </row>
    <row r="28732" spans="1:4" x14ac:dyDescent="0.25">
      <c r="A28732">
        <v>0</v>
      </c>
      <c r="B28732" s="7">
        <v>40843.3125</v>
      </c>
      <c r="C28732" s="3">
        <v>10.74</v>
      </c>
      <c r="D28732" s="3">
        <f t="shared" si="449"/>
        <v>0</v>
      </c>
    </row>
    <row r="28733" spans="1:4" x14ac:dyDescent="0.25">
      <c r="A28733">
        <v>0</v>
      </c>
      <c r="B28733" s="7">
        <v>40843.322916666664</v>
      </c>
      <c r="C28733" s="3">
        <v>88.95</v>
      </c>
      <c r="D28733" s="3">
        <f t="shared" si="449"/>
        <v>0</v>
      </c>
    </row>
    <row r="28734" spans="1:4" x14ac:dyDescent="0.25">
      <c r="A28734">
        <v>0</v>
      </c>
      <c r="B28734" s="7">
        <v>40843.333333333336</v>
      </c>
      <c r="C28734" s="3">
        <v>68.2</v>
      </c>
      <c r="D28734" s="3">
        <f t="shared" si="449"/>
        <v>0</v>
      </c>
    </row>
    <row r="28735" spans="1:4" x14ac:dyDescent="0.25">
      <c r="A28735">
        <v>0</v>
      </c>
      <c r="B28735" s="7">
        <v>40843.34375</v>
      </c>
      <c r="C28735" s="3">
        <v>24.82</v>
      </c>
      <c r="D28735" s="3">
        <f t="shared" si="449"/>
        <v>0</v>
      </c>
    </row>
    <row r="28736" spans="1:4" x14ac:dyDescent="0.25">
      <c r="A28736">
        <v>0</v>
      </c>
      <c r="B28736" s="7">
        <v>40843.354166666664</v>
      </c>
      <c r="C28736" s="3">
        <v>61.92</v>
      </c>
      <c r="D28736" s="3">
        <f t="shared" si="449"/>
        <v>0</v>
      </c>
    </row>
    <row r="28737" spans="1:4" x14ac:dyDescent="0.25">
      <c r="A28737">
        <v>0</v>
      </c>
      <c r="B28737" s="7">
        <v>40843.364583333336</v>
      </c>
      <c r="C28737" s="3">
        <v>15.66</v>
      </c>
      <c r="D28737" s="3">
        <f t="shared" si="449"/>
        <v>0</v>
      </c>
    </row>
    <row r="28738" spans="1:4" x14ac:dyDescent="0.25">
      <c r="A28738">
        <v>0</v>
      </c>
      <c r="B28738" s="7">
        <v>40843.375</v>
      </c>
      <c r="C28738" s="3">
        <v>67.92</v>
      </c>
      <c r="D28738" s="3">
        <f t="shared" si="449"/>
        <v>0</v>
      </c>
    </row>
    <row r="28739" spans="1:4" x14ac:dyDescent="0.25">
      <c r="A28739">
        <v>0</v>
      </c>
      <c r="B28739" s="7">
        <v>40843.385416666664</v>
      </c>
      <c r="C28739" s="3">
        <v>76.260000000000005</v>
      </c>
      <c r="D28739" s="3">
        <f t="shared" ref="D28739:D28802" si="450">A28739*C28739</f>
        <v>0</v>
      </c>
    </row>
    <row r="28740" spans="1:4" x14ac:dyDescent="0.25">
      <c r="A28740">
        <v>0</v>
      </c>
      <c r="B28740" s="7">
        <v>40843.395833333336</v>
      </c>
      <c r="C28740" s="3">
        <v>63.25</v>
      </c>
      <c r="D28740" s="3">
        <f t="shared" si="450"/>
        <v>0</v>
      </c>
    </row>
    <row r="28741" spans="1:4" x14ac:dyDescent="0.25">
      <c r="A28741">
        <v>0</v>
      </c>
      <c r="B28741" s="7">
        <v>40843.40625</v>
      </c>
      <c r="C28741" s="3">
        <v>9.91</v>
      </c>
      <c r="D28741" s="3">
        <f t="shared" si="450"/>
        <v>0</v>
      </c>
    </row>
    <row r="28742" spans="1:4" x14ac:dyDescent="0.25">
      <c r="A28742">
        <v>1</v>
      </c>
      <c r="B28742" s="7">
        <v>40843.416666666664</v>
      </c>
      <c r="C28742" s="3">
        <v>93.49</v>
      </c>
      <c r="D28742" s="3">
        <f t="shared" si="450"/>
        <v>93.49</v>
      </c>
    </row>
    <row r="28743" spans="1:4" x14ac:dyDescent="0.25">
      <c r="A28743">
        <v>1</v>
      </c>
      <c r="B28743" s="7">
        <v>40843.427083333336</v>
      </c>
      <c r="C28743" s="3">
        <v>6.33</v>
      </c>
      <c r="D28743" s="3">
        <f t="shared" si="450"/>
        <v>6.33</v>
      </c>
    </row>
    <row r="28744" spans="1:4" x14ac:dyDescent="0.25">
      <c r="A28744">
        <v>1</v>
      </c>
      <c r="B28744" s="7">
        <v>40843.4375</v>
      </c>
      <c r="C28744" s="3">
        <v>13.12</v>
      </c>
      <c r="D28744" s="3">
        <f t="shared" si="450"/>
        <v>13.12</v>
      </c>
    </row>
    <row r="28745" spans="1:4" x14ac:dyDescent="0.25">
      <c r="A28745">
        <v>1</v>
      </c>
      <c r="B28745" s="7">
        <v>40843.447916666664</v>
      </c>
      <c r="C28745" s="3">
        <v>92.24</v>
      </c>
      <c r="D28745" s="3">
        <f t="shared" si="450"/>
        <v>92.24</v>
      </c>
    </row>
    <row r="28746" spans="1:4" x14ac:dyDescent="0.25">
      <c r="A28746">
        <v>1</v>
      </c>
      <c r="B28746" s="7">
        <v>40843.458333333336</v>
      </c>
      <c r="C28746" s="3">
        <v>70.459999999999994</v>
      </c>
      <c r="D28746" s="3">
        <f t="shared" si="450"/>
        <v>70.459999999999994</v>
      </c>
    </row>
    <row r="28747" spans="1:4" x14ac:dyDescent="0.25">
      <c r="A28747">
        <v>1</v>
      </c>
      <c r="B28747" s="7">
        <v>40843.46875</v>
      </c>
      <c r="C28747" s="3">
        <v>46.74</v>
      </c>
      <c r="D28747" s="3">
        <f t="shared" si="450"/>
        <v>46.74</v>
      </c>
    </row>
    <row r="28748" spans="1:4" x14ac:dyDescent="0.25">
      <c r="A28748">
        <v>1</v>
      </c>
      <c r="B28748" s="7">
        <v>40843.479166666664</v>
      </c>
      <c r="C28748" s="3">
        <v>50.65</v>
      </c>
      <c r="D28748" s="3">
        <f t="shared" si="450"/>
        <v>50.65</v>
      </c>
    </row>
    <row r="28749" spans="1:4" x14ac:dyDescent="0.25">
      <c r="A28749">
        <v>1</v>
      </c>
      <c r="B28749" s="7">
        <v>40843.489583333336</v>
      </c>
      <c r="C28749" s="3">
        <v>76.8</v>
      </c>
      <c r="D28749" s="3">
        <f t="shared" si="450"/>
        <v>76.8</v>
      </c>
    </row>
    <row r="28750" spans="1:4" x14ac:dyDescent="0.25">
      <c r="A28750">
        <v>1</v>
      </c>
      <c r="B28750" s="7">
        <v>40843.5</v>
      </c>
      <c r="C28750" s="3">
        <v>87.47</v>
      </c>
      <c r="D28750" s="3">
        <f t="shared" si="450"/>
        <v>87.47</v>
      </c>
    </row>
    <row r="28751" spans="1:4" x14ac:dyDescent="0.25">
      <c r="A28751">
        <v>1</v>
      </c>
      <c r="B28751" s="7">
        <v>40843.510416666664</v>
      </c>
      <c r="C28751" s="3">
        <v>26.08</v>
      </c>
      <c r="D28751" s="3">
        <f t="shared" si="450"/>
        <v>26.08</v>
      </c>
    </row>
    <row r="28752" spans="1:4" x14ac:dyDescent="0.25">
      <c r="A28752">
        <v>1</v>
      </c>
      <c r="B28752" s="7">
        <v>40843.520833333336</v>
      </c>
      <c r="C28752" s="3">
        <v>8.69</v>
      </c>
      <c r="D28752" s="3">
        <f t="shared" si="450"/>
        <v>8.69</v>
      </c>
    </row>
    <row r="28753" spans="1:4" x14ac:dyDescent="0.25">
      <c r="A28753">
        <v>1</v>
      </c>
      <c r="B28753" s="7">
        <v>40843.53125</v>
      </c>
      <c r="C28753" s="3">
        <v>9.15</v>
      </c>
      <c r="D28753" s="3">
        <f t="shared" si="450"/>
        <v>9.15</v>
      </c>
    </row>
    <row r="28754" spans="1:4" x14ac:dyDescent="0.25">
      <c r="A28754">
        <v>0</v>
      </c>
      <c r="B28754" s="7">
        <v>40843.541666666664</v>
      </c>
      <c r="C28754" s="3">
        <v>34.29</v>
      </c>
      <c r="D28754" s="3">
        <f t="shared" si="450"/>
        <v>0</v>
      </c>
    </row>
    <row r="28755" spans="1:4" x14ac:dyDescent="0.25">
      <c r="A28755">
        <v>0</v>
      </c>
      <c r="B28755" s="7">
        <v>40843.552083333336</v>
      </c>
      <c r="C28755" s="3">
        <v>8.83</v>
      </c>
      <c r="D28755" s="3">
        <f t="shared" si="450"/>
        <v>0</v>
      </c>
    </row>
    <row r="28756" spans="1:4" x14ac:dyDescent="0.25">
      <c r="A28756">
        <v>0</v>
      </c>
      <c r="B28756" s="7">
        <v>40843.5625</v>
      </c>
      <c r="C28756" s="3">
        <v>95.7</v>
      </c>
      <c r="D28756" s="3">
        <f t="shared" si="450"/>
        <v>0</v>
      </c>
    </row>
    <row r="28757" spans="1:4" x14ac:dyDescent="0.25">
      <c r="A28757">
        <v>0</v>
      </c>
      <c r="B28757" s="7">
        <v>40843.572916666664</v>
      </c>
      <c r="C28757" s="3">
        <v>46.45</v>
      </c>
      <c r="D28757" s="3">
        <f t="shared" si="450"/>
        <v>0</v>
      </c>
    </row>
    <row r="28758" spans="1:4" x14ac:dyDescent="0.25">
      <c r="A28758">
        <v>0</v>
      </c>
      <c r="B28758" s="7">
        <v>40843.583333333336</v>
      </c>
      <c r="C28758" s="3">
        <v>72.72</v>
      </c>
      <c r="D28758" s="3">
        <f t="shared" si="450"/>
        <v>0</v>
      </c>
    </row>
    <row r="28759" spans="1:4" x14ac:dyDescent="0.25">
      <c r="A28759">
        <v>0</v>
      </c>
      <c r="B28759" s="7">
        <v>40843.59375</v>
      </c>
      <c r="C28759" s="3">
        <v>10.94</v>
      </c>
      <c r="D28759" s="3">
        <f t="shared" si="450"/>
        <v>0</v>
      </c>
    </row>
    <row r="28760" spans="1:4" x14ac:dyDescent="0.25">
      <c r="A28760">
        <v>0</v>
      </c>
      <c r="B28760" s="7">
        <v>40843.604166666664</v>
      </c>
      <c r="C28760" s="3">
        <v>66.89</v>
      </c>
      <c r="D28760" s="3">
        <f t="shared" si="450"/>
        <v>0</v>
      </c>
    </row>
    <row r="28761" spans="1:4" x14ac:dyDescent="0.25">
      <c r="A28761">
        <v>0</v>
      </c>
      <c r="B28761" s="7">
        <v>40843.614583333336</v>
      </c>
      <c r="C28761" s="3">
        <v>9.15</v>
      </c>
      <c r="D28761" s="3">
        <f t="shared" si="450"/>
        <v>0</v>
      </c>
    </row>
    <row r="28762" spans="1:4" x14ac:dyDescent="0.25">
      <c r="A28762">
        <v>0</v>
      </c>
      <c r="B28762" s="7">
        <v>40843.625</v>
      </c>
      <c r="C28762" s="3">
        <v>43.53</v>
      </c>
      <c r="D28762" s="3">
        <f t="shared" si="450"/>
        <v>0</v>
      </c>
    </row>
    <row r="28763" spans="1:4" x14ac:dyDescent="0.25">
      <c r="A28763">
        <v>0</v>
      </c>
      <c r="B28763" s="7">
        <v>40843.635416666664</v>
      </c>
      <c r="C28763" s="3">
        <v>14.64</v>
      </c>
      <c r="D28763" s="3">
        <f t="shared" si="450"/>
        <v>0</v>
      </c>
    </row>
    <row r="28764" spans="1:4" x14ac:dyDescent="0.25">
      <c r="A28764">
        <v>0</v>
      </c>
      <c r="B28764" s="7">
        <v>40843.645833333336</v>
      </c>
      <c r="C28764" s="3">
        <v>1.96</v>
      </c>
      <c r="D28764" s="3">
        <f t="shared" si="450"/>
        <v>0</v>
      </c>
    </row>
    <row r="28765" spans="1:4" x14ac:dyDescent="0.25">
      <c r="A28765">
        <v>0</v>
      </c>
      <c r="B28765" s="7">
        <v>40843.65625</v>
      </c>
      <c r="C28765" s="3">
        <v>34.35</v>
      </c>
      <c r="D28765" s="3">
        <f t="shared" si="450"/>
        <v>0</v>
      </c>
    </row>
    <row r="28766" spans="1:4" x14ac:dyDescent="0.25">
      <c r="A28766">
        <v>0</v>
      </c>
      <c r="B28766" s="7">
        <v>40843.666666666664</v>
      </c>
      <c r="C28766" s="3">
        <v>53.3</v>
      </c>
      <c r="D28766" s="3">
        <f t="shared" si="450"/>
        <v>0</v>
      </c>
    </row>
    <row r="28767" spans="1:4" x14ac:dyDescent="0.25">
      <c r="A28767">
        <v>0</v>
      </c>
      <c r="B28767" s="7">
        <v>40843.677083333336</v>
      </c>
      <c r="C28767" s="3">
        <v>79.540000000000006</v>
      </c>
      <c r="D28767" s="3">
        <f t="shared" si="450"/>
        <v>0</v>
      </c>
    </row>
    <row r="28768" spans="1:4" x14ac:dyDescent="0.25">
      <c r="A28768">
        <v>0</v>
      </c>
      <c r="B28768" s="7">
        <v>40843.6875</v>
      </c>
      <c r="C28768" s="3">
        <v>91.45</v>
      </c>
      <c r="D28768" s="3">
        <f t="shared" si="450"/>
        <v>0</v>
      </c>
    </row>
    <row r="28769" spans="1:4" x14ac:dyDescent="0.25">
      <c r="A28769">
        <v>0</v>
      </c>
      <c r="B28769" s="7">
        <v>40843.697916666664</v>
      </c>
      <c r="C28769" s="3">
        <v>78.8</v>
      </c>
      <c r="D28769" s="3">
        <f t="shared" si="450"/>
        <v>0</v>
      </c>
    </row>
    <row r="28770" spans="1:4" x14ac:dyDescent="0.25">
      <c r="A28770">
        <v>0</v>
      </c>
      <c r="B28770" s="7">
        <v>40843.708333333336</v>
      </c>
      <c r="C28770" s="3">
        <v>41.96</v>
      </c>
      <c r="D28770" s="3">
        <f t="shared" si="450"/>
        <v>0</v>
      </c>
    </row>
    <row r="28771" spans="1:4" x14ac:dyDescent="0.25">
      <c r="A28771">
        <v>0</v>
      </c>
      <c r="B28771" s="7">
        <v>40843.71875</v>
      </c>
      <c r="C28771" s="3">
        <v>49.8</v>
      </c>
      <c r="D28771" s="3">
        <f t="shared" si="450"/>
        <v>0</v>
      </c>
    </row>
    <row r="28772" spans="1:4" x14ac:dyDescent="0.25">
      <c r="A28772">
        <v>0</v>
      </c>
      <c r="B28772" s="7">
        <v>40843.729166666664</v>
      </c>
      <c r="C28772" s="3">
        <v>78.13</v>
      </c>
      <c r="D28772" s="3">
        <f t="shared" si="450"/>
        <v>0</v>
      </c>
    </row>
    <row r="28773" spans="1:4" x14ac:dyDescent="0.25">
      <c r="A28773">
        <v>0</v>
      </c>
      <c r="B28773" s="7">
        <v>40843.739583333336</v>
      </c>
      <c r="C28773" s="3">
        <v>4.46</v>
      </c>
      <c r="D28773" s="3">
        <f t="shared" si="450"/>
        <v>0</v>
      </c>
    </row>
    <row r="28774" spans="1:4" x14ac:dyDescent="0.25">
      <c r="A28774">
        <v>1</v>
      </c>
      <c r="B28774" s="7">
        <v>40843.75</v>
      </c>
      <c r="C28774" s="3">
        <v>38.57</v>
      </c>
      <c r="D28774" s="3">
        <f t="shared" si="450"/>
        <v>38.57</v>
      </c>
    </row>
    <row r="28775" spans="1:4" x14ac:dyDescent="0.25">
      <c r="A28775">
        <v>1</v>
      </c>
      <c r="B28775" s="7">
        <v>40843.760416666664</v>
      </c>
      <c r="C28775" s="3">
        <v>16.649999999999999</v>
      </c>
      <c r="D28775" s="3">
        <f t="shared" si="450"/>
        <v>16.649999999999999</v>
      </c>
    </row>
    <row r="28776" spans="1:4" x14ac:dyDescent="0.25">
      <c r="A28776">
        <v>1</v>
      </c>
      <c r="B28776" s="7">
        <v>40843.770833333336</v>
      </c>
      <c r="C28776" s="3">
        <v>44.55</v>
      </c>
      <c r="D28776" s="3">
        <f t="shared" si="450"/>
        <v>44.55</v>
      </c>
    </row>
    <row r="28777" spans="1:4" x14ac:dyDescent="0.25">
      <c r="A28777">
        <v>1</v>
      </c>
      <c r="B28777" s="7">
        <v>40843.78125</v>
      </c>
      <c r="C28777" s="3">
        <v>25.04</v>
      </c>
      <c r="D28777" s="3">
        <f t="shared" si="450"/>
        <v>25.04</v>
      </c>
    </row>
    <row r="28778" spans="1:4" x14ac:dyDescent="0.25">
      <c r="A28778">
        <v>1</v>
      </c>
      <c r="B28778" s="7">
        <v>40843.791666666664</v>
      </c>
      <c r="C28778" s="3">
        <v>43.6</v>
      </c>
      <c r="D28778" s="3">
        <f t="shared" si="450"/>
        <v>43.6</v>
      </c>
    </row>
    <row r="28779" spans="1:4" x14ac:dyDescent="0.25">
      <c r="A28779">
        <v>1</v>
      </c>
      <c r="B28779" s="7">
        <v>40843.802083333336</v>
      </c>
      <c r="C28779" s="3">
        <v>71.17</v>
      </c>
      <c r="D28779" s="3">
        <f t="shared" si="450"/>
        <v>71.17</v>
      </c>
    </row>
    <row r="28780" spans="1:4" x14ac:dyDescent="0.25">
      <c r="A28780">
        <v>1</v>
      </c>
      <c r="B28780" s="7">
        <v>40843.8125</v>
      </c>
      <c r="C28780" s="3">
        <v>92.51</v>
      </c>
      <c r="D28780" s="3">
        <f t="shared" si="450"/>
        <v>92.51</v>
      </c>
    </row>
    <row r="28781" spans="1:4" x14ac:dyDescent="0.25">
      <c r="A28781">
        <v>1</v>
      </c>
      <c r="B28781" s="7">
        <v>40843.822916666664</v>
      </c>
      <c r="C28781" s="3">
        <v>65.510000000000005</v>
      </c>
      <c r="D28781" s="3">
        <f t="shared" si="450"/>
        <v>65.510000000000005</v>
      </c>
    </row>
    <row r="28782" spans="1:4" x14ac:dyDescent="0.25">
      <c r="A28782">
        <v>1</v>
      </c>
      <c r="B28782" s="7">
        <v>40843.833333333336</v>
      </c>
      <c r="C28782" s="3">
        <v>39.68</v>
      </c>
      <c r="D28782" s="3">
        <f t="shared" si="450"/>
        <v>39.68</v>
      </c>
    </row>
    <row r="28783" spans="1:4" x14ac:dyDescent="0.25">
      <c r="A28783">
        <v>1</v>
      </c>
      <c r="B28783" s="7">
        <v>40843.84375</v>
      </c>
      <c r="C28783" s="3">
        <v>84.74</v>
      </c>
      <c r="D28783" s="3">
        <f t="shared" si="450"/>
        <v>84.74</v>
      </c>
    </row>
    <row r="28784" spans="1:4" x14ac:dyDescent="0.25">
      <c r="A28784">
        <v>1</v>
      </c>
      <c r="B28784" s="7">
        <v>40843.854166666664</v>
      </c>
      <c r="C28784" s="3">
        <v>83.14</v>
      </c>
      <c r="D28784" s="3">
        <f t="shared" si="450"/>
        <v>83.14</v>
      </c>
    </row>
    <row r="28785" spans="1:4" x14ac:dyDescent="0.25">
      <c r="A28785">
        <v>1</v>
      </c>
      <c r="B28785" s="7">
        <v>40843.864583333336</v>
      </c>
      <c r="C28785" s="3">
        <v>25.38</v>
      </c>
      <c r="D28785" s="3">
        <f t="shared" si="450"/>
        <v>25.38</v>
      </c>
    </row>
    <row r="28786" spans="1:4" x14ac:dyDescent="0.25">
      <c r="A28786">
        <v>0</v>
      </c>
      <c r="B28786" s="7">
        <v>40843.875</v>
      </c>
      <c r="C28786" s="3">
        <v>17.66</v>
      </c>
      <c r="D28786" s="3">
        <f t="shared" si="450"/>
        <v>0</v>
      </c>
    </row>
    <row r="28787" spans="1:4" x14ac:dyDescent="0.25">
      <c r="A28787">
        <v>0</v>
      </c>
      <c r="B28787" s="7">
        <v>40843.885416666664</v>
      </c>
      <c r="C28787" s="3">
        <v>45.43</v>
      </c>
      <c r="D28787" s="3">
        <f t="shared" si="450"/>
        <v>0</v>
      </c>
    </row>
    <row r="28788" spans="1:4" x14ac:dyDescent="0.25">
      <c r="A28788">
        <v>0</v>
      </c>
      <c r="B28788" s="7">
        <v>40843.895833333336</v>
      </c>
      <c r="C28788" s="3">
        <v>63.75</v>
      </c>
      <c r="D28788" s="3">
        <f t="shared" si="450"/>
        <v>0</v>
      </c>
    </row>
    <row r="28789" spans="1:4" x14ac:dyDescent="0.25">
      <c r="A28789">
        <v>0</v>
      </c>
      <c r="B28789" s="7">
        <v>40843.90625</v>
      </c>
      <c r="C28789" s="3">
        <v>69.67</v>
      </c>
      <c r="D28789" s="3">
        <f t="shared" si="450"/>
        <v>0</v>
      </c>
    </row>
    <row r="28790" spans="1:4" x14ac:dyDescent="0.25">
      <c r="A28790">
        <v>0</v>
      </c>
      <c r="B28790" s="7">
        <v>40843.916666666664</v>
      </c>
      <c r="C28790" s="3">
        <v>36.14</v>
      </c>
      <c r="D28790" s="3">
        <f t="shared" si="450"/>
        <v>0</v>
      </c>
    </row>
    <row r="28791" spans="1:4" x14ac:dyDescent="0.25">
      <c r="A28791">
        <v>0</v>
      </c>
      <c r="B28791" s="7">
        <v>40843.927083333336</v>
      </c>
      <c r="C28791" s="3">
        <v>16.75</v>
      </c>
      <c r="D28791" s="3">
        <f t="shared" si="450"/>
        <v>0</v>
      </c>
    </row>
    <row r="28792" spans="1:4" x14ac:dyDescent="0.25">
      <c r="A28792">
        <v>0</v>
      </c>
      <c r="B28792" s="7">
        <v>40843.9375</v>
      </c>
      <c r="C28792" s="3">
        <v>56.62</v>
      </c>
      <c r="D28792" s="3">
        <f t="shared" si="450"/>
        <v>0</v>
      </c>
    </row>
    <row r="28793" spans="1:4" x14ac:dyDescent="0.25">
      <c r="A28793">
        <v>0</v>
      </c>
      <c r="B28793" s="7">
        <v>40843.947916666664</v>
      </c>
      <c r="C28793" s="3">
        <v>88</v>
      </c>
      <c r="D28793" s="3">
        <f t="shared" si="450"/>
        <v>0</v>
      </c>
    </row>
    <row r="28794" spans="1:4" x14ac:dyDescent="0.25">
      <c r="A28794">
        <v>0</v>
      </c>
      <c r="B28794" s="7">
        <v>40843.958333333336</v>
      </c>
      <c r="C28794" s="3">
        <v>90.73</v>
      </c>
      <c r="D28794" s="3">
        <f t="shared" si="450"/>
        <v>0</v>
      </c>
    </row>
    <row r="28795" spans="1:4" x14ac:dyDescent="0.25">
      <c r="A28795">
        <v>0</v>
      </c>
      <c r="B28795" s="7">
        <v>40843.96875</v>
      </c>
      <c r="C28795" s="3">
        <v>83.19</v>
      </c>
      <c r="D28795" s="3">
        <f t="shared" si="450"/>
        <v>0</v>
      </c>
    </row>
    <row r="28796" spans="1:4" x14ac:dyDescent="0.25">
      <c r="A28796">
        <v>0</v>
      </c>
      <c r="B28796" s="7">
        <v>40843.979166666664</v>
      </c>
      <c r="C28796" s="3">
        <v>53.12</v>
      </c>
      <c r="D28796" s="3">
        <f t="shared" si="450"/>
        <v>0</v>
      </c>
    </row>
    <row r="28797" spans="1:4" x14ac:dyDescent="0.25">
      <c r="A28797">
        <v>0</v>
      </c>
      <c r="B28797" s="7">
        <v>40843.989583333336</v>
      </c>
      <c r="C28797" s="3">
        <v>80.45</v>
      </c>
      <c r="D28797" s="3">
        <f t="shared" si="450"/>
        <v>0</v>
      </c>
    </row>
    <row r="28798" spans="1:4" x14ac:dyDescent="0.25">
      <c r="A28798">
        <v>0</v>
      </c>
      <c r="B28798" s="7">
        <v>40844</v>
      </c>
      <c r="C28798" s="3">
        <v>18.850000000000001</v>
      </c>
      <c r="D28798" s="3">
        <f t="shared" si="450"/>
        <v>0</v>
      </c>
    </row>
    <row r="28799" spans="1:4" x14ac:dyDescent="0.25">
      <c r="A28799">
        <v>0</v>
      </c>
      <c r="B28799" s="7">
        <v>40844.010416666664</v>
      </c>
      <c r="C28799" s="3">
        <v>81.09</v>
      </c>
      <c r="D28799" s="3">
        <f t="shared" si="450"/>
        <v>0</v>
      </c>
    </row>
    <row r="28800" spans="1:4" x14ac:dyDescent="0.25">
      <c r="A28800">
        <v>0</v>
      </c>
      <c r="B28800" s="7">
        <v>40844.020833333336</v>
      </c>
      <c r="C28800" s="3">
        <v>12.96</v>
      </c>
      <c r="D28800" s="3">
        <f t="shared" si="450"/>
        <v>0</v>
      </c>
    </row>
    <row r="28801" spans="1:4" x14ac:dyDescent="0.25">
      <c r="A28801">
        <v>0</v>
      </c>
      <c r="B28801" s="7">
        <v>40844.03125</v>
      </c>
      <c r="C28801" s="3">
        <v>76.459999999999994</v>
      </c>
      <c r="D28801" s="3">
        <f t="shared" si="450"/>
        <v>0</v>
      </c>
    </row>
    <row r="28802" spans="1:4" x14ac:dyDescent="0.25">
      <c r="A28802">
        <v>0</v>
      </c>
      <c r="B28802" s="7">
        <v>40844.041666666664</v>
      </c>
      <c r="C28802" s="3">
        <v>9.64</v>
      </c>
      <c r="D28802" s="3">
        <f t="shared" si="450"/>
        <v>0</v>
      </c>
    </row>
    <row r="28803" spans="1:4" x14ac:dyDescent="0.25">
      <c r="A28803">
        <v>0</v>
      </c>
      <c r="B28803" s="7">
        <v>40844.052083333336</v>
      </c>
      <c r="C28803" s="3">
        <v>45.92</v>
      </c>
      <c r="D28803" s="3">
        <f t="shared" ref="D28803:D28866" si="451">A28803*C28803</f>
        <v>0</v>
      </c>
    </row>
    <row r="28804" spans="1:4" x14ac:dyDescent="0.25">
      <c r="A28804">
        <v>0</v>
      </c>
      <c r="B28804" s="7">
        <v>40844.0625</v>
      </c>
      <c r="C28804" s="3">
        <v>68.94</v>
      </c>
      <c r="D28804" s="3">
        <f t="shared" si="451"/>
        <v>0</v>
      </c>
    </row>
    <row r="28805" spans="1:4" x14ac:dyDescent="0.25">
      <c r="A28805">
        <v>0</v>
      </c>
      <c r="B28805" s="7">
        <v>40844.072916666664</v>
      </c>
      <c r="C28805" s="3">
        <v>28.4</v>
      </c>
      <c r="D28805" s="3">
        <f t="shared" si="451"/>
        <v>0</v>
      </c>
    </row>
    <row r="28806" spans="1:4" x14ac:dyDescent="0.25">
      <c r="A28806">
        <v>0</v>
      </c>
      <c r="B28806" s="7">
        <v>40844.083333333336</v>
      </c>
      <c r="C28806" s="3">
        <v>6.19</v>
      </c>
      <c r="D28806" s="3">
        <f t="shared" si="451"/>
        <v>0</v>
      </c>
    </row>
    <row r="28807" spans="1:4" x14ac:dyDescent="0.25">
      <c r="A28807">
        <v>0</v>
      </c>
      <c r="B28807" s="7">
        <v>40844.09375</v>
      </c>
      <c r="C28807" s="3">
        <v>20.83</v>
      </c>
      <c r="D28807" s="3">
        <f t="shared" si="451"/>
        <v>0</v>
      </c>
    </row>
    <row r="28808" spans="1:4" x14ac:dyDescent="0.25">
      <c r="A28808">
        <v>0</v>
      </c>
      <c r="B28808" s="7">
        <v>40844.104166666664</v>
      </c>
      <c r="C28808" s="3">
        <v>34.380000000000003</v>
      </c>
      <c r="D28808" s="3">
        <f t="shared" si="451"/>
        <v>0</v>
      </c>
    </row>
    <row r="28809" spans="1:4" x14ac:dyDescent="0.25">
      <c r="A28809">
        <v>0</v>
      </c>
      <c r="B28809" s="7">
        <v>40844.114583333336</v>
      </c>
      <c r="C28809" s="3">
        <v>56.22</v>
      </c>
      <c r="D28809" s="3">
        <f t="shared" si="451"/>
        <v>0</v>
      </c>
    </row>
    <row r="28810" spans="1:4" x14ac:dyDescent="0.25">
      <c r="A28810">
        <v>0</v>
      </c>
      <c r="B28810" s="7">
        <v>40844.125</v>
      </c>
      <c r="C28810" s="3">
        <v>11.52</v>
      </c>
      <c r="D28810" s="3">
        <f t="shared" si="451"/>
        <v>0</v>
      </c>
    </row>
    <row r="28811" spans="1:4" x14ac:dyDescent="0.25">
      <c r="A28811">
        <v>0</v>
      </c>
      <c r="B28811" s="7">
        <v>40844.135416666664</v>
      </c>
      <c r="C28811" s="3">
        <v>28.87</v>
      </c>
      <c r="D28811" s="3">
        <f t="shared" si="451"/>
        <v>0</v>
      </c>
    </row>
    <row r="28812" spans="1:4" x14ac:dyDescent="0.25">
      <c r="A28812">
        <v>0</v>
      </c>
      <c r="B28812" s="7">
        <v>40844.145833333336</v>
      </c>
      <c r="C28812" s="3">
        <v>68.87</v>
      </c>
      <c r="D28812" s="3">
        <f t="shared" si="451"/>
        <v>0</v>
      </c>
    </row>
    <row r="28813" spans="1:4" x14ac:dyDescent="0.25">
      <c r="A28813">
        <v>0</v>
      </c>
      <c r="B28813" s="7">
        <v>40844.15625</v>
      </c>
      <c r="C28813" s="3">
        <v>84.79</v>
      </c>
      <c r="D28813" s="3">
        <f t="shared" si="451"/>
        <v>0</v>
      </c>
    </row>
    <row r="28814" spans="1:4" x14ac:dyDescent="0.25">
      <c r="A28814">
        <v>0</v>
      </c>
      <c r="B28814" s="7">
        <v>40844.166666666664</v>
      </c>
      <c r="C28814" s="3">
        <v>87.79</v>
      </c>
      <c r="D28814" s="3">
        <f t="shared" si="451"/>
        <v>0</v>
      </c>
    </row>
    <row r="28815" spans="1:4" x14ac:dyDescent="0.25">
      <c r="A28815">
        <v>0</v>
      </c>
      <c r="B28815" s="7">
        <v>40844.177083333336</v>
      </c>
      <c r="C28815" s="3">
        <v>58.87</v>
      </c>
      <c r="D28815" s="3">
        <f t="shared" si="451"/>
        <v>0</v>
      </c>
    </row>
    <row r="28816" spans="1:4" x14ac:dyDescent="0.25">
      <c r="A28816">
        <v>0</v>
      </c>
      <c r="B28816" s="7">
        <v>40844.1875</v>
      </c>
      <c r="C28816" s="3">
        <v>75.97</v>
      </c>
      <c r="D28816" s="3">
        <f t="shared" si="451"/>
        <v>0</v>
      </c>
    </row>
    <row r="28817" spans="1:4" x14ac:dyDescent="0.25">
      <c r="A28817">
        <v>0</v>
      </c>
      <c r="B28817" s="7">
        <v>40844.197916666664</v>
      </c>
      <c r="C28817" s="3">
        <v>43.77</v>
      </c>
      <c r="D28817" s="3">
        <f t="shared" si="451"/>
        <v>0</v>
      </c>
    </row>
    <row r="28818" spans="1:4" x14ac:dyDescent="0.25">
      <c r="A28818">
        <v>0</v>
      </c>
      <c r="B28818" s="7">
        <v>40844.208333333336</v>
      </c>
      <c r="C28818" s="3">
        <v>59.28</v>
      </c>
      <c r="D28818" s="3">
        <f t="shared" si="451"/>
        <v>0</v>
      </c>
    </row>
    <row r="28819" spans="1:4" x14ac:dyDescent="0.25">
      <c r="A28819">
        <v>0</v>
      </c>
      <c r="B28819" s="7">
        <v>40844.21875</v>
      </c>
      <c r="C28819" s="3">
        <v>46.93</v>
      </c>
      <c r="D28819" s="3">
        <f t="shared" si="451"/>
        <v>0</v>
      </c>
    </row>
    <row r="28820" spans="1:4" x14ac:dyDescent="0.25">
      <c r="A28820">
        <v>0</v>
      </c>
      <c r="B28820" s="7">
        <v>40844.229166666664</v>
      </c>
      <c r="C28820" s="3">
        <v>62.44</v>
      </c>
      <c r="D28820" s="3">
        <f t="shared" si="451"/>
        <v>0</v>
      </c>
    </row>
    <row r="28821" spans="1:4" x14ac:dyDescent="0.25">
      <c r="A28821">
        <v>0</v>
      </c>
      <c r="B28821" s="7">
        <v>40844.239583333336</v>
      </c>
      <c r="C28821" s="3">
        <v>84.41</v>
      </c>
      <c r="D28821" s="3">
        <f t="shared" si="451"/>
        <v>0</v>
      </c>
    </row>
    <row r="28822" spans="1:4" x14ac:dyDescent="0.25">
      <c r="A28822">
        <v>0</v>
      </c>
      <c r="B28822" s="7">
        <v>40844.25</v>
      </c>
      <c r="C28822" s="3">
        <v>47.83</v>
      </c>
      <c r="D28822" s="3">
        <f t="shared" si="451"/>
        <v>0</v>
      </c>
    </row>
    <row r="28823" spans="1:4" x14ac:dyDescent="0.25">
      <c r="A28823">
        <v>0</v>
      </c>
      <c r="B28823" s="7">
        <v>40844.260416666664</v>
      </c>
      <c r="C28823" s="3">
        <v>27.86</v>
      </c>
      <c r="D28823" s="3">
        <f t="shared" si="451"/>
        <v>0</v>
      </c>
    </row>
    <row r="28824" spans="1:4" x14ac:dyDescent="0.25">
      <c r="A28824">
        <v>0</v>
      </c>
      <c r="B28824" s="7">
        <v>40844.270833333336</v>
      </c>
      <c r="C28824" s="3">
        <v>84.76</v>
      </c>
      <c r="D28824" s="3">
        <f t="shared" si="451"/>
        <v>0</v>
      </c>
    </row>
    <row r="28825" spans="1:4" x14ac:dyDescent="0.25">
      <c r="A28825">
        <v>0</v>
      </c>
      <c r="B28825" s="7">
        <v>40844.28125</v>
      </c>
      <c r="C28825" s="3">
        <v>16.45</v>
      </c>
      <c r="D28825" s="3">
        <f t="shared" si="451"/>
        <v>0</v>
      </c>
    </row>
    <row r="28826" spans="1:4" x14ac:dyDescent="0.25">
      <c r="A28826">
        <v>0</v>
      </c>
      <c r="B28826" s="7">
        <v>40844.291666666664</v>
      </c>
      <c r="C28826" s="3">
        <v>79.41</v>
      </c>
      <c r="D28826" s="3">
        <f t="shared" si="451"/>
        <v>0</v>
      </c>
    </row>
    <row r="28827" spans="1:4" x14ac:dyDescent="0.25">
      <c r="A28827">
        <v>0</v>
      </c>
      <c r="B28827" s="7">
        <v>40844.302083333336</v>
      </c>
      <c r="C28827" s="3">
        <v>40.700000000000003</v>
      </c>
      <c r="D28827" s="3">
        <f t="shared" si="451"/>
        <v>0</v>
      </c>
    </row>
    <row r="28828" spans="1:4" x14ac:dyDescent="0.25">
      <c r="A28828">
        <v>0</v>
      </c>
      <c r="B28828" s="7">
        <v>40844.3125</v>
      </c>
      <c r="C28828" s="3">
        <v>15.95</v>
      </c>
      <c r="D28828" s="3">
        <f t="shared" si="451"/>
        <v>0</v>
      </c>
    </row>
    <row r="28829" spans="1:4" x14ac:dyDescent="0.25">
      <c r="A28829">
        <v>0</v>
      </c>
      <c r="B28829" s="7">
        <v>40844.322916666664</v>
      </c>
      <c r="C28829" s="3">
        <v>8.44</v>
      </c>
      <c r="D28829" s="3">
        <f t="shared" si="451"/>
        <v>0</v>
      </c>
    </row>
    <row r="28830" spans="1:4" x14ac:dyDescent="0.25">
      <c r="A28830">
        <v>0</v>
      </c>
      <c r="B28830" s="7">
        <v>40844.333333333336</v>
      </c>
      <c r="C28830" s="3">
        <v>66.319999999999993</v>
      </c>
      <c r="D28830" s="3">
        <f t="shared" si="451"/>
        <v>0</v>
      </c>
    </row>
    <row r="28831" spans="1:4" x14ac:dyDescent="0.25">
      <c r="A28831">
        <v>0</v>
      </c>
      <c r="B28831" s="7">
        <v>40844.34375</v>
      </c>
      <c r="C28831" s="3">
        <v>1.6</v>
      </c>
      <c r="D28831" s="3">
        <f t="shared" si="451"/>
        <v>0</v>
      </c>
    </row>
    <row r="28832" spans="1:4" x14ac:dyDescent="0.25">
      <c r="A28832">
        <v>0</v>
      </c>
      <c r="B28832" s="7">
        <v>40844.354166666664</v>
      </c>
      <c r="C28832" s="3">
        <v>25.73</v>
      </c>
      <c r="D28832" s="3">
        <f t="shared" si="451"/>
        <v>0</v>
      </c>
    </row>
    <row r="28833" spans="1:4" x14ac:dyDescent="0.25">
      <c r="A28833">
        <v>0</v>
      </c>
      <c r="B28833" s="7">
        <v>40844.364583333336</v>
      </c>
      <c r="C28833" s="3">
        <v>26.56</v>
      </c>
      <c r="D28833" s="3">
        <f t="shared" si="451"/>
        <v>0</v>
      </c>
    </row>
    <row r="28834" spans="1:4" x14ac:dyDescent="0.25">
      <c r="A28834">
        <v>0</v>
      </c>
      <c r="B28834" s="7">
        <v>40844.375</v>
      </c>
      <c r="C28834" s="3">
        <v>34.81</v>
      </c>
      <c r="D28834" s="3">
        <f t="shared" si="451"/>
        <v>0</v>
      </c>
    </row>
    <row r="28835" spans="1:4" x14ac:dyDescent="0.25">
      <c r="A28835">
        <v>0</v>
      </c>
      <c r="B28835" s="7">
        <v>40844.385416666664</v>
      </c>
      <c r="C28835" s="3">
        <v>66.12</v>
      </c>
      <c r="D28835" s="3">
        <f t="shared" si="451"/>
        <v>0</v>
      </c>
    </row>
    <row r="28836" spans="1:4" x14ac:dyDescent="0.25">
      <c r="A28836">
        <v>0</v>
      </c>
      <c r="B28836" s="7">
        <v>40844.395833333336</v>
      </c>
      <c r="C28836" s="3">
        <v>9.24</v>
      </c>
      <c r="D28836" s="3">
        <f t="shared" si="451"/>
        <v>0</v>
      </c>
    </row>
    <row r="28837" spans="1:4" x14ac:dyDescent="0.25">
      <c r="A28837">
        <v>0</v>
      </c>
      <c r="B28837" s="7">
        <v>40844.40625</v>
      </c>
      <c r="C28837" s="3">
        <v>48.77</v>
      </c>
      <c r="D28837" s="3">
        <f t="shared" si="451"/>
        <v>0</v>
      </c>
    </row>
    <row r="28838" spans="1:4" x14ac:dyDescent="0.25">
      <c r="A28838">
        <v>1</v>
      </c>
      <c r="B28838" s="7">
        <v>40844.416666666664</v>
      </c>
      <c r="C28838" s="3">
        <v>11.23</v>
      </c>
      <c r="D28838" s="3">
        <f t="shared" si="451"/>
        <v>11.23</v>
      </c>
    </row>
    <row r="28839" spans="1:4" x14ac:dyDescent="0.25">
      <c r="A28839">
        <v>1</v>
      </c>
      <c r="B28839" s="7">
        <v>40844.427083333336</v>
      </c>
      <c r="C28839" s="3">
        <v>68.36</v>
      </c>
      <c r="D28839" s="3">
        <f t="shared" si="451"/>
        <v>68.36</v>
      </c>
    </row>
    <row r="28840" spans="1:4" x14ac:dyDescent="0.25">
      <c r="A28840">
        <v>1</v>
      </c>
      <c r="B28840" s="7">
        <v>40844.4375</v>
      </c>
      <c r="C28840" s="3">
        <v>26.28</v>
      </c>
      <c r="D28840" s="3">
        <f t="shared" si="451"/>
        <v>26.28</v>
      </c>
    </row>
    <row r="28841" spans="1:4" x14ac:dyDescent="0.25">
      <c r="A28841">
        <v>1</v>
      </c>
      <c r="B28841" s="7">
        <v>40844.447916666664</v>
      </c>
      <c r="C28841" s="3">
        <v>22.51</v>
      </c>
      <c r="D28841" s="3">
        <f t="shared" si="451"/>
        <v>22.51</v>
      </c>
    </row>
    <row r="28842" spans="1:4" x14ac:dyDescent="0.25">
      <c r="A28842">
        <v>1</v>
      </c>
      <c r="B28842" s="7">
        <v>40844.458333333336</v>
      </c>
      <c r="C28842" s="3">
        <v>55.05</v>
      </c>
      <c r="D28842" s="3">
        <f t="shared" si="451"/>
        <v>55.05</v>
      </c>
    </row>
    <row r="28843" spans="1:4" x14ac:dyDescent="0.25">
      <c r="A28843">
        <v>1</v>
      </c>
      <c r="B28843" s="7">
        <v>40844.46875</v>
      </c>
      <c r="C28843" s="3">
        <v>3.37</v>
      </c>
      <c r="D28843" s="3">
        <f t="shared" si="451"/>
        <v>3.37</v>
      </c>
    </row>
    <row r="28844" spans="1:4" x14ac:dyDescent="0.25">
      <c r="A28844">
        <v>1</v>
      </c>
      <c r="B28844" s="7">
        <v>40844.479166666664</v>
      </c>
      <c r="C28844" s="3">
        <v>48.51</v>
      </c>
      <c r="D28844" s="3">
        <f t="shared" si="451"/>
        <v>48.51</v>
      </c>
    </row>
    <row r="28845" spans="1:4" x14ac:dyDescent="0.25">
      <c r="A28845">
        <v>1</v>
      </c>
      <c r="B28845" s="7">
        <v>40844.489583333336</v>
      </c>
      <c r="C28845" s="3">
        <v>88.35</v>
      </c>
      <c r="D28845" s="3">
        <f t="shared" si="451"/>
        <v>88.35</v>
      </c>
    </row>
    <row r="28846" spans="1:4" x14ac:dyDescent="0.25">
      <c r="A28846">
        <v>1</v>
      </c>
      <c r="B28846" s="7">
        <v>40844.5</v>
      </c>
      <c r="C28846" s="3">
        <v>5.41</v>
      </c>
      <c r="D28846" s="3">
        <f t="shared" si="451"/>
        <v>5.41</v>
      </c>
    </row>
    <row r="28847" spans="1:4" x14ac:dyDescent="0.25">
      <c r="A28847">
        <v>1</v>
      </c>
      <c r="B28847" s="7">
        <v>40844.510416666664</v>
      </c>
      <c r="C28847" s="3">
        <v>3.69</v>
      </c>
      <c r="D28847" s="3">
        <f t="shared" si="451"/>
        <v>3.69</v>
      </c>
    </row>
    <row r="28848" spans="1:4" x14ac:dyDescent="0.25">
      <c r="A28848">
        <v>1</v>
      </c>
      <c r="B28848" s="7">
        <v>40844.520833333336</v>
      </c>
      <c r="C28848" s="3">
        <v>56.51</v>
      </c>
      <c r="D28848" s="3">
        <f t="shared" si="451"/>
        <v>56.51</v>
      </c>
    </row>
    <row r="28849" spans="1:4" x14ac:dyDescent="0.25">
      <c r="A28849">
        <v>1</v>
      </c>
      <c r="B28849" s="7">
        <v>40844.53125</v>
      </c>
      <c r="C28849" s="3">
        <v>57.34</v>
      </c>
      <c r="D28849" s="3">
        <f t="shared" si="451"/>
        <v>57.34</v>
      </c>
    </row>
    <row r="28850" spans="1:4" x14ac:dyDescent="0.25">
      <c r="A28850">
        <v>0</v>
      </c>
      <c r="B28850" s="7">
        <v>40844.541666666664</v>
      </c>
      <c r="C28850" s="3">
        <v>51.94</v>
      </c>
      <c r="D28850" s="3">
        <f t="shared" si="451"/>
        <v>0</v>
      </c>
    </row>
    <row r="28851" spans="1:4" x14ac:dyDescent="0.25">
      <c r="A28851">
        <v>0</v>
      </c>
      <c r="B28851" s="7">
        <v>40844.552083333336</v>
      </c>
      <c r="C28851" s="3">
        <v>6.8</v>
      </c>
      <c r="D28851" s="3">
        <f t="shared" si="451"/>
        <v>0</v>
      </c>
    </row>
    <row r="28852" spans="1:4" x14ac:dyDescent="0.25">
      <c r="A28852">
        <v>0</v>
      </c>
      <c r="B28852" s="7">
        <v>40844.5625</v>
      </c>
      <c r="C28852" s="3">
        <v>62.24</v>
      </c>
      <c r="D28852" s="3">
        <f t="shared" si="451"/>
        <v>0</v>
      </c>
    </row>
    <row r="28853" spans="1:4" x14ac:dyDescent="0.25">
      <c r="A28853">
        <v>0</v>
      </c>
      <c r="B28853" s="7">
        <v>40844.572916666664</v>
      </c>
      <c r="C28853" s="3">
        <v>67.81</v>
      </c>
      <c r="D28853" s="3">
        <f t="shared" si="451"/>
        <v>0</v>
      </c>
    </row>
    <row r="28854" spans="1:4" x14ac:dyDescent="0.25">
      <c r="A28854">
        <v>0</v>
      </c>
      <c r="B28854" s="7">
        <v>40844.583333333336</v>
      </c>
      <c r="C28854" s="3">
        <v>21.73</v>
      </c>
      <c r="D28854" s="3">
        <f t="shared" si="451"/>
        <v>0</v>
      </c>
    </row>
    <row r="28855" spans="1:4" x14ac:dyDescent="0.25">
      <c r="A28855">
        <v>0</v>
      </c>
      <c r="B28855" s="7">
        <v>40844.59375</v>
      </c>
      <c r="C28855" s="3">
        <v>49.25</v>
      </c>
      <c r="D28855" s="3">
        <f t="shared" si="451"/>
        <v>0</v>
      </c>
    </row>
    <row r="28856" spans="1:4" x14ac:dyDescent="0.25">
      <c r="A28856">
        <v>0</v>
      </c>
      <c r="B28856" s="7">
        <v>40844.604166666664</v>
      </c>
      <c r="C28856" s="3">
        <v>81.92</v>
      </c>
      <c r="D28856" s="3">
        <f t="shared" si="451"/>
        <v>0</v>
      </c>
    </row>
    <row r="28857" spans="1:4" x14ac:dyDescent="0.25">
      <c r="A28857">
        <v>0</v>
      </c>
      <c r="B28857" s="7">
        <v>40844.614583333336</v>
      </c>
      <c r="C28857" s="3">
        <v>52.41</v>
      </c>
      <c r="D28857" s="3">
        <f t="shared" si="451"/>
        <v>0</v>
      </c>
    </row>
    <row r="28858" spans="1:4" x14ac:dyDescent="0.25">
      <c r="A28858">
        <v>0</v>
      </c>
      <c r="B28858" s="7">
        <v>40844.625</v>
      </c>
      <c r="C28858" s="3">
        <v>86.45</v>
      </c>
      <c r="D28858" s="3">
        <f t="shared" si="451"/>
        <v>0</v>
      </c>
    </row>
    <row r="28859" spans="1:4" x14ac:dyDescent="0.25">
      <c r="A28859">
        <v>0</v>
      </c>
      <c r="B28859" s="7">
        <v>40844.635416666664</v>
      </c>
      <c r="C28859" s="3">
        <v>10.15</v>
      </c>
      <c r="D28859" s="3">
        <f t="shared" si="451"/>
        <v>0</v>
      </c>
    </row>
    <row r="28860" spans="1:4" x14ac:dyDescent="0.25">
      <c r="A28860">
        <v>0</v>
      </c>
      <c r="B28860" s="7">
        <v>40844.645833333336</v>
      </c>
      <c r="C28860" s="3">
        <v>40.119999999999997</v>
      </c>
      <c r="D28860" s="3">
        <f t="shared" si="451"/>
        <v>0</v>
      </c>
    </row>
    <row r="28861" spans="1:4" x14ac:dyDescent="0.25">
      <c r="A28861">
        <v>0</v>
      </c>
      <c r="B28861" s="7">
        <v>40844.65625</v>
      </c>
      <c r="C28861" s="3">
        <v>43.97</v>
      </c>
      <c r="D28861" s="3">
        <f t="shared" si="451"/>
        <v>0</v>
      </c>
    </row>
    <row r="28862" spans="1:4" x14ac:dyDescent="0.25">
      <c r="A28862">
        <v>0</v>
      </c>
      <c r="B28862" s="7">
        <v>40844.666666666664</v>
      </c>
      <c r="C28862" s="3">
        <v>68.55</v>
      </c>
      <c r="D28862" s="3">
        <f t="shared" si="451"/>
        <v>0</v>
      </c>
    </row>
    <row r="28863" spans="1:4" x14ac:dyDescent="0.25">
      <c r="A28863">
        <v>0</v>
      </c>
      <c r="B28863" s="7">
        <v>40844.677083333336</v>
      </c>
      <c r="C28863" s="3">
        <v>98.78</v>
      </c>
      <c r="D28863" s="3">
        <f t="shared" si="451"/>
        <v>0</v>
      </c>
    </row>
    <row r="28864" spans="1:4" x14ac:dyDescent="0.25">
      <c r="A28864">
        <v>0</v>
      </c>
      <c r="B28864" s="7">
        <v>40844.6875</v>
      </c>
      <c r="C28864" s="3">
        <v>39.44</v>
      </c>
      <c r="D28864" s="3">
        <f t="shared" si="451"/>
        <v>0</v>
      </c>
    </row>
    <row r="28865" spans="1:4" x14ac:dyDescent="0.25">
      <c r="A28865">
        <v>0</v>
      </c>
      <c r="B28865" s="7">
        <v>40844.697916666664</v>
      </c>
      <c r="C28865" s="3">
        <v>55.44</v>
      </c>
      <c r="D28865" s="3">
        <f t="shared" si="451"/>
        <v>0</v>
      </c>
    </row>
    <row r="28866" spans="1:4" x14ac:dyDescent="0.25">
      <c r="A28866">
        <v>0</v>
      </c>
      <c r="B28866" s="7">
        <v>40844.708333333336</v>
      </c>
      <c r="C28866" s="3">
        <v>56.26</v>
      </c>
      <c r="D28866" s="3">
        <f t="shared" si="451"/>
        <v>0</v>
      </c>
    </row>
    <row r="28867" spans="1:4" x14ac:dyDescent="0.25">
      <c r="A28867">
        <v>0</v>
      </c>
      <c r="B28867" s="7">
        <v>40844.71875</v>
      </c>
      <c r="C28867" s="3">
        <v>64.53</v>
      </c>
      <c r="D28867" s="3">
        <f t="shared" ref="D28867:D28930" si="452">A28867*C28867</f>
        <v>0</v>
      </c>
    </row>
    <row r="28868" spans="1:4" x14ac:dyDescent="0.25">
      <c r="A28868">
        <v>0</v>
      </c>
      <c r="B28868" s="7">
        <v>40844.729166666664</v>
      </c>
      <c r="C28868" s="3">
        <v>49.8</v>
      </c>
      <c r="D28868" s="3">
        <f t="shared" si="452"/>
        <v>0</v>
      </c>
    </row>
    <row r="28869" spans="1:4" x14ac:dyDescent="0.25">
      <c r="A28869">
        <v>0</v>
      </c>
      <c r="B28869" s="7">
        <v>40844.739583333336</v>
      </c>
      <c r="C28869" s="3">
        <v>66.63</v>
      </c>
      <c r="D28869" s="3">
        <f t="shared" si="452"/>
        <v>0</v>
      </c>
    </row>
    <row r="28870" spans="1:4" x14ac:dyDescent="0.25">
      <c r="A28870">
        <v>1</v>
      </c>
      <c r="B28870" s="7">
        <v>40844.75</v>
      </c>
      <c r="C28870" s="3">
        <v>1.07</v>
      </c>
      <c r="D28870" s="3">
        <f t="shared" si="452"/>
        <v>1.07</v>
      </c>
    </row>
    <row r="28871" spans="1:4" x14ac:dyDescent="0.25">
      <c r="A28871">
        <v>1</v>
      </c>
      <c r="B28871" s="7">
        <v>40844.760416666664</v>
      </c>
      <c r="C28871" s="3">
        <v>4.72</v>
      </c>
      <c r="D28871" s="3">
        <f t="shared" si="452"/>
        <v>4.72</v>
      </c>
    </row>
    <row r="28872" spans="1:4" x14ac:dyDescent="0.25">
      <c r="A28872">
        <v>1</v>
      </c>
      <c r="B28872" s="7">
        <v>40844.770833333336</v>
      </c>
      <c r="C28872" s="3">
        <v>66.2</v>
      </c>
      <c r="D28872" s="3">
        <f t="shared" si="452"/>
        <v>66.2</v>
      </c>
    </row>
    <row r="28873" spans="1:4" x14ac:dyDescent="0.25">
      <c r="A28873">
        <v>1</v>
      </c>
      <c r="B28873" s="7">
        <v>40844.78125</v>
      </c>
      <c r="C28873" s="3">
        <v>7.63</v>
      </c>
      <c r="D28873" s="3">
        <f t="shared" si="452"/>
        <v>7.63</v>
      </c>
    </row>
    <row r="28874" spans="1:4" x14ac:dyDescent="0.25">
      <c r="A28874">
        <v>1</v>
      </c>
      <c r="B28874" s="7">
        <v>40844.791666666664</v>
      </c>
      <c r="C28874" s="3">
        <v>81.19</v>
      </c>
      <c r="D28874" s="3">
        <f t="shared" si="452"/>
        <v>81.19</v>
      </c>
    </row>
    <row r="28875" spans="1:4" x14ac:dyDescent="0.25">
      <c r="A28875">
        <v>1</v>
      </c>
      <c r="B28875" s="7">
        <v>40844.802083333336</v>
      </c>
      <c r="C28875" s="3">
        <v>46.38</v>
      </c>
      <c r="D28875" s="3">
        <f t="shared" si="452"/>
        <v>46.38</v>
      </c>
    </row>
    <row r="28876" spans="1:4" x14ac:dyDescent="0.25">
      <c r="A28876">
        <v>1</v>
      </c>
      <c r="B28876" s="7">
        <v>40844.8125</v>
      </c>
      <c r="C28876" s="3">
        <v>49.38</v>
      </c>
      <c r="D28876" s="3">
        <f t="shared" si="452"/>
        <v>49.38</v>
      </c>
    </row>
    <row r="28877" spans="1:4" x14ac:dyDescent="0.25">
      <c r="A28877">
        <v>1</v>
      </c>
      <c r="B28877" s="7">
        <v>40844.822916666664</v>
      </c>
      <c r="C28877" s="3">
        <v>50.42</v>
      </c>
      <c r="D28877" s="3">
        <f t="shared" si="452"/>
        <v>50.42</v>
      </c>
    </row>
    <row r="28878" spans="1:4" x14ac:dyDescent="0.25">
      <c r="A28878">
        <v>1</v>
      </c>
      <c r="B28878" s="7">
        <v>40844.833333333336</v>
      </c>
      <c r="C28878" s="3">
        <v>37.729999999999997</v>
      </c>
      <c r="D28878" s="3">
        <f t="shared" si="452"/>
        <v>37.729999999999997</v>
      </c>
    </row>
    <row r="28879" spans="1:4" x14ac:dyDescent="0.25">
      <c r="A28879">
        <v>1</v>
      </c>
      <c r="B28879" s="7">
        <v>40844.84375</v>
      </c>
      <c r="C28879" s="3">
        <v>3.76</v>
      </c>
      <c r="D28879" s="3">
        <f t="shared" si="452"/>
        <v>3.76</v>
      </c>
    </row>
    <row r="28880" spans="1:4" x14ac:dyDescent="0.25">
      <c r="A28880">
        <v>1</v>
      </c>
      <c r="B28880" s="7">
        <v>40844.854166666664</v>
      </c>
      <c r="C28880" s="3">
        <v>13.06</v>
      </c>
      <c r="D28880" s="3">
        <f t="shared" si="452"/>
        <v>13.06</v>
      </c>
    </row>
    <row r="28881" spans="1:4" x14ac:dyDescent="0.25">
      <c r="A28881">
        <v>1</v>
      </c>
      <c r="B28881" s="7">
        <v>40844.864583333336</v>
      </c>
      <c r="C28881" s="3">
        <v>86.65</v>
      </c>
      <c r="D28881" s="3">
        <f t="shared" si="452"/>
        <v>86.65</v>
      </c>
    </row>
    <row r="28882" spans="1:4" x14ac:dyDescent="0.25">
      <c r="A28882">
        <v>0</v>
      </c>
      <c r="B28882" s="7">
        <v>40844.875</v>
      </c>
      <c r="C28882" s="3">
        <v>68.92</v>
      </c>
      <c r="D28882" s="3">
        <f t="shared" si="452"/>
        <v>0</v>
      </c>
    </row>
    <row r="28883" spans="1:4" x14ac:dyDescent="0.25">
      <c r="A28883">
        <v>0</v>
      </c>
      <c r="B28883" s="7">
        <v>40844.885416666664</v>
      </c>
      <c r="C28883" s="3">
        <v>66.08</v>
      </c>
      <c r="D28883" s="3">
        <f t="shared" si="452"/>
        <v>0</v>
      </c>
    </row>
    <row r="28884" spans="1:4" x14ac:dyDescent="0.25">
      <c r="A28884">
        <v>0</v>
      </c>
      <c r="B28884" s="7">
        <v>40844.895833333336</v>
      </c>
      <c r="C28884" s="3">
        <v>30.45</v>
      </c>
      <c r="D28884" s="3">
        <f t="shared" si="452"/>
        <v>0</v>
      </c>
    </row>
    <row r="28885" spans="1:4" x14ac:dyDescent="0.25">
      <c r="A28885">
        <v>0</v>
      </c>
      <c r="B28885" s="7">
        <v>40844.90625</v>
      </c>
      <c r="C28885" s="3">
        <v>1.23</v>
      </c>
      <c r="D28885" s="3">
        <f t="shared" si="452"/>
        <v>0</v>
      </c>
    </row>
    <row r="28886" spans="1:4" x14ac:dyDescent="0.25">
      <c r="A28886">
        <v>0</v>
      </c>
      <c r="B28886" s="7">
        <v>40844.916666666664</v>
      </c>
      <c r="C28886" s="3">
        <v>45.07</v>
      </c>
      <c r="D28886" s="3">
        <f t="shared" si="452"/>
        <v>0</v>
      </c>
    </row>
    <row r="28887" spans="1:4" x14ac:dyDescent="0.25">
      <c r="A28887">
        <v>0</v>
      </c>
      <c r="B28887" s="7">
        <v>40844.927083333336</v>
      </c>
      <c r="C28887" s="3">
        <v>39.020000000000003</v>
      </c>
      <c r="D28887" s="3">
        <f t="shared" si="452"/>
        <v>0</v>
      </c>
    </row>
    <row r="28888" spans="1:4" x14ac:dyDescent="0.25">
      <c r="A28888">
        <v>0</v>
      </c>
      <c r="B28888" s="7">
        <v>40844.9375</v>
      </c>
      <c r="C28888" s="3">
        <v>49.56</v>
      </c>
      <c r="D28888" s="3">
        <f t="shared" si="452"/>
        <v>0</v>
      </c>
    </row>
    <row r="28889" spans="1:4" x14ac:dyDescent="0.25">
      <c r="A28889">
        <v>0</v>
      </c>
      <c r="B28889" s="7">
        <v>40844.947916666664</v>
      </c>
      <c r="C28889" s="3">
        <v>76</v>
      </c>
      <c r="D28889" s="3">
        <f t="shared" si="452"/>
        <v>0</v>
      </c>
    </row>
    <row r="28890" spans="1:4" x14ac:dyDescent="0.25">
      <c r="A28890">
        <v>0</v>
      </c>
      <c r="B28890" s="7">
        <v>40844.958333333336</v>
      </c>
      <c r="C28890" s="3">
        <v>31.97</v>
      </c>
      <c r="D28890" s="3">
        <f t="shared" si="452"/>
        <v>0</v>
      </c>
    </row>
    <row r="28891" spans="1:4" x14ac:dyDescent="0.25">
      <c r="A28891">
        <v>0</v>
      </c>
      <c r="B28891" s="7">
        <v>40844.96875</v>
      </c>
      <c r="C28891" s="3">
        <v>48.18</v>
      </c>
      <c r="D28891" s="3">
        <f t="shared" si="452"/>
        <v>0</v>
      </c>
    </row>
    <row r="28892" spans="1:4" x14ac:dyDescent="0.25">
      <c r="A28892">
        <v>0</v>
      </c>
      <c r="B28892" s="7">
        <v>40844.979166666664</v>
      </c>
      <c r="C28892" s="3">
        <v>87.43</v>
      </c>
      <c r="D28892" s="3">
        <f t="shared" si="452"/>
        <v>0</v>
      </c>
    </row>
    <row r="28893" spans="1:4" x14ac:dyDescent="0.25">
      <c r="A28893">
        <v>0</v>
      </c>
      <c r="B28893" s="7">
        <v>40844.989583333336</v>
      </c>
      <c r="C28893" s="3">
        <v>86.48</v>
      </c>
      <c r="D28893" s="3">
        <f t="shared" si="452"/>
        <v>0</v>
      </c>
    </row>
    <row r="28894" spans="1:4" x14ac:dyDescent="0.25">
      <c r="A28894">
        <v>0</v>
      </c>
      <c r="B28894" s="7">
        <v>40845</v>
      </c>
      <c r="C28894" s="3">
        <v>47.82</v>
      </c>
      <c r="D28894" s="3">
        <f t="shared" si="452"/>
        <v>0</v>
      </c>
    </row>
    <row r="28895" spans="1:4" x14ac:dyDescent="0.25">
      <c r="A28895">
        <v>0</v>
      </c>
      <c r="B28895" s="7">
        <v>40845.010416666664</v>
      </c>
      <c r="C28895" s="3">
        <v>75.069999999999993</v>
      </c>
      <c r="D28895" s="3">
        <f t="shared" si="452"/>
        <v>0</v>
      </c>
    </row>
    <row r="28896" spans="1:4" x14ac:dyDescent="0.25">
      <c r="A28896">
        <v>0</v>
      </c>
      <c r="B28896" s="7">
        <v>40845.020833333336</v>
      </c>
      <c r="C28896" s="3">
        <v>17.260000000000002</v>
      </c>
      <c r="D28896" s="3">
        <f t="shared" si="452"/>
        <v>0</v>
      </c>
    </row>
    <row r="28897" spans="1:4" x14ac:dyDescent="0.25">
      <c r="A28897">
        <v>0</v>
      </c>
      <c r="B28897" s="7">
        <v>40845.03125</v>
      </c>
      <c r="C28897" s="3">
        <v>37.119999999999997</v>
      </c>
      <c r="D28897" s="3">
        <f t="shared" si="452"/>
        <v>0</v>
      </c>
    </row>
    <row r="28898" spans="1:4" x14ac:dyDescent="0.25">
      <c r="A28898">
        <v>0</v>
      </c>
      <c r="B28898" s="7">
        <v>40845.041666666664</v>
      </c>
      <c r="C28898" s="3">
        <v>91.27</v>
      </c>
      <c r="D28898" s="3">
        <f t="shared" si="452"/>
        <v>0</v>
      </c>
    </row>
    <row r="28899" spans="1:4" x14ac:dyDescent="0.25">
      <c r="A28899">
        <v>0</v>
      </c>
      <c r="B28899" s="7">
        <v>40845.052083333336</v>
      </c>
      <c r="C28899" s="3">
        <v>41.99</v>
      </c>
      <c r="D28899" s="3">
        <f t="shared" si="452"/>
        <v>0</v>
      </c>
    </row>
    <row r="28900" spans="1:4" x14ac:dyDescent="0.25">
      <c r="A28900">
        <v>0</v>
      </c>
      <c r="B28900" s="7">
        <v>40845.0625</v>
      </c>
      <c r="C28900" s="3">
        <v>83.73</v>
      </c>
      <c r="D28900" s="3">
        <f t="shared" si="452"/>
        <v>0</v>
      </c>
    </row>
    <row r="28901" spans="1:4" x14ac:dyDescent="0.25">
      <c r="A28901">
        <v>0</v>
      </c>
      <c r="B28901" s="7">
        <v>40845.072916666664</v>
      </c>
      <c r="C28901" s="3">
        <v>12.24</v>
      </c>
      <c r="D28901" s="3">
        <f t="shared" si="452"/>
        <v>0</v>
      </c>
    </row>
    <row r="28902" spans="1:4" x14ac:dyDescent="0.25">
      <c r="A28902">
        <v>0</v>
      </c>
      <c r="B28902" s="7">
        <v>40845.083333333336</v>
      </c>
      <c r="C28902" s="3">
        <v>27.12</v>
      </c>
      <c r="D28902" s="3">
        <f t="shared" si="452"/>
        <v>0</v>
      </c>
    </row>
    <row r="28903" spans="1:4" x14ac:dyDescent="0.25">
      <c r="A28903">
        <v>0</v>
      </c>
      <c r="B28903" s="7">
        <v>40845.09375</v>
      </c>
      <c r="C28903" s="3">
        <v>49.56</v>
      </c>
      <c r="D28903" s="3">
        <f t="shared" si="452"/>
        <v>0</v>
      </c>
    </row>
    <row r="28904" spans="1:4" x14ac:dyDescent="0.25">
      <c r="A28904">
        <v>0</v>
      </c>
      <c r="B28904" s="7">
        <v>40845.104166666664</v>
      </c>
      <c r="C28904" s="3">
        <v>70.63</v>
      </c>
      <c r="D28904" s="3">
        <f t="shared" si="452"/>
        <v>0</v>
      </c>
    </row>
    <row r="28905" spans="1:4" x14ac:dyDescent="0.25">
      <c r="A28905">
        <v>0</v>
      </c>
      <c r="B28905" s="7">
        <v>40845.114583333336</v>
      </c>
      <c r="C28905" s="3">
        <v>9.19</v>
      </c>
      <c r="D28905" s="3">
        <f t="shared" si="452"/>
        <v>0</v>
      </c>
    </row>
    <row r="28906" spans="1:4" x14ac:dyDescent="0.25">
      <c r="A28906">
        <v>0</v>
      </c>
      <c r="B28906" s="7">
        <v>40845.125</v>
      </c>
      <c r="C28906" s="3">
        <v>67.55</v>
      </c>
      <c r="D28906" s="3">
        <f t="shared" si="452"/>
        <v>0</v>
      </c>
    </row>
    <row r="28907" spans="1:4" x14ac:dyDescent="0.25">
      <c r="A28907">
        <v>0</v>
      </c>
      <c r="B28907" s="7">
        <v>40845.135416666664</v>
      </c>
      <c r="C28907" s="3">
        <v>58.8</v>
      </c>
      <c r="D28907" s="3">
        <f t="shared" si="452"/>
        <v>0</v>
      </c>
    </row>
    <row r="28908" spans="1:4" x14ac:dyDescent="0.25">
      <c r="A28908">
        <v>0</v>
      </c>
      <c r="B28908" s="7">
        <v>40845.145833333336</v>
      </c>
      <c r="C28908" s="3">
        <v>86.69</v>
      </c>
      <c r="D28908" s="3">
        <f t="shared" si="452"/>
        <v>0</v>
      </c>
    </row>
    <row r="28909" spans="1:4" x14ac:dyDescent="0.25">
      <c r="A28909">
        <v>0</v>
      </c>
      <c r="B28909" s="7">
        <v>40845.15625</v>
      </c>
      <c r="C28909" s="3">
        <v>11.35</v>
      </c>
      <c r="D28909" s="3">
        <f t="shared" si="452"/>
        <v>0</v>
      </c>
    </row>
    <row r="28910" spans="1:4" x14ac:dyDescent="0.25">
      <c r="A28910">
        <v>0</v>
      </c>
      <c r="B28910" s="7">
        <v>40845.166666666664</v>
      </c>
      <c r="C28910" s="3">
        <v>62.05</v>
      </c>
      <c r="D28910" s="3">
        <f t="shared" si="452"/>
        <v>0</v>
      </c>
    </row>
    <row r="28911" spans="1:4" x14ac:dyDescent="0.25">
      <c r="A28911">
        <v>0</v>
      </c>
      <c r="B28911" s="7">
        <v>40845.177083333336</v>
      </c>
      <c r="C28911" s="3">
        <v>64.75</v>
      </c>
      <c r="D28911" s="3">
        <f t="shared" si="452"/>
        <v>0</v>
      </c>
    </row>
    <row r="28912" spans="1:4" x14ac:dyDescent="0.25">
      <c r="A28912">
        <v>0</v>
      </c>
      <c r="B28912" s="7">
        <v>40845.1875</v>
      </c>
      <c r="C28912" s="3">
        <v>35.22</v>
      </c>
      <c r="D28912" s="3">
        <f t="shared" si="452"/>
        <v>0</v>
      </c>
    </row>
    <row r="28913" spans="1:4" x14ac:dyDescent="0.25">
      <c r="A28913">
        <v>0</v>
      </c>
      <c r="B28913" s="7">
        <v>40845.197916666664</v>
      </c>
      <c r="C28913" s="3">
        <v>44.76</v>
      </c>
      <c r="D28913" s="3">
        <f t="shared" si="452"/>
        <v>0</v>
      </c>
    </row>
    <row r="28914" spans="1:4" x14ac:dyDescent="0.25">
      <c r="A28914">
        <v>0</v>
      </c>
      <c r="B28914" s="7">
        <v>40845.208333333336</v>
      </c>
      <c r="C28914" s="3">
        <v>6.43</v>
      </c>
      <c r="D28914" s="3">
        <f t="shared" si="452"/>
        <v>0</v>
      </c>
    </row>
    <row r="28915" spans="1:4" x14ac:dyDescent="0.25">
      <c r="A28915">
        <v>0</v>
      </c>
      <c r="B28915" s="7">
        <v>40845.21875</v>
      </c>
      <c r="C28915" s="3">
        <v>17.48</v>
      </c>
      <c r="D28915" s="3">
        <f t="shared" si="452"/>
        <v>0</v>
      </c>
    </row>
    <row r="28916" spans="1:4" x14ac:dyDescent="0.25">
      <c r="A28916">
        <v>0</v>
      </c>
      <c r="B28916" s="7">
        <v>40845.229166666664</v>
      </c>
      <c r="C28916" s="3">
        <v>12.07</v>
      </c>
      <c r="D28916" s="3">
        <f t="shared" si="452"/>
        <v>0</v>
      </c>
    </row>
    <row r="28917" spans="1:4" x14ac:dyDescent="0.25">
      <c r="A28917">
        <v>0</v>
      </c>
      <c r="B28917" s="7">
        <v>40845.239583333336</v>
      </c>
      <c r="C28917" s="3">
        <v>74.78</v>
      </c>
      <c r="D28917" s="3">
        <f t="shared" si="452"/>
        <v>0</v>
      </c>
    </row>
    <row r="28918" spans="1:4" x14ac:dyDescent="0.25">
      <c r="A28918">
        <v>0</v>
      </c>
      <c r="B28918" s="7">
        <v>40845.25</v>
      </c>
      <c r="C28918" s="3">
        <v>29.5</v>
      </c>
      <c r="D28918" s="3">
        <f t="shared" si="452"/>
        <v>0</v>
      </c>
    </row>
    <row r="28919" spans="1:4" x14ac:dyDescent="0.25">
      <c r="A28919">
        <v>0</v>
      </c>
      <c r="B28919" s="7">
        <v>40845.260416666664</v>
      </c>
      <c r="C28919" s="3">
        <v>56.16</v>
      </c>
      <c r="D28919" s="3">
        <f t="shared" si="452"/>
        <v>0</v>
      </c>
    </row>
    <row r="28920" spans="1:4" x14ac:dyDescent="0.25">
      <c r="A28920">
        <v>0</v>
      </c>
      <c r="B28920" s="7">
        <v>40845.270833333336</v>
      </c>
      <c r="C28920" s="3">
        <v>85.18</v>
      </c>
      <c r="D28920" s="3">
        <f t="shared" si="452"/>
        <v>0</v>
      </c>
    </row>
    <row r="28921" spans="1:4" x14ac:dyDescent="0.25">
      <c r="A28921">
        <v>0</v>
      </c>
      <c r="B28921" s="7">
        <v>40845.28125</v>
      </c>
      <c r="C28921" s="3">
        <v>18.88</v>
      </c>
      <c r="D28921" s="3">
        <f t="shared" si="452"/>
        <v>0</v>
      </c>
    </row>
    <row r="28922" spans="1:4" x14ac:dyDescent="0.25">
      <c r="A28922">
        <v>0</v>
      </c>
      <c r="B28922" s="7">
        <v>40845.291666666664</v>
      </c>
      <c r="C28922" s="3">
        <v>68.53</v>
      </c>
      <c r="D28922" s="3">
        <f t="shared" si="452"/>
        <v>0</v>
      </c>
    </row>
    <row r="28923" spans="1:4" x14ac:dyDescent="0.25">
      <c r="A28923">
        <v>0</v>
      </c>
      <c r="B28923" s="7">
        <v>40845.302083333336</v>
      </c>
      <c r="C28923" s="3">
        <v>34.14</v>
      </c>
      <c r="D28923" s="3">
        <f t="shared" si="452"/>
        <v>0</v>
      </c>
    </row>
    <row r="28924" spans="1:4" x14ac:dyDescent="0.25">
      <c r="A28924">
        <v>0</v>
      </c>
      <c r="B28924" s="7">
        <v>40845.3125</v>
      </c>
      <c r="C28924" s="3">
        <v>24.09</v>
      </c>
      <c r="D28924" s="3">
        <f t="shared" si="452"/>
        <v>0</v>
      </c>
    </row>
    <row r="28925" spans="1:4" x14ac:dyDescent="0.25">
      <c r="A28925">
        <v>0</v>
      </c>
      <c r="B28925" s="7">
        <v>40845.322916666664</v>
      </c>
      <c r="C28925" s="3">
        <v>14.8</v>
      </c>
      <c r="D28925" s="3">
        <f t="shared" si="452"/>
        <v>0</v>
      </c>
    </row>
    <row r="28926" spans="1:4" x14ac:dyDescent="0.25">
      <c r="A28926">
        <v>0</v>
      </c>
      <c r="B28926" s="7">
        <v>40845.333333333336</v>
      </c>
      <c r="C28926" s="3">
        <v>61.26</v>
      </c>
      <c r="D28926" s="3">
        <f t="shared" si="452"/>
        <v>0</v>
      </c>
    </row>
    <row r="28927" spans="1:4" x14ac:dyDescent="0.25">
      <c r="A28927">
        <v>0</v>
      </c>
      <c r="B28927" s="7">
        <v>40845.34375</v>
      </c>
      <c r="C28927" s="3">
        <v>70.709999999999994</v>
      </c>
      <c r="D28927" s="3">
        <f t="shared" si="452"/>
        <v>0</v>
      </c>
    </row>
    <row r="28928" spans="1:4" x14ac:dyDescent="0.25">
      <c r="A28928">
        <v>0</v>
      </c>
      <c r="B28928" s="7">
        <v>40845.354166666664</v>
      </c>
      <c r="C28928" s="3">
        <v>41.88</v>
      </c>
      <c r="D28928" s="3">
        <f t="shared" si="452"/>
        <v>0</v>
      </c>
    </row>
    <row r="28929" spans="1:4" x14ac:dyDescent="0.25">
      <c r="A28929">
        <v>0</v>
      </c>
      <c r="B28929" s="7">
        <v>40845.364583333336</v>
      </c>
      <c r="C28929" s="3">
        <v>85.55</v>
      </c>
      <c r="D28929" s="3">
        <f t="shared" si="452"/>
        <v>0</v>
      </c>
    </row>
    <row r="28930" spans="1:4" x14ac:dyDescent="0.25">
      <c r="A28930">
        <v>0</v>
      </c>
      <c r="B28930" s="7">
        <v>40845.375</v>
      </c>
      <c r="C28930" s="3">
        <v>2.13</v>
      </c>
      <c r="D28930" s="3">
        <f t="shared" si="452"/>
        <v>0</v>
      </c>
    </row>
    <row r="28931" spans="1:4" x14ac:dyDescent="0.25">
      <c r="A28931">
        <v>0</v>
      </c>
      <c r="B28931" s="7">
        <v>40845.385416666664</v>
      </c>
      <c r="C28931" s="3">
        <v>2.0699999999999998</v>
      </c>
      <c r="D28931" s="3">
        <f t="shared" ref="D28931:D28994" si="453">A28931*C28931</f>
        <v>0</v>
      </c>
    </row>
    <row r="28932" spans="1:4" x14ac:dyDescent="0.25">
      <c r="A28932">
        <v>0</v>
      </c>
      <c r="B28932" s="7">
        <v>40845.395833333336</v>
      </c>
      <c r="C28932" s="3">
        <v>37.53</v>
      </c>
      <c r="D28932" s="3">
        <f t="shared" si="453"/>
        <v>0</v>
      </c>
    </row>
    <row r="28933" spans="1:4" x14ac:dyDescent="0.25">
      <c r="A28933">
        <v>0</v>
      </c>
      <c r="B28933" s="7">
        <v>40845.40625</v>
      </c>
      <c r="C28933" s="3">
        <v>60.9</v>
      </c>
      <c r="D28933" s="3">
        <f t="shared" si="453"/>
        <v>0</v>
      </c>
    </row>
    <row r="28934" spans="1:4" x14ac:dyDescent="0.25">
      <c r="A28934">
        <v>0</v>
      </c>
      <c r="B28934" s="7">
        <v>40845.416666666664</v>
      </c>
      <c r="C28934" s="3">
        <v>39.799999999999997</v>
      </c>
      <c r="D28934" s="3">
        <f t="shared" si="453"/>
        <v>0</v>
      </c>
    </row>
    <row r="28935" spans="1:4" x14ac:dyDescent="0.25">
      <c r="A28935">
        <v>0</v>
      </c>
      <c r="B28935" s="7">
        <v>40845.427083333336</v>
      </c>
      <c r="C28935" s="3">
        <v>22.57</v>
      </c>
      <c r="D28935" s="3">
        <f t="shared" si="453"/>
        <v>0</v>
      </c>
    </row>
    <row r="28936" spans="1:4" x14ac:dyDescent="0.25">
      <c r="A28936">
        <v>0</v>
      </c>
      <c r="B28936" s="7">
        <v>40845.4375</v>
      </c>
      <c r="C28936" s="3">
        <v>98.37</v>
      </c>
      <c r="D28936" s="3">
        <f t="shared" si="453"/>
        <v>0</v>
      </c>
    </row>
    <row r="28937" spans="1:4" x14ac:dyDescent="0.25">
      <c r="A28937">
        <v>0</v>
      </c>
      <c r="B28937" s="7">
        <v>40845.447916666664</v>
      </c>
      <c r="C28937" s="3">
        <v>67.16</v>
      </c>
      <c r="D28937" s="3">
        <f t="shared" si="453"/>
        <v>0</v>
      </c>
    </row>
    <row r="28938" spans="1:4" x14ac:dyDescent="0.25">
      <c r="A28938">
        <v>0</v>
      </c>
      <c r="B28938" s="7">
        <v>40845.458333333336</v>
      </c>
      <c r="C28938" s="3">
        <v>8.48</v>
      </c>
      <c r="D28938" s="3">
        <f t="shared" si="453"/>
        <v>0</v>
      </c>
    </row>
    <row r="28939" spans="1:4" x14ac:dyDescent="0.25">
      <c r="A28939">
        <v>0</v>
      </c>
      <c r="B28939" s="7">
        <v>40845.46875</v>
      </c>
      <c r="C28939" s="3">
        <v>25.1</v>
      </c>
      <c r="D28939" s="3">
        <f t="shared" si="453"/>
        <v>0</v>
      </c>
    </row>
    <row r="28940" spans="1:4" x14ac:dyDescent="0.25">
      <c r="A28940">
        <v>0</v>
      </c>
      <c r="B28940" s="7">
        <v>40845.479166666664</v>
      </c>
      <c r="C28940" s="3">
        <v>91.05</v>
      </c>
      <c r="D28940" s="3">
        <f t="shared" si="453"/>
        <v>0</v>
      </c>
    </row>
    <row r="28941" spans="1:4" x14ac:dyDescent="0.25">
      <c r="A28941">
        <v>0</v>
      </c>
      <c r="B28941" s="7">
        <v>40845.489583333336</v>
      </c>
      <c r="C28941" s="3">
        <v>8.2100000000000009</v>
      </c>
      <c r="D28941" s="3">
        <f t="shared" si="453"/>
        <v>0</v>
      </c>
    </row>
    <row r="28942" spans="1:4" x14ac:dyDescent="0.25">
      <c r="A28942">
        <v>0</v>
      </c>
      <c r="B28942" s="7">
        <v>40845.5</v>
      </c>
      <c r="C28942" s="3">
        <v>99.6</v>
      </c>
      <c r="D28942" s="3">
        <f t="shared" si="453"/>
        <v>0</v>
      </c>
    </row>
    <row r="28943" spans="1:4" x14ac:dyDescent="0.25">
      <c r="A28943">
        <v>0</v>
      </c>
      <c r="B28943" s="7">
        <v>40845.510416666664</v>
      </c>
      <c r="C28943" s="3">
        <v>86.66</v>
      </c>
      <c r="D28943" s="3">
        <f t="shared" si="453"/>
        <v>0</v>
      </c>
    </row>
    <row r="28944" spans="1:4" x14ac:dyDescent="0.25">
      <c r="A28944">
        <v>0</v>
      </c>
      <c r="B28944" s="7">
        <v>40845.520833333336</v>
      </c>
      <c r="C28944" s="3">
        <v>59.12</v>
      </c>
      <c r="D28944" s="3">
        <f t="shared" si="453"/>
        <v>0</v>
      </c>
    </row>
    <row r="28945" spans="1:4" x14ac:dyDescent="0.25">
      <c r="A28945">
        <v>0</v>
      </c>
      <c r="B28945" s="7">
        <v>40845.53125</v>
      </c>
      <c r="C28945" s="3">
        <v>0.21</v>
      </c>
      <c r="D28945" s="3">
        <f t="shared" si="453"/>
        <v>0</v>
      </c>
    </row>
    <row r="28946" spans="1:4" x14ac:dyDescent="0.25">
      <c r="A28946">
        <v>0</v>
      </c>
      <c r="B28946" s="7">
        <v>40845.541666666664</v>
      </c>
      <c r="C28946" s="3">
        <v>52.81</v>
      </c>
      <c r="D28946" s="3">
        <f t="shared" si="453"/>
        <v>0</v>
      </c>
    </row>
    <row r="28947" spans="1:4" x14ac:dyDescent="0.25">
      <c r="A28947">
        <v>0</v>
      </c>
      <c r="B28947" s="7">
        <v>40845.552083333336</v>
      </c>
      <c r="C28947" s="3">
        <v>33.799999999999997</v>
      </c>
      <c r="D28947" s="3">
        <f t="shared" si="453"/>
        <v>0</v>
      </c>
    </row>
    <row r="28948" spans="1:4" x14ac:dyDescent="0.25">
      <c r="A28948">
        <v>0</v>
      </c>
      <c r="B28948" s="7">
        <v>40845.5625</v>
      </c>
      <c r="C28948" s="3">
        <v>86.42</v>
      </c>
      <c r="D28948" s="3">
        <f t="shared" si="453"/>
        <v>0</v>
      </c>
    </row>
    <row r="28949" spans="1:4" x14ac:dyDescent="0.25">
      <c r="A28949">
        <v>0</v>
      </c>
      <c r="B28949" s="7">
        <v>40845.572916666664</v>
      </c>
      <c r="C28949" s="3">
        <v>49.89</v>
      </c>
      <c r="D28949" s="3">
        <f t="shared" si="453"/>
        <v>0</v>
      </c>
    </row>
    <row r="28950" spans="1:4" x14ac:dyDescent="0.25">
      <c r="A28950">
        <v>0</v>
      </c>
      <c r="B28950" s="7">
        <v>40845.583333333336</v>
      </c>
      <c r="C28950" s="3">
        <v>1.25</v>
      </c>
      <c r="D28950" s="3">
        <f t="shared" si="453"/>
        <v>0</v>
      </c>
    </row>
    <row r="28951" spans="1:4" x14ac:dyDescent="0.25">
      <c r="A28951">
        <v>0</v>
      </c>
      <c r="B28951" s="7">
        <v>40845.59375</v>
      </c>
      <c r="C28951" s="3">
        <v>82.82</v>
      </c>
      <c r="D28951" s="3">
        <f t="shared" si="453"/>
        <v>0</v>
      </c>
    </row>
    <row r="28952" spans="1:4" x14ac:dyDescent="0.25">
      <c r="A28952">
        <v>0</v>
      </c>
      <c r="B28952" s="7">
        <v>40845.604166666664</v>
      </c>
      <c r="C28952" s="3">
        <v>74.97</v>
      </c>
      <c r="D28952" s="3">
        <f t="shared" si="453"/>
        <v>0</v>
      </c>
    </row>
    <row r="28953" spans="1:4" x14ac:dyDescent="0.25">
      <c r="A28953">
        <v>0</v>
      </c>
      <c r="B28953" s="7">
        <v>40845.614583333336</v>
      </c>
      <c r="C28953" s="3">
        <v>8.76</v>
      </c>
      <c r="D28953" s="3">
        <f t="shared" si="453"/>
        <v>0</v>
      </c>
    </row>
    <row r="28954" spans="1:4" x14ac:dyDescent="0.25">
      <c r="A28954">
        <v>0</v>
      </c>
      <c r="B28954" s="7">
        <v>40845.625</v>
      </c>
      <c r="C28954" s="3">
        <v>53.64</v>
      </c>
      <c r="D28954" s="3">
        <f t="shared" si="453"/>
        <v>0</v>
      </c>
    </row>
    <row r="28955" spans="1:4" x14ac:dyDescent="0.25">
      <c r="A28955">
        <v>0</v>
      </c>
      <c r="B28955" s="7">
        <v>40845.635416666664</v>
      </c>
      <c r="C28955" s="3">
        <v>26.07</v>
      </c>
      <c r="D28955" s="3">
        <f t="shared" si="453"/>
        <v>0</v>
      </c>
    </row>
    <row r="28956" spans="1:4" x14ac:dyDescent="0.25">
      <c r="A28956">
        <v>0</v>
      </c>
      <c r="B28956" s="7">
        <v>40845.645833333336</v>
      </c>
      <c r="C28956" s="3">
        <v>67.400000000000006</v>
      </c>
      <c r="D28956" s="3">
        <f t="shared" si="453"/>
        <v>0</v>
      </c>
    </row>
    <row r="28957" spans="1:4" x14ac:dyDescent="0.25">
      <c r="A28957">
        <v>0</v>
      </c>
      <c r="B28957" s="7">
        <v>40845.65625</v>
      </c>
      <c r="C28957" s="3">
        <v>67.680000000000007</v>
      </c>
      <c r="D28957" s="3">
        <f t="shared" si="453"/>
        <v>0</v>
      </c>
    </row>
    <row r="28958" spans="1:4" x14ac:dyDescent="0.25">
      <c r="A28958">
        <v>0</v>
      </c>
      <c r="B28958" s="7">
        <v>40845.666666666664</v>
      </c>
      <c r="C28958" s="3">
        <v>64.28</v>
      </c>
      <c r="D28958" s="3">
        <f t="shared" si="453"/>
        <v>0</v>
      </c>
    </row>
    <row r="28959" spans="1:4" x14ac:dyDescent="0.25">
      <c r="A28959">
        <v>0</v>
      </c>
      <c r="B28959" s="7">
        <v>40845.677083333336</v>
      </c>
      <c r="C28959" s="3">
        <v>76.62</v>
      </c>
      <c r="D28959" s="3">
        <f t="shared" si="453"/>
        <v>0</v>
      </c>
    </row>
    <row r="28960" spans="1:4" x14ac:dyDescent="0.25">
      <c r="A28960">
        <v>0</v>
      </c>
      <c r="B28960" s="7">
        <v>40845.6875</v>
      </c>
      <c r="C28960" s="3">
        <v>24.47</v>
      </c>
      <c r="D28960" s="3">
        <f t="shared" si="453"/>
        <v>0</v>
      </c>
    </row>
    <row r="28961" spans="1:4" x14ac:dyDescent="0.25">
      <c r="A28961">
        <v>0</v>
      </c>
      <c r="B28961" s="7">
        <v>40845.697916666664</v>
      </c>
      <c r="C28961" s="3">
        <v>63.79</v>
      </c>
      <c r="D28961" s="3">
        <f t="shared" si="453"/>
        <v>0</v>
      </c>
    </row>
    <row r="28962" spans="1:4" x14ac:dyDescent="0.25">
      <c r="A28962">
        <v>0</v>
      </c>
      <c r="B28962" s="7">
        <v>40845.708333333336</v>
      </c>
      <c r="C28962" s="3">
        <v>31.07</v>
      </c>
      <c r="D28962" s="3">
        <f t="shared" si="453"/>
        <v>0</v>
      </c>
    </row>
    <row r="28963" spans="1:4" x14ac:dyDescent="0.25">
      <c r="A28963">
        <v>0</v>
      </c>
      <c r="B28963" s="7">
        <v>40845.71875</v>
      </c>
      <c r="C28963" s="3">
        <v>95.6</v>
      </c>
      <c r="D28963" s="3">
        <f t="shared" si="453"/>
        <v>0</v>
      </c>
    </row>
    <row r="28964" spans="1:4" x14ac:dyDescent="0.25">
      <c r="A28964">
        <v>0</v>
      </c>
      <c r="B28964" s="7">
        <v>40845.729166666664</v>
      </c>
      <c r="C28964" s="3">
        <v>31.28</v>
      </c>
      <c r="D28964" s="3">
        <f t="shared" si="453"/>
        <v>0</v>
      </c>
    </row>
    <row r="28965" spans="1:4" x14ac:dyDescent="0.25">
      <c r="A28965">
        <v>0</v>
      </c>
      <c r="B28965" s="7">
        <v>40845.739583333336</v>
      </c>
      <c r="C28965" s="3">
        <v>75.489999999999995</v>
      </c>
      <c r="D28965" s="3">
        <f t="shared" si="453"/>
        <v>0</v>
      </c>
    </row>
    <row r="28966" spans="1:4" x14ac:dyDescent="0.25">
      <c r="A28966">
        <v>0</v>
      </c>
      <c r="B28966" s="7">
        <v>40845.75</v>
      </c>
      <c r="C28966" s="3">
        <v>11.87</v>
      </c>
      <c r="D28966" s="3">
        <f t="shared" si="453"/>
        <v>0</v>
      </c>
    </row>
    <row r="28967" spans="1:4" x14ac:dyDescent="0.25">
      <c r="A28967">
        <v>0</v>
      </c>
      <c r="B28967" s="7">
        <v>40845.760416666664</v>
      </c>
      <c r="C28967" s="3">
        <v>17.760000000000002</v>
      </c>
      <c r="D28967" s="3">
        <f t="shared" si="453"/>
        <v>0</v>
      </c>
    </row>
    <row r="28968" spans="1:4" x14ac:dyDescent="0.25">
      <c r="A28968">
        <v>0</v>
      </c>
      <c r="B28968" s="7">
        <v>40845.770833333336</v>
      </c>
      <c r="C28968" s="3">
        <v>30.19</v>
      </c>
      <c r="D28968" s="3">
        <f t="shared" si="453"/>
        <v>0</v>
      </c>
    </row>
    <row r="28969" spans="1:4" x14ac:dyDescent="0.25">
      <c r="A28969">
        <v>0</v>
      </c>
      <c r="B28969" s="7">
        <v>40845.78125</v>
      </c>
      <c r="C28969" s="3">
        <v>30.91</v>
      </c>
      <c r="D28969" s="3">
        <f t="shared" si="453"/>
        <v>0</v>
      </c>
    </row>
    <row r="28970" spans="1:4" x14ac:dyDescent="0.25">
      <c r="A28970">
        <v>0</v>
      </c>
      <c r="B28970" s="7">
        <v>40845.791666666664</v>
      </c>
      <c r="C28970" s="3">
        <v>93.9</v>
      </c>
      <c r="D28970" s="3">
        <f t="shared" si="453"/>
        <v>0</v>
      </c>
    </row>
    <row r="28971" spans="1:4" x14ac:dyDescent="0.25">
      <c r="A28971">
        <v>0</v>
      </c>
      <c r="B28971" s="7">
        <v>40845.802083333336</v>
      </c>
      <c r="C28971" s="3">
        <v>9.44</v>
      </c>
      <c r="D28971" s="3">
        <f t="shared" si="453"/>
        <v>0</v>
      </c>
    </row>
    <row r="28972" spans="1:4" x14ac:dyDescent="0.25">
      <c r="A28972">
        <v>0</v>
      </c>
      <c r="B28972" s="7">
        <v>40845.8125</v>
      </c>
      <c r="C28972" s="3">
        <v>92.86</v>
      </c>
      <c r="D28972" s="3">
        <f t="shared" si="453"/>
        <v>0</v>
      </c>
    </row>
    <row r="28973" spans="1:4" x14ac:dyDescent="0.25">
      <c r="A28973">
        <v>0</v>
      </c>
      <c r="B28973" s="7">
        <v>40845.822916666664</v>
      </c>
      <c r="C28973" s="3">
        <v>72.86</v>
      </c>
      <c r="D28973" s="3">
        <f t="shared" si="453"/>
        <v>0</v>
      </c>
    </row>
    <row r="28974" spans="1:4" x14ac:dyDescent="0.25">
      <c r="A28974">
        <v>0</v>
      </c>
      <c r="B28974" s="7">
        <v>40845.833333333336</v>
      </c>
      <c r="C28974" s="3">
        <v>29.45</v>
      </c>
      <c r="D28974" s="3">
        <f t="shared" si="453"/>
        <v>0</v>
      </c>
    </row>
    <row r="28975" spans="1:4" x14ac:dyDescent="0.25">
      <c r="A28975">
        <v>0</v>
      </c>
      <c r="B28975" s="7">
        <v>40845.84375</v>
      </c>
      <c r="C28975" s="3">
        <v>4.8499999999999996</v>
      </c>
      <c r="D28975" s="3">
        <f t="shared" si="453"/>
        <v>0</v>
      </c>
    </row>
    <row r="28976" spans="1:4" x14ac:dyDescent="0.25">
      <c r="A28976">
        <v>0</v>
      </c>
      <c r="B28976" s="7">
        <v>40845.854166666664</v>
      </c>
      <c r="C28976" s="3">
        <v>88.26</v>
      </c>
      <c r="D28976" s="3">
        <f t="shared" si="453"/>
        <v>0</v>
      </c>
    </row>
    <row r="28977" spans="1:4" x14ac:dyDescent="0.25">
      <c r="A28977">
        <v>0</v>
      </c>
      <c r="B28977" s="7">
        <v>40845.864583333336</v>
      </c>
      <c r="C28977" s="3">
        <v>65.66</v>
      </c>
      <c r="D28977" s="3">
        <f t="shared" si="453"/>
        <v>0</v>
      </c>
    </row>
    <row r="28978" spans="1:4" x14ac:dyDescent="0.25">
      <c r="A28978">
        <v>0</v>
      </c>
      <c r="B28978" s="7">
        <v>40845.875</v>
      </c>
      <c r="C28978" s="3">
        <v>54.93</v>
      </c>
      <c r="D28978" s="3">
        <f t="shared" si="453"/>
        <v>0</v>
      </c>
    </row>
    <row r="28979" spans="1:4" x14ac:dyDescent="0.25">
      <c r="A28979">
        <v>0</v>
      </c>
      <c r="B28979" s="7">
        <v>40845.885416666664</v>
      </c>
      <c r="C28979" s="3">
        <v>18.82</v>
      </c>
      <c r="D28979" s="3">
        <f t="shared" si="453"/>
        <v>0</v>
      </c>
    </row>
    <row r="28980" spans="1:4" x14ac:dyDescent="0.25">
      <c r="A28980">
        <v>0</v>
      </c>
      <c r="B28980" s="7">
        <v>40845.895833333336</v>
      </c>
      <c r="C28980" s="3">
        <v>58</v>
      </c>
      <c r="D28980" s="3">
        <f t="shared" si="453"/>
        <v>0</v>
      </c>
    </row>
    <row r="28981" spans="1:4" x14ac:dyDescent="0.25">
      <c r="A28981">
        <v>0</v>
      </c>
      <c r="B28981" s="7">
        <v>40845.90625</v>
      </c>
      <c r="C28981" s="3">
        <v>4.93</v>
      </c>
      <c r="D28981" s="3">
        <f t="shared" si="453"/>
        <v>0</v>
      </c>
    </row>
    <row r="28982" spans="1:4" x14ac:dyDescent="0.25">
      <c r="A28982">
        <v>0</v>
      </c>
      <c r="B28982" s="7">
        <v>40845.916666666664</v>
      </c>
      <c r="C28982" s="3">
        <v>73.31</v>
      </c>
      <c r="D28982" s="3">
        <f t="shared" si="453"/>
        <v>0</v>
      </c>
    </row>
    <row r="28983" spans="1:4" x14ac:dyDescent="0.25">
      <c r="A28983">
        <v>0</v>
      </c>
      <c r="B28983" s="7">
        <v>40845.927083333336</v>
      </c>
      <c r="C28983" s="3">
        <v>26.37</v>
      </c>
      <c r="D28983" s="3">
        <f t="shared" si="453"/>
        <v>0</v>
      </c>
    </row>
    <row r="28984" spans="1:4" x14ac:dyDescent="0.25">
      <c r="A28984">
        <v>0</v>
      </c>
      <c r="B28984" s="7">
        <v>40845.9375</v>
      </c>
      <c r="C28984" s="3">
        <v>48.23</v>
      </c>
      <c r="D28984" s="3">
        <f t="shared" si="453"/>
        <v>0</v>
      </c>
    </row>
    <row r="28985" spans="1:4" x14ac:dyDescent="0.25">
      <c r="A28985">
        <v>0</v>
      </c>
      <c r="B28985" s="7">
        <v>40845.947916666664</v>
      </c>
      <c r="C28985" s="3">
        <v>7</v>
      </c>
      <c r="D28985" s="3">
        <f t="shared" si="453"/>
        <v>0</v>
      </c>
    </row>
    <row r="28986" spans="1:4" x14ac:dyDescent="0.25">
      <c r="A28986">
        <v>0</v>
      </c>
      <c r="B28986" s="7">
        <v>40845.958333333336</v>
      </c>
      <c r="C28986" s="3">
        <v>37.799999999999997</v>
      </c>
      <c r="D28986" s="3">
        <f t="shared" si="453"/>
        <v>0</v>
      </c>
    </row>
    <row r="28987" spans="1:4" x14ac:dyDescent="0.25">
      <c r="A28987">
        <v>0</v>
      </c>
      <c r="B28987" s="7">
        <v>40845.96875</v>
      </c>
      <c r="C28987" s="3">
        <v>18</v>
      </c>
      <c r="D28987" s="3">
        <f t="shared" si="453"/>
        <v>0</v>
      </c>
    </row>
    <row r="28988" spans="1:4" x14ac:dyDescent="0.25">
      <c r="A28988">
        <v>0</v>
      </c>
      <c r="B28988" s="7">
        <v>40845.979166666664</v>
      </c>
      <c r="C28988" s="3">
        <v>11.23</v>
      </c>
      <c r="D28988" s="3">
        <f t="shared" si="453"/>
        <v>0</v>
      </c>
    </row>
    <row r="28989" spans="1:4" x14ac:dyDescent="0.25">
      <c r="A28989">
        <v>0</v>
      </c>
      <c r="B28989" s="7">
        <v>40845.989583333336</v>
      </c>
      <c r="C28989" s="3">
        <v>37.32</v>
      </c>
      <c r="D28989" s="3">
        <f t="shared" si="453"/>
        <v>0</v>
      </c>
    </row>
    <row r="28990" spans="1:4" x14ac:dyDescent="0.25">
      <c r="A28990">
        <v>0</v>
      </c>
      <c r="B28990" s="7">
        <v>40846</v>
      </c>
      <c r="C28990" s="3">
        <v>76.099999999999994</v>
      </c>
      <c r="D28990" s="3">
        <f t="shared" si="453"/>
        <v>0</v>
      </c>
    </row>
    <row r="28991" spans="1:4" x14ac:dyDescent="0.25">
      <c r="A28991">
        <v>0</v>
      </c>
      <c r="B28991" s="7">
        <v>40846.010416666664</v>
      </c>
      <c r="C28991" s="3">
        <v>67.599999999999994</v>
      </c>
      <c r="D28991" s="3">
        <f t="shared" si="453"/>
        <v>0</v>
      </c>
    </row>
    <row r="28992" spans="1:4" x14ac:dyDescent="0.25">
      <c r="A28992">
        <v>0</v>
      </c>
      <c r="B28992" s="7">
        <v>40846.020833333336</v>
      </c>
      <c r="C28992" s="3">
        <v>30.62</v>
      </c>
      <c r="D28992" s="3">
        <f t="shared" si="453"/>
        <v>0</v>
      </c>
    </row>
    <row r="28993" spans="1:4" x14ac:dyDescent="0.25">
      <c r="A28993">
        <v>0</v>
      </c>
      <c r="B28993" s="7">
        <v>40846.03125</v>
      </c>
      <c r="C28993" s="3">
        <v>73.849999999999994</v>
      </c>
      <c r="D28993" s="3">
        <f t="shared" si="453"/>
        <v>0</v>
      </c>
    </row>
    <row r="28994" spans="1:4" x14ac:dyDescent="0.25">
      <c r="A28994">
        <v>0</v>
      </c>
      <c r="B28994" s="7">
        <v>40846.041666666664</v>
      </c>
      <c r="C28994" s="3">
        <v>86.19</v>
      </c>
      <c r="D28994" s="3">
        <f t="shared" si="453"/>
        <v>0</v>
      </c>
    </row>
    <row r="28995" spans="1:4" x14ac:dyDescent="0.25">
      <c r="A28995">
        <v>0</v>
      </c>
      <c r="B28995" s="7">
        <v>40846.052083333336</v>
      </c>
      <c r="C28995" s="3">
        <v>71.22</v>
      </c>
      <c r="D28995" s="3">
        <f t="shared" ref="D28995:D29058" si="454">A28995*C28995</f>
        <v>0</v>
      </c>
    </row>
    <row r="28996" spans="1:4" x14ac:dyDescent="0.25">
      <c r="A28996">
        <v>0</v>
      </c>
      <c r="B28996" s="7">
        <v>40846.0625</v>
      </c>
      <c r="C28996" s="3">
        <v>49.19</v>
      </c>
      <c r="D28996" s="3">
        <f t="shared" si="454"/>
        <v>0</v>
      </c>
    </row>
    <row r="28997" spans="1:4" x14ac:dyDescent="0.25">
      <c r="A28997">
        <v>0</v>
      </c>
      <c r="B28997" s="7">
        <v>40846.072916666664</v>
      </c>
      <c r="C28997" s="3">
        <v>47.23</v>
      </c>
      <c r="D28997" s="3">
        <f t="shared" si="454"/>
        <v>0</v>
      </c>
    </row>
    <row r="28998" spans="1:4" x14ac:dyDescent="0.25">
      <c r="A28998">
        <v>0</v>
      </c>
      <c r="B28998" s="7">
        <v>40846.083333333336</v>
      </c>
      <c r="C28998" s="3">
        <v>37.340000000000003</v>
      </c>
      <c r="D28998" s="3">
        <f t="shared" si="454"/>
        <v>0</v>
      </c>
    </row>
    <row r="28999" spans="1:4" x14ac:dyDescent="0.25">
      <c r="A28999">
        <v>0</v>
      </c>
      <c r="B28999" s="7">
        <v>40846.09375</v>
      </c>
      <c r="C28999" s="3">
        <v>92.47</v>
      </c>
      <c r="D28999" s="3">
        <f t="shared" si="454"/>
        <v>0</v>
      </c>
    </row>
    <row r="29000" spans="1:4" x14ac:dyDescent="0.25">
      <c r="A29000">
        <v>0</v>
      </c>
      <c r="B29000" s="7">
        <v>40846.104166666664</v>
      </c>
      <c r="C29000" s="3">
        <v>64.91</v>
      </c>
      <c r="D29000" s="3">
        <f t="shared" si="454"/>
        <v>0</v>
      </c>
    </row>
    <row r="29001" spans="1:4" x14ac:dyDescent="0.25">
      <c r="A29001">
        <v>0</v>
      </c>
      <c r="B29001" s="7">
        <v>40846.114583333336</v>
      </c>
      <c r="C29001" s="3">
        <v>80.19</v>
      </c>
      <c r="D29001" s="3">
        <f t="shared" si="454"/>
        <v>0</v>
      </c>
    </row>
    <row r="29002" spans="1:4" x14ac:dyDescent="0.25">
      <c r="A29002">
        <v>0</v>
      </c>
      <c r="B29002" s="7">
        <v>40846.083333333336</v>
      </c>
      <c r="C29002" s="3">
        <v>35.659999999999997</v>
      </c>
      <c r="D29002" s="3">
        <f t="shared" si="454"/>
        <v>0</v>
      </c>
    </row>
    <row r="29003" spans="1:4" x14ac:dyDescent="0.25">
      <c r="A29003">
        <v>0</v>
      </c>
      <c r="B29003" s="7">
        <v>40846.09375</v>
      </c>
      <c r="C29003" s="3">
        <v>71.53</v>
      </c>
      <c r="D29003" s="3">
        <f t="shared" si="454"/>
        <v>0</v>
      </c>
    </row>
    <row r="29004" spans="1:4" x14ac:dyDescent="0.25">
      <c r="A29004">
        <v>0</v>
      </c>
      <c r="B29004" s="7">
        <v>40846.104166666664</v>
      </c>
      <c r="C29004" s="3">
        <v>56.19</v>
      </c>
      <c r="D29004" s="3">
        <f t="shared" si="454"/>
        <v>0</v>
      </c>
    </row>
    <row r="29005" spans="1:4" x14ac:dyDescent="0.25">
      <c r="A29005">
        <v>0</v>
      </c>
      <c r="B29005" s="7">
        <v>40846.114583333336</v>
      </c>
      <c r="C29005" s="3">
        <v>37.590000000000003</v>
      </c>
      <c r="D29005" s="3">
        <f t="shared" si="454"/>
        <v>0</v>
      </c>
    </row>
    <row r="29006" spans="1:4" x14ac:dyDescent="0.25">
      <c r="A29006">
        <v>0</v>
      </c>
      <c r="B29006" s="7">
        <v>40846.125</v>
      </c>
      <c r="C29006" s="3">
        <v>52.7</v>
      </c>
      <c r="D29006" s="3">
        <f t="shared" si="454"/>
        <v>0</v>
      </c>
    </row>
    <row r="29007" spans="1:4" x14ac:dyDescent="0.25">
      <c r="A29007">
        <v>0</v>
      </c>
      <c r="B29007" s="7">
        <v>40846.135416666664</v>
      </c>
      <c r="C29007" s="3">
        <v>87.7</v>
      </c>
      <c r="D29007" s="3">
        <f t="shared" si="454"/>
        <v>0</v>
      </c>
    </row>
    <row r="29008" spans="1:4" x14ac:dyDescent="0.25">
      <c r="A29008">
        <v>0</v>
      </c>
      <c r="B29008" s="7">
        <v>40846.145833333336</v>
      </c>
      <c r="C29008" s="3">
        <v>27.77</v>
      </c>
      <c r="D29008" s="3">
        <f t="shared" si="454"/>
        <v>0</v>
      </c>
    </row>
    <row r="29009" spans="1:4" x14ac:dyDescent="0.25">
      <c r="A29009">
        <v>0</v>
      </c>
      <c r="B29009" s="7">
        <v>40846.15625</v>
      </c>
      <c r="C29009" s="3">
        <v>9.8800000000000008</v>
      </c>
      <c r="D29009" s="3">
        <f t="shared" si="454"/>
        <v>0</v>
      </c>
    </row>
    <row r="29010" spans="1:4" x14ac:dyDescent="0.25">
      <c r="A29010">
        <v>0</v>
      </c>
      <c r="B29010" s="7">
        <v>40846.166666666664</v>
      </c>
      <c r="C29010" s="3">
        <v>9.34</v>
      </c>
      <c r="D29010" s="3">
        <f t="shared" si="454"/>
        <v>0</v>
      </c>
    </row>
    <row r="29011" spans="1:4" x14ac:dyDescent="0.25">
      <c r="A29011">
        <v>0</v>
      </c>
      <c r="B29011" s="7">
        <v>40846.177083333336</v>
      </c>
      <c r="C29011" s="3">
        <v>24.55</v>
      </c>
      <c r="D29011" s="3">
        <f t="shared" si="454"/>
        <v>0</v>
      </c>
    </row>
    <row r="29012" spans="1:4" x14ac:dyDescent="0.25">
      <c r="A29012">
        <v>0</v>
      </c>
      <c r="B29012" s="7">
        <v>40846.1875</v>
      </c>
      <c r="C29012" s="3">
        <v>78.95</v>
      </c>
      <c r="D29012" s="3">
        <f t="shared" si="454"/>
        <v>0</v>
      </c>
    </row>
    <row r="29013" spans="1:4" x14ac:dyDescent="0.25">
      <c r="A29013">
        <v>0</v>
      </c>
      <c r="B29013" s="7">
        <v>40846.197916666664</v>
      </c>
      <c r="C29013" s="3">
        <v>47.13</v>
      </c>
      <c r="D29013" s="3">
        <f t="shared" si="454"/>
        <v>0</v>
      </c>
    </row>
    <row r="29014" spans="1:4" x14ac:dyDescent="0.25">
      <c r="A29014">
        <v>0</v>
      </c>
      <c r="B29014" s="7">
        <v>40846.208333333336</v>
      </c>
      <c r="C29014" s="3">
        <v>92.16</v>
      </c>
      <c r="D29014" s="3">
        <f t="shared" si="454"/>
        <v>0</v>
      </c>
    </row>
    <row r="29015" spans="1:4" x14ac:dyDescent="0.25">
      <c r="A29015">
        <v>0</v>
      </c>
      <c r="B29015" s="7">
        <v>40846.21875</v>
      </c>
      <c r="C29015" s="3">
        <v>53.19</v>
      </c>
      <c r="D29015" s="3">
        <f t="shared" si="454"/>
        <v>0</v>
      </c>
    </row>
    <row r="29016" spans="1:4" x14ac:dyDescent="0.25">
      <c r="A29016">
        <v>0</v>
      </c>
      <c r="B29016" s="7">
        <v>40846.229166666664</v>
      </c>
      <c r="C29016" s="3">
        <v>53.84</v>
      </c>
      <c r="D29016" s="3">
        <f t="shared" si="454"/>
        <v>0</v>
      </c>
    </row>
    <row r="29017" spans="1:4" x14ac:dyDescent="0.25">
      <c r="A29017">
        <v>0</v>
      </c>
      <c r="B29017" s="7">
        <v>40846.239583333336</v>
      </c>
      <c r="C29017" s="3">
        <v>28.95</v>
      </c>
      <c r="D29017" s="3">
        <f t="shared" si="454"/>
        <v>0</v>
      </c>
    </row>
    <row r="29018" spans="1:4" x14ac:dyDescent="0.25">
      <c r="A29018">
        <v>0</v>
      </c>
      <c r="B29018" s="7">
        <v>40846.25</v>
      </c>
      <c r="C29018" s="3">
        <v>20.47</v>
      </c>
      <c r="D29018" s="3">
        <f t="shared" si="454"/>
        <v>0</v>
      </c>
    </row>
    <row r="29019" spans="1:4" x14ac:dyDescent="0.25">
      <c r="A29019">
        <v>0</v>
      </c>
      <c r="B29019" s="7">
        <v>40846.260416666664</v>
      </c>
      <c r="C29019" s="3">
        <v>40.840000000000003</v>
      </c>
      <c r="D29019" s="3">
        <f t="shared" si="454"/>
        <v>0</v>
      </c>
    </row>
    <row r="29020" spans="1:4" x14ac:dyDescent="0.25">
      <c r="A29020">
        <v>0</v>
      </c>
      <c r="B29020" s="7">
        <v>40846.270833333336</v>
      </c>
      <c r="C29020" s="3">
        <v>90.77</v>
      </c>
      <c r="D29020" s="3">
        <f t="shared" si="454"/>
        <v>0</v>
      </c>
    </row>
    <row r="29021" spans="1:4" x14ac:dyDescent="0.25">
      <c r="A29021">
        <v>0</v>
      </c>
      <c r="B29021" s="7">
        <v>40846.28125</v>
      </c>
      <c r="C29021" s="3">
        <v>11.82</v>
      </c>
      <c r="D29021" s="3">
        <f t="shared" si="454"/>
        <v>0</v>
      </c>
    </row>
    <row r="29022" spans="1:4" x14ac:dyDescent="0.25">
      <c r="A29022">
        <v>0</v>
      </c>
      <c r="B29022" s="7">
        <v>40846.291666666664</v>
      </c>
      <c r="C29022" s="3">
        <v>58.21</v>
      </c>
      <c r="D29022" s="3">
        <f t="shared" si="454"/>
        <v>0</v>
      </c>
    </row>
    <row r="29023" spans="1:4" x14ac:dyDescent="0.25">
      <c r="A29023">
        <v>0</v>
      </c>
      <c r="B29023" s="7">
        <v>40846.302083333336</v>
      </c>
      <c r="C29023" s="3">
        <v>35.25</v>
      </c>
      <c r="D29023" s="3">
        <f t="shared" si="454"/>
        <v>0</v>
      </c>
    </row>
    <row r="29024" spans="1:4" x14ac:dyDescent="0.25">
      <c r="A29024">
        <v>0</v>
      </c>
      <c r="B29024" s="7">
        <v>40846.3125</v>
      </c>
      <c r="C29024" s="3">
        <v>76.88</v>
      </c>
      <c r="D29024" s="3">
        <f t="shared" si="454"/>
        <v>0</v>
      </c>
    </row>
    <row r="29025" spans="1:4" x14ac:dyDescent="0.25">
      <c r="A29025">
        <v>0</v>
      </c>
      <c r="B29025" s="7">
        <v>40846.322916666664</v>
      </c>
      <c r="C29025" s="3">
        <v>81.64</v>
      </c>
      <c r="D29025" s="3">
        <f t="shared" si="454"/>
        <v>0</v>
      </c>
    </row>
    <row r="29026" spans="1:4" x14ac:dyDescent="0.25">
      <c r="A29026">
        <v>0</v>
      </c>
      <c r="B29026" s="7">
        <v>40846.333333333336</v>
      </c>
      <c r="C29026" s="3">
        <v>55.8</v>
      </c>
      <c r="D29026" s="3">
        <f t="shared" si="454"/>
        <v>0</v>
      </c>
    </row>
    <row r="29027" spans="1:4" x14ac:dyDescent="0.25">
      <c r="A29027">
        <v>0</v>
      </c>
      <c r="B29027" s="7">
        <v>40846.34375</v>
      </c>
      <c r="C29027" s="3">
        <v>0.54</v>
      </c>
      <c r="D29027" s="3">
        <f t="shared" si="454"/>
        <v>0</v>
      </c>
    </row>
    <row r="29028" spans="1:4" x14ac:dyDescent="0.25">
      <c r="A29028">
        <v>0</v>
      </c>
      <c r="B29028" s="7">
        <v>40846.354166666664</v>
      </c>
      <c r="C29028" s="3">
        <v>7.95</v>
      </c>
      <c r="D29028" s="3">
        <f t="shared" si="454"/>
        <v>0</v>
      </c>
    </row>
    <row r="29029" spans="1:4" x14ac:dyDescent="0.25">
      <c r="A29029">
        <v>0</v>
      </c>
      <c r="B29029" s="7">
        <v>40846.364583333336</v>
      </c>
      <c r="C29029" s="3">
        <v>67.010000000000005</v>
      </c>
      <c r="D29029" s="3">
        <f t="shared" si="454"/>
        <v>0</v>
      </c>
    </row>
    <row r="29030" spans="1:4" x14ac:dyDescent="0.25">
      <c r="A29030">
        <v>0</v>
      </c>
      <c r="B29030" s="7">
        <v>40846.375</v>
      </c>
      <c r="C29030" s="3">
        <v>86.92</v>
      </c>
      <c r="D29030" s="3">
        <f t="shared" si="454"/>
        <v>0</v>
      </c>
    </row>
    <row r="29031" spans="1:4" x14ac:dyDescent="0.25">
      <c r="A29031">
        <v>0</v>
      </c>
      <c r="B29031" s="7">
        <v>40846.385416666664</v>
      </c>
      <c r="C29031" s="3">
        <v>28.78</v>
      </c>
      <c r="D29031" s="3">
        <f t="shared" si="454"/>
        <v>0</v>
      </c>
    </row>
    <row r="29032" spans="1:4" x14ac:dyDescent="0.25">
      <c r="A29032">
        <v>0</v>
      </c>
      <c r="B29032" s="7">
        <v>40846.395833333336</v>
      </c>
      <c r="C29032" s="3">
        <v>3.59</v>
      </c>
      <c r="D29032" s="3">
        <f t="shared" si="454"/>
        <v>0</v>
      </c>
    </row>
    <row r="29033" spans="1:4" x14ac:dyDescent="0.25">
      <c r="A29033">
        <v>0</v>
      </c>
      <c r="B29033" s="7">
        <v>40846.40625</v>
      </c>
      <c r="C29033" s="3">
        <v>90.36</v>
      </c>
      <c r="D29033" s="3">
        <f t="shared" si="454"/>
        <v>0</v>
      </c>
    </row>
    <row r="29034" spans="1:4" x14ac:dyDescent="0.25">
      <c r="A29034">
        <v>0</v>
      </c>
      <c r="B29034" s="7">
        <v>40846.416666666664</v>
      </c>
      <c r="C29034" s="3">
        <v>55.27</v>
      </c>
      <c r="D29034" s="3">
        <f t="shared" si="454"/>
        <v>0</v>
      </c>
    </row>
    <row r="29035" spans="1:4" x14ac:dyDescent="0.25">
      <c r="A29035">
        <v>0</v>
      </c>
      <c r="B29035" s="7">
        <v>40846.427083333336</v>
      </c>
      <c r="C29035" s="3">
        <v>59.04</v>
      </c>
      <c r="D29035" s="3">
        <f t="shared" si="454"/>
        <v>0</v>
      </c>
    </row>
    <row r="29036" spans="1:4" x14ac:dyDescent="0.25">
      <c r="A29036">
        <v>0</v>
      </c>
      <c r="B29036" s="7">
        <v>40846.4375</v>
      </c>
      <c r="C29036" s="3">
        <v>80.930000000000007</v>
      </c>
      <c r="D29036" s="3">
        <f t="shared" si="454"/>
        <v>0</v>
      </c>
    </row>
    <row r="29037" spans="1:4" x14ac:dyDescent="0.25">
      <c r="A29037">
        <v>0</v>
      </c>
      <c r="B29037" s="7">
        <v>40846.447916666664</v>
      </c>
      <c r="C29037" s="3">
        <v>13.29</v>
      </c>
      <c r="D29037" s="3">
        <f t="shared" si="454"/>
        <v>0</v>
      </c>
    </row>
    <row r="29038" spans="1:4" x14ac:dyDescent="0.25">
      <c r="A29038">
        <v>0</v>
      </c>
      <c r="B29038" s="7">
        <v>40846.458333333336</v>
      </c>
      <c r="C29038" s="3">
        <v>8.7200000000000006</v>
      </c>
      <c r="D29038" s="3">
        <f t="shared" si="454"/>
        <v>0</v>
      </c>
    </row>
    <row r="29039" spans="1:4" x14ac:dyDescent="0.25">
      <c r="A29039">
        <v>0</v>
      </c>
      <c r="B29039" s="7">
        <v>40846.46875</v>
      </c>
      <c r="C29039" s="3">
        <v>73.75</v>
      </c>
      <c r="D29039" s="3">
        <f t="shared" si="454"/>
        <v>0</v>
      </c>
    </row>
    <row r="29040" spans="1:4" x14ac:dyDescent="0.25">
      <c r="A29040">
        <v>0</v>
      </c>
      <c r="B29040" s="7">
        <v>40846.479166666664</v>
      </c>
      <c r="C29040" s="3">
        <v>13.11</v>
      </c>
      <c r="D29040" s="3">
        <f t="shared" si="454"/>
        <v>0</v>
      </c>
    </row>
    <row r="29041" spans="1:4" x14ac:dyDescent="0.25">
      <c r="A29041">
        <v>0</v>
      </c>
      <c r="B29041" s="7">
        <v>40846.489583333336</v>
      </c>
      <c r="C29041" s="3">
        <v>82.52</v>
      </c>
      <c r="D29041" s="3">
        <f t="shared" si="454"/>
        <v>0</v>
      </c>
    </row>
    <row r="29042" spans="1:4" x14ac:dyDescent="0.25">
      <c r="A29042">
        <v>0</v>
      </c>
      <c r="B29042" s="7">
        <v>40846.5</v>
      </c>
      <c r="C29042" s="3">
        <v>10.039999999999999</v>
      </c>
      <c r="D29042" s="3">
        <f t="shared" si="454"/>
        <v>0</v>
      </c>
    </row>
    <row r="29043" spans="1:4" x14ac:dyDescent="0.25">
      <c r="A29043">
        <v>0</v>
      </c>
      <c r="B29043" s="7">
        <v>40846.510416666664</v>
      </c>
      <c r="C29043" s="3">
        <v>30.62</v>
      </c>
      <c r="D29043" s="3">
        <f t="shared" si="454"/>
        <v>0</v>
      </c>
    </row>
    <row r="29044" spans="1:4" x14ac:dyDescent="0.25">
      <c r="A29044">
        <v>0</v>
      </c>
      <c r="B29044" s="7">
        <v>40846.520833333336</v>
      </c>
      <c r="C29044" s="3">
        <v>35.56</v>
      </c>
      <c r="D29044" s="3">
        <f t="shared" si="454"/>
        <v>0</v>
      </c>
    </row>
    <row r="29045" spans="1:4" x14ac:dyDescent="0.25">
      <c r="A29045">
        <v>0</v>
      </c>
      <c r="B29045" s="7">
        <v>40846.53125</v>
      </c>
      <c r="C29045" s="3">
        <v>68.180000000000007</v>
      </c>
      <c r="D29045" s="3">
        <f t="shared" si="454"/>
        <v>0</v>
      </c>
    </row>
    <row r="29046" spans="1:4" x14ac:dyDescent="0.25">
      <c r="A29046">
        <v>0</v>
      </c>
      <c r="B29046" s="7">
        <v>40846.541666666664</v>
      </c>
      <c r="C29046" s="3">
        <v>67.290000000000006</v>
      </c>
      <c r="D29046" s="3">
        <f t="shared" si="454"/>
        <v>0</v>
      </c>
    </row>
    <row r="29047" spans="1:4" x14ac:dyDescent="0.25">
      <c r="A29047">
        <v>0</v>
      </c>
      <c r="B29047" s="7">
        <v>40846.552083333336</v>
      </c>
      <c r="C29047" s="3">
        <v>1.57</v>
      </c>
      <c r="D29047" s="3">
        <f t="shared" si="454"/>
        <v>0</v>
      </c>
    </row>
    <row r="29048" spans="1:4" x14ac:dyDescent="0.25">
      <c r="A29048">
        <v>0</v>
      </c>
      <c r="B29048" s="7">
        <v>40846.5625</v>
      </c>
      <c r="C29048" s="3">
        <v>74.45</v>
      </c>
      <c r="D29048" s="3">
        <f t="shared" si="454"/>
        <v>0</v>
      </c>
    </row>
    <row r="29049" spans="1:4" x14ac:dyDescent="0.25">
      <c r="A29049">
        <v>0</v>
      </c>
      <c r="B29049" s="7">
        <v>40846.572916666664</v>
      </c>
      <c r="C29049" s="3">
        <v>45.97</v>
      </c>
      <c r="D29049" s="3">
        <f t="shared" si="454"/>
        <v>0</v>
      </c>
    </row>
    <row r="29050" spans="1:4" x14ac:dyDescent="0.25">
      <c r="A29050">
        <v>0</v>
      </c>
      <c r="B29050" s="7">
        <v>40846.583333333336</v>
      </c>
      <c r="C29050" s="3">
        <v>6.76</v>
      </c>
      <c r="D29050" s="3">
        <f t="shared" si="454"/>
        <v>0</v>
      </c>
    </row>
    <row r="29051" spans="1:4" x14ac:dyDescent="0.25">
      <c r="A29051">
        <v>0</v>
      </c>
      <c r="B29051" s="7">
        <v>40846.59375</v>
      </c>
      <c r="C29051" s="3">
        <v>84.89</v>
      </c>
      <c r="D29051" s="3">
        <f t="shared" si="454"/>
        <v>0</v>
      </c>
    </row>
    <row r="29052" spans="1:4" x14ac:dyDescent="0.25">
      <c r="A29052">
        <v>0</v>
      </c>
      <c r="B29052" s="7">
        <v>40846.604166666664</v>
      </c>
      <c r="C29052" s="3">
        <v>87.61</v>
      </c>
      <c r="D29052" s="3">
        <f t="shared" si="454"/>
        <v>0</v>
      </c>
    </row>
    <row r="29053" spans="1:4" x14ac:dyDescent="0.25">
      <c r="A29053">
        <v>0</v>
      </c>
      <c r="B29053" s="7">
        <v>40846.614583333336</v>
      </c>
      <c r="C29053" s="3">
        <v>25.88</v>
      </c>
      <c r="D29053" s="3">
        <f t="shared" si="454"/>
        <v>0</v>
      </c>
    </row>
    <row r="29054" spans="1:4" x14ac:dyDescent="0.25">
      <c r="A29054">
        <v>0</v>
      </c>
      <c r="B29054" s="7">
        <v>40846.625</v>
      </c>
      <c r="C29054" s="3">
        <v>89.66</v>
      </c>
      <c r="D29054" s="3">
        <f t="shared" si="454"/>
        <v>0</v>
      </c>
    </row>
    <row r="29055" spans="1:4" x14ac:dyDescent="0.25">
      <c r="A29055">
        <v>0</v>
      </c>
      <c r="B29055" s="7">
        <v>40846.635416666664</v>
      </c>
      <c r="C29055" s="3">
        <v>84.21</v>
      </c>
      <c r="D29055" s="3">
        <f t="shared" si="454"/>
        <v>0</v>
      </c>
    </row>
    <row r="29056" spans="1:4" x14ac:dyDescent="0.25">
      <c r="A29056">
        <v>0</v>
      </c>
      <c r="B29056" s="7">
        <v>40846.645833333336</v>
      </c>
      <c r="C29056" s="3">
        <v>20.23</v>
      </c>
      <c r="D29056" s="3">
        <f t="shared" si="454"/>
        <v>0</v>
      </c>
    </row>
    <row r="29057" spans="1:4" x14ac:dyDescent="0.25">
      <c r="A29057">
        <v>0</v>
      </c>
      <c r="B29057" s="7">
        <v>40846.65625</v>
      </c>
      <c r="C29057" s="3">
        <v>99.74</v>
      </c>
      <c r="D29057" s="3">
        <f t="shared" si="454"/>
        <v>0</v>
      </c>
    </row>
    <row r="29058" spans="1:4" x14ac:dyDescent="0.25">
      <c r="A29058">
        <v>0</v>
      </c>
      <c r="B29058" s="7">
        <v>40846.666666666664</v>
      </c>
      <c r="C29058" s="3">
        <v>81.3</v>
      </c>
      <c r="D29058" s="3">
        <f t="shared" si="454"/>
        <v>0</v>
      </c>
    </row>
    <row r="29059" spans="1:4" x14ac:dyDescent="0.25">
      <c r="A29059">
        <v>0</v>
      </c>
      <c r="B29059" s="7">
        <v>40846.677083333336</v>
      </c>
      <c r="C29059" s="3">
        <v>78.61</v>
      </c>
      <c r="D29059" s="3">
        <f t="shared" ref="D29059:D29122" si="455">A29059*C29059</f>
        <v>0</v>
      </c>
    </row>
    <row r="29060" spans="1:4" x14ac:dyDescent="0.25">
      <c r="A29060">
        <v>0</v>
      </c>
      <c r="B29060" s="7">
        <v>40846.6875</v>
      </c>
      <c r="C29060" s="3">
        <v>85.36</v>
      </c>
      <c r="D29060" s="3">
        <f t="shared" si="455"/>
        <v>0</v>
      </c>
    </row>
    <row r="29061" spans="1:4" x14ac:dyDescent="0.25">
      <c r="A29061">
        <v>0</v>
      </c>
      <c r="B29061" s="7">
        <v>40846.697916666664</v>
      </c>
      <c r="C29061" s="3">
        <v>48.34</v>
      </c>
      <c r="D29061" s="3">
        <f t="shared" si="455"/>
        <v>0</v>
      </c>
    </row>
    <row r="29062" spans="1:4" x14ac:dyDescent="0.25">
      <c r="A29062">
        <v>0</v>
      </c>
      <c r="B29062" s="7">
        <v>40846.708333333336</v>
      </c>
      <c r="C29062" s="3">
        <v>49.48</v>
      </c>
      <c r="D29062" s="3">
        <f t="shared" si="455"/>
        <v>0</v>
      </c>
    </row>
    <row r="29063" spans="1:4" x14ac:dyDescent="0.25">
      <c r="A29063">
        <v>0</v>
      </c>
      <c r="B29063" s="7">
        <v>40846.71875</v>
      </c>
      <c r="C29063" s="3">
        <v>27.44</v>
      </c>
      <c r="D29063" s="3">
        <f t="shared" si="455"/>
        <v>0</v>
      </c>
    </row>
    <row r="29064" spans="1:4" x14ac:dyDescent="0.25">
      <c r="A29064">
        <v>0</v>
      </c>
      <c r="B29064" s="7">
        <v>40846.729166666664</v>
      </c>
      <c r="C29064" s="3">
        <v>78.989999999999995</v>
      </c>
      <c r="D29064" s="3">
        <f t="shared" si="455"/>
        <v>0</v>
      </c>
    </row>
    <row r="29065" spans="1:4" x14ac:dyDescent="0.25">
      <c r="A29065">
        <v>0</v>
      </c>
      <c r="B29065" s="7">
        <v>40846.739583333336</v>
      </c>
      <c r="C29065" s="3">
        <v>27.17</v>
      </c>
      <c r="D29065" s="3">
        <f t="shared" si="455"/>
        <v>0</v>
      </c>
    </row>
    <row r="29066" spans="1:4" x14ac:dyDescent="0.25">
      <c r="A29066">
        <v>0</v>
      </c>
      <c r="B29066" s="7">
        <v>40846.75</v>
      </c>
      <c r="C29066" s="3">
        <v>85.77</v>
      </c>
      <c r="D29066" s="3">
        <f t="shared" si="455"/>
        <v>0</v>
      </c>
    </row>
    <row r="29067" spans="1:4" x14ac:dyDescent="0.25">
      <c r="A29067">
        <v>0</v>
      </c>
      <c r="B29067" s="7">
        <v>40846.760416666664</v>
      </c>
      <c r="C29067" s="3">
        <v>80.45</v>
      </c>
      <c r="D29067" s="3">
        <f t="shared" si="455"/>
        <v>0</v>
      </c>
    </row>
    <row r="29068" spans="1:4" x14ac:dyDescent="0.25">
      <c r="A29068">
        <v>0</v>
      </c>
      <c r="B29068" s="7">
        <v>40846.770833333336</v>
      </c>
      <c r="C29068" s="3">
        <v>54.42</v>
      </c>
      <c r="D29068" s="3">
        <f t="shared" si="455"/>
        <v>0</v>
      </c>
    </row>
    <row r="29069" spans="1:4" x14ac:dyDescent="0.25">
      <c r="A29069">
        <v>0</v>
      </c>
      <c r="B29069" s="7">
        <v>40846.78125</v>
      </c>
      <c r="C29069" s="3">
        <v>25.97</v>
      </c>
      <c r="D29069" s="3">
        <f t="shared" si="455"/>
        <v>0</v>
      </c>
    </row>
    <row r="29070" spans="1:4" x14ac:dyDescent="0.25">
      <c r="A29070">
        <v>0</v>
      </c>
      <c r="B29070" s="7">
        <v>40846.791666666664</v>
      </c>
      <c r="C29070" s="3">
        <v>21.07</v>
      </c>
      <c r="D29070" s="3">
        <f t="shared" si="455"/>
        <v>0</v>
      </c>
    </row>
    <row r="29071" spans="1:4" x14ac:dyDescent="0.25">
      <c r="A29071">
        <v>0</v>
      </c>
      <c r="B29071" s="7">
        <v>40846.802083333336</v>
      </c>
      <c r="C29071" s="3">
        <v>17.97</v>
      </c>
      <c r="D29071" s="3">
        <f t="shared" si="455"/>
        <v>0</v>
      </c>
    </row>
    <row r="29072" spans="1:4" x14ac:dyDescent="0.25">
      <c r="A29072">
        <v>0</v>
      </c>
      <c r="B29072" s="7">
        <v>40846.8125</v>
      </c>
      <c r="C29072" s="3">
        <v>51.53</v>
      </c>
      <c r="D29072" s="3">
        <f t="shared" si="455"/>
        <v>0</v>
      </c>
    </row>
    <row r="29073" spans="1:4" x14ac:dyDescent="0.25">
      <c r="A29073">
        <v>0</v>
      </c>
      <c r="B29073" s="7">
        <v>40846.822916666664</v>
      </c>
      <c r="C29073" s="3">
        <v>13.18</v>
      </c>
      <c r="D29073" s="3">
        <f t="shared" si="455"/>
        <v>0</v>
      </c>
    </row>
    <row r="29074" spans="1:4" x14ac:dyDescent="0.25">
      <c r="A29074">
        <v>0</v>
      </c>
      <c r="B29074" s="7">
        <v>40846.833333333336</v>
      </c>
      <c r="C29074" s="3">
        <v>82.91</v>
      </c>
      <c r="D29074" s="3">
        <f t="shared" si="455"/>
        <v>0</v>
      </c>
    </row>
    <row r="29075" spans="1:4" x14ac:dyDescent="0.25">
      <c r="A29075">
        <v>0</v>
      </c>
      <c r="B29075" s="7">
        <v>40846.84375</v>
      </c>
      <c r="C29075" s="3">
        <v>86.8</v>
      </c>
      <c r="D29075" s="3">
        <f t="shared" si="455"/>
        <v>0</v>
      </c>
    </row>
    <row r="29076" spans="1:4" x14ac:dyDescent="0.25">
      <c r="A29076">
        <v>0</v>
      </c>
      <c r="B29076" s="7">
        <v>40846.854166666664</v>
      </c>
      <c r="C29076" s="3">
        <v>70.680000000000007</v>
      </c>
      <c r="D29076" s="3">
        <f t="shared" si="455"/>
        <v>0</v>
      </c>
    </row>
    <row r="29077" spans="1:4" x14ac:dyDescent="0.25">
      <c r="A29077">
        <v>0</v>
      </c>
      <c r="B29077" s="7">
        <v>40846.864583333336</v>
      </c>
      <c r="C29077" s="3">
        <v>15.88</v>
      </c>
      <c r="D29077" s="3">
        <f t="shared" si="455"/>
        <v>0</v>
      </c>
    </row>
    <row r="29078" spans="1:4" x14ac:dyDescent="0.25">
      <c r="A29078">
        <v>0</v>
      </c>
      <c r="B29078" s="7">
        <v>40846.875</v>
      </c>
      <c r="C29078" s="3">
        <v>28.62</v>
      </c>
      <c r="D29078" s="3">
        <f t="shared" si="455"/>
        <v>0</v>
      </c>
    </row>
    <row r="29079" spans="1:4" x14ac:dyDescent="0.25">
      <c r="A29079">
        <v>0</v>
      </c>
      <c r="B29079" s="7">
        <v>40846.885416666664</v>
      </c>
      <c r="C29079" s="3">
        <v>71.56</v>
      </c>
      <c r="D29079" s="3">
        <f t="shared" si="455"/>
        <v>0</v>
      </c>
    </row>
    <row r="29080" spans="1:4" x14ac:dyDescent="0.25">
      <c r="A29080">
        <v>0</v>
      </c>
      <c r="B29080" s="7">
        <v>40846.895833333336</v>
      </c>
      <c r="C29080" s="3">
        <v>13.22</v>
      </c>
      <c r="D29080" s="3">
        <f t="shared" si="455"/>
        <v>0</v>
      </c>
    </row>
    <row r="29081" spans="1:4" x14ac:dyDescent="0.25">
      <c r="A29081">
        <v>0</v>
      </c>
      <c r="B29081" s="7">
        <v>40846.90625</v>
      </c>
      <c r="C29081" s="3">
        <v>1.32</v>
      </c>
      <c r="D29081" s="3">
        <f t="shared" si="455"/>
        <v>0</v>
      </c>
    </row>
    <row r="29082" spans="1:4" x14ac:dyDescent="0.25">
      <c r="A29082">
        <v>0</v>
      </c>
      <c r="B29082" s="7">
        <v>40846.916666666664</v>
      </c>
      <c r="C29082" s="3">
        <v>31.13</v>
      </c>
      <c r="D29082" s="3">
        <f t="shared" si="455"/>
        <v>0</v>
      </c>
    </row>
    <row r="29083" spans="1:4" x14ac:dyDescent="0.25">
      <c r="A29083">
        <v>0</v>
      </c>
      <c r="B29083" s="7">
        <v>40846.927083333336</v>
      </c>
      <c r="C29083" s="3">
        <v>41.14</v>
      </c>
      <c r="D29083" s="3">
        <f t="shared" si="455"/>
        <v>0</v>
      </c>
    </row>
    <row r="29084" spans="1:4" x14ac:dyDescent="0.25">
      <c r="A29084">
        <v>0</v>
      </c>
      <c r="B29084" s="7">
        <v>40846.9375</v>
      </c>
      <c r="C29084" s="3">
        <v>58.62</v>
      </c>
      <c r="D29084" s="3">
        <f t="shared" si="455"/>
        <v>0</v>
      </c>
    </row>
    <row r="29085" spans="1:4" x14ac:dyDescent="0.25">
      <c r="A29085">
        <v>0</v>
      </c>
      <c r="B29085" s="7">
        <v>40846.947916666664</v>
      </c>
      <c r="C29085" s="3">
        <v>23.35</v>
      </c>
      <c r="D29085" s="3">
        <f t="shared" si="455"/>
        <v>0</v>
      </c>
    </row>
    <row r="29086" spans="1:4" x14ac:dyDescent="0.25">
      <c r="A29086">
        <v>0</v>
      </c>
      <c r="B29086" s="7">
        <v>40846.958333333336</v>
      </c>
      <c r="C29086" s="3">
        <v>81.709999999999994</v>
      </c>
      <c r="D29086" s="3">
        <f t="shared" si="455"/>
        <v>0</v>
      </c>
    </row>
    <row r="29087" spans="1:4" x14ac:dyDescent="0.25">
      <c r="A29087">
        <v>0</v>
      </c>
      <c r="B29087" s="7">
        <v>40846.96875</v>
      </c>
      <c r="C29087" s="3">
        <v>20.399999999999999</v>
      </c>
      <c r="D29087" s="3">
        <f t="shared" si="455"/>
        <v>0</v>
      </c>
    </row>
    <row r="29088" spans="1:4" x14ac:dyDescent="0.25">
      <c r="A29088">
        <v>0</v>
      </c>
      <c r="B29088" s="7">
        <v>40846.979166666664</v>
      </c>
      <c r="C29088" s="3">
        <v>70.92</v>
      </c>
      <c r="D29088" s="3">
        <f t="shared" si="455"/>
        <v>0</v>
      </c>
    </row>
    <row r="29089" spans="1:4" x14ac:dyDescent="0.25">
      <c r="A29089">
        <v>0</v>
      </c>
      <c r="B29089" s="7">
        <v>40846.989583333336</v>
      </c>
      <c r="C29089" s="3">
        <v>15.08</v>
      </c>
      <c r="D29089" s="3">
        <f t="shared" si="455"/>
        <v>0</v>
      </c>
    </row>
    <row r="29090" spans="1:4" x14ac:dyDescent="0.25">
      <c r="A29090">
        <v>0</v>
      </c>
      <c r="B29090" s="7">
        <v>40847</v>
      </c>
      <c r="C29090" s="3">
        <v>56.53</v>
      </c>
      <c r="D29090" s="3">
        <f t="shared" si="455"/>
        <v>0</v>
      </c>
    </row>
    <row r="29091" spans="1:4" x14ac:dyDescent="0.25">
      <c r="A29091">
        <v>0</v>
      </c>
      <c r="B29091" s="7">
        <v>40847.010416666664</v>
      </c>
      <c r="C29091" s="3">
        <v>61.11</v>
      </c>
      <c r="D29091" s="3">
        <f t="shared" si="455"/>
        <v>0</v>
      </c>
    </row>
    <row r="29092" spans="1:4" x14ac:dyDescent="0.25">
      <c r="A29092">
        <v>0</v>
      </c>
      <c r="B29092" s="7">
        <v>40847.020833333336</v>
      </c>
      <c r="C29092" s="3">
        <v>53.35</v>
      </c>
      <c r="D29092" s="3">
        <f t="shared" si="455"/>
        <v>0</v>
      </c>
    </row>
    <row r="29093" spans="1:4" x14ac:dyDescent="0.25">
      <c r="A29093">
        <v>0</v>
      </c>
      <c r="B29093" s="7">
        <v>40847.03125</v>
      </c>
      <c r="C29093" s="3">
        <v>32.29</v>
      </c>
      <c r="D29093" s="3">
        <f t="shared" si="455"/>
        <v>0</v>
      </c>
    </row>
    <row r="29094" spans="1:4" x14ac:dyDescent="0.25">
      <c r="A29094">
        <v>0</v>
      </c>
      <c r="B29094" s="7">
        <v>40847.041666666664</v>
      </c>
      <c r="C29094" s="3">
        <v>74.95</v>
      </c>
      <c r="D29094" s="3">
        <f t="shared" si="455"/>
        <v>0</v>
      </c>
    </row>
    <row r="29095" spans="1:4" x14ac:dyDescent="0.25">
      <c r="A29095">
        <v>0</v>
      </c>
      <c r="B29095" s="7">
        <v>40847.052083333336</v>
      </c>
      <c r="C29095" s="3">
        <v>39.36</v>
      </c>
      <c r="D29095" s="3">
        <f t="shared" si="455"/>
        <v>0</v>
      </c>
    </row>
    <row r="29096" spans="1:4" x14ac:dyDescent="0.25">
      <c r="A29096">
        <v>0</v>
      </c>
      <c r="B29096" s="7">
        <v>40847.0625</v>
      </c>
      <c r="C29096" s="3">
        <v>93.47</v>
      </c>
      <c r="D29096" s="3">
        <f t="shared" si="455"/>
        <v>0</v>
      </c>
    </row>
    <row r="29097" spans="1:4" x14ac:dyDescent="0.25">
      <c r="A29097">
        <v>0</v>
      </c>
      <c r="B29097" s="7">
        <v>40847.072916666664</v>
      </c>
      <c r="C29097" s="3">
        <v>52.35</v>
      </c>
      <c r="D29097" s="3">
        <f t="shared" si="455"/>
        <v>0</v>
      </c>
    </row>
    <row r="29098" spans="1:4" x14ac:dyDescent="0.25">
      <c r="A29098">
        <v>0</v>
      </c>
      <c r="B29098" s="7">
        <v>40847.083333333336</v>
      </c>
      <c r="C29098" s="3">
        <v>54.33</v>
      </c>
      <c r="D29098" s="3">
        <f t="shared" si="455"/>
        <v>0</v>
      </c>
    </row>
    <row r="29099" spans="1:4" x14ac:dyDescent="0.25">
      <c r="A29099">
        <v>0</v>
      </c>
      <c r="B29099" s="7">
        <v>40847.09375</v>
      </c>
      <c r="C29099" s="3">
        <v>80.91</v>
      </c>
      <c r="D29099" s="3">
        <f t="shared" si="455"/>
        <v>0</v>
      </c>
    </row>
    <row r="29100" spans="1:4" x14ac:dyDescent="0.25">
      <c r="A29100">
        <v>0</v>
      </c>
      <c r="B29100" s="7">
        <v>40847.104166666664</v>
      </c>
      <c r="C29100" s="3">
        <v>40.299999999999997</v>
      </c>
      <c r="D29100" s="3">
        <f t="shared" si="455"/>
        <v>0</v>
      </c>
    </row>
    <row r="29101" spans="1:4" x14ac:dyDescent="0.25">
      <c r="A29101">
        <v>0</v>
      </c>
      <c r="B29101" s="7">
        <v>40847.114583333336</v>
      </c>
      <c r="C29101" s="3">
        <v>91.55</v>
      </c>
      <c r="D29101" s="3">
        <f t="shared" si="455"/>
        <v>0</v>
      </c>
    </row>
    <row r="29102" spans="1:4" x14ac:dyDescent="0.25">
      <c r="A29102">
        <v>0</v>
      </c>
      <c r="B29102" s="7">
        <v>40847.125</v>
      </c>
      <c r="C29102" s="3">
        <v>65.5</v>
      </c>
      <c r="D29102" s="3">
        <f t="shared" si="455"/>
        <v>0</v>
      </c>
    </row>
    <row r="29103" spans="1:4" x14ac:dyDescent="0.25">
      <c r="A29103">
        <v>0</v>
      </c>
      <c r="B29103" s="7">
        <v>40847.135416666664</v>
      </c>
      <c r="C29103" s="3">
        <v>19.96</v>
      </c>
      <c r="D29103" s="3">
        <f t="shared" si="455"/>
        <v>0</v>
      </c>
    </row>
    <row r="29104" spans="1:4" x14ac:dyDescent="0.25">
      <c r="A29104">
        <v>0</v>
      </c>
      <c r="B29104" s="7">
        <v>40847.145833333336</v>
      </c>
      <c r="C29104" s="3">
        <v>51.39</v>
      </c>
      <c r="D29104" s="3">
        <f t="shared" si="455"/>
        <v>0</v>
      </c>
    </row>
    <row r="29105" spans="1:4" x14ac:dyDescent="0.25">
      <c r="A29105">
        <v>0</v>
      </c>
      <c r="B29105" s="7">
        <v>40847.15625</v>
      </c>
      <c r="C29105" s="3">
        <v>18.12</v>
      </c>
      <c r="D29105" s="3">
        <f t="shared" si="455"/>
        <v>0</v>
      </c>
    </row>
    <row r="29106" spans="1:4" x14ac:dyDescent="0.25">
      <c r="A29106">
        <v>0</v>
      </c>
      <c r="B29106" s="7">
        <v>40847.166666666664</v>
      </c>
      <c r="C29106" s="3">
        <v>45.66</v>
      </c>
      <c r="D29106" s="3">
        <f t="shared" si="455"/>
        <v>0</v>
      </c>
    </row>
    <row r="29107" spans="1:4" x14ac:dyDescent="0.25">
      <c r="A29107">
        <v>0</v>
      </c>
      <c r="B29107" s="7">
        <v>40847.177083333336</v>
      </c>
      <c r="C29107" s="3">
        <v>29.65</v>
      </c>
      <c r="D29107" s="3">
        <f t="shared" si="455"/>
        <v>0</v>
      </c>
    </row>
    <row r="29108" spans="1:4" x14ac:dyDescent="0.25">
      <c r="A29108">
        <v>0</v>
      </c>
      <c r="B29108" s="7">
        <v>40847.1875</v>
      </c>
      <c r="C29108" s="3">
        <v>27.06</v>
      </c>
      <c r="D29108" s="3">
        <f t="shared" si="455"/>
        <v>0</v>
      </c>
    </row>
    <row r="29109" spans="1:4" x14ac:dyDescent="0.25">
      <c r="A29109">
        <v>0</v>
      </c>
      <c r="B29109" s="7">
        <v>40847.197916666664</v>
      </c>
      <c r="C29109" s="3">
        <v>36.47</v>
      </c>
      <c r="D29109" s="3">
        <f t="shared" si="455"/>
        <v>0</v>
      </c>
    </row>
    <row r="29110" spans="1:4" x14ac:dyDescent="0.25">
      <c r="A29110">
        <v>0</v>
      </c>
      <c r="B29110" s="7">
        <v>40847.208333333336</v>
      </c>
      <c r="C29110" s="3">
        <v>76.790000000000006</v>
      </c>
      <c r="D29110" s="3">
        <f t="shared" si="455"/>
        <v>0</v>
      </c>
    </row>
    <row r="29111" spans="1:4" x14ac:dyDescent="0.25">
      <c r="A29111">
        <v>0</v>
      </c>
      <c r="B29111" s="7">
        <v>40847.21875</v>
      </c>
      <c r="C29111" s="3">
        <v>20.68</v>
      </c>
      <c r="D29111" s="3">
        <f t="shared" si="455"/>
        <v>0</v>
      </c>
    </row>
    <row r="29112" spans="1:4" x14ac:dyDescent="0.25">
      <c r="A29112">
        <v>0</v>
      </c>
      <c r="B29112" s="7">
        <v>40847.229166666664</v>
      </c>
      <c r="C29112" s="3">
        <v>91.94</v>
      </c>
      <c r="D29112" s="3">
        <f t="shared" si="455"/>
        <v>0</v>
      </c>
    </row>
    <row r="29113" spans="1:4" x14ac:dyDescent="0.25">
      <c r="A29113">
        <v>0</v>
      </c>
      <c r="B29113" s="7">
        <v>40847.239583333336</v>
      </c>
      <c r="C29113" s="3">
        <v>38.71</v>
      </c>
      <c r="D29113" s="3">
        <f t="shared" si="455"/>
        <v>0</v>
      </c>
    </row>
    <row r="29114" spans="1:4" x14ac:dyDescent="0.25">
      <c r="A29114">
        <v>0</v>
      </c>
      <c r="B29114" s="7">
        <v>40847.25</v>
      </c>
      <c r="C29114" s="3">
        <v>94.11</v>
      </c>
      <c r="D29114" s="3">
        <f t="shared" si="455"/>
        <v>0</v>
      </c>
    </row>
    <row r="29115" spans="1:4" x14ac:dyDescent="0.25">
      <c r="A29115">
        <v>0</v>
      </c>
      <c r="B29115" s="7">
        <v>40847.260416666664</v>
      </c>
      <c r="C29115" s="3">
        <v>30.54</v>
      </c>
      <c r="D29115" s="3">
        <f t="shared" si="455"/>
        <v>0</v>
      </c>
    </row>
    <row r="29116" spans="1:4" x14ac:dyDescent="0.25">
      <c r="A29116">
        <v>0</v>
      </c>
      <c r="B29116" s="7">
        <v>40847.270833333336</v>
      </c>
      <c r="C29116" s="3">
        <v>30.07</v>
      </c>
      <c r="D29116" s="3">
        <f t="shared" si="455"/>
        <v>0</v>
      </c>
    </row>
    <row r="29117" spans="1:4" x14ac:dyDescent="0.25">
      <c r="A29117">
        <v>0</v>
      </c>
      <c r="B29117" s="7">
        <v>40847.28125</v>
      </c>
      <c r="C29117" s="3">
        <v>59.27</v>
      </c>
      <c r="D29117" s="3">
        <f t="shared" si="455"/>
        <v>0</v>
      </c>
    </row>
    <row r="29118" spans="1:4" x14ac:dyDescent="0.25">
      <c r="A29118">
        <v>0</v>
      </c>
      <c r="B29118" s="7">
        <v>40847.291666666664</v>
      </c>
      <c r="C29118" s="3">
        <v>69.819999999999993</v>
      </c>
      <c r="D29118" s="3">
        <f t="shared" si="455"/>
        <v>0</v>
      </c>
    </row>
    <row r="29119" spans="1:4" x14ac:dyDescent="0.25">
      <c r="A29119">
        <v>0</v>
      </c>
      <c r="B29119" s="7">
        <v>40847.302083333336</v>
      </c>
      <c r="C29119" s="3">
        <v>4.54</v>
      </c>
      <c r="D29119" s="3">
        <f t="shared" si="455"/>
        <v>0</v>
      </c>
    </row>
    <row r="29120" spans="1:4" x14ac:dyDescent="0.25">
      <c r="A29120">
        <v>0</v>
      </c>
      <c r="B29120" s="7">
        <v>40847.3125</v>
      </c>
      <c r="C29120" s="3">
        <v>42.17</v>
      </c>
      <c r="D29120" s="3">
        <f t="shared" si="455"/>
        <v>0</v>
      </c>
    </row>
    <row r="29121" spans="1:4" x14ac:dyDescent="0.25">
      <c r="A29121">
        <v>0</v>
      </c>
      <c r="B29121" s="7">
        <v>40847.322916666664</v>
      </c>
      <c r="C29121" s="3">
        <v>20.99</v>
      </c>
      <c r="D29121" s="3">
        <f t="shared" si="455"/>
        <v>0</v>
      </c>
    </row>
    <row r="29122" spans="1:4" x14ac:dyDescent="0.25">
      <c r="A29122">
        <v>0</v>
      </c>
      <c r="B29122" s="7">
        <v>40847.333333333336</v>
      </c>
      <c r="C29122" s="3">
        <v>18.399999999999999</v>
      </c>
      <c r="D29122" s="3">
        <f t="shared" si="455"/>
        <v>0</v>
      </c>
    </row>
    <row r="29123" spans="1:4" x14ac:dyDescent="0.25">
      <c r="A29123">
        <v>0</v>
      </c>
      <c r="B29123" s="7">
        <v>40847.34375</v>
      </c>
      <c r="C29123" s="3">
        <v>94.3</v>
      </c>
      <c r="D29123" s="3">
        <f t="shared" ref="D29123:D29186" si="456">A29123*C29123</f>
        <v>0</v>
      </c>
    </row>
    <row r="29124" spans="1:4" x14ac:dyDescent="0.25">
      <c r="A29124">
        <v>0</v>
      </c>
      <c r="B29124" s="7">
        <v>40847.354166666664</v>
      </c>
      <c r="C29124" s="3">
        <v>51.36</v>
      </c>
      <c r="D29124" s="3">
        <f t="shared" si="456"/>
        <v>0</v>
      </c>
    </row>
    <row r="29125" spans="1:4" x14ac:dyDescent="0.25">
      <c r="A29125">
        <v>0</v>
      </c>
      <c r="B29125" s="7">
        <v>40847.364583333336</v>
      </c>
      <c r="C29125" s="3">
        <v>48.71</v>
      </c>
      <c r="D29125" s="3">
        <f t="shared" si="456"/>
        <v>0</v>
      </c>
    </row>
    <row r="29126" spans="1:4" x14ac:dyDescent="0.25">
      <c r="A29126">
        <v>0</v>
      </c>
      <c r="B29126" s="7">
        <v>40847.375</v>
      </c>
      <c r="C29126" s="3">
        <v>35.56</v>
      </c>
      <c r="D29126" s="3">
        <f t="shared" si="456"/>
        <v>0</v>
      </c>
    </row>
    <row r="29127" spans="1:4" x14ac:dyDescent="0.25">
      <c r="A29127">
        <v>0</v>
      </c>
      <c r="B29127" s="7">
        <v>40847.385416666664</v>
      </c>
      <c r="C29127" s="3">
        <v>18.77</v>
      </c>
      <c r="D29127" s="3">
        <f t="shared" si="456"/>
        <v>0</v>
      </c>
    </row>
    <row r="29128" spans="1:4" x14ac:dyDescent="0.25">
      <c r="A29128">
        <v>0</v>
      </c>
      <c r="B29128" s="7">
        <v>40847.395833333336</v>
      </c>
      <c r="C29128" s="3">
        <v>0.67</v>
      </c>
      <c r="D29128" s="3">
        <f t="shared" si="456"/>
        <v>0</v>
      </c>
    </row>
    <row r="29129" spans="1:4" x14ac:dyDescent="0.25">
      <c r="A29129">
        <v>0</v>
      </c>
      <c r="B29129" s="7">
        <v>40847.40625</v>
      </c>
      <c r="C29129" s="3">
        <v>40.28</v>
      </c>
      <c r="D29129" s="3">
        <f t="shared" si="456"/>
        <v>0</v>
      </c>
    </row>
    <row r="29130" spans="1:4" x14ac:dyDescent="0.25">
      <c r="A29130">
        <v>1</v>
      </c>
      <c r="B29130" s="7">
        <v>40847.416666666664</v>
      </c>
      <c r="C29130" s="3">
        <v>60.29</v>
      </c>
      <c r="D29130" s="3">
        <f t="shared" si="456"/>
        <v>60.29</v>
      </c>
    </row>
    <row r="29131" spans="1:4" x14ac:dyDescent="0.25">
      <c r="A29131">
        <v>1</v>
      </c>
      <c r="B29131" s="7">
        <v>40847.427083333336</v>
      </c>
      <c r="C29131" s="3">
        <v>27.65</v>
      </c>
      <c r="D29131" s="3">
        <f t="shared" si="456"/>
        <v>27.65</v>
      </c>
    </row>
    <row r="29132" spans="1:4" x14ac:dyDescent="0.25">
      <c r="A29132">
        <v>1</v>
      </c>
      <c r="B29132" s="7">
        <v>40847.4375</v>
      </c>
      <c r="C29132" s="3">
        <v>94.79</v>
      </c>
      <c r="D29132" s="3">
        <f t="shared" si="456"/>
        <v>94.79</v>
      </c>
    </row>
    <row r="29133" spans="1:4" x14ac:dyDescent="0.25">
      <c r="A29133">
        <v>1</v>
      </c>
      <c r="B29133" s="7">
        <v>40847.447916666664</v>
      </c>
      <c r="C29133" s="3">
        <v>71.88</v>
      </c>
      <c r="D29133" s="3">
        <f t="shared" si="456"/>
        <v>71.88</v>
      </c>
    </row>
    <row r="29134" spans="1:4" x14ac:dyDescent="0.25">
      <c r="A29134">
        <v>1</v>
      </c>
      <c r="B29134" s="7">
        <v>40847.458333333336</v>
      </c>
      <c r="C29134" s="3">
        <v>24.58</v>
      </c>
      <c r="D29134" s="3">
        <f t="shared" si="456"/>
        <v>24.58</v>
      </c>
    </row>
    <row r="29135" spans="1:4" x14ac:dyDescent="0.25">
      <c r="A29135">
        <v>1</v>
      </c>
      <c r="B29135" s="7">
        <v>40847.46875</v>
      </c>
      <c r="C29135" s="3">
        <v>28.14</v>
      </c>
      <c r="D29135" s="3">
        <f t="shared" si="456"/>
        <v>28.14</v>
      </c>
    </row>
    <row r="29136" spans="1:4" x14ac:dyDescent="0.25">
      <c r="A29136">
        <v>1</v>
      </c>
      <c r="B29136" s="7">
        <v>40847.479166666664</v>
      </c>
      <c r="C29136" s="3">
        <v>28.27</v>
      </c>
      <c r="D29136" s="3">
        <f t="shared" si="456"/>
        <v>28.27</v>
      </c>
    </row>
    <row r="29137" spans="1:4" x14ac:dyDescent="0.25">
      <c r="A29137">
        <v>1</v>
      </c>
      <c r="B29137" s="7">
        <v>40847.489583333336</v>
      </c>
      <c r="C29137" s="3">
        <v>8.93</v>
      </c>
      <c r="D29137" s="3">
        <f t="shared" si="456"/>
        <v>8.93</v>
      </c>
    </row>
    <row r="29138" spans="1:4" x14ac:dyDescent="0.25">
      <c r="A29138">
        <v>1</v>
      </c>
      <c r="B29138" s="7">
        <v>40847.5</v>
      </c>
      <c r="C29138" s="3">
        <v>5.33</v>
      </c>
      <c r="D29138" s="3">
        <f t="shared" si="456"/>
        <v>5.33</v>
      </c>
    </row>
    <row r="29139" spans="1:4" x14ac:dyDescent="0.25">
      <c r="A29139">
        <v>1</v>
      </c>
      <c r="B29139" s="7">
        <v>40847.510416666664</v>
      </c>
      <c r="C29139" s="3">
        <v>71.27</v>
      </c>
      <c r="D29139" s="3">
        <f t="shared" si="456"/>
        <v>71.27</v>
      </c>
    </row>
    <row r="29140" spans="1:4" x14ac:dyDescent="0.25">
      <c r="A29140">
        <v>1</v>
      </c>
      <c r="B29140" s="7">
        <v>40847.520833333336</v>
      </c>
      <c r="C29140" s="3">
        <v>82.54</v>
      </c>
      <c r="D29140" s="3">
        <f t="shared" si="456"/>
        <v>82.54</v>
      </c>
    </row>
    <row r="29141" spans="1:4" x14ac:dyDescent="0.25">
      <c r="A29141">
        <v>1</v>
      </c>
      <c r="B29141" s="7">
        <v>40847.53125</v>
      </c>
      <c r="C29141" s="3">
        <v>43.26</v>
      </c>
      <c r="D29141" s="3">
        <f t="shared" si="456"/>
        <v>43.26</v>
      </c>
    </row>
    <row r="29142" spans="1:4" x14ac:dyDescent="0.25">
      <c r="A29142">
        <v>0</v>
      </c>
      <c r="B29142" s="7">
        <v>40847.541666666664</v>
      </c>
      <c r="C29142" s="3">
        <v>80.599999999999994</v>
      </c>
      <c r="D29142" s="3">
        <f t="shared" si="456"/>
        <v>0</v>
      </c>
    </row>
    <row r="29143" spans="1:4" x14ac:dyDescent="0.25">
      <c r="A29143">
        <v>0</v>
      </c>
      <c r="B29143" s="7">
        <v>40847.552083333336</v>
      </c>
      <c r="C29143" s="3">
        <v>90.05</v>
      </c>
      <c r="D29143" s="3">
        <f t="shared" si="456"/>
        <v>0</v>
      </c>
    </row>
    <row r="29144" spans="1:4" x14ac:dyDescent="0.25">
      <c r="A29144">
        <v>0</v>
      </c>
      <c r="B29144" s="7">
        <v>40847.5625</v>
      </c>
      <c r="C29144" s="3">
        <v>54.47</v>
      </c>
      <c r="D29144" s="3">
        <f t="shared" si="456"/>
        <v>0</v>
      </c>
    </row>
    <row r="29145" spans="1:4" x14ac:dyDescent="0.25">
      <c r="A29145">
        <v>0</v>
      </c>
      <c r="B29145" s="7">
        <v>40847.572916666664</v>
      </c>
      <c r="C29145" s="3">
        <v>67.959999999999994</v>
      </c>
      <c r="D29145" s="3">
        <f t="shared" si="456"/>
        <v>0</v>
      </c>
    </row>
    <row r="29146" spans="1:4" x14ac:dyDescent="0.25">
      <c r="A29146">
        <v>0</v>
      </c>
      <c r="B29146" s="7">
        <v>40847.583333333336</v>
      </c>
      <c r="C29146" s="3">
        <v>83</v>
      </c>
      <c r="D29146" s="3">
        <f t="shared" si="456"/>
        <v>0</v>
      </c>
    </row>
    <row r="29147" spans="1:4" x14ac:dyDescent="0.25">
      <c r="A29147">
        <v>0</v>
      </c>
      <c r="B29147" s="7">
        <v>40847.59375</v>
      </c>
      <c r="C29147" s="3">
        <v>78.27</v>
      </c>
      <c r="D29147" s="3">
        <f t="shared" si="456"/>
        <v>0</v>
      </c>
    </row>
    <row r="29148" spans="1:4" x14ac:dyDescent="0.25">
      <c r="A29148">
        <v>0</v>
      </c>
      <c r="B29148" s="7">
        <v>40847.604166666664</v>
      </c>
      <c r="C29148" s="3">
        <v>50.39</v>
      </c>
      <c r="D29148" s="3">
        <f t="shared" si="456"/>
        <v>0</v>
      </c>
    </row>
    <row r="29149" spans="1:4" x14ac:dyDescent="0.25">
      <c r="A29149">
        <v>0</v>
      </c>
      <c r="B29149" s="7">
        <v>40847.614583333336</v>
      </c>
      <c r="C29149" s="3">
        <v>32.520000000000003</v>
      </c>
      <c r="D29149" s="3">
        <f t="shared" si="456"/>
        <v>0</v>
      </c>
    </row>
    <row r="29150" spans="1:4" x14ac:dyDescent="0.25">
      <c r="A29150">
        <v>0</v>
      </c>
      <c r="B29150" s="7">
        <v>40847.625</v>
      </c>
      <c r="C29150" s="3">
        <v>6.73</v>
      </c>
      <c r="D29150" s="3">
        <f t="shared" si="456"/>
        <v>0</v>
      </c>
    </row>
    <row r="29151" spans="1:4" x14ac:dyDescent="0.25">
      <c r="A29151">
        <v>0</v>
      </c>
      <c r="B29151" s="7">
        <v>40847.635416666664</v>
      </c>
      <c r="C29151" s="3">
        <v>78.36</v>
      </c>
      <c r="D29151" s="3">
        <f t="shared" si="456"/>
        <v>0</v>
      </c>
    </row>
    <row r="29152" spans="1:4" x14ac:dyDescent="0.25">
      <c r="A29152">
        <v>0</v>
      </c>
      <c r="B29152" s="7">
        <v>40847.645833333336</v>
      </c>
      <c r="C29152" s="3">
        <v>75.7</v>
      </c>
      <c r="D29152" s="3">
        <f t="shared" si="456"/>
        <v>0</v>
      </c>
    </row>
    <row r="29153" spans="1:4" x14ac:dyDescent="0.25">
      <c r="A29153">
        <v>0</v>
      </c>
      <c r="B29153" s="7">
        <v>40847.65625</v>
      </c>
      <c r="C29153" s="3">
        <v>45.43</v>
      </c>
      <c r="D29153" s="3">
        <f t="shared" si="456"/>
        <v>0</v>
      </c>
    </row>
    <row r="29154" spans="1:4" x14ac:dyDescent="0.25">
      <c r="A29154">
        <v>0</v>
      </c>
      <c r="B29154" s="7">
        <v>40847.666666666664</v>
      </c>
      <c r="C29154" s="3">
        <v>62.91</v>
      </c>
      <c r="D29154" s="3">
        <f t="shared" si="456"/>
        <v>0</v>
      </c>
    </row>
    <row r="29155" spans="1:4" x14ac:dyDescent="0.25">
      <c r="A29155">
        <v>0</v>
      </c>
      <c r="B29155" s="7">
        <v>40847.677083333336</v>
      </c>
      <c r="C29155" s="3">
        <v>98.46</v>
      </c>
      <c r="D29155" s="3">
        <f t="shared" si="456"/>
        <v>0</v>
      </c>
    </row>
    <row r="29156" spans="1:4" x14ac:dyDescent="0.25">
      <c r="A29156">
        <v>0</v>
      </c>
      <c r="B29156" s="7">
        <v>40847.6875</v>
      </c>
      <c r="C29156" s="3">
        <v>75.3</v>
      </c>
      <c r="D29156" s="3">
        <f t="shared" si="456"/>
        <v>0</v>
      </c>
    </row>
    <row r="29157" spans="1:4" x14ac:dyDescent="0.25">
      <c r="A29157">
        <v>0</v>
      </c>
      <c r="B29157" s="7">
        <v>40847.697916666664</v>
      </c>
      <c r="C29157" s="3">
        <v>73.7</v>
      </c>
      <c r="D29157" s="3">
        <f t="shared" si="456"/>
        <v>0</v>
      </c>
    </row>
    <row r="29158" spans="1:4" x14ac:dyDescent="0.25">
      <c r="A29158">
        <v>0</v>
      </c>
      <c r="B29158" s="7">
        <v>40847.708333333336</v>
      </c>
      <c r="C29158" s="3">
        <v>65.61</v>
      </c>
      <c r="D29158" s="3">
        <f t="shared" si="456"/>
        <v>0</v>
      </c>
    </row>
    <row r="29159" spans="1:4" x14ac:dyDescent="0.25">
      <c r="A29159">
        <v>0</v>
      </c>
      <c r="B29159" s="7">
        <v>40847.71875</v>
      </c>
      <c r="C29159" s="3">
        <v>39.53</v>
      </c>
      <c r="D29159" s="3">
        <f t="shared" si="456"/>
        <v>0</v>
      </c>
    </row>
    <row r="29160" spans="1:4" x14ac:dyDescent="0.25">
      <c r="A29160">
        <v>0</v>
      </c>
      <c r="B29160" s="7">
        <v>40847.729166666664</v>
      </c>
      <c r="C29160" s="3">
        <v>37.35</v>
      </c>
      <c r="D29160" s="3">
        <f t="shared" si="456"/>
        <v>0</v>
      </c>
    </row>
    <row r="29161" spans="1:4" x14ac:dyDescent="0.25">
      <c r="A29161">
        <v>0</v>
      </c>
      <c r="B29161" s="7">
        <v>40847.739583333336</v>
      </c>
      <c r="C29161" s="3">
        <v>69</v>
      </c>
      <c r="D29161" s="3">
        <f t="shared" si="456"/>
        <v>0</v>
      </c>
    </row>
    <row r="29162" spans="1:4" x14ac:dyDescent="0.25">
      <c r="A29162">
        <v>1</v>
      </c>
      <c r="B29162" s="7">
        <v>40847.75</v>
      </c>
      <c r="C29162" s="3">
        <v>8.09</v>
      </c>
      <c r="D29162" s="3">
        <f t="shared" si="456"/>
        <v>8.09</v>
      </c>
    </row>
    <row r="29163" spans="1:4" x14ac:dyDescent="0.25">
      <c r="A29163">
        <v>1</v>
      </c>
      <c r="B29163" s="7">
        <v>40847.760416666664</v>
      </c>
      <c r="C29163" s="3">
        <v>2.63</v>
      </c>
      <c r="D29163" s="3">
        <f t="shared" si="456"/>
        <v>2.63</v>
      </c>
    </row>
    <row r="29164" spans="1:4" x14ac:dyDescent="0.25">
      <c r="A29164">
        <v>1</v>
      </c>
      <c r="B29164" s="7">
        <v>40847.770833333336</v>
      </c>
      <c r="C29164" s="3">
        <v>52.54</v>
      </c>
      <c r="D29164" s="3">
        <f t="shared" si="456"/>
        <v>52.54</v>
      </c>
    </row>
    <row r="29165" spans="1:4" x14ac:dyDescent="0.25">
      <c r="A29165">
        <v>1</v>
      </c>
      <c r="B29165" s="7">
        <v>40847.78125</v>
      </c>
      <c r="C29165" s="3">
        <v>45.54</v>
      </c>
      <c r="D29165" s="3">
        <f t="shared" si="456"/>
        <v>45.54</v>
      </c>
    </row>
    <row r="29166" spans="1:4" x14ac:dyDescent="0.25">
      <c r="A29166">
        <v>1</v>
      </c>
      <c r="B29166" s="7">
        <v>40847.791666666664</v>
      </c>
      <c r="C29166" s="3">
        <v>69.349999999999994</v>
      </c>
      <c r="D29166" s="3">
        <f t="shared" si="456"/>
        <v>69.349999999999994</v>
      </c>
    </row>
    <row r="29167" spans="1:4" x14ac:dyDescent="0.25">
      <c r="A29167">
        <v>1</v>
      </c>
      <c r="B29167" s="7">
        <v>40847.802083333336</v>
      </c>
      <c r="C29167" s="3">
        <v>98.48</v>
      </c>
      <c r="D29167" s="3">
        <f t="shared" si="456"/>
        <v>98.48</v>
      </c>
    </row>
    <row r="29168" spans="1:4" x14ac:dyDescent="0.25">
      <c r="A29168">
        <v>1</v>
      </c>
      <c r="B29168" s="7">
        <v>40847.8125</v>
      </c>
      <c r="C29168" s="3">
        <v>53.68</v>
      </c>
      <c r="D29168" s="3">
        <f t="shared" si="456"/>
        <v>53.68</v>
      </c>
    </row>
    <row r="29169" spans="1:4" x14ac:dyDescent="0.25">
      <c r="A29169">
        <v>1</v>
      </c>
      <c r="B29169" s="7">
        <v>40847.822916666664</v>
      </c>
      <c r="C29169" s="3">
        <v>73.86</v>
      </c>
      <c r="D29169" s="3">
        <f t="shared" si="456"/>
        <v>73.86</v>
      </c>
    </row>
    <row r="29170" spans="1:4" x14ac:dyDescent="0.25">
      <c r="A29170">
        <v>1</v>
      </c>
      <c r="B29170" s="7">
        <v>40847.833333333336</v>
      </c>
      <c r="C29170" s="3">
        <v>39.5</v>
      </c>
      <c r="D29170" s="3">
        <f t="shared" si="456"/>
        <v>39.5</v>
      </c>
    </row>
    <row r="29171" spans="1:4" x14ac:dyDescent="0.25">
      <c r="A29171">
        <v>1</v>
      </c>
      <c r="B29171" s="7">
        <v>40847.84375</v>
      </c>
      <c r="C29171" s="3">
        <v>3.42</v>
      </c>
      <c r="D29171" s="3">
        <f t="shared" si="456"/>
        <v>3.42</v>
      </c>
    </row>
    <row r="29172" spans="1:4" x14ac:dyDescent="0.25">
      <c r="A29172">
        <v>1</v>
      </c>
      <c r="B29172" s="7">
        <v>40847.854166666664</v>
      </c>
      <c r="C29172" s="3">
        <v>85.78</v>
      </c>
      <c r="D29172" s="3">
        <f t="shared" si="456"/>
        <v>85.78</v>
      </c>
    </row>
    <row r="29173" spans="1:4" x14ac:dyDescent="0.25">
      <c r="A29173">
        <v>1</v>
      </c>
      <c r="B29173" s="7">
        <v>40847.864583333336</v>
      </c>
      <c r="C29173" s="3">
        <v>54.54</v>
      </c>
      <c r="D29173" s="3">
        <f t="shared" si="456"/>
        <v>54.54</v>
      </c>
    </row>
    <row r="29174" spans="1:4" x14ac:dyDescent="0.25">
      <c r="A29174">
        <v>0</v>
      </c>
      <c r="B29174" s="7">
        <v>40847.875</v>
      </c>
      <c r="C29174" s="3">
        <v>11.27</v>
      </c>
      <c r="D29174" s="3">
        <f t="shared" si="456"/>
        <v>0</v>
      </c>
    </row>
    <row r="29175" spans="1:4" x14ac:dyDescent="0.25">
      <c r="A29175">
        <v>0</v>
      </c>
      <c r="B29175" s="7">
        <v>40847.885416666664</v>
      </c>
      <c r="C29175" s="3">
        <v>69.52</v>
      </c>
      <c r="D29175" s="3">
        <f t="shared" si="456"/>
        <v>0</v>
      </c>
    </row>
    <row r="29176" spans="1:4" x14ac:dyDescent="0.25">
      <c r="A29176">
        <v>0</v>
      </c>
      <c r="B29176" s="7">
        <v>40847.895833333336</v>
      </c>
      <c r="C29176" s="3">
        <v>23.71</v>
      </c>
      <c r="D29176" s="3">
        <f t="shared" si="456"/>
        <v>0</v>
      </c>
    </row>
    <row r="29177" spans="1:4" x14ac:dyDescent="0.25">
      <c r="A29177">
        <v>0</v>
      </c>
      <c r="B29177" s="7">
        <v>40847.90625</v>
      </c>
      <c r="C29177" s="3">
        <v>86.6</v>
      </c>
      <c r="D29177" s="3">
        <f t="shared" si="456"/>
        <v>0</v>
      </c>
    </row>
    <row r="29178" spans="1:4" x14ac:dyDescent="0.25">
      <c r="A29178">
        <v>0</v>
      </c>
      <c r="B29178" s="7">
        <v>40847.916666666664</v>
      </c>
      <c r="C29178" s="3">
        <v>97.3</v>
      </c>
      <c r="D29178" s="3">
        <f t="shared" si="456"/>
        <v>0</v>
      </c>
    </row>
    <row r="29179" spans="1:4" x14ac:dyDescent="0.25">
      <c r="A29179">
        <v>0</v>
      </c>
      <c r="B29179" s="7">
        <v>40847.927083333336</v>
      </c>
      <c r="C29179" s="3">
        <v>90.74</v>
      </c>
      <c r="D29179" s="3">
        <f t="shared" si="456"/>
        <v>0</v>
      </c>
    </row>
    <row r="29180" spans="1:4" x14ac:dyDescent="0.25">
      <c r="A29180">
        <v>0</v>
      </c>
      <c r="B29180" s="7">
        <v>40847.9375</v>
      </c>
      <c r="C29180" s="3">
        <v>83.8</v>
      </c>
      <c r="D29180" s="3">
        <f t="shared" si="456"/>
        <v>0</v>
      </c>
    </row>
    <row r="29181" spans="1:4" x14ac:dyDescent="0.25">
      <c r="A29181">
        <v>0</v>
      </c>
      <c r="B29181" s="7">
        <v>40847.947916666664</v>
      </c>
      <c r="C29181" s="3">
        <v>93.74</v>
      </c>
      <c r="D29181" s="3">
        <f t="shared" si="456"/>
        <v>0</v>
      </c>
    </row>
    <row r="29182" spans="1:4" x14ac:dyDescent="0.25">
      <c r="A29182">
        <v>0</v>
      </c>
      <c r="B29182" s="7">
        <v>40847.958333333336</v>
      </c>
      <c r="C29182" s="3">
        <v>45.95</v>
      </c>
      <c r="D29182" s="3">
        <f t="shared" si="456"/>
        <v>0</v>
      </c>
    </row>
    <row r="29183" spans="1:4" x14ac:dyDescent="0.25">
      <c r="A29183">
        <v>0</v>
      </c>
      <c r="B29183" s="7">
        <v>40847.96875</v>
      </c>
      <c r="C29183" s="3">
        <v>9.27</v>
      </c>
      <c r="D29183" s="3">
        <f t="shared" si="456"/>
        <v>0</v>
      </c>
    </row>
    <row r="29184" spans="1:4" x14ac:dyDescent="0.25">
      <c r="A29184">
        <v>0</v>
      </c>
      <c r="B29184" s="7">
        <v>40847.979166666664</v>
      </c>
      <c r="C29184" s="3">
        <v>37.799999999999997</v>
      </c>
      <c r="D29184" s="3">
        <f t="shared" si="456"/>
        <v>0</v>
      </c>
    </row>
    <row r="29185" spans="1:4" x14ac:dyDescent="0.25">
      <c r="A29185">
        <v>0</v>
      </c>
      <c r="B29185" s="7">
        <v>40847.989583333336</v>
      </c>
      <c r="C29185" s="3">
        <v>15.77</v>
      </c>
      <c r="D29185" s="3">
        <f t="shared" si="456"/>
        <v>0</v>
      </c>
    </row>
    <row r="29186" spans="1:4" x14ac:dyDescent="0.25">
      <c r="A29186">
        <v>0</v>
      </c>
      <c r="B29186" s="7">
        <v>40848</v>
      </c>
      <c r="C29186" s="3">
        <v>90.73</v>
      </c>
      <c r="D29186" s="3">
        <f t="shared" si="456"/>
        <v>0</v>
      </c>
    </row>
    <row r="29187" spans="1:4" x14ac:dyDescent="0.25">
      <c r="A29187">
        <v>0</v>
      </c>
      <c r="B29187" s="7">
        <v>40848.010416666664</v>
      </c>
      <c r="C29187" s="3">
        <v>13.8</v>
      </c>
      <c r="D29187" s="3">
        <f t="shared" ref="D29187:D29250" si="457">A29187*C29187</f>
        <v>0</v>
      </c>
    </row>
    <row r="29188" spans="1:4" x14ac:dyDescent="0.25">
      <c r="A29188">
        <v>0</v>
      </c>
      <c r="B29188" s="7">
        <v>40848.020833333336</v>
      </c>
      <c r="C29188" s="3">
        <v>51</v>
      </c>
      <c r="D29188" s="3">
        <f t="shared" si="457"/>
        <v>0</v>
      </c>
    </row>
    <row r="29189" spans="1:4" x14ac:dyDescent="0.25">
      <c r="A29189">
        <v>0</v>
      </c>
      <c r="B29189" s="7">
        <v>40848.03125</v>
      </c>
      <c r="C29189" s="3">
        <v>47.19</v>
      </c>
      <c r="D29189" s="3">
        <f t="shared" si="457"/>
        <v>0</v>
      </c>
    </row>
    <row r="29190" spans="1:4" x14ac:dyDescent="0.25">
      <c r="A29190">
        <v>0</v>
      </c>
      <c r="B29190" s="7">
        <v>40848.041666666664</v>
      </c>
      <c r="C29190" s="3">
        <v>13.98</v>
      </c>
      <c r="D29190" s="3">
        <f t="shared" si="457"/>
        <v>0</v>
      </c>
    </row>
    <row r="29191" spans="1:4" x14ac:dyDescent="0.25">
      <c r="A29191">
        <v>0</v>
      </c>
      <c r="B29191" s="7">
        <v>40848.052083333336</v>
      </c>
      <c r="C29191" s="3">
        <v>56.19</v>
      </c>
      <c r="D29191" s="3">
        <f t="shared" si="457"/>
        <v>0</v>
      </c>
    </row>
    <row r="29192" spans="1:4" x14ac:dyDescent="0.25">
      <c r="A29192">
        <v>0</v>
      </c>
      <c r="B29192" s="7">
        <v>40848.0625</v>
      </c>
      <c r="C29192" s="3">
        <v>33.619999999999997</v>
      </c>
      <c r="D29192" s="3">
        <f t="shared" si="457"/>
        <v>0</v>
      </c>
    </row>
    <row r="29193" spans="1:4" x14ac:dyDescent="0.25">
      <c r="A29193">
        <v>0</v>
      </c>
      <c r="B29193" s="7">
        <v>40848.072916666664</v>
      </c>
      <c r="C29193" s="3">
        <v>74.89</v>
      </c>
      <c r="D29193" s="3">
        <f t="shared" si="457"/>
        <v>0</v>
      </c>
    </row>
    <row r="29194" spans="1:4" x14ac:dyDescent="0.25">
      <c r="A29194">
        <v>0</v>
      </c>
      <c r="B29194" s="7">
        <v>40848.083333333336</v>
      </c>
      <c r="C29194" s="3">
        <v>0.38</v>
      </c>
      <c r="D29194" s="3">
        <f t="shared" si="457"/>
        <v>0</v>
      </c>
    </row>
    <row r="29195" spans="1:4" x14ac:dyDescent="0.25">
      <c r="A29195">
        <v>0</v>
      </c>
      <c r="B29195" s="7">
        <v>40848.09375</v>
      </c>
      <c r="C29195" s="3">
        <v>54.62</v>
      </c>
      <c r="D29195" s="3">
        <f t="shared" si="457"/>
        <v>0</v>
      </c>
    </row>
    <row r="29196" spans="1:4" x14ac:dyDescent="0.25">
      <c r="A29196">
        <v>0</v>
      </c>
      <c r="B29196" s="7">
        <v>40848.104166666664</v>
      </c>
      <c r="C29196" s="3">
        <v>81.7</v>
      </c>
      <c r="D29196" s="3">
        <f t="shared" si="457"/>
        <v>0</v>
      </c>
    </row>
    <row r="29197" spans="1:4" x14ac:dyDescent="0.25">
      <c r="A29197">
        <v>0</v>
      </c>
      <c r="B29197" s="7">
        <v>40848.114583333336</v>
      </c>
      <c r="C29197" s="3">
        <v>47.81</v>
      </c>
      <c r="D29197" s="3">
        <f t="shared" si="457"/>
        <v>0</v>
      </c>
    </row>
    <row r="29198" spans="1:4" x14ac:dyDescent="0.25">
      <c r="A29198">
        <v>0</v>
      </c>
      <c r="B29198" s="7">
        <v>40848.125</v>
      </c>
      <c r="C29198" s="3">
        <v>34.28</v>
      </c>
      <c r="D29198" s="3">
        <f t="shared" si="457"/>
        <v>0</v>
      </c>
    </row>
    <row r="29199" spans="1:4" x14ac:dyDescent="0.25">
      <c r="A29199">
        <v>0</v>
      </c>
      <c r="B29199" s="7">
        <v>40848.135416666664</v>
      </c>
      <c r="C29199" s="3">
        <v>39.49</v>
      </c>
      <c r="D29199" s="3">
        <f t="shared" si="457"/>
        <v>0</v>
      </c>
    </row>
    <row r="29200" spans="1:4" x14ac:dyDescent="0.25">
      <c r="A29200">
        <v>0</v>
      </c>
      <c r="B29200" s="7">
        <v>40848.145833333336</v>
      </c>
      <c r="C29200" s="3">
        <v>72.67</v>
      </c>
      <c r="D29200" s="3">
        <f t="shared" si="457"/>
        <v>0</v>
      </c>
    </row>
    <row r="29201" spans="1:4" x14ac:dyDescent="0.25">
      <c r="A29201">
        <v>0</v>
      </c>
      <c r="B29201" s="7">
        <v>40848.15625</v>
      </c>
      <c r="C29201" s="3">
        <v>97.33</v>
      </c>
      <c r="D29201" s="3">
        <f t="shared" si="457"/>
        <v>0</v>
      </c>
    </row>
    <row r="29202" spans="1:4" x14ac:dyDescent="0.25">
      <c r="A29202">
        <v>0</v>
      </c>
      <c r="B29202" s="7">
        <v>40848.166666666664</v>
      </c>
      <c r="C29202" s="3">
        <v>73.75</v>
      </c>
      <c r="D29202" s="3">
        <f t="shared" si="457"/>
        <v>0</v>
      </c>
    </row>
    <row r="29203" spans="1:4" x14ac:dyDescent="0.25">
      <c r="A29203">
        <v>0</v>
      </c>
      <c r="B29203" s="7">
        <v>40848.177083333336</v>
      </c>
      <c r="C29203" s="3">
        <v>21.42</v>
      </c>
      <c r="D29203" s="3">
        <f t="shared" si="457"/>
        <v>0</v>
      </c>
    </row>
    <row r="29204" spans="1:4" x14ac:dyDescent="0.25">
      <c r="A29204">
        <v>0</v>
      </c>
      <c r="B29204" s="7">
        <v>40848.1875</v>
      </c>
      <c r="C29204" s="3">
        <v>44.29</v>
      </c>
      <c r="D29204" s="3">
        <f t="shared" si="457"/>
        <v>0</v>
      </c>
    </row>
    <row r="29205" spans="1:4" x14ac:dyDescent="0.25">
      <c r="A29205">
        <v>0</v>
      </c>
      <c r="B29205" s="7">
        <v>40848.197916666664</v>
      </c>
      <c r="C29205" s="3">
        <v>32.729999999999997</v>
      </c>
      <c r="D29205" s="3">
        <f t="shared" si="457"/>
        <v>0</v>
      </c>
    </row>
    <row r="29206" spans="1:4" x14ac:dyDescent="0.25">
      <c r="A29206">
        <v>0</v>
      </c>
      <c r="B29206" s="7">
        <v>40848.208333333336</v>
      </c>
      <c r="C29206" s="3">
        <v>22.41</v>
      </c>
      <c r="D29206" s="3">
        <f t="shared" si="457"/>
        <v>0</v>
      </c>
    </row>
    <row r="29207" spans="1:4" x14ac:dyDescent="0.25">
      <c r="A29207">
        <v>0</v>
      </c>
      <c r="B29207" s="7">
        <v>40848.21875</v>
      </c>
      <c r="C29207" s="3">
        <v>10.86</v>
      </c>
      <c r="D29207" s="3">
        <f t="shared" si="457"/>
        <v>0</v>
      </c>
    </row>
    <row r="29208" spans="1:4" x14ac:dyDescent="0.25">
      <c r="A29208">
        <v>0</v>
      </c>
      <c r="B29208" s="7">
        <v>40848.229166666664</v>
      </c>
      <c r="C29208" s="3">
        <v>82.74</v>
      </c>
      <c r="D29208" s="3">
        <f t="shared" si="457"/>
        <v>0</v>
      </c>
    </row>
    <row r="29209" spans="1:4" x14ac:dyDescent="0.25">
      <c r="A29209">
        <v>0</v>
      </c>
      <c r="B29209" s="7">
        <v>40848.239583333336</v>
      </c>
      <c r="C29209" s="3">
        <v>13.54</v>
      </c>
      <c r="D29209" s="3">
        <f t="shared" si="457"/>
        <v>0</v>
      </c>
    </row>
    <row r="29210" spans="1:4" x14ac:dyDescent="0.25">
      <c r="A29210">
        <v>0</v>
      </c>
      <c r="B29210" s="7">
        <v>40848.25</v>
      </c>
      <c r="C29210" s="3">
        <v>54.27</v>
      </c>
      <c r="D29210" s="3">
        <f t="shared" si="457"/>
        <v>0</v>
      </c>
    </row>
    <row r="29211" spans="1:4" x14ac:dyDescent="0.25">
      <c r="A29211">
        <v>0</v>
      </c>
      <c r="B29211" s="7">
        <v>40848.260416666664</v>
      </c>
      <c r="C29211" s="3">
        <v>75.06</v>
      </c>
      <c r="D29211" s="3">
        <f t="shared" si="457"/>
        <v>0</v>
      </c>
    </row>
    <row r="29212" spans="1:4" x14ac:dyDescent="0.25">
      <c r="A29212">
        <v>0</v>
      </c>
      <c r="B29212" s="7">
        <v>40848.270833333336</v>
      </c>
      <c r="C29212" s="3">
        <v>85.13</v>
      </c>
      <c r="D29212" s="3">
        <f t="shared" si="457"/>
        <v>0</v>
      </c>
    </row>
    <row r="29213" spans="1:4" x14ac:dyDescent="0.25">
      <c r="A29213">
        <v>0</v>
      </c>
      <c r="B29213" s="7">
        <v>40848.28125</v>
      </c>
      <c r="C29213" s="3">
        <v>28.96</v>
      </c>
      <c r="D29213" s="3">
        <f t="shared" si="457"/>
        <v>0</v>
      </c>
    </row>
    <row r="29214" spans="1:4" x14ac:dyDescent="0.25">
      <c r="A29214">
        <v>0</v>
      </c>
      <c r="B29214" s="7">
        <v>40848.291666666664</v>
      </c>
      <c r="C29214" s="3">
        <v>20.53</v>
      </c>
      <c r="D29214" s="3">
        <f t="shared" si="457"/>
        <v>0</v>
      </c>
    </row>
    <row r="29215" spans="1:4" x14ac:dyDescent="0.25">
      <c r="A29215">
        <v>0</v>
      </c>
      <c r="B29215" s="7">
        <v>40848.302083333336</v>
      </c>
      <c r="C29215" s="3">
        <v>24.83</v>
      </c>
      <c r="D29215" s="3">
        <f t="shared" si="457"/>
        <v>0</v>
      </c>
    </row>
    <row r="29216" spans="1:4" x14ac:dyDescent="0.25">
      <c r="A29216">
        <v>0</v>
      </c>
      <c r="B29216" s="7">
        <v>40848.3125</v>
      </c>
      <c r="C29216" s="3">
        <v>28.95</v>
      </c>
      <c r="D29216" s="3">
        <f t="shared" si="457"/>
        <v>0</v>
      </c>
    </row>
    <row r="29217" spans="1:4" x14ac:dyDescent="0.25">
      <c r="A29217">
        <v>0</v>
      </c>
      <c r="B29217" s="7">
        <v>40848.322916666664</v>
      </c>
      <c r="C29217" s="3">
        <v>38.06</v>
      </c>
      <c r="D29217" s="3">
        <f t="shared" si="457"/>
        <v>0</v>
      </c>
    </row>
    <row r="29218" spans="1:4" x14ac:dyDescent="0.25">
      <c r="A29218">
        <v>0</v>
      </c>
      <c r="B29218" s="7">
        <v>40848.333333333336</v>
      </c>
      <c r="C29218" s="3">
        <v>37.4</v>
      </c>
      <c r="D29218" s="3">
        <f t="shared" si="457"/>
        <v>0</v>
      </c>
    </row>
    <row r="29219" spans="1:4" x14ac:dyDescent="0.25">
      <c r="A29219">
        <v>0</v>
      </c>
      <c r="B29219" s="7">
        <v>40848.34375</v>
      </c>
      <c r="C29219" s="3">
        <v>60.06</v>
      </c>
      <c r="D29219" s="3">
        <f t="shared" si="457"/>
        <v>0</v>
      </c>
    </row>
    <row r="29220" spans="1:4" x14ac:dyDescent="0.25">
      <c r="A29220">
        <v>0</v>
      </c>
      <c r="B29220" s="7">
        <v>40848.354166666664</v>
      </c>
      <c r="C29220" s="3">
        <v>65.27</v>
      </c>
      <c r="D29220" s="3">
        <f t="shared" si="457"/>
        <v>0</v>
      </c>
    </row>
    <row r="29221" spans="1:4" x14ac:dyDescent="0.25">
      <c r="A29221">
        <v>0</v>
      </c>
      <c r="B29221" s="7">
        <v>40848.364583333336</v>
      </c>
      <c r="C29221" s="3">
        <v>69.89</v>
      </c>
      <c r="D29221" s="3">
        <f t="shared" si="457"/>
        <v>0</v>
      </c>
    </row>
    <row r="29222" spans="1:4" x14ac:dyDescent="0.25">
      <c r="A29222">
        <v>0</v>
      </c>
      <c r="B29222" s="7">
        <v>40848.375</v>
      </c>
      <c r="C29222" s="3">
        <v>65.44</v>
      </c>
      <c r="D29222" s="3">
        <f t="shared" si="457"/>
        <v>0</v>
      </c>
    </row>
    <row r="29223" spans="1:4" x14ac:dyDescent="0.25">
      <c r="A29223">
        <v>0</v>
      </c>
      <c r="B29223" s="7">
        <v>40848.385416666664</v>
      </c>
      <c r="C29223" s="3">
        <v>32.01</v>
      </c>
      <c r="D29223" s="3">
        <f t="shared" si="457"/>
        <v>0</v>
      </c>
    </row>
    <row r="29224" spans="1:4" x14ac:dyDescent="0.25">
      <c r="A29224">
        <v>0</v>
      </c>
      <c r="B29224" s="7">
        <v>40848.395833333336</v>
      </c>
      <c r="C29224" s="3">
        <v>70.48</v>
      </c>
      <c r="D29224" s="3">
        <f t="shared" si="457"/>
        <v>0</v>
      </c>
    </row>
    <row r="29225" spans="1:4" x14ac:dyDescent="0.25">
      <c r="A29225">
        <v>0</v>
      </c>
      <c r="B29225" s="7">
        <v>40848.40625</v>
      </c>
      <c r="C29225" s="3">
        <v>97.2</v>
      </c>
      <c r="D29225" s="3">
        <f t="shared" si="457"/>
        <v>0</v>
      </c>
    </row>
    <row r="29226" spans="1:4" x14ac:dyDescent="0.25">
      <c r="A29226">
        <v>1</v>
      </c>
      <c r="B29226" s="7">
        <v>40848.416666666664</v>
      </c>
      <c r="C29226" s="3">
        <v>6.9</v>
      </c>
      <c r="D29226" s="3">
        <f t="shared" si="457"/>
        <v>6.9</v>
      </c>
    </row>
    <row r="29227" spans="1:4" x14ac:dyDescent="0.25">
      <c r="A29227">
        <v>1</v>
      </c>
      <c r="B29227" s="7">
        <v>40848.427083333336</v>
      </c>
      <c r="C29227" s="3">
        <v>14.73</v>
      </c>
      <c r="D29227" s="3">
        <f t="shared" si="457"/>
        <v>14.73</v>
      </c>
    </row>
    <row r="29228" spans="1:4" x14ac:dyDescent="0.25">
      <c r="A29228">
        <v>1</v>
      </c>
      <c r="B29228" s="7">
        <v>40848.4375</v>
      </c>
      <c r="C29228" s="3">
        <v>75.73</v>
      </c>
      <c r="D29228" s="3">
        <f t="shared" si="457"/>
        <v>75.73</v>
      </c>
    </row>
    <row r="29229" spans="1:4" x14ac:dyDescent="0.25">
      <c r="A29229">
        <v>1</v>
      </c>
      <c r="B29229" s="7">
        <v>40848.447916666664</v>
      </c>
      <c r="C29229" s="3">
        <v>42.55</v>
      </c>
      <c r="D29229" s="3">
        <f t="shared" si="457"/>
        <v>42.55</v>
      </c>
    </row>
    <row r="29230" spans="1:4" x14ac:dyDescent="0.25">
      <c r="A29230">
        <v>1</v>
      </c>
      <c r="B29230" s="7">
        <v>40848.458333333336</v>
      </c>
      <c r="C29230" s="3">
        <v>77.5</v>
      </c>
      <c r="D29230" s="3">
        <f t="shared" si="457"/>
        <v>77.5</v>
      </c>
    </row>
    <row r="29231" spans="1:4" x14ac:dyDescent="0.25">
      <c r="A29231">
        <v>1</v>
      </c>
      <c r="B29231" s="7">
        <v>40848.46875</v>
      </c>
      <c r="C29231" s="3">
        <v>96.83</v>
      </c>
      <c r="D29231" s="3">
        <f t="shared" si="457"/>
        <v>96.83</v>
      </c>
    </row>
    <row r="29232" spans="1:4" x14ac:dyDescent="0.25">
      <c r="A29232">
        <v>1</v>
      </c>
      <c r="B29232" s="7">
        <v>40848.479166666664</v>
      </c>
      <c r="C29232" s="3">
        <v>46.59</v>
      </c>
      <c r="D29232" s="3">
        <f t="shared" si="457"/>
        <v>46.59</v>
      </c>
    </row>
    <row r="29233" spans="1:4" x14ac:dyDescent="0.25">
      <c r="A29233">
        <v>1</v>
      </c>
      <c r="B29233" s="7">
        <v>40848.489583333336</v>
      </c>
      <c r="C29233" s="3">
        <v>77.75</v>
      </c>
      <c r="D29233" s="3">
        <f t="shared" si="457"/>
        <v>77.75</v>
      </c>
    </row>
    <row r="29234" spans="1:4" x14ac:dyDescent="0.25">
      <c r="A29234">
        <v>1</v>
      </c>
      <c r="B29234" s="7">
        <v>40848.5</v>
      </c>
      <c r="C29234" s="3">
        <v>11.7</v>
      </c>
      <c r="D29234" s="3">
        <f t="shared" si="457"/>
        <v>11.7</v>
      </c>
    </row>
    <row r="29235" spans="1:4" x14ac:dyDescent="0.25">
      <c r="A29235">
        <v>1</v>
      </c>
      <c r="B29235" s="7">
        <v>40848.510416666664</v>
      </c>
      <c r="C29235" s="3">
        <v>16.75</v>
      </c>
      <c r="D29235" s="3">
        <f t="shared" si="457"/>
        <v>16.75</v>
      </c>
    </row>
    <row r="29236" spans="1:4" x14ac:dyDescent="0.25">
      <c r="A29236">
        <v>1</v>
      </c>
      <c r="B29236" s="7">
        <v>40848.520833333336</v>
      </c>
      <c r="C29236" s="3">
        <v>42.02</v>
      </c>
      <c r="D29236" s="3">
        <f t="shared" si="457"/>
        <v>42.02</v>
      </c>
    </row>
    <row r="29237" spans="1:4" x14ac:dyDescent="0.25">
      <c r="A29237">
        <v>1</v>
      </c>
      <c r="B29237" s="7">
        <v>40848.53125</v>
      </c>
      <c r="C29237" s="3">
        <v>46.75</v>
      </c>
      <c r="D29237" s="3">
        <f t="shared" si="457"/>
        <v>46.75</v>
      </c>
    </row>
    <row r="29238" spans="1:4" x14ac:dyDescent="0.25">
      <c r="A29238">
        <v>0</v>
      </c>
      <c r="B29238" s="7">
        <v>40848.541666666664</v>
      </c>
      <c r="C29238" s="3">
        <v>6.86</v>
      </c>
      <c r="D29238" s="3">
        <f t="shared" si="457"/>
        <v>0</v>
      </c>
    </row>
    <row r="29239" spans="1:4" x14ac:dyDescent="0.25">
      <c r="A29239">
        <v>0</v>
      </c>
      <c r="B29239" s="7">
        <v>40848.552083333336</v>
      </c>
      <c r="C29239" s="3">
        <v>92.15</v>
      </c>
      <c r="D29239" s="3">
        <f t="shared" si="457"/>
        <v>0</v>
      </c>
    </row>
    <row r="29240" spans="1:4" x14ac:dyDescent="0.25">
      <c r="A29240">
        <v>0</v>
      </c>
      <c r="B29240" s="7">
        <v>40848.5625</v>
      </c>
      <c r="C29240" s="3">
        <v>0.63</v>
      </c>
      <c r="D29240" s="3">
        <f t="shared" si="457"/>
        <v>0</v>
      </c>
    </row>
    <row r="29241" spans="1:4" x14ac:dyDescent="0.25">
      <c r="A29241">
        <v>0</v>
      </c>
      <c r="B29241" s="7">
        <v>40848.572916666664</v>
      </c>
      <c r="C29241" s="3">
        <v>61.49</v>
      </c>
      <c r="D29241" s="3">
        <f t="shared" si="457"/>
        <v>0</v>
      </c>
    </row>
    <row r="29242" spans="1:4" x14ac:dyDescent="0.25">
      <c r="A29242">
        <v>0</v>
      </c>
      <c r="B29242" s="7">
        <v>40848.583333333336</v>
      </c>
      <c r="C29242" s="3">
        <v>14.09</v>
      </c>
      <c r="D29242" s="3">
        <f t="shared" si="457"/>
        <v>0</v>
      </c>
    </row>
    <row r="29243" spans="1:4" x14ac:dyDescent="0.25">
      <c r="A29243">
        <v>0</v>
      </c>
      <c r="B29243" s="7">
        <v>40848.59375</v>
      </c>
      <c r="C29243" s="3">
        <v>46.94</v>
      </c>
      <c r="D29243" s="3">
        <f t="shared" si="457"/>
        <v>0</v>
      </c>
    </row>
    <row r="29244" spans="1:4" x14ac:dyDescent="0.25">
      <c r="A29244">
        <v>0</v>
      </c>
      <c r="B29244" s="7">
        <v>40848.604166666664</v>
      </c>
      <c r="C29244" s="3">
        <v>19.12</v>
      </c>
      <c r="D29244" s="3">
        <f t="shared" si="457"/>
        <v>0</v>
      </c>
    </row>
    <row r="29245" spans="1:4" x14ac:dyDescent="0.25">
      <c r="A29245">
        <v>0</v>
      </c>
      <c r="B29245" s="7">
        <v>40848.614583333336</v>
      </c>
      <c r="C29245" s="3">
        <v>33.93</v>
      </c>
      <c r="D29245" s="3">
        <f t="shared" si="457"/>
        <v>0</v>
      </c>
    </row>
    <row r="29246" spans="1:4" x14ac:dyDescent="0.25">
      <c r="A29246">
        <v>0</v>
      </c>
      <c r="B29246" s="7">
        <v>40848.625</v>
      </c>
      <c r="C29246" s="3">
        <v>94.6</v>
      </c>
      <c r="D29246" s="3">
        <f t="shared" si="457"/>
        <v>0</v>
      </c>
    </row>
    <row r="29247" spans="1:4" x14ac:dyDescent="0.25">
      <c r="A29247">
        <v>0</v>
      </c>
      <c r="B29247" s="7">
        <v>40848.635416666664</v>
      </c>
      <c r="C29247" s="3">
        <v>82.14</v>
      </c>
      <c r="D29247" s="3">
        <f t="shared" si="457"/>
        <v>0</v>
      </c>
    </row>
    <row r="29248" spans="1:4" x14ac:dyDescent="0.25">
      <c r="A29248">
        <v>0</v>
      </c>
      <c r="B29248" s="7">
        <v>40848.645833333336</v>
      </c>
      <c r="C29248" s="3">
        <v>27.04</v>
      </c>
      <c r="D29248" s="3">
        <f t="shared" si="457"/>
        <v>0</v>
      </c>
    </row>
    <row r="29249" spans="1:4" x14ac:dyDescent="0.25">
      <c r="A29249">
        <v>0</v>
      </c>
      <c r="B29249" s="7">
        <v>40848.65625</v>
      </c>
      <c r="C29249" s="3">
        <v>51.73</v>
      </c>
      <c r="D29249" s="3">
        <f t="shared" si="457"/>
        <v>0</v>
      </c>
    </row>
    <row r="29250" spans="1:4" x14ac:dyDescent="0.25">
      <c r="A29250">
        <v>0</v>
      </c>
      <c r="B29250" s="7">
        <v>40848.666666666664</v>
      </c>
      <c r="C29250" s="3">
        <v>59.99</v>
      </c>
      <c r="D29250" s="3">
        <f t="shared" si="457"/>
        <v>0</v>
      </c>
    </row>
    <row r="29251" spans="1:4" x14ac:dyDescent="0.25">
      <c r="A29251">
        <v>0</v>
      </c>
      <c r="B29251" s="7">
        <v>40848.677083333336</v>
      </c>
      <c r="C29251" s="3">
        <v>68.540000000000006</v>
      </c>
      <c r="D29251" s="3">
        <f t="shared" ref="D29251:D29314" si="458">A29251*C29251</f>
        <v>0</v>
      </c>
    </row>
    <row r="29252" spans="1:4" x14ac:dyDescent="0.25">
      <c r="A29252">
        <v>0</v>
      </c>
      <c r="B29252" s="7">
        <v>40848.6875</v>
      </c>
      <c r="C29252" s="3">
        <v>58.8</v>
      </c>
      <c r="D29252" s="3">
        <f t="shared" si="458"/>
        <v>0</v>
      </c>
    </row>
    <row r="29253" spans="1:4" x14ac:dyDescent="0.25">
      <c r="A29253">
        <v>0</v>
      </c>
      <c r="B29253" s="7">
        <v>40848.697916666664</v>
      </c>
      <c r="C29253" s="3">
        <v>82</v>
      </c>
      <c r="D29253" s="3">
        <f t="shared" si="458"/>
        <v>0</v>
      </c>
    </row>
    <row r="29254" spans="1:4" x14ac:dyDescent="0.25">
      <c r="A29254">
        <v>0</v>
      </c>
      <c r="B29254" s="7">
        <v>40848.708333333336</v>
      </c>
      <c r="C29254" s="3">
        <v>9.2200000000000006</v>
      </c>
      <c r="D29254" s="3">
        <f t="shared" si="458"/>
        <v>0</v>
      </c>
    </row>
    <row r="29255" spans="1:4" x14ac:dyDescent="0.25">
      <c r="A29255">
        <v>0</v>
      </c>
      <c r="B29255" s="7">
        <v>40848.71875</v>
      </c>
      <c r="C29255" s="3">
        <v>8.9600000000000009</v>
      </c>
      <c r="D29255" s="3">
        <f t="shared" si="458"/>
        <v>0</v>
      </c>
    </row>
    <row r="29256" spans="1:4" x14ac:dyDescent="0.25">
      <c r="A29256">
        <v>0</v>
      </c>
      <c r="B29256" s="7">
        <v>40848.729166666664</v>
      </c>
      <c r="C29256" s="3">
        <v>76.05</v>
      </c>
      <c r="D29256" s="3">
        <f t="shared" si="458"/>
        <v>0</v>
      </c>
    </row>
    <row r="29257" spans="1:4" x14ac:dyDescent="0.25">
      <c r="A29257">
        <v>0</v>
      </c>
      <c r="B29257" s="7">
        <v>40848.739583333336</v>
      </c>
      <c r="C29257" s="3">
        <v>9.59</v>
      </c>
      <c r="D29257" s="3">
        <f t="shared" si="458"/>
        <v>0</v>
      </c>
    </row>
    <row r="29258" spans="1:4" x14ac:dyDescent="0.25">
      <c r="A29258">
        <v>1</v>
      </c>
      <c r="B29258" s="7">
        <v>40848.75</v>
      </c>
      <c r="C29258" s="3">
        <v>84.72</v>
      </c>
      <c r="D29258" s="3">
        <f t="shared" si="458"/>
        <v>84.72</v>
      </c>
    </row>
    <row r="29259" spans="1:4" x14ac:dyDescent="0.25">
      <c r="A29259">
        <v>1</v>
      </c>
      <c r="B29259" s="7">
        <v>40848.760416666664</v>
      </c>
      <c r="C29259" s="3">
        <v>72.150000000000006</v>
      </c>
      <c r="D29259" s="3">
        <f t="shared" si="458"/>
        <v>72.150000000000006</v>
      </c>
    </row>
    <row r="29260" spans="1:4" x14ac:dyDescent="0.25">
      <c r="A29260">
        <v>1</v>
      </c>
      <c r="B29260" s="7">
        <v>40848.770833333336</v>
      </c>
      <c r="C29260" s="3">
        <v>57.63</v>
      </c>
      <c r="D29260" s="3">
        <f t="shared" si="458"/>
        <v>57.63</v>
      </c>
    </row>
    <row r="29261" spans="1:4" x14ac:dyDescent="0.25">
      <c r="A29261">
        <v>1</v>
      </c>
      <c r="B29261" s="7">
        <v>40848.78125</v>
      </c>
      <c r="C29261" s="3">
        <v>86.53</v>
      </c>
      <c r="D29261" s="3">
        <f t="shared" si="458"/>
        <v>86.53</v>
      </c>
    </row>
    <row r="29262" spans="1:4" x14ac:dyDescent="0.25">
      <c r="A29262">
        <v>1</v>
      </c>
      <c r="B29262" s="7">
        <v>40848.791666666664</v>
      </c>
      <c r="C29262" s="3">
        <v>16.579999999999998</v>
      </c>
      <c r="D29262" s="3">
        <f t="shared" si="458"/>
        <v>16.579999999999998</v>
      </c>
    </row>
    <row r="29263" spans="1:4" x14ac:dyDescent="0.25">
      <c r="A29263">
        <v>1</v>
      </c>
      <c r="B29263" s="7">
        <v>40848.802083333336</v>
      </c>
      <c r="C29263" s="3">
        <v>86.39</v>
      </c>
      <c r="D29263" s="3">
        <f t="shared" si="458"/>
        <v>86.39</v>
      </c>
    </row>
    <row r="29264" spans="1:4" x14ac:dyDescent="0.25">
      <c r="A29264">
        <v>1</v>
      </c>
      <c r="B29264" s="7">
        <v>40848.8125</v>
      </c>
      <c r="C29264" s="3">
        <v>49.14</v>
      </c>
      <c r="D29264" s="3">
        <f t="shared" si="458"/>
        <v>49.14</v>
      </c>
    </row>
    <row r="29265" spans="1:4" x14ac:dyDescent="0.25">
      <c r="A29265">
        <v>1</v>
      </c>
      <c r="B29265" s="7">
        <v>40848.822916666664</v>
      </c>
      <c r="C29265" s="3">
        <v>11.37</v>
      </c>
      <c r="D29265" s="3">
        <f t="shared" si="458"/>
        <v>11.37</v>
      </c>
    </row>
    <row r="29266" spans="1:4" x14ac:dyDescent="0.25">
      <c r="A29266">
        <v>1</v>
      </c>
      <c r="B29266" s="7">
        <v>40848.833333333336</v>
      </c>
      <c r="C29266" s="3">
        <v>15.57</v>
      </c>
      <c r="D29266" s="3">
        <f t="shared" si="458"/>
        <v>15.57</v>
      </c>
    </row>
    <row r="29267" spans="1:4" x14ac:dyDescent="0.25">
      <c r="A29267">
        <v>1</v>
      </c>
      <c r="B29267" s="7">
        <v>40848.84375</v>
      </c>
      <c r="C29267" s="3">
        <v>91.32</v>
      </c>
      <c r="D29267" s="3">
        <f t="shared" si="458"/>
        <v>91.32</v>
      </c>
    </row>
    <row r="29268" spans="1:4" x14ac:dyDescent="0.25">
      <c r="A29268">
        <v>1</v>
      </c>
      <c r="B29268" s="7">
        <v>40848.854166666664</v>
      </c>
      <c r="C29268" s="3">
        <v>37.25</v>
      </c>
      <c r="D29268" s="3">
        <f t="shared" si="458"/>
        <v>37.25</v>
      </c>
    </row>
    <row r="29269" spans="1:4" x14ac:dyDescent="0.25">
      <c r="A29269">
        <v>1</v>
      </c>
      <c r="B29269" s="7">
        <v>40848.864583333336</v>
      </c>
      <c r="C29269" s="3">
        <v>75.87</v>
      </c>
      <c r="D29269" s="3">
        <f t="shared" si="458"/>
        <v>75.87</v>
      </c>
    </row>
    <row r="29270" spans="1:4" x14ac:dyDescent="0.25">
      <c r="A29270">
        <v>0</v>
      </c>
      <c r="B29270" s="7">
        <v>40848.875</v>
      </c>
      <c r="C29270" s="3">
        <v>72.03</v>
      </c>
      <c r="D29270" s="3">
        <f t="shared" si="458"/>
        <v>0</v>
      </c>
    </row>
    <row r="29271" spans="1:4" x14ac:dyDescent="0.25">
      <c r="A29271">
        <v>0</v>
      </c>
      <c r="B29271" s="7">
        <v>40848.885416666664</v>
      </c>
      <c r="C29271" s="3">
        <v>8.89</v>
      </c>
      <c r="D29271" s="3">
        <f t="shared" si="458"/>
        <v>0</v>
      </c>
    </row>
    <row r="29272" spans="1:4" x14ac:dyDescent="0.25">
      <c r="A29272">
        <v>0</v>
      </c>
      <c r="B29272" s="7">
        <v>40848.895833333336</v>
      </c>
      <c r="C29272" s="3">
        <v>89.31</v>
      </c>
      <c r="D29272" s="3">
        <f t="shared" si="458"/>
        <v>0</v>
      </c>
    </row>
    <row r="29273" spans="1:4" x14ac:dyDescent="0.25">
      <c r="A29273">
        <v>0</v>
      </c>
      <c r="B29273" s="7">
        <v>40848.90625</v>
      </c>
      <c r="C29273" s="3">
        <v>68.540000000000006</v>
      </c>
      <c r="D29273" s="3">
        <f t="shared" si="458"/>
        <v>0</v>
      </c>
    </row>
    <row r="29274" spans="1:4" x14ac:dyDescent="0.25">
      <c r="A29274">
        <v>0</v>
      </c>
      <c r="B29274" s="7">
        <v>40848.916666666664</v>
      </c>
      <c r="C29274" s="3">
        <v>83.11</v>
      </c>
      <c r="D29274" s="3">
        <f t="shared" si="458"/>
        <v>0</v>
      </c>
    </row>
    <row r="29275" spans="1:4" x14ac:dyDescent="0.25">
      <c r="A29275">
        <v>0</v>
      </c>
      <c r="B29275" s="7">
        <v>40848.927083333336</v>
      </c>
      <c r="C29275" s="3">
        <v>53</v>
      </c>
      <c r="D29275" s="3">
        <f t="shared" si="458"/>
        <v>0</v>
      </c>
    </row>
    <row r="29276" spans="1:4" x14ac:dyDescent="0.25">
      <c r="A29276">
        <v>0</v>
      </c>
      <c r="B29276" s="7">
        <v>40848.9375</v>
      </c>
      <c r="C29276" s="3">
        <v>28.49</v>
      </c>
      <c r="D29276" s="3">
        <f t="shared" si="458"/>
        <v>0</v>
      </c>
    </row>
    <row r="29277" spans="1:4" x14ac:dyDescent="0.25">
      <c r="A29277">
        <v>0</v>
      </c>
      <c r="B29277" s="7">
        <v>40848.947916666664</v>
      </c>
      <c r="C29277" s="3">
        <v>1.29</v>
      </c>
      <c r="D29277" s="3">
        <f t="shared" si="458"/>
        <v>0</v>
      </c>
    </row>
    <row r="29278" spans="1:4" x14ac:dyDescent="0.25">
      <c r="A29278">
        <v>0</v>
      </c>
      <c r="B29278" s="7">
        <v>40848.958333333336</v>
      </c>
      <c r="C29278" s="3">
        <v>24.3</v>
      </c>
      <c r="D29278" s="3">
        <f t="shared" si="458"/>
        <v>0</v>
      </c>
    </row>
    <row r="29279" spans="1:4" x14ac:dyDescent="0.25">
      <c r="A29279">
        <v>0</v>
      </c>
      <c r="B29279" s="7">
        <v>40848.96875</v>
      </c>
      <c r="C29279" s="3">
        <v>58.69</v>
      </c>
      <c r="D29279" s="3">
        <f t="shared" si="458"/>
        <v>0</v>
      </c>
    </row>
    <row r="29280" spans="1:4" x14ac:dyDescent="0.25">
      <c r="A29280">
        <v>0</v>
      </c>
      <c r="B29280" s="7">
        <v>40848.979166666664</v>
      </c>
      <c r="C29280" s="3">
        <v>39.51</v>
      </c>
      <c r="D29280" s="3">
        <f t="shared" si="458"/>
        <v>0</v>
      </c>
    </row>
    <row r="29281" spans="1:4" x14ac:dyDescent="0.25">
      <c r="A29281">
        <v>0</v>
      </c>
      <c r="B29281" s="7">
        <v>40848.989583333336</v>
      </c>
      <c r="C29281" s="3">
        <v>5.94</v>
      </c>
      <c r="D29281" s="3">
        <f t="shared" si="458"/>
        <v>0</v>
      </c>
    </row>
    <row r="29282" spans="1:4" x14ac:dyDescent="0.25">
      <c r="A29282">
        <v>0</v>
      </c>
      <c r="B29282" s="7">
        <v>40849</v>
      </c>
      <c r="C29282" s="3">
        <v>99.66</v>
      </c>
      <c r="D29282" s="3">
        <f t="shared" si="458"/>
        <v>0</v>
      </c>
    </row>
    <row r="29283" spans="1:4" x14ac:dyDescent="0.25">
      <c r="A29283">
        <v>0</v>
      </c>
      <c r="B29283" s="7">
        <v>40849.010416666664</v>
      </c>
      <c r="C29283" s="3">
        <v>90.4</v>
      </c>
      <c r="D29283" s="3">
        <f t="shared" si="458"/>
        <v>0</v>
      </c>
    </row>
    <row r="29284" spans="1:4" x14ac:dyDescent="0.25">
      <c r="A29284">
        <v>0</v>
      </c>
      <c r="B29284" s="7">
        <v>40849.020833333336</v>
      </c>
      <c r="C29284" s="3">
        <v>19.37</v>
      </c>
      <c r="D29284" s="3">
        <f t="shared" si="458"/>
        <v>0</v>
      </c>
    </row>
    <row r="29285" spans="1:4" x14ac:dyDescent="0.25">
      <c r="A29285">
        <v>0</v>
      </c>
      <c r="B29285" s="7">
        <v>40849.03125</v>
      </c>
      <c r="C29285" s="3">
        <v>46.23</v>
      </c>
      <c r="D29285" s="3">
        <f t="shared" si="458"/>
        <v>0</v>
      </c>
    </row>
    <row r="29286" spans="1:4" x14ac:dyDescent="0.25">
      <c r="A29286">
        <v>0</v>
      </c>
      <c r="B29286" s="7">
        <v>40849.041666666664</v>
      </c>
      <c r="C29286" s="3">
        <v>4.42</v>
      </c>
      <c r="D29286" s="3">
        <f t="shared" si="458"/>
        <v>0</v>
      </c>
    </row>
    <row r="29287" spans="1:4" x14ac:dyDescent="0.25">
      <c r="A29287">
        <v>0</v>
      </c>
      <c r="B29287" s="7">
        <v>40849.052083333336</v>
      </c>
      <c r="C29287" s="3">
        <v>97.42</v>
      </c>
      <c r="D29287" s="3">
        <f t="shared" si="458"/>
        <v>0</v>
      </c>
    </row>
    <row r="29288" spans="1:4" x14ac:dyDescent="0.25">
      <c r="A29288">
        <v>0</v>
      </c>
      <c r="B29288" s="7">
        <v>40849.0625</v>
      </c>
      <c r="C29288" s="3">
        <v>55.56</v>
      </c>
      <c r="D29288" s="3">
        <f t="shared" si="458"/>
        <v>0</v>
      </c>
    </row>
    <row r="29289" spans="1:4" x14ac:dyDescent="0.25">
      <c r="A29289">
        <v>0</v>
      </c>
      <c r="B29289" s="7">
        <v>40849.072916666664</v>
      </c>
      <c r="C29289" s="3">
        <v>46.85</v>
      </c>
      <c r="D29289" s="3">
        <f t="shared" si="458"/>
        <v>0</v>
      </c>
    </row>
    <row r="29290" spans="1:4" x14ac:dyDescent="0.25">
      <c r="A29290">
        <v>0</v>
      </c>
      <c r="B29290" s="7">
        <v>40849.083333333336</v>
      </c>
      <c r="C29290" s="3">
        <v>4.78</v>
      </c>
      <c r="D29290" s="3">
        <f t="shared" si="458"/>
        <v>0</v>
      </c>
    </row>
    <row r="29291" spans="1:4" x14ac:dyDescent="0.25">
      <c r="A29291">
        <v>0</v>
      </c>
      <c r="B29291" s="7">
        <v>40849.09375</v>
      </c>
      <c r="C29291" s="3">
        <v>63.97</v>
      </c>
      <c r="D29291" s="3">
        <f t="shared" si="458"/>
        <v>0</v>
      </c>
    </row>
    <row r="29292" spans="1:4" x14ac:dyDescent="0.25">
      <c r="A29292">
        <v>0</v>
      </c>
      <c r="B29292" s="7">
        <v>40849.104166666664</v>
      </c>
      <c r="C29292" s="3">
        <v>12.1</v>
      </c>
      <c r="D29292" s="3">
        <f t="shared" si="458"/>
        <v>0</v>
      </c>
    </row>
    <row r="29293" spans="1:4" x14ac:dyDescent="0.25">
      <c r="A29293">
        <v>0</v>
      </c>
      <c r="B29293" s="7">
        <v>40849.114583333336</v>
      </c>
      <c r="C29293" s="3">
        <v>42.2</v>
      </c>
      <c r="D29293" s="3">
        <f t="shared" si="458"/>
        <v>0</v>
      </c>
    </row>
    <row r="29294" spans="1:4" x14ac:dyDescent="0.25">
      <c r="A29294">
        <v>0</v>
      </c>
      <c r="B29294" s="7">
        <v>40849.125</v>
      </c>
      <c r="C29294" s="3">
        <v>8.5399999999999991</v>
      </c>
      <c r="D29294" s="3">
        <f t="shared" si="458"/>
        <v>0</v>
      </c>
    </row>
    <row r="29295" spans="1:4" x14ac:dyDescent="0.25">
      <c r="A29295">
        <v>0</v>
      </c>
      <c r="B29295" s="7">
        <v>40849.135416666664</v>
      </c>
      <c r="C29295" s="3">
        <v>73.58</v>
      </c>
      <c r="D29295" s="3">
        <f t="shared" si="458"/>
        <v>0</v>
      </c>
    </row>
    <row r="29296" spans="1:4" x14ac:dyDescent="0.25">
      <c r="A29296">
        <v>0</v>
      </c>
      <c r="B29296" s="7">
        <v>40849.145833333336</v>
      </c>
      <c r="C29296" s="3">
        <v>82.41</v>
      </c>
      <c r="D29296" s="3">
        <f t="shared" si="458"/>
        <v>0</v>
      </c>
    </row>
    <row r="29297" spans="1:4" x14ac:dyDescent="0.25">
      <c r="A29297">
        <v>0</v>
      </c>
      <c r="B29297" s="7">
        <v>40849.15625</v>
      </c>
      <c r="C29297" s="3">
        <v>74.08</v>
      </c>
      <c r="D29297" s="3">
        <f t="shared" si="458"/>
        <v>0</v>
      </c>
    </row>
    <row r="29298" spans="1:4" x14ac:dyDescent="0.25">
      <c r="A29298">
        <v>0</v>
      </c>
      <c r="B29298" s="7">
        <v>40849.166666666664</v>
      </c>
      <c r="C29298" s="3">
        <v>87.18</v>
      </c>
      <c r="D29298" s="3">
        <f t="shared" si="458"/>
        <v>0</v>
      </c>
    </row>
    <row r="29299" spans="1:4" x14ac:dyDescent="0.25">
      <c r="A29299">
        <v>0</v>
      </c>
      <c r="B29299" s="7">
        <v>40849.177083333336</v>
      </c>
      <c r="C29299" s="3">
        <v>12.51</v>
      </c>
      <c r="D29299" s="3">
        <f t="shared" si="458"/>
        <v>0</v>
      </c>
    </row>
    <row r="29300" spans="1:4" x14ac:dyDescent="0.25">
      <c r="A29300">
        <v>0</v>
      </c>
      <c r="B29300" s="7">
        <v>40849.1875</v>
      </c>
      <c r="C29300" s="3">
        <v>82.54</v>
      </c>
      <c r="D29300" s="3">
        <f t="shared" si="458"/>
        <v>0</v>
      </c>
    </row>
    <row r="29301" spans="1:4" x14ac:dyDescent="0.25">
      <c r="A29301">
        <v>0</v>
      </c>
      <c r="B29301" s="7">
        <v>40849.197916666664</v>
      </c>
      <c r="C29301" s="3">
        <v>19.97</v>
      </c>
      <c r="D29301" s="3">
        <f t="shared" si="458"/>
        <v>0</v>
      </c>
    </row>
    <row r="29302" spans="1:4" x14ac:dyDescent="0.25">
      <c r="A29302">
        <v>0</v>
      </c>
      <c r="B29302" s="7">
        <v>40849.208333333336</v>
      </c>
      <c r="C29302" s="3">
        <v>24.71</v>
      </c>
      <c r="D29302" s="3">
        <f t="shared" si="458"/>
        <v>0</v>
      </c>
    </row>
    <row r="29303" spans="1:4" x14ac:dyDescent="0.25">
      <c r="A29303">
        <v>0</v>
      </c>
      <c r="B29303" s="7">
        <v>40849.21875</v>
      </c>
      <c r="C29303" s="3">
        <v>1.79</v>
      </c>
      <c r="D29303" s="3">
        <f t="shared" si="458"/>
        <v>0</v>
      </c>
    </row>
    <row r="29304" spans="1:4" x14ac:dyDescent="0.25">
      <c r="A29304">
        <v>0</v>
      </c>
      <c r="B29304" s="7">
        <v>40849.229166666664</v>
      </c>
      <c r="C29304" s="3">
        <v>56.55</v>
      </c>
      <c r="D29304" s="3">
        <f t="shared" si="458"/>
        <v>0</v>
      </c>
    </row>
    <row r="29305" spans="1:4" x14ac:dyDescent="0.25">
      <c r="A29305">
        <v>0</v>
      </c>
      <c r="B29305" s="7">
        <v>40849.239583333336</v>
      </c>
      <c r="C29305" s="3">
        <v>95.29</v>
      </c>
      <c r="D29305" s="3">
        <f t="shared" si="458"/>
        <v>0</v>
      </c>
    </row>
    <row r="29306" spans="1:4" x14ac:dyDescent="0.25">
      <c r="A29306">
        <v>0</v>
      </c>
      <c r="B29306" s="7">
        <v>40849.25</v>
      </c>
      <c r="C29306" s="3">
        <v>95.38</v>
      </c>
      <c r="D29306" s="3">
        <f t="shared" si="458"/>
        <v>0</v>
      </c>
    </row>
    <row r="29307" spans="1:4" x14ac:dyDescent="0.25">
      <c r="A29307">
        <v>0</v>
      </c>
      <c r="B29307" s="7">
        <v>40849.260416666664</v>
      </c>
      <c r="C29307" s="3">
        <v>23.08</v>
      </c>
      <c r="D29307" s="3">
        <f t="shared" si="458"/>
        <v>0</v>
      </c>
    </row>
    <row r="29308" spans="1:4" x14ac:dyDescent="0.25">
      <c r="A29308">
        <v>0</v>
      </c>
      <c r="B29308" s="7">
        <v>40849.270833333336</v>
      </c>
      <c r="C29308" s="3">
        <v>84.95</v>
      </c>
      <c r="D29308" s="3">
        <f t="shared" si="458"/>
        <v>0</v>
      </c>
    </row>
    <row r="29309" spans="1:4" x14ac:dyDescent="0.25">
      <c r="A29309">
        <v>0</v>
      </c>
      <c r="B29309" s="7">
        <v>40849.28125</v>
      </c>
      <c r="C29309" s="3">
        <v>89.41</v>
      </c>
      <c r="D29309" s="3">
        <f t="shared" si="458"/>
        <v>0</v>
      </c>
    </row>
    <row r="29310" spans="1:4" x14ac:dyDescent="0.25">
      <c r="A29310">
        <v>0</v>
      </c>
      <c r="B29310" s="7">
        <v>40849.291666666664</v>
      </c>
      <c r="C29310" s="3">
        <v>8.77</v>
      </c>
      <c r="D29310" s="3">
        <f t="shared" si="458"/>
        <v>0</v>
      </c>
    </row>
    <row r="29311" spans="1:4" x14ac:dyDescent="0.25">
      <c r="A29311">
        <v>0</v>
      </c>
      <c r="B29311" s="7">
        <v>40849.302083333336</v>
      </c>
      <c r="C29311" s="3">
        <v>22.84</v>
      </c>
      <c r="D29311" s="3">
        <f t="shared" si="458"/>
        <v>0</v>
      </c>
    </row>
    <row r="29312" spans="1:4" x14ac:dyDescent="0.25">
      <c r="A29312">
        <v>0</v>
      </c>
      <c r="B29312" s="7">
        <v>40849.3125</v>
      </c>
      <c r="C29312" s="3">
        <v>24.46</v>
      </c>
      <c r="D29312" s="3">
        <f t="shared" si="458"/>
        <v>0</v>
      </c>
    </row>
    <row r="29313" spans="1:4" x14ac:dyDescent="0.25">
      <c r="A29313">
        <v>0</v>
      </c>
      <c r="B29313" s="7">
        <v>40849.322916666664</v>
      </c>
      <c r="C29313" s="3">
        <v>22.97</v>
      </c>
      <c r="D29313" s="3">
        <f t="shared" si="458"/>
        <v>0</v>
      </c>
    </row>
    <row r="29314" spans="1:4" x14ac:dyDescent="0.25">
      <c r="A29314">
        <v>0</v>
      </c>
      <c r="B29314" s="7">
        <v>40849.333333333336</v>
      </c>
      <c r="C29314" s="3">
        <v>8.5299999999999994</v>
      </c>
      <c r="D29314" s="3">
        <f t="shared" si="458"/>
        <v>0</v>
      </c>
    </row>
    <row r="29315" spans="1:4" x14ac:dyDescent="0.25">
      <c r="A29315">
        <v>0</v>
      </c>
      <c r="B29315" s="7">
        <v>40849.34375</v>
      </c>
      <c r="C29315" s="3">
        <v>81.08</v>
      </c>
      <c r="D29315" s="3">
        <f t="shared" ref="D29315:D29378" si="459">A29315*C29315</f>
        <v>0</v>
      </c>
    </row>
    <row r="29316" spans="1:4" x14ac:dyDescent="0.25">
      <c r="A29316">
        <v>0</v>
      </c>
      <c r="B29316" s="7">
        <v>40849.354166666664</v>
      </c>
      <c r="C29316" s="3">
        <v>69.38</v>
      </c>
      <c r="D29316" s="3">
        <f t="shared" si="459"/>
        <v>0</v>
      </c>
    </row>
    <row r="29317" spans="1:4" x14ac:dyDescent="0.25">
      <c r="A29317">
        <v>0</v>
      </c>
      <c r="B29317" s="7">
        <v>40849.364583333336</v>
      </c>
      <c r="C29317" s="3">
        <v>79.489999999999995</v>
      </c>
      <c r="D29317" s="3">
        <f t="shared" si="459"/>
        <v>0</v>
      </c>
    </row>
    <row r="29318" spans="1:4" x14ac:dyDescent="0.25">
      <c r="A29318">
        <v>0</v>
      </c>
      <c r="B29318" s="7">
        <v>40849.375</v>
      </c>
      <c r="C29318" s="3">
        <v>13.07</v>
      </c>
      <c r="D29318" s="3">
        <f t="shared" si="459"/>
        <v>0</v>
      </c>
    </row>
    <row r="29319" spans="1:4" x14ac:dyDescent="0.25">
      <c r="A29319">
        <v>0</v>
      </c>
      <c r="B29319" s="7">
        <v>40849.385416666664</v>
      </c>
      <c r="C29319" s="3">
        <v>42.97</v>
      </c>
      <c r="D29319" s="3">
        <f t="shared" si="459"/>
        <v>0</v>
      </c>
    </row>
    <row r="29320" spans="1:4" x14ac:dyDescent="0.25">
      <c r="A29320">
        <v>0</v>
      </c>
      <c r="B29320" s="7">
        <v>40849.395833333336</v>
      </c>
      <c r="C29320" s="3">
        <v>86.44</v>
      </c>
      <c r="D29320" s="3">
        <f t="shared" si="459"/>
        <v>0</v>
      </c>
    </row>
    <row r="29321" spans="1:4" x14ac:dyDescent="0.25">
      <c r="A29321">
        <v>0</v>
      </c>
      <c r="B29321" s="7">
        <v>40849.40625</v>
      </c>
      <c r="C29321" s="3">
        <v>81.849999999999994</v>
      </c>
      <c r="D29321" s="3">
        <f t="shared" si="459"/>
        <v>0</v>
      </c>
    </row>
    <row r="29322" spans="1:4" x14ac:dyDescent="0.25">
      <c r="A29322">
        <v>1</v>
      </c>
      <c r="B29322" s="7">
        <v>40849.416666666664</v>
      </c>
      <c r="C29322" s="3">
        <v>99.89</v>
      </c>
      <c r="D29322" s="3">
        <f t="shared" si="459"/>
        <v>99.89</v>
      </c>
    </row>
    <row r="29323" spans="1:4" x14ac:dyDescent="0.25">
      <c r="A29323">
        <v>1</v>
      </c>
      <c r="B29323" s="7">
        <v>40849.427083333336</v>
      </c>
      <c r="C29323" s="3">
        <v>89.33</v>
      </c>
      <c r="D29323" s="3">
        <f t="shared" si="459"/>
        <v>89.33</v>
      </c>
    </row>
    <row r="29324" spans="1:4" x14ac:dyDescent="0.25">
      <c r="A29324">
        <v>1</v>
      </c>
      <c r="B29324" s="7">
        <v>40849.4375</v>
      </c>
      <c r="C29324" s="3">
        <v>84.59</v>
      </c>
      <c r="D29324" s="3">
        <f t="shared" si="459"/>
        <v>84.59</v>
      </c>
    </row>
    <row r="29325" spans="1:4" x14ac:dyDescent="0.25">
      <c r="A29325">
        <v>1</v>
      </c>
      <c r="B29325" s="7">
        <v>40849.447916666664</v>
      </c>
      <c r="C29325" s="3">
        <v>64.209999999999994</v>
      </c>
      <c r="D29325" s="3">
        <f t="shared" si="459"/>
        <v>64.209999999999994</v>
      </c>
    </row>
    <row r="29326" spans="1:4" x14ac:dyDescent="0.25">
      <c r="A29326">
        <v>1</v>
      </c>
      <c r="B29326" s="7">
        <v>40849.458333333336</v>
      </c>
      <c r="C29326" s="3">
        <v>45.63</v>
      </c>
      <c r="D29326" s="3">
        <f t="shared" si="459"/>
        <v>45.63</v>
      </c>
    </row>
    <row r="29327" spans="1:4" x14ac:dyDescent="0.25">
      <c r="A29327">
        <v>1</v>
      </c>
      <c r="B29327" s="7">
        <v>40849.46875</v>
      </c>
      <c r="C29327" s="3">
        <v>81.459999999999994</v>
      </c>
      <c r="D29327" s="3">
        <f t="shared" si="459"/>
        <v>81.459999999999994</v>
      </c>
    </row>
    <row r="29328" spans="1:4" x14ac:dyDescent="0.25">
      <c r="A29328">
        <v>1</v>
      </c>
      <c r="B29328" s="7">
        <v>40849.479166666664</v>
      </c>
      <c r="C29328" s="3">
        <v>40.58</v>
      </c>
      <c r="D29328" s="3">
        <f t="shared" si="459"/>
        <v>40.58</v>
      </c>
    </row>
    <row r="29329" spans="1:4" x14ac:dyDescent="0.25">
      <c r="A29329">
        <v>1</v>
      </c>
      <c r="B29329" s="7">
        <v>40849.489583333336</v>
      </c>
      <c r="C29329" s="3">
        <v>45.45</v>
      </c>
      <c r="D29329" s="3">
        <f t="shared" si="459"/>
        <v>45.45</v>
      </c>
    </row>
    <row r="29330" spans="1:4" x14ac:dyDescent="0.25">
      <c r="A29330">
        <v>1</v>
      </c>
      <c r="B29330" s="7">
        <v>40849.5</v>
      </c>
      <c r="C29330" s="3">
        <v>6.01</v>
      </c>
      <c r="D29330" s="3">
        <f t="shared" si="459"/>
        <v>6.01</v>
      </c>
    </row>
    <row r="29331" spans="1:4" x14ac:dyDescent="0.25">
      <c r="A29331">
        <v>1</v>
      </c>
      <c r="B29331" s="7">
        <v>40849.510416666664</v>
      </c>
      <c r="C29331" s="3">
        <v>81.31</v>
      </c>
      <c r="D29331" s="3">
        <f t="shared" si="459"/>
        <v>81.31</v>
      </c>
    </row>
    <row r="29332" spans="1:4" x14ac:dyDescent="0.25">
      <c r="A29332">
        <v>1</v>
      </c>
      <c r="B29332" s="7">
        <v>40849.520833333336</v>
      </c>
      <c r="C29332" s="3">
        <v>65.92</v>
      </c>
      <c r="D29332" s="3">
        <f t="shared" si="459"/>
        <v>65.92</v>
      </c>
    </row>
    <row r="29333" spans="1:4" x14ac:dyDescent="0.25">
      <c r="A29333">
        <v>1</v>
      </c>
      <c r="B29333" s="7">
        <v>40849.53125</v>
      </c>
      <c r="C29333" s="3">
        <v>45.13</v>
      </c>
      <c r="D29333" s="3">
        <f t="shared" si="459"/>
        <v>45.13</v>
      </c>
    </row>
    <row r="29334" spans="1:4" x14ac:dyDescent="0.25">
      <c r="A29334">
        <v>0</v>
      </c>
      <c r="B29334" s="7">
        <v>40849.541666666664</v>
      </c>
      <c r="C29334" s="3">
        <v>21.73</v>
      </c>
      <c r="D29334" s="3">
        <f t="shared" si="459"/>
        <v>0</v>
      </c>
    </row>
    <row r="29335" spans="1:4" x14ac:dyDescent="0.25">
      <c r="A29335">
        <v>0</v>
      </c>
      <c r="B29335" s="7">
        <v>40849.552083333336</v>
      </c>
      <c r="C29335" s="3">
        <v>37.380000000000003</v>
      </c>
      <c r="D29335" s="3">
        <f t="shared" si="459"/>
        <v>0</v>
      </c>
    </row>
    <row r="29336" spans="1:4" x14ac:dyDescent="0.25">
      <c r="A29336">
        <v>0</v>
      </c>
      <c r="B29336" s="7">
        <v>40849.5625</v>
      </c>
      <c r="C29336" s="3">
        <v>74.62</v>
      </c>
      <c r="D29336" s="3">
        <f t="shared" si="459"/>
        <v>0</v>
      </c>
    </row>
    <row r="29337" spans="1:4" x14ac:dyDescent="0.25">
      <c r="A29337">
        <v>0</v>
      </c>
      <c r="B29337" s="7">
        <v>40849.572916666664</v>
      </c>
      <c r="C29337" s="3">
        <v>13.47</v>
      </c>
      <c r="D29337" s="3">
        <f t="shared" si="459"/>
        <v>0</v>
      </c>
    </row>
    <row r="29338" spans="1:4" x14ac:dyDescent="0.25">
      <c r="A29338">
        <v>0</v>
      </c>
      <c r="B29338" s="7">
        <v>40849.583333333336</v>
      </c>
      <c r="C29338" s="3">
        <v>65.86</v>
      </c>
      <c r="D29338" s="3">
        <f t="shared" si="459"/>
        <v>0</v>
      </c>
    </row>
    <row r="29339" spans="1:4" x14ac:dyDescent="0.25">
      <c r="A29339">
        <v>0</v>
      </c>
      <c r="B29339" s="7">
        <v>40849.59375</v>
      </c>
      <c r="C29339" s="3">
        <v>94.23</v>
      </c>
      <c r="D29339" s="3">
        <f t="shared" si="459"/>
        <v>0</v>
      </c>
    </row>
    <row r="29340" spans="1:4" x14ac:dyDescent="0.25">
      <c r="A29340">
        <v>0</v>
      </c>
      <c r="B29340" s="7">
        <v>40849.604166666664</v>
      </c>
      <c r="C29340" s="3">
        <v>89.14</v>
      </c>
      <c r="D29340" s="3">
        <f t="shared" si="459"/>
        <v>0</v>
      </c>
    </row>
    <row r="29341" spans="1:4" x14ac:dyDescent="0.25">
      <c r="A29341">
        <v>0</v>
      </c>
      <c r="B29341" s="7">
        <v>40849.614583333336</v>
      </c>
      <c r="C29341" s="3">
        <v>27.85</v>
      </c>
      <c r="D29341" s="3">
        <f t="shared" si="459"/>
        <v>0</v>
      </c>
    </row>
    <row r="29342" spans="1:4" x14ac:dyDescent="0.25">
      <c r="A29342">
        <v>0</v>
      </c>
      <c r="B29342" s="7">
        <v>40849.625</v>
      </c>
      <c r="C29342" s="3">
        <v>13.58</v>
      </c>
      <c r="D29342" s="3">
        <f t="shared" si="459"/>
        <v>0</v>
      </c>
    </row>
    <row r="29343" spans="1:4" x14ac:dyDescent="0.25">
      <c r="A29343">
        <v>0</v>
      </c>
      <c r="B29343" s="7">
        <v>40849.635416666664</v>
      </c>
      <c r="C29343" s="3">
        <v>26.38</v>
      </c>
      <c r="D29343" s="3">
        <f t="shared" si="459"/>
        <v>0</v>
      </c>
    </row>
    <row r="29344" spans="1:4" x14ac:dyDescent="0.25">
      <c r="A29344">
        <v>0</v>
      </c>
      <c r="B29344" s="7">
        <v>40849.645833333336</v>
      </c>
      <c r="C29344" s="3">
        <v>74.37</v>
      </c>
      <c r="D29344" s="3">
        <f t="shared" si="459"/>
        <v>0</v>
      </c>
    </row>
    <row r="29345" spans="1:4" x14ac:dyDescent="0.25">
      <c r="A29345">
        <v>0</v>
      </c>
      <c r="B29345" s="7">
        <v>40849.65625</v>
      </c>
      <c r="C29345" s="3">
        <v>73.41</v>
      </c>
      <c r="D29345" s="3">
        <f t="shared" si="459"/>
        <v>0</v>
      </c>
    </row>
    <row r="29346" spans="1:4" x14ac:dyDescent="0.25">
      <c r="A29346">
        <v>0</v>
      </c>
      <c r="B29346" s="7">
        <v>40849.666666666664</v>
      </c>
      <c r="C29346" s="3">
        <v>89.63</v>
      </c>
      <c r="D29346" s="3">
        <f t="shared" si="459"/>
        <v>0</v>
      </c>
    </row>
    <row r="29347" spans="1:4" x14ac:dyDescent="0.25">
      <c r="A29347">
        <v>0</v>
      </c>
      <c r="B29347" s="7">
        <v>40849.677083333336</v>
      </c>
      <c r="C29347" s="3">
        <v>34.270000000000003</v>
      </c>
      <c r="D29347" s="3">
        <f t="shared" si="459"/>
        <v>0</v>
      </c>
    </row>
    <row r="29348" spans="1:4" x14ac:dyDescent="0.25">
      <c r="A29348">
        <v>0</v>
      </c>
      <c r="B29348" s="7">
        <v>40849.6875</v>
      </c>
      <c r="C29348" s="3">
        <v>70.760000000000005</v>
      </c>
      <c r="D29348" s="3">
        <f t="shared" si="459"/>
        <v>0</v>
      </c>
    </row>
    <row r="29349" spans="1:4" x14ac:dyDescent="0.25">
      <c r="A29349">
        <v>0</v>
      </c>
      <c r="B29349" s="7">
        <v>40849.697916666664</v>
      </c>
      <c r="C29349" s="3">
        <v>0.8</v>
      </c>
      <c r="D29349" s="3">
        <f t="shared" si="459"/>
        <v>0</v>
      </c>
    </row>
    <row r="29350" spans="1:4" x14ac:dyDescent="0.25">
      <c r="A29350">
        <v>0</v>
      </c>
      <c r="B29350" s="7">
        <v>40849.708333333336</v>
      </c>
      <c r="C29350" s="3">
        <v>29.48</v>
      </c>
      <c r="D29350" s="3">
        <f t="shared" si="459"/>
        <v>0</v>
      </c>
    </row>
    <row r="29351" spans="1:4" x14ac:dyDescent="0.25">
      <c r="A29351">
        <v>0</v>
      </c>
      <c r="B29351" s="7">
        <v>40849.71875</v>
      </c>
      <c r="C29351" s="3">
        <v>1.06</v>
      </c>
      <c r="D29351" s="3">
        <f t="shared" si="459"/>
        <v>0</v>
      </c>
    </row>
    <row r="29352" spans="1:4" x14ac:dyDescent="0.25">
      <c r="A29352">
        <v>0</v>
      </c>
      <c r="B29352" s="7">
        <v>40849.729166666664</v>
      </c>
      <c r="C29352" s="3">
        <v>17.440000000000001</v>
      </c>
      <c r="D29352" s="3">
        <f t="shared" si="459"/>
        <v>0</v>
      </c>
    </row>
    <row r="29353" spans="1:4" x14ac:dyDescent="0.25">
      <c r="A29353">
        <v>0</v>
      </c>
      <c r="B29353" s="7">
        <v>40849.739583333336</v>
      </c>
      <c r="C29353" s="3">
        <v>23.48</v>
      </c>
      <c r="D29353" s="3">
        <f t="shared" si="459"/>
        <v>0</v>
      </c>
    </row>
    <row r="29354" spans="1:4" x14ac:dyDescent="0.25">
      <c r="A29354">
        <v>1</v>
      </c>
      <c r="B29354" s="7">
        <v>40849.75</v>
      </c>
      <c r="C29354" s="3">
        <v>47.18</v>
      </c>
      <c r="D29354" s="3">
        <f t="shared" si="459"/>
        <v>47.18</v>
      </c>
    </row>
    <row r="29355" spans="1:4" x14ac:dyDescent="0.25">
      <c r="A29355">
        <v>1</v>
      </c>
      <c r="B29355" s="7">
        <v>40849.760416666664</v>
      </c>
      <c r="C29355" s="3">
        <v>54.44</v>
      </c>
      <c r="D29355" s="3">
        <f t="shared" si="459"/>
        <v>54.44</v>
      </c>
    </row>
    <row r="29356" spans="1:4" x14ac:dyDescent="0.25">
      <c r="A29356">
        <v>1</v>
      </c>
      <c r="B29356" s="7">
        <v>40849.770833333336</v>
      </c>
      <c r="C29356" s="3">
        <v>84.56</v>
      </c>
      <c r="D29356" s="3">
        <f t="shared" si="459"/>
        <v>84.56</v>
      </c>
    </row>
    <row r="29357" spans="1:4" x14ac:dyDescent="0.25">
      <c r="A29357">
        <v>1</v>
      </c>
      <c r="B29357" s="7">
        <v>40849.78125</v>
      </c>
      <c r="C29357" s="3">
        <v>82.61</v>
      </c>
      <c r="D29357" s="3">
        <f t="shared" si="459"/>
        <v>82.61</v>
      </c>
    </row>
    <row r="29358" spans="1:4" x14ac:dyDescent="0.25">
      <c r="A29358">
        <v>1</v>
      </c>
      <c r="B29358" s="7">
        <v>40849.791666666664</v>
      </c>
      <c r="C29358" s="3">
        <v>81.239999999999995</v>
      </c>
      <c r="D29358" s="3">
        <f t="shared" si="459"/>
        <v>81.239999999999995</v>
      </c>
    </row>
    <row r="29359" spans="1:4" x14ac:dyDescent="0.25">
      <c r="A29359">
        <v>1</v>
      </c>
      <c r="B29359" s="7">
        <v>40849.802083333336</v>
      </c>
      <c r="C29359" s="3">
        <v>31.8</v>
      </c>
      <c r="D29359" s="3">
        <f t="shared" si="459"/>
        <v>31.8</v>
      </c>
    </row>
    <row r="29360" spans="1:4" x14ac:dyDescent="0.25">
      <c r="A29360">
        <v>1</v>
      </c>
      <c r="B29360" s="7">
        <v>40849.8125</v>
      </c>
      <c r="C29360" s="3">
        <v>66.349999999999994</v>
      </c>
      <c r="D29360" s="3">
        <f t="shared" si="459"/>
        <v>66.349999999999994</v>
      </c>
    </row>
    <row r="29361" spans="1:4" x14ac:dyDescent="0.25">
      <c r="A29361">
        <v>1</v>
      </c>
      <c r="B29361" s="7">
        <v>40849.822916666664</v>
      </c>
      <c r="C29361" s="3">
        <v>72.39</v>
      </c>
      <c r="D29361" s="3">
        <f t="shared" si="459"/>
        <v>72.39</v>
      </c>
    </row>
    <row r="29362" spans="1:4" x14ac:dyDescent="0.25">
      <c r="A29362">
        <v>1</v>
      </c>
      <c r="B29362" s="7">
        <v>40849.833333333336</v>
      </c>
      <c r="C29362" s="3">
        <v>55.45</v>
      </c>
      <c r="D29362" s="3">
        <f t="shared" si="459"/>
        <v>55.45</v>
      </c>
    </row>
    <row r="29363" spans="1:4" x14ac:dyDescent="0.25">
      <c r="A29363">
        <v>1</v>
      </c>
      <c r="B29363" s="7">
        <v>40849.84375</v>
      </c>
      <c r="C29363" s="3">
        <v>59.61</v>
      </c>
      <c r="D29363" s="3">
        <f t="shared" si="459"/>
        <v>59.61</v>
      </c>
    </row>
    <row r="29364" spans="1:4" x14ac:dyDescent="0.25">
      <c r="A29364">
        <v>1</v>
      </c>
      <c r="B29364" s="7">
        <v>40849.854166666664</v>
      </c>
      <c r="C29364" s="3">
        <v>50.55</v>
      </c>
      <c r="D29364" s="3">
        <f t="shared" si="459"/>
        <v>50.55</v>
      </c>
    </row>
    <row r="29365" spans="1:4" x14ac:dyDescent="0.25">
      <c r="A29365">
        <v>1</v>
      </c>
      <c r="B29365" s="7">
        <v>40849.864583333336</v>
      </c>
      <c r="C29365" s="3">
        <v>21.52</v>
      </c>
      <c r="D29365" s="3">
        <f t="shared" si="459"/>
        <v>21.52</v>
      </c>
    </row>
    <row r="29366" spans="1:4" x14ac:dyDescent="0.25">
      <c r="A29366">
        <v>0</v>
      </c>
      <c r="B29366" s="7">
        <v>40849.875</v>
      </c>
      <c r="C29366" s="3">
        <v>46.84</v>
      </c>
      <c r="D29366" s="3">
        <f t="shared" si="459"/>
        <v>0</v>
      </c>
    </row>
    <row r="29367" spans="1:4" x14ac:dyDescent="0.25">
      <c r="A29367">
        <v>0</v>
      </c>
      <c r="B29367" s="7">
        <v>40849.885416666664</v>
      </c>
      <c r="C29367" s="3">
        <v>40.44</v>
      </c>
      <c r="D29367" s="3">
        <f t="shared" si="459"/>
        <v>0</v>
      </c>
    </row>
    <row r="29368" spans="1:4" x14ac:dyDescent="0.25">
      <c r="A29368">
        <v>0</v>
      </c>
      <c r="B29368" s="7">
        <v>40849.895833333336</v>
      </c>
      <c r="C29368" s="3">
        <v>75.319999999999993</v>
      </c>
      <c r="D29368" s="3">
        <f t="shared" si="459"/>
        <v>0</v>
      </c>
    </row>
    <row r="29369" spans="1:4" x14ac:dyDescent="0.25">
      <c r="A29369">
        <v>0</v>
      </c>
      <c r="B29369" s="7">
        <v>40849.90625</v>
      </c>
      <c r="C29369" s="3">
        <v>55.64</v>
      </c>
      <c r="D29369" s="3">
        <f t="shared" si="459"/>
        <v>0</v>
      </c>
    </row>
    <row r="29370" spans="1:4" x14ac:dyDescent="0.25">
      <c r="A29370">
        <v>0</v>
      </c>
      <c r="B29370" s="7">
        <v>40849.916666666664</v>
      </c>
      <c r="C29370" s="3">
        <v>17.66</v>
      </c>
      <c r="D29370" s="3">
        <f t="shared" si="459"/>
        <v>0</v>
      </c>
    </row>
    <row r="29371" spans="1:4" x14ac:dyDescent="0.25">
      <c r="A29371">
        <v>0</v>
      </c>
      <c r="B29371" s="7">
        <v>40849.927083333336</v>
      </c>
      <c r="C29371" s="3">
        <v>31.16</v>
      </c>
      <c r="D29371" s="3">
        <f t="shared" si="459"/>
        <v>0</v>
      </c>
    </row>
    <row r="29372" spans="1:4" x14ac:dyDescent="0.25">
      <c r="A29372">
        <v>0</v>
      </c>
      <c r="B29372" s="7">
        <v>40849.9375</v>
      </c>
      <c r="C29372" s="3">
        <v>88.83</v>
      </c>
      <c r="D29372" s="3">
        <f t="shared" si="459"/>
        <v>0</v>
      </c>
    </row>
    <row r="29373" spans="1:4" x14ac:dyDescent="0.25">
      <c r="A29373">
        <v>0</v>
      </c>
      <c r="B29373" s="7">
        <v>40849.947916666664</v>
      </c>
      <c r="C29373" s="3">
        <v>47.89</v>
      </c>
      <c r="D29373" s="3">
        <f t="shared" si="459"/>
        <v>0</v>
      </c>
    </row>
    <row r="29374" spans="1:4" x14ac:dyDescent="0.25">
      <c r="A29374">
        <v>0</v>
      </c>
      <c r="B29374" s="7">
        <v>40849.958333333336</v>
      </c>
      <c r="C29374" s="3">
        <v>79.959999999999994</v>
      </c>
      <c r="D29374" s="3">
        <f t="shared" si="459"/>
        <v>0</v>
      </c>
    </row>
    <row r="29375" spans="1:4" x14ac:dyDescent="0.25">
      <c r="A29375">
        <v>0</v>
      </c>
      <c r="B29375" s="7">
        <v>40849.96875</v>
      </c>
      <c r="C29375" s="3">
        <v>58.67</v>
      </c>
      <c r="D29375" s="3">
        <f t="shared" si="459"/>
        <v>0</v>
      </c>
    </row>
    <row r="29376" spans="1:4" x14ac:dyDescent="0.25">
      <c r="A29376">
        <v>0</v>
      </c>
      <c r="B29376" s="7">
        <v>40849.979166666664</v>
      </c>
      <c r="C29376" s="3">
        <v>11.03</v>
      </c>
      <c r="D29376" s="3">
        <f t="shared" si="459"/>
        <v>0</v>
      </c>
    </row>
    <row r="29377" spans="1:4" x14ac:dyDescent="0.25">
      <c r="A29377">
        <v>0</v>
      </c>
      <c r="B29377" s="7">
        <v>40849.989583333336</v>
      </c>
      <c r="C29377" s="3">
        <v>68.040000000000006</v>
      </c>
      <c r="D29377" s="3">
        <f t="shared" si="459"/>
        <v>0</v>
      </c>
    </row>
    <row r="29378" spans="1:4" x14ac:dyDescent="0.25">
      <c r="A29378">
        <v>0</v>
      </c>
      <c r="B29378" s="7">
        <v>40850</v>
      </c>
      <c r="C29378" s="3">
        <v>80.819999999999993</v>
      </c>
      <c r="D29378" s="3">
        <f t="shared" si="459"/>
        <v>0</v>
      </c>
    </row>
    <row r="29379" spans="1:4" x14ac:dyDescent="0.25">
      <c r="A29379">
        <v>0</v>
      </c>
      <c r="B29379" s="7">
        <v>40850.010416666664</v>
      </c>
      <c r="C29379" s="3">
        <v>37.130000000000003</v>
      </c>
      <c r="D29379" s="3">
        <f t="shared" ref="D29379:D29442" si="460">A29379*C29379</f>
        <v>0</v>
      </c>
    </row>
    <row r="29380" spans="1:4" x14ac:dyDescent="0.25">
      <c r="A29380">
        <v>0</v>
      </c>
      <c r="B29380" s="7">
        <v>40850.020833333336</v>
      </c>
      <c r="C29380" s="3">
        <v>49.14</v>
      </c>
      <c r="D29380" s="3">
        <f t="shared" si="460"/>
        <v>0</v>
      </c>
    </row>
    <row r="29381" spans="1:4" x14ac:dyDescent="0.25">
      <c r="A29381">
        <v>0</v>
      </c>
      <c r="B29381" s="7">
        <v>40850.03125</v>
      </c>
      <c r="C29381" s="3">
        <v>41.99</v>
      </c>
      <c r="D29381" s="3">
        <f t="shared" si="460"/>
        <v>0</v>
      </c>
    </row>
    <row r="29382" spans="1:4" x14ac:dyDescent="0.25">
      <c r="A29382">
        <v>0</v>
      </c>
      <c r="B29382" s="7">
        <v>40850.041666666664</v>
      </c>
      <c r="C29382" s="3">
        <v>18.600000000000001</v>
      </c>
      <c r="D29382" s="3">
        <f t="shared" si="460"/>
        <v>0</v>
      </c>
    </row>
    <row r="29383" spans="1:4" x14ac:dyDescent="0.25">
      <c r="A29383">
        <v>0</v>
      </c>
      <c r="B29383" s="7">
        <v>40850.052083333336</v>
      </c>
      <c r="C29383" s="3">
        <v>72.400000000000006</v>
      </c>
      <c r="D29383" s="3">
        <f t="shared" si="460"/>
        <v>0</v>
      </c>
    </row>
    <row r="29384" spans="1:4" x14ac:dyDescent="0.25">
      <c r="A29384">
        <v>0</v>
      </c>
      <c r="B29384" s="7">
        <v>40850.0625</v>
      </c>
      <c r="C29384" s="3">
        <v>70.81</v>
      </c>
      <c r="D29384" s="3">
        <f t="shared" si="460"/>
        <v>0</v>
      </c>
    </row>
    <row r="29385" spans="1:4" x14ac:dyDescent="0.25">
      <c r="A29385">
        <v>0</v>
      </c>
      <c r="B29385" s="7">
        <v>40850.072916666664</v>
      </c>
      <c r="C29385" s="3">
        <v>54.18</v>
      </c>
      <c r="D29385" s="3">
        <f t="shared" si="460"/>
        <v>0</v>
      </c>
    </row>
    <row r="29386" spans="1:4" x14ac:dyDescent="0.25">
      <c r="A29386">
        <v>0</v>
      </c>
      <c r="B29386" s="7">
        <v>40850.083333333336</v>
      </c>
      <c r="C29386" s="3">
        <v>73.94</v>
      </c>
      <c r="D29386" s="3">
        <f t="shared" si="460"/>
        <v>0</v>
      </c>
    </row>
    <row r="29387" spans="1:4" x14ac:dyDescent="0.25">
      <c r="A29387">
        <v>0</v>
      </c>
      <c r="B29387" s="7">
        <v>40850.09375</v>
      </c>
      <c r="C29387" s="3">
        <v>52.05</v>
      </c>
      <c r="D29387" s="3">
        <f t="shared" si="460"/>
        <v>0</v>
      </c>
    </row>
    <row r="29388" spans="1:4" x14ac:dyDescent="0.25">
      <c r="A29388">
        <v>0</v>
      </c>
      <c r="B29388" s="7">
        <v>40850.104166666664</v>
      </c>
      <c r="C29388" s="3">
        <v>60.02</v>
      </c>
      <c r="D29388" s="3">
        <f t="shared" si="460"/>
        <v>0</v>
      </c>
    </row>
    <row r="29389" spans="1:4" x14ac:dyDescent="0.25">
      <c r="A29389">
        <v>0</v>
      </c>
      <c r="B29389" s="7">
        <v>40850.114583333336</v>
      </c>
      <c r="C29389" s="3">
        <v>54.19</v>
      </c>
      <c r="D29389" s="3">
        <f t="shared" si="460"/>
        <v>0</v>
      </c>
    </row>
    <row r="29390" spans="1:4" x14ac:dyDescent="0.25">
      <c r="A29390">
        <v>0</v>
      </c>
      <c r="B29390" s="7">
        <v>40850.125</v>
      </c>
      <c r="C29390" s="3">
        <v>61.26</v>
      </c>
      <c r="D29390" s="3">
        <f t="shared" si="460"/>
        <v>0</v>
      </c>
    </row>
    <row r="29391" spans="1:4" x14ac:dyDescent="0.25">
      <c r="A29391">
        <v>0</v>
      </c>
      <c r="B29391" s="7">
        <v>40850.135416666664</v>
      </c>
      <c r="C29391" s="3">
        <v>11.47</v>
      </c>
      <c r="D29391" s="3">
        <f t="shared" si="460"/>
        <v>0</v>
      </c>
    </row>
    <row r="29392" spans="1:4" x14ac:dyDescent="0.25">
      <c r="A29392">
        <v>0</v>
      </c>
      <c r="B29392" s="7">
        <v>40850.145833333336</v>
      </c>
      <c r="C29392" s="3">
        <v>0.74</v>
      </c>
      <c r="D29392" s="3">
        <f t="shared" si="460"/>
        <v>0</v>
      </c>
    </row>
    <row r="29393" spans="1:4" x14ac:dyDescent="0.25">
      <c r="A29393">
        <v>0</v>
      </c>
      <c r="B29393" s="7">
        <v>40850.15625</v>
      </c>
      <c r="C29393" s="3">
        <v>15.64</v>
      </c>
      <c r="D29393" s="3">
        <f t="shared" si="460"/>
        <v>0</v>
      </c>
    </row>
    <row r="29394" spans="1:4" x14ac:dyDescent="0.25">
      <c r="A29394">
        <v>0</v>
      </c>
      <c r="B29394" s="7">
        <v>40850.166666666664</v>
      </c>
      <c r="C29394" s="3">
        <v>81.040000000000006</v>
      </c>
      <c r="D29394" s="3">
        <f t="shared" si="460"/>
        <v>0</v>
      </c>
    </row>
    <row r="29395" spans="1:4" x14ac:dyDescent="0.25">
      <c r="A29395">
        <v>0</v>
      </c>
      <c r="B29395" s="7">
        <v>40850.177083333336</v>
      </c>
      <c r="C29395" s="3">
        <v>52.78</v>
      </c>
      <c r="D29395" s="3">
        <f t="shared" si="460"/>
        <v>0</v>
      </c>
    </row>
    <row r="29396" spans="1:4" x14ac:dyDescent="0.25">
      <c r="A29396">
        <v>0</v>
      </c>
      <c r="B29396" s="7">
        <v>40850.1875</v>
      </c>
      <c r="C29396" s="3">
        <v>52.2</v>
      </c>
      <c r="D29396" s="3">
        <f t="shared" si="460"/>
        <v>0</v>
      </c>
    </row>
    <row r="29397" spans="1:4" x14ac:dyDescent="0.25">
      <c r="A29397">
        <v>0</v>
      </c>
      <c r="B29397" s="7">
        <v>40850.197916666664</v>
      </c>
      <c r="C29397" s="3">
        <v>99.44</v>
      </c>
      <c r="D29397" s="3">
        <f t="shared" si="460"/>
        <v>0</v>
      </c>
    </row>
    <row r="29398" spans="1:4" x14ac:dyDescent="0.25">
      <c r="A29398">
        <v>0</v>
      </c>
      <c r="B29398" s="7">
        <v>40850.208333333336</v>
      </c>
      <c r="C29398" s="3">
        <v>85.39</v>
      </c>
      <c r="D29398" s="3">
        <f t="shared" si="460"/>
        <v>0</v>
      </c>
    </row>
    <row r="29399" spans="1:4" x14ac:dyDescent="0.25">
      <c r="A29399">
        <v>0</v>
      </c>
      <c r="B29399" s="7">
        <v>40850.21875</v>
      </c>
      <c r="C29399" s="3">
        <v>78.66</v>
      </c>
      <c r="D29399" s="3">
        <f t="shared" si="460"/>
        <v>0</v>
      </c>
    </row>
    <row r="29400" spans="1:4" x14ac:dyDescent="0.25">
      <c r="A29400">
        <v>0</v>
      </c>
      <c r="B29400" s="7">
        <v>40850.229166666664</v>
      </c>
      <c r="C29400" s="3">
        <v>24.61</v>
      </c>
      <c r="D29400" s="3">
        <f t="shared" si="460"/>
        <v>0</v>
      </c>
    </row>
    <row r="29401" spans="1:4" x14ac:dyDescent="0.25">
      <c r="A29401">
        <v>0</v>
      </c>
      <c r="B29401" s="7">
        <v>40850.239583333336</v>
      </c>
      <c r="C29401" s="3">
        <v>84.23</v>
      </c>
      <c r="D29401" s="3">
        <f t="shared" si="460"/>
        <v>0</v>
      </c>
    </row>
    <row r="29402" spans="1:4" x14ac:dyDescent="0.25">
      <c r="A29402">
        <v>0</v>
      </c>
      <c r="B29402" s="7">
        <v>40850.25</v>
      </c>
      <c r="C29402" s="3">
        <v>66.08</v>
      </c>
      <c r="D29402" s="3">
        <f t="shared" si="460"/>
        <v>0</v>
      </c>
    </row>
    <row r="29403" spans="1:4" x14ac:dyDescent="0.25">
      <c r="A29403">
        <v>0</v>
      </c>
      <c r="B29403" s="7">
        <v>40850.260416666664</v>
      </c>
      <c r="C29403" s="3">
        <v>61.28</v>
      </c>
      <c r="D29403" s="3">
        <f t="shared" si="460"/>
        <v>0</v>
      </c>
    </row>
    <row r="29404" spans="1:4" x14ac:dyDescent="0.25">
      <c r="A29404">
        <v>0</v>
      </c>
      <c r="B29404" s="7">
        <v>40850.270833333336</v>
      </c>
      <c r="C29404" s="3">
        <v>47.32</v>
      </c>
      <c r="D29404" s="3">
        <f t="shared" si="460"/>
        <v>0</v>
      </c>
    </row>
    <row r="29405" spans="1:4" x14ac:dyDescent="0.25">
      <c r="A29405">
        <v>0</v>
      </c>
      <c r="B29405" s="7">
        <v>40850.28125</v>
      </c>
      <c r="C29405" s="3">
        <v>88.58</v>
      </c>
      <c r="D29405" s="3">
        <f t="shared" si="460"/>
        <v>0</v>
      </c>
    </row>
    <row r="29406" spans="1:4" x14ac:dyDescent="0.25">
      <c r="A29406">
        <v>0</v>
      </c>
      <c r="B29406" s="7">
        <v>40850.291666666664</v>
      </c>
      <c r="C29406" s="3">
        <v>8.89</v>
      </c>
      <c r="D29406" s="3">
        <f t="shared" si="460"/>
        <v>0</v>
      </c>
    </row>
    <row r="29407" spans="1:4" x14ac:dyDescent="0.25">
      <c r="A29407">
        <v>0</v>
      </c>
      <c r="B29407" s="7">
        <v>40850.302083333336</v>
      </c>
      <c r="C29407" s="3">
        <v>41.87</v>
      </c>
      <c r="D29407" s="3">
        <f t="shared" si="460"/>
        <v>0</v>
      </c>
    </row>
    <row r="29408" spans="1:4" x14ac:dyDescent="0.25">
      <c r="A29408">
        <v>0</v>
      </c>
      <c r="B29408" s="7">
        <v>40850.3125</v>
      </c>
      <c r="C29408" s="3">
        <v>75.72</v>
      </c>
      <c r="D29408" s="3">
        <f t="shared" si="460"/>
        <v>0</v>
      </c>
    </row>
    <row r="29409" spans="1:4" x14ac:dyDescent="0.25">
      <c r="A29409">
        <v>0</v>
      </c>
      <c r="B29409" s="7">
        <v>40850.322916666664</v>
      </c>
      <c r="C29409" s="3">
        <v>83.22</v>
      </c>
      <c r="D29409" s="3">
        <f t="shared" si="460"/>
        <v>0</v>
      </c>
    </row>
    <row r="29410" spans="1:4" x14ac:dyDescent="0.25">
      <c r="A29410">
        <v>0</v>
      </c>
      <c r="B29410" s="7">
        <v>40850.333333333336</v>
      </c>
      <c r="C29410" s="3">
        <v>41.05</v>
      </c>
      <c r="D29410" s="3">
        <f t="shared" si="460"/>
        <v>0</v>
      </c>
    </row>
    <row r="29411" spans="1:4" x14ac:dyDescent="0.25">
      <c r="A29411">
        <v>0</v>
      </c>
      <c r="B29411" s="7">
        <v>40850.34375</v>
      </c>
      <c r="C29411" s="3">
        <v>17.059999999999999</v>
      </c>
      <c r="D29411" s="3">
        <f t="shared" si="460"/>
        <v>0</v>
      </c>
    </row>
    <row r="29412" spans="1:4" x14ac:dyDescent="0.25">
      <c r="A29412">
        <v>0</v>
      </c>
      <c r="B29412" s="7">
        <v>40850.354166666664</v>
      </c>
      <c r="C29412" s="3">
        <v>67.959999999999994</v>
      </c>
      <c r="D29412" s="3">
        <f t="shared" si="460"/>
        <v>0</v>
      </c>
    </row>
    <row r="29413" spans="1:4" x14ac:dyDescent="0.25">
      <c r="A29413">
        <v>0</v>
      </c>
      <c r="B29413" s="7">
        <v>40850.364583333336</v>
      </c>
      <c r="C29413" s="3">
        <v>7.42</v>
      </c>
      <c r="D29413" s="3">
        <f t="shared" si="460"/>
        <v>0</v>
      </c>
    </row>
    <row r="29414" spans="1:4" x14ac:dyDescent="0.25">
      <c r="A29414">
        <v>0</v>
      </c>
      <c r="B29414" s="7">
        <v>40850.375</v>
      </c>
      <c r="C29414" s="3">
        <v>90.07</v>
      </c>
      <c r="D29414" s="3">
        <f t="shared" si="460"/>
        <v>0</v>
      </c>
    </row>
    <row r="29415" spans="1:4" x14ac:dyDescent="0.25">
      <c r="A29415">
        <v>0</v>
      </c>
      <c r="B29415" s="7">
        <v>40850.385416666664</v>
      </c>
      <c r="C29415" s="3">
        <v>31.19</v>
      </c>
      <c r="D29415" s="3">
        <f t="shared" si="460"/>
        <v>0</v>
      </c>
    </row>
    <row r="29416" spans="1:4" x14ac:dyDescent="0.25">
      <c r="A29416">
        <v>0</v>
      </c>
      <c r="B29416" s="7">
        <v>40850.395833333336</v>
      </c>
      <c r="C29416" s="3">
        <v>36.18</v>
      </c>
      <c r="D29416" s="3">
        <f t="shared" si="460"/>
        <v>0</v>
      </c>
    </row>
    <row r="29417" spans="1:4" x14ac:dyDescent="0.25">
      <c r="A29417">
        <v>0</v>
      </c>
      <c r="B29417" s="7">
        <v>40850.40625</v>
      </c>
      <c r="C29417" s="3">
        <v>58.83</v>
      </c>
      <c r="D29417" s="3">
        <f t="shared" si="460"/>
        <v>0</v>
      </c>
    </row>
    <row r="29418" spans="1:4" x14ac:dyDescent="0.25">
      <c r="A29418">
        <v>1</v>
      </c>
      <c r="B29418" s="7">
        <v>40850.416666666664</v>
      </c>
      <c r="C29418" s="3">
        <v>58.17</v>
      </c>
      <c r="D29418" s="3">
        <f t="shared" si="460"/>
        <v>58.17</v>
      </c>
    </row>
    <row r="29419" spans="1:4" x14ac:dyDescent="0.25">
      <c r="A29419">
        <v>1</v>
      </c>
      <c r="B29419" s="7">
        <v>40850.427083333336</v>
      </c>
      <c r="C29419" s="3">
        <v>26.88</v>
      </c>
      <c r="D29419" s="3">
        <f t="shared" si="460"/>
        <v>26.88</v>
      </c>
    </row>
    <row r="29420" spans="1:4" x14ac:dyDescent="0.25">
      <c r="A29420">
        <v>1</v>
      </c>
      <c r="B29420" s="7">
        <v>40850.4375</v>
      </c>
      <c r="C29420" s="3">
        <v>15.02</v>
      </c>
      <c r="D29420" s="3">
        <f t="shared" si="460"/>
        <v>15.02</v>
      </c>
    </row>
    <row r="29421" spans="1:4" x14ac:dyDescent="0.25">
      <c r="A29421">
        <v>1</v>
      </c>
      <c r="B29421" s="7">
        <v>40850.447916666664</v>
      </c>
      <c r="C29421" s="3">
        <v>59.4</v>
      </c>
      <c r="D29421" s="3">
        <f t="shared" si="460"/>
        <v>59.4</v>
      </c>
    </row>
    <row r="29422" spans="1:4" x14ac:dyDescent="0.25">
      <c r="A29422">
        <v>1</v>
      </c>
      <c r="B29422" s="7">
        <v>40850.458333333336</v>
      </c>
      <c r="C29422" s="3">
        <v>0.11</v>
      </c>
      <c r="D29422" s="3">
        <f t="shared" si="460"/>
        <v>0.11</v>
      </c>
    </row>
    <row r="29423" spans="1:4" x14ac:dyDescent="0.25">
      <c r="A29423">
        <v>1</v>
      </c>
      <c r="B29423" s="7">
        <v>40850.46875</v>
      </c>
      <c r="C29423" s="3">
        <v>41.91</v>
      </c>
      <c r="D29423" s="3">
        <f t="shared" si="460"/>
        <v>41.91</v>
      </c>
    </row>
    <row r="29424" spans="1:4" x14ac:dyDescent="0.25">
      <c r="A29424">
        <v>1</v>
      </c>
      <c r="B29424" s="7">
        <v>40850.479166666664</v>
      </c>
      <c r="C29424" s="3">
        <v>17.03</v>
      </c>
      <c r="D29424" s="3">
        <f t="shared" si="460"/>
        <v>17.03</v>
      </c>
    </row>
    <row r="29425" spans="1:4" x14ac:dyDescent="0.25">
      <c r="A29425">
        <v>1</v>
      </c>
      <c r="B29425" s="7">
        <v>40850.489583333336</v>
      </c>
      <c r="C29425" s="3">
        <v>95.37</v>
      </c>
      <c r="D29425" s="3">
        <f t="shared" si="460"/>
        <v>95.37</v>
      </c>
    </row>
    <row r="29426" spans="1:4" x14ac:dyDescent="0.25">
      <c r="A29426">
        <v>1</v>
      </c>
      <c r="B29426" s="7">
        <v>40850.5</v>
      </c>
      <c r="C29426" s="3">
        <v>18.62</v>
      </c>
      <c r="D29426" s="3">
        <f t="shared" si="460"/>
        <v>18.62</v>
      </c>
    </row>
    <row r="29427" spans="1:4" x14ac:dyDescent="0.25">
      <c r="A29427">
        <v>1</v>
      </c>
      <c r="B29427" s="7">
        <v>40850.510416666664</v>
      </c>
      <c r="C29427" s="3">
        <v>81.3</v>
      </c>
      <c r="D29427" s="3">
        <f t="shared" si="460"/>
        <v>81.3</v>
      </c>
    </row>
    <row r="29428" spans="1:4" x14ac:dyDescent="0.25">
      <c r="A29428">
        <v>1</v>
      </c>
      <c r="B29428" s="7">
        <v>40850.520833333336</v>
      </c>
      <c r="C29428" s="3">
        <v>72.349999999999994</v>
      </c>
      <c r="D29428" s="3">
        <f t="shared" si="460"/>
        <v>72.349999999999994</v>
      </c>
    </row>
    <row r="29429" spans="1:4" x14ac:dyDescent="0.25">
      <c r="A29429">
        <v>1</v>
      </c>
      <c r="B29429" s="7">
        <v>40850.53125</v>
      </c>
      <c r="C29429" s="3">
        <v>13.04</v>
      </c>
      <c r="D29429" s="3">
        <f t="shared" si="460"/>
        <v>13.04</v>
      </c>
    </row>
    <row r="29430" spans="1:4" x14ac:dyDescent="0.25">
      <c r="A29430">
        <v>0</v>
      </c>
      <c r="B29430" s="7">
        <v>40850.541666666664</v>
      </c>
      <c r="C29430" s="3">
        <v>66.45</v>
      </c>
      <c r="D29430" s="3">
        <f t="shared" si="460"/>
        <v>0</v>
      </c>
    </row>
    <row r="29431" spans="1:4" x14ac:dyDescent="0.25">
      <c r="A29431">
        <v>0</v>
      </c>
      <c r="B29431" s="7">
        <v>40850.552083333336</v>
      </c>
      <c r="C29431" s="3">
        <v>86.03</v>
      </c>
      <c r="D29431" s="3">
        <f t="shared" si="460"/>
        <v>0</v>
      </c>
    </row>
    <row r="29432" spans="1:4" x14ac:dyDescent="0.25">
      <c r="A29432">
        <v>0</v>
      </c>
      <c r="B29432" s="7">
        <v>40850.5625</v>
      </c>
      <c r="C29432" s="3">
        <v>90.14</v>
      </c>
      <c r="D29432" s="3">
        <f t="shared" si="460"/>
        <v>0</v>
      </c>
    </row>
    <row r="29433" spans="1:4" x14ac:dyDescent="0.25">
      <c r="A29433">
        <v>0</v>
      </c>
      <c r="B29433" s="7">
        <v>40850.572916666664</v>
      </c>
      <c r="C29433" s="3">
        <v>23.9</v>
      </c>
      <c r="D29433" s="3">
        <f t="shared" si="460"/>
        <v>0</v>
      </c>
    </row>
    <row r="29434" spans="1:4" x14ac:dyDescent="0.25">
      <c r="A29434">
        <v>0</v>
      </c>
      <c r="B29434" s="7">
        <v>40850.583333333336</v>
      </c>
      <c r="C29434" s="3">
        <v>26.56</v>
      </c>
      <c r="D29434" s="3">
        <f t="shared" si="460"/>
        <v>0</v>
      </c>
    </row>
    <row r="29435" spans="1:4" x14ac:dyDescent="0.25">
      <c r="A29435">
        <v>0</v>
      </c>
      <c r="B29435" s="7">
        <v>40850.59375</v>
      </c>
      <c r="C29435" s="3">
        <v>27.85</v>
      </c>
      <c r="D29435" s="3">
        <f t="shared" si="460"/>
        <v>0</v>
      </c>
    </row>
    <row r="29436" spans="1:4" x14ac:dyDescent="0.25">
      <c r="A29436">
        <v>0</v>
      </c>
      <c r="B29436" s="7">
        <v>40850.604166666664</v>
      </c>
      <c r="C29436" s="3">
        <v>62.25</v>
      </c>
      <c r="D29436" s="3">
        <f t="shared" si="460"/>
        <v>0</v>
      </c>
    </row>
    <row r="29437" spans="1:4" x14ac:dyDescent="0.25">
      <c r="A29437">
        <v>0</v>
      </c>
      <c r="B29437" s="7">
        <v>40850.614583333336</v>
      </c>
      <c r="C29437" s="3">
        <v>5.79</v>
      </c>
      <c r="D29437" s="3">
        <f t="shared" si="460"/>
        <v>0</v>
      </c>
    </row>
    <row r="29438" spans="1:4" x14ac:dyDescent="0.25">
      <c r="A29438">
        <v>0</v>
      </c>
      <c r="B29438" s="7">
        <v>40850.625</v>
      </c>
      <c r="C29438" s="3">
        <v>4.22</v>
      </c>
      <c r="D29438" s="3">
        <f t="shared" si="460"/>
        <v>0</v>
      </c>
    </row>
    <row r="29439" spans="1:4" x14ac:dyDescent="0.25">
      <c r="A29439">
        <v>0</v>
      </c>
      <c r="B29439" s="7">
        <v>40850.635416666664</v>
      </c>
      <c r="C29439" s="3">
        <v>62.51</v>
      </c>
      <c r="D29439" s="3">
        <f t="shared" si="460"/>
        <v>0</v>
      </c>
    </row>
    <row r="29440" spans="1:4" x14ac:dyDescent="0.25">
      <c r="A29440">
        <v>0</v>
      </c>
      <c r="B29440" s="7">
        <v>40850.645833333336</v>
      </c>
      <c r="C29440" s="3">
        <v>44.61</v>
      </c>
      <c r="D29440" s="3">
        <f t="shared" si="460"/>
        <v>0</v>
      </c>
    </row>
    <row r="29441" spans="1:4" x14ac:dyDescent="0.25">
      <c r="A29441">
        <v>0</v>
      </c>
      <c r="B29441" s="7">
        <v>40850.65625</v>
      </c>
      <c r="C29441" s="3">
        <v>98.52</v>
      </c>
      <c r="D29441" s="3">
        <f t="shared" si="460"/>
        <v>0</v>
      </c>
    </row>
    <row r="29442" spans="1:4" x14ac:dyDescent="0.25">
      <c r="A29442">
        <v>0</v>
      </c>
      <c r="B29442" s="7">
        <v>40850.666666666664</v>
      </c>
      <c r="C29442" s="3">
        <v>6.05</v>
      </c>
      <c r="D29442" s="3">
        <f t="shared" si="460"/>
        <v>0</v>
      </c>
    </row>
    <row r="29443" spans="1:4" x14ac:dyDescent="0.25">
      <c r="A29443">
        <v>0</v>
      </c>
      <c r="B29443" s="7">
        <v>40850.677083333336</v>
      </c>
      <c r="C29443" s="3">
        <v>52.59</v>
      </c>
      <c r="D29443" s="3">
        <f t="shared" ref="D29443:D29506" si="461">A29443*C29443</f>
        <v>0</v>
      </c>
    </row>
    <row r="29444" spans="1:4" x14ac:dyDescent="0.25">
      <c r="A29444">
        <v>0</v>
      </c>
      <c r="B29444" s="7">
        <v>40850.6875</v>
      </c>
      <c r="C29444" s="3">
        <v>20.27</v>
      </c>
      <c r="D29444" s="3">
        <f t="shared" si="461"/>
        <v>0</v>
      </c>
    </row>
    <row r="29445" spans="1:4" x14ac:dyDescent="0.25">
      <c r="A29445">
        <v>0</v>
      </c>
      <c r="B29445" s="7">
        <v>40850.697916666664</v>
      </c>
      <c r="C29445" s="3">
        <v>45.49</v>
      </c>
      <c r="D29445" s="3">
        <f t="shared" si="461"/>
        <v>0</v>
      </c>
    </row>
    <row r="29446" spans="1:4" x14ac:dyDescent="0.25">
      <c r="A29446">
        <v>0</v>
      </c>
      <c r="B29446" s="7">
        <v>40850.708333333336</v>
      </c>
      <c r="C29446" s="3">
        <v>71.06</v>
      </c>
      <c r="D29446" s="3">
        <f t="shared" si="461"/>
        <v>0</v>
      </c>
    </row>
    <row r="29447" spans="1:4" x14ac:dyDescent="0.25">
      <c r="A29447">
        <v>0</v>
      </c>
      <c r="B29447" s="7">
        <v>40850.71875</v>
      </c>
      <c r="C29447" s="3">
        <v>84.64</v>
      </c>
      <c r="D29447" s="3">
        <f t="shared" si="461"/>
        <v>0</v>
      </c>
    </row>
    <row r="29448" spans="1:4" x14ac:dyDescent="0.25">
      <c r="A29448">
        <v>0</v>
      </c>
      <c r="B29448" s="7">
        <v>40850.729166666664</v>
      </c>
      <c r="C29448" s="3">
        <v>19.29</v>
      </c>
      <c r="D29448" s="3">
        <f t="shared" si="461"/>
        <v>0</v>
      </c>
    </row>
    <row r="29449" spans="1:4" x14ac:dyDescent="0.25">
      <c r="A29449">
        <v>0</v>
      </c>
      <c r="B29449" s="7">
        <v>40850.739583333336</v>
      </c>
      <c r="C29449" s="3">
        <v>49.74</v>
      </c>
      <c r="D29449" s="3">
        <f t="shared" si="461"/>
        <v>0</v>
      </c>
    </row>
    <row r="29450" spans="1:4" x14ac:dyDescent="0.25">
      <c r="A29450">
        <v>1</v>
      </c>
      <c r="B29450" s="7">
        <v>40850.75</v>
      </c>
      <c r="C29450" s="3">
        <v>0.27</v>
      </c>
      <c r="D29450" s="3">
        <f t="shared" si="461"/>
        <v>0.27</v>
      </c>
    </row>
    <row r="29451" spans="1:4" x14ac:dyDescent="0.25">
      <c r="A29451">
        <v>1</v>
      </c>
      <c r="B29451" s="7">
        <v>40850.760416666664</v>
      </c>
      <c r="C29451" s="3">
        <v>12.66</v>
      </c>
      <c r="D29451" s="3">
        <f t="shared" si="461"/>
        <v>12.66</v>
      </c>
    </row>
    <row r="29452" spans="1:4" x14ac:dyDescent="0.25">
      <c r="A29452">
        <v>1</v>
      </c>
      <c r="B29452" s="7">
        <v>40850.770833333336</v>
      </c>
      <c r="C29452" s="3">
        <v>5.2</v>
      </c>
      <c r="D29452" s="3">
        <f t="shared" si="461"/>
        <v>5.2</v>
      </c>
    </row>
    <row r="29453" spans="1:4" x14ac:dyDescent="0.25">
      <c r="A29453">
        <v>1</v>
      </c>
      <c r="B29453" s="7">
        <v>40850.78125</v>
      </c>
      <c r="C29453" s="3">
        <v>22.31</v>
      </c>
      <c r="D29453" s="3">
        <f t="shared" si="461"/>
        <v>22.31</v>
      </c>
    </row>
    <row r="29454" spans="1:4" x14ac:dyDescent="0.25">
      <c r="A29454">
        <v>1</v>
      </c>
      <c r="B29454" s="7">
        <v>40850.791666666664</v>
      </c>
      <c r="C29454" s="3">
        <v>58.11</v>
      </c>
      <c r="D29454" s="3">
        <f t="shared" si="461"/>
        <v>58.11</v>
      </c>
    </row>
    <row r="29455" spans="1:4" x14ac:dyDescent="0.25">
      <c r="A29455">
        <v>1</v>
      </c>
      <c r="B29455" s="7">
        <v>40850.802083333336</v>
      </c>
      <c r="C29455" s="3">
        <v>14.09</v>
      </c>
      <c r="D29455" s="3">
        <f t="shared" si="461"/>
        <v>14.09</v>
      </c>
    </row>
    <row r="29456" spans="1:4" x14ac:dyDescent="0.25">
      <c r="A29456">
        <v>1</v>
      </c>
      <c r="B29456" s="7">
        <v>40850.8125</v>
      </c>
      <c r="C29456" s="3">
        <v>63.8</v>
      </c>
      <c r="D29456" s="3">
        <f t="shared" si="461"/>
        <v>63.8</v>
      </c>
    </row>
    <row r="29457" spans="1:4" x14ac:dyDescent="0.25">
      <c r="A29457">
        <v>1</v>
      </c>
      <c r="B29457" s="7">
        <v>40850.822916666664</v>
      </c>
      <c r="C29457" s="3">
        <v>48.74</v>
      </c>
      <c r="D29457" s="3">
        <f t="shared" si="461"/>
        <v>48.74</v>
      </c>
    </row>
    <row r="29458" spans="1:4" x14ac:dyDescent="0.25">
      <c r="A29458">
        <v>1</v>
      </c>
      <c r="B29458" s="7">
        <v>40850.833333333336</v>
      </c>
      <c r="C29458" s="3">
        <v>69.900000000000006</v>
      </c>
      <c r="D29458" s="3">
        <f t="shared" si="461"/>
        <v>69.900000000000006</v>
      </c>
    </row>
    <row r="29459" spans="1:4" x14ac:dyDescent="0.25">
      <c r="A29459">
        <v>1</v>
      </c>
      <c r="B29459" s="7">
        <v>40850.84375</v>
      </c>
      <c r="C29459" s="3">
        <v>57.23</v>
      </c>
      <c r="D29459" s="3">
        <f t="shared" si="461"/>
        <v>57.23</v>
      </c>
    </row>
    <row r="29460" spans="1:4" x14ac:dyDescent="0.25">
      <c r="A29460">
        <v>1</v>
      </c>
      <c r="B29460" s="7">
        <v>40850.854166666664</v>
      </c>
      <c r="C29460" s="3">
        <v>66.53</v>
      </c>
      <c r="D29460" s="3">
        <f t="shared" si="461"/>
        <v>66.53</v>
      </c>
    </row>
    <row r="29461" spans="1:4" x14ac:dyDescent="0.25">
      <c r="A29461">
        <v>1</v>
      </c>
      <c r="B29461" s="7">
        <v>40850.864583333336</v>
      </c>
      <c r="C29461" s="3">
        <v>1.97</v>
      </c>
      <c r="D29461" s="3">
        <f t="shared" si="461"/>
        <v>1.97</v>
      </c>
    </row>
    <row r="29462" spans="1:4" x14ac:dyDescent="0.25">
      <c r="A29462">
        <v>0</v>
      </c>
      <c r="B29462" s="7">
        <v>40850.875</v>
      </c>
      <c r="C29462" s="3">
        <v>98.46</v>
      </c>
      <c r="D29462" s="3">
        <f t="shared" si="461"/>
        <v>0</v>
      </c>
    </row>
    <row r="29463" spans="1:4" x14ac:dyDescent="0.25">
      <c r="A29463">
        <v>0</v>
      </c>
      <c r="B29463" s="7">
        <v>40850.885416666664</v>
      </c>
      <c r="C29463" s="3">
        <v>71.069999999999993</v>
      </c>
      <c r="D29463" s="3">
        <f t="shared" si="461"/>
        <v>0</v>
      </c>
    </row>
    <row r="29464" spans="1:4" x14ac:dyDescent="0.25">
      <c r="A29464">
        <v>0</v>
      </c>
      <c r="B29464" s="7">
        <v>40850.895833333336</v>
      </c>
      <c r="C29464" s="3">
        <v>91.4</v>
      </c>
      <c r="D29464" s="3">
        <f t="shared" si="461"/>
        <v>0</v>
      </c>
    </row>
    <row r="29465" spans="1:4" x14ac:dyDescent="0.25">
      <c r="A29465">
        <v>0</v>
      </c>
      <c r="B29465" s="7">
        <v>40850.90625</v>
      </c>
      <c r="C29465" s="3">
        <v>36.380000000000003</v>
      </c>
      <c r="D29465" s="3">
        <f t="shared" si="461"/>
        <v>0</v>
      </c>
    </row>
    <row r="29466" spans="1:4" x14ac:dyDescent="0.25">
      <c r="A29466">
        <v>0</v>
      </c>
      <c r="B29466" s="7">
        <v>40850.916666666664</v>
      </c>
      <c r="C29466" s="3">
        <v>31.23</v>
      </c>
      <c r="D29466" s="3">
        <f t="shared" si="461"/>
        <v>0</v>
      </c>
    </row>
    <row r="29467" spans="1:4" x14ac:dyDescent="0.25">
      <c r="A29467">
        <v>0</v>
      </c>
      <c r="B29467" s="7">
        <v>40850.927083333336</v>
      </c>
      <c r="C29467" s="3">
        <v>8.1199999999999992</v>
      </c>
      <c r="D29467" s="3">
        <f t="shared" si="461"/>
        <v>0</v>
      </c>
    </row>
    <row r="29468" spans="1:4" x14ac:dyDescent="0.25">
      <c r="A29468">
        <v>0</v>
      </c>
      <c r="B29468" s="7">
        <v>40850.9375</v>
      </c>
      <c r="C29468" s="3">
        <v>10.3</v>
      </c>
      <c r="D29468" s="3">
        <f t="shared" si="461"/>
        <v>0</v>
      </c>
    </row>
    <row r="29469" spans="1:4" x14ac:dyDescent="0.25">
      <c r="A29469">
        <v>0</v>
      </c>
      <c r="B29469" s="7">
        <v>40850.947916666664</v>
      </c>
      <c r="C29469" s="3">
        <v>10.6</v>
      </c>
      <c r="D29469" s="3">
        <f t="shared" si="461"/>
        <v>0</v>
      </c>
    </row>
    <row r="29470" spans="1:4" x14ac:dyDescent="0.25">
      <c r="A29470">
        <v>0</v>
      </c>
      <c r="B29470" s="7">
        <v>40850.958333333336</v>
      </c>
      <c r="C29470" s="3">
        <v>28.6</v>
      </c>
      <c r="D29470" s="3">
        <f t="shared" si="461"/>
        <v>0</v>
      </c>
    </row>
    <row r="29471" spans="1:4" x14ac:dyDescent="0.25">
      <c r="A29471">
        <v>0</v>
      </c>
      <c r="B29471" s="7">
        <v>40850.96875</v>
      </c>
      <c r="C29471" s="3">
        <v>30.11</v>
      </c>
      <c r="D29471" s="3">
        <f t="shared" si="461"/>
        <v>0</v>
      </c>
    </row>
    <row r="29472" spans="1:4" x14ac:dyDescent="0.25">
      <c r="A29472">
        <v>0</v>
      </c>
      <c r="B29472" s="7">
        <v>40850.979166666664</v>
      </c>
      <c r="C29472" s="3">
        <v>38.11</v>
      </c>
      <c r="D29472" s="3">
        <f t="shared" si="461"/>
        <v>0</v>
      </c>
    </row>
    <row r="29473" spans="1:4" x14ac:dyDescent="0.25">
      <c r="A29473">
        <v>0</v>
      </c>
      <c r="B29473" s="7">
        <v>40850.989583333336</v>
      </c>
      <c r="C29473" s="3">
        <v>89.17</v>
      </c>
      <c r="D29473" s="3">
        <f t="shared" si="461"/>
        <v>0</v>
      </c>
    </row>
    <row r="29474" spans="1:4" x14ac:dyDescent="0.25">
      <c r="A29474">
        <v>0</v>
      </c>
      <c r="B29474" s="7">
        <v>40851</v>
      </c>
      <c r="C29474" s="3">
        <v>47.89</v>
      </c>
      <c r="D29474" s="3">
        <f t="shared" si="461"/>
        <v>0</v>
      </c>
    </row>
    <row r="29475" spans="1:4" x14ac:dyDescent="0.25">
      <c r="A29475">
        <v>0</v>
      </c>
      <c r="B29475" s="7">
        <v>40851.010416666664</v>
      </c>
      <c r="C29475" s="3">
        <v>3.57</v>
      </c>
      <c r="D29475" s="3">
        <f t="shared" si="461"/>
        <v>0</v>
      </c>
    </row>
    <row r="29476" spans="1:4" x14ac:dyDescent="0.25">
      <c r="A29476">
        <v>0</v>
      </c>
      <c r="B29476" s="7">
        <v>40851.020833333336</v>
      </c>
      <c r="C29476" s="3">
        <v>0.32</v>
      </c>
      <c r="D29476" s="3">
        <f t="shared" si="461"/>
        <v>0</v>
      </c>
    </row>
    <row r="29477" spans="1:4" x14ac:dyDescent="0.25">
      <c r="A29477">
        <v>0</v>
      </c>
      <c r="B29477" s="7">
        <v>40851.03125</v>
      </c>
      <c r="C29477" s="3">
        <v>6</v>
      </c>
      <c r="D29477" s="3">
        <f t="shared" si="461"/>
        <v>0</v>
      </c>
    </row>
    <row r="29478" spans="1:4" x14ac:dyDescent="0.25">
      <c r="A29478">
        <v>0</v>
      </c>
      <c r="B29478" s="7">
        <v>40851.041666666664</v>
      </c>
      <c r="C29478" s="3">
        <v>14.69</v>
      </c>
      <c r="D29478" s="3">
        <f t="shared" si="461"/>
        <v>0</v>
      </c>
    </row>
    <row r="29479" spans="1:4" x14ac:dyDescent="0.25">
      <c r="A29479">
        <v>0</v>
      </c>
      <c r="B29479" s="7">
        <v>40851.052083333336</v>
      </c>
      <c r="C29479" s="3">
        <v>99.35</v>
      </c>
      <c r="D29479" s="3">
        <f t="shared" si="461"/>
        <v>0</v>
      </c>
    </row>
    <row r="29480" spans="1:4" x14ac:dyDescent="0.25">
      <c r="A29480">
        <v>0</v>
      </c>
      <c r="B29480" s="7">
        <v>40851.0625</v>
      </c>
      <c r="C29480" s="3">
        <v>9.43</v>
      </c>
      <c r="D29480" s="3">
        <f t="shared" si="461"/>
        <v>0</v>
      </c>
    </row>
    <row r="29481" spans="1:4" x14ac:dyDescent="0.25">
      <c r="A29481">
        <v>0</v>
      </c>
      <c r="B29481" s="7">
        <v>40851.072916666664</v>
      </c>
      <c r="C29481" s="3">
        <v>80.45</v>
      </c>
      <c r="D29481" s="3">
        <f t="shared" si="461"/>
        <v>0</v>
      </c>
    </row>
    <row r="29482" spans="1:4" x14ac:dyDescent="0.25">
      <c r="A29482">
        <v>0</v>
      </c>
      <c r="B29482" s="7">
        <v>40851.083333333336</v>
      </c>
      <c r="C29482" s="3">
        <v>43.23</v>
      </c>
      <c r="D29482" s="3">
        <f t="shared" si="461"/>
        <v>0</v>
      </c>
    </row>
    <row r="29483" spans="1:4" x14ac:dyDescent="0.25">
      <c r="A29483">
        <v>0</v>
      </c>
      <c r="B29483" s="7">
        <v>40851.09375</v>
      </c>
      <c r="C29483" s="3">
        <v>93.88</v>
      </c>
      <c r="D29483" s="3">
        <f t="shared" si="461"/>
        <v>0</v>
      </c>
    </row>
    <row r="29484" spans="1:4" x14ac:dyDescent="0.25">
      <c r="A29484">
        <v>0</v>
      </c>
      <c r="B29484" s="7">
        <v>40851.104166666664</v>
      </c>
      <c r="C29484" s="3">
        <v>72.489999999999995</v>
      </c>
      <c r="D29484" s="3">
        <f t="shared" si="461"/>
        <v>0</v>
      </c>
    </row>
    <row r="29485" spans="1:4" x14ac:dyDescent="0.25">
      <c r="A29485">
        <v>0</v>
      </c>
      <c r="B29485" s="7">
        <v>40851.114583333336</v>
      </c>
      <c r="C29485" s="3">
        <v>16.239999999999998</v>
      </c>
      <c r="D29485" s="3">
        <f t="shared" si="461"/>
        <v>0</v>
      </c>
    </row>
    <row r="29486" spans="1:4" x14ac:dyDescent="0.25">
      <c r="A29486">
        <v>0</v>
      </c>
      <c r="B29486" s="7">
        <v>40851.125</v>
      </c>
      <c r="C29486" s="3">
        <v>25.86</v>
      </c>
      <c r="D29486" s="3">
        <f t="shared" si="461"/>
        <v>0</v>
      </c>
    </row>
    <row r="29487" spans="1:4" x14ac:dyDescent="0.25">
      <c r="A29487">
        <v>0</v>
      </c>
      <c r="B29487" s="7">
        <v>40851.135416666664</v>
      </c>
      <c r="C29487" s="3">
        <v>28.1</v>
      </c>
      <c r="D29487" s="3">
        <f t="shared" si="461"/>
        <v>0</v>
      </c>
    </row>
    <row r="29488" spans="1:4" x14ac:dyDescent="0.25">
      <c r="A29488">
        <v>0</v>
      </c>
      <c r="B29488" s="7">
        <v>40851.145833333336</v>
      </c>
      <c r="C29488" s="3">
        <v>54.68</v>
      </c>
      <c r="D29488" s="3">
        <f t="shared" si="461"/>
        <v>0</v>
      </c>
    </row>
    <row r="29489" spans="1:4" x14ac:dyDescent="0.25">
      <c r="A29489">
        <v>0</v>
      </c>
      <c r="B29489" s="7">
        <v>40851.15625</v>
      </c>
      <c r="C29489" s="3">
        <v>72.91</v>
      </c>
      <c r="D29489" s="3">
        <f t="shared" si="461"/>
        <v>0</v>
      </c>
    </row>
    <row r="29490" spans="1:4" x14ac:dyDescent="0.25">
      <c r="A29490">
        <v>0</v>
      </c>
      <c r="B29490" s="7">
        <v>40851.166666666664</v>
      </c>
      <c r="C29490" s="3">
        <v>80.430000000000007</v>
      </c>
      <c r="D29490" s="3">
        <f t="shared" si="461"/>
        <v>0</v>
      </c>
    </row>
    <row r="29491" spans="1:4" x14ac:dyDescent="0.25">
      <c r="A29491">
        <v>0</v>
      </c>
      <c r="B29491" s="7">
        <v>40851.177083333336</v>
      </c>
      <c r="C29491" s="3">
        <v>55.29</v>
      </c>
      <c r="D29491" s="3">
        <f t="shared" si="461"/>
        <v>0</v>
      </c>
    </row>
    <row r="29492" spans="1:4" x14ac:dyDescent="0.25">
      <c r="A29492">
        <v>0</v>
      </c>
      <c r="B29492" s="7">
        <v>40851.1875</v>
      </c>
      <c r="C29492" s="3">
        <v>79.16</v>
      </c>
      <c r="D29492" s="3">
        <f t="shared" si="461"/>
        <v>0</v>
      </c>
    </row>
    <row r="29493" spans="1:4" x14ac:dyDescent="0.25">
      <c r="A29493">
        <v>0</v>
      </c>
      <c r="B29493" s="7">
        <v>40851.197916666664</v>
      </c>
      <c r="C29493" s="3">
        <v>73.66</v>
      </c>
      <c r="D29493" s="3">
        <f t="shared" si="461"/>
        <v>0</v>
      </c>
    </row>
    <row r="29494" spans="1:4" x14ac:dyDescent="0.25">
      <c r="A29494">
        <v>0</v>
      </c>
      <c r="B29494" s="7">
        <v>40851.208333333336</v>
      </c>
      <c r="C29494" s="3">
        <v>45.17</v>
      </c>
      <c r="D29494" s="3">
        <f t="shared" si="461"/>
        <v>0</v>
      </c>
    </row>
    <row r="29495" spans="1:4" x14ac:dyDescent="0.25">
      <c r="A29495">
        <v>0</v>
      </c>
      <c r="B29495" s="7">
        <v>40851.21875</v>
      </c>
      <c r="C29495" s="3">
        <v>98.75</v>
      </c>
      <c r="D29495" s="3">
        <f t="shared" si="461"/>
        <v>0</v>
      </c>
    </row>
    <row r="29496" spans="1:4" x14ac:dyDescent="0.25">
      <c r="A29496">
        <v>0</v>
      </c>
      <c r="B29496" s="7">
        <v>40851.229166666664</v>
      </c>
      <c r="C29496" s="3">
        <v>74.16</v>
      </c>
      <c r="D29496" s="3">
        <f t="shared" si="461"/>
        <v>0</v>
      </c>
    </row>
    <row r="29497" spans="1:4" x14ac:dyDescent="0.25">
      <c r="A29497">
        <v>0</v>
      </c>
      <c r="B29497" s="7">
        <v>40851.239583333336</v>
      </c>
      <c r="C29497" s="3">
        <v>42.32</v>
      </c>
      <c r="D29497" s="3">
        <f t="shared" si="461"/>
        <v>0</v>
      </c>
    </row>
    <row r="29498" spans="1:4" x14ac:dyDescent="0.25">
      <c r="A29498">
        <v>0</v>
      </c>
      <c r="B29498" s="7">
        <v>40851.25</v>
      </c>
      <c r="C29498" s="3">
        <v>90.63</v>
      </c>
      <c r="D29498" s="3">
        <f t="shared" si="461"/>
        <v>0</v>
      </c>
    </row>
    <row r="29499" spans="1:4" x14ac:dyDescent="0.25">
      <c r="A29499">
        <v>0</v>
      </c>
      <c r="B29499" s="7">
        <v>40851.260416666664</v>
      </c>
      <c r="C29499" s="3">
        <v>11.15</v>
      </c>
      <c r="D29499" s="3">
        <f t="shared" si="461"/>
        <v>0</v>
      </c>
    </row>
    <row r="29500" spans="1:4" x14ac:dyDescent="0.25">
      <c r="A29500">
        <v>0</v>
      </c>
      <c r="B29500" s="7">
        <v>40851.270833333336</v>
      </c>
      <c r="C29500" s="3">
        <v>64.17</v>
      </c>
      <c r="D29500" s="3">
        <f t="shared" si="461"/>
        <v>0</v>
      </c>
    </row>
    <row r="29501" spans="1:4" x14ac:dyDescent="0.25">
      <c r="A29501">
        <v>0</v>
      </c>
      <c r="B29501" s="7">
        <v>40851.28125</v>
      </c>
      <c r="C29501" s="3">
        <v>3.8</v>
      </c>
      <c r="D29501" s="3">
        <f t="shared" si="461"/>
        <v>0</v>
      </c>
    </row>
    <row r="29502" spans="1:4" x14ac:dyDescent="0.25">
      <c r="A29502">
        <v>0</v>
      </c>
      <c r="B29502" s="7">
        <v>40851.291666666664</v>
      </c>
      <c r="C29502" s="3">
        <v>22.6</v>
      </c>
      <c r="D29502" s="3">
        <f t="shared" si="461"/>
        <v>0</v>
      </c>
    </row>
    <row r="29503" spans="1:4" x14ac:dyDescent="0.25">
      <c r="A29503">
        <v>0</v>
      </c>
      <c r="B29503" s="7">
        <v>40851.302083333336</v>
      </c>
      <c r="C29503" s="3">
        <v>9.4600000000000009</v>
      </c>
      <c r="D29503" s="3">
        <f t="shared" si="461"/>
        <v>0</v>
      </c>
    </row>
    <row r="29504" spans="1:4" x14ac:dyDescent="0.25">
      <c r="A29504">
        <v>0</v>
      </c>
      <c r="B29504" s="7">
        <v>40851.3125</v>
      </c>
      <c r="C29504" s="3">
        <v>66.12</v>
      </c>
      <c r="D29504" s="3">
        <f t="shared" si="461"/>
        <v>0</v>
      </c>
    </row>
    <row r="29505" spans="1:4" x14ac:dyDescent="0.25">
      <c r="A29505">
        <v>0</v>
      </c>
      <c r="B29505" s="7">
        <v>40851.322916666664</v>
      </c>
      <c r="C29505" s="3">
        <v>69.55</v>
      </c>
      <c r="D29505" s="3">
        <f t="shared" si="461"/>
        <v>0</v>
      </c>
    </row>
    <row r="29506" spans="1:4" x14ac:dyDescent="0.25">
      <c r="A29506">
        <v>0</v>
      </c>
      <c r="B29506" s="7">
        <v>40851.333333333336</v>
      </c>
      <c r="C29506" s="3">
        <v>58.38</v>
      </c>
      <c r="D29506" s="3">
        <f t="shared" si="461"/>
        <v>0</v>
      </c>
    </row>
    <row r="29507" spans="1:4" x14ac:dyDescent="0.25">
      <c r="A29507">
        <v>0</v>
      </c>
      <c r="B29507" s="7">
        <v>40851.34375</v>
      </c>
      <c r="C29507" s="3">
        <v>96.37</v>
      </c>
      <c r="D29507" s="3">
        <f t="shared" ref="D29507:D29570" si="462">A29507*C29507</f>
        <v>0</v>
      </c>
    </row>
    <row r="29508" spans="1:4" x14ac:dyDescent="0.25">
      <c r="A29508">
        <v>0</v>
      </c>
      <c r="B29508" s="7">
        <v>40851.354166666664</v>
      </c>
      <c r="C29508" s="3">
        <v>42.1</v>
      </c>
      <c r="D29508" s="3">
        <f t="shared" si="462"/>
        <v>0</v>
      </c>
    </row>
    <row r="29509" spans="1:4" x14ac:dyDescent="0.25">
      <c r="A29509">
        <v>0</v>
      </c>
      <c r="B29509" s="7">
        <v>40851.364583333336</v>
      </c>
      <c r="C29509" s="3">
        <v>38.76</v>
      </c>
      <c r="D29509" s="3">
        <f t="shared" si="462"/>
        <v>0</v>
      </c>
    </row>
    <row r="29510" spans="1:4" x14ac:dyDescent="0.25">
      <c r="A29510">
        <v>0</v>
      </c>
      <c r="B29510" s="7">
        <v>40851.375</v>
      </c>
      <c r="C29510" s="3">
        <v>83.45</v>
      </c>
      <c r="D29510" s="3">
        <f t="shared" si="462"/>
        <v>0</v>
      </c>
    </row>
    <row r="29511" spans="1:4" x14ac:dyDescent="0.25">
      <c r="A29511">
        <v>0</v>
      </c>
      <c r="B29511" s="7">
        <v>40851.385416666664</v>
      </c>
      <c r="C29511" s="3">
        <v>52.95</v>
      </c>
      <c r="D29511" s="3">
        <f t="shared" si="462"/>
        <v>0</v>
      </c>
    </row>
    <row r="29512" spans="1:4" x14ac:dyDescent="0.25">
      <c r="A29512">
        <v>0</v>
      </c>
      <c r="B29512" s="7">
        <v>40851.395833333336</v>
      </c>
      <c r="C29512" s="3">
        <v>15.66</v>
      </c>
      <c r="D29512" s="3">
        <f t="shared" si="462"/>
        <v>0</v>
      </c>
    </row>
    <row r="29513" spans="1:4" x14ac:dyDescent="0.25">
      <c r="A29513">
        <v>0</v>
      </c>
      <c r="B29513" s="7">
        <v>40851.40625</v>
      </c>
      <c r="C29513" s="3">
        <v>64.09</v>
      </c>
      <c r="D29513" s="3">
        <f t="shared" si="462"/>
        <v>0</v>
      </c>
    </row>
    <row r="29514" spans="1:4" x14ac:dyDescent="0.25">
      <c r="A29514">
        <v>1</v>
      </c>
      <c r="B29514" s="7">
        <v>40851.416666666664</v>
      </c>
      <c r="C29514" s="3">
        <v>96.89</v>
      </c>
      <c r="D29514" s="3">
        <f t="shared" si="462"/>
        <v>96.89</v>
      </c>
    </row>
    <row r="29515" spans="1:4" x14ac:dyDescent="0.25">
      <c r="A29515">
        <v>1</v>
      </c>
      <c r="B29515" s="7">
        <v>40851.427083333336</v>
      </c>
      <c r="C29515" s="3">
        <v>18.579999999999998</v>
      </c>
      <c r="D29515" s="3">
        <f t="shared" si="462"/>
        <v>18.579999999999998</v>
      </c>
    </row>
    <row r="29516" spans="1:4" x14ac:dyDescent="0.25">
      <c r="A29516">
        <v>1</v>
      </c>
      <c r="B29516" s="7">
        <v>40851.4375</v>
      </c>
      <c r="C29516" s="3">
        <v>50.2</v>
      </c>
      <c r="D29516" s="3">
        <f t="shared" si="462"/>
        <v>50.2</v>
      </c>
    </row>
    <row r="29517" spans="1:4" x14ac:dyDescent="0.25">
      <c r="A29517">
        <v>1</v>
      </c>
      <c r="B29517" s="7">
        <v>40851.447916666664</v>
      </c>
      <c r="C29517" s="3">
        <v>84.6</v>
      </c>
      <c r="D29517" s="3">
        <f t="shared" si="462"/>
        <v>84.6</v>
      </c>
    </row>
    <row r="29518" spans="1:4" x14ac:dyDescent="0.25">
      <c r="A29518">
        <v>1</v>
      </c>
      <c r="B29518" s="7">
        <v>40851.458333333336</v>
      </c>
      <c r="C29518" s="3">
        <v>4.45</v>
      </c>
      <c r="D29518" s="3">
        <f t="shared" si="462"/>
        <v>4.45</v>
      </c>
    </row>
    <row r="29519" spans="1:4" x14ac:dyDescent="0.25">
      <c r="A29519">
        <v>1</v>
      </c>
      <c r="B29519" s="7">
        <v>40851.46875</v>
      </c>
      <c r="C29519" s="3">
        <v>12.79</v>
      </c>
      <c r="D29519" s="3">
        <f t="shared" si="462"/>
        <v>12.79</v>
      </c>
    </row>
    <row r="29520" spans="1:4" x14ac:dyDescent="0.25">
      <c r="A29520">
        <v>1</v>
      </c>
      <c r="B29520" s="7">
        <v>40851.479166666664</v>
      </c>
      <c r="C29520" s="3">
        <v>57.01</v>
      </c>
      <c r="D29520" s="3">
        <f t="shared" si="462"/>
        <v>57.01</v>
      </c>
    </row>
    <row r="29521" spans="1:4" x14ac:dyDescent="0.25">
      <c r="A29521">
        <v>1</v>
      </c>
      <c r="B29521" s="7">
        <v>40851.489583333336</v>
      </c>
      <c r="C29521" s="3">
        <v>64.33</v>
      </c>
      <c r="D29521" s="3">
        <f t="shared" si="462"/>
        <v>64.33</v>
      </c>
    </row>
    <row r="29522" spans="1:4" x14ac:dyDescent="0.25">
      <c r="A29522">
        <v>1</v>
      </c>
      <c r="B29522" s="7">
        <v>40851.5</v>
      </c>
      <c r="C29522" s="3">
        <v>35.590000000000003</v>
      </c>
      <c r="D29522" s="3">
        <f t="shared" si="462"/>
        <v>35.590000000000003</v>
      </c>
    </row>
    <row r="29523" spans="1:4" x14ac:dyDescent="0.25">
      <c r="A29523">
        <v>1</v>
      </c>
      <c r="B29523" s="7">
        <v>40851.510416666664</v>
      </c>
      <c r="C29523" s="3">
        <v>93.82</v>
      </c>
      <c r="D29523" s="3">
        <f t="shared" si="462"/>
        <v>93.82</v>
      </c>
    </row>
    <row r="29524" spans="1:4" x14ac:dyDescent="0.25">
      <c r="A29524">
        <v>1</v>
      </c>
      <c r="B29524" s="7">
        <v>40851.520833333336</v>
      </c>
      <c r="C29524" s="3">
        <v>33.299999999999997</v>
      </c>
      <c r="D29524" s="3">
        <f t="shared" si="462"/>
        <v>33.299999999999997</v>
      </c>
    </row>
    <row r="29525" spans="1:4" x14ac:dyDescent="0.25">
      <c r="A29525">
        <v>1</v>
      </c>
      <c r="B29525" s="7">
        <v>40851.53125</v>
      </c>
      <c r="C29525" s="3">
        <v>32.53</v>
      </c>
      <c r="D29525" s="3">
        <f t="shared" si="462"/>
        <v>32.53</v>
      </c>
    </row>
    <row r="29526" spans="1:4" x14ac:dyDescent="0.25">
      <c r="A29526">
        <v>0</v>
      </c>
      <c r="B29526" s="7">
        <v>40851.541666666664</v>
      </c>
      <c r="C29526" s="3">
        <v>20.25</v>
      </c>
      <c r="D29526" s="3">
        <f t="shared" si="462"/>
        <v>0</v>
      </c>
    </row>
    <row r="29527" spans="1:4" x14ac:dyDescent="0.25">
      <c r="A29527">
        <v>0</v>
      </c>
      <c r="B29527" s="7">
        <v>40851.552083333336</v>
      </c>
      <c r="C29527" s="3">
        <v>69.900000000000006</v>
      </c>
      <c r="D29527" s="3">
        <f t="shared" si="462"/>
        <v>0</v>
      </c>
    </row>
    <row r="29528" spans="1:4" x14ac:dyDescent="0.25">
      <c r="A29528">
        <v>0</v>
      </c>
      <c r="B29528" s="7">
        <v>40851.5625</v>
      </c>
      <c r="C29528" s="3">
        <v>12.58</v>
      </c>
      <c r="D29528" s="3">
        <f t="shared" si="462"/>
        <v>0</v>
      </c>
    </row>
    <row r="29529" spans="1:4" x14ac:dyDescent="0.25">
      <c r="A29529">
        <v>0</v>
      </c>
      <c r="B29529" s="7">
        <v>40851.572916666664</v>
      </c>
      <c r="C29529" s="3">
        <v>46.83</v>
      </c>
      <c r="D29529" s="3">
        <f t="shared" si="462"/>
        <v>0</v>
      </c>
    </row>
    <row r="29530" spans="1:4" x14ac:dyDescent="0.25">
      <c r="A29530">
        <v>0</v>
      </c>
      <c r="B29530" s="7">
        <v>40851.583333333336</v>
      </c>
      <c r="C29530" s="3">
        <v>86.35</v>
      </c>
      <c r="D29530" s="3">
        <f t="shared" si="462"/>
        <v>0</v>
      </c>
    </row>
    <row r="29531" spans="1:4" x14ac:dyDescent="0.25">
      <c r="A29531">
        <v>0</v>
      </c>
      <c r="B29531" s="7">
        <v>40851.59375</v>
      </c>
      <c r="C29531" s="3">
        <v>92.83</v>
      </c>
      <c r="D29531" s="3">
        <f t="shared" si="462"/>
        <v>0</v>
      </c>
    </row>
    <row r="29532" spans="1:4" x14ac:dyDescent="0.25">
      <c r="A29532">
        <v>0</v>
      </c>
      <c r="B29532" s="7">
        <v>40851.604166666664</v>
      </c>
      <c r="C29532" s="3">
        <v>84.46</v>
      </c>
      <c r="D29532" s="3">
        <f t="shared" si="462"/>
        <v>0</v>
      </c>
    </row>
    <row r="29533" spans="1:4" x14ac:dyDescent="0.25">
      <c r="A29533">
        <v>0</v>
      </c>
      <c r="B29533" s="7">
        <v>40851.614583333336</v>
      </c>
      <c r="C29533" s="3">
        <v>45.05</v>
      </c>
      <c r="D29533" s="3">
        <f t="shared" si="462"/>
        <v>0</v>
      </c>
    </row>
    <row r="29534" spans="1:4" x14ac:dyDescent="0.25">
      <c r="A29534">
        <v>0</v>
      </c>
      <c r="B29534" s="7">
        <v>40851.625</v>
      </c>
      <c r="C29534" s="3">
        <v>24.96</v>
      </c>
      <c r="D29534" s="3">
        <f t="shared" si="462"/>
        <v>0</v>
      </c>
    </row>
    <row r="29535" spans="1:4" x14ac:dyDescent="0.25">
      <c r="A29535">
        <v>0</v>
      </c>
      <c r="B29535" s="7">
        <v>40851.635416666664</v>
      </c>
      <c r="C29535" s="3">
        <v>2.09</v>
      </c>
      <c r="D29535" s="3">
        <f t="shared" si="462"/>
        <v>0</v>
      </c>
    </row>
    <row r="29536" spans="1:4" x14ac:dyDescent="0.25">
      <c r="A29536">
        <v>0</v>
      </c>
      <c r="B29536" s="7">
        <v>40851.645833333336</v>
      </c>
      <c r="C29536" s="3">
        <v>80.989999999999995</v>
      </c>
      <c r="D29536" s="3">
        <f t="shared" si="462"/>
        <v>0</v>
      </c>
    </row>
    <row r="29537" spans="1:4" x14ac:dyDescent="0.25">
      <c r="A29537">
        <v>0</v>
      </c>
      <c r="B29537" s="7">
        <v>40851.65625</v>
      </c>
      <c r="C29537" s="3">
        <v>72.680000000000007</v>
      </c>
      <c r="D29537" s="3">
        <f t="shared" si="462"/>
        <v>0</v>
      </c>
    </row>
    <row r="29538" spans="1:4" x14ac:dyDescent="0.25">
      <c r="A29538">
        <v>0</v>
      </c>
      <c r="B29538" s="7">
        <v>40851.666666666664</v>
      </c>
      <c r="C29538" s="3">
        <v>55.91</v>
      </c>
      <c r="D29538" s="3">
        <f t="shared" si="462"/>
        <v>0</v>
      </c>
    </row>
    <row r="29539" spans="1:4" x14ac:dyDescent="0.25">
      <c r="A29539">
        <v>0</v>
      </c>
      <c r="B29539" s="7">
        <v>40851.677083333336</v>
      </c>
      <c r="C29539" s="3">
        <v>56.53</v>
      </c>
      <c r="D29539" s="3">
        <f t="shared" si="462"/>
        <v>0</v>
      </c>
    </row>
    <row r="29540" spans="1:4" x14ac:dyDescent="0.25">
      <c r="A29540">
        <v>0</v>
      </c>
      <c r="B29540" s="7">
        <v>40851.6875</v>
      </c>
      <c r="C29540" s="3">
        <v>3.57</v>
      </c>
      <c r="D29540" s="3">
        <f t="shared" si="462"/>
        <v>0</v>
      </c>
    </row>
    <row r="29541" spans="1:4" x14ac:dyDescent="0.25">
      <c r="A29541">
        <v>0</v>
      </c>
      <c r="B29541" s="7">
        <v>40851.697916666664</v>
      </c>
      <c r="C29541" s="3">
        <v>61.03</v>
      </c>
      <c r="D29541" s="3">
        <f t="shared" si="462"/>
        <v>0</v>
      </c>
    </row>
    <row r="29542" spans="1:4" x14ac:dyDescent="0.25">
      <c r="A29542">
        <v>0</v>
      </c>
      <c r="B29542" s="7">
        <v>40851.708333333336</v>
      </c>
      <c r="C29542" s="3">
        <v>0.37</v>
      </c>
      <c r="D29542" s="3">
        <f t="shared" si="462"/>
        <v>0</v>
      </c>
    </row>
    <row r="29543" spans="1:4" x14ac:dyDescent="0.25">
      <c r="A29543">
        <v>0</v>
      </c>
      <c r="B29543" s="7">
        <v>40851.71875</v>
      </c>
      <c r="C29543" s="3">
        <v>78.760000000000005</v>
      </c>
      <c r="D29543" s="3">
        <f t="shared" si="462"/>
        <v>0</v>
      </c>
    </row>
    <row r="29544" spans="1:4" x14ac:dyDescent="0.25">
      <c r="A29544">
        <v>0</v>
      </c>
      <c r="B29544" s="7">
        <v>40851.729166666664</v>
      </c>
      <c r="C29544" s="3">
        <v>51.91</v>
      </c>
      <c r="D29544" s="3">
        <f t="shared" si="462"/>
        <v>0</v>
      </c>
    </row>
    <row r="29545" spans="1:4" x14ac:dyDescent="0.25">
      <c r="A29545">
        <v>0</v>
      </c>
      <c r="B29545" s="7">
        <v>40851.739583333336</v>
      </c>
      <c r="C29545" s="3">
        <v>7.3</v>
      </c>
      <c r="D29545" s="3">
        <f t="shared" si="462"/>
        <v>0</v>
      </c>
    </row>
    <row r="29546" spans="1:4" x14ac:dyDescent="0.25">
      <c r="A29546">
        <v>1</v>
      </c>
      <c r="B29546" s="7">
        <v>40851.75</v>
      </c>
      <c r="C29546" s="3">
        <v>3.15</v>
      </c>
      <c r="D29546" s="3">
        <f t="shared" si="462"/>
        <v>3.15</v>
      </c>
    </row>
    <row r="29547" spans="1:4" x14ac:dyDescent="0.25">
      <c r="A29547">
        <v>1</v>
      </c>
      <c r="B29547" s="7">
        <v>40851.760416666664</v>
      </c>
      <c r="C29547" s="3">
        <v>79.39</v>
      </c>
      <c r="D29547" s="3">
        <f t="shared" si="462"/>
        <v>79.39</v>
      </c>
    </row>
    <row r="29548" spans="1:4" x14ac:dyDescent="0.25">
      <c r="A29548">
        <v>1</v>
      </c>
      <c r="B29548" s="7">
        <v>40851.770833333336</v>
      </c>
      <c r="C29548" s="3">
        <v>46.76</v>
      </c>
      <c r="D29548" s="3">
        <f t="shared" si="462"/>
        <v>46.76</v>
      </c>
    </row>
    <row r="29549" spans="1:4" x14ac:dyDescent="0.25">
      <c r="A29549">
        <v>1</v>
      </c>
      <c r="B29549" s="7">
        <v>40851.78125</v>
      </c>
      <c r="C29549" s="3">
        <v>52.01</v>
      </c>
      <c r="D29549" s="3">
        <f t="shared" si="462"/>
        <v>52.01</v>
      </c>
    </row>
    <row r="29550" spans="1:4" x14ac:dyDescent="0.25">
      <c r="A29550">
        <v>1</v>
      </c>
      <c r="B29550" s="7">
        <v>40851.791666666664</v>
      </c>
      <c r="C29550" s="3">
        <v>42.86</v>
      </c>
      <c r="D29550" s="3">
        <f t="shared" si="462"/>
        <v>42.86</v>
      </c>
    </row>
    <row r="29551" spans="1:4" x14ac:dyDescent="0.25">
      <c r="A29551">
        <v>1</v>
      </c>
      <c r="B29551" s="7">
        <v>40851.802083333336</v>
      </c>
      <c r="C29551" s="3">
        <v>61.18</v>
      </c>
      <c r="D29551" s="3">
        <f t="shared" si="462"/>
        <v>61.18</v>
      </c>
    </row>
    <row r="29552" spans="1:4" x14ac:dyDescent="0.25">
      <c r="A29552">
        <v>1</v>
      </c>
      <c r="B29552" s="7">
        <v>40851.8125</v>
      </c>
      <c r="C29552" s="3">
        <v>60.15</v>
      </c>
      <c r="D29552" s="3">
        <f t="shared" si="462"/>
        <v>60.15</v>
      </c>
    </row>
    <row r="29553" spans="1:4" x14ac:dyDescent="0.25">
      <c r="A29553">
        <v>1</v>
      </c>
      <c r="B29553" s="7">
        <v>40851.822916666664</v>
      </c>
      <c r="C29553" s="3">
        <v>0.66</v>
      </c>
      <c r="D29553" s="3">
        <f t="shared" si="462"/>
        <v>0.66</v>
      </c>
    </row>
    <row r="29554" spans="1:4" x14ac:dyDescent="0.25">
      <c r="A29554">
        <v>1</v>
      </c>
      <c r="B29554" s="7">
        <v>40851.833333333336</v>
      </c>
      <c r="C29554" s="3">
        <v>77.040000000000006</v>
      </c>
      <c r="D29554" s="3">
        <f t="shared" si="462"/>
        <v>77.040000000000006</v>
      </c>
    </row>
    <row r="29555" spans="1:4" x14ac:dyDescent="0.25">
      <c r="A29555">
        <v>1</v>
      </c>
      <c r="B29555" s="7">
        <v>40851.84375</v>
      </c>
      <c r="C29555" s="3">
        <v>98.18</v>
      </c>
      <c r="D29555" s="3">
        <f t="shared" si="462"/>
        <v>98.18</v>
      </c>
    </row>
    <row r="29556" spans="1:4" x14ac:dyDescent="0.25">
      <c r="A29556">
        <v>1</v>
      </c>
      <c r="B29556" s="7">
        <v>40851.854166666664</v>
      </c>
      <c r="C29556" s="3">
        <v>9.9499999999999993</v>
      </c>
      <c r="D29556" s="3">
        <f t="shared" si="462"/>
        <v>9.9499999999999993</v>
      </c>
    </row>
    <row r="29557" spans="1:4" x14ac:dyDescent="0.25">
      <c r="A29557">
        <v>1</v>
      </c>
      <c r="B29557" s="7">
        <v>40851.864583333336</v>
      </c>
      <c r="C29557" s="3">
        <v>53.25</v>
      </c>
      <c r="D29557" s="3">
        <f t="shared" si="462"/>
        <v>53.25</v>
      </c>
    </row>
    <row r="29558" spans="1:4" x14ac:dyDescent="0.25">
      <c r="A29558">
        <v>0</v>
      </c>
      <c r="B29558" s="7">
        <v>40851.875</v>
      </c>
      <c r="C29558" s="3">
        <v>53.64</v>
      </c>
      <c r="D29558" s="3">
        <f t="shared" si="462"/>
        <v>0</v>
      </c>
    </row>
    <row r="29559" spans="1:4" x14ac:dyDescent="0.25">
      <c r="A29559">
        <v>0</v>
      </c>
      <c r="B29559" s="7">
        <v>40851.885416666664</v>
      </c>
      <c r="C29559" s="3">
        <v>93.57</v>
      </c>
      <c r="D29559" s="3">
        <f t="shared" si="462"/>
        <v>0</v>
      </c>
    </row>
    <row r="29560" spans="1:4" x14ac:dyDescent="0.25">
      <c r="A29560">
        <v>0</v>
      </c>
      <c r="B29560" s="7">
        <v>40851.895833333336</v>
      </c>
      <c r="C29560" s="3">
        <v>79.78</v>
      </c>
      <c r="D29560" s="3">
        <f t="shared" si="462"/>
        <v>0</v>
      </c>
    </row>
    <row r="29561" spans="1:4" x14ac:dyDescent="0.25">
      <c r="A29561">
        <v>0</v>
      </c>
      <c r="B29561" s="7">
        <v>40851.90625</v>
      </c>
      <c r="C29561" s="3">
        <v>81.67</v>
      </c>
      <c r="D29561" s="3">
        <f t="shared" si="462"/>
        <v>0</v>
      </c>
    </row>
    <row r="29562" spans="1:4" x14ac:dyDescent="0.25">
      <c r="A29562">
        <v>0</v>
      </c>
      <c r="B29562" s="7">
        <v>40851.916666666664</v>
      </c>
      <c r="C29562" s="3">
        <v>54.95</v>
      </c>
      <c r="D29562" s="3">
        <f t="shared" si="462"/>
        <v>0</v>
      </c>
    </row>
    <row r="29563" spans="1:4" x14ac:dyDescent="0.25">
      <c r="A29563">
        <v>0</v>
      </c>
      <c r="B29563" s="7">
        <v>40851.927083333336</v>
      </c>
      <c r="C29563" s="3">
        <v>55.96</v>
      </c>
      <c r="D29563" s="3">
        <f t="shared" si="462"/>
        <v>0</v>
      </c>
    </row>
    <row r="29564" spans="1:4" x14ac:dyDescent="0.25">
      <c r="A29564">
        <v>0</v>
      </c>
      <c r="B29564" s="7">
        <v>40851.9375</v>
      </c>
      <c r="C29564" s="3">
        <v>16.739999999999998</v>
      </c>
      <c r="D29564" s="3">
        <f t="shared" si="462"/>
        <v>0</v>
      </c>
    </row>
    <row r="29565" spans="1:4" x14ac:dyDescent="0.25">
      <c r="A29565">
        <v>0</v>
      </c>
      <c r="B29565" s="7">
        <v>40851.947916666664</v>
      </c>
      <c r="C29565" s="3">
        <v>17.87</v>
      </c>
      <c r="D29565" s="3">
        <f t="shared" si="462"/>
        <v>0</v>
      </c>
    </row>
    <row r="29566" spans="1:4" x14ac:dyDescent="0.25">
      <c r="A29566">
        <v>0</v>
      </c>
      <c r="B29566" s="7">
        <v>40851.958333333336</v>
      </c>
      <c r="C29566" s="3">
        <v>81.7</v>
      </c>
      <c r="D29566" s="3">
        <f t="shared" si="462"/>
        <v>0</v>
      </c>
    </row>
    <row r="29567" spans="1:4" x14ac:dyDescent="0.25">
      <c r="A29567">
        <v>0</v>
      </c>
      <c r="B29567" s="7">
        <v>40851.96875</v>
      </c>
      <c r="C29567" s="3">
        <v>48.93</v>
      </c>
      <c r="D29567" s="3">
        <f t="shared" si="462"/>
        <v>0</v>
      </c>
    </row>
    <row r="29568" spans="1:4" x14ac:dyDescent="0.25">
      <c r="A29568">
        <v>0</v>
      </c>
      <c r="B29568" s="7">
        <v>40851.979166666664</v>
      </c>
      <c r="C29568" s="3">
        <v>78.739999999999995</v>
      </c>
      <c r="D29568" s="3">
        <f t="shared" si="462"/>
        <v>0</v>
      </c>
    </row>
    <row r="29569" spans="1:4" x14ac:dyDescent="0.25">
      <c r="A29569">
        <v>0</v>
      </c>
      <c r="B29569" s="7">
        <v>40851.989583333336</v>
      </c>
      <c r="C29569" s="3">
        <v>56.13</v>
      </c>
      <c r="D29569" s="3">
        <f t="shared" si="462"/>
        <v>0</v>
      </c>
    </row>
    <row r="29570" spans="1:4" x14ac:dyDescent="0.25">
      <c r="A29570">
        <v>0</v>
      </c>
      <c r="B29570" s="7">
        <v>40852</v>
      </c>
      <c r="C29570" s="3">
        <v>88.61</v>
      </c>
      <c r="D29570" s="3">
        <f t="shared" si="462"/>
        <v>0</v>
      </c>
    </row>
    <row r="29571" spans="1:4" x14ac:dyDescent="0.25">
      <c r="A29571">
        <v>0</v>
      </c>
      <c r="B29571" s="7">
        <v>40852.010416666664</v>
      </c>
      <c r="C29571" s="3">
        <v>49.81</v>
      </c>
      <c r="D29571" s="3">
        <f t="shared" ref="D29571:D29634" si="463">A29571*C29571</f>
        <v>0</v>
      </c>
    </row>
    <row r="29572" spans="1:4" x14ac:dyDescent="0.25">
      <c r="A29572">
        <v>0</v>
      </c>
      <c r="B29572" s="7">
        <v>40852.020833333336</v>
      </c>
      <c r="C29572" s="3">
        <v>25.6</v>
      </c>
      <c r="D29572" s="3">
        <f t="shared" si="463"/>
        <v>0</v>
      </c>
    </row>
    <row r="29573" spans="1:4" x14ac:dyDescent="0.25">
      <c r="A29573">
        <v>0</v>
      </c>
      <c r="B29573" s="7">
        <v>40852.03125</v>
      </c>
      <c r="C29573" s="3">
        <v>15.61</v>
      </c>
      <c r="D29573" s="3">
        <f t="shared" si="463"/>
        <v>0</v>
      </c>
    </row>
    <row r="29574" spans="1:4" x14ac:dyDescent="0.25">
      <c r="A29574">
        <v>0</v>
      </c>
      <c r="B29574" s="7">
        <v>40852.041666666664</v>
      </c>
      <c r="C29574" s="3">
        <v>16.149999999999999</v>
      </c>
      <c r="D29574" s="3">
        <f t="shared" si="463"/>
        <v>0</v>
      </c>
    </row>
    <row r="29575" spans="1:4" x14ac:dyDescent="0.25">
      <c r="A29575">
        <v>0</v>
      </c>
      <c r="B29575" s="7">
        <v>40852.052083333336</v>
      </c>
      <c r="C29575" s="3">
        <v>91.39</v>
      </c>
      <c r="D29575" s="3">
        <f t="shared" si="463"/>
        <v>0</v>
      </c>
    </row>
    <row r="29576" spans="1:4" x14ac:dyDescent="0.25">
      <c r="A29576">
        <v>0</v>
      </c>
      <c r="B29576" s="7">
        <v>40852.0625</v>
      </c>
      <c r="C29576" s="3">
        <v>38.340000000000003</v>
      </c>
      <c r="D29576" s="3">
        <f t="shared" si="463"/>
        <v>0</v>
      </c>
    </row>
    <row r="29577" spans="1:4" x14ac:dyDescent="0.25">
      <c r="A29577">
        <v>0</v>
      </c>
      <c r="B29577" s="7">
        <v>40852.072916666664</v>
      </c>
      <c r="C29577" s="3">
        <v>38.520000000000003</v>
      </c>
      <c r="D29577" s="3">
        <f t="shared" si="463"/>
        <v>0</v>
      </c>
    </row>
    <row r="29578" spans="1:4" x14ac:dyDescent="0.25">
      <c r="A29578">
        <v>0</v>
      </c>
      <c r="B29578" s="7">
        <v>40852.083333333336</v>
      </c>
      <c r="C29578" s="3">
        <v>72.88</v>
      </c>
      <c r="D29578" s="3">
        <f t="shared" si="463"/>
        <v>0</v>
      </c>
    </row>
    <row r="29579" spans="1:4" x14ac:dyDescent="0.25">
      <c r="A29579">
        <v>0</v>
      </c>
      <c r="B29579" s="7">
        <v>40852.09375</v>
      </c>
      <c r="C29579" s="3">
        <v>39.81</v>
      </c>
      <c r="D29579" s="3">
        <f t="shared" si="463"/>
        <v>0</v>
      </c>
    </row>
    <row r="29580" spans="1:4" x14ac:dyDescent="0.25">
      <c r="A29580">
        <v>0</v>
      </c>
      <c r="B29580" s="7">
        <v>40852.104166666664</v>
      </c>
      <c r="C29580" s="3">
        <v>28.58</v>
      </c>
      <c r="D29580" s="3">
        <f t="shared" si="463"/>
        <v>0</v>
      </c>
    </row>
    <row r="29581" spans="1:4" x14ac:dyDescent="0.25">
      <c r="A29581">
        <v>0</v>
      </c>
      <c r="B29581" s="7">
        <v>40852.114583333336</v>
      </c>
      <c r="C29581" s="3">
        <v>13.03</v>
      </c>
      <c r="D29581" s="3">
        <f t="shared" si="463"/>
        <v>0</v>
      </c>
    </row>
    <row r="29582" spans="1:4" x14ac:dyDescent="0.25">
      <c r="A29582">
        <v>0</v>
      </c>
      <c r="B29582" s="7">
        <v>40852.125</v>
      </c>
      <c r="C29582" s="3">
        <v>72.78</v>
      </c>
      <c r="D29582" s="3">
        <f t="shared" si="463"/>
        <v>0</v>
      </c>
    </row>
    <row r="29583" spans="1:4" x14ac:dyDescent="0.25">
      <c r="A29583">
        <v>0</v>
      </c>
      <c r="B29583" s="7">
        <v>40852.135416666664</v>
      </c>
      <c r="C29583" s="3">
        <v>10.48</v>
      </c>
      <c r="D29583" s="3">
        <f t="shared" si="463"/>
        <v>0</v>
      </c>
    </row>
    <row r="29584" spans="1:4" x14ac:dyDescent="0.25">
      <c r="A29584">
        <v>0</v>
      </c>
      <c r="B29584" s="7">
        <v>40852.145833333336</v>
      </c>
      <c r="C29584" s="3">
        <v>17.04</v>
      </c>
      <c r="D29584" s="3">
        <f t="shared" si="463"/>
        <v>0</v>
      </c>
    </row>
    <row r="29585" spans="1:4" x14ac:dyDescent="0.25">
      <c r="A29585">
        <v>0</v>
      </c>
      <c r="B29585" s="7">
        <v>40852.15625</v>
      </c>
      <c r="C29585" s="3">
        <v>0.02</v>
      </c>
      <c r="D29585" s="3">
        <f t="shared" si="463"/>
        <v>0</v>
      </c>
    </row>
    <row r="29586" spans="1:4" x14ac:dyDescent="0.25">
      <c r="A29586">
        <v>0</v>
      </c>
      <c r="B29586" s="7">
        <v>40852.166666666664</v>
      </c>
      <c r="C29586" s="3">
        <v>14.04</v>
      </c>
      <c r="D29586" s="3">
        <f t="shared" si="463"/>
        <v>0</v>
      </c>
    </row>
    <row r="29587" spans="1:4" x14ac:dyDescent="0.25">
      <c r="A29587">
        <v>0</v>
      </c>
      <c r="B29587" s="7">
        <v>40852.177083333336</v>
      </c>
      <c r="C29587" s="3">
        <v>1.9</v>
      </c>
      <c r="D29587" s="3">
        <f t="shared" si="463"/>
        <v>0</v>
      </c>
    </row>
    <row r="29588" spans="1:4" x14ac:dyDescent="0.25">
      <c r="A29588">
        <v>0</v>
      </c>
      <c r="B29588" s="7">
        <v>40852.1875</v>
      </c>
      <c r="C29588" s="3">
        <v>16.88</v>
      </c>
      <c r="D29588" s="3">
        <f t="shared" si="463"/>
        <v>0</v>
      </c>
    </row>
    <row r="29589" spans="1:4" x14ac:dyDescent="0.25">
      <c r="A29589">
        <v>0</v>
      </c>
      <c r="B29589" s="7">
        <v>40852.197916666664</v>
      </c>
      <c r="C29589" s="3">
        <v>68.55</v>
      </c>
      <c r="D29589" s="3">
        <f t="shared" si="463"/>
        <v>0</v>
      </c>
    </row>
    <row r="29590" spans="1:4" x14ac:dyDescent="0.25">
      <c r="A29590">
        <v>0</v>
      </c>
      <c r="B29590" s="7">
        <v>40852.208333333336</v>
      </c>
      <c r="C29590" s="3">
        <v>3.81</v>
      </c>
      <c r="D29590" s="3">
        <f t="shared" si="463"/>
        <v>0</v>
      </c>
    </row>
    <row r="29591" spans="1:4" x14ac:dyDescent="0.25">
      <c r="A29591">
        <v>0</v>
      </c>
      <c r="B29591" s="7">
        <v>40852.21875</v>
      </c>
      <c r="C29591" s="3">
        <v>55.95</v>
      </c>
      <c r="D29591" s="3">
        <f t="shared" si="463"/>
        <v>0</v>
      </c>
    </row>
    <row r="29592" spans="1:4" x14ac:dyDescent="0.25">
      <c r="A29592">
        <v>0</v>
      </c>
      <c r="B29592" s="7">
        <v>40852.229166666664</v>
      </c>
      <c r="C29592" s="3">
        <v>42.68</v>
      </c>
      <c r="D29592" s="3">
        <f t="shared" si="463"/>
        <v>0</v>
      </c>
    </row>
    <row r="29593" spans="1:4" x14ac:dyDescent="0.25">
      <c r="A29593">
        <v>0</v>
      </c>
      <c r="B29593" s="7">
        <v>40852.239583333336</v>
      </c>
      <c r="C29593" s="3">
        <v>31.27</v>
      </c>
      <c r="D29593" s="3">
        <f t="shared" si="463"/>
        <v>0</v>
      </c>
    </row>
    <row r="29594" spans="1:4" x14ac:dyDescent="0.25">
      <c r="A29594">
        <v>0</v>
      </c>
      <c r="B29594" s="7">
        <v>40852.25</v>
      </c>
      <c r="C29594" s="3">
        <v>75.55</v>
      </c>
      <c r="D29594" s="3">
        <f t="shared" si="463"/>
        <v>0</v>
      </c>
    </row>
    <row r="29595" spans="1:4" x14ac:dyDescent="0.25">
      <c r="A29595">
        <v>0</v>
      </c>
      <c r="B29595" s="7">
        <v>40852.260416666664</v>
      </c>
      <c r="C29595" s="3">
        <v>32.299999999999997</v>
      </c>
      <c r="D29595" s="3">
        <f t="shared" si="463"/>
        <v>0</v>
      </c>
    </row>
    <row r="29596" spans="1:4" x14ac:dyDescent="0.25">
      <c r="A29596">
        <v>0</v>
      </c>
      <c r="B29596" s="7">
        <v>40852.270833333336</v>
      </c>
      <c r="C29596" s="3">
        <v>98.8</v>
      </c>
      <c r="D29596" s="3">
        <f t="shared" si="463"/>
        <v>0</v>
      </c>
    </row>
    <row r="29597" spans="1:4" x14ac:dyDescent="0.25">
      <c r="A29597">
        <v>0</v>
      </c>
      <c r="B29597" s="7">
        <v>40852.28125</v>
      </c>
      <c r="C29597" s="3">
        <v>52.83</v>
      </c>
      <c r="D29597" s="3">
        <f t="shared" si="463"/>
        <v>0</v>
      </c>
    </row>
    <row r="29598" spans="1:4" x14ac:dyDescent="0.25">
      <c r="A29598">
        <v>0</v>
      </c>
      <c r="B29598" s="7">
        <v>40852.291666666664</v>
      </c>
      <c r="C29598" s="3">
        <v>68.16</v>
      </c>
      <c r="D29598" s="3">
        <f t="shared" si="463"/>
        <v>0</v>
      </c>
    </row>
    <row r="29599" spans="1:4" x14ac:dyDescent="0.25">
      <c r="A29599">
        <v>0</v>
      </c>
      <c r="B29599" s="7">
        <v>40852.302083333336</v>
      </c>
      <c r="C29599" s="3">
        <v>30.4</v>
      </c>
      <c r="D29599" s="3">
        <f t="shared" si="463"/>
        <v>0</v>
      </c>
    </row>
    <row r="29600" spans="1:4" x14ac:dyDescent="0.25">
      <c r="A29600">
        <v>0</v>
      </c>
      <c r="B29600" s="7">
        <v>40852.3125</v>
      </c>
      <c r="C29600" s="3">
        <v>34.86</v>
      </c>
      <c r="D29600" s="3">
        <f t="shared" si="463"/>
        <v>0</v>
      </c>
    </row>
    <row r="29601" spans="1:4" x14ac:dyDescent="0.25">
      <c r="A29601">
        <v>0</v>
      </c>
      <c r="B29601" s="7">
        <v>40852.322916666664</v>
      </c>
      <c r="C29601" s="3">
        <v>67.81</v>
      </c>
      <c r="D29601" s="3">
        <f t="shared" si="463"/>
        <v>0</v>
      </c>
    </row>
    <row r="29602" spans="1:4" x14ac:dyDescent="0.25">
      <c r="A29602">
        <v>0</v>
      </c>
      <c r="B29602" s="7">
        <v>40852.333333333336</v>
      </c>
      <c r="C29602" s="3">
        <v>48.4</v>
      </c>
      <c r="D29602" s="3">
        <f t="shared" si="463"/>
        <v>0</v>
      </c>
    </row>
    <row r="29603" spans="1:4" x14ac:dyDescent="0.25">
      <c r="A29603">
        <v>0</v>
      </c>
      <c r="B29603" s="7">
        <v>40852.34375</v>
      </c>
      <c r="C29603" s="3">
        <v>60.4</v>
      </c>
      <c r="D29603" s="3">
        <f t="shared" si="463"/>
        <v>0</v>
      </c>
    </row>
    <row r="29604" spans="1:4" x14ac:dyDescent="0.25">
      <c r="A29604">
        <v>0</v>
      </c>
      <c r="B29604" s="7">
        <v>40852.354166666664</v>
      </c>
      <c r="C29604" s="3">
        <v>75.400000000000006</v>
      </c>
      <c r="D29604" s="3">
        <f t="shared" si="463"/>
        <v>0</v>
      </c>
    </row>
    <row r="29605" spans="1:4" x14ac:dyDescent="0.25">
      <c r="A29605">
        <v>0</v>
      </c>
      <c r="B29605" s="7">
        <v>40852.364583333336</v>
      </c>
      <c r="C29605" s="3">
        <v>5.96</v>
      </c>
      <c r="D29605" s="3">
        <f t="shared" si="463"/>
        <v>0</v>
      </c>
    </row>
    <row r="29606" spans="1:4" x14ac:dyDescent="0.25">
      <c r="A29606">
        <v>0</v>
      </c>
      <c r="B29606" s="7">
        <v>40852.375</v>
      </c>
      <c r="C29606" s="3">
        <v>26.99</v>
      </c>
      <c r="D29606" s="3">
        <f t="shared" si="463"/>
        <v>0</v>
      </c>
    </row>
    <row r="29607" spans="1:4" x14ac:dyDescent="0.25">
      <c r="A29607">
        <v>0</v>
      </c>
      <c r="B29607" s="7">
        <v>40852.385416666664</v>
      </c>
      <c r="C29607" s="3">
        <v>64.959999999999994</v>
      </c>
      <c r="D29607" s="3">
        <f t="shared" si="463"/>
        <v>0</v>
      </c>
    </row>
    <row r="29608" spans="1:4" x14ac:dyDescent="0.25">
      <c r="A29608">
        <v>0</v>
      </c>
      <c r="B29608" s="7">
        <v>40852.395833333336</v>
      </c>
      <c r="C29608" s="3">
        <v>1.97</v>
      </c>
      <c r="D29608" s="3">
        <f t="shared" si="463"/>
        <v>0</v>
      </c>
    </row>
    <row r="29609" spans="1:4" x14ac:dyDescent="0.25">
      <c r="A29609">
        <v>0</v>
      </c>
      <c r="B29609" s="7">
        <v>40852.40625</v>
      </c>
      <c r="C29609" s="3">
        <v>67.13</v>
      </c>
      <c r="D29609" s="3">
        <f t="shared" si="463"/>
        <v>0</v>
      </c>
    </row>
    <row r="29610" spans="1:4" x14ac:dyDescent="0.25">
      <c r="A29610">
        <v>0</v>
      </c>
      <c r="B29610" s="7">
        <v>40852.416666666664</v>
      </c>
      <c r="C29610" s="3">
        <v>2.19</v>
      </c>
      <c r="D29610" s="3">
        <f t="shared" si="463"/>
        <v>0</v>
      </c>
    </row>
    <row r="29611" spans="1:4" x14ac:dyDescent="0.25">
      <c r="A29611">
        <v>0</v>
      </c>
      <c r="B29611" s="7">
        <v>40852.427083333336</v>
      </c>
      <c r="C29611" s="3">
        <v>72.349999999999994</v>
      </c>
      <c r="D29611" s="3">
        <f t="shared" si="463"/>
        <v>0</v>
      </c>
    </row>
    <row r="29612" spans="1:4" x14ac:dyDescent="0.25">
      <c r="A29612">
        <v>0</v>
      </c>
      <c r="B29612" s="7">
        <v>40852.4375</v>
      </c>
      <c r="C29612" s="3">
        <v>68.5</v>
      </c>
      <c r="D29612" s="3">
        <f t="shared" si="463"/>
        <v>0</v>
      </c>
    </row>
    <row r="29613" spans="1:4" x14ac:dyDescent="0.25">
      <c r="A29613">
        <v>0</v>
      </c>
      <c r="B29613" s="7">
        <v>40852.447916666664</v>
      </c>
      <c r="C29613" s="3">
        <v>36.76</v>
      </c>
      <c r="D29613" s="3">
        <f t="shared" si="463"/>
        <v>0</v>
      </c>
    </row>
    <row r="29614" spans="1:4" x14ac:dyDescent="0.25">
      <c r="A29614">
        <v>0</v>
      </c>
      <c r="B29614" s="7">
        <v>40852.458333333336</v>
      </c>
      <c r="C29614" s="3">
        <v>3.87</v>
      </c>
      <c r="D29614" s="3">
        <f t="shared" si="463"/>
        <v>0</v>
      </c>
    </row>
    <row r="29615" spans="1:4" x14ac:dyDescent="0.25">
      <c r="A29615">
        <v>0</v>
      </c>
      <c r="B29615" s="7">
        <v>40852.46875</v>
      </c>
      <c r="C29615" s="3">
        <v>30.74</v>
      </c>
      <c r="D29615" s="3">
        <f t="shared" si="463"/>
        <v>0</v>
      </c>
    </row>
    <row r="29616" spans="1:4" x14ac:dyDescent="0.25">
      <c r="A29616">
        <v>0</v>
      </c>
      <c r="B29616" s="7">
        <v>40852.479166666664</v>
      </c>
      <c r="C29616" s="3">
        <v>9.7200000000000006</v>
      </c>
      <c r="D29616" s="3">
        <f t="shared" si="463"/>
        <v>0</v>
      </c>
    </row>
    <row r="29617" spans="1:4" x14ac:dyDescent="0.25">
      <c r="A29617">
        <v>0</v>
      </c>
      <c r="B29617" s="7">
        <v>40852.489583333336</v>
      </c>
      <c r="C29617" s="3">
        <v>7.07</v>
      </c>
      <c r="D29617" s="3">
        <f t="shared" si="463"/>
        <v>0</v>
      </c>
    </row>
    <row r="29618" spans="1:4" x14ac:dyDescent="0.25">
      <c r="A29618">
        <v>0</v>
      </c>
      <c r="B29618" s="7">
        <v>40852.5</v>
      </c>
      <c r="C29618" s="3">
        <v>37.619999999999997</v>
      </c>
      <c r="D29618" s="3">
        <f t="shared" si="463"/>
        <v>0</v>
      </c>
    </row>
    <row r="29619" spans="1:4" x14ac:dyDescent="0.25">
      <c r="A29619">
        <v>0</v>
      </c>
      <c r="B29619" s="7">
        <v>40852.510416666664</v>
      </c>
      <c r="C29619" s="3">
        <v>67.64</v>
      </c>
      <c r="D29619" s="3">
        <f t="shared" si="463"/>
        <v>0</v>
      </c>
    </row>
    <row r="29620" spans="1:4" x14ac:dyDescent="0.25">
      <c r="A29620">
        <v>0</v>
      </c>
      <c r="B29620" s="7">
        <v>40852.520833333336</v>
      </c>
      <c r="C29620" s="3">
        <v>45.22</v>
      </c>
      <c r="D29620" s="3">
        <f t="shared" si="463"/>
        <v>0</v>
      </c>
    </row>
    <row r="29621" spans="1:4" x14ac:dyDescent="0.25">
      <c r="A29621">
        <v>0</v>
      </c>
      <c r="B29621" s="7">
        <v>40852.53125</v>
      </c>
      <c r="C29621" s="3">
        <v>20.51</v>
      </c>
      <c r="D29621" s="3">
        <f t="shared" si="463"/>
        <v>0</v>
      </c>
    </row>
    <row r="29622" spans="1:4" x14ac:dyDescent="0.25">
      <c r="A29622">
        <v>0</v>
      </c>
      <c r="B29622" s="7">
        <v>40852.541666666664</v>
      </c>
      <c r="C29622" s="3">
        <v>21.48</v>
      </c>
      <c r="D29622" s="3">
        <f t="shared" si="463"/>
        <v>0</v>
      </c>
    </row>
    <row r="29623" spans="1:4" x14ac:dyDescent="0.25">
      <c r="A29623">
        <v>0</v>
      </c>
      <c r="B29623" s="7">
        <v>40852.552083333336</v>
      </c>
      <c r="C29623" s="3">
        <v>83.97</v>
      </c>
      <c r="D29623" s="3">
        <f t="shared" si="463"/>
        <v>0</v>
      </c>
    </row>
    <row r="29624" spans="1:4" x14ac:dyDescent="0.25">
      <c r="A29624">
        <v>0</v>
      </c>
      <c r="B29624" s="7">
        <v>40852.5625</v>
      </c>
      <c r="C29624" s="3">
        <v>56.72</v>
      </c>
      <c r="D29624" s="3">
        <f t="shared" si="463"/>
        <v>0</v>
      </c>
    </row>
    <row r="29625" spans="1:4" x14ac:dyDescent="0.25">
      <c r="A29625">
        <v>0</v>
      </c>
      <c r="B29625" s="7">
        <v>40852.572916666664</v>
      </c>
      <c r="C29625" s="3">
        <v>93.38</v>
      </c>
      <c r="D29625" s="3">
        <f t="shared" si="463"/>
        <v>0</v>
      </c>
    </row>
    <row r="29626" spans="1:4" x14ac:dyDescent="0.25">
      <c r="A29626">
        <v>0</v>
      </c>
      <c r="B29626" s="7">
        <v>40852.583333333336</v>
      </c>
      <c r="C29626" s="3">
        <v>4.3</v>
      </c>
      <c r="D29626" s="3">
        <f t="shared" si="463"/>
        <v>0</v>
      </c>
    </row>
    <row r="29627" spans="1:4" x14ac:dyDescent="0.25">
      <c r="A29627">
        <v>0</v>
      </c>
      <c r="B29627" s="7">
        <v>40852.59375</v>
      </c>
      <c r="C29627" s="3">
        <v>21.09</v>
      </c>
      <c r="D29627" s="3">
        <f t="shared" si="463"/>
        <v>0</v>
      </c>
    </row>
    <row r="29628" spans="1:4" x14ac:dyDescent="0.25">
      <c r="A29628">
        <v>0</v>
      </c>
      <c r="B29628" s="7">
        <v>40852.604166666664</v>
      </c>
      <c r="C29628" s="3">
        <v>29.78</v>
      </c>
      <c r="D29628" s="3">
        <f t="shared" si="463"/>
        <v>0</v>
      </c>
    </row>
    <row r="29629" spans="1:4" x14ac:dyDescent="0.25">
      <c r="A29629">
        <v>0</v>
      </c>
      <c r="B29629" s="7">
        <v>40852.614583333336</v>
      </c>
      <c r="C29629" s="3">
        <v>87.24</v>
      </c>
      <c r="D29629" s="3">
        <f t="shared" si="463"/>
        <v>0</v>
      </c>
    </row>
    <row r="29630" spans="1:4" x14ac:dyDescent="0.25">
      <c r="A29630">
        <v>0</v>
      </c>
      <c r="B29630" s="7">
        <v>40852.625</v>
      </c>
      <c r="C29630" s="3">
        <v>5.25</v>
      </c>
      <c r="D29630" s="3">
        <f t="shared" si="463"/>
        <v>0</v>
      </c>
    </row>
    <row r="29631" spans="1:4" x14ac:dyDescent="0.25">
      <c r="A29631">
        <v>0</v>
      </c>
      <c r="B29631" s="7">
        <v>40852.635416666664</v>
      </c>
      <c r="C29631" s="3">
        <v>20.399999999999999</v>
      </c>
      <c r="D29631" s="3">
        <f t="shared" si="463"/>
        <v>0</v>
      </c>
    </row>
    <row r="29632" spans="1:4" x14ac:dyDescent="0.25">
      <c r="A29632">
        <v>0</v>
      </c>
      <c r="B29632" s="7">
        <v>40852.645833333336</v>
      </c>
      <c r="C29632" s="3">
        <v>34.97</v>
      </c>
      <c r="D29632" s="3">
        <f t="shared" si="463"/>
        <v>0</v>
      </c>
    </row>
    <row r="29633" spans="1:4" x14ac:dyDescent="0.25">
      <c r="A29633">
        <v>0</v>
      </c>
      <c r="B29633" s="7">
        <v>40852.65625</v>
      </c>
      <c r="C29633" s="3">
        <v>13.83</v>
      </c>
      <c r="D29633" s="3">
        <f t="shared" si="463"/>
        <v>0</v>
      </c>
    </row>
    <row r="29634" spans="1:4" x14ac:dyDescent="0.25">
      <c r="A29634">
        <v>0</v>
      </c>
      <c r="B29634" s="7">
        <v>40852.666666666664</v>
      </c>
      <c r="C29634" s="3">
        <v>57.97</v>
      </c>
      <c r="D29634" s="3">
        <f t="shared" si="463"/>
        <v>0</v>
      </c>
    </row>
    <row r="29635" spans="1:4" x14ac:dyDescent="0.25">
      <c r="A29635">
        <v>0</v>
      </c>
      <c r="B29635" s="7">
        <v>40852.677083333336</v>
      </c>
      <c r="C29635" s="3">
        <v>94.49</v>
      </c>
      <c r="D29635" s="3">
        <f t="shared" ref="D29635:D29698" si="464">A29635*C29635</f>
        <v>0</v>
      </c>
    </row>
    <row r="29636" spans="1:4" x14ac:dyDescent="0.25">
      <c r="A29636">
        <v>0</v>
      </c>
      <c r="B29636" s="7">
        <v>40852.6875</v>
      </c>
      <c r="C29636" s="3">
        <v>62.95</v>
      </c>
      <c r="D29636" s="3">
        <f t="shared" si="464"/>
        <v>0</v>
      </c>
    </row>
    <row r="29637" spans="1:4" x14ac:dyDescent="0.25">
      <c r="A29637">
        <v>0</v>
      </c>
      <c r="B29637" s="7">
        <v>40852.697916666664</v>
      </c>
      <c r="C29637" s="3">
        <v>74.48</v>
      </c>
      <c r="D29637" s="3">
        <f t="shared" si="464"/>
        <v>0</v>
      </c>
    </row>
    <row r="29638" spans="1:4" x14ac:dyDescent="0.25">
      <c r="A29638">
        <v>0</v>
      </c>
      <c r="B29638" s="7">
        <v>40852.708333333336</v>
      </c>
      <c r="C29638" s="3">
        <v>54.69</v>
      </c>
      <c r="D29638" s="3">
        <f t="shared" si="464"/>
        <v>0</v>
      </c>
    </row>
    <row r="29639" spans="1:4" x14ac:dyDescent="0.25">
      <c r="A29639">
        <v>0</v>
      </c>
      <c r="B29639" s="7">
        <v>40852.71875</v>
      </c>
      <c r="C29639" s="3">
        <v>88.09</v>
      </c>
      <c r="D29639" s="3">
        <f t="shared" si="464"/>
        <v>0</v>
      </c>
    </row>
    <row r="29640" spans="1:4" x14ac:dyDescent="0.25">
      <c r="A29640">
        <v>0</v>
      </c>
      <c r="B29640" s="7">
        <v>40852.729166666664</v>
      </c>
      <c r="C29640" s="3">
        <v>3.81</v>
      </c>
      <c r="D29640" s="3">
        <f t="shared" si="464"/>
        <v>0</v>
      </c>
    </row>
    <row r="29641" spans="1:4" x14ac:dyDescent="0.25">
      <c r="A29641">
        <v>0</v>
      </c>
      <c r="B29641" s="7">
        <v>40852.739583333336</v>
      </c>
      <c r="C29641" s="3">
        <v>46.02</v>
      </c>
      <c r="D29641" s="3">
        <f t="shared" si="464"/>
        <v>0</v>
      </c>
    </row>
    <row r="29642" spans="1:4" x14ac:dyDescent="0.25">
      <c r="A29642">
        <v>0</v>
      </c>
      <c r="B29642" s="7">
        <v>40852.75</v>
      </c>
      <c r="C29642" s="3">
        <v>3.94</v>
      </c>
      <c r="D29642" s="3">
        <f t="shared" si="464"/>
        <v>0</v>
      </c>
    </row>
    <row r="29643" spans="1:4" x14ac:dyDescent="0.25">
      <c r="A29643">
        <v>0</v>
      </c>
      <c r="B29643" s="7">
        <v>40852.760416666664</v>
      </c>
      <c r="C29643" s="3">
        <v>95.9</v>
      </c>
      <c r="D29643" s="3">
        <f t="shared" si="464"/>
        <v>0</v>
      </c>
    </row>
    <row r="29644" spans="1:4" x14ac:dyDescent="0.25">
      <c r="A29644">
        <v>0</v>
      </c>
      <c r="B29644" s="7">
        <v>40852.770833333336</v>
      </c>
      <c r="C29644" s="3">
        <v>78.84</v>
      </c>
      <c r="D29644" s="3">
        <f t="shared" si="464"/>
        <v>0</v>
      </c>
    </row>
    <row r="29645" spans="1:4" x14ac:dyDescent="0.25">
      <c r="A29645">
        <v>0</v>
      </c>
      <c r="B29645" s="7">
        <v>40852.78125</v>
      </c>
      <c r="C29645" s="3">
        <v>83.38</v>
      </c>
      <c r="D29645" s="3">
        <f t="shared" si="464"/>
        <v>0</v>
      </c>
    </row>
    <row r="29646" spans="1:4" x14ac:dyDescent="0.25">
      <c r="A29646">
        <v>0</v>
      </c>
      <c r="B29646" s="7">
        <v>40852.791666666664</v>
      </c>
      <c r="C29646" s="3">
        <v>94.34</v>
      </c>
      <c r="D29646" s="3">
        <f t="shared" si="464"/>
        <v>0</v>
      </c>
    </row>
    <row r="29647" spans="1:4" x14ac:dyDescent="0.25">
      <c r="A29647">
        <v>0</v>
      </c>
      <c r="B29647" s="7">
        <v>40852.802083333336</v>
      </c>
      <c r="C29647" s="3">
        <v>75.56</v>
      </c>
      <c r="D29647" s="3">
        <f t="shared" si="464"/>
        <v>0</v>
      </c>
    </row>
    <row r="29648" spans="1:4" x14ac:dyDescent="0.25">
      <c r="A29648">
        <v>0</v>
      </c>
      <c r="B29648" s="7">
        <v>40852.8125</v>
      </c>
      <c r="C29648" s="3">
        <v>83.88</v>
      </c>
      <c r="D29648" s="3">
        <f t="shared" si="464"/>
        <v>0</v>
      </c>
    </row>
    <row r="29649" spans="1:4" x14ac:dyDescent="0.25">
      <c r="A29649">
        <v>0</v>
      </c>
      <c r="B29649" s="7">
        <v>40852.822916666664</v>
      </c>
      <c r="C29649" s="3">
        <v>56.98</v>
      </c>
      <c r="D29649" s="3">
        <f t="shared" si="464"/>
        <v>0</v>
      </c>
    </row>
    <row r="29650" spans="1:4" x14ac:dyDescent="0.25">
      <c r="A29650">
        <v>0</v>
      </c>
      <c r="B29650" s="7">
        <v>40852.833333333336</v>
      </c>
      <c r="C29650" s="3">
        <v>63.38</v>
      </c>
      <c r="D29650" s="3">
        <f t="shared" si="464"/>
        <v>0</v>
      </c>
    </row>
    <row r="29651" spans="1:4" x14ac:dyDescent="0.25">
      <c r="A29651">
        <v>0</v>
      </c>
      <c r="B29651" s="7">
        <v>40852.84375</v>
      </c>
      <c r="C29651" s="3">
        <v>2.94</v>
      </c>
      <c r="D29651" s="3">
        <f t="shared" si="464"/>
        <v>0</v>
      </c>
    </row>
    <row r="29652" spans="1:4" x14ac:dyDescent="0.25">
      <c r="A29652">
        <v>0</v>
      </c>
      <c r="B29652" s="7">
        <v>40852.854166666664</v>
      </c>
      <c r="C29652" s="3">
        <v>76.25</v>
      </c>
      <c r="D29652" s="3">
        <f t="shared" si="464"/>
        <v>0</v>
      </c>
    </row>
    <row r="29653" spans="1:4" x14ac:dyDescent="0.25">
      <c r="A29653">
        <v>0</v>
      </c>
      <c r="B29653" s="7">
        <v>40852.864583333336</v>
      </c>
      <c r="C29653" s="3">
        <v>79.89</v>
      </c>
      <c r="D29653" s="3">
        <f t="shared" si="464"/>
        <v>0</v>
      </c>
    </row>
    <row r="29654" spans="1:4" x14ac:dyDescent="0.25">
      <c r="A29654">
        <v>0</v>
      </c>
      <c r="B29654" s="7">
        <v>40852.875</v>
      </c>
      <c r="C29654" s="3">
        <v>86.14</v>
      </c>
      <c r="D29654" s="3">
        <f t="shared" si="464"/>
        <v>0</v>
      </c>
    </row>
    <row r="29655" spans="1:4" x14ac:dyDescent="0.25">
      <c r="A29655">
        <v>0</v>
      </c>
      <c r="B29655" s="7">
        <v>40852.885416666664</v>
      </c>
      <c r="C29655" s="3">
        <v>54.86</v>
      </c>
      <c r="D29655" s="3">
        <f t="shared" si="464"/>
        <v>0</v>
      </c>
    </row>
    <row r="29656" spans="1:4" x14ac:dyDescent="0.25">
      <c r="A29656">
        <v>0</v>
      </c>
      <c r="B29656" s="7">
        <v>40852.895833333336</v>
      </c>
      <c r="C29656" s="3">
        <v>51.28</v>
      </c>
      <c r="D29656" s="3">
        <f t="shared" si="464"/>
        <v>0</v>
      </c>
    </row>
    <row r="29657" spans="1:4" x14ac:dyDescent="0.25">
      <c r="A29657">
        <v>0</v>
      </c>
      <c r="B29657" s="7">
        <v>40852.90625</v>
      </c>
      <c r="C29657" s="3">
        <v>74.099999999999994</v>
      </c>
      <c r="D29657" s="3">
        <f t="shared" si="464"/>
        <v>0</v>
      </c>
    </row>
    <row r="29658" spans="1:4" x14ac:dyDescent="0.25">
      <c r="A29658">
        <v>0</v>
      </c>
      <c r="B29658" s="7">
        <v>40852.916666666664</v>
      </c>
      <c r="C29658" s="3">
        <v>57.82</v>
      </c>
      <c r="D29658" s="3">
        <f t="shared" si="464"/>
        <v>0</v>
      </c>
    </row>
    <row r="29659" spans="1:4" x14ac:dyDescent="0.25">
      <c r="A29659">
        <v>0</v>
      </c>
      <c r="B29659" s="7">
        <v>40852.927083333336</v>
      </c>
      <c r="C29659" s="3">
        <v>89.09</v>
      </c>
      <c r="D29659" s="3">
        <f t="shared" si="464"/>
        <v>0</v>
      </c>
    </row>
    <row r="29660" spans="1:4" x14ac:dyDescent="0.25">
      <c r="A29660">
        <v>0</v>
      </c>
      <c r="B29660" s="7">
        <v>40852.9375</v>
      </c>
      <c r="C29660" s="3">
        <v>59.98</v>
      </c>
      <c r="D29660" s="3">
        <f t="shared" si="464"/>
        <v>0</v>
      </c>
    </row>
    <row r="29661" spans="1:4" x14ac:dyDescent="0.25">
      <c r="A29661">
        <v>0</v>
      </c>
      <c r="B29661" s="7">
        <v>40852.947916666664</v>
      </c>
      <c r="C29661" s="3">
        <v>57.17</v>
      </c>
      <c r="D29661" s="3">
        <f t="shared" si="464"/>
        <v>0</v>
      </c>
    </row>
    <row r="29662" spans="1:4" x14ac:dyDescent="0.25">
      <c r="A29662">
        <v>0</v>
      </c>
      <c r="B29662" s="7">
        <v>40852.958333333336</v>
      </c>
      <c r="C29662" s="3">
        <v>85.96</v>
      </c>
      <c r="D29662" s="3">
        <f t="shared" si="464"/>
        <v>0</v>
      </c>
    </row>
    <row r="29663" spans="1:4" x14ac:dyDescent="0.25">
      <c r="A29663">
        <v>0</v>
      </c>
      <c r="B29663" s="7">
        <v>40852.96875</v>
      </c>
      <c r="C29663" s="3">
        <v>53.29</v>
      </c>
      <c r="D29663" s="3">
        <f t="shared" si="464"/>
        <v>0</v>
      </c>
    </row>
    <row r="29664" spans="1:4" x14ac:dyDescent="0.25">
      <c r="A29664">
        <v>0</v>
      </c>
      <c r="B29664" s="7">
        <v>40852.979166666664</v>
      </c>
      <c r="C29664" s="3">
        <v>62.01</v>
      </c>
      <c r="D29664" s="3">
        <f t="shared" si="464"/>
        <v>0</v>
      </c>
    </row>
    <row r="29665" spans="1:4" x14ac:dyDescent="0.25">
      <c r="A29665">
        <v>0</v>
      </c>
      <c r="B29665" s="7">
        <v>40852.989583333336</v>
      </c>
      <c r="C29665" s="3">
        <v>40.5</v>
      </c>
      <c r="D29665" s="3">
        <f t="shared" si="464"/>
        <v>0</v>
      </c>
    </row>
    <row r="29666" spans="1:4" x14ac:dyDescent="0.25">
      <c r="A29666">
        <v>0</v>
      </c>
      <c r="B29666" s="7">
        <v>40853</v>
      </c>
      <c r="C29666" s="3">
        <v>82.2</v>
      </c>
      <c r="D29666" s="3">
        <f t="shared" si="464"/>
        <v>0</v>
      </c>
    </row>
    <row r="29667" spans="1:4" x14ac:dyDescent="0.25">
      <c r="A29667">
        <v>0</v>
      </c>
      <c r="B29667" s="7">
        <v>40853.010416666664</v>
      </c>
      <c r="C29667" s="3">
        <v>50.06</v>
      </c>
      <c r="D29667" s="3">
        <f t="shared" si="464"/>
        <v>0</v>
      </c>
    </row>
    <row r="29668" spans="1:4" x14ac:dyDescent="0.25">
      <c r="A29668">
        <v>0</v>
      </c>
      <c r="B29668" s="7">
        <v>40853.020833333336</v>
      </c>
      <c r="C29668" s="3">
        <v>54.14</v>
      </c>
      <c r="D29668" s="3">
        <f t="shared" si="464"/>
        <v>0</v>
      </c>
    </row>
    <row r="29669" spans="1:4" x14ac:dyDescent="0.25">
      <c r="A29669">
        <v>0</v>
      </c>
      <c r="B29669" s="7">
        <v>40853.03125</v>
      </c>
      <c r="C29669" s="3">
        <v>77.64</v>
      </c>
      <c r="D29669" s="3">
        <f t="shared" si="464"/>
        <v>0</v>
      </c>
    </row>
    <row r="29670" spans="1:4" x14ac:dyDescent="0.25">
      <c r="A29670">
        <v>0</v>
      </c>
      <c r="B29670" s="7">
        <v>40853.041666666664</v>
      </c>
      <c r="C29670" s="3">
        <v>14.43</v>
      </c>
      <c r="D29670" s="3">
        <f t="shared" si="464"/>
        <v>0</v>
      </c>
    </row>
    <row r="29671" spans="1:4" x14ac:dyDescent="0.25">
      <c r="A29671">
        <v>0</v>
      </c>
      <c r="B29671" s="7">
        <v>40853.052083333336</v>
      </c>
      <c r="C29671" s="3">
        <v>40.89</v>
      </c>
      <c r="D29671" s="3">
        <f t="shared" si="464"/>
        <v>0</v>
      </c>
    </row>
    <row r="29672" spans="1:4" x14ac:dyDescent="0.25">
      <c r="A29672">
        <v>0</v>
      </c>
      <c r="B29672" s="7">
        <v>40853.0625</v>
      </c>
      <c r="C29672" s="3">
        <v>17.510000000000002</v>
      </c>
      <c r="D29672" s="3">
        <f t="shared" si="464"/>
        <v>0</v>
      </c>
    </row>
    <row r="29673" spans="1:4" x14ac:dyDescent="0.25">
      <c r="A29673">
        <v>0</v>
      </c>
      <c r="B29673" s="7">
        <v>40853.072916666664</v>
      </c>
      <c r="C29673" s="3">
        <v>26.52</v>
      </c>
      <c r="D29673" s="3">
        <f t="shared" si="464"/>
        <v>0</v>
      </c>
    </row>
    <row r="29674" spans="1:4" x14ac:dyDescent="0.25">
      <c r="A29674">
        <v>0</v>
      </c>
      <c r="B29674" s="7">
        <v>40853.083333333336</v>
      </c>
      <c r="C29674" s="3">
        <v>30.36</v>
      </c>
      <c r="D29674" s="3">
        <f t="shared" si="464"/>
        <v>0</v>
      </c>
    </row>
    <row r="29675" spans="1:4" x14ac:dyDescent="0.25">
      <c r="A29675">
        <v>0</v>
      </c>
      <c r="B29675" s="7">
        <v>40853.09375</v>
      </c>
      <c r="C29675" s="3">
        <v>80.37</v>
      </c>
      <c r="D29675" s="3">
        <f t="shared" si="464"/>
        <v>0</v>
      </c>
    </row>
    <row r="29676" spans="1:4" x14ac:dyDescent="0.25">
      <c r="A29676">
        <v>0</v>
      </c>
      <c r="B29676" s="7">
        <v>40853.104166666664</v>
      </c>
      <c r="C29676" s="3">
        <v>30.91</v>
      </c>
      <c r="D29676" s="3">
        <f t="shared" si="464"/>
        <v>0</v>
      </c>
    </row>
    <row r="29677" spans="1:4" x14ac:dyDescent="0.25">
      <c r="A29677">
        <v>0</v>
      </c>
      <c r="B29677" s="7">
        <v>40853.114583333336</v>
      </c>
      <c r="C29677" s="3">
        <v>60.19</v>
      </c>
      <c r="D29677" s="3">
        <f t="shared" si="464"/>
        <v>0</v>
      </c>
    </row>
    <row r="29678" spans="1:4" x14ac:dyDescent="0.25">
      <c r="A29678">
        <v>0</v>
      </c>
      <c r="B29678" s="7">
        <v>40853.125</v>
      </c>
      <c r="C29678" s="3">
        <v>83.6</v>
      </c>
      <c r="D29678" s="3">
        <f t="shared" si="464"/>
        <v>0</v>
      </c>
    </row>
    <row r="29679" spans="1:4" x14ac:dyDescent="0.25">
      <c r="A29679">
        <v>0</v>
      </c>
      <c r="B29679" s="7">
        <v>40853.135416666664</v>
      </c>
      <c r="C29679" s="3">
        <v>13.21</v>
      </c>
      <c r="D29679" s="3">
        <f t="shared" si="464"/>
        <v>0</v>
      </c>
    </row>
    <row r="29680" spans="1:4" x14ac:dyDescent="0.25">
      <c r="A29680">
        <v>0</v>
      </c>
      <c r="B29680" s="7">
        <v>40853.145833333336</v>
      </c>
      <c r="C29680" s="3">
        <v>43.67</v>
      </c>
      <c r="D29680" s="3">
        <f t="shared" si="464"/>
        <v>0</v>
      </c>
    </row>
    <row r="29681" spans="1:4" x14ac:dyDescent="0.25">
      <c r="A29681">
        <v>0</v>
      </c>
      <c r="B29681" s="7">
        <v>40853.15625</v>
      </c>
      <c r="C29681" s="3">
        <v>95.81</v>
      </c>
      <c r="D29681" s="3">
        <f t="shared" si="464"/>
        <v>0</v>
      </c>
    </row>
    <row r="29682" spans="1:4" x14ac:dyDescent="0.25">
      <c r="A29682">
        <v>0</v>
      </c>
      <c r="B29682" s="7">
        <v>40853.166666666664</v>
      </c>
      <c r="C29682" s="3">
        <v>91.38</v>
      </c>
      <c r="D29682" s="3">
        <f t="shared" si="464"/>
        <v>0</v>
      </c>
    </row>
    <row r="29683" spans="1:4" x14ac:dyDescent="0.25">
      <c r="A29683">
        <v>0</v>
      </c>
      <c r="B29683" s="7">
        <v>40853.177083333336</v>
      </c>
      <c r="C29683" s="3">
        <v>60.71</v>
      </c>
      <c r="D29683" s="3">
        <f t="shared" si="464"/>
        <v>0</v>
      </c>
    </row>
    <row r="29684" spans="1:4" x14ac:dyDescent="0.25">
      <c r="A29684">
        <v>0</v>
      </c>
      <c r="B29684" s="7">
        <v>40853.1875</v>
      </c>
      <c r="C29684" s="3">
        <v>66.03</v>
      </c>
      <c r="D29684" s="3">
        <f t="shared" si="464"/>
        <v>0</v>
      </c>
    </row>
    <row r="29685" spans="1:4" x14ac:dyDescent="0.25">
      <c r="A29685">
        <v>0</v>
      </c>
      <c r="B29685" s="7">
        <v>40853.197916666664</v>
      </c>
      <c r="C29685" s="3">
        <v>19.45</v>
      </c>
      <c r="D29685" s="3">
        <f t="shared" si="464"/>
        <v>0</v>
      </c>
    </row>
    <row r="29686" spans="1:4" x14ac:dyDescent="0.25">
      <c r="A29686">
        <v>0</v>
      </c>
      <c r="B29686" s="7">
        <v>40853.208333333336</v>
      </c>
      <c r="C29686" s="3">
        <v>50.2</v>
      </c>
      <c r="D29686" s="3">
        <f t="shared" si="464"/>
        <v>0</v>
      </c>
    </row>
    <row r="29687" spans="1:4" x14ac:dyDescent="0.25">
      <c r="A29687">
        <v>0</v>
      </c>
      <c r="B29687" s="7">
        <v>40853.21875</v>
      </c>
      <c r="C29687" s="3">
        <v>61.26</v>
      </c>
      <c r="D29687" s="3">
        <f t="shared" si="464"/>
        <v>0</v>
      </c>
    </row>
    <row r="29688" spans="1:4" x14ac:dyDescent="0.25">
      <c r="A29688">
        <v>0</v>
      </c>
      <c r="B29688" s="7">
        <v>40853.229166666664</v>
      </c>
      <c r="C29688" s="3">
        <v>70.599999999999994</v>
      </c>
      <c r="D29688" s="3">
        <f t="shared" si="464"/>
        <v>0</v>
      </c>
    </row>
    <row r="29689" spans="1:4" x14ac:dyDescent="0.25">
      <c r="A29689">
        <v>0</v>
      </c>
      <c r="B29689" s="7">
        <v>40853.239583333336</v>
      </c>
      <c r="C29689" s="3">
        <v>12.13</v>
      </c>
      <c r="D29689" s="3">
        <f t="shared" si="464"/>
        <v>0</v>
      </c>
    </row>
    <row r="29690" spans="1:4" x14ac:dyDescent="0.25">
      <c r="A29690">
        <v>0</v>
      </c>
      <c r="B29690" s="7">
        <v>40853.25</v>
      </c>
      <c r="C29690" s="3">
        <v>7.67</v>
      </c>
      <c r="D29690" s="3">
        <f t="shared" si="464"/>
        <v>0</v>
      </c>
    </row>
    <row r="29691" spans="1:4" x14ac:dyDescent="0.25">
      <c r="A29691">
        <v>0</v>
      </c>
      <c r="B29691" s="7">
        <v>40853.260416666664</v>
      </c>
      <c r="C29691" s="3">
        <v>42.25</v>
      </c>
      <c r="D29691" s="3">
        <f t="shared" si="464"/>
        <v>0</v>
      </c>
    </row>
    <row r="29692" spans="1:4" x14ac:dyDescent="0.25">
      <c r="A29692">
        <v>0</v>
      </c>
      <c r="B29692" s="7">
        <v>40853.270833333336</v>
      </c>
      <c r="C29692" s="3">
        <v>13.9</v>
      </c>
      <c r="D29692" s="3">
        <f t="shared" si="464"/>
        <v>0</v>
      </c>
    </row>
    <row r="29693" spans="1:4" x14ac:dyDescent="0.25">
      <c r="A29693">
        <v>0</v>
      </c>
      <c r="B29693" s="7">
        <v>40853.28125</v>
      </c>
      <c r="C29693" s="3">
        <v>34.74</v>
      </c>
      <c r="D29693" s="3">
        <f t="shared" si="464"/>
        <v>0</v>
      </c>
    </row>
    <row r="29694" spans="1:4" x14ac:dyDescent="0.25">
      <c r="A29694">
        <v>0</v>
      </c>
      <c r="B29694" s="7">
        <v>40853.291666666664</v>
      </c>
      <c r="C29694" s="3">
        <v>12.34</v>
      </c>
      <c r="D29694" s="3">
        <f t="shared" si="464"/>
        <v>0</v>
      </c>
    </row>
    <row r="29695" spans="1:4" x14ac:dyDescent="0.25">
      <c r="A29695">
        <v>0</v>
      </c>
      <c r="B29695" s="7">
        <v>40853.302083333336</v>
      </c>
      <c r="C29695" s="3">
        <v>97.8</v>
      </c>
      <c r="D29695" s="3">
        <f t="shared" si="464"/>
        <v>0</v>
      </c>
    </row>
    <row r="29696" spans="1:4" x14ac:dyDescent="0.25">
      <c r="A29696">
        <v>0</v>
      </c>
      <c r="B29696" s="7">
        <v>40853.3125</v>
      </c>
      <c r="C29696" s="3">
        <v>68.790000000000006</v>
      </c>
      <c r="D29696" s="3">
        <f t="shared" si="464"/>
        <v>0</v>
      </c>
    </row>
    <row r="29697" spans="1:4" x14ac:dyDescent="0.25">
      <c r="A29697">
        <v>0</v>
      </c>
      <c r="B29697" s="7">
        <v>40853.322916666664</v>
      </c>
      <c r="C29697" s="3">
        <v>14</v>
      </c>
      <c r="D29697" s="3">
        <f t="shared" si="464"/>
        <v>0</v>
      </c>
    </row>
    <row r="29698" spans="1:4" x14ac:dyDescent="0.25">
      <c r="A29698">
        <v>0</v>
      </c>
      <c r="B29698" s="7">
        <v>40853.333333333336</v>
      </c>
      <c r="C29698" s="3">
        <v>33.49</v>
      </c>
      <c r="D29698" s="3">
        <f t="shared" si="464"/>
        <v>0</v>
      </c>
    </row>
    <row r="29699" spans="1:4" x14ac:dyDescent="0.25">
      <c r="A29699">
        <v>0</v>
      </c>
      <c r="B29699" s="7">
        <v>40853.34375</v>
      </c>
      <c r="C29699" s="3">
        <v>96.93</v>
      </c>
      <c r="D29699" s="3">
        <f t="shared" ref="D29699:D29762" si="465">A29699*C29699</f>
        <v>0</v>
      </c>
    </row>
    <row r="29700" spans="1:4" x14ac:dyDescent="0.25">
      <c r="A29700">
        <v>0</v>
      </c>
      <c r="B29700" s="7">
        <v>40853.354166666664</v>
      </c>
      <c r="C29700" s="3">
        <v>42.48</v>
      </c>
      <c r="D29700" s="3">
        <f t="shared" si="465"/>
        <v>0</v>
      </c>
    </row>
    <row r="29701" spans="1:4" x14ac:dyDescent="0.25">
      <c r="A29701">
        <v>0</v>
      </c>
      <c r="B29701" s="7">
        <v>40853.364583333336</v>
      </c>
      <c r="C29701" s="3">
        <v>69.13</v>
      </c>
      <c r="D29701" s="3">
        <f t="shared" si="465"/>
        <v>0</v>
      </c>
    </row>
    <row r="29702" spans="1:4" x14ac:dyDescent="0.25">
      <c r="A29702">
        <v>0</v>
      </c>
      <c r="B29702" s="7">
        <v>40853.375</v>
      </c>
      <c r="C29702" s="3">
        <v>26.11</v>
      </c>
      <c r="D29702" s="3">
        <f t="shared" si="465"/>
        <v>0</v>
      </c>
    </row>
    <row r="29703" spans="1:4" x14ac:dyDescent="0.25">
      <c r="A29703">
        <v>0</v>
      </c>
      <c r="B29703" s="7">
        <v>40853.385416666664</v>
      </c>
      <c r="C29703" s="3">
        <v>22.57</v>
      </c>
      <c r="D29703" s="3">
        <f t="shared" si="465"/>
        <v>0</v>
      </c>
    </row>
    <row r="29704" spans="1:4" x14ac:dyDescent="0.25">
      <c r="A29704">
        <v>0</v>
      </c>
      <c r="B29704" s="7">
        <v>40853.395833333336</v>
      </c>
      <c r="C29704" s="3">
        <v>39.85</v>
      </c>
      <c r="D29704" s="3">
        <f t="shared" si="465"/>
        <v>0</v>
      </c>
    </row>
    <row r="29705" spans="1:4" x14ac:dyDescent="0.25">
      <c r="A29705">
        <v>0</v>
      </c>
      <c r="B29705" s="7">
        <v>40853.40625</v>
      </c>
      <c r="C29705" s="3">
        <v>39.08</v>
      </c>
      <c r="D29705" s="3">
        <f t="shared" si="465"/>
        <v>0</v>
      </c>
    </row>
    <row r="29706" spans="1:4" x14ac:dyDescent="0.25">
      <c r="A29706">
        <v>0</v>
      </c>
      <c r="B29706" s="7">
        <v>40853.416666666664</v>
      </c>
      <c r="C29706" s="3">
        <v>67.47</v>
      </c>
      <c r="D29706" s="3">
        <f t="shared" si="465"/>
        <v>0</v>
      </c>
    </row>
    <row r="29707" spans="1:4" x14ac:dyDescent="0.25">
      <c r="A29707">
        <v>0</v>
      </c>
      <c r="B29707" s="7">
        <v>40853.427083333336</v>
      </c>
      <c r="C29707" s="3">
        <v>53.6</v>
      </c>
      <c r="D29707" s="3">
        <f t="shared" si="465"/>
        <v>0</v>
      </c>
    </row>
    <row r="29708" spans="1:4" x14ac:dyDescent="0.25">
      <c r="A29708">
        <v>0</v>
      </c>
      <c r="B29708" s="7">
        <v>40853.4375</v>
      </c>
      <c r="C29708" s="3">
        <v>16.68</v>
      </c>
      <c r="D29708" s="3">
        <f t="shared" si="465"/>
        <v>0</v>
      </c>
    </row>
    <row r="29709" spans="1:4" x14ac:dyDescent="0.25">
      <c r="A29709">
        <v>0</v>
      </c>
      <c r="B29709" s="7">
        <v>40853.447916666664</v>
      </c>
      <c r="C29709" s="3">
        <v>6.72</v>
      </c>
      <c r="D29709" s="3">
        <f t="shared" si="465"/>
        <v>0</v>
      </c>
    </row>
    <row r="29710" spans="1:4" x14ac:dyDescent="0.25">
      <c r="A29710">
        <v>0</v>
      </c>
      <c r="B29710" s="7">
        <v>40853.458333333336</v>
      </c>
      <c r="C29710" s="3">
        <v>19.75</v>
      </c>
      <c r="D29710" s="3">
        <f t="shared" si="465"/>
        <v>0</v>
      </c>
    </row>
    <row r="29711" spans="1:4" x14ac:dyDescent="0.25">
      <c r="A29711">
        <v>0</v>
      </c>
      <c r="B29711" s="7">
        <v>40853.46875</v>
      </c>
      <c r="C29711" s="3">
        <v>53.77</v>
      </c>
      <c r="D29711" s="3">
        <f t="shared" si="465"/>
        <v>0</v>
      </c>
    </row>
    <row r="29712" spans="1:4" x14ac:dyDescent="0.25">
      <c r="A29712">
        <v>0</v>
      </c>
      <c r="B29712" s="7">
        <v>40853.479166666664</v>
      </c>
      <c r="C29712" s="3">
        <v>26.8</v>
      </c>
      <c r="D29712" s="3">
        <f t="shared" si="465"/>
        <v>0</v>
      </c>
    </row>
    <row r="29713" spans="1:4" x14ac:dyDescent="0.25">
      <c r="A29713">
        <v>0</v>
      </c>
      <c r="B29713" s="7">
        <v>40853.489583333336</v>
      </c>
      <c r="C29713" s="3">
        <v>61.77</v>
      </c>
      <c r="D29713" s="3">
        <f t="shared" si="465"/>
        <v>0</v>
      </c>
    </row>
    <row r="29714" spans="1:4" x14ac:dyDescent="0.25">
      <c r="A29714">
        <v>0</v>
      </c>
      <c r="B29714" s="7">
        <v>40853.5</v>
      </c>
      <c r="C29714" s="3">
        <v>88.89</v>
      </c>
      <c r="D29714" s="3">
        <f t="shared" si="465"/>
        <v>0</v>
      </c>
    </row>
    <row r="29715" spans="1:4" x14ac:dyDescent="0.25">
      <c r="A29715">
        <v>0</v>
      </c>
      <c r="B29715" s="7">
        <v>40853.510416666664</v>
      </c>
      <c r="C29715" s="3">
        <v>1.76</v>
      </c>
      <c r="D29715" s="3">
        <f t="shared" si="465"/>
        <v>0</v>
      </c>
    </row>
    <row r="29716" spans="1:4" x14ac:dyDescent="0.25">
      <c r="A29716">
        <v>0</v>
      </c>
      <c r="B29716" s="7">
        <v>40853.520833333336</v>
      </c>
      <c r="C29716" s="3">
        <v>27.08</v>
      </c>
      <c r="D29716" s="3">
        <f t="shared" si="465"/>
        <v>0</v>
      </c>
    </row>
    <row r="29717" spans="1:4" x14ac:dyDescent="0.25">
      <c r="A29717">
        <v>0</v>
      </c>
      <c r="B29717" s="7">
        <v>40853.53125</v>
      </c>
      <c r="C29717" s="3">
        <v>86.1</v>
      </c>
      <c r="D29717" s="3">
        <f t="shared" si="465"/>
        <v>0</v>
      </c>
    </row>
    <row r="29718" spans="1:4" x14ac:dyDescent="0.25">
      <c r="A29718">
        <v>0</v>
      </c>
      <c r="B29718" s="7">
        <v>40853.541666666664</v>
      </c>
      <c r="C29718" s="3">
        <v>60.99</v>
      </c>
      <c r="D29718" s="3">
        <f t="shared" si="465"/>
        <v>0</v>
      </c>
    </row>
    <row r="29719" spans="1:4" x14ac:dyDescent="0.25">
      <c r="A29719">
        <v>0</v>
      </c>
      <c r="B29719" s="7">
        <v>40853.552083333336</v>
      </c>
      <c r="C29719" s="3">
        <v>27.03</v>
      </c>
      <c r="D29719" s="3">
        <f t="shared" si="465"/>
        <v>0</v>
      </c>
    </row>
    <row r="29720" spans="1:4" x14ac:dyDescent="0.25">
      <c r="A29720">
        <v>0</v>
      </c>
      <c r="B29720" s="7">
        <v>40853.5625</v>
      </c>
      <c r="C29720" s="3">
        <v>34.65</v>
      </c>
      <c r="D29720" s="3">
        <f t="shared" si="465"/>
        <v>0</v>
      </c>
    </row>
    <row r="29721" spans="1:4" x14ac:dyDescent="0.25">
      <c r="A29721">
        <v>0</v>
      </c>
      <c r="B29721" s="7">
        <v>40853.572916666664</v>
      </c>
      <c r="C29721" s="3">
        <v>84.45</v>
      </c>
      <c r="D29721" s="3">
        <f t="shared" si="465"/>
        <v>0</v>
      </c>
    </row>
    <row r="29722" spans="1:4" x14ac:dyDescent="0.25">
      <c r="A29722">
        <v>0</v>
      </c>
      <c r="B29722" s="7">
        <v>40853.583333333336</v>
      </c>
      <c r="C29722" s="3">
        <v>85.08</v>
      </c>
      <c r="D29722" s="3">
        <f t="shared" si="465"/>
        <v>0</v>
      </c>
    </row>
    <row r="29723" spans="1:4" x14ac:dyDescent="0.25">
      <c r="A29723">
        <v>0</v>
      </c>
      <c r="B29723" s="7">
        <v>40853.59375</v>
      </c>
      <c r="C29723" s="3">
        <v>79.34</v>
      </c>
      <c r="D29723" s="3">
        <f t="shared" si="465"/>
        <v>0</v>
      </c>
    </row>
    <row r="29724" spans="1:4" x14ac:dyDescent="0.25">
      <c r="A29724">
        <v>0</v>
      </c>
      <c r="B29724" s="7">
        <v>40853.604166666664</v>
      </c>
      <c r="C29724" s="3">
        <v>5.18</v>
      </c>
      <c r="D29724" s="3">
        <f t="shared" si="465"/>
        <v>0</v>
      </c>
    </row>
    <row r="29725" spans="1:4" x14ac:dyDescent="0.25">
      <c r="A29725">
        <v>0</v>
      </c>
      <c r="B29725" s="7">
        <v>40853.614583333336</v>
      </c>
      <c r="C29725" s="3">
        <v>93.43</v>
      </c>
      <c r="D29725" s="3">
        <f t="shared" si="465"/>
        <v>0</v>
      </c>
    </row>
    <row r="29726" spans="1:4" x14ac:dyDescent="0.25">
      <c r="A29726">
        <v>0</v>
      </c>
      <c r="B29726" s="7">
        <v>40853.625</v>
      </c>
      <c r="C29726" s="3">
        <v>7.83</v>
      </c>
      <c r="D29726" s="3">
        <f t="shared" si="465"/>
        <v>0</v>
      </c>
    </row>
    <row r="29727" spans="1:4" x14ac:dyDescent="0.25">
      <c r="A29727">
        <v>0</v>
      </c>
      <c r="B29727" s="7">
        <v>40853.635416666664</v>
      </c>
      <c r="C29727" s="3">
        <v>56.79</v>
      </c>
      <c r="D29727" s="3">
        <f t="shared" si="465"/>
        <v>0</v>
      </c>
    </row>
    <row r="29728" spans="1:4" x14ac:dyDescent="0.25">
      <c r="A29728">
        <v>0</v>
      </c>
      <c r="B29728" s="7">
        <v>40853.645833333336</v>
      </c>
      <c r="C29728" s="3">
        <v>11.32</v>
      </c>
      <c r="D29728" s="3">
        <f t="shared" si="465"/>
        <v>0</v>
      </c>
    </row>
    <row r="29729" spans="1:4" x14ac:dyDescent="0.25">
      <c r="A29729">
        <v>0</v>
      </c>
      <c r="B29729" s="7">
        <v>40853.65625</v>
      </c>
      <c r="C29729" s="3">
        <v>11.32</v>
      </c>
      <c r="D29729" s="3">
        <f t="shared" si="465"/>
        <v>0</v>
      </c>
    </row>
    <row r="29730" spans="1:4" x14ac:dyDescent="0.25">
      <c r="A29730">
        <v>0</v>
      </c>
      <c r="B29730" s="7">
        <v>40853.666666666664</v>
      </c>
      <c r="C29730" s="3">
        <v>63.1</v>
      </c>
      <c r="D29730" s="3">
        <f t="shared" si="465"/>
        <v>0</v>
      </c>
    </row>
    <row r="29731" spans="1:4" x14ac:dyDescent="0.25">
      <c r="A29731">
        <v>0</v>
      </c>
      <c r="B29731" s="7">
        <v>40853.677083333336</v>
      </c>
      <c r="C29731" s="3">
        <v>11.41</v>
      </c>
      <c r="D29731" s="3">
        <f t="shared" si="465"/>
        <v>0</v>
      </c>
    </row>
    <row r="29732" spans="1:4" x14ac:dyDescent="0.25">
      <c r="A29732">
        <v>0</v>
      </c>
      <c r="B29732" s="7">
        <v>40853.6875</v>
      </c>
      <c r="C29732" s="3">
        <v>24.18</v>
      </c>
      <c r="D29732" s="3">
        <f t="shared" si="465"/>
        <v>0</v>
      </c>
    </row>
    <row r="29733" spans="1:4" x14ac:dyDescent="0.25">
      <c r="A29733">
        <v>0</v>
      </c>
      <c r="B29733" s="7">
        <v>40853.697916666664</v>
      </c>
      <c r="C29733" s="3">
        <v>0.79</v>
      </c>
      <c r="D29733" s="3">
        <f t="shared" si="465"/>
        <v>0</v>
      </c>
    </row>
    <row r="29734" spans="1:4" x14ac:dyDescent="0.25">
      <c r="A29734">
        <v>0</v>
      </c>
      <c r="B29734" s="7">
        <v>40853.708333333336</v>
      </c>
      <c r="C29734" s="3">
        <v>82.12</v>
      </c>
      <c r="D29734" s="3">
        <f t="shared" si="465"/>
        <v>0</v>
      </c>
    </row>
    <row r="29735" spans="1:4" x14ac:dyDescent="0.25">
      <c r="A29735">
        <v>0</v>
      </c>
      <c r="B29735" s="7">
        <v>40853.71875</v>
      </c>
      <c r="C29735" s="3">
        <v>97.33</v>
      </c>
      <c r="D29735" s="3">
        <f t="shared" si="465"/>
        <v>0</v>
      </c>
    </row>
    <row r="29736" spans="1:4" x14ac:dyDescent="0.25">
      <c r="A29736">
        <v>0</v>
      </c>
      <c r="B29736" s="7">
        <v>40853.729166666664</v>
      </c>
      <c r="C29736" s="3">
        <v>77.989999999999995</v>
      </c>
      <c r="D29736" s="3">
        <f t="shared" si="465"/>
        <v>0</v>
      </c>
    </row>
    <row r="29737" spans="1:4" x14ac:dyDescent="0.25">
      <c r="A29737">
        <v>0</v>
      </c>
      <c r="B29737" s="7">
        <v>40853.739583333336</v>
      </c>
      <c r="C29737" s="3">
        <v>23.27</v>
      </c>
      <c r="D29737" s="3">
        <f t="shared" si="465"/>
        <v>0</v>
      </c>
    </row>
    <row r="29738" spans="1:4" x14ac:dyDescent="0.25">
      <c r="A29738">
        <v>0</v>
      </c>
      <c r="B29738" s="7">
        <v>40853.75</v>
      </c>
      <c r="C29738" s="3">
        <v>14.89</v>
      </c>
      <c r="D29738" s="3">
        <f t="shared" si="465"/>
        <v>0</v>
      </c>
    </row>
    <row r="29739" spans="1:4" x14ac:dyDescent="0.25">
      <c r="A29739">
        <v>0</v>
      </c>
      <c r="B29739" s="7">
        <v>40853.760416666664</v>
      </c>
      <c r="C29739" s="3">
        <v>0.36</v>
      </c>
      <c r="D29739" s="3">
        <f t="shared" si="465"/>
        <v>0</v>
      </c>
    </row>
    <row r="29740" spans="1:4" x14ac:dyDescent="0.25">
      <c r="A29740">
        <v>0</v>
      </c>
      <c r="B29740" s="7">
        <v>40853.770833333336</v>
      </c>
      <c r="C29740" s="3">
        <v>57.17</v>
      </c>
      <c r="D29740" s="3">
        <f t="shared" si="465"/>
        <v>0</v>
      </c>
    </row>
    <row r="29741" spans="1:4" x14ac:dyDescent="0.25">
      <c r="A29741">
        <v>0</v>
      </c>
      <c r="B29741" s="7">
        <v>40853.78125</v>
      </c>
      <c r="C29741" s="3">
        <v>45.55</v>
      </c>
      <c r="D29741" s="3">
        <f t="shared" si="465"/>
        <v>0</v>
      </c>
    </row>
    <row r="29742" spans="1:4" x14ac:dyDescent="0.25">
      <c r="A29742">
        <v>0</v>
      </c>
      <c r="B29742" s="7">
        <v>40853.791666666664</v>
      </c>
      <c r="C29742" s="3">
        <v>72.83</v>
      </c>
      <c r="D29742" s="3">
        <f t="shared" si="465"/>
        <v>0</v>
      </c>
    </row>
    <row r="29743" spans="1:4" x14ac:dyDescent="0.25">
      <c r="A29743">
        <v>0</v>
      </c>
      <c r="B29743" s="7">
        <v>40853.802083333336</v>
      </c>
      <c r="C29743" s="3">
        <v>47.58</v>
      </c>
      <c r="D29743" s="3">
        <f t="shared" si="465"/>
        <v>0</v>
      </c>
    </row>
    <row r="29744" spans="1:4" x14ac:dyDescent="0.25">
      <c r="A29744">
        <v>0</v>
      </c>
      <c r="B29744" s="7">
        <v>40853.8125</v>
      </c>
      <c r="C29744" s="3">
        <v>3.99</v>
      </c>
      <c r="D29744" s="3">
        <f t="shared" si="465"/>
        <v>0</v>
      </c>
    </row>
    <row r="29745" spans="1:4" x14ac:dyDescent="0.25">
      <c r="A29745">
        <v>0</v>
      </c>
      <c r="B29745" s="7">
        <v>40853.822916666664</v>
      </c>
      <c r="C29745" s="3">
        <v>90.79</v>
      </c>
      <c r="D29745" s="3">
        <f t="shared" si="465"/>
        <v>0</v>
      </c>
    </row>
    <row r="29746" spans="1:4" x14ac:dyDescent="0.25">
      <c r="A29746">
        <v>0</v>
      </c>
      <c r="B29746" s="7">
        <v>40853.833333333336</v>
      </c>
      <c r="C29746" s="3">
        <v>17.399999999999999</v>
      </c>
      <c r="D29746" s="3">
        <f t="shared" si="465"/>
        <v>0</v>
      </c>
    </row>
    <row r="29747" spans="1:4" x14ac:dyDescent="0.25">
      <c r="A29747">
        <v>0</v>
      </c>
      <c r="B29747" s="7">
        <v>40853.84375</v>
      </c>
      <c r="C29747" s="3">
        <v>59.99</v>
      </c>
      <c r="D29747" s="3">
        <f t="shared" si="465"/>
        <v>0</v>
      </c>
    </row>
    <row r="29748" spans="1:4" x14ac:dyDescent="0.25">
      <c r="A29748">
        <v>0</v>
      </c>
      <c r="B29748" s="7">
        <v>40853.854166666664</v>
      </c>
      <c r="C29748" s="3">
        <v>56.67</v>
      </c>
      <c r="D29748" s="3">
        <f t="shared" si="465"/>
        <v>0</v>
      </c>
    </row>
    <row r="29749" spans="1:4" x14ac:dyDescent="0.25">
      <c r="A29749">
        <v>0</v>
      </c>
      <c r="B29749" s="7">
        <v>40853.864583333336</v>
      </c>
      <c r="C29749" s="3">
        <v>10.39</v>
      </c>
      <c r="D29749" s="3">
        <f t="shared" si="465"/>
        <v>0</v>
      </c>
    </row>
    <row r="29750" spans="1:4" x14ac:dyDescent="0.25">
      <c r="A29750">
        <v>0</v>
      </c>
      <c r="B29750" s="7">
        <v>40853.875</v>
      </c>
      <c r="C29750" s="3">
        <v>84.66</v>
      </c>
      <c r="D29750" s="3">
        <f t="shared" si="465"/>
        <v>0</v>
      </c>
    </row>
    <row r="29751" spans="1:4" x14ac:dyDescent="0.25">
      <c r="A29751">
        <v>0</v>
      </c>
      <c r="B29751" s="7">
        <v>40853.885416666664</v>
      </c>
      <c r="C29751" s="3">
        <v>63.12</v>
      </c>
      <c r="D29751" s="3">
        <f t="shared" si="465"/>
        <v>0</v>
      </c>
    </row>
    <row r="29752" spans="1:4" x14ac:dyDescent="0.25">
      <c r="A29752">
        <v>0</v>
      </c>
      <c r="B29752" s="7">
        <v>40853.895833333336</v>
      </c>
      <c r="C29752" s="3">
        <v>81.93</v>
      </c>
      <c r="D29752" s="3">
        <f t="shared" si="465"/>
        <v>0</v>
      </c>
    </row>
    <row r="29753" spans="1:4" x14ac:dyDescent="0.25">
      <c r="A29753">
        <v>0</v>
      </c>
      <c r="B29753" s="7">
        <v>40853.90625</v>
      </c>
      <c r="C29753" s="3">
        <v>24.02</v>
      </c>
      <c r="D29753" s="3">
        <f t="shared" si="465"/>
        <v>0</v>
      </c>
    </row>
    <row r="29754" spans="1:4" x14ac:dyDescent="0.25">
      <c r="A29754">
        <v>0</v>
      </c>
      <c r="B29754" s="7">
        <v>40853.916666666664</v>
      </c>
      <c r="C29754" s="3">
        <v>27.97</v>
      </c>
      <c r="D29754" s="3">
        <f t="shared" si="465"/>
        <v>0</v>
      </c>
    </row>
    <row r="29755" spans="1:4" x14ac:dyDescent="0.25">
      <c r="A29755">
        <v>0</v>
      </c>
      <c r="B29755" s="7">
        <v>40853.927083333336</v>
      </c>
      <c r="C29755" s="3">
        <v>39.200000000000003</v>
      </c>
      <c r="D29755" s="3">
        <f t="shared" si="465"/>
        <v>0</v>
      </c>
    </row>
    <row r="29756" spans="1:4" x14ac:dyDescent="0.25">
      <c r="A29756">
        <v>0</v>
      </c>
      <c r="B29756" s="7">
        <v>40853.9375</v>
      </c>
      <c r="C29756" s="3">
        <v>29.72</v>
      </c>
      <c r="D29756" s="3">
        <f t="shared" si="465"/>
        <v>0</v>
      </c>
    </row>
    <row r="29757" spans="1:4" x14ac:dyDescent="0.25">
      <c r="A29757">
        <v>0</v>
      </c>
      <c r="B29757" s="7">
        <v>40853.947916666664</v>
      </c>
      <c r="C29757" s="3">
        <v>58.55</v>
      </c>
      <c r="D29757" s="3">
        <f t="shared" si="465"/>
        <v>0</v>
      </c>
    </row>
    <row r="29758" spans="1:4" x14ac:dyDescent="0.25">
      <c r="A29758">
        <v>0</v>
      </c>
      <c r="B29758" s="7">
        <v>40853.958333333336</v>
      </c>
      <c r="C29758" s="3">
        <v>87.22</v>
      </c>
      <c r="D29758" s="3">
        <f t="shared" si="465"/>
        <v>0</v>
      </c>
    </row>
    <row r="29759" spans="1:4" x14ac:dyDescent="0.25">
      <c r="A29759">
        <v>0</v>
      </c>
      <c r="B29759" s="7">
        <v>40853.96875</v>
      </c>
      <c r="C29759" s="3">
        <v>44.17</v>
      </c>
      <c r="D29759" s="3">
        <f t="shared" si="465"/>
        <v>0</v>
      </c>
    </row>
    <row r="29760" spans="1:4" x14ac:dyDescent="0.25">
      <c r="A29760">
        <v>0</v>
      </c>
      <c r="B29760" s="7">
        <v>40853.979166666664</v>
      </c>
      <c r="C29760" s="3">
        <v>41.37</v>
      </c>
      <c r="D29760" s="3">
        <f t="shared" si="465"/>
        <v>0</v>
      </c>
    </row>
    <row r="29761" spans="1:4" x14ac:dyDescent="0.25">
      <c r="A29761">
        <v>0</v>
      </c>
      <c r="B29761" s="7">
        <v>40853.989583333336</v>
      </c>
      <c r="C29761" s="3">
        <v>24.62</v>
      </c>
      <c r="D29761" s="3">
        <f t="shared" si="465"/>
        <v>0</v>
      </c>
    </row>
    <row r="29762" spans="1:4" x14ac:dyDescent="0.25">
      <c r="A29762">
        <v>0</v>
      </c>
      <c r="B29762" s="7">
        <v>40854</v>
      </c>
      <c r="C29762" s="3">
        <v>43.96</v>
      </c>
      <c r="D29762" s="3">
        <f t="shared" si="465"/>
        <v>0</v>
      </c>
    </row>
    <row r="29763" spans="1:4" x14ac:dyDescent="0.25">
      <c r="A29763">
        <v>0</v>
      </c>
      <c r="B29763" s="7">
        <v>40854.010416666664</v>
      </c>
      <c r="C29763" s="3">
        <v>97.39</v>
      </c>
      <c r="D29763" s="3">
        <f t="shared" ref="D29763:D29826" si="466">A29763*C29763</f>
        <v>0</v>
      </c>
    </row>
    <row r="29764" spans="1:4" x14ac:dyDescent="0.25">
      <c r="A29764">
        <v>0</v>
      </c>
      <c r="B29764" s="7">
        <v>40854.020833333336</v>
      </c>
      <c r="C29764" s="3">
        <v>81.56</v>
      </c>
      <c r="D29764" s="3">
        <f t="shared" si="466"/>
        <v>0</v>
      </c>
    </row>
    <row r="29765" spans="1:4" x14ac:dyDescent="0.25">
      <c r="A29765">
        <v>0</v>
      </c>
      <c r="B29765" s="7">
        <v>40854.03125</v>
      </c>
      <c r="C29765" s="3">
        <v>76.56</v>
      </c>
      <c r="D29765" s="3">
        <f t="shared" si="466"/>
        <v>0</v>
      </c>
    </row>
    <row r="29766" spans="1:4" x14ac:dyDescent="0.25">
      <c r="A29766">
        <v>0</v>
      </c>
      <c r="B29766" s="7">
        <v>40854.041666666664</v>
      </c>
      <c r="C29766" s="3">
        <v>40.14</v>
      </c>
      <c r="D29766" s="3">
        <f t="shared" si="466"/>
        <v>0</v>
      </c>
    </row>
    <row r="29767" spans="1:4" x14ac:dyDescent="0.25">
      <c r="A29767">
        <v>0</v>
      </c>
      <c r="B29767" s="7">
        <v>40854.052083333336</v>
      </c>
      <c r="C29767" s="3">
        <v>63.43</v>
      </c>
      <c r="D29767" s="3">
        <f t="shared" si="466"/>
        <v>0</v>
      </c>
    </row>
    <row r="29768" spans="1:4" x14ac:dyDescent="0.25">
      <c r="A29768">
        <v>0</v>
      </c>
      <c r="B29768" s="7">
        <v>40854.0625</v>
      </c>
      <c r="C29768" s="3">
        <v>91.51</v>
      </c>
      <c r="D29768" s="3">
        <f t="shared" si="466"/>
        <v>0</v>
      </c>
    </row>
    <row r="29769" spans="1:4" x14ac:dyDescent="0.25">
      <c r="A29769">
        <v>0</v>
      </c>
      <c r="B29769" s="7">
        <v>40854.072916666664</v>
      </c>
      <c r="C29769" s="3">
        <v>28.89</v>
      </c>
      <c r="D29769" s="3">
        <f t="shared" si="466"/>
        <v>0</v>
      </c>
    </row>
    <row r="29770" spans="1:4" x14ac:dyDescent="0.25">
      <c r="A29770">
        <v>0</v>
      </c>
      <c r="B29770" s="7">
        <v>40854.083333333336</v>
      </c>
      <c r="C29770" s="3">
        <v>60.18</v>
      </c>
      <c r="D29770" s="3">
        <f t="shared" si="466"/>
        <v>0</v>
      </c>
    </row>
    <row r="29771" spans="1:4" x14ac:dyDescent="0.25">
      <c r="A29771">
        <v>0</v>
      </c>
      <c r="B29771" s="7">
        <v>40854.09375</v>
      </c>
      <c r="C29771" s="3">
        <v>65.010000000000005</v>
      </c>
      <c r="D29771" s="3">
        <f t="shared" si="466"/>
        <v>0</v>
      </c>
    </row>
    <row r="29772" spans="1:4" x14ac:dyDescent="0.25">
      <c r="A29772">
        <v>0</v>
      </c>
      <c r="B29772" s="7">
        <v>40854.104166666664</v>
      </c>
      <c r="C29772" s="3">
        <v>16.899999999999999</v>
      </c>
      <c r="D29772" s="3">
        <f t="shared" si="466"/>
        <v>0</v>
      </c>
    </row>
    <row r="29773" spans="1:4" x14ac:dyDescent="0.25">
      <c r="A29773">
        <v>0</v>
      </c>
      <c r="B29773" s="7">
        <v>40854.114583333336</v>
      </c>
      <c r="C29773" s="3">
        <v>79.83</v>
      </c>
      <c r="D29773" s="3">
        <f t="shared" si="466"/>
        <v>0</v>
      </c>
    </row>
    <row r="29774" spans="1:4" x14ac:dyDescent="0.25">
      <c r="A29774">
        <v>0</v>
      </c>
      <c r="B29774" s="7">
        <v>40854.125</v>
      </c>
      <c r="C29774" s="3">
        <v>90.04</v>
      </c>
      <c r="D29774" s="3">
        <f t="shared" si="466"/>
        <v>0</v>
      </c>
    </row>
    <row r="29775" spans="1:4" x14ac:dyDescent="0.25">
      <c r="A29775">
        <v>0</v>
      </c>
      <c r="B29775" s="7">
        <v>40854.135416666664</v>
      </c>
      <c r="C29775" s="3">
        <v>69.13</v>
      </c>
      <c r="D29775" s="3">
        <f t="shared" si="466"/>
        <v>0</v>
      </c>
    </row>
    <row r="29776" spans="1:4" x14ac:dyDescent="0.25">
      <c r="A29776">
        <v>0</v>
      </c>
      <c r="B29776" s="7">
        <v>40854.145833333336</v>
      </c>
      <c r="C29776" s="3">
        <v>62.52</v>
      </c>
      <c r="D29776" s="3">
        <f t="shared" si="466"/>
        <v>0</v>
      </c>
    </row>
    <row r="29777" spans="1:4" x14ac:dyDescent="0.25">
      <c r="A29777">
        <v>0</v>
      </c>
      <c r="B29777" s="7">
        <v>40854.15625</v>
      </c>
      <c r="C29777" s="3">
        <v>77.13</v>
      </c>
      <c r="D29777" s="3">
        <f t="shared" si="466"/>
        <v>0</v>
      </c>
    </row>
    <row r="29778" spans="1:4" x14ac:dyDescent="0.25">
      <c r="A29778">
        <v>0</v>
      </c>
      <c r="B29778" s="7">
        <v>40854.166666666664</v>
      </c>
      <c r="C29778" s="3">
        <v>9.11</v>
      </c>
      <c r="D29778" s="3">
        <f t="shared" si="466"/>
        <v>0</v>
      </c>
    </row>
    <row r="29779" spans="1:4" x14ac:dyDescent="0.25">
      <c r="A29779">
        <v>0</v>
      </c>
      <c r="B29779" s="7">
        <v>40854.177083333336</v>
      </c>
      <c r="C29779" s="3">
        <v>83.8</v>
      </c>
      <c r="D29779" s="3">
        <f t="shared" si="466"/>
        <v>0</v>
      </c>
    </row>
    <row r="29780" spans="1:4" x14ac:dyDescent="0.25">
      <c r="A29780">
        <v>0</v>
      </c>
      <c r="B29780" s="7">
        <v>40854.1875</v>
      </c>
      <c r="C29780" s="3">
        <v>89.31</v>
      </c>
      <c r="D29780" s="3">
        <f t="shared" si="466"/>
        <v>0</v>
      </c>
    </row>
    <row r="29781" spans="1:4" x14ac:dyDescent="0.25">
      <c r="A29781">
        <v>0</v>
      </c>
      <c r="B29781" s="7">
        <v>40854.197916666664</v>
      </c>
      <c r="C29781" s="3">
        <v>95.47</v>
      </c>
      <c r="D29781" s="3">
        <f t="shared" si="466"/>
        <v>0</v>
      </c>
    </row>
    <row r="29782" spans="1:4" x14ac:dyDescent="0.25">
      <c r="A29782">
        <v>0</v>
      </c>
      <c r="B29782" s="7">
        <v>40854.208333333336</v>
      </c>
      <c r="C29782" s="3">
        <v>47.86</v>
      </c>
      <c r="D29782" s="3">
        <f t="shared" si="466"/>
        <v>0</v>
      </c>
    </row>
    <row r="29783" spans="1:4" x14ac:dyDescent="0.25">
      <c r="A29783">
        <v>0</v>
      </c>
      <c r="B29783" s="7">
        <v>40854.21875</v>
      </c>
      <c r="C29783" s="3">
        <v>74.56</v>
      </c>
      <c r="D29783" s="3">
        <f t="shared" si="466"/>
        <v>0</v>
      </c>
    </row>
    <row r="29784" spans="1:4" x14ac:dyDescent="0.25">
      <c r="A29784">
        <v>0</v>
      </c>
      <c r="B29784" s="7">
        <v>40854.229166666664</v>
      </c>
      <c r="C29784" s="3">
        <v>95.27</v>
      </c>
      <c r="D29784" s="3">
        <f t="shared" si="466"/>
        <v>0</v>
      </c>
    </row>
    <row r="29785" spans="1:4" x14ac:dyDescent="0.25">
      <c r="A29785">
        <v>0</v>
      </c>
      <c r="B29785" s="7">
        <v>40854.239583333336</v>
      </c>
      <c r="C29785" s="3">
        <v>77.25</v>
      </c>
      <c r="D29785" s="3">
        <f t="shared" si="466"/>
        <v>0</v>
      </c>
    </row>
    <row r="29786" spans="1:4" x14ac:dyDescent="0.25">
      <c r="A29786">
        <v>0</v>
      </c>
      <c r="B29786" s="7">
        <v>40854.25</v>
      </c>
      <c r="C29786" s="3">
        <v>91.74</v>
      </c>
      <c r="D29786" s="3">
        <f t="shared" si="466"/>
        <v>0</v>
      </c>
    </row>
    <row r="29787" spans="1:4" x14ac:dyDescent="0.25">
      <c r="A29787">
        <v>0</v>
      </c>
      <c r="B29787" s="7">
        <v>40854.260416666664</v>
      </c>
      <c r="C29787" s="3">
        <v>31.36</v>
      </c>
      <c r="D29787" s="3">
        <f t="shared" si="466"/>
        <v>0</v>
      </c>
    </row>
    <row r="29788" spans="1:4" x14ac:dyDescent="0.25">
      <c r="A29788">
        <v>0</v>
      </c>
      <c r="B29788" s="7">
        <v>40854.270833333336</v>
      </c>
      <c r="C29788" s="3">
        <v>65.11</v>
      </c>
      <c r="D29788" s="3">
        <f t="shared" si="466"/>
        <v>0</v>
      </c>
    </row>
    <row r="29789" spans="1:4" x14ac:dyDescent="0.25">
      <c r="A29789">
        <v>0</v>
      </c>
      <c r="B29789" s="7">
        <v>40854.28125</v>
      </c>
      <c r="C29789" s="3">
        <v>2.66</v>
      </c>
      <c r="D29789" s="3">
        <f t="shared" si="466"/>
        <v>0</v>
      </c>
    </row>
    <row r="29790" spans="1:4" x14ac:dyDescent="0.25">
      <c r="A29790">
        <v>0</v>
      </c>
      <c r="B29790" s="7">
        <v>40854.291666666664</v>
      </c>
      <c r="C29790" s="3">
        <v>24.51</v>
      </c>
      <c r="D29790" s="3">
        <f t="shared" si="466"/>
        <v>0</v>
      </c>
    </row>
    <row r="29791" spans="1:4" x14ac:dyDescent="0.25">
      <c r="A29791">
        <v>0</v>
      </c>
      <c r="B29791" s="7">
        <v>40854.302083333336</v>
      </c>
      <c r="C29791" s="3">
        <v>10.55</v>
      </c>
      <c r="D29791" s="3">
        <f t="shared" si="466"/>
        <v>0</v>
      </c>
    </row>
    <row r="29792" spans="1:4" x14ac:dyDescent="0.25">
      <c r="A29792">
        <v>0</v>
      </c>
      <c r="B29792" s="7">
        <v>40854.3125</v>
      </c>
      <c r="C29792" s="3">
        <v>54.59</v>
      </c>
      <c r="D29792" s="3">
        <f t="shared" si="466"/>
        <v>0</v>
      </c>
    </row>
    <row r="29793" spans="1:4" x14ac:dyDescent="0.25">
      <c r="A29793">
        <v>0</v>
      </c>
      <c r="B29793" s="7">
        <v>40854.322916666664</v>
      </c>
      <c r="C29793" s="3">
        <v>54.61</v>
      </c>
      <c r="D29793" s="3">
        <f t="shared" si="466"/>
        <v>0</v>
      </c>
    </row>
    <row r="29794" spans="1:4" x14ac:dyDescent="0.25">
      <c r="A29794">
        <v>0</v>
      </c>
      <c r="B29794" s="7">
        <v>40854.333333333336</v>
      </c>
      <c r="C29794" s="3">
        <v>86.33</v>
      </c>
      <c r="D29794" s="3">
        <f t="shared" si="466"/>
        <v>0</v>
      </c>
    </row>
    <row r="29795" spans="1:4" x14ac:dyDescent="0.25">
      <c r="A29795">
        <v>0</v>
      </c>
      <c r="B29795" s="7">
        <v>40854.34375</v>
      </c>
      <c r="C29795" s="3">
        <v>76.34</v>
      </c>
      <c r="D29795" s="3">
        <f t="shared" si="466"/>
        <v>0</v>
      </c>
    </row>
    <row r="29796" spans="1:4" x14ac:dyDescent="0.25">
      <c r="A29796">
        <v>0</v>
      </c>
      <c r="B29796" s="7">
        <v>40854.354166666664</v>
      </c>
      <c r="C29796" s="3">
        <v>27.91</v>
      </c>
      <c r="D29796" s="3">
        <f t="shared" si="466"/>
        <v>0</v>
      </c>
    </row>
    <row r="29797" spans="1:4" x14ac:dyDescent="0.25">
      <c r="A29797">
        <v>0</v>
      </c>
      <c r="B29797" s="7">
        <v>40854.364583333336</v>
      </c>
      <c r="C29797" s="3">
        <v>81.64</v>
      </c>
      <c r="D29797" s="3">
        <f t="shared" si="466"/>
        <v>0</v>
      </c>
    </row>
    <row r="29798" spans="1:4" x14ac:dyDescent="0.25">
      <c r="A29798">
        <v>0</v>
      </c>
      <c r="B29798" s="7">
        <v>40854.375</v>
      </c>
      <c r="C29798" s="3">
        <v>13.69</v>
      </c>
      <c r="D29798" s="3">
        <f t="shared" si="466"/>
        <v>0</v>
      </c>
    </row>
    <row r="29799" spans="1:4" x14ac:dyDescent="0.25">
      <c r="A29799">
        <v>0</v>
      </c>
      <c r="B29799" s="7">
        <v>40854.385416666664</v>
      </c>
      <c r="C29799" s="3">
        <v>58.19</v>
      </c>
      <c r="D29799" s="3">
        <f t="shared" si="466"/>
        <v>0</v>
      </c>
    </row>
    <row r="29800" spans="1:4" x14ac:dyDescent="0.25">
      <c r="A29800">
        <v>0</v>
      </c>
      <c r="B29800" s="7">
        <v>40854.395833333336</v>
      </c>
      <c r="C29800" s="3">
        <v>9.5</v>
      </c>
      <c r="D29800" s="3">
        <f t="shared" si="466"/>
        <v>0</v>
      </c>
    </row>
    <row r="29801" spans="1:4" x14ac:dyDescent="0.25">
      <c r="A29801">
        <v>0</v>
      </c>
      <c r="B29801" s="7">
        <v>40854.40625</v>
      </c>
      <c r="C29801" s="3">
        <v>53.34</v>
      </c>
      <c r="D29801" s="3">
        <f t="shared" si="466"/>
        <v>0</v>
      </c>
    </row>
    <row r="29802" spans="1:4" x14ac:dyDescent="0.25">
      <c r="A29802">
        <v>1</v>
      </c>
      <c r="B29802" s="7">
        <v>40854.416666666664</v>
      </c>
      <c r="C29802" s="3">
        <v>98.15</v>
      </c>
      <c r="D29802" s="3">
        <f t="shared" si="466"/>
        <v>98.15</v>
      </c>
    </row>
    <row r="29803" spans="1:4" x14ac:dyDescent="0.25">
      <c r="A29803">
        <v>1</v>
      </c>
      <c r="B29803" s="7">
        <v>40854.427083333336</v>
      </c>
      <c r="C29803" s="3">
        <v>93.8</v>
      </c>
      <c r="D29803" s="3">
        <f t="shared" si="466"/>
        <v>93.8</v>
      </c>
    </row>
    <row r="29804" spans="1:4" x14ac:dyDescent="0.25">
      <c r="A29804">
        <v>1</v>
      </c>
      <c r="B29804" s="7">
        <v>40854.4375</v>
      </c>
      <c r="C29804" s="3">
        <v>1.6</v>
      </c>
      <c r="D29804" s="3">
        <f t="shared" si="466"/>
        <v>1.6</v>
      </c>
    </row>
    <row r="29805" spans="1:4" x14ac:dyDescent="0.25">
      <c r="A29805">
        <v>1</v>
      </c>
      <c r="B29805" s="7">
        <v>40854.447916666664</v>
      </c>
      <c r="C29805" s="3">
        <v>8.3800000000000008</v>
      </c>
      <c r="D29805" s="3">
        <f t="shared" si="466"/>
        <v>8.3800000000000008</v>
      </c>
    </row>
    <row r="29806" spans="1:4" x14ac:dyDescent="0.25">
      <c r="A29806">
        <v>1</v>
      </c>
      <c r="B29806" s="7">
        <v>40854.458333333336</v>
      </c>
      <c r="C29806" s="3">
        <v>42.17</v>
      </c>
      <c r="D29806" s="3">
        <f t="shared" si="466"/>
        <v>42.17</v>
      </c>
    </row>
    <row r="29807" spans="1:4" x14ac:dyDescent="0.25">
      <c r="A29807">
        <v>1</v>
      </c>
      <c r="B29807" s="7">
        <v>40854.46875</v>
      </c>
      <c r="C29807" s="3">
        <v>18.57</v>
      </c>
      <c r="D29807" s="3">
        <f t="shared" si="466"/>
        <v>18.57</v>
      </c>
    </row>
    <row r="29808" spans="1:4" x14ac:dyDescent="0.25">
      <c r="A29808">
        <v>1</v>
      </c>
      <c r="B29808" s="7">
        <v>40854.479166666664</v>
      </c>
      <c r="C29808" s="3">
        <v>28.04</v>
      </c>
      <c r="D29808" s="3">
        <f t="shared" si="466"/>
        <v>28.04</v>
      </c>
    </row>
    <row r="29809" spans="1:4" x14ac:dyDescent="0.25">
      <c r="A29809">
        <v>1</v>
      </c>
      <c r="B29809" s="7">
        <v>40854.489583333336</v>
      </c>
      <c r="C29809" s="3">
        <v>30.39</v>
      </c>
      <c r="D29809" s="3">
        <f t="shared" si="466"/>
        <v>30.39</v>
      </c>
    </row>
    <row r="29810" spans="1:4" x14ac:dyDescent="0.25">
      <c r="A29810">
        <v>1</v>
      </c>
      <c r="B29810" s="7">
        <v>40854.5</v>
      </c>
      <c r="C29810" s="3">
        <v>9.9700000000000006</v>
      </c>
      <c r="D29810" s="3">
        <f t="shared" si="466"/>
        <v>9.9700000000000006</v>
      </c>
    </row>
    <row r="29811" spans="1:4" x14ac:dyDescent="0.25">
      <c r="A29811">
        <v>1</v>
      </c>
      <c r="B29811" s="7">
        <v>40854.510416666664</v>
      </c>
      <c r="C29811" s="3">
        <v>98.85</v>
      </c>
      <c r="D29811" s="3">
        <f t="shared" si="466"/>
        <v>98.85</v>
      </c>
    </row>
    <row r="29812" spans="1:4" x14ac:dyDescent="0.25">
      <c r="A29812">
        <v>1</v>
      </c>
      <c r="B29812" s="7">
        <v>40854.520833333336</v>
      </c>
      <c r="C29812" s="3">
        <v>82.15</v>
      </c>
      <c r="D29812" s="3">
        <f t="shared" si="466"/>
        <v>82.15</v>
      </c>
    </row>
    <row r="29813" spans="1:4" x14ac:dyDescent="0.25">
      <c r="A29813">
        <v>1</v>
      </c>
      <c r="B29813" s="7">
        <v>40854.53125</v>
      </c>
      <c r="C29813" s="3">
        <v>50.06</v>
      </c>
      <c r="D29813" s="3">
        <f t="shared" si="466"/>
        <v>50.06</v>
      </c>
    </row>
    <row r="29814" spans="1:4" x14ac:dyDescent="0.25">
      <c r="A29814">
        <v>0</v>
      </c>
      <c r="B29814" s="7">
        <v>40854.541666666664</v>
      </c>
      <c r="C29814" s="3">
        <v>53.93</v>
      </c>
      <c r="D29814" s="3">
        <f t="shared" si="466"/>
        <v>0</v>
      </c>
    </row>
    <row r="29815" spans="1:4" x14ac:dyDescent="0.25">
      <c r="A29815">
        <v>0</v>
      </c>
      <c r="B29815" s="7">
        <v>40854.552083333336</v>
      </c>
      <c r="C29815" s="3">
        <v>90.11</v>
      </c>
      <c r="D29815" s="3">
        <f t="shared" si="466"/>
        <v>0</v>
      </c>
    </row>
    <row r="29816" spans="1:4" x14ac:dyDescent="0.25">
      <c r="A29816">
        <v>0</v>
      </c>
      <c r="B29816" s="7">
        <v>40854.5625</v>
      </c>
      <c r="C29816" s="3">
        <v>46.97</v>
      </c>
      <c r="D29816" s="3">
        <f t="shared" si="466"/>
        <v>0</v>
      </c>
    </row>
    <row r="29817" spans="1:4" x14ac:dyDescent="0.25">
      <c r="A29817">
        <v>0</v>
      </c>
      <c r="B29817" s="7">
        <v>40854.572916666664</v>
      </c>
      <c r="C29817" s="3">
        <v>63.11</v>
      </c>
      <c r="D29817" s="3">
        <f t="shared" si="466"/>
        <v>0</v>
      </c>
    </row>
    <row r="29818" spans="1:4" x14ac:dyDescent="0.25">
      <c r="A29818">
        <v>0</v>
      </c>
      <c r="B29818" s="7">
        <v>40854.583333333336</v>
      </c>
      <c r="C29818" s="3">
        <v>11.83</v>
      </c>
      <c r="D29818" s="3">
        <f t="shared" si="466"/>
        <v>0</v>
      </c>
    </row>
    <row r="29819" spans="1:4" x14ac:dyDescent="0.25">
      <c r="A29819">
        <v>0</v>
      </c>
      <c r="B29819" s="7">
        <v>40854.59375</v>
      </c>
      <c r="C29819" s="3">
        <v>75.959999999999994</v>
      </c>
      <c r="D29819" s="3">
        <f t="shared" si="466"/>
        <v>0</v>
      </c>
    </row>
    <row r="29820" spans="1:4" x14ac:dyDescent="0.25">
      <c r="A29820">
        <v>0</v>
      </c>
      <c r="B29820" s="7">
        <v>40854.604166666664</v>
      </c>
      <c r="C29820" s="3">
        <v>42.62</v>
      </c>
      <c r="D29820" s="3">
        <f t="shared" si="466"/>
        <v>0</v>
      </c>
    </row>
    <row r="29821" spans="1:4" x14ac:dyDescent="0.25">
      <c r="A29821">
        <v>0</v>
      </c>
      <c r="B29821" s="7">
        <v>40854.614583333336</v>
      </c>
      <c r="C29821" s="3">
        <v>29.57</v>
      </c>
      <c r="D29821" s="3">
        <f t="shared" si="466"/>
        <v>0</v>
      </c>
    </row>
    <row r="29822" spans="1:4" x14ac:dyDescent="0.25">
      <c r="A29822">
        <v>0</v>
      </c>
      <c r="B29822" s="7">
        <v>40854.625</v>
      </c>
      <c r="C29822" s="3">
        <v>6.99</v>
      </c>
      <c r="D29822" s="3">
        <f t="shared" si="466"/>
        <v>0</v>
      </c>
    </row>
    <row r="29823" spans="1:4" x14ac:dyDescent="0.25">
      <c r="A29823">
        <v>0</v>
      </c>
      <c r="B29823" s="7">
        <v>40854.635416666664</v>
      </c>
      <c r="C29823" s="3">
        <v>53.85</v>
      </c>
      <c r="D29823" s="3">
        <f t="shared" si="466"/>
        <v>0</v>
      </c>
    </row>
    <row r="29824" spans="1:4" x14ac:dyDescent="0.25">
      <c r="A29824">
        <v>0</v>
      </c>
      <c r="B29824" s="7">
        <v>40854.645833333336</v>
      </c>
      <c r="C29824" s="3">
        <v>60.69</v>
      </c>
      <c r="D29824" s="3">
        <f t="shared" si="466"/>
        <v>0</v>
      </c>
    </row>
    <row r="29825" spans="1:4" x14ac:dyDescent="0.25">
      <c r="A29825">
        <v>0</v>
      </c>
      <c r="B29825" s="7">
        <v>40854.65625</v>
      </c>
      <c r="C29825" s="3">
        <v>97.66</v>
      </c>
      <c r="D29825" s="3">
        <f t="shared" si="466"/>
        <v>0</v>
      </c>
    </row>
    <row r="29826" spans="1:4" x14ac:dyDescent="0.25">
      <c r="A29826">
        <v>0</v>
      </c>
      <c r="B29826" s="7">
        <v>40854.666666666664</v>
      </c>
      <c r="C29826" s="3">
        <v>91.09</v>
      </c>
      <c r="D29826" s="3">
        <f t="shared" si="466"/>
        <v>0</v>
      </c>
    </row>
    <row r="29827" spans="1:4" x14ac:dyDescent="0.25">
      <c r="A29827">
        <v>0</v>
      </c>
      <c r="B29827" s="7">
        <v>40854.677083333336</v>
      </c>
      <c r="C29827" s="3">
        <v>60.27</v>
      </c>
      <c r="D29827" s="3">
        <f t="shared" ref="D29827:D29890" si="467">A29827*C29827</f>
        <v>0</v>
      </c>
    </row>
    <row r="29828" spans="1:4" x14ac:dyDescent="0.25">
      <c r="A29828">
        <v>0</v>
      </c>
      <c r="B29828" s="7">
        <v>40854.6875</v>
      </c>
      <c r="C29828" s="3">
        <v>99.14</v>
      </c>
      <c r="D29828" s="3">
        <f t="shared" si="467"/>
        <v>0</v>
      </c>
    </row>
    <row r="29829" spans="1:4" x14ac:dyDescent="0.25">
      <c r="A29829">
        <v>0</v>
      </c>
      <c r="B29829" s="7">
        <v>40854.697916666664</v>
      </c>
      <c r="C29829" s="3">
        <v>90.29</v>
      </c>
      <c r="D29829" s="3">
        <f t="shared" si="467"/>
        <v>0</v>
      </c>
    </row>
    <row r="29830" spans="1:4" x14ac:dyDescent="0.25">
      <c r="A29830">
        <v>0</v>
      </c>
      <c r="B29830" s="7">
        <v>40854.708333333336</v>
      </c>
      <c r="C29830" s="3">
        <v>30.75</v>
      </c>
      <c r="D29830" s="3">
        <f t="shared" si="467"/>
        <v>0</v>
      </c>
    </row>
    <row r="29831" spans="1:4" x14ac:dyDescent="0.25">
      <c r="A29831">
        <v>0</v>
      </c>
      <c r="B29831" s="7">
        <v>40854.71875</v>
      </c>
      <c r="C29831" s="3">
        <v>62.31</v>
      </c>
      <c r="D29831" s="3">
        <f t="shared" si="467"/>
        <v>0</v>
      </c>
    </row>
    <row r="29832" spans="1:4" x14ac:dyDescent="0.25">
      <c r="A29832">
        <v>0</v>
      </c>
      <c r="B29832" s="7">
        <v>40854.729166666664</v>
      </c>
      <c r="C29832" s="3">
        <v>3.11</v>
      </c>
      <c r="D29832" s="3">
        <f t="shared" si="467"/>
        <v>0</v>
      </c>
    </row>
    <row r="29833" spans="1:4" x14ac:dyDescent="0.25">
      <c r="A29833">
        <v>0</v>
      </c>
      <c r="B29833" s="7">
        <v>40854.739583333336</v>
      </c>
      <c r="C29833" s="3">
        <v>8.75</v>
      </c>
      <c r="D29833" s="3">
        <f t="shared" si="467"/>
        <v>0</v>
      </c>
    </row>
    <row r="29834" spans="1:4" x14ac:dyDescent="0.25">
      <c r="A29834">
        <v>1</v>
      </c>
      <c r="B29834" s="7">
        <v>40854.75</v>
      </c>
      <c r="C29834" s="3">
        <v>12.55</v>
      </c>
      <c r="D29834" s="3">
        <f t="shared" si="467"/>
        <v>12.55</v>
      </c>
    </row>
    <row r="29835" spans="1:4" x14ac:dyDescent="0.25">
      <c r="A29835">
        <v>1</v>
      </c>
      <c r="B29835" s="7">
        <v>40854.760416666664</v>
      </c>
      <c r="C29835" s="3">
        <v>43.37</v>
      </c>
      <c r="D29835" s="3">
        <f t="shared" si="467"/>
        <v>43.37</v>
      </c>
    </row>
    <row r="29836" spans="1:4" x14ac:dyDescent="0.25">
      <c r="A29836">
        <v>1</v>
      </c>
      <c r="B29836" s="7">
        <v>40854.770833333336</v>
      </c>
      <c r="C29836" s="3">
        <v>28.13</v>
      </c>
      <c r="D29836" s="3">
        <f t="shared" si="467"/>
        <v>28.13</v>
      </c>
    </row>
    <row r="29837" spans="1:4" x14ac:dyDescent="0.25">
      <c r="A29837">
        <v>1</v>
      </c>
      <c r="B29837" s="7">
        <v>40854.78125</v>
      </c>
      <c r="C29837" s="3">
        <v>22.92</v>
      </c>
      <c r="D29837" s="3">
        <f t="shared" si="467"/>
        <v>22.92</v>
      </c>
    </row>
    <row r="29838" spans="1:4" x14ac:dyDescent="0.25">
      <c r="A29838">
        <v>1</v>
      </c>
      <c r="B29838" s="7">
        <v>40854.791666666664</v>
      </c>
      <c r="C29838" s="3">
        <v>64.180000000000007</v>
      </c>
      <c r="D29838" s="3">
        <f t="shared" si="467"/>
        <v>64.180000000000007</v>
      </c>
    </row>
    <row r="29839" spans="1:4" x14ac:dyDescent="0.25">
      <c r="A29839">
        <v>1</v>
      </c>
      <c r="B29839" s="7">
        <v>40854.802083333336</v>
      </c>
      <c r="C29839" s="3">
        <v>5.42</v>
      </c>
      <c r="D29839" s="3">
        <f t="shared" si="467"/>
        <v>5.42</v>
      </c>
    </row>
    <row r="29840" spans="1:4" x14ac:dyDescent="0.25">
      <c r="A29840">
        <v>1</v>
      </c>
      <c r="B29840" s="7">
        <v>40854.8125</v>
      </c>
      <c r="C29840" s="3">
        <v>80.03</v>
      </c>
      <c r="D29840" s="3">
        <f t="shared" si="467"/>
        <v>80.03</v>
      </c>
    </row>
    <row r="29841" spans="1:4" x14ac:dyDescent="0.25">
      <c r="A29841">
        <v>1</v>
      </c>
      <c r="B29841" s="7">
        <v>40854.822916666664</v>
      </c>
      <c r="C29841" s="3">
        <v>64.16</v>
      </c>
      <c r="D29841" s="3">
        <f t="shared" si="467"/>
        <v>64.16</v>
      </c>
    </row>
    <row r="29842" spans="1:4" x14ac:dyDescent="0.25">
      <c r="A29842">
        <v>1</v>
      </c>
      <c r="B29842" s="7">
        <v>40854.833333333336</v>
      </c>
      <c r="C29842" s="3">
        <v>6.37</v>
      </c>
      <c r="D29842" s="3">
        <f t="shared" si="467"/>
        <v>6.37</v>
      </c>
    </row>
    <row r="29843" spans="1:4" x14ac:dyDescent="0.25">
      <c r="A29843">
        <v>1</v>
      </c>
      <c r="B29843" s="7">
        <v>40854.84375</v>
      </c>
      <c r="C29843" s="3">
        <v>80.349999999999994</v>
      </c>
      <c r="D29843" s="3">
        <f t="shared" si="467"/>
        <v>80.349999999999994</v>
      </c>
    </row>
    <row r="29844" spans="1:4" x14ac:dyDescent="0.25">
      <c r="A29844">
        <v>1</v>
      </c>
      <c r="B29844" s="7">
        <v>40854.854166666664</v>
      </c>
      <c r="C29844" s="3">
        <v>46.83</v>
      </c>
      <c r="D29844" s="3">
        <f t="shared" si="467"/>
        <v>46.83</v>
      </c>
    </row>
    <row r="29845" spans="1:4" x14ac:dyDescent="0.25">
      <c r="A29845">
        <v>1</v>
      </c>
      <c r="B29845" s="7">
        <v>40854.864583333336</v>
      </c>
      <c r="C29845" s="3">
        <v>37.229999999999997</v>
      </c>
      <c r="D29845" s="3">
        <f t="shared" si="467"/>
        <v>37.229999999999997</v>
      </c>
    </row>
    <row r="29846" spans="1:4" x14ac:dyDescent="0.25">
      <c r="A29846">
        <v>0</v>
      </c>
      <c r="B29846" s="7">
        <v>40854.875</v>
      </c>
      <c r="C29846" s="3">
        <v>84.38</v>
      </c>
      <c r="D29846" s="3">
        <f t="shared" si="467"/>
        <v>0</v>
      </c>
    </row>
    <row r="29847" spans="1:4" x14ac:dyDescent="0.25">
      <c r="A29847">
        <v>0</v>
      </c>
      <c r="B29847" s="7">
        <v>40854.885416666664</v>
      </c>
      <c r="C29847" s="3">
        <v>30.78</v>
      </c>
      <c r="D29847" s="3">
        <f t="shared" si="467"/>
        <v>0</v>
      </c>
    </row>
    <row r="29848" spans="1:4" x14ac:dyDescent="0.25">
      <c r="A29848">
        <v>0</v>
      </c>
      <c r="B29848" s="7">
        <v>40854.895833333336</v>
      </c>
      <c r="C29848" s="3">
        <v>92.24</v>
      </c>
      <c r="D29848" s="3">
        <f t="shared" si="467"/>
        <v>0</v>
      </c>
    </row>
    <row r="29849" spans="1:4" x14ac:dyDescent="0.25">
      <c r="A29849">
        <v>0</v>
      </c>
      <c r="B29849" s="7">
        <v>40854.90625</v>
      </c>
      <c r="C29849" s="3">
        <v>71.98</v>
      </c>
      <c r="D29849" s="3">
        <f t="shared" si="467"/>
        <v>0</v>
      </c>
    </row>
    <row r="29850" spans="1:4" x14ac:dyDescent="0.25">
      <c r="A29850">
        <v>0</v>
      </c>
      <c r="B29850" s="7">
        <v>40854.916666666664</v>
      </c>
      <c r="C29850" s="3">
        <v>13.5</v>
      </c>
      <c r="D29850" s="3">
        <f t="shared" si="467"/>
        <v>0</v>
      </c>
    </row>
    <row r="29851" spans="1:4" x14ac:dyDescent="0.25">
      <c r="A29851">
        <v>0</v>
      </c>
      <c r="B29851" s="7">
        <v>40854.927083333336</v>
      </c>
      <c r="C29851" s="3">
        <v>38.409999999999997</v>
      </c>
      <c r="D29851" s="3">
        <f t="shared" si="467"/>
        <v>0</v>
      </c>
    </row>
    <row r="29852" spans="1:4" x14ac:dyDescent="0.25">
      <c r="A29852">
        <v>0</v>
      </c>
      <c r="B29852" s="7">
        <v>40854.9375</v>
      </c>
      <c r="C29852" s="3">
        <v>90.39</v>
      </c>
      <c r="D29852" s="3">
        <f t="shared" si="467"/>
        <v>0</v>
      </c>
    </row>
    <row r="29853" spans="1:4" x14ac:dyDescent="0.25">
      <c r="A29853">
        <v>0</v>
      </c>
      <c r="B29853" s="7">
        <v>40854.947916666664</v>
      </c>
      <c r="C29853" s="3">
        <v>31.18</v>
      </c>
      <c r="D29853" s="3">
        <f t="shared" si="467"/>
        <v>0</v>
      </c>
    </row>
    <row r="29854" spans="1:4" x14ac:dyDescent="0.25">
      <c r="A29854">
        <v>0</v>
      </c>
      <c r="B29854" s="7">
        <v>40854.958333333336</v>
      </c>
      <c r="C29854" s="3">
        <v>91.48</v>
      </c>
      <c r="D29854" s="3">
        <f t="shared" si="467"/>
        <v>0</v>
      </c>
    </row>
    <row r="29855" spans="1:4" x14ac:dyDescent="0.25">
      <c r="A29855">
        <v>0</v>
      </c>
      <c r="B29855" s="7">
        <v>40854.96875</v>
      </c>
      <c r="C29855" s="3">
        <v>55.54</v>
      </c>
      <c r="D29855" s="3">
        <f t="shared" si="467"/>
        <v>0</v>
      </c>
    </row>
    <row r="29856" spans="1:4" x14ac:dyDescent="0.25">
      <c r="A29856">
        <v>0</v>
      </c>
      <c r="B29856" s="7">
        <v>40854.979166666664</v>
      </c>
      <c r="C29856" s="3">
        <v>38.380000000000003</v>
      </c>
      <c r="D29856" s="3">
        <f t="shared" si="467"/>
        <v>0</v>
      </c>
    </row>
    <row r="29857" spans="1:4" x14ac:dyDescent="0.25">
      <c r="A29857">
        <v>0</v>
      </c>
      <c r="B29857" s="7">
        <v>40854.989583333336</v>
      </c>
      <c r="C29857" s="3">
        <v>10.18</v>
      </c>
      <c r="D29857" s="3">
        <f t="shared" si="467"/>
        <v>0</v>
      </c>
    </row>
    <row r="29858" spans="1:4" x14ac:dyDescent="0.25">
      <c r="A29858">
        <v>0</v>
      </c>
      <c r="B29858" s="7">
        <v>40855</v>
      </c>
      <c r="C29858" s="3">
        <v>96.66</v>
      </c>
      <c r="D29858" s="3">
        <f t="shared" si="467"/>
        <v>0</v>
      </c>
    </row>
    <row r="29859" spans="1:4" x14ac:dyDescent="0.25">
      <c r="A29859">
        <v>0</v>
      </c>
      <c r="B29859" s="7">
        <v>40855.010416666664</v>
      </c>
      <c r="C29859" s="3">
        <v>98.18</v>
      </c>
      <c r="D29859" s="3">
        <f t="shared" si="467"/>
        <v>0</v>
      </c>
    </row>
    <row r="29860" spans="1:4" x14ac:dyDescent="0.25">
      <c r="A29860">
        <v>0</v>
      </c>
      <c r="B29860" s="7">
        <v>40855.020833333336</v>
      </c>
      <c r="C29860" s="3">
        <v>6.2</v>
      </c>
      <c r="D29860" s="3">
        <f t="shared" si="467"/>
        <v>0</v>
      </c>
    </row>
    <row r="29861" spans="1:4" x14ac:dyDescent="0.25">
      <c r="A29861">
        <v>0</v>
      </c>
      <c r="B29861" s="7">
        <v>40855.03125</v>
      </c>
      <c r="C29861" s="3">
        <v>91.92</v>
      </c>
      <c r="D29861" s="3">
        <f t="shared" si="467"/>
        <v>0</v>
      </c>
    </row>
    <row r="29862" spans="1:4" x14ac:dyDescent="0.25">
      <c r="A29862">
        <v>0</v>
      </c>
      <c r="B29862" s="7">
        <v>40855.041666666664</v>
      </c>
      <c r="C29862" s="3">
        <v>4.0199999999999996</v>
      </c>
      <c r="D29862" s="3">
        <f t="shared" si="467"/>
        <v>0</v>
      </c>
    </row>
    <row r="29863" spans="1:4" x14ac:dyDescent="0.25">
      <c r="A29863">
        <v>0</v>
      </c>
      <c r="B29863" s="7">
        <v>40855.052083333336</v>
      </c>
      <c r="C29863" s="3">
        <v>78.400000000000006</v>
      </c>
      <c r="D29863" s="3">
        <f t="shared" si="467"/>
        <v>0</v>
      </c>
    </row>
    <row r="29864" spans="1:4" x14ac:dyDescent="0.25">
      <c r="A29864">
        <v>0</v>
      </c>
      <c r="B29864" s="7">
        <v>40855.0625</v>
      </c>
      <c r="C29864" s="3">
        <v>76.88</v>
      </c>
      <c r="D29864" s="3">
        <f t="shared" si="467"/>
        <v>0</v>
      </c>
    </row>
    <row r="29865" spans="1:4" x14ac:dyDescent="0.25">
      <c r="A29865">
        <v>0</v>
      </c>
      <c r="B29865" s="7">
        <v>40855.072916666664</v>
      </c>
      <c r="C29865" s="3">
        <v>28.39</v>
      </c>
      <c r="D29865" s="3">
        <f t="shared" si="467"/>
        <v>0</v>
      </c>
    </row>
    <row r="29866" spans="1:4" x14ac:dyDescent="0.25">
      <c r="A29866">
        <v>0</v>
      </c>
      <c r="B29866" s="7">
        <v>40855.083333333336</v>
      </c>
      <c r="C29866" s="3">
        <v>71.33</v>
      </c>
      <c r="D29866" s="3">
        <f t="shared" si="467"/>
        <v>0</v>
      </c>
    </row>
    <row r="29867" spans="1:4" x14ac:dyDescent="0.25">
      <c r="A29867">
        <v>0</v>
      </c>
      <c r="B29867" s="7">
        <v>40855.09375</v>
      </c>
      <c r="C29867" s="3">
        <v>33.65</v>
      </c>
      <c r="D29867" s="3">
        <f t="shared" si="467"/>
        <v>0</v>
      </c>
    </row>
    <row r="29868" spans="1:4" x14ac:dyDescent="0.25">
      <c r="A29868">
        <v>0</v>
      </c>
      <c r="B29868" s="7">
        <v>40855.104166666664</v>
      </c>
      <c r="C29868" s="3">
        <v>21.6</v>
      </c>
      <c r="D29868" s="3">
        <f t="shared" si="467"/>
        <v>0</v>
      </c>
    </row>
    <row r="29869" spans="1:4" x14ac:dyDescent="0.25">
      <c r="A29869">
        <v>0</v>
      </c>
      <c r="B29869" s="7">
        <v>40855.114583333336</v>
      </c>
      <c r="C29869" s="3">
        <v>30.7</v>
      </c>
      <c r="D29869" s="3">
        <f t="shared" si="467"/>
        <v>0</v>
      </c>
    </row>
    <row r="29870" spans="1:4" x14ac:dyDescent="0.25">
      <c r="A29870">
        <v>0</v>
      </c>
      <c r="B29870" s="7">
        <v>40855.125</v>
      </c>
      <c r="C29870" s="3">
        <v>95.37</v>
      </c>
      <c r="D29870" s="3">
        <f t="shared" si="467"/>
        <v>0</v>
      </c>
    </row>
    <row r="29871" spans="1:4" x14ac:dyDescent="0.25">
      <c r="A29871">
        <v>0</v>
      </c>
      <c r="B29871" s="7">
        <v>40855.135416666664</v>
      </c>
      <c r="C29871" s="3">
        <v>77.319999999999993</v>
      </c>
      <c r="D29871" s="3">
        <f t="shared" si="467"/>
        <v>0</v>
      </c>
    </row>
    <row r="29872" spans="1:4" x14ac:dyDescent="0.25">
      <c r="A29872">
        <v>0</v>
      </c>
      <c r="B29872" s="7">
        <v>40855.145833333336</v>
      </c>
      <c r="C29872" s="3">
        <v>43.37</v>
      </c>
      <c r="D29872" s="3">
        <f t="shared" si="467"/>
        <v>0</v>
      </c>
    </row>
    <row r="29873" spans="1:4" x14ac:dyDescent="0.25">
      <c r="A29873">
        <v>0</v>
      </c>
      <c r="B29873" s="7">
        <v>40855.15625</v>
      </c>
      <c r="C29873" s="3">
        <v>53.67</v>
      </c>
      <c r="D29873" s="3">
        <f t="shared" si="467"/>
        <v>0</v>
      </c>
    </row>
    <row r="29874" spans="1:4" x14ac:dyDescent="0.25">
      <c r="A29874">
        <v>0</v>
      </c>
      <c r="B29874" s="7">
        <v>40855.166666666664</v>
      </c>
      <c r="C29874" s="3">
        <v>61.48</v>
      </c>
      <c r="D29874" s="3">
        <f t="shared" si="467"/>
        <v>0</v>
      </c>
    </row>
    <row r="29875" spans="1:4" x14ac:dyDescent="0.25">
      <c r="A29875">
        <v>0</v>
      </c>
      <c r="B29875" s="7">
        <v>40855.177083333336</v>
      </c>
      <c r="C29875" s="3">
        <v>41.37</v>
      </c>
      <c r="D29875" s="3">
        <f t="shared" si="467"/>
        <v>0</v>
      </c>
    </row>
    <row r="29876" spans="1:4" x14ac:dyDescent="0.25">
      <c r="A29876">
        <v>0</v>
      </c>
      <c r="B29876" s="7">
        <v>40855.1875</v>
      </c>
      <c r="C29876" s="3">
        <v>21.42</v>
      </c>
      <c r="D29876" s="3">
        <f t="shared" si="467"/>
        <v>0</v>
      </c>
    </row>
    <row r="29877" spans="1:4" x14ac:dyDescent="0.25">
      <c r="A29877">
        <v>0</v>
      </c>
      <c r="B29877" s="7">
        <v>40855.197916666664</v>
      </c>
      <c r="C29877" s="3">
        <v>56.42</v>
      </c>
      <c r="D29877" s="3">
        <f t="shared" si="467"/>
        <v>0</v>
      </c>
    </row>
    <row r="29878" spans="1:4" x14ac:dyDescent="0.25">
      <c r="A29878">
        <v>0</v>
      </c>
      <c r="B29878" s="7">
        <v>40855.208333333336</v>
      </c>
      <c r="C29878" s="3">
        <v>71.709999999999994</v>
      </c>
      <c r="D29878" s="3">
        <f t="shared" si="467"/>
        <v>0</v>
      </c>
    </row>
    <row r="29879" spans="1:4" x14ac:dyDescent="0.25">
      <c r="A29879">
        <v>0</v>
      </c>
      <c r="B29879" s="7">
        <v>40855.21875</v>
      </c>
      <c r="C29879" s="3">
        <v>33.450000000000003</v>
      </c>
      <c r="D29879" s="3">
        <f t="shared" si="467"/>
        <v>0</v>
      </c>
    </row>
    <row r="29880" spans="1:4" x14ac:dyDescent="0.25">
      <c r="A29880">
        <v>0</v>
      </c>
      <c r="B29880" s="7">
        <v>40855.229166666664</v>
      </c>
      <c r="C29880" s="3">
        <v>61.37</v>
      </c>
      <c r="D29880" s="3">
        <f t="shared" si="467"/>
        <v>0</v>
      </c>
    </row>
    <row r="29881" spans="1:4" x14ac:dyDescent="0.25">
      <c r="A29881">
        <v>0</v>
      </c>
      <c r="B29881" s="7">
        <v>40855.239583333336</v>
      </c>
      <c r="C29881" s="3">
        <v>16.309999999999999</v>
      </c>
      <c r="D29881" s="3">
        <f t="shared" si="467"/>
        <v>0</v>
      </c>
    </row>
    <row r="29882" spans="1:4" x14ac:dyDescent="0.25">
      <c r="A29882">
        <v>0</v>
      </c>
      <c r="B29882" s="7">
        <v>40855.25</v>
      </c>
      <c r="C29882" s="3">
        <v>5.15</v>
      </c>
      <c r="D29882" s="3">
        <f t="shared" si="467"/>
        <v>0</v>
      </c>
    </row>
    <row r="29883" spans="1:4" x14ac:dyDescent="0.25">
      <c r="A29883">
        <v>0</v>
      </c>
      <c r="B29883" s="7">
        <v>40855.260416666664</v>
      </c>
      <c r="C29883" s="3">
        <v>52</v>
      </c>
      <c r="D29883" s="3">
        <f t="shared" si="467"/>
        <v>0</v>
      </c>
    </row>
    <row r="29884" spans="1:4" x14ac:dyDescent="0.25">
      <c r="A29884">
        <v>0</v>
      </c>
      <c r="B29884" s="7">
        <v>40855.270833333336</v>
      </c>
      <c r="C29884" s="3">
        <v>37.229999999999997</v>
      </c>
      <c r="D29884" s="3">
        <f t="shared" si="467"/>
        <v>0</v>
      </c>
    </row>
    <row r="29885" spans="1:4" x14ac:dyDescent="0.25">
      <c r="A29885">
        <v>0</v>
      </c>
      <c r="B29885" s="7">
        <v>40855.28125</v>
      </c>
      <c r="C29885" s="3">
        <v>65.59</v>
      </c>
      <c r="D29885" s="3">
        <f t="shared" si="467"/>
        <v>0</v>
      </c>
    </row>
    <row r="29886" spans="1:4" x14ac:dyDescent="0.25">
      <c r="A29886">
        <v>0</v>
      </c>
      <c r="B29886" s="7">
        <v>40855.291666666664</v>
      </c>
      <c r="C29886" s="3">
        <v>27.24</v>
      </c>
      <c r="D29886" s="3">
        <f t="shared" si="467"/>
        <v>0</v>
      </c>
    </row>
    <row r="29887" spans="1:4" x14ac:dyDescent="0.25">
      <c r="A29887">
        <v>0</v>
      </c>
      <c r="B29887" s="7">
        <v>40855.302083333336</v>
      </c>
      <c r="C29887" s="3">
        <v>64.319999999999993</v>
      </c>
      <c r="D29887" s="3">
        <f t="shared" si="467"/>
        <v>0</v>
      </c>
    </row>
    <row r="29888" spans="1:4" x14ac:dyDescent="0.25">
      <c r="A29888">
        <v>0</v>
      </c>
      <c r="B29888" s="7">
        <v>40855.3125</v>
      </c>
      <c r="C29888" s="3">
        <v>19.3</v>
      </c>
      <c r="D29888" s="3">
        <f t="shared" si="467"/>
        <v>0</v>
      </c>
    </row>
    <row r="29889" spans="1:4" x14ac:dyDescent="0.25">
      <c r="A29889">
        <v>0</v>
      </c>
      <c r="B29889" s="7">
        <v>40855.322916666664</v>
      </c>
      <c r="C29889" s="3">
        <v>85.38</v>
      </c>
      <c r="D29889" s="3">
        <f t="shared" si="467"/>
        <v>0</v>
      </c>
    </row>
    <row r="29890" spans="1:4" x14ac:dyDescent="0.25">
      <c r="A29890">
        <v>0</v>
      </c>
      <c r="B29890" s="7">
        <v>40855.333333333336</v>
      </c>
      <c r="C29890" s="3">
        <v>0.1</v>
      </c>
      <c r="D29890" s="3">
        <f t="shared" si="467"/>
        <v>0</v>
      </c>
    </row>
    <row r="29891" spans="1:4" x14ac:dyDescent="0.25">
      <c r="A29891">
        <v>0</v>
      </c>
      <c r="B29891" s="7">
        <v>40855.34375</v>
      </c>
      <c r="C29891" s="3">
        <v>11.43</v>
      </c>
      <c r="D29891" s="3">
        <f t="shared" ref="D29891:D29954" si="468">A29891*C29891</f>
        <v>0</v>
      </c>
    </row>
    <row r="29892" spans="1:4" x14ac:dyDescent="0.25">
      <c r="A29892">
        <v>0</v>
      </c>
      <c r="B29892" s="7">
        <v>40855.354166666664</v>
      </c>
      <c r="C29892" s="3">
        <v>7.17</v>
      </c>
      <c r="D29892" s="3">
        <f t="shared" si="468"/>
        <v>0</v>
      </c>
    </row>
    <row r="29893" spans="1:4" x14ac:dyDescent="0.25">
      <c r="A29893">
        <v>0</v>
      </c>
      <c r="B29893" s="7">
        <v>40855.364583333336</v>
      </c>
      <c r="C29893" s="3">
        <v>0.88</v>
      </c>
      <c r="D29893" s="3">
        <f t="shared" si="468"/>
        <v>0</v>
      </c>
    </row>
    <row r="29894" spans="1:4" x14ac:dyDescent="0.25">
      <c r="A29894">
        <v>0</v>
      </c>
      <c r="B29894" s="7">
        <v>40855.375</v>
      </c>
      <c r="C29894" s="3">
        <v>26.36</v>
      </c>
      <c r="D29894" s="3">
        <f t="shared" si="468"/>
        <v>0</v>
      </c>
    </row>
    <row r="29895" spans="1:4" x14ac:dyDescent="0.25">
      <c r="A29895">
        <v>0</v>
      </c>
      <c r="B29895" s="7">
        <v>40855.385416666664</v>
      </c>
      <c r="C29895" s="3">
        <v>19.100000000000001</v>
      </c>
      <c r="D29895" s="3">
        <f t="shared" si="468"/>
        <v>0</v>
      </c>
    </row>
    <row r="29896" spans="1:4" x14ac:dyDescent="0.25">
      <c r="A29896">
        <v>0</v>
      </c>
      <c r="B29896" s="7">
        <v>40855.395833333336</v>
      </c>
      <c r="C29896" s="3">
        <v>13.83</v>
      </c>
      <c r="D29896" s="3">
        <f t="shared" si="468"/>
        <v>0</v>
      </c>
    </row>
    <row r="29897" spans="1:4" x14ac:dyDescent="0.25">
      <c r="A29897">
        <v>0</v>
      </c>
      <c r="B29897" s="7">
        <v>40855.40625</v>
      </c>
      <c r="C29897" s="3">
        <v>35.93</v>
      </c>
      <c r="D29897" s="3">
        <f t="shared" si="468"/>
        <v>0</v>
      </c>
    </row>
    <row r="29898" spans="1:4" x14ac:dyDescent="0.25">
      <c r="A29898">
        <v>1</v>
      </c>
      <c r="B29898" s="7">
        <v>40855.416666666664</v>
      </c>
      <c r="C29898" s="3">
        <v>21.75</v>
      </c>
      <c r="D29898" s="3">
        <f t="shared" si="468"/>
        <v>21.75</v>
      </c>
    </row>
    <row r="29899" spans="1:4" x14ac:dyDescent="0.25">
      <c r="A29899">
        <v>1</v>
      </c>
      <c r="B29899" s="7">
        <v>40855.427083333336</v>
      </c>
      <c r="C29899" s="3">
        <v>57.29</v>
      </c>
      <c r="D29899" s="3">
        <f t="shared" si="468"/>
        <v>57.29</v>
      </c>
    </row>
    <row r="29900" spans="1:4" x14ac:dyDescent="0.25">
      <c r="A29900">
        <v>1</v>
      </c>
      <c r="B29900" s="7">
        <v>40855.4375</v>
      </c>
      <c r="C29900" s="3">
        <v>17.7</v>
      </c>
      <c r="D29900" s="3">
        <f t="shared" si="468"/>
        <v>17.7</v>
      </c>
    </row>
    <row r="29901" spans="1:4" x14ac:dyDescent="0.25">
      <c r="A29901">
        <v>1</v>
      </c>
      <c r="B29901" s="7">
        <v>40855.447916666664</v>
      </c>
      <c r="C29901" s="3">
        <v>17.46</v>
      </c>
      <c r="D29901" s="3">
        <f t="shared" si="468"/>
        <v>17.46</v>
      </c>
    </row>
    <row r="29902" spans="1:4" x14ac:dyDescent="0.25">
      <c r="A29902">
        <v>1</v>
      </c>
      <c r="B29902" s="7">
        <v>40855.458333333336</v>
      </c>
      <c r="C29902" s="3">
        <v>26.37</v>
      </c>
      <c r="D29902" s="3">
        <f t="shared" si="468"/>
        <v>26.37</v>
      </c>
    </row>
    <row r="29903" spans="1:4" x14ac:dyDescent="0.25">
      <c r="A29903">
        <v>1</v>
      </c>
      <c r="B29903" s="7">
        <v>40855.46875</v>
      </c>
      <c r="C29903" s="3">
        <v>36.75</v>
      </c>
      <c r="D29903" s="3">
        <f t="shared" si="468"/>
        <v>36.75</v>
      </c>
    </row>
    <row r="29904" spans="1:4" x14ac:dyDescent="0.25">
      <c r="A29904">
        <v>1</v>
      </c>
      <c r="B29904" s="7">
        <v>40855.479166666664</v>
      </c>
      <c r="C29904" s="3">
        <v>86.97</v>
      </c>
      <c r="D29904" s="3">
        <f t="shared" si="468"/>
        <v>86.97</v>
      </c>
    </row>
    <row r="29905" spans="1:4" x14ac:dyDescent="0.25">
      <c r="A29905">
        <v>1</v>
      </c>
      <c r="B29905" s="7">
        <v>40855.489583333336</v>
      </c>
      <c r="C29905" s="3">
        <v>85.43</v>
      </c>
      <c r="D29905" s="3">
        <f t="shared" si="468"/>
        <v>85.43</v>
      </c>
    </row>
    <row r="29906" spans="1:4" x14ac:dyDescent="0.25">
      <c r="A29906">
        <v>1</v>
      </c>
      <c r="B29906" s="7">
        <v>40855.5</v>
      </c>
      <c r="C29906" s="3">
        <v>40.93</v>
      </c>
      <c r="D29906" s="3">
        <f t="shared" si="468"/>
        <v>40.93</v>
      </c>
    </row>
    <row r="29907" spans="1:4" x14ac:dyDescent="0.25">
      <c r="A29907">
        <v>1</v>
      </c>
      <c r="B29907" s="7">
        <v>40855.510416666664</v>
      </c>
      <c r="C29907" s="3">
        <v>21.07</v>
      </c>
      <c r="D29907" s="3">
        <f t="shared" si="468"/>
        <v>21.07</v>
      </c>
    </row>
    <row r="29908" spans="1:4" x14ac:dyDescent="0.25">
      <c r="A29908">
        <v>1</v>
      </c>
      <c r="B29908" s="7">
        <v>40855.520833333336</v>
      </c>
      <c r="C29908" s="3">
        <v>94.55</v>
      </c>
      <c r="D29908" s="3">
        <f t="shared" si="468"/>
        <v>94.55</v>
      </c>
    </row>
    <row r="29909" spans="1:4" x14ac:dyDescent="0.25">
      <c r="A29909">
        <v>1</v>
      </c>
      <c r="B29909" s="7">
        <v>40855.53125</v>
      </c>
      <c r="C29909" s="3">
        <v>16.079999999999998</v>
      </c>
      <c r="D29909" s="3">
        <f t="shared" si="468"/>
        <v>16.079999999999998</v>
      </c>
    </row>
    <row r="29910" spans="1:4" x14ac:dyDescent="0.25">
      <c r="A29910">
        <v>0</v>
      </c>
      <c r="B29910" s="7">
        <v>40855.541666666664</v>
      </c>
      <c r="C29910" s="3">
        <v>29.52</v>
      </c>
      <c r="D29910" s="3">
        <f t="shared" si="468"/>
        <v>0</v>
      </c>
    </row>
    <row r="29911" spans="1:4" x14ac:dyDescent="0.25">
      <c r="A29911">
        <v>0</v>
      </c>
      <c r="B29911" s="7">
        <v>40855.552083333336</v>
      </c>
      <c r="C29911" s="3">
        <v>7.61</v>
      </c>
      <c r="D29911" s="3">
        <f t="shared" si="468"/>
        <v>0</v>
      </c>
    </row>
    <row r="29912" spans="1:4" x14ac:dyDescent="0.25">
      <c r="A29912">
        <v>0</v>
      </c>
      <c r="B29912" s="7">
        <v>40855.5625</v>
      </c>
      <c r="C29912" s="3">
        <v>36.61</v>
      </c>
      <c r="D29912" s="3">
        <f t="shared" si="468"/>
        <v>0</v>
      </c>
    </row>
    <row r="29913" spans="1:4" x14ac:dyDescent="0.25">
      <c r="A29913">
        <v>0</v>
      </c>
      <c r="B29913" s="7">
        <v>40855.572916666664</v>
      </c>
      <c r="C29913" s="3">
        <v>88.48</v>
      </c>
      <c r="D29913" s="3">
        <f t="shared" si="468"/>
        <v>0</v>
      </c>
    </row>
    <row r="29914" spans="1:4" x14ac:dyDescent="0.25">
      <c r="A29914">
        <v>0</v>
      </c>
      <c r="B29914" s="7">
        <v>40855.583333333336</v>
      </c>
      <c r="C29914" s="3">
        <v>55.64</v>
      </c>
      <c r="D29914" s="3">
        <f t="shared" si="468"/>
        <v>0</v>
      </c>
    </row>
    <row r="29915" spans="1:4" x14ac:dyDescent="0.25">
      <c r="A29915">
        <v>0</v>
      </c>
      <c r="B29915" s="7">
        <v>40855.59375</v>
      </c>
      <c r="C29915" s="3">
        <v>76.17</v>
      </c>
      <c r="D29915" s="3">
        <f t="shared" si="468"/>
        <v>0</v>
      </c>
    </row>
    <row r="29916" spans="1:4" x14ac:dyDescent="0.25">
      <c r="A29916">
        <v>0</v>
      </c>
      <c r="B29916" s="7">
        <v>40855.604166666664</v>
      </c>
      <c r="C29916" s="3">
        <v>13.94</v>
      </c>
      <c r="D29916" s="3">
        <f t="shared" si="468"/>
        <v>0</v>
      </c>
    </row>
    <row r="29917" spans="1:4" x14ac:dyDescent="0.25">
      <c r="A29917">
        <v>0</v>
      </c>
      <c r="B29917" s="7">
        <v>40855.614583333336</v>
      </c>
      <c r="C29917" s="3">
        <v>95.45</v>
      </c>
      <c r="D29917" s="3">
        <f t="shared" si="468"/>
        <v>0</v>
      </c>
    </row>
    <row r="29918" spans="1:4" x14ac:dyDescent="0.25">
      <c r="A29918">
        <v>0</v>
      </c>
      <c r="B29918" s="7">
        <v>40855.625</v>
      </c>
      <c r="C29918" s="3">
        <v>26.35</v>
      </c>
      <c r="D29918" s="3">
        <f t="shared" si="468"/>
        <v>0</v>
      </c>
    </row>
    <row r="29919" spans="1:4" x14ac:dyDescent="0.25">
      <c r="A29919">
        <v>0</v>
      </c>
      <c r="B29919" s="7">
        <v>40855.635416666664</v>
      </c>
      <c r="C29919" s="3">
        <v>41.17</v>
      </c>
      <c r="D29919" s="3">
        <f t="shared" si="468"/>
        <v>0</v>
      </c>
    </row>
    <row r="29920" spans="1:4" x14ac:dyDescent="0.25">
      <c r="A29920">
        <v>0</v>
      </c>
      <c r="B29920" s="7">
        <v>40855.645833333336</v>
      </c>
      <c r="C29920" s="3">
        <v>51.95</v>
      </c>
      <c r="D29920" s="3">
        <f t="shared" si="468"/>
        <v>0</v>
      </c>
    </row>
    <row r="29921" spans="1:4" x14ac:dyDescent="0.25">
      <c r="A29921">
        <v>0</v>
      </c>
      <c r="B29921" s="7">
        <v>40855.65625</v>
      </c>
      <c r="C29921" s="3">
        <v>80.91</v>
      </c>
      <c r="D29921" s="3">
        <f t="shared" si="468"/>
        <v>0</v>
      </c>
    </row>
    <row r="29922" spans="1:4" x14ac:dyDescent="0.25">
      <c r="A29922">
        <v>0</v>
      </c>
      <c r="B29922" s="7">
        <v>40855.666666666664</v>
      </c>
      <c r="C29922" s="3">
        <v>26.64</v>
      </c>
      <c r="D29922" s="3">
        <f t="shared" si="468"/>
        <v>0</v>
      </c>
    </row>
    <row r="29923" spans="1:4" x14ac:dyDescent="0.25">
      <c r="A29923">
        <v>0</v>
      </c>
      <c r="B29923" s="7">
        <v>40855.677083333336</v>
      </c>
      <c r="C29923" s="3">
        <v>14.7</v>
      </c>
      <c r="D29923" s="3">
        <f t="shared" si="468"/>
        <v>0</v>
      </c>
    </row>
    <row r="29924" spans="1:4" x14ac:dyDescent="0.25">
      <c r="A29924">
        <v>0</v>
      </c>
      <c r="B29924" s="7">
        <v>40855.6875</v>
      </c>
      <c r="C29924" s="3">
        <v>14.16</v>
      </c>
      <c r="D29924" s="3">
        <f t="shared" si="468"/>
        <v>0</v>
      </c>
    </row>
    <row r="29925" spans="1:4" x14ac:dyDescent="0.25">
      <c r="A29925">
        <v>0</v>
      </c>
      <c r="B29925" s="7">
        <v>40855.697916666664</v>
      </c>
      <c r="C29925" s="3">
        <v>78.95</v>
      </c>
      <c r="D29925" s="3">
        <f t="shared" si="468"/>
        <v>0</v>
      </c>
    </row>
    <row r="29926" spans="1:4" x14ac:dyDescent="0.25">
      <c r="A29926">
        <v>0</v>
      </c>
      <c r="B29926" s="7">
        <v>40855.708333333336</v>
      </c>
      <c r="C29926" s="3">
        <v>53.44</v>
      </c>
      <c r="D29926" s="3">
        <f t="shared" si="468"/>
        <v>0</v>
      </c>
    </row>
    <row r="29927" spans="1:4" x14ac:dyDescent="0.25">
      <c r="A29927">
        <v>0</v>
      </c>
      <c r="B29927" s="7">
        <v>40855.71875</v>
      </c>
      <c r="C29927" s="3">
        <v>73.209999999999994</v>
      </c>
      <c r="D29927" s="3">
        <f t="shared" si="468"/>
        <v>0</v>
      </c>
    </row>
    <row r="29928" spans="1:4" x14ac:dyDescent="0.25">
      <c r="A29928">
        <v>0</v>
      </c>
      <c r="B29928" s="7">
        <v>40855.729166666664</v>
      </c>
      <c r="C29928" s="3">
        <v>75.7</v>
      </c>
      <c r="D29928" s="3">
        <f t="shared" si="468"/>
        <v>0</v>
      </c>
    </row>
    <row r="29929" spans="1:4" x14ac:dyDescent="0.25">
      <c r="A29929">
        <v>0</v>
      </c>
      <c r="B29929" s="7">
        <v>40855.739583333336</v>
      </c>
      <c r="C29929" s="3">
        <v>8.36</v>
      </c>
      <c r="D29929" s="3">
        <f t="shared" si="468"/>
        <v>0</v>
      </c>
    </row>
    <row r="29930" spans="1:4" x14ac:dyDescent="0.25">
      <c r="A29930">
        <v>1</v>
      </c>
      <c r="B29930" s="7">
        <v>40855.75</v>
      </c>
      <c r="C29930" s="3">
        <v>51.23</v>
      </c>
      <c r="D29930" s="3">
        <f t="shared" si="468"/>
        <v>51.23</v>
      </c>
    </row>
    <row r="29931" spans="1:4" x14ac:dyDescent="0.25">
      <c r="A29931">
        <v>1</v>
      </c>
      <c r="B29931" s="7">
        <v>40855.760416666664</v>
      </c>
      <c r="C29931" s="3">
        <v>54.8</v>
      </c>
      <c r="D29931" s="3">
        <f t="shared" si="468"/>
        <v>54.8</v>
      </c>
    </row>
    <row r="29932" spans="1:4" x14ac:dyDescent="0.25">
      <c r="A29932">
        <v>1</v>
      </c>
      <c r="B29932" s="7">
        <v>40855.770833333336</v>
      </c>
      <c r="C29932" s="3">
        <v>60.45</v>
      </c>
      <c r="D29932" s="3">
        <f t="shared" si="468"/>
        <v>60.45</v>
      </c>
    </row>
    <row r="29933" spans="1:4" x14ac:dyDescent="0.25">
      <c r="A29933">
        <v>1</v>
      </c>
      <c r="B29933" s="7">
        <v>40855.78125</v>
      </c>
      <c r="C29933" s="3">
        <v>67.67</v>
      </c>
      <c r="D29933" s="3">
        <f t="shared" si="468"/>
        <v>67.67</v>
      </c>
    </row>
    <row r="29934" spans="1:4" x14ac:dyDescent="0.25">
      <c r="A29934">
        <v>1</v>
      </c>
      <c r="B29934" s="7">
        <v>40855.791666666664</v>
      </c>
      <c r="C29934" s="3">
        <v>85.63</v>
      </c>
      <c r="D29934" s="3">
        <f t="shared" si="468"/>
        <v>85.63</v>
      </c>
    </row>
    <row r="29935" spans="1:4" x14ac:dyDescent="0.25">
      <c r="A29935">
        <v>1</v>
      </c>
      <c r="B29935" s="7">
        <v>40855.802083333336</v>
      </c>
      <c r="C29935" s="3">
        <v>76.16</v>
      </c>
      <c r="D29935" s="3">
        <f t="shared" si="468"/>
        <v>76.16</v>
      </c>
    </row>
    <row r="29936" spans="1:4" x14ac:dyDescent="0.25">
      <c r="A29936">
        <v>1</v>
      </c>
      <c r="B29936" s="7">
        <v>40855.8125</v>
      </c>
      <c r="C29936" s="3">
        <v>45.78</v>
      </c>
      <c r="D29936" s="3">
        <f t="shared" si="468"/>
        <v>45.78</v>
      </c>
    </row>
    <row r="29937" spans="1:4" x14ac:dyDescent="0.25">
      <c r="A29937">
        <v>1</v>
      </c>
      <c r="B29937" s="7">
        <v>40855.822916666664</v>
      </c>
      <c r="C29937" s="3">
        <v>1.91</v>
      </c>
      <c r="D29937" s="3">
        <f t="shared" si="468"/>
        <v>1.91</v>
      </c>
    </row>
    <row r="29938" spans="1:4" x14ac:dyDescent="0.25">
      <c r="A29938">
        <v>1</v>
      </c>
      <c r="B29938" s="7">
        <v>40855.833333333336</v>
      </c>
      <c r="C29938" s="3">
        <v>49.37</v>
      </c>
      <c r="D29938" s="3">
        <f t="shared" si="468"/>
        <v>49.37</v>
      </c>
    </row>
    <row r="29939" spans="1:4" x14ac:dyDescent="0.25">
      <c r="A29939">
        <v>1</v>
      </c>
      <c r="B29939" s="7">
        <v>40855.84375</v>
      </c>
      <c r="C29939" s="3">
        <v>20.97</v>
      </c>
      <c r="D29939" s="3">
        <f t="shared" si="468"/>
        <v>20.97</v>
      </c>
    </row>
    <row r="29940" spans="1:4" x14ac:dyDescent="0.25">
      <c r="A29940">
        <v>1</v>
      </c>
      <c r="B29940" s="7">
        <v>40855.854166666664</v>
      </c>
      <c r="C29940" s="3">
        <v>84.61</v>
      </c>
      <c r="D29940" s="3">
        <f t="shared" si="468"/>
        <v>84.61</v>
      </c>
    </row>
    <row r="29941" spans="1:4" x14ac:dyDescent="0.25">
      <c r="A29941">
        <v>1</v>
      </c>
      <c r="B29941" s="7">
        <v>40855.864583333336</v>
      </c>
      <c r="C29941" s="3">
        <v>65.39</v>
      </c>
      <c r="D29941" s="3">
        <f t="shared" si="468"/>
        <v>65.39</v>
      </c>
    </row>
    <row r="29942" spans="1:4" x14ac:dyDescent="0.25">
      <c r="A29942">
        <v>0</v>
      </c>
      <c r="B29942" s="7">
        <v>40855.875</v>
      </c>
      <c r="C29942" s="3">
        <v>47.4</v>
      </c>
      <c r="D29942" s="3">
        <f t="shared" si="468"/>
        <v>0</v>
      </c>
    </row>
    <row r="29943" spans="1:4" x14ac:dyDescent="0.25">
      <c r="A29943">
        <v>0</v>
      </c>
      <c r="B29943" s="7">
        <v>40855.885416666664</v>
      </c>
      <c r="C29943" s="3">
        <v>94.72</v>
      </c>
      <c r="D29943" s="3">
        <f t="shared" si="468"/>
        <v>0</v>
      </c>
    </row>
    <row r="29944" spans="1:4" x14ac:dyDescent="0.25">
      <c r="A29944">
        <v>0</v>
      </c>
      <c r="B29944" s="7">
        <v>40855.895833333336</v>
      </c>
      <c r="C29944" s="3">
        <v>92.96</v>
      </c>
      <c r="D29944" s="3">
        <f t="shared" si="468"/>
        <v>0</v>
      </c>
    </row>
    <row r="29945" spans="1:4" x14ac:dyDescent="0.25">
      <c r="A29945">
        <v>0</v>
      </c>
      <c r="B29945" s="7">
        <v>40855.90625</v>
      </c>
      <c r="C29945" s="3">
        <v>32.22</v>
      </c>
      <c r="D29945" s="3">
        <f t="shared" si="468"/>
        <v>0</v>
      </c>
    </row>
    <row r="29946" spans="1:4" x14ac:dyDescent="0.25">
      <c r="A29946">
        <v>0</v>
      </c>
      <c r="B29946" s="7">
        <v>40855.916666666664</v>
      </c>
      <c r="C29946" s="3">
        <v>31.87</v>
      </c>
      <c r="D29946" s="3">
        <f t="shared" si="468"/>
        <v>0</v>
      </c>
    </row>
    <row r="29947" spans="1:4" x14ac:dyDescent="0.25">
      <c r="A29947">
        <v>0</v>
      </c>
      <c r="B29947" s="7">
        <v>40855.927083333336</v>
      </c>
      <c r="C29947" s="3">
        <v>15.49</v>
      </c>
      <c r="D29947" s="3">
        <f t="shared" si="468"/>
        <v>0</v>
      </c>
    </row>
    <row r="29948" spans="1:4" x14ac:dyDescent="0.25">
      <c r="A29948">
        <v>0</v>
      </c>
      <c r="B29948" s="7">
        <v>40855.9375</v>
      </c>
      <c r="C29948" s="3">
        <v>3.45</v>
      </c>
      <c r="D29948" s="3">
        <f t="shared" si="468"/>
        <v>0</v>
      </c>
    </row>
    <row r="29949" spans="1:4" x14ac:dyDescent="0.25">
      <c r="A29949">
        <v>0</v>
      </c>
      <c r="B29949" s="7">
        <v>40855.947916666664</v>
      </c>
      <c r="C29949" s="3">
        <v>74.75</v>
      </c>
      <c r="D29949" s="3">
        <f t="shared" si="468"/>
        <v>0</v>
      </c>
    </row>
    <row r="29950" spans="1:4" x14ac:dyDescent="0.25">
      <c r="A29950">
        <v>0</v>
      </c>
      <c r="B29950" s="7">
        <v>40855.958333333336</v>
      </c>
      <c r="C29950" s="3">
        <v>53.64</v>
      </c>
      <c r="D29950" s="3">
        <f t="shared" si="468"/>
        <v>0</v>
      </c>
    </row>
    <row r="29951" spans="1:4" x14ac:dyDescent="0.25">
      <c r="A29951">
        <v>0</v>
      </c>
      <c r="B29951" s="7">
        <v>40855.96875</v>
      </c>
      <c r="C29951" s="3">
        <v>90.17</v>
      </c>
      <c r="D29951" s="3">
        <f t="shared" si="468"/>
        <v>0</v>
      </c>
    </row>
    <row r="29952" spans="1:4" x14ac:dyDescent="0.25">
      <c r="A29952">
        <v>0</v>
      </c>
      <c r="B29952" s="7">
        <v>40855.979166666664</v>
      </c>
      <c r="C29952" s="3">
        <v>0.51</v>
      </c>
      <c r="D29952" s="3">
        <f t="shared" si="468"/>
        <v>0</v>
      </c>
    </row>
    <row r="29953" spans="1:4" x14ac:dyDescent="0.25">
      <c r="A29953">
        <v>0</v>
      </c>
      <c r="B29953" s="7">
        <v>40855.989583333336</v>
      </c>
      <c r="C29953" s="3">
        <v>60.83</v>
      </c>
      <c r="D29953" s="3">
        <f t="shared" si="468"/>
        <v>0</v>
      </c>
    </row>
    <row r="29954" spans="1:4" x14ac:dyDescent="0.25">
      <c r="A29954">
        <v>0</v>
      </c>
      <c r="B29954" s="7">
        <v>40856</v>
      </c>
      <c r="C29954" s="3">
        <v>23.08</v>
      </c>
      <c r="D29954" s="3">
        <f t="shared" si="468"/>
        <v>0</v>
      </c>
    </row>
    <row r="29955" spans="1:4" x14ac:dyDescent="0.25">
      <c r="A29955">
        <v>0</v>
      </c>
      <c r="B29955" s="7">
        <v>40856.010416666664</v>
      </c>
      <c r="C29955" s="3">
        <v>59.49</v>
      </c>
      <c r="D29955" s="3">
        <f t="shared" ref="D29955:D30018" si="469">A29955*C29955</f>
        <v>0</v>
      </c>
    </row>
    <row r="29956" spans="1:4" x14ac:dyDescent="0.25">
      <c r="A29956">
        <v>0</v>
      </c>
      <c r="B29956" s="7">
        <v>40856.020833333336</v>
      </c>
      <c r="C29956" s="3">
        <v>15.88</v>
      </c>
      <c r="D29956" s="3">
        <f t="shared" si="469"/>
        <v>0</v>
      </c>
    </row>
    <row r="29957" spans="1:4" x14ac:dyDescent="0.25">
      <c r="A29957">
        <v>0</v>
      </c>
      <c r="B29957" s="7">
        <v>40856.03125</v>
      </c>
      <c r="C29957" s="3">
        <v>83.03</v>
      </c>
      <c r="D29957" s="3">
        <f t="shared" si="469"/>
        <v>0</v>
      </c>
    </row>
    <row r="29958" spans="1:4" x14ac:dyDescent="0.25">
      <c r="A29958">
        <v>0</v>
      </c>
      <c r="B29958" s="7">
        <v>40856.041666666664</v>
      </c>
      <c r="C29958" s="3">
        <v>64.89</v>
      </c>
      <c r="D29958" s="3">
        <f t="shared" si="469"/>
        <v>0</v>
      </c>
    </row>
    <row r="29959" spans="1:4" x14ac:dyDescent="0.25">
      <c r="A29959">
        <v>0</v>
      </c>
      <c r="B29959" s="7">
        <v>40856.052083333336</v>
      </c>
      <c r="C29959" s="3">
        <v>87.46</v>
      </c>
      <c r="D29959" s="3">
        <f t="shared" si="469"/>
        <v>0</v>
      </c>
    </row>
    <row r="29960" spans="1:4" x14ac:dyDescent="0.25">
      <c r="A29960">
        <v>0</v>
      </c>
      <c r="B29960" s="7">
        <v>40856.0625</v>
      </c>
      <c r="C29960" s="3">
        <v>28.7</v>
      </c>
      <c r="D29960" s="3">
        <f t="shared" si="469"/>
        <v>0</v>
      </c>
    </row>
    <row r="29961" spans="1:4" x14ac:dyDescent="0.25">
      <c r="A29961">
        <v>0</v>
      </c>
      <c r="B29961" s="7">
        <v>40856.072916666664</v>
      </c>
      <c r="C29961" s="3">
        <v>63.71</v>
      </c>
      <c r="D29961" s="3">
        <f t="shared" si="469"/>
        <v>0</v>
      </c>
    </row>
    <row r="29962" spans="1:4" x14ac:dyDescent="0.25">
      <c r="A29962">
        <v>0</v>
      </c>
      <c r="B29962" s="7">
        <v>40856.083333333336</v>
      </c>
      <c r="C29962" s="3">
        <v>50.68</v>
      </c>
      <c r="D29962" s="3">
        <f t="shared" si="469"/>
        <v>0</v>
      </c>
    </row>
    <row r="29963" spans="1:4" x14ac:dyDescent="0.25">
      <c r="A29963">
        <v>0</v>
      </c>
      <c r="B29963" s="7">
        <v>40856.09375</v>
      </c>
      <c r="C29963" s="3">
        <v>0.96</v>
      </c>
      <c r="D29963" s="3">
        <f t="shared" si="469"/>
        <v>0</v>
      </c>
    </row>
    <row r="29964" spans="1:4" x14ac:dyDescent="0.25">
      <c r="A29964">
        <v>0</v>
      </c>
      <c r="B29964" s="7">
        <v>40856.104166666664</v>
      </c>
      <c r="C29964" s="3">
        <v>64.2</v>
      </c>
      <c r="D29964" s="3">
        <f t="shared" si="469"/>
        <v>0</v>
      </c>
    </row>
    <row r="29965" spans="1:4" x14ac:dyDescent="0.25">
      <c r="A29965">
        <v>0</v>
      </c>
      <c r="B29965" s="7">
        <v>40856.114583333336</v>
      </c>
      <c r="C29965" s="3">
        <v>13.27</v>
      </c>
      <c r="D29965" s="3">
        <f t="shared" si="469"/>
        <v>0</v>
      </c>
    </row>
    <row r="29966" spans="1:4" x14ac:dyDescent="0.25">
      <c r="A29966">
        <v>0</v>
      </c>
      <c r="B29966" s="7">
        <v>40856.125</v>
      </c>
      <c r="C29966" s="3">
        <v>80.02</v>
      </c>
      <c r="D29966" s="3">
        <f t="shared" si="469"/>
        <v>0</v>
      </c>
    </row>
    <row r="29967" spans="1:4" x14ac:dyDescent="0.25">
      <c r="A29967">
        <v>0</v>
      </c>
      <c r="B29967" s="7">
        <v>40856.135416666664</v>
      </c>
      <c r="C29967" s="3">
        <v>12.97</v>
      </c>
      <c r="D29967" s="3">
        <f t="shared" si="469"/>
        <v>0</v>
      </c>
    </row>
    <row r="29968" spans="1:4" x14ac:dyDescent="0.25">
      <c r="A29968">
        <v>0</v>
      </c>
      <c r="B29968" s="7">
        <v>40856.145833333336</v>
      </c>
      <c r="C29968" s="3">
        <v>33.049999999999997</v>
      </c>
      <c r="D29968" s="3">
        <f t="shared" si="469"/>
        <v>0</v>
      </c>
    </row>
    <row r="29969" spans="1:4" x14ac:dyDescent="0.25">
      <c r="A29969">
        <v>0</v>
      </c>
      <c r="B29969" s="7">
        <v>40856.15625</v>
      </c>
      <c r="C29969" s="3">
        <v>94.92</v>
      </c>
      <c r="D29969" s="3">
        <f t="shared" si="469"/>
        <v>0</v>
      </c>
    </row>
    <row r="29970" spans="1:4" x14ac:dyDescent="0.25">
      <c r="A29970">
        <v>0</v>
      </c>
      <c r="B29970" s="7">
        <v>40856.166666666664</v>
      </c>
      <c r="C29970" s="3">
        <v>78.37</v>
      </c>
      <c r="D29970" s="3">
        <f t="shared" si="469"/>
        <v>0</v>
      </c>
    </row>
    <row r="29971" spans="1:4" x14ac:dyDescent="0.25">
      <c r="A29971">
        <v>0</v>
      </c>
      <c r="B29971" s="7">
        <v>40856.177083333336</v>
      </c>
      <c r="C29971" s="3">
        <v>69.31</v>
      </c>
      <c r="D29971" s="3">
        <f t="shared" si="469"/>
        <v>0</v>
      </c>
    </row>
    <row r="29972" spans="1:4" x14ac:dyDescent="0.25">
      <c r="A29972">
        <v>0</v>
      </c>
      <c r="B29972" s="7">
        <v>40856.1875</v>
      </c>
      <c r="C29972" s="3">
        <v>48.83</v>
      </c>
      <c r="D29972" s="3">
        <f t="shared" si="469"/>
        <v>0</v>
      </c>
    </row>
    <row r="29973" spans="1:4" x14ac:dyDescent="0.25">
      <c r="A29973">
        <v>0</v>
      </c>
      <c r="B29973" s="7">
        <v>40856.197916666664</v>
      </c>
      <c r="C29973" s="3">
        <v>56.46</v>
      </c>
      <c r="D29973" s="3">
        <f t="shared" si="469"/>
        <v>0</v>
      </c>
    </row>
    <row r="29974" spans="1:4" x14ac:dyDescent="0.25">
      <c r="A29974">
        <v>0</v>
      </c>
      <c r="B29974" s="7">
        <v>40856.208333333336</v>
      </c>
      <c r="C29974" s="3">
        <v>60.94</v>
      </c>
      <c r="D29974" s="3">
        <f t="shared" si="469"/>
        <v>0</v>
      </c>
    </row>
    <row r="29975" spans="1:4" x14ac:dyDescent="0.25">
      <c r="A29975">
        <v>0</v>
      </c>
      <c r="B29975" s="7">
        <v>40856.21875</v>
      </c>
      <c r="C29975" s="3">
        <v>15.01</v>
      </c>
      <c r="D29975" s="3">
        <f t="shared" si="469"/>
        <v>0</v>
      </c>
    </row>
    <row r="29976" spans="1:4" x14ac:dyDescent="0.25">
      <c r="A29976">
        <v>0</v>
      </c>
      <c r="B29976" s="7">
        <v>40856.229166666664</v>
      </c>
      <c r="C29976" s="3">
        <v>79.61</v>
      </c>
      <c r="D29976" s="3">
        <f t="shared" si="469"/>
        <v>0</v>
      </c>
    </row>
    <row r="29977" spans="1:4" x14ac:dyDescent="0.25">
      <c r="A29977">
        <v>0</v>
      </c>
      <c r="B29977" s="7">
        <v>40856.239583333336</v>
      </c>
      <c r="C29977" s="3">
        <v>75.81</v>
      </c>
      <c r="D29977" s="3">
        <f t="shared" si="469"/>
        <v>0</v>
      </c>
    </row>
    <row r="29978" spans="1:4" x14ac:dyDescent="0.25">
      <c r="A29978">
        <v>0</v>
      </c>
      <c r="B29978" s="7">
        <v>40856.25</v>
      </c>
      <c r="C29978" s="3">
        <v>32.36</v>
      </c>
      <c r="D29978" s="3">
        <f t="shared" si="469"/>
        <v>0</v>
      </c>
    </row>
    <row r="29979" spans="1:4" x14ac:dyDescent="0.25">
      <c r="A29979">
        <v>0</v>
      </c>
      <c r="B29979" s="7">
        <v>40856.260416666664</v>
      </c>
      <c r="C29979" s="3">
        <v>76</v>
      </c>
      <c r="D29979" s="3">
        <f t="shared" si="469"/>
        <v>0</v>
      </c>
    </row>
    <row r="29980" spans="1:4" x14ac:dyDescent="0.25">
      <c r="A29980">
        <v>0</v>
      </c>
      <c r="B29980" s="7">
        <v>40856.270833333336</v>
      </c>
      <c r="C29980" s="3">
        <v>73.89</v>
      </c>
      <c r="D29980" s="3">
        <f t="shared" si="469"/>
        <v>0</v>
      </c>
    </row>
    <row r="29981" spans="1:4" x14ac:dyDescent="0.25">
      <c r="A29981">
        <v>0</v>
      </c>
      <c r="B29981" s="7">
        <v>40856.28125</v>
      </c>
      <c r="C29981" s="3">
        <v>76.989999999999995</v>
      </c>
      <c r="D29981" s="3">
        <f t="shared" si="469"/>
        <v>0</v>
      </c>
    </row>
    <row r="29982" spans="1:4" x14ac:dyDescent="0.25">
      <c r="A29982">
        <v>0</v>
      </c>
      <c r="B29982" s="7">
        <v>40856.291666666664</v>
      </c>
      <c r="C29982" s="3">
        <v>68.260000000000005</v>
      </c>
      <c r="D29982" s="3">
        <f t="shared" si="469"/>
        <v>0</v>
      </c>
    </row>
    <row r="29983" spans="1:4" x14ac:dyDescent="0.25">
      <c r="A29983">
        <v>0</v>
      </c>
      <c r="B29983" s="7">
        <v>40856.302083333336</v>
      </c>
      <c r="C29983" s="3">
        <v>5.81</v>
      </c>
      <c r="D29983" s="3">
        <f t="shared" si="469"/>
        <v>0</v>
      </c>
    </row>
    <row r="29984" spans="1:4" x14ac:dyDescent="0.25">
      <c r="A29984">
        <v>0</v>
      </c>
      <c r="B29984" s="7">
        <v>40856.3125</v>
      </c>
      <c r="C29984" s="3">
        <v>71.28</v>
      </c>
      <c r="D29984" s="3">
        <f t="shared" si="469"/>
        <v>0</v>
      </c>
    </row>
    <row r="29985" spans="1:4" x14ac:dyDescent="0.25">
      <c r="A29985">
        <v>0</v>
      </c>
      <c r="B29985" s="7">
        <v>40856.322916666664</v>
      </c>
      <c r="C29985" s="3">
        <v>2.0099999999999998</v>
      </c>
      <c r="D29985" s="3">
        <f t="shared" si="469"/>
        <v>0</v>
      </c>
    </row>
    <row r="29986" spans="1:4" x14ac:dyDescent="0.25">
      <c r="A29986">
        <v>0</v>
      </c>
      <c r="B29986" s="7">
        <v>40856.333333333336</v>
      </c>
      <c r="C29986" s="3">
        <v>7.77</v>
      </c>
      <c r="D29986" s="3">
        <f t="shared" si="469"/>
        <v>0</v>
      </c>
    </row>
    <row r="29987" spans="1:4" x14ac:dyDescent="0.25">
      <c r="A29987">
        <v>0</v>
      </c>
      <c r="B29987" s="7">
        <v>40856.34375</v>
      </c>
      <c r="C29987" s="3">
        <v>29.16</v>
      </c>
      <c r="D29987" s="3">
        <f t="shared" si="469"/>
        <v>0</v>
      </c>
    </row>
    <row r="29988" spans="1:4" x14ac:dyDescent="0.25">
      <c r="A29988">
        <v>0</v>
      </c>
      <c r="B29988" s="7">
        <v>40856.354166666664</v>
      </c>
      <c r="C29988" s="3">
        <v>87.13</v>
      </c>
      <c r="D29988" s="3">
        <f t="shared" si="469"/>
        <v>0</v>
      </c>
    </row>
    <row r="29989" spans="1:4" x14ac:dyDescent="0.25">
      <c r="A29989">
        <v>0</v>
      </c>
      <c r="B29989" s="7">
        <v>40856.364583333336</v>
      </c>
      <c r="C29989" s="3">
        <v>95.88</v>
      </c>
      <c r="D29989" s="3">
        <f t="shared" si="469"/>
        <v>0</v>
      </c>
    </row>
    <row r="29990" spans="1:4" x14ac:dyDescent="0.25">
      <c r="A29990">
        <v>0</v>
      </c>
      <c r="B29990" s="7">
        <v>40856.375</v>
      </c>
      <c r="C29990" s="3">
        <v>0.52</v>
      </c>
      <c r="D29990" s="3">
        <f t="shared" si="469"/>
        <v>0</v>
      </c>
    </row>
    <row r="29991" spans="1:4" x14ac:dyDescent="0.25">
      <c r="A29991">
        <v>0</v>
      </c>
      <c r="B29991" s="7">
        <v>40856.385416666664</v>
      </c>
      <c r="C29991" s="3">
        <v>92.54</v>
      </c>
      <c r="D29991" s="3">
        <f t="shared" si="469"/>
        <v>0</v>
      </c>
    </row>
    <row r="29992" spans="1:4" x14ac:dyDescent="0.25">
      <c r="A29992">
        <v>0</v>
      </c>
      <c r="B29992" s="7">
        <v>40856.395833333336</v>
      </c>
      <c r="C29992" s="3">
        <v>18.64</v>
      </c>
      <c r="D29992" s="3">
        <f t="shared" si="469"/>
        <v>0</v>
      </c>
    </row>
    <row r="29993" spans="1:4" x14ac:dyDescent="0.25">
      <c r="A29993">
        <v>0</v>
      </c>
      <c r="B29993" s="7">
        <v>40856.40625</v>
      </c>
      <c r="C29993" s="3">
        <v>21.97</v>
      </c>
      <c r="D29993" s="3">
        <f t="shared" si="469"/>
        <v>0</v>
      </c>
    </row>
    <row r="29994" spans="1:4" x14ac:dyDescent="0.25">
      <c r="A29994">
        <v>1</v>
      </c>
      <c r="B29994" s="7">
        <v>40856.416666666664</v>
      </c>
      <c r="C29994" s="3">
        <v>96.26</v>
      </c>
      <c r="D29994" s="3">
        <f t="shared" si="469"/>
        <v>96.26</v>
      </c>
    </row>
    <row r="29995" spans="1:4" x14ac:dyDescent="0.25">
      <c r="A29995">
        <v>1</v>
      </c>
      <c r="B29995" s="7">
        <v>40856.427083333336</v>
      </c>
      <c r="C29995" s="3">
        <v>22</v>
      </c>
      <c r="D29995" s="3">
        <f t="shared" si="469"/>
        <v>22</v>
      </c>
    </row>
    <row r="29996" spans="1:4" x14ac:dyDescent="0.25">
      <c r="A29996">
        <v>1</v>
      </c>
      <c r="B29996" s="7">
        <v>40856.4375</v>
      </c>
      <c r="C29996" s="3">
        <v>8.7200000000000006</v>
      </c>
      <c r="D29996" s="3">
        <f t="shared" si="469"/>
        <v>8.7200000000000006</v>
      </c>
    </row>
    <row r="29997" spans="1:4" x14ac:dyDescent="0.25">
      <c r="A29997">
        <v>1</v>
      </c>
      <c r="B29997" s="7">
        <v>40856.447916666664</v>
      </c>
      <c r="C29997" s="3">
        <v>89.16</v>
      </c>
      <c r="D29997" s="3">
        <f t="shared" si="469"/>
        <v>89.16</v>
      </c>
    </row>
    <row r="29998" spans="1:4" x14ac:dyDescent="0.25">
      <c r="A29998">
        <v>1</v>
      </c>
      <c r="B29998" s="7">
        <v>40856.458333333336</v>
      </c>
      <c r="C29998" s="3">
        <v>50.6</v>
      </c>
      <c r="D29998" s="3">
        <f t="shared" si="469"/>
        <v>50.6</v>
      </c>
    </row>
    <row r="29999" spans="1:4" x14ac:dyDescent="0.25">
      <c r="A29999">
        <v>1</v>
      </c>
      <c r="B29999" s="7">
        <v>40856.46875</v>
      </c>
      <c r="C29999" s="3">
        <v>60.17</v>
      </c>
      <c r="D29999" s="3">
        <f t="shared" si="469"/>
        <v>60.17</v>
      </c>
    </row>
    <row r="30000" spans="1:4" x14ac:dyDescent="0.25">
      <c r="A30000">
        <v>1</v>
      </c>
      <c r="B30000" s="7">
        <v>40856.479166666664</v>
      </c>
      <c r="C30000" s="3">
        <v>42.55</v>
      </c>
      <c r="D30000" s="3">
        <f t="shared" si="469"/>
        <v>42.55</v>
      </c>
    </row>
    <row r="30001" spans="1:4" x14ac:dyDescent="0.25">
      <c r="A30001">
        <v>1</v>
      </c>
      <c r="B30001" s="7">
        <v>40856.489583333336</v>
      </c>
      <c r="C30001" s="3">
        <v>58.2</v>
      </c>
      <c r="D30001" s="3">
        <f t="shared" si="469"/>
        <v>58.2</v>
      </c>
    </row>
    <row r="30002" spans="1:4" x14ac:dyDescent="0.25">
      <c r="A30002">
        <v>1</v>
      </c>
      <c r="B30002" s="7">
        <v>40856.5</v>
      </c>
      <c r="C30002" s="3">
        <v>88.59</v>
      </c>
      <c r="D30002" s="3">
        <f t="shared" si="469"/>
        <v>88.59</v>
      </c>
    </row>
    <row r="30003" spans="1:4" x14ac:dyDescent="0.25">
      <c r="A30003">
        <v>1</v>
      </c>
      <c r="B30003" s="7">
        <v>40856.510416666664</v>
      </c>
      <c r="C30003" s="3">
        <v>62.56</v>
      </c>
      <c r="D30003" s="3">
        <f t="shared" si="469"/>
        <v>62.56</v>
      </c>
    </row>
    <row r="30004" spans="1:4" x14ac:dyDescent="0.25">
      <c r="A30004">
        <v>1</v>
      </c>
      <c r="B30004" s="7">
        <v>40856.520833333336</v>
      </c>
      <c r="C30004" s="3">
        <v>42.92</v>
      </c>
      <c r="D30004" s="3">
        <f t="shared" si="469"/>
        <v>42.92</v>
      </c>
    </row>
    <row r="30005" spans="1:4" x14ac:dyDescent="0.25">
      <c r="A30005">
        <v>1</v>
      </c>
      <c r="B30005" s="7">
        <v>40856.53125</v>
      </c>
      <c r="C30005" s="3">
        <v>38.64</v>
      </c>
      <c r="D30005" s="3">
        <f t="shared" si="469"/>
        <v>38.64</v>
      </c>
    </row>
    <row r="30006" spans="1:4" x14ac:dyDescent="0.25">
      <c r="A30006">
        <v>0</v>
      </c>
      <c r="B30006" s="7">
        <v>40856.541666666664</v>
      </c>
      <c r="C30006" s="3">
        <v>77.2</v>
      </c>
      <c r="D30006" s="3">
        <f t="shared" si="469"/>
        <v>0</v>
      </c>
    </row>
    <row r="30007" spans="1:4" x14ac:dyDescent="0.25">
      <c r="A30007">
        <v>0</v>
      </c>
      <c r="B30007" s="7">
        <v>40856.552083333336</v>
      </c>
      <c r="C30007" s="3">
        <v>51.79</v>
      </c>
      <c r="D30007" s="3">
        <f t="shared" si="469"/>
        <v>0</v>
      </c>
    </row>
    <row r="30008" spans="1:4" x14ac:dyDescent="0.25">
      <c r="A30008">
        <v>0</v>
      </c>
      <c r="B30008" s="7">
        <v>40856.5625</v>
      </c>
      <c r="C30008" s="3">
        <v>36.840000000000003</v>
      </c>
      <c r="D30008" s="3">
        <f t="shared" si="469"/>
        <v>0</v>
      </c>
    </row>
    <row r="30009" spans="1:4" x14ac:dyDescent="0.25">
      <c r="A30009">
        <v>0</v>
      </c>
      <c r="B30009" s="7">
        <v>40856.572916666664</v>
      </c>
      <c r="C30009" s="3">
        <v>62.6</v>
      </c>
      <c r="D30009" s="3">
        <f t="shared" si="469"/>
        <v>0</v>
      </c>
    </row>
    <row r="30010" spans="1:4" x14ac:dyDescent="0.25">
      <c r="A30010">
        <v>0</v>
      </c>
      <c r="B30010" s="7">
        <v>40856.583333333336</v>
      </c>
      <c r="C30010" s="3">
        <v>83.86</v>
      </c>
      <c r="D30010" s="3">
        <f t="shared" si="469"/>
        <v>0</v>
      </c>
    </row>
    <row r="30011" spans="1:4" x14ac:dyDescent="0.25">
      <c r="A30011">
        <v>0</v>
      </c>
      <c r="B30011" s="7">
        <v>40856.59375</v>
      </c>
      <c r="C30011" s="3">
        <v>59.26</v>
      </c>
      <c r="D30011" s="3">
        <f t="shared" si="469"/>
        <v>0</v>
      </c>
    </row>
    <row r="30012" spans="1:4" x14ac:dyDescent="0.25">
      <c r="A30012">
        <v>0</v>
      </c>
      <c r="B30012" s="7">
        <v>40856.604166666664</v>
      </c>
      <c r="C30012" s="3">
        <v>69.62</v>
      </c>
      <c r="D30012" s="3">
        <f t="shared" si="469"/>
        <v>0</v>
      </c>
    </row>
    <row r="30013" spans="1:4" x14ac:dyDescent="0.25">
      <c r="A30013">
        <v>0</v>
      </c>
      <c r="B30013" s="7">
        <v>40856.614583333336</v>
      </c>
      <c r="C30013" s="3">
        <v>54.54</v>
      </c>
      <c r="D30013" s="3">
        <f t="shared" si="469"/>
        <v>0</v>
      </c>
    </row>
    <row r="30014" spans="1:4" x14ac:dyDescent="0.25">
      <c r="A30014">
        <v>0</v>
      </c>
      <c r="B30014" s="7">
        <v>40856.625</v>
      </c>
      <c r="C30014" s="3">
        <v>60.79</v>
      </c>
      <c r="D30014" s="3">
        <f t="shared" si="469"/>
        <v>0</v>
      </c>
    </row>
    <row r="30015" spans="1:4" x14ac:dyDescent="0.25">
      <c r="A30015">
        <v>0</v>
      </c>
      <c r="B30015" s="7">
        <v>40856.635416666664</v>
      </c>
      <c r="C30015" s="3">
        <v>93.35</v>
      </c>
      <c r="D30015" s="3">
        <f t="shared" si="469"/>
        <v>0</v>
      </c>
    </row>
    <row r="30016" spans="1:4" x14ac:dyDescent="0.25">
      <c r="A30016">
        <v>0</v>
      </c>
      <c r="B30016" s="7">
        <v>40856.645833333336</v>
      </c>
      <c r="C30016" s="3">
        <v>49.2</v>
      </c>
      <c r="D30016" s="3">
        <f t="shared" si="469"/>
        <v>0</v>
      </c>
    </row>
    <row r="30017" spans="1:4" x14ac:dyDescent="0.25">
      <c r="A30017">
        <v>0</v>
      </c>
      <c r="B30017" s="7">
        <v>40856.65625</v>
      </c>
      <c r="C30017" s="3">
        <v>56.22</v>
      </c>
      <c r="D30017" s="3">
        <f t="shared" si="469"/>
        <v>0</v>
      </c>
    </row>
    <row r="30018" spans="1:4" x14ac:dyDescent="0.25">
      <c r="A30018">
        <v>0</v>
      </c>
      <c r="B30018" s="7">
        <v>40856.666666666664</v>
      </c>
      <c r="C30018" s="3">
        <v>31.96</v>
      </c>
      <c r="D30018" s="3">
        <f t="shared" si="469"/>
        <v>0</v>
      </c>
    </row>
    <row r="30019" spans="1:4" x14ac:dyDescent="0.25">
      <c r="A30019">
        <v>0</v>
      </c>
      <c r="B30019" s="7">
        <v>40856.677083333336</v>
      </c>
      <c r="C30019" s="3">
        <v>98.29</v>
      </c>
      <c r="D30019" s="3">
        <f t="shared" ref="D30019:D30082" si="470">A30019*C30019</f>
        <v>0</v>
      </c>
    </row>
    <row r="30020" spans="1:4" x14ac:dyDescent="0.25">
      <c r="A30020">
        <v>0</v>
      </c>
      <c r="B30020" s="7">
        <v>40856.6875</v>
      </c>
      <c r="C30020" s="3">
        <v>87.66</v>
      </c>
      <c r="D30020" s="3">
        <f t="shared" si="470"/>
        <v>0</v>
      </c>
    </row>
    <row r="30021" spans="1:4" x14ac:dyDescent="0.25">
      <c r="A30021">
        <v>0</v>
      </c>
      <c r="B30021" s="7">
        <v>40856.697916666664</v>
      </c>
      <c r="C30021" s="3">
        <v>73.05</v>
      </c>
      <c r="D30021" s="3">
        <f t="shared" si="470"/>
        <v>0</v>
      </c>
    </row>
    <row r="30022" spans="1:4" x14ac:dyDescent="0.25">
      <c r="A30022">
        <v>0</v>
      </c>
      <c r="B30022" s="7">
        <v>40856.708333333336</v>
      </c>
      <c r="C30022" s="3">
        <v>27.99</v>
      </c>
      <c r="D30022" s="3">
        <f t="shared" si="470"/>
        <v>0</v>
      </c>
    </row>
    <row r="30023" spans="1:4" x14ac:dyDescent="0.25">
      <c r="A30023">
        <v>0</v>
      </c>
      <c r="B30023" s="7">
        <v>40856.71875</v>
      </c>
      <c r="C30023" s="3">
        <v>80.430000000000007</v>
      </c>
      <c r="D30023" s="3">
        <f t="shared" si="470"/>
        <v>0</v>
      </c>
    </row>
    <row r="30024" spans="1:4" x14ac:dyDescent="0.25">
      <c r="A30024">
        <v>0</v>
      </c>
      <c r="B30024" s="7">
        <v>40856.729166666664</v>
      </c>
      <c r="C30024" s="3">
        <v>86.77</v>
      </c>
      <c r="D30024" s="3">
        <f t="shared" si="470"/>
        <v>0</v>
      </c>
    </row>
    <row r="30025" spans="1:4" x14ac:dyDescent="0.25">
      <c r="A30025">
        <v>0</v>
      </c>
      <c r="B30025" s="7">
        <v>40856.739583333336</v>
      </c>
      <c r="C30025" s="3">
        <v>53.62</v>
      </c>
      <c r="D30025" s="3">
        <f t="shared" si="470"/>
        <v>0</v>
      </c>
    </row>
    <row r="30026" spans="1:4" x14ac:dyDescent="0.25">
      <c r="A30026">
        <v>1</v>
      </c>
      <c r="B30026" s="7">
        <v>40856.75</v>
      </c>
      <c r="C30026" s="3">
        <v>12.28</v>
      </c>
      <c r="D30026" s="3">
        <f t="shared" si="470"/>
        <v>12.28</v>
      </c>
    </row>
    <row r="30027" spans="1:4" x14ac:dyDescent="0.25">
      <c r="A30027">
        <v>1</v>
      </c>
      <c r="B30027" s="7">
        <v>40856.760416666664</v>
      </c>
      <c r="C30027" s="3">
        <v>38.86</v>
      </c>
      <c r="D30027" s="3">
        <f t="shared" si="470"/>
        <v>38.86</v>
      </c>
    </row>
    <row r="30028" spans="1:4" x14ac:dyDescent="0.25">
      <c r="A30028">
        <v>1</v>
      </c>
      <c r="B30028" s="7">
        <v>40856.770833333336</v>
      </c>
      <c r="C30028" s="3">
        <v>53.68</v>
      </c>
      <c r="D30028" s="3">
        <f t="shared" si="470"/>
        <v>53.68</v>
      </c>
    </row>
    <row r="30029" spans="1:4" x14ac:dyDescent="0.25">
      <c r="A30029">
        <v>1</v>
      </c>
      <c r="B30029" s="7">
        <v>40856.78125</v>
      </c>
      <c r="C30029" s="3">
        <v>20.84</v>
      </c>
      <c r="D30029" s="3">
        <f t="shared" si="470"/>
        <v>20.84</v>
      </c>
    </row>
    <row r="30030" spans="1:4" x14ac:dyDescent="0.25">
      <c r="A30030">
        <v>1</v>
      </c>
      <c r="B30030" s="7">
        <v>40856.791666666664</v>
      </c>
      <c r="C30030" s="3">
        <v>60.25</v>
      </c>
      <c r="D30030" s="3">
        <f t="shared" si="470"/>
        <v>60.25</v>
      </c>
    </row>
    <row r="30031" spans="1:4" x14ac:dyDescent="0.25">
      <c r="A30031">
        <v>1</v>
      </c>
      <c r="B30031" s="7">
        <v>40856.802083333336</v>
      </c>
      <c r="C30031" s="3">
        <v>19.14</v>
      </c>
      <c r="D30031" s="3">
        <f t="shared" si="470"/>
        <v>19.14</v>
      </c>
    </row>
    <row r="30032" spans="1:4" x14ac:dyDescent="0.25">
      <c r="A30032">
        <v>1</v>
      </c>
      <c r="B30032" s="7">
        <v>40856.8125</v>
      </c>
      <c r="C30032" s="3">
        <v>86.08</v>
      </c>
      <c r="D30032" s="3">
        <f t="shared" si="470"/>
        <v>86.08</v>
      </c>
    </row>
    <row r="30033" spans="1:4" x14ac:dyDescent="0.25">
      <c r="A30033">
        <v>1</v>
      </c>
      <c r="B30033" s="7">
        <v>40856.822916666664</v>
      </c>
      <c r="C30033" s="3">
        <v>0.99</v>
      </c>
      <c r="D30033" s="3">
        <f t="shared" si="470"/>
        <v>0.99</v>
      </c>
    </row>
    <row r="30034" spans="1:4" x14ac:dyDescent="0.25">
      <c r="A30034">
        <v>1</v>
      </c>
      <c r="B30034" s="7">
        <v>40856.833333333336</v>
      </c>
      <c r="C30034" s="3">
        <v>60.4</v>
      </c>
      <c r="D30034" s="3">
        <f t="shared" si="470"/>
        <v>60.4</v>
      </c>
    </row>
    <row r="30035" spans="1:4" x14ac:dyDescent="0.25">
      <c r="A30035">
        <v>1</v>
      </c>
      <c r="B30035" s="7">
        <v>40856.84375</v>
      </c>
      <c r="C30035" s="3">
        <v>27.36</v>
      </c>
      <c r="D30035" s="3">
        <f t="shared" si="470"/>
        <v>27.36</v>
      </c>
    </row>
    <row r="30036" spans="1:4" x14ac:dyDescent="0.25">
      <c r="A30036">
        <v>1</v>
      </c>
      <c r="B30036" s="7">
        <v>40856.854166666664</v>
      </c>
      <c r="C30036" s="3">
        <v>50.04</v>
      </c>
      <c r="D30036" s="3">
        <f t="shared" si="470"/>
        <v>50.04</v>
      </c>
    </row>
    <row r="30037" spans="1:4" x14ac:dyDescent="0.25">
      <c r="A30037">
        <v>1</v>
      </c>
      <c r="B30037" s="7">
        <v>40856.864583333336</v>
      </c>
      <c r="C30037" s="3">
        <v>59.81</v>
      </c>
      <c r="D30037" s="3">
        <f t="shared" si="470"/>
        <v>59.81</v>
      </c>
    </row>
    <row r="30038" spans="1:4" x14ac:dyDescent="0.25">
      <c r="A30038">
        <v>0</v>
      </c>
      <c r="B30038" s="7">
        <v>40856.875</v>
      </c>
      <c r="C30038" s="3">
        <v>64.44</v>
      </c>
      <c r="D30038" s="3">
        <f t="shared" si="470"/>
        <v>0</v>
      </c>
    </row>
    <row r="30039" spans="1:4" x14ac:dyDescent="0.25">
      <c r="A30039">
        <v>0</v>
      </c>
      <c r="B30039" s="7">
        <v>40856.885416666664</v>
      </c>
      <c r="C30039" s="3">
        <v>89.2</v>
      </c>
      <c r="D30039" s="3">
        <f t="shared" si="470"/>
        <v>0</v>
      </c>
    </row>
    <row r="30040" spans="1:4" x14ac:dyDescent="0.25">
      <c r="A30040">
        <v>0</v>
      </c>
      <c r="B30040" s="7">
        <v>40856.895833333336</v>
      </c>
      <c r="C30040" s="3">
        <v>0.2</v>
      </c>
      <c r="D30040" s="3">
        <f t="shared" si="470"/>
        <v>0</v>
      </c>
    </row>
    <row r="30041" spans="1:4" x14ac:dyDescent="0.25">
      <c r="A30041">
        <v>0</v>
      </c>
      <c r="B30041" s="7">
        <v>40856.90625</v>
      </c>
      <c r="C30041" s="3">
        <v>99.22</v>
      </c>
      <c r="D30041" s="3">
        <f t="shared" si="470"/>
        <v>0</v>
      </c>
    </row>
    <row r="30042" spans="1:4" x14ac:dyDescent="0.25">
      <c r="A30042">
        <v>0</v>
      </c>
      <c r="B30042" s="7">
        <v>40856.916666666664</v>
      </c>
      <c r="C30042" s="3">
        <v>85.16</v>
      </c>
      <c r="D30042" s="3">
        <f t="shared" si="470"/>
        <v>0</v>
      </c>
    </row>
    <row r="30043" spans="1:4" x14ac:dyDescent="0.25">
      <c r="A30043">
        <v>0</v>
      </c>
      <c r="B30043" s="7">
        <v>40856.927083333336</v>
      </c>
      <c r="C30043" s="3">
        <v>91.09</v>
      </c>
      <c r="D30043" s="3">
        <f t="shared" si="470"/>
        <v>0</v>
      </c>
    </row>
    <row r="30044" spans="1:4" x14ac:dyDescent="0.25">
      <c r="A30044">
        <v>0</v>
      </c>
      <c r="B30044" s="7">
        <v>40856.9375</v>
      </c>
      <c r="C30044" s="3">
        <v>48.67</v>
      </c>
      <c r="D30044" s="3">
        <f t="shared" si="470"/>
        <v>0</v>
      </c>
    </row>
    <row r="30045" spans="1:4" x14ac:dyDescent="0.25">
      <c r="A30045">
        <v>0</v>
      </c>
      <c r="B30045" s="7">
        <v>40856.947916666664</v>
      </c>
      <c r="C30045" s="3">
        <v>54.64</v>
      </c>
      <c r="D30045" s="3">
        <f t="shared" si="470"/>
        <v>0</v>
      </c>
    </row>
    <row r="30046" spans="1:4" x14ac:dyDescent="0.25">
      <c r="A30046">
        <v>0</v>
      </c>
      <c r="B30046" s="7">
        <v>40856.958333333336</v>
      </c>
      <c r="C30046" s="3">
        <v>72.3</v>
      </c>
      <c r="D30046" s="3">
        <f t="shared" si="470"/>
        <v>0</v>
      </c>
    </row>
    <row r="30047" spans="1:4" x14ac:dyDescent="0.25">
      <c r="A30047">
        <v>0</v>
      </c>
      <c r="B30047" s="7">
        <v>40856.96875</v>
      </c>
      <c r="C30047" s="3">
        <v>14.17</v>
      </c>
      <c r="D30047" s="3">
        <f t="shared" si="470"/>
        <v>0</v>
      </c>
    </row>
    <row r="30048" spans="1:4" x14ac:dyDescent="0.25">
      <c r="A30048">
        <v>0</v>
      </c>
      <c r="B30048" s="7">
        <v>40856.979166666664</v>
      </c>
      <c r="C30048" s="3">
        <v>29</v>
      </c>
      <c r="D30048" s="3">
        <f t="shared" si="470"/>
        <v>0</v>
      </c>
    </row>
    <row r="30049" spans="1:4" x14ac:dyDescent="0.25">
      <c r="A30049">
        <v>0</v>
      </c>
      <c r="B30049" s="7">
        <v>40856.989583333336</v>
      </c>
      <c r="C30049" s="3">
        <v>18.89</v>
      </c>
      <c r="D30049" s="3">
        <f t="shared" si="470"/>
        <v>0</v>
      </c>
    </row>
    <row r="30050" spans="1:4" x14ac:dyDescent="0.25">
      <c r="A30050">
        <v>0</v>
      </c>
      <c r="B30050" s="7">
        <v>40857</v>
      </c>
      <c r="C30050" s="3">
        <v>21.71</v>
      </c>
      <c r="D30050" s="3">
        <f t="shared" si="470"/>
        <v>0</v>
      </c>
    </row>
    <row r="30051" spans="1:4" x14ac:dyDescent="0.25">
      <c r="A30051">
        <v>0</v>
      </c>
      <c r="B30051" s="7">
        <v>40857.010416666664</v>
      </c>
      <c r="C30051" s="3">
        <v>98.46</v>
      </c>
      <c r="D30051" s="3">
        <f t="shared" si="470"/>
        <v>0</v>
      </c>
    </row>
    <row r="30052" spans="1:4" x14ac:dyDescent="0.25">
      <c r="A30052">
        <v>0</v>
      </c>
      <c r="B30052" s="7">
        <v>40857.020833333336</v>
      </c>
      <c r="C30052" s="3">
        <v>13.63</v>
      </c>
      <c r="D30052" s="3">
        <f t="shared" si="470"/>
        <v>0</v>
      </c>
    </row>
    <row r="30053" spans="1:4" x14ac:dyDescent="0.25">
      <c r="A30053">
        <v>0</v>
      </c>
      <c r="B30053" s="7">
        <v>40857.03125</v>
      </c>
      <c r="C30053" s="3">
        <v>51.13</v>
      </c>
      <c r="D30053" s="3">
        <f t="shared" si="470"/>
        <v>0</v>
      </c>
    </row>
    <row r="30054" spans="1:4" x14ac:dyDescent="0.25">
      <c r="A30054">
        <v>0</v>
      </c>
      <c r="B30054" s="7">
        <v>40857.041666666664</v>
      </c>
      <c r="C30054" s="3">
        <v>91.94</v>
      </c>
      <c r="D30054" s="3">
        <f t="shared" si="470"/>
        <v>0</v>
      </c>
    </row>
    <row r="30055" spans="1:4" x14ac:dyDescent="0.25">
      <c r="A30055">
        <v>0</v>
      </c>
      <c r="B30055" s="7">
        <v>40857.052083333336</v>
      </c>
      <c r="C30055" s="3">
        <v>30.32</v>
      </c>
      <c r="D30055" s="3">
        <f t="shared" si="470"/>
        <v>0</v>
      </c>
    </row>
    <row r="30056" spans="1:4" x14ac:dyDescent="0.25">
      <c r="A30056">
        <v>0</v>
      </c>
      <c r="B30056" s="7">
        <v>40857.0625</v>
      </c>
      <c r="C30056" s="3">
        <v>23.23</v>
      </c>
      <c r="D30056" s="3">
        <f t="shared" si="470"/>
        <v>0</v>
      </c>
    </row>
    <row r="30057" spans="1:4" x14ac:dyDescent="0.25">
      <c r="A30057">
        <v>0</v>
      </c>
      <c r="B30057" s="7">
        <v>40857.072916666664</v>
      </c>
      <c r="C30057" s="3">
        <v>14.94</v>
      </c>
      <c r="D30057" s="3">
        <f t="shared" si="470"/>
        <v>0</v>
      </c>
    </row>
    <row r="30058" spans="1:4" x14ac:dyDescent="0.25">
      <c r="A30058">
        <v>0</v>
      </c>
      <c r="B30058" s="7">
        <v>40857.083333333336</v>
      </c>
      <c r="C30058" s="3">
        <v>52.5</v>
      </c>
      <c r="D30058" s="3">
        <f t="shared" si="470"/>
        <v>0</v>
      </c>
    </row>
    <row r="30059" spans="1:4" x14ac:dyDescent="0.25">
      <c r="A30059">
        <v>0</v>
      </c>
      <c r="B30059" s="7">
        <v>40857.09375</v>
      </c>
      <c r="C30059" s="3">
        <v>1.8</v>
      </c>
      <c r="D30059" s="3">
        <f t="shared" si="470"/>
        <v>0</v>
      </c>
    </row>
    <row r="30060" spans="1:4" x14ac:dyDescent="0.25">
      <c r="A30060">
        <v>0</v>
      </c>
      <c r="B30060" s="7">
        <v>40857.104166666664</v>
      </c>
      <c r="C30060" s="3">
        <v>52.32</v>
      </c>
      <c r="D30060" s="3">
        <f t="shared" si="470"/>
        <v>0</v>
      </c>
    </row>
    <row r="30061" spans="1:4" x14ac:dyDescent="0.25">
      <c r="A30061">
        <v>0</v>
      </c>
      <c r="B30061" s="7">
        <v>40857.114583333336</v>
      </c>
      <c r="C30061" s="3">
        <v>12.55</v>
      </c>
      <c r="D30061" s="3">
        <f t="shared" si="470"/>
        <v>0</v>
      </c>
    </row>
    <row r="30062" spans="1:4" x14ac:dyDescent="0.25">
      <c r="A30062">
        <v>0</v>
      </c>
      <c r="B30062" s="7">
        <v>40857.125</v>
      </c>
      <c r="C30062" s="3">
        <v>20.170000000000002</v>
      </c>
      <c r="D30062" s="3">
        <f t="shared" si="470"/>
        <v>0</v>
      </c>
    </row>
    <row r="30063" spans="1:4" x14ac:dyDescent="0.25">
      <c r="A30063">
        <v>0</v>
      </c>
      <c r="B30063" s="7">
        <v>40857.135416666664</v>
      </c>
      <c r="C30063" s="3">
        <v>70.989999999999995</v>
      </c>
      <c r="D30063" s="3">
        <f t="shared" si="470"/>
        <v>0</v>
      </c>
    </row>
    <row r="30064" spans="1:4" x14ac:dyDescent="0.25">
      <c r="A30064">
        <v>0</v>
      </c>
      <c r="B30064" s="7">
        <v>40857.145833333336</v>
      </c>
      <c r="C30064" s="3">
        <v>51.78</v>
      </c>
      <c r="D30064" s="3">
        <f t="shared" si="470"/>
        <v>0</v>
      </c>
    </row>
    <row r="30065" spans="1:4" x14ac:dyDescent="0.25">
      <c r="A30065">
        <v>0</v>
      </c>
      <c r="B30065" s="7">
        <v>40857.15625</v>
      </c>
      <c r="C30065" s="3">
        <v>34.03</v>
      </c>
      <c r="D30065" s="3">
        <f t="shared" si="470"/>
        <v>0</v>
      </c>
    </row>
    <row r="30066" spans="1:4" x14ac:dyDescent="0.25">
      <c r="A30066">
        <v>0</v>
      </c>
      <c r="B30066" s="7">
        <v>40857.166666666664</v>
      </c>
      <c r="C30066" s="3">
        <v>33.630000000000003</v>
      </c>
      <c r="D30066" s="3">
        <f t="shared" si="470"/>
        <v>0</v>
      </c>
    </row>
    <row r="30067" spans="1:4" x14ac:dyDescent="0.25">
      <c r="A30067">
        <v>0</v>
      </c>
      <c r="B30067" s="7">
        <v>40857.177083333336</v>
      </c>
      <c r="C30067" s="3">
        <v>58.22</v>
      </c>
      <c r="D30067" s="3">
        <f t="shared" si="470"/>
        <v>0</v>
      </c>
    </row>
    <row r="30068" spans="1:4" x14ac:dyDescent="0.25">
      <c r="A30068">
        <v>0</v>
      </c>
      <c r="B30068" s="7">
        <v>40857.1875</v>
      </c>
      <c r="C30068" s="3">
        <v>53.71</v>
      </c>
      <c r="D30068" s="3">
        <f t="shared" si="470"/>
        <v>0</v>
      </c>
    </row>
    <row r="30069" spans="1:4" x14ac:dyDescent="0.25">
      <c r="A30069">
        <v>0</v>
      </c>
      <c r="B30069" s="7">
        <v>40857.197916666664</v>
      </c>
      <c r="C30069" s="3">
        <v>13.18</v>
      </c>
      <c r="D30069" s="3">
        <f t="shared" si="470"/>
        <v>0</v>
      </c>
    </row>
    <row r="30070" spans="1:4" x14ac:dyDescent="0.25">
      <c r="A30070">
        <v>0</v>
      </c>
      <c r="B30070" s="7">
        <v>40857.208333333336</v>
      </c>
      <c r="C30070" s="3">
        <v>30.16</v>
      </c>
      <c r="D30070" s="3">
        <f t="shared" si="470"/>
        <v>0</v>
      </c>
    </row>
    <row r="30071" spans="1:4" x14ac:dyDescent="0.25">
      <c r="A30071">
        <v>0</v>
      </c>
      <c r="B30071" s="7">
        <v>40857.21875</v>
      </c>
      <c r="C30071" s="3">
        <v>62.91</v>
      </c>
      <c r="D30071" s="3">
        <f t="shared" si="470"/>
        <v>0</v>
      </c>
    </row>
    <row r="30072" spans="1:4" x14ac:dyDescent="0.25">
      <c r="A30072">
        <v>0</v>
      </c>
      <c r="B30072" s="7">
        <v>40857.229166666664</v>
      </c>
      <c r="C30072" s="3">
        <v>81.48</v>
      </c>
      <c r="D30072" s="3">
        <f t="shared" si="470"/>
        <v>0</v>
      </c>
    </row>
    <row r="30073" spans="1:4" x14ac:dyDescent="0.25">
      <c r="A30073">
        <v>0</v>
      </c>
      <c r="B30073" s="7">
        <v>40857.239583333336</v>
      </c>
      <c r="C30073" s="3">
        <v>31.86</v>
      </c>
      <c r="D30073" s="3">
        <f t="shared" si="470"/>
        <v>0</v>
      </c>
    </row>
    <row r="30074" spans="1:4" x14ac:dyDescent="0.25">
      <c r="A30074">
        <v>0</v>
      </c>
      <c r="B30074" s="7">
        <v>40857.25</v>
      </c>
      <c r="C30074" s="3">
        <v>68.61</v>
      </c>
      <c r="D30074" s="3">
        <f t="shared" si="470"/>
        <v>0</v>
      </c>
    </row>
    <row r="30075" spans="1:4" x14ac:dyDescent="0.25">
      <c r="A30075">
        <v>0</v>
      </c>
      <c r="B30075" s="7">
        <v>40857.260416666664</v>
      </c>
      <c r="C30075" s="3">
        <v>21.99</v>
      </c>
      <c r="D30075" s="3">
        <f t="shared" si="470"/>
        <v>0</v>
      </c>
    </row>
    <row r="30076" spans="1:4" x14ac:dyDescent="0.25">
      <c r="A30076">
        <v>0</v>
      </c>
      <c r="B30076" s="7">
        <v>40857.270833333336</v>
      </c>
      <c r="C30076" s="3">
        <v>95.07</v>
      </c>
      <c r="D30076" s="3">
        <f t="shared" si="470"/>
        <v>0</v>
      </c>
    </row>
    <row r="30077" spans="1:4" x14ac:dyDescent="0.25">
      <c r="A30077">
        <v>0</v>
      </c>
      <c r="B30077" s="7">
        <v>40857.28125</v>
      </c>
      <c r="C30077" s="3">
        <v>65.22</v>
      </c>
      <c r="D30077" s="3">
        <f t="shared" si="470"/>
        <v>0</v>
      </c>
    </row>
    <row r="30078" spans="1:4" x14ac:dyDescent="0.25">
      <c r="A30078">
        <v>0</v>
      </c>
      <c r="B30078" s="7">
        <v>40857.291666666664</v>
      </c>
      <c r="C30078" s="3">
        <v>97.18</v>
      </c>
      <c r="D30078" s="3">
        <f t="shared" si="470"/>
        <v>0</v>
      </c>
    </row>
    <row r="30079" spans="1:4" x14ac:dyDescent="0.25">
      <c r="A30079">
        <v>0</v>
      </c>
      <c r="B30079" s="7">
        <v>40857.302083333336</v>
      </c>
      <c r="C30079" s="3">
        <v>4.16</v>
      </c>
      <c r="D30079" s="3">
        <f t="shared" si="470"/>
        <v>0</v>
      </c>
    </row>
    <row r="30080" spans="1:4" x14ac:dyDescent="0.25">
      <c r="A30080">
        <v>0</v>
      </c>
      <c r="B30080" s="7">
        <v>40857.3125</v>
      </c>
      <c r="C30080" s="3">
        <v>67.22</v>
      </c>
      <c r="D30080" s="3">
        <f t="shared" si="470"/>
        <v>0</v>
      </c>
    </row>
    <row r="30081" spans="1:4" x14ac:dyDescent="0.25">
      <c r="A30081">
        <v>0</v>
      </c>
      <c r="B30081" s="7">
        <v>40857.322916666664</v>
      </c>
      <c r="C30081" s="3">
        <v>68.040000000000006</v>
      </c>
      <c r="D30081" s="3">
        <f t="shared" si="470"/>
        <v>0</v>
      </c>
    </row>
    <row r="30082" spans="1:4" x14ac:dyDescent="0.25">
      <c r="A30082">
        <v>0</v>
      </c>
      <c r="B30082" s="7">
        <v>40857.333333333336</v>
      </c>
      <c r="C30082" s="3">
        <v>73.819999999999993</v>
      </c>
      <c r="D30082" s="3">
        <f t="shared" si="470"/>
        <v>0</v>
      </c>
    </row>
    <row r="30083" spans="1:4" x14ac:dyDescent="0.25">
      <c r="A30083">
        <v>0</v>
      </c>
      <c r="B30083" s="7">
        <v>40857.34375</v>
      </c>
      <c r="C30083" s="3">
        <v>5.08</v>
      </c>
      <c r="D30083" s="3">
        <f t="shared" ref="D30083:D30146" si="471">A30083*C30083</f>
        <v>0</v>
      </c>
    </row>
    <row r="30084" spans="1:4" x14ac:dyDescent="0.25">
      <c r="A30084">
        <v>0</v>
      </c>
      <c r="B30084" s="7">
        <v>40857.354166666664</v>
      </c>
      <c r="C30084" s="3">
        <v>3.02</v>
      </c>
      <c r="D30084" s="3">
        <f t="shared" si="471"/>
        <v>0</v>
      </c>
    </row>
    <row r="30085" spans="1:4" x14ac:dyDescent="0.25">
      <c r="A30085">
        <v>0</v>
      </c>
      <c r="B30085" s="7">
        <v>40857.364583333336</v>
      </c>
      <c r="C30085" s="3">
        <v>78.87</v>
      </c>
      <c r="D30085" s="3">
        <f t="shared" si="471"/>
        <v>0</v>
      </c>
    </row>
    <row r="30086" spans="1:4" x14ac:dyDescent="0.25">
      <c r="A30086">
        <v>0</v>
      </c>
      <c r="B30086" s="7">
        <v>40857.375</v>
      </c>
      <c r="C30086" s="3">
        <v>71.599999999999994</v>
      </c>
      <c r="D30086" s="3">
        <f t="shared" si="471"/>
        <v>0</v>
      </c>
    </row>
    <row r="30087" spans="1:4" x14ac:dyDescent="0.25">
      <c r="A30087">
        <v>0</v>
      </c>
      <c r="B30087" s="7">
        <v>40857.385416666664</v>
      </c>
      <c r="C30087" s="3">
        <v>20.079999999999998</v>
      </c>
      <c r="D30087" s="3">
        <f t="shared" si="471"/>
        <v>0</v>
      </c>
    </row>
    <row r="30088" spans="1:4" x14ac:dyDescent="0.25">
      <c r="A30088">
        <v>0</v>
      </c>
      <c r="B30088" s="7">
        <v>40857.395833333336</v>
      </c>
      <c r="C30088" s="3">
        <v>3.64</v>
      </c>
      <c r="D30088" s="3">
        <f t="shared" si="471"/>
        <v>0</v>
      </c>
    </row>
    <row r="30089" spans="1:4" x14ac:dyDescent="0.25">
      <c r="A30089">
        <v>0</v>
      </c>
      <c r="B30089" s="7">
        <v>40857.40625</v>
      </c>
      <c r="C30089" s="3">
        <v>38.65</v>
      </c>
      <c r="D30089" s="3">
        <f t="shared" si="471"/>
        <v>0</v>
      </c>
    </row>
    <row r="30090" spans="1:4" x14ac:dyDescent="0.25">
      <c r="A30090">
        <v>1</v>
      </c>
      <c r="B30090" s="7">
        <v>40857.416666666664</v>
      </c>
      <c r="C30090" s="3">
        <v>63</v>
      </c>
      <c r="D30090" s="3">
        <f t="shared" si="471"/>
        <v>63</v>
      </c>
    </row>
    <row r="30091" spans="1:4" x14ac:dyDescent="0.25">
      <c r="A30091">
        <v>1</v>
      </c>
      <c r="B30091" s="7">
        <v>40857.427083333336</v>
      </c>
      <c r="C30091" s="3">
        <v>98.91</v>
      </c>
      <c r="D30091" s="3">
        <f t="shared" si="471"/>
        <v>98.91</v>
      </c>
    </row>
    <row r="30092" spans="1:4" x14ac:dyDescent="0.25">
      <c r="A30092">
        <v>1</v>
      </c>
      <c r="B30092" s="7">
        <v>40857.4375</v>
      </c>
      <c r="C30092" s="3">
        <v>55.39</v>
      </c>
      <c r="D30092" s="3">
        <f t="shared" si="471"/>
        <v>55.39</v>
      </c>
    </row>
    <row r="30093" spans="1:4" x14ac:dyDescent="0.25">
      <c r="A30093">
        <v>1</v>
      </c>
      <c r="B30093" s="7">
        <v>40857.447916666664</v>
      </c>
      <c r="C30093" s="3">
        <v>59.81</v>
      </c>
      <c r="D30093" s="3">
        <f t="shared" si="471"/>
        <v>59.81</v>
      </c>
    </row>
    <row r="30094" spans="1:4" x14ac:dyDescent="0.25">
      <c r="A30094">
        <v>1</v>
      </c>
      <c r="B30094" s="7">
        <v>40857.458333333336</v>
      </c>
      <c r="C30094" s="3">
        <v>15.22</v>
      </c>
      <c r="D30094" s="3">
        <f t="shared" si="471"/>
        <v>15.22</v>
      </c>
    </row>
    <row r="30095" spans="1:4" x14ac:dyDescent="0.25">
      <c r="A30095">
        <v>1</v>
      </c>
      <c r="B30095" s="7">
        <v>40857.46875</v>
      </c>
      <c r="C30095" s="3">
        <v>57.21</v>
      </c>
      <c r="D30095" s="3">
        <f t="shared" si="471"/>
        <v>57.21</v>
      </c>
    </row>
    <row r="30096" spans="1:4" x14ac:dyDescent="0.25">
      <c r="A30096">
        <v>1</v>
      </c>
      <c r="B30096" s="7">
        <v>40857.479166666664</v>
      </c>
      <c r="C30096" s="3">
        <v>20.18</v>
      </c>
      <c r="D30096" s="3">
        <f t="shared" si="471"/>
        <v>20.18</v>
      </c>
    </row>
    <row r="30097" spans="1:4" x14ac:dyDescent="0.25">
      <c r="A30097">
        <v>1</v>
      </c>
      <c r="B30097" s="7">
        <v>40857.489583333336</v>
      </c>
      <c r="C30097" s="3">
        <v>81.11</v>
      </c>
      <c r="D30097" s="3">
        <f t="shared" si="471"/>
        <v>81.11</v>
      </c>
    </row>
    <row r="30098" spans="1:4" x14ac:dyDescent="0.25">
      <c r="A30098">
        <v>1</v>
      </c>
      <c r="B30098" s="7">
        <v>40857.5</v>
      </c>
      <c r="C30098" s="3">
        <v>97.55</v>
      </c>
      <c r="D30098" s="3">
        <f t="shared" si="471"/>
        <v>97.55</v>
      </c>
    </row>
    <row r="30099" spans="1:4" x14ac:dyDescent="0.25">
      <c r="A30099">
        <v>1</v>
      </c>
      <c r="B30099" s="7">
        <v>40857.510416666664</v>
      </c>
      <c r="C30099" s="3">
        <v>78.94</v>
      </c>
      <c r="D30099" s="3">
        <f t="shared" si="471"/>
        <v>78.94</v>
      </c>
    </row>
    <row r="30100" spans="1:4" x14ac:dyDescent="0.25">
      <c r="A30100">
        <v>1</v>
      </c>
      <c r="B30100" s="7">
        <v>40857.520833333336</v>
      </c>
      <c r="C30100" s="3">
        <v>98.6</v>
      </c>
      <c r="D30100" s="3">
        <f t="shared" si="471"/>
        <v>98.6</v>
      </c>
    </row>
    <row r="30101" spans="1:4" x14ac:dyDescent="0.25">
      <c r="A30101">
        <v>1</v>
      </c>
      <c r="B30101" s="7">
        <v>40857.53125</v>
      </c>
      <c r="C30101" s="3">
        <v>58.78</v>
      </c>
      <c r="D30101" s="3">
        <f t="shared" si="471"/>
        <v>58.78</v>
      </c>
    </row>
    <row r="30102" spans="1:4" x14ac:dyDescent="0.25">
      <c r="A30102">
        <v>0</v>
      </c>
      <c r="B30102" s="7">
        <v>40857.541666666664</v>
      </c>
      <c r="C30102" s="3">
        <v>6.06</v>
      </c>
      <c r="D30102" s="3">
        <f t="shared" si="471"/>
        <v>0</v>
      </c>
    </row>
    <row r="30103" spans="1:4" x14ac:dyDescent="0.25">
      <c r="A30103">
        <v>0</v>
      </c>
      <c r="B30103" s="7">
        <v>40857.552083333336</v>
      </c>
      <c r="C30103" s="3">
        <v>22.7</v>
      </c>
      <c r="D30103" s="3">
        <f t="shared" si="471"/>
        <v>0</v>
      </c>
    </row>
    <row r="30104" spans="1:4" x14ac:dyDescent="0.25">
      <c r="A30104">
        <v>0</v>
      </c>
      <c r="B30104" s="7">
        <v>40857.5625</v>
      </c>
      <c r="C30104" s="3">
        <v>43.1</v>
      </c>
      <c r="D30104" s="3">
        <f t="shared" si="471"/>
        <v>0</v>
      </c>
    </row>
    <row r="30105" spans="1:4" x14ac:dyDescent="0.25">
      <c r="A30105">
        <v>0</v>
      </c>
      <c r="B30105" s="7">
        <v>40857.572916666664</v>
      </c>
      <c r="C30105" s="3">
        <v>75.72</v>
      </c>
      <c r="D30105" s="3">
        <f t="shared" si="471"/>
        <v>0</v>
      </c>
    </row>
    <row r="30106" spans="1:4" x14ac:dyDescent="0.25">
      <c r="A30106">
        <v>0</v>
      </c>
      <c r="B30106" s="7">
        <v>40857.583333333336</v>
      </c>
      <c r="C30106" s="3">
        <v>85.53</v>
      </c>
      <c r="D30106" s="3">
        <f t="shared" si="471"/>
        <v>0</v>
      </c>
    </row>
    <row r="30107" spans="1:4" x14ac:dyDescent="0.25">
      <c r="A30107">
        <v>0</v>
      </c>
      <c r="B30107" s="7">
        <v>40857.59375</v>
      </c>
      <c r="C30107" s="3">
        <v>93.31</v>
      </c>
      <c r="D30107" s="3">
        <f t="shared" si="471"/>
        <v>0</v>
      </c>
    </row>
    <row r="30108" spans="1:4" x14ac:dyDescent="0.25">
      <c r="A30108">
        <v>0</v>
      </c>
      <c r="B30108" s="7">
        <v>40857.604166666664</v>
      </c>
      <c r="C30108" s="3">
        <v>61.27</v>
      </c>
      <c r="D30108" s="3">
        <f t="shared" si="471"/>
        <v>0</v>
      </c>
    </row>
    <row r="30109" spans="1:4" x14ac:dyDescent="0.25">
      <c r="A30109">
        <v>0</v>
      </c>
      <c r="B30109" s="7">
        <v>40857.614583333336</v>
      </c>
      <c r="C30109" s="3">
        <v>7.25</v>
      </c>
      <c r="D30109" s="3">
        <f t="shared" si="471"/>
        <v>0</v>
      </c>
    </row>
    <row r="30110" spans="1:4" x14ac:dyDescent="0.25">
      <c r="A30110">
        <v>0</v>
      </c>
      <c r="B30110" s="7">
        <v>40857.625</v>
      </c>
      <c r="C30110" s="3">
        <v>53.72</v>
      </c>
      <c r="D30110" s="3">
        <f t="shared" si="471"/>
        <v>0</v>
      </c>
    </row>
    <row r="30111" spans="1:4" x14ac:dyDescent="0.25">
      <c r="A30111">
        <v>0</v>
      </c>
      <c r="B30111" s="7">
        <v>40857.635416666664</v>
      </c>
      <c r="C30111" s="3">
        <v>71.819999999999993</v>
      </c>
      <c r="D30111" s="3">
        <f t="shared" si="471"/>
        <v>0</v>
      </c>
    </row>
    <row r="30112" spans="1:4" x14ac:dyDescent="0.25">
      <c r="A30112">
        <v>0</v>
      </c>
      <c r="B30112" s="7">
        <v>40857.645833333336</v>
      </c>
      <c r="C30112" s="3">
        <v>47</v>
      </c>
      <c r="D30112" s="3">
        <f t="shared" si="471"/>
        <v>0</v>
      </c>
    </row>
    <row r="30113" spans="1:4" x14ac:dyDescent="0.25">
      <c r="A30113">
        <v>0</v>
      </c>
      <c r="B30113" s="7">
        <v>40857.65625</v>
      </c>
      <c r="C30113" s="3">
        <v>9.0500000000000007</v>
      </c>
      <c r="D30113" s="3">
        <f t="shared" si="471"/>
        <v>0</v>
      </c>
    </row>
    <row r="30114" spans="1:4" x14ac:dyDescent="0.25">
      <c r="A30114">
        <v>0</v>
      </c>
      <c r="B30114" s="7">
        <v>40857.666666666664</v>
      </c>
      <c r="C30114" s="3">
        <v>43.76</v>
      </c>
      <c r="D30114" s="3">
        <f t="shared" si="471"/>
        <v>0</v>
      </c>
    </row>
    <row r="30115" spans="1:4" x14ac:dyDescent="0.25">
      <c r="A30115">
        <v>0</v>
      </c>
      <c r="B30115" s="7">
        <v>40857.677083333336</v>
      </c>
      <c r="C30115" s="3">
        <v>60.02</v>
      </c>
      <c r="D30115" s="3">
        <f t="shared" si="471"/>
        <v>0</v>
      </c>
    </row>
    <row r="30116" spans="1:4" x14ac:dyDescent="0.25">
      <c r="A30116">
        <v>0</v>
      </c>
      <c r="B30116" s="7">
        <v>40857.6875</v>
      </c>
      <c r="C30116" s="3">
        <v>30.12</v>
      </c>
      <c r="D30116" s="3">
        <f t="shared" si="471"/>
        <v>0</v>
      </c>
    </row>
    <row r="30117" spans="1:4" x14ac:dyDescent="0.25">
      <c r="A30117">
        <v>0</v>
      </c>
      <c r="B30117" s="7">
        <v>40857.697916666664</v>
      </c>
      <c r="C30117" s="3">
        <v>77.67</v>
      </c>
      <c r="D30117" s="3">
        <f t="shared" si="471"/>
        <v>0</v>
      </c>
    </row>
    <row r="30118" spans="1:4" x14ac:dyDescent="0.25">
      <c r="A30118">
        <v>0</v>
      </c>
      <c r="B30118" s="7">
        <v>40857.708333333336</v>
      </c>
      <c r="C30118" s="3">
        <v>82.14</v>
      </c>
      <c r="D30118" s="3">
        <f t="shared" si="471"/>
        <v>0</v>
      </c>
    </row>
    <row r="30119" spans="1:4" x14ac:dyDescent="0.25">
      <c r="A30119">
        <v>0</v>
      </c>
      <c r="B30119" s="7">
        <v>40857.71875</v>
      </c>
      <c r="C30119" s="3">
        <v>27.56</v>
      </c>
      <c r="D30119" s="3">
        <f t="shared" si="471"/>
        <v>0</v>
      </c>
    </row>
    <row r="30120" spans="1:4" x14ac:dyDescent="0.25">
      <c r="A30120">
        <v>0</v>
      </c>
      <c r="B30120" s="7">
        <v>40857.729166666664</v>
      </c>
      <c r="C30120" s="3">
        <v>6.91</v>
      </c>
      <c r="D30120" s="3">
        <f t="shared" si="471"/>
        <v>0</v>
      </c>
    </row>
    <row r="30121" spans="1:4" x14ac:dyDescent="0.25">
      <c r="A30121">
        <v>0</v>
      </c>
      <c r="B30121" s="7">
        <v>40857.739583333336</v>
      </c>
      <c r="C30121" s="3">
        <v>26.12</v>
      </c>
      <c r="D30121" s="3">
        <f t="shared" si="471"/>
        <v>0</v>
      </c>
    </row>
    <row r="30122" spans="1:4" x14ac:dyDescent="0.25">
      <c r="A30122">
        <v>1</v>
      </c>
      <c r="B30122" s="7">
        <v>40857.75</v>
      </c>
      <c r="C30122" s="3">
        <v>19.8</v>
      </c>
      <c r="D30122" s="3">
        <f t="shared" si="471"/>
        <v>19.8</v>
      </c>
    </row>
    <row r="30123" spans="1:4" x14ac:dyDescent="0.25">
      <c r="A30123">
        <v>1</v>
      </c>
      <c r="B30123" s="7">
        <v>40857.760416666664</v>
      </c>
      <c r="C30123" s="3">
        <v>70.900000000000006</v>
      </c>
      <c r="D30123" s="3">
        <f t="shared" si="471"/>
        <v>70.900000000000006</v>
      </c>
    </row>
    <row r="30124" spans="1:4" x14ac:dyDescent="0.25">
      <c r="A30124">
        <v>1</v>
      </c>
      <c r="B30124" s="7">
        <v>40857.770833333336</v>
      </c>
      <c r="C30124" s="3">
        <v>61.01</v>
      </c>
      <c r="D30124" s="3">
        <f t="shared" si="471"/>
        <v>61.01</v>
      </c>
    </row>
    <row r="30125" spans="1:4" x14ac:dyDescent="0.25">
      <c r="A30125">
        <v>1</v>
      </c>
      <c r="B30125" s="7">
        <v>40857.78125</v>
      </c>
      <c r="C30125" s="3">
        <v>69.650000000000006</v>
      </c>
      <c r="D30125" s="3">
        <f t="shared" si="471"/>
        <v>69.650000000000006</v>
      </c>
    </row>
    <row r="30126" spans="1:4" x14ac:dyDescent="0.25">
      <c r="A30126">
        <v>1</v>
      </c>
      <c r="B30126" s="7">
        <v>40857.791666666664</v>
      </c>
      <c r="C30126" s="3">
        <v>86.65</v>
      </c>
      <c r="D30126" s="3">
        <f t="shared" si="471"/>
        <v>86.65</v>
      </c>
    </row>
    <row r="30127" spans="1:4" x14ac:dyDescent="0.25">
      <c r="A30127">
        <v>1</v>
      </c>
      <c r="B30127" s="7">
        <v>40857.802083333336</v>
      </c>
      <c r="C30127" s="3">
        <v>95.22</v>
      </c>
      <c r="D30127" s="3">
        <f t="shared" si="471"/>
        <v>95.22</v>
      </c>
    </row>
    <row r="30128" spans="1:4" x14ac:dyDescent="0.25">
      <c r="A30128">
        <v>1</v>
      </c>
      <c r="B30128" s="7">
        <v>40857.8125</v>
      </c>
      <c r="C30128" s="3">
        <v>22.62</v>
      </c>
      <c r="D30128" s="3">
        <f t="shared" si="471"/>
        <v>22.62</v>
      </c>
    </row>
    <row r="30129" spans="1:4" x14ac:dyDescent="0.25">
      <c r="A30129">
        <v>1</v>
      </c>
      <c r="B30129" s="7">
        <v>40857.822916666664</v>
      </c>
      <c r="C30129" s="3">
        <v>92.05</v>
      </c>
      <c r="D30129" s="3">
        <f t="shared" si="471"/>
        <v>92.05</v>
      </c>
    </row>
    <row r="30130" spans="1:4" x14ac:dyDescent="0.25">
      <c r="A30130">
        <v>1</v>
      </c>
      <c r="B30130" s="7">
        <v>40857.833333333336</v>
      </c>
      <c r="C30130" s="3">
        <v>80.92</v>
      </c>
      <c r="D30130" s="3">
        <f t="shared" si="471"/>
        <v>80.92</v>
      </c>
    </row>
    <row r="30131" spans="1:4" x14ac:dyDescent="0.25">
      <c r="A30131">
        <v>1</v>
      </c>
      <c r="B30131" s="7">
        <v>40857.84375</v>
      </c>
      <c r="C30131" s="3">
        <v>50.1</v>
      </c>
      <c r="D30131" s="3">
        <f t="shared" si="471"/>
        <v>50.1</v>
      </c>
    </row>
    <row r="30132" spans="1:4" x14ac:dyDescent="0.25">
      <c r="A30132">
        <v>1</v>
      </c>
      <c r="B30132" s="7">
        <v>40857.854166666664</v>
      </c>
      <c r="C30132" s="3">
        <v>34.85</v>
      </c>
      <c r="D30132" s="3">
        <f t="shared" si="471"/>
        <v>34.85</v>
      </c>
    </row>
    <row r="30133" spans="1:4" x14ac:dyDescent="0.25">
      <c r="A30133">
        <v>1</v>
      </c>
      <c r="B30133" s="7">
        <v>40857.864583333336</v>
      </c>
      <c r="C30133" s="3">
        <v>85.13</v>
      </c>
      <c r="D30133" s="3">
        <f t="shared" si="471"/>
        <v>85.13</v>
      </c>
    </row>
    <row r="30134" spans="1:4" x14ac:dyDescent="0.25">
      <c r="A30134">
        <v>0</v>
      </c>
      <c r="B30134" s="7">
        <v>40857.875</v>
      </c>
      <c r="C30134" s="3">
        <v>5.79</v>
      </c>
      <c r="D30134" s="3">
        <f t="shared" si="471"/>
        <v>0</v>
      </c>
    </row>
    <row r="30135" spans="1:4" x14ac:dyDescent="0.25">
      <c r="A30135">
        <v>0</v>
      </c>
      <c r="B30135" s="7">
        <v>40857.885416666664</v>
      </c>
      <c r="C30135" s="3">
        <v>56.15</v>
      </c>
      <c r="D30135" s="3">
        <f t="shared" si="471"/>
        <v>0</v>
      </c>
    </row>
    <row r="30136" spans="1:4" x14ac:dyDescent="0.25">
      <c r="A30136">
        <v>0</v>
      </c>
      <c r="B30136" s="7">
        <v>40857.895833333336</v>
      </c>
      <c r="C30136" s="3">
        <v>52.71</v>
      </c>
      <c r="D30136" s="3">
        <f t="shared" si="471"/>
        <v>0</v>
      </c>
    </row>
    <row r="30137" spans="1:4" x14ac:dyDescent="0.25">
      <c r="A30137">
        <v>0</v>
      </c>
      <c r="B30137" s="7">
        <v>40857.90625</v>
      </c>
      <c r="C30137" s="3">
        <v>41.6</v>
      </c>
      <c r="D30137" s="3">
        <f t="shared" si="471"/>
        <v>0</v>
      </c>
    </row>
    <row r="30138" spans="1:4" x14ac:dyDescent="0.25">
      <c r="A30138">
        <v>0</v>
      </c>
      <c r="B30138" s="7">
        <v>40857.916666666664</v>
      </c>
      <c r="C30138" s="3">
        <v>36.61</v>
      </c>
      <c r="D30138" s="3">
        <f t="shared" si="471"/>
        <v>0</v>
      </c>
    </row>
    <row r="30139" spans="1:4" x14ac:dyDescent="0.25">
      <c r="A30139">
        <v>0</v>
      </c>
      <c r="B30139" s="7">
        <v>40857.927083333336</v>
      </c>
      <c r="C30139" s="3">
        <v>32.57</v>
      </c>
      <c r="D30139" s="3">
        <f t="shared" si="471"/>
        <v>0</v>
      </c>
    </row>
    <row r="30140" spans="1:4" x14ac:dyDescent="0.25">
      <c r="A30140">
        <v>0</v>
      </c>
      <c r="B30140" s="7">
        <v>40857.9375</v>
      </c>
      <c r="C30140" s="3">
        <v>46.14</v>
      </c>
      <c r="D30140" s="3">
        <f t="shared" si="471"/>
        <v>0</v>
      </c>
    </row>
    <row r="30141" spans="1:4" x14ac:dyDescent="0.25">
      <c r="A30141">
        <v>0</v>
      </c>
      <c r="B30141" s="7">
        <v>40857.947916666664</v>
      </c>
      <c r="C30141" s="3">
        <v>68.099999999999994</v>
      </c>
      <c r="D30141" s="3">
        <f t="shared" si="471"/>
        <v>0</v>
      </c>
    </row>
    <row r="30142" spans="1:4" x14ac:dyDescent="0.25">
      <c r="A30142">
        <v>0</v>
      </c>
      <c r="B30142" s="7">
        <v>40857.958333333336</v>
      </c>
      <c r="C30142" s="3">
        <v>31.86</v>
      </c>
      <c r="D30142" s="3">
        <f t="shared" si="471"/>
        <v>0</v>
      </c>
    </row>
    <row r="30143" spans="1:4" x14ac:dyDescent="0.25">
      <c r="A30143">
        <v>0</v>
      </c>
      <c r="B30143" s="7">
        <v>40857.96875</v>
      </c>
      <c r="C30143" s="3">
        <v>16.34</v>
      </c>
      <c r="D30143" s="3">
        <f t="shared" si="471"/>
        <v>0</v>
      </c>
    </row>
    <row r="30144" spans="1:4" x14ac:dyDescent="0.25">
      <c r="A30144">
        <v>0</v>
      </c>
      <c r="B30144" s="7">
        <v>40857.979166666664</v>
      </c>
      <c r="C30144" s="3">
        <v>8.59</v>
      </c>
      <c r="D30144" s="3">
        <f t="shared" si="471"/>
        <v>0</v>
      </c>
    </row>
    <row r="30145" spans="1:4" x14ac:dyDescent="0.25">
      <c r="A30145">
        <v>0</v>
      </c>
      <c r="B30145" s="7">
        <v>40857.989583333336</v>
      </c>
      <c r="C30145" s="3">
        <v>91.06</v>
      </c>
      <c r="D30145" s="3">
        <f t="shared" si="471"/>
        <v>0</v>
      </c>
    </row>
    <row r="30146" spans="1:4" x14ac:dyDescent="0.25">
      <c r="A30146">
        <v>0</v>
      </c>
      <c r="B30146" s="7">
        <v>40858</v>
      </c>
      <c r="C30146" s="3">
        <v>32.83</v>
      </c>
      <c r="D30146" s="3">
        <f t="shared" si="471"/>
        <v>0</v>
      </c>
    </row>
    <row r="30147" spans="1:4" x14ac:dyDescent="0.25">
      <c r="A30147">
        <v>0</v>
      </c>
      <c r="B30147" s="7">
        <v>40858.010416666664</v>
      </c>
      <c r="C30147" s="3">
        <v>15.8</v>
      </c>
      <c r="D30147" s="3">
        <f t="shared" ref="D30147:D30210" si="472">A30147*C30147</f>
        <v>0</v>
      </c>
    </row>
    <row r="30148" spans="1:4" x14ac:dyDescent="0.25">
      <c r="A30148">
        <v>0</v>
      </c>
      <c r="B30148" s="7">
        <v>40858.020833333336</v>
      </c>
      <c r="C30148" s="3">
        <v>41.33</v>
      </c>
      <c r="D30148" s="3">
        <f t="shared" si="472"/>
        <v>0</v>
      </c>
    </row>
    <row r="30149" spans="1:4" x14ac:dyDescent="0.25">
      <c r="A30149">
        <v>0</v>
      </c>
      <c r="B30149" s="7">
        <v>40858.03125</v>
      </c>
      <c r="C30149" s="3">
        <v>2.12</v>
      </c>
      <c r="D30149" s="3">
        <f t="shared" si="472"/>
        <v>0</v>
      </c>
    </row>
    <row r="30150" spans="1:4" x14ac:dyDescent="0.25">
      <c r="A30150">
        <v>0</v>
      </c>
      <c r="B30150" s="7">
        <v>40858.041666666664</v>
      </c>
      <c r="C30150" s="3">
        <v>86.6</v>
      </c>
      <c r="D30150" s="3">
        <f t="shared" si="472"/>
        <v>0</v>
      </c>
    </row>
    <row r="30151" spans="1:4" x14ac:dyDescent="0.25">
      <c r="A30151">
        <v>0</v>
      </c>
      <c r="B30151" s="7">
        <v>40858.052083333336</v>
      </c>
      <c r="C30151" s="3">
        <v>92.15</v>
      </c>
      <c r="D30151" s="3">
        <f t="shared" si="472"/>
        <v>0</v>
      </c>
    </row>
    <row r="30152" spans="1:4" x14ac:dyDescent="0.25">
      <c r="A30152">
        <v>0</v>
      </c>
      <c r="B30152" s="7">
        <v>40858.0625</v>
      </c>
      <c r="C30152" s="3">
        <v>46.25</v>
      </c>
      <c r="D30152" s="3">
        <f t="shared" si="472"/>
        <v>0</v>
      </c>
    </row>
    <row r="30153" spans="1:4" x14ac:dyDescent="0.25">
      <c r="A30153">
        <v>0</v>
      </c>
      <c r="B30153" s="7">
        <v>40858.072916666664</v>
      </c>
      <c r="C30153" s="3">
        <v>17.04</v>
      </c>
      <c r="D30153" s="3">
        <f t="shared" si="472"/>
        <v>0</v>
      </c>
    </row>
    <row r="30154" spans="1:4" x14ac:dyDescent="0.25">
      <c r="A30154">
        <v>0</v>
      </c>
      <c r="B30154" s="7">
        <v>40858.083333333336</v>
      </c>
      <c r="C30154" s="3">
        <v>3.59</v>
      </c>
      <c r="D30154" s="3">
        <f t="shared" si="472"/>
        <v>0</v>
      </c>
    </row>
    <row r="30155" spans="1:4" x14ac:dyDescent="0.25">
      <c r="A30155">
        <v>0</v>
      </c>
      <c r="B30155" s="7">
        <v>40858.09375</v>
      </c>
      <c r="C30155" s="3">
        <v>63.26</v>
      </c>
      <c r="D30155" s="3">
        <f t="shared" si="472"/>
        <v>0</v>
      </c>
    </row>
    <row r="30156" spans="1:4" x14ac:dyDescent="0.25">
      <c r="A30156">
        <v>0</v>
      </c>
      <c r="B30156" s="7">
        <v>40858.104166666664</v>
      </c>
      <c r="C30156" s="3">
        <v>54.51</v>
      </c>
      <c r="D30156" s="3">
        <f t="shared" si="472"/>
        <v>0</v>
      </c>
    </row>
    <row r="30157" spans="1:4" x14ac:dyDescent="0.25">
      <c r="A30157">
        <v>0</v>
      </c>
      <c r="B30157" s="7">
        <v>40858.114583333336</v>
      </c>
      <c r="C30157" s="3">
        <v>18.690000000000001</v>
      </c>
      <c r="D30157" s="3">
        <f t="shared" si="472"/>
        <v>0</v>
      </c>
    </row>
    <row r="30158" spans="1:4" x14ac:dyDescent="0.25">
      <c r="A30158">
        <v>0</v>
      </c>
      <c r="B30158" s="7">
        <v>40858.125</v>
      </c>
      <c r="C30158" s="3">
        <v>45.25</v>
      </c>
      <c r="D30158" s="3">
        <f t="shared" si="472"/>
        <v>0</v>
      </c>
    </row>
    <row r="30159" spans="1:4" x14ac:dyDescent="0.25">
      <c r="A30159">
        <v>0</v>
      </c>
      <c r="B30159" s="7">
        <v>40858.135416666664</v>
      </c>
      <c r="C30159" s="3">
        <v>8.93</v>
      </c>
      <c r="D30159" s="3">
        <f t="shared" si="472"/>
        <v>0</v>
      </c>
    </row>
    <row r="30160" spans="1:4" x14ac:dyDescent="0.25">
      <c r="A30160">
        <v>0</v>
      </c>
      <c r="B30160" s="7">
        <v>40858.145833333336</v>
      </c>
      <c r="C30160" s="3">
        <v>73.819999999999993</v>
      </c>
      <c r="D30160" s="3">
        <f t="shared" si="472"/>
        <v>0</v>
      </c>
    </row>
    <row r="30161" spans="1:4" x14ac:dyDescent="0.25">
      <c r="A30161">
        <v>0</v>
      </c>
      <c r="B30161" s="7">
        <v>40858.15625</v>
      </c>
      <c r="C30161" s="3">
        <v>98.59</v>
      </c>
      <c r="D30161" s="3">
        <f t="shared" si="472"/>
        <v>0</v>
      </c>
    </row>
    <row r="30162" spans="1:4" x14ac:dyDescent="0.25">
      <c r="A30162">
        <v>0</v>
      </c>
      <c r="B30162" s="7">
        <v>40858.166666666664</v>
      </c>
      <c r="C30162" s="3">
        <v>94.72</v>
      </c>
      <c r="D30162" s="3">
        <f t="shared" si="472"/>
        <v>0</v>
      </c>
    </row>
    <row r="30163" spans="1:4" x14ac:dyDescent="0.25">
      <c r="A30163">
        <v>0</v>
      </c>
      <c r="B30163" s="7">
        <v>40858.177083333336</v>
      </c>
      <c r="C30163" s="3">
        <v>67.72</v>
      </c>
      <c r="D30163" s="3">
        <f t="shared" si="472"/>
        <v>0</v>
      </c>
    </row>
    <row r="30164" spans="1:4" x14ac:dyDescent="0.25">
      <c r="A30164">
        <v>0</v>
      </c>
      <c r="B30164" s="7">
        <v>40858.1875</v>
      </c>
      <c r="C30164" s="3">
        <v>81.19</v>
      </c>
      <c r="D30164" s="3">
        <f t="shared" si="472"/>
        <v>0</v>
      </c>
    </row>
    <row r="30165" spans="1:4" x14ac:dyDescent="0.25">
      <c r="A30165">
        <v>0</v>
      </c>
      <c r="B30165" s="7">
        <v>40858.197916666664</v>
      </c>
      <c r="C30165" s="3">
        <v>5.26</v>
      </c>
      <c r="D30165" s="3">
        <f t="shared" si="472"/>
        <v>0</v>
      </c>
    </row>
    <row r="30166" spans="1:4" x14ac:dyDescent="0.25">
      <c r="A30166">
        <v>0</v>
      </c>
      <c r="B30166" s="7">
        <v>40858.208333333336</v>
      </c>
      <c r="C30166" s="3">
        <v>2.4300000000000002</v>
      </c>
      <c r="D30166" s="3">
        <f t="shared" si="472"/>
        <v>0</v>
      </c>
    </row>
    <row r="30167" spans="1:4" x14ac:dyDescent="0.25">
      <c r="A30167">
        <v>0</v>
      </c>
      <c r="B30167" s="7">
        <v>40858.21875</v>
      </c>
      <c r="C30167" s="3">
        <v>51.97</v>
      </c>
      <c r="D30167" s="3">
        <f t="shared" si="472"/>
        <v>0</v>
      </c>
    </row>
    <row r="30168" spans="1:4" x14ac:dyDescent="0.25">
      <c r="A30168">
        <v>0</v>
      </c>
      <c r="B30168" s="7">
        <v>40858.229166666664</v>
      </c>
      <c r="C30168" s="3">
        <v>0.6</v>
      </c>
      <c r="D30168" s="3">
        <f t="shared" si="472"/>
        <v>0</v>
      </c>
    </row>
    <row r="30169" spans="1:4" x14ac:dyDescent="0.25">
      <c r="A30169">
        <v>0</v>
      </c>
      <c r="B30169" s="7">
        <v>40858.239583333336</v>
      </c>
      <c r="C30169" s="3">
        <v>82.98</v>
      </c>
      <c r="D30169" s="3">
        <f t="shared" si="472"/>
        <v>0</v>
      </c>
    </row>
    <row r="30170" spans="1:4" x14ac:dyDescent="0.25">
      <c r="A30170">
        <v>0</v>
      </c>
      <c r="B30170" s="7">
        <v>40858.25</v>
      </c>
      <c r="C30170" s="3">
        <v>99.41</v>
      </c>
      <c r="D30170" s="3">
        <f t="shared" si="472"/>
        <v>0</v>
      </c>
    </row>
    <row r="30171" spans="1:4" x14ac:dyDescent="0.25">
      <c r="A30171">
        <v>0</v>
      </c>
      <c r="B30171" s="7">
        <v>40858.260416666664</v>
      </c>
      <c r="C30171" s="3">
        <v>94.24</v>
      </c>
      <c r="D30171" s="3">
        <f t="shared" si="472"/>
        <v>0</v>
      </c>
    </row>
    <row r="30172" spans="1:4" x14ac:dyDescent="0.25">
      <c r="A30172">
        <v>0</v>
      </c>
      <c r="B30172" s="7">
        <v>40858.270833333336</v>
      </c>
      <c r="C30172" s="3">
        <v>20.09</v>
      </c>
      <c r="D30172" s="3">
        <f t="shared" si="472"/>
        <v>0</v>
      </c>
    </row>
    <row r="30173" spans="1:4" x14ac:dyDescent="0.25">
      <c r="A30173">
        <v>0</v>
      </c>
      <c r="B30173" s="7">
        <v>40858.28125</v>
      </c>
      <c r="C30173" s="3">
        <v>98.82</v>
      </c>
      <c r="D30173" s="3">
        <f t="shared" si="472"/>
        <v>0</v>
      </c>
    </row>
    <row r="30174" spans="1:4" x14ac:dyDescent="0.25">
      <c r="A30174">
        <v>0</v>
      </c>
      <c r="B30174" s="7">
        <v>40858.291666666664</v>
      </c>
      <c r="C30174" s="3">
        <v>28.48</v>
      </c>
      <c r="D30174" s="3">
        <f t="shared" si="472"/>
        <v>0</v>
      </c>
    </row>
    <row r="30175" spans="1:4" x14ac:dyDescent="0.25">
      <c r="A30175">
        <v>0</v>
      </c>
      <c r="B30175" s="7">
        <v>40858.302083333336</v>
      </c>
      <c r="C30175" s="3">
        <v>72.25</v>
      </c>
      <c r="D30175" s="3">
        <f t="shared" si="472"/>
        <v>0</v>
      </c>
    </row>
    <row r="30176" spans="1:4" x14ac:dyDescent="0.25">
      <c r="A30176">
        <v>0</v>
      </c>
      <c r="B30176" s="7">
        <v>40858.3125</v>
      </c>
      <c r="C30176" s="3">
        <v>68.45</v>
      </c>
      <c r="D30176" s="3">
        <f t="shared" si="472"/>
        <v>0</v>
      </c>
    </row>
    <row r="30177" spans="1:4" x14ac:dyDescent="0.25">
      <c r="A30177">
        <v>0</v>
      </c>
      <c r="B30177" s="7">
        <v>40858.322916666664</v>
      </c>
      <c r="C30177" s="3">
        <v>34.49</v>
      </c>
      <c r="D30177" s="3">
        <f t="shared" si="472"/>
        <v>0</v>
      </c>
    </row>
    <row r="30178" spans="1:4" x14ac:dyDescent="0.25">
      <c r="A30178">
        <v>0</v>
      </c>
      <c r="B30178" s="7">
        <v>40858.333333333336</v>
      </c>
      <c r="C30178" s="3">
        <v>2.0299999999999998</v>
      </c>
      <c r="D30178" s="3">
        <f t="shared" si="472"/>
        <v>0</v>
      </c>
    </row>
    <row r="30179" spans="1:4" x14ac:dyDescent="0.25">
      <c r="A30179">
        <v>0</v>
      </c>
      <c r="B30179" s="7">
        <v>40858.34375</v>
      </c>
      <c r="C30179" s="3">
        <v>39.340000000000003</v>
      </c>
      <c r="D30179" s="3">
        <f t="shared" si="472"/>
        <v>0</v>
      </c>
    </row>
    <row r="30180" spans="1:4" x14ac:dyDescent="0.25">
      <c r="A30180">
        <v>0</v>
      </c>
      <c r="B30180" s="7">
        <v>40858.354166666664</v>
      </c>
      <c r="C30180" s="3">
        <v>45.15</v>
      </c>
      <c r="D30180" s="3">
        <f t="shared" si="472"/>
        <v>0</v>
      </c>
    </row>
    <row r="30181" spans="1:4" x14ac:dyDescent="0.25">
      <c r="A30181">
        <v>0</v>
      </c>
      <c r="B30181" s="7">
        <v>40858.364583333336</v>
      </c>
      <c r="C30181" s="3">
        <v>35.89</v>
      </c>
      <c r="D30181" s="3">
        <f t="shared" si="472"/>
        <v>0</v>
      </c>
    </row>
    <row r="30182" spans="1:4" x14ac:dyDescent="0.25">
      <c r="A30182">
        <v>0</v>
      </c>
      <c r="B30182" s="7">
        <v>40858.375</v>
      </c>
      <c r="C30182" s="3">
        <v>28.39</v>
      </c>
      <c r="D30182" s="3">
        <f t="shared" si="472"/>
        <v>0</v>
      </c>
    </row>
    <row r="30183" spans="1:4" x14ac:dyDescent="0.25">
      <c r="A30183">
        <v>0</v>
      </c>
      <c r="B30183" s="7">
        <v>40858.385416666664</v>
      </c>
      <c r="C30183" s="3">
        <v>70.3</v>
      </c>
      <c r="D30183" s="3">
        <f t="shared" si="472"/>
        <v>0</v>
      </c>
    </row>
    <row r="30184" spans="1:4" x14ac:dyDescent="0.25">
      <c r="A30184">
        <v>0</v>
      </c>
      <c r="B30184" s="7">
        <v>40858.395833333336</v>
      </c>
      <c r="C30184" s="3">
        <v>5.09</v>
      </c>
      <c r="D30184" s="3">
        <f t="shared" si="472"/>
        <v>0</v>
      </c>
    </row>
    <row r="30185" spans="1:4" x14ac:dyDescent="0.25">
      <c r="A30185">
        <v>0</v>
      </c>
      <c r="B30185" s="7">
        <v>40858.40625</v>
      </c>
      <c r="C30185" s="3">
        <v>88.49</v>
      </c>
      <c r="D30185" s="3">
        <f t="shared" si="472"/>
        <v>0</v>
      </c>
    </row>
    <row r="30186" spans="1:4" x14ac:dyDescent="0.25">
      <c r="A30186">
        <v>1</v>
      </c>
      <c r="B30186" s="7">
        <v>40858.416666666664</v>
      </c>
      <c r="C30186" s="3">
        <v>83.23</v>
      </c>
      <c r="D30186" s="3">
        <f t="shared" si="472"/>
        <v>83.23</v>
      </c>
    </row>
    <row r="30187" spans="1:4" x14ac:dyDescent="0.25">
      <c r="A30187">
        <v>1</v>
      </c>
      <c r="B30187" s="7">
        <v>40858.427083333336</v>
      </c>
      <c r="C30187" s="3">
        <v>39.32</v>
      </c>
      <c r="D30187" s="3">
        <f t="shared" si="472"/>
        <v>39.32</v>
      </c>
    </row>
    <row r="30188" spans="1:4" x14ac:dyDescent="0.25">
      <c r="A30188">
        <v>1</v>
      </c>
      <c r="B30188" s="7">
        <v>40858.4375</v>
      </c>
      <c r="C30188" s="3">
        <v>15.16</v>
      </c>
      <c r="D30188" s="3">
        <f t="shared" si="472"/>
        <v>15.16</v>
      </c>
    </row>
    <row r="30189" spans="1:4" x14ac:dyDescent="0.25">
      <c r="A30189">
        <v>1</v>
      </c>
      <c r="B30189" s="7">
        <v>40858.447916666664</v>
      </c>
      <c r="C30189" s="3">
        <v>20.62</v>
      </c>
      <c r="D30189" s="3">
        <f t="shared" si="472"/>
        <v>20.62</v>
      </c>
    </row>
    <row r="30190" spans="1:4" x14ac:dyDescent="0.25">
      <c r="A30190">
        <v>1</v>
      </c>
      <c r="B30190" s="7">
        <v>40858.458333333336</v>
      </c>
      <c r="C30190" s="3">
        <v>88.3</v>
      </c>
      <c r="D30190" s="3">
        <f t="shared" si="472"/>
        <v>88.3</v>
      </c>
    </row>
    <row r="30191" spans="1:4" x14ac:dyDescent="0.25">
      <c r="A30191">
        <v>1</v>
      </c>
      <c r="B30191" s="7">
        <v>40858.46875</v>
      </c>
      <c r="C30191" s="3">
        <v>1.1599999999999999</v>
      </c>
      <c r="D30191" s="3">
        <f t="shared" si="472"/>
        <v>1.1599999999999999</v>
      </c>
    </row>
    <row r="30192" spans="1:4" x14ac:dyDescent="0.25">
      <c r="A30192">
        <v>1</v>
      </c>
      <c r="B30192" s="7">
        <v>40858.479166666664</v>
      </c>
      <c r="C30192" s="3">
        <v>26.21</v>
      </c>
      <c r="D30192" s="3">
        <f t="shared" si="472"/>
        <v>26.21</v>
      </c>
    </row>
    <row r="30193" spans="1:4" x14ac:dyDescent="0.25">
      <c r="A30193">
        <v>1</v>
      </c>
      <c r="B30193" s="7">
        <v>40858.489583333336</v>
      </c>
      <c r="C30193" s="3">
        <v>81.489999999999995</v>
      </c>
      <c r="D30193" s="3">
        <f t="shared" si="472"/>
        <v>81.489999999999995</v>
      </c>
    </row>
    <row r="30194" spans="1:4" x14ac:dyDescent="0.25">
      <c r="A30194">
        <v>1</v>
      </c>
      <c r="B30194" s="7">
        <v>40858.5</v>
      </c>
      <c r="C30194" s="3">
        <v>98.19</v>
      </c>
      <c r="D30194" s="3">
        <f t="shared" si="472"/>
        <v>98.19</v>
      </c>
    </row>
    <row r="30195" spans="1:4" x14ac:dyDescent="0.25">
      <c r="A30195">
        <v>1</v>
      </c>
      <c r="B30195" s="7">
        <v>40858.510416666664</v>
      </c>
      <c r="C30195" s="3">
        <v>73.569999999999993</v>
      </c>
      <c r="D30195" s="3">
        <f t="shared" si="472"/>
        <v>73.569999999999993</v>
      </c>
    </row>
    <row r="30196" spans="1:4" x14ac:dyDescent="0.25">
      <c r="A30196">
        <v>1</v>
      </c>
      <c r="B30196" s="7">
        <v>40858.520833333336</v>
      </c>
      <c r="C30196" s="3">
        <v>60.31</v>
      </c>
      <c r="D30196" s="3">
        <f t="shared" si="472"/>
        <v>60.31</v>
      </c>
    </row>
    <row r="30197" spans="1:4" x14ac:dyDescent="0.25">
      <c r="A30197">
        <v>1</v>
      </c>
      <c r="B30197" s="7">
        <v>40858.53125</v>
      </c>
      <c r="C30197" s="3">
        <v>32.659999999999997</v>
      </c>
      <c r="D30197" s="3">
        <f t="shared" si="472"/>
        <v>32.659999999999997</v>
      </c>
    </row>
    <row r="30198" spans="1:4" x14ac:dyDescent="0.25">
      <c r="A30198">
        <v>0</v>
      </c>
      <c r="B30198" s="7">
        <v>40858.541666666664</v>
      </c>
      <c r="C30198" s="3">
        <v>59.86</v>
      </c>
      <c r="D30198" s="3">
        <f t="shared" si="472"/>
        <v>0</v>
      </c>
    </row>
    <row r="30199" spans="1:4" x14ac:dyDescent="0.25">
      <c r="A30199">
        <v>0</v>
      </c>
      <c r="B30199" s="7">
        <v>40858.552083333336</v>
      </c>
      <c r="C30199" s="3">
        <v>35.07</v>
      </c>
      <c r="D30199" s="3">
        <f t="shared" si="472"/>
        <v>0</v>
      </c>
    </row>
    <row r="30200" spans="1:4" x14ac:dyDescent="0.25">
      <c r="A30200">
        <v>0</v>
      </c>
      <c r="B30200" s="7">
        <v>40858.5625</v>
      </c>
      <c r="C30200" s="3">
        <v>86.59</v>
      </c>
      <c r="D30200" s="3">
        <f t="shared" si="472"/>
        <v>0</v>
      </c>
    </row>
    <row r="30201" spans="1:4" x14ac:dyDescent="0.25">
      <c r="A30201">
        <v>0</v>
      </c>
      <c r="B30201" s="7">
        <v>40858.572916666664</v>
      </c>
      <c r="C30201" s="3">
        <v>68.819999999999993</v>
      </c>
      <c r="D30201" s="3">
        <f t="shared" si="472"/>
        <v>0</v>
      </c>
    </row>
    <row r="30202" spans="1:4" x14ac:dyDescent="0.25">
      <c r="A30202">
        <v>0</v>
      </c>
      <c r="B30202" s="7">
        <v>40858.583333333336</v>
      </c>
      <c r="C30202" s="3">
        <v>71.58</v>
      </c>
      <c r="D30202" s="3">
        <f t="shared" si="472"/>
        <v>0</v>
      </c>
    </row>
    <row r="30203" spans="1:4" x14ac:dyDescent="0.25">
      <c r="A30203">
        <v>0</v>
      </c>
      <c r="B30203" s="7">
        <v>40858.59375</v>
      </c>
      <c r="C30203" s="3">
        <v>67.209999999999994</v>
      </c>
      <c r="D30203" s="3">
        <f t="shared" si="472"/>
        <v>0</v>
      </c>
    </row>
    <row r="30204" spans="1:4" x14ac:dyDescent="0.25">
      <c r="A30204">
        <v>0</v>
      </c>
      <c r="B30204" s="7">
        <v>40858.604166666664</v>
      </c>
      <c r="C30204" s="3">
        <v>76.87</v>
      </c>
      <c r="D30204" s="3">
        <f t="shared" si="472"/>
        <v>0</v>
      </c>
    </row>
    <row r="30205" spans="1:4" x14ac:dyDescent="0.25">
      <c r="A30205">
        <v>0</v>
      </c>
      <c r="B30205" s="7">
        <v>40858.614583333336</v>
      </c>
      <c r="C30205" s="3">
        <v>13.47</v>
      </c>
      <c r="D30205" s="3">
        <f t="shared" si="472"/>
        <v>0</v>
      </c>
    </row>
    <row r="30206" spans="1:4" x14ac:dyDescent="0.25">
      <c r="A30206">
        <v>0</v>
      </c>
      <c r="B30206" s="7">
        <v>40858.625</v>
      </c>
      <c r="C30206" s="3">
        <v>24.37</v>
      </c>
      <c r="D30206" s="3">
        <f t="shared" si="472"/>
        <v>0</v>
      </c>
    </row>
    <row r="30207" spans="1:4" x14ac:dyDescent="0.25">
      <c r="A30207">
        <v>0</v>
      </c>
      <c r="B30207" s="7">
        <v>40858.635416666664</v>
      </c>
      <c r="C30207" s="3">
        <v>63.28</v>
      </c>
      <c r="D30207" s="3">
        <f t="shared" si="472"/>
        <v>0</v>
      </c>
    </row>
    <row r="30208" spans="1:4" x14ac:dyDescent="0.25">
      <c r="A30208">
        <v>0</v>
      </c>
      <c r="B30208" s="7">
        <v>40858.645833333336</v>
      </c>
      <c r="C30208" s="3">
        <v>2.69</v>
      </c>
      <c r="D30208" s="3">
        <f t="shared" si="472"/>
        <v>0</v>
      </c>
    </row>
    <row r="30209" spans="1:4" x14ac:dyDescent="0.25">
      <c r="A30209">
        <v>0</v>
      </c>
      <c r="B30209" s="7">
        <v>40858.65625</v>
      </c>
      <c r="C30209" s="3">
        <v>27.5</v>
      </c>
      <c r="D30209" s="3">
        <f t="shared" si="472"/>
        <v>0</v>
      </c>
    </row>
    <row r="30210" spans="1:4" x14ac:dyDescent="0.25">
      <c r="A30210">
        <v>0</v>
      </c>
      <c r="B30210" s="7">
        <v>40858.666666666664</v>
      </c>
      <c r="C30210" s="3">
        <v>48.9</v>
      </c>
      <c r="D30210" s="3">
        <f t="shared" si="472"/>
        <v>0</v>
      </c>
    </row>
    <row r="30211" spans="1:4" x14ac:dyDescent="0.25">
      <c r="A30211">
        <v>0</v>
      </c>
      <c r="B30211" s="7">
        <v>40858.677083333336</v>
      </c>
      <c r="C30211" s="3">
        <v>51.68</v>
      </c>
      <c r="D30211" s="3">
        <f t="shared" ref="D30211:D30274" si="473">A30211*C30211</f>
        <v>0</v>
      </c>
    </row>
    <row r="30212" spans="1:4" x14ac:dyDescent="0.25">
      <c r="A30212">
        <v>0</v>
      </c>
      <c r="B30212" s="7">
        <v>40858.6875</v>
      </c>
      <c r="C30212" s="3">
        <v>31.14</v>
      </c>
      <c r="D30212" s="3">
        <f t="shared" si="473"/>
        <v>0</v>
      </c>
    </row>
    <row r="30213" spans="1:4" x14ac:dyDescent="0.25">
      <c r="A30213">
        <v>0</v>
      </c>
      <c r="B30213" s="7">
        <v>40858.697916666664</v>
      </c>
      <c r="C30213" s="3">
        <v>45.33</v>
      </c>
      <c r="D30213" s="3">
        <f t="shared" si="473"/>
        <v>0</v>
      </c>
    </row>
    <row r="30214" spans="1:4" x14ac:dyDescent="0.25">
      <c r="A30214">
        <v>0</v>
      </c>
      <c r="B30214" s="7">
        <v>40858.708333333336</v>
      </c>
      <c r="C30214" s="3">
        <v>6.17</v>
      </c>
      <c r="D30214" s="3">
        <f t="shared" si="473"/>
        <v>0</v>
      </c>
    </row>
    <row r="30215" spans="1:4" x14ac:dyDescent="0.25">
      <c r="A30215">
        <v>0</v>
      </c>
      <c r="B30215" s="7">
        <v>40858.71875</v>
      </c>
      <c r="C30215" s="3">
        <v>56.09</v>
      </c>
      <c r="D30215" s="3">
        <f t="shared" si="473"/>
        <v>0</v>
      </c>
    </row>
    <row r="30216" spans="1:4" x14ac:dyDescent="0.25">
      <c r="A30216">
        <v>0</v>
      </c>
      <c r="B30216" s="7">
        <v>40858.729166666664</v>
      </c>
      <c r="C30216" s="3">
        <v>11.44</v>
      </c>
      <c r="D30216" s="3">
        <f t="shared" si="473"/>
        <v>0</v>
      </c>
    </row>
    <row r="30217" spans="1:4" x14ac:dyDescent="0.25">
      <c r="A30217">
        <v>0</v>
      </c>
      <c r="B30217" s="7">
        <v>40858.739583333336</v>
      </c>
      <c r="C30217" s="3">
        <v>19.93</v>
      </c>
      <c r="D30217" s="3">
        <f t="shared" si="473"/>
        <v>0</v>
      </c>
    </row>
    <row r="30218" spans="1:4" x14ac:dyDescent="0.25">
      <c r="A30218">
        <v>1</v>
      </c>
      <c r="B30218" s="7">
        <v>40858.75</v>
      </c>
      <c r="C30218" s="3">
        <v>13.97</v>
      </c>
      <c r="D30218" s="3">
        <f t="shared" si="473"/>
        <v>13.97</v>
      </c>
    </row>
    <row r="30219" spans="1:4" x14ac:dyDescent="0.25">
      <c r="A30219">
        <v>1</v>
      </c>
      <c r="B30219" s="7">
        <v>40858.760416666664</v>
      </c>
      <c r="C30219" s="3">
        <v>88.4</v>
      </c>
      <c r="D30219" s="3">
        <f t="shared" si="473"/>
        <v>88.4</v>
      </c>
    </row>
    <row r="30220" spans="1:4" x14ac:dyDescent="0.25">
      <c r="A30220">
        <v>1</v>
      </c>
      <c r="B30220" s="7">
        <v>40858.770833333336</v>
      </c>
      <c r="C30220" s="3">
        <v>58.22</v>
      </c>
      <c r="D30220" s="3">
        <f t="shared" si="473"/>
        <v>58.22</v>
      </c>
    </row>
    <row r="30221" spans="1:4" x14ac:dyDescent="0.25">
      <c r="A30221">
        <v>1</v>
      </c>
      <c r="B30221" s="7">
        <v>40858.78125</v>
      </c>
      <c r="C30221" s="3">
        <v>77.14</v>
      </c>
      <c r="D30221" s="3">
        <f t="shared" si="473"/>
        <v>77.14</v>
      </c>
    </row>
    <row r="30222" spans="1:4" x14ac:dyDescent="0.25">
      <c r="A30222">
        <v>1</v>
      </c>
      <c r="B30222" s="7">
        <v>40858.791666666664</v>
      </c>
      <c r="C30222" s="3">
        <v>33.5</v>
      </c>
      <c r="D30222" s="3">
        <f t="shared" si="473"/>
        <v>33.5</v>
      </c>
    </row>
    <row r="30223" spans="1:4" x14ac:dyDescent="0.25">
      <c r="A30223">
        <v>1</v>
      </c>
      <c r="B30223" s="7">
        <v>40858.802083333336</v>
      </c>
      <c r="C30223" s="3">
        <v>7.07</v>
      </c>
      <c r="D30223" s="3">
        <f t="shared" si="473"/>
        <v>7.07</v>
      </c>
    </row>
    <row r="30224" spans="1:4" x14ac:dyDescent="0.25">
      <c r="A30224">
        <v>1</v>
      </c>
      <c r="B30224" s="7">
        <v>40858.8125</v>
      </c>
      <c r="C30224" s="3">
        <v>75.62</v>
      </c>
      <c r="D30224" s="3">
        <f t="shared" si="473"/>
        <v>75.62</v>
      </c>
    </row>
    <row r="30225" spans="1:4" x14ac:dyDescent="0.25">
      <c r="A30225">
        <v>1</v>
      </c>
      <c r="B30225" s="7">
        <v>40858.822916666664</v>
      </c>
      <c r="C30225" s="3">
        <v>15.73</v>
      </c>
      <c r="D30225" s="3">
        <f t="shared" si="473"/>
        <v>15.73</v>
      </c>
    </row>
    <row r="30226" spans="1:4" x14ac:dyDescent="0.25">
      <c r="A30226">
        <v>1</v>
      </c>
      <c r="B30226" s="7">
        <v>40858.833333333336</v>
      </c>
      <c r="C30226" s="3">
        <v>75.16</v>
      </c>
      <c r="D30226" s="3">
        <f t="shared" si="473"/>
        <v>75.16</v>
      </c>
    </row>
    <row r="30227" spans="1:4" x14ac:dyDescent="0.25">
      <c r="A30227">
        <v>1</v>
      </c>
      <c r="B30227" s="7">
        <v>40858.84375</v>
      </c>
      <c r="C30227" s="3">
        <v>48.61</v>
      </c>
      <c r="D30227" s="3">
        <f t="shared" si="473"/>
        <v>48.61</v>
      </c>
    </row>
    <row r="30228" spans="1:4" x14ac:dyDescent="0.25">
      <c r="A30228">
        <v>1</v>
      </c>
      <c r="B30228" s="7">
        <v>40858.854166666664</v>
      </c>
      <c r="C30228" s="3">
        <v>80.16</v>
      </c>
      <c r="D30228" s="3">
        <f t="shared" si="473"/>
        <v>80.16</v>
      </c>
    </row>
    <row r="30229" spans="1:4" x14ac:dyDescent="0.25">
      <c r="A30229">
        <v>1</v>
      </c>
      <c r="B30229" s="7">
        <v>40858.864583333336</v>
      </c>
      <c r="C30229" s="3">
        <v>98.1</v>
      </c>
      <c r="D30229" s="3">
        <f t="shared" si="473"/>
        <v>98.1</v>
      </c>
    </row>
    <row r="30230" spans="1:4" x14ac:dyDescent="0.25">
      <c r="A30230">
        <v>0</v>
      </c>
      <c r="B30230" s="7">
        <v>40858.875</v>
      </c>
      <c r="C30230" s="3">
        <v>46.09</v>
      </c>
      <c r="D30230" s="3">
        <f t="shared" si="473"/>
        <v>0</v>
      </c>
    </row>
    <row r="30231" spans="1:4" x14ac:dyDescent="0.25">
      <c r="A30231">
        <v>0</v>
      </c>
      <c r="B30231" s="7">
        <v>40858.885416666664</v>
      </c>
      <c r="C30231" s="3">
        <v>37.85</v>
      </c>
      <c r="D30231" s="3">
        <f t="shared" si="473"/>
        <v>0</v>
      </c>
    </row>
    <row r="30232" spans="1:4" x14ac:dyDescent="0.25">
      <c r="A30232">
        <v>0</v>
      </c>
      <c r="B30232" s="7">
        <v>40858.895833333336</v>
      </c>
      <c r="C30232" s="3">
        <v>55.17</v>
      </c>
      <c r="D30232" s="3">
        <f t="shared" si="473"/>
        <v>0</v>
      </c>
    </row>
    <row r="30233" spans="1:4" x14ac:dyDescent="0.25">
      <c r="A30233">
        <v>0</v>
      </c>
      <c r="B30233" s="7">
        <v>40858.90625</v>
      </c>
      <c r="C30233" s="3">
        <v>15.2</v>
      </c>
      <c r="D30233" s="3">
        <f t="shared" si="473"/>
        <v>0</v>
      </c>
    </row>
    <row r="30234" spans="1:4" x14ac:dyDescent="0.25">
      <c r="A30234">
        <v>0</v>
      </c>
      <c r="B30234" s="7">
        <v>40858.916666666664</v>
      </c>
      <c r="C30234" s="3">
        <v>4.17</v>
      </c>
      <c r="D30234" s="3">
        <f t="shared" si="473"/>
        <v>0</v>
      </c>
    </row>
    <row r="30235" spans="1:4" x14ac:dyDescent="0.25">
      <c r="A30235">
        <v>0</v>
      </c>
      <c r="B30235" s="7">
        <v>40858.927083333336</v>
      </c>
      <c r="C30235" s="3">
        <v>55.66</v>
      </c>
      <c r="D30235" s="3">
        <f t="shared" si="473"/>
        <v>0</v>
      </c>
    </row>
    <row r="30236" spans="1:4" x14ac:dyDescent="0.25">
      <c r="A30236">
        <v>0</v>
      </c>
      <c r="B30236" s="7">
        <v>40858.9375</v>
      </c>
      <c r="C30236" s="3">
        <v>93.24</v>
      </c>
      <c r="D30236" s="3">
        <f t="shared" si="473"/>
        <v>0</v>
      </c>
    </row>
    <row r="30237" spans="1:4" x14ac:dyDescent="0.25">
      <c r="A30237">
        <v>0</v>
      </c>
      <c r="B30237" s="7">
        <v>40858.947916666664</v>
      </c>
      <c r="C30237" s="3">
        <v>88.67</v>
      </c>
      <c r="D30237" s="3">
        <f t="shared" si="473"/>
        <v>0</v>
      </c>
    </row>
    <row r="30238" spans="1:4" x14ac:dyDescent="0.25">
      <c r="A30238">
        <v>0</v>
      </c>
      <c r="B30238" s="7">
        <v>40858.958333333336</v>
      </c>
      <c r="C30238" s="3">
        <v>74.81</v>
      </c>
      <c r="D30238" s="3">
        <f t="shared" si="473"/>
        <v>0</v>
      </c>
    </row>
    <row r="30239" spans="1:4" x14ac:dyDescent="0.25">
      <c r="A30239">
        <v>0</v>
      </c>
      <c r="B30239" s="7">
        <v>40858.96875</v>
      </c>
      <c r="C30239" s="3">
        <v>20.51</v>
      </c>
      <c r="D30239" s="3">
        <f t="shared" si="473"/>
        <v>0</v>
      </c>
    </row>
    <row r="30240" spans="1:4" x14ac:dyDescent="0.25">
      <c r="A30240">
        <v>0</v>
      </c>
      <c r="B30240" s="7">
        <v>40858.979166666664</v>
      </c>
      <c r="C30240" s="3">
        <v>63.66</v>
      </c>
      <c r="D30240" s="3">
        <f t="shared" si="473"/>
        <v>0</v>
      </c>
    </row>
    <row r="30241" spans="1:4" x14ac:dyDescent="0.25">
      <c r="A30241">
        <v>0</v>
      </c>
      <c r="B30241" s="7">
        <v>40858.989583333336</v>
      </c>
      <c r="C30241" s="3">
        <v>11.25</v>
      </c>
      <c r="D30241" s="3">
        <f t="shared" si="473"/>
        <v>0</v>
      </c>
    </row>
    <row r="30242" spans="1:4" x14ac:dyDescent="0.25">
      <c r="A30242">
        <v>0</v>
      </c>
      <c r="B30242" s="7">
        <v>40859</v>
      </c>
      <c r="C30242" s="3">
        <v>22.33</v>
      </c>
      <c r="D30242" s="3">
        <f t="shared" si="473"/>
        <v>0</v>
      </c>
    </row>
    <row r="30243" spans="1:4" x14ac:dyDescent="0.25">
      <c r="A30243">
        <v>0</v>
      </c>
      <c r="B30243" s="7">
        <v>40859.010416666664</v>
      </c>
      <c r="C30243" s="3">
        <v>69.28</v>
      </c>
      <c r="D30243" s="3">
        <f t="shared" si="473"/>
        <v>0</v>
      </c>
    </row>
    <row r="30244" spans="1:4" x14ac:dyDescent="0.25">
      <c r="A30244">
        <v>0</v>
      </c>
      <c r="B30244" s="7">
        <v>40859.020833333336</v>
      </c>
      <c r="C30244" s="3">
        <v>4.92</v>
      </c>
      <c r="D30244" s="3">
        <f t="shared" si="473"/>
        <v>0</v>
      </c>
    </row>
    <row r="30245" spans="1:4" x14ac:dyDescent="0.25">
      <c r="A30245">
        <v>0</v>
      </c>
      <c r="B30245" s="7">
        <v>40859.03125</v>
      </c>
      <c r="C30245" s="3">
        <v>96.03</v>
      </c>
      <c r="D30245" s="3">
        <f t="shared" si="473"/>
        <v>0</v>
      </c>
    </row>
    <row r="30246" spans="1:4" x14ac:dyDescent="0.25">
      <c r="A30246">
        <v>0</v>
      </c>
      <c r="B30246" s="7">
        <v>40859.041666666664</v>
      </c>
      <c r="C30246" s="3">
        <v>98.49</v>
      </c>
      <c r="D30246" s="3">
        <f t="shared" si="473"/>
        <v>0</v>
      </c>
    </row>
    <row r="30247" spans="1:4" x14ac:dyDescent="0.25">
      <c r="A30247">
        <v>0</v>
      </c>
      <c r="B30247" s="7">
        <v>40859.052083333336</v>
      </c>
      <c r="C30247" s="3">
        <v>37.01</v>
      </c>
      <c r="D30247" s="3">
        <f t="shared" si="473"/>
        <v>0</v>
      </c>
    </row>
    <row r="30248" spans="1:4" x14ac:dyDescent="0.25">
      <c r="A30248">
        <v>0</v>
      </c>
      <c r="B30248" s="7">
        <v>40859.0625</v>
      </c>
      <c r="C30248" s="3">
        <v>6.62</v>
      </c>
      <c r="D30248" s="3">
        <f t="shared" si="473"/>
        <v>0</v>
      </c>
    </row>
    <row r="30249" spans="1:4" x14ac:dyDescent="0.25">
      <c r="A30249">
        <v>0</v>
      </c>
      <c r="B30249" s="7">
        <v>40859.072916666664</v>
      </c>
      <c r="C30249" s="3">
        <v>59.5</v>
      </c>
      <c r="D30249" s="3">
        <f t="shared" si="473"/>
        <v>0</v>
      </c>
    </row>
    <row r="30250" spans="1:4" x14ac:dyDescent="0.25">
      <c r="A30250">
        <v>0</v>
      </c>
      <c r="B30250" s="7">
        <v>40859.083333333336</v>
      </c>
      <c r="C30250" s="3">
        <v>71.64</v>
      </c>
      <c r="D30250" s="3">
        <f t="shared" si="473"/>
        <v>0</v>
      </c>
    </row>
    <row r="30251" spans="1:4" x14ac:dyDescent="0.25">
      <c r="A30251">
        <v>0</v>
      </c>
      <c r="B30251" s="7">
        <v>40859.09375</v>
      </c>
      <c r="C30251" s="3">
        <v>54.49</v>
      </c>
      <c r="D30251" s="3">
        <f t="shared" si="473"/>
        <v>0</v>
      </c>
    </row>
    <row r="30252" spans="1:4" x14ac:dyDescent="0.25">
      <c r="A30252">
        <v>0</v>
      </c>
      <c r="B30252" s="7">
        <v>40859.104166666664</v>
      </c>
      <c r="C30252" s="3">
        <v>29.83</v>
      </c>
      <c r="D30252" s="3">
        <f t="shared" si="473"/>
        <v>0</v>
      </c>
    </row>
    <row r="30253" spans="1:4" x14ac:dyDescent="0.25">
      <c r="A30253">
        <v>0</v>
      </c>
      <c r="B30253" s="7">
        <v>40859.114583333336</v>
      </c>
      <c r="C30253" s="3">
        <v>68.86</v>
      </c>
      <c r="D30253" s="3">
        <f t="shared" si="473"/>
        <v>0</v>
      </c>
    </row>
    <row r="30254" spans="1:4" x14ac:dyDescent="0.25">
      <c r="A30254">
        <v>0</v>
      </c>
      <c r="B30254" s="7">
        <v>40859.125</v>
      </c>
      <c r="C30254" s="3">
        <v>11.81</v>
      </c>
      <c r="D30254" s="3">
        <f t="shared" si="473"/>
        <v>0</v>
      </c>
    </row>
    <row r="30255" spans="1:4" x14ac:dyDescent="0.25">
      <c r="A30255">
        <v>0</v>
      </c>
      <c r="B30255" s="7">
        <v>40859.135416666664</v>
      </c>
      <c r="C30255" s="3">
        <v>72.010000000000005</v>
      </c>
      <c r="D30255" s="3">
        <f t="shared" si="473"/>
        <v>0</v>
      </c>
    </row>
    <row r="30256" spans="1:4" x14ac:dyDescent="0.25">
      <c r="A30256">
        <v>0</v>
      </c>
      <c r="B30256" s="7">
        <v>40859.145833333336</v>
      </c>
      <c r="C30256" s="3">
        <v>30.38</v>
      </c>
      <c r="D30256" s="3">
        <f t="shared" si="473"/>
        <v>0</v>
      </c>
    </row>
    <row r="30257" spans="1:4" x14ac:dyDescent="0.25">
      <c r="A30257">
        <v>0</v>
      </c>
      <c r="B30257" s="7">
        <v>40859.15625</v>
      </c>
      <c r="C30257" s="3">
        <v>60.56</v>
      </c>
      <c r="D30257" s="3">
        <f t="shared" si="473"/>
        <v>0</v>
      </c>
    </row>
    <row r="30258" spans="1:4" x14ac:dyDescent="0.25">
      <c r="A30258">
        <v>0</v>
      </c>
      <c r="B30258" s="7">
        <v>40859.166666666664</v>
      </c>
      <c r="C30258" s="3">
        <v>41.57</v>
      </c>
      <c r="D30258" s="3">
        <f t="shared" si="473"/>
        <v>0</v>
      </c>
    </row>
    <row r="30259" spans="1:4" x14ac:dyDescent="0.25">
      <c r="A30259">
        <v>0</v>
      </c>
      <c r="B30259" s="7">
        <v>40859.177083333336</v>
      </c>
      <c r="C30259" s="3">
        <v>62.55</v>
      </c>
      <c r="D30259" s="3">
        <f t="shared" si="473"/>
        <v>0</v>
      </c>
    </row>
    <row r="30260" spans="1:4" x14ac:dyDescent="0.25">
      <c r="A30260">
        <v>0</v>
      </c>
      <c r="B30260" s="7">
        <v>40859.1875</v>
      </c>
      <c r="C30260" s="3">
        <v>61.56</v>
      </c>
      <c r="D30260" s="3">
        <f t="shared" si="473"/>
        <v>0</v>
      </c>
    </row>
    <row r="30261" spans="1:4" x14ac:dyDescent="0.25">
      <c r="A30261">
        <v>0</v>
      </c>
      <c r="B30261" s="7">
        <v>40859.197916666664</v>
      </c>
      <c r="C30261" s="3">
        <v>85.3</v>
      </c>
      <c r="D30261" s="3">
        <f t="shared" si="473"/>
        <v>0</v>
      </c>
    </row>
    <row r="30262" spans="1:4" x14ac:dyDescent="0.25">
      <c r="A30262">
        <v>0</v>
      </c>
      <c r="B30262" s="7">
        <v>40859.208333333336</v>
      </c>
      <c r="C30262" s="3">
        <v>18.36</v>
      </c>
      <c r="D30262" s="3">
        <f t="shared" si="473"/>
        <v>0</v>
      </c>
    </row>
    <row r="30263" spans="1:4" x14ac:dyDescent="0.25">
      <c r="A30263">
        <v>0</v>
      </c>
      <c r="B30263" s="7">
        <v>40859.21875</v>
      </c>
      <c r="C30263" s="3">
        <v>88.3</v>
      </c>
      <c r="D30263" s="3">
        <f t="shared" si="473"/>
        <v>0</v>
      </c>
    </row>
    <row r="30264" spans="1:4" x14ac:dyDescent="0.25">
      <c r="A30264">
        <v>0</v>
      </c>
      <c r="B30264" s="7">
        <v>40859.229166666664</v>
      </c>
      <c r="C30264" s="3">
        <v>14.62</v>
      </c>
      <c r="D30264" s="3">
        <f t="shared" si="473"/>
        <v>0</v>
      </c>
    </row>
    <row r="30265" spans="1:4" x14ac:dyDescent="0.25">
      <c r="A30265">
        <v>0</v>
      </c>
      <c r="B30265" s="7">
        <v>40859.239583333336</v>
      </c>
      <c r="C30265" s="3">
        <v>16.34</v>
      </c>
      <c r="D30265" s="3">
        <f t="shared" si="473"/>
        <v>0</v>
      </c>
    </row>
    <row r="30266" spans="1:4" x14ac:dyDescent="0.25">
      <c r="A30266">
        <v>0</v>
      </c>
      <c r="B30266" s="7">
        <v>40859.25</v>
      </c>
      <c r="C30266" s="3">
        <v>54.74</v>
      </c>
      <c r="D30266" s="3">
        <f t="shared" si="473"/>
        <v>0</v>
      </c>
    </row>
    <row r="30267" spans="1:4" x14ac:dyDescent="0.25">
      <c r="A30267">
        <v>0</v>
      </c>
      <c r="B30267" s="7">
        <v>40859.260416666664</v>
      </c>
      <c r="C30267" s="3">
        <v>89.41</v>
      </c>
      <c r="D30267" s="3">
        <f t="shared" si="473"/>
        <v>0</v>
      </c>
    </row>
    <row r="30268" spans="1:4" x14ac:dyDescent="0.25">
      <c r="A30268">
        <v>0</v>
      </c>
      <c r="B30268" s="7">
        <v>40859.270833333336</v>
      </c>
      <c r="C30268" s="3">
        <v>64.98</v>
      </c>
      <c r="D30268" s="3">
        <f t="shared" si="473"/>
        <v>0</v>
      </c>
    </row>
    <row r="30269" spans="1:4" x14ac:dyDescent="0.25">
      <c r="A30269">
        <v>0</v>
      </c>
      <c r="B30269" s="7">
        <v>40859.28125</v>
      </c>
      <c r="C30269" s="3">
        <v>25.22</v>
      </c>
      <c r="D30269" s="3">
        <f t="shared" si="473"/>
        <v>0</v>
      </c>
    </row>
    <row r="30270" spans="1:4" x14ac:dyDescent="0.25">
      <c r="A30270">
        <v>0</v>
      </c>
      <c r="B30270" s="7">
        <v>40859.291666666664</v>
      </c>
      <c r="C30270" s="3">
        <v>89.53</v>
      </c>
      <c r="D30270" s="3">
        <f t="shared" si="473"/>
        <v>0</v>
      </c>
    </row>
    <row r="30271" spans="1:4" x14ac:dyDescent="0.25">
      <c r="A30271">
        <v>0</v>
      </c>
      <c r="B30271" s="7">
        <v>40859.302083333336</v>
      </c>
      <c r="C30271" s="3">
        <v>25.25</v>
      </c>
      <c r="D30271" s="3">
        <f t="shared" si="473"/>
        <v>0</v>
      </c>
    </row>
    <row r="30272" spans="1:4" x14ac:dyDescent="0.25">
      <c r="A30272">
        <v>0</v>
      </c>
      <c r="B30272" s="7">
        <v>40859.3125</v>
      </c>
      <c r="C30272" s="3">
        <v>12.6</v>
      </c>
      <c r="D30272" s="3">
        <f t="shared" si="473"/>
        <v>0</v>
      </c>
    </row>
    <row r="30273" spans="1:4" x14ac:dyDescent="0.25">
      <c r="A30273">
        <v>0</v>
      </c>
      <c r="B30273" s="7">
        <v>40859.322916666664</v>
      </c>
      <c r="C30273" s="3">
        <v>81.010000000000005</v>
      </c>
      <c r="D30273" s="3">
        <f t="shared" si="473"/>
        <v>0</v>
      </c>
    </row>
    <row r="30274" spans="1:4" x14ac:dyDescent="0.25">
      <c r="A30274">
        <v>0</v>
      </c>
      <c r="B30274" s="7">
        <v>40859.333333333336</v>
      </c>
      <c r="C30274" s="3">
        <v>63.45</v>
      </c>
      <c r="D30274" s="3">
        <f t="shared" si="473"/>
        <v>0</v>
      </c>
    </row>
    <row r="30275" spans="1:4" x14ac:dyDescent="0.25">
      <c r="A30275">
        <v>0</v>
      </c>
      <c r="B30275" s="7">
        <v>40859.34375</v>
      </c>
      <c r="C30275" s="3">
        <v>47.29</v>
      </c>
      <c r="D30275" s="3">
        <f t="shared" ref="D30275:D30338" si="474">A30275*C30275</f>
        <v>0</v>
      </c>
    </row>
    <row r="30276" spans="1:4" x14ac:dyDescent="0.25">
      <c r="A30276">
        <v>0</v>
      </c>
      <c r="B30276" s="7">
        <v>40859.354166666664</v>
      </c>
      <c r="C30276" s="3">
        <v>36.979999999999997</v>
      </c>
      <c r="D30276" s="3">
        <f t="shared" si="474"/>
        <v>0</v>
      </c>
    </row>
    <row r="30277" spans="1:4" x14ac:dyDescent="0.25">
      <c r="A30277">
        <v>0</v>
      </c>
      <c r="B30277" s="7">
        <v>40859.364583333336</v>
      </c>
      <c r="C30277" s="3">
        <v>9.18</v>
      </c>
      <c r="D30277" s="3">
        <f t="shared" si="474"/>
        <v>0</v>
      </c>
    </row>
    <row r="30278" spans="1:4" x14ac:dyDescent="0.25">
      <c r="A30278">
        <v>0</v>
      </c>
      <c r="B30278" s="7">
        <v>40859.375</v>
      </c>
      <c r="C30278" s="3">
        <v>72.84</v>
      </c>
      <c r="D30278" s="3">
        <f t="shared" si="474"/>
        <v>0</v>
      </c>
    </row>
    <row r="30279" spans="1:4" x14ac:dyDescent="0.25">
      <c r="A30279">
        <v>0</v>
      </c>
      <c r="B30279" s="7">
        <v>40859.385416666664</v>
      </c>
      <c r="C30279" s="3">
        <v>59.42</v>
      </c>
      <c r="D30279" s="3">
        <f t="shared" si="474"/>
        <v>0</v>
      </c>
    </row>
    <row r="30280" spans="1:4" x14ac:dyDescent="0.25">
      <c r="A30280">
        <v>0</v>
      </c>
      <c r="B30280" s="7">
        <v>40859.395833333336</v>
      </c>
      <c r="C30280" s="3">
        <v>69.48</v>
      </c>
      <c r="D30280" s="3">
        <f t="shared" si="474"/>
        <v>0</v>
      </c>
    </row>
    <row r="30281" spans="1:4" x14ac:dyDescent="0.25">
      <c r="A30281">
        <v>0</v>
      </c>
      <c r="B30281" s="7">
        <v>40859.40625</v>
      </c>
      <c r="C30281" s="3">
        <v>34.79</v>
      </c>
      <c r="D30281" s="3">
        <f t="shared" si="474"/>
        <v>0</v>
      </c>
    </row>
    <row r="30282" spans="1:4" x14ac:dyDescent="0.25">
      <c r="A30282">
        <v>0</v>
      </c>
      <c r="B30282" s="7">
        <v>40859.416666666664</v>
      </c>
      <c r="C30282" s="3">
        <v>36.299999999999997</v>
      </c>
      <c r="D30282" s="3">
        <f t="shared" si="474"/>
        <v>0</v>
      </c>
    </row>
    <row r="30283" spans="1:4" x14ac:dyDescent="0.25">
      <c r="A30283">
        <v>0</v>
      </c>
      <c r="B30283" s="7">
        <v>40859.427083333336</v>
      </c>
      <c r="C30283" s="3">
        <v>79.400000000000006</v>
      </c>
      <c r="D30283" s="3">
        <f t="shared" si="474"/>
        <v>0</v>
      </c>
    </row>
    <row r="30284" spans="1:4" x14ac:dyDescent="0.25">
      <c r="A30284">
        <v>0</v>
      </c>
      <c r="B30284" s="7">
        <v>40859.4375</v>
      </c>
      <c r="C30284" s="3">
        <v>0.36</v>
      </c>
      <c r="D30284" s="3">
        <f t="shared" si="474"/>
        <v>0</v>
      </c>
    </row>
    <row r="30285" spans="1:4" x14ac:dyDescent="0.25">
      <c r="A30285">
        <v>0</v>
      </c>
      <c r="B30285" s="7">
        <v>40859.447916666664</v>
      </c>
      <c r="C30285" s="3">
        <v>94.99</v>
      </c>
      <c r="D30285" s="3">
        <f t="shared" si="474"/>
        <v>0</v>
      </c>
    </row>
    <row r="30286" spans="1:4" x14ac:dyDescent="0.25">
      <c r="A30286">
        <v>0</v>
      </c>
      <c r="B30286" s="7">
        <v>40859.458333333336</v>
      </c>
      <c r="C30286" s="3">
        <v>41.32</v>
      </c>
      <c r="D30286" s="3">
        <f t="shared" si="474"/>
        <v>0</v>
      </c>
    </row>
    <row r="30287" spans="1:4" x14ac:dyDescent="0.25">
      <c r="A30287">
        <v>0</v>
      </c>
      <c r="B30287" s="7">
        <v>40859.46875</v>
      </c>
      <c r="C30287" s="3">
        <v>59.53</v>
      </c>
      <c r="D30287" s="3">
        <f t="shared" si="474"/>
        <v>0</v>
      </c>
    </row>
    <row r="30288" spans="1:4" x14ac:dyDescent="0.25">
      <c r="A30288">
        <v>0</v>
      </c>
      <c r="B30288" s="7">
        <v>40859.479166666664</v>
      </c>
      <c r="C30288" s="3">
        <v>9.6</v>
      </c>
      <c r="D30288" s="3">
        <f t="shared" si="474"/>
        <v>0</v>
      </c>
    </row>
    <row r="30289" spans="1:4" x14ac:dyDescent="0.25">
      <c r="A30289">
        <v>0</v>
      </c>
      <c r="B30289" s="7">
        <v>40859.489583333336</v>
      </c>
      <c r="C30289" s="3">
        <v>2.38</v>
      </c>
      <c r="D30289" s="3">
        <f t="shared" si="474"/>
        <v>0</v>
      </c>
    </row>
    <row r="30290" spans="1:4" x14ac:dyDescent="0.25">
      <c r="A30290">
        <v>0</v>
      </c>
      <c r="B30290" s="7">
        <v>40859.5</v>
      </c>
      <c r="C30290" s="3">
        <v>31.01</v>
      </c>
      <c r="D30290" s="3">
        <f t="shared" si="474"/>
        <v>0</v>
      </c>
    </row>
    <row r="30291" spans="1:4" x14ac:dyDescent="0.25">
      <c r="A30291">
        <v>0</v>
      </c>
      <c r="B30291" s="7">
        <v>40859.510416666664</v>
      </c>
      <c r="C30291" s="3">
        <v>33.409999999999997</v>
      </c>
      <c r="D30291" s="3">
        <f t="shared" si="474"/>
        <v>0</v>
      </c>
    </row>
    <row r="30292" spans="1:4" x14ac:dyDescent="0.25">
      <c r="A30292">
        <v>0</v>
      </c>
      <c r="B30292" s="7">
        <v>40859.520833333336</v>
      </c>
      <c r="C30292" s="3">
        <v>25.92</v>
      </c>
      <c r="D30292" s="3">
        <f t="shared" si="474"/>
        <v>0</v>
      </c>
    </row>
    <row r="30293" spans="1:4" x14ac:dyDescent="0.25">
      <c r="A30293">
        <v>0</v>
      </c>
      <c r="B30293" s="7">
        <v>40859.53125</v>
      </c>
      <c r="C30293" s="3">
        <v>49.36</v>
      </c>
      <c r="D30293" s="3">
        <f t="shared" si="474"/>
        <v>0</v>
      </c>
    </row>
    <row r="30294" spans="1:4" x14ac:dyDescent="0.25">
      <c r="A30294">
        <v>0</v>
      </c>
      <c r="B30294" s="7">
        <v>40859.541666666664</v>
      </c>
      <c r="C30294" s="3">
        <v>58.31</v>
      </c>
      <c r="D30294" s="3">
        <f t="shared" si="474"/>
        <v>0</v>
      </c>
    </row>
    <row r="30295" spans="1:4" x14ac:dyDescent="0.25">
      <c r="A30295">
        <v>0</v>
      </c>
      <c r="B30295" s="7">
        <v>40859.552083333336</v>
      </c>
      <c r="C30295" s="3">
        <v>25.08</v>
      </c>
      <c r="D30295" s="3">
        <f t="shared" si="474"/>
        <v>0</v>
      </c>
    </row>
    <row r="30296" spans="1:4" x14ac:dyDescent="0.25">
      <c r="A30296">
        <v>0</v>
      </c>
      <c r="B30296" s="7">
        <v>40859.5625</v>
      </c>
      <c r="C30296" s="3">
        <v>44.62</v>
      </c>
      <c r="D30296" s="3">
        <f t="shared" si="474"/>
        <v>0</v>
      </c>
    </row>
    <row r="30297" spans="1:4" x14ac:dyDescent="0.25">
      <c r="A30297">
        <v>0</v>
      </c>
      <c r="B30297" s="7">
        <v>40859.572916666664</v>
      </c>
      <c r="C30297" s="3">
        <v>15.81</v>
      </c>
      <c r="D30297" s="3">
        <f t="shared" si="474"/>
        <v>0</v>
      </c>
    </row>
    <row r="30298" spans="1:4" x14ac:dyDescent="0.25">
      <c r="A30298">
        <v>0</v>
      </c>
      <c r="B30298" s="7">
        <v>40859.583333333336</v>
      </c>
      <c r="C30298" s="3">
        <v>87.97</v>
      </c>
      <c r="D30298" s="3">
        <f t="shared" si="474"/>
        <v>0</v>
      </c>
    </row>
    <row r="30299" spans="1:4" x14ac:dyDescent="0.25">
      <c r="A30299">
        <v>0</v>
      </c>
      <c r="B30299" s="7">
        <v>40859.59375</v>
      </c>
      <c r="C30299" s="3">
        <v>91.02</v>
      </c>
      <c r="D30299" s="3">
        <f t="shared" si="474"/>
        <v>0</v>
      </c>
    </row>
    <row r="30300" spans="1:4" x14ac:dyDescent="0.25">
      <c r="A30300">
        <v>0</v>
      </c>
      <c r="B30300" s="7">
        <v>40859.604166666664</v>
      </c>
      <c r="C30300" s="3">
        <v>20.79</v>
      </c>
      <c r="D30300" s="3">
        <f t="shared" si="474"/>
        <v>0</v>
      </c>
    </row>
    <row r="30301" spans="1:4" x14ac:dyDescent="0.25">
      <c r="A30301">
        <v>0</v>
      </c>
      <c r="B30301" s="7">
        <v>40859.614583333336</v>
      </c>
      <c r="C30301" s="3">
        <v>87.79</v>
      </c>
      <c r="D30301" s="3">
        <f t="shared" si="474"/>
        <v>0</v>
      </c>
    </row>
    <row r="30302" spans="1:4" x14ac:dyDescent="0.25">
      <c r="A30302">
        <v>0</v>
      </c>
      <c r="B30302" s="7">
        <v>40859.625</v>
      </c>
      <c r="C30302" s="3">
        <v>67.739999999999995</v>
      </c>
      <c r="D30302" s="3">
        <f t="shared" si="474"/>
        <v>0</v>
      </c>
    </row>
    <row r="30303" spans="1:4" x14ac:dyDescent="0.25">
      <c r="A30303">
        <v>0</v>
      </c>
      <c r="B30303" s="7">
        <v>40859.635416666664</v>
      </c>
      <c r="C30303" s="3">
        <v>58.97</v>
      </c>
      <c r="D30303" s="3">
        <f t="shared" si="474"/>
        <v>0</v>
      </c>
    </row>
    <row r="30304" spans="1:4" x14ac:dyDescent="0.25">
      <c r="A30304">
        <v>0</v>
      </c>
      <c r="B30304" s="7">
        <v>40859.645833333336</v>
      </c>
      <c r="C30304" s="3">
        <v>78.06</v>
      </c>
      <c r="D30304" s="3">
        <f t="shared" si="474"/>
        <v>0</v>
      </c>
    </row>
    <row r="30305" spans="1:4" x14ac:dyDescent="0.25">
      <c r="A30305">
        <v>0</v>
      </c>
      <c r="B30305" s="7">
        <v>40859.65625</v>
      </c>
      <c r="C30305" s="3">
        <v>2.61</v>
      </c>
      <c r="D30305" s="3">
        <f t="shared" si="474"/>
        <v>0</v>
      </c>
    </row>
    <row r="30306" spans="1:4" x14ac:dyDescent="0.25">
      <c r="A30306">
        <v>0</v>
      </c>
      <c r="B30306" s="7">
        <v>40859.666666666664</v>
      </c>
      <c r="C30306" s="3">
        <v>80.45</v>
      </c>
      <c r="D30306" s="3">
        <f t="shared" si="474"/>
        <v>0</v>
      </c>
    </row>
    <row r="30307" spans="1:4" x14ac:dyDescent="0.25">
      <c r="A30307">
        <v>0</v>
      </c>
      <c r="B30307" s="7">
        <v>40859.677083333336</v>
      </c>
      <c r="C30307" s="3">
        <v>24.98</v>
      </c>
      <c r="D30307" s="3">
        <f t="shared" si="474"/>
        <v>0</v>
      </c>
    </row>
    <row r="30308" spans="1:4" x14ac:dyDescent="0.25">
      <c r="A30308">
        <v>0</v>
      </c>
      <c r="B30308" s="7">
        <v>40859.6875</v>
      </c>
      <c r="C30308" s="3">
        <v>22.45</v>
      </c>
      <c r="D30308" s="3">
        <f t="shared" si="474"/>
        <v>0</v>
      </c>
    </row>
    <row r="30309" spans="1:4" x14ac:dyDescent="0.25">
      <c r="A30309">
        <v>0</v>
      </c>
      <c r="B30309" s="7">
        <v>40859.697916666664</v>
      </c>
      <c r="C30309" s="3">
        <v>93.21</v>
      </c>
      <c r="D30309" s="3">
        <f t="shared" si="474"/>
        <v>0</v>
      </c>
    </row>
    <row r="30310" spans="1:4" x14ac:dyDescent="0.25">
      <c r="A30310">
        <v>0</v>
      </c>
      <c r="B30310" s="7">
        <v>40859.708333333336</v>
      </c>
      <c r="C30310" s="3">
        <v>89.39</v>
      </c>
      <c r="D30310" s="3">
        <f t="shared" si="474"/>
        <v>0</v>
      </c>
    </row>
    <row r="30311" spans="1:4" x14ac:dyDescent="0.25">
      <c r="A30311">
        <v>0</v>
      </c>
      <c r="B30311" s="7">
        <v>40859.71875</v>
      </c>
      <c r="C30311" s="3">
        <v>21.33</v>
      </c>
      <c r="D30311" s="3">
        <f t="shared" si="474"/>
        <v>0</v>
      </c>
    </row>
    <row r="30312" spans="1:4" x14ac:dyDescent="0.25">
      <c r="A30312">
        <v>0</v>
      </c>
      <c r="B30312" s="7">
        <v>40859.729166666664</v>
      </c>
      <c r="C30312" s="3">
        <v>19.32</v>
      </c>
      <c r="D30312" s="3">
        <f t="shared" si="474"/>
        <v>0</v>
      </c>
    </row>
    <row r="30313" spans="1:4" x14ac:dyDescent="0.25">
      <c r="A30313">
        <v>0</v>
      </c>
      <c r="B30313" s="7">
        <v>40859.739583333336</v>
      </c>
      <c r="C30313" s="3">
        <v>7.93</v>
      </c>
      <c r="D30313" s="3">
        <f t="shared" si="474"/>
        <v>0</v>
      </c>
    </row>
    <row r="30314" spans="1:4" x14ac:dyDescent="0.25">
      <c r="A30314">
        <v>0</v>
      </c>
      <c r="B30314" s="7">
        <v>40859.75</v>
      </c>
      <c r="C30314" s="3">
        <v>56.47</v>
      </c>
      <c r="D30314" s="3">
        <f t="shared" si="474"/>
        <v>0</v>
      </c>
    </row>
    <row r="30315" spans="1:4" x14ac:dyDescent="0.25">
      <c r="A30315">
        <v>0</v>
      </c>
      <c r="B30315" s="7">
        <v>40859.760416666664</v>
      </c>
      <c r="C30315" s="3">
        <v>31.81</v>
      </c>
      <c r="D30315" s="3">
        <f t="shared" si="474"/>
        <v>0</v>
      </c>
    </row>
    <row r="30316" spans="1:4" x14ac:dyDescent="0.25">
      <c r="A30316">
        <v>0</v>
      </c>
      <c r="B30316" s="7">
        <v>40859.770833333336</v>
      </c>
      <c r="C30316" s="3">
        <v>22.49</v>
      </c>
      <c r="D30316" s="3">
        <f t="shared" si="474"/>
        <v>0</v>
      </c>
    </row>
    <row r="30317" spans="1:4" x14ac:dyDescent="0.25">
      <c r="A30317">
        <v>0</v>
      </c>
      <c r="B30317" s="7">
        <v>40859.78125</v>
      </c>
      <c r="C30317" s="3">
        <v>0.64</v>
      </c>
      <c r="D30317" s="3">
        <f t="shared" si="474"/>
        <v>0</v>
      </c>
    </row>
    <row r="30318" spans="1:4" x14ac:dyDescent="0.25">
      <c r="A30318">
        <v>0</v>
      </c>
      <c r="B30318" s="7">
        <v>40859.791666666664</v>
      </c>
      <c r="C30318" s="3">
        <v>73.760000000000005</v>
      </c>
      <c r="D30318" s="3">
        <f t="shared" si="474"/>
        <v>0</v>
      </c>
    </row>
    <row r="30319" spans="1:4" x14ac:dyDescent="0.25">
      <c r="A30319">
        <v>0</v>
      </c>
      <c r="B30319" s="7">
        <v>40859.802083333336</v>
      </c>
      <c r="C30319" s="3">
        <v>42.7</v>
      </c>
      <c r="D30319" s="3">
        <f t="shared" si="474"/>
        <v>0</v>
      </c>
    </row>
    <row r="30320" spans="1:4" x14ac:dyDescent="0.25">
      <c r="A30320">
        <v>0</v>
      </c>
      <c r="B30320" s="7">
        <v>40859.8125</v>
      </c>
      <c r="C30320" s="3">
        <v>50.65</v>
      </c>
      <c r="D30320" s="3">
        <f t="shared" si="474"/>
        <v>0</v>
      </c>
    </row>
    <row r="30321" spans="1:4" x14ac:dyDescent="0.25">
      <c r="A30321">
        <v>0</v>
      </c>
      <c r="B30321" s="7">
        <v>40859.822916666664</v>
      </c>
      <c r="C30321" s="3">
        <v>67.25</v>
      </c>
      <c r="D30321" s="3">
        <f t="shared" si="474"/>
        <v>0</v>
      </c>
    </row>
    <row r="30322" spans="1:4" x14ac:dyDescent="0.25">
      <c r="A30322">
        <v>0</v>
      </c>
      <c r="B30322" s="7">
        <v>40859.833333333336</v>
      </c>
      <c r="C30322" s="3">
        <v>71.02</v>
      </c>
      <c r="D30322" s="3">
        <f t="shared" si="474"/>
        <v>0</v>
      </c>
    </row>
    <row r="30323" spans="1:4" x14ac:dyDescent="0.25">
      <c r="A30323">
        <v>0</v>
      </c>
      <c r="B30323" s="7">
        <v>40859.84375</v>
      </c>
      <c r="C30323" s="3">
        <v>92.36</v>
      </c>
      <c r="D30323" s="3">
        <f t="shared" si="474"/>
        <v>0</v>
      </c>
    </row>
    <row r="30324" spans="1:4" x14ac:dyDescent="0.25">
      <c r="A30324">
        <v>0</v>
      </c>
      <c r="B30324" s="7">
        <v>40859.854166666664</v>
      </c>
      <c r="C30324" s="3">
        <v>0.69</v>
      </c>
      <c r="D30324" s="3">
        <f t="shared" si="474"/>
        <v>0</v>
      </c>
    </row>
    <row r="30325" spans="1:4" x14ac:dyDescent="0.25">
      <c r="A30325">
        <v>0</v>
      </c>
      <c r="B30325" s="7">
        <v>40859.864583333336</v>
      </c>
      <c r="C30325" s="3">
        <v>44.24</v>
      </c>
      <c r="D30325" s="3">
        <f t="shared" si="474"/>
        <v>0</v>
      </c>
    </row>
    <row r="30326" spans="1:4" x14ac:dyDescent="0.25">
      <c r="A30326">
        <v>0</v>
      </c>
      <c r="B30326" s="7">
        <v>40859.875</v>
      </c>
      <c r="C30326" s="3">
        <v>25.66</v>
      </c>
      <c r="D30326" s="3">
        <f t="shared" si="474"/>
        <v>0</v>
      </c>
    </row>
    <row r="30327" spans="1:4" x14ac:dyDescent="0.25">
      <c r="A30327">
        <v>0</v>
      </c>
      <c r="B30327" s="7">
        <v>40859.885416666664</v>
      </c>
      <c r="C30327" s="3">
        <v>0.8</v>
      </c>
      <c r="D30327" s="3">
        <f t="shared" si="474"/>
        <v>0</v>
      </c>
    </row>
    <row r="30328" spans="1:4" x14ac:dyDescent="0.25">
      <c r="A30328">
        <v>0</v>
      </c>
      <c r="B30328" s="7">
        <v>40859.895833333336</v>
      </c>
      <c r="C30328" s="3">
        <v>99.74</v>
      </c>
      <c r="D30328" s="3">
        <f t="shared" si="474"/>
        <v>0</v>
      </c>
    </row>
    <row r="30329" spans="1:4" x14ac:dyDescent="0.25">
      <c r="A30329">
        <v>0</v>
      </c>
      <c r="B30329" s="7">
        <v>40859.90625</v>
      </c>
      <c r="C30329" s="3">
        <v>80.25</v>
      </c>
      <c r="D30329" s="3">
        <f t="shared" si="474"/>
        <v>0</v>
      </c>
    </row>
    <row r="30330" spans="1:4" x14ac:dyDescent="0.25">
      <c r="A30330">
        <v>0</v>
      </c>
      <c r="B30330" s="7">
        <v>40859.916666666664</v>
      </c>
      <c r="C30330" s="3">
        <v>61</v>
      </c>
      <c r="D30330" s="3">
        <f t="shared" si="474"/>
        <v>0</v>
      </c>
    </row>
    <row r="30331" spans="1:4" x14ac:dyDescent="0.25">
      <c r="A30331">
        <v>0</v>
      </c>
      <c r="B30331" s="7">
        <v>40859.927083333336</v>
      </c>
      <c r="C30331" s="3">
        <v>56.63</v>
      </c>
      <c r="D30331" s="3">
        <f t="shared" si="474"/>
        <v>0</v>
      </c>
    </row>
    <row r="30332" spans="1:4" x14ac:dyDescent="0.25">
      <c r="A30332">
        <v>0</v>
      </c>
      <c r="B30332" s="7">
        <v>40859.9375</v>
      </c>
      <c r="C30332" s="3">
        <v>5.41</v>
      </c>
      <c r="D30332" s="3">
        <f t="shared" si="474"/>
        <v>0</v>
      </c>
    </row>
    <row r="30333" spans="1:4" x14ac:dyDescent="0.25">
      <c r="A30333">
        <v>0</v>
      </c>
      <c r="B30333" s="7">
        <v>40859.947916666664</v>
      </c>
      <c r="C30333" s="3">
        <v>53.16</v>
      </c>
      <c r="D30333" s="3">
        <f t="shared" si="474"/>
        <v>0</v>
      </c>
    </row>
    <row r="30334" spans="1:4" x14ac:dyDescent="0.25">
      <c r="A30334">
        <v>0</v>
      </c>
      <c r="B30334" s="7">
        <v>40859.958333333336</v>
      </c>
      <c r="C30334" s="3">
        <v>99.49</v>
      </c>
      <c r="D30334" s="3">
        <f t="shared" si="474"/>
        <v>0</v>
      </c>
    </row>
    <row r="30335" spans="1:4" x14ac:dyDescent="0.25">
      <c r="A30335">
        <v>0</v>
      </c>
      <c r="B30335" s="7">
        <v>40859.96875</v>
      </c>
      <c r="C30335" s="3">
        <v>39.549999999999997</v>
      </c>
      <c r="D30335" s="3">
        <f t="shared" si="474"/>
        <v>0</v>
      </c>
    </row>
    <row r="30336" spans="1:4" x14ac:dyDescent="0.25">
      <c r="A30336">
        <v>0</v>
      </c>
      <c r="B30336" s="7">
        <v>40859.979166666664</v>
      </c>
      <c r="C30336" s="3">
        <v>73.790000000000006</v>
      </c>
      <c r="D30336" s="3">
        <f t="shared" si="474"/>
        <v>0</v>
      </c>
    </row>
    <row r="30337" spans="1:4" x14ac:dyDescent="0.25">
      <c r="A30337">
        <v>0</v>
      </c>
      <c r="B30337" s="7">
        <v>40859.989583333336</v>
      </c>
      <c r="C30337" s="3">
        <v>30.64</v>
      </c>
      <c r="D30337" s="3">
        <f t="shared" si="474"/>
        <v>0</v>
      </c>
    </row>
    <row r="30338" spans="1:4" x14ac:dyDescent="0.25">
      <c r="A30338">
        <v>0</v>
      </c>
      <c r="B30338" s="7">
        <v>40860</v>
      </c>
      <c r="C30338" s="3">
        <v>67.900000000000006</v>
      </c>
      <c r="D30338" s="3">
        <f t="shared" si="474"/>
        <v>0</v>
      </c>
    </row>
    <row r="30339" spans="1:4" x14ac:dyDescent="0.25">
      <c r="A30339">
        <v>0</v>
      </c>
      <c r="B30339" s="7">
        <v>40860.010416666664</v>
      </c>
      <c r="C30339" s="3">
        <v>25.36</v>
      </c>
      <c r="D30339" s="3">
        <f t="shared" ref="D30339:D30402" si="475">A30339*C30339</f>
        <v>0</v>
      </c>
    </row>
    <row r="30340" spans="1:4" x14ac:dyDescent="0.25">
      <c r="A30340">
        <v>0</v>
      </c>
      <c r="B30340" s="7">
        <v>40860.020833333336</v>
      </c>
      <c r="C30340" s="3">
        <v>28.95</v>
      </c>
      <c r="D30340" s="3">
        <f t="shared" si="475"/>
        <v>0</v>
      </c>
    </row>
    <row r="30341" spans="1:4" x14ac:dyDescent="0.25">
      <c r="A30341">
        <v>0</v>
      </c>
      <c r="B30341" s="7">
        <v>40860.03125</v>
      </c>
      <c r="C30341" s="3">
        <v>72.19</v>
      </c>
      <c r="D30341" s="3">
        <f t="shared" si="475"/>
        <v>0</v>
      </c>
    </row>
    <row r="30342" spans="1:4" x14ac:dyDescent="0.25">
      <c r="A30342">
        <v>0</v>
      </c>
      <c r="B30342" s="7">
        <v>40860.041666666664</v>
      </c>
      <c r="C30342" s="3">
        <v>56.24</v>
      </c>
      <c r="D30342" s="3">
        <f t="shared" si="475"/>
        <v>0</v>
      </c>
    </row>
    <row r="30343" spans="1:4" x14ac:dyDescent="0.25">
      <c r="A30343">
        <v>0</v>
      </c>
      <c r="B30343" s="7">
        <v>40860.052083333336</v>
      </c>
      <c r="C30343" s="3">
        <v>35.14</v>
      </c>
      <c r="D30343" s="3">
        <f t="shared" si="475"/>
        <v>0</v>
      </c>
    </row>
    <row r="30344" spans="1:4" x14ac:dyDescent="0.25">
      <c r="A30344">
        <v>0</v>
      </c>
      <c r="B30344" s="7">
        <v>40860.0625</v>
      </c>
      <c r="C30344" s="3">
        <v>57.47</v>
      </c>
      <c r="D30344" s="3">
        <f t="shared" si="475"/>
        <v>0</v>
      </c>
    </row>
    <row r="30345" spans="1:4" x14ac:dyDescent="0.25">
      <c r="A30345">
        <v>0</v>
      </c>
      <c r="B30345" s="7">
        <v>40860.072916666664</v>
      </c>
      <c r="C30345" s="3">
        <v>1.31</v>
      </c>
      <c r="D30345" s="3">
        <f t="shared" si="475"/>
        <v>0</v>
      </c>
    </row>
    <row r="30346" spans="1:4" x14ac:dyDescent="0.25">
      <c r="A30346">
        <v>0</v>
      </c>
      <c r="B30346" s="7">
        <v>40860.083333333336</v>
      </c>
      <c r="C30346" s="3">
        <v>9.51</v>
      </c>
      <c r="D30346" s="3">
        <f t="shared" si="475"/>
        <v>0</v>
      </c>
    </row>
    <row r="30347" spans="1:4" x14ac:dyDescent="0.25">
      <c r="A30347">
        <v>0</v>
      </c>
      <c r="B30347" s="7">
        <v>40860.09375</v>
      </c>
      <c r="C30347" s="3">
        <v>95.75</v>
      </c>
      <c r="D30347" s="3">
        <f t="shared" si="475"/>
        <v>0</v>
      </c>
    </row>
    <row r="30348" spans="1:4" x14ac:dyDescent="0.25">
      <c r="A30348">
        <v>0</v>
      </c>
      <c r="B30348" s="7">
        <v>40860.104166666664</v>
      </c>
      <c r="C30348" s="3">
        <v>9.82</v>
      </c>
      <c r="D30348" s="3">
        <f t="shared" si="475"/>
        <v>0</v>
      </c>
    </row>
    <row r="30349" spans="1:4" x14ac:dyDescent="0.25">
      <c r="A30349">
        <v>0</v>
      </c>
      <c r="B30349" s="7">
        <v>40860.114583333336</v>
      </c>
      <c r="C30349" s="3">
        <v>97.31</v>
      </c>
      <c r="D30349" s="3">
        <f t="shared" si="475"/>
        <v>0</v>
      </c>
    </row>
    <row r="30350" spans="1:4" x14ac:dyDescent="0.25">
      <c r="A30350">
        <v>0</v>
      </c>
      <c r="B30350" s="7">
        <v>40860.125</v>
      </c>
      <c r="C30350" s="3">
        <v>10.61</v>
      </c>
      <c r="D30350" s="3">
        <f t="shared" si="475"/>
        <v>0</v>
      </c>
    </row>
    <row r="30351" spans="1:4" x14ac:dyDescent="0.25">
      <c r="A30351">
        <v>0</v>
      </c>
      <c r="B30351" s="7">
        <v>40860.135416666664</v>
      </c>
      <c r="C30351" s="3">
        <v>39.71</v>
      </c>
      <c r="D30351" s="3">
        <f t="shared" si="475"/>
        <v>0</v>
      </c>
    </row>
    <row r="30352" spans="1:4" x14ac:dyDescent="0.25">
      <c r="A30352">
        <v>0</v>
      </c>
      <c r="B30352" s="7">
        <v>40860.145833333336</v>
      </c>
      <c r="C30352" s="3">
        <v>29.56</v>
      </c>
      <c r="D30352" s="3">
        <f t="shared" si="475"/>
        <v>0</v>
      </c>
    </row>
    <row r="30353" spans="1:4" x14ac:dyDescent="0.25">
      <c r="A30353">
        <v>0</v>
      </c>
      <c r="B30353" s="7">
        <v>40860.15625</v>
      </c>
      <c r="C30353" s="3">
        <v>94.19</v>
      </c>
      <c r="D30353" s="3">
        <f t="shared" si="475"/>
        <v>0</v>
      </c>
    </row>
    <row r="30354" spans="1:4" x14ac:dyDescent="0.25">
      <c r="A30354">
        <v>0</v>
      </c>
      <c r="B30354" s="7">
        <v>40860.166666666664</v>
      </c>
      <c r="C30354" s="3">
        <v>53.17</v>
      </c>
      <c r="D30354" s="3">
        <f t="shared" si="475"/>
        <v>0</v>
      </c>
    </row>
    <row r="30355" spans="1:4" x14ac:dyDescent="0.25">
      <c r="A30355">
        <v>0</v>
      </c>
      <c r="B30355" s="7">
        <v>40860.177083333336</v>
      </c>
      <c r="C30355" s="3">
        <v>64.489999999999995</v>
      </c>
      <c r="D30355" s="3">
        <f t="shared" si="475"/>
        <v>0</v>
      </c>
    </row>
    <row r="30356" spans="1:4" x14ac:dyDescent="0.25">
      <c r="A30356">
        <v>0</v>
      </c>
      <c r="B30356" s="7">
        <v>40860.1875</v>
      </c>
      <c r="C30356" s="3">
        <v>71.13</v>
      </c>
      <c r="D30356" s="3">
        <f t="shared" si="475"/>
        <v>0</v>
      </c>
    </row>
    <row r="30357" spans="1:4" x14ac:dyDescent="0.25">
      <c r="A30357">
        <v>0</v>
      </c>
      <c r="B30357" s="7">
        <v>40860.197916666664</v>
      </c>
      <c r="C30357" s="3">
        <v>78.87</v>
      </c>
      <c r="D30357" s="3">
        <f t="shared" si="475"/>
        <v>0</v>
      </c>
    </row>
    <row r="30358" spans="1:4" x14ac:dyDescent="0.25">
      <c r="A30358">
        <v>0</v>
      </c>
      <c r="B30358" s="7">
        <v>40860.208333333336</v>
      </c>
      <c r="C30358" s="3">
        <v>9.7200000000000006</v>
      </c>
      <c r="D30358" s="3">
        <f t="shared" si="475"/>
        <v>0</v>
      </c>
    </row>
    <row r="30359" spans="1:4" x14ac:dyDescent="0.25">
      <c r="A30359">
        <v>0</v>
      </c>
      <c r="B30359" s="7">
        <v>40860.21875</v>
      </c>
      <c r="C30359" s="3">
        <v>19.3</v>
      </c>
      <c r="D30359" s="3">
        <f t="shared" si="475"/>
        <v>0</v>
      </c>
    </row>
    <row r="30360" spans="1:4" x14ac:dyDescent="0.25">
      <c r="A30360">
        <v>0</v>
      </c>
      <c r="B30360" s="7">
        <v>40860.229166666664</v>
      </c>
      <c r="C30360" s="3">
        <v>16.43</v>
      </c>
      <c r="D30360" s="3">
        <f t="shared" si="475"/>
        <v>0</v>
      </c>
    </row>
    <row r="30361" spans="1:4" x14ac:dyDescent="0.25">
      <c r="A30361">
        <v>0</v>
      </c>
      <c r="B30361" s="7">
        <v>40860.239583333336</v>
      </c>
      <c r="C30361" s="3">
        <v>81.45</v>
      </c>
      <c r="D30361" s="3">
        <f t="shared" si="475"/>
        <v>0</v>
      </c>
    </row>
    <row r="30362" spans="1:4" x14ac:dyDescent="0.25">
      <c r="A30362">
        <v>0</v>
      </c>
      <c r="B30362" s="7">
        <v>40860.25</v>
      </c>
      <c r="C30362" s="3">
        <v>53.31</v>
      </c>
      <c r="D30362" s="3">
        <f t="shared" si="475"/>
        <v>0</v>
      </c>
    </row>
    <row r="30363" spans="1:4" x14ac:dyDescent="0.25">
      <c r="A30363">
        <v>0</v>
      </c>
      <c r="B30363" s="7">
        <v>40860.260416666664</v>
      </c>
      <c r="C30363" s="3">
        <v>25.51</v>
      </c>
      <c r="D30363" s="3">
        <f t="shared" si="475"/>
        <v>0</v>
      </c>
    </row>
    <row r="30364" spans="1:4" x14ac:dyDescent="0.25">
      <c r="A30364">
        <v>0</v>
      </c>
      <c r="B30364" s="7">
        <v>40860.270833333336</v>
      </c>
      <c r="C30364" s="3">
        <v>4.6399999999999997</v>
      </c>
      <c r="D30364" s="3">
        <f t="shared" si="475"/>
        <v>0</v>
      </c>
    </row>
    <row r="30365" spans="1:4" x14ac:dyDescent="0.25">
      <c r="A30365">
        <v>0</v>
      </c>
      <c r="B30365" s="7">
        <v>40860.28125</v>
      </c>
      <c r="C30365" s="3">
        <v>1.65</v>
      </c>
      <c r="D30365" s="3">
        <f t="shared" si="475"/>
        <v>0</v>
      </c>
    </row>
    <row r="30366" spans="1:4" x14ac:dyDescent="0.25">
      <c r="A30366">
        <v>0</v>
      </c>
      <c r="B30366" s="7">
        <v>40860.291666666664</v>
      </c>
      <c r="C30366" s="3">
        <v>94.56</v>
      </c>
      <c r="D30366" s="3">
        <f t="shared" si="475"/>
        <v>0</v>
      </c>
    </row>
    <row r="30367" spans="1:4" x14ac:dyDescent="0.25">
      <c r="A30367">
        <v>0</v>
      </c>
      <c r="B30367" s="7">
        <v>40860.302083333336</v>
      </c>
      <c r="C30367" s="3">
        <v>87.24</v>
      </c>
      <c r="D30367" s="3">
        <f t="shared" si="475"/>
        <v>0</v>
      </c>
    </row>
    <row r="30368" spans="1:4" x14ac:dyDescent="0.25">
      <c r="A30368">
        <v>0</v>
      </c>
      <c r="B30368" s="7">
        <v>40860.3125</v>
      </c>
      <c r="C30368" s="3">
        <v>74.88</v>
      </c>
      <c r="D30368" s="3">
        <f t="shared" si="475"/>
        <v>0</v>
      </c>
    </row>
    <row r="30369" spans="1:4" x14ac:dyDescent="0.25">
      <c r="A30369">
        <v>0</v>
      </c>
      <c r="B30369" s="7">
        <v>40860.322916666664</v>
      </c>
      <c r="C30369" s="3">
        <v>98.72</v>
      </c>
      <c r="D30369" s="3">
        <f t="shared" si="475"/>
        <v>0</v>
      </c>
    </row>
    <row r="30370" spans="1:4" x14ac:dyDescent="0.25">
      <c r="A30370">
        <v>0</v>
      </c>
      <c r="B30370" s="7">
        <v>40860.333333333336</v>
      </c>
      <c r="C30370" s="3">
        <v>16.850000000000001</v>
      </c>
      <c r="D30370" s="3">
        <f t="shared" si="475"/>
        <v>0</v>
      </c>
    </row>
    <row r="30371" spans="1:4" x14ac:dyDescent="0.25">
      <c r="A30371">
        <v>0</v>
      </c>
      <c r="B30371" s="7">
        <v>40860.34375</v>
      </c>
      <c r="C30371" s="3">
        <v>19.899999999999999</v>
      </c>
      <c r="D30371" s="3">
        <f t="shared" si="475"/>
        <v>0</v>
      </c>
    </row>
    <row r="30372" spans="1:4" x14ac:dyDescent="0.25">
      <c r="A30372">
        <v>0</v>
      </c>
      <c r="B30372" s="7">
        <v>40860.354166666664</v>
      </c>
      <c r="C30372" s="3">
        <v>83.53</v>
      </c>
      <c r="D30372" s="3">
        <f t="shared" si="475"/>
        <v>0</v>
      </c>
    </row>
    <row r="30373" spans="1:4" x14ac:dyDescent="0.25">
      <c r="A30373">
        <v>0</v>
      </c>
      <c r="B30373" s="7">
        <v>40860.364583333336</v>
      </c>
      <c r="C30373" s="3">
        <v>68.59</v>
      </c>
      <c r="D30373" s="3">
        <f t="shared" si="475"/>
        <v>0</v>
      </c>
    </row>
    <row r="30374" spans="1:4" x14ac:dyDescent="0.25">
      <c r="A30374">
        <v>0</v>
      </c>
      <c r="B30374" s="7">
        <v>40860.375</v>
      </c>
      <c r="C30374" s="3">
        <v>36.880000000000003</v>
      </c>
      <c r="D30374" s="3">
        <f t="shared" si="475"/>
        <v>0</v>
      </c>
    </row>
    <row r="30375" spans="1:4" x14ac:dyDescent="0.25">
      <c r="A30375">
        <v>0</v>
      </c>
      <c r="B30375" s="7">
        <v>40860.385416666664</v>
      </c>
      <c r="C30375" s="3">
        <v>17.670000000000002</v>
      </c>
      <c r="D30375" s="3">
        <f t="shared" si="475"/>
        <v>0</v>
      </c>
    </row>
    <row r="30376" spans="1:4" x14ac:dyDescent="0.25">
      <c r="A30376">
        <v>0</v>
      </c>
      <c r="B30376" s="7">
        <v>40860.395833333336</v>
      </c>
      <c r="C30376" s="3">
        <v>0.53</v>
      </c>
      <c r="D30376" s="3">
        <f t="shared" si="475"/>
        <v>0</v>
      </c>
    </row>
    <row r="30377" spans="1:4" x14ac:dyDescent="0.25">
      <c r="A30377">
        <v>0</v>
      </c>
      <c r="B30377" s="7">
        <v>40860.40625</v>
      </c>
      <c r="C30377" s="3">
        <v>20.309999999999999</v>
      </c>
      <c r="D30377" s="3">
        <f t="shared" si="475"/>
        <v>0</v>
      </c>
    </row>
    <row r="30378" spans="1:4" x14ac:dyDescent="0.25">
      <c r="A30378">
        <v>0</v>
      </c>
      <c r="B30378" s="7">
        <v>40860.416666666664</v>
      </c>
      <c r="C30378" s="3">
        <v>47.34</v>
      </c>
      <c r="D30378" s="3">
        <f t="shared" si="475"/>
        <v>0</v>
      </c>
    </row>
    <row r="30379" spans="1:4" x14ac:dyDescent="0.25">
      <c r="A30379">
        <v>0</v>
      </c>
      <c r="B30379" s="7">
        <v>40860.427083333336</v>
      </c>
      <c r="C30379" s="3">
        <v>93.5</v>
      </c>
      <c r="D30379" s="3">
        <f t="shared" si="475"/>
        <v>0</v>
      </c>
    </row>
    <row r="30380" spans="1:4" x14ac:dyDescent="0.25">
      <c r="A30380">
        <v>0</v>
      </c>
      <c r="B30380" s="7">
        <v>40860.4375</v>
      </c>
      <c r="C30380" s="3">
        <v>79.69</v>
      </c>
      <c r="D30380" s="3">
        <f t="shared" si="475"/>
        <v>0</v>
      </c>
    </row>
    <row r="30381" spans="1:4" x14ac:dyDescent="0.25">
      <c r="A30381">
        <v>0</v>
      </c>
      <c r="B30381" s="7">
        <v>40860.447916666664</v>
      </c>
      <c r="C30381" s="3">
        <v>20.34</v>
      </c>
      <c r="D30381" s="3">
        <f t="shared" si="475"/>
        <v>0</v>
      </c>
    </row>
    <row r="30382" spans="1:4" x14ac:dyDescent="0.25">
      <c r="A30382">
        <v>0</v>
      </c>
      <c r="B30382" s="7">
        <v>40860.458333333336</v>
      </c>
      <c r="C30382" s="3">
        <v>33.46</v>
      </c>
      <c r="D30382" s="3">
        <f t="shared" si="475"/>
        <v>0</v>
      </c>
    </row>
    <row r="30383" spans="1:4" x14ac:dyDescent="0.25">
      <c r="A30383">
        <v>0</v>
      </c>
      <c r="B30383" s="7">
        <v>40860.46875</v>
      </c>
      <c r="C30383" s="3">
        <v>29.28</v>
      </c>
      <c r="D30383" s="3">
        <f t="shared" si="475"/>
        <v>0</v>
      </c>
    </row>
    <row r="30384" spans="1:4" x14ac:dyDescent="0.25">
      <c r="A30384">
        <v>0</v>
      </c>
      <c r="B30384" s="7">
        <v>40860.479166666664</v>
      </c>
      <c r="C30384" s="3">
        <v>12.37</v>
      </c>
      <c r="D30384" s="3">
        <f t="shared" si="475"/>
        <v>0</v>
      </c>
    </row>
    <row r="30385" spans="1:4" x14ac:dyDescent="0.25">
      <c r="A30385">
        <v>0</v>
      </c>
      <c r="B30385" s="7">
        <v>40860.489583333336</v>
      </c>
      <c r="C30385" s="3">
        <v>61.37</v>
      </c>
      <c r="D30385" s="3">
        <f t="shared" si="475"/>
        <v>0</v>
      </c>
    </row>
    <row r="30386" spans="1:4" x14ac:dyDescent="0.25">
      <c r="A30386">
        <v>0</v>
      </c>
      <c r="B30386" s="7">
        <v>40860.5</v>
      </c>
      <c r="C30386" s="3">
        <v>10.49</v>
      </c>
      <c r="D30386" s="3">
        <f t="shared" si="475"/>
        <v>0</v>
      </c>
    </row>
    <row r="30387" spans="1:4" x14ac:dyDescent="0.25">
      <c r="A30387">
        <v>0</v>
      </c>
      <c r="B30387" s="7">
        <v>40860.510416666664</v>
      </c>
      <c r="C30387" s="3">
        <v>78.17</v>
      </c>
      <c r="D30387" s="3">
        <f t="shared" si="475"/>
        <v>0</v>
      </c>
    </row>
    <row r="30388" spans="1:4" x14ac:dyDescent="0.25">
      <c r="A30388">
        <v>0</v>
      </c>
      <c r="B30388" s="7">
        <v>40860.520833333336</v>
      </c>
      <c r="C30388" s="3">
        <v>97.22</v>
      </c>
      <c r="D30388" s="3">
        <f t="shared" si="475"/>
        <v>0</v>
      </c>
    </row>
    <row r="30389" spans="1:4" x14ac:dyDescent="0.25">
      <c r="A30389">
        <v>0</v>
      </c>
      <c r="B30389" s="7">
        <v>40860.53125</v>
      </c>
      <c r="C30389" s="3">
        <v>79.099999999999994</v>
      </c>
      <c r="D30389" s="3">
        <f t="shared" si="475"/>
        <v>0</v>
      </c>
    </row>
    <row r="30390" spans="1:4" x14ac:dyDescent="0.25">
      <c r="A30390">
        <v>0</v>
      </c>
      <c r="B30390" s="7">
        <v>40860.541666666664</v>
      </c>
      <c r="C30390" s="3">
        <v>93.19</v>
      </c>
      <c r="D30390" s="3">
        <f t="shared" si="475"/>
        <v>0</v>
      </c>
    </row>
    <row r="30391" spans="1:4" x14ac:dyDescent="0.25">
      <c r="A30391">
        <v>0</v>
      </c>
      <c r="B30391" s="7">
        <v>40860.552083333336</v>
      </c>
      <c r="C30391" s="3">
        <v>30.27</v>
      </c>
      <c r="D30391" s="3">
        <f t="shared" si="475"/>
        <v>0</v>
      </c>
    </row>
    <row r="30392" spans="1:4" x14ac:dyDescent="0.25">
      <c r="A30392">
        <v>0</v>
      </c>
      <c r="B30392" s="7">
        <v>40860.5625</v>
      </c>
      <c r="C30392" s="3">
        <v>65.260000000000005</v>
      </c>
      <c r="D30392" s="3">
        <f t="shared" si="475"/>
        <v>0</v>
      </c>
    </row>
    <row r="30393" spans="1:4" x14ac:dyDescent="0.25">
      <c r="A30393">
        <v>0</v>
      </c>
      <c r="B30393" s="7">
        <v>40860.572916666664</v>
      </c>
      <c r="C30393" s="3">
        <v>55.47</v>
      </c>
      <c r="D30393" s="3">
        <f t="shared" si="475"/>
        <v>0</v>
      </c>
    </row>
    <row r="30394" spans="1:4" x14ac:dyDescent="0.25">
      <c r="A30394">
        <v>0</v>
      </c>
      <c r="B30394" s="7">
        <v>40860.583333333336</v>
      </c>
      <c r="C30394" s="3">
        <v>45.44</v>
      </c>
      <c r="D30394" s="3">
        <f t="shared" si="475"/>
        <v>0</v>
      </c>
    </row>
    <row r="30395" spans="1:4" x14ac:dyDescent="0.25">
      <c r="A30395">
        <v>0</v>
      </c>
      <c r="B30395" s="7">
        <v>40860.59375</v>
      </c>
      <c r="C30395" s="3">
        <v>50.62</v>
      </c>
      <c r="D30395" s="3">
        <f t="shared" si="475"/>
        <v>0</v>
      </c>
    </row>
    <row r="30396" spans="1:4" x14ac:dyDescent="0.25">
      <c r="A30396">
        <v>0</v>
      </c>
      <c r="B30396" s="7">
        <v>40860.604166666664</v>
      </c>
      <c r="C30396" s="3">
        <v>58.32</v>
      </c>
      <c r="D30396" s="3">
        <f t="shared" si="475"/>
        <v>0</v>
      </c>
    </row>
    <row r="30397" spans="1:4" x14ac:dyDescent="0.25">
      <c r="A30397">
        <v>0</v>
      </c>
      <c r="B30397" s="7">
        <v>40860.614583333336</v>
      </c>
      <c r="C30397" s="3">
        <v>24.69</v>
      </c>
      <c r="D30397" s="3">
        <f t="shared" si="475"/>
        <v>0</v>
      </c>
    </row>
    <row r="30398" spans="1:4" x14ac:dyDescent="0.25">
      <c r="A30398">
        <v>0</v>
      </c>
      <c r="B30398" s="7">
        <v>40860.625</v>
      </c>
      <c r="C30398" s="3">
        <v>98.34</v>
      </c>
      <c r="D30398" s="3">
        <f t="shared" si="475"/>
        <v>0</v>
      </c>
    </row>
    <row r="30399" spans="1:4" x14ac:dyDescent="0.25">
      <c r="A30399">
        <v>0</v>
      </c>
      <c r="B30399" s="7">
        <v>40860.635416666664</v>
      </c>
      <c r="C30399" s="3">
        <v>92.06</v>
      </c>
      <c r="D30399" s="3">
        <f t="shared" si="475"/>
        <v>0</v>
      </c>
    </row>
    <row r="30400" spans="1:4" x14ac:dyDescent="0.25">
      <c r="A30400">
        <v>0</v>
      </c>
      <c r="B30400" s="7">
        <v>40860.645833333336</v>
      </c>
      <c r="C30400" s="3">
        <v>13.4</v>
      </c>
      <c r="D30400" s="3">
        <f t="shared" si="475"/>
        <v>0</v>
      </c>
    </row>
    <row r="30401" spans="1:4" x14ac:dyDescent="0.25">
      <c r="A30401">
        <v>0</v>
      </c>
      <c r="B30401" s="7">
        <v>40860.65625</v>
      </c>
      <c r="C30401" s="3">
        <v>17.16</v>
      </c>
      <c r="D30401" s="3">
        <f t="shared" si="475"/>
        <v>0</v>
      </c>
    </row>
    <row r="30402" spans="1:4" x14ac:dyDescent="0.25">
      <c r="A30402">
        <v>0</v>
      </c>
      <c r="B30402" s="7">
        <v>40860.666666666664</v>
      </c>
      <c r="C30402" s="3">
        <v>9.0299999999999994</v>
      </c>
      <c r="D30402" s="3">
        <f t="shared" si="475"/>
        <v>0</v>
      </c>
    </row>
    <row r="30403" spans="1:4" x14ac:dyDescent="0.25">
      <c r="A30403">
        <v>0</v>
      </c>
      <c r="B30403" s="7">
        <v>40860.677083333336</v>
      </c>
      <c r="C30403" s="3">
        <v>64.69</v>
      </c>
      <c r="D30403" s="3">
        <f t="shared" ref="D30403:D30466" si="476">A30403*C30403</f>
        <v>0</v>
      </c>
    </row>
    <row r="30404" spans="1:4" x14ac:dyDescent="0.25">
      <c r="A30404">
        <v>0</v>
      </c>
      <c r="B30404" s="7">
        <v>40860.6875</v>
      </c>
      <c r="C30404" s="3">
        <v>15.88</v>
      </c>
      <c r="D30404" s="3">
        <f t="shared" si="476"/>
        <v>0</v>
      </c>
    </row>
    <row r="30405" spans="1:4" x14ac:dyDescent="0.25">
      <c r="A30405">
        <v>0</v>
      </c>
      <c r="B30405" s="7">
        <v>40860.697916666664</v>
      </c>
      <c r="C30405" s="3">
        <v>30.1</v>
      </c>
      <c r="D30405" s="3">
        <f t="shared" si="476"/>
        <v>0</v>
      </c>
    </row>
    <row r="30406" spans="1:4" x14ac:dyDescent="0.25">
      <c r="A30406">
        <v>0</v>
      </c>
      <c r="B30406" s="7">
        <v>40860.708333333336</v>
      </c>
      <c r="C30406" s="3">
        <v>67.989999999999995</v>
      </c>
      <c r="D30406" s="3">
        <f t="shared" si="476"/>
        <v>0</v>
      </c>
    </row>
    <row r="30407" spans="1:4" x14ac:dyDescent="0.25">
      <c r="A30407">
        <v>0</v>
      </c>
      <c r="B30407" s="7">
        <v>40860.71875</v>
      </c>
      <c r="C30407" s="3">
        <v>58.65</v>
      </c>
      <c r="D30407" s="3">
        <f t="shared" si="476"/>
        <v>0</v>
      </c>
    </row>
    <row r="30408" spans="1:4" x14ac:dyDescent="0.25">
      <c r="A30408">
        <v>0</v>
      </c>
      <c r="B30408" s="7">
        <v>40860.729166666664</v>
      </c>
      <c r="C30408" s="3">
        <v>96.4</v>
      </c>
      <c r="D30408" s="3">
        <f t="shared" si="476"/>
        <v>0</v>
      </c>
    </row>
    <row r="30409" spans="1:4" x14ac:dyDescent="0.25">
      <c r="A30409">
        <v>0</v>
      </c>
      <c r="B30409" s="7">
        <v>40860.739583333336</v>
      </c>
      <c r="C30409" s="3">
        <v>28.01</v>
      </c>
      <c r="D30409" s="3">
        <f t="shared" si="476"/>
        <v>0</v>
      </c>
    </row>
    <row r="30410" spans="1:4" x14ac:dyDescent="0.25">
      <c r="A30410">
        <v>0</v>
      </c>
      <c r="B30410" s="7">
        <v>40860.75</v>
      </c>
      <c r="C30410" s="3">
        <v>58.67</v>
      </c>
      <c r="D30410" s="3">
        <f t="shared" si="476"/>
        <v>0</v>
      </c>
    </row>
    <row r="30411" spans="1:4" x14ac:dyDescent="0.25">
      <c r="A30411">
        <v>0</v>
      </c>
      <c r="B30411" s="7">
        <v>40860.760416666664</v>
      </c>
      <c r="C30411" s="3">
        <v>78.209999999999994</v>
      </c>
      <c r="D30411" s="3">
        <f t="shared" si="476"/>
        <v>0</v>
      </c>
    </row>
    <row r="30412" spans="1:4" x14ac:dyDescent="0.25">
      <c r="A30412">
        <v>0</v>
      </c>
      <c r="B30412" s="7">
        <v>40860.770833333336</v>
      </c>
      <c r="C30412" s="3">
        <v>59.49</v>
      </c>
      <c r="D30412" s="3">
        <f t="shared" si="476"/>
        <v>0</v>
      </c>
    </row>
    <row r="30413" spans="1:4" x14ac:dyDescent="0.25">
      <c r="A30413">
        <v>0</v>
      </c>
      <c r="B30413" s="7">
        <v>40860.78125</v>
      </c>
      <c r="C30413" s="3">
        <v>51.66</v>
      </c>
      <c r="D30413" s="3">
        <f t="shared" si="476"/>
        <v>0</v>
      </c>
    </row>
    <row r="30414" spans="1:4" x14ac:dyDescent="0.25">
      <c r="A30414">
        <v>0</v>
      </c>
      <c r="B30414" s="7">
        <v>40860.791666666664</v>
      </c>
      <c r="C30414" s="3">
        <v>86.88</v>
      </c>
      <c r="D30414" s="3">
        <f t="shared" si="476"/>
        <v>0</v>
      </c>
    </row>
    <row r="30415" spans="1:4" x14ac:dyDescent="0.25">
      <c r="A30415">
        <v>0</v>
      </c>
      <c r="B30415" s="7">
        <v>40860.802083333336</v>
      </c>
      <c r="C30415" s="3">
        <v>52.63</v>
      </c>
      <c r="D30415" s="3">
        <f t="shared" si="476"/>
        <v>0</v>
      </c>
    </row>
    <row r="30416" spans="1:4" x14ac:dyDescent="0.25">
      <c r="A30416">
        <v>0</v>
      </c>
      <c r="B30416" s="7">
        <v>40860.8125</v>
      </c>
      <c r="C30416" s="3">
        <v>91.27</v>
      </c>
      <c r="D30416" s="3">
        <f t="shared" si="476"/>
        <v>0</v>
      </c>
    </row>
    <row r="30417" spans="1:4" x14ac:dyDescent="0.25">
      <c r="A30417">
        <v>0</v>
      </c>
      <c r="B30417" s="7">
        <v>40860.822916666664</v>
      </c>
      <c r="C30417" s="3">
        <v>81.48</v>
      </c>
      <c r="D30417" s="3">
        <f t="shared" si="476"/>
        <v>0</v>
      </c>
    </row>
    <row r="30418" spans="1:4" x14ac:dyDescent="0.25">
      <c r="A30418">
        <v>0</v>
      </c>
      <c r="B30418" s="7">
        <v>40860.833333333336</v>
      </c>
      <c r="C30418" s="3">
        <v>81.13</v>
      </c>
      <c r="D30418" s="3">
        <f t="shared" si="476"/>
        <v>0</v>
      </c>
    </row>
    <row r="30419" spans="1:4" x14ac:dyDescent="0.25">
      <c r="A30419">
        <v>0</v>
      </c>
      <c r="B30419" s="7">
        <v>40860.84375</v>
      </c>
      <c r="C30419" s="3">
        <v>17.329999999999998</v>
      </c>
      <c r="D30419" s="3">
        <f t="shared" si="476"/>
        <v>0</v>
      </c>
    </row>
    <row r="30420" spans="1:4" x14ac:dyDescent="0.25">
      <c r="A30420">
        <v>0</v>
      </c>
      <c r="B30420" s="7">
        <v>40860.854166666664</v>
      </c>
      <c r="C30420" s="3">
        <v>10.09</v>
      </c>
      <c r="D30420" s="3">
        <f t="shared" si="476"/>
        <v>0</v>
      </c>
    </row>
    <row r="30421" spans="1:4" x14ac:dyDescent="0.25">
      <c r="A30421">
        <v>0</v>
      </c>
      <c r="B30421" s="7">
        <v>40860.864583333336</v>
      </c>
      <c r="C30421" s="3">
        <v>26.1</v>
      </c>
      <c r="D30421" s="3">
        <f t="shared" si="476"/>
        <v>0</v>
      </c>
    </row>
    <row r="30422" spans="1:4" x14ac:dyDescent="0.25">
      <c r="A30422">
        <v>0</v>
      </c>
      <c r="B30422" s="7">
        <v>40860.875</v>
      </c>
      <c r="C30422" s="3">
        <v>33.979999999999997</v>
      </c>
      <c r="D30422" s="3">
        <f t="shared" si="476"/>
        <v>0</v>
      </c>
    </row>
    <row r="30423" spans="1:4" x14ac:dyDescent="0.25">
      <c r="A30423">
        <v>0</v>
      </c>
      <c r="B30423" s="7">
        <v>40860.885416666664</v>
      </c>
      <c r="C30423" s="3">
        <v>95.4</v>
      </c>
      <c r="D30423" s="3">
        <f t="shared" si="476"/>
        <v>0</v>
      </c>
    </row>
    <row r="30424" spans="1:4" x14ac:dyDescent="0.25">
      <c r="A30424">
        <v>0</v>
      </c>
      <c r="B30424" s="7">
        <v>40860.895833333336</v>
      </c>
      <c r="C30424" s="3">
        <v>49.94</v>
      </c>
      <c r="D30424" s="3">
        <f t="shared" si="476"/>
        <v>0</v>
      </c>
    </row>
    <row r="30425" spans="1:4" x14ac:dyDescent="0.25">
      <c r="A30425">
        <v>0</v>
      </c>
      <c r="B30425" s="7">
        <v>40860.90625</v>
      </c>
      <c r="C30425" s="3">
        <v>40.25</v>
      </c>
      <c r="D30425" s="3">
        <f t="shared" si="476"/>
        <v>0</v>
      </c>
    </row>
    <row r="30426" spans="1:4" x14ac:dyDescent="0.25">
      <c r="A30426">
        <v>0</v>
      </c>
      <c r="B30426" s="7">
        <v>40860.916666666664</v>
      </c>
      <c r="C30426" s="3">
        <v>67.3</v>
      </c>
      <c r="D30426" s="3">
        <f t="shared" si="476"/>
        <v>0</v>
      </c>
    </row>
    <row r="30427" spans="1:4" x14ac:dyDescent="0.25">
      <c r="A30427">
        <v>0</v>
      </c>
      <c r="B30427" s="7">
        <v>40860.927083333336</v>
      </c>
      <c r="C30427" s="3">
        <v>37.11</v>
      </c>
      <c r="D30427" s="3">
        <f t="shared" si="476"/>
        <v>0</v>
      </c>
    </row>
    <row r="30428" spans="1:4" x14ac:dyDescent="0.25">
      <c r="A30428">
        <v>0</v>
      </c>
      <c r="B30428" s="7">
        <v>40860.9375</v>
      </c>
      <c r="C30428" s="3">
        <v>35.090000000000003</v>
      </c>
      <c r="D30428" s="3">
        <f t="shared" si="476"/>
        <v>0</v>
      </c>
    </row>
    <row r="30429" spans="1:4" x14ac:dyDescent="0.25">
      <c r="A30429">
        <v>0</v>
      </c>
      <c r="B30429" s="7">
        <v>40860.947916666664</v>
      </c>
      <c r="C30429" s="3">
        <v>74.45</v>
      </c>
      <c r="D30429" s="3">
        <f t="shared" si="476"/>
        <v>0</v>
      </c>
    </row>
    <row r="30430" spans="1:4" x14ac:dyDescent="0.25">
      <c r="A30430">
        <v>0</v>
      </c>
      <c r="B30430" s="7">
        <v>40860.958333333336</v>
      </c>
      <c r="C30430" s="3">
        <v>45.46</v>
      </c>
      <c r="D30430" s="3">
        <f t="shared" si="476"/>
        <v>0</v>
      </c>
    </row>
    <row r="30431" spans="1:4" x14ac:dyDescent="0.25">
      <c r="A30431">
        <v>0</v>
      </c>
      <c r="B30431" s="7">
        <v>40860.96875</v>
      </c>
      <c r="C30431" s="3">
        <v>3.74</v>
      </c>
      <c r="D30431" s="3">
        <f t="shared" si="476"/>
        <v>0</v>
      </c>
    </row>
    <row r="30432" spans="1:4" x14ac:dyDescent="0.25">
      <c r="A30432">
        <v>0</v>
      </c>
      <c r="B30432" s="7">
        <v>40860.979166666664</v>
      </c>
      <c r="C30432" s="3">
        <v>3.39</v>
      </c>
      <c r="D30432" s="3">
        <f t="shared" si="476"/>
        <v>0</v>
      </c>
    </row>
    <row r="30433" spans="1:4" x14ac:dyDescent="0.25">
      <c r="A30433">
        <v>0</v>
      </c>
      <c r="B30433" s="7">
        <v>40860.989583333336</v>
      </c>
      <c r="C30433" s="3">
        <v>43.12</v>
      </c>
      <c r="D30433" s="3">
        <f t="shared" si="476"/>
        <v>0</v>
      </c>
    </row>
    <row r="30434" spans="1:4" x14ac:dyDescent="0.25">
      <c r="A30434">
        <v>0</v>
      </c>
      <c r="B30434" s="7">
        <v>40861</v>
      </c>
      <c r="C30434" s="3">
        <v>8.0399999999999991</v>
      </c>
      <c r="D30434" s="3">
        <f t="shared" si="476"/>
        <v>0</v>
      </c>
    </row>
    <row r="30435" spans="1:4" x14ac:dyDescent="0.25">
      <c r="A30435">
        <v>0</v>
      </c>
      <c r="B30435" s="7">
        <v>40861.010416666664</v>
      </c>
      <c r="C30435" s="3">
        <v>35.979999999999997</v>
      </c>
      <c r="D30435" s="3">
        <f t="shared" si="476"/>
        <v>0</v>
      </c>
    </row>
    <row r="30436" spans="1:4" x14ac:dyDescent="0.25">
      <c r="A30436">
        <v>0</v>
      </c>
      <c r="B30436" s="7">
        <v>40861.020833333336</v>
      </c>
      <c r="C30436" s="3">
        <v>71.78</v>
      </c>
      <c r="D30436" s="3">
        <f t="shared" si="476"/>
        <v>0</v>
      </c>
    </row>
    <row r="30437" spans="1:4" x14ac:dyDescent="0.25">
      <c r="A30437">
        <v>0</v>
      </c>
      <c r="B30437" s="7">
        <v>40861.03125</v>
      </c>
      <c r="C30437" s="3">
        <v>17.45</v>
      </c>
      <c r="D30437" s="3">
        <f t="shared" si="476"/>
        <v>0</v>
      </c>
    </row>
    <row r="30438" spans="1:4" x14ac:dyDescent="0.25">
      <c r="A30438">
        <v>0</v>
      </c>
      <c r="B30438" s="7">
        <v>40861.041666666664</v>
      </c>
      <c r="C30438" s="3">
        <v>91.46</v>
      </c>
      <c r="D30438" s="3">
        <f t="shared" si="476"/>
        <v>0</v>
      </c>
    </row>
    <row r="30439" spans="1:4" x14ac:dyDescent="0.25">
      <c r="A30439">
        <v>0</v>
      </c>
      <c r="B30439" s="7">
        <v>40861.052083333336</v>
      </c>
      <c r="C30439" s="3">
        <v>19.66</v>
      </c>
      <c r="D30439" s="3">
        <f t="shared" si="476"/>
        <v>0</v>
      </c>
    </row>
    <row r="30440" spans="1:4" x14ac:dyDescent="0.25">
      <c r="A30440">
        <v>0</v>
      </c>
      <c r="B30440" s="7">
        <v>40861.0625</v>
      </c>
      <c r="C30440" s="3">
        <v>24.54</v>
      </c>
      <c r="D30440" s="3">
        <f t="shared" si="476"/>
        <v>0</v>
      </c>
    </row>
    <row r="30441" spans="1:4" x14ac:dyDescent="0.25">
      <c r="A30441">
        <v>0</v>
      </c>
      <c r="B30441" s="7">
        <v>40861.072916666664</v>
      </c>
      <c r="C30441" s="3">
        <v>87.26</v>
      </c>
      <c r="D30441" s="3">
        <f t="shared" si="476"/>
        <v>0</v>
      </c>
    </row>
    <row r="30442" spans="1:4" x14ac:dyDescent="0.25">
      <c r="A30442">
        <v>0</v>
      </c>
      <c r="B30442" s="7">
        <v>40861.083333333336</v>
      </c>
      <c r="C30442" s="3">
        <v>64.31</v>
      </c>
      <c r="D30442" s="3">
        <f t="shared" si="476"/>
        <v>0</v>
      </c>
    </row>
    <row r="30443" spans="1:4" x14ac:dyDescent="0.25">
      <c r="A30443">
        <v>0</v>
      </c>
      <c r="B30443" s="7">
        <v>40861.09375</v>
      </c>
      <c r="C30443" s="3">
        <v>26.07</v>
      </c>
      <c r="D30443" s="3">
        <f t="shared" si="476"/>
        <v>0</v>
      </c>
    </row>
    <row r="30444" spans="1:4" x14ac:dyDescent="0.25">
      <c r="A30444">
        <v>0</v>
      </c>
      <c r="B30444" s="7">
        <v>40861.104166666664</v>
      </c>
      <c r="C30444" s="3">
        <v>4.8</v>
      </c>
      <c r="D30444" s="3">
        <f t="shared" si="476"/>
        <v>0</v>
      </c>
    </row>
    <row r="30445" spans="1:4" x14ac:dyDescent="0.25">
      <c r="A30445">
        <v>0</v>
      </c>
      <c r="B30445" s="7">
        <v>40861.114583333336</v>
      </c>
      <c r="C30445" s="3">
        <v>88.12</v>
      </c>
      <c r="D30445" s="3">
        <f t="shared" si="476"/>
        <v>0</v>
      </c>
    </row>
    <row r="30446" spans="1:4" x14ac:dyDescent="0.25">
      <c r="A30446">
        <v>0</v>
      </c>
      <c r="B30446" s="7">
        <v>40861.125</v>
      </c>
      <c r="C30446" s="3">
        <v>2.37</v>
      </c>
      <c r="D30446" s="3">
        <f t="shared" si="476"/>
        <v>0</v>
      </c>
    </row>
    <row r="30447" spans="1:4" x14ac:dyDescent="0.25">
      <c r="A30447">
        <v>0</v>
      </c>
      <c r="B30447" s="7">
        <v>40861.135416666664</v>
      </c>
      <c r="C30447" s="3">
        <v>37.64</v>
      </c>
      <c r="D30447" s="3">
        <f t="shared" si="476"/>
        <v>0</v>
      </c>
    </row>
    <row r="30448" spans="1:4" x14ac:dyDescent="0.25">
      <c r="A30448">
        <v>0</v>
      </c>
      <c r="B30448" s="7">
        <v>40861.145833333336</v>
      </c>
      <c r="C30448" s="3">
        <v>74</v>
      </c>
      <c r="D30448" s="3">
        <f t="shared" si="476"/>
        <v>0</v>
      </c>
    </row>
    <row r="30449" spans="1:4" x14ac:dyDescent="0.25">
      <c r="A30449">
        <v>0</v>
      </c>
      <c r="B30449" s="7">
        <v>40861.15625</v>
      </c>
      <c r="C30449" s="3">
        <v>11.25</v>
      </c>
      <c r="D30449" s="3">
        <f t="shared" si="476"/>
        <v>0</v>
      </c>
    </row>
    <row r="30450" spans="1:4" x14ac:dyDescent="0.25">
      <c r="A30450">
        <v>0</v>
      </c>
      <c r="B30450" s="7">
        <v>40861.166666666664</v>
      </c>
      <c r="C30450" s="3">
        <v>81.14</v>
      </c>
      <c r="D30450" s="3">
        <f t="shared" si="476"/>
        <v>0</v>
      </c>
    </row>
    <row r="30451" spans="1:4" x14ac:dyDescent="0.25">
      <c r="A30451">
        <v>0</v>
      </c>
      <c r="B30451" s="7">
        <v>40861.177083333336</v>
      </c>
      <c r="C30451" s="3">
        <v>5.85</v>
      </c>
      <c r="D30451" s="3">
        <f t="shared" si="476"/>
        <v>0</v>
      </c>
    </row>
    <row r="30452" spans="1:4" x14ac:dyDescent="0.25">
      <c r="A30452">
        <v>0</v>
      </c>
      <c r="B30452" s="7">
        <v>40861.1875</v>
      </c>
      <c r="C30452" s="3">
        <v>16.559999999999999</v>
      </c>
      <c r="D30452" s="3">
        <f t="shared" si="476"/>
        <v>0</v>
      </c>
    </row>
    <row r="30453" spans="1:4" x14ac:dyDescent="0.25">
      <c r="A30453">
        <v>0</v>
      </c>
      <c r="B30453" s="7">
        <v>40861.197916666664</v>
      </c>
      <c r="C30453" s="3">
        <v>78.97</v>
      </c>
      <c r="D30453" s="3">
        <f t="shared" si="476"/>
        <v>0</v>
      </c>
    </row>
    <row r="30454" spans="1:4" x14ac:dyDescent="0.25">
      <c r="A30454">
        <v>0</v>
      </c>
      <c r="B30454" s="7">
        <v>40861.208333333336</v>
      </c>
      <c r="C30454" s="3">
        <v>67.349999999999994</v>
      </c>
      <c r="D30454" s="3">
        <f t="shared" si="476"/>
        <v>0</v>
      </c>
    </row>
    <row r="30455" spans="1:4" x14ac:dyDescent="0.25">
      <c r="A30455">
        <v>0</v>
      </c>
      <c r="B30455" s="7">
        <v>40861.21875</v>
      </c>
      <c r="C30455" s="3">
        <v>87.01</v>
      </c>
      <c r="D30455" s="3">
        <f t="shared" si="476"/>
        <v>0</v>
      </c>
    </row>
    <row r="30456" spans="1:4" x14ac:dyDescent="0.25">
      <c r="A30456">
        <v>0</v>
      </c>
      <c r="B30456" s="7">
        <v>40861.229166666664</v>
      </c>
      <c r="C30456" s="3">
        <v>16.43</v>
      </c>
      <c r="D30456" s="3">
        <f t="shared" si="476"/>
        <v>0</v>
      </c>
    </row>
    <row r="30457" spans="1:4" x14ac:dyDescent="0.25">
      <c r="A30457">
        <v>0</v>
      </c>
      <c r="B30457" s="7">
        <v>40861.239583333336</v>
      </c>
      <c r="C30457" s="3">
        <v>22.39</v>
      </c>
      <c r="D30457" s="3">
        <f t="shared" si="476"/>
        <v>0</v>
      </c>
    </row>
    <row r="30458" spans="1:4" x14ac:dyDescent="0.25">
      <c r="A30458">
        <v>0</v>
      </c>
      <c r="B30458" s="7">
        <v>40861.25</v>
      </c>
      <c r="C30458" s="3">
        <v>97.11</v>
      </c>
      <c r="D30458" s="3">
        <f t="shared" si="476"/>
        <v>0</v>
      </c>
    </row>
    <row r="30459" spans="1:4" x14ac:dyDescent="0.25">
      <c r="A30459">
        <v>0</v>
      </c>
      <c r="B30459" s="7">
        <v>40861.260416666664</v>
      </c>
      <c r="C30459" s="3">
        <v>99.94</v>
      </c>
      <c r="D30459" s="3">
        <f t="shared" si="476"/>
        <v>0</v>
      </c>
    </row>
    <row r="30460" spans="1:4" x14ac:dyDescent="0.25">
      <c r="A30460">
        <v>0</v>
      </c>
      <c r="B30460" s="7">
        <v>40861.270833333336</v>
      </c>
      <c r="C30460" s="3">
        <v>75.209999999999994</v>
      </c>
      <c r="D30460" s="3">
        <f t="shared" si="476"/>
        <v>0</v>
      </c>
    </row>
    <row r="30461" spans="1:4" x14ac:dyDescent="0.25">
      <c r="A30461">
        <v>0</v>
      </c>
      <c r="B30461" s="7">
        <v>40861.28125</v>
      </c>
      <c r="C30461" s="3">
        <v>97.05</v>
      </c>
      <c r="D30461" s="3">
        <f t="shared" si="476"/>
        <v>0</v>
      </c>
    </row>
    <row r="30462" spans="1:4" x14ac:dyDescent="0.25">
      <c r="A30462">
        <v>0</v>
      </c>
      <c r="B30462" s="7">
        <v>40861.291666666664</v>
      </c>
      <c r="C30462" s="3">
        <v>81.66</v>
      </c>
      <c r="D30462" s="3">
        <f t="shared" si="476"/>
        <v>0</v>
      </c>
    </row>
    <row r="30463" spans="1:4" x14ac:dyDescent="0.25">
      <c r="A30463">
        <v>0</v>
      </c>
      <c r="B30463" s="7">
        <v>40861.302083333336</v>
      </c>
      <c r="C30463" s="3">
        <v>10.92</v>
      </c>
      <c r="D30463" s="3">
        <f t="shared" si="476"/>
        <v>0</v>
      </c>
    </row>
    <row r="30464" spans="1:4" x14ac:dyDescent="0.25">
      <c r="A30464">
        <v>0</v>
      </c>
      <c r="B30464" s="7">
        <v>40861.3125</v>
      </c>
      <c r="C30464" s="3">
        <v>40.770000000000003</v>
      </c>
      <c r="D30464" s="3">
        <f t="shared" si="476"/>
        <v>0</v>
      </c>
    </row>
    <row r="30465" spans="1:4" x14ac:dyDescent="0.25">
      <c r="A30465">
        <v>0</v>
      </c>
      <c r="B30465" s="7">
        <v>40861.322916666664</v>
      </c>
      <c r="C30465" s="3">
        <v>91.61</v>
      </c>
      <c r="D30465" s="3">
        <f t="shared" si="476"/>
        <v>0</v>
      </c>
    </row>
    <row r="30466" spans="1:4" x14ac:dyDescent="0.25">
      <c r="A30466">
        <v>0</v>
      </c>
      <c r="B30466" s="7">
        <v>40861.333333333336</v>
      </c>
      <c r="C30466" s="3">
        <v>14.46</v>
      </c>
      <c r="D30466" s="3">
        <f t="shared" si="476"/>
        <v>0</v>
      </c>
    </row>
    <row r="30467" spans="1:4" x14ac:dyDescent="0.25">
      <c r="A30467">
        <v>0</v>
      </c>
      <c r="B30467" s="7">
        <v>40861.34375</v>
      </c>
      <c r="C30467" s="3">
        <v>8.8800000000000008</v>
      </c>
      <c r="D30467" s="3">
        <f t="shared" ref="D30467:D30530" si="477">A30467*C30467</f>
        <v>0</v>
      </c>
    </row>
    <row r="30468" spans="1:4" x14ac:dyDescent="0.25">
      <c r="A30468">
        <v>0</v>
      </c>
      <c r="B30468" s="7">
        <v>40861.354166666664</v>
      </c>
      <c r="C30468" s="3">
        <v>98.59</v>
      </c>
      <c r="D30468" s="3">
        <f t="shared" si="477"/>
        <v>0</v>
      </c>
    </row>
    <row r="30469" spans="1:4" x14ac:dyDescent="0.25">
      <c r="A30469">
        <v>0</v>
      </c>
      <c r="B30469" s="7">
        <v>40861.364583333336</v>
      </c>
      <c r="C30469" s="3">
        <v>60.68</v>
      </c>
      <c r="D30469" s="3">
        <f t="shared" si="477"/>
        <v>0</v>
      </c>
    </row>
    <row r="30470" spans="1:4" x14ac:dyDescent="0.25">
      <c r="A30470">
        <v>0</v>
      </c>
      <c r="B30470" s="7">
        <v>40861.375</v>
      </c>
      <c r="C30470" s="3">
        <v>24.02</v>
      </c>
      <c r="D30470" s="3">
        <f t="shared" si="477"/>
        <v>0</v>
      </c>
    </row>
    <row r="30471" spans="1:4" x14ac:dyDescent="0.25">
      <c r="A30471">
        <v>0</v>
      </c>
      <c r="B30471" s="7">
        <v>40861.385416666664</v>
      </c>
      <c r="C30471" s="3">
        <v>69.59</v>
      </c>
      <c r="D30471" s="3">
        <f t="shared" si="477"/>
        <v>0</v>
      </c>
    </row>
    <row r="30472" spans="1:4" x14ac:dyDescent="0.25">
      <c r="A30472">
        <v>0</v>
      </c>
      <c r="B30472" s="7">
        <v>40861.395833333336</v>
      </c>
      <c r="C30472" s="3">
        <v>81.86</v>
      </c>
      <c r="D30472" s="3">
        <f t="shared" si="477"/>
        <v>0</v>
      </c>
    </row>
    <row r="30473" spans="1:4" x14ac:dyDescent="0.25">
      <c r="A30473">
        <v>0</v>
      </c>
      <c r="B30473" s="7">
        <v>40861.40625</v>
      </c>
      <c r="C30473" s="3">
        <v>26.65</v>
      </c>
      <c r="D30473" s="3">
        <f t="shared" si="477"/>
        <v>0</v>
      </c>
    </row>
    <row r="30474" spans="1:4" x14ac:dyDescent="0.25">
      <c r="A30474">
        <v>1</v>
      </c>
      <c r="B30474" s="7">
        <v>40861.416666666664</v>
      </c>
      <c r="C30474" s="3">
        <v>12.07</v>
      </c>
      <c r="D30474" s="3">
        <f t="shared" si="477"/>
        <v>12.07</v>
      </c>
    </row>
    <row r="30475" spans="1:4" x14ac:dyDescent="0.25">
      <c r="A30475">
        <v>1</v>
      </c>
      <c r="B30475" s="7">
        <v>40861.427083333336</v>
      </c>
      <c r="C30475" s="3">
        <v>59.02</v>
      </c>
      <c r="D30475" s="3">
        <f t="shared" si="477"/>
        <v>59.02</v>
      </c>
    </row>
    <row r="30476" spans="1:4" x14ac:dyDescent="0.25">
      <c r="A30476">
        <v>1</v>
      </c>
      <c r="B30476" s="7">
        <v>40861.4375</v>
      </c>
      <c r="C30476" s="3">
        <v>54.93</v>
      </c>
      <c r="D30476" s="3">
        <f t="shared" si="477"/>
        <v>54.93</v>
      </c>
    </row>
    <row r="30477" spans="1:4" x14ac:dyDescent="0.25">
      <c r="A30477">
        <v>1</v>
      </c>
      <c r="B30477" s="7">
        <v>40861.447916666664</v>
      </c>
      <c r="C30477" s="3">
        <v>76.3</v>
      </c>
      <c r="D30477" s="3">
        <f t="shared" si="477"/>
        <v>76.3</v>
      </c>
    </row>
    <row r="30478" spans="1:4" x14ac:dyDescent="0.25">
      <c r="A30478">
        <v>1</v>
      </c>
      <c r="B30478" s="7">
        <v>40861.458333333336</v>
      </c>
      <c r="C30478" s="3">
        <v>57.76</v>
      </c>
      <c r="D30478" s="3">
        <f t="shared" si="477"/>
        <v>57.76</v>
      </c>
    </row>
    <row r="30479" spans="1:4" x14ac:dyDescent="0.25">
      <c r="A30479">
        <v>1</v>
      </c>
      <c r="B30479" s="7">
        <v>40861.46875</v>
      </c>
      <c r="C30479" s="3">
        <v>66.94</v>
      </c>
      <c r="D30479" s="3">
        <f t="shared" si="477"/>
        <v>66.94</v>
      </c>
    </row>
    <row r="30480" spans="1:4" x14ac:dyDescent="0.25">
      <c r="A30480">
        <v>1</v>
      </c>
      <c r="B30480" s="7">
        <v>40861.479166666664</v>
      </c>
      <c r="C30480" s="3">
        <v>3.38</v>
      </c>
      <c r="D30480" s="3">
        <f t="shared" si="477"/>
        <v>3.38</v>
      </c>
    </row>
    <row r="30481" spans="1:4" x14ac:dyDescent="0.25">
      <c r="A30481">
        <v>1</v>
      </c>
      <c r="B30481" s="7">
        <v>40861.489583333336</v>
      </c>
      <c r="C30481" s="3">
        <v>90.94</v>
      </c>
      <c r="D30481" s="3">
        <f t="shared" si="477"/>
        <v>90.94</v>
      </c>
    </row>
    <row r="30482" spans="1:4" x14ac:dyDescent="0.25">
      <c r="A30482">
        <v>1</v>
      </c>
      <c r="B30482" s="7">
        <v>40861.5</v>
      </c>
      <c r="C30482" s="3">
        <v>59.06</v>
      </c>
      <c r="D30482" s="3">
        <f t="shared" si="477"/>
        <v>59.06</v>
      </c>
    </row>
    <row r="30483" spans="1:4" x14ac:dyDescent="0.25">
      <c r="A30483">
        <v>1</v>
      </c>
      <c r="B30483" s="7">
        <v>40861.510416666664</v>
      </c>
      <c r="C30483" s="3">
        <v>34.880000000000003</v>
      </c>
      <c r="D30483" s="3">
        <f t="shared" si="477"/>
        <v>34.880000000000003</v>
      </c>
    </row>
    <row r="30484" spans="1:4" x14ac:dyDescent="0.25">
      <c r="A30484">
        <v>1</v>
      </c>
      <c r="B30484" s="7">
        <v>40861.520833333336</v>
      </c>
      <c r="C30484" s="3">
        <v>86.13</v>
      </c>
      <c r="D30484" s="3">
        <f t="shared" si="477"/>
        <v>86.13</v>
      </c>
    </row>
    <row r="30485" spans="1:4" x14ac:dyDescent="0.25">
      <c r="A30485">
        <v>1</v>
      </c>
      <c r="B30485" s="7">
        <v>40861.53125</v>
      </c>
      <c r="C30485" s="3">
        <v>33.99</v>
      </c>
      <c r="D30485" s="3">
        <f t="shared" si="477"/>
        <v>33.99</v>
      </c>
    </row>
    <row r="30486" spans="1:4" x14ac:dyDescent="0.25">
      <c r="A30486">
        <v>0</v>
      </c>
      <c r="B30486" s="7">
        <v>40861.541666666664</v>
      </c>
      <c r="C30486" s="3">
        <v>43.41</v>
      </c>
      <c r="D30486" s="3">
        <f t="shared" si="477"/>
        <v>0</v>
      </c>
    </row>
    <row r="30487" spans="1:4" x14ac:dyDescent="0.25">
      <c r="A30487">
        <v>0</v>
      </c>
      <c r="B30487" s="7">
        <v>40861.552083333336</v>
      </c>
      <c r="C30487" s="3">
        <v>74.19</v>
      </c>
      <c r="D30487" s="3">
        <f t="shared" si="477"/>
        <v>0</v>
      </c>
    </row>
    <row r="30488" spans="1:4" x14ac:dyDescent="0.25">
      <c r="A30488">
        <v>0</v>
      </c>
      <c r="B30488" s="7">
        <v>40861.5625</v>
      </c>
      <c r="C30488" s="3">
        <v>17.63</v>
      </c>
      <c r="D30488" s="3">
        <f t="shared" si="477"/>
        <v>0</v>
      </c>
    </row>
    <row r="30489" spans="1:4" x14ac:dyDescent="0.25">
      <c r="A30489">
        <v>0</v>
      </c>
      <c r="B30489" s="7">
        <v>40861.572916666664</v>
      </c>
      <c r="C30489" s="3">
        <v>63.56</v>
      </c>
      <c r="D30489" s="3">
        <f t="shared" si="477"/>
        <v>0</v>
      </c>
    </row>
    <row r="30490" spans="1:4" x14ac:dyDescent="0.25">
      <c r="A30490">
        <v>0</v>
      </c>
      <c r="B30490" s="7">
        <v>40861.583333333336</v>
      </c>
      <c r="C30490" s="3">
        <v>78.94</v>
      </c>
      <c r="D30490" s="3">
        <f t="shared" si="477"/>
        <v>0</v>
      </c>
    </row>
    <row r="30491" spans="1:4" x14ac:dyDescent="0.25">
      <c r="A30491">
        <v>0</v>
      </c>
      <c r="B30491" s="7">
        <v>40861.59375</v>
      </c>
      <c r="C30491" s="3">
        <v>14.46</v>
      </c>
      <c r="D30491" s="3">
        <f t="shared" si="477"/>
        <v>0</v>
      </c>
    </row>
    <row r="30492" spans="1:4" x14ac:dyDescent="0.25">
      <c r="A30492">
        <v>0</v>
      </c>
      <c r="B30492" s="7">
        <v>40861.604166666664</v>
      </c>
      <c r="C30492" s="3">
        <v>67.37</v>
      </c>
      <c r="D30492" s="3">
        <f t="shared" si="477"/>
        <v>0</v>
      </c>
    </row>
    <row r="30493" spans="1:4" x14ac:dyDescent="0.25">
      <c r="A30493">
        <v>0</v>
      </c>
      <c r="B30493" s="7">
        <v>40861.614583333336</v>
      </c>
      <c r="C30493" s="3">
        <v>7.6</v>
      </c>
      <c r="D30493" s="3">
        <f t="shared" si="477"/>
        <v>0</v>
      </c>
    </row>
    <row r="30494" spans="1:4" x14ac:dyDescent="0.25">
      <c r="A30494">
        <v>0</v>
      </c>
      <c r="B30494" s="7">
        <v>40861.625</v>
      </c>
      <c r="C30494" s="3">
        <v>84.32</v>
      </c>
      <c r="D30494" s="3">
        <f t="shared" si="477"/>
        <v>0</v>
      </c>
    </row>
    <row r="30495" spans="1:4" x14ac:dyDescent="0.25">
      <c r="A30495">
        <v>0</v>
      </c>
      <c r="B30495" s="7">
        <v>40861.635416666664</v>
      </c>
      <c r="C30495" s="3">
        <v>43.09</v>
      </c>
      <c r="D30495" s="3">
        <f t="shared" si="477"/>
        <v>0</v>
      </c>
    </row>
    <row r="30496" spans="1:4" x14ac:dyDescent="0.25">
      <c r="A30496">
        <v>0</v>
      </c>
      <c r="B30496" s="7">
        <v>40861.645833333336</v>
      </c>
      <c r="C30496" s="3">
        <v>54.23</v>
      </c>
      <c r="D30496" s="3">
        <f t="shared" si="477"/>
        <v>0</v>
      </c>
    </row>
    <row r="30497" spans="1:4" x14ac:dyDescent="0.25">
      <c r="A30497">
        <v>0</v>
      </c>
      <c r="B30497" s="7">
        <v>40861.65625</v>
      </c>
      <c r="C30497" s="3">
        <v>95.18</v>
      </c>
      <c r="D30497" s="3">
        <f t="shared" si="477"/>
        <v>0</v>
      </c>
    </row>
    <row r="30498" spans="1:4" x14ac:dyDescent="0.25">
      <c r="A30498">
        <v>0</v>
      </c>
      <c r="B30498" s="7">
        <v>40861.666666666664</v>
      </c>
      <c r="C30498" s="3">
        <v>90.28</v>
      </c>
      <c r="D30498" s="3">
        <f t="shared" si="477"/>
        <v>0</v>
      </c>
    </row>
    <row r="30499" spans="1:4" x14ac:dyDescent="0.25">
      <c r="A30499">
        <v>0</v>
      </c>
      <c r="B30499" s="7">
        <v>40861.677083333336</v>
      </c>
      <c r="C30499" s="3">
        <v>71.41</v>
      </c>
      <c r="D30499" s="3">
        <f t="shared" si="477"/>
        <v>0</v>
      </c>
    </row>
    <row r="30500" spans="1:4" x14ac:dyDescent="0.25">
      <c r="A30500">
        <v>0</v>
      </c>
      <c r="B30500" s="7">
        <v>40861.6875</v>
      </c>
      <c r="C30500" s="3">
        <v>91.23</v>
      </c>
      <c r="D30500" s="3">
        <f t="shared" si="477"/>
        <v>0</v>
      </c>
    </row>
    <row r="30501" spans="1:4" x14ac:dyDescent="0.25">
      <c r="A30501">
        <v>0</v>
      </c>
      <c r="B30501" s="7">
        <v>40861.697916666664</v>
      </c>
      <c r="C30501" s="3">
        <v>45.16</v>
      </c>
      <c r="D30501" s="3">
        <f t="shared" si="477"/>
        <v>0</v>
      </c>
    </row>
    <row r="30502" spans="1:4" x14ac:dyDescent="0.25">
      <c r="A30502">
        <v>0</v>
      </c>
      <c r="B30502" s="7">
        <v>40861.708333333336</v>
      </c>
      <c r="C30502" s="3">
        <v>80.91</v>
      </c>
      <c r="D30502" s="3">
        <f t="shared" si="477"/>
        <v>0</v>
      </c>
    </row>
    <row r="30503" spans="1:4" x14ac:dyDescent="0.25">
      <c r="A30503">
        <v>0</v>
      </c>
      <c r="B30503" s="7">
        <v>40861.71875</v>
      </c>
      <c r="C30503" s="3">
        <v>37.19</v>
      </c>
      <c r="D30503" s="3">
        <f t="shared" si="477"/>
        <v>0</v>
      </c>
    </row>
    <row r="30504" spans="1:4" x14ac:dyDescent="0.25">
      <c r="A30504">
        <v>0</v>
      </c>
      <c r="B30504" s="7">
        <v>40861.729166666664</v>
      </c>
      <c r="C30504" s="3">
        <v>62.55</v>
      </c>
      <c r="D30504" s="3">
        <f t="shared" si="477"/>
        <v>0</v>
      </c>
    </row>
    <row r="30505" spans="1:4" x14ac:dyDescent="0.25">
      <c r="A30505">
        <v>0</v>
      </c>
      <c r="B30505" s="7">
        <v>40861.739583333336</v>
      </c>
      <c r="C30505" s="3">
        <v>35.07</v>
      </c>
      <c r="D30505" s="3">
        <f t="shared" si="477"/>
        <v>0</v>
      </c>
    </row>
    <row r="30506" spans="1:4" x14ac:dyDescent="0.25">
      <c r="A30506">
        <v>1</v>
      </c>
      <c r="B30506" s="7">
        <v>40861.75</v>
      </c>
      <c r="C30506" s="3">
        <v>28.58</v>
      </c>
      <c r="D30506" s="3">
        <f t="shared" si="477"/>
        <v>28.58</v>
      </c>
    </row>
    <row r="30507" spans="1:4" x14ac:dyDescent="0.25">
      <c r="A30507">
        <v>1</v>
      </c>
      <c r="B30507" s="7">
        <v>40861.760416666664</v>
      </c>
      <c r="C30507" s="3">
        <v>83.35</v>
      </c>
      <c r="D30507" s="3">
        <f t="shared" si="477"/>
        <v>83.35</v>
      </c>
    </row>
    <row r="30508" spans="1:4" x14ac:dyDescent="0.25">
      <c r="A30508">
        <v>1</v>
      </c>
      <c r="B30508" s="7">
        <v>40861.770833333336</v>
      </c>
      <c r="C30508" s="3">
        <v>58.57</v>
      </c>
      <c r="D30508" s="3">
        <f t="shared" si="477"/>
        <v>58.57</v>
      </c>
    </row>
    <row r="30509" spans="1:4" x14ac:dyDescent="0.25">
      <c r="A30509">
        <v>1</v>
      </c>
      <c r="B30509" s="7">
        <v>40861.78125</v>
      </c>
      <c r="C30509" s="3">
        <v>16.850000000000001</v>
      </c>
      <c r="D30509" s="3">
        <f t="shared" si="477"/>
        <v>16.850000000000001</v>
      </c>
    </row>
    <row r="30510" spans="1:4" x14ac:dyDescent="0.25">
      <c r="A30510">
        <v>1</v>
      </c>
      <c r="B30510" s="7">
        <v>40861.791666666664</v>
      </c>
      <c r="C30510" s="3">
        <v>54.45</v>
      </c>
      <c r="D30510" s="3">
        <f t="shared" si="477"/>
        <v>54.45</v>
      </c>
    </row>
    <row r="30511" spans="1:4" x14ac:dyDescent="0.25">
      <c r="A30511">
        <v>1</v>
      </c>
      <c r="B30511" s="7">
        <v>40861.802083333336</v>
      </c>
      <c r="C30511" s="3">
        <v>85.02</v>
      </c>
      <c r="D30511" s="3">
        <f t="shared" si="477"/>
        <v>85.02</v>
      </c>
    </row>
    <row r="30512" spans="1:4" x14ac:dyDescent="0.25">
      <c r="A30512">
        <v>1</v>
      </c>
      <c r="B30512" s="7">
        <v>40861.8125</v>
      </c>
      <c r="C30512" s="3">
        <v>86.89</v>
      </c>
      <c r="D30512" s="3">
        <f t="shared" si="477"/>
        <v>86.89</v>
      </c>
    </row>
    <row r="30513" spans="1:4" x14ac:dyDescent="0.25">
      <c r="A30513">
        <v>1</v>
      </c>
      <c r="B30513" s="7">
        <v>40861.822916666664</v>
      </c>
      <c r="C30513" s="3">
        <v>64.23</v>
      </c>
      <c r="D30513" s="3">
        <f t="shared" si="477"/>
        <v>64.23</v>
      </c>
    </row>
    <row r="30514" spans="1:4" x14ac:dyDescent="0.25">
      <c r="A30514">
        <v>1</v>
      </c>
      <c r="B30514" s="7">
        <v>40861.833333333336</v>
      </c>
      <c r="C30514" s="3">
        <v>58.39</v>
      </c>
      <c r="D30514" s="3">
        <f t="shared" si="477"/>
        <v>58.39</v>
      </c>
    </row>
    <row r="30515" spans="1:4" x14ac:dyDescent="0.25">
      <c r="A30515">
        <v>1</v>
      </c>
      <c r="B30515" s="7">
        <v>40861.84375</v>
      </c>
      <c r="C30515" s="3">
        <v>6.46</v>
      </c>
      <c r="D30515" s="3">
        <f t="shared" si="477"/>
        <v>6.46</v>
      </c>
    </row>
    <row r="30516" spans="1:4" x14ac:dyDescent="0.25">
      <c r="A30516">
        <v>1</v>
      </c>
      <c r="B30516" s="7">
        <v>40861.854166666664</v>
      </c>
      <c r="C30516" s="3">
        <v>88.13</v>
      </c>
      <c r="D30516" s="3">
        <f t="shared" si="477"/>
        <v>88.13</v>
      </c>
    </row>
    <row r="30517" spans="1:4" x14ac:dyDescent="0.25">
      <c r="A30517">
        <v>1</v>
      </c>
      <c r="B30517" s="7">
        <v>40861.864583333336</v>
      </c>
      <c r="C30517" s="3">
        <v>98.15</v>
      </c>
      <c r="D30517" s="3">
        <f t="shared" si="477"/>
        <v>98.15</v>
      </c>
    </row>
    <row r="30518" spans="1:4" x14ac:dyDescent="0.25">
      <c r="A30518">
        <v>0</v>
      </c>
      <c r="B30518" s="7">
        <v>40861.875</v>
      </c>
      <c r="C30518" s="3">
        <v>28.44</v>
      </c>
      <c r="D30518" s="3">
        <f t="shared" si="477"/>
        <v>0</v>
      </c>
    </row>
    <row r="30519" spans="1:4" x14ac:dyDescent="0.25">
      <c r="A30519">
        <v>0</v>
      </c>
      <c r="B30519" s="7">
        <v>40861.885416666664</v>
      </c>
      <c r="C30519" s="3">
        <v>42.06</v>
      </c>
      <c r="D30519" s="3">
        <f t="shared" si="477"/>
        <v>0</v>
      </c>
    </row>
    <row r="30520" spans="1:4" x14ac:dyDescent="0.25">
      <c r="A30520">
        <v>0</v>
      </c>
      <c r="B30520" s="7">
        <v>40861.895833333336</v>
      </c>
      <c r="C30520" s="3">
        <v>97.97</v>
      </c>
      <c r="D30520" s="3">
        <f t="shared" si="477"/>
        <v>0</v>
      </c>
    </row>
    <row r="30521" spans="1:4" x14ac:dyDescent="0.25">
      <c r="A30521">
        <v>0</v>
      </c>
      <c r="B30521" s="7">
        <v>40861.90625</v>
      </c>
      <c r="C30521" s="3">
        <v>66.14</v>
      </c>
      <c r="D30521" s="3">
        <f t="shared" si="477"/>
        <v>0</v>
      </c>
    </row>
    <row r="30522" spans="1:4" x14ac:dyDescent="0.25">
      <c r="A30522">
        <v>0</v>
      </c>
      <c r="B30522" s="7">
        <v>40861.916666666664</v>
      </c>
      <c r="C30522" s="3">
        <v>23.86</v>
      </c>
      <c r="D30522" s="3">
        <f t="shared" si="477"/>
        <v>0</v>
      </c>
    </row>
    <row r="30523" spans="1:4" x14ac:dyDescent="0.25">
      <c r="A30523">
        <v>0</v>
      </c>
      <c r="B30523" s="7">
        <v>40861.927083333336</v>
      </c>
      <c r="C30523" s="3">
        <v>81.290000000000006</v>
      </c>
      <c r="D30523" s="3">
        <f t="shared" si="477"/>
        <v>0</v>
      </c>
    </row>
    <row r="30524" spans="1:4" x14ac:dyDescent="0.25">
      <c r="A30524">
        <v>0</v>
      </c>
      <c r="B30524" s="7">
        <v>40861.9375</v>
      </c>
      <c r="C30524" s="3">
        <v>50.63</v>
      </c>
      <c r="D30524" s="3">
        <f t="shared" si="477"/>
        <v>0</v>
      </c>
    </row>
    <row r="30525" spans="1:4" x14ac:dyDescent="0.25">
      <c r="A30525">
        <v>0</v>
      </c>
      <c r="B30525" s="7">
        <v>40861.947916666664</v>
      </c>
      <c r="C30525" s="3">
        <v>6.41</v>
      </c>
      <c r="D30525" s="3">
        <f t="shared" si="477"/>
        <v>0</v>
      </c>
    </row>
    <row r="30526" spans="1:4" x14ac:dyDescent="0.25">
      <c r="A30526">
        <v>0</v>
      </c>
      <c r="B30526" s="7">
        <v>40861.958333333336</v>
      </c>
      <c r="C30526" s="3">
        <v>50.36</v>
      </c>
      <c r="D30526" s="3">
        <f t="shared" si="477"/>
        <v>0</v>
      </c>
    </row>
    <row r="30527" spans="1:4" x14ac:dyDescent="0.25">
      <c r="A30527">
        <v>0</v>
      </c>
      <c r="B30527" s="7">
        <v>40861.96875</v>
      </c>
      <c r="C30527" s="3">
        <v>58.6</v>
      </c>
      <c r="D30527" s="3">
        <f t="shared" si="477"/>
        <v>0</v>
      </c>
    </row>
    <row r="30528" spans="1:4" x14ac:dyDescent="0.25">
      <c r="A30528">
        <v>0</v>
      </c>
      <c r="B30528" s="7">
        <v>40861.979166666664</v>
      </c>
      <c r="C30528" s="3">
        <v>76.42</v>
      </c>
      <c r="D30528" s="3">
        <f t="shared" si="477"/>
        <v>0</v>
      </c>
    </row>
    <row r="30529" spans="1:4" x14ac:dyDescent="0.25">
      <c r="A30529">
        <v>0</v>
      </c>
      <c r="B30529" s="7">
        <v>40861.989583333336</v>
      </c>
      <c r="C30529" s="3">
        <v>24.31</v>
      </c>
      <c r="D30529" s="3">
        <f t="shared" si="477"/>
        <v>0</v>
      </c>
    </row>
    <row r="30530" spans="1:4" x14ac:dyDescent="0.25">
      <c r="A30530">
        <v>0</v>
      </c>
      <c r="B30530" s="7">
        <v>40862</v>
      </c>
      <c r="C30530" s="3">
        <v>32.06</v>
      </c>
      <c r="D30530" s="3">
        <f t="shared" si="477"/>
        <v>0</v>
      </c>
    </row>
    <row r="30531" spans="1:4" x14ac:dyDescent="0.25">
      <c r="A30531">
        <v>0</v>
      </c>
      <c r="B30531" s="7">
        <v>40862.010416666664</v>
      </c>
      <c r="C30531" s="3">
        <v>53.93</v>
      </c>
      <c r="D30531" s="3">
        <f t="shared" ref="D30531:D30594" si="478">A30531*C30531</f>
        <v>0</v>
      </c>
    </row>
    <row r="30532" spans="1:4" x14ac:dyDescent="0.25">
      <c r="A30532">
        <v>0</v>
      </c>
      <c r="B30532" s="7">
        <v>40862.020833333336</v>
      </c>
      <c r="C30532" s="3">
        <v>82.47</v>
      </c>
      <c r="D30532" s="3">
        <f t="shared" si="478"/>
        <v>0</v>
      </c>
    </row>
    <row r="30533" spans="1:4" x14ac:dyDescent="0.25">
      <c r="A30533">
        <v>0</v>
      </c>
      <c r="B30533" s="7">
        <v>40862.03125</v>
      </c>
      <c r="C30533" s="3">
        <v>34.49</v>
      </c>
      <c r="D30533" s="3">
        <f t="shared" si="478"/>
        <v>0</v>
      </c>
    </row>
    <row r="30534" spans="1:4" x14ac:dyDescent="0.25">
      <c r="A30534">
        <v>0</v>
      </c>
      <c r="B30534" s="7">
        <v>40862.041666666664</v>
      </c>
      <c r="C30534" s="3">
        <v>16.22</v>
      </c>
      <c r="D30534" s="3">
        <f t="shared" si="478"/>
        <v>0</v>
      </c>
    </row>
    <row r="30535" spans="1:4" x14ac:dyDescent="0.25">
      <c r="A30535">
        <v>0</v>
      </c>
      <c r="B30535" s="7">
        <v>40862.052083333336</v>
      </c>
      <c r="C30535" s="3">
        <v>47.69</v>
      </c>
      <c r="D30535" s="3">
        <f t="shared" si="478"/>
        <v>0</v>
      </c>
    </row>
    <row r="30536" spans="1:4" x14ac:dyDescent="0.25">
      <c r="A30536">
        <v>0</v>
      </c>
      <c r="B30536" s="7">
        <v>40862.0625</v>
      </c>
      <c r="C30536" s="3">
        <v>8.6300000000000008</v>
      </c>
      <c r="D30536" s="3">
        <f t="shared" si="478"/>
        <v>0</v>
      </c>
    </row>
    <row r="30537" spans="1:4" x14ac:dyDescent="0.25">
      <c r="A30537">
        <v>0</v>
      </c>
      <c r="B30537" s="7">
        <v>40862.072916666664</v>
      </c>
      <c r="C30537" s="3">
        <v>81.63</v>
      </c>
      <c r="D30537" s="3">
        <f t="shared" si="478"/>
        <v>0</v>
      </c>
    </row>
    <row r="30538" spans="1:4" x14ac:dyDescent="0.25">
      <c r="A30538">
        <v>0</v>
      </c>
      <c r="B30538" s="7">
        <v>40862.083333333336</v>
      </c>
      <c r="C30538" s="3">
        <v>27.9</v>
      </c>
      <c r="D30538" s="3">
        <f t="shared" si="478"/>
        <v>0</v>
      </c>
    </row>
    <row r="30539" spans="1:4" x14ac:dyDescent="0.25">
      <c r="A30539">
        <v>0</v>
      </c>
      <c r="B30539" s="7">
        <v>40862.09375</v>
      </c>
      <c r="C30539" s="3">
        <v>47.2</v>
      </c>
      <c r="D30539" s="3">
        <f t="shared" si="478"/>
        <v>0</v>
      </c>
    </row>
    <row r="30540" spans="1:4" x14ac:dyDescent="0.25">
      <c r="A30540">
        <v>0</v>
      </c>
      <c r="B30540" s="7">
        <v>40862.104166666664</v>
      </c>
      <c r="C30540" s="3">
        <v>52.98</v>
      </c>
      <c r="D30540" s="3">
        <f t="shared" si="478"/>
        <v>0</v>
      </c>
    </row>
    <row r="30541" spans="1:4" x14ac:dyDescent="0.25">
      <c r="A30541">
        <v>0</v>
      </c>
      <c r="B30541" s="7">
        <v>40862.114583333336</v>
      </c>
      <c r="C30541" s="3">
        <v>55.57</v>
      </c>
      <c r="D30541" s="3">
        <f t="shared" si="478"/>
        <v>0</v>
      </c>
    </row>
    <row r="30542" spans="1:4" x14ac:dyDescent="0.25">
      <c r="A30542">
        <v>0</v>
      </c>
      <c r="B30542" s="7">
        <v>40862.125</v>
      </c>
      <c r="C30542" s="3">
        <v>42.1</v>
      </c>
      <c r="D30542" s="3">
        <f t="shared" si="478"/>
        <v>0</v>
      </c>
    </row>
    <row r="30543" spans="1:4" x14ac:dyDescent="0.25">
      <c r="A30543">
        <v>0</v>
      </c>
      <c r="B30543" s="7">
        <v>40862.135416666664</v>
      </c>
      <c r="C30543" s="3">
        <v>20.010000000000002</v>
      </c>
      <c r="D30543" s="3">
        <f t="shared" si="478"/>
        <v>0</v>
      </c>
    </row>
    <row r="30544" spans="1:4" x14ac:dyDescent="0.25">
      <c r="A30544">
        <v>0</v>
      </c>
      <c r="B30544" s="7">
        <v>40862.145833333336</v>
      </c>
      <c r="C30544" s="3">
        <v>77.489999999999995</v>
      </c>
      <c r="D30544" s="3">
        <f t="shared" si="478"/>
        <v>0</v>
      </c>
    </row>
    <row r="30545" spans="1:4" x14ac:dyDescent="0.25">
      <c r="A30545">
        <v>0</v>
      </c>
      <c r="B30545" s="7">
        <v>40862.15625</v>
      </c>
      <c r="C30545" s="3">
        <v>44.98</v>
      </c>
      <c r="D30545" s="3">
        <f t="shared" si="478"/>
        <v>0</v>
      </c>
    </row>
    <row r="30546" spans="1:4" x14ac:dyDescent="0.25">
      <c r="A30546">
        <v>0</v>
      </c>
      <c r="B30546" s="7">
        <v>40862.166666666664</v>
      </c>
      <c r="C30546" s="3">
        <v>20.83</v>
      </c>
      <c r="D30546" s="3">
        <f t="shared" si="478"/>
        <v>0</v>
      </c>
    </row>
    <row r="30547" spans="1:4" x14ac:dyDescent="0.25">
      <c r="A30547">
        <v>0</v>
      </c>
      <c r="B30547" s="7">
        <v>40862.177083333336</v>
      </c>
      <c r="C30547" s="3">
        <v>76.239999999999995</v>
      </c>
      <c r="D30547" s="3">
        <f t="shared" si="478"/>
        <v>0</v>
      </c>
    </row>
    <row r="30548" spans="1:4" x14ac:dyDescent="0.25">
      <c r="A30548">
        <v>0</v>
      </c>
      <c r="B30548" s="7">
        <v>40862.1875</v>
      </c>
      <c r="C30548" s="3">
        <v>9.73</v>
      </c>
      <c r="D30548" s="3">
        <f t="shared" si="478"/>
        <v>0</v>
      </c>
    </row>
    <row r="30549" spans="1:4" x14ac:dyDescent="0.25">
      <c r="A30549">
        <v>0</v>
      </c>
      <c r="B30549" s="7">
        <v>40862.197916666664</v>
      </c>
      <c r="C30549" s="3">
        <v>77.959999999999994</v>
      </c>
      <c r="D30549" s="3">
        <f t="shared" si="478"/>
        <v>0</v>
      </c>
    </row>
    <row r="30550" spans="1:4" x14ac:dyDescent="0.25">
      <c r="A30550">
        <v>0</v>
      </c>
      <c r="B30550" s="7">
        <v>40862.208333333336</v>
      </c>
      <c r="C30550" s="3">
        <v>85.84</v>
      </c>
      <c r="D30550" s="3">
        <f t="shared" si="478"/>
        <v>0</v>
      </c>
    </row>
    <row r="30551" spans="1:4" x14ac:dyDescent="0.25">
      <c r="A30551">
        <v>0</v>
      </c>
      <c r="B30551" s="7">
        <v>40862.21875</v>
      </c>
      <c r="C30551" s="3">
        <v>50.72</v>
      </c>
      <c r="D30551" s="3">
        <f t="shared" si="478"/>
        <v>0</v>
      </c>
    </row>
    <row r="30552" spans="1:4" x14ac:dyDescent="0.25">
      <c r="A30552">
        <v>0</v>
      </c>
      <c r="B30552" s="7">
        <v>40862.229166666664</v>
      </c>
      <c r="C30552" s="3">
        <v>99.84</v>
      </c>
      <c r="D30552" s="3">
        <f t="shared" si="478"/>
        <v>0</v>
      </c>
    </row>
    <row r="30553" spans="1:4" x14ac:dyDescent="0.25">
      <c r="A30553">
        <v>0</v>
      </c>
      <c r="B30553" s="7">
        <v>40862.239583333336</v>
      </c>
      <c r="C30553" s="3">
        <v>98.06</v>
      </c>
      <c r="D30553" s="3">
        <f t="shared" si="478"/>
        <v>0</v>
      </c>
    </row>
    <row r="30554" spans="1:4" x14ac:dyDescent="0.25">
      <c r="A30554">
        <v>0</v>
      </c>
      <c r="B30554" s="7">
        <v>40862.25</v>
      </c>
      <c r="C30554" s="3">
        <v>58.42</v>
      </c>
      <c r="D30554" s="3">
        <f t="shared" si="478"/>
        <v>0</v>
      </c>
    </row>
    <row r="30555" spans="1:4" x14ac:dyDescent="0.25">
      <c r="A30555">
        <v>0</v>
      </c>
      <c r="B30555" s="7">
        <v>40862.260416666664</v>
      </c>
      <c r="C30555" s="3">
        <v>35.94</v>
      </c>
      <c r="D30555" s="3">
        <f t="shared" si="478"/>
        <v>0</v>
      </c>
    </row>
    <row r="30556" spans="1:4" x14ac:dyDescent="0.25">
      <c r="A30556">
        <v>0</v>
      </c>
      <c r="B30556" s="7">
        <v>40862.270833333336</v>
      </c>
      <c r="C30556" s="3">
        <v>35.72</v>
      </c>
      <c r="D30556" s="3">
        <f t="shared" si="478"/>
        <v>0</v>
      </c>
    </row>
    <row r="30557" spans="1:4" x14ac:dyDescent="0.25">
      <c r="A30557">
        <v>0</v>
      </c>
      <c r="B30557" s="7">
        <v>40862.28125</v>
      </c>
      <c r="C30557" s="3">
        <v>4</v>
      </c>
      <c r="D30557" s="3">
        <f t="shared" si="478"/>
        <v>0</v>
      </c>
    </row>
    <row r="30558" spans="1:4" x14ac:dyDescent="0.25">
      <c r="A30558">
        <v>0</v>
      </c>
      <c r="B30558" s="7">
        <v>40862.291666666664</v>
      </c>
      <c r="C30558" s="3">
        <v>36.840000000000003</v>
      </c>
      <c r="D30558" s="3">
        <f t="shared" si="478"/>
        <v>0</v>
      </c>
    </row>
    <row r="30559" spans="1:4" x14ac:dyDescent="0.25">
      <c r="A30559">
        <v>0</v>
      </c>
      <c r="B30559" s="7">
        <v>40862.302083333336</v>
      </c>
      <c r="C30559" s="3">
        <v>4.7699999999999996</v>
      </c>
      <c r="D30559" s="3">
        <f t="shared" si="478"/>
        <v>0</v>
      </c>
    </row>
    <row r="30560" spans="1:4" x14ac:dyDescent="0.25">
      <c r="A30560">
        <v>0</v>
      </c>
      <c r="B30560" s="7">
        <v>40862.3125</v>
      </c>
      <c r="C30560" s="3">
        <v>73.41</v>
      </c>
      <c r="D30560" s="3">
        <f t="shared" si="478"/>
        <v>0</v>
      </c>
    </row>
    <row r="30561" spans="1:4" x14ac:dyDescent="0.25">
      <c r="A30561">
        <v>0</v>
      </c>
      <c r="B30561" s="7">
        <v>40862.322916666664</v>
      </c>
      <c r="C30561" s="3">
        <v>81.03</v>
      </c>
      <c r="D30561" s="3">
        <f t="shared" si="478"/>
        <v>0</v>
      </c>
    </row>
    <row r="30562" spans="1:4" x14ac:dyDescent="0.25">
      <c r="A30562">
        <v>0</v>
      </c>
      <c r="B30562" s="7">
        <v>40862.333333333336</v>
      </c>
      <c r="C30562" s="3">
        <v>42.7</v>
      </c>
      <c r="D30562" s="3">
        <f t="shared" si="478"/>
        <v>0</v>
      </c>
    </row>
    <row r="30563" spans="1:4" x14ac:dyDescent="0.25">
      <c r="A30563">
        <v>0</v>
      </c>
      <c r="B30563" s="7">
        <v>40862.34375</v>
      </c>
      <c r="C30563" s="3">
        <v>87.54</v>
      </c>
      <c r="D30563" s="3">
        <f t="shared" si="478"/>
        <v>0</v>
      </c>
    </row>
    <row r="30564" spans="1:4" x14ac:dyDescent="0.25">
      <c r="A30564">
        <v>0</v>
      </c>
      <c r="B30564" s="7">
        <v>40862.354166666664</v>
      </c>
      <c r="C30564" s="3">
        <v>73.08</v>
      </c>
      <c r="D30564" s="3">
        <f t="shared" si="478"/>
        <v>0</v>
      </c>
    </row>
    <row r="30565" spans="1:4" x14ac:dyDescent="0.25">
      <c r="A30565">
        <v>0</v>
      </c>
      <c r="B30565" s="7">
        <v>40862.364583333336</v>
      </c>
      <c r="C30565" s="3">
        <v>27.37</v>
      </c>
      <c r="D30565" s="3">
        <f t="shared" si="478"/>
        <v>0</v>
      </c>
    </row>
    <row r="30566" spans="1:4" x14ac:dyDescent="0.25">
      <c r="A30566">
        <v>0</v>
      </c>
      <c r="B30566" s="7">
        <v>40862.375</v>
      </c>
      <c r="C30566" s="3">
        <v>2.72</v>
      </c>
      <c r="D30566" s="3">
        <f t="shared" si="478"/>
        <v>0</v>
      </c>
    </row>
    <row r="30567" spans="1:4" x14ac:dyDescent="0.25">
      <c r="A30567">
        <v>0</v>
      </c>
      <c r="B30567" s="7">
        <v>40862.385416666664</v>
      </c>
      <c r="C30567" s="3">
        <v>75.239999999999995</v>
      </c>
      <c r="D30567" s="3">
        <f t="shared" si="478"/>
        <v>0</v>
      </c>
    </row>
    <row r="30568" spans="1:4" x14ac:dyDescent="0.25">
      <c r="A30568">
        <v>0</v>
      </c>
      <c r="B30568" s="7">
        <v>40862.395833333336</v>
      </c>
      <c r="C30568" s="3">
        <v>46.8</v>
      </c>
      <c r="D30568" s="3">
        <f t="shared" si="478"/>
        <v>0</v>
      </c>
    </row>
    <row r="30569" spans="1:4" x14ac:dyDescent="0.25">
      <c r="A30569">
        <v>0</v>
      </c>
      <c r="B30569" s="7">
        <v>40862.40625</v>
      </c>
      <c r="C30569" s="3">
        <v>14.36</v>
      </c>
      <c r="D30569" s="3">
        <f t="shared" si="478"/>
        <v>0</v>
      </c>
    </row>
    <row r="30570" spans="1:4" x14ac:dyDescent="0.25">
      <c r="A30570">
        <v>1</v>
      </c>
      <c r="B30570" s="7">
        <v>40862.416666666664</v>
      </c>
      <c r="C30570" s="3">
        <v>3.3</v>
      </c>
      <c r="D30570" s="3">
        <f t="shared" si="478"/>
        <v>3.3</v>
      </c>
    </row>
    <row r="30571" spans="1:4" x14ac:dyDescent="0.25">
      <c r="A30571">
        <v>1</v>
      </c>
      <c r="B30571" s="7">
        <v>40862.427083333336</v>
      </c>
      <c r="C30571" s="3">
        <v>1.44</v>
      </c>
      <c r="D30571" s="3">
        <f t="shared" si="478"/>
        <v>1.44</v>
      </c>
    </row>
    <row r="30572" spans="1:4" x14ac:dyDescent="0.25">
      <c r="A30572">
        <v>1</v>
      </c>
      <c r="B30572" s="7">
        <v>40862.4375</v>
      </c>
      <c r="C30572" s="3">
        <v>1.1000000000000001</v>
      </c>
      <c r="D30572" s="3">
        <f t="shared" si="478"/>
        <v>1.1000000000000001</v>
      </c>
    </row>
    <row r="30573" spans="1:4" x14ac:dyDescent="0.25">
      <c r="A30573">
        <v>1</v>
      </c>
      <c r="B30573" s="7">
        <v>40862.447916666664</v>
      </c>
      <c r="C30573" s="3">
        <v>62.45</v>
      </c>
      <c r="D30573" s="3">
        <f t="shared" si="478"/>
        <v>62.45</v>
      </c>
    </row>
    <row r="30574" spans="1:4" x14ac:dyDescent="0.25">
      <c r="A30574">
        <v>1</v>
      </c>
      <c r="B30574" s="7">
        <v>40862.458333333336</v>
      </c>
      <c r="C30574" s="3">
        <v>95.63</v>
      </c>
      <c r="D30574" s="3">
        <f t="shared" si="478"/>
        <v>95.63</v>
      </c>
    </row>
    <row r="30575" spans="1:4" x14ac:dyDescent="0.25">
      <c r="A30575">
        <v>1</v>
      </c>
      <c r="B30575" s="7">
        <v>40862.46875</v>
      </c>
      <c r="C30575" s="3">
        <v>6.87</v>
      </c>
      <c r="D30575" s="3">
        <f t="shared" si="478"/>
        <v>6.87</v>
      </c>
    </row>
    <row r="30576" spans="1:4" x14ac:dyDescent="0.25">
      <c r="A30576">
        <v>1</v>
      </c>
      <c r="B30576" s="7">
        <v>40862.479166666664</v>
      </c>
      <c r="C30576" s="3">
        <v>81.209999999999994</v>
      </c>
      <c r="D30576" s="3">
        <f t="shared" si="478"/>
        <v>81.209999999999994</v>
      </c>
    </row>
    <row r="30577" spans="1:4" x14ac:dyDescent="0.25">
      <c r="A30577">
        <v>1</v>
      </c>
      <c r="B30577" s="7">
        <v>40862.489583333336</v>
      </c>
      <c r="C30577" s="3">
        <v>79.38</v>
      </c>
      <c r="D30577" s="3">
        <f t="shared" si="478"/>
        <v>79.38</v>
      </c>
    </row>
    <row r="30578" spans="1:4" x14ac:dyDescent="0.25">
      <c r="A30578">
        <v>1</v>
      </c>
      <c r="B30578" s="7">
        <v>40862.5</v>
      </c>
      <c r="C30578" s="3">
        <v>23.54</v>
      </c>
      <c r="D30578" s="3">
        <f t="shared" si="478"/>
        <v>23.54</v>
      </c>
    </row>
    <row r="30579" spans="1:4" x14ac:dyDescent="0.25">
      <c r="A30579">
        <v>1</v>
      </c>
      <c r="B30579" s="7">
        <v>40862.510416666664</v>
      </c>
      <c r="C30579" s="3">
        <v>7.71</v>
      </c>
      <c r="D30579" s="3">
        <f t="shared" si="478"/>
        <v>7.71</v>
      </c>
    </row>
    <row r="30580" spans="1:4" x14ac:dyDescent="0.25">
      <c r="A30580">
        <v>1</v>
      </c>
      <c r="B30580" s="7">
        <v>40862.520833333336</v>
      </c>
      <c r="C30580" s="3">
        <v>30.55</v>
      </c>
      <c r="D30580" s="3">
        <f t="shared" si="478"/>
        <v>30.55</v>
      </c>
    </row>
    <row r="30581" spans="1:4" x14ac:dyDescent="0.25">
      <c r="A30581">
        <v>1</v>
      </c>
      <c r="B30581" s="7">
        <v>40862.53125</v>
      </c>
      <c r="C30581" s="3">
        <v>45.16</v>
      </c>
      <c r="D30581" s="3">
        <f t="shared" si="478"/>
        <v>45.16</v>
      </c>
    </row>
    <row r="30582" spans="1:4" x14ac:dyDescent="0.25">
      <c r="A30582">
        <v>0</v>
      </c>
      <c r="B30582" s="7">
        <v>40862.541666666664</v>
      </c>
      <c r="C30582" s="3">
        <v>16.91</v>
      </c>
      <c r="D30582" s="3">
        <f t="shared" si="478"/>
        <v>0</v>
      </c>
    </row>
    <row r="30583" spans="1:4" x14ac:dyDescent="0.25">
      <c r="A30583">
        <v>0</v>
      </c>
      <c r="B30583" s="7">
        <v>40862.552083333336</v>
      </c>
      <c r="C30583" s="3">
        <v>10.19</v>
      </c>
      <c r="D30583" s="3">
        <f t="shared" si="478"/>
        <v>0</v>
      </c>
    </row>
    <row r="30584" spans="1:4" x14ac:dyDescent="0.25">
      <c r="A30584">
        <v>0</v>
      </c>
      <c r="B30584" s="7">
        <v>40862.5625</v>
      </c>
      <c r="C30584" s="3">
        <v>65.05</v>
      </c>
      <c r="D30584" s="3">
        <f t="shared" si="478"/>
        <v>0</v>
      </c>
    </row>
    <row r="30585" spans="1:4" x14ac:dyDescent="0.25">
      <c r="A30585">
        <v>0</v>
      </c>
      <c r="B30585" s="7">
        <v>40862.572916666664</v>
      </c>
      <c r="C30585" s="3">
        <v>75.27</v>
      </c>
      <c r="D30585" s="3">
        <f t="shared" si="478"/>
        <v>0</v>
      </c>
    </row>
    <row r="30586" spans="1:4" x14ac:dyDescent="0.25">
      <c r="A30586">
        <v>0</v>
      </c>
      <c r="B30586" s="7">
        <v>40862.583333333336</v>
      </c>
      <c r="C30586" s="3">
        <v>74.09</v>
      </c>
      <c r="D30586" s="3">
        <f t="shared" si="478"/>
        <v>0</v>
      </c>
    </row>
    <row r="30587" spans="1:4" x14ac:dyDescent="0.25">
      <c r="A30587">
        <v>0</v>
      </c>
      <c r="B30587" s="7">
        <v>40862.59375</v>
      </c>
      <c r="C30587" s="3">
        <v>28.98</v>
      </c>
      <c r="D30587" s="3">
        <f t="shared" si="478"/>
        <v>0</v>
      </c>
    </row>
    <row r="30588" spans="1:4" x14ac:dyDescent="0.25">
      <c r="A30588">
        <v>0</v>
      </c>
      <c r="B30588" s="7">
        <v>40862.604166666664</v>
      </c>
      <c r="C30588" s="3">
        <v>95.99</v>
      </c>
      <c r="D30588" s="3">
        <f t="shared" si="478"/>
        <v>0</v>
      </c>
    </row>
    <row r="30589" spans="1:4" x14ac:dyDescent="0.25">
      <c r="A30589">
        <v>0</v>
      </c>
      <c r="B30589" s="7">
        <v>40862.614583333336</v>
      </c>
      <c r="C30589" s="3">
        <v>22.55</v>
      </c>
      <c r="D30589" s="3">
        <f t="shared" si="478"/>
        <v>0</v>
      </c>
    </row>
    <row r="30590" spans="1:4" x14ac:dyDescent="0.25">
      <c r="A30590">
        <v>0</v>
      </c>
      <c r="B30590" s="7">
        <v>40862.625</v>
      </c>
      <c r="C30590" s="3">
        <v>46.8</v>
      </c>
      <c r="D30590" s="3">
        <f t="shared" si="478"/>
        <v>0</v>
      </c>
    </row>
    <row r="30591" spans="1:4" x14ac:dyDescent="0.25">
      <c r="A30591">
        <v>0</v>
      </c>
      <c r="B30591" s="7">
        <v>40862.635416666664</v>
      </c>
      <c r="C30591" s="3">
        <v>84.44</v>
      </c>
      <c r="D30591" s="3">
        <f t="shared" si="478"/>
        <v>0</v>
      </c>
    </row>
    <row r="30592" spans="1:4" x14ac:dyDescent="0.25">
      <c r="A30592">
        <v>0</v>
      </c>
      <c r="B30592" s="7">
        <v>40862.645833333336</v>
      </c>
      <c r="C30592" s="3">
        <v>17.34</v>
      </c>
      <c r="D30592" s="3">
        <f t="shared" si="478"/>
        <v>0</v>
      </c>
    </row>
    <row r="30593" spans="1:4" x14ac:dyDescent="0.25">
      <c r="A30593">
        <v>0</v>
      </c>
      <c r="B30593" s="7">
        <v>40862.65625</v>
      </c>
      <c r="C30593" s="3">
        <v>72.92</v>
      </c>
      <c r="D30593" s="3">
        <f t="shared" si="478"/>
        <v>0</v>
      </c>
    </row>
    <row r="30594" spans="1:4" x14ac:dyDescent="0.25">
      <c r="A30594">
        <v>0</v>
      </c>
      <c r="B30594" s="7">
        <v>40862.666666666664</v>
      </c>
      <c r="C30594" s="3">
        <v>20.58</v>
      </c>
      <c r="D30594" s="3">
        <f t="shared" si="478"/>
        <v>0</v>
      </c>
    </row>
    <row r="30595" spans="1:4" x14ac:dyDescent="0.25">
      <c r="A30595">
        <v>0</v>
      </c>
      <c r="B30595" s="7">
        <v>40862.677083333336</v>
      </c>
      <c r="C30595" s="3">
        <v>23.82</v>
      </c>
      <c r="D30595" s="3">
        <f t="shared" ref="D30595:D30658" si="479">A30595*C30595</f>
        <v>0</v>
      </c>
    </row>
    <row r="30596" spans="1:4" x14ac:dyDescent="0.25">
      <c r="A30596">
        <v>0</v>
      </c>
      <c r="B30596" s="7">
        <v>40862.6875</v>
      </c>
      <c r="C30596" s="3">
        <v>24.19</v>
      </c>
      <c r="D30596" s="3">
        <f t="shared" si="479"/>
        <v>0</v>
      </c>
    </row>
    <row r="30597" spans="1:4" x14ac:dyDescent="0.25">
      <c r="A30597">
        <v>0</v>
      </c>
      <c r="B30597" s="7">
        <v>40862.697916666664</v>
      </c>
      <c r="C30597" s="3">
        <v>95.86</v>
      </c>
      <c r="D30597" s="3">
        <f t="shared" si="479"/>
        <v>0</v>
      </c>
    </row>
    <row r="30598" spans="1:4" x14ac:dyDescent="0.25">
      <c r="A30598">
        <v>0</v>
      </c>
      <c r="B30598" s="7">
        <v>40862.708333333336</v>
      </c>
      <c r="C30598" s="3">
        <v>88.86</v>
      </c>
      <c r="D30598" s="3">
        <f t="shared" si="479"/>
        <v>0</v>
      </c>
    </row>
    <row r="30599" spans="1:4" x14ac:dyDescent="0.25">
      <c r="A30599">
        <v>0</v>
      </c>
      <c r="B30599" s="7">
        <v>40862.71875</v>
      </c>
      <c r="C30599" s="3">
        <v>23.78</v>
      </c>
      <c r="D30599" s="3">
        <f t="shared" si="479"/>
        <v>0</v>
      </c>
    </row>
    <row r="30600" spans="1:4" x14ac:dyDescent="0.25">
      <c r="A30600">
        <v>0</v>
      </c>
      <c r="B30600" s="7">
        <v>40862.729166666664</v>
      </c>
      <c r="C30600" s="3">
        <v>88.54</v>
      </c>
      <c r="D30600" s="3">
        <f t="shared" si="479"/>
        <v>0</v>
      </c>
    </row>
    <row r="30601" spans="1:4" x14ac:dyDescent="0.25">
      <c r="A30601">
        <v>0</v>
      </c>
      <c r="B30601" s="7">
        <v>40862.739583333336</v>
      </c>
      <c r="C30601" s="3">
        <v>91.35</v>
      </c>
      <c r="D30601" s="3">
        <f t="shared" si="479"/>
        <v>0</v>
      </c>
    </row>
    <row r="30602" spans="1:4" x14ac:dyDescent="0.25">
      <c r="A30602">
        <v>1</v>
      </c>
      <c r="B30602" s="7">
        <v>40862.75</v>
      </c>
      <c r="C30602" s="3">
        <v>14.48</v>
      </c>
      <c r="D30602" s="3">
        <f t="shared" si="479"/>
        <v>14.48</v>
      </c>
    </row>
    <row r="30603" spans="1:4" x14ac:dyDescent="0.25">
      <c r="A30603">
        <v>1</v>
      </c>
      <c r="B30603" s="7">
        <v>40862.760416666664</v>
      </c>
      <c r="C30603" s="3">
        <v>55.21</v>
      </c>
      <c r="D30603" s="3">
        <f t="shared" si="479"/>
        <v>55.21</v>
      </c>
    </row>
    <row r="30604" spans="1:4" x14ac:dyDescent="0.25">
      <c r="A30604">
        <v>1</v>
      </c>
      <c r="B30604" s="7">
        <v>40862.770833333336</v>
      </c>
      <c r="C30604" s="3">
        <v>53.29</v>
      </c>
      <c r="D30604" s="3">
        <f t="shared" si="479"/>
        <v>53.29</v>
      </c>
    </row>
    <row r="30605" spans="1:4" x14ac:dyDescent="0.25">
      <c r="A30605">
        <v>1</v>
      </c>
      <c r="B30605" s="7">
        <v>40862.78125</v>
      </c>
      <c r="C30605" s="3">
        <v>68.849999999999994</v>
      </c>
      <c r="D30605" s="3">
        <f t="shared" si="479"/>
        <v>68.849999999999994</v>
      </c>
    </row>
    <row r="30606" spans="1:4" x14ac:dyDescent="0.25">
      <c r="A30606">
        <v>1</v>
      </c>
      <c r="B30606" s="7">
        <v>40862.791666666664</v>
      </c>
      <c r="C30606" s="3">
        <v>4.26</v>
      </c>
      <c r="D30606" s="3">
        <f t="shared" si="479"/>
        <v>4.26</v>
      </c>
    </row>
    <row r="30607" spans="1:4" x14ac:dyDescent="0.25">
      <c r="A30607">
        <v>1</v>
      </c>
      <c r="B30607" s="7">
        <v>40862.802083333336</v>
      </c>
      <c r="C30607" s="3">
        <v>16.260000000000002</v>
      </c>
      <c r="D30607" s="3">
        <f t="shared" si="479"/>
        <v>16.260000000000002</v>
      </c>
    </row>
    <row r="30608" spans="1:4" x14ac:dyDescent="0.25">
      <c r="A30608">
        <v>1</v>
      </c>
      <c r="B30608" s="7">
        <v>40862.8125</v>
      </c>
      <c r="C30608" s="3">
        <v>61.92</v>
      </c>
      <c r="D30608" s="3">
        <f t="shared" si="479"/>
        <v>61.92</v>
      </c>
    </row>
    <row r="30609" spans="1:4" x14ac:dyDescent="0.25">
      <c r="A30609">
        <v>1</v>
      </c>
      <c r="B30609" s="7">
        <v>40862.822916666664</v>
      </c>
      <c r="C30609" s="3">
        <v>8.7899999999999991</v>
      </c>
      <c r="D30609" s="3">
        <f t="shared" si="479"/>
        <v>8.7899999999999991</v>
      </c>
    </row>
    <row r="30610" spans="1:4" x14ac:dyDescent="0.25">
      <c r="A30610">
        <v>1</v>
      </c>
      <c r="B30610" s="7">
        <v>40862.833333333336</v>
      </c>
      <c r="C30610" s="3">
        <v>68.66</v>
      </c>
      <c r="D30610" s="3">
        <f t="shared" si="479"/>
        <v>68.66</v>
      </c>
    </row>
    <row r="30611" spans="1:4" x14ac:dyDescent="0.25">
      <c r="A30611">
        <v>1</v>
      </c>
      <c r="B30611" s="7">
        <v>40862.84375</v>
      </c>
      <c r="C30611" s="3">
        <v>98.5</v>
      </c>
      <c r="D30611" s="3">
        <f t="shared" si="479"/>
        <v>98.5</v>
      </c>
    </row>
    <row r="30612" spans="1:4" x14ac:dyDescent="0.25">
      <c r="A30612">
        <v>1</v>
      </c>
      <c r="B30612" s="7">
        <v>40862.854166666664</v>
      </c>
      <c r="C30612" s="3">
        <v>66</v>
      </c>
      <c r="D30612" s="3">
        <f t="shared" si="479"/>
        <v>66</v>
      </c>
    </row>
    <row r="30613" spans="1:4" x14ac:dyDescent="0.25">
      <c r="A30613">
        <v>1</v>
      </c>
      <c r="B30613" s="7">
        <v>40862.864583333336</v>
      </c>
      <c r="C30613" s="3">
        <v>5.68</v>
      </c>
      <c r="D30613" s="3">
        <f t="shared" si="479"/>
        <v>5.68</v>
      </c>
    </row>
    <row r="30614" spans="1:4" x14ac:dyDescent="0.25">
      <c r="A30614">
        <v>0</v>
      </c>
      <c r="B30614" s="7">
        <v>40862.875</v>
      </c>
      <c r="C30614" s="3">
        <v>89.41</v>
      </c>
      <c r="D30614" s="3">
        <f t="shared" si="479"/>
        <v>0</v>
      </c>
    </row>
    <row r="30615" spans="1:4" x14ac:dyDescent="0.25">
      <c r="A30615">
        <v>0</v>
      </c>
      <c r="B30615" s="7">
        <v>40862.885416666664</v>
      </c>
      <c r="C30615" s="3">
        <v>41.59</v>
      </c>
      <c r="D30615" s="3">
        <f t="shared" si="479"/>
        <v>0</v>
      </c>
    </row>
    <row r="30616" spans="1:4" x14ac:dyDescent="0.25">
      <c r="A30616">
        <v>0</v>
      </c>
      <c r="B30616" s="7">
        <v>40862.895833333336</v>
      </c>
      <c r="C30616" s="3">
        <v>9.94</v>
      </c>
      <c r="D30616" s="3">
        <f t="shared" si="479"/>
        <v>0</v>
      </c>
    </row>
    <row r="30617" spans="1:4" x14ac:dyDescent="0.25">
      <c r="A30617">
        <v>0</v>
      </c>
      <c r="B30617" s="7">
        <v>40862.90625</v>
      </c>
      <c r="C30617" s="3">
        <v>80.540000000000006</v>
      </c>
      <c r="D30617" s="3">
        <f t="shared" si="479"/>
        <v>0</v>
      </c>
    </row>
    <row r="30618" spans="1:4" x14ac:dyDescent="0.25">
      <c r="A30618">
        <v>0</v>
      </c>
      <c r="B30618" s="7">
        <v>40862.916666666664</v>
      </c>
      <c r="C30618" s="3">
        <v>94.13</v>
      </c>
      <c r="D30618" s="3">
        <f t="shared" si="479"/>
        <v>0</v>
      </c>
    </row>
    <row r="30619" spans="1:4" x14ac:dyDescent="0.25">
      <c r="A30619">
        <v>0</v>
      </c>
      <c r="B30619" s="7">
        <v>40862.927083333336</v>
      </c>
      <c r="C30619" s="3">
        <v>16.2</v>
      </c>
      <c r="D30619" s="3">
        <f t="shared" si="479"/>
        <v>0</v>
      </c>
    </row>
    <row r="30620" spans="1:4" x14ac:dyDescent="0.25">
      <c r="A30620">
        <v>0</v>
      </c>
      <c r="B30620" s="7">
        <v>40862.9375</v>
      </c>
      <c r="C30620" s="3">
        <v>68.34</v>
      </c>
      <c r="D30620" s="3">
        <f t="shared" si="479"/>
        <v>0</v>
      </c>
    </row>
    <row r="30621" spans="1:4" x14ac:dyDescent="0.25">
      <c r="A30621">
        <v>0</v>
      </c>
      <c r="B30621" s="7">
        <v>40862.947916666664</v>
      </c>
      <c r="C30621" s="3">
        <v>9.75</v>
      </c>
      <c r="D30621" s="3">
        <f t="shared" si="479"/>
        <v>0</v>
      </c>
    </row>
    <row r="30622" spans="1:4" x14ac:dyDescent="0.25">
      <c r="A30622">
        <v>0</v>
      </c>
      <c r="B30622" s="7">
        <v>40862.958333333336</v>
      </c>
      <c r="C30622" s="3">
        <v>4.8499999999999996</v>
      </c>
      <c r="D30622" s="3">
        <f t="shared" si="479"/>
        <v>0</v>
      </c>
    </row>
    <row r="30623" spans="1:4" x14ac:dyDescent="0.25">
      <c r="A30623">
        <v>0</v>
      </c>
      <c r="B30623" s="7">
        <v>40862.96875</v>
      </c>
      <c r="C30623" s="3">
        <v>75.209999999999994</v>
      </c>
      <c r="D30623" s="3">
        <f t="shared" si="479"/>
        <v>0</v>
      </c>
    </row>
    <row r="30624" spans="1:4" x14ac:dyDescent="0.25">
      <c r="A30624">
        <v>0</v>
      </c>
      <c r="B30624" s="7">
        <v>40862.979166666664</v>
      </c>
      <c r="C30624" s="3">
        <v>53.61</v>
      </c>
      <c r="D30624" s="3">
        <f t="shared" si="479"/>
        <v>0</v>
      </c>
    </row>
    <row r="30625" spans="1:4" x14ac:dyDescent="0.25">
      <c r="A30625">
        <v>0</v>
      </c>
      <c r="B30625" s="7">
        <v>40862.989583333336</v>
      </c>
      <c r="C30625" s="3">
        <v>14.24</v>
      </c>
      <c r="D30625" s="3">
        <f t="shared" si="479"/>
        <v>0</v>
      </c>
    </row>
    <row r="30626" spans="1:4" x14ac:dyDescent="0.25">
      <c r="A30626">
        <v>0</v>
      </c>
      <c r="B30626" s="7">
        <v>40863</v>
      </c>
      <c r="C30626" s="3">
        <v>90.42</v>
      </c>
      <c r="D30626" s="3">
        <f t="shared" si="479"/>
        <v>0</v>
      </c>
    </row>
    <row r="30627" spans="1:4" x14ac:dyDescent="0.25">
      <c r="A30627">
        <v>0</v>
      </c>
      <c r="B30627" s="7">
        <v>40863.010416666664</v>
      </c>
      <c r="C30627" s="3">
        <v>59.51</v>
      </c>
      <c r="D30627" s="3">
        <f t="shared" si="479"/>
        <v>0</v>
      </c>
    </row>
    <row r="30628" spans="1:4" x14ac:dyDescent="0.25">
      <c r="A30628">
        <v>0</v>
      </c>
      <c r="B30628" s="7">
        <v>40863.020833333336</v>
      </c>
      <c r="C30628" s="3">
        <v>62.68</v>
      </c>
      <c r="D30628" s="3">
        <f t="shared" si="479"/>
        <v>0</v>
      </c>
    </row>
    <row r="30629" spans="1:4" x14ac:dyDescent="0.25">
      <c r="A30629">
        <v>0</v>
      </c>
      <c r="B30629" s="7">
        <v>40863.03125</v>
      </c>
      <c r="C30629" s="3">
        <v>15</v>
      </c>
      <c r="D30629" s="3">
        <f t="shared" si="479"/>
        <v>0</v>
      </c>
    </row>
    <row r="30630" spans="1:4" x14ac:dyDescent="0.25">
      <c r="A30630">
        <v>0</v>
      </c>
      <c r="B30630" s="7">
        <v>40863.041666666664</v>
      </c>
      <c r="C30630" s="3">
        <v>60.74</v>
      </c>
      <c r="D30630" s="3">
        <f t="shared" si="479"/>
        <v>0</v>
      </c>
    </row>
    <row r="30631" spans="1:4" x14ac:dyDescent="0.25">
      <c r="A30631">
        <v>0</v>
      </c>
      <c r="B30631" s="7">
        <v>40863.052083333336</v>
      </c>
      <c r="C30631" s="3">
        <v>3.29</v>
      </c>
      <c r="D30631" s="3">
        <f t="shared" si="479"/>
        <v>0</v>
      </c>
    </row>
    <row r="30632" spans="1:4" x14ac:dyDescent="0.25">
      <c r="A30632">
        <v>0</v>
      </c>
      <c r="B30632" s="7">
        <v>40863.0625</v>
      </c>
      <c r="C30632" s="3">
        <v>98.91</v>
      </c>
      <c r="D30632" s="3">
        <f t="shared" si="479"/>
        <v>0</v>
      </c>
    </row>
    <row r="30633" spans="1:4" x14ac:dyDescent="0.25">
      <c r="A30633">
        <v>0</v>
      </c>
      <c r="B30633" s="7">
        <v>40863.072916666664</v>
      </c>
      <c r="C30633" s="3">
        <v>44.31</v>
      </c>
      <c r="D30633" s="3">
        <f t="shared" si="479"/>
        <v>0</v>
      </c>
    </row>
    <row r="30634" spans="1:4" x14ac:dyDescent="0.25">
      <c r="A30634">
        <v>0</v>
      </c>
      <c r="B30634" s="7">
        <v>40863.083333333336</v>
      </c>
      <c r="C30634" s="3">
        <v>93.54</v>
      </c>
      <c r="D30634" s="3">
        <f t="shared" si="479"/>
        <v>0</v>
      </c>
    </row>
    <row r="30635" spans="1:4" x14ac:dyDescent="0.25">
      <c r="A30635">
        <v>0</v>
      </c>
      <c r="B30635" s="7">
        <v>40863.09375</v>
      </c>
      <c r="C30635" s="3">
        <v>9.17</v>
      </c>
      <c r="D30635" s="3">
        <f t="shared" si="479"/>
        <v>0</v>
      </c>
    </row>
    <row r="30636" spans="1:4" x14ac:dyDescent="0.25">
      <c r="A30636">
        <v>0</v>
      </c>
      <c r="B30636" s="7">
        <v>40863.104166666664</v>
      </c>
      <c r="C30636" s="3">
        <v>12.82</v>
      </c>
      <c r="D30636" s="3">
        <f t="shared" si="479"/>
        <v>0</v>
      </c>
    </row>
    <row r="30637" spans="1:4" x14ac:dyDescent="0.25">
      <c r="A30637">
        <v>0</v>
      </c>
      <c r="B30637" s="7">
        <v>40863.114583333336</v>
      </c>
      <c r="C30637" s="3">
        <v>19.09</v>
      </c>
      <c r="D30637" s="3">
        <f t="shared" si="479"/>
        <v>0</v>
      </c>
    </row>
    <row r="30638" spans="1:4" x14ac:dyDescent="0.25">
      <c r="A30638">
        <v>0</v>
      </c>
      <c r="B30638" s="7">
        <v>40863.125</v>
      </c>
      <c r="C30638" s="3">
        <v>29.56</v>
      </c>
      <c r="D30638" s="3">
        <f t="shared" si="479"/>
        <v>0</v>
      </c>
    </row>
    <row r="30639" spans="1:4" x14ac:dyDescent="0.25">
      <c r="A30639">
        <v>0</v>
      </c>
      <c r="B30639" s="7">
        <v>40863.135416666664</v>
      </c>
      <c r="C30639" s="3">
        <v>80.599999999999994</v>
      </c>
      <c r="D30639" s="3">
        <f t="shared" si="479"/>
        <v>0</v>
      </c>
    </row>
    <row r="30640" spans="1:4" x14ac:dyDescent="0.25">
      <c r="A30640">
        <v>0</v>
      </c>
      <c r="B30640" s="7">
        <v>40863.145833333336</v>
      </c>
      <c r="C30640" s="3">
        <v>62.26</v>
      </c>
      <c r="D30640" s="3">
        <f t="shared" si="479"/>
        <v>0</v>
      </c>
    </row>
    <row r="30641" spans="1:4" x14ac:dyDescent="0.25">
      <c r="A30641">
        <v>0</v>
      </c>
      <c r="B30641" s="7">
        <v>40863.15625</v>
      </c>
      <c r="C30641" s="3">
        <v>94.12</v>
      </c>
      <c r="D30641" s="3">
        <f t="shared" si="479"/>
        <v>0</v>
      </c>
    </row>
    <row r="30642" spans="1:4" x14ac:dyDescent="0.25">
      <c r="A30642">
        <v>0</v>
      </c>
      <c r="B30642" s="7">
        <v>40863.166666666664</v>
      </c>
      <c r="C30642" s="3">
        <v>6.92</v>
      </c>
      <c r="D30642" s="3">
        <f t="shared" si="479"/>
        <v>0</v>
      </c>
    </row>
    <row r="30643" spans="1:4" x14ac:dyDescent="0.25">
      <c r="A30643">
        <v>0</v>
      </c>
      <c r="B30643" s="7">
        <v>40863.177083333336</v>
      </c>
      <c r="C30643" s="3">
        <v>13.07</v>
      </c>
      <c r="D30643" s="3">
        <f t="shared" si="479"/>
        <v>0</v>
      </c>
    </row>
    <row r="30644" spans="1:4" x14ac:dyDescent="0.25">
      <c r="A30644">
        <v>0</v>
      </c>
      <c r="B30644" s="7">
        <v>40863.1875</v>
      </c>
      <c r="C30644" s="3">
        <v>59.15</v>
      </c>
      <c r="D30644" s="3">
        <f t="shared" si="479"/>
        <v>0</v>
      </c>
    </row>
    <row r="30645" spans="1:4" x14ac:dyDescent="0.25">
      <c r="A30645">
        <v>0</v>
      </c>
      <c r="B30645" s="7">
        <v>40863.197916666664</v>
      </c>
      <c r="C30645" s="3">
        <v>28.84</v>
      </c>
      <c r="D30645" s="3">
        <f t="shared" si="479"/>
        <v>0</v>
      </c>
    </row>
    <row r="30646" spans="1:4" x14ac:dyDescent="0.25">
      <c r="A30646">
        <v>0</v>
      </c>
      <c r="B30646" s="7">
        <v>40863.208333333336</v>
      </c>
      <c r="C30646" s="3">
        <v>66.72</v>
      </c>
      <c r="D30646" s="3">
        <f t="shared" si="479"/>
        <v>0</v>
      </c>
    </row>
    <row r="30647" spans="1:4" x14ac:dyDescent="0.25">
      <c r="A30647">
        <v>0</v>
      </c>
      <c r="B30647" s="7">
        <v>40863.21875</v>
      </c>
      <c r="C30647" s="3">
        <v>60.59</v>
      </c>
      <c r="D30647" s="3">
        <f t="shared" si="479"/>
        <v>0</v>
      </c>
    </row>
    <row r="30648" spans="1:4" x14ac:dyDescent="0.25">
      <c r="A30648">
        <v>0</v>
      </c>
      <c r="B30648" s="7">
        <v>40863.229166666664</v>
      </c>
      <c r="C30648" s="3">
        <v>90.3</v>
      </c>
      <c r="D30648" s="3">
        <f t="shared" si="479"/>
        <v>0</v>
      </c>
    </row>
    <row r="30649" spans="1:4" x14ac:dyDescent="0.25">
      <c r="A30649">
        <v>0</v>
      </c>
      <c r="B30649" s="7">
        <v>40863.239583333336</v>
      </c>
      <c r="C30649" s="3">
        <v>55.42</v>
      </c>
      <c r="D30649" s="3">
        <f t="shared" si="479"/>
        <v>0</v>
      </c>
    </row>
    <row r="30650" spans="1:4" x14ac:dyDescent="0.25">
      <c r="A30650">
        <v>0</v>
      </c>
      <c r="B30650" s="7">
        <v>40863.25</v>
      </c>
      <c r="C30650" s="3">
        <v>79.63</v>
      </c>
      <c r="D30650" s="3">
        <f t="shared" si="479"/>
        <v>0</v>
      </c>
    </row>
    <row r="30651" spans="1:4" x14ac:dyDescent="0.25">
      <c r="A30651">
        <v>0</v>
      </c>
      <c r="B30651" s="7">
        <v>40863.260416666664</v>
      </c>
      <c r="C30651" s="3">
        <v>43.73</v>
      </c>
      <c r="D30651" s="3">
        <f t="shared" si="479"/>
        <v>0</v>
      </c>
    </row>
    <row r="30652" spans="1:4" x14ac:dyDescent="0.25">
      <c r="A30652">
        <v>0</v>
      </c>
      <c r="B30652" s="7">
        <v>40863.270833333336</v>
      </c>
      <c r="C30652" s="3">
        <v>70.739999999999995</v>
      </c>
      <c r="D30652" s="3">
        <f t="shared" si="479"/>
        <v>0</v>
      </c>
    </row>
    <row r="30653" spans="1:4" x14ac:dyDescent="0.25">
      <c r="A30653">
        <v>0</v>
      </c>
      <c r="B30653" s="7">
        <v>40863.28125</v>
      </c>
      <c r="C30653" s="3">
        <v>0.42</v>
      </c>
      <c r="D30653" s="3">
        <f t="shared" si="479"/>
        <v>0</v>
      </c>
    </row>
    <row r="30654" spans="1:4" x14ac:dyDescent="0.25">
      <c r="A30654">
        <v>0</v>
      </c>
      <c r="B30654" s="7">
        <v>40863.291666666664</v>
      </c>
      <c r="C30654" s="3">
        <v>86.66</v>
      </c>
      <c r="D30654" s="3">
        <f t="shared" si="479"/>
        <v>0</v>
      </c>
    </row>
    <row r="30655" spans="1:4" x14ac:dyDescent="0.25">
      <c r="A30655">
        <v>0</v>
      </c>
      <c r="B30655" s="7">
        <v>40863.302083333336</v>
      </c>
      <c r="C30655" s="3">
        <v>47.7</v>
      </c>
      <c r="D30655" s="3">
        <f t="shared" si="479"/>
        <v>0</v>
      </c>
    </row>
    <row r="30656" spans="1:4" x14ac:dyDescent="0.25">
      <c r="A30656">
        <v>0</v>
      </c>
      <c r="B30656" s="7">
        <v>40863.3125</v>
      </c>
      <c r="C30656" s="3">
        <v>28.95</v>
      </c>
      <c r="D30656" s="3">
        <f t="shared" si="479"/>
        <v>0</v>
      </c>
    </row>
    <row r="30657" spans="1:4" x14ac:dyDescent="0.25">
      <c r="A30657">
        <v>0</v>
      </c>
      <c r="B30657" s="7">
        <v>40863.322916666664</v>
      </c>
      <c r="C30657" s="3">
        <v>81.010000000000005</v>
      </c>
      <c r="D30657" s="3">
        <f t="shared" si="479"/>
        <v>0</v>
      </c>
    </row>
    <row r="30658" spans="1:4" x14ac:dyDescent="0.25">
      <c r="A30658">
        <v>0</v>
      </c>
      <c r="B30658" s="7">
        <v>40863.333333333336</v>
      </c>
      <c r="C30658" s="3">
        <v>99.06</v>
      </c>
      <c r="D30658" s="3">
        <f t="shared" si="479"/>
        <v>0</v>
      </c>
    </row>
    <row r="30659" spans="1:4" x14ac:dyDescent="0.25">
      <c r="A30659">
        <v>0</v>
      </c>
      <c r="B30659" s="7">
        <v>40863.34375</v>
      </c>
      <c r="C30659" s="3">
        <v>1.18</v>
      </c>
      <c r="D30659" s="3">
        <f t="shared" ref="D30659:D30722" si="480">A30659*C30659</f>
        <v>0</v>
      </c>
    </row>
    <row r="30660" spans="1:4" x14ac:dyDescent="0.25">
      <c r="A30660">
        <v>0</v>
      </c>
      <c r="B30660" s="7">
        <v>40863.354166666664</v>
      </c>
      <c r="C30660" s="3">
        <v>67.95</v>
      </c>
      <c r="D30660" s="3">
        <f t="shared" si="480"/>
        <v>0</v>
      </c>
    </row>
    <row r="30661" spans="1:4" x14ac:dyDescent="0.25">
      <c r="A30661">
        <v>0</v>
      </c>
      <c r="B30661" s="7">
        <v>40863.364583333336</v>
      </c>
      <c r="C30661" s="3">
        <v>67.97</v>
      </c>
      <c r="D30661" s="3">
        <f t="shared" si="480"/>
        <v>0</v>
      </c>
    </row>
    <row r="30662" spans="1:4" x14ac:dyDescent="0.25">
      <c r="A30662">
        <v>0</v>
      </c>
      <c r="B30662" s="7">
        <v>40863.375</v>
      </c>
      <c r="C30662" s="3">
        <v>27.1</v>
      </c>
      <c r="D30662" s="3">
        <f t="shared" si="480"/>
        <v>0</v>
      </c>
    </row>
    <row r="30663" spans="1:4" x14ac:dyDescent="0.25">
      <c r="A30663">
        <v>0</v>
      </c>
      <c r="B30663" s="7">
        <v>40863.385416666664</v>
      </c>
      <c r="C30663" s="3">
        <v>21.82</v>
      </c>
      <c r="D30663" s="3">
        <f t="shared" si="480"/>
        <v>0</v>
      </c>
    </row>
    <row r="30664" spans="1:4" x14ac:dyDescent="0.25">
      <c r="A30664">
        <v>0</v>
      </c>
      <c r="B30664" s="7">
        <v>40863.395833333336</v>
      </c>
      <c r="C30664" s="3">
        <v>28.51</v>
      </c>
      <c r="D30664" s="3">
        <f t="shared" si="480"/>
        <v>0</v>
      </c>
    </row>
    <row r="30665" spans="1:4" x14ac:dyDescent="0.25">
      <c r="A30665">
        <v>0</v>
      </c>
      <c r="B30665" s="7">
        <v>40863.40625</v>
      </c>
      <c r="C30665" s="3">
        <v>37.46</v>
      </c>
      <c r="D30665" s="3">
        <f t="shared" si="480"/>
        <v>0</v>
      </c>
    </row>
    <row r="30666" spans="1:4" x14ac:dyDescent="0.25">
      <c r="A30666">
        <v>1</v>
      </c>
      <c r="B30666" s="7">
        <v>40863.416666666664</v>
      </c>
      <c r="C30666" s="3">
        <v>64.569999999999993</v>
      </c>
      <c r="D30666" s="3">
        <f t="shared" si="480"/>
        <v>64.569999999999993</v>
      </c>
    </row>
    <row r="30667" spans="1:4" x14ac:dyDescent="0.25">
      <c r="A30667">
        <v>1</v>
      </c>
      <c r="B30667" s="7">
        <v>40863.427083333336</v>
      </c>
      <c r="C30667" s="3">
        <v>46.57</v>
      </c>
      <c r="D30667" s="3">
        <f t="shared" si="480"/>
        <v>46.57</v>
      </c>
    </row>
    <row r="30668" spans="1:4" x14ac:dyDescent="0.25">
      <c r="A30668">
        <v>1</v>
      </c>
      <c r="B30668" s="7">
        <v>40863.4375</v>
      </c>
      <c r="C30668" s="3">
        <v>7.75</v>
      </c>
      <c r="D30668" s="3">
        <f t="shared" si="480"/>
        <v>7.75</v>
      </c>
    </row>
    <row r="30669" spans="1:4" x14ac:dyDescent="0.25">
      <c r="A30669">
        <v>1</v>
      </c>
      <c r="B30669" s="7">
        <v>40863.447916666664</v>
      </c>
      <c r="C30669" s="3">
        <v>4.53</v>
      </c>
      <c r="D30669" s="3">
        <f t="shared" si="480"/>
        <v>4.53</v>
      </c>
    </row>
    <row r="30670" spans="1:4" x14ac:dyDescent="0.25">
      <c r="A30670">
        <v>1</v>
      </c>
      <c r="B30670" s="7">
        <v>40863.458333333336</v>
      </c>
      <c r="C30670" s="3">
        <v>85.16</v>
      </c>
      <c r="D30670" s="3">
        <f t="shared" si="480"/>
        <v>85.16</v>
      </c>
    </row>
    <row r="30671" spans="1:4" x14ac:dyDescent="0.25">
      <c r="A30671">
        <v>1</v>
      </c>
      <c r="B30671" s="7">
        <v>40863.46875</v>
      </c>
      <c r="C30671" s="3">
        <v>86.37</v>
      </c>
      <c r="D30671" s="3">
        <f t="shared" si="480"/>
        <v>86.37</v>
      </c>
    </row>
    <row r="30672" spans="1:4" x14ac:dyDescent="0.25">
      <c r="A30672">
        <v>1</v>
      </c>
      <c r="B30672" s="7">
        <v>40863.479166666664</v>
      </c>
      <c r="C30672" s="3">
        <v>26.35</v>
      </c>
      <c r="D30672" s="3">
        <f t="shared" si="480"/>
        <v>26.35</v>
      </c>
    </row>
    <row r="30673" spans="1:4" x14ac:dyDescent="0.25">
      <c r="A30673">
        <v>1</v>
      </c>
      <c r="B30673" s="7">
        <v>40863.489583333336</v>
      </c>
      <c r="C30673" s="3">
        <v>96.62</v>
      </c>
      <c r="D30673" s="3">
        <f t="shared" si="480"/>
        <v>96.62</v>
      </c>
    </row>
    <row r="30674" spans="1:4" x14ac:dyDescent="0.25">
      <c r="A30674">
        <v>1</v>
      </c>
      <c r="B30674" s="7">
        <v>40863.5</v>
      </c>
      <c r="C30674" s="3">
        <v>93.61</v>
      </c>
      <c r="D30674" s="3">
        <f t="shared" si="480"/>
        <v>93.61</v>
      </c>
    </row>
    <row r="30675" spans="1:4" x14ac:dyDescent="0.25">
      <c r="A30675">
        <v>1</v>
      </c>
      <c r="B30675" s="7">
        <v>40863.510416666664</v>
      </c>
      <c r="C30675" s="3">
        <v>0.15</v>
      </c>
      <c r="D30675" s="3">
        <f t="shared" si="480"/>
        <v>0.15</v>
      </c>
    </row>
    <row r="30676" spans="1:4" x14ac:dyDescent="0.25">
      <c r="A30676">
        <v>1</v>
      </c>
      <c r="B30676" s="7">
        <v>40863.520833333336</v>
      </c>
      <c r="C30676" s="3">
        <v>91.42</v>
      </c>
      <c r="D30676" s="3">
        <f t="shared" si="480"/>
        <v>91.42</v>
      </c>
    </row>
    <row r="30677" spans="1:4" x14ac:dyDescent="0.25">
      <c r="A30677">
        <v>1</v>
      </c>
      <c r="B30677" s="7">
        <v>40863.53125</v>
      </c>
      <c r="C30677" s="3">
        <v>90.21</v>
      </c>
      <c r="D30677" s="3">
        <f t="shared" si="480"/>
        <v>90.21</v>
      </c>
    </row>
    <row r="30678" spans="1:4" x14ac:dyDescent="0.25">
      <c r="A30678">
        <v>0</v>
      </c>
      <c r="B30678" s="7">
        <v>40863.541666666664</v>
      </c>
      <c r="C30678" s="3">
        <v>60.88</v>
      </c>
      <c r="D30678" s="3">
        <f t="shared" si="480"/>
        <v>0</v>
      </c>
    </row>
    <row r="30679" spans="1:4" x14ac:dyDescent="0.25">
      <c r="A30679">
        <v>0</v>
      </c>
      <c r="B30679" s="7">
        <v>40863.552083333336</v>
      </c>
      <c r="C30679" s="3">
        <v>43.46</v>
      </c>
      <c r="D30679" s="3">
        <f t="shared" si="480"/>
        <v>0</v>
      </c>
    </row>
    <row r="30680" spans="1:4" x14ac:dyDescent="0.25">
      <c r="A30680">
        <v>0</v>
      </c>
      <c r="B30680" s="7">
        <v>40863.5625</v>
      </c>
      <c r="C30680" s="3">
        <v>46.45</v>
      </c>
      <c r="D30680" s="3">
        <f t="shared" si="480"/>
        <v>0</v>
      </c>
    </row>
    <row r="30681" spans="1:4" x14ac:dyDescent="0.25">
      <c r="A30681">
        <v>0</v>
      </c>
      <c r="B30681" s="7">
        <v>40863.572916666664</v>
      </c>
      <c r="C30681" s="3">
        <v>5.89</v>
      </c>
      <c r="D30681" s="3">
        <f t="shared" si="480"/>
        <v>0</v>
      </c>
    </row>
    <row r="30682" spans="1:4" x14ac:dyDescent="0.25">
      <c r="A30682">
        <v>0</v>
      </c>
      <c r="B30682" s="7">
        <v>40863.583333333336</v>
      </c>
      <c r="C30682" s="3">
        <v>61.98</v>
      </c>
      <c r="D30682" s="3">
        <f t="shared" si="480"/>
        <v>0</v>
      </c>
    </row>
    <row r="30683" spans="1:4" x14ac:dyDescent="0.25">
      <c r="A30683">
        <v>0</v>
      </c>
      <c r="B30683" s="7">
        <v>40863.59375</v>
      </c>
      <c r="C30683" s="3">
        <v>81.45</v>
      </c>
      <c r="D30683" s="3">
        <f t="shared" si="480"/>
        <v>0</v>
      </c>
    </row>
    <row r="30684" spans="1:4" x14ac:dyDescent="0.25">
      <c r="A30684">
        <v>0</v>
      </c>
      <c r="B30684" s="7">
        <v>40863.604166666664</v>
      </c>
      <c r="C30684" s="3">
        <v>62.49</v>
      </c>
      <c r="D30684" s="3">
        <f t="shared" si="480"/>
        <v>0</v>
      </c>
    </row>
    <row r="30685" spans="1:4" x14ac:dyDescent="0.25">
      <c r="A30685">
        <v>0</v>
      </c>
      <c r="B30685" s="7">
        <v>40863.614583333336</v>
      </c>
      <c r="C30685" s="3">
        <v>3.57</v>
      </c>
      <c r="D30685" s="3">
        <f t="shared" si="480"/>
        <v>0</v>
      </c>
    </row>
    <row r="30686" spans="1:4" x14ac:dyDescent="0.25">
      <c r="A30686">
        <v>0</v>
      </c>
      <c r="B30686" s="7">
        <v>40863.625</v>
      </c>
      <c r="C30686" s="3">
        <v>80.17</v>
      </c>
      <c r="D30686" s="3">
        <f t="shared" si="480"/>
        <v>0</v>
      </c>
    </row>
    <row r="30687" spans="1:4" x14ac:dyDescent="0.25">
      <c r="A30687">
        <v>0</v>
      </c>
      <c r="B30687" s="7">
        <v>40863.635416666664</v>
      </c>
      <c r="C30687" s="3">
        <v>6.77</v>
      </c>
      <c r="D30687" s="3">
        <f t="shared" si="480"/>
        <v>0</v>
      </c>
    </row>
    <row r="30688" spans="1:4" x14ac:dyDescent="0.25">
      <c r="A30688">
        <v>0</v>
      </c>
      <c r="B30688" s="7">
        <v>40863.645833333336</v>
      </c>
      <c r="C30688" s="3">
        <v>95.42</v>
      </c>
      <c r="D30688" s="3">
        <f t="shared" si="480"/>
        <v>0</v>
      </c>
    </row>
    <row r="30689" spans="1:4" x14ac:dyDescent="0.25">
      <c r="A30689">
        <v>0</v>
      </c>
      <c r="B30689" s="7">
        <v>40863.65625</v>
      </c>
      <c r="C30689" s="3">
        <v>77.37</v>
      </c>
      <c r="D30689" s="3">
        <f t="shared" si="480"/>
        <v>0</v>
      </c>
    </row>
    <row r="30690" spans="1:4" x14ac:dyDescent="0.25">
      <c r="A30690">
        <v>0</v>
      </c>
      <c r="B30690" s="7">
        <v>40863.666666666664</v>
      </c>
      <c r="C30690" s="3">
        <v>55.7</v>
      </c>
      <c r="D30690" s="3">
        <f t="shared" si="480"/>
        <v>0</v>
      </c>
    </row>
    <row r="30691" spans="1:4" x14ac:dyDescent="0.25">
      <c r="A30691">
        <v>0</v>
      </c>
      <c r="B30691" s="7">
        <v>40863.677083333336</v>
      </c>
      <c r="C30691" s="3">
        <v>49.88</v>
      </c>
      <c r="D30691" s="3">
        <f t="shared" si="480"/>
        <v>0</v>
      </c>
    </row>
    <row r="30692" spans="1:4" x14ac:dyDescent="0.25">
      <c r="A30692">
        <v>0</v>
      </c>
      <c r="B30692" s="7">
        <v>40863.6875</v>
      </c>
      <c r="C30692" s="3">
        <v>56.31</v>
      </c>
      <c r="D30692" s="3">
        <f t="shared" si="480"/>
        <v>0</v>
      </c>
    </row>
    <row r="30693" spans="1:4" x14ac:dyDescent="0.25">
      <c r="A30693">
        <v>0</v>
      </c>
      <c r="B30693" s="7">
        <v>40863.697916666664</v>
      </c>
      <c r="C30693" s="3">
        <v>56.55</v>
      </c>
      <c r="D30693" s="3">
        <f t="shared" si="480"/>
        <v>0</v>
      </c>
    </row>
    <row r="30694" spans="1:4" x14ac:dyDescent="0.25">
      <c r="A30694">
        <v>0</v>
      </c>
      <c r="B30694" s="7">
        <v>40863.708333333336</v>
      </c>
      <c r="C30694" s="3">
        <v>99.63</v>
      </c>
      <c r="D30694" s="3">
        <f t="shared" si="480"/>
        <v>0</v>
      </c>
    </row>
    <row r="30695" spans="1:4" x14ac:dyDescent="0.25">
      <c r="A30695">
        <v>0</v>
      </c>
      <c r="B30695" s="7">
        <v>40863.71875</v>
      </c>
      <c r="C30695" s="3">
        <v>93.36</v>
      </c>
      <c r="D30695" s="3">
        <f t="shared" si="480"/>
        <v>0</v>
      </c>
    </row>
    <row r="30696" spans="1:4" x14ac:dyDescent="0.25">
      <c r="A30696">
        <v>0</v>
      </c>
      <c r="B30696" s="7">
        <v>40863.729166666664</v>
      </c>
      <c r="C30696" s="3">
        <v>15.82</v>
      </c>
      <c r="D30696" s="3">
        <f t="shared" si="480"/>
        <v>0</v>
      </c>
    </row>
    <row r="30697" spans="1:4" x14ac:dyDescent="0.25">
      <c r="A30697">
        <v>0</v>
      </c>
      <c r="B30697" s="7">
        <v>40863.739583333336</v>
      </c>
      <c r="C30697" s="3">
        <v>47.29</v>
      </c>
      <c r="D30697" s="3">
        <f t="shared" si="480"/>
        <v>0</v>
      </c>
    </row>
    <row r="30698" spans="1:4" x14ac:dyDescent="0.25">
      <c r="A30698">
        <v>1</v>
      </c>
      <c r="B30698" s="7">
        <v>40863.75</v>
      </c>
      <c r="C30698" s="3">
        <v>13.84</v>
      </c>
      <c r="D30698" s="3">
        <f t="shared" si="480"/>
        <v>13.84</v>
      </c>
    </row>
    <row r="30699" spans="1:4" x14ac:dyDescent="0.25">
      <c r="A30699">
        <v>1</v>
      </c>
      <c r="B30699" s="7">
        <v>40863.760416666664</v>
      </c>
      <c r="C30699" s="3">
        <v>17.670000000000002</v>
      </c>
      <c r="D30699" s="3">
        <f t="shared" si="480"/>
        <v>17.670000000000002</v>
      </c>
    </row>
    <row r="30700" spans="1:4" x14ac:dyDescent="0.25">
      <c r="A30700">
        <v>1</v>
      </c>
      <c r="B30700" s="7">
        <v>40863.770833333336</v>
      </c>
      <c r="C30700" s="3">
        <v>56.9</v>
      </c>
      <c r="D30700" s="3">
        <f t="shared" si="480"/>
        <v>56.9</v>
      </c>
    </row>
    <row r="30701" spans="1:4" x14ac:dyDescent="0.25">
      <c r="A30701">
        <v>1</v>
      </c>
      <c r="B30701" s="7">
        <v>40863.78125</v>
      </c>
      <c r="C30701" s="3">
        <v>3.16</v>
      </c>
      <c r="D30701" s="3">
        <f t="shared" si="480"/>
        <v>3.16</v>
      </c>
    </row>
    <row r="30702" spans="1:4" x14ac:dyDescent="0.25">
      <c r="A30702">
        <v>1</v>
      </c>
      <c r="B30702" s="7">
        <v>40863.791666666664</v>
      </c>
      <c r="C30702" s="3">
        <v>74.34</v>
      </c>
      <c r="D30702" s="3">
        <f t="shared" si="480"/>
        <v>74.34</v>
      </c>
    </row>
    <row r="30703" spans="1:4" x14ac:dyDescent="0.25">
      <c r="A30703">
        <v>1</v>
      </c>
      <c r="B30703" s="7">
        <v>40863.802083333336</v>
      </c>
      <c r="C30703" s="3">
        <v>8.7100000000000009</v>
      </c>
      <c r="D30703" s="3">
        <f t="shared" si="480"/>
        <v>8.7100000000000009</v>
      </c>
    </row>
    <row r="30704" spans="1:4" x14ac:dyDescent="0.25">
      <c r="A30704">
        <v>1</v>
      </c>
      <c r="B30704" s="7">
        <v>40863.8125</v>
      </c>
      <c r="C30704" s="3">
        <v>84.73</v>
      </c>
      <c r="D30704" s="3">
        <f t="shared" si="480"/>
        <v>84.73</v>
      </c>
    </row>
    <row r="30705" spans="1:4" x14ac:dyDescent="0.25">
      <c r="A30705">
        <v>1</v>
      </c>
      <c r="B30705" s="7">
        <v>40863.822916666664</v>
      </c>
      <c r="C30705" s="3">
        <v>98.55</v>
      </c>
      <c r="D30705" s="3">
        <f t="shared" si="480"/>
        <v>98.55</v>
      </c>
    </row>
    <row r="30706" spans="1:4" x14ac:dyDescent="0.25">
      <c r="A30706">
        <v>1</v>
      </c>
      <c r="B30706" s="7">
        <v>40863.833333333336</v>
      </c>
      <c r="C30706" s="3">
        <v>9.08</v>
      </c>
      <c r="D30706" s="3">
        <f t="shared" si="480"/>
        <v>9.08</v>
      </c>
    </row>
    <row r="30707" spans="1:4" x14ac:dyDescent="0.25">
      <c r="A30707">
        <v>1</v>
      </c>
      <c r="B30707" s="7">
        <v>40863.84375</v>
      </c>
      <c r="C30707" s="3">
        <v>86.16</v>
      </c>
      <c r="D30707" s="3">
        <f t="shared" si="480"/>
        <v>86.16</v>
      </c>
    </row>
    <row r="30708" spans="1:4" x14ac:dyDescent="0.25">
      <c r="A30708">
        <v>1</v>
      </c>
      <c r="B30708" s="7">
        <v>40863.854166666664</v>
      </c>
      <c r="C30708" s="3">
        <v>31.08</v>
      </c>
      <c r="D30708" s="3">
        <f t="shared" si="480"/>
        <v>31.08</v>
      </c>
    </row>
    <row r="30709" spans="1:4" x14ac:dyDescent="0.25">
      <c r="A30709">
        <v>1</v>
      </c>
      <c r="B30709" s="7">
        <v>40863.864583333336</v>
      </c>
      <c r="C30709" s="3">
        <v>22.88</v>
      </c>
      <c r="D30709" s="3">
        <f t="shared" si="480"/>
        <v>22.88</v>
      </c>
    </row>
    <row r="30710" spans="1:4" x14ac:dyDescent="0.25">
      <c r="A30710">
        <v>0</v>
      </c>
      <c r="B30710" s="7">
        <v>40863.875</v>
      </c>
      <c r="C30710" s="3">
        <v>71.03</v>
      </c>
      <c r="D30710" s="3">
        <f t="shared" si="480"/>
        <v>0</v>
      </c>
    </row>
    <row r="30711" spans="1:4" x14ac:dyDescent="0.25">
      <c r="A30711">
        <v>0</v>
      </c>
      <c r="B30711" s="7">
        <v>40863.885416666664</v>
      </c>
      <c r="C30711" s="3">
        <v>52.86</v>
      </c>
      <c r="D30711" s="3">
        <f t="shared" si="480"/>
        <v>0</v>
      </c>
    </row>
    <row r="30712" spans="1:4" x14ac:dyDescent="0.25">
      <c r="A30712">
        <v>0</v>
      </c>
      <c r="B30712" s="7">
        <v>40863.895833333336</v>
      </c>
      <c r="C30712" s="3">
        <v>58.23</v>
      </c>
      <c r="D30712" s="3">
        <f t="shared" si="480"/>
        <v>0</v>
      </c>
    </row>
    <row r="30713" spans="1:4" x14ac:dyDescent="0.25">
      <c r="A30713">
        <v>0</v>
      </c>
      <c r="B30713" s="7">
        <v>40863.90625</v>
      </c>
      <c r="C30713" s="3">
        <v>62.7</v>
      </c>
      <c r="D30713" s="3">
        <f t="shared" si="480"/>
        <v>0</v>
      </c>
    </row>
    <row r="30714" spans="1:4" x14ac:dyDescent="0.25">
      <c r="A30714">
        <v>0</v>
      </c>
      <c r="B30714" s="7">
        <v>40863.916666666664</v>
      </c>
      <c r="C30714" s="3">
        <v>16.739999999999998</v>
      </c>
      <c r="D30714" s="3">
        <f t="shared" si="480"/>
        <v>0</v>
      </c>
    </row>
    <row r="30715" spans="1:4" x14ac:dyDescent="0.25">
      <c r="A30715">
        <v>0</v>
      </c>
      <c r="B30715" s="7">
        <v>40863.927083333336</v>
      </c>
      <c r="C30715" s="3">
        <v>76.83</v>
      </c>
      <c r="D30715" s="3">
        <f t="shared" si="480"/>
        <v>0</v>
      </c>
    </row>
    <row r="30716" spans="1:4" x14ac:dyDescent="0.25">
      <c r="A30716">
        <v>0</v>
      </c>
      <c r="B30716" s="7">
        <v>40863.9375</v>
      </c>
      <c r="C30716" s="3">
        <v>34.15</v>
      </c>
      <c r="D30716" s="3">
        <f t="shared" si="480"/>
        <v>0</v>
      </c>
    </row>
    <row r="30717" spans="1:4" x14ac:dyDescent="0.25">
      <c r="A30717">
        <v>0</v>
      </c>
      <c r="B30717" s="7">
        <v>40863.947916666664</v>
      </c>
      <c r="C30717" s="3">
        <v>37.11</v>
      </c>
      <c r="D30717" s="3">
        <f t="shared" si="480"/>
        <v>0</v>
      </c>
    </row>
    <row r="30718" spans="1:4" x14ac:dyDescent="0.25">
      <c r="A30718">
        <v>0</v>
      </c>
      <c r="B30718" s="7">
        <v>40863.958333333336</v>
      </c>
      <c r="C30718" s="3">
        <v>45.25</v>
      </c>
      <c r="D30718" s="3">
        <f t="shared" si="480"/>
        <v>0</v>
      </c>
    </row>
    <row r="30719" spans="1:4" x14ac:dyDescent="0.25">
      <c r="A30719">
        <v>0</v>
      </c>
      <c r="B30719" s="7">
        <v>40863.96875</v>
      </c>
      <c r="C30719" s="3">
        <v>68.34</v>
      </c>
      <c r="D30719" s="3">
        <f t="shared" si="480"/>
        <v>0</v>
      </c>
    </row>
    <row r="30720" spans="1:4" x14ac:dyDescent="0.25">
      <c r="A30720">
        <v>0</v>
      </c>
      <c r="B30720" s="7">
        <v>40863.979166666664</v>
      </c>
      <c r="C30720" s="3">
        <v>18.04</v>
      </c>
      <c r="D30720" s="3">
        <f t="shared" si="480"/>
        <v>0</v>
      </c>
    </row>
    <row r="30721" spans="1:4" x14ac:dyDescent="0.25">
      <c r="A30721">
        <v>0</v>
      </c>
      <c r="B30721" s="7">
        <v>40863.989583333336</v>
      </c>
      <c r="C30721" s="3">
        <v>19.88</v>
      </c>
      <c r="D30721" s="3">
        <f t="shared" si="480"/>
        <v>0</v>
      </c>
    </row>
    <row r="30722" spans="1:4" x14ac:dyDescent="0.25">
      <c r="A30722">
        <v>0</v>
      </c>
      <c r="B30722" s="7">
        <v>40864</v>
      </c>
      <c r="C30722" s="3">
        <v>14.91</v>
      </c>
      <c r="D30722" s="3">
        <f t="shared" si="480"/>
        <v>0</v>
      </c>
    </row>
    <row r="30723" spans="1:4" x14ac:dyDescent="0.25">
      <c r="A30723">
        <v>0</v>
      </c>
      <c r="B30723" s="7">
        <v>40864.010416666664</v>
      </c>
      <c r="C30723" s="3">
        <v>89.4</v>
      </c>
      <c r="D30723" s="3">
        <f t="shared" ref="D30723:D30786" si="481">A30723*C30723</f>
        <v>0</v>
      </c>
    </row>
    <row r="30724" spans="1:4" x14ac:dyDescent="0.25">
      <c r="A30724">
        <v>0</v>
      </c>
      <c r="B30724" s="7">
        <v>40864.020833333336</v>
      </c>
      <c r="C30724" s="3">
        <v>32.85</v>
      </c>
      <c r="D30724" s="3">
        <f t="shared" si="481"/>
        <v>0</v>
      </c>
    </row>
    <row r="30725" spans="1:4" x14ac:dyDescent="0.25">
      <c r="A30725">
        <v>0</v>
      </c>
      <c r="B30725" s="7">
        <v>40864.03125</v>
      </c>
      <c r="C30725" s="3">
        <v>60.9</v>
      </c>
      <c r="D30725" s="3">
        <f t="shared" si="481"/>
        <v>0</v>
      </c>
    </row>
    <row r="30726" spans="1:4" x14ac:dyDescent="0.25">
      <c r="A30726">
        <v>0</v>
      </c>
      <c r="B30726" s="7">
        <v>40864.041666666664</v>
      </c>
      <c r="C30726" s="3">
        <v>62.75</v>
      </c>
      <c r="D30726" s="3">
        <f t="shared" si="481"/>
        <v>0</v>
      </c>
    </row>
    <row r="30727" spans="1:4" x14ac:dyDescent="0.25">
      <c r="A30727">
        <v>0</v>
      </c>
      <c r="B30727" s="7">
        <v>40864.052083333336</v>
      </c>
      <c r="C30727" s="3">
        <v>45.11</v>
      </c>
      <c r="D30727" s="3">
        <f t="shared" si="481"/>
        <v>0</v>
      </c>
    </row>
    <row r="30728" spans="1:4" x14ac:dyDescent="0.25">
      <c r="A30728">
        <v>0</v>
      </c>
      <c r="B30728" s="7">
        <v>40864.0625</v>
      </c>
      <c r="C30728" s="3">
        <v>42.68</v>
      </c>
      <c r="D30728" s="3">
        <f t="shared" si="481"/>
        <v>0</v>
      </c>
    </row>
    <row r="30729" spans="1:4" x14ac:dyDescent="0.25">
      <c r="A30729">
        <v>0</v>
      </c>
      <c r="B30729" s="7">
        <v>40864.072916666664</v>
      </c>
      <c r="C30729" s="3">
        <v>34.43</v>
      </c>
      <c r="D30729" s="3">
        <f t="shared" si="481"/>
        <v>0</v>
      </c>
    </row>
    <row r="30730" spans="1:4" x14ac:dyDescent="0.25">
      <c r="A30730">
        <v>0</v>
      </c>
      <c r="B30730" s="7">
        <v>40864.083333333336</v>
      </c>
      <c r="C30730" s="3">
        <v>53.67</v>
      </c>
      <c r="D30730" s="3">
        <f t="shared" si="481"/>
        <v>0</v>
      </c>
    </row>
    <row r="30731" spans="1:4" x14ac:dyDescent="0.25">
      <c r="A30731">
        <v>0</v>
      </c>
      <c r="B30731" s="7">
        <v>40864.09375</v>
      </c>
      <c r="C30731" s="3">
        <v>97.9</v>
      </c>
      <c r="D30731" s="3">
        <f t="shared" si="481"/>
        <v>0</v>
      </c>
    </row>
    <row r="30732" spans="1:4" x14ac:dyDescent="0.25">
      <c r="A30732">
        <v>0</v>
      </c>
      <c r="B30732" s="7">
        <v>40864.104166666664</v>
      </c>
      <c r="C30732" s="3">
        <v>28.86</v>
      </c>
      <c r="D30732" s="3">
        <f t="shared" si="481"/>
        <v>0</v>
      </c>
    </row>
    <row r="30733" spans="1:4" x14ac:dyDescent="0.25">
      <c r="A30733">
        <v>0</v>
      </c>
      <c r="B30733" s="7">
        <v>40864.114583333336</v>
      </c>
      <c r="C30733" s="3">
        <v>10.88</v>
      </c>
      <c r="D30733" s="3">
        <f t="shared" si="481"/>
        <v>0</v>
      </c>
    </row>
    <row r="30734" spans="1:4" x14ac:dyDescent="0.25">
      <c r="A30734">
        <v>0</v>
      </c>
      <c r="B30734" s="7">
        <v>40864.125</v>
      </c>
      <c r="C30734" s="3">
        <v>53.11</v>
      </c>
      <c r="D30734" s="3">
        <f t="shared" si="481"/>
        <v>0</v>
      </c>
    </row>
    <row r="30735" spans="1:4" x14ac:dyDescent="0.25">
      <c r="A30735">
        <v>0</v>
      </c>
      <c r="B30735" s="7">
        <v>40864.135416666664</v>
      </c>
      <c r="C30735" s="3">
        <v>22.49</v>
      </c>
      <c r="D30735" s="3">
        <f t="shared" si="481"/>
        <v>0</v>
      </c>
    </row>
    <row r="30736" spans="1:4" x14ac:dyDescent="0.25">
      <c r="A30736">
        <v>0</v>
      </c>
      <c r="B30736" s="7">
        <v>40864.145833333336</v>
      </c>
      <c r="C30736" s="3">
        <v>68.94</v>
      </c>
      <c r="D30736" s="3">
        <f t="shared" si="481"/>
        <v>0</v>
      </c>
    </row>
    <row r="30737" spans="1:4" x14ac:dyDescent="0.25">
      <c r="A30737">
        <v>0</v>
      </c>
      <c r="B30737" s="7">
        <v>40864.15625</v>
      </c>
      <c r="C30737" s="3">
        <v>15.52</v>
      </c>
      <c r="D30737" s="3">
        <f t="shared" si="481"/>
        <v>0</v>
      </c>
    </row>
    <row r="30738" spans="1:4" x14ac:dyDescent="0.25">
      <c r="A30738">
        <v>0</v>
      </c>
      <c r="B30738" s="7">
        <v>40864.166666666664</v>
      </c>
      <c r="C30738" s="3">
        <v>39.75</v>
      </c>
      <c r="D30738" s="3">
        <f t="shared" si="481"/>
        <v>0</v>
      </c>
    </row>
    <row r="30739" spans="1:4" x14ac:dyDescent="0.25">
      <c r="A30739">
        <v>0</v>
      </c>
      <c r="B30739" s="7">
        <v>40864.177083333336</v>
      </c>
      <c r="C30739" s="3">
        <v>20.2</v>
      </c>
      <c r="D30739" s="3">
        <f t="shared" si="481"/>
        <v>0</v>
      </c>
    </row>
    <row r="30740" spans="1:4" x14ac:dyDescent="0.25">
      <c r="A30740">
        <v>0</v>
      </c>
      <c r="B30740" s="7">
        <v>40864.1875</v>
      </c>
      <c r="C30740" s="3">
        <v>58.4</v>
      </c>
      <c r="D30740" s="3">
        <f t="shared" si="481"/>
        <v>0</v>
      </c>
    </row>
    <row r="30741" spans="1:4" x14ac:dyDescent="0.25">
      <c r="A30741">
        <v>0</v>
      </c>
      <c r="B30741" s="7">
        <v>40864.197916666664</v>
      </c>
      <c r="C30741" s="3">
        <v>37.86</v>
      </c>
      <c r="D30741" s="3">
        <f t="shared" si="481"/>
        <v>0</v>
      </c>
    </row>
    <row r="30742" spans="1:4" x14ac:dyDescent="0.25">
      <c r="A30742">
        <v>0</v>
      </c>
      <c r="B30742" s="7">
        <v>40864.208333333336</v>
      </c>
      <c r="C30742" s="3">
        <v>38.42</v>
      </c>
      <c r="D30742" s="3">
        <f t="shared" si="481"/>
        <v>0</v>
      </c>
    </row>
    <row r="30743" spans="1:4" x14ac:dyDescent="0.25">
      <c r="A30743">
        <v>0</v>
      </c>
      <c r="B30743" s="7">
        <v>40864.21875</v>
      </c>
      <c r="C30743" s="3">
        <v>83.88</v>
      </c>
      <c r="D30743" s="3">
        <f t="shared" si="481"/>
        <v>0</v>
      </c>
    </row>
    <row r="30744" spans="1:4" x14ac:dyDescent="0.25">
      <c r="A30744">
        <v>0</v>
      </c>
      <c r="B30744" s="7">
        <v>40864.229166666664</v>
      </c>
      <c r="C30744" s="3">
        <v>6.29</v>
      </c>
      <c r="D30744" s="3">
        <f t="shared" si="481"/>
        <v>0</v>
      </c>
    </row>
    <row r="30745" spans="1:4" x14ac:dyDescent="0.25">
      <c r="A30745">
        <v>0</v>
      </c>
      <c r="B30745" s="7">
        <v>40864.239583333336</v>
      </c>
      <c r="C30745" s="3">
        <v>46.05</v>
      </c>
      <c r="D30745" s="3">
        <f t="shared" si="481"/>
        <v>0</v>
      </c>
    </row>
    <row r="30746" spans="1:4" x14ac:dyDescent="0.25">
      <c r="A30746">
        <v>0</v>
      </c>
      <c r="B30746" s="7">
        <v>40864.25</v>
      </c>
      <c r="C30746" s="3">
        <v>29.98</v>
      </c>
      <c r="D30746" s="3">
        <f t="shared" si="481"/>
        <v>0</v>
      </c>
    </row>
    <row r="30747" spans="1:4" x14ac:dyDescent="0.25">
      <c r="A30747">
        <v>0</v>
      </c>
      <c r="B30747" s="7">
        <v>40864.260416666664</v>
      </c>
      <c r="C30747" s="3">
        <v>41.82</v>
      </c>
      <c r="D30747" s="3">
        <f t="shared" si="481"/>
        <v>0</v>
      </c>
    </row>
    <row r="30748" spans="1:4" x14ac:dyDescent="0.25">
      <c r="A30748">
        <v>0</v>
      </c>
      <c r="B30748" s="7">
        <v>40864.270833333336</v>
      </c>
      <c r="C30748" s="3">
        <v>59.89</v>
      </c>
      <c r="D30748" s="3">
        <f t="shared" si="481"/>
        <v>0</v>
      </c>
    </row>
    <row r="30749" spans="1:4" x14ac:dyDescent="0.25">
      <c r="A30749">
        <v>0</v>
      </c>
      <c r="B30749" s="7">
        <v>40864.28125</v>
      </c>
      <c r="C30749" s="3">
        <v>41.18</v>
      </c>
      <c r="D30749" s="3">
        <f t="shared" si="481"/>
        <v>0</v>
      </c>
    </row>
    <row r="30750" spans="1:4" x14ac:dyDescent="0.25">
      <c r="A30750">
        <v>0</v>
      </c>
      <c r="B30750" s="7">
        <v>40864.291666666664</v>
      </c>
      <c r="C30750" s="3">
        <v>16.13</v>
      </c>
      <c r="D30750" s="3">
        <f t="shared" si="481"/>
        <v>0</v>
      </c>
    </row>
    <row r="30751" spans="1:4" x14ac:dyDescent="0.25">
      <c r="A30751">
        <v>0</v>
      </c>
      <c r="B30751" s="7">
        <v>40864.302083333336</v>
      </c>
      <c r="C30751" s="3">
        <v>46.05</v>
      </c>
      <c r="D30751" s="3">
        <f t="shared" si="481"/>
        <v>0</v>
      </c>
    </row>
    <row r="30752" spans="1:4" x14ac:dyDescent="0.25">
      <c r="A30752">
        <v>0</v>
      </c>
      <c r="B30752" s="7">
        <v>40864.3125</v>
      </c>
      <c r="C30752" s="3">
        <v>40.11</v>
      </c>
      <c r="D30752" s="3">
        <f t="shared" si="481"/>
        <v>0</v>
      </c>
    </row>
    <row r="30753" spans="1:4" x14ac:dyDescent="0.25">
      <c r="A30753">
        <v>0</v>
      </c>
      <c r="B30753" s="7">
        <v>40864.322916666664</v>
      </c>
      <c r="C30753" s="3">
        <v>96.18</v>
      </c>
      <c r="D30753" s="3">
        <f t="shared" si="481"/>
        <v>0</v>
      </c>
    </row>
    <row r="30754" spans="1:4" x14ac:dyDescent="0.25">
      <c r="A30754">
        <v>0</v>
      </c>
      <c r="B30754" s="7">
        <v>40864.333333333336</v>
      </c>
      <c r="C30754" s="3">
        <v>33.130000000000003</v>
      </c>
      <c r="D30754" s="3">
        <f t="shared" si="481"/>
        <v>0</v>
      </c>
    </row>
    <row r="30755" spans="1:4" x14ac:dyDescent="0.25">
      <c r="A30755">
        <v>0</v>
      </c>
      <c r="B30755" s="7">
        <v>40864.34375</v>
      </c>
      <c r="C30755" s="3">
        <v>75.73</v>
      </c>
      <c r="D30755" s="3">
        <f t="shared" si="481"/>
        <v>0</v>
      </c>
    </row>
    <row r="30756" spans="1:4" x14ac:dyDescent="0.25">
      <c r="A30756">
        <v>0</v>
      </c>
      <c r="B30756" s="7">
        <v>40864.354166666664</v>
      </c>
      <c r="C30756" s="3">
        <v>77.33</v>
      </c>
      <c r="D30756" s="3">
        <f t="shared" si="481"/>
        <v>0</v>
      </c>
    </row>
    <row r="30757" spans="1:4" x14ac:dyDescent="0.25">
      <c r="A30757">
        <v>0</v>
      </c>
      <c r="B30757" s="7">
        <v>40864.364583333336</v>
      </c>
      <c r="C30757" s="3">
        <v>63.58</v>
      </c>
      <c r="D30757" s="3">
        <f t="shared" si="481"/>
        <v>0</v>
      </c>
    </row>
    <row r="30758" spans="1:4" x14ac:dyDescent="0.25">
      <c r="A30758">
        <v>0</v>
      </c>
      <c r="B30758" s="7">
        <v>40864.375</v>
      </c>
      <c r="C30758" s="3">
        <v>28.05</v>
      </c>
      <c r="D30758" s="3">
        <f t="shared" si="481"/>
        <v>0</v>
      </c>
    </row>
    <row r="30759" spans="1:4" x14ac:dyDescent="0.25">
      <c r="A30759">
        <v>0</v>
      </c>
      <c r="B30759" s="7">
        <v>40864.385416666664</v>
      </c>
      <c r="C30759" s="3">
        <v>77.95</v>
      </c>
      <c r="D30759" s="3">
        <f t="shared" si="481"/>
        <v>0</v>
      </c>
    </row>
    <row r="30760" spans="1:4" x14ac:dyDescent="0.25">
      <c r="A30760">
        <v>0</v>
      </c>
      <c r="B30760" s="7">
        <v>40864.395833333336</v>
      </c>
      <c r="C30760" s="3">
        <v>89.78</v>
      </c>
      <c r="D30760" s="3">
        <f t="shared" si="481"/>
        <v>0</v>
      </c>
    </row>
    <row r="30761" spans="1:4" x14ac:dyDescent="0.25">
      <c r="A30761">
        <v>0</v>
      </c>
      <c r="B30761" s="7">
        <v>40864.40625</v>
      </c>
      <c r="C30761" s="3">
        <v>3.74</v>
      </c>
      <c r="D30761" s="3">
        <f t="shared" si="481"/>
        <v>0</v>
      </c>
    </row>
    <row r="30762" spans="1:4" x14ac:dyDescent="0.25">
      <c r="A30762">
        <v>1</v>
      </c>
      <c r="B30762" s="7">
        <v>40864.416666666664</v>
      </c>
      <c r="C30762" s="3">
        <v>77.599999999999994</v>
      </c>
      <c r="D30762" s="3">
        <f t="shared" si="481"/>
        <v>77.599999999999994</v>
      </c>
    </row>
    <row r="30763" spans="1:4" x14ac:dyDescent="0.25">
      <c r="A30763">
        <v>1</v>
      </c>
      <c r="B30763" s="7">
        <v>40864.427083333336</v>
      </c>
      <c r="C30763" s="3">
        <v>26.59</v>
      </c>
      <c r="D30763" s="3">
        <f t="shared" si="481"/>
        <v>26.59</v>
      </c>
    </row>
    <row r="30764" spans="1:4" x14ac:dyDescent="0.25">
      <c r="A30764">
        <v>1</v>
      </c>
      <c r="B30764" s="7">
        <v>40864.4375</v>
      </c>
      <c r="C30764" s="3">
        <v>2.3199999999999998</v>
      </c>
      <c r="D30764" s="3">
        <f t="shared" si="481"/>
        <v>2.3199999999999998</v>
      </c>
    </row>
    <row r="30765" spans="1:4" x14ac:dyDescent="0.25">
      <c r="A30765">
        <v>1</v>
      </c>
      <c r="B30765" s="7">
        <v>40864.447916666664</v>
      </c>
      <c r="C30765" s="3">
        <v>86.83</v>
      </c>
      <c r="D30765" s="3">
        <f t="shared" si="481"/>
        <v>86.83</v>
      </c>
    </row>
    <row r="30766" spans="1:4" x14ac:dyDescent="0.25">
      <c r="A30766">
        <v>1</v>
      </c>
      <c r="B30766" s="7">
        <v>40864.458333333336</v>
      </c>
      <c r="C30766" s="3">
        <v>83.59</v>
      </c>
      <c r="D30766" s="3">
        <f t="shared" si="481"/>
        <v>83.59</v>
      </c>
    </row>
    <row r="30767" spans="1:4" x14ac:dyDescent="0.25">
      <c r="A30767">
        <v>1</v>
      </c>
      <c r="B30767" s="7">
        <v>40864.46875</v>
      </c>
      <c r="C30767" s="3">
        <v>49.59</v>
      </c>
      <c r="D30767" s="3">
        <f t="shared" si="481"/>
        <v>49.59</v>
      </c>
    </row>
    <row r="30768" spans="1:4" x14ac:dyDescent="0.25">
      <c r="A30768">
        <v>1</v>
      </c>
      <c r="B30768" s="7">
        <v>40864.479166666664</v>
      </c>
      <c r="C30768" s="3">
        <v>48.78</v>
      </c>
      <c r="D30768" s="3">
        <f t="shared" si="481"/>
        <v>48.78</v>
      </c>
    </row>
    <row r="30769" spans="1:4" x14ac:dyDescent="0.25">
      <c r="A30769">
        <v>1</v>
      </c>
      <c r="B30769" s="7">
        <v>40864.489583333336</v>
      </c>
      <c r="C30769" s="3">
        <v>42.73</v>
      </c>
      <c r="D30769" s="3">
        <f t="shared" si="481"/>
        <v>42.73</v>
      </c>
    </row>
    <row r="30770" spans="1:4" x14ac:dyDescent="0.25">
      <c r="A30770">
        <v>1</v>
      </c>
      <c r="B30770" s="7">
        <v>40864.5</v>
      </c>
      <c r="C30770" s="3">
        <v>89.44</v>
      </c>
      <c r="D30770" s="3">
        <f t="shared" si="481"/>
        <v>89.44</v>
      </c>
    </row>
    <row r="30771" spans="1:4" x14ac:dyDescent="0.25">
      <c r="A30771">
        <v>1</v>
      </c>
      <c r="B30771" s="7">
        <v>40864.510416666664</v>
      </c>
      <c r="C30771" s="3">
        <v>12.28</v>
      </c>
      <c r="D30771" s="3">
        <f t="shared" si="481"/>
        <v>12.28</v>
      </c>
    </row>
    <row r="30772" spans="1:4" x14ac:dyDescent="0.25">
      <c r="A30772">
        <v>1</v>
      </c>
      <c r="B30772" s="7">
        <v>40864.520833333336</v>
      </c>
      <c r="C30772" s="3">
        <v>98.76</v>
      </c>
      <c r="D30772" s="3">
        <f t="shared" si="481"/>
        <v>98.76</v>
      </c>
    </row>
    <row r="30773" spans="1:4" x14ac:dyDescent="0.25">
      <c r="A30773">
        <v>1</v>
      </c>
      <c r="B30773" s="7">
        <v>40864.53125</v>
      </c>
      <c r="C30773" s="3">
        <v>40.770000000000003</v>
      </c>
      <c r="D30773" s="3">
        <f t="shared" si="481"/>
        <v>40.770000000000003</v>
      </c>
    </row>
    <row r="30774" spans="1:4" x14ac:dyDescent="0.25">
      <c r="A30774">
        <v>0</v>
      </c>
      <c r="B30774" s="7">
        <v>40864.541666666664</v>
      </c>
      <c r="C30774" s="3">
        <v>48.84</v>
      </c>
      <c r="D30774" s="3">
        <f t="shared" si="481"/>
        <v>0</v>
      </c>
    </row>
    <row r="30775" spans="1:4" x14ac:dyDescent="0.25">
      <c r="A30775">
        <v>0</v>
      </c>
      <c r="B30775" s="7">
        <v>40864.552083333336</v>
      </c>
      <c r="C30775" s="3">
        <v>89.93</v>
      </c>
      <c r="D30775" s="3">
        <f t="shared" si="481"/>
        <v>0</v>
      </c>
    </row>
    <row r="30776" spans="1:4" x14ac:dyDescent="0.25">
      <c r="A30776">
        <v>0</v>
      </c>
      <c r="B30776" s="7">
        <v>40864.5625</v>
      </c>
      <c r="C30776" s="3">
        <v>85.22</v>
      </c>
      <c r="D30776" s="3">
        <f t="shared" si="481"/>
        <v>0</v>
      </c>
    </row>
    <row r="30777" spans="1:4" x14ac:dyDescent="0.25">
      <c r="A30777">
        <v>0</v>
      </c>
      <c r="B30777" s="7">
        <v>40864.572916666664</v>
      </c>
      <c r="C30777" s="3">
        <v>98.91</v>
      </c>
      <c r="D30777" s="3">
        <f t="shared" si="481"/>
        <v>0</v>
      </c>
    </row>
    <row r="30778" spans="1:4" x14ac:dyDescent="0.25">
      <c r="A30778">
        <v>0</v>
      </c>
      <c r="B30778" s="7">
        <v>40864.583333333336</v>
      </c>
      <c r="C30778" s="3">
        <v>24.06</v>
      </c>
      <c r="D30778" s="3">
        <f t="shared" si="481"/>
        <v>0</v>
      </c>
    </row>
    <row r="30779" spans="1:4" x14ac:dyDescent="0.25">
      <c r="A30779">
        <v>0</v>
      </c>
      <c r="B30779" s="7">
        <v>40864.59375</v>
      </c>
      <c r="C30779" s="3">
        <v>46.15</v>
      </c>
      <c r="D30779" s="3">
        <f t="shared" si="481"/>
        <v>0</v>
      </c>
    </row>
    <row r="30780" spans="1:4" x14ac:dyDescent="0.25">
      <c r="A30780">
        <v>0</v>
      </c>
      <c r="B30780" s="7">
        <v>40864.604166666664</v>
      </c>
      <c r="C30780" s="3">
        <v>50.26</v>
      </c>
      <c r="D30780" s="3">
        <f t="shared" si="481"/>
        <v>0</v>
      </c>
    </row>
    <row r="30781" spans="1:4" x14ac:dyDescent="0.25">
      <c r="A30781">
        <v>0</v>
      </c>
      <c r="B30781" s="7">
        <v>40864.614583333336</v>
      </c>
      <c r="C30781" s="3">
        <v>16</v>
      </c>
      <c r="D30781" s="3">
        <f t="shared" si="481"/>
        <v>0</v>
      </c>
    </row>
    <row r="30782" spans="1:4" x14ac:dyDescent="0.25">
      <c r="A30782">
        <v>0</v>
      </c>
      <c r="B30782" s="7">
        <v>40864.625</v>
      </c>
      <c r="C30782" s="3">
        <v>99</v>
      </c>
      <c r="D30782" s="3">
        <f t="shared" si="481"/>
        <v>0</v>
      </c>
    </row>
    <row r="30783" spans="1:4" x14ac:dyDescent="0.25">
      <c r="A30783">
        <v>0</v>
      </c>
      <c r="B30783" s="7">
        <v>40864.635416666664</v>
      </c>
      <c r="C30783" s="3">
        <v>53.24</v>
      </c>
      <c r="D30783" s="3">
        <f t="shared" si="481"/>
        <v>0</v>
      </c>
    </row>
    <row r="30784" spans="1:4" x14ac:dyDescent="0.25">
      <c r="A30784">
        <v>0</v>
      </c>
      <c r="B30784" s="7">
        <v>40864.645833333336</v>
      </c>
      <c r="C30784" s="3">
        <v>44.56</v>
      </c>
      <c r="D30784" s="3">
        <f t="shared" si="481"/>
        <v>0</v>
      </c>
    </row>
    <row r="30785" spans="1:4" x14ac:dyDescent="0.25">
      <c r="A30785">
        <v>0</v>
      </c>
      <c r="B30785" s="7">
        <v>40864.65625</v>
      </c>
      <c r="C30785" s="3">
        <v>62.68</v>
      </c>
      <c r="D30785" s="3">
        <f t="shared" si="481"/>
        <v>0</v>
      </c>
    </row>
    <row r="30786" spans="1:4" x14ac:dyDescent="0.25">
      <c r="A30786">
        <v>0</v>
      </c>
      <c r="B30786" s="7">
        <v>40864.666666666664</v>
      </c>
      <c r="C30786" s="3">
        <v>1.64</v>
      </c>
      <c r="D30786" s="3">
        <f t="shared" si="481"/>
        <v>0</v>
      </c>
    </row>
    <row r="30787" spans="1:4" x14ac:dyDescent="0.25">
      <c r="A30787">
        <v>0</v>
      </c>
      <c r="B30787" s="7">
        <v>40864.677083333336</v>
      </c>
      <c r="C30787" s="3">
        <v>46.6</v>
      </c>
      <c r="D30787" s="3">
        <f t="shared" ref="D30787:D30850" si="482">A30787*C30787</f>
        <v>0</v>
      </c>
    </row>
    <row r="30788" spans="1:4" x14ac:dyDescent="0.25">
      <c r="A30788">
        <v>0</v>
      </c>
      <c r="B30788" s="7">
        <v>40864.6875</v>
      </c>
      <c r="C30788" s="3">
        <v>62.48</v>
      </c>
      <c r="D30788" s="3">
        <f t="shared" si="482"/>
        <v>0</v>
      </c>
    </row>
    <row r="30789" spans="1:4" x14ac:dyDescent="0.25">
      <c r="A30789">
        <v>0</v>
      </c>
      <c r="B30789" s="7">
        <v>40864.697916666664</v>
      </c>
      <c r="C30789" s="3">
        <v>54.95</v>
      </c>
      <c r="D30789" s="3">
        <f t="shared" si="482"/>
        <v>0</v>
      </c>
    </row>
    <row r="30790" spans="1:4" x14ac:dyDescent="0.25">
      <c r="A30790">
        <v>0</v>
      </c>
      <c r="B30790" s="7">
        <v>40864.708333333336</v>
      </c>
      <c r="C30790" s="3">
        <v>57.63</v>
      </c>
      <c r="D30790" s="3">
        <f t="shared" si="482"/>
        <v>0</v>
      </c>
    </row>
    <row r="30791" spans="1:4" x14ac:dyDescent="0.25">
      <c r="A30791">
        <v>0</v>
      </c>
      <c r="B30791" s="7">
        <v>40864.71875</v>
      </c>
      <c r="C30791" s="3">
        <v>49.75</v>
      </c>
      <c r="D30791" s="3">
        <f t="shared" si="482"/>
        <v>0</v>
      </c>
    </row>
    <row r="30792" spans="1:4" x14ac:dyDescent="0.25">
      <c r="A30792">
        <v>0</v>
      </c>
      <c r="B30792" s="7">
        <v>40864.729166666664</v>
      </c>
      <c r="C30792" s="3">
        <v>34.96</v>
      </c>
      <c r="D30792" s="3">
        <f t="shared" si="482"/>
        <v>0</v>
      </c>
    </row>
    <row r="30793" spans="1:4" x14ac:dyDescent="0.25">
      <c r="A30793">
        <v>0</v>
      </c>
      <c r="B30793" s="7">
        <v>40864.739583333336</v>
      </c>
      <c r="C30793" s="3">
        <v>88.31</v>
      </c>
      <c r="D30793" s="3">
        <f t="shared" si="482"/>
        <v>0</v>
      </c>
    </row>
    <row r="30794" spans="1:4" x14ac:dyDescent="0.25">
      <c r="A30794">
        <v>1</v>
      </c>
      <c r="B30794" s="7">
        <v>40864.75</v>
      </c>
      <c r="C30794" s="3">
        <v>54.56</v>
      </c>
      <c r="D30794" s="3">
        <f t="shared" si="482"/>
        <v>54.56</v>
      </c>
    </row>
    <row r="30795" spans="1:4" x14ac:dyDescent="0.25">
      <c r="A30795">
        <v>1</v>
      </c>
      <c r="B30795" s="7">
        <v>40864.760416666664</v>
      </c>
      <c r="C30795" s="3">
        <v>15.46</v>
      </c>
      <c r="D30795" s="3">
        <f t="shared" si="482"/>
        <v>15.46</v>
      </c>
    </row>
    <row r="30796" spans="1:4" x14ac:dyDescent="0.25">
      <c r="A30796">
        <v>1</v>
      </c>
      <c r="B30796" s="7">
        <v>40864.770833333336</v>
      </c>
      <c r="C30796" s="3">
        <v>76.89</v>
      </c>
      <c r="D30796" s="3">
        <f t="shared" si="482"/>
        <v>76.89</v>
      </c>
    </row>
    <row r="30797" spans="1:4" x14ac:dyDescent="0.25">
      <c r="A30797">
        <v>1</v>
      </c>
      <c r="B30797" s="7">
        <v>40864.78125</v>
      </c>
      <c r="C30797" s="3">
        <v>43.64</v>
      </c>
      <c r="D30797" s="3">
        <f t="shared" si="482"/>
        <v>43.64</v>
      </c>
    </row>
    <row r="30798" spans="1:4" x14ac:dyDescent="0.25">
      <c r="A30798">
        <v>1</v>
      </c>
      <c r="B30798" s="7">
        <v>40864.791666666664</v>
      </c>
      <c r="C30798" s="3">
        <v>29.35</v>
      </c>
      <c r="D30798" s="3">
        <f t="shared" si="482"/>
        <v>29.35</v>
      </c>
    </row>
    <row r="30799" spans="1:4" x14ac:dyDescent="0.25">
      <c r="A30799">
        <v>1</v>
      </c>
      <c r="B30799" s="7">
        <v>40864.802083333336</v>
      </c>
      <c r="C30799" s="3">
        <v>67.98</v>
      </c>
      <c r="D30799" s="3">
        <f t="shared" si="482"/>
        <v>67.98</v>
      </c>
    </row>
    <row r="30800" spans="1:4" x14ac:dyDescent="0.25">
      <c r="A30800">
        <v>1</v>
      </c>
      <c r="B30800" s="7">
        <v>40864.8125</v>
      </c>
      <c r="C30800" s="3">
        <v>58.07</v>
      </c>
      <c r="D30800" s="3">
        <f t="shared" si="482"/>
        <v>58.07</v>
      </c>
    </row>
    <row r="30801" spans="1:4" x14ac:dyDescent="0.25">
      <c r="A30801">
        <v>1</v>
      </c>
      <c r="B30801" s="7">
        <v>40864.822916666664</v>
      </c>
      <c r="C30801" s="3">
        <v>15.23</v>
      </c>
      <c r="D30801" s="3">
        <f t="shared" si="482"/>
        <v>15.23</v>
      </c>
    </row>
    <row r="30802" spans="1:4" x14ac:dyDescent="0.25">
      <c r="A30802">
        <v>1</v>
      </c>
      <c r="B30802" s="7">
        <v>40864.833333333336</v>
      </c>
      <c r="C30802" s="3">
        <v>30.43</v>
      </c>
      <c r="D30802" s="3">
        <f t="shared" si="482"/>
        <v>30.43</v>
      </c>
    </row>
    <row r="30803" spans="1:4" x14ac:dyDescent="0.25">
      <c r="A30803">
        <v>1</v>
      </c>
      <c r="B30803" s="7">
        <v>40864.84375</v>
      </c>
      <c r="C30803" s="3">
        <v>77.069999999999993</v>
      </c>
      <c r="D30803" s="3">
        <f t="shared" si="482"/>
        <v>77.069999999999993</v>
      </c>
    </row>
    <row r="30804" spans="1:4" x14ac:dyDescent="0.25">
      <c r="A30804">
        <v>1</v>
      </c>
      <c r="B30804" s="7">
        <v>40864.854166666664</v>
      </c>
      <c r="C30804" s="3">
        <v>62.02</v>
      </c>
      <c r="D30804" s="3">
        <f t="shared" si="482"/>
        <v>62.02</v>
      </c>
    </row>
    <row r="30805" spans="1:4" x14ac:dyDescent="0.25">
      <c r="A30805">
        <v>1</v>
      </c>
      <c r="B30805" s="7">
        <v>40864.864583333336</v>
      </c>
      <c r="C30805" s="3">
        <v>60.6</v>
      </c>
      <c r="D30805" s="3">
        <f t="shared" si="482"/>
        <v>60.6</v>
      </c>
    </row>
    <row r="30806" spans="1:4" x14ac:dyDescent="0.25">
      <c r="A30806">
        <v>0</v>
      </c>
      <c r="B30806" s="7">
        <v>40864.875</v>
      </c>
      <c r="C30806" s="3">
        <v>29.54</v>
      </c>
      <c r="D30806" s="3">
        <f t="shared" si="482"/>
        <v>0</v>
      </c>
    </row>
    <row r="30807" spans="1:4" x14ac:dyDescent="0.25">
      <c r="A30807">
        <v>0</v>
      </c>
      <c r="B30807" s="7">
        <v>40864.885416666664</v>
      </c>
      <c r="C30807" s="3">
        <v>0.11</v>
      </c>
      <c r="D30807" s="3">
        <f t="shared" si="482"/>
        <v>0</v>
      </c>
    </row>
    <row r="30808" spans="1:4" x14ac:dyDescent="0.25">
      <c r="A30808">
        <v>0</v>
      </c>
      <c r="B30808" s="7">
        <v>40864.895833333336</v>
      </c>
      <c r="C30808" s="3">
        <v>5.9</v>
      </c>
      <c r="D30808" s="3">
        <f t="shared" si="482"/>
        <v>0</v>
      </c>
    </row>
    <row r="30809" spans="1:4" x14ac:dyDescent="0.25">
      <c r="A30809">
        <v>0</v>
      </c>
      <c r="B30809" s="7">
        <v>40864.90625</v>
      </c>
      <c r="C30809" s="3">
        <v>53.54</v>
      </c>
      <c r="D30809" s="3">
        <f t="shared" si="482"/>
        <v>0</v>
      </c>
    </row>
    <row r="30810" spans="1:4" x14ac:dyDescent="0.25">
      <c r="A30810">
        <v>0</v>
      </c>
      <c r="B30810" s="7">
        <v>40864.916666666664</v>
      </c>
      <c r="C30810" s="3">
        <v>56.27</v>
      </c>
      <c r="D30810" s="3">
        <f t="shared" si="482"/>
        <v>0</v>
      </c>
    </row>
    <row r="30811" spans="1:4" x14ac:dyDescent="0.25">
      <c r="A30811">
        <v>0</v>
      </c>
      <c r="B30811" s="7">
        <v>40864.927083333336</v>
      </c>
      <c r="C30811" s="3">
        <v>36.07</v>
      </c>
      <c r="D30811" s="3">
        <f t="shared" si="482"/>
        <v>0</v>
      </c>
    </row>
    <row r="30812" spans="1:4" x14ac:dyDescent="0.25">
      <c r="A30812">
        <v>0</v>
      </c>
      <c r="B30812" s="7">
        <v>40864.9375</v>
      </c>
      <c r="C30812" s="3">
        <v>54.26</v>
      </c>
      <c r="D30812" s="3">
        <f t="shared" si="482"/>
        <v>0</v>
      </c>
    </row>
    <row r="30813" spans="1:4" x14ac:dyDescent="0.25">
      <c r="A30813">
        <v>0</v>
      </c>
      <c r="B30813" s="7">
        <v>40864.947916666664</v>
      </c>
      <c r="C30813" s="3">
        <v>32.01</v>
      </c>
      <c r="D30813" s="3">
        <f t="shared" si="482"/>
        <v>0</v>
      </c>
    </row>
    <row r="30814" spans="1:4" x14ac:dyDescent="0.25">
      <c r="A30814">
        <v>0</v>
      </c>
      <c r="B30814" s="7">
        <v>40864.958333333336</v>
      </c>
      <c r="C30814" s="3">
        <v>55.59</v>
      </c>
      <c r="D30814" s="3">
        <f t="shared" si="482"/>
        <v>0</v>
      </c>
    </row>
    <row r="30815" spans="1:4" x14ac:dyDescent="0.25">
      <c r="A30815">
        <v>0</v>
      </c>
      <c r="B30815" s="7">
        <v>40864.96875</v>
      </c>
      <c r="C30815" s="3">
        <v>34.42</v>
      </c>
      <c r="D30815" s="3">
        <f t="shared" si="482"/>
        <v>0</v>
      </c>
    </row>
    <row r="30816" spans="1:4" x14ac:dyDescent="0.25">
      <c r="A30816">
        <v>0</v>
      </c>
      <c r="B30816" s="7">
        <v>40864.979166666664</v>
      </c>
      <c r="C30816" s="3">
        <v>2.0499999999999998</v>
      </c>
      <c r="D30816" s="3">
        <f t="shared" si="482"/>
        <v>0</v>
      </c>
    </row>
    <row r="30817" spans="1:4" x14ac:dyDescent="0.25">
      <c r="A30817">
        <v>0</v>
      </c>
      <c r="B30817" s="7">
        <v>40864.989583333336</v>
      </c>
      <c r="C30817" s="3">
        <v>99.95</v>
      </c>
      <c r="D30817" s="3">
        <f t="shared" si="482"/>
        <v>0</v>
      </c>
    </row>
    <row r="30818" spans="1:4" x14ac:dyDescent="0.25">
      <c r="A30818">
        <v>0</v>
      </c>
      <c r="B30818" s="7">
        <v>40865</v>
      </c>
      <c r="C30818" s="3">
        <v>66.12</v>
      </c>
      <c r="D30818" s="3">
        <f t="shared" si="482"/>
        <v>0</v>
      </c>
    </row>
    <row r="30819" spans="1:4" x14ac:dyDescent="0.25">
      <c r="A30819">
        <v>0</v>
      </c>
      <c r="B30819" s="7">
        <v>40865.010416666664</v>
      </c>
      <c r="C30819" s="3">
        <v>48.53</v>
      </c>
      <c r="D30819" s="3">
        <f t="shared" si="482"/>
        <v>0</v>
      </c>
    </row>
    <row r="30820" spans="1:4" x14ac:dyDescent="0.25">
      <c r="A30820">
        <v>0</v>
      </c>
      <c r="B30820" s="7">
        <v>40865.020833333336</v>
      </c>
      <c r="C30820" s="3">
        <v>8.9499999999999993</v>
      </c>
      <c r="D30820" s="3">
        <f t="shared" si="482"/>
        <v>0</v>
      </c>
    </row>
    <row r="30821" spans="1:4" x14ac:dyDescent="0.25">
      <c r="A30821">
        <v>0</v>
      </c>
      <c r="B30821" s="7">
        <v>40865.03125</v>
      </c>
      <c r="C30821" s="3">
        <v>95.28</v>
      </c>
      <c r="D30821" s="3">
        <f t="shared" si="482"/>
        <v>0</v>
      </c>
    </row>
    <row r="30822" spans="1:4" x14ac:dyDescent="0.25">
      <c r="A30822">
        <v>0</v>
      </c>
      <c r="B30822" s="7">
        <v>40865.041666666664</v>
      </c>
      <c r="C30822" s="3">
        <v>1.31</v>
      </c>
      <c r="D30822" s="3">
        <f t="shared" si="482"/>
        <v>0</v>
      </c>
    </row>
    <row r="30823" spans="1:4" x14ac:dyDescent="0.25">
      <c r="A30823">
        <v>0</v>
      </c>
      <c r="B30823" s="7">
        <v>40865.052083333336</v>
      </c>
      <c r="C30823" s="3">
        <v>47.79</v>
      </c>
      <c r="D30823" s="3">
        <f t="shared" si="482"/>
        <v>0</v>
      </c>
    </row>
    <row r="30824" spans="1:4" x14ac:dyDescent="0.25">
      <c r="A30824">
        <v>0</v>
      </c>
      <c r="B30824" s="7">
        <v>40865.0625</v>
      </c>
      <c r="C30824" s="3">
        <v>5.14</v>
      </c>
      <c r="D30824" s="3">
        <f t="shared" si="482"/>
        <v>0</v>
      </c>
    </row>
    <row r="30825" spans="1:4" x14ac:dyDescent="0.25">
      <c r="A30825">
        <v>0</v>
      </c>
      <c r="B30825" s="7">
        <v>40865.072916666664</v>
      </c>
      <c r="C30825" s="3">
        <v>3.54</v>
      </c>
      <c r="D30825" s="3">
        <f t="shared" si="482"/>
        <v>0</v>
      </c>
    </row>
    <row r="30826" spans="1:4" x14ac:dyDescent="0.25">
      <c r="A30826">
        <v>0</v>
      </c>
      <c r="B30826" s="7">
        <v>40865.083333333336</v>
      </c>
      <c r="C30826" s="3">
        <v>16.79</v>
      </c>
      <c r="D30826" s="3">
        <f t="shared" si="482"/>
        <v>0</v>
      </c>
    </row>
    <row r="30827" spans="1:4" x14ac:dyDescent="0.25">
      <c r="A30827">
        <v>0</v>
      </c>
      <c r="B30827" s="7">
        <v>40865.09375</v>
      </c>
      <c r="C30827" s="3">
        <v>6.08</v>
      </c>
      <c r="D30827" s="3">
        <f t="shared" si="482"/>
        <v>0</v>
      </c>
    </row>
    <row r="30828" spans="1:4" x14ac:dyDescent="0.25">
      <c r="A30828">
        <v>0</v>
      </c>
      <c r="B30828" s="7">
        <v>40865.104166666664</v>
      </c>
      <c r="C30828" s="3">
        <v>11.11</v>
      </c>
      <c r="D30828" s="3">
        <f t="shared" si="482"/>
        <v>0</v>
      </c>
    </row>
    <row r="30829" spans="1:4" x14ac:dyDescent="0.25">
      <c r="A30829">
        <v>0</v>
      </c>
      <c r="B30829" s="7">
        <v>40865.114583333336</v>
      </c>
      <c r="C30829" s="3">
        <v>52.81</v>
      </c>
      <c r="D30829" s="3">
        <f t="shared" si="482"/>
        <v>0</v>
      </c>
    </row>
    <row r="30830" spans="1:4" x14ac:dyDescent="0.25">
      <c r="A30830">
        <v>0</v>
      </c>
      <c r="B30830" s="7">
        <v>40865.125</v>
      </c>
      <c r="C30830" s="3">
        <v>40.549999999999997</v>
      </c>
      <c r="D30830" s="3">
        <f t="shared" si="482"/>
        <v>0</v>
      </c>
    </row>
    <row r="30831" spans="1:4" x14ac:dyDescent="0.25">
      <c r="A30831">
        <v>0</v>
      </c>
      <c r="B30831" s="7">
        <v>40865.135416666664</v>
      </c>
      <c r="C30831" s="3">
        <v>62.02</v>
      </c>
      <c r="D30831" s="3">
        <f t="shared" si="482"/>
        <v>0</v>
      </c>
    </row>
    <row r="30832" spans="1:4" x14ac:dyDescent="0.25">
      <c r="A30832">
        <v>0</v>
      </c>
      <c r="B30832" s="7">
        <v>40865.145833333336</v>
      </c>
      <c r="C30832" s="3">
        <v>62.59</v>
      </c>
      <c r="D30832" s="3">
        <f t="shared" si="482"/>
        <v>0</v>
      </c>
    </row>
    <row r="30833" spans="1:4" x14ac:dyDescent="0.25">
      <c r="A30833">
        <v>0</v>
      </c>
      <c r="B30833" s="7">
        <v>40865.15625</v>
      </c>
      <c r="C30833" s="3">
        <v>83.97</v>
      </c>
      <c r="D30833" s="3">
        <f t="shared" si="482"/>
        <v>0</v>
      </c>
    </row>
    <row r="30834" spans="1:4" x14ac:dyDescent="0.25">
      <c r="A30834">
        <v>0</v>
      </c>
      <c r="B30834" s="7">
        <v>40865.166666666664</v>
      </c>
      <c r="C30834" s="3">
        <v>32.799999999999997</v>
      </c>
      <c r="D30834" s="3">
        <f t="shared" si="482"/>
        <v>0</v>
      </c>
    </row>
    <row r="30835" spans="1:4" x14ac:dyDescent="0.25">
      <c r="A30835">
        <v>0</v>
      </c>
      <c r="B30835" s="7">
        <v>40865.177083333336</v>
      </c>
      <c r="C30835" s="3">
        <v>9.58</v>
      </c>
      <c r="D30835" s="3">
        <f t="shared" si="482"/>
        <v>0</v>
      </c>
    </row>
    <row r="30836" spans="1:4" x14ac:dyDescent="0.25">
      <c r="A30836">
        <v>0</v>
      </c>
      <c r="B30836" s="7">
        <v>40865.1875</v>
      </c>
      <c r="C30836" s="3">
        <v>48.83</v>
      </c>
      <c r="D30836" s="3">
        <f t="shared" si="482"/>
        <v>0</v>
      </c>
    </row>
    <row r="30837" spans="1:4" x14ac:dyDescent="0.25">
      <c r="A30837">
        <v>0</v>
      </c>
      <c r="B30837" s="7">
        <v>40865.197916666664</v>
      </c>
      <c r="C30837" s="3">
        <v>10.63</v>
      </c>
      <c r="D30837" s="3">
        <f t="shared" si="482"/>
        <v>0</v>
      </c>
    </row>
    <row r="30838" spans="1:4" x14ac:dyDescent="0.25">
      <c r="A30838">
        <v>0</v>
      </c>
      <c r="B30838" s="7">
        <v>40865.208333333336</v>
      </c>
      <c r="C30838" s="3">
        <v>19.440000000000001</v>
      </c>
      <c r="D30838" s="3">
        <f t="shared" si="482"/>
        <v>0</v>
      </c>
    </row>
    <row r="30839" spans="1:4" x14ac:dyDescent="0.25">
      <c r="A30839">
        <v>0</v>
      </c>
      <c r="B30839" s="7">
        <v>40865.21875</v>
      </c>
      <c r="C30839" s="3">
        <v>68.8</v>
      </c>
      <c r="D30839" s="3">
        <f t="shared" si="482"/>
        <v>0</v>
      </c>
    </row>
    <row r="30840" spans="1:4" x14ac:dyDescent="0.25">
      <c r="A30840">
        <v>0</v>
      </c>
      <c r="B30840" s="7">
        <v>40865.229166666664</v>
      </c>
      <c r="C30840" s="3">
        <v>26.15</v>
      </c>
      <c r="D30840" s="3">
        <f t="shared" si="482"/>
        <v>0</v>
      </c>
    </row>
    <row r="30841" spans="1:4" x14ac:dyDescent="0.25">
      <c r="A30841">
        <v>0</v>
      </c>
      <c r="B30841" s="7">
        <v>40865.239583333336</v>
      </c>
      <c r="C30841" s="3">
        <v>37.1</v>
      </c>
      <c r="D30841" s="3">
        <f t="shared" si="482"/>
        <v>0</v>
      </c>
    </row>
    <row r="30842" spans="1:4" x14ac:dyDescent="0.25">
      <c r="A30842">
        <v>0</v>
      </c>
      <c r="B30842" s="7">
        <v>40865.25</v>
      </c>
      <c r="C30842" s="3">
        <v>9.43</v>
      </c>
      <c r="D30842" s="3">
        <f t="shared" si="482"/>
        <v>0</v>
      </c>
    </row>
    <row r="30843" spans="1:4" x14ac:dyDescent="0.25">
      <c r="A30843">
        <v>0</v>
      </c>
      <c r="B30843" s="7">
        <v>40865.260416666664</v>
      </c>
      <c r="C30843" s="3">
        <v>9.3000000000000007</v>
      </c>
      <c r="D30843" s="3">
        <f t="shared" si="482"/>
        <v>0</v>
      </c>
    </row>
    <row r="30844" spans="1:4" x14ac:dyDescent="0.25">
      <c r="A30844">
        <v>0</v>
      </c>
      <c r="B30844" s="7">
        <v>40865.270833333336</v>
      </c>
      <c r="C30844" s="3">
        <v>56.67</v>
      </c>
      <c r="D30844" s="3">
        <f t="shared" si="482"/>
        <v>0</v>
      </c>
    </row>
    <row r="30845" spans="1:4" x14ac:dyDescent="0.25">
      <c r="A30845">
        <v>0</v>
      </c>
      <c r="B30845" s="7">
        <v>40865.28125</v>
      </c>
      <c r="C30845" s="3">
        <v>38.409999999999997</v>
      </c>
      <c r="D30845" s="3">
        <f t="shared" si="482"/>
        <v>0</v>
      </c>
    </row>
    <row r="30846" spans="1:4" x14ac:dyDescent="0.25">
      <c r="A30846">
        <v>0</v>
      </c>
      <c r="B30846" s="7">
        <v>40865.291666666664</v>
      </c>
      <c r="C30846" s="3">
        <v>12.15</v>
      </c>
      <c r="D30846" s="3">
        <f t="shared" si="482"/>
        <v>0</v>
      </c>
    </row>
    <row r="30847" spans="1:4" x14ac:dyDescent="0.25">
      <c r="A30847">
        <v>0</v>
      </c>
      <c r="B30847" s="7">
        <v>40865.302083333336</v>
      </c>
      <c r="C30847" s="3">
        <v>84.54</v>
      </c>
      <c r="D30847" s="3">
        <f t="shared" si="482"/>
        <v>0</v>
      </c>
    </row>
    <row r="30848" spans="1:4" x14ac:dyDescent="0.25">
      <c r="A30848">
        <v>0</v>
      </c>
      <c r="B30848" s="7">
        <v>40865.3125</v>
      </c>
      <c r="C30848" s="3">
        <v>20.28</v>
      </c>
      <c r="D30848" s="3">
        <f t="shared" si="482"/>
        <v>0</v>
      </c>
    </row>
    <row r="30849" spans="1:4" x14ac:dyDescent="0.25">
      <c r="A30849">
        <v>0</v>
      </c>
      <c r="B30849" s="7">
        <v>40865.322916666664</v>
      </c>
      <c r="C30849" s="3">
        <v>9.84</v>
      </c>
      <c r="D30849" s="3">
        <f t="shared" si="482"/>
        <v>0</v>
      </c>
    </row>
    <row r="30850" spans="1:4" x14ac:dyDescent="0.25">
      <c r="A30850">
        <v>0</v>
      </c>
      <c r="B30850" s="7">
        <v>40865.333333333336</v>
      </c>
      <c r="C30850" s="3">
        <v>45.18</v>
      </c>
      <c r="D30850" s="3">
        <f t="shared" si="482"/>
        <v>0</v>
      </c>
    </row>
    <row r="30851" spans="1:4" x14ac:dyDescent="0.25">
      <c r="A30851">
        <v>0</v>
      </c>
      <c r="B30851" s="7">
        <v>40865.34375</v>
      </c>
      <c r="C30851" s="3">
        <v>75.48</v>
      </c>
      <c r="D30851" s="3">
        <f t="shared" ref="D30851:D30914" si="483">A30851*C30851</f>
        <v>0</v>
      </c>
    </row>
    <row r="30852" spans="1:4" x14ac:dyDescent="0.25">
      <c r="A30852">
        <v>0</v>
      </c>
      <c r="B30852" s="7">
        <v>40865.354166666664</v>
      </c>
      <c r="C30852" s="3">
        <v>52.17</v>
      </c>
      <c r="D30852" s="3">
        <f t="shared" si="483"/>
        <v>0</v>
      </c>
    </row>
    <row r="30853" spans="1:4" x14ac:dyDescent="0.25">
      <c r="A30853">
        <v>0</v>
      </c>
      <c r="B30853" s="7">
        <v>40865.364583333336</v>
      </c>
      <c r="C30853" s="3">
        <v>69.25</v>
      </c>
      <c r="D30853" s="3">
        <f t="shared" si="483"/>
        <v>0</v>
      </c>
    </row>
    <row r="30854" spans="1:4" x14ac:dyDescent="0.25">
      <c r="A30854">
        <v>0</v>
      </c>
      <c r="B30854" s="7">
        <v>40865.375</v>
      </c>
      <c r="C30854" s="3">
        <v>41.68</v>
      </c>
      <c r="D30854" s="3">
        <f t="shared" si="483"/>
        <v>0</v>
      </c>
    </row>
    <row r="30855" spans="1:4" x14ac:dyDescent="0.25">
      <c r="A30855">
        <v>0</v>
      </c>
      <c r="B30855" s="7">
        <v>40865.385416666664</v>
      </c>
      <c r="C30855" s="3">
        <v>76.680000000000007</v>
      </c>
      <c r="D30855" s="3">
        <f t="shared" si="483"/>
        <v>0</v>
      </c>
    </row>
    <row r="30856" spans="1:4" x14ac:dyDescent="0.25">
      <c r="A30856">
        <v>0</v>
      </c>
      <c r="B30856" s="7">
        <v>40865.395833333336</v>
      </c>
      <c r="C30856" s="3">
        <v>71.45</v>
      </c>
      <c r="D30856" s="3">
        <f t="shared" si="483"/>
        <v>0</v>
      </c>
    </row>
    <row r="30857" spans="1:4" x14ac:dyDescent="0.25">
      <c r="A30857">
        <v>0</v>
      </c>
      <c r="B30857" s="7">
        <v>40865.40625</v>
      </c>
      <c r="C30857" s="3">
        <v>30.33</v>
      </c>
      <c r="D30857" s="3">
        <f t="shared" si="483"/>
        <v>0</v>
      </c>
    </row>
    <row r="30858" spans="1:4" x14ac:dyDescent="0.25">
      <c r="A30858">
        <v>1</v>
      </c>
      <c r="B30858" s="7">
        <v>40865.416666666664</v>
      </c>
      <c r="C30858" s="3">
        <v>91.18</v>
      </c>
      <c r="D30858" s="3">
        <f t="shared" si="483"/>
        <v>91.18</v>
      </c>
    </row>
    <row r="30859" spans="1:4" x14ac:dyDescent="0.25">
      <c r="A30859">
        <v>1</v>
      </c>
      <c r="B30859" s="7">
        <v>40865.427083333336</v>
      </c>
      <c r="C30859" s="3">
        <v>68.91</v>
      </c>
      <c r="D30859" s="3">
        <f t="shared" si="483"/>
        <v>68.91</v>
      </c>
    </row>
    <row r="30860" spans="1:4" x14ac:dyDescent="0.25">
      <c r="A30860">
        <v>1</v>
      </c>
      <c r="B30860" s="7">
        <v>40865.4375</v>
      </c>
      <c r="C30860" s="3">
        <v>39.85</v>
      </c>
      <c r="D30860" s="3">
        <f t="shared" si="483"/>
        <v>39.85</v>
      </c>
    </row>
    <row r="30861" spans="1:4" x14ac:dyDescent="0.25">
      <c r="A30861">
        <v>1</v>
      </c>
      <c r="B30861" s="7">
        <v>40865.447916666664</v>
      </c>
      <c r="C30861" s="3">
        <v>24.62</v>
      </c>
      <c r="D30861" s="3">
        <f t="shared" si="483"/>
        <v>24.62</v>
      </c>
    </row>
    <row r="30862" spans="1:4" x14ac:dyDescent="0.25">
      <c r="A30862">
        <v>1</v>
      </c>
      <c r="B30862" s="7">
        <v>40865.458333333336</v>
      </c>
      <c r="C30862" s="3">
        <v>55.24</v>
      </c>
      <c r="D30862" s="3">
        <f t="shared" si="483"/>
        <v>55.24</v>
      </c>
    </row>
    <row r="30863" spans="1:4" x14ac:dyDescent="0.25">
      <c r="A30863">
        <v>1</v>
      </c>
      <c r="B30863" s="7">
        <v>40865.46875</v>
      </c>
      <c r="C30863" s="3">
        <v>88.84</v>
      </c>
      <c r="D30863" s="3">
        <f t="shared" si="483"/>
        <v>88.84</v>
      </c>
    </row>
    <row r="30864" spans="1:4" x14ac:dyDescent="0.25">
      <c r="A30864">
        <v>1</v>
      </c>
      <c r="B30864" s="7">
        <v>40865.479166666664</v>
      </c>
      <c r="C30864" s="3">
        <v>4.0999999999999996</v>
      </c>
      <c r="D30864" s="3">
        <f t="shared" si="483"/>
        <v>4.0999999999999996</v>
      </c>
    </row>
    <row r="30865" spans="1:4" x14ac:dyDescent="0.25">
      <c r="A30865">
        <v>1</v>
      </c>
      <c r="B30865" s="7">
        <v>40865.489583333336</v>
      </c>
      <c r="C30865" s="3">
        <v>43.66</v>
      </c>
      <c r="D30865" s="3">
        <f t="shared" si="483"/>
        <v>43.66</v>
      </c>
    </row>
    <row r="30866" spans="1:4" x14ac:dyDescent="0.25">
      <c r="A30866">
        <v>1</v>
      </c>
      <c r="B30866" s="7">
        <v>40865.5</v>
      </c>
      <c r="C30866" s="3">
        <v>56.13</v>
      </c>
      <c r="D30866" s="3">
        <f t="shared" si="483"/>
        <v>56.13</v>
      </c>
    </row>
    <row r="30867" spans="1:4" x14ac:dyDescent="0.25">
      <c r="A30867">
        <v>1</v>
      </c>
      <c r="B30867" s="7">
        <v>40865.510416666664</v>
      </c>
      <c r="C30867" s="3">
        <v>97.88</v>
      </c>
      <c r="D30867" s="3">
        <f t="shared" si="483"/>
        <v>97.88</v>
      </c>
    </row>
    <row r="30868" spans="1:4" x14ac:dyDescent="0.25">
      <c r="A30868">
        <v>1</v>
      </c>
      <c r="B30868" s="7">
        <v>40865.520833333336</v>
      </c>
      <c r="C30868" s="3">
        <v>93.67</v>
      </c>
      <c r="D30868" s="3">
        <f t="shared" si="483"/>
        <v>93.67</v>
      </c>
    </row>
    <row r="30869" spans="1:4" x14ac:dyDescent="0.25">
      <c r="A30869">
        <v>1</v>
      </c>
      <c r="B30869" s="7">
        <v>40865.53125</v>
      </c>
      <c r="C30869" s="3">
        <v>55.6</v>
      </c>
      <c r="D30869" s="3">
        <f t="shared" si="483"/>
        <v>55.6</v>
      </c>
    </row>
    <row r="30870" spans="1:4" x14ac:dyDescent="0.25">
      <c r="A30870">
        <v>0</v>
      </c>
      <c r="B30870" s="7">
        <v>40865.541666666664</v>
      </c>
      <c r="C30870" s="3">
        <v>1.08</v>
      </c>
      <c r="D30870" s="3">
        <f t="shared" si="483"/>
        <v>0</v>
      </c>
    </row>
    <row r="30871" spans="1:4" x14ac:dyDescent="0.25">
      <c r="A30871">
        <v>0</v>
      </c>
      <c r="B30871" s="7">
        <v>40865.552083333336</v>
      </c>
      <c r="C30871" s="3">
        <v>16.440000000000001</v>
      </c>
      <c r="D30871" s="3">
        <f t="shared" si="483"/>
        <v>0</v>
      </c>
    </row>
    <row r="30872" spans="1:4" x14ac:dyDescent="0.25">
      <c r="A30872">
        <v>0</v>
      </c>
      <c r="B30872" s="7">
        <v>40865.5625</v>
      </c>
      <c r="C30872" s="3">
        <v>97.64</v>
      </c>
      <c r="D30872" s="3">
        <f t="shared" si="483"/>
        <v>0</v>
      </c>
    </row>
    <row r="30873" spans="1:4" x14ac:dyDescent="0.25">
      <c r="A30873">
        <v>0</v>
      </c>
      <c r="B30873" s="7">
        <v>40865.572916666664</v>
      </c>
      <c r="C30873" s="3">
        <v>63.88</v>
      </c>
      <c r="D30873" s="3">
        <f t="shared" si="483"/>
        <v>0</v>
      </c>
    </row>
    <row r="30874" spans="1:4" x14ac:dyDescent="0.25">
      <c r="A30874">
        <v>0</v>
      </c>
      <c r="B30874" s="7">
        <v>40865.583333333336</v>
      </c>
      <c r="C30874" s="3">
        <v>49.03</v>
      </c>
      <c r="D30874" s="3">
        <f t="shared" si="483"/>
        <v>0</v>
      </c>
    </row>
    <row r="30875" spans="1:4" x14ac:dyDescent="0.25">
      <c r="A30875">
        <v>0</v>
      </c>
      <c r="B30875" s="7">
        <v>40865.59375</v>
      </c>
      <c r="C30875" s="3">
        <v>91.4</v>
      </c>
      <c r="D30875" s="3">
        <f t="shared" si="483"/>
        <v>0</v>
      </c>
    </row>
    <row r="30876" spans="1:4" x14ac:dyDescent="0.25">
      <c r="A30876">
        <v>0</v>
      </c>
      <c r="B30876" s="7">
        <v>40865.604166666664</v>
      </c>
      <c r="C30876" s="3">
        <v>55.46</v>
      </c>
      <c r="D30876" s="3">
        <f t="shared" si="483"/>
        <v>0</v>
      </c>
    </row>
    <row r="30877" spans="1:4" x14ac:dyDescent="0.25">
      <c r="A30877">
        <v>0</v>
      </c>
      <c r="B30877" s="7">
        <v>40865.614583333336</v>
      </c>
      <c r="C30877" s="3">
        <v>44.69</v>
      </c>
      <c r="D30877" s="3">
        <f t="shared" si="483"/>
        <v>0</v>
      </c>
    </row>
    <row r="30878" spans="1:4" x14ac:dyDescent="0.25">
      <c r="A30878">
        <v>0</v>
      </c>
      <c r="B30878" s="7">
        <v>40865.625</v>
      </c>
      <c r="C30878" s="3">
        <v>18.690000000000001</v>
      </c>
      <c r="D30878" s="3">
        <f t="shared" si="483"/>
        <v>0</v>
      </c>
    </row>
    <row r="30879" spans="1:4" x14ac:dyDescent="0.25">
      <c r="A30879">
        <v>0</v>
      </c>
      <c r="B30879" s="7">
        <v>40865.635416666664</v>
      </c>
      <c r="C30879" s="3">
        <v>27.51</v>
      </c>
      <c r="D30879" s="3">
        <f t="shared" si="483"/>
        <v>0</v>
      </c>
    </row>
    <row r="30880" spans="1:4" x14ac:dyDescent="0.25">
      <c r="A30880">
        <v>0</v>
      </c>
      <c r="B30880" s="7">
        <v>40865.645833333336</v>
      </c>
      <c r="C30880" s="3">
        <v>98.41</v>
      </c>
      <c r="D30880" s="3">
        <f t="shared" si="483"/>
        <v>0</v>
      </c>
    </row>
    <row r="30881" spans="1:4" x14ac:dyDescent="0.25">
      <c r="A30881">
        <v>0</v>
      </c>
      <c r="B30881" s="7">
        <v>40865.65625</v>
      </c>
      <c r="C30881" s="3">
        <v>77.09</v>
      </c>
      <c r="D30881" s="3">
        <f t="shared" si="483"/>
        <v>0</v>
      </c>
    </row>
    <row r="30882" spans="1:4" x14ac:dyDescent="0.25">
      <c r="A30882">
        <v>0</v>
      </c>
      <c r="B30882" s="7">
        <v>40865.666666666664</v>
      </c>
      <c r="C30882" s="3">
        <v>81.42</v>
      </c>
      <c r="D30882" s="3">
        <f t="shared" si="483"/>
        <v>0</v>
      </c>
    </row>
    <row r="30883" spans="1:4" x14ac:dyDescent="0.25">
      <c r="A30883">
        <v>0</v>
      </c>
      <c r="B30883" s="7">
        <v>40865.677083333336</v>
      </c>
      <c r="C30883" s="3">
        <v>89.31</v>
      </c>
      <c r="D30883" s="3">
        <f t="shared" si="483"/>
        <v>0</v>
      </c>
    </row>
    <row r="30884" spans="1:4" x14ac:dyDescent="0.25">
      <c r="A30884">
        <v>0</v>
      </c>
      <c r="B30884" s="7">
        <v>40865.6875</v>
      </c>
      <c r="C30884" s="3">
        <v>22.75</v>
      </c>
      <c r="D30884" s="3">
        <f t="shared" si="483"/>
        <v>0</v>
      </c>
    </row>
    <row r="30885" spans="1:4" x14ac:dyDescent="0.25">
      <c r="A30885">
        <v>0</v>
      </c>
      <c r="B30885" s="7">
        <v>40865.697916666664</v>
      </c>
      <c r="C30885" s="3">
        <v>80.569999999999993</v>
      </c>
      <c r="D30885" s="3">
        <f t="shared" si="483"/>
        <v>0</v>
      </c>
    </row>
    <row r="30886" spans="1:4" x14ac:dyDescent="0.25">
      <c r="A30886">
        <v>0</v>
      </c>
      <c r="B30886" s="7">
        <v>40865.708333333336</v>
      </c>
      <c r="C30886" s="3">
        <v>63.5</v>
      </c>
      <c r="D30886" s="3">
        <f t="shared" si="483"/>
        <v>0</v>
      </c>
    </row>
    <row r="30887" spans="1:4" x14ac:dyDescent="0.25">
      <c r="A30887">
        <v>0</v>
      </c>
      <c r="B30887" s="7">
        <v>40865.71875</v>
      </c>
      <c r="C30887" s="3">
        <v>43.21</v>
      </c>
      <c r="D30887" s="3">
        <f t="shared" si="483"/>
        <v>0</v>
      </c>
    </row>
    <row r="30888" spans="1:4" x14ac:dyDescent="0.25">
      <c r="A30888">
        <v>0</v>
      </c>
      <c r="B30888" s="7">
        <v>40865.729166666664</v>
      </c>
      <c r="C30888" s="3">
        <v>85.44</v>
      </c>
      <c r="D30888" s="3">
        <f t="shared" si="483"/>
        <v>0</v>
      </c>
    </row>
    <row r="30889" spans="1:4" x14ac:dyDescent="0.25">
      <c r="A30889">
        <v>0</v>
      </c>
      <c r="B30889" s="7">
        <v>40865.739583333336</v>
      </c>
      <c r="C30889" s="3">
        <v>44.25</v>
      </c>
      <c r="D30889" s="3">
        <f t="shared" si="483"/>
        <v>0</v>
      </c>
    </row>
    <row r="30890" spans="1:4" x14ac:dyDescent="0.25">
      <c r="A30890">
        <v>1</v>
      </c>
      <c r="B30890" s="7">
        <v>40865.75</v>
      </c>
      <c r="C30890" s="3">
        <v>83.69</v>
      </c>
      <c r="D30890" s="3">
        <f t="shared" si="483"/>
        <v>83.69</v>
      </c>
    </row>
    <row r="30891" spans="1:4" x14ac:dyDescent="0.25">
      <c r="A30891">
        <v>1</v>
      </c>
      <c r="B30891" s="7">
        <v>40865.760416666664</v>
      </c>
      <c r="C30891" s="3">
        <v>89.66</v>
      </c>
      <c r="D30891" s="3">
        <f t="shared" si="483"/>
        <v>89.66</v>
      </c>
    </row>
    <row r="30892" spans="1:4" x14ac:dyDescent="0.25">
      <c r="A30892">
        <v>1</v>
      </c>
      <c r="B30892" s="7">
        <v>40865.770833333336</v>
      </c>
      <c r="C30892" s="3">
        <v>2.14</v>
      </c>
      <c r="D30892" s="3">
        <f t="shared" si="483"/>
        <v>2.14</v>
      </c>
    </row>
    <row r="30893" spans="1:4" x14ac:dyDescent="0.25">
      <c r="A30893">
        <v>1</v>
      </c>
      <c r="B30893" s="7">
        <v>40865.78125</v>
      </c>
      <c r="C30893" s="3">
        <v>61.41</v>
      </c>
      <c r="D30893" s="3">
        <f t="shared" si="483"/>
        <v>61.41</v>
      </c>
    </row>
    <row r="30894" spans="1:4" x14ac:dyDescent="0.25">
      <c r="A30894">
        <v>1</v>
      </c>
      <c r="B30894" s="7">
        <v>40865.791666666664</v>
      </c>
      <c r="C30894" s="3">
        <v>13.68</v>
      </c>
      <c r="D30894" s="3">
        <f t="shared" si="483"/>
        <v>13.68</v>
      </c>
    </row>
    <row r="30895" spans="1:4" x14ac:dyDescent="0.25">
      <c r="A30895">
        <v>1</v>
      </c>
      <c r="B30895" s="7">
        <v>40865.802083333336</v>
      </c>
      <c r="C30895" s="3">
        <v>44.83</v>
      </c>
      <c r="D30895" s="3">
        <f t="shared" si="483"/>
        <v>44.83</v>
      </c>
    </row>
    <row r="30896" spans="1:4" x14ac:dyDescent="0.25">
      <c r="A30896">
        <v>1</v>
      </c>
      <c r="B30896" s="7">
        <v>40865.8125</v>
      </c>
      <c r="C30896" s="3">
        <v>95.74</v>
      </c>
      <c r="D30896" s="3">
        <f t="shared" si="483"/>
        <v>95.74</v>
      </c>
    </row>
    <row r="30897" spans="1:4" x14ac:dyDescent="0.25">
      <c r="A30897">
        <v>1</v>
      </c>
      <c r="B30897" s="7">
        <v>40865.822916666664</v>
      </c>
      <c r="C30897" s="3">
        <v>38.24</v>
      </c>
      <c r="D30897" s="3">
        <f t="shared" si="483"/>
        <v>38.24</v>
      </c>
    </row>
    <row r="30898" spans="1:4" x14ac:dyDescent="0.25">
      <c r="A30898">
        <v>1</v>
      </c>
      <c r="B30898" s="7">
        <v>40865.833333333336</v>
      </c>
      <c r="C30898" s="3">
        <v>82.26</v>
      </c>
      <c r="D30898" s="3">
        <f t="shared" si="483"/>
        <v>82.26</v>
      </c>
    </row>
    <row r="30899" spans="1:4" x14ac:dyDescent="0.25">
      <c r="A30899">
        <v>1</v>
      </c>
      <c r="B30899" s="7">
        <v>40865.84375</v>
      </c>
      <c r="C30899" s="3">
        <v>28.49</v>
      </c>
      <c r="D30899" s="3">
        <f t="shared" si="483"/>
        <v>28.49</v>
      </c>
    </row>
    <row r="30900" spans="1:4" x14ac:dyDescent="0.25">
      <c r="A30900">
        <v>1</v>
      </c>
      <c r="B30900" s="7">
        <v>40865.854166666664</v>
      </c>
      <c r="C30900" s="3">
        <v>93.7</v>
      </c>
      <c r="D30900" s="3">
        <f t="shared" si="483"/>
        <v>93.7</v>
      </c>
    </row>
    <row r="30901" spans="1:4" x14ac:dyDescent="0.25">
      <c r="A30901">
        <v>1</v>
      </c>
      <c r="B30901" s="7">
        <v>40865.864583333336</v>
      </c>
      <c r="C30901" s="3">
        <v>78.44</v>
      </c>
      <c r="D30901" s="3">
        <f t="shared" si="483"/>
        <v>78.44</v>
      </c>
    </row>
    <row r="30902" spans="1:4" x14ac:dyDescent="0.25">
      <c r="A30902">
        <v>0</v>
      </c>
      <c r="B30902" s="7">
        <v>40865.875</v>
      </c>
      <c r="C30902" s="3">
        <v>53.35</v>
      </c>
      <c r="D30902" s="3">
        <f t="shared" si="483"/>
        <v>0</v>
      </c>
    </row>
    <row r="30903" spans="1:4" x14ac:dyDescent="0.25">
      <c r="A30903">
        <v>0</v>
      </c>
      <c r="B30903" s="7">
        <v>40865.885416666664</v>
      </c>
      <c r="C30903" s="3">
        <v>63.4</v>
      </c>
      <c r="D30903" s="3">
        <f t="shared" si="483"/>
        <v>0</v>
      </c>
    </row>
    <row r="30904" spans="1:4" x14ac:dyDescent="0.25">
      <c r="A30904">
        <v>0</v>
      </c>
      <c r="B30904" s="7">
        <v>40865.895833333336</v>
      </c>
      <c r="C30904" s="3">
        <v>20.58</v>
      </c>
      <c r="D30904" s="3">
        <f t="shared" si="483"/>
        <v>0</v>
      </c>
    </row>
    <row r="30905" spans="1:4" x14ac:dyDescent="0.25">
      <c r="A30905">
        <v>0</v>
      </c>
      <c r="B30905" s="7">
        <v>40865.90625</v>
      </c>
      <c r="C30905" s="3">
        <v>56.34</v>
      </c>
      <c r="D30905" s="3">
        <f t="shared" si="483"/>
        <v>0</v>
      </c>
    </row>
    <row r="30906" spans="1:4" x14ac:dyDescent="0.25">
      <c r="A30906">
        <v>0</v>
      </c>
      <c r="B30906" s="7">
        <v>40865.916666666664</v>
      </c>
      <c r="C30906" s="3">
        <v>65.44</v>
      </c>
      <c r="D30906" s="3">
        <f t="shared" si="483"/>
        <v>0</v>
      </c>
    </row>
    <row r="30907" spans="1:4" x14ac:dyDescent="0.25">
      <c r="A30907">
        <v>0</v>
      </c>
      <c r="B30907" s="7">
        <v>40865.927083333336</v>
      </c>
      <c r="C30907" s="3">
        <v>35.51</v>
      </c>
      <c r="D30907" s="3">
        <f t="shared" si="483"/>
        <v>0</v>
      </c>
    </row>
    <row r="30908" spans="1:4" x14ac:dyDescent="0.25">
      <c r="A30908">
        <v>0</v>
      </c>
      <c r="B30908" s="7">
        <v>40865.9375</v>
      </c>
      <c r="C30908" s="3">
        <v>10.59</v>
      </c>
      <c r="D30908" s="3">
        <f t="shared" si="483"/>
        <v>0</v>
      </c>
    </row>
    <row r="30909" spans="1:4" x14ac:dyDescent="0.25">
      <c r="A30909">
        <v>0</v>
      </c>
      <c r="B30909" s="7">
        <v>40865.947916666664</v>
      </c>
      <c r="C30909" s="3">
        <v>85.36</v>
      </c>
      <c r="D30909" s="3">
        <f t="shared" si="483"/>
        <v>0</v>
      </c>
    </row>
    <row r="30910" spans="1:4" x14ac:dyDescent="0.25">
      <c r="A30910">
        <v>0</v>
      </c>
      <c r="B30910" s="7">
        <v>40865.958333333336</v>
      </c>
      <c r="C30910" s="3">
        <v>18.78</v>
      </c>
      <c r="D30910" s="3">
        <f t="shared" si="483"/>
        <v>0</v>
      </c>
    </row>
    <row r="30911" spans="1:4" x14ac:dyDescent="0.25">
      <c r="A30911">
        <v>0</v>
      </c>
      <c r="B30911" s="7">
        <v>40865.96875</v>
      </c>
      <c r="C30911" s="3">
        <v>81.02</v>
      </c>
      <c r="D30911" s="3">
        <f t="shared" si="483"/>
        <v>0</v>
      </c>
    </row>
    <row r="30912" spans="1:4" x14ac:dyDescent="0.25">
      <c r="A30912">
        <v>0</v>
      </c>
      <c r="B30912" s="7">
        <v>40865.979166666664</v>
      </c>
      <c r="C30912" s="3">
        <v>65.22</v>
      </c>
      <c r="D30912" s="3">
        <f t="shared" si="483"/>
        <v>0</v>
      </c>
    </row>
    <row r="30913" spans="1:4" x14ac:dyDescent="0.25">
      <c r="A30913">
        <v>0</v>
      </c>
      <c r="B30913" s="7">
        <v>40865.989583333336</v>
      </c>
      <c r="C30913" s="3">
        <v>10.34</v>
      </c>
      <c r="D30913" s="3">
        <f t="shared" si="483"/>
        <v>0</v>
      </c>
    </row>
    <row r="30914" spans="1:4" x14ac:dyDescent="0.25">
      <c r="A30914">
        <v>0</v>
      </c>
      <c r="B30914" s="7">
        <v>40866</v>
      </c>
      <c r="C30914" s="3">
        <v>18.78</v>
      </c>
      <c r="D30914" s="3">
        <f t="shared" si="483"/>
        <v>0</v>
      </c>
    </row>
    <row r="30915" spans="1:4" x14ac:dyDescent="0.25">
      <c r="A30915">
        <v>0</v>
      </c>
      <c r="B30915" s="7">
        <v>40866.010416666664</v>
      </c>
      <c r="C30915" s="3">
        <v>81.97</v>
      </c>
      <c r="D30915" s="3">
        <f t="shared" ref="D30915:D30978" si="484">A30915*C30915</f>
        <v>0</v>
      </c>
    </row>
    <row r="30916" spans="1:4" x14ac:dyDescent="0.25">
      <c r="A30916">
        <v>0</v>
      </c>
      <c r="B30916" s="7">
        <v>40866.020833333336</v>
      </c>
      <c r="C30916" s="3">
        <v>92.48</v>
      </c>
      <c r="D30916" s="3">
        <f t="shared" si="484"/>
        <v>0</v>
      </c>
    </row>
    <row r="30917" spans="1:4" x14ac:dyDescent="0.25">
      <c r="A30917">
        <v>0</v>
      </c>
      <c r="B30917" s="7">
        <v>40866.03125</v>
      </c>
      <c r="C30917" s="3">
        <v>95.06</v>
      </c>
      <c r="D30917" s="3">
        <f t="shared" si="484"/>
        <v>0</v>
      </c>
    </row>
    <row r="30918" spans="1:4" x14ac:dyDescent="0.25">
      <c r="A30918">
        <v>0</v>
      </c>
      <c r="B30918" s="7">
        <v>40866.041666666664</v>
      </c>
      <c r="C30918" s="3">
        <v>92.43</v>
      </c>
      <c r="D30918" s="3">
        <f t="shared" si="484"/>
        <v>0</v>
      </c>
    </row>
    <row r="30919" spans="1:4" x14ac:dyDescent="0.25">
      <c r="A30919">
        <v>0</v>
      </c>
      <c r="B30919" s="7">
        <v>40866.052083333336</v>
      </c>
      <c r="C30919" s="3">
        <v>67.3</v>
      </c>
      <c r="D30919" s="3">
        <f t="shared" si="484"/>
        <v>0</v>
      </c>
    </row>
    <row r="30920" spans="1:4" x14ac:dyDescent="0.25">
      <c r="A30920">
        <v>0</v>
      </c>
      <c r="B30920" s="7">
        <v>40866.0625</v>
      </c>
      <c r="C30920" s="3">
        <v>79.97</v>
      </c>
      <c r="D30920" s="3">
        <f t="shared" si="484"/>
        <v>0</v>
      </c>
    </row>
    <row r="30921" spans="1:4" x14ac:dyDescent="0.25">
      <c r="A30921">
        <v>0</v>
      </c>
      <c r="B30921" s="7">
        <v>40866.072916666664</v>
      </c>
      <c r="C30921" s="3">
        <v>53.07</v>
      </c>
      <c r="D30921" s="3">
        <f t="shared" si="484"/>
        <v>0</v>
      </c>
    </row>
    <row r="30922" spans="1:4" x14ac:dyDescent="0.25">
      <c r="A30922">
        <v>0</v>
      </c>
      <c r="B30922" s="7">
        <v>40866.083333333336</v>
      </c>
      <c r="C30922" s="3">
        <v>44.45</v>
      </c>
      <c r="D30922" s="3">
        <f t="shared" si="484"/>
        <v>0</v>
      </c>
    </row>
    <row r="30923" spans="1:4" x14ac:dyDescent="0.25">
      <c r="A30923">
        <v>0</v>
      </c>
      <c r="B30923" s="7">
        <v>40866.09375</v>
      </c>
      <c r="C30923" s="3">
        <v>95.52</v>
      </c>
      <c r="D30923" s="3">
        <f t="shared" si="484"/>
        <v>0</v>
      </c>
    </row>
    <row r="30924" spans="1:4" x14ac:dyDescent="0.25">
      <c r="A30924">
        <v>0</v>
      </c>
      <c r="B30924" s="7">
        <v>40866.104166666664</v>
      </c>
      <c r="C30924" s="3">
        <v>52.28</v>
      </c>
      <c r="D30924" s="3">
        <f t="shared" si="484"/>
        <v>0</v>
      </c>
    </row>
    <row r="30925" spans="1:4" x14ac:dyDescent="0.25">
      <c r="A30925">
        <v>0</v>
      </c>
      <c r="B30925" s="7">
        <v>40866.114583333336</v>
      </c>
      <c r="C30925" s="3">
        <v>83.97</v>
      </c>
      <c r="D30925" s="3">
        <f t="shared" si="484"/>
        <v>0</v>
      </c>
    </row>
    <row r="30926" spans="1:4" x14ac:dyDescent="0.25">
      <c r="A30926">
        <v>0</v>
      </c>
      <c r="B30926" s="7">
        <v>40866.125</v>
      </c>
      <c r="C30926" s="3">
        <v>30.92</v>
      </c>
      <c r="D30926" s="3">
        <f t="shared" si="484"/>
        <v>0</v>
      </c>
    </row>
    <row r="30927" spans="1:4" x14ac:dyDescent="0.25">
      <c r="A30927">
        <v>0</v>
      </c>
      <c r="B30927" s="7">
        <v>40866.135416666664</v>
      </c>
      <c r="C30927" s="3">
        <v>19.89</v>
      </c>
      <c r="D30927" s="3">
        <f t="shared" si="484"/>
        <v>0</v>
      </c>
    </row>
    <row r="30928" spans="1:4" x14ac:dyDescent="0.25">
      <c r="A30928">
        <v>0</v>
      </c>
      <c r="B30928" s="7">
        <v>40866.145833333336</v>
      </c>
      <c r="C30928" s="3">
        <v>41.76</v>
      </c>
      <c r="D30928" s="3">
        <f t="shared" si="484"/>
        <v>0</v>
      </c>
    </row>
    <row r="30929" spans="1:4" x14ac:dyDescent="0.25">
      <c r="A30929">
        <v>0</v>
      </c>
      <c r="B30929" s="7">
        <v>40866.15625</v>
      </c>
      <c r="C30929" s="3">
        <v>3.22</v>
      </c>
      <c r="D30929" s="3">
        <f t="shared" si="484"/>
        <v>0</v>
      </c>
    </row>
    <row r="30930" spans="1:4" x14ac:dyDescent="0.25">
      <c r="A30930">
        <v>0</v>
      </c>
      <c r="B30930" s="7">
        <v>40866.166666666664</v>
      </c>
      <c r="C30930" s="3">
        <v>19.260000000000002</v>
      </c>
      <c r="D30930" s="3">
        <f t="shared" si="484"/>
        <v>0</v>
      </c>
    </row>
    <row r="30931" spans="1:4" x14ac:dyDescent="0.25">
      <c r="A30931">
        <v>0</v>
      </c>
      <c r="B30931" s="7">
        <v>40866.177083333336</v>
      </c>
      <c r="C30931" s="3">
        <v>18.170000000000002</v>
      </c>
      <c r="D30931" s="3">
        <f t="shared" si="484"/>
        <v>0</v>
      </c>
    </row>
    <row r="30932" spans="1:4" x14ac:dyDescent="0.25">
      <c r="A30932">
        <v>0</v>
      </c>
      <c r="B30932" s="7">
        <v>40866.1875</v>
      </c>
      <c r="C30932" s="3">
        <v>24.62</v>
      </c>
      <c r="D30932" s="3">
        <f t="shared" si="484"/>
        <v>0</v>
      </c>
    </row>
    <row r="30933" spans="1:4" x14ac:dyDescent="0.25">
      <c r="A30933">
        <v>0</v>
      </c>
      <c r="B30933" s="7">
        <v>40866.197916666664</v>
      </c>
      <c r="C30933" s="3">
        <v>27.7</v>
      </c>
      <c r="D30933" s="3">
        <f t="shared" si="484"/>
        <v>0</v>
      </c>
    </row>
    <row r="30934" spans="1:4" x14ac:dyDescent="0.25">
      <c r="A30934">
        <v>0</v>
      </c>
      <c r="B30934" s="7">
        <v>40866.208333333336</v>
      </c>
      <c r="C30934" s="3">
        <v>2.5499999999999998</v>
      </c>
      <c r="D30934" s="3">
        <f t="shared" si="484"/>
        <v>0</v>
      </c>
    </row>
    <row r="30935" spans="1:4" x14ac:dyDescent="0.25">
      <c r="A30935">
        <v>0</v>
      </c>
      <c r="B30935" s="7">
        <v>40866.21875</v>
      </c>
      <c r="C30935" s="3">
        <v>11.31</v>
      </c>
      <c r="D30935" s="3">
        <f t="shared" si="484"/>
        <v>0</v>
      </c>
    </row>
    <row r="30936" spans="1:4" x14ac:dyDescent="0.25">
      <c r="A30936">
        <v>0</v>
      </c>
      <c r="B30936" s="7">
        <v>40866.229166666664</v>
      </c>
      <c r="C30936" s="3">
        <v>91.53</v>
      </c>
      <c r="D30936" s="3">
        <f t="shared" si="484"/>
        <v>0</v>
      </c>
    </row>
    <row r="30937" spans="1:4" x14ac:dyDescent="0.25">
      <c r="A30937">
        <v>0</v>
      </c>
      <c r="B30937" s="7">
        <v>40866.239583333336</v>
      </c>
      <c r="C30937" s="3">
        <v>5.52</v>
      </c>
      <c r="D30937" s="3">
        <f t="shared" si="484"/>
        <v>0</v>
      </c>
    </row>
    <row r="30938" spans="1:4" x14ac:dyDescent="0.25">
      <c r="A30938">
        <v>0</v>
      </c>
      <c r="B30938" s="7">
        <v>40866.25</v>
      </c>
      <c r="C30938" s="3">
        <v>63.89</v>
      </c>
      <c r="D30938" s="3">
        <f t="shared" si="484"/>
        <v>0</v>
      </c>
    </row>
    <row r="30939" spans="1:4" x14ac:dyDescent="0.25">
      <c r="A30939">
        <v>0</v>
      </c>
      <c r="B30939" s="7">
        <v>40866.260416666664</v>
      </c>
      <c r="C30939" s="3">
        <v>28.91</v>
      </c>
      <c r="D30939" s="3">
        <f t="shared" si="484"/>
        <v>0</v>
      </c>
    </row>
    <row r="30940" spans="1:4" x14ac:dyDescent="0.25">
      <c r="A30940">
        <v>0</v>
      </c>
      <c r="B30940" s="7">
        <v>40866.270833333336</v>
      </c>
      <c r="C30940" s="3">
        <v>39.04</v>
      </c>
      <c r="D30940" s="3">
        <f t="shared" si="484"/>
        <v>0</v>
      </c>
    </row>
    <row r="30941" spans="1:4" x14ac:dyDescent="0.25">
      <c r="A30941">
        <v>0</v>
      </c>
      <c r="B30941" s="7">
        <v>40866.28125</v>
      </c>
      <c r="C30941" s="3">
        <v>54.32</v>
      </c>
      <c r="D30941" s="3">
        <f t="shared" si="484"/>
        <v>0</v>
      </c>
    </row>
    <row r="30942" spans="1:4" x14ac:dyDescent="0.25">
      <c r="A30942">
        <v>0</v>
      </c>
      <c r="B30942" s="7">
        <v>40866.291666666664</v>
      </c>
      <c r="C30942" s="3">
        <v>43.73</v>
      </c>
      <c r="D30942" s="3">
        <f t="shared" si="484"/>
        <v>0</v>
      </c>
    </row>
    <row r="30943" spans="1:4" x14ac:dyDescent="0.25">
      <c r="A30943">
        <v>0</v>
      </c>
      <c r="B30943" s="7">
        <v>40866.302083333336</v>
      </c>
      <c r="C30943" s="3">
        <v>13.15</v>
      </c>
      <c r="D30943" s="3">
        <f t="shared" si="484"/>
        <v>0</v>
      </c>
    </row>
    <row r="30944" spans="1:4" x14ac:dyDescent="0.25">
      <c r="A30944">
        <v>0</v>
      </c>
      <c r="B30944" s="7">
        <v>40866.3125</v>
      </c>
      <c r="C30944" s="3">
        <v>76.25</v>
      </c>
      <c r="D30944" s="3">
        <f t="shared" si="484"/>
        <v>0</v>
      </c>
    </row>
    <row r="30945" spans="1:4" x14ac:dyDescent="0.25">
      <c r="A30945">
        <v>0</v>
      </c>
      <c r="B30945" s="7">
        <v>40866.322916666664</v>
      </c>
      <c r="C30945" s="3">
        <v>91.58</v>
      </c>
      <c r="D30945" s="3">
        <f t="shared" si="484"/>
        <v>0</v>
      </c>
    </row>
    <row r="30946" spans="1:4" x14ac:dyDescent="0.25">
      <c r="A30946">
        <v>0</v>
      </c>
      <c r="B30946" s="7">
        <v>40866.333333333336</v>
      </c>
      <c r="C30946" s="3">
        <v>78.930000000000007</v>
      </c>
      <c r="D30946" s="3">
        <f t="shared" si="484"/>
        <v>0</v>
      </c>
    </row>
    <row r="30947" spans="1:4" x14ac:dyDescent="0.25">
      <c r="A30947">
        <v>0</v>
      </c>
      <c r="B30947" s="7">
        <v>40866.34375</v>
      </c>
      <c r="C30947" s="3">
        <v>44.54</v>
      </c>
      <c r="D30947" s="3">
        <f t="shared" si="484"/>
        <v>0</v>
      </c>
    </row>
    <row r="30948" spans="1:4" x14ac:dyDescent="0.25">
      <c r="A30948">
        <v>0</v>
      </c>
      <c r="B30948" s="7">
        <v>40866.354166666664</v>
      </c>
      <c r="C30948" s="3">
        <v>71.459999999999994</v>
      </c>
      <c r="D30948" s="3">
        <f t="shared" si="484"/>
        <v>0</v>
      </c>
    </row>
    <row r="30949" spans="1:4" x14ac:dyDescent="0.25">
      <c r="A30949">
        <v>0</v>
      </c>
      <c r="B30949" s="7">
        <v>40866.364583333336</v>
      </c>
      <c r="C30949" s="3">
        <v>15.65</v>
      </c>
      <c r="D30949" s="3">
        <f t="shared" si="484"/>
        <v>0</v>
      </c>
    </row>
    <row r="30950" spans="1:4" x14ac:dyDescent="0.25">
      <c r="A30950">
        <v>0</v>
      </c>
      <c r="B30950" s="7">
        <v>40866.375</v>
      </c>
      <c r="C30950" s="3">
        <v>2.3199999999999998</v>
      </c>
      <c r="D30950" s="3">
        <f t="shared" si="484"/>
        <v>0</v>
      </c>
    </row>
    <row r="30951" spans="1:4" x14ac:dyDescent="0.25">
      <c r="A30951">
        <v>0</v>
      </c>
      <c r="B30951" s="7">
        <v>40866.385416666664</v>
      </c>
      <c r="C30951" s="3">
        <v>71.95</v>
      </c>
      <c r="D30951" s="3">
        <f t="shared" si="484"/>
        <v>0</v>
      </c>
    </row>
    <row r="30952" spans="1:4" x14ac:dyDescent="0.25">
      <c r="A30952">
        <v>0</v>
      </c>
      <c r="B30952" s="7">
        <v>40866.395833333336</v>
      </c>
      <c r="C30952" s="3">
        <v>83.52</v>
      </c>
      <c r="D30952" s="3">
        <f t="shared" si="484"/>
        <v>0</v>
      </c>
    </row>
    <row r="30953" spans="1:4" x14ac:dyDescent="0.25">
      <c r="A30953">
        <v>0</v>
      </c>
      <c r="B30953" s="7">
        <v>40866.40625</v>
      </c>
      <c r="C30953" s="3">
        <v>13.61</v>
      </c>
      <c r="D30953" s="3">
        <f t="shared" si="484"/>
        <v>0</v>
      </c>
    </row>
    <row r="30954" spans="1:4" x14ac:dyDescent="0.25">
      <c r="A30954">
        <v>0</v>
      </c>
      <c r="B30954" s="7">
        <v>40866.416666666664</v>
      </c>
      <c r="C30954" s="3">
        <v>41.05</v>
      </c>
      <c r="D30954" s="3">
        <f t="shared" si="484"/>
        <v>0</v>
      </c>
    </row>
    <row r="30955" spans="1:4" x14ac:dyDescent="0.25">
      <c r="A30955">
        <v>0</v>
      </c>
      <c r="B30955" s="7">
        <v>40866.427083333336</v>
      </c>
      <c r="C30955" s="3">
        <v>71.88</v>
      </c>
      <c r="D30955" s="3">
        <f t="shared" si="484"/>
        <v>0</v>
      </c>
    </row>
    <row r="30956" spans="1:4" x14ac:dyDescent="0.25">
      <c r="A30956">
        <v>0</v>
      </c>
      <c r="B30956" s="7">
        <v>40866.4375</v>
      </c>
      <c r="C30956" s="3">
        <v>91.48</v>
      </c>
      <c r="D30956" s="3">
        <f t="shared" si="484"/>
        <v>0</v>
      </c>
    </row>
    <row r="30957" spans="1:4" x14ac:dyDescent="0.25">
      <c r="A30957">
        <v>0</v>
      </c>
      <c r="B30957" s="7">
        <v>40866.447916666664</v>
      </c>
      <c r="C30957" s="3">
        <v>56.27</v>
      </c>
      <c r="D30957" s="3">
        <f t="shared" si="484"/>
        <v>0</v>
      </c>
    </row>
    <row r="30958" spans="1:4" x14ac:dyDescent="0.25">
      <c r="A30958">
        <v>0</v>
      </c>
      <c r="B30958" s="7">
        <v>40866.458333333336</v>
      </c>
      <c r="C30958" s="3">
        <v>63.87</v>
      </c>
      <c r="D30958" s="3">
        <f t="shared" si="484"/>
        <v>0</v>
      </c>
    </row>
    <row r="30959" spans="1:4" x14ac:dyDescent="0.25">
      <c r="A30959">
        <v>0</v>
      </c>
      <c r="B30959" s="7">
        <v>40866.46875</v>
      </c>
      <c r="C30959" s="3">
        <v>62.34</v>
      </c>
      <c r="D30959" s="3">
        <f t="shared" si="484"/>
        <v>0</v>
      </c>
    </row>
    <row r="30960" spans="1:4" x14ac:dyDescent="0.25">
      <c r="A30960">
        <v>0</v>
      </c>
      <c r="B30960" s="7">
        <v>40866.479166666664</v>
      </c>
      <c r="C30960" s="3">
        <v>13.12</v>
      </c>
      <c r="D30960" s="3">
        <f t="shared" si="484"/>
        <v>0</v>
      </c>
    </row>
    <row r="30961" spans="1:4" x14ac:dyDescent="0.25">
      <c r="A30961">
        <v>0</v>
      </c>
      <c r="B30961" s="7">
        <v>40866.489583333336</v>
      </c>
      <c r="C30961" s="3">
        <v>27.82</v>
      </c>
      <c r="D30961" s="3">
        <f t="shared" si="484"/>
        <v>0</v>
      </c>
    </row>
    <row r="30962" spans="1:4" x14ac:dyDescent="0.25">
      <c r="A30962">
        <v>0</v>
      </c>
      <c r="B30962" s="7">
        <v>40866.5</v>
      </c>
      <c r="C30962" s="3">
        <v>63.36</v>
      </c>
      <c r="D30962" s="3">
        <f t="shared" si="484"/>
        <v>0</v>
      </c>
    </row>
    <row r="30963" spans="1:4" x14ac:dyDescent="0.25">
      <c r="A30963">
        <v>0</v>
      </c>
      <c r="B30963" s="7">
        <v>40866.510416666664</v>
      </c>
      <c r="C30963" s="3">
        <v>67.12</v>
      </c>
      <c r="D30963" s="3">
        <f t="shared" si="484"/>
        <v>0</v>
      </c>
    </row>
    <row r="30964" spans="1:4" x14ac:dyDescent="0.25">
      <c r="A30964">
        <v>0</v>
      </c>
      <c r="B30964" s="7">
        <v>40866.520833333336</v>
      </c>
      <c r="C30964" s="3">
        <v>63.51</v>
      </c>
      <c r="D30964" s="3">
        <f t="shared" si="484"/>
        <v>0</v>
      </c>
    </row>
    <row r="30965" spans="1:4" x14ac:dyDescent="0.25">
      <c r="A30965">
        <v>0</v>
      </c>
      <c r="B30965" s="7">
        <v>40866.53125</v>
      </c>
      <c r="C30965" s="3">
        <v>66.06</v>
      </c>
      <c r="D30965" s="3">
        <f t="shared" si="484"/>
        <v>0</v>
      </c>
    </row>
    <row r="30966" spans="1:4" x14ac:dyDescent="0.25">
      <c r="A30966">
        <v>0</v>
      </c>
      <c r="B30966" s="7">
        <v>40866.541666666664</v>
      </c>
      <c r="C30966" s="3">
        <v>78.66</v>
      </c>
      <c r="D30966" s="3">
        <f t="shared" si="484"/>
        <v>0</v>
      </c>
    </row>
    <row r="30967" spans="1:4" x14ac:dyDescent="0.25">
      <c r="A30967">
        <v>0</v>
      </c>
      <c r="B30967" s="7">
        <v>40866.552083333336</v>
      </c>
      <c r="C30967" s="3">
        <v>56.58</v>
      </c>
      <c r="D30967" s="3">
        <f t="shared" si="484"/>
        <v>0</v>
      </c>
    </row>
    <row r="30968" spans="1:4" x14ac:dyDescent="0.25">
      <c r="A30968">
        <v>0</v>
      </c>
      <c r="B30968" s="7">
        <v>40866.5625</v>
      </c>
      <c r="C30968" s="3">
        <v>61.58</v>
      </c>
      <c r="D30968" s="3">
        <f t="shared" si="484"/>
        <v>0</v>
      </c>
    </row>
    <row r="30969" spans="1:4" x14ac:dyDescent="0.25">
      <c r="A30969">
        <v>0</v>
      </c>
      <c r="B30969" s="7">
        <v>40866.572916666664</v>
      </c>
      <c r="C30969" s="3">
        <v>57.99</v>
      </c>
      <c r="D30969" s="3">
        <f t="shared" si="484"/>
        <v>0</v>
      </c>
    </row>
    <row r="30970" spans="1:4" x14ac:dyDescent="0.25">
      <c r="A30970">
        <v>0</v>
      </c>
      <c r="B30970" s="7">
        <v>40866.583333333336</v>
      </c>
      <c r="C30970" s="3">
        <v>83.77</v>
      </c>
      <c r="D30970" s="3">
        <f t="shared" si="484"/>
        <v>0</v>
      </c>
    </row>
    <row r="30971" spans="1:4" x14ac:dyDescent="0.25">
      <c r="A30971">
        <v>0</v>
      </c>
      <c r="B30971" s="7">
        <v>40866.59375</v>
      </c>
      <c r="C30971" s="3">
        <v>88.73</v>
      </c>
      <c r="D30971" s="3">
        <f t="shared" si="484"/>
        <v>0</v>
      </c>
    </row>
    <row r="30972" spans="1:4" x14ac:dyDescent="0.25">
      <c r="A30972">
        <v>0</v>
      </c>
      <c r="B30972" s="7">
        <v>40866.604166666664</v>
      </c>
      <c r="C30972" s="3">
        <v>96.26</v>
      </c>
      <c r="D30972" s="3">
        <f t="shared" si="484"/>
        <v>0</v>
      </c>
    </row>
    <row r="30973" spans="1:4" x14ac:dyDescent="0.25">
      <c r="A30973">
        <v>0</v>
      </c>
      <c r="B30973" s="7">
        <v>40866.614583333336</v>
      </c>
      <c r="C30973" s="3">
        <v>76.08</v>
      </c>
      <c r="D30973" s="3">
        <f t="shared" si="484"/>
        <v>0</v>
      </c>
    </row>
    <row r="30974" spans="1:4" x14ac:dyDescent="0.25">
      <c r="A30974">
        <v>0</v>
      </c>
      <c r="B30974" s="7">
        <v>40866.625</v>
      </c>
      <c r="C30974" s="3">
        <v>79.88</v>
      </c>
      <c r="D30974" s="3">
        <f t="shared" si="484"/>
        <v>0</v>
      </c>
    </row>
    <row r="30975" spans="1:4" x14ac:dyDescent="0.25">
      <c r="A30975">
        <v>0</v>
      </c>
      <c r="B30975" s="7">
        <v>40866.635416666664</v>
      </c>
      <c r="C30975" s="3">
        <v>31.36</v>
      </c>
      <c r="D30975" s="3">
        <f t="shared" si="484"/>
        <v>0</v>
      </c>
    </row>
    <row r="30976" spans="1:4" x14ac:dyDescent="0.25">
      <c r="A30976">
        <v>0</v>
      </c>
      <c r="B30976" s="7">
        <v>40866.645833333336</v>
      </c>
      <c r="C30976" s="3">
        <v>55.22</v>
      </c>
      <c r="D30976" s="3">
        <f t="shared" si="484"/>
        <v>0</v>
      </c>
    </row>
    <row r="30977" spans="1:4" x14ac:dyDescent="0.25">
      <c r="A30977">
        <v>0</v>
      </c>
      <c r="B30977" s="7">
        <v>40866.65625</v>
      </c>
      <c r="C30977" s="3">
        <v>34.82</v>
      </c>
      <c r="D30977" s="3">
        <f t="shared" si="484"/>
        <v>0</v>
      </c>
    </row>
    <row r="30978" spans="1:4" x14ac:dyDescent="0.25">
      <c r="A30978">
        <v>0</v>
      </c>
      <c r="B30978" s="7">
        <v>40866.666666666664</v>
      </c>
      <c r="C30978" s="3">
        <v>51.94</v>
      </c>
      <c r="D30978" s="3">
        <f t="shared" si="484"/>
        <v>0</v>
      </c>
    </row>
    <row r="30979" spans="1:4" x14ac:dyDescent="0.25">
      <c r="A30979">
        <v>0</v>
      </c>
      <c r="B30979" s="7">
        <v>40866.677083333336</v>
      </c>
      <c r="C30979" s="3">
        <v>87.47</v>
      </c>
      <c r="D30979" s="3">
        <f t="shared" ref="D30979:D31042" si="485">A30979*C30979</f>
        <v>0</v>
      </c>
    </row>
    <row r="30980" spans="1:4" x14ac:dyDescent="0.25">
      <c r="A30980">
        <v>0</v>
      </c>
      <c r="B30980" s="7">
        <v>40866.6875</v>
      </c>
      <c r="C30980" s="3">
        <v>18.059999999999999</v>
      </c>
      <c r="D30980" s="3">
        <f t="shared" si="485"/>
        <v>0</v>
      </c>
    </row>
    <row r="30981" spans="1:4" x14ac:dyDescent="0.25">
      <c r="A30981">
        <v>0</v>
      </c>
      <c r="B30981" s="7">
        <v>40866.697916666664</v>
      </c>
      <c r="C30981" s="3">
        <v>83.79</v>
      </c>
      <c r="D30981" s="3">
        <f t="shared" si="485"/>
        <v>0</v>
      </c>
    </row>
    <row r="30982" spans="1:4" x14ac:dyDescent="0.25">
      <c r="A30982">
        <v>0</v>
      </c>
      <c r="B30982" s="7">
        <v>40866.708333333336</v>
      </c>
      <c r="C30982" s="3">
        <v>49.27</v>
      </c>
      <c r="D30982" s="3">
        <f t="shared" si="485"/>
        <v>0</v>
      </c>
    </row>
    <row r="30983" spans="1:4" x14ac:dyDescent="0.25">
      <c r="A30983">
        <v>0</v>
      </c>
      <c r="B30983" s="7">
        <v>40866.71875</v>
      </c>
      <c r="C30983" s="3">
        <v>3.1</v>
      </c>
      <c r="D30983" s="3">
        <f t="shared" si="485"/>
        <v>0</v>
      </c>
    </row>
    <row r="30984" spans="1:4" x14ac:dyDescent="0.25">
      <c r="A30984">
        <v>0</v>
      </c>
      <c r="B30984" s="7">
        <v>40866.729166666664</v>
      </c>
      <c r="C30984" s="3">
        <v>13.57</v>
      </c>
      <c r="D30984" s="3">
        <f t="shared" si="485"/>
        <v>0</v>
      </c>
    </row>
    <row r="30985" spans="1:4" x14ac:dyDescent="0.25">
      <c r="A30985">
        <v>0</v>
      </c>
      <c r="B30985" s="7">
        <v>40866.739583333336</v>
      </c>
      <c r="C30985" s="3">
        <v>66.64</v>
      </c>
      <c r="D30985" s="3">
        <f t="shared" si="485"/>
        <v>0</v>
      </c>
    </row>
    <row r="30986" spans="1:4" x14ac:dyDescent="0.25">
      <c r="A30986">
        <v>0</v>
      </c>
      <c r="B30986" s="7">
        <v>40866.75</v>
      </c>
      <c r="C30986" s="3">
        <v>40.4</v>
      </c>
      <c r="D30986" s="3">
        <f t="shared" si="485"/>
        <v>0</v>
      </c>
    </row>
    <row r="30987" spans="1:4" x14ac:dyDescent="0.25">
      <c r="A30987">
        <v>0</v>
      </c>
      <c r="B30987" s="7">
        <v>40866.760416666664</v>
      </c>
      <c r="C30987" s="3">
        <v>53.31</v>
      </c>
      <c r="D30987" s="3">
        <f t="shared" si="485"/>
        <v>0</v>
      </c>
    </row>
    <row r="30988" spans="1:4" x14ac:dyDescent="0.25">
      <c r="A30988">
        <v>0</v>
      </c>
      <c r="B30988" s="7">
        <v>40866.770833333336</v>
      </c>
      <c r="C30988" s="3">
        <v>12.16</v>
      </c>
      <c r="D30988" s="3">
        <f t="shared" si="485"/>
        <v>0</v>
      </c>
    </row>
    <row r="30989" spans="1:4" x14ac:dyDescent="0.25">
      <c r="A30989">
        <v>0</v>
      </c>
      <c r="B30989" s="7">
        <v>40866.78125</v>
      </c>
      <c r="C30989" s="3">
        <v>50.14</v>
      </c>
      <c r="D30989" s="3">
        <f t="shared" si="485"/>
        <v>0</v>
      </c>
    </row>
    <row r="30990" spans="1:4" x14ac:dyDescent="0.25">
      <c r="A30990">
        <v>0</v>
      </c>
      <c r="B30990" s="7">
        <v>40866.791666666664</v>
      </c>
      <c r="C30990" s="3">
        <v>15.28</v>
      </c>
      <c r="D30990" s="3">
        <f t="shared" si="485"/>
        <v>0</v>
      </c>
    </row>
    <row r="30991" spans="1:4" x14ac:dyDescent="0.25">
      <c r="A30991">
        <v>0</v>
      </c>
      <c r="B30991" s="7">
        <v>40866.802083333336</v>
      </c>
      <c r="C30991" s="3">
        <v>81.48</v>
      </c>
      <c r="D30991" s="3">
        <f t="shared" si="485"/>
        <v>0</v>
      </c>
    </row>
    <row r="30992" spans="1:4" x14ac:dyDescent="0.25">
      <c r="A30992">
        <v>0</v>
      </c>
      <c r="B30992" s="7">
        <v>40866.8125</v>
      </c>
      <c r="C30992" s="3">
        <v>92.06</v>
      </c>
      <c r="D30992" s="3">
        <f t="shared" si="485"/>
        <v>0</v>
      </c>
    </row>
    <row r="30993" spans="1:4" x14ac:dyDescent="0.25">
      <c r="A30993">
        <v>0</v>
      </c>
      <c r="B30993" s="7">
        <v>40866.822916666664</v>
      </c>
      <c r="C30993" s="3">
        <v>38.840000000000003</v>
      </c>
      <c r="D30993" s="3">
        <f t="shared" si="485"/>
        <v>0</v>
      </c>
    </row>
    <row r="30994" spans="1:4" x14ac:dyDescent="0.25">
      <c r="A30994">
        <v>0</v>
      </c>
      <c r="B30994" s="7">
        <v>40866.833333333336</v>
      </c>
      <c r="C30994" s="3">
        <v>90.38</v>
      </c>
      <c r="D30994" s="3">
        <f t="shared" si="485"/>
        <v>0</v>
      </c>
    </row>
    <row r="30995" spans="1:4" x14ac:dyDescent="0.25">
      <c r="A30995">
        <v>0</v>
      </c>
      <c r="B30995" s="7">
        <v>40866.84375</v>
      </c>
      <c r="C30995" s="3">
        <v>36.33</v>
      </c>
      <c r="D30995" s="3">
        <f t="shared" si="485"/>
        <v>0</v>
      </c>
    </row>
    <row r="30996" spans="1:4" x14ac:dyDescent="0.25">
      <c r="A30996">
        <v>0</v>
      </c>
      <c r="B30996" s="7">
        <v>40866.854166666664</v>
      </c>
      <c r="C30996" s="3">
        <v>99.57</v>
      </c>
      <c r="D30996" s="3">
        <f t="shared" si="485"/>
        <v>0</v>
      </c>
    </row>
    <row r="30997" spans="1:4" x14ac:dyDescent="0.25">
      <c r="A30997">
        <v>0</v>
      </c>
      <c r="B30997" s="7">
        <v>40866.864583333336</v>
      </c>
      <c r="C30997" s="3">
        <v>94.05</v>
      </c>
      <c r="D30997" s="3">
        <f t="shared" si="485"/>
        <v>0</v>
      </c>
    </row>
    <row r="30998" spans="1:4" x14ac:dyDescent="0.25">
      <c r="A30998">
        <v>0</v>
      </c>
      <c r="B30998" s="7">
        <v>40866.875</v>
      </c>
      <c r="C30998" s="3">
        <v>25.58</v>
      </c>
      <c r="D30998" s="3">
        <f t="shared" si="485"/>
        <v>0</v>
      </c>
    </row>
    <row r="30999" spans="1:4" x14ac:dyDescent="0.25">
      <c r="A30999">
        <v>0</v>
      </c>
      <c r="B30999" s="7">
        <v>40866.885416666664</v>
      </c>
      <c r="C30999" s="3">
        <v>91.55</v>
      </c>
      <c r="D30999" s="3">
        <f t="shared" si="485"/>
        <v>0</v>
      </c>
    </row>
    <row r="31000" spans="1:4" x14ac:dyDescent="0.25">
      <c r="A31000">
        <v>0</v>
      </c>
      <c r="B31000" s="7">
        <v>40866.895833333336</v>
      </c>
      <c r="C31000" s="3">
        <v>22.39</v>
      </c>
      <c r="D31000" s="3">
        <f t="shared" si="485"/>
        <v>0</v>
      </c>
    </row>
    <row r="31001" spans="1:4" x14ac:dyDescent="0.25">
      <c r="A31001">
        <v>0</v>
      </c>
      <c r="B31001" s="7">
        <v>40866.90625</v>
      </c>
      <c r="C31001" s="3">
        <v>57.5</v>
      </c>
      <c r="D31001" s="3">
        <f t="shared" si="485"/>
        <v>0</v>
      </c>
    </row>
    <row r="31002" spans="1:4" x14ac:dyDescent="0.25">
      <c r="A31002">
        <v>0</v>
      </c>
      <c r="B31002" s="7">
        <v>40866.916666666664</v>
      </c>
      <c r="C31002" s="3">
        <v>97.02</v>
      </c>
      <c r="D31002" s="3">
        <f t="shared" si="485"/>
        <v>0</v>
      </c>
    </row>
    <row r="31003" spans="1:4" x14ac:dyDescent="0.25">
      <c r="A31003">
        <v>0</v>
      </c>
      <c r="B31003" s="7">
        <v>40866.927083333336</v>
      </c>
      <c r="C31003" s="3">
        <v>60.07</v>
      </c>
      <c r="D31003" s="3">
        <f t="shared" si="485"/>
        <v>0</v>
      </c>
    </row>
    <row r="31004" spans="1:4" x14ac:dyDescent="0.25">
      <c r="A31004">
        <v>0</v>
      </c>
      <c r="B31004" s="7">
        <v>40866.9375</v>
      </c>
      <c r="C31004" s="3">
        <v>6.05</v>
      </c>
      <c r="D31004" s="3">
        <f t="shared" si="485"/>
        <v>0</v>
      </c>
    </row>
    <row r="31005" spans="1:4" x14ac:dyDescent="0.25">
      <c r="A31005">
        <v>0</v>
      </c>
      <c r="B31005" s="7">
        <v>40866.947916666664</v>
      </c>
      <c r="C31005" s="3">
        <v>61.99</v>
      </c>
      <c r="D31005" s="3">
        <f t="shared" si="485"/>
        <v>0</v>
      </c>
    </row>
    <row r="31006" spans="1:4" x14ac:dyDescent="0.25">
      <c r="A31006">
        <v>0</v>
      </c>
      <c r="B31006" s="7">
        <v>40866.958333333336</v>
      </c>
      <c r="C31006" s="3">
        <v>24.95</v>
      </c>
      <c r="D31006" s="3">
        <f t="shared" si="485"/>
        <v>0</v>
      </c>
    </row>
    <row r="31007" spans="1:4" x14ac:dyDescent="0.25">
      <c r="A31007">
        <v>0</v>
      </c>
      <c r="B31007" s="7">
        <v>40866.96875</v>
      </c>
      <c r="C31007" s="3">
        <v>34.08</v>
      </c>
      <c r="D31007" s="3">
        <f t="shared" si="485"/>
        <v>0</v>
      </c>
    </row>
    <row r="31008" spans="1:4" x14ac:dyDescent="0.25">
      <c r="A31008">
        <v>0</v>
      </c>
      <c r="B31008" s="7">
        <v>40866.979166666664</v>
      </c>
      <c r="C31008" s="3">
        <v>93.69</v>
      </c>
      <c r="D31008" s="3">
        <f t="shared" si="485"/>
        <v>0</v>
      </c>
    </row>
    <row r="31009" spans="1:4" x14ac:dyDescent="0.25">
      <c r="A31009">
        <v>0</v>
      </c>
      <c r="B31009" s="7">
        <v>40866.989583333336</v>
      </c>
      <c r="C31009" s="3">
        <v>54.45</v>
      </c>
      <c r="D31009" s="3">
        <f t="shared" si="485"/>
        <v>0</v>
      </c>
    </row>
    <row r="31010" spans="1:4" x14ac:dyDescent="0.25">
      <c r="A31010">
        <v>0</v>
      </c>
      <c r="B31010" s="7">
        <v>40867</v>
      </c>
      <c r="C31010" s="3">
        <v>65.150000000000006</v>
      </c>
      <c r="D31010" s="3">
        <f t="shared" si="485"/>
        <v>0</v>
      </c>
    </row>
    <row r="31011" spans="1:4" x14ac:dyDescent="0.25">
      <c r="A31011">
        <v>0</v>
      </c>
      <c r="B31011" s="7">
        <v>40867.010416666664</v>
      </c>
      <c r="C31011" s="3">
        <v>76.33</v>
      </c>
      <c r="D31011" s="3">
        <f t="shared" si="485"/>
        <v>0</v>
      </c>
    </row>
    <row r="31012" spans="1:4" x14ac:dyDescent="0.25">
      <c r="A31012">
        <v>0</v>
      </c>
      <c r="B31012" s="7">
        <v>40867.020833333336</v>
      </c>
      <c r="C31012" s="3">
        <v>22.21</v>
      </c>
      <c r="D31012" s="3">
        <f t="shared" si="485"/>
        <v>0</v>
      </c>
    </row>
    <row r="31013" spans="1:4" x14ac:dyDescent="0.25">
      <c r="A31013">
        <v>0</v>
      </c>
      <c r="B31013" s="7">
        <v>40867.03125</v>
      </c>
      <c r="C31013" s="3">
        <v>54.32</v>
      </c>
      <c r="D31013" s="3">
        <f t="shared" si="485"/>
        <v>0</v>
      </c>
    </row>
    <row r="31014" spans="1:4" x14ac:dyDescent="0.25">
      <c r="A31014">
        <v>0</v>
      </c>
      <c r="B31014" s="7">
        <v>40867.041666666664</v>
      </c>
      <c r="C31014" s="3">
        <v>33.549999999999997</v>
      </c>
      <c r="D31014" s="3">
        <f t="shared" si="485"/>
        <v>0</v>
      </c>
    </row>
    <row r="31015" spans="1:4" x14ac:dyDescent="0.25">
      <c r="A31015">
        <v>0</v>
      </c>
      <c r="B31015" s="7">
        <v>40867.052083333336</v>
      </c>
      <c r="C31015" s="3">
        <v>92.98</v>
      </c>
      <c r="D31015" s="3">
        <f t="shared" si="485"/>
        <v>0</v>
      </c>
    </row>
    <row r="31016" spans="1:4" x14ac:dyDescent="0.25">
      <c r="A31016">
        <v>0</v>
      </c>
      <c r="B31016" s="7">
        <v>40867.0625</v>
      </c>
      <c r="C31016" s="3">
        <v>50.34</v>
      </c>
      <c r="D31016" s="3">
        <f t="shared" si="485"/>
        <v>0</v>
      </c>
    </row>
    <row r="31017" spans="1:4" x14ac:dyDescent="0.25">
      <c r="A31017">
        <v>0</v>
      </c>
      <c r="B31017" s="7">
        <v>40867.072916666664</v>
      </c>
      <c r="C31017" s="3">
        <v>7.39</v>
      </c>
      <c r="D31017" s="3">
        <f t="shared" si="485"/>
        <v>0</v>
      </c>
    </row>
    <row r="31018" spans="1:4" x14ac:dyDescent="0.25">
      <c r="A31018">
        <v>0</v>
      </c>
      <c r="B31018" s="7">
        <v>40867.083333333336</v>
      </c>
      <c r="C31018" s="3">
        <v>50.4</v>
      </c>
      <c r="D31018" s="3">
        <f t="shared" si="485"/>
        <v>0</v>
      </c>
    </row>
    <row r="31019" spans="1:4" x14ac:dyDescent="0.25">
      <c r="A31019">
        <v>0</v>
      </c>
      <c r="B31019" s="7">
        <v>40867.09375</v>
      </c>
      <c r="C31019" s="3">
        <v>38.229999999999997</v>
      </c>
      <c r="D31019" s="3">
        <f t="shared" si="485"/>
        <v>0</v>
      </c>
    </row>
    <row r="31020" spans="1:4" x14ac:dyDescent="0.25">
      <c r="A31020">
        <v>0</v>
      </c>
      <c r="B31020" s="7">
        <v>40867.104166666664</v>
      </c>
      <c r="C31020" s="3">
        <v>68.37</v>
      </c>
      <c r="D31020" s="3">
        <f t="shared" si="485"/>
        <v>0</v>
      </c>
    </row>
    <row r="31021" spans="1:4" x14ac:dyDescent="0.25">
      <c r="A31021">
        <v>0</v>
      </c>
      <c r="B31021" s="7">
        <v>40867.114583333336</v>
      </c>
      <c r="C31021" s="3">
        <v>90.02</v>
      </c>
      <c r="D31021" s="3">
        <f t="shared" si="485"/>
        <v>0</v>
      </c>
    </row>
    <row r="31022" spans="1:4" x14ac:dyDescent="0.25">
      <c r="A31022">
        <v>0</v>
      </c>
      <c r="B31022" s="7">
        <v>40867.125</v>
      </c>
      <c r="C31022" s="3">
        <v>17.760000000000002</v>
      </c>
      <c r="D31022" s="3">
        <f t="shared" si="485"/>
        <v>0</v>
      </c>
    </row>
    <row r="31023" spans="1:4" x14ac:dyDescent="0.25">
      <c r="A31023">
        <v>0</v>
      </c>
      <c r="B31023" s="7">
        <v>40867.135416666664</v>
      </c>
      <c r="C31023" s="3">
        <v>79.06</v>
      </c>
      <c r="D31023" s="3">
        <f t="shared" si="485"/>
        <v>0</v>
      </c>
    </row>
    <row r="31024" spans="1:4" x14ac:dyDescent="0.25">
      <c r="A31024">
        <v>0</v>
      </c>
      <c r="B31024" s="7">
        <v>40867.145833333336</v>
      </c>
      <c r="C31024" s="3">
        <v>9.0500000000000007</v>
      </c>
      <c r="D31024" s="3">
        <f t="shared" si="485"/>
        <v>0</v>
      </c>
    </row>
    <row r="31025" spans="1:4" x14ac:dyDescent="0.25">
      <c r="A31025">
        <v>0</v>
      </c>
      <c r="B31025" s="7">
        <v>40867.15625</v>
      </c>
      <c r="C31025" s="3">
        <v>40.04</v>
      </c>
      <c r="D31025" s="3">
        <f t="shared" si="485"/>
        <v>0</v>
      </c>
    </row>
    <row r="31026" spans="1:4" x14ac:dyDescent="0.25">
      <c r="A31026">
        <v>0</v>
      </c>
      <c r="B31026" s="7">
        <v>40867.166666666664</v>
      </c>
      <c r="C31026" s="3">
        <v>23.63</v>
      </c>
      <c r="D31026" s="3">
        <f t="shared" si="485"/>
        <v>0</v>
      </c>
    </row>
    <row r="31027" spans="1:4" x14ac:dyDescent="0.25">
      <c r="A31027">
        <v>0</v>
      </c>
      <c r="B31027" s="7">
        <v>40867.177083333336</v>
      </c>
      <c r="C31027" s="3">
        <v>65.36</v>
      </c>
      <c r="D31027" s="3">
        <f t="shared" si="485"/>
        <v>0</v>
      </c>
    </row>
    <row r="31028" spans="1:4" x14ac:dyDescent="0.25">
      <c r="A31028">
        <v>0</v>
      </c>
      <c r="B31028" s="7">
        <v>40867.1875</v>
      </c>
      <c r="C31028" s="3">
        <v>32.14</v>
      </c>
      <c r="D31028" s="3">
        <f t="shared" si="485"/>
        <v>0</v>
      </c>
    </row>
    <row r="31029" spans="1:4" x14ac:dyDescent="0.25">
      <c r="A31029">
        <v>0</v>
      </c>
      <c r="B31029" s="7">
        <v>40867.197916666664</v>
      </c>
      <c r="C31029" s="3">
        <v>42.87</v>
      </c>
      <c r="D31029" s="3">
        <f t="shared" si="485"/>
        <v>0</v>
      </c>
    </row>
    <row r="31030" spans="1:4" x14ac:dyDescent="0.25">
      <c r="A31030">
        <v>0</v>
      </c>
      <c r="B31030" s="7">
        <v>40867.208333333336</v>
      </c>
      <c r="C31030" s="3">
        <v>68.34</v>
      </c>
      <c r="D31030" s="3">
        <f t="shared" si="485"/>
        <v>0</v>
      </c>
    </row>
    <row r="31031" spans="1:4" x14ac:dyDescent="0.25">
      <c r="A31031">
        <v>0</v>
      </c>
      <c r="B31031" s="7">
        <v>40867.21875</v>
      </c>
      <c r="C31031" s="3">
        <v>32.94</v>
      </c>
      <c r="D31031" s="3">
        <f t="shared" si="485"/>
        <v>0</v>
      </c>
    </row>
    <row r="31032" spans="1:4" x14ac:dyDescent="0.25">
      <c r="A31032">
        <v>0</v>
      </c>
      <c r="B31032" s="7">
        <v>40867.229166666664</v>
      </c>
      <c r="C31032" s="3">
        <v>52.66</v>
      </c>
      <c r="D31032" s="3">
        <f t="shared" si="485"/>
        <v>0</v>
      </c>
    </row>
    <row r="31033" spans="1:4" x14ac:dyDescent="0.25">
      <c r="A31033">
        <v>0</v>
      </c>
      <c r="B31033" s="7">
        <v>40867.239583333336</v>
      </c>
      <c r="C31033" s="3">
        <v>44.66</v>
      </c>
      <c r="D31033" s="3">
        <f t="shared" si="485"/>
        <v>0</v>
      </c>
    </row>
    <row r="31034" spans="1:4" x14ac:dyDescent="0.25">
      <c r="A31034">
        <v>0</v>
      </c>
      <c r="B31034" s="7">
        <v>40867.25</v>
      </c>
      <c r="C31034" s="3">
        <v>57.96</v>
      </c>
      <c r="D31034" s="3">
        <f t="shared" si="485"/>
        <v>0</v>
      </c>
    </row>
    <row r="31035" spans="1:4" x14ac:dyDescent="0.25">
      <c r="A31035">
        <v>0</v>
      </c>
      <c r="B31035" s="7">
        <v>40867.260416666664</v>
      </c>
      <c r="C31035" s="3">
        <v>20.45</v>
      </c>
      <c r="D31035" s="3">
        <f t="shared" si="485"/>
        <v>0</v>
      </c>
    </row>
    <row r="31036" spans="1:4" x14ac:dyDescent="0.25">
      <c r="A31036">
        <v>0</v>
      </c>
      <c r="B31036" s="7">
        <v>40867.270833333336</v>
      </c>
      <c r="C31036" s="3">
        <v>6.81</v>
      </c>
      <c r="D31036" s="3">
        <f t="shared" si="485"/>
        <v>0</v>
      </c>
    </row>
    <row r="31037" spans="1:4" x14ac:dyDescent="0.25">
      <c r="A31037">
        <v>0</v>
      </c>
      <c r="B31037" s="7">
        <v>40867.28125</v>
      </c>
      <c r="C31037" s="3">
        <v>33.44</v>
      </c>
      <c r="D31037" s="3">
        <f t="shared" si="485"/>
        <v>0</v>
      </c>
    </row>
    <row r="31038" spans="1:4" x14ac:dyDescent="0.25">
      <c r="A31038">
        <v>0</v>
      </c>
      <c r="B31038" s="7">
        <v>40867.291666666664</v>
      </c>
      <c r="C31038" s="3">
        <v>51.89</v>
      </c>
      <c r="D31038" s="3">
        <f t="shared" si="485"/>
        <v>0</v>
      </c>
    </row>
    <row r="31039" spans="1:4" x14ac:dyDescent="0.25">
      <c r="A31039">
        <v>0</v>
      </c>
      <c r="B31039" s="7">
        <v>40867.302083333336</v>
      </c>
      <c r="C31039" s="3">
        <v>44.17</v>
      </c>
      <c r="D31039" s="3">
        <f t="shared" si="485"/>
        <v>0</v>
      </c>
    </row>
    <row r="31040" spans="1:4" x14ac:dyDescent="0.25">
      <c r="A31040">
        <v>0</v>
      </c>
      <c r="B31040" s="7">
        <v>40867.3125</v>
      </c>
      <c r="C31040" s="3">
        <v>46.21</v>
      </c>
      <c r="D31040" s="3">
        <f t="shared" si="485"/>
        <v>0</v>
      </c>
    </row>
    <row r="31041" spans="1:4" x14ac:dyDescent="0.25">
      <c r="A31041">
        <v>0</v>
      </c>
      <c r="B31041" s="7">
        <v>40867.322916666664</v>
      </c>
      <c r="C31041" s="3">
        <v>80.459999999999994</v>
      </c>
      <c r="D31041" s="3">
        <f t="shared" si="485"/>
        <v>0</v>
      </c>
    </row>
    <row r="31042" spans="1:4" x14ac:dyDescent="0.25">
      <c r="A31042">
        <v>0</v>
      </c>
      <c r="B31042" s="7">
        <v>40867.333333333336</v>
      </c>
      <c r="C31042" s="3">
        <v>85.73</v>
      </c>
      <c r="D31042" s="3">
        <f t="shared" si="485"/>
        <v>0</v>
      </c>
    </row>
    <row r="31043" spans="1:4" x14ac:dyDescent="0.25">
      <c r="A31043">
        <v>0</v>
      </c>
      <c r="B31043" s="7">
        <v>40867.34375</v>
      </c>
      <c r="C31043" s="3">
        <v>34</v>
      </c>
      <c r="D31043" s="3">
        <f t="shared" ref="D31043:D31106" si="486">A31043*C31043</f>
        <v>0</v>
      </c>
    </row>
    <row r="31044" spans="1:4" x14ac:dyDescent="0.25">
      <c r="A31044">
        <v>0</v>
      </c>
      <c r="B31044" s="7">
        <v>40867.354166666664</v>
      </c>
      <c r="C31044" s="3">
        <v>49.84</v>
      </c>
      <c r="D31044" s="3">
        <f t="shared" si="486"/>
        <v>0</v>
      </c>
    </row>
    <row r="31045" spans="1:4" x14ac:dyDescent="0.25">
      <c r="A31045">
        <v>0</v>
      </c>
      <c r="B31045" s="7">
        <v>40867.364583333336</v>
      </c>
      <c r="C31045" s="3">
        <v>10.14</v>
      </c>
      <c r="D31045" s="3">
        <f t="shared" si="486"/>
        <v>0</v>
      </c>
    </row>
    <row r="31046" spans="1:4" x14ac:dyDescent="0.25">
      <c r="A31046">
        <v>0</v>
      </c>
      <c r="B31046" s="7">
        <v>40867.375</v>
      </c>
      <c r="C31046" s="3">
        <v>96.7</v>
      </c>
      <c r="D31046" s="3">
        <f t="shared" si="486"/>
        <v>0</v>
      </c>
    </row>
    <row r="31047" spans="1:4" x14ac:dyDescent="0.25">
      <c r="A31047">
        <v>0</v>
      </c>
      <c r="B31047" s="7">
        <v>40867.385416666664</v>
      </c>
      <c r="C31047" s="3">
        <v>23.04</v>
      </c>
      <c r="D31047" s="3">
        <f t="shared" si="486"/>
        <v>0</v>
      </c>
    </row>
    <row r="31048" spans="1:4" x14ac:dyDescent="0.25">
      <c r="A31048">
        <v>0</v>
      </c>
      <c r="B31048" s="7">
        <v>40867.395833333336</v>
      </c>
      <c r="C31048" s="3">
        <v>12.03</v>
      </c>
      <c r="D31048" s="3">
        <f t="shared" si="486"/>
        <v>0</v>
      </c>
    </row>
    <row r="31049" spans="1:4" x14ac:dyDescent="0.25">
      <c r="A31049">
        <v>0</v>
      </c>
      <c r="B31049" s="7">
        <v>40867.40625</v>
      </c>
      <c r="C31049" s="3">
        <v>94.01</v>
      </c>
      <c r="D31049" s="3">
        <f t="shared" si="486"/>
        <v>0</v>
      </c>
    </row>
    <row r="31050" spans="1:4" x14ac:dyDescent="0.25">
      <c r="A31050">
        <v>0</v>
      </c>
      <c r="B31050" s="7">
        <v>40867.416666666664</v>
      </c>
      <c r="C31050" s="3">
        <v>32.5</v>
      </c>
      <c r="D31050" s="3">
        <f t="shared" si="486"/>
        <v>0</v>
      </c>
    </row>
    <row r="31051" spans="1:4" x14ac:dyDescent="0.25">
      <c r="A31051">
        <v>0</v>
      </c>
      <c r="B31051" s="7">
        <v>40867.427083333336</v>
      </c>
      <c r="C31051" s="3">
        <v>91.89</v>
      </c>
      <c r="D31051" s="3">
        <f t="shared" si="486"/>
        <v>0</v>
      </c>
    </row>
    <row r="31052" spans="1:4" x14ac:dyDescent="0.25">
      <c r="A31052">
        <v>0</v>
      </c>
      <c r="B31052" s="7">
        <v>40867.4375</v>
      </c>
      <c r="C31052" s="3">
        <v>35.42</v>
      </c>
      <c r="D31052" s="3">
        <f t="shared" si="486"/>
        <v>0</v>
      </c>
    </row>
    <row r="31053" spans="1:4" x14ac:dyDescent="0.25">
      <c r="A31053">
        <v>0</v>
      </c>
      <c r="B31053" s="7">
        <v>40867.447916666664</v>
      </c>
      <c r="C31053" s="3">
        <v>34.299999999999997</v>
      </c>
      <c r="D31053" s="3">
        <f t="shared" si="486"/>
        <v>0</v>
      </c>
    </row>
    <row r="31054" spans="1:4" x14ac:dyDescent="0.25">
      <c r="A31054">
        <v>0</v>
      </c>
      <c r="B31054" s="7">
        <v>40867.458333333336</v>
      </c>
      <c r="C31054" s="3">
        <v>26.16</v>
      </c>
      <c r="D31054" s="3">
        <f t="shared" si="486"/>
        <v>0</v>
      </c>
    </row>
    <row r="31055" spans="1:4" x14ac:dyDescent="0.25">
      <c r="A31055">
        <v>0</v>
      </c>
      <c r="B31055" s="7">
        <v>40867.46875</v>
      </c>
      <c r="C31055" s="3">
        <v>36.89</v>
      </c>
      <c r="D31055" s="3">
        <f t="shared" si="486"/>
        <v>0</v>
      </c>
    </row>
    <row r="31056" spans="1:4" x14ac:dyDescent="0.25">
      <c r="A31056">
        <v>0</v>
      </c>
      <c r="B31056" s="7">
        <v>40867.479166666664</v>
      </c>
      <c r="C31056" s="3">
        <v>31.78</v>
      </c>
      <c r="D31056" s="3">
        <f t="shared" si="486"/>
        <v>0</v>
      </c>
    </row>
    <row r="31057" spans="1:4" x14ac:dyDescent="0.25">
      <c r="A31057">
        <v>0</v>
      </c>
      <c r="B31057" s="7">
        <v>40867.489583333336</v>
      </c>
      <c r="C31057" s="3">
        <v>90.35</v>
      </c>
      <c r="D31057" s="3">
        <f t="shared" si="486"/>
        <v>0</v>
      </c>
    </row>
    <row r="31058" spans="1:4" x14ac:dyDescent="0.25">
      <c r="A31058">
        <v>0</v>
      </c>
      <c r="B31058" s="7">
        <v>40867.5</v>
      </c>
      <c r="C31058" s="3">
        <v>52.78</v>
      </c>
      <c r="D31058" s="3">
        <f t="shared" si="486"/>
        <v>0</v>
      </c>
    </row>
    <row r="31059" spans="1:4" x14ac:dyDescent="0.25">
      <c r="A31059">
        <v>0</v>
      </c>
      <c r="B31059" s="7">
        <v>40867.510416666664</v>
      </c>
      <c r="C31059" s="3">
        <v>74.39</v>
      </c>
      <c r="D31059" s="3">
        <f t="shared" si="486"/>
        <v>0</v>
      </c>
    </row>
    <row r="31060" spans="1:4" x14ac:dyDescent="0.25">
      <c r="A31060">
        <v>0</v>
      </c>
      <c r="B31060" s="7">
        <v>40867.520833333336</v>
      </c>
      <c r="C31060" s="3">
        <v>57.39</v>
      </c>
      <c r="D31060" s="3">
        <f t="shared" si="486"/>
        <v>0</v>
      </c>
    </row>
    <row r="31061" spans="1:4" x14ac:dyDescent="0.25">
      <c r="A31061">
        <v>0</v>
      </c>
      <c r="B31061" s="7">
        <v>40867.53125</v>
      </c>
      <c r="C31061" s="3">
        <v>31.15</v>
      </c>
      <c r="D31061" s="3">
        <f t="shared" si="486"/>
        <v>0</v>
      </c>
    </row>
    <row r="31062" spans="1:4" x14ac:dyDescent="0.25">
      <c r="A31062">
        <v>0</v>
      </c>
      <c r="B31062" s="7">
        <v>40867.541666666664</v>
      </c>
      <c r="C31062" s="3">
        <v>1.78</v>
      </c>
      <c r="D31062" s="3">
        <f t="shared" si="486"/>
        <v>0</v>
      </c>
    </row>
    <row r="31063" spans="1:4" x14ac:dyDescent="0.25">
      <c r="A31063">
        <v>0</v>
      </c>
      <c r="B31063" s="7">
        <v>40867.552083333336</v>
      </c>
      <c r="C31063" s="3">
        <v>34.700000000000003</v>
      </c>
      <c r="D31063" s="3">
        <f t="shared" si="486"/>
        <v>0</v>
      </c>
    </row>
    <row r="31064" spans="1:4" x14ac:dyDescent="0.25">
      <c r="A31064">
        <v>0</v>
      </c>
      <c r="B31064" s="7">
        <v>40867.5625</v>
      </c>
      <c r="C31064" s="3">
        <v>77.02</v>
      </c>
      <c r="D31064" s="3">
        <f t="shared" si="486"/>
        <v>0</v>
      </c>
    </row>
    <row r="31065" spans="1:4" x14ac:dyDescent="0.25">
      <c r="A31065">
        <v>0</v>
      </c>
      <c r="B31065" s="7">
        <v>40867.572916666664</v>
      </c>
      <c r="C31065" s="3">
        <v>22.72</v>
      </c>
      <c r="D31065" s="3">
        <f t="shared" si="486"/>
        <v>0</v>
      </c>
    </row>
    <row r="31066" spans="1:4" x14ac:dyDescent="0.25">
      <c r="A31066">
        <v>0</v>
      </c>
      <c r="B31066" s="7">
        <v>40867.583333333336</v>
      </c>
      <c r="C31066" s="3">
        <v>61.35</v>
      </c>
      <c r="D31066" s="3">
        <f t="shared" si="486"/>
        <v>0</v>
      </c>
    </row>
    <row r="31067" spans="1:4" x14ac:dyDescent="0.25">
      <c r="A31067">
        <v>0</v>
      </c>
      <c r="B31067" s="7">
        <v>40867.59375</v>
      </c>
      <c r="C31067" s="3">
        <v>19.09</v>
      </c>
      <c r="D31067" s="3">
        <f t="shared" si="486"/>
        <v>0</v>
      </c>
    </row>
    <row r="31068" spans="1:4" x14ac:dyDescent="0.25">
      <c r="A31068">
        <v>0</v>
      </c>
      <c r="B31068" s="7">
        <v>40867.604166666664</v>
      </c>
      <c r="C31068" s="3">
        <v>84.13</v>
      </c>
      <c r="D31068" s="3">
        <f t="shared" si="486"/>
        <v>0</v>
      </c>
    </row>
    <row r="31069" spans="1:4" x14ac:dyDescent="0.25">
      <c r="A31069">
        <v>0</v>
      </c>
      <c r="B31069" s="7">
        <v>40867.614583333336</v>
      </c>
      <c r="C31069" s="3">
        <v>28.14</v>
      </c>
      <c r="D31069" s="3">
        <f t="shared" si="486"/>
        <v>0</v>
      </c>
    </row>
    <row r="31070" spans="1:4" x14ac:dyDescent="0.25">
      <c r="A31070">
        <v>0</v>
      </c>
      <c r="B31070" s="7">
        <v>40867.625</v>
      </c>
      <c r="C31070" s="3">
        <v>98.85</v>
      </c>
      <c r="D31070" s="3">
        <f t="shared" si="486"/>
        <v>0</v>
      </c>
    </row>
    <row r="31071" spans="1:4" x14ac:dyDescent="0.25">
      <c r="A31071">
        <v>0</v>
      </c>
      <c r="B31071" s="7">
        <v>40867.635416666664</v>
      </c>
      <c r="C31071" s="3">
        <v>51.51</v>
      </c>
      <c r="D31071" s="3">
        <f t="shared" si="486"/>
        <v>0</v>
      </c>
    </row>
    <row r="31072" spans="1:4" x14ac:dyDescent="0.25">
      <c r="A31072">
        <v>0</v>
      </c>
      <c r="B31072" s="7">
        <v>40867.645833333336</v>
      </c>
      <c r="C31072" s="3">
        <v>69.959999999999994</v>
      </c>
      <c r="D31072" s="3">
        <f t="shared" si="486"/>
        <v>0</v>
      </c>
    </row>
    <row r="31073" spans="1:4" x14ac:dyDescent="0.25">
      <c r="A31073">
        <v>0</v>
      </c>
      <c r="B31073" s="7">
        <v>40867.65625</v>
      </c>
      <c r="C31073" s="3">
        <v>52.25</v>
      </c>
      <c r="D31073" s="3">
        <f t="shared" si="486"/>
        <v>0</v>
      </c>
    </row>
    <row r="31074" spans="1:4" x14ac:dyDescent="0.25">
      <c r="A31074">
        <v>0</v>
      </c>
      <c r="B31074" s="7">
        <v>40867.666666666664</v>
      </c>
      <c r="C31074" s="3">
        <v>97.08</v>
      </c>
      <c r="D31074" s="3">
        <f t="shared" si="486"/>
        <v>0</v>
      </c>
    </row>
    <row r="31075" spans="1:4" x14ac:dyDescent="0.25">
      <c r="A31075">
        <v>0</v>
      </c>
      <c r="B31075" s="7">
        <v>40867.677083333336</v>
      </c>
      <c r="C31075" s="3">
        <v>16.97</v>
      </c>
      <c r="D31075" s="3">
        <f t="shared" si="486"/>
        <v>0</v>
      </c>
    </row>
    <row r="31076" spans="1:4" x14ac:dyDescent="0.25">
      <c r="A31076">
        <v>0</v>
      </c>
      <c r="B31076" s="7">
        <v>40867.6875</v>
      </c>
      <c r="C31076" s="3">
        <v>52.94</v>
      </c>
      <c r="D31076" s="3">
        <f t="shared" si="486"/>
        <v>0</v>
      </c>
    </row>
    <row r="31077" spans="1:4" x14ac:dyDescent="0.25">
      <c r="A31077">
        <v>0</v>
      </c>
      <c r="B31077" s="7">
        <v>40867.697916666664</v>
      </c>
      <c r="C31077" s="3">
        <v>72.260000000000005</v>
      </c>
      <c r="D31077" s="3">
        <f t="shared" si="486"/>
        <v>0</v>
      </c>
    </row>
    <row r="31078" spans="1:4" x14ac:dyDescent="0.25">
      <c r="A31078">
        <v>0</v>
      </c>
      <c r="B31078" s="7">
        <v>40867.708333333336</v>
      </c>
      <c r="C31078" s="3">
        <v>71.12</v>
      </c>
      <c r="D31078" s="3">
        <f t="shared" si="486"/>
        <v>0</v>
      </c>
    </row>
    <row r="31079" spans="1:4" x14ac:dyDescent="0.25">
      <c r="A31079">
        <v>0</v>
      </c>
      <c r="B31079" s="7">
        <v>40867.71875</v>
      </c>
      <c r="C31079" s="3">
        <v>38.07</v>
      </c>
      <c r="D31079" s="3">
        <f t="shared" si="486"/>
        <v>0</v>
      </c>
    </row>
    <row r="31080" spans="1:4" x14ac:dyDescent="0.25">
      <c r="A31080">
        <v>0</v>
      </c>
      <c r="B31080" s="7">
        <v>40867.729166666664</v>
      </c>
      <c r="C31080" s="3">
        <v>42.03</v>
      </c>
      <c r="D31080" s="3">
        <f t="shared" si="486"/>
        <v>0</v>
      </c>
    </row>
    <row r="31081" spans="1:4" x14ac:dyDescent="0.25">
      <c r="A31081">
        <v>0</v>
      </c>
      <c r="B31081" s="7">
        <v>40867.739583333336</v>
      </c>
      <c r="C31081" s="3">
        <v>46.36</v>
      </c>
      <c r="D31081" s="3">
        <f t="shared" si="486"/>
        <v>0</v>
      </c>
    </row>
    <row r="31082" spans="1:4" x14ac:dyDescent="0.25">
      <c r="A31082">
        <v>0</v>
      </c>
      <c r="B31082" s="7">
        <v>40867.75</v>
      </c>
      <c r="C31082" s="3">
        <v>40.36</v>
      </c>
      <c r="D31082" s="3">
        <f t="shared" si="486"/>
        <v>0</v>
      </c>
    </row>
    <row r="31083" spans="1:4" x14ac:dyDescent="0.25">
      <c r="A31083">
        <v>0</v>
      </c>
      <c r="B31083" s="7">
        <v>40867.760416666664</v>
      </c>
      <c r="C31083" s="3">
        <v>84.46</v>
      </c>
      <c r="D31083" s="3">
        <f t="shared" si="486"/>
        <v>0</v>
      </c>
    </row>
    <row r="31084" spans="1:4" x14ac:dyDescent="0.25">
      <c r="A31084">
        <v>0</v>
      </c>
      <c r="B31084" s="7">
        <v>40867.770833333336</v>
      </c>
      <c r="C31084" s="3">
        <v>68.2</v>
      </c>
      <c r="D31084" s="3">
        <f t="shared" si="486"/>
        <v>0</v>
      </c>
    </row>
    <row r="31085" spans="1:4" x14ac:dyDescent="0.25">
      <c r="A31085">
        <v>0</v>
      </c>
      <c r="B31085" s="7">
        <v>40867.78125</v>
      </c>
      <c r="C31085" s="3">
        <v>77.739999999999995</v>
      </c>
      <c r="D31085" s="3">
        <f t="shared" si="486"/>
        <v>0</v>
      </c>
    </row>
    <row r="31086" spans="1:4" x14ac:dyDescent="0.25">
      <c r="A31086">
        <v>0</v>
      </c>
      <c r="B31086" s="7">
        <v>40867.791666666664</v>
      </c>
      <c r="C31086" s="3">
        <v>14.07</v>
      </c>
      <c r="D31086" s="3">
        <f t="shared" si="486"/>
        <v>0</v>
      </c>
    </row>
    <row r="31087" spans="1:4" x14ac:dyDescent="0.25">
      <c r="A31087">
        <v>0</v>
      </c>
      <c r="B31087" s="7">
        <v>40867.802083333336</v>
      </c>
      <c r="C31087" s="3">
        <v>43.08</v>
      </c>
      <c r="D31087" s="3">
        <f t="shared" si="486"/>
        <v>0</v>
      </c>
    </row>
    <row r="31088" spans="1:4" x14ac:dyDescent="0.25">
      <c r="A31088">
        <v>0</v>
      </c>
      <c r="B31088" s="7">
        <v>40867.8125</v>
      </c>
      <c r="C31088" s="3">
        <v>16.329999999999998</v>
      </c>
      <c r="D31088" s="3">
        <f t="shared" si="486"/>
        <v>0</v>
      </c>
    </row>
    <row r="31089" spans="1:4" x14ac:dyDescent="0.25">
      <c r="A31089">
        <v>0</v>
      </c>
      <c r="B31089" s="7">
        <v>40867.822916666664</v>
      </c>
      <c r="C31089" s="3">
        <v>54.44</v>
      </c>
      <c r="D31089" s="3">
        <f t="shared" si="486"/>
        <v>0</v>
      </c>
    </row>
    <row r="31090" spans="1:4" x14ac:dyDescent="0.25">
      <c r="A31090">
        <v>0</v>
      </c>
      <c r="B31090" s="7">
        <v>40867.833333333336</v>
      </c>
      <c r="C31090" s="3">
        <v>87.98</v>
      </c>
      <c r="D31090" s="3">
        <f t="shared" si="486"/>
        <v>0</v>
      </c>
    </row>
    <row r="31091" spans="1:4" x14ac:dyDescent="0.25">
      <c r="A31091">
        <v>0</v>
      </c>
      <c r="B31091" s="7">
        <v>40867.84375</v>
      </c>
      <c r="C31091" s="3">
        <v>6.78</v>
      </c>
      <c r="D31091" s="3">
        <f t="shared" si="486"/>
        <v>0</v>
      </c>
    </row>
    <row r="31092" spans="1:4" x14ac:dyDescent="0.25">
      <c r="A31092">
        <v>0</v>
      </c>
      <c r="B31092" s="7">
        <v>40867.854166666664</v>
      </c>
      <c r="C31092" s="3">
        <v>42.91</v>
      </c>
      <c r="D31092" s="3">
        <f t="shared" si="486"/>
        <v>0</v>
      </c>
    </row>
    <row r="31093" spans="1:4" x14ac:dyDescent="0.25">
      <c r="A31093">
        <v>0</v>
      </c>
      <c r="B31093" s="7">
        <v>40867.864583333336</v>
      </c>
      <c r="C31093" s="3">
        <v>23.56</v>
      </c>
      <c r="D31093" s="3">
        <f t="shared" si="486"/>
        <v>0</v>
      </c>
    </row>
    <row r="31094" spans="1:4" x14ac:dyDescent="0.25">
      <c r="A31094">
        <v>0</v>
      </c>
      <c r="B31094" s="7">
        <v>40867.875</v>
      </c>
      <c r="C31094" s="3">
        <v>42.67</v>
      </c>
      <c r="D31094" s="3">
        <f t="shared" si="486"/>
        <v>0</v>
      </c>
    </row>
    <row r="31095" spans="1:4" x14ac:dyDescent="0.25">
      <c r="A31095">
        <v>0</v>
      </c>
      <c r="B31095" s="7">
        <v>40867.885416666664</v>
      </c>
      <c r="C31095" s="3">
        <v>89.92</v>
      </c>
      <c r="D31095" s="3">
        <f t="shared" si="486"/>
        <v>0</v>
      </c>
    </row>
    <row r="31096" spans="1:4" x14ac:dyDescent="0.25">
      <c r="A31096">
        <v>0</v>
      </c>
      <c r="B31096" s="7">
        <v>40867.895833333336</v>
      </c>
      <c r="C31096" s="3">
        <v>49.16</v>
      </c>
      <c r="D31096" s="3">
        <f t="shared" si="486"/>
        <v>0</v>
      </c>
    </row>
    <row r="31097" spans="1:4" x14ac:dyDescent="0.25">
      <c r="A31097">
        <v>0</v>
      </c>
      <c r="B31097" s="7">
        <v>40867.90625</v>
      </c>
      <c r="C31097" s="3">
        <v>98.3</v>
      </c>
      <c r="D31097" s="3">
        <f t="shared" si="486"/>
        <v>0</v>
      </c>
    </row>
    <row r="31098" spans="1:4" x14ac:dyDescent="0.25">
      <c r="A31098">
        <v>0</v>
      </c>
      <c r="B31098" s="7">
        <v>40867.916666666664</v>
      </c>
      <c r="C31098" s="3">
        <v>11.11</v>
      </c>
      <c r="D31098" s="3">
        <f t="shared" si="486"/>
        <v>0</v>
      </c>
    </row>
    <row r="31099" spans="1:4" x14ac:dyDescent="0.25">
      <c r="A31099">
        <v>0</v>
      </c>
      <c r="B31099" s="7">
        <v>40867.927083333336</v>
      </c>
      <c r="C31099" s="3">
        <v>9.0399999999999991</v>
      </c>
      <c r="D31099" s="3">
        <f t="shared" si="486"/>
        <v>0</v>
      </c>
    </row>
    <row r="31100" spans="1:4" x14ac:dyDescent="0.25">
      <c r="A31100">
        <v>0</v>
      </c>
      <c r="B31100" s="7">
        <v>40867.9375</v>
      </c>
      <c r="C31100" s="3">
        <v>70.709999999999994</v>
      </c>
      <c r="D31100" s="3">
        <f t="shared" si="486"/>
        <v>0</v>
      </c>
    </row>
    <row r="31101" spans="1:4" x14ac:dyDescent="0.25">
      <c r="A31101">
        <v>0</v>
      </c>
      <c r="B31101" s="7">
        <v>40867.947916666664</v>
      </c>
      <c r="C31101" s="3">
        <v>46.42</v>
      </c>
      <c r="D31101" s="3">
        <f t="shared" si="486"/>
        <v>0</v>
      </c>
    </row>
    <row r="31102" spans="1:4" x14ac:dyDescent="0.25">
      <c r="A31102">
        <v>0</v>
      </c>
      <c r="B31102" s="7">
        <v>40867.958333333336</v>
      </c>
      <c r="C31102" s="3">
        <v>4.54</v>
      </c>
      <c r="D31102" s="3">
        <f t="shared" si="486"/>
        <v>0</v>
      </c>
    </row>
    <row r="31103" spans="1:4" x14ac:dyDescent="0.25">
      <c r="A31103">
        <v>0</v>
      </c>
      <c r="B31103" s="7">
        <v>40867.96875</v>
      </c>
      <c r="C31103" s="3">
        <v>88.68</v>
      </c>
      <c r="D31103" s="3">
        <f t="shared" si="486"/>
        <v>0</v>
      </c>
    </row>
    <row r="31104" spans="1:4" x14ac:dyDescent="0.25">
      <c r="A31104">
        <v>0</v>
      </c>
      <c r="B31104" s="7">
        <v>40867.979166666664</v>
      </c>
      <c r="C31104" s="3">
        <v>48.78</v>
      </c>
      <c r="D31104" s="3">
        <f t="shared" si="486"/>
        <v>0</v>
      </c>
    </row>
    <row r="31105" spans="1:4" x14ac:dyDescent="0.25">
      <c r="A31105">
        <v>0</v>
      </c>
      <c r="B31105" s="7">
        <v>40867.989583333336</v>
      </c>
      <c r="C31105" s="3">
        <v>81.209999999999994</v>
      </c>
      <c r="D31105" s="3">
        <f t="shared" si="486"/>
        <v>0</v>
      </c>
    </row>
    <row r="31106" spans="1:4" x14ac:dyDescent="0.25">
      <c r="A31106">
        <v>0</v>
      </c>
      <c r="B31106" s="7">
        <v>40868</v>
      </c>
      <c r="C31106" s="3">
        <v>0.13</v>
      </c>
      <c r="D31106" s="3">
        <f t="shared" si="486"/>
        <v>0</v>
      </c>
    </row>
    <row r="31107" spans="1:4" x14ac:dyDescent="0.25">
      <c r="A31107">
        <v>0</v>
      </c>
      <c r="B31107" s="7">
        <v>40868.010416666664</v>
      </c>
      <c r="C31107" s="3">
        <v>81.99</v>
      </c>
      <c r="D31107" s="3">
        <f t="shared" ref="D31107:D31170" si="487">A31107*C31107</f>
        <v>0</v>
      </c>
    </row>
    <row r="31108" spans="1:4" x14ac:dyDescent="0.25">
      <c r="A31108">
        <v>0</v>
      </c>
      <c r="B31108" s="7">
        <v>40868.020833333336</v>
      </c>
      <c r="C31108" s="3">
        <v>81.760000000000005</v>
      </c>
      <c r="D31108" s="3">
        <f t="shared" si="487"/>
        <v>0</v>
      </c>
    </row>
    <row r="31109" spans="1:4" x14ac:dyDescent="0.25">
      <c r="A31109">
        <v>0</v>
      </c>
      <c r="B31109" s="7">
        <v>40868.03125</v>
      </c>
      <c r="C31109" s="3">
        <v>95.58</v>
      </c>
      <c r="D31109" s="3">
        <f t="shared" si="487"/>
        <v>0</v>
      </c>
    </row>
    <row r="31110" spans="1:4" x14ac:dyDescent="0.25">
      <c r="A31110">
        <v>0</v>
      </c>
      <c r="B31110" s="7">
        <v>40868.041666666664</v>
      </c>
      <c r="C31110" s="3">
        <v>57.18</v>
      </c>
      <c r="D31110" s="3">
        <f t="shared" si="487"/>
        <v>0</v>
      </c>
    </row>
    <row r="31111" spans="1:4" x14ac:dyDescent="0.25">
      <c r="A31111">
        <v>0</v>
      </c>
      <c r="B31111" s="7">
        <v>40868.052083333336</v>
      </c>
      <c r="C31111" s="3">
        <v>99.17</v>
      </c>
      <c r="D31111" s="3">
        <f t="shared" si="487"/>
        <v>0</v>
      </c>
    </row>
    <row r="31112" spans="1:4" x14ac:dyDescent="0.25">
      <c r="A31112">
        <v>0</v>
      </c>
      <c r="B31112" s="7">
        <v>40868.0625</v>
      </c>
      <c r="C31112" s="3">
        <v>94.82</v>
      </c>
      <c r="D31112" s="3">
        <f t="shared" si="487"/>
        <v>0</v>
      </c>
    </row>
    <row r="31113" spans="1:4" x14ac:dyDescent="0.25">
      <c r="A31113">
        <v>0</v>
      </c>
      <c r="B31113" s="7">
        <v>40868.072916666664</v>
      </c>
      <c r="C31113" s="3">
        <v>39.630000000000003</v>
      </c>
      <c r="D31113" s="3">
        <f t="shared" si="487"/>
        <v>0</v>
      </c>
    </row>
    <row r="31114" spans="1:4" x14ac:dyDescent="0.25">
      <c r="A31114">
        <v>0</v>
      </c>
      <c r="B31114" s="7">
        <v>40868.083333333336</v>
      </c>
      <c r="C31114" s="3">
        <v>51.14</v>
      </c>
      <c r="D31114" s="3">
        <f t="shared" si="487"/>
        <v>0</v>
      </c>
    </row>
    <row r="31115" spans="1:4" x14ac:dyDescent="0.25">
      <c r="A31115">
        <v>0</v>
      </c>
      <c r="B31115" s="7">
        <v>40868.09375</v>
      </c>
      <c r="C31115" s="3">
        <v>99.87</v>
      </c>
      <c r="D31115" s="3">
        <f t="shared" si="487"/>
        <v>0</v>
      </c>
    </row>
    <row r="31116" spans="1:4" x14ac:dyDescent="0.25">
      <c r="A31116">
        <v>0</v>
      </c>
      <c r="B31116" s="7">
        <v>40868.104166666664</v>
      </c>
      <c r="C31116" s="3">
        <v>9.7100000000000009</v>
      </c>
      <c r="D31116" s="3">
        <f t="shared" si="487"/>
        <v>0</v>
      </c>
    </row>
    <row r="31117" spans="1:4" x14ac:dyDescent="0.25">
      <c r="A31117">
        <v>0</v>
      </c>
      <c r="B31117" s="7">
        <v>40868.114583333336</v>
      </c>
      <c r="C31117" s="3">
        <v>1.4</v>
      </c>
      <c r="D31117" s="3">
        <f t="shared" si="487"/>
        <v>0</v>
      </c>
    </row>
    <row r="31118" spans="1:4" x14ac:dyDescent="0.25">
      <c r="A31118">
        <v>0</v>
      </c>
      <c r="B31118" s="7">
        <v>40868.125</v>
      </c>
      <c r="C31118" s="3">
        <v>28.04</v>
      </c>
      <c r="D31118" s="3">
        <f t="shared" si="487"/>
        <v>0</v>
      </c>
    </row>
    <row r="31119" spans="1:4" x14ac:dyDescent="0.25">
      <c r="A31119">
        <v>0</v>
      </c>
      <c r="B31119" s="7">
        <v>40868.135416666664</v>
      </c>
      <c r="C31119" s="3">
        <v>68.209999999999994</v>
      </c>
      <c r="D31119" s="3">
        <f t="shared" si="487"/>
        <v>0</v>
      </c>
    </row>
    <row r="31120" spans="1:4" x14ac:dyDescent="0.25">
      <c r="A31120">
        <v>0</v>
      </c>
      <c r="B31120" s="7">
        <v>40868.145833333336</v>
      </c>
      <c r="C31120" s="3">
        <v>23.16</v>
      </c>
      <c r="D31120" s="3">
        <f t="shared" si="487"/>
        <v>0</v>
      </c>
    </row>
    <row r="31121" spans="1:4" x14ac:dyDescent="0.25">
      <c r="A31121">
        <v>0</v>
      </c>
      <c r="B31121" s="7">
        <v>40868.15625</v>
      </c>
      <c r="C31121" s="3">
        <v>7.63</v>
      </c>
      <c r="D31121" s="3">
        <f t="shared" si="487"/>
        <v>0</v>
      </c>
    </row>
    <row r="31122" spans="1:4" x14ac:dyDescent="0.25">
      <c r="A31122">
        <v>0</v>
      </c>
      <c r="B31122" s="7">
        <v>40868.166666666664</v>
      </c>
      <c r="C31122" s="3">
        <v>76.400000000000006</v>
      </c>
      <c r="D31122" s="3">
        <f t="shared" si="487"/>
        <v>0</v>
      </c>
    </row>
    <row r="31123" spans="1:4" x14ac:dyDescent="0.25">
      <c r="A31123">
        <v>0</v>
      </c>
      <c r="B31123" s="7">
        <v>40868.177083333336</v>
      </c>
      <c r="C31123" s="3">
        <v>60.32</v>
      </c>
      <c r="D31123" s="3">
        <f t="shared" si="487"/>
        <v>0</v>
      </c>
    </row>
    <row r="31124" spans="1:4" x14ac:dyDescent="0.25">
      <c r="A31124">
        <v>0</v>
      </c>
      <c r="B31124" s="7">
        <v>40868.1875</v>
      </c>
      <c r="C31124" s="3">
        <v>58.2</v>
      </c>
      <c r="D31124" s="3">
        <f t="shared" si="487"/>
        <v>0</v>
      </c>
    </row>
    <row r="31125" spans="1:4" x14ac:dyDescent="0.25">
      <c r="A31125">
        <v>0</v>
      </c>
      <c r="B31125" s="7">
        <v>40868.197916666664</v>
      </c>
      <c r="C31125" s="3">
        <v>47.75</v>
      </c>
      <c r="D31125" s="3">
        <f t="shared" si="487"/>
        <v>0</v>
      </c>
    </row>
    <row r="31126" spans="1:4" x14ac:dyDescent="0.25">
      <c r="A31126">
        <v>0</v>
      </c>
      <c r="B31126" s="7">
        <v>40868.208333333336</v>
      </c>
      <c r="C31126" s="3">
        <v>33.5</v>
      </c>
      <c r="D31126" s="3">
        <f t="shared" si="487"/>
        <v>0</v>
      </c>
    </row>
    <row r="31127" spans="1:4" x14ac:dyDescent="0.25">
      <c r="A31127">
        <v>0</v>
      </c>
      <c r="B31127" s="7">
        <v>40868.21875</v>
      </c>
      <c r="C31127" s="3">
        <v>45.19</v>
      </c>
      <c r="D31127" s="3">
        <f t="shared" si="487"/>
        <v>0</v>
      </c>
    </row>
    <row r="31128" spans="1:4" x14ac:dyDescent="0.25">
      <c r="A31128">
        <v>0</v>
      </c>
      <c r="B31128" s="7">
        <v>40868.229166666664</v>
      </c>
      <c r="C31128" s="3">
        <v>1.65</v>
      </c>
      <c r="D31128" s="3">
        <f t="shared" si="487"/>
        <v>0</v>
      </c>
    </row>
    <row r="31129" spans="1:4" x14ac:dyDescent="0.25">
      <c r="A31129">
        <v>0</v>
      </c>
      <c r="B31129" s="7">
        <v>40868.239583333336</v>
      </c>
      <c r="C31129" s="3">
        <v>46.29</v>
      </c>
      <c r="D31129" s="3">
        <f t="shared" si="487"/>
        <v>0</v>
      </c>
    </row>
    <row r="31130" spans="1:4" x14ac:dyDescent="0.25">
      <c r="A31130">
        <v>0</v>
      </c>
      <c r="B31130" s="7">
        <v>40868.25</v>
      </c>
      <c r="C31130" s="3">
        <v>93.63</v>
      </c>
      <c r="D31130" s="3">
        <f t="shared" si="487"/>
        <v>0</v>
      </c>
    </row>
    <row r="31131" spans="1:4" x14ac:dyDescent="0.25">
      <c r="A31131">
        <v>0</v>
      </c>
      <c r="B31131" s="7">
        <v>40868.260416666664</v>
      </c>
      <c r="C31131" s="3">
        <v>93.65</v>
      </c>
      <c r="D31131" s="3">
        <f t="shared" si="487"/>
        <v>0</v>
      </c>
    </row>
    <row r="31132" spans="1:4" x14ac:dyDescent="0.25">
      <c r="A31132">
        <v>0</v>
      </c>
      <c r="B31132" s="7">
        <v>40868.270833333336</v>
      </c>
      <c r="C31132" s="3">
        <v>88.78</v>
      </c>
      <c r="D31132" s="3">
        <f t="shared" si="487"/>
        <v>0</v>
      </c>
    </row>
    <row r="31133" spans="1:4" x14ac:dyDescent="0.25">
      <c r="A31133">
        <v>0</v>
      </c>
      <c r="B31133" s="7">
        <v>40868.28125</v>
      </c>
      <c r="C31133" s="3">
        <v>0.18</v>
      </c>
      <c r="D31133" s="3">
        <f t="shared" si="487"/>
        <v>0</v>
      </c>
    </row>
    <row r="31134" spans="1:4" x14ac:dyDescent="0.25">
      <c r="A31134">
        <v>0</v>
      </c>
      <c r="B31134" s="7">
        <v>40868.291666666664</v>
      </c>
      <c r="C31134" s="3">
        <v>42.64</v>
      </c>
      <c r="D31134" s="3">
        <f t="shared" si="487"/>
        <v>0</v>
      </c>
    </row>
    <row r="31135" spans="1:4" x14ac:dyDescent="0.25">
      <c r="A31135">
        <v>0</v>
      </c>
      <c r="B31135" s="7">
        <v>40868.302083333336</v>
      </c>
      <c r="C31135" s="3">
        <v>97.37</v>
      </c>
      <c r="D31135" s="3">
        <f t="shared" si="487"/>
        <v>0</v>
      </c>
    </row>
    <row r="31136" spans="1:4" x14ac:dyDescent="0.25">
      <c r="A31136">
        <v>0</v>
      </c>
      <c r="B31136" s="7">
        <v>40868.3125</v>
      </c>
      <c r="C31136" s="3">
        <v>94.43</v>
      </c>
      <c r="D31136" s="3">
        <f t="shared" si="487"/>
        <v>0</v>
      </c>
    </row>
    <row r="31137" spans="1:4" x14ac:dyDescent="0.25">
      <c r="A31137">
        <v>0</v>
      </c>
      <c r="B31137" s="7">
        <v>40868.322916666664</v>
      </c>
      <c r="C31137" s="3">
        <v>81.62</v>
      </c>
      <c r="D31137" s="3">
        <f t="shared" si="487"/>
        <v>0</v>
      </c>
    </row>
    <row r="31138" spans="1:4" x14ac:dyDescent="0.25">
      <c r="A31138">
        <v>0</v>
      </c>
      <c r="B31138" s="7">
        <v>40868.333333333336</v>
      </c>
      <c r="C31138" s="3">
        <v>55.46</v>
      </c>
      <c r="D31138" s="3">
        <f t="shared" si="487"/>
        <v>0</v>
      </c>
    </row>
    <row r="31139" spans="1:4" x14ac:dyDescent="0.25">
      <c r="A31139">
        <v>0</v>
      </c>
      <c r="B31139" s="7">
        <v>40868.34375</v>
      </c>
      <c r="C31139" s="3">
        <v>53.24</v>
      </c>
      <c r="D31139" s="3">
        <f t="shared" si="487"/>
        <v>0</v>
      </c>
    </row>
    <row r="31140" spans="1:4" x14ac:dyDescent="0.25">
      <c r="A31140">
        <v>0</v>
      </c>
      <c r="B31140" s="7">
        <v>40868.354166666664</v>
      </c>
      <c r="C31140" s="3">
        <v>62.42</v>
      </c>
      <c r="D31140" s="3">
        <f t="shared" si="487"/>
        <v>0</v>
      </c>
    </row>
    <row r="31141" spans="1:4" x14ac:dyDescent="0.25">
      <c r="A31141">
        <v>0</v>
      </c>
      <c r="B31141" s="7">
        <v>40868.364583333336</v>
      </c>
      <c r="C31141" s="3">
        <v>86.94</v>
      </c>
      <c r="D31141" s="3">
        <f t="shared" si="487"/>
        <v>0</v>
      </c>
    </row>
    <row r="31142" spans="1:4" x14ac:dyDescent="0.25">
      <c r="A31142">
        <v>0</v>
      </c>
      <c r="B31142" s="7">
        <v>40868.375</v>
      </c>
      <c r="C31142" s="3">
        <v>86.52</v>
      </c>
      <c r="D31142" s="3">
        <f t="shared" si="487"/>
        <v>0</v>
      </c>
    </row>
    <row r="31143" spans="1:4" x14ac:dyDescent="0.25">
      <c r="A31143">
        <v>0</v>
      </c>
      <c r="B31143" s="7">
        <v>40868.385416666664</v>
      </c>
      <c r="C31143" s="3">
        <v>50.95</v>
      </c>
      <c r="D31143" s="3">
        <f t="shared" si="487"/>
        <v>0</v>
      </c>
    </row>
    <row r="31144" spans="1:4" x14ac:dyDescent="0.25">
      <c r="A31144">
        <v>0</v>
      </c>
      <c r="B31144" s="7">
        <v>40868.395833333336</v>
      </c>
      <c r="C31144" s="3">
        <v>2.71</v>
      </c>
      <c r="D31144" s="3">
        <f t="shared" si="487"/>
        <v>0</v>
      </c>
    </row>
    <row r="31145" spans="1:4" x14ac:dyDescent="0.25">
      <c r="A31145">
        <v>0</v>
      </c>
      <c r="B31145" s="7">
        <v>40868.40625</v>
      </c>
      <c r="C31145" s="3">
        <v>7.34</v>
      </c>
      <c r="D31145" s="3">
        <f t="shared" si="487"/>
        <v>0</v>
      </c>
    </row>
    <row r="31146" spans="1:4" x14ac:dyDescent="0.25">
      <c r="A31146">
        <v>1</v>
      </c>
      <c r="B31146" s="7">
        <v>40868.416666666664</v>
      </c>
      <c r="C31146" s="3">
        <v>16.87</v>
      </c>
      <c r="D31146" s="3">
        <f t="shared" si="487"/>
        <v>16.87</v>
      </c>
    </row>
    <row r="31147" spans="1:4" x14ac:dyDescent="0.25">
      <c r="A31147">
        <v>1</v>
      </c>
      <c r="B31147" s="7">
        <v>40868.427083333336</v>
      </c>
      <c r="C31147" s="3">
        <v>46.65</v>
      </c>
      <c r="D31147" s="3">
        <f t="shared" si="487"/>
        <v>46.65</v>
      </c>
    </row>
    <row r="31148" spans="1:4" x14ac:dyDescent="0.25">
      <c r="A31148">
        <v>1</v>
      </c>
      <c r="B31148" s="7">
        <v>40868.4375</v>
      </c>
      <c r="C31148" s="3">
        <v>85.23</v>
      </c>
      <c r="D31148" s="3">
        <f t="shared" si="487"/>
        <v>85.23</v>
      </c>
    </row>
    <row r="31149" spans="1:4" x14ac:dyDescent="0.25">
      <c r="A31149">
        <v>1</v>
      </c>
      <c r="B31149" s="7">
        <v>40868.447916666664</v>
      </c>
      <c r="C31149" s="3">
        <v>4.51</v>
      </c>
      <c r="D31149" s="3">
        <f t="shared" si="487"/>
        <v>4.51</v>
      </c>
    </row>
    <row r="31150" spans="1:4" x14ac:dyDescent="0.25">
      <c r="A31150">
        <v>1</v>
      </c>
      <c r="B31150" s="7">
        <v>40868.458333333336</v>
      </c>
      <c r="C31150" s="3">
        <v>76.94</v>
      </c>
      <c r="D31150" s="3">
        <f t="shared" si="487"/>
        <v>76.94</v>
      </c>
    </row>
    <row r="31151" spans="1:4" x14ac:dyDescent="0.25">
      <c r="A31151">
        <v>1</v>
      </c>
      <c r="B31151" s="7">
        <v>40868.46875</v>
      </c>
      <c r="C31151" s="3">
        <v>66.7</v>
      </c>
      <c r="D31151" s="3">
        <f t="shared" si="487"/>
        <v>66.7</v>
      </c>
    </row>
    <row r="31152" spans="1:4" x14ac:dyDescent="0.25">
      <c r="A31152">
        <v>1</v>
      </c>
      <c r="B31152" s="7">
        <v>40868.479166666664</v>
      </c>
      <c r="C31152" s="3">
        <v>73.94</v>
      </c>
      <c r="D31152" s="3">
        <f t="shared" si="487"/>
        <v>73.94</v>
      </c>
    </row>
    <row r="31153" spans="1:4" x14ac:dyDescent="0.25">
      <c r="A31153">
        <v>1</v>
      </c>
      <c r="B31153" s="7">
        <v>40868.489583333336</v>
      </c>
      <c r="C31153" s="3">
        <v>19.73</v>
      </c>
      <c r="D31153" s="3">
        <f t="shared" si="487"/>
        <v>19.73</v>
      </c>
    </row>
    <row r="31154" spans="1:4" x14ac:dyDescent="0.25">
      <c r="A31154">
        <v>1</v>
      </c>
      <c r="B31154" s="7">
        <v>40868.5</v>
      </c>
      <c r="C31154" s="3">
        <v>7.46</v>
      </c>
      <c r="D31154" s="3">
        <f t="shared" si="487"/>
        <v>7.46</v>
      </c>
    </row>
    <row r="31155" spans="1:4" x14ac:dyDescent="0.25">
      <c r="A31155">
        <v>1</v>
      </c>
      <c r="B31155" s="7">
        <v>40868.510416666664</v>
      </c>
      <c r="C31155" s="3">
        <v>97.36</v>
      </c>
      <c r="D31155" s="3">
        <f t="shared" si="487"/>
        <v>97.36</v>
      </c>
    </row>
    <row r="31156" spans="1:4" x14ac:dyDescent="0.25">
      <c r="A31156">
        <v>1</v>
      </c>
      <c r="B31156" s="7">
        <v>40868.520833333336</v>
      </c>
      <c r="C31156" s="3">
        <v>59.24</v>
      </c>
      <c r="D31156" s="3">
        <f t="shared" si="487"/>
        <v>59.24</v>
      </c>
    </row>
    <row r="31157" spans="1:4" x14ac:dyDescent="0.25">
      <c r="A31157">
        <v>1</v>
      </c>
      <c r="B31157" s="7">
        <v>40868.53125</v>
      </c>
      <c r="C31157" s="3">
        <v>31.42</v>
      </c>
      <c r="D31157" s="3">
        <f t="shared" si="487"/>
        <v>31.42</v>
      </c>
    </row>
    <row r="31158" spans="1:4" x14ac:dyDescent="0.25">
      <c r="A31158">
        <v>0</v>
      </c>
      <c r="B31158" s="7">
        <v>40868.541666666664</v>
      </c>
      <c r="C31158" s="3">
        <v>5.47</v>
      </c>
      <c r="D31158" s="3">
        <f t="shared" si="487"/>
        <v>0</v>
      </c>
    </row>
    <row r="31159" spans="1:4" x14ac:dyDescent="0.25">
      <c r="A31159">
        <v>0</v>
      </c>
      <c r="B31159" s="7">
        <v>40868.552083333336</v>
      </c>
      <c r="C31159" s="3">
        <v>85.42</v>
      </c>
      <c r="D31159" s="3">
        <f t="shared" si="487"/>
        <v>0</v>
      </c>
    </row>
    <row r="31160" spans="1:4" x14ac:dyDescent="0.25">
      <c r="A31160">
        <v>0</v>
      </c>
      <c r="B31160" s="7">
        <v>40868.5625</v>
      </c>
      <c r="C31160" s="3">
        <v>9.93</v>
      </c>
      <c r="D31160" s="3">
        <f t="shared" si="487"/>
        <v>0</v>
      </c>
    </row>
    <row r="31161" spans="1:4" x14ac:dyDescent="0.25">
      <c r="A31161">
        <v>0</v>
      </c>
      <c r="B31161" s="7">
        <v>40868.572916666664</v>
      </c>
      <c r="C31161" s="3">
        <v>95.16</v>
      </c>
      <c r="D31161" s="3">
        <f t="shared" si="487"/>
        <v>0</v>
      </c>
    </row>
    <row r="31162" spans="1:4" x14ac:dyDescent="0.25">
      <c r="A31162">
        <v>0</v>
      </c>
      <c r="B31162" s="7">
        <v>40868.583333333336</v>
      </c>
      <c r="C31162" s="3">
        <v>31.84</v>
      </c>
      <c r="D31162" s="3">
        <f t="shared" si="487"/>
        <v>0</v>
      </c>
    </row>
    <row r="31163" spans="1:4" x14ac:dyDescent="0.25">
      <c r="A31163">
        <v>0</v>
      </c>
      <c r="B31163" s="7">
        <v>40868.59375</v>
      </c>
      <c r="C31163" s="3">
        <v>49.03</v>
      </c>
      <c r="D31163" s="3">
        <f t="shared" si="487"/>
        <v>0</v>
      </c>
    </row>
    <row r="31164" spans="1:4" x14ac:dyDescent="0.25">
      <c r="A31164">
        <v>0</v>
      </c>
      <c r="B31164" s="7">
        <v>40868.604166666664</v>
      </c>
      <c r="C31164" s="3">
        <v>46.27</v>
      </c>
      <c r="D31164" s="3">
        <f t="shared" si="487"/>
        <v>0</v>
      </c>
    </row>
    <row r="31165" spans="1:4" x14ac:dyDescent="0.25">
      <c r="A31165">
        <v>0</v>
      </c>
      <c r="B31165" s="7">
        <v>40868.614583333336</v>
      </c>
      <c r="C31165" s="3">
        <v>8.1999999999999993</v>
      </c>
      <c r="D31165" s="3">
        <f t="shared" si="487"/>
        <v>0</v>
      </c>
    </row>
    <row r="31166" spans="1:4" x14ac:dyDescent="0.25">
      <c r="A31166">
        <v>0</v>
      </c>
      <c r="B31166" s="7">
        <v>40868.625</v>
      </c>
      <c r="C31166" s="3">
        <v>39.24</v>
      </c>
      <c r="D31166" s="3">
        <f t="shared" si="487"/>
        <v>0</v>
      </c>
    </row>
    <row r="31167" spans="1:4" x14ac:dyDescent="0.25">
      <c r="A31167">
        <v>0</v>
      </c>
      <c r="B31167" s="7">
        <v>40868.635416666664</v>
      </c>
      <c r="C31167" s="3">
        <v>12.48</v>
      </c>
      <c r="D31167" s="3">
        <f t="shared" si="487"/>
        <v>0</v>
      </c>
    </row>
    <row r="31168" spans="1:4" x14ac:dyDescent="0.25">
      <c r="A31168">
        <v>0</v>
      </c>
      <c r="B31168" s="7">
        <v>40868.645833333336</v>
      </c>
      <c r="C31168" s="3">
        <v>73.19</v>
      </c>
      <c r="D31168" s="3">
        <f t="shared" si="487"/>
        <v>0</v>
      </c>
    </row>
    <row r="31169" spans="1:4" x14ac:dyDescent="0.25">
      <c r="A31169">
        <v>0</v>
      </c>
      <c r="B31169" s="7">
        <v>40868.65625</v>
      </c>
      <c r="C31169" s="3">
        <v>33.43</v>
      </c>
      <c r="D31169" s="3">
        <f t="shared" si="487"/>
        <v>0</v>
      </c>
    </row>
    <row r="31170" spans="1:4" x14ac:dyDescent="0.25">
      <c r="A31170">
        <v>0</v>
      </c>
      <c r="B31170" s="7">
        <v>40868.666666666664</v>
      </c>
      <c r="C31170" s="3">
        <v>8.1999999999999993</v>
      </c>
      <c r="D31170" s="3">
        <f t="shared" si="487"/>
        <v>0</v>
      </c>
    </row>
    <row r="31171" spans="1:4" x14ac:dyDescent="0.25">
      <c r="A31171">
        <v>0</v>
      </c>
      <c r="B31171" s="7">
        <v>40868.677083333336</v>
      </c>
      <c r="C31171" s="3">
        <v>56.11</v>
      </c>
      <c r="D31171" s="3">
        <f t="shared" ref="D31171:D31234" si="488">A31171*C31171</f>
        <v>0</v>
      </c>
    </row>
    <row r="31172" spans="1:4" x14ac:dyDescent="0.25">
      <c r="A31172">
        <v>0</v>
      </c>
      <c r="B31172" s="7">
        <v>40868.6875</v>
      </c>
      <c r="C31172" s="3">
        <v>6.35</v>
      </c>
      <c r="D31172" s="3">
        <f t="shared" si="488"/>
        <v>0</v>
      </c>
    </row>
    <row r="31173" spans="1:4" x14ac:dyDescent="0.25">
      <c r="A31173">
        <v>0</v>
      </c>
      <c r="B31173" s="7">
        <v>40868.697916666664</v>
      </c>
      <c r="C31173" s="3">
        <v>53.62</v>
      </c>
      <c r="D31173" s="3">
        <f t="shared" si="488"/>
        <v>0</v>
      </c>
    </row>
    <row r="31174" spans="1:4" x14ac:dyDescent="0.25">
      <c r="A31174">
        <v>0</v>
      </c>
      <c r="B31174" s="7">
        <v>40868.708333333336</v>
      </c>
      <c r="C31174" s="3">
        <v>69.2</v>
      </c>
      <c r="D31174" s="3">
        <f t="shared" si="488"/>
        <v>0</v>
      </c>
    </row>
    <row r="31175" spans="1:4" x14ac:dyDescent="0.25">
      <c r="A31175">
        <v>0</v>
      </c>
      <c r="B31175" s="7">
        <v>40868.71875</v>
      </c>
      <c r="C31175" s="3">
        <v>28.56</v>
      </c>
      <c r="D31175" s="3">
        <f t="shared" si="488"/>
        <v>0</v>
      </c>
    </row>
    <row r="31176" spans="1:4" x14ac:dyDescent="0.25">
      <c r="A31176">
        <v>0</v>
      </c>
      <c r="B31176" s="7">
        <v>40868.729166666664</v>
      </c>
      <c r="C31176" s="3">
        <v>74.569999999999993</v>
      </c>
      <c r="D31176" s="3">
        <f t="shared" si="488"/>
        <v>0</v>
      </c>
    </row>
    <row r="31177" spans="1:4" x14ac:dyDescent="0.25">
      <c r="A31177">
        <v>0</v>
      </c>
      <c r="B31177" s="7">
        <v>40868.739583333336</v>
      </c>
      <c r="C31177" s="3">
        <v>56.99</v>
      </c>
      <c r="D31177" s="3">
        <f t="shared" si="488"/>
        <v>0</v>
      </c>
    </row>
    <row r="31178" spans="1:4" x14ac:dyDescent="0.25">
      <c r="A31178">
        <v>1</v>
      </c>
      <c r="B31178" s="7">
        <v>40868.75</v>
      </c>
      <c r="C31178" s="3">
        <v>33.159999999999997</v>
      </c>
      <c r="D31178" s="3">
        <f t="shared" si="488"/>
        <v>33.159999999999997</v>
      </c>
    </row>
    <row r="31179" spans="1:4" x14ac:dyDescent="0.25">
      <c r="A31179">
        <v>1</v>
      </c>
      <c r="B31179" s="7">
        <v>40868.760416666664</v>
      </c>
      <c r="C31179" s="3">
        <v>27.67</v>
      </c>
      <c r="D31179" s="3">
        <f t="shared" si="488"/>
        <v>27.67</v>
      </c>
    </row>
    <row r="31180" spans="1:4" x14ac:dyDescent="0.25">
      <c r="A31180">
        <v>1</v>
      </c>
      <c r="B31180" s="7">
        <v>40868.770833333336</v>
      </c>
      <c r="C31180" s="3">
        <v>45.09</v>
      </c>
      <c r="D31180" s="3">
        <f t="shared" si="488"/>
        <v>45.09</v>
      </c>
    </row>
    <row r="31181" spans="1:4" x14ac:dyDescent="0.25">
      <c r="A31181">
        <v>1</v>
      </c>
      <c r="B31181" s="7">
        <v>40868.78125</v>
      </c>
      <c r="C31181" s="3">
        <v>28.25</v>
      </c>
      <c r="D31181" s="3">
        <f t="shared" si="488"/>
        <v>28.25</v>
      </c>
    </row>
    <row r="31182" spans="1:4" x14ac:dyDescent="0.25">
      <c r="A31182">
        <v>1</v>
      </c>
      <c r="B31182" s="7">
        <v>40868.791666666664</v>
      </c>
      <c r="C31182" s="3">
        <v>65.92</v>
      </c>
      <c r="D31182" s="3">
        <f t="shared" si="488"/>
        <v>65.92</v>
      </c>
    </row>
    <row r="31183" spans="1:4" x14ac:dyDescent="0.25">
      <c r="A31183">
        <v>1</v>
      </c>
      <c r="B31183" s="7">
        <v>40868.802083333336</v>
      </c>
      <c r="C31183" s="3">
        <v>71.34</v>
      </c>
      <c r="D31183" s="3">
        <f t="shared" si="488"/>
        <v>71.34</v>
      </c>
    </row>
    <row r="31184" spans="1:4" x14ac:dyDescent="0.25">
      <c r="A31184">
        <v>1</v>
      </c>
      <c r="B31184" s="7">
        <v>40868.8125</v>
      </c>
      <c r="C31184" s="3">
        <v>28.6</v>
      </c>
      <c r="D31184" s="3">
        <f t="shared" si="488"/>
        <v>28.6</v>
      </c>
    </row>
    <row r="31185" spans="1:4" x14ac:dyDescent="0.25">
      <c r="A31185">
        <v>1</v>
      </c>
      <c r="B31185" s="7">
        <v>40868.822916666664</v>
      </c>
      <c r="C31185" s="3">
        <v>74.930000000000007</v>
      </c>
      <c r="D31185" s="3">
        <f t="shared" si="488"/>
        <v>74.930000000000007</v>
      </c>
    </row>
    <row r="31186" spans="1:4" x14ac:dyDescent="0.25">
      <c r="A31186">
        <v>1</v>
      </c>
      <c r="B31186" s="7">
        <v>40868.833333333336</v>
      </c>
      <c r="C31186" s="3">
        <v>5.76</v>
      </c>
      <c r="D31186" s="3">
        <f t="shared" si="488"/>
        <v>5.76</v>
      </c>
    </row>
    <row r="31187" spans="1:4" x14ac:dyDescent="0.25">
      <c r="A31187">
        <v>1</v>
      </c>
      <c r="B31187" s="7">
        <v>40868.84375</v>
      </c>
      <c r="C31187" s="3">
        <v>0.68</v>
      </c>
      <c r="D31187" s="3">
        <f t="shared" si="488"/>
        <v>0.68</v>
      </c>
    </row>
    <row r="31188" spans="1:4" x14ac:dyDescent="0.25">
      <c r="A31188">
        <v>1</v>
      </c>
      <c r="B31188" s="7">
        <v>40868.854166666664</v>
      </c>
      <c r="C31188" s="3">
        <v>83.88</v>
      </c>
      <c r="D31188" s="3">
        <f t="shared" si="488"/>
        <v>83.88</v>
      </c>
    </row>
    <row r="31189" spans="1:4" x14ac:dyDescent="0.25">
      <c r="A31189">
        <v>1</v>
      </c>
      <c r="B31189" s="7">
        <v>40868.864583333336</v>
      </c>
      <c r="C31189" s="3">
        <v>51.2</v>
      </c>
      <c r="D31189" s="3">
        <f t="shared" si="488"/>
        <v>51.2</v>
      </c>
    </row>
    <row r="31190" spans="1:4" x14ac:dyDescent="0.25">
      <c r="A31190">
        <v>0</v>
      </c>
      <c r="B31190" s="7">
        <v>40868.875</v>
      </c>
      <c r="C31190" s="3">
        <v>48.98</v>
      </c>
      <c r="D31190" s="3">
        <f t="shared" si="488"/>
        <v>0</v>
      </c>
    </row>
    <row r="31191" spans="1:4" x14ac:dyDescent="0.25">
      <c r="A31191">
        <v>0</v>
      </c>
      <c r="B31191" s="7">
        <v>40868.885416666664</v>
      </c>
      <c r="C31191" s="3">
        <v>72.900000000000006</v>
      </c>
      <c r="D31191" s="3">
        <f t="shared" si="488"/>
        <v>0</v>
      </c>
    </row>
    <row r="31192" spans="1:4" x14ac:dyDescent="0.25">
      <c r="A31192">
        <v>0</v>
      </c>
      <c r="B31192" s="7">
        <v>40868.895833333336</v>
      </c>
      <c r="C31192" s="3">
        <v>20.53</v>
      </c>
      <c r="D31192" s="3">
        <f t="shared" si="488"/>
        <v>0</v>
      </c>
    </row>
    <row r="31193" spans="1:4" x14ac:dyDescent="0.25">
      <c r="A31193">
        <v>0</v>
      </c>
      <c r="B31193" s="7">
        <v>40868.90625</v>
      </c>
      <c r="C31193" s="3">
        <v>26.93</v>
      </c>
      <c r="D31193" s="3">
        <f t="shared" si="488"/>
        <v>0</v>
      </c>
    </row>
    <row r="31194" spans="1:4" x14ac:dyDescent="0.25">
      <c r="A31194">
        <v>0</v>
      </c>
      <c r="B31194" s="7">
        <v>40868.916666666664</v>
      </c>
      <c r="C31194" s="3">
        <v>56.36</v>
      </c>
      <c r="D31194" s="3">
        <f t="shared" si="488"/>
        <v>0</v>
      </c>
    </row>
    <row r="31195" spans="1:4" x14ac:dyDescent="0.25">
      <c r="A31195">
        <v>0</v>
      </c>
      <c r="B31195" s="7">
        <v>40868.927083333336</v>
      </c>
      <c r="C31195" s="3">
        <v>2.3199999999999998</v>
      </c>
      <c r="D31195" s="3">
        <f t="shared" si="488"/>
        <v>0</v>
      </c>
    </row>
    <row r="31196" spans="1:4" x14ac:dyDescent="0.25">
      <c r="A31196">
        <v>0</v>
      </c>
      <c r="B31196" s="7">
        <v>40868.9375</v>
      </c>
      <c r="C31196" s="3">
        <v>68.489999999999995</v>
      </c>
      <c r="D31196" s="3">
        <f t="shared" si="488"/>
        <v>0</v>
      </c>
    </row>
    <row r="31197" spans="1:4" x14ac:dyDescent="0.25">
      <c r="A31197">
        <v>0</v>
      </c>
      <c r="B31197" s="7">
        <v>40868.947916666664</v>
      </c>
      <c r="C31197" s="3">
        <v>44.17</v>
      </c>
      <c r="D31197" s="3">
        <f t="shared" si="488"/>
        <v>0</v>
      </c>
    </row>
    <row r="31198" spans="1:4" x14ac:dyDescent="0.25">
      <c r="A31198">
        <v>0</v>
      </c>
      <c r="B31198" s="7">
        <v>40868.958333333336</v>
      </c>
      <c r="C31198" s="3">
        <v>34.68</v>
      </c>
      <c r="D31198" s="3">
        <f t="shared" si="488"/>
        <v>0</v>
      </c>
    </row>
    <row r="31199" spans="1:4" x14ac:dyDescent="0.25">
      <c r="A31199">
        <v>0</v>
      </c>
      <c r="B31199" s="7">
        <v>40868.96875</v>
      </c>
      <c r="C31199" s="3">
        <v>51.73</v>
      </c>
      <c r="D31199" s="3">
        <f t="shared" si="488"/>
        <v>0</v>
      </c>
    </row>
    <row r="31200" spans="1:4" x14ac:dyDescent="0.25">
      <c r="A31200">
        <v>0</v>
      </c>
      <c r="B31200" s="7">
        <v>40868.979166666664</v>
      </c>
      <c r="C31200" s="3">
        <v>55.79</v>
      </c>
      <c r="D31200" s="3">
        <f t="shared" si="488"/>
        <v>0</v>
      </c>
    </row>
    <row r="31201" spans="1:4" x14ac:dyDescent="0.25">
      <c r="A31201">
        <v>0</v>
      </c>
      <c r="B31201" s="7">
        <v>40868.989583333336</v>
      </c>
      <c r="C31201" s="3">
        <v>42.01</v>
      </c>
      <c r="D31201" s="3">
        <f t="shared" si="488"/>
        <v>0</v>
      </c>
    </row>
    <row r="31202" spans="1:4" x14ac:dyDescent="0.25">
      <c r="A31202">
        <v>0</v>
      </c>
      <c r="B31202" s="7">
        <v>40869</v>
      </c>
      <c r="C31202" s="3">
        <v>27.55</v>
      </c>
      <c r="D31202" s="3">
        <f t="shared" si="488"/>
        <v>0</v>
      </c>
    </row>
    <row r="31203" spans="1:4" x14ac:dyDescent="0.25">
      <c r="A31203">
        <v>0</v>
      </c>
      <c r="B31203" s="7">
        <v>40869.010416666664</v>
      </c>
      <c r="C31203" s="3">
        <v>40.409999999999997</v>
      </c>
      <c r="D31203" s="3">
        <f t="shared" si="488"/>
        <v>0</v>
      </c>
    </row>
    <row r="31204" spans="1:4" x14ac:dyDescent="0.25">
      <c r="A31204">
        <v>0</v>
      </c>
      <c r="B31204" s="7">
        <v>40869.020833333336</v>
      </c>
      <c r="C31204" s="3">
        <v>42.38</v>
      </c>
      <c r="D31204" s="3">
        <f t="shared" si="488"/>
        <v>0</v>
      </c>
    </row>
    <row r="31205" spans="1:4" x14ac:dyDescent="0.25">
      <c r="A31205">
        <v>0</v>
      </c>
      <c r="B31205" s="7">
        <v>40869.03125</v>
      </c>
      <c r="C31205" s="3">
        <v>93.65</v>
      </c>
      <c r="D31205" s="3">
        <f t="shared" si="488"/>
        <v>0</v>
      </c>
    </row>
    <row r="31206" spans="1:4" x14ac:dyDescent="0.25">
      <c r="A31206">
        <v>0</v>
      </c>
      <c r="B31206" s="7">
        <v>40869.041666666664</v>
      </c>
      <c r="C31206" s="3">
        <v>12.2</v>
      </c>
      <c r="D31206" s="3">
        <f t="shared" si="488"/>
        <v>0</v>
      </c>
    </row>
    <row r="31207" spans="1:4" x14ac:dyDescent="0.25">
      <c r="A31207">
        <v>0</v>
      </c>
      <c r="B31207" s="7">
        <v>40869.052083333336</v>
      </c>
      <c r="C31207" s="3">
        <v>56.35</v>
      </c>
      <c r="D31207" s="3">
        <f t="shared" si="488"/>
        <v>0</v>
      </c>
    </row>
    <row r="31208" spans="1:4" x14ac:dyDescent="0.25">
      <c r="A31208">
        <v>0</v>
      </c>
      <c r="B31208" s="7">
        <v>40869.0625</v>
      </c>
      <c r="C31208" s="3">
        <v>43.79</v>
      </c>
      <c r="D31208" s="3">
        <f t="shared" si="488"/>
        <v>0</v>
      </c>
    </row>
    <row r="31209" spans="1:4" x14ac:dyDescent="0.25">
      <c r="A31209">
        <v>0</v>
      </c>
      <c r="B31209" s="7">
        <v>40869.072916666664</v>
      </c>
      <c r="C31209" s="3">
        <v>62.12</v>
      </c>
      <c r="D31209" s="3">
        <f t="shared" si="488"/>
        <v>0</v>
      </c>
    </row>
    <row r="31210" spans="1:4" x14ac:dyDescent="0.25">
      <c r="A31210">
        <v>0</v>
      </c>
      <c r="B31210" s="7">
        <v>40869.083333333336</v>
      </c>
      <c r="C31210" s="3">
        <v>12.79</v>
      </c>
      <c r="D31210" s="3">
        <f t="shared" si="488"/>
        <v>0</v>
      </c>
    </row>
    <row r="31211" spans="1:4" x14ac:dyDescent="0.25">
      <c r="A31211">
        <v>0</v>
      </c>
      <c r="B31211" s="7">
        <v>40869.09375</v>
      </c>
      <c r="C31211" s="3">
        <v>3.65</v>
      </c>
      <c r="D31211" s="3">
        <f t="shared" si="488"/>
        <v>0</v>
      </c>
    </row>
    <row r="31212" spans="1:4" x14ac:dyDescent="0.25">
      <c r="A31212">
        <v>0</v>
      </c>
      <c r="B31212" s="7">
        <v>40869.104166666664</v>
      </c>
      <c r="C31212" s="3">
        <v>48.96</v>
      </c>
      <c r="D31212" s="3">
        <f t="shared" si="488"/>
        <v>0</v>
      </c>
    </row>
    <row r="31213" spans="1:4" x14ac:dyDescent="0.25">
      <c r="A31213">
        <v>0</v>
      </c>
      <c r="B31213" s="7">
        <v>40869.114583333336</v>
      </c>
      <c r="C31213" s="3">
        <v>29.29</v>
      </c>
      <c r="D31213" s="3">
        <f t="shared" si="488"/>
        <v>0</v>
      </c>
    </row>
    <row r="31214" spans="1:4" x14ac:dyDescent="0.25">
      <c r="A31214">
        <v>0</v>
      </c>
      <c r="B31214" s="7">
        <v>40869.125</v>
      </c>
      <c r="C31214" s="3">
        <v>38.35</v>
      </c>
      <c r="D31214" s="3">
        <f t="shared" si="488"/>
        <v>0</v>
      </c>
    </row>
    <row r="31215" spans="1:4" x14ac:dyDescent="0.25">
      <c r="A31215">
        <v>0</v>
      </c>
      <c r="B31215" s="7">
        <v>40869.135416666664</v>
      </c>
      <c r="C31215" s="3">
        <v>23.58</v>
      </c>
      <c r="D31215" s="3">
        <f t="shared" si="488"/>
        <v>0</v>
      </c>
    </row>
    <row r="31216" spans="1:4" x14ac:dyDescent="0.25">
      <c r="A31216">
        <v>0</v>
      </c>
      <c r="B31216" s="7">
        <v>40869.145833333336</v>
      </c>
      <c r="C31216" s="3">
        <v>79.87</v>
      </c>
      <c r="D31216" s="3">
        <f t="shared" si="488"/>
        <v>0</v>
      </c>
    </row>
    <row r="31217" spans="1:4" x14ac:dyDescent="0.25">
      <c r="A31217">
        <v>0</v>
      </c>
      <c r="B31217" s="7">
        <v>40869.15625</v>
      </c>
      <c r="C31217" s="3">
        <v>33.32</v>
      </c>
      <c r="D31217" s="3">
        <f t="shared" si="488"/>
        <v>0</v>
      </c>
    </row>
    <row r="31218" spans="1:4" x14ac:dyDescent="0.25">
      <c r="A31218">
        <v>0</v>
      </c>
      <c r="B31218" s="7">
        <v>40869.166666666664</v>
      </c>
      <c r="C31218" s="3">
        <v>75.319999999999993</v>
      </c>
      <c r="D31218" s="3">
        <f t="shared" si="488"/>
        <v>0</v>
      </c>
    </row>
    <row r="31219" spans="1:4" x14ac:dyDescent="0.25">
      <c r="A31219">
        <v>0</v>
      </c>
      <c r="B31219" s="7">
        <v>40869.177083333336</v>
      </c>
      <c r="C31219" s="3">
        <v>82.09</v>
      </c>
      <c r="D31219" s="3">
        <f t="shared" si="488"/>
        <v>0</v>
      </c>
    </row>
    <row r="31220" spans="1:4" x14ac:dyDescent="0.25">
      <c r="A31220">
        <v>0</v>
      </c>
      <c r="B31220" s="7">
        <v>40869.1875</v>
      </c>
      <c r="C31220" s="3">
        <v>98.67</v>
      </c>
      <c r="D31220" s="3">
        <f t="shared" si="488"/>
        <v>0</v>
      </c>
    </row>
    <row r="31221" spans="1:4" x14ac:dyDescent="0.25">
      <c r="A31221">
        <v>0</v>
      </c>
      <c r="B31221" s="7">
        <v>40869.197916666664</v>
      </c>
      <c r="C31221" s="3">
        <v>71.37</v>
      </c>
      <c r="D31221" s="3">
        <f t="shared" si="488"/>
        <v>0</v>
      </c>
    </row>
    <row r="31222" spans="1:4" x14ac:dyDescent="0.25">
      <c r="A31222">
        <v>0</v>
      </c>
      <c r="B31222" s="7">
        <v>40869.208333333336</v>
      </c>
      <c r="C31222" s="3">
        <v>99.3</v>
      </c>
      <c r="D31222" s="3">
        <f t="shared" si="488"/>
        <v>0</v>
      </c>
    </row>
    <row r="31223" spans="1:4" x14ac:dyDescent="0.25">
      <c r="A31223">
        <v>0</v>
      </c>
      <c r="B31223" s="7">
        <v>40869.21875</v>
      </c>
      <c r="C31223" s="3">
        <v>68.930000000000007</v>
      </c>
      <c r="D31223" s="3">
        <f t="shared" si="488"/>
        <v>0</v>
      </c>
    </row>
    <row r="31224" spans="1:4" x14ac:dyDescent="0.25">
      <c r="A31224">
        <v>0</v>
      </c>
      <c r="B31224" s="7">
        <v>40869.229166666664</v>
      </c>
      <c r="C31224" s="3">
        <v>93.06</v>
      </c>
      <c r="D31224" s="3">
        <f t="shared" si="488"/>
        <v>0</v>
      </c>
    </row>
    <row r="31225" spans="1:4" x14ac:dyDescent="0.25">
      <c r="A31225">
        <v>0</v>
      </c>
      <c r="B31225" s="7">
        <v>40869.239583333336</v>
      </c>
      <c r="C31225" s="3">
        <v>61.41</v>
      </c>
      <c r="D31225" s="3">
        <f t="shared" si="488"/>
        <v>0</v>
      </c>
    </row>
    <row r="31226" spans="1:4" x14ac:dyDescent="0.25">
      <c r="A31226">
        <v>0</v>
      </c>
      <c r="B31226" s="7">
        <v>40869.25</v>
      </c>
      <c r="C31226" s="3">
        <v>92.25</v>
      </c>
      <c r="D31226" s="3">
        <f t="shared" si="488"/>
        <v>0</v>
      </c>
    </row>
    <row r="31227" spans="1:4" x14ac:dyDescent="0.25">
      <c r="A31227">
        <v>0</v>
      </c>
      <c r="B31227" s="7">
        <v>40869.260416666664</v>
      </c>
      <c r="C31227" s="3">
        <v>78.16</v>
      </c>
      <c r="D31227" s="3">
        <f t="shared" si="488"/>
        <v>0</v>
      </c>
    </row>
    <row r="31228" spans="1:4" x14ac:dyDescent="0.25">
      <c r="A31228">
        <v>0</v>
      </c>
      <c r="B31228" s="7">
        <v>40869.270833333336</v>
      </c>
      <c r="C31228" s="3">
        <v>60.24</v>
      </c>
      <c r="D31228" s="3">
        <f t="shared" si="488"/>
        <v>0</v>
      </c>
    </row>
    <row r="31229" spans="1:4" x14ac:dyDescent="0.25">
      <c r="A31229">
        <v>0</v>
      </c>
      <c r="B31229" s="7">
        <v>40869.28125</v>
      </c>
      <c r="C31229" s="3">
        <v>94.82</v>
      </c>
      <c r="D31229" s="3">
        <f t="shared" si="488"/>
        <v>0</v>
      </c>
    </row>
    <row r="31230" spans="1:4" x14ac:dyDescent="0.25">
      <c r="A31230">
        <v>0</v>
      </c>
      <c r="B31230" s="7">
        <v>40869.291666666664</v>
      </c>
      <c r="C31230" s="3">
        <v>57</v>
      </c>
      <c r="D31230" s="3">
        <f t="shared" si="488"/>
        <v>0</v>
      </c>
    </row>
    <row r="31231" spans="1:4" x14ac:dyDescent="0.25">
      <c r="A31231">
        <v>0</v>
      </c>
      <c r="B31231" s="7">
        <v>40869.302083333336</v>
      </c>
      <c r="C31231" s="3">
        <v>41.71</v>
      </c>
      <c r="D31231" s="3">
        <f t="shared" si="488"/>
        <v>0</v>
      </c>
    </row>
    <row r="31232" spans="1:4" x14ac:dyDescent="0.25">
      <c r="A31232">
        <v>0</v>
      </c>
      <c r="B31232" s="7">
        <v>40869.3125</v>
      </c>
      <c r="C31232" s="3">
        <v>58.13</v>
      </c>
      <c r="D31232" s="3">
        <f t="shared" si="488"/>
        <v>0</v>
      </c>
    </row>
    <row r="31233" spans="1:4" x14ac:dyDescent="0.25">
      <c r="A31233">
        <v>0</v>
      </c>
      <c r="B31233" s="7">
        <v>40869.322916666664</v>
      </c>
      <c r="C31233" s="3">
        <v>88.76</v>
      </c>
      <c r="D31233" s="3">
        <f t="shared" si="488"/>
        <v>0</v>
      </c>
    </row>
    <row r="31234" spans="1:4" x14ac:dyDescent="0.25">
      <c r="A31234">
        <v>0</v>
      </c>
      <c r="B31234" s="7">
        <v>40869.333333333336</v>
      </c>
      <c r="C31234" s="3">
        <v>86.06</v>
      </c>
      <c r="D31234" s="3">
        <f t="shared" si="488"/>
        <v>0</v>
      </c>
    </row>
    <row r="31235" spans="1:4" x14ac:dyDescent="0.25">
      <c r="A31235">
        <v>0</v>
      </c>
      <c r="B31235" s="7">
        <v>40869.34375</v>
      </c>
      <c r="C31235" s="3">
        <v>68.069999999999993</v>
      </c>
      <c r="D31235" s="3">
        <f t="shared" ref="D31235:D31298" si="489">A31235*C31235</f>
        <v>0</v>
      </c>
    </row>
    <row r="31236" spans="1:4" x14ac:dyDescent="0.25">
      <c r="A31236">
        <v>0</v>
      </c>
      <c r="B31236" s="7">
        <v>40869.354166666664</v>
      </c>
      <c r="C31236" s="3">
        <v>9.8000000000000007</v>
      </c>
      <c r="D31236" s="3">
        <f t="shared" si="489"/>
        <v>0</v>
      </c>
    </row>
    <row r="31237" spans="1:4" x14ac:dyDescent="0.25">
      <c r="A31237">
        <v>0</v>
      </c>
      <c r="B31237" s="7">
        <v>40869.364583333336</v>
      </c>
      <c r="C31237" s="3">
        <v>60.3</v>
      </c>
      <c r="D31237" s="3">
        <f t="shared" si="489"/>
        <v>0</v>
      </c>
    </row>
    <row r="31238" spans="1:4" x14ac:dyDescent="0.25">
      <c r="A31238">
        <v>0</v>
      </c>
      <c r="B31238" s="7">
        <v>40869.375</v>
      </c>
      <c r="C31238" s="3">
        <v>97.34</v>
      </c>
      <c r="D31238" s="3">
        <f t="shared" si="489"/>
        <v>0</v>
      </c>
    </row>
    <row r="31239" spans="1:4" x14ac:dyDescent="0.25">
      <c r="A31239">
        <v>0</v>
      </c>
      <c r="B31239" s="7">
        <v>40869.385416666664</v>
      </c>
      <c r="C31239" s="3">
        <v>12.24</v>
      </c>
      <c r="D31239" s="3">
        <f t="shared" si="489"/>
        <v>0</v>
      </c>
    </row>
    <row r="31240" spans="1:4" x14ac:dyDescent="0.25">
      <c r="A31240">
        <v>0</v>
      </c>
      <c r="B31240" s="7">
        <v>40869.395833333336</v>
      </c>
      <c r="C31240" s="3">
        <v>5.76</v>
      </c>
      <c r="D31240" s="3">
        <f t="shared" si="489"/>
        <v>0</v>
      </c>
    </row>
    <row r="31241" spans="1:4" x14ac:dyDescent="0.25">
      <c r="A31241">
        <v>0</v>
      </c>
      <c r="B31241" s="7">
        <v>40869.40625</v>
      </c>
      <c r="C31241" s="3">
        <v>98.13</v>
      </c>
      <c r="D31241" s="3">
        <f t="shared" si="489"/>
        <v>0</v>
      </c>
    </row>
    <row r="31242" spans="1:4" x14ac:dyDescent="0.25">
      <c r="A31242">
        <v>1</v>
      </c>
      <c r="B31242" s="7">
        <v>40869.416666666664</v>
      </c>
      <c r="C31242" s="3">
        <v>98.8</v>
      </c>
      <c r="D31242" s="3">
        <f t="shared" si="489"/>
        <v>98.8</v>
      </c>
    </row>
    <row r="31243" spans="1:4" x14ac:dyDescent="0.25">
      <c r="A31243">
        <v>1</v>
      </c>
      <c r="B31243" s="7">
        <v>40869.427083333336</v>
      </c>
      <c r="C31243" s="3">
        <v>21.85</v>
      </c>
      <c r="D31243" s="3">
        <f t="shared" si="489"/>
        <v>21.85</v>
      </c>
    </row>
    <row r="31244" spans="1:4" x14ac:dyDescent="0.25">
      <c r="A31244">
        <v>1</v>
      </c>
      <c r="B31244" s="7">
        <v>40869.4375</v>
      </c>
      <c r="C31244" s="3">
        <v>99.54</v>
      </c>
      <c r="D31244" s="3">
        <f t="shared" si="489"/>
        <v>99.54</v>
      </c>
    </row>
    <row r="31245" spans="1:4" x14ac:dyDescent="0.25">
      <c r="A31245">
        <v>1</v>
      </c>
      <c r="B31245" s="7">
        <v>40869.447916666664</v>
      </c>
      <c r="C31245" s="3">
        <v>7.8</v>
      </c>
      <c r="D31245" s="3">
        <f t="shared" si="489"/>
        <v>7.8</v>
      </c>
    </row>
    <row r="31246" spans="1:4" x14ac:dyDescent="0.25">
      <c r="A31246">
        <v>1</v>
      </c>
      <c r="B31246" s="7">
        <v>40869.458333333336</v>
      </c>
      <c r="C31246" s="3">
        <v>85.22</v>
      </c>
      <c r="D31246" s="3">
        <f t="shared" si="489"/>
        <v>85.22</v>
      </c>
    </row>
    <row r="31247" spans="1:4" x14ac:dyDescent="0.25">
      <c r="A31247">
        <v>1</v>
      </c>
      <c r="B31247" s="7">
        <v>40869.46875</v>
      </c>
      <c r="C31247" s="3">
        <v>54.13</v>
      </c>
      <c r="D31247" s="3">
        <f t="shared" si="489"/>
        <v>54.13</v>
      </c>
    </row>
    <row r="31248" spans="1:4" x14ac:dyDescent="0.25">
      <c r="A31248">
        <v>1</v>
      </c>
      <c r="B31248" s="7">
        <v>40869.479166666664</v>
      </c>
      <c r="C31248" s="3">
        <v>66.400000000000006</v>
      </c>
      <c r="D31248" s="3">
        <f t="shared" si="489"/>
        <v>66.400000000000006</v>
      </c>
    </row>
    <row r="31249" spans="1:4" x14ac:dyDescent="0.25">
      <c r="A31249">
        <v>1</v>
      </c>
      <c r="B31249" s="7">
        <v>40869.489583333336</v>
      </c>
      <c r="C31249" s="3">
        <v>69.92</v>
      </c>
      <c r="D31249" s="3">
        <f t="shared" si="489"/>
        <v>69.92</v>
      </c>
    </row>
    <row r="31250" spans="1:4" x14ac:dyDescent="0.25">
      <c r="A31250">
        <v>1</v>
      </c>
      <c r="B31250" s="7">
        <v>40869.5</v>
      </c>
      <c r="C31250" s="3">
        <v>51.49</v>
      </c>
      <c r="D31250" s="3">
        <f t="shared" si="489"/>
        <v>51.49</v>
      </c>
    </row>
    <row r="31251" spans="1:4" x14ac:dyDescent="0.25">
      <c r="A31251">
        <v>1</v>
      </c>
      <c r="B31251" s="7">
        <v>40869.510416666664</v>
      </c>
      <c r="C31251" s="3">
        <v>28.76</v>
      </c>
      <c r="D31251" s="3">
        <f t="shared" si="489"/>
        <v>28.76</v>
      </c>
    </row>
    <row r="31252" spans="1:4" x14ac:dyDescent="0.25">
      <c r="A31252">
        <v>1</v>
      </c>
      <c r="B31252" s="7">
        <v>40869.520833333336</v>
      </c>
      <c r="C31252" s="3">
        <v>48.24</v>
      </c>
      <c r="D31252" s="3">
        <f t="shared" si="489"/>
        <v>48.24</v>
      </c>
    </row>
    <row r="31253" spans="1:4" x14ac:dyDescent="0.25">
      <c r="A31253">
        <v>1</v>
      </c>
      <c r="B31253" s="7">
        <v>40869.53125</v>
      </c>
      <c r="C31253" s="3">
        <v>23.05</v>
      </c>
      <c r="D31253" s="3">
        <f t="shared" si="489"/>
        <v>23.05</v>
      </c>
    </row>
    <row r="31254" spans="1:4" x14ac:dyDescent="0.25">
      <c r="A31254">
        <v>0</v>
      </c>
      <c r="B31254" s="7">
        <v>40869.541666666664</v>
      </c>
      <c r="C31254" s="3">
        <v>28.3</v>
      </c>
      <c r="D31254" s="3">
        <f t="shared" si="489"/>
        <v>0</v>
      </c>
    </row>
    <row r="31255" spans="1:4" x14ac:dyDescent="0.25">
      <c r="A31255">
        <v>0</v>
      </c>
      <c r="B31255" s="7">
        <v>40869.552083333336</v>
      </c>
      <c r="C31255" s="3">
        <v>60.66</v>
      </c>
      <c r="D31255" s="3">
        <f t="shared" si="489"/>
        <v>0</v>
      </c>
    </row>
    <row r="31256" spans="1:4" x14ac:dyDescent="0.25">
      <c r="A31256">
        <v>0</v>
      </c>
      <c r="B31256" s="7">
        <v>40869.5625</v>
      </c>
      <c r="C31256" s="3">
        <v>13.11</v>
      </c>
      <c r="D31256" s="3">
        <f t="shared" si="489"/>
        <v>0</v>
      </c>
    </row>
    <row r="31257" spans="1:4" x14ac:dyDescent="0.25">
      <c r="A31257">
        <v>0</v>
      </c>
      <c r="B31257" s="7">
        <v>40869.572916666664</v>
      </c>
      <c r="C31257" s="3">
        <v>66.790000000000006</v>
      </c>
      <c r="D31257" s="3">
        <f t="shared" si="489"/>
        <v>0</v>
      </c>
    </row>
    <row r="31258" spans="1:4" x14ac:dyDescent="0.25">
      <c r="A31258">
        <v>0</v>
      </c>
      <c r="B31258" s="7">
        <v>40869.583333333336</v>
      </c>
      <c r="C31258" s="3">
        <v>71.790000000000006</v>
      </c>
      <c r="D31258" s="3">
        <f t="shared" si="489"/>
        <v>0</v>
      </c>
    </row>
    <row r="31259" spans="1:4" x14ac:dyDescent="0.25">
      <c r="A31259">
        <v>0</v>
      </c>
      <c r="B31259" s="7">
        <v>40869.59375</v>
      </c>
      <c r="C31259" s="3">
        <v>91.59</v>
      </c>
      <c r="D31259" s="3">
        <f t="shared" si="489"/>
        <v>0</v>
      </c>
    </row>
    <row r="31260" spans="1:4" x14ac:dyDescent="0.25">
      <c r="A31260">
        <v>0</v>
      </c>
      <c r="B31260" s="7">
        <v>40869.604166666664</v>
      </c>
      <c r="C31260" s="3">
        <v>52.12</v>
      </c>
      <c r="D31260" s="3">
        <f t="shared" si="489"/>
        <v>0</v>
      </c>
    </row>
    <row r="31261" spans="1:4" x14ac:dyDescent="0.25">
      <c r="A31261">
        <v>0</v>
      </c>
      <c r="B31261" s="7">
        <v>40869.614583333336</v>
      </c>
      <c r="C31261" s="3">
        <v>91.93</v>
      </c>
      <c r="D31261" s="3">
        <f t="shared" si="489"/>
        <v>0</v>
      </c>
    </row>
    <row r="31262" spans="1:4" x14ac:dyDescent="0.25">
      <c r="A31262">
        <v>0</v>
      </c>
      <c r="B31262" s="7">
        <v>40869.625</v>
      </c>
      <c r="C31262" s="3">
        <v>21.09</v>
      </c>
      <c r="D31262" s="3">
        <f t="shared" si="489"/>
        <v>0</v>
      </c>
    </row>
    <row r="31263" spans="1:4" x14ac:dyDescent="0.25">
      <c r="A31263">
        <v>0</v>
      </c>
      <c r="B31263" s="7">
        <v>40869.635416666664</v>
      </c>
      <c r="C31263" s="3">
        <v>26.12</v>
      </c>
      <c r="D31263" s="3">
        <f t="shared" si="489"/>
        <v>0</v>
      </c>
    </row>
    <row r="31264" spans="1:4" x14ac:dyDescent="0.25">
      <c r="A31264">
        <v>0</v>
      </c>
      <c r="B31264" s="7">
        <v>40869.645833333336</v>
      </c>
      <c r="C31264" s="3">
        <v>35.020000000000003</v>
      </c>
      <c r="D31264" s="3">
        <f t="shared" si="489"/>
        <v>0</v>
      </c>
    </row>
    <row r="31265" spans="1:4" x14ac:dyDescent="0.25">
      <c r="A31265">
        <v>0</v>
      </c>
      <c r="B31265" s="7">
        <v>40869.65625</v>
      </c>
      <c r="C31265" s="3">
        <v>18.059999999999999</v>
      </c>
      <c r="D31265" s="3">
        <f t="shared" si="489"/>
        <v>0</v>
      </c>
    </row>
    <row r="31266" spans="1:4" x14ac:dyDescent="0.25">
      <c r="A31266">
        <v>0</v>
      </c>
      <c r="B31266" s="7">
        <v>40869.666666666664</v>
      </c>
      <c r="C31266" s="3">
        <v>3.26</v>
      </c>
      <c r="D31266" s="3">
        <f t="shared" si="489"/>
        <v>0</v>
      </c>
    </row>
    <row r="31267" spans="1:4" x14ac:dyDescent="0.25">
      <c r="A31267">
        <v>0</v>
      </c>
      <c r="B31267" s="7">
        <v>40869.677083333336</v>
      </c>
      <c r="C31267" s="3">
        <v>43.97</v>
      </c>
      <c r="D31267" s="3">
        <f t="shared" si="489"/>
        <v>0</v>
      </c>
    </row>
    <row r="31268" spans="1:4" x14ac:dyDescent="0.25">
      <c r="A31268">
        <v>0</v>
      </c>
      <c r="B31268" s="7">
        <v>40869.6875</v>
      </c>
      <c r="C31268" s="3">
        <v>11.03</v>
      </c>
      <c r="D31268" s="3">
        <f t="shared" si="489"/>
        <v>0</v>
      </c>
    </row>
    <row r="31269" spans="1:4" x14ac:dyDescent="0.25">
      <c r="A31269">
        <v>0</v>
      </c>
      <c r="B31269" s="7">
        <v>40869.697916666664</v>
      </c>
      <c r="C31269" s="3">
        <v>40.21</v>
      </c>
      <c r="D31269" s="3">
        <f t="shared" si="489"/>
        <v>0</v>
      </c>
    </row>
    <row r="31270" spans="1:4" x14ac:dyDescent="0.25">
      <c r="A31270">
        <v>0</v>
      </c>
      <c r="B31270" s="7">
        <v>40869.708333333336</v>
      </c>
      <c r="C31270" s="3">
        <v>49.22</v>
      </c>
      <c r="D31270" s="3">
        <f t="shared" si="489"/>
        <v>0</v>
      </c>
    </row>
    <row r="31271" spans="1:4" x14ac:dyDescent="0.25">
      <c r="A31271">
        <v>0</v>
      </c>
      <c r="B31271" s="7">
        <v>40869.71875</v>
      </c>
      <c r="C31271" s="3">
        <v>33.049999999999997</v>
      </c>
      <c r="D31271" s="3">
        <f t="shared" si="489"/>
        <v>0</v>
      </c>
    </row>
    <row r="31272" spans="1:4" x14ac:dyDescent="0.25">
      <c r="A31272">
        <v>0</v>
      </c>
      <c r="B31272" s="7">
        <v>40869.729166666664</v>
      </c>
      <c r="C31272" s="3">
        <v>59.36</v>
      </c>
      <c r="D31272" s="3">
        <f t="shared" si="489"/>
        <v>0</v>
      </c>
    </row>
    <row r="31273" spans="1:4" x14ac:dyDescent="0.25">
      <c r="A31273">
        <v>0</v>
      </c>
      <c r="B31273" s="7">
        <v>40869.739583333336</v>
      </c>
      <c r="C31273" s="3">
        <v>42.05</v>
      </c>
      <c r="D31273" s="3">
        <f t="shared" si="489"/>
        <v>0</v>
      </c>
    </row>
    <row r="31274" spans="1:4" x14ac:dyDescent="0.25">
      <c r="A31274">
        <v>1</v>
      </c>
      <c r="B31274" s="7">
        <v>40869.75</v>
      </c>
      <c r="C31274" s="3">
        <v>45.66</v>
      </c>
      <c r="D31274" s="3">
        <f t="shared" si="489"/>
        <v>45.66</v>
      </c>
    </row>
    <row r="31275" spans="1:4" x14ac:dyDescent="0.25">
      <c r="A31275">
        <v>1</v>
      </c>
      <c r="B31275" s="7">
        <v>40869.760416666664</v>
      </c>
      <c r="C31275" s="3">
        <v>17.420000000000002</v>
      </c>
      <c r="D31275" s="3">
        <f t="shared" si="489"/>
        <v>17.420000000000002</v>
      </c>
    </row>
    <row r="31276" spans="1:4" x14ac:dyDescent="0.25">
      <c r="A31276">
        <v>1</v>
      </c>
      <c r="B31276" s="7">
        <v>40869.770833333336</v>
      </c>
      <c r="C31276" s="3">
        <v>25.01</v>
      </c>
      <c r="D31276" s="3">
        <f t="shared" si="489"/>
        <v>25.01</v>
      </c>
    </row>
    <row r="31277" spans="1:4" x14ac:dyDescent="0.25">
      <c r="A31277">
        <v>1</v>
      </c>
      <c r="B31277" s="7">
        <v>40869.78125</v>
      </c>
      <c r="C31277" s="3">
        <v>54.43</v>
      </c>
      <c r="D31277" s="3">
        <f t="shared" si="489"/>
        <v>54.43</v>
      </c>
    </row>
    <row r="31278" spans="1:4" x14ac:dyDescent="0.25">
      <c r="A31278">
        <v>1</v>
      </c>
      <c r="B31278" s="7">
        <v>40869.791666666664</v>
      </c>
      <c r="C31278" s="3">
        <v>57.49</v>
      </c>
      <c r="D31278" s="3">
        <f t="shared" si="489"/>
        <v>57.49</v>
      </c>
    </row>
    <row r="31279" spans="1:4" x14ac:dyDescent="0.25">
      <c r="A31279">
        <v>1</v>
      </c>
      <c r="B31279" s="7">
        <v>40869.802083333336</v>
      </c>
      <c r="C31279" s="3">
        <v>31.55</v>
      </c>
      <c r="D31279" s="3">
        <f t="shared" si="489"/>
        <v>31.55</v>
      </c>
    </row>
    <row r="31280" spans="1:4" x14ac:dyDescent="0.25">
      <c r="A31280">
        <v>1</v>
      </c>
      <c r="B31280" s="7">
        <v>40869.8125</v>
      </c>
      <c r="C31280" s="3">
        <v>8.0500000000000007</v>
      </c>
      <c r="D31280" s="3">
        <f t="shared" si="489"/>
        <v>8.0500000000000007</v>
      </c>
    </row>
    <row r="31281" spans="1:4" x14ac:dyDescent="0.25">
      <c r="A31281">
        <v>1</v>
      </c>
      <c r="B31281" s="7">
        <v>40869.822916666664</v>
      </c>
      <c r="C31281" s="3">
        <v>6.26</v>
      </c>
      <c r="D31281" s="3">
        <f t="shared" si="489"/>
        <v>6.26</v>
      </c>
    </row>
    <row r="31282" spans="1:4" x14ac:dyDescent="0.25">
      <c r="A31282">
        <v>1</v>
      </c>
      <c r="B31282" s="7">
        <v>40869.833333333336</v>
      </c>
      <c r="C31282" s="3">
        <v>91.85</v>
      </c>
      <c r="D31282" s="3">
        <f t="shared" si="489"/>
        <v>91.85</v>
      </c>
    </row>
    <row r="31283" spans="1:4" x14ac:dyDescent="0.25">
      <c r="A31283">
        <v>1</v>
      </c>
      <c r="B31283" s="7">
        <v>40869.84375</v>
      </c>
      <c r="C31283" s="3">
        <v>87.02</v>
      </c>
      <c r="D31283" s="3">
        <f t="shared" si="489"/>
        <v>87.02</v>
      </c>
    </row>
    <row r="31284" spans="1:4" x14ac:dyDescent="0.25">
      <c r="A31284">
        <v>1</v>
      </c>
      <c r="B31284" s="7">
        <v>40869.854166666664</v>
      </c>
      <c r="C31284" s="3">
        <v>11.81</v>
      </c>
      <c r="D31284" s="3">
        <f t="shared" si="489"/>
        <v>11.81</v>
      </c>
    </row>
    <row r="31285" spans="1:4" x14ac:dyDescent="0.25">
      <c r="A31285">
        <v>1</v>
      </c>
      <c r="B31285" s="7">
        <v>40869.864583333336</v>
      </c>
      <c r="C31285" s="3">
        <v>17.53</v>
      </c>
      <c r="D31285" s="3">
        <f t="shared" si="489"/>
        <v>17.53</v>
      </c>
    </row>
    <row r="31286" spans="1:4" x14ac:dyDescent="0.25">
      <c r="A31286">
        <v>0</v>
      </c>
      <c r="B31286" s="7">
        <v>40869.875</v>
      </c>
      <c r="C31286" s="3">
        <v>43.59</v>
      </c>
      <c r="D31286" s="3">
        <f t="shared" si="489"/>
        <v>0</v>
      </c>
    </row>
    <row r="31287" spans="1:4" x14ac:dyDescent="0.25">
      <c r="A31287">
        <v>0</v>
      </c>
      <c r="B31287" s="7">
        <v>40869.885416666664</v>
      </c>
      <c r="C31287" s="3">
        <v>56.86</v>
      </c>
      <c r="D31287" s="3">
        <f t="shared" si="489"/>
        <v>0</v>
      </c>
    </row>
    <row r="31288" spans="1:4" x14ac:dyDescent="0.25">
      <c r="A31288">
        <v>0</v>
      </c>
      <c r="B31288" s="7">
        <v>40869.895833333336</v>
      </c>
      <c r="C31288" s="3">
        <v>7.62</v>
      </c>
      <c r="D31288" s="3">
        <f t="shared" si="489"/>
        <v>0</v>
      </c>
    </row>
    <row r="31289" spans="1:4" x14ac:dyDescent="0.25">
      <c r="A31289">
        <v>0</v>
      </c>
      <c r="B31289" s="7">
        <v>40869.90625</v>
      </c>
      <c r="C31289" s="3">
        <v>26.1</v>
      </c>
      <c r="D31289" s="3">
        <f t="shared" si="489"/>
        <v>0</v>
      </c>
    </row>
    <row r="31290" spans="1:4" x14ac:dyDescent="0.25">
      <c r="A31290">
        <v>0</v>
      </c>
      <c r="B31290" s="7">
        <v>40869.916666666664</v>
      </c>
      <c r="C31290" s="3">
        <v>1.19</v>
      </c>
      <c r="D31290" s="3">
        <f t="shared" si="489"/>
        <v>0</v>
      </c>
    </row>
    <row r="31291" spans="1:4" x14ac:dyDescent="0.25">
      <c r="A31291">
        <v>0</v>
      </c>
      <c r="B31291" s="7">
        <v>40869.927083333336</v>
      </c>
      <c r="C31291" s="3">
        <v>21.77</v>
      </c>
      <c r="D31291" s="3">
        <f t="shared" si="489"/>
        <v>0</v>
      </c>
    </row>
    <row r="31292" spans="1:4" x14ac:dyDescent="0.25">
      <c r="A31292">
        <v>0</v>
      </c>
      <c r="B31292" s="7">
        <v>40869.9375</v>
      </c>
      <c r="C31292" s="3">
        <v>73.45</v>
      </c>
      <c r="D31292" s="3">
        <f t="shared" si="489"/>
        <v>0</v>
      </c>
    </row>
    <row r="31293" spans="1:4" x14ac:dyDescent="0.25">
      <c r="A31293">
        <v>0</v>
      </c>
      <c r="B31293" s="7">
        <v>40869.947916666664</v>
      </c>
      <c r="C31293" s="3">
        <v>23.48</v>
      </c>
      <c r="D31293" s="3">
        <f t="shared" si="489"/>
        <v>0</v>
      </c>
    </row>
    <row r="31294" spans="1:4" x14ac:dyDescent="0.25">
      <c r="A31294">
        <v>0</v>
      </c>
      <c r="B31294" s="7">
        <v>40869.958333333336</v>
      </c>
      <c r="C31294" s="3">
        <v>48.29</v>
      </c>
      <c r="D31294" s="3">
        <f t="shared" si="489"/>
        <v>0</v>
      </c>
    </row>
    <row r="31295" spans="1:4" x14ac:dyDescent="0.25">
      <c r="A31295">
        <v>0</v>
      </c>
      <c r="B31295" s="7">
        <v>40869.96875</v>
      </c>
      <c r="C31295" s="3">
        <v>18.86</v>
      </c>
      <c r="D31295" s="3">
        <f t="shared" si="489"/>
        <v>0</v>
      </c>
    </row>
    <row r="31296" spans="1:4" x14ac:dyDescent="0.25">
      <c r="A31296">
        <v>0</v>
      </c>
      <c r="B31296" s="7">
        <v>40869.979166666664</v>
      </c>
      <c r="C31296" s="3">
        <v>72.39</v>
      </c>
      <c r="D31296" s="3">
        <f t="shared" si="489"/>
        <v>0</v>
      </c>
    </row>
    <row r="31297" spans="1:4" x14ac:dyDescent="0.25">
      <c r="A31297">
        <v>0</v>
      </c>
      <c r="B31297" s="7">
        <v>40869.989583333336</v>
      </c>
      <c r="C31297" s="3">
        <v>47.71</v>
      </c>
      <c r="D31297" s="3">
        <f t="shared" si="489"/>
        <v>0</v>
      </c>
    </row>
    <row r="31298" spans="1:4" x14ac:dyDescent="0.25">
      <c r="A31298">
        <v>0</v>
      </c>
      <c r="B31298" s="7">
        <v>40870</v>
      </c>
      <c r="C31298" s="3">
        <v>81.599999999999994</v>
      </c>
      <c r="D31298" s="3">
        <f t="shared" si="489"/>
        <v>0</v>
      </c>
    </row>
    <row r="31299" spans="1:4" x14ac:dyDescent="0.25">
      <c r="A31299">
        <v>0</v>
      </c>
      <c r="B31299" s="7">
        <v>40870.010416666664</v>
      </c>
      <c r="C31299" s="3">
        <v>29.21</v>
      </c>
      <c r="D31299" s="3">
        <f t="shared" ref="D31299:D31362" si="490">A31299*C31299</f>
        <v>0</v>
      </c>
    </row>
    <row r="31300" spans="1:4" x14ac:dyDescent="0.25">
      <c r="A31300">
        <v>0</v>
      </c>
      <c r="B31300" s="7">
        <v>40870.020833333336</v>
      </c>
      <c r="C31300" s="3">
        <v>63.02</v>
      </c>
      <c r="D31300" s="3">
        <f t="shared" si="490"/>
        <v>0</v>
      </c>
    </row>
    <row r="31301" spans="1:4" x14ac:dyDescent="0.25">
      <c r="A31301">
        <v>0</v>
      </c>
      <c r="B31301" s="7">
        <v>40870.03125</v>
      </c>
      <c r="C31301" s="3">
        <v>35.700000000000003</v>
      </c>
      <c r="D31301" s="3">
        <f t="shared" si="490"/>
        <v>0</v>
      </c>
    </row>
    <row r="31302" spans="1:4" x14ac:dyDescent="0.25">
      <c r="A31302">
        <v>0</v>
      </c>
      <c r="B31302" s="7">
        <v>40870.041666666664</v>
      </c>
      <c r="C31302" s="3">
        <v>35.04</v>
      </c>
      <c r="D31302" s="3">
        <f t="shared" si="490"/>
        <v>0</v>
      </c>
    </row>
    <row r="31303" spans="1:4" x14ac:dyDescent="0.25">
      <c r="A31303">
        <v>0</v>
      </c>
      <c r="B31303" s="7">
        <v>40870.052083333336</v>
      </c>
      <c r="C31303" s="3">
        <v>7.86</v>
      </c>
      <c r="D31303" s="3">
        <f t="shared" si="490"/>
        <v>0</v>
      </c>
    </row>
    <row r="31304" spans="1:4" x14ac:dyDescent="0.25">
      <c r="A31304">
        <v>0</v>
      </c>
      <c r="B31304" s="7">
        <v>40870.0625</v>
      </c>
      <c r="C31304" s="3">
        <v>22.86</v>
      </c>
      <c r="D31304" s="3">
        <f t="shared" si="490"/>
        <v>0</v>
      </c>
    </row>
    <row r="31305" spans="1:4" x14ac:dyDescent="0.25">
      <c r="A31305">
        <v>0</v>
      </c>
      <c r="B31305" s="7">
        <v>40870.072916666664</v>
      </c>
      <c r="C31305" s="3">
        <v>88.14</v>
      </c>
      <c r="D31305" s="3">
        <f t="shared" si="490"/>
        <v>0</v>
      </c>
    </row>
    <row r="31306" spans="1:4" x14ac:dyDescent="0.25">
      <c r="A31306">
        <v>0</v>
      </c>
      <c r="B31306" s="7">
        <v>40870.083333333336</v>
      </c>
      <c r="C31306" s="3">
        <v>13.79</v>
      </c>
      <c r="D31306" s="3">
        <f t="shared" si="490"/>
        <v>0</v>
      </c>
    </row>
    <row r="31307" spans="1:4" x14ac:dyDescent="0.25">
      <c r="A31307">
        <v>0</v>
      </c>
      <c r="B31307" s="7">
        <v>40870.09375</v>
      </c>
      <c r="C31307" s="3">
        <v>27.39</v>
      </c>
      <c r="D31307" s="3">
        <f t="shared" si="490"/>
        <v>0</v>
      </c>
    </row>
    <row r="31308" spans="1:4" x14ac:dyDescent="0.25">
      <c r="A31308">
        <v>0</v>
      </c>
      <c r="B31308" s="7">
        <v>40870.104166666664</v>
      </c>
      <c r="C31308" s="3">
        <v>91.94</v>
      </c>
      <c r="D31308" s="3">
        <f t="shared" si="490"/>
        <v>0</v>
      </c>
    </row>
    <row r="31309" spans="1:4" x14ac:dyDescent="0.25">
      <c r="A31309">
        <v>0</v>
      </c>
      <c r="B31309" s="7">
        <v>40870.114583333336</v>
      </c>
      <c r="C31309" s="3">
        <v>29.3</v>
      </c>
      <c r="D31309" s="3">
        <f t="shared" si="490"/>
        <v>0</v>
      </c>
    </row>
    <row r="31310" spans="1:4" x14ac:dyDescent="0.25">
      <c r="A31310">
        <v>0</v>
      </c>
      <c r="B31310" s="7">
        <v>40870.125</v>
      </c>
      <c r="C31310" s="3">
        <v>87.89</v>
      </c>
      <c r="D31310" s="3">
        <f t="shared" si="490"/>
        <v>0</v>
      </c>
    </row>
    <row r="31311" spans="1:4" x14ac:dyDescent="0.25">
      <c r="A31311">
        <v>0</v>
      </c>
      <c r="B31311" s="7">
        <v>40870.135416666664</v>
      </c>
      <c r="C31311" s="3">
        <v>91.37</v>
      </c>
      <c r="D31311" s="3">
        <f t="shared" si="490"/>
        <v>0</v>
      </c>
    </row>
    <row r="31312" spans="1:4" x14ac:dyDescent="0.25">
      <c r="A31312">
        <v>0</v>
      </c>
      <c r="B31312" s="7">
        <v>40870.145833333336</v>
      </c>
      <c r="C31312" s="3">
        <v>68.680000000000007</v>
      </c>
      <c r="D31312" s="3">
        <f t="shared" si="490"/>
        <v>0</v>
      </c>
    </row>
    <row r="31313" spans="1:4" x14ac:dyDescent="0.25">
      <c r="A31313">
        <v>0</v>
      </c>
      <c r="B31313" s="7">
        <v>40870.15625</v>
      </c>
      <c r="C31313" s="3">
        <v>28.58</v>
      </c>
      <c r="D31313" s="3">
        <f t="shared" si="490"/>
        <v>0</v>
      </c>
    </row>
    <row r="31314" spans="1:4" x14ac:dyDescent="0.25">
      <c r="A31314">
        <v>0</v>
      </c>
      <c r="B31314" s="7">
        <v>40870.166666666664</v>
      </c>
      <c r="C31314" s="3">
        <v>18.190000000000001</v>
      </c>
      <c r="D31314" s="3">
        <f t="shared" si="490"/>
        <v>0</v>
      </c>
    </row>
    <row r="31315" spans="1:4" x14ac:dyDescent="0.25">
      <c r="A31315">
        <v>0</v>
      </c>
      <c r="B31315" s="7">
        <v>40870.177083333336</v>
      </c>
      <c r="C31315" s="3">
        <v>40.94</v>
      </c>
      <c r="D31315" s="3">
        <f t="shared" si="490"/>
        <v>0</v>
      </c>
    </row>
    <row r="31316" spans="1:4" x14ac:dyDescent="0.25">
      <c r="A31316">
        <v>0</v>
      </c>
      <c r="B31316" s="7">
        <v>40870.1875</v>
      </c>
      <c r="C31316" s="3">
        <v>55.92</v>
      </c>
      <c r="D31316" s="3">
        <f t="shared" si="490"/>
        <v>0</v>
      </c>
    </row>
    <row r="31317" spans="1:4" x14ac:dyDescent="0.25">
      <c r="A31317">
        <v>0</v>
      </c>
      <c r="B31317" s="7">
        <v>40870.197916666664</v>
      </c>
      <c r="C31317" s="3">
        <v>19.87</v>
      </c>
      <c r="D31317" s="3">
        <f t="shared" si="490"/>
        <v>0</v>
      </c>
    </row>
    <row r="31318" spans="1:4" x14ac:dyDescent="0.25">
      <c r="A31318">
        <v>0</v>
      </c>
      <c r="B31318" s="7">
        <v>40870.208333333336</v>
      </c>
      <c r="C31318" s="3">
        <v>70.930000000000007</v>
      </c>
      <c r="D31318" s="3">
        <f t="shared" si="490"/>
        <v>0</v>
      </c>
    </row>
    <row r="31319" spans="1:4" x14ac:dyDescent="0.25">
      <c r="A31319">
        <v>0</v>
      </c>
      <c r="B31319" s="7">
        <v>40870.21875</v>
      </c>
      <c r="C31319" s="3">
        <v>64.41</v>
      </c>
      <c r="D31319" s="3">
        <f t="shared" si="490"/>
        <v>0</v>
      </c>
    </row>
    <row r="31320" spans="1:4" x14ac:dyDescent="0.25">
      <c r="A31320">
        <v>0</v>
      </c>
      <c r="B31320" s="7">
        <v>40870.229166666664</v>
      </c>
      <c r="C31320" s="3">
        <v>51.97</v>
      </c>
      <c r="D31320" s="3">
        <f t="shared" si="490"/>
        <v>0</v>
      </c>
    </row>
    <row r="31321" spans="1:4" x14ac:dyDescent="0.25">
      <c r="A31321">
        <v>0</v>
      </c>
      <c r="B31321" s="7">
        <v>40870.239583333336</v>
      </c>
      <c r="C31321" s="3">
        <v>32.020000000000003</v>
      </c>
      <c r="D31321" s="3">
        <f t="shared" si="490"/>
        <v>0</v>
      </c>
    </row>
    <row r="31322" spans="1:4" x14ac:dyDescent="0.25">
      <c r="A31322">
        <v>0</v>
      </c>
      <c r="B31322" s="7">
        <v>40870.25</v>
      </c>
      <c r="C31322" s="3">
        <v>77.959999999999994</v>
      </c>
      <c r="D31322" s="3">
        <f t="shared" si="490"/>
        <v>0</v>
      </c>
    </row>
    <row r="31323" spans="1:4" x14ac:dyDescent="0.25">
      <c r="A31323">
        <v>0</v>
      </c>
      <c r="B31323" s="7">
        <v>40870.260416666664</v>
      </c>
      <c r="C31323" s="3">
        <v>37.99</v>
      </c>
      <c r="D31323" s="3">
        <f t="shared" si="490"/>
        <v>0</v>
      </c>
    </row>
    <row r="31324" spans="1:4" x14ac:dyDescent="0.25">
      <c r="A31324">
        <v>0</v>
      </c>
      <c r="B31324" s="7">
        <v>40870.270833333336</v>
      </c>
      <c r="C31324" s="3">
        <v>62.88</v>
      </c>
      <c r="D31324" s="3">
        <f t="shared" si="490"/>
        <v>0</v>
      </c>
    </row>
    <row r="31325" spans="1:4" x14ac:dyDescent="0.25">
      <c r="A31325">
        <v>0</v>
      </c>
      <c r="B31325" s="7">
        <v>40870.28125</v>
      </c>
      <c r="C31325" s="3">
        <v>21.77</v>
      </c>
      <c r="D31325" s="3">
        <f t="shared" si="490"/>
        <v>0</v>
      </c>
    </row>
    <row r="31326" spans="1:4" x14ac:dyDescent="0.25">
      <c r="A31326">
        <v>0</v>
      </c>
      <c r="B31326" s="7">
        <v>40870.291666666664</v>
      </c>
      <c r="C31326" s="3">
        <v>78.78</v>
      </c>
      <c r="D31326" s="3">
        <f t="shared" si="490"/>
        <v>0</v>
      </c>
    </row>
    <row r="31327" spans="1:4" x14ac:dyDescent="0.25">
      <c r="A31327">
        <v>0</v>
      </c>
      <c r="B31327" s="7">
        <v>40870.302083333336</v>
      </c>
      <c r="C31327" s="3">
        <v>98.79</v>
      </c>
      <c r="D31327" s="3">
        <f t="shared" si="490"/>
        <v>0</v>
      </c>
    </row>
    <row r="31328" spans="1:4" x14ac:dyDescent="0.25">
      <c r="A31328">
        <v>0</v>
      </c>
      <c r="B31328" s="7">
        <v>40870.3125</v>
      </c>
      <c r="C31328" s="3">
        <v>78.59</v>
      </c>
      <c r="D31328" s="3">
        <f t="shared" si="490"/>
        <v>0</v>
      </c>
    </row>
    <row r="31329" spans="1:4" x14ac:dyDescent="0.25">
      <c r="A31329">
        <v>0</v>
      </c>
      <c r="B31329" s="7">
        <v>40870.322916666664</v>
      </c>
      <c r="C31329" s="3">
        <v>42.35</v>
      </c>
      <c r="D31329" s="3">
        <f t="shared" si="490"/>
        <v>0</v>
      </c>
    </row>
    <row r="31330" spans="1:4" x14ac:dyDescent="0.25">
      <c r="A31330">
        <v>0</v>
      </c>
      <c r="B31330" s="7">
        <v>40870.333333333336</v>
      </c>
      <c r="C31330" s="3">
        <v>33.46</v>
      </c>
      <c r="D31330" s="3">
        <f t="shared" si="490"/>
        <v>0</v>
      </c>
    </row>
    <row r="31331" spans="1:4" x14ac:dyDescent="0.25">
      <c r="A31331">
        <v>0</v>
      </c>
      <c r="B31331" s="7">
        <v>40870.34375</v>
      </c>
      <c r="C31331" s="3">
        <v>25.82</v>
      </c>
      <c r="D31331" s="3">
        <f t="shared" si="490"/>
        <v>0</v>
      </c>
    </row>
    <row r="31332" spans="1:4" x14ac:dyDescent="0.25">
      <c r="A31332">
        <v>0</v>
      </c>
      <c r="B31332" s="7">
        <v>40870.354166666664</v>
      </c>
      <c r="C31332" s="3">
        <v>91.7</v>
      </c>
      <c r="D31332" s="3">
        <f t="shared" si="490"/>
        <v>0</v>
      </c>
    </row>
    <row r="31333" spans="1:4" x14ac:dyDescent="0.25">
      <c r="A31333">
        <v>0</v>
      </c>
      <c r="B31333" s="7">
        <v>40870.364583333336</v>
      </c>
      <c r="C31333" s="3">
        <v>26.42</v>
      </c>
      <c r="D31333" s="3">
        <f t="shared" si="490"/>
        <v>0</v>
      </c>
    </row>
    <row r="31334" spans="1:4" x14ac:dyDescent="0.25">
      <c r="A31334">
        <v>0</v>
      </c>
      <c r="B31334" s="7">
        <v>40870.375</v>
      </c>
      <c r="C31334" s="3">
        <v>35.04</v>
      </c>
      <c r="D31334" s="3">
        <f t="shared" si="490"/>
        <v>0</v>
      </c>
    </row>
    <row r="31335" spans="1:4" x14ac:dyDescent="0.25">
      <c r="A31335">
        <v>0</v>
      </c>
      <c r="B31335" s="7">
        <v>40870.385416666664</v>
      </c>
      <c r="C31335" s="3">
        <v>13.53</v>
      </c>
      <c r="D31335" s="3">
        <f t="shared" si="490"/>
        <v>0</v>
      </c>
    </row>
    <row r="31336" spans="1:4" x14ac:dyDescent="0.25">
      <c r="A31336">
        <v>0</v>
      </c>
      <c r="B31336" s="7">
        <v>40870.395833333336</v>
      </c>
      <c r="C31336" s="3">
        <v>26.78</v>
      </c>
      <c r="D31336" s="3">
        <f t="shared" si="490"/>
        <v>0</v>
      </c>
    </row>
    <row r="31337" spans="1:4" x14ac:dyDescent="0.25">
      <c r="A31337">
        <v>0</v>
      </c>
      <c r="B31337" s="7">
        <v>40870.40625</v>
      </c>
      <c r="C31337" s="3">
        <v>49.14</v>
      </c>
      <c r="D31337" s="3">
        <f t="shared" si="490"/>
        <v>0</v>
      </c>
    </row>
    <row r="31338" spans="1:4" x14ac:dyDescent="0.25">
      <c r="A31338">
        <v>1</v>
      </c>
      <c r="B31338" s="7">
        <v>40870.416666666664</v>
      </c>
      <c r="C31338" s="3">
        <v>84.73</v>
      </c>
      <c r="D31338" s="3">
        <f t="shared" si="490"/>
        <v>84.73</v>
      </c>
    </row>
    <row r="31339" spans="1:4" x14ac:dyDescent="0.25">
      <c r="A31339">
        <v>1</v>
      </c>
      <c r="B31339" s="7">
        <v>40870.427083333336</v>
      </c>
      <c r="C31339" s="3">
        <v>35.049999999999997</v>
      </c>
      <c r="D31339" s="3">
        <f t="shared" si="490"/>
        <v>35.049999999999997</v>
      </c>
    </row>
    <row r="31340" spans="1:4" x14ac:dyDescent="0.25">
      <c r="A31340">
        <v>1</v>
      </c>
      <c r="B31340" s="7">
        <v>40870.4375</v>
      </c>
      <c r="C31340" s="3">
        <v>62.6</v>
      </c>
      <c r="D31340" s="3">
        <f t="shared" si="490"/>
        <v>62.6</v>
      </c>
    </row>
    <row r="31341" spans="1:4" x14ac:dyDescent="0.25">
      <c r="A31341">
        <v>1</v>
      </c>
      <c r="B31341" s="7">
        <v>40870.447916666664</v>
      </c>
      <c r="C31341" s="3">
        <v>99.11</v>
      </c>
      <c r="D31341" s="3">
        <f t="shared" si="490"/>
        <v>99.11</v>
      </c>
    </row>
    <row r="31342" spans="1:4" x14ac:dyDescent="0.25">
      <c r="A31342">
        <v>1</v>
      </c>
      <c r="B31342" s="7">
        <v>40870.458333333336</v>
      </c>
      <c r="C31342" s="3">
        <v>26.28</v>
      </c>
      <c r="D31342" s="3">
        <f t="shared" si="490"/>
        <v>26.28</v>
      </c>
    </row>
    <row r="31343" spans="1:4" x14ac:dyDescent="0.25">
      <c r="A31343">
        <v>1</v>
      </c>
      <c r="B31343" s="7">
        <v>40870.46875</v>
      </c>
      <c r="C31343" s="3">
        <v>33.68</v>
      </c>
      <c r="D31343" s="3">
        <f t="shared" si="490"/>
        <v>33.68</v>
      </c>
    </row>
    <row r="31344" spans="1:4" x14ac:dyDescent="0.25">
      <c r="A31344">
        <v>1</v>
      </c>
      <c r="B31344" s="7">
        <v>40870.479166666664</v>
      </c>
      <c r="C31344" s="3">
        <v>46.6</v>
      </c>
      <c r="D31344" s="3">
        <f t="shared" si="490"/>
        <v>46.6</v>
      </c>
    </row>
    <row r="31345" spans="1:4" x14ac:dyDescent="0.25">
      <c r="A31345">
        <v>1</v>
      </c>
      <c r="B31345" s="7">
        <v>40870.489583333336</v>
      </c>
      <c r="C31345" s="3">
        <v>69.959999999999994</v>
      </c>
      <c r="D31345" s="3">
        <f t="shared" si="490"/>
        <v>69.959999999999994</v>
      </c>
    </row>
    <row r="31346" spans="1:4" x14ac:dyDescent="0.25">
      <c r="A31346">
        <v>1</v>
      </c>
      <c r="B31346" s="7">
        <v>40870.5</v>
      </c>
      <c r="C31346" s="3">
        <v>86.17</v>
      </c>
      <c r="D31346" s="3">
        <f t="shared" si="490"/>
        <v>86.17</v>
      </c>
    </row>
    <row r="31347" spans="1:4" x14ac:dyDescent="0.25">
      <c r="A31347">
        <v>1</v>
      </c>
      <c r="B31347" s="7">
        <v>40870.510416666664</v>
      </c>
      <c r="C31347" s="3">
        <v>22.86</v>
      </c>
      <c r="D31347" s="3">
        <f t="shared" si="490"/>
        <v>22.86</v>
      </c>
    </row>
    <row r="31348" spans="1:4" x14ac:dyDescent="0.25">
      <c r="A31348">
        <v>1</v>
      </c>
      <c r="B31348" s="7">
        <v>40870.520833333336</v>
      </c>
      <c r="C31348" s="3">
        <v>56.22</v>
      </c>
      <c r="D31348" s="3">
        <f t="shared" si="490"/>
        <v>56.22</v>
      </c>
    </row>
    <row r="31349" spans="1:4" x14ac:dyDescent="0.25">
      <c r="A31349">
        <v>1</v>
      </c>
      <c r="B31349" s="7">
        <v>40870.53125</v>
      </c>
      <c r="C31349" s="3">
        <v>36.25</v>
      </c>
      <c r="D31349" s="3">
        <f t="shared" si="490"/>
        <v>36.25</v>
      </c>
    </row>
    <row r="31350" spans="1:4" x14ac:dyDescent="0.25">
      <c r="A31350">
        <v>0</v>
      </c>
      <c r="B31350" s="7">
        <v>40870.541666666664</v>
      </c>
      <c r="C31350" s="3">
        <v>76.44</v>
      </c>
      <c r="D31350" s="3">
        <f t="shared" si="490"/>
        <v>0</v>
      </c>
    </row>
    <row r="31351" spans="1:4" x14ac:dyDescent="0.25">
      <c r="A31351">
        <v>0</v>
      </c>
      <c r="B31351" s="7">
        <v>40870.552083333336</v>
      </c>
      <c r="C31351" s="3">
        <v>56.19</v>
      </c>
      <c r="D31351" s="3">
        <f t="shared" si="490"/>
        <v>0</v>
      </c>
    </row>
    <row r="31352" spans="1:4" x14ac:dyDescent="0.25">
      <c r="A31352">
        <v>0</v>
      </c>
      <c r="B31352" s="7">
        <v>40870.5625</v>
      </c>
      <c r="C31352" s="3">
        <v>85.22</v>
      </c>
      <c r="D31352" s="3">
        <f t="shared" si="490"/>
        <v>0</v>
      </c>
    </row>
    <row r="31353" spans="1:4" x14ac:dyDescent="0.25">
      <c r="A31353">
        <v>0</v>
      </c>
      <c r="B31353" s="7">
        <v>40870.572916666664</v>
      </c>
      <c r="C31353" s="3">
        <v>64.03</v>
      </c>
      <c r="D31353" s="3">
        <f t="shared" si="490"/>
        <v>0</v>
      </c>
    </row>
    <row r="31354" spans="1:4" x14ac:dyDescent="0.25">
      <c r="A31354">
        <v>0</v>
      </c>
      <c r="B31354" s="7">
        <v>40870.583333333336</v>
      </c>
      <c r="C31354" s="3">
        <v>92.13</v>
      </c>
      <c r="D31354" s="3">
        <f t="shared" si="490"/>
        <v>0</v>
      </c>
    </row>
    <row r="31355" spans="1:4" x14ac:dyDescent="0.25">
      <c r="A31355">
        <v>0</v>
      </c>
      <c r="B31355" s="7">
        <v>40870.59375</v>
      </c>
      <c r="C31355" s="3">
        <v>66.42</v>
      </c>
      <c r="D31355" s="3">
        <f t="shared" si="490"/>
        <v>0</v>
      </c>
    </row>
    <row r="31356" spans="1:4" x14ac:dyDescent="0.25">
      <c r="A31356">
        <v>0</v>
      </c>
      <c r="B31356" s="7">
        <v>40870.604166666664</v>
      </c>
      <c r="C31356" s="3">
        <v>46.05</v>
      </c>
      <c r="D31356" s="3">
        <f t="shared" si="490"/>
        <v>0</v>
      </c>
    </row>
    <row r="31357" spans="1:4" x14ac:dyDescent="0.25">
      <c r="A31357">
        <v>0</v>
      </c>
      <c r="B31357" s="7">
        <v>40870.614583333336</v>
      </c>
      <c r="C31357" s="3">
        <v>75.92</v>
      </c>
      <c r="D31357" s="3">
        <f t="shared" si="490"/>
        <v>0</v>
      </c>
    </row>
    <row r="31358" spans="1:4" x14ac:dyDescent="0.25">
      <c r="A31358">
        <v>0</v>
      </c>
      <c r="B31358" s="7">
        <v>40870.625</v>
      </c>
      <c r="C31358" s="3">
        <v>76.239999999999995</v>
      </c>
      <c r="D31358" s="3">
        <f t="shared" si="490"/>
        <v>0</v>
      </c>
    </row>
    <row r="31359" spans="1:4" x14ac:dyDescent="0.25">
      <c r="A31359">
        <v>0</v>
      </c>
      <c r="B31359" s="7">
        <v>40870.635416666664</v>
      </c>
      <c r="C31359" s="3">
        <v>65.45</v>
      </c>
      <c r="D31359" s="3">
        <f t="shared" si="490"/>
        <v>0</v>
      </c>
    </row>
    <row r="31360" spans="1:4" x14ac:dyDescent="0.25">
      <c r="A31360">
        <v>0</v>
      </c>
      <c r="B31360" s="7">
        <v>40870.645833333336</v>
      </c>
      <c r="C31360" s="3">
        <v>79.739999999999995</v>
      </c>
      <c r="D31360" s="3">
        <f t="shared" si="490"/>
        <v>0</v>
      </c>
    </row>
    <row r="31361" spans="1:4" x14ac:dyDescent="0.25">
      <c r="A31361">
        <v>0</v>
      </c>
      <c r="B31361" s="7">
        <v>40870.65625</v>
      </c>
      <c r="C31361" s="3">
        <v>82.75</v>
      </c>
      <c r="D31361" s="3">
        <f t="shared" si="490"/>
        <v>0</v>
      </c>
    </row>
    <row r="31362" spans="1:4" x14ac:dyDescent="0.25">
      <c r="A31362">
        <v>0</v>
      </c>
      <c r="B31362" s="7">
        <v>40870.666666666664</v>
      </c>
      <c r="C31362" s="3">
        <v>12.43</v>
      </c>
      <c r="D31362" s="3">
        <f t="shared" si="490"/>
        <v>0</v>
      </c>
    </row>
    <row r="31363" spans="1:4" x14ac:dyDescent="0.25">
      <c r="A31363">
        <v>0</v>
      </c>
      <c r="B31363" s="7">
        <v>40870.677083333336</v>
      </c>
      <c r="C31363" s="3">
        <v>85.82</v>
      </c>
      <c r="D31363" s="3">
        <f t="shared" ref="D31363:D31426" si="491">A31363*C31363</f>
        <v>0</v>
      </c>
    </row>
    <row r="31364" spans="1:4" x14ac:dyDescent="0.25">
      <c r="A31364">
        <v>0</v>
      </c>
      <c r="B31364" s="7">
        <v>40870.6875</v>
      </c>
      <c r="C31364" s="3">
        <v>57.7</v>
      </c>
      <c r="D31364" s="3">
        <f t="shared" si="491"/>
        <v>0</v>
      </c>
    </row>
    <row r="31365" spans="1:4" x14ac:dyDescent="0.25">
      <c r="A31365">
        <v>0</v>
      </c>
      <c r="B31365" s="7">
        <v>40870.697916666664</v>
      </c>
      <c r="C31365" s="3">
        <v>51.2</v>
      </c>
      <c r="D31365" s="3">
        <f t="shared" si="491"/>
        <v>0</v>
      </c>
    </row>
    <row r="31366" spans="1:4" x14ac:dyDescent="0.25">
      <c r="A31366">
        <v>0</v>
      </c>
      <c r="B31366" s="7">
        <v>40870.708333333336</v>
      </c>
      <c r="C31366" s="3">
        <v>54.75</v>
      </c>
      <c r="D31366" s="3">
        <f t="shared" si="491"/>
        <v>0</v>
      </c>
    </row>
    <row r="31367" spans="1:4" x14ac:dyDescent="0.25">
      <c r="A31367">
        <v>0</v>
      </c>
      <c r="B31367" s="7">
        <v>40870.71875</v>
      </c>
      <c r="C31367" s="3">
        <v>62.84</v>
      </c>
      <c r="D31367" s="3">
        <f t="shared" si="491"/>
        <v>0</v>
      </c>
    </row>
    <row r="31368" spans="1:4" x14ac:dyDescent="0.25">
      <c r="A31368">
        <v>0</v>
      </c>
      <c r="B31368" s="7">
        <v>40870.729166666664</v>
      </c>
      <c r="C31368" s="3">
        <v>75.34</v>
      </c>
      <c r="D31368" s="3">
        <f t="shared" si="491"/>
        <v>0</v>
      </c>
    </row>
    <row r="31369" spans="1:4" x14ac:dyDescent="0.25">
      <c r="A31369">
        <v>0</v>
      </c>
      <c r="B31369" s="7">
        <v>40870.739583333336</v>
      </c>
      <c r="C31369" s="3">
        <v>62.13</v>
      </c>
      <c r="D31369" s="3">
        <f t="shared" si="491"/>
        <v>0</v>
      </c>
    </row>
    <row r="31370" spans="1:4" x14ac:dyDescent="0.25">
      <c r="A31370">
        <v>1</v>
      </c>
      <c r="B31370" s="7">
        <v>40870.75</v>
      </c>
      <c r="C31370" s="3">
        <v>53.73</v>
      </c>
      <c r="D31370" s="3">
        <f t="shared" si="491"/>
        <v>53.73</v>
      </c>
    </row>
    <row r="31371" spans="1:4" x14ac:dyDescent="0.25">
      <c r="A31371">
        <v>1</v>
      </c>
      <c r="B31371" s="7">
        <v>40870.760416666664</v>
      </c>
      <c r="C31371" s="3">
        <v>6.83</v>
      </c>
      <c r="D31371" s="3">
        <f t="shared" si="491"/>
        <v>6.83</v>
      </c>
    </row>
    <row r="31372" spans="1:4" x14ac:dyDescent="0.25">
      <c r="A31372">
        <v>1</v>
      </c>
      <c r="B31372" s="7">
        <v>40870.770833333336</v>
      </c>
      <c r="C31372" s="3">
        <v>88.2</v>
      </c>
      <c r="D31372" s="3">
        <f t="shared" si="491"/>
        <v>88.2</v>
      </c>
    </row>
    <row r="31373" spans="1:4" x14ac:dyDescent="0.25">
      <c r="A31373">
        <v>1</v>
      </c>
      <c r="B31373" s="7">
        <v>40870.78125</v>
      </c>
      <c r="C31373" s="3">
        <v>19.02</v>
      </c>
      <c r="D31373" s="3">
        <f t="shared" si="491"/>
        <v>19.02</v>
      </c>
    </row>
    <row r="31374" spans="1:4" x14ac:dyDescent="0.25">
      <c r="A31374">
        <v>1</v>
      </c>
      <c r="B31374" s="7">
        <v>40870.791666666664</v>
      </c>
      <c r="C31374" s="3">
        <v>11.44</v>
      </c>
      <c r="D31374" s="3">
        <f t="shared" si="491"/>
        <v>11.44</v>
      </c>
    </row>
    <row r="31375" spans="1:4" x14ac:dyDescent="0.25">
      <c r="A31375">
        <v>1</v>
      </c>
      <c r="B31375" s="7">
        <v>40870.802083333336</v>
      </c>
      <c r="C31375" s="3">
        <v>73.650000000000006</v>
      </c>
      <c r="D31375" s="3">
        <f t="shared" si="491"/>
        <v>73.650000000000006</v>
      </c>
    </row>
    <row r="31376" spans="1:4" x14ac:dyDescent="0.25">
      <c r="A31376">
        <v>1</v>
      </c>
      <c r="B31376" s="7">
        <v>40870.8125</v>
      </c>
      <c r="C31376" s="3">
        <v>75.33</v>
      </c>
      <c r="D31376" s="3">
        <f t="shared" si="491"/>
        <v>75.33</v>
      </c>
    </row>
    <row r="31377" spans="1:4" x14ac:dyDescent="0.25">
      <c r="A31377">
        <v>1</v>
      </c>
      <c r="B31377" s="7">
        <v>40870.822916666664</v>
      </c>
      <c r="C31377" s="3">
        <v>26.71</v>
      </c>
      <c r="D31377" s="3">
        <f t="shared" si="491"/>
        <v>26.71</v>
      </c>
    </row>
    <row r="31378" spans="1:4" x14ac:dyDescent="0.25">
      <c r="A31378">
        <v>1</v>
      </c>
      <c r="B31378" s="7">
        <v>40870.833333333336</v>
      </c>
      <c r="C31378" s="3">
        <v>1.61</v>
      </c>
      <c r="D31378" s="3">
        <f t="shared" si="491"/>
        <v>1.61</v>
      </c>
    </row>
    <row r="31379" spans="1:4" x14ac:dyDescent="0.25">
      <c r="A31379">
        <v>1</v>
      </c>
      <c r="B31379" s="7">
        <v>40870.84375</v>
      </c>
      <c r="C31379" s="3">
        <v>10.31</v>
      </c>
      <c r="D31379" s="3">
        <f t="shared" si="491"/>
        <v>10.31</v>
      </c>
    </row>
    <row r="31380" spans="1:4" x14ac:dyDescent="0.25">
      <c r="A31380">
        <v>1</v>
      </c>
      <c r="B31380" s="7">
        <v>40870.854166666664</v>
      </c>
      <c r="C31380" s="3">
        <v>39.19</v>
      </c>
      <c r="D31380" s="3">
        <f t="shared" si="491"/>
        <v>39.19</v>
      </c>
    </row>
    <row r="31381" spans="1:4" x14ac:dyDescent="0.25">
      <c r="A31381">
        <v>1</v>
      </c>
      <c r="B31381" s="7">
        <v>40870.864583333336</v>
      </c>
      <c r="C31381" s="3">
        <v>55.97</v>
      </c>
      <c r="D31381" s="3">
        <f t="shared" si="491"/>
        <v>55.97</v>
      </c>
    </row>
    <row r="31382" spans="1:4" x14ac:dyDescent="0.25">
      <c r="A31382">
        <v>0</v>
      </c>
      <c r="B31382" s="7">
        <v>40870.875</v>
      </c>
      <c r="C31382" s="3">
        <v>54.73</v>
      </c>
      <c r="D31382" s="3">
        <f t="shared" si="491"/>
        <v>0</v>
      </c>
    </row>
    <row r="31383" spans="1:4" x14ac:dyDescent="0.25">
      <c r="A31383">
        <v>0</v>
      </c>
      <c r="B31383" s="7">
        <v>40870.885416666664</v>
      </c>
      <c r="C31383" s="3">
        <v>61.71</v>
      </c>
      <c r="D31383" s="3">
        <f t="shared" si="491"/>
        <v>0</v>
      </c>
    </row>
    <row r="31384" spans="1:4" x14ac:dyDescent="0.25">
      <c r="A31384">
        <v>0</v>
      </c>
      <c r="B31384" s="7">
        <v>40870.895833333336</v>
      </c>
      <c r="C31384" s="3">
        <v>11.14</v>
      </c>
      <c r="D31384" s="3">
        <f t="shared" si="491"/>
        <v>0</v>
      </c>
    </row>
    <row r="31385" spans="1:4" x14ac:dyDescent="0.25">
      <c r="A31385">
        <v>0</v>
      </c>
      <c r="B31385" s="7">
        <v>40870.90625</v>
      </c>
      <c r="C31385" s="3">
        <v>89.75</v>
      </c>
      <c r="D31385" s="3">
        <f t="shared" si="491"/>
        <v>0</v>
      </c>
    </row>
    <row r="31386" spans="1:4" x14ac:dyDescent="0.25">
      <c r="A31386">
        <v>0</v>
      </c>
      <c r="B31386" s="7">
        <v>40870.916666666664</v>
      </c>
      <c r="C31386" s="3">
        <v>53.01</v>
      </c>
      <c r="D31386" s="3">
        <f t="shared" si="491"/>
        <v>0</v>
      </c>
    </row>
    <row r="31387" spans="1:4" x14ac:dyDescent="0.25">
      <c r="A31387">
        <v>0</v>
      </c>
      <c r="B31387" s="7">
        <v>40870.927083333336</v>
      </c>
      <c r="C31387" s="3">
        <v>98.72</v>
      </c>
      <c r="D31387" s="3">
        <f t="shared" si="491"/>
        <v>0</v>
      </c>
    </row>
    <row r="31388" spans="1:4" x14ac:dyDescent="0.25">
      <c r="A31388">
        <v>0</v>
      </c>
      <c r="B31388" s="7">
        <v>40870.9375</v>
      </c>
      <c r="C31388" s="3">
        <v>70.61</v>
      </c>
      <c r="D31388" s="3">
        <f t="shared" si="491"/>
        <v>0</v>
      </c>
    </row>
    <row r="31389" spans="1:4" x14ac:dyDescent="0.25">
      <c r="A31389">
        <v>0</v>
      </c>
      <c r="B31389" s="7">
        <v>40870.947916666664</v>
      </c>
      <c r="C31389" s="3">
        <v>59.6</v>
      </c>
      <c r="D31389" s="3">
        <f t="shared" si="491"/>
        <v>0</v>
      </c>
    </row>
    <row r="31390" spans="1:4" x14ac:dyDescent="0.25">
      <c r="A31390">
        <v>0</v>
      </c>
      <c r="B31390" s="7">
        <v>40870.958333333336</v>
      </c>
      <c r="C31390" s="3">
        <v>6.89</v>
      </c>
      <c r="D31390" s="3">
        <f t="shared" si="491"/>
        <v>0</v>
      </c>
    </row>
    <row r="31391" spans="1:4" x14ac:dyDescent="0.25">
      <c r="A31391">
        <v>0</v>
      </c>
      <c r="B31391" s="7">
        <v>40870.96875</v>
      </c>
      <c r="C31391" s="3">
        <v>32.119999999999997</v>
      </c>
      <c r="D31391" s="3">
        <f t="shared" si="491"/>
        <v>0</v>
      </c>
    </row>
    <row r="31392" spans="1:4" x14ac:dyDescent="0.25">
      <c r="A31392">
        <v>0</v>
      </c>
      <c r="B31392" s="7">
        <v>40870.979166666664</v>
      </c>
      <c r="C31392" s="3">
        <v>22.44</v>
      </c>
      <c r="D31392" s="3">
        <f t="shared" si="491"/>
        <v>0</v>
      </c>
    </row>
    <row r="31393" spans="1:4" x14ac:dyDescent="0.25">
      <c r="A31393">
        <v>0</v>
      </c>
      <c r="B31393" s="7">
        <v>40870.989583333336</v>
      </c>
      <c r="C31393" s="3">
        <v>99.76</v>
      </c>
      <c r="D31393" s="3">
        <f t="shared" si="491"/>
        <v>0</v>
      </c>
    </row>
    <row r="31394" spans="1:4" x14ac:dyDescent="0.25">
      <c r="A31394">
        <v>0</v>
      </c>
      <c r="B31394" s="7">
        <v>40871</v>
      </c>
      <c r="C31394" s="3">
        <v>0.11</v>
      </c>
      <c r="D31394" s="3">
        <f t="shared" si="491"/>
        <v>0</v>
      </c>
    </row>
    <row r="31395" spans="1:4" x14ac:dyDescent="0.25">
      <c r="A31395">
        <v>0</v>
      </c>
      <c r="B31395" s="7">
        <v>40871.010416666664</v>
      </c>
      <c r="C31395" s="3">
        <v>40.83</v>
      </c>
      <c r="D31395" s="3">
        <f t="shared" si="491"/>
        <v>0</v>
      </c>
    </row>
    <row r="31396" spans="1:4" x14ac:dyDescent="0.25">
      <c r="A31396">
        <v>0</v>
      </c>
      <c r="B31396" s="7">
        <v>40871.020833333336</v>
      </c>
      <c r="C31396" s="3">
        <v>4.08</v>
      </c>
      <c r="D31396" s="3">
        <f t="shared" si="491"/>
        <v>0</v>
      </c>
    </row>
    <row r="31397" spans="1:4" x14ac:dyDescent="0.25">
      <c r="A31397">
        <v>0</v>
      </c>
      <c r="B31397" s="7">
        <v>40871.03125</v>
      </c>
      <c r="C31397" s="3">
        <v>38.28</v>
      </c>
      <c r="D31397" s="3">
        <f t="shared" si="491"/>
        <v>0</v>
      </c>
    </row>
    <row r="31398" spans="1:4" x14ac:dyDescent="0.25">
      <c r="A31398">
        <v>0</v>
      </c>
      <c r="B31398" s="7">
        <v>40871.041666666664</v>
      </c>
      <c r="C31398" s="3">
        <v>54.06</v>
      </c>
      <c r="D31398" s="3">
        <f t="shared" si="491"/>
        <v>0</v>
      </c>
    </row>
    <row r="31399" spans="1:4" x14ac:dyDescent="0.25">
      <c r="A31399">
        <v>0</v>
      </c>
      <c r="B31399" s="7">
        <v>40871.052083333336</v>
      </c>
      <c r="C31399" s="3">
        <v>80.64</v>
      </c>
      <c r="D31399" s="3">
        <f t="shared" si="491"/>
        <v>0</v>
      </c>
    </row>
    <row r="31400" spans="1:4" x14ac:dyDescent="0.25">
      <c r="A31400">
        <v>0</v>
      </c>
      <c r="B31400" s="7">
        <v>40871.0625</v>
      </c>
      <c r="C31400" s="3">
        <v>35.6</v>
      </c>
      <c r="D31400" s="3">
        <f t="shared" si="491"/>
        <v>0</v>
      </c>
    </row>
    <row r="31401" spans="1:4" x14ac:dyDescent="0.25">
      <c r="A31401">
        <v>0</v>
      </c>
      <c r="B31401" s="7">
        <v>40871.072916666664</v>
      </c>
      <c r="C31401" s="3">
        <v>20.36</v>
      </c>
      <c r="D31401" s="3">
        <f t="shared" si="491"/>
        <v>0</v>
      </c>
    </row>
    <row r="31402" spans="1:4" x14ac:dyDescent="0.25">
      <c r="A31402">
        <v>0</v>
      </c>
      <c r="B31402" s="7">
        <v>40871.083333333336</v>
      </c>
      <c r="C31402" s="3">
        <v>22</v>
      </c>
      <c r="D31402" s="3">
        <f t="shared" si="491"/>
        <v>0</v>
      </c>
    </row>
    <row r="31403" spans="1:4" x14ac:dyDescent="0.25">
      <c r="A31403">
        <v>0</v>
      </c>
      <c r="B31403" s="7">
        <v>40871.09375</v>
      </c>
      <c r="C31403" s="3">
        <v>77.87</v>
      </c>
      <c r="D31403" s="3">
        <f t="shared" si="491"/>
        <v>0</v>
      </c>
    </row>
    <row r="31404" spans="1:4" x14ac:dyDescent="0.25">
      <c r="A31404">
        <v>0</v>
      </c>
      <c r="B31404" s="7">
        <v>40871.104166666664</v>
      </c>
      <c r="C31404" s="3">
        <v>39.479999999999997</v>
      </c>
      <c r="D31404" s="3">
        <f t="shared" si="491"/>
        <v>0</v>
      </c>
    </row>
    <row r="31405" spans="1:4" x14ac:dyDescent="0.25">
      <c r="A31405">
        <v>0</v>
      </c>
      <c r="B31405" s="7">
        <v>40871.114583333336</v>
      </c>
      <c r="C31405" s="3">
        <v>70.260000000000005</v>
      </c>
      <c r="D31405" s="3">
        <f t="shared" si="491"/>
        <v>0</v>
      </c>
    </row>
    <row r="31406" spans="1:4" x14ac:dyDescent="0.25">
      <c r="A31406">
        <v>0</v>
      </c>
      <c r="B31406" s="7">
        <v>40871.125</v>
      </c>
      <c r="C31406" s="3">
        <v>4.8899999999999997</v>
      </c>
      <c r="D31406" s="3">
        <f t="shared" si="491"/>
        <v>0</v>
      </c>
    </row>
    <row r="31407" spans="1:4" x14ac:dyDescent="0.25">
      <c r="A31407">
        <v>0</v>
      </c>
      <c r="B31407" s="7">
        <v>40871.135416666664</v>
      </c>
      <c r="C31407" s="3">
        <v>75.72</v>
      </c>
      <c r="D31407" s="3">
        <f t="shared" si="491"/>
        <v>0</v>
      </c>
    </row>
    <row r="31408" spans="1:4" x14ac:dyDescent="0.25">
      <c r="A31408">
        <v>0</v>
      </c>
      <c r="B31408" s="7">
        <v>40871.145833333336</v>
      </c>
      <c r="C31408" s="3">
        <v>6.47</v>
      </c>
      <c r="D31408" s="3">
        <f t="shared" si="491"/>
        <v>0</v>
      </c>
    </row>
    <row r="31409" spans="1:4" x14ac:dyDescent="0.25">
      <c r="A31409">
        <v>0</v>
      </c>
      <c r="B31409" s="7">
        <v>40871.15625</v>
      </c>
      <c r="C31409" s="3">
        <v>65.02</v>
      </c>
      <c r="D31409" s="3">
        <f t="shared" si="491"/>
        <v>0</v>
      </c>
    </row>
    <row r="31410" spans="1:4" x14ac:dyDescent="0.25">
      <c r="A31410">
        <v>0</v>
      </c>
      <c r="B31410" s="7">
        <v>40871.166666666664</v>
      </c>
      <c r="C31410" s="3">
        <v>50.67</v>
      </c>
      <c r="D31410" s="3">
        <f t="shared" si="491"/>
        <v>0</v>
      </c>
    </row>
    <row r="31411" spans="1:4" x14ac:dyDescent="0.25">
      <c r="A31411">
        <v>0</v>
      </c>
      <c r="B31411" s="7">
        <v>40871.177083333336</v>
      </c>
      <c r="C31411" s="3">
        <v>92.33</v>
      </c>
      <c r="D31411" s="3">
        <f t="shared" si="491"/>
        <v>0</v>
      </c>
    </row>
    <row r="31412" spans="1:4" x14ac:dyDescent="0.25">
      <c r="A31412">
        <v>0</v>
      </c>
      <c r="B31412" s="7">
        <v>40871.1875</v>
      </c>
      <c r="C31412" s="3">
        <v>18.66</v>
      </c>
      <c r="D31412" s="3">
        <f t="shared" si="491"/>
        <v>0</v>
      </c>
    </row>
    <row r="31413" spans="1:4" x14ac:dyDescent="0.25">
      <c r="A31413">
        <v>0</v>
      </c>
      <c r="B31413" s="7">
        <v>40871.197916666664</v>
      </c>
      <c r="C31413" s="3">
        <v>23.17</v>
      </c>
      <c r="D31413" s="3">
        <f t="shared" si="491"/>
        <v>0</v>
      </c>
    </row>
    <row r="31414" spans="1:4" x14ac:dyDescent="0.25">
      <c r="A31414">
        <v>0</v>
      </c>
      <c r="B31414" s="7">
        <v>40871.208333333336</v>
      </c>
      <c r="C31414" s="3">
        <v>33.24</v>
      </c>
      <c r="D31414" s="3">
        <f t="shared" si="491"/>
        <v>0</v>
      </c>
    </row>
    <row r="31415" spans="1:4" x14ac:dyDescent="0.25">
      <c r="A31415">
        <v>0</v>
      </c>
      <c r="B31415" s="7">
        <v>40871.21875</v>
      </c>
      <c r="C31415" s="3">
        <v>17.41</v>
      </c>
      <c r="D31415" s="3">
        <f t="shared" si="491"/>
        <v>0</v>
      </c>
    </row>
    <row r="31416" spans="1:4" x14ac:dyDescent="0.25">
      <c r="A31416">
        <v>0</v>
      </c>
      <c r="B31416" s="7">
        <v>40871.229166666664</v>
      </c>
      <c r="C31416" s="3">
        <v>78.040000000000006</v>
      </c>
      <c r="D31416" s="3">
        <f t="shared" si="491"/>
        <v>0</v>
      </c>
    </row>
    <row r="31417" spans="1:4" x14ac:dyDescent="0.25">
      <c r="A31417">
        <v>0</v>
      </c>
      <c r="B31417" s="7">
        <v>40871.239583333336</v>
      </c>
      <c r="C31417" s="3">
        <v>5.46</v>
      </c>
      <c r="D31417" s="3">
        <f t="shared" si="491"/>
        <v>0</v>
      </c>
    </row>
    <row r="31418" spans="1:4" x14ac:dyDescent="0.25">
      <c r="A31418">
        <v>0</v>
      </c>
      <c r="B31418" s="7">
        <v>40871.25</v>
      </c>
      <c r="C31418" s="3">
        <v>14.03</v>
      </c>
      <c r="D31418" s="3">
        <f t="shared" si="491"/>
        <v>0</v>
      </c>
    </row>
    <row r="31419" spans="1:4" x14ac:dyDescent="0.25">
      <c r="A31419">
        <v>0</v>
      </c>
      <c r="B31419" s="7">
        <v>40871.260416666664</v>
      </c>
      <c r="C31419" s="3">
        <v>35.369999999999997</v>
      </c>
      <c r="D31419" s="3">
        <f t="shared" si="491"/>
        <v>0</v>
      </c>
    </row>
    <row r="31420" spans="1:4" x14ac:dyDescent="0.25">
      <c r="A31420">
        <v>0</v>
      </c>
      <c r="B31420" s="7">
        <v>40871.270833333336</v>
      </c>
      <c r="C31420" s="3">
        <v>12.89</v>
      </c>
      <c r="D31420" s="3">
        <f t="shared" si="491"/>
        <v>0</v>
      </c>
    </row>
    <row r="31421" spans="1:4" x14ac:dyDescent="0.25">
      <c r="A31421">
        <v>0</v>
      </c>
      <c r="B31421" s="7">
        <v>40871.28125</v>
      </c>
      <c r="C31421" s="3">
        <v>86.66</v>
      </c>
      <c r="D31421" s="3">
        <f t="shared" si="491"/>
        <v>0</v>
      </c>
    </row>
    <row r="31422" spans="1:4" x14ac:dyDescent="0.25">
      <c r="A31422">
        <v>0</v>
      </c>
      <c r="B31422" s="7">
        <v>40871.291666666664</v>
      </c>
      <c r="C31422" s="3">
        <v>32.49</v>
      </c>
      <c r="D31422" s="3">
        <f t="shared" si="491"/>
        <v>0</v>
      </c>
    </row>
    <row r="31423" spans="1:4" x14ac:dyDescent="0.25">
      <c r="A31423">
        <v>0</v>
      </c>
      <c r="B31423" s="7">
        <v>40871.302083333336</v>
      </c>
      <c r="C31423" s="3">
        <v>87.08</v>
      </c>
      <c r="D31423" s="3">
        <f t="shared" si="491"/>
        <v>0</v>
      </c>
    </row>
    <row r="31424" spans="1:4" x14ac:dyDescent="0.25">
      <c r="A31424">
        <v>0</v>
      </c>
      <c r="B31424" s="7">
        <v>40871.3125</v>
      </c>
      <c r="C31424" s="3">
        <v>96.15</v>
      </c>
      <c r="D31424" s="3">
        <f t="shared" si="491"/>
        <v>0</v>
      </c>
    </row>
    <row r="31425" spans="1:4" x14ac:dyDescent="0.25">
      <c r="A31425">
        <v>0</v>
      </c>
      <c r="B31425" s="7">
        <v>40871.322916666664</v>
      </c>
      <c r="C31425" s="3">
        <v>2.16</v>
      </c>
      <c r="D31425" s="3">
        <f t="shared" si="491"/>
        <v>0</v>
      </c>
    </row>
    <row r="31426" spans="1:4" x14ac:dyDescent="0.25">
      <c r="A31426">
        <v>0</v>
      </c>
      <c r="B31426" s="7">
        <v>40871.333333333336</v>
      </c>
      <c r="C31426" s="3">
        <v>5.95</v>
      </c>
      <c r="D31426" s="3">
        <f t="shared" si="491"/>
        <v>0</v>
      </c>
    </row>
    <row r="31427" spans="1:4" x14ac:dyDescent="0.25">
      <c r="A31427">
        <v>0</v>
      </c>
      <c r="B31427" s="7">
        <v>40871.34375</v>
      </c>
      <c r="C31427" s="3">
        <v>24.79</v>
      </c>
      <c r="D31427" s="3">
        <f t="shared" ref="D31427:D31490" si="492">A31427*C31427</f>
        <v>0</v>
      </c>
    </row>
    <row r="31428" spans="1:4" x14ac:dyDescent="0.25">
      <c r="A31428">
        <v>0</v>
      </c>
      <c r="B31428" s="7">
        <v>40871.354166666664</v>
      </c>
      <c r="C31428" s="3">
        <v>85.12</v>
      </c>
      <c r="D31428" s="3">
        <f t="shared" si="492"/>
        <v>0</v>
      </c>
    </row>
    <row r="31429" spans="1:4" x14ac:dyDescent="0.25">
      <c r="A31429">
        <v>0</v>
      </c>
      <c r="B31429" s="7">
        <v>40871.364583333336</v>
      </c>
      <c r="C31429" s="3">
        <v>87.17</v>
      </c>
      <c r="D31429" s="3">
        <f t="shared" si="492"/>
        <v>0</v>
      </c>
    </row>
    <row r="31430" spans="1:4" x14ac:dyDescent="0.25">
      <c r="A31430">
        <v>0</v>
      </c>
      <c r="B31430" s="7">
        <v>40871.375</v>
      </c>
      <c r="C31430" s="3">
        <v>16.97</v>
      </c>
      <c r="D31430" s="3">
        <f t="shared" si="492"/>
        <v>0</v>
      </c>
    </row>
    <row r="31431" spans="1:4" x14ac:dyDescent="0.25">
      <c r="A31431">
        <v>0</v>
      </c>
      <c r="B31431" s="7">
        <v>40871.385416666664</v>
      </c>
      <c r="C31431" s="3">
        <v>12.55</v>
      </c>
      <c r="D31431" s="3">
        <f t="shared" si="492"/>
        <v>0</v>
      </c>
    </row>
    <row r="31432" spans="1:4" x14ac:dyDescent="0.25">
      <c r="A31432">
        <v>0</v>
      </c>
      <c r="B31432" s="7">
        <v>40871.395833333336</v>
      </c>
      <c r="C31432" s="3">
        <v>23.3</v>
      </c>
      <c r="D31432" s="3">
        <f t="shared" si="492"/>
        <v>0</v>
      </c>
    </row>
    <row r="31433" spans="1:4" x14ac:dyDescent="0.25">
      <c r="A31433">
        <v>0</v>
      </c>
      <c r="B31433" s="7">
        <v>40871.40625</v>
      </c>
      <c r="C31433" s="3">
        <v>44.55</v>
      </c>
      <c r="D31433" s="3">
        <f t="shared" si="492"/>
        <v>0</v>
      </c>
    </row>
    <row r="31434" spans="1:4" x14ac:dyDescent="0.25">
      <c r="A31434">
        <v>1</v>
      </c>
      <c r="B31434" s="7">
        <v>40871.416666666664</v>
      </c>
      <c r="C31434" s="3">
        <v>74.58</v>
      </c>
      <c r="D31434" s="3">
        <f t="shared" si="492"/>
        <v>74.58</v>
      </c>
    </row>
    <row r="31435" spans="1:4" x14ac:dyDescent="0.25">
      <c r="A31435">
        <v>1</v>
      </c>
      <c r="B31435" s="7">
        <v>40871.427083333336</v>
      </c>
      <c r="C31435" s="3">
        <v>50.57</v>
      </c>
      <c r="D31435" s="3">
        <f t="shared" si="492"/>
        <v>50.57</v>
      </c>
    </row>
    <row r="31436" spans="1:4" x14ac:dyDescent="0.25">
      <c r="A31436">
        <v>1</v>
      </c>
      <c r="B31436" s="7">
        <v>40871.4375</v>
      </c>
      <c r="C31436" s="3">
        <v>21.7</v>
      </c>
      <c r="D31436" s="3">
        <f t="shared" si="492"/>
        <v>21.7</v>
      </c>
    </row>
    <row r="31437" spans="1:4" x14ac:dyDescent="0.25">
      <c r="A31437">
        <v>1</v>
      </c>
      <c r="B31437" s="7">
        <v>40871.447916666664</v>
      </c>
      <c r="C31437" s="3">
        <v>84.19</v>
      </c>
      <c r="D31437" s="3">
        <f t="shared" si="492"/>
        <v>84.19</v>
      </c>
    </row>
    <row r="31438" spans="1:4" x14ac:dyDescent="0.25">
      <c r="A31438">
        <v>1</v>
      </c>
      <c r="B31438" s="7">
        <v>40871.458333333336</v>
      </c>
      <c r="C31438" s="3">
        <v>12.74</v>
      </c>
      <c r="D31438" s="3">
        <f t="shared" si="492"/>
        <v>12.74</v>
      </c>
    </row>
    <row r="31439" spans="1:4" x14ac:dyDescent="0.25">
      <c r="A31439">
        <v>1</v>
      </c>
      <c r="B31439" s="7">
        <v>40871.46875</v>
      </c>
      <c r="C31439" s="3">
        <v>64.28</v>
      </c>
      <c r="D31439" s="3">
        <f t="shared" si="492"/>
        <v>64.28</v>
      </c>
    </row>
    <row r="31440" spans="1:4" x14ac:dyDescent="0.25">
      <c r="A31440">
        <v>1</v>
      </c>
      <c r="B31440" s="7">
        <v>40871.479166666664</v>
      </c>
      <c r="C31440" s="3">
        <v>96.43</v>
      </c>
      <c r="D31440" s="3">
        <f t="shared" si="492"/>
        <v>96.43</v>
      </c>
    </row>
    <row r="31441" spans="1:4" x14ac:dyDescent="0.25">
      <c r="A31441">
        <v>1</v>
      </c>
      <c r="B31441" s="7">
        <v>40871.489583333336</v>
      </c>
      <c r="C31441" s="3">
        <v>70.13</v>
      </c>
      <c r="D31441" s="3">
        <f t="shared" si="492"/>
        <v>70.13</v>
      </c>
    </row>
    <row r="31442" spans="1:4" x14ac:dyDescent="0.25">
      <c r="A31442">
        <v>1</v>
      </c>
      <c r="B31442" s="7">
        <v>40871.5</v>
      </c>
      <c r="C31442" s="3">
        <v>38.21</v>
      </c>
      <c r="D31442" s="3">
        <f t="shared" si="492"/>
        <v>38.21</v>
      </c>
    </row>
    <row r="31443" spans="1:4" x14ac:dyDescent="0.25">
      <c r="A31443">
        <v>1</v>
      </c>
      <c r="B31443" s="7">
        <v>40871.510416666664</v>
      </c>
      <c r="C31443" s="3">
        <v>6.53</v>
      </c>
      <c r="D31443" s="3">
        <f t="shared" si="492"/>
        <v>6.53</v>
      </c>
    </row>
    <row r="31444" spans="1:4" x14ac:dyDescent="0.25">
      <c r="A31444">
        <v>1</v>
      </c>
      <c r="B31444" s="7">
        <v>40871.520833333336</v>
      </c>
      <c r="C31444" s="3">
        <v>72.47</v>
      </c>
      <c r="D31444" s="3">
        <f t="shared" si="492"/>
        <v>72.47</v>
      </c>
    </row>
    <row r="31445" spans="1:4" x14ac:dyDescent="0.25">
      <c r="A31445">
        <v>1</v>
      </c>
      <c r="B31445" s="7">
        <v>40871.53125</v>
      </c>
      <c r="C31445" s="3">
        <v>67.27</v>
      </c>
      <c r="D31445" s="3">
        <f t="shared" si="492"/>
        <v>67.27</v>
      </c>
    </row>
    <row r="31446" spans="1:4" x14ac:dyDescent="0.25">
      <c r="A31446">
        <v>0</v>
      </c>
      <c r="B31446" s="7">
        <v>40871.541666666664</v>
      </c>
      <c r="C31446" s="3">
        <v>28.82</v>
      </c>
      <c r="D31446" s="3">
        <f t="shared" si="492"/>
        <v>0</v>
      </c>
    </row>
    <row r="31447" spans="1:4" x14ac:dyDescent="0.25">
      <c r="A31447">
        <v>0</v>
      </c>
      <c r="B31447" s="7">
        <v>40871.552083333336</v>
      </c>
      <c r="C31447" s="3">
        <v>41.88</v>
      </c>
      <c r="D31447" s="3">
        <f t="shared" si="492"/>
        <v>0</v>
      </c>
    </row>
    <row r="31448" spans="1:4" x14ac:dyDescent="0.25">
      <c r="A31448">
        <v>0</v>
      </c>
      <c r="B31448" s="7">
        <v>40871.5625</v>
      </c>
      <c r="C31448" s="3">
        <v>38.71</v>
      </c>
      <c r="D31448" s="3">
        <f t="shared" si="492"/>
        <v>0</v>
      </c>
    </row>
    <row r="31449" spans="1:4" x14ac:dyDescent="0.25">
      <c r="A31449">
        <v>0</v>
      </c>
      <c r="B31449" s="7">
        <v>40871.572916666664</v>
      </c>
      <c r="C31449" s="3">
        <v>16.47</v>
      </c>
      <c r="D31449" s="3">
        <f t="shared" si="492"/>
        <v>0</v>
      </c>
    </row>
    <row r="31450" spans="1:4" x14ac:dyDescent="0.25">
      <c r="A31450">
        <v>0</v>
      </c>
      <c r="B31450" s="7">
        <v>40871.583333333336</v>
      </c>
      <c r="C31450" s="3">
        <v>74.849999999999994</v>
      </c>
      <c r="D31450" s="3">
        <f t="shared" si="492"/>
        <v>0</v>
      </c>
    </row>
    <row r="31451" spans="1:4" x14ac:dyDescent="0.25">
      <c r="A31451">
        <v>0</v>
      </c>
      <c r="B31451" s="7">
        <v>40871.59375</v>
      </c>
      <c r="C31451" s="3">
        <v>24.83</v>
      </c>
      <c r="D31451" s="3">
        <f t="shared" si="492"/>
        <v>0</v>
      </c>
    </row>
    <row r="31452" spans="1:4" x14ac:dyDescent="0.25">
      <c r="A31452">
        <v>0</v>
      </c>
      <c r="B31452" s="7">
        <v>40871.604166666664</v>
      </c>
      <c r="C31452" s="3">
        <v>16.899999999999999</v>
      </c>
      <c r="D31452" s="3">
        <f t="shared" si="492"/>
        <v>0</v>
      </c>
    </row>
    <row r="31453" spans="1:4" x14ac:dyDescent="0.25">
      <c r="A31453">
        <v>0</v>
      </c>
      <c r="B31453" s="7">
        <v>40871.614583333336</v>
      </c>
      <c r="C31453" s="3">
        <v>36.590000000000003</v>
      </c>
      <c r="D31453" s="3">
        <f t="shared" si="492"/>
        <v>0</v>
      </c>
    </row>
    <row r="31454" spans="1:4" x14ac:dyDescent="0.25">
      <c r="A31454">
        <v>0</v>
      </c>
      <c r="B31454" s="7">
        <v>40871.625</v>
      </c>
      <c r="C31454" s="3">
        <v>7.7</v>
      </c>
      <c r="D31454" s="3">
        <f t="shared" si="492"/>
        <v>0</v>
      </c>
    </row>
    <row r="31455" spans="1:4" x14ac:dyDescent="0.25">
      <c r="A31455">
        <v>0</v>
      </c>
      <c r="B31455" s="7">
        <v>40871.635416666664</v>
      </c>
      <c r="C31455" s="3">
        <v>42.06</v>
      </c>
      <c r="D31455" s="3">
        <f t="shared" si="492"/>
        <v>0</v>
      </c>
    </row>
    <row r="31456" spans="1:4" x14ac:dyDescent="0.25">
      <c r="A31456">
        <v>0</v>
      </c>
      <c r="B31456" s="7">
        <v>40871.645833333336</v>
      </c>
      <c r="C31456" s="3">
        <v>17.920000000000002</v>
      </c>
      <c r="D31456" s="3">
        <f t="shared" si="492"/>
        <v>0</v>
      </c>
    </row>
    <row r="31457" spans="1:4" x14ac:dyDescent="0.25">
      <c r="A31457">
        <v>0</v>
      </c>
      <c r="B31457" s="7">
        <v>40871.65625</v>
      </c>
      <c r="C31457" s="3">
        <v>71.31</v>
      </c>
      <c r="D31457" s="3">
        <f t="shared" si="492"/>
        <v>0</v>
      </c>
    </row>
    <row r="31458" spans="1:4" x14ac:dyDescent="0.25">
      <c r="A31458">
        <v>0</v>
      </c>
      <c r="B31458" s="7">
        <v>40871.666666666664</v>
      </c>
      <c r="C31458" s="3">
        <v>29.82</v>
      </c>
      <c r="D31458" s="3">
        <f t="shared" si="492"/>
        <v>0</v>
      </c>
    </row>
    <row r="31459" spans="1:4" x14ac:dyDescent="0.25">
      <c r="A31459">
        <v>0</v>
      </c>
      <c r="B31459" s="7">
        <v>40871.677083333336</v>
      </c>
      <c r="C31459" s="3">
        <v>51.83</v>
      </c>
      <c r="D31459" s="3">
        <f t="shared" si="492"/>
        <v>0</v>
      </c>
    </row>
    <row r="31460" spans="1:4" x14ac:dyDescent="0.25">
      <c r="A31460">
        <v>0</v>
      </c>
      <c r="B31460" s="7">
        <v>40871.6875</v>
      </c>
      <c r="C31460" s="3">
        <v>44.41</v>
      </c>
      <c r="D31460" s="3">
        <f t="shared" si="492"/>
        <v>0</v>
      </c>
    </row>
    <row r="31461" spans="1:4" x14ac:dyDescent="0.25">
      <c r="A31461">
        <v>0</v>
      </c>
      <c r="B31461" s="7">
        <v>40871.697916666664</v>
      </c>
      <c r="C31461" s="3">
        <v>63.59</v>
      </c>
      <c r="D31461" s="3">
        <f t="shared" si="492"/>
        <v>0</v>
      </c>
    </row>
    <row r="31462" spans="1:4" x14ac:dyDescent="0.25">
      <c r="A31462">
        <v>0</v>
      </c>
      <c r="B31462" s="7">
        <v>40871.708333333336</v>
      </c>
      <c r="C31462" s="3">
        <v>64.05</v>
      </c>
      <c r="D31462" s="3">
        <f t="shared" si="492"/>
        <v>0</v>
      </c>
    </row>
    <row r="31463" spans="1:4" x14ac:dyDescent="0.25">
      <c r="A31463">
        <v>0</v>
      </c>
      <c r="B31463" s="7">
        <v>40871.71875</v>
      </c>
      <c r="C31463" s="3">
        <v>49.45</v>
      </c>
      <c r="D31463" s="3">
        <f t="shared" si="492"/>
        <v>0</v>
      </c>
    </row>
    <row r="31464" spans="1:4" x14ac:dyDescent="0.25">
      <c r="A31464">
        <v>0</v>
      </c>
      <c r="B31464" s="7">
        <v>40871.729166666664</v>
      </c>
      <c r="C31464" s="3">
        <v>88.94</v>
      </c>
      <c r="D31464" s="3">
        <f t="shared" si="492"/>
        <v>0</v>
      </c>
    </row>
    <row r="31465" spans="1:4" x14ac:dyDescent="0.25">
      <c r="A31465">
        <v>0</v>
      </c>
      <c r="B31465" s="7">
        <v>40871.739583333336</v>
      </c>
      <c r="C31465" s="3">
        <v>60.62</v>
      </c>
      <c r="D31465" s="3">
        <f t="shared" si="492"/>
        <v>0</v>
      </c>
    </row>
    <row r="31466" spans="1:4" x14ac:dyDescent="0.25">
      <c r="A31466">
        <v>1</v>
      </c>
      <c r="B31466" s="7">
        <v>40871.75</v>
      </c>
      <c r="C31466" s="3">
        <v>92.17</v>
      </c>
      <c r="D31466" s="3">
        <f t="shared" si="492"/>
        <v>92.17</v>
      </c>
    </row>
    <row r="31467" spans="1:4" x14ac:dyDescent="0.25">
      <c r="A31467">
        <v>1</v>
      </c>
      <c r="B31467" s="7">
        <v>40871.760416666664</v>
      </c>
      <c r="C31467" s="3">
        <v>64.790000000000006</v>
      </c>
      <c r="D31467" s="3">
        <f t="shared" si="492"/>
        <v>64.790000000000006</v>
      </c>
    </row>
    <row r="31468" spans="1:4" x14ac:dyDescent="0.25">
      <c r="A31468">
        <v>1</v>
      </c>
      <c r="B31468" s="7">
        <v>40871.770833333336</v>
      </c>
      <c r="C31468" s="3">
        <v>96.53</v>
      </c>
      <c r="D31468" s="3">
        <f t="shared" si="492"/>
        <v>96.53</v>
      </c>
    </row>
    <row r="31469" spans="1:4" x14ac:dyDescent="0.25">
      <c r="A31469">
        <v>1</v>
      </c>
      <c r="B31469" s="7">
        <v>40871.78125</v>
      </c>
      <c r="C31469" s="3">
        <v>69.16</v>
      </c>
      <c r="D31469" s="3">
        <f t="shared" si="492"/>
        <v>69.16</v>
      </c>
    </row>
    <row r="31470" spans="1:4" x14ac:dyDescent="0.25">
      <c r="A31470">
        <v>1</v>
      </c>
      <c r="B31470" s="7">
        <v>40871.791666666664</v>
      </c>
      <c r="C31470" s="3">
        <v>59.76</v>
      </c>
      <c r="D31470" s="3">
        <f t="shared" si="492"/>
        <v>59.76</v>
      </c>
    </row>
    <row r="31471" spans="1:4" x14ac:dyDescent="0.25">
      <c r="A31471">
        <v>1</v>
      </c>
      <c r="B31471" s="7">
        <v>40871.802083333336</v>
      </c>
      <c r="C31471" s="3">
        <v>56.67</v>
      </c>
      <c r="D31471" s="3">
        <f t="shared" si="492"/>
        <v>56.67</v>
      </c>
    </row>
    <row r="31472" spans="1:4" x14ac:dyDescent="0.25">
      <c r="A31472">
        <v>1</v>
      </c>
      <c r="B31472" s="7">
        <v>40871.8125</v>
      </c>
      <c r="C31472" s="3">
        <v>50.1</v>
      </c>
      <c r="D31472" s="3">
        <f t="shared" si="492"/>
        <v>50.1</v>
      </c>
    </row>
    <row r="31473" spans="1:4" x14ac:dyDescent="0.25">
      <c r="A31473">
        <v>1</v>
      </c>
      <c r="B31473" s="7">
        <v>40871.822916666664</v>
      </c>
      <c r="C31473" s="3">
        <v>40.07</v>
      </c>
      <c r="D31473" s="3">
        <f t="shared" si="492"/>
        <v>40.07</v>
      </c>
    </row>
    <row r="31474" spans="1:4" x14ac:dyDescent="0.25">
      <c r="A31474">
        <v>1</v>
      </c>
      <c r="B31474" s="7">
        <v>40871.833333333336</v>
      </c>
      <c r="C31474" s="3">
        <v>28.85</v>
      </c>
      <c r="D31474" s="3">
        <f t="shared" si="492"/>
        <v>28.85</v>
      </c>
    </row>
    <row r="31475" spans="1:4" x14ac:dyDescent="0.25">
      <c r="A31475">
        <v>1</v>
      </c>
      <c r="B31475" s="7">
        <v>40871.84375</v>
      </c>
      <c r="C31475" s="3">
        <v>30.41</v>
      </c>
      <c r="D31475" s="3">
        <f t="shared" si="492"/>
        <v>30.41</v>
      </c>
    </row>
    <row r="31476" spans="1:4" x14ac:dyDescent="0.25">
      <c r="A31476">
        <v>1</v>
      </c>
      <c r="B31476" s="7">
        <v>40871.854166666664</v>
      </c>
      <c r="C31476" s="3">
        <v>30.39</v>
      </c>
      <c r="D31476" s="3">
        <f t="shared" si="492"/>
        <v>30.39</v>
      </c>
    </row>
    <row r="31477" spans="1:4" x14ac:dyDescent="0.25">
      <c r="A31477">
        <v>1</v>
      </c>
      <c r="B31477" s="7">
        <v>40871.864583333336</v>
      </c>
      <c r="C31477" s="3">
        <v>75.03</v>
      </c>
      <c r="D31477" s="3">
        <f t="shared" si="492"/>
        <v>75.03</v>
      </c>
    </row>
    <row r="31478" spans="1:4" x14ac:dyDescent="0.25">
      <c r="A31478">
        <v>0</v>
      </c>
      <c r="B31478" s="7">
        <v>40871.875</v>
      </c>
      <c r="C31478" s="3">
        <v>35.03</v>
      </c>
      <c r="D31478" s="3">
        <f t="shared" si="492"/>
        <v>0</v>
      </c>
    </row>
    <row r="31479" spans="1:4" x14ac:dyDescent="0.25">
      <c r="A31479">
        <v>0</v>
      </c>
      <c r="B31479" s="7">
        <v>40871.885416666664</v>
      </c>
      <c r="C31479" s="3">
        <v>59.72</v>
      </c>
      <c r="D31479" s="3">
        <f t="shared" si="492"/>
        <v>0</v>
      </c>
    </row>
    <row r="31480" spans="1:4" x14ac:dyDescent="0.25">
      <c r="A31480">
        <v>0</v>
      </c>
      <c r="B31480" s="7">
        <v>40871.895833333336</v>
      </c>
      <c r="C31480" s="3">
        <v>62.84</v>
      </c>
      <c r="D31480" s="3">
        <f t="shared" si="492"/>
        <v>0</v>
      </c>
    </row>
    <row r="31481" spans="1:4" x14ac:dyDescent="0.25">
      <c r="A31481">
        <v>0</v>
      </c>
      <c r="B31481" s="7">
        <v>40871.90625</v>
      </c>
      <c r="C31481" s="3">
        <v>12.81</v>
      </c>
      <c r="D31481" s="3">
        <f t="shared" si="492"/>
        <v>0</v>
      </c>
    </row>
    <row r="31482" spans="1:4" x14ac:dyDescent="0.25">
      <c r="A31482">
        <v>0</v>
      </c>
      <c r="B31482" s="7">
        <v>40871.916666666664</v>
      </c>
      <c r="C31482" s="3">
        <v>25.05</v>
      </c>
      <c r="D31482" s="3">
        <f t="shared" si="492"/>
        <v>0</v>
      </c>
    </row>
    <row r="31483" spans="1:4" x14ac:dyDescent="0.25">
      <c r="A31483">
        <v>0</v>
      </c>
      <c r="B31483" s="7">
        <v>40871.927083333336</v>
      </c>
      <c r="C31483" s="3">
        <v>64.28</v>
      </c>
      <c r="D31483" s="3">
        <f t="shared" si="492"/>
        <v>0</v>
      </c>
    </row>
    <row r="31484" spans="1:4" x14ac:dyDescent="0.25">
      <c r="A31484">
        <v>0</v>
      </c>
      <c r="B31484" s="7">
        <v>40871.9375</v>
      </c>
      <c r="C31484" s="3">
        <v>74.709999999999994</v>
      </c>
      <c r="D31484" s="3">
        <f t="shared" si="492"/>
        <v>0</v>
      </c>
    </row>
    <row r="31485" spans="1:4" x14ac:dyDescent="0.25">
      <c r="A31485">
        <v>0</v>
      </c>
      <c r="B31485" s="7">
        <v>40871.947916666664</v>
      </c>
      <c r="C31485" s="3">
        <v>92.17</v>
      </c>
      <c r="D31485" s="3">
        <f t="shared" si="492"/>
        <v>0</v>
      </c>
    </row>
    <row r="31486" spans="1:4" x14ac:dyDescent="0.25">
      <c r="A31486">
        <v>0</v>
      </c>
      <c r="B31486" s="7">
        <v>40871.958333333336</v>
      </c>
      <c r="C31486" s="3">
        <v>40.369999999999997</v>
      </c>
      <c r="D31486" s="3">
        <f t="shared" si="492"/>
        <v>0</v>
      </c>
    </row>
    <row r="31487" spans="1:4" x14ac:dyDescent="0.25">
      <c r="A31487">
        <v>0</v>
      </c>
      <c r="B31487" s="7">
        <v>40871.96875</v>
      </c>
      <c r="C31487" s="3">
        <v>19.649999999999999</v>
      </c>
      <c r="D31487" s="3">
        <f t="shared" si="492"/>
        <v>0</v>
      </c>
    </row>
    <row r="31488" spans="1:4" x14ac:dyDescent="0.25">
      <c r="A31488">
        <v>0</v>
      </c>
      <c r="B31488" s="7">
        <v>40871.979166666664</v>
      </c>
      <c r="C31488" s="3">
        <v>16.39</v>
      </c>
      <c r="D31488" s="3">
        <f t="shared" si="492"/>
        <v>0</v>
      </c>
    </row>
    <row r="31489" spans="1:4" x14ac:dyDescent="0.25">
      <c r="A31489">
        <v>0</v>
      </c>
      <c r="B31489" s="7">
        <v>40871.989583333336</v>
      </c>
      <c r="C31489" s="3">
        <v>30.6</v>
      </c>
      <c r="D31489" s="3">
        <f t="shared" si="492"/>
        <v>0</v>
      </c>
    </row>
    <row r="31490" spans="1:4" x14ac:dyDescent="0.25">
      <c r="A31490">
        <v>0</v>
      </c>
      <c r="B31490" s="7">
        <v>40872</v>
      </c>
      <c r="C31490" s="3">
        <v>35.97</v>
      </c>
      <c r="D31490" s="3">
        <f t="shared" si="492"/>
        <v>0</v>
      </c>
    </row>
    <row r="31491" spans="1:4" x14ac:dyDescent="0.25">
      <c r="A31491">
        <v>0</v>
      </c>
      <c r="B31491" s="7">
        <v>40872.010416666664</v>
      </c>
      <c r="C31491" s="3">
        <v>43.56</v>
      </c>
      <c r="D31491" s="3">
        <f t="shared" ref="D31491:D31554" si="493">A31491*C31491</f>
        <v>0</v>
      </c>
    </row>
    <row r="31492" spans="1:4" x14ac:dyDescent="0.25">
      <c r="A31492">
        <v>0</v>
      </c>
      <c r="B31492" s="7">
        <v>40872.020833333336</v>
      </c>
      <c r="C31492" s="3">
        <v>95.53</v>
      </c>
      <c r="D31492" s="3">
        <f t="shared" si="493"/>
        <v>0</v>
      </c>
    </row>
    <row r="31493" spans="1:4" x14ac:dyDescent="0.25">
      <c r="A31493">
        <v>0</v>
      </c>
      <c r="B31493" s="7">
        <v>40872.03125</v>
      </c>
      <c r="C31493" s="3">
        <v>36.700000000000003</v>
      </c>
      <c r="D31493" s="3">
        <f t="shared" si="493"/>
        <v>0</v>
      </c>
    </row>
    <row r="31494" spans="1:4" x14ac:dyDescent="0.25">
      <c r="A31494">
        <v>0</v>
      </c>
      <c r="B31494" s="7">
        <v>40872.041666666664</v>
      </c>
      <c r="C31494" s="3">
        <v>21.84</v>
      </c>
      <c r="D31494" s="3">
        <f t="shared" si="493"/>
        <v>0</v>
      </c>
    </row>
    <row r="31495" spans="1:4" x14ac:dyDescent="0.25">
      <c r="A31495">
        <v>0</v>
      </c>
      <c r="B31495" s="7">
        <v>40872.052083333336</v>
      </c>
      <c r="C31495" s="3">
        <v>13.13</v>
      </c>
      <c r="D31495" s="3">
        <f t="shared" si="493"/>
        <v>0</v>
      </c>
    </row>
    <row r="31496" spans="1:4" x14ac:dyDescent="0.25">
      <c r="A31496">
        <v>0</v>
      </c>
      <c r="B31496" s="7">
        <v>40872.0625</v>
      </c>
      <c r="C31496" s="3">
        <v>69.680000000000007</v>
      </c>
      <c r="D31496" s="3">
        <f t="shared" si="493"/>
        <v>0</v>
      </c>
    </row>
    <row r="31497" spans="1:4" x14ac:dyDescent="0.25">
      <c r="A31497">
        <v>0</v>
      </c>
      <c r="B31497" s="7">
        <v>40872.072916666664</v>
      </c>
      <c r="C31497" s="3">
        <v>30.24</v>
      </c>
      <c r="D31497" s="3">
        <f t="shared" si="493"/>
        <v>0</v>
      </c>
    </row>
    <row r="31498" spans="1:4" x14ac:dyDescent="0.25">
      <c r="A31498">
        <v>0</v>
      </c>
      <c r="B31498" s="7">
        <v>40872.083333333336</v>
      </c>
      <c r="C31498" s="3">
        <v>51.68</v>
      </c>
      <c r="D31498" s="3">
        <f t="shared" si="493"/>
        <v>0</v>
      </c>
    </row>
    <row r="31499" spans="1:4" x14ac:dyDescent="0.25">
      <c r="A31499">
        <v>0</v>
      </c>
      <c r="B31499" s="7">
        <v>40872.09375</v>
      </c>
      <c r="C31499" s="3">
        <v>65.7</v>
      </c>
      <c r="D31499" s="3">
        <f t="shared" si="493"/>
        <v>0</v>
      </c>
    </row>
    <row r="31500" spans="1:4" x14ac:dyDescent="0.25">
      <c r="A31500">
        <v>0</v>
      </c>
      <c r="B31500" s="7">
        <v>40872.104166666664</v>
      </c>
      <c r="C31500" s="3">
        <v>20.22</v>
      </c>
      <c r="D31500" s="3">
        <f t="shared" si="493"/>
        <v>0</v>
      </c>
    </row>
    <row r="31501" spans="1:4" x14ac:dyDescent="0.25">
      <c r="A31501">
        <v>0</v>
      </c>
      <c r="B31501" s="7">
        <v>40872.114583333336</v>
      </c>
      <c r="C31501" s="3">
        <v>83.48</v>
      </c>
      <c r="D31501" s="3">
        <f t="shared" si="493"/>
        <v>0</v>
      </c>
    </row>
    <row r="31502" spans="1:4" x14ac:dyDescent="0.25">
      <c r="A31502">
        <v>0</v>
      </c>
      <c r="B31502" s="7">
        <v>40872.125</v>
      </c>
      <c r="C31502" s="3">
        <v>70.56</v>
      </c>
      <c r="D31502" s="3">
        <f t="shared" si="493"/>
        <v>0</v>
      </c>
    </row>
    <row r="31503" spans="1:4" x14ac:dyDescent="0.25">
      <c r="A31503">
        <v>0</v>
      </c>
      <c r="B31503" s="7">
        <v>40872.135416666664</v>
      </c>
      <c r="C31503" s="3">
        <v>15.98</v>
      </c>
      <c r="D31503" s="3">
        <f t="shared" si="493"/>
        <v>0</v>
      </c>
    </row>
    <row r="31504" spans="1:4" x14ac:dyDescent="0.25">
      <c r="A31504">
        <v>0</v>
      </c>
      <c r="B31504" s="7">
        <v>40872.145833333336</v>
      </c>
      <c r="C31504" s="3">
        <v>13.37</v>
      </c>
      <c r="D31504" s="3">
        <f t="shared" si="493"/>
        <v>0</v>
      </c>
    </row>
    <row r="31505" spans="1:4" x14ac:dyDescent="0.25">
      <c r="A31505">
        <v>0</v>
      </c>
      <c r="B31505" s="7">
        <v>40872.15625</v>
      </c>
      <c r="C31505" s="3">
        <v>5.43</v>
      </c>
      <c r="D31505" s="3">
        <f t="shared" si="493"/>
        <v>0</v>
      </c>
    </row>
    <row r="31506" spans="1:4" x14ac:dyDescent="0.25">
      <c r="A31506">
        <v>0</v>
      </c>
      <c r="B31506" s="7">
        <v>40872.166666666664</v>
      </c>
      <c r="C31506" s="3">
        <v>21.17</v>
      </c>
      <c r="D31506" s="3">
        <f t="shared" si="493"/>
        <v>0</v>
      </c>
    </row>
    <row r="31507" spans="1:4" x14ac:dyDescent="0.25">
      <c r="A31507">
        <v>0</v>
      </c>
      <c r="B31507" s="7">
        <v>40872.177083333336</v>
      </c>
      <c r="C31507" s="3">
        <v>96.17</v>
      </c>
      <c r="D31507" s="3">
        <f t="shared" si="493"/>
        <v>0</v>
      </c>
    </row>
    <row r="31508" spans="1:4" x14ac:dyDescent="0.25">
      <c r="A31508">
        <v>0</v>
      </c>
      <c r="B31508" s="7">
        <v>40872.1875</v>
      </c>
      <c r="C31508" s="3">
        <v>11.49</v>
      </c>
      <c r="D31508" s="3">
        <f t="shared" si="493"/>
        <v>0</v>
      </c>
    </row>
    <row r="31509" spans="1:4" x14ac:dyDescent="0.25">
      <c r="A31509">
        <v>0</v>
      </c>
      <c r="B31509" s="7">
        <v>40872.197916666664</v>
      </c>
      <c r="C31509" s="3">
        <v>62.68</v>
      </c>
      <c r="D31509" s="3">
        <f t="shared" si="493"/>
        <v>0</v>
      </c>
    </row>
    <row r="31510" spans="1:4" x14ac:dyDescent="0.25">
      <c r="A31510">
        <v>0</v>
      </c>
      <c r="B31510" s="7">
        <v>40872.208333333336</v>
      </c>
      <c r="C31510" s="3">
        <v>49.23</v>
      </c>
      <c r="D31510" s="3">
        <f t="shared" si="493"/>
        <v>0</v>
      </c>
    </row>
    <row r="31511" spans="1:4" x14ac:dyDescent="0.25">
      <c r="A31511">
        <v>0</v>
      </c>
      <c r="B31511" s="7">
        <v>40872.21875</v>
      </c>
      <c r="C31511" s="3">
        <v>81.83</v>
      </c>
      <c r="D31511" s="3">
        <f t="shared" si="493"/>
        <v>0</v>
      </c>
    </row>
    <row r="31512" spans="1:4" x14ac:dyDescent="0.25">
      <c r="A31512">
        <v>0</v>
      </c>
      <c r="B31512" s="7">
        <v>40872.229166666664</v>
      </c>
      <c r="C31512" s="3">
        <v>32.78</v>
      </c>
      <c r="D31512" s="3">
        <f t="shared" si="493"/>
        <v>0</v>
      </c>
    </row>
    <row r="31513" spans="1:4" x14ac:dyDescent="0.25">
      <c r="A31513">
        <v>0</v>
      </c>
      <c r="B31513" s="7">
        <v>40872.239583333336</v>
      </c>
      <c r="C31513" s="3">
        <v>80.98</v>
      </c>
      <c r="D31513" s="3">
        <f t="shared" si="493"/>
        <v>0</v>
      </c>
    </row>
    <row r="31514" spans="1:4" x14ac:dyDescent="0.25">
      <c r="A31514">
        <v>0</v>
      </c>
      <c r="B31514" s="7">
        <v>40872.25</v>
      </c>
      <c r="C31514" s="3">
        <v>82.76</v>
      </c>
      <c r="D31514" s="3">
        <f t="shared" si="493"/>
        <v>0</v>
      </c>
    </row>
    <row r="31515" spans="1:4" x14ac:dyDescent="0.25">
      <c r="A31515">
        <v>0</v>
      </c>
      <c r="B31515" s="7">
        <v>40872.260416666664</v>
      </c>
      <c r="C31515" s="3">
        <v>48.4</v>
      </c>
      <c r="D31515" s="3">
        <f t="shared" si="493"/>
        <v>0</v>
      </c>
    </row>
    <row r="31516" spans="1:4" x14ac:dyDescent="0.25">
      <c r="A31516">
        <v>0</v>
      </c>
      <c r="B31516" s="7">
        <v>40872.270833333336</v>
      </c>
      <c r="C31516" s="3">
        <v>96.24</v>
      </c>
      <c r="D31516" s="3">
        <f t="shared" si="493"/>
        <v>0</v>
      </c>
    </row>
    <row r="31517" spans="1:4" x14ac:dyDescent="0.25">
      <c r="A31517">
        <v>0</v>
      </c>
      <c r="B31517" s="7">
        <v>40872.28125</v>
      </c>
      <c r="C31517" s="3">
        <v>14.74</v>
      </c>
      <c r="D31517" s="3">
        <f t="shared" si="493"/>
        <v>0</v>
      </c>
    </row>
    <row r="31518" spans="1:4" x14ac:dyDescent="0.25">
      <c r="A31518">
        <v>0</v>
      </c>
      <c r="B31518" s="7">
        <v>40872.291666666664</v>
      </c>
      <c r="C31518" s="3">
        <v>2.33</v>
      </c>
      <c r="D31518" s="3">
        <f t="shared" si="493"/>
        <v>0</v>
      </c>
    </row>
    <row r="31519" spans="1:4" x14ac:dyDescent="0.25">
      <c r="A31519">
        <v>0</v>
      </c>
      <c r="B31519" s="7">
        <v>40872.302083333336</v>
      </c>
      <c r="C31519" s="3">
        <v>85.46</v>
      </c>
      <c r="D31519" s="3">
        <f t="shared" si="493"/>
        <v>0</v>
      </c>
    </row>
    <row r="31520" spans="1:4" x14ac:dyDescent="0.25">
      <c r="A31520">
        <v>0</v>
      </c>
      <c r="B31520" s="7">
        <v>40872.3125</v>
      </c>
      <c r="C31520" s="3">
        <v>40.08</v>
      </c>
      <c r="D31520" s="3">
        <f t="shared" si="493"/>
        <v>0</v>
      </c>
    </row>
    <row r="31521" spans="1:4" x14ac:dyDescent="0.25">
      <c r="A31521">
        <v>0</v>
      </c>
      <c r="B31521" s="7">
        <v>40872.322916666664</v>
      </c>
      <c r="C31521" s="3">
        <v>37.520000000000003</v>
      </c>
      <c r="D31521" s="3">
        <f t="shared" si="493"/>
        <v>0</v>
      </c>
    </row>
    <row r="31522" spans="1:4" x14ac:dyDescent="0.25">
      <c r="A31522">
        <v>0</v>
      </c>
      <c r="B31522" s="7">
        <v>40872.333333333336</v>
      </c>
      <c r="C31522" s="3">
        <v>89.53</v>
      </c>
      <c r="D31522" s="3">
        <f t="shared" si="493"/>
        <v>0</v>
      </c>
    </row>
    <row r="31523" spans="1:4" x14ac:dyDescent="0.25">
      <c r="A31523">
        <v>0</v>
      </c>
      <c r="B31523" s="7">
        <v>40872.34375</v>
      </c>
      <c r="C31523" s="3">
        <v>76.23</v>
      </c>
      <c r="D31523" s="3">
        <f t="shared" si="493"/>
        <v>0</v>
      </c>
    </row>
    <row r="31524" spans="1:4" x14ac:dyDescent="0.25">
      <c r="A31524">
        <v>0</v>
      </c>
      <c r="B31524" s="7">
        <v>40872.354166666664</v>
      </c>
      <c r="C31524" s="3">
        <v>6.73</v>
      </c>
      <c r="D31524" s="3">
        <f t="shared" si="493"/>
        <v>0</v>
      </c>
    </row>
    <row r="31525" spans="1:4" x14ac:dyDescent="0.25">
      <c r="A31525">
        <v>0</v>
      </c>
      <c r="B31525" s="7">
        <v>40872.364583333336</v>
      </c>
      <c r="C31525" s="3">
        <v>13.76</v>
      </c>
      <c r="D31525" s="3">
        <f t="shared" si="493"/>
        <v>0</v>
      </c>
    </row>
    <row r="31526" spans="1:4" x14ac:dyDescent="0.25">
      <c r="A31526">
        <v>0</v>
      </c>
      <c r="B31526" s="7">
        <v>40872.375</v>
      </c>
      <c r="C31526" s="3">
        <v>51.38</v>
      </c>
      <c r="D31526" s="3">
        <f t="shared" si="493"/>
        <v>0</v>
      </c>
    </row>
    <row r="31527" spans="1:4" x14ac:dyDescent="0.25">
      <c r="A31527">
        <v>0</v>
      </c>
      <c r="B31527" s="7">
        <v>40872.385416666664</v>
      </c>
      <c r="C31527" s="3">
        <v>32.450000000000003</v>
      </c>
      <c r="D31527" s="3">
        <f t="shared" si="493"/>
        <v>0</v>
      </c>
    </row>
    <row r="31528" spans="1:4" x14ac:dyDescent="0.25">
      <c r="A31528">
        <v>0</v>
      </c>
      <c r="B31528" s="7">
        <v>40872.395833333336</v>
      </c>
      <c r="C31528" s="3">
        <v>49.41</v>
      </c>
      <c r="D31528" s="3">
        <f t="shared" si="493"/>
        <v>0</v>
      </c>
    </row>
    <row r="31529" spans="1:4" x14ac:dyDescent="0.25">
      <c r="A31529">
        <v>0</v>
      </c>
      <c r="B31529" s="7">
        <v>40872.40625</v>
      </c>
      <c r="C31529" s="3">
        <v>14.88</v>
      </c>
      <c r="D31529" s="3">
        <f t="shared" si="493"/>
        <v>0</v>
      </c>
    </row>
    <row r="31530" spans="1:4" x14ac:dyDescent="0.25">
      <c r="A31530">
        <v>1</v>
      </c>
      <c r="B31530" s="7">
        <v>40872.416666666664</v>
      </c>
      <c r="C31530" s="3">
        <v>38.69</v>
      </c>
      <c r="D31530" s="3">
        <f t="shared" si="493"/>
        <v>38.69</v>
      </c>
    </row>
    <row r="31531" spans="1:4" x14ac:dyDescent="0.25">
      <c r="A31531">
        <v>1</v>
      </c>
      <c r="B31531" s="7">
        <v>40872.427083333336</v>
      </c>
      <c r="C31531" s="3">
        <v>11.19</v>
      </c>
      <c r="D31531" s="3">
        <f t="shared" si="493"/>
        <v>11.19</v>
      </c>
    </row>
    <row r="31532" spans="1:4" x14ac:dyDescent="0.25">
      <c r="A31532">
        <v>1</v>
      </c>
      <c r="B31532" s="7">
        <v>40872.4375</v>
      </c>
      <c r="C31532" s="3">
        <v>82.6</v>
      </c>
      <c r="D31532" s="3">
        <f t="shared" si="493"/>
        <v>82.6</v>
      </c>
    </row>
    <row r="31533" spans="1:4" x14ac:dyDescent="0.25">
      <c r="A31533">
        <v>1</v>
      </c>
      <c r="B31533" s="7">
        <v>40872.447916666664</v>
      </c>
      <c r="C31533" s="3">
        <v>61.93</v>
      </c>
      <c r="D31533" s="3">
        <f t="shared" si="493"/>
        <v>61.93</v>
      </c>
    </row>
    <row r="31534" spans="1:4" x14ac:dyDescent="0.25">
      <c r="A31534">
        <v>1</v>
      </c>
      <c r="B31534" s="7">
        <v>40872.458333333336</v>
      </c>
      <c r="C31534" s="3">
        <v>41.18</v>
      </c>
      <c r="D31534" s="3">
        <f t="shared" si="493"/>
        <v>41.18</v>
      </c>
    </row>
    <row r="31535" spans="1:4" x14ac:dyDescent="0.25">
      <c r="A31535">
        <v>1</v>
      </c>
      <c r="B31535" s="7">
        <v>40872.46875</v>
      </c>
      <c r="C31535" s="3">
        <v>59.9</v>
      </c>
      <c r="D31535" s="3">
        <f t="shared" si="493"/>
        <v>59.9</v>
      </c>
    </row>
    <row r="31536" spans="1:4" x14ac:dyDescent="0.25">
      <c r="A31536">
        <v>1</v>
      </c>
      <c r="B31536" s="7">
        <v>40872.479166666664</v>
      </c>
      <c r="C31536" s="3">
        <v>33.549999999999997</v>
      </c>
      <c r="D31536" s="3">
        <f t="shared" si="493"/>
        <v>33.549999999999997</v>
      </c>
    </row>
    <row r="31537" spans="1:4" x14ac:dyDescent="0.25">
      <c r="A31537">
        <v>1</v>
      </c>
      <c r="B31537" s="7">
        <v>40872.489583333336</v>
      </c>
      <c r="C31537" s="3">
        <v>31.02</v>
      </c>
      <c r="D31537" s="3">
        <f t="shared" si="493"/>
        <v>31.02</v>
      </c>
    </row>
    <row r="31538" spans="1:4" x14ac:dyDescent="0.25">
      <c r="A31538">
        <v>1</v>
      </c>
      <c r="B31538" s="7">
        <v>40872.5</v>
      </c>
      <c r="C31538" s="3">
        <v>29.58</v>
      </c>
      <c r="D31538" s="3">
        <f t="shared" si="493"/>
        <v>29.58</v>
      </c>
    </row>
    <row r="31539" spans="1:4" x14ac:dyDescent="0.25">
      <c r="A31539">
        <v>1</v>
      </c>
      <c r="B31539" s="7">
        <v>40872.510416666664</v>
      </c>
      <c r="C31539" s="3">
        <v>0.84</v>
      </c>
      <c r="D31539" s="3">
        <f t="shared" si="493"/>
        <v>0.84</v>
      </c>
    </row>
    <row r="31540" spans="1:4" x14ac:dyDescent="0.25">
      <c r="A31540">
        <v>1</v>
      </c>
      <c r="B31540" s="7">
        <v>40872.520833333336</v>
      </c>
      <c r="C31540" s="3">
        <v>2.66</v>
      </c>
      <c r="D31540" s="3">
        <f t="shared" si="493"/>
        <v>2.66</v>
      </c>
    </row>
    <row r="31541" spans="1:4" x14ac:dyDescent="0.25">
      <c r="A31541">
        <v>1</v>
      </c>
      <c r="B31541" s="7">
        <v>40872.53125</v>
      </c>
      <c r="C31541" s="3">
        <v>31.25</v>
      </c>
      <c r="D31541" s="3">
        <f t="shared" si="493"/>
        <v>31.25</v>
      </c>
    </row>
    <row r="31542" spans="1:4" x14ac:dyDescent="0.25">
      <c r="A31542">
        <v>0</v>
      </c>
      <c r="B31542" s="7">
        <v>40872.541666666664</v>
      </c>
      <c r="C31542" s="3">
        <v>71.5</v>
      </c>
      <c r="D31542" s="3">
        <f t="shared" si="493"/>
        <v>0</v>
      </c>
    </row>
    <row r="31543" spans="1:4" x14ac:dyDescent="0.25">
      <c r="A31543">
        <v>0</v>
      </c>
      <c r="B31543" s="7">
        <v>40872.552083333336</v>
      </c>
      <c r="C31543" s="3">
        <v>78.69</v>
      </c>
      <c r="D31543" s="3">
        <f t="shared" si="493"/>
        <v>0</v>
      </c>
    </row>
    <row r="31544" spans="1:4" x14ac:dyDescent="0.25">
      <c r="A31544">
        <v>0</v>
      </c>
      <c r="B31544" s="7">
        <v>40872.5625</v>
      </c>
      <c r="C31544" s="3">
        <v>6.28</v>
      </c>
      <c r="D31544" s="3">
        <f t="shared" si="493"/>
        <v>0</v>
      </c>
    </row>
    <row r="31545" spans="1:4" x14ac:dyDescent="0.25">
      <c r="A31545">
        <v>0</v>
      </c>
      <c r="B31545" s="7">
        <v>40872.572916666664</v>
      </c>
      <c r="C31545" s="3">
        <v>85.3</v>
      </c>
      <c r="D31545" s="3">
        <f t="shared" si="493"/>
        <v>0</v>
      </c>
    </row>
    <row r="31546" spans="1:4" x14ac:dyDescent="0.25">
      <c r="A31546">
        <v>0</v>
      </c>
      <c r="B31546" s="7">
        <v>40872.583333333336</v>
      </c>
      <c r="C31546" s="3">
        <v>62.08</v>
      </c>
      <c r="D31546" s="3">
        <f t="shared" si="493"/>
        <v>0</v>
      </c>
    </row>
    <row r="31547" spans="1:4" x14ac:dyDescent="0.25">
      <c r="A31547">
        <v>0</v>
      </c>
      <c r="B31547" s="7">
        <v>40872.59375</v>
      </c>
      <c r="C31547" s="3">
        <v>14.77</v>
      </c>
      <c r="D31547" s="3">
        <f t="shared" si="493"/>
        <v>0</v>
      </c>
    </row>
    <row r="31548" spans="1:4" x14ac:dyDescent="0.25">
      <c r="A31548">
        <v>0</v>
      </c>
      <c r="B31548" s="7">
        <v>40872.604166666664</v>
      </c>
      <c r="C31548" s="3">
        <v>71.31</v>
      </c>
      <c r="D31548" s="3">
        <f t="shared" si="493"/>
        <v>0</v>
      </c>
    </row>
    <row r="31549" spans="1:4" x14ac:dyDescent="0.25">
      <c r="A31549">
        <v>0</v>
      </c>
      <c r="B31549" s="7">
        <v>40872.614583333336</v>
      </c>
      <c r="C31549" s="3">
        <v>13.92</v>
      </c>
      <c r="D31549" s="3">
        <f t="shared" si="493"/>
        <v>0</v>
      </c>
    </row>
    <row r="31550" spans="1:4" x14ac:dyDescent="0.25">
      <c r="A31550">
        <v>0</v>
      </c>
      <c r="B31550" s="7">
        <v>40872.625</v>
      </c>
      <c r="C31550" s="3">
        <v>89.75</v>
      </c>
      <c r="D31550" s="3">
        <f t="shared" si="493"/>
        <v>0</v>
      </c>
    </row>
    <row r="31551" spans="1:4" x14ac:dyDescent="0.25">
      <c r="A31551">
        <v>0</v>
      </c>
      <c r="B31551" s="7">
        <v>40872.635416666664</v>
      </c>
      <c r="C31551" s="3">
        <v>21.41</v>
      </c>
      <c r="D31551" s="3">
        <f t="shared" si="493"/>
        <v>0</v>
      </c>
    </row>
    <row r="31552" spans="1:4" x14ac:dyDescent="0.25">
      <c r="A31552">
        <v>0</v>
      </c>
      <c r="B31552" s="7">
        <v>40872.645833333336</v>
      </c>
      <c r="C31552" s="3">
        <v>81.93</v>
      </c>
      <c r="D31552" s="3">
        <f t="shared" si="493"/>
        <v>0</v>
      </c>
    </row>
    <row r="31553" spans="1:4" x14ac:dyDescent="0.25">
      <c r="A31553">
        <v>0</v>
      </c>
      <c r="B31553" s="7">
        <v>40872.65625</v>
      </c>
      <c r="C31553" s="3">
        <v>94.16</v>
      </c>
      <c r="D31553" s="3">
        <f t="shared" si="493"/>
        <v>0</v>
      </c>
    </row>
    <row r="31554" spans="1:4" x14ac:dyDescent="0.25">
      <c r="A31554">
        <v>0</v>
      </c>
      <c r="B31554" s="7">
        <v>40872.666666666664</v>
      </c>
      <c r="C31554" s="3">
        <v>89.84</v>
      </c>
      <c r="D31554" s="3">
        <f t="shared" si="493"/>
        <v>0</v>
      </c>
    </row>
    <row r="31555" spans="1:4" x14ac:dyDescent="0.25">
      <c r="A31555">
        <v>0</v>
      </c>
      <c r="B31555" s="7">
        <v>40872.677083333336</v>
      </c>
      <c r="C31555" s="3">
        <v>15.73</v>
      </c>
      <c r="D31555" s="3">
        <f t="shared" ref="D31555:D31618" si="494">A31555*C31555</f>
        <v>0</v>
      </c>
    </row>
    <row r="31556" spans="1:4" x14ac:dyDescent="0.25">
      <c r="A31556">
        <v>0</v>
      </c>
      <c r="B31556" s="7">
        <v>40872.6875</v>
      </c>
      <c r="C31556" s="3">
        <v>6.15</v>
      </c>
      <c r="D31556" s="3">
        <f t="shared" si="494"/>
        <v>0</v>
      </c>
    </row>
    <row r="31557" spans="1:4" x14ac:dyDescent="0.25">
      <c r="A31557">
        <v>0</v>
      </c>
      <c r="B31557" s="7">
        <v>40872.697916666664</v>
      </c>
      <c r="C31557" s="3">
        <v>68.52</v>
      </c>
      <c r="D31557" s="3">
        <f t="shared" si="494"/>
        <v>0</v>
      </c>
    </row>
    <row r="31558" spans="1:4" x14ac:dyDescent="0.25">
      <c r="A31558">
        <v>0</v>
      </c>
      <c r="B31558" s="7">
        <v>40872.708333333336</v>
      </c>
      <c r="C31558" s="3">
        <v>32.4</v>
      </c>
      <c r="D31558" s="3">
        <f t="shared" si="494"/>
        <v>0</v>
      </c>
    </row>
    <row r="31559" spans="1:4" x14ac:dyDescent="0.25">
      <c r="A31559">
        <v>0</v>
      </c>
      <c r="B31559" s="7">
        <v>40872.71875</v>
      </c>
      <c r="C31559" s="3">
        <v>65.430000000000007</v>
      </c>
      <c r="D31559" s="3">
        <f t="shared" si="494"/>
        <v>0</v>
      </c>
    </row>
    <row r="31560" spans="1:4" x14ac:dyDescent="0.25">
      <c r="A31560">
        <v>0</v>
      </c>
      <c r="B31560" s="7">
        <v>40872.729166666664</v>
      </c>
      <c r="C31560" s="3">
        <v>90.01</v>
      </c>
      <c r="D31560" s="3">
        <f t="shared" si="494"/>
        <v>0</v>
      </c>
    </row>
    <row r="31561" spans="1:4" x14ac:dyDescent="0.25">
      <c r="A31561">
        <v>0</v>
      </c>
      <c r="B31561" s="7">
        <v>40872.739583333336</v>
      </c>
      <c r="C31561" s="3">
        <v>59.77</v>
      </c>
      <c r="D31561" s="3">
        <f t="shared" si="494"/>
        <v>0</v>
      </c>
    </row>
    <row r="31562" spans="1:4" x14ac:dyDescent="0.25">
      <c r="A31562">
        <v>1</v>
      </c>
      <c r="B31562" s="7">
        <v>40872.75</v>
      </c>
      <c r="C31562" s="3">
        <v>24.8</v>
      </c>
      <c r="D31562" s="3">
        <f t="shared" si="494"/>
        <v>24.8</v>
      </c>
    </row>
    <row r="31563" spans="1:4" x14ac:dyDescent="0.25">
      <c r="A31563">
        <v>1</v>
      </c>
      <c r="B31563" s="7">
        <v>40872.760416666664</v>
      </c>
      <c r="C31563" s="3">
        <v>70.88</v>
      </c>
      <c r="D31563" s="3">
        <f t="shared" si="494"/>
        <v>70.88</v>
      </c>
    </row>
    <row r="31564" spans="1:4" x14ac:dyDescent="0.25">
      <c r="A31564">
        <v>1</v>
      </c>
      <c r="B31564" s="7">
        <v>40872.770833333336</v>
      </c>
      <c r="C31564" s="3">
        <v>50.66</v>
      </c>
      <c r="D31564" s="3">
        <f t="shared" si="494"/>
        <v>50.66</v>
      </c>
    </row>
    <row r="31565" spans="1:4" x14ac:dyDescent="0.25">
      <c r="A31565">
        <v>1</v>
      </c>
      <c r="B31565" s="7">
        <v>40872.78125</v>
      </c>
      <c r="C31565" s="3">
        <v>84.39</v>
      </c>
      <c r="D31565" s="3">
        <f t="shared" si="494"/>
        <v>84.39</v>
      </c>
    </row>
    <row r="31566" spans="1:4" x14ac:dyDescent="0.25">
      <c r="A31566">
        <v>1</v>
      </c>
      <c r="B31566" s="7">
        <v>40872.791666666664</v>
      </c>
      <c r="C31566" s="3">
        <v>96.89</v>
      </c>
      <c r="D31566" s="3">
        <f t="shared" si="494"/>
        <v>96.89</v>
      </c>
    </row>
    <row r="31567" spans="1:4" x14ac:dyDescent="0.25">
      <c r="A31567">
        <v>1</v>
      </c>
      <c r="B31567" s="7">
        <v>40872.802083333336</v>
      </c>
      <c r="C31567" s="3">
        <v>2.2000000000000002</v>
      </c>
      <c r="D31567" s="3">
        <f t="shared" si="494"/>
        <v>2.2000000000000002</v>
      </c>
    </row>
    <row r="31568" spans="1:4" x14ac:dyDescent="0.25">
      <c r="A31568">
        <v>1</v>
      </c>
      <c r="B31568" s="7">
        <v>40872.8125</v>
      </c>
      <c r="C31568" s="3">
        <v>32.68</v>
      </c>
      <c r="D31568" s="3">
        <f t="shared" si="494"/>
        <v>32.68</v>
      </c>
    </row>
    <row r="31569" spans="1:4" x14ac:dyDescent="0.25">
      <c r="A31569">
        <v>1</v>
      </c>
      <c r="B31569" s="7">
        <v>40872.822916666664</v>
      </c>
      <c r="C31569" s="3">
        <v>84.97</v>
      </c>
      <c r="D31569" s="3">
        <f t="shared" si="494"/>
        <v>84.97</v>
      </c>
    </row>
    <row r="31570" spans="1:4" x14ac:dyDescent="0.25">
      <c r="A31570">
        <v>1</v>
      </c>
      <c r="B31570" s="7">
        <v>40872.833333333336</v>
      </c>
      <c r="C31570" s="3">
        <v>73.260000000000005</v>
      </c>
      <c r="D31570" s="3">
        <f t="shared" si="494"/>
        <v>73.260000000000005</v>
      </c>
    </row>
    <row r="31571" spans="1:4" x14ac:dyDescent="0.25">
      <c r="A31571">
        <v>1</v>
      </c>
      <c r="B31571" s="7">
        <v>40872.84375</v>
      </c>
      <c r="C31571" s="3">
        <v>0.51</v>
      </c>
      <c r="D31571" s="3">
        <f t="shared" si="494"/>
        <v>0.51</v>
      </c>
    </row>
    <row r="31572" spans="1:4" x14ac:dyDescent="0.25">
      <c r="A31572">
        <v>1</v>
      </c>
      <c r="B31572" s="7">
        <v>40872.854166666664</v>
      </c>
      <c r="C31572" s="3">
        <v>64.25</v>
      </c>
      <c r="D31572" s="3">
        <f t="shared" si="494"/>
        <v>64.25</v>
      </c>
    </row>
    <row r="31573" spans="1:4" x14ac:dyDescent="0.25">
      <c r="A31573">
        <v>1</v>
      </c>
      <c r="B31573" s="7">
        <v>40872.864583333336</v>
      </c>
      <c r="C31573" s="3">
        <v>97.14</v>
      </c>
      <c r="D31573" s="3">
        <f t="shared" si="494"/>
        <v>97.14</v>
      </c>
    </row>
    <row r="31574" spans="1:4" x14ac:dyDescent="0.25">
      <c r="A31574">
        <v>0</v>
      </c>
      <c r="B31574" s="7">
        <v>40872.875</v>
      </c>
      <c r="C31574" s="3">
        <v>59.38</v>
      </c>
      <c r="D31574" s="3">
        <f t="shared" si="494"/>
        <v>0</v>
      </c>
    </row>
    <row r="31575" spans="1:4" x14ac:dyDescent="0.25">
      <c r="A31575">
        <v>0</v>
      </c>
      <c r="B31575" s="7">
        <v>40872.885416666664</v>
      </c>
      <c r="C31575" s="3">
        <v>52.58</v>
      </c>
      <c r="D31575" s="3">
        <f t="shared" si="494"/>
        <v>0</v>
      </c>
    </row>
    <row r="31576" spans="1:4" x14ac:dyDescent="0.25">
      <c r="A31576">
        <v>0</v>
      </c>
      <c r="B31576" s="7">
        <v>40872.895833333336</v>
      </c>
      <c r="C31576" s="3">
        <v>15.52</v>
      </c>
      <c r="D31576" s="3">
        <f t="shared" si="494"/>
        <v>0</v>
      </c>
    </row>
    <row r="31577" spans="1:4" x14ac:dyDescent="0.25">
      <c r="A31577">
        <v>0</v>
      </c>
      <c r="B31577" s="7">
        <v>40872.90625</v>
      </c>
      <c r="C31577" s="3">
        <v>62.27</v>
      </c>
      <c r="D31577" s="3">
        <f t="shared" si="494"/>
        <v>0</v>
      </c>
    </row>
    <row r="31578" spans="1:4" x14ac:dyDescent="0.25">
      <c r="A31578">
        <v>0</v>
      </c>
      <c r="B31578" s="7">
        <v>40872.916666666664</v>
      </c>
      <c r="C31578" s="3">
        <v>91.99</v>
      </c>
      <c r="D31578" s="3">
        <f t="shared" si="494"/>
        <v>0</v>
      </c>
    </row>
    <row r="31579" spans="1:4" x14ac:dyDescent="0.25">
      <c r="A31579">
        <v>0</v>
      </c>
      <c r="B31579" s="7">
        <v>40872.927083333336</v>
      </c>
      <c r="C31579" s="3">
        <v>53.02</v>
      </c>
      <c r="D31579" s="3">
        <f t="shared" si="494"/>
        <v>0</v>
      </c>
    </row>
    <row r="31580" spans="1:4" x14ac:dyDescent="0.25">
      <c r="A31580">
        <v>0</v>
      </c>
      <c r="B31580" s="7">
        <v>40872.9375</v>
      </c>
      <c r="C31580" s="3">
        <v>34.82</v>
      </c>
      <c r="D31580" s="3">
        <f t="shared" si="494"/>
        <v>0</v>
      </c>
    </row>
    <row r="31581" spans="1:4" x14ac:dyDescent="0.25">
      <c r="A31581">
        <v>0</v>
      </c>
      <c r="B31581" s="7">
        <v>40872.947916666664</v>
      </c>
      <c r="C31581" s="3">
        <v>7.34</v>
      </c>
      <c r="D31581" s="3">
        <f t="shared" si="494"/>
        <v>0</v>
      </c>
    </row>
    <row r="31582" spans="1:4" x14ac:dyDescent="0.25">
      <c r="A31582">
        <v>0</v>
      </c>
      <c r="B31582" s="7">
        <v>40872.958333333336</v>
      </c>
      <c r="C31582" s="3">
        <v>93.87</v>
      </c>
      <c r="D31582" s="3">
        <f t="shared" si="494"/>
        <v>0</v>
      </c>
    </row>
    <row r="31583" spans="1:4" x14ac:dyDescent="0.25">
      <c r="A31583">
        <v>0</v>
      </c>
      <c r="B31583" s="7">
        <v>40872.96875</v>
      </c>
      <c r="C31583" s="3">
        <v>46.57</v>
      </c>
      <c r="D31583" s="3">
        <f t="shared" si="494"/>
        <v>0</v>
      </c>
    </row>
    <row r="31584" spans="1:4" x14ac:dyDescent="0.25">
      <c r="A31584">
        <v>0</v>
      </c>
      <c r="B31584" s="7">
        <v>40872.979166666664</v>
      </c>
      <c r="C31584" s="3">
        <v>62.71</v>
      </c>
      <c r="D31584" s="3">
        <f t="shared" si="494"/>
        <v>0</v>
      </c>
    </row>
    <row r="31585" spans="1:4" x14ac:dyDescent="0.25">
      <c r="A31585">
        <v>0</v>
      </c>
      <c r="B31585" s="7">
        <v>40872.989583333336</v>
      </c>
      <c r="C31585" s="3">
        <v>82.29</v>
      </c>
      <c r="D31585" s="3">
        <f t="shared" si="494"/>
        <v>0</v>
      </c>
    </row>
    <row r="31586" spans="1:4" x14ac:dyDescent="0.25">
      <c r="A31586">
        <v>0</v>
      </c>
      <c r="B31586" s="7">
        <v>40873</v>
      </c>
      <c r="C31586" s="3">
        <v>20.5</v>
      </c>
      <c r="D31586" s="3">
        <f t="shared" si="494"/>
        <v>0</v>
      </c>
    </row>
    <row r="31587" spans="1:4" x14ac:dyDescent="0.25">
      <c r="A31587">
        <v>0</v>
      </c>
      <c r="B31587" s="7">
        <v>40873.010416666664</v>
      </c>
      <c r="C31587" s="3">
        <v>10.6</v>
      </c>
      <c r="D31587" s="3">
        <f t="shared" si="494"/>
        <v>0</v>
      </c>
    </row>
    <row r="31588" spans="1:4" x14ac:dyDescent="0.25">
      <c r="A31588">
        <v>0</v>
      </c>
      <c r="B31588" s="7">
        <v>40873.020833333336</v>
      </c>
      <c r="C31588" s="3">
        <v>35.46</v>
      </c>
      <c r="D31588" s="3">
        <f t="shared" si="494"/>
        <v>0</v>
      </c>
    </row>
    <row r="31589" spans="1:4" x14ac:dyDescent="0.25">
      <c r="A31589">
        <v>0</v>
      </c>
      <c r="B31589" s="7">
        <v>40873.03125</v>
      </c>
      <c r="C31589" s="3">
        <v>69.489999999999995</v>
      </c>
      <c r="D31589" s="3">
        <f t="shared" si="494"/>
        <v>0</v>
      </c>
    </row>
    <row r="31590" spans="1:4" x14ac:dyDescent="0.25">
      <c r="A31590">
        <v>0</v>
      </c>
      <c r="B31590" s="7">
        <v>40873.041666666664</v>
      </c>
      <c r="C31590" s="3">
        <v>67.94</v>
      </c>
      <c r="D31590" s="3">
        <f t="shared" si="494"/>
        <v>0</v>
      </c>
    </row>
    <row r="31591" spans="1:4" x14ac:dyDescent="0.25">
      <c r="A31591">
        <v>0</v>
      </c>
      <c r="B31591" s="7">
        <v>40873.052083333336</v>
      </c>
      <c r="C31591" s="3">
        <v>75.900000000000006</v>
      </c>
      <c r="D31591" s="3">
        <f t="shared" si="494"/>
        <v>0</v>
      </c>
    </row>
    <row r="31592" spans="1:4" x14ac:dyDescent="0.25">
      <c r="A31592">
        <v>0</v>
      </c>
      <c r="B31592" s="7">
        <v>40873.0625</v>
      </c>
      <c r="C31592" s="3">
        <v>95.45</v>
      </c>
      <c r="D31592" s="3">
        <f t="shared" si="494"/>
        <v>0</v>
      </c>
    </row>
    <row r="31593" spans="1:4" x14ac:dyDescent="0.25">
      <c r="A31593">
        <v>0</v>
      </c>
      <c r="B31593" s="7">
        <v>40873.072916666664</v>
      </c>
      <c r="C31593" s="3">
        <v>84.34</v>
      </c>
      <c r="D31593" s="3">
        <f t="shared" si="494"/>
        <v>0</v>
      </c>
    </row>
    <row r="31594" spans="1:4" x14ac:dyDescent="0.25">
      <c r="A31594">
        <v>0</v>
      </c>
      <c r="B31594" s="7">
        <v>40873.083333333336</v>
      </c>
      <c r="C31594" s="3">
        <v>87.87</v>
      </c>
      <c r="D31594" s="3">
        <f t="shared" si="494"/>
        <v>0</v>
      </c>
    </row>
    <row r="31595" spans="1:4" x14ac:dyDescent="0.25">
      <c r="A31595">
        <v>0</v>
      </c>
      <c r="B31595" s="7">
        <v>40873.09375</v>
      </c>
      <c r="C31595" s="3">
        <v>1.58</v>
      </c>
      <c r="D31595" s="3">
        <f t="shared" si="494"/>
        <v>0</v>
      </c>
    </row>
    <row r="31596" spans="1:4" x14ac:dyDescent="0.25">
      <c r="A31596">
        <v>0</v>
      </c>
      <c r="B31596" s="7">
        <v>40873.104166666664</v>
      </c>
      <c r="C31596" s="3">
        <v>91.08</v>
      </c>
      <c r="D31596" s="3">
        <f t="shared" si="494"/>
        <v>0</v>
      </c>
    </row>
    <row r="31597" spans="1:4" x14ac:dyDescent="0.25">
      <c r="A31597">
        <v>0</v>
      </c>
      <c r="B31597" s="7">
        <v>40873.114583333336</v>
      </c>
      <c r="C31597" s="3">
        <v>33.01</v>
      </c>
      <c r="D31597" s="3">
        <f t="shared" si="494"/>
        <v>0</v>
      </c>
    </row>
    <row r="31598" spans="1:4" x14ac:dyDescent="0.25">
      <c r="A31598">
        <v>0</v>
      </c>
      <c r="B31598" s="7">
        <v>40873.125</v>
      </c>
      <c r="C31598" s="3">
        <v>91.53</v>
      </c>
      <c r="D31598" s="3">
        <f t="shared" si="494"/>
        <v>0</v>
      </c>
    </row>
    <row r="31599" spans="1:4" x14ac:dyDescent="0.25">
      <c r="A31599">
        <v>0</v>
      </c>
      <c r="B31599" s="7">
        <v>40873.135416666664</v>
      </c>
      <c r="C31599" s="3">
        <v>61.58</v>
      </c>
      <c r="D31599" s="3">
        <f t="shared" si="494"/>
        <v>0</v>
      </c>
    </row>
    <row r="31600" spans="1:4" x14ac:dyDescent="0.25">
      <c r="A31600">
        <v>0</v>
      </c>
      <c r="B31600" s="7">
        <v>40873.145833333336</v>
      </c>
      <c r="C31600" s="3">
        <v>88.21</v>
      </c>
      <c r="D31600" s="3">
        <f t="shared" si="494"/>
        <v>0</v>
      </c>
    </row>
    <row r="31601" spans="1:4" x14ac:dyDescent="0.25">
      <c r="A31601">
        <v>0</v>
      </c>
      <c r="B31601" s="7">
        <v>40873.15625</v>
      </c>
      <c r="C31601" s="3">
        <v>65.760000000000005</v>
      </c>
      <c r="D31601" s="3">
        <f t="shared" si="494"/>
        <v>0</v>
      </c>
    </row>
    <row r="31602" spans="1:4" x14ac:dyDescent="0.25">
      <c r="A31602">
        <v>0</v>
      </c>
      <c r="B31602" s="7">
        <v>40873.166666666664</v>
      </c>
      <c r="C31602" s="3">
        <v>38.03</v>
      </c>
      <c r="D31602" s="3">
        <f t="shared" si="494"/>
        <v>0</v>
      </c>
    </row>
    <row r="31603" spans="1:4" x14ac:dyDescent="0.25">
      <c r="A31603">
        <v>0</v>
      </c>
      <c r="B31603" s="7">
        <v>40873.177083333336</v>
      </c>
      <c r="C31603" s="3">
        <v>77.87</v>
      </c>
      <c r="D31603" s="3">
        <f t="shared" si="494"/>
        <v>0</v>
      </c>
    </row>
    <row r="31604" spans="1:4" x14ac:dyDescent="0.25">
      <c r="A31604">
        <v>0</v>
      </c>
      <c r="B31604" s="7">
        <v>40873.1875</v>
      </c>
      <c r="C31604" s="3">
        <v>62.99</v>
      </c>
      <c r="D31604" s="3">
        <f t="shared" si="494"/>
        <v>0</v>
      </c>
    </row>
    <row r="31605" spans="1:4" x14ac:dyDescent="0.25">
      <c r="A31605">
        <v>0</v>
      </c>
      <c r="B31605" s="7">
        <v>40873.197916666664</v>
      </c>
      <c r="C31605" s="3">
        <v>55.54</v>
      </c>
      <c r="D31605" s="3">
        <f t="shared" si="494"/>
        <v>0</v>
      </c>
    </row>
    <row r="31606" spans="1:4" x14ac:dyDescent="0.25">
      <c r="A31606">
        <v>0</v>
      </c>
      <c r="B31606" s="7">
        <v>40873.208333333336</v>
      </c>
      <c r="C31606" s="3">
        <v>54.22</v>
      </c>
      <c r="D31606" s="3">
        <f t="shared" si="494"/>
        <v>0</v>
      </c>
    </row>
    <row r="31607" spans="1:4" x14ac:dyDescent="0.25">
      <c r="A31607">
        <v>0</v>
      </c>
      <c r="B31607" s="7">
        <v>40873.21875</v>
      </c>
      <c r="C31607" s="3">
        <v>58.61</v>
      </c>
      <c r="D31607" s="3">
        <f t="shared" si="494"/>
        <v>0</v>
      </c>
    </row>
    <row r="31608" spans="1:4" x14ac:dyDescent="0.25">
      <c r="A31608">
        <v>0</v>
      </c>
      <c r="B31608" s="7">
        <v>40873.229166666664</v>
      </c>
      <c r="C31608" s="3">
        <v>49.96</v>
      </c>
      <c r="D31608" s="3">
        <f t="shared" si="494"/>
        <v>0</v>
      </c>
    </row>
    <row r="31609" spans="1:4" x14ac:dyDescent="0.25">
      <c r="A31609">
        <v>0</v>
      </c>
      <c r="B31609" s="7">
        <v>40873.239583333336</v>
      </c>
      <c r="C31609" s="3">
        <v>9.0299999999999994</v>
      </c>
      <c r="D31609" s="3">
        <f t="shared" si="494"/>
        <v>0</v>
      </c>
    </row>
    <row r="31610" spans="1:4" x14ac:dyDescent="0.25">
      <c r="A31610">
        <v>0</v>
      </c>
      <c r="B31610" s="7">
        <v>40873.25</v>
      </c>
      <c r="C31610" s="3">
        <v>11.87</v>
      </c>
      <c r="D31610" s="3">
        <f t="shared" si="494"/>
        <v>0</v>
      </c>
    </row>
    <row r="31611" spans="1:4" x14ac:dyDescent="0.25">
      <c r="A31611">
        <v>0</v>
      </c>
      <c r="B31611" s="7">
        <v>40873.260416666664</v>
      </c>
      <c r="C31611" s="3">
        <v>97.51</v>
      </c>
      <c r="D31611" s="3">
        <f t="shared" si="494"/>
        <v>0</v>
      </c>
    </row>
    <row r="31612" spans="1:4" x14ac:dyDescent="0.25">
      <c r="A31612">
        <v>0</v>
      </c>
      <c r="B31612" s="7">
        <v>40873.270833333336</v>
      </c>
      <c r="C31612" s="3">
        <v>74.42</v>
      </c>
      <c r="D31612" s="3">
        <f t="shared" si="494"/>
        <v>0</v>
      </c>
    </row>
    <row r="31613" spans="1:4" x14ac:dyDescent="0.25">
      <c r="A31613">
        <v>0</v>
      </c>
      <c r="B31613" s="7">
        <v>40873.28125</v>
      </c>
      <c r="C31613" s="3">
        <v>76.88</v>
      </c>
      <c r="D31613" s="3">
        <f t="shared" si="494"/>
        <v>0</v>
      </c>
    </row>
    <row r="31614" spans="1:4" x14ac:dyDescent="0.25">
      <c r="A31614">
        <v>0</v>
      </c>
      <c r="B31614" s="7">
        <v>40873.291666666664</v>
      </c>
      <c r="C31614" s="3">
        <v>13.98</v>
      </c>
      <c r="D31614" s="3">
        <f t="shared" si="494"/>
        <v>0</v>
      </c>
    </row>
    <row r="31615" spans="1:4" x14ac:dyDescent="0.25">
      <c r="A31615">
        <v>0</v>
      </c>
      <c r="B31615" s="7">
        <v>40873.302083333336</v>
      </c>
      <c r="C31615" s="3">
        <v>20.18</v>
      </c>
      <c r="D31615" s="3">
        <f t="shared" si="494"/>
        <v>0</v>
      </c>
    </row>
    <row r="31616" spans="1:4" x14ac:dyDescent="0.25">
      <c r="A31616">
        <v>0</v>
      </c>
      <c r="B31616" s="7">
        <v>40873.3125</v>
      </c>
      <c r="C31616" s="3">
        <v>9.15</v>
      </c>
      <c r="D31616" s="3">
        <f t="shared" si="494"/>
        <v>0</v>
      </c>
    </row>
    <row r="31617" spans="1:4" x14ac:dyDescent="0.25">
      <c r="A31617">
        <v>0</v>
      </c>
      <c r="B31617" s="7">
        <v>40873.322916666664</v>
      </c>
      <c r="C31617" s="3">
        <v>64.63</v>
      </c>
      <c r="D31617" s="3">
        <f t="shared" si="494"/>
        <v>0</v>
      </c>
    </row>
    <row r="31618" spans="1:4" x14ac:dyDescent="0.25">
      <c r="A31618">
        <v>0</v>
      </c>
      <c r="B31618" s="7">
        <v>40873.333333333336</v>
      </c>
      <c r="C31618" s="3">
        <v>35.04</v>
      </c>
      <c r="D31618" s="3">
        <f t="shared" si="494"/>
        <v>0</v>
      </c>
    </row>
    <row r="31619" spans="1:4" x14ac:dyDescent="0.25">
      <c r="A31619">
        <v>0</v>
      </c>
      <c r="B31619" s="7">
        <v>40873.34375</v>
      </c>
      <c r="C31619" s="3">
        <v>37.020000000000003</v>
      </c>
      <c r="D31619" s="3">
        <f t="shared" ref="D31619:D31682" si="495">A31619*C31619</f>
        <v>0</v>
      </c>
    </row>
    <row r="31620" spans="1:4" x14ac:dyDescent="0.25">
      <c r="A31620">
        <v>0</v>
      </c>
      <c r="B31620" s="7">
        <v>40873.354166666664</v>
      </c>
      <c r="C31620" s="3">
        <v>38.51</v>
      </c>
      <c r="D31620" s="3">
        <f t="shared" si="495"/>
        <v>0</v>
      </c>
    </row>
    <row r="31621" spans="1:4" x14ac:dyDescent="0.25">
      <c r="A31621">
        <v>0</v>
      </c>
      <c r="B31621" s="7">
        <v>40873.364583333336</v>
      </c>
      <c r="C31621" s="3">
        <v>77.88</v>
      </c>
      <c r="D31621" s="3">
        <f t="shared" si="495"/>
        <v>0</v>
      </c>
    </row>
    <row r="31622" spans="1:4" x14ac:dyDescent="0.25">
      <c r="A31622">
        <v>0</v>
      </c>
      <c r="B31622" s="7">
        <v>40873.375</v>
      </c>
      <c r="C31622" s="3">
        <v>69.87</v>
      </c>
      <c r="D31622" s="3">
        <f t="shared" si="495"/>
        <v>0</v>
      </c>
    </row>
    <row r="31623" spans="1:4" x14ac:dyDescent="0.25">
      <c r="A31623">
        <v>0</v>
      </c>
      <c r="B31623" s="7">
        <v>40873.385416666664</v>
      </c>
      <c r="C31623" s="3">
        <v>60.55</v>
      </c>
      <c r="D31623" s="3">
        <f t="shared" si="495"/>
        <v>0</v>
      </c>
    </row>
    <row r="31624" spans="1:4" x14ac:dyDescent="0.25">
      <c r="A31624">
        <v>0</v>
      </c>
      <c r="B31624" s="7">
        <v>40873.395833333336</v>
      </c>
      <c r="C31624" s="3">
        <v>48.36</v>
      </c>
      <c r="D31624" s="3">
        <f t="shared" si="495"/>
        <v>0</v>
      </c>
    </row>
    <row r="31625" spans="1:4" x14ac:dyDescent="0.25">
      <c r="A31625">
        <v>0</v>
      </c>
      <c r="B31625" s="7">
        <v>40873.40625</v>
      </c>
      <c r="C31625" s="3">
        <v>96.75</v>
      </c>
      <c r="D31625" s="3">
        <f t="shared" si="495"/>
        <v>0</v>
      </c>
    </row>
    <row r="31626" spans="1:4" x14ac:dyDescent="0.25">
      <c r="A31626">
        <v>0</v>
      </c>
      <c r="B31626" s="7">
        <v>40873.416666666664</v>
      </c>
      <c r="C31626" s="3">
        <v>84.73</v>
      </c>
      <c r="D31626" s="3">
        <f t="shared" si="495"/>
        <v>0</v>
      </c>
    </row>
    <row r="31627" spans="1:4" x14ac:dyDescent="0.25">
      <c r="A31627">
        <v>0</v>
      </c>
      <c r="B31627" s="7">
        <v>40873.427083333336</v>
      </c>
      <c r="C31627" s="3">
        <v>49.05</v>
      </c>
      <c r="D31627" s="3">
        <f t="shared" si="495"/>
        <v>0</v>
      </c>
    </row>
    <row r="31628" spans="1:4" x14ac:dyDescent="0.25">
      <c r="A31628">
        <v>0</v>
      </c>
      <c r="B31628" s="7">
        <v>40873.4375</v>
      </c>
      <c r="C31628" s="3">
        <v>23.3</v>
      </c>
      <c r="D31628" s="3">
        <f t="shared" si="495"/>
        <v>0</v>
      </c>
    </row>
    <row r="31629" spans="1:4" x14ac:dyDescent="0.25">
      <c r="A31629">
        <v>0</v>
      </c>
      <c r="B31629" s="7">
        <v>40873.447916666664</v>
      </c>
      <c r="C31629" s="3">
        <v>3.39</v>
      </c>
      <c r="D31629" s="3">
        <f t="shared" si="495"/>
        <v>0</v>
      </c>
    </row>
    <row r="31630" spans="1:4" x14ac:dyDescent="0.25">
      <c r="A31630">
        <v>0</v>
      </c>
      <c r="B31630" s="7">
        <v>40873.458333333336</v>
      </c>
      <c r="C31630" s="3">
        <v>41.03</v>
      </c>
      <c r="D31630" s="3">
        <f t="shared" si="495"/>
        <v>0</v>
      </c>
    </row>
    <row r="31631" spans="1:4" x14ac:dyDescent="0.25">
      <c r="A31631">
        <v>0</v>
      </c>
      <c r="B31631" s="7">
        <v>40873.46875</v>
      </c>
      <c r="C31631" s="3">
        <v>14.22</v>
      </c>
      <c r="D31631" s="3">
        <f t="shared" si="495"/>
        <v>0</v>
      </c>
    </row>
    <row r="31632" spans="1:4" x14ac:dyDescent="0.25">
      <c r="A31632">
        <v>0</v>
      </c>
      <c r="B31632" s="7">
        <v>40873.479166666664</v>
      </c>
      <c r="C31632" s="3">
        <v>76.849999999999994</v>
      </c>
      <c r="D31632" s="3">
        <f t="shared" si="495"/>
        <v>0</v>
      </c>
    </row>
    <row r="31633" spans="1:4" x14ac:dyDescent="0.25">
      <c r="A31633">
        <v>0</v>
      </c>
      <c r="B31633" s="7">
        <v>40873.489583333336</v>
      </c>
      <c r="C31633" s="3">
        <v>47.11</v>
      </c>
      <c r="D31633" s="3">
        <f t="shared" si="495"/>
        <v>0</v>
      </c>
    </row>
    <row r="31634" spans="1:4" x14ac:dyDescent="0.25">
      <c r="A31634">
        <v>0</v>
      </c>
      <c r="B31634" s="7">
        <v>40873.5</v>
      </c>
      <c r="C31634" s="3">
        <v>16.55</v>
      </c>
      <c r="D31634" s="3">
        <f t="shared" si="495"/>
        <v>0</v>
      </c>
    </row>
    <row r="31635" spans="1:4" x14ac:dyDescent="0.25">
      <c r="A31635">
        <v>0</v>
      </c>
      <c r="B31635" s="7">
        <v>40873.510416666664</v>
      </c>
      <c r="C31635" s="3">
        <v>82.81</v>
      </c>
      <c r="D31635" s="3">
        <f t="shared" si="495"/>
        <v>0</v>
      </c>
    </row>
    <row r="31636" spans="1:4" x14ac:dyDescent="0.25">
      <c r="A31636">
        <v>0</v>
      </c>
      <c r="B31636" s="7">
        <v>40873.520833333336</v>
      </c>
      <c r="C31636" s="3">
        <v>46.66</v>
      </c>
      <c r="D31636" s="3">
        <f t="shared" si="495"/>
        <v>0</v>
      </c>
    </row>
    <row r="31637" spans="1:4" x14ac:dyDescent="0.25">
      <c r="A31637">
        <v>0</v>
      </c>
      <c r="B31637" s="7">
        <v>40873.53125</v>
      </c>
      <c r="C31637" s="3">
        <v>97.4</v>
      </c>
      <c r="D31637" s="3">
        <f t="shared" si="495"/>
        <v>0</v>
      </c>
    </row>
    <row r="31638" spans="1:4" x14ac:dyDescent="0.25">
      <c r="A31638">
        <v>0</v>
      </c>
      <c r="B31638" s="7">
        <v>40873.541666666664</v>
      </c>
      <c r="C31638" s="3">
        <v>91.38</v>
      </c>
      <c r="D31638" s="3">
        <f t="shared" si="495"/>
        <v>0</v>
      </c>
    </row>
    <row r="31639" spans="1:4" x14ac:dyDescent="0.25">
      <c r="A31639">
        <v>0</v>
      </c>
      <c r="B31639" s="7">
        <v>40873.552083333336</v>
      </c>
      <c r="C31639" s="3">
        <v>2.82</v>
      </c>
      <c r="D31639" s="3">
        <f t="shared" si="495"/>
        <v>0</v>
      </c>
    </row>
    <row r="31640" spans="1:4" x14ac:dyDescent="0.25">
      <c r="A31640">
        <v>0</v>
      </c>
      <c r="B31640" s="7">
        <v>40873.5625</v>
      </c>
      <c r="C31640" s="3">
        <v>13.39</v>
      </c>
      <c r="D31640" s="3">
        <f t="shared" si="495"/>
        <v>0</v>
      </c>
    </row>
    <row r="31641" spans="1:4" x14ac:dyDescent="0.25">
      <c r="A31641">
        <v>0</v>
      </c>
      <c r="B31641" s="7">
        <v>40873.572916666664</v>
      </c>
      <c r="C31641" s="3">
        <v>55.85</v>
      </c>
      <c r="D31641" s="3">
        <f t="shared" si="495"/>
        <v>0</v>
      </c>
    </row>
    <row r="31642" spans="1:4" x14ac:dyDescent="0.25">
      <c r="A31642">
        <v>0</v>
      </c>
      <c r="B31642" s="7">
        <v>40873.583333333336</v>
      </c>
      <c r="C31642" s="3">
        <v>89.58</v>
      </c>
      <c r="D31642" s="3">
        <f t="shared" si="495"/>
        <v>0</v>
      </c>
    </row>
    <row r="31643" spans="1:4" x14ac:dyDescent="0.25">
      <c r="A31643">
        <v>0</v>
      </c>
      <c r="B31643" s="7">
        <v>40873.59375</v>
      </c>
      <c r="C31643" s="3">
        <v>92.26</v>
      </c>
      <c r="D31643" s="3">
        <f t="shared" si="495"/>
        <v>0</v>
      </c>
    </row>
    <row r="31644" spans="1:4" x14ac:dyDescent="0.25">
      <c r="A31644">
        <v>0</v>
      </c>
      <c r="B31644" s="7">
        <v>40873.604166666664</v>
      </c>
      <c r="C31644" s="3">
        <v>65.459999999999994</v>
      </c>
      <c r="D31644" s="3">
        <f t="shared" si="495"/>
        <v>0</v>
      </c>
    </row>
    <row r="31645" spans="1:4" x14ac:dyDescent="0.25">
      <c r="A31645">
        <v>0</v>
      </c>
      <c r="B31645" s="7">
        <v>40873.614583333336</v>
      </c>
      <c r="C31645" s="3">
        <v>77.77</v>
      </c>
      <c r="D31645" s="3">
        <f t="shared" si="495"/>
        <v>0</v>
      </c>
    </row>
    <row r="31646" spans="1:4" x14ac:dyDescent="0.25">
      <c r="A31646">
        <v>0</v>
      </c>
      <c r="B31646" s="7">
        <v>40873.625</v>
      </c>
      <c r="C31646" s="3">
        <v>96.26</v>
      </c>
      <c r="D31646" s="3">
        <f t="shared" si="495"/>
        <v>0</v>
      </c>
    </row>
    <row r="31647" spans="1:4" x14ac:dyDescent="0.25">
      <c r="A31647">
        <v>0</v>
      </c>
      <c r="B31647" s="7">
        <v>40873.635416666664</v>
      </c>
      <c r="C31647" s="3">
        <v>57.49</v>
      </c>
      <c r="D31647" s="3">
        <f t="shared" si="495"/>
        <v>0</v>
      </c>
    </row>
    <row r="31648" spans="1:4" x14ac:dyDescent="0.25">
      <c r="A31648">
        <v>0</v>
      </c>
      <c r="B31648" s="7">
        <v>40873.645833333336</v>
      </c>
      <c r="C31648" s="3">
        <v>97.47</v>
      </c>
      <c r="D31648" s="3">
        <f t="shared" si="495"/>
        <v>0</v>
      </c>
    </row>
    <row r="31649" spans="1:4" x14ac:dyDescent="0.25">
      <c r="A31649">
        <v>0</v>
      </c>
      <c r="B31649" s="7">
        <v>40873.65625</v>
      </c>
      <c r="C31649" s="3">
        <v>42.63</v>
      </c>
      <c r="D31649" s="3">
        <f t="shared" si="495"/>
        <v>0</v>
      </c>
    </row>
    <row r="31650" spans="1:4" x14ac:dyDescent="0.25">
      <c r="A31650">
        <v>0</v>
      </c>
      <c r="B31650" s="7">
        <v>40873.666666666664</v>
      </c>
      <c r="C31650" s="3">
        <v>27.26</v>
      </c>
      <c r="D31650" s="3">
        <f t="shared" si="495"/>
        <v>0</v>
      </c>
    </row>
    <row r="31651" spans="1:4" x14ac:dyDescent="0.25">
      <c r="A31651">
        <v>0</v>
      </c>
      <c r="B31651" s="7">
        <v>40873.677083333336</v>
      </c>
      <c r="C31651" s="3">
        <v>21.56</v>
      </c>
      <c r="D31651" s="3">
        <f t="shared" si="495"/>
        <v>0</v>
      </c>
    </row>
    <row r="31652" spans="1:4" x14ac:dyDescent="0.25">
      <c r="A31652">
        <v>0</v>
      </c>
      <c r="B31652" s="7">
        <v>40873.6875</v>
      </c>
      <c r="C31652" s="3">
        <v>5.25</v>
      </c>
      <c r="D31652" s="3">
        <f t="shared" si="495"/>
        <v>0</v>
      </c>
    </row>
    <row r="31653" spans="1:4" x14ac:dyDescent="0.25">
      <c r="A31653">
        <v>0</v>
      </c>
      <c r="B31653" s="7">
        <v>40873.697916666664</v>
      </c>
      <c r="C31653" s="3">
        <v>45.27</v>
      </c>
      <c r="D31653" s="3">
        <f t="shared" si="495"/>
        <v>0</v>
      </c>
    </row>
    <row r="31654" spans="1:4" x14ac:dyDescent="0.25">
      <c r="A31654">
        <v>0</v>
      </c>
      <c r="B31654" s="7">
        <v>40873.708333333336</v>
      </c>
      <c r="C31654" s="3">
        <v>47.27</v>
      </c>
      <c r="D31654" s="3">
        <f t="shared" si="495"/>
        <v>0</v>
      </c>
    </row>
    <row r="31655" spans="1:4" x14ac:dyDescent="0.25">
      <c r="A31655">
        <v>0</v>
      </c>
      <c r="B31655" s="7">
        <v>40873.71875</v>
      </c>
      <c r="C31655" s="3">
        <v>27.08</v>
      </c>
      <c r="D31655" s="3">
        <f t="shared" si="495"/>
        <v>0</v>
      </c>
    </row>
    <row r="31656" spans="1:4" x14ac:dyDescent="0.25">
      <c r="A31656">
        <v>0</v>
      </c>
      <c r="B31656" s="7">
        <v>40873.729166666664</v>
      </c>
      <c r="C31656" s="3">
        <v>49.48</v>
      </c>
      <c r="D31656" s="3">
        <f t="shared" si="495"/>
        <v>0</v>
      </c>
    </row>
    <row r="31657" spans="1:4" x14ac:dyDescent="0.25">
      <c r="A31657">
        <v>0</v>
      </c>
      <c r="B31657" s="7">
        <v>40873.739583333336</v>
      </c>
      <c r="C31657" s="3">
        <v>14.6</v>
      </c>
      <c r="D31657" s="3">
        <f t="shared" si="495"/>
        <v>0</v>
      </c>
    </row>
    <row r="31658" spans="1:4" x14ac:dyDescent="0.25">
      <c r="A31658">
        <v>0</v>
      </c>
      <c r="B31658" s="7">
        <v>40873.75</v>
      </c>
      <c r="C31658" s="3">
        <v>49.62</v>
      </c>
      <c r="D31658" s="3">
        <f t="shared" si="495"/>
        <v>0</v>
      </c>
    </row>
    <row r="31659" spans="1:4" x14ac:dyDescent="0.25">
      <c r="A31659">
        <v>0</v>
      </c>
      <c r="B31659" s="7">
        <v>40873.760416666664</v>
      </c>
      <c r="C31659" s="3">
        <v>12.46</v>
      </c>
      <c r="D31659" s="3">
        <f t="shared" si="495"/>
        <v>0</v>
      </c>
    </row>
    <row r="31660" spans="1:4" x14ac:dyDescent="0.25">
      <c r="A31660">
        <v>0</v>
      </c>
      <c r="B31660" s="7">
        <v>40873.770833333336</v>
      </c>
      <c r="C31660" s="3">
        <v>83.74</v>
      </c>
      <c r="D31660" s="3">
        <f t="shared" si="495"/>
        <v>0</v>
      </c>
    </row>
    <row r="31661" spans="1:4" x14ac:dyDescent="0.25">
      <c r="A31661">
        <v>0</v>
      </c>
      <c r="B31661" s="7">
        <v>40873.78125</v>
      </c>
      <c r="C31661" s="3">
        <v>99.06</v>
      </c>
      <c r="D31661" s="3">
        <f t="shared" si="495"/>
        <v>0</v>
      </c>
    </row>
    <row r="31662" spans="1:4" x14ac:dyDescent="0.25">
      <c r="A31662">
        <v>0</v>
      </c>
      <c r="B31662" s="7">
        <v>40873.791666666664</v>
      </c>
      <c r="C31662" s="3">
        <v>44.81</v>
      </c>
      <c r="D31662" s="3">
        <f t="shared" si="495"/>
        <v>0</v>
      </c>
    </row>
    <row r="31663" spans="1:4" x14ac:dyDescent="0.25">
      <c r="A31663">
        <v>0</v>
      </c>
      <c r="B31663" s="7">
        <v>40873.802083333336</v>
      </c>
      <c r="C31663" s="3">
        <v>92.18</v>
      </c>
      <c r="D31663" s="3">
        <f t="shared" si="495"/>
        <v>0</v>
      </c>
    </row>
    <row r="31664" spans="1:4" x14ac:dyDescent="0.25">
      <c r="A31664">
        <v>0</v>
      </c>
      <c r="B31664" s="7">
        <v>40873.8125</v>
      </c>
      <c r="C31664" s="3">
        <v>63.77</v>
      </c>
      <c r="D31664" s="3">
        <f t="shared" si="495"/>
        <v>0</v>
      </c>
    </row>
    <row r="31665" spans="1:4" x14ac:dyDescent="0.25">
      <c r="A31665">
        <v>0</v>
      </c>
      <c r="B31665" s="7">
        <v>40873.822916666664</v>
      </c>
      <c r="C31665" s="3">
        <v>71.209999999999994</v>
      </c>
      <c r="D31665" s="3">
        <f t="shared" si="495"/>
        <v>0</v>
      </c>
    </row>
    <row r="31666" spans="1:4" x14ac:dyDescent="0.25">
      <c r="A31666">
        <v>0</v>
      </c>
      <c r="B31666" s="7">
        <v>40873.833333333336</v>
      </c>
      <c r="C31666" s="3">
        <v>55.98</v>
      </c>
      <c r="D31666" s="3">
        <f t="shared" si="495"/>
        <v>0</v>
      </c>
    </row>
    <row r="31667" spans="1:4" x14ac:dyDescent="0.25">
      <c r="A31667">
        <v>0</v>
      </c>
      <c r="B31667" s="7">
        <v>40873.84375</v>
      </c>
      <c r="C31667" s="3">
        <v>63.43</v>
      </c>
      <c r="D31667" s="3">
        <f t="shared" si="495"/>
        <v>0</v>
      </c>
    </row>
    <row r="31668" spans="1:4" x14ac:dyDescent="0.25">
      <c r="A31668">
        <v>0</v>
      </c>
      <c r="B31668" s="7">
        <v>40873.854166666664</v>
      </c>
      <c r="C31668" s="3">
        <v>5.72</v>
      </c>
      <c r="D31668" s="3">
        <f t="shared" si="495"/>
        <v>0</v>
      </c>
    </row>
    <row r="31669" spans="1:4" x14ac:dyDescent="0.25">
      <c r="A31669">
        <v>0</v>
      </c>
      <c r="B31669" s="7">
        <v>40873.864583333336</v>
      </c>
      <c r="C31669" s="3">
        <v>99.09</v>
      </c>
      <c r="D31669" s="3">
        <f t="shared" si="495"/>
        <v>0</v>
      </c>
    </row>
    <row r="31670" spans="1:4" x14ac:dyDescent="0.25">
      <c r="A31670">
        <v>0</v>
      </c>
      <c r="B31670" s="7">
        <v>40873.875</v>
      </c>
      <c r="C31670" s="3">
        <v>17.66</v>
      </c>
      <c r="D31670" s="3">
        <f t="shared" si="495"/>
        <v>0</v>
      </c>
    </row>
    <row r="31671" spans="1:4" x14ac:dyDescent="0.25">
      <c r="A31671">
        <v>0</v>
      </c>
      <c r="B31671" s="7">
        <v>40873.885416666664</v>
      </c>
      <c r="C31671" s="3">
        <v>4.88</v>
      </c>
      <c r="D31671" s="3">
        <f t="shared" si="495"/>
        <v>0</v>
      </c>
    </row>
    <row r="31672" spans="1:4" x14ac:dyDescent="0.25">
      <c r="A31672">
        <v>0</v>
      </c>
      <c r="B31672" s="7">
        <v>40873.895833333336</v>
      </c>
      <c r="C31672" s="3">
        <v>60.83</v>
      </c>
      <c r="D31672" s="3">
        <f t="shared" si="495"/>
        <v>0</v>
      </c>
    </row>
    <row r="31673" spans="1:4" x14ac:dyDescent="0.25">
      <c r="A31673">
        <v>0</v>
      </c>
      <c r="B31673" s="7">
        <v>40873.90625</v>
      </c>
      <c r="C31673" s="3">
        <v>23.67</v>
      </c>
      <c r="D31673" s="3">
        <f t="shared" si="495"/>
        <v>0</v>
      </c>
    </row>
    <row r="31674" spans="1:4" x14ac:dyDescent="0.25">
      <c r="A31674">
        <v>0</v>
      </c>
      <c r="B31674" s="7">
        <v>40873.916666666664</v>
      </c>
      <c r="C31674" s="3">
        <v>42.29</v>
      </c>
      <c r="D31674" s="3">
        <f t="shared" si="495"/>
        <v>0</v>
      </c>
    </row>
    <row r="31675" spans="1:4" x14ac:dyDescent="0.25">
      <c r="A31675">
        <v>0</v>
      </c>
      <c r="B31675" s="7">
        <v>40873.927083333336</v>
      </c>
      <c r="C31675" s="3">
        <v>96.83</v>
      </c>
      <c r="D31675" s="3">
        <f t="shared" si="495"/>
        <v>0</v>
      </c>
    </row>
    <row r="31676" spans="1:4" x14ac:dyDescent="0.25">
      <c r="A31676">
        <v>0</v>
      </c>
      <c r="B31676" s="7">
        <v>40873.9375</v>
      </c>
      <c r="C31676" s="3">
        <v>67.88</v>
      </c>
      <c r="D31676" s="3">
        <f t="shared" si="495"/>
        <v>0</v>
      </c>
    </row>
    <row r="31677" spans="1:4" x14ac:dyDescent="0.25">
      <c r="A31677">
        <v>0</v>
      </c>
      <c r="B31677" s="7">
        <v>40873.947916666664</v>
      </c>
      <c r="C31677" s="3">
        <v>49.27</v>
      </c>
      <c r="D31677" s="3">
        <f t="shared" si="495"/>
        <v>0</v>
      </c>
    </row>
    <row r="31678" spans="1:4" x14ac:dyDescent="0.25">
      <c r="A31678">
        <v>0</v>
      </c>
      <c r="B31678" s="7">
        <v>40873.958333333336</v>
      </c>
      <c r="C31678" s="3">
        <v>7.25</v>
      </c>
      <c r="D31678" s="3">
        <f t="shared" si="495"/>
        <v>0</v>
      </c>
    </row>
    <row r="31679" spans="1:4" x14ac:dyDescent="0.25">
      <c r="A31679">
        <v>0</v>
      </c>
      <c r="B31679" s="7">
        <v>40873.96875</v>
      </c>
      <c r="C31679" s="3">
        <v>67.430000000000007</v>
      </c>
      <c r="D31679" s="3">
        <f t="shared" si="495"/>
        <v>0</v>
      </c>
    </row>
    <row r="31680" spans="1:4" x14ac:dyDescent="0.25">
      <c r="A31680">
        <v>0</v>
      </c>
      <c r="B31680" s="7">
        <v>40873.979166666664</v>
      </c>
      <c r="C31680" s="3">
        <v>81.739999999999995</v>
      </c>
      <c r="D31680" s="3">
        <f t="shared" si="495"/>
        <v>0</v>
      </c>
    </row>
    <row r="31681" spans="1:4" x14ac:dyDescent="0.25">
      <c r="A31681">
        <v>0</v>
      </c>
      <c r="B31681" s="7">
        <v>40873.989583333336</v>
      </c>
      <c r="C31681" s="3">
        <v>15.5</v>
      </c>
      <c r="D31681" s="3">
        <f t="shared" si="495"/>
        <v>0</v>
      </c>
    </row>
    <row r="31682" spans="1:4" x14ac:dyDescent="0.25">
      <c r="A31682">
        <v>0</v>
      </c>
      <c r="B31682" s="7">
        <v>40874</v>
      </c>
      <c r="C31682" s="3">
        <v>24.73</v>
      </c>
      <c r="D31682" s="3">
        <f t="shared" si="495"/>
        <v>0</v>
      </c>
    </row>
    <row r="31683" spans="1:4" x14ac:dyDescent="0.25">
      <c r="A31683">
        <v>0</v>
      </c>
      <c r="B31683" s="7">
        <v>40874.010416666664</v>
      </c>
      <c r="C31683" s="3">
        <v>22.62</v>
      </c>
      <c r="D31683" s="3">
        <f t="shared" ref="D31683:D31746" si="496">A31683*C31683</f>
        <v>0</v>
      </c>
    </row>
    <row r="31684" spans="1:4" x14ac:dyDescent="0.25">
      <c r="A31684">
        <v>0</v>
      </c>
      <c r="B31684" s="7">
        <v>40874.020833333336</v>
      </c>
      <c r="C31684" s="3">
        <v>34.729999999999997</v>
      </c>
      <c r="D31684" s="3">
        <f t="shared" si="496"/>
        <v>0</v>
      </c>
    </row>
    <row r="31685" spans="1:4" x14ac:dyDescent="0.25">
      <c r="A31685">
        <v>0</v>
      </c>
      <c r="B31685" s="7">
        <v>40874.03125</v>
      </c>
      <c r="C31685" s="3">
        <v>1.38</v>
      </c>
      <c r="D31685" s="3">
        <f t="shared" si="496"/>
        <v>0</v>
      </c>
    </row>
    <row r="31686" spans="1:4" x14ac:dyDescent="0.25">
      <c r="A31686">
        <v>0</v>
      </c>
      <c r="B31686" s="7">
        <v>40874.041666666664</v>
      </c>
      <c r="C31686" s="3">
        <v>37.26</v>
      </c>
      <c r="D31686" s="3">
        <f t="shared" si="496"/>
        <v>0</v>
      </c>
    </row>
    <row r="31687" spans="1:4" x14ac:dyDescent="0.25">
      <c r="A31687">
        <v>0</v>
      </c>
      <c r="B31687" s="7">
        <v>40874.052083333336</v>
      </c>
      <c r="C31687" s="3">
        <v>89.62</v>
      </c>
      <c r="D31687" s="3">
        <f t="shared" si="496"/>
        <v>0</v>
      </c>
    </row>
    <row r="31688" spans="1:4" x14ac:dyDescent="0.25">
      <c r="A31688">
        <v>0</v>
      </c>
      <c r="B31688" s="7">
        <v>40874.0625</v>
      </c>
      <c r="C31688" s="3">
        <v>50.45</v>
      </c>
      <c r="D31688" s="3">
        <f t="shared" si="496"/>
        <v>0</v>
      </c>
    </row>
    <row r="31689" spans="1:4" x14ac:dyDescent="0.25">
      <c r="A31689">
        <v>0</v>
      </c>
      <c r="B31689" s="7">
        <v>40874.072916666664</v>
      </c>
      <c r="C31689" s="3">
        <v>36.69</v>
      </c>
      <c r="D31689" s="3">
        <f t="shared" si="496"/>
        <v>0</v>
      </c>
    </row>
    <row r="31690" spans="1:4" x14ac:dyDescent="0.25">
      <c r="A31690">
        <v>0</v>
      </c>
      <c r="B31690" s="7">
        <v>40874.083333333336</v>
      </c>
      <c r="C31690" s="3">
        <v>13.88</v>
      </c>
      <c r="D31690" s="3">
        <f t="shared" si="496"/>
        <v>0</v>
      </c>
    </row>
    <row r="31691" spans="1:4" x14ac:dyDescent="0.25">
      <c r="A31691">
        <v>0</v>
      </c>
      <c r="B31691" s="7">
        <v>40874.09375</v>
      </c>
      <c r="C31691" s="3">
        <v>31.34</v>
      </c>
      <c r="D31691" s="3">
        <f t="shared" si="496"/>
        <v>0</v>
      </c>
    </row>
    <row r="31692" spans="1:4" x14ac:dyDescent="0.25">
      <c r="A31692">
        <v>0</v>
      </c>
      <c r="B31692" s="7">
        <v>40874.104166666664</v>
      </c>
      <c r="C31692" s="3">
        <v>32.75</v>
      </c>
      <c r="D31692" s="3">
        <f t="shared" si="496"/>
        <v>0</v>
      </c>
    </row>
    <row r="31693" spans="1:4" x14ac:dyDescent="0.25">
      <c r="A31693">
        <v>0</v>
      </c>
      <c r="B31693" s="7">
        <v>40874.114583333336</v>
      </c>
      <c r="C31693" s="3">
        <v>15.99</v>
      </c>
      <c r="D31693" s="3">
        <f t="shared" si="496"/>
        <v>0</v>
      </c>
    </row>
    <row r="31694" spans="1:4" x14ac:dyDescent="0.25">
      <c r="A31694">
        <v>0</v>
      </c>
      <c r="B31694" s="7">
        <v>40874.125</v>
      </c>
      <c r="C31694" s="3">
        <v>97.42</v>
      </c>
      <c r="D31694" s="3">
        <f t="shared" si="496"/>
        <v>0</v>
      </c>
    </row>
    <row r="31695" spans="1:4" x14ac:dyDescent="0.25">
      <c r="A31695">
        <v>0</v>
      </c>
      <c r="B31695" s="7">
        <v>40874.135416666664</v>
      </c>
      <c r="C31695" s="3">
        <v>70.459999999999994</v>
      </c>
      <c r="D31695" s="3">
        <f t="shared" si="496"/>
        <v>0</v>
      </c>
    </row>
    <row r="31696" spans="1:4" x14ac:dyDescent="0.25">
      <c r="A31696">
        <v>0</v>
      </c>
      <c r="B31696" s="7">
        <v>40874.145833333336</v>
      </c>
      <c r="C31696" s="3">
        <v>68.77</v>
      </c>
      <c r="D31696" s="3">
        <f t="shared" si="496"/>
        <v>0</v>
      </c>
    </row>
    <row r="31697" spans="1:4" x14ac:dyDescent="0.25">
      <c r="A31697">
        <v>0</v>
      </c>
      <c r="B31697" s="7">
        <v>40874.15625</v>
      </c>
      <c r="C31697" s="3">
        <v>85.98</v>
      </c>
      <c r="D31697" s="3">
        <f t="shared" si="496"/>
        <v>0</v>
      </c>
    </row>
    <row r="31698" spans="1:4" x14ac:dyDescent="0.25">
      <c r="A31698">
        <v>0</v>
      </c>
      <c r="B31698" s="7">
        <v>40874.166666666664</v>
      </c>
      <c r="C31698" s="3">
        <v>19.79</v>
      </c>
      <c r="D31698" s="3">
        <f t="shared" si="496"/>
        <v>0</v>
      </c>
    </row>
    <row r="31699" spans="1:4" x14ac:dyDescent="0.25">
      <c r="A31699">
        <v>0</v>
      </c>
      <c r="B31699" s="7">
        <v>40874.177083333336</v>
      </c>
      <c r="C31699" s="3">
        <v>75.31</v>
      </c>
      <c r="D31699" s="3">
        <f t="shared" si="496"/>
        <v>0</v>
      </c>
    </row>
    <row r="31700" spans="1:4" x14ac:dyDescent="0.25">
      <c r="A31700">
        <v>0</v>
      </c>
      <c r="B31700" s="7">
        <v>40874.1875</v>
      </c>
      <c r="C31700" s="3">
        <v>12.77</v>
      </c>
      <c r="D31700" s="3">
        <f t="shared" si="496"/>
        <v>0</v>
      </c>
    </row>
    <row r="31701" spans="1:4" x14ac:dyDescent="0.25">
      <c r="A31701">
        <v>0</v>
      </c>
      <c r="B31701" s="7">
        <v>40874.197916666664</v>
      </c>
      <c r="C31701" s="3">
        <v>96.98</v>
      </c>
      <c r="D31701" s="3">
        <f t="shared" si="496"/>
        <v>0</v>
      </c>
    </row>
    <row r="31702" spans="1:4" x14ac:dyDescent="0.25">
      <c r="A31702">
        <v>0</v>
      </c>
      <c r="B31702" s="7">
        <v>40874.208333333336</v>
      </c>
      <c r="C31702" s="3">
        <v>19.72</v>
      </c>
      <c r="D31702" s="3">
        <f t="shared" si="496"/>
        <v>0</v>
      </c>
    </row>
    <row r="31703" spans="1:4" x14ac:dyDescent="0.25">
      <c r="A31703">
        <v>0</v>
      </c>
      <c r="B31703" s="7">
        <v>40874.21875</v>
      </c>
      <c r="C31703" s="3">
        <v>34.31</v>
      </c>
      <c r="D31703" s="3">
        <f t="shared" si="496"/>
        <v>0</v>
      </c>
    </row>
    <row r="31704" spans="1:4" x14ac:dyDescent="0.25">
      <c r="A31704">
        <v>0</v>
      </c>
      <c r="B31704" s="7">
        <v>40874.229166666664</v>
      </c>
      <c r="C31704" s="3">
        <v>60.37</v>
      </c>
      <c r="D31704" s="3">
        <f t="shared" si="496"/>
        <v>0</v>
      </c>
    </row>
    <row r="31705" spans="1:4" x14ac:dyDescent="0.25">
      <c r="A31705">
        <v>0</v>
      </c>
      <c r="B31705" s="7">
        <v>40874.239583333336</v>
      </c>
      <c r="C31705" s="3">
        <v>62.18</v>
      </c>
      <c r="D31705" s="3">
        <f t="shared" si="496"/>
        <v>0</v>
      </c>
    </row>
    <row r="31706" spans="1:4" x14ac:dyDescent="0.25">
      <c r="A31706">
        <v>0</v>
      </c>
      <c r="B31706" s="7">
        <v>40874.25</v>
      </c>
      <c r="C31706" s="3">
        <v>63.05</v>
      </c>
      <c r="D31706" s="3">
        <f t="shared" si="496"/>
        <v>0</v>
      </c>
    </row>
    <row r="31707" spans="1:4" x14ac:dyDescent="0.25">
      <c r="A31707">
        <v>0</v>
      </c>
      <c r="B31707" s="7">
        <v>40874.260416666664</v>
      </c>
      <c r="C31707" s="3">
        <v>14.35</v>
      </c>
      <c r="D31707" s="3">
        <f t="shared" si="496"/>
        <v>0</v>
      </c>
    </row>
    <row r="31708" spans="1:4" x14ac:dyDescent="0.25">
      <c r="A31708">
        <v>0</v>
      </c>
      <c r="B31708" s="7">
        <v>40874.270833333336</v>
      </c>
      <c r="C31708" s="3">
        <v>28.14</v>
      </c>
      <c r="D31708" s="3">
        <f t="shared" si="496"/>
        <v>0</v>
      </c>
    </row>
    <row r="31709" spans="1:4" x14ac:dyDescent="0.25">
      <c r="A31709">
        <v>0</v>
      </c>
      <c r="B31709" s="7">
        <v>40874.28125</v>
      </c>
      <c r="C31709" s="3">
        <v>82.16</v>
      </c>
      <c r="D31709" s="3">
        <f t="shared" si="496"/>
        <v>0</v>
      </c>
    </row>
    <row r="31710" spans="1:4" x14ac:dyDescent="0.25">
      <c r="A31710">
        <v>0</v>
      </c>
      <c r="B31710" s="7">
        <v>40874.291666666664</v>
      </c>
      <c r="C31710" s="3">
        <v>45.01</v>
      </c>
      <c r="D31710" s="3">
        <f t="shared" si="496"/>
        <v>0</v>
      </c>
    </row>
    <row r="31711" spans="1:4" x14ac:dyDescent="0.25">
      <c r="A31711">
        <v>0</v>
      </c>
      <c r="B31711" s="7">
        <v>40874.302083333336</v>
      </c>
      <c r="C31711" s="3">
        <v>35.909999999999997</v>
      </c>
      <c r="D31711" s="3">
        <f t="shared" si="496"/>
        <v>0</v>
      </c>
    </row>
    <row r="31712" spans="1:4" x14ac:dyDescent="0.25">
      <c r="A31712">
        <v>0</v>
      </c>
      <c r="B31712" s="7">
        <v>40874.3125</v>
      </c>
      <c r="C31712" s="3">
        <v>27</v>
      </c>
      <c r="D31712" s="3">
        <f t="shared" si="496"/>
        <v>0</v>
      </c>
    </row>
    <row r="31713" spans="1:4" x14ac:dyDescent="0.25">
      <c r="A31713">
        <v>0</v>
      </c>
      <c r="B31713" s="7">
        <v>40874.322916666664</v>
      </c>
      <c r="C31713" s="3">
        <v>58.37</v>
      </c>
      <c r="D31713" s="3">
        <f t="shared" si="496"/>
        <v>0</v>
      </c>
    </row>
    <row r="31714" spans="1:4" x14ac:dyDescent="0.25">
      <c r="A31714">
        <v>0</v>
      </c>
      <c r="B31714" s="7">
        <v>40874.333333333336</v>
      </c>
      <c r="C31714" s="3">
        <v>42.24</v>
      </c>
      <c r="D31714" s="3">
        <f t="shared" si="496"/>
        <v>0</v>
      </c>
    </row>
    <row r="31715" spans="1:4" x14ac:dyDescent="0.25">
      <c r="A31715">
        <v>0</v>
      </c>
      <c r="B31715" s="7">
        <v>40874.34375</v>
      </c>
      <c r="C31715" s="3">
        <v>87.68</v>
      </c>
      <c r="D31715" s="3">
        <f t="shared" si="496"/>
        <v>0</v>
      </c>
    </row>
    <row r="31716" spans="1:4" x14ac:dyDescent="0.25">
      <c r="A31716">
        <v>0</v>
      </c>
      <c r="B31716" s="7">
        <v>40874.354166666664</v>
      </c>
      <c r="C31716" s="3">
        <v>21.47</v>
      </c>
      <c r="D31716" s="3">
        <f t="shared" si="496"/>
        <v>0</v>
      </c>
    </row>
    <row r="31717" spans="1:4" x14ac:dyDescent="0.25">
      <c r="A31717">
        <v>0</v>
      </c>
      <c r="B31717" s="7">
        <v>40874.364583333336</v>
      </c>
      <c r="C31717" s="3">
        <v>47.97</v>
      </c>
      <c r="D31717" s="3">
        <f t="shared" si="496"/>
        <v>0</v>
      </c>
    </row>
    <row r="31718" spans="1:4" x14ac:dyDescent="0.25">
      <c r="A31718">
        <v>0</v>
      </c>
      <c r="B31718" s="7">
        <v>40874.375</v>
      </c>
      <c r="C31718" s="3">
        <v>73.03</v>
      </c>
      <c r="D31718" s="3">
        <f t="shared" si="496"/>
        <v>0</v>
      </c>
    </row>
    <row r="31719" spans="1:4" x14ac:dyDescent="0.25">
      <c r="A31719">
        <v>0</v>
      </c>
      <c r="B31719" s="7">
        <v>40874.385416666664</v>
      </c>
      <c r="C31719" s="3">
        <v>11.41</v>
      </c>
      <c r="D31719" s="3">
        <f t="shared" si="496"/>
        <v>0</v>
      </c>
    </row>
    <row r="31720" spans="1:4" x14ac:dyDescent="0.25">
      <c r="A31720">
        <v>0</v>
      </c>
      <c r="B31720" s="7">
        <v>40874.395833333336</v>
      </c>
      <c r="C31720" s="3">
        <v>12.32</v>
      </c>
      <c r="D31720" s="3">
        <f t="shared" si="496"/>
        <v>0</v>
      </c>
    </row>
    <row r="31721" spans="1:4" x14ac:dyDescent="0.25">
      <c r="A31721">
        <v>0</v>
      </c>
      <c r="B31721" s="7">
        <v>40874.40625</v>
      </c>
      <c r="C31721" s="3">
        <v>90.77</v>
      </c>
      <c r="D31721" s="3">
        <f t="shared" si="496"/>
        <v>0</v>
      </c>
    </row>
    <row r="31722" spans="1:4" x14ac:dyDescent="0.25">
      <c r="A31722">
        <v>0</v>
      </c>
      <c r="B31722" s="7">
        <v>40874.416666666664</v>
      </c>
      <c r="C31722" s="3">
        <v>24.08</v>
      </c>
      <c r="D31722" s="3">
        <f t="shared" si="496"/>
        <v>0</v>
      </c>
    </row>
    <row r="31723" spans="1:4" x14ac:dyDescent="0.25">
      <c r="A31723">
        <v>0</v>
      </c>
      <c r="B31723" s="7">
        <v>40874.427083333336</v>
      </c>
      <c r="C31723" s="3">
        <v>61.19</v>
      </c>
      <c r="D31723" s="3">
        <f t="shared" si="496"/>
        <v>0</v>
      </c>
    </row>
    <row r="31724" spans="1:4" x14ac:dyDescent="0.25">
      <c r="A31724">
        <v>0</v>
      </c>
      <c r="B31724" s="7">
        <v>40874.4375</v>
      </c>
      <c r="C31724" s="3">
        <v>81.94</v>
      </c>
      <c r="D31724" s="3">
        <f t="shared" si="496"/>
        <v>0</v>
      </c>
    </row>
    <row r="31725" spans="1:4" x14ac:dyDescent="0.25">
      <c r="A31725">
        <v>0</v>
      </c>
      <c r="B31725" s="7">
        <v>40874.447916666664</v>
      </c>
      <c r="C31725" s="3">
        <v>69.98</v>
      </c>
      <c r="D31725" s="3">
        <f t="shared" si="496"/>
        <v>0</v>
      </c>
    </row>
    <row r="31726" spans="1:4" x14ac:dyDescent="0.25">
      <c r="A31726">
        <v>0</v>
      </c>
      <c r="B31726" s="7">
        <v>40874.458333333336</v>
      </c>
      <c r="C31726" s="3">
        <v>82.76</v>
      </c>
      <c r="D31726" s="3">
        <f t="shared" si="496"/>
        <v>0</v>
      </c>
    </row>
    <row r="31727" spans="1:4" x14ac:dyDescent="0.25">
      <c r="A31727">
        <v>0</v>
      </c>
      <c r="B31727" s="7">
        <v>40874.46875</v>
      </c>
      <c r="C31727" s="3">
        <v>84.37</v>
      </c>
      <c r="D31727" s="3">
        <f t="shared" si="496"/>
        <v>0</v>
      </c>
    </row>
    <row r="31728" spans="1:4" x14ac:dyDescent="0.25">
      <c r="A31728">
        <v>0</v>
      </c>
      <c r="B31728" s="7">
        <v>40874.479166666664</v>
      </c>
      <c r="C31728" s="3">
        <v>89.51</v>
      </c>
      <c r="D31728" s="3">
        <f t="shared" si="496"/>
        <v>0</v>
      </c>
    </row>
    <row r="31729" spans="1:4" x14ac:dyDescent="0.25">
      <c r="A31729">
        <v>0</v>
      </c>
      <c r="B31729" s="7">
        <v>40874.489583333336</v>
      </c>
      <c r="C31729" s="3">
        <v>9.92</v>
      </c>
      <c r="D31729" s="3">
        <f t="shared" si="496"/>
        <v>0</v>
      </c>
    </row>
    <row r="31730" spans="1:4" x14ac:dyDescent="0.25">
      <c r="A31730">
        <v>0</v>
      </c>
      <c r="B31730" s="7">
        <v>40874.5</v>
      </c>
      <c r="C31730" s="3">
        <v>51.5</v>
      </c>
      <c r="D31730" s="3">
        <f t="shared" si="496"/>
        <v>0</v>
      </c>
    </row>
    <row r="31731" spans="1:4" x14ac:dyDescent="0.25">
      <c r="A31731">
        <v>0</v>
      </c>
      <c r="B31731" s="7">
        <v>40874.510416666664</v>
      </c>
      <c r="C31731" s="3">
        <v>37.619999999999997</v>
      </c>
      <c r="D31731" s="3">
        <f t="shared" si="496"/>
        <v>0</v>
      </c>
    </row>
    <row r="31732" spans="1:4" x14ac:dyDescent="0.25">
      <c r="A31732">
        <v>0</v>
      </c>
      <c r="B31732" s="7">
        <v>40874.520833333336</v>
      </c>
      <c r="C31732" s="3">
        <v>94.48</v>
      </c>
      <c r="D31732" s="3">
        <f t="shared" si="496"/>
        <v>0</v>
      </c>
    </row>
    <row r="31733" spans="1:4" x14ac:dyDescent="0.25">
      <c r="A31733">
        <v>0</v>
      </c>
      <c r="B31733" s="7">
        <v>40874.53125</v>
      </c>
      <c r="C31733" s="3">
        <v>10.16</v>
      </c>
      <c r="D31733" s="3">
        <f t="shared" si="496"/>
        <v>0</v>
      </c>
    </row>
    <row r="31734" spans="1:4" x14ac:dyDescent="0.25">
      <c r="A31734">
        <v>0</v>
      </c>
      <c r="B31734" s="7">
        <v>40874.541666666664</v>
      </c>
      <c r="C31734" s="3">
        <v>29.14</v>
      </c>
      <c r="D31734" s="3">
        <f t="shared" si="496"/>
        <v>0</v>
      </c>
    </row>
    <row r="31735" spans="1:4" x14ac:dyDescent="0.25">
      <c r="A31735">
        <v>0</v>
      </c>
      <c r="B31735" s="7">
        <v>40874.552083333336</v>
      </c>
      <c r="C31735" s="3">
        <v>49.19</v>
      </c>
      <c r="D31735" s="3">
        <f t="shared" si="496"/>
        <v>0</v>
      </c>
    </row>
    <row r="31736" spans="1:4" x14ac:dyDescent="0.25">
      <c r="A31736">
        <v>0</v>
      </c>
      <c r="B31736" s="7">
        <v>40874.5625</v>
      </c>
      <c r="C31736" s="3">
        <v>35.33</v>
      </c>
      <c r="D31736" s="3">
        <f t="shared" si="496"/>
        <v>0</v>
      </c>
    </row>
    <row r="31737" spans="1:4" x14ac:dyDescent="0.25">
      <c r="A31737">
        <v>0</v>
      </c>
      <c r="B31737" s="7">
        <v>40874.572916666664</v>
      </c>
      <c r="C31737" s="3">
        <v>16.809999999999999</v>
      </c>
      <c r="D31737" s="3">
        <f t="shared" si="496"/>
        <v>0</v>
      </c>
    </row>
    <row r="31738" spans="1:4" x14ac:dyDescent="0.25">
      <c r="A31738">
        <v>0</v>
      </c>
      <c r="B31738" s="7">
        <v>40874.583333333336</v>
      </c>
      <c r="C31738" s="3">
        <v>80.92</v>
      </c>
      <c r="D31738" s="3">
        <f t="shared" si="496"/>
        <v>0</v>
      </c>
    </row>
    <row r="31739" spans="1:4" x14ac:dyDescent="0.25">
      <c r="A31739">
        <v>0</v>
      </c>
      <c r="B31739" s="7">
        <v>40874.59375</v>
      </c>
      <c r="C31739" s="3">
        <v>24.28</v>
      </c>
      <c r="D31739" s="3">
        <f t="shared" si="496"/>
        <v>0</v>
      </c>
    </row>
    <row r="31740" spans="1:4" x14ac:dyDescent="0.25">
      <c r="A31740">
        <v>0</v>
      </c>
      <c r="B31740" s="7">
        <v>40874.604166666664</v>
      </c>
      <c r="C31740" s="3">
        <v>0.55000000000000004</v>
      </c>
      <c r="D31740" s="3">
        <f t="shared" si="496"/>
        <v>0</v>
      </c>
    </row>
    <row r="31741" spans="1:4" x14ac:dyDescent="0.25">
      <c r="A31741">
        <v>0</v>
      </c>
      <c r="B31741" s="7">
        <v>40874.614583333336</v>
      </c>
      <c r="C31741" s="3">
        <v>45.32</v>
      </c>
      <c r="D31741" s="3">
        <f t="shared" si="496"/>
        <v>0</v>
      </c>
    </row>
    <row r="31742" spans="1:4" x14ac:dyDescent="0.25">
      <c r="A31742">
        <v>0</v>
      </c>
      <c r="B31742" s="7">
        <v>40874.625</v>
      </c>
      <c r="C31742" s="3">
        <v>70.38</v>
      </c>
      <c r="D31742" s="3">
        <f t="shared" si="496"/>
        <v>0</v>
      </c>
    </row>
    <row r="31743" spans="1:4" x14ac:dyDescent="0.25">
      <c r="A31743">
        <v>0</v>
      </c>
      <c r="B31743" s="7">
        <v>40874.635416666664</v>
      </c>
      <c r="C31743" s="3">
        <v>3.08</v>
      </c>
      <c r="D31743" s="3">
        <f t="shared" si="496"/>
        <v>0</v>
      </c>
    </row>
    <row r="31744" spans="1:4" x14ac:dyDescent="0.25">
      <c r="A31744">
        <v>0</v>
      </c>
      <c r="B31744" s="7">
        <v>40874.645833333336</v>
      </c>
      <c r="C31744" s="3">
        <v>33.01</v>
      </c>
      <c r="D31744" s="3">
        <f t="shared" si="496"/>
        <v>0</v>
      </c>
    </row>
    <row r="31745" spans="1:4" x14ac:dyDescent="0.25">
      <c r="A31745">
        <v>0</v>
      </c>
      <c r="B31745" s="7">
        <v>40874.65625</v>
      </c>
      <c r="C31745" s="3">
        <v>23.25</v>
      </c>
      <c r="D31745" s="3">
        <f t="shared" si="496"/>
        <v>0</v>
      </c>
    </row>
    <row r="31746" spans="1:4" x14ac:dyDescent="0.25">
      <c r="A31746">
        <v>0</v>
      </c>
      <c r="B31746" s="7">
        <v>40874.666666666664</v>
      </c>
      <c r="C31746" s="3">
        <v>6.83</v>
      </c>
      <c r="D31746" s="3">
        <f t="shared" si="496"/>
        <v>0</v>
      </c>
    </row>
    <row r="31747" spans="1:4" x14ac:dyDescent="0.25">
      <c r="A31747">
        <v>0</v>
      </c>
      <c r="B31747" s="7">
        <v>40874.677083333336</v>
      </c>
      <c r="C31747" s="3">
        <v>65.930000000000007</v>
      </c>
      <c r="D31747" s="3">
        <f t="shared" ref="D31747:D31810" si="497">A31747*C31747</f>
        <v>0</v>
      </c>
    </row>
    <row r="31748" spans="1:4" x14ac:dyDescent="0.25">
      <c r="A31748">
        <v>0</v>
      </c>
      <c r="B31748" s="7">
        <v>40874.6875</v>
      </c>
      <c r="C31748" s="3">
        <v>86.82</v>
      </c>
      <c r="D31748" s="3">
        <f t="shared" si="497"/>
        <v>0</v>
      </c>
    </row>
    <row r="31749" spans="1:4" x14ac:dyDescent="0.25">
      <c r="A31749">
        <v>0</v>
      </c>
      <c r="B31749" s="7">
        <v>40874.697916666664</v>
      </c>
      <c r="C31749" s="3">
        <v>8.56</v>
      </c>
      <c r="D31749" s="3">
        <f t="shared" si="497"/>
        <v>0</v>
      </c>
    </row>
    <row r="31750" spans="1:4" x14ac:dyDescent="0.25">
      <c r="A31750">
        <v>0</v>
      </c>
      <c r="B31750" s="7">
        <v>40874.708333333336</v>
      </c>
      <c r="C31750" s="3">
        <v>62.51</v>
      </c>
      <c r="D31750" s="3">
        <f t="shared" si="497"/>
        <v>0</v>
      </c>
    </row>
    <row r="31751" spans="1:4" x14ac:dyDescent="0.25">
      <c r="A31751">
        <v>0</v>
      </c>
      <c r="B31751" s="7">
        <v>40874.71875</v>
      </c>
      <c r="C31751" s="3">
        <v>70.239999999999995</v>
      </c>
      <c r="D31751" s="3">
        <f t="shared" si="497"/>
        <v>0</v>
      </c>
    </row>
    <row r="31752" spans="1:4" x14ac:dyDescent="0.25">
      <c r="A31752">
        <v>0</v>
      </c>
      <c r="B31752" s="7">
        <v>40874.729166666664</v>
      </c>
      <c r="C31752" s="3">
        <v>6.92</v>
      </c>
      <c r="D31752" s="3">
        <f t="shared" si="497"/>
        <v>0</v>
      </c>
    </row>
    <row r="31753" spans="1:4" x14ac:dyDescent="0.25">
      <c r="A31753">
        <v>0</v>
      </c>
      <c r="B31753" s="7">
        <v>40874.739583333336</v>
      </c>
      <c r="C31753" s="3">
        <v>14.3</v>
      </c>
      <c r="D31753" s="3">
        <f t="shared" si="497"/>
        <v>0</v>
      </c>
    </row>
    <row r="31754" spans="1:4" x14ac:dyDescent="0.25">
      <c r="A31754">
        <v>0</v>
      </c>
      <c r="B31754" s="7">
        <v>40874.75</v>
      </c>
      <c r="C31754" s="3">
        <v>18.09</v>
      </c>
      <c r="D31754" s="3">
        <f t="shared" si="497"/>
        <v>0</v>
      </c>
    </row>
    <row r="31755" spans="1:4" x14ac:dyDescent="0.25">
      <c r="A31755">
        <v>0</v>
      </c>
      <c r="B31755" s="7">
        <v>40874.760416666664</v>
      </c>
      <c r="C31755" s="3">
        <v>79.27</v>
      </c>
      <c r="D31755" s="3">
        <f t="shared" si="497"/>
        <v>0</v>
      </c>
    </row>
    <row r="31756" spans="1:4" x14ac:dyDescent="0.25">
      <c r="A31756">
        <v>0</v>
      </c>
      <c r="B31756" s="7">
        <v>40874.770833333336</v>
      </c>
      <c r="C31756" s="3">
        <v>50.08</v>
      </c>
      <c r="D31756" s="3">
        <f t="shared" si="497"/>
        <v>0</v>
      </c>
    </row>
    <row r="31757" spans="1:4" x14ac:dyDescent="0.25">
      <c r="A31757">
        <v>0</v>
      </c>
      <c r="B31757" s="7">
        <v>40874.78125</v>
      </c>
      <c r="C31757" s="3">
        <v>72.45</v>
      </c>
      <c r="D31757" s="3">
        <f t="shared" si="497"/>
        <v>0</v>
      </c>
    </row>
    <row r="31758" spans="1:4" x14ac:dyDescent="0.25">
      <c r="A31758">
        <v>0</v>
      </c>
      <c r="B31758" s="7">
        <v>40874.791666666664</v>
      </c>
      <c r="C31758" s="3">
        <v>92.91</v>
      </c>
      <c r="D31758" s="3">
        <f t="shared" si="497"/>
        <v>0</v>
      </c>
    </row>
    <row r="31759" spans="1:4" x14ac:dyDescent="0.25">
      <c r="A31759">
        <v>0</v>
      </c>
      <c r="B31759" s="7">
        <v>40874.802083333336</v>
      </c>
      <c r="C31759" s="3">
        <v>20.36</v>
      </c>
      <c r="D31759" s="3">
        <f t="shared" si="497"/>
        <v>0</v>
      </c>
    </row>
    <row r="31760" spans="1:4" x14ac:dyDescent="0.25">
      <c r="A31760">
        <v>0</v>
      </c>
      <c r="B31760" s="7">
        <v>40874.8125</v>
      </c>
      <c r="C31760" s="3">
        <v>67.58</v>
      </c>
      <c r="D31760" s="3">
        <f t="shared" si="497"/>
        <v>0</v>
      </c>
    </row>
    <row r="31761" spans="1:4" x14ac:dyDescent="0.25">
      <c r="A31761">
        <v>0</v>
      </c>
      <c r="B31761" s="7">
        <v>40874.822916666664</v>
      </c>
      <c r="C31761" s="3">
        <v>14.85</v>
      </c>
      <c r="D31761" s="3">
        <f t="shared" si="497"/>
        <v>0</v>
      </c>
    </row>
    <row r="31762" spans="1:4" x14ac:dyDescent="0.25">
      <c r="A31762">
        <v>0</v>
      </c>
      <c r="B31762" s="7">
        <v>40874.833333333336</v>
      </c>
      <c r="C31762" s="3">
        <v>58.65</v>
      </c>
      <c r="D31762" s="3">
        <f t="shared" si="497"/>
        <v>0</v>
      </c>
    </row>
    <row r="31763" spans="1:4" x14ac:dyDescent="0.25">
      <c r="A31763">
        <v>0</v>
      </c>
      <c r="B31763" s="7">
        <v>40874.84375</v>
      </c>
      <c r="C31763" s="3">
        <v>69.790000000000006</v>
      </c>
      <c r="D31763" s="3">
        <f t="shared" si="497"/>
        <v>0</v>
      </c>
    </row>
    <row r="31764" spans="1:4" x14ac:dyDescent="0.25">
      <c r="A31764">
        <v>0</v>
      </c>
      <c r="B31764" s="7">
        <v>40874.854166666664</v>
      </c>
      <c r="C31764" s="3">
        <v>28.62</v>
      </c>
      <c r="D31764" s="3">
        <f t="shared" si="497"/>
        <v>0</v>
      </c>
    </row>
    <row r="31765" spans="1:4" x14ac:dyDescent="0.25">
      <c r="A31765">
        <v>0</v>
      </c>
      <c r="B31765" s="7">
        <v>40874.864583333336</v>
      </c>
      <c r="C31765" s="3">
        <v>81.06</v>
      </c>
      <c r="D31765" s="3">
        <f t="shared" si="497"/>
        <v>0</v>
      </c>
    </row>
    <row r="31766" spans="1:4" x14ac:dyDescent="0.25">
      <c r="A31766">
        <v>0</v>
      </c>
      <c r="B31766" s="7">
        <v>40874.875</v>
      </c>
      <c r="C31766" s="3">
        <v>71.989999999999995</v>
      </c>
      <c r="D31766" s="3">
        <f t="shared" si="497"/>
        <v>0</v>
      </c>
    </row>
    <row r="31767" spans="1:4" x14ac:dyDescent="0.25">
      <c r="A31767">
        <v>0</v>
      </c>
      <c r="B31767" s="7">
        <v>40874.885416666664</v>
      </c>
      <c r="C31767" s="3">
        <v>95.88</v>
      </c>
      <c r="D31767" s="3">
        <f t="shared" si="497"/>
        <v>0</v>
      </c>
    </row>
    <row r="31768" spans="1:4" x14ac:dyDescent="0.25">
      <c r="A31768">
        <v>0</v>
      </c>
      <c r="B31768" s="7">
        <v>40874.895833333336</v>
      </c>
      <c r="C31768" s="3">
        <v>34.770000000000003</v>
      </c>
      <c r="D31768" s="3">
        <f t="shared" si="497"/>
        <v>0</v>
      </c>
    </row>
    <row r="31769" spans="1:4" x14ac:dyDescent="0.25">
      <c r="A31769">
        <v>0</v>
      </c>
      <c r="B31769" s="7">
        <v>40874.90625</v>
      </c>
      <c r="C31769" s="3">
        <v>29.05</v>
      </c>
      <c r="D31769" s="3">
        <f t="shared" si="497"/>
        <v>0</v>
      </c>
    </row>
    <row r="31770" spans="1:4" x14ac:dyDescent="0.25">
      <c r="A31770">
        <v>0</v>
      </c>
      <c r="B31770" s="7">
        <v>40874.916666666664</v>
      </c>
      <c r="C31770" s="3">
        <v>87.87</v>
      </c>
      <c r="D31770" s="3">
        <f t="shared" si="497"/>
        <v>0</v>
      </c>
    </row>
    <row r="31771" spans="1:4" x14ac:dyDescent="0.25">
      <c r="A31771">
        <v>0</v>
      </c>
      <c r="B31771" s="7">
        <v>40874.927083333336</v>
      </c>
      <c r="C31771" s="3">
        <v>19.559999999999999</v>
      </c>
      <c r="D31771" s="3">
        <f t="shared" si="497"/>
        <v>0</v>
      </c>
    </row>
    <row r="31772" spans="1:4" x14ac:dyDescent="0.25">
      <c r="A31772">
        <v>0</v>
      </c>
      <c r="B31772" s="7">
        <v>40874.9375</v>
      </c>
      <c r="C31772" s="3">
        <v>25.38</v>
      </c>
      <c r="D31772" s="3">
        <f t="shared" si="497"/>
        <v>0</v>
      </c>
    </row>
    <row r="31773" spans="1:4" x14ac:dyDescent="0.25">
      <c r="A31773">
        <v>0</v>
      </c>
      <c r="B31773" s="7">
        <v>40874.947916666664</v>
      </c>
      <c r="C31773" s="3">
        <v>53.06</v>
      </c>
      <c r="D31773" s="3">
        <f t="shared" si="497"/>
        <v>0</v>
      </c>
    </row>
    <row r="31774" spans="1:4" x14ac:dyDescent="0.25">
      <c r="A31774">
        <v>0</v>
      </c>
      <c r="B31774" s="7">
        <v>40874.958333333336</v>
      </c>
      <c r="C31774" s="3">
        <v>58.12</v>
      </c>
      <c r="D31774" s="3">
        <f t="shared" si="497"/>
        <v>0</v>
      </c>
    </row>
    <row r="31775" spans="1:4" x14ac:dyDescent="0.25">
      <c r="A31775">
        <v>0</v>
      </c>
      <c r="B31775" s="7">
        <v>40874.96875</v>
      </c>
      <c r="C31775" s="3">
        <v>52.41</v>
      </c>
      <c r="D31775" s="3">
        <f t="shared" si="497"/>
        <v>0</v>
      </c>
    </row>
    <row r="31776" spans="1:4" x14ac:dyDescent="0.25">
      <c r="A31776">
        <v>0</v>
      </c>
      <c r="B31776" s="7">
        <v>40874.979166666664</v>
      </c>
      <c r="C31776" s="3">
        <v>7.74</v>
      </c>
      <c r="D31776" s="3">
        <f t="shared" si="497"/>
        <v>0</v>
      </c>
    </row>
    <row r="31777" spans="1:4" x14ac:dyDescent="0.25">
      <c r="A31777">
        <v>0</v>
      </c>
      <c r="B31777" s="7">
        <v>40874.989583333336</v>
      </c>
      <c r="C31777" s="3">
        <v>84.29</v>
      </c>
      <c r="D31777" s="3">
        <f t="shared" si="497"/>
        <v>0</v>
      </c>
    </row>
    <row r="31778" spans="1:4" x14ac:dyDescent="0.25">
      <c r="A31778">
        <v>0</v>
      </c>
      <c r="B31778" s="7">
        <v>40875</v>
      </c>
      <c r="C31778" s="3">
        <v>78.400000000000006</v>
      </c>
      <c r="D31778" s="3">
        <f t="shared" si="497"/>
        <v>0</v>
      </c>
    </row>
    <row r="31779" spans="1:4" x14ac:dyDescent="0.25">
      <c r="A31779">
        <v>0</v>
      </c>
      <c r="B31779" s="7">
        <v>40875.010416666664</v>
      </c>
      <c r="C31779" s="3">
        <v>94.49</v>
      </c>
      <c r="D31779" s="3">
        <f t="shared" si="497"/>
        <v>0</v>
      </c>
    </row>
    <row r="31780" spans="1:4" x14ac:dyDescent="0.25">
      <c r="A31780">
        <v>0</v>
      </c>
      <c r="B31780" s="7">
        <v>40875.020833333336</v>
      </c>
      <c r="C31780" s="3">
        <v>67.88</v>
      </c>
      <c r="D31780" s="3">
        <f t="shared" si="497"/>
        <v>0</v>
      </c>
    </row>
    <row r="31781" spans="1:4" x14ac:dyDescent="0.25">
      <c r="A31781">
        <v>0</v>
      </c>
      <c r="B31781" s="7">
        <v>40875.03125</v>
      </c>
      <c r="C31781" s="3">
        <v>3.44</v>
      </c>
      <c r="D31781" s="3">
        <f t="shared" si="497"/>
        <v>0</v>
      </c>
    </row>
    <row r="31782" spans="1:4" x14ac:dyDescent="0.25">
      <c r="A31782">
        <v>0</v>
      </c>
      <c r="B31782" s="7">
        <v>40875.041666666664</v>
      </c>
      <c r="C31782" s="3">
        <v>21.85</v>
      </c>
      <c r="D31782" s="3">
        <f t="shared" si="497"/>
        <v>0</v>
      </c>
    </row>
    <row r="31783" spans="1:4" x14ac:dyDescent="0.25">
      <c r="A31783">
        <v>0</v>
      </c>
      <c r="B31783" s="7">
        <v>40875.052083333336</v>
      </c>
      <c r="C31783" s="3">
        <v>12.01</v>
      </c>
      <c r="D31783" s="3">
        <f t="shared" si="497"/>
        <v>0</v>
      </c>
    </row>
    <row r="31784" spans="1:4" x14ac:dyDescent="0.25">
      <c r="A31784">
        <v>0</v>
      </c>
      <c r="B31784" s="7">
        <v>40875.0625</v>
      </c>
      <c r="C31784" s="3">
        <v>53.29</v>
      </c>
      <c r="D31784" s="3">
        <f t="shared" si="497"/>
        <v>0</v>
      </c>
    </row>
    <row r="31785" spans="1:4" x14ac:dyDescent="0.25">
      <c r="A31785">
        <v>0</v>
      </c>
      <c r="B31785" s="7">
        <v>40875.072916666664</v>
      </c>
      <c r="C31785" s="3">
        <v>7.99</v>
      </c>
      <c r="D31785" s="3">
        <f t="shared" si="497"/>
        <v>0</v>
      </c>
    </row>
    <row r="31786" spans="1:4" x14ac:dyDescent="0.25">
      <c r="A31786">
        <v>0</v>
      </c>
      <c r="B31786" s="7">
        <v>40875.083333333336</v>
      </c>
      <c r="C31786" s="3">
        <v>51.27</v>
      </c>
      <c r="D31786" s="3">
        <f t="shared" si="497"/>
        <v>0</v>
      </c>
    </row>
    <row r="31787" spans="1:4" x14ac:dyDescent="0.25">
      <c r="A31787">
        <v>0</v>
      </c>
      <c r="B31787" s="7">
        <v>40875.09375</v>
      </c>
      <c r="C31787" s="3">
        <v>85.82</v>
      </c>
      <c r="D31787" s="3">
        <f t="shared" si="497"/>
        <v>0</v>
      </c>
    </row>
    <row r="31788" spans="1:4" x14ac:dyDescent="0.25">
      <c r="A31788">
        <v>0</v>
      </c>
      <c r="B31788" s="7">
        <v>40875.104166666664</v>
      </c>
      <c r="C31788" s="3">
        <v>3.3</v>
      </c>
      <c r="D31788" s="3">
        <f t="shared" si="497"/>
        <v>0</v>
      </c>
    </row>
    <row r="31789" spans="1:4" x14ac:dyDescent="0.25">
      <c r="A31789">
        <v>0</v>
      </c>
      <c r="B31789" s="7">
        <v>40875.114583333336</v>
      </c>
      <c r="C31789" s="3">
        <v>30.24</v>
      </c>
      <c r="D31789" s="3">
        <f t="shared" si="497"/>
        <v>0</v>
      </c>
    </row>
    <row r="31790" spans="1:4" x14ac:dyDescent="0.25">
      <c r="A31790">
        <v>0</v>
      </c>
      <c r="B31790" s="7">
        <v>40875.125</v>
      </c>
      <c r="C31790" s="3">
        <v>90.96</v>
      </c>
      <c r="D31790" s="3">
        <f t="shared" si="497"/>
        <v>0</v>
      </c>
    </row>
    <row r="31791" spans="1:4" x14ac:dyDescent="0.25">
      <c r="A31791">
        <v>0</v>
      </c>
      <c r="B31791" s="7">
        <v>40875.135416666664</v>
      </c>
      <c r="C31791" s="3">
        <v>2.44</v>
      </c>
      <c r="D31791" s="3">
        <f t="shared" si="497"/>
        <v>0</v>
      </c>
    </row>
    <row r="31792" spans="1:4" x14ac:dyDescent="0.25">
      <c r="A31792">
        <v>0</v>
      </c>
      <c r="B31792" s="7">
        <v>40875.145833333336</v>
      </c>
      <c r="C31792" s="3">
        <v>33.74</v>
      </c>
      <c r="D31792" s="3">
        <f t="shared" si="497"/>
        <v>0</v>
      </c>
    </row>
    <row r="31793" spans="1:4" x14ac:dyDescent="0.25">
      <c r="A31793">
        <v>0</v>
      </c>
      <c r="B31793" s="7">
        <v>40875.15625</v>
      </c>
      <c r="C31793" s="3">
        <v>27.2</v>
      </c>
      <c r="D31793" s="3">
        <f t="shared" si="497"/>
        <v>0</v>
      </c>
    </row>
    <row r="31794" spans="1:4" x14ac:dyDescent="0.25">
      <c r="A31794">
        <v>0</v>
      </c>
      <c r="B31794" s="7">
        <v>40875.166666666664</v>
      </c>
      <c r="C31794" s="3">
        <v>42.87</v>
      </c>
      <c r="D31794" s="3">
        <f t="shared" si="497"/>
        <v>0</v>
      </c>
    </row>
    <row r="31795" spans="1:4" x14ac:dyDescent="0.25">
      <c r="A31795">
        <v>0</v>
      </c>
      <c r="B31795" s="7">
        <v>40875.177083333336</v>
      </c>
      <c r="C31795" s="3">
        <v>29.64</v>
      </c>
      <c r="D31795" s="3">
        <f t="shared" si="497"/>
        <v>0</v>
      </c>
    </row>
    <row r="31796" spans="1:4" x14ac:dyDescent="0.25">
      <c r="A31796">
        <v>0</v>
      </c>
      <c r="B31796" s="7">
        <v>40875.1875</v>
      </c>
      <c r="C31796" s="3">
        <v>50.41</v>
      </c>
      <c r="D31796" s="3">
        <f t="shared" si="497"/>
        <v>0</v>
      </c>
    </row>
    <row r="31797" spans="1:4" x14ac:dyDescent="0.25">
      <c r="A31797">
        <v>0</v>
      </c>
      <c r="B31797" s="7">
        <v>40875.197916666664</v>
      </c>
      <c r="C31797" s="3">
        <v>6.23</v>
      </c>
      <c r="D31797" s="3">
        <f t="shared" si="497"/>
        <v>0</v>
      </c>
    </row>
    <row r="31798" spans="1:4" x14ac:dyDescent="0.25">
      <c r="A31798">
        <v>0</v>
      </c>
      <c r="B31798" s="7">
        <v>40875.208333333336</v>
      </c>
      <c r="C31798" s="3">
        <v>25.16</v>
      </c>
      <c r="D31798" s="3">
        <f t="shared" si="497"/>
        <v>0</v>
      </c>
    </row>
    <row r="31799" spans="1:4" x14ac:dyDescent="0.25">
      <c r="A31799">
        <v>0</v>
      </c>
      <c r="B31799" s="7">
        <v>40875.21875</v>
      </c>
      <c r="C31799" s="3">
        <v>94.77</v>
      </c>
      <c r="D31799" s="3">
        <f t="shared" si="497"/>
        <v>0</v>
      </c>
    </row>
    <row r="31800" spans="1:4" x14ac:dyDescent="0.25">
      <c r="A31800">
        <v>0</v>
      </c>
      <c r="B31800" s="7">
        <v>40875.229166666664</v>
      </c>
      <c r="C31800" s="3">
        <v>0.68</v>
      </c>
      <c r="D31800" s="3">
        <f t="shared" si="497"/>
        <v>0</v>
      </c>
    </row>
    <row r="31801" spans="1:4" x14ac:dyDescent="0.25">
      <c r="A31801">
        <v>0</v>
      </c>
      <c r="B31801" s="7">
        <v>40875.239583333336</v>
      </c>
      <c r="C31801" s="3">
        <v>79.64</v>
      </c>
      <c r="D31801" s="3">
        <f t="shared" si="497"/>
        <v>0</v>
      </c>
    </row>
    <row r="31802" spans="1:4" x14ac:dyDescent="0.25">
      <c r="A31802">
        <v>0</v>
      </c>
      <c r="B31802" s="7">
        <v>40875.25</v>
      </c>
      <c r="C31802" s="3">
        <v>35.6</v>
      </c>
      <c r="D31802" s="3">
        <f t="shared" si="497"/>
        <v>0</v>
      </c>
    </row>
    <row r="31803" spans="1:4" x14ac:dyDescent="0.25">
      <c r="A31803">
        <v>0</v>
      </c>
      <c r="B31803" s="7">
        <v>40875.260416666664</v>
      </c>
      <c r="C31803" s="3">
        <v>93.14</v>
      </c>
      <c r="D31803" s="3">
        <f t="shared" si="497"/>
        <v>0</v>
      </c>
    </row>
    <row r="31804" spans="1:4" x14ac:dyDescent="0.25">
      <c r="A31804">
        <v>0</v>
      </c>
      <c r="B31804" s="7">
        <v>40875.270833333336</v>
      </c>
      <c r="C31804" s="3">
        <v>20.3</v>
      </c>
      <c r="D31804" s="3">
        <f t="shared" si="497"/>
        <v>0</v>
      </c>
    </row>
    <row r="31805" spans="1:4" x14ac:dyDescent="0.25">
      <c r="A31805">
        <v>0</v>
      </c>
      <c r="B31805" s="7">
        <v>40875.28125</v>
      </c>
      <c r="C31805" s="3">
        <v>67.47</v>
      </c>
      <c r="D31805" s="3">
        <f t="shared" si="497"/>
        <v>0</v>
      </c>
    </row>
    <row r="31806" spans="1:4" x14ac:dyDescent="0.25">
      <c r="A31806">
        <v>0</v>
      </c>
      <c r="B31806" s="7">
        <v>40875.291666666664</v>
      </c>
      <c r="C31806" s="3">
        <v>17.13</v>
      </c>
      <c r="D31806" s="3">
        <f t="shared" si="497"/>
        <v>0</v>
      </c>
    </row>
    <row r="31807" spans="1:4" x14ac:dyDescent="0.25">
      <c r="A31807">
        <v>0</v>
      </c>
      <c r="B31807" s="7">
        <v>40875.302083333336</v>
      </c>
      <c r="C31807" s="3">
        <v>38.93</v>
      </c>
      <c r="D31807" s="3">
        <f t="shared" si="497"/>
        <v>0</v>
      </c>
    </row>
    <row r="31808" spans="1:4" x14ac:dyDescent="0.25">
      <c r="A31808">
        <v>0</v>
      </c>
      <c r="B31808" s="7">
        <v>40875.3125</v>
      </c>
      <c r="C31808" s="3">
        <v>32.14</v>
      </c>
      <c r="D31808" s="3">
        <f t="shared" si="497"/>
        <v>0</v>
      </c>
    </row>
    <row r="31809" spans="1:4" x14ac:dyDescent="0.25">
      <c r="A31809">
        <v>0</v>
      </c>
      <c r="B31809" s="7">
        <v>40875.322916666664</v>
      </c>
      <c r="C31809" s="3">
        <v>2.77</v>
      </c>
      <c r="D31809" s="3">
        <f t="shared" si="497"/>
        <v>0</v>
      </c>
    </row>
    <row r="31810" spans="1:4" x14ac:dyDescent="0.25">
      <c r="A31810">
        <v>0</v>
      </c>
      <c r="B31810" s="7">
        <v>40875.333333333336</v>
      </c>
      <c r="C31810" s="3">
        <v>35</v>
      </c>
      <c r="D31810" s="3">
        <f t="shared" si="497"/>
        <v>0</v>
      </c>
    </row>
    <row r="31811" spans="1:4" x14ac:dyDescent="0.25">
      <c r="A31811">
        <v>0</v>
      </c>
      <c r="B31811" s="7">
        <v>40875.34375</v>
      </c>
      <c r="C31811" s="3">
        <v>51.2</v>
      </c>
      <c r="D31811" s="3">
        <f t="shared" ref="D31811:D31874" si="498">A31811*C31811</f>
        <v>0</v>
      </c>
    </row>
    <row r="31812" spans="1:4" x14ac:dyDescent="0.25">
      <c r="A31812">
        <v>0</v>
      </c>
      <c r="B31812" s="7">
        <v>40875.354166666664</v>
      </c>
      <c r="C31812" s="3">
        <v>43.23</v>
      </c>
      <c r="D31812" s="3">
        <f t="shared" si="498"/>
        <v>0</v>
      </c>
    </row>
    <row r="31813" spans="1:4" x14ac:dyDescent="0.25">
      <c r="A31813">
        <v>0</v>
      </c>
      <c r="B31813" s="7">
        <v>40875.364583333336</v>
      </c>
      <c r="C31813" s="3">
        <v>73.760000000000005</v>
      </c>
      <c r="D31813" s="3">
        <f t="shared" si="498"/>
        <v>0</v>
      </c>
    </row>
    <row r="31814" spans="1:4" x14ac:dyDescent="0.25">
      <c r="A31814">
        <v>0</v>
      </c>
      <c r="B31814" s="7">
        <v>40875.375</v>
      </c>
      <c r="C31814" s="3">
        <v>85.14</v>
      </c>
      <c r="D31814" s="3">
        <f t="shared" si="498"/>
        <v>0</v>
      </c>
    </row>
    <row r="31815" spans="1:4" x14ac:dyDescent="0.25">
      <c r="A31815">
        <v>0</v>
      </c>
      <c r="B31815" s="7">
        <v>40875.385416666664</v>
      </c>
      <c r="C31815" s="3">
        <v>11.88</v>
      </c>
      <c r="D31815" s="3">
        <f t="shared" si="498"/>
        <v>0</v>
      </c>
    </row>
    <row r="31816" spans="1:4" x14ac:dyDescent="0.25">
      <c r="A31816">
        <v>0</v>
      </c>
      <c r="B31816" s="7">
        <v>40875.395833333336</v>
      </c>
      <c r="C31816" s="3">
        <v>43.76</v>
      </c>
      <c r="D31816" s="3">
        <f t="shared" si="498"/>
        <v>0</v>
      </c>
    </row>
    <row r="31817" spans="1:4" x14ac:dyDescent="0.25">
      <c r="A31817">
        <v>0</v>
      </c>
      <c r="B31817" s="7">
        <v>40875.40625</v>
      </c>
      <c r="C31817" s="3">
        <v>20.239999999999998</v>
      </c>
      <c r="D31817" s="3">
        <f t="shared" si="498"/>
        <v>0</v>
      </c>
    </row>
    <row r="31818" spans="1:4" x14ac:dyDescent="0.25">
      <c r="A31818">
        <v>1</v>
      </c>
      <c r="B31818" s="7">
        <v>40875.416666666664</v>
      </c>
      <c r="C31818" s="3">
        <v>40.15</v>
      </c>
      <c r="D31818" s="3">
        <f t="shared" si="498"/>
        <v>40.15</v>
      </c>
    </row>
    <row r="31819" spans="1:4" x14ac:dyDescent="0.25">
      <c r="A31819">
        <v>1</v>
      </c>
      <c r="B31819" s="7">
        <v>40875.427083333336</v>
      </c>
      <c r="C31819" s="3">
        <v>47.05</v>
      </c>
      <c r="D31819" s="3">
        <f t="shared" si="498"/>
        <v>47.05</v>
      </c>
    </row>
    <row r="31820" spans="1:4" x14ac:dyDescent="0.25">
      <c r="A31820">
        <v>1</v>
      </c>
      <c r="B31820" s="7">
        <v>40875.4375</v>
      </c>
      <c r="C31820" s="3">
        <v>62.2</v>
      </c>
      <c r="D31820" s="3">
        <f t="shared" si="498"/>
        <v>62.2</v>
      </c>
    </row>
    <row r="31821" spans="1:4" x14ac:dyDescent="0.25">
      <c r="A31821">
        <v>1</v>
      </c>
      <c r="B31821" s="7">
        <v>40875.447916666664</v>
      </c>
      <c r="C31821" s="3">
        <v>9.58</v>
      </c>
      <c r="D31821" s="3">
        <f t="shared" si="498"/>
        <v>9.58</v>
      </c>
    </row>
    <row r="31822" spans="1:4" x14ac:dyDescent="0.25">
      <c r="A31822">
        <v>1</v>
      </c>
      <c r="B31822" s="7">
        <v>40875.458333333336</v>
      </c>
      <c r="C31822" s="3">
        <v>26.21</v>
      </c>
      <c r="D31822" s="3">
        <f t="shared" si="498"/>
        <v>26.21</v>
      </c>
    </row>
    <row r="31823" spans="1:4" x14ac:dyDescent="0.25">
      <c r="A31823">
        <v>1</v>
      </c>
      <c r="B31823" s="7">
        <v>40875.46875</v>
      </c>
      <c r="C31823" s="3">
        <v>94.09</v>
      </c>
      <c r="D31823" s="3">
        <f t="shared" si="498"/>
        <v>94.09</v>
      </c>
    </row>
    <row r="31824" spans="1:4" x14ac:dyDescent="0.25">
      <c r="A31824">
        <v>1</v>
      </c>
      <c r="B31824" s="7">
        <v>40875.479166666664</v>
      </c>
      <c r="C31824" s="3">
        <v>47.9</v>
      </c>
      <c r="D31824" s="3">
        <f t="shared" si="498"/>
        <v>47.9</v>
      </c>
    </row>
    <row r="31825" spans="1:4" x14ac:dyDescent="0.25">
      <c r="A31825">
        <v>1</v>
      </c>
      <c r="B31825" s="7">
        <v>40875.489583333336</v>
      </c>
      <c r="C31825" s="3">
        <v>70.349999999999994</v>
      </c>
      <c r="D31825" s="3">
        <f t="shared" si="498"/>
        <v>70.349999999999994</v>
      </c>
    </row>
    <row r="31826" spans="1:4" x14ac:dyDescent="0.25">
      <c r="A31826">
        <v>1</v>
      </c>
      <c r="B31826" s="7">
        <v>40875.5</v>
      </c>
      <c r="C31826" s="3">
        <v>6.21</v>
      </c>
      <c r="D31826" s="3">
        <f t="shared" si="498"/>
        <v>6.21</v>
      </c>
    </row>
    <row r="31827" spans="1:4" x14ac:dyDescent="0.25">
      <c r="A31827">
        <v>1</v>
      </c>
      <c r="B31827" s="7">
        <v>40875.510416666664</v>
      </c>
      <c r="C31827" s="3">
        <v>73.88</v>
      </c>
      <c r="D31827" s="3">
        <f t="shared" si="498"/>
        <v>73.88</v>
      </c>
    </row>
    <row r="31828" spans="1:4" x14ac:dyDescent="0.25">
      <c r="A31828">
        <v>1</v>
      </c>
      <c r="B31828" s="7">
        <v>40875.520833333336</v>
      </c>
      <c r="C31828" s="3">
        <v>45.21</v>
      </c>
      <c r="D31828" s="3">
        <f t="shared" si="498"/>
        <v>45.21</v>
      </c>
    </row>
    <row r="31829" spans="1:4" x14ac:dyDescent="0.25">
      <c r="A31829">
        <v>1</v>
      </c>
      <c r="B31829" s="7">
        <v>40875.53125</v>
      </c>
      <c r="C31829" s="3">
        <v>31.26</v>
      </c>
      <c r="D31829" s="3">
        <f t="shared" si="498"/>
        <v>31.26</v>
      </c>
    </row>
    <row r="31830" spans="1:4" x14ac:dyDescent="0.25">
      <c r="A31830">
        <v>0</v>
      </c>
      <c r="B31830" s="7">
        <v>40875.541666666664</v>
      </c>
      <c r="C31830" s="3">
        <v>57.95</v>
      </c>
      <c r="D31830" s="3">
        <f t="shared" si="498"/>
        <v>0</v>
      </c>
    </row>
    <row r="31831" spans="1:4" x14ac:dyDescent="0.25">
      <c r="A31831">
        <v>0</v>
      </c>
      <c r="B31831" s="7">
        <v>40875.552083333336</v>
      </c>
      <c r="C31831" s="3">
        <v>52.16</v>
      </c>
      <c r="D31831" s="3">
        <f t="shared" si="498"/>
        <v>0</v>
      </c>
    </row>
    <row r="31832" spans="1:4" x14ac:dyDescent="0.25">
      <c r="A31832">
        <v>0</v>
      </c>
      <c r="B31832" s="7">
        <v>40875.5625</v>
      </c>
      <c r="C31832" s="3">
        <v>38.76</v>
      </c>
      <c r="D31832" s="3">
        <f t="shared" si="498"/>
        <v>0</v>
      </c>
    </row>
    <row r="31833" spans="1:4" x14ac:dyDescent="0.25">
      <c r="A31833">
        <v>0</v>
      </c>
      <c r="B31833" s="7">
        <v>40875.572916666664</v>
      </c>
      <c r="C31833" s="3">
        <v>78.72</v>
      </c>
      <c r="D31833" s="3">
        <f t="shared" si="498"/>
        <v>0</v>
      </c>
    </row>
    <row r="31834" spans="1:4" x14ac:dyDescent="0.25">
      <c r="A31834">
        <v>0</v>
      </c>
      <c r="B31834" s="7">
        <v>40875.583333333336</v>
      </c>
      <c r="C31834" s="3">
        <v>16.32</v>
      </c>
      <c r="D31834" s="3">
        <f t="shared" si="498"/>
        <v>0</v>
      </c>
    </row>
    <row r="31835" spans="1:4" x14ac:dyDescent="0.25">
      <c r="A31835">
        <v>0</v>
      </c>
      <c r="B31835" s="7">
        <v>40875.59375</v>
      </c>
      <c r="C31835" s="3">
        <v>29.46</v>
      </c>
      <c r="D31835" s="3">
        <f t="shared" si="498"/>
        <v>0</v>
      </c>
    </row>
    <row r="31836" spans="1:4" x14ac:dyDescent="0.25">
      <c r="A31836">
        <v>0</v>
      </c>
      <c r="B31836" s="7">
        <v>40875.604166666664</v>
      </c>
      <c r="C31836" s="3">
        <v>41.38</v>
      </c>
      <c r="D31836" s="3">
        <f t="shared" si="498"/>
        <v>0</v>
      </c>
    </row>
    <row r="31837" spans="1:4" x14ac:dyDescent="0.25">
      <c r="A31837">
        <v>0</v>
      </c>
      <c r="B31837" s="7">
        <v>40875.614583333336</v>
      </c>
      <c r="C31837" s="3">
        <v>5.0999999999999996</v>
      </c>
      <c r="D31837" s="3">
        <f t="shared" si="498"/>
        <v>0</v>
      </c>
    </row>
    <row r="31838" spans="1:4" x14ac:dyDescent="0.25">
      <c r="A31838">
        <v>0</v>
      </c>
      <c r="B31838" s="7">
        <v>40875.625</v>
      </c>
      <c r="C31838" s="3">
        <v>70.930000000000007</v>
      </c>
      <c r="D31838" s="3">
        <f t="shared" si="498"/>
        <v>0</v>
      </c>
    </row>
    <row r="31839" spans="1:4" x14ac:dyDescent="0.25">
      <c r="A31839">
        <v>0</v>
      </c>
      <c r="B31839" s="7">
        <v>40875.635416666664</v>
      </c>
      <c r="C31839" s="3">
        <v>39.33</v>
      </c>
      <c r="D31839" s="3">
        <f t="shared" si="498"/>
        <v>0</v>
      </c>
    </row>
    <row r="31840" spans="1:4" x14ac:dyDescent="0.25">
      <c r="A31840">
        <v>0</v>
      </c>
      <c r="B31840" s="7">
        <v>40875.645833333336</v>
      </c>
      <c r="C31840" s="3">
        <v>39.06</v>
      </c>
      <c r="D31840" s="3">
        <f t="shared" si="498"/>
        <v>0</v>
      </c>
    </row>
    <row r="31841" spans="1:4" x14ac:dyDescent="0.25">
      <c r="A31841">
        <v>0</v>
      </c>
      <c r="B31841" s="7">
        <v>40875.65625</v>
      </c>
      <c r="C31841" s="3">
        <v>64.97</v>
      </c>
      <c r="D31841" s="3">
        <f t="shared" si="498"/>
        <v>0</v>
      </c>
    </row>
    <row r="31842" spans="1:4" x14ac:dyDescent="0.25">
      <c r="A31842">
        <v>0</v>
      </c>
      <c r="B31842" s="7">
        <v>40875.666666666664</v>
      </c>
      <c r="C31842" s="3">
        <v>78.510000000000005</v>
      </c>
      <c r="D31842" s="3">
        <f t="shared" si="498"/>
        <v>0</v>
      </c>
    </row>
    <row r="31843" spans="1:4" x14ac:dyDescent="0.25">
      <c r="A31843">
        <v>0</v>
      </c>
      <c r="B31843" s="7">
        <v>40875.677083333336</v>
      </c>
      <c r="C31843" s="3">
        <v>54.22</v>
      </c>
      <c r="D31843" s="3">
        <f t="shared" si="498"/>
        <v>0</v>
      </c>
    </row>
    <row r="31844" spans="1:4" x14ac:dyDescent="0.25">
      <c r="A31844">
        <v>0</v>
      </c>
      <c r="B31844" s="7">
        <v>40875.6875</v>
      </c>
      <c r="C31844" s="3">
        <v>31.32</v>
      </c>
      <c r="D31844" s="3">
        <f t="shared" si="498"/>
        <v>0</v>
      </c>
    </row>
    <row r="31845" spans="1:4" x14ac:dyDescent="0.25">
      <c r="A31845">
        <v>0</v>
      </c>
      <c r="B31845" s="7">
        <v>40875.697916666664</v>
      </c>
      <c r="C31845" s="3">
        <v>32.619999999999997</v>
      </c>
      <c r="D31845" s="3">
        <f t="shared" si="498"/>
        <v>0</v>
      </c>
    </row>
    <row r="31846" spans="1:4" x14ac:dyDescent="0.25">
      <c r="A31846">
        <v>0</v>
      </c>
      <c r="B31846" s="7">
        <v>40875.708333333336</v>
      </c>
      <c r="C31846" s="3">
        <v>45.38</v>
      </c>
      <c r="D31846" s="3">
        <f t="shared" si="498"/>
        <v>0</v>
      </c>
    </row>
    <row r="31847" spans="1:4" x14ac:dyDescent="0.25">
      <c r="A31847">
        <v>0</v>
      </c>
      <c r="B31847" s="7">
        <v>40875.71875</v>
      </c>
      <c r="C31847" s="3">
        <v>22.82</v>
      </c>
      <c r="D31847" s="3">
        <f t="shared" si="498"/>
        <v>0</v>
      </c>
    </row>
    <row r="31848" spans="1:4" x14ac:dyDescent="0.25">
      <c r="A31848">
        <v>0</v>
      </c>
      <c r="B31848" s="7">
        <v>40875.729166666664</v>
      </c>
      <c r="C31848" s="3">
        <v>72.02</v>
      </c>
      <c r="D31848" s="3">
        <f t="shared" si="498"/>
        <v>0</v>
      </c>
    </row>
    <row r="31849" spans="1:4" x14ac:dyDescent="0.25">
      <c r="A31849">
        <v>0</v>
      </c>
      <c r="B31849" s="7">
        <v>40875.739583333336</v>
      </c>
      <c r="C31849" s="3">
        <v>14.96</v>
      </c>
      <c r="D31849" s="3">
        <f t="shared" si="498"/>
        <v>0</v>
      </c>
    </row>
    <row r="31850" spans="1:4" x14ac:dyDescent="0.25">
      <c r="A31850">
        <v>1</v>
      </c>
      <c r="B31850" s="7">
        <v>40875.75</v>
      </c>
      <c r="C31850" s="3">
        <v>2.71</v>
      </c>
      <c r="D31850" s="3">
        <f t="shared" si="498"/>
        <v>2.71</v>
      </c>
    </row>
    <row r="31851" spans="1:4" x14ac:dyDescent="0.25">
      <c r="A31851">
        <v>1</v>
      </c>
      <c r="B31851" s="7">
        <v>40875.760416666664</v>
      </c>
      <c r="C31851" s="3">
        <v>37.99</v>
      </c>
      <c r="D31851" s="3">
        <f t="shared" si="498"/>
        <v>37.99</v>
      </c>
    </row>
    <row r="31852" spans="1:4" x14ac:dyDescent="0.25">
      <c r="A31852">
        <v>1</v>
      </c>
      <c r="B31852" s="7">
        <v>40875.770833333336</v>
      </c>
      <c r="C31852" s="3">
        <v>15.84</v>
      </c>
      <c r="D31852" s="3">
        <f t="shared" si="498"/>
        <v>15.84</v>
      </c>
    </row>
    <row r="31853" spans="1:4" x14ac:dyDescent="0.25">
      <c r="A31853">
        <v>1</v>
      </c>
      <c r="B31853" s="7">
        <v>40875.78125</v>
      </c>
      <c r="C31853" s="3">
        <v>54.78</v>
      </c>
      <c r="D31853" s="3">
        <f t="shared" si="498"/>
        <v>54.78</v>
      </c>
    </row>
    <row r="31854" spans="1:4" x14ac:dyDescent="0.25">
      <c r="A31854">
        <v>1</v>
      </c>
      <c r="B31854" s="7">
        <v>40875.791666666664</v>
      </c>
      <c r="C31854" s="3">
        <v>23.04</v>
      </c>
      <c r="D31854" s="3">
        <f t="shared" si="498"/>
        <v>23.04</v>
      </c>
    </row>
    <row r="31855" spans="1:4" x14ac:dyDescent="0.25">
      <c r="A31855">
        <v>1</v>
      </c>
      <c r="B31855" s="7">
        <v>40875.802083333336</v>
      </c>
      <c r="C31855" s="3">
        <v>4.1900000000000004</v>
      </c>
      <c r="D31855" s="3">
        <f t="shared" si="498"/>
        <v>4.1900000000000004</v>
      </c>
    </row>
    <row r="31856" spans="1:4" x14ac:dyDescent="0.25">
      <c r="A31856">
        <v>1</v>
      </c>
      <c r="B31856" s="7">
        <v>40875.8125</v>
      </c>
      <c r="C31856" s="3">
        <v>27.41</v>
      </c>
      <c r="D31856" s="3">
        <f t="shared" si="498"/>
        <v>27.41</v>
      </c>
    </row>
    <row r="31857" spans="1:4" x14ac:dyDescent="0.25">
      <c r="A31857">
        <v>1</v>
      </c>
      <c r="B31857" s="7">
        <v>40875.822916666664</v>
      </c>
      <c r="C31857" s="3">
        <v>10.02</v>
      </c>
      <c r="D31857" s="3">
        <f t="shared" si="498"/>
        <v>10.02</v>
      </c>
    </row>
    <row r="31858" spans="1:4" x14ac:dyDescent="0.25">
      <c r="A31858">
        <v>1</v>
      </c>
      <c r="B31858" s="7">
        <v>40875.833333333336</v>
      </c>
      <c r="C31858" s="3">
        <v>82.7</v>
      </c>
      <c r="D31858" s="3">
        <f t="shared" si="498"/>
        <v>82.7</v>
      </c>
    </row>
    <row r="31859" spans="1:4" x14ac:dyDescent="0.25">
      <c r="A31859">
        <v>1</v>
      </c>
      <c r="B31859" s="7">
        <v>40875.84375</v>
      </c>
      <c r="C31859" s="3">
        <v>59.55</v>
      </c>
      <c r="D31859" s="3">
        <f t="shared" si="498"/>
        <v>59.55</v>
      </c>
    </row>
    <row r="31860" spans="1:4" x14ac:dyDescent="0.25">
      <c r="A31860">
        <v>1</v>
      </c>
      <c r="B31860" s="7">
        <v>40875.854166666664</v>
      </c>
      <c r="C31860" s="3">
        <v>19.41</v>
      </c>
      <c r="D31860" s="3">
        <f t="shared" si="498"/>
        <v>19.41</v>
      </c>
    </row>
    <row r="31861" spans="1:4" x14ac:dyDescent="0.25">
      <c r="A31861">
        <v>1</v>
      </c>
      <c r="B31861" s="7">
        <v>40875.864583333336</v>
      </c>
      <c r="C31861" s="3">
        <v>80.67</v>
      </c>
      <c r="D31861" s="3">
        <f t="shared" si="498"/>
        <v>80.67</v>
      </c>
    </row>
    <row r="31862" spans="1:4" x14ac:dyDescent="0.25">
      <c r="A31862">
        <v>0</v>
      </c>
      <c r="B31862" s="7">
        <v>40875.875</v>
      </c>
      <c r="C31862" s="3">
        <v>80.14</v>
      </c>
      <c r="D31862" s="3">
        <f t="shared" si="498"/>
        <v>0</v>
      </c>
    </row>
    <row r="31863" spans="1:4" x14ac:dyDescent="0.25">
      <c r="A31863">
        <v>0</v>
      </c>
      <c r="B31863" s="7">
        <v>40875.885416666664</v>
      </c>
      <c r="C31863" s="3">
        <v>80.16</v>
      </c>
      <c r="D31863" s="3">
        <f t="shared" si="498"/>
        <v>0</v>
      </c>
    </row>
    <row r="31864" spans="1:4" x14ac:dyDescent="0.25">
      <c r="A31864">
        <v>0</v>
      </c>
      <c r="B31864" s="7">
        <v>40875.895833333336</v>
      </c>
      <c r="C31864" s="3">
        <v>65.680000000000007</v>
      </c>
      <c r="D31864" s="3">
        <f t="shared" si="498"/>
        <v>0</v>
      </c>
    </row>
    <row r="31865" spans="1:4" x14ac:dyDescent="0.25">
      <c r="A31865">
        <v>0</v>
      </c>
      <c r="B31865" s="7">
        <v>40875.90625</v>
      </c>
      <c r="C31865" s="3">
        <v>10.31</v>
      </c>
      <c r="D31865" s="3">
        <f t="shared" si="498"/>
        <v>0</v>
      </c>
    </row>
    <row r="31866" spans="1:4" x14ac:dyDescent="0.25">
      <c r="A31866">
        <v>0</v>
      </c>
      <c r="B31866" s="7">
        <v>40875.916666666664</v>
      </c>
      <c r="C31866" s="3">
        <v>65.67</v>
      </c>
      <c r="D31866" s="3">
        <f t="shared" si="498"/>
        <v>0</v>
      </c>
    </row>
    <row r="31867" spans="1:4" x14ac:dyDescent="0.25">
      <c r="A31867">
        <v>0</v>
      </c>
      <c r="B31867" s="7">
        <v>40875.927083333336</v>
      </c>
      <c r="C31867" s="3">
        <v>41.97</v>
      </c>
      <c r="D31867" s="3">
        <f t="shared" si="498"/>
        <v>0</v>
      </c>
    </row>
    <row r="31868" spans="1:4" x14ac:dyDescent="0.25">
      <c r="A31868">
        <v>0</v>
      </c>
      <c r="B31868" s="7">
        <v>40875.9375</v>
      </c>
      <c r="C31868" s="3">
        <v>43.13</v>
      </c>
      <c r="D31868" s="3">
        <f t="shared" si="498"/>
        <v>0</v>
      </c>
    </row>
    <row r="31869" spans="1:4" x14ac:dyDescent="0.25">
      <c r="A31869">
        <v>0</v>
      </c>
      <c r="B31869" s="7">
        <v>40875.947916666664</v>
      </c>
      <c r="C31869" s="3">
        <v>19.97</v>
      </c>
      <c r="D31869" s="3">
        <f t="shared" si="498"/>
        <v>0</v>
      </c>
    </row>
    <row r="31870" spans="1:4" x14ac:dyDescent="0.25">
      <c r="A31870">
        <v>0</v>
      </c>
      <c r="B31870" s="7">
        <v>40875.958333333336</v>
      </c>
      <c r="C31870" s="3">
        <v>20.94</v>
      </c>
      <c r="D31870" s="3">
        <f t="shared" si="498"/>
        <v>0</v>
      </c>
    </row>
    <row r="31871" spans="1:4" x14ac:dyDescent="0.25">
      <c r="A31871">
        <v>0</v>
      </c>
      <c r="B31871" s="7">
        <v>40875.96875</v>
      </c>
      <c r="C31871" s="3">
        <v>53.39</v>
      </c>
      <c r="D31871" s="3">
        <f t="shared" si="498"/>
        <v>0</v>
      </c>
    </row>
    <row r="31872" spans="1:4" x14ac:dyDescent="0.25">
      <c r="A31872">
        <v>0</v>
      </c>
      <c r="B31872" s="7">
        <v>40875.979166666664</v>
      </c>
      <c r="C31872" s="3">
        <v>16.809999999999999</v>
      </c>
      <c r="D31872" s="3">
        <f t="shared" si="498"/>
        <v>0</v>
      </c>
    </row>
    <row r="31873" spans="1:4" x14ac:dyDescent="0.25">
      <c r="A31873">
        <v>0</v>
      </c>
      <c r="B31873" s="7">
        <v>40875.989583333336</v>
      </c>
      <c r="C31873" s="3">
        <v>56.24</v>
      </c>
      <c r="D31873" s="3">
        <f t="shared" si="498"/>
        <v>0</v>
      </c>
    </row>
    <row r="31874" spans="1:4" x14ac:dyDescent="0.25">
      <c r="A31874">
        <v>0</v>
      </c>
      <c r="B31874" s="7">
        <v>40876</v>
      </c>
      <c r="C31874" s="3">
        <v>96.04</v>
      </c>
      <c r="D31874" s="3">
        <f t="shared" si="498"/>
        <v>0</v>
      </c>
    </row>
    <row r="31875" spans="1:4" x14ac:dyDescent="0.25">
      <c r="A31875">
        <v>0</v>
      </c>
      <c r="B31875" s="7">
        <v>40876.010416666664</v>
      </c>
      <c r="C31875" s="3">
        <v>63.56</v>
      </c>
      <c r="D31875" s="3">
        <f t="shared" ref="D31875:D31938" si="499">A31875*C31875</f>
        <v>0</v>
      </c>
    </row>
    <row r="31876" spans="1:4" x14ac:dyDescent="0.25">
      <c r="A31876">
        <v>0</v>
      </c>
      <c r="B31876" s="7">
        <v>40876.020833333336</v>
      </c>
      <c r="C31876" s="3">
        <v>6.96</v>
      </c>
      <c r="D31876" s="3">
        <f t="shared" si="499"/>
        <v>0</v>
      </c>
    </row>
    <row r="31877" spans="1:4" x14ac:dyDescent="0.25">
      <c r="A31877">
        <v>0</v>
      </c>
      <c r="B31877" s="7">
        <v>40876.03125</v>
      </c>
      <c r="C31877" s="3">
        <v>55.55</v>
      </c>
      <c r="D31877" s="3">
        <f t="shared" si="499"/>
        <v>0</v>
      </c>
    </row>
    <row r="31878" spans="1:4" x14ac:dyDescent="0.25">
      <c r="A31878">
        <v>0</v>
      </c>
      <c r="B31878" s="7">
        <v>40876.041666666664</v>
      </c>
      <c r="C31878" s="3">
        <v>95.28</v>
      </c>
      <c r="D31878" s="3">
        <f t="shared" si="499"/>
        <v>0</v>
      </c>
    </row>
    <row r="31879" spans="1:4" x14ac:dyDescent="0.25">
      <c r="A31879">
        <v>0</v>
      </c>
      <c r="B31879" s="7">
        <v>40876.052083333336</v>
      </c>
      <c r="C31879" s="3">
        <v>5.84</v>
      </c>
      <c r="D31879" s="3">
        <f t="shared" si="499"/>
        <v>0</v>
      </c>
    </row>
    <row r="31880" spans="1:4" x14ac:dyDescent="0.25">
      <c r="A31880">
        <v>0</v>
      </c>
      <c r="B31880" s="7">
        <v>40876.0625</v>
      </c>
      <c r="C31880" s="3">
        <v>35.07</v>
      </c>
      <c r="D31880" s="3">
        <f t="shared" si="499"/>
        <v>0</v>
      </c>
    </row>
    <row r="31881" spans="1:4" x14ac:dyDescent="0.25">
      <c r="A31881">
        <v>0</v>
      </c>
      <c r="B31881" s="7">
        <v>40876.072916666664</v>
      </c>
      <c r="C31881" s="3">
        <v>86.91</v>
      </c>
      <c r="D31881" s="3">
        <f t="shared" si="499"/>
        <v>0</v>
      </c>
    </row>
    <row r="31882" spans="1:4" x14ac:dyDescent="0.25">
      <c r="A31882">
        <v>0</v>
      </c>
      <c r="B31882" s="7">
        <v>40876.083333333336</v>
      </c>
      <c r="C31882" s="3">
        <v>3.07</v>
      </c>
      <c r="D31882" s="3">
        <f t="shared" si="499"/>
        <v>0</v>
      </c>
    </row>
    <row r="31883" spans="1:4" x14ac:dyDescent="0.25">
      <c r="A31883">
        <v>0</v>
      </c>
      <c r="B31883" s="7">
        <v>40876.09375</v>
      </c>
      <c r="C31883" s="3">
        <v>94.42</v>
      </c>
      <c r="D31883" s="3">
        <f t="shared" si="499"/>
        <v>0</v>
      </c>
    </row>
    <row r="31884" spans="1:4" x14ac:dyDescent="0.25">
      <c r="A31884">
        <v>0</v>
      </c>
      <c r="B31884" s="7">
        <v>40876.104166666664</v>
      </c>
      <c r="C31884" s="3">
        <v>14.77</v>
      </c>
      <c r="D31884" s="3">
        <f t="shared" si="499"/>
        <v>0</v>
      </c>
    </row>
    <row r="31885" spans="1:4" x14ac:dyDescent="0.25">
      <c r="A31885">
        <v>0</v>
      </c>
      <c r="B31885" s="7">
        <v>40876.114583333336</v>
      </c>
      <c r="C31885" s="3">
        <v>89.62</v>
      </c>
      <c r="D31885" s="3">
        <f t="shared" si="499"/>
        <v>0</v>
      </c>
    </row>
    <row r="31886" spans="1:4" x14ac:dyDescent="0.25">
      <c r="A31886">
        <v>0</v>
      </c>
      <c r="B31886" s="7">
        <v>40876.125</v>
      </c>
      <c r="C31886" s="3">
        <v>92.6</v>
      </c>
      <c r="D31886" s="3">
        <f t="shared" si="499"/>
        <v>0</v>
      </c>
    </row>
    <row r="31887" spans="1:4" x14ac:dyDescent="0.25">
      <c r="A31887">
        <v>0</v>
      </c>
      <c r="B31887" s="7">
        <v>40876.135416666664</v>
      </c>
      <c r="C31887" s="3">
        <v>83</v>
      </c>
      <c r="D31887" s="3">
        <f t="shared" si="499"/>
        <v>0</v>
      </c>
    </row>
    <row r="31888" spans="1:4" x14ac:dyDescent="0.25">
      <c r="A31888">
        <v>0</v>
      </c>
      <c r="B31888" s="7">
        <v>40876.145833333336</v>
      </c>
      <c r="C31888" s="3">
        <v>87.27</v>
      </c>
      <c r="D31888" s="3">
        <f t="shared" si="499"/>
        <v>0</v>
      </c>
    </row>
    <row r="31889" spans="1:4" x14ac:dyDescent="0.25">
      <c r="A31889">
        <v>0</v>
      </c>
      <c r="B31889" s="7">
        <v>40876.15625</v>
      </c>
      <c r="C31889" s="3">
        <v>94.49</v>
      </c>
      <c r="D31889" s="3">
        <f t="shared" si="499"/>
        <v>0</v>
      </c>
    </row>
    <row r="31890" spans="1:4" x14ac:dyDescent="0.25">
      <c r="A31890">
        <v>0</v>
      </c>
      <c r="B31890" s="7">
        <v>40876.166666666664</v>
      </c>
      <c r="C31890" s="3">
        <v>24.15</v>
      </c>
      <c r="D31890" s="3">
        <f t="shared" si="499"/>
        <v>0</v>
      </c>
    </row>
    <row r="31891" spans="1:4" x14ac:dyDescent="0.25">
      <c r="A31891">
        <v>0</v>
      </c>
      <c r="B31891" s="7">
        <v>40876.177083333336</v>
      </c>
      <c r="C31891" s="3">
        <v>70.31</v>
      </c>
      <c r="D31891" s="3">
        <f t="shared" si="499"/>
        <v>0</v>
      </c>
    </row>
    <row r="31892" spans="1:4" x14ac:dyDescent="0.25">
      <c r="A31892">
        <v>0</v>
      </c>
      <c r="B31892" s="7">
        <v>40876.1875</v>
      </c>
      <c r="C31892" s="3">
        <v>20.75</v>
      </c>
      <c r="D31892" s="3">
        <f t="shared" si="499"/>
        <v>0</v>
      </c>
    </row>
    <row r="31893" spans="1:4" x14ac:dyDescent="0.25">
      <c r="A31893">
        <v>0</v>
      </c>
      <c r="B31893" s="7">
        <v>40876.197916666664</v>
      </c>
      <c r="C31893" s="3">
        <v>71.23</v>
      </c>
      <c r="D31893" s="3">
        <f t="shared" si="499"/>
        <v>0</v>
      </c>
    </row>
    <row r="31894" spans="1:4" x14ac:dyDescent="0.25">
      <c r="A31894">
        <v>0</v>
      </c>
      <c r="B31894" s="7">
        <v>40876.208333333336</v>
      </c>
      <c r="C31894" s="3">
        <v>80.2</v>
      </c>
      <c r="D31894" s="3">
        <f t="shared" si="499"/>
        <v>0</v>
      </c>
    </row>
    <row r="31895" spans="1:4" x14ac:dyDescent="0.25">
      <c r="A31895">
        <v>0</v>
      </c>
      <c r="B31895" s="7">
        <v>40876.21875</v>
      </c>
      <c r="C31895" s="3">
        <v>90.4</v>
      </c>
      <c r="D31895" s="3">
        <f t="shared" si="499"/>
        <v>0</v>
      </c>
    </row>
    <row r="31896" spans="1:4" x14ac:dyDescent="0.25">
      <c r="A31896">
        <v>0</v>
      </c>
      <c r="B31896" s="7">
        <v>40876.229166666664</v>
      </c>
      <c r="C31896" s="3">
        <v>6.89</v>
      </c>
      <c r="D31896" s="3">
        <f t="shared" si="499"/>
        <v>0</v>
      </c>
    </row>
    <row r="31897" spans="1:4" x14ac:dyDescent="0.25">
      <c r="A31897">
        <v>0</v>
      </c>
      <c r="B31897" s="7">
        <v>40876.239583333336</v>
      </c>
      <c r="C31897" s="3">
        <v>8.6300000000000008</v>
      </c>
      <c r="D31897" s="3">
        <f t="shared" si="499"/>
        <v>0</v>
      </c>
    </row>
    <row r="31898" spans="1:4" x14ac:dyDescent="0.25">
      <c r="A31898">
        <v>0</v>
      </c>
      <c r="B31898" s="7">
        <v>40876.25</v>
      </c>
      <c r="C31898" s="3">
        <v>56.24</v>
      </c>
      <c r="D31898" s="3">
        <f t="shared" si="499"/>
        <v>0</v>
      </c>
    </row>
    <row r="31899" spans="1:4" x14ac:dyDescent="0.25">
      <c r="A31899">
        <v>0</v>
      </c>
      <c r="B31899" s="7">
        <v>40876.260416666664</v>
      </c>
      <c r="C31899" s="3">
        <v>40.090000000000003</v>
      </c>
      <c r="D31899" s="3">
        <f t="shared" si="499"/>
        <v>0</v>
      </c>
    </row>
    <row r="31900" spans="1:4" x14ac:dyDescent="0.25">
      <c r="A31900">
        <v>0</v>
      </c>
      <c r="B31900" s="7">
        <v>40876.270833333336</v>
      </c>
      <c r="C31900" s="3">
        <v>53.94</v>
      </c>
      <c r="D31900" s="3">
        <f t="shared" si="499"/>
        <v>0</v>
      </c>
    </row>
    <row r="31901" spans="1:4" x14ac:dyDescent="0.25">
      <c r="A31901">
        <v>0</v>
      </c>
      <c r="B31901" s="7">
        <v>40876.28125</v>
      </c>
      <c r="C31901" s="3">
        <v>59.13</v>
      </c>
      <c r="D31901" s="3">
        <f t="shared" si="499"/>
        <v>0</v>
      </c>
    </row>
    <row r="31902" spans="1:4" x14ac:dyDescent="0.25">
      <c r="A31902">
        <v>0</v>
      </c>
      <c r="B31902" s="7">
        <v>40876.291666666664</v>
      </c>
      <c r="C31902" s="3">
        <v>28.45</v>
      </c>
      <c r="D31902" s="3">
        <f t="shared" si="499"/>
        <v>0</v>
      </c>
    </row>
    <row r="31903" spans="1:4" x14ac:dyDescent="0.25">
      <c r="A31903">
        <v>0</v>
      </c>
      <c r="B31903" s="7">
        <v>40876.302083333336</v>
      </c>
      <c r="C31903" s="3">
        <v>28.29</v>
      </c>
      <c r="D31903" s="3">
        <f t="shared" si="499"/>
        <v>0</v>
      </c>
    </row>
    <row r="31904" spans="1:4" x14ac:dyDescent="0.25">
      <c r="A31904">
        <v>0</v>
      </c>
      <c r="B31904" s="7">
        <v>40876.3125</v>
      </c>
      <c r="C31904" s="3">
        <v>2.85</v>
      </c>
      <c r="D31904" s="3">
        <f t="shared" si="499"/>
        <v>0</v>
      </c>
    </row>
    <row r="31905" spans="1:4" x14ac:dyDescent="0.25">
      <c r="A31905">
        <v>0</v>
      </c>
      <c r="B31905" s="7">
        <v>40876.322916666664</v>
      </c>
      <c r="C31905" s="3">
        <v>27.69</v>
      </c>
      <c r="D31905" s="3">
        <f t="shared" si="499"/>
        <v>0</v>
      </c>
    </row>
    <row r="31906" spans="1:4" x14ac:dyDescent="0.25">
      <c r="A31906">
        <v>0</v>
      </c>
      <c r="B31906" s="7">
        <v>40876.333333333336</v>
      </c>
      <c r="C31906" s="3">
        <v>44.92</v>
      </c>
      <c r="D31906" s="3">
        <f t="shared" si="499"/>
        <v>0</v>
      </c>
    </row>
    <row r="31907" spans="1:4" x14ac:dyDescent="0.25">
      <c r="A31907">
        <v>0</v>
      </c>
      <c r="B31907" s="7">
        <v>40876.34375</v>
      </c>
      <c r="C31907" s="3">
        <v>81.150000000000006</v>
      </c>
      <c r="D31907" s="3">
        <f t="shared" si="499"/>
        <v>0</v>
      </c>
    </row>
    <row r="31908" spans="1:4" x14ac:dyDescent="0.25">
      <c r="A31908">
        <v>0</v>
      </c>
      <c r="B31908" s="7">
        <v>40876.354166666664</v>
      </c>
      <c r="C31908" s="3">
        <v>27.04</v>
      </c>
      <c r="D31908" s="3">
        <f t="shared" si="499"/>
        <v>0</v>
      </c>
    </row>
    <row r="31909" spans="1:4" x14ac:dyDescent="0.25">
      <c r="A31909">
        <v>0</v>
      </c>
      <c r="B31909" s="7">
        <v>40876.364583333336</v>
      </c>
      <c r="C31909" s="3">
        <v>77.760000000000005</v>
      </c>
      <c r="D31909" s="3">
        <f t="shared" si="499"/>
        <v>0</v>
      </c>
    </row>
    <row r="31910" spans="1:4" x14ac:dyDescent="0.25">
      <c r="A31910">
        <v>0</v>
      </c>
      <c r="B31910" s="7">
        <v>40876.375</v>
      </c>
      <c r="C31910" s="3">
        <v>41.9</v>
      </c>
      <c r="D31910" s="3">
        <f t="shared" si="499"/>
        <v>0</v>
      </c>
    </row>
    <row r="31911" spans="1:4" x14ac:dyDescent="0.25">
      <c r="A31911">
        <v>0</v>
      </c>
      <c r="B31911" s="7">
        <v>40876.385416666664</v>
      </c>
      <c r="C31911" s="3">
        <v>97.77</v>
      </c>
      <c r="D31911" s="3">
        <f t="shared" si="499"/>
        <v>0</v>
      </c>
    </row>
    <row r="31912" spans="1:4" x14ac:dyDescent="0.25">
      <c r="A31912">
        <v>0</v>
      </c>
      <c r="B31912" s="7">
        <v>40876.395833333336</v>
      </c>
      <c r="C31912" s="3">
        <v>76.900000000000006</v>
      </c>
      <c r="D31912" s="3">
        <f t="shared" si="499"/>
        <v>0</v>
      </c>
    </row>
    <row r="31913" spans="1:4" x14ac:dyDescent="0.25">
      <c r="A31913">
        <v>0</v>
      </c>
      <c r="B31913" s="7">
        <v>40876.40625</v>
      </c>
      <c r="C31913" s="3">
        <v>66.17</v>
      </c>
      <c r="D31913" s="3">
        <f t="shared" si="499"/>
        <v>0</v>
      </c>
    </row>
    <row r="31914" spans="1:4" x14ac:dyDescent="0.25">
      <c r="A31914">
        <v>1</v>
      </c>
      <c r="B31914" s="7">
        <v>40876.416666666664</v>
      </c>
      <c r="C31914" s="3">
        <v>89.27</v>
      </c>
      <c r="D31914" s="3">
        <f t="shared" si="499"/>
        <v>89.27</v>
      </c>
    </row>
    <row r="31915" spans="1:4" x14ac:dyDescent="0.25">
      <c r="A31915">
        <v>1</v>
      </c>
      <c r="B31915" s="7">
        <v>40876.427083333336</v>
      </c>
      <c r="C31915" s="3">
        <v>19.5</v>
      </c>
      <c r="D31915" s="3">
        <f t="shared" si="499"/>
        <v>19.5</v>
      </c>
    </row>
    <row r="31916" spans="1:4" x14ac:dyDescent="0.25">
      <c r="A31916">
        <v>1</v>
      </c>
      <c r="B31916" s="7">
        <v>40876.4375</v>
      </c>
      <c r="C31916" s="3">
        <v>49.41</v>
      </c>
      <c r="D31916" s="3">
        <f t="shared" si="499"/>
        <v>49.41</v>
      </c>
    </row>
    <row r="31917" spans="1:4" x14ac:dyDescent="0.25">
      <c r="A31917">
        <v>1</v>
      </c>
      <c r="B31917" s="7">
        <v>40876.447916666664</v>
      </c>
      <c r="C31917" s="3">
        <v>47.86</v>
      </c>
      <c r="D31917" s="3">
        <f t="shared" si="499"/>
        <v>47.86</v>
      </c>
    </row>
    <row r="31918" spans="1:4" x14ac:dyDescent="0.25">
      <c r="A31918">
        <v>1</v>
      </c>
      <c r="B31918" s="7">
        <v>40876.458333333336</v>
      </c>
      <c r="C31918" s="3">
        <v>20.69</v>
      </c>
      <c r="D31918" s="3">
        <f t="shared" si="499"/>
        <v>20.69</v>
      </c>
    </row>
    <row r="31919" spans="1:4" x14ac:dyDescent="0.25">
      <c r="A31919">
        <v>1</v>
      </c>
      <c r="B31919" s="7">
        <v>40876.46875</v>
      </c>
      <c r="C31919" s="3">
        <v>18.27</v>
      </c>
      <c r="D31919" s="3">
        <f t="shared" si="499"/>
        <v>18.27</v>
      </c>
    </row>
    <row r="31920" spans="1:4" x14ac:dyDescent="0.25">
      <c r="A31920">
        <v>1</v>
      </c>
      <c r="B31920" s="7">
        <v>40876.479166666664</v>
      </c>
      <c r="C31920" s="3">
        <v>65.62</v>
      </c>
      <c r="D31920" s="3">
        <f t="shared" si="499"/>
        <v>65.62</v>
      </c>
    </row>
    <row r="31921" spans="1:4" x14ac:dyDescent="0.25">
      <c r="A31921">
        <v>1</v>
      </c>
      <c r="B31921" s="7">
        <v>40876.489583333336</v>
      </c>
      <c r="C31921" s="3">
        <v>54.42</v>
      </c>
      <c r="D31921" s="3">
        <f t="shared" si="499"/>
        <v>54.42</v>
      </c>
    </row>
    <row r="31922" spans="1:4" x14ac:dyDescent="0.25">
      <c r="A31922">
        <v>1</v>
      </c>
      <c r="B31922" s="7">
        <v>40876.5</v>
      </c>
      <c r="C31922" s="3">
        <v>26.7</v>
      </c>
      <c r="D31922" s="3">
        <f t="shared" si="499"/>
        <v>26.7</v>
      </c>
    </row>
    <row r="31923" spans="1:4" x14ac:dyDescent="0.25">
      <c r="A31923">
        <v>1</v>
      </c>
      <c r="B31923" s="7">
        <v>40876.510416666664</v>
      </c>
      <c r="C31923" s="3">
        <v>50.14</v>
      </c>
      <c r="D31923" s="3">
        <f t="shared" si="499"/>
        <v>50.14</v>
      </c>
    </row>
    <row r="31924" spans="1:4" x14ac:dyDescent="0.25">
      <c r="A31924">
        <v>1</v>
      </c>
      <c r="B31924" s="7">
        <v>40876.520833333336</v>
      </c>
      <c r="C31924" s="3">
        <v>69.989999999999995</v>
      </c>
      <c r="D31924" s="3">
        <f t="shared" si="499"/>
        <v>69.989999999999995</v>
      </c>
    </row>
    <row r="31925" spans="1:4" x14ac:dyDescent="0.25">
      <c r="A31925">
        <v>1</v>
      </c>
      <c r="B31925" s="7">
        <v>40876.53125</v>
      </c>
      <c r="C31925" s="3">
        <v>69.02</v>
      </c>
      <c r="D31925" s="3">
        <f t="shared" si="499"/>
        <v>69.02</v>
      </c>
    </row>
    <row r="31926" spans="1:4" x14ac:dyDescent="0.25">
      <c r="A31926">
        <v>0</v>
      </c>
      <c r="B31926" s="7">
        <v>40876.541666666664</v>
      </c>
      <c r="C31926" s="3">
        <v>77.069999999999993</v>
      </c>
      <c r="D31926" s="3">
        <f t="shared" si="499"/>
        <v>0</v>
      </c>
    </row>
    <row r="31927" spans="1:4" x14ac:dyDescent="0.25">
      <c r="A31927">
        <v>0</v>
      </c>
      <c r="B31927" s="7">
        <v>40876.552083333336</v>
      </c>
      <c r="C31927" s="3">
        <v>84.54</v>
      </c>
      <c r="D31927" s="3">
        <f t="shared" si="499"/>
        <v>0</v>
      </c>
    </row>
    <row r="31928" spans="1:4" x14ac:dyDescent="0.25">
      <c r="A31928">
        <v>0</v>
      </c>
      <c r="B31928" s="7">
        <v>40876.5625</v>
      </c>
      <c r="C31928" s="3">
        <v>98.31</v>
      </c>
      <c r="D31928" s="3">
        <f t="shared" si="499"/>
        <v>0</v>
      </c>
    </row>
    <row r="31929" spans="1:4" x14ac:dyDescent="0.25">
      <c r="A31929">
        <v>0</v>
      </c>
      <c r="B31929" s="7">
        <v>40876.572916666664</v>
      </c>
      <c r="C31929" s="3">
        <v>31.38</v>
      </c>
      <c r="D31929" s="3">
        <f t="shared" si="499"/>
        <v>0</v>
      </c>
    </row>
    <row r="31930" spans="1:4" x14ac:dyDescent="0.25">
      <c r="A31930">
        <v>0</v>
      </c>
      <c r="B31930" s="7">
        <v>40876.583333333336</v>
      </c>
      <c r="C31930" s="3">
        <v>92.4</v>
      </c>
      <c r="D31930" s="3">
        <f t="shared" si="499"/>
        <v>0</v>
      </c>
    </row>
    <row r="31931" spans="1:4" x14ac:dyDescent="0.25">
      <c r="A31931">
        <v>0</v>
      </c>
      <c r="B31931" s="7">
        <v>40876.59375</v>
      </c>
      <c r="C31931" s="3">
        <v>30.68</v>
      </c>
      <c r="D31931" s="3">
        <f t="shared" si="499"/>
        <v>0</v>
      </c>
    </row>
    <row r="31932" spans="1:4" x14ac:dyDescent="0.25">
      <c r="A31932">
        <v>0</v>
      </c>
      <c r="B31932" s="7">
        <v>40876.604166666664</v>
      </c>
      <c r="C31932" s="3">
        <v>22.16</v>
      </c>
      <c r="D31932" s="3">
        <f t="shared" si="499"/>
        <v>0</v>
      </c>
    </row>
    <row r="31933" spans="1:4" x14ac:dyDescent="0.25">
      <c r="A31933">
        <v>0</v>
      </c>
      <c r="B31933" s="7">
        <v>40876.614583333336</v>
      </c>
      <c r="C31933" s="3">
        <v>80.62</v>
      </c>
      <c r="D31933" s="3">
        <f t="shared" si="499"/>
        <v>0</v>
      </c>
    </row>
    <row r="31934" spans="1:4" x14ac:dyDescent="0.25">
      <c r="A31934">
        <v>0</v>
      </c>
      <c r="B31934" s="7">
        <v>40876.625</v>
      </c>
      <c r="C31934" s="3">
        <v>64.239999999999995</v>
      </c>
      <c r="D31934" s="3">
        <f t="shared" si="499"/>
        <v>0</v>
      </c>
    </row>
    <row r="31935" spans="1:4" x14ac:dyDescent="0.25">
      <c r="A31935">
        <v>0</v>
      </c>
      <c r="B31935" s="7">
        <v>40876.635416666664</v>
      </c>
      <c r="C31935" s="3">
        <v>58.63</v>
      </c>
      <c r="D31935" s="3">
        <f t="shared" si="499"/>
        <v>0</v>
      </c>
    </row>
    <row r="31936" spans="1:4" x14ac:dyDescent="0.25">
      <c r="A31936">
        <v>0</v>
      </c>
      <c r="B31936" s="7">
        <v>40876.645833333336</v>
      </c>
      <c r="C31936" s="3">
        <v>5.32</v>
      </c>
      <c r="D31936" s="3">
        <f t="shared" si="499"/>
        <v>0</v>
      </c>
    </row>
    <row r="31937" spans="1:4" x14ac:dyDescent="0.25">
      <c r="A31937">
        <v>0</v>
      </c>
      <c r="B31937" s="7">
        <v>40876.65625</v>
      </c>
      <c r="C31937" s="3">
        <v>93.16</v>
      </c>
      <c r="D31937" s="3">
        <f t="shared" si="499"/>
        <v>0</v>
      </c>
    </row>
    <row r="31938" spans="1:4" x14ac:dyDescent="0.25">
      <c r="A31938">
        <v>0</v>
      </c>
      <c r="B31938" s="7">
        <v>40876.666666666664</v>
      </c>
      <c r="C31938" s="3">
        <v>27.15</v>
      </c>
      <c r="D31938" s="3">
        <f t="shared" si="499"/>
        <v>0</v>
      </c>
    </row>
    <row r="31939" spans="1:4" x14ac:dyDescent="0.25">
      <c r="A31939">
        <v>0</v>
      </c>
      <c r="B31939" s="7">
        <v>40876.677083333336</v>
      </c>
      <c r="C31939" s="3">
        <v>35.520000000000003</v>
      </c>
      <c r="D31939" s="3">
        <f t="shared" ref="D31939:D32002" si="500">A31939*C31939</f>
        <v>0</v>
      </c>
    </row>
    <row r="31940" spans="1:4" x14ac:dyDescent="0.25">
      <c r="A31940">
        <v>0</v>
      </c>
      <c r="B31940" s="7">
        <v>40876.6875</v>
      </c>
      <c r="C31940" s="3">
        <v>23.38</v>
      </c>
      <c r="D31940" s="3">
        <f t="shared" si="500"/>
        <v>0</v>
      </c>
    </row>
    <row r="31941" spans="1:4" x14ac:dyDescent="0.25">
      <c r="A31941">
        <v>0</v>
      </c>
      <c r="B31941" s="7">
        <v>40876.697916666664</v>
      </c>
      <c r="C31941" s="3">
        <v>48.99</v>
      </c>
      <c r="D31941" s="3">
        <f t="shared" si="500"/>
        <v>0</v>
      </c>
    </row>
    <row r="31942" spans="1:4" x14ac:dyDescent="0.25">
      <c r="A31942">
        <v>0</v>
      </c>
      <c r="B31942" s="7">
        <v>40876.708333333336</v>
      </c>
      <c r="C31942" s="3">
        <v>97.51</v>
      </c>
      <c r="D31942" s="3">
        <f t="shared" si="500"/>
        <v>0</v>
      </c>
    </row>
    <row r="31943" spans="1:4" x14ac:dyDescent="0.25">
      <c r="A31943">
        <v>0</v>
      </c>
      <c r="B31943" s="7">
        <v>40876.71875</v>
      </c>
      <c r="C31943" s="3">
        <v>14.34</v>
      </c>
      <c r="D31943" s="3">
        <f t="shared" si="500"/>
        <v>0</v>
      </c>
    </row>
    <row r="31944" spans="1:4" x14ac:dyDescent="0.25">
      <c r="A31944">
        <v>0</v>
      </c>
      <c r="B31944" s="7">
        <v>40876.729166666664</v>
      </c>
      <c r="C31944" s="3">
        <v>86.49</v>
      </c>
      <c r="D31944" s="3">
        <f t="shared" si="500"/>
        <v>0</v>
      </c>
    </row>
    <row r="31945" spans="1:4" x14ac:dyDescent="0.25">
      <c r="A31945">
        <v>0</v>
      </c>
      <c r="B31945" s="7">
        <v>40876.739583333336</v>
      </c>
      <c r="C31945" s="3">
        <v>57.66</v>
      </c>
      <c r="D31945" s="3">
        <f t="shared" si="500"/>
        <v>0</v>
      </c>
    </row>
    <row r="31946" spans="1:4" x14ac:dyDescent="0.25">
      <c r="A31946">
        <v>1</v>
      </c>
      <c r="B31946" s="7">
        <v>40876.75</v>
      </c>
      <c r="C31946" s="3">
        <v>32.32</v>
      </c>
      <c r="D31946" s="3">
        <f t="shared" si="500"/>
        <v>32.32</v>
      </c>
    </row>
    <row r="31947" spans="1:4" x14ac:dyDescent="0.25">
      <c r="A31947">
        <v>1</v>
      </c>
      <c r="B31947" s="7">
        <v>40876.760416666664</v>
      </c>
      <c r="C31947" s="3">
        <v>59.86</v>
      </c>
      <c r="D31947" s="3">
        <f t="shared" si="500"/>
        <v>59.86</v>
      </c>
    </row>
    <row r="31948" spans="1:4" x14ac:dyDescent="0.25">
      <c r="A31948">
        <v>1</v>
      </c>
      <c r="B31948" s="7">
        <v>40876.770833333336</v>
      </c>
      <c r="C31948" s="3">
        <v>3.6</v>
      </c>
      <c r="D31948" s="3">
        <f t="shared" si="500"/>
        <v>3.6</v>
      </c>
    </row>
    <row r="31949" spans="1:4" x14ac:dyDescent="0.25">
      <c r="A31949">
        <v>1</v>
      </c>
      <c r="B31949" s="7">
        <v>40876.78125</v>
      </c>
      <c r="C31949" s="3">
        <v>14.78</v>
      </c>
      <c r="D31949" s="3">
        <f t="shared" si="500"/>
        <v>14.78</v>
      </c>
    </row>
    <row r="31950" spans="1:4" x14ac:dyDescent="0.25">
      <c r="A31950">
        <v>1</v>
      </c>
      <c r="B31950" s="7">
        <v>40876.791666666664</v>
      </c>
      <c r="C31950" s="3">
        <v>21.15</v>
      </c>
      <c r="D31950" s="3">
        <f t="shared" si="500"/>
        <v>21.15</v>
      </c>
    </row>
    <row r="31951" spans="1:4" x14ac:dyDescent="0.25">
      <c r="A31951">
        <v>1</v>
      </c>
      <c r="B31951" s="7">
        <v>40876.802083333336</v>
      </c>
      <c r="C31951" s="3">
        <v>4.8499999999999996</v>
      </c>
      <c r="D31951" s="3">
        <f t="shared" si="500"/>
        <v>4.8499999999999996</v>
      </c>
    </row>
    <row r="31952" spans="1:4" x14ac:dyDescent="0.25">
      <c r="A31952">
        <v>1</v>
      </c>
      <c r="B31952" s="7">
        <v>40876.8125</v>
      </c>
      <c r="C31952" s="3">
        <v>72.510000000000005</v>
      </c>
      <c r="D31952" s="3">
        <f t="shared" si="500"/>
        <v>72.510000000000005</v>
      </c>
    </row>
    <row r="31953" spans="1:4" x14ac:dyDescent="0.25">
      <c r="A31953">
        <v>1</v>
      </c>
      <c r="B31953" s="7">
        <v>40876.822916666664</v>
      </c>
      <c r="C31953" s="3">
        <v>94.34</v>
      </c>
      <c r="D31953" s="3">
        <f t="shared" si="500"/>
        <v>94.34</v>
      </c>
    </row>
    <row r="31954" spans="1:4" x14ac:dyDescent="0.25">
      <c r="A31954">
        <v>1</v>
      </c>
      <c r="B31954" s="7">
        <v>40876.833333333336</v>
      </c>
      <c r="C31954" s="3">
        <v>81.260000000000005</v>
      </c>
      <c r="D31954" s="3">
        <f t="shared" si="500"/>
        <v>81.260000000000005</v>
      </c>
    </row>
    <row r="31955" spans="1:4" x14ac:dyDescent="0.25">
      <c r="A31955">
        <v>1</v>
      </c>
      <c r="B31955" s="7">
        <v>40876.84375</v>
      </c>
      <c r="C31955" s="3">
        <v>58.5</v>
      </c>
      <c r="D31955" s="3">
        <f t="shared" si="500"/>
        <v>58.5</v>
      </c>
    </row>
    <row r="31956" spans="1:4" x14ac:dyDescent="0.25">
      <c r="A31956">
        <v>1</v>
      </c>
      <c r="B31956" s="7">
        <v>40876.854166666664</v>
      </c>
      <c r="C31956" s="3">
        <v>9.27</v>
      </c>
      <c r="D31956" s="3">
        <f t="shared" si="500"/>
        <v>9.27</v>
      </c>
    </row>
    <row r="31957" spans="1:4" x14ac:dyDescent="0.25">
      <c r="A31957">
        <v>1</v>
      </c>
      <c r="B31957" s="7">
        <v>40876.864583333336</v>
      </c>
      <c r="C31957" s="3">
        <v>67.900000000000006</v>
      </c>
      <c r="D31957" s="3">
        <f t="shared" si="500"/>
        <v>67.900000000000006</v>
      </c>
    </row>
    <row r="31958" spans="1:4" x14ac:dyDescent="0.25">
      <c r="A31958">
        <v>0</v>
      </c>
      <c r="B31958" s="7">
        <v>40876.875</v>
      </c>
      <c r="C31958" s="3">
        <v>1.95</v>
      </c>
      <c r="D31958" s="3">
        <f t="shared" si="500"/>
        <v>0</v>
      </c>
    </row>
    <row r="31959" spans="1:4" x14ac:dyDescent="0.25">
      <c r="A31959">
        <v>0</v>
      </c>
      <c r="B31959" s="7">
        <v>40876.885416666664</v>
      </c>
      <c r="C31959" s="3">
        <v>6.22</v>
      </c>
      <c r="D31959" s="3">
        <f t="shared" si="500"/>
        <v>0</v>
      </c>
    </row>
    <row r="31960" spans="1:4" x14ac:dyDescent="0.25">
      <c r="A31960">
        <v>0</v>
      </c>
      <c r="B31960" s="7">
        <v>40876.895833333336</v>
      </c>
      <c r="C31960" s="3">
        <v>5.43</v>
      </c>
      <c r="D31960" s="3">
        <f t="shared" si="500"/>
        <v>0</v>
      </c>
    </row>
    <row r="31961" spans="1:4" x14ac:dyDescent="0.25">
      <c r="A31961">
        <v>0</v>
      </c>
      <c r="B31961" s="7">
        <v>40876.90625</v>
      </c>
      <c r="C31961" s="3">
        <v>47.22</v>
      </c>
      <c r="D31961" s="3">
        <f t="shared" si="500"/>
        <v>0</v>
      </c>
    </row>
    <row r="31962" spans="1:4" x14ac:dyDescent="0.25">
      <c r="A31962">
        <v>0</v>
      </c>
      <c r="B31962" s="7">
        <v>40876.916666666664</v>
      </c>
      <c r="C31962" s="3">
        <v>1.39</v>
      </c>
      <c r="D31962" s="3">
        <f t="shared" si="500"/>
        <v>0</v>
      </c>
    </row>
    <row r="31963" spans="1:4" x14ac:dyDescent="0.25">
      <c r="A31963">
        <v>0</v>
      </c>
      <c r="B31963" s="7">
        <v>40876.927083333336</v>
      </c>
      <c r="C31963" s="3">
        <v>58.59</v>
      </c>
      <c r="D31963" s="3">
        <f t="shared" si="500"/>
        <v>0</v>
      </c>
    </row>
    <row r="31964" spans="1:4" x14ac:dyDescent="0.25">
      <c r="A31964">
        <v>0</v>
      </c>
      <c r="B31964" s="7">
        <v>40876.9375</v>
      </c>
      <c r="C31964" s="3">
        <v>91.62</v>
      </c>
      <c r="D31964" s="3">
        <f t="shared" si="500"/>
        <v>0</v>
      </c>
    </row>
    <row r="31965" spans="1:4" x14ac:dyDescent="0.25">
      <c r="A31965">
        <v>0</v>
      </c>
      <c r="B31965" s="7">
        <v>40876.947916666664</v>
      </c>
      <c r="C31965" s="3">
        <v>64.84</v>
      </c>
      <c r="D31965" s="3">
        <f t="shared" si="500"/>
        <v>0</v>
      </c>
    </row>
    <row r="31966" spans="1:4" x14ac:dyDescent="0.25">
      <c r="A31966">
        <v>0</v>
      </c>
      <c r="B31966" s="7">
        <v>40876.958333333336</v>
      </c>
      <c r="C31966" s="3">
        <v>38.64</v>
      </c>
      <c r="D31966" s="3">
        <f t="shared" si="500"/>
        <v>0</v>
      </c>
    </row>
    <row r="31967" spans="1:4" x14ac:dyDescent="0.25">
      <c r="A31967">
        <v>0</v>
      </c>
      <c r="B31967" s="7">
        <v>40876.96875</v>
      </c>
      <c r="C31967" s="3">
        <v>13.97</v>
      </c>
      <c r="D31967" s="3">
        <f t="shared" si="500"/>
        <v>0</v>
      </c>
    </row>
    <row r="31968" spans="1:4" x14ac:dyDescent="0.25">
      <c r="A31968">
        <v>0</v>
      </c>
      <c r="B31968" s="7">
        <v>40876.979166666664</v>
      </c>
      <c r="C31968" s="3">
        <v>66.72</v>
      </c>
      <c r="D31968" s="3">
        <f t="shared" si="500"/>
        <v>0</v>
      </c>
    </row>
    <row r="31969" spans="1:4" x14ac:dyDescent="0.25">
      <c r="A31969">
        <v>0</v>
      </c>
      <c r="B31969" s="7">
        <v>40876.989583333336</v>
      </c>
      <c r="C31969" s="3">
        <v>8.5299999999999994</v>
      </c>
      <c r="D31969" s="3">
        <f t="shared" si="500"/>
        <v>0</v>
      </c>
    </row>
    <row r="31970" spans="1:4" x14ac:dyDescent="0.25">
      <c r="A31970">
        <v>0</v>
      </c>
      <c r="B31970" s="7">
        <v>40877</v>
      </c>
      <c r="C31970" s="3">
        <v>56.7</v>
      </c>
      <c r="D31970" s="3">
        <f t="shared" si="500"/>
        <v>0</v>
      </c>
    </row>
    <row r="31971" spans="1:4" x14ac:dyDescent="0.25">
      <c r="A31971">
        <v>0</v>
      </c>
      <c r="B31971" s="7">
        <v>40877.010416666664</v>
      </c>
      <c r="C31971" s="3">
        <v>35.94</v>
      </c>
      <c r="D31971" s="3">
        <f t="shared" si="500"/>
        <v>0</v>
      </c>
    </row>
    <row r="31972" spans="1:4" x14ac:dyDescent="0.25">
      <c r="A31972">
        <v>0</v>
      </c>
      <c r="B31972" s="7">
        <v>40877.020833333336</v>
      </c>
      <c r="C31972" s="3">
        <v>64.41</v>
      </c>
      <c r="D31972" s="3">
        <f t="shared" si="500"/>
        <v>0</v>
      </c>
    </row>
    <row r="31973" spans="1:4" x14ac:dyDescent="0.25">
      <c r="A31973">
        <v>0</v>
      </c>
      <c r="B31973" s="7">
        <v>40877.03125</v>
      </c>
      <c r="C31973" s="3">
        <v>39.729999999999997</v>
      </c>
      <c r="D31973" s="3">
        <f t="shared" si="500"/>
        <v>0</v>
      </c>
    </row>
    <row r="31974" spans="1:4" x14ac:dyDescent="0.25">
      <c r="A31974">
        <v>0</v>
      </c>
      <c r="B31974" s="7">
        <v>40877.041666666664</v>
      </c>
      <c r="C31974" s="3">
        <v>95.89</v>
      </c>
      <c r="D31974" s="3">
        <f t="shared" si="500"/>
        <v>0</v>
      </c>
    </row>
    <row r="31975" spans="1:4" x14ac:dyDescent="0.25">
      <c r="A31975">
        <v>0</v>
      </c>
      <c r="B31975" s="7">
        <v>40877.052083333336</v>
      </c>
      <c r="C31975" s="3">
        <v>82.73</v>
      </c>
      <c r="D31975" s="3">
        <f t="shared" si="500"/>
        <v>0</v>
      </c>
    </row>
    <row r="31976" spans="1:4" x14ac:dyDescent="0.25">
      <c r="A31976">
        <v>0</v>
      </c>
      <c r="B31976" s="7">
        <v>40877.0625</v>
      </c>
      <c r="C31976" s="3">
        <v>14.83</v>
      </c>
      <c r="D31976" s="3">
        <f t="shared" si="500"/>
        <v>0</v>
      </c>
    </row>
    <row r="31977" spans="1:4" x14ac:dyDescent="0.25">
      <c r="A31977">
        <v>0</v>
      </c>
      <c r="B31977" s="7">
        <v>40877.072916666664</v>
      </c>
      <c r="C31977" s="3">
        <v>43.15</v>
      </c>
      <c r="D31977" s="3">
        <f t="shared" si="500"/>
        <v>0</v>
      </c>
    </row>
    <row r="31978" spans="1:4" x14ac:dyDescent="0.25">
      <c r="A31978">
        <v>0</v>
      </c>
      <c r="B31978" s="7">
        <v>40877.083333333336</v>
      </c>
      <c r="C31978" s="3">
        <v>68.73</v>
      </c>
      <c r="D31978" s="3">
        <f t="shared" si="500"/>
        <v>0</v>
      </c>
    </row>
    <row r="31979" spans="1:4" x14ac:dyDescent="0.25">
      <c r="A31979">
        <v>0</v>
      </c>
      <c r="B31979" s="7">
        <v>40877.09375</v>
      </c>
      <c r="C31979" s="3">
        <v>78.150000000000006</v>
      </c>
      <c r="D31979" s="3">
        <f t="shared" si="500"/>
        <v>0</v>
      </c>
    </row>
    <row r="31980" spans="1:4" x14ac:dyDescent="0.25">
      <c r="A31980">
        <v>0</v>
      </c>
      <c r="B31980" s="7">
        <v>40877.104166666664</v>
      </c>
      <c r="C31980" s="3">
        <v>79.930000000000007</v>
      </c>
      <c r="D31980" s="3">
        <f t="shared" si="500"/>
        <v>0</v>
      </c>
    </row>
    <row r="31981" spans="1:4" x14ac:dyDescent="0.25">
      <c r="A31981">
        <v>0</v>
      </c>
      <c r="B31981" s="7">
        <v>40877.114583333336</v>
      </c>
      <c r="C31981" s="3">
        <v>39.049999999999997</v>
      </c>
      <c r="D31981" s="3">
        <f t="shared" si="500"/>
        <v>0</v>
      </c>
    </row>
    <row r="31982" spans="1:4" x14ac:dyDescent="0.25">
      <c r="A31982">
        <v>0</v>
      </c>
      <c r="B31982" s="7">
        <v>40877.125</v>
      </c>
      <c r="C31982" s="3">
        <v>23.74</v>
      </c>
      <c r="D31982" s="3">
        <f t="shared" si="500"/>
        <v>0</v>
      </c>
    </row>
    <row r="31983" spans="1:4" x14ac:dyDescent="0.25">
      <c r="A31983">
        <v>0</v>
      </c>
      <c r="B31983" s="7">
        <v>40877.135416666664</v>
      </c>
      <c r="C31983" s="3">
        <v>52.55</v>
      </c>
      <c r="D31983" s="3">
        <f t="shared" si="500"/>
        <v>0</v>
      </c>
    </row>
    <row r="31984" spans="1:4" x14ac:dyDescent="0.25">
      <c r="A31984">
        <v>0</v>
      </c>
      <c r="B31984" s="7">
        <v>40877.145833333336</v>
      </c>
      <c r="C31984" s="3">
        <v>90.02</v>
      </c>
      <c r="D31984" s="3">
        <f t="shared" si="500"/>
        <v>0</v>
      </c>
    </row>
    <row r="31985" spans="1:4" x14ac:dyDescent="0.25">
      <c r="A31985">
        <v>0</v>
      </c>
      <c r="B31985" s="7">
        <v>40877.15625</v>
      </c>
      <c r="C31985" s="3">
        <v>56.73</v>
      </c>
      <c r="D31985" s="3">
        <f t="shared" si="500"/>
        <v>0</v>
      </c>
    </row>
    <row r="31986" spans="1:4" x14ac:dyDescent="0.25">
      <c r="A31986">
        <v>0</v>
      </c>
      <c r="B31986" s="7">
        <v>40877.166666666664</v>
      </c>
      <c r="C31986" s="3">
        <v>60.31</v>
      </c>
      <c r="D31986" s="3">
        <f t="shared" si="500"/>
        <v>0</v>
      </c>
    </row>
    <row r="31987" spans="1:4" x14ac:dyDescent="0.25">
      <c r="A31987">
        <v>0</v>
      </c>
      <c r="B31987" s="7">
        <v>40877.177083333336</v>
      </c>
      <c r="C31987" s="3">
        <v>75.94</v>
      </c>
      <c r="D31987" s="3">
        <f t="shared" si="500"/>
        <v>0</v>
      </c>
    </row>
    <row r="31988" spans="1:4" x14ac:dyDescent="0.25">
      <c r="A31988">
        <v>0</v>
      </c>
      <c r="B31988" s="7">
        <v>40877.1875</v>
      </c>
      <c r="C31988" s="3">
        <v>17.22</v>
      </c>
      <c r="D31988" s="3">
        <f t="shared" si="500"/>
        <v>0</v>
      </c>
    </row>
    <row r="31989" spans="1:4" x14ac:dyDescent="0.25">
      <c r="A31989">
        <v>0</v>
      </c>
      <c r="B31989" s="7">
        <v>40877.197916666664</v>
      </c>
      <c r="C31989" s="3">
        <v>3.7</v>
      </c>
      <c r="D31989" s="3">
        <f t="shared" si="500"/>
        <v>0</v>
      </c>
    </row>
    <row r="31990" spans="1:4" x14ac:dyDescent="0.25">
      <c r="A31990">
        <v>0</v>
      </c>
      <c r="B31990" s="7">
        <v>40877.208333333336</v>
      </c>
      <c r="C31990" s="3">
        <v>99.65</v>
      </c>
      <c r="D31990" s="3">
        <f t="shared" si="500"/>
        <v>0</v>
      </c>
    </row>
    <row r="31991" spans="1:4" x14ac:dyDescent="0.25">
      <c r="A31991">
        <v>0</v>
      </c>
      <c r="B31991" s="7">
        <v>40877.21875</v>
      </c>
      <c r="C31991" s="3">
        <v>11.46</v>
      </c>
      <c r="D31991" s="3">
        <f t="shared" si="500"/>
        <v>0</v>
      </c>
    </row>
    <row r="31992" spans="1:4" x14ac:dyDescent="0.25">
      <c r="A31992">
        <v>0</v>
      </c>
      <c r="B31992" s="7">
        <v>40877.229166666664</v>
      </c>
      <c r="C31992" s="3">
        <v>12.92</v>
      </c>
      <c r="D31992" s="3">
        <f t="shared" si="500"/>
        <v>0</v>
      </c>
    </row>
    <row r="31993" spans="1:4" x14ac:dyDescent="0.25">
      <c r="A31993">
        <v>0</v>
      </c>
      <c r="B31993" s="7">
        <v>40877.239583333336</v>
      </c>
      <c r="C31993" s="3">
        <v>31.63</v>
      </c>
      <c r="D31993" s="3">
        <f t="shared" si="500"/>
        <v>0</v>
      </c>
    </row>
    <row r="31994" spans="1:4" x14ac:dyDescent="0.25">
      <c r="A31994">
        <v>0</v>
      </c>
      <c r="B31994" s="7">
        <v>40877.25</v>
      </c>
      <c r="C31994" s="3">
        <v>98.96</v>
      </c>
      <c r="D31994" s="3">
        <f t="shared" si="500"/>
        <v>0</v>
      </c>
    </row>
    <row r="31995" spans="1:4" x14ac:dyDescent="0.25">
      <c r="A31995">
        <v>0</v>
      </c>
      <c r="B31995" s="7">
        <v>40877.260416666664</v>
      </c>
      <c r="C31995" s="3">
        <v>24.75</v>
      </c>
      <c r="D31995" s="3">
        <f t="shared" si="500"/>
        <v>0</v>
      </c>
    </row>
    <row r="31996" spans="1:4" x14ac:dyDescent="0.25">
      <c r="A31996">
        <v>0</v>
      </c>
      <c r="B31996" s="7">
        <v>40877.270833333336</v>
      </c>
      <c r="C31996" s="3">
        <v>12.27</v>
      </c>
      <c r="D31996" s="3">
        <f t="shared" si="500"/>
        <v>0</v>
      </c>
    </row>
    <row r="31997" spans="1:4" x14ac:dyDescent="0.25">
      <c r="A31997">
        <v>0</v>
      </c>
      <c r="B31997" s="7">
        <v>40877.28125</v>
      </c>
      <c r="C31997" s="3">
        <v>68.760000000000005</v>
      </c>
      <c r="D31997" s="3">
        <f t="shared" si="500"/>
        <v>0</v>
      </c>
    </row>
    <row r="31998" spans="1:4" x14ac:dyDescent="0.25">
      <c r="A31998">
        <v>0</v>
      </c>
      <c r="B31998" s="7">
        <v>40877.291666666664</v>
      </c>
      <c r="C31998" s="3">
        <v>78.03</v>
      </c>
      <c r="D31998" s="3">
        <f t="shared" si="500"/>
        <v>0</v>
      </c>
    </row>
    <row r="31999" spans="1:4" x14ac:dyDescent="0.25">
      <c r="A31999">
        <v>0</v>
      </c>
      <c r="B31999" s="7">
        <v>40877.302083333336</v>
      </c>
      <c r="C31999" s="3">
        <v>45.76</v>
      </c>
      <c r="D31999" s="3">
        <f t="shared" si="500"/>
        <v>0</v>
      </c>
    </row>
    <row r="32000" spans="1:4" x14ac:dyDescent="0.25">
      <c r="A32000">
        <v>0</v>
      </c>
      <c r="B32000" s="7">
        <v>40877.3125</v>
      </c>
      <c r="C32000" s="3">
        <v>27.51</v>
      </c>
      <c r="D32000" s="3">
        <f t="shared" si="500"/>
        <v>0</v>
      </c>
    </row>
    <row r="32001" spans="1:4" x14ac:dyDescent="0.25">
      <c r="A32001">
        <v>0</v>
      </c>
      <c r="B32001" s="7">
        <v>40877.322916666664</v>
      </c>
      <c r="C32001" s="3">
        <v>43.21</v>
      </c>
      <c r="D32001" s="3">
        <f t="shared" si="500"/>
        <v>0</v>
      </c>
    </row>
    <row r="32002" spans="1:4" x14ac:dyDescent="0.25">
      <c r="A32002">
        <v>0</v>
      </c>
      <c r="B32002" s="7">
        <v>40877.333333333336</v>
      </c>
      <c r="C32002" s="3">
        <v>0.65</v>
      </c>
      <c r="D32002" s="3">
        <f t="shared" si="500"/>
        <v>0</v>
      </c>
    </row>
    <row r="32003" spans="1:4" x14ac:dyDescent="0.25">
      <c r="A32003">
        <v>0</v>
      </c>
      <c r="B32003" s="7">
        <v>40877.34375</v>
      </c>
      <c r="C32003" s="3">
        <v>16.72</v>
      </c>
      <c r="D32003" s="3">
        <f t="shared" ref="D32003:D32066" si="501">A32003*C32003</f>
        <v>0</v>
      </c>
    </row>
    <row r="32004" spans="1:4" x14ac:dyDescent="0.25">
      <c r="A32004">
        <v>0</v>
      </c>
      <c r="B32004" s="7">
        <v>40877.354166666664</v>
      </c>
      <c r="C32004" s="3">
        <v>62.96</v>
      </c>
      <c r="D32004" s="3">
        <f t="shared" si="501"/>
        <v>0</v>
      </c>
    </row>
    <row r="32005" spans="1:4" x14ac:dyDescent="0.25">
      <c r="A32005">
        <v>0</v>
      </c>
      <c r="B32005" s="7">
        <v>40877.364583333336</v>
      </c>
      <c r="C32005" s="3">
        <v>52.45</v>
      </c>
      <c r="D32005" s="3">
        <f t="shared" si="501"/>
        <v>0</v>
      </c>
    </row>
    <row r="32006" spans="1:4" x14ac:dyDescent="0.25">
      <c r="A32006">
        <v>0</v>
      </c>
      <c r="B32006" s="7">
        <v>40877.375</v>
      </c>
      <c r="C32006" s="3">
        <v>10.69</v>
      </c>
      <c r="D32006" s="3">
        <f t="shared" si="501"/>
        <v>0</v>
      </c>
    </row>
    <row r="32007" spans="1:4" x14ac:dyDescent="0.25">
      <c r="A32007">
        <v>0</v>
      </c>
      <c r="B32007" s="7">
        <v>40877.385416666664</v>
      </c>
      <c r="C32007" s="3">
        <v>78.05</v>
      </c>
      <c r="D32007" s="3">
        <f t="shared" si="501"/>
        <v>0</v>
      </c>
    </row>
    <row r="32008" spans="1:4" x14ac:dyDescent="0.25">
      <c r="A32008">
        <v>0</v>
      </c>
      <c r="B32008" s="7">
        <v>40877.395833333336</v>
      </c>
      <c r="C32008" s="3">
        <v>25.18</v>
      </c>
      <c r="D32008" s="3">
        <f t="shared" si="501"/>
        <v>0</v>
      </c>
    </row>
    <row r="32009" spans="1:4" x14ac:dyDescent="0.25">
      <c r="A32009">
        <v>0</v>
      </c>
      <c r="B32009" s="7">
        <v>40877.40625</v>
      </c>
      <c r="C32009" s="3">
        <v>88.88</v>
      </c>
      <c r="D32009" s="3">
        <f t="shared" si="501"/>
        <v>0</v>
      </c>
    </row>
    <row r="32010" spans="1:4" x14ac:dyDescent="0.25">
      <c r="A32010">
        <v>1</v>
      </c>
      <c r="B32010" s="7">
        <v>40877.416666666664</v>
      </c>
      <c r="C32010" s="3">
        <v>41.99</v>
      </c>
      <c r="D32010" s="3">
        <f t="shared" si="501"/>
        <v>41.99</v>
      </c>
    </row>
    <row r="32011" spans="1:4" x14ac:dyDescent="0.25">
      <c r="A32011">
        <v>1</v>
      </c>
      <c r="B32011" s="7">
        <v>40877.427083333336</v>
      </c>
      <c r="C32011" s="3">
        <v>63.03</v>
      </c>
      <c r="D32011" s="3">
        <f t="shared" si="501"/>
        <v>63.03</v>
      </c>
    </row>
    <row r="32012" spans="1:4" x14ac:dyDescent="0.25">
      <c r="A32012">
        <v>1</v>
      </c>
      <c r="B32012" s="7">
        <v>40877.4375</v>
      </c>
      <c r="C32012" s="3">
        <v>14.02</v>
      </c>
      <c r="D32012" s="3">
        <f t="shared" si="501"/>
        <v>14.02</v>
      </c>
    </row>
    <row r="32013" spans="1:4" x14ac:dyDescent="0.25">
      <c r="A32013">
        <v>1</v>
      </c>
      <c r="B32013" s="7">
        <v>40877.447916666664</v>
      </c>
      <c r="C32013" s="3">
        <v>40.159999999999997</v>
      </c>
      <c r="D32013" s="3">
        <f t="shared" si="501"/>
        <v>40.159999999999997</v>
      </c>
    </row>
    <row r="32014" spans="1:4" x14ac:dyDescent="0.25">
      <c r="A32014">
        <v>1</v>
      </c>
      <c r="B32014" s="7">
        <v>40877.458333333336</v>
      </c>
      <c r="C32014" s="3">
        <v>56.13</v>
      </c>
      <c r="D32014" s="3">
        <f t="shared" si="501"/>
        <v>56.13</v>
      </c>
    </row>
    <row r="32015" spans="1:4" x14ac:dyDescent="0.25">
      <c r="A32015">
        <v>1</v>
      </c>
      <c r="B32015" s="7">
        <v>40877.46875</v>
      </c>
      <c r="C32015" s="3">
        <v>95.13</v>
      </c>
      <c r="D32015" s="3">
        <f t="shared" si="501"/>
        <v>95.13</v>
      </c>
    </row>
    <row r="32016" spans="1:4" x14ac:dyDescent="0.25">
      <c r="A32016">
        <v>1</v>
      </c>
      <c r="B32016" s="7">
        <v>40877.479166666664</v>
      </c>
      <c r="C32016" s="3">
        <v>86.9</v>
      </c>
      <c r="D32016" s="3">
        <f t="shared" si="501"/>
        <v>86.9</v>
      </c>
    </row>
    <row r="32017" spans="1:4" x14ac:dyDescent="0.25">
      <c r="A32017">
        <v>1</v>
      </c>
      <c r="B32017" s="7">
        <v>40877.489583333336</v>
      </c>
      <c r="C32017" s="3">
        <v>46.8</v>
      </c>
      <c r="D32017" s="3">
        <f t="shared" si="501"/>
        <v>46.8</v>
      </c>
    </row>
    <row r="32018" spans="1:4" x14ac:dyDescent="0.25">
      <c r="A32018">
        <v>1</v>
      </c>
      <c r="B32018" s="7">
        <v>40877.5</v>
      </c>
      <c r="C32018" s="3">
        <v>83.56</v>
      </c>
      <c r="D32018" s="3">
        <f t="shared" si="501"/>
        <v>83.56</v>
      </c>
    </row>
    <row r="32019" spans="1:4" x14ac:dyDescent="0.25">
      <c r="A32019">
        <v>1</v>
      </c>
      <c r="B32019" s="7">
        <v>40877.510416666664</v>
      </c>
      <c r="C32019" s="3">
        <v>20.57</v>
      </c>
      <c r="D32019" s="3">
        <f t="shared" si="501"/>
        <v>20.57</v>
      </c>
    </row>
    <row r="32020" spans="1:4" x14ac:dyDescent="0.25">
      <c r="A32020">
        <v>1</v>
      </c>
      <c r="B32020" s="7">
        <v>40877.520833333336</v>
      </c>
      <c r="C32020" s="3">
        <v>82.96</v>
      </c>
      <c r="D32020" s="3">
        <f t="shared" si="501"/>
        <v>82.96</v>
      </c>
    </row>
    <row r="32021" spans="1:4" x14ac:dyDescent="0.25">
      <c r="A32021">
        <v>1</v>
      </c>
      <c r="B32021" s="7">
        <v>40877.53125</v>
      </c>
      <c r="C32021" s="3">
        <v>17.53</v>
      </c>
      <c r="D32021" s="3">
        <f t="shared" si="501"/>
        <v>17.53</v>
      </c>
    </row>
    <row r="32022" spans="1:4" x14ac:dyDescent="0.25">
      <c r="A32022">
        <v>0</v>
      </c>
      <c r="B32022" s="7">
        <v>40877.541666666664</v>
      </c>
      <c r="C32022" s="3">
        <v>83.77</v>
      </c>
      <c r="D32022" s="3">
        <f t="shared" si="501"/>
        <v>0</v>
      </c>
    </row>
    <row r="32023" spans="1:4" x14ac:dyDescent="0.25">
      <c r="A32023">
        <v>0</v>
      </c>
      <c r="B32023" s="7">
        <v>40877.552083333336</v>
      </c>
      <c r="C32023" s="3">
        <v>79.62</v>
      </c>
      <c r="D32023" s="3">
        <f t="shared" si="501"/>
        <v>0</v>
      </c>
    </row>
    <row r="32024" spans="1:4" x14ac:dyDescent="0.25">
      <c r="A32024">
        <v>0</v>
      </c>
      <c r="B32024" s="7">
        <v>40877.5625</v>
      </c>
      <c r="C32024" s="3">
        <v>37.630000000000003</v>
      </c>
      <c r="D32024" s="3">
        <f t="shared" si="501"/>
        <v>0</v>
      </c>
    </row>
    <row r="32025" spans="1:4" x14ac:dyDescent="0.25">
      <c r="A32025">
        <v>0</v>
      </c>
      <c r="B32025" s="7">
        <v>40877.572916666664</v>
      </c>
      <c r="C32025" s="3">
        <v>8.52</v>
      </c>
      <c r="D32025" s="3">
        <f t="shared" si="501"/>
        <v>0</v>
      </c>
    </row>
    <row r="32026" spans="1:4" x14ac:dyDescent="0.25">
      <c r="A32026">
        <v>0</v>
      </c>
      <c r="B32026" s="7">
        <v>40877.583333333336</v>
      </c>
      <c r="C32026" s="3">
        <v>56.04</v>
      </c>
      <c r="D32026" s="3">
        <f t="shared" si="501"/>
        <v>0</v>
      </c>
    </row>
    <row r="32027" spans="1:4" x14ac:dyDescent="0.25">
      <c r="A32027">
        <v>0</v>
      </c>
      <c r="B32027" s="7">
        <v>40877.59375</v>
      </c>
      <c r="C32027" s="3">
        <v>83.35</v>
      </c>
      <c r="D32027" s="3">
        <f t="shared" si="501"/>
        <v>0</v>
      </c>
    </row>
    <row r="32028" spans="1:4" x14ac:dyDescent="0.25">
      <c r="A32028">
        <v>0</v>
      </c>
      <c r="B32028" s="7">
        <v>40877.604166666664</v>
      </c>
      <c r="C32028" s="3">
        <v>97.69</v>
      </c>
      <c r="D32028" s="3">
        <f t="shared" si="501"/>
        <v>0</v>
      </c>
    </row>
    <row r="32029" spans="1:4" x14ac:dyDescent="0.25">
      <c r="A32029">
        <v>0</v>
      </c>
      <c r="B32029" s="7">
        <v>40877.614583333336</v>
      </c>
      <c r="C32029" s="3">
        <v>58.05</v>
      </c>
      <c r="D32029" s="3">
        <f t="shared" si="501"/>
        <v>0</v>
      </c>
    </row>
    <row r="32030" spans="1:4" x14ac:dyDescent="0.25">
      <c r="A32030">
        <v>0</v>
      </c>
      <c r="B32030" s="7">
        <v>40877.625</v>
      </c>
      <c r="C32030" s="3">
        <v>85.48</v>
      </c>
      <c r="D32030" s="3">
        <f t="shared" si="501"/>
        <v>0</v>
      </c>
    </row>
    <row r="32031" spans="1:4" x14ac:dyDescent="0.25">
      <c r="A32031">
        <v>0</v>
      </c>
      <c r="B32031" s="7">
        <v>40877.635416666664</v>
      </c>
      <c r="C32031" s="3">
        <v>6.36</v>
      </c>
      <c r="D32031" s="3">
        <f t="shared" si="501"/>
        <v>0</v>
      </c>
    </row>
    <row r="32032" spans="1:4" x14ac:dyDescent="0.25">
      <c r="A32032">
        <v>0</v>
      </c>
      <c r="B32032" s="7">
        <v>40877.645833333336</v>
      </c>
      <c r="C32032" s="3">
        <v>59.65</v>
      </c>
      <c r="D32032" s="3">
        <f t="shared" si="501"/>
        <v>0</v>
      </c>
    </row>
    <row r="32033" spans="1:4" x14ac:dyDescent="0.25">
      <c r="A32033">
        <v>0</v>
      </c>
      <c r="B32033" s="7">
        <v>40877.65625</v>
      </c>
      <c r="C32033" s="3">
        <v>29.95</v>
      </c>
      <c r="D32033" s="3">
        <f t="shared" si="501"/>
        <v>0</v>
      </c>
    </row>
    <row r="32034" spans="1:4" x14ac:dyDescent="0.25">
      <c r="A32034">
        <v>0</v>
      </c>
      <c r="B32034" s="7">
        <v>40877.666666666664</v>
      </c>
      <c r="C32034" s="3">
        <v>82.18</v>
      </c>
      <c r="D32034" s="3">
        <f t="shared" si="501"/>
        <v>0</v>
      </c>
    </row>
    <row r="32035" spans="1:4" x14ac:dyDescent="0.25">
      <c r="A32035">
        <v>0</v>
      </c>
      <c r="B32035" s="7">
        <v>40877.677083333336</v>
      </c>
      <c r="C32035" s="3">
        <v>7.71</v>
      </c>
      <c r="D32035" s="3">
        <f t="shared" si="501"/>
        <v>0</v>
      </c>
    </row>
    <row r="32036" spans="1:4" x14ac:dyDescent="0.25">
      <c r="A32036">
        <v>0</v>
      </c>
      <c r="B32036" s="7">
        <v>40877.6875</v>
      </c>
      <c r="C32036" s="3">
        <v>69.81</v>
      </c>
      <c r="D32036" s="3">
        <f t="shared" si="501"/>
        <v>0</v>
      </c>
    </row>
    <row r="32037" spans="1:4" x14ac:dyDescent="0.25">
      <c r="A32037">
        <v>0</v>
      </c>
      <c r="B32037" s="7">
        <v>40877.697916666664</v>
      </c>
      <c r="C32037" s="3">
        <v>96.88</v>
      </c>
      <c r="D32037" s="3">
        <f t="shared" si="501"/>
        <v>0</v>
      </c>
    </row>
    <row r="32038" spans="1:4" x14ac:dyDescent="0.25">
      <c r="A32038">
        <v>0</v>
      </c>
      <c r="B32038" s="7">
        <v>40877.708333333336</v>
      </c>
      <c r="C32038" s="3">
        <v>80.95</v>
      </c>
      <c r="D32038" s="3">
        <f t="shared" si="501"/>
        <v>0</v>
      </c>
    </row>
    <row r="32039" spans="1:4" x14ac:dyDescent="0.25">
      <c r="A32039">
        <v>0</v>
      </c>
      <c r="B32039" s="7">
        <v>40877.71875</v>
      </c>
      <c r="C32039" s="3">
        <v>95.9</v>
      </c>
      <c r="D32039" s="3">
        <f t="shared" si="501"/>
        <v>0</v>
      </c>
    </row>
    <row r="32040" spans="1:4" x14ac:dyDescent="0.25">
      <c r="A32040">
        <v>0</v>
      </c>
      <c r="B32040" s="7">
        <v>40877.729166666664</v>
      </c>
      <c r="C32040" s="3">
        <v>94.91</v>
      </c>
      <c r="D32040" s="3">
        <f t="shared" si="501"/>
        <v>0</v>
      </c>
    </row>
    <row r="32041" spans="1:4" x14ac:dyDescent="0.25">
      <c r="A32041">
        <v>0</v>
      </c>
      <c r="B32041" s="7">
        <v>40877.739583333336</v>
      </c>
      <c r="C32041" s="3">
        <v>11.21</v>
      </c>
      <c r="D32041" s="3">
        <f t="shared" si="501"/>
        <v>0</v>
      </c>
    </row>
    <row r="32042" spans="1:4" x14ac:dyDescent="0.25">
      <c r="A32042">
        <v>1</v>
      </c>
      <c r="B32042" s="7">
        <v>40877.75</v>
      </c>
      <c r="C32042" s="3">
        <v>75.08</v>
      </c>
      <c r="D32042" s="3">
        <f t="shared" si="501"/>
        <v>75.08</v>
      </c>
    </row>
    <row r="32043" spans="1:4" x14ac:dyDescent="0.25">
      <c r="A32043">
        <v>1</v>
      </c>
      <c r="B32043" s="7">
        <v>40877.760416666664</v>
      </c>
      <c r="C32043" s="3">
        <v>39.07</v>
      </c>
      <c r="D32043" s="3">
        <f t="shared" si="501"/>
        <v>39.07</v>
      </c>
    </row>
    <row r="32044" spans="1:4" x14ac:dyDescent="0.25">
      <c r="A32044">
        <v>1</v>
      </c>
      <c r="B32044" s="7">
        <v>40877.770833333336</v>
      </c>
      <c r="C32044" s="3">
        <v>16.29</v>
      </c>
      <c r="D32044" s="3">
        <f t="shared" si="501"/>
        <v>16.29</v>
      </c>
    </row>
    <row r="32045" spans="1:4" x14ac:dyDescent="0.25">
      <c r="A32045">
        <v>1</v>
      </c>
      <c r="B32045" s="7">
        <v>40877.78125</v>
      </c>
      <c r="C32045" s="3">
        <v>3.16</v>
      </c>
      <c r="D32045" s="3">
        <f t="shared" si="501"/>
        <v>3.16</v>
      </c>
    </row>
    <row r="32046" spans="1:4" x14ac:dyDescent="0.25">
      <c r="A32046">
        <v>1</v>
      </c>
      <c r="B32046" s="7">
        <v>40877.791666666664</v>
      </c>
      <c r="C32046" s="3">
        <v>99.96</v>
      </c>
      <c r="D32046" s="3">
        <f t="shared" si="501"/>
        <v>99.96</v>
      </c>
    </row>
    <row r="32047" spans="1:4" x14ac:dyDescent="0.25">
      <c r="A32047">
        <v>1</v>
      </c>
      <c r="B32047" s="7">
        <v>40877.802083333336</v>
      </c>
      <c r="C32047" s="3">
        <v>17.260000000000002</v>
      </c>
      <c r="D32047" s="3">
        <f t="shared" si="501"/>
        <v>17.260000000000002</v>
      </c>
    </row>
    <row r="32048" spans="1:4" x14ac:dyDescent="0.25">
      <c r="A32048">
        <v>1</v>
      </c>
      <c r="B32048" s="7">
        <v>40877.8125</v>
      </c>
      <c r="C32048" s="3">
        <v>36.090000000000003</v>
      </c>
      <c r="D32048" s="3">
        <f t="shared" si="501"/>
        <v>36.090000000000003</v>
      </c>
    </row>
    <row r="32049" spans="1:4" x14ac:dyDescent="0.25">
      <c r="A32049">
        <v>1</v>
      </c>
      <c r="B32049" s="7">
        <v>40877.822916666664</v>
      </c>
      <c r="C32049" s="3">
        <v>21.76</v>
      </c>
      <c r="D32049" s="3">
        <f t="shared" si="501"/>
        <v>21.76</v>
      </c>
    </row>
    <row r="32050" spans="1:4" x14ac:dyDescent="0.25">
      <c r="A32050">
        <v>1</v>
      </c>
      <c r="B32050" s="7">
        <v>40877.833333333336</v>
      </c>
      <c r="C32050" s="3">
        <v>35.53</v>
      </c>
      <c r="D32050" s="3">
        <f t="shared" si="501"/>
        <v>35.53</v>
      </c>
    </row>
    <row r="32051" spans="1:4" x14ac:dyDescent="0.25">
      <c r="A32051">
        <v>1</v>
      </c>
      <c r="B32051" s="7">
        <v>40877.84375</v>
      </c>
      <c r="C32051" s="3">
        <v>46.02</v>
      </c>
      <c r="D32051" s="3">
        <f t="shared" si="501"/>
        <v>46.02</v>
      </c>
    </row>
    <row r="32052" spans="1:4" x14ac:dyDescent="0.25">
      <c r="A32052">
        <v>1</v>
      </c>
      <c r="B32052" s="7">
        <v>40877.854166666664</v>
      </c>
      <c r="C32052" s="3">
        <v>49.66</v>
      </c>
      <c r="D32052" s="3">
        <f t="shared" si="501"/>
        <v>49.66</v>
      </c>
    </row>
    <row r="32053" spans="1:4" x14ac:dyDescent="0.25">
      <c r="A32053">
        <v>1</v>
      </c>
      <c r="B32053" s="7">
        <v>40877.864583333336</v>
      </c>
      <c r="C32053" s="3">
        <v>73.930000000000007</v>
      </c>
      <c r="D32053" s="3">
        <f t="shared" si="501"/>
        <v>73.930000000000007</v>
      </c>
    </row>
    <row r="32054" spans="1:4" x14ac:dyDescent="0.25">
      <c r="A32054">
        <v>0</v>
      </c>
      <c r="B32054" s="7">
        <v>40877.875</v>
      </c>
      <c r="C32054" s="3">
        <v>90.53</v>
      </c>
      <c r="D32054" s="3">
        <f t="shared" si="501"/>
        <v>0</v>
      </c>
    </row>
    <row r="32055" spans="1:4" x14ac:dyDescent="0.25">
      <c r="A32055">
        <v>0</v>
      </c>
      <c r="B32055" s="7">
        <v>40877.885416666664</v>
      </c>
      <c r="C32055" s="3">
        <v>82.45</v>
      </c>
      <c r="D32055" s="3">
        <f t="shared" si="501"/>
        <v>0</v>
      </c>
    </row>
    <row r="32056" spans="1:4" x14ac:dyDescent="0.25">
      <c r="A32056">
        <v>0</v>
      </c>
      <c r="B32056" s="7">
        <v>40877.895833333336</v>
      </c>
      <c r="C32056" s="3">
        <v>3.19</v>
      </c>
      <c r="D32056" s="3">
        <f t="shared" si="501"/>
        <v>0</v>
      </c>
    </row>
    <row r="32057" spans="1:4" x14ac:dyDescent="0.25">
      <c r="A32057">
        <v>0</v>
      </c>
      <c r="B32057" s="7">
        <v>40877.90625</v>
      </c>
      <c r="C32057" s="3">
        <v>84.93</v>
      </c>
      <c r="D32057" s="3">
        <f t="shared" si="501"/>
        <v>0</v>
      </c>
    </row>
    <row r="32058" spans="1:4" x14ac:dyDescent="0.25">
      <c r="A32058">
        <v>0</v>
      </c>
      <c r="B32058" s="7">
        <v>40877.916666666664</v>
      </c>
      <c r="C32058" s="3">
        <v>18.38</v>
      </c>
      <c r="D32058" s="3">
        <f t="shared" si="501"/>
        <v>0</v>
      </c>
    </row>
    <row r="32059" spans="1:4" x14ac:dyDescent="0.25">
      <c r="A32059">
        <v>0</v>
      </c>
      <c r="B32059" s="7">
        <v>40877.927083333336</v>
      </c>
      <c r="C32059" s="3">
        <v>55.61</v>
      </c>
      <c r="D32059" s="3">
        <f t="shared" si="501"/>
        <v>0</v>
      </c>
    </row>
    <row r="32060" spans="1:4" x14ac:dyDescent="0.25">
      <c r="A32060">
        <v>0</v>
      </c>
      <c r="B32060" s="7">
        <v>40877.9375</v>
      </c>
      <c r="C32060" s="3">
        <v>91.83</v>
      </c>
      <c r="D32060" s="3">
        <f t="shared" si="501"/>
        <v>0</v>
      </c>
    </row>
    <row r="32061" spans="1:4" x14ac:dyDescent="0.25">
      <c r="A32061">
        <v>0</v>
      </c>
      <c r="B32061" s="7">
        <v>40877.947916666664</v>
      </c>
      <c r="C32061" s="3">
        <v>87.88</v>
      </c>
      <c r="D32061" s="3">
        <f t="shared" si="501"/>
        <v>0</v>
      </c>
    </row>
    <row r="32062" spans="1:4" x14ac:dyDescent="0.25">
      <c r="A32062">
        <v>0</v>
      </c>
      <c r="B32062" s="7">
        <v>40877.958333333336</v>
      </c>
      <c r="C32062" s="3">
        <v>25.77</v>
      </c>
      <c r="D32062" s="3">
        <f t="shared" si="501"/>
        <v>0</v>
      </c>
    </row>
    <row r="32063" spans="1:4" x14ac:dyDescent="0.25">
      <c r="A32063">
        <v>0</v>
      </c>
      <c r="B32063" s="7">
        <v>40877.96875</v>
      </c>
      <c r="C32063" s="3">
        <v>77.239999999999995</v>
      </c>
      <c r="D32063" s="3">
        <f t="shared" si="501"/>
        <v>0</v>
      </c>
    </row>
    <row r="32064" spans="1:4" x14ac:dyDescent="0.25">
      <c r="A32064">
        <v>0</v>
      </c>
      <c r="B32064" s="7">
        <v>40877.979166666664</v>
      </c>
      <c r="C32064" s="3">
        <v>74.66</v>
      </c>
      <c r="D32064" s="3">
        <f t="shared" si="501"/>
        <v>0</v>
      </c>
    </row>
    <row r="32065" spans="1:4" x14ac:dyDescent="0.25">
      <c r="A32065">
        <v>0</v>
      </c>
      <c r="B32065" s="7">
        <v>40877.989583333336</v>
      </c>
      <c r="C32065" s="3">
        <v>89.54</v>
      </c>
      <c r="D32065" s="3">
        <f t="shared" si="501"/>
        <v>0</v>
      </c>
    </row>
    <row r="32066" spans="1:4" x14ac:dyDescent="0.25">
      <c r="A32066">
        <v>0</v>
      </c>
      <c r="B32066" s="7">
        <v>40878</v>
      </c>
      <c r="C32066" s="3">
        <v>50.32</v>
      </c>
      <c r="D32066" s="3">
        <f t="shared" si="501"/>
        <v>0</v>
      </c>
    </row>
    <row r="32067" spans="1:4" x14ac:dyDescent="0.25">
      <c r="A32067">
        <v>0</v>
      </c>
      <c r="B32067" s="7">
        <v>40878.010416666664</v>
      </c>
      <c r="C32067" s="3">
        <v>88.83</v>
      </c>
      <c r="D32067" s="3">
        <f t="shared" ref="D32067:D32130" si="502">A32067*C32067</f>
        <v>0</v>
      </c>
    </row>
    <row r="32068" spans="1:4" x14ac:dyDescent="0.25">
      <c r="A32068">
        <v>0</v>
      </c>
      <c r="B32068" s="7">
        <v>40878.020833333336</v>
      </c>
      <c r="C32068" s="3">
        <v>53.96</v>
      </c>
      <c r="D32068" s="3">
        <f t="shared" si="502"/>
        <v>0</v>
      </c>
    </row>
    <row r="32069" spans="1:4" x14ac:dyDescent="0.25">
      <c r="A32069">
        <v>0</v>
      </c>
      <c r="B32069" s="7">
        <v>40878.03125</v>
      </c>
      <c r="C32069" s="3">
        <v>49.42</v>
      </c>
      <c r="D32069" s="3">
        <f t="shared" si="502"/>
        <v>0</v>
      </c>
    </row>
    <row r="32070" spans="1:4" x14ac:dyDescent="0.25">
      <c r="A32070">
        <v>0</v>
      </c>
      <c r="B32070" s="7">
        <v>40878.041666666664</v>
      </c>
      <c r="C32070" s="3">
        <v>70.930000000000007</v>
      </c>
      <c r="D32070" s="3">
        <f t="shared" si="502"/>
        <v>0</v>
      </c>
    </row>
    <row r="32071" spans="1:4" x14ac:dyDescent="0.25">
      <c r="A32071">
        <v>0</v>
      </c>
      <c r="B32071" s="7">
        <v>40878.052083333336</v>
      </c>
      <c r="C32071" s="3">
        <v>21.26</v>
      </c>
      <c r="D32071" s="3">
        <f t="shared" si="502"/>
        <v>0</v>
      </c>
    </row>
    <row r="32072" spans="1:4" x14ac:dyDescent="0.25">
      <c r="A32072">
        <v>0</v>
      </c>
      <c r="B32072" s="7">
        <v>40878.0625</v>
      </c>
      <c r="C32072" s="3">
        <v>97.95</v>
      </c>
      <c r="D32072" s="3">
        <f t="shared" si="502"/>
        <v>0</v>
      </c>
    </row>
    <row r="32073" spans="1:4" x14ac:dyDescent="0.25">
      <c r="A32073">
        <v>0</v>
      </c>
      <c r="B32073" s="7">
        <v>40878.072916666664</v>
      </c>
      <c r="C32073" s="3">
        <v>62.08</v>
      </c>
      <c r="D32073" s="3">
        <f t="shared" si="502"/>
        <v>0</v>
      </c>
    </row>
    <row r="32074" spans="1:4" x14ac:dyDescent="0.25">
      <c r="A32074">
        <v>0</v>
      </c>
      <c r="B32074" s="7">
        <v>40878.083333333336</v>
      </c>
      <c r="C32074" s="3">
        <v>91.49</v>
      </c>
      <c r="D32074" s="3">
        <f t="shared" si="502"/>
        <v>0</v>
      </c>
    </row>
    <row r="32075" spans="1:4" x14ac:dyDescent="0.25">
      <c r="A32075">
        <v>0</v>
      </c>
      <c r="B32075" s="7">
        <v>40878.09375</v>
      </c>
      <c r="C32075" s="3">
        <v>97.96</v>
      </c>
      <c r="D32075" s="3">
        <f t="shared" si="502"/>
        <v>0</v>
      </c>
    </row>
    <row r="32076" spans="1:4" x14ac:dyDescent="0.25">
      <c r="A32076">
        <v>0</v>
      </c>
      <c r="B32076" s="7">
        <v>40878.104166666664</v>
      </c>
      <c r="C32076" s="3">
        <v>91.12</v>
      </c>
      <c r="D32076" s="3">
        <f t="shared" si="502"/>
        <v>0</v>
      </c>
    </row>
    <row r="32077" spans="1:4" x14ac:dyDescent="0.25">
      <c r="A32077">
        <v>0</v>
      </c>
      <c r="B32077" s="7">
        <v>40878.114583333336</v>
      </c>
      <c r="C32077" s="3">
        <v>63.36</v>
      </c>
      <c r="D32077" s="3">
        <f t="shared" si="502"/>
        <v>0</v>
      </c>
    </row>
    <row r="32078" spans="1:4" x14ac:dyDescent="0.25">
      <c r="A32078">
        <v>0</v>
      </c>
      <c r="B32078" s="7">
        <v>40878.125</v>
      </c>
      <c r="C32078" s="3">
        <v>76.12</v>
      </c>
      <c r="D32078" s="3">
        <f t="shared" si="502"/>
        <v>0</v>
      </c>
    </row>
    <row r="32079" spans="1:4" x14ac:dyDescent="0.25">
      <c r="A32079">
        <v>0</v>
      </c>
      <c r="B32079" s="7">
        <v>40878.135416666664</v>
      </c>
      <c r="C32079" s="3">
        <v>11.39</v>
      </c>
      <c r="D32079" s="3">
        <f t="shared" si="502"/>
        <v>0</v>
      </c>
    </row>
    <row r="32080" spans="1:4" x14ac:dyDescent="0.25">
      <c r="A32080">
        <v>0</v>
      </c>
      <c r="B32080" s="7">
        <v>40878.145833333336</v>
      </c>
      <c r="C32080" s="3">
        <v>77.92</v>
      </c>
      <c r="D32080" s="3">
        <f t="shared" si="502"/>
        <v>0</v>
      </c>
    </row>
    <row r="32081" spans="1:4" x14ac:dyDescent="0.25">
      <c r="A32081">
        <v>0</v>
      </c>
      <c r="B32081" s="7">
        <v>40878.15625</v>
      </c>
      <c r="C32081" s="3">
        <v>6.16</v>
      </c>
      <c r="D32081" s="3">
        <f t="shared" si="502"/>
        <v>0</v>
      </c>
    </row>
    <row r="32082" spans="1:4" x14ac:dyDescent="0.25">
      <c r="A32082">
        <v>0</v>
      </c>
      <c r="B32082" s="7">
        <v>40878.166666666664</v>
      </c>
      <c r="C32082" s="3">
        <v>36.590000000000003</v>
      </c>
      <c r="D32082" s="3">
        <f t="shared" si="502"/>
        <v>0</v>
      </c>
    </row>
    <row r="32083" spans="1:4" x14ac:dyDescent="0.25">
      <c r="A32083">
        <v>0</v>
      </c>
      <c r="B32083" s="7">
        <v>40878.177083333336</v>
      </c>
      <c r="C32083" s="3">
        <v>98.75</v>
      </c>
      <c r="D32083" s="3">
        <f t="shared" si="502"/>
        <v>0</v>
      </c>
    </row>
    <row r="32084" spans="1:4" x14ac:dyDescent="0.25">
      <c r="A32084">
        <v>0</v>
      </c>
      <c r="B32084" s="7">
        <v>40878.1875</v>
      </c>
      <c r="C32084" s="3">
        <v>20.97</v>
      </c>
      <c r="D32084" s="3">
        <f t="shared" si="502"/>
        <v>0</v>
      </c>
    </row>
    <row r="32085" spans="1:4" x14ac:dyDescent="0.25">
      <c r="A32085">
        <v>0</v>
      </c>
      <c r="B32085" s="7">
        <v>40878.197916666664</v>
      </c>
      <c r="C32085" s="3">
        <v>10.67</v>
      </c>
      <c r="D32085" s="3">
        <f t="shared" si="502"/>
        <v>0</v>
      </c>
    </row>
    <row r="32086" spans="1:4" x14ac:dyDescent="0.25">
      <c r="A32086">
        <v>0</v>
      </c>
      <c r="B32086" s="7">
        <v>40878.208333333336</v>
      </c>
      <c r="C32086" s="3">
        <v>56.66</v>
      </c>
      <c r="D32086" s="3">
        <f t="shared" si="502"/>
        <v>0</v>
      </c>
    </row>
    <row r="32087" spans="1:4" x14ac:dyDescent="0.25">
      <c r="A32087">
        <v>0</v>
      </c>
      <c r="B32087" s="7">
        <v>40878.21875</v>
      </c>
      <c r="C32087" s="3">
        <v>75.44</v>
      </c>
      <c r="D32087" s="3">
        <f t="shared" si="502"/>
        <v>0</v>
      </c>
    </row>
    <row r="32088" spans="1:4" x14ac:dyDescent="0.25">
      <c r="A32088">
        <v>0</v>
      </c>
      <c r="B32088" s="7">
        <v>40878.229166666664</v>
      </c>
      <c r="C32088" s="3">
        <v>50.86</v>
      </c>
      <c r="D32088" s="3">
        <f t="shared" si="502"/>
        <v>0</v>
      </c>
    </row>
    <row r="32089" spans="1:4" x14ac:dyDescent="0.25">
      <c r="A32089">
        <v>0</v>
      </c>
      <c r="B32089" s="7">
        <v>40878.239583333336</v>
      </c>
      <c r="C32089" s="3">
        <v>71.8</v>
      </c>
      <c r="D32089" s="3">
        <f t="shared" si="502"/>
        <v>0</v>
      </c>
    </row>
    <row r="32090" spans="1:4" x14ac:dyDescent="0.25">
      <c r="A32090">
        <v>0</v>
      </c>
      <c r="B32090" s="7">
        <v>40878.25</v>
      </c>
      <c r="C32090" s="3">
        <v>81.05</v>
      </c>
      <c r="D32090" s="3">
        <f t="shared" si="502"/>
        <v>0</v>
      </c>
    </row>
    <row r="32091" spans="1:4" x14ac:dyDescent="0.25">
      <c r="A32091">
        <v>0</v>
      </c>
      <c r="B32091" s="7">
        <v>40878.260416666664</v>
      </c>
      <c r="C32091" s="3">
        <v>81.73</v>
      </c>
      <c r="D32091" s="3">
        <f t="shared" si="502"/>
        <v>0</v>
      </c>
    </row>
    <row r="32092" spans="1:4" x14ac:dyDescent="0.25">
      <c r="A32092">
        <v>0</v>
      </c>
      <c r="B32092" s="7">
        <v>40878.270833333336</v>
      </c>
      <c r="C32092" s="3">
        <v>69.42</v>
      </c>
      <c r="D32092" s="3">
        <f t="shared" si="502"/>
        <v>0</v>
      </c>
    </row>
    <row r="32093" spans="1:4" x14ac:dyDescent="0.25">
      <c r="A32093">
        <v>0</v>
      </c>
      <c r="B32093" s="7">
        <v>40878.28125</v>
      </c>
      <c r="C32093" s="3">
        <v>55.8</v>
      </c>
      <c r="D32093" s="3">
        <f t="shared" si="502"/>
        <v>0</v>
      </c>
    </row>
    <row r="32094" spans="1:4" x14ac:dyDescent="0.25">
      <c r="A32094">
        <v>0</v>
      </c>
      <c r="B32094" s="7">
        <v>40878.291666666664</v>
      </c>
      <c r="C32094" s="3">
        <v>21.54</v>
      </c>
      <c r="D32094" s="3">
        <f t="shared" si="502"/>
        <v>0</v>
      </c>
    </row>
    <row r="32095" spans="1:4" x14ac:dyDescent="0.25">
      <c r="A32095">
        <v>0</v>
      </c>
      <c r="B32095" s="7">
        <v>40878.302083333336</v>
      </c>
      <c r="C32095" s="3">
        <v>45.11</v>
      </c>
      <c r="D32095" s="3">
        <f t="shared" si="502"/>
        <v>0</v>
      </c>
    </row>
    <row r="32096" spans="1:4" x14ac:dyDescent="0.25">
      <c r="A32096">
        <v>0</v>
      </c>
      <c r="B32096" s="7">
        <v>40878.3125</v>
      </c>
      <c r="C32096" s="3">
        <v>4.88</v>
      </c>
      <c r="D32096" s="3">
        <f t="shared" si="502"/>
        <v>0</v>
      </c>
    </row>
    <row r="32097" spans="1:4" x14ac:dyDescent="0.25">
      <c r="A32097">
        <v>0</v>
      </c>
      <c r="B32097" s="7">
        <v>40878.322916666664</v>
      </c>
      <c r="C32097" s="3">
        <v>70.680000000000007</v>
      </c>
      <c r="D32097" s="3">
        <f t="shared" si="502"/>
        <v>0</v>
      </c>
    </row>
    <row r="32098" spans="1:4" x14ac:dyDescent="0.25">
      <c r="A32098">
        <v>0</v>
      </c>
      <c r="B32098" s="7">
        <v>40878.333333333336</v>
      </c>
      <c r="C32098" s="3">
        <v>25.02</v>
      </c>
      <c r="D32098" s="3">
        <f t="shared" si="502"/>
        <v>0</v>
      </c>
    </row>
    <row r="32099" spans="1:4" x14ac:dyDescent="0.25">
      <c r="A32099">
        <v>0</v>
      </c>
      <c r="B32099" s="7">
        <v>40878.34375</v>
      </c>
      <c r="C32099" s="3">
        <v>85.82</v>
      </c>
      <c r="D32099" s="3">
        <f t="shared" si="502"/>
        <v>0</v>
      </c>
    </row>
    <row r="32100" spans="1:4" x14ac:dyDescent="0.25">
      <c r="A32100">
        <v>0</v>
      </c>
      <c r="B32100" s="7">
        <v>40878.354166666664</v>
      </c>
      <c r="C32100" s="3">
        <v>30.95</v>
      </c>
      <c r="D32100" s="3">
        <f t="shared" si="502"/>
        <v>0</v>
      </c>
    </row>
    <row r="32101" spans="1:4" x14ac:dyDescent="0.25">
      <c r="A32101">
        <v>0</v>
      </c>
      <c r="B32101" s="7">
        <v>40878.364583333336</v>
      </c>
      <c r="C32101" s="3">
        <v>30.26</v>
      </c>
      <c r="D32101" s="3">
        <f t="shared" si="502"/>
        <v>0</v>
      </c>
    </row>
    <row r="32102" spans="1:4" x14ac:dyDescent="0.25">
      <c r="A32102">
        <v>0</v>
      </c>
      <c r="B32102" s="7">
        <v>40878.375</v>
      </c>
      <c r="C32102" s="3">
        <v>87.03</v>
      </c>
      <c r="D32102" s="3">
        <f t="shared" si="502"/>
        <v>0</v>
      </c>
    </row>
    <row r="32103" spans="1:4" x14ac:dyDescent="0.25">
      <c r="A32103">
        <v>0</v>
      </c>
      <c r="B32103" s="7">
        <v>40878.385416666664</v>
      </c>
      <c r="C32103" s="3">
        <v>27.71</v>
      </c>
      <c r="D32103" s="3">
        <f t="shared" si="502"/>
        <v>0</v>
      </c>
    </row>
    <row r="32104" spans="1:4" x14ac:dyDescent="0.25">
      <c r="A32104">
        <v>0</v>
      </c>
      <c r="B32104" s="7">
        <v>40878.395833333336</v>
      </c>
      <c r="C32104" s="3">
        <v>86.32</v>
      </c>
      <c r="D32104" s="3">
        <f t="shared" si="502"/>
        <v>0</v>
      </c>
    </row>
    <row r="32105" spans="1:4" x14ac:dyDescent="0.25">
      <c r="A32105">
        <v>0</v>
      </c>
      <c r="B32105" s="7">
        <v>40878.40625</v>
      </c>
      <c r="C32105" s="3">
        <v>16.16</v>
      </c>
      <c r="D32105" s="3">
        <f t="shared" si="502"/>
        <v>0</v>
      </c>
    </row>
    <row r="32106" spans="1:4" x14ac:dyDescent="0.25">
      <c r="A32106">
        <v>1</v>
      </c>
      <c r="B32106" s="7">
        <v>40878.416666666664</v>
      </c>
      <c r="C32106" s="3">
        <v>59.01</v>
      </c>
      <c r="D32106" s="3">
        <f t="shared" si="502"/>
        <v>59.01</v>
      </c>
    </row>
    <row r="32107" spans="1:4" x14ac:dyDescent="0.25">
      <c r="A32107">
        <v>1</v>
      </c>
      <c r="B32107" s="7">
        <v>40878.427083333336</v>
      </c>
      <c r="C32107" s="3">
        <v>64.540000000000006</v>
      </c>
      <c r="D32107" s="3">
        <f t="shared" si="502"/>
        <v>64.540000000000006</v>
      </c>
    </row>
    <row r="32108" spans="1:4" x14ac:dyDescent="0.25">
      <c r="A32108">
        <v>1</v>
      </c>
      <c r="B32108" s="7">
        <v>40878.4375</v>
      </c>
      <c r="C32108" s="3">
        <v>27.6</v>
      </c>
      <c r="D32108" s="3">
        <f t="shared" si="502"/>
        <v>27.6</v>
      </c>
    </row>
    <row r="32109" spans="1:4" x14ac:dyDescent="0.25">
      <c r="A32109">
        <v>1</v>
      </c>
      <c r="B32109" s="7">
        <v>40878.447916666664</v>
      </c>
      <c r="C32109" s="3">
        <v>55.25</v>
      </c>
      <c r="D32109" s="3">
        <f t="shared" si="502"/>
        <v>55.25</v>
      </c>
    </row>
    <row r="32110" spans="1:4" x14ac:dyDescent="0.25">
      <c r="A32110">
        <v>1</v>
      </c>
      <c r="B32110" s="7">
        <v>40878.458333333336</v>
      </c>
      <c r="C32110" s="3">
        <v>77.73</v>
      </c>
      <c r="D32110" s="3">
        <f t="shared" si="502"/>
        <v>77.73</v>
      </c>
    </row>
    <row r="32111" spans="1:4" x14ac:dyDescent="0.25">
      <c r="A32111">
        <v>1</v>
      </c>
      <c r="B32111" s="7">
        <v>40878.46875</v>
      </c>
      <c r="C32111" s="3">
        <v>11.64</v>
      </c>
      <c r="D32111" s="3">
        <f t="shared" si="502"/>
        <v>11.64</v>
      </c>
    </row>
    <row r="32112" spans="1:4" x14ac:dyDescent="0.25">
      <c r="A32112">
        <v>1</v>
      </c>
      <c r="B32112" s="7">
        <v>40878.479166666664</v>
      </c>
      <c r="C32112" s="3">
        <v>51.37</v>
      </c>
      <c r="D32112" s="3">
        <f t="shared" si="502"/>
        <v>51.37</v>
      </c>
    </row>
    <row r="32113" spans="1:4" x14ac:dyDescent="0.25">
      <c r="A32113">
        <v>1</v>
      </c>
      <c r="B32113" s="7">
        <v>40878.489583333336</v>
      </c>
      <c r="C32113" s="3">
        <v>26.23</v>
      </c>
      <c r="D32113" s="3">
        <f t="shared" si="502"/>
        <v>26.23</v>
      </c>
    </row>
    <row r="32114" spans="1:4" x14ac:dyDescent="0.25">
      <c r="A32114">
        <v>1</v>
      </c>
      <c r="B32114" s="7">
        <v>40878.5</v>
      </c>
      <c r="C32114" s="3">
        <v>75.47</v>
      </c>
      <c r="D32114" s="3">
        <f t="shared" si="502"/>
        <v>75.47</v>
      </c>
    </row>
    <row r="32115" spans="1:4" x14ac:dyDescent="0.25">
      <c r="A32115">
        <v>1</v>
      </c>
      <c r="B32115" s="7">
        <v>40878.510416666664</v>
      </c>
      <c r="C32115" s="3">
        <v>13.73</v>
      </c>
      <c r="D32115" s="3">
        <f t="shared" si="502"/>
        <v>13.73</v>
      </c>
    </row>
    <row r="32116" spans="1:4" x14ac:dyDescent="0.25">
      <c r="A32116">
        <v>1</v>
      </c>
      <c r="B32116" s="7">
        <v>40878.520833333336</v>
      </c>
      <c r="C32116" s="3">
        <v>20.48</v>
      </c>
      <c r="D32116" s="3">
        <f t="shared" si="502"/>
        <v>20.48</v>
      </c>
    </row>
    <row r="32117" spans="1:4" x14ac:dyDescent="0.25">
      <c r="A32117">
        <v>1</v>
      </c>
      <c r="B32117" s="7">
        <v>40878.53125</v>
      </c>
      <c r="C32117" s="3">
        <v>84.35</v>
      </c>
      <c r="D32117" s="3">
        <f t="shared" si="502"/>
        <v>84.35</v>
      </c>
    </row>
    <row r="32118" spans="1:4" x14ac:dyDescent="0.25">
      <c r="A32118">
        <v>0</v>
      </c>
      <c r="B32118" s="7">
        <v>40878.541666666664</v>
      </c>
      <c r="C32118" s="3">
        <v>60.11</v>
      </c>
      <c r="D32118" s="3">
        <f t="shared" si="502"/>
        <v>0</v>
      </c>
    </row>
    <row r="32119" spans="1:4" x14ac:dyDescent="0.25">
      <c r="A32119">
        <v>0</v>
      </c>
      <c r="B32119" s="7">
        <v>40878.552083333336</v>
      </c>
      <c r="C32119" s="3">
        <v>71.39</v>
      </c>
      <c r="D32119" s="3">
        <f t="shared" si="502"/>
        <v>0</v>
      </c>
    </row>
    <row r="32120" spans="1:4" x14ac:dyDescent="0.25">
      <c r="A32120">
        <v>0</v>
      </c>
      <c r="B32120" s="7">
        <v>40878.5625</v>
      </c>
      <c r="C32120" s="3">
        <v>11.11</v>
      </c>
      <c r="D32120" s="3">
        <f t="shared" si="502"/>
        <v>0</v>
      </c>
    </row>
    <row r="32121" spans="1:4" x14ac:dyDescent="0.25">
      <c r="A32121">
        <v>0</v>
      </c>
      <c r="B32121" s="7">
        <v>40878.572916666664</v>
      </c>
      <c r="C32121" s="3">
        <v>49.99</v>
      </c>
      <c r="D32121" s="3">
        <f t="shared" si="502"/>
        <v>0</v>
      </c>
    </row>
    <row r="32122" spans="1:4" x14ac:dyDescent="0.25">
      <c r="A32122">
        <v>0</v>
      </c>
      <c r="B32122" s="7">
        <v>40878.583333333336</v>
      </c>
      <c r="C32122" s="3">
        <v>3.28</v>
      </c>
      <c r="D32122" s="3">
        <f t="shared" si="502"/>
        <v>0</v>
      </c>
    </row>
    <row r="32123" spans="1:4" x14ac:dyDescent="0.25">
      <c r="A32123">
        <v>0</v>
      </c>
      <c r="B32123" s="7">
        <v>40878.59375</v>
      </c>
      <c r="C32123" s="3">
        <v>55.23</v>
      </c>
      <c r="D32123" s="3">
        <f t="shared" si="502"/>
        <v>0</v>
      </c>
    </row>
    <row r="32124" spans="1:4" x14ac:dyDescent="0.25">
      <c r="A32124">
        <v>0</v>
      </c>
      <c r="B32124" s="7">
        <v>40878.604166666664</v>
      </c>
      <c r="C32124" s="3">
        <v>0.94</v>
      </c>
      <c r="D32124" s="3">
        <f t="shared" si="502"/>
        <v>0</v>
      </c>
    </row>
    <row r="32125" spans="1:4" x14ac:dyDescent="0.25">
      <c r="A32125">
        <v>0</v>
      </c>
      <c r="B32125" s="7">
        <v>40878.614583333336</v>
      </c>
      <c r="C32125" s="3">
        <v>12.78</v>
      </c>
      <c r="D32125" s="3">
        <f t="shared" si="502"/>
        <v>0</v>
      </c>
    </row>
    <row r="32126" spans="1:4" x14ac:dyDescent="0.25">
      <c r="A32126">
        <v>0</v>
      </c>
      <c r="B32126" s="7">
        <v>40878.625</v>
      </c>
      <c r="C32126" s="3">
        <v>53.91</v>
      </c>
      <c r="D32126" s="3">
        <f t="shared" si="502"/>
        <v>0</v>
      </c>
    </row>
    <row r="32127" spans="1:4" x14ac:dyDescent="0.25">
      <c r="A32127">
        <v>0</v>
      </c>
      <c r="B32127" s="7">
        <v>40878.635416666664</v>
      </c>
      <c r="C32127" s="3">
        <v>87.84</v>
      </c>
      <c r="D32127" s="3">
        <f t="shared" si="502"/>
        <v>0</v>
      </c>
    </row>
    <row r="32128" spans="1:4" x14ac:dyDescent="0.25">
      <c r="A32128">
        <v>0</v>
      </c>
      <c r="B32128" s="7">
        <v>40878.645833333336</v>
      </c>
      <c r="C32128" s="3">
        <v>16.170000000000002</v>
      </c>
      <c r="D32128" s="3">
        <f t="shared" si="502"/>
        <v>0</v>
      </c>
    </row>
    <row r="32129" spans="1:4" x14ac:dyDescent="0.25">
      <c r="A32129">
        <v>0</v>
      </c>
      <c r="B32129" s="7">
        <v>40878.65625</v>
      </c>
      <c r="C32129" s="3">
        <v>8.4</v>
      </c>
      <c r="D32129" s="3">
        <f t="shared" si="502"/>
        <v>0</v>
      </c>
    </row>
    <row r="32130" spans="1:4" x14ac:dyDescent="0.25">
      <c r="A32130">
        <v>0</v>
      </c>
      <c r="B32130" s="7">
        <v>40878.666666666664</v>
      </c>
      <c r="C32130" s="3">
        <v>55.23</v>
      </c>
      <c r="D32130" s="3">
        <f t="shared" si="502"/>
        <v>0</v>
      </c>
    </row>
    <row r="32131" spans="1:4" x14ac:dyDescent="0.25">
      <c r="A32131">
        <v>0</v>
      </c>
      <c r="B32131" s="7">
        <v>40878.677083333336</v>
      </c>
      <c r="C32131" s="3">
        <v>50.64</v>
      </c>
      <c r="D32131" s="3">
        <f t="shared" ref="D32131:D32194" si="503">A32131*C32131</f>
        <v>0</v>
      </c>
    </row>
    <row r="32132" spans="1:4" x14ac:dyDescent="0.25">
      <c r="A32132">
        <v>0</v>
      </c>
      <c r="B32132" s="7">
        <v>40878.6875</v>
      </c>
      <c r="C32132" s="3">
        <v>36.159999999999997</v>
      </c>
      <c r="D32132" s="3">
        <f t="shared" si="503"/>
        <v>0</v>
      </c>
    </row>
    <row r="32133" spans="1:4" x14ac:dyDescent="0.25">
      <c r="A32133">
        <v>0</v>
      </c>
      <c r="B32133" s="7">
        <v>40878.697916666664</v>
      </c>
      <c r="C32133" s="3">
        <v>55.67</v>
      </c>
      <c r="D32133" s="3">
        <f t="shared" si="503"/>
        <v>0</v>
      </c>
    </row>
    <row r="32134" spans="1:4" x14ac:dyDescent="0.25">
      <c r="A32134">
        <v>0</v>
      </c>
      <c r="B32134" s="7">
        <v>40878.708333333336</v>
      </c>
      <c r="C32134" s="3">
        <v>92.59</v>
      </c>
      <c r="D32134" s="3">
        <f t="shared" si="503"/>
        <v>0</v>
      </c>
    </row>
    <row r="32135" spans="1:4" x14ac:dyDescent="0.25">
      <c r="A32135">
        <v>0</v>
      </c>
      <c r="B32135" s="7">
        <v>40878.71875</v>
      </c>
      <c r="C32135" s="3">
        <v>44.64</v>
      </c>
      <c r="D32135" s="3">
        <f t="shared" si="503"/>
        <v>0</v>
      </c>
    </row>
    <row r="32136" spans="1:4" x14ac:dyDescent="0.25">
      <c r="A32136">
        <v>0</v>
      </c>
      <c r="B32136" s="7">
        <v>40878.729166666664</v>
      </c>
      <c r="C32136" s="3">
        <v>91.33</v>
      </c>
      <c r="D32136" s="3">
        <f t="shared" si="503"/>
        <v>0</v>
      </c>
    </row>
    <row r="32137" spans="1:4" x14ac:dyDescent="0.25">
      <c r="A32137">
        <v>0</v>
      </c>
      <c r="B32137" s="7">
        <v>40878.739583333336</v>
      </c>
      <c r="C32137" s="3">
        <v>21.66</v>
      </c>
      <c r="D32137" s="3">
        <f t="shared" si="503"/>
        <v>0</v>
      </c>
    </row>
    <row r="32138" spans="1:4" x14ac:dyDescent="0.25">
      <c r="A32138">
        <v>1</v>
      </c>
      <c r="B32138" s="7">
        <v>40878.75</v>
      </c>
      <c r="C32138" s="3">
        <v>65.5</v>
      </c>
      <c r="D32138" s="3">
        <f t="shared" si="503"/>
        <v>65.5</v>
      </c>
    </row>
    <row r="32139" spans="1:4" x14ac:dyDescent="0.25">
      <c r="A32139">
        <v>1</v>
      </c>
      <c r="B32139" s="7">
        <v>40878.760416666664</v>
      </c>
      <c r="C32139" s="3">
        <v>25.58</v>
      </c>
      <c r="D32139" s="3">
        <f t="shared" si="503"/>
        <v>25.58</v>
      </c>
    </row>
    <row r="32140" spans="1:4" x14ac:dyDescent="0.25">
      <c r="A32140">
        <v>1</v>
      </c>
      <c r="B32140" s="7">
        <v>40878.770833333336</v>
      </c>
      <c r="C32140" s="3">
        <v>85.49</v>
      </c>
      <c r="D32140" s="3">
        <f t="shared" si="503"/>
        <v>85.49</v>
      </c>
    </row>
    <row r="32141" spans="1:4" x14ac:dyDescent="0.25">
      <c r="A32141">
        <v>1</v>
      </c>
      <c r="B32141" s="7">
        <v>40878.78125</v>
      </c>
      <c r="C32141" s="3">
        <v>12.87</v>
      </c>
      <c r="D32141" s="3">
        <f t="shared" si="503"/>
        <v>12.87</v>
      </c>
    </row>
    <row r="32142" spans="1:4" x14ac:dyDescent="0.25">
      <c r="A32142">
        <v>1</v>
      </c>
      <c r="B32142" s="7">
        <v>40878.791666666664</v>
      </c>
      <c r="C32142" s="3">
        <v>13.44</v>
      </c>
      <c r="D32142" s="3">
        <f t="shared" si="503"/>
        <v>13.44</v>
      </c>
    </row>
    <row r="32143" spans="1:4" x14ac:dyDescent="0.25">
      <c r="A32143">
        <v>1</v>
      </c>
      <c r="B32143" s="7">
        <v>40878.802083333336</v>
      </c>
      <c r="C32143" s="3">
        <v>49.93</v>
      </c>
      <c r="D32143" s="3">
        <f t="shared" si="503"/>
        <v>49.93</v>
      </c>
    </row>
    <row r="32144" spans="1:4" x14ac:dyDescent="0.25">
      <c r="A32144">
        <v>1</v>
      </c>
      <c r="B32144" s="7">
        <v>40878.8125</v>
      </c>
      <c r="C32144" s="3">
        <v>90.9</v>
      </c>
      <c r="D32144" s="3">
        <f t="shared" si="503"/>
        <v>90.9</v>
      </c>
    </row>
    <row r="32145" spans="1:4" x14ac:dyDescent="0.25">
      <c r="A32145">
        <v>1</v>
      </c>
      <c r="B32145" s="7">
        <v>40878.822916666664</v>
      </c>
      <c r="C32145" s="3">
        <v>59.94</v>
      </c>
      <c r="D32145" s="3">
        <f t="shared" si="503"/>
        <v>59.94</v>
      </c>
    </row>
    <row r="32146" spans="1:4" x14ac:dyDescent="0.25">
      <c r="A32146">
        <v>1</v>
      </c>
      <c r="B32146" s="7">
        <v>40878.833333333336</v>
      </c>
      <c r="C32146" s="3">
        <v>32.9</v>
      </c>
      <c r="D32146" s="3">
        <f t="shared" si="503"/>
        <v>32.9</v>
      </c>
    </row>
    <row r="32147" spans="1:4" x14ac:dyDescent="0.25">
      <c r="A32147">
        <v>1</v>
      </c>
      <c r="B32147" s="7">
        <v>40878.84375</v>
      </c>
      <c r="C32147" s="3">
        <v>65.069999999999993</v>
      </c>
      <c r="D32147" s="3">
        <f t="shared" si="503"/>
        <v>65.069999999999993</v>
      </c>
    </row>
    <row r="32148" spans="1:4" x14ac:dyDescent="0.25">
      <c r="A32148">
        <v>1</v>
      </c>
      <c r="B32148" s="7">
        <v>40878.854166666664</v>
      </c>
      <c r="C32148" s="3">
        <v>16.940000000000001</v>
      </c>
      <c r="D32148" s="3">
        <f t="shared" si="503"/>
        <v>16.940000000000001</v>
      </c>
    </row>
    <row r="32149" spans="1:4" x14ac:dyDescent="0.25">
      <c r="A32149">
        <v>1</v>
      </c>
      <c r="B32149" s="7">
        <v>40878.864583333336</v>
      </c>
      <c r="C32149" s="3">
        <v>40.840000000000003</v>
      </c>
      <c r="D32149" s="3">
        <f t="shared" si="503"/>
        <v>40.840000000000003</v>
      </c>
    </row>
    <row r="32150" spans="1:4" x14ac:dyDescent="0.25">
      <c r="A32150">
        <v>0</v>
      </c>
      <c r="B32150" s="7">
        <v>40878.875</v>
      </c>
      <c r="C32150" s="3">
        <v>20.55</v>
      </c>
      <c r="D32150" s="3">
        <f t="shared" si="503"/>
        <v>0</v>
      </c>
    </row>
    <row r="32151" spans="1:4" x14ac:dyDescent="0.25">
      <c r="A32151">
        <v>0</v>
      </c>
      <c r="B32151" s="7">
        <v>40878.885416666664</v>
      </c>
      <c r="C32151" s="3">
        <v>20.39</v>
      </c>
      <c r="D32151" s="3">
        <f t="shared" si="503"/>
        <v>0</v>
      </c>
    </row>
    <row r="32152" spans="1:4" x14ac:dyDescent="0.25">
      <c r="A32152">
        <v>0</v>
      </c>
      <c r="B32152" s="7">
        <v>40878.895833333336</v>
      </c>
      <c r="C32152" s="3">
        <v>60.3</v>
      </c>
      <c r="D32152" s="3">
        <f t="shared" si="503"/>
        <v>0</v>
      </c>
    </row>
    <row r="32153" spans="1:4" x14ac:dyDescent="0.25">
      <c r="A32153">
        <v>0</v>
      </c>
      <c r="B32153" s="7">
        <v>40878.90625</v>
      </c>
      <c r="C32153" s="3">
        <v>78.83</v>
      </c>
      <c r="D32153" s="3">
        <f t="shared" si="503"/>
        <v>0</v>
      </c>
    </row>
    <row r="32154" spans="1:4" x14ac:dyDescent="0.25">
      <c r="A32154">
        <v>0</v>
      </c>
      <c r="B32154" s="7">
        <v>40878.916666666664</v>
      </c>
      <c r="C32154" s="3">
        <v>40.47</v>
      </c>
      <c r="D32154" s="3">
        <f t="shared" si="503"/>
        <v>0</v>
      </c>
    </row>
    <row r="32155" spans="1:4" x14ac:dyDescent="0.25">
      <c r="A32155">
        <v>0</v>
      </c>
      <c r="B32155" s="7">
        <v>40878.927083333336</v>
      </c>
      <c r="C32155" s="3">
        <v>7.58</v>
      </c>
      <c r="D32155" s="3">
        <f t="shared" si="503"/>
        <v>0</v>
      </c>
    </row>
    <row r="32156" spans="1:4" x14ac:dyDescent="0.25">
      <c r="A32156">
        <v>0</v>
      </c>
      <c r="B32156" s="7">
        <v>40878.9375</v>
      </c>
      <c r="C32156" s="3">
        <v>96.99</v>
      </c>
      <c r="D32156" s="3">
        <f t="shared" si="503"/>
        <v>0</v>
      </c>
    </row>
    <row r="32157" spans="1:4" x14ac:dyDescent="0.25">
      <c r="A32157">
        <v>0</v>
      </c>
      <c r="B32157" s="7">
        <v>40878.947916666664</v>
      </c>
      <c r="C32157" s="3">
        <v>59.66</v>
      </c>
      <c r="D32157" s="3">
        <f t="shared" si="503"/>
        <v>0</v>
      </c>
    </row>
    <row r="32158" spans="1:4" x14ac:dyDescent="0.25">
      <c r="A32158">
        <v>0</v>
      </c>
      <c r="B32158" s="7">
        <v>40878.958333333336</v>
      </c>
      <c r="C32158" s="3">
        <v>92.01</v>
      </c>
      <c r="D32158" s="3">
        <f t="shared" si="503"/>
        <v>0</v>
      </c>
    </row>
    <row r="32159" spans="1:4" x14ac:dyDescent="0.25">
      <c r="A32159">
        <v>0</v>
      </c>
      <c r="B32159" s="7">
        <v>40878.96875</v>
      </c>
      <c r="C32159" s="3">
        <v>73.180000000000007</v>
      </c>
      <c r="D32159" s="3">
        <f t="shared" si="503"/>
        <v>0</v>
      </c>
    </row>
    <row r="32160" spans="1:4" x14ac:dyDescent="0.25">
      <c r="A32160">
        <v>0</v>
      </c>
      <c r="B32160" s="7">
        <v>40878.979166666664</v>
      </c>
      <c r="C32160" s="3">
        <v>6.85</v>
      </c>
      <c r="D32160" s="3">
        <f t="shared" si="503"/>
        <v>0</v>
      </c>
    </row>
    <row r="32161" spans="1:4" x14ac:dyDescent="0.25">
      <c r="A32161">
        <v>0</v>
      </c>
      <c r="B32161" s="7">
        <v>40878.989583333336</v>
      </c>
      <c r="C32161" s="3">
        <v>77.069999999999993</v>
      </c>
      <c r="D32161" s="3">
        <f t="shared" si="503"/>
        <v>0</v>
      </c>
    </row>
    <row r="32162" spans="1:4" x14ac:dyDescent="0.25">
      <c r="A32162">
        <v>0</v>
      </c>
      <c r="B32162" s="7">
        <v>40879</v>
      </c>
      <c r="C32162" s="3">
        <v>20.88</v>
      </c>
      <c r="D32162" s="3">
        <f t="shared" si="503"/>
        <v>0</v>
      </c>
    </row>
    <row r="32163" spans="1:4" x14ac:dyDescent="0.25">
      <c r="A32163">
        <v>0</v>
      </c>
      <c r="B32163" s="7">
        <v>40879.010416666664</v>
      </c>
      <c r="C32163" s="3">
        <v>4.26</v>
      </c>
      <c r="D32163" s="3">
        <f t="shared" si="503"/>
        <v>0</v>
      </c>
    </row>
    <row r="32164" spans="1:4" x14ac:dyDescent="0.25">
      <c r="A32164">
        <v>0</v>
      </c>
      <c r="B32164" s="7">
        <v>40879.020833333336</v>
      </c>
      <c r="C32164" s="3">
        <v>28.92</v>
      </c>
      <c r="D32164" s="3">
        <f t="shared" si="503"/>
        <v>0</v>
      </c>
    </row>
    <row r="32165" spans="1:4" x14ac:dyDescent="0.25">
      <c r="A32165">
        <v>0</v>
      </c>
      <c r="B32165" s="7">
        <v>40879.03125</v>
      </c>
      <c r="C32165" s="3">
        <v>48.31</v>
      </c>
      <c r="D32165" s="3">
        <f t="shared" si="503"/>
        <v>0</v>
      </c>
    </row>
    <row r="32166" spans="1:4" x14ac:dyDescent="0.25">
      <c r="A32166">
        <v>0</v>
      </c>
      <c r="B32166" s="7">
        <v>40879.041666666664</v>
      </c>
      <c r="C32166" s="3">
        <v>21.52</v>
      </c>
      <c r="D32166" s="3">
        <f t="shared" si="503"/>
        <v>0</v>
      </c>
    </row>
    <row r="32167" spans="1:4" x14ac:dyDescent="0.25">
      <c r="A32167">
        <v>0</v>
      </c>
      <c r="B32167" s="7">
        <v>40879.052083333336</v>
      </c>
      <c r="C32167" s="3">
        <v>46.5</v>
      </c>
      <c r="D32167" s="3">
        <f t="shared" si="503"/>
        <v>0</v>
      </c>
    </row>
    <row r="32168" spans="1:4" x14ac:dyDescent="0.25">
      <c r="A32168">
        <v>0</v>
      </c>
      <c r="B32168" s="7">
        <v>40879.0625</v>
      </c>
      <c r="C32168" s="3">
        <v>96.95</v>
      </c>
      <c r="D32168" s="3">
        <f t="shared" si="503"/>
        <v>0</v>
      </c>
    </row>
    <row r="32169" spans="1:4" x14ac:dyDescent="0.25">
      <c r="A32169">
        <v>0</v>
      </c>
      <c r="B32169" s="7">
        <v>40879.072916666664</v>
      </c>
      <c r="C32169" s="3">
        <v>32.130000000000003</v>
      </c>
      <c r="D32169" s="3">
        <f t="shared" si="503"/>
        <v>0</v>
      </c>
    </row>
    <row r="32170" spans="1:4" x14ac:dyDescent="0.25">
      <c r="A32170">
        <v>0</v>
      </c>
      <c r="B32170" s="7">
        <v>40879.083333333336</v>
      </c>
      <c r="C32170" s="3">
        <v>31.2</v>
      </c>
      <c r="D32170" s="3">
        <f t="shared" si="503"/>
        <v>0</v>
      </c>
    </row>
    <row r="32171" spans="1:4" x14ac:dyDescent="0.25">
      <c r="A32171">
        <v>0</v>
      </c>
      <c r="B32171" s="7">
        <v>40879.09375</v>
      </c>
      <c r="C32171" s="3">
        <v>95.65</v>
      </c>
      <c r="D32171" s="3">
        <f t="shared" si="503"/>
        <v>0</v>
      </c>
    </row>
    <row r="32172" spans="1:4" x14ac:dyDescent="0.25">
      <c r="A32172">
        <v>0</v>
      </c>
      <c r="B32172" s="7">
        <v>40879.104166666664</v>
      </c>
      <c r="C32172" s="3">
        <v>5.71</v>
      </c>
      <c r="D32172" s="3">
        <f t="shared" si="503"/>
        <v>0</v>
      </c>
    </row>
    <row r="32173" spans="1:4" x14ac:dyDescent="0.25">
      <c r="A32173">
        <v>0</v>
      </c>
      <c r="B32173" s="7">
        <v>40879.114583333336</v>
      </c>
      <c r="C32173" s="3">
        <v>22.91</v>
      </c>
      <c r="D32173" s="3">
        <f t="shared" si="503"/>
        <v>0</v>
      </c>
    </row>
    <row r="32174" spans="1:4" x14ac:dyDescent="0.25">
      <c r="A32174">
        <v>0</v>
      </c>
      <c r="B32174" s="7">
        <v>40879.125</v>
      </c>
      <c r="C32174" s="3">
        <v>74.84</v>
      </c>
      <c r="D32174" s="3">
        <f t="shared" si="503"/>
        <v>0</v>
      </c>
    </row>
    <row r="32175" spans="1:4" x14ac:dyDescent="0.25">
      <c r="A32175">
        <v>0</v>
      </c>
      <c r="B32175" s="7">
        <v>40879.135416666664</v>
      </c>
      <c r="C32175" s="3">
        <v>89.1</v>
      </c>
      <c r="D32175" s="3">
        <f t="shared" si="503"/>
        <v>0</v>
      </c>
    </row>
    <row r="32176" spans="1:4" x14ac:dyDescent="0.25">
      <c r="A32176">
        <v>0</v>
      </c>
      <c r="B32176" s="7">
        <v>40879.145833333336</v>
      </c>
      <c r="C32176" s="3">
        <v>52.11</v>
      </c>
      <c r="D32176" s="3">
        <f t="shared" si="503"/>
        <v>0</v>
      </c>
    </row>
    <row r="32177" spans="1:4" x14ac:dyDescent="0.25">
      <c r="A32177">
        <v>0</v>
      </c>
      <c r="B32177" s="7">
        <v>40879.15625</v>
      </c>
      <c r="C32177" s="3">
        <v>26.76</v>
      </c>
      <c r="D32177" s="3">
        <f t="shared" si="503"/>
        <v>0</v>
      </c>
    </row>
    <row r="32178" spans="1:4" x14ac:dyDescent="0.25">
      <c r="A32178">
        <v>0</v>
      </c>
      <c r="B32178" s="7">
        <v>40879.166666666664</v>
      </c>
      <c r="C32178" s="3">
        <v>36.049999999999997</v>
      </c>
      <c r="D32178" s="3">
        <f t="shared" si="503"/>
        <v>0</v>
      </c>
    </row>
    <row r="32179" spans="1:4" x14ac:dyDescent="0.25">
      <c r="A32179">
        <v>0</v>
      </c>
      <c r="B32179" s="7">
        <v>40879.177083333336</v>
      </c>
      <c r="C32179" s="3">
        <v>90.02</v>
      </c>
      <c r="D32179" s="3">
        <f t="shared" si="503"/>
        <v>0</v>
      </c>
    </row>
    <row r="32180" spans="1:4" x14ac:dyDescent="0.25">
      <c r="A32180">
        <v>0</v>
      </c>
      <c r="B32180" s="7">
        <v>40879.1875</v>
      </c>
      <c r="C32180" s="3">
        <v>69.69</v>
      </c>
      <c r="D32180" s="3">
        <f t="shared" si="503"/>
        <v>0</v>
      </c>
    </row>
    <row r="32181" spans="1:4" x14ac:dyDescent="0.25">
      <c r="A32181">
        <v>0</v>
      </c>
      <c r="B32181" s="7">
        <v>40879.197916666664</v>
      </c>
      <c r="C32181" s="3">
        <v>21.32</v>
      </c>
      <c r="D32181" s="3">
        <f t="shared" si="503"/>
        <v>0</v>
      </c>
    </row>
    <row r="32182" spans="1:4" x14ac:dyDescent="0.25">
      <c r="A32182">
        <v>0</v>
      </c>
      <c r="B32182" s="7">
        <v>40879.208333333336</v>
      </c>
      <c r="C32182" s="3">
        <v>66.569999999999993</v>
      </c>
      <c r="D32182" s="3">
        <f t="shared" si="503"/>
        <v>0</v>
      </c>
    </row>
    <row r="32183" spans="1:4" x14ac:dyDescent="0.25">
      <c r="A32183">
        <v>0</v>
      </c>
      <c r="B32183" s="7">
        <v>40879.21875</v>
      </c>
      <c r="C32183" s="3">
        <v>22.21</v>
      </c>
      <c r="D32183" s="3">
        <f t="shared" si="503"/>
        <v>0</v>
      </c>
    </row>
    <row r="32184" spans="1:4" x14ac:dyDescent="0.25">
      <c r="A32184">
        <v>0</v>
      </c>
      <c r="B32184" s="7">
        <v>40879.229166666664</v>
      </c>
      <c r="C32184" s="3">
        <v>34.89</v>
      </c>
      <c r="D32184" s="3">
        <f t="shared" si="503"/>
        <v>0</v>
      </c>
    </row>
    <row r="32185" spans="1:4" x14ac:dyDescent="0.25">
      <c r="A32185">
        <v>0</v>
      </c>
      <c r="B32185" s="7">
        <v>40879.239583333336</v>
      </c>
      <c r="C32185" s="3">
        <v>65.790000000000006</v>
      </c>
      <c r="D32185" s="3">
        <f t="shared" si="503"/>
        <v>0</v>
      </c>
    </row>
    <row r="32186" spans="1:4" x14ac:dyDescent="0.25">
      <c r="A32186">
        <v>0</v>
      </c>
      <c r="B32186" s="7">
        <v>40879.25</v>
      </c>
      <c r="C32186" s="3">
        <v>97.77</v>
      </c>
      <c r="D32186" s="3">
        <f t="shared" si="503"/>
        <v>0</v>
      </c>
    </row>
    <row r="32187" spans="1:4" x14ac:dyDescent="0.25">
      <c r="A32187">
        <v>0</v>
      </c>
      <c r="B32187" s="7">
        <v>40879.260416666664</v>
      </c>
      <c r="C32187" s="3">
        <v>56.1</v>
      </c>
      <c r="D32187" s="3">
        <f t="shared" si="503"/>
        <v>0</v>
      </c>
    </row>
    <row r="32188" spans="1:4" x14ac:dyDescent="0.25">
      <c r="A32188">
        <v>0</v>
      </c>
      <c r="B32188" s="7">
        <v>40879.270833333336</v>
      </c>
      <c r="C32188" s="3">
        <v>66.02</v>
      </c>
      <c r="D32188" s="3">
        <f t="shared" si="503"/>
        <v>0</v>
      </c>
    </row>
    <row r="32189" spans="1:4" x14ac:dyDescent="0.25">
      <c r="A32189">
        <v>0</v>
      </c>
      <c r="B32189" s="7">
        <v>40879.28125</v>
      </c>
      <c r="C32189" s="3">
        <v>9.1199999999999992</v>
      </c>
      <c r="D32189" s="3">
        <f t="shared" si="503"/>
        <v>0</v>
      </c>
    </row>
    <row r="32190" spans="1:4" x14ac:dyDescent="0.25">
      <c r="A32190">
        <v>0</v>
      </c>
      <c r="B32190" s="7">
        <v>40879.291666666664</v>
      </c>
      <c r="C32190" s="3">
        <v>79.709999999999994</v>
      </c>
      <c r="D32190" s="3">
        <f t="shared" si="503"/>
        <v>0</v>
      </c>
    </row>
    <row r="32191" spans="1:4" x14ac:dyDescent="0.25">
      <c r="A32191">
        <v>0</v>
      </c>
      <c r="B32191" s="7">
        <v>40879.302083333336</v>
      </c>
      <c r="C32191" s="3">
        <v>97.72</v>
      </c>
      <c r="D32191" s="3">
        <f t="shared" si="503"/>
        <v>0</v>
      </c>
    </row>
    <row r="32192" spans="1:4" x14ac:dyDescent="0.25">
      <c r="A32192">
        <v>0</v>
      </c>
      <c r="B32192" s="7">
        <v>40879.3125</v>
      </c>
      <c r="C32192" s="3">
        <v>6.36</v>
      </c>
      <c r="D32192" s="3">
        <f t="shared" si="503"/>
        <v>0</v>
      </c>
    </row>
    <row r="32193" spans="1:4" x14ac:dyDescent="0.25">
      <c r="A32193">
        <v>0</v>
      </c>
      <c r="B32193" s="7">
        <v>40879.322916666664</v>
      </c>
      <c r="C32193" s="3">
        <v>43.67</v>
      </c>
      <c r="D32193" s="3">
        <f t="shared" si="503"/>
        <v>0</v>
      </c>
    </row>
    <row r="32194" spans="1:4" x14ac:dyDescent="0.25">
      <c r="A32194">
        <v>0</v>
      </c>
      <c r="B32194" s="7">
        <v>40879.333333333336</v>
      </c>
      <c r="C32194" s="3">
        <v>0.45</v>
      </c>
      <c r="D32194" s="3">
        <f t="shared" si="503"/>
        <v>0</v>
      </c>
    </row>
    <row r="32195" spans="1:4" x14ac:dyDescent="0.25">
      <c r="A32195">
        <v>0</v>
      </c>
      <c r="B32195" s="7">
        <v>40879.34375</v>
      </c>
      <c r="C32195" s="3">
        <v>29.93</v>
      </c>
      <c r="D32195" s="3">
        <f t="shared" ref="D32195:D32258" si="504">A32195*C32195</f>
        <v>0</v>
      </c>
    </row>
    <row r="32196" spans="1:4" x14ac:dyDescent="0.25">
      <c r="A32196">
        <v>0</v>
      </c>
      <c r="B32196" s="7">
        <v>40879.354166666664</v>
      </c>
      <c r="C32196" s="3">
        <v>55.12</v>
      </c>
      <c r="D32196" s="3">
        <f t="shared" si="504"/>
        <v>0</v>
      </c>
    </row>
    <row r="32197" spans="1:4" x14ac:dyDescent="0.25">
      <c r="A32197">
        <v>0</v>
      </c>
      <c r="B32197" s="7">
        <v>40879.364583333336</v>
      </c>
      <c r="C32197" s="3">
        <v>83.63</v>
      </c>
      <c r="D32197" s="3">
        <f t="shared" si="504"/>
        <v>0</v>
      </c>
    </row>
    <row r="32198" spans="1:4" x14ac:dyDescent="0.25">
      <c r="A32198">
        <v>0</v>
      </c>
      <c r="B32198" s="7">
        <v>40879.375</v>
      </c>
      <c r="C32198" s="3">
        <v>16.579999999999998</v>
      </c>
      <c r="D32198" s="3">
        <f t="shared" si="504"/>
        <v>0</v>
      </c>
    </row>
    <row r="32199" spans="1:4" x14ac:dyDescent="0.25">
      <c r="A32199">
        <v>0</v>
      </c>
      <c r="B32199" s="7">
        <v>40879.385416666664</v>
      </c>
      <c r="C32199" s="3">
        <v>68.930000000000007</v>
      </c>
      <c r="D32199" s="3">
        <f t="shared" si="504"/>
        <v>0</v>
      </c>
    </row>
    <row r="32200" spans="1:4" x14ac:dyDescent="0.25">
      <c r="A32200">
        <v>0</v>
      </c>
      <c r="B32200" s="7">
        <v>40879.395833333336</v>
      </c>
      <c r="C32200" s="3">
        <v>53.21</v>
      </c>
      <c r="D32200" s="3">
        <f t="shared" si="504"/>
        <v>0</v>
      </c>
    </row>
    <row r="32201" spans="1:4" x14ac:dyDescent="0.25">
      <c r="A32201">
        <v>0</v>
      </c>
      <c r="B32201" s="7">
        <v>40879.40625</v>
      </c>
      <c r="C32201" s="3">
        <v>61.45</v>
      </c>
      <c r="D32201" s="3">
        <f t="shared" si="504"/>
        <v>0</v>
      </c>
    </row>
    <row r="32202" spans="1:4" x14ac:dyDescent="0.25">
      <c r="A32202">
        <v>1</v>
      </c>
      <c r="B32202" s="7">
        <v>40879.416666666664</v>
      </c>
      <c r="C32202" s="3">
        <v>61.65</v>
      </c>
      <c r="D32202" s="3">
        <f t="shared" si="504"/>
        <v>61.65</v>
      </c>
    </row>
    <row r="32203" spans="1:4" x14ac:dyDescent="0.25">
      <c r="A32203">
        <v>1</v>
      </c>
      <c r="B32203" s="7">
        <v>40879.427083333336</v>
      </c>
      <c r="C32203" s="3">
        <v>1.81</v>
      </c>
      <c r="D32203" s="3">
        <f t="shared" si="504"/>
        <v>1.81</v>
      </c>
    </row>
    <row r="32204" spans="1:4" x14ac:dyDescent="0.25">
      <c r="A32204">
        <v>1</v>
      </c>
      <c r="B32204" s="7">
        <v>40879.4375</v>
      </c>
      <c r="C32204" s="3">
        <v>47.19</v>
      </c>
      <c r="D32204" s="3">
        <f t="shared" si="504"/>
        <v>47.19</v>
      </c>
    </row>
    <row r="32205" spans="1:4" x14ac:dyDescent="0.25">
      <c r="A32205">
        <v>1</v>
      </c>
      <c r="B32205" s="7">
        <v>40879.447916666664</v>
      </c>
      <c r="C32205" s="3">
        <v>9.7899999999999991</v>
      </c>
      <c r="D32205" s="3">
        <f t="shared" si="504"/>
        <v>9.7899999999999991</v>
      </c>
    </row>
    <row r="32206" spans="1:4" x14ac:dyDescent="0.25">
      <c r="A32206">
        <v>1</v>
      </c>
      <c r="B32206" s="7">
        <v>40879.458333333336</v>
      </c>
      <c r="C32206" s="3">
        <v>18.420000000000002</v>
      </c>
      <c r="D32206" s="3">
        <f t="shared" si="504"/>
        <v>18.420000000000002</v>
      </c>
    </row>
    <row r="32207" spans="1:4" x14ac:dyDescent="0.25">
      <c r="A32207">
        <v>1</v>
      </c>
      <c r="B32207" s="7">
        <v>40879.46875</v>
      </c>
      <c r="C32207" s="3">
        <v>85.48</v>
      </c>
      <c r="D32207" s="3">
        <f t="shared" si="504"/>
        <v>85.48</v>
      </c>
    </row>
    <row r="32208" spans="1:4" x14ac:dyDescent="0.25">
      <c r="A32208">
        <v>1</v>
      </c>
      <c r="B32208" s="7">
        <v>40879.479166666664</v>
      </c>
      <c r="C32208" s="3">
        <v>47.85</v>
      </c>
      <c r="D32208" s="3">
        <f t="shared" si="504"/>
        <v>47.85</v>
      </c>
    </row>
    <row r="32209" spans="1:4" x14ac:dyDescent="0.25">
      <c r="A32209">
        <v>1</v>
      </c>
      <c r="B32209" s="7">
        <v>40879.489583333336</v>
      </c>
      <c r="C32209" s="3">
        <v>1.53</v>
      </c>
      <c r="D32209" s="3">
        <f t="shared" si="504"/>
        <v>1.53</v>
      </c>
    </row>
    <row r="32210" spans="1:4" x14ac:dyDescent="0.25">
      <c r="A32210">
        <v>1</v>
      </c>
      <c r="B32210" s="7">
        <v>40879.5</v>
      </c>
      <c r="C32210" s="3">
        <v>86.4</v>
      </c>
      <c r="D32210" s="3">
        <f t="shared" si="504"/>
        <v>86.4</v>
      </c>
    </row>
    <row r="32211" spans="1:4" x14ac:dyDescent="0.25">
      <c r="A32211">
        <v>1</v>
      </c>
      <c r="B32211" s="7">
        <v>40879.510416666664</v>
      </c>
      <c r="C32211" s="3">
        <v>43.65</v>
      </c>
      <c r="D32211" s="3">
        <f t="shared" si="504"/>
        <v>43.65</v>
      </c>
    </row>
    <row r="32212" spans="1:4" x14ac:dyDescent="0.25">
      <c r="A32212">
        <v>1</v>
      </c>
      <c r="B32212" s="7">
        <v>40879.520833333336</v>
      </c>
      <c r="C32212" s="3">
        <v>28.22</v>
      </c>
      <c r="D32212" s="3">
        <f t="shared" si="504"/>
        <v>28.22</v>
      </c>
    </row>
    <row r="32213" spans="1:4" x14ac:dyDescent="0.25">
      <c r="A32213">
        <v>1</v>
      </c>
      <c r="B32213" s="7">
        <v>40879.53125</v>
      </c>
      <c r="C32213" s="3">
        <v>52.84</v>
      </c>
      <c r="D32213" s="3">
        <f t="shared" si="504"/>
        <v>52.84</v>
      </c>
    </row>
    <row r="32214" spans="1:4" x14ac:dyDescent="0.25">
      <c r="A32214">
        <v>0</v>
      </c>
      <c r="B32214" s="7">
        <v>40879.541666666664</v>
      </c>
      <c r="C32214" s="3">
        <v>11.82</v>
      </c>
      <c r="D32214" s="3">
        <f t="shared" si="504"/>
        <v>0</v>
      </c>
    </row>
    <row r="32215" spans="1:4" x14ac:dyDescent="0.25">
      <c r="A32215">
        <v>0</v>
      </c>
      <c r="B32215" s="7">
        <v>40879.552083333336</v>
      </c>
      <c r="C32215" s="3">
        <v>80.959999999999994</v>
      </c>
      <c r="D32215" s="3">
        <f t="shared" si="504"/>
        <v>0</v>
      </c>
    </row>
    <row r="32216" spans="1:4" x14ac:dyDescent="0.25">
      <c r="A32216">
        <v>0</v>
      </c>
      <c r="B32216" s="7">
        <v>40879.5625</v>
      </c>
      <c r="C32216" s="3">
        <v>88.34</v>
      </c>
      <c r="D32216" s="3">
        <f t="shared" si="504"/>
        <v>0</v>
      </c>
    </row>
    <row r="32217" spans="1:4" x14ac:dyDescent="0.25">
      <c r="A32217">
        <v>0</v>
      </c>
      <c r="B32217" s="7">
        <v>40879.572916666664</v>
      </c>
      <c r="C32217" s="3">
        <v>25.42</v>
      </c>
      <c r="D32217" s="3">
        <f t="shared" si="504"/>
        <v>0</v>
      </c>
    </row>
    <row r="32218" spans="1:4" x14ac:dyDescent="0.25">
      <c r="A32218">
        <v>0</v>
      </c>
      <c r="B32218" s="7">
        <v>40879.583333333336</v>
      </c>
      <c r="C32218" s="3">
        <v>5.6</v>
      </c>
      <c r="D32218" s="3">
        <f t="shared" si="504"/>
        <v>0</v>
      </c>
    </row>
    <row r="32219" spans="1:4" x14ac:dyDescent="0.25">
      <c r="A32219">
        <v>0</v>
      </c>
      <c r="B32219" s="7">
        <v>40879.59375</v>
      </c>
      <c r="C32219" s="3">
        <v>34.21</v>
      </c>
      <c r="D32219" s="3">
        <f t="shared" si="504"/>
        <v>0</v>
      </c>
    </row>
    <row r="32220" spans="1:4" x14ac:dyDescent="0.25">
      <c r="A32220">
        <v>0</v>
      </c>
      <c r="B32220" s="7">
        <v>40879.604166666664</v>
      </c>
      <c r="C32220" s="3">
        <v>65.03</v>
      </c>
      <c r="D32220" s="3">
        <f t="shared" si="504"/>
        <v>0</v>
      </c>
    </row>
    <row r="32221" spans="1:4" x14ac:dyDescent="0.25">
      <c r="A32221">
        <v>0</v>
      </c>
      <c r="B32221" s="7">
        <v>40879.614583333336</v>
      </c>
      <c r="C32221" s="3">
        <v>33.5</v>
      </c>
      <c r="D32221" s="3">
        <f t="shared" si="504"/>
        <v>0</v>
      </c>
    </row>
    <row r="32222" spans="1:4" x14ac:dyDescent="0.25">
      <c r="A32222">
        <v>0</v>
      </c>
      <c r="B32222" s="7">
        <v>40879.625</v>
      </c>
      <c r="C32222" s="3">
        <v>52.99</v>
      </c>
      <c r="D32222" s="3">
        <f t="shared" si="504"/>
        <v>0</v>
      </c>
    </row>
    <row r="32223" spans="1:4" x14ac:dyDescent="0.25">
      <c r="A32223">
        <v>0</v>
      </c>
      <c r="B32223" s="7">
        <v>40879.635416666664</v>
      </c>
      <c r="C32223" s="3">
        <v>13.97</v>
      </c>
      <c r="D32223" s="3">
        <f t="shared" si="504"/>
        <v>0</v>
      </c>
    </row>
    <row r="32224" spans="1:4" x14ac:dyDescent="0.25">
      <c r="A32224">
        <v>0</v>
      </c>
      <c r="B32224" s="7">
        <v>40879.645833333336</v>
      </c>
      <c r="C32224" s="3">
        <v>6.5</v>
      </c>
      <c r="D32224" s="3">
        <f t="shared" si="504"/>
        <v>0</v>
      </c>
    </row>
    <row r="32225" spans="1:4" x14ac:dyDescent="0.25">
      <c r="A32225">
        <v>0</v>
      </c>
      <c r="B32225" s="7">
        <v>40879.65625</v>
      </c>
      <c r="C32225" s="3">
        <v>55.49</v>
      </c>
      <c r="D32225" s="3">
        <f t="shared" si="504"/>
        <v>0</v>
      </c>
    </row>
    <row r="32226" spans="1:4" x14ac:dyDescent="0.25">
      <c r="A32226">
        <v>0</v>
      </c>
      <c r="B32226" s="7">
        <v>40879.666666666664</v>
      </c>
      <c r="C32226" s="3">
        <v>62.07</v>
      </c>
      <c r="D32226" s="3">
        <f t="shared" si="504"/>
        <v>0</v>
      </c>
    </row>
    <row r="32227" spans="1:4" x14ac:dyDescent="0.25">
      <c r="A32227">
        <v>0</v>
      </c>
      <c r="B32227" s="7">
        <v>40879.677083333336</v>
      </c>
      <c r="C32227" s="3">
        <v>22.98</v>
      </c>
      <c r="D32227" s="3">
        <f t="shared" si="504"/>
        <v>0</v>
      </c>
    </row>
    <row r="32228" spans="1:4" x14ac:dyDescent="0.25">
      <c r="A32228">
        <v>0</v>
      </c>
      <c r="B32228" s="7">
        <v>40879.6875</v>
      </c>
      <c r="C32228" s="3">
        <v>24.48</v>
      </c>
      <c r="D32228" s="3">
        <f t="shared" si="504"/>
        <v>0</v>
      </c>
    </row>
    <row r="32229" spans="1:4" x14ac:dyDescent="0.25">
      <c r="A32229">
        <v>0</v>
      </c>
      <c r="B32229" s="7">
        <v>40879.697916666664</v>
      </c>
      <c r="C32229" s="3">
        <v>88.67</v>
      </c>
      <c r="D32229" s="3">
        <f t="shared" si="504"/>
        <v>0</v>
      </c>
    </row>
    <row r="32230" spans="1:4" x14ac:dyDescent="0.25">
      <c r="A32230">
        <v>0</v>
      </c>
      <c r="B32230" s="7">
        <v>40879.708333333336</v>
      </c>
      <c r="C32230" s="3">
        <v>12.35</v>
      </c>
      <c r="D32230" s="3">
        <f t="shared" si="504"/>
        <v>0</v>
      </c>
    </row>
    <row r="32231" spans="1:4" x14ac:dyDescent="0.25">
      <c r="A32231">
        <v>0</v>
      </c>
      <c r="B32231" s="7">
        <v>40879.71875</v>
      </c>
      <c r="C32231" s="3">
        <v>92.7</v>
      </c>
      <c r="D32231" s="3">
        <f t="shared" si="504"/>
        <v>0</v>
      </c>
    </row>
    <row r="32232" spans="1:4" x14ac:dyDescent="0.25">
      <c r="A32232">
        <v>0</v>
      </c>
      <c r="B32232" s="7">
        <v>40879.729166666664</v>
      </c>
      <c r="C32232" s="3">
        <v>19.350000000000001</v>
      </c>
      <c r="D32232" s="3">
        <f t="shared" si="504"/>
        <v>0</v>
      </c>
    </row>
    <row r="32233" spans="1:4" x14ac:dyDescent="0.25">
      <c r="A32233">
        <v>0</v>
      </c>
      <c r="B32233" s="7">
        <v>40879.739583333336</v>
      </c>
      <c r="C32233" s="3">
        <v>11.99</v>
      </c>
      <c r="D32233" s="3">
        <f t="shared" si="504"/>
        <v>0</v>
      </c>
    </row>
    <row r="32234" spans="1:4" x14ac:dyDescent="0.25">
      <c r="A32234">
        <v>1</v>
      </c>
      <c r="B32234" s="7">
        <v>40879.75</v>
      </c>
      <c r="C32234" s="3">
        <v>53.31</v>
      </c>
      <c r="D32234" s="3">
        <f t="shared" si="504"/>
        <v>53.31</v>
      </c>
    </row>
    <row r="32235" spans="1:4" x14ac:dyDescent="0.25">
      <c r="A32235">
        <v>1</v>
      </c>
      <c r="B32235" s="7">
        <v>40879.760416666664</v>
      </c>
      <c r="C32235" s="3">
        <v>86.22</v>
      </c>
      <c r="D32235" s="3">
        <f t="shared" si="504"/>
        <v>86.22</v>
      </c>
    </row>
    <row r="32236" spans="1:4" x14ac:dyDescent="0.25">
      <c r="A32236">
        <v>1</v>
      </c>
      <c r="B32236" s="7">
        <v>40879.770833333336</v>
      </c>
      <c r="C32236" s="3">
        <v>90</v>
      </c>
      <c r="D32236" s="3">
        <f t="shared" si="504"/>
        <v>90</v>
      </c>
    </row>
    <row r="32237" spans="1:4" x14ac:dyDescent="0.25">
      <c r="A32237">
        <v>1</v>
      </c>
      <c r="B32237" s="7">
        <v>40879.78125</v>
      </c>
      <c r="C32237" s="3">
        <v>85.12</v>
      </c>
      <c r="D32237" s="3">
        <f t="shared" si="504"/>
        <v>85.12</v>
      </c>
    </row>
    <row r="32238" spans="1:4" x14ac:dyDescent="0.25">
      <c r="A32238">
        <v>1</v>
      </c>
      <c r="B32238" s="7">
        <v>40879.791666666664</v>
      </c>
      <c r="C32238" s="3">
        <v>59.8</v>
      </c>
      <c r="D32238" s="3">
        <f t="shared" si="504"/>
        <v>59.8</v>
      </c>
    </row>
    <row r="32239" spans="1:4" x14ac:dyDescent="0.25">
      <c r="A32239">
        <v>1</v>
      </c>
      <c r="B32239" s="7">
        <v>40879.802083333336</v>
      </c>
      <c r="C32239" s="3">
        <v>67.58</v>
      </c>
      <c r="D32239" s="3">
        <f t="shared" si="504"/>
        <v>67.58</v>
      </c>
    </row>
    <row r="32240" spans="1:4" x14ac:dyDescent="0.25">
      <c r="A32240">
        <v>1</v>
      </c>
      <c r="B32240" s="7">
        <v>40879.8125</v>
      </c>
      <c r="C32240" s="3">
        <v>2.33</v>
      </c>
      <c r="D32240" s="3">
        <f t="shared" si="504"/>
        <v>2.33</v>
      </c>
    </row>
    <row r="32241" spans="1:4" x14ac:dyDescent="0.25">
      <c r="A32241">
        <v>1</v>
      </c>
      <c r="B32241" s="7">
        <v>40879.822916666664</v>
      </c>
      <c r="C32241" s="3">
        <v>30.08</v>
      </c>
      <c r="D32241" s="3">
        <f t="shared" si="504"/>
        <v>30.08</v>
      </c>
    </row>
    <row r="32242" spans="1:4" x14ac:dyDescent="0.25">
      <c r="A32242">
        <v>1</v>
      </c>
      <c r="B32242" s="7">
        <v>40879.833333333336</v>
      </c>
      <c r="C32242" s="3">
        <v>28.27</v>
      </c>
      <c r="D32242" s="3">
        <f t="shared" si="504"/>
        <v>28.27</v>
      </c>
    </row>
    <row r="32243" spans="1:4" x14ac:dyDescent="0.25">
      <c r="A32243">
        <v>1</v>
      </c>
      <c r="B32243" s="7">
        <v>40879.84375</v>
      </c>
      <c r="C32243" s="3">
        <v>52.41</v>
      </c>
      <c r="D32243" s="3">
        <f t="shared" si="504"/>
        <v>52.41</v>
      </c>
    </row>
    <row r="32244" spans="1:4" x14ac:dyDescent="0.25">
      <c r="A32244">
        <v>1</v>
      </c>
      <c r="B32244" s="7">
        <v>40879.854166666664</v>
      </c>
      <c r="C32244" s="3">
        <v>92.39</v>
      </c>
      <c r="D32244" s="3">
        <f t="shared" si="504"/>
        <v>92.39</v>
      </c>
    </row>
    <row r="32245" spans="1:4" x14ac:dyDescent="0.25">
      <c r="A32245">
        <v>1</v>
      </c>
      <c r="B32245" s="7">
        <v>40879.864583333336</v>
      </c>
      <c r="C32245" s="3">
        <v>28.38</v>
      </c>
      <c r="D32245" s="3">
        <f t="shared" si="504"/>
        <v>28.38</v>
      </c>
    </row>
    <row r="32246" spans="1:4" x14ac:dyDescent="0.25">
      <c r="A32246">
        <v>0</v>
      </c>
      <c r="B32246" s="7">
        <v>40879.875</v>
      </c>
      <c r="C32246" s="3">
        <v>81.12</v>
      </c>
      <c r="D32246" s="3">
        <f t="shared" si="504"/>
        <v>0</v>
      </c>
    </row>
    <row r="32247" spans="1:4" x14ac:dyDescent="0.25">
      <c r="A32247">
        <v>0</v>
      </c>
      <c r="B32247" s="7">
        <v>40879.885416666664</v>
      </c>
      <c r="C32247" s="3">
        <v>81.13</v>
      </c>
      <c r="D32247" s="3">
        <f t="shared" si="504"/>
        <v>0</v>
      </c>
    </row>
    <row r="32248" spans="1:4" x14ac:dyDescent="0.25">
      <c r="A32248">
        <v>0</v>
      </c>
      <c r="B32248" s="7">
        <v>40879.895833333336</v>
      </c>
      <c r="C32248" s="3">
        <v>1.08</v>
      </c>
      <c r="D32248" s="3">
        <f t="shared" si="504"/>
        <v>0</v>
      </c>
    </row>
    <row r="32249" spans="1:4" x14ac:dyDescent="0.25">
      <c r="A32249">
        <v>0</v>
      </c>
      <c r="B32249" s="7">
        <v>40879.90625</v>
      </c>
      <c r="C32249" s="3">
        <v>1.06</v>
      </c>
      <c r="D32249" s="3">
        <f t="shared" si="504"/>
        <v>0</v>
      </c>
    </row>
    <row r="32250" spans="1:4" x14ac:dyDescent="0.25">
      <c r="A32250">
        <v>0</v>
      </c>
      <c r="B32250" s="7">
        <v>40879.916666666664</v>
      </c>
      <c r="C32250" s="3">
        <v>4.37</v>
      </c>
      <c r="D32250" s="3">
        <f t="shared" si="504"/>
        <v>0</v>
      </c>
    </row>
    <row r="32251" spans="1:4" x14ac:dyDescent="0.25">
      <c r="A32251">
        <v>0</v>
      </c>
      <c r="B32251" s="7">
        <v>40879.927083333336</v>
      </c>
      <c r="C32251" s="3">
        <v>59.64</v>
      </c>
      <c r="D32251" s="3">
        <f t="shared" si="504"/>
        <v>0</v>
      </c>
    </row>
    <row r="32252" spans="1:4" x14ac:dyDescent="0.25">
      <c r="A32252">
        <v>0</v>
      </c>
      <c r="B32252" s="7">
        <v>40879.9375</v>
      </c>
      <c r="C32252" s="3">
        <v>77.44</v>
      </c>
      <c r="D32252" s="3">
        <f t="shared" si="504"/>
        <v>0</v>
      </c>
    </row>
    <row r="32253" spans="1:4" x14ac:dyDescent="0.25">
      <c r="A32253">
        <v>0</v>
      </c>
      <c r="B32253" s="7">
        <v>40879.947916666664</v>
      </c>
      <c r="C32253" s="3">
        <v>42.4</v>
      </c>
      <c r="D32253" s="3">
        <f t="shared" si="504"/>
        <v>0</v>
      </c>
    </row>
    <row r="32254" spans="1:4" x14ac:dyDescent="0.25">
      <c r="A32254">
        <v>0</v>
      </c>
      <c r="B32254" s="7">
        <v>40879.958333333336</v>
      </c>
      <c r="C32254" s="3">
        <v>8.91</v>
      </c>
      <c r="D32254" s="3">
        <f t="shared" si="504"/>
        <v>0</v>
      </c>
    </row>
    <row r="32255" spans="1:4" x14ac:dyDescent="0.25">
      <c r="A32255">
        <v>0</v>
      </c>
      <c r="B32255" s="7">
        <v>40879.96875</v>
      </c>
      <c r="C32255" s="3">
        <v>98.04</v>
      </c>
      <c r="D32255" s="3">
        <f t="shared" si="504"/>
        <v>0</v>
      </c>
    </row>
    <row r="32256" spans="1:4" x14ac:dyDescent="0.25">
      <c r="A32256">
        <v>0</v>
      </c>
      <c r="B32256" s="7">
        <v>40879.979166666664</v>
      </c>
      <c r="C32256" s="3">
        <v>12.59</v>
      </c>
      <c r="D32256" s="3">
        <f t="shared" si="504"/>
        <v>0</v>
      </c>
    </row>
    <row r="32257" spans="1:4" x14ac:dyDescent="0.25">
      <c r="A32257">
        <v>0</v>
      </c>
      <c r="B32257" s="7">
        <v>40879.989583333336</v>
      </c>
      <c r="C32257" s="3">
        <v>23.55</v>
      </c>
      <c r="D32257" s="3">
        <f t="shared" si="504"/>
        <v>0</v>
      </c>
    </row>
    <row r="32258" spans="1:4" x14ac:dyDescent="0.25">
      <c r="A32258">
        <v>0</v>
      </c>
      <c r="B32258" s="7">
        <v>40880</v>
      </c>
      <c r="C32258" s="3">
        <v>50.56</v>
      </c>
      <c r="D32258" s="3">
        <f t="shared" si="504"/>
        <v>0</v>
      </c>
    </row>
    <row r="32259" spans="1:4" x14ac:dyDescent="0.25">
      <c r="A32259">
        <v>0</v>
      </c>
      <c r="B32259" s="7">
        <v>40880.010416666664</v>
      </c>
      <c r="C32259" s="3">
        <v>56.22</v>
      </c>
      <c r="D32259" s="3">
        <f t="shared" ref="D32259:D32322" si="505">A32259*C32259</f>
        <v>0</v>
      </c>
    </row>
    <row r="32260" spans="1:4" x14ac:dyDescent="0.25">
      <c r="A32260">
        <v>0</v>
      </c>
      <c r="B32260" s="7">
        <v>40880.020833333336</v>
      </c>
      <c r="C32260" s="3">
        <v>90.9</v>
      </c>
      <c r="D32260" s="3">
        <f t="shared" si="505"/>
        <v>0</v>
      </c>
    </row>
    <row r="32261" spans="1:4" x14ac:dyDescent="0.25">
      <c r="A32261">
        <v>0</v>
      </c>
      <c r="B32261" s="7">
        <v>40880.03125</v>
      </c>
      <c r="C32261" s="3">
        <v>22</v>
      </c>
      <c r="D32261" s="3">
        <f t="shared" si="505"/>
        <v>0</v>
      </c>
    </row>
    <row r="32262" spans="1:4" x14ac:dyDescent="0.25">
      <c r="A32262">
        <v>0</v>
      </c>
      <c r="B32262" s="7">
        <v>40880.041666666664</v>
      </c>
      <c r="C32262" s="3">
        <v>63.46</v>
      </c>
      <c r="D32262" s="3">
        <f t="shared" si="505"/>
        <v>0</v>
      </c>
    </row>
    <row r="32263" spans="1:4" x14ac:dyDescent="0.25">
      <c r="A32263">
        <v>0</v>
      </c>
      <c r="B32263" s="7">
        <v>40880.052083333336</v>
      </c>
      <c r="C32263" s="3">
        <v>57.65</v>
      </c>
      <c r="D32263" s="3">
        <f t="shared" si="505"/>
        <v>0</v>
      </c>
    </row>
    <row r="32264" spans="1:4" x14ac:dyDescent="0.25">
      <c r="A32264">
        <v>0</v>
      </c>
      <c r="B32264" s="7">
        <v>40880.0625</v>
      </c>
      <c r="C32264" s="3">
        <v>12.9</v>
      </c>
      <c r="D32264" s="3">
        <f t="shared" si="505"/>
        <v>0</v>
      </c>
    </row>
    <row r="32265" spans="1:4" x14ac:dyDescent="0.25">
      <c r="A32265">
        <v>0</v>
      </c>
      <c r="B32265" s="7">
        <v>40880.072916666664</v>
      </c>
      <c r="C32265" s="3">
        <v>48.48</v>
      </c>
      <c r="D32265" s="3">
        <f t="shared" si="505"/>
        <v>0</v>
      </c>
    </row>
    <row r="32266" spans="1:4" x14ac:dyDescent="0.25">
      <c r="A32266">
        <v>0</v>
      </c>
      <c r="B32266" s="7">
        <v>40880.083333333336</v>
      </c>
      <c r="C32266" s="3">
        <v>54.11</v>
      </c>
      <c r="D32266" s="3">
        <f t="shared" si="505"/>
        <v>0</v>
      </c>
    </row>
    <row r="32267" spans="1:4" x14ac:dyDescent="0.25">
      <c r="A32267">
        <v>0</v>
      </c>
      <c r="B32267" s="7">
        <v>40880.09375</v>
      </c>
      <c r="C32267" s="3">
        <v>44.21</v>
      </c>
      <c r="D32267" s="3">
        <f t="shared" si="505"/>
        <v>0</v>
      </c>
    </row>
    <row r="32268" spans="1:4" x14ac:dyDescent="0.25">
      <c r="A32268">
        <v>0</v>
      </c>
      <c r="B32268" s="7">
        <v>40880.104166666664</v>
      </c>
      <c r="C32268" s="3">
        <v>6.24</v>
      </c>
      <c r="D32268" s="3">
        <f t="shared" si="505"/>
        <v>0</v>
      </c>
    </row>
    <row r="32269" spans="1:4" x14ac:dyDescent="0.25">
      <c r="A32269">
        <v>0</v>
      </c>
      <c r="B32269" s="7">
        <v>40880.114583333336</v>
      </c>
      <c r="C32269" s="3">
        <v>60.3</v>
      </c>
      <c r="D32269" s="3">
        <f t="shared" si="505"/>
        <v>0</v>
      </c>
    </row>
    <row r="32270" spans="1:4" x14ac:dyDescent="0.25">
      <c r="A32270">
        <v>0</v>
      </c>
      <c r="B32270" s="7">
        <v>40880.125</v>
      </c>
      <c r="C32270" s="3">
        <v>98.73</v>
      </c>
      <c r="D32270" s="3">
        <f t="shared" si="505"/>
        <v>0</v>
      </c>
    </row>
    <row r="32271" spans="1:4" x14ac:dyDescent="0.25">
      <c r="A32271">
        <v>0</v>
      </c>
      <c r="B32271" s="7">
        <v>40880.135416666664</v>
      </c>
      <c r="C32271" s="3">
        <v>89.8</v>
      </c>
      <c r="D32271" s="3">
        <f t="shared" si="505"/>
        <v>0</v>
      </c>
    </row>
    <row r="32272" spans="1:4" x14ac:dyDescent="0.25">
      <c r="A32272">
        <v>0</v>
      </c>
      <c r="B32272" s="7">
        <v>40880.145833333336</v>
      </c>
      <c r="C32272" s="3">
        <v>72.98</v>
      </c>
      <c r="D32272" s="3">
        <f t="shared" si="505"/>
        <v>0</v>
      </c>
    </row>
    <row r="32273" spans="1:4" x14ac:dyDescent="0.25">
      <c r="A32273">
        <v>0</v>
      </c>
      <c r="B32273" s="7">
        <v>40880.15625</v>
      </c>
      <c r="C32273" s="3">
        <v>16.64</v>
      </c>
      <c r="D32273" s="3">
        <f t="shared" si="505"/>
        <v>0</v>
      </c>
    </row>
    <row r="32274" spans="1:4" x14ac:dyDescent="0.25">
      <c r="A32274">
        <v>0</v>
      </c>
      <c r="B32274" s="7">
        <v>40880.166666666664</v>
      </c>
      <c r="C32274" s="3">
        <v>74.180000000000007</v>
      </c>
      <c r="D32274" s="3">
        <f t="shared" si="505"/>
        <v>0</v>
      </c>
    </row>
    <row r="32275" spans="1:4" x14ac:dyDescent="0.25">
      <c r="A32275">
        <v>0</v>
      </c>
      <c r="B32275" s="7">
        <v>40880.177083333336</v>
      </c>
      <c r="C32275" s="3">
        <v>71.510000000000005</v>
      </c>
      <c r="D32275" s="3">
        <f t="shared" si="505"/>
        <v>0</v>
      </c>
    </row>
    <row r="32276" spans="1:4" x14ac:dyDescent="0.25">
      <c r="A32276">
        <v>0</v>
      </c>
      <c r="B32276" s="7">
        <v>40880.1875</v>
      </c>
      <c r="C32276" s="3">
        <v>17.61</v>
      </c>
      <c r="D32276" s="3">
        <f t="shared" si="505"/>
        <v>0</v>
      </c>
    </row>
    <row r="32277" spans="1:4" x14ac:dyDescent="0.25">
      <c r="A32277">
        <v>0</v>
      </c>
      <c r="B32277" s="7">
        <v>40880.197916666664</v>
      </c>
      <c r="C32277" s="3">
        <v>99.16</v>
      </c>
      <c r="D32277" s="3">
        <f t="shared" si="505"/>
        <v>0</v>
      </c>
    </row>
    <row r="32278" spans="1:4" x14ac:dyDescent="0.25">
      <c r="A32278">
        <v>0</v>
      </c>
      <c r="B32278" s="7">
        <v>40880.208333333336</v>
      </c>
      <c r="C32278" s="3">
        <v>40.06</v>
      </c>
      <c r="D32278" s="3">
        <f t="shared" si="505"/>
        <v>0</v>
      </c>
    </row>
    <row r="32279" spans="1:4" x14ac:dyDescent="0.25">
      <c r="A32279">
        <v>0</v>
      </c>
      <c r="B32279" s="7">
        <v>40880.21875</v>
      </c>
      <c r="C32279" s="3">
        <v>74.94</v>
      </c>
      <c r="D32279" s="3">
        <f t="shared" si="505"/>
        <v>0</v>
      </c>
    </row>
    <row r="32280" spans="1:4" x14ac:dyDescent="0.25">
      <c r="A32280">
        <v>0</v>
      </c>
      <c r="B32280" s="7">
        <v>40880.229166666664</v>
      </c>
      <c r="C32280" s="3">
        <v>79.06</v>
      </c>
      <c r="D32280" s="3">
        <f t="shared" si="505"/>
        <v>0</v>
      </c>
    </row>
    <row r="32281" spans="1:4" x14ac:dyDescent="0.25">
      <c r="A32281">
        <v>0</v>
      </c>
      <c r="B32281" s="7">
        <v>40880.239583333336</v>
      </c>
      <c r="C32281" s="3">
        <v>69.05</v>
      </c>
      <c r="D32281" s="3">
        <f t="shared" si="505"/>
        <v>0</v>
      </c>
    </row>
    <row r="32282" spans="1:4" x14ac:dyDescent="0.25">
      <c r="A32282">
        <v>0</v>
      </c>
      <c r="B32282" s="7">
        <v>40880.25</v>
      </c>
      <c r="C32282" s="3">
        <v>83.13</v>
      </c>
      <c r="D32282" s="3">
        <f t="shared" si="505"/>
        <v>0</v>
      </c>
    </row>
    <row r="32283" spans="1:4" x14ac:dyDescent="0.25">
      <c r="A32283">
        <v>0</v>
      </c>
      <c r="B32283" s="7">
        <v>40880.260416666664</v>
      </c>
      <c r="C32283" s="3">
        <v>1.62</v>
      </c>
      <c r="D32283" s="3">
        <f t="shared" si="505"/>
        <v>0</v>
      </c>
    </row>
    <row r="32284" spans="1:4" x14ac:dyDescent="0.25">
      <c r="A32284">
        <v>0</v>
      </c>
      <c r="B32284" s="7">
        <v>40880.270833333336</v>
      </c>
      <c r="C32284" s="3">
        <v>10.83</v>
      </c>
      <c r="D32284" s="3">
        <f t="shared" si="505"/>
        <v>0</v>
      </c>
    </row>
    <row r="32285" spans="1:4" x14ac:dyDescent="0.25">
      <c r="A32285">
        <v>0</v>
      </c>
      <c r="B32285" s="7">
        <v>40880.28125</v>
      </c>
      <c r="C32285" s="3">
        <v>76.91</v>
      </c>
      <c r="D32285" s="3">
        <f t="shared" si="505"/>
        <v>0</v>
      </c>
    </row>
    <row r="32286" spans="1:4" x14ac:dyDescent="0.25">
      <c r="A32286">
        <v>0</v>
      </c>
      <c r="B32286" s="7">
        <v>40880.291666666664</v>
      </c>
      <c r="C32286" s="3">
        <v>53.34</v>
      </c>
      <c r="D32286" s="3">
        <f t="shared" si="505"/>
        <v>0</v>
      </c>
    </row>
    <row r="32287" spans="1:4" x14ac:dyDescent="0.25">
      <c r="A32287">
        <v>0</v>
      </c>
      <c r="B32287" s="7">
        <v>40880.302083333336</v>
      </c>
      <c r="C32287" s="3">
        <v>37.799999999999997</v>
      </c>
      <c r="D32287" s="3">
        <f t="shared" si="505"/>
        <v>0</v>
      </c>
    </row>
    <row r="32288" spans="1:4" x14ac:dyDescent="0.25">
      <c r="A32288">
        <v>0</v>
      </c>
      <c r="B32288" s="7">
        <v>40880.3125</v>
      </c>
      <c r="C32288" s="3">
        <v>86.97</v>
      </c>
      <c r="D32288" s="3">
        <f t="shared" si="505"/>
        <v>0</v>
      </c>
    </row>
    <row r="32289" spans="1:4" x14ac:dyDescent="0.25">
      <c r="A32289">
        <v>0</v>
      </c>
      <c r="B32289" s="7">
        <v>40880.322916666664</v>
      </c>
      <c r="C32289" s="3">
        <v>26.68</v>
      </c>
      <c r="D32289" s="3">
        <f t="shared" si="505"/>
        <v>0</v>
      </c>
    </row>
    <row r="32290" spans="1:4" x14ac:dyDescent="0.25">
      <c r="A32290">
        <v>0</v>
      </c>
      <c r="B32290" s="7">
        <v>40880.333333333336</v>
      </c>
      <c r="C32290" s="3">
        <v>73.16</v>
      </c>
      <c r="D32290" s="3">
        <f t="shared" si="505"/>
        <v>0</v>
      </c>
    </row>
    <row r="32291" spans="1:4" x14ac:dyDescent="0.25">
      <c r="A32291">
        <v>0</v>
      </c>
      <c r="B32291" s="7">
        <v>40880.34375</v>
      </c>
      <c r="C32291" s="3">
        <v>54.79</v>
      </c>
      <c r="D32291" s="3">
        <f t="shared" si="505"/>
        <v>0</v>
      </c>
    </row>
    <row r="32292" spans="1:4" x14ac:dyDescent="0.25">
      <c r="A32292">
        <v>0</v>
      </c>
      <c r="B32292" s="7">
        <v>40880.354166666664</v>
      </c>
      <c r="C32292" s="3">
        <v>67.319999999999993</v>
      </c>
      <c r="D32292" s="3">
        <f t="shared" si="505"/>
        <v>0</v>
      </c>
    </row>
    <row r="32293" spans="1:4" x14ac:dyDescent="0.25">
      <c r="A32293">
        <v>0</v>
      </c>
      <c r="B32293" s="7">
        <v>40880.364583333336</v>
      </c>
      <c r="C32293" s="3">
        <v>2.86</v>
      </c>
      <c r="D32293" s="3">
        <f t="shared" si="505"/>
        <v>0</v>
      </c>
    </row>
    <row r="32294" spans="1:4" x14ac:dyDescent="0.25">
      <c r="A32294">
        <v>0</v>
      </c>
      <c r="B32294" s="7">
        <v>40880.375</v>
      </c>
      <c r="C32294" s="3">
        <v>8</v>
      </c>
      <c r="D32294" s="3">
        <f t="shared" si="505"/>
        <v>0</v>
      </c>
    </row>
    <row r="32295" spans="1:4" x14ac:dyDescent="0.25">
      <c r="A32295">
        <v>0</v>
      </c>
      <c r="B32295" s="7">
        <v>40880.385416666664</v>
      </c>
      <c r="C32295" s="3">
        <v>79.599999999999994</v>
      </c>
      <c r="D32295" s="3">
        <f t="shared" si="505"/>
        <v>0</v>
      </c>
    </row>
    <row r="32296" spans="1:4" x14ac:dyDescent="0.25">
      <c r="A32296">
        <v>0</v>
      </c>
      <c r="B32296" s="7">
        <v>40880.395833333336</v>
      </c>
      <c r="C32296" s="3">
        <v>58.88</v>
      </c>
      <c r="D32296" s="3">
        <f t="shared" si="505"/>
        <v>0</v>
      </c>
    </row>
    <row r="32297" spans="1:4" x14ac:dyDescent="0.25">
      <c r="A32297">
        <v>0</v>
      </c>
      <c r="B32297" s="7">
        <v>40880.40625</v>
      </c>
      <c r="C32297" s="3">
        <v>33.31</v>
      </c>
      <c r="D32297" s="3">
        <f t="shared" si="505"/>
        <v>0</v>
      </c>
    </row>
    <row r="32298" spans="1:4" x14ac:dyDescent="0.25">
      <c r="A32298">
        <v>0</v>
      </c>
      <c r="B32298" s="7">
        <v>40880.416666666664</v>
      </c>
      <c r="C32298" s="3">
        <v>84.62</v>
      </c>
      <c r="D32298" s="3">
        <f t="shared" si="505"/>
        <v>0</v>
      </c>
    </row>
    <row r="32299" spans="1:4" x14ac:dyDescent="0.25">
      <c r="A32299">
        <v>0</v>
      </c>
      <c r="B32299" s="7">
        <v>40880.427083333336</v>
      </c>
      <c r="C32299" s="3">
        <v>40.270000000000003</v>
      </c>
      <c r="D32299" s="3">
        <f t="shared" si="505"/>
        <v>0</v>
      </c>
    </row>
    <row r="32300" spans="1:4" x14ac:dyDescent="0.25">
      <c r="A32300">
        <v>0</v>
      </c>
      <c r="B32300" s="7">
        <v>40880.4375</v>
      </c>
      <c r="C32300" s="3">
        <v>9.6</v>
      </c>
      <c r="D32300" s="3">
        <f t="shared" si="505"/>
        <v>0</v>
      </c>
    </row>
    <row r="32301" spans="1:4" x14ac:dyDescent="0.25">
      <c r="A32301">
        <v>0</v>
      </c>
      <c r="B32301" s="7">
        <v>40880.447916666664</v>
      </c>
      <c r="C32301" s="3">
        <v>31.65</v>
      </c>
      <c r="D32301" s="3">
        <f t="shared" si="505"/>
        <v>0</v>
      </c>
    </row>
    <row r="32302" spans="1:4" x14ac:dyDescent="0.25">
      <c r="A32302">
        <v>0</v>
      </c>
      <c r="B32302" s="7">
        <v>40880.458333333336</v>
      </c>
      <c r="C32302" s="3">
        <v>61.09</v>
      </c>
      <c r="D32302" s="3">
        <f t="shared" si="505"/>
        <v>0</v>
      </c>
    </row>
    <row r="32303" spans="1:4" x14ac:dyDescent="0.25">
      <c r="A32303">
        <v>0</v>
      </c>
      <c r="B32303" s="7">
        <v>40880.46875</v>
      </c>
      <c r="C32303" s="3">
        <v>70.349999999999994</v>
      </c>
      <c r="D32303" s="3">
        <f t="shared" si="505"/>
        <v>0</v>
      </c>
    </row>
    <row r="32304" spans="1:4" x14ac:dyDescent="0.25">
      <c r="A32304">
        <v>0</v>
      </c>
      <c r="B32304" s="7">
        <v>40880.479166666664</v>
      </c>
      <c r="C32304" s="3">
        <v>85.74</v>
      </c>
      <c r="D32304" s="3">
        <f t="shared" si="505"/>
        <v>0</v>
      </c>
    </row>
    <row r="32305" spans="1:4" x14ac:dyDescent="0.25">
      <c r="A32305">
        <v>0</v>
      </c>
      <c r="B32305" s="7">
        <v>40880.489583333336</v>
      </c>
      <c r="C32305" s="3">
        <v>84.39</v>
      </c>
      <c r="D32305" s="3">
        <f t="shared" si="505"/>
        <v>0</v>
      </c>
    </row>
    <row r="32306" spans="1:4" x14ac:dyDescent="0.25">
      <c r="A32306">
        <v>0</v>
      </c>
      <c r="B32306" s="7">
        <v>40880.5</v>
      </c>
      <c r="C32306" s="3">
        <v>79.650000000000006</v>
      </c>
      <c r="D32306" s="3">
        <f t="shared" si="505"/>
        <v>0</v>
      </c>
    </row>
    <row r="32307" spans="1:4" x14ac:dyDescent="0.25">
      <c r="A32307">
        <v>0</v>
      </c>
      <c r="B32307" s="7">
        <v>40880.510416666664</v>
      </c>
      <c r="C32307" s="3">
        <v>91.02</v>
      </c>
      <c r="D32307" s="3">
        <f t="shared" si="505"/>
        <v>0</v>
      </c>
    </row>
    <row r="32308" spans="1:4" x14ac:dyDescent="0.25">
      <c r="A32308">
        <v>0</v>
      </c>
      <c r="B32308" s="7">
        <v>40880.520833333336</v>
      </c>
      <c r="C32308" s="3">
        <v>16.48</v>
      </c>
      <c r="D32308" s="3">
        <f t="shared" si="505"/>
        <v>0</v>
      </c>
    </row>
    <row r="32309" spans="1:4" x14ac:dyDescent="0.25">
      <c r="A32309">
        <v>0</v>
      </c>
      <c r="B32309" s="7">
        <v>40880.53125</v>
      </c>
      <c r="C32309" s="3">
        <v>89.93</v>
      </c>
      <c r="D32309" s="3">
        <f t="shared" si="505"/>
        <v>0</v>
      </c>
    </row>
    <row r="32310" spans="1:4" x14ac:dyDescent="0.25">
      <c r="A32310">
        <v>0</v>
      </c>
      <c r="B32310" s="7">
        <v>40880.541666666664</v>
      </c>
      <c r="C32310" s="3">
        <v>98.29</v>
      </c>
      <c r="D32310" s="3">
        <f t="shared" si="505"/>
        <v>0</v>
      </c>
    </row>
    <row r="32311" spans="1:4" x14ac:dyDescent="0.25">
      <c r="A32311">
        <v>0</v>
      </c>
      <c r="B32311" s="7">
        <v>40880.552083333336</v>
      </c>
      <c r="C32311" s="3">
        <v>43.14</v>
      </c>
      <c r="D32311" s="3">
        <f t="shared" si="505"/>
        <v>0</v>
      </c>
    </row>
    <row r="32312" spans="1:4" x14ac:dyDescent="0.25">
      <c r="A32312">
        <v>0</v>
      </c>
      <c r="B32312" s="7">
        <v>40880.5625</v>
      </c>
      <c r="C32312" s="3">
        <v>95.82</v>
      </c>
      <c r="D32312" s="3">
        <f t="shared" si="505"/>
        <v>0</v>
      </c>
    </row>
    <row r="32313" spans="1:4" x14ac:dyDescent="0.25">
      <c r="A32313">
        <v>0</v>
      </c>
      <c r="B32313" s="7">
        <v>40880.572916666664</v>
      </c>
      <c r="C32313" s="3">
        <v>48.87</v>
      </c>
      <c r="D32313" s="3">
        <f t="shared" si="505"/>
        <v>0</v>
      </c>
    </row>
    <row r="32314" spans="1:4" x14ac:dyDescent="0.25">
      <c r="A32314">
        <v>0</v>
      </c>
      <c r="B32314" s="7">
        <v>40880.583333333336</v>
      </c>
      <c r="C32314" s="3">
        <v>37.32</v>
      </c>
      <c r="D32314" s="3">
        <f t="shared" si="505"/>
        <v>0</v>
      </c>
    </row>
    <row r="32315" spans="1:4" x14ac:dyDescent="0.25">
      <c r="A32315">
        <v>0</v>
      </c>
      <c r="B32315" s="7">
        <v>40880.59375</v>
      </c>
      <c r="C32315" s="3">
        <v>10.1</v>
      </c>
      <c r="D32315" s="3">
        <f t="shared" si="505"/>
        <v>0</v>
      </c>
    </row>
    <row r="32316" spans="1:4" x14ac:dyDescent="0.25">
      <c r="A32316">
        <v>0</v>
      </c>
      <c r="B32316" s="7">
        <v>40880.604166666664</v>
      </c>
      <c r="C32316" s="3">
        <v>33.36</v>
      </c>
      <c r="D32316" s="3">
        <f t="shared" si="505"/>
        <v>0</v>
      </c>
    </row>
    <row r="32317" spans="1:4" x14ac:dyDescent="0.25">
      <c r="A32317">
        <v>0</v>
      </c>
      <c r="B32317" s="7">
        <v>40880.614583333336</v>
      </c>
      <c r="C32317" s="3">
        <v>38.94</v>
      </c>
      <c r="D32317" s="3">
        <f t="shared" si="505"/>
        <v>0</v>
      </c>
    </row>
    <row r="32318" spans="1:4" x14ac:dyDescent="0.25">
      <c r="A32318">
        <v>0</v>
      </c>
      <c r="B32318" s="7">
        <v>40880.625</v>
      </c>
      <c r="C32318" s="3">
        <v>13.68</v>
      </c>
      <c r="D32318" s="3">
        <f t="shared" si="505"/>
        <v>0</v>
      </c>
    </row>
    <row r="32319" spans="1:4" x14ac:dyDescent="0.25">
      <c r="A32319">
        <v>0</v>
      </c>
      <c r="B32319" s="7">
        <v>40880.635416666664</v>
      </c>
      <c r="C32319" s="3">
        <v>25.95</v>
      </c>
      <c r="D32319" s="3">
        <f t="shared" si="505"/>
        <v>0</v>
      </c>
    </row>
    <row r="32320" spans="1:4" x14ac:dyDescent="0.25">
      <c r="A32320">
        <v>0</v>
      </c>
      <c r="B32320" s="7">
        <v>40880.645833333336</v>
      </c>
      <c r="C32320" s="3">
        <v>67.91</v>
      </c>
      <c r="D32320" s="3">
        <f t="shared" si="505"/>
        <v>0</v>
      </c>
    </row>
    <row r="32321" spans="1:4" x14ac:dyDescent="0.25">
      <c r="A32321">
        <v>0</v>
      </c>
      <c r="B32321" s="7">
        <v>40880.65625</v>
      </c>
      <c r="C32321" s="3">
        <v>59.42</v>
      </c>
      <c r="D32321" s="3">
        <f t="shared" si="505"/>
        <v>0</v>
      </c>
    </row>
    <row r="32322" spans="1:4" x14ac:dyDescent="0.25">
      <c r="A32322">
        <v>0</v>
      </c>
      <c r="B32322" s="7">
        <v>40880.666666666664</v>
      </c>
      <c r="C32322" s="3">
        <v>70.040000000000006</v>
      </c>
      <c r="D32322" s="3">
        <f t="shared" si="505"/>
        <v>0</v>
      </c>
    </row>
    <row r="32323" spans="1:4" x14ac:dyDescent="0.25">
      <c r="A32323">
        <v>0</v>
      </c>
      <c r="B32323" s="7">
        <v>40880.677083333336</v>
      </c>
      <c r="C32323" s="3">
        <v>65.739999999999995</v>
      </c>
      <c r="D32323" s="3">
        <f t="shared" ref="D32323:D32386" si="506">A32323*C32323</f>
        <v>0</v>
      </c>
    </row>
    <row r="32324" spans="1:4" x14ac:dyDescent="0.25">
      <c r="A32324">
        <v>0</v>
      </c>
      <c r="B32324" s="7">
        <v>40880.6875</v>
      </c>
      <c r="C32324" s="3">
        <v>39.57</v>
      </c>
      <c r="D32324" s="3">
        <f t="shared" si="506"/>
        <v>0</v>
      </c>
    </row>
    <row r="32325" spans="1:4" x14ac:dyDescent="0.25">
      <c r="A32325">
        <v>0</v>
      </c>
      <c r="B32325" s="7">
        <v>40880.697916666664</v>
      </c>
      <c r="C32325" s="3">
        <v>3.07</v>
      </c>
      <c r="D32325" s="3">
        <f t="shared" si="506"/>
        <v>0</v>
      </c>
    </row>
    <row r="32326" spans="1:4" x14ac:dyDescent="0.25">
      <c r="A32326">
        <v>0</v>
      </c>
      <c r="B32326" s="7">
        <v>40880.708333333336</v>
      </c>
      <c r="C32326" s="3">
        <v>81.72</v>
      </c>
      <c r="D32326" s="3">
        <f t="shared" si="506"/>
        <v>0</v>
      </c>
    </row>
    <row r="32327" spans="1:4" x14ac:dyDescent="0.25">
      <c r="A32327">
        <v>0</v>
      </c>
      <c r="B32327" s="7">
        <v>40880.71875</v>
      </c>
      <c r="C32327" s="3">
        <v>77.540000000000006</v>
      </c>
      <c r="D32327" s="3">
        <f t="shared" si="506"/>
        <v>0</v>
      </c>
    </row>
    <row r="32328" spans="1:4" x14ac:dyDescent="0.25">
      <c r="A32328">
        <v>0</v>
      </c>
      <c r="B32328" s="7">
        <v>40880.729166666664</v>
      </c>
      <c r="C32328" s="3">
        <v>27.03</v>
      </c>
      <c r="D32328" s="3">
        <f t="shared" si="506"/>
        <v>0</v>
      </c>
    </row>
    <row r="32329" spans="1:4" x14ac:dyDescent="0.25">
      <c r="A32329">
        <v>0</v>
      </c>
      <c r="B32329" s="7">
        <v>40880.739583333336</v>
      </c>
      <c r="C32329" s="3">
        <v>39.1</v>
      </c>
      <c r="D32329" s="3">
        <f t="shared" si="506"/>
        <v>0</v>
      </c>
    </row>
    <row r="32330" spans="1:4" x14ac:dyDescent="0.25">
      <c r="A32330">
        <v>0</v>
      </c>
      <c r="B32330" s="7">
        <v>40880.75</v>
      </c>
      <c r="C32330" s="3">
        <v>98.02</v>
      </c>
      <c r="D32330" s="3">
        <f t="shared" si="506"/>
        <v>0</v>
      </c>
    </row>
    <row r="32331" spans="1:4" x14ac:dyDescent="0.25">
      <c r="A32331">
        <v>0</v>
      </c>
      <c r="B32331" s="7">
        <v>40880.760416666664</v>
      </c>
      <c r="C32331" s="3">
        <v>50.22</v>
      </c>
      <c r="D32331" s="3">
        <f t="shared" si="506"/>
        <v>0</v>
      </c>
    </row>
    <row r="32332" spans="1:4" x14ac:dyDescent="0.25">
      <c r="A32332">
        <v>0</v>
      </c>
      <c r="B32332" s="7">
        <v>40880.770833333336</v>
      </c>
      <c r="C32332" s="3">
        <v>6.63</v>
      </c>
      <c r="D32332" s="3">
        <f t="shared" si="506"/>
        <v>0</v>
      </c>
    </row>
    <row r="32333" spans="1:4" x14ac:dyDescent="0.25">
      <c r="A32333">
        <v>0</v>
      </c>
      <c r="B32333" s="7">
        <v>40880.78125</v>
      </c>
      <c r="C32333" s="3">
        <v>41.32</v>
      </c>
      <c r="D32333" s="3">
        <f t="shared" si="506"/>
        <v>0</v>
      </c>
    </row>
    <row r="32334" spans="1:4" x14ac:dyDescent="0.25">
      <c r="A32334">
        <v>0</v>
      </c>
      <c r="B32334" s="7">
        <v>40880.791666666664</v>
      </c>
      <c r="C32334" s="3">
        <v>40.369999999999997</v>
      </c>
      <c r="D32334" s="3">
        <f t="shared" si="506"/>
        <v>0</v>
      </c>
    </row>
    <row r="32335" spans="1:4" x14ac:dyDescent="0.25">
      <c r="A32335">
        <v>0</v>
      </c>
      <c r="B32335" s="7">
        <v>40880.802083333336</v>
      </c>
      <c r="C32335" s="3">
        <v>74.900000000000006</v>
      </c>
      <c r="D32335" s="3">
        <f t="shared" si="506"/>
        <v>0</v>
      </c>
    </row>
    <row r="32336" spans="1:4" x14ac:dyDescent="0.25">
      <c r="A32336">
        <v>0</v>
      </c>
      <c r="B32336" s="7">
        <v>40880.8125</v>
      </c>
      <c r="C32336" s="3">
        <v>42.37</v>
      </c>
      <c r="D32336" s="3">
        <f t="shared" si="506"/>
        <v>0</v>
      </c>
    </row>
    <row r="32337" spans="1:4" x14ac:dyDescent="0.25">
      <c r="A32337">
        <v>0</v>
      </c>
      <c r="B32337" s="7">
        <v>40880.822916666664</v>
      </c>
      <c r="C32337" s="3">
        <v>36.36</v>
      </c>
      <c r="D32337" s="3">
        <f t="shared" si="506"/>
        <v>0</v>
      </c>
    </row>
    <row r="32338" spans="1:4" x14ac:dyDescent="0.25">
      <c r="A32338">
        <v>0</v>
      </c>
      <c r="B32338" s="7">
        <v>40880.833333333336</v>
      </c>
      <c r="C32338" s="3">
        <v>60.47</v>
      </c>
      <c r="D32338" s="3">
        <f t="shared" si="506"/>
        <v>0</v>
      </c>
    </row>
    <row r="32339" spans="1:4" x14ac:dyDescent="0.25">
      <c r="A32339">
        <v>0</v>
      </c>
      <c r="B32339" s="7">
        <v>40880.84375</v>
      </c>
      <c r="C32339" s="3">
        <v>35.89</v>
      </c>
      <c r="D32339" s="3">
        <f t="shared" si="506"/>
        <v>0</v>
      </c>
    </row>
    <row r="32340" spans="1:4" x14ac:dyDescent="0.25">
      <c r="A32340">
        <v>0</v>
      </c>
      <c r="B32340" s="7">
        <v>40880.854166666664</v>
      </c>
      <c r="C32340" s="3">
        <v>9.9700000000000006</v>
      </c>
      <c r="D32340" s="3">
        <f t="shared" si="506"/>
        <v>0</v>
      </c>
    </row>
    <row r="32341" spans="1:4" x14ac:dyDescent="0.25">
      <c r="A32341">
        <v>0</v>
      </c>
      <c r="B32341" s="7">
        <v>40880.864583333336</v>
      </c>
      <c r="C32341" s="3">
        <v>23.67</v>
      </c>
      <c r="D32341" s="3">
        <f t="shared" si="506"/>
        <v>0</v>
      </c>
    </row>
    <row r="32342" spans="1:4" x14ac:dyDescent="0.25">
      <c r="A32342">
        <v>0</v>
      </c>
      <c r="B32342" s="7">
        <v>40880.875</v>
      </c>
      <c r="C32342" s="3">
        <v>22.74</v>
      </c>
      <c r="D32342" s="3">
        <f t="shared" si="506"/>
        <v>0</v>
      </c>
    </row>
    <row r="32343" spans="1:4" x14ac:dyDescent="0.25">
      <c r="A32343">
        <v>0</v>
      </c>
      <c r="B32343" s="7">
        <v>40880.885416666664</v>
      </c>
      <c r="C32343" s="3">
        <v>75.08</v>
      </c>
      <c r="D32343" s="3">
        <f t="shared" si="506"/>
        <v>0</v>
      </c>
    </row>
    <row r="32344" spans="1:4" x14ac:dyDescent="0.25">
      <c r="A32344">
        <v>0</v>
      </c>
      <c r="B32344" s="7">
        <v>40880.895833333336</v>
      </c>
      <c r="C32344" s="3">
        <v>42.83</v>
      </c>
      <c r="D32344" s="3">
        <f t="shared" si="506"/>
        <v>0</v>
      </c>
    </row>
    <row r="32345" spans="1:4" x14ac:dyDescent="0.25">
      <c r="A32345">
        <v>0</v>
      </c>
      <c r="B32345" s="7">
        <v>40880.90625</v>
      </c>
      <c r="C32345" s="3">
        <v>94.82</v>
      </c>
      <c r="D32345" s="3">
        <f t="shared" si="506"/>
        <v>0</v>
      </c>
    </row>
    <row r="32346" spans="1:4" x14ac:dyDescent="0.25">
      <c r="A32346">
        <v>0</v>
      </c>
      <c r="B32346" s="7">
        <v>40880.916666666664</v>
      </c>
      <c r="C32346" s="3">
        <v>97.6</v>
      </c>
      <c r="D32346" s="3">
        <f t="shared" si="506"/>
        <v>0</v>
      </c>
    </row>
    <row r="32347" spans="1:4" x14ac:dyDescent="0.25">
      <c r="A32347">
        <v>0</v>
      </c>
      <c r="B32347" s="7">
        <v>40880.927083333336</v>
      </c>
      <c r="C32347" s="3">
        <v>54.36</v>
      </c>
      <c r="D32347" s="3">
        <f t="shared" si="506"/>
        <v>0</v>
      </c>
    </row>
    <row r="32348" spans="1:4" x14ac:dyDescent="0.25">
      <c r="A32348">
        <v>0</v>
      </c>
      <c r="B32348" s="7">
        <v>40880.9375</v>
      </c>
      <c r="C32348" s="3">
        <v>41.55</v>
      </c>
      <c r="D32348" s="3">
        <f t="shared" si="506"/>
        <v>0</v>
      </c>
    </row>
    <row r="32349" spans="1:4" x14ac:dyDescent="0.25">
      <c r="A32349">
        <v>0</v>
      </c>
      <c r="B32349" s="7">
        <v>40880.947916666664</v>
      </c>
      <c r="C32349" s="3">
        <v>36.08</v>
      </c>
      <c r="D32349" s="3">
        <f t="shared" si="506"/>
        <v>0</v>
      </c>
    </row>
    <row r="32350" spans="1:4" x14ac:dyDescent="0.25">
      <c r="A32350">
        <v>0</v>
      </c>
      <c r="B32350" s="7">
        <v>40880.958333333336</v>
      </c>
      <c r="C32350" s="3">
        <v>52.35</v>
      </c>
      <c r="D32350" s="3">
        <f t="shared" si="506"/>
        <v>0</v>
      </c>
    </row>
    <row r="32351" spans="1:4" x14ac:dyDescent="0.25">
      <c r="A32351">
        <v>0</v>
      </c>
      <c r="B32351" s="7">
        <v>40880.96875</v>
      </c>
      <c r="C32351" s="3">
        <v>29.65</v>
      </c>
      <c r="D32351" s="3">
        <f t="shared" si="506"/>
        <v>0</v>
      </c>
    </row>
    <row r="32352" spans="1:4" x14ac:dyDescent="0.25">
      <c r="A32352">
        <v>0</v>
      </c>
      <c r="B32352" s="7">
        <v>40880.979166666664</v>
      </c>
      <c r="C32352" s="3">
        <v>83.23</v>
      </c>
      <c r="D32352" s="3">
        <f t="shared" si="506"/>
        <v>0</v>
      </c>
    </row>
    <row r="32353" spans="1:4" x14ac:dyDescent="0.25">
      <c r="A32353">
        <v>0</v>
      </c>
      <c r="B32353" s="7">
        <v>40880.989583333336</v>
      </c>
      <c r="C32353" s="3">
        <v>4.28</v>
      </c>
      <c r="D32353" s="3">
        <f t="shared" si="506"/>
        <v>0</v>
      </c>
    </row>
    <row r="32354" spans="1:4" x14ac:dyDescent="0.25">
      <c r="A32354">
        <v>0</v>
      </c>
      <c r="B32354" s="7">
        <v>40881</v>
      </c>
      <c r="C32354" s="3">
        <v>63.38</v>
      </c>
      <c r="D32354" s="3">
        <f t="shared" si="506"/>
        <v>0</v>
      </c>
    </row>
    <row r="32355" spans="1:4" x14ac:dyDescent="0.25">
      <c r="A32355">
        <v>0</v>
      </c>
      <c r="B32355" s="7">
        <v>40881.010416666664</v>
      </c>
      <c r="C32355" s="3">
        <v>43.45</v>
      </c>
      <c r="D32355" s="3">
        <f t="shared" si="506"/>
        <v>0</v>
      </c>
    </row>
    <row r="32356" spans="1:4" x14ac:dyDescent="0.25">
      <c r="A32356">
        <v>0</v>
      </c>
      <c r="B32356" s="7">
        <v>40881.020833333336</v>
      </c>
      <c r="C32356" s="3">
        <v>60.2</v>
      </c>
      <c r="D32356" s="3">
        <f t="shared" si="506"/>
        <v>0</v>
      </c>
    </row>
    <row r="32357" spans="1:4" x14ac:dyDescent="0.25">
      <c r="A32357">
        <v>0</v>
      </c>
      <c r="B32357" s="7">
        <v>40881.03125</v>
      </c>
      <c r="C32357" s="3">
        <v>33.590000000000003</v>
      </c>
      <c r="D32357" s="3">
        <f t="shared" si="506"/>
        <v>0</v>
      </c>
    </row>
    <row r="32358" spans="1:4" x14ac:dyDescent="0.25">
      <c r="A32358">
        <v>0</v>
      </c>
      <c r="B32358" s="7">
        <v>40881.041666666664</v>
      </c>
      <c r="C32358" s="3">
        <v>39.229999999999997</v>
      </c>
      <c r="D32358" s="3">
        <f t="shared" si="506"/>
        <v>0</v>
      </c>
    </row>
    <row r="32359" spans="1:4" x14ac:dyDescent="0.25">
      <c r="A32359">
        <v>0</v>
      </c>
      <c r="B32359" s="7">
        <v>40881.052083333336</v>
      </c>
      <c r="C32359" s="3">
        <v>44.87</v>
      </c>
      <c r="D32359" s="3">
        <f t="shared" si="506"/>
        <v>0</v>
      </c>
    </row>
    <row r="32360" spans="1:4" x14ac:dyDescent="0.25">
      <c r="A32360">
        <v>0</v>
      </c>
      <c r="B32360" s="7">
        <v>40881.0625</v>
      </c>
      <c r="C32360" s="3">
        <v>96.19</v>
      </c>
      <c r="D32360" s="3">
        <f t="shared" si="506"/>
        <v>0</v>
      </c>
    </row>
    <row r="32361" spans="1:4" x14ac:dyDescent="0.25">
      <c r="A32361">
        <v>0</v>
      </c>
      <c r="B32361" s="7">
        <v>40881.072916666664</v>
      </c>
      <c r="C32361" s="3">
        <v>83.64</v>
      </c>
      <c r="D32361" s="3">
        <f t="shared" si="506"/>
        <v>0</v>
      </c>
    </row>
    <row r="32362" spans="1:4" x14ac:dyDescent="0.25">
      <c r="A32362">
        <v>0</v>
      </c>
      <c r="B32362" s="7">
        <v>40881.083333333336</v>
      </c>
      <c r="C32362" s="3">
        <v>26.59</v>
      </c>
      <c r="D32362" s="3">
        <f t="shared" si="506"/>
        <v>0</v>
      </c>
    </row>
    <row r="32363" spans="1:4" x14ac:dyDescent="0.25">
      <c r="A32363">
        <v>0</v>
      </c>
      <c r="B32363" s="7">
        <v>40881.09375</v>
      </c>
      <c r="C32363" s="3">
        <v>33.979999999999997</v>
      </c>
      <c r="D32363" s="3">
        <f t="shared" si="506"/>
        <v>0</v>
      </c>
    </row>
    <row r="32364" spans="1:4" x14ac:dyDescent="0.25">
      <c r="A32364">
        <v>0</v>
      </c>
      <c r="B32364" s="7">
        <v>40881.104166666664</v>
      </c>
      <c r="C32364" s="3">
        <v>70.010000000000005</v>
      </c>
      <c r="D32364" s="3">
        <f t="shared" si="506"/>
        <v>0</v>
      </c>
    </row>
    <row r="32365" spans="1:4" x14ac:dyDescent="0.25">
      <c r="A32365">
        <v>0</v>
      </c>
      <c r="B32365" s="7">
        <v>40881.114583333336</v>
      </c>
      <c r="C32365" s="3">
        <v>18.39</v>
      </c>
      <c r="D32365" s="3">
        <f t="shared" si="506"/>
        <v>0</v>
      </c>
    </row>
    <row r="32366" spans="1:4" x14ac:dyDescent="0.25">
      <c r="A32366">
        <v>0</v>
      </c>
      <c r="B32366" s="7">
        <v>40881.125</v>
      </c>
      <c r="C32366" s="3">
        <v>39.869999999999997</v>
      </c>
      <c r="D32366" s="3">
        <f t="shared" si="506"/>
        <v>0</v>
      </c>
    </row>
    <row r="32367" spans="1:4" x14ac:dyDescent="0.25">
      <c r="A32367">
        <v>0</v>
      </c>
      <c r="B32367" s="7">
        <v>40881.135416666664</v>
      </c>
      <c r="C32367" s="3">
        <v>74.48</v>
      </c>
      <c r="D32367" s="3">
        <f t="shared" si="506"/>
        <v>0</v>
      </c>
    </row>
    <row r="32368" spans="1:4" x14ac:dyDescent="0.25">
      <c r="A32368">
        <v>0</v>
      </c>
      <c r="B32368" s="7">
        <v>40881.145833333336</v>
      </c>
      <c r="C32368" s="3">
        <v>74.459999999999994</v>
      </c>
      <c r="D32368" s="3">
        <f t="shared" si="506"/>
        <v>0</v>
      </c>
    </row>
    <row r="32369" spans="1:4" x14ac:dyDescent="0.25">
      <c r="A32369">
        <v>0</v>
      </c>
      <c r="B32369" s="7">
        <v>40881.15625</v>
      </c>
      <c r="C32369" s="3">
        <v>26.83</v>
      </c>
      <c r="D32369" s="3">
        <f t="shared" si="506"/>
        <v>0</v>
      </c>
    </row>
    <row r="32370" spans="1:4" x14ac:dyDescent="0.25">
      <c r="A32370">
        <v>0</v>
      </c>
      <c r="B32370" s="7">
        <v>40881.166666666664</v>
      </c>
      <c r="C32370" s="3">
        <v>18.68</v>
      </c>
      <c r="D32370" s="3">
        <f t="shared" si="506"/>
        <v>0</v>
      </c>
    </row>
    <row r="32371" spans="1:4" x14ac:dyDescent="0.25">
      <c r="A32371">
        <v>0</v>
      </c>
      <c r="B32371" s="7">
        <v>40881.177083333336</v>
      </c>
      <c r="C32371" s="3">
        <v>22.39</v>
      </c>
      <c r="D32371" s="3">
        <f t="shared" si="506"/>
        <v>0</v>
      </c>
    </row>
    <row r="32372" spans="1:4" x14ac:dyDescent="0.25">
      <c r="A32372">
        <v>0</v>
      </c>
      <c r="B32372" s="7">
        <v>40881.1875</v>
      </c>
      <c r="C32372" s="3">
        <v>15.51</v>
      </c>
      <c r="D32372" s="3">
        <f t="shared" si="506"/>
        <v>0</v>
      </c>
    </row>
    <row r="32373" spans="1:4" x14ac:dyDescent="0.25">
      <c r="A32373">
        <v>0</v>
      </c>
      <c r="B32373" s="7">
        <v>40881.197916666664</v>
      </c>
      <c r="C32373" s="3">
        <v>80.819999999999993</v>
      </c>
      <c r="D32373" s="3">
        <f t="shared" si="506"/>
        <v>0</v>
      </c>
    </row>
    <row r="32374" spans="1:4" x14ac:dyDescent="0.25">
      <c r="A32374">
        <v>0</v>
      </c>
      <c r="B32374" s="7">
        <v>40881.208333333336</v>
      </c>
      <c r="C32374" s="3">
        <v>4.55</v>
      </c>
      <c r="D32374" s="3">
        <f t="shared" si="506"/>
        <v>0</v>
      </c>
    </row>
    <row r="32375" spans="1:4" x14ac:dyDescent="0.25">
      <c r="A32375">
        <v>0</v>
      </c>
      <c r="B32375" s="7">
        <v>40881.21875</v>
      </c>
      <c r="C32375" s="3">
        <v>68.63</v>
      </c>
      <c r="D32375" s="3">
        <f t="shared" si="506"/>
        <v>0</v>
      </c>
    </row>
    <row r="32376" spans="1:4" x14ac:dyDescent="0.25">
      <c r="A32376">
        <v>0</v>
      </c>
      <c r="B32376" s="7">
        <v>40881.229166666664</v>
      </c>
      <c r="C32376" s="3">
        <v>56.01</v>
      </c>
      <c r="D32376" s="3">
        <f t="shared" si="506"/>
        <v>0</v>
      </c>
    </row>
    <row r="32377" spans="1:4" x14ac:dyDescent="0.25">
      <c r="A32377">
        <v>0</v>
      </c>
      <c r="B32377" s="7">
        <v>40881.239583333336</v>
      </c>
      <c r="C32377" s="3">
        <v>4.05</v>
      </c>
      <c r="D32377" s="3">
        <f t="shared" si="506"/>
        <v>0</v>
      </c>
    </row>
    <row r="32378" spans="1:4" x14ac:dyDescent="0.25">
      <c r="A32378">
        <v>0</v>
      </c>
      <c r="B32378" s="7">
        <v>40881.25</v>
      </c>
      <c r="C32378" s="3">
        <v>57.52</v>
      </c>
      <c r="D32378" s="3">
        <f t="shared" si="506"/>
        <v>0</v>
      </c>
    </row>
    <row r="32379" spans="1:4" x14ac:dyDescent="0.25">
      <c r="A32379">
        <v>0</v>
      </c>
      <c r="B32379" s="7">
        <v>40881.260416666664</v>
      </c>
      <c r="C32379" s="3">
        <v>75.3</v>
      </c>
      <c r="D32379" s="3">
        <f t="shared" si="506"/>
        <v>0</v>
      </c>
    </row>
    <row r="32380" spans="1:4" x14ac:dyDescent="0.25">
      <c r="A32380">
        <v>0</v>
      </c>
      <c r="B32380" s="7">
        <v>40881.270833333336</v>
      </c>
      <c r="C32380" s="3">
        <v>88.59</v>
      </c>
      <c r="D32380" s="3">
        <f t="shared" si="506"/>
        <v>0</v>
      </c>
    </row>
    <row r="32381" spans="1:4" x14ac:dyDescent="0.25">
      <c r="A32381">
        <v>0</v>
      </c>
      <c r="B32381" s="7">
        <v>40881.28125</v>
      </c>
      <c r="C32381" s="3">
        <v>62.97</v>
      </c>
      <c r="D32381" s="3">
        <f t="shared" si="506"/>
        <v>0</v>
      </c>
    </row>
    <row r="32382" spans="1:4" x14ac:dyDescent="0.25">
      <c r="A32382">
        <v>0</v>
      </c>
      <c r="B32382" s="7">
        <v>40881.291666666664</v>
      </c>
      <c r="C32382" s="3">
        <v>67.349999999999994</v>
      </c>
      <c r="D32382" s="3">
        <f t="shared" si="506"/>
        <v>0</v>
      </c>
    </row>
    <row r="32383" spans="1:4" x14ac:dyDescent="0.25">
      <c r="A32383">
        <v>0</v>
      </c>
      <c r="B32383" s="7">
        <v>40881.302083333336</v>
      </c>
      <c r="C32383" s="3">
        <v>37.659999999999997</v>
      </c>
      <c r="D32383" s="3">
        <f t="shared" si="506"/>
        <v>0</v>
      </c>
    </row>
    <row r="32384" spans="1:4" x14ac:dyDescent="0.25">
      <c r="A32384">
        <v>0</v>
      </c>
      <c r="B32384" s="7">
        <v>40881.3125</v>
      </c>
      <c r="C32384" s="3">
        <v>66.36</v>
      </c>
      <c r="D32384" s="3">
        <f t="shared" si="506"/>
        <v>0</v>
      </c>
    </row>
    <row r="32385" spans="1:4" x14ac:dyDescent="0.25">
      <c r="A32385">
        <v>0</v>
      </c>
      <c r="B32385" s="7">
        <v>40881.322916666664</v>
      </c>
      <c r="C32385" s="3">
        <v>0.88</v>
      </c>
      <c r="D32385" s="3">
        <f t="shared" si="506"/>
        <v>0</v>
      </c>
    </row>
    <row r="32386" spans="1:4" x14ac:dyDescent="0.25">
      <c r="A32386">
        <v>0</v>
      </c>
      <c r="B32386" s="7">
        <v>40881.333333333336</v>
      </c>
      <c r="C32386" s="3">
        <v>46.44</v>
      </c>
      <c r="D32386" s="3">
        <f t="shared" si="506"/>
        <v>0</v>
      </c>
    </row>
    <row r="32387" spans="1:4" x14ac:dyDescent="0.25">
      <c r="A32387">
        <v>0</v>
      </c>
      <c r="B32387" s="7">
        <v>40881.34375</v>
      </c>
      <c r="C32387" s="3">
        <v>4.16</v>
      </c>
      <c r="D32387" s="3">
        <f t="shared" ref="D32387:D32450" si="507">A32387*C32387</f>
        <v>0</v>
      </c>
    </row>
    <row r="32388" spans="1:4" x14ac:dyDescent="0.25">
      <c r="A32388">
        <v>0</v>
      </c>
      <c r="B32388" s="7">
        <v>40881.354166666664</v>
      </c>
      <c r="C32388" s="3">
        <v>85.81</v>
      </c>
      <c r="D32388" s="3">
        <f t="shared" si="507"/>
        <v>0</v>
      </c>
    </row>
    <row r="32389" spans="1:4" x14ac:dyDescent="0.25">
      <c r="A32389">
        <v>0</v>
      </c>
      <c r="B32389" s="7">
        <v>40881.364583333336</v>
      </c>
      <c r="C32389" s="3">
        <v>78.150000000000006</v>
      </c>
      <c r="D32389" s="3">
        <f t="shared" si="507"/>
        <v>0</v>
      </c>
    </row>
    <row r="32390" spans="1:4" x14ac:dyDescent="0.25">
      <c r="A32390">
        <v>0</v>
      </c>
      <c r="B32390" s="7">
        <v>40881.375</v>
      </c>
      <c r="C32390" s="3">
        <v>41.57</v>
      </c>
      <c r="D32390" s="3">
        <f t="shared" si="507"/>
        <v>0</v>
      </c>
    </row>
    <row r="32391" spans="1:4" x14ac:dyDescent="0.25">
      <c r="A32391">
        <v>0</v>
      </c>
      <c r="B32391" s="7">
        <v>40881.385416666664</v>
      </c>
      <c r="C32391" s="3">
        <v>8.7200000000000006</v>
      </c>
      <c r="D32391" s="3">
        <f t="shared" si="507"/>
        <v>0</v>
      </c>
    </row>
    <row r="32392" spans="1:4" x14ac:dyDescent="0.25">
      <c r="A32392">
        <v>0</v>
      </c>
      <c r="B32392" s="7">
        <v>40881.395833333336</v>
      </c>
      <c r="C32392" s="3">
        <v>81.819999999999993</v>
      </c>
      <c r="D32392" s="3">
        <f t="shared" si="507"/>
        <v>0</v>
      </c>
    </row>
    <row r="32393" spans="1:4" x14ac:dyDescent="0.25">
      <c r="A32393">
        <v>0</v>
      </c>
      <c r="B32393" s="7">
        <v>40881.40625</v>
      </c>
      <c r="C32393" s="3">
        <v>78.03</v>
      </c>
      <c r="D32393" s="3">
        <f t="shared" si="507"/>
        <v>0</v>
      </c>
    </row>
    <row r="32394" spans="1:4" x14ac:dyDescent="0.25">
      <c r="A32394">
        <v>0</v>
      </c>
      <c r="B32394" s="7">
        <v>40881.416666666664</v>
      </c>
      <c r="C32394" s="3">
        <v>56.85</v>
      </c>
      <c r="D32394" s="3">
        <f t="shared" si="507"/>
        <v>0</v>
      </c>
    </row>
    <row r="32395" spans="1:4" x14ac:dyDescent="0.25">
      <c r="A32395">
        <v>0</v>
      </c>
      <c r="B32395" s="7">
        <v>40881.427083333336</v>
      </c>
      <c r="C32395" s="3">
        <v>69.22</v>
      </c>
      <c r="D32395" s="3">
        <f t="shared" si="507"/>
        <v>0</v>
      </c>
    </row>
    <row r="32396" spans="1:4" x14ac:dyDescent="0.25">
      <c r="A32396">
        <v>0</v>
      </c>
      <c r="B32396" s="7">
        <v>40881.4375</v>
      </c>
      <c r="C32396" s="3">
        <v>53.71</v>
      </c>
      <c r="D32396" s="3">
        <f t="shared" si="507"/>
        <v>0</v>
      </c>
    </row>
    <row r="32397" spans="1:4" x14ac:dyDescent="0.25">
      <c r="A32397">
        <v>0</v>
      </c>
      <c r="B32397" s="7">
        <v>40881.447916666664</v>
      </c>
      <c r="C32397" s="3">
        <v>29.58</v>
      </c>
      <c r="D32397" s="3">
        <f t="shared" si="507"/>
        <v>0</v>
      </c>
    </row>
    <row r="32398" spans="1:4" x14ac:dyDescent="0.25">
      <c r="A32398">
        <v>0</v>
      </c>
      <c r="B32398" s="7">
        <v>40881.458333333336</v>
      </c>
      <c r="C32398" s="3">
        <v>29.97</v>
      </c>
      <c r="D32398" s="3">
        <f t="shared" si="507"/>
        <v>0</v>
      </c>
    </row>
    <row r="32399" spans="1:4" x14ac:dyDescent="0.25">
      <c r="A32399">
        <v>0</v>
      </c>
      <c r="B32399" s="7">
        <v>40881.46875</v>
      </c>
      <c r="C32399" s="3">
        <v>23.47</v>
      </c>
      <c r="D32399" s="3">
        <f t="shared" si="507"/>
        <v>0</v>
      </c>
    </row>
    <row r="32400" spans="1:4" x14ac:dyDescent="0.25">
      <c r="A32400">
        <v>0</v>
      </c>
      <c r="B32400" s="7">
        <v>40881.479166666664</v>
      </c>
      <c r="C32400" s="3">
        <v>55.66</v>
      </c>
      <c r="D32400" s="3">
        <f t="shared" si="507"/>
        <v>0</v>
      </c>
    </row>
    <row r="32401" spans="1:4" x14ac:dyDescent="0.25">
      <c r="A32401">
        <v>0</v>
      </c>
      <c r="B32401" s="7">
        <v>40881.489583333336</v>
      </c>
      <c r="C32401" s="3">
        <v>96.28</v>
      </c>
      <c r="D32401" s="3">
        <f t="shared" si="507"/>
        <v>0</v>
      </c>
    </row>
    <row r="32402" spans="1:4" x14ac:dyDescent="0.25">
      <c r="A32402">
        <v>0</v>
      </c>
      <c r="B32402" s="7">
        <v>40881.5</v>
      </c>
      <c r="C32402" s="3">
        <v>93.09</v>
      </c>
      <c r="D32402" s="3">
        <f t="shared" si="507"/>
        <v>0</v>
      </c>
    </row>
    <row r="32403" spans="1:4" x14ac:dyDescent="0.25">
      <c r="A32403">
        <v>0</v>
      </c>
      <c r="B32403" s="7">
        <v>40881.510416666664</v>
      </c>
      <c r="C32403" s="3">
        <v>33.07</v>
      </c>
      <c r="D32403" s="3">
        <f t="shared" si="507"/>
        <v>0</v>
      </c>
    </row>
    <row r="32404" spans="1:4" x14ac:dyDescent="0.25">
      <c r="A32404">
        <v>0</v>
      </c>
      <c r="B32404" s="7">
        <v>40881.520833333336</v>
      </c>
      <c r="C32404" s="3">
        <v>65.239999999999995</v>
      </c>
      <c r="D32404" s="3">
        <f t="shared" si="507"/>
        <v>0</v>
      </c>
    </row>
    <row r="32405" spans="1:4" x14ac:dyDescent="0.25">
      <c r="A32405">
        <v>0</v>
      </c>
      <c r="B32405" s="7">
        <v>40881.53125</v>
      </c>
      <c r="C32405" s="3">
        <v>25.38</v>
      </c>
      <c r="D32405" s="3">
        <f t="shared" si="507"/>
        <v>0</v>
      </c>
    </row>
    <row r="32406" spans="1:4" x14ac:dyDescent="0.25">
      <c r="A32406">
        <v>0</v>
      </c>
      <c r="B32406" s="7">
        <v>40881.541666666664</v>
      </c>
      <c r="C32406" s="3">
        <v>18.350000000000001</v>
      </c>
      <c r="D32406" s="3">
        <f t="shared" si="507"/>
        <v>0</v>
      </c>
    </row>
    <row r="32407" spans="1:4" x14ac:dyDescent="0.25">
      <c r="A32407">
        <v>0</v>
      </c>
      <c r="B32407" s="7">
        <v>40881.552083333336</v>
      </c>
      <c r="C32407" s="3">
        <v>59.31</v>
      </c>
      <c r="D32407" s="3">
        <f t="shared" si="507"/>
        <v>0</v>
      </c>
    </row>
    <row r="32408" spans="1:4" x14ac:dyDescent="0.25">
      <c r="A32408">
        <v>0</v>
      </c>
      <c r="B32408" s="7">
        <v>40881.5625</v>
      </c>
      <c r="C32408" s="3">
        <v>64.42</v>
      </c>
      <c r="D32408" s="3">
        <f t="shared" si="507"/>
        <v>0</v>
      </c>
    </row>
    <row r="32409" spans="1:4" x14ac:dyDescent="0.25">
      <c r="A32409">
        <v>0</v>
      </c>
      <c r="B32409" s="7">
        <v>40881.572916666664</v>
      </c>
      <c r="C32409" s="3">
        <v>23.29</v>
      </c>
      <c r="D32409" s="3">
        <f t="shared" si="507"/>
        <v>0</v>
      </c>
    </row>
    <row r="32410" spans="1:4" x14ac:dyDescent="0.25">
      <c r="A32410">
        <v>0</v>
      </c>
      <c r="B32410" s="7">
        <v>40881.583333333336</v>
      </c>
      <c r="C32410" s="3">
        <v>21.62</v>
      </c>
      <c r="D32410" s="3">
        <f t="shared" si="507"/>
        <v>0</v>
      </c>
    </row>
    <row r="32411" spans="1:4" x14ac:dyDescent="0.25">
      <c r="A32411">
        <v>0</v>
      </c>
      <c r="B32411" s="7">
        <v>40881.59375</v>
      </c>
      <c r="C32411" s="3">
        <v>19.21</v>
      </c>
      <c r="D32411" s="3">
        <f t="shared" si="507"/>
        <v>0</v>
      </c>
    </row>
    <row r="32412" spans="1:4" x14ac:dyDescent="0.25">
      <c r="A32412">
        <v>0</v>
      </c>
      <c r="B32412" s="7">
        <v>40881.604166666664</v>
      </c>
      <c r="C32412" s="3">
        <v>90.74</v>
      </c>
      <c r="D32412" s="3">
        <f t="shared" si="507"/>
        <v>0</v>
      </c>
    </row>
    <row r="32413" spans="1:4" x14ac:dyDescent="0.25">
      <c r="A32413">
        <v>0</v>
      </c>
      <c r="B32413" s="7">
        <v>40881.614583333336</v>
      </c>
      <c r="C32413" s="3">
        <v>34.72</v>
      </c>
      <c r="D32413" s="3">
        <f t="shared" si="507"/>
        <v>0</v>
      </c>
    </row>
    <row r="32414" spans="1:4" x14ac:dyDescent="0.25">
      <c r="A32414">
        <v>0</v>
      </c>
      <c r="B32414" s="7">
        <v>40881.625</v>
      </c>
      <c r="C32414" s="3">
        <v>0.04</v>
      </c>
      <c r="D32414" s="3">
        <f t="shared" si="507"/>
        <v>0</v>
      </c>
    </row>
    <row r="32415" spans="1:4" x14ac:dyDescent="0.25">
      <c r="A32415">
        <v>0</v>
      </c>
      <c r="B32415" s="7">
        <v>40881.635416666664</v>
      </c>
      <c r="C32415" s="3">
        <v>89.01</v>
      </c>
      <c r="D32415" s="3">
        <f t="shared" si="507"/>
        <v>0</v>
      </c>
    </row>
    <row r="32416" spans="1:4" x14ac:dyDescent="0.25">
      <c r="A32416">
        <v>0</v>
      </c>
      <c r="B32416" s="7">
        <v>40881.645833333336</v>
      </c>
      <c r="C32416" s="3">
        <v>88.29</v>
      </c>
      <c r="D32416" s="3">
        <f t="shared" si="507"/>
        <v>0</v>
      </c>
    </row>
    <row r="32417" spans="1:4" x14ac:dyDescent="0.25">
      <c r="A32417">
        <v>0</v>
      </c>
      <c r="B32417" s="7">
        <v>40881.65625</v>
      </c>
      <c r="C32417" s="3">
        <v>7.09</v>
      </c>
      <c r="D32417" s="3">
        <f t="shared" si="507"/>
        <v>0</v>
      </c>
    </row>
    <row r="32418" spans="1:4" x14ac:dyDescent="0.25">
      <c r="A32418">
        <v>0</v>
      </c>
      <c r="B32418" s="7">
        <v>40881.666666666664</v>
      </c>
      <c r="C32418" s="3">
        <v>77.23</v>
      </c>
      <c r="D32418" s="3">
        <f t="shared" si="507"/>
        <v>0</v>
      </c>
    </row>
    <row r="32419" spans="1:4" x14ac:dyDescent="0.25">
      <c r="A32419">
        <v>0</v>
      </c>
      <c r="B32419" s="7">
        <v>40881.677083333336</v>
      </c>
      <c r="C32419" s="3">
        <v>44.38</v>
      </c>
      <c r="D32419" s="3">
        <f t="shared" si="507"/>
        <v>0</v>
      </c>
    </row>
    <row r="32420" spans="1:4" x14ac:dyDescent="0.25">
      <c r="A32420">
        <v>0</v>
      </c>
      <c r="B32420" s="7">
        <v>40881.6875</v>
      </c>
      <c r="C32420" s="3">
        <v>3.04</v>
      </c>
      <c r="D32420" s="3">
        <f t="shared" si="507"/>
        <v>0</v>
      </c>
    </row>
    <row r="32421" spans="1:4" x14ac:dyDescent="0.25">
      <c r="A32421">
        <v>0</v>
      </c>
      <c r="B32421" s="7">
        <v>40881.697916666664</v>
      </c>
      <c r="C32421" s="3">
        <v>36.36</v>
      </c>
      <c r="D32421" s="3">
        <f t="shared" si="507"/>
        <v>0</v>
      </c>
    </row>
    <row r="32422" spans="1:4" x14ac:dyDescent="0.25">
      <c r="A32422">
        <v>0</v>
      </c>
      <c r="B32422" s="7">
        <v>40881.708333333336</v>
      </c>
      <c r="C32422" s="3">
        <v>51.13</v>
      </c>
      <c r="D32422" s="3">
        <f t="shared" si="507"/>
        <v>0</v>
      </c>
    </row>
    <row r="32423" spans="1:4" x14ac:dyDescent="0.25">
      <c r="A32423">
        <v>0</v>
      </c>
      <c r="B32423" s="7">
        <v>40881.71875</v>
      </c>
      <c r="C32423" s="3">
        <v>9.31</v>
      </c>
      <c r="D32423" s="3">
        <f t="shared" si="507"/>
        <v>0</v>
      </c>
    </row>
    <row r="32424" spans="1:4" x14ac:dyDescent="0.25">
      <c r="A32424">
        <v>0</v>
      </c>
      <c r="B32424" s="7">
        <v>40881.729166666664</v>
      </c>
      <c r="C32424" s="3">
        <v>60.16</v>
      </c>
      <c r="D32424" s="3">
        <f t="shared" si="507"/>
        <v>0</v>
      </c>
    </row>
    <row r="32425" spans="1:4" x14ac:dyDescent="0.25">
      <c r="A32425">
        <v>0</v>
      </c>
      <c r="B32425" s="7">
        <v>40881.739583333336</v>
      </c>
      <c r="C32425" s="3">
        <v>7.85</v>
      </c>
      <c r="D32425" s="3">
        <f t="shared" si="507"/>
        <v>0</v>
      </c>
    </row>
    <row r="32426" spans="1:4" x14ac:dyDescent="0.25">
      <c r="A32426">
        <v>0</v>
      </c>
      <c r="B32426" s="7">
        <v>40881.75</v>
      </c>
      <c r="C32426" s="3">
        <v>83.04</v>
      </c>
      <c r="D32426" s="3">
        <f t="shared" si="507"/>
        <v>0</v>
      </c>
    </row>
    <row r="32427" spans="1:4" x14ac:dyDescent="0.25">
      <c r="A32427">
        <v>0</v>
      </c>
      <c r="B32427" s="7">
        <v>40881.760416666664</v>
      </c>
      <c r="C32427" s="3">
        <v>32.51</v>
      </c>
      <c r="D32427" s="3">
        <f t="shared" si="507"/>
        <v>0</v>
      </c>
    </row>
    <row r="32428" spans="1:4" x14ac:dyDescent="0.25">
      <c r="A32428">
        <v>0</v>
      </c>
      <c r="B32428" s="7">
        <v>40881.770833333336</v>
      </c>
      <c r="C32428" s="3">
        <v>9.7200000000000006</v>
      </c>
      <c r="D32428" s="3">
        <f t="shared" si="507"/>
        <v>0</v>
      </c>
    </row>
    <row r="32429" spans="1:4" x14ac:dyDescent="0.25">
      <c r="A32429">
        <v>0</v>
      </c>
      <c r="B32429" s="7">
        <v>40881.78125</v>
      </c>
      <c r="C32429" s="3">
        <v>7.27</v>
      </c>
      <c r="D32429" s="3">
        <f t="shared" si="507"/>
        <v>0</v>
      </c>
    </row>
    <row r="32430" spans="1:4" x14ac:dyDescent="0.25">
      <c r="A32430">
        <v>0</v>
      </c>
      <c r="B32430" s="7">
        <v>40881.791666666664</v>
      </c>
      <c r="C32430" s="3">
        <v>83.67</v>
      </c>
      <c r="D32430" s="3">
        <f t="shared" si="507"/>
        <v>0</v>
      </c>
    </row>
    <row r="32431" spans="1:4" x14ac:dyDescent="0.25">
      <c r="A32431">
        <v>0</v>
      </c>
      <c r="B32431" s="7">
        <v>40881.802083333336</v>
      </c>
      <c r="C32431" s="3">
        <v>66.86</v>
      </c>
      <c r="D32431" s="3">
        <f t="shared" si="507"/>
        <v>0</v>
      </c>
    </row>
    <row r="32432" spans="1:4" x14ac:dyDescent="0.25">
      <c r="A32432">
        <v>0</v>
      </c>
      <c r="B32432" s="7">
        <v>40881.8125</v>
      </c>
      <c r="C32432" s="3">
        <v>5.62</v>
      </c>
      <c r="D32432" s="3">
        <f t="shared" si="507"/>
        <v>0</v>
      </c>
    </row>
    <row r="32433" spans="1:4" x14ac:dyDescent="0.25">
      <c r="A32433">
        <v>0</v>
      </c>
      <c r="B32433" s="7">
        <v>40881.822916666664</v>
      </c>
      <c r="C32433" s="3">
        <v>82</v>
      </c>
      <c r="D32433" s="3">
        <f t="shared" si="507"/>
        <v>0</v>
      </c>
    </row>
    <row r="32434" spans="1:4" x14ac:dyDescent="0.25">
      <c r="A32434">
        <v>0</v>
      </c>
      <c r="B32434" s="7">
        <v>40881.833333333336</v>
      </c>
      <c r="C32434" s="3">
        <v>80.2</v>
      </c>
      <c r="D32434" s="3">
        <f t="shared" si="507"/>
        <v>0</v>
      </c>
    </row>
    <row r="32435" spans="1:4" x14ac:dyDescent="0.25">
      <c r="A32435">
        <v>0</v>
      </c>
      <c r="B32435" s="7">
        <v>40881.84375</v>
      </c>
      <c r="C32435" s="3">
        <v>46.55</v>
      </c>
      <c r="D32435" s="3">
        <f t="shared" si="507"/>
        <v>0</v>
      </c>
    </row>
    <row r="32436" spans="1:4" x14ac:dyDescent="0.25">
      <c r="A32436">
        <v>0</v>
      </c>
      <c r="B32436" s="7">
        <v>40881.854166666664</v>
      </c>
      <c r="C32436" s="3">
        <v>18.39</v>
      </c>
      <c r="D32436" s="3">
        <f t="shared" si="507"/>
        <v>0</v>
      </c>
    </row>
    <row r="32437" spans="1:4" x14ac:dyDescent="0.25">
      <c r="A32437">
        <v>0</v>
      </c>
      <c r="B32437" s="7">
        <v>40881.864583333336</v>
      </c>
      <c r="C32437" s="3">
        <v>26.8</v>
      </c>
      <c r="D32437" s="3">
        <f t="shared" si="507"/>
        <v>0</v>
      </c>
    </row>
    <row r="32438" spans="1:4" x14ac:dyDescent="0.25">
      <c r="A32438">
        <v>0</v>
      </c>
      <c r="B32438" s="7">
        <v>40881.875</v>
      </c>
      <c r="C32438" s="3">
        <v>8.7200000000000006</v>
      </c>
      <c r="D32438" s="3">
        <f t="shared" si="507"/>
        <v>0</v>
      </c>
    </row>
    <row r="32439" spans="1:4" x14ac:dyDescent="0.25">
      <c r="A32439">
        <v>0</v>
      </c>
      <c r="B32439" s="7">
        <v>40881.885416666664</v>
      </c>
      <c r="C32439" s="3">
        <v>38.57</v>
      </c>
      <c r="D32439" s="3">
        <f t="shared" si="507"/>
        <v>0</v>
      </c>
    </row>
    <row r="32440" spans="1:4" x14ac:dyDescent="0.25">
      <c r="A32440">
        <v>0</v>
      </c>
      <c r="B32440" s="7">
        <v>40881.895833333336</v>
      </c>
      <c r="C32440" s="3">
        <v>40.71</v>
      </c>
      <c r="D32440" s="3">
        <f t="shared" si="507"/>
        <v>0</v>
      </c>
    </row>
    <row r="32441" spans="1:4" x14ac:dyDescent="0.25">
      <c r="A32441">
        <v>0</v>
      </c>
      <c r="B32441" s="7">
        <v>40881.90625</v>
      </c>
      <c r="C32441" s="3">
        <v>65.180000000000007</v>
      </c>
      <c r="D32441" s="3">
        <f t="shared" si="507"/>
        <v>0</v>
      </c>
    </row>
    <row r="32442" spans="1:4" x14ac:dyDescent="0.25">
      <c r="A32442">
        <v>0</v>
      </c>
      <c r="B32442" s="7">
        <v>40881.916666666664</v>
      </c>
      <c r="C32442" s="3">
        <v>5.01</v>
      </c>
      <c r="D32442" s="3">
        <f t="shared" si="507"/>
        <v>0</v>
      </c>
    </row>
    <row r="32443" spans="1:4" x14ac:dyDescent="0.25">
      <c r="A32443">
        <v>0</v>
      </c>
      <c r="B32443" s="7">
        <v>40881.927083333336</v>
      </c>
      <c r="C32443" s="3">
        <v>0.25</v>
      </c>
      <c r="D32443" s="3">
        <f t="shared" si="507"/>
        <v>0</v>
      </c>
    </row>
    <row r="32444" spans="1:4" x14ac:dyDescent="0.25">
      <c r="A32444">
        <v>0</v>
      </c>
      <c r="B32444" s="7">
        <v>40881.9375</v>
      </c>
      <c r="C32444" s="3">
        <v>61.71</v>
      </c>
      <c r="D32444" s="3">
        <f t="shared" si="507"/>
        <v>0</v>
      </c>
    </row>
    <row r="32445" spans="1:4" x14ac:dyDescent="0.25">
      <c r="A32445">
        <v>0</v>
      </c>
      <c r="B32445" s="7">
        <v>40881.947916666664</v>
      </c>
      <c r="C32445" s="3">
        <v>90.03</v>
      </c>
      <c r="D32445" s="3">
        <f t="shared" si="507"/>
        <v>0</v>
      </c>
    </row>
    <row r="32446" spans="1:4" x14ac:dyDescent="0.25">
      <c r="A32446">
        <v>0</v>
      </c>
      <c r="B32446" s="7">
        <v>40881.958333333336</v>
      </c>
      <c r="C32446" s="3">
        <v>80.069999999999993</v>
      </c>
      <c r="D32446" s="3">
        <f t="shared" si="507"/>
        <v>0</v>
      </c>
    </row>
    <row r="32447" spans="1:4" x14ac:dyDescent="0.25">
      <c r="A32447">
        <v>0</v>
      </c>
      <c r="B32447" s="7">
        <v>40881.96875</v>
      </c>
      <c r="C32447" s="3">
        <v>28.81</v>
      </c>
      <c r="D32447" s="3">
        <f t="shared" si="507"/>
        <v>0</v>
      </c>
    </row>
    <row r="32448" spans="1:4" x14ac:dyDescent="0.25">
      <c r="A32448">
        <v>0</v>
      </c>
      <c r="B32448" s="7">
        <v>40881.979166666664</v>
      </c>
      <c r="C32448" s="3">
        <v>21.54</v>
      </c>
      <c r="D32448" s="3">
        <f t="shared" si="507"/>
        <v>0</v>
      </c>
    </row>
    <row r="32449" spans="1:4" x14ac:dyDescent="0.25">
      <c r="A32449">
        <v>0</v>
      </c>
      <c r="B32449" s="7">
        <v>40881.989583333336</v>
      </c>
      <c r="C32449" s="3">
        <v>98.33</v>
      </c>
      <c r="D32449" s="3">
        <f t="shared" si="507"/>
        <v>0</v>
      </c>
    </row>
    <row r="32450" spans="1:4" x14ac:dyDescent="0.25">
      <c r="A32450">
        <v>0</v>
      </c>
      <c r="B32450" s="7">
        <v>40882</v>
      </c>
      <c r="C32450" s="3">
        <v>28.99</v>
      </c>
      <c r="D32450" s="3">
        <f t="shared" si="507"/>
        <v>0</v>
      </c>
    </row>
    <row r="32451" spans="1:4" x14ac:dyDescent="0.25">
      <c r="A32451">
        <v>0</v>
      </c>
      <c r="B32451" s="7">
        <v>40882.010416666664</v>
      </c>
      <c r="C32451" s="3">
        <v>33.18</v>
      </c>
      <c r="D32451" s="3">
        <f t="shared" ref="D32451:D32514" si="508">A32451*C32451</f>
        <v>0</v>
      </c>
    </row>
    <row r="32452" spans="1:4" x14ac:dyDescent="0.25">
      <c r="A32452">
        <v>0</v>
      </c>
      <c r="B32452" s="7">
        <v>40882.020833333336</v>
      </c>
      <c r="C32452" s="3">
        <v>56.21</v>
      </c>
      <c r="D32452" s="3">
        <f t="shared" si="508"/>
        <v>0</v>
      </c>
    </row>
    <row r="32453" spans="1:4" x14ac:dyDescent="0.25">
      <c r="A32453">
        <v>0</v>
      </c>
      <c r="B32453" s="7">
        <v>40882.03125</v>
      </c>
      <c r="C32453" s="3">
        <v>18.22</v>
      </c>
      <c r="D32453" s="3">
        <f t="shared" si="508"/>
        <v>0</v>
      </c>
    </row>
    <row r="32454" spans="1:4" x14ac:dyDescent="0.25">
      <c r="A32454">
        <v>0</v>
      </c>
      <c r="B32454" s="7">
        <v>40882.041666666664</v>
      </c>
      <c r="C32454" s="3">
        <v>10.85</v>
      </c>
      <c r="D32454" s="3">
        <f t="shared" si="508"/>
        <v>0</v>
      </c>
    </row>
    <row r="32455" spans="1:4" x14ac:dyDescent="0.25">
      <c r="A32455">
        <v>0</v>
      </c>
      <c r="B32455" s="7">
        <v>40882.052083333336</v>
      </c>
      <c r="C32455" s="3">
        <v>77.290000000000006</v>
      </c>
      <c r="D32455" s="3">
        <f t="shared" si="508"/>
        <v>0</v>
      </c>
    </row>
    <row r="32456" spans="1:4" x14ac:dyDescent="0.25">
      <c r="A32456">
        <v>0</v>
      </c>
      <c r="B32456" s="7">
        <v>40882.0625</v>
      </c>
      <c r="C32456" s="3">
        <v>35.659999999999997</v>
      </c>
      <c r="D32456" s="3">
        <f t="shared" si="508"/>
        <v>0</v>
      </c>
    </row>
    <row r="32457" spans="1:4" x14ac:dyDescent="0.25">
      <c r="A32457">
        <v>0</v>
      </c>
      <c r="B32457" s="7">
        <v>40882.072916666664</v>
      </c>
      <c r="C32457" s="3">
        <v>87.63</v>
      </c>
      <c r="D32457" s="3">
        <f t="shared" si="508"/>
        <v>0</v>
      </c>
    </row>
    <row r="32458" spans="1:4" x14ac:dyDescent="0.25">
      <c r="A32458">
        <v>0</v>
      </c>
      <c r="B32458" s="7">
        <v>40882.083333333336</v>
      </c>
      <c r="C32458" s="3">
        <v>17.87</v>
      </c>
      <c r="D32458" s="3">
        <f t="shared" si="508"/>
        <v>0</v>
      </c>
    </row>
    <row r="32459" spans="1:4" x14ac:dyDescent="0.25">
      <c r="A32459">
        <v>0</v>
      </c>
      <c r="B32459" s="7">
        <v>40882.09375</v>
      </c>
      <c r="C32459" s="3">
        <v>73.989999999999995</v>
      </c>
      <c r="D32459" s="3">
        <f t="shared" si="508"/>
        <v>0</v>
      </c>
    </row>
    <row r="32460" spans="1:4" x14ac:dyDescent="0.25">
      <c r="A32460">
        <v>0</v>
      </c>
      <c r="B32460" s="7">
        <v>40882.104166666664</v>
      </c>
      <c r="C32460" s="3">
        <v>22.5</v>
      </c>
      <c r="D32460" s="3">
        <f t="shared" si="508"/>
        <v>0</v>
      </c>
    </row>
    <row r="32461" spans="1:4" x14ac:dyDescent="0.25">
      <c r="A32461">
        <v>0</v>
      </c>
      <c r="B32461" s="7">
        <v>40882.114583333336</v>
      </c>
      <c r="C32461" s="3">
        <v>55.07</v>
      </c>
      <c r="D32461" s="3">
        <f t="shared" si="508"/>
        <v>0</v>
      </c>
    </row>
    <row r="32462" spans="1:4" x14ac:dyDescent="0.25">
      <c r="A32462">
        <v>0</v>
      </c>
      <c r="B32462" s="7">
        <v>40882.125</v>
      </c>
      <c r="C32462" s="3">
        <v>6.4</v>
      </c>
      <c r="D32462" s="3">
        <f t="shared" si="508"/>
        <v>0</v>
      </c>
    </row>
    <row r="32463" spans="1:4" x14ac:dyDescent="0.25">
      <c r="A32463">
        <v>0</v>
      </c>
      <c r="B32463" s="7">
        <v>40882.135416666664</v>
      </c>
      <c r="C32463" s="3">
        <v>24.18</v>
      </c>
      <c r="D32463" s="3">
        <f t="shared" si="508"/>
        <v>0</v>
      </c>
    </row>
    <row r="32464" spans="1:4" x14ac:dyDescent="0.25">
      <c r="A32464">
        <v>0</v>
      </c>
      <c r="B32464" s="7">
        <v>40882.145833333336</v>
      </c>
      <c r="C32464" s="3">
        <v>71.180000000000007</v>
      </c>
      <c r="D32464" s="3">
        <f t="shared" si="508"/>
        <v>0</v>
      </c>
    </row>
    <row r="32465" spans="1:4" x14ac:dyDescent="0.25">
      <c r="A32465">
        <v>0</v>
      </c>
      <c r="B32465" s="7">
        <v>40882.15625</v>
      </c>
      <c r="C32465" s="3">
        <v>15.7</v>
      </c>
      <c r="D32465" s="3">
        <f t="shared" si="508"/>
        <v>0</v>
      </c>
    </row>
    <row r="32466" spans="1:4" x14ac:dyDescent="0.25">
      <c r="A32466">
        <v>0</v>
      </c>
      <c r="B32466" s="7">
        <v>40882.166666666664</v>
      </c>
      <c r="C32466" s="3">
        <v>70.03</v>
      </c>
      <c r="D32466" s="3">
        <f t="shared" si="508"/>
        <v>0</v>
      </c>
    </row>
    <row r="32467" spans="1:4" x14ac:dyDescent="0.25">
      <c r="A32467">
        <v>0</v>
      </c>
      <c r="B32467" s="7">
        <v>40882.177083333336</v>
      </c>
      <c r="C32467" s="3">
        <v>90.14</v>
      </c>
      <c r="D32467" s="3">
        <f t="shared" si="508"/>
        <v>0</v>
      </c>
    </row>
    <row r="32468" spans="1:4" x14ac:dyDescent="0.25">
      <c r="A32468">
        <v>0</v>
      </c>
      <c r="B32468" s="7">
        <v>40882.1875</v>
      </c>
      <c r="C32468" s="3">
        <v>54.07</v>
      </c>
      <c r="D32468" s="3">
        <f t="shared" si="508"/>
        <v>0</v>
      </c>
    </row>
    <row r="32469" spans="1:4" x14ac:dyDescent="0.25">
      <c r="A32469">
        <v>0</v>
      </c>
      <c r="B32469" s="7">
        <v>40882.197916666664</v>
      </c>
      <c r="C32469" s="3">
        <v>44.16</v>
      </c>
      <c r="D32469" s="3">
        <f t="shared" si="508"/>
        <v>0</v>
      </c>
    </row>
    <row r="32470" spans="1:4" x14ac:dyDescent="0.25">
      <c r="A32470">
        <v>0</v>
      </c>
      <c r="B32470" s="7">
        <v>40882.208333333336</v>
      </c>
      <c r="C32470" s="3">
        <v>35.83</v>
      </c>
      <c r="D32470" s="3">
        <f t="shared" si="508"/>
        <v>0</v>
      </c>
    </row>
    <row r="32471" spans="1:4" x14ac:dyDescent="0.25">
      <c r="A32471">
        <v>0</v>
      </c>
      <c r="B32471" s="7">
        <v>40882.21875</v>
      </c>
      <c r="C32471" s="3">
        <v>83</v>
      </c>
      <c r="D32471" s="3">
        <f t="shared" si="508"/>
        <v>0</v>
      </c>
    </row>
    <row r="32472" spans="1:4" x14ac:dyDescent="0.25">
      <c r="A32472">
        <v>0</v>
      </c>
      <c r="B32472" s="7">
        <v>40882.229166666664</v>
      </c>
      <c r="C32472" s="3">
        <v>83.74</v>
      </c>
      <c r="D32472" s="3">
        <f t="shared" si="508"/>
        <v>0</v>
      </c>
    </row>
    <row r="32473" spans="1:4" x14ac:dyDescent="0.25">
      <c r="A32473">
        <v>0</v>
      </c>
      <c r="B32473" s="7">
        <v>40882.239583333336</v>
      </c>
      <c r="C32473" s="3">
        <v>36.04</v>
      </c>
      <c r="D32473" s="3">
        <f t="shared" si="508"/>
        <v>0</v>
      </c>
    </row>
    <row r="32474" spans="1:4" x14ac:dyDescent="0.25">
      <c r="A32474">
        <v>0</v>
      </c>
      <c r="B32474" s="7">
        <v>40882.25</v>
      </c>
      <c r="C32474" s="3">
        <v>7.75</v>
      </c>
      <c r="D32474" s="3">
        <f t="shared" si="508"/>
        <v>0</v>
      </c>
    </row>
    <row r="32475" spans="1:4" x14ac:dyDescent="0.25">
      <c r="A32475">
        <v>0</v>
      </c>
      <c r="B32475" s="7">
        <v>40882.260416666664</v>
      </c>
      <c r="C32475" s="3">
        <v>69.849999999999994</v>
      </c>
      <c r="D32475" s="3">
        <f t="shared" si="508"/>
        <v>0</v>
      </c>
    </row>
    <row r="32476" spans="1:4" x14ac:dyDescent="0.25">
      <c r="A32476">
        <v>0</v>
      </c>
      <c r="B32476" s="7">
        <v>40882.270833333336</v>
      </c>
      <c r="C32476" s="3">
        <v>32.18</v>
      </c>
      <c r="D32476" s="3">
        <f t="shared" si="508"/>
        <v>0</v>
      </c>
    </row>
    <row r="32477" spans="1:4" x14ac:dyDescent="0.25">
      <c r="A32477">
        <v>0</v>
      </c>
      <c r="B32477" s="7">
        <v>40882.28125</v>
      </c>
      <c r="C32477" s="3">
        <v>23.02</v>
      </c>
      <c r="D32477" s="3">
        <f t="shared" si="508"/>
        <v>0</v>
      </c>
    </row>
    <row r="32478" spans="1:4" x14ac:dyDescent="0.25">
      <c r="A32478">
        <v>0</v>
      </c>
      <c r="B32478" s="7">
        <v>40882.291666666664</v>
      </c>
      <c r="C32478" s="3">
        <v>50.16</v>
      </c>
      <c r="D32478" s="3">
        <f t="shared" si="508"/>
        <v>0</v>
      </c>
    </row>
    <row r="32479" spans="1:4" x14ac:dyDescent="0.25">
      <c r="A32479">
        <v>0</v>
      </c>
      <c r="B32479" s="7">
        <v>40882.302083333336</v>
      </c>
      <c r="C32479" s="3">
        <v>17.170000000000002</v>
      </c>
      <c r="D32479" s="3">
        <f t="shared" si="508"/>
        <v>0</v>
      </c>
    </row>
    <row r="32480" spans="1:4" x14ac:dyDescent="0.25">
      <c r="A32480">
        <v>0</v>
      </c>
      <c r="B32480" s="7">
        <v>40882.3125</v>
      </c>
      <c r="C32480" s="3">
        <v>63.96</v>
      </c>
      <c r="D32480" s="3">
        <f t="shared" si="508"/>
        <v>0</v>
      </c>
    </row>
    <row r="32481" spans="1:4" x14ac:dyDescent="0.25">
      <c r="A32481">
        <v>0</v>
      </c>
      <c r="B32481" s="7">
        <v>40882.322916666664</v>
      </c>
      <c r="C32481" s="3">
        <v>16.420000000000002</v>
      </c>
      <c r="D32481" s="3">
        <f t="shared" si="508"/>
        <v>0</v>
      </c>
    </row>
    <row r="32482" spans="1:4" x14ac:dyDescent="0.25">
      <c r="A32482">
        <v>0</v>
      </c>
      <c r="B32482" s="7">
        <v>40882.333333333336</v>
      </c>
      <c r="C32482" s="3">
        <v>33.1</v>
      </c>
      <c r="D32482" s="3">
        <f t="shared" si="508"/>
        <v>0</v>
      </c>
    </row>
    <row r="32483" spans="1:4" x14ac:dyDescent="0.25">
      <c r="A32483">
        <v>0</v>
      </c>
      <c r="B32483" s="7">
        <v>40882.34375</v>
      </c>
      <c r="C32483" s="3">
        <v>54.95</v>
      </c>
      <c r="D32483" s="3">
        <f t="shared" si="508"/>
        <v>0</v>
      </c>
    </row>
    <row r="32484" spans="1:4" x14ac:dyDescent="0.25">
      <c r="A32484">
        <v>0</v>
      </c>
      <c r="B32484" s="7">
        <v>40882.354166666664</v>
      </c>
      <c r="C32484" s="3">
        <v>70.239999999999995</v>
      </c>
      <c r="D32484" s="3">
        <f t="shared" si="508"/>
        <v>0</v>
      </c>
    </row>
    <row r="32485" spans="1:4" x14ac:dyDescent="0.25">
      <c r="A32485">
        <v>0</v>
      </c>
      <c r="B32485" s="7">
        <v>40882.364583333336</v>
      </c>
      <c r="C32485" s="3">
        <v>9.17</v>
      </c>
      <c r="D32485" s="3">
        <f t="shared" si="508"/>
        <v>0</v>
      </c>
    </row>
    <row r="32486" spans="1:4" x14ac:dyDescent="0.25">
      <c r="A32486">
        <v>0</v>
      </c>
      <c r="B32486" s="7">
        <v>40882.375</v>
      </c>
      <c r="C32486" s="3">
        <v>10.96</v>
      </c>
      <c r="D32486" s="3">
        <f t="shared" si="508"/>
        <v>0</v>
      </c>
    </row>
    <row r="32487" spans="1:4" x14ac:dyDescent="0.25">
      <c r="A32487">
        <v>0</v>
      </c>
      <c r="B32487" s="7">
        <v>40882.385416666664</v>
      </c>
      <c r="C32487" s="3">
        <v>41.76</v>
      </c>
      <c r="D32487" s="3">
        <f t="shared" si="508"/>
        <v>0</v>
      </c>
    </row>
    <row r="32488" spans="1:4" x14ac:dyDescent="0.25">
      <c r="A32488">
        <v>0</v>
      </c>
      <c r="B32488" s="7">
        <v>40882.395833333336</v>
      </c>
      <c r="C32488" s="3">
        <v>9.49</v>
      </c>
      <c r="D32488" s="3">
        <f t="shared" si="508"/>
        <v>0</v>
      </c>
    </row>
    <row r="32489" spans="1:4" x14ac:dyDescent="0.25">
      <c r="A32489">
        <v>0</v>
      </c>
      <c r="B32489" s="7">
        <v>40882.40625</v>
      </c>
      <c r="C32489" s="3">
        <v>7.71</v>
      </c>
      <c r="D32489" s="3">
        <f t="shared" si="508"/>
        <v>0</v>
      </c>
    </row>
    <row r="32490" spans="1:4" x14ac:dyDescent="0.25">
      <c r="A32490">
        <v>1</v>
      </c>
      <c r="B32490" s="7">
        <v>40882.416666666664</v>
      </c>
      <c r="C32490" s="3">
        <v>39.69</v>
      </c>
      <c r="D32490" s="3">
        <f t="shared" si="508"/>
        <v>39.69</v>
      </c>
    </row>
    <row r="32491" spans="1:4" x14ac:dyDescent="0.25">
      <c r="A32491">
        <v>1</v>
      </c>
      <c r="B32491" s="7">
        <v>40882.427083333336</v>
      </c>
      <c r="C32491" s="3">
        <v>83.17</v>
      </c>
      <c r="D32491" s="3">
        <f t="shared" si="508"/>
        <v>83.17</v>
      </c>
    </row>
    <row r="32492" spans="1:4" x14ac:dyDescent="0.25">
      <c r="A32492">
        <v>1</v>
      </c>
      <c r="B32492" s="7">
        <v>40882.4375</v>
      </c>
      <c r="C32492" s="3">
        <v>8.52</v>
      </c>
      <c r="D32492" s="3">
        <f t="shared" si="508"/>
        <v>8.52</v>
      </c>
    </row>
    <row r="32493" spans="1:4" x14ac:dyDescent="0.25">
      <c r="A32493">
        <v>1</v>
      </c>
      <c r="B32493" s="7">
        <v>40882.447916666664</v>
      </c>
      <c r="C32493" s="3">
        <v>84.04</v>
      </c>
      <c r="D32493" s="3">
        <f t="shared" si="508"/>
        <v>84.04</v>
      </c>
    </row>
    <row r="32494" spans="1:4" x14ac:dyDescent="0.25">
      <c r="A32494">
        <v>1</v>
      </c>
      <c r="B32494" s="7">
        <v>40882.458333333336</v>
      </c>
      <c r="C32494" s="3">
        <v>93.35</v>
      </c>
      <c r="D32494" s="3">
        <f t="shared" si="508"/>
        <v>93.35</v>
      </c>
    </row>
    <row r="32495" spans="1:4" x14ac:dyDescent="0.25">
      <c r="A32495">
        <v>1</v>
      </c>
      <c r="B32495" s="7">
        <v>40882.46875</v>
      </c>
      <c r="C32495" s="3">
        <v>64.459999999999994</v>
      </c>
      <c r="D32495" s="3">
        <f t="shared" si="508"/>
        <v>64.459999999999994</v>
      </c>
    </row>
    <row r="32496" spans="1:4" x14ac:dyDescent="0.25">
      <c r="A32496">
        <v>1</v>
      </c>
      <c r="B32496" s="7">
        <v>40882.479166666664</v>
      </c>
      <c r="C32496" s="3">
        <v>53.78</v>
      </c>
      <c r="D32496" s="3">
        <f t="shared" si="508"/>
        <v>53.78</v>
      </c>
    </row>
    <row r="32497" spans="1:4" x14ac:dyDescent="0.25">
      <c r="A32497">
        <v>1</v>
      </c>
      <c r="B32497" s="7">
        <v>40882.489583333336</v>
      </c>
      <c r="C32497" s="3">
        <v>90.64</v>
      </c>
      <c r="D32497" s="3">
        <f t="shared" si="508"/>
        <v>90.64</v>
      </c>
    </row>
    <row r="32498" spans="1:4" x14ac:dyDescent="0.25">
      <c r="A32498">
        <v>1</v>
      </c>
      <c r="B32498" s="7">
        <v>40882.5</v>
      </c>
      <c r="C32498" s="3">
        <v>19.03</v>
      </c>
      <c r="D32498" s="3">
        <f t="shared" si="508"/>
        <v>19.03</v>
      </c>
    </row>
    <row r="32499" spans="1:4" x14ac:dyDescent="0.25">
      <c r="A32499">
        <v>1</v>
      </c>
      <c r="B32499" s="7">
        <v>40882.510416666664</v>
      </c>
      <c r="C32499" s="3">
        <v>61.29</v>
      </c>
      <c r="D32499" s="3">
        <f t="shared" si="508"/>
        <v>61.29</v>
      </c>
    </row>
    <row r="32500" spans="1:4" x14ac:dyDescent="0.25">
      <c r="A32500">
        <v>1</v>
      </c>
      <c r="B32500" s="7">
        <v>40882.520833333336</v>
      </c>
      <c r="C32500" s="3">
        <v>5.42</v>
      </c>
      <c r="D32500" s="3">
        <f t="shared" si="508"/>
        <v>5.42</v>
      </c>
    </row>
    <row r="32501" spans="1:4" x14ac:dyDescent="0.25">
      <c r="A32501">
        <v>1</v>
      </c>
      <c r="B32501" s="7">
        <v>40882.53125</v>
      </c>
      <c r="C32501" s="3">
        <v>95.57</v>
      </c>
      <c r="D32501" s="3">
        <f t="shared" si="508"/>
        <v>95.57</v>
      </c>
    </row>
    <row r="32502" spans="1:4" x14ac:dyDescent="0.25">
      <c r="A32502">
        <v>0</v>
      </c>
      <c r="B32502" s="7">
        <v>40882.541666666664</v>
      </c>
      <c r="C32502" s="3">
        <v>2.2200000000000002</v>
      </c>
      <c r="D32502" s="3">
        <f t="shared" si="508"/>
        <v>0</v>
      </c>
    </row>
    <row r="32503" spans="1:4" x14ac:dyDescent="0.25">
      <c r="A32503">
        <v>0</v>
      </c>
      <c r="B32503" s="7">
        <v>40882.552083333336</v>
      </c>
      <c r="C32503" s="3">
        <v>63.76</v>
      </c>
      <c r="D32503" s="3">
        <f t="shared" si="508"/>
        <v>0</v>
      </c>
    </row>
    <row r="32504" spans="1:4" x14ac:dyDescent="0.25">
      <c r="A32504">
        <v>0</v>
      </c>
      <c r="B32504" s="7">
        <v>40882.5625</v>
      </c>
      <c r="C32504" s="3">
        <v>19.09</v>
      </c>
      <c r="D32504" s="3">
        <f t="shared" si="508"/>
        <v>0</v>
      </c>
    </row>
    <row r="32505" spans="1:4" x14ac:dyDescent="0.25">
      <c r="A32505">
        <v>0</v>
      </c>
      <c r="B32505" s="7">
        <v>40882.572916666664</v>
      </c>
      <c r="C32505" s="3">
        <v>75.52</v>
      </c>
      <c r="D32505" s="3">
        <f t="shared" si="508"/>
        <v>0</v>
      </c>
    </row>
    <row r="32506" spans="1:4" x14ac:dyDescent="0.25">
      <c r="A32506">
        <v>0</v>
      </c>
      <c r="B32506" s="7">
        <v>40882.583333333336</v>
      </c>
      <c r="C32506" s="3">
        <v>60.1</v>
      </c>
      <c r="D32506" s="3">
        <f t="shared" si="508"/>
        <v>0</v>
      </c>
    </row>
    <row r="32507" spans="1:4" x14ac:dyDescent="0.25">
      <c r="A32507">
        <v>0</v>
      </c>
      <c r="B32507" s="7">
        <v>40882.59375</v>
      </c>
      <c r="C32507" s="3">
        <v>54.65</v>
      </c>
      <c r="D32507" s="3">
        <f t="shared" si="508"/>
        <v>0</v>
      </c>
    </row>
    <row r="32508" spans="1:4" x14ac:dyDescent="0.25">
      <c r="A32508">
        <v>0</v>
      </c>
      <c r="B32508" s="7">
        <v>40882.604166666664</v>
      </c>
      <c r="C32508" s="3">
        <v>91.91</v>
      </c>
      <c r="D32508" s="3">
        <f t="shared" si="508"/>
        <v>0</v>
      </c>
    </row>
    <row r="32509" spans="1:4" x14ac:dyDescent="0.25">
      <c r="A32509">
        <v>0</v>
      </c>
      <c r="B32509" s="7">
        <v>40882.614583333336</v>
      </c>
      <c r="C32509" s="3">
        <v>7.3</v>
      </c>
      <c r="D32509" s="3">
        <f t="shared" si="508"/>
        <v>0</v>
      </c>
    </row>
    <row r="32510" spans="1:4" x14ac:dyDescent="0.25">
      <c r="A32510">
        <v>0</v>
      </c>
      <c r="B32510" s="7">
        <v>40882.625</v>
      </c>
      <c r="C32510" s="3">
        <v>56.22</v>
      </c>
      <c r="D32510" s="3">
        <f t="shared" si="508"/>
        <v>0</v>
      </c>
    </row>
    <row r="32511" spans="1:4" x14ac:dyDescent="0.25">
      <c r="A32511">
        <v>0</v>
      </c>
      <c r="B32511" s="7">
        <v>40882.635416666664</v>
      </c>
      <c r="C32511" s="3">
        <v>12.72</v>
      </c>
      <c r="D32511" s="3">
        <f t="shared" si="508"/>
        <v>0</v>
      </c>
    </row>
    <row r="32512" spans="1:4" x14ac:dyDescent="0.25">
      <c r="A32512">
        <v>0</v>
      </c>
      <c r="B32512" s="7">
        <v>40882.645833333336</v>
      </c>
      <c r="C32512" s="3">
        <v>79.849999999999994</v>
      </c>
      <c r="D32512" s="3">
        <f t="shared" si="508"/>
        <v>0</v>
      </c>
    </row>
    <row r="32513" spans="1:4" x14ac:dyDescent="0.25">
      <c r="A32513">
        <v>0</v>
      </c>
      <c r="B32513" s="7">
        <v>40882.65625</v>
      </c>
      <c r="C32513" s="3">
        <v>38.36</v>
      </c>
      <c r="D32513" s="3">
        <f t="shared" si="508"/>
        <v>0</v>
      </c>
    </row>
    <row r="32514" spans="1:4" x14ac:dyDescent="0.25">
      <c r="A32514">
        <v>0</v>
      </c>
      <c r="B32514" s="7">
        <v>40882.666666666664</v>
      </c>
      <c r="C32514" s="3">
        <v>78.239999999999995</v>
      </c>
      <c r="D32514" s="3">
        <f t="shared" si="508"/>
        <v>0</v>
      </c>
    </row>
    <row r="32515" spans="1:4" x14ac:dyDescent="0.25">
      <c r="A32515">
        <v>0</v>
      </c>
      <c r="B32515" s="7">
        <v>40882.677083333336</v>
      </c>
      <c r="C32515" s="3">
        <v>71.67</v>
      </c>
      <c r="D32515" s="3">
        <f t="shared" ref="D32515:D32578" si="509">A32515*C32515</f>
        <v>0</v>
      </c>
    </row>
    <row r="32516" spans="1:4" x14ac:dyDescent="0.25">
      <c r="A32516">
        <v>0</v>
      </c>
      <c r="B32516" s="7">
        <v>40882.6875</v>
      </c>
      <c r="C32516" s="3">
        <v>19.59</v>
      </c>
      <c r="D32516" s="3">
        <f t="shared" si="509"/>
        <v>0</v>
      </c>
    </row>
    <row r="32517" spans="1:4" x14ac:dyDescent="0.25">
      <c r="A32517">
        <v>0</v>
      </c>
      <c r="B32517" s="7">
        <v>40882.697916666664</v>
      </c>
      <c r="C32517" s="3">
        <v>42.96</v>
      </c>
      <c r="D32517" s="3">
        <f t="shared" si="509"/>
        <v>0</v>
      </c>
    </row>
    <row r="32518" spans="1:4" x14ac:dyDescent="0.25">
      <c r="A32518">
        <v>0</v>
      </c>
      <c r="B32518" s="7">
        <v>40882.708333333336</v>
      </c>
      <c r="C32518" s="3">
        <v>64.73</v>
      </c>
      <c r="D32518" s="3">
        <f t="shared" si="509"/>
        <v>0</v>
      </c>
    </row>
    <row r="32519" spans="1:4" x14ac:dyDescent="0.25">
      <c r="A32519">
        <v>0</v>
      </c>
      <c r="B32519" s="7">
        <v>40882.71875</v>
      </c>
      <c r="C32519" s="3">
        <v>12.9</v>
      </c>
      <c r="D32519" s="3">
        <f t="shared" si="509"/>
        <v>0</v>
      </c>
    </row>
    <row r="32520" spans="1:4" x14ac:dyDescent="0.25">
      <c r="A32520">
        <v>0</v>
      </c>
      <c r="B32520" s="7">
        <v>40882.729166666664</v>
      </c>
      <c r="C32520" s="3">
        <v>51.57</v>
      </c>
      <c r="D32520" s="3">
        <f t="shared" si="509"/>
        <v>0</v>
      </c>
    </row>
    <row r="32521" spans="1:4" x14ac:dyDescent="0.25">
      <c r="A32521">
        <v>0</v>
      </c>
      <c r="B32521" s="7">
        <v>40882.739583333336</v>
      </c>
      <c r="C32521" s="3">
        <v>82.05</v>
      </c>
      <c r="D32521" s="3">
        <f t="shared" si="509"/>
        <v>0</v>
      </c>
    </row>
    <row r="32522" spans="1:4" x14ac:dyDescent="0.25">
      <c r="A32522">
        <v>1</v>
      </c>
      <c r="B32522" s="7">
        <v>40882.75</v>
      </c>
      <c r="C32522" s="3">
        <v>8.1300000000000008</v>
      </c>
      <c r="D32522" s="3">
        <f t="shared" si="509"/>
        <v>8.1300000000000008</v>
      </c>
    </row>
    <row r="32523" spans="1:4" x14ac:dyDescent="0.25">
      <c r="A32523">
        <v>1</v>
      </c>
      <c r="B32523" s="7">
        <v>40882.760416666664</v>
      </c>
      <c r="C32523" s="3">
        <v>9.5</v>
      </c>
      <c r="D32523" s="3">
        <f t="shared" si="509"/>
        <v>9.5</v>
      </c>
    </row>
    <row r="32524" spans="1:4" x14ac:dyDescent="0.25">
      <c r="A32524">
        <v>1</v>
      </c>
      <c r="B32524" s="7">
        <v>40882.770833333336</v>
      </c>
      <c r="C32524" s="3">
        <v>35.79</v>
      </c>
      <c r="D32524" s="3">
        <f t="shared" si="509"/>
        <v>35.79</v>
      </c>
    </row>
    <row r="32525" spans="1:4" x14ac:dyDescent="0.25">
      <c r="A32525">
        <v>1</v>
      </c>
      <c r="B32525" s="7">
        <v>40882.78125</v>
      </c>
      <c r="C32525" s="3">
        <v>52.24</v>
      </c>
      <c r="D32525" s="3">
        <f t="shared" si="509"/>
        <v>52.24</v>
      </c>
    </row>
    <row r="32526" spans="1:4" x14ac:dyDescent="0.25">
      <c r="A32526">
        <v>1</v>
      </c>
      <c r="B32526" s="7">
        <v>40882.791666666664</v>
      </c>
      <c r="C32526" s="3">
        <v>5.43</v>
      </c>
      <c r="D32526" s="3">
        <f t="shared" si="509"/>
        <v>5.43</v>
      </c>
    </row>
    <row r="32527" spans="1:4" x14ac:dyDescent="0.25">
      <c r="A32527">
        <v>1</v>
      </c>
      <c r="B32527" s="7">
        <v>40882.802083333336</v>
      </c>
      <c r="C32527" s="3">
        <v>44.89</v>
      </c>
      <c r="D32527" s="3">
        <f t="shared" si="509"/>
        <v>44.89</v>
      </c>
    </row>
    <row r="32528" spans="1:4" x14ac:dyDescent="0.25">
      <c r="A32528">
        <v>1</v>
      </c>
      <c r="B32528" s="7">
        <v>40882.8125</v>
      </c>
      <c r="C32528" s="3">
        <v>30.17</v>
      </c>
      <c r="D32528" s="3">
        <f t="shared" si="509"/>
        <v>30.17</v>
      </c>
    </row>
    <row r="32529" spans="1:4" x14ac:dyDescent="0.25">
      <c r="A32529">
        <v>1</v>
      </c>
      <c r="B32529" s="7">
        <v>40882.822916666664</v>
      </c>
      <c r="C32529" s="3">
        <v>62.68</v>
      </c>
      <c r="D32529" s="3">
        <f t="shared" si="509"/>
        <v>62.68</v>
      </c>
    </row>
    <row r="32530" spans="1:4" x14ac:dyDescent="0.25">
      <c r="A32530">
        <v>1</v>
      </c>
      <c r="B32530" s="7">
        <v>40882.833333333336</v>
      </c>
      <c r="C32530" s="3">
        <v>42.5</v>
      </c>
      <c r="D32530" s="3">
        <f t="shared" si="509"/>
        <v>42.5</v>
      </c>
    </row>
    <row r="32531" spans="1:4" x14ac:dyDescent="0.25">
      <c r="A32531">
        <v>1</v>
      </c>
      <c r="B32531" s="7">
        <v>40882.84375</v>
      </c>
      <c r="C32531" s="3">
        <v>48</v>
      </c>
      <c r="D32531" s="3">
        <f t="shared" si="509"/>
        <v>48</v>
      </c>
    </row>
    <row r="32532" spans="1:4" x14ac:dyDescent="0.25">
      <c r="A32532">
        <v>1</v>
      </c>
      <c r="B32532" s="7">
        <v>40882.854166666664</v>
      </c>
      <c r="C32532" s="3">
        <v>32.119999999999997</v>
      </c>
      <c r="D32532" s="3">
        <f t="shared" si="509"/>
        <v>32.119999999999997</v>
      </c>
    </row>
    <row r="32533" spans="1:4" x14ac:dyDescent="0.25">
      <c r="A32533">
        <v>1</v>
      </c>
      <c r="B32533" s="7">
        <v>40882.864583333336</v>
      </c>
      <c r="C32533" s="3">
        <v>69.42</v>
      </c>
      <c r="D32533" s="3">
        <f t="shared" si="509"/>
        <v>69.42</v>
      </c>
    </row>
    <row r="32534" spans="1:4" x14ac:dyDescent="0.25">
      <c r="A32534">
        <v>0</v>
      </c>
      <c r="B32534" s="7">
        <v>40882.875</v>
      </c>
      <c r="C32534" s="3">
        <v>57.9</v>
      </c>
      <c r="D32534" s="3">
        <f t="shared" si="509"/>
        <v>0</v>
      </c>
    </row>
    <row r="32535" spans="1:4" x14ac:dyDescent="0.25">
      <c r="A32535">
        <v>0</v>
      </c>
      <c r="B32535" s="7">
        <v>40882.885416666664</v>
      </c>
      <c r="C32535" s="3">
        <v>94.2</v>
      </c>
      <c r="D32535" s="3">
        <f t="shared" si="509"/>
        <v>0</v>
      </c>
    </row>
    <row r="32536" spans="1:4" x14ac:dyDescent="0.25">
      <c r="A32536">
        <v>0</v>
      </c>
      <c r="B32536" s="7">
        <v>40882.895833333336</v>
      </c>
      <c r="C32536" s="3">
        <v>85.88</v>
      </c>
      <c r="D32536" s="3">
        <f t="shared" si="509"/>
        <v>0</v>
      </c>
    </row>
    <row r="32537" spans="1:4" x14ac:dyDescent="0.25">
      <c r="A32537">
        <v>0</v>
      </c>
      <c r="B32537" s="7">
        <v>40882.90625</v>
      </c>
      <c r="C32537" s="3">
        <v>65.3</v>
      </c>
      <c r="D32537" s="3">
        <f t="shared" si="509"/>
        <v>0</v>
      </c>
    </row>
    <row r="32538" spans="1:4" x14ac:dyDescent="0.25">
      <c r="A32538">
        <v>0</v>
      </c>
      <c r="B32538" s="7">
        <v>40882.916666666664</v>
      </c>
      <c r="C32538" s="3">
        <v>32.049999999999997</v>
      </c>
      <c r="D32538" s="3">
        <f t="shared" si="509"/>
        <v>0</v>
      </c>
    </row>
    <row r="32539" spans="1:4" x14ac:dyDescent="0.25">
      <c r="A32539">
        <v>0</v>
      </c>
      <c r="B32539" s="7">
        <v>40882.927083333336</v>
      </c>
      <c r="C32539" s="3">
        <v>98.8</v>
      </c>
      <c r="D32539" s="3">
        <f t="shared" si="509"/>
        <v>0</v>
      </c>
    </row>
    <row r="32540" spans="1:4" x14ac:dyDescent="0.25">
      <c r="A32540">
        <v>0</v>
      </c>
      <c r="B32540" s="7">
        <v>40882.9375</v>
      </c>
      <c r="C32540" s="3">
        <v>4.8899999999999997</v>
      </c>
      <c r="D32540" s="3">
        <f t="shared" si="509"/>
        <v>0</v>
      </c>
    </row>
    <row r="32541" spans="1:4" x14ac:dyDescent="0.25">
      <c r="A32541">
        <v>0</v>
      </c>
      <c r="B32541" s="7">
        <v>40882.947916666664</v>
      </c>
      <c r="C32541" s="3">
        <v>62.54</v>
      </c>
      <c r="D32541" s="3">
        <f t="shared" si="509"/>
        <v>0</v>
      </c>
    </row>
    <row r="32542" spans="1:4" x14ac:dyDescent="0.25">
      <c r="A32542">
        <v>0</v>
      </c>
      <c r="B32542" s="7">
        <v>40882.958333333336</v>
      </c>
      <c r="C32542" s="3">
        <v>92.8</v>
      </c>
      <c r="D32542" s="3">
        <f t="shared" si="509"/>
        <v>0</v>
      </c>
    </row>
    <row r="32543" spans="1:4" x14ac:dyDescent="0.25">
      <c r="A32543">
        <v>0</v>
      </c>
      <c r="B32543" s="7">
        <v>40882.96875</v>
      </c>
      <c r="C32543" s="3">
        <v>69.819999999999993</v>
      </c>
      <c r="D32543" s="3">
        <f t="shared" si="509"/>
        <v>0</v>
      </c>
    </row>
    <row r="32544" spans="1:4" x14ac:dyDescent="0.25">
      <c r="A32544">
        <v>0</v>
      </c>
      <c r="B32544" s="7">
        <v>40882.979166666664</v>
      </c>
      <c r="C32544" s="3">
        <v>42.66</v>
      </c>
      <c r="D32544" s="3">
        <f t="shared" si="509"/>
        <v>0</v>
      </c>
    </row>
    <row r="32545" spans="1:4" x14ac:dyDescent="0.25">
      <c r="A32545">
        <v>0</v>
      </c>
      <c r="B32545" s="7">
        <v>40882.989583333336</v>
      </c>
      <c r="C32545" s="3">
        <v>67.88</v>
      </c>
      <c r="D32545" s="3">
        <f t="shared" si="509"/>
        <v>0</v>
      </c>
    </row>
    <row r="32546" spans="1:4" x14ac:dyDescent="0.25">
      <c r="A32546">
        <v>0</v>
      </c>
      <c r="B32546" s="7">
        <v>40883</v>
      </c>
      <c r="C32546" s="3">
        <v>79.650000000000006</v>
      </c>
      <c r="D32546" s="3">
        <f t="shared" si="509"/>
        <v>0</v>
      </c>
    </row>
    <row r="32547" spans="1:4" x14ac:dyDescent="0.25">
      <c r="A32547">
        <v>0</v>
      </c>
      <c r="B32547" s="7">
        <v>40883.010416666664</v>
      </c>
      <c r="C32547" s="3">
        <v>12.47</v>
      </c>
      <c r="D32547" s="3">
        <f t="shared" si="509"/>
        <v>0</v>
      </c>
    </row>
    <row r="32548" spans="1:4" x14ac:dyDescent="0.25">
      <c r="A32548">
        <v>0</v>
      </c>
      <c r="B32548" s="7">
        <v>40883.020833333336</v>
      </c>
      <c r="C32548" s="3">
        <v>33.94</v>
      </c>
      <c r="D32548" s="3">
        <f t="shared" si="509"/>
        <v>0</v>
      </c>
    </row>
    <row r="32549" spans="1:4" x14ac:dyDescent="0.25">
      <c r="A32549">
        <v>0</v>
      </c>
      <c r="B32549" s="7">
        <v>40883.03125</v>
      </c>
      <c r="C32549" s="3">
        <v>8.75</v>
      </c>
      <c r="D32549" s="3">
        <f t="shared" si="509"/>
        <v>0</v>
      </c>
    </row>
    <row r="32550" spans="1:4" x14ac:dyDescent="0.25">
      <c r="A32550">
        <v>0</v>
      </c>
      <c r="B32550" s="7">
        <v>40883.041666666664</v>
      </c>
      <c r="C32550" s="3">
        <v>43.38</v>
      </c>
      <c r="D32550" s="3">
        <f t="shared" si="509"/>
        <v>0</v>
      </c>
    </row>
    <row r="32551" spans="1:4" x14ac:dyDescent="0.25">
      <c r="A32551">
        <v>0</v>
      </c>
      <c r="B32551" s="7">
        <v>40883.052083333336</v>
      </c>
      <c r="C32551" s="3">
        <v>30.9</v>
      </c>
      <c r="D32551" s="3">
        <f t="shared" si="509"/>
        <v>0</v>
      </c>
    </row>
    <row r="32552" spans="1:4" x14ac:dyDescent="0.25">
      <c r="A32552">
        <v>0</v>
      </c>
      <c r="B32552" s="7">
        <v>40883.0625</v>
      </c>
      <c r="C32552" s="3">
        <v>26.96</v>
      </c>
      <c r="D32552" s="3">
        <f t="shared" si="509"/>
        <v>0</v>
      </c>
    </row>
    <row r="32553" spans="1:4" x14ac:dyDescent="0.25">
      <c r="A32553">
        <v>0</v>
      </c>
      <c r="B32553" s="7">
        <v>40883.072916666664</v>
      </c>
      <c r="C32553" s="3">
        <v>10.44</v>
      </c>
      <c r="D32553" s="3">
        <f t="shared" si="509"/>
        <v>0</v>
      </c>
    </row>
    <row r="32554" spans="1:4" x14ac:dyDescent="0.25">
      <c r="A32554">
        <v>0</v>
      </c>
      <c r="B32554" s="7">
        <v>40883.083333333336</v>
      </c>
      <c r="C32554" s="3">
        <v>65.150000000000006</v>
      </c>
      <c r="D32554" s="3">
        <f t="shared" si="509"/>
        <v>0</v>
      </c>
    </row>
    <row r="32555" spans="1:4" x14ac:dyDescent="0.25">
      <c r="A32555">
        <v>0</v>
      </c>
      <c r="B32555" s="7">
        <v>40883.09375</v>
      </c>
      <c r="C32555" s="3">
        <v>84.84</v>
      </c>
      <c r="D32555" s="3">
        <f t="shared" si="509"/>
        <v>0</v>
      </c>
    </row>
    <row r="32556" spans="1:4" x14ac:dyDescent="0.25">
      <c r="A32556">
        <v>0</v>
      </c>
      <c r="B32556" s="7">
        <v>40883.104166666664</v>
      </c>
      <c r="C32556" s="3">
        <v>16.73</v>
      </c>
      <c r="D32556" s="3">
        <f t="shared" si="509"/>
        <v>0</v>
      </c>
    </row>
    <row r="32557" spans="1:4" x14ac:dyDescent="0.25">
      <c r="A32557">
        <v>0</v>
      </c>
      <c r="B32557" s="7">
        <v>40883.114583333336</v>
      </c>
      <c r="C32557" s="3">
        <v>68.680000000000007</v>
      </c>
      <c r="D32557" s="3">
        <f t="shared" si="509"/>
        <v>0</v>
      </c>
    </row>
    <row r="32558" spans="1:4" x14ac:dyDescent="0.25">
      <c r="A32558">
        <v>0</v>
      </c>
      <c r="B32558" s="7">
        <v>40883.125</v>
      </c>
      <c r="C32558" s="3">
        <v>9.98</v>
      </c>
      <c r="D32558" s="3">
        <f t="shared" si="509"/>
        <v>0</v>
      </c>
    </row>
    <row r="32559" spans="1:4" x14ac:dyDescent="0.25">
      <c r="A32559">
        <v>0</v>
      </c>
      <c r="B32559" s="7">
        <v>40883.135416666664</v>
      </c>
      <c r="C32559" s="3">
        <v>61.59</v>
      </c>
      <c r="D32559" s="3">
        <f t="shared" si="509"/>
        <v>0</v>
      </c>
    </row>
    <row r="32560" spans="1:4" x14ac:dyDescent="0.25">
      <c r="A32560">
        <v>0</v>
      </c>
      <c r="B32560" s="7">
        <v>40883.145833333336</v>
      </c>
      <c r="C32560" s="3">
        <v>66.319999999999993</v>
      </c>
      <c r="D32560" s="3">
        <f t="shared" si="509"/>
        <v>0</v>
      </c>
    </row>
    <row r="32561" spans="1:4" x14ac:dyDescent="0.25">
      <c r="A32561">
        <v>0</v>
      </c>
      <c r="B32561" s="7">
        <v>40883.15625</v>
      </c>
      <c r="C32561" s="3">
        <v>66.62</v>
      </c>
      <c r="D32561" s="3">
        <f t="shared" si="509"/>
        <v>0</v>
      </c>
    </row>
    <row r="32562" spans="1:4" x14ac:dyDescent="0.25">
      <c r="A32562">
        <v>0</v>
      </c>
      <c r="B32562" s="7">
        <v>40883.166666666664</v>
      </c>
      <c r="C32562" s="3">
        <v>88.13</v>
      </c>
      <c r="D32562" s="3">
        <f t="shared" si="509"/>
        <v>0</v>
      </c>
    </row>
    <row r="32563" spans="1:4" x14ac:dyDescent="0.25">
      <c r="A32563">
        <v>0</v>
      </c>
      <c r="B32563" s="7">
        <v>40883.177083333336</v>
      </c>
      <c r="C32563" s="3">
        <v>96</v>
      </c>
      <c r="D32563" s="3">
        <f t="shared" si="509"/>
        <v>0</v>
      </c>
    </row>
    <row r="32564" spans="1:4" x14ac:dyDescent="0.25">
      <c r="A32564">
        <v>0</v>
      </c>
      <c r="B32564" s="7">
        <v>40883.1875</v>
      </c>
      <c r="C32564" s="3">
        <v>19.3</v>
      </c>
      <c r="D32564" s="3">
        <f t="shared" si="509"/>
        <v>0</v>
      </c>
    </row>
    <row r="32565" spans="1:4" x14ac:dyDescent="0.25">
      <c r="A32565">
        <v>0</v>
      </c>
      <c r="B32565" s="7">
        <v>40883.197916666664</v>
      </c>
      <c r="C32565" s="3">
        <v>82.29</v>
      </c>
      <c r="D32565" s="3">
        <f t="shared" si="509"/>
        <v>0</v>
      </c>
    </row>
    <row r="32566" spans="1:4" x14ac:dyDescent="0.25">
      <c r="A32566">
        <v>0</v>
      </c>
      <c r="B32566" s="7">
        <v>40883.208333333336</v>
      </c>
      <c r="C32566" s="3">
        <v>45.34</v>
      </c>
      <c r="D32566" s="3">
        <f t="shared" si="509"/>
        <v>0</v>
      </c>
    </row>
    <row r="32567" spans="1:4" x14ac:dyDescent="0.25">
      <c r="A32567">
        <v>0</v>
      </c>
      <c r="B32567" s="7">
        <v>40883.21875</v>
      </c>
      <c r="C32567" s="3">
        <v>67.709999999999994</v>
      </c>
      <c r="D32567" s="3">
        <f t="shared" si="509"/>
        <v>0</v>
      </c>
    </row>
    <row r="32568" spans="1:4" x14ac:dyDescent="0.25">
      <c r="A32568">
        <v>0</v>
      </c>
      <c r="B32568" s="7">
        <v>40883.229166666664</v>
      </c>
      <c r="C32568" s="3">
        <v>80.13</v>
      </c>
      <c r="D32568" s="3">
        <f t="shared" si="509"/>
        <v>0</v>
      </c>
    </row>
    <row r="32569" spans="1:4" x14ac:dyDescent="0.25">
      <c r="A32569">
        <v>0</v>
      </c>
      <c r="B32569" s="7">
        <v>40883.239583333336</v>
      </c>
      <c r="C32569" s="3">
        <v>1.6</v>
      </c>
      <c r="D32569" s="3">
        <f t="shared" si="509"/>
        <v>0</v>
      </c>
    </row>
    <row r="32570" spans="1:4" x14ac:dyDescent="0.25">
      <c r="A32570">
        <v>0</v>
      </c>
      <c r="B32570" s="7">
        <v>40883.25</v>
      </c>
      <c r="C32570" s="3">
        <v>4.8499999999999996</v>
      </c>
      <c r="D32570" s="3">
        <f t="shared" si="509"/>
        <v>0</v>
      </c>
    </row>
    <row r="32571" spans="1:4" x14ac:dyDescent="0.25">
      <c r="A32571">
        <v>0</v>
      </c>
      <c r="B32571" s="7">
        <v>40883.260416666664</v>
      </c>
      <c r="C32571" s="3">
        <v>81.61</v>
      </c>
      <c r="D32571" s="3">
        <f t="shared" si="509"/>
        <v>0</v>
      </c>
    </row>
    <row r="32572" spans="1:4" x14ac:dyDescent="0.25">
      <c r="A32572">
        <v>0</v>
      </c>
      <c r="B32572" s="7">
        <v>40883.270833333336</v>
      </c>
      <c r="C32572" s="3">
        <v>4.68</v>
      </c>
      <c r="D32572" s="3">
        <f t="shared" si="509"/>
        <v>0</v>
      </c>
    </row>
    <row r="32573" spans="1:4" x14ac:dyDescent="0.25">
      <c r="A32573">
        <v>0</v>
      </c>
      <c r="B32573" s="7">
        <v>40883.28125</v>
      </c>
      <c r="C32573" s="3">
        <v>77.7</v>
      </c>
      <c r="D32573" s="3">
        <f t="shared" si="509"/>
        <v>0</v>
      </c>
    </row>
    <row r="32574" spans="1:4" x14ac:dyDescent="0.25">
      <c r="A32574">
        <v>0</v>
      </c>
      <c r="B32574" s="7">
        <v>40883.291666666664</v>
      </c>
      <c r="C32574" s="3">
        <v>56.22</v>
      </c>
      <c r="D32574" s="3">
        <f t="shared" si="509"/>
        <v>0</v>
      </c>
    </row>
    <row r="32575" spans="1:4" x14ac:dyDescent="0.25">
      <c r="A32575">
        <v>0</v>
      </c>
      <c r="B32575" s="7">
        <v>40883.302083333336</v>
      </c>
      <c r="C32575" s="3">
        <v>13.97</v>
      </c>
      <c r="D32575" s="3">
        <f t="shared" si="509"/>
        <v>0</v>
      </c>
    </row>
    <row r="32576" spans="1:4" x14ac:dyDescent="0.25">
      <c r="A32576">
        <v>0</v>
      </c>
      <c r="B32576" s="7">
        <v>40883.3125</v>
      </c>
      <c r="C32576" s="3">
        <v>60.9</v>
      </c>
      <c r="D32576" s="3">
        <f t="shared" si="509"/>
        <v>0</v>
      </c>
    </row>
    <row r="32577" spans="1:4" x14ac:dyDescent="0.25">
      <c r="A32577">
        <v>0</v>
      </c>
      <c r="B32577" s="7">
        <v>40883.322916666664</v>
      </c>
      <c r="C32577" s="3">
        <v>79.33</v>
      </c>
      <c r="D32577" s="3">
        <f t="shared" si="509"/>
        <v>0</v>
      </c>
    </row>
    <row r="32578" spans="1:4" x14ac:dyDescent="0.25">
      <c r="A32578">
        <v>0</v>
      </c>
      <c r="B32578" s="7">
        <v>40883.333333333336</v>
      </c>
      <c r="C32578" s="3">
        <v>48.79</v>
      </c>
      <c r="D32578" s="3">
        <f t="shared" si="509"/>
        <v>0</v>
      </c>
    </row>
    <row r="32579" spans="1:4" x14ac:dyDescent="0.25">
      <c r="A32579">
        <v>0</v>
      </c>
      <c r="B32579" s="7">
        <v>40883.34375</v>
      </c>
      <c r="C32579" s="3">
        <v>46.14</v>
      </c>
      <c r="D32579" s="3">
        <f t="shared" ref="D32579:D32642" si="510">A32579*C32579</f>
        <v>0</v>
      </c>
    </row>
    <row r="32580" spans="1:4" x14ac:dyDescent="0.25">
      <c r="A32580">
        <v>0</v>
      </c>
      <c r="B32580" s="7">
        <v>40883.354166666664</v>
      </c>
      <c r="C32580" s="3">
        <v>42.12</v>
      </c>
      <c r="D32580" s="3">
        <f t="shared" si="510"/>
        <v>0</v>
      </c>
    </row>
    <row r="32581" spans="1:4" x14ac:dyDescent="0.25">
      <c r="A32581">
        <v>0</v>
      </c>
      <c r="B32581" s="7">
        <v>40883.364583333336</v>
      </c>
      <c r="C32581" s="3">
        <v>95.04</v>
      </c>
      <c r="D32581" s="3">
        <f t="shared" si="510"/>
        <v>0</v>
      </c>
    </row>
    <row r="32582" spans="1:4" x14ac:dyDescent="0.25">
      <c r="A32582">
        <v>0</v>
      </c>
      <c r="B32582" s="7">
        <v>40883.375</v>
      </c>
      <c r="C32582" s="3">
        <v>96.63</v>
      </c>
      <c r="D32582" s="3">
        <f t="shared" si="510"/>
        <v>0</v>
      </c>
    </row>
    <row r="32583" spans="1:4" x14ac:dyDescent="0.25">
      <c r="A32583">
        <v>0</v>
      </c>
      <c r="B32583" s="7">
        <v>40883.385416666664</v>
      </c>
      <c r="C32583" s="3">
        <v>10.35</v>
      </c>
      <c r="D32583" s="3">
        <f t="shared" si="510"/>
        <v>0</v>
      </c>
    </row>
    <row r="32584" spans="1:4" x14ac:dyDescent="0.25">
      <c r="A32584">
        <v>0</v>
      </c>
      <c r="B32584" s="7">
        <v>40883.395833333336</v>
      </c>
      <c r="C32584" s="3">
        <v>86</v>
      </c>
      <c r="D32584" s="3">
        <f t="shared" si="510"/>
        <v>0</v>
      </c>
    </row>
    <row r="32585" spans="1:4" x14ac:dyDescent="0.25">
      <c r="A32585">
        <v>0</v>
      </c>
      <c r="B32585" s="7">
        <v>40883.40625</v>
      </c>
      <c r="C32585" s="3">
        <v>83.73</v>
      </c>
      <c r="D32585" s="3">
        <f t="shared" si="510"/>
        <v>0</v>
      </c>
    </row>
    <row r="32586" spans="1:4" x14ac:dyDescent="0.25">
      <c r="A32586">
        <v>1</v>
      </c>
      <c r="B32586" s="7">
        <v>40883.416666666664</v>
      </c>
      <c r="C32586" s="3">
        <v>44.68</v>
      </c>
      <c r="D32586" s="3">
        <f t="shared" si="510"/>
        <v>44.68</v>
      </c>
    </row>
    <row r="32587" spans="1:4" x14ac:dyDescent="0.25">
      <c r="A32587">
        <v>1</v>
      </c>
      <c r="B32587" s="7">
        <v>40883.427083333336</v>
      </c>
      <c r="C32587" s="3">
        <v>21.01</v>
      </c>
      <c r="D32587" s="3">
        <f t="shared" si="510"/>
        <v>21.01</v>
      </c>
    </row>
    <row r="32588" spans="1:4" x14ac:dyDescent="0.25">
      <c r="A32588">
        <v>1</v>
      </c>
      <c r="B32588" s="7">
        <v>40883.4375</v>
      </c>
      <c r="C32588" s="3">
        <v>49.19</v>
      </c>
      <c r="D32588" s="3">
        <f t="shared" si="510"/>
        <v>49.19</v>
      </c>
    </row>
    <row r="32589" spans="1:4" x14ac:dyDescent="0.25">
      <c r="A32589">
        <v>1</v>
      </c>
      <c r="B32589" s="7">
        <v>40883.447916666664</v>
      </c>
      <c r="C32589" s="3">
        <v>34.979999999999997</v>
      </c>
      <c r="D32589" s="3">
        <f t="shared" si="510"/>
        <v>34.979999999999997</v>
      </c>
    </row>
    <row r="32590" spans="1:4" x14ac:dyDescent="0.25">
      <c r="A32590">
        <v>1</v>
      </c>
      <c r="B32590" s="7">
        <v>40883.458333333336</v>
      </c>
      <c r="C32590" s="3">
        <v>12.9</v>
      </c>
      <c r="D32590" s="3">
        <f t="shared" si="510"/>
        <v>12.9</v>
      </c>
    </row>
    <row r="32591" spans="1:4" x14ac:dyDescent="0.25">
      <c r="A32591">
        <v>1</v>
      </c>
      <c r="B32591" s="7">
        <v>40883.46875</v>
      </c>
      <c r="C32591" s="3">
        <v>71.150000000000006</v>
      </c>
      <c r="D32591" s="3">
        <f t="shared" si="510"/>
        <v>71.150000000000006</v>
      </c>
    </row>
    <row r="32592" spans="1:4" x14ac:dyDescent="0.25">
      <c r="A32592">
        <v>1</v>
      </c>
      <c r="B32592" s="7">
        <v>40883.479166666664</v>
      </c>
      <c r="C32592" s="3">
        <v>29.05</v>
      </c>
      <c r="D32592" s="3">
        <f t="shared" si="510"/>
        <v>29.05</v>
      </c>
    </row>
    <row r="32593" spans="1:4" x14ac:dyDescent="0.25">
      <c r="A32593">
        <v>1</v>
      </c>
      <c r="B32593" s="7">
        <v>40883.489583333336</v>
      </c>
      <c r="C32593" s="3">
        <v>7.35</v>
      </c>
      <c r="D32593" s="3">
        <f t="shared" si="510"/>
        <v>7.35</v>
      </c>
    </row>
    <row r="32594" spans="1:4" x14ac:dyDescent="0.25">
      <c r="A32594">
        <v>1</v>
      </c>
      <c r="B32594" s="7">
        <v>40883.5</v>
      </c>
      <c r="C32594" s="3">
        <v>24.06</v>
      </c>
      <c r="D32594" s="3">
        <f t="shared" si="510"/>
        <v>24.06</v>
      </c>
    </row>
    <row r="32595" spans="1:4" x14ac:dyDescent="0.25">
      <c r="A32595">
        <v>1</v>
      </c>
      <c r="B32595" s="7">
        <v>40883.510416666664</v>
      </c>
      <c r="C32595" s="3">
        <v>8.57</v>
      </c>
      <c r="D32595" s="3">
        <f t="shared" si="510"/>
        <v>8.57</v>
      </c>
    </row>
    <row r="32596" spans="1:4" x14ac:dyDescent="0.25">
      <c r="A32596">
        <v>1</v>
      </c>
      <c r="B32596" s="7">
        <v>40883.520833333336</v>
      </c>
      <c r="C32596" s="3">
        <v>23.02</v>
      </c>
      <c r="D32596" s="3">
        <f t="shared" si="510"/>
        <v>23.02</v>
      </c>
    </row>
    <row r="32597" spans="1:4" x14ac:dyDescent="0.25">
      <c r="A32597">
        <v>1</v>
      </c>
      <c r="B32597" s="7">
        <v>40883.53125</v>
      </c>
      <c r="C32597" s="3">
        <v>76.45</v>
      </c>
      <c r="D32597" s="3">
        <f t="shared" si="510"/>
        <v>76.45</v>
      </c>
    </row>
    <row r="32598" spans="1:4" x14ac:dyDescent="0.25">
      <c r="A32598">
        <v>0</v>
      </c>
      <c r="B32598" s="7">
        <v>40883.541666666664</v>
      </c>
      <c r="C32598" s="3">
        <v>41.95</v>
      </c>
      <c r="D32598" s="3">
        <f t="shared" si="510"/>
        <v>0</v>
      </c>
    </row>
    <row r="32599" spans="1:4" x14ac:dyDescent="0.25">
      <c r="A32599">
        <v>0</v>
      </c>
      <c r="B32599" s="7">
        <v>40883.552083333336</v>
      </c>
      <c r="C32599" s="3">
        <v>83.74</v>
      </c>
      <c r="D32599" s="3">
        <f t="shared" si="510"/>
        <v>0</v>
      </c>
    </row>
    <row r="32600" spans="1:4" x14ac:dyDescent="0.25">
      <c r="A32600">
        <v>0</v>
      </c>
      <c r="B32600" s="7">
        <v>40883.5625</v>
      </c>
      <c r="C32600" s="3">
        <v>34.92</v>
      </c>
      <c r="D32600" s="3">
        <f t="shared" si="510"/>
        <v>0</v>
      </c>
    </row>
    <row r="32601" spans="1:4" x14ac:dyDescent="0.25">
      <c r="A32601">
        <v>0</v>
      </c>
      <c r="B32601" s="7">
        <v>40883.572916666664</v>
      </c>
      <c r="C32601" s="3">
        <v>54.2</v>
      </c>
      <c r="D32601" s="3">
        <f t="shared" si="510"/>
        <v>0</v>
      </c>
    </row>
    <row r="32602" spans="1:4" x14ac:dyDescent="0.25">
      <c r="A32602">
        <v>0</v>
      </c>
      <c r="B32602" s="7">
        <v>40883.583333333336</v>
      </c>
      <c r="C32602" s="3">
        <v>45.3</v>
      </c>
      <c r="D32602" s="3">
        <f t="shared" si="510"/>
        <v>0</v>
      </c>
    </row>
    <row r="32603" spans="1:4" x14ac:dyDescent="0.25">
      <c r="A32603">
        <v>0</v>
      </c>
      <c r="B32603" s="7">
        <v>40883.59375</v>
      </c>
      <c r="C32603" s="3">
        <v>9.3000000000000007</v>
      </c>
      <c r="D32603" s="3">
        <f t="shared" si="510"/>
        <v>0</v>
      </c>
    </row>
    <row r="32604" spans="1:4" x14ac:dyDescent="0.25">
      <c r="A32604">
        <v>0</v>
      </c>
      <c r="B32604" s="7">
        <v>40883.604166666664</v>
      </c>
      <c r="C32604" s="3">
        <v>28.15</v>
      </c>
      <c r="D32604" s="3">
        <f t="shared" si="510"/>
        <v>0</v>
      </c>
    </row>
    <row r="32605" spans="1:4" x14ac:dyDescent="0.25">
      <c r="A32605">
        <v>0</v>
      </c>
      <c r="B32605" s="7">
        <v>40883.614583333336</v>
      </c>
      <c r="C32605" s="3">
        <v>75.13</v>
      </c>
      <c r="D32605" s="3">
        <f t="shared" si="510"/>
        <v>0</v>
      </c>
    </row>
    <row r="32606" spans="1:4" x14ac:dyDescent="0.25">
      <c r="A32606">
        <v>0</v>
      </c>
      <c r="B32606" s="7">
        <v>40883.625</v>
      </c>
      <c r="C32606" s="3">
        <v>24.57</v>
      </c>
      <c r="D32606" s="3">
        <f t="shared" si="510"/>
        <v>0</v>
      </c>
    </row>
    <row r="32607" spans="1:4" x14ac:dyDescent="0.25">
      <c r="A32607">
        <v>0</v>
      </c>
      <c r="B32607" s="7">
        <v>40883.635416666664</v>
      </c>
      <c r="C32607" s="3">
        <v>4.4000000000000004</v>
      </c>
      <c r="D32607" s="3">
        <f t="shared" si="510"/>
        <v>0</v>
      </c>
    </row>
    <row r="32608" spans="1:4" x14ac:dyDescent="0.25">
      <c r="A32608">
        <v>0</v>
      </c>
      <c r="B32608" s="7">
        <v>40883.645833333336</v>
      </c>
      <c r="C32608" s="3">
        <v>4.37</v>
      </c>
      <c r="D32608" s="3">
        <f t="shared" si="510"/>
        <v>0</v>
      </c>
    </row>
    <row r="32609" spans="1:4" x14ac:dyDescent="0.25">
      <c r="A32609">
        <v>0</v>
      </c>
      <c r="B32609" s="7">
        <v>40883.65625</v>
      </c>
      <c r="C32609" s="3">
        <v>9.74</v>
      </c>
      <c r="D32609" s="3">
        <f t="shared" si="510"/>
        <v>0</v>
      </c>
    </row>
    <row r="32610" spans="1:4" x14ac:dyDescent="0.25">
      <c r="A32610">
        <v>0</v>
      </c>
      <c r="B32610" s="7">
        <v>40883.666666666664</v>
      </c>
      <c r="C32610" s="3">
        <v>16.29</v>
      </c>
      <c r="D32610" s="3">
        <f t="shared" si="510"/>
        <v>0</v>
      </c>
    </row>
    <row r="32611" spans="1:4" x14ac:dyDescent="0.25">
      <c r="A32611">
        <v>0</v>
      </c>
      <c r="B32611" s="7">
        <v>40883.677083333336</v>
      </c>
      <c r="C32611" s="3">
        <v>24.1</v>
      </c>
      <c r="D32611" s="3">
        <f t="shared" si="510"/>
        <v>0</v>
      </c>
    </row>
    <row r="32612" spans="1:4" x14ac:dyDescent="0.25">
      <c r="A32612">
        <v>0</v>
      </c>
      <c r="B32612" s="7">
        <v>40883.6875</v>
      </c>
      <c r="C32612" s="3">
        <v>24.73</v>
      </c>
      <c r="D32612" s="3">
        <f t="shared" si="510"/>
        <v>0</v>
      </c>
    </row>
    <row r="32613" spans="1:4" x14ac:dyDescent="0.25">
      <c r="A32613">
        <v>0</v>
      </c>
      <c r="B32613" s="7">
        <v>40883.697916666664</v>
      </c>
      <c r="C32613" s="3">
        <v>17.420000000000002</v>
      </c>
      <c r="D32613" s="3">
        <f t="shared" si="510"/>
        <v>0</v>
      </c>
    </row>
    <row r="32614" spans="1:4" x14ac:dyDescent="0.25">
      <c r="A32614">
        <v>0</v>
      </c>
      <c r="B32614" s="7">
        <v>40883.708333333336</v>
      </c>
      <c r="C32614" s="3">
        <v>5</v>
      </c>
      <c r="D32614" s="3">
        <f t="shared" si="510"/>
        <v>0</v>
      </c>
    </row>
    <row r="32615" spans="1:4" x14ac:dyDescent="0.25">
      <c r="A32615">
        <v>0</v>
      </c>
      <c r="B32615" s="7">
        <v>40883.71875</v>
      </c>
      <c r="C32615" s="3">
        <v>38.51</v>
      </c>
      <c r="D32615" s="3">
        <f t="shared" si="510"/>
        <v>0</v>
      </c>
    </row>
    <row r="32616" spans="1:4" x14ac:dyDescent="0.25">
      <c r="A32616">
        <v>0</v>
      </c>
      <c r="B32616" s="7">
        <v>40883.729166666664</v>
      </c>
      <c r="C32616" s="3">
        <v>89.81</v>
      </c>
      <c r="D32616" s="3">
        <f t="shared" si="510"/>
        <v>0</v>
      </c>
    </row>
    <row r="32617" spans="1:4" x14ac:dyDescent="0.25">
      <c r="A32617">
        <v>0</v>
      </c>
      <c r="B32617" s="7">
        <v>40883.739583333336</v>
      </c>
      <c r="C32617" s="3">
        <v>43.21</v>
      </c>
      <c r="D32617" s="3">
        <f t="shared" si="510"/>
        <v>0</v>
      </c>
    </row>
    <row r="32618" spans="1:4" x14ac:dyDescent="0.25">
      <c r="A32618">
        <v>1</v>
      </c>
      <c r="B32618" s="7">
        <v>40883.75</v>
      </c>
      <c r="C32618" s="3">
        <v>88.12</v>
      </c>
      <c r="D32618" s="3">
        <f t="shared" si="510"/>
        <v>88.12</v>
      </c>
    </row>
    <row r="32619" spans="1:4" x14ac:dyDescent="0.25">
      <c r="A32619">
        <v>1</v>
      </c>
      <c r="B32619" s="7">
        <v>40883.760416666664</v>
      </c>
      <c r="C32619" s="3">
        <v>39.08</v>
      </c>
      <c r="D32619" s="3">
        <f t="shared" si="510"/>
        <v>39.08</v>
      </c>
    </row>
    <row r="32620" spans="1:4" x14ac:dyDescent="0.25">
      <c r="A32620">
        <v>1</v>
      </c>
      <c r="B32620" s="7">
        <v>40883.770833333336</v>
      </c>
      <c r="C32620" s="3">
        <v>1.38</v>
      </c>
      <c r="D32620" s="3">
        <f t="shared" si="510"/>
        <v>1.38</v>
      </c>
    </row>
    <row r="32621" spans="1:4" x14ac:dyDescent="0.25">
      <c r="A32621">
        <v>1</v>
      </c>
      <c r="B32621" s="7">
        <v>40883.78125</v>
      </c>
      <c r="C32621" s="3">
        <v>17.75</v>
      </c>
      <c r="D32621" s="3">
        <f t="shared" si="510"/>
        <v>17.75</v>
      </c>
    </row>
    <row r="32622" spans="1:4" x14ac:dyDescent="0.25">
      <c r="A32622">
        <v>1</v>
      </c>
      <c r="B32622" s="7">
        <v>40883.791666666664</v>
      </c>
      <c r="C32622" s="3">
        <v>10.51</v>
      </c>
      <c r="D32622" s="3">
        <f t="shared" si="510"/>
        <v>10.51</v>
      </c>
    </row>
    <row r="32623" spans="1:4" x14ac:dyDescent="0.25">
      <c r="A32623">
        <v>1</v>
      </c>
      <c r="B32623" s="7">
        <v>40883.802083333336</v>
      </c>
      <c r="C32623" s="3">
        <v>98.82</v>
      </c>
      <c r="D32623" s="3">
        <f t="shared" si="510"/>
        <v>98.82</v>
      </c>
    </row>
    <row r="32624" spans="1:4" x14ac:dyDescent="0.25">
      <c r="A32624">
        <v>1</v>
      </c>
      <c r="B32624" s="7">
        <v>40883.8125</v>
      </c>
      <c r="C32624" s="3">
        <v>87.68</v>
      </c>
      <c r="D32624" s="3">
        <f t="shared" si="510"/>
        <v>87.68</v>
      </c>
    </row>
    <row r="32625" spans="1:4" x14ac:dyDescent="0.25">
      <c r="A32625">
        <v>1</v>
      </c>
      <c r="B32625" s="7">
        <v>40883.822916666664</v>
      </c>
      <c r="C32625" s="3">
        <v>94.13</v>
      </c>
      <c r="D32625" s="3">
        <f t="shared" si="510"/>
        <v>94.13</v>
      </c>
    </row>
    <row r="32626" spans="1:4" x14ac:dyDescent="0.25">
      <c r="A32626">
        <v>1</v>
      </c>
      <c r="B32626" s="7">
        <v>40883.833333333336</v>
      </c>
      <c r="C32626" s="3">
        <v>67.540000000000006</v>
      </c>
      <c r="D32626" s="3">
        <f t="shared" si="510"/>
        <v>67.540000000000006</v>
      </c>
    </row>
    <row r="32627" spans="1:4" x14ac:dyDescent="0.25">
      <c r="A32627">
        <v>1</v>
      </c>
      <c r="B32627" s="7">
        <v>40883.84375</v>
      </c>
      <c r="C32627" s="3">
        <v>15.29</v>
      </c>
      <c r="D32627" s="3">
        <f t="shared" si="510"/>
        <v>15.29</v>
      </c>
    </row>
    <row r="32628" spans="1:4" x14ac:dyDescent="0.25">
      <c r="A32628">
        <v>1</v>
      </c>
      <c r="B32628" s="7">
        <v>40883.854166666664</v>
      </c>
      <c r="C32628" s="3">
        <v>19.05</v>
      </c>
      <c r="D32628" s="3">
        <f t="shared" si="510"/>
        <v>19.05</v>
      </c>
    </row>
    <row r="32629" spans="1:4" x14ac:dyDescent="0.25">
      <c r="A32629">
        <v>1</v>
      </c>
      <c r="B32629" s="7">
        <v>40883.864583333336</v>
      </c>
      <c r="C32629" s="3">
        <v>91.87</v>
      </c>
      <c r="D32629" s="3">
        <f t="shared" si="510"/>
        <v>91.87</v>
      </c>
    </row>
    <row r="32630" spans="1:4" x14ac:dyDescent="0.25">
      <c r="A32630">
        <v>0</v>
      </c>
      <c r="B32630" s="7">
        <v>40883.875</v>
      </c>
      <c r="C32630" s="3">
        <v>15.23</v>
      </c>
      <c r="D32630" s="3">
        <f t="shared" si="510"/>
        <v>0</v>
      </c>
    </row>
    <row r="32631" spans="1:4" x14ac:dyDescent="0.25">
      <c r="A32631">
        <v>0</v>
      </c>
      <c r="B32631" s="7">
        <v>40883.885416666664</v>
      </c>
      <c r="C32631" s="3">
        <v>84.26</v>
      </c>
      <c r="D32631" s="3">
        <f t="shared" si="510"/>
        <v>0</v>
      </c>
    </row>
    <row r="32632" spans="1:4" x14ac:dyDescent="0.25">
      <c r="A32632">
        <v>0</v>
      </c>
      <c r="B32632" s="7">
        <v>40883.895833333336</v>
      </c>
      <c r="C32632" s="3">
        <v>46.48</v>
      </c>
      <c r="D32632" s="3">
        <f t="shared" si="510"/>
        <v>0</v>
      </c>
    </row>
    <row r="32633" spans="1:4" x14ac:dyDescent="0.25">
      <c r="A32633">
        <v>0</v>
      </c>
      <c r="B32633" s="7">
        <v>40883.90625</v>
      </c>
      <c r="C32633" s="3">
        <v>5.77</v>
      </c>
      <c r="D32633" s="3">
        <f t="shared" si="510"/>
        <v>0</v>
      </c>
    </row>
    <row r="32634" spans="1:4" x14ac:dyDescent="0.25">
      <c r="A32634">
        <v>0</v>
      </c>
      <c r="B32634" s="7">
        <v>40883.916666666664</v>
      </c>
      <c r="C32634" s="3">
        <v>74.680000000000007</v>
      </c>
      <c r="D32634" s="3">
        <f t="shared" si="510"/>
        <v>0</v>
      </c>
    </row>
    <row r="32635" spans="1:4" x14ac:dyDescent="0.25">
      <c r="A32635">
        <v>0</v>
      </c>
      <c r="B32635" s="7">
        <v>40883.927083333336</v>
      </c>
      <c r="C32635" s="3">
        <v>95.84</v>
      </c>
      <c r="D32635" s="3">
        <f t="shared" si="510"/>
        <v>0</v>
      </c>
    </row>
    <row r="32636" spans="1:4" x14ac:dyDescent="0.25">
      <c r="A32636">
        <v>0</v>
      </c>
      <c r="B32636" s="7">
        <v>40883.9375</v>
      </c>
      <c r="C32636" s="3">
        <v>15.3</v>
      </c>
      <c r="D32636" s="3">
        <f t="shared" si="510"/>
        <v>0</v>
      </c>
    </row>
    <row r="32637" spans="1:4" x14ac:dyDescent="0.25">
      <c r="A32637">
        <v>0</v>
      </c>
      <c r="B32637" s="7">
        <v>40883.947916666664</v>
      </c>
      <c r="C32637" s="3">
        <v>38.56</v>
      </c>
      <c r="D32637" s="3">
        <f t="shared" si="510"/>
        <v>0</v>
      </c>
    </row>
    <row r="32638" spans="1:4" x14ac:dyDescent="0.25">
      <c r="A32638">
        <v>0</v>
      </c>
      <c r="B32638" s="7">
        <v>40883.958333333336</v>
      </c>
      <c r="C32638" s="3">
        <v>8.69</v>
      </c>
      <c r="D32638" s="3">
        <f t="shared" si="510"/>
        <v>0</v>
      </c>
    </row>
    <row r="32639" spans="1:4" x14ac:dyDescent="0.25">
      <c r="A32639">
        <v>0</v>
      </c>
      <c r="B32639" s="7">
        <v>40883.96875</v>
      </c>
      <c r="C32639" s="3">
        <v>24.33</v>
      </c>
      <c r="D32639" s="3">
        <f t="shared" si="510"/>
        <v>0</v>
      </c>
    </row>
    <row r="32640" spans="1:4" x14ac:dyDescent="0.25">
      <c r="A32640">
        <v>0</v>
      </c>
      <c r="B32640" s="7">
        <v>40883.979166666664</v>
      </c>
      <c r="C32640" s="3">
        <v>59.76</v>
      </c>
      <c r="D32640" s="3">
        <f t="shared" si="510"/>
        <v>0</v>
      </c>
    </row>
    <row r="32641" spans="1:4" x14ac:dyDescent="0.25">
      <c r="A32641">
        <v>0</v>
      </c>
      <c r="B32641" s="7">
        <v>40883.989583333336</v>
      </c>
      <c r="C32641" s="3">
        <v>40.700000000000003</v>
      </c>
      <c r="D32641" s="3">
        <f t="shared" si="510"/>
        <v>0</v>
      </c>
    </row>
    <row r="32642" spans="1:4" x14ac:dyDescent="0.25">
      <c r="A32642">
        <v>0</v>
      </c>
      <c r="B32642" s="7">
        <v>40884</v>
      </c>
      <c r="C32642" s="3">
        <v>9.76</v>
      </c>
      <c r="D32642" s="3">
        <f t="shared" si="510"/>
        <v>0</v>
      </c>
    </row>
    <row r="32643" spans="1:4" x14ac:dyDescent="0.25">
      <c r="A32643">
        <v>0</v>
      </c>
      <c r="B32643" s="7">
        <v>40884.010416666664</v>
      </c>
      <c r="C32643" s="3">
        <v>56.52</v>
      </c>
      <c r="D32643" s="3">
        <f t="shared" ref="D32643:D32706" si="511">A32643*C32643</f>
        <v>0</v>
      </c>
    </row>
    <row r="32644" spans="1:4" x14ac:dyDescent="0.25">
      <c r="A32644">
        <v>0</v>
      </c>
      <c r="B32644" s="7">
        <v>40884.020833333336</v>
      </c>
      <c r="C32644" s="3">
        <v>61.24</v>
      </c>
      <c r="D32644" s="3">
        <f t="shared" si="511"/>
        <v>0</v>
      </c>
    </row>
    <row r="32645" spans="1:4" x14ac:dyDescent="0.25">
      <c r="A32645">
        <v>0</v>
      </c>
      <c r="B32645" s="7">
        <v>40884.03125</v>
      </c>
      <c r="C32645" s="3">
        <v>84.17</v>
      </c>
      <c r="D32645" s="3">
        <f t="shared" si="511"/>
        <v>0</v>
      </c>
    </row>
    <row r="32646" spans="1:4" x14ac:dyDescent="0.25">
      <c r="A32646">
        <v>0</v>
      </c>
      <c r="B32646" s="7">
        <v>40884.041666666664</v>
      </c>
      <c r="C32646" s="3">
        <v>81.94</v>
      </c>
      <c r="D32646" s="3">
        <f t="shared" si="511"/>
        <v>0</v>
      </c>
    </row>
    <row r="32647" spans="1:4" x14ac:dyDescent="0.25">
      <c r="A32647">
        <v>0</v>
      </c>
      <c r="B32647" s="7">
        <v>40884.052083333336</v>
      </c>
      <c r="C32647" s="3">
        <v>9.56</v>
      </c>
      <c r="D32647" s="3">
        <f t="shared" si="511"/>
        <v>0</v>
      </c>
    </row>
    <row r="32648" spans="1:4" x14ac:dyDescent="0.25">
      <c r="A32648">
        <v>0</v>
      </c>
      <c r="B32648" s="7">
        <v>40884.0625</v>
      </c>
      <c r="C32648" s="3">
        <v>54.4</v>
      </c>
      <c r="D32648" s="3">
        <f t="shared" si="511"/>
        <v>0</v>
      </c>
    </row>
    <row r="32649" spans="1:4" x14ac:dyDescent="0.25">
      <c r="A32649">
        <v>0</v>
      </c>
      <c r="B32649" s="7">
        <v>40884.072916666664</v>
      </c>
      <c r="C32649" s="3">
        <v>82.55</v>
      </c>
      <c r="D32649" s="3">
        <f t="shared" si="511"/>
        <v>0</v>
      </c>
    </row>
    <row r="32650" spans="1:4" x14ac:dyDescent="0.25">
      <c r="A32650">
        <v>0</v>
      </c>
      <c r="B32650" s="7">
        <v>40884.083333333336</v>
      </c>
      <c r="C32650" s="3">
        <v>15.27</v>
      </c>
      <c r="D32650" s="3">
        <f t="shared" si="511"/>
        <v>0</v>
      </c>
    </row>
    <row r="32651" spans="1:4" x14ac:dyDescent="0.25">
      <c r="A32651">
        <v>0</v>
      </c>
      <c r="B32651" s="7">
        <v>40884.09375</v>
      </c>
      <c r="C32651" s="3">
        <v>40.43</v>
      </c>
      <c r="D32651" s="3">
        <f t="shared" si="511"/>
        <v>0</v>
      </c>
    </row>
    <row r="32652" spans="1:4" x14ac:dyDescent="0.25">
      <c r="A32652">
        <v>0</v>
      </c>
      <c r="B32652" s="7">
        <v>40884.104166666664</v>
      </c>
      <c r="C32652" s="3">
        <v>49.04</v>
      </c>
      <c r="D32652" s="3">
        <f t="shared" si="511"/>
        <v>0</v>
      </c>
    </row>
    <row r="32653" spans="1:4" x14ac:dyDescent="0.25">
      <c r="A32653">
        <v>0</v>
      </c>
      <c r="B32653" s="7">
        <v>40884.114583333336</v>
      </c>
      <c r="C32653" s="3">
        <v>60.03</v>
      </c>
      <c r="D32653" s="3">
        <f t="shared" si="511"/>
        <v>0</v>
      </c>
    </row>
    <row r="32654" spans="1:4" x14ac:dyDescent="0.25">
      <c r="A32654">
        <v>0</v>
      </c>
      <c r="B32654" s="7">
        <v>40884.125</v>
      </c>
      <c r="C32654" s="3">
        <v>98.04</v>
      </c>
      <c r="D32654" s="3">
        <f t="shared" si="511"/>
        <v>0</v>
      </c>
    </row>
    <row r="32655" spans="1:4" x14ac:dyDescent="0.25">
      <c r="A32655">
        <v>0</v>
      </c>
      <c r="B32655" s="7">
        <v>40884.135416666664</v>
      </c>
      <c r="C32655" s="3">
        <v>87.76</v>
      </c>
      <c r="D32655" s="3">
        <f t="shared" si="511"/>
        <v>0</v>
      </c>
    </row>
    <row r="32656" spans="1:4" x14ac:dyDescent="0.25">
      <c r="A32656">
        <v>0</v>
      </c>
      <c r="B32656" s="7">
        <v>40884.145833333336</v>
      </c>
      <c r="C32656" s="3">
        <v>83.36</v>
      </c>
      <c r="D32656" s="3">
        <f t="shared" si="511"/>
        <v>0</v>
      </c>
    </row>
    <row r="32657" spans="1:4" x14ac:dyDescent="0.25">
      <c r="A32657">
        <v>0</v>
      </c>
      <c r="B32657" s="7">
        <v>40884.15625</v>
      </c>
      <c r="C32657" s="3">
        <v>48.67</v>
      </c>
      <c r="D32657" s="3">
        <f t="shared" si="511"/>
        <v>0</v>
      </c>
    </row>
    <row r="32658" spans="1:4" x14ac:dyDescent="0.25">
      <c r="A32658">
        <v>0</v>
      </c>
      <c r="B32658" s="7">
        <v>40884.166666666664</v>
      </c>
      <c r="C32658" s="3">
        <v>64.040000000000006</v>
      </c>
      <c r="D32658" s="3">
        <f t="shared" si="511"/>
        <v>0</v>
      </c>
    </row>
    <row r="32659" spans="1:4" x14ac:dyDescent="0.25">
      <c r="A32659">
        <v>0</v>
      </c>
      <c r="B32659" s="7">
        <v>40884.177083333336</v>
      </c>
      <c r="C32659" s="3">
        <v>50.81</v>
      </c>
      <c r="D32659" s="3">
        <f t="shared" si="511"/>
        <v>0</v>
      </c>
    </row>
    <row r="32660" spans="1:4" x14ac:dyDescent="0.25">
      <c r="A32660">
        <v>0</v>
      </c>
      <c r="B32660" s="7">
        <v>40884.1875</v>
      </c>
      <c r="C32660" s="3">
        <v>73.8</v>
      </c>
      <c r="D32660" s="3">
        <f t="shared" si="511"/>
        <v>0</v>
      </c>
    </row>
    <row r="32661" spans="1:4" x14ac:dyDescent="0.25">
      <c r="A32661">
        <v>0</v>
      </c>
      <c r="B32661" s="7">
        <v>40884.197916666664</v>
      </c>
      <c r="C32661" s="3">
        <v>12.07</v>
      </c>
      <c r="D32661" s="3">
        <f t="shared" si="511"/>
        <v>0</v>
      </c>
    </row>
    <row r="32662" spans="1:4" x14ac:dyDescent="0.25">
      <c r="A32662">
        <v>0</v>
      </c>
      <c r="B32662" s="7">
        <v>40884.208333333336</v>
      </c>
      <c r="C32662" s="3">
        <v>94.62</v>
      </c>
      <c r="D32662" s="3">
        <f t="shared" si="511"/>
        <v>0</v>
      </c>
    </row>
    <row r="32663" spans="1:4" x14ac:dyDescent="0.25">
      <c r="A32663">
        <v>0</v>
      </c>
      <c r="B32663" s="7">
        <v>40884.21875</v>
      </c>
      <c r="C32663" s="3">
        <v>83.73</v>
      </c>
      <c r="D32663" s="3">
        <f t="shared" si="511"/>
        <v>0</v>
      </c>
    </row>
    <row r="32664" spans="1:4" x14ac:dyDescent="0.25">
      <c r="A32664">
        <v>0</v>
      </c>
      <c r="B32664" s="7">
        <v>40884.229166666664</v>
      </c>
      <c r="C32664" s="3">
        <v>96.26</v>
      </c>
      <c r="D32664" s="3">
        <f t="shared" si="511"/>
        <v>0</v>
      </c>
    </row>
    <row r="32665" spans="1:4" x14ac:dyDescent="0.25">
      <c r="A32665">
        <v>0</v>
      </c>
      <c r="B32665" s="7">
        <v>40884.239583333336</v>
      </c>
      <c r="C32665" s="3">
        <v>16.32</v>
      </c>
      <c r="D32665" s="3">
        <f t="shared" si="511"/>
        <v>0</v>
      </c>
    </row>
    <row r="32666" spans="1:4" x14ac:dyDescent="0.25">
      <c r="A32666">
        <v>0</v>
      </c>
      <c r="B32666" s="7">
        <v>40884.25</v>
      </c>
      <c r="C32666" s="3">
        <v>52.7</v>
      </c>
      <c r="D32666" s="3">
        <f t="shared" si="511"/>
        <v>0</v>
      </c>
    </row>
    <row r="32667" spans="1:4" x14ac:dyDescent="0.25">
      <c r="A32667">
        <v>0</v>
      </c>
      <c r="B32667" s="7">
        <v>40884.260416666664</v>
      </c>
      <c r="C32667" s="3">
        <v>44.85</v>
      </c>
      <c r="D32667" s="3">
        <f t="shared" si="511"/>
        <v>0</v>
      </c>
    </row>
    <row r="32668" spans="1:4" x14ac:dyDescent="0.25">
      <c r="A32668">
        <v>0</v>
      </c>
      <c r="B32668" s="7">
        <v>40884.270833333336</v>
      </c>
      <c r="C32668" s="3">
        <v>61.63</v>
      </c>
      <c r="D32668" s="3">
        <f t="shared" si="511"/>
        <v>0</v>
      </c>
    </row>
    <row r="32669" spans="1:4" x14ac:dyDescent="0.25">
      <c r="A32669">
        <v>0</v>
      </c>
      <c r="B32669" s="7">
        <v>40884.28125</v>
      </c>
      <c r="C32669" s="3">
        <v>48.59</v>
      </c>
      <c r="D32669" s="3">
        <f t="shared" si="511"/>
        <v>0</v>
      </c>
    </row>
    <row r="32670" spans="1:4" x14ac:dyDescent="0.25">
      <c r="A32670">
        <v>0</v>
      </c>
      <c r="B32670" s="7">
        <v>40884.291666666664</v>
      </c>
      <c r="C32670" s="3">
        <v>30.08</v>
      </c>
      <c r="D32670" s="3">
        <f t="shared" si="511"/>
        <v>0</v>
      </c>
    </row>
    <row r="32671" spans="1:4" x14ac:dyDescent="0.25">
      <c r="A32671">
        <v>0</v>
      </c>
      <c r="B32671" s="7">
        <v>40884.302083333336</v>
      </c>
      <c r="C32671" s="3">
        <v>42.33</v>
      </c>
      <c r="D32671" s="3">
        <f t="shared" si="511"/>
        <v>0</v>
      </c>
    </row>
    <row r="32672" spans="1:4" x14ac:dyDescent="0.25">
      <c r="A32672">
        <v>0</v>
      </c>
      <c r="B32672" s="7">
        <v>40884.3125</v>
      </c>
      <c r="C32672" s="3">
        <v>61.85</v>
      </c>
      <c r="D32672" s="3">
        <f t="shared" si="511"/>
        <v>0</v>
      </c>
    </row>
    <row r="32673" spans="1:4" x14ac:dyDescent="0.25">
      <c r="A32673">
        <v>0</v>
      </c>
      <c r="B32673" s="7">
        <v>40884.322916666664</v>
      </c>
      <c r="C32673" s="3">
        <v>81.92</v>
      </c>
      <c r="D32673" s="3">
        <f t="shared" si="511"/>
        <v>0</v>
      </c>
    </row>
    <row r="32674" spans="1:4" x14ac:dyDescent="0.25">
      <c r="A32674">
        <v>0</v>
      </c>
      <c r="B32674" s="7">
        <v>40884.333333333336</v>
      </c>
      <c r="C32674" s="3">
        <v>85.64</v>
      </c>
      <c r="D32674" s="3">
        <f t="shared" si="511"/>
        <v>0</v>
      </c>
    </row>
    <row r="32675" spans="1:4" x14ac:dyDescent="0.25">
      <c r="A32675">
        <v>0</v>
      </c>
      <c r="B32675" s="7">
        <v>40884.34375</v>
      </c>
      <c r="C32675" s="3">
        <v>49.4</v>
      </c>
      <c r="D32675" s="3">
        <f t="shared" si="511"/>
        <v>0</v>
      </c>
    </row>
    <row r="32676" spans="1:4" x14ac:dyDescent="0.25">
      <c r="A32676">
        <v>0</v>
      </c>
      <c r="B32676" s="7">
        <v>40884.354166666664</v>
      </c>
      <c r="C32676" s="3">
        <v>91.76</v>
      </c>
      <c r="D32676" s="3">
        <f t="shared" si="511"/>
        <v>0</v>
      </c>
    </row>
    <row r="32677" spans="1:4" x14ac:dyDescent="0.25">
      <c r="A32677">
        <v>0</v>
      </c>
      <c r="B32677" s="7">
        <v>40884.364583333336</v>
      </c>
      <c r="C32677" s="3">
        <v>84.49</v>
      </c>
      <c r="D32677" s="3">
        <f t="shared" si="511"/>
        <v>0</v>
      </c>
    </row>
    <row r="32678" spans="1:4" x14ac:dyDescent="0.25">
      <c r="A32678">
        <v>0</v>
      </c>
      <c r="B32678" s="7">
        <v>40884.375</v>
      </c>
      <c r="C32678" s="3">
        <v>73.709999999999994</v>
      </c>
      <c r="D32678" s="3">
        <f t="shared" si="511"/>
        <v>0</v>
      </c>
    </row>
    <row r="32679" spans="1:4" x14ac:dyDescent="0.25">
      <c r="A32679">
        <v>0</v>
      </c>
      <c r="B32679" s="7">
        <v>40884.385416666664</v>
      </c>
      <c r="C32679" s="3">
        <v>6.06</v>
      </c>
      <c r="D32679" s="3">
        <f t="shared" si="511"/>
        <v>0</v>
      </c>
    </row>
    <row r="32680" spans="1:4" x14ac:dyDescent="0.25">
      <c r="A32680">
        <v>0</v>
      </c>
      <c r="B32680" s="7">
        <v>40884.395833333336</v>
      </c>
      <c r="C32680" s="3">
        <v>32.22</v>
      </c>
      <c r="D32680" s="3">
        <f t="shared" si="511"/>
        <v>0</v>
      </c>
    </row>
    <row r="32681" spans="1:4" x14ac:dyDescent="0.25">
      <c r="A32681">
        <v>0</v>
      </c>
      <c r="B32681" s="7">
        <v>40884.40625</v>
      </c>
      <c r="C32681" s="3">
        <v>26.71</v>
      </c>
      <c r="D32681" s="3">
        <f t="shared" si="511"/>
        <v>0</v>
      </c>
    </row>
    <row r="32682" spans="1:4" x14ac:dyDescent="0.25">
      <c r="A32682">
        <v>1</v>
      </c>
      <c r="B32682" s="7">
        <v>40884.416666666664</v>
      </c>
      <c r="C32682" s="3">
        <v>95.4</v>
      </c>
      <c r="D32682" s="3">
        <f t="shared" si="511"/>
        <v>95.4</v>
      </c>
    </row>
    <row r="32683" spans="1:4" x14ac:dyDescent="0.25">
      <c r="A32683">
        <v>1</v>
      </c>
      <c r="B32683" s="7">
        <v>40884.427083333336</v>
      </c>
      <c r="C32683" s="3">
        <v>65.92</v>
      </c>
      <c r="D32683" s="3">
        <f t="shared" si="511"/>
        <v>65.92</v>
      </c>
    </row>
    <row r="32684" spans="1:4" x14ac:dyDescent="0.25">
      <c r="A32684">
        <v>1</v>
      </c>
      <c r="B32684" s="7">
        <v>40884.4375</v>
      </c>
      <c r="C32684" s="3">
        <v>97.31</v>
      </c>
      <c r="D32684" s="3">
        <f t="shared" si="511"/>
        <v>97.31</v>
      </c>
    </row>
    <row r="32685" spans="1:4" x14ac:dyDescent="0.25">
      <c r="A32685">
        <v>1</v>
      </c>
      <c r="B32685" s="7">
        <v>40884.447916666664</v>
      </c>
      <c r="C32685" s="3">
        <v>69.400000000000006</v>
      </c>
      <c r="D32685" s="3">
        <f t="shared" si="511"/>
        <v>69.400000000000006</v>
      </c>
    </row>
    <row r="32686" spans="1:4" x14ac:dyDescent="0.25">
      <c r="A32686">
        <v>1</v>
      </c>
      <c r="B32686" s="7">
        <v>40884.458333333336</v>
      </c>
      <c r="C32686" s="3">
        <v>85</v>
      </c>
      <c r="D32686" s="3">
        <f t="shared" si="511"/>
        <v>85</v>
      </c>
    </row>
    <row r="32687" spans="1:4" x14ac:dyDescent="0.25">
      <c r="A32687">
        <v>1</v>
      </c>
      <c r="B32687" s="7">
        <v>40884.46875</v>
      </c>
      <c r="C32687" s="3">
        <v>37.93</v>
      </c>
      <c r="D32687" s="3">
        <f t="shared" si="511"/>
        <v>37.93</v>
      </c>
    </row>
    <row r="32688" spans="1:4" x14ac:dyDescent="0.25">
      <c r="A32688">
        <v>1</v>
      </c>
      <c r="B32688" s="7">
        <v>40884.479166666664</v>
      </c>
      <c r="C32688" s="3">
        <v>4.99</v>
      </c>
      <c r="D32688" s="3">
        <f t="shared" si="511"/>
        <v>4.99</v>
      </c>
    </row>
    <row r="32689" spans="1:4" x14ac:dyDescent="0.25">
      <c r="A32689">
        <v>1</v>
      </c>
      <c r="B32689" s="7">
        <v>40884.489583333336</v>
      </c>
      <c r="C32689" s="3">
        <v>72.45</v>
      </c>
      <c r="D32689" s="3">
        <f t="shared" si="511"/>
        <v>72.45</v>
      </c>
    </row>
    <row r="32690" spans="1:4" x14ac:dyDescent="0.25">
      <c r="A32690">
        <v>1</v>
      </c>
      <c r="B32690" s="7">
        <v>40884.5</v>
      </c>
      <c r="C32690" s="3">
        <v>75.2</v>
      </c>
      <c r="D32690" s="3">
        <f t="shared" si="511"/>
        <v>75.2</v>
      </c>
    </row>
    <row r="32691" spans="1:4" x14ac:dyDescent="0.25">
      <c r="A32691">
        <v>1</v>
      </c>
      <c r="B32691" s="7">
        <v>40884.510416666664</v>
      </c>
      <c r="C32691" s="3">
        <v>4.42</v>
      </c>
      <c r="D32691" s="3">
        <f t="shared" si="511"/>
        <v>4.42</v>
      </c>
    </row>
    <row r="32692" spans="1:4" x14ac:dyDescent="0.25">
      <c r="A32692">
        <v>1</v>
      </c>
      <c r="B32692" s="7">
        <v>40884.520833333336</v>
      </c>
      <c r="C32692" s="3">
        <v>58.46</v>
      </c>
      <c r="D32692" s="3">
        <f t="shared" si="511"/>
        <v>58.46</v>
      </c>
    </row>
    <row r="32693" spans="1:4" x14ac:dyDescent="0.25">
      <c r="A32693">
        <v>1</v>
      </c>
      <c r="B32693" s="7">
        <v>40884.53125</v>
      </c>
      <c r="C32693" s="3">
        <v>72.34</v>
      </c>
      <c r="D32693" s="3">
        <f t="shared" si="511"/>
        <v>72.34</v>
      </c>
    </row>
    <row r="32694" spans="1:4" x14ac:dyDescent="0.25">
      <c r="A32694">
        <v>0</v>
      </c>
      <c r="B32694" s="7">
        <v>40884.541666666664</v>
      </c>
      <c r="C32694" s="3">
        <v>3.14</v>
      </c>
      <c r="D32694" s="3">
        <f t="shared" si="511"/>
        <v>0</v>
      </c>
    </row>
    <row r="32695" spans="1:4" x14ac:dyDescent="0.25">
      <c r="A32695">
        <v>0</v>
      </c>
      <c r="B32695" s="7">
        <v>40884.552083333336</v>
      </c>
      <c r="C32695" s="3">
        <v>69.680000000000007</v>
      </c>
      <c r="D32695" s="3">
        <f t="shared" si="511"/>
        <v>0</v>
      </c>
    </row>
    <row r="32696" spans="1:4" x14ac:dyDescent="0.25">
      <c r="A32696">
        <v>0</v>
      </c>
      <c r="B32696" s="7">
        <v>40884.5625</v>
      </c>
      <c r="C32696" s="3">
        <v>76.150000000000006</v>
      </c>
      <c r="D32696" s="3">
        <f t="shared" si="511"/>
        <v>0</v>
      </c>
    </row>
    <row r="32697" spans="1:4" x14ac:dyDescent="0.25">
      <c r="A32697">
        <v>0</v>
      </c>
      <c r="B32697" s="7">
        <v>40884.572916666664</v>
      </c>
      <c r="C32697" s="3">
        <v>39.93</v>
      </c>
      <c r="D32697" s="3">
        <f t="shared" si="511"/>
        <v>0</v>
      </c>
    </row>
    <row r="32698" spans="1:4" x14ac:dyDescent="0.25">
      <c r="A32698">
        <v>0</v>
      </c>
      <c r="B32698" s="7">
        <v>40884.583333333336</v>
      </c>
      <c r="C32698" s="3">
        <v>10.119999999999999</v>
      </c>
      <c r="D32698" s="3">
        <f t="shared" si="511"/>
        <v>0</v>
      </c>
    </row>
    <row r="32699" spans="1:4" x14ac:dyDescent="0.25">
      <c r="A32699">
        <v>0</v>
      </c>
      <c r="B32699" s="7">
        <v>40884.59375</v>
      </c>
      <c r="C32699" s="3">
        <v>84.02</v>
      </c>
      <c r="D32699" s="3">
        <f t="shared" si="511"/>
        <v>0</v>
      </c>
    </row>
    <row r="32700" spans="1:4" x14ac:dyDescent="0.25">
      <c r="A32700">
        <v>0</v>
      </c>
      <c r="B32700" s="7">
        <v>40884.604166666664</v>
      </c>
      <c r="C32700" s="3">
        <v>27.27</v>
      </c>
      <c r="D32700" s="3">
        <f t="shared" si="511"/>
        <v>0</v>
      </c>
    </row>
    <row r="32701" spans="1:4" x14ac:dyDescent="0.25">
      <c r="A32701">
        <v>0</v>
      </c>
      <c r="B32701" s="7">
        <v>40884.614583333336</v>
      </c>
      <c r="C32701" s="3">
        <v>80.2</v>
      </c>
      <c r="D32701" s="3">
        <f t="shared" si="511"/>
        <v>0</v>
      </c>
    </row>
    <row r="32702" spans="1:4" x14ac:dyDescent="0.25">
      <c r="A32702">
        <v>0</v>
      </c>
      <c r="B32702" s="7">
        <v>40884.625</v>
      </c>
      <c r="C32702" s="3">
        <v>81.81</v>
      </c>
      <c r="D32702" s="3">
        <f t="shared" si="511"/>
        <v>0</v>
      </c>
    </row>
    <row r="32703" spans="1:4" x14ac:dyDescent="0.25">
      <c r="A32703">
        <v>0</v>
      </c>
      <c r="B32703" s="7">
        <v>40884.635416666664</v>
      </c>
      <c r="C32703" s="3">
        <v>45.27</v>
      </c>
      <c r="D32703" s="3">
        <f t="shared" si="511"/>
        <v>0</v>
      </c>
    </row>
    <row r="32704" spans="1:4" x14ac:dyDescent="0.25">
      <c r="A32704">
        <v>0</v>
      </c>
      <c r="B32704" s="7">
        <v>40884.645833333336</v>
      </c>
      <c r="C32704" s="3">
        <v>89.48</v>
      </c>
      <c r="D32704" s="3">
        <f t="shared" si="511"/>
        <v>0</v>
      </c>
    </row>
    <row r="32705" spans="1:4" x14ac:dyDescent="0.25">
      <c r="A32705">
        <v>0</v>
      </c>
      <c r="B32705" s="7">
        <v>40884.65625</v>
      </c>
      <c r="C32705" s="3">
        <v>93.45</v>
      </c>
      <c r="D32705" s="3">
        <f t="shared" si="511"/>
        <v>0</v>
      </c>
    </row>
    <row r="32706" spans="1:4" x14ac:dyDescent="0.25">
      <c r="A32706">
        <v>0</v>
      </c>
      <c r="B32706" s="7">
        <v>40884.666666666664</v>
      </c>
      <c r="C32706" s="3">
        <v>91.19</v>
      </c>
      <c r="D32706" s="3">
        <f t="shared" si="511"/>
        <v>0</v>
      </c>
    </row>
    <row r="32707" spans="1:4" x14ac:dyDescent="0.25">
      <c r="A32707">
        <v>0</v>
      </c>
      <c r="B32707" s="7">
        <v>40884.677083333336</v>
      </c>
      <c r="C32707" s="3">
        <v>52.08</v>
      </c>
      <c r="D32707" s="3">
        <f t="shared" ref="D32707:D32770" si="512">A32707*C32707</f>
        <v>0</v>
      </c>
    </row>
    <row r="32708" spans="1:4" x14ac:dyDescent="0.25">
      <c r="A32708">
        <v>0</v>
      </c>
      <c r="B32708" s="7">
        <v>40884.6875</v>
      </c>
      <c r="C32708" s="3">
        <v>3.1</v>
      </c>
      <c r="D32708" s="3">
        <f t="shared" si="512"/>
        <v>0</v>
      </c>
    </row>
    <row r="32709" spans="1:4" x14ac:dyDescent="0.25">
      <c r="A32709">
        <v>0</v>
      </c>
      <c r="B32709" s="7">
        <v>40884.697916666664</v>
      </c>
      <c r="C32709" s="3">
        <v>65.349999999999994</v>
      </c>
      <c r="D32709" s="3">
        <f t="shared" si="512"/>
        <v>0</v>
      </c>
    </row>
    <row r="32710" spans="1:4" x14ac:dyDescent="0.25">
      <c r="A32710">
        <v>0</v>
      </c>
      <c r="B32710" s="7">
        <v>40884.708333333336</v>
      </c>
      <c r="C32710" s="3">
        <v>9.2200000000000006</v>
      </c>
      <c r="D32710" s="3">
        <f t="shared" si="512"/>
        <v>0</v>
      </c>
    </row>
    <row r="32711" spans="1:4" x14ac:dyDescent="0.25">
      <c r="A32711">
        <v>0</v>
      </c>
      <c r="B32711" s="7">
        <v>40884.71875</v>
      </c>
      <c r="C32711" s="3">
        <v>4.17</v>
      </c>
      <c r="D32711" s="3">
        <f t="shared" si="512"/>
        <v>0</v>
      </c>
    </row>
    <row r="32712" spans="1:4" x14ac:dyDescent="0.25">
      <c r="A32712">
        <v>0</v>
      </c>
      <c r="B32712" s="7">
        <v>40884.729166666664</v>
      </c>
      <c r="C32712" s="3">
        <v>1.33</v>
      </c>
      <c r="D32712" s="3">
        <f t="shared" si="512"/>
        <v>0</v>
      </c>
    </row>
    <row r="32713" spans="1:4" x14ac:dyDescent="0.25">
      <c r="A32713">
        <v>0</v>
      </c>
      <c r="B32713" s="7">
        <v>40884.739583333336</v>
      </c>
      <c r="C32713" s="3">
        <v>76.87</v>
      </c>
      <c r="D32713" s="3">
        <f t="shared" si="512"/>
        <v>0</v>
      </c>
    </row>
    <row r="32714" spans="1:4" x14ac:dyDescent="0.25">
      <c r="A32714">
        <v>1</v>
      </c>
      <c r="B32714" s="7">
        <v>40884.75</v>
      </c>
      <c r="C32714" s="3">
        <v>9.49</v>
      </c>
      <c r="D32714" s="3">
        <f t="shared" si="512"/>
        <v>9.49</v>
      </c>
    </row>
    <row r="32715" spans="1:4" x14ac:dyDescent="0.25">
      <c r="A32715">
        <v>1</v>
      </c>
      <c r="B32715" s="7">
        <v>40884.760416666664</v>
      </c>
      <c r="C32715" s="3">
        <v>41.93</v>
      </c>
      <c r="D32715" s="3">
        <f t="shared" si="512"/>
        <v>41.93</v>
      </c>
    </row>
    <row r="32716" spans="1:4" x14ac:dyDescent="0.25">
      <c r="A32716">
        <v>1</v>
      </c>
      <c r="B32716" s="7">
        <v>40884.770833333336</v>
      </c>
      <c r="C32716" s="3">
        <v>70.25</v>
      </c>
      <c r="D32716" s="3">
        <f t="shared" si="512"/>
        <v>70.25</v>
      </c>
    </row>
    <row r="32717" spans="1:4" x14ac:dyDescent="0.25">
      <c r="A32717">
        <v>1</v>
      </c>
      <c r="B32717" s="7">
        <v>40884.78125</v>
      </c>
      <c r="C32717" s="3">
        <v>85.94</v>
      </c>
      <c r="D32717" s="3">
        <f t="shared" si="512"/>
        <v>85.94</v>
      </c>
    </row>
    <row r="32718" spans="1:4" x14ac:dyDescent="0.25">
      <c r="A32718">
        <v>1</v>
      </c>
      <c r="B32718" s="7">
        <v>40884.791666666664</v>
      </c>
      <c r="C32718" s="3">
        <v>27.67</v>
      </c>
      <c r="D32718" s="3">
        <f t="shared" si="512"/>
        <v>27.67</v>
      </c>
    </row>
    <row r="32719" spans="1:4" x14ac:dyDescent="0.25">
      <c r="A32719">
        <v>1</v>
      </c>
      <c r="B32719" s="7">
        <v>40884.802083333336</v>
      </c>
      <c r="C32719" s="3">
        <v>42.88</v>
      </c>
      <c r="D32719" s="3">
        <f t="shared" si="512"/>
        <v>42.88</v>
      </c>
    </row>
    <row r="32720" spans="1:4" x14ac:dyDescent="0.25">
      <c r="A32720">
        <v>1</v>
      </c>
      <c r="B32720" s="7">
        <v>40884.8125</v>
      </c>
      <c r="C32720" s="3">
        <v>66.099999999999994</v>
      </c>
      <c r="D32720" s="3">
        <f t="shared" si="512"/>
        <v>66.099999999999994</v>
      </c>
    </row>
    <row r="32721" spans="1:4" x14ac:dyDescent="0.25">
      <c r="A32721">
        <v>1</v>
      </c>
      <c r="B32721" s="7">
        <v>40884.822916666664</v>
      </c>
      <c r="C32721" s="3">
        <v>35.090000000000003</v>
      </c>
      <c r="D32721" s="3">
        <f t="shared" si="512"/>
        <v>35.090000000000003</v>
      </c>
    </row>
    <row r="32722" spans="1:4" x14ac:dyDescent="0.25">
      <c r="A32722">
        <v>1</v>
      </c>
      <c r="B32722" s="7">
        <v>40884.833333333336</v>
      </c>
      <c r="C32722" s="3">
        <v>14.96</v>
      </c>
      <c r="D32722" s="3">
        <f t="shared" si="512"/>
        <v>14.96</v>
      </c>
    </row>
    <row r="32723" spans="1:4" x14ac:dyDescent="0.25">
      <c r="A32723">
        <v>1</v>
      </c>
      <c r="B32723" s="7">
        <v>40884.84375</v>
      </c>
      <c r="C32723" s="3">
        <v>58.83</v>
      </c>
      <c r="D32723" s="3">
        <f t="shared" si="512"/>
        <v>58.83</v>
      </c>
    </row>
    <row r="32724" spans="1:4" x14ac:dyDescent="0.25">
      <c r="A32724">
        <v>1</v>
      </c>
      <c r="B32724" s="7">
        <v>40884.854166666664</v>
      </c>
      <c r="C32724" s="3">
        <v>1.88</v>
      </c>
      <c r="D32724" s="3">
        <f t="shared" si="512"/>
        <v>1.88</v>
      </c>
    </row>
    <row r="32725" spans="1:4" x14ac:dyDescent="0.25">
      <c r="A32725">
        <v>1</v>
      </c>
      <c r="B32725" s="7">
        <v>40884.864583333336</v>
      </c>
      <c r="C32725" s="3">
        <v>28.13</v>
      </c>
      <c r="D32725" s="3">
        <f t="shared" si="512"/>
        <v>28.13</v>
      </c>
    </row>
    <row r="32726" spans="1:4" x14ac:dyDescent="0.25">
      <c r="A32726">
        <v>0</v>
      </c>
      <c r="B32726" s="7">
        <v>40884.875</v>
      </c>
      <c r="C32726" s="3">
        <v>89.04</v>
      </c>
      <c r="D32726" s="3">
        <f t="shared" si="512"/>
        <v>0</v>
      </c>
    </row>
    <row r="32727" spans="1:4" x14ac:dyDescent="0.25">
      <c r="A32727">
        <v>0</v>
      </c>
      <c r="B32727" s="7">
        <v>40884.885416666664</v>
      </c>
      <c r="C32727" s="3">
        <v>16.579999999999998</v>
      </c>
      <c r="D32727" s="3">
        <f t="shared" si="512"/>
        <v>0</v>
      </c>
    </row>
    <row r="32728" spans="1:4" x14ac:dyDescent="0.25">
      <c r="A32728">
        <v>0</v>
      </c>
      <c r="B32728" s="7">
        <v>40884.895833333336</v>
      </c>
      <c r="C32728" s="3">
        <v>40.98</v>
      </c>
      <c r="D32728" s="3">
        <f t="shared" si="512"/>
        <v>0</v>
      </c>
    </row>
    <row r="32729" spans="1:4" x14ac:dyDescent="0.25">
      <c r="A32729">
        <v>0</v>
      </c>
      <c r="B32729" s="7">
        <v>40884.90625</v>
      </c>
      <c r="C32729" s="3">
        <v>63.33</v>
      </c>
      <c r="D32729" s="3">
        <f t="shared" si="512"/>
        <v>0</v>
      </c>
    </row>
    <row r="32730" spans="1:4" x14ac:dyDescent="0.25">
      <c r="A32730">
        <v>0</v>
      </c>
      <c r="B32730" s="7">
        <v>40884.916666666664</v>
      </c>
      <c r="C32730" s="3">
        <v>50.93</v>
      </c>
      <c r="D32730" s="3">
        <f t="shared" si="512"/>
        <v>0</v>
      </c>
    </row>
    <row r="32731" spans="1:4" x14ac:dyDescent="0.25">
      <c r="A32731">
        <v>0</v>
      </c>
      <c r="B32731" s="7">
        <v>40884.927083333336</v>
      </c>
      <c r="C32731" s="3">
        <v>93.2</v>
      </c>
      <c r="D32731" s="3">
        <f t="shared" si="512"/>
        <v>0</v>
      </c>
    </row>
    <row r="32732" spans="1:4" x14ac:dyDescent="0.25">
      <c r="A32732">
        <v>0</v>
      </c>
      <c r="B32732" s="7">
        <v>40884.9375</v>
      </c>
      <c r="C32732" s="3">
        <v>15.77</v>
      </c>
      <c r="D32732" s="3">
        <f t="shared" si="512"/>
        <v>0</v>
      </c>
    </row>
    <row r="32733" spans="1:4" x14ac:dyDescent="0.25">
      <c r="A32733">
        <v>0</v>
      </c>
      <c r="B32733" s="7">
        <v>40884.947916666664</v>
      </c>
      <c r="C32733" s="3">
        <v>29.5</v>
      </c>
      <c r="D32733" s="3">
        <f t="shared" si="512"/>
        <v>0</v>
      </c>
    </row>
    <row r="32734" spans="1:4" x14ac:dyDescent="0.25">
      <c r="A32734">
        <v>0</v>
      </c>
      <c r="B32734" s="7">
        <v>40884.958333333336</v>
      </c>
      <c r="C32734" s="3">
        <v>58.99</v>
      </c>
      <c r="D32734" s="3">
        <f t="shared" si="512"/>
        <v>0</v>
      </c>
    </row>
    <row r="32735" spans="1:4" x14ac:dyDescent="0.25">
      <c r="A32735">
        <v>0</v>
      </c>
      <c r="B32735" s="7">
        <v>40884.96875</v>
      </c>
      <c r="C32735" s="3">
        <v>47.1</v>
      </c>
      <c r="D32735" s="3">
        <f t="shared" si="512"/>
        <v>0</v>
      </c>
    </row>
    <row r="32736" spans="1:4" x14ac:dyDescent="0.25">
      <c r="A32736">
        <v>0</v>
      </c>
      <c r="B32736" s="7">
        <v>40884.979166666664</v>
      </c>
      <c r="C32736" s="3">
        <v>20.61</v>
      </c>
      <c r="D32736" s="3">
        <f t="shared" si="512"/>
        <v>0</v>
      </c>
    </row>
    <row r="32737" spans="1:4" x14ac:dyDescent="0.25">
      <c r="A32737">
        <v>0</v>
      </c>
      <c r="B32737" s="7">
        <v>40884.989583333336</v>
      </c>
      <c r="C32737" s="3">
        <v>70.989999999999995</v>
      </c>
      <c r="D32737" s="3">
        <f t="shared" si="512"/>
        <v>0</v>
      </c>
    </row>
    <row r="32738" spans="1:4" x14ac:dyDescent="0.25">
      <c r="A32738">
        <v>0</v>
      </c>
      <c r="B32738" s="7">
        <v>40885</v>
      </c>
      <c r="C32738" s="3">
        <v>49.23</v>
      </c>
      <c r="D32738" s="3">
        <f t="shared" si="512"/>
        <v>0</v>
      </c>
    </row>
    <row r="32739" spans="1:4" x14ac:dyDescent="0.25">
      <c r="A32739">
        <v>0</v>
      </c>
      <c r="B32739" s="7">
        <v>40885.010416666664</v>
      </c>
      <c r="C32739" s="3">
        <v>1.72</v>
      </c>
      <c r="D32739" s="3">
        <f t="shared" si="512"/>
        <v>0</v>
      </c>
    </row>
    <row r="32740" spans="1:4" x14ac:dyDescent="0.25">
      <c r="A32740">
        <v>0</v>
      </c>
      <c r="B32740" s="7">
        <v>40885.020833333336</v>
      </c>
      <c r="C32740" s="3">
        <v>17.12</v>
      </c>
      <c r="D32740" s="3">
        <f t="shared" si="512"/>
        <v>0</v>
      </c>
    </row>
    <row r="32741" spans="1:4" x14ac:dyDescent="0.25">
      <c r="A32741">
        <v>0</v>
      </c>
      <c r="B32741" s="7">
        <v>40885.03125</v>
      </c>
      <c r="C32741" s="3">
        <v>76.599999999999994</v>
      </c>
      <c r="D32741" s="3">
        <f t="shared" si="512"/>
        <v>0</v>
      </c>
    </row>
    <row r="32742" spans="1:4" x14ac:dyDescent="0.25">
      <c r="A32742">
        <v>0</v>
      </c>
      <c r="B32742" s="7">
        <v>40885.041666666664</v>
      </c>
      <c r="C32742" s="3">
        <v>31.81</v>
      </c>
      <c r="D32742" s="3">
        <f t="shared" si="512"/>
        <v>0</v>
      </c>
    </row>
    <row r="32743" spans="1:4" x14ac:dyDescent="0.25">
      <c r="A32743">
        <v>0</v>
      </c>
      <c r="B32743" s="7">
        <v>40885.052083333336</v>
      </c>
      <c r="C32743" s="3">
        <v>4.92</v>
      </c>
      <c r="D32743" s="3">
        <f t="shared" si="512"/>
        <v>0</v>
      </c>
    </row>
    <row r="32744" spans="1:4" x14ac:dyDescent="0.25">
      <c r="A32744">
        <v>0</v>
      </c>
      <c r="B32744" s="7">
        <v>40885.0625</v>
      </c>
      <c r="C32744" s="3">
        <v>40.58</v>
      </c>
      <c r="D32744" s="3">
        <f t="shared" si="512"/>
        <v>0</v>
      </c>
    </row>
    <row r="32745" spans="1:4" x14ac:dyDescent="0.25">
      <c r="A32745">
        <v>0</v>
      </c>
      <c r="B32745" s="7">
        <v>40885.072916666664</v>
      </c>
      <c r="C32745" s="3">
        <v>20.88</v>
      </c>
      <c r="D32745" s="3">
        <f t="shared" si="512"/>
        <v>0</v>
      </c>
    </row>
    <row r="32746" spans="1:4" x14ac:dyDescent="0.25">
      <c r="A32746">
        <v>0</v>
      </c>
      <c r="B32746" s="7">
        <v>40885.083333333336</v>
      </c>
      <c r="C32746" s="3">
        <v>30.62</v>
      </c>
      <c r="D32746" s="3">
        <f t="shared" si="512"/>
        <v>0</v>
      </c>
    </row>
    <row r="32747" spans="1:4" x14ac:dyDescent="0.25">
      <c r="A32747">
        <v>0</v>
      </c>
      <c r="B32747" s="7">
        <v>40885.09375</v>
      </c>
      <c r="C32747" s="3">
        <v>34.56</v>
      </c>
      <c r="D32747" s="3">
        <f t="shared" si="512"/>
        <v>0</v>
      </c>
    </row>
    <row r="32748" spans="1:4" x14ac:dyDescent="0.25">
      <c r="A32748">
        <v>0</v>
      </c>
      <c r="B32748" s="7">
        <v>40885.104166666664</v>
      </c>
      <c r="C32748" s="3">
        <v>30.02</v>
      </c>
      <c r="D32748" s="3">
        <f t="shared" si="512"/>
        <v>0</v>
      </c>
    </row>
    <row r="32749" spans="1:4" x14ac:dyDescent="0.25">
      <c r="A32749">
        <v>0</v>
      </c>
      <c r="B32749" s="7">
        <v>40885.114583333336</v>
      </c>
      <c r="C32749" s="3">
        <v>58.25</v>
      </c>
      <c r="D32749" s="3">
        <f t="shared" si="512"/>
        <v>0</v>
      </c>
    </row>
    <row r="32750" spans="1:4" x14ac:dyDescent="0.25">
      <c r="A32750">
        <v>0</v>
      </c>
      <c r="B32750" s="7">
        <v>40885.125</v>
      </c>
      <c r="C32750" s="3">
        <v>85.56</v>
      </c>
      <c r="D32750" s="3">
        <f t="shared" si="512"/>
        <v>0</v>
      </c>
    </row>
    <row r="32751" spans="1:4" x14ac:dyDescent="0.25">
      <c r="A32751">
        <v>0</v>
      </c>
      <c r="B32751" s="7">
        <v>40885.135416666664</v>
      </c>
      <c r="C32751" s="3">
        <v>37.24</v>
      </c>
      <c r="D32751" s="3">
        <f t="shared" si="512"/>
        <v>0</v>
      </c>
    </row>
    <row r="32752" spans="1:4" x14ac:dyDescent="0.25">
      <c r="A32752">
        <v>0</v>
      </c>
      <c r="B32752" s="7">
        <v>40885.145833333336</v>
      </c>
      <c r="C32752" s="3">
        <v>45.58</v>
      </c>
      <c r="D32752" s="3">
        <f t="shared" si="512"/>
        <v>0</v>
      </c>
    </row>
    <row r="32753" spans="1:4" x14ac:dyDescent="0.25">
      <c r="A32753">
        <v>0</v>
      </c>
      <c r="B32753" s="7">
        <v>40885.15625</v>
      </c>
      <c r="C32753" s="3">
        <v>38.43</v>
      </c>
      <c r="D32753" s="3">
        <f t="shared" si="512"/>
        <v>0</v>
      </c>
    </row>
    <row r="32754" spans="1:4" x14ac:dyDescent="0.25">
      <c r="A32754">
        <v>0</v>
      </c>
      <c r="B32754" s="7">
        <v>40885.166666666664</v>
      </c>
      <c r="C32754" s="3">
        <v>97.41</v>
      </c>
      <c r="D32754" s="3">
        <f t="shared" si="512"/>
        <v>0</v>
      </c>
    </row>
    <row r="32755" spans="1:4" x14ac:dyDescent="0.25">
      <c r="A32755">
        <v>0</v>
      </c>
      <c r="B32755" s="7">
        <v>40885.177083333336</v>
      </c>
      <c r="C32755" s="3">
        <v>93.11</v>
      </c>
      <c r="D32755" s="3">
        <f t="shared" si="512"/>
        <v>0</v>
      </c>
    </row>
    <row r="32756" spans="1:4" x14ac:dyDescent="0.25">
      <c r="A32756">
        <v>0</v>
      </c>
      <c r="B32756" s="7">
        <v>40885.1875</v>
      </c>
      <c r="C32756" s="3">
        <v>21.83</v>
      </c>
      <c r="D32756" s="3">
        <f t="shared" si="512"/>
        <v>0</v>
      </c>
    </row>
    <row r="32757" spans="1:4" x14ac:dyDescent="0.25">
      <c r="A32757">
        <v>0</v>
      </c>
      <c r="B32757" s="7">
        <v>40885.197916666664</v>
      </c>
      <c r="C32757" s="3">
        <v>79.540000000000006</v>
      </c>
      <c r="D32757" s="3">
        <f t="shared" si="512"/>
        <v>0</v>
      </c>
    </row>
    <row r="32758" spans="1:4" x14ac:dyDescent="0.25">
      <c r="A32758">
        <v>0</v>
      </c>
      <c r="B32758" s="7">
        <v>40885.208333333336</v>
      </c>
      <c r="C32758" s="3">
        <v>76.09</v>
      </c>
      <c r="D32758" s="3">
        <f t="shared" si="512"/>
        <v>0</v>
      </c>
    </row>
    <row r="32759" spans="1:4" x14ac:dyDescent="0.25">
      <c r="A32759">
        <v>0</v>
      </c>
      <c r="B32759" s="7">
        <v>40885.21875</v>
      </c>
      <c r="C32759" s="3">
        <v>81.67</v>
      </c>
      <c r="D32759" s="3">
        <f t="shared" si="512"/>
        <v>0</v>
      </c>
    </row>
    <row r="32760" spans="1:4" x14ac:dyDescent="0.25">
      <c r="A32760">
        <v>0</v>
      </c>
      <c r="B32760" s="7">
        <v>40885.229166666664</v>
      </c>
      <c r="C32760" s="3">
        <v>60.99</v>
      </c>
      <c r="D32760" s="3">
        <f t="shared" si="512"/>
        <v>0</v>
      </c>
    </row>
    <row r="32761" spans="1:4" x14ac:dyDescent="0.25">
      <c r="A32761">
        <v>0</v>
      </c>
      <c r="B32761" s="7">
        <v>40885.239583333336</v>
      </c>
      <c r="C32761" s="3">
        <v>89.06</v>
      </c>
      <c r="D32761" s="3">
        <f t="shared" si="512"/>
        <v>0</v>
      </c>
    </row>
    <row r="32762" spans="1:4" x14ac:dyDescent="0.25">
      <c r="A32762">
        <v>0</v>
      </c>
      <c r="B32762" s="7">
        <v>40885.25</v>
      </c>
      <c r="C32762" s="3">
        <v>34.659999999999997</v>
      </c>
      <c r="D32762" s="3">
        <f t="shared" si="512"/>
        <v>0</v>
      </c>
    </row>
    <row r="32763" spans="1:4" x14ac:dyDescent="0.25">
      <c r="A32763">
        <v>0</v>
      </c>
      <c r="B32763" s="7">
        <v>40885.260416666664</v>
      </c>
      <c r="C32763" s="3">
        <v>63.96</v>
      </c>
      <c r="D32763" s="3">
        <f t="shared" si="512"/>
        <v>0</v>
      </c>
    </row>
    <row r="32764" spans="1:4" x14ac:dyDescent="0.25">
      <c r="A32764">
        <v>0</v>
      </c>
      <c r="B32764" s="7">
        <v>40885.270833333336</v>
      </c>
      <c r="C32764" s="3">
        <v>92.88</v>
      </c>
      <c r="D32764" s="3">
        <f t="shared" si="512"/>
        <v>0</v>
      </c>
    </row>
    <row r="32765" spans="1:4" x14ac:dyDescent="0.25">
      <c r="A32765">
        <v>0</v>
      </c>
      <c r="B32765" s="7">
        <v>40885.28125</v>
      </c>
      <c r="C32765" s="3">
        <v>11.83</v>
      </c>
      <c r="D32765" s="3">
        <f t="shared" si="512"/>
        <v>0</v>
      </c>
    </row>
    <row r="32766" spans="1:4" x14ac:dyDescent="0.25">
      <c r="A32766">
        <v>0</v>
      </c>
      <c r="B32766" s="7">
        <v>40885.291666666664</v>
      </c>
      <c r="C32766" s="3">
        <v>42.15</v>
      </c>
      <c r="D32766" s="3">
        <f t="shared" si="512"/>
        <v>0</v>
      </c>
    </row>
    <row r="32767" spans="1:4" x14ac:dyDescent="0.25">
      <c r="A32767">
        <v>0</v>
      </c>
      <c r="B32767" s="7">
        <v>40885.302083333336</v>
      </c>
      <c r="C32767" s="3">
        <v>48.77</v>
      </c>
      <c r="D32767" s="3">
        <f t="shared" si="512"/>
        <v>0</v>
      </c>
    </row>
    <row r="32768" spans="1:4" x14ac:dyDescent="0.25">
      <c r="A32768">
        <v>0</v>
      </c>
      <c r="B32768" s="7">
        <v>40885.3125</v>
      </c>
      <c r="C32768" s="3">
        <v>44.93</v>
      </c>
      <c r="D32768" s="3">
        <f t="shared" si="512"/>
        <v>0</v>
      </c>
    </row>
    <row r="32769" spans="1:4" x14ac:dyDescent="0.25">
      <c r="A32769">
        <v>0</v>
      </c>
      <c r="B32769" s="7">
        <v>40885.322916666664</v>
      </c>
      <c r="C32769" s="3">
        <v>87.99</v>
      </c>
      <c r="D32769" s="3">
        <f t="shared" si="512"/>
        <v>0</v>
      </c>
    </row>
    <row r="32770" spans="1:4" x14ac:dyDescent="0.25">
      <c r="A32770">
        <v>0</v>
      </c>
      <c r="B32770" s="7">
        <v>40885.333333333336</v>
      </c>
      <c r="C32770" s="3">
        <v>90.83</v>
      </c>
      <c r="D32770" s="3">
        <f t="shared" si="512"/>
        <v>0</v>
      </c>
    </row>
    <row r="32771" spans="1:4" x14ac:dyDescent="0.25">
      <c r="A32771">
        <v>0</v>
      </c>
      <c r="B32771" s="7">
        <v>40885.34375</v>
      </c>
      <c r="C32771" s="3">
        <v>12.1</v>
      </c>
      <c r="D32771" s="3">
        <f t="shared" ref="D32771:D32834" si="513">A32771*C32771</f>
        <v>0</v>
      </c>
    </row>
    <row r="32772" spans="1:4" x14ac:dyDescent="0.25">
      <c r="A32772">
        <v>0</v>
      </c>
      <c r="B32772" s="7">
        <v>40885.354166666664</v>
      </c>
      <c r="C32772" s="3">
        <v>93.03</v>
      </c>
      <c r="D32772" s="3">
        <f t="shared" si="513"/>
        <v>0</v>
      </c>
    </row>
    <row r="32773" spans="1:4" x14ac:dyDescent="0.25">
      <c r="A32773">
        <v>0</v>
      </c>
      <c r="B32773" s="7">
        <v>40885.364583333336</v>
      </c>
      <c r="C32773" s="3">
        <v>49.55</v>
      </c>
      <c r="D32773" s="3">
        <f t="shared" si="513"/>
        <v>0</v>
      </c>
    </row>
    <row r="32774" spans="1:4" x14ac:dyDescent="0.25">
      <c r="A32774">
        <v>0</v>
      </c>
      <c r="B32774" s="7">
        <v>40885.375</v>
      </c>
      <c r="C32774" s="3">
        <v>53.36</v>
      </c>
      <c r="D32774" s="3">
        <f t="shared" si="513"/>
        <v>0</v>
      </c>
    </row>
    <row r="32775" spans="1:4" x14ac:dyDescent="0.25">
      <c r="A32775">
        <v>0</v>
      </c>
      <c r="B32775" s="7">
        <v>40885.385416666664</v>
      </c>
      <c r="C32775" s="3">
        <v>72.52</v>
      </c>
      <c r="D32775" s="3">
        <f t="shared" si="513"/>
        <v>0</v>
      </c>
    </row>
    <row r="32776" spans="1:4" x14ac:dyDescent="0.25">
      <c r="A32776">
        <v>0</v>
      </c>
      <c r="B32776" s="7">
        <v>40885.395833333336</v>
      </c>
      <c r="C32776" s="3">
        <v>18.190000000000001</v>
      </c>
      <c r="D32776" s="3">
        <f t="shared" si="513"/>
        <v>0</v>
      </c>
    </row>
    <row r="32777" spans="1:4" x14ac:dyDescent="0.25">
      <c r="A32777">
        <v>0</v>
      </c>
      <c r="B32777" s="7">
        <v>40885.40625</v>
      </c>
      <c r="C32777" s="3">
        <v>10.1</v>
      </c>
      <c r="D32777" s="3">
        <f t="shared" si="513"/>
        <v>0</v>
      </c>
    </row>
    <row r="32778" spans="1:4" x14ac:dyDescent="0.25">
      <c r="A32778">
        <v>1</v>
      </c>
      <c r="B32778" s="7">
        <v>40885.416666666664</v>
      </c>
      <c r="C32778" s="3">
        <v>93.13</v>
      </c>
      <c r="D32778" s="3">
        <f t="shared" si="513"/>
        <v>93.13</v>
      </c>
    </row>
    <row r="32779" spans="1:4" x14ac:dyDescent="0.25">
      <c r="A32779">
        <v>1</v>
      </c>
      <c r="B32779" s="7">
        <v>40885.427083333336</v>
      </c>
      <c r="C32779" s="3">
        <v>7.3</v>
      </c>
      <c r="D32779" s="3">
        <f t="shared" si="513"/>
        <v>7.3</v>
      </c>
    </row>
    <row r="32780" spans="1:4" x14ac:dyDescent="0.25">
      <c r="A32780">
        <v>1</v>
      </c>
      <c r="B32780" s="7">
        <v>40885.4375</v>
      </c>
      <c r="C32780" s="3">
        <v>47.12</v>
      </c>
      <c r="D32780" s="3">
        <f t="shared" si="513"/>
        <v>47.12</v>
      </c>
    </row>
    <row r="32781" spans="1:4" x14ac:dyDescent="0.25">
      <c r="A32781">
        <v>1</v>
      </c>
      <c r="B32781" s="7">
        <v>40885.447916666664</v>
      </c>
      <c r="C32781" s="3">
        <v>84.63</v>
      </c>
      <c r="D32781" s="3">
        <f t="shared" si="513"/>
        <v>84.63</v>
      </c>
    </row>
    <row r="32782" spans="1:4" x14ac:dyDescent="0.25">
      <c r="A32782">
        <v>1</v>
      </c>
      <c r="B32782" s="7">
        <v>40885.458333333336</v>
      </c>
      <c r="C32782" s="3">
        <v>59.76</v>
      </c>
      <c r="D32782" s="3">
        <f t="shared" si="513"/>
        <v>59.76</v>
      </c>
    </row>
    <row r="32783" spans="1:4" x14ac:dyDescent="0.25">
      <c r="A32783">
        <v>1</v>
      </c>
      <c r="B32783" s="7">
        <v>40885.46875</v>
      </c>
      <c r="C32783" s="3">
        <v>82.08</v>
      </c>
      <c r="D32783" s="3">
        <f t="shared" si="513"/>
        <v>82.08</v>
      </c>
    </row>
    <row r="32784" spans="1:4" x14ac:dyDescent="0.25">
      <c r="A32784">
        <v>1</v>
      </c>
      <c r="B32784" s="7">
        <v>40885.479166666664</v>
      </c>
      <c r="C32784" s="3">
        <v>75.569999999999993</v>
      </c>
      <c r="D32784" s="3">
        <f t="shared" si="513"/>
        <v>75.569999999999993</v>
      </c>
    </row>
    <row r="32785" spans="1:4" x14ac:dyDescent="0.25">
      <c r="A32785">
        <v>1</v>
      </c>
      <c r="B32785" s="7">
        <v>40885.489583333336</v>
      </c>
      <c r="C32785" s="3">
        <v>98</v>
      </c>
      <c r="D32785" s="3">
        <f t="shared" si="513"/>
        <v>98</v>
      </c>
    </row>
    <row r="32786" spans="1:4" x14ac:dyDescent="0.25">
      <c r="A32786">
        <v>1</v>
      </c>
      <c r="B32786" s="7">
        <v>40885.5</v>
      </c>
      <c r="C32786" s="3">
        <v>25.18</v>
      </c>
      <c r="D32786" s="3">
        <f t="shared" si="513"/>
        <v>25.18</v>
      </c>
    </row>
    <row r="32787" spans="1:4" x14ac:dyDescent="0.25">
      <c r="A32787">
        <v>1</v>
      </c>
      <c r="B32787" s="7">
        <v>40885.510416666664</v>
      </c>
      <c r="C32787" s="3">
        <v>26.17</v>
      </c>
      <c r="D32787" s="3">
        <f t="shared" si="513"/>
        <v>26.17</v>
      </c>
    </row>
    <row r="32788" spans="1:4" x14ac:dyDescent="0.25">
      <c r="A32788">
        <v>1</v>
      </c>
      <c r="B32788" s="7">
        <v>40885.520833333336</v>
      </c>
      <c r="C32788" s="3">
        <v>22.62</v>
      </c>
      <c r="D32788" s="3">
        <f t="shared" si="513"/>
        <v>22.62</v>
      </c>
    </row>
    <row r="32789" spans="1:4" x14ac:dyDescent="0.25">
      <c r="A32789">
        <v>1</v>
      </c>
      <c r="B32789" s="7">
        <v>40885.53125</v>
      </c>
      <c r="C32789" s="3">
        <v>14.8</v>
      </c>
      <c r="D32789" s="3">
        <f t="shared" si="513"/>
        <v>14.8</v>
      </c>
    </row>
    <row r="32790" spans="1:4" x14ac:dyDescent="0.25">
      <c r="A32790">
        <v>0</v>
      </c>
      <c r="B32790" s="7">
        <v>40885.541666666664</v>
      </c>
      <c r="C32790" s="3">
        <v>46.63</v>
      </c>
      <c r="D32790" s="3">
        <f t="shared" si="513"/>
        <v>0</v>
      </c>
    </row>
    <row r="32791" spans="1:4" x14ac:dyDescent="0.25">
      <c r="A32791">
        <v>0</v>
      </c>
      <c r="B32791" s="7">
        <v>40885.552083333336</v>
      </c>
      <c r="C32791" s="3">
        <v>68.180000000000007</v>
      </c>
      <c r="D32791" s="3">
        <f t="shared" si="513"/>
        <v>0</v>
      </c>
    </row>
    <row r="32792" spans="1:4" x14ac:dyDescent="0.25">
      <c r="A32792">
        <v>0</v>
      </c>
      <c r="B32792" s="7">
        <v>40885.5625</v>
      </c>
      <c r="C32792" s="3">
        <v>84.51</v>
      </c>
      <c r="D32792" s="3">
        <f t="shared" si="513"/>
        <v>0</v>
      </c>
    </row>
    <row r="32793" spans="1:4" x14ac:dyDescent="0.25">
      <c r="A32793">
        <v>0</v>
      </c>
      <c r="B32793" s="7">
        <v>40885.572916666664</v>
      </c>
      <c r="C32793" s="3">
        <v>87.6</v>
      </c>
      <c r="D32793" s="3">
        <f t="shared" si="513"/>
        <v>0</v>
      </c>
    </row>
    <row r="32794" spans="1:4" x14ac:dyDescent="0.25">
      <c r="A32794">
        <v>0</v>
      </c>
      <c r="B32794" s="7">
        <v>40885.583333333336</v>
      </c>
      <c r="C32794" s="3">
        <v>95.62</v>
      </c>
      <c r="D32794" s="3">
        <f t="shared" si="513"/>
        <v>0</v>
      </c>
    </row>
    <row r="32795" spans="1:4" x14ac:dyDescent="0.25">
      <c r="A32795">
        <v>0</v>
      </c>
      <c r="B32795" s="7">
        <v>40885.59375</v>
      </c>
      <c r="C32795" s="3">
        <v>96.11</v>
      </c>
      <c r="D32795" s="3">
        <f t="shared" si="513"/>
        <v>0</v>
      </c>
    </row>
    <row r="32796" spans="1:4" x14ac:dyDescent="0.25">
      <c r="A32796">
        <v>0</v>
      </c>
      <c r="B32796" s="7">
        <v>40885.604166666664</v>
      </c>
      <c r="C32796" s="3">
        <v>97.87</v>
      </c>
      <c r="D32796" s="3">
        <f t="shared" si="513"/>
        <v>0</v>
      </c>
    </row>
    <row r="32797" spans="1:4" x14ac:dyDescent="0.25">
      <c r="A32797">
        <v>0</v>
      </c>
      <c r="B32797" s="7">
        <v>40885.614583333336</v>
      </c>
      <c r="C32797" s="3">
        <v>44.1</v>
      </c>
      <c r="D32797" s="3">
        <f t="shared" si="513"/>
        <v>0</v>
      </c>
    </row>
    <row r="32798" spans="1:4" x14ac:dyDescent="0.25">
      <c r="A32798">
        <v>0</v>
      </c>
      <c r="B32798" s="7">
        <v>40885.625</v>
      </c>
      <c r="C32798" s="3">
        <v>33.61</v>
      </c>
      <c r="D32798" s="3">
        <f t="shared" si="513"/>
        <v>0</v>
      </c>
    </row>
    <row r="32799" spans="1:4" x14ac:dyDescent="0.25">
      <c r="A32799">
        <v>0</v>
      </c>
      <c r="B32799" s="7">
        <v>40885.635416666664</v>
      </c>
      <c r="C32799" s="3">
        <v>8.17</v>
      </c>
      <c r="D32799" s="3">
        <f t="shared" si="513"/>
        <v>0</v>
      </c>
    </row>
    <row r="32800" spans="1:4" x14ac:dyDescent="0.25">
      <c r="A32800">
        <v>0</v>
      </c>
      <c r="B32800" s="7">
        <v>40885.645833333336</v>
      </c>
      <c r="C32800" s="3">
        <v>76.31</v>
      </c>
      <c r="D32800" s="3">
        <f t="shared" si="513"/>
        <v>0</v>
      </c>
    </row>
    <row r="32801" spans="1:4" x14ac:dyDescent="0.25">
      <c r="A32801">
        <v>0</v>
      </c>
      <c r="B32801" s="7">
        <v>40885.65625</v>
      </c>
      <c r="C32801" s="3">
        <v>22.98</v>
      </c>
      <c r="D32801" s="3">
        <f t="shared" si="513"/>
        <v>0</v>
      </c>
    </row>
    <row r="32802" spans="1:4" x14ac:dyDescent="0.25">
      <c r="A32802">
        <v>0</v>
      </c>
      <c r="B32802" s="7">
        <v>40885.666666666664</v>
      </c>
      <c r="C32802" s="3">
        <v>42.8</v>
      </c>
      <c r="D32802" s="3">
        <f t="shared" si="513"/>
        <v>0</v>
      </c>
    </row>
    <row r="32803" spans="1:4" x14ac:dyDescent="0.25">
      <c r="A32803">
        <v>0</v>
      </c>
      <c r="B32803" s="7">
        <v>40885.677083333336</v>
      </c>
      <c r="C32803" s="3">
        <v>96.18</v>
      </c>
      <c r="D32803" s="3">
        <f t="shared" si="513"/>
        <v>0</v>
      </c>
    </row>
    <row r="32804" spans="1:4" x14ac:dyDescent="0.25">
      <c r="A32804">
        <v>0</v>
      </c>
      <c r="B32804" s="7">
        <v>40885.6875</v>
      </c>
      <c r="C32804" s="3">
        <v>95.05</v>
      </c>
      <c r="D32804" s="3">
        <f t="shared" si="513"/>
        <v>0</v>
      </c>
    </row>
    <row r="32805" spans="1:4" x14ac:dyDescent="0.25">
      <c r="A32805">
        <v>0</v>
      </c>
      <c r="B32805" s="7">
        <v>40885.697916666664</v>
      </c>
      <c r="C32805" s="3">
        <v>3.62</v>
      </c>
      <c r="D32805" s="3">
        <f t="shared" si="513"/>
        <v>0</v>
      </c>
    </row>
    <row r="32806" spans="1:4" x14ac:dyDescent="0.25">
      <c r="A32806">
        <v>0</v>
      </c>
      <c r="B32806" s="7">
        <v>40885.708333333336</v>
      </c>
      <c r="C32806" s="3">
        <v>79.260000000000005</v>
      </c>
      <c r="D32806" s="3">
        <f t="shared" si="513"/>
        <v>0</v>
      </c>
    </row>
    <row r="32807" spans="1:4" x14ac:dyDescent="0.25">
      <c r="A32807">
        <v>0</v>
      </c>
      <c r="B32807" s="7">
        <v>40885.71875</v>
      </c>
      <c r="C32807" s="3">
        <v>58.36</v>
      </c>
      <c r="D32807" s="3">
        <f t="shared" si="513"/>
        <v>0</v>
      </c>
    </row>
    <row r="32808" spans="1:4" x14ac:dyDescent="0.25">
      <c r="A32808">
        <v>0</v>
      </c>
      <c r="B32808" s="7">
        <v>40885.729166666664</v>
      </c>
      <c r="C32808" s="3">
        <v>5.6</v>
      </c>
      <c r="D32808" s="3">
        <f t="shared" si="513"/>
        <v>0</v>
      </c>
    </row>
    <row r="32809" spans="1:4" x14ac:dyDescent="0.25">
      <c r="A32809">
        <v>0</v>
      </c>
      <c r="B32809" s="7">
        <v>40885.739583333336</v>
      </c>
      <c r="C32809" s="3">
        <v>73.900000000000006</v>
      </c>
      <c r="D32809" s="3">
        <f t="shared" si="513"/>
        <v>0</v>
      </c>
    </row>
    <row r="32810" spans="1:4" x14ac:dyDescent="0.25">
      <c r="A32810">
        <v>1</v>
      </c>
      <c r="B32810" s="7">
        <v>40885.75</v>
      </c>
      <c r="C32810" s="3">
        <v>5.45</v>
      </c>
      <c r="D32810" s="3">
        <f t="shared" si="513"/>
        <v>5.45</v>
      </c>
    </row>
    <row r="32811" spans="1:4" x14ac:dyDescent="0.25">
      <c r="A32811">
        <v>1</v>
      </c>
      <c r="B32811" s="7">
        <v>40885.760416666664</v>
      </c>
      <c r="C32811" s="3">
        <v>99.14</v>
      </c>
      <c r="D32811" s="3">
        <f t="shared" si="513"/>
        <v>99.14</v>
      </c>
    </row>
    <row r="32812" spans="1:4" x14ac:dyDescent="0.25">
      <c r="A32812">
        <v>1</v>
      </c>
      <c r="B32812" s="7">
        <v>40885.770833333336</v>
      </c>
      <c r="C32812" s="3">
        <v>57.4</v>
      </c>
      <c r="D32812" s="3">
        <f t="shared" si="513"/>
        <v>57.4</v>
      </c>
    </row>
    <row r="32813" spans="1:4" x14ac:dyDescent="0.25">
      <c r="A32813">
        <v>1</v>
      </c>
      <c r="B32813" s="7">
        <v>40885.78125</v>
      </c>
      <c r="C32813" s="3">
        <v>23.51</v>
      </c>
      <c r="D32813" s="3">
        <f t="shared" si="513"/>
        <v>23.51</v>
      </c>
    </row>
    <row r="32814" spans="1:4" x14ac:dyDescent="0.25">
      <c r="A32814">
        <v>1</v>
      </c>
      <c r="B32814" s="7">
        <v>40885.791666666664</v>
      </c>
      <c r="C32814" s="3">
        <v>79.44</v>
      </c>
      <c r="D32814" s="3">
        <f t="shared" si="513"/>
        <v>79.44</v>
      </c>
    </row>
    <row r="32815" spans="1:4" x14ac:dyDescent="0.25">
      <c r="A32815">
        <v>1</v>
      </c>
      <c r="B32815" s="7">
        <v>40885.802083333336</v>
      </c>
      <c r="C32815" s="3">
        <v>62.26</v>
      </c>
      <c r="D32815" s="3">
        <f t="shared" si="513"/>
        <v>62.26</v>
      </c>
    </row>
    <row r="32816" spans="1:4" x14ac:dyDescent="0.25">
      <c r="A32816">
        <v>1</v>
      </c>
      <c r="B32816" s="7">
        <v>40885.8125</v>
      </c>
      <c r="C32816" s="3">
        <v>6.64</v>
      </c>
      <c r="D32816" s="3">
        <f t="shared" si="513"/>
        <v>6.64</v>
      </c>
    </row>
    <row r="32817" spans="1:4" x14ac:dyDescent="0.25">
      <c r="A32817">
        <v>1</v>
      </c>
      <c r="B32817" s="7">
        <v>40885.822916666664</v>
      </c>
      <c r="C32817" s="3">
        <v>65.37</v>
      </c>
      <c r="D32817" s="3">
        <f t="shared" si="513"/>
        <v>65.37</v>
      </c>
    </row>
    <row r="32818" spans="1:4" x14ac:dyDescent="0.25">
      <c r="A32818">
        <v>1</v>
      </c>
      <c r="B32818" s="7">
        <v>40885.833333333336</v>
      </c>
      <c r="C32818" s="3">
        <v>43.91</v>
      </c>
      <c r="D32818" s="3">
        <f t="shared" si="513"/>
        <v>43.91</v>
      </c>
    </row>
    <row r="32819" spans="1:4" x14ac:dyDescent="0.25">
      <c r="A32819">
        <v>1</v>
      </c>
      <c r="B32819" s="7">
        <v>40885.84375</v>
      </c>
      <c r="C32819" s="3">
        <v>74.739999999999995</v>
      </c>
      <c r="D32819" s="3">
        <f t="shared" si="513"/>
        <v>74.739999999999995</v>
      </c>
    </row>
    <row r="32820" spans="1:4" x14ac:dyDescent="0.25">
      <c r="A32820">
        <v>1</v>
      </c>
      <c r="B32820" s="7">
        <v>40885.854166666664</v>
      </c>
      <c r="C32820" s="3">
        <v>63.24</v>
      </c>
      <c r="D32820" s="3">
        <f t="shared" si="513"/>
        <v>63.24</v>
      </c>
    </row>
    <row r="32821" spans="1:4" x14ac:dyDescent="0.25">
      <c r="A32821">
        <v>1</v>
      </c>
      <c r="B32821" s="7">
        <v>40885.864583333336</v>
      </c>
      <c r="C32821" s="3">
        <v>59.71</v>
      </c>
      <c r="D32821" s="3">
        <f t="shared" si="513"/>
        <v>59.71</v>
      </c>
    </row>
    <row r="32822" spans="1:4" x14ac:dyDescent="0.25">
      <c r="A32822">
        <v>0</v>
      </c>
      <c r="B32822" s="7">
        <v>40885.875</v>
      </c>
      <c r="C32822" s="3">
        <v>74.849999999999994</v>
      </c>
      <c r="D32822" s="3">
        <f t="shared" si="513"/>
        <v>0</v>
      </c>
    </row>
    <row r="32823" spans="1:4" x14ac:dyDescent="0.25">
      <c r="A32823">
        <v>0</v>
      </c>
      <c r="B32823" s="7">
        <v>40885.885416666664</v>
      </c>
      <c r="C32823" s="3">
        <v>71.52</v>
      </c>
      <c r="D32823" s="3">
        <f t="shared" si="513"/>
        <v>0</v>
      </c>
    </row>
    <row r="32824" spans="1:4" x14ac:dyDescent="0.25">
      <c r="A32824">
        <v>0</v>
      </c>
      <c r="B32824" s="7">
        <v>40885.895833333336</v>
      </c>
      <c r="C32824" s="3">
        <v>92.72</v>
      </c>
      <c r="D32824" s="3">
        <f t="shared" si="513"/>
        <v>0</v>
      </c>
    </row>
    <row r="32825" spans="1:4" x14ac:dyDescent="0.25">
      <c r="A32825">
        <v>0</v>
      </c>
      <c r="B32825" s="7">
        <v>40885.90625</v>
      </c>
      <c r="C32825" s="3">
        <v>63.38</v>
      </c>
      <c r="D32825" s="3">
        <f t="shared" si="513"/>
        <v>0</v>
      </c>
    </row>
    <row r="32826" spans="1:4" x14ac:dyDescent="0.25">
      <c r="A32826">
        <v>0</v>
      </c>
      <c r="B32826" s="7">
        <v>40885.916666666664</v>
      </c>
      <c r="C32826" s="3">
        <v>61.87</v>
      </c>
      <c r="D32826" s="3">
        <f t="shared" si="513"/>
        <v>0</v>
      </c>
    </row>
    <row r="32827" spans="1:4" x14ac:dyDescent="0.25">
      <c r="A32827">
        <v>0</v>
      </c>
      <c r="B32827" s="7">
        <v>40885.927083333336</v>
      </c>
      <c r="C32827" s="3">
        <v>94.6</v>
      </c>
      <c r="D32827" s="3">
        <f t="shared" si="513"/>
        <v>0</v>
      </c>
    </row>
    <row r="32828" spans="1:4" x14ac:dyDescent="0.25">
      <c r="A32828">
        <v>0</v>
      </c>
      <c r="B32828" s="7">
        <v>40885.9375</v>
      </c>
      <c r="C32828" s="3">
        <v>2.19</v>
      </c>
      <c r="D32828" s="3">
        <f t="shared" si="513"/>
        <v>0</v>
      </c>
    </row>
    <row r="32829" spans="1:4" x14ac:dyDescent="0.25">
      <c r="A32829">
        <v>0</v>
      </c>
      <c r="B32829" s="7">
        <v>40885.947916666664</v>
      </c>
      <c r="C32829" s="3">
        <v>22.87</v>
      </c>
      <c r="D32829" s="3">
        <f t="shared" si="513"/>
        <v>0</v>
      </c>
    </row>
    <row r="32830" spans="1:4" x14ac:dyDescent="0.25">
      <c r="A32830">
        <v>0</v>
      </c>
      <c r="B32830" s="7">
        <v>40885.958333333336</v>
      </c>
      <c r="C32830" s="3">
        <v>62.48</v>
      </c>
      <c r="D32830" s="3">
        <f t="shared" si="513"/>
        <v>0</v>
      </c>
    </row>
    <row r="32831" spans="1:4" x14ac:dyDescent="0.25">
      <c r="A32831">
        <v>0</v>
      </c>
      <c r="B32831" s="7">
        <v>40885.96875</v>
      </c>
      <c r="C32831" s="3">
        <v>9.1999999999999993</v>
      </c>
      <c r="D32831" s="3">
        <f t="shared" si="513"/>
        <v>0</v>
      </c>
    </row>
    <row r="32832" spans="1:4" x14ac:dyDescent="0.25">
      <c r="A32832">
        <v>0</v>
      </c>
      <c r="B32832" s="7">
        <v>40885.979166666664</v>
      </c>
      <c r="C32832" s="3">
        <v>56.4</v>
      </c>
      <c r="D32832" s="3">
        <f t="shared" si="513"/>
        <v>0</v>
      </c>
    </row>
    <row r="32833" spans="1:4" x14ac:dyDescent="0.25">
      <c r="A32833">
        <v>0</v>
      </c>
      <c r="B32833" s="7">
        <v>40885.989583333336</v>
      </c>
      <c r="C32833" s="3">
        <v>45.3</v>
      </c>
      <c r="D32833" s="3">
        <f t="shared" si="513"/>
        <v>0</v>
      </c>
    </row>
    <row r="32834" spans="1:4" x14ac:dyDescent="0.25">
      <c r="A32834">
        <v>0</v>
      </c>
      <c r="B32834" s="7">
        <v>40886</v>
      </c>
      <c r="C32834" s="3">
        <v>64.13</v>
      </c>
      <c r="D32834" s="3">
        <f t="shared" si="513"/>
        <v>0</v>
      </c>
    </row>
    <row r="32835" spans="1:4" x14ac:dyDescent="0.25">
      <c r="A32835">
        <v>0</v>
      </c>
      <c r="B32835" s="7">
        <v>40886.010416666664</v>
      </c>
      <c r="C32835" s="3">
        <v>91.16</v>
      </c>
      <c r="D32835" s="3">
        <f t="shared" ref="D32835:D32898" si="514">A32835*C32835</f>
        <v>0</v>
      </c>
    </row>
    <row r="32836" spans="1:4" x14ac:dyDescent="0.25">
      <c r="A32836">
        <v>0</v>
      </c>
      <c r="B32836" s="7">
        <v>40886.020833333336</v>
      </c>
      <c r="C32836" s="3">
        <v>82</v>
      </c>
      <c r="D32836" s="3">
        <f t="shared" si="514"/>
        <v>0</v>
      </c>
    </row>
    <row r="32837" spans="1:4" x14ac:dyDescent="0.25">
      <c r="A32837">
        <v>0</v>
      </c>
      <c r="B32837" s="7">
        <v>40886.03125</v>
      </c>
      <c r="C32837" s="3">
        <v>59.33</v>
      </c>
      <c r="D32837" s="3">
        <f t="shared" si="514"/>
        <v>0</v>
      </c>
    </row>
    <row r="32838" spans="1:4" x14ac:dyDescent="0.25">
      <c r="A32838">
        <v>0</v>
      </c>
      <c r="B32838" s="7">
        <v>40886.041666666664</v>
      </c>
      <c r="C32838" s="3">
        <v>48.23</v>
      </c>
      <c r="D32838" s="3">
        <f t="shared" si="514"/>
        <v>0</v>
      </c>
    </row>
    <row r="32839" spans="1:4" x14ac:dyDescent="0.25">
      <c r="A32839">
        <v>0</v>
      </c>
      <c r="B32839" s="7">
        <v>40886.052083333336</v>
      </c>
      <c r="C32839" s="3">
        <v>7.23</v>
      </c>
      <c r="D32839" s="3">
        <f t="shared" si="514"/>
        <v>0</v>
      </c>
    </row>
    <row r="32840" spans="1:4" x14ac:dyDescent="0.25">
      <c r="A32840">
        <v>0</v>
      </c>
      <c r="B32840" s="7">
        <v>40886.0625</v>
      </c>
      <c r="C32840" s="3">
        <v>46.91</v>
      </c>
      <c r="D32840" s="3">
        <f t="shared" si="514"/>
        <v>0</v>
      </c>
    </row>
    <row r="32841" spans="1:4" x14ac:dyDescent="0.25">
      <c r="A32841">
        <v>0</v>
      </c>
      <c r="B32841" s="7">
        <v>40886.072916666664</v>
      </c>
      <c r="C32841" s="3">
        <v>32.78</v>
      </c>
      <c r="D32841" s="3">
        <f t="shared" si="514"/>
        <v>0</v>
      </c>
    </row>
    <row r="32842" spans="1:4" x14ac:dyDescent="0.25">
      <c r="A32842">
        <v>0</v>
      </c>
      <c r="B32842" s="7">
        <v>40886.083333333336</v>
      </c>
      <c r="C32842" s="3">
        <v>51.45</v>
      </c>
      <c r="D32842" s="3">
        <f t="shared" si="514"/>
        <v>0</v>
      </c>
    </row>
    <row r="32843" spans="1:4" x14ac:dyDescent="0.25">
      <c r="A32843">
        <v>0</v>
      </c>
      <c r="B32843" s="7">
        <v>40886.09375</v>
      </c>
      <c r="C32843" s="3">
        <v>11.41</v>
      </c>
      <c r="D32843" s="3">
        <f t="shared" si="514"/>
        <v>0</v>
      </c>
    </row>
    <row r="32844" spans="1:4" x14ac:dyDescent="0.25">
      <c r="A32844">
        <v>0</v>
      </c>
      <c r="B32844" s="7">
        <v>40886.104166666664</v>
      </c>
      <c r="C32844" s="3">
        <v>41.43</v>
      </c>
      <c r="D32844" s="3">
        <f t="shared" si="514"/>
        <v>0</v>
      </c>
    </row>
    <row r="32845" spans="1:4" x14ac:dyDescent="0.25">
      <c r="A32845">
        <v>0</v>
      </c>
      <c r="B32845" s="7">
        <v>40886.114583333336</v>
      </c>
      <c r="C32845" s="3">
        <v>87.22</v>
      </c>
      <c r="D32845" s="3">
        <f t="shared" si="514"/>
        <v>0</v>
      </c>
    </row>
    <row r="32846" spans="1:4" x14ac:dyDescent="0.25">
      <c r="A32846">
        <v>0</v>
      </c>
      <c r="B32846" s="7">
        <v>40886.125</v>
      </c>
      <c r="C32846" s="3">
        <v>14.84</v>
      </c>
      <c r="D32846" s="3">
        <f t="shared" si="514"/>
        <v>0</v>
      </c>
    </row>
    <row r="32847" spans="1:4" x14ac:dyDescent="0.25">
      <c r="A32847">
        <v>0</v>
      </c>
      <c r="B32847" s="7">
        <v>40886.135416666664</v>
      </c>
      <c r="C32847" s="3">
        <v>30.56</v>
      </c>
      <c r="D32847" s="3">
        <f t="shared" si="514"/>
        <v>0</v>
      </c>
    </row>
    <row r="32848" spans="1:4" x14ac:dyDescent="0.25">
      <c r="A32848">
        <v>0</v>
      </c>
      <c r="B32848" s="7">
        <v>40886.145833333336</v>
      </c>
      <c r="C32848" s="3">
        <v>96.88</v>
      </c>
      <c r="D32848" s="3">
        <f t="shared" si="514"/>
        <v>0</v>
      </c>
    </row>
    <row r="32849" spans="1:4" x14ac:dyDescent="0.25">
      <c r="A32849">
        <v>0</v>
      </c>
      <c r="B32849" s="7">
        <v>40886.15625</v>
      </c>
      <c r="C32849" s="3">
        <v>60.54</v>
      </c>
      <c r="D32849" s="3">
        <f t="shared" si="514"/>
        <v>0</v>
      </c>
    </row>
    <row r="32850" spans="1:4" x14ac:dyDescent="0.25">
      <c r="A32850">
        <v>0</v>
      </c>
      <c r="B32850" s="7">
        <v>40886.166666666664</v>
      </c>
      <c r="C32850" s="3">
        <v>24.8</v>
      </c>
      <c r="D32850" s="3">
        <f t="shared" si="514"/>
        <v>0</v>
      </c>
    </row>
    <row r="32851" spans="1:4" x14ac:dyDescent="0.25">
      <c r="A32851">
        <v>0</v>
      </c>
      <c r="B32851" s="7">
        <v>40886.177083333336</v>
      </c>
      <c r="C32851" s="3">
        <v>55.43</v>
      </c>
      <c r="D32851" s="3">
        <f t="shared" si="514"/>
        <v>0</v>
      </c>
    </row>
    <row r="32852" spans="1:4" x14ac:dyDescent="0.25">
      <c r="A32852">
        <v>0</v>
      </c>
      <c r="B32852" s="7">
        <v>40886.1875</v>
      </c>
      <c r="C32852" s="3">
        <v>50</v>
      </c>
      <c r="D32852" s="3">
        <f t="shared" si="514"/>
        <v>0</v>
      </c>
    </row>
    <row r="32853" spans="1:4" x14ac:dyDescent="0.25">
      <c r="A32853">
        <v>0</v>
      </c>
      <c r="B32853" s="7">
        <v>40886.197916666664</v>
      </c>
      <c r="C32853" s="3">
        <v>23.71</v>
      </c>
      <c r="D32853" s="3">
        <f t="shared" si="514"/>
        <v>0</v>
      </c>
    </row>
    <row r="32854" spans="1:4" x14ac:dyDescent="0.25">
      <c r="A32854">
        <v>0</v>
      </c>
      <c r="B32854" s="7">
        <v>40886.208333333336</v>
      </c>
      <c r="C32854" s="3">
        <v>92.73</v>
      </c>
      <c r="D32854" s="3">
        <f t="shared" si="514"/>
        <v>0</v>
      </c>
    </row>
    <row r="32855" spans="1:4" x14ac:dyDescent="0.25">
      <c r="A32855">
        <v>0</v>
      </c>
      <c r="B32855" s="7">
        <v>40886.21875</v>
      </c>
      <c r="C32855" s="3">
        <v>70.63</v>
      </c>
      <c r="D32855" s="3">
        <f t="shared" si="514"/>
        <v>0</v>
      </c>
    </row>
    <row r="32856" spans="1:4" x14ac:dyDescent="0.25">
      <c r="A32856">
        <v>0</v>
      </c>
      <c r="B32856" s="7">
        <v>40886.229166666664</v>
      </c>
      <c r="C32856" s="3">
        <v>20.99</v>
      </c>
      <c r="D32856" s="3">
        <f t="shared" si="514"/>
        <v>0</v>
      </c>
    </row>
    <row r="32857" spans="1:4" x14ac:dyDescent="0.25">
      <c r="A32857">
        <v>0</v>
      </c>
      <c r="B32857" s="7">
        <v>40886.239583333336</v>
      </c>
      <c r="C32857" s="3">
        <v>0.22</v>
      </c>
      <c r="D32857" s="3">
        <f t="shared" si="514"/>
        <v>0</v>
      </c>
    </row>
    <row r="32858" spans="1:4" x14ac:dyDescent="0.25">
      <c r="A32858">
        <v>0</v>
      </c>
      <c r="B32858" s="7">
        <v>40886.25</v>
      </c>
      <c r="C32858" s="3">
        <v>39.68</v>
      </c>
      <c r="D32858" s="3">
        <f t="shared" si="514"/>
        <v>0</v>
      </c>
    </row>
    <row r="32859" spans="1:4" x14ac:dyDescent="0.25">
      <c r="A32859">
        <v>0</v>
      </c>
      <c r="B32859" s="7">
        <v>40886.260416666664</v>
      </c>
      <c r="C32859" s="3">
        <v>66.22</v>
      </c>
      <c r="D32859" s="3">
        <f t="shared" si="514"/>
        <v>0</v>
      </c>
    </row>
    <row r="32860" spans="1:4" x14ac:dyDescent="0.25">
      <c r="A32860">
        <v>0</v>
      </c>
      <c r="B32860" s="7">
        <v>40886.270833333336</v>
      </c>
      <c r="C32860" s="3">
        <v>15.74</v>
      </c>
      <c r="D32860" s="3">
        <f t="shared" si="514"/>
        <v>0</v>
      </c>
    </row>
    <row r="32861" spans="1:4" x14ac:dyDescent="0.25">
      <c r="A32861">
        <v>0</v>
      </c>
      <c r="B32861" s="7">
        <v>40886.28125</v>
      </c>
      <c r="C32861" s="3">
        <v>9.32</v>
      </c>
      <c r="D32861" s="3">
        <f t="shared" si="514"/>
        <v>0</v>
      </c>
    </row>
    <row r="32862" spans="1:4" x14ac:dyDescent="0.25">
      <c r="A32862">
        <v>0</v>
      </c>
      <c r="B32862" s="7">
        <v>40886.291666666664</v>
      </c>
      <c r="C32862" s="3">
        <v>4.57</v>
      </c>
      <c r="D32862" s="3">
        <f t="shared" si="514"/>
        <v>0</v>
      </c>
    </row>
    <row r="32863" spans="1:4" x14ac:dyDescent="0.25">
      <c r="A32863">
        <v>0</v>
      </c>
      <c r="B32863" s="7">
        <v>40886.302083333336</v>
      </c>
      <c r="C32863" s="3">
        <v>86.96</v>
      </c>
      <c r="D32863" s="3">
        <f t="shared" si="514"/>
        <v>0</v>
      </c>
    </row>
    <row r="32864" spans="1:4" x14ac:dyDescent="0.25">
      <c r="A32864">
        <v>0</v>
      </c>
      <c r="B32864" s="7">
        <v>40886.3125</v>
      </c>
      <c r="C32864" s="3">
        <v>27.55</v>
      </c>
      <c r="D32864" s="3">
        <f t="shared" si="514"/>
        <v>0</v>
      </c>
    </row>
    <row r="32865" spans="1:4" x14ac:dyDescent="0.25">
      <c r="A32865">
        <v>0</v>
      </c>
      <c r="B32865" s="7">
        <v>40886.322916666664</v>
      </c>
      <c r="C32865" s="3">
        <v>24.65</v>
      </c>
      <c r="D32865" s="3">
        <f t="shared" si="514"/>
        <v>0</v>
      </c>
    </row>
    <row r="32866" spans="1:4" x14ac:dyDescent="0.25">
      <c r="A32866">
        <v>0</v>
      </c>
      <c r="B32866" s="7">
        <v>40886.333333333336</v>
      </c>
      <c r="C32866" s="3">
        <v>68.33</v>
      </c>
      <c r="D32866" s="3">
        <f t="shared" si="514"/>
        <v>0</v>
      </c>
    </row>
    <row r="32867" spans="1:4" x14ac:dyDescent="0.25">
      <c r="A32867">
        <v>0</v>
      </c>
      <c r="B32867" s="7">
        <v>40886.34375</v>
      </c>
      <c r="C32867" s="3">
        <v>24.34</v>
      </c>
      <c r="D32867" s="3">
        <f t="shared" si="514"/>
        <v>0</v>
      </c>
    </row>
    <row r="32868" spans="1:4" x14ac:dyDescent="0.25">
      <c r="A32868">
        <v>0</v>
      </c>
      <c r="B32868" s="7">
        <v>40886.354166666664</v>
      </c>
      <c r="C32868" s="3">
        <v>72.66</v>
      </c>
      <c r="D32868" s="3">
        <f t="shared" si="514"/>
        <v>0</v>
      </c>
    </row>
    <row r="32869" spans="1:4" x14ac:dyDescent="0.25">
      <c r="A32869">
        <v>0</v>
      </c>
      <c r="B32869" s="7">
        <v>40886.364583333336</v>
      </c>
      <c r="C32869" s="3">
        <v>5.64</v>
      </c>
      <c r="D32869" s="3">
        <f t="shared" si="514"/>
        <v>0</v>
      </c>
    </row>
    <row r="32870" spans="1:4" x14ac:dyDescent="0.25">
      <c r="A32870">
        <v>0</v>
      </c>
      <c r="B32870" s="7">
        <v>40886.375</v>
      </c>
      <c r="C32870" s="3">
        <v>34.53</v>
      </c>
      <c r="D32870" s="3">
        <f t="shared" si="514"/>
        <v>0</v>
      </c>
    </row>
    <row r="32871" spans="1:4" x14ac:dyDescent="0.25">
      <c r="A32871">
        <v>0</v>
      </c>
      <c r="B32871" s="7">
        <v>40886.385416666664</v>
      </c>
      <c r="C32871" s="3">
        <v>52.71</v>
      </c>
      <c r="D32871" s="3">
        <f t="shared" si="514"/>
        <v>0</v>
      </c>
    </row>
    <row r="32872" spans="1:4" x14ac:dyDescent="0.25">
      <c r="A32872">
        <v>0</v>
      </c>
      <c r="B32872" s="7">
        <v>40886.395833333336</v>
      </c>
      <c r="C32872" s="3">
        <v>88.58</v>
      </c>
      <c r="D32872" s="3">
        <f t="shared" si="514"/>
        <v>0</v>
      </c>
    </row>
    <row r="32873" spans="1:4" x14ac:dyDescent="0.25">
      <c r="A32873">
        <v>0</v>
      </c>
      <c r="B32873" s="7">
        <v>40886.40625</v>
      </c>
      <c r="C32873" s="3">
        <v>33.020000000000003</v>
      </c>
      <c r="D32873" s="3">
        <f t="shared" si="514"/>
        <v>0</v>
      </c>
    </row>
    <row r="32874" spans="1:4" x14ac:dyDescent="0.25">
      <c r="A32874">
        <v>1</v>
      </c>
      <c r="B32874" s="7">
        <v>40886.416666666664</v>
      </c>
      <c r="C32874" s="3">
        <v>68.03</v>
      </c>
      <c r="D32874" s="3">
        <f t="shared" si="514"/>
        <v>68.03</v>
      </c>
    </row>
    <row r="32875" spans="1:4" x14ac:dyDescent="0.25">
      <c r="A32875">
        <v>1</v>
      </c>
      <c r="B32875" s="7">
        <v>40886.427083333336</v>
      </c>
      <c r="C32875" s="3">
        <v>79.489999999999995</v>
      </c>
      <c r="D32875" s="3">
        <f t="shared" si="514"/>
        <v>79.489999999999995</v>
      </c>
    </row>
    <row r="32876" spans="1:4" x14ac:dyDescent="0.25">
      <c r="A32876">
        <v>1</v>
      </c>
      <c r="B32876" s="7">
        <v>40886.4375</v>
      </c>
      <c r="C32876" s="3">
        <v>72.7</v>
      </c>
      <c r="D32876" s="3">
        <f t="shared" si="514"/>
        <v>72.7</v>
      </c>
    </row>
    <row r="32877" spans="1:4" x14ac:dyDescent="0.25">
      <c r="A32877">
        <v>1</v>
      </c>
      <c r="B32877" s="7">
        <v>40886.447916666664</v>
      </c>
      <c r="C32877" s="3">
        <v>9.8699999999999992</v>
      </c>
      <c r="D32877" s="3">
        <f t="shared" si="514"/>
        <v>9.8699999999999992</v>
      </c>
    </row>
    <row r="32878" spans="1:4" x14ac:dyDescent="0.25">
      <c r="A32878">
        <v>1</v>
      </c>
      <c r="B32878" s="7">
        <v>40886.458333333336</v>
      </c>
      <c r="C32878" s="3">
        <v>59.75</v>
      </c>
      <c r="D32878" s="3">
        <f t="shared" si="514"/>
        <v>59.75</v>
      </c>
    </row>
    <row r="32879" spans="1:4" x14ac:dyDescent="0.25">
      <c r="A32879">
        <v>1</v>
      </c>
      <c r="B32879" s="7">
        <v>40886.46875</v>
      </c>
      <c r="C32879" s="3">
        <v>27.34</v>
      </c>
      <c r="D32879" s="3">
        <f t="shared" si="514"/>
        <v>27.34</v>
      </c>
    </row>
    <row r="32880" spans="1:4" x14ac:dyDescent="0.25">
      <c r="A32880">
        <v>1</v>
      </c>
      <c r="B32880" s="7">
        <v>40886.479166666664</v>
      </c>
      <c r="C32880" s="3">
        <v>72.91</v>
      </c>
      <c r="D32880" s="3">
        <f t="shared" si="514"/>
        <v>72.91</v>
      </c>
    </row>
    <row r="32881" spans="1:4" x14ac:dyDescent="0.25">
      <c r="A32881">
        <v>1</v>
      </c>
      <c r="B32881" s="7">
        <v>40886.489583333336</v>
      </c>
      <c r="C32881" s="3">
        <v>12.27</v>
      </c>
      <c r="D32881" s="3">
        <f t="shared" si="514"/>
        <v>12.27</v>
      </c>
    </row>
    <row r="32882" spans="1:4" x14ac:dyDescent="0.25">
      <c r="A32882">
        <v>1</v>
      </c>
      <c r="B32882" s="7">
        <v>40886.5</v>
      </c>
      <c r="C32882" s="3">
        <v>38.94</v>
      </c>
      <c r="D32882" s="3">
        <f t="shared" si="514"/>
        <v>38.94</v>
      </c>
    </row>
    <row r="32883" spans="1:4" x14ac:dyDescent="0.25">
      <c r="A32883">
        <v>1</v>
      </c>
      <c r="B32883" s="7">
        <v>40886.510416666664</v>
      </c>
      <c r="C32883" s="3">
        <v>48.02</v>
      </c>
      <c r="D32883" s="3">
        <f t="shared" si="514"/>
        <v>48.02</v>
      </c>
    </row>
    <row r="32884" spans="1:4" x14ac:dyDescent="0.25">
      <c r="A32884">
        <v>1</v>
      </c>
      <c r="B32884" s="7">
        <v>40886.520833333336</v>
      </c>
      <c r="C32884" s="3">
        <v>77.19</v>
      </c>
      <c r="D32884" s="3">
        <f t="shared" si="514"/>
        <v>77.19</v>
      </c>
    </row>
    <row r="32885" spans="1:4" x14ac:dyDescent="0.25">
      <c r="A32885">
        <v>1</v>
      </c>
      <c r="B32885" s="7">
        <v>40886.53125</v>
      </c>
      <c r="C32885" s="3">
        <v>43.56</v>
      </c>
      <c r="D32885" s="3">
        <f t="shared" si="514"/>
        <v>43.56</v>
      </c>
    </row>
    <row r="32886" spans="1:4" x14ac:dyDescent="0.25">
      <c r="A32886">
        <v>0</v>
      </c>
      <c r="B32886" s="7">
        <v>40886.541666666664</v>
      </c>
      <c r="C32886" s="3">
        <v>63.61</v>
      </c>
      <c r="D32886" s="3">
        <f t="shared" si="514"/>
        <v>0</v>
      </c>
    </row>
    <row r="32887" spans="1:4" x14ac:dyDescent="0.25">
      <c r="A32887">
        <v>0</v>
      </c>
      <c r="B32887" s="7">
        <v>40886.552083333336</v>
      </c>
      <c r="C32887" s="3">
        <v>14.28</v>
      </c>
      <c r="D32887" s="3">
        <f t="shared" si="514"/>
        <v>0</v>
      </c>
    </row>
    <row r="32888" spans="1:4" x14ac:dyDescent="0.25">
      <c r="A32888">
        <v>0</v>
      </c>
      <c r="B32888" s="7">
        <v>40886.5625</v>
      </c>
      <c r="C32888" s="3">
        <v>39.21</v>
      </c>
      <c r="D32888" s="3">
        <f t="shared" si="514"/>
        <v>0</v>
      </c>
    </row>
    <row r="32889" spans="1:4" x14ac:dyDescent="0.25">
      <c r="A32889">
        <v>0</v>
      </c>
      <c r="B32889" s="7">
        <v>40886.572916666664</v>
      </c>
      <c r="C32889" s="3">
        <v>38.97</v>
      </c>
      <c r="D32889" s="3">
        <f t="shared" si="514"/>
        <v>0</v>
      </c>
    </row>
    <row r="32890" spans="1:4" x14ac:dyDescent="0.25">
      <c r="A32890">
        <v>0</v>
      </c>
      <c r="B32890" s="7">
        <v>40886.583333333336</v>
      </c>
      <c r="C32890" s="3">
        <v>12.18</v>
      </c>
      <c r="D32890" s="3">
        <f t="shared" si="514"/>
        <v>0</v>
      </c>
    </row>
    <row r="32891" spans="1:4" x14ac:dyDescent="0.25">
      <c r="A32891">
        <v>0</v>
      </c>
      <c r="B32891" s="7">
        <v>40886.59375</v>
      </c>
      <c r="C32891" s="3">
        <v>48.56</v>
      </c>
      <c r="D32891" s="3">
        <f t="shared" si="514"/>
        <v>0</v>
      </c>
    </row>
    <row r="32892" spans="1:4" x14ac:dyDescent="0.25">
      <c r="A32892">
        <v>0</v>
      </c>
      <c r="B32892" s="7">
        <v>40886.604166666664</v>
      </c>
      <c r="C32892" s="3">
        <v>51.99</v>
      </c>
      <c r="D32892" s="3">
        <f t="shared" si="514"/>
        <v>0</v>
      </c>
    </row>
    <row r="32893" spans="1:4" x14ac:dyDescent="0.25">
      <c r="A32893">
        <v>0</v>
      </c>
      <c r="B32893" s="7">
        <v>40886.614583333336</v>
      </c>
      <c r="C32893" s="3">
        <v>19.190000000000001</v>
      </c>
      <c r="D32893" s="3">
        <f t="shared" si="514"/>
        <v>0</v>
      </c>
    </row>
    <row r="32894" spans="1:4" x14ac:dyDescent="0.25">
      <c r="A32894">
        <v>0</v>
      </c>
      <c r="B32894" s="7">
        <v>40886.625</v>
      </c>
      <c r="C32894" s="3">
        <v>4.04</v>
      </c>
      <c r="D32894" s="3">
        <f t="shared" si="514"/>
        <v>0</v>
      </c>
    </row>
    <row r="32895" spans="1:4" x14ac:dyDescent="0.25">
      <c r="A32895">
        <v>0</v>
      </c>
      <c r="B32895" s="7">
        <v>40886.635416666664</v>
      </c>
      <c r="C32895" s="3">
        <v>27.41</v>
      </c>
      <c r="D32895" s="3">
        <f t="shared" si="514"/>
        <v>0</v>
      </c>
    </row>
    <row r="32896" spans="1:4" x14ac:dyDescent="0.25">
      <c r="A32896">
        <v>0</v>
      </c>
      <c r="B32896" s="7">
        <v>40886.645833333336</v>
      </c>
      <c r="C32896" s="3">
        <v>35.01</v>
      </c>
      <c r="D32896" s="3">
        <f t="shared" si="514"/>
        <v>0</v>
      </c>
    </row>
    <row r="32897" spans="1:4" x14ac:dyDescent="0.25">
      <c r="A32897">
        <v>0</v>
      </c>
      <c r="B32897" s="7">
        <v>40886.65625</v>
      </c>
      <c r="C32897" s="3">
        <v>65.5</v>
      </c>
      <c r="D32897" s="3">
        <f t="shared" si="514"/>
        <v>0</v>
      </c>
    </row>
    <row r="32898" spans="1:4" x14ac:dyDescent="0.25">
      <c r="A32898">
        <v>0</v>
      </c>
      <c r="B32898" s="7">
        <v>40886.666666666664</v>
      </c>
      <c r="C32898" s="3">
        <v>0.98</v>
      </c>
      <c r="D32898" s="3">
        <f t="shared" si="514"/>
        <v>0</v>
      </c>
    </row>
    <row r="32899" spans="1:4" x14ac:dyDescent="0.25">
      <c r="A32899">
        <v>0</v>
      </c>
      <c r="B32899" s="7">
        <v>40886.677083333336</v>
      </c>
      <c r="C32899" s="3">
        <v>23.91</v>
      </c>
      <c r="D32899" s="3">
        <f t="shared" ref="D32899:D32962" si="515">A32899*C32899</f>
        <v>0</v>
      </c>
    </row>
    <row r="32900" spans="1:4" x14ac:dyDescent="0.25">
      <c r="A32900">
        <v>0</v>
      </c>
      <c r="B32900" s="7">
        <v>40886.6875</v>
      </c>
      <c r="C32900" s="3">
        <v>4.4000000000000004</v>
      </c>
      <c r="D32900" s="3">
        <f t="shared" si="515"/>
        <v>0</v>
      </c>
    </row>
    <row r="32901" spans="1:4" x14ac:dyDescent="0.25">
      <c r="A32901">
        <v>0</v>
      </c>
      <c r="B32901" s="7">
        <v>40886.697916666664</v>
      </c>
      <c r="C32901" s="3">
        <v>83.7</v>
      </c>
      <c r="D32901" s="3">
        <f t="shared" si="515"/>
        <v>0</v>
      </c>
    </row>
    <row r="32902" spans="1:4" x14ac:dyDescent="0.25">
      <c r="A32902">
        <v>0</v>
      </c>
      <c r="B32902" s="7">
        <v>40886.708333333336</v>
      </c>
      <c r="C32902" s="3">
        <v>75.319999999999993</v>
      </c>
      <c r="D32902" s="3">
        <f t="shared" si="515"/>
        <v>0</v>
      </c>
    </row>
    <row r="32903" spans="1:4" x14ac:dyDescent="0.25">
      <c r="A32903">
        <v>0</v>
      </c>
      <c r="B32903" s="7">
        <v>40886.71875</v>
      </c>
      <c r="C32903" s="3">
        <v>76.5</v>
      </c>
      <c r="D32903" s="3">
        <f t="shared" si="515"/>
        <v>0</v>
      </c>
    </row>
    <row r="32904" spans="1:4" x14ac:dyDescent="0.25">
      <c r="A32904">
        <v>0</v>
      </c>
      <c r="B32904" s="7">
        <v>40886.729166666664</v>
      </c>
      <c r="C32904" s="3">
        <v>65.05</v>
      </c>
      <c r="D32904" s="3">
        <f t="shared" si="515"/>
        <v>0</v>
      </c>
    </row>
    <row r="32905" spans="1:4" x14ac:dyDescent="0.25">
      <c r="A32905">
        <v>0</v>
      </c>
      <c r="B32905" s="7">
        <v>40886.739583333336</v>
      </c>
      <c r="C32905" s="3">
        <v>2.96</v>
      </c>
      <c r="D32905" s="3">
        <f t="shared" si="515"/>
        <v>0</v>
      </c>
    </row>
    <row r="32906" spans="1:4" x14ac:dyDescent="0.25">
      <c r="A32906">
        <v>1</v>
      </c>
      <c r="B32906" s="7">
        <v>40886.75</v>
      </c>
      <c r="C32906" s="3">
        <v>60.29</v>
      </c>
      <c r="D32906" s="3">
        <f t="shared" si="515"/>
        <v>60.29</v>
      </c>
    </row>
    <row r="32907" spans="1:4" x14ac:dyDescent="0.25">
      <c r="A32907">
        <v>1</v>
      </c>
      <c r="B32907" s="7">
        <v>40886.760416666664</v>
      </c>
      <c r="C32907" s="3">
        <v>23.95</v>
      </c>
      <c r="D32907" s="3">
        <f t="shared" si="515"/>
        <v>23.95</v>
      </c>
    </row>
    <row r="32908" spans="1:4" x14ac:dyDescent="0.25">
      <c r="A32908">
        <v>1</v>
      </c>
      <c r="B32908" s="7">
        <v>40886.770833333336</v>
      </c>
      <c r="C32908" s="3">
        <v>99.75</v>
      </c>
      <c r="D32908" s="3">
        <f t="shared" si="515"/>
        <v>99.75</v>
      </c>
    </row>
    <row r="32909" spans="1:4" x14ac:dyDescent="0.25">
      <c r="A32909">
        <v>1</v>
      </c>
      <c r="B32909" s="7">
        <v>40886.78125</v>
      </c>
      <c r="C32909" s="3">
        <v>80.34</v>
      </c>
      <c r="D32909" s="3">
        <f t="shared" si="515"/>
        <v>80.34</v>
      </c>
    </row>
    <row r="32910" spans="1:4" x14ac:dyDescent="0.25">
      <c r="A32910">
        <v>1</v>
      </c>
      <c r="B32910" s="7">
        <v>40886.791666666664</v>
      </c>
      <c r="C32910" s="3">
        <v>69.89</v>
      </c>
      <c r="D32910" s="3">
        <f t="shared" si="515"/>
        <v>69.89</v>
      </c>
    </row>
    <row r="32911" spans="1:4" x14ac:dyDescent="0.25">
      <c r="A32911">
        <v>1</v>
      </c>
      <c r="B32911" s="7">
        <v>40886.802083333336</v>
      </c>
      <c r="C32911" s="3">
        <v>13.64</v>
      </c>
      <c r="D32911" s="3">
        <f t="shared" si="515"/>
        <v>13.64</v>
      </c>
    </row>
    <row r="32912" spans="1:4" x14ac:dyDescent="0.25">
      <c r="A32912">
        <v>1</v>
      </c>
      <c r="B32912" s="7">
        <v>40886.8125</v>
      </c>
      <c r="C32912" s="3">
        <v>23.5</v>
      </c>
      <c r="D32912" s="3">
        <f t="shared" si="515"/>
        <v>23.5</v>
      </c>
    </row>
    <row r="32913" spans="1:4" x14ac:dyDescent="0.25">
      <c r="A32913">
        <v>1</v>
      </c>
      <c r="B32913" s="7">
        <v>40886.822916666664</v>
      </c>
      <c r="C32913" s="3">
        <v>35.78</v>
      </c>
      <c r="D32913" s="3">
        <f t="shared" si="515"/>
        <v>35.78</v>
      </c>
    </row>
    <row r="32914" spans="1:4" x14ac:dyDescent="0.25">
      <c r="A32914">
        <v>1</v>
      </c>
      <c r="B32914" s="7">
        <v>40886.833333333336</v>
      </c>
      <c r="C32914" s="3">
        <v>95.8</v>
      </c>
      <c r="D32914" s="3">
        <f t="shared" si="515"/>
        <v>95.8</v>
      </c>
    </row>
    <row r="32915" spans="1:4" x14ac:dyDescent="0.25">
      <c r="A32915">
        <v>1</v>
      </c>
      <c r="B32915" s="7">
        <v>40886.84375</v>
      </c>
      <c r="C32915" s="3">
        <v>55.41</v>
      </c>
      <c r="D32915" s="3">
        <f t="shared" si="515"/>
        <v>55.41</v>
      </c>
    </row>
    <row r="32916" spans="1:4" x14ac:dyDescent="0.25">
      <c r="A32916">
        <v>1</v>
      </c>
      <c r="B32916" s="7">
        <v>40886.854166666664</v>
      </c>
      <c r="C32916" s="3">
        <v>18.11</v>
      </c>
      <c r="D32916" s="3">
        <f t="shared" si="515"/>
        <v>18.11</v>
      </c>
    </row>
    <row r="32917" spans="1:4" x14ac:dyDescent="0.25">
      <c r="A32917">
        <v>1</v>
      </c>
      <c r="B32917" s="7">
        <v>40886.864583333336</v>
      </c>
      <c r="C32917" s="3">
        <v>60.61</v>
      </c>
      <c r="D32917" s="3">
        <f t="shared" si="515"/>
        <v>60.61</v>
      </c>
    </row>
    <row r="32918" spans="1:4" x14ac:dyDescent="0.25">
      <c r="A32918">
        <v>0</v>
      </c>
      <c r="B32918" s="7">
        <v>40886.875</v>
      </c>
      <c r="C32918" s="3">
        <v>78.63</v>
      </c>
      <c r="D32918" s="3">
        <f t="shared" si="515"/>
        <v>0</v>
      </c>
    </row>
    <row r="32919" spans="1:4" x14ac:dyDescent="0.25">
      <c r="A32919">
        <v>0</v>
      </c>
      <c r="B32919" s="7">
        <v>40886.885416666664</v>
      </c>
      <c r="C32919" s="3">
        <v>61.08</v>
      </c>
      <c r="D32919" s="3">
        <f t="shared" si="515"/>
        <v>0</v>
      </c>
    </row>
    <row r="32920" spans="1:4" x14ac:dyDescent="0.25">
      <c r="A32920">
        <v>0</v>
      </c>
      <c r="B32920" s="7">
        <v>40886.895833333336</v>
      </c>
      <c r="C32920" s="3">
        <v>81.64</v>
      </c>
      <c r="D32920" s="3">
        <f t="shared" si="515"/>
        <v>0</v>
      </c>
    </row>
    <row r="32921" spans="1:4" x14ac:dyDescent="0.25">
      <c r="A32921">
        <v>0</v>
      </c>
      <c r="B32921" s="7">
        <v>40886.90625</v>
      </c>
      <c r="C32921" s="3">
        <v>38.729999999999997</v>
      </c>
      <c r="D32921" s="3">
        <f t="shared" si="515"/>
        <v>0</v>
      </c>
    </row>
    <row r="32922" spans="1:4" x14ac:dyDescent="0.25">
      <c r="A32922">
        <v>0</v>
      </c>
      <c r="B32922" s="7">
        <v>40886.916666666664</v>
      </c>
      <c r="C32922" s="3">
        <v>70.12</v>
      </c>
      <c r="D32922" s="3">
        <f t="shared" si="515"/>
        <v>0</v>
      </c>
    </row>
    <row r="32923" spans="1:4" x14ac:dyDescent="0.25">
      <c r="A32923">
        <v>0</v>
      </c>
      <c r="B32923" s="7">
        <v>40886.927083333336</v>
      </c>
      <c r="C32923" s="3">
        <v>35.909999999999997</v>
      </c>
      <c r="D32923" s="3">
        <f t="shared" si="515"/>
        <v>0</v>
      </c>
    </row>
    <row r="32924" spans="1:4" x14ac:dyDescent="0.25">
      <c r="A32924">
        <v>0</v>
      </c>
      <c r="B32924" s="7">
        <v>40886.9375</v>
      </c>
      <c r="C32924" s="3">
        <v>8.92</v>
      </c>
      <c r="D32924" s="3">
        <f t="shared" si="515"/>
        <v>0</v>
      </c>
    </row>
    <row r="32925" spans="1:4" x14ac:dyDescent="0.25">
      <c r="A32925">
        <v>0</v>
      </c>
      <c r="B32925" s="7">
        <v>40886.947916666664</v>
      </c>
      <c r="C32925" s="3">
        <v>11.4</v>
      </c>
      <c r="D32925" s="3">
        <f t="shared" si="515"/>
        <v>0</v>
      </c>
    </row>
    <row r="32926" spans="1:4" x14ac:dyDescent="0.25">
      <c r="A32926">
        <v>0</v>
      </c>
      <c r="B32926" s="7">
        <v>40886.958333333336</v>
      </c>
      <c r="C32926" s="3">
        <v>8.84</v>
      </c>
      <c r="D32926" s="3">
        <f t="shared" si="515"/>
        <v>0</v>
      </c>
    </row>
    <row r="32927" spans="1:4" x14ac:dyDescent="0.25">
      <c r="A32927">
        <v>0</v>
      </c>
      <c r="B32927" s="7">
        <v>40886.96875</v>
      </c>
      <c r="C32927" s="3">
        <v>62.1</v>
      </c>
      <c r="D32927" s="3">
        <f t="shared" si="515"/>
        <v>0</v>
      </c>
    </row>
    <row r="32928" spans="1:4" x14ac:dyDescent="0.25">
      <c r="A32928">
        <v>0</v>
      </c>
      <c r="B32928" s="7">
        <v>40886.979166666664</v>
      </c>
      <c r="C32928" s="3">
        <v>4.13</v>
      </c>
      <c r="D32928" s="3">
        <f t="shared" si="515"/>
        <v>0</v>
      </c>
    </row>
    <row r="32929" spans="1:4" x14ac:dyDescent="0.25">
      <c r="A32929">
        <v>0</v>
      </c>
      <c r="B32929" s="7">
        <v>40886.989583333336</v>
      </c>
      <c r="C32929" s="3">
        <v>90.67</v>
      </c>
      <c r="D32929" s="3">
        <f t="shared" si="515"/>
        <v>0</v>
      </c>
    </row>
    <row r="32930" spans="1:4" x14ac:dyDescent="0.25">
      <c r="A32930">
        <v>0</v>
      </c>
      <c r="B32930" s="7">
        <v>40887</v>
      </c>
      <c r="C32930" s="3">
        <v>34.229999999999997</v>
      </c>
      <c r="D32930" s="3">
        <f t="shared" si="515"/>
        <v>0</v>
      </c>
    </row>
    <row r="32931" spans="1:4" x14ac:dyDescent="0.25">
      <c r="A32931">
        <v>0</v>
      </c>
      <c r="B32931" s="7">
        <v>40887.010416666664</v>
      </c>
      <c r="C32931" s="3">
        <v>93.02</v>
      </c>
      <c r="D32931" s="3">
        <f t="shared" si="515"/>
        <v>0</v>
      </c>
    </row>
    <row r="32932" spans="1:4" x14ac:dyDescent="0.25">
      <c r="A32932">
        <v>0</v>
      </c>
      <c r="B32932" s="7">
        <v>40887.020833333336</v>
      </c>
      <c r="C32932" s="3">
        <v>35.78</v>
      </c>
      <c r="D32932" s="3">
        <f t="shared" si="515"/>
        <v>0</v>
      </c>
    </row>
    <row r="32933" spans="1:4" x14ac:dyDescent="0.25">
      <c r="A32933">
        <v>0</v>
      </c>
      <c r="B32933" s="7">
        <v>40887.03125</v>
      </c>
      <c r="C32933" s="3">
        <v>14.2</v>
      </c>
      <c r="D32933" s="3">
        <f t="shared" si="515"/>
        <v>0</v>
      </c>
    </row>
    <row r="32934" spans="1:4" x14ac:dyDescent="0.25">
      <c r="A32934">
        <v>0</v>
      </c>
      <c r="B32934" s="7">
        <v>40887.041666666664</v>
      </c>
      <c r="C32934" s="3">
        <v>31.81</v>
      </c>
      <c r="D32934" s="3">
        <f t="shared" si="515"/>
        <v>0</v>
      </c>
    </row>
    <row r="32935" spans="1:4" x14ac:dyDescent="0.25">
      <c r="A32935">
        <v>0</v>
      </c>
      <c r="B32935" s="7">
        <v>40887.052083333336</v>
      </c>
      <c r="C32935" s="3">
        <v>31.24</v>
      </c>
      <c r="D32935" s="3">
        <f t="shared" si="515"/>
        <v>0</v>
      </c>
    </row>
    <row r="32936" spans="1:4" x14ac:dyDescent="0.25">
      <c r="A32936">
        <v>0</v>
      </c>
      <c r="B32936" s="7">
        <v>40887.0625</v>
      </c>
      <c r="C32936" s="3">
        <v>46.36</v>
      </c>
      <c r="D32936" s="3">
        <f t="shared" si="515"/>
        <v>0</v>
      </c>
    </row>
    <row r="32937" spans="1:4" x14ac:dyDescent="0.25">
      <c r="A32937">
        <v>0</v>
      </c>
      <c r="B32937" s="7">
        <v>40887.072916666664</v>
      </c>
      <c r="C32937" s="3">
        <v>16.46</v>
      </c>
      <c r="D32937" s="3">
        <f t="shared" si="515"/>
        <v>0</v>
      </c>
    </row>
    <row r="32938" spans="1:4" x14ac:dyDescent="0.25">
      <c r="A32938">
        <v>0</v>
      </c>
      <c r="B32938" s="7">
        <v>40887.083333333336</v>
      </c>
      <c r="C32938" s="3">
        <v>74.790000000000006</v>
      </c>
      <c r="D32938" s="3">
        <f t="shared" si="515"/>
        <v>0</v>
      </c>
    </row>
    <row r="32939" spans="1:4" x14ac:dyDescent="0.25">
      <c r="A32939">
        <v>0</v>
      </c>
      <c r="B32939" s="7">
        <v>40887.09375</v>
      </c>
      <c r="C32939" s="3">
        <v>99.56</v>
      </c>
      <c r="D32939" s="3">
        <f t="shared" si="515"/>
        <v>0</v>
      </c>
    </row>
    <row r="32940" spans="1:4" x14ac:dyDescent="0.25">
      <c r="A32940">
        <v>0</v>
      </c>
      <c r="B32940" s="7">
        <v>40887.104166666664</v>
      </c>
      <c r="C32940" s="3">
        <v>39.99</v>
      </c>
      <c r="D32940" s="3">
        <f t="shared" si="515"/>
        <v>0</v>
      </c>
    </row>
    <row r="32941" spans="1:4" x14ac:dyDescent="0.25">
      <c r="A32941">
        <v>0</v>
      </c>
      <c r="B32941" s="7">
        <v>40887.114583333336</v>
      </c>
      <c r="C32941" s="3">
        <v>66.459999999999994</v>
      </c>
      <c r="D32941" s="3">
        <f t="shared" si="515"/>
        <v>0</v>
      </c>
    </row>
    <row r="32942" spans="1:4" x14ac:dyDescent="0.25">
      <c r="A32942">
        <v>0</v>
      </c>
      <c r="B32942" s="7">
        <v>40887.125</v>
      </c>
      <c r="C32942" s="3">
        <v>54.57</v>
      </c>
      <c r="D32942" s="3">
        <f t="shared" si="515"/>
        <v>0</v>
      </c>
    </row>
    <row r="32943" spans="1:4" x14ac:dyDescent="0.25">
      <c r="A32943">
        <v>0</v>
      </c>
      <c r="B32943" s="7">
        <v>40887.135416666664</v>
      </c>
      <c r="C32943" s="3">
        <v>71.23</v>
      </c>
      <c r="D32943" s="3">
        <f t="shared" si="515"/>
        <v>0</v>
      </c>
    </row>
    <row r="32944" spans="1:4" x14ac:dyDescent="0.25">
      <c r="A32944">
        <v>0</v>
      </c>
      <c r="B32944" s="7">
        <v>40887.145833333336</v>
      </c>
      <c r="C32944" s="3">
        <v>97.8</v>
      </c>
      <c r="D32944" s="3">
        <f t="shared" si="515"/>
        <v>0</v>
      </c>
    </row>
    <row r="32945" spans="1:4" x14ac:dyDescent="0.25">
      <c r="A32945">
        <v>0</v>
      </c>
      <c r="B32945" s="7">
        <v>40887.15625</v>
      </c>
      <c r="C32945" s="3">
        <v>88.74</v>
      </c>
      <c r="D32945" s="3">
        <f t="shared" si="515"/>
        <v>0</v>
      </c>
    </row>
    <row r="32946" spans="1:4" x14ac:dyDescent="0.25">
      <c r="A32946">
        <v>0</v>
      </c>
      <c r="B32946" s="7">
        <v>40887.166666666664</v>
      </c>
      <c r="C32946" s="3">
        <v>31.15</v>
      </c>
      <c r="D32946" s="3">
        <f t="shared" si="515"/>
        <v>0</v>
      </c>
    </row>
    <row r="32947" spans="1:4" x14ac:dyDescent="0.25">
      <c r="A32947">
        <v>0</v>
      </c>
      <c r="B32947" s="7">
        <v>40887.177083333336</v>
      </c>
      <c r="C32947" s="3">
        <v>0.24</v>
      </c>
      <c r="D32947" s="3">
        <f t="shared" si="515"/>
        <v>0</v>
      </c>
    </row>
    <row r="32948" spans="1:4" x14ac:dyDescent="0.25">
      <c r="A32948">
        <v>0</v>
      </c>
      <c r="B32948" s="7">
        <v>40887.1875</v>
      </c>
      <c r="C32948" s="3">
        <v>23.15</v>
      </c>
      <c r="D32948" s="3">
        <f t="shared" si="515"/>
        <v>0</v>
      </c>
    </row>
    <row r="32949" spans="1:4" x14ac:dyDescent="0.25">
      <c r="A32949">
        <v>0</v>
      </c>
      <c r="B32949" s="7">
        <v>40887.197916666664</v>
      </c>
      <c r="C32949" s="3">
        <v>38.619999999999997</v>
      </c>
      <c r="D32949" s="3">
        <f t="shared" si="515"/>
        <v>0</v>
      </c>
    </row>
    <row r="32950" spans="1:4" x14ac:dyDescent="0.25">
      <c r="A32950">
        <v>0</v>
      </c>
      <c r="B32950" s="7">
        <v>40887.208333333336</v>
      </c>
      <c r="C32950" s="3">
        <v>66.25</v>
      </c>
      <c r="D32950" s="3">
        <f t="shared" si="515"/>
        <v>0</v>
      </c>
    </row>
    <row r="32951" spans="1:4" x14ac:dyDescent="0.25">
      <c r="A32951">
        <v>0</v>
      </c>
      <c r="B32951" s="7">
        <v>40887.21875</v>
      </c>
      <c r="C32951" s="3">
        <v>26.99</v>
      </c>
      <c r="D32951" s="3">
        <f t="shared" si="515"/>
        <v>0</v>
      </c>
    </row>
    <row r="32952" spans="1:4" x14ac:dyDescent="0.25">
      <c r="A32952">
        <v>0</v>
      </c>
      <c r="B32952" s="7">
        <v>40887.229166666664</v>
      </c>
      <c r="C32952" s="3">
        <v>99.05</v>
      </c>
      <c r="D32952" s="3">
        <f t="shared" si="515"/>
        <v>0</v>
      </c>
    </row>
    <row r="32953" spans="1:4" x14ac:dyDescent="0.25">
      <c r="A32953">
        <v>0</v>
      </c>
      <c r="B32953" s="7">
        <v>40887.239583333336</v>
      </c>
      <c r="C32953" s="3">
        <v>92.54</v>
      </c>
      <c r="D32953" s="3">
        <f t="shared" si="515"/>
        <v>0</v>
      </c>
    </row>
    <row r="32954" spans="1:4" x14ac:dyDescent="0.25">
      <c r="A32954">
        <v>0</v>
      </c>
      <c r="B32954" s="7">
        <v>40887.25</v>
      </c>
      <c r="C32954" s="3">
        <v>79.680000000000007</v>
      </c>
      <c r="D32954" s="3">
        <f t="shared" si="515"/>
        <v>0</v>
      </c>
    </row>
    <row r="32955" spans="1:4" x14ac:dyDescent="0.25">
      <c r="A32955">
        <v>0</v>
      </c>
      <c r="B32955" s="7">
        <v>40887.260416666664</v>
      </c>
      <c r="C32955" s="3">
        <v>55.05</v>
      </c>
      <c r="D32955" s="3">
        <f t="shared" si="515"/>
        <v>0</v>
      </c>
    </row>
    <row r="32956" spans="1:4" x14ac:dyDescent="0.25">
      <c r="A32956">
        <v>0</v>
      </c>
      <c r="B32956" s="7">
        <v>40887.270833333336</v>
      </c>
      <c r="C32956" s="3">
        <v>98.6</v>
      </c>
      <c r="D32956" s="3">
        <f t="shared" si="515"/>
        <v>0</v>
      </c>
    </row>
    <row r="32957" spans="1:4" x14ac:dyDescent="0.25">
      <c r="A32957">
        <v>0</v>
      </c>
      <c r="B32957" s="7">
        <v>40887.28125</v>
      </c>
      <c r="C32957" s="3">
        <v>15.52</v>
      </c>
      <c r="D32957" s="3">
        <f t="shared" si="515"/>
        <v>0</v>
      </c>
    </row>
    <row r="32958" spans="1:4" x14ac:dyDescent="0.25">
      <c r="A32958">
        <v>0</v>
      </c>
      <c r="B32958" s="7">
        <v>40887.291666666664</v>
      </c>
      <c r="C32958" s="3">
        <v>76.849999999999994</v>
      </c>
      <c r="D32958" s="3">
        <f t="shared" si="515"/>
        <v>0</v>
      </c>
    </row>
    <row r="32959" spans="1:4" x14ac:dyDescent="0.25">
      <c r="A32959">
        <v>0</v>
      </c>
      <c r="B32959" s="7">
        <v>40887.302083333336</v>
      </c>
      <c r="C32959" s="3">
        <v>70.62</v>
      </c>
      <c r="D32959" s="3">
        <f t="shared" si="515"/>
        <v>0</v>
      </c>
    </row>
    <row r="32960" spans="1:4" x14ac:dyDescent="0.25">
      <c r="A32960">
        <v>0</v>
      </c>
      <c r="B32960" s="7">
        <v>40887.3125</v>
      </c>
      <c r="C32960" s="3">
        <v>51.21</v>
      </c>
      <c r="D32960" s="3">
        <f t="shared" si="515"/>
        <v>0</v>
      </c>
    </row>
    <row r="32961" spans="1:4" x14ac:dyDescent="0.25">
      <c r="A32961">
        <v>0</v>
      </c>
      <c r="B32961" s="7">
        <v>40887.322916666664</v>
      </c>
      <c r="C32961" s="3">
        <v>19.57</v>
      </c>
      <c r="D32961" s="3">
        <f t="shared" si="515"/>
        <v>0</v>
      </c>
    </row>
    <row r="32962" spans="1:4" x14ac:dyDescent="0.25">
      <c r="A32962">
        <v>0</v>
      </c>
      <c r="B32962" s="7">
        <v>40887.333333333336</v>
      </c>
      <c r="C32962" s="3">
        <v>1.32</v>
      </c>
      <c r="D32962" s="3">
        <f t="shared" si="515"/>
        <v>0</v>
      </c>
    </row>
    <row r="32963" spans="1:4" x14ac:dyDescent="0.25">
      <c r="A32963">
        <v>0</v>
      </c>
      <c r="B32963" s="7">
        <v>40887.34375</v>
      </c>
      <c r="C32963" s="3">
        <v>26.23</v>
      </c>
      <c r="D32963" s="3">
        <f t="shared" ref="D32963:D33026" si="516">A32963*C32963</f>
        <v>0</v>
      </c>
    </row>
    <row r="32964" spans="1:4" x14ac:dyDescent="0.25">
      <c r="A32964">
        <v>0</v>
      </c>
      <c r="B32964" s="7">
        <v>40887.354166666664</v>
      </c>
      <c r="C32964" s="3">
        <v>36.520000000000003</v>
      </c>
      <c r="D32964" s="3">
        <f t="shared" si="516"/>
        <v>0</v>
      </c>
    </row>
    <row r="32965" spans="1:4" x14ac:dyDescent="0.25">
      <c r="A32965">
        <v>0</v>
      </c>
      <c r="B32965" s="7">
        <v>40887.364583333336</v>
      </c>
      <c r="C32965" s="3">
        <v>14.45</v>
      </c>
      <c r="D32965" s="3">
        <f t="shared" si="516"/>
        <v>0</v>
      </c>
    </row>
    <row r="32966" spans="1:4" x14ac:dyDescent="0.25">
      <c r="A32966">
        <v>0</v>
      </c>
      <c r="B32966" s="7">
        <v>40887.375</v>
      </c>
      <c r="C32966" s="3">
        <v>95.94</v>
      </c>
      <c r="D32966" s="3">
        <f t="shared" si="516"/>
        <v>0</v>
      </c>
    </row>
    <row r="32967" spans="1:4" x14ac:dyDescent="0.25">
      <c r="A32967">
        <v>0</v>
      </c>
      <c r="B32967" s="7">
        <v>40887.385416666664</v>
      </c>
      <c r="C32967" s="3">
        <v>49.61</v>
      </c>
      <c r="D32967" s="3">
        <f t="shared" si="516"/>
        <v>0</v>
      </c>
    </row>
    <row r="32968" spans="1:4" x14ac:dyDescent="0.25">
      <c r="A32968">
        <v>0</v>
      </c>
      <c r="B32968" s="7">
        <v>40887.395833333336</v>
      </c>
      <c r="C32968" s="3">
        <v>61.65</v>
      </c>
      <c r="D32968" s="3">
        <f t="shared" si="516"/>
        <v>0</v>
      </c>
    </row>
    <row r="32969" spans="1:4" x14ac:dyDescent="0.25">
      <c r="A32969">
        <v>0</v>
      </c>
      <c r="B32969" s="7">
        <v>40887.40625</v>
      </c>
      <c r="C32969" s="3">
        <v>43.36</v>
      </c>
      <c r="D32969" s="3">
        <f t="shared" si="516"/>
        <v>0</v>
      </c>
    </row>
    <row r="32970" spans="1:4" x14ac:dyDescent="0.25">
      <c r="A32970">
        <v>0</v>
      </c>
      <c r="B32970" s="7">
        <v>40887.416666666664</v>
      </c>
      <c r="C32970" s="3">
        <v>99.7</v>
      </c>
      <c r="D32970" s="3">
        <f t="shared" si="516"/>
        <v>0</v>
      </c>
    </row>
    <row r="32971" spans="1:4" x14ac:dyDescent="0.25">
      <c r="A32971">
        <v>0</v>
      </c>
      <c r="B32971" s="7">
        <v>40887.427083333336</v>
      </c>
      <c r="C32971" s="3">
        <v>33.47</v>
      </c>
      <c r="D32971" s="3">
        <f t="shared" si="516"/>
        <v>0</v>
      </c>
    </row>
    <row r="32972" spans="1:4" x14ac:dyDescent="0.25">
      <c r="A32972">
        <v>0</v>
      </c>
      <c r="B32972" s="7">
        <v>40887.4375</v>
      </c>
      <c r="C32972" s="3">
        <v>14.22</v>
      </c>
      <c r="D32972" s="3">
        <f t="shared" si="516"/>
        <v>0</v>
      </c>
    </row>
    <row r="32973" spans="1:4" x14ac:dyDescent="0.25">
      <c r="A32973">
        <v>0</v>
      </c>
      <c r="B32973" s="7">
        <v>40887.447916666664</v>
      </c>
      <c r="C32973" s="3">
        <v>65.010000000000005</v>
      </c>
      <c r="D32973" s="3">
        <f t="shared" si="516"/>
        <v>0</v>
      </c>
    </row>
    <row r="32974" spans="1:4" x14ac:dyDescent="0.25">
      <c r="A32974">
        <v>0</v>
      </c>
      <c r="B32974" s="7">
        <v>40887.458333333336</v>
      </c>
      <c r="C32974" s="3">
        <v>20.32</v>
      </c>
      <c r="D32974" s="3">
        <f t="shared" si="516"/>
        <v>0</v>
      </c>
    </row>
    <row r="32975" spans="1:4" x14ac:dyDescent="0.25">
      <c r="A32975">
        <v>0</v>
      </c>
      <c r="B32975" s="7">
        <v>40887.46875</v>
      </c>
      <c r="C32975" s="3">
        <v>53.08</v>
      </c>
      <c r="D32975" s="3">
        <f t="shared" si="516"/>
        <v>0</v>
      </c>
    </row>
    <row r="32976" spans="1:4" x14ac:dyDescent="0.25">
      <c r="A32976">
        <v>0</v>
      </c>
      <c r="B32976" s="7">
        <v>40887.479166666664</v>
      </c>
      <c r="C32976" s="3">
        <v>79.28</v>
      </c>
      <c r="D32976" s="3">
        <f t="shared" si="516"/>
        <v>0</v>
      </c>
    </row>
    <row r="32977" spans="1:4" x14ac:dyDescent="0.25">
      <c r="A32977">
        <v>0</v>
      </c>
      <c r="B32977" s="7">
        <v>40887.489583333336</v>
      </c>
      <c r="C32977" s="3">
        <v>17.170000000000002</v>
      </c>
      <c r="D32977" s="3">
        <f t="shared" si="516"/>
        <v>0</v>
      </c>
    </row>
    <row r="32978" spans="1:4" x14ac:dyDescent="0.25">
      <c r="A32978">
        <v>0</v>
      </c>
      <c r="B32978" s="7">
        <v>40887.5</v>
      </c>
      <c r="C32978" s="3">
        <v>93.51</v>
      </c>
      <c r="D32978" s="3">
        <f t="shared" si="516"/>
        <v>0</v>
      </c>
    </row>
    <row r="32979" spans="1:4" x14ac:dyDescent="0.25">
      <c r="A32979">
        <v>0</v>
      </c>
      <c r="B32979" s="7">
        <v>40887.510416666664</v>
      </c>
      <c r="C32979" s="3">
        <v>96.2</v>
      </c>
      <c r="D32979" s="3">
        <f t="shared" si="516"/>
        <v>0</v>
      </c>
    </row>
    <row r="32980" spans="1:4" x14ac:dyDescent="0.25">
      <c r="A32980">
        <v>0</v>
      </c>
      <c r="B32980" s="7">
        <v>40887.520833333336</v>
      </c>
      <c r="C32980" s="3">
        <v>27.49</v>
      </c>
      <c r="D32980" s="3">
        <f t="shared" si="516"/>
        <v>0</v>
      </c>
    </row>
    <row r="32981" spans="1:4" x14ac:dyDescent="0.25">
      <c r="A32981">
        <v>0</v>
      </c>
      <c r="B32981" s="7">
        <v>40887.53125</v>
      </c>
      <c r="C32981" s="3">
        <v>96.81</v>
      </c>
      <c r="D32981" s="3">
        <f t="shared" si="516"/>
        <v>0</v>
      </c>
    </row>
    <row r="32982" spans="1:4" x14ac:dyDescent="0.25">
      <c r="A32982">
        <v>0</v>
      </c>
      <c r="B32982" s="7">
        <v>40887.541666666664</v>
      </c>
      <c r="C32982" s="3">
        <v>14.4</v>
      </c>
      <c r="D32982" s="3">
        <f t="shared" si="516"/>
        <v>0</v>
      </c>
    </row>
    <row r="32983" spans="1:4" x14ac:dyDescent="0.25">
      <c r="A32983">
        <v>0</v>
      </c>
      <c r="B32983" s="7">
        <v>40887.552083333336</v>
      </c>
      <c r="C32983" s="3">
        <v>62.4</v>
      </c>
      <c r="D32983" s="3">
        <f t="shared" si="516"/>
        <v>0</v>
      </c>
    </row>
    <row r="32984" spans="1:4" x14ac:dyDescent="0.25">
      <c r="A32984">
        <v>0</v>
      </c>
      <c r="B32984" s="7">
        <v>40887.5625</v>
      </c>
      <c r="C32984" s="3">
        <v>10.16</v>
      </c>
      <c r="D32984" s="3">
        <f t="shared" si="516"/>
        <v>0</v>
      </c>
    </row>
    <row r="32985" spans="1:4" x14ac:dyDescent="0.25">
      <c r="A32985">
        <v>0</v>
      </c>
      <c r="B32985" s="7">
        <v>40887.572916666664</v>
      </c>
      <c r="C32985" s="3">
        <v>45.45</v>
      </c>
      <c r="D32985" s="3">
        <f t="shared" si="516"/>
        <v>0</v>
      </c>
    </row>
    <row r="32986" spans="1:4" x14ac:dyDescent="0.25">
      <c r="A32986">
        <v>0</v>
      </c>
      <c r="B32986" s="7">
        <v>40887.583333333336</v>
      </c>
      <c r="C32986" s="3">
        <v>59.55</v>
      </c>
      <c r="D32986" s="3">
        <f t="shared" si="516"/>
        <v>0</v>
      </c>
    </row>
    <row r="32987" spans="1:4" x14ac:dyDescent="0.25">
      <c r="A32987">
        <v>0</v>
      </c>
      <c r="B32987" s="7">
        <v>40887.59375</v>
      </c>
      <c r="C32987" s="3">
        <v>35.08</v>
      </c>
      <c r="D32987" s="3">
        <f t="shared" si="516"/>
        <v>0</v>
      </c>
    </row>
    <row r="32988" spans="1:4" x14ac:dyDescent="0.25">
      <c r="A32988">
        <v>0</v>
      </c>
      <c r="B32988" s="7">
        <v>40887.604166666664</v>
      </c>
      <c r="C32988" s="3">
        <v>99.8</v>
      </c>
      <c r="D32988" s="3">
        <f t="shared" si="516"/>
        <v>0</v>
      </c>
    </row>
    <row r="32989" spans="1:4" x14ac:dyDescent="0.25">
      <c r="A32989">
        <v>0</v>
      </c>
      <c r="B32989" s="7">
        <v>40887.614583333336</v>
      </c>
      <c r="C32989" s="3">
        <v>79.92</v>
      </c>
      <c r="D32989" s="3">
        <f t="shared" si="516"/>
        <v>0</v>
      </c>
    </row>
    <row r="32990" spans="1:4" x14ac:dyDescent="0.25">
      <c r="A32990">
        <v>0</v>
      </c>
      <c r="B32990" s="7">
        <v>40887.625</v>
      </c>
      <c r="C32990" s="3">
        <v>95.95</v>
      </c>
      <c r="D32990" s="3">
        <f t="shared" si="516"/>
        <v>0</v>
      </c>
    </row>
    <row r="32991" spans="1:4" x14ac:dyDescent="0.25">
      <c r="A32991">
        <v>0</v>
      </c>
      <c r="B32991" s="7">
        <v>40887.635416666664</v>
      </c>
      <c r="C32991" s="3">
        <v>8.6199999999999992</v>
      </c>
      <c r="D32991" s="3">
        <f t="shared" si="516"/>
        <v>0</v>
      </c>
    </row>
    <row r="32992" spans="1:4" x14ac:dyDescent="0.25">
      <c r="A32992">
        <v>0</v>
      </c>
      <c r="B32992" s="7">
        <v>40887.645833333336</v>
      </c>
      <c r="C32992" s="3">
        <v>63.17</v>
      </c>
      <c r="D32992" s="3">
        <f t="shared" si="516"/>
        <v>0</v>
      </c>
    </row>
    <row r="32993" spans="1:4" x14ac:dyDescent="0.25">
      <c r="A32993">
        <v>0</v>
      </c>
      <c r="B32993" s="7">
        <v>40887.65625</v>
      </c>
      <c r="C32993" s="3">
        <v>97.39</v>
      </c>
      <c r="D32993" s="3">
        <f t="shared" si="516"/>
        <v>0</v>
      </c>
    </row>
    <row r="32994" spans="1:4" x14ac:dyDescent="0.25">
      <c r="A32994">
        <v>0</v>
      </c>
      <c r="B32994" s="7">
        <v>40887.666666666664</v>
      </c>
      <c r="C32994" s="3">
        <v>1.5</v>
      </c>
      <c r="D32994" s="3">
        <f t="shared" si="516"/>
        <v>0</v>
      </c>
    </row>
    <row r="32995" spans="1:4" x14ac:dyDescent="0.25">
      <c r="A32995">
        <v>0</v>
      </c>
      <c r="B32995" s="7">
        <v>40887.677083333336</v>
      </c>
      <c r="C32995" s="3">
        <v>98.26</v>
      </c>
      <c r="D32995" s="3">
        <f t="shared" si="516"/>
        <v>0</v>
      </c>
    </row>
    <row r="32996" spans="1:4" x14ac:dyDescent="0.25">
      <c r="A32996">
        <v>0</v>
      </c>
      <c r="B32996" s="7">
        <v>40887.6875</v>
      </c>
      <c r="C32996" s="3">
        <v>27.05</v>
      </c>
      <c r="D32996" s="3">
        <f t="shared" si="516"/>
        <v>0</v>
      </c>
    </row>
    <row r="32997" spans="1:4" x14ac:dyDescent="0.25">
      <c r="A32997">
        <v>0</v>
      </c>
      <c r="B32997" s="7">
        <v>40887.697916666664</v>
      </c>
      <c r="C32997" s="3">
        <v>16.64</v>
      </c>
      <c r="D32997" s="3">
        <f t="shared" si="516"/>
        <v>0</v>
      </c>
    </row>
    <row r="32998" spans="1:4" x14ac:dyDescent="0.25">
      <c r="A32998">
        <v>0</v>
      </c>
      <c r="B32998" s="7">
        <v>40887.708333333336</v>
      </c>
      <c r="C32998" s="3">
        <v>51.93</v>
      </c>
      <c r="D32998" s="3">
        <f t="shared" si="516"/>
        <v>0</v>
      </c>
    </row>
    <row r="32999" spans="1:4" x14ac:dyDescent="0.25">
      <c r="A32999">
        <v>0</v>
      </c>
      <c r="B32999" s="7">
        <v>40887.71875</v>
      </c>
      <c r="C32999" s="3">
        <v>15.44</v>
      </c>
      <c r="D32999" s="3">
        <f t="shared" si="516"/>
        <v>0</v>
      </c>
    </row>
    <row r="33000" spans="1:4" x14ac:dyDescent="0.25">
      <c r="A33000">
        <v>0</v>
      </c>
      <c r="B33000" s="7">
        <v>40887.729166666664</v>
      </c>
      <c r="C33000" s="3">
        <v>85.02</v>
      </c>
      <c r="D33000" s="3">
        <f t="shared" si="516"/>
        <v>0</v>
      </c>
    </row>
    <row r="33001" spans="1:4" x14ac:dyDescent="0.25">
      <c r="A33001">
        <v>0</v>
      </c>
      <c r="B33001" s="7">
        <v>40887.739583333336</v>
      </c>
      <c r="C33001" s="3">
        <v>90.26</v>
      </c>
      <c r="D33001" s="3">
        <f t="shared" si="516"/>
        <v>0</v>
      </c>
    </row>
    <row r="33002" spans="1:4" x14ac:dyDescent="0.25">
      <c r="A33002">
        <v>0</v>
      </c>
      <c r="B33002" s="7">
        <v>40887.75</v>
      </c>
      <c r="C33002" s="3">
        <v>22</v>
      </c>
      <c r="D33002" s="3">
        <f t="shared" si="516"/>
        <v>0</v>
      </c>
    </row>
    <row r="33003" spans="1:4" x14ac:dyDescent="0.25">
      <c r="A33003">
        <v>0</v>
      </c>
      <c r="B33003" s="7">
        <v>40887.760416666664</v>
      </c>
      <c r="C33003" s="3">
        <v>42.31</v>
      </c>
      <c r="D33003" s="3">
        <f t="shared" si="516"/>
        <v>0</v>
      </c>
    </row>
    <row r="33004" spans="1:4" x14ac:dyDescent="0.25">
      <c r="A33004">
        <v>0</v>
      </c>
      <c r="B33004" s="7">
        <v>40887.770833333336</v>
      </c>
      <c r="C33004" s="3">
        <v>43.14</v>
      </c>
      <c r="D33004" s="3">
        <f t="shared" si="516"/>
        <v>0</v>
      </c>
    </row>
    <row r="33005" spans="1:4" x14ac:dyDescent="0.25">
      <c r="A33005">
        <v>0</v>
      </c>
      <c r="B33005" s="7">
        <v>40887.78125</v>
      </c>
      <c r="C33005" s="3">
        <v>49.17</v>
      </c>
      <c r="D33005" s="3">
        <f t="shared" si="516"/>
        <v>0</v>
      </c>
    </row>
    <row r="33006" spans="1:4" x14ac:dyDescent="0.25">
      <c r="A33006">
        <v>0</v>
      </c>
      <c r="B33006" s="7">
        <v>40887.791666666664</v>
      </c>
      <c r="C33006" s="3">
        <v>77.14</v>
      </c>
      <c r="D33006" s="3">
        <f t="shared" si="516"/>
        <v>0</v>
      </c>
    </row>
    <row r="33007" spans="1:4" x14ac:dyDescent="0.25">
      <c r="A33007">
        <v>0</v>
      </c>
      <c r="B33007" s="7">
        <v>40887.802083333336</v>
      </c>
      <c r="C33007" s="3">
        <v>17.22</v>
      </c>
      <c r="D33007" s="3">
        <f t="shared" si="516"/>
        <v>0</v>
      </c>
    </row>
    <row r="33008" spans="1:4" x14ac:dyDescent="0.25">
      <c r="A33008">
        <v>0</v>
      </c>
      <c r="B33008" s="7">
        <v>40887.8125</v>
      </c>
      <c r="C33008" s="3">
        <v>9.1199999999999992</v>
      </c>
      <c r="D33008" s="3">
        <f t="shared" si="516"/>
        <v>0</v>
      </c>
    </row>
    <row r="33009" spans="1:4" x14ac:dyDescent="0.25">
      <c r="A33009">
        <v>0</v>
      </c>
      <c r="B33009" s="7">
        <v>40887.822916666664</v>
      </c>
      <c r="C33009" s="3">
        <v>73.97</v>
      </c>
      <c r="D33009" s="3">
        <f t="shared" si="516"/>
        <v>0</v>
      </c>
    </row>
    <row r="33010" spans="1:4" x14ac:dyDescent="0.25">
      <c r="A33010">
        <v>0</v>
      </c>
      <c r="B33010" s="7">
        <v>40887.833333333336</v>
      </c>
      <c r="C33010" s="3">
        <v>18.91</v>
      </c>
      <c r="D33010" s="3">
        <f t="shared" si="516"/>
        <v>0</v>
      </c>
    </row>
    <row r="33011" spans="1:4" x14ac:dyDescent="0.25">
      <c r="A33011">
        <v>0</v>
      </c>
      <c r="B33011" s="7">
        <v>40887.84375</v>
      </c>
      <c r="C33011" s="3">
        <v>14.26</v>
      </c>
      <c r="D33011" s="3">
        <f t="shared" si="516"/>
        <v>0</v>
      </c>
    </row>
    <row r="33012" spans="1:4" x14ac:dyDescent="0.25">
      <c r="A33012">
        <v>0</v>
      </c>
      <c r="B33012" s="7">
        <v>40887.854166666664</v>
      </c>
      <c r="C33012" s="3">
        <v>14.3</v>
      </c>
      <c r="D33012" s="3">
        <f t="shared" si="516"/>
        <v>0</v>
      </c>
    </row>
    <row r="33013" spans="1:4" x14ac:dyDescent="0.25">
      <c r="A33013">
        <v>0</v>
      </c>
      <c r="B33013" s="7">
        <v>40887.864583333336</v>
      </c>
      <c r="C33013" s="3">
        <v>65.599999999999994</v>
      </c>
      <c r="D33013" s="3">
        <f t="shared" si="516"/>
        <v>0</v>
      </c>
    </row>
    <row r="33014" spans="1:4" x14ac:dyDescent="0.25">
      <c r="A33014">
        <v>0</v>
      </c>
      <c r="B33014" s="7">
        <v>40887.875</v>
      </c>
      <c r="C33014" s="3">
        <v>36.56</v>
      </c>
      <c r="D33014" s="3">
        <f t="shared" si="516"/>
        <v>0</v>
      </c>
    </row>
    <row r="33015" spans="1:4" x14ac:dyDescent="0.25">
      <c r="A33015">
        <v>0</v>
      </c>
      <c r="B33015" s="7">
        <v>40887.885416666664</v>
      </c>
      <c r="C33015" s="3">
        <v>85.99</v>
      </c>
      <c r="D33015" s="3">
        <f t="shared" si="516"/>
        <v>0</v>
      </c>
    </row>
    <row r="33016" spans="1:4" x14ac:dyDescent="0.25">
      <c r="A33016">
        <v>0</v>
      </c>
      <c r="B33016" s="7">
        <v>40887.895833333336</v>
      </c>
      <c r="C33016" s="3">
        <v>34.32</v>
      </c>
      <c r="D33016" s="3">
        <f t="shared" si="516"/>
        <v>0</v>
      </c>
    </row>
    <row r="33017" spans="1:4" x14ac:dyDescent="0.25">
      <c r="A33017">
        <v>0</v>
      </c>
      <c r="B33017" s="7">
        <v>40887.90625</v>
      </c>
      <c r="C33017" s="3">
        <v>62.68</v>
      </c>
      <c r="D33017" s="3">
        <f t="shared" si="516"/>
        <v>0</v>
      </c>
    </row>
    <row r="33018" spans="1:4" x14ac:dyDescent="0.25">
      <c r="A33018">
        <v>0</v>
      </c>
      <c r="B33018" s="7">
        <v>40887.916666666664</v>
      </c>
      <c r="C33018" s="3">
        <v>60.37</v>
      </c>
      <c r="D33018" s="3">
        <f t="shared" si="516"/>
        <v>0</v>
      </c>
    </row>
    <row r="33019" spans="1:4" x14ac:dyDescent="0.25">
      <c r="A33019">
        <v>0</v>
      </c>
      <c r="B33019" s="7">
        <v>40887.927083333336</v>
      </c>
      <c r="C33019" s="3">
        <v>83.8</v>
      </c>
      <c r="D33019" s="3">
        <f t="shared" si="516"/>
        <v>0</v>
      </c>
    </row>
    <row r="33020" spans="1:4" x14ac:dyDescent="0.25">
      <c r="A33020">
        <v>0</v>
      </c>
      <c r="B33020" s="7">
        <v>40887.9375</v>
      </c>
      <c r="C33020" s="3">
        <v>21.82</v>
      </c>
      <c r="D33020" s="3">
        <f t="shared" si="516"/>
        <v>0</v>
      </c>
    </row>
    <row r="33021" spans="1:4" x14ac:dyDescent="0.25">
      <c r="A33021">
        <v>0</v>
      </c>
      <c r="B33021" s="7">
        <v>40887.947916666664</v>
      </c>
      <c r="C33021" s="3">
        <v>47.77</v>
      </c>
      <c r="D33021" s="3">
        <f t="shared" si="516"/>
        <v>0</v>
      </c>
    </row>
    <row r="33022" spans="1:4" x14ac:dyDescent="0.25">
      <c r="A33022">
        <v>0</v>
      </c>
      <c r="B33022" s="7">
        <v>40887.958333333336</v>
      </c>
      <c r="C33022" s="3">
        <v>52.62</v>
      </c>
      <c r="D33022" s="3">
        <f t="shared" si="516"/>
        <v>0</v>
      </c>
    </row>
    <row r="33023" spans="1:4" x14ac:dyDescent="0.25">
      <c r="A33023">
        <v>0</v>
      </c>
      <c r="B33023" s="7">
        <v>40887.96875</v>
      </c>
      <c r="C33023" s="3">
        <v>31.56</v>
      </c>
      <c r="D33023" s="3">
        <f t="shared" si="516"/>
        <v>0</v>
      </c>
    </row>
    <row r="33024" spans="1:4" x14ac:dyDescent="0.25">
      <c r="A33024">
        <v>0</v>
      </c>
      <c r="B33024" s="7">
        <v>40887.979166666664</v>
      </c>
      <c r="C33024" s="3">
        <v>47.33</v>
      </c>
      <c r="D33024" s="3">
        <f t="shared" si="516"/>
        <v>0</v>
      </c>
    </row>
    <row r="33025" spans="1:4" x14ac:dyDescent="0.25">
      <c r="A33025">
        <v>0</v>
      </c>
      <c r="B33025" s="7">
        <v>40887.989583333336</v>
      </c>
      <c r="C33025" s="3">
        <v>24.67</v>
      </c>
      <c r="D33025" s="3">
        <f t="shared" si="516"/>
        <v>0</v>
      </c>
    </row>
    <row r="33026" spans="1:4" x14ac:dyDescent="0.25">
      <c r="A33026">
        <v>0</v>
      </c>
      <c r="B33026" s="7">
        <v>40888</v>
      </c>
      <c r="C33026" s="3">
        <v>86.58</v>
      </c>
      <c r="D33026" s="3">
        <f t="shared" si="516"/>
        <v>0</v>
      </c>
    </row>
    <row r="33027" spans="1:4" x14ac:dyDescent="0.25">
      <c r="A33027">
        <v>0</v>
      </c>
      <c r="B33027" s="7">
        <v>40888.010416666664</v>
      </c>
      <c r="C33027" s="3">
        <v>17.149999999999999</v>
      </c>
      <c r="D33027" s="3">
        <f t="shared" ref="D33027:D33090" si="517">A33027*C33027</f>
        <v>0</v>
      </c>
    </row>
    <row r="33028" spans="1:4" x14ac:dyDescent="0.25">
      <c r="A33028">
        <v>0</v>
      </c>
      <c r="B33028" s="7">
        <v>40888.020833333336</v>
      </c>
      <c r="C33028" s="3">
        <v>37.46</v>
      </c>
      <c r="D33028" s="3">
        <f t="shared" si="517"/>
        <v>0</v>
      </c>
    </row>
    <row r="33029" spans="1:4" x14ac:dyDescent="0.25">
      <c r="A33029">
        <v>0</v>
      </c>
      <c r="B33029" s="7">
        <v>40888.03125</v>
      </c>
      <c r="C33029" s="3">
        <v>44.37</v>
      </c>
      <c r="D33029" s="3">
        <f t="shared" si="517"/>
        <v>0</v>
      </c>
    </row>
    <row r="33030" spans="1:4" x14ac:dyDescent="0.25">
      <c r="A33030">
        <v>0</v>
      </c>
      <c r="B33030" s="7">
        <v>40888.041666666664</v>
      </c>
      <c r="C33030" s="3">
        <v>40.29</v>
      </c>
      <c r="D33030" s="3">
        <f t="shared" si="517"/>
        <v>0</v>
      </c>
    </row>
    <row r="33031" spans="1:4" x14ac:dyDescent="0.25">
      <c r="A33031">
        <v>0</v>
      </c>
      <c r="B33031" s="7">
        <v>40888.052083333336</v>
      </c>
      <c r="C33031" s="3">
        <v>4.79</v>
      </c>
      <c r="D33031" s="3">
        <f t="shared" si="517"/>
        <v>0</v>
      </c>
    </row>
    <row r="33032" spans="1:4" x14ac:dyDescent="0.25">
      <c r="A33032">
        <v>0</v>
      </c>
      <c r="B33032" s="7">
        <v>40888.0625</v>
      </c>
      <c r="C33032" s="3">
        <v>56.45</v>
      </c>
      <c r="D33032" s="3">
        <f t="shared" si="517"/>
        <v>0</v>
      </c>
    </row>
    <row r="33033" spans="1:4" x14ac:dyDescent="0.25">
      <c r="A33033">
        <v>0</v>
      </c>
      <c r="B33033" s="7">
        <v>40888.072916666664</v>
      </c>
      <c r="C33033" s="3">
        <v>92.71</v>
      </c>
      <c r="D33033" s="3">
        <f t="shared" si="517"/>
        <v>0</v>
      </c>
    </row>
    <row r="33034" spans="1:4" x14ac:dyDescent="0.25">
      <c r="A33034">
        <v>0</v>
      </c>
      <c r="B33034" s="7">
        <v>40888.083333333336</v>
      </c>
      <c r="C33034" s="3">
        <v>11.5</v>
      </c>
      <c r="D33034" s="3">
        <f t="shared" si="517"/>
        <v>0</v>
      </c>
    </row>
    <row r="33035" spans="1:4" x14ac:dyDescent="0.25">
      <c r="A33035">
        <v>0</v>
      </c>
      <c r="B33035" s="7">
        <v>40888.09375</v>
      </c>
      <c r="C33035" s="3">
        <v>11.71</v>
      </c>
      <c r="D33035" s="3">
        <f t="shared" si="517"/>
        <v>0</v>
      </c>
    </row>
    <row r="33036" spans="1:4" x14ac:dyDescent="0.25">
      <c r="A33036">
        <v>0</v>
      </c>
      <c r="B33036" s="7">
        <v>40888.104166666664</v>
      </c>
      <c r="C33036" s="3">
        <v>18.190000000000001</v>
      </c>
      <c r="D33036" s="3">
        <f t="shared" si="517"/>
        <v>0</v>
      </c>
    </row>
    <row r="33037" spans="1:4" x14ac:dyDescent="0.25">
      <c r="A33037">
        <v>0</v>
      </c>
      <c r="B33037" s="7">
        <v>40888.114583333336</v>
      </c>
      <c r="C33037" s="3">
        <v>28.58</v>
      </c>
      <c r="D33037" s="3">
        <f t="shared" si="517"/>
        <v>0</v>
      </c>
    </row>
    <row r="33038" spans="1:4" x14ac:dyDescent="0.25">
      <c r="A33038">
        <v>0</v>
      </c>
      <c r="B33038" s="7">
        <v>40888.125</v>
      </c>
      <c r="C33038" s="3">
        <v>15.09</v>
      </c>
      <c r="D33038" s="3">
        <f t="shared" si="517"/>
        <v>0</v>
      </c>
    </row>
    <row r="33039" spans="1:4" x14ac:dyDescent="0.25">
      <c r="A33039">
        <v>0</v>
      </c>
      <c r="B33039" s="7">
        <v>40888.135416666664</v>
      </c>
      <c r="C33039" s="3">
        <v>78.61</v>
      </c>
      <c r="D33039" s="3">
        <f t="shared" si="517"/>
        <v>0</v>
      </c>
    </row>
    <row r="33040" spans="1:4" x14ac:dyDescent="0.25">
      <c r="A33040">
        <v>0</v>
      </c>
      <c r="B33040" s="7">
        <v>40888.145833333336</v>
      </c>
      <c r="C33040" s="3">
        <v>73.599999999999994</v>
      </c>
      <c r="D33040" s="3">
        <f t="shared" si="517"/>
        <v>0</v>
      </c>
    </row>
    <row r="33041" spans="1:4" x14ac:dyDescent="0.25">
      <c r="A33041">
        <v>0</v>
      </c>
      <c r="B33041" s="7">
        <v>40888.15625</v>
      </c>
      <c r="C33041" s="3">
        <v>46.13</v>
      </c>
      <c r="D33041" s="3">
        <f t="shared" si="517"/>
        <v>0</v>
      </c>
    </row>
    <row r="33042" spans="1:4" x14ac:dyDescent="0.25">
      <c r="A33042">
        <v>0</v>
      </c>
      <c r="B33042" s="7">
        <v>40888.166666666664</v>
      </c>
      <c r="C33042" s="3">
        <v>52.46</v>
      </c>
      <c r="D33042" s="3">
        <f t="shared" si="517"/>
        <v>0</v>
      </c>
    </row>
    <row r="33043" spans="1:4" x14ac:dyDescent="0.25">
      <c r="A33043">
        <v>0</v>
      </c>
      <c r="B33043" s="7">
        <v>40888.177083333336</v>
      </c>
      <c r="C33043" s="3">
        <v>38.46</v>
      </c>
      <c r="D33043" s="3">
        <f t="shared" si="517"/>
        <v>0</v>
      </c>
    </row>
    <row r="33044" spans="1:4" x14ac:dyDescent="0.25">
      <c r="A33044">
        <v>0</v>
      </c>
      <c r="B33044" s="7">
        <v>40888.1875</v>
      </c>
      <c r="C33044" s="3">
        <v>92.15</v>
      </c>
      <c r="D33044" s="3">
        <f t="shared" si="517"/>
        <v>0</v>
      </c>
    </row>
    <row r="33045" spans="1:4" x14ac:dyDescent="0.25">
      <c r="A33045">
        <v>0</v>
      </c>
      <c r="B33045" s="7">
        <v>40888.197916666664</v>
      </c>
      <c r="C33045" s="3">
        <v>28.11</v>
      </c>
      <c r="D33045" s="3">
        <f t="shared" si="517"/>
        <v>0</v>
      </c>
    </row>
    <row r="33046" spans="1:4" x14ac:dyDescent="0.25">
      <c r="A33046">
        <v>0</v>
      </c>
      <c r="B33046" s="7">
        <v>40888.208333333336</v>
      </c>
      <c r="C33046" s="3">
        <v>38.200000000000003</v>
      </c>
      <c r="D33046" s="3">
        <f t="shared" si="517"/>
        <v>0</v>
      </c>
    </row>
    <row r="33047" spans="1:4" x14ac:dyDescent="0.25">
      <c r="A33047">
        <v>0</v>
      </c>
      <c r="B33047" s="7">
        <v>40888.21875</v>
      </c>
      <c r="C33047" s="3">
        <v>61.81</v>
      </c>
      <c r="D33047" s="3">
        <f t="shared" si="517"/>
        <v>0</v>
      </c>
    </row>
    <row r="33048" spans="1:4" x14ac:dyDescent="0.25">
      <c r="A33048">
        <v>0</v>
      </c>
      <c r="B33048" s="7">
        <v>40888.229166666664</v>
      </c>
      <c r="C33048" s="3">
        <v>40.71</v>
      </c>
      <c r="D33048" s="3">
        <f t="shared" si="517"/>
        <v>0</v>
      </c>
    </row>
    <row r="33049" spans="1:4" x14ac:dyDescent="0.25">
      <c r="A33049">
        <v>0</v>
      </c>
      <c r="B33049" s="7">
        <v>40888.239583333336</v>
      </c>
      <c r="C33049" s="3">
        <v>52.91</v>
      </c>
      <c r="D33049" s="3">
        <f t="shared" si="517"/>
        <v>0</v>
      </c>
    </row>
    <row r="33050" spans="1:4" x14ac:dyDescent="0.25">
      <c r="A33050">
        <v>0</v>
      </c>
      <c r="B33050" s="7">
        <v>40888.25</v>
      </c>
      <c r="C33050" s="3">
        <v>94.56</v>
      </c>
      <c r="D33050" s="3">
        <f t="shared" si="517"/>
        <v>0</v>
      </c>
    </row>
    <row r="33051" spans="1:4" x14ac:dyDescent="0.25">
      <c r="A33051">
        <v>0</v>
      </c>
      <c r="B33051" s="7">
        <v>40888.260416666664</v>
      </c>
      <c r="C33051" s="3">
        <v>72.3</v>
      </c>
      <c r="D33051" s="3">
        <f t="shared" si="517"/>
        <v>0</v>
      </c>
    </row>
    <row r="33052" spans="1:4" x14ac:dyDescent="0.25">
      <c r="A33052">
        <v>0</v>
      </c>
      <c r="B33052" s="7">
        <v>40888.270833333336</v>
      </c>
      <c r="C33052" s="3">
        <v>69.5</v>
      </c>
      <c r="D33052" s="3">
        <f t="shared" si="517"/>
        <v>0</v>
      </c>
    </row>
    <row r="33053" spans="1:4" x14ac:dyDescent="0.25">
      <c r="A33053">
        <v>0</v>
      </c>
      <c r="B33053" s="7">
        <v>40888.28125</v>
      </c>
      <c r="C33053" s="3">
        <v>30.97</v>
      </c>
      <c r="D33053" s="3">
        <f t="shared" si="517"/>
        <v>0</v>
      </c>
    </row>
    <row r="33054" spans="1:4" x14ac:dyDescent="0.25">
      <c r="A33054">
        <v>0</v>
      </c>
      <c r="B33054" s="7">
        <v>40888.291666666664</v>
      </c>
      <c r="C33054" s="3">
        <v>54.97</v>
      </c>
      <c r="D33054" s="3">
        <f t="shared" si="517"/>
        <v>0</v>
      </c>
    </row>
    <row r="33055" spans="1:4" x14ac:dyDescent="0.25">
      <c r="A33055">
        <v>0</v>
      </c>
      <c r="B33055" s="7">
        <v>40888.302083333336</v>
      </c>
      <c r="C33055" s="3">
        <v>40.54</v>
      </c>
      <c r="D33055" s="3">
        <f t="shared" si="517"/>
        <v>0</v>
      </c>
    </row>
    <row r="33056" spans="1:4" x14ac:dyDescent="0.25">
      <c r="A33056">
        <v>0</v>
      </c>
      <c r="B33056" s="7">
        <v>40888.3125</v>
      </c>
      <c r="C33056" s="3">
        <v>74.739999999999995</v>
      </c>
      <c r="D33056" s="3">
        <f t="shared" si="517"/>
        <v>0</v>
      </c>
    </row>
    <row r="33057" spans="1:4" x14ac:dyDescent="0.25">
      <c r="A33057">
        <v>0</v>
      </c>
      <c r="B33057" s="7">
        <v>40888.322916666664</v>
      </c>
      <c r="C33057" s="3">
        <v>44.68</v>
      </c>
      <c r="D33057" s="3">
        <f t="shared" si="517"/>
        <v>0</v>
      </c>
    </row>
    <row r="33058" spans="1:4" x14ac:dyDescent="0.25">
      <c r="A33058">
        <v>0</v>
      </c>
      <c r="B33058" s="7">
        <v>40888.333333333336</v>
      </c>
      <c r="C33058" s="3">
        <v>44.02</v>
      </c>
      <c r="D33058" s="3">
        <f t="shared" si="517"/>
        <v>0</v>
      </c>
    </row>
    <row r="33059" spans="1:4" x14ac:dyDescent="0.25">
      <c r="A33059">
        <v>0</v>
      </c>
      <c r="B33059" s="7">
        <v>40888.34375</v>
      </c>
      <c r="C33059" s="3">
        <v>54.97</v>
      </c>
      <c r="D33059" s="3">
        <f t="shared" si="517"/>
        <v>0</v>
      </c>
    </row>
    <row r="33060" spans="1:4" x14ac:dyDescent="0.25">
      <c r="A33060">
        <v>0</v>
      </c>
      <c r="B33060" s="7">
        <v>40888.354166666664</v>
      </c>
      <c r="C33060" s="3">
        <v>39.54</v>
      </c>
      <c r="D33060" s="3">
        <f t="shared" si="517"/>
        <v>0</v>
      </c>
    </row>
    <row r="33061" spans="1:4" x14ac:dyDescent="0.25">
      <c r="A33061">
        <v>0</v>
      </c>
      <c r="B33061" s="7">
        <v>40888.364583333336</v>
      </c>
      <c r="C33061" s="3">
        <v>60.42</v>
      </c>
      <c r="D33061" s="3">
        <f t="shared" si="517"/>
        <v>0</v>
      </c>
    </row>
    <row r="33062" spans="1:4" x14ac:dyDescent="0.25">
      <c r="A33062">
        <v>0</v>
      </c>
      <c r="B33062" s="7">
        <v>40888.375</v>
      </c>
      <c r="C33062" s="3">
        <v>26.17</v>
      </c>
      <c r="D33062" s="3">
        <f t="shared" si="517"/>
        <v>0</v>
      </c>
    </row>
    <row r="33063" spans="1:4" x14ac:dyDescent="0.25">
      <c r="A33063">
        <v>0</v>
      </c>
      <c r="B33063" s="7">
        <v>40888.385416666664</v>
      </c>
      <c r="C33063" s="3">
        <v>77.87</v>
      </c>
      <c r="D33063" s="3">
        <f t="shared" si="517"/>
        <v>0</v>
      </c>
    </row>
    <row r="33064" spans="1:4" x14ac:dyDescent="0.25">
      <c r="A33064">
        <v>0</v>
      </c>
      <c r="B33064" s="7">
        <v>40888.395833333336</v>
      </c>
      <c r="C33064" s="3">
        <v>75.88</v>
      </c>
      <c r="D33064" s="3">
        <f t="shared" si="517"/>
        <v>0</v>
      </c>
    </row>
    <row r="33065" spans="1:4" x14ac:dyDescent="0.25">
      <c r="A33065">
        <v>0</v>
      </c>
      <c r="B33065" s="7">
        <v>40888.40625</v>
      </c>
      <c r="C33065" s="3">
        <v>42.66</v>
      </c>
      <c r="D33065" s="3">
        <f t="shared" si="517"/>
        <v>0</v>
      </c>
    </row>
    <row r="33066" spans="1:4" x14ac:dyDescent="0.25">
      <c r="A33066">
        <v>0</v>
      </c>
      <c r="B33066" s="7">
        <v>40888.416666666664</v>
      </c>
      <c r="C33066" s="3">
        <v>87.79</v>
      </c>
      <c r="D33066" s="3">
        <f t="shared" si="517"/>
        <v>0</v>
      </c>
    </row>
    <row r="33067" spans="1:4" x14ac:dyDescent="0.25">
      <c r="A33067">
        <v>0</v>
      </c>
      <c r="B33067" s="7">
        <v>40888.427083333336</v>
      </c>
      <c r="C33067" s="3">
        <v>0.38</v>
      </c>
      <c r="D33067" s="3">
        <f t="shared" si="517"/>
        <v>0</v>
      </c>
    </row>
    <row r="33068" spans="1:4" x14ac:dyDescent="0.25">
      <c r="A33068">
        <v>0</v>
      </c>
      <c r="B33068" s="7">
        <v>40888.4375</v>
      </c>
      <c r="C33068" s="3">
        <v>3.83</v>
      </c>
      <c r="D33068" s="3">
        <f t="shared" si="517"/>
        <v>0</v>
      </c>
    </row>
    <row r="33069" spans="1:4" x14ac:dyDescent="0.25">
      <c r="A33069">
        <v>0</v>
      </c>
      <c r="B33069" s="7">
        <v>40888.447916666664</v>
      </c>
      <c r="C33069" s="3">
        <v>50.5</v>
      </c>
      <c r="D33069" s="3">
        <f t="shared" si="517"/>
        <v>0</v>
      </c>
    </row>
    <row r="33070" spans="1:4" x14ac:dyDescent="0.25">
      <c r="A33070">
        <v>0</v>
      </c>
      <c r="B33070" s="7">
        <v>40888.458333333336</v>
      </c>
      <c r="C33070" s="3">
        <v>34.57</v>
      </c>
      <c r="D33070" s="3">
        <f t="shared" si="517"/>
        <v>0</v>
      </c>
    </row>
    <row r="33071" spans="1:4" x14ac:dyDescent="0.25">
      <c r="A33071">
        <v>0</v>
      </c>
      <c r="B33071" s="7">
        <v>40888.46875</v>
      </c>
      <c r="C33071" s="3">
        <v>64.36</v>
      </c>
      <c r="D33071" s="3">
        <f t="shared" si="517"/>
        <v>0</v>
      </c>
    </row>
    <row r="33072" spans="1:4" x14ac:dyDescent="0.25">
      <c r="A33072">
        <v>0</v>
      </c>
      <c r="B33072" s="7">
        <v>40888.479166666664</v>
      </c>
      <c r="C33072" s="3">
        <v>55.95</v>
      </c>
      <c r="D33072" s="3">
        <f t="shared" si="517"/>
        <v>0</v>
      </c>
    </row>
    <row r="33073" spans="1:4" x14ac:dyDescent="0.25">
      <c r="A33073">
        <v>0</v>
      </c>
      <c r="B33073" s="7">
        <v>40888.489583333336</v>
      </c>
      <c r="C33073" s="3">
        <v>4.5999999999999996</v>
      </c>
      <c r="D33073" s="3">
        <f t="shared" si="517"/>
        <v>0</v>
      </c>
    </row>
    <row r="33074" spans="1:4" x14ac:dyDescent="0.25">
      <c r="A33074">
        <v>0</v>
      </c>
      <c r="B33074" s="7">
        <v>40888.5</v>
      </c>
      <c r="C33074" s="3">
        <v>26.56</v>
      </c>
      <c r="D33074" s="3">
        <f t="shared" si="517"/>
        <v>0</v>
      </c>
    </row>
    <row r="33075" spans="1:4" x14ac:dyDescent="0.25">
      <c r="A33075">
        <v>0</v>
      </c>
      <c r="B33075" s="7">
        <v>40888.510416666664</v>
      </c>
      <c r="C33075" s="3">
        <v>4.0999999999999996</v>
      </c>
      <c r="D33075" s="3">
        <f t="shared" si="517"/>
        <v>0</v>
      </c>
    </row>
    <row r="33076" spans="1:4" x14ac:dyDescent="0.25">
      <c r="A33076">
        <v>0</v>
      </c>
      <c r="B33076" s="7">
        <v>40888.520833333336</v>
      </c>
      <c r="C33076" s="3">
        <v>51.76</v>
      </c>
      <c r="D33076" s="3">
        <f t="shared" si="517"/>
        <v>0</v>
      </c>
    </row>
    <row r="33077" spans="1:4" x14ac:dyDescent="0.25">
      <c r="A33077">
        <v>0</v>
      </c>
      <c r="B33077" s="7">
        <v>40888.53125</v>
      </c>
      <c r="C33077" s="3">
        <v>35.96</v>
      </c>
      <c r="D33077" s="3">
        <f t="shared" si="517"/>
        <v>0</v>
      </c>
    </row>
    <row r="33078" spans="1:4" x14ac:dyDescent="0.25">
      <c r="A33078">
        <v>0</v>
      </c>
      <c r="B33078" s="7">
        <v>40888.541666666664</v>
      </c>
      <c r="C33078" s="3">
        <v>87.53</v>
      </c>
      <c r="D33078" s="3">
        <f t="shared" si="517"/>
        <v>0</v>
      </c>
    </row>
    <row r="33079" spans="1:4" x14ac:dyDescent="0.25">
      <c r="A33079">
        <v>0</v>
      </c>
      <c r="B33079" s="7">
        <v>40888.552083333336</v>
      </c>
      <c r="C33079" s="3">
        <v>72.599999999999994</v>
      </c>
      <c r="D33079" s="3">
        <f t="shared" si="517"/>
        <v>0</v>
      </c>
    </row>
    <row r="33080" spans="1:4" x14ac:dyDescent="0.25">
      <c r="A33080">
        <v>0</v>
      </c>
      <c r="B33080" s="7">
        <v>40888.5625</v>
      </c>
      <c r="C33080" s="3">
        <v>92.43</v>
      </c>
      <c r="D33080" s="3">
        <f t="shared" si="517"/>
        <v>0</v>
      </c>
    </row>
    <row r="33081" spans="1:4" x14ac:dyDescent="0.25">
      <c r="A33081">
        <v>0</v>
      </c>
      <c r="B33081" s="7">
        <v>40888.572916666664</v>
      </c>
      <c r="C33081" s="3">
        <v>89.87</v>
      </c>
      <c r="D33081" s="3">
        <f t="shared" si="517"/>
        <v>0</v>
      </c>
    </row>
    <row r="33082" spans="1:4" x14ac:dyDescent="0.25">
      <c r="A33082">
        <v>0</v>
      </c>
      <c r="B33082" s="7">
        <v>40888.583333333336</v>
      </c>
      <c r="C33082" s="3">
        <v>72.13</v>
      </c>
      <c r="D33082" s="3">
        <f t="shared" si="517"/>
        <v>0</v>
      </c>
    </row>
    <row r="33083" spans="1:4" x14ac:dyDescent="0.25">
      <c r="A33083">
        <v>0</v>
      </c>
      <c r="B33083" s="7">
        <v>40888.59375</v>
      </c>
      <c r="C33083" s="3">
        <v>0.18</v>
      </c>
      <c r="D33083" s="3">
        <f t="shared" si="517"/>
        <v>0</v>
      </c>
    </row>
    <row r="33084" spans="1:4" x14ac:dyDescent="0.25">
      <c r="A33084">
        <v>0</v>
      </c>
      <c r="B33084" s="7">
        <v>40888.604166666664</v>
      </c>
      <c r="C33084" s="3">
        <v>93.22</v>
      </c>
      <c r="D33084" s="3">
        <f t="shared" si="517"/>
        <v>0</v>
      </c>
    </row>
    <row r="33085" spans="1:4" x14ac:dyDescent="0.25">
      <c r="A33085">
        <v>0</v>
      </c>
      <c r="B33085" s="7">
        <v>40888.614583333336</v>
      </c>
      <c r="C33085" s="3">
        <v>5.59</v>
      </c>
      <c r="D33085" s="3">
        <f t="shared" si="517"/>
        <v>0</v>
      </c>
    </row>
    <row r="33086" spans="1:4" x14ac:dyDescent="0.25">
      <c r="A33086">
        <v>0</v>
      </c>
      <c r="B33086" s="7">
        <v>40888.625</v>
      </c>
      <c r="C33086" s="3">
        <v>34.619999999999997</v>
      </c>
      <c r="D33086" s="3">
        <f t="shared" si="517"/>
        <v>0</v>
      </c>
    </row>
    <row r="33087" spans="1:4" x14ac:dyDescent="0.25">
      <c r="A33087">
        <v>0</v>
      </c>
      <c r="B33087" s="7">
        <v>40888.635416666664</v>
      </c>
      <c r="C33087" s="3">
        <v>8.4700000000000006</v>
      </c>
      <c r="D33087" s="3">
        <f t="shared" si="517"/>
        <v>0</v>
      </c>
    </row>
    <row r="33088" spans="1:4" x14ac:dyDescent="0.25">
      <c r="A33088">
        <v>0</v>
      </c>
      <c r="B33088" s="7">
        <v>40888.645833333336</v>
      </c>
      <c r="C33088" s="3">
        <v>19.28</v>
      </c>
      <c r="D33088" s="3">
        <f t="shared" si="517"/>
        <v>0</v>
      </c>
    </row>
    <row r="33089" spans="1:4" x14ac:dyDescent="0.25">
      <c r="A33089">
        <v>0</v>
      </c>
      <c r="B33089" s="7">
        <v>40888.65625</v>
      </c>
      <c r="C33089" s="3">
        <v>99.44</v>
      </c>
      <c r="D33089" s="3">
        <f t="shared" si="517"/>
        <v>0</v>
      </c>
    </row>
    <row r="33090" spans="1:4" x14ac:dyDescent="0.25">
      <c r="A33090">
        <v>0</v>
      </c>
      <c r="B33090" s="7">
        <v>40888.666666666664</v>
      </c>
      <c r="C33090" s="3">
        <v>78.209999999999994</v>
      </c>
      <c r="D33090" s="3">
        <f t="shared" si="517"/>
        <v>0</v>
      </c>
    </row>
    <row r="33091" spans="1:4" x14ac:dyDescent="0.25">
      <c r="A33091">
        <v>0</v>
      </c>
      <c r="B33091" s="7">
        <v>40888.677083333336</v>
      </c>
      <c r="C33091" s="3">
        <v>40.76</v>
      </c>
      <c r="D33091" s="3">
        <f t="shared" ref="D33091:D33154" si="518">A33091*C33091</f>
        <v>0</v>
      </c>
    </row>
    <row r="33092" spans="1:4" x14ac:dyDescent="0.25">
      <c r="A33092">
        <v>0</v>
      </c>
      <c r="B33092" s="7">
        <v>40888.6875</v>
      </c>
      <c r="C33092" s="3">
        <v>64.92</v>
      </c>
      <c r="D33092" s="3">
        <f t="shared" si="518"/>
        <v>0</v>
      </c>
    </row>
    <row r="33093" spans="1:4" x14ac:dyDescent="0.25">
      <c r="A33093">
        <v>0</v>
      </c>
      <c r="B33093" s="7">
        <v>40888.697916666664</v>
      </c>
      <c r="C33093" s="3">
        <v>92.78</v>
      </c>
      <c r="D33093" s="3">
        <f t="shared" si="518"/>
        <v>0</v>
      </c>
    </row>
    <row r="33094" spans="1:4" x14ac:dyDescent="0.25">
      <c r="A33094">
        <v>0</v>
      </c>
      <c r="B33094" s="7">
        <v>40888.708333333336</v>
      </c>
      <c r="C33094" s="3">
        <v>16.43</v>
      </c>
      <c r="D33094" s="3">
        <f t="shared" si="518"/>
        <v>0</v>
      </c>
    </row>
    <row r="33095" spans="1:4" x14ac:dyDescent="0.25">
      <c r="A33095">
        <v>0</v>
      </c>
      <c r="B33095" s="7">
        <v>40888.71875</v>
      </c>
      <c r="C33095" s="3">
        <v>21.13</v>
      </c>
      <c r="D33095" s="3">
        <f t="shared" si="518"/>
        <v>0</v>
      </c>
    </row>
    <row r="33096" spans="1:4" x14ac:dyDescent="0.25">
      <c r="A33096">
        <v>0</v>
      </c>
      <c r="B33096" s="7">
        <v>40888.729166666664</v>
      </c>
      <c r="C33096" s="3">
        <v>90.7</v>
      </c>
      <c r="D33096" s="3">
        <f t="shared" si="518"/>
        <v>0</v>
      </c>
    </row>
    <row r="33097" spans="1:4" x14ac:dyDescent="0.25">
      <c r="A33097">
        <v>0</v>
      </c>
      <c r="B33097" s="7">
        <v>40888.739583333336</v>
      </c>
      <c r="C33097" s="3">
        <v>99.84</v>
      </c>
      <c r="D33097" s="3">
        <f t="shared" si="518"/>
        <v>0</v>
      </c>
    </row>
    <row r="33098" spans="1:4" x14ac:dyDescent="0.25">
      <c r="A33098">
        <v>0</v>
      </c>
      <c r="B33098" s="7">
        <v>40888.75</v>
      </c>
      <c r="C33098" s="3">
        <v>52.17</v>
      </c>
      <c r="D33098" s="3">
        <f t="shared" si="518"/>
        <v>0</v>
      </c>
    </row>
    <row r="33099" spans="1:4" x14ac:dyDescent="0.25">
      <c r="A33099">
        <v>0</v>
      </c>
      <c r="B33099" s="7">
        <v>40888.760416666664</v>
      </c>
      <c r="C33099" s="3">
        <v>18.11</v>
      </c>
      <c r="D33099" s="3">
        <f t="shared" si="518"/>
        <v>0</v>
      </c>
    </row>
    <row r="33100" spans="1:4" x14ac:dyDescent="0.25">
      <c r="A33100">
        <v>0</v>
      </c>
      <c r="B33100" s="7">
        <v>40888.770833333336</v>
      </c>
      <c r="C33100" s="3">
        <v>91.54</v>
      </c>
      <c r="D33100" s="3">
        <f t="shared" si="518"/>
        <v>0</v>
      </c>
    </row>
    <row r="33101" spans="1:4" x14ac:dyDescent="0.25">
      <c r="A33101">
        <v>0</v>
      </c>
      <c r="B33101" s="7">
        <v>40888.78125</v>
      </c>
      <c r="C33101" s="3">
        <v>71.55</v>
      </c>
      <c r="D33101" s="3">
        <f t="shared" si="518"/>
        <v>0</v>
      </c>
    </row>
    <row r="33102" spans="1:4" x14ac:dyDescent="0.25">
      <c r="A33102">
        <v>0</v>
      </c>
      <c r="B33102" s="7">
        <v>40888.791666666664</v>
      </c>
      <c r="C33102" s="3">
        <v>88.54</v>
      </c>
      <c r="D33102" s="3">
        <f t="shared" si="518"/>
        <v>0</v>
      </c>
    </row>
    <row r="33103" spans="1:4" x14ac:dyDescent="0.25">
      <c r="A33103">
        <v>0</v>
      </c>
      <c r="B33103" s="7">
        <v>40888.802083333336</v>
      </c>
      <c r="C33103" s="3">
        <v>93.75</v>
      </c>
      <c r="D33103" s="3">
        <f t="shared" si="518"/>
        <v>0</v>
      </c>
    </row>
    <row r="33104" spans="1:4" x14ac:dyDescent="0.25">
      <c r="A33104">
        <v>0</v>
      </c>
      <c r="B33104" s="7">
        <v>40888.8125</v>
      </c>
      <c r="C33104" s="3">
        <v>61.46</v>
      </c>
      <c r="D33104" s="3">
        <f t="shared" si="518"/>
        <v>0</v>
      </c>
    </row>
    <row r="33105" spans="1:4" x14ac:dyDescent="0.25">
      <c r="A33105">
        <v>0</v>
      </c>
      <c r="B33105" s="7">
        <v>40888.822916666664</v>
      </c>
      <c r="C33105" s="3">
        <v>74.66</v>
      </c>
      <c r="D33105" s="3">
        <f t="shared" si="518"/>
        <v>0</v>
      </c>
    </row>
    <row r="33106" spans="1:4" x14ac:dyDescent="0.25">
      <c r="A33106">
        <v>0</v>
      </c>
      <c r="B33106" s="7">
        <v>40888.833333333336</v>
      </c>
      <c r="C33106" s="3">
        <v>15.58</v>
      </c>
      <c r="D33106" s="3">
        <f t="shared" si="518"/>
        <v>0</v>
      </c>
    </row>
    <row r="33107" spans="1:4" x14ac:dyDescent="0.25">
      <c r="A33107">
        <v>0</v>
      </c>
      <c r="B33107" s="7">
        <v>40888.84375</v>
      </c>
      <c r="C33107" s="3">
        <v>87.78</v>
      </c>
      <c r="D33107" s="3">
        <f t="shared" si="518"/>
        <v>0</v>
      </c>
    </row>
    <row r="33108" spans="1:4" x14ac:dyDescent="0.25">
      <c r="A33108">
        <v>0</v>
      </c>
      <c r="B33108" s="7">
        <v>40888.854166666664</v>
      </c>
      <c r="C33108" s="3">
        <v>78.709999999999994</v>
      </c>
      <c r="D33108" s="3">
        <f t="shared" si="518"/>
        <v>0</v>
      </c>
    </row>
    <row r="33109" spans="1:4" x14ac:dyDescent="0.25">
      <c r="A33109">
        <v>0</v>
      </c>
      <c r="B33109" s="7">
        <v>40888.864583333336</v>
      </c>
      <c r="C33109" s="3">
        <v>38.69</v>
      </c>
      <c r="D33109" s="3">
        <f t="shared" si="518"/>
        <v>0</v>
      </c>
    </row>
    <row r="33110" spans="1:4" x14ac:dyDescent="0.25">
      <c r="A33110">
        <v>0</v>
      </c>
      <c r="B33110" s="7">
        <v>40888.875</v>
      </c>
      <c r="C33110" s="3">
        <v>42</v>
      </c>
      <c r="D33110" s="3">
        <f t="shared" si="518"/>
        <v>0</v>
      </c>
    </row>
    <row r="33111" spans="1:4" x14ac:dyDescent="0.25">
      <c r="A33111">
        <v>0</v>
      </c>
      <c r="B33111" s="7">
        <v>40888.885416666664</v>
      </c>
      <c r="C33111" s="3">
        <v>59.26</v>
      </c>
      <c r="D33111" s="3">
        <f t="shared" si="518"/>
        <v>0</v>
      </c>
    </row>
    <row r="33112" spans="1:4" x14ac:dyDescent="0.25">
      <c r="A33112">
        <v>0</v>
      </c>
      <c r="B33112" s="7">
        <v>40888.895833333336</v>
      </c>
      <c r="C33112" s="3">
        <v>22.99</v>
      </c>
      <c r="D33112" s="3">
        <f t="shared" si="518"/>
        <v>0</v>
      </c>
    </row>
    <row r="33113" spans="1:4" x14ac:dyDescent="0.25">
      <c r="A33113">
        <v>0</v>
      </c>
      <c r="B33113" s="7">
        <v>40888.90625</v>
      </c>
      <c r="C33113" s="3">
        <v>38.22</v>
      </c>
      <c r="D33113" s="3">
        <f t="shared" si="518"/>
        <v>0</v>
      </c>
    </row>
    <row r="33114" spans="1:4" x14ac:dyDescent="0.25">
      <c r="A33114">
        <v>0</v>
      </c>
      <c r="B33114" s="7">
        <v>40888.916666666664</v>
      </c>
      <c r="C33114" s="3">
        <v>14.82</v>
      </c>
      <c r="D33114" s="3">
        <f t="shared" si="518"/>
        <v>0</v>
      </c>
    </row>
    <row r="33115" spans="1:4" x14ac:dyDescent="0.25">
      <c r="A33115">
        <v>0</v>
      </c>
      <c r="B33115" s="7">
        <v>40888.927083333336</v>
      </c>
      <c r="C33115" s="3">
        <v>16.48</v>
      </c>
      <c r="D33115" s="3">
        <f t="shared" si="518"/>
        <v>0</v>
      </c>
    </row>
    <row r="33116" spans="1:4" x14ac:dyDescent="0.25">
      <c r="A33116">
        <v>0</v>
      </c>
      <c r="B33116" s="7">
        <v>40888.9375</v>
      </c>
      <c r="C33116" s="3">
        <v>89.3</v>
      </c>
      <c r="D33116" s="3">
        <f t="shared" si="518"/>
        <v>0</v>
      </c>
    </row>
    <row r="33117" spans="1:4" x14ac:dyDescent="0.25">
      <c r="A33117">
        <v>0</v>
      </c>
      <c r="B33117" s="7">
        <v>40888.947916666664</v>
      </c>
      <c r="C33117" s="3">
        <v>32.94</v>
      </c>
      <c r="D33117" s="3">
        <f t="shared" si="518"/>
        <v>0</v>
      </c>
    </row>
    <row r="33118" spans="1:4" x14ac:dyDescent="0.25">
      <c r="A33118">
        <v>0</v>
      </c>
      <c r="B33118" s="7">
        <v>40888.958333333336</v>
      </c>
      <c r="C33118" s="3">
        <v>23.36</v>
      </c>
      <c r="D33118" s="3">
        <f t="shared" si="518"/>
        <v>0</v>
      </c>
    </row>
    <row r="33119" spans="1:4" x14ac:dyDescent="0.25">
      <c r="A33119">
        <v>0</v>
      </c>
      <c r="B33119" s="7">
        <v>40888.96875</v>
      </c>
      <c r="C33119" s="3">
        <v>30.06</v>
      </c>
      <c r="D33119" s="3">
        <f t="shared" si="518"/>
        <v>0</v>
      </c>
    </row>
    <row r="33120" spans="1:4" x14ac:dyDescent="0.25">
      <c r="A33120">
        <v>0</v>
      </c>
      <c r="B33120" s="7">
        <v>40888.979166666664</v>
      </c>
      <c r="C33120" s="3">
        <v>47.82</v>
      </c>
      <c r="D33120" s="3">
        <f t="shared" si="518"/>
        <v>0</v>
      </c>
    </row>
    <row r="33121" spans="1:4" x14ac:dyDescent="0.25">
      <c r="A33121">
        <v>0</v>
      </c>
      <c r="B33121" s="7">
        <v>40888.989583333336</v>
      </c>
      <c r="C33121" s="3">
        <v>94.79</v>
      </c>
      <c r="D33121" s="3">
        <f t="shared" si="518"/>
        <v>0</v>
      </c>
    </row>
    <row r="33122" spans="1:4" x14ac:dyDescent="0.25">
      <c r="A33122">
        <v>0</v>
      </c>
      <c r="B33122" s="7">
        <v>40889</v>
      </c>
      <c r="C33122" s="3">
        <v>38.01</v>
      </c>
      <c r="D33122" s="3">
        <f t="shared" si="518"/>
        <v>0</v>
      </c>
    </row>
    <row r="33123" spans="1:4" x14ac:dyDescent="0.25">
      <c r="A33123">
        <v>0</v>
      </c>
      <c r="B33123" s="7">
        <v>40889.010416666664</v>
      </c>
      <c r="C33123" s="3">
        <v>39.56</v>
      </c>
      <c r="D33123" s="3">
        <f t="shared" si="518"/>
        <v>0</v>
      </c>
    </row>
    <row r="33124" spans="1:4" x14ac:dyDescent="0.25">
      <c r="A33124">
        <v>0</v>
      </c>
      <c r="B33124" s="7">
        <v>40889.020833333336</v>
      </c>
      <c r="C33124" s="3">
        <v>60.02</v>
      </c>
      <c r="D33124" s="3">
        <f t="shared" si="518"/>
        <v>0</v>
      </c>
    </row>
    <row r="33125" spans="1:4" x14ac:dyDescent="0.25">
      <c r="A33125">
        <v>0</v>
      </c>
      <c r="B33125" s="7">
        <v>40889.03125</v>
      </c>
      <c r="C33125" s="3">
        <v>72.75</v>
      </c>
      <c r="D33125" s="3">
        <f t="shared" si="518"/>
        <v>0</v>
      </c>
    </row>
    <row r="33126" spans="1:4" x14ac:dyDescent="0.25">
      <c r="A33126">
        <v>0</v>
      </c>
      <c r="B33126" s="7">
        <v>40889.041666666664</v>
      </c>
      <c r="C33126" s="3">
        <v>65.48</v>
      </c>
      <c r="D33126" s="3">
        <f t="shared" si="518"/>
        <v>0</v>
      </c>
    </row>
    <row r="33127" spans="1:4" x14ac:dyDescent="0.25">
      <c r="A33127">
        <v>0</v>
      </c>
      <c r="B33127" s="7">
        <v>40889.052083333336</v>
      </c>
      <c r="C33127" s="3">
        <v>27.89</v>
      </c>
      <c r="D33127" s="3">
        <f t="shared" si="518"/>
        <v>0</v>
      </c>
    </row>
    <row r="33128" spans="1:4" x14ac:dyDescent="0.25">
      <c r="A33128">
        <v>0</v>
      </c>
      <c r="B33128" s="7">
        <v>40889.0625</v>
      </c>
      <c r="C33128" s="3">
        <v>64.510000000000005</v>
      </c>
      <c r="D33128" s="3">
        <f t="shared" si="518"/>
        <v>0</v>
      </c>
    </row>
    <row r="33129" spans="1:4" x14ac:dyDescent="0.25">
      <c r="A33129">
        <v>0</v>
      </c>
      <c r="B33129" s="7">
        <v>40889.072916666664</v>
      </c>
      <c r="C33129" s="3">
        <v>83.84</v>
      </c>
      <c r="D33129" s="3">
        <f t="shared" si="518"/>
        <v>0</v>
      </c>
    </row>
    <row r="33130" spans="1:4" x14ac:dyDescent="0.25">
      <c r="A33130">
        <v>0</v>
      </c>
      <c r="B33130" s="7">
        <v>40889.083333333336</v>
      </c>
      <c r="C33130" s="3">
        <v>38.86</v>
      </c>
      <c r="D33130" s="3">
        <f t="shared" si="518"/>
        <v>0</v>
      </c>
    </row>
    <row r="33131" spans="1:4" x14ac:dyDescent="0.25">
      <c r="A33131">
        <v>0</v>
      </c>
      <c r="B33131" s="7">
        <v>40889.09375</v>
      </c>
      <c r="C33131" s="3">
        <v>65.63</v>
      </c>
      <c r="D33131" s="3">
        <f t="shared" si="518"/>
        <v>0</v>
      </c>
    </row>
    <row r="33132" spans="1:4" x14ac:dyDescent="0.25">
      <c r="A33132">
        <v>0</v>
      </c>
      <c r="B33132" s="7">
        <v>40889.104166666664</v>
      </c>
      <c r="C33132" s="3">
        <v>41.89</v>
      </c>
      <c r="D33132" s="3">
        <f t="shared" si="518"/>
        <v>0</v>
      </c>
    </row>
    <row r="33133" spans="1:4" x14ac:dyDescent="0.25">
      <c r="A33133">
        <v>0</v>
      </c>
      <c r="B33133" s="7">
        <v>40889.114583333336</v>
      </c>
      <c r="C33133" s="3">
        <v>67.900000000000006</v>
      </c>
      <c r="D33133" s="3">
        <f t="shared" si="518"/>
        <v>0</v>
      </c>
    </row>
    <row r="33134" spans="1:4" x14ac:dyDescent="0.25">
      <c r="A33134">
        <v>0</v>
      </c>
      <c r="B33134" s="7">
        <v>40889.125</v>
      </c>
      <c r="C33134" s="3">
        <v>53.5</v>
      </c>
      <c r="D33134" s="3">
        <f t="shared" si="518"/>
        <v>0</v>
      </c>
    </row>
    <row r="33135" spans="1:4" x14ac:dyDescent="0.25">
      <c r="A33135">
        <v>0</v>
      </c>
      <c r="B33135" s="7">
        <v>40889.135416666664</v>
      </c>
      <c r="C33135" s="3">
        <v>63.7</v>
      </c>
      <c r="D33135" s="3">
        <f t="shared" si="518"/>
        <v>0</v>
      </c>
    </row>
    <row r="33136" spans="1:4" x14ac:dyDescent="0.25">
      <c r="A33136">
        <v>0</v>
      </c>
      <c r="B33136" s="7">
        <v>40889.145833333336</v>
      </c>
      <c r="C33136" s="3">
        <v>50.53</v>
      </c>
      <c r="D33136" s="3">
        <f t="shared" si="518"/>
        <v>0</v>
      </c>
    </row>
    <row r="33137" spans="1:4" x14ac:dyDescent="0.25">
      <c r="A33137">
        <v>0</v>
      </c>
      <c r="B33137" s="7">
        <v>40889.15625</v>
      </c>
      <c r="C33137" s="3">
        <v>39.69</v>
      </c>
      <c r="D33137" s="3">
        <f t="shared" si="518"/>
        <v>0</v>
      </c>
    </row>
    <row r="33138" spans="1:4" x14ac:dyDescent="0.25">
      <c r="A33138">
        <v>0</v>
      </c>
      <c r="B33138" s="7">
        <v>40889.166666666664</v>
      </c>
      <c r="C33138" s="3">
        <v>83.56</v>
      </c>
      <c r="D33138" s="3">
        <f t="shared" si="518"/>
        <v>0</v>
      </c>
    </row>
    <row r="33139" spans="1:4" x14ac:dyDescent="0.25">
      <c r="A33139">
        <v>0</v>
      </c>
      <c r="B33139" s="7">
        <v>40889.177083333336</v>
      </c>
      <c r="C33139" s="3">
        <v>41.6</v>
      </c>
      <c r="D33139" s="3">
        <f t="shared" si="518"/>
        <v>0</v>
      </c>
    </row>
    <row r="33140" spans="1:4" x14ac:dyDescent="0.25">
      <c r="A33140">
        <v>0</v>
      </c>
      <c r="B33140" s="7">
        <v>40889.1875</v>
      </c>
      <c r="C33140" s="3">
        <v>70.8</v>
      </c>
      <c r="D33140" s="3">
        <f t="shared" si="518"/>
        <v>0</v>
      </c>
    </row>
    <row r="33141" spans="1:4" x14ac:dyDescent="0.25">
      <c r="A33141">
        <v>0</v>
      </c>
      <c r="B33141" s="7">
        <v>40889.197916666664</v>
      </c>
      <c r="C33141" s="3">
        <v>22.76</v>
      </c>
      <c r="D33141" s="3">
        <f t="shared" si="518"/>
        <v>0</v>
      </c>
    </row>
    <row r="33142" spans="1:4" x14ac:dyDescent="0.25">
      <c r="A33142">
        <v>0</v>
      </c>
      <c r="B33142" s="7">
        <v>40889.208333333336</v>
      </c>
      <c r="C33142" s="3">
        <v>54.24</v>
      </c>
      <c r="D33142" s="3">
        <f t="shared" si="518"/>
        <v>0</v>
      </c>
    </row>
    <row r="33143" spans="1:4" x14ac:dyDescent="0.25">
      <c r="A33143">
        <v>0</v>
      </c>
      <c r="B33143" s="7">
        <v>40889.21875</v>
      </c>
      <c r="C33143" s="3">
        <v>32.32</v>
      </c>
      <c r="D33143" s="3">
        <f t="shared" si="518"/>
        <v>0</v>
      </c>
    </row>
    <row r="33144" spans="1:4" x14ac:dyDescent="0.25">
      <c r="A33144">
        <v>0</v>
      </c>
      <c r="B33144" s="7">
        <v>40889.229166666664</v>
      </c>
      <c r="C33144" s="3">
        <v>28.15</v>
      </c>
      <c r="D33144" s="3">
        <f t="shared" si="518"/>
        <v>0</v>
      </c>
    </row>
    <row r="33145" spans="1:4" x14ac:dyDescent="0.25">
      <c r="A33145">
        <v>0</v>
      </c>
      <c r="B33145" s="7">
        <v>40889.239583333336</v>
      </c>
      <c r="C33145" s="3">
        <v>45.94</v>
      </c>
      <c r="D33145" s="3">
        <f t="shared" si="518"/>
        <v>0</v>
      </c>
    </row>
    <row r="33146" spans="1:4" x14ac:dyDescent="0.25">
      <c r="A33146">
        <v>0</v>
      </c>
      <c r="B33146" s="7">
        <v>40889.25</v>
      </c>
      <c r="C33146" s="3">
        <v>38.799999999999997</v>
      </c>
      <c r="D33146" s="3">
        <f t="shared" si="518"/>
        <v>0</v>
      </c>
    </row>
    <row r="33147" spans="1:4" x14ac:dyDescent="0.25">
      <c r="A33147">
        <v>0</v>
      </c>
      <c r="B33147" s="7">
        <v>40889.260416666664</v>
      </c>
      <c r="C33147" s="3">
        <v>97.08</v>
      </c>
      <c r="D33147" s="3">
        <f t="shared" si="518"/>
        <v>0</v>
      </c>
    </row>
    <row r="33148" spans="1:4" x14ac:dyDescent="0.25">
      <c r="A33148">
        <v>0</v>
      </c>
      <c r="B33148" s="7">
        <v>40889.270833333336</v>
      </c>
      <c r="C33148" s="3">
        <v>31.79</v>
      </c>
      <c r="D33148" s="3">
        <f t="shared" si="518"/>
        <v>0</v>
      </c>
    </row>
    <row r="33149" spans="1:4" x14ac:dyDescent="0.25">
      <c r="A33149">
        <v>0</v>
      </c>
      <c r="B33149" s="7">
        <v>40889.28125</v>
      </c>
      <c r="C33149" s="3">
        <v>89.49</v>
      </c>
      <c r="D33149" s="3">
        <f t="shared" si="518"/>
        <v>0</v>
      </c>
    </row>
    <row r="33150" spans="1:4" x14ac:dyDescent="0.25">
      <c r="A33150">
        <v>0</v>
      </c>
      <c r="B33150" s="7">
        <v>40889.291666666664</v>
      </c>
      <c r="C33150" s="3">
        <v>31.32</v>
      </c>
      <c r="D33150" s="3">
        <f t="shared" si="518"/>
        <v>0</v>
      </c>
    </row>
    <row r="33151" spans="1:4" x14ac:dyDescent="0.25">
      <c r="A33151">
        <v>0</v>
      </c>
      <c r="B33151" s="7">
        <v>40889.302083333336</v>
      </c>
      <c r="C33151" s="3">
        <v>7.57</v>
      </c>
      <c r="D33151" s="3">
        <f t="shared" si="518"/>
        <v>0</v>
      </c>
    </row>
    <row r="33152" spans="1:4" x14ac:dyDescent="0.25">
      <c r="A33152">
        <v>0</v>
      </c>
      <c r="B33152" s="7">
        <v>40889.3125</v>
      </c>
      <c r="C33152" s="3">
        <v>43.84</v>
      </c>
      <c r="D33152" s="3">
        <f t="shared" si="518"/>
        <v>0</v>
      </c>
    </row>
    <row r="33153" spans="1:4" x14ac:dyDescent="0.25">
      <c r="A33153">
        <v>0</v>
      </c>
      <c r="B33153" s="7">
        <v>40889.322916666664</v>
      </c>
      <c r="C33153" s="3">
        <v>99.82</v>
      </c>
      <c r="D33153" s="3">
        <f t="shared" si="518"/>
        <v>0</v>
      </c>
    </row>
    <row r="33154" spans="1:4" x14ac:dyDescent="0.25">
      <c r="A33154">
        <v>0</v>
      </c>
      <c r="B33154" s="7">
        <v>40889.333333333336</v>
      </c>
      <c r="C33154" s="3">
        <v>18.68</v>
      </c>
      <c r="D33154" s="3">
        <f t="shared" si="518"/>
        <v>0</v>
      </c>
    </row>
    <row r="33155" spans="1:4" x14ac:dyDescent="0.25">
      <c r="A33155">
        <v>0</v>
      </c>
      <c r="B33155" s="7">
        <v>40889.34375</v>
      </c>
      <c r="C33155" s="3">
        <v>47.49</v>
      </c>
      <c r="D33155" s="3">
        <f t="shared" ref="D33155:D33218" si="519">A33155*C33155</f>
        <v>0</v>
      </c>
    </row>
    <row r="33156" spans="1:4" x14ac:dyDescent="0.25">
      <c r="A33156">
        <v>0</v>
      </c>
      <c r="B33156" s="7">
        <v>40889.354166666664</v>
      </c>
      <c r="C33156" s="3">
        <v>76.989999999999995</v>
      </c>
      <c r="D33156" s="3">
        <f t="shared" si="519"/>
        <v>0</v>
      </c>
    </row>
    <row r="33157" spans="1:4" x14ac:dyDescent="0.25">
      <c r="A33157">
        <v>0</v>
      </c>
      <c r="B33157" s="7">
        <v>40889.364583333336</v>
      </c>
      <c r="C33157" s="3">
        <v>25.96</v>
      </c>
      <c r="D33157" s="3">
        <f t="shared" si="519"/>
        <v>0</v>
      </c>
    </row>
    <row r="33158" spans="1:4" x14ac:dyDescent="0.25">
      <c r="A33158">
        <v>0</v>
      </c>
      <c r="B33158" s="7">
        <v>40889.375</v>
      </c>
      <c r="C33158" s="3">
        <v>77.17</v>
      </c>
      <c r="D33158" s="3">
        <f t="shared" si="519"/>
        <v>0</v>
      </c>
    </row>
    <row r="33159" spans="1:4" x14ac:dyDescent="0.25">
      <c r="A33159">
        <v>0</v>
      </c>
      <c r="B33159" s="7">
        <v>40889.385416666664</v>
      </c>
      <c r="C33159" s="3">
        <v>25.22</v>
      </c>
      <c r="D33159" s="3">
        <f t="shared" si="519"/>
        <v>0</v>
      </c>
    </row>
    <row r="33160" spans="1:4" x14ac:dyDescent="0.25">
      <c r="A33160">
        <v>0</v>
      </c>
      <c r="B33160" s="7">
        <v>40889.395833333336</v>
      </c>
      <c r="C33160" s="3">
        <v>64.87</v>
      </c>
      <c r="D33160" s="3">
        <f t="shared" si="519"/>
        <v>0</v>
      </c>
    </row>
    <row r="33161" spans="1:4" x14ac:dyDescent="0.25">
      <c r="A33161">
        <v>0</v>
      </c>
      <c r="B33161" s="7">
        <v>40889.40625</v>
      </c>
      <c r="C33161" s="3">
        <v>21.89</v>
      </c>
      <c r="D33161" s="3">
        <f t="shared" si="519"/>
        <v>0</v>
      </c>
    </row>
    <row r="33162" spans="1:4" x14ac:dyDescent="0.25">
      <c r="A33162">
        <v>1</v>
      </c>
      <c r="B33162" s="7">
        <v>40889.416666666664</v>
      </c>
      <c r="C33162" s="3">
        <v>65.09</v>
      </c>
      <c r="D33162" s="3">
        <f t="shared" si="519"/>
        <v>65.09</v>
      </c>
    </row>
    <row r="33163" spans="1:4" x14ac:dyDescent="0.25">
      <c r="A33163">
        <v>1</v>
      </c>
      <c r="B33163" s="7">
        <v>40889.427083333336</v>
      </c>
      <c r="C33163" s="3">
        <v>12.35</v>
      </c>
      <c r="D33163" s="3">
        <f t="shared" si="519"/>
        <v>12.35</v>
      </c>
    </row>
    <row r="33164" spans="1:4" x14ac:dyDescent="0.25">
      <c r="A33164">
        <v>1</v>
      </c>
      <c r="B33164" s="7">
        <v>40889.4375</v>
      </c>
      <c r="C33164" s="3">
        <v>9.19</v>
      </c>
      <c r="D33164" s="3">
        <f t="shared" si="519"/>
        <v>9.19</v>
      </c>
    </row>
    <row r="33165" spans="1:4" x14ac:dyDescent="0.25">
      <c r="A33165">
        <v>1</v>
      </c>
      <c r="B33165" s="7">
        <v>40889.447916666664</v>
      </c>
      <c r="C33165" s="3">
        <v>64.28</v>
      </c>
      <c r="D33165" s="3">
        <f t="shared" si="519"/>
        <v>64.28</v>
      </c>
    </row>
    <row r="33166" spans="1:4" x14ac:dyDescent="0.25">
      <c r="A33166">
        <v>1</v>
      </c>
      <c r="B33166" s="7">
        <v>40889.458333333336</v>
      </c>
      <c r="C33166" s="3">
        <v>34.83</v>
      </c>
      <c r="D33166" s="3">
        <f t="shared" si="519"/>
        <v>34.83</v>
      </c>
    </row>
    <row r="33167" spans="1:4" x14ac:dyDescent="0.25">
      <c r="A33167">
        <v>1</v>
      </c>
      <c r="B33167" s="7">
        <v>40889.46875</v>
      </c>
      <c r="C33167" s="3">
        <v>29.59</v>
      </c>
      <c r="D33167" s="3">
        <f t="shared" si="519"/>
        <v>29.59</v>
      </c>
    </row>
    <row r="33168" spans="1:4" x14ac:dyDescent="0.25">
      <c r="A33168">
        <v>1</v>
      </c>
      <c r="B33168" s="7">
        <v>40889.479166666664</v>
      </c>
      <c r="C33168" s="3">
        <v>77.59</v>
      </c>
      <c r="D33168" s="3">
        <f t="shared" si="519"/>
        <v>77.59</v>
      </c>
    </row>
    <row r="33169" spans="1:4" x14ac:dyDescent="0.25">
      <c r="A33169">
        <v>1</v>
      </c>
      <c r="B33169" s="7">
        <v>40889.489583333336</v>
      </c>
      <c r="C33169" s="3">
        <v>74.88</v>
      </c>
      <c r="D33169" s="3">
        <f t="shared" si="519"/>
        <v>74.88</v>
      </c>
    </row>
    <row r="33170" spans="1:4" x14ac:dyDescent="0.25">
      <c r="A33170">
        <v>1</v>
      </c>
      <c r="B33170" s="7">
        <v>40889.5</v>
      </c>
      <c r="C33170" s="3">
        <v>5.62</v>
      </c>
      <c r="D33170" s="3">
        <f t="shared" si="519"/>
        <v>5.62</v>
      </c>
    </row>
    <row r="33171" spans="1:4" x14ac:dyDescent="0.25">
      <c r="A33171">
        <v>1</v>
      </c>
      <c r="B33171" s="7">
        <v>40889.510416666664</v>
      </c>
      <c r="C33171" s="3">
        <v>66.27</v>
      </c>
      <c r="D33171" s="3">
        <f t="shared" si="519"/>
        <v>66.27</v>
      </c>
    </row>
    <row r="33172" spans="1:4" x14ac:dyDescent="0.25">
      <c r="A33172">
        <v>1</v>
      </c>
      <c r="B33172" s="7">
        <v>40889.520833333336</v>
      </c>
      <c r="C33172" s="3">
        <v>32.67</v>
      </c>
      <c r="D33172" s="3">
        <f t="shared" si="519"/>
        <v>32.67</v>
      </c>
    </row>
    <row r="33173" spans="1:4" x14ac:dyDescent="0.25">
      <c r="A33173">
        <v>1</v>
      </c>
      <c r="B33173" s="7">
        <v>40889.53125</v>
      </c>
      <c r="C33173" s="3">
        <v>37.29</v>
      </c>
      <c r="D33173" s="3">
        <f t="shared" si="519"/>
        <v>37.29</v>
      </c>
    </row>
    <row r="33174" spans="1:4" x14ac:dyDescent="0.25">
      <c r="A33174">
        <v>0</v>
      </c>
      <c r="B33174" s="7">
        <v>40889.541666666664</v>
      </c>
      <c r="C33174" s="3">
        <v>28.95</v>
      </c>
      <c r="D33174" s="3">
        <f t="shared" si="519"/>
        <v>0</v>
      </c>
    </row>
    <row r="33175" spans="1:4" x14ac:dyDescent="0.25">
      <c r="A33175">
        <v>0</v>
      </c>
      <c r="B33175" s="7">
        <v>40889.552083333336</v>
      </c>
      <c r="C33175" s="3">
        <v>42.91</v>
      </c>
      <c r="D33175" s="3">
        <f t="shared" si="519"/>
        <v>0</v>
      </c>
    </row>
    <row r="33176" spans="1:4" x14ac:dyDescent="0.25">
      <c r="A33176">
        <v>0</v>
      </c>
      <c r="B33176" s="7">
        <v>40889.5625</v>
      </c>
      <c r="C33176" s="3">
        <v>32.28</v>
      </c>
      <c r="D33176" s="3">
        <f t="shared" si="519"/>
        <v>0</v>
      </c>
    </row>
    <row r="33177" spans="1:4" x14ac:dyDescent="0.25">
      <c r="A33177">
        <v>0</v>
      </c>
      <c r="B33177" s="7">
        <v>40889.572916666664</v>
      </c>
      <c r="C33177" s="3">
        <v>0.38</v>
      </c>
      <c r="D33177" s="3">
        <f t="shared" si="519"/>
        <v>0</v>
      </c>
    </row>
    <row r="33178" spans="1:4" x14ac:dyDescent="0.25">
      <c r="A33178">
        <v>0</v>
      </c>
      <c r="B33178" s="7">
        <v>40889.583333333336</v>
      </c>
      <c r="C33178" s="3">
        <v>52.22</v>
      </c>
      <c r="D33178" s="3">
        <f t="shared" si="519"/>
        <v>0</v>
      </c>
    </row>
    <row r="33179" spans="1:4" x14ac:dyDescent="0.25">
      <c r="A33179">
        <v>0</v>
      </c>
      <c r="B33179" s="7">
        <v>40889.59375</v>
      </c>
      <c r="C33179" s="3">
        <v>7.69</v>
      </c>
      <c r="D33179" s="3">
        <f t="shared" si="519"/>
        <v>0</v>
      </c>
    </row>
    <row r="33180" spans="1:4" x14ac:dyDescent="0.25">
      <c r="A33180">
        <v>0</v>
      </c>
      <c r="B33180" s="7">
        <v>40889.604166666664</v>
      </c>
      <c r="C33180" s="3">
        <v>49.01</v>
      </c>
      <c r="D33180" s="3">
        <f t="shared" si="519"/>
        <v>0</v>
      </c>
    </row>
    <row r="33181" spans="1:4" x14ac:dyDescent="0.25">
      <c r="A33181">
        <v>0</v>
      </c>
      <c r="B33181" s="7">
        <v>40889.614583333336</v>
      </c>
      <c r="C33181" s="3">
        <v>75.989999999999995</v>
      </c>
      <c r="D33181" s="3">
        <f t="shared" si="519"/>
        <v>0</v>
      </c>
    </row>
    <row r="33182" spans="1:4" x14ac:dyDescent="0.25">
      <c r="A33182">
        <v>0</v>
      </c>
      <c r="B33182" s="7">
        <v>40889.625</v>
      </c>
      <c r="C33182" s="3">
        <v>15.82</v>
      </c>
      <c r="D33182" s="3">
        <f t="shared" si="519"/>
        <v>0</v>
      </c>
    </row>
    <row r="33183" spans="1:4" x14ac:dyDescent="0.25">
      <c r="A33183">
        <v>0</v>
      </c>
      <c r="B33183" s="7">
        <v>40889.635416666664</v>
      </c>
      <c r="C33183" s="3">
        <v>48.52</v>
      </c>
      <c r="D33183" s="3">
        <f t="shared" si="519"/>
        <v>0</v>
      </c>
    </row>
    <row r="33184" spans="1:4" x14ac:dyDescent="0.25">
      <c r="A33184">
        <v>0</v>
      </c>
      <c r="B33184" s="7">
        <v>40889.645833333336</v>
      </c>
      <c r="C33184" s="3">
        <v>86.21</v>
      </c>
      <c r="D33184" s="3">
        <f t="shared" si="519"/>
        <v>0</v>
      </c>
    </row>
    <row r="33185" spans="1:4" x14ac:dyDescent="0.25">
      <c r="A33185">
        <v>0</v>
      </c>
      <c r="B33185" s="7">
        <v>40889.65625</v>
      </c>
      <c r="C33185" s="3">
        <v>80.989999999999995</v>
      </c>
      <c r="D33185" s="3">
        <f t="shared" si="519"/>
        <v>0</v>
      </c>
    </row>
    <row r="33186" spans="1:4" x14ac:dyDescent="0.25">
      <c r="A33186">
        <v>0</v>
      </c>
      <c r="B33186" s="7">
        <v>40889.666666666664</v>
      </c>
      <c r="C33186" s="3">
        <v>80.37</v>
      </c>
      <c r="D33186" s="3">
        <f t="shared" si="519"/>
        <v>0</v>
      </c>
    </row>
    <row r="33187" spans="1:4" x14ac:dyDescent="0.25">
      <c r="A33187">
        <v>0</v>
      </c>
      <c r="B33187" s="7">
        <v>40889.677083333336</v>
      </c>
      <c r="C33187" s="3">
        <v>16.07</v>
      </c>
      <c r="D33187" s="3">
        <f t="shared" si="519"/>
        <v>0</v>
      </c>
    </row>
    <row r="33188" spans="1:4" x14ac:dyDescent="0.25">
      <c r="A33188">
        <v>0</v>
      </c>
      <c r="B33188" s="7">
        <v>40889.6875</v>
      </c>
      <c r="C33188" s="3">
        <v>35.200000000000003</v>
      </c>
      <c r="D33188" s="3">
        <f t="shared" si="519"/>
        <v>0</v>
      </c>
    </row>
    <row r="33189" spans="1:4" x14ac:dyDescent="0.25">
      <c r="A33189">
        <v>0</v>
      </c>
      <c r="B33189" s="7">
        <v>40889.697916666664</v>
      </c>
      <c r="C33189" s="3">
        <v>13.08</v>
      </c>
      <c r="D33189" s="3">
        <f t="shared" si="519"/>
        <v>0</v>
      </c>
    </row>
    <row r="33190" spans="1:4" x14ac:dyDescent="0.25">
      <c r="A33190">
        <v>0</v>
      </c>
      <c r="B33190" s="7">
        <v>40889.708333333336</v>
      </c>
      <c r="C33190" s="3">
        <v>91.86</v>
      </c>
      <c r="D33190" s="3">
        <f t="shared" si="519"/>
        <v>0</v>
      </c>
    </row>
    <row r="33191" spans="1:4" x14ac:dyDescent="0.25">
      <c r="A33191">
        <v>0</v>
      </c>
      <c r="B33191" s="7">
        <v>40889.71875</v>
      </c>
      <c r="C33191" s="3">
        <v>73.33</v>
      </c>
      <c r="D33191" s="3">
        <f t="shared" si="519"/>
        <v>0</v>
      </c>
    </row>
    <row r="33192" spans="1:4" x14ac:dyDescent="0.25">
      <c r="A33192">
        <v>0</v>
      </c>
      <c r="B33192" s="7">
        <v>40889.729166666664</v>
      </c>
      <c r="C33192" s="3">
        <v>62.52</v>
      </c>
      <c r="D33192" s="3">
        <f t="shared" si="519"/>
        <v>0</v>
      </c>
    </row>
    <row r="33193" spans="1:4" x14ac:dyDescent="0.25">
      <c r="A33193">
        <v>0</v>
      </c>
      <c r="B33193" s="7">
        <v>40889.739583333336</v>
      </c>
      <c r="C33193" s="3">
        <v>3.64</v>
      </c>
      <c r="D33193" s="3">
        <f t="shared" si="519"/>
        <v>0</v>
      </c>
    </row>
    <row r="33194" spans="1:4" x14ac:dyDescent="0.25">
      <c r="A33194">
        <v>1</v>
      </c>
      <c r="B33194" s="7">
        <v>40889.75</v>
      </c>
      <c r="C33194" s="3">
        <v>48.5</v>
      </c>
      <c r="D33194" s="3">
        <f t="shared" si="519"/>
        <v>48.5</v>
      </c>
    </row>
    <row r="33195" spans="1:4" x14ac:dyDescent="0.25">
      <c r="A33195">
        <v>1</v>
      </c>
      <c r="B33195" s="7">
        <v>40889.760416666664</v>
      </c>
      <c r="C33195" s="3">
        <v>99.59</v>
      </c>
      <c r="D33195" s="3">
        <f t="shared" si="519"/>
        <v>99.59</v>
      </c>
    </row>
    <row r="33196" spans="1:4" x14ac:dyDescent="0.25">
      <c r="A33196">
        <v>1</v>
      </c>
      <c r="B33196" s="7">
        <v>40889.770833333336</v>
      </c>
      <c r="C33196" s="3">
        <v>93.86</v>
      </c>
      <c r="D33196" s="3">
        <f t="shared" si="519"/>
        <v>93.86</v>
      </c>
    </row>
    <row r="33197" spans="1:4" x14ac:dyDescent="0.25">
      <c r="A33197">
        <v>1</v>
      </c>
      <c r="B33197" s="7">
        <v>40889.78125</v>
      </c>
      <c r="C33197" s="3">
        <v>61.35</v>
      </c>
      <c r="D33197" s="3">
        <f t="shared" si="519"/>
        <v>61.35</v>
      </c>
    </row>
    <row r="33198" spans="1:4" x14ac:dyDescent="0.25">
      <c r="A33198">
        <v>1</v>
      </c>
      <c r="B33198" s="7">
        <v>40889.791666666664</v>
      </c>
      <c r="C33198" s="3">
        <v>65.260000000000005</v>
      </c>
      <c r="D33198" s="3">
        <f t="shared" si="519"/>
        <v>65.260000000000005</v>
      </c>
    </row>
    <row r="33199" spans="1:4" x14ac:dyDescent="0.25">
      <c r="A33199">
        <v>1</v>
      </c>
      <c r="B33199" s="7">
        <v>40889.802083333336</v>
      </c>
      <c r="C33199" s="3">
        <v>22.18</v>
      </c>
      <c r="D33199" s="3">
        <f t="shared" si="519"/>
        <v>22.18</v>
      </c>
    </row>
    <row r="33200" spans="1:4" x14ac:dyDescent="0.25">
      <c r="A33200">
        <v>1</v>
      </c>
      <c r="B33200" s="7">
        <v>40889.8125</v>
      </c>
      <c r="C33200" s="3">
        <v>25.68</v>
      </c>
      <c r="D33200" s="3">
        <f t="shared" si="519"/>
        <v>25.68</v>
      </c>
    </row>
    <row r="33201" spans="1:4" x14ac:dyDescent="0.25">
      <c r="A33201">
        <v>1</v>
      </c>
      <c r="B33201" s="7">
        <v>40889.822916666664</v>
      </c>
      <c r="C33201" s="3">
        <v>67.349999999999994</v>
      </c>
      <c r="D33201" s="3">
        <f t="shared" si="519"/>
        <v>67.349999999999994</v>
      </c>
    </row>
    <row r="33202" spans="1:4" x14ac:dyDescent="0.25">
      <c r="A33202">
        <v>1</v>
      </c>
      <c r="B33202" s="7">
        <v>40889.833333333336</v>
      </c>
      <c r="C33202" s="3">
        <v>49.97</v>
      </c>
      <c r="D33202" s="3">
        <f t="shared" si="519"/>
        <v>49.97</v>
      </c>
    </row>
    <row r="33203" spans="1:4" x14ac:dyDescent="0.25">
      <c r="A33203">
        <v>1</v>
      </c>
      <c r="B33203" s="7">
        <v>40889.84375</v>
      </c>
      <c r="C33203" s="3">
        <v>66.11</v>
      </c>
      <c r="D33203" s="3">
        <f t="shared" si="519"/>
        <v>66.11</v>
      </c>
    </row>
    <row r="33204" spans="1:4" x14ac:dyDescent="0.25">
      <c r="A33204">
        <v>1</v>
      </c>
      <c r="B33204" s="7">
        <v>40889.854166666664</v>
      </c>
      <c r="C33204" s="3">
        <v>91</v>
      </c>
      <c r="D33204" s="3">
        <f t="shared" si="519"/>
        <v>91</v>
      </c>
    </row>
    <row r="33205" spans="1:4" x14ac:dyDescent="0.25">
      <c r="A33205">
        <v>1</v>
      </c>
      <c r="B33205" s="7">
        <v>40889.864583333336</v>
      </c>
      <c r="C33205" s="3">
        <v>36.64</v>
      </c>
      <c r="D33205" s="3">
        <f t="shared" si="519"/>
        <v>36.64</v>
      </c>
    </row>
    <row r="33206" spans="1:4" x14ac:dyDescent="0.25">
      <c r="A33206">
        <v>0</v>
      </c>
      <c r="B33206" s="7">
        <v>40889.875</v>
      </c>
      <c r="C33206" s="3">
        <v>45.24</v>
      </c>
      <c r="D33206" s="3">
        <f t="shared" si="519"/>
        <v>0</v>
      </c>
    </row>
    <row r="33207" spans="1:4" x14ac:dyDescent="0.25">
      <c r="A33207">
        <v>0</v>
      </c>
      <c r="B33207" s="7">
        <v>40889.885416666664</v>
      </c>
      <c r="C33207" s="3">
        <v>88.51</v>
      </c>
      <c r="D33207" s="3">
        <f t="shared" si="519"/>
        <v>0</v>
      </c>
    </row>
    <row r="33208" spans="1:4" x14ac:dyDescent="0.25">
      <c r="A33208">
        <v>0</v>
      </c>
      <c r="B33208" s="7">
        <v>40889.895833333336</v>
      </c>
      <c r="C33208" s="3">
        <v>69.13</v>
      </c>
      <c r="D33208" s="3">
        <f t="shared" si="519"/>
        <v>0</v>
      </c>
    </row>
    <row r="33209" spans="1:4" x14ac:dyDescent="0.25">
      <c r="A33209">
        <v>0</v>
      </c>
      <c r="B33209" s="7">
        <v>40889.90625</v>
      </c>
      <c r="C33209" s="3">
        <v>2.59</v>
      </c>
      <c r="D33209" s="3">
        <f t="shared" si="519"/>
        <v>0</v>
      </c>
    </row>
    <row r="33210" spans="1:4" x14ac:dyDescent="0.25">
      <c r="A33210">
        <v>0</v>
      </c>
      <c r="B33210" s="7">
        <v>40889.916666666664</v>
      </c>
      <c r="C33210" s="3">
        <v>64.87</v>
      </c>
      <c r="D33210" s="3">
        <f t="shared" si="519"/>
        <v>0</v>
      </c>
    </row>
    <row r="33211" spans="1:4" x14ac:dyDescent="0.25">
      <c r="A33211">
        <v>0</v>
      </c>
      <c r="B33211" s="7">
        <v>40889.927083333336</v>
      </c>
      <c r="C33211" s="3">
        <v>44.43</v>
      </c>
      <c r="D33211" s="3">
        <f t="shared" si="519"/>
        <v>0</v>
      </c>
    </row>
    <row r="33212" spans="1:4" x14ac:dyDescent="0.25">
      <c r="A33212">
        <v>0</v>
      </c>
      <c r="B33212" s="7">
        <v>40889.9375</v>
      </c>
      <c r="C33212" s="3">
        <v>22.75</v>
      </c>
      <c r="D33212" s="3">
        <f t="shared" si="519"/>
        <v>0</v>
      </c>
    </row>
    <row r="33213" spans="1:4" x14ac:dyDescent="0.25">
      <c r="A33213">
        <v>0</v>
      </c>
      <c r="B33213" s="7">
        <v>40889.947916666664</v>
      </c>
      <c r="C33213" s="3">
        <v>30.88</v>
      </c>
      <c r="D33213" s="3">
        <f t="shared" si="519"/>
        <v>0</v>
      </c>
    </row>
    <row r="33214" spans="1:4" x14ac:dyDescent="0.25">
      <c r="A33214">
        <v>0</v>
      </c>
      <c r="B33214" s="7">
        <v>40889.958333333336</v>
      </c>
      <c r="C33214" s="3">
        <v>58.82</v>
      </c>
      <c r="D33214" s="3">
        <f t="shared" si="519"/>
        <v>0</v>
      </c>
    </row>
    <row r="33215" spans="1:4" x14ac:dyDescent="0.25">
      <c r="A33215">
        <v>0</v>
      </c>
      <c r="B33215" s="7">
        <v>40889.96875</v>
      </c>
      <c r="C33215" s="3">
        <v>1.93</v>
      </c>
      <c r="D33215" s="3">
        <f t="shared" si="519"/>
        <v>0</v>
      </c>
    </row>
    <row r="33216" spans="1:4" x14ac:dyDescent="0.25">
      <c r="A33216">
        <v>0</v>
      </c>
      <c r="B33216" s="7">
        <v>40889.979166666664</v>
      </c>
      <c r="C33216" s="3">
        <v>46.62</v>
      </c>
      <c r="D33216" s="3">
        <f t="shared" si="519"/>
        <v>0</v>
      </c>
    </row>
    <row r="33217" spans="1:4" x14ac:dyDescent="0.25">
      <c r="A33217">
        <v>0</v>
      </c>
      <c r="B33217" s="7">
        <v>40889.989583333336</v>
      </c>
      <c r="C33217" s="3">
        <v>27.25</v>
      </c>
      <c r="D33217" s="3">
        <f t="shared" si="519"/>
        <v>0</v>
      </c>
    </row>
    <row r="33218" spans="1:4" x14ac:dyDescent="0.25">
      <c r="A33218">
        <v>0</v>
      </c>
      <c r="B33218" s="7">
        <v>40890</v>
      </c>
      <c r="C33218" s="3">
        <v>83.27</v>
      </c>
      <c r="D33218" s="3">
        <f t="shared" si="519"/>
        <v>0</v>
      </c>
    </row>
    <row r="33219" spans="1:4" x14ac:dyDescent="0.25">
      <c r="A33219">
        <v>0</v>
      </c>
      <c r="B33219" s="7">
        <v>40890.010416666664</v>
      </c>
      <c r="C33219" s="3">
        <v>11.51</v>
      </c>
      <c r="D33219" s="3">
        <f t="shared" ref="D33219:D33282" si="520">A33219*C33219</f>
        <v>0</v>
      </c>
    </row>
    <row r="33220" spans="1:4" x14ac:dyDescent="0.25">
      <c r="A33220">
        <v>0</v>
      </c>
      <c r="B33220" s="7">
        <v>40890.020833333336</v>
      </c>
      <c r="C33220" s="3">
        <v>35.44</v>
      </c>
      <c r="D33220" s="3">
        <f t="shared" si="520"/>
        <v>0</v>
      </c>
    </row>
    <row r="33221" spans="1:4" x14ac:dyDescent="0.25">
      <c r="A33221">
        <v>0</v>
      </c>
      <c r="B33221" s="7">
        <v>40890.03125</v>
      </c>
      <c r="C33221" s="3">
        <v>21.22</v>
      </c>
      <c r="D33221" s="3">
        <f t="shared" si="520"/>
        <v>0</v>
      </c>
    </row>
    <row r="33222" spans="1:4" x14ac:dyDescent="0.25">
      <c r="A33222">
        <v>0</v>
      </c>
      <c r="B33222" s="7">
        <v>40890.041666666664</v>
      </c>
      <c r="C33222" s="3">
        <v>25.51</v>
      </c>
      <c r="D33222" s="3">
        <f t="shared" si="520"/>
        <v>0</v>
      </c>
    </row>
    <row r="33223" spans="1:4" x14ac:dyDescent="0.25">
      <c r="A33223">
        <v>0</v>
      </c>
      <c r="B33223" s="7">
        <v>40890.052083333336</v>
      </c>
      <c r="C33223" s="3">
        <v>54.97</v>
      </c>
      <c r="D33223" s="3">
        <f t="shared" si="520"/>
        <v>0</v>
      </c>
    </row>
    <row r="33224" spans="1:4" x14ac:dyDescent="0.25">
      <c r="A33224">
        <v>0</v>
      </c>
      <c r="B33224" s="7">
        <v>40890.0625</v>
      </c>
      <c r="C33224" s="3">
        <v>37.93</v>
      </c>
      <c r="D33224" s="3">
        <f t="shared" si="520"/>
        <v>0</v>
      </c>
    </row>
    <row r="33225" spans="1:4" x14ac:dyDescent="0.25">
      <c r="A33225">
        <v>0</v>
      </c>
      <c r="B33225" s="7">
        <v>40890.072916666664</v>
      </c>
      <c r="C33225" s="3">
        <v>48.59</v>
      </c>
      <c r="D33225" s="3">
        <f t="shared" si="520"/>
        <v>0</v>
      </c>
    </row>
    <row r="33226" spans="1:4" x14ac:dyDescent="0.25">
      <c r="A33226">
        <v>0</v>
      </c>
      <c r="B33226" s="7">
        <v>40890.083333333336</v>
      </c>
      <c r="C33226" s="3">
        <v>89.87</v>
      </c>
      <c r="D33226" s="3">
        <f t="shared" si="520"/>
        <v>0</v>
      </c>
    </row>
    <row r="33227" spans="1:4" x14ac:dyDescent="0.25">
      <c r="A33227">
        <v>0</v>
      </c>
      <c r="B33227" s="7">
        <v>40890.09375</v>
      </c>
      <c r="C33227" s="3">
        <v>25.12</v>
      </c>
      <c r="D33227" s="3">
        <f t="shared" si="520"/>
        <v>0</v>
      </c>
    </row>
    <row r="33228" spans="1:4" x14ac:dyDescent="0.25">
      <c r="A33228">
        <v>0</v>
      </c>
      <c r="B33228" s="7">
        <v>40890.104166666664</v>
      </c>
      <c r="C33228" s="3">
        <v>31.52</v>
      </c>
      <c r="D33228" s="3">
        <f t="shared" si="520"/>
        <v>0</v>
      </c>
    </row>
    <row r="33229" spans="1:4" x14ac:dyDescent="0.25">
      <c r="A33229">
        <v>0</v>
      </c>
      <c r="B33229" s="7">
        <v>40890.114583333336</v>
      </c>
      <c r="C33229" s="3">
        <v>93.99</v>
      </c>
      <c r="D33229" s="3">
        <f t="shared" si="520"/>
        <v>0</v>
      </c>
    </row>
    <row r="33230" spans="1:4" x14ac:dyDescent="0.25">
      <c r="A33230">
        <v>0</v>
      </c>
      <c r="B33230" s="7">
        <v>40890.125</v>
      </c>
      <c r="C33230" s="3">
        <v>64.459999999999994</v>
      </c>
      <c r="D33230" s="3">
        <f t="shared" si="520"/>
        <v>0</v>
      </c>
    </row>
    <row r="33231" spans="1:4" x14ac:dyDescent="0.25">
      <c r="A33231">
        <v>0</v>
      </c>
      <c r="B33231" s="7">
        <v>40890.135416666664</v>
      </c>
      <c r="C33231" s="3">
        <v>96.63</v>
      </c>
      <c r="D33231" s="3">
        <f t="shared" si="520"/>
        <v>0</v>
      </c>
    </row>
    <row r="33232" spans="1:4" x14ac:dyDescent="0.25">
      <c r="A33232">
        <v>0</v>
      </c>
      <c r="B33232" s="7">
        <v>40890.145833333336</v>
      </c>
      <c r="C33232" s="3">
        <v>82.85</v>
      </c>
      <c r="D33232" s="3">
        <f t="shared" si="520"/>
        <v>0</v>
      </c>
    </row>
    <row r="33233" spans="1:4" x14ac:dyDescent="0.25">
      <c r="A33233">
        <v>0</v>
      </c>
      <c r="B33233" s="7">
        <v>40890.15625</v>
      </c>
      <c r="C33233" s="3">
        <v>69.61</v>
      </c>
      <c r="D33233" s="3">
        <f t="shared" si="520"/>
        <v>0</v>
      </c>
    </row>
    <row r="33234" spans="1:4" x14ac:dyDescent="0.25">
      <c r="A33234">
        <v>0</v>
      </c>
      <c r="B33234" s="7">
        <v>40890.166666666664</v>
      </c>
      <c r="C33234" s="3">
        <v>72.62</v>
      </c>
      <c r="D33234" s="3">
        <f t="shared" si="520"/>
        <v>0</v>
      </c>
    </row>
    <row r="33235" spans="1:4" x14ac:dyDescent="0.25">
      <c r="A33235">
        <v>0</v>
      </c>
      <c r="B33235" s="7">
        <v>40890.177083333336</v>
      </c>
      <c r="C33235" s="3">
        <v>94.49</v>
      </c>
      <c r="D33235" s="3">
        <f t="shared" si="520"/>
        <v>0</v>
      </c>
    </row>
    <row r="33236" spans="1:4" x14ac:dyDescent="0.25">
      <c r="A33236">
        <v>0</v>
      </c>
      <c r="B33236" s="7">
        <v>40890.1875</v>
      </c>
      <c r="C33236" s="3">
        <v>77.7</v>
      </c>
      <c r="D33236" s="3">
        <f t="shared" si="520"/>
        <v>0</v>
      </c>
    </row>
    <row r="33237" spans="1:4" x14ac:dyDescent="0.25">
      <c r="A33237">
        <v>0</v>
      </c>
      <c r="B33237" s="7">
        <v>40890.197916666664</v>
      </c>
      <c r="C33237" s="3">
        <v>90.26</v>
      </c>
      <c r="D33237" s="3">
        <f t="shared" si="520"/>
        <v>0</v>
      </c>
    </row>
    <row r="33238" spans="1:4" x14ac:dyDescent="0.25">
      <c r="A33238">
        <v>0</v>
      </c>
      <c r="B33238" s="7">
        <v>40890.208333333336</v>
      </c>
      <c r="C33238" s="3">
        <v>47.81</v>
      </c>
      <c r="D33238" s="3">
        <f t="shared" si="520"/>
        <v>0</v>
      </c>
    </row>
    <row r="33239" spans="1:4" x14ac:dyDescent="0.25">
      <c r="A33239">
        <v>0</v>
      </c>
      <c r="B33239" s="7">
        <v>40890.21875</v>
      </c>
      <c r="C33239" s="3">
        <v>57.53</v>
      </c>
      <c r="D33239" s="3">
        <f t="shared" si="520"/>
        <v>0</v>
      </c>
    </row>
    <row r="33240" spans="1:4" x14ac:dyDescent="0.25">
      <c r="A33240">
        <v>0</v>
      </c>
      <c r="B33240" s="7">
        <v>40890.229166666664</v>
      </c>
      <c r="C33240" s="3">
        <v>59.63</v>
      </c>
      <c r="D33240" s="3">
        <f t="shared" si="520"/>
        <v>0</v>
      </c>
    </row>
    <row r="33241" spans="1:4" x14ac:dyDescent="0.25">
      <c r="A33241">
        <v>0</v>
      </c>
      <c r="B33241" s="7">
        <v>40890.239583333336</v>
      </c>
      <c r="C33241" s="3">
        <v>35.03</v>
      </c>
      <c r="D33241" s="3">
        <f t="shared" si="520"/>
        <v>0</v>
      </c>
    </row>
    <row r="33242" spans="1:4" x14ac:dyDescent="0.25">
      <c r="A33242">
        <v>0</v>
      </c>
      <c r="B33242" s="7">
        <v>40890.25</v>
      </c>
      <c r="C33242" s="3">
        <v>8.77</v>
      </c>
      <c r="D33242" s="3">
        <f t="shared" si="520"/>
        <v>0</v>
      </c>
    </row>
    <row r="33243" spans="1:4" x14ac:dyDescent="0.25">
      <c r="A33243">
        <v>0</v>
      </c>
      <c r="B33243" s="7">
        <v>40890.260416666664</v>
      </c>
      <c r="C33243" s="3">
        <v>37.700000000000003</v>
      </c>
      <c r="D33243" s="3">
        <f t="shared" si="520"/>
        <v>0</v>
      </c>
    </row>
    <row r="33244" spans="1:4" x14ac:dyDescent="0.25">
      <c r="A33244">
        <v>0</v>
      </c>
      <c r="B33244" s="7">
        <v>40890.270833333336</v>
      </c>
      <c r="C33244" s="3">
        <v>77.16</v>
      </c>
      <c r="D33244" s="3">
        <f t="shared" si="520"/>
        <v>0</v>
      </c>
    </row>
    <row r="33245" spans="1:4" x14ac:dyDescent="0.25">
      <c r="A33245">
        <v>0</v>
      </c>
      <c r="B33245" s="7">
        <v>40890.28125</v>
      </c>
      <c r="C33245" s="3">
        <v>97.23</v>
      </c>
      <c r="D33245" s="3">
        <f t="shared" si="520"/>
        <v>0</v>
      </c>
    </row>
    <row r="33246" spans="1:4" x14ac:dyDescent="0.25">
      <c r="A33246">
        <v>0</v>
      </c>
      <c r="B33246" s="7">
        <v>40890.291666666664</v>
      </c>
      <c r="C33246" s="3">
        <v>18.420000000000002</v>
      </c>
      <c r="D33246" s="3">
        <f t="shared" si="520"/>
        <v>0</v>
      </c>
    </row>
    <row r="33247" spans="1:4" x14ac:dyDescent="0.25">
      <c r="A33247">
        <v>0</v>
      </c>
      <c r="B33247" s="7">
        <v>40890.302083333336</v>
      </c>
      <c r="C33247" s="3">
        <v>88.63</v>
      </c>
      <c r="D33247" s="3">
        <f t="shared" si="520"/>
        <v>0</v>
      </c>
    </row>
    <row r="33248" spans="1:4" x14ac:dyDescent="0.25">
      <c r="A33248">
        <v>0</v>
      </c>
      <c r="B33248" s="7">
        <v>40890.3125</v>
      </c>
      <c r="C33248" s="3">
        <v>93.03</v>
      </c>
      <c r="D33248" s="3">
        <f t="shared" si="520"/>
        <v>0</v>
      </c>
    </row>
    <row r="33249" spans="1:4" x14ac:dyDescent="0.25">
      <c r="A33249">
        <v>0</v>
      </c>
      <c r="B33249" s="7">
        <v>40890.322916666664</v>
      </c>
      <c r="C33249" s="3">
        <v>42.45</v>
      </c>
      <c r="D33249" s="3">
        <f t="shared" si="520"/>
        <v>0</v>
      </c>
    </row>
    <row r="33250" spans="1:4" x14ac:dyDescent="0.25">
      <c r="A33250">
        <v>0</v>
      </c>
      <c r="B33250" s="7">
        <v>40890.333333333336</v>
      </c>
      <c r="C33250" s="3">
        <v>96.35</v>
      </c>
      <c r="D33250" s="3">
        <f t="shared" si="520"/>
        <v>0</v>
      </c>
    </row>
    <row r="33251" spans="1:4" x14ac:dyDescent="0.25">
      <c r="A33251">
        <v>0</v>
      </c>
      <c r="B33251" s="7">
        <v>40890.34375</v>
      </c>
      <c r="C33251" s="3">
        <v>3.94</v>
      </c>
      <c r="D33251" s="3">
        <f t="shared" si="520"/>
        <v>0</v>
      </c>
    </row>
    <row r="33252" spans="1:4" x14ac:dyDescent="0.25">
      <c r="A33252">
        <v>0</v>
      </c>
      <c r="B33252" s="7">
        <v>40890.354166666664</v>
      </c>
      <c r="C33252" s="3">
        <v>47.28</v>
      </c>
      <c r="D33252" s="3">
        <f t="shared" si="520"/>
        <v>0</v>
      </c>
    </row>
    <row r="33253" spans="1:4" x14ac:dyDescent="0.25">
      <c r="A33253">
        <v>0</v>
      </c>
      <c r="B33253" s="7">
        <v>40890.364583333336</v>
      </c>
      <c r="C33253" s="3">
        <v>65.02</v>
      </c>
      <c r="D33253" s="3">
        <f t="shared" si="520"/>
        <v>0</v>
      </c>
    </row>
    <row r="33254" spans="1:4" x14ac:dyDescent="0.25">
      <c r="A33254">
        <v>0</v>
      </c>
      <c r="B33254" s="7">
        <v>40890.375</v>
      </c>
      <c r="C33254" s="3">
        <v>25.52</v>
      </c>
      <c r="D33254" s="3">
        <f t="shared" si="520"/>
        <v>0</v>
      </c>
    </row>
    <row r="33255" spans="1:4" x14ac:dyDescent="0.25">
      <c r="A33255">
        <v>0</v>
      </c>
      <c r="B33255" s="7">
        <v>40890.385416666664</v>
      </c>
      <c r="C33255" s="3">
        <v>88.65</v>
      </c>
      <c r="D33255" s="3">
        <f t="shared" si="520"/>
        <v>0</v>
      </c>
    </row>
    <row r="33256" spans="1:4" x14ac:dyDescent="0.25">
      <c r="A33256">
        <v>0</v>
      </c>
      <c r="B33256" s="7">
        <v>40890.395833333336</v>
      </c>
      <c r="C33256" s="3">
        <v>86.16</v>
      </c>
      <c r="D33256" s="3">
        <f t="shared" si="520"/>
        <v>0</v>
      </c>
    </row>
    <row r="33257" spans="1:4" x14ac:dyDescent="0.25">
      <c r="A33257">
        <v>0</v>
      </c>
      <c r="B33257" s="7">
        <v>40890.40625</v>
      </c>
      <c r="C33257" s="3">
        <v>16.98</v>
      </c>
      <c r="D33257" s="3">
        <f t="shared" si="520"/>
        <v>0</v>
      </c>
    </row>
    <row r="33258" spans="1:4" x14ac:dyDescent="0.25">
      <c r="A33258">
        <v>1</v>
      </c>
      <c r="B33258" s="7">
        <v>40890.416666666664</v>
      </c>
      <c r="C33258" s="3">
        <v>17.59</v>
      </c>
      <c r="D33258" s="3">
        <f t="shared" si="520"/>
        <v>17.59</v>
      </c>
    </row>
    <row r="33259" spans="1:4" x14ac:dyDescent="0.25">
      <c r="A33259">
        <v>1</v>
      </c>
      <c r="B33259" s="7">
        <v>40890.427083333336</v>
      </c>
      <c r="C33259" s="3">
        <v>26.12</v>
      </c>
      <c r="D33259" s="3">
        <f t="shared" si="520"/>
        <v>26.12</v>
      </c>
    </row>
    <row r="33260" spans="1:4" x14ac:dyDescent="0.25">
      <c r="A33260">
        <v>1</v>
      </c>
      <c r="B33260" s="7">
        <v>40890.4375</v>
      </c>
      <c r="C33260" s="3">
        <v>57.67</v>
      </c>
      <c r="D33260" s="3">
        <f t="shared" si="520"/>
        <v>57.67</v>
      </c>
    </row>
    <row r="33261" spans="1:4" x14ac:dyDescent="0.25">
      <c r="A33261">
        <v>1</v>
      </c>
      <c r="B33261" s="7">
        <v>40890.447916666664</v>
      </c>
      <c r="C33261" s="3">
        <v>22.91</v>
      </c>
      <c r="D33261" s="3">
        <f t="shared" si="520"/>
        <v>22.91</v>
      </c>
    </row>
    <row r="33262" spans="1:4" x14ac:dyDescent="0.25">
      <c r="A33262">
        <v>1</v>
      </c>
      <c r="B33262" s="7">
        <v>40890.458333333336</v>
      </c>
      <c r="C33262" s="3">
        <v>74.680000000000007</v>
      </c>
      <c r="D33262" s="3">
        <f t="shared" si="520"/>
        <v>74.680000000000007</v>
      </c>
    </row>
    <row r="33263" spans="1:4" x14ac:dyDescent="0.25">
      <c r="A33263">
        <v>1</v>
      </c>
      <c r="B33263" s="7">
        <v>40890.46875</v>
      </c>
      <c r="C33263" s="3">
        <v>88.79</v>
      </c>
      <c r="D33263" s="3">
        <f t="shared" si="520"/>
        <v>88.79</v>
      </c>
    </row>
    <row r="33264" spans="1:4" x14ac:dyDescent="0.25">
      <c r="A33264">
        <v>1</v>
      </c>
      <c r="B33264" s="7">
        <v>40890.479166666664</v>
      </c>
      <c r="C33264" s="3">
        <v>58.68</v>
      </c>
      <c r="D33264" s="3">
        <f t="shared" si="520"/>
        <v>58.68</v>
      </c>
    </row>
    <row r="33265" spans="1:4" x14ac:dyDescent="0.25">
      <c r="A33265">
        <v>1</v>
      </c>
      <c r="B33265" s="7">
        <v>40890.489583333336</v>
      </c>
      <c r="C33265" s="3">
        <v>56.45</v>
      </c>
      <c r="D33265" s="3">
        <f t="shared" si="520"/>
        <v>56.45</v>
      </c>
    </row>
    <row r="33266" spans="1:4" x14ac:dyDescent="0.25">
      <c r="A33266">
        <v>1</v>
      </c>
      <c r="B33266" s="7">
        <v>40890.5</v>
      </c>
      <c r="C33266" s="3">
        <v>13.45</v>
      </c>
      <c r="D33266" s="3">
        <f t="shared" si="520"/>
        <v>13.45</v>
      </c>
    </row>
    <row r="33267" spans="1:4" x14ac:dyDescent="0.25">
      <c r="A33267">
        <v>1</v>
      </c>
      <c r="B33267" s="7">
        <v>40890.510416666664</v>
      </c>
      <c r="C33267" s="3">
        <v>48.11</v>
      </c>
      <c r="D33267" s="3">
        <f t="shared" si="520"/>
        <v>48.11</v>
      </c>
    </row>
    <row r="33268" spans="1:4" x14ac:dyDescent="0.25">
      <c r="A33268">
        <v>1</v>
      </c>
      <c r="B33268" s="7">
        <v>40890.520833333336</v>
      </c>
      <c r="C33268" s="3">
        <v>20.79</v>
      </c>
      <c r="D33268" s="3">
        <f t="shared" si="520"/>
        <v>20.79</v>
      </c>
    </row>
    <row r="33269" spans="1:4" x14ac:dyDescent="0.25">
      <c r="A33269">
        <v>1</v>
      </c>
      <c r="B33269" s="7">
        <v>40890.53125</v>
      </c>
      <c r="C33269" s="3">
        <v>74.150000000000006</v>
      </c>
      <c r="D33269" s="3">
        <f t="shared" si="520"/>
        <v>74.150000000000006</v>
      </c>
    </row>
    <row r="33270" spans="1:4" x14ac:dyDescent="0.25">
      <c r="A33270">
        <v>0</v>
      </c>
      <c r="B33270" s="7">
        <v>40890.541666666664</v>
      </c>
      <c r="C33270" s="3">
        <v>59.02</v>
      </c>
      <c r="D33270" s="3">
        <f t="shared" si="520"/>
        <v>0</v>
      </c>
    </row>
    <row r="33271" spans="1:4" x14ac:dyDescent="0.25">
      <c r="A33271">
        <v>0</v>
      </c>
      <c r="B33271" s="7">
        <v>40890.552083333336</v>
      </c>
      <c r="C33271" s="3">
        <v>54.39</v>
      </c>
      <c r="D33271" s="3">
        <f t="shared" si="520"/>
        <v>0</v>
      </c>
    </row>
    <row r="33272" spans="1:4" x14ac:dyDescent="0.25">
      <c r="A33272">
        <v>0</v>
      </c>
      <c r="B33272" s="7">
        <v>40890.5625</v>
      </c>
      <c r="C33272" s="3">
        <v>57.05</v>
      </c>
      <c r="D33272" s="3">
        <f t="shared" si="520"/>
        <v>0</v>
      </c>
    </row>
    <row r="33273" spans="1:4" x14ac:dyDescent="0.25">
      <c r="A33273">
        <v>0</v>
      </c>
      <c r="B33273" s="7">
        <v>40890.572916666664</v>
      </c>
      <c r="C33273" s="3">
        <v>45.09</v>
      </c>
      <c r="D33273" s="3">
        <f t="shared" si="520"/>
        <v>0</v>
      </c>
    </row>
    <row r="33274" spans="1:4" x14ac:dyDescent="0.25">
      <c r="A33274">
        <v>0</v>
      </c>
      <c r="B33274" s="7">
        <v>40890.583333333336</v>
      </c>
      <c r="C33274" s="3">
        <v>33.840000000000003</v>
      </c>
      <c r="D33274" s="3">
        <f t="shared" si="520"/>
        <v>0</v>
      </c>
    </row>
    <row r="33275" spans="1:4" x14ac:dyDescent="0.25">
      <c r="A33275">
        <v>0</v>
      </c>
      <c r="B33275" s="7">
        <v>40890.59375</v>
      </c>
      <c r="C33275" s="3">
        <v>56.81</v>
      </c>
      <c r="D33275" s="3">
        <f t="shared" si="520"/>
        <v>0</v>
      </c>
    </row>
    <row r="33276" spans="1:4" x14ac:dyDescent="0.25">
      <c r="A33276">
        <v>0</v>
      </c>
      <c r="B33276" s="7">
        <v>40890.604166666664</v>
      </c>
      <c r="C33276" s="3">
        <v>34.299999999999997</v>
      </c>
      <c r="D33276" s="3">
        <f t="shared" si="520"/>
        <v>0</v>
      </c>
    </row>
    <row r="33277" spans="1:4" x14ac:dyDescent="0.25">
      <c r="A33277">
        <v>0</v>
      </c>
      <c r="B33277" s="7">
        <v>40890.614583333336</v>
      </c>
      <c r="C33277" s="3">
        <v>74.62</v>
      </c>
      <c r="D33277" s="3">
        <f t="shared" si="520"/>
        <v>0</v>
      </c>
    </row>
    <row r="33278" spans="1:4" x14ac:dyDescent="0.25">
      <c r="A33278">
        <v>0</v>
      </c>
      <c r="B33278" s="7">
        <v>40890.625</v>
      </c>
      <c r="C33278" s="3">
        <v>33.46</v>
      </c>
      <c r="D33278" s="3">
        <f t="shared" si="520"/>
        <v>0</v>
      </c>
    </row>
    <row r="33279" spans="1:4" x14ac:dyDescent="0.25">
      <c r="A33279">
        <v>0</v>
      </c>
      <c r="B33279" s="7">
        <v>40890.635416666664</v>
      </c>
      <c r="C33279" s="3">
        <v>23.88</v>
      </c>
      <c r="D33279" s="3">
        <f t="shared" si="520"/>
        <v>0</v>
      </c>
    </row>
    <row r="33280" spans="1:4" x14ac:dyDescent="0.25">
      <c r="A33280">
        <v>0</v>
      </c>
      <c r="B33280" s="7">
        <v>40890.645833333336</v>
      </c>
      <c r="C33280" s="3">
        <v>99.09</v>
      </c>
      <c r="D33280" s="3">
        <f t="shared" si="520"/>
        <v>0</v>
      </c>
    </row>
    <row r="33281" spans="1:4" x14ac:dyDescent="0.25">
      <c r="A33281">
        <v>0</v>
      </c>
      <c r="B33281" s="7">
        <v>40890.65625</v>
      </c>
      <c r="C33281" s="3">
        <v>55.06</v>
      </c>
      <c r="D33281" s="3">
        <f t="shared" si="520"/>
        <v>0</v>
      </c>
    </row>
    <row r="33282" spans="1:4" x14ac:dyDescent="0.25">
      <c r="A33282">
        <v>0</v>
      </c>
      <c r="B33282" s="7">
        <v>40890.666666666664</v>
      </c>
      <c r="C33282" s="3">
        <v>58.93</v>
      </c>
      <c r="D33282" s="3">
        <f t="shared" si="520"/>
        <v>0</v>
      </c>
    </row>
    <row r="33283" spans="1:4" x14ac:dyDescent="0.25">
      <c r="A33283">
        <v>0</v>
      </c>
      <c r="B33283" s="7">
        <v>40890.677083333336</v>
      </c>
      <c r="C33283" s="3">
        <v>77.58</v>
      </c>
      <c r="D33283" s="3">
        <f t="shared" ref="D33283:D33346" si="521">A33283*C33283</f>
        <v>0</v>
      </c>
    </row>
    <row r="33284" spans="1:4" x14ac:dyDescent="0.25">
      <c r="A33284">
        <v>0</v>
      </c>
      <c r="B33284" s="7">
        <v>40890.6875</v>
      </c>
      <c r="C33284" s="3">
        <v>81.180000000000007</v>
      </c>
      <c r="D33284" s="3">
        <f t="shared" si="521"/>
        <v>0</v>
      </c>
    </row>
    <row r="33285" spans="1:4" x14ac:dyDescent="0.25">
      <c r="A33285">
        <v>0</v>
      </c>
      <c r="B33285" s="7">
        <v>40890.697916666664</v>
      </c>
      <c r="C33285" s="3">
        <v>37.89</v>
      </c>
      <c r="D33285" s="3">
        <f t="shared" si="521"/>
        <v>0</v>
      </c>
    </row>
    <row r="33286" spans="1:4" x14ac:dyDescent="0.25">
      <c r="A33286">
        <v>0</v>
      </c>
      <c r="B33286" s="7">
        <v>40890.708333333336</v>
      </c>
      <c r="C33286" s="3">
        <v>83.87</v>
      </c>
      <c r="D33286" s="3">
        <f t="shared" si="521"/>
        <v>0</v>
      </c>
    </row>
    <row r="33287" spans="1:4" x14ac:dyDescent="0.25">
      <c r="A33287">
        <v>0</v>
      </c>
      <c r="B33287" s="7">
        <v>40890.71875</v>
      </c>
      <c r="C33287" s="3">
        <v>37.54</v>
      </c>
      <c r="D33287" s="3">
        <f t="shared" si="521"/>
        <v>0</v>
      </c>
    </row>
    <row r="33288" spans="1:4" x14ac:dyDescent="0.25">
      <c r="A33288">
        <v>0</v>
      </c>
      <c r="B33288" s="7">
        <v>40890.729166666664</v>
      </c>
      <c r="C33288" s="3">
        <v>67.14</v>
      </c>
      <c r="D33288" s="3">
        <f t="shared" si="521"/>
        <v>0</v>
      </c>
    </row>
    <row r="33289" spans="1:4" x14ac:dyDescent="0.25">
      <c r="A33289">
        <v>0</v>
      </c>
      <c r="B33289" s="7">
        <v>40890.739583333336</v>
      </c>
      <c r="C33289" s="3">
        <v>93.42</v>
      </c>
      <c r="D33289" s="3">
        <f t="shared" si="521"/>
        <v>0</v>
      </c>
    </row>
    <row r="33290" spans="1:4" x14ac:dyDescent="0.25">
      <c r="A33290">
        <v>1</v>
      </c>
      <c r="B33290" s="7">
        <v>40890.75</v>
      </c>
      <c r="C33290" s="3">
        <v>23.93</v>
      </c>
      <c r="D33290" s="3">
        <f t="shared" si="521"/>
        <v>23.93</v>
      </c>
    </row>
    <row r="33291" spans="1:4" x14ac:dyDescent="0.25">
      <c r="A33291">
        <v>1</v>
      </c>
      <c r="B33291" s="7">
        <v>40890.760416666664</v>
      </c>
      <c r="C33291" s="3">
        <v>32.85</v>
      </c>
      <c r="D33291" s="3">
        <f t="shared" si="521"/>
        <v>32.85</v>
      </c>
    </row>
    <row r="33292" spans="1:4" x14ac:dyDescent="0.25">
      <c r="A33292">
        <v>1</v>
      </c>
      <c r="B33292" s="7">
        <v>40890.770833333336</v>
      </c>
      <c r="C33292" s="3">
        <v>42.78</v>
      </c>
      <c r="D33292" s="3">
        <f t="shared" si="521"/>
        <v>42.78</v>
      </c>
    </row>
    <row r="33293" spans="1:4" x14ac:dyDescent="0.25">
      <c r="A33293">
        <v>1</v>
      </c>
      <c r="B33293" s="7">
        <v>40890.78125</v>
      </c>
      <c r="C33293" s="3">
        <v>35.21</v>
      </c>
      <c r="D33293" s="3">
        <f t="shared" si="521"/>
        <v>35.21</v>
      </c>
    </row>
    <row r="33294" spans="1:4" x14ac:dyDescent="0.25">
      <c r="A33294">
        <v>1</v>
      </c>
      <c r="B33294" s="7">
        <v>40890.791666666664</v>
      </c>
      <c r="C33294" s="3">
        <v>72.16</v>
      </c>
      <c r="D33294" s="3">
        <f t="shared" si="521"/>
        <v>72.16</v>
      </c>
    </row>
    <row r="33295" spans="1:4" x14ac:dyDescent="0.25">
      <c r="A33295">
        <v>1</v>
      </c>
      <c r="B33295" s="7">
        <v>40890.802083333336</v>
      </c>
      <c r="C33295" s="3">
        <v>34.03</v>
      </c>
      <c r="D33295" s="3">
        <f t="shared" si="521"/>
        <v>34.03</v>
      </c>
    </row>
    <row r="33296" spans="1:4" x14ac:dyDescent="0.25">
      <c r="A33296">
        <v>1</v>
      </c>
      <c r="B33296" s="7">
        <v>40890.8125</v>
      </c>
      <c r="C33296" s="3">
        <v>35.46</v>
      </c>
      <c r="D33296" s="3">
        <f t="shared" si="521"/>
        <v>35.46</v>
      </c>
    </row>
    <row r="33297" spans="1:4" x14ac:dyDescent="0.25">
      <c r="A33297">
        <v>1</v>
      </c>
      <c r="B33297" s="7">
        <v>40890.822916666664</v>
      </c>
      <c r="C33297" s="3">
        <v>69.78</v>
      </c>
      <c r="D33297" s="3">
        <f t="shared" si="521"/>
        <v>69.78</v>
      </c>
    </row>
    <row r="33298" spans="1:4" x14ac:dyDescent="0.25">
      <c r="A33298">
        <v>1</v>
      </c>
      <c r="B33298" s="7">
        <v>40890.833333333336</v>
      </c>
      <c r="C33298" s="3">
        <v>17.149999999999999</v>
      </c>
      <c r="D33298" s="3">
        <f t="shared" si="521"/>
        <v>17.149999999999999</v>
      </c>
    </row>
    <row r="33299" spans="1:4" x14ac:dyDescent="0.25">
      <c r="A33299">
        <v>1</v>
      </c>
      <c r="B33299" s="7">
        <v>40890.84375</v>
      </c>
      <c r="C33299" s="3">
        <v>82.04</v>
      </c>
      <c r="D33299" s="3">
        <f t="shared" si="521"/>
        <v>82.04</v>
      </c>
    </row>
    <row r="33300" spans="1:4" x14ac:dyDescent="0.25">
      <c r="A33300">
        <v>1</v>
      </c>
      <c r="B33300" s="7">
        <v>40890.854166666664</v>
      </c>
      <c r="C33300" s="3">
        <v>53.81</v>
      </c>
      <c r="D33300" s="3">
        <f t="shared" si="521"/>
        <v>53.81</v>
      </c>
    </row>
    <row r="33301" spans="1:4" x14ac:dyDescent="0.25">
      <c r="A33301">
        <v>1</v>
      </c>
      <c r="B33301" s="7">
        <v>40890.864583333336</v>
      </c>
      <c r="C33301" s="3">
        <v>37.17</v>
      </c>
      <c r="D33301" s="3">
        <f t="shared" si="521"/>
        <v>37.17</v>
      </c>
    </row>
    <row r="33302" spans="1:4" x14ac:dyDescent="0.25">
      <c r="A33302">
        <v>0</v>
      </c>
      <c r="B33302" s="7">
        <v>40890.875</v>
      </c>
      <c r="C33302" s="3">
        <v>57.18</v>
      </c>
      <c r="D33302" s="3">
        <f t="shared" si="521"/>
        <v>0</v>
      </c>
    </row>
    <row r="33303" spans="1:4" x14ac:dyDescent="0.25">
      <c r="A33303">
        <v>0</v>
      </c>
      <c r="B33303" s="7">
        <v>40890.885416666664</v>
      </c>
      <c r="C33303" s="3">
        <v>88.57</v>
      </c>
      <c r="D33303" s="3">
        <f t="shared" si="521"/>
        <v>0</v>
      </c>
    </row>
    <row r="33304" spans="1:4" x14ac:dyDescent="0.25">
      <c r="A33304">
        <v>0</v>
      </c>
      <c r="B33304" s="7">
        <v>40890.895833333336</v>
      </c>
      <c r="C33304" s="3">
        <v>67.31</v>
      </c>
      <c r="D33304" s="3">
        <f t="shared" si="521"/>
        <v>0</v>
      </c>
    </row>
    <row r="33305" spans="1:4" x14ac:dyDescent="0.25">
      <c r="A33305">
        <v>0</v>
      </c>
      <c r="B33305" s="7">
        <v>40890.90625</v>
      </c>
      <c r="C33305" s="3">
        <v>48.27</v>
      </c>
      <c r="D33305" s="3">
        <f t="shared" si="521"/>
        <v>0</v>
      </c>
    </row>
    <row r="33306" spans="1:4" x14ac:dyDescent="0.25">
      <c r="A33306">
        <v>0</v>
      </c>
      <c r="B33306" s="7">
        <v>40890.916666666664</v>
      </c>
      <c r="C33306" s="3">
        <v>75.83</v>
      </c>
      <c r="D33306" s="3">
        <f t="shared" si="521"/>
        <v>0</v>
      </c>
    </row>
    <row r="33307" spans="1:4" x14ac:dyDescent="0.25">
      <c r="A33307">
        <v>0</v>
      </c>
      <c r="B33307" s="7">
        <v>40890.927083333336</v>
      </c>
      <c r="C33307" s="3">
        <v>27.18</v>
      </c>
      <c r="D33307" s="3">
        <f t="shared" si="521"/>
        <v>0</v>
      </c>
    </row>
    <row r="33308" spans="1:4" x14ac:dyDescent="0.25">
      <c r="A33308">
        <v>0</v>
      </c>
      <c r="B33308" s="7">
        <v>40890.9375</v>
      </c>
      <c r="C33308" s="3">
        <v>37.4</v>
      </c>
      <c r="D33308" s="3">
        <f t="shared" si="521"/>
        <v>0</v>
      </c>
    </row>
    <row r="33309" spans="1:4" x14ac:dyDescent="0.25">
      <c r="A33309">
        <v>0</v>
      </c>
      <c r="B33309" s="7">
        <v>40890.947916666664</v>
      </c>
      <c r="C33309" s="3">
        <v>21.83</v>
      </c>
      <c r="D33309" s="3">
        <f t="shared" si="521"/>
        <v>0</v>
      </c>
    </row>
    <row r="33310" spans="1:4" x14ac:dyDescent="0.25">
      <c r="A33310">
        <v>0</v>
      </c>
      <c r="B33310" s="7">
        <v>40890.958333333336</v>
      </c>
      <c r="C33310" s="3">
        <v>25.23</v>
      </c>
      <c r="D33310" s="3">
        <f t="shared" si="521"/>
        <v>0</v>
      </c>
    </row>
    <row r="33311" spans="1:4" x14ac:dyDescent="0.25">
      <c r="A33311">
        <v>0</v>
      </c>
      <c r="B33311" s="7">
        <v>40890.96875</v>
      </c>
      <c r="C33311" s="3">
        <v>9.0299999999999994</v>
      </c>
      <c r="D33311" s="3">
        <f t="shared" si="521"/>
        <v>0</v>
      </c>
    </row>
    <row r="33312" spans="1:4" x14ac:dyDescent="0.25">
      <c r="A33312">
        <v>0</v>
      </c>
      <c r="B33312" s="7">
        <v>40890.979166666664</v>
      </c>
      <c r="C33312" s="3">
        <v>54.13</v>
      </c>
      <c r="D33312" s="3">
        <f t="shared" si="521"/>
        <v>0</v>
      </c>
    </row>
    <row r="33313" spans="1:4" x14ac:dyDescent="0.25">
      <c r="A33313">
        <v>0</v>
      </c>
      <c r="B33313" s="7">
        <v>40890.989583333336</v>
      </c>
      <c r="C33313" s="3">
        <v>44</v>
      </c>
      <c r="D33313" s="3">
        <f t="shared" si="521"/>
        <v>0</v>
      </c>
    </row>
    <row r="33314" spans="1:4" x14ac:dyDescent="0.25">
      <c r="A33314">
        <v>0</v>
      </c>
      <c r="B33314" s="7">
        <v>40891</v>
      </c>
      <c r="C33314" s="3">
        <v>14.52</v>
      </c>
      <c r="D33314" s="3">
        <f t="shared" si="521"/>
        <v>0</v>
      </c>
    </row>
    <row r="33315" spans="1:4" x14ac:dyDescent="0.25">
      <c r="A33315">
        <v>0</v>
      </c>
      <c r="B33315" s="7">
        <v>40891.010416666664</v>
      </c>
      <c r="C33315" s="3">
        <v>0.23</v>
      </c>
      <c r="D33315" s="3">
        <f t="shared" si="521"/>
        <v>0</v>
      </c>
    </row>
    <row r="33316" spans="1:4" x14ac:dyDescent="0.25">
      <c r="A33316">
        <v>0</v>
      </c>
      <c r="B33316" s="7">
        <v>40891.020833333336</v>
      </c>
      <c r="C33316" s="3">
        <v>31.48</v>
      </c>
      <c r="D33316" s="3">
        <f t="shared" si="521"/>
        <v>0</v>
      </c>
    </row>
    <row r="33317" spans="1:4" x14ac:dyDescent="0.25">
      <c r="A33317">
        <v>0</v>
      </c>
      <c r="B33317" s="7">
        <v>40891.03125</v>
      </c>
      <c r="C33317" s="3">
        <v>96.04</v>
      </c>
      <c r="D33317" s="3">
        <f t="shared" si="521"/>
        <v>0</v>
      </c>
    </row>
    <row r="33318" spans="1:4" x14ac:dyDescent="0.25">
      <c r="A33318">
        <v>0</v>
      </c>
      <c r="B33318" s="7">
        <v>40891.041666666664</v>
      </c>
      <c r="C33318" s="3">
        <v>72.39</v>
      </c>
      <c r="D33318" s="3">
        <f t="shared" si="521"/>
        <v>0</v>
      </c>
    </row>
    <row r="33319" spans="1:4" x14ac:dyDescent="0.25">
      <c r="A33319">
        <v>0</v>
      </c>
      <c r="B33319" s="7">
        <v>40891.052083333336</v>
      </c>
      <c r="C33319" s="3">
        <v>72.84</v>
      </c>
      <c r="D33319" s="3">
        <f t="shared" si="521"/>
        <v>0</v>
      </c>
    </row>
    <row r="33320" spans="1:4" x14ac:dyDescent="0.25">
      <c r="A33320">
        <v>0</v>
      </c>
      <c r="B33320" s="7">
        <v>40891.0625</v>
      </c>
      <c r="C33320" s="3">
        <v>41.32</v>
      </c>
      <c r="D33320" s="3">
        <f t="shared" si="521"/>
        <v>0</v>
      </c>
    </row>
    <row r="33321" spans="1:4" x14ac:dyDescent="0.25">
      <c r="A33321">
        <v>0</v>
      </c>
      <c r="B33321" s="7">
        <v>40891.072916666664</v>
      </c>
      <c r="C33321" s="3">
        <v>61.98</v>
      </c>
      <c r="D33321" s="3">
        <f t="shared" si="521"/>
        <v>0</v>
      </c>
    </row>
    <row r="33322" spans="1:4" x14ac:dyDescent="0.25">
      <c r="A33322">
        <v>0</v>
      </c>
      <c r="B33322" s="7">
        <v>40891.083333333336</v>
      </c>
      <c r="C33322" s="3">
        <v>30.75</v>
      </c>
      <c r="D33322" s="3">
        <f t="shared" si="521"/>
        <v>0</v>
      </c>
    </row>
    <row r="33323" spans="1:4" x14ac:dyDescent="0.25">
      <c r="A33323">
        <v>0</v>
      </c>
      <c r="B33323" s="7">
        <v>40891.09375</v>
      </c>
      <c r="C33323" s="3">
        <v>22.69</v>
      </c>
      <c r="D33323" s="3">
        <f t="shared" si="521"/>
        <v>0</v>
      </c>
    </row>
    <row r="33324" spans="1:4" x14ac:dyDescent="0.25">
      <c r="A33324">
        <v>0</v>
      </c>
      <c r="B33324" s="7">
        <v>40891.104166666664</v>
      </c>
      <c r="C33324" s="3">
        <v>0.97</v>
      </c>
      <c r="D33324" s="3">
        <f t="shared" si="521"/>
        <v>0</v>
      </c>
    </row>
    <row r="33325" spans="1:4" x14ac:dyDescent="0.25">
      <c r="A33325">
        <v>0</v>
      </c>
      <c r="B33325" s="7">
        <v>40891.114583333336</v>
      </c>
      <c r="C33325" s="3">
        <v>38.630000000000003</v>
      </c>
      <c r="D33325" s="3">
        <f t="shared" si="521"/>
        <v>0</v>
      </c>
    </row>
    <row r="33326" spans="1:4" x14ac:dyDescent="0.25">
      <c r="A33326">
        <v>0</v>
      </c>
      <c r="B33326" s="7">
        <v>40891.125</v>
      </c>
      <c r="C33326" s="3">
        <v>10.72</v>
      </c>
      <c r="D33326" s="3">
        <f t="shared" si="521"/>
        <v>0</v>
      </c>
    </row>
    <row r="33327" spans="1:4" x14ac:dyDescent="0.25">
      <c r="A33327">
        <v>0</v>
      </c>
      <c r="B33327" s="7">
        <v>40891.135416666664</v>
      </c>
      <c r="C33327" s="3">
        <v>80.06</v>
      </c>
      <c r="D33327" s="3">
        <f t="shared" si="521"/>
        <v>0</v>
      </c>
    </row>
    <row r="33328" spans="1:4" x14ac:dyDescent="0.25">
      <c r="A33328">
        <v>0</v>
      </c>
      <c r="B33328" s="7">
        <v>40891.145833333336</v>
      </c>
      <c r="C33328" s="3">
        <v>99.31</v>
      </c>
      <c r="D33328" s="3">
        <f t="shared" si="521"/>
        <v>0</v>
      </c>
    </row>
    <row r="33329" spans="1:4" x14ac:dyDescent="0.25">
      <c r="A33329">
        <v>0</v>
      </c>
      <c r="B33329" s="7">
        <v>40891.15625</v>
      </c>
      <c r="C33329" s="3">
        <v>8.7200000000000006</v>
      </c>
      <c r="D33329" s="3">
        <f t="shared" si="521"/>
        <v>0</v>
      </c>
    </row>
    <row r="33330" spans="1:4" x14ac:dyDescent="0.25">
      <c r="A33330">
        <v>0</v>
      </c>
      <c r="B33330" s="7">
        <v>40891.166666666664</v>
      </c>
      <c r="C33330" s="3">
        <v>63</v>
      </c>
      <c r="D33330" s="3">
        <f t="shared" si="521"/>
        <v>0</v>
      </c>
    </row>
    <row r="33331" spans="1:4" x14ac:dyDescent="0.25">
      <c r="A33331">
        <v>0</v>
      </c>
      <c r="B33331" s="7">
        <v>40891.177083333336</v>
      </c>
      <c r="C33331" s="3">
        <v>8.15</v>
      </c>
      <c r="D33331" s="3">
        <f t="shared" si="521"/>
        <v>0</v>
      </c>
    </row>
    <row r="33332" spans="1:4" x14ac:dyDescent="0.25">
      <c r="A33332">
        <v>0</v>
      </c>
      <c r="B33332" s="7">
        <v>40891.1875</v>
      </c>
      <c r="C33332" s="3">
        <v>74.38</v>
      </c>
      <c r="D33332" s="3">
        <f t="shared" si="521"/>
        <v>0</v>
      </c>
    </row>
    <row r="33333" spans="1:4" x14ac:dyDescent="0.25">
      <c r="A33333">
        <v>0</v>
      </c>
      <c r="B33333" s="7">
        <v>40891.197916666664</v>
      </c>
      <c r="C33333" s="3">
        <v>76.48</v>
      </c>
      <c r="D33333" s="3">
        <f t="shared" si="521"/>
        <v>0</v>
      </c>
    </row>
    <row r="33334" spans="1:4" x14ac:dyDescent="0.25">
      <c r="A33334">
        <v>0</v>
      </c>
      <c r="B33334" s="7">
        <v>40891.208333333336</v>
      </c>
      <c r="C33334" s="3">
        <v>15.01</v>
      </c>
      <c r="D33334" s="3">
        <f t="shared" si="521"/>
        <v>0</v>
      </c>
    </row>
    <row r="33335" spans="1:4" x14ac:dyDescent="0.25">
      <c r="A33335">
        <v>0</v>
      </c>
      <c r="B33335" s="7">
        <v>40891.21875</v>
      </c>
      <c r="C33335" s="3">
        <v>80.94</v>
      </c>
      <c r="D33335" s="3">
        <f t="shared" si="521"/>
        <v>0</v>
      </c>
    </row>
    <row r="33336" spans="1:4" x14ac:dyDescent="0.25">
      <c r="A33336">
        <v>0</v>
      </c>
      <c r="B33336" s="7">
        <v>40891.229166666664</v>
      </c>
      <c r="C33336" s="3">
        <v>26.42</v>
      </c>
      <c r="D33336" s="3">
        <f t="shared" si="521"/>
        <v>0</v>
      </c>
    </row>
    <row r="33337" spans="1:4" x14ac:dyDescent="0.25">
      <c r="A33337">
        <v>0</v>
      </c>
      <c r="B33337" s="7">
        <v>40891.239583333336</v>
      </c>
      <c r="C33337" s="3">
        <v>51.2</v>
      </c>
      <c r="D33337" s="3">
        <f t="shared" si="521"/>
        <v>0</v>
      </c>
    </row>
    <row r="33338" spans="1:4" x14ac:dyDescent="0.25">
      <c r="A33338">
        <v>0</v>
      </c>
      <c r="B33338" s="7">
        <v>40891.25</v>
      </c>
      <c r="C33338" s="3">
        <v>17.690000000000001</v>
      </c>
      <c r="D33338" s="3">
        <f t="shared" si="521"/>
        <v>0</v>
      </c>
    </row>
    <row r="33339" spans="1:4" x14ac:dyDescent="0.25">
      <c r="A33339">
        <v>0</v>
      </c>
      <c r="B33339" s="7">
        <v>40891.260416666664</v>
      </c>
      <c r="C33339" s="3">
        <v>7.9</v>
      </c>
      <c r="D33339" s="3">
        <f t="shared" si="521"/>
        <v>0</v>
      </c>
    </row>
    <row r="33340" spans="1:4" x14ac:dyDescent="0.25">
      <c r="A33340">
        <v>0</v>
      </c>
      <c r="B33340" s="7">
        <v>40891.270833333336</v>
      </c>
      <c r="C33340" s="3">
        <v>35.630000000000003</v>
      </c>
      <c r="D33340" s="3">
        <f t="shared" si="521"/>
        <v>0</v>
      </c>
    </row>
    <row r="33341" spans="1:4" x14ac:dyDescent="0.25">
      <c r="A33341">
        <v>0</v>
      </c>
      <c r="B33341" s="7">
        <v>40891.28125</v>
      </c>
      <c r="C33341" s="3">
        <v>68.66</v>
      </c>
      <c r="D33341" s="3">
        <f t="shared" si="521"/>
        <v>0</v>
      </c>
    </row>
    <row r="33342" spans="1:4" x14ac:dyDescent="0.25">
      <c r="A33342">
        <v>0</v>
      </c>
      <c r="B33342" s="7">
        <v>40891.291666666664</v>
      </c>
      <c r="C33342" s="3">
        <v>17.98</v>
      </c>
      <c r="D33342" s="3">
        <f t="shared" si="521"/>
        <v>0</v>
      </c>
    </row>
    <row r="33343" spans="1:4" x14ac:dyDescent="0.25">
      <c r="A33343">
        <v>0</v>
      </c>
      <c r="B33343" s="7">
        <v>40891.302083333336</v>
      </c>
      <c r="C33343" s="3">
        <v>88.94</v>
      </c>
      <c r="D33343" s="3">
        <f t="shared" si="521"/>
        <v>0</v>
      </c>
    </row>
    <row r="33344" spans="1:4" x14ac:dyDescent="0.25">
      <c r="A33344">
        <v>0</v>
      </c>
      <c r="B33344" s="7">
        <v>40891.3125</v>
      </c>
      <c r="C33344" s="3">
        <v>30.24</v>
      </c>
      <c r="D33344" s="3">
        <f t="shared" si="521"/>
        <v>0</v>
      </c>
    </row>
    <row r="33345" spans="1:4" x14ac:dyDescent="0.25">
      <c r="A33345">
        <v>0</v>
      </c>
      <c r="B33345" s="7">
        <v>40891.322916666664</v>
      </c>
      <c r="C33345" s="3">
        <v>63.09</v>
      </c>
      <c r="D33345" s="3">
        <f t="shared" si="521"/>
        <v>0</v>
      </c>
    </row>
    <row r="33346" spans="1:4" x14ac:dyDescent="0.25">
      <c r="A33346">
        <v>0</v>
      </c>
      <c r="B33346" s="7">
        <v>40891.333333333336</v>
      </c>
      <c r="C33346" s="3">
        <v>65.39</v>
      </c>
      <c r="D33346" s="3">
        <f t="shared" si="521"/>
        <v>0</v>
      </c>
    </row>
    <row r="33347" spans="1:4" x14ac:dyDescent="0.25">
      <c r="A33347">
        <v>0</v>
      </c>
      <c r="B33347" s="7">
        <v>40891.34375</v>
      </c>
      <c r="C33347" s="3">
        <v>71.28</v>
      </c>
      <c r="D33347" s="3">
        <f t="shared" ref="D33347:D33410" si="522">A33347*C33347</f>
        <v>0</v>
      </c>
    </row>
    <row r="33348" spans="1:4" x14ac:dyDescent="0.25">
      <c r="A33348">
        <v>0</v>
      </c>
      <c r="B33348" s="7">
        <v>40891.354166666664</v>
      </c>
      <c r="C33348" s="3">
        <v>34.32</v>
      </c>
      <c r="D33348" s="3">
        <f t="shared" si="522"/>
        <v>0</v>
      </c>
    </row>
    <row r="33349" spans="1:4" x14ac:dyDescent="0.25">
      <c r="A33349">
        <v>0</v>
      </c>
      <c r="B33349" s="7">
        <v>40891.364583333336</v>
      </c>
      <c r="C33349" s="3">
        <v>21.31</v>
      </c>
      <c r="D33349" s="3">
        <f t="shared" si="522"/>
        <v>0</v>
      </c>
    </row>
    <row r="33350" spans="1:4" x14ac:dyDescent="0.25">
      <c r="A33350">
        <v>0</v>
      </c>
      <c r="B33350" s="7">
        <v>40891.375</v>
      </c>
      <c r="C33350" s="3">
        <v>85.9</v>
      </c>
      <c r="D33350" s="3">
        <f t="shared" si="522"/>
        <v>0</v>
      </c>
    </row>
    <row r="33351" spans="1:4" x14ac:dyDescent="0.25">
      <c r="A33351">
        <v>0</v>
      </c>
      <c r="B33351" s="7">
        <v>40891.385416666664</v>
      </c>
      <c r="C33351" s="3">
        <v>11.25</v>
      </c>
      <c r="D33351" s="3">
        <f t="shared" si="522"/>
        <v>0</v>
      </c>
    </row>
    <row r="33352" spans="1:4" x14ac:dyDescent="0.25">
      <c r="A33352">
        <v>0</v>
      </c>
      <c r="B33352" s="7">
        <v>40891.395833333336</v>
      </c>
      <c r="C33352" s="3">
        <v>56.23</v>
      </c>
      <c r="D33352" s="3">
        <f t="shared" si="522"/>
        <v>0</v>
      </c>
    </row>
    <row r="33353" spans="1:4" x14ac:dyDescent="0.25">
      <c r="A33353">
        <v>0</v>
      </c>
      <c r="B33353" s="7">
        <v>40891.40625</v>
      </c>
      <c r="C33353" s="3">
        <v>58.07</v>
      </c>
      <c r="D33353" s="3">
        <f t="shared" si="522"/>
        <v>0</v>
      </c>
    </row>
    <row r="33354" spans="1:4" x14ac:dyDescent="0.25">
      <c r="A33354">
        <v>1</v>
      </c>
      <c r="B33354" s="7">
        <v>40891.416666666664</v>
      </c>
      <c r="C33354" s="3">
        <v>22.44</v>
      </c>
      <c r="D33354" s="3">
        <f t="shared" si="522"/>
        <v>22.44</v>
      </c>
    </row>
    <row r="33355" spans="1:4" x14ac:dyDescent="0.25">
      <c r="A33355">
        <v>1</v>
      </c>
      <c r="B33355" s="7">
        <v>40891.427083333336</v>
      </c>
      <c r="C33355" s="3">
        <v>35.81</v>
      </c>
      <c r="D33355" s="3">
        <f t="shared" si="522"/>
        <v>35.81</v>
      </c>
    </row>
    <row r="33356" spans="1:4" x14ac:dyDescent="0.25">
      <c r="A33356">
        <v>1</v>
      </c>
      <c r="B33356" s="7">
        <v>40891.4375</v>
      </c>
      <c r="C33356" s="3">
        <v>96.13</v>
      </c>
      <c r="D33356" s="3">
        <f t="shared" si="522"/>
        <v>96.13</v>
      </c>
    </row>
    <row r="33357" spans="1:4" x14ac:dyDescent="0.25">
      <c r="A33357">
        <v>1</v>
      </c>
      <c r="B33357" s="7">
        <v>40891.447916666664</v>
      </c>
      <c r="C33357" s="3">
        <v>35.880000000000003</v>
      </c>
      <c r="D33357" s="3">
        <f t="shared" si="522"/>
        <v>35.880000000000003</v>
      </c>
    </row>
    <row r="33358" spans="1:4" x14ac:dyDescent="0.25">
      <c r="A33358">
        <v>1</v>
      </c>
      <c r="B33358" s="7">
        <v>40891.458333333336</v>
      </c>
      <c r="C33358" s="3">
        <v>32.75</v>
      </c>
      <c r="D33358" s="3">
        <f t="shared" si="522"/>
        <v>32.75</v>
      </c>
    </row>
    <row r="33359" spans="1:4" x14ac:dyDescent="0.25">
      <c r="A33359">
        <v>1</v>
      </c>
      <c r="B33359" s="7">
        <v>40891.46875</v>
      </c>
      <c r="C33359" s="3">
        <v>57.02</v>
      </c>
      <c r="D33359" s="3">
        <f t="shared" si="522"/>
        <v>57.02</v>
      </c>
    </row>
    <row r="33360" spans="1:4" x14ac:dyDescent="0.25">
      <c r="A33360">
        <v>1</v>
      </c>
      <c r="B33360" s="7">
        <v>40891.479166666664</v>
      </c>
      <c r="C33360" s="3">
        <v>56.8</v>
      </c>
      <c r="D33360" s="3">
        <f t="shared" si="522"/>
        <v>56.8</v>
      </c>
    </row>
    <row r="33361" spans="1:4" x14ac:dyDescent="0.25">
      <c r="A33361">
        <v>1</v>
      </c>
      <c r="B33361" s="7">
        <v>40891.489583333336</v>
      </c>
      <c r="C33361" s="3">
        <v>65.459999999999994</v>
      </c>
      <c r="D33361" s="3">
        <f t="shared" si="522"/>
        <v>65.459999999999994</v>
      </c>
    </row>
    <row r="33362" spans="1:4" x14ac:dyDescent="0.25">
      <c r="A33362">
        <v>1</v>
      </c>
      <c r="B33362" s="7">
        <v>40891.5</v>
      </c>
      <c r="C33362" s="3">
        <v>73.28</v>
      </c>
      <c r="D33362" s="3">
        <f t="shared" si="522"/>
        <v>73.28</v>
      </c>
    </row>
    <row r="33363" spans="1:4" x14ac:dyDescent="0.25">
      <c r="A33363">
        <v>1</v>
      </c>
      <c r="B33363" s="7">
        <v>40891.510416666664</v>
      </c>
      <c r="C33363" s="3">
        <v>45.28</v>
      </c>
      <c r="D33363" s="3">
        <f t="shared" si="522"/>
        <v>45.28</v>
      </c>
    </row>
    <row r="33364" spans="1:4" x14ac:dyDescent="0.25">
      <c r="A33364">
        <v>1</v>
      </c>
      <c r="B33364" s="7">
        <v>40891.520833333336</v>
      </c>
      <c r="C33364" s="3">
        <v>56.24</v>
      </c>
      <c r="D33364" s="3">
        <f t="shared" si="522"/>
        <v>56.24</v>
      </c>
    </row>
    <row r="33365" spans="1:4" x14ac:dyDescent="0.25">
      <c r="A33365">
        <v>1</v>
      </c>
      <c r="B33365" s="7">
        <v>40891.53125</v>
      </c>
      <c r="C33365" s="3">
        <v>49.52</v>
      </c>
      <c r="D33365" s="3">
        <f t="shared" si="522"/>
        <v>49.52</v>
      </c>
    </row>
    <row r="33366" spans="1:4" x14ac:dyDescent="0.25">
      <c r="A33366">
        <v>0</v>
      </c>
      <c r="B33366" s="7">
        <v>40891.541666666664</v>
      </c>
      <c r="C33366" s="3">
        <v>65.709999999999994</v>
      </c>
      <c r="D33366" s="3">
        <f t="shared" si="522"/>
        <v>0</v>
      </c>
    </row>
    <row r="33367" spans="1:4" x14ac:dyDescent="0.25">
      <c r="A33367">
        <v>0</v>
      </c>
      <c r="B33367" s="7">
        <v>40891.552083333336</v>
      </c>
      <c r="C33367" s="3">
        <v>94.55</v>
      </c>
      <c r="D33367" s="3">
        <f t="shared" si="522"/>
        <v>0</v>
      </c>
    </row>
    <row r="33368" spans="1:4" x14ac:dyDescent="0.25">
      <c r="A33368">
        <v>0</v>
      </c>
      <c r="B33368" s="7">
        <v>40891.5625</v>
      </c>
      <c r="C33368" s="3">
        <v>48.88</v>
      </c>
      <c r="D33368" s="3">
        <f t="shared" si="522"/>
        <v>0</v>
      </c>
    </row>
    <row r="33369" spans="1:4" x14ac:dyDescent="0.25">
      <c r="A33369">
        <v>0</v>
      </c>
      <c r="B33369" s="7">
        <v>40891.572916666664</v>
      </c>
      <c r="C33369" s="3">
        <v>76.56</v>
      </c>
      <c r="D33369" s="3">
        <f t="shared" si="522"/>
        <v>0</v>
      </c>
    </row>
    <row r="33370" spans="1:4" x14ac:dyDescent="0.25">
      <c r="A33370">
        <v>0</v>
      </c>
      <c r="B33370" s="7">
        <v>40891.583333333336</v>
      </c>
      <c r="C33370" s="3">
        <v>96.47</v>
      </c>
      <c r="D33370" s="3">
        <f t="shared" si="522"/>
        <v>0</v>
      </c>
    </row>
    <row r="33371" spans="1:4" x14ac:dyDescent="0.25">
      <c r="A33371">
        <v>0</v>
      </c>
      <c r="B33371" s="7">
        <v>40891.59375</v>
      </c>
      <c r="C33371" s="3">
        <v>83.69</v>
      </c>
      <c r="D33371" s="3">
        <f t="shared" si="522"/>
        <v>0</v>
      </c>
    </row>
    <row r="33372" spans="1:4" x14ac:dyDescent="0.25">
      <c r="A33372">
        <v>0</v>
      </c>
      <c r="B33372" s="7">
        <v>40891.604166666664</v>
      </c>
      <c r="C33372" s="3">
        <v>79.819999999999993</v>
      </c>
      <c r="D33372" s="3">
        <f t="shared" si="522"/>
        <v>0</v>
      </c>
    </row>
    <row r="33373" spans="1:4" x14ac:dyDescent="0.25">
      <c r="A33373">
        <v>0</v>
      </c>
      <c r="B33373" s="7">
        <v>40891.614583333336</v>
      </c>
      <c r="C33373" s="3">
        <v>35.49</v>
      </c>
      <c r="D33373" s="3">
        <f t="shared" si="522"/>
        <v>0</v>
      </c>
    </row>
    <row r="33374" spans="1:4" x14ac:dyDescent="0.25">
      <c r="A33374">
        <v>0</v>
      </c>
      <c r="B33374" s="7">
        <v>40891.625</v>
      </c>
      <c r="C33374" s="3">
        <v>87.1</v>
      </c>
      <c r="D33374" s="3">
        <f t="shared" si="522"/>
        <v>0</v>
      </c>
    </row>
    <row r="33375" spans="1:4" x14ac:dyDescent="0.25">
      <c r="A33375">
        <v>0</v>
      </c>
      <c r="B33375" s="7">
        <v>40891.635416666664</v>
      </c>
      <c r="C33375" s="3">
        <v>21.29</v>
      </c>
      <c r="D33375" s="3">
        <f t="shared" si="522"/>
        <v>0</v>
      </c>
    </row>
    <row r="33376" spans="1:4" x14ac:dyDescent="0.25">
      <c r="A33376">
        <v>0</v>
      </c>
      <c r="B33376" s="7">
        <v>40891.645833333336</v>
      </c>
      <c r="C33376" s="3">
        <v>77.319999999999993</v>
      </c>
      <c r="D33376" s="3">
        <f t="shared" si="522"/>
        <v>0</v>
      </c>
    </row>
    <row r="33377" spans="1:4" x14ac:dyDescent="0.25">
      <c r="A33377">
        <v>0</v>
      </c>
      <c r="B33377" s="7">
        <v>40891.65625</v>
      </c>
      <c r="C33377" s="3">
        <v>74.45</v>
      </c>
      <c r="D33377" s="3">
        <f t="shared" si="522"/>
        <v>0</v>
      </c>
    </row>
    <row r="33378" spans="1:4" x14ac:dyDescent="0.25">
      <c r="A33378">
        <v>0</v>
      </c>
      <c r="B33378" s="7">
        <v>40891.666666666664</v>
      </c>
      <c r="C33378" s="3">
        <v>75.81</v>
      </c>
      <c r="D33378" s="3">
        <f t="shared" si="522"/>
        <v>0</v>
      </c>
    </row>
    <row r="33379" spans="1:4" x14ac:dyDescent="0.25">
      <c r="A33379">
        <v>0</v>
      </c>
      <c r="B33379" s="7">
        <v>40891.677083333336</v>
      </c>
      <c r="C33379" s="3">
        <v>36.090000000000003</v>
      </c>
      <c r="D33379" s="3">
        <f t="shared" si="522"/>
        <v>0</v>
      </c>
    </row>
    <row r="33380" spans="1:4" x14ac:dyDescent="0.25">
      <c r="A33380">
        <v>0</v>
      </c>
      <c r="B33380" s="7">
        <v>40891.6875</v>
      </c>
      <c r="C33380" s="3">
        <v>7.95</v>
      </c>
      <c r="D33380" s="3">
        <f t="shared" si="522"/>
        <v>0</v>
      </c>
    </row>
    <row r="33381" spans="1:4" x14ac:dyDescent="0.25">
      <c r="A33381">
        <v>0</v>
      </c>
      <c r="B33381" s="7">
        <v>40891.697916666664</v>
      </c>
      <c r="C33381" s="3">
        <v>94.02</v>
      </c>
      <c r="D33381" s="3">
        <f t="shared" si="522"/>
        <v>0</v>
      </c>
    </row>
    <row r="33382" spans="1:4" x14ac:dyDescent="0.25">
      <c r="A33382">
        <v>0</v>
      </c>
      <c r="B33382" s="7">
        <v>40891.708333333336</v>
      </c>
      <c r="C33382" s="3">
        <v>36.81</v>
      </c>
      <c r="D33382" s="3">
        <f t="shared" si="522"/>
        <v>0</v>
      </c>
    </row>
    <row r="33383" spans="1:4" x14ac:dyDescent="0.25">
      <c r="A33383">
        <v>0</v>
      </c>
      <c r="B33383" s="7">
        <v>40891.71875</v>
      </c>
      <c r="C33383" s="3">
        <v>31.46</v>
      </c>
      <c r="D33383" s="3">
        <f t="shared" si="522"/>
        <v>0</v>
      </c>
    </row>
    <row r="33384" spans="1:4" x14ac:dyDescent="0.25">
      <c r="A33384">
        <v>0</v>
      </c>
      <c r="B33384" s="7">
        <v>40891.729166666664</v>
      </c>
      <c r="C33384" s="3">
        <v>75.94</v>
      </c>
      <c r="D33384" s="3">
        <f t="shared" si="522"/>
        <v>0</v>
      </c>
    </row>
    <row r="33385" spans="1:4" x14ac:dyDescent="0.25">
      <c r="A33385">
        <v>0</v>
      </c>
      <c r="B33385" s="7">
        <v>40891.739583333336</v>
      </c>
      <c r="C33385" s="3">
        <v>92.67</v>
      </c>
      <c r="D33385" s="3">
        <f t="shared" si="522"/>
        <v>0</v>
      </c>
    </row>
    <row r="33386" spans="1:4" x14ac:dyDescent="0.25">
      <c r="A33386">
        <v>1</v>
      </c>
      <c r="B33386" s="7">
        <v>40891.75</v>
      </c>
      <c r="C33386" s="3">
        <v>24.18</v>
      </c>
      <c r="D33386" s="3">
        <f t="shared" si="522"/>
        <v>24.18</v>
      </c>
    </row>
    <row r="33387" spans="1:4" x14ac:dyDescent="0.25">
      <c r="A33387">
        <v>1</v>
      </c>
      <c r="B33387" s="7">
        <v>40891.760416666664</v>
      </c>
      <c r="C33387" s="3">
        <v>91.48</v>
      </c>
      <c r="D33387" s="3">
        <f t="shared" si="522"/>
        <v>91.48</v>
      </c>
    </row>
    <row r="33388" spans="1:4" x14ac:dyDescent="0.25">
      <c r="A33388">
        <v>1</v>
      </c>
      <c r="B33388" s="7">
        <v>40891.770833333336</v>
      </c>
      <c r="C33388" s="3">
        <v>60.97</v>
      </c>
      <c r="D33388" s="3">
        <f t="shared" si="522"/>
        <v>60.97</v>
      </c>
    </row>
    <row r="33389" spans="1:4" x14ac:dyDescent="0.25">
      <c r="A33389">
        <v>1</v>
      </c>
      <c r="B33389" s="7">
        <v>40891.78125</v>
      </c>
      <c r="C33389" s="3">
        <v>86.72</v>
      </c>
      <c r="D33389" s="3">
        <f t="shared" si="522"/>
        <v>86.72</v>
      </c>
    </row>
    <row r="33390" spans="1:4" x14ac:dyDescent="0.25">
      <c r="A33390">
        <v>1</v>
      </c>
      <c r="B33390" s="7">
        <v>40891.791666666664</v>
      </c>
      <c r="C33390" s="3">
        <v>48.88</v>
      </c>
      <c r="D33390" s="3">
        <f t="shared" si="522"/>
        <v>48.88</v>
      </c>
    </row>
    <row r="33391" spans="1:4" x14ac:dyDescent="0.25">
      <c r="A33391">
        <v>1</v>
      </c>
      <c r="B33391" s="7">
        <v>40891.802083333336</v>
      </c>
      <c r="C33391" s="3">
        <v>16.36</v>
      </c>
      <c r="D33391" s="3">
        <f t="shared" si="522"/>
        <v>16.36</v>
      </c>
    </row>
    <row r="33392" spans="1:4" x14ac:dyDescent="0.25">
      <c r="A33392">
        <v>1</v>
      </c>
      <c r="B33392" s="7">
        <v>40891.8125</v>
      </c>
      <c r="C33392" s="3">
        <v>20.16</v>
      </c>
      <c r="D33392" s="3">
        <f t="shared" si="522"/>
        <v>20.16</v>
      </c>
    </row>
    <row r="33393" spans="1:4" x14ac:dyDescent="0.25">
      <c r="A33393">
        <v>1</v>
      </c>
      <c r="B33393" s="7">
        <v>40891.822916666664</v>
      </c>
      <c r="C33393" s="3">
        <v>27.7</v>
      </c>
      <c r="D33393" s="3">
        <f t="shared" si="522"/>
        <v>27.7</v>
      </c>
    </row>
    <row r="33394" spans="1:4" x14ac:dyDescent="0.25">
      <c r="A33394">
        <v>1</v>
      </c>
      <c r="B33394" s="7">
        <v>40891.833333333336</v>
      </c>
      <c r="C33394" s="3">
        <v>2.31</v>
      </c>
      <c r="D33394" s="3">
        <f t="shared" si="522"/>
        <v>2.31</v>
      </c>
    </row>
    <row r="33395" spans="1:4" x14ac:dyDescent="0.25">
      <c r="A33395">
        <v>1</v>
      </c>
      <c r="B33395" s="7">
        <v>40891.84375</v>
      </c>
      <c r="C33395" s="3">
        <v>60.25</v>
      </c>
      <c r="D33395" s="3">
        <f t="shared" si="522"/>
        <v>60.25</v>
      </c>
    </row>
    <row r="33396" spans="1:4" x14ac:dyDescent="0.25">
      <c r="A33396">
        <v>1</v>
      </c>
      <c r="B33396" s="7">
        <v>40891.854166666664</v>
      </c>
      <c r="C33396" s="3">
        <v>14.26</v>
      </c>
      <c r="D33396" s="3">
        <f t="shared" si="522"/>
        <v>14.26</v>
      </c>
    </row>
    <row r="33397" spans="1:4" x14ac:dyDescent="0.25">
      <c r="A33397">
        <v>1</v>
      </c>
      <c r="B33397" s="7">
        <v>40891.864583333336</v>
      </c>
      <c r="C33397" s="3">
        <v>33.549999999999997</v>
      </c>
      <c r="D33397" s="3">
        <f t="shared" si="522"/>
        <v>33.549999999999997</v>
      </c>
    </row>
    <row r="33398" spans="1:4" x14ac:dyDescent="0.25">
      <c r="A33398">
        <v>0</v>
      </c>
      <c r="B33398" s="7">
        <v>40891.875</v>
      </c>
      <c r="C33398" s="3">
        <v>44.59</v>
      </c>
      <c r="D33398" s="3">
        <f t="shared" si="522"/>
        <v>0</v>
      </c>
    </row>
    <row r="33399" spans="1:4" x14ac:dyDescent="0.25">
      <c r="A33399">
        <v>0</v>
      </c>
      <c r="B33399" s="7">
        <v>40891.885416666664</v>
      </c>
      <c r="C33399" s="3">
        <v>88.01</v>
      </c>
      <c r="D33399" s="3">
        <f t="shared" si="522"/>
        <v>0</v>
      </c>
    </row>
    <row r="33400" spans="1:4" x14ac:dyDescent="0.25">
      <c r="A33400">
        <v>0</v>
      </c>
      <c r="B33400" s="7">
        <v>40891.895833333336</v>
      </c>
      <c r="C33400" s="3">
        <v>57.23</v>
      </c>
      <c r="D33400" s="3">
        <f t="shared" si="522"/>
        <v>0</v>
      </c>
    </row>
    <row r="33401" spans="1:4" x14ac:dyDescent="0.25">
      <c r="A33401">
        <v>0</v>
      </c>
      <c r="B33401" s="7">
        <v>40891.90625</v>
      </c>
      <c r="C33401" s="3">
        <v>80.680000000000007</v>
      </c>
      <c r="D33401" s="3">
        <f t="shared" si="522"/>
        <v>0</v>
      </c>
    </row>
    <row r="33402" spans="1:4" x14ac:dyDescent="0.25">
      <c r="A33402">
        <v>0</v>
      </c>
      <c r="B33402" s="7">
        <v>40891.916666666664</v>
      </c>
      <c r="C33402" s="3">
        <v>74.66</v>
      </c>
      <c r="D33402" s="3">
        <f t="shared" si="522"/>
        <v>0</v>
      </c>
    </row>
    <row r="33403" spans="1:4" x14ac:dyDescent="0.25">
      <c r="A33403">
        <v>0</v>
      </c>
      <c r="B33403" s="7">
        <v>40891.927083333336</v>
      </c>
      <c r="C33403" s="3">
        <v>15.31</v>
      </c>
      <c r="D33403" s="3">
        <f t="shared" si="522"/>
        <v>0</v>
      </c>
    </row>
    <row r="33404" spans="1:4" x14ac:dyDescent="0.25">
      <c r="A33404">
        <v>0</v>
      </c>
      <c r="B33404" s="7">
        <v>40891.9375</v>
      </c>
      <c r="C33404" s="3">
        <v>37.06</v>
      </c>
      <c r="D33404" s="3">
        <f t="shared" si="522"/>
        <v>0</v>
      </c>
    </row>
    <row r="33405" spans="1:4" x14ac:dyDescent="0.25">
      <c r="A33405">
        <v>0</v>
      </c>
      <c r="B33405" s="7">
        <v>40891.947916666664</v>
      </c>
      <c r="C33405" s="3">
        <v>80.34</v>
      </c>
      <c r="D33405" s="3">
        <f t="shared" si="522"/>
        <v>0</v>
      </c>
    </row>
    <row r="33406" spans="1:4" x14ac:dyDescent="0.25">
      <c r="A33406">
        <v>0</v>
      </c>
      <c r="B33406" s="7">
        <v>40891.958333333336</v>
      </c>
      <c r="C33406" s="3">
        <v>78.239999999999995</v>
      </c>
      <c r="D33406" s="3">
        <f t="shared" si="522"/>
        <v>0</v>
      </c>
    </row>
    <row r="33407" spans="1:4" x14ac:dyDescent="0.25">
      <c r="A33407">
        <v>0</v>
      </c>
      <c r="B33407" s="7">
        <v>40891.96875</v>
      </c>
      <c r="C33407" s="3">
        <v>34.840000000000003</v>
      </c>
      <c r="D33407" s="3">
        <f t="shared" si="522"/>
        <v>0</v>
      </c>
    </row>
    <row r="33408" spans="1:4" x14ac:dyDescent="0.25">
      <c r="A33408">
        <v>0</v>
      </c>
      <c r="B33408" s="7">
        <v>40891.979166666664</v>
      </c>
      <c r="C33408" s="3">
        <v>49.92</v>
      </c>
      <c r="D33408" s="3">
        <f t="shared" si="522"/>
        <v>0</v>
      </c>
    </row>
    <row r="33409" spans="1:4" x14ac:dyDescent="0.25">
      <c r="A33409">
        <v>0</v>
      </c>
      <c r="B33409" s="7">
        <v>40891.989583333336</v>
      </c>
      <c r="C33409" s="3">
        <v>52.25</v>
      </c>
      <c r="D33409" s="3">
        <f t="shared" si="522"/>
        <v>0</v>
      </c>
    </row>
    <row r="33410" spans="1:4" x14ac:dyDescent="0.25">
      <c r="A33410">
        <v>0</v>
      </c>
      <c r="B33410" s="7">
        <v>40892</v>
      </c>
      <c r="C33410" s="3">
        <v>92.74</v>
      </c>
      <c r="D33410" s="3">
        <f t="shared" si="522"/>
        <v>0</v>
      </c>
    </row>
    <row r="33411" spans="1:4" x14ac:dyDescent="0.25">
      <c r="A33411">
        <v>0</v>
      </c>
      <c r="B33411" s="7">
        <v>40892.010416666664</v>
      </c>
      <c r="C33411" s="3">
        <v>52.07</v>
      </c>
      <c r="D33411" s="3">
        <f t="shared" ref="D33411:D33474" si="523">A33411*C33411</f>
        <v>0</v>
      </c>
    </row>
    <row r="33412" spans="1:4" x14ac:dyDescent="0.25">
      <c r="A33412">
        <v>0</v>
      </c>
      <c r="B33412" s="7">
        <v>40892.020833333336</v>
      </c>
      <c r="C33412" s="3">
        <v>35.99</v>
      </c>
      <c r="D33412" s="3">
        <f t="shared" si="523"/>
        <v>0</v>
      </c>
    </row>
    <row r="33413" spans="1:4" x14ac:dyDescent="0.25">
      <c r="A33413">
        <v>0</v>
      </c>
      <c r="B33413" s="7">
        <v>40892.03125</v>
      </c>
      <c r="C33413" s="3">
        <v>70.41</v>
      </c>
      <c r="D33413" s="3">
        <f t="shared" si="523"/>
        <v>0</v>
      </c>
    </row>
    <row r="33414" spans="1:4" x14ac:dyDescent="0.25">
      <c r="A33414">
        <v>0</v>
      </c>
      <c r="B33414" s="7">
        <v>40892.041666666664</v>
      </c>
      <c r="C33414" s="3">
        <v>72.94</v>
      </c>
      <c r="D33414" s="3">
        <f t="shared" si="523"/>
        <v>0</v>
      </c>
    </row>
    <row r="33415" spans="1:4" x14ac:dyDescent="0.25">
      <c r="A33415">
        <v>0</v>
      </c>
      <c r="B33415" s="7">
        <v>40892.052083333336</v>
      </c>
      <c r="C33415" s="3">
        <v>79.650000000000006</v>
      </c>
      <c r="D33415" s="3">
        <f t="shared" si="523"/>
        <v>0</v>
      </c>
    </row>
    <row r="33416" spans="1:4" x14ac:dyDescent="0.25">
      <c r="A33416">
        <v>0</v>
      </c>
      <c r="B33416" s="7">
        <v>40892.0625</v>
      </c>
      <c r="C33416" s="3">
        <v>8.31</v>
      </c>
      <c r="D33416" s="3">
        <f t="shared" si="523"/>
        <v>0</v>
      </c>
    </row>
    <row r="33417" spans="1:4" x14ac:dyDescent="0.25">
      <c r="A33417">
        <v>0</v>
      </c>
      <c r="B33417" s="7">
        <v>40892.072916666664</v>
      </c>
      <c r="C33417" s="3">
        <v>48.42</v>
      </c>
      <c r="D33417" s="3">
        <f t="shared" si="523"/>
        <v>0</v>
      </c>
    </row>
    <row r="33418" spans="1:4" x14ac:dyDescent="0.25">
      <c r="A33418">
        <v>0</v>
      </c>
      <c r="B33418" s="7">
        <v>40892.083333333336</v>
      </c>
      <c r="C33418" s="3">
        <v>38.01</v>
      </c>
      <c r="D33418" s="3">
        <f t="shared" si="523"/>
        <v>0</v>
      </c>
    </row>
    <row r="33419" spans="1:4" x14ac:dyDescent="0.25">
      <c r="A33419">
        <v>0</v>
      </c>
      <c r="B33419" s="7">
        <v>40892.09375</v>
      </c>
      <c r="C33419" s="3">
        <v>81.72</v>
      </c>
      <c r="D33419" s="3">
        <f t="shared" si="523"/>
        <v>0</v>
      </c>
    </row>
    <row r="33420" spans="1:4" x14ac:dyDescent="0.25">
      <c r="A33420">
        <v>0</v>
      </c>
      <c r="B33420" s="7">
        <v>40892.104166666664</v>
      </c>
      <c r="C33420" s="3">
        <v>6.67</v>
      </c>
      <c r="D33420" s="3">
        <f t="shared" si="523"/>
        <v>0</v>
      </c>
    </row>
    <row r="33421" spans="1:4" x14ac:dyDescent="0.25">
      <c r="A33421">
        <v>0</v>
      </c>
      <c r="B33421" s="7">
        <v>40892.114583333336</v>
      </c>
      <c r="C33421" s="3">
        <v>22.82</v>
      </c>
      <c r="D33421" s="3">
        <f t="shared" si="523"/>
        <v>0</v>
      </c>
    </row>
    <row r="33422" spans="1:4" x14ac:dyDescent="0.25">
      <c r="A33422">
        <v>0</v>
      </c>
      <c r="B33422" s="7">
        <v>40892.125</v>
      </c>
      <c r="C33422" s="3">
        <v>28.43</v>
      </c>
      <c r="D33422" s="3">
        <f t="shared" si="523"/>
        <v>0</v>
      </c>
    </row>
    <row r="33423" spans="1:4" x14ac:dyDescent="0.25">
      <c r="A33423">
        <v>0</v>
      </c>
      <c r="B33423" s="7">
        <v>40892.135416666664</v>
      </c>
      <c r="C33423" s="3">
        <v>91.56</v>
      </c>
      <c r="D33423" s="3">
        <f t="shared" si="523"/>
        <v>0</v>
      </c>
    </row>
    <row r="33424" spans="1:4" x14ac:dyDescent="0.25">
      <c r="A33424">
        <v>0</v>
      </c>
      <c r="B33424" s="7">
        <v>40892.145833333336</v>
      </c>
      <c r="C33424" s="3">
        <v>86.41</v>
      </c>
      <c r="D33424" s="3">
        <f t="shared" si="523"/>
        <v>0</v>
      </c>
    </row>
    <row r="33425" spans="1:4" x14ac:dyDescent="0.25">
      <c r="A33425">
        <v>0</v>
      </c>
      <c r="B33425" s="7">
        <v>40892.15625</v>
      </c>
      <c r="C33425" s="3">
        <v>5.53</v>
      </c>
      <c r="D33425" s="3">
        <f t="shared" si="523"/>
        <v>0</v>
      </c>
    </row>
    <row r="33426" spans="1:4" x14ac:dyDescent="0.25">
      <c r="A33426">
        <v>0</v>
      </c>
      <c r="B33426" s="7">
        <v>40892.166666666664</v>
      </c>
      <c r="C33426" s="3">
        <v>7.52</v>
      </c>
      <c r="D33426" s="3">
        <f t="shared" si="523"/>
        <v>0</v>
      </c>
    </row>
    <row r="33427" spans="1:4" x14ac:dyDescent="0.25">
      <c r="A33427">
        <v>0</v>
      </c>
      <c r="B33427" s="7">
        <v>40892.177083333336</v>
      </c>
      <c r="C33427" s="3">
        <v>22.41</v>
      </c>
      <c r="D33427" s="3">
        <f t="shared" si="523"/>
        <v>0</v>
      </c>
    </row>
    <row r="33428" spans="1:4" x14ac:dyDescent="0.25">
      <c r="A33428">
        <v>0</v>
      </c>
      <c r="B33428" s="7">
        <v>40892.1875</v>
      </c>
      <c r="C33428" s="3">
        <v>89.45</v>
      </c>
      <c r="D33428" s="3">
        <f t="shared" si="523"/>
        <v>0</v>
      </c>
    </row>
    <row r="33429" spans="1:4" x14ac:dyDescent="0.25">
      <c r="A33429">
        <v>0</v>
      </c>
      <c r="B33429" s="7">
        <v>40892.197916666664</v>
      </c>
      <c r="C33429" s="3">
        <v>39.14</v>
      </c>
      <c r="D33429" s="3">
        <f t="shared" si="523"/>
        <v>0</v>
      </c>
    </row>
    <row r="33430" spans="1:4" x14ac:dyDescent="0.25">
      <c r="A33430">
        <v>0</v>
      </c>
      <c r="B33430" s="7">
        <v>40892.208333333336</v>
      </c>
      <c r="C33430" s="3">
        <v>38.76</v>
      </c>
      <c r="D33430" s="3">
        <f t="shared" si="523"/>
        <v>0</v>
      </c>
    </row>
    <row r="33431" spans="1:4" x14ac:dyDescent="0.25">
      <c r="A33431">
        <v>0</v>
      </c>
      <c r="B33431" s="7">
        <v>40892.21875</v>
      </c>
      <c r="C33431" s="3">
        <v>16.579999999999998</v>
      </c>
      <c r="D33431" s="3">
        <f t="shared" si="523"/>
        <v>0</v>
      </c>
    </row>
    <row r="33432" spans="1:4" x14ac:dyDescent="0.25">
      <c r="A33432">
        <v>0</v>
      </c>
      <c r="B33432" s="7">
        <v>40892.229166666664</v>
      </c>
      <c r="C33432" s="3">
        <v>90.4</v>
      </c>
      <c r="D33432" s="3">
        <f t="shared" si="523"/>
        <v>0</v>
      </c>
    </row>
    <row r="33433" spans="1:4" x14ac:dyDescent="0.25">
      <c r="A33433">
        <v>0</v>
      </c>
      <c r="B33433" s="7">
        <v>40892.239583333336</v>
      </c>
      <c r="C33433" s="3">
        <v>25.2</v>
      </c>
      <c r="D33433" s="3">
        <f t="shared" si="523"/>
        <v>0</v>
      </c>
    </row>
    <row r="33434" spans="1:4" x14ac:dyDescent="0.25">
      <c r="A33434">
        <v>0</v>
      </c>
      <c r="B33434" s="7">
        <v>40892.25</v>
      </c>
      <c r="C33434" s="3">
        <v>93.14</v>
      </c>
      <c r="D33434" s="3">
        <f t="shared" si="523"/>
        <v>0</v>
      </c>
    </row>
    <row r="33435" spans="1:4" x14ac:dyDescent="0.25">
      <c r="A33435">
        <v>0</v>
      </c>
      <c r="B33435" s="7">
        <v>40892.260416666664</v>
      </c>
      <c r="C33435" s="3">
        <v>1.46</v>
      </c>
      <c r="D33435" s="3">
        <f t="shared" si="523"/>
        <v>0</v>
      </c>
    </row>
    <row r="33436" spans="1:4" x14ac:dyDescent="0.25">
      <c r="A33436">
        <v>0</v>
      </c>
      <c r="B33436" s="7">
        <v>40892.270833333336</v>
      </c>
      <c r="C33436" s="3">
        <v>54.8</v>
      </c>
      <c r="D33436" s="3">
        <f t="shared" si="523"/>
        <v>0</v>
      </c>
    </row>
    <row r="33437" spans="1:4" x14ac:dyDescent="0.25">
      <c r="A33437">
        <v>0</v>
      </c>
      <c r="B33437" s="7">
        <v>40892.28125</v>
      </c>
      <c r="C33437" s="3">
        <v>91.36</v>
      </c>
      <c r="D33437" s="3">
        <f t="shared" si="523"/>
        <v>0</v>
      </c>
    </row>
    <row r="33438" spans="1:4" x14ac:dyDescent="0.25">
      <c r="A33438">
        <v>0</v>
      </c>
      <c r="B33438" s="7">
        <v>40892.291666666664</v>
      </c>
      <c r="C33438" s="3">
        <v>1.55</v>
      </c>
      <c r="D33438" s="3">
        <f t="shared" si="523"/>
        <v>0</v>
      </c>
    </row>
    <row r="33439" spans="1:4" x14ac:dyDescent="0.25">
      <c r="A33439">
        <v>0</v>
      </c>
      <c r="B33439" s="7">
        <v>40892.302083333336</v>
      </c>
      <c r="C33439" s="3">
        <v>35.049999999999997</v>
      </c>
      <c r="D33439" s="3">
        <f t="shared" si="523"/>
        <v>0</v>
      </c>
    </row>
    <row r="33440" spans="1:4" x14ac:dyDescent="0.25">
      <c r="A33440">
        <v>0</v>
      </c>
      <c r="B33440" s="7">
        <v>40892.3125</v>
      </c>
      <c r="C33440" s="3">
        <v>30.51</v>
      </c>
      <c r="D33440" s="3">
        <f t="shared" si="523"/>
        <v>0</v>
      </c>
    </row>
    <row r="33441" spans="1:4" x14ac:dyDescent="0.25">
      <c r="A33441">
        <v>0</v>
      </c>
      <c r="B33441" s="7">
        <v>40892.322916666664</v>
      </c>
      <c r="C33441" s="3">
        <v>70.87</v>
      </c>
      <c r="D33441" s="3">
        <f t="shared" si="523"/>
        <v>0</v>
      </c>
    </row>
    <row r="33442" spans="1:4" x14ac:dyDescent="0.25">
      <c r="A33442">
        <v>0</v>
      </c>
      <c r="B33442" s="7">
        <v>40892.333333333336</v>
      </c>
      <c r="C33442" s="3">
        <v>51.22</v>
      </c>
      <c r="D33442" s="3">
        <f t="shared" si="523"/>
        <v>0</v>
      </c>
    </row>
    <row r="33443" spans="1:4" x14ac:dyDescent="0.25">
      <c r="A33443">
        <v>0</v>
      </c>
      <c r="B33443" s="7">
        <v>40892.34375</v>
      </c>
      <c r="C33443" s="3">
        <v>90.33</v>
      </c>
      <c r="D33443" s="3">
        <f t="shared" si="523"/>
        <v>0</v>
      </c>
    </row>
    <row r="33444" spans="1:4" x14ac:dyDescent="0.25">
      <c r="A33444">
        <v>0</v>
      </c>
      <c r="B33444" s="7">
        <v>40892.354166666664</v>
      </c>
      <c r="C33444" s="3">
        <v>52.05</v>
      </c>
      <c r="D33444" s="3">
        <f t="shared" si="523"/>
        <v>0</v>
      </c>
    </row>
    <row r="33445" spans="1:4" x14ac:dyDescent="0.25">
      <c r="A33445">
        <v>0</v>
      </c>
      <c r="B33445" s="7">
        <v>40892.364583333336</v>
      </c>
      <c r="C33445" s="3">
        <v>63.63</v>
      </c>
      <c r="D33445" s="3">
        <f t="shared" si="523"/>
        <v>0</v>
      </c>
    </row>
    <row r="33446" spans="1:4" x14ac:dyDescent="0.25">
      <c r="A33446">
        <v>0</v>
      </c>
      <c r="B33446" s="7">
        <v>40892.375</v>
      </c>
      <c r="C33446" s="3">
        <v>55.61</v>
      </c>
      <c r="D33446" s="3">
        <f t="shared" si="523"/>
        <v>0</v>
      </c>
    </row>
    <row r="33447" spans="1:4" x14ac:dyDescent="0.25">
      <c r="A33447">
        <v>0</v>
      </c>
      <c r="B33447" s="7">
        <v>40892.385416666664</v>
      </c>
      <c r="C33447" s="3">
        <v>8.34</v>
      </c>
      <c r="D33447" s="3">
        <f t="shared" si="523"/>
        <v>0</v>
      </c>
    </row>
    <row r="33448" spans="1:4" x14ac:dyDescent="0.25">
      <c r="A33448">
        <v>0</v>
      </c>
      <c r="B33448" s="7">
        <v>40892.395833333336</v>
      </c>
      <c r="C33448" s="3">
        <v>39.26</v>
      </c>
      <c r="D33448" s="3">
        <f t="shared" si="523"/>
        <v>0</v>
      </c>
    </row>
    <row r="33449" spans="1:4" x14ac:dyDescent="0.25">
      <c r="A33449">
        <v>0</v>
      </c>
      <c r="B33449" s="7">
        <v>40892.40625</v>
      </c>
      <c r="C33449" s="3">
        <v>93.06</v>
      </c>
      <c r="D33449" s="3">
        <f t="shared" si="523"/>
        <v>0</v>
      </c>
    </row>
    <row r="33450" spans="1:4" x14ac:dyDescent="0.25">
      <c r="A33450">
        <v>1</v>
      </c>
      <c r="B33450" s="7">
        <v>40892.416666666664</v>
      </c>
      <c r="C33450" s="3">
        <v>90.07</v>
      </c>
      <c r="D33450" s="3">
        <f t="shared" si="523"/>
        <v>90.07</v>
      </c>
    </row>
    <row r="33451" spans="1:4" x14ac:dyDescent="0.25">
      <c r="A33451">
        <v>1</v>
      </c>
      <c r="B33451" s="7">
        <v>40892.427083333336</v>
      </c>
      <c r="C33451" s="3">
        <v>18.54</v>
      </c>
      <c r="D33451" s="3">
        <f t="shared" si="523"/>
        <v>18.54</v>
      </c>
    </row>
    <row r="33452" spans="1:4" x14ac:dyDescent="0.25">
      <c r="A33452">
        <v>1</v>
      </c>
      <c r="B33452" s="7">
        <v>40892.4375</v>
      </c>
      <c r="C33452" s="3">
        <v>47.06</v>
      </c>
      <c r="D33452" s="3">
        <f t="shared" si="523"/>
        <v>47.06</v>
      </c>
    </row>
    <row r="33453" spans="1:4" x14ac:dyDescent="0.25">
      <c r="A33453">
        <v>1</v>
      </c>
      <c r="B33453" s="7">
        <v>40892.447916666664</v>
      </c>
      <c r="C33453" s="3">
        <v>39.89</v>
      </c>
      <c r="D33453" s="3">
        <f t="shared" si="523"/>
        <v>39.89</v>
      </c>
    </row>
    <row r="33454" spans="1:4" x14ac:dyDescent="0.25">
      <c r="A33454">
        <v>1</v>
      </c>
      <c r="B33454" s="7">
        <v>40892.458333333336</v>
      </c>
      <c r="C33454" s="3">
        <v>57.56</v>
      </c>
      <c r="D33454" s="3">
        <f t="shared" si="523"/>
        <v>57.56</v>
      </c>
    </row>
    <row r="33455" spans="1:4" x14ac:dyDescent="0.25">
      <c r="A33455">
        <v>1</v>
      </c>
      <c r="B33455" s="7">
        <v>40892.46875</v>
      </c>
      <c r="C33455" s="3">
        <v>65.05</v>
      </c>
      <c r="D33455" s="3">
        <f t="shared" si="523"/>
        <v>65.05</v>
      </c>
    </row>
    <row r="33456" spans="1:4" x14ac:dyDescent="0.25">
      <c r="A33456">
        <v>1</v>
      </c>
      <c r="B33456" s="7">
        <v>40892.479166666664</v>
      </c>
      <c r="C33456" s="3">
        <v>65.239999999999995</v>
      </c>
      <c r="D33456" s="3">
        <f t="shared" si="523"/>
        <v>65.239999999999995</v>
      </c>
    </row>
    <row r="33457" spans="1:4" x14ac:dyDescent="0.25">
      <c r="A33457">
        <v>1</v>
      </c>
      <c r="B33457" s="7">
        <v>40892.489583333336</v>
      </c>
      <c r="C33457" s="3">
        <v>47.99</v>
      </c>
      <c r="D33457" s="3">
        <f t="shared" si="523"/>
        <v>47.99</v>
      </c>
    </row>
    <row r="33458" spans="1:4" x14ac:dyDescent="0.25">
      <c r="A33458">
        <v>1</v>
      </c>
      <c r="B33458" s="7">
        <v>40892.5</v>
      </c>
      <c r="C33458" s="3">
        <v>83.8</v>
      </c>
      <c r="D33458" s="3">
        <f t="shared" si="523"/>
        <v>83.8</v>
      </c>
    </row>
    <row r="33459" spans="1:4" x14ac:dyDescent="0.25">
      <c r="A33459">
        <v>1</v>
      </c>
      <c r="B33459" s="7">
        <v>40892.510416666664</v>
      </c>
      <c r="C33459" s="3">
        <v>39.43</v>
      </c>
      <c r="D33459" s="3">
        <f t="shared" si="523"/>
        <v>39.43</v>
      </c>
    </row>
    <row r="33460" spans="1:4" x14ac:dyDescent="0.25">
      <c r="A33460">
        <v>1</v>
      </c>
      <c r="B33460" s="7">
        <v>40892.520833333336</v>
      </c>
      <c r="C33460" s="3">
        <v>49.16</v>
      </c>
      <c r="D33460" s="3">
        <f t="shared" si="523"/>
        <v>49.16</v>
      </c>
    </row>
    <row r="33461" spans="1:4" x14ac:dyDescent="0.25">
      <c r="A33461">
        <v>1</v>
      </c>
      <c r="B33461" s="7">
        <v>40892.53125</v>
      </c>
      <c r="C33461" s="3">
        <v>97.9</v>
      </c>
      <c r="D33461" s="3">
        <f t="shared" si="523"/>
        <v>97.9</v>
      </c>
    </row>
    <row r="33462" spans="1:4" x14ac:dyDescent="0.25">
      <c r="A33462">
        <v>0</v>
      </c>
      <c r="B33462" s="7">
        <v>40892.541666666664</v>
      </c>
      <c r="C33462" s="3">
        <v>85.97</v>
      </c>
      <c r="D33462" s="3">
        <f t="shared" si="523"/>
        <v>0</v>
      </c>
    </row>
    <row r="33463" spans="1:4" x14ac:dyDescent="0.25">
      <c r="A33463">
        <v>0</v>
      </c>
      <c r="B33463" s="7">
        <v>40892.552083333336</v>
      </c>
      <c r="C33463" s="3">
        <v>99.27</v>
      </c>
      <c r="D33463" s="3">
        <f t="shared" si="523"/>
        <v>0</v>
      </c>
    </row>
    <row r="33464" spans="1:4" x14ac:dyDescent="0.25">
      <c r="A33464">
        <v>0</v>
      </c>
      <c r="B33464" s="7">
        <v>40892.5625</v>
      </c>
      <c r="C33464" s="3">
        <v>83.11</v>
      </c>
      <c r="D33464" s="3">
        <f t="shared" si="523"/>
        <v>0</v>
      </c>
    </row>
    <row r="33465" spans="1:4" x14ac:dyDescent="0.25">
      <c r="A33465">
        <v>0</v>
      </c>
      <c r="B33465" s="7">
        <v>40892.572916666664</v>
      </c>
      <c r="C33465" s="3">
        <v>80.11</v>
      </c>
      <c r="D33465" s="3">
        <f t="shared" si="523"/>
        <v>0</v>
      </c>
    </row>
    <row r="33466" spans="1:4" x14ac:dyDescent="0.25">
      <c r="A33466">
        <v>0</v>
      </c>
      <c r="B33466" s="7">
        <v>40892.583333333336</v>
      </c>
      <c r="C33466" s="3">
        <v>17.7</v>
      </c>
      <c r="D33466" s="3">
        <f t="shared" si="523"/>
        <v>0</v>
      </c>
    </row>
    <row r="33467" spans="1:4" x14ac:dyDescent="0.25">
      <c r="A33467">
        <v>0</v>
      </c>
      <c r="B33467" s="7">
        <v>40892.59375</v>
      </c>
      <c r="C33467" s="3">
        <v>32.229999999999997</v>
      </c>
      <c r="D33467" s="3">
        <f t="shared" si="523"/>
        <v>0</v>
      </c>
    </row>
    <row r="33468" spans="1:4" x14ac:dyDescent="0.25">
      <c r="A33468">
        <v>0</v>
      </c>
      <c r="B33468" s="7">
        <v>40892.604166666664</v>
      </c>
      <c r="C33468" s="3">
        <v>62.28</v>
      </c>
      <c r="D33468" s="3">
        <f t="shared" si="523"/>
        <v>0</v>
      </c>
    </row>
    <row r="33469" spans="1:4" x14ac:dyDescent="0.25">
      <c r="A33469">
        <v>0</v>
      </c>
      <c r="B33469" s="7">
        <v>40892.614583333336</v>
      </c>
      <c r="C33469" s="3">
        <v>56.67</v>
      </c>
      <c r="D33469" s="3">
        <f t="shared" si="523"/>
        <v>0</v>
      </c>
    </row>
    <row r="33470" spans="1:4" x14ac:dyDescent="0.25">
      <c r="A33470">
        <v>0</v>
      </c>
      <c r="B33470" s="7">
        <v>40892.625</v>
      </c>
      <c r="C33470" s="3">
        <v>58.17</v>
      </c>
      <c r="D33470" s="3">
        <f t="shared" si="523"/>
        <v>0</v>
      </c>
    </row>
    <row r="33471" spans="1:4" x14ac:dyDescent="0.25">
      <c r="A33471">
        <v>0</v>
      </c>
      <c r="B33471" s="7">
        <v>40892.635416666664</v>
      </c>
      <c r="C33471" s="3">
        <v>48.19</v>
      </c>
      <c r="D33471" s="3">
        <f t="shared" si="523"/>
        <v>0</v>
      </c>
    </row>
    <row r="33472" spans="1:4" x14ac:dyDescent="0.25">
      <c r="A33472">
        <v>0</v>
      </c>
      <c r="B33472" s="7">
        <v>40892.645833333336</v>
      </c>
      <c r="C33472" s="3">
        <v>78.34</v>
      </c>
      <c r="D33472" s="3">
        <f t="shared" si="523"/>
        <v>0</v>
      </c>
    </row>
    <row r="33473" spans="1:4" x14ac:dyDescent="0.25">
      <c r="A33473">
        <v>0</v>
      </c>
      <c r="B33473" s="7">
        <v>40892.65625</v>
      </c>
      <c r="C33473" s="3">
        <v>68.92</v>
      </c>
      <c r="D33473" s="3">
        <f t="shared" si="523"/>
        <v>0</v>
      </c>
    </row>
    <row r="33474" spans="1:4" x14ac:dyDescent="0.25">
      <c r="A33474">
        <v>0</v>
      </c>
      <c r="B33474" s="7">
        <v>40892.666666666664</v>
      </c>
      <c r="C33474" s="3">
        <v>5.29</v>
      </c>
      <c r="D33474" s="3">
        <f t="shared" si="523"/>
        <v>0</v>
      </c>
    </row>
    <row r="33475" spans="1:4" x14ac:dyDescent="0.25">
      <c r="A33475">
        <v>0</v>
      </c>
      <c r="B33475" s="7">
        <v>40892.677083333336</v>
      </c>
      <c r="C33475" s="3">
        <v>20.100000000000001</v>
      </c>
      <c r="D33475" s="3">
        <f t="shared" ref="D33475:D33538" si="524">A33475*C33475</f>
        <v>0</v>
      </c>
    </row>
    <row r="33476" spans="1:4" x14ac:dyDescent="0.25">
      <c r="A33476">
        <v>0</v>
      </c>
      <c r="B33476" s="7">
        <v>40892.6875</v>
      </c>
      <c r="C33476" s="3">
        <v>14.41</v>
      </c>
      <c r="D33476" s="3">
        <f t="shared" si="524"/>
        <v>0</v>
      </c>
    </row>
    <row r="33477" spans="1:4" x14ac:dyDescent="0.25">
      <c r="A33477">
        <v>0</v>
      </c>
      <c r="B33477" s="7">
        <v>40892.697916666664</v>
      </c>
      <c r="C33477" s="3">
        <v>1.91</v>
      </c>
      <c r="D33477" s="3">
        <f t="shared" si="524"/>
        <v>0</v>
      </c>
    </row>
    <row r="33478" spans="1:4" x14ac:dyDescent="0.25">
      <c r="A33478">
        <v>0</v>
      </c>
      <c r="B33478" s="7">
        <v>40892.708333333336</v>
      </c>
      <c r="C33478" s="3">
        <v>49.41</v>
      </c>
      <c r="D33478" s="3">
        <f t="shared" si="524"/>
        <v>0</v>
      </c>
    </row>
    <row r="33479" spans="1:4" x14ac:dyDescent="0.25">
      <c r="A33479">
        <v>0</v>
      </c>
      <c r="B33479" s="7">
        <v>40892.71875</v>
      </c>
      <c r="C33479" s="3">
        <v>44.95</v>
      </c>
      <c r="D33479" s="3">
        <f t="shared" si="524"/>
        <v>0</v>
      </c>
    </row>
    <row r="33480" spans="1:4" x14ac:dyDescent="0.25">
      <c r="A33480">
        <v>0</v>
      </c>
      <c r="B33480" s="7">
        <v>40892.729166666664</v>
      </c>
      <c r="C33480" s="3">
        <v>91.18</v>
      </c>
      <c r="D33480" s="3">
        <f t="shared" si="524"/>
        <v>0</v>
      </c>
    </row>
    <row r="33481" spans="1:4" x14ac:dyDescent="0.25">
      <c r="A33481">
        <v>0</v>
      </c>
      <c r="B33481" s="7">
        <v>40892.739583333336</v>
      </c>
      <c r="C33481" s="3">
        <v>41.33</v>
      </c>
      <c r="D33481" s="3">
        <f t="shared" si="524"/>
        <v>0</v>
      </c>
    </row>
    <row r="33482" spans="1:4" x14ac:dyDescent="0.25">
      <c r="A33482">
        <v>1</v>
      </c>
      <c r="B33482" s="7">
        <v>40892.75</v>
      </c>
      <c r="C33482" s="3">
        <v>16.75</v>
      </c>
      <c r="D33482" s="3">
        <f t="shared" si="524"/>
        <v>16.75</v>
      </c>
    </row>
    <row r="33483" spans="1:4" x14ac:dyDescent="0.25">
      <c r="A33483">
        <v>1</v>
      </c>
      <c r="B33483" s="7">
        <v>40892.760416666664</v>
      </c>
      <c r="C33483" s="3">
        <v>44.5</v>
      </c>
      <c r="D33483" s="3">
        <f t="shared" si="524"/>
        <v>44.5</v>
      </c>
    </row>
    <row r="33484" spans="1:4" x14ac:dyDescent="0.25">
      <c r="A33484">
        <v>1</v>
      </c>
      <c r="B33484" s="7">
        <v>40892.770833333336</v>
      </c>
      <c r="C33484" s="3">
        <v>75.87</v>
      </c>
      <c r="D33484" s="3">
        <f t="shared" si="524"/>
        <v>75.87</v>
      </c>
    </row>
    <row r="33485" spans="1:4" x14ac:dyDescent="0.25">
      <c r="A33485">
        <v>1</v>
      </c>
      <c r="B33485" s="7">
        <v>40892.78125</v>
      </c>
      <c r="C33485" s="3">
        <v>95.99</v>
      </c>
      <c r="D33485" s="3">
        <f t="shared" si="524"/>
        <v>95.99</v>
      </c>
    </row>
    <row r="33486" spans="1:4" x14ac:dyDescent="0.25">
      <c r="A33486">
        <v>1</v>
      </c>
      <c r="B33486" s="7">
        <v>40892.791666666664</v>
      </c>
      <c r="C33486" s="3">
        <v>51.04</v>
      </c>
      <c r="D33486" s="3">
        <f t="shared" si="524"/>
        <v>51.04</v>
      </c>
    </row>
    <row r="33487" spans="1:4" x14ac:dyDescent="0.25">
      <c r="A33487">
        <v>1</v>
      </c>
      <c r="B33487" s="7">
        <v>40892.802083333336</v>
      </c>
      <c r="C33487" s="3">
        <v>35.76</v>
      </c>
      <c r="D33487" s="3">
        <f t="shared" si="524"/>
        <v>35.76</v>
      </c>
    </row>
    <row r="33488" spans="1:4" x14ac:dyDescent="0.25">
      <c r="A33488">
        <v>1</v>
      </c>
      <c r="B33488" s="7">
        <v>40892.8125</v>
      </c>
      <c r="C33488" s="3">
        <v>77.290000000000006</v>
      </c>
      <c r="D33488" s="3">
        <f t="shared" si="524"/>
        <v>77.290000000000006</v>
      </c>
    </row>
    <row r="33489" spans="1:4" x14ac:dyDescent="0.25">
      <c r="A33489">
        <v>1</v>
      </c>
      <c r="B33489" s="7">
        <v>40892.822916666664</v>
      </c>
      <c r="C33489" s="3">
        <v>8.58</v>
      </c>
      <c r="D33489" s="3">
        <f t="shared" si="524"/>
        <v>8.58</v>
      </c>
    </row>
    <row r="33490" spans="1:4" x14ac:dyDescent="0.25">
      <c r="A33490">
        <v>1</v>
      </c>
      <c r="B33490" s="7">
        <v>40892.833333333336</v>
      </c>
      <c r="C33490" s="3">
        <v>30.28</v>
      </c>
      <c r="D33490" s="3">
        <f t="shared" si="524"/>
        <v>30.28</v>
      </c>
    </row>
    <row r="33491" spans="1:4" x14ac:dyDescent="0.25">
      <c r="A33491">
        <v>1</v>
      </c>
      <c r="B33491" s="7">
        <v>40892.84375</v>
      </c>
      <c r="C33491" s="3">
        <v>81.44</v>
      </c>
      <c r="D33491" s="3">
        <f t="shared" si="524"/>
        <v>81.44</v>
      </c>
    </row>
    <row r="33492" spans="1:4" x14ac:dyDescent="0.25">
      <c r="A33492">
        <v>1</v>
      </c>
      <c r="B33492" s="7">
        <v>40892.854166666664</v>
      </c>
      <c r="C33492" s="3">
        <v>75.540000000000006</v>
      </c>
      <c r="D33492" s="3">
        <f t="shared" si="524"/>
        <v>75.540000000000006</v>
      </c>
    </row>
    <row r="33493" spans="1:4" x14ac:dyDescent="0.25">
      <c r="A33493">
        <v>1</v>
      </c>
      <c r="B33493" s="7">
        <v>40892.864583333336</v>
      </c>
      <c r="C33493" s="3">
        <v>58.46</v>
      </c>
      <c r="D33493" s="3">
        <f t="shared" si="524"/>
        <v>58.46</v>
      </c>
    </row>
    <row r="33494" spans="1:4" x14ac:dyDescent="0.25">
      <c r="A33494">
        <v>0</v>
      </c>
      <c r="B33494" s="7">
        <v>40892.875</v>
      </c>
      <c r="C33494" s="3">
        <v>3.75</v>
      </c>
      <c r="D33494" s="3">
        <f t="shared" si="524"/>
        <v>0</v>
      </c>
    </row>
    <row r="33495" spans="1:4" x14ac:dyDescent="0.25">
      <c r="A33495">
        <v>0</v>
      </c>
      <c r="B33495" s="7">
        <v>40892.885416666664</v>
      </c>
      <c r="C33495" s="3">
        <v>15.57</v>
      </c>
      <c r="D33495" s="3">
        <f t="shared" si="524"/>
        <v>0</v>
      </c>
    </row>
    <row r="33496" spans="1:4" x14ac:dyDescent="0.25">
      <c r="A33496">
        <v>0</v>
      </c>
      <c r="B33496" s="7">
        <v>40892.895833333336</v>
      </c>
      <c r="C33496" s="3">
        <v>55.22</v>
      </c>
      <c r="D33496" s="3">
        <f t="shared" si="524"/>
        <v>0</v>
      </c>
    </row>
    <row r="33497" spans="1:4" x14ac:dyDescent="0.25">
      <c r="A33497">
        <v>0</v>
      </c>
      <c r="B33497" s="7">
        <v>40892.90625</v>
      </c>
      <c r="C33497" s="3">
        <v>55.52</v>
      </c>
      <c r="D33497" s="3">
        <f t="shared" si="524"/>
        <v>0</v>
      </c>
    </row>
    <row r="33498" spans="1:4" x14ac:dyDescent="0.25">
      <c r="A33498">
        <v>0</v>
      </c>
      <c r="B33498" s="7">
        <v>40892.916666666664</v>
      </c>
      <c r="C33498" s="3">
        <v>82.56</v>
      </c>
      <c r="D33498" s="3">
        <f t="shared" si="524"/>
        <v>0</v>
      </c>
    </row>
    <row r="33499" spans="1:4" x14ac:dyDescent="0.25">
      <c r="A33499">
        <v>0</v>
      </c>
      <c r="B33499" s="7">
        <v>40892.927083333336</v>
      </c>
      <c r="C33499" s="3">
        <v>68.900000000000006</v>
      </c>
      <c r="D33499" s="3">
        <f t="shared" si="524"/>
        <v>0</v>
      </c>
    </row>
    <row r="33500" spans="1:4" x14ac:dyDescent="0.25">
      <c r="A33500">
        <v>0</v>
      </c>
      <c r="B33500" s="7">
        <v>40892.9375</v>
      </c>
      <c r="C33500" s="3">
        <v>9.73</v>
      </c>
      <c r="D33500" s="3">
        <f t="shared" si="524"/>
        <v>0</v>
      </c>
    </row>
    <row r="33501" spans="1:4" x14ac:dyDescent="0.25">
      <c r="A33501">
        <v>0</v>
      </c>
      <c r="B33501" s="7">
        <v>40892.947916666664</v>
      </c>
      <c r="C33501" s="3">
        <v>87.17</v>
      </c>
      <c r="D33501" s="3">
        <f t="shared" si="524"/>
        <v>0</v>
      </c>
    </row>
    <row r="33502" spans="1:4" x14ac:dyDescent="0.25">
      <c r="A33502">
        <v>0</v>
      </c>
      <c r="B33502" s="7">
        <v>40892.958333333336</v>
      </c>
      <c r="C33502" s="3">
        <v>37.79</v>
      </c>
      <c r="D33502" s="3">
        <f t="shared" si="524"/>
        <v>0</v>
      </c>
    </row>
    <row r="33503" spans="1:4" x14ac:dyDescent="0.25">
      <c r="A33503">
        <v>0</v>
      </c>
      <c r="B33503" s="7">
        <v>40892.96875</v>
      </c>
      <c r="C33503" s="3">
        <v>33.35</v>
      </c>
      <c r="D33503" s="3">
        <f t="shared" si="524"/>
        <v>0</v>
      </c>
    </row>
    <row r="33504" spans="1:4" x14ac:dyDescent="0.25">
      <c r="A33504">
        <v>0</v>
      </c>
      <c r="B33504" s="7">
        <v>40892.979166666664</v>
      </c>
      <c r="C33504" s="3">
        <v>77.37</v>
      </c>
      <c r="D33504" s="3">
        <f t="shared" si="524"/>
        <v>0</v>
      </c>
    </row>
    <row r="33505" spans="1:4" x14ac:dyDescent="0.25">
      <c r="A33505">
        <v>0</v>
      </c>
      <c r="B33505" s="7">
        <v>40892.989583333336</v>
      </c>
      <c r="C33505" s="3">
        <v>66.41</v>
      </c>
      <c r="D33505" s="3">
        <f t="shared" si="524"/>
        <v>0</v>
      </c>
    </row>
    <row r="33506" spans="1:4" x14ac:dyDescent="0.25">
      <c r="A33506">
        <v>0</v>
      </c>
      <c r="B33506" s="7">
        <v>40893</v>
      </c>
      <c r="C33506" s="3">
        <v>11.17</v>
      </c>
      <c r="D33506" s="3">
        <f t="shared" si="524"/>
        <v>0</v>
      </c>
    </row>
    <row r="33507" spans="1:4" x14ac:dyDescent="0.25">
      <c r="A33507">
        <v>0</v>
      </c>
      <c r="B33507" s="7">
        <v>40893.010416666664</v>
      </c>
      <c r="C33507" s="3">
        <v>50.41</v>
      </c>
      <c r="D33507" s="3">
        <f t="shared" si="524"/>
        <v>0</v>
      </c>
    </row>
    <row r="33508" spans="1:4" x14ac:dyDescent="0.25">
      <c r="A33508">
        <v>0</v>
      </c>
      <c r="B33508" s="7">
        <v>40893.020833333336</v>
      </c>
      <c r="C33508" s="3">
        <v>42.25</v>
      </c>
      <c r="D33508" s="3">
        <f t="shared" si="524"/>
        <v>0</v>
      </c>
    </row>
    <row r="33509" spans="1:4" x14ac:dyDescent="0.25">
      <c r="A33509">
        <v>0</v>
      </c>
      <c r="B33509" s="7">
        <v>40893.03125</v>
      </c>
      <c r="C33509" s="3">
        <v>84.71</v>
      </c>
      <c r="D33509" s="3">
        <f t="shared" si="524"/>
        <v>0</v>
      </c>
    </row>
    <row r="33510" spans="1:4" x14ac:dyDescent="0.25">
      <c r="A33510">
        <v>0</v>
      </c>
      <c r="B33510" s="7">
        <v>40893.041666666664</v>
      </c>
      <c r="C33510" s="3">
        <v>50.34</v>
      </c>
      <c r="D33510" s="3">
        <f t="shared" si="524"/>
        <v>0</v>
      </c>
    </row>
    <row r="33511" spans="1:4" x14ac:dyDescent="0.25">
      <c r="A33511">
        <v>0</v>
      </c>
      <c r="B33511" s="7">
        <v>40893.052083333336</v>
      </c>
      <c r="C33511" s="3">
        <v>69.709999999999994</v>
      </c>
      <c r="D33511" s="3">
        <f t="shared" si="524"/>
        <v>0</v>
      </c>
    </row>
    <row r="33512" spans="1:4" x14ac:dyDescent="0.25">
      <c r="A33512">
        <v>0</v>
      </c>
      <c r="B33512" s="7">
        <v>40893.0625</v>
      </c>
      <c r="C33512" s="3">
        <v>60.63</v>
      </c>
      <c r="D33512" s="3">
        <f t="shared" si="524"/>
        <v>0</v>
      </c>
    </row>
    <row r="33513" spans="1:4" x14ac:dyDescent="0.25">
      <c r="A33513">
        <v>0</v>
      </c>
      <c r="B33513" s="7">
        <v>40893.072916666664</v>
      </c>
      <c r="C33513" s="3">
        <v>73.31</v>
      </c>
      <c r="D33513" s="3">
        <f t="shared" si="524"/>
        <v>0</v>
      </c>
    </row>
    <row r="33514" spans="1:4" x14ac:dyDescent="0.25">
      <c r="A33514">
        <v>0</v>
      </c>
      <c r="B33514" s="7">
        <v>40893.083333333336</v>
      </c>
      <c r="C33514" s="3">
        <v>33.74</v>
      </c>
      <c r="D33514" s="3">
        <f t="shared" si="524"/>
        <v>0</v>
      </c>
    </row>
    <row r="33515" spans="1:4" x14ac:dyDescent="0.25">
      <c r="A33515">
        <v>0</v>
      </c>
      <c r="B33515" s="7">
        <v>40893.09375</v>
      </c>
      <c r="C33515" s="3">
        <v>76.62</v>
      </c>
      <c r="D33515" s="3">
        <f t="shared" si="524"/>
        <v>0</v>
      </c>
    </row>
    <row r="33516" spans="1:4" x14ac:dyDescent="0.25">
      <c r="A33516">
        <v>0</v>
      </c>
      <c r="B33516" s="7">
        <v>40893.104166666664</v>
      </c>
      <c r="C33516" s="3">
        <v>30.41</v>
      </c>
      <c r="D33516" s="3">
        <f t="shared" si="524"/>
        <v>0</v>
      </c>
    </row>
    <row r="33517" spans="1:4" x14ac:dyDescent="0.25">
      <c r="A33517">
        <v>0</v>
      </c>
      <c r="B33517" s="7">
        <v>40893.114583333336</v>
      </c>
      <c r="C33517" s="3">
        <v>11.85</v>
      </c>
      <c r="D33517" s="3">
        <f t="shared" si="524"/>
        <v>0</v>
      </c>
    </row>
    <row r="33518" spans="1:4" x14ac:dyDescent="0.25">
      <c r="A33518">
        <v>0</v>
      </c>
      <c r="B33518" s="7">
        <v>40893.125</v>
      </c>
      <c r="C33518" s="3">
        <v>6.34</v>
      </c>
      <c r="D33518" s="3">
        <f t="shared" si="524"/>
        <v>0</v>
      </c>
    </row>
    <row r="33519" spans="1:4" x14ac:dyDescent="0.25">
      <c r="A33519">
        <v>0</v>
      </c>
      <c r="B33519" s="7">
        <v>40893.135416666664</v>
      </c>
      <c r="C33519" s="3">
        <v>48.28</v>
      </c>
      <c r="D33519" s="3">
        <f t="shared" si="524"/>
        <v>0</v>
      </c>
    </row>
    <row r="33520" spans="1:4" x14ac:dyDescent="0.25">
      <c r="A33520">
        <v>0</v>
      </c>
      <c r="B33520" s="7">
        <v>40893.145833333336</v>
      </c>
      <c r="C33520" s="3">
        <v>22</v>
      </c>
      <c r="D33520" s="3">
        <f t="shared" si="524"/>
        <v>0</v>
      </c>
    </row>
    <row r="33521" spans="1:4" x14ac:dyDescent="0.25">
      <c r="A33521">
        <v>0</v>
      </c>
      <c r="B33521" s="7">
        <v>40893.15625</v>
      </c>
      <c r="C33521" s="3">
        <v>81.25</v>
      </c>
      <c r="D33521" s="3">
        <f t="shared" si="524"/>
        <v>0</v>
      </c>
    </row>
    <row r="33522" spans="1:4" x14ac:dyDescent="0.25">
      <c r="A33522">
        <v>0</v>
      </c>
      <c r="B33522" s="7">
        <v>40893.166666666664</v>
      </c>
      <c r="C33522" s="3">
        <v>79.599999999999994</v>
      </c>
      <c r="D33522" s="3">
        <f t="shared" si="524"/>
        <v>0</v>
      </c>
    </row>
    <row r="33523" spans="1:4" x14ac:dyDescent="0.25">
      <c r="A33523">
        <v>0</v>
      </c>
      <c r="B33523" s="7">
        <v>40893.177083333336</v>
      </c>
      <c r="C33523" s="3">
        <v>66.36</v>
      </c>
      <c r="D33523" s="3">
        <f t="shared" si="524"/>
        <v>0</v>
      </c>
    </row>
    <row r="33524" spans="1:4" x14ac:dyDescent="0.25">
      <c r="A33524">
        <v>0</v>
      </c>
      <c r="B33524" s="7">
        <v>40893.1875</v>
      </c>
      <c r="C33524" s="3">
        <v>0.31</v>
      </c>
      <c r="D33524" s="3">
        <f t="shared" si="524"/>
        <v>0</v>
      </c>
    </row>
    <row r="33525" spans="1:4" x14ac:dyDescent="0.25">
      <c r="A33525">
        <v>0</v>
      </c>
      <c r="B33525" s="7">
        <v>40893.197916666664</v>
      </c>
      <c r="C33525" s="3">
        <v>33.04</v>
      </c>
      <c r="D33525" s="3">
        <f t="shared" si="524"/>
        <v>0</v>
      </c>
    </row>
    <row r="33526" spans="1:4" x14ac:dyDescent="0.25">
      <c r="A33526">
        <v>0</v>
      </c>
      <c r="B33526" s="7">
        <v>40893.208333333336</v>
      </c>
      <c r="C33526" s="3">
        <v>74.98</v>
      </c>
      <c r="D33526" s="3">
        <f t="shared" si="524"/>
        <v>0</v>
      </c>
    </row>
    <row r="33527" spans="1:4" x14ac:dyDescent="0.25">
      <c r="A33527">
        <v>0</v>
      </c>
      <c r="B33527" s="7">
        <v>40893.21875</v>
      </c>
      <c r="C33527" s="3">
        <v>72.84</v>
      </c>
      <c r="D33527" s="3">
        <f t="shared" si="524"/>
        <v>0</v>
      </c>
    </row>
    <row r="33528" spans="1:4" x14ac:dyDescent="0.25">
      <c r="A33528">
        <v>0</v>
      </c>
      <c r="B33528" s="7">
        <v>40893.229166666664</v>
      </c>
      <c r="C33528" s="3">
        <v>57.46</v>
      </c>
      <c r="D33528" s="3">
        <f t="shared" si="524"/>
        <v>0</v>
      </c>
    </row>
    <row r="33529" spans="1:4" x14ac:dyDescent="0.25">
      <c r="A33529">
        <v>0</v>
      </c>
      <c r="B33529" s="7">
        <v>40893.239583333336</v>
      </c>
      <c r="C33529" s="3">
        <v>69.959999999999994</v>
      </c>
      <c r="D33529" s="3">
        <f t="shared" si="524"/>
        <v>0</v>
      </c>
    </row>
    <row r="33530" spans="1:4" x14ac:dyDescent="0.25">
      <c r="A33530">
        <v>0</v>
      </c>
      <c r="B33530" s="7">
        <v>40893.25</v>
      </c>
      <c r="C33530" s="3">
        <v>33.68</v>
      </c>
      <c r="D33530" s="3">
        <f t="shared" si="524"/>
        <v>0</v>
      </c>
    </row>
    <row r="33531" spans="1:4" x14ac:dyDescent="0.25">
      <c r="A33531">
        <v>0</v>
      </c>
      <c r="B33531" s="7">
        <v>40893.260416666664</v>
      </c>
      <c r="C33531" s="3">
        <v>99.84</v>
      </c>
      <c r="D33531" s="3">
        <f t="shared" si="524"/>
        <v>0</v>
      </c>
    </row>
    <row r="33532" spans="1:4" x14ac:dyDescent="0.25">
      <c r="A33532">
        <v>0</v>
      </c>
      <c r="B33532" s="7">
        <v>40893.270833333336</v>
      </c>
      <c r="C33532" s="3">
        <v>45.22</v>
      </c>
      <c r="D33532" s="3">
        <f t="shared" si="524"/>
        <v>0</v>
      </c>
    </row>
    <row r="33533" spans="1:4" x14ac:dyDescent="0.25">
      <c r="A33533">
        <v>0</v>
      </c>
      <c r="B33533" s="7">
        <v>40893.28125</v>
      </c>
      <c r="C33533" s="3">
        <v>53.92</v>
      </c>
      <c r="D33533" s="3">
        <f t="shared" si="524"/>
        <v>0</v>
      </c>
    </row>
    <row r="33534" spans="1:4" x14ac:dyDescent="0.25">
      <c r="A33534">
        <v>0</v>
      </c>
      <c r="B33534" s="7">
        <v>40893.291666666664</v>
      </c>
      <c r="C33534" s="3">
        <v>24.68</v>
      </c>
      <c r="D33534" s="3">
        <f t="shared" si="524"/>
        <v>0</v>
      </c>
    </row>
    <row r="33535" spans="1:4" x14ac:dyDescent="0.25">
      <c r="A33535">
        <v>0</v>
      </c>
      <c r="B33535" s="7">
        <v>40893.302083333336</v>
      </c>
      <c r="C33535" s="3">
        <v>72.55</v>
      </c>
      <c r="D33535" s="3">
        <f t="shared" si="524"/>
        <v>0</v>
      </c>
    </row>
    <row r="33536" spans="1:4" x14ac:dyDescent="0.25">
      <c r="A33536">
        <v>0</v>
      </c>
      <c r="B33536" s="7">
        <v>40893.3125</v>
      </c>
      <c r="C33536" s="3">
        <v>51.12</v>
      </c>
      <c r="D33536" s="3">
        <f t="shared" si="524"/>
        <v>0</v>
      </c>
    </row>
    <row r="33537" spans="1:4" x14ac:dyDescent="0.25">
      <c r="A33537">
        <v>0</v>
      </c>
      <c r="B33537" s="7">
        <v>40893.322916666664</v>
      </c>
      <c r="C33537" s="3">
        <v>18.48</v>
      </c>
      <c r="D33537" s="3">
        <f t="shared" si="524"/>
        <v>0</v>
      </c>
    </row>
    <row r="33538" spans="1:4" x14ac:dyDescent="0.25">
      <c r="A33538">
        <v>0</v>
      </c>
      <c r="B33538" s="7">
        <v>40893.333333333336</v>
      </c>
      <c r="C33538" s="3">
        <v>87.13</v>
      </c>
      <c r="D33538" s="3">
        <f t="shared" si="524"/>
        <v>0</v>
      </c>
    </row>
    <row r="33539" spans="1:4" x14ac:dyDescent="0.25">
      <c r="A33539">
        <v>0</v>
      </c>
      <c r="B33539" s="7">
        <v>40893.34375</v>
      </c>
      <c r="C33539" s="3">
        <v>77.150000000000006</v>
      </c>
      <c r="D33539" s="3">
        <f t="shared" ref="D33539:D33602" si="525">A33539*C33539</f>
        <v>0</v>
      </c>
    </row>
    <row r="33540" spans="1:4" x14ac:dyDescent="0.25">
      <c r="A33540">
        <v>0</v>
      </c>
      <c r="B33540" s="7">
        <v>40893.354166666664</v>
      </c>
      <c r="C33540" s="3">
        <v>82.69</v>
      </c>
      <c r="D33540" s="3">
        <f t="shared" si="525"/>
        <v>0</v>
      </c>
    </row>
    <row r="33541" spans="1:4" x14ac:dyDescent="0.25">
      <c r="A33541">
        <v>0</v>
      </c>
      <c r="B33541" s="7">
        <v>40893.364583333336</v>
      </c>
      <c r="C33541" s="3">
        <v>62.06</v>
      </c>
      <c r="D33541" s="3">
        <f t="shared" si="525"/>
        <v>0</v>
      </c>
    </row>
    <row r="33542" spans="1:4" x14ac:dyDescent="0.25">
      <c r="A33542">
        <v>0</v>
      </c>
      <c r="B33542" s="7">
        <v>40893.375</v>
      </c>
      <c r="C33542" s="3">
        <v>25.62</v>
      </c>
      <c r="D33542" s="3">
        <f t="shared" si="525"/>
        <v>0</v>
      </c>
    </row>
    <row r="33543" spans="1:4" x14ac:dyDescent="0.25">
      <c r="A33543">
        <v>0</v>
      </c>
      <c r="B33543" s="7">
        <v>40893.385416666664</v>
      </c>
      <c r="C33543" s="3">
        <v>72.88</v>
      </c>
      <c r="D33543" s="3">
        <f t="shared" si="525"/>
        <v>0</v>
      </c>
    </row>
    <row r="33544" spans="1:4" x14ac:dyDescent="0.25">
      <c r="A33544">
        <v>0</v>
      </c>
      <c r="B33544" s="7">
        <v>40893.395833333336</v>
      </c>
      <c r="C33544" s="3">
        <v>49.77</v>
      </c>
      <c r="D33544" s="3">
        <f t="shared" si="525"/>
        <v>0</v>
      </c>
    </row>
    <row r="33545" spans="1:4" x14ac:dyDescent="0.25">
      <c r="A33545">
        <v>0</v>
      </c>
      <c r="B33545" s="7">
        <v>40893.40625</v>
      </c>
      <c r="C33545" s="3">
        <v>58.6</v>
      </c>
      <c r="D33545" s="3">
        <f t="shared" si="525"/>
        <v>0</v>
      </c>
    </row>
    <row r="33546" spans="1:4" x14ac:dyDescent="0.25">
      <c r="A33546">
        <v>1</v>
      </c>
      <c r="B33546" s="7">
        <v>40893.416666666664</v>
      </c>
      <c r="C33546" s="3">
        <v>59.71</v>
      </c>
      <c r="D33546" s="3">
        <f t="shared" si="525"/>
        <v>59.71</v>
      </c>
    </row>
    <row r="33547" spans="1:4" x14ac:dyDescent="0.25">
      <c r="A33547">
        <v>1</v>
      </c>
      <c r="B33547" s="7">
        <v>40893.427083333336</v>
      </c>
      <c r="C33547" s="3">
        <v>75.989999999999995</v>
      </c>
      <c r="D33547" s="3">
        <f t="shared" si="525"/>
        <v>75.989999999999995</v>
      </c>
    </row>
    <row r="33548" spans="1:4" x14ac:dyDescent="0.25">
      <c r="A33548">
        <v>1</v>
      </c>
      <c r="B33548" s="7">
        <v>40893.4375</v>
      </c>
      <c r="C33548" s="3">
        <v>50.5</v>
      </c>
      <c r="D33548" s="3">
        <f t="shared" si="525"/>
        <v>50.5</v>
      </c>
    </row>
    <row r="33549" spans="1:4" x14ac:dyDescent="0.25">
      <c r="A33549">
        <v>1</v>
      </c>
      <c r="B33549" s="7">
        <v>40893.447916666664</v>
      </c>
      <c r="C33549" s="3">
        <v>53.87</v>
      </c>
      <c r="D33549" s="3">
        <f t="shared" si="525"/>
        <v>53.87</v>
      </c>
    </row>
    <row r="33550" spans="1:4" x14ac:dyDescent="0.25">
      <c r="A33550">
        <v>1</v>
      </c>
      <c r="B33550" s="7">
        <v>40893.458333333336</v>
      </c>
      <c r="C33550" s="3">
        <v>37.99</v>
      </c>
      <c r="D33550" s="3">
        <f t="shared" si="525"/>
        <v>37.99</v>
      </c>
    </row>
    <row r="33551" spans="1:4" x14ac:dyDescent="0.25">
      <c r="A33551">
        <v>1</v>
      </c>
      <c r="B33551" s="7">
        <v>40893.46875</v>
      </c>
      <c r="C33551" s="3">
        <v>20.16</v>
      </c>
      <c r="D33551" s="3">
        <f t="shared" si="525"/>
        <v>20.16</v>
      </c>
    </row>
    <row r="33552" spans="1:4" x14ac:dyDescent="0.25">
      <c r="A33552">
        <v>1</v>
      </c>
      <c r="B33552" s="7">
        <v>40893.479166666664</v>
      </c>
      <c r="C33552" s="3">
        <v>75.02</v>
      </c>
      <c r="D33552" s="3">
        <f t="shared" si="525"/>
        <v>75.02</v>
      </c>
    </row>
    <row r="33553" spans="1:4" x14ac:dyDescent="0.25">
      <c r="A33553">
        <v>1</v>
      </c>
      <c r="B33553" s="7">
        <v>40893.489583333336</v>
      </c>
      <c r="C33553" s="3">
        <v>10.130000000000001</v>
      </c>
      <c r="D33553" s="3">
        <f t="shared" si="525"/>
        <v>10.130000000000001</v>
      </c>
    </row>
    <row r="33554" spans="1:4" x14ac:dyDescent="0.25">
      <c r="A33554">
        <v>1</v>
      </c>
      <c r="B33554" s="7">
        <v>40893.5</v>
      </c>
      <c r="C33554" s="3">
        <v>65.59</v>
      </c>
      <c r="D33554" s="3">
        <f t="shared" si="525"/>
        <v>65.59</v>
      </c>
    </row>
    <row r="33555" spans="1:4" x14ac:dyDescent="0.25">
      <c r="A33555">
        <v>1</v>
      </c>
      <c r="B33555" s="7">
        <v>40893.510416666664</v>
      </c>
      <c r="C33555" s="3">
        <v>65.040000000000006</v>
      </c>
      <c r="D33555" s="3">
        <f t="shared" si="525"/>
        <v>65.040000000000006</v>
      </c>
    </row>
    <row r="33556" spans="1:4" x14ac:dyDescent="0.25">
      <c r="A33556">
        <v>1</v>
      </c>
      <c r="B33556" s="7">
        <v>40893.520833333336</v>
      </c>
      <c r="C33556" s="3">
        <v>88.18</v>
      </c>
      <c r="D33556" s="3">
        <f t="shared" si="525"/>
        <v>88.18</v>
      </c>
    </row>
    <row r="33557" spans="1:4" x14ac:dyDescent="0.25">
      <c r="A33557">
        <v>1</v>
      </c>
      <c r="B33557" s="7">
        <v>40893.53125</v>
      </c>
      <c r="C33557" s="3">
        <v>67.650000000000006</v>
      </c>
      <c r="D33557" s="3">
        <f t="shared" si="525"/>
        <v>67.650000000000006</v>
      </c>
    </row>
    <row r="33558" spans="1:4" x14ac:dyDescent="0.25">
      <c r="A33558">
        <v>0</v>
      </c>
      <c r="B33558" s="7">
        <v>40893.541666666664</v>
      </c>
      <c r="C33558" s="3">
        <v>93.84</v>
      </c>
      <c r="D33558" s="3">
        <f t="shared" si="525"/>
        <v>0</v>
      </c>
    </row>
    <row r="33559" spans="1:4" x14ac:dyDescent="0.25">
      <c r="A33559">
        <v>0</v>
      </c>
      <c r="B33559" s="7">
        <v>40893.552083333336</v>
      </c>
      <c r="C33559" s="3">
        <v>18.760000000000002</v>
      </c>
      <c r="D33559" s="3">
        <f t="shared" si="525"/>
        <v>0</v>
      </c>
    </row>
    <row r="33560" spans="1:4" x14ac:dyDescent="0.25">
      <c r="A33560">
        <v>0</v>
      </c>
      <c r="B33560" s="7">
        <v>40893.5625</v>
      </c>
      <c r="C33560" s="3">
        <v>48.31</v>
      </c>
      <c r="D33560" s="3">
        <f t="shared" si="525"/>
        <v>0</v>
      </c>
    </row>
    <row r="33561" spans="1:4" x14ac:dyDescent="0.25">
      <c r="A33561">
        <v>0</v>
      </c>
      <c r="B33561" s="7">
        <v>40893.572916666664</v>
      </c>
      <c r="C33561" s="3">
        <v>93.78</v>
      </c>
      <c r="D33561" s="3">
        <f t="shared" si="525"/>
        <v>0</v>
      </c>
    </row>
    <row r="33562" spans="1:4" x14ac:dyDescent="0.25">
      <c r="A33562">
        <v>0</v>
      </c>
      <c r="B33562" s="7">
        <v>40893.583333333336</v>
      </c>
      <c r="C33562" s="3">
        <v>80.709999999999994</v>
      </c>
      <c r="D33562" s="3">
        <f t="shared" si="525"/>
        <v>0</v>
      </c>
    </row>
    <row r="33563" spans="1:4" x14ac:dyDescent="0.25">
      <c r="A33563">
        <v>0</v>
      </c>
      <c r="B33563" s="7">
        <v>40893.59375</v>
      </c>
      <c r="C33563" s="3">
        <v>15.66</v>
      </c>
      <c r="D33563" s="3">
        <f t="shared" si="525"/>
        <v>0</v>
      </c>
    </row>
    <row r="33564" spans="1:4" x14ac:dyDescent="0.25">
      <c r="A33564">
        <v>0</v>
      </c>
      <c r="B33564" s="7">
        <v>40893.604166666664</v>
      </c>
      <c r="C33564" s="3">
        <v>86.08</v>
      </c>
      <c r="D33564" s="3">
        <f t="shared" si="525"/>
        <v>0</v>
      </c>
    </row>
    <row r="33565" spans="1:4" x14ac:dyDescent="0.25">
      <c r="A33565">
        <v>0</v>
      </c>
      <c r="B33565" s="7">
        <v>40893.614583333336</v>
      </c>
      <c r="C33565" s="3">
        <v>18.52</v>
      </c>
      <c r="D33565" s="3">
        <f t="shared" si="525"/>
        <v>0</v>
      </c>
    </row>
    <row r="33566" spans="1:4" x14ac:dyDescent="0.25">
      <c r="A33566">
        <v>0</v>
      </c>
      <c r="B33566" s="7">
        <v>40893.625</v>
      </c>
      <c r="C33566" s="3">
        <v>77.37</v>
      </c>
      <c r="D33566" s="3">
        <f t="shared" si="525"/>
        <v>0</v>
      </c>
    </row>
    <row r="33567" spans="1:4" x14ac:dyDescent="0.25">
      <c r="A33567">
        <v>0</v>
      </c>
      <c r="B33567" s="7">
        <v>40893.635416666664</v>
      </c>
      <c r="C33567" s="3">
        <v>50.41</v>
      </c>
      <c r="D33567" s="3">
        <f t="shared" si="525"/>
        <v>0</v>
      </c>
    </row>
    <row r="33568" spans="1:4" x14ac:dyDescent="0.25">
      <c r="A33568">
        <v>0</v>
      </c>
      <c r="B33568" s="7">
        <v>40893.645833333336</v>
      </c>
      <c r="C33568" s="3">
        <v>5.6</v>
      </c>
      <c r="D33568" s="3">
        <f t="shared" si="525"/>
        <v>0</v>
      </c>
    </row>
    <row r="33569" spans="1:4" x14ac:dyDescent="0.25">
      <c r="A33569">
        <v>0</v>
      </c>
      <c r="B33569" s="7">
        <v>40893.65625</v>
      </c>
      <c r="C33569" s="3">
        <v>14.04</v>
      </c>
      <c r="D33569" s="3">
        <f t="shared" si="525"/>
        <v>0</v>
      </c>
    </row>
    <row r="33570" spans="1:4" x14ac:dyDescent="0.25">
      <c r="A33570">
        <v>0</v>
      </c>
      <c r="B33570" s="7">
        <v>40893.666666666664</v>
      </c>
      <c r="C33570" s="3">
        <v>21.89</v>
      </c>
      <c r="D33570" s="3">
        <f t="shared" si="525"/>
        <v>0</v>
      </c>
    </row>
    <row r="33571" spans="1:4" x14ac:dyDescent="0.25">
      <c r="A33571">
        <v>0</v>
      </c>
      <c r="B33571" s="7">
        <v>40893.677083333336</v>
      </c>
      <c r="C33571" s="3">
        <v>3.66</v>
      </c>
      <c r="D33571" s="3">
        <f t="shared" si="525"/>
        <v>0</v>
      </c>
    </row>
    <row r="33572" spans="1:4" x14ac:dyDescent="0.25">
      <c r="A33572">
        <v>0</v>
      </c>
      <c r="B33572" s="7">
        <v>40893.6875</v>
      </c>
      <c r="C33572" s="3">
        <v>4.3899999999999997</v>
      </c>
      <c r="D33572" s="3">
        <f t="shared" si="525"/>
        <v>0</v>
      </c>
    </row>
    <row r="33573" spans="1:4" x14ac:dyDescent="0.25">
      <c r="A33573">
        <v>0</v>
      </c>
      <c r="B33573" s="7">
        <v>40893.697916666664</v>
      </c>
      <c r="C33573" s="3">
        <v>78.87</v>
      </c>
      <c r="D33573" s="3">
        <f t="shared" si="525"/>
        <v>0</v>
      </c>
    </row>
    <row r="33574" spans="1:4" x14ac:dyDescent="0.25">
      <c r="A33574">
        <v>0</v>
      </c>
      <c r="B33574" s="7">
        <v>40893.708333333336</v>
      </c>
      <c r="C33574" s="3">
        <v>46.35</v>
      </c>
      <c r="D33574" s="3">
        <f t="shared" si="525"/>
        <v>0</v>
      </c>
    </row>
    <row r="33575" spans="1:4" x14ac:dyDescent="0.25">
      <c r="A33575">
        <v>0</v>
      </c>
      <c r="B33575" s="7">
        <v>40893.71875</v>
      </c>
      <c r="C33575" s="3">
        <v>22.67</v>
      </c>
      <c r="D33575" s="3">
        <f t="shared" si="525"/>
        <v>0</v>
      </c>
    </row>
    <row r="33576" spans="1:4" x14ac:dyDescent="0.25">
      <c r="A33576">
        <v>0</v>
      </c>
      <c r="B33576" s="7">
        <v>40893.729166666664</v>
      </c>
      <c r="C33576" s="3">
        <v>87.3</v>
      </c>
      <c r="D33576" s="3">
        <f t="shared" si="525"/>
        <v>0</v>
      </c>
    </row>
    <row r="33577" spans="1:4" x14ac:dyDescent="0.25">
      <c r="A33577">
        <v>0</v>
      </c>
      <c r="B33577" s="7">
        <v>40893.739583333336</v>
      </c>
      <c r="C33577" s="3">
        <v>33.11</v>
      </c>
      <c r="D33577" s="3">
        <f t="shared" si="525"/>
        <v>0</v>
      </c>
    </row>
    <row r="33578" spans="1:4" x14ac:dyDescent="0.25">
      <c r="A33578">
        <v>1</v>
      </c>
      <c r="B33578" s="7">
        <v>40893.75</v>
      </c>
      <c r="C33578" s="3">
        <v>17.52</v>
      </c>
      <c r="D33578" s="3">
        <f t="shared" si="525"/>
        <v>17.52</v>
      </c>
    </row>
    <row r="33579" spans="1:4" x14ac:dyDescent="0.25">
      <c r="A33579">
        <v>1</v>
      </c>
      <c r="B33579" s="7">
        <v>40893.760416666664</v>
      </c>
      <c r="C33579" s="3">
        <v>40.770000000000003</v>
      </c>
      <c r="D33579" s="3">
        <f t="shared" si="525"/>
        <v>40.770000000000003</v>
      </c>
    </row>
    <row r="33580" spans="1:4" x14ac:dyDescent="0.25">
      <c r="A33580">
        <v>1</v>
      </c>
      <c r="B33580" s="7">
        <v>40893.770833333336</v>
      </c>
      <c r="C33580" s="3">
        <v>9.76</v>
      </c>
      <c r="D33580" s="3">
        <f t="shared" si="525"/>
        <v>9.76</v>
      </c>
    </row>
    <row r="33581" spans="1:4" x14ac:dyDescent="0.25">
      <c r="A33581">
        <v>1</v>
      </c>
      <c r="B33581" s="7">
        <v>40893.78125</v>
      </c>
      <c r="C33581" s="3">
        <v>26.28</v>
      </c>
      <c r="D33581" s="3">
        <f t="shared" si="525"/>
        <v>26.28</v>
      </c>
    </row>
    <row r="33582" spans="1:4" x14ac:dyDescent="0.25">
      <c r="A33582">
        <v>1</v>
      </c>
      <c r="B33582" s="7">
        <v>40893.791666666664</v>
      </c>
      <c r="C33582" s="3">
        <v>30.31</v>
      </c>
      <c r="D33582" s="3">
        <f t="shared" si="525"/>
        <v>30.31</v>
      </c>
    </row>
    <row r="33583" spans="1:4" x14ac:dyDescent="0.25">
      <c r="A33583">
        <v>1</v>
      </c>
      <c r="B33583" s="7">
        <v>40893.802083333336</v>
      </c>
      <c r="C33583" s="3">
        <v>29.36</v>
      </c>
      <c r="D33583" s="3">
        <f t="shared" si="525"/>
        <v>29.36</v>
      </c>
    </row>
    <row r="33584" spans="1:4" x14ac:dyDescent="0.25">
      <c r="A33584">
        <v>1</v>
      </c>
      <c r="B33584" s="7">
        <v>40893.8125</v>
      </c>
      <c r="C33584" s="3">
        <v>68.72</v>
      </c>
      <c r="D33584" s="3">
        <f t="shared" si="525"/>
        <v>68.72</v>
      </c>
    </row>
    <row r="33585" spans="1:4" x14ac:dyDescent="0.25">
      <c r="A33585">
        <v>1</v>
      </c>
      <c r="B33585" s="7">
        <v>40893.822916666664</v>
      </c>
      <c r="C33585" s="3">
        <v>15.79</v>
      </c>
      <c r="D33585" s="3">
        <f t="shared" si="525"/>
        <v>15.79</v>
      </c>
    </row>
    <row r="33586" spans="1:4" x14ac:dyDescent="0.25">
      <c r="A33586">
        <v>1</v>
      </c>
      <c r="B33586" s="7">
        <v>40893.833333333336</v>
      </c>
      <c r="C33586" s="3">
        <v>88.79</v>
      </c>
      <c r="D33586" s="3">
        <f t="shared" si="525"/>
        <v>88.79</v>
      </c>
    </row>
    <row r="33587" spans="1:4" x14ac:dyDescent="0.25">
      <c r="A33587">
        <v>1</v>
      </c>
      <c r="B33587" s="7">
        <v>40893.84375</v>
      </c>
      <c r="C33587" s="3">
        <v>3.13</v>
      </c>
      <c r="D33587" s="3">
        <f t="shared" si="525"/>
        <v>3.13</v>
      </c>
    </row>
    <row r="33588" spans="1:4" x14ac:dyDescent="0.25">
      <c r="A33588">
        <v>1</v>
      </c>
      <c r="B33588" s="7">
        <v>40893.854166666664</v>
      </c>
      <c r="C33588" s="3">
        <v>73.319999999999993</v>
      </c>
      <c r="D33588" s="3">
        <f t="shared" si="525"/>
        <v>73.319999999999993</v>
      </c>
    </row>
    <row r="33589" spans="1:4" x14ac:dyDescent="0.25">
      <c r="A33589">
        <v>1</v>
      </c>
      <c r="B33589" s="7">
        <v>40893.864583333336</v>
      </c>
      <c r="C33589" s="3">
        <v>87.65</v>
      </c>
      <c r="D33589" s="3">
        <f t="shared" si="525"/>
        <v>87.65</v>
      </c>
    </row>
    <row r="33590" spans="1:4" x14ac:dyDescent="0.25">
      <c r="A33590">
        <v>0</v>
      </c>
      <c r="B33590" s="7">
        <v>40893.875</v>
      </c>
      <c r="C33590" s="3">
        <v>57.35</v>
      </c>
      <c r="D33590" s="3">
        <f t="shared" si="525"/>
        <v>0</v>
      </c>
    </row>
    <row r="33591" spans="1:4" x14ac:dyDescent="0.25">
      <c r="A33591">
        <v>0</v>
      </c>
      <c r="B33591" s="7">
        <v>40893.885416666664</v>
      </c>
      <c r="C33591" s="3">
        <v>51.12</v>
      </c>
      <c r="D33591" s="3">
        <f t="shared" si="525"/>
        <v>0</v>
      </c>
    </row>
    <row r="33592" spans="1:4" x14ac:dyDescent="0.25">
      <c r="A33592">
        <v>0</v>
      </c>
      <c r="B33592" s="7">
        <v>40893.895833333336</v>
      </c>
      <c r="C33592" s="3">
        <v>3.97</v>
      </c>
      <c r="D33592" s="3">
        <f t="shared" si="525"/>
        <v>0</v>
      </c>
    </row>
    <row r="33593" spans="1:4" x14ac:dyDescent="0.25">
      <c r="A33593">
        <v>0</v>
      </c>
      <c r="B33593" s="7">
        <v>40893.90625</v>
      </c>
      <c r="C33593" s="3">
        <v>89.37</v>
      </c>
      <c r="D33593" s="3">
        <f t="shared" si="525"/>
        <v>0</v>
      </c>
    </row>
    <row r="33594" spans="1:4" x14ac:dyDescent="0.25">
      <c r="A33594">
        <v>0</v>
      </c>
      <c r="B33594" s="7">
        <v>40893.916666666664</v>
      </c>
      <c r="C33594" s="3">
        <v>32.770000000000003</v>
      </c>
      <c r="D33594" s="3">
        <f t="shared" si="525"/>
        <v>0</v>
      </c>
    </row>
    <row r="33595" spans="1:4" x14ac:dyDescent="0.25">
      <c r="A33595">
        <v>0</v>
      </c>
      <c r="B33595" s="7">
        <v>40893.927083333336</v>
      </c>
      <c r="C33595" s="3">
        <v>89.94</v>
      </c>
      <c r="D33595" s="3">
        <f t="shared" si="525"/>
        <v>0</v>
      </c>
    </row>
    <row r="33596" spans="1:4" x14ac:dyDescent="0.25">
      <c r="A33596">
        <v>0</v>
      </c>
      <c r="B33596" s="7">
        <v>40893.9375</v>
      </c>
      <c r="C33596" s="3">
        <v>62.22</v>
      </c>
      <c r="D33596" s="3">
        <f t="shared" si="525"/>
        <v>0</v>
      </c>
    </row>
    <row r="33597" spans="1:4" x14ac:dyDescent="0.25">
      <c r="A33597">
        <v>0</v>
      </c>
      <c r="B33597" s="7">
        <v>40893.947916666664</v>
      </c>
      <c r="C33597" s="3">
        <v>35.01</v>
      </c>
      <c r="D33597" s="3">
        <f t="shared" si="525"/>
        <v>0</v>
      </c>
    </row>
    <row r="33598" spans="1:4" x14ac:dyDescent="0.25">
      <c r="A33598">
        <v>0</v>
      </c>
      <c r="B33598" s="7">
        <v>40893.958333333336</v>
      </c>
      <c r="C33598" s="3">
        <v>12.58</v>
      </c>
      <c r="D33598" s="3">
        <f t="shared" si="525"/>
        <v>0</v>
      </c>
    </row>
    <row r="33599" spans="1:4" x14ac:dyDescent="0.25">
      <c r="A33599">
        <v>0</v>
      </c>
      <c r="B33599" s="7">
        <v>40893.96875</v>
      </c>
      <c r="C33599" s="3">
        <v>37.28</v>
      </c>
      <c r="D33599" s="3">
        <f t="shared" si="525"/>
        <v>0</v>
      </c>
    </row>
    <row r="33600" spans="1:4" x14ac:dyDescent="0.25">
      <c r="A33600">
        <v>0</v>
      </c>
      <c r="B33600" s="7">
        <v>40893.979166666664</v>
      </c>
      <c r="C33600" s="3">
        <v>12.3</v>
      </c>
      <c r="D33600" s="3">
        <f t="shared" si="525"/>
        <v>0</v>
      </c>
    </row>
    <row r="33601" spans="1:4" x14ac:dyDescent="0.25">
      <c r="A33601">
        <v>0</v>
      </c>
      <c r="B33601" s="7">
        <v>40893.989583333336</v>
      </c>
      <c r="C33601" s="3">
        <v>38.15</v>
      </c>
      <c r="D33601" s="3">
        <f t="shared" si="525"/>
        <v>0</v>
      </c>
    </row>
    <row r="33602" spans="1:4" x14ac:dyDescent="0.25">
      <c r="A33602">
        <v>0</v>
      </c>
      <c r="B33602" s="7">
        <v>40894</v>
      </c>
      <c r="C33602" s="3">
        <v>88.41</v>
      </c>
      <c r="D33602" s="3">
        <f t="shared" si="525"/>
        <v>0</v>
      </c>
    </row>
    <row r="33603" spans="1:4" x14ac:dyDescent="0.25">
      <c r="A33603">
        <v>0</v>
      </c>
      <c r="B33603" s="7">
        <v>40894.010416666664</v>
      </c>
      <c r="C33603" s="3">
        <v>19.8</v>
      </c>
      <c r="D33603" s="3">
        <f t="shared" ref="D33603:D33666" si="526">A33603*C33603</f>
        <v>0</v>
      </c>
    </row>
    <row r="33604" spans="1:4" x14ac:dyDescent="0.25">
      <c r="A33604">
        <v>0</v>
      </c>
      <c r="B33604" s="7">
        <v>40894.020833333336</v>
      </c>
      <c r="C33604" s="3">
        <v>72.069999999999993</v>
      </c>
      <c r="D33604" s="3">
        <f t="shared" si="526"/>
        <v>0</v>
      </c>
    </row>
    <row r="33605" spans="1:4" x14ac:dyDescent="0.25">
      <c r="A33605">
        <v>0</v>
      </c>
      <c r="B33605" s="7">
        <v>40894.03125</v>
      </c>
      <c r="C33605" s="3">
        <v>63.36</v>
      </c>
      <c r="D33605" s="3">
        <f t="shared" si="526"/>
        <v>0</v>
      </c>
    </row>
    <row r="33606" spans="1:4" x14ac:dyDescent="0.25">
      <c r="A33606">
        <v>0</v>
      </c>
      <c r="B33606" s="7">
        <v>40894.041666666664</v>
      </c>
      <c r="C33606" s="3">
        <v>37.31</v>
      </c>
      <c r="D33606" s="3">
        <f t="shared" si="526"/>
        <v>0</v>
      </c>
    </row>
    <row r="33607" spans="1:4" x14ac:dyDescent="0.25">
      <c r="A33607">
        <v>0</v>
      </c>
      <c r="B33607" s="7">
        <v>40894.052083333336</v>
      </c>
      <c r="C33607" s="3">
        <v>84.1</v>
      </c>
      <c r="D33607" s="3">
        <f t="shared" si="526"/>
        <v>0</v>
      </c>
    </row>
    <row r="33608" spans="1:4" x14ac:dyDescent="0.25">
      <c r="A33608">
        <v>0</v>
      </c>
      <c r="B33608" s="7">
        <v>40894.0625</v>
      </c>
      <c r="C33608" s="3">
        <v>74.23</v>
      </c>
      <c r="D33608" s="3">
        <f t="shared" si="526"/>
        <v>0</v>
      </c>
    </row>
    <row r="33609" spans="1:4" x14ac:dyDescent="0.25">
      <c r="A33609">
        <v>0</v>
      </c>
      <c r="B33609" s="7">
        <v>40894.072916666664</v>
      </c>
      <c r="C33609" s="3">
        <v>57.76</v>
      </c>
      <c r="D33609" s="3">
        <f t="shared" si="526"/>
        <v>0</v>
      </c>
    </row>
    <row r="33610" spans="1:4" x14ac:dyDescent="0.25">
      <c r="A33610">
        <v>0</v>
      </c>
      <c r="B33610" s="7">
        <v>40894.083333333336</v>
      </c>
      <c r="C33610" s="3">
        <v>0.41</v>
      </c>
      <c r="D33610" s="3">
        <f t="shared" si="526"/>
        <v>0</v>
      </c>
    </row>
    <row r="33611" spans="1:4" x14ac:dyDescent="0.25">
      <c r="A33611">
        <v>0</v>
      </c>
      <c r="B33611" s="7">
        <v>40894.09375</v>
      </c>
      <c r="C33611" s="3">
        <v>42.87</v>
      </c>
      <c r="D33611" s="3">
        <f t="shared" si="526"/>
        <v>0</v>
      </c>
    </row>
    <row r="33612" spans="1:4" x14ac:dyDescent="0.25">
      <c r="A33612">
        <v>0</v>
      </c>
      <c r="B33612" s="7">
        <v>40894.104166666664</v>
      </c>
      <c r="C33612" s="3">
        <v>46.53</v>
      </c>
      <c r="D33612" s="3">
        <f t="shared" si="526"/>
        <v>0</v>
      </c>
    </row>
    <row r="33613" spans="1:4" x14ac:dyDescent="0.25">
      <c r="A33613">
        <v>0</v>
      </c>
      <c r="B33613" s="7">
        <v>40894.114583333336</v>
      </c>
      <c r="C33613" s="3">
        <v>97.01</v>
      </c>
      <c r="D33613" s="3">
        <f t="shared" si="526"/>
        <v>0</v>
      </c>
    </row>
    <row r="33614" spans="1:4" x14ac:dyDescent="0.25">
      <c r="A33614">
        <v>0</v>
      </c>
      <c r="B33614" s="7">
        <v>40894.125</v>
      </c>
      <c r="C33614" s="3">
        <v>39.25</v>
      </c>
      <c r="D33614" s="3">
        <f t="shared" si="526"/>
        <v>0</v>
      </c>
    </row>
    <row r="33615" spans="1:4" x14ac:dyDescent="0.25">
      <c r="A33615">
        <v>0</v>
      </c>
      <c r="B33615" s="7">
        <v>40894.135416666664</v>
      </c>
      <c r="C33615" s="3">
        <v>59.37</v>
      </c>
      <c r="D33615" s="3">
        <f t="shared" si="526"/>
        <v>0</v>
      </c>
    </row>
    <row r="33616" spans="1:4" x14ac:dyDescent="0.25">
      <c r="A33616">
        <v>0</v>
      </c>
      <c r="B33616" s="7">
        <v>40894.145833333336</v>
      </c>
      <c r="C33616" s="3">
        <v>3.56</v>
      </c>
      <c r="D33616" s="3">
        <f t="shared" si="526"/>
        <v>0</v>
      </c>
    </row>
    <row r="33617" spans="1:4" x14ac:dyDescent="0.25">
      <c r="A33617">
        <v>0</v>
      </c>
      <c r="B33617" s="7">
        <v>40894.15625</v>
      </c>
      <c r="C33617" s="3">
        <v>85.41</v>
      </c>
      <c r="D33617" s="3">
        <f t="shared" si="526"/>
        <v>0</v>
      </c>
    </row>
    <row r="33618" spans="1:4" x14ac:dyDescent="0.25">
      <c r="A33618">
        <v>0</v>
      </c>
      <c r="B33618" s="7">
        <v>40894.166666666664</v>
      </c>
      <c r="C33618" s="3">
        <v>39.93</v>
      </c>
      <c r="D33618" s="3">
        <f t="shared" si="526"/>
        <v>0</v>
      </c>
    </row>
    <row r="33619" spans="1:4" x14ac:dyDescent="0.25">
      <c r="A33619">
        <v>0</v>
      </c>
      <c r="B33619" s="7">
        <v>40894.177083333336</v>
      </c>
      <c r="C33619" s="3">
        <v>6.29</v>
      </c>
      <c r="D33619" s="3">
        <f t="shared" si="526"/>
        <v>0</v>
      </c>
    </row>
    <row r="33620" spans="1:4" x14ac:dyDescent="0.25">
      <c r="A33620">
        <v>0</v>
      </c>
      <c r="B33620" s="7">
        <v>40894.1875</v>
      </c>
      <c r="C33620" s="3">
        <v>2.21</v>
      </c>
      <c r="D33620" s="3">
        <f t="shared" si="526"/>
        <v>0</v>
      </c>
    </row>
    <row r="33621" spans="1:4" x14ac:dyDescent="0.25">
      <c r="A33621">
        <v>0</v>
      </c>
      <c r="B33621" s="7">
        <v>40894.197916666664</v>
      </c>
      <c r="C33621" s="3">
        <v>63.68</v>
      </c>
      <c r="D33621" s="3">
        <f t="shared" si="526"/>
        <v>0</v>
      </c>
    </row>
    <row r="33622" spans="1:4" x14ac:dyDescent="0.25">
      <c r="A33622">
        <v>0</v>
      </c>
      <c r="B33622" s="7">
        <v>40894.208333333336</v>
      </c>
      <c r="C33622" s="3">
        <v>88</v>
      </c>
      <c r="D33622" s="3">
        <f t="shared" si="526"/>
        <v>0</v>
      </c>
    </row>
    <row r="33623" spans="1:4" x14ac:dyDescent="0.25">
      <c r="A33623">
        <v>0</v>
      </c>
      <c r="B33623" s="7">
        <v>40894.21875</v>
      </c>
      <c r="C33623" s="3">
        <v>63.41</v>
      </c>
      <c r="D33623" s="3">
        <f t="shared" si="526"/>
        <v>0</v>
      </c>
    </row>
    <row r="33624" spans="1:4" x14ac:dyDescent="0.25">
      <c r="A33624">
        <v>0</v>
      </c>
      <c r="B33624" s="7">
        <v>40894.229166666664</v>
      </c>
      <c r="C33624" s="3">
        <v>34.520000000000003</v>
      </c>
      <c r="D33624" s="3">
        <f t="shared" si="526"/>
        <v>0</v>
      </c>
    </row>
    <row r="33625" spans="1:4" x14ac:dyDescent="0.25">
      <c r="A33625">
        <v>0</v>
      </c>
      <c r="B33625" s="7">
        <v>40894.239583333336</v>
      </c>
      <c r="C33625" s="3">
        <v>43.59</v>
      </c>
      <c r="D33625" s="3">
        <f t="shared" si="526"/>
        <v>0</v>
      </c>
    </row>
    <row r="33626" spans="1:4" x14ac:dyDescent="0.25">
      <c r="A33626">
        <v>0</v>
      </c>
      <c r="B33626" s="7">
        <v>40894.25</v>
      </c>
      <c r="C33626" s="3">
        <v>49.87</v>
      </c>
      <c r="D33626" s="3">
        <f t="shared" si="526"/>
        <v>0</v>
      </c>
    </row>
    <row r="33627" spans="1:4" x14ac:dyDescent="0.25">
      <c r="A33627">
        <v>0</v>
      </c>
      <c r="B33627" s="7">
        <v>40894.260416666664</v>
      </c>
      <c r="C33627" s="3">
        <v>58.33</v>
      </c>
      <c r="D33627" s="3">
        <f t="shared" si="526"/>
        <v>0</v>
      </c>
    </row>
    <row r="33628" spans="1:4" x14ac:dyDescent="0.25">
      <c r="A33628">
        <v>0</v>
      </c>
      <c r="B33628" s="7">
        <v>40894.270833333336</v>
      </c>
      <c r="C33628" s="3">
        <v>32.26</v>
      </c>
      <c r="D33628" s="3">
        <f t="shared" si="526"/>
        <v>0</v>
      </c>
    </row>
    <row r="33629" spans="1:4" x14ac:dyDescent="0.25">
      <c r="A33629">
        <v>0</v>
      </c>
      <c r="B33629" s="7">
        <v>40894.28125</v>
      </c>
      <c r="C33629" s="3">
        <v>97.55</v>
      </c>
      <c r="D33629" s="3">
        <f t="shared" si="526"/>
        <v>0</v>
      </c>
    </row>
    <row r="33630" spans="1:4" x14ac:dyDescent="0.25">
      <c r="A33630">
        <v>0</v>
      </c>
      <c r="B33630" s="7">
        <v>40894.291666666664</v>
      </c>
      <c r="C33630" s="3">
        <v>74.930000000000007</v>
      </c>
      <c r="D33630" s="3">
        <f t="shared" si="526"/>
        <v>0</v>
      </c>
    </row>
    <row r="33631" spans="1:4" x14ac:dyDescent="0.25">
      <c r="A33631">
        <v>0</v>
      </c>
      <c r="B33631" s="7">
        <v>40894.302083333336</v>
      </c>
      <c r="C33631" s="3">
        <v>20.57</v>
      </c>
      <c r="D33631" s="3">
        <f t="shared" si="526"/>
        <v>0</v>
      </c>
    </row>
    <row r="33632" spans="1:4" x14ac:dyDescent="0.25">
      <c r="A33632">
        <v>0</v>
      </c>
      <c r="B33632" s="7">
        <v>40894.3125</v>
      </c>
      <c r="C33632" s="3">
        <v>23.9</v>
      </c>
      <c r="D33632" s="3">
        <f t="shared" si="526"/>
        <v>0</v>
      </c>
    </row>
    <row r="33633" spans="1:4" x14ac:dyDescent="0.25">
      <c r="A33633">
        <v>0</v>
      </c>
      <c r="B33633" s="7">
        <v>40894.322916666664</v>
      </c>
      <c r="C33633" s="3">
        <v>2.12</v>
      </c>
      <c r="D33633" s="3">
        <f t="shared" si="526"/>
        <v>0</v>
      </c>
    </row>
    <row r="33634" spans="1:4" x14ac:dyDescent="0.25">
      <c r="A33634">
        <v>0</v>
      </c>
      <c r="B33634" s="7">
        <v>40894.333333333336</v>
      </c>
      <c r="C33634" s="3">
        <v>69.55</v>
      </c>
      <c r="D33634" s="3">
        <f t="shared" si="526"/>
        <v>0</v>
      </c>
    </row>
    <row r="33635" spans="1:4" x14ac:dyDescent="0.25">
      <c r="A33635">
        <v>0</v>
      </c>
      <c r="B33635" s="7">
        <v>40894.34375</v>
      </c>
      <c r="C33635" s="3">
        <v>39.18</v>
      </c>
      <c r="D33635" s="3">
        <f t="shared" si="526"/>
        <v>0</v>
      </c>
    </row>
    <row r="33636" spans="1:4" x14ac:dyDescent="0.25">
      <c r="A33636">
        <v>0</v>
      </c>
      <c r="B33636" s="7">
        <v>40894.354166666664</v>
      </c>
      <c r="C33636" s="3">
        <v>18.55</v>
      </c>
      <c r="D33636" s="3">
        <f t="shared" si="526"/>
        <v>0</v>
      </c>
    </row>
    <row r="33637" spans="1:4" x14ac:dyDescent="0.25">
      <c r="A33637">
        <v>0</v>
      </c>
      <c r="B33637" s="7">
        <v>40894.364583333336</v>
      </c>
      <c r="C33637" s="3">
        <v>14.18</v>
      </c>
      <c r="D33637" s="3">
        <f t="shared" si="526"/>
        <v>0</v>
      </c>
    </row>
    <row r="33638" spans="1:4" x14ac:dyDescent="0.25">
      <c r="A33638">
        <v>0</v>
      </c>
      <c r="B33638" s="7">
        <v>40894.375</v>
      </c>
      <c r="C33638" s="3">
        <v>18.14</v>
      </c>
      <c r="D33638" s="3">
        <f t="shared" si="526"/>
        <v>0</v>
      </c>
    </row>
    <row r="33639" spans="1:4" x14ac:dyDescent="0.25">
      <c r="A33639">
        <v>0</v>
      </c>
      <c r="B33639" s="7">
        <v>40894.385416666664</v>
      </c>
      <c r="C33639" s="3">
        <v>24.99</v>
      </c>
      <c r="D33639" s="3">
        <f t="shared" si="526"/>
        <v>0</v>
      </c>
    </row>
    <row r="33640" spans="1:4" x14ac:dyDescent="0.25">
      <c r="A33640">
        <v>0</v>
      </c>
      <c r="B33640" s="7">
        <v>40894.395833333336</v>
      </c>
      <c r="C33640" s="3">
        <v>20.91</v>
      </c>
      <c r="D33640" s="3">
        <f t="shared" si="526"/>
        <v>0</v>
      </c>
    </row>
    <row r="33641" spans="1:4" x14ac:dyDescent="0.25">
      <c r="A33641">
        <v>0</v>
      </c>
      <c r="B33641" s="7">
        <v>40894.40625</v>
      </c>
      <c r="C33641" s="3">
        <v>32.119999999999997</v>
      </c>
      <c r="D33641" s="3">
        <f t="shared" si="526"/>
        <v>0</v>
      </c>
    </row>
    <row r="33642" spans="1:4" x14ac:dyDescent="0.25">
      <c r="A33642">
        <v>0</v>
      </c>
      <c r="B33642" s="7">
        <v>40894.416666666664</v>
      </c>
      <c r="C33642" s="3">
        <v>15.19</v>
      </c>
      <c r="D33642" s="3">
        <f t="shared" si="526"/>
        <v>0</v>
      </c>
    </row>
    <row r="33643" spans="1:4" x14ac:dyDescent="0.25">
      <c r="A33643">
        <v>0</v>
      </c>
      <c r="B33643" s="7">
        <v>40894.427083333336</v>
      </c>
      <c r="C33643" s="3">
        <v>2.34</v>
      </c>
      <c r="D33643" s="3">
        <f t="shared" si="526"/>
        <v>0</v>
      </c>
    </row>
    <row r="33644" spans="1:4" x14ac:dyDescent="0.25">
      <c r="A33644">
        <v>0</v>
      </c>
      <c r="B33644" s="7">
        <v>40894.4375</v>
      </c>
      <c r="C33644" s="3">
        <v>76.819999999999993</v>
      </c>
      <c r="D33644" s="3">
        <f t="shared" si="526"/>
        <v>0</v>
      </c>
    </row>
    <row r="33645" spans="1:4" x14ac:dyDescent="0.25">
      <c r="A33645">
        <v>0</v>
      </c>
      <c r="B33645" s="7">
        <v>40894.447916666664</v>
      </c>
      <c r="C33645" s="3">
        <v>82.48</v>
      </c>
      <c r="D33645" s="3">
        <f t="shared" si="526"/>
        <v>0</v>
      </c>
    </row>
    <row r="33646" spans="1:4" x14ac:dyDescent="0.25">
      <c r="A33646">
        <v>0</v>
      </c>
      <c r="B33646" s="7">
        <v>40894.458333333336</v>
      </c>
      <c r="C33646" s="3">
        <v>95.12</v>
      </c>
      <c r="D33646" s="3">
        <f t="shared" si="526"/>
        <v>0</v>
      </c>
    </row>
    <row r="33647" spans="1:4" x14ac:dyDescent="0.25">
      <c r="A33647">
        <v>0</v>
      </c>
      <c r="B33647" s="7">
        <v>40894.46875</v>
      </c>
      <c r="C33647" s="3">
        <v>27.56</v>
      </c>
      <c r="D33647" s="3">
        <f t="shared" si="526"/>
        <v>0</v>
      </c>
    </row>
    <row r="33648" spans="1:4" x14ac:dyDescent="0.25">
      <c r="A33648">
        <v>0</v>
      </c>
      <c r="B33648" s="7">
        <v>40894.479166666664</v>
      </c>
      <c r="C33648" s="3">
        <v>95.04</v>
      </c>
      <c r="D33648" s="3">
        <f t="shared" si="526"/>
        <v>0</v>
      </c>
    </row>
    <row r="33649" spans="1:4" x14ac:dyDescent="0.25">
      <c r="A33649">
        <v>0</v>
      </c>
      <c r="B33649" s="7">
        <v>40894.489583333336</v>
      </c>
      <c r="C33649" s="3">
        <v>16.25</v>
      </c>
      <c r="D33649" s="3">
        <f t="shared" si="526"/>
        <v>0</v>
      </c>
    </row>
    <row r="33650" spans="1:4" x14ac:dyDescent="0.25">
      <c r="A33650">
        <v>0</v>
      </c>
      <c r="B33650" s="7">
        <v>40894.5</v>
      </c>
      <c r="C33650" s="3">
        <v>51.2</v>
      </c>
      <c r="D33650" s="3">
        <f t="shared" si="526"/>
        <v>0</v>
      </c>
    </row>
    <row r="33651" spans="1:4" x14ac:dyDescent="0.25">
      <c r="A33651">
        <v>0</v>
      </c>
      <c r="B33651" s="7">
        <v>40894.510416666664</v>
      </c>
      <c r="C33651" s="3">
        <v>37.81</v>
      </c>
      <c r="D33651" s="3">
        <f t="shared" si="526"/>
        <v>0</v>
      </c>
    </row>
    <row r="33652" spans="1:4" x14ac:dyDescent="0.25">
      <c r="A33652">
        <v>0</v>
      </c>
      <c r="B33652" s="7">
        <v>40894.520833333336</v>
      </c>
      <c r="C33652" s="3">
        <v>18.59</v>
      </c>
      <c r="D33652" s="3">
        <f t="shared" si="526"/>
        <v>0</v>
      </c>
    </row>
    <row r="33653" spans="1:4" x14ac:dyDescent="0.25">
      <c r="A33653">
        <v>0</v>
      </c>
      <c r="B33653" s="7">
        <v>40894.53125</v>
      </c>
      <c r="C33653" s="3">
        <v>8.0500000000000007</v>
      </c>
      <c r="D33653" s="3">
        <f t="shared" si="526"/>
        <v>0</v>
      </c>
    </row>
    <row r="33654" spans="1:4" x14ac:dyDescent="0.25">
      <c r="A33654">
        <v>0</v>
      </c>
      <c r="B33654" s="7">
        <v>40894.541666666664</v>
      </c>
      <c r="C33654" s="3">
        <v>89.23</v>
      </c>
      <c r="D33654" s="3">
        <f t="shared" si="526"/>
        <v>0</v>
      </c>
    </row>
    <row r="33655" spans="1:4" x14ac:dyDescent="0.25">
      <c r="A33655">
        <v>0</v>
      </c>
      <c r="B33655" s="7">
        <v>40894.552083333336</v>
      </c>
      <c r="C33655" s="3">
        <v>77.569999999999993</v>
      </c>
      <c r="D33655" s="3">
        <f t="shared" si="526"/>
        <v>0</v>
      </c>
    </row>
    <row r="33656" spans="1:4" x14ac:dyDescent="0.25">
      <c r="A33656">
        <v>0</v>
      </c>
      <c r="B33656" s="7">
        <v>40894.5625</v>
      </c>
      <c r="C33656" s="3">
        <v>70.209999999999994</v>
      </c>
      <c r="D33656" s="3">
        <f t="shared" si="526"/>
        <v>0</v>
      </c>
    </row>
    <row r="33657" spans="1:4" x14ac:dyDescent="0.25">
      <c r="A33657">
        <v>0</v>
      </c>
      <c r="B33657" s="7">
        <v>40894.572916666664</v>
      </c>
      <c r="C33657" s="3">
        <v>83.54</v>
      </c>
      <c r="D33657" s="3">
        <f t="shared" si="526"/>
        <v>0</v>
      </c>
    </row>
    <row r="33658" spans="1:4" x14ac:dyDescent="0.25">
      <c r="A33658">
        <v>0</v>
      </c>
      <c r="B33658" s="7">
        <v>40894.583333333336</v>
      </c>
      <c r="C33658" s="3">
        <v>66.92</v>
      </c>
      <c r="D33658" s="3">
        <f t="shared" si="526"/>
        <v>0</v>
      </c>
    </row>
    <row r="33659" spans="1:4" x14ac:dyDescent="0.25">
      <c r="A33659">
        <v>0</v>
      </c>
      <c r="B33659" s="7">
        <v>40894.59375</v>
      </c>
      <c r="C33659" s="3">
        <v>51.54</v>
      </c>
      <c r="D33659" s="3">
        <f t="shared" si="526"/>
        <v>0</v>
      </c>
    </row>
    <row r="33660" spans="1:4" x14ac:dyDescent="0.25">
      <c r="A33660">
        <v>0</v>
      </c>
      <c r="B33660" s="7">
        <v>40894.604166666664</v>
      </c>
      <c r="C33660" s="3">
        <v>8.06</v>
      </c>
      <c r="D33660" s="3">
        <f t="shared" si="526"/>
        <v>0</v>
      </c>
    </row>
    <row r="33661" spans="1:4" x14ac:dyDescent="0.25">
      <c r="A33661">
        <v>0</v>
      </c>
      <c r="B33661" s="7">
        <v>40894.614583333336</v>
      </c>
      <c r="C33661" s="3">
        <v>70.86</v>
      </c>
      <c r="D33661" s="3">
        <f t="shared" si="526"/>
        <v>0</v>
      </c>
    </row>
    <row r="33662" spans="1:4" x14ac:dyDescent="0.25">
      <c r="A33662">
        <v>0</v>
      </c>
      <c r="B33662" s="7">
        <v>40894.625</v>
      </c>
      <c r="C33662" s="3">
        <v>73.63</v>
      </c>
      <c r="D33662" s="3">
        <f t="shared" si="526"/>
        <v>0</v>
      </c>
    </row>
    <row r="33663" spans="1:4" x14ac:dyDescent="0.25">
      <c r="A33663">
        <v>0</v>
      </c>
      <c r="B33663" s="7">
        <v>40894.635416666664</v>
      </c>
      <c r="C33663" s="3">
        <v>62.32</v>
      </c>
      <c r="D33663" s="3">
        <f t="shared" si="526"/>
        <v>0</v>
      </c>
    </row>
    <row r="33664" spans="1:4" x14ac:dyDescent="0.25">
      <c r="A33664">
        <v>0</v>
      </c>
      <c r="B33664" s="7">
        <v>40894.645833333336</v>
      </c>
      <c r="C33664" s="3">
        <v>4.6500000000000004</v>
      </c>
      <c r="D33664" s="3">
        <f t="shared" si="526"/>
        <v>0</v>
      </c>
    </row>
    <row r="33665" spans="1:4" x14ac:dyDescent="0.25">
      <c r="A33665">
        <v>0</v>
      </c>
      <c r="B33665" s="7">
        <v>40894.65625</v>
      </c>
      <c r="C33665" s="3">
        <v>22.82</v>
      </c>
      <c r="D33665" s="3">
        <f t="shared" si="526"/>
        <v>0</v>
      </c>
    </row>
    <row r="33666" spans="1:4" x14ac:dyDescent="0.25">
      <c r="A33666">
        <v>0</v>
      </c>
      <c r="B33666" s="7">
        <v>40894.666666666664</v>
      </c>
      <c r="C33666" s="3">
        <v>3.43</v>
      </c>
      <c r="D33666" s="3">
        <f t="shared" si="526"/>
        <v>0</v>
      </c>
    </row>
    <row r="33667" spans="1:4" x14ac:dyDescent="0.25">
      <c r="A33667">
        <v>0</v>
      </c>
      <c r="B33667" s="7">
        <v>40894.677083333336</v>
      </c>
      <c r="C33667" s="3">
        <v>82.92</v>
      </c>
      <c r="D33667" s="3">
        <f t="shared" ref="D33667:D33730" si="527">A33667*C33667</f>
        <v>0</v>
      </c>
    </row>
    <row r="33668" spans="1:4" x14ac:dyDescent="0.25">
      <c r="A33668">
        <v>0</v>
      </c>
      <c r="B33668" s="7">
        <v>40894.6875</v>
      </c>
      <c r="C33668" s="3">
        <v>33.29</v>
      </c>
      <c r="D33668" s="3">
        <f t="shared" si="527"/>
        <v>0</v>
      </c>
    </row>
    <row r="33669" spans="1:4" x14ac:dyDescent="0.25">
      <c r="A33669">
        <v>0</v>
      </c>
      <c r="B33669" s="7">
        <v>40894.697916666664</v>
      </c>
      <c r="C33669" s="3">
        <v>94.63</v>
      </c>
      <c r="D33669" s="3">
        <f t="shared" si="527"/>
        <v>0</v>
      </c>
    </row>
    <row r="33670" spans="1:4" x14ac:dyDescent="0.25">
      <c r="A33670">
        <v>0</v>
      </c>
      <c r="B33670" s="7">
        <v>40894.708333333336</v>
      </c>
      <c r="C33670" s="3">
        <v>89.54</v>
      </c>
      <c r="D33670" s="3">
        <f t="shared" si="527"/>
        <v>0</v>
      </c>
    </row>
    <row r="33671" spans="1:4" x14ac:dyDescent="0.25">
      <c r="A33671">
        <v>0</v>
      </c>
      <c r="B33671" s="7">
        <v>40894.71875</v>
      </c>
      <c r="C33671" s="3">
        <v>35.97</v>
      </c>
      <c r="D33671" s="3">
        <f t="shared" si="527"/>
        <v>0</v>
      </c>
    </row>
    <row r="33672" spans="1:4" x14ac:dyDescent="0.25">
      <c r="A33672">
        <v>0</v>
      </c>
      <c r="B33672" s="7">
        <v>40894.729166666664</v>
      </c>
      <c r="C33672" s="3">
        <v>49.27</v>
      </c>
      <c r="D33672" s="3">
        <f t="shared" si="527"/>
        <v>0</v>
      </c>
    </row>
    <row r="33673" spans="1:4" x14ac:dyDescent="0.25">
      <c r="A33673">
        <v>0</v>
      </c>
      <c r="B33673" s="7">
        <v>40894.739583333336</v>
      </c>
      <c r="C33673" s="3">
        <v>35.79</v>
      </c>
      <c r="D33673" s="3">
        <f t="shared" si="527"/>
        <v>0</v>
      </c>
    </row>
    <row r="33674" spans="1:4" x14ac:dyDescent="0.25">
      <c r="A33674">
        <v>0</v>
      </c>
      <c r="B33674" s="7">
        <v>40894.75</v>
      </c>
      <c r="C33674" s="3">
        <v>76.88</v>
      </c>
      <c r="D33674" s="3">
        <f t="shared" si="527"/>
        <v>0</v>
      </c>
    </row>
    <row r="33675" spans="1:4" x14ac:dyDescent="0.25">
      <c r="A33675">
        <v>0</v>
      </c>
      <c r="B33675" s="7">
        <v>40894.760416666664</v>
      </c>
      <c r="C33675" s="3">
        <v>93</v>
      </c>
      <c r="D33675" s="3">
        <f t="shared" si="527"/>
        <v>0</v>
      </c>
    </row>
    <row r="33676" spans="1:4" x14ac:dyDescent="0.25">
      <c r="A33676">
        <v>0</v>
      </c>
      <c r="B33676" s="7">
        <v>40894.770833333336</v>
      </c>
      <c r="C33676" s="3">
        <v>20.81</v>
      </c>
      <c r="D33676" s="3">
        <f t="shared" si="527"/>
        <v>0</v>
      </c>
    </row>
    <row r="33677" spans="1:4" x14ac:dyDescent="0.25">
      <c r="A33677">
        <v>0</v>
      </c>
      <c r="B33677" s="7">
        <v>40894.78125</v>
      </c>
      <c r="C33677" s="3">
        <v>1.07</v>
      </c>
      <c r="D33677" s="3">
        <f t="shared" si="527"/>
        <v>0</v>
      </c>
    </row>
    <row r="33678" spans="1:4" x14ac:dyDescent="0.25">
      <c r="A33678">
        <v>0</v>
      </c>
      <c r="B33678" s="7">
        <v>40894.791666666664</v>
      </c>
      <c r="C33678" s="3">
        <v>77.47</v>
      </c>
      <c r="D33678" s="3">
        <f t="shared" si="527"/>
        <v>0</v>
      </c>
    </row>
    <row r="33679" spans="1:4" x14ac:dyDescent="0.25">
      <c r="A33679">
        <v>0</v>
      </c>
      <c r="B33679" s="7">
        <v>40894.802083333336</v>
      </c>
      <c r="C33679" s="3">
        <v>41.91</v>
      </c>
      <c r="D33679" s="3">
        <f t="shared" si="527"/>
        <v>0</v>
      </c>
    </row>
    <row r="33680" spans="1:4" x14ac:dyDescent="0.25">
      <c r="A33680">
        <v>0</v>
      </c>
      <c r="B33680" s="7">
        <v>40894.8125</v>
      </c>
      <c r="C33680" s="3">
        <v>9.06</v>
      </c>
      <c r="D33680" s="3">
        <f t="shared" si="527"/>
        <v>0</v>
      </c>
    </row>
    <row r="33681" spans="1:4" x14ac:dyDescent="0.25">
      <c r="A33681">
        <v>0</v>
      </c>
      <c r="B33681" s="7">
        <v>40894.822916666664</v>
      </c>
      <c r="C33681" s="3">
        <v>85.87</v>
      </c>
      <c r="D33681" s="3">
        <f t="shared" si="527"/>
        <v>0</v>
      </c>
    </row>
    <row r="33682" spans="1:4" x14ac:dyDescent="0.25">
      <c r="A33682">
        <v>0</v>
      </c>
      <c r="B33682" s="7">
        <v>40894.833333333336</v>
      </c>
      <c r="C33682" s="3">
        <v>61.13</v>
      </c>
      <c r="D33682" s="3">
        <f t="shared" si="527"/>
        <v>0</v>
      </c>
    </row>
    <row r="33683" spans="1:4" x14ac:dyDescent="0.25">
      <c r="A33683">
        <v>0</v>
      </c>
      <c r="B33683" s="7">
        <v>40894.84375</v>
      </c>
      <c r="C33683" s="3">
        <v>89.11</v>
      </c>
      <c r="D33683" s="3">
        <f t="shared" si="527"/>
        <v>0</v>
      </c>
    </row>
    <row r="33684" spans="1:4" x14ac:dyDescent="0.25">
      <c r="A33684">
        <v>0</v>
      </c>
      <c r="B33684" s="7">
        <v>40894.854166666664</v>
      </c>
      <c r="C33684" s="3">
        <v>70.03</v>
      </c>
      <c r="D33684" s="3">
        <f t="shared" si="527"/>
        <v>0</v>
      </c>
    </row>
    <row r="33685" spans="1:4" x14ac:dyDescent="0.25">
      <c r="A33685">
        <v>0</v>
      </c>
      <c r="B33685" s="7">
        <v>40894.864583333336</v>
      </c>
      <c r="C33685" s="3">
        <v>4.25</v>
      </c>
      <c r="D33685" s="3">
        <f t="shared" si="527"/>
        <v>0</v>
      </c>
    </row>
    <row r="33686" spans="1:4" x14ac:dyDescent="0.25">
      <c r="A33686">
        <v>0</v>
      </c>
      <c r="B33686" s="7">
        <v>40894.875</v>
      </c>
      <c r="C33686" s="3">
        <v>1.58</v>
      </c>
      <c r="D33686" s="3">
        <f t="shared" si="527"/>
        <v>0</v>
      </c>
    </row>
    <row r="33687" spans="1:4" x14ac:dyDescent="0.25">
      <c r="A33687">
        <v>0</v>
      </c>
      <c r="B33687" s="7">
        <v>40894.885416666664</v>
      </c>
      <c r="C33687" s="3">
        <v>90.84</v>
      </c>
      <c r="D33687" s="3">
        <f t="shared" si="527"/>
        <v>0</v>
      </c>
    </row>
    <row r="33688" spans="1:4" x14ac:dyDescent="0.25">
      <c r="A33688">
        <v>0</v>
      </c>
      <c r="B33688" s="7">
        <v>40894.895833333336</v>
      </c>
      <c r="C33688" s="3">
        <v>50.44</v>
      </c>
      <c r="D33688" s="3">
        <f t="shared" si="527"/>
        <v>0</v>
      </c>
    </row>
    <row r="33689" spans="1:4" x14ac:dyDescent="0.25">
      <c r="A33689">
        <v>0</v>
      </c>
      <c r="B33689" s="7">
        <v>40894.90625</v>
      </c>
      <c r="C33689" s="3">
        <v>78.599999999999994</v>
      </c>
      <c r="D33689" s="3">
        <f t="shared" si="527"/>
        <v>0</v>
      </c>
    </row>
    <row r="33690" spans="1:4" x14ac:dyDescent="0.25">
      <c r="A33690">
        <v>0</v>
      </c>
      <c r="B33690" s="7">
        <v>40894.916666666664</v>
      </c>
      <c r="C33690" s="3">
        <v>58.28</v>
      </c>
      <c r="D33690" s="3">
        <f t="shared" si="527"/>
        <v>0</v>
      </c>
    </row>
    <row r="33691" spans="1:4" x14ac:dyDescent="0.25">
      <c r="A33691">
        <v>0</v>
      </c>
      <c r="B33691" s="7">
        <v>40894.927083333336</v>
      </c>
      <c r="C33691" s="3">
        <v>86.84</v>
      </c>
      <c r="D33691" s="3">
        <f t="shared" si="527"/>
        <v>0</v>
      </c>
    </row>
    <row r="33692" spans="1:4" x14ac:dyDescent="0.25">
      <c r="A33692">
        <v>0</v>
      </c>
      <c r="B33692" s="7">
        <v>40894.9375</v>
      </c>
      <c r="C33692" s="3">
        <v>78.400000000000006</v>
      </c>
      <c r="D33692" s="3">
        <f t="shared" si="527"/>
        <v>0</v>
      </c>
    </row>
    <row r="33693" spans="1:4" x14ac:dyDescent="0.25">
      <c r="A33693">
        <v>0</v>
      </c>
      <c r="B33693" s="7">
        <v>40894.947916666664</v>
      </c>
      <c r="C33693" s="3">
        <v>77.319999999999993</v>
      </c>
      <c r="D33693" s="3">
        <f t="shared" si="527"/>
        <v>0</v>
      </c>
    </row>
    <row r="33694" spans="1:4" x14ac:dyDescent="0.25">
      <c r="A33694">
        <v>0</v>
      </c>
      <c r="B33694" s="7">
        <v>40894.958333333336</v>
      </c>
      <c r="C33694" s="3">
        <v>15.39</v>
      </c>
      <c r="D33694" s="3">
        <f t="shared" si="527"/>
        <v>0</v>
      </c>
    </row>
    <row r="33695" spans="1:4" x14ac:dyDescent="0.25">
      <c r="A33695">
        <v>0</v>
      </c>
      <c r="B33695" s="7">
        <v>40894.96875</v>
      </c>
      <c r="C33695" s="3">
        <v>14.99</v>
      </c>
      <c r="D33695" s="3">
        <f t="shared" si="527"/>
        <v>0</v>
      </c>
    </row>
    <row r="33696" spans="1:4" x14ac:dyDescent="0.25">
      <c r="A33696">
        <v>0</v>
      </c>
      <c r="B33696" s="7">
        <v>40894.979166666664</v>
      </c>
      <c r="C33696" s="3">
        <v>69.16</v>
      </c>
      <c r="D33696" s="3">
        <f t="shared" si="527"/>
        <v>0</v>
      </c>
    </row>
    <row r="33697" spans="1:4" x14ac:dyDescent="0.25">
      <c r="A33697">
        <v>0</v>
      </c>
      <c r="B33697" s="7">
        <v>40894.989583333336</v>
      </c>
      <c r="C33697" s="3">
        <v>33.68</v>
      </c>
      <c r="D33697" s="3">
        <f t="shared" si="527"/>
        <v>0</v>
      </c>
    </row>
    <row r="33698" spans="1:4" x14ac:dyDescent="0.25">
      <c r="A33698">
        <v>0</v>
      </c>
      <c r="B33698" s="7">
        <v>40895</v>
      </c>
      <c r="C33698" s="3">
        <v>80.37</v>
      </c>
      <c r="D33698" s="3">
        <f t="shared" si="527"/>
        <v>0</v>
      </c>
    </row>
    <row r="33699" spans="1:4" x14ac:dyDescent="0.25">
      <c r="A33699">
        <v>0</v>
      </c>
      <c r="B33699" s="7">
        <v>40895.010416666664</v>
      </c>
      <c r="C33699" s="3">
        <v>90.97</v>
      </c>
      <c r="D33699" s="3">
        <f t="shared" si="527"/>
        <v>0</v>
      </c>
    </row>
    <row r="33700" spans="1:4" x14ac:dyDescent="0.25">
      <c r="A33700">
        <v>0</v>
      </c>
      <c r="B33700" s="7">
        <v>40895.020833333336</v>
      </c>
      <c r="C33700" s="3">
        <v>90.37</v>
      </c>
      <c r="D33700" s="3">
        <f t="shared" si="527"/>
        <v>0</v>
      </c>
    </row>
    <row r="33701" spans="1:4" x14ac:dyDescent="0.25">
      <c r="A33701">
        <v>0</v>
      </c>
      <c r="B33701" s="7">
        <v>40895.03125</v>
      </c>
      <c r="C33701" s="3">
        <v>76.760000000000005</v>
      </c>
      <c r="D33701" s="3">
        <f t="shared" si="527"/>
        <v>0</v>
      </c>
    </row>
    <row r="33702" spans="1:4" x14ac:dyDescent="0.25">
      <c r="A33702">
        <v>0</v>
      </c>
      <c r="B33702" s="7">
        <v>40895.041666666664</v>
      </c>
      <c r="C33702" s="3">
        <v>31.68</v>
      </c>
      <c r="D33702" s="3">
        <f t="shared" si="527"/>
        <v>0</v>
      </c>
    </row>
    <row r="33703" spans="1:4" x14ac:dyDescent="0.25">
      <c r="A33703">
        <v>0</v>
      </c>
      <c r="B33703" s="7">
        <v>40895.052083333336</v>
      </c>
      <c r="C33703" s="3">
        <v>3.94</v>
      </c>
      <c r="D33703" s="3">
        <f t="shared" si="527"/>
        <v>0</v>
      </c>
    </row>
    <row r="33704" spans="1:4" x14ac:dyDescent="0.25">
      <c r="A33704">
        <v>0</v>
      </c>
      <c r="B33704" s="7">
        <v>40895.0625</v>
      </c>
      <c r="C33704" s="3">
        <v>51.87</v>
      </c>
      <c r="D33704" s="3">
        <f t="shared" si="527"/>
        <v>0</v>
      </c>
    </row>
    <row r="33705" spans="1:4" x14ac:dyDescent="0.25">
      <c r="A33705">
        <v>0</v>
      </c>
      <c r="B33705" s="7">
        <v>40895.072916666664</v>
      </c>
      <c r="C33705" s="3">
        <v>45.99</v>
      </c>
      <c r="D33705" s="3">
        <f t="shared" si="527"/>
        <v>0</v>
      </c>
    </row>
    <row r="33706" spans="1:4" x14ac:dyDescent="0.25">
      <c r="A33706">
        <v>0</v>
      </c>
      <c r="B33706" s="7">
        <v>40895.083333333336</v>
      </c>
      <c r="C33706" s="3">
        <v>18.37</v>
      </c>
      <c r="D33706" s="3">
        <f t="shared" si="527"/>
        <v>0</v>
      </c>
    </row>
    <row r="33707" spans="1:4" x14ac:dyDescent="0.25">
      <c r="A33707">
        <v>0</v>
      </c>
      <c r="B33707" s="7">
        <v>40895.09375</v>
      </c>
      <c r="C33707" s="3">
        <v>5.94</v>
      </c>
      <c r="D33707" s="3">
        <f t="shared" si="527"/>
        <v>0</v>
      </c>
    </row>
    <row r="33708" spans="1:4" x14ac:dyDescent="0.25">
      <c r="A33708">
        <v>0</v>
      </c>
      <c r="B33708" s="7">
        <v>40895.104166666664</v>
      </c>
      <c r="C33708" s="3">
        <v>42.6</v>
      </c>
      <c r="D33708" s="3">
        <f t="shared" si="527"/>
        <v>0</v>
      </c>
    </row>
    <row r="33709" spans="1:4" x14ac:dyDescent="0.25">
      <c r="A33709">
        <v>0</v>
      </c>
      <c r="B33709" s="7">
        <v>40895.114583333336</v>
      </c>
      <c r="C33709" s="3">
        <v>83.79</v>
      </c>
      <c r="D33709" s="3">
        <f t="shared" si="527"/>
        <v>0</v>
      </c>
    </row>
    <row r="33710" spans="1:4" x14ac:dyDescent="0.25">
      <c r="A33710">
        <v>0</v>
      </c>
      <c r="B33710" s="7">
        <v>40895.125</v>
      </c>
      <c r="C33710" s="3">
        <v>20.52</v>
      </c>
      <c r="D33710" s="3">
        <f t="shared" si="527"/>
        <v>0</v>
      </c>
    </row>
    <row r="33711" spans="1:4" x14ac:dyDescent="0.25">
      <c r="A33711">
        <v>0</v>
      </c>
      <c r="B33711" s="7">
        <v>40895.135416666664</v>
      </c>
      <c r="C33711" s="3">
        <v>93.81</v>
      </c>
      <c r="D33711" s="3">
        <f t="shared" si="527"/>
        <v>0</v>
      </c>
    </row>
    <row r="33712" spans="1:4" x14ac:dyDescent="0.25">
      <c r="A33712">
        <v>0</v>
      </c>
      <c r="B33712" s="7">
        <v>40895.145833333336</v>
      </c>
      <c r="C33712" s="3">
        <v>74.900000000000006</v>
      </c>
      <c r="D33712" s="3">
        <f t="shared" si="527"/>
        <v>0</v>
      </c>
    </row>
    <row r="33713" spans="1:4" x14ac:dyDescent="0.25">
      <c r="A33713">
        <v>0</v>
      </c>
      <c r="B33713" s="7">
        <v>40895.15625</v>
      </c>
      <c r="C33713" s="3">
        <v>12.61</v>
      </c>
      <c r="D33713" s="3">
        <f t="shared" si="527"/>
        <v>0</v>
      </c>
    </row>
    <row r="33714" spans="1:4" x14ac:dyDescent="0.25">
      <c r="A33714">
        <v>0</v>
      </c>
      <c r="B33714" s="7">
        <v>40895.166666666664</v>
      </c>
      <c r="C33714" s="3">
        <v>15.55</v>
      </c>
      <c r="D33714" s="3">
        <f t="shared" si="527"/>
        <v>0</v>
      </c>
    </row>
    <row r="33715" spans="1:4" x14ac:dyDescent="0.25">
      <c r="A33715">
        <v>0</v>
      </c>
      <c r="B33715" s="7">
        <v>40895.177083333336</v>
      </c>
      <c r="C33715" s="3">
        <v>73.56</v>
      </c>
      <c r="D33715" s="3">
        <f t="shared" si="527"/>
        <v>0</v>
      </c>
    </row>
    <row r="33716" spans="1:4" x14ac:dyDescent="0.25">
      <c r="A33716">
        <v>0</v>
      </c>
      <c r="B33716" s="7">
        <v>40895.1875</v>
      </c>
      <c r="C33716" s="3">
        <v>29.74</v>
      </c>
      <c r="D33716" s="3">
        <f t="shared" si="527"/>
        <v>0</v>
      </c>
    </row>
    <row r="33717" spans="1:4" x14ac:dyDescent="0.25">
      <c r="A33717">
        <v>0</v>
      </c>
      <c r="B33717" s="7">
        <v>40895.197916666664</v>
      </c>
      <c r="C33717" s="3">
        <v>74.55</v>
      </c>
      <c r="D33717" s="3">
        <f t="shared" si="527"/>
        <v>0</v>
      </c>
    </row>
    <row r="33718" spans="1:4" x14ac:dyDescent="0.25">
      <c r="A33718">
        <v>0</v>
      </c>
      <c r="B33718" s="7">
        <v>40895.208333333336</v>
      </c>
      <c r="C33718" s="3">
        <v>76.09</v>
      </c>
      <c r="D33718" s="3">
        <f t="shared" si="527"/>
        <v>0</v>
      </c>
    </row>
    <row r="33719" spans="1:4" x14ac:dyDescent="0.25">
      <c r="A33719">
        <v>0</v>
      </c>
      <c r="B33719" s="7">
        <v>40895.21875</v>
      </c>
      <c r="C33719" s="3">
        <v>8.64</v>
      </c>
      <c r="D33719" s="3">
        <f t="shared" si="527"/>
        <v>0</v>
      </c>
    </row>
    <row r="33720" spans="1:4" x14ac:dyDescent="0.25">
      <c r="A33720">
        <v>0</v>
      </c>
      <c r="B33720" s="7">
        <v>40895.229166666664</v>
      </c>
      <c r="C33720" s="3">
        <v>92.18</v>
      </c>
      <c r="D33720" s="3">
        <f t="shared" si="527"/>
        <v>0</v>
      </c>
    </row>
    <row r="33721" spans="1:4" x14ac:dyDescent="0.25">
      <c r="A33721">
        <v>0</v>
      </c>
      <c r="B33721" s="7">
        <v>40895.239583333336</v>
      </c>
      <c r="C33721" s="3">
        <v>11.61</v>
      </c>
      <c r="D33721" s="3">
        <f t="shared" si="527"/>
        <v>0</v>
      </c>
    </row>
    <row r="33722" spans="1:4" x14ac:dyDescent="0.25">
      <c r="A33722">
        <v>0</v>
      </c>
      <c r="B33722" s="7">
        <v>40895.25</v>
      </c>
      <c r="C33722" s="3">
        <v>71.17</v>
      </c>
      <c r="D33722" s="3">
        <f t="shared" si="527"/>
        <v>0</v>
      </c>
    </row>
    <row r="33723" spans="1:4" x14ac:dyDescent="0.25">
      <c r="A33723">
        <v>0</v>
      </c>
      <c r="B33723" s="7">
        <v>40895.260416666664</v>
      </c>
      <c r="C33723" s="3">
        <v>62.12</v>
      </c>
      <c r="D33723" s="3">
        <f t="shared" si="527"/>
        <v>0</v>
      </c>
    </row>
    <row r="33724" spans="1:4" x14ac:dyDescent="0.25">
      <c r="A33724">
        <v>0</v>
      </c>
      <c r="B33724" s="7">
        <v>40895.270833333336</v>
      </c>
      <c r="C33724" s="3">
        <v>45.73</v>
      </c>
      <c r="D33724" s="3">
        <f t="shared" si="527"/>
        <v>0</v>
      </c>
    </row>
    <row r="33725" spans="1:4" x14ac:dyDescent="0.25">
      <c r="A33725">
        <v>0</v>
      </c>
      <c r="B33725" s="7">
        <v>40895.28125</v>
      </c>
      <c r="C33725" s="3">
        <v>69.930000000000007</v>
      </c>
      <c r="D33725" s="3">
        <f t="shared" si="527"/>
        <v>0</v>
      </c>
    </row>
    <row r="33726" spans="1:4" x14ac:dyDescent="0.25">
      <c r="A33726">
        <v>0</v>
      </c>
      <c r="B33726" s="7">
        <v>40895.291666666664</v>
      </c>
      <c r="C33726" s="3">
        <v>28.22</v>
      </c>
      <c r="D33726" s="3">
        <f t="shared" si="527"/>
        <v>0</v>
      </c>
    </row>
    <row r="33727" spans="1:4" x14ac:dyDescent="0.25">
      <c r="A33727">
        <v>0</v>
      </c>
      <c r="B33727" s="7">
        <v>40895.302083333336</v>
      </c>
      <c r="C33727" s="3">
        <v>5.44</v>
      </c>
      <c r="D33727" s="3">
        <f t="shared" si="527"/>
        <v>0</v>
      </c>
    </row>
    <row r="33728" spans="1:4" x14ac:dyDescent="0.25">
      <c r="A33728">
        <v>0</v>
      </c>
      <c r="B33728" s="7">
        <v>40895.3125</v>
      </c>
      <c r="C33728" s="3">
        <v>37.6</v>
      </c>
      <c r="D33728" s="3">
        <f t="shared" si="527"/>
        <v>0</v>
      </c>
    </row>
    <row r="33729" spans="1:4" x14ac:dyDescent="0.25">
      <c r="A33729">
        <v>0</v>
      </c>
      <c r="B33729" s="7">
        <v>40895.322916666664</v>
      </c>
      <c r="C33729" s="3">
        <v>5.14</v>
      </c>
      <c r="D33729" s="3">
        <f t="shared" si="527"/>
        <v>0</v>
      </c>
    </row>
    <row r="33730" spans="1:4" x14ac:dyDescent="0.25">
      <c r="A33730">
        <v>0</v>
      </c>
      <c r="B33730" s="7">
        <v>40895.333333333336</v>
      </c>
      <c r="C33730" s="3">
        <v>66.73</v>
      </c>
      <c r="D33730" s="3">
        <f t="shared" si="527"/>
        <v>0</v>
      </c>
    </row>
    <row r="33731" spans="1:4" x14ac:dyDescent="0.25">
      <c r="A33731">
        <v>0</v>
      </c>
      <c r="B33731" s="7">
        <v>40895.34375</v>
      </c>
      <c r="C33731" s="3">
        <v>70.45</v>
      </c>
      <c r="D33731" s="3">
        <f t="shared" ref="D33731:D33794" si="528">A33731*C33731</f>
        <v>0</v>
      </c>
    </row>
    <row r="33732" spans="1:4" x14ac:dyDescent="0.25">
      <c r="A33732">
        <v>0</v>
      </c>
      <c r="B33732" s="7">
        <v>40895.354166666664</v>
      </c>
      <c r="C33732" s="3">
        <v>87.36</v>
      </c>
      <c r="D33732" s="3">
        <f t="shared" si="528"/>
        <v>0</v>
      </c>
    </row>
    <row r="33733" spans="1:4" x14ac:dyDescent="0.25">
      <c r="A33733">
        <v>0</v>
      </c>
      <c r="B33733" s="7">
        <v>40895.364583333336</v>
      </c>
      <c r="C33733" s="3">
        <v>13.01</v>
      </c>
      <c r="D33733" s="3">
        <f t="shared" si="528"/>
        <v>0</v>
      </c>
    </row>
    <row r="33734" spans="1:4" x14ac:dyDescent="0.25">
      <c r="A33734">
        <v>0</v>
      </c>
      <c r="B33734" s="7">
        <v>40895.375</v>
      </c>
      <c r="C33734" s="3">
        <v>23.31</v>
      </c>
      <c r="D33734" s="3">
        <f t="shared" si="528"/>
        <v>0</v>
      </c>
    </row>
    <row r="33735" spans="1:4" x14ac:dyDescent="0.25">
      <c r="A33735">
        <v>0</v>
      </c>
      <c r="B33735" s="7">
        <v>40895.385416666664</v>
      </c>
      <c r="C33735" s="3">
        <v>66.260000000000005</v>
      </c>
      <c r="D33735" s="3">
        <f t="shared" si="528"/>
        <v>0</v>
      </c>
    </row>
    <row r="33736" spans="1:4" x14ac:dyDescent="0.25">
      <c r="A33736">
        <v>0</v>
      </c>
      <c r="B33736" s="7">
        <v>40895.395833333336</v>
      </c>
      <c r="C33736" s="3">
        <v>95.31</v>
      </c>
      <c r="D33736" s="3">
        <f t="shared" si="528"/>
        <v>0</v>
      </c>
    </row>
    <row r="33737" spans="1:4" x14ac:dyDescent="0.25">
      <c r="A33737">
        <v>0</v>
      </c>
      <c r="B33737" s="7">
        <v>40895.40625</v>
      </c>
      <c r="C33737" s="3">
        <v>18.899999999999999</v>
      </c>
      <c r="D33737" s="3">
        <f t="shared" si="528"/>
        <v>0</v>
      </c>
    </row>
    <row r="33738" spans="1:4" x14ac:dyDescent="0.25">
      <c r="A33738">
        <v>0</v>
      </c>
      <c r="B33738" s="7">
        <v>40895.416666666664</v>
      </c>
      <c r="C33738" s="3">
        <v>71.92</v>
      </c>
      <c r="D33738" s="3">
        <f t="shared" si="528"/>
        <v>0</v>
      </c>
    </row>
    <row r="33739" spans="1:4" x14ac:dyDescent="0.25">
      <c r="A33739">
        <v>0</v>
      </c>
      <c r="B33739" s="7">
        <v>40895.427083333336</v>
      </c>
      <c r="C33739" s="3">
        <v>8.2200000000000006</v>
      </c>
      <c r="D33739" s="3">
        <f t="shared" si="528"/>
        <v>0</v>
      </c>
    </row>
    <row r="33740" spans="1:4" x14ac:dyDescent="0.25">
      <c r="A33740">
        <v>0</v>
      </c>
      <c r="B33740" s="7">
        <v>40895.4375</v>
      </c>
      <c r="C33740" s="3">
        <v>84.52</v>
      </c>
      <c r="D33740" s="3">
        <f t="shared" si="528"/>
        <v>0</v>
      </c>
    </row>
    <row r="33741" spans="1:4" x14ac:dyDescent="0.25">
      <c r="A33741">
        <v>0</v>
      </c>
      <c r="B33741" s="7">
        <v>40895.447916666664</v>
      </c>
      <c r="C33741" s="3">
        <v>51.25</v>
      </c>
      <c r="D33741" s="3">
        <f t="shared" si="528"/>
        <v>0</v>
      </c>
    </row>
    <row r="33742" spans="1:4" x14ac:dyDescent="0.25">
      <c r="A33742">
        <v>0</v>
      </c>
      <c r="B33742" s="7">
        <v>40895.458333333336</v>
      </c>
      <c r="C33742" s="3">
        <v>49.9</v>
      </c>
      <c r="D33742" s="3">
        <f t="shared" si="528"/>
        <v>0</v>
      </c>
    </row>
    <row r="33743" spans="1:4" x14ac:dyDescent="0.25">
      <c r="A33743">
        <v>0</v>
      </c>
      <c r="B33743" s="7">
        <v>40895.46875</v>
      </c>
      <c r="C33743" s="3">
        <v>41.32</v>
      </c>
      <c r="D33743" s="3">
        <f t="shared" si="528"/>
        <v>0</v>
      </c>
    </row>
    <row r="33744" spans="1:4" x14ac:dyDescent="0.25">
      <c r="A33744">
        <v>0</v>
      </c>
      <c r="B33744" s="7">
        <v>40895.479166666664</v>
      </c>
      <c r="C33744" s="3">
        <v>26.53</v>
      </c>
      <c r="D33744" s="3">
        <f t="shared" si="528"/>
        <v>0</v>
      </c>
    </row>
    <row r="33745" spans="1:4" x14ac:dyDescent="0.25">
      <c r="A33745">
        <v>0</v>
      </c>
      <c r="B33745" s="7">
        <v>40895.489583333336</v>
      </c>
      <c r="C33745" s="3">
        <v>60.56</v>
      </c>
      <c r="D33745" s="3">
        <f t="shared" si="528"/>
        <v>0</v>
      </c>
    </row>
    <row r="33746" spans="1:4" x14ac:dyDescent="0.25">
      <c r="A33746">
        <v>0</v>
      </c>
      <c r="B33746" s="7">
        <v>40895.5</v>
      </c>
      <c r="C33746" s="3">
        <v>67.06</v>
      </c>
      <c r="D33746" s="3">
        <f t="shared" si="528"/>
        <v>0</v>
      </c>
    </row>
    <row r="33747" spans="1:4" x14ac:dyDescent="0.25">
      <c r="A33747">
        <v>0</v>
      </c>
      <c r="B33747" s="7">
        <v>40895.510416666664</v>
      </c>
      <c r="C33747" s="3">
        <v>43.58</v>
      </c>
      <c r="D33747" s="3">
        <f t="shared" si="528"/>
        <v>0</v>
      </c>
    </row>
    <row r="33748" spans="1:4" x14ac:dyDescent="0.25">
      <c r="A33748">
        <v>0</v>
      </c>
      <c r="B33748" s="7">
        <v>40895.520833333336</v>
      </c>
      <c r="C33748" s="3">
        <v>16.82</v>
      </c>
      <c r="D33748" s="3">
        <f t="shared" si="528"/>
        <v>0</v>
      </c>
    </row>
    <row r="33749" spans="1:4" x14ac:dyDescent="0.25">
      <c r="A33749">
        <v>0</v>
      </c>
      <c r="B33749" s="7">
        <v>40895.53125</v>
      </c>
      <c r="C33749" s="3">
        <v>41.65</v>
      </c>
      <c r="D33749" s="3">
        <f t="shared" si="528"/>
        <v>0</v>
      </c>
    </row>
    <row r="33750" spans="1:4" x14ac:dyDescent="0.25">
      <c r="A33750">
        <v>0</v>
      </c>
      <c r="B33750" s="7">
        <v>40895.541666666664</v>
      </c>
      <c r="C33750" s="3">
        <v>51.79</v>
      </c>
      <c r="D33750" s="3">
        <f t="shared" si="528"/>
        <v>0</v>
      </c>
    </row>
    <row r="33751" spans="1:4" x14ac:dyDescent="0.25">
      <c r="A33751">
        <v>0</v>
      </c>
      <c r="B33751" s="7">
        <v>40895.552083333336</v>
      </c>
      <c r="C33751" s="3">
        <v>4.45</v>
      </c>
      <c r="D33751" s="3">
        <f t="shared" si="528"/>
        <v>0</v>
      </c>
    </row>
    <row r="33752" spans="1:4" x14ac:dyDescent="0.25">
      <c r="A33752">
        <v>0</v>
      </c>
      <c r="B33752" s="7">
        <v>40895.5625</v>
      </c>
      <c r="C33752" s="3">
        <v>8.6300000000000008</v>
      </c>
      <c r="D33752" s="3">
        <f t="shared" si="528"/>
        <v>0</v>
      </c>
    </row>
    <row r="33753" spans="1:4" x14ac:dyDescent="0.25">
      <c r="A33753">
        <v>0</v>
      </c>
      <c r="B33753" s="7">
        <v>40895.572916666664</v>
      </c>
      <c r="C33753" s="3">
        <v>63.99</v>
      </c>
      <c r="D33753" s="3">
        <f t="shared" si="528"/>
        <v>0</v>
      </c>
    </row>
    <row r="33754" spans="1:4" x14ac:dyDescent="0.25">
      <c r="A33754">
        <v>0</v>
      </c>
      <c r="B33754" s="7">
        <v>40895.583333333336</v>
      </c>
      <c r="C33754" s="3">
        <v>2.14</v>
      </c>
      <c r="D33754" s="3">
        <f t="shared" si="528"/>
        <v>0</v>
      </c>
    </row>
    <row r="33755" spans="1:4" x14ac:dyDescent="0.25">
      <c r="A33755">
        <v>0</v>
      </c>
      <c r="B33755" s="7">
        <v>40895.59375</v>
      </c>
      <c r="C33755" s="3">
        <v>3.21</v>
      </c>
      <c r="D33755" s="3">
        <f t="shared" si="528"/>
        <v>0</v>
      </c>
    </row>
    <row r="33756" spans="1:4" x14ac:dyDescent="0.25">
      <c r="A33756">
        <v>0</v>
      </c>
      <c r="B33756" s="7">
        <v>40895.604166666664</v>
      </c>
      <c r="C33756" s="3">
        <v>19.53</v>
      </c>
      <c r="D33756" s="3">
        <f t="shared" si="528"/>
        <v>0</v>
      </c>
    </row>
    <row r="33757" spans="1:4" x14ac:dyDescent="0.25">
      <c r="A33757">
        <v>0</v>
      </c>
      <c r="B33757" s="7">
        <v>40895.614583333336</v>
      </c>
      <c r="C33757" s="3">
        <v>22.07</v>
      </c>
      <c r="D33757" s="3">
        <f t="shared" si="528"/>
        <v>0</v>
      </c>
    </row>
    <row r="33758" spans="1:4" x14ac:dyDescent="0.25">
      <c r="A33758">
        <v>0</v>
      </c>
      <c r="B33758" s="7">
        <v>40895.625</v>
      </c>
      <c r="C33758" s="3">
        <v>32.65</v>
      </c>
      <c r="D33758" s="3">
        <f t="shared" si="528"/>
        <v>0</v>
      </c>
    </row>
    <row r="33759" spans="1:4" x14ac:dyDescent="0.25">
      <c r="A33759">
        <v>0</v>
      </c>
      <c r="B33759" s="7">
        <v>40895.635416666664</v>
      </c>
      <c r="C33759" s="3">
        <v>77.849999999999994</v>
      </c>
      <c r="D33759" s="3">
        <f t="shared" si="528"/>
        <v>0</v>
      </c>
    </row>
    <row r="33760" spans="1:4" x14ac:dyDescent="0.25">
      <c r="A33760">
        <v>0</v>
      </c>
      <c r="B33760" s="7">
        <v>40895.645833333336</v>
      </c>
      <c r="C33760" s="3">
        <v>54.48</v>
      </c>
      <c r="D33760" s="3">
        <f t="shared" si="528"/>
        <v>0</v>
      </c>
    </row>
    <row r="33761" spans="1:4" x14ac:dyDescent="0.25">
      <c r="A33761">
        <v>0</v>
      </c>
      <c r="B33761" s="7">
        <v>40895.65625</v>
      </c>
      <c r="C33761" s="3">
        <v>3.84</v>
      </c>
      <c r="D33761" s="3">
        <f t="shared" si="528"/>
        <v>0</v>
      </c>
    </row>
    <row r="33762" spans="1:4" x14ac:dyDescent="0.25">
      <c r="A33762">
        <v>0</v>
      </c>
      <c r="B33762" s="7">
        <v>40895.666666666664</v>
      </c>
      <c r="C33762" s="3">
        <v>36.44</v>
      </c>
      <c r="D33762" s="3">
        <f t="shared" si="528"/>
        <v>0</v>
      </c>
    </row>
    <row r="33763" spans="1:4" x14ac:dyDescent="0.25">
      <c r="A33763">
        <v>0</v>
      </c>
      <c r="B33763" s="7">
        <v>40895.677083333336</v>
      </c>
      <c r="C33763" s="3">
        <v>68.14</v>
      </c>
      <c r="D33763" s="3">
        <f t="shared" si="528"/>
        <v>0</v>
      </c>
    </row>
    <row r="33764" spans="1:4" x14ac:dyDescent="0.25">
      <c r="A33764">
        <v>0</v>
      </c>
      <c r="B33764" s="7">
        <v>40895.6875</v>
      </c>
      <c r="C33764" s="3">
        <v>96.86</v>
      </c>
      <c r="D33764" s="3">
        <f t="shared" si="528"/>
        <v>0</v>
      </c>
    </row>
    <row r="33765" spans="1:4" x14ac:dyDescent="0.25">
      <c r="A33765">
        <v>0</v>
      </c>
      <c r="B33765" s="7">
        <v>40895.697916666664</v>
      </c>
      <c r="C33765" s="3">
        <v>41.8</v>
      </c>
      <c r="D33765" s="3">
        <f t="shared" si="528"/>
        <v>0</v>
      </c>
    </row>
    <row r="33766" spans="1:4" x14ac:dyDescent="0.25">
      <c r="A33766">
        <v>0</v>
      </c>
      <c r="B33766" s="7">
        <v>40895.708333333336</v>
      </c>
      <c r="C33766" s="3">
        <v>20.96</v>
      </c>
      <c r="D33766" s="3">
        <f t="shared" si="528"/>
        <v>0</v>
      </c>
    </row>
    <row r="33767" spans="1:4" x14ac:dyDescent="0.25">
      <c r="A33767">
        <v>0</v>
      </c>
      <c r="B33767" s="7">
        <v>40895.71875</v>
      </c>
      <c r="C33767" s="3">
        <v>25.77</v>
      </c>
      <c r="D33767" s="3">
        <f t="shared" si="528"/>
        <v>0</v>
      </c>
    </row>
    <row r="33768" spans="1:4" x14ac:dyDescent="0.25">
      <c r="A33768">
        <v>0</v>
      </c>
      <c r="B33768" s="7">
        <v>40895.729166666664</v>
      </c>
      <c r="C33768" s="3">
        <v>84.35</v>
      </c>
      <c r="D33768" s="3">
        <f t="shared" si="528"/>
        <v>0</v>
      </c>
    </row>
    <row r="33769" spans="1:4" x14ac:dyDescent="0.25">
      <c r="A33769">
        <v>0</v>
      </c>
      <c r="B33769" s="7">
        <v>40895.739583333336</v>
      </c>
      <c r="C33769" s="3">
        <v>80.89</v>
      </c>
      <c r="D33769" s="3">
        <f t="shared" si="528"/>
        <v>0</v>
      </c>
    </row>
    <row r="33770" spans="1:4" x14ac:dyDescent="0.25">
      <c r="A33770">
        <v>0</v>
      </c>
      <c r="B33770" s="7">
        <v>40895.75</v>
      </c>
      <c r="C33770" s="3">
        <v>94.55</v>
      </c>
      <c r="D33770" s="3">
        <f t="shared" si="528"/>
        <v>0</v>
      </c>
    </row>
    <row r="33771" spans="1:4" x14ac:dyDescent="0.25">
      <c r="A33771">
        <v>0</v>
      </c>
      <c r="B33771" s="7">
        <v>40895.760416666664</v>
      </c>
      <c r="C33771" s="3">
        <v>5.12</v>
      </c>
      <c r="D33771" s="3">
        <f t="shared" si="528"/>
        <v>0</v>
      </c>
    </row>
    <row r="33772" spans="1:4" x14ac:dyDescent="0.25">
      <c r="A33772">
        <v>0</v>
      </c>
      <c r="B33772" s="7">
        <v>40895.770833333336</v>
      </c>
      <c r="C33772" s="3">
        <v>76.459999999999994</v>
      </c>
      <c r="D33772" s="3">
        <f t="shared" si="528"/>
        <v>0</v>
      </c>
    </row>
    <row r="33773" spans="1:4" x14ac:dyDescent="0.25">
      <c r="A33773">
        <v>0</v>
      </c>
      <c r="B33773" s="7">
        <v>40895.78125</v>
      </c>
      <c r="C33773" s="3">
        <v>68.89</v>
      </c>
      <c r="D33773" s="3">
        <f t="shared" si="528"/>
        <v>0</v>
      </c>
    </row>
    <row r="33774" spans="1:4" x14ac:dyDescent="0.25">
      <c r="A33774">
        <v>0</v>
      </c>
      <c r="B33774" s="7">
        <v>40895.791666666664</v>
      </c>
      <c r="C33774" s="3">
        <v>78.8</v>
      </c>
      <c r="D33774" s="3">
        <f t="shared" si="528"/>
        <v>0</v>
      </c>
    </row>
    <row r="33775" spans="1:4" x14ac:dyDescent="0.25">
      <c r="A33775">
        <v>0</v>
      </c>
      <c r="B33775" s="7">
        <v>40895.802083333336</v>
      </c>
      <c r="C33775" s="3">
        <v>40.82</v>
      </c>
      <c r="D33775" s="3">
        <f t="shared" si="528"/>
        <v>0</v>
      </c>
    </row>
    <row r="33776" spans="1:4" x14ac:dyDescent="0.25">
      <c r="A33776">
        <v>0</v>
      </c>
      <c r="B33776" s="7">
        <v>40895.8125</v>
      </c>
      <c r="C33776" s="3">
        <v>46.59</v>
      </c>
      <c r="D33776" s="3">
        <f t="shared" si="528"/>
        <v>0</v>
      </c>
    </row>
    <row r="33777" spans="1:4" x14ac:dyDescent="0.25">
      <c r="A33777">
        <v>0</v>
      </c>
      <c r="B33777" s="7">
        <v>40895.822916666664</v>
      </c>
      <c r="C33777" s="3">
        <v>68.05</v>
      </c>
      <c r="D33777" s="3">
        <f t="shared" si="528"/>
        <v>0</v>
      </c>
    </row>
    <row r="33778" spans="1:4" x14ac:dyDescent="0.25">
      <c r="A33778">
        <v>0</v>
      </c>
      <c r="B33778" s="7">
        <v>40895.833333333336</v>
      </c>
      <c r="C33778" s="3">
        <v>80.03</v>
      </c>
      <c r="D33778" s="3">
        <f t="shared" si="528"/>
        <v>0</v>
      </c>
    </row>
    <row r="33779" spans="1:4" x14ac:dyDescent="0.25">
      <c r="A33779">
        <v>0</v>
      </c>
      <c r="B33779" s="7">
        <v>40895.84375</v>
      </c>
      <c r="C33779" s="3">
        <v>2.14</v>
      </c>
      <c r="D33779" s="3">
        <f t="shared" si="528"/>
        <v>0</v>
      </c>
    </row>
    <row r="33780" spans="1:4" x14ac:dyDescent="0.25">
      <c r="A33780">
        <v>0</v>
      </c>
      <c r="B33780" s="7">
        <v>40895.854166666664</v>
      </c>
      <c r="C33780" s="3">
        <v>93.22</v>
      </c>
      <c r="D33780" s="3">
        <f t="shared" si="528"/>
        <v>0</v>
      </c>
    </row>
    <row r="33781" spans="1:4" x14ac:dyDescent="0.25">
      <c r="A33781">
        <v>0</v>
      </c>
      <c r="B33781" s="7">
        <v>40895.864583333336</v>
      </c>
      <c r="C33781" s="3">
        <v>23.45</v>
      </c>
      <c r="D33781" s="3">
        <f t="shared" si="528"/>
        <v>0</v>
      </c>
    </row>
    <row r="33782" spans="1:4" x14ac:dyDescent="0.25">
      <c r="A33782">
        <v>0</v>
      </c>
      <c r="B33782" s="7">
        <v>40895.875</v>
      </c>
      <c r="C33782" s="3">
        <v>25.72</v>
      </c>
      <c r="D33782" s="3">
        <f t="shared" si="528"/>
        <v>0</v>
      </c>
    </row>
    <row r="33783" spans="1:4" x14ac:dyDescent="0.25">
      <c r="A33783">
        <v>0</v>
      </c>
      <c r="B33783" s="7">
        <v>40895.885416666664</v>
      </c>
      <c r="C33783" s="3">
        <v>39.21</v>
      </c>
      <c r="D33783" s="3">
        <f t="shared" si="528"/>
        <v>0</v>
      </c>
    </row>
    <row r="33784" spans="1:4" x14ac:dyDescent="0.25">
      <c r="A33784">
        <v>0</v>
      </c>
      <c r="B33784" s="7">
        <v>40895.895833333336</v>
      </c>
      <c r="C33784" s="3">
        <v>38.700000000000003</v>
      </c>
      <c r="D33784" s="3">
        <f t="shared" si="528"/>
        <v>0</v>
      </c>
    </row>
    <row r="33785" spans="1:4" x14ac:dyDescent="0.25">
      <c r="A33785">
        <v>0</v>
      </c>
      <c r="B33785" s="7">
        <v>40895.90625</v>
      </c>
      <c r="C33785" s="3">
        <v>8.11</v>
      </c>
      <c r="D33785" s="3">
        <f t="shared" si="528"/>
        <v>0</v>
      </c>
    </row>
    <row r="33786" spans="1:4" x14ac:dyDescent="0.25">
      <c r="A33786">
        <v>0</v>
      </c>
      <c r="B33786" s="7">
        <v>40895.916666666664</v>
      </c>
      <c r="C33786" s="3">
        <v>37.76</v>
      </c>
      <c r="D33786" s="3">
        <f t="shared" si="528"/>
        <v>0</v>
      </c>
    </row>
    <row r="33787" spans="1:4" x14ac:dyDescent="0.25">
      <c r="A33787">
        <v>0</v>
      </c>
      <c r="B33787" s="7">
        <v>40895.927083333336</v>
      </c>
      <c r="C33787" s="3">
        <v>77.14</v>
      </c>
      <c r="D33787" s="3">
        <f t="shared" si="528"/>
        <v>0</v>
      </c>
    </row>
    <row r="33788" spans="1:4" x14ac:dyDescent="0.25">
      <c r="A33788">
        <v>0</v>
      </c>
      <c r="B33788" s="7">
        <v>40895.9375</v>
      </c>
      <c r="C33788" s="3">
        <v>16.96</v>
      </c>
      <c r="D33788" s="3">
        <f t="shared" si="528"/>
        <v>0</v>
      </c>
    </row>
    <row r="33789" spans="1:4" x14ac:dyDescent="0.25">
      <c r="A33789">
        <v>0</v>
      </c>
      <c r="B33789" s="7">
        <v>40895.947916666664</v>
      </c>
      <c r="C33789" s="3">
        <v>52.61</v>
      </c>
      <c r="D33789" s="3">
        <f t="shared" si="528"/>
        <v>0</v>
      </c>
    </row>
    <row r="33790" spans="1:4" x14ac:dyDescent="0.25">
      <c r="A33790">
        <v>0</v>
      </c>
      <c r="B33790" s="7">
        <v>40895.958333333336</v>
      </c>
      <c r="C33790" s="3">
        <v>68.849999999999994</v>
      </c>
      <c r="D33790" s="3">
        <f t="shared" si="528"/>
        <v>0</v>
      </c>
    </row>
    <row r="33791" spans="1:4" x14ac:dyDescent="0.25">
      <c r="A33791">
        <v>0</v>
      </c>
      <c r="B33791" s="7">
        <v>40895.96875</v>
      </c>
      <c r="C33791" s="3">
        <v>60.44</v>
      </c>
      <c r="D33791" s="3">
        <f t="shared" si="528"/>
        <v>0</v>
      </c>
    </row>
    <row r="33792" spans="1:4" x14ac:dyDescent="0.25">
      <c r="A33792">
        <v>0</v>
      </c>
      <c r="B33792" s="7">
        <v>40895.979166666664</v>
      </c>
      <c r="C33792" s="3">
        <v>70.81</v>
      </c>
      <c r="D33792" s="3">
        <f t="shared" si="528"/>
        <v>0</v>
      </c>
    </row>
    <row r="33793" spans="1:4" x14ac:dyDescent="0.25">
      <c r="A33793">
        <v>0</v>
      </c>
      <c r="B33793" s="7">
        <v>40895.989583333336</v>
      </c>
      <c r="C33793" s="3">
        <v>57.85</v>
      </c>
      <c r="D33793" s="3">
        <f t="shared" si="528"/>
        <v>0</v>
      </c>
    </row>
    <row r="33794" spans="1:4" x14ac:dyDescent="0.25">
      <c r="A33794">
        <v>0</v>
      </c>
      <c r="B33794" s="7">
        <v>40896</v>
      </c>
      <c r="C33794" s="3">
        <v>83.2</v>
      </c>
      <c r="D33794" s="3">
        <f t="shared" si="528"/>
        <v>0</v>
      </c>
    </row>
    <row r="33795" spans="1:4" x14ac:dyDescent="0.25">
      <c r="A33795">
        <v>0</v>
      </c>
      <c r="B33795" s="7">
        <v>40896.010416666664</v>
      </c>
      <c r="C33795" s="3">
        <v>1.08</v>
      </c>
      <c r="D33795" s="3">
        <f t="shared" ref="D33795:D33858" si="529">A33795*C33795</f>
        <v>0</v>
      </c>
    </row>
    <row r="33796" spans="1:4" x14ac:dyDescent="0.25">
      <c r="A33796">
        <v>0</v>
      </c>
      <c r="B33796" s="7">
        <v>40896.020833333336</v>
      </c>
      <c r="C33796" s="3">
        <v>94.7</v>
      </c>
      <c r="D33796" s="3">
        <f t="shared" si="529"/>
        <v>0</v>
      </c>
    </row>
    <row r="33797" spans="1:4" x14ac:dyDescent="0.25">
      <c r="A33797">
        <v>0</v>
      </c>
      <c r="B33797" s="7">
        <v>40896.03125</v>
      </c>
      <c r="C33797" s="3">
        <v>82.29</v>
      </c>
      <c r="D33797" s="3">
        <f t="shared" si="529"/>
        <v>0</v>
      </c>
    </row>
    <row r="33798" spans="1:4" x14ac:dyDescent="0.25">
      <c r="A33798">
        <v>0</v>
      </c>
      <c r="B33798" s="7">
        <v>40896.041666666664</v>
      </c>
      <c r="C33798" s="3">
        <v>95.04</v>
      </c>
      <c r="D33798" s="3">
        <f t="shared" si="529"/>
        <v>0</v>
      </c>
    </row>
    <row r="33799" spans="1:4" x14ac:dyDescent="0.25">
      <c r="A33799">
        <v>0</v>
      </c>
      <c r="B33799" s="7">
        <v>40896.052083333336</v>
      </c>
      <c r="C33799" s="3">
        <v>45.19</v>
      </c>
      <c r="D33799" s="3">
        <f t="shared" si="529"/>
        <v>0</v>
      </c>
    </row>
    <row r="33800" spans="1:4" x14ac:dyDescent="0.25">
      <c r="A33800">
        <v>0</v>
      </c>
      <c r="B33800" s="7">
        <v>40896.0625</v>
      </c>
      <c r="C33800" s="3">
        <v>90.95</v>
      </c>
      <c r="D33800" s="3">
        <f t="shared" si="529"/>
        <v>0</v>
      </c>
    </row>
    <row r="33801" spans="1:4" x14ac:dyDescent="0.25">
      <c r="A33801">
        <v>0</v>
      </c>
      <c r="B33801" s="7">
        <v>40896.072916666664</v>
      </c>
      <c r="C33801" s="3">
        <v>23.33</v>
      </c>
      <c r="D33801" s="3">
        <f t="shared" si="529"/>
        <v>0</v>
      </c>
    </row>
    <row r="33802" spans="1:4" x14ac:dyDescent="0.25">
      <c r="A33802">
        <v>0</v>
      </c>
      <c r="B33802" s="7">
        <v>40896.083333333336</v>
      </c>
      <c r="C33802" s="3">
        <v>94.52</v>
      </c>
      <c r="D33802" s="3">
        <f t="shared" si="529"/>
        <v>0</v>
      </c>
    </row>
    <row r="33803" spans="1:4" x14ac:dyDescent="0.25">
      <c r="A33803">
        <v>0</v>
      </c>
      <c r="B33803" s="7">
        <v>40896.09375</v>
      </c>
      <c r="C33803" s="3">
        <v>48.93</v>
      </c>
      <c r="D33803" s="3">
        <f t="shared" si="529"/>
        <v>0</v>
      </c>
    </row>
    <row r="33804" spans="1:4" x14ac:dyDescent="0.25">
      <c r="A33804">
        <v>0</v>
      </c>
      <c r="B33804" s="7">
        <v>40896.104166666664</v>
      </c>
      <c r="C33804" s="3">
        <v>21.41</v>
      </c>
      <c r="D33804" s="3">
        <f t="shared" si="529"/>
        <v>0</v>
      </c>
    </row>
    <row r="33805" spans="1:4" x14ac:dyDescent="0.25">
      <c r="A33805">
        <v>0</v>
      </c>
      <c r="B33805" s="7">
        <v>40896.114583333336</v>
      </c>
      <c r="C33805" s="3">
        <v>31.52</v>
      </c>
      <c r="D33805" s="3">
        <f t="shared" si="529"/>
        <v>0</v>
      </c>
    </row>
    <row r="33806" spans="1:4" x14ac:dyDescent="0.25">
      <c r="A33806">
        <v>0</v>
      </c>
      <c r="B33806" s="7">
        <v>40896.125</v>
      </c>
      <c r="C33806" s="3">
        <v>75.489999999999995</v>
      </c>
      <c r="D33806" s="3">
        <f t="shared" si="529"/>
        <v>0</v>
      </c>
    </row>
    <row r="33807" spans="1:4" x14ac:dyDescent="0.25">
      <c r="A33807">
        <v>0</v>
      </c>
      <c r="B33807" s="7">
        <v>40896.135416666664</v>
      </c>
      <c r="C33807" s="3">
        <v>73.260000000000005</v>
      </c>
      <c r="D33807" s="3">
        <f t="shared" si="529"/>
        <v>0</v>
      </c>
    </row>
    <row r="33808" spans="1:4" x14ac:dyDescent="0.25">
      <c r="A33808">
        <v>0</v>
      </c>
      <c r="B33808" s="7">
        <v>40896.145833333336</v>
      </c>
      <c r="C33808" s="3">
        <v>20.170000000000002</v>
      </c>
      <c r="D33808" s="3">
        <f t="shared" si="529"/>
        <v>0</v>
      </c>
    </row>
    <row r="33809" spans="1:4" x14ac:dyDescent="0.25">
      <c r="A33809">
        <v>0</v>
      </c>
      <c r="B33809" s="7">
        <v>40896.15625</v>
      </c>
      <c r="C33809" s="3">
        <v>23.94</v>
      </c>
      <c r="D33809" s="3">
        <f t="shared" si="529"/>
        <v>0</v>
      </c>
    </row>
    <row r="33810" spans="1:4" x14ac:dyDescent="0.25">
      <c r="A33810">
        <v>0</v>
      </c>
      <c r="B33810" s="7">
        <v>40896.166666666664</v>
      </c>
      <c r="C33810" s="3">
        <v>16.71</v>
      </c>
      <c r="D33810" s="3">
        <f t="shared" si="529"/>
        <v>0</v>
      </c>
    </row>
    <row r="33811" spans="1:4" x14ac:dyDescent="0.25">
      <c r="A33811">
        <v>0</v>
      </c>
      <c r="B33811" s="7">
        <v>40896.177083333336</v>
      </c>
      <c r="C33811" s="3">
        <v>77.47</v>
      </c>
      <c r="D33811" s="3">
        <f t="shared" si="529"/>
        <v>0</v>
      </c>
    </row>
    <row r="33812" spans="1:4" x14ac:dyDescent="0.25">
      <c r="A33812">
        <v>0</v>
      </c>
      <c r="B33812" s="7">
        <v>40896.1875</v>
      </c>
      <c r="C33812" s="3">
        <v>30.9</v>
      </c>
      <c r="D33812" s="3">
        <f t="shared" si="529"/>
        <v>0</v>
      </c>
    </row>
    <row r="33813" spans="1:4" x14ac:dyDescent="0.25">
      <c r="A33813">
        <v>0</v>
      </c>
      <c r="B33813" s="7">
        <v>40896.197916666664</v>
      </c>
      <c r="C33813" s="3">
        <v>46.84</v>
      </c>
      <c r="D33813" s="3">
        <f t="shared" si="529"/>
        <v>0</v>
      </c>
    </row>
    <row r="33814" spans="1:4" x14ac:dyDescent="0.25">
      <c r="A33814">
        <v>0</v>
      </c>
      <c r="B33814" s="7">
        <v>40896.208333333336</v>
      </c>
      <c r="C33814" s="3">
        <v>1.73</v>
      </c>
      <c r="D33814" s="3">
        <f t="shared" si="529"/>
        <v>0</v>
      </c>
    </row>
    <row r="33815" spans="1:4" x14ac:dyDescent="0.25">
      <c r="A33815">
        <v>0</v>
      </c>
      <c r="B33815" s="7">
        <v>40896.21875</v>
      </c>
      <c r="C33815" s="3">
        <v>60.62</v>
      </c>
      <c r="D33815" s="3">
        <f t="shared" si="529"/>
        <v>0</v>
      </c>
    </row>
    <row r="33816" spans="1:4" x14ac:dyDescent="0.25">
      <c r="A33816">
        <v>0</v>
      </c>
      <c r="B33816" s="7">
        <v>40896.229166666664</v>
      </c>
      <c r="C33816" s="3">
        <v>93.71</v>
      </c>
      <c r="D33816" s="3">
        <f t="shared" si="529"/>
        <v>0</v>
      </c>
    </row>
    <row r="33817" spans="1:4" x14ac:dyDescent="0.25">
      <c r="A33817">
        <v>0</v>
      </c>
      <c r="B33817" s="7">
        <v>40896.239583333336</v>
      </c>
      <c r="C33817" s="3">
        <v>28.94</v>
      </c>
      <c r="D33817" s="3">
        <f t="shared" si="529"/>
        <v>0</v>
      </c>
    </row>
    <row r="33818" spans="1:4" x14ac:dyDescent="0.25">
      <c r="A33818">
        <v>0</v>
      </c>
      <c r="B33818" s="7">
        <v>40896.25</v>
      </c>
      <c r="C33818" s="3">
        <v>4.92</v>
      </c>
      <c r="D33818" s="3">
        <f t="shared" si="529"/>
        <v>0</v>
      </c>
    </row>
    <row r="33819" spans="1:4" x14ac:dyDescent="0.25">
      <c r="A33819">
        <v>0</v>
      </c>
      <c r="B33819" s="7">
        <v>40896.260416666664</v>
      </c>
      <c r="C33819" s="3">
        <v>88.68</v>
      </c>
      <c r="D33819" s="3">
        <f t="shared" si="529"/>
        <v>0</v>
      </c>
    </row>
    <row r="33820" spans="1:4" x14ac:dyDescent="0.25">
      <c r="A33820">
        <v>0</v>
      </c>
      <c r="B33820" s="7">
        <v>40896.270833333336</v>
      </c>
      <c r="C33820" s="3">
        <v>94.12</v>
      </c>
      <c r="D33820" s="3">
        <f t="shared" si="529"/>
        <v>0</v>
      </c>
    </row>
    <row r="33821" spans="1:4" x14ac:dyDescent="0.25">
      <c r="A33821">
        <v>0</v>
      </c>
      <c r="B33821" s="7">
        <v>40896.28125</v>
      </c>
      <c r="C33821" s="3">
        <v>70.83</v>
      </c>
      <c r="D33821" s="3">
        <f t="shared" si="529"/>
        <v>0</v>
      </c>
    </row>
    <row r="33822" spans="1:4" x14ac:dyDescent="0.25">
      <c r="A33822">
        <v>0</v>
      </c>
      <c r="B33822" s="7">
        <v>40896.291666666664</v>
      </c>
      <c r="C33822" s="3">
        <v>85.93</v>
      </c>
      <c r="D33822" s="3">
        <f t="shared" si="529"/>
        <v>0</v>
      </c>
    </row>
    <row r="33823" spans="1:4" x14ac:dyDescent="0.25">
      <c r="A33823">
        <v>0</v>
      </c>
      <c r="B33823" s="7">
        <v>40896.302083333336</v>
      </c>
      <c r="C33823" s="3">
        <v>96.24</v>
      </c>
      <c r="D33823" s="3">
        <f t="shared" si="529"/>
        <v>0</v>
      </c>
    </row>
    <row r="33824" spans="1:4" x14ac:dyDescent="0.25">
      <c r="A33824">
        <v>0</v>
      </c>
      <c r="B33824" s="7">
        <v>40896.3125</v>
      </c>
      <c r="C33824" s="3">
        <v>17.760000000000002</v>
      </c>
      <c r="D33824" s="3">
        <f t="shared" si="529"/>
        <v>0</v>
      </c>
    </row>
    <row r="33825" spans="1:4" x14ac:dyDescent="0.25">
      <c r="A33825">
        <v>0</v>
      </c>
      <c r="B33825" s="7">
        <v>40896.322916666664</v>
      </c>
      <c r="C33825" s="3">
        <v>35.049999999999997</v>
      </c>
      <c r="D33825" s="3">
        <f t="shared" si="529"/>
        <v>0</v>
      </c>
    </row>
    <row r="33826" spans="1:4" x14ac:dyDescent="0.25">
      <c r="A33826">
        <v>0</v>
      </c>
      <c r="B33826" s="7">
        <v>40896.333333333336</v>
      </c>
      <c r="C33826" s="3">
        <v>83.45</v>
      </c>
      <c r="D33826" s="3">
        <f t="shared" si="529"/>
        <v>0</v>
      </c>
    </row>
    <row r="33827" spans="1:4" x14ac:dyDescent="0.25">
      <c r="A33827">
        <v>0</v>
      </c>
      <c r="B33827" s="7">
        <v>40896.34375</v>
      </c>
      <c r="C33827" s="3">
        <v>92.27</v>
      </c>
      <c r="D33827" s="3">
        <f t="shared" si="529"/>
        <v>0</v>
      </c>
    </row>
    <row r="33828" spans="1:4" x14ac:dyDescent="0.25">
      <c r="A33828">
        <v>0</v>
      </c>
      <c r="B33828" s="7">
        <v>40896.354166666664</v>
      </c>
      <c r="C33828" s="3">
        <v>54.41</v>
      </c>
      <c r="D33828" s="3">
        <f t="shared" si="529"/>
        <v>0</v>
      </c>
    </row>
    <row r="33829" spans="1:4" x14ac:dyDescent="0.25">
      <c r="A33829">
        <v>0</v>
      </c>
      <c r="B33829" s="7">
        <v>40896.364583333336</v>
      </c>
      <c r="C33829" s="3">
        <v>17.43</v>
      </c>
      <c r="D33829" s="3">
        <f t="shared" si="529"/>
        <v>0</v>
      </c>
    </row>
    <row r="33830" spans="1:4" x14ac:dyDescent="0.25">
      <c r="A33830">
        <v>0</v>
      </c>
      <c r="B33830" s="7">
        <v>40896.375</v>
      </c>
      <c r="C33830" s="3">
        <v>13.23</v>
      </c>
      <c r="D33830" s="3">
        <f t="shared" si="529"/>
        <v>0</v>
      </c>
    </row>
    <row r="33831" spans="1:4" x14ac:dyDescent="0.25">
      <c r="A33831">
        <v>0</v>
      </c>
      <c r="B33831" s="7">
        <v>40896.385416666664</v>
      </c>
      <c r="C33831" s="3">
        <v>16.61</v>
      </c>
      <c r="D33831" s="3">
        <f t="shared" si="529"/>
        <v>0</v>
      </c>
    </row>
    <row r="33832" spans="1:4" x14ac:dyDescent="0.25">
      <c r="A33832">
        <v>0</v>
      </c>
      <c r="B33832" s="7">
        <v>40896.395833333336</v>
      </c>
      <c r="C33832" s="3">
        <v>57.17</v>
      </c>
      <c r="D33832" s="3">
        <f t="shared" si="529"/>
        <v>0</v>
      </c>
    </row>
    <row r="33833" spans="1:4" x14ac:dyDescent="0.25">
      <c r="A33833">
        <v>0</v>
      </c>
      <c r="B33833" s="7">
        <v>40896.40625</v>
      </c>
      <c r="C33833" s="3">
        <v>11.57</v>
      </c>
      <c r="D33833" s="3">
        <f t="shared" si="529"/>
        <v>0</v>
      </c>
    </row>
    <row r="33834" spans="1:4" x14ac:dyDescent="0.25">
      <c r="A33834">
        <v>1</v>
      </c>
      <c r="B33834" s="7">
        <v>40896.416666666664</v>
      </c>
      <c r="C33834" s="3">
        <v>45.13</v>
      </c>
      <c r="D33834" s="3">
        <f t="shared" si="529"/>
        <v>45.13</v>
      </c>
    </row>
    <row r="33835" spans="1:4" x14ac:dyDescent="0.25">
      <c r="A33835">
        <v>1</v>
      </c>
      <c r="B33835" s="7">
        <v>40896.427083333336</v>
      </c>
      <c r="C33835" s="3">
        <v>34.46</v>
      </c>
      <c r="D33835" s="3">
        <f t="shared" si="529"/>
        <v>34.46</v>
      </c>
    </row>
    <row r="33836" spans="1:4" x14ac:dyDescent="0.25">
      <c r="A33836">
        <v>1</v>
      </c>
      <c r="B33836" s="7">
        <v>40896.4375</v>
      </c>
      <c r="C33836" s="3">
        <v>50.11</v>
      </c>
      <c r="D33836" s="3">
        <f t="shared" si="529"/>
        <v>50.11</v>
      </c>
    </row>
    <row r="33837" spans="1:4" x14ac:dyDescent="0.25">
      <c r="A33837">
        <v>1</v>
      </c>
      <c r="B33837" s="7">
        <v>40896.447916666664</v>
      </c>
      <c r="C33837" s="3">
        <v>26.41</v>
      </c>
      <c r="D33837" s="3">
        <f t="shared" si="529"/>
        <v>26.41</v>
      </c>
    </row>
    <row r="33838" spans="1:4" x14ac:dyDescent="0.25">
      <c r="A33838">
        <v>1</v>
      </c>
      <c r="B33838" s="7">
        <v>40896.458333333336</v>
      </c>
      <c r="C33838" s="3">
        <v>23.04</v>
      </c>
      <c r="D33838" s="3">
        <f t="shared" si="529"/>
        <v>23.04</v>
      </c>
    </row>
    <row r="33839" spans="1:4" x14ac:dyDescent="0.25">
      <c r="A33839">
        <v>1</v>
      </c>
      <c r="B33839" s="7">
        <v>40896.46875</v>
      </c>
      <c r="C33839" s="3">
        <v>48.15</v>
      </c>
      <c r="D33839" s="3">
        <f t="shared" si="529"/>
        <v>48.15</v>
      </c>
    </row>
    <row r="33840" spans="1:4" x14ac:dyDescent="0.25">
      <c r="A33840">
        <v>1</v>
      </c>
      <c r="B33840" s="7">
        <v>40896.479166666664</v>
      </c>
      <c r="C33840" s="3">
        <v>72.11</v>
      </c>
      <c r="D33840" s="3">
        <f t="shared" si="529"/>
        <v>72.11</v>
      </c>
    </row>
    <row r="33841" spans="1:4" x14ac:dyDescent="0.25">
      <c r="A33841">
        <v>1</v>
      </c>
      <c r="B33841" s="7">
        <v>40896.489583333336</v>
      </c>
      <c r="C33841" s="3">
        <v>9.2200000000000006</v>
      </c>
      <c r="D33841" s="3">
        <f t="shared" si="529"/>
        <v>9.2200000000000006</v>
      </c>
    </row>
    <row r="33842" spans="1:4" x14ac:dyDescent="0.25">
      <c r="A33842">
        <v>1</v>
      </c>
      <c r="B33842" s="7">
        <v>40896.5</v>
      </c>
      <c r="C33842" s="3">
        <v>94.45</v>
      </c>
      <c r="D33842" s="3">
        <f t="shared" si="529"/>
        <v>94.45</v>
      </c>
    </row>
    <row r="33843" spans="1:4" x14ac:dyDescent="0.25">
      <c r="A33843">
        <v>1</v>
      </c>
      <c r="B33843" s="7">
        <v>40896.510416666664</v>
      </c>
      <c r="C33843" s="3">
        <v>30.11</v>
      </c>
      <c r="D33843" s="3">
        <f t="shared" si="529"/>
        <v>30.11</v>
      </c>
    </row>
    <row r="33844" spans="1:4" x14ac:dyDescent="0.25">
      <c r="A33844">
        <v>1</v>
      </c>
      <c r="B33844" s="7">
        <v>40896.520833333336</v>
      </c>
      <c r="C33844" s="3">
        <v>27.76</v>
      </c>
      <c r="D33844" s="3">
        <f t="shared" si="529"/>
        <v>27.76</v>
      </c>
    </row>
    <row r="33845" spans="1:4" x14ac:dyDescent="0.25">
      <c r="A33845">
        <v>1</v>
      </c>
      <c r="B33845" s="7">
        <v>40896.53125</v>
      </c>
      <c r="C33845" s="3">
        <v>44</v>
      </c>
      <c r="D33845" s="3">
        <f t="shared" si="529"/>
        <v>44</v>
      </c>
    </row>
    <row r="33846" spans="1:4" x14ac:dyDescent="0.25">
      <c r="A33846">
        <v>0</v>
      </c>
      <c r="B33846" s="7">
        <v>40896.541666666664</v>
      </c>
      <c r="C33846" s="3">
        <v>70.42</v>
      </c>
      <c r="D33846" s="3">
        <f t="shared" si="529"/>
        <v>0</v>
      </c>
    </row>
    <row r="33847" spans="1:4" x14ac:dyDescent="0.25">
      <c r="A33847">
        <v>0</v>
      </c>
      <c r="B33847" s="7">
        <v>40896.552083333336</v>
      </c>
      <c r="C33847" s="3">
        <v>17.68</v>
      </c>
      <c r="D33847" s="3">
        <f t="shared" si="529"/>
        <v>0</v>
      </c>
    </row>
    <row r="33848" spans="1:4" x14ac:dyDescent="0.25">
      <c r="A33848">
        <v>0</v>
      </c>
      <c r="B33848" s="7">
        <v>40896.5625</v>
      </c>
      <c r="C33848" s="3">
        <v>6.81</v>
      </c>
      <c r="D33848" s="3">
        <f t="shared" si="529"/>
        <v>0</v>
      </c>
    </row>
    <row r="33849" spans="1:4" x14ac:dyDescent="0.25">
      <c r="A33849">
        <v>0</v>
      </c>
      <c r="B33849" s="7">
        <v>40896.572916666664</v>
      </c>
      <c r="C33849" s="3">
        <v>46.09</v>
      </c>
      <c r="D33849" s="3">
        <f t="shared" si="529"/>
        <v>0</v>
      </c>
    </row>
    <row r="33850" spans="1:4" x14ac:dyDescent="0.25">
      <c r="A33850">
        <v>0</v>
      </c>
      <c r="B33850" s="7">
        <v>40896.583333333336</v>
      </c>
      <c r="C33850" s="3">
        <v>22.67</v>
      </c>
      <c r="D33850" s="3">
        <f t="shared" si="529"/>
        <v>0</v>
      </c>
    </row>
    <row r="33851" spans="1:4" x14ac:dyDescent="0.25">
      <c r="A33851">
        <v>0</v>
      </c>
      <c r="B33851" s="7">
        <v>40896.59375</v>
      </c>
      <c r="C33851" s="3">
        <v>2.33</v>
      </c>
      <c r="D33851" s="3">
        <f t="shared" si="529"/>
        <v>0</v>
      </c>
    </row>
    <row r="33852" spans="1:4" x14ac:dyDescent="0.25">
      <c r="A33852">
        <v>0</v>
      </c>
      <c r="B33852" s="7">
        <v>40896.604166666664</v>
      </c>
      <c r="C33852" s="3">
        <v>30.89</v>
      </c>
      <c r="D33852" s="3">
        <f t="shared" si="529"/>
        <v>0</v>
      </c>
    </row>
    <row r="33853" spans="1:4" x14ac:dyDescent="0.25">
      <c r="A33853">
        <v>0</v>
      </c>
      <c r="B33853" s="7">
        <v>40896.614583333336</v>
      </c>
      <c r="C33853" s="3">
        <v>64.53</v>
      </c>
      <c r="D33853" s="3">
        <f t="shared" si="529"/>
        <v>0</v>
      </c>
    </row>
    <row r="33854" spans="1:4" x14ac:dyDescent="0.25">
      <c r="A33854">
        <v>0</v>
      </c>
      <c r="B33854" s="7">
        <v>40896.625</v>
      </c>
      <c r="C33854" s="3">
        <v>1.45</v>
      </c>
      <c r="D33854" s="3">
        <f t="shared" si="529"/>
        <v>0</v>
      </c>
    </row>
    <row r="33855" spans="1:4" x14ac:dyDescent="0.25">
      <c r="A33855">
        <v>0</v>
      </c>
      <c r="B33855" s="7">
        <v>40896.635416666664</v>
      </c>
      <c r="C33855" s="3">
        <v>36.270000000000003</v>
      </c>
      <c r="D33855" s="3">
        <f t="shared" si="529"/>
        <v>0</v>
      </c>
    </row>
    <row r="33856" spans="1:4" x14ac:dyDescent="0.25">
      <c r="A33856">
        <v>0</v>
      </c>
      <c r="B33856" s="7">
        <v>40896.645833333336</v>
      </c>
      <c r="C33856" s="3">
        <v>23.77</v>
      </c>
      <c r="D33856" s="3">
        <f t="shared" si="529"/>
        <v>0</v>
      </c>
    </row>
    <row r="33857" spans="1:4" x14ac:dyDescent="0.25">
      <c r="A33857">
        <v>0</v>
      </c>
      <c r="B33857" s="7">
        <v>40896.65625</v>
      </c>
      <c r="C33857" s="3">
        <v>7.86</v>
      </c>
      <c r="D33857" s="3">
        <f t="shared" si="529"/>
        <v>0</v>
      </c>
    </row>
    <row r="33858" spans="1:4" x14ac:dyDescent="0.25">
      <c r="A33858">
        <v>0</v>
      </c>
      <c r="B33858" s="7">
        <v>40896.666666666664</v>
      </c>
      <c r="C33858" s="3">
        <v>94.97</v>
      </c>
      <c r="D33858" s="3">
        <f t="shared" si="529"/>
        <v>0</v>
      </c>
    </row>
    <row r="33859" spans="1:4" x14ac:dyDescent="0.25">
      <c r="A33859">
        <v>0</v>
      </c>
      <c r="B33859" s="7">
        <v>40896.677083333336</v>
      </c>
      <c r="C33859" s="3">
        <v>43.46</v>
      </c>
      <c r="D33859" s="3">
        <f t="shared" ref="D33859:D33922" si="530">A33859*C33859</f>
        <v>0</v>
      </c>
    </row>
    <row r="33860" spans="1:4" x14ac:dyDescent="0.25">
      <c r="A33860">
        <v>0</v>
      </c>
      <c r="B33860" s="7">
        <v>40896.6875</v>
      </c>
      <c r="C33860" s="3">
        <v>89.74</v>
      </c>
      <c r="D33860" s="3">
        <f t="shared" si="530"/>
        <v>0</v>
      </c>
    </row>
    <row r="33861" spans="1:4" x14ac:dyDescent="0.25">
      <c r="A33861">
        <v>0</v>
      </c>
      <c r="B33861" s="7">
        <v>40896.697916666664</v>
      </c>
      <c r="C33861" s="3">
        <v>56.93</v>
      </c>
      <c r="D33861" s="3">
        <f t="shared" si="530"/>
        <v>0</v>
      </c>
    </row>
    <row r="33862" spans="1:4" x14ac:dyDescent="0.25">
      <c r="A33862">
        <v>0</v>
      </c>
      <c r="B33862" s="7">
        <v>40896.708333333336</v>
      </c>
      <c r="C33862" s="3">
        <v>47.75</v>
      </c>
      <c r="D33862" s="3">
        <f t="shared" si="530"/>
        <v>0</v>
      </c>
    </row>
    <row r="33863" spans="1:4" x14ac:dyDescent="0.25">
      <c r="A33863">
        <v>0</v>
      </c>
      <c r="B33863" s="7">
        <v>40896.71875</v>
      </c>
      <c r="C33863" s="3">
        <v>61.09</v>
      </c>
      <c r="D33863" s="3">
        <f t="shared" si="530"/>
        <v>0</v>
      </c>
    </row>
    <row r="33864" spans="1:4" x14ac:dyDescent="0.25">
      <c r="A33864">
        <v>0</v>
      </c>
      <c r="B33864" s="7">
        <v>40896.729166666664</v>
      </c>
      <c r="C33864" s="3">
        <v>47.53</v>
      </c>
      <c r="D33864" s="3">
        <f t="shared" si="530"/>
        <v>0</v>
      </c>
    </row>
    <row r="33865" spans="1:4" x14ac:dyDescent="0.25">
      <c r="A33865">
        <v>0</v>
      </c>
      <c r="B33865" s="7">
        <v>40896.739583333336</v>
      </c>
      <c r="C33865" s="3">
        <v>24.18</v>
      </c>
      <c r="D33865" s="3">
        <f t="shared" si="530"/>
        <v>0</v>
      </c>
    </row>
    <row r="33866" spans="1:4" x14ac:dyDescent="0.25">
      <c r="A33866">
        <v>1</v>
      </c>
      <c r="B33866" s="7">
        <v>40896.75</v>
      </c>
      <c r="C33866" s="3">
        <v>84.84</v>
      </c>
      <c r="D33866" s="3">
        <f t="shared" si="530"/>
        <v>84.84</v>
      </c>
    </row>
    <row r="33867" spans="1:4" x14ac:dyDescent="0.25">
      <c r="A33867">
        <v>1</v>
      </c>
      <c r="B33867" s="7">
        <v>40896.760416666664</v>
      </c>
      <c r="C33867" s="3">
        <v>1.94</v>
      </c>
      <c r="D33867" s="3">
        <f t="shared" si="530"/>
        <v>1.94</v>
      </c>
    </row>
    <row r="33868" spans="1:4" x14ac:dyDescent="0.25">
      <c r="A33868">
        <v>1</v>
      </c>
      <c r="B33868" s="7">
        <v>40896.770833333336</v>
      </c>
      <c r="C33868" s="3">
        <v>0.4</v>
      </c>
      <c r="D33868" s="3">
        <f t="shared" si="530"/>
        <v>0.4</v>
      </c>
    </row>
    <row r="33869" spans="1:4" x14ac:dyDescent="0.25">
      <c r="A33869">
        <v>1</v>
      </c>
      <c r="B33869" s="7">
        <v>40896.78125</v>
      </c>
      <c r="C33869" s="3">
        <v>85.98</v>
      </c>
      <c r="D33869" s="3">
        <f t="shared" si="530"/>
        <v>85.98</v>
      </c>
    </row>
    <row r="33870" spans="1:4" x14ac:dyDescent="0.25">
      <c r="A33870">
        <v>1</v>
      </c>
      <c r="B33870" s="7">
        <v>40896.791666666664</v>
      </c>
      <c r="C33870" s="3">
        <v>2.0699999999999998</v>
      </c>
      <c r="D33870" s="3">
        <f t="shared" si="530"/>
        <v>2.0699999999999998</v>
      </c>
    </row>
    <row r="33871" spans="1:4" x14ac:dyDescent="0.25">
      <c r="A33871">
        <v>1</v>
      </c>
      <c r="B33871" s="7">
        <v>40896.802083333336</v>
      </c>
      <c r="C33871" s="3">
        <v>61.04</v>
      </c>
      <c r="D33871" s="3">
        <f t="shared" si="530"/>
        <v>61.04</v>
      </c>
    </row>
    <row r="33872" spans="1:4" x14ac:dyDescent="0.25">
      <c r="A33872">
        <v>1</v>
      </c>
      <c r="B33872" s="7">
        <v>40896.8125</v>
      </c>
      <c r="C33872" s="3">
        <v>31.28</v>
      </c>
      <c r="D33872" s="3">
        <f t="shared" si="530"/>
        <v>31.28</v>
      </c>
    </row>
    <row r="33873" spans="1:4" x14ac:dyDescent="0.25">
      <c r="A33873">
        <v>1</v>
      </c>
      <c r="B33873" s="7">
        <v>40896.822916666664</v>
      </c>
      <c r="C33873" s="3">
        <v>24.34</v>
      </c>
      <c r="D33873" s="3">
        <f t="shared" si="530"/>
        <v>24.34</v>
      </c>
    </row>
    <row r="33874" spans="1:4" x14ac:dyDescent="0.25">
      <c r="A33874">
        <v>1</v>
      </c>
      <c r="B33874" s="7">
        <v>40896.833333333336</v>
      </c>
      <c r="C33874" s="3">
        <v>60.14</v>
      </c>
      <c r="D33874" s="3">
        <f t="shared" si="530"/>
        <v>60.14</v>
      </c>
    </row>
    <row r="33875" spans="1:4" x14ac:dyDescent="0.25">
      <c r="A33875">
        <v>1</v>
      </c>
      <c r="B33875" s="7">
        <v>40896.84375</v>
      </c>
      <c r="C33875" s="3">
        <v>43.38</v>
      </c>
      <c r="D33875" s="3">
        <f t="shared" si="530"/>
        <v>43.38</v>
      </c>
    </row>
    <row r="33876" spans="1:4" x14ac:dyDescent="0.25">
      <c r="A33876">
        <v>1</v>
      </c>
      <c r="B33876" s="7">
        <v>40896.854166666664</v>
      </c>
      <c r="C33876" s="3">
        <v>54.9</v>
      </c>
      <c r="D33876" s="3">
        <f t="shared" si="530"/>
        <v>54.9</v>
      </c>
    </row>
    <row r="33877" spans="1:4" x14ac:dyDescent="0.25">
      <c r="A33877">
        <v>1</v>
      </c>
      <c r="B33877" s="7">
        <v>40896.864583333336</v>
      </c>
      <c r="C33877" s="3">
        <v>89.4</v>
      </c>
      <c r="D33877" s="3">
        <f t="shared" si="530"/>
        <v>89.4</v>
      </c>
    </row>
    <row r="33878" spans="1:4" x14ac:dyDescent="0.25">
      <c r="A33878">
        <v>0</v>
      </c>
      <c r="B33878" s="7">
        <v>40896.875</v>
      </c>
      <c r="C33878" s="3">
        <v>5.59</v>
      </c>
      <c r="D33878" s="3">
        <f t="shared" si="530"/>
        <v>0</v>
      </c>
    </row>
    <row r="33879" spans="1:4" x14ac:dyDescent="0.25">
      <c r="A33879">
        <v>0</v>
      </c>
      <c r="B33879" s="7">
        <v>40896.885416666664</v>
      </c>
      <c r="C33879" s="3">
        <v>87.19</v>
      </c>
      <c r="D33879" s="3">
        <f t="shared" si="530"/>
        <v>0</v>
      </c>
    </row>
    <row r="33880" spans="1:4" x14ac:dyDescent="0.25">
      <c r="A33880">
        <v>0</v>
      </c>
      <c r="B33880" s="7">
        <v>40896.895833333336</v>
      </c>
      <c r="C33880" s="3">
        <v>85.55</v>
      </c>
      <c r="D33880" s="3">
        <f t="shared" si="530"/>
        <v>0</v>
      </c>
    </row>
    <row r="33881" spans="1:4" x14ac:dyDescent="0.25">
      <c r="A33881">
        <v>0</v>
      </c>
      <c r="B33881" s="7">
        <v>40896.90625</v>
      </c>
      <c r="C33881" s="3">
        <v>95.76</v>
      </c>
      <c r="D33881" s="3">
        <f t="shared" si="530"/>
        <v>0</v>
      </c>
    </row>
    <row r="33882" spans="1:4" x14ac:dyDescent="0.25">
      <c r="A33882">
        <v>0</v>
      </c>
      <c r="B33882" s="7">
        <v>40896.916666666664</v>
      </c>
      <c r="C33882" s="3">
        <v>51.44</v>
      </c>
      <c r="D33882" s="3">
        <f t="shared" si="530"/>
        <v>0</v>
      </c>
    </row>
    <row r="33883" spans="1:4" x14ac:dyDescent="0.25">
      <c r="A33883">
        <v>0</v>
      </c>
      <c r="B33883" s="7">
        <v>40896.927083333336</v>
      </c>
      <c r="C33883" s="3">
        <v>39.700000000000003</v>
      </c>
      <c r="D33883" s="3">
        <f t="shared" si="530"/>
        <v>0</v>
      </c>
    </row>
    <row r="33884" spans="1:4" x14ac:dyDescent="0.25">
      <c r="A33884">
        <v>0</v>
      </c>
      <c r="B33884" s="7">
        <v>40896.9375</v>
      </c>
      <c r="C33884" s="3">
        <v>22.66</v>
      </c>
      <c r="D33884" s="3">
        <f t="shared" si="530"/>
        <v>0</v>
      </c>
    </row>
    <row r="33885" spans="1:4" x14ac:dyDescent="0.25">
      <c r="A33885">
        <v>0</v>
      </c>
      <c r="B33885" s="7">
        <v>40896.947916666664</v>
      </c>
      <c r="C33885" s="3">
        <v>10.18</v>
      </c>
      <c r="D33885" s="3">
        <f t="shared" si="530"/>
        <v>0</v>
      </c>
    </row>
    <row r="33886" spans="1:4" x14ac:dyDescent="0.25">
      <c r="A33886">
        <v>0</v>
      </c>
      <c r="B33886" s="7">
        <v>40896.958333333336</v>
      </c>
      <c r="C33886" s="3">
        <v>5.44</v>
      </c>
      <c r="D33886" s="3">
        <f t="shared" si="530"/>
        <v>0</v>
      </c>
    </row>
    <row r="33887" spans="1:4" x14ac:dyDescent="0.25">
      <c r="A33887">
        <v>0</v>
      </c>
      <c r="B33887" s="7">
        <v>40896.96875</v>
      </c>
      <c r="C33887" s="3">
        <v>10.08</v>
      </c>
      <c r="D33887" s="3">
        <f t="shared" si="530"/>
        <v>0</v>
      </c>
    </row>
    <row r="33888" spans="1:4" x14ac:dyDescent="0.25">
      <c r="A33888">
        <v>0</v>
      </c>
      <c r="B33888" s="7">
        <v>40896.979166666664</v>
      </c>
      <c r="C33888" s="3">
        <v>84.78</v>
      </c>
      <c r="D33888" s="3">
        <f t="shared" si="530"/>
        <v>0</v>
      </c>
    </row>
    <row r="33889" spans="1:4" x14ac:dyDescent="0.25">
      <c r="A33889">
        <v>0</v>
      </c>
      <c r="B33889" s="7">
        <v>40896.989583333336</v>
      </c>
      <c r="C33889" s="3">
        <v>69.42</v>
      </c>
      <c r="D33889" s="3">
        <f t="shared" si="530"/>
        <v>0</v>
      </c>
    </row>
    <row r="33890" spans="1:4" x14ac:dyDescent="0.25">
      <c r="A33890">
        <v>0</v>
      </c>
      <c r="B33890" s="7">
        <v>40897</v>
      </c>
      <c r="C33890" s="3">
        <v>78.92</v>
      </c>
      <c r="D33890" s="3">
        <f t="shared" si="530"/>
        <v>0</v>
      </c>
    </row>
    <row r="33891" spans="1:4" x14ac:dyDescent="0.25">
      <c r="A33891">
        <v>0</v>
      </c>
      <c r="B33891" s="7">
        <v>40897.010416666664</v>
      </c>
      <c r="C33891" s="3">
        <v>3.05</v>
      </c>
      <c r="D33891" s="3">
        <f t="shared" si="530"/>
        <v>0</v>
      </c>
    </row>
    <row r="33892" spans="1:4" x14ac:dyDescent="0.25">
      <c r="A33892">
        <v>0</v>
      </c>
      <c r="B33892" s="7">
        <v>40897.020833333336</v>
      </c>
      <c r="C33892" s="3">
        <v>92.21</v>
      </c>
      <c r="D33892" s="3">
        <f t="shared" si="530"/>
        <v>0</v>
      </c>
    </row>
    <row r="33893" spans="1:4" x14ac:dyDescent="0.25">
      <c r="A33893">
        <v>0</v>
      </c>
      <c r="B33893" s="7">
        <v>40897.03125</v>
      </c>
      <c r="C33893" s="3">
        <v>63.64</v>
      </c>
      <c r="D33893" s="3">
        <f t="shared" si="530"/>
        <v>0</v>
      </c>
    </row>
    <row r="33894" spans="1:4" x14ac:dyDescent="0.25">
      <c r="A33894">
        <v>0</v>
      </c>
      <c r="B33894" s="7">
        <v>40897.041666666664</v>
      </c>
      <c r="C33894" s="3">
        <v>28.27</v>
      </c>
      <c r="D33894" s="3">
        <f t="shared" si="530"/>
        <v>0</v>
      </c>
    </row>
    <row r="33895" spans="1:4" x14ac:dyDescent="0.25">
      <c r="A33895">
        <v>0</v>
      </c>
      <c r="B33895" s="7">
        <v>40897.052083333336</v>
      </c>
      <c r="C33895" s="3">
        <v>21.73</v>
      </c>
      <c r="D33895" s="3">
        <f t="shared" si="530"/>
        <v>0</v>
      </c>
    </row>
    <row r="33896" spans="1:4" x14ac:dyDescent="0.25">
      <c r="A33896">
        <v>0</v>
      </c>
      <c r="B33896" s="7">
        <v>40897.0625</v>
      </c>
      <c r="C33896" s="3">
        <v>22.43</v>
      </c>
      <c r="D33896" s="3">
        <f t="shared" si="530"/>
        <v>0</v>
      </c>
    </row>
    <row r="33897" spans="1:4" x14ac:dyDescent="0.25">
      <c r="A33897">
        <v>0</v>
      </c>
      <c r="B33897" s="7">
        <v>40897.072916666664</v>
      </c>
      <c r="C33897" s="3">
        <v>96.38</v>
      </c>
      <c r="D33897" s="3">
        <f t="shared" si="530"/>
        <v>0</v>
      </c>
    </row>
    <row r="33898" spans="1:4" x14ac:dyDescent="0.25">
      <c r="A33898">
        <v>0</v>
      </c>
      <c r="B33898" s="7">
        <v>40897.083333333336</v>
      </c>
      <c r="C33898" s="3">
        <v>64.72</v>
      </c>
      <c r="D33898" s="3">
        <f t="shared" si="530"/>
        <v>0</v>
      </c>
    </row>
    <row r="33899" spans="1:4" x14ac:dyDescent="0.25">
      <c r="A33899">
        <v>0</v>
      </c>
      <c r="B33899" s="7">
        <v>40897.09375</v>
      </c>
      <c r="C33899" s="3">
        <v>30.15</v>
      </c>
      <c r="D33899" s="3">
        <f t="shared" si="530"/>
        <v>0</v>
      </c>
    </row>
    <row r="33900" spans="1:4" x14ac:dyDescent="0.25">
      <c r="A33900">
        <v>0</v>
      </c>
      <c r="B33900" s="7">
        <v>40897.104166666664</v>
      </c>
      <c r="C33900" s="3">
        <v>90.5</v>
      </c>
      <c r="D33900" s="3">
        <f t="shared" si="530"/>
        <v>0</v>
      </c>
    </row>
    <row r="33901" spans="1:4" x14ac:dyDescent="0.25">
      <c r="A33901">
        <v>0</v>
      </c>
      <c r="B33901" s="7">
        <v>40897.114583333336</v>
      </c>
      <c r="C33901" s="3">
        <v>20.3</v>
      </c>
      <c r="D33901" s="3">
        <f t="shared" si="530"/>
        <v>0</v>
      </c>
    </row>
    <row r="33902" spans="1:4" x14ac:dyDescent="0.25">
      <c r="A33902">
        <v>0</v>
      </c>
      <c r="B33902" s="7">
        <v>40897.125</v>
      </c>
      <c r="C33902" s="3">
        <v>24.96</v>
      </c>
      <c r="D33902" s="3">
        <f t="shared" si="530"/>
        <v>0</v>
      </c>
    </row>
    <row r="33903" spans="1:4" x14ac:dyDescent="0.25">
      <c r="A33903">
        <v>0</v>
      </c>
      <c r="B33903" s="7">
        <v>40897.135416666664</v>
      </c>
      <c r="C33903" s="3">
        <v>67.28</v>
      </c>
      <c r="D33903" s="3">
        <f t="shared" si="530"/>
        <v>0</v>
      </c>
    </row>
    <row r="33904" spans="1:4" x14ac:dyDescent="0.25">
      <c r="A33904">
        <v>0</v>
      </c>
      <c r="B33904" s="7">
        <v>40897.145833333336</v>
      </c>
      <c r="C33904" s="3">
        <v>94.43</v>
      </c>
      <c r="D33904" s="3">
        <f t="shared" si="530"/>
        <v>0</v>
      </c>
    </row>
    <row r="33905" spans="1:4" x14ac:dyDescent="0.25">
      <c r="A33905">
        <v>0</v>
      </c>
      <c r="B33905" s="7">
        <v>40897.15625</v>
      </c>
      <c r="C33905" s="3">
        <v>37.96</v>
      </c>
      <c r="D33905" s="3">
        <f t="shared" si="530"/>
        <v>0</v>
      </c>
    </row>
    <row r="33906" spans="1:4" x14ac:dyDescent="0.25">
      <c r="A33906">
        <v>0</v>
      </c>
      <c r="B33906" s="7">
        <v>40897.166666666664</v>
      </c>
      <c r="C33906" s="3">
        <v>80.87</v>
      </c>
      <c r="D33906" s="3">
        <f t="shared" si="530"/>
        <v>0</v>
      </c>
    </row>
    <row r="33907" spans="1:4" x14ac:dyDescent="0.25">
      <c r="A33907">
        <v>0</v>
      </c>
      <c r="B33907" s="7">
        <v>40897.177083333336</v>
      </c>
      <c r="C33907" s="3">
        <v>66.209999999999994</v>
      </c>
      <c r="D33907" s="3">
        <f t="shared" si="530"/>
        <v>0</v>
      </c>
    </row>
    <row r="33908" spans="1:4" x14ac:dyDescent="0.25">
      <c r="A33908">
        <v>0</v>
      </c>
      <c r="B33908" s="7">
        <v>40897.1875</v>
      </c>
      <c r="C33908" s="3">
        <v>52.25</v>
      </c>
      <c r="D33908" s="3">
        <f t="shared" si="530"/>
        <v>0</v>
      </c>
    </row>
    <row r="33909" spans="1:4" x14ac:dyDescent="0.25">
      <c r="A33909">
        <v>0</v>
      </c>
      <c r="B33909" s="7">
        <v>40897.197916666664</v>
      </c>
      <c r="C33909" s="3">
        <v>7.59</v>
      </c>
      <c r="D33909" s="3">
        <f t="shared" si="530"/>
        <v>0</v>
      </c>
    </row>
    <row r="33910" spans="1:4" x14ac:dyDescent="0.25">
      <c r="A33910">
        <v>0</v>
      </c>
      <c r="B33910" s="7">
        <v>40897.208333333336</v>
      </c>
      <c r="C33910" s="3">
        <v>27.66</v>
      </c>
      <c r="D33910" s="3">
        <f t="shared" si="530"/>
        <v>0</v>
      </c>
    </row>
    <row r="33911" spans="1:4" x14ac:dyDescent="0.25">
      <c r="A33911">
        <v>0</v>
      </c>
      <c r="B33911" s="7">
        <v>40897.21875</v>
      </c>
      <c r="C33911" s="3">
        <v>95.17</v>
      </c>
      <c r="D33911" s="3">
        <f t="shared" si="530"/>
        <v>0</v>
      </c>
    </row>
    <row r="33912" spans="1:4" x14ac:dyDescent="0.25">
      <c r="A33912">
        <v>0</v>
      </c>
      <c r="B33912" s="7">
        <v>40897.229166666664</v>
      </c>
      <c r="C33912" s="3">
        <v>39.97</v>
      </c>
      <c r="D33912" s="3">
        <f t="shared" si="530"/>
        <v>0</v>
      </c>
    </row>
    <row r="33913" spans="1:4" x14ac:dyDescent="0.25">
      <c r="A33913">
        <v>0</v>
      </c>
      <c r="B33913" s="7">
        <v>40897.239583333336</v>
      </c>
      <c r="C33913" s="3">
        <v>1.01</v>
      </c>
      <c r="D33913" s="3">
        <f t="shared" si="530"/>
        <v>0</v>
      </c>
    </row>
    <row r="33914" spans="1:4" x14ac:dyDescent="0.25">
      <c r="A33914">
        <v>0</v>
      </c>
      <c r="B33914" s="7">
        <v>40897.25</v>
      </c>
      <c r="C33914" s="3">
        <v>96.7</v>
      </c>
      <c r="D33914" s="3">
        <f t="shared" si="530"/>
        <v>0</v>
      </c>
    </row>
    <row r="33915" spans="1:4" x14ac:dyDescent="0.25">
      <c r="A33915">
        <v>0</v>
      </c>
      <c r="B33915" s="7">
        <v>40897.260416666664</v>
      </c>
      <c r="C33915" s="3">
        <v>72.180000000000007</v>
      </c>
      <c r="D33915" s="3">
        <f t="shared" si="530"/>
        <v>0</v>
      </c>
    </row>
    <row r="33916" spans="1:4" x14ac:dyDescent="0.25">
      <c r="A33916">
        <v>0</v>
      </c>
      <c r="B33916" s="7">
        <v>40897.270833333336</v>
      </c>
      <c r="C33916" s="3">
        <v>73.510000000000005</v>
      </c>
      <c r="D33916" s="3">
        <f t="shared" si="530"/>
        <v>0</v>
      </c>
    </row>
    <row r="33917" spans="1:4" x14ac:dyDescent="0.25">
      <c r="A33917">
        <v>0</v>
      </c>
      <c r="B33917" s="7">
        <v>40897.28125</v>
      </c>
      <c r="C33917" s="3">
        <v>96.83</v>
      </c>
      <c r="D33917" s="3">
        <f t="shared" si="530"/>
        <v>0</v>
      </c>
    </row>
    <row r="33918" spans="1:4" x14ac:dyDescent="0.25">
      <c r="A33918">
        <v>0</v>
      </c>
      <c r="B33918" s="7">
        <v>40897.291666666664</v>
      </c>
      <c r="C33918" s="3">
        <v>20.97</v>
      </c>
      <c r="D33918" s="3">
        <f t="shared" si="530"/>
        <v>0</v>
      </c>
    </row>
    <row r="33919" spans="1:4" x14ac:dyDescent="0.25">
      <c r="A33919">
        <v>0</v>
      </c>
      <c r="B33919" s="7">
        <v>40897.302083333336</v>
      </c>
      <c r="C33919" s="3">
        <v>41.7</v>
      </c>
      <c r="D33919" s="3">
        <f t="shared" si="530"/>
        <v>0</v>
      </c>
    </row>
    <row r="33920" spans="1:4" x14ac:dyDescent="0.25">
      <c r="A33920">
        <v>0</v>
      </c>
      <c r="B33920" s="7">
        <v>40897.3125</v>
      </c>
      <c r="C33920" s="3">
        <v>17.91</v>
      </c>
      <c r="D33920" s="3">
        <f t="shared" si="530"/>
        <v>0</v>
      </c>
    </row>
    <row r="33921" spans="1:4" x14ac:dyDescent="0.25">
      <c r="A33921">
        <v>0</v>
      </c>
      <c r="B33921" s="7">
        <v>40897.322916666664</v>
      </c>
      <c r="C33921" s="3">
        <v>96.32</v>
      </c>
      <c r="D33921" s="3">
        <f t="shared" si="530"/>
        <v>0</v>
      </c>
    </row>
    <row r="33922" spans="1:4" x14ac:dyDescent="0.25">
      <c r="A33922">
        <v>0</v>
      </c>
      <c r="B33922" s="7">
        <v>40897.333333333336</v>
      </c>
      <c r="C33922" s="3">
        <v>86.54</v>
      </c>
      <c r="D33922" s="3">
        <f t="shared" si="530"/>
        <v>0</v>
      </c>
    </row>
    <row r="33923" spans="1:4" x14ac:dyDescent="0.25">
      <c r="A33923">
        <v>0</v>
      </c>
      <c r="B33923" s="7">
        <v>40897.34375</v>
      </c>
      <c r="C33923" s="3">
        <v>48.75</v>
      </c>
      <c r="D33923" s="3">
        <f t="shared" ref="D33923:D33986" si="531">A33923*C33923</f>
        <v>0</v>
      </c>
    </row>
    <row r="33924" spans="1:4" x14ac:dyDescent="0.25">
      <c r="A33924">
        <v>0</v>
      </c>
      <c r="B33924" s="7">
        <v>40897.354166666664</v>
      </c>
      <c r="C33924" s="3">
        <v>34.15</v>
      </c>
      <c r="D33924" s="3">
        <f t="shared" si="531"/>
        <v>0</v>
      </c>
    </row>
    <row r="33925" spans="1:4" x14ac:dyDescent="0.25">
      <c r="A33925">
        <v>0</v>
      </c>
      <c r="B33925" s="7">
        <v>40897.364583333336</v>
      </c>
      <c r="C33925" s="3">
        <v>14.19</v>
      </c>
      <c r="D33925" s="3">
        <f t="shared" si="531"/>
        <v>0</v>
      </c>
    </row>
    <row r="33926" spans="1:4" x14ac:dyDescent="0.25">
      <c r="A33926">
        <v>0</v>
      </c>
      <c r="B33926" s="7">
        <v>40897.375</v>
      </c>
      <c r="C33926" s="3">
        <v>69.540000000000006</v>
      </c>
      <c r="D33926" s="3">
        <f t="shared" si="531"/>
        <v>0</v>
      </c>
    </row>
    <row r="33927" spans="1:4" x14ac:dyDescent="0.25">
      <c r="A33927">
        <v>0</v>
      </c>
      <c r="B33927" s="7">
        <v>40897.385416666664</v>
      </c>
      <c r="C33927" s="3">
        <v>53.28</v>
      </c>
      <c r="D33927" s="3">
        <f t="shared" si="531"/>
        <v>0</v>
      </c>
    </row>
    <row r="33928" spans="1:4" x14ac:dyDescent="0.25">
      <c r="A33928">
        <v>0</v>
      </c>
      <c r="B33928" s="7">
        <v>40897.395833333336</v>
      </c>
      <c r="C33928" s="3">
        <v>63.91</v>
      </c>
      <c r="D33928" s="3">
        <f t="shared" si="531"/>
        <v>0</v>
      </c>
    </row>
    <row r="33929" spans="1:4" x14ac:dyDescent="0.25">
      <c r="A33929">
        <v>0</v>
      </c>
      <c r="B33929" s="7">
        <v>40897.40625</v>
      </c>
      <c r="C33929" s="3">
        <v>79.040000000000006</v>
      </c>
      <c r="D33929" s="3">
        <f t="shared" si="531"/>
        <v>0</v>
      </c>
    </row>
    <row r="33930" spans="1:4" x14ac:dyDescent="0.25">
      <c r="A33930">
        <v>1</v>
      </c>
      <c r="B33930" s="7">
        <v>40897.416666666664</v>
      </c>
      <c r="C33930" s="3">
        <v>86.61</v>
      </c>
      <c r="D33930" s="3">
        <f t="shared" si="531"/>
        <v>86.61</v>
      </c>
    </row>
    <row r="33931" spans="1:4" x14ac:dyDescent="0.25">
      <c r="A33931">
        <v>1</v>
      </c>
      <c r="B33931" s="7">
        <v>40897.427083333336</v>
      </c>
      <c r="C33931" s="3">
        <v>14.39</v>
      </c>
      <c r="D33931" s="3">
        <f t="shared" si="531"/>
        <v>14.39</v>
      </c>
    </row>
    <row r="33932" spans="1:4" x14ac:dyDescent="0.25">
      <c r="A33932">
        <v>1</v>
      </c>
      <c r="B33932" s="7">
        <v>40897.4375</v>
      </c>
      <c r="C33932" s="3">
        <v>43.21</v>
      </c>
      <c r="D33932" s="3">
        <f t="shared" si="531"/>
        <v>43.21</v>
      </c>
    </row>
    <row r="33933" spans="1:4" x14ac:dyDescent="0.25">
      <c r="A33933">
        <v>1</v>
      </c>
      <c r="B33933" s="7">
        <v>40897.447916666664</v>
      </c>
      <c r="C33933" s="3">
        <v>20.52</v>
      </c>
      <c r="D33933" s="3">
        <f t="shared" si="531"/>
        <v>20.52</v>
      </c>
    </row>
    <row r="33934" spans="1:4" x14ac:dyDescent="0.25">
      <c r="A33934">
        <v>1</v>
      </c>
      <c r="B33934" s="7">
        <v>40897.458333333336</v>
      </c>
      <c r="C33934" s="3">
        <v>98.66</v>
      </c>
      <c r="D33934" s="3">
        <f t="shared" si="531"/>
        <v>98.66</v>
      </c>
    </row>
    <row r="33935" spans="1:4" x14ac:dyDescent="0.25">
      <c r="A33935">
        <v>1</v>
      </c>
      <c r="B33935" s="7">
        <v>40897.46875</v>
      </c>
      <c r="C33935" s="3">
        <v>91.99</v>
      </c>
      <c r="D33935" s="3">
        <f t="shared" si="531"/>
        <v>91.99</v>
      </c>
    </row>
    <row r="33936" spans="1:4" x14ac:dyDescent="0.25">
      <c r="A33936">
        <v>1</v>
      </c>
      <c r="B33936" s="7">
        <v>40897.479166666664</v>
      </c>
      <c r="C33936" s="3">
        <v>71.959999999999994</v>
      </c>
      <c r="D33936" s="3">
        <f t="shared" si="531"/>
        <v>71.959999999999994</v>
      </c>
    </row>
    <row r="33937" spans="1:4" x14ac:dyDescent="0.25">
      <c r="A33937">
        <v>1</v>
      </c>
      <c r="B33937" s="7">
        <v>40897.489583333336</v>
      </c>
      <c r="C33937" s="3">
        <v>51.69</v>
      </c>
      <c r="D33937" s="3">
        <f t="shared" si="531"/>
        <v>51.69</v>
      </c>
    </row>
    <row r="33938" spans="1:4" x14ac:dyDescent="0.25">
      <c r="A33938">
        <v>1</v>
      </c>
      <c r="B33938" s="7">
        <v>40897.5</v>
      </c>
      <c r="C33938" s="3">
        <v>83.08</v>
      </c>
      <c r="D33938" s="3">
        <f t="shared" si="531"/>
        <v>83.08</v>
      </c>
    </row>
    <row r="33939" spans="1:4" x14ac:dyDescent="0.25">
      <c r="A33939">
        <v>1</v>
      </c>
      <c r="B33939" s="7">
        <v>40897.510416666664</v>
      </c>
      <c r="C33939" s="3">
        <v>10.46</v>
      </c>
      <c r="D33939" s="3">
        <f t="shared" si="531"/>
        <v>10.46</v>
      </c>
    </row>
    <row r="33940" spans="1:4" x14ac:dyDescent="0.25">
      <c r="A33940">
        <v>1</v>
      </c>
      <c r="B33940" s="7">
        <v>40897.520833333336</v>
      </c>
      <c r="C33940" s="3">
        <v>58.93</v>
      </c>
      <c r="D33940" s="3">
        <f t="shared" si="531"/>
        <v>58.93</v>
      </c>
    </row>
    <row r="33941" spans="1:4" x14ac:dyDescent="0.25">
      <c r="A33941">
        <v>1</v>
      </c>
      <c r="B33941" s="7">
        <v>40897.53125</v>
      </c>
      <c r="C33941" s="3">
        <v>37.53</v>
      </c>
      <c r="D33941" s="3">
        <f t="shared" si="531"/>
        <v>37.53</v>
      </c>
    </row>
    <row r="33942" spans="1:4" x14ac:dyDescent="0.25">
      <c r="A33942">
        <v>0</v>
      </c>
      <c r="B33942" s="7">
        <v>40897.541666666664</v>
      </c>
      <c r="C33942" s="3">
        <v>87.14</v>
      </c>
      <c r="D33942" s="3">
        <f t="shared" si="531"/>
        <v>0</v>
      </c>
    </row>
    <row r="33943" spans="1:4" x14ac:dyDescent="0.25">
      <c r="A33943">
        <v>0</v>
      </c>
      <c r="B33943" s="7">
        <v>40897.552083333336</v>
      </c>
      <c r="C33943" s="3">
        <v>98.76</v>
      </c>
      <c r="D33943" s="3">
        <f t="shared" si="531"/>
        <v>0</v>
      </c>
    </row>
    <row r="33944" spans="1:4" x14ac:dyDescent="0.25">
      <c r="A33944">
        <v>0</v>
      </c>
      <c r="B33944" s="7">
        <v>40897.5625</v>
      </c>
      <c r="C33944" s="3">
        <v>23.73</v>
      </c>
      <c r="D33944" s="3">
        <f t="shared" si="531"/>
        <v>0</v>
      </c>
    </row>
    <row r="33945" spans="1:4" x14ac:dyDescent="0.25">
      <c r="A33945">
        <v>0</v>
      </c>
      <c r="B33945" s="7">
        <v>40897.572916666664</v>
      </c>
      <c r="C33945" s="3">
        <v>9.1</v>
      </c>
      <c r="D33945" s="3">
        <f t="shared" si="531"/>
        <v>0</v>
      </c>
    </row>
    <row r="33946" spans="1:4" x14ac:dyDescent="0.25">
      <c r="A33946">
        <v>0</v>
      </c>
      <c r="B33946" s="7">
        <v>40897.583333333336</v>
      </c>
      <c r="C33946" s="3">
        <v>15.86</v>
      </c>
      <c r="D33946" s="3">
        <f t="shared" si="531"/>
        <v>0</v>
      </c>
    </row>
    <row r="33947" spans="1:4" x14ac:dyDescent="0.25">
      <c r="A33947">
        <v>0</v>
      </c>
      <c r="B33947" s="7">
        <v>40897.59375</v>
      </c>
      <c r="C33947" s="3">
        <v>41.66</v>
      </c>
      <c r="D33947" s="3">
        <f t="shared" si="531"/>
        <v>0</v>
      </c>
    </row>
    <row r="33948" spans="1:4" x14ac:dyDescent="0.25">
      <c r="A33948">
        <v>0</v>
      </c>
      <c r="B33948" s="7">
        <v>40897.604166666664</v>
      </c>
      <c r="C33948" s="3">
        <v>52.98</v>
      </c>
      <c r="D33948" s="3">
        <f t="shared" si="531"/>
        <v>0</v>
      </c>
    </row>
    <row r="33949" spans="1:4" x14ac:dyDescent="0.25">
      <c r="A33949">
        <v>0</v>
      </c>
      <c r="B33949" s="7">
        <v>40897.614583333336</v>
      </c>
      <c r="C33949" s="3">
        <v>99.05</v>
      </c>
      <c r="D33949" s="3">
        <f t="shared" si="531"/>
        <v>0</v>
      </c>
    </row>
    <row r="33950" spans="1:4" x14ac:dyDescent="0.25">
      <c r="A33950">
        <v>0</v>
      </c>
      <c r="B33950" s="7">
        <v>40897.625</v>
      </c>
      <c r="C33950" s="3">
        <v>61.55</v>
      </c>
      <c r="D33950" s="3">
        <f t="shared" si="531"/>
        <v>0</v>
      </c>
    </row>
    <row r="33951" spans="1:4" x14ac:dyDescent="0.25">
      <c r="A33951">
        <v>0</v>
      </c>
      <c r="B33951" s="7">
        <v>40897.635416666664</v>
      </c>
      <c r="C33951" s="3">
        <v>38.82</v>
      </c>
      <c r="D33951" s="3">
        <f t="shared" si="531"/>
        <v>0</v>
      </c>
    </row>
    <row r="33952" spans="1:4" x14ac:dyDescent="0.25">
      <c r="A33952">
        <v>0</v>
      </c>
      <c r="B33952" s="7">
        <v>40897.645833333336</v>
      </c>
      <c r="C33952" s="3">
        <v>62.96</v>
      </c>
      <c r="D33952" s="3">
        <f t="shared" si="531"/>
        <v>0</v>
      </c>
    </row>
    <row r="33953" spans="1:4" x14ac:dyDescent="0.25">
      <c r="A33953">
        <v>0</v>
      </c>
      <c r="B33953" s="7">
        <v>40897.65625</v>
      </c>
      <c r="C33953" s="3">
        <v>26.51</v>
      </c>
      <c r="D33953" s="3">
        <f t="shared" si="531"/>
        <v>0</v>
      </c>
    </row>
    <row r="33954" spans="1:4" x14ac:dyDescent="0.25">
      <c r="A33954">
        <v>0</v>
      </c>
      <c r="B33954" s="7">
        <v>40897.666666666664</v>
      </c>
      <c r="C33954" s="3">
        <v>49.73</v>
      </c>
      <c r="D33954" s="3">
        <f t="shared" si="531"/>
        <v>0</v>
      </c>
    </row>
    <row r="33955" spans="1:4" x14ac:dyDescent="0.25">
      <c r="A33955">
        <v>0</v>
      </c>
      <c r="B33955" s="7">
        <v>40897.677083333336</v>
      </c>
      <c r="C33955" s="3">
        <v>78.47</v>
      </c>
      <c r="D33955" s="3">
        <f t="shared" si="531"/>
        <v>0</v>
      </c>
    </row>
    <row r="33956" spans="1:4" x14ac:dyDescent="0.25">
      <c r="A33956">
        <v>0</v>
      </c>
      <c r="B33956" s="7">
        <v>40897.6875</v>
      </c>
      <c r="C33956" s="3">
        <v>43.09</v>
      </c>
      <c r="D33956" s="3">
        <f t="shared" si="531"/>
        <v>0</v>
      </c>
    </row>
    <row r="33957" spans="1:4" x14ac:dyDescent="0.25">
      <c r="A33957">
        <v>0</v>
      </c>
      <c r="B33957" s="7">
        <v>40897.697916666664</v>
      </c>
      <c r="C33957" s="3">
        <v>39.729999999999997</v>
      </c>
      <c r="D33957" s="3">
        <f t="shared" si="531"/>
        <v>0</v>
      </c>
    </row>
    <row r="33958" spans="1:4" x14ac:dyDescent="0.25">
      <c r="A33958">
        <v>0</v>
      </c>
      <c r="B33958" s="7">
        <v>40897.708333333336</v>
      </c>
      <c r="C33958" s="3">
        <v>19.440000000000001</v>
      </c>
      <c r="D33958" s="3">
        <f t="shared" si="531"/>
        <v>0</v>
      </c>
    </row>
    <row r="33959" spans="1:4" x14ac:dyDescent="0.25">
      <c r="A33959">
        <v>0</v>
      </c>
      <c r="B33959" s="7">
        <v>40897.71875</v>
      </c>
      <c r="C33959" s="3">
        <v>12.87</v>
      </c>
      <c r="D33959" s="3">
        <f t="shared" si="531"/>
        <v>0</v>
      </c>
    </row>
    <row r="33960" spans="1:4" x14ac:dyDescent="0.25">
      <c r="A33960">
        <v>0</v>
      </c>
      <c r="B33960" s="7">
        <v>40897.729166666664</v>
      </c>
      <c r="C33960" s="3">
        <v>74.44</v>
      </c>
      <c r="D33960" s="3">
        <f t="shared" si="531"/>
        <v>0</v>
      </c>
    </row>
    <row r="33961" spans="1:4" x14ac:dyDescent="0.25">
      <c r="A33961">
        <v>0</v>
      </c>
      <c r="B33961" s="7">
        <v>40897.739583333336</v>
      </c>
      <c r="C33961" s="3">
        <v>76.48</v>
      </c>
      <c r="D33961" s="3">
        <f t="shared" si="531"/>
        <v>0</v>
      </c>
    </row>
    <row r="33962" spans="1:4" x14ac:dyDescent="0.25">
      <c r="A33962">
        <v>1</v>
      </c>
      <c r="B33962" s="7">
        <v>40897.75</v>
      </c>
      <c r="C33962" s="3">
        <v>15.45</v>
      </c>
      <c r="D33962" s="3">
        <f t="shared" si="531"/>
        <v>15.45</v>
      </c>
    </row>
    <row r="33963" spans="1:4" x14ac:dyDescent="0.25">
      <c r="A33963">
        <v>1</v>
      </c>
      <c r="B33963" s="7">
        <v>40897.760416666664</v>
      </c>
      <c r="C33963" s="3">
        <v>40.409999999999997</v>
      </c>
      <c r="D33963" s="3">
        <f t="shared" si="531"/>
        <v>40.409999999999997</v>
      </c>
    </row>
    <row r="33964" spans="1:4" x14ac:dyDescent="0.25">
      <c r="A33964">
        <v>1</v>
      </c>
      <c r="B33964" s="7">
        <v>40897.770833333336</v>
      </c>
      <c r="C33964" s="3">
        <v>10.11</v>
      </c>
      <c r="D33964" s="3">
        <f t="shared" si="531"/>
        <v>10.11</v>
      </c>
    </row>
    <row r="33965" spans="1:4" x14ac:dyDescent="0.25">
      <c r="A33965">
        <v>1</v>
      </c>
      <c r="B33965" s="7">
        <v>40897.78125</v>
      </c>
      <c r="C33965" s="3">
        <v>70.3</v>
      </c>
      <c r="D33965" s="3">
        <f t="shared" si="531"/>
        <v>70.3</v>
      </c>
    </row>
    <row r="33966" spans="1:4" x14ac:dyDescent="0.25">
      <c r="A33966">
        <v>1</v>
      </c>
      <c r="B33966" s="7">
        <v>40897.791666666664</v>
      </c>
      <c r="C33966" s="3">
        <v>85.5</v>
      </c>
      <c r="D33966" s="3">
        <f t="shared" si="531"/>
        <v>85.5</v>
      </c>
    </row>
    <row r="33967" spans="1:4" x14ac:dyDescent="0.25">
      <c r="A33967">
        <v>1</v>
      </c>
      <c r="B33967" s="7">
        <v>40897.802083333336</v>
      </c>
      <c r="C33967" s="3">
        <v>58.38</v>
      </c>
      <c r="D33967" s="3">
        <f t="shared" si="531"/>
        <v>58.38</v>
      </c>
    </row>
    <row r="33968" spans="1:4" x14ac:dyDescent="0.25">
      <c r="A33968">
        <v>1</v>
      </c>
      <c r="B33968" s="7">
        <v>40897.8125</v>
      </c>
      <c r="C33968" s="3">
        <v>4.63</v>
      </c>
      <c r="D33968" s="3">
        <f t="shared" si="531"/>
        <v>4.63</v>
      </c>
    </row>
    <row r="33969" spans="1:4" x14ac:dyDescent="0.25">
      <c r="A33969">
        <v>1</v>
      </c>
      <c r="B33969" s="7">
        <v>40897.822916666664</v>
      </c>
      <c r="C33969" s="3">
        <v>19.309999999999999</v>
      </c>
      <c r="D33969" s="3">
        <f t="shared" si="531"/>
        <v>19.309999999999999</v>
      </c>
    </row>
    <row r="33970" spans="1:4" x14ac:dyDescent="0.25">
      <c r="A33970">
        <v>1</v>
      </c>
      <c r="B33970" s="7">
        <v>40897.833333333336</v>
      </c>
      <c r="C33970" s="3">
        <v>14.3</v>
      </c>
      <c r="D33970" s="3">
        <f t="shared" si="531"/>
        <v>14.3</v>
      </c>
    </row>
    <row r="33971" spans="1:4" x14ac:dyDescent="0.25">
      <c r="A33971">
        <v>1</v>
      </c>
      <c r="B33971" s="7">
        <v>40897.84375</v>
      </c>
      <c r="C33971" s="3">
        <v>0.77</v>
      </c>
      <c r="D33971" s="3">
        <f t="shared" si="531"/>
        <v>0.77</v>
      </c>
    </row>
    <row r="33972" spans="1:4" x14ac:dyDescent="0.25">
      <c r="A33972">
        <v>1</v>
      </c>
      <c r="B33972" s="7">
        <v>40897.854166666664</v>
      </c>
      <c r="C33972" s="3">
        <v>59.88</v>
      </c>
      <c r="D33972" s="3">
        <f t="shared" si="531"/>
        <v>59.88</v>
      </c>
    </row>
    <row r="33973" spans="1:4" x14ac:dyDescent="0.25">
      <c r="A33973">
        <v>1</v>
      </c>
      <c r="B33973" s="7">
        <v>40897.864583333336</v>
      </c>
      <c r="C33973" s="3">
        <v>9.7899999999999991</v>
      </c>
      <c r="D33973" s="3">
        <f t="shared" si="531"/>
        <v>9.7899999999999991</v>
      </c>
    </row>
    <row r="33974" spans="1:4" x14ac:dyDescent="0.25">
      <c r="A33974">
        <v>0</v>
      </c>
      <c r="B33974" s="7">
        <v>40897.875</v>
      </c>
      <c r="C33974" s="3">
        <v>96.32</v>
      </c>
      <c r="D33974" s="3">
        <f t="shared" si="531"/>
        <v>0</v>
      </c>
    </row>
    <row r="33975" spans="1:4" x14ac:dyDescent="0.25">
      <c r="A33975">
        <v>0</v>
      </c>
      <c r="B33975" s="7">
        <v>40897.885416666664</v>
      </c>
      <c r="C33975" s="3">
        <v>42.48</v>
      </c>
      <c r="D33975" s="3">
        <f t="shared" si="531"/>
        <v>0</v>
      </c>
    </row>
    <row r="33976" spans="1:4" x14ac:dyDescent="0.25">
      <c r="A33976">
        <v>0</v>
      </c>
      <c r="B33976" s="7">
        <v>40897.895833333336</v>
      </c>
      <c r="C33976" s="3">
        <v>59.46</v>
      </c>
      <c r="D33976" s="3">
        <f t="shared" si="531"/>
        <v>0</v>
      </c>
    </row>
    <row r="33977" spans="1:4" x14ac:dyDescent="0.25">
      <c r="A33977">
        <v>0</v>
      </c>
      <c r="B33977" s="7">
        <v>40897.90625</v>
      </c>
      <c r="C33977" s="3">
        <v>98.55</v>
      </c>
      <c r="D33977" s="3">
        <f t="shared" si="531"/>
        <v>0</v>
      </c>
    </row>
    <row r="33978" spans="1:4" x14ac:dyDescent="0.25">
      <c r="A33978">
        <v>0</v>
      </c>
      <c r="B33978" s="7">
        <v>40897.916666666664</v>
      </c>
      <c r="C33978" s="3">
        <v>31.73</v>
      </c>
      <c r="D33978" s="3">
        <f t="shared" si="531"/>
        <v>0</v>
      </c>
    </row>
    <row r="33979" spans="1:4" x14ac:dyDescent="0.25">
      <c r="A33979">
        <v>0</v>
      </c>
      <c r="B33979" s="7">
        <v>40897.927083333336</v>
      </c>
      <c r="C33979" s="3">
        <v>63.59</v>
      </c>
      <c r="D33979" s="3">
        <f t="shared" si="531"/>
        <v>0</v>
      </c>
    </row>
    <row r="33980" spans="1:4" x14ac:dyDescent="0.25">
      <c r="A33980">
        <v>0</v>
      </c>
      <c r="B33980" s="7">
        <v>40897.9375</v>
      </c>
      <c r="C33980" s="3">
        <v>7.81</v>
      </c>
      <c r="D33980" s="3">
        <f t="shared" si="531"/>
        <v>0</v>
      </c>
    </row>
    <row r="33981" spans="1:4" x14ac:dyDescent="0.25">
      <c r="A33981">
        <v>0</v>
      </c>
      <c r="B33981" s="7">
        <v>40897.947916666664</v>
      </c>
      <c r="C33981" s="3">
        <v>59.45</v>
      </c>
      <c r="D33981" s="3">
        <f t="shared" si="531"/>
        <v>0</v>
      </c>
    </row>
    <row r="33982" spans="1:4" x14ac:dyDescent="0.25">
      <c r="A33982">
        <v>0</v>
      </c>
      <c r="B33982" s="7">
        <v>40897.958333333336</v>
      </c>
      <c r="C33982" s="3">
        <v>52.73</v>
      </c>
      <c r="D33982" s="3">
        <f t="shared" si="531"/>
        <v>0</v>
      </c>
    </row>
    <row r="33983" spans="1:4" x14ac:dyDescent="0.25">
      <c r="A33983">
        <v>0</v>
      </c>
      <c r="B33983" s="7">
        <v>40897.96875</v>
      </c>
      <c r="C33983" s="3">
        <v>19.510000000000002</v>
      </c>
      <c r="D33983" s="3">
        <f t="shared" si="531"/>
        <v>0</v>
      </c>
    </row>
    <row r="33984" spans="1:4" x14ac:dyDescent="0.25">
      <c r="A33984">
        <v>0</v>
      </c>
      <c r="B33984" s="7">
        <v>40897.979166666664</v>
      </c>
      <c r="C33984" s="3">
        <v>75.55</v>
      </c>
      <c r="D33984" s="3">
        <f t="shared" si="531"/>
        <v>0</v>
      </c>
    </row>
    <row r="33985" spans="1:4" x14ac:dyDescent="0.25">
      <c r="A33985">
        <v>0</v>
      </c>
      <c r="B33985" s="7">
        <v>40897.989583333336</v>
      </c>
      <c r="C33985" s="3">
        <v>58.86</v>
      </c>
      <c r="D33985" s="3">
        <f t="shared" si="531"/>
        <v>0</v>
      </c>
    </row>
    <row r="33986" spans="1:4" x14ac:dyDescent="0.25">
      <c r="A33986">
        <v>0</v>
      </c>
      <c r="B33986" s="7">
        <v>40898</v>
      </c>
      <c r="C33986" s="3">
        <v>65.819999999999993</v>
      </c>
      <c r="D33986" s="3">
        <f t="shared" si="531"/>
        <v>0</v>
      </c>
    </row>
    <row r="33987" spans="1:4" x14ac:dyDescent="0.25">
      <c r="A33987">
        <v>0</v>
      </c>
      <c r="B33987" s="7">
        <v>40898.010416666664</v>
      </c>
      <c r="C33987" s="3">
        <v>19.7</v>
      </c>
      <c r="D33987" s="3">
        <f t="shared" ref="D33987:D34050" si="532">A33987*C33987</f>
        <v>0</v>
      </c>
    </row>
    <row r="33988" spans="1:4" x14ac:dyDescent="0.25">
      <c r="A33988">
        <v>0</v>
      </c>
      <c r="B33988" s="7">
        <v>40898.020833333336</v>
      </c>
      <c r="C33988" s="3">
        <v>71.98</v>
      </c>
      <c r="D33988" s="3">
        <f t="shared" si="532"/>
        <v>0</v>
      </c>
    </row>
    <row r="33989" spans="1:4" x14ac:dyDescent="0.25">
      <c r="A33989">
        <v>0</v>
      </c>
      <c r="B33989" s="7">
        <v>40898.03125</v>
      </c>
      <c r="C33989" s="3">
        <v>91.23</v>
      </c>
      <c r="D33989" s="3">
        <f t="shared" si="532"/>
        <v>0</v>
      </c>
    </row>
    <row r="33990" spans="1:4" x14ac:dyDescent="0.25">
      <c r="A33990">
        <v>0</v>
      </c>
      <c r="B33990" s="7">
        <v>40898.041666666664</v>
      </c>
      <c r="C33990" s="3">
        <v>54.08</v>
      </c>
      <c r="D33990" s="3">
        <f t="shared" si="532"/>
        <v>0</v>
      </c>
    </row>
    <row r="33991" spans="1:4" x14ac:dyDescent="0.25">
      <c r="A33991">
        <v>0</v>
      </c>
      <c r="B33991" s="7">
        <v>40898.052083333336</v>
      </c>
      <c r="C33991" s="3">
        <v>94.01</v>
      </c>
      <c r="D33991" s="3">
        <f t="shared" si="532"/>
        <v>0</v>
      </c>
    </row>
    <row r="33992" spans="1:4" x14ac:dyDescent="0.25">
      <c r="A33992">
        <v>0</v>
      </c>
      <c r="B33992" s="7">
        <v>40898.0625</v>
      </c>
      <c r="C33992" s="3">
        <v>41.11</v>
      </c>
      <c r="D33992" s="3">
        <f t="shared" si="532"/>
        <v>0</v>
      </c>
    </row>
    <row r="33993" spans="1:4" x14ac:dyDescent="0.25">
      <c r="A33993">
        <v>0</v>
      </c>
      <c r="B33993" s="7">
        <v>40898.072916666664</v>
      </c>
      <c r="C33993" s="3">
        <v>1.72</v>
      </c>
      <c r="D33993" s="3">
        <f t="shared" si="532"/>
        <v>0</v>
      </c>
    </row>
    <row r="33994" spans="1:4" x14ac:dyDescent="0.25">
      <c r="A33994">
        <v>0</v>
      </c>
      <c r="B33994" s="7">
        <v>40898.083333333336</v>
      </c>
      <c r="C33994" s="3">
        <v>40.18</v>
      </c>
      <c r="D33994" s="3">
        <f t="shared" si="532"/>
        <v>0</v>
      </c>
    </row>
    <row r="33995" spans="1:4" x14ac:dyDescent="0.25">
      <c r="A33995">
        <v>0</v>
      </c>
      <c r="B33995" s="7">
        <v>40898.09375</v>
      </c>
      <c r="C33995" s="3">
        <v>98.39</v>
      </c>
      <c r="D33995" s="3">
        <f t="shared" si="532"/>
        <v>0</v>
      </c>
    </row>
    <row r="33996" spans="1:4" x14ac:dyDescent="0.25">
      <c r="A33996">
        <v>0</v>
      </c>
      <c r="B33996" s="7">
        <v>40898.104166666664</v>
      </c>
      <c r="C33996" s="3">
        <v>95.71</v>
      </c>
      <c r="D33996" s="3">
        <f t="shared" si="532"/>
        <v>0</v>
      </c>
    </row>
    <row r="33997" spans="1:4" x14ac:dyDescent="0.25">
      <c r="A33997">
        <v>0</v>
      </c>
      <c r="B33997" s="7">
        <v>40898.114583333336</v>
      </c>
      <c r="C33997" s="3">
        <v>74.59</v>
      </c>
      <c r="D33997" s="3">
        <f t="shared" si="532"/>
        <v>0</v>
      </c>
    </row>
    <row r="33998" spans="1:4" x14ac:dyDescent="0.25">
      <c r="A33998">
        <v>0</v>
      </c>
      <c r="B33998" s="7">
        <v>40898.125</v>
      </c>
      <c r="C33998" s="3">
        <v>1.73</v>
      </c>
      <c r="D33998" s="3">
        <f t="shared" si="532"/>
        <v>0</v>
      </c>
    </row>
    <row r="33999" spans="1:4" x14ac:dyDescent="0.25">
      <c r="A33999">
        <v>0</v>
      </c>
      <c r="B33999" s="7">
        <v>40898.135416666664</v>
      </c>
      <c r="C33999" s="3">
        <v>88.25</v>
      </c>
      <c r="D33999" s="3">
        <f t="shared" si="532"/>
        <v>0</v>
      </c>
    </row>
    <row r="34000" spans="1:4" x14ac:dyDescent="0.25">
      <c r="A34000">
        <v>0</v>
      </c>
      <c r="B34000" s="7">
        <v>40898.145833333336</v>
      </c>
      <c r="C34000" s="3">
        <v>5.67</v>
      </c>
      <c r="D34000" s="3">
        <f t="shared" si="532"/>
        <v>0</v>
      </c>
    </row>
    <row r="34001" spans="1:4" x14ac:dyDescent="0.25">
      <c r="A34001">
        <v>0</v>
      </c>
      <c r="B34001" s="7">
        <v>40898.15625</v>
      </c>
      <c r="C34001" s="3">
        <v>73.09</v>
      </c>
      <c r="D34001" s="3">
        <f t="shared" si="532"/>
        <v>0</v>
      </c>
    </row>
    <row r="34002" spans="1:4" x14ac:dyDescent="0.25">
      <c r="A34002">
        <v>0</v>
      </c>
      <c r="B34002" s="7">
        <v>40898.166666666664</v>
      </c>
      <c r="C34002" s="3">
        <v>75.13</v>
      </c>
      <c r="D34002" s="3">
        <f t="shared" si="532"/>
        <v>0</v>
      </c>
    </row>
    <row r="34003" spans="1:4" x14ac:dyDescent="0.25">
      <c r="A34003">
        <v>0</v>
      </c>
      <c r="B34003" s="7">
        <v>40898.177083333336</v>
      </c>
      <c r="C34003" s="3">
        <v>92</v>
      </c>
      <c r="D34003" s="3">
        <f t="shared" si="532"/>
        <v>0</v>
      </c>
    </row>
    <row r="34004" spans="1:4" x14ac:dyDescent="0.25">
      <c r="A34004">
        <v>0</v>
      </c>
      <c r="B34004" s="7">
        <v>40898.1875</v>
      </c>
      <c r="C34004" s="3">
        <v>12.48</v>
      </c>
      <c r="D34004" s="3">
        <f t="shared" si="532"/>
        <v>0</v>
      </c>
    </row>
    <row r="34005" spans="1:4" x14ac:dyDescent="0.25">
      <c r="A34005">
        <v>0</v>
      </c>
      <c r="B34005" s="7">
        <v>40898.197916666664</v>
      </c>
      <c r="C34005" s="3">
        <v>73.31</v>
      </c>
      <c r="D34005" s="3">
        <f t="shared" si="532"/>
        <v>0</v>
      </c>
    </row>
    <row r="34006" spans="1:4" x14ac:dyDescent="0.25">
      <c r="A34006">
        <v>0</v>
      </c>
      <c r="B34006" s="7">
        <v>40898.208333333336</v>
      </c>
      <c r="C34006" s="3">
        <v>95.22</v>
      </c>
      <c r="D34006" s="3">
        <f t="shared" si="532"/>
        <v>0</v>
      </c>
    </row>
    <row r="34007" spans="1:4" x14ac:dyDescent="0.25">
      <c r="A34007">
        <v>0</v>
      </c>
      <c r="B34007" s="7">
        <v>40898.21875</v>
      </c>
      <c r="C34007" s="3">
        <v>99.77</v>
      </c>
      <c r="D34007" s="3">
        <f t="shared" si="532"/>
        <v>0</v>
      </c>
    </row>
    <row r="34008" spans="1:4" x14ac:dyDescent="0.25">
      <c r="A34008">
        <v>0</v>
      </c>
      <c r="B34008" s="7">
        <v>40898.229166666664</v>
      </c>
      <c r="C34008" s="3">
        <v>86.06</v>
      </c>
      <c r="D34008" s="3">
        <f t="shared" si="532"/>
        <v>0</v>
      </c>
    </row>
    <row r="34009" spans="1:4" x14ac:dyDescent="0.25">
      <c r="A34009">
        <v>0</v>
      </c>
      <c r="B34009" s="7">
        <v>40898.239583333336</v>
      </c>
      <c r="C34009" s="3">
        <v>32.840000000000003</v>
      </c>
      <c r="D34009" s="3">
        <f t="shared" si="532"/>
        <v>0</v>
      </c>
    </row>
    <row r="34010" spans="1:4" x14ac:dyDescent="0.25">
      <c r="A34010">
        <v>0</v>
      </c>
      <c r="B34010" s="7">
        <v>40898.25</v>
      </c>
      <c r="C34010" s="3">
        <v>65.63</v>
      </c>
      <c r="D34010" s="3">
        <f t="shared" si="532"/>
        <v>0</v>
      </c>
    </row>
    <row r="34011" spans="1:4" x14ac:dyDescent="0.25">
      <c r="A34011">
        <v>0</v>
      </c>
      <c r="B34011" s="7">
        <v>40898.260416666664</v>
      </c>
      <c r="C34011" s="3">
        <v>17.91</v>
      </c>
      <c r="D34011" s="3">
        <f t="shared" si="532"/>
        <v>0</v>
      </c>
    </row>
    <row r="34012" spans="1:4" x14ac:dyDescent="0.25">
      <c r="A34012">
        <v>0</v>
      </c>
      <c r="B34012" s="7">
        <v>40898.270833333336</v>
      </c>
      <c r="C34012" s="3">
        <v>42.94</v>
      </c>
      <c r="D34012" s="3">
        <f t="shared" si="532"/>
        <v>0</v>
      </c>
    </row>
    <row r="34013" spans="1:4" x14ac:dyDescent="0.25">
      <c r="A34013">
        <v>0</v>
      </c>
      <c r="B34013" s="7">
        <v>40898.28125</v>
      </c>
      <c r="C34013" s="3">
        <v>68.72</v>
      </c>
      <c r="D34013" s="3">
        <f t="shared" si="532"/>
        <v>0</v>
      </c>
    </row>
    <row r="34014" spans="1:4" x14ac:dyDescent="0.25">
      <c r="A34014">
        <v>0</v>
      </c>
      <c r="B34014" s="7">
        <v>40898.291666666664</v>
      </c>
      <c r="C34014" s="3">
        <v>98.58</v>
      </c>
      <c r="D34014" s="3">
        <f t="shared" si="532"/>
        <v>0</v>
      </c>
    </row>
    <row r="34015" spans="1:4" x14ac:dyDescent="0.25">
      <c r="A34015">
        <v>0</v>
      </c>
      <c r="B34015" s="7">
        <v>40898.302083333336</v>
      </c>
      <c r="C34015" s="3">
        <v>41.24</v>
      </c>
      <c r="D34015" s="3">
        <f t="shared" si="532"/>
        <v>0</v>
      </c>
    </row>
    <row r="34016" spans="1:4" x14ac:dyDescent="0.25">
      <c r="A34016">
        <v>0</v>
      </c>
      <c r="B34016" s="7">
        <v>40898.3125</v>
      </c>
      <c r="C34016" s="3">
        <v>51.65</v>
      </c>
      <c r="D34016" s="3">
        <f t="shared" si="532"/>
        <v>0</v>
      </c>
    </row>
    <row r="34017" spans="1:4" x14ac:dyDescent="0.25">
      <c r="A34017">
        <v>0</v>
      </c>
      <c r="B34017" s="7">
        <v>40898.322916666664</v>
      </c>
      <c r="C34017" s="3">
        <v>54.79</v>
      </c>
      <c r="D34017" s="3">
        <f t="shared" si="532"/>
        <v>0</v>
      </c>
    </row>
    <row r="34018" spans="1:4" x14ac:dyDescent="0.25">
      <c r="A34018">
        <v>0</v>
      </c>
      <c r="B34018" s="7">
        <v>40898.333333333336</v>
      </c>
      <c r="C34018" s="3">
        <v>84.69</v>
      </c>
      <c r="D34018" s="3">
        <f t="shared" si="532"/>
        <v>0</v>
      </c>
    </row>
    <row r="34019" spans="1:4" x14ac:dyDescent="0.25">
      <c r="A34019">
        <v>0</v>
      </c>
      <c r="B34019" s="7">
        <v>40898.34375</v>
      </c>
      <c r="C34019" s="3">
        <v>26.61</v>
      </c>
      <c r="D34019" s="3">
        <f t="shared" si="532"/>
        <v>0</v>
      </c>
    </row>
    <row r="34020" spans="1:4" x14ac:dyDescent="0.25">
      <c r="A34020">
        <v>0</v>
      </c>
      <c r="B34020" s="7">
        <v>40898.354166666664</v>
      </c>
      <c r="C34020" s="3">
        <v>40.76</v>
      </c>
      <c r="D34020" s="3">
        <f t="shared" si="532"/>
        <v>0</v>
      </c>
    </row>
    <row r="34021" spans="1:4" x14ac:dyDescent="0.25">
      <c r="A34021">
        <v>0</v>
      </c>
      <c r="B34021" s="7">
        <v>40898.364583333336</v>
      </c>
      <c r="C34021" s="3">
        <v>77.38</v>
      </c>
      <c r="D34021" s="3">
        <f t="shared" si="532"/>
        <v>0</v>
      </c>
    </row>
    <row r="34022" spans="1:4" x14ac:dyDescent="0.25">
      <c r="A34022">
        <v>0</v>
      </c>
      <c r="B34022" s="7">
        <v>40898.375</v>
      </c>
      <c r="C34022" s="3">
        <v>73.31</v>
      </c>
      <c r="D34022" s="3">
        <f t="shared" si="532"/>
        <v>0</v>
      </c>
    </row>
    <row r="34023" spans="1:4" x14ac:dyDescent="0.25">
      <c r="A34023">
        <v>0</v>
      </c>
      <c r="B34023" s="7">
        <v>40898.385416666664</v>
      </c>
      <c r="C34023" s="3">
        <v>34.020000000000003</v>
      </c>
      <c r="D34023" s="3">
        <f t="shared" si="532"/>
        <v>0</v>
      </c>
    </row>
    <row r="34024" spans="1:4" x14ac:dyDescent="0.25">
      <c r="A34024">
        <v>0</v>
      </c>
      <c r="B34024" s="7">
        <v>40898.395833333336</v>
      </c>
      <c r="C34024" s="3">
        <v>99.68</v>
      </c>
      <c r="D34024" s="3">
        <f t="shared" si="532"/>
        <v>0</v>
      </c>
    </row>
    <row r="34025" spans="1:4" x14ac:dyDescent="0.25">
      <c r="A34025">
        <v>0</v>
      </c>
      <c r="B34025" s="7">
        <v>40898.40625</v>
      </c>
      <c r="C34025" s="3">
        <v>55.17</v>
      </c>
      <c r="D34025" s="3">
        <f t="shared" si="532"/>
        <v>0</v>
      </c>
    </row>
    <row r="34026" spans="1:4" x14ac:dyDescent="0.25">
      <c r="A34026">
        <v>1</v>
      </c>
      <c r="B34026" s="7">
        <v>40898.416666666664</v>
      </c>
      <c r="C34026" s="3">
        <v>46.7</v>
      </c>
      <c r="D34026" s="3">
        <f t="shared" si="532"/>
        <v>46.7</v>
      </c>
    </row>
    <row r="34027" spans="1:4" x14ac:dyDescent="0.25">
      <c r="A34027">
        <v>1</v>
      </c>
      <c r="B34027" s="7">
        <v>40898.427083333336</v>
      </c>
      <c r="C34027" s="3">
        <v>98.99</v>
      </c>
      <c r="D34027" s="3">
        <f t="shared" si="532"/>
        <v>98.99</v>
      </c>
    </row>
    <row r="34028" spans="1:4" x14ac:dyDescent="0.25">
      <c r="A34028">
        <v>1</v>
      </c>
      <c r="B34028" s="7">
        <v>40898.4375</v>
      </c>
      <c r="C34028" s="3">
        <v>38.450000000000003</v>
      </c>
      <c r="D34028" s="3">
        <f t="shared" si="532"/>
        <v>38.450000000000003</v>
      </c>
    </row>
    <row r="34029" spans="1:4" x14ac:dyDescent="0.25">
      <c r="A34029">
        <v>1</v>
      </c>
      <c r="B34029" s="7">
        <v>40898.447916666664</v>
      </c>
      <c r="C34029" s="3">
        <v>22.92</v>
      </c>
      <c r="D34029" s="3">
        <f t="shared" si="532"/>
        <v>22.92</v>
      </c>
    </row>
    <row r="34030" spans="1:4" x14ac:dyDescent="0.25">
      <c r="A34030">
        <v>1</v>
      </c>
      <c r="B34030" s="7">
        <v>40898.458333333336</v>
      </c>
      <c r="C34030" s="3">
        <v>71.12</v>
      </c>
      <c r="D34030" s="3">
        <f t="shared" si="532"/>
        <v>71.12</v>
      </c>
    </row>
    <row r="34031" spans="1:4" x14ac:dyDescent="0.25">
      <c r="A34031">
        <v>1</v>
      </c>
      <c r="B34031" s="7">
        <v>40898.46875</v>
      </c>
      <c r="C34031" s="3">
        <v>70.72</v>
      </c>
      <c r="D34031" s="3">
        <f t="shared" si="532"/>
        <v>70.72</v>
      </c>
    </row>
    <row r="34032" spans="1:4" x14ac:dyDescent="0.25">
      <c r="A34032">
        <v>1</v>
      </c>
      <c r="B34032" s="7">
        <v>40898.479166666664</v>
      </c>
      <c r="C34032" s="3">
        <v>29.15</v>
      </c>
      <c r="D34032" s="3">
        <f t="shared" si="532"/>
        <v>29.15</v>
      </c>
    </row>
    <row r="34033" spans="1:4" x14ac:dyDescent="0.25">
      <c r="A34033">
        <v>1</v>
      </c>
      <c r="B34033" s="7">
        <v>40898.489583333336</v>
      </c>
      <c r="C34033" s="3">
        <v>74.33</v>
      </c>
      <c r="D34033" s="3">
        <f t="shared" si="532"/>
        <v>74.33</v>
      </c>
    </row>
    <row r="34034" spans="1:4" x14ac:dyDescent="0.25">
      <c r="A34034">
        <v>1</v>
      </c>
      <c r="B34034" s="7">
        <v>40898.5</v>
      </c>
      <c r="C34034" s="3">
        <v>27.67</v>
      </c>
      <c r="D34034" s="3">
        <f t="shared" si="532"/>
        <v>27.67</v>
      </c>
    </row>
    <row r="34035" spans="1:4" x14ac:dyDescent="0.25">
      <c r="A34035">
        <v>1</v>
      </c>
      <c r="B34035" s="7">
        <v>40898.510416666664</v>
      </c>
      <c r="C34035" s="3">
        <v>86.85</v>
      </c>
      <c r="D34035" s="3">
        <f t="shared" si="532"/>
        <v>86.85</v>
      </c>
    </row>
    <row r="34036" spans="1:4" x14ac:dyDescent="0.25">
      <c r="A34036">
        <v>1</v>
      </c>
      <c r="B34036" s="7">
        <v>40898.520833333336</v>
      </c>
      <c r="C34036" s="3">
        <v>29.88</v>
      </c>
      <c r="D34036" s="3">
        <f t="shared" si="532"/>
        <v>29.88</v>
      </c>
    </row>
    <row r="34037" spans="1:4" x14ac:dyDescent="0.25">
      <c r="A34037">
        <v>1</v>
      </c>
      <c r="B34037" s="7">
        <v>40898.53125</v>
      </c>
      <c r="C34037" s="3">
        <v>98.14</v>
      </c>
      <c r="D34037" s="3">
        <f t="shared" si="532"/>
        <v>98.14</v>
      </c>
    </row>
    <row r="34038" spans="1:4" x14ac:dyDescent="0.25">
      <c r="A34038">
        <v>0</v>
      </c>
      <c r="B34038" s="7">
        <v>40898.541666666664</v>
      </c>
      <c r="C34038" s="3">
        <v>42.76</v>
      </c>
      <c r="D34038" s="3">
        <f t="shared" si="532"/>
        <v>0</v>
      </c>
    </row>
    <row r="34039" spans="1:4" x14ac:dyDescent="0.25">
      <c r="A34039">
        <v>0</v>
      </c>
      <c r="B34039" s="7">
        <v>40898.552083333336</v>
      </c>
      <c r="C34039" s="3">
        <v>68.63</v>
      </c>
      <c r="D34039" s="3">
        <f t="shared" si="532"/>
        <v>0</v>
      </c>
    </row>
    <row r="34040" spans="1:4" x14ac:dyDescent="0.25">
      <c r="A34040">
        <v>0</v>
      </c>
      <c r="B34040" s="7">
        <v>40898.5625</v>
      </c>
      <c r="C34040" s="3">
        <v>30.9</v>
      </c>
      <c r="D34040" s="3">
        <f t="shared" si="532"/>
        <v>0</v>
      </c>
    </row>
    <row r="34041" spans="1:4" x14ac:dyDescent="0.25">
      <c r="A34041">
        <v>0</v>
      </c>
      <c r="B34041" s="7">
        <v>40898.572916666664</v>
      </c>
      <c r="C34041" s="3">
        <v>96.56</v>
      </c>
      <c r="D34041" s="3">
        <f t="shared" si="532"/>
        <v>0</v>
      </c>
    </row>
    <row r="34042" spans="1:4" x14ac:dyDescent="0.25">
      <c r="A34042">
        <v>0</v>
      </c>
      <c r="B34042" s="7">
        <v>40898.583333333336</v>
      </c>
      <c r="C34042" s="3">
        <v>12.23</v>
      </c>
      <c r="D34042" s="3">
        <f t="shared" si="532"/>
        <v>0</v>
      </c>
    </row>
    <row r="34043" spans="1:4" x14ac:dyDescent="0.25">
      <c r="A34043">
        <v>0</v>
      </c>
      <c r="B34043" s="7">
        <v>40898.59375</v>
      </c>
      <c r="C34043" s="3">
        <v>80.62</v>
      </c>
      <c r="D34043" s="3">
        <f t="shared" si="532"/>
        <v>0</v>
      </c>
    </row>
    <row r="34044" spans="1:4" x14ac:dyDescent="0.25">
      <c r="A34044">
        <v>0</v>
      </c>
      <c r="B34044" s="7">
        <v>40898.604166666664</v>
      </c>
      <c r="C34044" s="3">
        <v>52.79</v>
      </c>
      <c r="D34044" s="3">
        <f t="shared" si="532"/>
        <v>0</v>
      </c>
    </row>
    <row r="34045" spans="1:4" x14ac:dyDescent="0.25">
      <c r="A34045">
        <v>0</v>
      </c>
      <c r="B34045" s="7">
        <v>40898.614583333336</v>
      </c>
      <c r="C34045" s="3">
        <v>87.62</v>
      </c>
      <c r="D34045" s="3">
        <f t="shared" si="532"/>
        <v>0</v>
      </c>
    </row>
    <row r="34046" spans="1:4" x14ac:dyDescent="0.25">
      <c r="A34046">
        <v>0</v>
      </c>
      <c r="B34046" s="7">
        <v>40898.625</v>
      </c>
      <c r="C34046" s="3">
        <v>47.74</v>
      </c>
      <c r="D34046" s="3">
        <f t="shared" si="532"/>
        <v>0</v>
      </c>
    </row>
    <row r="34047" spans="1:4" x14ac:dyDescent="0.25">
      <c r="A34047">
        <v>0</v>
      </c>
      <c r="B34047" s="7">
        <v>40898.635416666664</v>
      </c>
      <c r="C34047" s="3">
        <v>63.93</v>
      </c>
      <c r="D34047" s="3">
        <f t="shared" si="532"/>
        <v>0</v>
      </c>
    </row>
    <row r="34048" spans="1:4" x14ac:dyDescent="0.25">
      <c r="A34048">
        <v>0</v>
      </c>
      <c r="B34048" s="7">
        <v>40898.645833333336</v>
      </c>
      <c r="C34048" s="3">
        <v>99.73</v>
      </c>
      <c r="D34048" s="3">
        <f t="shared" si="532"/>
        <v>0</v>
      </c>
    </row>
    <row r="34049" spans="1:4" x14ac:dyDescent="0.25">
      <c r="A34049">
        <v>0</v>
      </c>
      <c r="B34049" s="7">
        <v>40898.65625</v>
      </c>
      <c r="C34049" s="3">
        <v>85.33</v>
      </c>
      <c r="D34049" s="3">
        <f t="shared" si="532"/>
        <v>0</v>
      </c>
    </row>
    <row r="34050" spans="1:4" x14ac:dyDescent="0.25">
      <c r="A34050">
        <v>0</v>
      </c>
      <c r="B34050" s="7">
        <v>40898.666666666664</v>
      </c>
      <c r="C34050" s="3">
        <v>9.48</v>
      </c>
      <c r="D34050" s="3">
        <f t="shared" si="532"/>
        <v>0</v>
      </c>
    </row>
    <row r="34051" spans="1:4" x14ac:dyDescent="0.25">
      <c r="A34051">
        <v>0</v>
      </c>
      <c r="B34051" s="7">
        <v>40898.677083333336</v>
      </c>
      <c r="C34051" s="3">
        <v>60.06</v>
      </c>
      <c r="D34051" s="3">
        <f t="shared" ref="D34051:D34114" si="533">A34051*C34051</f>
        <v>0</v>
      </c>
    </row>
    <row r="34052" spans="1:4" x14ac:dyDescent="0.25">
      <c r="A34052">
        <v>0</v>
      </c>
      <c r="B34052" s="7">
        <v>40898.6875</v>
      </c>
      <c r="C34052" s="3">
        <v>49.63</v>
      </c>
      <c r="D34052" s="3">
        <f t="shared" si="533"/>
        <v>0</v>
      </c>
    </row>
    <row r="34053" spans="1:4" x14ac:dyDescent="0.25">
      <c r="A34053">
        <v>0</v>
      </c>
      <c r="B34053" s="7">
        <v>40898.697916666664</v>
      </c>
      <c r="C34053" s="3">
        <v>70.77</v>
      </c>
      <c r="D34053" s="3">
        <f t="shared" si="533"/>
        <v>0</v>
      </c>
    </row>
    <row r="34054" spans="1:4" x14ac:dyDescent="0.25">
      <c r="A34054">
        <v>0</v>
      </c>
      <c r="B34054" s="7">
        <v>40898.708333333336</v>
      </c>
      <c r="C34054" s="3">
        <v>58.77</v>
      </c>
      <c r="D34054" s="3">
        <f t="shared" si="533"/>
        <v>0</v>
      </c>
    </row>
    <row r="34055" spans="1:4" x14ac:dyDescent="0.25">
      <c r="A34055">
        <v>0</v>
      </c>
      <c r="B34055" s="7">
        <v>40898.71875</v>
      </c>
      <c r="C34055" s="3">
        <v>93.7</v>
      </c>
      <c r="D34055" s="3">
        <f t="shared" si="533"/>
        <v>0</v>
      </c>
    </row>
    <row r="34056" spans="1:4" x14ac:dyDescent="0.25">
      <c r="A34056">
        <v>0</v>
      </c>
      <c r="B34056" s="7">
        <v>40898.729166666664</v>
      </c>
      <c r="C34056" s="3">
        <v>21.07</v>
      </c>
      <c r="D34056" s="3">
        <f t="shared" si="533"/>
        <v>0</v>
      </c>
    </row>
    <row r="34057" spans="1:4" x14ac:dyDescent="0.25">
      <c r="A34057">
        <v>0</v>
      </c>
      <c r="B34057" s="7">
        <v>40898.739583333336</v>
      </c>
      <c r="C34057" s="3">
        <v>14.96</v>
      </c>
      <c r="D34057" s="3">
        <f t="shared" si="533"/>
        <v>0</v>
      </c>
    </row>
    <row r="34058" spans="1:4" x14ac:dyDescent="0.25">
      <c r="A34058">
        <v>1</v>
      </c>
      <c r="B34058" s="7">
        <v>40898.75</v>
      </c>
      <c r="C34058" s="3">
        <v>33.11</v>
      </c>
      <c r="D34058" s="3">
        <f t="shared" si="533"/>
        <v>33.11</v>
      </c>
    </row>
    <row r="34059" spans="1:4" x14ac:dyDescent="0.25">
      <c r="A34059">
        <v>1</v>
      </c>
      <c r="B34059" s="7">
        <v>40898.760416666664</v>
      </c>
      <c r="C34059" s="3">
        <v>26.95</v>
      </c>
      <c r="D34059" s="3">
        <f t="shared" si="533"/>
        <v>26.95</v>
      </c>
    </row>
    <row r="34060" spans="1:4" x14ac:dyDescent="0.25">
      <c r="A34060">
        <v>1</v>
      </c>
      <c r="B34060" s="7">
        <v>40898.770833333336</v>
      </c>
      <c r="C34060" s="3">
        <v>0.37</v>
      </c>
      <c r="D34060" s="3">
        <f t="shared" si="533"/>
        <v>0.37</v>
      </c>
    </row>
    <row r="34061" spans="1:4" x14ac:dyDescent="0.25">
      <c r="A34061">
        <v>1</v>
      </c>
      <c r="B34061" s="7">
        <v>40898.78125</v>
      </c>
      <c r="C34061" s="3">
        <v>85.26</v>
      </c>
      <c r="D34061" s="3">
        <f t="shared" si="533"/>
        <v>85.26</v>
      </c>
    </row>
    <row r="34062" spans="1:4" x14ac:dyDescent="0.25">
      <c r="A34062">
        <v>1</v>
      </c>
      <c r="B34062" s="7">
        <v>40898.791666666664</v>
      </c>
      <c r="C34062" s="3">
        <v>28.72</v>
      </c>
      <c r="D34062" s="3">
        <f t="shared" si="533"/>
        <v>28.72</v>
      </c>
    </row>
    <row r="34063" spans="1:4" x14ac:dyDescent="0.25">
      <c r="A34063">
        <v>1</v>
      </c>
      <c r="B34063" s="7">
        <v>40898.802083333336</v>
      </c>
      <c r="C34063" s="3">
        <v>81.16</v>
      </c>
      <c r="D34063" s="3">
        <f t="shared" si="533"/>
        <v>81.16</v>
      </c>
    </row>
    <row r="34064" spans="1:4" x14ac:dyDescent="0.25">
      <c r="A34064">
        <v>1</v>
      </c>
      <c r="B34064" s="7">
        <v>40898.8125</v>
      </c>
      <c r="C34064" s="3">
        <v>90.54</v>
      </c>
      <c r="D34064" s="3">
        <f t="shared" si="533"/>
        <v>90.54</v>
      </c>
    </row>
    <row r="34065" spans="1:4" x14ac:dyDescent="0.25">
      <c r="A34065">
        <v>1</v>
      </c>
      <c r="B34065" s="7">
        <v>40898.822916666664</v>
      </c>
      <c r="C34065" s="3">
        <v>81.739999999999995</v>
      </c>
      <c r="D34065" s="3">
        <f t="shared" si="533"/>
        <v>81.739999999999995</v>
      </c>
    </row>
    <row r="34066" spans="1:4" x14ac:dyDescent="0.25">
      <c r="A34066">
        <v>1</v>
      </c>
      <c r="B34066" s="7">
        <v>40898.833333333336</v>
      </c>
      <c r="C34066" s="3">
        <v>12.2</v>
      </c>
      <c r="D34066" s="3">
        <f t="shared" si="533"/>
        <v>12.2</v>
      </c>
    </row>
    <row r="34067" spans="1:4" x14ac:dyDescent="0.25">
      <c r="A34067">
        <v>1</v>
      </c>
      <c r="B34067" s="7">
        <v>40898.84375</v>
      </c>
      <c r="C34067" s="3">
        <v>67.36</v>
      </c>
      <c r="D34067" s="3">
        <f t="shared" si="533"/>
        <v>67.36</v>
      </c>
    </row>
    <row r="34068" spans="1:4" x14ac:dyDescent="0.25">
      <c r="A34068">
        <v>1</v>
      </c>
      <c r="B34068" s="7">
        <v>40898.854166666664</v>
      </c>
      <c r="C34068" s="3">
        <v>51.3</v>
      </c>
      <c r="D34068" s="3">
        <f t="shared" si="533"/>
        <v>51.3</v>
      </c>
    </row>
    <row r="34069" spans="1:4" x14ac:dyDescent="0.25">
      <c r="A34069">
        <v>1</v>
      </c>
      <c r="B34069" s="7">
        <v>40898.864583333336</v>
      </c>
      <c r="C34069" s="3">
        <v>40.56</v>
      </c>
      <c r="D34069" s="3">
        <f t="shared" si="533"/>
        <v>40.56</v>
      </c>
    </row>
    <row r="34070" spans="1:4" x14ac:dyDescent="0.25">
      <c r="A34070">
        <v>0</v>
      </c>
      <c r="B34070" s="7">
        <v>40898.875</v>
      </c>
      <c r="C34070" s="3">
        <v>68.88</v>
      </c>
      <c r="D34070" s="3">
        <f t="shared" si="533"/>
        <v>0</v>
      </c>
    </row>
    <row r="34071" spans="1:4" x14ac:dyDescent="0.25">
      <c r="A34071">
        <v>0</v>
      </c>
      <c r="B34071" s="7">
        <v>40898.885416666664</v>
      </c>
      <c r="C34071" s="3">
        <v>1.68</v>
      </c>
      <c r="D34071" s="3">
        <f t="shared" si="533"/>
        <v>0</v>
      </c>
    </row>
    <row r="34072" spans="1:4" x14ac:dyDescent="0.25">
      <c r="A34072">
        <v>0</v>
      </c>
      <c r="B34072" s="7">
        <v>40898.895833333336</v>
      </c>
      <c r="C34072" s="3">
        <v>61.05</v>
      </c>
      <c r="D34072" s="3">
        <f t="shared" si="533"/>
        <v>0</v>
      </c>
    </row>
    <row r="34073" spans="1:4" x14ac:dyDescent="0.25">
      <c r="A34073">
        <v>0</v>
      </c>
      <c r="B34073" s="7">
        <v>40898.90625</v>
      </c>
      <c r="C34073" s="3">
        <v>60.77</v>
      </c>
      <c r="D34073" s="3">
        <f t="shared" si="533"/>
        <v>0</v>
      </c>
    </row>
    <row r="34074" spans="1:4" x14ac:dyDescent="0.25">
      <c r="A34074">
        <v>0</v>
      </c>
      <c r="B34074" s="7">
        <v>40898.916666666664</v>
      </c>
      <c r="C34074" s="3">
        <v>52.08</v>
      </c>
      <c r="D34074" s="3">
        <f t="shared" si="533"/>
        <v>0</v>
      </c>
    </row>
    <row r="34075" spans="1:4" x14ac:dyDescent="0.25">
      <c r="A34075">
        <v>0</v>
      </c>
      <c r="B34075" s="7">
        <v>40898.927083333336</v>
      </c>
      <c r="C34075" s="3">
        <v>80.52</v>
      </c>
      <c r="D34075" s="3">
        <f t="shared" si="533"/>
        <v>0</v>
      </c>
    </row>
    <row r="34076" spans="1:4" x14ac:dyDescent="0.25">
      <c r="A34076">
        <v>0</v>
      </c>
      <c r="B34076" s="7">
        <v>40898.9375</v>
      </c>
      <c r="C34076" s="3">
        <v>73.84</v>
      </c>
      <c r="D34076" s="3">
        <f t="shared" si="533"/>
        <v>0</v>
      </c>
    </row>
    <row r="34077" spans="1:4" x14ac:dyDescent="0.25">
      <c r="A34077">
        <v>0</v>
      </c>
      <c r="B34077" s="7">
        <v>40898.947916666664</v>
      </c>
      <c r="C34077" s="3">
        <v>23.57</v>
      </c>
      <c r="D34077" s="3">
        <f t="shared" si="533"/>
        <v>0</v>
      </c>
    </row>
    <row r="34078" spans="1:4" x14ac:dyDescent="0.25">
      <c r="A34078">
        <v>0</v>
      </c>
      <c r="B34078" s="7">
        <v>40898.958333333336</v>
      </c>
      <c r="C34078" s="3">
        <v>5.84</v>
      </c>
      <c r="D34078" s="3">
        <f t="shared" si="533"/>
        <v>0</v>
      </c>
    </row>
    <row r="34079" spans="1:4" x14ac:dyDescent="0.25">
      <c r="A34079">
        <v>0</v>
      </c>
      <c r="B34079" s="7">
        <v>40898.96875</v>
      </c>
      <c r="C34079" s="3">
        <v>87.9</v>
      </c>
      <c r="D34079" s="3">
        <f t="shared" si="533"/>
        <v>0</v>
      </c>
    </row>
    <row r="34080" spans="1:4" x14ac:dyDescent="0.25">
      <c r="A34080">
        <v>0</v>
      </c>
      <c r="B34080" s="7">
        <v>40898.979166666664</v>
      </c>
      <c r="C34080" s="3">
        <v>8.98</v>
      </c>
      <c r="D34080" s="3">
        <f t="shared" si="533"/>
        <v>0</v>
      </c>
    </row>
    <row r="34081" spans="1:4" x14ac:dyDescent="0.25">
      <c r="A34081">
        <v>0</v>
      </c>
      <c r="B34081" s="7">
        <v>40898.989583333336</v>
      </c>
      <c r="C34081" s="3">
        <v>9.7100000000000009</v>
      </c>
      <c r="D34081" s="3">
        <f t="shared" si="533"/>
        <v>0</v>
      </c>
    </row>
    <row r="34082" spans="1:4" x14ac:dyDescent="0.25">
      <c r="A34082">
        <v>0</v>
      </c>
      <c r="B34082" s="7">
        <v>40899</v>
      </c>
      <c r="C34082" s="3">
        <v>39.42</v>
      </c>
      <c r="D34082" s="3">
        <f t="shared" si="533"/>
        <v>0</v>
      </c>
    </row>
    <row r="34083" spans="1:4" x14ac:dyDescent="0.25">
      <c r="A34083">
        <v>0</v>
      </c>
      <c r="B34083" s="7">
        <v>40899.010416666664</v>
      </c>
      <c r="C34083" s="3">
        <v>34.31</v>
      </c>
      <c r="D34083" s="3">
        <f t="shared" si="533"/>
        <v>0</v>
      </c>
    </row>
    <row r="34084" spans="1:4" x14ac:dyDescent="0.25">
      <c r="A34084">
        <v>0</v>
      </c>
      <c r="B34084" s="7">
        <v>40899.020833333336</v>
      </c>
      <c r="C34084" s="3">
        <v>13.84</v>
      </c>
      <c r="D34084" s="3">
        <f t="shared" si="533"/>
        <v>0</v>
      </c>
    </row>
    <row r="34085" spans="1:4" x14ac:dyDescent="0.25">
      <c r="A34085">
        <v>0</v>
      </c>
      <c r="B34085" s="7">
        <v>40899.03125</v>
      </c>
      <c r="C34085" s="3">
        <v>33.32</v>
      </c>
      <c r="D34085" s="3">
        <f t="shared" si="533"/>
        <v>0</v>
      </c>
    </row>
    <row r="34086" spans="1:4" x14ac:dyDescent="0.25">
      <c r="A34086">
        <v>0</v>
      </c>
      <c r="B34086" s="7">
        <v>40899.041666666664</v>
      </c>
      <c r="C34086" s="3">
        <v>95.63</v>
      </c>
      <c r="D34086" s="3">
        <f t="shared" si="533"/>
        <v>0</v>
      </c>
    </row>
    <row r="34087" spans="1:4" x14ac:dyDescent="0.25">
      <c r="A34087">
        <v>0</v>
      </c>
      <c r="B34087" s="7">
        <v>40899.052083333336</v>
      </c>
      <c r="C34087" s="3">
        <v>37.89</v>
      </c>
      <c r="D34087" s="3">
        <f t="shared" si="533"/>
        <v>0</v>
      </c>
    </row>
    <row r="34088" spans="1:4" x14ac:dyDescent="0.25">
      <c r="A34088">
        <v>0</v>
      </c>
      <c r="B34088" s="7">
        <v>40899.0625</v>
      </c>
      <c r="C34088" s="3">
        <v>78.97</v>
      </c>
      <c r="D34088" s="3">
        <f t="shared" si="533"/>
        <v>0</v>
      </c>
    </row>
    <row r="34089" spans="1:4" x14ac:dyDescent="0.25">
      <c r="A34089">
        <v>0</v>
      </c>
      <c r="B34089" s="7">
        <v>40899.072916666664</v>
      </c>
      <c r="C34089" s="3">
        <v>5.94</v>
      </c>
      <c r="D34089" s="3">
        <f t="shared" si="533"/>
        <v>0</v>
      </c>
    </row>
    <row r="34090" spans="1:4" x14ac:dyDescent="0.25">
      <c r="A34090">
        <v>0</v>
      </c>
      <c r="B34090" s="7">
        <v>40899.083333333336</v>
      </c>
      <c r="C34090" s="3">
        <v>40.99</v>
      </c>
      <c r="D34090" s="3">
        <f t="shared" si="533"/>
        <v>0</v>
      </c>
    </row>
    <row r="34091" spans="1:4" x14ac:dyDescent="0.25">
      <c r="A34091">
        <v>0</v>
      </c>
      <c r="B34091" s="7">
        <v>40899.09375</v>
      </c>
      <c r="C34091" s="3">
        <v>33.24</v>
      </c>
      <c r="D34091" s="3">
        <f t="shared" si="533"/>
        <v>0</v>
      </c>
    </row>
    <row r="34092" spans="1:4" x14ac:dyDescent="0.25">
      <c r="A34092">
        <v>0</v>
      </c>
      <c r="B34092" s="7">
        <v>40899.104166666664</v>
      </c>
      <c r="C34092" s="3">
        <v>25.34</v>
      </c>
      <c r="D34092" s="3">
        <f t="shared" si="533"/>
        <v>0</v>
      </c>
    </row>
    <row r="34093" spans="1:4" x14ac:dyDescent="0.25">
      <c r="A34093">
        <v>0</v>
      </c>
      <c r="B34093" s="7">
        <v>40899.114583333336</v>
      </c>
      <c r="C34093" s="3">
        <v>36.380000000000003</v>
      </c>
      <c r="D34093" s="3">
        <f t="shared" si="533"/>
        <v>0</v>
      </c>
    </row>
    <row r="34094" spans="1:4" x14ac:dyDescent="0.25">
      <c r="A34094">
        <v>0</v>
      </c>
      <c r="B34094" s="7">
        <v>40899.125</v>
      </c>
      <c r="C34094" s="3">
        <v>25.36</v>
      </c>
      <c r="D34094" s="3">
        <f t="shared" si="533"/>
        <v>0</v>
      </c>
    </row>
    <row r="34095" spans="1:4" x14ac:dyDescent="0.25">
      <c r="A34095">
        <v>0</v>
      </c>
      <c r="B34095" s="7">
        <v>40899.135416666664</v>
      </c>
      <c r="C34095" s="3">
        <v>56.87</v>
      </c>
      <c r="D34095" s="3">
        <f t="shared" si="533"/>
        <v>0</v>
      </c>
    </row>
    <row r="34096" spans="1:4" x14ac:dyDescent="0.25">
      <c r="A34096">
        <v>0</v>
      </c>
      <c r="B34096" s="7">
        <v>40899.145833333336</v>
      </c>
      <c r="C34096" s="3">
        <v>9.24</v>
      </c>
      <c r="D34096" s="3">
        <f t="shared" si="533"/>
        <v>0</v>
      </c>
    </row>
    <row r="34097" spans="1:4" x14ac:dyDescent="0.25">
      <c r="A34097">
        <v>0</v>
      </c>
      <c r="B34097" s="7">
        <v>40899.15625</v>
      </c>
      <c r="C34097" s="3">
        <v>10.92</v>
      </c>
      <c r="D34097" s="3">
        <f t="shared" si="533"/>
        <v>0</v>
      </c>
    </row>
    <row r="34098" spans="1:4" x14ac:dyDescent="0.25">
      <c r="A34098">
        <v>0</v>
      </c>
      <c r="B34098" s="7">
        <v>40899.166666666664</v>
      </c>
      <c r="C34098" s="3">
        <v>12.24</v>
      </c>
      <c r="D34098" s="3">
        <f t="shared" si="533"/>
        <v>0</v>
      </c>
    </row>
    <row r="34099" spans="1:4" x14ac:dyDescent="0.25">
      <c r="A34099">
        <v>0</v>
      </c>
      <c r="B34099" s="7">
        <v>40899.177083333336</v>
      </c>
      <c r="C34099" s="3">
        <v>22.84</v>
      </c>
      <c r="D34099" s="3">
        <f t="shared" si="533"/>
        <v>0</v>
      </c>
    </row>
    <row r="34100" spans="1:4" x14ac:dyDescent="0.25">
      <c r="A34100">
        <v>0</v>
      </c>
      <c r="B34100" s="7">
        <v>40899.1875</v>
      </c>
      <c r="C34100" s="3">
        <v>35.04</v>
      </c>
      <c r="D34100" s="3">
        <f t="shared" si="533"/>
        <v>0</v>
      </c>
    </row>
    <row r="34101" spans="1:4" x14ac:dyDescent="0.25">
      <c r="A34101">
        <v>0</v>
      </c>
      <c r="B34101" s="7">
        <v>40899.197916666664</v>
      </c>
      <c r="C34101" s="3">
        <v>79.209999999999994</v>
      </c>
      <c r="D34101" s="3">
        <f t="shared" si="533"/>
        <v>0</v>
      </c>
    </row>
    <row r="34102" spans="1:4" x14ac:dyDescent="0.25">
      <c r="A34102">
        <v>0</v>
      </c>
      <c r="B34102" s="7">
        <v>40899.208333333336</v>
      </c>
      <c r="C34102" s="3">
        <v>40.31</v>
      </c>
      <c r="D34102" s="3">
        <f t="shared" si="533"/>
        <v>0</v>
      </c>
    </row>
    <row r="34103" spans="1:4" x14ac:dyDescent="0.25">
      <c r="A34103">
        <v>0</v>
      </c>
      <c r="B34103" s="7">
        <v>40899.21875</v>
      </c>
      <c r="C34103" s="3">
        <v>43.52</v>
      </c>
      <c r="D34103" s="3">
        <f t="shared" si="533"/>
        <v>0</v>
      </c>
    </row>
    <row r="34104" spans="1:4" x14ac:dyDescent="0.25">
      <c r="A34104">
        <v>0</v>
      </c>
      <c r="B34104" s="7">
        <v>40899.229166666664</v>
      </c>
      <c r="C34104" s="3">
        <v>63.41</v>
      </c>
      <c r="D34104" s="3">
        <f t="shared" si="533"/>
        <v>0</v>
      </c>
    </row>
    <row r="34105" spans="1:4" x14ac:dyDescent="0.25">
      <c r="A34105">
        <v>0</v>
      </c>
      <c r="B34105" s="7">
        <v>40899.239583333336</v>
      </c>
      <c r="C34105" s="3">
        <v>26.55</v>
      </c>
      <c r="D34105" s="3">
        <f t="shared" si="533"/>
        <v>0</v>
      </c>
    </row>
    <row r="34106" spans="1:4" x14ac:dyDescent="0.25">
      <c r="A34106">
        <v>0</v>
      </c>
      <c r="B34106" s="7">
        <v>40899.25</v>
      </c>
      <c r="C34106" s="3">
        <v>48.51</v>
      </c>
      <c r="D34106" s="3">
        <f t="shared" si="533"/>
        <v>0</v>
      </c>
    </row>
    <row r="34107" spans="1:4" x14ac:dyDescent="0.25">
      <c r="A34107">
        <v>0</v>
      </c>
      <c r="B34107" s="7">
        <v>40899.260416666664</v>
      </c>
      <c r="C34107" s="3">
        <v>18.760000000000002</v>
      </c>
      <c r="D34107" s="3">
        <f t="shared" si="533"/>
        <v>0</v>
      </c>
    </row>
    <row r="34108" spans="1:4" x14ac:dyDescent="0.25">
      <c r="A34108">
        <v>0</v>
      </c>
      <c r="B34108" s="7">
        <v>40899.270833333336</v>
      </c>
      <c r="C34108" s="3">
        <v>57.41</v>
      </c>
      <c r="D34108" s="3">
        <f t="shared" si="533"/>
        <v>0</v>
      </c>
    </row>
    <row r="34109" spans="1:4" x14ac:dyDescent="0.25">
      <c r="A34109">
        <v>0</v>
      </c>
      <c r="B34109" s="7">
        <v>40899.28125</v>
      </c>
      <c r="C34109" s="3">
        <v>87.45</v>
      </c>
      <c r="D34109" s="3">
        <f t="shared" si="533"/>
        <v>0</v>
      </c>
    </row>
    <row r="34110" spans="1:4" x14ac:dyDescent="0.25">
      <c r="A34110">
        <v>0</v>
      </c>
      <c r="B34110" s="7">
        <v>40899.291666666664</v>
      </c>
      <c r="C34110" s="3">
        <v>11.78</v>
      </c>
      <c r="D34110" s="3">
        <f t="shared" si="533"/>
        <v>0</v>
      </c>
    </row>
    <row r="34111" spans="1:4" x14ac:dyDescent="0.25">
      <c r="A34111">
        <v>0</v>
      </c>
      <c r="B34111" s="7">
        <v>40899.302083333336</v>
      </c>
      <c r="C34111" s="3">
        <v>29.16</v>
      </c>
      <c r="D34111" s="3">
        <f t="shared" si="533"/>
        <v>0</v>
      </c>
    </row>
    <row r="34112" spans="1:4" x14ac:dyDescent="0.25">
      <c r="A34112">
        <v>0</v>
      </c>
      <c r="B34112" s="7">
        <v>40899.3125</v>
      </c>
      <c r="C34112" s="3">
        <v>50.1</v>
      </c>
      <c r="D34112" s="3">
        <f t="shared" si="533"/>
        <v>0</v>
      </c>
    </row>
    <row r="34113" spans="1:4" x14ac:dyDescent="0.25">
      <c r="A34113">
        <v>0</v>
      </c>
      <c r="B34113" s="7">
        <v>40899.322916666664</v>
      </c>
      <c r="C34113" s="3">
        <v>19.239999999999998</v>
      </c>
      <c r="D34113" s="3">
        <f t="shared" si="533"/>
        <v>0</v>
      </c>
    </row>
    <row r="34114" spans="1:4" x14ac:dyDescent="0.25">
      <c r="A34114">
        <v>0</v>
      </c>
      <c r="B34114" s="7">
        <v>40899.333333333336</v>
      </c>
      <c r="C34114" s="3">
        <v>60.14</v>
      </c>
      <c r="D34114" s="3">
        <f t="shared" si="533"/>
        <v>0</v>
      </c>
    </row>
    <row r="34115" spans="1:4" x14ac:dyDescent="0.25">
      <c r="A34115">
        <v>0</v>
      </c>
      <c r="B34115" s="7">
        <v>40899.34375</v>
      </c>
      <c r="C34115" s="3">
        <v>0.41</v>
      </c>
      <c r="D34115" s="3">
        <f t="shared" ref="D34115:D34178" si="534">A34115*C34115</f>
        <v>0</v>
      </c>
    </row>
    <row r="34116" spans="1:4" x14ac:dyDescent="0.25">
      <c r="A34116">
        <v>0</v>
      </c>
      <c r="B34116" s="7">
        <v>40899.354166666664</v>
      </c>
      <c r="C34116" s="3">
        <v>3.29</v>
      </c>
      <c r="D34116" s="3">
        <f t="shared" si="534"/>
        <v>0</v>
      </c>
    </row>
    <row r="34117" spans="1:4" x14ac:dyDescent="0.25">
      <c r="A34117">
        <v>0</v>
      </c>
      <c r="B34117" s="7">
        <v>40899.364583333336</v>
      </c>
      <c r="C34117" s="3">
        <v>66.28</v>
      </c>
      <c r="D34117" s="3">
        <f t="shared" si="534"/>
        <v>0</v>
      </c>
    </row>
    <row r="34118" spans="1:4" x14ac:dyDescent="0.25">
      <c r="A34118">
        <v>0</v>
      </c>
      <c r="B34118" s="7">
        <v>40899.375</v>
      </c>
      <c r="C34118" s="3">
        <v>71.33</v>
      </c>
      <c r="D34118" s="3">
        <f t="shared" si="534"/>
        <v>0</v>
      </c>
    </row>
    <row r="34119" spans="1:4" x14ac:dyDescent="0.25">
      <c r="A34119">
        <v>0</v>
      </c>
      <c r="B34119" s="7">
        <v>40899.385416666664</v>
      </c>
      <c r="C34119" s="3">
        <v>44.84</v>
      </c>
      <c r="D34119" s="3">
        <f t="shared" si="534"/>
        <v>0</v>
      </c>
    </row>
    <row r="34120" spans="1:4" x14ac:dyDescent="0.25">
      <c r="A34120">
        <v>0</v>
      </c>
      <c r="B34120" s="7">
        <v>40899.395833333336</v>
      </c>
      <c r="C34120" s="3">
        <v>89.74</v>
      </c>
      <c r="D34120" s="3">
        <f t="shared" si="534"/>
        <v>0</v>
      </c>
    </row>
    <row r="34121" spans="1:4" x14ac:dyDescent="0.25">
      <c r="A34121">
        <v>0</v>
      </c>
      <c r="B34121" s="7">
        <v>40899.40625</v>
      </c>
      <c r="C34121" s="3">
        <v>6.65</v>
      </c>
      <c r="D34121" s="3">
        <f t="shared" si="534"/>
        <v>0</v>
      </c>
    </row>
    <row r="34122" spans="1:4" x14ac:dyDescent="0.25">
      <c r="A34122">
        <v>1</v>
      </c>
      <c r="B34122" s="7">
        <v>40899.416666666664</v>
      </c>
      <c r="C34122" s="3">
        <v>93.3</v>
      </c>
      <c r="D34122" s="3">
        <f t="shared" si="534"/>
        <v>93.3</v>
      </c>
    </row>
    <row r="34123" spans="1:4" x14ac:dyDescent="0.25">
      <c r="A34123">
        <v>1</v>
      </c>
      <c r="B34123" s="7">
        <v>40899.427083333336</v>
      </c>
      <c r="C34123" s="3">
        <v>33.71</v>
      </c>
      <c r="D34123" s="3">
        <f t="shared" si="534"/>
        <v>33.71</v>
      </c>
    </row>
    <row r="34124" spans="1:4" x14ac:dyDescent="0.25">
      <c r="A34124">
        <v>1</v>
      </c>
      <c r="B34124" s="7">
        <v>40899.4375</v>
      </c>
      <c r="C34124" s="3">
        <v>34.36</v>
      </c>
      <c r="D34124" s="3">
        <f t="shared" si="534"/>
        <v>34.36</v>
      </c>
    </row>
    <row r="34125" spans="1:4" x14ac:dyDescent="0.25">
      <c r="A34125">
        <v>1</v>
      </c>
      <c r="B34125" s="7">
        <v>40899.447916666664</v>
      </c>
      <c r="C34125" s="3">
        <v>30.35</v>
      </c>
      <c r="D34125" s="3">
        <f t="shared" si="534"/>
        <v>30.35</v>
      </c>
    </row>
    <row r="34126" spans="1:4" x14ac:dyDescent="0.25">
      <c r="A34126">
        <v>1</v>
      </c>
      <c r="B34126" s="7">
        <v>40899.458333333336</v>
      </c>
      <c r="C34126" s="3">
        <v>6.9</v>
      </c>
      <c r="D34126" s="3">
        <f t="shared" si="534"/>
        <v>6.9</v>
      </c>
    </row>
    <row r="34127" spans="1:4" x14ac:dyDescent="0.25">
      <c r="A34127">
        <v>1</v>
      </c>
      <c r="B34127" s="7">
        <v>40899.46875</v>
      </c>
      <c r="C34127" s="3">
        <v>64.709999999999994</v>
      </c>
      <c r="D34127" s="3">
        <f t="shared" si="534"/>
        <v>64.709999999999994</v>
      </c>
    </row>
    <row r="34128" spans="1:4" x14ac:dyDescent="0.25">
      <c r="A34128">
        <v>1</v>
      </c>
      <c r="B34128" s="7">
        <v>40899.479166666664</v>
      </c>
      <c r="C34128" s="3">
        <v>54.31</v>
      </c>
      <c r="D34128" s="3">
        <f t="shared" si="534"/>
        <v>54.31</v>
      </c>
    </row>
    <row r="34129" spans="1:4" x14ac:dyDescent="0.25">
      <c r="A34129">
        <v>1</v>
      </c>
      <c r="B34129" s="7">
        <v>40899.489583333336</v>
      </c>
      <c r="C34129" s="3">
        <v>58.15</v>
      </c>
      <c r="D34129" s="3">
        <f t="shared" si="534"/>
        <v>58.15</v>
      </c>
    </row>
    <row r="34130" spans="1:4" x14ac:dyDescent="0.25">
      <c r="A34130">
        <v>1</v>
      </c>
      <c r="B34130" s="7">
        <v>40899.5</v>
      </c>
      <c r="C34130" s="3">
        <v>6.71</v>
      </c>
      <c r="D34130" s="3">
        <f t="shared" si="534"/>
        <v>6.71</v>
      </c>
    </row>
    <row r="34131" spans="1:4" x14ac:dyDescent="0.25">
      <c r="A34131">
        <v>1</v>
      </c>
      <c r="B34131" s="7">
        <v>40899.510416666664</v>
      </c>
      <c r="C34131" s="3">
        <v>37.46</v>
      </c>
      <c r="D34131" s="3">
        <f t="shared" si="534"/>
        <v>37.46</v>
      </c>
    </row>
    <row r="34132" spans="1:4" x14ac:dyDescent="0.25">
      <c r="A34132">
        <v>1</v>
      </c>
      <c r="B34132" s="7">
        <v>40899.520833333336</v>
      </c>
      <c r="C34132" s="3">
        <v>83.8</v>
      </c>
      <c r="D34132" s="3">
        <f t="shared" si="534"/>
        <v>83.8</v>
      </c>
    </row>
    <row r="34133" spans="1:4" x14ac:dyDescent="0.25">
      <c r="A34133">
        <v>1</v>
      </c>
      <c r="B34133" s="7">
        <v>40899.53125</v>
      </c>
      <c r="C34133" s="3">
        <v>55.65</v>
      </c>
      <c r="D34133" s="3">
        <f t="shared" si="534"/>
        <v>55.65</v>
      </c>
    </row>
    <row r="34134" spans="1:4" x14ac:dyDescent="0.25">
      <c r="A34134">
        <v>0</v>
      </c>
      <c r="B34134" s="7">
        <v>40899.541666666664</v>
      </c>
      <c r="C34134" s="3">
        <v>66.56</v>
      </c>
      <c r="D34134" s="3">
        <f t="shared" si="534"/>
        <v>0</v>
      </c>
    </row>
    <row r="34135" spans="1:4" x14ac:dyDescent="0.25">
      <c r="A34135">
        <v>0</v>
      </c>
      <c r="B34135" s="7">
        <v>40899.552083333336</v>
      </c>
      <c r="C34135" s="3">
        <v>2.7</v>
      </c>
      <c r="D34135" s="3">
        <f t="shared" si="534"/>
        <v>0</v>
      </c>
    </row>
    <row r="34136" spans="1:4" x14ac:dyDescent="0.25">
      <c r="A34136">
        <v>0</v>
      </c>
      <c r="B34136" s="7">
        <v>40899.5625</v>
      </c>
      <c r="C34136" s="3">
        <v>23.7</v>
      </c>
      <c r="D34136" s="3">
        <f t="shared" si="534"/>
        <v>0</v>
      </c>
    </row>
    <row r="34137" spans="1:4" x14ac:dyDescent="0.25">
      <c r="A34137">
        <v>0</v>
      </c>
      <c r="B34137" s="7">
        <v>40899.572916666664</v>
      </c>
      <c r="C34137" s="3">
        <v>94.89</v>
      </c>
      <c r="D34137" s="3">
        <f t="shared" si="534"/>
        <v>0</v>
      </c>
    </row>
    <row r="34138" spans="1:4" x14ac:dyDescent="0.25">
      <c r="A34138">
        <v>0</v>
      </c>
      <c r="B34138" s="7">
        <v>40899.583333333336</v>
      </c>
      <c r="C34138" s="3">
        <v>29.36</v>
      </c>
      <c r="D34138" s="3">
        <f t="shared" si="534"/>
        <v>0</v>
      </c>
    </row>
    <row r="34139" spans="1:4" x14ac:dyDescent="0.25">
      <c r="A34139">
        <v>0</v>
      </c>
      <c r="B34139" s="7">
        <v>40899.59375</v>
      </c>
      <c r="C34139" s="3">
        <v>84.54</v>
      </c>
      <c r="D34139" s="3">
        <f t="shared" si="534"/>
        <v>0</v>
      </c>
    </row>
    <row r="34140" spans="1:4" x14ac:dyDescent="0.25">
      <c r="A34140">
        <v>0</v>
      </c>
      <c r="B34140" s="7">
        <v>40899.604166666664</v>
      </c>
      <c r="C34140" s="3">
        <v>6.34</v>
      </c>
      <c r="D34140" s="3">
        <f t="shared" si="534"/>
        <v>0</v>
      </c>
    </row>
    <row r="34141" spans="1:4" x14ac:dyDescent="0.25">
      <c r="A34141">
        <v>0</v>
      </c>
      <c r="B34141" s="7">
        <v>40899.614583333336</v>
      </c>
      <c r="C34141" s="3">
        <v>90.69</v>
      </c>
      <c r="D34141" s="3">
        <f t="shared" si="534"/>
        <v>0</v>
      </c>
    </row>
    <row r="34142" spans="1:4" x14ac:dyDescent="0.25">
      <c r="A34142">
        <v>0</v>
      </c>
      <c r="B34142" s="7">
        <v>40899.625</v>
      </c>
      <c r="C34142" s="3">
        <v>49.69</v>
      </c>
      <c r="D34142" s="3">
        <f t="shared" si="534"/>
        <v>0</v>
      </c>
    </row>
    <row r="34143" spans="1:4" x14ac:dyDescent="0.25">
      <c r="A34143">
        <v>0</v>
      </c>
      <c r="B34143" s="7">
        <v>40899.635416666664</v>
      </c>
      <c r="C34143" s="3">
        <v>39.81</v>
      </c>
      <c r="D34143" s="3">
        <f t="shared" si="534"/>
        <v>0</v>
      </c>
    </row>
    <row r="34144" spans="1:4" x14ac:dyDescent="0.25">
      <c r="A34144">
        <v>0</v>
      </c>
      <c r="B34144" s="7">
        <v>40899.645833333336</v>
      </c>
      <c r="C34144" s="3">
        <v>9.68</v>
      </c>
      <c r="D34144" s="3">
        <f t="shared" si="534"/>
        <v>0</v>
      </c>
    </row>
    <row r="34145" spans="1:4" x14ac:dyDescent="0.25">
      <c r="A34145">
        <v>0</v>
      </c>
      <c r="B34145" s="7">
        <v>40899.65625</v>
      </c>
      <c r="C34145" s="3">
        <v>50.04</v>
      </c>
      <c r="D34145" s="3">
        <f t="shared" si="534"/>
        <v>0</v>
      </c>
    </row>
    <row r="34146" spans="1:4" x14ac:dyDescent="0.25">
      <c r="A34146">
        <v>0</v>
      </c>
      <c r="B34146" s="7">
        <v>40899.666666666664</v>
      </c>
      <c r="C34146" s="3">
        <v>30.74</v>
      </c>
      <c r="D34146" s="3">
        <f t="shared" si="534"/>
        <v>0</v>
      </c>
    </row>
    <row r="34147" spans="1:4" x14ac:dyDescent="0.25">
      <c r="A34147">
        <v>0</v>
      </c>
      <c r="B34147" s="7">
        <v>40899.677083333336</v>
      </c>
      <c r="C34147" s="3">
        <v>61.57</v>
      </c>
      <c r="D34147" s="3">
        <f t="shared" si="534"/>
        <v>0</v>
      </c>
    </row>
    <row r="34148" spans="1:4" x14ac:dyDescent="0.25">
      <c r="A34148">
        <v>0</v>
      </c>
      <c r="B34148" s="7">
        <v>40899.6875</v>
      </c>
      <c r="C34148" s="3">
        <v>87.05</v>
      </c>
      <c r="D34148" s="3">
        <f t="shared" si="534"/>
        <v>0</v>
      </c>
    </row>
    <row r="34149" spans="1:4" x14ac:dyDescent="0.25">
      <c r="A34149">
        <v>0</v>
      </c>
      <c r="B34149" s="7">
        <v>40899.697916666664</v>
      </c>
      <c r="C34149" s="3">
        <v>17.2</v>
      </c>
      <c r="D34149" s="3">
        <f t="shared" si="534"/>
        <v>0</v>
      </c>
    </row>
    <row r="34150" spans="1:4" x14ac:dyDescent="0.25">
      <c r="A34150">
        <v>0</v>
      </c>
      <c r="B34150" s="7">
        <v>40899.708333333336</v>
      </c>
      <c r="C34150" s="3">
        <v>78.25</v>
      </c>
      <c r="D34150" s="3">
        <f t="shared" si="534"/>
        <v>0</v>
      </c>
    </row>
    <row r="34151" spans="1:4" x14ac:dyDescent="0.25">
      <c r="A34151">
        <v>0</v>
      </c>
      <c r="B34151" s="7">
        <v>40899.71875</v>
      </c>
      <c r="C34151" s="3">
        <v>19.36</v>
      </c>
      <c r="D34151" s="3">
        <f t="shared" si="534"/>
        <v>0</v>
      </c>
    </row>
    <row r="34152" spans="1:4" x14ac:dyDescent="0.25">
      <c r="A34152">
        <v>0</v>
      </c>
      <c r="B34152" s="7">
        <v>40899.729166666664</v>
      </c>
      <c r="C34152" s="3">
        <v>40.020000000000003</v>
      </c>
      <c r="D34152" s="3">
        <f t="shared" si="534"/>
        <v>0</v>
      </c>
    </row>
    <row r="34153" spans="1:4" x14ac:dyDescent="0.25">
      <c r="A34153">
        <v>0</v>
      </c>
      <c r="B34153" s="7">
        <v>40899.739583333336</v>
      </c>
      <c r="C34153" s="3">
        <v>89.77</v>
      </c>
      <c r="D34153" s="3">
        <f t="shared" si="534"/>
        <v>0</v>
      </c>
    </row>
    <row r="34154" spans="1:4" x14ac:dyDescent="0.25">
      <c r="A34154">
        <v>1</v>
      </c>
      <c r="B34154" s="7">
        <v>40899.75</v>
      </c>
      <c r="C34154" s="3">
        <v>68.55</v>
      </c>
      <c r="D34154" s="3">
        <f t="shared" si="534"/>
        <v>68.55</v>
      </c>
    </row>
    <row r="34155" spans="1:4" x14ac:dyDescent="0.25">
      <c r="A34155">
        <v>1</v>
      </c>
      <c r="B34155" s="7">
        <v>40899.760416666664</v>
      </c>
      <c r="C34155" s="3">
        <v>10.86</v>
      </c>
      <c r="D34155" s="3">
        <f t="shared" si="534"/>
        <v>10.86</v>
      </c>
    </row>
    <row r="34156" spans="1:4" x14ac:dyDescent="0.25">
      <c r="A34156">
        <v>1</v>
      </c>
      <c r="B34156" s="7">
        <v>40899.770833333336</v>
      </c>
      <c r="C34156" s="3">
        <v>28.72</v>
      </c>
      <c r="D34156" s="3">
        <f t="shared" si="534"/>
        <v>28.72</v>
      </c>
    </row>
    <row r="34157" spans="1:4" x14ac:dyDescent="0.25">
      <c r="A34157">
        <v>1</v>
      </c>
      <c r="B34157" s="7">
        <v>40899.78125</v>
      </c>
      <c r="C34157" s="3">
        <v>80.709999999999994</v>
      </c>
      <c r="D34157" s="3">
        <f t="shared" si="534"/>
        <v>80.709999999999994</v>
      </c>
    </row>
    <row r="34158" spans="1:4" x14ac:dyDescent="0.25">
      <c r="A34158">
        <v>1</v>
      </c>
      <c r="B34158" s="7">
        <v>40899.791666666664</v>
      </c>
      <c r="C34158" s="3">
        <v>90.42</v>
      </c>
      <c r="D34158" s="3">
        <f t="shared" si="534"/>
        <v>90.42</v>
      </c>
    </row>
    <row r="34159" spans="1:4" x14ac:dyDescent="0.25">
      <c r="A34159">
        <v>1</v>
      </c>
      <c r="B34159" s="7">
        <v>40899.802083333336</v>
      </c>
      <c r="C34159" s="3">
        <v>96.64</v>
      </c>
      <c r="D34159" s="3">
        <f t="shared" si="534"/>
        <v>96.64</v>
      </c>
    </row>
    <row r="34160" spans="1:4" x14ac:dyDescent="0.25">
      <c r="A34160">
        <v>1</v>
      </c>
      <c r="B34160" s="7">
        <v>40899.8125</v>
      </c>
      <c r="C34160" s="3">
        <v>62.06</v>
      </c>
      <c r="D34160" s="3">
        <f t="shared" si="534"/>
        <v>62.06</v>
      </c>
    </row>
    <row r="34161" spans="1:4" x14ac:dyDescent="0.25">
      <c r="A34161">
        <v>1</v>
      </c>
      <c r="B34161" s="7">
        <v>40899.822916666664</v>
      </c>
      <c r="C34161" s="3">
        <v>41.31</v>
      </c>
      <c r="D34161" s="3">
        <f t="shared" si="534"/>
        <v>41.31</v>
      </c>
    </row>
    <row r="34162" spans="1:4" x14ac:dyDescent="0.25">
      <c r="A34162">
        <v>1</v>
      </c>
      <c r="B34162" s="7">
        <v>40899.833333333336</v>
      </c>
      <c r="C34162" s="3">
        <v>44.27</v>
      </c>
      <c r="D34162" s="3">
        <f t="shared" si="534"/>
        <v>44.27</v>
      </c>
    </row>
    <row r="34163" spans="1:4" x14ac:dyDescent="0.25">
      <c r="A34163">
        <v>1</v>
      </c>
      <c r="B34163" s="7">
        <v>40899.84375</v>
      </c>
      <c r="C34163" s="3">
        <v>15.98</v>
      </c>
      <c r="D34163" s="3">
        <f t="shared" si="534"/>
        <v>15.98</v>
      </c>
    </row>
    <row r="34164" spans="1:4" x14ac:dyDescent="0.25">
      <c r="A34164">
        <v>1</v>
      </c>
      <c r="B34164" s="7">
        <v>40899.854166666664</v>
      </c>
      <c r="C34164" s="3">
        <v>87.22</v>
      </c>
      <c r="D34164" s="3">
        <f t="shared" si="534"/>
        <v>87.22</v>
      </c>
    </row>
    <row r="34165" spans="1:4" x14ac:dyDescent="0.25">
      <c r="A34165">
        <v>1</v>
      </c>
      <c r="B34165" s="7">
        <v>40899.864583333336</v>
      </c>
      <c r="C34165" s="3">
        <v>19.82</v>
      </c>
      <c r="D34165" s="3">
        <f t="shared" si="534"/>
        <v>19.82</v>
      </c>
    </row>
    <row r="34166" spans="1:4" x14ac:dyDescent="0.25">
      <c r="A34166">
        <v>0</v>
      </c>
      <c r="B34166" s="7">
        <v>40899.875</v>
      </c>
      <c r="C34166" s="3">
        <v>74.02</v>
      </c>
      <c r="D34166" s="3">
        <f t="shared" si="534"/>
        <v>0</v>
      </c>
    </row>
    <row r="34167" spans="1:4" x14ac:dyDescent="0.25">
      <c r="A34167">
        <v>0</v>
      </c>
      <c r="B34167" s="7">
        <v>40899.885416666664</v>
      </c>
      <c r="C34167" s="3">
        <v>39.26</v>
      </c>
      <c r="D34167" s="3">
        <f t="shared" si="534"/>
        <v>0</v>
      </c>
    </row>
    <row r="34168" spans="1:4" x14ac:dyDescent="0.25">
      <c r="A34168">
        <v>0</v>
      </c>
      <c r="B34168" s="7">
        <v>40899.895833333336</v>
      </c>
      <c r="C34168" s="3">
        <v>95.04</v>
      </c>
      <c r="D34168" s="3">
        <f t="shared" si="534"/>
        <v>0</v>
      </c>
    </row>
    <row r="34169" spans="1:4" x14ac:dyDescent="0.25">
      <c r="A34169">
        <v>0</v>
      </c>
      <c r="B34169" s="7">
        <v>40899.90625</v>
      </c>
      <c r="C34169" s="3">
        <v>9.73</v>
      </c>
      <c r="D34169" s="3">
        <f t="shared" si="534"/>
        <v>0</v>
      </c>
    </row>
    <row r="34170" spans="1:4" x14ac:dyDescent="0.25">
      <c r="A34170">
        <v>0</v>
      </c>
      <c r="B34170" s="7">
        <v>40899.916666666664</v>
      </c>
      <c r="C34170" s="3">
        <v>9.0500000000000007</v>
      </c>
      <c r="D34170" s="3">
        <f t="shared" si="534"/>
        <v>0</v>
      </c>
    </row>
    <row r="34171" spans="1:4" x14ac:dyDescent="0.25">
      <c r="A34171">
        <v>0</v>
      </c>
      <c r="B34171" s="7">
        <v>40899.927083333336</v>
      </c>
      <c r="C34171" s="3">
        <v>49.38</v>
      </c>
      <c r="D34171" s="3">
        <f t="shared" si="534"/>
        <v>0</v>
      </c>
    </row>
    <row r="34172" spans="1:4" x14ac:dyDescent="0.25">
      <c r="A34172">
        <v>0</v>
      </c>
      <c r="B34172" s="7">
        <v>40899.9375</v>
      </c>
      <c r="C34172" s="3">
        <v>98.12</v>
      </c>
      <c r="D34172" s="3">
        <f t="shared" si="534"/>
        <v>0</v>
      </c>
    </row>
    <row r="34173" spans="1:4" x14ac:dyDescent="0.25">
      <c r="A34173">
        <v>0</v>
      </c>
      <c r="B34173" s="7">
        <v>40899.947916666664</v>
      </c>
      <c r="C34173" s="3">
        <v>78.61</v>
      </c>
      <c r="D34173" s="3">
        <f t="shared" si="534"/>
        <v>0</v>
      </c>
    </row>
    <row r="34174" spans="1:4" x14ac:dyDescent="0.25">
      <c r="A34174">
        <v>0</v>
      </c>
      <c r="B34174" s="7">
        <v>40899.958333333336</v>
      </c>
      <c r="C34174" s="3">
        <v>79.900000000000006</v>
      </c>
      <c r="D34174" s="3">
        <f t="shared" si="534"/>
        <v>0</v>
      </c>
    </row>
    <row r="34175" spans="1:4" x14ac:dyDescent="0.25">
      <c r="A34175">
        <v>0</v>
      </c>
      <c r="B34175" s="7">
        <v>40899.96875</v>
      </c>
      <c r="C34175" s="3">
        <v>73.09</v>
      </c>
      <c r="D34175" s="3">
        <f t="shared" si="534"/>
        <v>0</v>
      </c>
    </row>
    <row r="34176" spans="1:4" x14ac:dyDescent="0.25">
      <c r="A34176">
        <v>0</v>
      </c>
      <c r="B34176" s="7">
        <v>40899.979166666664</v>
      </c>
      <c r="C34176" s="3">
        <v>79.849999999999994</v>
      </c>
      <c r="D34176" s="3">
        <f t="shared" si="534"/>
        <v>0</v>
      </c>
    </row>
    <row r="34177" spans="1:4" x14ac:dyDescent="0.25">
      <c r="A34177">
        <v>0</v>
      </c>
      <c r="B34177" s="7">
        <v>40899.989583333336</v>
      </c>
      <c r="C34177" s="3">
        <v>21.55</v>
      </c>
      <c r="D34177" s="3">
        <f t="shared" si="534"/>
        <v>0</v>
      </c>
    </row>
    <row r="34178" spans="1:4" x14ac:dyDescent="0.25">
      <c r="A34178">
        <v>0</v>
      </c>
      <c r="B34178" s="7">
        <v>40900</v>
      </c>
      <c r="C34178" s="3">
        <v>19.86</v>
      </c>
      <c r="D34178" s="3">
        <f t="shared" si="534"/>
        <v>0</v>
      </c>
    </row>
    <row r="34179" spans="1:4" x14ac:dyDescent="0.25">
      <c r="A34179">
        <v>0</v>
      </c>
      <c r="B34179" s="7">
        <v>40900.010416666664</v>
      </c>
      <c r="C34179" s="3">
        <v>33.130000000000003</v>
      </c>
      <c r="D34179" s="3">
        <f t="shared" ref="D34179:D34242" si="535">A34179*C34179</f>
        <v>0</v>
      </c>
    </row>
    <row r="34180" spans="1:4" x14ac:dyDescent="0.25">
      <c r="A34180">
        <v>0</v>
      </c>
      <c r="B34180" s="7">
        <v>40900.020833333336</v>
      </c>
      <c r="C34180" s="3">
        <v>71.930000000000007</v>
      </c>
      <c r="D34180" s="3">
        <f t="shared" si="535"/>
        <v>0</v>
      </c>
    </row>
    <row r="34181" spans="1:4" x14ac:dyDescent="0.25">
      <c r="A34181">
        <v>0</v>
      </c>
      <c r="B34181" s="7">
        <v>40900.03125</v>
      </c>
      <c r="C34181" s="3">
        <v>5.26</v>
      </c>
      <c r="D34181" s="3">
        <f t="shared" si="535"/>
        <v>0</v>
      </c>
    </row>
    <row r="34182" spans="1:4" x14ac:dyDescent="0.25">
      <c r="A34182">
        <v>0</v>
      </c>
      <c r="B34182" s="7">
        <v>40900.041666666664</v>
      </c>
      <c r="C34182" s="3">
        <v>22.09</v>
      </c>
      <c r="D34182" s="3">
        <f t="shared" si="535"/>
        <v>0</v>
      </c>
    </row>
    <row r="34183" spans="1:4" x14ac:dyDescent="0.25">
      <c r="A34183">
        <v>0</v>
      </c>
      <c r="B34183" s="7">
        <v>40900.052083333336</v>
      </c>
      <c r="C34183" s="3">
        <v>24.01</v>
      </c>
      <c r="D34183" s="3">
        <f t="shared" si="535"/>
        <v>0</v>
      </c>
    </row>
    <row r="34184" spans="1:4" x14ac:dyDescent="0.25">
      <c r="A34184">
        <v>0</v>
      </c>
      <c r="B34184" s="7">
        <v>40900.0625</v>
      </c>
      <c r="C34184" s="3">
        <v>69.33</v>
      </c>
      <c r="D34184" s="3">
        <f t="shared" si="535"/>
        <v>0</v>
      </c>
    </row>
    <row r="34185" spans="1:4" x14ac:dyDescent="0.25">
      <c r="A34185">
        <v>0</v>
      </c>
      <c r="B34185" s="7">
        <v>40900.072916666664</v>
      </c>
      <c r="C34185" s="3">
        <v>1.03</v>
      </c>
      <c r="D34185" s="3">
        <f t="shared" si="535"/>
        <v>0</v>
      </c>
    </row>
    <row r="34186" spans="1:4" x14ac:dyDescent="0.25">
      <c r="A34186">
        <v>0</v>
      </c>
      <c r="B34186" s="7">
        <v>40900.083333333336</v>
      </c>
      <c r="C34186" s="3">
        <v>30.87</v>
      </c>
      <c r="D34186" s="3">
        <f t="shared" si="535"/>
        <v>0</v>
      </c>
    </row>
    <row r="34187" spans="1:4" x14ac:dyDescent="0.25">
      <c r="A34187">
        <v>0</v>
      </c>
      <c r="B34187" s="7">
        <v>40900.09375</v>
      </c>
      <c r="C34187" s="3">
        <v>93.46</v>
      </c>
      <c r="D34187" s="3">
        <f t="shared" si="535"/>
        <v>0</v>
      </c>
    </row>
    <row r="34188" spans="1:4" x14ac:dyDescent="0.25">
      <c r="A34188">
        <v>0</v>
      </c>
      <c r="B34188" s="7">
        <v>40900.104166666664</v>
      </c>
      <c r="C34188" s="3">
        <v>96.57</v>
      </c>
      <c r="D34188" s="3">
        <f t="shared" si="535"/>
        <v>0</v>
      </c>
    </row>
    <row r="34189" spans="1:4" x14ac:dyDescent="0.25">
      <c r="A34189">
        <v>0</v>
      </c>
      <c r="B34189" s="7">
        <v>40900.114583333336</v>
      </c>
      <c r="C34189" s="3">
        <v>24.92</v>
      </c>
      <c r="D34189" s="3">
        <f t="shared" si="535"/>
        <v>0</v>
      </c>
    </row>
    <row r="34190" spans="1:4" x14ac:dyDescent="0.25">
      <c r="A34190">
        <v>0</v>
      </c>
      <c r="B34190" s="7">
        <v>40900.125</v>
      </c>
      <c r="C34190" s="3">
        <v>89.88</v>
      </c>
      <c r="D34190" s="3">
        <f t="shared" si="535"/>
        <v>0</v>
      </c>
    </row>
    <row r="34191" spans="1:4" x14ac:dyDescent="0.25">
      <c r="A34191">
        <v>0</v>
      </c>
      <c r="B34191" s="7">
        <v>40900.135416666664</v>
      </c>
      <c r="C34191" s="3">
        <v>52.99</v>
      </c>
      <c r="D34191" s="3">
        <f t="shared" si="535"/>
        <v>0</v>
      </c>
    </row>
    <row r="34192" spans="1:4" x14ac:dyDescent="0.25">
      <c r="A34192">
        <v>0</v>
      </c>
      <c r="B34192" s="7">
        <v>40900.145833333336</v>
      </c>
      <c r="C34192" s="3">
        <v>25.75</v>
      </c>
      <c r="D34192" s="3">
        <f t="shared" si="535"/>
        <v>0</v>
      </c>
    </row>
    <row r="34193" spans="1:4" x14ac:dyDescent="0.25">
      <c r="A34193">
        <v>0</v>
      </c>
      <c r="B34193" s="7">
        <v>40900.15625</v>
      </c>
      <c r="C34193" s="3">
        <v>35.270000000000003</v>
      </c>
      <c r="D34193" s="3">
        <f t="shared" si="535"/>
        <v>0</v>
      </c>
    </row>
    <row r="34194" spans="1:4" x14ac:dyDescent="0.25">
      <c r="A34194">
        <v>0</v>
      </c>
      <c r="B34194" s="7">
        <v>40900.166666666664</v>
      </c>
      <c r="C34194" s="3">
        <v>47.6</v>
      </c>
      <c r="D34194" s="3">
        <f t="shared" si="535"/>
        <v>0</v>
      </c>
    </row>
    <row r="34195" spans="1:4" x14ac:dyDescent="0.25">
      <c r="A34195">
        <v>0</v>
      </c>
      <c r="B34195" s="7">
        <v>40900.177083333336</v>
      </c>
      <c r="C34195" s="3">
        <v>65.25</v>
      </c>
      <c r="D34195" s="3">
        <f t="shared" si="535"/>
        <v>0</v>
      </c>
    </row>
    <row r="34196" spans="1:4" x14ac:dyDescent="0.25">
      <c r="A34196">
        <v>0</v>
      </c>
      <c r="B34196" s="7">
        <v>40900.1875</v>
      </c>
      <c r="C34196" s="3">
        <v>85.41</v>
      </c>
      <c r="D34196" s="3">
        <f t="shared" si="535"/>
        <v>0</v>
      </c>
    </row>
    <row r="34197" spans="1:4" x14ac:dyDescent="0.25">
      <c r="A34197">
        <v>0</v>
      </c>
      <c r="B34197" s="7">
        <v>40900.197916666664</v>
      </c>
      <c r="C34197" s="3">
        <v>48.26</v>
      </c>
      <c r="D34197" s="3">
        <f t="shared" si="535"/>
        <v>0</v>
      </c>
    </row>
    <row r="34198" spans="1:4" x14ac:dyDescent="0.25">
      <c r="A34198">
        <v>0</v>
      </c>
      <c r="B34198" s="7">
        <v>40900.208333333336</v>
      </c>
      <c r="C34198" s="3">
        <v>47.71</v>
      </c>
      <c r="D34198" s="3">
        <f t="shared" si="535"/>
        <v>0</v>
      </c>
    </row>
    <row r="34199" spans="1:4" x14ac:dyDescent="0.25">
      <c r="A34199">
        <v>0</v>
      </c>
      <c r="B34199" s="7">
        <v>40900.21875</v>
      </c>
      <c r="C34199" s="3">
        <v>72.55</v>
      </c>
      <c r="D34199" s="3">
        <f t="shared" si="535"/>
        <v>0</v>
      </c>
    </row>
    <row r="34200" spans="1:4" x14ac:dyDescent="0.25">
      <c r="A34200">
        <v>0</v>
      </c>
      <c r="B34200" s="7">
        <v>40900.229166666664</v>
      </c>
      <c r="C34200" s="3">
        <v>68.33</v>
      </c>
      <c r="D34200" s="3">
        <f t="shared" si="535"/>
        <v>0</v>
      </c>
    </row>
    <row r="34201" spans="1:4" x14ac:dyDescent="0.25">
      <c r="A34201">
        <v>0</v>
      </c>
      <c r="B34201" s="7">
        <v>40900.239583333336</v>
      </c>
      <c r="C34201" s="3">
        <v>69</v>
      </c>
      <c r="D34201" s="3">
        <f t="shared" si="535"/>
        <v>0</v>
      </c>
    </row>
    <row r="34202" spans="1:4" x14ac:dyDescent="0.25">
      <c r="A34202">
        <v>0</v>
      </c>
      <c r="B34202" s="7">
        <v>40900.25</v>
      </c>
      <c r="C34202" s="3">
        <v>33.590000000000003</v>
      </c>
      <c r="D34202" s="3">
        <f t="shared" si="535"/>
        <v>0</v>
      </c>
    </row>
    <row r="34203" spans="1:4" x14ac:dyDescent="0.25">
      <c r="A34203">
        <v>0</v>
      </c>
      <c r="B34203" s="7">
        <v>40900.260416666664</v>
      </c>
      <c r="C34203" s="3">
        <v>62.77</v>
      </c>
      <c r="D34203" s="3">
        <f t="shared" si="535"/>
        <v>0</v>
      </c>
    </row>
    <row r="34204" spans="1:4" x14ac:dyDescent="0.25">
      <c r="A34204">
        <v>0</v>
      </c>
      <c r="B34204" s="7">
        <v>40900.270833333336</v>
      </c>
      <c r="C34204" s="3">
        <v>23.03</v>
      </c>
      <c r="D34204" s="3">
        <f t="shared" si="535"/>
        <v>0</v>
      </c>
    </row>
    <row r="34205" spans="1:4" x14ac:dyDescent="0.25">
      <c r="A34205">
        <v>0</v>
      </c>
      <c r="B34205" s="7">
        <v>40900.28125</v>
      </c>
      <c r="C34205" s="3">
        <v>91.19</v>
      </c>
      <c r="D34205" s="3">
        <f t="shared" si="535"/>
        <v>0</v>
      </c>
    </row>
    <row r="34206" spans="1:4" x14ac:dyDescent="0.25">
      <c r="A34206">
        <v>0</v>
      </c>
      <c r="B34206" s="7">
        <v>40900.291666666664</v>
      </c>
      <c r="C34206" s="3">
        <v>31.39</v>
      </c>
      <c r="D34206" s="3">
        <f t="shared" si="535"/>
        <v>0</v>
      </c>
    </row>
    <row r="34207" spans="1:4" x14ac:dyDescent="0.25">
      <c r="A34207">
        <v>0</v>
      </c>
      <c r="B34207" s="7">
        <v>40900.302083333336</v>
      </c>
      <c r="C34207" s="3">
        <v>29.16</v>
      </c>
      <c r="D34207" s="3">
        <f t="shared" si="535"/>
        <v>0</v>
      </c>
    </row>
    <row r="34208" spans="1:4" x14ac:dyDescent="0.25">
      <c r="A34208">
        <v>0</v>
      </c>
      <c r="B34208" s="7">
        <v>40900.3125</v>
      </c>
      <c r="C34208" s="3">
        <v>37.89</v>
      </c>
      <c r="D34208" s="3">
        <f t="shared" si="535"/>
        <v>0</v>
      </c>
    </row>
    <row r="34209" spans="1:4" x14ac:dyDescent="0.25">
      <c r="A34209">
        <v>0</v>
      </c>
      <c r="B34209" s="7">
        <v>40900.322916666664</v>
      </c>
      <c r="C34209" s="3">
        <v>28.04</v>
      </c>
      <c r="D34209" s="3">
        <f t="shared" si="535"/>
        <v>0</v>
      </c>
    </row>
    <row r="34210" spans="1:4" x14ac:dyDescent="0.25">
      <c r="A34210">
        <v>0</v>
      </c>
      <c r="B34210" s="7">
        <v>40900.333333333336</v>
      </c>
      <c r="C34210" s="3">
        <v>25.22</v>
      </c>
      <c r="D34210" s="3">
        <f t="shared" si="535"/>
        <v>0</v>
      </c>
    </row>
    <row r="34211" spans="1:4" x14ac:dyDescent="0.25">
      <c r="A34211">
        <v>0</v>
      </c>
      <c r="B34211" s="7">
        <v>40900.34375</v>
      </c>
      <c r="C34211" s="3">
        <v>38.630000000000003</v>
      </c>
      <c r="D34211" s="3">
        <f t="shared" si="535"/>
        <v>0</v>
      </c>
    </row>
    <row r="34212" spans="1:4" x14ac:dyDescent="0.25">
      <c r="A34212">
        <v>0</v>
      </c>
      <c r="B34212" s="7">
        <v>40900.354166666664</v>
      </c>
      <c r="C34212" s="3">
        <v>57.16</v>
      </c>
      <c r="D34212" s="3">
        <f t="shared" si="535"/>
        <v>0</v>
      </c>
    </row>
    <row r="34213" spans="1:4" x14ac:dyDescent="0.25">
      <c r="A34213">
        <v>0</v>
      </c>
      <c r="B34213" s="7">
        <v>40900.364583333336</v>
      </c>
      <c r="C34213" s="3">
        <v>20.7</v>
      </c>
      <c r="D34213" s="3">
        <f t="shared" si="535"/>
        <v>0</v>
      </c>
    </row>
    <row r="34214" spans="1:4" x14ac:dyDescent="0.25">
      <c r="A34214">
        <v>0</v>
      </c>
      <c r="B34214" s="7">
        <v>40900.375</v>
      </c>
      <c r="C34214" s="3">
        <v>65.150000000000006</v>
      </c>
      <c r="D34214" s="3">
        <f t="shared" si="535"/>
        <v>0</v>
      </c>
    </row>
    <row r="34215" spans="1:4" x14ac:dyDescent="0.25">
      <c r="A34215">
        <v>0</v>
      </c>
      <c r="B34215" s="7">
        <v>40900.385416666664</v>
      </c>
      <c r="C34215" s="3">
        <v>47.39</v>
      </c>
      <c r="D34215" s="3">
        <f t="shared" si="535"/>
        <v>0</v>
      </c>
    </row>
    <row r="34216" spans="1:4" x14ac:dyDescent="0.25">
      <c r="A34216">
        <v>0</v>
      </c>
      <c r="B34216" s="7">
        <v>40900.395833333336</v>
      </c>
      <c r="C34216" s="3">
        <v>45.23</v>
      </c>
      <c r="D34216" s="3">
        <f t="shared" si="535"/>
        <v>0</v>
      </c>
    </row>
    <row r="34217" spans="1:4" x14ac:dyDescent="0.25">
      <c r="A34217">
        <v>0</v>
      </c>
      <c r="B34217" s="7">
        <v>40900.40625</v>
      </c>
      <c r="C34217" s="3">
        <v>61.61</v>
      </c>
      <c r="D34217" s="3">
        <f t="shared" si="535"/>
        <v>0</v>
      </c>
    </row>
    <row r="34218" spans="1:4" x14ac:dyDescent="0.25">
      <c r="A34218">
        <v>1</v>
      </c>
      <c r="B34218" s="7">
        <v>40900.416666666664</v>
      </c>
      <c r="C34218" s="3">
        <v>71.569999999999993</v>
      </c>
      <c r="D34218" s="3">
        <f t="shared" si="535"/>
        <v>71.569999999999993</v>
      </c>
    </row>
    <row r="34219" spans="1:4" x14ac:dyDescent="0.25">
      <c r="A34219">
        <v>1</v>
      </c>
      <c r="B34219" s="7">
        <v>40900.427083333336</v>
      </c>
      <c r="C34219" s="3">
        <v>63.03</v>
      </c>
      <c r="D34219" s="3">
        <f t="shared" si="535"/>
        <v>63.03</v>
      </c>
    </row>
    <row r="34220" spans="1:4" x14ac:dyDescent="0.25">
      <c r="A34220">
        <v>1</v>
      </c>
      <c r="B34220" s="7">
        <v>40900.4375</v>
      </c>
      <c r="C34220" s="3">
        <v>49.68</v>
      </c>
      <c r="D34220" s="3">
        <f t="shared" si="535"/>
        <v>49.68</v>
      </c>
    </row>
    <row r="34221" spans="1:4" x14ac:dyDescent="0.25">
      <c r="A34221">
        <v>1</v>
      </c>
      <c r="B34221" s="7">
        <v>40900.447916666664</v>
      </c>
      <c r="C34221" s="3">
        <v>97.19</v>
      </c>
      <c r="D34221" s="3">
        <f t="shared" si="535"/>
        <v>97.19</v>
      </c>
    </row>
    <row r="34222" spans="1:4" x14ac:dyDescent="0.25">
      <c r="A34222">
        <v>1</v>
      </c>
      <c r="B34222" s="7">
        <v>40900.458333333336</v>
      </c>
      <c r="C34222" s="3">
        <v>45.24</v>
      </c>
      <c r="D34222" s="3">
        <f t="shared" si="535"/>
        <v>45.24</v>
      </c>
    </row>
    <row r="34223" spans="1:4" x14ac:dyDescent="0.25">
      <c r="A34223">
        <v>1</v>
      </c>
      <c r="B34223" s="7">
        <v>40900.46875</v>
      </c>
      <c r="C34223" s="3">
        <v>36.479999999999997</v>
      </c>
      <c r="D34223" s="3">
        <f t="shared" si="535"/>
        <v>36.479999999999997</v>
      </c>
    </row>
    <row r="34224" spans="1:4" x14ac:dyDescent="0.25">
      <c r="A34224">
        <v>1</v>
      </c>
      <c r="B34224" s="7">
        <v>40900.479166666664</v>
      </c>
      <c r="C34224" s="3">
        <v>95.07</v>
      </c>
      <c r="D34224" s="3">
        <f t="shared" si="535"/>
        <v>95.07</v>
      </c>
    </row>
    <row r="34225" spans="1:4" x14ac:dyDescent="0.25">
      <c r="A34225">
        <v>1</v>
      </c>
      <c r="B34225" s="7">
        <v>40900.489583333336</v>
      </c>
      <c r="C34225" s="3">
        <v>35.19</v>
      </c>
      <c r="D34225" s="3">
        <f t="shared" si="535"/>
        <v>35.19</v>
      </c>
    </row>
    <row r="34226" spans="1:4" x14ac:dyDescent="0.25">
      <c r="A34226">
        <v>1</v>
      </c>
      <c r="B34226" s="7">
        <v>40900.5</v>
      </c>
      <c r="C34226" s="3">
        <v>83.52</v>
      </c>
      <c r="D34226" s="3">
        <f t="shared" si="535"/>
        <v>83.52</v>
      </c>
    </row>
    <row r="34227" spans="1:4" x14ac:dyDescent="0.25">
      <c r="A34227">
        <v>1</v>
      </c>
      <c r="B34227" s="7">
        <v>40900.510416666664</v>
      </c>
      <c r="C34227" s="3">
        <v>56.85</v>
      </c>
      <c r="D34227" s="3">
        <f t="shared" si="535"/>
        <v>56.85</v>
      </c>
    </row>
    <row r="34228" spans="1:4" x14ac:dyDescent="0.25">
      <c r="A34228">
        <v>1</v>
      </c>
      <c r="B34228" s="7">
        <v>40900.520833333336</v>
      </c>
      <c r="C34228" s="3">
        <v>8.41</v>
      </c>
      <c r="D34228" s="3">
        <f t="shared" si="535"/>
        <v>8.41</v>
      </c>
    </row>
    <row r="34229" spans="1:4" x14ac:dyDescent="0.25">
      <c r="A34229">
        <v>1</v>
      </c>
      <c r="B34229" s="7">
        <v>40900.53125</v>
      </c>
      <c r="C34229" s="3">
        <v>69.52</v>
      </c>
      <c r="D34229" s="3">
        <f t="shared" si="535"/>
        <v>69.52</v>
      </c>
    </row>
    <row r="34230" spans="1:4" x14ac:dyDescent="0.25">
      <c r="A34230">
        <v>0</v>
      </c>
      <c r="B34230" s="7">
        <v>40900.541666666664</v>
      </c>
      <c r="C34230" s="3">
        <v>79.77</v>
      </c>
      <c r="D34230" s="3">
        <f t="shared" si="535"/>
        <v>0</v>
      </c>
    </row>
    <row r="34231" spans="1:4" x14ac:dyDescent="0.25">
      <c r="A34231">
        <v>0</v>
      </c>
      <c r="B34231" s="7">
        <v>40900.552083333336</v>
      </c>
      <c r="C34231" s="3">
        <v>33.44</v>
      </c>
      <c r="D34231" s="3">
        <f t="shared" si="535"/>
        <v>0</v>
      </c>
    </row>
    <row r="34232" spans="1:4" x14ac:dyDescent="0.25">
      <c r="A34232">
        <v>0</v>
      </c>
      <c r="B34232" s="7">
        <v>40900.5625</v>
      </c>
      <c r="C34232" s="3">
        <v>24.48</v>
      </c>
      <c r="D34232" s="3">
        <f t="shared" si="535"/>
        <v>0</v>
      </c>
    </row>
    <row r="34233" spans="1:4" x14ac:dyDescent="0.25">
      <c r="A34233">
        <v>0</v>
      </c>
      <c r="B34233" s="7">
        <v>40900.572916666664</v>
      </c>
      <c r="C34233" s="3">
        <v>28.47</v>
      </c>
      <c r="D34233" s="3">
        <f t="shared" si="535"/>
        <v>0</v>
      </c>
    </row>
    <row r="34234" spans="1:4" x14ac:dyDescent="0.25">
      <c r="A34234">
        <v>0</v>
      </c>
      <c r="B34234" s="7">
        <v>40900.583333333336</v>
      </c>
      <c r="C34234" s="3">
        <v>69.3</v>
      </c>
      <c r="D34234" s="3">
        <f t="shared" si="535"/>
        <v>0</v>
      </c>
    </row>
    <row r="34235" spans="1:4" x14ac:dyDescent="0.25">
      <c r="A34235">
        <v>0</v>
      </c>
      <c r="B34235" s="7">
        <v>40900.59375</v>
      </c>
      <c r="C34235" s="3">
        <v>55.08</v>
      </c>
      <c r="D34235" s="3">
        <f t="shared" si="535"/>
        <v>0</v>
      </c>
    </row>
    <row r="34236" spans="1:4" x14ac:dyDescent="0.25">
      <c r="A34236">
        <v>0</v>
      </c>
      <c r="B34236" s="7">
        <v>40900.604166666664</v>
      </c>
      <c r="C34236" s="3">
        <v>75.08</v>
      </c>
      <c r="D34236" s="3">
        <f t="shared" si="535"/>
        <v>0</v>
      </c>
    </row>
    <row r="34237" spans="1:4" x14ac:dyDescent="0.25">
      <c r="A34237">
        <v>0</v>
      </c>
      <c r="B34237" s="7">
        <v>40900.614583333336</v>
      </c>
      <c r="C34237" s="3">
        <v>50.84</v>
      </c>
      <c r="D34237" s="3">
        <f t="shared" si="535"/>
        <v>0</v>
      </c>
    </row>
    <row r="34238" spans="1:4" x14ac:dyDescent="0.25">
      <c r="A34238">
        <v>0</v>
      </c>
      <c r="B34238" s="7">
        <v>40900.625</v>
      </c>
      <c r="C34238" s="3">
        <v>6.79</v>
      </c>
      <c r="D34238" s="3">
        <f t="shared" si="535"/>
        <v>0</v>
      </c>
    </row>
    <row r="34239" spans="1:4" x14ac:dyDescent="0.25">
      <c r="A34239">
        <v>0</v>
      </c>
      <c r="B34239" s="7">
        <v>40900.635416666664</v>
      </c>
      <c r="C34239" s="3">
        <v>52.02</v>
      </c>
      <c r="D34239" s="3">
        <f t="shared" si="535"/>
        <v>0</v>
      </c>
    </row>
    <row r="34240" spans="1:4" x14ac:dyDescent="0.25">
      <c r="A34240">
        <v>0</v>
      </c>
      <c r="B34240" s="7">
        <v>40900.645833333336</v>
      </c>
      <c r="C34240" s="3">
        <v>21.3</v>
      </c>
      <c r="D34240" s="3">
        <f t="shared" si="535"/>
        <v>0</v>
      </c>
    </row>
    <row r="34241" spans="1:4" x14ac:dyDescent="0.25">
      <c r="A34241">
        <v>0</v>
      </c>
      <c r="B34241" s="7">
        <v>40900.65625</v>
      </c>
      <c r="C34241" s="3">
        <v>10.97</v>
      </c>
      <c r="D34241" s="3">
        <f t="shared" si="535"/>
        <v>0</v>
      </c>
    </row>
    <row r="34242" spans="1:4" x14ac:dyDescent="0.25">
      <c r="A34242">
        <v>0</v>
      </c>
      <c r="B34242" s="7">
        <v>40900.666666666664</v>
      </c>
      <c r="C34242" s="3">
        <v>49.85</v>
      </c>
      <c r="D34242" s="3">
        <f t="shared" si="535"/>
        <v>0</v>
      </c>
    </row>
    <row r="34243" spans="1:4" x14ac:dyDescent="0.25">
      <c r="A34243">
        <v>0</v>
      </c>
      <c r="B34243" s="7">
        <v>40900.677083333336</v>
      </c>
      <c r="C34243" s="3">
        <v>22.43</v>
      </c>
      <c r="D34243" s="3">
        <f t="shared" ref="D34243:D34306" si="536">A34243*C34243</f>
        <v>0</v>
      </c>
    </row>
    <row r="34244" spans="1:4" x14ac:dyDescent="0.25">
      <c r="A34244">
        <v>0</v>
      </c>
      <c r="B34244" s="7">
        <v>40900.6875</v>
      </c>
      <c r="C34244" s="3">
        <v>93.37</v>
      </c>
      <c r="D34244" s="3">
        <f t="shared" si="536"/>
        <v>0</v>
      </c>
    </row>
    <row r="34245" spans="1:4" x14ac:dyDescent="0.25">
      <c r="A34245">
        <v>0</v>
      </c>
      <c r="B34245" s="7">
        <v>40900.697916666664</v>
      </c>
      <c r="C34245" s="3">
        <v>35.880000000000003</v>
      </c>
      <c r="D34245" s="3">
        <f t="shared" si="536"/>
        <v>0</v>
      </c>
    </row>
    <row r="34246" spans="1:4" x14ac:dyDescent="0.25">
      <c r="A34246">
        <v>0</v>
      </c>
      <c r="B34246" s="7">
        <v>40900.708333333336</v>
      </c>
      <c r="C34246" s="3">
        <v>50.55</v>
      </c>
      <c r="D34246" s="3">
        <f t="shared" si="536"/>
        <v>0</v>
      </c>
    </row>
    <row r="34247" spans="1:4" x14ac:dyDescent="0.25">
      <c r="A34247">
        <v>0</v>
      </c>
      <c r="B34247" s="7">
        <v>40900.71875</v>
      </c>
      <c r="C34247" s="3">
        <v>34.46</v>
      </c>
      <c r="D34247" s="3">
        <f t="shared" si="536"/>
        <v>0</v>
      </c>
    </row>
    <row r="34248" spans="1:4" x14ac:dyDescent="0.25">
      <c r="A34248">
        <v>0</v>
      </c>
      <c r="B34248" s="7">
        <v>40900.729166666664</v>
      </c>
      <c r="C34248" s="3">
        <v>72.83</v>
      </c>
      <c r="D34248" s="3">
        <f t="shared" si="536"/>
        <v>0</v>
      </c>
    </row>
    <row r="34249" spans="1:4" x14ac:dyDescent="0.25">
      <c r="A34249">
        <v>0</v>
      </c>
      <c r="B34249" s="7">
        <v>40900.739583333336</v>
      </c>
      <c r="C34249" s="3">
        <v>35.729999999999997</v>
      </c>
      <c r="D34249" s="3">
        <f t="shared" si="536"/>
        <v>0</v>
      </c>
    </row>
    <row r="34250" spans="1:4" x14ac:dyDescent="0.25">
      <c r="A34250">
        <v>1</v>
      </c>
      <c r="B34250" s="7">
        <v>40900.75</v>
      </c>
      <c r="C34250" s="3">
        <v>74.459999999999994</v>
      </c>
      <c r="D34250" s="3">
        <f t="shared" si="536"/>
        <v>74.459999999999994</v>
      </c>
    </row>
    <row r="34251" spans="1:4" x14ac:dyDescent="0.25">
      <c r="A34251">
        <v>1</v>
      </c>
      <c r="B34251" s="7">
        <v>40900.760416666664</v>
      </c>
      <c r="C34251" s="3">
        <v>84.31</v>
      </c>
      <c r="D34251" s="3">
        <f t="shared" si="536"/>
        <v>84.31</v>
      </c>
    </row>
    <row r="34252" spans="1:4" x14ac:dyDescent="0.25">
      <c r="A34252">
        <v>1</v>
      </c>
      <c r="B34252" s="7">
        <v>40900.770833333336</v>
      </c>
      <c r="C34252" s="3">
        <v>42.45</v>
      </c>
      <c r="D34252" s="3">
        <f t="shared" si="536"/>
        <v>42.45</v>
      </c>
    </row>
    <row r="34253" spans="1:4" x14ac:dyDescent="0.25">
      <c r="A34253">
        <v>1</v>
      </c>
      <c r="B34253" s="7">
        <v>40900.78125</v>
      </c>
      <c r="C34253" s="3">
        <v>65.66</v>
      </c>
      <c r="D34253" s="3">
        <f t="shared" si="536"/>
        <v>65.66</v>
      </c>
    </row>
    <row r="34254" spans="1:4" x14ac:dyDescent="0.25">
      <c r="A34254">
        <v>1</v>
      </c>
      <c r="B34254" s="7">
        <v>40900.791666666664</v>
      </c>
      <c r="C34254" s="3">
        <v>19.64</v>
      </c>
      <c r="D34254" s="3">
        <f t="shared" si="536"/>
        <v>19.64</v>
      </c>
    </row>
    <row r="34255" spans="1:4" x14ac:dyDescent="0.25">
      <c r="A34255">
        <v>1</v>
      </c>
      <c r="B34255" s="7">
        <v>40900.802083333336</v>
      </c>
      <c r="C34255" s="3">
        <v>4.58</v>
      </c>
      <c r="D34255" s="3">
        <f t="shared" si="536"/>
        <v>4.58</v>
      </c>
    </row>
    <row r="34256" spans="1:4" x14ac:dyDescent="0.25">
      <c r="A34256">
        <v>1</v>
      </c>
      <c r="B34256" s="7">
        <v>40900.8125</v>
      </c>
      <c r="C34256" s="3">
        <v>39.549999999999997</v>
      </c>
      <c r="D34256" s="3">
        <f t="shared" si="536"/>
        <v>39.549999999999997</v>
      </c>
    </row>
    <row r="34257" spans="1:4" x14ac:dyDescent="0.25">
      <c r="A34257">
        <v>1</v>
      </c>
      <c r="B34257" s="7">
        <v>40900.822916666664</v>
      </c>
      <c r="C34257" s="3">
        <v>15.28</v>
      </c>
      <c r="D34257" s="3">
        <f t="shared" si="536"/>
        <v>15.28</v>
      </c>
    </row>
    <row r="34258" spans="1:4" x14ac:dyDescent="0.25">
      <c r="A34258">
        <v>1</v>
      </c>
      <c r="B34258" s="7">
        <v>40900.833333333336</v>
      </c>
      <c r="C34258" s="3">
        <v>3.73</v>
      </c>
      <c r="D34258" s="3">
        <f t="shared" si="536"/>
        <v>3.73</v>
      </c>
    </row>
    <row r="34259" spans="1:4" x14ac:dyDescent="0.25">
      <c r="A34259">
        <v>1</v>
      </c>
      <c r="B34259" s="7">
        <v>40900.84375</v>
      </c>
      <c r="C34259" s="3">
        <v>50.75</v>
      </c>
      <c r="D34259" s="3">
        <f t="shared" si="536"/>
        <v>50.75</v>
      </c>
    </row>
    <row r="34260" spans="1:4" x14ac:dyDescent="0.25">
      <c r="A34260">
        <v>1</v>
      </c>
      <c r="B34260" s="7">
        <v>40900.854166666664</v>
      </c>
      <c r="C34260" s="3">
        <v>30.24</v>
      </c>
      <c r="D34260" s="3">
        <f t="shared" si="536"/>
        <v>30.24</v>
      </c>
    </row>
    <row r="34261" spans="1:4" x14ac:dyDescent="0.25">
      <c r="A34261">
        <v>1</v>
      </c>
      <c r="B34261" s="7">
        <v>40900.864583333336</v>
      </c>
      <c r="C34261" s="3">
        <v>99.87</v>
      </c>
      <c r="D34261" s="3">
        <f t="shared" si="536"/>
        <v>99.87</v>
      </c>
    </row>
    <row r="34262" spans="1:4" x14ac:dyDescent="0.25">
      <c r="A34262">
        <v>0</v>
      </c>
      <c r="B34262" s="7">
        <v>40900.875</v>
      </c>
      <c r="C34262" s="3">
        <v>60.67</v>
      </c>
      <c r="D34262" s="3">
        <f t="shared" si="536"/>
        <v>0</v>
      </c>
    </row>
    <row r="34263" spans="1:4" x14ac:dyDescent="0.25">
      <c r="A34263">
        <v>0</v>
      </c>
      <c r="B34263" s="7">
        <v>40900.885416666664</v>
      </c>
      <c r="C34263" s="3">
        <v>3.07</v>
      </c>
      <c r="D34263" s="3">
        <f t="shared" si="536"/>
        <v>0</v>
      </c>
    </row>
    <row r="34264" spans="1:4" x14ac:dyDescent="0.25">
      <c r="A34264">
        <v>0</v>
      </c>
      <c r="B34264" s="7">
        <v>40900.895833333336</v>
      </c>
      <c r="C34264" s="3">
        <v>68.23</v>
      </c>
      <c r="D34264" s="3">
        <f t="shared" si="536"/>
        <v>0</v>
      </c>
    </row>
    <row r="34265" spans="1:4" x14ac:dyDescent="0.25">
      <c r="A34265">
        <v>0</v>
      </c>
      <c r="B34265" s="7">
        <v>40900.90625</v>
      </c>
      <c r="C34265" s="3">
        <v>43.48</v>
      </c>
      <c r="D34265" s="3">
        <f t="shared" si="536"/>
        <v>0</v>
      </c>
    </row>
    <row r="34266" spans="1:4" x14ac:dyDescent="0.25">
      <c r="A34266">
        <v>0</v>
      </c>
      <c r="B34266" s="7">
        <v>40900.916666666664</v>
      </c>
      <c r="C34266" s="3">
        <v>95.7</v>
      </c>
      <c r="D34266" s="3">
        <f t="shared" si="536"/>
        <v>0</v>
      </c>
    </row>
    <row r="34267" spans="1:4" x14ac:dyDescent="0.25">
      <c r="A34267">
        <v>0</v>
      </c>
      <c r="B34267" s="7">
        <v>40900.927083333336</v>
      </c>
      <c r="C34267" s="3">
        <v>84.35</v>
      </c>
      <c r="D34267" s="3">
        <f t="shared" si="536"/>
        <v>0</v>
      </c>
    </row>
    <row r="34268" spans="1:4" x14ac:dyDescent="0.25">
      <c r="A34268">
        <v>0</v>
      </c>
      <c r="B34268" s="7">
        <v>40900.9375</v>
      </c>
      <c r="C34268" s="3">
        <v>67.63</v>
      </c>
      <c r="D34268" s="3">
        <f t="shared" si="536"/>
        <v>0</v>
      </c>
    </row>
    <row r="34269" spans="1:4" x14ac:dyDescent="0.25">
      <c r="A34269">
        <v>0</v>
      </c>
      <c r="B34269" s="7">
        <v>40900.947916666664</v>
      </c>
      <c r="C34269" s="3">
        <v>33.75</v>
      </c>
      <c r="D34269" s="3">
        <f t="shared" si="536"/>
        <v>0</v>
      </c>
    </row>
    <row r="34270" spans="1:4" x14ac:dyDescent="0.25">
      <c r="A34270">
        <v>0</v>
      </c>
      <c r="B34270" s="7">
        <v>40900.958333333336</v>
      </c>
      <c r="C34270" s="3">
        <v>24.37</v>
      </c>
      <c r="D34270" s="3">
        <f t="shared" si="536"/>
        <v>0</v>
      </c>
    </row>
    <row r="34271" spans="1:4" x14ac:dyDescent="0.25">
      <c r="A34271">
        <v>0</v>
      </c>
      <c r="B34271" s="7">
        <v>40900.96875</v>
      </c>
      <c r="C34271" s="3">
        <v>95.85</v>
      </c>
      <c r="D34271" s="3">
        <f t="shared" si="536"/>
        <v>0</v>
      </c>
    </row>
    <row r="34272" spans="1:4" x14ac:dyDescent="0.25">
      <c r="A34272">
        <v>0</v>
      </c>
      <c r="B34272" s="7">
        <v>40900.979166666664</v>
      </c>
      <c r="C34272" s="3">
        <v>58.69</v>
      </c>
      <c r="D34272" s="3">
        <f t="shared" si="536"/>
        <v>0</v>
      </c>
    </row>
    <row r="34273" spans="1:4" x14ac:dyDescent="0.25">
      <c r="A34273">
        <v>0</v>
      </c>
      <c r="B34273" s="7">
        <v>40900.989583333336</v>
      </c>
      <c r="C34273" s="3">
        <v>34.340000000000003</v>
      </c>
      <c r="D34273" s="3">
        <f t="shared" si="536"/>
        <v>0</v>
      </c>
    </row>
    <row r="34274" spans="1:4" x14ac:dyDescent="0.25">
      <c r="A34274">
        <v>0</v>
      </c>
      <c r="B34274" s="7">
        <v>40901</v>
      </c>
      <c r="C34274" s="3">
        <v>36.39</v>
      </c>
      <c r="D34274" s="3">
        <f t="shared" si="536"/>
        <v>0</v>
      </c>
    </row>
    <row r="34275" spans="1:4" x14ac:dyDescent="0.25">
      <c r="A34275">
        <v>0</v>
      </c>
      <c r="B34275" s="7">
        <v>40901.010416666664</v>
      </c>
      <c r="C34275" s="3">
        <v>40.119999999999997</v>
      </c>
      <c r="D34275" s="3">
        <f t="shared" si="536"/>
        <v>0</v>
      </c>
    </row>
    <row r="34276" spans="1:4" x14ac:dyDescent="0.25">
      <c r="A34276">
        <v>0</v>
      </c>
      <c r="B34276" s="7">
        <v>40901.020833333336</v>
      </c>
      <c r="C34276" s="3">
        <v>31.96</v>
      </c>
      <c r="D34276" s="3">
        <f t="shared" si="536"/>
        <v>0</v>
      </c>
    </row>
    <row r="34277" spans="1:4" x14ac:dyDescent="0.25">
      <c r="A34277">
        <v>0</v>
      </c>
      <c r="B34277" s="7">
        <v>40901.03125</v>
      </c>
      <c r="C34277" s="3">
        <v>1.73</v>
      </c>
      <c r="D34277" s="3">
        <f t="shared" si="536"/>
        <v>0</v>
      </c>
    </row>
    <row r="34278" spans="1:4" x14ac:dyDescent="0.25">
      <c r="A34278">
        <v>0</v>
      </c>
      <c r="B34278" s="7">
        <v>40901.041666666664</v>
      </c>
      <c r="C34278" s="3">
        <v>28.66</v>
      </c>
      <c r="D34278" s="3">
        <f t="shared" si="536"/>
        <v>0</v>
      </c>
    </row>
    <row r="34279" spans="1:4" x14ac:dyDescent="0.25">
      <c r="A34279">
        <v>0</v>
      </c>
      <c r="B34279" s="7">
        <v>40901.052083333336</v>
      </c>
      <c r="C34279" s="3">
        <v>25.5</v>
      </c>
      <c r="D34279" s="3">
        <f t="shared" si="536"/>
        <v>0</v>
      </c>
    </row>
    <row r="34280" spans="1:4" x14ac:dyDescent="0.25">
      <c r="A34280">
        <v>0</v>
      </c>
      <c r="B34280" s="7">
        <v>40901.0625</v>
      </c>
      <c r="C34280" s="3">
        <v>69.97</v>
      </c>
      <c r="D34280" s="3">
        <f t="shared" si="536"/>
        <v>0</v>
      </c>
    </row>
    <row r="34281" spans="1:4" x14ac:dyDescent="0.25">
      <c r="A34281">
        <v>0</v>
      </c>
      <c r="B34281" s="7">
        <v>40901.072916666664</v>
      </c>
      <c r="C34281" s="3">
        <v>35.72</v>
      </c>
      <c r="D34281" s="3">
        <f t="shared" si="536"/>
        <v>0</v>
      </c>
    </row>
    <row r="34282" spans="1:4" x14ac:dyDescent="0.25">
      <c r="A34282">
        <v>0</v>
      </c>
      <c r="B34282" s="7">
        <v>40901.083333333336</v>
      </c>
      <c r="C34282" s="3">
        <v>31.47</v>
      </c>
      <c r="D34282" s="3">
        <f t="shared" si="536"/>
        <v>0</v>
      </c>
    </row>
    <row r="34283" spans="1:4" x14ac:dyDescent="0.25">
      <c r="A34283">
        <v>0</v>
      </c>
      <c r="B34283" s="7">
        <v>40901.09375</v>
      </c>
      <c r="C34283" s="3">
        <v>76.599999999999994</v>
      </c>
      <c r="D34283" s="3">
        <f t="shared" si="536"/>
        <v>0</v>
      </c>
    </row>
    <row r="34284" spans="1:4" x14ac:dyDescent="0.25">
      <c r="A34284">
        <v>0</v>
      </c>
      <c r="B34284" s="7">
        <v>40901.104166666664</v>
      </c>
      <c r="C34284" s="3">
        <v>43.41</v>
      </c>
      <c r="D34284" s="3">
        <f t="shared" si="536"/>
        <v>0</v>
      </c>
    </row>
    <row r="34285" spans="1:4" x14ac:dyDescent="0.25">
      <c r="A34285">
        <v>0</v>
      </c>
      <c r="B34285" s="7">
        <v>40901.114583333336</v>
      </c>
      <c r="C34285" s="3">
        <v>92.57</v>
      </c>
      <c r="D34285" s="3">
        <f t="shared" si="536"/>
        <v>0</v>
      </c>
    </row>
    <row r="34286" spans="1:4" x14ac:dyDescent="0.25">
      <c r="A34286">
        <v>0</v>
      </c>
      <c r="B34286" s="7">
        <v>40901.125</v>
      </c>
      <c r="C34286" s="3">
        <v>23.57</v>
      </c>
      <c r="D34286" s="3">
        <f t="shared" si="536"/>
        <v>0</v>
      </c>
    </row>
    <row r="34287" spans="1:4" x14ac:dyDescent="0.25">
      <c r="A34287">
        <v>0</v>
      </c>
      <c r="B34287" s="7">
        <v>40901.135416666664</v>
      </c>
      <c r="C34287" s="3">
        <v>93.08</v>
      </c>
      <c r="D34287" s="3">
        <f t="shared" si="536"/>
        <v>0</v>
      </c>
    </row>
    <row r="34288" spans="1:4" x14ac:dyDescent="0.25">
      <c r="A34288">
        <v>0</v>
      </c>
      <c r="B34288" s="7">
        <v>40901.145833333336</v>
      </c>
      <c r="C34288" s="3">
        <v>5.05</v>
      </c>
      <c r="D34288" s="3">
        <f t="shared" si="536"/>
        <v>0</v>
      </c>
    </row>
    <row r="34289" spans="1:4" x14ac:dyDescent="0.25">
      <c r="A34289">
        <v>0</v>
      </c>
      <c r="B34289" s="7">
        <v>40901.15625</v>
      </c>
      <c r="C34289" s="3">
        <v>59.84</v>
      </c>
      <c r="D34289" s="3">
        <f t="shared" si="536"/>
        <v>0</v>
      </c>
    </row>
    <row r="34290" spans="1:4" x14ac:dyDescent="0.25">
      <c r="A34290">
        <v>0</v>
      </c>
      <c r="B34290" s="7">
        <v>40901.166666666664</v>
      </c>
      <c r="C34290" s="3">
        <v>66.98</v>
      </c>
      <c r="D34290" s="3">
        <f t="shared" si="536"/>
        <v>0</v>
      </c>
    </row>
    <row r="34291" spans="1:4" x14ac:dyDescent="0.25">
      <c r="A34291">
        <v>0</v>
      </c>
      <c r="B34291" s="7">
        <v>40901.177083333336</v>
      </c>
      <c r="C34291" s="3">
        <v>35.58</v>
      </c>
      <c r="D34291" s="3">
        <f t="shared" si="536"/>
        <v>0</v>
      </c>
    </row>
    <row r="34292" spans="1:4" x14ac:dyDescent="0.25">
      <c r="A34292">
        <v>0</v>
      </c>
      <c r="B34292" s="7">
        <v>40901.1875</v>
      </c>
      <c r="C34292" s="3">
        <v>85.37</v>
      </c>
      <c r="D34292" s="3">
        <f t="shared" si="536"/>
        <v>0</v>
      </c>
    </row>
    <row r="34293" spans="1:4" x14ac:dyDescent="0.25">
      <c r="A34293">
        <v>0</v>
      </c>
      <c r="B34293" s="7">
        <v>40901.197916666664</v>
      </c>
      <c r="C34293" s="3">
        <v>7.06</v>
      </c>
      <c r="D34293" s="3">
        <f t="shared" si="536"/>
        <v>0</v>
      </c>
    </row>
    <row r="34294" spans="1:4" x14ac:dyDescent="0.25">
      <c r="A34294">
        <v>0</v>
      </c>
      <c r="B34294" s="7">
        <v>40901.208333333336</v>
      </c>
      <c r="C34294" s="3">
        <v>60.12</v>
      </c>
      <c r="D34294" s="3">
        <f t="shared" si="536"/>
        <v>0</v>
      </c>
    </row>
    <row r="34295" spans="1:4" x14ac:dyDescent="0.25">
      <c r="A34295">
        <v>0</v>
      </c>
      <c r="B34295" s="7">
        <v>40901.21875</v>
      </c>
      <c r="C34295" s="3">
        <v>12.2</v>
      </c>
      <c r="D34295" s="3">
        <f t="shared" si="536"/>
        <v>0</v>
      </c>
    </row>
    <row r="34296" spans="1:4" x14ac:dyDescent="0.25">
      <c r="A34296">
        <v>0</v>
      </c>
      <c r="B34296" s="7">
        <v>40901.229166666664</v>
      </c>
      <c r="C34296" s="3">
        <v>97.46</v>
      </c>
      <c r="D34296" s="3">
        <f t="shared" si="536"/>
        <v>0</v>
      </c>
    </row>
    <row r="34297" spans="1:4" x14ac:dyDescent="0.25">
      <c r="A34297">
        <v>0</v>
      </c>
      <c r="B34297" s="7">
        <v>40901.239583333336</v>
      </c>
      <c r="C34297" s="3">
        <v>91.43</v>
      </c>
      <c r="D34297" s="3">
        <f t="shared" si="536"/>
        <v>0</v>
      </c>
    </row>
    <row r="34298" spans="1:4" x14ac:dyDescent="0.25">
      <c r="A34298">
        <v>0</v>
      </c>
      <c r="B34298" s="7">
        <v>40901.25</v>
      </c>
      <c r="C34298" s="3">
        <v>59.78</v>
      </c>
      <c r="D34298" s="3">
        <f t="shared" si="536"/>
        <v>0</v>
      </c>
    </row>
    <row r="34299" spans="1:4" x14ac:dyDescent="0.25">
      <c r="A34299">
        <v>0</v>
      </c>
      <c r="B34299" s="7">
        <v>40901.260416666664</v>
      </c>
      <c r="C34299" s="3">
        <v>32.450000000000003</v>
      </c>
      <c r="D34299" s="3">
        <f t="shared" si="536"/>
        <v>0</v>
      </c>
    </row>
    <row r="34300" spans="1:4" x14ac:dyDescent="0.25">
      <c r="A34300">
        <v>0</v>
      </c>
      <c r="B34300" s="7">
        <v>40901.270833333336</v>
      </c>
      <c r="C34300" s="3">
        <v>62.97</v>
      </c>
      <c r="D34300" s="3">
        <f t="shared" si="536"/>
        <v>0</v>
      </c>
    </row>
    <row r="34301" spans="1:4" x14ac:dyDescent="0.25">
      <c r="A34301">
        <v>0</v>
      </c>
      <c r="B34301" s="7">
        <v>40901.28125</v>
      </c>
      <c r="C34301" s="3">
        <v>26.61</v>
      </c>
      <c r="D34301" s="3">
        <f t="shared" si="536"/>
        <v>0</v>
      </c>
    </row>
    <row r="34302" spans="1:4" x14ac:dyDescent="0.25">
      <c r="A34302">
        <v>0</v>
      </c>
      <c r="B34302" s="7">
        <v>40901.291666666664</v>
      </c>
      <c r="C34302" s="3">
        <v>12.86</v>
      </c>
      <c r="D34302" s="3">
        <f t="shared" si="536"/>
        <v>0</v>
      </c>
    </row>
    <row r="34303" spans="1:4" x14ac:dyDescent="0.25">
      <c r="A34303">
        <v>0</v>
      </c>
      <c r="B34303" s="7">
        <v>40901.302083333336</v>
      </c>
      <c r="C34303" s="3">
        <v>73.91</v>
      </c>
      <c r="D34303" s="3">
        <f t="shared" si="536"/>
        <v>0</v>
      </c>
    </row>
    <row r="34304" spans="1:4" x14ac:dyDescent="0.25">
      <c r="A34304">
        <v>0</v>
      </c>
      <c r="B34304" s="7">
        <v>40901.3125</v>
      </c>
      <c r="C34304" s="3">
        <v>25.77</v>
      </c>
      <c r="D34304" s="3">
        <f t="shared" si="536"/>
        <v>0</v>
      </c>
    </row>
    <row r="34305" spans="1:4" x14ac:dyDescent="0.25">
      <c r="A34305">
        <v>0</v>
      </c>
      <c r="B34305" s="7">
        <v>40901.322916666664</v>
      </c>
      <c r="C34305" s="3">
        <v>79.17</v>
      </c>
      <c r="D34305" s="3">
        <f t="shared" si="536"/>
        <v>0</v>
      </c>
    </row>
    <row r="34306" spans="1:4" x14ac:dyDescent="0.25">
      <c r="A34306">
        <v>0</v>
      </c>
      <c r="B34306" s="7">
        <v>40901.333333333336</v>
      </c>
      <c r="C34306" s="3">
        <v>6.19</v>
      </c>
      <c r="D34306" s="3">
        <f t="shared" si="536"/>
        <v>0</v>
      </c>
    </row>
    <row r="34307" spans="1:4" x14ac:dyDescent="0.25">
      <c r="A34307">
        <v>0</v>
      </c>
      <c r="B34307" s="7">
        <v>40901.34375</v>
      </c>
      <c r="C34307" s="3">
        <v>15.73</v>
      </c>
      <c r="D34307" s="3">
        <f t="shared" ref="D34307:D34370" si="537">A34307*C34307</f>
        <v>0</v>
      </c>
    </row>
    <row r="34308" spans="1:4" x14ac:dyDescent="0.25">
      <c r="A34308">
        <v>0</v>
      </c>
      <c r="B34308" s="7">
        <v>40901.354166666664</v>
      </c>
      <c r="C34308" s="3">
        <v>41.83</v>
      </c>
      <c r="D34308" s="3">
        <f t="shared" si="537"/>
        <v>0</v>
      </c>
    </row>
    <row r="34309" spans="1:4" x14ac:dyDescent="0.25">
      <c r="A34309">
        <v>0</v>
      </c>
      <c r="B34309" s="7">
        <v>40901.364583333336</v>
      </c>
      <c r="C34309" s="3">
        <v>17.64</v>
      </c>
      <c r="D34309" s="3">
        <f t="shared" si="537"/>
        <v>0</v>
      </c>
    </row>
    <row r="34310" spans="1:4" x14ac:dyDescent="0.25">
      <c r="A34310">
        <v>0</v>
      </c>
      <c r="B34310" s="7">
        <v>40901.375</v>
      </c>
      <c r="C34310" s="3">
        <v>97.07</v>
      </c>
      <c r="D34310" s="3">
        <f t="shared" si="537"/>
        <v>0</v>
      </c>
    </row>
    <row r="34311" spans="1:4" x14ac:dyDescent="0.25">
      <c r="A34311">
        <v>0</v>
      </c>
      <c r="B34311" s="7">
        <v>40901.385416666664</v>
      </c>
      <c r="C34311" s="3">
        <v>7.06</v>
      </c>
      <c r="D34311" s="3">
        <f t="shared" si="537"/>
        <v>0</v>
      </c>
    </row>
    <row r="34312" spans="1:4" x14ac:dyDescent="0.25">
      <c r="A34312">
        <v>0</v>
      </c>
      <c r="B34312" s="7">
        <v>40901.395833333336</v>
      </c>
      <c r="C34312" s="3">
        <v>5.6</v>
      </c>
      <c r="D34312" s="3">
        <f t="shared" si="537"/>
        <v>0</v>
      </c>
    </row>
    <row r="34313" spans="1:4" x14ac:dyDescent="0.25">
      <c r="A34313">
        <v>0</v>
      </c>
      <c r="B34313" s="7">
        <v>40901.40625</v>
      </c>
      <c r="C34313" s="3">
        <v>50.31</v>
      </c>
      <c r="D34313" s="3">
        <f t="shared" si="537"/>
        <v>0</v>
      </c>
    </row>
    <row r="34314" spans="1:4" x14ac:dyDescent="0.25">
      <c r="A34314">
        <v>0</v>
      </c>
      <c r="B34314" s="7">
        <v>40901.416666666664</v>
      </c>
      <c r="C34314" s="3">
        <v>22.65</v>
      </c>
      <c r="D34314" s="3">
        <f t="shared" si="537"/>
        <v>0</v>
      </c>
    </row>
    <row r="34315" spans="1:4" x14ac:dyDescent="0.25">
      <c r="A34315">
        <v>0</v>
      </c>
      <c r="B34315" s="7">
        <v>40901.427083333336</v>
      </c>
      <c r="C34315" s="3">
        <v>44.36</v>
      </c>
      <c r="D34315" s="3">
        <f t="shared" si="537"/>
        <v>0</v>
      </c>
    </row>
    <row r="34316" spans="1:4" x14ac:dyDescent="0.25">
      <c r="A34316">
        <v>0</v>
      </c>
      <c r="B34316" s="7">
        <v>40901.4375</v>
      </c>
      <c r="C34316" s="3">
        <v>77.239999999999995</v>
      </c>
      <c r="D34316" s="3">
        <f t="shared" si="537"/>
        <v>0</v>
      </c>
    </row>
    <row r="34317" spans="1:4" x14ac:dyDescent="0.25">
      <c r="A34317">
        <v>0</v>
      </c>
      <c r="B34317" s="7">
        <v>40901.447916666664</v>
      </c>
      <c r="C34317" s="3">
        <v>79.55</v>
      </c>
      <c r="D34317" s="3">
        <f t="shared" si="537"/>
        <v>0</v>
      </c>
    </row>
    <row r="34318" spans="1:4" x14ac:dyDescent="0.25">
      <c r="A34318">
        <v>0</v>
      </c>
      <c r="B34318" s="7">
        <v>40901.458333333336</v>
      </c>
      <c r="C34318" s="3">
        <v>93.39</v>
      </c>
      <c r="D34318" s="3">
        <f t="shared" si="537"/>
        <v>0</v>
      </c>
    </row>
    <row r="34319" spans="1:4" x14ac:dyDescent="0.25">
      <c r="A34319">
        <v>0</v>
      </c>
      <c r="B34319" s="7">
        <v>40901.46875</v>
      </c>
      <c r="C34319" s="3">
        <v>33.799999999999997</v>
      </c>
      <c r="D34319" s="3">
        <f t="shared" si="537"/>
        <v>0</v>
      </c>
    </row>
    <row r="34320" spans="1:4" x14ac:dyDescent="0.25">
      <c r="A34320">
        <v>0</v>
      </c>
      <c r="B34320" s="7">
        <v>40901.479166666664</v>
      </c>
      <c r="C34320" s="3">
        <v>87.95</v>
      </c>
      <c r="D34320" s="3">
        <f t="shared" si="537"/>
        <v>0</v>
      </c>
    </row>
    <row r="34321" spans="1:4" x14ac:dyDescent="0.25">
      <c r="A34321">
        <v>0</v>
      </c>
      <c r="B34321" s="7">
        <v>40901.489583333336</v>
      </c>
      <c r="C34321" s="3">
        <v>79.63</v>
      </c>
      <c r="D34321" s="3">
        <f t="shared" si="537"/>
        <v>0</v>
      </c>
    </row>
    <row r="34322" spans="1:4" x14ac:dyDescent="0.25">
      <c r="A34322">
        <v>0</v>
      </c>
      <c r="B34322" s="7">
        <v>40901.5</v>
      </c>
      <c r="C34322" s="3">
        <v>67.47</v>
      </c>
      <c r="D34322" s="3">
        <f t="shared" si="537"/>
        <v>0</v>
      </c>
    </row>
    <row r="34323" spans="1:4" x14ac:dyDescent="0.25">
      <c r="A34323">
        <v>0</v>
      </c>
      <c r="B34323" s="7">
        <v>40901.510416666664</v>
      </c>
      <c r="C34323" s="3">
        <v>16.18</v>
      </c>
      <c r="D34323" s="3">
        <f t="shared" si="537"/>
        <v>0</v>
      </c>
    </row>
    <row r="34324" spans="1:4" x14ac:dyDescent="0.25">
      <c r="A34324">
        <v>0</v>
      </c>
      <c r="B34324" s="7">
        <v>40901.520833333336</v>
      </c>
      <c r="C34324" s="3">
        <v>74.63</v>
      </c>
      <c r="D34324" s="3">
        <f t="shared" si="537"/>
        <v>0</v>
      </c>
    </row>
    <row r="34325" spans="1:4" x14ac:dyDescent="0.25">
      <c r="A34325">
        <v>0</v>
      </c>
      <c r="B34325" s="7">
        <v>40901.53125</v>
      </c>
      <c r="C34325" s="3">
        <v>21.43</v>
      </c>
      <c r="D34325" s="3">
        <f t="shared" si="537"/>
        <v>0</v>
      </c>
    </row>
    <row r="34326" spans="1:4" x14ac:dyDescent="0.25">
      <c r="A34326">
        <v>0</v>
      </c>
      <c r="B34326" s="7">
        <v>40901.541666666664</v>
      </c>
      <c r="C34326" s="3">
        <v>14.78</v>
      </c>
      <c r="D34326" s="3">
        <f t="shared" si="537"/>
        <v>0</v>
      </c>
    </row>
    <row r="34327" spans="1:4" x14ac:dyDescent="0.25">
      <c r="A34327">
        <v>0</v>
      </c>
      <c r="B34327" s="7">
        <v>40901.552083333336</v>
      </c>
      <c r="C34327" s="3">
        <v>4.05</v>
      </c>
      <c r="D34327" s="3">
        <f t="shared" si="537"/>
        <v>0</v>
      </c>
    </row>
    <row r="34328" spans="1:4" x14ac:dyDescent="0.25">
      <c r="A34328">
        <v>0</v>
      </c>
      <c r="B34328" s="7">
        <v>40901.5625</v>
      </c>
      <c r="C34328" s="3">
        <v>94.02</v>
      </c>
      <c r="D34328" s="3">
        <f t="shared" si="537"/>
        <v>0</v>
      </c>
    </row>
    <row r="34329" spans="1:4" x14ac:dyDescent="0.25">
      <c r="A34329">
        <v>0</v>
      </c>
      <c r="B34329" s="7">
        <v>40901.572916666664</v>
      </c>
      <c r="C34329" s="3">
        <v>83.03</v>
      </c>
      <c r="D34329" s="3">
        <f t="shared" si="537"/>
        <v>0</v>
      </c>
    </row>
    <row r="34330" spans="1:4" x14ac:dyDescent="0.25">
      <c r="A34330">
        <v>0</v>
      </c>
      <c r="B34330" s="7">
        <v>40901.583333333336</v>
      </c>
      <c r="C34330" s="3">
        <v>9.1199999999999992</v>
      </c>
      <c r="D34330" s="3">
        <f t="shared" si="537"/>
        <v>0</v>
      </c>
    </row>
    <row r="34331" spans="1:4" x14ac:dyDescent="0.25">
      <c r="A34331">
        <v>0</v>
      </c>
      <c r="B34331" s="7">
        <v>40901.59375</v>
      </c>
      <c r="C34331" s="3">
        <v>26.2</v>
      </c>
      <c r="D34331" s="3">
        <f t="shared" si="537"/>
        <v>0</v>
      </c>
    </row>
    <row r="34332" spans="1:4" x14ac:dyDescent="0.25">
      <c r="A34332">
        <v>0</v>
      </c>
      <c r="B34332" s="7">
        <v>40901.604166666664</v>
      </c>
      <c r="C34332" s="3">
        <v>62.55</v>
      </c>
      <c r="D34332" s="3">
        <f t="shared" si="537"/>
        <v>0</v>
      </c>
    </row>
    <row r="34333" spans="1:4" x14ac:dyDescent="0.25">
      <c r="A34333">
        <v>0</v>
      </c>
      <c r="B34333" s="7">
        <v>40901.614583333336</v>
      </c>
      <c r="C34333" s="3">
        <v>12.38</v>
      </c>
      <c r="D34333" s="3">
        <f t="shared" si="537"/>
        <v>0</v>
      </c>
    </row>
    <row r="34334" spans="1:4" x14ac:dyDescent="0.25">
      <c r="A34334">
        <v>0</v>
      </c>
      <c r="B34334" s="7">
        <v>40901.625</v>
      </c>
      <c r="C34334" s="3">
        <v>46.86</v>
      </c>
      <c r="D34334" s="3">
        <f t="shared" si="537"/>
        <v>0</v>
      </c>
    </row>
    <row r="34335" spans="1:4" x14ac:dyDescent="0.25">
      <c r="A34335">
        <v>0</v>
      </c>
      <c r="B34335" s="7">
        <v>40901.635416666664</v>
      </c>
      <c r="C34335" s="3">
        <v>54.82</v>
      </c>
      <c r="D34335" s="3">
        <f t="shared" si="537"/>
        <v>0</v>
      </c>
    </row>
    <row r="34336" spans="1:4" x14ac:dyDescent="0.25">
      <c r="A34336">
        <v>0</v>
      </c>
      <c r="B34336" s="7">
        <v>40901.645833333336</v>
      </c>
      <c r="C34336" s="3">
        <v>7.94</v>
      </c>
      <c r="D34336" s="3">
        <f t="shared" si="537"/>
        <v>0</v>
      </c>
    </row>
    <row r="34337" spans="1:4" x14ac:dyDescent="0.25">
      <c r="A34337">
        <v>0</v>
      </c>
      <c r="B34337" s="7">
        <v>40901.65625</v>
      </c>
      <c r="C34337" s="3">
        <v>66.98</v>
      </c>
      <c r="D34337" s="3">
        <f t="shared" si="537"/>
        <v>0</v>
      </c>
    </row>
    <row r="34338" spans="1:4" x14ac:dyDescent="0.25">
      <c r="A34338">
        <v>0</v>
      </c>
      <c r="B34338" s="7">
        <v>40901.666666666664</v>
      </c>
      <c r="C34338" s="3">
        <v>44.54</v>
      </c>
      <c r="D34338" s="3">
        <f t="shared" si="537"/>
        <v>0</v>
      </c>
    </row>
    <row r="34339" spans="1:4" x14ac:dyDescent="0.25">
      <c r="A34339">
        <v>0</v>
      </c>
      <c r="B34339" s="7">
        <v>40901.677083333336</v>
      </c>
      <c r="C34339" s="3">
        <v>28.52</v>
      </c>
      <c r="D34339" s="3">
        <f t="shared" si="537"/>
        <v>0</v>
      </c>
    </row>
    <row r="34340" spans="1:4" x14ac:dyDescent="0.25">
      <c r="A34340">
        <v>0</v>
      </c>
      <c r="B34340" s="7">
        <v>40901.6875</v>
      </c>
      <c r="C34340" s="3">
        <v>67.83</v>
      </c>
      <c r="D34340" s="3">
        <f t="shared" si="537"/>
        <v>0</v>
      </c>
    </row>
    <row r="34341" spans="1:4" x14ac:dyDescent="0.25">
      <c r="A34341">
        <v>0</v>
      </c>
      <c r="B34341" s="7">
        <v>40901.697916666664</v>
      </c>
      <c r="C34341" s="3">
        <v>20.47</v>
      </c>
      <c r="D34341" s="3">
        <f t="shared" si="537"/>
        <v>0</v>
      </c>
    </row>
    <row r="34342" spans="1:4" x14ac:dyDescent="0.25">
      <c r="A34342">
        <v>0</v>
      </c>
      <c r="B34342" s="7">
        <v>40901.708333333336</v>
      </c>
      <c r="C34342" s="3">
        <v>23.52</v>
      </c>
      <c r="D34342" s="3">
        <f t="shared" si="537"/>
        <v>0</v>
      </c>
    </row>
    <row r="34343" spans="1:4" x14ac:dyDescent="0.25">
      <c r="A34343">
        <v>0</v>
      </c>
      <c r="B34343" s="7">
        <v>40901.71875</v>
      </c>
      <c r="C34343" s="3">
        <v>11.27</v>
      </c>
      <c r="D34343" s="3">
        <f t="shared" si="537"/>
        <v>0</v>
      </c>
    </row>
    <row r="34344" spans="1:4" x14ac:dyDescent="0.25">
      <c r="A34344">
        <v>0</v>
      </c>
      <c r="B34344" s="7">
        <v>40901.729166666664</v>
      </c>
      <c r="C34344" s="3">
        <v>26.26</v>
      </c>
      <c r="D34344" s="3">
        <f t="shared" si="537"/>
        <v>0</v>
      </c>
    </row>
    <row r="34345" spans="1:4" x14ac:dyDescent="0.25">
      <c r="A34345">
        <v>0</v>
      </c>
      <c r="B34345" s="7">
        <v>40901.739583333336</v>
      </c>
      <c r="C34345" s="3">
        <v>77.349999999999994</v>
      </c>
      <c r="D34345" s="3">
        <f t="shared" si="537"/>
        <v>0</v>
      </c>
    </row>
    <row r="34346" spans="1:4" x14ac:dyDescent="0.25">
      <c r="A34346">
        <v>0</v>
      </c>
      <c r="B34346" s="7">
        <v>40901.75</v>
      </c>
      <c r="C34346" s="3">
        <v>13.04</v>
      </c>
      <c r="D34346" s="3">
        <f t="shared" si="537"/>
        <v>0</v>
      </c>
    </row>
    <row r="34347" spans="1:4" x14ac:dyDescent="0.25">
      <c r="A34347">
        <v>0</v>
      </c>
      <c r="B34347" s="7">
        <v>40901.760416666664</v>
      </c>
      <c r="C34347" s="3">
        <v>37.11</v>
      </c>
      <c r="D34347" s="3">
        <f t="shared" si="537"/>
        <v>0</v>
      </c>
    </row>
    <row r="34348" spans="1:4" x14ac:dyDescent="0.25">
      <c r="A34348">
        <v>0</v>
      </c>
      <c r="B34348" s="7">
        <v>40901.770833333336</v>
      </c>
      <c r="C34348" s="3">
        <v>23.71</v>
      </c>
      <c r="D34348" s="3">
        <f t="shared" si="537"/>
        <v>0</v>
      </c>
    </row>
    <row r="34349" spans="1:4" x14ac:dyDescent="0.25">
      <c r="A34349">
        <v>0</v>
      </c>
      <c r="B34349" s="7">
        <v>40901.78125</v>
      </c>
      <c r="C34349" s="3">
        <v>60.12</v>
      </c>
      <c r="D34349" s="3">
        <f t="shared" si="537"/>
        <v>0</v>
      </c>
    </row>
    <row r="34350" spans="1:4" x14ac:dyDescent="0.25">
      <c r="A34350">
        <v>0</v>
      </c>
      <c r="B34350" s="7">
        <v>40901.791666666664</v>
      </c>
      <c r="C34350" s="3">
        <v>27.33</v>
      </c>
      <c r="D34350" s="3">
        <f t="shared" si="537"/>
        <v>0</v>
      </c>
    </row>
    <row r="34351" spans="1:4" x14ac:dyDescent="0.25">
      <c r="A34351">
        <v>0</v>
      </c>
      <c r="B34351" s="7">
        <v>40901.802083333336</v>
      </c>
      <c r="C34351" s="3">
        <v>92.43</v>
      </c>
      <c r="D34351" s="3">
        <f t="shared" si="537"/>
        <v>0</v>
      </c>
    </row>
    <row r="34352" spans="1:4" x14ac:dyDescent="0.25">
      <c r="A34352">
        <v>0</v>
      </c>
      <c r="B34352" s="7">
        <v>40901.8125</v>
      </c>
      <c r="C34352" s="3">
        <v>13.47</v>
      </c>
      <c r="D34352" s="3">
        <f t="shared" si="537"/>
        <v>0</v>
      </c>
    </row>
    <row r="34353" spans="1:4" x14ac:dyDescent="0.25">
      <c r="A34353">
        <v>0</v>
      </c>
      <c r="B34353" s="7">
        <v>40901.822916666664</v>
      </c>
      <c r="C34353" s="3">
        <v>22.46</v>
      </c>
      <c r="D34353" s="3">
        <f t="shared" si="537"/>
        <v>0</v>
      </c>
    </row>
    <row r="34354" spans="1:4" x14ac:dyDescent="0.25">
      <c r="A34354">
        <v>0</v>
      </c>
      <c r="B34354" s="7">
        <v>40901.833333333336</v>
      </c>
      <c r="C34354" s="3">
        <v>80.17</v>
      </c>
      <c r="D34354" s="3">
        <f t="shared" si="537"/>
        <v>0</v>
      </c>
    </row>
    <row r="34355" spans="1:4" x14ac:dyDescent="0.25">
      <c r="A34355">
        <v>0</v>
      </c>
      <c r="B34355" s="7">
        <v>40901.84375</v>
      </c>
      <c r="C34355" s="3">
        <v>70.5</v>
      </c>
      <c r="D34355" s="3">
        <f t="shared" si="537"/>
        <v>0</v>
      </c>
    </row>
    <row r="34356" spans="1:4" x14ac:dyDescent="0.25">
      <c r="A34356">
        <v>0</v>
      </c>
      <c r="B34356" s="7">
        <v>40901.854166666664</v>
      </c>
      <c r="C34356" s="3">
        <v>8.5399999999999991</v>
      </c>
      <c r="D34356" s="3">
        <f t="shared" si="537"/>
        <v>0</v>
      </c>
    </row>
    <row r="34357" spans="1:4" x14ac:dyDescent="0.25">
      <c r="A34357">
        <v>0</v>
      </c>
      <c r="B34357" s="7">
        <v>40901.864583333336</v>
      </c>
      <c r="C34357" s="3">
        <v>24.12</v>
      </c>
      <c r="D34357" s="3">
        <f t="shared" si="537"/>
        <v>0</v>
      </c>
    </row>
    <row r="34358" spans="1:4" x14ac:dyDescent="0.25">
      <c r="A34358">
        <v>0</v>
      </c>
      <c r="B34358" s="7">
        <v>40901.875</v>
      </c>
      <c r="C34358" s="3">
        <v>0.28000000000000003</v>
      </c>
      <c r="D34358" s="3">
        <f t="shared" si="537"/>
        <v>0</v>
      </c>
    </row>
    <row r="34359" spans="1:4" x14ac:dyDescent="0.25">
      <c r="A34359">
        <v>0</v>
      </c>
      <c r="B34359" s="7">
        <v>40901.885416666664</v>
      </c>
      <c r="C34359" s="3">
        <v>8.4</v>
      </c>
      <c r="D34359" s="3">
        <f t="shared" si="537"/>
        <v>0</v>
      </c>
    </row>
    <row r="34360" spans="1:4" x14ac:dyDescent="0.25">
      <c r="A34360">
        <v>0</v>
      </c>
      <c r="B34360" s="7">
        <v>40901.895833333336</v>
      </c>
      <c r="C34360" s="3">
        <v>54.69</v>
      </c>
      <c r="D34360" s="3">
        <f t="shared" si="537"/>
        <v>0</v>
      </c>
    </row>
    <row r="34361" spans="1:4" x14ac:dyDescent="0.25">
      <c r="A34361">
        <v>0</v>
      </c>
      <c r="B34361" s="7">
        <v>40901.90625</v>
      </c>
      <c r="C34361" s="3">
        <v>18.34</v>
      </c>
      <c r="D34361" s="3">
        <f t="shared" si="537"/>
        <v>0</v>
      </c>
    </row>
    <row r="34362" spans="1:4" x14ac:dyDescent="0.25">
      <c r="A34362">
        <v>0</v>
      </c>
      <c r="B34362" s="7">
        <v>40901.916666666664</v>
      </c>
      <c r="C34362" s="3">
        <v>38.83</v>
      </c>
      <c r="D34362" s="3">
        <f t="shared" si="537"/>
        <v>0</v>
      </c>
    </row>
    <row r="34363" spans="1:4" x14ac:dyDescent="0.25">
      <c r="A34363">
        <v>0</v>
      </c>
      <c r="B34363" s="7">
        <v>40901.927083333336</v>
      </c>
      <c r="C34363" s="3">
        <v>89.94</v>
      </c>
      <c r="D34363" s="3">
        <f t="shared" si="537"/>
        <v>0</v>
      </c>
    </row>
    <row r="34364" spans="1:4" x14ac:dyDescent="0.25">
      <c r="A34364">
        <v>0</v>
      </c>
      <c r="B34364" s="7">
        <v>40901.9375</v>
      </c>
      <c r="C34364" s="3">
        <v>73.760000000000005</v>
      </c>
      <c r="D34364" s="3">
        <f t="shared" si="537"/>
        <v>0</v>
      </c>
    </row>
    <row r="34365" spans="1:4" x14ac:dyDescent="0.25">
      <c r="A34365">
        <v>0</v>
      </c>
      <c r="B34365" s="7">
        <v>40901.947916666664</v>
      </c>
      <c r="C34365" s="3">
        <v>35.07</v>
      </c>
      <c r="D34365" s="3">
        <f t="shared" si="537"/>
        <v>0</v>
      </c>
    </row>
    <row r="34366" spans="1:4" x14ac:dyDescent="0.25">
      <c r="A34366">
        <v>0</v>
      </c>
      <c r="B34366" s="7">
        <v>40901.958333333336</v>
      </c>
      <c r="C34366" s="3">
        <v>96.61</v>
      </c>
      <c r="D34366" s="3">
        <f t="shared" si="537"/>
        <v>0</v>
      </c>
    </row>
    <row r="34367" spans="1:4" x14ac:dyDescent="0.25">
      <c r="A34367">
        <v>0</v>
      </c>
      <c r="B34367" s="7">
        <v>40901.96875</v>
      </c>
      <c r="C34367" s="3">
        <v>1.24</v>
      </c>
      <c r="D34367" s="3">
        <f t="shared" si="537"/>
        <v>0</v>
      </c>
    </row>
    <row r="34368" spans="1:4" x14ac:dyDescent="0.25">
      <c r="A34368">
        <v>0</v>
      </c>
      <c r="B34368" s="7">
        <v>40901.979166666664</v>
      </c>
      <c r="C34368" s="3">
        <v>50.4</v>
      </c>
      <c r="D34368" s="3">
        <f t="shared" si="537"/>
        <v>0</v>
      </c>
    </row>
    <row r="34369" spans="1:4" x14ac:dyDescent="0.25">
      <c r="A34369">
        <v>0</v>
      </c>
      <c r="B34369" s="7">
        <v>40901.989583333336</v>
      </c>
      <c r="C34369" s="3">
        <v>84.47</v>
      </c>
      <c r="D34369" s="3">
        <f t="shared" si="537"/>
        <v>0</v>
      </c>
    </row>
    <row r="34370" spans="1:4" x14ac:dyDescent="0.25">
      <c r="A34370">
        <v>0</v>
      </c>
      <c r="B34370" s="7">
        <v>40902</v>
      </c>
      <c r="C34370" s="3">
        <v>6.13</v>
      </c>
      <c r="D34370" s="3">
        <f t="shared" si="537"/>
        <v>0</v>
      </c>
    </row>
    <row r="34371" spans="1:4" x14ac:dyDescent="0.25">
      <c r="A34371">
        <v>0</v>
      </c>
      <c r="B34371" s="7">
        <v>40902.010416666664</v>
      </c>
      <c r="C34371" s="3">
        <v>11.01</v>
      </c>
      <c r="D34371" s="3">
        <f t="shared" ref="D34371:D34434" si="538">A34371*C34371</f>
        <v>0</v>
      </c>
    </row>
    <row r="34372" spans="1:4" x14ac:dyDescent="0.25">
      <c r="A34372">
        <v>0</v>
      </c>
      <c r="B34372" s="7">
        <v>40902.020833333336</v>
      </c>
      <c r="C34372" s="3">
        <v>56.93</v>
      </c>
      <c r="D34372" s="3">
        <f t="shared" si="538"/>
        <v>0</v>
      </c>
    </row>
    <row r="34373" spans="1:4" x14ac:dyDescent="0.25">
      <c r="A34373">
        <v>0</v>
      </c>
      <c r="B34373" s="7">
        <v>40902.03125</v>
      </c>
      <c r="C34373" s="3">
        <v>28.62</v>
      </c>
      <c r="D34373" s="3">
        <f t="shared" si="538"/>
        <v>0</v>
      </c>
    </row>
    <row r="34374" spans="1:4" x14ac:dyDescent="0.25">
      <c r="A34374">
        <v>0</v>
      </c>
      <c r="B34374" s="7">
        <v>40902.041666666664</v>
      </c>
      <c r="C34374" s="3">
        <v>3.09</v>
      </c>
      <c r="D34374" s="3">
        <f t="shared" si="538"/>
        <v>0</v>
      </c>
    </row>
    <row r="34375" spans="1:4" x14ac:dyDescent="0.25">
      <c r="A34375">
        <v>0</v>
      </c>
      <c r="B34375" s="7">
        <v>40902.052083333336</v>
      </c>
      <c r="C34375" s="3">
        <v>35.520000000000003</v>
      </c>
      <c r="D34375" s="3">
        <f t="shared" si="538"/>
        <v>0</v>
      </c>
    </row>
    <row r="34376" spans="1:4" x14ac:dyDescent="0.25">
      <c r="A34376">
        <v>0</v>
      </c>
      <c r="B34376" s="7">
        <v>40902.0625</v>
      </c>
      <c r="C34376" s="3">
        <v>75.7</v>
      </c>
      <c r="D34376" s="3">
        <f t="shared" si="538"/>
        <v>0</v>
      </c>
    </row>
    <row r="34377" spans="1:4" x14ac:dyDescent="0.25">
      <c r="A34377">
        <v>0</v>
      </c>
      <c r="B34377" s="7">
        <v>40902.072916666664</v>
      </c>
      <c r="C34377" s="3">
        <v>39.93</v>
      </c>
      <c r="D34377" s="3">
        <f t="shared" si="538"/>
        <v>0</v>
      </c>
    </row>
    <row r="34378" spans="1:4" x14ac:dyDescent="0.25">
      <c r="A34378">
        <v>0</v>
      </c>
      <c r="B34378" s="7">
        <v>40902.083333333336</v>
      </c>
      <c r="C34378" s="3">
        <v>25.61</v>
      </c>
      <c r="D34378" s="3">
        <f t="shared" si="538"/>
        <v>0</v>
      </c>
    </row>
    <row r="34379" spans="1:4" x14ac:dyDescent="0.25">
      <c r="A34379">
        <v>0</v>
      </c>
      <c r="B34379" s="7">
        <v>40902.09375</v>
      </c>
      <c r="C34379" s="3">
        <v>23.39</v>
      </c>
      <c r="D34379" s="3">
        <f t="shared" si="538"/>
        <v>0</v>
      </c>
    </row>
    <row r="34380" spans="1:4" x14ac:dyDescent="0.25">
      <c r="A34380">
        <v>0</v>
      </c>
      <c r="B34380" s="7">
        <v>40902.104166666664</v>
      </c>
      <c r="C34380" s="3">
        <v>95.93</v>
      </c>
      <c r="D34380" s="3">
        <f t="shared" si="538"/>
        <v>0</v>
      </c>
    </row>
    <row r="34381" spans="1:4" x14ac:dyDescent="0.25">
      <c r="A34381">
        <v>0</v>
      </c>
      <c r="B34381" s="7">
        <v>40902.114583333336</v>
      </c>
      <c r="C34381" s="3">
        <v>6.85</v>
      </c>
      <c r="D34381" s="3">
        <f t="shared" si="538"/>
        <v>0</v>
      </c>
    </row>
    <row r="34382" spans="1:4" x14ac:dyDescent="0.25">
      <c r="A34382">
        <v>0</v>
      </c>
      <c r="B34382" s="7">
        <v>40902.125</v>
      </c>
      <c r="C34382" s="3">
        <v>44.57</v>
      </c>
      <c r="D34382" s="3">
        <f t="shared" si="538"/>
        <v>0</v>
      </c>
    </row>
    <row r="34383" spans="1:4" x14ac:dyDescent="0.25">
      <c r="A34383">
        <v>0</v>
      </c>
      <c r="B34383" s="7">
        <v>40902.135416666664</v>
      </c>
      <c r="C34383" s="3">
        <v>99.57</v>
      </c>
      <c r="D34383" s="3">
        <f t="shared" si="538"/>
        <v>0</v>
      </c>
    </row>
    <row r="34384" spans="1:4" x14ac:dyDescent="0.25">
      <c r="A34384">
        <v>0</v>
      </c>
      <c r="B34384" s="7">
        <v>40902.145833333336</v>
      </c>
      <c r="C34384" s="3">
        <v>56.04</v>
      </c>
      <c r="D34384" s="3">
        <f t="shared" si="538"/>
        <v>0</v>
      </c>
    </row>
    <row r="34385" spans="1:4" x14ac:dyDescent="0.25">
      <c r="A34385">
        <v>0</v>
      </c>
      <c r="B34385" s="7">
        <v>40902.15625</v>
      </c>
      <c r="C34385" s="3">
        <v>35.57</v>
      </c>
      <c r="D34385" s="3">
        <f t="shared" si="538"/>
        <v>0</v>
      </c>
    </row>
    <row r="34386" spans="1:4" x14ac:dyDescent="0.25">
      <c r="A34386">
        <v>0</v>
      </c>
      <c r="B34386" s="7">
        <v>40902.166666666664</v>
      </c>
      <c r="C34386" s="3">
        <v>68.19</v>
      </c>
      <c r="D34386" s="3">
        <f t="shared" si="538"/>
        <v>0</v>
      </c>
    </row>
    <row r="34387" spans="1:4" x14ac:dyDescent="0.25">
      <c r="A34387">
        <v>0</v>
      </c>
      <c r="B34387" s="7">
        <v>40902.177083333336</v>
      </c>
      <c r="C34387" s="3">
        <v>66.09</v>
      </c>
      <c r="D34387" s="3">
        <f t="shared" si="538"/>
        <v>0</v>
      </c>
    </row>
    <row r="34388" spans="1:4" x14ac:dyDescent="0.25">
      <c r="A34388">
        <v>0</v>
      </c>
      <c r="B34388" s="7">
        <v>40902.1875</v>
      </c>
      <c r="C34388" s="3">
        <v>82.3</v>
      </c>
      <c r="D34388" s="3">
        <f t="shared" si="538"/>
        <v>0</v>
      </c>
    </row>
    <row r="34389" spans="1:4" x14ac:dyDescent="0.25">
      <c r="A34389">
        <v>0</v>
      </c>
      <c r="B34389" s="7">
        <v>40902.197916666664</v>
      </c>
      <c r="C34389" s="3">
        <v>95.39</v>
      </c>
      <c r="D34389" s="3">
        <f t="shared" si="538"/>
        <v>0</v>
      </c>
    </row>
    <row r="34390" spans="1:4" x14ac:dyDescent="0.25">
      <c r="A34390">
        <v>0</v>
      </c>
      <c r="B34390" s="7">
        <v>40902.208333333336</v>
      </c>
      <c r="C34390" s="3">
        <v>51.63</v>
      </c>
      <c r="D34390" s="3">
        <f t="shared" si="538"/>
        <v>0</v>
      </c>
    </row>
    <row r="34391" spans="1:4" x14ac:dyDescent="0.25">
      <c r="A34391">
        <v>0</v>
      </c>
      <c r="B34391" s="7">
        <v>40902.21875</v>
      </c>
      <c r="C34391" s="3">
        <v>11.7</v>
      </c>
      <c r="D34391" s="3">
        <f t="shared" si="538"/>
        <v>0</v>
      </c>
    </row>
    <row r="34392" spans="1:4" x14ac:dyDescent="0.25">
      <c r="A34392">
        <v>0</v>
      </c>
      <c r="B34392" s="7">
        <v>40902.229166666664</v>
      </c>
      <c r="C34392" s="3">
        <v>27.68</v>
      </c>
      <c r="D34392" s="3">
        <f t="shared" si="538"/>
        <v>0</v>
      </c>
    </row>
    <row r="34393" spans="1:4" x14ac:dyDescent="0.25">
      <c r="A34393">
        <v>0</v>
      </c>
      <c r="B34393" s="7">
        <v>40902.239583333336</v>
      </c>
      <c r="C34393" s="3">
        <v>82.87</v>
      </c>
      <c r="D34393" s="3">
        <f t="shared" si="538"/>
        <v>0</v>
      </c>
    </row>
    <row r="34394" spans="1:4" x14ac:dyDescent="0.25">
      <c r="A34394">
        <v>0</v>
      </c>
      <c r="B34394" s="7">
        <v>40902.25</v>
      </c>
      <c r="C34394" s="3">
        <v>64.489999999999995</v>
      </c>
      <c r="D34394" s="3">
        <f t="shared" si="538"/>
        <v>0</v>
      </c>
    </row>
    <row r="34395" spans="1:4" x14ac:dyDescent="0.25">
      <c r="A34395">
        <v>0</v>
      </c>
      <c r="B34395" s="7">
        <v>40902.260416666664</v>
      </c>
      <c r="C34395" s="3">
        <v>9.4700000000000006</v>
      </c>
      <c r="D34395" s="3">
        <f t="shared" si="538"/>
        <v>0</v>
      </c>
    </row>
    <row r="34396" spans="1:4" x14ac:dyDescent="0.25">
      <c r="A34396">
        <v>0</v>
      </c>
      <c r="B34396" s="7">
        <v>40902.270833333336</v>
      </c>
      <c r="C34396" s="3">
        <v>69.05</v>
      </c>
      <c r="D34396" s="3">
        <f t="shared" si="538"/>
        <v>0</v>
      </c>
    </row>
    <row r="34397" spans="1:4" x14ac:dyDescent="0.25">
      <c r="A34397">
        <v>0</v>
      </c>
      <c r="B34397" s="7">
        <v>40902.28125</v>
      </c>
      <c r="C34397" s="3">
        <v>82.07</v>
      </c>
      <c r="D34397" s="3">
        <f t="shared" si="538"/>
        <v>0</v>
      </c>
    </row>
    <row r="34398" spans="1:4" x14ac:dyDescent="0.25">
      <c r="A34398">
        <v>0</v>
      </c>
      <c r="B34398" s="7">
        <v>40902.291666666664</v>
      </c>
      <c r="C34398" s="3">
        <v>22.26</v>
      </c>
      <c r="D34398" s="3">
        <f t="shared" si="538"/>
        <v>0</v>
      </c>
    </row>
    <row r="34399" spans="1:4" x14ac:dyDescent="0.25">
      <c r="A34399">
        <v>0</v>
      </c>
      <c r="B34399" s="7">
        <v>40902.302083333336</v>
      </c>
      <c r="C34399" s="3">
        <v>90.11</v>
      </c>
      <c r="D34399" s="3">
        <f t="shared" si="538"/>
        <v>0</v>
      </c>
    </row>
    <row r="34400" spans="1:4" x14ac:dyDescent="0.25">
      <c r="A34400">
        <v>0</v>
      </c>
      <c r="B34400" s="7">
        <v>40902.3125</v>
      </c>
      <c r="C34400" s="3">
        <v>82.73</v>
      </c>
      <c r="D34400" s="3">
        <f t="shared" si="538"/>
        <v>0</v>
      </c>
    </row>
    <row r="34401" spans="1:4" x14ac:dyDescent="0.25">
      <c r="A34401">
        <v>0</v>
      </c>
      <c r="B34401" s="7">
        <v>40902.322916666664</v>
      </c>
      <c r="C34401" s="3">
        <v>61.54</v>
      </c>
      <c r="D34401" s="3">
        <f t="shared" si="538"/>
        <v>0</v>
      </c>
    </row>
    <row r="34402" spans="1:4" x14ac:dyDescent="0.25">
      <c r="A34402">
        <v>0</v>
      </c>
      <c r="B34402" s="7">
        <v>40902.333333333336</v>
      </c>
      <c r="C34402" s="3">
        <v>69.8</v>
      </c>
      <c r="D34402" s="3">
        <f t="shared" si="538"/>
        <v>0</v>
      </c>
    </row>
    <row r="34403" spans="1:4" x14ac:dyDescent="0.25">
      <c r="A34403">
        <v>0</v>
      </c>
      <c r="B34403" s="7">
        <v>40902.34375</v>
      </c>
      <c r="C34403" s="3">
        <v>89.48</v>
      </c>
      <c r="D34403" s="3">
        <f t="shared" si="538"/>
        <v>0</v>
      </c>
    </row>
    <row r="34404" spans="1:4" x14ac:dyDescent="0.25">
      <c r="A34404">
        <v>0</v>
      </c>
      <c r="B34404" s="7">
        <v>40902.354166666664</v>
      </c>
      <c r="C34404" s="3">
        <v>32.15</v>
      </c>
      <c r="D34404" s="3">
        <f t="shared" si="538"/>
        <v>0</v>
      </c>
    </row>
    <row r="34405" spans="1:4" x14ac:dyDescent="0.25">
      <c r="A34405">
        <v>0</v>
      </c>
      <c r="B34405" s="7">
        <v>40902.364583333336</v>
      </c>
      <c r="C34405" s="3">
        <v>65.72</v>
      </c>
      <c r="D34405" s="3">
        <f t="shared" si="538"/>
        <v>0</v>
      </c>
    </row>
    <row r="34406" spans="1:4" x14ac:dyDescent="0.25">
      <c r="A34406">
        <v>0</v>
      </c>
      <c r="B34406" s="7">
        <v>40902.375</v>
      </c>
      <c r="C34406" s="3">
        <v>26.61</v>
      </c>
      <c r="D34406" s="3">
        <f t="shared" si="538"/>
        <v>0</v>
      </c>
    </row>
    <row r="34407" spans="1:4" x14ac:dyDescent="0.25">
      <c r="A34407">
        <v>0</v>
      </c>
      <c r="B34407" s="7">
        <v>40902.385416666664</v>
      </c>
      <c r="C34407" s="3">
        <v>62.65</v>
      </c>
      <c r="D34407" s="3">
        <f t="shared" si="538"/>
        <v>0</v>
      </c>
    </row>
    <row r="34408" spans="1:4" x14ac:dyDescent="0.25">
      <c r="A34408">
        <v>0</v>
      </c>
      <c r="B34408" s="7">
        <v>40902.395833333336</v>
      </c>
      <c r="C34408" s="3">
        <v>84.02</v>
      </c>
      <c r="D34408" s="3">
        <f t="shared" si="538"/>
        <v>0</v>
      </c>
    </row>
    <row r="34409" spans="1:4" x14ac:dyDescent="0.25">
      <c r="A34409">
        <v>0</v>
      </c>
      <c r="B34409" s="7">
        <v>40902.40625</v>
      </c>
      <c r="C34409" s="3">
        <v>87.72</v>
      </c>
      <c r="D34409" s="3">
        <f t="shared" si="538"/>
        <v>0</v>
      </c>
    </row>
    <row r="34410" spans="1:4" x14ac:dyDescent="0.25">
      <c r="A34410">
        <v>0</v>
      </c>
      <c r="B34410" s="7">
        <v>40902.416666666664</v>
      </c>
      <c r="C34410" s="3">
        <v>9.39</v>
      </c>
      <c r="D34410" s="3">
        <f t="shared" si="538"/>
        <v>0</v>
      </c>
    </row>
    <row r="34411" spans="1:4" x14ac:dyDescent="0.25">
      <c r="A34411">
        <v>0</v>
      </c>
      <c r="B34411" s="7">
        <v>40902.427083333336</v>
      </c>
      <c r="C34411" s="3">
        <v>73.45</v>
      </c>
      <c r="D34411" s="3">
        <f t="shared" si="538"/>
        <v>0</v>
      </c>
    </row>
    <row r="34412" spans="1:4" x14ac:dyDescent="0.25">
      <c r="A34412">
        <v>0</v>
      </c>
      <c r="B34412" s="7">
        <v>40902.4375</v>
      </c>
      <c r="C34412" s="3">
        <v>18.21</v>
      </c>
      <c r="D34412" s="3">
        <f t="shared" si="538"/>
        <v>0</v>
      </c>
    </row>
    <row r="34413" spans="1:4" x14ac:dyDescent="0.25">
      <c r="A34413">
        <v>0</v>
      </c>
      <c r="B34413" s="7">
        <v>40902.447916666664</v>
      </c>
      <c r="C34413" s="3">
        <v>65.09</v>
      </c>
      <c r="D34413" s="3">
        <f t="shared" si="538"/>
        <v>0</v>
      </c>
    </row>
    <row r="34414" spans="1:4" x14ac:dyDescent="0.25">
      <c r="A34414">
        <v>0</v>
      </c>
      <c r="B34414" s="7">
        <v>40902.458333333336</v>
      </c>
      <c r="C34414" s="3">
        <v>61.93</v>
      </c>
      <c r="D34414" s="3">
        <f t="shared" si="538"/>
        <v>0</v>
      </c>
    </row>
    <row r="34415" spans="1:4" x14ac:dyDescent="0.25">
      <c r="A34415">
        <v>0</v>
      </c>
      <c r="B34415" s="7">
        <v>40902.46875</v>
      </c>
      <c r="C34415" s="3">
        <v>17.52</v>
      </c>
      <c r="D34415" s="3">
        <f t="shared" si="538"/>
        <v>0</v>
      </c>
    </row>
    <row r="34416" spans="1:4" x14ac:dyDescent="0.25">
      <c r="A34416">
        <v>0</v>
      </c>
      <c r="B34416" s="7">
        <v>40902.479166666664</v>
      </c>
      <c r="C34416" s="3">
        <v>91.34</v>
      </c>
      <c r="D34416" s="3">
        <f t="shared" si="538"/>
        <v>0</v>
      </c>
    </row>
    <row r="34417" spans="1:4" x14ac:dyDescent="0.25">
      <c r="A34417">
        <v>0</v>
      </c>
      <c r="B34417" s="7">
        <v>40902.489583333336</v>
      </c>
      <c r="C34417" s="3">
        <v>89.17</v>
      </c>
      <c r="D34417" s="3">
        <f t="shared" si="538"/>
        <v>0</v>
      </c>
    </row>
    <row r="34418" spans="1:4" x14ac:dyDescent="0.25">
      <c r="A34418">
        <v>0</v>
      </c>
      <c r="B34418" s="7">
        <v>40902.5</v>
      </c>
      <c r="C34418" s="3">
        <v>18.79</v>
      </c>
      <c r="D34418" s="3">
        <f t="shared" si="538"/>
        <v>0</v>
      </c>
    </row>
    <row r="34419" spans="1:4" x14ac:dyDescent="0.25">
      <c r="A34419">
        <v>0</v>
      </c>
      <c r="B34419" s="7">
        <v>40902.510416666664</v>
      </c>
      <c r="C34419" s="3">
        <v>59</v>
      </c>
      <c r="D34419" s="3">
        <f t="shared" si="538"/>
        <v>0</v>
      </c>
    </row>
    <row r="34420" spans="1:4" x14ac:dyDescent="0.25">
      <c r="A34420">
        <v>0</v>
      </c>
      <c r="B34420" s="7">
        <v>40902.520833333336</v>
      </c>
      <c r="C34420" s="3">
        <v>36.65</v>
      </c>
      <c r="D34420" s="3">
        <f t="shared" si="538"/>
        <v>0</v>
      </c>
    </row>
    <row r="34421" spans="1:4" x14ac:dyDescent="0.25">
      <c r="A34421">
        <v>0</v>
      </c>
      <c r="B34421" s="7">
        <v>40902.53125</v>
      </c>
      <c r="C34421" s="3">
        <v>44.65</v>
      </c>
      <c r="D34421" s="3">
        <f t="shared" si="538"/>
        <v>0</v>
      </c>
    </row>
    <row r="34422" spans="1:4" x14ac:dyDescent="0.25">
      <c r="A34422">
        <v>0</v>
      </c>
      <c r="B34422" s="7">
        <v>40902.541666666664</v>
      </c>
      <c r="C34422" s="3">
        <v>78.41</v>
      </c>
      <c r="D34422" s="3">
        <f t="shared" si="538"/>
        <v>0</v>
      </c>
    </row>
    <row r="34423" spans="1:4" x14ac:dyDescent="0.25">
      <c r="A34423">
        <v>0</v>
      </c>
      <c r="B34423" s="7">
        <v>40902.552083333336</v>
      </c>
      <c r="C34423" s="3">
        <v>53.2</v>
      </c>
      <c r="D34423" s="3">
        <f t="shared" si="538"/>
        <v>0</v>
      </c>
    </row>
    <row r="34424" spans="1:4" x14ac:dyDescent="0.25">
      <c r="A34424">
        <v>0</v>
      </c>
      <c r="B34424" s="7">
        <v>40902.5625</v>
      </c>
      <c r="C34424" s="3">
        <v>18.14</v>
      </c>
      <c r="D34424" s="3">
        <f t="shared" si="538"/>
        <v>0</v>
      </c>
    </row>
    <row r="34425" spans="1:4" x14ac:dyDescent="0.25">
      <c r="A34425">
        <v>0</v>
      </c>
      <c r="B34425" s="7">
        <v>40902.572916666664</v>
      </c>
      <c r="C34425" s="3">
        <v>0.53</v>
      </c>
      <c r="D34425" s="3">
        <f t="shared" si="538"/>
        <v>0</v>
      </c>
    </row>
    <row r="34426" spans="1:4" x14ac:dyDescent="0.25">
      <c r="A34426">
        <v>0</v>
      </c>
      <c r="B34426" s="7">
        <v>40902.583333333336</v>
      </c>
      <c r="C34426" s="3">
        <v>54.95</v>
      </c>
      <c r="D34426" s="3">
        <f t="shared" si="538"/>
        <v>0</v>
      </c>
    </row>
    <row r="34427" spans="1:4" x14ac:dyDescent="0.25">
      <c r="A34427">
        <v>0</v>
      </c>
      <c r="B34427" s="7">
        <v>40902.59375</v>
      </c>
      <c r="C34427" s="3">
        <v>40.909999999999997</v>
      </c>
      <c r="D34427" s="3">
        <f t="shared" si="538"/>
        <v>0</v>
      </c>
    </row>
    <row r="34428" spans="1:4" x14ac:dyDescent="0.25">
      <c r="A34428">
        <v>0</v>
      </c>
      <c r="B34428" s="7">
        <v>40902.604166666664</v>
      </c>
      <c r="C34428" s="3">
        <v>20.93</v>
      </c>
      <c r="D34428" s="3">
        <f t="shared" si="538"/>
        <v>0</v>
      </c>
    </row>
    <row r="34429" spans="1:4" x14ac:dyDescent="0.25">
      <c r="A34429">
        <v>0</v>
      </c>
      <c r="B34429" s="7">
        <v>40902.614583333336</v>
      </c>
      <c r="C34429" s="3">
        <v>68.05</v>
      </c>
      <c r="D34429" s="3">
        <f t="shared" si="538"/>
        <v>0</v>
      </c>
    </row>
    <row r="34430" spans="1:4" x14ac:dyDescent="0.25">
      <c r="A34430">
        <v>0</v>
      </c>
      <c r="B34430" s="7">
        <v>40902.625</v>
      </c>
      <c r="C34430" s="3">
        <v>15.96</v>
      </c>
      <c r="D34430" s="3">
        <f t="shared" si="538"/>
        <v>0</v>
      </c>
    </row>
    <row r="34431" spans="1:4" x14ac:dyDescent="0.25">
      <c r="A34431">
        <v>0</v>
      </c>
      <c r="B34431" s="7">
        <v>40902.635416666664</v>
      </c>
      <c r="C34431" s="3">
        <v>42.61</v>
      </c>
      <c r="D34431" s="3">
        <f t="shared" si="538"/>
        <v>0</v>
      </c>
    </row>
    <row r="34432" spans="1:4" x14ac:dyDescent="0.25">
      <c r="A34432">
        <v>0</v>
      </c>
      <c r="B34432" s="7">
        <v>40902.645833333336</v>
      </c>
      <c r="C34432" s="3">
        <v>20.32</v>
      </c>
      <c r="D34432" s="3">
        <f t="shared" si="538"/>
        <v>0</v>
      </c>
    </row>
    <row r="34433" spans="1:4" x14ac:dyDescent="0.25">
      <c r="A34433">
        <v>0</v>
      </c>
      <c r="B34433" s="7">
        <v>40902.65625</v>
      </c>
      <c r="C34433" s="3">
        <v>33.97</v>
      </c>
      <c r="D34433" s="3">
        <f t="shared" si="538"/>
        <v>0</v>
      </c>
    </row>
    <row r="34434" spans="1:4" x14ac:dyDescent="0.25">
      <c r="A34434">
        <v>0</v>
      </c>
      <c r="B34434" s="7">
        <v>40902.666666666664</v>
      </c>
      <c r="C34434" s="3">
        <v>34.270000000000003</v>
      </c>
      <c r="D34434" s="3">
        <f t="shared" si="538"/>
        <v>0</v>
      </c>
    </row>
    <row r="34435" spans="1:4" x14ac:dyDescent="0.25">
      <c r="A34435">
        <v>0</v>
      </c>
      <c r="B34435" s="7">
        <v>40902.677083333336</v>
      </c>
      <c r="C34435" s="3">
        <v>46.56</v>
      </c>
      <c r="D34435" s="3">
        <f t="shared" ref="D34435:D34498" si="539">A34435*C34435</f>
        <v>0</v>
      </c>
    </row>
    <row r="34436" spans="1:4" x14ac:dyDescent="0.25">
      <c r="A34436">
        <v>0</v>
      </c>
      <c r="B34436" s="7">
        <v>40902.6875</v>
      </c>
      <c r="C34436" s="3">
        <v>89.52</v>
      </c>
      <c r="D34436" s="3">
        <f t="shared" si="539"/>
        <v>0</v>
      </c>
    </row>
    <row r="34437" spans="1:4" x14ac:dyDescent="0.25">
      <c r="A34437">
        <v>0</v>
      </c>
      <c r="B34437" s="7">
        <v>40902.697916666664</v>
      </c>
      <c r="C34437" s="3">
        <v>74.87</v>
      </c>
      <c r="D34437" s="3">
        <f t="shared" si="539"/>
        <v>0</v>
      </c>
    </row>
    <row r="34438" spans="1:4" x14ac:dyDescent="0.25">
      <c r="A34438">
        <v>0</v>
      </c>
      <c r="B34438" s="7">
        <v>40902.708333333336</v>
      </c>
      <c r="C34438" s="3">
        <v>50.75</v>
      </c>
      <c r="D34438" s="3">
        <f t="shared" si="539"/>
        <v>0</v>
      </c>
    </row>
    <row r="34439" spans="1:4" x14ac:dyDescent="0.25">
      <c r="A34439">
        <v>0</v>
      </c>
      <c r="B34439" s="7">
        <v>40902.71875</v>
      </c>
      <c r="C34439" s="3">
        <v>57.79</v>
      </c>
      <c r="D34439" s="3">
        <f t="shared" si="539"/>
        <v>0</v>
      </c>
    </row>
    <row r="34440" spans="1:4" x14ac:dyDescent="0.25">
      <c r="A34440">
        <v>0</v>
      </c>
      <c r="B34440" s="7">
        <v>40902.729166666664</v>
      </c>
      <c r="C34440" s="3">
        <v>60.14</v>
      </c>
      <c r="D34440" s="3">
        <f t="shared" si="539"/>
        <v>0</v>
      </c>
    </row>
    <row r="34441" spans="1:4" x14ac:dyDescent="0.25">
      <c r="A34441">
        <v>0</v>
      </c>
      <c r="B34441" s="7">
        <v>40902.739583333336</v>
      </c>
      <c r="C34441" s="3">
        <v>99.69</v>
      </c>
      <c r="D34441" s="3">
        <f t="shared" si="539"/>
        <v>0</v>
      </c>
    </row>
    <row r="34442" spans="1:4" x14ac:dyDescent="0.25">
      <c r="A34442">
        <v>0</v>
      </c>
      <c r="B34442" s="7">
        <v>40902.75</v>
      </c>
      <c r="C34442" s="3">
        <v>57.81</v>
      </c>
      <c r="D34442" s="3">
        <f t="shared" si="539"/>
        <v>0</v>
      </c>
    </row>
    <row r="34443" spans="1:4" x14ac:dyDescent="0.25">
      <c r="A34443">
        <v>0</v>
      </c>
      <c r="B34443" s="7">
        <v>40902.760416666664</v>
      </c>
      <c r="C34443" s="3">
        <v>91.72</v>
      </c>
      <c r="D34443" s="3">
        <f t="shared" si="539"/>
        <v>0</v>
      </c>
    </row>
    <row r="34444" spans="1:4" x14ac:dyDescent="0.25">
      <c r="A34444">
        <v>0</v>
      </c>
      <c r="B34444" s="7">
        <v>40902.770833333336</v>
      </c>
      <c r="C34444" s="3">
        <v>6.08</v>
      </c>
      <c r="D34444" s="3">
        <f t="shared" si="539"/>
        <v>0</v>
      </c>
    </row>
    <row r="34445" spans="1:4" x14ac:dyDescent="0.25">
      <c r="A34445">
        <v>0</v>
      </c>
      <c r="B34445" s="7">
        <v>40902.78125</v>
      </c>
      <c r="C34445" s="3">
        <v>61.25</v>
      </c>
      <c r="D34445" s="3">
        <f t="shared" si="539"/>
        <v>0</v>
      </c>
    </row>
    <row r="34446" spans="1:4" x14ac:dyDescent="0.25">
      <c r="A34446">
        <v>0</v>
      </c>
      <c r="B34446" s="7">
        <v>40902.791666666664</v>
      </c>
      <c r="C34446" s="3">
        <v>41.45</v>
      </c>
      <c r="D34446" s="3">
        <f t="shared" si="539"/>
        <v>0</v>
      </c>
    </row>
    <row r="34447" spans="1:4" x14ac:dyDescent="0.25">
      <c r="A34447">
        <v>0</v>
      </c>
      <c r="B34447" s="7">
        <v>40902.802083333336</v>
      </c>
      <c r="C34447" s="3">
        <v>41.22</v>
      </c>
      <c r="D34447" s="3">
        <f t="shared" si="539"/>
        <v>0</v>
      </c>
    </row>
    <row r="34448" spans="1:4" x14ac:dyDescent="0.25">
      <c r="A34448">
        <v>0</v>
      </c>
      <c r="B34448" s="7">
        <v>40902.8125</v>
      </c>
      <c r="C34448" s="3">
        <v>25.58</v>
      </c>
      <c r="D34448" s="3">
        <f t="shared" si="539"/>
        <v>0</v>
      </c>
    </row>
    <row r="34449" spans="1:4" x14ac:dyDescent="0.25">
      <c r="A34449">
        <v>0</v>
      </c>
      <c r="B34449" s="7">
        <v>40902.822916666664</v>
      </c>
      <c r="C34449" s="3">
        <v>55.19</v>
      </c>
      <c r="D34449" s="3">
        <f t="shared" si="539"/>
        <v>0</v>
      </c>
    </row>
    <row r="34450" spans="1:4" x14ac:dyDescent="0.25">
      <c r="A34450">
        <v>0</v>
      </c>
      <c r="B34450" s="7">
        <v>40902.833333333336</v>
      </c>
      <c r="C34450" s="3">
        <v>19.309999999999999</v>
      </c>
      <c r="D34450" s="3">
        <f t="shared" si="539"/>
        <v>0</v>
      </c>
    </row>
    <row r="34451" spans="1:4" x14ac:dyDescent="0.25">
      <c r="A34451">
        <v>0</v>
      </c>
      <c r="B34451" s="7">
        <v>40902.84375</v>
      </c>
      <c r="C34451" s="3">
        <v>32.950000000000003</v>
      </c>
      <c r="D34451" s="3">
        <f t="shared" si="539"/>
        <v>0</v>
      </c>
    </row>
    <row r="34452" spans="1:4" x14ac:dyDescent="0.25">
      <c r="A34452">
        <v>0</v>
      </c>
      <c r="B34452" s="7">
        <v>40902.854166666664</v>
      </c>
      <c r="C34452" s="3">
        <v>10.69</v>
      </c>
      <c r="D34452" s="3">
        <f t="shared" si="539"/>
        <v>0</v>
      </c>
    </row>
    <row r="34453" spans="1:4" x14ac:dyDescent="0.25">
      <c r="A34453">
        <v>0</v>
      </c>
      <c r="B34453" s="7">
        <v>40902.864583333336</v>
      </c>
      <c r="C34453" s="3">
        <v>52.43</v>
      </c>
      <c r="D34453" s="3">
        <f t="shared" si="539"/>
        <v>0</v>
      </c>
    </row>
    <row r="34454" spans="1:4" x14ac:dyDescent="0.25">
      <c r="A34454">
        <v>0</v>
      </c>
      <c r="B34454" s="7">
        <v>40902.875</v>
      </c>
      <c r="C34454" s="3">
        <v>39.130000000000003</v>
      </c>
      <c r="D34454" s="3">
        <f t="shared" si="539"/>
        <v>0</v>
      </c>
    </row>
    <row r="34455" spans="1:4" x14ac:dyDescent="0.25">
      <c r="A34455">
        <v>0</v>
      </c>
      <c r="B34455" s="7">
        <v>40902.885416666664</v>
      </c>
      <c r="C34455" s="3">
        <v>22.67</v>
      </c>
      <c r="D34455" s="3">
        <f t="shared" si="539"/>
        <v>0</v>
      </c>
    </row>
    <row r="34456" spans="1:4" x14ac:dyDescent="0.25">
      <c r="A34456">
        <v>0</v>
      </c>
      <c r="B34456" s="7">
        <v>40902.895833333336</v>
      </c>
      <c r="C34456" s="3">
        <v>28.3</v>
      </c>
      <c r="D34456" s="3">
        <f t="shared" si="539"/>
        <v>0</v>
      </c>
    </row>
    <row r="34457" spans="1:4" x14ac:dyDescent="0.25">
      <c r="A34457">
        <v>0</v>
      </c>
      <c r="B34457" s="7">
        <v>40902.90625</v>
      </c>
      <c r="C34457" s="3">
        <v>51.17</v>
      </c>
      <c r="D34457" s="3">
        <f t="shared" si="539"/>
        <v>0</v>
      </c>
    </row>
    <row r="34458" spans="1:4" x14ac:dyDescent="0.25">
      <c r="A34458">
        <v>0</v>
      </c>
      <c r="B34458" s="7">
        <v>40902.916666666664</v>
      </c>
      <c r="C34458" s="3">
        <v>75.87</v>
      </c>
      <c r="D34458" s="3">
        <f t="shared" si="539"/>
        <v>0</v>
      </c>
    </row>
    <row r="34459" spans="1:4" x14ac:dyDescent="0.25">
      <c r="A34459">
        <v>0</v>
      </c>
      <c r="B34459" s="7">
        <v>40902.927083333336</v>
      </c>
      <c r="C34459" s="3">
        <v>75.56</v>
      </c>
      <c r="D34459" s="3">
        <f t="shared" si="539"/>
        <v>0</v>
      </c>
    </row>
    <row r="34460" spans="1:4" x14ac:dyDescent="0.25">
      <c r="A34460">
        <v>0</v>
      </c>
      <c r="B34460" s="7">
        <v>40902.9375</v>
      </c>
      <c r="C34460" s="3">
        <v>65.05</v>
      </c>
      <c r="D34460" s="3">
        <f t="shared" si="539"/>
        <v>0</v>
      </c>
    </row>
    <row r="34461" spans="1:4" x14ac:dyDescent="0.25">
      <c r="A34461">
        <v>0</v>
      </c>
      <c r="B34461" s="7">
        <v>40902.947916666664</v>
      </c>
      <c r="C34461" s="3">
        <v>57.75</v>
      </c>
      <c r="D34461" s="3">
        <f t="shared" si="539"/>
        <v>0</v>
      </c>
    </row>
    <row r="34462" spans="1:4" x14ac:dyDescent="0.25">
      <c r="A34462">
        <v>0</v>
      </c>
      <c r="B34462" s="7">
        <v>40902.958333333336</v>
      </c>
      <c r="C34462" s="3">
        <v>41.91</v>
      </c>
      <c r="D34462" s="3">
        <f t="shared" si="539"/>
        <v>0</v>
      </c>
    </row>
    <row r="34463" spans="1:4" x14ac:dyDescent="0.25">
      <c r="A34463">
        <v>0</v>
      </c>
      <c r="B34463" s="7">
        <v>40902.96875</v>
      </c>
      <c r="C34463" s="3">
        <v>37.369999999999997</v>
      </c>
      <c r="D34463" s="3">
        <f t="shared" si="539"/>
        <v>0</v>
      </c>
    </row>
    <row r="34464" spans="1:4" x14ac:dyDescent="0.25">
      <c r="A34464">
        <v>0</v>
      </c>
      <c r="B34464" s="7">
        <v>40902.979166666664</v>
      </c>
      <c r="C34464" s="3">
        <v>65.19</v>
      </c>
      <c r="D34464" s="3">
        <f t="shared" si="539"/>
        <v>0</v>
      </c>
    </row>
    <row r="34465" spans="1:4" x14ac:dyDescent="0.25">
      <c r="A34465">
        <v>0</v>
      </c>
      <c r="B34465" s="7">
        <v>40902.989583333336</v>
      </c>
      <c r="C34465" s="3">
        <v>55.06</v>
      </c>
      <c r="D34465" s="3">
        <f t="shared" si="539"/>
        <v>0</v>
      </c>
    </row>
    <row r="34466" spans="1:4" x14ac:dyDescent="0.25">
      <c r="A34466">
        <v>0</v>
      </c>
      <c r="B34466" s="7">
        <v>40903</v>
      </c>
      <c r="C34466" s="3">
        <v>6.83</v>
      </c>
      <c r="D34466" s="3">
        <f t="shared" si="539"/>
        <v>0</v>
      </c>
    </row>
    <row r="34467" spans="1:4" x14ac:dyDescent="0.25">
      <c r="A34467">
        <v>0</v>
      </c>
      <c r="B34467" s="7">
        <v>40903.010416666664</v>
      </c>
      <c r="C34467" s="3">
        <v>58.42</v>
      </c>
      <c r="D34467" s="3">
        <f t="shared" si="539"/>
        <v>0</v>
      </c>
    </row>
    <row r="34468" spans="1:4" x14ac:dyDescent="0.25">
      <c r="A34468">
        <v>0</v>
      </c>
      <c r="B34468" s="7">
        <v>40903.020833333336</v>
      </c>
      <c r="C34468" s="3">
        <v>81.17</v>
      </c>
      <c r="D34468" s="3">
        <f t="shared" si="539"/>
        <v>0</v>
      </c>
    </row>
    <row r="34469" spans="1:4" x14ac:dyDescent="0.25">
      <c r="A34469">
        <v>0</v>
      </c>
      <c r="B34469" s="7">
        <v>40903.03125</v>
      </c>
      <c r="C34469" s="3">
        <v>14.29</v>
      </c>
      <c r="D34469" s="3">
        <f t="shared" si="539"/>
        <v>0</v>
      </c>
    </row>
    <row r="34470" spans="1:4" x14ac:dyDescent="0.25">
      <c r="A34470">
        <v>0</v>
      </c>
      <c r="B34470" s="7">
        <v>40903.041666666664</v>
      </c>
      <c r="C34470" s="3">
        <v>89.15</v>
      </c>
      <c r="D34470" s="3">
        <f t="shared" si="539"/>
        <v>0</v>
      </c>
    </row>
    <row r="34471" spans="1:4" x14ac:dyDescent="0.25">
      <c r="A34471">
        <v>0</v>
      </c>
      <c r="B34471" s="7">
        <v>40903.052083333336</v>
      </c>
      <c r="C34471" s="3">
        <v>19.670000000000002</v>
      </c>
      <c r="D34471" s="3">
        <f t="shared" si="539"/>
        <v>0</v>
      </c>
    </row>
    <row r="34472" spans="1:4" x14ac:dyDescent="0.25">
      <c r="A34472">
        <v>0</v>
      </c>
      <c r="B34472" s="7">
        <v>40903.0625</v>
      </c>
      <c r="C34472" s="3">
        <v>75.430000000000007</v>
      </c>
      <c r="D34472" s="3">
        <f t="shared" si="539"/>
        <v>0</v>
      </c>
    </row>
    <row r="34473" spans="1:4" x14ac:dyDescent="0.25">
      <c r="A34473">
        <v>0</v>
      </c>
      <c r="B34473" s="7">
        <v>40903.072916666664</v>
      </c>
      <c r="C34473" s="3">
        <v>73.5</v>
      </c>
      <c r="D34473" s="3">
        <f t="shared" si="539"/>
        <v>0</v>
      </c>
    </row>
    <row r="34474" spans="1:4" x14ac:dyDescent="0.25">
      <c r="A34474">
        <v>0</v>
      </c>
      <c r="B34474" s="7">
        <v>40903.083333333336</v>
      </c>
      <c r="C34474" s="3">
        <v>1.0900000000000001</v>
      </c>
      <c r="D34474" s="3">
        <f t="shared" si="539"/>
        <v>0</v>
      </c>
    </row>
    <row r="34475" spans="1:4" x14ac:dyDescent="0.25">
      <c r="A34475">
        <v>0</v>
      </c>
      <c r="B34475" s="7">
        <v>40903.09375</v>
      </c>
      <c r="C34475" s="3">
        <v>67.63</v>
      </c>
      <c r="D34475" s="3">
        <f t="shared" si="539"/>
        <v>0</v>
      </c>
    </row>
    <row r="34476" spans="1:4" x14ac:dyDescent="0.25">
      <c r="A34476">
        <v>0</v>
      </c>
      <c r="B34476" s="7">
        <v>40903.104166666664</v>
      </c>
      <c r="C34476" s="3">
        <v>86.75</v>
      </c>
      <c r="D34476" s="3">
        <f t="shared" si="539"/>
        <v>0</v>
      </c>
    </row>
    <row r="34477" spans="1:4" x14ac:dyDescent="0.25">
      <c r="A34477">
        <v>0</v>
      </c>
      <c r="B34477" s="7">
        <v>40903.114583333336</v>
      </c>
      <c r="C34477" s="3">
        <v>51.55</v>
      </c>
      <c r="D34477" s="3">
        <f t="shared" si="539"/>
        <v>0</v>
      </c>
    </row>
    <row r="34478" spans="1:4" x14ac:dyDescent="0.25">
      <c r="A34478">
        <v>0</v>
      </c>
      <c r="B34478" s="7">
        <v>40903.125</v>
      </c>
      <c r="C34478" s="3">
        <v>44.17</v>
      </c>
      <c r="D34478" s="3">
        <f t="shared" si="539"/>
        <v>0</v>
      </c>
    </row>
    <row r="34479" spans="1:4" x14ac:dyDescent="0.25">
      <c r="A34479">
        <v>0</v>
      </c>
      <c r="B34479" s="7">
        <v>40903.135416666664</v>
      </c>
      <c r="C34479" s="3">
        <v>76.66</v>
      </c>
      <c r="D34479" s="3">
        <f t="shared" si="539"/>
        <v>0</v>
      </c>
    </row>
    <row r="34480" spans="1:4" x14ac:dyDescent="0.25">
      <c r="A34480">
        <v>0</v>
      </c>
      <c r="B34480" s="7">
        <v>40903.145833333336</v>
      </c>
      <c r="C34480" s="3">
        <v>28.89</v>
      </c>
      <c r="D34480" s="3">
        <f t="shared" si="539"/>
        <v>0</v>
      </c>
    </row>
    <row r="34481" spans="1:4" x14ac:dyDescent="0.25">
      <c r="A34481">
        <v>0</v>
      </c>
      <c r="B34481" s="7">
        <v>40903.15625</v>
      </c>
      <c r="C34481" s="3">
        <v>87.92</v>
      </c>
      <c r="D34481" s="3">
        <f t="shared" si="539"/>
        <v>0</v>
      </c>
    </row>
    <row r="34482" spans="1:4" x14ac:dyDescent="0.25">
      <c r="A34482">
        <v>0</v>
      </c>
      <c r="B34482" s="7">
        <v>40903.166666666664</v>
      </c>
      <c r="C34482" s="3">
        <v>51.52</v>
      </c>
      <c r="D34482" s="3">
        <f t="shared" si="539"/>
        <v>0</v>
      </c>
    </row>
    <row r="34483" spans="1:4" x14ac:dyDescent="0.25">
      <c r="A34483">
        <v>0</v>
      </c>
      <c r="B34483" s="7">
        <v>40903.177083333336</v>
      </c>
      <c r="C34483" s="3">
        <v>67.62</v>
      </c>
      <c r="D34483" s="3">
        <f t="shared" si="539"/>
        <v>0</v>
      </c>
    </row>
    <row r="34484" spans="1:4" x14ac:dyDescent="0.25">
      <c r="A34484">
        <v>0</v>
      </c>
      <c r="B34484" s="7">
        <v>40903.1875</v>
      </c>
      <c r="C34484" s="3">
        <v>54.23</v>
      </c>
      <c r="D34484" s="3">
        <f t="shared" si="539"/>
        <v>0</v>
      </c>
    </row>
    <row r="34485" spans="1:4" x14ac:dyDescent="0.25">
      <c r="A34485">
        <v>0</v>
      </c>
      <c r="B34485" s="7">
        <v>40903.197916666664</v>
      </c>
      <c r="C34485" s="3">
        <v>58.7</v>
      </c>
      <c r="D34485" s="3">
        <f t="shared" si="539"/>
        <v>0</v>
      </c>
    </row>
    <row r="34486" spans="1:4" x14ac:dyDescent="0.25">
      <c r="A34486">
        <v>0</v>
      </c>
      <c r="B34486" s="7">
        <v>40903.208333333336</v>
      </c>
      <c r="C34486" s="3">
        <v>91.58</v>
      </c>
      <c r="D34486" s="3">
        <f t="shared" si="539"/>
        <v>0</v>
      </c>
    </row>
    <row r="34487" spans="1:4" x14ac:dyDescent="0.25">
      <c r="A34487">
        <v>0</v>
      </c>
      <c r="B34487" s="7">
        <v>40903.21875</v>
      </c>
      <c r="C34487" s="3">
        <v>68.59</v>
      </c>
      <c r="D34487" s="3">
        <f t="shared" si="539"/>
        <v>0</v>
      </c>
    </row>
    <row r="34488" spans="1:4" x14ac:dyDescent="0.25">
      <c r="A34488">
        <v>0</v>
      </c>
      <c r="B34488" s="7">
        <v>40903.229166666664</v>
      </c>
      <c r="C34488" s="3">
        <v>22.3</v>
      </c>
      <c r="D34488" s="3">
        <f t="shared" si="539"/>
        <v>0</v>
      </c>
    </row>
    <row r="34489" spans="1:4" x14ac:dyDescent="0.25">
      <c r="A34489">
        <v>0</v>
      </c>
      <c r="B34489" s="7">
        <v>40903.239583333336</v>
      </c>
      <c r="C34489" s="3">
        <v>84.17</v>
      </c>
      <c r="D34489" s="3">
        <f t="shared" si="539"/>
        <v>0</v>
      </c>
    </row>
    <row r="34490" spans="1:4" x14ac:dyDescent="0.25">
      <c r="A34490">
        <v>0</v>
      </c>
      <c r="B34490" s="7">
        <v>40903.25</v>
      </c>
      <c r="C34490" s="3">
        <v>80.37</v>
      </c>
      <c r="D34490" s="3">
        <f t="shared" si="539"/>
        <v>0</v>
      </c>
    </row>
    <row r="34491" spans="1:4" x14ac:dyDescent="0.25">
      <c r="A34491">
        <v>0</v>
      </c>
      <c r="B34491" s="7">
        <v>40903.260416666664</v>
      </c>
      <c r="C34491" s="3">
        <v>78.819999999999993</v>
      </c>
      <c r="D34491" s="3">
        <f t="shared" si="539"/>
        <v>0</v>
      </c>
    </row>
    <row r="34492" spans="1:4" x14ac:dyDescent="0.25">
      <c r="A34492">
        <v>0</v>
      </c>
      <c r="B34492" s="7">
        <v>40903.270833333336</v>
      </c>
      <c r="C34492" s="3">
        <v>47.38</v>
      </c>
      <c r="D34492" s="3">
        <f t="shared" si="539"/>
        <v>0</v>
      </c>
    </row>
    <row r="34493" spans="1:4" x14ac:dyDescent="0.25">
      <c r="A34493">
        <v>0</v>
      </c>
      <c r="B34493" s="7">
        <v>40903.28125</v>
      </c>
      <c r="C34493" s="3">
        <v>73.010000000000005</v>
      </c>
      <c r="D34493" s="3">
        <f t="shared" si="539"/>
        <v>0</v>
      </c>
    </row>
    <row r="34494" spans="1:4" x14ac:dyDescent="0.25">
      <c r="A34494">
        <v>0</v>
      </c>
      <c r="B34494" s="7">
        <v>40903.291666666664</v>
      </c>
      <c r="C34494" s="3">
        <v>48.26</v>
      </c>
      <c r="D34494" s="3">
        <f t="shared" si="539"/>
        <v>0</v>
      </c>
    </row>
    <row r="34495" spans="1:4" x14ac:dyDescent="0.25">
      <c r="A34495">
        <v>0</v>
      </c>
      <c r="B34495" s="7">
        <v>40903.302083333336</v>
      </c>
      <c r="C34495" s="3">
        <v>8.7100000000000009</v>
      </c>
      <c r="D34495" s="3">
        <f t="shared" si="539"/>
        <v>0</v>
      </c>
    </row>
    <row r="34496" spans="1:4" x14ac:dyDescent="0.25">
      <c r="A34496">
        <v>0</v>
      </c>
      <c r="B34496" s="7">
        <v>40903.3125</v>
      </c>
      <c r="C34496" s="3">
        <v>68.36</v>
      </c>
      <c r="D34496" s="3">
        <f t="shared" si="539"/>
        <v>0</v>
      </c>
    </row>
    <row r="34497" spans="1:4" x14ac:dyDescent="0.25">
      <c r="A34497">
        <v>0</v>
      </c>
      <c r="B34497" s="7">
        <v>40903.322916666664</v>
      </c>
      <c r="C34497" s="3">
        <v>21.45</v>
      </c>
      <c r="D34497" s="3">
        <f t="shared" si="539"/>
        <v>0</v>
      </c>
    </row>
    <row r="34498" spans="1:4" x14ac:dyDescent="0.25">
      <c r="A34498">
        <v>0</v>
      </c>
      <c r="B34498" s="7">
        <v>40903.333333333336</v>
      </c>
      <c r="C34498" s="3">
        <v>90.96</v>
      </c>
      <c r="D34498" s="3">
        <f t="shared" si="539"/>
        <v>0</v>
      </c>
    </row>
    <row r="34499" spans="1:4" x14ac:dyDescent="0.25">
      <c r="A34499">
        <v>0</v>
      </c>
      <c r="B34499" s="7">
        <v>40903.34375</v>
      </c>
      <c r="C34499" s="3">
        <v>8.69</v>
      </c>
      <c r="D34499" s="3">
        <f t="shared" ref="D34499:D34562" si="540">A34499*C34499</f>
        <v>0</v>
      </c>
    </row>
    <row r="34500" spans="1:4" x14ac:dyDescent="0.25">
      <c r="A34500">
        <v>0</v>
      </c>
      <c r="B34500" s="7">
        <v>40903.354166666664</v>
      </c>
      <c r="C34500" s="3">
        <v>98.19</v>
      </c>
      <c r="D34500" s="3">
        <f t="shared" si="540"/>
        <v>0</v>
      </c>
    </row>
    <row r="34501" spans="1:4" x14ac:dyDescent="0.25">
      <c r="A34501">
        <v>0</v>
      </c>
      <c r="B34501" s="7">
        <v>40903.364583333336</v>
      </c>
      <c r="C34501" s="3">
        <v>33.85</v>
      </c>
      <c r="D34501" s="3">
        <f t="shared" si="540"/>
        <v>0</v>
      </c>
    </row>
    <row r="34502" spans="1:4" x14ac:dyDescent="0.25">
      <c r="A34502">
        <v>0</v>
      </c>
      <c r="B34502" s="7">
        <v>40903.375</v>
      </c>
      <c r="C34502" s="3">
        <v>18.559999999999999</v>
      </c>
      <c r="D34502" s="3">
        <f t="shared" si="540"/>
        <v>0</v>
      </c>
    </row>
    <row r="34503" spans="1:4" x14ac:dyDescent="0.25">
      <c r="A34503">
        <v>0</v>
      </c>
      <c r="B34503" s="7">
        <v>40903.385416666664</v>
      </c>
      <c r="C34503" s="3">
        <v>79.98</v>
      </c>
      <c r="D34503" s="3">
        <f t="shared" si="540"/>
        <v>0</v>
      </c>
    </row>
    <row r="34504" spans="1:4" x14ac:dyDescent="0.25">
      <c r="A34504">
        <v>0</v>
      </c>
      <c r="B34504" s="7">
        <v>40903.395833333336</v>
      </c>
      <c r="C34504" s="3">
        <v>83.31</v>
      </c>
      <c r="D34504" s="3">
        <f t="shared" si="540"/>
        <v>0</v>
      </c>
    </row>
    <row r="34505" spans="1:4" x14ac:dyDescent="0.25">
      <c r="A34505">
        <v>0</v>
      </c>
      <c r="B34505" s="7">
        <v>40903.40625</v>
      </c>
      <c r="C34505" s="3">
        <v>60.57</v>
      </c>
      <c r="D34505" s="3">
        <f t="shared" si="540"/>
        <v>0</v>
      </c>
    </row>
    <row r="34506" spans="1:4" x14ac:dyDescent="0.25">
      <c r="A34506">
        <v>1</v>
      </c>
      <c r="B34506" s="7">
        <v>40903.416666666664</v>
      </c>
      <c r="C34506" s="3">
        <v>58.44</v>
      </c>
      <c r="D34506" s="3">
        <f t="shared" si="540"/>
        <v>58.44</v>
      </c>
    </row>
    <row r="34507" spans="1:4" x14ac:dyDescent="0.25">
      <c r="A34507">
        <v>1</v>
      </c>
      <c r="B34507" s="7">
        <v>40903.427083333336</v>
      </c>
      <c r="C34507" s="3">
        <v>8.11</v>
      </c>
      <c r="D34507" s="3">
        <f t="shared" si="540"/>
        <v>8.11</v>
      </c>
    </row>
    <row r="34508" spans="1:4" x14ac:dyDescent="0.25">
      <c r="A34508">
        <v>1</v>
      </c>
      <c r="B34508" s="7">
        <v>40903.4375</v>
      </c>
      <c r="C34508" s="3">
        <v>59.62</v>
      </c>
      <c r="D34508" s="3">
        <f t="shared" si="540"/>
        <v>59.62</v>
      </c>
    </row>
    <row r="34509" spans="1:4" x14ac:dyDescent="0.25">
      <c r="A34509">
        <v>1</v>
      </c>
      <c r="B34509" s="7">
        <v>40903.447916666664</v>
      </c>
      <c r="C34509" s="3">
        <v>59.17</v>
      </c>
      <c r="D34509" s="3">
        <f t="shared" si="540"/>
        <v>59.17</v>
      </c>
    </row>
    <row r="34510" spans="1:4" x14ac:dyDescent="0.25">
      <c r="A34510">
        <v>1</v>
      </c>
      <c r="B34510" s="7">
        <v>40903.458333333336</v>
      </c>
      <c r="C34510" s="3">
        <v>38.92</v>
      </c>
      <c r="D34510" s="3">
        <f t="shared" si="540"/>
        <v>38.92</v>
      </c>
    </row>
    <row r="34511" spans="1:4" x14ac:dyDescent="0.25">
      <c r="A34511">
        <v>1</v>
      </c>
      <c r="B34511" s="7">
        <v>40903.46875</v>
      </c>
      <c r="C34511" s="3">
        <v>18.43</v>
      </c>
      <c r="D34511" s="3">
        <f t="shared" si="540"/>
        <v>18.43</v>
      </c>
    </row>
    <row r="34512" spans="1:4" x14ac:dyDescent="0.25">
      <c r="A34512">
        <v>1</v>
      </c>
      <c r="B34512" s="7">
        <v>40903.479166666664</v>
      </c>
      <c r="C34512" s="3">
        <v>68.17</v>
      </c>
      <c r="D34512" s="3">
        <f t="shared" si="540"/>
        <v>68.17</v>
      </c>
    </row>
    <row r="34513" spans="1:4" x14ac:dyDescent="0.25">
      <c r="A34513">
        <v>1</v>
      </c>
      <c r="B34513" s="7">
        <v>40903.489583333336</v>
      </c>
      <c r="C34513" s="3">
        <v>64.89</v>
      </c>
      <c r="D34513" s="3">
        <f t="shared" si="540"/>
        <v>64.89</v>
      </c>
    </row>
    <row r="34514" spans="1:4" x14ac:dyDescent="0.25">
      <c r="A34514">
        <v>1</v>
      </c>
      <c r="B34514" s="7">
        <v>40903.5</v>
      </c>
      <c r="C34514" s="3">
        <v>12.96</v>
      </c>
      <c r="D34514" s="3">
        <f t="shared" si="540"/>
        <v>12.96</v>
      </c>
    </row>
    <row r="34515" spans="1:4" x14ac:dyDescent="0.25">
      <c r="A34515">
        <v>1</v>
      </c>
      <c r="B34515" s="7">
        <v>40903.510416666664</v>
      </c>
      <c r="C34515" s="3">
        <v>46.23</v>
      </c>
      <c r="D34515" s="3">
        <f t="shared" si="540"/>
        <v>46.23</v>
      </c>
    </row>
    <row r="34516" spans="1:4" x14ac:dyDescent="0.25">
      <c r="A34516">
        <v>1</v>
      </c>
      <c r="B34516" s="7">
        <v>40903.520833333336</v>
      </c>
      <c r="C34516" s="3">
        <v>29.41</v>
      </c>
      <c r="D34516" s="3">
        <f t="shared" si="540"/>
        <v>29.41</v>
      </c>
    </row>
    <row r="34517" spans="1:4" x14ac:dyDescent="0.25">
      <c r="A34517">
        <v>1</v>
      </c>
      <c r="B34517" s="7">
        <v>40903.53125</v>
      </c>
      <c r="C34517" s="3">
        <v>11.03</v>
      </c>
      <c r="D34517" s="3">
        <f t="shared" si="540"/>
        <v>11.03</v>
      </c>
    </row>
    <row r="34518" spans="1:4" x14ac:dyDescent="0.25">
      <c r="A34518">
        <v>0</v>
      </c>
      <c r="B34518" s="7">
        <v>40903.541666666664</v>
      </c>
      <c r="C34518" s="3">
        <v>77.39</v>
      </c>
      <c r="D34518" s="3">
        <f t="shared" si="540"/>
        <v>0</v>
      </c>
    </row>
    <row r="34519" spans="1:4" x14ac:dyDescent="0.25">
      <c r="A34519">
        <v>0</v>
      </c>
      <c r="B34519" s="7">
        <v>40903.552083333336</v>
      </c>
      <c r="C34519" s="3">
        <v>25.19</v>
      </c>
      <c r="D34519" s="3">
        <f t="shared" si="540"/>
        <v>0</v>
      </c>
    </row>
    <row r="34520" spans="1:4" x14ac:dyDescent="0.25">
      <c r="A34520">
        <v>0</v>
      </c>
      <c r="B34520" s="7">
        <v>40903.5625</v>
      </c>
      <c r="C34520" s="3">
        <v>57.7</v>
      </c>
      <c r="D34520" s="3">
        <f t="shared" si="540"/>
        <v>0</v>
      </c>
    </row>
    <row r="34521" spans="1:4" x14ac:dyDescent="0.25">
      <c r="A34521">
        <v>0</v>
      </c>
      <c r="B34521" s="7">
        <v>40903.572916666664</v>
      </c>
      <c r="C34521" s="3">
        <v>38.11</v>
      </c>
      <c r="D34521" s="3">
        <f t="shared" si="540"/>
        <v>0</v>
      </c>
    </row>
    <row r="34522" spans="1:4" x14ac:dyDescent="0.25">
      <c r="A34522">
        <v>0</v>
      </c>
      <c r="B34522" s="7">
        <v>40903.583333333336</v>
      </c>
      <c r="C34522" s="3">
        <v>29.49</v>
      </c>
      <c r="D34522" s="3">
        <f t="shared" si="540"/>
        <v>0</v>
      </c>
    </row>
    <row r="34523" spans="1:4" x14ac:dyDescent="0.25">
      <c r="A34523">
        <v>0</v>
      </c>
      <c r="B34523" s="7">
        <v>40903.59375</v>
      </c>
      <c r="C34523" s="3">
        <v>47.59</v>
      </c>
      <c r="D34523" s="3">
        <f t="shared" si="540"/>
        <v>0</v>
      </c>
    </row>
    <row r="34524" spans="1:4" x14ac:dyDescent="0.25">
      <c r="A34524">
        <v>0</v>
      </c>
      <c r="B34524" s="7">
        <v>40903.604166666664</v>
      </c>
      <c r="C34524" s="3">
        <v>60.77</v>
      </c>
      <c r="D34524" s="3">
        <f t="shared" si="540"/>
        <v>0</v>
      </c>
    </row>
    <row r="34525" spans="1:4" x14ac:dyDescent="0.25">
      <c r="A34525">
        <v>0</v>
      </c>
      <c r="B34525" s="7">
        <v>40903.614583333336</v>
      </c>
      <c r="C34525" s="3">
        <v>96.29</v>
      </c>
      <c r="D34525" s="3">
        <f t="shared" si="540"/>
        <v>0</v>
      </c>
    </row>
    <row r="34526" spans="1:4" x14ac:dyDescent="0.25">
      <c r="A34526">
        <v>0</v>
      </c>
      <c r="B34526" s="7">
        <v>40903.625</v>
      </c>
      <c r="C34526" s="3">
        <v>37.54</v>
      </c>
      <c r="D34526" s="3">
        <f t="shared" si="540"/>
        <v>0</v>
      </c>
    </row>
    <row r="34527" spans="1:4" x14ac:dyDescent="0.25">
      <c r="A34527">
        <v>0</v>
      </c>
      <c r="B34527" s="7">
        <v>40903.635416666664</v>
      </c>
      <c r="C34527" s="3">
        <v>90.77</v>
      </c>
      <c r="D34527" s="3">
        <f t="shared" si="540"/>
        <v>0</v>
      </c>
    </row>
    <row r="34528" spans="1:4" x14ac:dyDescent="0.25">
      <c r="A34528">
        <v>0</v>
      </c>
      <c r="B34528" s="7">
        <v>40903.645833333336</v>
      </c>
      <c r="C34528" s="3">
        <v>20.12</v>
      </c>
      <c r="D34528" s="3">
        <f t="shared" si="540"/>
        <v>0</v>
      </c>
    </row>
    <row r="34529" spans="1:4" x14ac:dyDescent="0.25">
      <c r="A34529">
        <v>0</v>
      </c>
      <c r="B34529" s="7">
        <v>40903.65625</v>
      </c>
      <c r="C34529" s="3">
        <v>69.459999999999994</v>
      </c>
      <c r="D34529" s="3">
        <f t="shared" si="540"/>
        <v>0</v>
      </c>
    </row>
    <row r="34530" spans="1:4" x14ac:dyDescent="0.25">
      <c r="A34530">
        <v>0</v>
      </c>
      <c r="B34530" s="7">
        <v>40903.666666666664</v>
      </c>
      <c r="C34530" s="3">
        <v>63.37</v>
      </c>
      <c r="D34530" s="3">
        <f t="shared" si="540"/>
        <v>0</v>
      </c>
    </row>
    <row r="34531" spans="1:4" x14ac:dyDescent="0.25">
      <c r="A34531">
        <v>0</v>
      </c>
      <c r="B34531" s="7">
        <v>40903.677083333336</v>
      </c>
      <c r="C34531" s="3">
        <v>79.73</v>
      </c>
      <c r="D34531" s="3">
        <f t="shared" si="540"/>
        <v>0</v>
      </c>
    </row>
    <row r="34532" spans="1:4" x14ac:dyDescent="0.25">
      <c r="A34532">
        <v>0</v>
      </c>
      <c r="B34532" s="7">
        <v>40903.6875</v>
      </c>
      <c r="C34532" s="3">
        <v>11.14</v>
      </c>
      <c r="D34532" s="3">
        <f t="shared" si="540"/>
        <v>0</v>
      </c>
    </row>
    <row r="34533" spans="1:4" x14ac:dyDescent="0.25">
      <c r="A34533">
        <v>0</v>
      </c>
      <c r="B34533" s="7">
        <v>40903.697916666664</v>
      </c>
      <c r="C34533" s="3">
        <v>79.25</v>
      </c>
      <c r="D34533" s="3">
        <f t="shared" si="540"/>
        <v>0</v>
      </c>
    </row>
    <row r="34534" spans="1:4" x14ac:dyDescent="0.25">
      <c r="A34534">
        <v>0</v>
      </c>
      <c r="B34534" s="7">
        <v>40903.708333333336</v>
      </c>
      <c r="C34534" s="3">
        <v>18.649999999999999</v>
      </c>
      <c r="D34534" s="3">
        <f t="shared" si="540"/>
        <v>0</v>
      </c>
    </row>
    <row r="34535" spans="1:4" x14ac:dyDescent="0.25">
      <c r="A34535">
        <v>0</v>
      </c>
      <c r="B34535" s="7">
        <v>40903.71875</v>
      </c>
      <c r="C34535" s="3">
        <v>25.25</v>
      </c>
      <c r="D34535" s="3">
        <f t="shared" si="540"/>
        <v>0</v>
      </c>
    </row>
    <row r="34536" spans="1:4" x14ac:dyDescent="0.25">
      <c r="A34536">
        <v>0</v>
      </c>
      <c r="B34536" s="7">
        <v>40903.729166666664</v>
      </c>
      <c r="C34536" s="3">
        <v>79.3</v>
      </c>
      <c r="D34536" s="3">
        <f t="shared" si="540"/>
        <v>0</v>
      </c>
    </row>
    <row r="34537" spans="1:4" x14ac:dyDescent="0.25">
      <c r="A34537">
        <v>0</v>
      </c>
      <c r="B34537" s="7">
        <v>40903.739583333336</v>
      </c>
      <c r="C34537" s="3">
        <v>12.08</v>
      </c>
      <c r="D34537" s="3">
        <f t="shared" si="540"/>
        <v>0</v>
      </c>
    </row>
    <row r="34538" spans="1:4" x14ac:dyDescent="0.25">
      <c r="A34538">
        <v>1</v>
      </c>
      <c r="B34538" s="7">
        <v>40903.75</v>
      </c>
      <c r="C34538" s="3">
        <v>12.63</v>
      </c>
      <c r="D34538" s="3">
        <f t="shared" si="540"/>
        <v>12.63</v>
      </c>
    </row>
    <row r="34539" spans="1:4" x14ac:dyDescent="0.25">
      <c r="A34539">
        <v>1</v>
      </c>
      <c r="B34539" s="7">
        <v>40903.760416666664</v>
      </c>
      <c r="C34539" s="3">
        <v>97.46</v>
      </c>
      <c r="D34539" s="3">
        <f t="shared" si="540"/>
        <v>97.46</v>
      </c>
    </row>
    <row r="34540" spans="1:4" x14ac:dyDescent="0.25">
      <c r="A34540">
        <v>1</v>
      </c>
      <c r="B34540" s="7">
        <v>40903.770833333336</v>
      </c>
      <c r="C34540" s="3">
        <v>34.159999999999997</v>
      </c>
      <c r="D34540" s="3">
        <f t="shared" si="540"/>
        <v>34.159999999999997</v>
      </c>
    </row>
    <row r="34541" spans="1:4" x14ac:dyDescent="0.25">
      <c r="A34541">
        <v>1</v>
      </c>
      <c r="B34541" s="7">
        <v>40903.78125</v>
      </c>
      <c r="C34541" s="3">
        <v>26.93</v>
      </c>
      <c r="D34541" s="3">
        <f t="shared" si="540"/>
        <v>26.93</v>
      </c>
    </row>
    <row r="34542" spans="1:4" x14ac:dyDescent="0.25">
      <c r="A34542">
        <v>1</v>
      </c>
      <c r="B34542" s="7">
        <v>40903.791666666664</v>
      </c>
      <c r="C34542" s="3">
        <v>30.2</v>
      </c>
      <c r="D34542" s="3">
        <f t="shared" si="540"/>
        <v>30.2</v>
      </c>
    </row>
    <row r="34543" spans="1:4" x14ac:dyDescent="0.25">
      <c r="A34543">
        <v>1</v>
      </c>
      <c r="B34543" s="7">
        <v>40903.802083333336</v>
      </c>
      <c r="C34543" s="3">
        <v>63.48</v>
      </c>
      <c r="D34543" s="3">
        <f t="shared" si="540"/>
        <v>63.48</v>
      </c>
    </row>
    <row r="34544" spans="1:4" x14ac:dyDescent="0.25">
      <c r="A34544">
        <v>1</v>
      </c>
      <c r="B34544" s="7">
        <v>40903.8125</v>
      </c>
      <c r="C34544" s="3">
        <v>72.790000000000006</v>
      </c>
      <c r="D34544" s="3">
        <f t="shared" si="540"/>
        <v>72.790000000000006</v>
      </c>
    </row>
    <row r="34545" spans="1:4" x14ac:dyDescent="0.25">
      <c r="A34545">
        <v>1</v>
      </c>
      <c r="B34545" s="7">
        <v>40903.822916666664</v>
      </c>
      <c r="C34545" s="3">
        <v>61.47</v>
      </c>
      <c r="D34545" s="3">
        <f t="shared" si="540"/>
        <v>61.47</v>
      </c>
    </row>
    <row r="34546" spans="1:4" x14ac:dyDescent="0.25">
      <c r="A34546">
        <v>1</v>
      </c>
      <c r="B34546" s="7">
        <v>40903.833333333336</v>
      </c>
      <c r="C34546" s="3">
        <v>39.81</v>
      </c>
      <c r="D34546" s="3">
        <f t="shared" si="540"/>
        <v>39.81</v>
      </c>
    </row>
    <row r="34547" spans="1:4" x14ac:dyDescent="0.25">
      <c r="A34547">
        <v>1</v>
      </c>
      <c r="B34547" s="7">
        <v>40903.84375</v>
      </c>
      <c r="C34547" s="3">
        <v>54.48</v>
      </c>
      <c r="D34547" s="3">
        <f t="shared" si="540"/>
        <v>54.48</v>
      </c>
    </row>
    <row r="34548" spans="1:4" x14ac:dyDescent="0.25">
      <c r="A34548">
        <v>1</v>
      </c>
      <c r="B34548" s="7">
        <v>40903.854166666664</v>
      </c>
      <c r="C34548" s="3">
        <v>0.15</v>
      </c>
      <c r="D34548" s="3">
        <f t="shared" si="540"/>
        <v>0.15</v>
      </c>
    </row>
    <row r="34549" spans="1:4" x14ac:dyDescent="0.25">
      <c r="A34549">
        <v>1</v>
      </c>
      <c r="B34549" s="7">
        <v>40903.864583333336</v>
      </c>
      <c r="C34549" s="3">
        <v>98.07</v>
      </c>
      <c r="D34549" s="3">
        <f t="shared" si="540"/>
        <v>98.07</v>
      </c>
    </row>
    <row r="34550" spans="1:4" x14ac:dyDescent="0.25">
      <c r="A34550">
        <v>0</v>
      </c>
      <c r="B34550" s="7">
        <v>40903.875</v>
      </c>
      <c r="C34550" s="3">
        <v>84</v>
      </c>
      <c r="D34550" s="3">
        <f t="shared" si="540"/>
        <v>0</v>
      </c>
    </row>
    <row r="34551" spans="1:4" x14ac:dyDescent="0.25">
      <c r="A34551">
        <v>0</v>
      </c>
      <c r="B34551" s="7">
        <v>40903.885416666664</v>
      </c>
      <c r="C34551" s="3">
        <v>43.85</v>
      </c>
      <c r="D34551" s="3">
        <f t="shared" si="540"/>
        <v>0</v>
      </c>
    </row>
    <row r="34552" spans="1:4" x14ac:dyDescent="0.25">
      <c r="A34552">
        <v>0</v>
      </c>
      <c r="B34552" s="7">
        <v>40903.895833333336</v>
      </c>
      <c r="C34552" s="3">
        <v>24.71</v>
      </c>
      <c r="D34552" s="3">
        <f t="shared" si="540"/>
        <v>0</v>
      </c>
    </row>
    <row r="34553" spans="1:4" x14ac:dyDescent="0.25">
      <c r="A34553">
        <v>0</v>
      </c>
      <c r="B34553" s="7">
        <v>40903.90625</v>
      </c>
      <c r="C34553" s="3">
        <v>69.27</v>
      </c>
      <c r="D34553" s="3">
        <f t="shared" si="540"/>
        <v>0</v>
      </c>
    </row>
    <row r="34554" spans="1:4" x14ac:dyDescent="0.25">
      <c r="A34554">
        <v>0</v>
      </c>
      <c r="B34554" s="7">
        <v>40903.916666666664</v>
      </c>
      <c r="C34554" s="3">
        <v>23.62</v>
      </c>
      <c r="D34554" s="3">
        <f t="shared" si="540"/>
        <v>0</v>
      </c>
    </row>
    <row r="34555" spans="1:4" x14ac:dyDescent="0.25">
      <c r="A34555">
        <v>0</v>
      </c>
      <c r="B34555" s="7">
        <v>40903.927083333336</v>
      </c>
      <c r="C34555" s="3">
        <v>22.22</v>
      </c>
      <c r="D34555" s="3">
        <f t="shared" si="540"/>
        <v>0</v>
      </c>
    </row>
    <row r="34556" spans="1:4" x14ac:dyDescent="0.25">
      <c r="A34556">
        <v>0</v>
      </c>
      <c r="B34556" s="7">
        <v>40903.9375</v>
      </c>
      <c r="C34556" s="3">
        <v>20.88</v>
      </c>
      <c r="D34556" s="3">
        <f t="shared" si="540"/>
        <v>0</v>
      </c>
    </row>
    <row r="34557" spans="1:4" x14ac:dyDescent="0.25">
      <c r="A34557">
        <v>0</v>
      </c>
      <c r="B34557" s="7">
        <v>40903.947916666664</v>
      </c>
      <c r="C34557" s="3">
        <v>18.940000000000001</v>
      </c>
      <c r="D34557" s="3">
        <f t="shared" si="540"/>
        <v>0</v>
      </c>
    </row>
    <row r="34558" spans="1:4" x14ac:dyDescent="0.25">
      <c r="A34558">
        <v>0</v>
      </c>
      <c r="B34558" s="7">
        <v>40903.958333333336</v>
      </c>
      <c r="C34558" s="3">
        <v>53.12</v>
      </c>
      <c r="D34558" s="3">
        <f t="shared" si="540"/>
        <v>0</v>
      </c>
    </row>
    <row r="34559" spans="1:4" x14ac:dyDescent="0.25">
      <c r="A34559">
        <v>0</v>
      </c>
      <c r="B34559" s="7">
        <v>40903.96875</v>
      </c>
      <c r="C34559" s="3">
        <v>96.05</v>
      </c>
      <c r="D34559" s="3">
        <f t="shared" si="540"/>
        <v>0</v>
      </c>
    </row>
    <row r="34560" spans="1:4" x14ac:dyDescent="0.25">
      <c r="A34560">
        <v>0</v>
      </c>
      <c r="B34560" s="7">
        <v>40903.979166666664</v>
      </c>
      <c r="C34560" s="3">
        <v>26.08</v>
      </c>
      <c r="D34560" s="3">
        <f t="shared" si="540"/>
        <v>0</v>
      </c>
    </row>
    <row r="34561" spans="1:4" x14ac:dyDescent="0.25">
      <c r="A34561">
        <v>0</v>
      </c>
      <c r="B34561" s="7">
        <v>40903.989583333336</v>
      </c>
      <c r="C34561" s="3">
        <v>15.89</v>
      </c>
      <c r="D34561" s="3">
        <f t="shared" si="540"/>
        <v>0</v>
      </c>
    </row>
    <row r="34562" spans="1:4" x14ac:dyDescent="0.25">
      <c r="A34562">
        <v>0</v>
      </c>
      <c r="B34562" s="7">
        <v>40904</v>
      </c>
      <c r="C34562" s="3">
        <v>74.099999999999994</v>
      </c>
      <c r="D34562" s="3">
        <f t="shared" si="540"/>
        <v>0</v>
      </c>
    </row>
    <row r="34563" spans="1:4" x14ac:dyDescent="0.25">
      <c r="A34563">
        <v>0</v>
      </c>
      <c r="B34563" s="7">
        <v>40904.010416666664</v>
      </c>
      <c r="C34563" s="3">
        <v>54.83</v>
      </c>
      <c r="D34563" s="3">
        <f t="shared" ref="D34563:D34626" si="541">A34563*C34563</f>
        <v>0</v>
      </c>
    </row>
    <row r="34564" spans="1:4" x14ac:dyDescent="0.25">
      <c r="A34564">
        <v>0</v>
      </c>
      <c r="B34564" s="7">
        <v>40904.020833333336</v>
      </c>
      <c r="C34564" s="3">
        <v>28.74</v>
      </c>
      <c r="D34564" s="3">
        <f t="shared" si="541"/>
        <v>0</v>
      </c>
    </row>
    <row r="34565" spans="1:4" x14ac:dyDescent="0.25">
      <c r="A34565">
        <v>0</v>
      </c>
      <c r="B34565" s="7">
        <v>40904.03125</v>
      </c>
      <c r="C34565" s="3">
        <v>5.56</v>
      </c>
      <c r="D34565" s="3">
        <f t="shared" si="541"/>
        <v>0</v>
      </c>
    </row>
    <row r="34566" spans="1:4" x14ac:dyDescent="0.25">
      <c r="A34566">
        <v>0</v>
      </c>
      <c r="B34566" s="7">
        <v>40904.041666666664</v>
      </c>
      <c r="C34566" s="3">
        <v>91.91</v>
      </c>
      <c r="D34566" s="3">
        <f t="shared" si="541"/>
        <v>0</v>
      </c>
    </row>
    <row r="34567" spans="1:4" x14ac:dyDescent="0.25">
      <c r="A34567">
        <v>0</v>
      </c>
      <c r="B34567" s="7">
        <v>40904.052083333336</v>
      </c>
      <c r="C34567" s="3">
        <v>84.24</v>
      </c>
      <c r="D34567" s="3">
        <f t="shared" si="541"/>
        <v>0</v>
      </c>
    </row>
    <row r="34568" spans="1:4" x14ac:dyDescent="0.25">
      <c r="A34568">
        <v>0</v>
      </c>
      <c r="B34568" s="7">
        <v>40904.0625</v>
      </c>
      <c r="C34568" s="3">
        <v>25.94</v>
      </c>
      <c r="D34568" s="3">
        <f t="shared" si="541"/>
        <v>0</v>
      </c>
    </row>
    <row r="34569" spans="1:4" x14ac:dyDescent="0.25">
      <c r="A34569">
        <v>0</v>
      </c>
      <c r="B34569" s="7">
        <v>40904.072916666664</v>
      </c>
      <c r="C34569" s="3">
        <v>26.74</v>
      </c>
      <c r="D34569" s="3">
        <f t="shared" si="541"/>
        <v>0</v>
      </c>
    </row>
    <row r="34570" spans="1:4" x14ac:dyDescent="0.25">
      <c r="A34570">
        <v>0</v>
      </c>
      <c r="B34570" s="7">
        <v>40904.083333333336</v>
      </c>
      <c r="C34570" s="3">
        <v>12.51</v>
      </c>
      <c r="D34570" s="3">
        <f t="shared" si="541"/>
        <v>0</v>
      </c>
    </row>
    <row r="34571" spans="1:4" x14ac:dyDescent="0.25">
      <c r="A34571">
        <v>0</v>
      </c>
      <c r="B34571" s="7">
        <v>40904.09375</v>
      </c>
      <c r="C34571" s="3">
        <v>37.01</v>
      </c>
      <c r="D34571" s="3">
        <f t="shared" si="541"/>
        <v>0</v>
      </c>
    </row>
    <row r="34572" spans="1:4" x14ac:dyDescent="0.25">
      <c r="A34572">
        <v>0</v>
      </c>
      <c r="B34572" s="7">
        <v>40904.104166666664</v>
      </c>
      <c r="C34572" s="3">
        <v>89.35</v>
      </c>
      <c r="D34572" s="3">
        <f t="shared" si="541"/>
        <v>0</v>
      </c>
    </row>
    <row r="34573" spans="1:4" x14ac:dyDescent="0.25">
      <c r="A34573">
        <v>0</v>
      </c>
      <c r="B34573" s="7">
        <v>40904.114583333336</v>
      </c>
      <c r="C34573" s="3">
        <v>90.56</v>
      </c>
      <c r="D34573" s="3">
        <f t="shared" si="541"/>
        <v>0</v>
      </c>
    </row>
    <row r="34574" spans="1:4" x14ac:dyDescent="0.25">
      <c r="A34574">
        <v>0</v>
      </c>
      <c r="B34574" s="7">
        <v>40904.125</v>
      </c>
      <c r="C34574" s="3">
        <v>89.26</v>
      </c>
      <c r="D34574" s="3">
        <f t="shared" si="541"/>
        <v>0</v>
      </c>
    </row>
    <row r="34575" spans="1:4" x14ac:dyDescent="0.25">
      <c r="A34575">
        <v>0</v>
      </c>
      <c r="B34575" s="7">
        <v>40904.135416666664</v>
      </c>
      <c r="C34575" s="3">
        <v>11.79</v>
      </c>
      <c r="D34575" s="3">
        <f t="shared" si="541"/>
        <v>0</v>
      </c>
    </row>
    <row r="34576" spans="1:4" x14ac:dyDescent="0.25">
      <c r="A34576">
        <v>0</v>
      </c>
      <c r="B34576" s="7">
        <v>40904.145833333336</v>
      </c>
      <c r="C34576" s="3">
        <v>57.69</v>
      </c>
      <c r="D34576" s="3">
        <f t="shared" si="541"/>
        <v>0</v>
      </c>
    </row>
    <row r="34577" spans="1:4" x14ac:dyDescent="0.25">
      <c r="A34577">
        <v>0</v>
      </c>
      <c r="B34577" s="7">
        <v>40904.15625</v>
      </c>
      <c r="C34577" s="3">
        <v>7.68</v>
      </c>
      <c r="D34577" s="3">
        <f t="shared" si="541"/>
        <v>0</v>
      </c>
    </row>
    <row r="34578" spans="1:4" x14ac:dyDescent="0.25">
      <c r="A34578">
        <v>0</v>
      </c>
      <c r="B34578" s="7">
        <v>40904.166666666664</v>
      </c>
      <c r="C34578" s="3">
        <v>50.38</v>
      </c>
      <c r="D34578" s="3">
        <f t="shared" si="541"/>
        <v>0</v>
      </c>
    </row>
    <row r="34579" spans="1:4" x14ac:dyDescent="0.25">
      <c r="A34579">
        <v>0</v>
      </c>
      <c r="B34579" s="7">
        <v>40904.177083333336</v>
      </c>
      <c r="C34579" s="3">
        <v>73.05</v>
      </c>
      <c r="D34579" s="3">
        <f t="shared" si="541"/>
        <v>0</v>
      </c>
    </row>
    <row r="34580" spans="1:4" x14ac:dyDescent="0.25">
      <c r="A34580">
        <v>0</v>
      </c>
      <c r="B34580" s="7">
        <v>40904.1875</v>
      </c>
      <c r="C34580" s="3">
        <v>67.349999999999994</v>
      </c>
      <c r="D34580" s="3">
        <f t="shared" si="541"/>
        <v>0</v>
      </c>
    </row>
    <row r="34581" spans="1:4" x14ac:dyDescent="0.25">
      <c r="A34581">
        <v>0</v>
      </c>
      <c r="B34581" s="7">
        <v>40904.197916666664</v>
      </c>
      <c r="C34581" s="3">
        <v>33.33</v>
      </c>
      <c r="D34581" s="3">
        <f t="shared" si="541"/>
        <v>0</v>
      </c>
    </row>
    <row r="34582" spans="1:4" x14ac:dyDescent="0.25">
      <c r="A34582">
        <v>0</v>
      </c>
      <c r="B34582" s="7">
        <v>40904.208333333336</v>
      </c>
      <c r="C34582" s="3">
        <v>38.51</v>
      </c>
      <c r="D34582" s="3">
        <f t="shared" si="541"/>
        <v>0</v>
      </c>
    </row>
    <row r="34583" spans="1:4" x14ac:dyDescent="0.25">
      <c r="A34583">
        <v>0</v>
      </c>
      <c r="B34583" s="7">
        <v>40904.21875</v>
      </c>
      <c r="C34583" s="3">
        <v>26.62</v>
      </c>
      <c r="D34583" s="3">
        <f t="shared" si="541"/>
        <v>0</v>
      </c>
    </row>
    <row r="34584" spans="1:4" x14ac:dyDescent="0.25">
      <c r="A34584">
        <v>0</v>
      </c>
      <c r="B34584" s="7">
        <v>40904.229166666664</v>
      </c>
      <c r="C34584" s="3">
        <v>82.53</v>
      </c>
      <c r="D34584" s="3">
        <f t="shared" si="541"/>
        <v>0</v>
      </c>
    </row>
    <row r="34585" spans="1:4" x14ac:dyDescent="0.25">
      <c r="A34585">
        <v>0</v>
      </c>
      <c r="B34585" s="7">
        <v>40904.239583333336</v>
      </c>
      <c r="C34585" s="3">
        <v>24.84</v>
      </c>
      <c r="D34585" s="3">
        <f t="shared" si="541"/>
        <v>0</v>
      </c>
    </row>
    <row r="34586" spans="1:4" x14ac:dyDescent="0.25">
      <c r="A34586">
        <v>0</v>
      </c>
      <c r="B34586" s="7">
        <v>40904.25</v>
      </c>
      <c r="C34586" s="3">
        <v>53.53</v>
      </c>
      <c r="D34586" s="3">
        <f t="shared" si="541"/>
        <v>0</v>
      </c>
    </row>
    <row r="34587" spans="1:4" x14ac:dyDescent="0.25">
      <c r="A34587">
        <v>0</v>
      </c>
      <c r="B34587" s="7">
        <v>40904.260416666664</v>
      </c>
      <c r="C34587" s="3">
        <v>84.37</v>
      </c>
      <c r="D34587" s="3">
        <f t="shared" si="541"/>
        <v>0</v>
      </c>
    </row>
    <row r="34588" spans="1:4" x14ac:dyDescent="0.25">
      <c r="A34588">
        <v>0</v>
      </c>
      <c r="B34588" s="7">
        <v>40904.270833333336</v>
      </c>
      <c r="C34588" s="3">
        <v>17.57</v>
      </c>
      <c r="D34588" s="3">
        <f t="shared" si="541"/>
        <v>0</v>
      </c>
    </row>
    <row r="34589" spans="1:4" x14ac:dyDescent="0.25">
      <c r="A34589">
        <v>0</v>
      </c>
      <c r="B34589" s="7">
        <v>40904.28125</v>
      </c>
      <c r="C34589" s="3">
        <v>73.17</v>
      </c>
      <c r="D34589" s="3">
        <f t="shared" si="541"/>
        <v>0</v>
      </c>
    </row>
    <row r="34590" spans="1:4" x14ac:dyDescent="0.25">
      <c r="A34590">
        <v>0</v>
      </c>
      <c r="B34590" s="7">
        <v>40904.291666666664</v>
      </c>
      <c r="C34590" s="3">
        <v>13</v>
      </c>
      <c r="D34590" s="3">
        <f t="shared" si="541"/>
        <v>0</v>
      </c>
    </row>
    <row r="34591" spans="1:4" x14ac:dyDescent="0.25">
      <c r="A34591">
        <v>0</v>
      </c>
      <c r="B34591" s="7">
        <v>40904.302083333336</v>
      </c>
      <c r="C34591" s="3">
        <v>47.69</v>
      </c>
      <c r="D34591" s="3">
        <f t="shared" si="541"/>
        <v>0</v>
      </c>
    </row>
    <row r="34592" spans="1:4" x14ac:dyDescent="0.25">
      <c r="A34592">
        <v>0</v>
      </c>
      <c r="B34592" s="7">
        <v>40904.3125</v>
      </c>
      <c r="C34592" s="3">
        <v>61.04</v>
      </c>
      <c r="D34592" s="3">
        <f t="shared" si="541"/>
        <v>0</v>
      </c>
    </row>
    <row r="34593" spans="1:4" x14ac:dyDescent="0.25">
      <c r="A34593">
        <v>0</v>
      </c>
      <c r="B34593" s="7">
        <v>40904.322916666664</v>
      </c>
      <c r="C34593" s="3">
        <v>51.84</v>
      </c>
      <c r="D34593" s="3">
        <f t="shared" si="541"/>
        <v>0</v>
      </c>
    </row>
    <row r="34594" spans="1:4" x14ac:dyDescent="0.25">
      <c r="A34594">
        <v>0</v>
      </c>
      <c r="B34594" s="7">
        <v>40904.333333333336</v>
      </c>
      <c r="C34594" s="3">
        <v>47.01</v>
      </c>
      <c r="D34594" s="3">
        <f t="shared" si="541"/>
        <v>0</v>
      </c>
    </row>
    <row r="34595" spans="1:4" x14ac:dyDescent="0.25">
      <c r="A34595">
        <v>0</v>
      </c>
      <c r="B34595" s="7">
        <v>40904.34375</v>
      </c>
      <c r="C34595" s="3">
        <v>44.38</v>
      </c>
      <c r="D34595" s="3">
        <f t="shared" si="541"/>
        <v>0</v>
      </c>
    </row>
    <row r="34596" spans="1:4" x14ac:dyDescent="0.25">
      <c r="A34596">
        <v>0</v>
      </c>
      <c r="B34596" s="7">
        <v>40904.354166666664</v>
      </c>
      <c r="C34596" s="3">
        <v>8.24</v>
      </c>
      <c r="D34596" s="3">
        <f t="shared" si="541"/>
        <v>0</v>
      </c>
    </row>
    <row r="34597" spans="1:4" x14ac:dyDescent="0.25">
      <c r="A34597">
        <v>0</v>
      </c>
      <c r="B34597" s="7">
        <v>40904.364583333336</v>
      </c>
      <c r="C34597" s="3">
        <v>95.87</v>
      </c>
      <c r="D34597" s="3">
        <f t="shared" si="541"/>
        <v>0</v>
      </c>
    </row>
    <row r="34598" spans="1:4" x14ac:dyDescent="0.25">
      <c r="A34598">
        <v>0</v>
      </c>
      <c r="B34598" s="7">
        <v>40904.375</v>
      </c>
      <c r="C34598" s="3">
        <v>30.7</v>
      </c>
      <c r="D34598" s="3">
        <f t="shared" si="541"/>
        <v>0</v>
      </c>
    </row>
    <row r="34599" spans="1:4" x14ac:dyDescent="0.25">
      <c r="A34599">
        <v>0</v>
      </c>
      <c r="B34599" s="7">
        <v>40904.385416666664</v>
      </c>
      <c r="C34599" s="3">
        <v>11.72</v>
      </c>
      <c r="D34599" s="3">
        <f t="shared" si="541"/>
        <v>0</v>
      </c>
    </row>
    <row r="34600" spans="1:4" x14ac:dyDescent="0.25">
      <c r="A34600">
        <v>0</v>
      </c>
      <c r="B34600" s="7">
        <v>40904.395833333336</v>
      </c>
      <c r="C34600" s="3">
        <v>84.5</v>
      </c>
      <c r="D34600" s="3">
        <f t="shared" si="541"/>
        <v>0</v>
      </c>
    </row>
    <row r="34601" spans="1:4" x14ac:dyDescent="0.25">
      <c r="A34601">
        <v>0</v>
      </c>
      <c r="B34601" s="7">
        <v>40904.40625</v>
      </c>
      <c r="C34601" s="3">
        <v>82.65</v>
      </c>
      <c r="D34601" s="3">
        <f t="shared" si="541"/>
        <v>0</v>
      </c>
    </row>
    <row r="34602" spans="1:4" x14ac:dyDescent="0.25">
      <c r="A34602">
        <v>1</v>
      </c>
      <c r="B34602" s="7">
        <v>40904.416666666664</v>
      </c>
      <c r="C34602" s="3">
        <v>86.03</v>
      </c>
      <c r="D34602" s="3">
        <f t="shared" si="541"/>
        <v>86.03</v>
      </c>
    </row>
    <row r="34603" spans="1:4" x14ac:dyDescent="0.25">
      <c r="A34603">
        <v>1</v>
      </c>
      <c r="B34603" s="7">
        <v>40904.427083333336</v>
      </c>
      <c r="C34603" s="3">
        <v>44.42</v>
      </c>
      <c r="D34603" s="3">
        <f t="shared" si="541"/>
        <v>44.42</v>
      </c>
    </row>
    <row r="34604" spans="1:4" x14ac:dyDescent="0.25">
      <c r="A34604">
        <v>1</v>
      </c>
      <c r="B34604" s="7">
        <v>40904.4375</v>
      </c>
      <c r="C34604" s="3">
        <v>66.16</v>
      </c>
      <c r="D34604" s="3">
        <f t="shared" si="541"/>
        <v>66.16</v>
      </c>
    </row>
    <row r="34605" spans="1:4" x14ac:dyDescent="0.25">
      <c r="A34605">
        <v>1</v>
      </c>
      <c r="B34605" s="7">
        <v>40904.447916666664</v>
      </c>
      <c r="C34605" s="3">
        <v>51.15</v>
      </c>
      <c r="D34605" s="3">
        <f t="shared" si="541"/>
        <v>51.15</v>
      </c>
    </row>
    <row r="34606" spans="1:4" x14ac:dyDescent="0.25">
      <c r="A34606">
        <v>1</v>
      </c>
      <c r="B34606" s="7">
        <v>40904.458333333336</v>
      </c>
      <c r="C34606" s="3">
        <v>43.23</v>
      </c>
      <c r="D34606" s="3">
        <f t="shared" si="541"/>
        <v>43.23</v>
      </c>
    </row>
    <row r="34607" spans="1:4" x14ac:dyDescent="0.25">
      <c r="A34607">
        <v>1</v>
      </c>
      <c r="B34607" s="7">
        <v>40904.46875</v>
      </c>
      <c r="C34607" s="3">
        <v>14.45</v>
      </c>
      <c r="D34607" s="3">
        <f t="shared" si="541"/>
        <v>14.45</v>
      </c>
    </row>
    <row r="34608" spans="1:4" x14ac:dyDescent="0.25">
      <c r="A34608">
        <v>1</v>
      </c>
      <c r="B34608" s="7">
        <v>40904.479166666664</v>
      </c>
      <c r="C34608" s="3">
        <v>42.47</v>
      </c>
      <c r="D34608" s="3">
        <f t="shared" si="541"/>
        <v>42.47</v>
      </c>
    </row>
    <row r="34609" spans="1:4" x14ac:dyDescent="0.25">
      <c r="A34609">
        <v>1</v>
      </c>
      <c r="B34609" s="7">
        <v>40904.489583333336</v>
      </c>
      <c r="C34609" s="3">
        <v>5.2</v>
      </c>
      <c r="D34609" s="3">
        <f t="shared" si="541"/>
        <v>5.2</v>
      </c>
    </row>
    <row r="34610" spans="1:4" x14ac:dyDescent="0.25">
      <c r="A34610">
        <v>1</v>
      </c>
      <c r="B34610" s="7">
        <v>40904.5</v>
      </c>
      <c r="C34610" s="3">
        <v>93.82</v>
      </c>
      <c r="D34610" s="3">
        <f t="shared" si="541"/>
        <v>93.82</v>
      </c>
    </row>
    <row r="34611" spans="1:4" x14ac:dyDescent="0.25">
      <c r="A34611">
        <v>1</v>
      </c>
      <c r="B34611" s="7">
        <v>40904.510416666664</v>
      </c>
      <c r="C34611" s="3">
        <v>86.09</v>
      </c>
      <c r="D34611" s="3">
        <f t="shared" si="541"/>
        <v>86.09</v>
      </c>
    </row>
    <row r="34612" spans="1:4" x14ac:dyDescent="0.25">
      <c r="A34612">
        <v>1</v>
      </c>
      <c r="B34612" s="7">
        <v>40904.520833333336</v>
      </c>
      <c r="C34612" s="3">
        <v>20.88</v>
      </c>
      <c r="D34612" s="3">
        <f t="shared" si="541"/>
        <v>20.88</v>
      </c>
    </row>
    <row r="34613" spans="1:4" x14ac:dyDescent="0.25">
      <c r="A34613">
        <v>1</v>
      </c>
      <c r="B34613" s="7">
        <v>40904.53125</v>
      </c>
      <c r="C34613" s="3">
        <v>19.010000000000002</v>
      </c>
      <c r="D34613" s="3">
        <f t="shared" si="541"/>
        <v>19.010000000000002</v>
      </c>
    </row>
    <row r="34614" spans="1:4" x14ac:dyDescent="0.25">
      <c r="A34614">
        <v>0</v>
      </c>
      <c r="B34614" s="7">
        <v>40904.541666666664</v>
      </c>
      <c r="C34614" s="3">
        <v>54.68</v>
      </c>
      <c r="D34614" s="3">
        <f t="shared" si="541"/>
        <v>0</v>
      </c>
    </row>
    <row r="34615" spans="1:4" x14ac:dyDescent="0.25">
      <c r="A34615">
        <v>0</v>
      </c>
      <c r="B34615" s="7">
        <v>40904.552083333336</v>
      </c>
      <c r="C34615" s="3">
        <v>33.69</v>
      </c>
      <c r="D34615" s="3">
        <f t="shared" si="541"/>
        <v>0</v>
      </c>
    </row>
    <row r="34616" spans="1:4" x14ac:dyDescent="0.25">
      <c r="A34616">
        <v>0</v>
      </c>
      <c r="B34616" s="7">
        <v>40904.5625</v>
      </c>
      <c r="C34616" s="3">
        <v>43.23</v>
      </c>
      <c r="D34616" s="3">
        <f t="shared" si="541"/>
        <v>0</v>
      </c>
    </row>
    <row r="34617" spans="1:4" x14ac:dyDescent="0.25">
      <c r="A34617">
        <v>0</v>
      </c>
      <c r="B34617" s="7">
        <v>40904.572916666664</v>
      </c>
      <c r="C34617" s="3">
        <v>10.82</v>
      </c>
      <c r="D34617" s="3">
        <f t="shared" si="541"/>
        <v>0</v>
      </c>
    </row>
    <row r="34618" spans="1:4" x14ac:dyDescent="0.25">
      <c r="A34618">
        <v>0</v>
      </c>
      <c r="B34618" s="7">
        <v>40904.583333333336</v>
      </c>
      <c r="C34618" s="3">
        <v>6.11</v>
      </c>
      <c r="D34618" s="3">
        <f t="shared" si="541"/>
        <v>0</v>
      </c>
    </row>
    <row r="34619" spans="1:4" x14ac:dyDescent="0.25">
      <c r="A34619">
        <v>0</v>
      </c>
      <c r="B34619" s="7">
        <v>40904.59375</v>
      </c>
      <c r="C34619" s="3">
        <v>89.61</v>
      </c>
      <c r="D34619" s="3">
        <f t="shared" si="541"/>
        <v>0</v>
      </c>
    </row>
    <row r="34620" spans="1:4" x14ac:dyDescent="0.25">
      <c r="A34620">
        <v>0</v>
      </c>
      <c r="B34620" s="7">
        <v>40904.604166666664</v>
      </c>
      <c r="C34620" s="3">
        <v>30.95</v>
      </c>
      <c r="D34620" s="3">
        <f t="shared" si="541"/>
        <v>0</v>
      </c>
    </row>
    <row r="34621" spans="1:4" x14ac:dyDescent="0.25">
      <c r="A34621">
        <v>0</v>
      </c>
      <c r="B34621" s="7">
        <v>40904.614583333336</v>
      </c>
      <c r="C34621" s="3">
        <v>46.56</v>
      </c>
      <c r="D34621" s="3">
        <f t="shared" si="541"/>
        <v>0</v>
      </c>
    </row>
    <row r="34622" spans="1:4" x14ac:dyDescent="0.25">
      <c r="A34622">
        <v>0</v>
      </c>
      <c r="B34622" s="7">
        <v>40904.625</v>
      </c>
      <c r="C34622" s="3">
        <v>40.53</v>
      </c>
      <c r="D34622" s="3">
        <f t="shared" si="541"/>
        <v>0</v>
      </c>
    </row>
    <row r="34623" spans="1:4" x14ac:dyDescent="0.25">
      <c r="A34623">
        <v>0</v>
      </c>
      <c r="B34623" s="7">
        <v>40904.635416666664</v>
      </c>
      <c r="C34623" s="3">
        <v>85.48</v>
      </c>
      <c r="D34623" s="3">
        <f t="shared" si="541"/>
        <v>0</v>
      </c>
    </row>
    <row r="34624" spans="1:4" x14ac:dyDescent="0.25">
      <c r="A34624">
        <v>0</v>
      </c>
      <c r="B34624" s="7">
        <v>40904.645833333336</v>
      </c>
      <c r="C34624" s="3">
        <v>47.67</v>
      </c>
      <c r="D34624" s="3">
        <f t="shared" si="541"/>
        <v>0</v>
      </c>
    </row>
    <row r="34625" spans="1:4" x14ac:dyDescent="0.25">
      <c r="A34625">
        <v>0</v>
      </c>
      <c r="B34625" s="7">
        <v>40904.65625</v>
      </c>
      <c r="C34625" s="3">
        <v>17.059999999999999</v>
      </c>
      <c r="D34625" s="3">
        <f t="shared" si="541"/>
        <v>0</v>
      </c>
    </row>
    <row r="34626" spans="1:4" x14ac:dyDescent="0.25">
      <c r="A34626">
        <v>0</v>
      </c>
      <c r="B34626" s="7">
        <v>40904.666666666664</v>
      </c>
      <c r="C34626" s="3">
        <v>80.05</v>
      </c>
      <c r="D34626" s="3">
        <f t="shared" si="541"/>
        <v>0</v>
      </c>
    </row>
    <row r="34627" spans="1:4" x14ac:dyDescent="0.25">
      <c r="A34627">
        <v>0</v>
      </c>
      <c r="B34627" s="7">
        <v>40904.677083333336</v>
      </c>
      <c r="C34627" s="3">
        <v>7.84</v>
      </c>
      <c r="D34627" s="3">
        <f t="shared" ref="D34627:D34690" si="542">A34627*C34627</f>
        <v>0</v>
      </c>
    </row>
    <row r="34628" spans="1:4" x14ac:dyDescent="0.25">
      <c r="A34628">
        <v>0</v>
      </c>
      <c r="B34628" s="7">
        <v>40904.6875</v>
      </c>
      <c r="C34628" s="3">
        <v>76.41</v>
      </c>
      <c r="D34628" s="3">
        <f t="shared" si="542"/>
        <v>0</v>
      </c>
    </row>
    <row r="34629" spans="1:4" x14ac:dyDescent="0.25">
      <c r="A34629">
        <v>0</v>
      </c>
      <c r="B34629" s="7">
        <v>40904.697916666664</v>
      </c>
      <c r="C34629" s="3">
        <v>31</v>
      </c>
      <c r="D34629" s="3">
        <f t="shared" si="542"/>
        <v>0</v>
      </c>
    </row>
    <row r="34630" spans="1:4" x14ac:dyDescent="0.25">
      <c r="A34630">
        <v>0</v>
      </c>
      <c r="B34630" s="7">
        <v>40904.708333333336</v>
      </c>
      <c r="C34630" s="3">
        <v>18.25</v>
      </c>
      <c r="D34630" s="3">
        <f t="shared" si="542"/>
        <v>0</v>
      </c>
    </row>
    <row r="34631" spans="1:4" x14ac:dyDescent="0.25">
      <c r="A34631">
        <v>0</v>
      </c>
      <c r="B34631" s="7">
        <v>40904.71875</v>
      </c>
      <c r="C34631" s="3">
        <v>9.98</v>
      </c>
      <c r="D34631" s="3">
        <f t="shared" si="542"/>
        <v>0</v>
      </c>
    </row>
    <row r="34632" spans="1:4" x14ac:dyDescent="0.25">
      <c r="A34632">
        <v>0</v>
      </c>
      <c r="B34632" s="7">
        <v>40904.729166666664</v>
      </c>
      <c r="C34632" s="3">
        <v>30.23</v>
      </c>
      <c r="D34632" s="3">
        <f t="shared" si="542"/>
        <v>0</v>
      </c>
    </row>
    <row r="34633" spans="1:4" x14ac:dyDescent="0.25">
      <c r="A34633">
        <v>0</v>
      </c>
      <c r="B34633" s="7">
        <v>40904.739583333336</v>
      </c>
      <c r="C34633" s="3">
        <v>39.869999999999997</v>
      </c>
      <c r="D34633" s="3">
        <f t="shared" si="542"/>
        <v>0</v>
      </c>
    </row>
    <row r="34634" spans="1:4" x14ac:dyDescent="0.25">
      <c r="A34634">
        <v>1</v>
      </c>
      <c r="B34634" s="7">
        <v>40904.75</v>
      </c>
      <c r="C34634" s="3">
        <v>4.59</v>
      </c>
      <c r="D34634" s="3">
        <f t="shared" si="542"/>
        <v>4.59</v>
      </c>
    </row>
    <row r="34635" spans="1:4" x14ac:dyDescent="0.25">
      <c r="A34635">
        <v>1</v>
      </c>
      <c r="B34635" s="7">
        <v>40904.760416666664</v>
      </c>
      <c r="C34635" s="3">
        <v>18.7</v>
      </c>
      <c r="D34635" s="3">
        <f t="shared" si="542"/>
        <v>18.7</v>
      </c>
    </row>
    <row r="34636" spans="1:4" x14ac:dyDescent="0.25">
      <c r="A34636">
        <v>1</v>
      </c>
      <c r="B34636" s="7">
        <v>40904.770833333336</v>
      </c>
      <c r="C34636" s="3">
        <v>80.95</v>
      </c>
      <c r="D34636" s="3">
        <f t="shared" si="542"/>
        <v>80.95</v>
      </c>
    </row>
    <row r="34637" spans="1:4" x14ac:dyDescent="0.25">
      <c r="A34637">
        <v>1</v>
      </c>
      <c r="B34637" s="7">
        <v>40904.78125</v>
      </c>
      <c r="C34637" s="3">
        <v>21.05</v>
      </c>
      <c r="D34637" s="3">
        <f t="shared" si="542"/>
        <v>21.05</v>
      </c>
    </row>
    <row r="34638" spans="1:4" x14ac:dyDescent="0.25">
      <c r="A34638">
        <v>1</v>
      </c>
      <c r="B34638" s="7">
        <v>40904.791666666664</v>
      </c>
      <c r="C34638" s="3">
        <v>51.76</v>
      </c>
      <c r="D34638" s="3">
        <f t="shared" si="542"/>
        <v>51.76</v>
      </c>
    </row>
    <row r="34639" spans="1:4" x14ac:dyDescent="0.25">
      <c r="A34639">
        <v>1</v>
      </c>
      <c r="B34639" s="7">
        <v>40904.802083333336</v>
      </c>
      <c r="C34639" s="3">
        <v>30.59</v>
      </c>
      <c r="D34639" s="3">
        <f t="shared" si="542"/>
        <v>30.59</v>
      </c>
    </row>
    <row r="34640" spans="1:4" x14ac:dyDescent="0.25">
      <c r="A34640">
        <v>1</v>
      </c>
      <c r="B34640" s="7">
        <v>40904.8125</v>
      </c>
      <c r="C34640" s="3">
        <v>31.06</v>
      </c>
      <c r="D34640" s="3">
        <f t="shared" si="542"/>
        <v>31.06</v>
      </c>
    </row>
    <row r="34641" spans="1:4" x14ac:dyDescent="0.25">
      <c r="A34641">
        <v>1</v>
      </c>
      <c r="B34641" s="7">
        <v>40904.822916666664</v>
      </c>
      <c r="C34641" s="3">
        <v>15.11</v>
      </c>
      <c r="D34641" s="3">
        <f t="shared" si="542"/>
        <v>15.11</v>
      </c>
    </row>
    <row r="34642" spans="1:4" x14ac:dyDescent="0.25">
      <c r="A34642">
        <v>1</v>
      </c>
      <c r="B34642" s="7">
        <v>40904.833333333336</v>
      </c>
      <c r="C34642" s="3">
        <v>8.86</v>
      </c>
      <c r="D34642" s="3">
        <f t="shared" si="542"/>
        <v>8.86</v>
      </c>
    </row>
    <row r="34643" spans="1:4" x14ac:dyDescent="0.25">
      <c r="A34643">
        <v>1</v>
      </c>
      <c r="B34643" s="7">
        <v>40904.84375</v>
      </c>
      <c r="C34643" s="3">
        <v>32.299999999999997</v>
      </c>
      <c r="D34643" s="3">
        <f t="shared" si="542"/>
        <v>32.299999999999997</v>
      </c>
    </row>
    <row r="34644" spans="1:4" x14ac:dyDescent="0.25">
      <c r="A34644">
        <v>1</v>
      </c>
      <c r="B34644" s="7">
        <v>40904.854166666664</v>
      </c>
      <c r="C34644" s="3">
        <v>72.209999999999994</v>
      </c>
      <c r="D34644" s="3">
        <f t="shared" si="542"/>
        <v>72.209999999999994</v>
      </c>
    </row>
    <row r="34645" spans="1:4" x14ac:dyDescent="0.25">
      <c r="A34645">
        <v>1</v>
      </c>
      <c r="B34645" s="7">
        <v>40904.864583333336</v>
      </c>
      <c r="C34645" s="3">
        <v>20.81</v>
      </c>
      <c r="D34645" s="3">
        <f t="shared" si="542"/>
        <v>20.81</v>
      </c>
    </row>
    <row r="34646" spans="1:4" x14ac:dyDescent="0.25">
      <c r="A34646">
        <v>0</v>
      </c>
      <c r="B34646" s="7">
        <v>40904.875</v>
      </c>
      <c r="C34646" s="3">
        <v>72.209999999999994</v>
      </c>
      <c r="D34646" s="3">
        <f t="shared" si="542"/>
        <v>0</v>
      </c>
    </row>
    <row r="34647" spans="1:4" x14ac:dyDescent="0.25">
      <c r="A34647">
        <v>0</v>
      </c>
      <c r="B34647" s="7">
        <v>40904.885416666664</v>
      </c>
      <c r="C34647" s="3">
        <v>7.36</v>
      </c>
      <c r="D34647" s="3">
        <f t="shared" si="542"/>
        <v>0</v>
      </c>
    </row>
    <row r="34648" spans="1:4" x14ac:dyDescent="0.25">
      <c r="A34648">
        <v>0</v>
      </c>
      <c r="B34648" s="7">
        <v>40904.895833333336</v>
      </c>
      <c r="C34648" s="3">
        <v>60.62</v>
      </c>
      <c r="D34648" s="3">
        <f t="shared" si="542"/>
        <v>0</v>
      </c>
    </row>
    <row r="34649" spans="1:4" x14ac:dyDescent="0.25">
      <c r="A34649">
        <v>0</v>
      </c>
      <c r="B34649" s="7">
        <v>40904.90625</v>
      </c>
      <c r="C34649" s="3">
        <v>14.73</v>
      </c>
      <c r="D34649" s="3">
        <f t="shared" si="542"/>
        <v>0</v>
      </c>
    </row>
    <row r="34650" spans="1:4" x14ac:dyDescent="0.25">
      <c r="A34650">
        <v>0</v>
      </c>
      <c r="B34650" s="7">
        <v>40904.916666666664</v>
      </c>
      <c r="C34650" s="3">
        <v>97.22</v>
      </c>
      <c r="D34650" s="3">
        <f t="shared" si="542"/>
        <v>0</v>
      </c>
    </row>
    <row r="34651" spans="1:4" x14ac:dyDescent="0.25">
      <c r="A34651">
        <v>0</v>
      </c>
      <c r="B34651" s="7">
        <v>40904.927083333336</v>
      </c>
      <c r="C34651" s="3">
        <v>72.400000000000006</v>
      </c>
      <c r="D34651" s="3">
        <f t="shared" si="542"/>
        <v>0</v>
      </c>
    </row>
    <row r="34652" spans="1:4" x14ac:dyDescent="0.25">
      <c r="A34652">
        <v>0</v>
      </c>
      <c r="B34652" s="7">
        <v>40904.9375</v>
      </c>
      <c r="C34652" s="3">
        <v>77.09</v>
      </c>
      <c r="D34652" s="3">
        <f t="shared" si="542"/>
        <v>0</v>
      </c>
    </row>
    <row r="34653" spans="1:4" x14ac:dyDescent="0.25">
      <c r="A34653">
        <v>0</v>
      </c>
      <c r="B34653" s="7">
        <v>40904.947916666664</v>
      </c>
      <c r="C34653" s="3">
        <v>4.26</v>
      </c>
      <c r="D34653" s="3">
        <f t="shared" si="542"/>
        <v>0</v>
      </c>
    </row>
    <row r="34654" spans="1:4" x14ac:dyDescent="0.25">
      <c r="A34654">
        <v>0</v>
      </c>
      <c r="B34654" s="7">
        <v>40904.958333333336</v>
      </c>
      <c r="C34654" s="3">
        <v>48.22</v>
      </c>
      <c r="D34654" s="3">
        <f t="shared" si="542"/>
        <v>0</v>
      </c>
    </row>
    <row r="34655" spans="1:4" x14ac:dyDescent="0.25">
      <c r="A34655">
        <v>0</v>
      </c>
      <c r="B34655" s="7">
        <v>40904.96875</v>
      </c>
      <c r="C34655" s="3">
        <v>38.26</v>
      </c>
      <c r="D34655" s="3">
        <f t="shared" si="542"/>
        <v>0</v>
      </c>
    </row>
    <row r="34656" spans="1:4" x14ac:dyDescent="0.25">
      <c r="A34656">
        <v>0</v>
      </c>
      <c r="B34656" s="7">
        <v>40904.979166666664</v>
      </c>
      <c r="C34656" s="3">
        <v>77.59</v>
      </c>
      <c r="D34656" s="3">
        <f t="shared" si="542"/>
        <v>0</v>
      </c>
    </row>
    <row r="34657" spans="1:4" x14ac:dyDescent="0.25">
      <c r="A34657">
        <v>0</v>
      </c>
      <c r="B34657" s="7">
        <v>40904.989583333336</v>
      </c>
      <c r="C34657" s="3">
        <v>21.31</v>
      </c>
      <c r="D34657" s="3">
        <f t="shared" si="542"/>
        <v>0</v>
      </c>
    </row>
    <row r="34658" spans="1:4" x14ac:dyDescent="0.25">
      <c r="A34658">
        <v>0</v>
      </c>
      <c r="B34658" s="7">
        <v>40905</v>
      </c>
      <c r="C34658" s="3">
        <v>45.21</v>
      </c>
      <c r="D34658" s="3">
        <f t="shared" si="542"/>
        <v>0</v>
      </c>
    </row>
    <row r="34659" spans="1:4" x14ac:dyDescent="0.25">
      <c r="A34659">
        <v>0</v>
      </c>
      <c r="B34659" s="7">
        <v>40905.010416666664</v>
      </c>
      <c r="C34659" s="3">
        <v>88.01</v>
      </c>
      <c r="D34659" s="3">
        <f t="shared" si="542"/>
        <v>0</v>
      </c>
    </row>
    <row r="34660" spans="1:4" x14ac:dyDescent="0.25">
      <c r="A34660">
        <v>0</v>
      </c>
      <c r="B34660" s="7">
        <v>40905.020833333336</v>
      </c>
      <c r="C34660" s="3">
        <v>14.75</v>
      </c>
      <c r="D34660" s="3">
        <f t="shared" si="542"/>
        <v>0</v>
      </c>
    </row>
    <row r="34661" spans="1:4" x14ac:dyDescent="0.25">
      <c r="A34661">
        <v>0</v>
      </c>
      <c r="B34661" s="7">
        <v>40905.03125</v>
      </c>
      <c r="C34661" s="3">
        <v>52.53</v>
      </c>
      <c r="D34661" s="3">
        <f t="shared" si="542"/>
        <v>0</v>
      </c>
    </row>
    <row r="34662" spans="1:4" x14ac:dyDescent="0.25">
      <c r="A34662">
        <v>0</v>
      </c>
      <c r="B34662" s="7">
        <v>40905.041666666664</v>
      </c>
      <c r="C34662" s="3">
        <v>37.22</v>
      </c>
      <c r="D34662" s="3">
        <f t="shared" si="542"/>
        <v>0</v>
      </c>
    </row>
    <row r="34663" spans="1:4" x14ac:dyDescent="0.25">
      <c r="A34663">
        <v>0</v>
      </c>
      <c r="B34663" s="7">
        <v>40905.052083333336</v>
      </c>
      <c r="C34663" s="3">
        <v>10.92</v>
      </c>
      <c r="D34663" s="3">
        <f t="shared" si="542"/>
        <v>0</v>
      </c>
    </row>
    <row r="34664" spans="1:4" x14ac:dyDescent="0.25">
      <c r="A34664">
        <v>0</v>
      </c>
      <c r="B34664" s="7">
        <v>40905.0625</v>
      </c>
      <c r="C34664" s="3">
        <v>85.84</v>
      </c>
      <c r="D34664" s="3">
        <f t="shared" si="542"/>
        <v>0</v>
      </c>
    </row>
    <row r="34665" spans="1:4" x14ac:dyDescent="0.25">
      <c r="A34665">
        <v>0</v>
      </c>
      <c r="B34665" s="7">
        <v>40905.072916666664</v>
      </c>
      <c r="C34665" s="3">
        <v>23.11</v>
      </c>
      <c r="D34665" s="3">
        <f t="shared" si="542"/>
        <v>0</v>
      </c>
    </row>
    <row r="34666" spans="1:4" x14ac:dyDescent="0.25">
      <c r="A34666">
        <v>0</v>
      </c>
      <c r="B34666" s="7">
        <v>40905.083333333336</v>
      </c>
      <c r="C34666" s="3">
        <v>41.27</v>
      </c>
      <c r="D34666" s="3">
        <f t="shared" si="542"/>
        <v>0</v>
      </c>
    </row>
    <row r="34667" spans="1:4" x14ac:dyDescent="0.25">
      <c r="A34667">
        <v>0</v>
      </c>
      <c r="B34667" s="7">
        <v>40905.09375</v>
      </c>
      <c r="C34667" s="3">
        <v>64.28</v>
      </c>
      <c r="D34667" s="3">
        <f t="shared" si="542"/>
        <v>0</v>
      </c>
    </row>
    <row r="34668" spans="1:4" x14ac:dyDescent="0.25">
      <c r="A34668">
        <v>0</v>
      </c>
      <c r="B34668" s="7">
        <v>40905.104166666664</v>
      </c>
      <c r="C34668" s="3">
        <v>36.39</v>
      </c>
      <c r="D34668" s="3">
        <f t="shared" si="542"/>
        <v>0</v>
      </c>
    </row>
    <row r="34669" spans="1:4" x14ac:dyDescent="0.25">
      <c r="A34669">
        <v>0</v>
      </c>
      <c r="B34669" s="7">
        <v>40905.114583333336</v>
      </c>
      <c r="C34669" s="3">
        <v>41.96</v>
      </c>
      <c r="D34669" s="3">
        <f t="shared" si="542"/>
        <v>0</v>
      </c>
    </row>
    <row r="34670" spans="1:4" x14ac:dyDescent="0.25">
      <c r="A34670">
        <v>0</v>
      </c>
      <c r="B34670" s="7">
        <v>40905.125</v>
      </c>
      <c r="C34670" s="3">
        <v>16.260000000000002</v>
      </c>
      <c r="D34670" s="3">
        <f t="shared" si="542"/>
        <v>0</v>
      </c>
    </row>
    <row r="34671" spans="1:4" x14ac:dyDescent="0.25">
      <c r="A34671">
        <v>0</v>
      </c>
      <c r="B34671" s="7">
        <v>40905.135416666664</v>
      </c>
      <c r="C34671" s="3">
        <v>91.16</v>
      </c>
      <c r="D34671" s="3">
        <f t="shared" si="542"/>
        <v>0</v>
      </c>
    </row>
    <row r="34672" spans="1:4" x14ac:dyDescent="0.25">
      <c r="A34672">
        <v>0</v>
      </c>
      <c r="B34672" s="7">
        <v>40905.145833333336</v>
      </c>
      <c r="C34672" s="3">
        <v>6.34</v>
      </c>
      <c r="D34672" s="3">
        <f t="shared" si="542"/>
        <v>0</v>
      </c>
    </row>
    <row r="34673" spans="1:4" x14ac:dyDescent="0.25">
      <c r="A34673">
        <v>0</v>
      </c>
      <c r="B34673" s="7">
        <v>40905.15625</v>
      </c>
      <c r="C34673" s="3">
        <v>45.52</v>
      </c>
      <c r="D34673" s="3">
        <f t="shared" si="542"/>
        <v>0</v>
      </c>
    </row>
    <row r="34674" spans="1:4" x14ac:dyDescent="0.25">
      <c r="A34674">
        <v>0</v>
      </c>
      <c r="B34674" s="7">
        <v>40905.166666666664</v>
      </c>
      <c r="C34674" s="3">
        <v>29.63</v>
      </c>
      <c r="D34674" s="3">
        <f t="shared" si="542"/>
        <v>0</v>
      </c>
    </row>
    <row r="34675" spans="1:4" x14ac:dyDescent="0.25">
      <c r="A34675">
        <v>0</v>
      </c>
      <c r="B34675" s="7">
        <v>40905.177083333336</v>
      </c>
      <c r="C34675" s="3">
        <v>25.7</v>
      </c>
      <c r="D34675" s="3">
        <f t="shared" si="542"/>
        <v>0</v>
      </c>
    </row>
    <row r="34676" spans="1:4" x14ac:dyDescent="0.25">
      <c r="A34676">
        <v>0</v>
      </c>
      <c r="B34676" s="7">
        <v>40905.1875</v>
      </c>
      <c r="C34676" s="3">
        <v>59.93</v>
      </c>
      <c r="D34676" s="3">
        <f t="shared" si="542"/>
        <v>0</v>
      </c>
    </row>
    <row r="34677" spans="1:4" x14ac:dyDescent="0.25">
      <c r="A34677">
        <v>0</v>
      </c>
      <c r="B34677" s="7">
        <v>40905.197916666664</v>
      </c>
      <c r="C34677" s="3">
        <v>12.46</v>
      </c>
      <c r="D34677" s="3">
        <f t="shared" si="542"/>
        <v>0</v>
      </c>
    </row>
    <row r="34678" spans="1:4" x14ac:dyDescent="0.25">
      <c r="A34678">
        <v>0</v>
      </c>
      <c r="B34678" s="7">
        <v>40905.208333333336</v>
      </c>
      <c r="C34678" s="3">
        <v>58.44</v>
      </c>
      <c r="D34678" s="3">
        <f t="shared" si="542"/>
        <v>0</v>
      </c>
    </row>
    <row r="34679" spans="1:4" x14ac:dyDescent="0.25">
      <c r="A34679">
        <v>0</v>
      </c>
      <c r="B34679" s="7">
        <v>40905.21875</v>
      </c>
      <c r="C34679" s="3">
        <v>14.21</v>
      </c>
      <c r="D34679" s="3">
        <f t="shared" si="542"/>
        <v>0</v>
      </c>
    </row>
    <row r="34680" spans="1:4" x14ac:dyDescent="0.25">
      <c r="A34680">
        <v>0</v>
      </c>
      <c r="B34680" s="7">
        <v>40905.229166666664</v>
      </c>
      <c r="C34680" s="3">
        <v>87.8</v>
      </c>
      <c r="D34680" s="3">
        <f t="shared" si="542"/>
        <v>0</v>
      </c>
    </row>
    <row r="34681" spans="1:4" x14ac:dyDescent="0.25">
      <c r="A34681">
        <v>0</v>
      </c>
      <c r="B34681" s="7">
        <v>40905.239583333336</v>
      </c>
      <c r="C34681" s="3">
        <v>6.75</v>
      </c>
      <c r="D34681" s="3">
        <f t="shared" si="542"/>
        <v>0</v>
      </c>
    </row>
    <row r="34682" spans="1:4" x14ac:dyDescent="0.25">
      <c r="A34682">
        <v>0</v>
      </c>
      <c r="B34682" s="7">
        <v>40905.25</v>
      </c>
      <c r="C34682" s="3">
        <v>86.1</v>
      </c>
      <c r="D34682" s="3">
        <f t="shared" si="542"/>
        <v>0</v>
      </c>
    </row>
    <row r="34683" spans="1:4" x14ac:dyDescent="0.25">
      <c r="A34683">
        <v>0</v>
      </c>
      <c r="B34683" s="7">
        <v>40905.260416666664</v>
      </c>
      <c r="C34683" s="3">
        <v>81.599999999999994</v>
      </c>
      <c r="D34683" s="3">
        <f t="shared" si="542"/>
        <v>0</v>
      </c>
    </row>
    <row r="34684" spans="1:4" x14ac:dyDescent="0.25">
      <c r="A34684">
        <v>0</v>
      </c>
      <c r="B34684" s="7">
        <v>40905.270833333336</v>
      </c>
      <c r="C34684" s="3">
        <v>32.07</v>
      </c>
      <c r="D34684" s="3">
        <f t="shared" si="542"/>
        <v>0</v>
      </c>
    </row>
    <row r="34685" spans="1:4" x14ac:dyDescent="0.25">
      <c r="A34685">
        <v>0</v>
      </c>
      <c r="B34685" s="7">
        <v>40905.28125</v>
      </c>
      <c r="C34685" s="3">
        <v>22.27</v>
      </c>
      <c r="D34685" s="3">
        <f t="shared" si="542"/>
        <v>0</v>
      </c>
    </row>
    <row r="34686" spans="1:4" x14ac:dyDescent="0.25">
      <c r="A34686">
        <v>0</v>
      </c>
      <c r="B34686" s="7">
        <v>40905.291666666664</v>
      </c>
      <c r="C34686" s="3">
        <v>47.36</v>
      </c>
      <c r="D34686" s="3">
        <f t="shared" si="542"/>
        <v>0</v>
      </c>
    </row>
    <row r="34687" spans="1:4" x14ac:dyDescent="0.25">
      <c r="A34687">
        <v>0</v>
      </c>
      <c r="B34687" s="7">
        <v>40905.302083333336</v>
      </c>
      <c r="C34687" s="3">
        <v>60.28</v>
      </c>
      <c r="D34687" s="3">
        <f t="shared" si="542"/>
        <v>0</v>
      </c>
    </row>
    <row r="34688" spans="1:4" x14ac:dyDescent="0.25">
      <c r="A34688">
        <v>0</v>
      </c>
      <c r="B34688" s="7">
        <v>40905.3125</v>
      </c>
      <c r="C34688" s="3">
        <v>34.46</v>
      </c>
      <c r="D34688" s="3">
        <f t="shared" si="542"/>
        <v>0</v>
      </c>
    </row>
    <row r="34689" spans="1:4" x14ac:dyDescent="0.25">
      <c r="A34689">
        <v>0</v>
      </c>
      <c r="B34689" s="7">
        <v>40905.322916666664</v>
      </c>
      <c r="C34689" s="3">
        <v>33.659999999999997</v>
      </c>
      <c r="D34689" s="3">
        <f t="shared" si="542"/>
        <v>0</v>
      </c>
    </row>
    <row r="34690" spans="1:4" x14ac:dyDescent="0.25">
      <c r="A34690">
        <v>0</v>
      </c>
      <c r="B34690" s="7">
        <v>40905.333333333336</v>
      </c>
      <c r="C34690" s="3">
        <v>22.23</v>
      </c>
      <c r="D34690" s="3">
        <f t="shared" si="542"/>
        <v>0</v>
      </c>
    </row>
    <row r="34691" spans="1:4" x14ac:dyDescent="0.25">
      <c r="A34691">
        <v>0</v>
      </c>
      <c r="B34691" s="7">
        <v>40905.34375</v>
      </c>
      <c r="C34691" s="3">
        <v>70.849999999999994</v>
      </c>
      <c r="D34691" s="3">
        <f t="shared" ref="D34691:D34754" si="543">A34691*C34691</f>
        <v>0</v>
      </c>
    </row>
    <row r="34692" spans="1:4" x14ac:dyDescent="0.25">
      <c r="A34692">
        <v>0</v>
      </c>
      <c r="B34692" s="7">
        <v>40905.354166666664</v>
      </c>
      <c r="C34692" s="3">
        <v>21.15</v>
      </c>
      <c r="D34692" s="3">
        <f t="shared" si="543"/>
        <v>0</v>
      </c>
    </row>
    <row r="34693" spans="1:4" x14ac:dyDescent="0.25">
      <c r="A34693">
        <v>0</v>
      </c>
      <c r="B34693" s="7">
        <v>40905.364583333336</v>
      </c>
      <c r="C34693" s="3">
        <v>70.430000000000007</v>
      </c>
      <c r="D34693" s="3">
        <f t="shared" si="543"/>
        <v>0</v>
      </c>
    </row>
    <row r="34694" spans="1:4" x14ac:dyDescent="0.25">
      <c r="A34694">
        <v>0</v>
      </c>
      <c r="B34694" s="7">
        <v>40905.375</v>
      </c>
      <c r="C34694" s="3">
        <v>89.84</v>
      </c>
      <c r="D34694" s="3">
        <f t="shared" si="543"/>
        <v>0</v>
      </c>
    </row>
    <row r="34695" spans="1:4" x14ac:dyDescent="0.25">
      <c r="A34695">
        <v>0</v>
      </c>
      <c r="B34695" s="7">
        <v>40905.385416666664</v>
      </c>
      <c r="C34695" s="3">
        <v>11.78</v>
      </c>
      <c r="D34695" s="3">
        <f t="shared" si="543"/>
        <v>0</v>
      </c>
    </row>
    <row r="34696" spans="1:4" x14ac:dyDescent="0.25">
      <c r="A34696">
        <v>0</v>
      </c>
      <c r="B34696" s="7">
        <v>40905.395833333336</v>
      </c>
      <c r="C34696" s="3">
        <v>37.840000000000003</v>
      </c>
      <c r="D34696" s="3">
        <f t="shared" si="543"/>
        <v>0</v>
      </c>
    </row>
    <row r="34697" spans="1:4" x14ac:dyDescent="0.25">
      <c r="A34697">
        <v>0</v>
      </c>
      <c r="B34697" s="7">
        <v>40905.40625</v>
      </c>
      <c r="C34697" s="3">
        <v>66.569999999999993</v>
      </c>
      <c r="D34697" s="3">
        <f t="shared" si="543"/>
        <v>0</v>
      </c>
    </row>
    <row r="34698" spans="1:4" x14ac:dyDescent="0.25">
      <c r="A34698">
        <v>1</v>
      </c>
      <c r="B34698" s="7">
        <v>40905.416666666664</v>
      </c>
      <c r="C34698" s="3">
        <v>21.7</v>
      </c>
      <c r="D34698" s="3">
        <f t="shared" si="543"/>
        <v>21.7</v>
      </c>
    </row>
    <row r="34699" spans="1:4" x14ac:dyDescent="0.25">
      <c r="A34699">
        <v>1</v>
      </c>
      <c r="B34699" s="7">
        <v>40905.427083333336</v>
      </c>
      <c r="C34699" s="3">
        <v>82.57</v>
      </c>
      <c r="D34699" s="3">
        <f t="shared" si="543"/>
        <v>82.57</v>
      </c>
    </row>
    <row r="34700" spans="1:4" x14ac:dyDescent="0.25">
      <c r="A34700">
        <v>1</v>
      </c>
      <c r="B34700" s="7">
        <v>40905.4375</v>
      </c>
      <c r="C34700" s="3">
        <v>35.22</v>
      </c>
      <c r="D34700" s="3">
        <f t="shared" si="543"/>
        <v>35.22</v>
      </c>
    </row>
    <row r="34701" spans="1:4" x14ac:dyDescent="0.25">
      <c r="A34701">
        <v>1</v>
      </c>
      <c r="B34701" s="7">
        <v>40905.447916666664</v>
      </c>
      <c r="C34701" s="3">
        <v>71.87</v>
      </c>
      <c r="D34701" s="3">
        <f t="shared" si="543"/>
        <v>71.87</v>
      </c>
    </row>
    <row r="34702" spans="1:4" x14ac:dyDescent="0.25">
      <c r="A34702">
        <v>1</v>
      </c>
      <c r="B34702" s="7">
        <v>40905.458333333336</v>
      </c>
      <c r="C34702" s="3">
        <v>17.010000000000002</v>
      </c>
      <c r="D34702" s="3">
        <f t="shared" si="543"/>
        <v>17.010000000000002</v>
      </c>
    </row>
    <row r="34703" spans="1:4" x14ac:dyDescent="0.25">
      <c r="A34703">
        <v>1</v>
      </c>
      <c r="B34703" s="7">
        <v>40905.46875</v>
      </c>
      <c r="C34703" s="3">
        <v>16.23</v>
      </c>
      <c r="D34703" s="3">
        <f t="shared" si="543"/>
        <v>16.23</v>
      </c>
    </row>
    <row r="34704" spans="1:4" x14ac:dyDescent="0.25">
      <c r="A34704">
        <v>1</v>
      </c>
      <c r="B34704" s="7">
        <v>40905.479166666664</v>
      </c>
      <c r="C34704" s="3">
        <v>96.33</v>
      </c>
      <c r="D34704" s="3">
        <f t="shared" si="543"/>
        <v>96.33</v>
      </c>
    </row>
    <row r="34705" spans="1:4" x14ac:dyDescent="0.25">
      <c r="A34705">
        <v>1</v>
      </c>
      <c r="B34705" s="7">
        <v>40905.489583333336</v>
      </c>
      <c r="C34705" s="3">
        <v>77.92</v>
      </c>
      <c r="D34705" s="3">
        <f t="shared" si="543"/>
        <v>77.92</v>
      </c>
    </row>
    <row r="34706" spans="1:4" x14ac:dyDescent="0.25">
      <c r="A34706">
        <v>1</v>
      </c>
      <c r="B34706" s="7">
        <v>40905.5</v>
      </c>
      <c r="C34706" s="3">
        <v>1.78</v>
      </c>
      <c r="D34706" s="3">
        <f t="shared" si="543"/>
        <v>1.78</v>
      </c>
    </row>
    <row r="34707" spans="1:4" x14ac:dyDescent="0.25">
      <c r="A34707">
        <v>1</v>
      </c>
      <c r="B34707" s="7">
        <v>40905.510416666664</v>
      </c>
      <c r="C34707" s="3">
        <v>91.3</v>
      </c>
      <c r="D34707" s="3">
        <f t="shared" si="543"/>
        <v>91.3</v>
      </c>
    </row>
    <row r="34708" spans="1:4" x14ac:dyDescent="0.25">
      <c r="A34708">
        <v>1</v>
      </c>
      <c r="B34708" s="7">
        <v>40905.520833333336</v>
      </c>
      <c r="C34708" s="3">
        <v>50.44</v>
      </c>
      <c r="D34708" s="3">
        <f t="shared" si="543"/>
        <v>50.44</v>
      </c>
    </row>
    <row r="34709" spans="1:4" x14ac:dyDescent="0.25">
      <c r="A34709">
        <v>1</v>
      </c>
      <c r="B34709" s="7">
        <v>40905.53125</v>
      </c>
      <c r="C34709" s="3">
        <v>56.2</v>
      </c>
      <c r="D34709" s="3">
        <f t="shared" si="543"/>
        <v>56.2</v>
      </c>
    </row>
    <row r="34710" spans="1:4" x14ac:dyDescent="0.25">
      <c r="A34710">
        <v>0</v>
      </c>
      <c r="B34710" s="7">
        <v>40905.541666666664</v>
      </c>
      <c r="C34710" s="3">
        <v>91.82</v>
      </c>
      <c r="D34710" s="3">
        <f t="shared" si="543"/>
        <v>0</v>
      </c>
    </row>
    <row r="34711" spans="1:4" x14ac:dyDescent="0.25">
      <c r="A34711">
        <v>0</v>
      </c>
      <c r="B34711" s="7">
        <v>40905.552083333336</v>
      </c>
      <c r="C34711" s="3">
        <v>73.010000000000005</v>
      </c>
      <c r="D34711" s="3">
        <f t="shared" si="543"/>
        <v>0</v>
      </c>
    </row>
    <row r="34712" spans="1:4" x14ac:dyDescent="0.25">
      <c r="A34712">
        <v>0</v>
      </c>
      <c r="B34712" s="7">
        <v>40905.5625</v>
      </c>
      <c r="C34712" s="3">
        <v>83.62</v>
      </c>
      <c r="D34712" s="3">
        <f t="shared" si="543"/>
        <v>0</v>
      </c>
    </row>
    <row r="34713" spans="1:4" x14ac:dyDescent="0.25">
      <c r="A34713">
        <v>0</v>
      </c>
      <c r="B34713" s="7">
        <v>40905.572916666664</v>
      </c>
      <c r="C34713" s="3">
        <v>49.17</v>
      </c>
      <c r="D34713" s="3">
        <f t="shared" si="543"/>
        <v>0</v>
      </c>
    </row>
    <row r="34714" spans="1:4" x14ac:dyDescent="0.25">
      <c r="A34714">
        <v>0</v>
      </c>
      <c r="B34714" s="7">
        <v>40905.583333333336</v>
      </c>
      <c r="C34714" s="3">
        <v>26.84</v>
      </c>
      <c r="D34714" s="3">
        <f t="shared" si="543"/>
        <v>0</v>
      </c>
    </row>
    <row r="34715" spans="1:4" x14ac:dyDescent="0.25">
      <c r="A34715">
        <v>0</v>
      </c>
      <c r="B34715" s="7">
        <v>40905.59375</v>
      </c>
      <c r="C34715" s="3">
        <v>58.25</v>
      </c>
      <c r="D34715" s="3">
        <f t="shared" si="543"/>
        <v>0</v>
      </c>
    </row>
    <row r="34716" spans="1:4" x14ac:dyDescent="0.25">
      <c r="A34716">
        <v>0</v>
      </c>
      <c r="B34716" s="7">
        <v>40905.604166666664</v>
      </c>
      <c r="C34716" s="3">
        <v>3.38</v>
      </c>
      <c r="D34716" s="3">
        <f t="shared" si="543"/>
        <v>0</v>
      </c>
    </row>
    <row r="34717" spans="1:4" x14ac:dyDescent="0.25">
      <c r="A34717">
        <v>0</v>
      </c>
      <c r="B34717" s="7">
        <v>40905.614583333336</v>
      </c>
      <c r="C34717" s="3">
        <v>80.709999999999994</v>
      </c>
      <c r="D34717" s="3">
        <f t="shared" si="543"/>
        <v>0</v>
      </c>
    </row>
    <row r="34718" spans="1:4" x14ac:dyDescent="0.25">
      <c r="A34718">
        <v>0</v>
      </c>
      <c r="B34718" s="7">
        <v>40905.625</v>
      </c>
      <c r="C34718" s="3">
        <v>51.05</v>
      </c>
      <c r="D34718" s="3">
        <f t="shared" si="543"/>
        <v>0</v>
      </c>
    </row>
    <row r="34719" spans="1:4" x14ac:dyDescent="0.25">
      <c r="A34719">
        <v>0</v>
      </c>
      <c r="B34719" s="7">
        <v>40905.635416666664</v>
      </c>
      <c r="C34719" s="3">
        <v>92.65</v>
      </c>
      <c r="D34719" s="3">
        <f t="shared" si="543"/>
        <v>0</v>
      </c>
    </row>
    <row r="34720" spans="1:4" x14ac:dyDescent="0.25">
      <c r="A34720">
        <v>0</v>
      </c>
      <c r="B34720" s="7">
        <v>40905.645833333336</v>
      </c>
      <c r="C34720" s="3">
        <v>85.07</v>
      </c>
      <c r="D34720" s="3">
        <f t="shared" si="543"/>
        <v>0</v>
      </c>
    </row>
    <row r="34721" spans="1:4" x14ac:dyDescent="0.25">
      <c r="A34721">
        <v>0</v>
      </c>
      <c r="B34721" s="7">
        <v>40905.65625</v>
      </c>
      <c r="C34721" s="3">
        <v>56.77</v>
      </c>
      <c r="D34721" s="3">
        <f t="shared" si="543"/>
        <v>0</v>
      </c>
    </row>
    <row r="34722" spans="1:4" x14ac:dyDescent="0.25">
      <c r="A34722">
        <v>0</v>
      </c>
      <c r="B34722" s="7">
        <v>40905.666666666664</v>
      </c>
      <c r="C34722" s="3">
        <v>49.19</v>
      </c>
      <c r="D34722" s="3">
        <f t="shared" si="543"/>
        <v>0</v>
      </c>
    </row>
    <row r="34723" spans="1:4" x14ac:dyDescent="0.25">
      <c r="A34723">
        <v>0</v>
      </c>
      <c r="B34723" s="7">
        <v>40905.677083333336</v>
      </c>
      <c r="C34723" s="3">
        <v>41.78</v>
      </c>
      <c r="D34723" s="3">
        <f t="shared" si="543"/>
        <v>0</v>
      </c>
    </row>
    <row r="34724" spans="1:4" x14ac:dyDescent="0.25">
      <c r="A34724">
        <v>0</v>
      </c>
      <c r="B34724" s="7">
        <v>40905.6875</v>
      </c>
      <c r="C34724" s="3">
        <v>71.52</v>
      </c>
      <c r="D34724" s="3">
        <f t="shared" si="543"/>
        <v>0</v>
      </c>
    </row>
    <row r="34725" spans="1:4" x14ac:dyDescent="0.25">
      <c r="A34725">
        <v>0</v>
      </c>
      <c r="B34725" s="7">
        <v>40905.697916666664</v>
      </c>
      <c r="C34725" s="3">
        <v>38.72</v>
      </c>
      <c r="D34725" s="3">
        <f t="shared" si="543"/>
        <v>0</v>
      </c>
    </row>
    <row r="34726" spans="1:4" x14ac:dyDescent="0.25">
      <c r="A34726">
        <v>0</v>
      </c>
      <c r="B34726" s="7">
        <v>40905.708333333336</v>
      </c>
      <c r="C34726" s="3">
        <v>15.15</v>
      </c>
      <c r="D34726" s="3">
        <f t="shared" si="543"/>
        <v>0</v>
      </c>
    </row>
    <row r="34727" spans="1:4" x14ac:dyDescent="0.25">
      <c r="A34727">
        <v>0</v>
      </c>
      <c r="B34727" s="7">
        <v>40905.71875</v>
      </c>
      <c r="C34727" s="3">
        <v>0.73</v>
      </c>
      <c r="D34727" s="3">
        <f t="shared" si="543"/>
        <v>0</v>
      </c>
    </row>
    <row r="34728" spans="1:4" x14ac:dyDescent="0.25">
      <c r="A34728">
        <v>0</v>
      </c>
      <c r="B34728" s="7">
        <v>40905.729166666664</v>
      </c>
      <c r="C34728" s="3">
        <v>30.53</v>
      </c>
      <c r="D34728" s="3">
        <f t="shared" si="543"/>
        <v>0</v>
      </c>
    </row>
    <row r="34729" spans="1:4" x14ac:dyDescent="0.25">
      <c r="A34729">
        <v>0</v>
      </c>
      <c r="B34729" s="7">
        <v>40905.739583333336</v>
      </c>
      <c r="C34729" s="3">
        <v>23.84</v>
      </c>
      <c r="D34729" s="3">
        <f t="shared" si="543"/>
        <v>0</v>
      </c>
    </row>
    <row r="34730" spans="1:4" x14ac:dyDescent="0.25">
      <c r="A34730">
        <v>1</v>
      </c>
      <c r="B34730" s="7">
        <v>40905.75</v>
      </c>
      <c r="C34730" s="3">
        <v>6</v>
      </c>
      <c r="D34730" s="3">
        <f t="shared" si="543"/>
        <v>6</v>
      </c>
    </row>
    <row r="34731" spans="1:4" x14ac:dyDescent="0.25">
      <c r="A34731">
        <v>1</v>
      </c>
      <c r="B34731" s="7">
        <v>40905.760416666664</v>
      </c>
      <c r="C34731" s="3">
        <v>2.0299999999999998</v>
      </c>
      <c r="D34731" s="3">
        <f t="shared" si="543"/>
        <v>2.0299999999999998</v>
      </c>
    </row>
    <row r="34732" spans="1:4" x14ac:dyDescent="0.25">
      <c r="A34732">
        <v>1</v>
      </c>
      <c r="B34732" s="7">
        <v>40905.770833333336</v>
      </c>
      <c r="C34732" s="3">
        <v>28.5</v>
      </c>
      <c r="D34732" s="3">
        <f t="shared" si="543"/>
        <v>28.5</v>
      </c>
    </row>
    <row r="34733" spans="1:4" x14ac:dyDescent="0.25">
      <c r="A34733">
        <v>1</v>
      </c>
      <c r="B34733" s="7">
        <v>40905.78125</v>
      </c>
      <c r="C34733" s="3">
        <v>31.88</v>
      </c>
      <c r="D34733" s="3">
        <f t="shared" si="543"/>
        <v>31.88</v>
      </c>
    </row>
    <row r="34734" spans="1:4" x14ac:dyDescent="0.25">
      <c r="A34734">
        <v>1</v>
      </c>
      <c r="B34734" s="7">
        <v>40905.791666666664</v>
      </c>
      <c r="C34734" s="3">
        <v>79.52</v>
      </c>
      <c r="D34734" s="3">
        <f t="shared" si="543"/>
        <v>79.52</v>
      </c>
    </row>
    <row r="34735" spans="1:4" x14ac:dyDescent="0.25">
      <c r="A34735">
        <v>1</v>
      </c>
      <c r="B34735" s="7">
        <v>40905.802083333336</v>
      </c>
      <c r="C34735" s="3">
        <v>53.66</v>
      </c>
      <c r="D34735" s="3">
        <f t="shared" si="543"/>
        <v>53.66</v>
      </c>
    </row>
    <row r="34736" spans="1:4" x14ac:dyDescent="0.25">
      <c r="A34736">
        <v>1</v>
      </c>
      <c r="B34736" s="7">
        <v>40905.8125</v>
      </c>
      <c r="C34736" s="3">
        <v>49.22</v>
      </c>
      <c r="D34736" s="3">
        <f t="shared" si="543"/>
        <v>49.22</v>
      </c>
    </row>
    <row r="34737" spans="1:4" x14ac:dyDescent="0.25">
      <c r="A34737">
        <v>1</v>
      </c>
      <c r="B34737" s="7">
        <v>40905.822916666664</v>
      </c>
      <c r="C34737" s="3">
        <v>17.149999999999999</v>
      </c>
      <c r="D34737" s="3">
        <f t="shared" si="543"/>
        <v>17.149999999999999</v>
      </c>
    </row>
    <row r="34738" spans="1:4" x14ac:dyDescent="0.25">
      <c r="A34738">
        <v>1</v>
      </c>
      <c r="B34738" s="7">
        <v>40905.833333333336</v>
      </c>
      <c r="C34738" s="3">
        <v>19.760000000000002</v>
      </c>
      <c r="D34738" s="3">
        <f t="shared" si="543"/>
        <v>19.760000000000002</v>
      </c>
    </row>
    <row r="34739" spans="1:4" x14ac:dyDescent="0.25">
      <c r="A34739">
        <v>1</v>
      </c>
      <c r="B34739" s="7">
        <v>40905.84375</v>
      </c>
      <c r="C34739" s="3">
        <v>33.880000000000003</v>
      </c>
      <c r="D34739" s="3">
        <f t="shared" si="543"/>
        <v>33.880000000000003</v>
      </c>
    </row>
    <row r="34740" spans="1:4" x14ac:dyDescent="0.25">
      <c r="A34740">
        <v>1</v>
      </c>
      <c r="B34740" s="7">
        <v>40905.854166666664</v>
      </c>
      <c r="C34740" s="3">
        <v>67.400000000000006</v>
      </c>
      <c r="D34740" s="3">
        <f t="shared" si="543"/>
        <v>67.400000000000006</v>
      </c>
    </row>
    <row r="34741" spans="1:4" x14ac:dyDescent="0.25">
      <c r="A34741">
        <v>1</v>
      </c>
      <c r="B34741" s="7">
        <v>40905.864583333336</v>
      </c>
      <c r="C34741" s="3">
        <v>81.14</v>
      </c>
      <c r="D34741" s="3">
        <f t="shared" si="543"/>
        <v>81.14</v>
      </c>
    </row>
    <row r="34742" spans="1:4" x14ac:dyDescent="0.25">
      <c r="A34742">
        <v>0</v>
      </c>
      <c r="B34742" s="7">
        <v>40905.875</v>
      </c>
      <c r="C34742" s="3">
        <v>97.11</v>
      </c>
      <c r="D34742" s="3">
        <f t="shared" si="543"/>
        <v>0</v>
      </c>
    </row>
    <row r="34743" spans="1:4" x14ac:dyDescent="0.25">
      <c r="A34743">
        <v>0</v>
      </c>
      <c r="B34743" s="7">
        <v>40905.885416666664</v>
      </c>
      <c r="C34743" s="3">
        <v>52.25</v>
      </c>
      <c r="D34743" s="3">
        <f t="shared" si="543"/>
        <v>0</v>
      </c>
    </row>
    <row r="34744" spans="1:4" x14ac:dyDescent="0.25">
      <c r="A34744">
        <v>0</v>
      </c>
      <c r="B34744" s="7">
        <v>40905.895833333336</v>
      </c>
      <c r="C34744" s="3">
        <v>8.76</v>
      </c>
      <c r="D34744" s="3">
        <f t="shared" si="543"/>
        <v>0</v>
      </c>
    </row>
    <row r="34745" spans="1:4" x14ac:dyDescent="0.25">
      <c r="A34745">
        <v>0</v>
      </c>
      <c r="B34745" s="7">
        <v>40905.90625</v>
      </c>
      <c r="C34745" s="3">
        <v>49.88</v>
      </c>
      <c r="D34745" s="3">
        <f t="shared" si="543"/>
        <v>0</v>
      </c>
    </row>
    <row r="34746" spans="1:4" x14ac:dyDescent="0.25">
      <c r="A34746">
        <v>0</v>
      </c>
      <c r="B34746" s="7">
        <v>40905.916666666664</v>
      </c>
      <c r="C34746" s="3">
        <v>83.91</v>
      </c>
      <c r="D34746" s="3">
        <f t="shared" si="543"/>
        <v>0</v>
      </c>
    </row>
    <row r="34747" spans="1:4" x14ac:dyDescent="0.25">
      <c r="A34747">
        <v>0</v>
      </c>
      <c r="B34747" s="7">
        <v>40905.927083333336</v>
      </c>
      <c r="C34747" s="3">
        <v>52.77</v>
      </c>
      <c r="D34747" s="3">
        <f t="shared" si="543"/>
        <v>0</v>
      </c>
    </row>
    <row r="34748" spans="1:4" x14ac:dyDescent="0.25">
      <c r="A34748">
        <v>0</v>
      </c>
      <c r="B34748" s="7">
        <v>40905.9375</v>
      </c>
      <c r="C34748" s="3">
        <v>41.43</v>
      </c>
      <c r="D34748" s="3">
        <f t="shared" si="543"/>
        <v>0</v>
      </c>
    </row>
    <row r="34749" spans="1:4" x14ac:dyDescent="0.25">
      <c r="A34749">
        <v>0</v>
      </c>
      <c r="B34749" s="7">
        <v>40905.947916666664</v>
      </c>
      <c r="C34749" s="3">
        <v>89.53</v>
      </c>
      <c r="D34749" s="3">
        <f t="shared" si="543"/>
        <v>0</v>
      </c>
    </row>
    <row r="34750" spans="1:4" x14ac:dyDescent="0.25">
      <c r="A34750">
        <v>0</v>
      </c>
      <c r="B34750" s="7">
        <v>40905.958333333336</v>
      </c>
      <c r="C34750" s="3">
        <v>91.33</v>
      </c>
      <c r="D34750" s="3">
        <f t="shared" si="543"/>
        <v>0</v>
      </c>
    </row>
    <row r="34751" spans="1:4" x14ac:dyDescent="0.25">
      <c r="A34751">
        <v>0</v>
      </c>
      <c r="B34751" s="7">
        <v>40905.96875</v>
      </c>
      <c r="C34751" s="3">
        <v>79.69</v>
      </c>
      <c r="D34751" s="3">
        <f t="shared" si="543"/>
        <v>0</v>
      </c>
    </row>
    <row r="34752" spans="1:4" x14ac:dyDescent="0.25">
      <c r="A34752">
        <v>0</v>
      </c>
      <c r="B34752" s="7">
        <v>40905.979166666664</v>
      </c>
      <c r="C34752" s="3">
        <v>47.67</v>
      </c>
      <c r="D34752" s="3">
        <f t="shared" si="543"/>
        <v>0</v>
      </c>
    </row>
    <row r="34753" spans="1:4" x14ac:dyDescent="0.25">
      <c r="A34753">
        <v>0</v>
      </c>
      <c r="B34753" s="7">
        <v>40905.989583333336</v>
      </c>
      <c r="C34753" s="3">
        <v>25.85</v>
      </c>
      <c r="D34753" s="3">
        <f t="shared" si="543"/>
        <v>0</v>
      </c>
    </row>
    <row r="34754" spans="1:4" x14ac:dyDescent="0.25">
      <c r="A34754">
        <v>0</v>
      </c>
      <c r="B34754" s="7">
        <v>40906</v>
      </c>
      <c r="C34754" s="3">
        <v>20.7</v>
      </c>
      <c r="D34754" s="3">
        <f t="shared" si="543"/>
        <v>0</v>
      </c>
    </row>
    <row r="34755" spans="1:4" x14ac:dyDescent="0.25">
      <c r="A34755">
        <v>0</v>
      </c>
      <c r="B34755" s="7">
        <v>40906.010416666664</v>
      </c>
      <c r="C34755" s="3">
        <v>58.71</v>
      </c>
      <c r="D34755" s="3">
        <f t="shared" ref="D34755:D34818" si="544">A34755*C34755</f>
        <v>0</v>
      </c>
    </row>
    <row r="34756" spans="1:4" x14ac:dyDescent="0.25">
      <c r="A34756">
        <v>0</v>
      </c>
      <c r="B34756" s="7">
        <v>40906.020833333336</v>
      </c>
      <c r="C34756" s="3">
        <v>36.450000000000003</v>
      </c>
      <c r="D34756" s="3">
        <f t="shared" si="544"/>
        <v>0</v>
      </c>
    </row>
    <row r="34757" spans="1:4" x14ac:dyDescent="0.25">
      <c r="A34757">
        <v>0</v>
      </c>
      <c r="B34757" s="7">
        <v>40906.03125</v>
      </c>
      <c r="C34757" s="3">
        <v>28.48</v>
      </c>
      <c r="D34757" s="3">
        <f t="shared" si="544"/>
        <v>0</v>
      </c>
    </row>
    <row r="34758" spans="1:4" x14ac:dyDescent="0.25">
      <c r="A34758">
        <v>0</v>
      </c>
      <c r="B34758" s="7">
        <v>40906.041666666664</v>
      </c>
      <c r="C34758" s="3">
        <v>22.27</v>
      </c>
      <c r="D34758" s="3">
        <f t="shared" si="544"/>
        <v>0</v>
      </c>
    </row>
    <row r="34759" spans="1:4" x14ac:dyDescent="0.25">
      <c r="A34759">
        <v>0</v>
      </c>
      <c r="B34759" s="7">
        <v>40906.052083333336</v>
      </c>
      <c r="C34759" s="3">
        <v>23.19</v>
      </c>
      <c r="D34759" s="3">
        <f t="shared" si="544"/>
        <v>0</v>
      </c>
    </row>
    <row r="34760" spans="1:4" x14ac:dyDescent="0.25">
      <c r="A34760">
        <v>0</v>
      </c>
      <c r="B34760" s="7">
        <v>40906.0625</v>
      </c>
      <c r="C34760" s="3">
        <v>85.93</v>
      </c>
      <c r="D34760" s="3">
        <f t="shared" si="544"/>
        <v>0</v>
      </c>
    </row>
    <row r="34761" spans="1:4" x14ac:dyDescent="0.25">
      <c r="A34761">
        <v>0</v>
      </c>
      <c r="B34761" s="7">
        <v>40906.072916666664</v>
      </c>
      <c r="C34761" s="3">
        <v>18.739999999999998</v>
      </c>
      <c r="D34761" s="3">
        <f t="shared" si="544"/>
        <v>0</v>
      </c>
    </row>
    <row r="34762" spans="1:4" x14ac:dyDescent="0.25">
      <c r="A34762">
        <v>0</v>
      </c>
      <c r="B34762" s="7">
        <v>40906.083333333336</v>
      </c>
      <c r="C34762" s="3">
        <v>33.5</v>
      </c>
      <c r="D34762" s="3">
        <f t="shared" si="544"/>
        <v>0</v>
      </c>
    </row>
    <row r="34763" spans="1:4" x14ac:dyDescent="0.25">
      <c r="A34763">
        <v>0</v>
      </c>
      <c r="B34763" s="7">
        <v>40906.09375</v>
      </c>
      <c r="C34763" s="3">
        <v>75.569999999999993</v>
      </c>
      <c r="D34763" s="3">
        <f t="shared" si="544"/>
        <v>0</v>
      </c>
    </row>
    <row r="34764" spans="1:4" x14ac:dyDescent="0.25">
      <c r="A34764">
        <v>0</v>
      </c>
      <c r="B34764" s="7">
        <v>40906.104166666664</v>
      </c>
      <c r="C34764" s="3">
        <v>86.2</v>
      </c>
      <c r="D34764" s="3">
        <f t="shared" si="544"/>
        <v>0</v>
      </c>
    </row>
    <row r="34765" spans="1:4" x14ac:dyDescent="0.25">
      <c r="A34765">
        <v>0</v>
      </c>
      <c r="B34765" s="7">
        <v>40906.114583333336</v>
      </c>
      <c r="C34765" s="3">
        <v>55.98</v>
      </c>
      <c r="D34765" s="3">
        <f t="shared" si="544"/>
        <v>0</v>
      </c>
    </row>
    <row r="34766" spans="1:4" x14ac:dyDescent="0.25">
      <c r="A34766">
        <v>0</v>
      </c>
      <c r="B34766" s="7">
        <v>40906.125</v>
      </c>
      <c r="C34766" s="3">
        <v>29.31</v>
      </c>
      <c r="D34766" s="3">
        <f t="shared" si="544"/>
        <v>0</v>
      </c>
    </row>
    <row r="34767" spans="1:4" x14ac:dyDescent="0.25">
      <c r="A34767">
        <v>0</v>
      </c>
      <c r="B34767" s="7">
        <v>40906.135416666664</v>
      </c>
      <c r="C34767" s="3">
        <v>23.99</v>
      </c>
      <c r="D34767" s="3">
        <f t="shared" si="544"/>
        <v>0</v>
      </c>
    </row>
    <row r="34768" spans="1:4" x14ac:dyDescent="0.25">
      <c r="A34768">
        <v>0</v>
      </c>
      <c r="B34768" s="7">
        <v>40906.145833333336</v>
      </c>
      <c r="C34768" s="3">
        <v>82.88</v>
      </c>
      <c r="D34768" s="3">
        <f t="shared" si="544"/>
        <v>0</v>
      </c>
    </row>
    <row r="34769" spans="1:4" x14ac:dyDescent="0.25">
      <c r="A34769">
        <v>0</v>
      </c>
      <c r="B34769" s="7">
        <v>40906.15625</v>
      </c>
      <c r="C34769" s="3">
        <v>63.29</v>
      </c>
      <c r="D34769" s="3">
        <f t="shared" si="544"/>
        <v>0</v>
      </c>
    </row>
    <row r="34770" spans="1:4" x14ac:dyDescent="0.25">
      <c r="A34770">
        <v>0</v>
      </c>
      <c r="B34770" s="7">
        <v>40906.166666666664</v>
      </c>
      <c r="C34770" s="3">
        <v>21.43</v>
      </c>
      <c r="D34770" s="3">
        <f t="shared" si="544"/>
        <v>0</v>
      </c>
    </row>
    <row r="34771" spans="1:4" x14ac:dyDescent="0.25">
      <c r="A34771">
        <v>0</v>
      </c>
      <c r="B34771" s="7">
        <v>40906.177083333336</v>
      </c>
      <c r="C34771" s="3">
        <v>9.0500000000000007</v>
      </c>
      <c r="D34771" s="3">
        <f t="shared" si="544"/>
        <v>0</v>
      </c>
    </row>
    <row r="34772" spans="1:4" x14ac:dyDescent="0.25">
      <c r="A34772">
        <v>0</v>
      </c>
      <c r="B34772" s="7">
        <v>40906.1875</v>
      </c>
      <c r="C34772" s="3">
        <v>45.15</v>
      </c>
      <c r="D34772" s="3">
        <f t="shared" si="544"/>
        <v>0</v>
      </c>
    </row>
    <row r="34773" spans="1:4" x14ac:dyDescent="0.25">
      <c r="A34773">
        <v>0</v>
      </c>
      <c r="B34773" s="7">
        <v>40906.197916666664</v>
      </c>
      <c r="C34773" s="3">
        <v>14.12</v>
      </c>
      <c r="D34773" s="3">
        <f t="shared" si="544"/>
        <v>0</v>
      </c>
    </row>
    <row r="34774" spans="1:4" x14ac:dyDescent="0.25">
      <c r="A34774">
        <v>0</v>
      </c>
      <c r="B34774" s="7">
        <v>40906.208333333336</v>
      </c>
      <c r="C34774" s="3">
        <v>45.55</v>
      </c>
      <c r="D34774" s="3">
        <f t="shared" si="544"/>
        <v>0</v>
      </c>
    </row>
    <row r="34775" spans="1:4" x14ac:dyDescent="0.25">
      <c r="A34775">
        <v>0</v>
      </c>
      <c r="B34775" s="7">
        <v>40906.21875</v>
      </c>
      <c r="C34775" s="3">
        <v>60.62</v>
      </c>
      <c r="D34775" s="3">
        <f t="shared" si="544"/>
        <v>0</v>
      </c>
    </row>
    <row r="34776" spans="1:4" x14ac:dyDescent="0.25">
      <c r="A34776">
        <v>0</v>
      </c>
      <c r="B34776" s="7">
        <v>40906.229166666664</v>
      </c>
      <c r="C34776" s="3">
        <v>13.31</v>
      </c>
      <c r="D34776" s="3">
        <f t="shared" si="544"/>
        <v>0</v>
      </c>
    </row>
    <row r="34777" spans="1:4" x14ac:dyDescent="0.25">
      <c r="A34777">
        <v>0</v>
      </c>
      <c r="B34777" s="7">
        <v>40906.239583333336</v>
      </c>
      <c r="C34777" s="3">
        <v>43.11</v>
      </c>
      <c r="D34777" s="3">
        <f t="shared" si="544"/>
        <v>0</v>
      </c>
    </row>
    <row r="34778" spans="1:4" x14ac:dyDescent="0.25">
      <c r="A34778">
        <v>0</v>
      </c>
      <c r="B34778" s="7">
        <v>40906.25</v>
      </c>
      <c r="C34778" s="3">
        <v>30.18</v>
      </c>
      <c r="D34778" s="3">
        <f t="shared" si="544"/>
        <v>0</v>
      </c>
    </row>
    <row r="34779" spans="1:4" x14ac:dyDescent="0.25">
      <c r="A34779">
        <v>0</v>
      </c>
      <c r="B34779" s="7">
        <v>40906.260416666664</v>
      </c>
      <c r="C34779" s="3">
        <v>93.89</v>
      </c>
      <c r="D34779" s="3">
        <f t="shared" si="544"/>
        <v>0</v>
      </c>
    </row>
    <row r="34780" spans="1:4" x14ac:dyDescent="0.25">
      <c r="A34780">
        <v>0</v>
      </c>
      <c r="B34780" s="7">
        <v>40906.270833333336</v>
      </c>
      <c r="C34780" s="3">
        <v>59.83</v>
      </c>
      <c r="D34780" s="3">
        <f t="shared" si="544"/>
        <v>0</v>
      </c>
    </row>
    <row r="34781" spans="1:4" x14ac:dyDescent="0.25">
      <c r="A34781">
        <v>0</v>
      </c>
      <c r="B34781" s="7">
        <v>40906.28125</v>
      </c>
      <c r="C34781" s="3">
        <v>2.2999999999999998</v>
      </c>
      <c r="D34781" s="3">
        <f t="shared" si="544"/>
        <v>0</v>
      </c>
    </row>
    <row r="34782" spans="1:4" x14ac:dyDescent="0.25">
      <c r="A34782">
        <v>0</v>
      </c>
      <c r="B34782" s="7">
        <v>40906.291666666664</v>
      </c>
      <c r="C34782" s="3">
        <v>88.65</v>
      </c>
      <c r="D34782" s="3">
        <f t="shared" si="544"/>
        <v>0</v>
      </c>
    </row>
    <row r="34783" spans="1:4" x14ac:dyDescent="0.25">
      <c r="A34783">
        <v>0</v>
      </c>
      <c r="B34783" s="7">
        <v>40906.302083333336</v>
      </c>
      <c r="C34783" s="3">
        <v>34.96</v>
      </c>
      <c r="D34783" s="3">
        <f t="shared" si="544"/>
        <v>0</v>
      </c>
    </row>
    <row r="34784" spans="1:4" x14ac:dyDescent="0.25">
      <c r="A34784">
        <v>0</v>
      </c>
      <c r="B34784" s="7">
        <v>40906.3125</v>
      </c>
      <c r="C34784" s="3">
        <v>39.33</v>
      </c>
      <c r="D34784" s="3">
        <f t="shared" si="544"/>
        <v>0</v>
      </c>
    </row>
    <row r="34785" spans="1:4" x14ac:dyDescent="0.25">
      <c r="A34785">
        <v>0</v>
      </c>
      <c r="B34785" s="7">
        <v>40906.322916666664</v>
      </c>
      <c r="C34785" s="3">
        <v>23.94</v>
      </c>
      <c r="D34785" s="3">
        <f t="shared" si="544"/>
        <v>0</v>
      </c>
    </row>
    <row r="34786" spans="1:4" x14ac:dyDescent="0.25">
      <c r="A34786">
        <v>0</v>
      </c>
      <c r="B34786" s="7">
        <v>40906.333333333336</v>
      </c>
      <c r="C34786" s="3">
        <v>83.67</v>
      </c>
      <c r="D34786" s="3">
        <f t="shared" si="544"/>
        <v>0</v>
      </c>
    </row>
    <row r="34787" spans="1:4" x14ac:dyDescent="0.25">
      <c r="A34787">
        <v>0</v>
      </c>
      <c r="B34787" s="7">
        <v>40906.34375</v>
      </c>
      <c r="C34787" s="3">
        <v>4.87</v>
      </c>
      <c r="D34787" s="3">
        <f t="shared" si="544"/>
        <v>0</v>
      </c>
    </row>
    <row r="34788" spans="1:4" x14ac:dyDescent="0.25">
      <c r="A34788">
        <v>0</v>
      </c>
      <c r="B34788" s="7">
        <v>40906.354166666664</v>
      </c>
      <c r="C34788" s="3">
        <v>74.290000000000006</v>
      </c>
      <c r="D34788" s="3">
        <f t="shared" si="544"/>
        <v>0</v>
      </c>
    </row>
    <row r="34789" spans="1:4" x14ac:dyDescent="0.25">
      <c r="A34789">
        <v>0</v>
      </c>
      <c r="B34789" s="7">
        <v>40906.364583333336</v>
      </c>
      <c r="C34789" s="3">
        <v>94.24</v>
      </c>
      <c r="D34789" s="3">
        <f t="shared" si="544"/>
        <v>0</v>
      </c>
    </row>
    <row r="34790" spans="1:4" x14ac:dyDescent="0.25">
      <c r="A34790">
        <v>0</v>
      </c>
      <c r="B34790" s="7">
        <v>40906.375</v>
      </c>
      <c r="C34790" s="3">
        <v>21.63</v>
      </c>
      <c r="D34790" s="3">
        <f t="shared" si="544"/>
        <v>0</v>
      </c>
    </row>
    <row r="34791" spans="1:4" x14ac:dyDescent="0.25">
      <c r="A34791">
        <v>0</v>
      </c>
      <c r="B34791" s="7">
        <v>40906.385416666664</v>
      </c>
      <c r="C34791" s="3">
        <v>60.76</v>
      </c>
      <c r="D34791" s="3">
        <f t="shared" si="544"/>
        <v>0</v>
      </c>
    </row>
    <row r="34792" spans="1:4" x14ac:dyDescent="0.25">
      <c r="A34792">
        <v>0</v>
      </c>
      <c r="B34792" s="7">
        <v>40906.395833333336</v>
      </c>
      <c r="C34792" s="3">
        <v>42.26</v>
      </c>
      <c r="D34792" s="3">
        <f t="shared" si="544"/>
        <v>0</v>
      </c>
    </row>
    <row r="34793" spans="1:4" x14ac:dyDescent="0.25">
      <c r="A34793">
        <v>0</v>
      </c>
      <c r="B34793" s="7">
        <v>40906.40625</v>
      </c>
      <c r="C34793" s="3">
        <v>25</v>
      </c>
      <c r="D34793" s="3">
        <f t="shared" si="544"/>
        <v>0</v>
      </c>
    </row>
    <row r="34794" spans="1:4" x14ac:dyDescent="0.25">
      <c r="A34794">
        <v>1</v>
      </c>
      <c r="B34794" s="7">
        <v>40906.416666666664</v>
      </c>
      <c r="C34794" s="3">
        <v>68.02</v>
      </c>
      <c r="D34794" s="3">
        <f t="shared" si="544"/>
        <v>68.02</v>
      </c>
    </row>
    <row r="34795" spans="1:4" x14ac:dyDescent="0.25">
      <c r="A34795">
        <v>1</v>
      </c>
      <c r="B34795" s="7">
        <v>40906.427083333336</v>
      </c>
      <c r="C34795" s="3">
        <v>97.59</v>
      </c>
      <c r="D34795" s="3">
        <f t="shared" si="544"/>
        <v>97.59</v>
      </c>
    </row>
    <row r="34796" spans="1:4" x14ac:dyDescent="0.25">
      <c r="A34796">
        <v>1</v>
      </c>
      <c r="B34796" s="7">
        <v>40906.4375</v>
      </c>
      <c r="C34796" s="3">
        <v>91.1</v>
      </c>
      <c r="D34796" s="3">
        <f t="shared" si="544"/>
        <v>91.1</v>
      </c>
    </row>
    <row r="34797" spans="1:4" x14ac:dyDescent="0.25">
      <c r="A34797">
        <v>1</v>
      </c>
      <c r="B34797" s="7">
        <v>40906.447916666664</v>
      </c>
      <c r="C34797" s="3">
        <v>70.45</v>
      </c>
      <c r="D34797" s="3">
        <f t="shared" si="544"/>
        <v>70.45</v>
      </c>
    </row>
    <row r="34798" spans="1:4" x14ac:dyDescent="0.25">
      <c r="A34798">
        <v>1</v>
      </c>
      <c r="B34798" s="7">
        <v>40906.458333333336</v>
      </c>
      <c r="C34798" s="3">
        <v>42.38</v>
      </c>
      <c r="D34798" s="3">
        <f t="shared" si="544"/>
        <v>42.38</v>
      </c>
    </row>
    <row r="34799" spans="1:4" x14ac:dyDescent="0.25">
      <c r="A34799">
        <v>1</v>
      </c>
      <c r="B34799" s="7">
        <v>40906.46875</v>
      </c>
      <c r="C34799" s="3">
        <v>38.19</v>
      </c>
      <c r="D34799" s="3">
        <f t="shared" si="544"/>
        <v>38.19</v>
      </c>
    </row>
    <row r="34800" spans="1:4" x14ac:dyDescent="0.25">
      <c r="A34800">
        <v>1</v>
      </c>
      <c r="B34800" s="7">
        <v>40906.479166666664</v>
      </c>
      <c r="C34800" s="3">
        <v>46.2</v>
      </c>
      <c r="D34800" s="3">
        <f t="shared" si="544"/>
        <v>46.2</v>
      </c>
    </row>
    <row r="34801" spans="1:4" x14ac:dyDescent="0.25">
      <c r="A34801">
        <v>1</v>
      </c>
      <c r="B34801" s="7">
        <v>40906.489583333336</v>
      </c>
      <c r="C34801" s="3">
        <v>10.85</v>
      </c>
      <c r="D34801" s="3">
        <f t="shared" si="544"/>
        <v>10.85</v>
      </c>
    </row>
    <row r="34802" spans="1:4" x14ac:dyDescent="0.25">
      <c r="A34802">
        <v>1</v>
      </c>
      <c r="B34802" s="7">
        <v>40906.5</v>
      </c>
      <c r="C34802" s="3">
        <v>42.2</v>
      </c>
      <c r="D34802" s="3">
        <f t="shared" si="544"/>
        <v>42.2</v>
      </c>
    </row>
    <row r="34803" spans="1:4" x14ac:dyDescent="0.25">
      <c r="A34803">
        <v>1</v>
      </c>
      <c r="B34803" s="7">
        <v>40906.510416666664</v>
      </c>
      <c r="C34803" s="3">
        <v>81.099999999999994</v>
      </c>
      <c r="D34803" s="3">
        <f t="shared" si="544"/>
        <v>81.099999999999994</v>
      </c>
    </row>
    <row r="34804" spans="1:4" x14ac:dyDescent="0.25">
      <c r="A34804">
        <v>1</v>
      </c>
      <c r="B34804" s="7">
        <v>40906.520833333336</v>
      </c>
      <c r="C34804" s="3">
        <v>84.79</v>
      </c>
      <c r="D34804" s="3">
        <f t="shared" si="544"/>
        <v>84.79</v>
      </c>
    </row>
    <row r="34805" spans="1:4" x14ac:dyDescent="0.25">
      <c r="A34805">
        <v>1</v>
      </c>
      <c r="B34805" s="7">
        <v>40906.53125</v>
      </c>
      <c r="C34805" s="3">
        <v>87.24</v>
      </c>
      <c r="D34805" s="3">
        <f t="shared" si="544"/>
        <v>87.24</v>
      </c>
    </row>
    <row r="34806" spans="1:4" x14ac:dyDescent="0.25">
      <c r="A34806">
        <v>0</v>
      </c>
      <c r="B34806" s="7">
        <v>40906.541666666664</v>
      </c>
      <c r="C34806" s="3">
        <v>86.1</v>
      </c>
      <c r="D34806" s="3">
        <f t="shared" si="544"/>
        <v>0</v>
      </c>
    </row>
    <row r="34807" spans="1:4" x14ac:dyDescent="0.25">
      <c r="A34807">
        <v>0</v>
      </c>
      <c r="B34807" s="7">
        <v>40906.552083333336</v>
      </c>
      <c r="C34807" s="3">
        <v>73.34</v>
      </c>
      <c r="D34807" s="3">
        <f t="shared" si="544"/>
        <v>0</v>
      </c>
    </row>
    <row r="34808" spans="1:4" x14ac:dyDescent="0.25">
      <c r="A34808">
        <v>0</v>
      </c>
      <c r="B34808" s="7">
        <v>40906.5625</v>
      </c>
      <c r="C34808" s="3">
        <v>73.91</v>
      </c>
      <c r="D34808" s="3">
        <f t="shared" si="544"/>
        <v>0</v>
      </c>
    </row>
    <row r="34809" spans="1:4" x14ac:dyDescent="0.25">
      <c r="A34809">
        <v>0</v>
      </c>
      <c r="B34809" s="7">
        <v>40906.572916666664</v>
      </c>
      <c r="C34809" s="3">
        <v>32.44</v>
      </c>
      <c r="D34809" s="3">
        <f t="shared" si="544"/>
        <v>0</v>
      </c>
    </row>
    <row r="34810" spans="1:4" x14ac:dyDescent="0.25">
      <c r="A34810">
        <v>0</v>
      </c>
      <c r="B34810" s="7">
        <v>40906.583333333336</v>
      </c>
      <c r="C34810" s="3">
        <v>52.28</v>
      </c>
      <c r="D34810" s="3">
        <f t="shared" si="544"/>
        <v>0</v>
      </c>
    </row>
    <row r="34811" spans="1:4" x14ac:dyDescent="0.25">
      <c r="A34811">
        <v>0</v>
      </c>
      <c r="B34811" s="7">
        <v>40906.59375</v>
      </c>
      <c r="C34811" s="3">
        <v>66.239999999999995</v>
      </c>
      <c r="D34811" s="3">
        <f t="shared" si="544"/>
        <v>0</v>
      </c>
    </row>
    <row r="34812" spans="1:4" x14ac:dyDescent="0.25">
      <c r="A34812">
        <v>0</v>
      </c>
      <c r="B34812" s="7">
        <v>40906.604166666664</v>
      </c>
      <c r="C34812" s="3">
        <v>21.05</v>
      </c>
      <c r="D34812" s="3">
        <f t="shared" si="544"/>
        <v>0</v>
      </c>
    </row>
    <row r="34813" spans="1:4" x14ac:dyDescent="0.25">
      <c r="A34813">
        <v>0</v>
      </c>
      <c r="B34813" s="7">
        <v>40906.614583333336</v>
      </c>
      <c r="C34813" s="3">
        <v>24.28</v>
      </c>
      <c r="D34813" s="3">
        <f t="shared" si="544"/>
        <v>0</v>
      </c>
    </row>
    <row r="34814" spans="1:4" x14ac:dyDescent="0.25">
      <c r="A34814">
        <v>0</v>
      </c>
      <c r="B34814" s="7">
        <v>40906.625</v>
      </c>
      <c r="C34814" s="3">
        <v>73.739999999999995</v>
      </c>
      <c r="D34814" s="3">
        <f t="shared" si="544"/>
        <v>0</v>
      </c>
    </row>
    <row r="34815" spans="1:4" x14ac:dyDescent="0.25">
      <c r="A34815">
        <v>0</v>
      </c>
      <c r="B34815" s="7">
        <v>40906.635416666664</v>
      </c>
      <c r="C34815" s="3">
        <v>58.13</v>
      </c>
      <c r="D34815" s="3">
        <f t="shared" si="544"/>
        <v>0</v>
      </c>
    </row>
    <row r="34816" spans="1:4" x14ac:dyDescent="0.25">
      <c r="A34816">
        <v>0</v>
      </c>
      <c r="B34816" s="7">
        <v>40906.645833333336</v>
      </c>
      <c r="C34816" s="3">
        <v>60.44</v>
      </c>
      <c r="D34816" s="3">
        <f t="shared" si="544"/>
        <v>0</v>
      </c>
    </row>
    <row r="34817" spans="1:4" x14ac:dyDescent="0.25">
      <c r="A34817">
        <v>0</v>
      </c>
      <c r="B34817" s="7">
        <v>40906.65625</v>
      </c>
      <c r="C34817" s="3">
        <v>80.760000000000005</v>
      </c>
      <c r="D34817" s="3">
        <f t="shared" si="544"/>
        <v>0</v>
      </c>
    </row>
    <row r="34818" spans="1:4" x14ac:dyDescent="0.25">
      <c r="A34818">
        <v>0</v>
      </c>
      <c r="B34818" s="7">
        <v>40906.666666666664</v>
      </c>
      <c r="C34818" s="3">
        <v>21.69</v>
      </c>
      <c r="D34818" s="3">
        <f t="shared" si="544"/>
        <v>0</v>
      </c>
    </row>
    <row r="34819" spans="1:4" x14ac:dyDescent="0.25">
      <c r="A34819">
        <v>0</v>
      </c>
      <c r="B34819" s="7">
        <v>40906.677083333336</v>
      </c>
      <c r="C34819" s="3">
        <v>18.5</v>
      </c>
      <c r="D34819" s="3">
        <f t="shared" ref="D34819:D34882" si="545">A34819*C34819</f>
        <v>0</v>
      </c>
    </row>
    <row r="34820" spans="1:4" x14ac:dyDescent="0.25">
      <c r="A34820">
        <v>0</v>
      </c>
      <c r="B34820" s="7">
        <v>40906.6875</v>
      </c>
      <c r="C34820" s="3">
        <v>36.049999999999997</v>
      </c>
      <c r="D34820" s="3">
        <f t="shared" si="545"/>
        <v>0</v>
      </c>
    </row>
    <row r="34821" spans="1:4" x14ac:dyDescent="0.25">
      <c r="A34821">
        <v>0</v>
      </c>
      <c r="B34821" s="7">
        <v>40906.697916666664</v>
      </c>
      <c r="C34821" s="3">
        <v>73.56</v>
      </c>
      <c r="D34821" s="3">
        <f t="shared" si="545"/>
        <v>0</v>
      </c>
    </row>
    <row r="34822" spans="1:4" x14ac:dyDescent="0.25">
      <c r="A34822">
        <v>0</v>
      </c>
      <c r="B34822" s="7">
        <v>40906.708333333336</v>
      </c>
      <c r="C34822" s="3">
        <v>4.7300000000000004</v>
      </c>
      <c r="D34822" s="3">
        <f t="shared" si="545"/>
        <v>0</v>
      </c>
    </row>
    <row r="34823" spans="1:4" x14ac:dyDescent="0.25">
      <c r="A34823">
        <v>0</v>
      </c>
      <c r="B34823" s="7">
        <v>40906.71875</v>
      </c>
      <c r="C34823" s="3">
        <v>7.88</v>
      </c>
      <c r="D34823" s="3">
        <f t="shared" si="545"/>
        <v>0</v>
      </c>
    </row>
    <row r="34824" spans="1:4" x14ac:dyDescent="0.25">
      <c r="A34824">
        <v>0</v>
      </c>
      <c r="B34824" s="7">
        <v>40906.729166666664</v>
      </c>
      <c r="C34824" s="3">
        <v>97.57</v>
      </c>
      <c r="D34824" s="3">
        <f t="shared" si="545"/>
        <v>0</v>
      </c>
    </row>
    <row r="34825" spans="1:4" x14ac:dyDescent="0.25">
      <c r="A34825">
        <v>0</v>
      </c>
      <c r="B34825" s="7">
        <v>40906.739583333336</v>
      </c>
      <c r="C34825" s="3">
        <v>49.1</v>
      </c>
      <c r="D34825" s="3">
        <f t="shared" si="545"/>
        <v>0</v>
      </c>
    </row>
    <row r="34826" spans="1:4" x14ac:dyDescent="0.25">
      <c r="A34826">
        <v>1</v>
      </c>
      <c r="B34826" s="7">
        <v>40906.75</v>
      </c>
      <c r="C34826" s="3">
        <v>47.67</v>
      </c>
      <c r="D34826" s="3">
        <f t="shared" si="545"/>
        <v>47.67</v>
      </c>
    </row>
    <row r="34827" spans="1:4" x14ac:dyDescent="0.25">
      <c r="A34827">
        <v>1</v>
      </c>
      <c r="B34827" s="7">
        <v>40906.760416666664</v>
      </c>
      <c r="C34827" s="3">
        <v>8.99</v>
      </c>
      <c r="D34827" s="3">
        <f t="shared" si="545"/>
        <v>8.99</v>
      </c>
    </row>
    <row r="34828" spans="1:4" x14ac:dyDescent="0.25">
      <c r="A34828">
        <v>1</v>
      </c>
      <c r="B34828" s="7">
        <v>40906.770833333336</v>
      </c>
      <c r="C34828" s="3">
        <v>83.38</v>
      </c>
      <c r="D34828" s="3">
        <f t="shared" si="545"/>
        <v>83.38</v>
      </c>
    </row>
    <row r="34829" spans="1:4" x14ac:dyDescent="0.25">
      <c r="A34829">
        <v>1</v>
      </c>
      <c r="B34829" s="7">
        <v>40906.78125</v>
      </c>
      <c r="C34829" s="3">
        <v>14.76</v>
      </c>
      <c r="D34829" s="3">
        <f t="shared" si="545"/>
        <v>14.76</v>
      </c>
    </row>
    <row r="34830" spans="1:4" x14ac:dyDescent="0.25">
      <c r="A34830">
        <v>1</v>
      </c>
      <c r="B34830" s="7">
        <v>40906.791666666664</v>
      </c>
      <c r="C34830" s="3">
        <v>43.64</v>
      </c>
      <c r="D34830" s="3">
        <f t="shared" si="545"/>
        <v>43.64</v>
      </c>
    </row>
    <row r="34831" spans="1:4" x14ac:dyDescent="0.25">
      <c r="A34831">
        <v>1</v>
      </c>
      <c r="B34831" s="7">
        <v>40906.802083333336</v>
      </c>
      <c r="C34831" s="3">
        <v>74.53</v>
      </c>
      <c r="D34831" s="3">
        <f t="shared" si="545"/>
        <v>74.53</v>
      </c>
    </row>
    <row r="34832" spans="1:4" x14ac:dyDescent="0.25">
      <c r="A34832">
        <v>1</v>
      </c>
      <c r="B34832" s="7">
        <v>40906.8125</v>
      </c>
      <c r="C34832" s="3">
        <v>89.7</v>
      </c>
      <c r="D34832" s="3">
        <f t="shared" si="545"/>
        <v>89.7</v>
      </c>
    </row>
    <row r="34833" spans="1:4" x14ac:dyDescent="0.25">
      <c r="A34833">
        <v>1</v>
      </c>
      <c r="B34833" s="7">
        <v>40906.822916666664</v>
      </c>
      <c r="C34833" s="3">
        <v>47.11</v>
      </c>
      <c r="D34833" s="3">
        <f t="shared" si="545"/>
        <v>47.11</v>
      </c>
    </row>
    <row r="34834" spans="1:4" x14ac:dyDescent="0.25">
      <c r="A34834">
        <v>1</v>
      </c>
      <c r="B34834" s="7">
        <v>40906.833333333336</v>
      </c>
      <c r="C34834" s="3">
        <v>20.51</v>
      </c>
      <c r="D34834" s="3">
        <f t="shared" si="545"/>
        <v>20.51</v>
      </c>
    </row>
    <row r="34835" spans="1:4" x14ac:dyDescent="0.25">
      <c r="A34835">
        <v>1</v>
      </c>
      <c r="B34835" s="7">
        <v>40906.84375</v>
      </c>
      <c r="C34835" s="3">
        <v>44.08</v>
      </c>
      <c r="D34835" s="3">
        <f t="shared" si="545"/>
        <v>44.08</v>
      </c>
    </row>
    <row r="34836" spans="1:4" x14ac:dyDescent="0.25">
      <c r="A34836">
        <v>1</v>
      </c>
      <c r="B34836" s="7">
        <v>40906.854166666664</v>
      </c>
      <c r="C34836" s="3">
        <v>76.25</v>
      </c>
      <c r="D34836" s="3">
        <f t="shared" si="545"/>
        <v>76.25</v>
      </c>
    </row>
    <row r="34837" spans="1:4" x14ac:dyDescent="0.25">
      <c r="A34837">
        <v>1</v>
      </c>
      <c r="B34837" s="7">
        <v>40906.864583333336</v>
      </c>
      <c r="C34837" s="3">
        <v>4.96</v>
      </c>
      <c r="D34837" s="3">
        <f t="shared" si="545"/>
        <v>4.96</v>
      </c>
    </row>
    <row r="34838" spans="1:4" x14ac:dyDescent="0.25">
      <c r="A34838">
        <v>0</v>
      </c>
      <c r="B34838" s="7">
        <v>40906.875</v>
      </c>
      <c r="C34838" s="3">
        <v>98.81</v>
      </c>
      <c r="D34838" s="3">
        <f t="shared" si="545"/>
        <v>0</v>
      </c>
    </row>
    <row r="34839" spans="1:4" x14ac:dyDescent="0.25">
      <c r="A34839">
        <v>0</v>
      </c>
      <c r="B34839" s="7">
        <v>40906.885416666664</v>
      </c>
      <c r="C34839" s="3">
        <v>12.92</v>
      </c>
      <c r="D34839" s="3">
        <f t="shared" si="545"/>
        <v>0</v>
      </c>
    </row>
    <row r="34840" spans="1:4" x14ac:dyDescent="0.25">
      <c r="A34840">
        <v>0</v>
      </c>
      <c r="B34840" s="7">
        <v>40906.895833333336</v>
      </c>
      <c r="C34840" s="3">
        <v>69.16</v>
      </c>
      <c r="D34840" s="3">
        <f t="shared" si="545"/>
        <v>0</v>
      </c>
    </row>
    <row r="34841" spans="1:4" x14ac:dyDescent="0.25">
      <c r="A34841">
        <v>0</v>
      </c>
      <c r="B34841" s="7">
        <v>40906.90625</v>
      </c>
      <c r="C34841" s="3">
        <v>42.81</v>
      </c>
      <c r="D34841" s="3">
        <f t="shared" si="545"/>
        <v>0</v>
      </c>
    </row>
    <row r="34842" spans="1:4" x14ac:dyDescent="0.25">
      <c r="A34842">
        <v>0</v>
      </c>
      <c r="B34842" s="7">
        <v>40906.916666666664</v>
      </c>
      <c r="C34842" s="3">
        <v>64.25</v>
      </c>
      <c r="D34842" s="3">
        <f t="shared" si="545"/>
        <v>0</v>
      </c>
    </row>
    <row r="34843" spans="1:4" x14ac:dyDescent="0.25">
      <c r="A34843">
        <v>0</v>
      </c>
      <c r="B34843" s="7">
        <v>40906.927083333336</v>
      </c>
      <c r="C34843" s="3">
        <v>21.47</v>
      </c>
      <c r="D34843" s="3">
        <f t="shared" si="545"/>
        <v>0</v>
      </c>
    </row>
    <row r="34844" spans="1:4" x14ac:dyDescent="0.25">
      <c r="A34844">
        <v>0</v>
      </c>
      <c r="B34844" s="7">
        <v>40906.9375</v>
      </c>
      <c r="C34844" s="3">
        <v>17.77</v>
      </c>
      <c r="D34844" s="3">
        <f t="shared" si="545"/>
        <v>0</v>
      </c>
    </row>
    <row r="34845" spans="1:4" x14ac:dyDescent="0.25">
      <c r="A34845">
        <v>0</v>
      </c>
      <c r="B34845" s="7">
        <v>40906.947916666664</v>
      </c>
      <c r="C34845" s="3">
        <v>86.36</v>
      </c>
      <c r="D34845" s="3">
        <f t="shared" si="545"/>
        <v>0</v>
      </c>
    </row>
    <row r="34846" spans="1:4" x14ac:dyDescent="0.25">
      <c r="A34846">
        <v>0</v>
      </c>
      <c r="B34846" s="7">
        <v>40906.958333333336</v>
      </c>
      <c r="C34846" s="3">
        <v>93.39</v>
      </c>
      <c r="D34846" s="3">
        <f t="shared" si="545"/>
        <v>0</v>
      </c>
    </row>
    <row r="34847" spans="1:4" x14ac:dyDescent="0.25">
      <c r="A34847">
        <v>0</v>
      </c>
      <c r="B34847" s="7">
        <v>40906.96875</v>
      </c>
      <c r="C34847" s="3">
        <v>95.95</v>
      </c>
      <c r="D34847" s="3">
        <f t="shared" si="545"/>
        <v>0</v>
      </c>
    </row>
    <row r="34848" spans="1:4" x14ac:dyDescent="0.25">
      <c r="A34848">
        <v>0</v>
      </c>
      <c r="B34848" s="7">
        <v>40906.979166666664</v>
      </c>
      <c r="C34848" s="3">
        <v>90.58</v>
      </c>
      <c r="D34848" s="3">
        <f t="shared" si="545"/>
        <v>0</v>
      </c>
    </row>
    <row r="34849" spans="1:4" x14ac:dyDescent="0.25">
      <c r="A34849">
        <v>0</v>
      </c>
      <c r="B34849" s="7">
        <v>40906.989583333336</v>
      </c>
      <c r="C34849" s="3">
        <v>47.2</v>
      </c>
      <c r="D34849" s="3">
        <f t="shared" si="545"/>
        <v>0</v>
      </c>
    </row>
    <row r="34850" spans="1:4" x14ac:dyDescent="0.25">
      <c r="A34850">
        <v>0</v>
      </c>
      <c r="B34850" s="7">
        <v>40907</v>
      </c>
      <c r="C34850" s="3">
        <v>73.81</v>
      </c>
      <c r="D34850" s="3">
        <f t="shared" si="545"/>
        <v>0</v>
      </c>
    </row>
    <row r="34851" spans="1:4" x14ac:dyDescent="0.25">
      <c r="A34851">
        <v>0</v>
      </c>
      <c r="B34851" s="7">
        <v>40907.010416666664</v>
      </c>
      <c r="C34851" s="3">
        <v>91.56</v>
      </c>
      <c r="D34851" s="3">
        <f t="shared" si="545"/>
        <v>0</v>
      </c>
    </row>
    <row r="34852" spans="1:4" x14ac:dyDescent="0.25">
      <c r="A34852">
        <v>0</v>
      </c>
      <c r="B34852" s="7">
        <v>40907.020833333336</v>
      </c>
      <c r="C34852" s="3">
        <v>71.63</v>
      </c>
      <c r="D34852" s="3">
        <f t="shared" si="545"/>
        <v>0</v>
      </c>
    </row>
    <row r="34853" spans="1:4" x14ac:dyDescent="0.25">
      <c r="A34853">
        <v>0</v>
      </c>
      <c r="B34853" s="7">
        <v>40907.03125</v>
      </c>
      <c r="C34853" s="3">
        <v>29.86</v>
      </c>
      <c r="D34853" s="3">
        <f t="shared" si="545"/>
        <v>0</v>
      </c>
    </row>
    <row r="34854" spans="1:4" x14ac:dyDescent="0.25">
      <c r="A34854">
        <v>0</v>
      </c>
      <c r="B34854" s="7">
        <v>40907.041666666664</v>
      </c>
      <c r="C34854" s="3">
        <v>88.91</v>
      </c>
      <c r="D34854" s="3">
        <f t="shared" si="545"/>
        <v>0</v>
      </c>
    </row>
    <row r="34855" spans="1:4" x14ac:dyDescent="0.25">
      <c r="A34855">
        <v>0</v>
      </c>
      <c r="B34855" s="7">
        <v>40907.052083333336</v>
      </c>
      <c r="C34855" s="3">
        <v>33.03</v>
      </c>
      <c r="D34855" s="3">
        <f t="shared" si="545"/>
        <v>0</v>
      </c>
    </row>
    <row r="34856" spans="1:4" x14ac:dyDescent="0.25">
      <c r="A34856">
        <v>0</v>
      </c>
      <c r="B34856" s="7">
        <v>40907.0625</v>
      </c>
      <c r="C34856" s="3">
        <v>55.42</v>
      </c>
      <c r="D34856" s="3">
        <f t="shared" si="545"/>
        <v>0</v>
      </c>
    </row>
    <row r="34857" spans="1:4" x14ac:dyDescent="0.25">
      <c r="A34857">
        <v>0</v>
      </c>
      <c r="B34857" s="7">
        <v>40907.072916666664</v>
      </c>
      <c r="C34857" s="3">
        <v>37.43</v>
      </c>
      <c r="D34857" s="3">
        <f t="shared" si="545"/>
        <v>0</v>
      </c>
    </row>
    <row r="34858" spans="1:4" x14ac:dyDescent="0.25">
      <c r="A34858">
        <v>0</v>
      </c>
      <c r="B34858" s="7">
        <v>40907.083333333336</v>
      </c>
      <c r="C34858" s="3">
        <v>28.62</v>
      </c>
      <c r="D34858" s="3">
        <f t="shared" si="545"/>
        <v>0</v>
      </c>
    </row>
    <row r="34859" spans="1:4" x14ac:dyDescent="0.25">
      <c r="A34859">
        <v>0</v>
      </c>
      <c r="B34859" s="7">
        <v>40907.09375</v>
      </c>
      <c r="C34859" s="3">
        <v>61.1</v>
      </c>
      <c r="D34859" s="3">
        <f t="shared" si="545"/>
        <v>0</v>
      </c>
    </row>
    <row r="34860" spans="1:4" x14ac:dyDescent="0.25">
      <c r="A34860">
        <v>0</v>
      </c>
      <c r="B34860" s="7">
        <v>40907.104166666664</v>
      </c>
      <c r="C34860" s="3">
        <v>32.909999999999997</v>
      </c>
      <c r="D34860" s="3">
        <f t="shared" si="545"/>
        <v>0</v>
      </c>
    </row>
    <row r="34861" spans="1:4" x14ac:dyDescent="0.25">
      <c r="A34861">
        <v>0</v>
      </c>
      <c r="B34861" s="7">
        <v>40907.114583333336</v>
      </c>
      <c r="C34861" s="3">
        <v>21.94</v>
      </c>
      <c r="D34861" s="3">
        <f t="shared" si="545"/>
        <v>0</v>
      </c>
    </row>
    <row r="34862" spans="1:4" x14ac:dyDescent="0.25">
      <c r="A34862">
        <v>0</v>
      </c>
      <c r="B34862" s="7">
        <v>40907.125</v>
      </c>
      <c r="C34862" s="3">
        <v>96.91</v>
      </c>
      <c r="D34862" s="3">
        <f t="shared" si="545"/>
        <v>0</v>
      </c>
    </row>
    <row r="34863" spans="1:4" x14ac:dyDescent="0.25">
      <c r="A34863">
        <v>0</v>
      </c>
      <c r="B34863" s="7">
        <v>40907.135416666664</v>
      </c>
      <c r="C34863" s="3">
        <v>55.83</v>
      </c>
      <c r="D34863" s="3">
        <f t="shared" si="545"/>
        <v>0</v>
      </c>
    </row>
    <row r="34864" spans="1:4" x14ac:dyDescent="0.25">
      <c r="A34864">
        <v>0</v>
      </c>
      <c r="B34864" s="7">
        <v>40907.145833333336</v>
      </c>
      <c r="C34864" s="3">
        <v>27.6</v>
      </c>
      <c r="D34864" s="3">
        <f t="shared" si="545"/>
        <v>0</v>
      </c>
    </row>
    <row r="34865" spans="1:4" x14ac:dyDescent="0.25">
      <c r="A34865">
        <v>0</v>
      </c>
      <c r="B34865" s="7">
        <v>40907.15625</v>
      </c>
      <c r="C34865" s="3">
        <v>58.7</v>
      </c>
      <c r="D34865" s="3">
        <f t="shared" si="545"/>
        <v>0</v>
      </c>
    </row>
    <row r="34866" spans="1:4" x14ac:dyDescent="0.25">
      <c r="A34866">
        <v>0</v>
      </c>
      <c r="B34866" s="7">
        <v>40907.166666666664</v>
      </c>
      <c r="C34866" s="3">
        <v>5.9</v>
      </c>
      <c r="D34866" s="3">
        <f t="shared" si="545"/>
        <v>0</v>
      </c>
    </row>
    <row r="34867" spans="1:4" x14ac:dyDescent="0.25">
      <c r="A34867">
        <v>0</v>
      </c>
      <c r="B34867" s="7">
        <v>40907.177083333336</v>
      </c>
      <c r="C34867" s="3">
        <v>46.65</v>
      </c>
      <c r="D34867" s="3">
        <f t="shared" si="545"/>
        <v>0</v>
      </c>
    </row>
    <row r="34868" spans="1:4" x14ac:dyDescent="0.25">
      <c r="A34868">
        <v>0</v>
      </c>
      <c r="B34868" s="7">
        <v>40907.1875</v>
      </c>
      <c r="C34868" s="3">
        <v>81.22</v>
      </c>
      <c r="D34868" s="3">
        <f t="shared" si="545"/>
        <v>0</v>
      </c>
    </row>
    <row r="34869" spans="1:4" x14ac:dyDescent="0.25">
      <c r="A34869">
        <v>0</v>
      </c>
      <c r="B34869" s="7">
        <v>40907.197916666664</v>
      </c>
      <c r="C34869" s="3">
        <v>61.53</v>
      </c>
      <c r="D34869" s="3">
        <f t="shared" si="545"/>
        <v>0</v>
      </c>
    </row>
    <row r="34870" spans="1:4" x14ac:dyDescent="0.25">
      <c r="A34870">
        <v>0</v>
      </c>
      <c r="B34870" s="7">
        <v>40907.208333333336</v>
      </c>
      <c r="C34870" s="3">
        <v>58.11</v>
      </c>
      <c r="D34870" s="3">
        <f t="shared" si="545"/>
        <v>0</v>
      </c>
    </row>
    <row r="34871" spans="1:4" x14ac:dyDescent="0.25">
      <c r="A34871">
        <v>0</v>
      </c>
      <c r="B34871" s="7">
        <v>40907.21875</v>
      </c>
      <c r="C34871" s="3">
        <v>58.29</v>
      </c>
      <c r="D34871" s="3">
        <f t="shared" si="545"/>
        <v>0</v>
      </c>
    </row>
    <row r="34872" spans="1:4" x14ac:dyDescent="0.25">
      <c r="A34872">
        <v>0</v>
      </c>
      <c r="B34872" s="7">
        <v>40907.229166666664</v>
      </c>
      <c r="C34872" s="3">
        <v>47.61</v>
      </c>
      <c r="D34872" s="3">
        <f t="shared" si="545"/>
        <v>0</v>
      </c>
    </row>
    <row r="34873" spans="1:4" x14ac:dyDescent="0.25">
      <c r="A34873">
        <v>0</v>
      </c>
      <c r="B34873" s="7">
        <v>40907.239583333336</v>
      </c>
      <c r="C34873" s="3">
        <v>17.47</v>
      </c>
      <c r="D34873" s="3">
        <f t="shared" si="545"/>
        <v>0</v>
      </c>
    </row>
    <row r="34874" spans="1:4" x14ac:dyDescent="0.25">
      <c r="A34874">
        <v>0</v>
      </c>
      <c r="B34874" s="7">
        <v>40907.25</v>
      </c>
      <c r="C34874" s="3">
        <v>35.71</v>
      </c>
      <c r="D34874" s="3">
        <f t="shared" si="545"/>
        <v>0</v>
      </c>
    </row>
    <row r="34875" spans="1:4" x14ac:dyDescent="0.25">
      <c r="A34875">
        <v>0</v>
      </c>
      <c r="B34875" s="7">
        <v>40907.260416666664</v>
      </c>
      <c r="C34875" s="3">
        <v>53.41</v>
      </c>
      <c r="D34875" s="3">
        <f t="shared" si="545"/>
        <v>0</v>
      </c>
    </row>
    <row r="34876" spans="1:4" x14ac:dyDescent="0.25">
      <c r="A34876">
        <v>0</v>
      </c>
      <c r="B34876" s="7">
        <v>40907.270833333336</v>
      </c>
      <c r="C34876" s="3">
        <v>74.47</v>
      </c>
      <c r="D34876" s="3">
        <f t="shared" si="545"/>
        <v>0</v>
      </c>
    </row>
    <row r="34877" spans="1:4" x14ac:dyDescent="0.25">
      <c r="A34877">
        <v>0</v>
      </c>
      <c r="B34877" s="7">
        <v>40907.28125</v>
      </c>
      <c r="C34877" s="3">
        <v>73.67</v>
      </c>
      <c r="D34877" s="3">
        <f t="shared" si="545"/>
        <v>0</v>
      </c>
    </row>
    <row r="34878" spans="1:4" x14ac:dyDescent="0.25">
      <c r="A34878">
        <v>0</v>
      </c>
      <c r="B34878" s="7">
        <v>40907.291666666664</v>
      </c>
      <c r="C34878" s="3">
        <v>99.5</v>
      </c>
      <c r="D34878" s="3">
        <f t="shared" si="545"/>
        <v>0</v>
      </c>
    </row>
    <row r="34879" spans="1:4" x14ac:dyDescent="0.25">
      <c r="A34879">
        <v>0</v>
      </c>
      <c r="B34879" s="7">
        <v>40907.302083333336</v>
      </c>
      <c r="C34879" s="3">
        <v>54.62</v>
      </c>
      <c r="D34879" s="3">
        <f t="shared" si="545"/>
        <v>0</v>
      </c>
    </row>
    <row r="34880" spans="1:4" x14ac:dyDescent="0.25">
      <c r="A34880">
        <v>0</v>
      </c>
      <c r="B34880" s="7">
        <v>40907.3125</v>
      </c>
      <c r="C34880" s="3">
        <v>65.849999999999994</v>
      </c>
      <c r="D34880" s="3">
        <f t="shared" si="545"/>
        <v>0</v>
      </c>
    </row>
    <row r="34881" spans="1:4" x14ac:dyDescent="0.25">
      <c r="A34881">
        <v>0</v>
      </c>
      <c r="B34881" s="7">
        <v>40907.322916666664</v>
      </c>
      <c r="C34881" s="3">
        <v>97.45</v>
      </c>
      <c r="D34881" s="3">
        <f t="shared" si="545"/>
        <v>0</v>
      </c>
    </row>
    <row r="34882" spans="1:4" x14ac:dyDescent="0.25">
      <c r="A34882">
        <v>0</v>
      </c>
      <c r="B34882" s="7">
        <v>40907.333333333336</v>
      </c>
      <c r="C34882" s="3">
        <v>82.89</v>
      </c>
      <c r="D34882" s="3">
        <f t="shared" si="545"/>
        <v>0</v>
      </c>
    </row>
    <row r="34883" spans="1:4" x14ac:dyDescent="0.25">
      <c r="A34883">
        <v>0</v>
      </c>
      <c r="B34883" s="7">
        <v>40907.34375</v>
      </c>
      <c r="C34883" s="3">
        <v>33.6</v>
      </c>
      <c r="D34883" s="3">
        <f t="shared" ref="D34883:D34946" si="546">A34883*C34883</f>
        <v>0</v>
      </c>
    </row>
    <row r="34884" spans="1:4" x14ac:dyDescent="0.25">
      <c r="A34884">
        <v>0</v>
      </c>
      <c r="B34884" s="7">
        <v>40907.354166666664</v>
      </c>
      <c r="C34884" s="3">
        <v>91.13</v>
      </c>
      <c r="D34884" s="3">
        <f t="shared" si="546"/>
        <v>0</v>
      </c>
    </row>
    <row r="34885" spans="1:4" x14ac:dyDescent="0.25">
      <c r="A34885">
        <v>0</v>
      </c>
      <c r="B34885" s="7">
        <v>40907.364583333336</v>
      </c>
      <c r="C34885" s="3">
        <v>36.979999999999997</v>
      </c>
      <c r="D34885" s="3">
        <f t="shared" si="546"/>
        <v>0</v>
      </c>
    </row>
    <row r="34886" spans="1:4" x14ac:dyDescent="0.25">
      <c r="A34886">
        <v>0</v>
      </c>
      <c r="B34886" s="7">
        <v>40907.375</v>
      </c>
      <c r="C34886" s="3">
        <v>5.79</v>
      </c>
      <c r="D34886" s="3">
        <f t="shared" si="546"/>
        <v>0</v>
      </c>
    </row>
    <row r="34887" spans="1:4" x14ac:dyDescent="0.25">
      <c r="A34887">
        <v>0</v>
      </c>
      <c r="B34887" s="7">
        <v>40907.385416666664</v>
      </c>
      <c r="C34887" s="3">
        <v>99.21</v>
      </c>
      <c r="D34887" s="3">
        <f t="shared" si="546"/>
        <v>0</v>
      </c>
    </row>
    <row r="34888" spans="1:4" x14ac:dyDescent="0.25">
      <c r="A34888">
        <v>0</v>
      </c>
      <c r="B34888" s="7">
        <v>40907.395833333336</v>
      </c>
      <c r="C34888" s="3">
        <v>7.96</v>
      </c>
      <c r="D34888" s="3">
        <f t="shared" si="546"/>
        <v>0</v>
      </c>
    </row>
    <row r="34889" spans="1:4" x14ac:dyDescent="0.25">
      <c r="A34889">
        <v>0</v>
      </c>
      <c r="B34889" s="7">
        <v>40907.40625</v>
      </c>
      <c r="C34889" s="3">
        <v>38.869999999999997</v>
      </c>
      <c r="D34889" s="3">
        <f t="shared" si="546"/>
        <v>0</v>
      </c>
    </row>
    <row r="34890" spans="1:4" x14ac:dyDescent="0.25">
      <c r="A34890">
        <v>1</v>
      </c>
      <c r="B34890" s="7">
        <v>40907.416666666664</v>
      </c>
      <c r="C34890" s="3">
        <v>64.12</v>
      </c>
      <c r="D34890" s="3">
        <f t="shared" si="546"/>
        <v>64.12</v>
      </c>
    </row>
    <row r="34891" spans="1:4" x14ac:dyDescent="0.25">
      <c r="A34891">
        <v>1</v>
      </c>
      <c r="B34891" s="7">
        <v>40907.427083333336</v>
      </c>
      <c r="C34891" s="3">
        <v>84.04</v>
      </c>
      <c r="D34891" s="3">
        <f t="shared" si="546"/>
        <v>84.04</v>
      </c>
    </row>
    <row r="34892" spans="1:4" x14ac:dyDescent="0.25">
      <c r="A34892">
        <v>1</v>
      </c>
      <c r="B34892" s="7">
        <v>40907.4375</v>
      </c>
      <c r="C34892" s="3">
        <v>2.4</v>
      </c>
      <c r="D34892" s="3">
        <f t="shared" si="546"/>
        <v>2.4</v>
      </c>
    </row>
    <row r="34893" spans="1:4" x14ac:dyDescent="0.25">
      <c r="A34893">
        <v>1</v>
      </c>
      <c r="B34893" s="7">
        <v>40907.447916666664</v>
      </c>
      <c r="C34893" s="3">
        <v>84.29</v>
      </c>
      <c r="D34893" s="3">
        <f t="shared" si="546"/>
        <v>84.29</v>
      </c>
    </row>
    <row r="34894" spans="1:4" x14ac:dyDescent="0.25">
      <c r="A34894">
        <v>1</v>
      </c>
      <c r="B34894" s="7">
        <v>40907.458333333336</v>
      </c>
      <c r="C34894" s="3">
        <v>20.190000000000001</v>
      </c>
      <c r="D34894" s="3">
        <f t="shared" si="546"/>
        <v>20.190000000000001</v>
      </c>
    </row>
    <row r="34895" spans="1:4" x14ac:dyDescent="0.25">
      <c r="A34895">
        <v>1</v>
      </c>
      <c r="B34895" s="7">
        <v>40907.46875</v>
      </c>
      <c r="C34895" s="3">
        <v>43.1</v>
      </c>
      <c r="D34895" s="3">
        <f t="shared" si="546"/>
        <v>43.1</v>
      </c>
    </row>
    <row r="34896" spans="1:4" x14ac:dyDescent="0.25">
      <c r="A34896">
        <v>1</v>
      </c>
      <c r="B34896" s="7">
        <v>40907.479166666664</v>
      </c>
      <c r="C34896" s="3">
        <v>32.700000000000003</v>
      </c>
      <c r="D34896" s="3">
        <f t="shared" si="546"/>
        <v>32.700000000000003</v>
      </c>
    </row>
    <row r="34897" spans="1:4" x14ac:dyDescent="0.25">
      <c r="A34897">
        <v>1</v>
      </c>
      <c r="B34897" s="7">
        <v>40907.489583333336</v>
      </c>
      <c r="C34897" s="3">
        <v>72.86</v>
      </c>
      <c r="D34897" s="3">
        <f t="shared" si="546"/>
        <v>72.86</v>
      </c>
    </row>
    <row r="34898" spans="1:4" x14ac:dyDescent="0.25">
      <c r="A34898">
        <v>1</v>
      </c>
      <c r="B34898" s="7">
        <v>40907.5</v>
      </c>
      <c r="C34898" s="3">
        <v>10.17</v>
      </c>
      <c r="D34898" s="3">
        <f t="shared" si="546"/>
        <v>10.17</v>
      </c>
    </row>
    <row r="34899" spans="1:4" x14ac:dyDescent="0.25">
      <c r="A34899">
        <v>1</v>
      </c>
      <c r="B34899" s="7">
        <v>40907.510416666664</v>
      </c>
      <c r="C34899" s="3">
        <v>83.37</v>
      </c>
      <c r="D34899" s="3">
        <f t="shared" si="546"/>
        <v>83.37</v>
      </c>
    </row>
    <row r="34900" spans="1:4" x14ac:dyDescent="0.25">
      <c r="A34900">
        <v>1</v>
      </c>
      <c r="B34900" s="7">
        <v>40907.520833333336</v>
      </c>
      <c r="C34900" s="3">
        <v>74.959999999999994</v>
      </c>
      <c r="D34900" s="3">
        <f t="shared" si="546"/>
        <v>74.959999999999994</v>
      </c>
    </row>
    <row r="34901" spans="1:4" x14ac:dyDescent="0.25">
      <c r="A34901">
        <v>1</v>
      </c>
      <c r="B34901" s="7">
        <v>40907.53125</v>
      </c>
      <c r="C34901" s="3">
        <v>97.17</v>
      </c>
      <c r="D34901" s="3">
        <f t="shared" si="546"/>
        <v>97.17</v>
      </c>
    </row>
    <row r="34902" spans="1:4" x14ac:dyDescent="0.25">
      <c r="A34902">
        <v>0</v>
      </c>
      <c r="B34902" s="7">
        <v>40907.541666666664</v>
      </c>
      <c r="C34902" s="3">
        <v>61.1</v>
      </c>
      <c r="D34902" s="3">
        <f t="shared" si="546"/>
        <v>0</v>
      </c>
    </row>
    <row r="34903" spans="1:4" x14ac:dyDescent="0.25">
      <c r="A34903">
        <v>0</v>
      </c>
      <c r="B34903" s="7">
        <v>40907.552083333336</v>
      </c>
      <c r="C34903" s="3">
        <v>41.13</v>
      </c>
      <c r="D34903" s="3">
        <f t="shared" si="546"/>
        <v>0</v>
      </c>
    </row>
    <row r="34904" spans="1:4" x14ac:dyDescent="0.25">
      <c r="A34904">
        <v>0</v>
      </c>
      <c r="B34904" s="7">
        <v>40907.5625</v>
      </c>
      <c r="C34904" s="3">
        <v>85.46</v>
      </c>
      <c r="D34904" s="3">
        <f t="shared" si="546"/>
        <v>0</v>
      </c>
    </row>
    <row r="34905" spans="1:4" x14ac:dyDescent="0.25">
      <c r="A34905">
        <v>0</v>
      </c>
      <c r="B34905" s="7">
        <v>40907.572916666664</v>
      </c>
      <c r="C34905" s="3">
        <v>38.020000000000003</v>
      </c>
      <c r="D34905" s="3">
        <f t="shared" si="546"/>
        <v>0</v>
      </c>
    </row>
    <row r="34906" spans="1:4" x14ac:dyDescent="0.25">
      <c r="A34906">
        <v>0</v>
      </c>
      <c r="B34906" s="7">
        <v>40907.583333333336</v>
      </c>
      <c r="C34906" s="3">
        <v>29.8</v>
      </c>
      <c r="D34906" s="3">
        <f t="shared" si="546"/>
        <v>0</v>
      </c>
    </row>
    <row r="34907" spans="1:4" x14ac:dyDescent="0.25">
      <c r="A34907">
        <v>0</v>
      </c>
      <c r="B34907" s="7">
        <v>40907.59375</v>
      </c>
      <c r="C34907" s="3">
        <v>65</v>
      </c>
      <c r="D34907" s="3">
        <f t="shared" si="546"/>
        <v>0</v>
      </c>
    </row>
    <row r="34908" spans="1:4" x14ac:dyDescent="0.25">
      <c r="A34908">
        <v>0</v>
      </c>
      <c r="B34908" s="7">
        <v>40907.604166666664</v>
      </c>
      <c r="C34908" s="3">
        <v>71.31</v>
      </c>
      <c r="D34908" s="3">
        <f t="shared" si="546"/>
        <v>0</v>
      </c>
    </row>
    <row r="34909" spans="1:4" x14ac:dyDescent="0.25">
      <c r="A34909">
        <v>0</v>
      </c>
      <c r="B34909" s="7">
        <v>40907.614583333336</v>
      </c>
      <c r="C34909" s="3">
        <v>87.82</v>
      </c>
      <c r="D34909" s="3">
        <f t="shared" si="546"/>
        <v>0</v>
      </c>
    </row>
    <row r="34910" spans="1:4" x14ac:dyDescent="0.25">
      <c r="A34910">
        <v>0</v>
      </c>
      <c r="B34910" s="7">
        <v>40907.625</v>
      </c>
      <c r="C34910" s="3">
        <v>93.51</v>
      </c>
      <c r="D34910" s="3">
        <f t="shared" si="546"/>
        <v>0</v>
      </c>
    </row>
    <row r="34911" spans="1:4" x14ac:dyDescent="0.25">
      <c r="A34911">
        <v>0</v>
      </c>
      <c r="B34911" s="7">
        <v>40907.635416666664</v>
      </c>
      <c r="C34911" s="3">
        <v>15.42</v>
      </c>
      <c r="D34911" s="3">
        <f t="shared" si="546"/>
        <v>0</v>
      </c>
    </row>
    <row r="34912" spans="1:4" x14ac:dyDescent="0.25">
      <c r="A34912">
        <v>0</v>
      </c>
      <c r="B34912" s="7">
        <v>40907.645833333336</v>
      </c>
      <c r="C34912" s="3">
        <v>69.790000000000006</v>
      </c>
      <c r="D34912" s="3">
        <f t="shared" si="546"/>
        <v>0</v>
      </c>
    </row>
    <row r="34913" spans="1:4" x14ac:dyDescent="0.25">
      <c r="A34913">
        <v>0</v>
      </c>
      <c r="B34913" s="7">
        <v>40907.65625</v>
      </c>
      <c r="C34913" s="3">
        <v>40.19</v>
      </c>
      <c r="D34913" s="3">
        <f t="shared" si="546"/>
        <v>0</v>
      </c>
    </row>
    <row r="34914" spans="1:4" x14ac:dyDescent="0.25">
      <c r="A34914">
        <v>0</v>
      </c>
      <c r="B34914" s="7">
        <v>40907.666666666664</v>
      </c>
      <c r="C34914" s="3">
        <v>37.67</v>
      </c>
      <c r="D34914" s="3">
        <f t="shared" si="546"/>
        <v>0</v>
      </c>
    </row>
    <row r="34915" spans="1:4" x14ac:dyDescent="0.25">
      <c r="A34915">
        <v>0</v>
      </c>
      <c r="B34915" s="7">
        <v>40907.677083333336</v>
      </c>
      <c r="C34915" s="3">
        <v>91.3</v>
      </c>
      <c r="D34915" s="3">
        <f t="shared" si="546"/>
        <v>0</v>
      </c>
    </row>
    <row r="34916" spans="1:4" x14ac:dyDescent="0.25">
      <c r="A34916">
        <v>0</v>
      </c>
      <c r="B34916" s="7">
        <v>40907.6875</v>
      </c>
      <c r="C34916" s="3">
        <v>43.08</v>
      </c>
      <c r="D34916" s="3">
        <f t="shared" si="546"/>
        <v>0</v>
      </c>
    </row>
    <row r="34917" spans="1:4" x14ac:dyDescent="0.25">
      <c r="A34917">
        <v>0</v>
      </c>
      <c r="B34917" s="7">
        <v>40907.697916666664</v>
      </c>
      <c r="C34917" s="3">
        <v>5.6</v>
      </c>
      <c r="D34917" s="3">
        <f t="shared" si="546"/>
        <v>0</v>
      </c>
    </row>
    <row r="34918" spans="1:4" x14ac:dyDescent="0.25">
      <c r="A34918">
        <v>0</v>
      </c>
      <c r="B34918" s="7">
        <v>40907.708333333336</v>
      </c>
      <c r="C34918" s="3">
        <v>3.59</v>
      </c>
      <c r="D34918" s="3">
        <f t="shared" si="546"/>
        <v>0</v>
      </c>
    </row>
    <row r="34919" spans="1:4" x14ac:dyDescent="0.25">
      <c r="A34919">
        <v>0</v>
      </c>
      <c r="B34919" s="7">
        <v>40907.71875</v>
      </c>
      <c r="C34919" s="3">
        <v>66.42</v>
      </c>
      <c r="D34919" s="3">
        <f t="shared" si="546"/>
        <v>0</v>
      </c>
    </row>
    <row r="34920" spans="1:4" x14ac:dyDescent="0.25">
      <c r="A34920">
        <v>0</v>
      </c>
      <c r="B34920" s="7">
        <v>40907.729166666664</v>
      </c>
      <c r="C34920" s="3">
        <v>78.94</v>
      </c>
      <c r="D34920" s="3">
        <f t="shared" si="546"/>
        <v>0</v>
      </c>
    </row>
    <row r="34921" spans="1:4" x14ac:dyDescent="0.25">
      <c r="A34921">
        <v>0</v>
      </c>
      <c r="B34921" s="7">
        <v>40907.739583333336</v>
      </c>
      <c r="C34921" s="3">
        <v>14.06</v>
      </c>
      <c r="D34921" s="3">
        <f t="shared" si="546"/>
        <v>0</v>
      </c>
    </row>
    <row r="34922" spans="1:4" x14ac:dyDescent="0.25">
      <c r="A34922">
        <v>1</v>
      </c>
      <c r="B34922" s="7">
        <v>40907.75</v>
      </c>
      <c r="C34922" s="3">
        <v>60.49</v>
      </c>
      <c r="D34922" s="3">
        <f t="shared" si="546"/>
        <v>60.49</v>
      </c>
    </row>
    <row r="34923" spans="1:4" x14ac:dyDescent="0.25">
      <c r="A34923">
        <v>1</v>
      </c>
      <c r="B34923" s="7">
        <v>40907.760416666664</v>
      </c>
      <c r="C34923" s="3">
        <v>26.48</v>
      </c>
      <c r="D34923" s="3">
        <f t="shared" si="546"/>
        <v>26.48</v>
      </c>
    </row>
    <row r="34924" spans="1:4" x14ac:dyDescent="0.25">
      <c r="A34924">
        <v>1</v>
      </c>
      <c r="B34924" s="7">
        <v>40907.770833333336</v>
      </c>
      <c r="C34924" s="3">
        <v>41.26</v>
      </c>
      <c r="D34924" s="3">
        <f t="shared" si="546"/>
        <v>41.26</v>
      </c>
    </row>
    <row r="34925" spans="1:4" x14ac:dyDescent="0.25">
      <c r="A34925">
        <v>1</v>
      </c>
      <c r="B34925" s="7">
        <v>40907.78125</v>
      </c>
      <c r="C34925" s="3">
        <v>66.900000000000006</v>
      </c>
      <c r="D34925" s="3">
        <f t="shared" si="546"/>
        <v>66.900000000000006</v>
      </c>
    </row>
    <row r="34926" spans="1:4" x14ac:dyDescent="0.25">
      <c r="A34926">
        <v>1</v>
      </c>
      <c r="B34926" s="7">
        <v>40907.791666666664</v>
      </c>
      <c r="C34926" s="3">
        <v>38.08</v>
      </c>
      <c r="D34926" s="3">
        <f t="shared" si="546"/>
        <v>38.08</v>
      </c>
    </row>
    <row r="34927" spans="1:4" x14ac:dyDescent="0.25">
      <c r="A34927">
        <v>1</v>
      </c>
      <c r="B34927" s="7">
        <v>40907.802083333336</v>
      </c>
      <c r="C34927" s="3">
        <v>85.74</v>
      </c>
      <c r="D34927" s="3">
        <f t="shared" si="546"/>
        <v>85.74</v>
      </c>
    </row>
    <row r="34928" spans="1:4" x14ac:dyDescent="0.25">
      <c r="A34928">
        <v>1</v>
      </c>
      <c r="B34928" s="7">
        <v>40907.8125</v>
      </c>
      <c r="C34928" s="3">
        <v>81.13</v>
      </c>
      <c r="D34928" s="3">
        <f t="shared" si="546"/>
        <v>81.13</v>
      </c>
    </row>
    <row r="34929" spans="1:4" x14ac:dyDescent="0.25">
      <c r="A34929">
        <v>1</v>
      </c>
      <c r="B34929" s="7">
        <v>40907.822916666664</v>
      </c>
      <c r="C34929" s="3">
        <v>55.24</v>
      </c>
      <c r="D34929" s="3">
        <f t="shared" si="546"/>
        <v>55.24</v>
      </c>
    </row>
    <row r="34930" spans="1:4" x14ac:dyDescent="0.25">
      <c r="A34930">
        <v>1</v>
      </c>
      <c r="B34930" s="7">
        <v>40907.833333333336</v>
      </c>
      <c r="C34930" s="3">
        <v>78.58</v>
      </c>
      <c r="D34930" s="3">
        <f t="shared" si="546"/>
        <v>78.58</v>
      </c>
    </row>
    <row r="34931" spans="1:4" x14ac:dyDescent="0.25">
      <c r="A34931">
        <v>1</v>
      </c>
      <c r="B34931" s="7">
        <v>40907.84375</v>
      </c>
      <c r="C34931" s="3">
        <v>51.11</v>
      </c>
      <c r="D34931" s="3">
        <f t="shared" si="546"/>
        <v>51.11</v>
      </c>
    </row>
    <row r="34932" spans="1:4" x14ac:dyDescent="0.25">
      <c r="A34932">
        <v>1</v>
      </c>
      <c r="B34932" s="7">
        <v>40907.854166666664</v>
      </c>
      <c r="C34932" s="3">
        <v>67.95</v>
      </c>
      <c r="D34932" s="3">
        <f t="shared" si="546"/>
        <v>67.95</v>
      </c>
    </row>
    <row r="34933" spans="1:4" x14ac:dyDescent="0.25">
      <c r="A34933">
        <v>1</v>
      </c>
      <c r="B34933" s="7">
        <v>40907.864583333336</v>
      </c>
      <c r="C34933" s="3">
        <v>45.64</v>
      </c>
      <c r="D34933" s="3">
        <f t="shared" si="546"/>
        <v>45.64</v>
      </c>
    </row>
    <row r="34934" spans="1:4" x14ac:dyDescent="0.25">
      <c r="A34934">
        <v>0</v>
      </c>
      <c r="B34934" s="7">
        <v>40907.875</v>
      </c>
      <c r="C34934" s="3">
        <v>77.64</v>
      </c>
      <c r="D34934" s="3">
        <f t="shared" si="546"/>
        <v>0</v>
      </c>
    </row>
    <row r="34935" spans="1:4" x14ac:dyDescent="0.25">
      <c r="A34935">
        <v>0</v>
      </c>
      <c r="B34935" s="7">
        <v>40907.885416666664</v>
      </c>
      <c r="C34935" s="3">
        <v>79.52</v>
      </c>
      <c r="D34935" s="3">
        <f t="shared" si="546"/>
        <v>0</v>
      </c>
    </row>
    <row r="34936" spans="1:4" x14ac:dyDescent="0.25">
      <c r="A34936">
        <v>0</v>
      </c>
      <c r="B34936" s="7">
        <v>40907.895833333336</v>
      </c>
      <c r="C34936" s="3">
        <v>87.49</v>
      </c>
      <c r="D34936" s="3">
        <f t="shared" si="546"/>
        <v>0</v>
      </c>
    </row>
    <row r="34937" spans="1:4" x14ac:dyDescent="0.25">
      <c r="A34937">
        <v>0</v>
      </c>
      <c r="B34937" s="7">
        <v>40907.90625</v>
      </c>
      <c r="C34937" s="3">
        <v>25.09</v>
      </c>
      <c r="D34937" s="3">
        <f t="shared" si="546"/>
        <v>0</v>
      </c>
    </row>
    <row r="34938" spans="1:4" x14ac:dyDescent="0.25">
      <c r="A34938">
        <v>0</v>
      </c>
      <c r="B34938" s="7">
        <v>40907.916666666664</v>
      </c>
      <c r="C34938" s="3">
        <v>19.95</v>
      </c>
      <c r="D34938" s="3">
        <f t="shared" si="546"/>
        <v>0</v>
      </c>
    </row>
    <row r="34939" spans="1:4" x14ac:dyDescent="0.25">
      <c r="A34939">
        <v>0</v>
      </c>
      <c r="B34939" s="7">
        <v>40907.927083333336</v>
      </c>
      <c r="C34939" s="3">
        <v>63.48</v>
      </c>
      <c r="D34939" s="3">
        <f t="shared" si="546"/>
        <v>0</v>
      </c>
    </row>
    <row r="34940" spans="1:4" x14ac:dyDescent="0.25">
      <c r="A34940">
        <v>0</v>
      </c>
      <c r="B34940" s="7">
        <v>40907.9375</v>
      </c>
      <c r="C34940" s="3">
        <v>5.89</v>
      </c>
      <c r="D34940" s="3">
        <f t="shared" si="546"/>
        <v>0</v>
      </c>
    </row>
    <row r="34941" spans="1:4" x14ac:dyDescent="0.25">
      <c r="A34941">
        <v>0</v>
      </c>
      <c r="B34941" s="7">
        <v>40907.947916666664</v>
      </c>
      <c r="C34941" s="3">
        <v>79.02</v>
      </c>
      <c r="D34941" s="3">
        <f t="shared" si="546"/>
        <v>0</v>
      </c>
    </row>
    <row r="34942" spans="1:4" x14ac:dyDescent="0.25">
      <c r="A34942">
        <v>0</v>
      </c>
      <c r="B34942" s="7">
        <v>40907.958333333336</v>
      </c>
      <c r="C34942" s="3">
        <v>76.819999999999993</v>
      </c>
      <c r="D34942" s="3">
        <f t="shared" si="546"/>
        <v>0</v>
      </c>
    </row>
    <row r="34943" spans="1:4" x14ac:dyDescent="0.25">
      <c r="A34943">
        <v>0</v>
      </c>
      <c r="B34943" s="7">
        <v>40907.96875</v>
      </c>
      <c r="C34943" s="3">
        <v>95.33</v>
      </c>
      <c r="D34943" s="3">
        <f t="shared" si="546"/>
        <v>0</v>
      </c>
    </row>
    <row r="34944" spans="1:4" x14ac:dyDescent="0.25">
      <c r="A34944">
        <v>0</v>
      </c>
      <c r="B34944" s="7">
        <v>40907.979166666664</v>
      </c>
      <c r="C34944" s="3">
        <v>55.98</v>
      </c>
      <c r="D34944" s="3">
        <f t="shared" si="546"/>
        <v>0</v>
      </c>
    </row>
    <row r="34945" spans="1:4" x14ac:dyDescent="0.25">
      <c r="A34945">
        <v>0</v>
      </c>
      <c r="B34945" s="7">
        <v>40907.989583333336</v>
      </c>
      <c r="C34945" s="3">
        <v>63.57</v>
      </c>
      <c r="D34945" s="3">
        <f t="shared" si="546"/>
        <v>0</v>
      </c>
    </row>
    <row r="34946" spans="1:4" x14ac:dyDescent="0.25">
      <c r="A34946">
        <v>0</v>
      </c>
      <c r="B34946" s="7">
        <v>40908</v>
      </c>
      <c r="C34946" s="3">
        <v>32.520000000000003</v>
      </c>
      <c r="D34946" s="3">
        <f t="shared" si="546"/>
        <v>0</v>
      </c>
    </row>
    <row r="34947" spans="1:4" x14ac:dyDescent="0.25">
      <c r="A34947">
        <v>0</v>
      </c>
      <c r="B34947" s="7">
        <v>40908.010416666664</v>
      </c>
      <c r="C34947" s="3">
        <v>5.93</v>
      </c>
      <c r="D34947" s="3">
        <f t="shared" ref="D34947:D35010" si="547">A34947*C34947</f>
        <v>0</v>
      </c>
    </row>
    <row r="34948" spans="1:4" x14ac:dyDescent="0.25">
      <c r="A34948">
        <v>0</v>
      </c>
      <c r="B34948" s="7">
        <v>40908.020833333336</v>
      </c>
      <c r="C34948" s="3">
        <v>87</v>
      </c>
      <c r="D34948" s="3">
        <f t="shared" si="547"/>
        <v>0</v>
      </c>
    </row>
    <row r="34949" spans="1:4" x14ac:dyDescent="0.25">
      <c r="A34949">
        <v>0</v>
      </c>
      <c r="B34949" s="7">
        <v>40908.03125</v>
      </c>
      <c r="C34949" s="3">
        <v>59.63</v>
      </c>
      <c r="D34949" s="3">
        <f t="shared" si="547"/>
        <v>0</v>
      </c>
    </row>
    <row r="34950" spans="1:4" x14ac:dyDescent="0.25">
      <c r="A34950">
        <v>0</v>
      </c>
      <c r="B34950" s="7">
        <v>40908.041666666664</v>
      </c>
      <c r="C34950" s="3">
        <v>60.14</v>
      </c>
      <c r="D34950" s="3">
        <f t="shared" si="547"/>
        <v>0</v>
      </c>
    </row>
    <row r="34951" spans="1:4" x14ac:dyDescent="0.25">
      <c r="A34951">
        <v>0</v>
      </c>
      <c r="B34951" s="7">
        <v>40908.052083333336</v>
      </c>
      <c r="C34951" s="3">
        <v>5.49</v>
      </c>
      <c r="D34951" s="3">
        <f t="shared" si="547"/>
        <v>0</v>
      </c>
    </row>
    <row r="34952" spans="1:4" x14ac:dyDescent="0.25">
      <c r="A34952">
        <v>0</v>
      </c>
      <c r="B34952" s="7">
        <v>40908.0625</v>
      </c>
      <c r="C34952" s="3">
        <v>22.66</v>
      </c>
      <c r="D34952" s="3">
        <f t="shared" si="547"/>
        <v>0</v>
      </c>
    </row>
    <row r="34953" spans="1:4" x14ac:dyDescent="0.25">
      <c r="A34953">
        <v>0</v>
      </c>
      <c r="B34953" s="7">
        <v>40908.072916666664</v>
      </c>
      <c r="C34953" s="3">
        <v>79.25</v>
      </c>
      <c r="D34953" s="3">
        <f t="shared" si="547"/>
        <v>0</v>
      </c>
    </row>
    <row r="34954" spans="1:4" x14ac:dyDescent="0.25">
      <c r="A34954">
        <v>0</v>
      </c>
      <c r="B34954" s="7">
        <v>40908.083333333336</v>
      </c>
      <c r="C34954" s="3">
        <v>38.450000000000003</v>
      </c>
      <c r="D34954" s="3">
        <f t="shared" si="547"/>
        <v>0</v>
      </c>
    </row>
    <row r="34955" spans="1:4" x14ac:dyDescent="0.25">
      <c r="A34955">
        <v>0</v>
      </c>
      <c r="B34955" s="7">
        <v>40908.09375</v>
      </c>
      <c r="C34955" s="3">
        <v>38.840000000000003</v>
      </c>
      <c r="D34955" s="3">
        <f t="shared" si="547"/>
        <v>0</v>
      </c>
    </row>
    <row r="34956" spans="1:4" x14ac:dyDescent="0.25">
      <c r="A34956">
        <v>0</v>
      </c>
      <c r="B34956" s="7">
        <v>40908.104166666664</v>
      </c>
      <c r="C34956" s="3">
        <v>79.680000000000007</v>
      </c>
      <c r="D34956" s="3">
        <f t="shared" si="547"/>
        <v>0</v>
      </c>
    </row>
    <row r="34957" spans="1:4" x14ac:dyDescent="0.25">
      <c r="A34957">
        <v>0</v>
      </c>
      <c r="B34957" s="7">
        <v>40908.114583333336</v>
      </c>
      <c r="C34957" s="3">
        <v>56.85</v>
      </c>
      <c r="D34957" s="3">
        <f t="shared" si="547"/>
        <v>0</v>
      </c>
    </row>
    <row r="34958" spans="1:4" x14ac:dyDescent="0.25">
      <c r="A34958">
        <v>0</v>
      </c>
      <c r="B34958" s="7">
        <v>40908.125</v>
      </c>
      <c r="C34958" s="3">
        <v>55.8</v>
      </c>
      <c r="D34958" s="3">
        <f t="shared" si="547"/>
        <v>0</v>
      </c>
    </row>
    <row r="34959" spans="1:4" x14ac:dyDescent="0.25">
      <c r="A34959">
        <v>0</v>
      </c>
      <c r="B34959" s="7">
        <v>40908.135416666664</v>
      </c>
      <c r="C34959" s="3">
        <v>52.15</v>
      </c>
      <c r="D34959" s="3">
        <f t="shared" si="547"/>
        <v>0</v>
      </c>
    </row>
    <row r="34960" spans="1:4" x14ac:dyDescent="0.25">
      <c r="A34960">
        <v>0</v>
      </c>
      <c r="B34960" s="7">
        <v>40908.145833333336</v>
      </c>
      <c r="C34960" s="3">
        <v>5.2</v>
      </c>
      <c r="D34960" s="3">
        <f t="shared" si="547"/>
        <v>0</v>
      </c>
    </row>
    <row r="34961" spans="1:4" x14ac:dyDescent="0.25">
      <c r="A34961">
        <v>0</v>
      </c>
      <c r="B34961" s="7">
        <v>40908.15625</v>
      </c>
      <c r="C34961" s="3">
        <v>65.81</v>
      </c>
      <c r="D34961" s="3">
        <f t="shared" si="547"/>
        <v>0</v>
      </c>
    </row>
    <row r="34962" spans="1:4" x14ac:dyDescent="0.25">
      <c r="A34962">
        <v>0</v>
      </c>
      <c r="B34962" s="7">
        <v>40908.166666666664</v>
      </c>
      <c r="C34962" s="3">
        <v>16.18</v>
      </c>
      <c r="D34962" s="3">
        <f t="shared" si="547"/>
        <v>0</v>
      </c>
    </row>
    <row r="34963" spans="1:4" x14ac:dyDescent="0.25">
      <c r="A34963">
        <v>0</v>
      </c>
      <c r="B34963" s="7">
        <v>40908.177083333336</v>
      </c>
      <c r="C34963" s="3">
        <v>30.75</v>
      </c>
      <c r="D34963" s="3">
        <f t="shared" si="547"/>
        <v>0</v>
      </c>
    </row>
    <row r="34964" spans="1:4" x14ac:dyDescent="0.25">
      <c r="A34964">
        <v>0</v>
      </c>
      <c r="B34964" s="7">
        <v>40908.1875</v>
      </c>
      <c r="C34964" s="3">
        <v>30.43</v>
      </c>
      <c r="D34964" s="3">
        <f t="shared" si="547"/>
        <v>0</v>
      </c>
    </row>
    <row r="34965" spans="1:4" x14ac:dyDescent="0.25">
      <c r="A34965">
        <v>0</v>
      </c>
      <c r="B34965" s="7">
        <v>40908.197916666664</v>
      </c>
      <c r="C34965" s="3">
        <v>41.59</v>
      </c>
      <c r="D34965" s="3">
        <f t="shared" si="547"/>
        <v>0</v>
      </c>
    </row>
    <row r="34966" spans="1:4" x14ac:dyDescent="0.25">
      <c r="A34966">
        <v>0</v>
      </c>
      <c r="B34966" s="7">
        <v>40908.208333333336</v>
      </c>
      <c r="C34966" s="3">
        <v>32.99</v>
      </c>
      <c r="D34966" s="3">
        <f t="shared" si="547"/>
        <v>0</v>
      </c>
    </row>
    <row r="34967" spans="1:4" x14ac:dyDescent="0.25">
      <c r="A34967">
        <v>0</v>
      </c>
      <c r="B34967" s="7">
        <v>40908.21875</v>
      </c>
      <c r="C34967" s="3">
        <v>42.17</v>
      </c>
      <c r="D34967" s="3">
        <f t="shared" si="547"/>
        <v>0</v>
      </c>
    </row>
    <row r="34968" spans="1:4" x14ac:dyDescent="0.25">
      <c r="A34968">
        <v>0</v>
      </c>
      <c r="B34968" s="7">
        <v>40908.229166666664</v>
      </c>
      <c r="C34968" s="3">
        <v>93.88</v>
      </c>
      <c r="D34968" s="3">
        <f t="shared" si="547"/>
        <v>0</v>
      </c>
    </row>
    <row r="34969" spans="1:4" x14ac:dyDescent="0.25">
      <c r="A34969">
        <v>0</v>
      </c>
      <c r="B34969" s="7">
        <v>40908.239583333336</v>
      </c>
      <c r="C34969" s="3">
        <v>99.24</v>
      </c>
      <c r="D34969" s="3">
        <f t="shared" si="547"/>
        <v>0</v>
      </c>
    </row>
    <row r="34970" spans="1:4" x14ac:dyDescent="0.25">
      <c r="A34970">
        <v>0</v>
      </c>
      <c r="B34970" s="7">
        <v>40908.25</v>
      </c>
      <c r="C34970" s="3">
        <v>87.18</v>
      </c>
      <c r="D34970" s="3">
        <f t="shared" si="547"/>
        <v>0</v>
      </c>
    </row>
    <row r="34971" spans="1:4" x14ac:dyDescent="0.25">
      <c r="A34971">
        <v>0</v>
      </c>
      <c r="B34971" s="7">
        <v>40908.260416666664</v>
      </c>
      <c r="C34971" s="3">
        <v>45.67</v>
      </c>
      <c r="D34971" s="3">
        <f t="shared" si="547"/>
        <v>0</v>
      </c>
    </row>
    <row r="34972" spans="1:4" x14ac:dyDescent="0.25">
      <c r="A34972">
        <v>0</v>
      </c>
      <c r="B34972" s="7">
        <v>40908.270833333336</v>
      </c>
      <c r="C34972" s="3">
        <v>68.239999999999995</v>
      </c>
      <c r="D34972" s="3">
        <f t="shared" si="547"/>
        <v>0</v>
      </c>
    </row>
    <row r="34973" spans="1:4" x14ac:dyDescent="0.25">
      <c r="A34973">
        <v>0</v>
      </c>
      <c r="B34973" s="7">
        <v>40908.28125</v>
      </c>
      <c r="C34973" s="3">
        <v>4.45</v>
      </c>
      <c r="D34973" s="3">
        <f t="shared" si="547"/>
        <v>0</v>
      </c>
    </row>
    <row r="34974" spans="1:4" x14ac:dyDescent="0.25">
      <c r="A34974">
        <v>0</v>
      </c>
      <c r="B34974" s="7">
        <v>40908.291666666664</v>
      </c>
      <c r="C34974" s="3">
        <v>0.18</v>
      </c>
      <c r="D34974" s="3">
        <f t="shared" si="547"/>
        <v>0</v>
      </c>
    </row>
    <row r="34975" spans="1:4" x14ac:dyDescent="0.25">
      <c r="A34975">
        <v>0</v>
      </c>
      <c r="B34975" s="7">
        <v>40908.302083333336</v>
      </c>
      <c r="C34975" s="3">
        <v>68.709999999999994</v>
      </c>
      <c r="D34975" s="3">
        <f t="shared" si="547"/>
        <v>0</v>
      </c>
    </row>
    <row r="34976" spans="1:4" x14ac:dyDescent="0.25">
      <c r="A34976">
        <v>0</v>
      </c>
      <c r="B34976" s="7">
        <v>40908.3125</v>
      </c>
      <c r="C34976" s="3">
        <v>94.55</v>
      </c>
      <c r="D34976" s="3">
        <f t="shared" si="547"/>
        <v>0</v>
      </c>
    </row>
    <row r="34977" spans="1:4" x14ac:dyDescent="0.25">
      <c r="A34977">
        <v>0</v>
      </c>
      <c r="B34977" s="7">
        <v>40908.322916666664</v>
      </c>
      <c r="C34977" s="3">
        <v>5.31</v>
      </c>
      <c r="D34977" s="3">
        <f t="shared" si="547"/>
        <v>0</v>
      </c>
    </row>
    <row r="34978" spans="1:4" x14ac:dyDescent="0.25">
      <c r="A34978">
        <v>0</v>
      </c>
      <c r="B34978" s="7">
        <v>40908.333333333336</v>
      </c>
      <c r="C34978" s="3">
        <v>48.77</v>
      </c>
      <c r="D34978" s="3">
        <f t="shared" si="547"/>
        <v>0</v>
      </c>
    </row>
    <row r="34979" spans="1:4" x14ac:dyDescent="0.25">
      <c r="A34979">
        <v>0</v>
      </c>
      <c r="B34979" s="7">
        <v>40908.34375</v>
      </c>
      <c r="C34979" s="3">
        <v>53.3</v>
      </c>
      <c r="D34979" s="3">
        <f t="shared" si="547"/>
        <v>0</v>
      </c>
    </row>
    <row r="34980" spans="1:4" x14ac:dyDescent="0.25">
      <c r="A34980">
        <v>0</v>
      </c>
      <c r="B34980" s="7">
        <v>40908.354166666664</v>
      </c>
      <c r="C34980" s="3">
        <v>47.19</v>
      </c>
      <c r="D34980" s="3">
        <f t="shared" si="547"/>
        <v>0</v>
      </c>
    </row>
    <row r="34981" spans="1:4" x14ac:dyDescent="0.25">
      <c r="A34981">
        <v>0</v>
      </c>
      <c r="B34981" s="7">
        <v>40908.364583333336</v>
      </c>
      <c r="C34981" s="3">
        <v>98.15</v>
      </c>
      <c r="D34981" s="3">
        <f t="shared" si="547"/>
        <v>0</v>
      </c>
    </row>
    <row r="34982" spans="1:4" x14ac:dyDescent="0.25">
      <c r="A34982">
        <v>0</v>
      </c>
      <c r="B34982" s="7">
        <v>40908.375</v>
      </c>
      <c r="C34982" s="3">
        <v>92.44</v>
      </c>
      <c r="D34982" s="3">
        <f t="shared" si="547"/>
        <v>0</v>
      </c>
    </row>
    <row r="34983" spans="1:4" x14ac:dyDescent="0.25">
      <c r="A34983">
        <v>0</v>
      </c>
      <c r="B34983" s="7">
        <v>40908.385416666664</v>
      </c>
      <c r="C34983" s="3">
        <v>97.92</v>
      </c>
      <c r="D34983" s="3">
        <f t="shared" si="547"/>
        <v>0</v>
      </c>
    </row>
    <row r="34984" spans="1:4" x14ac:dyDescent="0.25">
      <c r="A34984">
        <v>0</v>
      </c>
      <c r="B34984" s="7">
        <v>40908.395833333336</v>
      </c>
      <c r="C34984" s="3">
        <v>25.61</v>
      </c>
      <c r="D34984" s="3">
        <f t="shared" si="547"/>
        <v>0</v>
      </c>
    </row>
    <row r="34985" spans="1:4" x14ac:dyDescent="0.25">
      <c r="A34985">
        <v>0</v>
      </c>
      <c r="B34985" s="7">
        <v>40908.40625</v>
      </c>
      <c r="C34985" s="3">
        <v>16.47</v>
      </c>
      <c r="D34985" s="3">
        <f t="shared" si="547"/>
        <v>0</v>
      </c>
    </row>
    <row r="34986" spans="1:4" x14ac:dyDescent="0.25">
      <c r="A34986">
        <v>0</v>
      </c>
      <c r="B34986" s="7">
        <v>40908.416666666664</v>
      </c>
      <c r="C34986" s="3">
        <v>55.53</v>
      </c>
      <c r="D34986" s="3">
        <f t="shared" si="547"/>
        <v>0</v>
      </c>
    </row>
    <row r="34987" spans="1:4" x14ac:dyDescent="0.25">
      <c r="A34987">
        <v>0</v>
      </c>
      <c r="B34987" s="7">
        <v>40908.427083333336</v>
      </c>
      <c r="C34987" s="3">
        <v>13.28</v>
      </c>
      <c r="D34987" s="3">
        <f t="shared" si="547"/>
        <v>0</v>
      </c>
    </row>
    <row r="34988" spans="1:4" x14ac:dyDescent="0.25">
      <c r="A34988">
        <v>0</v>
      </c>
      <c r="B34988" s="7">
        <v>40908.4375</v>
      </c>
      <c r="C34988" s="3">
        <v>20.93</v>
      </c>
      <c r="D34988" s="3">
        <f t="shared" si="547"/>
        <v>0</v>
      </c>
    </row>
    <row r="34989" spans="1:4" x14ac:dyDescent="0.25">
      <c r="A34989">
        <v>0</v>
      </c>
      <c r="B34989" s="7">
        <v>40908.447916666664</v>
      </c>
      <c r="C34989" s="3">
        <v>66.19</v>
      </c>
      <c r="D34989" s="3">
        <f t="shared" si="547"/>
        <v>0</v>
      </c>
    </row>
    <row r="34990" spans="1:4" x14ac:dyDescent="0.25">
      <c r="A34990">
        <v>0</v>
      </c>
      <c r="B34990" s="7">
        <v>40908.458333333336</v>
      </c>
      <c r="C34990" s="3">
        <v>37.21</v>
      </c>
      <c r="D34990" s="3">
        <f t="shared" si="547"/>
        <v>0</v>
      </c>
    </row>
    <row r="34991" spans="1:4" x14ac:dyDescent="0.25">
      <c r="A34991">
        <v>0</v>
      </c>
      <c r="B34991" s="7">
        <v>40908.46875</v>
      </c>
      <c r="C34991" s="3">
        <v>36.74</v>
      </c>
      <c r="D34991" s="3">
        <f t="shared" si="547"/>
        <v>0</v>
      </c>
    </row>
    <row r="34992" spans="1:4" x14ac:dyDescent="0.25">
      <c r="A34992">
        <v>0</v>
      </c>
      <c r="B34992" s="7">
        <v>40908.479166666664</v>
      </c>
      <c r="C34992" s="3">
        <v>1.74</v>
      </c>
      <c r="D34992" s="3">
        <f t="shared" si="547"/>
        <v>0</v>
      </c>
    </row>
    <row r="34993" spans="1:4" x14ac:dyDescent="0.25">
      <c r="A34993">
        <v>0</v>
      </c>
      <c r="B34993" s="7">
        <v>40908.489583333336</v>
      </c>
      <c r="C34993" s="3">
        <v>3.57</v>
      </c>
      <c r="D34993" s="3">
        <f t="shared" si="547"/>
        <v>0</v>
      </c>
    </row>
    <row r="34994" spans="1:4" x14ac:dyDescent="0.25">
      <c r="A34994">
        <v>0</v>
      </c>
      <c r="B34994" s="7">
        <v>40908.5</v>
      </c>
      <c r="C34994" s="3">
        <v>24.75</v>
      </c>
      <c r="D34994" s="3">
        <f t="shared" si="547"/>
        <v>0</v>
      </c>
    </row>
    <row r="34995" spans="1:4" x14ac:dyDescent="0.25">
      <c r="A34995">
        <v>0</v>
      </c>
      <c r="B34995" s="7">
        <v>40908.510416666664</v>
      </c>
      <c r="C34995" s="3">
        <v>41.69</v>
      </c>
      <c r="D34995" s="3">
        <f t="shared" si="547"/>
        <v>0</v>
      </c>
    </row>
    <row r="34996" spans="1:4" x14ac:dyDescent="0.25">
      <c r="A34996">
        <v>0</v>
      </c>
      <c r="B34996" s="7">
        <v>40908.520833333336</v>
      </c>
      <c r="C34996" s="3">
        <v>73.41</v>
      </c>
      <c r="D34996" s="3">
        <f t="shared" si="547"/>
        <v>0</v>
      </c>
    </row>
    <row r="34997" spans="1:4" x14ac:dyDescent="0.25">
      <c r="A34997">
        <v>0</v>
      </c>
      <c r="B34997" s="7">
        <v>40908.53125</v>
      </c>
      <c r="C34997" s="3">
        <v>97.04</v>
      </c>
      <c r="D34997" s="3">
        <f t="shared" si="547"/>
        <v>0</v>
      </c>
    </row>
    <row r="34998" spans="1:4" x14ac:dyDescent="0.25">
      <c r="A34998">
        <v>0</v>
      </c>
      <c r="B34998" s="7">
        <v>40908.541666666664</v>
      </c>
      <c r="C34998" s="3">
        <v>87.18</v>
      </c>
      <c r="D34998" s="3">
        <f t="shared" si="547"/>
        <v>0</v>
      </c>
    </row>
    <row r="34999" spans="1:4" x14ac:dyDescent="0.25">
      <c r="A34999">
        <v>0</v>
      </c>
      <c r="B34999" s="7">
        <v>40908.552083333336</v>
      </c>
      <c r="C34999" s="3">
        <v>21</v>
      </c>
      <c r="D34999" s="3">
        <f t="shared" si="547"/>
        <v>0</v>
      </c>
    </row>
    <row r="35000" spans="1:4" x14ac:dyDescent="0.25">
      <c r="A35000">
        <v>0</v>
      </c>
      <c r="B35000" s="7">
        <v>40908.5625</v>
      </c>
      <c r="C35000" s="3">
        <v>48.09</v>
      </c>
      <c r="D35000" s="3">
        <f t="shared" si="547"/>
        <v>0</v>
      </c>
    </row>
    <row r="35001" spans="1:4" x14ac:dyDescent="0.25">
      <c r="A35001">
        <v>0</v>
      </c>
      <c r="B35001" s="7">
        <v>40908.572916666664</v>
      </c>
      <c r="C35001" s="3">
        <v>60.81</v>
      </c>
      <c r="D35001" s="3">
        <f t="shared" si="547"/>
        <v>0</v>
      </c>
    </row>
    <row r="35002" spans="1:4" x14ac:dyDescent="0.25">
      <c r="A35002">
        <v>0</v>
      </c>
      <c r="B35002" s="7">
        <v>40908.583333333336</v>
      </c>
      <c r="C35002" s="3">
        <v>18.010000000000002</v>
      </c>
      <c r="D35002" s="3">
        <f t="shared" si="547"/>
        <v>0</v>
      </c>
    </row>
    <row r="35003" spans="1:4" x14ac:dyDescent="0.25">
      <c r="A35003">
        <v>0</v>
      </c>
      <c r="B35003" s="7">
        <v>40908.59375</v>
      </c>
      <c r="C35003" s="3">
        <v>92.22</v>
      </c>
      <c r="D35003" s="3">
        <f t="shared" si="547"/>
        <v>0</v>
      </c>
    </row>
    <row r="35004" spans="1:4" x14ac:dyDescent="0.25">
      <c r="A35004">
        <v>0</v>
      </c>
      <c r="B35004" s="7">
        <v>40908.604166666664</v>
      </c>
      <c r="C35004" s="3">
        <v>5.56</v>
      </c>
      <c r="D35004" s="3">
        <f t="shared" si="547"/>
        <v>0</v>
      </c>
    </row>
    <row r="35005" spans="1:4" x14ac:dyDescent="0.25">
      <c r="A35005">
        <v>0</v>
      </c>
      <c r="B35005" s="7">
        <v>40908.614583333336</v>
      </c>
      <c r="C35005" s="3">
        <v>37.409999999999997</v>
      </c>
      <c r="D35005" s="3">
        <f t="shared" si="547"/>
        <v>0</v>
      </c>
    </row>
    <row r="35006" spans="1:4" x14ac:dyDescent="0.25">
      <c r="A35006">
        <v>0</v>
      </c>
      <c r="B35006" s="7">
        <v>40908.625</v>
      </c>
      <c r="C35006" s="3">
        <v>46.99</v>
      </c>
      <c r="D35006" s="3">
        <f t="shared" si="547"/>
        <v>0</v>
      </c>
    </row>
    <row r="35007" spans="1:4" x14ac:dyDescent="0.25">
      <c r="A35007">
        <v>0</v>
      </c>
      <c r="B35007" s="7">
        <v>40908.635416666664</v>
      </c>
      <c r="C35007" s="3">
        <v>71.819999999999993</v>
      </c>
      <c r="D35007" s="3">
        <f t="shared" si="547"/>
        <v>0</v>
      </c>
    </row>
    <row r="35008" spans="1:4" x14ac:dyDescent="0.25">
      <c r="A35008">
        <v>0</v>
      </c>
      <c r="B35008" s="7">
        <v>40908.645833333336</v>
      </c>
      <c r="C35008" s="3">
        <v>42.58</v>
      </c>
      <c r="D35008" s="3">
        <f t="shared" si="547"/>
        <v>0</v>
      </c>
    </row>
    <row r="35009" spans="1:4" x14ac:dyDescent="0.25">
      <c r="A35009">
        <v>0</v>
      </c>
      <c r="B35009" s="7">
        <v>40908.65625</v>
      </c>
      <c r="C35009" s="3">
        <v>63.8</v>
      </c>
      <c r="D35009" s="3">
        <f t="shared" si="547"/>
        <v>0</v>
      </c>
    </row>
    <row r="35010" spans="1:4" x14ac:dyDescent="0.25">
      <c r="A35010">
        <v>0</v>
      </c>
      <c r="B35010" s="7">
        <v>40908.666666666664</v>
      </c>
      <c r="C35010" s="3">
        <v>60.85</v>
      </c>
      <c r="D35010" s="3">
        <f t="shared" si="547"/>
        <v>0</v>
      </c>
    </row>
    <row r="35011" spans="1:4" x14ac:dyDescent="0.25">
      <c r="A35011">
        <v>0</v>
      </c>
      <c r="B35011" s="7">
        <v>40908.677083333336</v>
      </c>
      <c r="C35011" s="3">
        <v>2.75</v>
      </c>
      <c r="D35011" s="3">
        <f t="shared" ref="D35011:D35041" si="548">A35011*C35011</f>
        <v>0</v>
      </c>
    </row>
    <row r="35012" spans="1:4" x14ac:dyDescent="0.25">
      <c r="A35012">
        <v>0</v>
      </c>
      <c r="B35012" s="7">
        <v>40908.6875</v>
      </c>
      <c r="C35012" s="3">
        <v>22.92</v>
      </c>
      <c r="D35012" s="3">
        <f t="shared" si="548"/>
        <v>0</v>
      </c>
    </row>
    <row r="35013" spans="1:4" x14ac:dyDescent="0.25">
      <c r="A35013">
        <v>0</v>
      </c>
      <c r="B35013" s="7">
        <v>40908.697916666664</v>
      </c>
      <c r="C35013" s="3">
        <v>22.08</v>
      </c>
      <c r="D35013" s="3">
        <f t="shared" si="548"/>
        <v>0</v>
      </c>
    </row>
    <row r="35014" spans="1:4" x14ac:dyDescent="0.25">
      <c r="A35014">
        <v>0</v>
      </c>
      <c r="B35014" s="7">
        <v>40908.708333333336</v>
      </c>
      <c r="C35014" s="3">
        <v>21.28</v>
      </c>
      <c r="D35014" s="3">
        <f t="shared" si="548"/>
        <v>0</v>
      </c>
    </row>
    <row r="35015" spans="1:4" x14ac:dyDescent="0.25">
      <c r="A35015">
        <v>0</v>
      </c>
      <c r="B35015" s="7">
        <v>40908.71875</v>
      </c>
      <c r="C35015" s="3">
        <v>78.19</v>
      </c>
      <c r="D35015" s="3">
        <f t="shared" si="548"/>
        <v>0</v>
      </c>
    </row>
    <row r="35016" spans="1:4" x14ac:dyDescent="0.25">
      <c r="A35016">
        <v>0</v>
      </c>
      <c r="B35016" s="7">
        <v>40908.729166666664</v>
      </c>
      <c r="C35016" s="3">
        <v>8.1</v>
      </c>
      <c r="D35016" s="3">
        <f t="shared" si="548"/>
        <v>0</v>
      </c>
    </row>
    <row r="35017" spans="1:4" x14ac:dyDescent="0.25">
      <c r="A35017">
        <v>0</v>
      </c>
      <c r="B35017" s="7">
        <v>40908.739583333336</v>
      </c>
      <c r="C35017" s="3">
        <v>51.35</v>
      </c>
      <c r="D35017" s="3">
        <f t="shared" si="548"/>
        <v>0</v>
      </c>
    </row>
    <row r="35018" spans="1:4" x14ac:dyDescent="0.25">
      <c r="A35018">
        <v>0</v>
      </c>
      <c r="B35018" s="7">
        <v>40908.75</v>
      </c>
      <c r="C35018" s="3">
        <v>26.24</v>
      </c>
      <c r="D35018" s="3">
        <f t="shared" si="548"/>
        <v>0</v>
      </c>
    </row>
    <row r="35019" spans="1:4" x14ac:dyDescent="0.25">
      <c r="A35019">
        <v>0</v>
      </c>
      <c r="B35019" s="7">
        <v>40908.760416666664</v>
      </c>
      <c r="C35019" s="3">
        <v>71.27</v>
      </c>
      <c r="D35019" s="3">
        <f t="shared" si="548"/>
        <v>0</v>
      </c>
    </row>
    <row r="35020" spans="1:4" x14ac:dyDescent="0.25">
      <c r="A35020">
        <v>0</v>
      </c>
      <c r="B35020" s="7">
        <v>40908.770833333336</v>
      </c>
      <c r="C35020" s="3">
        <v>18.13</v>
      </c>
      <c r="D35020" s="3">
        <f t="shared" si="548"/>
        <v>0</v>
      </c>
    </row>
    <row r="35021" spans="1:4" x14ac:dyDescent="0.25">
      <c r="A35021">
        <v>0</v>
      </c>
      <c r="B35021" s="7">
        <v>40908.78125</v>
      </c>
      <c r="C35021" s="3">
        <v>76.760000000000005</v>
      </c>
      <c r="D35021" s="3">
        <f t="shared" si="548"/>
        <v>0</v>
      </c>
    </row>
    <row r="35022" spans="1:4" x14ac:dyDescent="0.25">
      <c r="A35022">
        <v>0</v>
      </c>
      <c r="B35022" s="7">
        <v>40908.791666666664</v>
      </c>
      <c r="C35022" s="3">
        <v>94.39</v>
      </c>
      <c r="D35022" s="3">
        <f t="shared" si="548"/>
        <v>0</v>
      </c>
    </row>
    <row r="35023" spans="1:4" x14ac:dyDescent="0.25">
      <c r="A35023">
        <v>0</v>
      </c>
      <c r="B35023" s="7">
        <v>40908.802083333336</v>
      </c>
      <c r="C35023" s="3">
        <v>69.11</v>
      </c>
      <c r="D35023" s="3">
        <f t="shared" si="548"/>
        <v>0</v>
      </c>
    </row>
    <row r="35024" spans="1:4" x14ac:dyDescent="0.25">
      <c r="A35024">
        <v>0</v>
      </c>
      <c r="B35024" s="7">
        <v>40908.8125</v>
      </c>
      <c r="C35024" s="3">
        <v>88.96</v>
      </c>
      <c r="D35024" s="3">
        <f t="shared" si="548"/>
        <v>0</v>
      </c>
    </row>
    <row r="35025" spans="1:4" x14ac:dyDescent="0.25">
      <c r="A35025">
        <v>0</v>
      </c>
      <c r="B35025" s="7">
        <v>40908.822916666664</v>
      </c>
      <c r="C35025" s="3">
        <v>88.55</v>
      </c>
      <c r="D35025" s="3">
        <f t="shared" si="548"/>
        <v>0</v>
      </c>
    </row>
    <row r="35026" spans="1:4" x14ac:dyDescent="0.25">
      <c r="A35026">
        <v>0</v>
      </c>
      <c r="B35026" s="7">
        <v>40908.833333333336</v>
      </c>
      <c r="C35026" s="3">
        <v>93.64</v>
      </c>
      <c r="D35026" s="3">
        <f t="shared" si="548"/>
        <v>0</v>
      </c>
    </row>
    <row r="35027" spans="1:4" x14ac:dyDescent="0.25">
      <c r="A35027">
        <v>0</v>
      </c>
      <c r="B35027" s="7">
        <v>40908.84375</v>
      </c>
      <c r="C35027" s="3">
        <v>68.930000000000007</v>
      </c>
      <c r="D35027" s="3">
        <f t="shared" si="548"/>
        <v>0</v>
      </c>
    </row>
    <row r="35028" spans="1:4" x14ac:dyDescent="0.25">
      <c r="A35028">
        <v>0</v>
      </c>
      <c r="B35028" s="7">
        <v>40908.854166666664</v>
      </c>
      <c r="C35028" s="3">
        <v>21.36</v>
      </c>
      <c r="D35028" s="3">
        <f t="shared" si="548"/>
        <v>0</v>
      </c>
    </row>
    <row r="35029" spans="1:4" x14ac:dyDescent="0.25">
      <c r="A35029">
        <v>0</v>
      </c>
      <c r="B35029" s="7">
        <v>40908.864583333336</v>
      </c>
      <c r="C35029" s="3">
        <v>75.47</v>
      </c>
      <c r="D35029" s="3">
        <f t="shared" si="548"/>
        <v>0</v>
      </c>
    </row>
    <row r="35030" spans="1:4" x14ac:dyDescent="0.25">
      <c r="A35030">
        <v>0</v>
      </c>
      <c r="B35030" s="7">
        <v>40908.875</v>
      </c>
      <c r="C35030" s="3">
        <v>76.45</v>
      </c>
      <c r="D35030" s="3">
        <f t="shared" si="548"/>
        <v>0</v>
      </c>
    </row>
    <row r="35031" spans="1:4" x14ac:dyDescent="0.25">
      <c r="A35031">
        <v>0</v>
      </c>
      <c r="B35031" s="7">
        <v>40908.885416666664</v>
      </c>
      <c r="C35031" s="3">
        <v>75.58</v>
      </c>
      <c r="D35031" s="3">
        <f t="shared" si="548"/>
        <v>0</v>
      </c>
    </row>
    <row r="35032" spans="1:4" x14ac:dyDescent="0.25">
      <c r="A35032">
        <v>0</v>
      </c>
      <c r="B35032" s="7">
        <v>40908.895833333336</v>
      </c>
      <c r="C35032" s="3">
        <v>27.6</v>
      </c>
      <c r="D35032" s="3">
        <f t="shared" si="548"/>
        <v>0</v>
      </c>
    </row>
    <row r="35033" spans="1:4" x14ac:dyDescent="0.25">
      <c r="A35033">
        <v>0</v>
      </c>
      <c r="B35033" s="7">
        <v>40908.90625</v>
      </c>
      <c r="C35033" s="3">
        <v>4.1100000000000003</v>
      </c>
      <c r="D35033" s="3">
        <f t="shared" si="548"/>
        <v>0</v>
      </c>
    </row>
    <row r="35034" spans="1:4" x14ac:dyDescent="0.25">
      <c r="A35034">
        <v>0</v>
      </c>
      <c r="B35034" s="7">
        <v>40908.916666666664</v>
      </c>
      <c r="C35034" s="3">
        <v>69.31</v>
      </c>
      <c r="D35034" s="3">
        <f t="shared" si="548"/>
        <v>0</v>
      </c>
    </row>
    <row r="35035" spans="1:4" x14ac:dyDescent="0.25">
      <c r="A35035">
        <v>0</v>
      </c>
      <c r="B35035" s="7">
        <v>40908.927083333336</v>
      </c>
      <c r="C35035" s="3">
        <v>59.49</v>
      </c>
      <c r="D35035" s="3">
        <f t="shared" si="548"/>
        <v>0</v>
      </c>
    </row>
    <row r="35036" spans="1:4" x14ac:dyDescent="0.25">
      <c r="A35036">
        <v>0</v>
      </c>
      <c r="B35036" s="7">
        <v>40908.9375</v>
      </c>
      <c r="C35036" s="3">
        <v>18.309999999999999</v>
      </c>
      <c r="D35036" s="3">
        <f t="shared" si="548"/>
        <v>0</v>
      </c>
    </row>
    <row r="35037" spans="1:4" x14ac:dyDescent="0.25">
      <c r="A35037">
        <v>0</v>
      </c>
      <c r="B35037" s="7">
        <v>40908.947916666664</v>
      </c>
      <c r="C35037" s="3">
        <v>33.659999999999997</v>
      </c>
      <c r="D35037" s="3">
        <f t="shared" si="548"/>
        <v>0</v>
      </c>
    </row>
    <row r="35038" spans="1:4" x14ac:dyDescent="0.25">
      <c r="A35038">
        <v>0</v>
      </c>
      <c r="B35038" s="7">
        <v>40908.958333333336</v>
      </c>
      <c r="C35038" s="3">
        <v>78.45</v>
      </c>
      <c r="D35038" s="3">
        <f t="shared" si="548"/>
        <v>0</v>
      </c>
    </row>
    <row r="35039" spans="1:4" x14ac:dyDescent="0.25">
      <c r="A35039">
        <v>0</v>
      </c>
      <c r="B35039" s="7">
        <v>40908.96875</v>
      </c>
      <c r="C35039" s="3">
        <v>59.28</v>
      </c>
      <c r="D35039" s="3">
        <f t="shared" si="548"/>
        <v>0</v>
      </c>
    </row>
    <row r="35040" spans="1:4" x14ac:dyDescent="0.25">
      <c r="A35040">
        <v>0</v>
      </c>
      <c r="B35040" s="7">
        <v>40908.979166666664</v>
      </c>
      <c r="C35040" s="3">
        <v>89.74</v>
      </c>
      <c r="D35040" s="3">
        <f t="shared" si="548"/>
        <v>0</v>
      </c>
    </row>
    <row r="35041" spans="1:4" x14ac:dyDescent="0.25">
      <c r="A35041">
        <v>0</v>
      </c>
      <c r="B35041" s="7">
        <v>40908.989583333336</v>
      </c>
      <c r="C35041" s="3">
        <v>40.700000000000003</v>
      </c>
      <c r="D35041" s="3">
        <f t="shared" si="548"/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041"/>
  <sheetViews>
    <sheetView zoomScaleNormal="100" workbookViewId="0">
      <selection activeCell="G15" sqref="G15"/>
    </sheetView>
  </sheetViews>
  <sheetFormatPr defaultRowHeight="15" x14ac:dyDescent="0.25"/>
  <cols>
    <col min="2" max="2" width="15.28515625" bestFit="1" customWidth="1"/>
    <col min="3" max="3" width="19.42578125" bestFit="1" customWidth="1"/>
    <col min="4" max="4" width="19.42578125" customWidth="1"/>
    <col min="6" max="6" width="21.140625" bestFit="1" customWidth="1"/>
    <col min="8" max="9" width="10.140625" bestFit="1" customWidth="1"/>
    <col min="14" max="14" width="9.85546875" customWidth="1"/>
    <col min="15" max="15" width="11.5703125" bestFit="1" customWidth="1"/>
    <col min="16" max="16" width="11.85546875" customWidth="1"/>
  </cols>
  <sheetData>
    <row r="1" spans="1:16" ht="30" x14ac:dyDescent="0.25">
      <c r="A1" t="s">
        <v>14</v>
      </c>
      <c r="C1" t="s">
        <v>21</v>
      </c>
      <c r="D1" t="s">
        <v>30</v>
      </c>
      <c r="G1" s="1" t="s">
        <v>6</v>
      </c>
      <c r="H1" s="1" t="s">
        <v>1</v>
      </c>
      <c r="I1" s="1" t="s">
        <v>2</v>
      </c>
      <c r="J1" s="1" t="s">
        <v>24</v>
      </c>
      <c r="K1" s="1" t="s">
        <v>22</v>
      </c>
      <c r="L1" s="1" t="s">
        <v>23</v>
      </c>
      <c r="M1" s="4" t="s">
        <v>3</v>
      </c>
      <c r="N1" s="4" t="s">
        <v>29</v>
      </c>
      <c r="O1" s="4" t="s">
        <v>4</v>
      </c>
      <c r="P1" s="4" t="s">
        <v>5</v>
      </c>
    </row>
    <row r="2" spans="1:16" x14ac:dyDescent="0.25">
      <c r="A2">
        <v>0</v>
      </c>
      <c r="B2" s="3" t="s">
        <v>49</v>
      </c>
      <c r="C2" s="3">
        <v>45.29524</v>
      </c>
      <c r="D2" s="3">
        <f>A2*C2</f>
        <v>0</v>
      </c>
      <c r="F2" t="s">
        <v>25</v>
      </c>
      <c r="H2" s="8">
        <v>40817</v>
      </c>
      <c r="I2" s="8">
        <v>40847</v>
      </c>
      <c r="J2">
        <f>SUM(A2:A36000)/4</f>
        <v>780</v>
      </c>
      <c r="K2">
        <v>100</v>
      </c>
      <c r="L2">
        <v>10</v>
      </c>
      <c r="M2">
        <f>J2*K2*L2</f>
        <v>780000</v>
      </c>
      <c r="N2">
        <f>SUM(D2:D2981)/COUNTIF(D2:D2981,"&gt;0")</f>
        <v>45.115947689393906</v>
      </c>
      <c r="O2" s="5"/>
      <c r="P2" s="5"/>
    </row>
    <row r="3" spans="1:16" x14ac:dyDescent="0.25">
      <c r="A3">
        <v>0</v>
      </c>
      <c r="B3" s="3" t="s">
        <v>50</v>
      </c>
      <c r="C3" s="3">
        <v>68.453860000000006</v>
      </c>
      <c r="D3" s="3">
        <f t="shared" ref="D3:D66" si="0">A3*C3</f>
        <v>0</v>
      </c>
      <c r="F3" t="s">
        <v>26</v>
      </c>
      <c r="H3" s="8">
        <v>40817</v>
      </c>
      <c r="I3" s="8">
        <v>40847</v>
      </c>
      <c r="J3">
        <f>J2</f>
        <v>780</v>
      </c>
      <c r="K3">
        <v>100</v>
      </c>
      <c r="L3">
        <v>10</v>
      </c>
      <c r="M3">
        <f>J3*K3*L3</f>
        <v>780000</v>
      </c>
      <c r="N3">
        <f>ROUND(N2,2)</f>
        <v>45.12</v>
      </c>
      <c r="O3" s="5">
        <f>SUM(N7:N17)</f>
        <v>4703910</v>
      </c>
      <c r="P3" s="9">
        <f>O3</f>
        <v>4703910</v>
      </c>
    </row>
    <row r="4" spans="1:16" x14ac:dyDescent="0.25">
      <c r="A4">
        <v>0</v>
      </c>
      <c r="B4" s="3" t="s">
        <v>51</v>
      </c>
      <c r="C4" s="3">
        <v>54.465229999999998</v>
      </c>
      <c r="D4" s="3">
        <f t="shared" si="0"/>
        <v>0</v>
      </c>
    </row>
    <row r="5" spans="1:16" x14ac:dyDescent="0.25">
      <c r="A5">
        <v>0</v>
      </c>
      <c r="B5" s="3" t="s">
        <v>52</v>
      </c>
      <c r="C5" s="3">
        <v>76.601780000000005</v>
      </c>
      <c r="D5" s="3">
        <f t="shared" si="0"/>
        <v>0</v>
      </c>
    </row>
    <row r="6" spans="1:16" x14ac:dyDescent="0.25">
      <c r="A6">
        <v>0</v>
      </c>
      <c r="B6" s="3" t="s">
        <v>53</v>
      </c>
      <c r="C6" s="3">
        <v>60.435760000000002</v>
      </c>
      <c r="D6" s="3">
        <f t="shared" si="0"/>
        <v>0</v>
      </c>
      <c r="G6" t="s">
        <v>37</v>
      </c>
    </row>
    <row r="7" spans="1:16" x14ac:dyDescent="0.25">
      <c r="A7">
        <v>0</v>
      </c>
      <c r="B7" s="3" t="s">
        <v>54</v>
      </c>
      <c r="C7" s="3">
        <v>24.162479999999999</v>
      </c>
      <c r="D7" s="3">
        <f t="shared" si="0"/>
        <v>0</v>
      </c>
      <c r="K7" t="s">
        <v>38</v>
      </c>
      <c r="L7">
        <f>SUM(D2:D1489)/COUNTIF(D2:D1489,"&gt;0")</f>
        <v>45.694810992063488</v>
      </c>
      <c r="M7">
        <v>21</v>
      </c>
      <c r="N7" s="11">
        <f t="shared" ref="N7:N17" si="1">(ROUND(L7,3)-$L$3)*$G$11*M7</f>
        <v>449757</v>
      </c>
    </row>
    <row r="8" spans="1:16" x14ac:dyDescent="0.25">
      <c r="A8">
        <v>0</v>
      </c>
      <c r="B8" s="3" t="s">
        <v>55</v>
      </c>
      <c r="C8" s="3">
        <v>24.556380000000001</v>
      </c>
      <c r="D8" s="3">
        <f t="shared" si="0"/>
        <v>0</v>
      </c>
      <c r="H8">
        <f>3472/4</f>
        <v>868</v>
      </c>
      <c r="K8" t="s">
        <v>39</v>
      </c>
      <c r="L8">
        <f>SUM(D1490:D2833)/COUNTIF(D1490:D2833,"&gt;0")</f>
        <v>44.342855958333324</v>
      </c>
      <c r="M8">
        <v>20</v>
      </c>
      <c r="N8" s="11">
        <f t="shared" si="1"/>
        <v>412116.00000000006</v>
      </c>
    </row>
    <row r="9" spans="1:16" x14ac:dyDescent="0.25">
      <c r="A9">
        <v>0</v>
      </c>
      <c r="B9" s="3" t="s">
        <v>56</v>
      </c>
      <c r="C9" s="3">
        <v>28.774550000000001</v>
      </c>
      <c r="D9" s="3">
        <f t="shared" si="0"/>
        <v>0</v>
      </c>
      <c r="H9">
        <v>258</v>
      </c>
      <c r="K9" t="s">
        <v>19</v>
      </c>
      <c r="L9">
        <f>SUM(D2834:D4319)/COUNTIF(D2834:D4319,"&gt;0")</f>
        <v>46.19706934782608</v>
      </c>
      <c r="M9">
        <v>23</v>
      </c>
      <c r="N9" s="11">
        <f t="shared" si="1"/>
        <v>499518.60000000003</v>
      </c>
    </row>
    <row r="10" spans="1:16" x14ac:dyDescent="0.25">
      <c r="A10">
        <v>0</v>
      </c>
      <c r="B10" s="3" t="s">
        <v>57</v>
      </c>
      <c r="C10" s="3">
        <v>45.42595</v>
      </c>
      <c r="D10" s="3">
        <f t="shared" si="0"/>
        <v>0</v>
      </c>
      <c r="K10" t="s">
        <v>40</v>
      </c>
      <c r="L10">
        <f>SUM(D4320:D5759)/COUNTIF(D4320:D5759,"&gt;0")</f>
        <v>48.274526746031754</v>
      </c>
      <c r="M10">
        <v>21</v>
      </c>
      <c r="N10" s="11">
        <f t="shared" si="1"/>
        <v>482265</v>
      </c>
    </row>
    <row r="11" spans="1:16" x14ac:dyDescent="0.25">
      <c r="A11">
        <v>0</v>
      </c>
      <c r="B11" s="3" t="s">
        <v>58</v>
      </c>
      <c r="C11" s="3">
        <v>56.823039999999999</v>
      </c>
      <c r="D11" s="3">
        <f t="shared" si="0"/>
        <v>0</v>
      </c>
      <c r="F11" t="s">
        <v>48</v>
      </c>
      <c r="G11">
        <f>100*6</f>
        <v>600</v>
      </c>
      <c r="K11" t="s">
        <v>41</v>
      </c>
      <c r="L11">
        <f>SUM(D5760:D7247)/COUNTIF(D5760:D7247,"&gt;0")</f>
        <v>44.76717303030302</v>
      </c>
      <c r="M11">
        <v>22</v>
      </c>
      <c r="N11" s="11">
        <f t="shared" si="1"/>
        <v>458924.4</v>
      </c>
    </row>
    <row r="12" spans="1:16" x14ac:dyDescent="0.25">
      <c r="A12">
        <v>0</v>
      </c>
      <c r="B12" s="3" t="s">
        <v>59</v>
      </c>
      <c r="C12" s="3">
        <v>48.066049999999997</v>
      </c>
      <c r="D12" s="3">
        <f t="shared" si="0"/>
        <v>0</v>
      </c>
      <c r="K12" t="s">
        <v>42</v>
      </c>
      <c r="L12">
        <f>SUM(D7248:D8687)/COUNTIF(D7248:D8687,"&gt;0")</f>
        <v>47.64427890151515</v>
      </c>
      <c r="M12">
        <v>22</v>
      </c>
      <c r="N12" s="11">
        <f t="shared" si="1"/>
        <v>496900.79999999993</v>
      </c>
    </row>
    <row r="13" spans="1:16" x14ac:dyDescent="0.25">
      <c r="A13">
        <v>0</v>
      </c>
      <c r="B13" s="3" t="s">
        <v>60</v>
      </c>
      <c r="C13" s="3">
        <v>35.94773</v>
      </c>
      <c r="D13" s="3">
        <f t="shared" si="0"/>
        <v>0</v>
      </c>
      <c r="K13" t="s">
        <v>43</v>
      </c>
      <c r="L13">
        <f>SUM(D8688:D10175)/COUNTIF(D8688:D10175,"&gt;0")</f>
        <v>46.487462698412692</v>
      </c>
      <c r="M13">
        <v>21</v>
      </c>
      <c r="N13" s="11">
        <f t="shared" si="1"/>
        <v>459736.2</v>
      </c>
    </row>
    <row r="14" spans="1:16" x14ac:dyDescent="0.25">
      <c r="A14">
        <v>0</v>
      </c>
      <c r="B14" s="3" t="s">
        <v>61</v>
      </c>
      <c r="C14" s="3">
        <v>53.185850000000002</v>
      </c>
      <c r="D14" s="3">
        <f t="shared" si="0"/>
        <v>0</v>
      </c>
      <c r="K14" t="s">
        <v>44</v>
      </c>
      <c r="L14">
        <f>SUM(D10176:D11663)/COUNTIF(D10176:D11663,"&gt;0")</f>
        <v>47.294162391304347</v>
      </c>
      <c r="M14">
        <v>23</v>
      </c>
      <c r="N14" s="11">
        <f t="shared" si="1"/>
        <v>514657.19999999995</v>
      </c>
    </row>
    <row r="15" spans="1:16" x14ac:dyDescent="0.25">
      <c r="A15">
        <v>0</v>
      </c>
      <c r="B15" s="3" t="s">
        <v>62</v>
      </c>
      <c r="C15" s="3">
        <v>72.875910000000005</v>
      </c>
      <c r="D15" s="3">
        <f t="shared" si="0"/>
        <v>0</v>
      </c>
      <c r="K15" t="s">
        <v>45</v>
      </c>
      <c r="L15">
        <f>SUM(D11664:D13103)/COUNTIF(D11664:D13103,"&gt;0")</f>
        <v>45.268701628787881</v>
      </c>
      <c r="M15">
        <v>22</v>
      </c>
      <c r="N15" s="11">
        <f t="shared" si="1"/>
        <v>465550.79999999993</v>
      </c>
    </row>
    <row r="16" spans="1:16" x14ac:dyDescent="0.25">
      <c r="A16">
        <v>0</v>
      </c>
      <c r="B16" s="3" t="s">
        <v>63</v>
      </c>
      <c r="C16" s="3">
        <v>19.012450000000001</v>
      </c>
      <c r="D16" s="3">
        <f t="shared" si="0"/>
        <v>0</v>
      </c>
      <c r="K16" t="s">
        <v>46</v>
      </c>
      <c r="L16">
        <f>SUM(D13104:D14593)/COUNTIF(D13104:D14593,"&gt;0")</f>
        <v>44.957535436507932</v>
      </c>
      <c r="M16">
        <v>21</v>
      </c>
      <c r="N16" s="11">
        <f t="shared" si="1"/>
        <v>440470.8</v>
      </c>
    </row>
    <row r="17" spans="1:14" x14ac:dyDescent="0.25">
      <c r="A17">
        <v>0</v>
      </c>
      <c r="B17" s="3" t="s">
        <v>64</v>
      </c>
      <c r="C17" s="3">
        <v>75.344250000000002</v>
      </c>
      <c r="D17" s="3">
        <f t="shared" si="0"/>
        <v>0</v>
      </c>
      <c r="K17" t="s">
        <v>47</v>
      </c>
      <c r="L17">
        <f>SUM(D14594:D14641)/COUNTIF(D14594:D14641,"&gt;0")</f>
        <v>50.021792499999997</v>
      </c>
      <c r="M17">
        <v>1</v>
      </c>
      <c r="N17" s="11">
        <f t="shared" si="1"/>
        <v>24013.200000000001</v>
      </c>
    </row>
    <row r="18" spans="1:14" x14ac:dyDescent="0.25">
      <c r="A18">
        <v>0</v>
      </c>
      <c r="B18" s="3" t="s">
        <v>65</v>
      </c>
      <c r="C18" s="3">
        <v>38.534039999999997</v>
      </c>
      <c r="D18" s="3">
        <f t="shared" si="0"/>
        <v>0</v>
      </c>
    </row>
    <row r="19" spans="1:14" x14ac:dyDescent="0.25">
      <c r="A19">
        <v>0</v>
      </c>
      <c r="B19" s="3" t="s">
        <v>66</v>
      </c>
      <c r="C19" s="3">
        <v>54.194159999999997</v>
      </c>
      <c r="D19" s="3">
        <f t="shared" si="0"/>
        <v>0</v>
      </c>
    </row>
    <row r="20" spans="1:14" x14ac:dyDescent="0.25">
      <c r="A20">
        <v>0</v>
      </c>
      <c r="B20" s="3" t="s">
        <v>67</v>
      </c>
      <c r="C20" s="3">
        <v>16.632850000000001</v>
      </c>
      <c r="D20" s="3">
        <f t="shared" si="0"/>
        <v>0</v>
      </c>
    </row>
    <row r="21" spans="1:14" x14ac:dyDescent="0.25">
      <c r="A21">
        <v>0</v>
      </c>
      <c r="B21" s="3" t="s">
        <v>68</v>
      </c>
      <c r="C21" s="3">
        <v>65.477159999999998</v>
      </c>
      <c r="D21" s="3">
        <f t="shared" si="0"/>
        <v>0</v>
      </c>
    </row>
    <row r="22" spans="1:14" x14ac:dyDescent="0.25">
      <c r="A22">
        <v>0</v>
      </c>
      <c r="B22" s="3" t="s">
        <v>69</v>
      </c>
      <c r="C22" s="3">
        <v>18.33644</v>
      </c>
      <c r="D22" s="3">
        <f t="shared" si="0"/>
        <v>0</v>
      </c>
    </row>
    <row r="23" spans="1:14" x14ac:dyDescent="0.25">
      <c r="A23">
        <v>0</v>
      </c>
      <c r="B23" s="3" t="s">
        <v>70</v>
      </c>
      <c r="C23" s="3">
        <v>40.614150000000002</v>
      </c>
      <c r="D23" s="3">
        <f t="shared" si="0"/>
        <v>0</v>
      </c>
    </row>
    <row r="24" spans="1:14" x14ac:dyDescent="0.25">
      <c r="A24">
        <v>0</v>
      </c>
      <c r="B24" s="3" t="s">
        <v>71</v>
      </c>
      <c r="C24" s="3">
        <v>37.27281</v>
      </c>
      <c r="D24" s="3">
        <f t="shared" si="0"/>
        <v>0</v>
      </c>
    </row>
    <row r="25" spans="1:14" x14ac:dyDescent="0.25">
      <c r="A25">
        <v>0</v>
      </c>
      <c r="B25" s="3" t="s">
        <v>72</v>
      </c>
      <c r="C25" s="3">
        <v>60.433779999999999</v>
      </c>
      <c r="D25" s="3">
        <f t="shared" si="0"/>
        <v>0</v>
      </c>
    </row>
    <row r="26" spans="1:14" x14ac:dyDescent="0.25">
      <c r="A26">
        <v>0</v>
      </c>
      <c r="B26" s="3" t="s">
        <v>73</v>
      </c>
      <c r="C26" s="3">
        <v>56.962980000000002</v>
      </c>
      <c r="D26" s="3">
        <f t="shared" si="0"/>
        <v>0</v>
      </c>
    </row>
    <row r="27" spans="1:14" x14ac:dyDescent="0.25">
      <c r="A27">
        <v>0</v>
      </c>
      <c r="B27" s="3" t="s">
        <v>74</v>
      </c>
      <c r="C27" s="3">
        <v>41.883310000000002</v>
      </c>
      <c r="D27" s="3">
        <f t="shared" si="0"/>
        <v>0</v>
      </c>
    </row>
    <row r="28" spans="1:14" x14ac:dyDescent="0.25">
      <c r="A28">
        <v>0</v>
      </c>
      <c r="B28" s="3" t="s">
        <v>75</v>
      </c>
      <c r="C28" s="3">
        <v>20.214690000000001</v>
      </c>
      <c r="D28" s="3">
        <f t="shared" si="0"/>
        <v>0</v>
      </c>
    </row>
    <row r="29" spans="1:14" x14ac:dyDescent="0.25">
      <c r="A29">
        <v>0</v>
      </c>
      <c r="B29" s="3" t="s">
        <v>76</v>
      </c>
      <c r="C29" s="3">
        <v>29.394919999999999</v>
      </c>
      <c r="D29" s="3">
        <f t="shared" si="0"/>
        <v>0</v>
      </c>
    </row>
    <row r="30" spans="1:14" x14ac:dyDescent="0.25">
      <c r="A30">
        <v>0</v>
      </c>
      <c r="B30" s="3" t="s">
        <v>77</v>
      </c>
      <c r="C30" s="3">
        <v>70.823319999999995</v>
      </c>
      <c r="D30" s="3">
        <f t="shared" si="0"/>
        <v>0</v>
      </c>
    </row>
    <row r="31" spans="1:14" x14ac:dyDescent="0.25">
      <c r="A31">
        <v>0</v>
      </c>
      <c r="B31" s="3" t="s">
        <v>78</v>
      </c>
      <c r="C31" s="3">
        <v>27.883009999999999</v>
      </c>
      <c r="D31" s="3">
        <f t="shared" si="0"/>
        <v>0</v>
      </c>
    </row>
    <row r="32" spans="1:14" x14ac:dyDescent="0.25">
      <c r="A32">
        <v>0</v>
      </c>
      <c r="B32" s="3" t="s">
        <v>79</v>
      </c>
      <c r="C32" s="3">
        <v>49.397239999999996</v>
      </c>
      <c r="D32" s="3">
        <f t="shared" si="0"/>
        <v>0</v>
      </c>
    </row>
    <row r="33" spans="1:4" x14ac:dyDescent="0.25">
      <c r="A33">
        <v>0</v>
      </c>
      <c r="B33" s="3" t="s">
        <v>80</v>
      </c>
      <c r="C33" s="3">
        <v>17.79561</v>
      </c>
      <c r="D33" s="3">
        <f t="shared" si="0"/>
        <v>0</v>
      </c>
    </row>
    <row r="34" spans="1:4" x14ac:dyDescent="0.25">
      <c r="A34">
        <v>0</v>
      </c>
      <c r="B34" s="3" t="s">
        <v>81</v>
      </c>
      <c r="C34" s="3">
        <v>72.031880000000001</v>
      </c>
      <c r="D34" s="3">
        <f t="shared" si="0"/>
        <v>0</v>
      </c>
    </row>
    <row r="35" spans="1:4" x14ac:dyDescent="0.25">
      <c r="A35">
        <v>0</v>
      </c>
      <c r="B35" s="3" t="s">
        <v>82</v>
      </c>
      <c r="C35" s="3">
        <v>47.482419999999998</v>
      </c>
      <c r="D35" s="3">
        <f t="shared" si="0"/>
        <v>0</v>
      </c>
    </row>
    <row r="36" spans="1:4" x14ac:dyDescent="0.25">
      <c r="A36">
        <v>0</v>
      </c>
      <c r="B36" s="3" t="s">
        <v>83</v>
      </c>
      <c r="C36" s="3">
        <v>55.357849999999999</v>
      </c>
      <c r="D36" s="3">
        <f t="shared" si="0"/>
        <v>0</v>
      </c>
    </row>
    <row r="37" spans="1:4" x14ac:dyDescent="0.25">
      <c r="A37">
        <v>0</v>
      </c>
      <c r="B37" s="3" t="s">
        <v>84</v>
      </c>
      <c r="C37" s="3">
        <v>62.395090000000003</v>
      </c>
      <c r="D37" s="3">
        <f t="shared" si="0"/>
        <v>0</v>
      </c>
    </row>
    <row r="38" spans="1:4" x14ac:dyDescent="0.25">
      <c r="A38">
        <v>0</v>
      </c>
      <c r="B38" s="3" t="s">
        <v>85</v>
      </c>
      <c r="C38" s="3">
        <v>47.186210000000003</v>
      </c>
      <c r="D38" s="3">
        <f t="shared" si="0"/>
        <v>0</v>
      </c>
    </row>
    <row r="39" spans="1:4" x14ac:dyDescent="0.25">
      <c r="A39">
        <v>0</v>
      </c>
      <c r="B39" s="3" t="s">
        <v>86</v>
      </c>
      <c r="C39" s="3">
        <v>59.245460000000001</v>
      </c>
      <c r="D39" s="3">
        <f t="shared" si="0"/>
        <v>0</v>
      </c>
    </row>
    <row r="40" spans="1:4" x14ac:dyDescent="0.25">
      <c r="A40">
        <v>0</v>
      </c>
      <c r="B40" s="3" t="s">
        <v>87</v>
      </c>
      <c r="C40" s="3">
        <v>62.776249999999997</v>
      </c>
      <c r="D40" s="3">
        <f t="shared" si="0"/>
        <v>0</v>
      </c>
    </row>
    <row r="41" spans="1:4" x14ac:dyDescent="0.25">
      <c r="A41">
        <v>0</v>
      </c>
      <c r="B41" s="3" t="s">
        <v>88</v>
      </c>
      <c r="C41" s="3">
        <v>38.50788</v>
      </c>
      <c r="D41" s="3">
        <f t="shared" si="0"/>
        <v>0</v>
      </c>
    </row>
    <row r="42" spans="1:4" x14ac:dyDescent="0.25">
      <c r="A42">
        <v>0</v>
      </c>
      <c r="B42" s="3" t="s">
        <v>89</v>
      </c>
      <c r="C42" s="3">
        <v>70.77364</v>
      </c>
      <c r="D42" s="3">
        <f t="shared" si="0"/>
        <v>0</v>
      </c>
    </row>
    <row r="43" spans="1:4" x14ac:dyDescent="0.25">
      <c r="A43">
        <v>0</v>
      </c>
      <c r="B43" s="3" t="s">
        <v>90</v>
      </c>
      <c r="C43" s="3">
        <v>69.055580000000006</v>
      </c>
      <c r="D43" s="3">
        <f t="shared" si="0"/>
        <v>0</v>
      </c>
    </row>
    <row r="44" spans="1:4" x14ac:dyDescent="0.25">
      <c r="A44">
        <v>0</v>
      </c>
      <c r="B44" s="3" t="s">
        <v>91</v>
      </c>
      <c r="C44" s="3">
        <v>75.772869999999998</v>
      </c>
      <c r="D44" s="3">
        <f t="shared" si="0"/>
        <v>0</v>
      </c>
    </row>
    <row r="45" spans="1:4" x14ac:dyDescent="0.25">
      <c r="A45">
        <v>0</v>
      </c>
      <c r="B45" s="3" t="s">
        <v>92</v>
      </c>
      <c r="C45" s="3">
        <v>69.042140000000003</v>
      </c>
      <c r="D45" s="3">
        <f t="shared" si="0"/>
        <v>0</v>
      </c>
    </row>
    <row r="46" spans="1:4" x14ac:dyDescent="0.25">
      <c r="A46">
        <v>0</v>
      </c>
      <c r="B46" s="3" t="s">
        <v>93</v>
      </c>
      <c r="C46" s="3">
        <v>74.926450000000003</v>
      </c>
      <c r="D46" s="3">
        <f t="shared" si="0"/>
        <v>0</v>
      </c>
    </row>
    <row r="47" spans="1:4" x14ac:dyDescent="0.25">
      <c r="A47">
        <v>0</v>
      </c>
      <c r="B47" s="3" t="s">
        <v>94</v>
      </c>
      <c r="C47" s="3">
        <v>26.512029999999999</v>
      </c>
      <c r="D47" s="3">
        <f t="shared" si="0"/>
        <v>0</v>
      </c>
    </row>
    <row r="48" spans="1:4" x14ac:dyDescent="0.25">
      <c r="A48">
        <v>0</v>
      </c>
      <c r="B48" s="3" t="s">
        <v>95</v>
      </c>
      <c r="C48" s="3">
        <v>58.476570000000002</v>
      </c>
      <c r="D48" s="3">
        <f t="shared" si="0"/>
        <v>0</v>
      </c>
    </row>
    <row r="49" spans="1:4" x14ac:dyDescent="0.25">
      <c r="A49">
        <v>0</v>
      </c>
      <c r="B49" s="3" t="s">
        <v>96</v>
      </c>
      <c r="C49" s="3">
        <v>26.39472</v>
      </c>
      <c r="D49" s="3">
        <f t="shared" si="0"/>
        <v>0</v>
      </c>
    </row>
    <row r="50" spans="1:4" x14ac:dyDescent="0.25">
      <c r="A50">
        <v>0</v>
      </c>
      <c r="B50" s="3" t="s">
        <v>97</v>
      </c>
      <c r="C50" s="3">
        <v>54.374879999999997</v>
      </c>
      <c r="D50" s="3">
        <f t="shared" si="0"/>
        <v>0</v>
      </c>
    </row>
    <row r="51" spans="1:4" x14ac:dyDescent="0.25">
      <c r="A51">
        <v>0</v>
      </c>
      <c r="B51" s="3" t="s">
        <v>98</v>
      </c>
      <c r="C51" s="3">
        <v>69.303989999999999</v>
      </c>
      <c r="D51" s="3">
        <f t="shared" si="0"/>
        <v>0</v>
      </c>
    </row>
    <row r="52" spans="1:4" x14ac:dyDescent="0.25">
      <c r="A52">
        <v>0</v>
      </c>
      <c r="B52" s="3" t="s">
        <v>99</v>
      </c>
      <c r="C52" s="3">
        <v>29.144839999999999</v>
      </c>
      <c r="D52" s="3">
        <f t="shared" si="0"/>
        <v>0</v>
      </c>
    </row>
    <row r="53" spans="1:4" x14ac:dyDescent="0.25">
      <c r="A53">
        <v>0</v>
      </c>
      <c r="B53" s="3" t="s">
        <v>100</v>
      </c>
      <c r="C53" s="3">
        <v>22.49381</v>
      </c>
      <c r="D53" s="3">
        <f t="shared" si="0"/>
        <v>0</v>
      </c>
    </row>
    <row r="54" spans="1:4" x14ac:dyDescent="0.25">
      <c r="A54">
        <v>0</v>
      </c>
      <c r="B54" s="3" t="s">
        <v>101</v>
      </c>
      <c r="C54" s="3">
        <v>47.356479999999998</v>
      </c>
      <c r="D54" s="3">
        <f t="shared" si="0"/>
        <v>0</v>
      </c>
    </row>
    <row r="55" spans="1:4" x14ac:dyDescent="0.25">
      <c r="A55">
        <v>0</v>
      </c>
      <c r="B55" s="3" t="s">
        <v>102</v>
      </c>
      <c r="C55" s="3">
        <v>67.967349999999996</v>
      </c>
      <c r="D55" s="3">
        <f t="shared" si="0"/>
        <v>0</v>
      </c>
    </row>
    <row r="56" spans="1:4" x14ac:dyDescent="0.25">
      <c r="A56">
        <v>0</v>
      </c>
      <c r="B56" s="3" t="s">
        <v>103</v>
      </c>
      <c r="C56" s="3">
        <v>67.923540000000003</v>
      </c>
      <c r="D56" s="3">
        <f t="shared" si="0"/>
        <v>0</v>
      </c>
    </row>
    <row r="57" spans="1:4" x14ac:dyDescent="0.25">
      <c r="A57">
        <v>0</v>
      </c>
      <c r="B57" s="3" t="s">
        <v>104</v>
      </c>
      <c r="C57" s="3">
        <v>68.487549999999999</v>
      </c>
      <c r="D57" s="3">
        <f t="shared" si="0"/>
        <v>0</v>
      </c>
    </row>
    <row r="58" spans="1:4" x14ac:dyDescent="0.25">
      <c r="A58">
        <v>0</v>
      </c>
      <c r="B58" s="3" t="s">
        <v>105</v>
      </c>
      <c r="C58" s="3">
        <v>61.252719999999997</v>
      </c>
      <c r="D58" s="3">
        <f t="shared" si="0"/>
        <v>0</v>
      </c>
    </row>
    <row r="59" spans="1:4" x14ac:dyDescent="0.25">
      <c r="A59">
        <v>0</v>
      </c>
      <c r="B59" s="3" t="s">
        <v>106</v>
      </c>
      <c r="C59" s="3">
        <v>41.602539999999998</v>
      </c>
      <c r="D59" s="3">
        <f t="shared" si="0"/>
        <v>0</v>
      </c>
    </row>
    <row r="60" spans="1:4" x14ac:dyDescent="0.25">
      <c r="A60">
        <v>0</v>
      </c>
      <c r="B60" s="3" t="s">
        <v>107</v>
      </c>
      <c r="C60" s="3">
        <v>75.395610000000005</v>
      </c>
      <c r="D60" s="3">
        <f t="shared" si="0"/>
        <v>0</v>
      </c>
    </row>
    <row r="61" spans="1:4" x14ac:dyDescent="0.25">
      <c r="A61">
        <v>0</v>
      </c>
      <c r="B61" s="3" t="s">
        <v>108</v>
      </c>
      <c r="C61" s="3">
        <v>75.713679999999997</v>
      </c>
      <c r="D61" s="3">
        <f t="shared" si="0"/>
        <v>0</v>
      </c>
    </row>
    <row r="62" spans="1:4" x14ac:dyDescent="0.25">
      <c r="A62">
        <v>0</v>
      </c>
      <c r="B62" s="3" t="s">
        <v>109</v>
      </c>
      <c r="C62" s="3">
        <v>24.437010000000001</v>
      </c>
      <c r="D62" s="3">
        <f t="shared" si="0"/>
        <v>0</v>
      </c>
    </row>
    <row r="63" spans="1:4" x14ac:dyDescent="0.25">
      <c r="A63">
        <v>0</v>
      </c>
      <c r="B63" s="3" t="s">
        <v>110</v>
      </c>
      <c r="C63" s="3">
        <v>15.08295</v>
      </c>
      <c r="D63" s="3">
        <f t="shared" si="0"/>
        <v>0</v>
      </c>
    </row>
    <row r="64" spans="1:4" x14ac:dyDescent="0.25">
      <c r="A64">
        <v>0</v>
      </c>
      <c r="B64" s="3" t="s">
        <v>111</v>
      </c>
      <c r="C64" s="3">
        <v>21.971789999999999</v>
      </c>
      <c r="D64" s="3">
        <f t="shared" si="0"/>
        <v>0</v>
      </c>
    </row>
    <row r="65" spans="1:4" x14ac:dyDescent="0.25">
      <c r="A65">
        <v>0</v>
      </c>
      <c r="B65" s="3" t="s">
        <v>112</v>
      </c>
      <c r="C65" s="3">
        <v>60.446809999999999</v>
      </c>
      <c r="D65" s="3">
        <f t="shared" si="0"/>
        <v>0</v>
      </c>
    </row>
    <row r="66" spans="1:4" x14ac:dyDescent="0.25">
      <c r="A66">
        <v>0</v>
      </c>
      <c r="B66" s="3" t="s">
        <v>113</v>
      </c>
      <c r="C66" s="3">
        <v>33.30594</v>
      </c>
      <c r="D66" s="3">
        <f t="shared" si="0"/>
        <v>0</v>
      </c>
    </row>
    <row r="67" spans="1:4" x14ac:dyDescent="0.25">
      <c r="A67">
        <v>0</v>
      </c>
      <c r="B67" s="3" t="s">
        <v>114</v>
      </c>
      <c r="C67" s="3">
        <v>49.964829999999999</v>
      </c>
      <c r="D67" s="3">
        <f t="shared" ref="D67:D130" si="2">A67*C67</f>
        <v>0</v>
      </c>
    </row>
    <row r="68" spans="1:4" x14ac:dyDescent="0.25">
      <c r="A68">
        <v>0</v>
      </c>
      <c r="B68" s="3" t="s">
        <v>115</v>
      </c>
      <c r="C68" s="3">
        <v>46.085009999999997</v>
      </c>
      <c r="D68" s="3">
        <f t="shared" si="2"/>
        <v>0</v>
      </c>
    </row>
    <row r="69" spans="1:4" x14ac:dyDescent="0.25">
      <c r="A69">
        <v>0</v>
      </c>
      <c r="B69" s="3" t="s">
        <v>116</v>
      </c>
      <c r="C69" s="3">
        <v>70.63485</v>
      </c>
      <c r="D69" s="3">
        <f t="shared" si="2"/>
        <v>0</v>
      </c>
    </row>
    <row r="70" spans="1:4" x14ac:dyDescent="0.25">
      <c r="A70">
        <v>0</v>
      </c>
      <c r="B70" s="3" t="s">
        <v>117</v>
      </c>
      <c r="C70" s="3">
        <v>50.243819999999999</v>
      </c>
      <c r="D70" s="3">
        <f t="shared" si="2"/>
        <v>0</v>
      </c>
    </row>
    <row r="71" spans="1:4" x14ac:dyDescent="0.25">
      <c r="A71">
        <v>0</v>
      </c>
      <c r="B71" s="3" t="s">
        <v>118</v>
      </c>
      <c r="C71" s="3">
        <v>72.307140000000004</v>
      </c>
      <c r="D71" s="3">
        <f t="shared" si="2"/>
        <v>0</v>
      </c>
    </row>
    <row r="72" spans="1:4" x14ac:dyDescent="0.25">
      <c r="A72">
        <v>0</v>
      </c>
      <c r="B72" s="3" t="s">
        <v>119</v>
      </c>
      <c r="C72" s="3">
        <v>65.513080000000002</v>
      </c>
      <c r="D72" s="3">
        <f t="shared" si="2"/>
        <v>0</v>
      </c>
    </row>
    <row r="73" spans="1:4" x14ac:dyDescent="0.25">
      <c r="A73">
        <v>0</v>
      </c>
      <c r="B73" s="3" t="s">
        <v>120</v>
      </c>
      <c r="C73" s="3">
        <v>64.976320000000001</v>
      </c>
      <c r="D73" s="3">
        <f t="shared" si="2"/>
        <v>0</v>
      </c>
    </row>
    <row r="74" spans="1:4" x14ac:dyDescent="0.25">
      <c r="A74">
        <v>0</v>
      </c>
      <c r="B74" s="3" t="s">
        <v>121</v>
      </c>
      <c r="C74" s="3">
        <v>22.495519999999999</v>
      </c>
      <c r="D74" s="3">
        <f t="shared" si="2"/>
        <v>0</v>
      </c>
    </row>
    <row r="75" spans="1:4" x14ac:dyDescent="0.25">
      <c r="A75">
        <v>0</v>
      </c>
      <c r="B75" s="3" t="s">
        <v>122</v>
      </c>
      <c r="C75" s="3">
        <v>24.505659999999999</v>
      </c>
      <c r="D75" s="3">
        <f t="shared" si="2"/>
        <v>0</v>
      </c>
    </row>
    <row r="76" spans="1:4" x14ac:dyDescent="0.25">
      <c r="A76">
        <v>0</v>
      </c>
      <c r="B76" s="3" t="s">
        <v>123</v>
      </c>
      <c r="C76" s="3">
        <v>70.125950000000003</v>
      </c>
      <c r="D76" s="3">
        <f t="shared" si="2"/>
        <v>0</v>
      </c>
    </row>
    <row r="77" spans="1:4" x14ac:dyDescent="0.25">
      <c r="A77">
        <v>0</v>
      </c>
      <c r="B77" s="3" t="s">
        <v>124</v>
      </c>
      <c r="C77" s="3">
        <v>57.837470000000003</v>
      </c>
      <c r="D77" s="3">
        <f t="shared" si="2"/>
        <v>0</v>
      </c>
    </row>
    <row r="78" spans="1:4" x14ac:dyDescent="0.25">
      <c r="A78">
        <v>0</v>
      </c>
      <c r="B78" s="3" t="s">
        <v>125</v>
      </c>
      <c r="C78" s="3">
        <v>30.85568</v>
      </c>
      <c r="D78" s="3">
        <f t="shared" si="2"/>
        <v>0</v>
      </c>
    </row>
    <row r="79" spans="1:4" x14ac:dyDescent="0.25">
      <c r="A79">
        <v>0</v>
      </c>
      <c r="B79" s="3" t="s">
        <v>126</v>
      </c>
      <c r="C79" s="3">
        <v>30.856490000000001</v>
      </c>
      <c r="D79" s="3">
        <f t="shared" si="2"/>
        <v>0</v>
      </c>
    </row>
    <row r="80" spans="1:4" x14ac:dyDescent="0.25">
      <c r="A80">
        <v>0</v>
      </c>
      <c r="B80" s="3" t="s">
        <v>127</v>
      </c>
      <c r="C80" s="3">
        <v>64.697469999999996</v>
      </c>
      <c r="D80" s="3">
        <f t="shared" si="2"/>
        <v>0</v>
      </c>
    </row>
    <row r="81" spans="1:4" x14ac:dyDescent="0.25">
      <c r="A81">
        <v>0</v>
      </c>
      <c r="B81" s="3" t="s">
        <v>128</v>
      </c>
      <c r="C81" s="3">
        <v>65.994529999999997</v>
      </c>
      <c r="D81" s="3">
        <f t="shared" si="2"/>
        <v>0</v>
      </c>
    </row>
    <row r="82" spans="1:4" x14ac:dyDescent="0.25">
      <c r="A82">
        <v>0</v>
      </c>
      <c r="B82" s="3" t="s">
        <v>129</v>
      </c>
      <c r="C82" s="3">
        <v>26.226790000000001</v>
      </c>
      <c r="D82" s="3">
        <f t="shared" si="2"/>
        <v>0</v>
      </c>
    </row>
    <row r="83" spans="1:4" x14ac:dyDescent="0.25">
      <c r="A83">
        <v>0</v>
      </c>
      <c r="B83" s="3" t="s">
        <v>130</v>
      </c>
      <c r="C83" s="3">
        <v>54.276209999999999</v>
      </c>
      <c r="D83" s="3">
        <f t="shared" si="2"/>
        <v>0</v>
      </c>
    </row>
    <row r="84" spans="1:4" x14ac:dyDescent="0.25">
      <c r="A84">
        <v>0</v>
      </c>
      <c r="B84" s="3" t="s">
        <v>131</v>
      </c>
      <c r="C84" s="3">
        <v>15.946759999999999</v>
      </c>
      <c r="D84" s="3">
        <f t="shared" si="2"/>
        <v>0</v>
      </c>
    </row>
    <row r="85" spans="1:4" x14ac:dyDescent="0.25">
      <c r="A85">
        <v>0</v>
      </c>
      <c r="B85" s="3" t="s">
        <v>132</v>
      </c>
      <c r="C85" s="3">
        <v>30.502890000000001</v>
      </c>
      <c r="D85" s="3">
        <f t="shared" si="2"/>
        <v>0</v>
      </c>
    </row>
    <row r="86" spans="1:4" x14ac:dyDescent="0.25">
      <c r="A86">
        <v>0</v>
      </c>
      <c r="B86" s="3" t="s">
        <v>133</v>
      </c>
      <c r="C86" s="3">
        <v>57.82611</v>
      </c>
      <c r="D86" s="3">
        <f t="shared" si="2"/>
        <v>0</v>
      </c>
    </row>
    <row r="87" spans="1:4" x14ac:dyDescent="0.25">
      <c r="A87">
        <v>0</v>
      </c>
      <c r="B87" s="3" t="s">
        <v>134</v>
      </c>
      <c r="C87" s="3">
        <v>36.502949999999998</v>
      </c>
      <c r="D87" s="3">
        <f t="shared" si="2"/>
        <v>0</v>
      </c>
    </row>
    <row r="88" spans="1:4" x14ac:dyDescent="0.25">
      <c r="A88">
        <v>0</v>
      </c>
      <c r="B88" s="3" t="s">
        <v>135</v>
      </c>
      <c r="C88" s="3">
        <v>20.437719999999999</v>
      </c>
      <c r="D88" s="3">
        <f t="shared" si="2"/>
        <v>0</v>
      </c>
    </row>
    <row r="89" spans="1:4" x14ac:dyDescent="0.25">
      <c r="A89">
        <v>0</v>
      </c>
      <c r="B89" s="3" t="s">
        <v>136</v>
      </c>
      <c r="C89" s="3">
        <v>25.003979999999999</v>
      </c>
      <c r="D89" s="3">
        <f t="shared" si="2"/>
        <v>0</v>
      </c>
    </row>
    <row r="90" spans="1:4" x14ac:dyDescent="0.25">
      <c r="A90">
        <v>0</v>
      </c>
      <c r="B90" s="3" t="s">
        <v>137</v>
      </c>
      <c r="C90" s="3">
        <v>60.534559999999999</v>
      </c>
      <c r="D90" s="3">
        <f t="shared" si="2"/>
        <v>0</v>
      </c>
    </row>
    <row r="91" spans="1:4" x14ac:dyDescent="0.25">
      <c r="A91">
        <v>0</v>
      </c>
      <c r="B91" s="3" t="s">
        <v>138</v>
      </c>
      <c r="C91" s="3">
        <v>63.186529999999998</v>
      </c>
      <c r="D91" s="3">
        <f t="shared" si="2"/>
        <v>0</v>
      </c>
    </row>
    <row r="92" spans="1:4" x14ac:dyDescent="0.25">
      <c r="A92">
        <v>0</v>
      </c>
      <c r="B92" s="3" t="s">
        <v>139</v>
      </c>
      <c r="C92" s="3">
        <v>21.316890000000001</v>
      </c>
      <c r="D92" s="3">
        <f t="shared" si="2"/>
        <v>0</v>
      </c>
    </row>
    <row r="93" spans="1:4" x14ac:dyDescent="0.25">
      <c r="A93">
        <v>0</v>
      </c>
      <c r="B93" s="3" t="s">
        <v>140</v>
      </c>
      <c r="C93" s="3">
        <v>21.552479999999999</v>
      </c>
      <c r="D93" s="3">
        <f t="shared" si="2"/>
        <v>0</v>
      </c>
    </row>
    <row r="94" spans="1:4" x14ac:dyDescent="0.25">
      <c r="A94">
        <v>0</v>
      </c>
      <c r="B94" s="3" t="s">
        <v>141</v>
      </c>
      <c r="C94" s="3">
        <v>36.376840000000001</v>
      </c>
      <c r="D94" s="3">
        <f t="shared" si="2"/>
        <v>0</v>
      </c>
    </row>
    <row r="95" spans="1:4" x14ac:dyDescent="0.25">
      <c r="A95">
        <v>0</v>
      </c>
      <c r="B95" s="3" t="s">
        <v>142</v>
      </c>
      <c r="C95" s="3">
        <v>39.915550000000003</v>
      </c>
      <c r="D95" s="3">
        <f t="shared" si="2"/>
        <v>0</v>
      </c>
    </row>
    <row r="96" spans="1:4" x14ac:dyDescent="0.25">
      <c r="A96">
        <v>0</v>
      </c>
      <c r="B96" s="3" t="s">
        <v>143</v>
      </c>
      <c r="C96" s="3">
        <v>18.512149999999998</v>
      </c>
      <c r="D96" s="3">
        <f t="shared" si="2"/>
        <v>0</v>
      </c>
    </row>
    <row r="97" spans="1:4" x14ac:dyDescent="0.25">
      <c r="A97">
        <v>0</v>
      </c>
      <c r="B97" s="3" t="s">
        <v>144</v>
      </c>
      <c r="C97" s="3">
        <v>37.842939999999999</v>
      </c>
      <c r="D97" s="3">
        <f t="shared" si="2"/>
        <v>0</v>
      </c>
    </row>
    <row r="98" spans="1:4" x14ac:dyDescent="0.25">
      <c r="A98">
        <v>0</v>
      </c>
      <c r="B98" s="3" t="s">
        <v>145</v>
      </c>
      <c r="C98" s="3">
        <v>57.055520000000001</v>
      </c>
      <c r="D98" s="3">
        <f t="shared" si="2"/>
        <v>0</v>
      </c>
    </row>
    <row r="99" spans="1:4" x14ac:dyDescent="0.25">
      <c r="A99">
        <v>0</v>
      </c>
      <c r="B99" s="3" t="s">
        <v>146</v>
      </c>
      <c r="C99" s="3">
        <v>39.027729999999998</v>
      </c>
      <c r="D99" s="3">
        <f t="shared" si="2"/>
        <v>0</v>
      </c>
    </row>
    <row r="100" spans="1:4" x14ac:dyDescent="0.25">
      <c r="A100">
        <v>0</v>
      </c>
      <c r="B100" s="3" t="s">
        <v>147</v>
      </c>
      <c r="C100" s="3">
        <v>47.321869999999997</v>
      </c>
      <c r="D100" s="3">
        <f t="shared" si="2"/>
        <v>0</v>
      </c>
    </row>
    <row r="101" spans="1:4" x14ac:dyDescent="0.25">
      <c r="A101">
        <v>0</v>
      </c>
      <c r="B101" s="3" t="s">
        <v>148</v>
      </c>
      <c r="C101" s="3">
        <v>77.635639999999995</v>
      </c>
      <c r="D101" s="3">
        <f t="shared" si="2"/>
        <v>0</v>
      </c>
    </row>
    <row r="102" spans="1:4" x14ac:dyDescent="0.25">
      <c r="A102">
        <v>0</v>
      </c>
      <c r="B102" s="3" t="s">
        <v>149</v>
      </c>
      <c r="C102" s="3">
        <v>47.015740000000001</v>
      </c>
      <c r="D102" s="3">
        <f t="shared" si="2"/>
        <v>0</v>
      </c>
    </row>
    <row r="103" spans="1:4" x14ac:dyDescent="0.25">
      <c r="A103">
        <v>0</v>
      </c>
      <c r="B103" s="3" t="s">
        <v>150</v>
      </c>
      <c r="C103" s="3">
        <v>17.135480000000001</v>
      </c>
      <c r="D103" s="3">
        <f t="shared" si="2"/>
        <v>0</v>
      </c>
    </row>
    <row r="104" spans="1:4" x14ac:dyDescent="0.25">
      <c r="A104">
        <v>0</v>
      </c>
      <c r="B104" s="3" t="s">
        <v>151</v>
      </c>
      <c r="C104" s="3">
        <v>29.883040000000001</v>
      </c>
      <c r="D104" s="3">
        <f t="shared" si="2"/>
        <v>0</v>
      </c>
    </row>
    <row r="105" spans="1:4" x14ac:dyDescent="0.25">
      <c r="A105">
        <v>0</v>
      </c>
      <c r="B105" s="3" t="s">
        <v>152</v>
      </c>
      <c r="C105" s="3">
        <v>65.772310000000004</v>
      </c>
      <c r="D105" s="3">
        <f t="shared" si="2"/>
        <v>0</v>
      </c>
    </row>
    <row r="106" spans="1:4" x14ac:dyDescent="0.25">
      <c r="A106">
        <v>0</v>
      </c>
      <c r="B106" s="3" t="s">
        <v>153</v>
      </c>
      <c r="C106" s="3">
        <v>45.056379999999997</v>
      </c>
      <c r="D106" s="3">
        <f t="shared" si="2"/>
        <v>0</v>
      </c>
    </row>
    <row r="107" spans="1:4" x14ac:dyDescent="0.25">
      <c r="A107">
        <v>0</v>
      </c>
      <c r="B107" s="3" t="s">
        <v>154</v>
      </c>
      <c r="C107" s="3">
        <v>30.022359999999999</v>
      </c>
      <c r="D107" s="3">
        <f t="shared" si="2"/>
        <v>0</v>
      </c>
    </row>
    <row r="108" spans="1:4" x14ac:dyDescent="0.25">
      <c r="A108">
        <v>0</v>
      </c>
      <c r="B108" s="3" t="s">
        <v>155</v>
      </c>
      <c r="C108" s="3">
        <v>61.052039999999998</v>
      </c>
      <c r="D108" s="3">
        <f t="shared" si="2"/>
        <v>0</v>
      </c>
    </row>
    <row r="109" spans="1:4" x14ac:dyDescent="0.25">
      <c r="A109">
        <v>0</v>
      </c>
      <c r="B109" s="3" t="s">
        <v>156</v>
      </c>
      <c r="C109" s="3">
        <v>50.164149999999999</v>
      </c>
      <c r="D109" s="3">
        <f t="shared" si="2"/>
        <v>0</v>
      </c>
    </row>
    <row r="110" spans="1:4" x14ac:dyDescent="0.25">
      <c r="A110">
        <v>0</v>
      </c>
      <c r="B110" s="3" t="s">
        <v>157</v>
      </c>
      <c r="C110" s="3">
        <v>76.847579999999994</v>
      </c>
      <c r="D110" s="3">
        <f t="shared" si="2"/>
        <v>0</v>
      </c>
    </row>
    <row r="111" spans="1:4" x14ac:dyDescent="0.25">
      <c r="A111">
        <v>0</v>
      </c>
      <c r="B111" s="3" t="s">
        <v>158</v>
      </c>
      <c r="C111" s="3">
        <v>27.22475</v>
      </c>
      <c r="D111" s="3">
        <f t="shared" si="2"/>
        <v>0</v>
      </c>
    </row>
    <row r="112" spans="1:4" x14ac:dyDescent="0.25">
      <c r="A112">
        <v>0</v>
      </c>
      <c r="B112" s="3" t="s">
        <v>159</v>
      </c>
      <c r="C112" s="3">
        <v>53.334519999999998</v>
      </c>
      <c r="D112" s="3">
        <f t="shared" si="2"/>
        <v>0</v>
      </c>
    </row>
    <row r="113" spans="1:4" x14ac:dyDescent="0.25">
      <c r="A113">
        <v>0</v>
      </c>
      <c r="B113" s="3" t="s">
        <v>160</v>
      </c>
      <c r="C113" s="3">
        <v>40.712090000000003</v>
      </c>
      <c r="D113" s="3">
        <f t="shared" si="2"/>
        <v>0</v>
      </c>
    </row>
    <row r="114" spans="1:4" x14ac:dyDescent="0.25">
      <c r="A114">
        <v>0</v>
      </c>
      <c r="B114" s="3" t="s">
        <v>161</v>
      </c>
      <c r="C114" s="3">
        <v>25.222619999999999</v>
      </c>
      <c r="D114" s="3">
        <f t="shared" si="2"/>
        <v>0</v>
      </c>
    </row>
    <row r="115" spans="1:4" x14ac:dyDescent="0.25">
      <c r="A115">
        <v>0</v>
      </c>
      <c r="B115" s="3" t="s">
        <v>162</v>
      </c>
      <c r="C115" s="3">
        <v>35.794060000000002</v>
      </c>
      <c r="D115" s="3">
        <f t="shared" si="2"/>
        <v>0</v>
      </c>
    </row>
    <row r="116" spans="1:4" x14ac:dyDescent="0.25">
      <c r="A116">
        <v>0</v>
      </c>
      <c r="B116" s="3" t="s">
        <v>163</v>
      </c>
      <c r="C116" s="3">
        <v>34.107010000000002</v>
      </c>
      <c r="D116" s="3">
        <f t="shared" si="2"/>
        <v>0</v>
      </c>
    </row>
    <row r="117" spans="1:4" x14ac:dyDescent="0.25">
      <c r="A117">
        <v>0</v>
      </c>
      <c r="B117" s="3" t="s">
        <v>164</v>
      </c>
      <c r="C117" s="3">
        <v>29.34554</v>
      </c>
      <c r="D117" s="3">
        <f t="shared" si="2"/>
        <v>0</v>
      </c>
    </row>
    <row r="118" spans="1:4" x14ac:dyDescent="0.25">
      <c r="A118">
        <v>1</v>
      </c>
      <c r="B118" s="3" t="s">
        <v>165</v>
      </c>
      <c r="C118" s="3">
        <v>75.934089999999998</v>
      </c>
      <c r="D118" s="3">
        <f t="shared" si="2"/>
        <v>75.934089999999998</v>
      </c>
    </row>
    <row r="119" spans="1:4" x14ac:dyDescent="0.25">
      <c r="A119">
        <v>1</v>
      </c>
      <c r="B119" s="3" t="s">
        <v>166</v>
      </c>
      <c r="C119" s="3">
        <v>28.91639</v>
      </c>
      <c r="D119" s="3">
        <f t="shared" si="2"/>
        <v>28.91639</v>
      </c>
    </row>
    <row r="120" spans="1:4" x14ac:dyDescent="0.25">
      <c r="A120">
        <v>1</v>
      </c>
      <c r="B120" s="3" t="s">
        <v>167</v>
      </c>
      <c r="C120" s="3">
        <v>25.245930000000001</v>
      </c>
      <c r="D120" s="3">
        <f t="shared" si="2"/>
        <v>25.245930000000001</v>
      </c>
    </row>
    <row r="121" spans="1:4" x14ac:dyDescent="0.25">
      <c r="A121">
        <v>1</v>
      </c>
      <c r="B121" s="3" t="s">
        <v>168</v>
      </c>
      <c r="C121" s="3">
        <v>77.882559999999998</v>
      </c>
      <c r="D121" s="3">
        <f t="shared" si="2"/>
        <v>77.882559999999998</v>
      </c>
    </row>
    <row r="122" spans="1:4" x14ac:dyDescent="0.25">
      <c r="A122">
        <v>1</v>
      </c>
      <c r="B122" s="3" t="s">
        <v>169</v>
      </c>
      <c r="C122" s="3">
        <v>58.076839999999997</v>
      </c>
      <c r="D122" s="3">
        <f t="shared" si="2"/>
        <v>58.076839999999997</v>
      </c>
    </row>
    <row r="123" spans="1:4" x14ac:dyDescent="0.25">
      <c r="A123">
        <v>1</v>
      </c>
      <c r="B123" s="3" t="s">
        <v>170</v>
      </c>
      <c r="C123" s="3">
        <v>68.697819999999993</v>
      </c>
      <c r="D123" s="3">
        <f t="shared" si="2"/>
        <v>68.697819999999993</v>
      </c>
    </row>
    <row r="124" spans="1:4" x14ac:dyDescent="0.25">
      <c r="A124">
        <v>0</v>
      </c>
      <c r="B124" s="3" t="s">
        <v>171</v>
      </c>
      <c r="C124" s="3">
        <v>33.98668</v>
      </c>
      <c r="D124" s="3">
        <f t="shared" si="2"/>
        <v>0</v>
      </c>
    </row>
    <row r="125" spans="1:4" x14ac:dyDescent="0.25">
      <c r="A125">
        <v>0</v>
      </c>
      <c r="B125" s="3" t="s">
        <v>172</v>
      </c>
      <c r="C125" s="3">
        <v>35.877459999999999</v>
      </c>
      <c r="D125" s="3">
        <f t="shared" si="2"/>
        <v>0</v>
      </c>
    </row>
    <row r="126" spans="1:4" x14ac:dyDescent="0.25">
      <c r="A126">
        <v>0</v>
      </c>
      <c r="B126" s="3" t="s">
        <v>173</v>
      </c>
      <c r="C126" s="3">
        <v>17.497260000000001</v>
      </c>
      <c r="D126" s="3">
        <f t="shared" si="2"/>
        <v>0</v>
      </c>
    </row>
    <row r="127" spans="1:4" x14ac:dyDescent="0.25">
      <c r="A127">
        <v>0</v>
      </c>
      <c r="B127" s="3" t="s">
        <v>174</v>
      </c>
      <c r="C127" s="3">
        <v>51.202919999999999</v>
      </c>
      <c r="D127" s="3">
        <f t="shared" si="2"/>
        <v>0</v>
      </c>
    </row>
    <row r="128" spans="1:4" x14ac:dyDescent="0.25">
      <c r="A128">
        <v>0</v>
      </c>
      <c r="B128" s="3" t="s">
        <v>175</v>
      </c>
      <c r="C128" s="3">
        <v>68.312719999999999</v>
      </c>
      <c r="D128" s="3">
        <f t="shared" si="2"/>
        <v>0</v>
      </c>
    </row>
    <row r="129" spans="1:4" x14ac:dyDescent="0.25">
      <c r="A129">
        <v>0</v>
      </c>
      <c r="B129" s="3" t="s">
        <v>176</v>
      </c>
      <c r="C129" s="3">
        <v>70.127549999999999</v>
      </c>
      <c r="D129" s="3">
        <f t="shared" si="2"/>
        <v>0</v>
      </c>
    </row>
    <row r="130" spans="1:4" x14ac:dyDescent="0.25">
      <c r="A130">
        <v>0</v>
      </c>
      <c r="B130" s="3" t="s">
        <v>177</v>
      </c>
      <c r="C130" s="3">
        <v>26.406279999999999</v>
      </c>
      <c r="D130" s="3">
        <f t="shared" si="2"/>
        <v>0</v>
      </c>
    </row>
    <row r="131" spans="1:4" x14ac:dyDescent="0.25">
      <c r="A131">
        <v>0</v>
      </c>
      <c r="B131" s="3" t="s">
        <v>178</v>
      </c>
      <c r="C131" s="3">
        <v>24.48678</v>
      </c>
      <c r="D131" s="3">
        <f t="shared" ref="D131:D194" si="3">A131*C131</f>
        <v>0</v>
      </c>
    </row>
    <row r="132" spans="1:4" x14ac:dyDescent="0.25">
      <c r="A132">
        <v>0</v>
      </c>
      <c r="B132" s="3" t="s">
        <v>179</v>
      </c>
      <c r="C132" s="3">
        <v>73.295959999999994</v>
      </c>
      <c r="D132" s="3">
        <f t="shared" si="3"/>
        <v>0</v>
      </c>
    </row>
    <row r="133" spans="1:4" x14ac:dyDescent="0.25">
      <c r="A133">
        <v>0</v>
      </c>
      <c r="B133" s="3" t="s">
        <v>180</v>
      </c>
      <c r="C133" s="3">
        <v>48.053080000000001</v>
      </c>
      <c r="D133" s="3">
        <f t="shared" si="3"/>
        <v>0</v>
      </c>
    </row>
    <row r="134" spans="1:4" x14ac:dyDescent="0.25">
      <c r="A134">
        <v>1</v>
      </c>
      <c r="B134" s="3" t="s">
        <v>181</v>
      </c>
      <c r="C134" s="3">
        <v>18.56315</v>
      </c>
      <c r="D134" s="3">
        <f t="shared" si="3"/>
        <v>18.56315</v>
      </c>
    </row>
    <row r="135" spans="1:4" x14ac:dyDescent="0.25">
      <c r="A135">
        <v>1</v>
      </c>
      <c r="B135" s="3" t="s">
        <v>182</v>
      </c>
      <c r="C135" s="3">
        <v>37.27299</v>
      </c>
      <c r="D135" s="3">
        <f t="shared" si="3"/>
        <v>37.27299</v>
      </c>
    </row>
    <row r="136" spans="1:4" x14ac:dyDescent="0.25">
      <c r="A136">
        <v>1</v>
      </c>
      <c r="B136" s="3" t="s">
        <v>183</v>
      </c>
      <c r="C136" s="3">
        <v>44.31765</v>
      </c>
      <c r="D136" s="3">
        <f t="shared" si="3"/>
        <v>44.31765</v>
      </c>
    </row>
    <row r="137" spans="1:4" x14ac:dyDescent="0.25">
      <c r="A137">
        <v>1</v>
      </c>
      <c r="B137" s="3" t="s">
        <v>184</v>
      </c>
      <c r="C137" s="3">
        <v>68.406630000000007</v>
      </c>
      <c r="D137" s="3">
        <f t="shared" si="3"/>
        <v>68.406630000000007</v>
      </c>
    </row>
    <row r="138" spans="1:4" x14ac:dyDescent="0.25">
      <c r="A138">
        <v>1</v>
      </c>
      <c r="B138" s="3" t="s">
        <v>185</v>
      </c>
      <c r="C138" s="3">
        <v>23.631620000000002</v>
      </c>
      <c r="D138" s="3">
        <f t="shared" si="3"/>
        <v>23.631620000000002</v>
      </c>
    </row>
    <row r="139" spans="1:4" x14ac:dyDescent="0.25">
      <c r="A139">
        <v>1</v>
      </c>
      <c r="B139" s="3" t="s">
        <v>186</v>
      </c>
      <c r="C139" s="3">
        <v>29.041840000000001</v>
      </c>
      <c r="D139" s="3">
        <f t="shared" si="3"/>
        <v>29.041840000000001</v>
      </c>
    </row>
    <row r="140" spans="1:4" x14ac:dyDescent="0.25">
      <c r="A140">
        <v>0</v>
      </c>
      <c r="B140" s="3" t="s">
        <v>187</v>
      </c>
      <c r="C140" s="3">
        <v>16.036719999999999</v>
      </c>
      <c r="D140" s="3">
        <f t="shared" si="3"/>
        <v>0</v>
      </c>
    </row>
    <row r="141" spans="1:4" x14ac:dyDescent="0.25">
      <c r="A141">
        <v>0</v>
      </c>
      <c r="B141" s="3" t="s">
        <v>188</v>
      </c>
      <c r="C141" s="3">
        <v>42.08737</v>
      </c>
      <c r="D141" s="3">
        <f t="shared" si="3"/>
        <v>0</v>
      </c>
    </row>
    <row r="142" spans="1:4" x14ac:dyDescent="0.25">
      <c r="A142">
        <v>0</v>
      </c>
      <c r="B142" s="3" t="s">
        <v>189</v>
      </c>
      <c r="C142" s="3">
        <v>33.361539999999998</v>
      </c>
      <c r="D142" s="3">
        <f t="shared" si="3"/>
        <v>0</v>
      </c>
    </row>
    <row r="143" spans="1:4" x14ac:dyDescent="0.25">
      <c r="A143">
        <v>0</v>
      </c>
      <c r="B143" s="3" t="s">
        <v>190</v>
      </c>
      <c r="C143" s="3">
        <v>48.605809999999998</v>
      </c>
      <c r="D143" s="3">
        <f t="shared" si="3"/>
        <v>0</v>
      </c>
    </row>
    <row r="144" spans="1:4" x14ac:dyDescent="0.25">
      <c r="A144">
        <v>0</v>
      </c>
      <c r="B144" s="3" t="s">
        <v>191</v>
      </c>
      <c r="C144" s="3">
        <v>37.795960000000001</v>
      </c>
      <c r="D144" s="3">
        <f t="shared" si="3"/>
        <v>0</v>
      </c>
    </row>
    <row r="145" spans="1:4" x14ac:dyDescent="0.25">
      <c r="A145">
        <v>0</v>
      </c>
      <c r="B145" s="3" t="s">
        <v>192</v>
      </c>
      <c r="C145" s="3">
        <v>27.156860000000002</v>
      </c>
      <c r="D145" s="3">
        <f t="shared" si="3"/>
        <v>0</v>
      </c>
    </row>
    <row r="146" spans="1:4" x14ac:dyDescent="0.25">
      <c r="A146">
        <v>0</v>
      </c>
      <c r="B146" s="3" t="s">
        <v>193</v>
      </c>
      <c r="C146" s="3">
        <v>68.505669999999995</v>
      </c>
      <c r="D146" s="3">
        <f t="shared" si="3"/>
        <v>0</v>
      </c>
    </row>
    <row r="147" spans="1:4" x14ac:dyDescent="0.25">
      <c r="A147">
        <v>0</v>
      </c>
      <c r="B147" s="3" t="s">
        <v>194</v>
      </c>
      <c r="C147" s="3">
        <v>33.334809999999997</v>
      </c>
      <c r="D147" s="3">
        <f t="shared" si="3"/>
        <v>0</v>
      </c>
    </row>
    <row r="148" spans="1:4" x14ac:dyDescent="0.25">
      <c r="A148">
        <v>0</v>
      </c>
      <c r="B148" s="3" t="s">
        <v>195</v>
      </c>
      <c r="C148" s="3">
        <v>21.572009999999999</v>
      </c>
      <c r="D148" s="3">
        <f t="shared" si="3"/>
        <v>0</v>
      </c>
    </row>
    <row r="149" spans="1:4" x14ac:dyDescent="0.25">
      <c r="A149">
        <v>0</v>
      </c>
      <c r="B149" s="3" t="s">
        <v>196</v>
      </c>
      <c r="C149" s="3">
        <v>57.323039999999999</v>
      </c>
      <c r="D149" s="3">
        <f t="shared" si="3"/>
        <v>0</v>
      </c>
    </row>
    <row r="150" spans="1:4" x14ac:dyDescent="0.25">
      <c r="A150">
        <v>0</v>
      </c>
      <c r="B150" s="3" t="s">
        <v>197</v>
      </c>
      <c r="C150" s="3">
        <v>65.03322</v>
      </c>
      <c r="D150" s="3">
        <f t="shared" si="3"/>
        <v>0</v>
      </c>
    </row>
    <row r="151" spans="1:4" x14ac:dyDescent="0.25">
      <c r="A151">
        <v>0</v>
      </c>
      <c r="B151" s="3" t="s">
        <v>198</v>
      </c>
      <c r="C151" s="3">
        <v>46.026029999999999</v>
      </c>
      <c r="D151" s="3">
        <f t="shared" si="3"/>
        <v>0</v>
      </c>
    </row>
    <row r="152" spans="1:4" x14ac:dyDescent="0.25">
      <c r="A152">
        <v>0</v>
      </c>
      <c r="B152" s="3" t="s">
        <v>199</v>
      </c>
      <c r="C152" s="3">
        <v>22.192969999999999</v>
      </c>
      <c r="D152" s="3">
        <f t="shared" si="3"/>
        <v>0</v>
      </c>
    </row>
    <row r="153" spans="1:4" x14ac:dyDescent="0.25">
      <c r="A153">
        <v>0</v>
      </c>
      <c r="B153" s="3" t="s">
        <v>200</v>
      </c>
      <c r="C153" s="3">
        <v>22.74269</v>
      </c>
      <c r="D153" s="3">
        <f t="shared" si="3"/>
        <v>0</v>
      </c>
    </row>
    <row r="154" spans="1:4" x14ac:dyDescent="0.25">
      <c r="A154">
        <v>0</v>
      </c>
      <c r="B154" s="3" t="s">
        <v>201</v>
      </c>
      <c r="C154" s="3">
        <v>44.88306</v>
      </c>
      <c r="D154" s="3">
        <f t="shared" si="3"/>
        <v>0</v>
      </c>
    </row>
    <row r="155" spans="1:4" x14ac:dyDescent="0.25">
      <c r="A155">
        <v>0</v>
      </c>
      <c r="B155" s="3" t="s">
        <v>202</v>
      </c>
      <c r="C155" s="3">
        <v>55.424990000000001</v>
      </c>
      <c r="D155" s="3">
        <f t="shared" si="3"/>
        <v>0</v>
      </c>
    </row>
    <row r="156" spans="1:4" x14ac:dyDescent="0.25">
      <c r="A156">
        <v>0</v>
      </c>
      <c r="B156" s="3" t="s">
        <v>203</v>
      </c>
      <c r="C156" s="3">
        <v>54.054720000000003</v>
      </c>
      <c r="D156" s="3">
        <f t="shared" si="3"/>
        <v>0</v>
      </c>
    </row>
    <row r="157" spans="1:4" x14ac:dyDescent="0.25">
      <c r="A157">
        <v>0</v>
      </c>
      <c r="B157" s="3" t="s">
        <v>204</v>
      </c>
      <c r="C157" s="3">
        <v>72.437470000000005</v>
      </c>
      <c r="D157" s="3">
        <f t="shared" si="3"/>
        <v>0</v>
      </c>
    </row>
    <row r="158" spans="1:4" x14ac:dyDescent="0.25">
      <c r="A158">
        <v>0</v>
      </c>
      <c r="B158" s="3" t="s">
        <v>205</v>
      </c>
      <c r="C158" s="3">
        <v>58.875990000000002</v>
      </c>
      <c r="D158" s="3">
        <f t="shared" si="3"/>
        <v>0</v>
      </c>
    </row>
    <row r="159" spans="1:4" x14ac:dyDescent="0.25">
      <c r="A159">
        <v>0</v>
      </c>
      <c r="B159" s="3" t="s">
        <v>206</v>
      </c>
      <c r="C159" s="3">
        <v>55.651670000000003</v>
      </c>
      <c r="D159" s="3">
        <f t="shared" si="3"/>
        <v>0</v>
      </c>
    </row>
    <row r="160" spans="1:4" x14ac:dyDescent="0.25">
      <c r="A160">
        <v>0</v>
      </c>
      <c r="B160" s="3" t="s">
        <v>207</v>
      </c>
      <c r="C160" s="3">
        <v>18.663150000000002</v>
      </c>
      <c r="D160" s="3">
        <f t="shared" si="3"/>
        <v>0</v>
      </c>
    </row>
    <row r="161" spans="1:4" x14ac:dyDescent="0.25">
      <c r="A161">
        <v>0</v>
      </c>
      <c r="B161" s="3" t="s">
        <v>208</v>
      </c>
      <c r="C161" s="3">
        <v>36.983049999999999</v>
      </c>
      <c r="D161" s="3">
        <f t="shared" si="3"/>
        <v>0</v>
      </c>
    </row>
    <row r="162" spans="1:4" x14ac:dyDescent="0.25">
      <c r="A162">
        <v>0</v>
      </c>
      <c r="B162" s="3" t="s">
        <v>209</v>
      </c>
      <c r="C162" s="3">
        <v>44.191650000000003</v>
      </c>
      <c r="D162" s="3">
        <f t="shared" si="3"/>
        <v>0</v>
      </c>
    </row>
    <row r="163" spans="1:4" x14ac:dyDescent="0.25">
      <c r="A163">
        <v>0</v>
      </c>
      <c r="B163" s="3" t="s">
        <v>210</v>
      </c>
      <c r="C163" s="3">
        <v>19.715160000000001</v>
      </c>
      <c r="D163" s="3">
        <f t="shared" si="3"/>
        <v>0</v>
      </c>
    </row>
    <row r="164" spans="1:4" x14ac:dyDescent="0.25">
      <c r="A164">
        <v>0</v>
      </c>
      <c r="B164" s="3" t="s">
        <v>211</v>
      </c>
      <c r="C164" s="3">
        <v>38.163420000000002</v>
      </c>
      <c r="D164" s="3">
        <f t="shared" si="3"/>
        <v>0</v>
      </c>
    </row>
    <row r="165" spans="1:4" x14ac:dyDescent="0.25">
      <c r="A165">
        <v>0</v>
      </c>
      <c r="B165" s="3" t="s">
        <v>212</v>
      </c>
      <c r="C165" s="3">
        <v>34.774120000000003</v>
      </c>
      <c r="D165" s="3">
        <f t="shared" si="3"/>
        <v>0</v>
      </c>
    </row>
    <row r="166" spans="1:4" x14ac:dyDescent="0.25">
      <c r="A166">
        <v>1</v>
      </c>
      <c r="B166" s="3" t="s">
        <v>213</v>
      </c>
      <c r="C166" s="3">
        <v>20.462050000000001</v>
      </c>
      <c r="D166" s="3">
        <f t="shared" si="3"/>
        <v>20.462050000000001</v>
      </c>
    </row>
    <row r="167" spans="1:4" x14ac:dyDescent="0.25">
      <c r="A167">
        <v>1</v>
      </c>
      <c r="B167" s="3" t="s">
        <v>214</v>
      </c>
      <c r="C167" s="3">
        <v>57.293950000000002</v>
      </c>
      <c r="D167" s="3">
        <f t="shared" si="3"/>
        <v>57.293950000000002</v>
      </c>
    </row>
    <row r="168" spans="1:4" x14ac:dyDescent="0.25">
      <c r="A168">
        <v>1</v>
      </c>
      <c r="B168" s="3" t="s">
        <v>215</v>
      </c>
      <c r="C168" s="3">
        <v>42.835259999999998</v>
      </c>
      <c r="D168" s="3">
        <f t="shared" si="3"/>
        <v>42.835259999999998</v>
      </c>
    </row>
    <row r="169" spans="1:4" x14ac:dyDescent="0.25">
      <c r="A169">
        <v>1</v>
      </c>
      <c r="B169" s="3" t="s">
        <v>216</v>
      </c>
      <c r="C169" s="3">
        <v>69.997730000000004</v>
      </c>
      <c r="D169" s="3">
        <f t="shared" si="3"/>
        <v>69.997730000000004</v>
      </c>
    </row>
    <row r="170" spans="1:4" x14ac:dyDescent="0.25">
      <c r="A170">
        <v>1</v>
      </c>
      <c r="B170" s="3" t="s">
        <v>217</v>
      </c>
      <c r="C170" s="3">
        <v>58.825789999999998</v>
      </c>
      <c r="D170" s="3">
        <f t="shared" si="3"/>
        <v>58.825789999999998</v>
      </c>
    </row>
    <row r="171" spans="1:4" x14ac:dyDescent="0.25">
      <c r="A171">
        <v>1</v>
      </c>
      <c r="B171" s="3" t="s">
        <v>218</v>
      </c>
      <c r="C171" s="3">
        <v>64.056209999999993</v>
      </c>
      <c r="D171" s="3">
        <f t="shared" si="3"/>
        <v>64.056209999999993</v>
      </c>
    </row>
    <row r="172" spans="1:4" x14ac:dyDescent="0.25">
      <c r="A172">
        <v>0</v>
      </c>
      <c r="B172" s="3" t="s">
        <v>219</v>
      </c>
      <c r="C172" s="3">
        <v>44.217030000000001</v>
      </c>
      <c r="D172" s="3">
        <f t="shared" si="3"/>
        <v>0</v>
      </c>
    </row>
    <row r="173" spans="1:4" x14ac:dyDescent="0.25">
      <c r="A173">
        <v>0</v>
      </c>
      <c r="B173" s="3" t="s">
        <v>220</v>
      </c>
      <c r="C173" s="3">
        <v>74.594790000000003</v>
      </c>
      <c r="D173" s="3">
        <f t="shared" si="3"/>
        <v>0</v>
      </c>
    </row>
    <row r="174" spans="1:4" x14ac:dyDescent="0.25">
      <c r="A174">
        <v>0</v>
      </c>
      <c r="B174" s="3" t="s">
        <v>221</v>
      </c>
      <c r="C174" s="3">
        <v>62.264189999999999</v>
      </c>
      <c r="D174" s="3">
        <f t="shared" si="3"/>
        <v>0</v>
      </c>
    </row>
    <row r="175" spans="1:4" x14ac:dyDescent="0.25">
      <c r="A175">
        <v>0</v>
      </c>
      <c r="B175" s="3" t="s">
        <v>222</v>
      </c>
      <c r="C175" s="3">
        <v>62.971559999999997</v>
      </c>
      <c r="D175" s="3">
        <f t="shared" si="3"/>
        <v>0</v>
      </c>
    </row>
    <row r="176" spans="1:4" x14ac:dyDescent="0.25">
      <c r="A176">
        <v>0</v>
      </c>
      <c r="B176" s="3" t="s">
        <v>223</v>
      </c>
      <c r="C176" s="3">
        <v>67.433359999999993</v>
      </c>
      <c r="D176" s="3">
        <f t="shared" si="3"/>
        <v>0</v>
      </c>
    </row>
    <row r="177" spans="1:4" x14ac:dyDescent="0.25">
      <c r="A177">
        <v>0</v>
      </c>
      <c r="B177" s="3" t="s">
        <v>224</v>
      </c>
      <c r="C177" s="3">
        <v>52.522260000000003</v>
      </c>
      <c r="D177" s="3">
        <f t="shared" si="3"/>
        <v>0</v>
      </c>
    </row>
    <row r="178" spans="1:4" x14ac:dyDescent="0.25">
      <c r="A178">
        <v>0</v>
      </c>
      <c r="B178" s="3" t="s">
        <v>225</v>
      </c>
      <c r="C178" s="3">
        <v>29.05471</v>
      </c>
      <c r="D178" s="3">
        <f t="shared" si="3"/>
        <v>0</v>
      </c>
    </row>
    <row r="179" spans="1:4" x14ac:dyDescent="0.25">
      <c r="A179">
        <v>0</v>
      </c>
      <c r="B179" s="3" t="s">
        <v>226</v>
      </c>
      <c r="C179" s="3">
        <v>15.10164</v>
      </c>
      <c r="D179" s="3">
        <f t="shared" si="3"/>
        <v>0</v>
      </c>
    </row>
    <row r="180" spans="1:4" x14ac:dyDescent="0.25">
      <c r="A180">
        <v>0</v>
      </c>
      <c r="B180" s="3" t="s">
        <v>227</v>
      </c>
      <c r="C180" s="3">
        <v>70.154420000000002</v>
      </c>
      <c r="D180" s="3">
        <f t="shared" si="3"/>
        <v>0</v>
      </c>
    </row>
    <row r="181" spans="1:4" x14ac:dyDescent="0.25">
      <c r="A181">
        <v>0</v>
      </c>
      <c r="B181" s="3" t="s">
        <v>228</v>
      </c>
      <c r="C181" s="3">
        <v>55.595350000000003</v>
      </c>
      <c r="D181" s="3">
        <f t="shared" si="3"/>
        <v>0</v>
      </c>
    </row>
    <row r="182" spans="1:4" x14ac:dyDescent="0.25">
      <c r="A182">
        <v>1</v>
      </c>
      <c r="B182" s="3" t="s">
        <v>229</v>
      </c>
      <c r="C182" s="3">
        <v>53.265239999999999</v>
      </c>
      <c r="D182" s="3">
        <f t="shared" si="3"/>
        <v>53.265239999999999</v>
      </c>
    </row>
    <row r="183" spans="1:4" x14ac:dyDescent="0.25">
      <c r="A183">
        <v>1</v>
      </c>
      <c r="B183" s="3" t="s">
        <v>230</v>
      </c>
      <c r="C183" s="3">
        <v>33.722020000000001</v>
      </c>
      <c r="D183" s="3">
        <f t="shared" si="3"/>
        <v>33.722020000000001</v>
      </c>
    </row>
    <row r="184" spans="1:4" x14ac:dyDescent="0.25">
      <c r="A184">
        <v>1</v>
      </c>
      <c r="B184" s="3" t="s">
        <v>231</v>
      </c>
      <c r="C184" s="3">
        <v>16.205570000000002</v>
      </c>
      <c r="D184" s="3">
        <f t="shared" si="3"/>
        <v>16.205570000000002</v>
      </c>
    </row>
    <row r="185" spans="1:4" x14ac:dyDescent="0.25">
      <c r="A185">
        <v>1</v>
      </c>
      <c r="B185" s="3" t="s">
        <v>232</v>
      </c>
      <c r="C185" s="3">
        <v>25.11637</v>
      </c>
      <c r="D185" s="3">
        <f t="shared" si="3"/>
        <v>25.11637</v>
      </c>
    </row>
    <row r="186" spans="1:4" x14ac:dyDescent="0.25">
      <c r="A186">
        <v>1</v>
      </c>
      <c r="B186" s="3" t="s">
        <v>233</v>
      </c>
      <c r="C186" s="3">
        <v>44.666460000000001</v>
      </c>
      <c r="D186" s="3">
        <f t="shared" si="3"/>
        <v>44.666460000000001</v>
      </c>
    </row>
    <row r="187" spans="1:4" x14ac:dyDescent="0.25">
      <c r="A187">
        <v>1</v>
      </c>
      <c r="B187" s="3" t="s">
        <v>234</v>
      </c>
      <c r="C187" s="3">
        <v>17.165109999999999</v>
      </c>
      <c r="D187" s="3">
        <f t="shared" si="3"/>
        <v>17.165109999999999</v>
      </c>
    </row>
    <row r="188" spans="1:4" x14ac:dyDescent="0.25">
      <c r="A188">
        <v>0</v>
      </c>
      <c r="B188" s="3" t="s">
        <v>235</v>
      </c>
      <c r="C188" s="3">
        <v>66.15231</v>
      </c>
      <c r="D188" s="3">
        <f t="shared" si="3"/>
        <v>0</v>
      </c>
    </row>
    <row r="189" spans="1:4" x14ac:dyDescent="0.25">
      <c r="A189">
        <v>0</v>
      </c>
      <c r="B189" s="3" t="s">
        <v>236</v>
      </c>
      <c r="C189" s="3">
        <v>32.35528</v>
      </c>
      <c r="D189" s="3">
        <f t="shared" si="3"/>
        <v>0</v>
      </c>
    </row>
    <row r="190" spans="1:4" x14ac:dyDescent="0.25">
      <c r="A190">
        <v>0</v>
      </c>
      <c r="B190" s="3" t="s">
        <v>237</v>
      </c>
      <c r="C190" s="3">
        <v>76.362229999999997</v>
      </c>
      <c r="D190" s="3">
        <f t="shared" si="3"/>
        <v>0</v>
      </c>
    </row>
    <row r="191" spans="1:4" x14ac:dyDescent="0.25">
      <c r="A191">
        <v>0</v>
      </c>
      <c r="B191" s="3" t="s">
        <v>238</v>
      </c>
      <c r="C191" s="3">
        <v>47.283479999999997</v>
      </c>
      <c r="D191" s="3">
        <f t="shared" si="3"/>
        <v>0</v>
      </c>
    </row>
    <row r="192" spans="1:4" x14ac:dyDescent="0.25">
      <c r="A192">
        <v>0</v>
      </c>
      <c r="B192" s="3" t="s">
        <v>239</v>
      </c>
      <c r="C192" s="3">
        <v>32.322859999999999</v>
      </c>
      <c r="D192" s="3">
        <f t="shared" si="3"/>
        <v>0</v>
      </c>
    </row>
    <row r="193" spans="1:4" x14ac:dyDescent="0.25">
      <c r="A193">
        <v>0</v>
      </c>
      <c r="B193" s="3" t="s">
        <v>240</v>
      </c>
      <c r="C193" s="3">
        <v>24.39509</v>
      </c>
      <c r="D193" s="3">
        <f t="shared" si="3"/>
        <v>0</v>
      </c>
    </row>
    <row r="194" spans="1:4" x14ac:dyDescent="0.25">
      <c r="A194">
        <v>0</v>
      </c>
      <c r="B194" s="3" t="s">
        <v>241</v>
      </c>
      <c r="C194" s="3">
        <v>70.216260000000005</v>
      </c>
      <c r="D194" s="3">
        <f t="shared" si="3"/>
        <v>0</v>
      </c>
    </row>
    <row r="195" spans="1:4" x14ac:dyDescent="0.25">
      <c r="A195">
        <v>0</v>
      </c>
      <c r="B195" s="3" t="s">
        <v>242</v>
      </c>
      <c r="C195" s="3">
        <v>63.285620000000002</v>
      </c>
      <c r="D195" s="3">
        <f t="shared" ref="D195:D258" si="4">A195*C195</f>
        <v>0</v>
      </c>
    </row>
    <row r="196" spans="1:4" x14ac:dyDescent="0.25">
      <c r="A196">
        <v>0</v>
      </c>
      <c r="B196" s="3" t="s">
        <v>243</v>
      </c>
      <c r="C196" s="3">
        <v>42.613779999999998</v>
      </c>
      <c r="D196" s="3">
        <f t="shared" si="4"/>
        <v>0</v>
      </c>
    </row>
    <row r="197" spans="1:4" x14ac:dyDescent="0.25">
      <c r="A197">
        <v>0</v>
      </c>
      <c r="B197" s="3" t="s">
        <v>244</v>
      </c>
      <c r="C197" s="3">
        <v>15.056050000000001</v>
      </c>
      <c r="D197" s="3">
        <f t="shared" si="4"/>
        <v>0</v>
      </c>
    </row>
    <row r="198" spans="1:4" x14ac:dyDescent="0.25">
      <c r="A198">
        <v>0</v>
      </c>
      <c r="B198" s="3" t="s">
        <v>245</v>
      </c>
      <c r="C198" s="3">
        <v>59.202689999999997</v>
      </c>
      <c r="D198" s="3">
        <f t="shared" si="4"/>
        <v>0</v>
      </c>
    </row>
    <row r="199" spans="1:4" x14ac:dyDescent="0.25">
      <c r="A199">
        <v>0</v>
      </c>
      <c r="B199" s="3" t="s">
        <v>246</v>
      </c>
      <c r="C199" s="3">
        <v>46.234279999999998</v>
      </c>
      <c r="D199" s="3">
        <f t="shared" si="4"/>
        <v>0</v>
      </c>
    </row>
    <row r="200" spans="1:4" x14ac:dyDescent="0.25">
      <c r="A200">
        <v>0</v>
      </c>
      <c r="B200" s="3" t="s">
        <v>247</v>
      </c>
      <c r="C200" s="3">
        <v>18.11469</v>
      </c>
      <c r="D200" s="3">
        <f t="shared" si="4"/>
        <v>0</v>
      </c>
    </row>
    <row r="201" spans="1:4" x14ac:dyDescent="0.25">
      <c r="A201">
        <v>0</v>
      </c>
      <c r="B201" s="3" t="s">
        <v>248</v>
      </c>
      <c r="C201" s="3">
        <v>63.226950000000002</v>
      </c>
      <c r="D201" s="3">
        <f t="shared" si="4"/>
        <v>0</v>
      </c>
    </row>
    <row r="202" spans="1:4" x14ac:dyDescent="0.25">
      <c r="A202">
        <v>0</v>
      </c>
      <c r="B202" s="3" t="s">
        <v>249</v>
      </c>
      <c r="C202" s="3">
        <v>36.174370000000003</v>
      </c>
      <c r="D202" s="3">
        <f t="shared" si="4"/>
        <v>0</v>
      </c>
    </row>
    <row r="203" spans="1:4" x14ac:dyDescent="0.25">
      <c r="A203">
        <v>0</v>
      </c>
      <c r="B203" s="3" t="s">
        <v>250</v>
      </c>
      <c r="C203" s="3">
        <v>73.313980000000001</v>
      </c>
      <c r="D203" s="3">
        <f t="shared" si="4"/>
        <v>0</v>
      </c>
    </row>
    <row r="204" spans="1:4" x14ac:dyDescent="0.25">
      <c r="A204">
        <v>0</v>
      </c>
      <c r="B204" s="3" t="s">
        <v>251</v>
      </c>
      <c r="C204" s="3">
        <v>23.774460000000001</v>
      </c>
      <c r="D204" s="3">
        <f t="shared" si="4"/>
        <v>0</v>
      </c>
    </row>
    <row r="205" spans="1:4" x14ac:dyDescent="0.25">
      <c r="A205">
        <v>0</v>
      </c>
      <c r="B205" s="3" t="s">
        <v>252</v>
      </c>
      <c r="C205" s="3">
        <v>75.067549999999997</v>
      </c>
      <c r="D205" s="3">
        <f t="shared" si="4"/>
        <v>0</v>
      </c>
    </row>
    <row r="206" spans="1:4" x14ac:dyDescent="0.25">
      <c r="A206">
        <v>0</v>
      </c>
      <c r="B206" s="3" t="s">
        <v>253</v>
      </c>
      <c r="C206" s="3">
        <v>33.736020000000003</v>
      </c>
      <c r="D206" s="3">
        <f t="shared" si="4"/>
        <v>0</v>
      </c>
    </row>
    <row r="207" spans="1:4" x14ac:dyDescent="0.25">
      <c r="A207">
        <v>0</v>
      </c>
      <c r="B207" s="3" t="s">
        <v>254</v>
      </c>
      <c r="C207" s="3">
        <v>22.23612</v>
      </c>
      <c r="D207" s="3">
        <f t="shared" si="4"/>
        <v>0</v>
      </c>
    </row>
    <row r="208" spans="1:4" x14ac:dyDescent="0.25">
      <c r="A208">
        <v>0</v>
      </c>
      <c r="B208" s="3" t="s">
        <v>255</v>
      </c>
      <c r="C208" s="3">
        <v>53.652909999999999</v>
      </c>
      <c r="D208" s="3">
        <f t="shared" si="4"/>
        <v>0</v>
      </c>
    </row>
    <row r="209" spans="1:4" x14ac:dyDescent="0.25">
      <c r="A209">
        <v>0</v>
      </c>
      <c r="B209" s="3" t="s">
        <v>256</v>
      </c>
      <c r="C209" s="3">
        <v>44.721609999999998</v>
      </c>
      <c r="D209" s="3">
        <f t="shared" si="4"/>
        <v>0</v>
      </c>
    </row>
    <row r="210" spans="1:4" x14ac:dyDescent="0.25">
      <c r="A210">
        <v>0</v>
      </c>
      <c r="B210" s="3" t="s">
        <v>257</v>
      </c>
      <c r="C210" s="3">
        <v>72.334689999999995</v>
      </c>
      <c r="D210" s="3">
        <f t="shared" si="4"/>
        <v>0</v>
      </c>
    </row>
    <row r="211" spans="1:4" x14ac:dyDescent="0.25">
      <c r="A211">
        <v>0</v>
      </c>
      <c r="B211" s="3" t="s">
        <v>258</v>
      </c>
      <c r="C211" s="3">
        <v>51.456180000000003</v>
      </c>
      <c r="D211" s="3">
        <f t="shared" si="4"/>
        <v>0</v>
      </c>
    </row>
    <row r="212" spans="1:4" x14ac:dyDescent="0.25">
      <c r="A212">
        <v>0</v>
      </c>
      <c r="B212" s="3" t="s">
        <v>259</v>
      </c>
      <c r="C212" s="3">
        <v>60.57235</v>
      </c>
      <c r="D212" s="3">
        <f t="shared" si="4"/>
        <v>0</v>
      </c>
    </row>
    <row r="213" spans="1:4" x14ac:dyDescent="0.25">
      <c r="A213">
        <v>0</v>
      </c>
      <c r="B213" s="3" t="s">
        <v>260</v>
      </c>
      <c r="C213" s="3">
        <v>45.932940000000002</v>
      </c>
      <c r="D213" s="3">
        <f t="shared" si="4"/>
        <v>0</v>
      </c>
    </row>
    <row r="214" spans="1:4" x14ac:dyDescent="0.25">
      <c r="A214">
        <v>1</v>
      </c>
      <c r="B214" s="3" t="s">
        <v>261</v>
      </c>
      <c r="C214" s="3">
        <v>40.007809999999999</v>
      </c>
      <c r="D214" s="3">
        <f t="shared" si="4"/>
        <v>40.007809999999999</v>
      </c>
    </row>
    <row r="215" spans="1:4" x14ac:dyDescent="0.25">
      <c r="A215">
        <v>1</v>
      </c>
      <c r="B215" s="3" t="s">
        <v>262</v>
      </c>
      <c r="C215" s="3">
        <v>53.123950000000001</v>
      </c>
      <c r="D215" s="3">
        <f t="shared" si="4"/>
        <v>53.123950000000001</v>
      </c>
    </row>
    <row r="216" spans="1:4" x14ac:dyDescent="0.25">
      <c r="A216">
        <v>1</v>
      </c>
      <c r="B216" s="3" t="s">
        <v>263</v>
      </c>
      <c r="C216" s="3">
        <v>28.423290000000001</v>
      </c>
      <c r="D216" s="3">
        <f t="shared" si="4"/>
        <v>28.423290000000001</v>
      </c>
    </row>
    <row r="217" spans="1:4" x14ac:dyDescent="0.25">
      <c r="A217">
        <v>1</v>
      </c>
      <c r="B217" s="3" t="s">
        <v>264</v>
      </c>
      <c r="C217" s="3">
        <v>39.451610000000002</v>
      </c>
      <c r="D217" s="3">
        <f t="shared" si="4"/>
        <v>39.451610000000002</v>
      </c>
    </row>
    <row r="218" spans="1:4" x14ac:dyDescent="0.25">
      <c r="A218">
        <v>1</v>
      </c>
      <c r="B218" s="3" t="s">
        <v>265</v>
      </c>
      <c r="C218" s="3">
        <v>17.086390000000002</v>
      </c>
      <c r="D218" s="3">
        <f t="shared" si="4"/>
        <v>17.086390000000002</v>
      </c>
    </row>
    <row r="219" spans="1:4" x14ac:dyDescent="0.25">
      <c r="A219">
        <v>1</v>
      </c>
      <c r="B219" s="3" t="s">
        <v>266</v>
      </c>
      <c r="C219" s="3">
        <v>36.06767</v>
      </c>
      <c r="D219" s="3">
        <f t="shared" si="4"/>
        <v>36.06767</v>
      </c>
    </row>
    <row r="220" spans="1:4" x14ac:dyDescent="0.25">
      <c r="A220">
        <v>0</v>
      </c>
      <c r="B220" s="3" t="s">
        <v>267</v>
      </c>
      <c r="C220" s="3">
        <v>36.442630000000001</v>
      </c>
      <c r="D220" s="3">
        <f t="shared" si="4"/>
        <v>0</v>
      </c>
    </row>
    <row r="221" spans="1:4" x14ac:dyDescent="0.25">
      <c r="A221">
        <v>0</v>
      </c>
      <c r="B221" s="3" t="s">
        <v>268</v>
      </c>
      <c r="C221" s="3">
        <v>50.886240000000001</v>
      </c>
      <c r="D221" s="3">
        <f t="shared" si="4"/>
        <v>0</v>
      </c>
    </row>
    <row r="222" spans="1:4" x14ac:dyDescent="0.25">
      <c r="A222">
        <v>0</v>
      </c>
      <c r="B222" s="3" t="s">
        <v>269</v>
      </c>
      <c r="C222" s="3">
        <v>39.594920000000002</v>
      </c>
      <c r="D222" s="3">
        <f t="shared" si="4"/>
        <v>0</v>
      </c>
    </row>
    <row r="223" spans="1:4" x14ac:dyDescent="0.25">
      <c r="A223">
        <v>0</v>
      </c>
      <c r="B223" s="3" t="s">
        <v>270</v>
      </c>
      <c r="C223" s="3">
        <v>33.355670000000003</v>
      </c>
      <c r="D223" s="3">
        <f t="shared" si="4"/>
        <v>0</v>
      </c>
    </row>
    <row r="224" spans="1:4" x14ac:dyDescent="0.25">
      <c r="A224">
        <v>0</v>
      </c>
      <c r="B224" s="3" t="s">
        <v>271</v>
      </c>
      <c r="C224" s="3">
        <v>65.766660000000002</v>
      </c>
      <c r="D224" s="3">
        <f t="shared" si="4"/>
        <v>0</v>
      </c>
    </row>
    <row r="225" spans="1:4" x14ac:dyDescent="0.25">
      <c r="A225">
        <v>0</v>
      </c>
      <c r="B225" s="3" t="s">
        <v>272</v>
      </c>
      <c r="C225" s="3">
        <v>31.601949999999999</v>
      </c>
      <c r="D225" s="3">
        <f t="shared" si="4"/>
        <v>0</v>
      </c>
    </row>
    <row r="226" spans="1:4" x14ac:dyDescent="0.25">
      <c r="A226">
        <v>0</v>
      </c>
      <c r="B226" s="3" t="s">
        <v>273</v>
      </c>
      <c r="C226" s="3">
        <v>58.833620000000003</v>
      </c>
      <c r="D226" s="3">
        <f t="shared" si="4"/>
        <v>0</v>
      </c>
    </row>
    <row r="227" spans="1:4" x14ac:dyDescent="0.25">
      <c r="A227">
        <v>0</v>
      </c>
      <c r="B227" s="3" t="s">
        <v>274</v>
      </c>
      <c r="C227" s="3">
        <v>18.972429999999999</v>
      </c>
      <c r="D227" s="3">
        <f t="shared" si="4"/>
        <v>0</v>
      </c>
    </row>
    <row r="228" spans="1:4" x14ac:dyDescent="0.25">
      <c r="A228">
        <v>0</v>
      </c>
      <c r="B228" s="3" t="s">
        <v>275</v>
      </c>
      <c r="C228" s="3">
        <v>48.056229999999999</v>
      </c>
      <c r="D228" s="3">
        <f t="shared" si="4"/>
        <v>0</v>
      </c>
    </row>
    <row r="229" spans="1:4" x14ac:dyDescent="0.25">
      <c r="A229">
        <v>0</v>
      </c>
      <c r="B229" s="3" t="s">
        <v>276</v>
      </c>
      <c r="C229" s="3">
        <v>42.015819999999998</v>
      </c>
      <c r="D229" s="3">
        <f t="shared" si="4"/>
        <v>0</v>
      </c>
    </row>
    <row r="230" spans="1:4" x14ac:dyDescent="0.25">
      <c r="A230">
        <v>1</v>
      </c>
      <c r="B230" s="3" t="s">
        <v>277</v>
      </c>
      <c r="C230" s="3">
        <v>60.52704</v>
      </c>
      <c r="D230" s="3">
        <f t="shared" si="4"/>
        <v>60.52704</v>
      </c>
    </row>
    <row r="231" spans="1:4" x14ac:dyDescent="0.25">
      <c r="A231">
        <v>1</v>
      </c>
      <c r="B231" s="3" t="s">
        <v>278</v>
      </c>
      <c r="C231" s="3">
        <v>74.645769999999999</v>
      </c>
      <c r="D231" s="3">
        <f t="shared" si="4"/>
        <v>74.645769999999999</v>
      </c>
    </row>
    <row r="232" spans="1:4" x14ac:dyDescent="0.25">
      <c r="A232">
        <v>1</v>
      </c>
      <c r="B232" s="3" t="s">
        <v>279</v>
      </c>
      <c r="C232" s="3">
        <v>61.19408</v>
      </c>
      <c r="D232" s="3">
        <f t="shared" si="4"/>
        <v>61.19408</v>
      </c>
    </row>
    <row r="233" spans="1:4" x14ac:dyDescent="0.25">
      <c r="A233">
        <v>1</v>
      </c>
      <c r="B233" s="3" t="s">
        <v>280</v>
      </c>
      <c r="C233" s="3">
        <v>58.703209999999999</v>
      </c>
      <c r="D233" s="3">
        <f t="shared" si="4"/>
        <v>58.703209999999999</v>
      </c>
    </row>
    <row r="234" spans="1:4" x14ac:dyDescent="0.25">
      <c r="A234">
        <v>1</v>
      </c>
      <c r="B234" s="3" t="s">
        <v>281</v>
      </c>
      <c r="C234" s="3">
        <v>63.967089999999999</v>
      </c>
      <c r="D234" s="3">
        <f t="shared" si="4"/>
        <v>63.967089999999999</v>
      </c>
    </row>
    <row r="235" spans="1:4" x14ac:dyDescent="0.25">
      <c r="A235">
        <v>1</v>
      </c>
      <c r="B235" s="3" t="s">
        <v>282</v>
      </c>
      <c r="C235" s="3">
        <v>49.423810000000003</v>
      </c>
      <c r="D235" s="3">
        <f t="shared" si="4"/>
        <v>49.423810000000003</v>
      </c>
    </row>
    <row r="236" spans="1:4" x14ac:dyDescent="0.25">
      <c r="A236">
        <v>0</v>
      </c>
      <c r="B236" s="3" t="s">
        <v>283</v>
      </c>
      <c r="C236" s="3">
        <v>65.285629999999998</v>
      </c>
      <c r="D236" s="3">
        <f t="shared" si="4"/>
        <v>0</v>
      </c>
    </row>
    <row r="237" spans="1:4" x14ac:dyDescent="0.25">
      <c r="A237">
        <v>0</v>
      </c>
      <c r="B237" s="3" t="s">
        <v>284</v>
      </c>
      <c r="C237" s="3">
        <v>56.267530000000001</v>
      </c>
      <c r="D237" s="3">
        <f t="shared" si="4"/>
        <v>0</v>
      </c>
    </row>
    <row r="238" spans="1:4" x14ac:dyDescent="0.25">
      <c r="A238">
        <v>0</v>
      </c>
      <c r="B238" s="3" t="s">
        <v>285</v>
      </c>
      <c r="C238" s="3">
        <v>52.38156</v>
      </c>
      <c r="D238" s="3">
        <f t="shared" si="4"/>
        <v>0</v>
      </c>
    </row>
    <row r="239" spans="1:4" x14ac:dyDescent="0.25">
      <c r="A239">
        <v>0</v>
      </c>
      <c r="B239" s="3" t="s">
        <v>286</v>
      </c>
      <c r="C239" s="3">
        <v>22.41554</v>
      </c>
      <c r="D239" s="3">
        <f t="shared" si="4"/>
        <v>0</v>
      </c>
    </row>
    <row r="240" spans="1:4" x14ac:dyDescent="0.25">
      <c r="A240">
        <v>0</v>
      </c>
      <c r="B240" s="3" t="s">
        <v>287</v>
      </c>
      <c r="C240" s="3">
        <v>16.306339999999999</v>
      </c>
      <c r="D240" s="3">
        <f t="shared" si="4"/>
        <v>0</v>
      </c>
    </row>
    <row r="241" spans="1:4" x14ac:dyDescent="0.25">
      <c r="A241">
        <v>0</v>
      </c>
      <c r="B241" s="3" t="s">
        <v>288</v>
      </c>
      <c r="C241" s="3">
        <v>18.844380000000001</v>
      </c>
      <c r="D241" s="3">
        <f t="shared" si="4"/>
        <v>0</v>
      </c>
    </row>
    <row r="242" spans="1:4" x14ac:dyDescent="0.25">
      <c r="A242">
        <v>0</v>
      </c>
      <c r="B242" s="3" t="s">
        <v>289</v>
      </c>
      <c r="C242" s="3">
        <v>32.07311</v>
      </c>
      <c r="D242" s="3">
        <f t="shared" si="4"/>
        <v>0</v>
      </c>
    </row>
    <row r="243" spans="1:4" x14ac:dyDescent="0.25">
      <c r="A243">
        <v>0</v>
      </c>
      <c r="B243" s="3" t="s">
        <v>290</v>
      </c>
      <c r="C243" s="3">
        <v>60.486409999999999</v>
      </c>
      <c r="D243" s="3">
        <f t="shared" si="4"/>
        <v>0</v>
      </c>
    </row>
    <row r="244" spans="1:4" x14ac:dyDescent="0.25">
      <c r="A244">
        <v>0</v>
      </c>
      <c r="B244" s="3" t="s">
        <v>291</v>
      </c>
      <c r="C244" s="3">
        <v>66.975110000000001</v>
      </c>
      <c r="D244" s="3">
        <f t="shared" si="4"/>
        <v>0</v>
      </c>
    </row>
    <row r="245" spans="1:4" x14ac:dyDescent="0.25">
      <c r="A245">
        <v>0</v>
      </c>
      <c r="B245" s="3" t="s">
        <v>292</v>
      </c>
      <c r="C245" s="3">
        <v>48.655549999999998</v>
      </c>
      <c r="D245" s="3">
        <f t="shared" si="4"/>
        <v>0</v>
      </c>
    </row>
    <row r="246" spans="1:4" x14ac:dyDescent="0.25">
      <c r="A246">
        <v>0</v>
      </c>
      <c r="B246" s="3" t="s">
        <v>293</v>
      </c>
      <c r="C246" s="3">
        <v>53.491759999999999</v>
      </c>
      <c r="D246" s="3">
        <f t="shared" si="4"/>
        <v>0</v>
      </c>
    </row>
    <row r="247" spans="1:4" x14ac:dyDescent="0.25">
      <c r="A247">
        <v>0</v>
      </c>
      <c r="B247" s="3" t="s">
        <v>294</v>
      </c>
      <c r="C247" s="3">
        <v>76.113150000000005</v>
      </c>
      <c r="D247" s="3">
        <f t="shared" si="4"/>
        <v>0</v>
      </c>
    </row>
    <row r="248" spans="1:4" x14ac:dyDescent="0.25">
      <c r="A248">
        <v>0</v>
      </c>
      <c r="B248" s="3" t="s">
        <v>295</v>
      </c>
      <c r="C248" s="3">
        <v>50.581980000000001</v>
      </c>
      <c r="D248" s="3">
        <f t="shared" si="4"/>
        <v>0</v>
      </c>
    </row>
    <row r="249" spans="1:4" x14ac:dyDescent="0.25">
      <c r="A249">
        <v>0</v>
      </c>
      <c r="B249" s="3" t="s">
        <v>296</v>
      </c>
      <c r="C249" s="3">
        <v>61.865160000000003</v>
      </c>
      <c r="D249" s="3">
        <f t="shared" si="4"/>
        <v>0</v>
      </c>
    </row>
    <row r="250" spans="1:4" x14ac:dyDescent="0.25">
      <c r="A250">
        <v>0</v>
      </c>
      <c r="B250" s="3" t="s">
        <v>297</v>
      </c>
      <c r="C250" s="3">
        <v>48.075490000000002</v>
      </c>
      <c r="D250" s="3">
        <f t="shared" si="4"/>
        <v>0</v>
      </c>
    </row>
    <row r="251" spans="1:4" x14ac:dyDescent="0.25">
      <c r="A251">
        <v>0</v>
      </c>
      <c r="B251" s="3" t="s">
        <v>298</v>
      </c>
      <c r="C251" s="3">
        <v>37.40746</v>
      </c>
      <c r="D251" s="3">
        <f t="shared" si="4"/>
        <v>0</v>
      </c>
    </row>
    <row r="252" spans="1:4" x14ac:dyDescent="0.25">
      <c r="A252">
        <v>0</v>
      </c>
      <c r="B252" s="3" t="s">
        <v>299</v>
      </c>
      <c r="C252" s="3">
        <v>77.337149999999994</v>
      </c>
      <c r="D252" s="3">
        <f t="shared" si="4"/>
        <v>0</v>
      </c>
    </row>
    <row r="253" spans="1:4" x14ac:dyDescent="0.25">
      <c r="A253">
        <v>0</v>
      </c>
      <c r="B253" s="3" t="s">
        <v>300</v>
      </c>
      <c r="C253" s="3">
        <v>25.765260000000001</v>
      </c>
      <c r="D253" s="3">
        <f t="shared" si="4"/>
        <v>0</v>
      </c>
    </row>
    <row r="254" spans="1:4" x14ac:dyDescent="0.25">
      <c r="A254">
        <v>0</v>
      </c>
      <c r="B254" s="3" t="s">
        <v>301</v>
      </c>
      <c r="C254" s="3">
        <v>19.201750000000001</v>
      </c>
      <c r="D254" s="3">
        <f t="shared" si="4"/>
        <v>0</v>
      </c>
    </row>
    <row r="255" spans="1:4" x14ac:dyDescent="0.25">
      <c r="A255">
        <v>0</v>
      </c>
      <c r="B255" s="3" t="s">
        <v>302</v>
      </c>
      <c r="C255" s="3">
        <v>67.032809999999998</v>
      </c>
      <c r="D255" s="3">
        <f t="shared" si="4"/>
        <v>0</v>
      </c>
    </row>
    <row r="256" spans="1:4" x14ac:dyDescent="0.25">
      <c r="A256">
        <v>0</v>
      </c>
      <c r="B256" s="3" t="s">
        <v>303</v>
      </c>
      <c r="C256" s="3">
        <v>58.007510000000003</v>
      </c>
      <c r="D256" s="3">
        <f t="shared" si="4"/>
        <v>0</v>
      </c>
    </row>
    <row r="257" spans="1:4" x14ac:dyDescent="0.25">
      <c r="A257">
        <v>0</v>
      </c>
      <c r="B257" s="3" t="s">
        <v>304</v>
      </c>
      <c r="C257" s="3">
        <v>72.294560000000004</v>
      </c>
      <c r="D257" s="3">
        <f t="shared" si="4"/>
        <v>0</v>
      </c>
    </row>
    <row r="258" spans="1:4" x14ac:dyDescent="0.25">
      <c r="A258">
        <v>0</v>
      </c>
      <c r="B258" s="3" t="s">
        <v>305</v>
      </c>
      <c r="C258" s="3">
        <v>71.685850000000002</v>
      </c>
      <c r="D258" s="3">
        <f t="shared" si="4"/>
        <v>0</v>
      </c>
    </row>
    <row r="259" spans="1:4" x14ac:dyDescent="0.25">
      <c r="A259">
        <v>0</v>
      </c>
      <c r="B259" s="3" t="s">
        <v>306</v>
      </c>
      <c r="C259" s="3">
        <v>47.913290000000003</v>
      </c>
      <c r="D259" s="3">
        <f t="shared" ref="D259:D322" si="5">A259*C259</f>
        <v>0</v>
      </c>
    </row>
    <row r="260" spans="1:4" x14ac:dyDescent="0.25">
      <c r="A260">
        <v>0</v>
      </c>
      <c r="B260" s="3" t="s">
        <v>307</v>
      </c>
      <c r="C260" s="3">
        <v>50.141660000000002</v>
      </c>
      <c r="D260" s="3">
        <f t="shared" si="5"/>
        <v>0</v>
      </c>
    </row>
    <row r="261" spans="1:4" x14ac:dyDescent="0.25">
      <c r="A261">
        <v>0</v>
      </c>
      <c r="B261" s="3" t="s">
        <v>308</v>
      </c>
      <c r="C261" s="3">
        <v>18.155449999999998</v>
      </c>
      <c r="D261" s="3">
        <f t="shared" si="5"/>
        <v>0</v>
      </c>
    </row>
    <row r="262" spans="1:4" x14ac:dyDescent="0.25">
      <c r="A262">
        <v>1</v>
      </c>
      <c r="B262" s="3" t="s">
        <v>309</v>
      </c>
      <c r="C262" s="3">
        <v>29.746919999999999</v>
      </c>
      <c r="D262" s="3">
        <f t="shared" si="5"/>
        <v>29.746919999999999</v>
      </c>
    </row>
    <row r="263" spans="1:4" x14ac:dyDescent="0.25">
      <c r="A263">
        <v>1</v>
      </c>
      <c r="B263" s="3" t="s">
        <v>310</v>
      </c>
      <c r="C263" s="3">
        <v>21.306080000000001</v>
      </c>
      <c r="D263" s="3">
        <f t="shared" si="5"/>
        <v>21.306080000000001</v>
      </c>
    </row>
    <row r="264" spans="1:4" x14ac:dyDescent="0.25">
      <c r="A264">
        <v>1</v>
      </c>
      <c r="B264" s="3" t="s">
        <v>311</v>
      </c>
      <c r="C264" s="3">
        <v>37.304949999999998</v>
      </c>
      <c r="D264" s="3">
        <f t="shared" si="5"/>
        <v>37.304949999999998</v>
      </c>
    </row>
    <row r="265" spans="1:4" x14ac:dyDescent="0.25">
      <c r="A265">
        <v>1</v>
      </c>
      <c r="B265" s="3" t="s">
        <v>312</v>
      </c>
      <c r="C265" s="3">
        <v>39.477359999999997</v>
      </c>
      <c r="D265" s="3">
        <f t="shared" si="5"/>
        <v>39.477359999999997</v>
      </c>
    </row>
    <row r="266" spans="1:4" x14ac:dyDescent="0.25">
      <c r="A266">
        <v>1</v>
      </c>
      <c r="B266" s="3" t="s">
        <v>313</v>
      </c>
      <c r="C266" s="3">
        <v>33.237760000000002</v>
      </c>
      <c r="D266" s="3">
        <f t="shared" si="5"/>
        <v>33.237760000000002</v>
      </c>
    </row>
    <row r="267" spans="1:4" x14ac:dyDescent="0.25">
      <c r="A267">
        <v>1</v>
      </c>
      <c r="B267" s="3" t="s">
        <v>314</v>
      </c>
      <c r="C267" s="3">
        <v>50.405760000000001</v>
      </c>
      <c r="D267" s="3">
        <f t="shared" si="5"/>
        <v>50.405760000000001</v>
      </c>
    </row>
    <row r="268" spans="1:4" x14ac:dyDescent="0.25">
      <c r="A268">
        <v>0</v>
      </c>
      <c r="B268" s="3" t="s">
        <v>315</v>
      </c>
      <c r="C268" s="3">
        <v>75.744960000000006</v>
      </c>
      <c r="D268" s="3">
        <f t="shared" si="5"/>
        <v>0</v>
      </c>
    </row>
    <row r="269" spans="1:4" x14ac:dyDescent="0.25">
      <c r="A269">
        <v>0</v>
      </c>
      <c r="B269" s="3" t="s">
        <v>316</v>
      </c>
      <c r="C269" s="3">
        <v>75.496409999999997</v>
      </c>
      <c r="D269" s="3">
        <f t="shared" si="5"/>
        <v>0</v>
      </c>
    </row>
    <row r="270" spans="1:4" x14ac:dyDescent="0.25">
      <c r="A270">
        <v>0</v>
      </c>
      <c r="B270" s="3" t="s">
        <v>317</v>
      </c>
      <c r="C270" s="3">
        <v>39.885779999999997</v>
      </c>
      <c r="D270" s="3">
        <f t="shared" si="5"/>
        <v>0</v>
      </c>
    </row>
    <row r="271" spans="1:4" x14ac:dyDescent="0.25">
      <c r="A271">
        <v>0</v>
      </c>
      <c r="B271" s="3" t="s">
        <v>318</v>
      </c>
      <c r="C271" s="3">
        <v>70.917330000000007</v>
      </c>
      <c r="D271" s="3">
        <f t="shared" si="5"/>
        <v>0</v>
      </c>
    </row>
    <row r="272" spans="1:4" x14ac:dyDescent="0.25">
      <c r="A272">
        <v>0</v>
      </c>
      <c r="B272" s="3" t="s">
        <v>319</v>
      </c>
      <c r="C272" s="3">
        <v>18.395569999999999</v>
      </c>
      <c r="D272" s="3">
        <f t="shared" si="5"/>
        <v>0</v>
      </c>
    </row>
    <row r="273" spans="1:4" x14ac:dyDescent="0.25">
      <c r="A273">
        <v>0</v>
      </c>
      <c r="B273" s="3" t="s">
        <v>320</v>
      </c>
      <c r="C273" s="3">
        <v>77.485010000000003</v>
      </c>
      <c r="D273" s="3">
        <f t="shared" si="5"/>
        <v>0</v>
      </c>
    </row>
    <row r="274" spans="1:4" x14ac:dyDescent="0.25">
      <c r="A274">
        <v>0</v>
      </c>
      <c r="B274" s="3" t="s">
        <v>321</v>
      </c>
      <c r="C274" s="3">
        <v>31.131630000000001</v>
      </c>
      <c r="D274" s="3">
        <f t="shared" si="5"/>
        <v>0</v>
      </c>
    </row>
    <row r="275" spans="1:4" x14ac:dyDescent="0.25">
      <c r="A275">
        <v>0</v>
      </c>
      <c r="B275" s="3" t="s">
        <v>322</v>
      </c>
      <c r="C275" s="3">
        <v>68.103170000000006</v>
      </c>
      <c r="D275" s="3">
        <f t="shared" si="5"/>
        <v>0</v>
      </c>
    </row>
    <row r="276" spans="1:4" x14ac:dyDescent="0.25">
      <c r="A276">
        <v>0</v>
      </c>
      <c r="B276" s="3" t="s">
        <v>323</v>
      </c>
      <c r="C276" s="3">
        <v>71.641580000000005</v>
      </c>
      <c r="D276" s="3">
        <f t="shared" si="5"/>
        <v>0</v>
      </c>
    </row>
    <row r="277" spans="1:4" x14ac:dyDescent="0.25">
      <c r="A277">
        <v>0</v>
      </c>
      <c r="B277" s="3" t="s">
        <v>324</v>
      </c>
      <c r="C277" s="3">
        <v>27.971730000000001</v>
      </c>
      <c r="D277" s="3">
        <f t="shared" si="5"/>
        <v>0</v>
      </c>
    </row>
    <row r="278" spans="1:4" x14ac:dyDescent="0.25">
      <c r="A278">
        <v>1</v>
      </c>
      <c r="B278" s="3" t="s">
        <v>325</v>
      </c>
      <c r="C278" s="3">
        <v>31.34224</v>
      </c>
      <c r="D278" s="3">
        <f t="shared" si="5"/>
        <v>31.34224</v>
      </c>
    </row>
    <row r="279" spans="1:4" x14ac:dyDescent="0.25">
      <c r="A279">
        <v>1</v>
      </c>
      <c r="B279" s="3" t="s">
        <v>326</v>
      </c>
      <c r="C279" s="3">
        <v>43.124929999999999</v>
      </c>
      <c r="D279" s="3">
        <f t="shared" si="5"/>
        <v>43.124929999999999</v>
      </c>
    </row>
    <row r="280" spans="1:4" x14ac:dyDescent="0.25">
      <c r="A280">
        <v>1</v>
      </c>
      <c r="B280" s="3" t="s">
        <v>327</v>
      </c>
      <c r="C280" s="3">
        <v>15.10258</v>
      </c>
      <c r="D280" s="3">
        <f t="shared" si="5"/>
        <v>15.10258</v>
      </c>
    </row>
    <row r="281" spans="1:4" x14ac:dyDescent="0.25">
      <c r="A281">
        <v>1</v>
      </c>
      <c r="B281" s="3" t="s">
        <v>328</v>
      </c>
      <c r="C281" s="3">
        <v>63.986420000000003</v>
      </c>
      <c r="D281" s="3">
        <f t="shared" si="5"/>
        <v>63.986420000000003</v>
      </c>
    </row>
    <row r="282" spans="1:4" x14ac:dyDescent="0.25">
      <c r="A282">
        <v>1</v>
      </c>
      <c r="B282" s="3" t="s">
        <v>329</v>
      </c>
      <c r="C282" s="3">
        <v>65.333979999999997</v>
      </c>
      <c r="D282" s="3">
        <f t="shared" si="5"/>
        <v>65.333979999999997</v>
      </c>
    </row>
    <row r="283" spans="1:4" x14ac:dyDescent="0.25">
      <c r="A283">
        <v>1</v>
      </c>
      <c r="B283" s="3" t="s">
        <v>330</v>
      </c>
      <c r="C283" s="3">
        <v>56.457140000000003</v>
      </c>
      <c r="D283" s="3">
        <f t="shared" si="5"/>
        <v>56.457140000000003</v>
      </c>
    </row>
    <row r="284" spans="1:4" x14ac:dyDescent="0.25">
      <c r="A284">
        <v>0</v>
      </c>
      <c r="B284" s="3" t="s">
        <v>331</v>
      </c>
      <c r="C284" s="3">
        <v>76.163579999999996</v>
      </c>
      <c r="D284" s="3">
        <f t="shared" si="5"/>
        <v>0</v>
      </c>
    </row>
    <row r="285" spans="1:4" x14ac:dyDescent="0.25">
      <c r="A285">
        <v>0</v>
      </c>
      <c r="B285" s="3" t="s">
        <v>332</v>
      </c>
      <c r="C285" s="3">
        <v>69.822670000000002</v>
      </c>
      <c r="D285" s="3">
        <f t="shared" si="5"/>
        <v>0</v>
      </c>
    </row>
    <row r="286" spans="1:4" x14ac:dyDescent="0.25">
      <c r="A286">
        <v>0</v>
      </c>
      <c r="B286" s="3" t="s">
        <v>333</v>
      </c>
      <c r="C286" s="3">
        <v>41.335279999999997</v>
      </c>
      <c r="D286" s="3">
        <f t="shared" si="5"/>
        <v>0</v>
      </c>
    </row>
    <row r="287" spans="1:4" x14ac:dyDescent="0.25">
      <c r="A287">
        <v>0</v>
      </c>
      <c r="B287" s="3" t="s">
        <v>334</v>
      </c>
      <c r="C287" s="3">
        <v>54.116540000000001</v>
      </c>
      <c r="D287" s="3">
        <f t="shared" si="5"/>
        <v>0</v>
      </c>
    </row>
    <row r="288" spans="1:4" x14ac:dyDescent="0.25">
      <c r="A288">
        <v>0</v>
      </c>
      <c r="B288" s="3" t="s">
        <v>335</v>
      </c>
      <c r="C288" s="3">
        <v>27.587440000000001</v>
      </c>
      <c r="D288" s="3">
        <f t="shared" si="5"/>
        <v>0</v>
      </c>
    </row>
    <row r="289" spans="1:4" x14ac:dyDescent="0.25">
      <c r="A289">
        <v>0</v>
      </c>
      <c r="B289" s="3" t="s">
        <v>336</v>
      </c>
      <c r="C289" s="3">
        <v>75.285610000000005</v>
      </c>
      <c r="D289" s="3">
        <f t="shared" si="5"/>
        <v>0</v>
      </c>
    </row>
    <row r="290" spans="1:4" x14ac:dyDescent="0.25">
      <c r="A290">
        <v>0</v>
      </c>
      <c r="B290" s="3" t="s">
        <v>337</v>
      </c>
      <c r="C290" s="3">
        <v>55.901940000000003</v>
      </c>
      <c r="D290" s="3">
        <f t="shared" si="5"/>
        <v>0</v>
      </c>
    </row>
    <row r="291" spans="1:4" x14ac:dyDescent="0.25">
      <c r="A291">
        <v>0</v>
      </c>
      <c r="B291" s="3" t="s">
        <v>338</v>
      </c>
      <c r="C291" s="3">
        <v>77.024749999999997</v>
      </c>
      <c r="D291" s="3">
        <f t="shared" si="5"/>
        <v>0</v>
      </c>
    </row>
    <row r="292" spans="1:4" x14ac:dyDescent="0.25">
      <c r="A292">
        <v>0</v>
      </c>
      <c r="B292" s="3" t="s">
        <v>339</v>
      </c>
      <c r="C292" s="3">
        <v>32.354709999999997</v>
      </c>
      <c r="D292" s="3">
        <f t="shared" si="5"/>
        <v>0</v>
      </c>
    </row>
    <row r="293" spans="1:4" x14ac:dyDescent="0.25">
      <c r="A293">
        <v>0</v>
      </c>
      <c r="B293" s="3" t="s">
        <v>340</v>
      </c>
      <c r="C293" s="3">
        <v>39.843110000000003</v>
      </c>
      <c r="D293" s="3">
        <f t="shared" si="5"/>
        <v>0</v>
      </c>
    </row>
    <row r="294" spans="1:4" x14ac:dyDescent="0.25">
      <c r="A294">
        <v>0</v>
      </c>
      <c r="B294" s="3" t="s">
        <v>341</v>
      </c>
      <c r="C294" s="3">
        <v>73.81156</v>
      </c>
      <c r="D294" s="3">
        <f t="shared" si="5"/>
        <v>0</v>
      </c>
    </row>
    <row r="295" spans="1:4" x14ac:dyDescent="0.25">
      <c r="A295">
        <v>0</v>
      </c>
      <c r="B295" s="3" t="s">
        <v>342</v>
      </c>
      <c r="C295" s="3">
        <v>17.927420000000001</v>
      </c>
      <c r="D295" s="3">
        <f t="shared" si="5"/>
        <v>0</v>
      </c>
    </row>
    <row r="296" spans="1:4" x14ac:dyDescent="0.25">
      <c r="A296">
        <v>0</v>
      </c>
      <c r="B296" s="3" t="s">
        <v>343</v>
      </c>
      <c r="C296" s="3">
        <v>30.944749999999999</v>
      </c>
      <c r="D296" s="3">
        <f t="shared" si="5"/>
        <v>0</v>
      </c>
    </row>
    <row r="297" spans="1:4" x14ac:dyDescent="0.25">
      <c r="A297">
        <v>0</v>
      </c>
      <c r="B297" s="3" t="s">
        <v>344</v>
      </c>
      <c r="C297" s="3">
        <v>40.896039999999999</v>
      </c>
      <c r="D297" s="3">
        <f t="shared" si="5"/>
        <v>0</v>
      </c>
    </row>
    <row r="298" spans="1:4" x14ac:dyDescent="0.25">
      <c r="A298">
        <v>0</v>
      </c>
      <c r="B298" s="3" t="s">
        <v>345</v>
      </c>
      <c r="C298" s="3">
        <v>55.931669999999997</v>
      </c>
      <c r="D298" s="3">
        <f t="shared" si="5"/>
        <v>0</v>
      </c>
    </row>
    <row r="299" spans="1:4" x14ac:dyDescent="0.25">
      <c r="A299">
        <v>0</v>
      </c>
      <c r="B299" s="3" t="s">
        <v>346</v>
      </c>
      <c r="C299" s="3">
        <v>26.58493</v>
      </c>
      <c r="D299" s="3">
        <f t="shared" si="5"/>
        <v>0</v>
      </c>
    </row>
    <row r="300" spans="1:4" x14ac:dyDescent="0.25">
      <c r="A300">
        <v>0</v>
      </c>
      <c r="B300" s="3" t="s">
        <v>347</v>
      </c>
      <c r="C300" s="3">
        <v>19.953939999999999</v>
      </c>
      <c r="D300" s="3">
        <f t="shared" si="5"/>
        <v>0</v>
      </c>
    </row>
    <row r="301" spans="1:4" x14ac:dyDescent="0.25">
      <c r="A301">
        <v>0</v>
      </c>
      <c r="B301" s="3" t="s">
        <v>348</v>
      </c>
      <c r="C301" s="3">
        <v>20.203949999999999</v>
      </c>
      <c r="D301" s="3">
        <f t="shared" si="5"/>
        <v>0</v>
      </c>
    </row>
    <row r="302" spans="1:4" x14ac:dyDescent="0.25">
      <c r="A302">
        <v>0</v>
      </c>
      <c r="B302" s="3" t="s">
        <v>349</v>
      </c>
      <c r="C302" s="3">
        <v>48.835940000000001</v>
      </c>
      <c r="D302" s="3">
        <f t="shared" si="5"/>
        <v>0</v>
      </c>
    </row>
    <row r="303" spans="1:4" x14ac:dyDescent="0.25">
      <c r="A303">
        <v>0</v>
      </c>
      <c r="B303" s="3" t="s">
        <v>350</v>
      </c>
      <c r="C303" s="3">
        <v>32.502920000000003</v>
      </c>
      <c r="D303" s="3">
        <f t="shared" si="5"/>
        <v>0</v>
      </c>
    </row>
    <row r="304" spans="1:4" x14ac:dyDescent="0.25">
      <c r="A304">
        <v>0</v>
      </c>
      <c r="B304" s="3" t="s">
        <v>351</v>
      </c>
      <c r="C304" s="3">
        <v>24.26324</v>
      </c>
      <c r="D304" s="3">
        <f t="shared" si="5"/>
        <v>0</v>
      </c>
    </row>
    <row r="305" spans="1:4" x14ac:dyDescent="0.25">
      <c r="A305">
        <v>0</v>
      </c>
      <c r="B305" s="3" t="s">
        <v>352</v>
      </c>
      <c r="C305" s="3">
        <v>72.06559</v>
      </c>
      <c r="D305" s="3">
        <f t="shared" si="5"/>
        <v>0</v>
      </c>
    </row>
    <row r="306" spans="1:4" x14ac:dyDescent="0.25">
      <c r="A306">
        <v>0</v>
      </c>
      <c r="B306" s="3" t="s">
        <v>353</v>
      </c>
      <c r="C306" s="3">
        <v>24.661639999999998</v>
      </c>
      <c r="D306" s="3">
        <f t="shared" si="5"/>
        <v>0</v>
      </c>
    </row>
    <row r="307" spans="1:4" x14ac:dyDescent="0.25">
      <c r="A307">
        <v>0</v>
      </c>
      <c r="B307" s="3" t="s">
        <v>354</v>
      </c>
      <c r="C307" s="3">
        <v>61.496290000000002</v>
      </c>
      <c r="D307" s="3">
        <f t="shared" si="5"/>
        <v>0</v>
      </c>
    </row>
    <row r="308" spans="1:4" x14ac:dyDescent="0.25">
      <c r="A308">
        <v>0</v>
      </c>
      <c r="B308" s="3" t="s">
        <v>355</v>
      </c>
      <c r="C308" s="3">
        <v>43.217820000000003</v>
      </c>
      <c r="D308" s="3">
        <f t="shared" si="5"/>
        <v>0</v>
      </c>
    </row>
    <row r="309" spans="1:4" x14ac:dyDescent="0.25">
      <c r="A309">
        <v>0</v>
      </c>
      <c r="B309" s="3" t="s">
        <v>356</v>
      </c>
      <c r="C309" s="3">
        <v>17.76529</v>
      </c>
      <c r="D309" s="3">
        <f t="shared" si="5"/>
        <v>0</v>
      </c>
    </row>
    <row r="310" spans="1:4" x14ac:dyDescent="0.25">
      <c r="A310">
        <v>1</v>
      </c>
      <c r="B310" s="3" t="s">
        <v>357</v>
      </c>
      <c r="C310" s="3">
        <v>16.023769999999999</v>
      </c>
      <c r="D310" s="3">
        <f t="shared" si="5"/>
        <v>16.023769999999999</v>
      </c>
    </row>
    <row r="311" spans="1:4" x14ac:dyDescent="0.25">
      <c r="A311">
        <v>1</v>
      </c>
      <c r="B311" s="3" t="s">
        <v>358</v>
      </c>
      <c r="C311" s="3">
        <v>34.316360000000003</v>
      </c>
      <c r="D311" s="3">
        <f t="shared" si="5"/>
        <v>34.316360000000003</v>
      </c>
    </row>
    <row r="312" spans="1:4" x14ac:dyDescent="0.25">
      <c r="A312">
        <v>1</v>
      </c>
      <c r="B312" s="3" t="s">
        <v>359</v>
      </c>
      <c r="C312" s="3">
        <v>20.10238</v>
      </c>
      <c r="D312" s="3">
        <f t="shared" si="5"/>
        <v>20.10238</v>
      </c>
    </row>
    <row r="313" spans="1:4" x14ac:dyDescent="0.25">
      <c r="A313">
        <v>1</v>
      </c>
      <c r="B313" s="3" t="s">
        <v>360</v>
      </c>
      <c r="C313" s="3">
        <v>69.555779999999999</v>
      </c>
      <c r="D313" s="3">
        <f t="shared" si="5"/>
        <v>69.555779999999999</v>
      </c>
    </row>
    <row r="314" spans="1:4" x14ac:dyDescent="0.25">
      <c r="A314">
        <v>1</v>
      </c>
      <c r="B314" s="3" t="s">
        <v>361</v>
      </c>
      <c r="C314" s="3">
        <v>60.303220000000003</v>
      </c>
      <c r="D314" s="3">
        <f t="shared" si="5"/>
        <v>60.303220000000003</v>
      </c>
    </row>
    <row r="315" spans="1:4" x14ac:dyDescent="0.25">
      <c r="A315">
        <v>1</v>
      </c>
      <c r="B315" s="3" t="s">
        <v>362</v>
      </c>
      <c r="C315" s="3">
        <v>67.76361</v>
      </c>
      <c r="D315" s="3">
        <f t="shared" si="5"/>
        <v>67.76361</v>
      </c>
    </row>
    <row r="316" spans="1:4" x14ac:dyDescent="0.25">
      <c r="A316">
        <v>0</v>
      </c>
      <c r="B316" s="3" t="s">
        <v>363</v>
      </c>
      <c r="C316" s="3">
        <v>41.852260000000001</v>
      </c>
      <c r="D316" s="3">
        <f t="shared" si="5"/>
        <v>0</v>
      </c>
    </row>
    <row r="317" spans="1:4" x14ac:dyDescent="0.25">
      <c r="A317">
        <v>0</v>
      </c>
      <c r="B317" s="3" t="s">
        <v>364</v>
      </c>
      <c r="C317" s="3">
        <v>30.186589999999999</v>
      </c>
      <c r="D317" s="3">
        <f t="shared" si="5"/>
        <v>0</v>
      </c>
    </row>
    <row r="318" spans="1:4" x14ac:dyDescent="0.25">
      <c r="A318">
        <v>0</v>
      </c>
      <c r="B318" s="3" t="s">
        <v>365</v>
      </c>
      <c r="C318" s="3">
        <v>60.825069999999997</v>
      </c>
      <c r="D318" s="3">
        <f t="shared" si="5"/>
        <v>0</v>
      </c>
    </row>
    <row r="319" spans="1:4" x14ac:dyDescent="0.25">
      <c r="A319">
        <v>0</v>
      </c>
      <c r="B319" s="3" t="s">
        <v>366</v>
      </c>
      <c r="C319" s="3">
        <v>23.927430000000001</v>
      </c>
      <c r="D319" s="3">
        <f t="shared" si="5"/>
        <v>0</v>
      </c>
    </row>
    <row r="320" spans="1:4" x14ac:dyDescent="0.25">
      <c r="A320">
        <v>0</v>
      </c>
      <c r="B320" s="3" t="s">
        <v>367</v>
      </c>
      <c r="C320" s="3">
        <v>18.50433</v>
      </c>
      <c r="D320" s="3">
        <f t="shared" si="5"/>
        <v>0</v>
      </c>
    </row>
    <row r="321" spans="1:4" x14ac:dyDescent="0.25">
      <c r="A321">
        <v>0</v>
      </c>
      <c r="B321" s="3" t="s">
        <v>368</v>
      </c>
      <c r="C321" s="3">
        <v>48.225929999999998</v>
      </c>
      <c r="D321" s="3">
        <f t="shared" si="5"/>
        <v>0</v>
      </c>
    </row>
    <row r="322" spans="1:4" x14ac:dyDescent="0.25">
      <c r="A322">
        <v>0</v>
      </c>
      <c r="B322" s="3" t="s">
        <v>369</v>
      </c>
      <c r="C322" s="3">
        <v>39.163530000000002</v>
      </c>
      <c r="D322" s="3">
        <f t="shared" si="5"/>
        <v>0</v>
      </c>
    </row>
    <row r="323" spans="1:4" x14ac:dyDescent="0.25">
      <c r="A323">
        <v>0</v>
      </c>
      <c r="B323" s="3" t="s">
        <v>370</v>
      </c>
      <c r="C323" s="3">
        <v>56.441940000000002</v>
      </c>
      <c r="D323" s="3">
        <f t="shared" ref="D323:D386" si="6">A323*C323</f>
        <v>0</v>
      </c>
    </row>
    <row r="324" spans="1:4" x14ac:dyDescent="0.25">
      <c r="A324">
        <v>0</v>
      </c>
      <c r="B324" s="3" t="s">
        <v>371</v>
      </c>
      <c r="C324" s="3">
        <v>68.722409999999996</v>
      </c>
      <c r="D324" s="3">
        <f t="shared" si="6"/>
        <v>0</v>
      </c>
    </row>
    <row r="325" spans="1:4" x14ac:dyDescent="0.25">
      <c r="A325">
        <v>0</v>
      </c>
      <c r="B325" s="3" t="s">
        <v>372</v>
      </c>
      <c r="C325" s="3">
        <v>18.66555</v>
      </c>
      <c r="D325" s="3">
        <f t="shared" si="6"/>
        <v>0</v>
      </c>
    </row>
    <row r="326" spans="1:4" x14ac:dyDescent="0.25">
      <c r="A326">
        <v>1</v>
      </c>
      <c r="B326" s="3" t="s">
        <v>373</v>
      </c>
      <c r="C326" s="3">
        <v>77.185869999999994</v>
      </c>
      <c r="D326" s="3">
        <f t="shared" si="6"/>
        <v>77.185869999999994</v>
      </c>
    </row>
    <row r="327" spans="1:4" x14ac:dyDescent="0.25">
      <c r="A327">
        <v>1</v>
      </c>
      <c r="B327" s="3" t="s">
        <v>374</v>
      </c>
      <c r="C327" s="3">
        <v>62.996079999999999</v>
      </c>
      <c r="D327" s="3">
        <f t="shared" si="6"/>
        <v>62.996079999999999</v>
      </c>
    </row>
    <row r="328" spans="1:4" x14ac:dyDescent="0.25">
      <c r="A328">
        <v>1</v>
      </c>
      <c r="B328" s="3" t="s">
        <v>375</v>
      </c>
      <c r="C328" s="3">
        <v>66.253860000000003</v>
      </c>
      <c r="D328" s="3">
        <f t="shared" si="6"/>
        <v>66.253860000000003</v>
      </c>
    </row>
    <row r="329" spans="1:4" x14ac:dyDescent="0.25">
      <c r="A329">
        <v>1</v>
      </c>
      <c r="B329" s="3" t="s">
        <v>376</v>
      </c>
      <c r="C329" s="3">
        <v>44.807429999999997</v>
      </c>
      <c r="D329" s="3">
        <f t="shared" si="6"/>
        <v>44.807429999999997</v>
      </c>
    </row>
    <row r="330" spans="1:4" x14ac:dyDescent="0.25">
      <c r="A330">
        <v>1</v>
      </c>
      <c r="B330" s="3" t="s">
        <v>377</v>
      </c>
      <c r="C330" s="3">
        <v>71.995819999999995</v>
      </c>
      <c r="D330" s="3">
        <f t="shared" si="6"/>
        <v>71.995819999999995</v>
      </c>
    </row>
    <row r="331" spans="1:4" x14ac:dyDescent="0.25">
      <c r="A331">
        <v>1</v>
      </c>
      <c r="B331" s="3" t="s">
        <v>378</v>
      </c>
      <c r="C331" s="3">
        <v>21.024159999999998</v>
      </c>
      <c r="D331" s="3">
        <f t="shared" si="6"/>
        <v>21.024159999999998</v>
      </c>
    </row>
    <row r="332" spans="1:4" x14ac:dyDescent="0.25">
      <c r="A332">
        <v>0</v>
      </c>
      <c r="B332" s="3" t="s">
        <v>379</v>
      </c>
      <c r="C332" s="3">
        <v>28.70487</v>
      </c>
      <c r="D332" s="3">
        <f t="shared" si="6"/>
        <v>0</v>
      </c>
    </row>
    <row r="333" spans="1:4" x14ac:dyDescent="0.25">
      <c r="A333">
        <v>0</v>
      </c>
      <c r="B333" s="3" t="s">
        <v>380</v>
      </c>
      <c r="C333" s="3">
        <v>36.336709999999997</v>
      </c>
      <c r="D333" s="3">
        <f t="shared" si="6"/>
        <v>0</v>
      </c>
    </row>
    <row r="334" spans="1:4" x14ac:dyDescent="0.25">
      <c r="A334">
        <v>0</v>
      </c>
      <c r="B334" s="3" t="s">
        <v>381</v>
      </c>
      <c r="C334" s="3">
        <v>46.905790000000003</v>
      </c>
      <c r="D334" s="3">
        <f t="shared" si="6"/>
        <v>0</v>
      </c>
    </row>
    <row r="335" spans="1:4" x14ac:dyDescent="0.25">
      <c r="A335">
        <v>0</v>
      </c>
      <c r="B335" s="3" t="s">
        <v>382</v>
      </c>
      <c r="C335" s="3">
        <v>67.787260000000003</v>
      </c>
      <c r="D335" s="3">
        <f t="shared" si="6"/>
        <v>0</v>
      </c>
    </row>
    <row r="336" spans="1:4" x14ac:dyDescent="0.25">
      <c r="A336">
        <v>0</v>
      </c>
      <c r="B336" s="3" t="s">
        <v>383</v>
      </c>
      <c r="C336" s="3">
        <v>60.443330000000003</v>
      </c>
      <c r="D336" s="3">
        <f t="shared" si="6"/>
        <v>0</v>
      </c>
    </row>
    <row r="337" spans="1:4" x14ac:dyDescent="0.25">
      <c r="A337">
        <v>0</v>
      </c>
      <c r="B337" s="3" t="s">
        <v>384</v>
      </c>
      <c r="C337" s="3">
        <v>35.345210000000002</v>
      </c>
      <c r="D337" s="3">
        <f t="shared" si="6"/>
        <v>0</v>
      </c>
    </row>
    <row r="338" spans="1:4" x14ac:dyDescent="0.25">
      <c r="A338">
        <v>0</v>
      </c>
      <c r="B338" s="3" t="s">
        <v>385</v>
      </c>
      <c r="C338" s="3">
        <v>27.807079999999999</v>
      </c>
      <c r="D338" s="3">
        <f t="shared" si="6"/>
        <v>0</v>
      </c>
    </row>
    <row r="339" spans="1:4" x14ac:dyDescent="0.25">
      <c r="A339">
        <v>0</v>
      </c>
      <c r="B339" s="3" t="s">
        <v>386</v>
      </c>
      <c r="C339" s="3">
        <v>74.384969999999996</v>
      </c>
      <c r="D339" s="3">
        <f t="shared" si="6"/>
        <v>0</v>
      </c>
    </row>
    <row r="340" spans="1:4" x14ac:dyDescent="0.25">
      <c r="A340">
        <v>0</v>
      </c>
      <c r="B340" s="3" t="s">
        <v>387</v>
      </c>
      <c r="C340" s="3">
        <v>32.335619999999999</v>
      </c>
      <c r="D340" s="3">
        <f t="shared" si="6"/>
        <v>0</v>
      </c>
    </row>
    <row r="341" spans="1:4" x14ac:dyDescent="0.25">
      <c r="A341">
        <v>0</v>
      </c>
      <c r="B341" s="3" t="s">
        <v>388</v>
      </c>
      <c r="C341" s="3">
        <v>55.603259999999999</v>
      </c>
      <c r="D341" s="3">
        <f t="shared" si="6"/>
        <v>0</v>
      </c>
    </row>
    <row r="342" spans="1:4" x14ac:dyDescent="0.25">
      <c r="A342">
        <v>0</v>
      </c>
      <c r="B342" s="3" t="s">
        <v>389</v>
      </c>
      <c r="C342" s="3">
        <v>27.976369999999999</v>
      </c>
      <c r="D342" s="3">
        <f t="shared" si="6"/>
        <v>0</v>
      </c>
    </row>
    <row r="343" spans="1:4" x14ac:dyDescent="0.25">
      <c r="A343">
        <v>0</v>
      </c>
      <c r="B343" s="3" t="s">
        <v>390</v>
      </c>
      <c r="C343" s="3">
        <v>44.094320000000003</v>
      </c>
      <c r="D343" s="3">
        <f t="shared" si="6"/>
        <v>0</v>
      </c>
    </row>
    <row r="344" spans="1:4" x14ac:dyDescent="0.25">
      <c r="A344">
        <v>0</v>
      </c>
      <c r="B344" s="3" t="s">
        <v>391</v>
      </c>
      <c r="C344" s="3">
        <v>21.802969999999998</v>
      </c>
      <c r="D344" s="3">
        <f t="shared" si="6"/>
        <v>0</v>
      </c>
    </row>
    <row r="345" spans="1:4" x14ac:dyDescent="0.25">
      <c r="A345">
        <v>0</v>
      </c>
      <c r="B345" s="3" t="s">
        <v>392</v>
      </c>
      <c r="C345" s="3">
        <v>47.597090000000001</v>
      </c>
      <c r="D345" s="3">
        <f t="shared" si="6"/>
        <v>0</v>
      </c>
    </row>
    <row r="346" spans="1:4" x14ac:dyDescent="0.25">
      <c r="A346">
        <v>0</v>
      </c>
      <c r="B346" s="3" t="s">
        <v>393</v>
      </c>
      <c r="C346" s="3">
        <v>17.043019999999999</v>
      </c>
      <c r="D346" s="3">
        <f t="shared" si="6"/>
        <v>0</v>
      </c>
    </row>
    <row r="347" spans="1:4" x14ac:dyDescent="0.25">
      <c r="A347">
        <v>0</v>
      </c>
      <c r="B347" s="3" t="s">
        <v>394</v>
      </c>
      <c r="C347" s="3">
        <v>67.222089999999994</v>
      </c>
      <c r="D347" s="3">
        <f t="shared" si="6"/>
        <v>0</v>
      </c>
    </row>
    <row r="348" spans="1:4" x14ac:dyDescent="0.25">
      <c r="A348">
        <v>0</v>
      </c>
      <c r="B348" s="3" t="s">
        <v>395</v>
      </c>
      <c r="C348" s="3">
        <v>39.126480000000001</v>
      </c>
      <c r="D348" s="3">
        <f t="shared" si="6"/>
        <v>0</v>
      </c>
    </row>
    <row r="349" spans="1:4" x14ac:dyDescent="0.25">
      <c r="A349">
        <v>0</v>
      </c>
      <c r="B349" s="3" t="s">
        <v>396</v>
      </c>
      <c r="C349" s="3">
        <v>24.476849999999999</v>
      </c>
      <c r="D349" s="3">
        <f t="shared" si="6"/>
        <v>0</v>
      </c>
    </row>
    <row r="350" spans="1:4" x14ac:dyDescent="0.25">
      <c r="A350">
        <v>0</v>
      </c>
      <c r="B350" s="3" t="s">
        <v>397</v>
      </c>
      <c r="C350" s="3">
        <v>41.247810000000001</v>
      </c>
      <c r="D350" s="3">
        <f t="shared" si="6"/>
        <v>0</v>
      </c>
    </row>
    <row r="351" spans="1:4" x14ac:dyDescent="0.25">
      <c r="A351">
        <v>0</v>
      </c>
      <c r="B351" s="3" t="s">
        <v>398</v>
      </c>
      <c r="C351" s="3">
        <v>50.843069999999997</v>
      </c>
      <c r="D351" s="3">
        <f t="shared" si="6"/>
        <v>0</v>
      </c>
    </row>
    <row r="352" spans="1:4" x14ac:dyDescent="0.25">
      <c r="A352">
        <v>0</v>
      </c>
      <c r="B352" s="3" t="s">
        <v>399</v>
      </c>
      <c r="C352" s="3">
        <v>55.842649999999999</v>
      </c>
      <c r="D352" s="3">
        <f t="shared" si="6"/>
        <v>0</v>
      </c>
    </row>
    <row r="353" spans="1:4" x14ac:dyDescent="0.25">
      <c r="A353">
        <v>0</v>
      </c>
      <c r="B353" s="3" t="s">
        <v>400</v>
      </c>
      <c r="C353" s="3">
        <v>46.432009999999998</v>
      </c>
      <c r="D353" s="3">
        <f t="shared" si="6"/>
        <v>0</v>
      </c>
    </row>
    <row r="354" spans="1:4" x14ac:dyDescent="0.25">
      <c r="A354">
        <v>0</v>
      </c>
      <c r="B354" s="3" t="s">
        <v>401</v>
      </c>
      <c r="C354" s="3">
        <v>60.707889999999999</v>
      </c>
      <c r="D354" s="3">
        <f t="shared" si="6"/>
        <v>0</v>
      </c>
    </row>
    <row r="355" spans="1:4" x14ac:dyDescent="0.25">
      <c r="A355">
        <v>0</v>
      </c>
      <c r="B355" s="3" t="s">
        <v>402</v>
      </c>
      <c r="C355" s="3">
        <v>31.106020000000001</v>
      </c>
      <c r="D355" s="3">
        <f t="shared" si="6"/>
        <v>0</v>
      </c>
    </row>
    <row r="356" spans="1:4" x14ac:dyDescent="0.25">
      <c r="A356">
        <v>0</v>
      </c>
      <c r="B356" s="3" t="s">
        <v>403</v>
      </c>
      <c r="C356" s="3">
        <v>32.25638</v>
      </c>
      <c r="D356" s="3">
        <f t="shared" si="6"/>
        <v>0</v>
      </c>
    </row>
    <row r="357" spans="1:4" x14ac:dyDescent="0.25">
      <c r="A357">
        <v>0</v>
      </c>
      <c r="B357" s="3" t="s">
        <v>404</v>
      </c>
      <c r="C357" s="3">
        <v>16.19483</v>
      </c>
      <c r="D357" s="3">
        <f t="shared" si="6"/>
        <v>0</v>
      </c>
    </row>
    <row r="358" spans="1:4" x14ac:dyDescent="0.25">
      <c r="A358">
        <v>0</v>
      </c>
      <c r="B358" s="3" t="s">
        <v>405</v>
      </c>
      <c r="C358" s="3">
        <v>58.492310000000003</v>
      </c>
      <c r="D358" s="3">
        <f t="shared" si="6"/>
        <v>0</v>
      </c>
    </row>
    <row r="359" spans="1:4" x14ac:dyDescent="0.25">
      <c r="A359">
        <v>0</v>
      </c>
      <c r="B359" s="3" t="s">
        <v>406</v>
      </c>
      <c r="C359" s="3">
        <v>24.985569999999999</v>
      </c>
      <c r="D359" s="3">
        <f t="shared" si="6"/>
        <v>0</v>
      </c>
    </row>
    <row r="360" spans="1:4" x14ac:dyDescent="0.25">
      <c r="A360">
        <v>0</v>
      </c>
      <c r="B360" s="3" t="s">
        <v>407</v>
      </c>
      <c r="C360" s="3">
        <v>44.826790000000003</v>
      </c>
      <c r="D360" s="3">
        <f t="shared" si="6"/>
        <v>0</v>
      </c>
    </row>
    <row r="361" spans="1:4" x14ac:dyDescent="0.25">
      <c r="A361">
        <v>0</v>
      </c>
      <c r="B361" s="3" t="s">
        <v>408</v>
      </c>
      <c r="C361" s="3">
        <v>55.976410000000001</v>
      </c>
      <c r="D361" s="3">
        <f t="shared" si="6"/>
        <v>0</v>
      </c>
    </row>
    <row r="362" spans="1:4" x14ac:dyDescent="0.25">
      <c r="A362">
        <v>0</v>
      </c>
      <c r="B362" s="3" t="s">
        <v>409</v>
      </c>
      <c r="C362" s="3">
        <v>37.392470000000003</v>
      </c>
      <c r="D362" s="3">
        <f t="shared" si="6"/>
        <v>0</v>
      </c>
    </row>
    <row r="363" spans="1:4" x14ac:dyDescent="0.25">
      <c r="A363">
        <v>0</v>
      </c>
      <c r="B363" s="3" t="s">
        <v>410</v>
      </c>
      <c r="C363" s="3">
        <v>67.042770000000004</v>
      </c>
      <c r="D363" s="3">
        <f t="shared" si="6"/>
        <v>0</v>
      </c>
    </row>
    <row r="364" spans="1:4" x14ac:dyDescent="0.25">
      <c r="A364">
        <v>0</v>
      </c>
      <c r="B364" s="3" t="s">
        <v>411</v>
      </c>
      <c r="C364" s="3">
        <v>59.107889999999998</v>
      </c>
      <c r="D364" s="3">
        <f t="shared" si="6"/>
        <v>0</v>
      </c>
    </row>
    <row r="365" spans="1:4" x14ac:dyDescent="0.25">
      <c r="A365">
        <v>0</v>
      </c>
      <c r="B365" s="3" t="s">
        <v>412</v>
      </c>
      <c r="C365" s="3">
        <v>38.927390000000003</v>
      </c>
      <c r="D365" s="3">
        <f t="shared" si="6"/>
        <v>0</v>
      </c>
    </row>
    <row r="366" spans="1:4" x14ac:dyDescent="0.25">
      <c r="A366">
        <v>0</v>
      </c>
      <c r="B366" s="3" t="s">
        <v>413</v>
      </c>
      <c r="C366" s="3">
        <v>36.757739999999998</v>
      </c>
      <c r="D366" s="3">
        <f t="shared" si="6"/>
        <v>0</v>
      </c>
    </row>
    <row r="367" spans="1:4" x14ac:dyDescent="0.25">
      <c r="A367">
        <v>0</v>
      </c>
      <c r="B367" s="3" t="s">
        <v>414</v>
      </c>
      <c r="C367" s="3">
        <v>44.551780000000001</v>
      </c>
      <c r="D367" s="3">
        <f t="shared" si="6"/>
        <v>0</v>
      </c>
    </row>
    <row r="368" spans="1:4" x14ac:dyDescent="0.25">
      <c r="A368">
        <v>0</v>
      </c>
      <c r="B368" s="3" t="s">
        <v>415</v>
      </c>
      <c r="C368" s="3">
        <v>28.332689999999999</v>
      </c>
      <c r="D368" s="3">
        <f t="shared" si="6"/>
        <v>0</v>
      </c>
    </row>
    <row r="369" spans="1:4" x14ac:dyDescent="0.25">
      <c r="A369">
        <v>0</v>
      </c>
      <c r="B369" s="3" t="s">
        <v>416</v>
      </c>
      <c r="C369" s="3">
        <v>19.665959999999998</v>
      </c>
      <c r="D369" s="3">
        <f t="shared" si="6"/>
        <v>0</v>
      </c>
    </row>
    <row r="370" spans="1:4" x14ac:dyDescent="0.25">
      <c r="A370">
        <v>0</v>
      </c>
      <c r="B370" s="3" t="s">
        <v>417</v>
      </c>
      <c r="C370" s="3">
        <v>50.636519999999997</v>
      </c>
      <c r="D370" s="3">
        <f t="shared" si="6"/>
        <v>0</v>
      </c>
    </row>
    <row r="371" spans="1:4" x14ac:dyDescent="0.25">
      <c r="A371">
        <v>0</v>
      </c>
      <c r="B371" s="3" t="s">
        <v>418</v>
      </c>
      <c r="C371" s="3">
        <v>56.766309999999997</v>
      </c>
      <c r="D371" s="3">
        <f t="shared" si="6"/>
        <v>0</v>
      </c>
    </row>
    <row r="372" spans="1:4" x14ac:dyDescent="0.25">
      <c r="A372">
        <v>0</v>
      </c>
      <c r="B372" s="3" t="s">
        <v>419</v>
      </c>
      <c r="C372" s="3">
        <v>57.825310000000002</v>
      </c>
      <c r="D372" s="3">
        <f t="shared" si="6"/>
        <v>0</v>
      </c>
    </row>
    <row r="373" spans="1:4" x14ac:dyDescent="0.25">
      <c r="A373">
        <v>0</v>
      </c>
      <c r="B373" s="3" t="s">
        <v>420</v>
      </c>
      <c r="C373" s="3">
        <v>46.366750000000003</v>
      </c>
      <c r="D373" s="3">
        <f t="shared" si="6"/>
        <v>0</v>
      </c>
    </row>
    <row r="374" spans="1:4" x14ac:dyDescent="0.25">
      <c r="A374">
        <v>0</v>
      </c>
      <c r="B374" s="3" t="s">
        <v>421</v>
      </c>
      <c r="C374" s="3">
        <v>41.27525</v>
      </c>
      <c r="D374" s="3">
        <f t="shared" si="6"/>
        <v>0</v>
      </c>
    </row>
    <row r="375" spans="1:4" x14ac:dyDescent="0.25">
      <c r="A375">
        <v>0</v>
      </c>
      <c r="B375" s="3" t="s">
        <v>422</v>
      </c>
      <c r="C375" s="3">
        <v>26.83352</v>
      </c>
      <c r="D375" s="3">
        <f t="shared" si="6"/>
        <v>0</v>
      </c>
    </row>
    <row r="376" spans="1:4" x14ac:dyDescent="0.25">
      <c r="A376">
        <v>0</v>
      </c>
      <c r="B376" s="3" t="s">
        <v>423</v>
      </c>
      <c r="C376" s="3">
        <v>56.235489999999999</v>
      </c>
      <c r="D376" s="3">
        <f t="shared" si="6"/>
        <v>0</v>
      </c>
    </row>
    <row r="377" spans="1:4" x14ac:dyDescent="0.25">
      <c r="A377">
        <v>0</v>
      </c>
      <c r="B377" s="3" t="s">
        <v>424</v>
      </c>
      <c r="C377" s="3">
        <v>24.30453</v>
      </c>
      <c r="D377" s="3">
        <f t="shared" si="6"/>
        <v>0</v>
      </c>
    </row>
    <row r="378" spans="1:4" x14ac:dyDescent="0.25">
      <c r="A378">
        <v>0</v>
      </c>
      <c r="B378" s="3" t="s">
        <v>425</v>
      </c>
      <c r="C378" s="3">
        <v>62.092610000000001</v>
      </c>
      <c r="D378" s="3">
        <f t="shared" si="6"/>
        <v>0</v>
      </c>
    </row>
    <row r="379" spans="1:4" x14ac:dyDescent="0.25">
      <c r="A379">
        <v>0</v>
      </c>
      <c r="B379" s="3" t="s">
        <v>426</v>
      </c>
      <c r="C379" s="3">
        <v>69.85333</v>
      </c>
      <c r="D379" s="3">
        <f t="shared" si="6"/>
        <v>0</v>
      </c>
    </row>
    <row r="380" spans="1:4" x14ac:dyDescent="0.25">
      <c r="A380">
        <v>0</v>
      </c>
      <c r="B380" s="3" t="s">
        <v>427</v>
      </c>
      <c r="C380" s="3">
        <v>16.37697</v>
      </c>
      <c r="D380" s="3">
        <f t="shared" si="6"/>
        <v>0</v>
      </c>
    </row>
    <row r="381" spans="1:4" x14ac:dyDescent="0.25">
      <c r="A381">
        <v>0</v>
      </c>
      <c r="B381" s="3" t="s">
        <v>428</v>
      </c>
      <c r="C381" s="3">
        <v>72.433090000000007</v>
      </c>
      <c r="D381" s="3">
        <f t="shared" si="6"/>
        <v>0</v>
      </c>
    </row>
    <row r="382" spans="1:4" x14ac:dyDescent="0.25">
      <c r="A382">
        <v>0</v>
      </c>
      <c r="B382" s="3" t="s">
        <v>429</v>
      </c>
      <c r="C382" s="3">
        <v>32.715150000000001</v>
      </c>
      <c r="D382" s="3">
        <f t="shared" si="6"/>
        <v>0</v>
      </c>
    </row>
    <row r="383" spans="1:4" x14ac:dyDescent="0.25">
      <c r="A383">
        <v>0</v>
      </c>
      <c r="B383" s="3" t="s">
        <v>430</v>
      </c>
      <c r="C383" s="3">
        <v>18.616060000000001</v>
      </c>
      <c r="D383" s="3">
        <f t="shared" si="6"/>
        <v>0</v>
      </c>
    </row>
    <row r="384" spans="1:4" x14ac:dyDescent="0.25">
      <c r="A384">
        <v>0</v>
      </c>
      <c r="B384" s="3" t="s">
        <v>431</v>
      </c>
      <c r="C384" s="3">
        <v>38.904209999999999</v>
      </c>
      <c r="D384" s="3">
        <f t="shared" si="6"/>
        <v>0</v>
      </c>
    </row>
    <row r="385" spans="1:4" x14ac:dyDescent="0.25">
      <c r="A385">
        <v>0</v>
      </c>
      <c r="B385" s="3" t="s">
        <v>432</v>
      </c>
      <c r="C385" s="3">
        <v>20.934619999999999</v>
      </c>
      <c r="D385" s="3">
        <f t="shared" si="6"/>
        <v>0</v>
      </c>
    </row>
    <row r="386" spans="1:4" x14ac:dyDescent="0.25">
      <c r="A386">
        <v>0</v>
      </c>
      <c r="B386" s="3" t="s">
        <v>433</v>
      </c>
      <c r="C386" s="3">
        <v>50.276229999999998</v>
      </c>
      <c r="D386" s="3">
        <f t="shared" si="6"/>
        <v>0</v>
      </c>
    </row>
    <row r="387" spans="1:4" x14ac:dyDescent="0.25">
      <c r="A387">
        <v>0</v>
      </c>
      <c r="B387" s="3" t="s">
        <v>434</v>
      </c>
      <c r="C387" s="3">
        <v>77.247730000000004</v>
      </c>
      <c r="D387" s="3">
        <f t="shared" ref="D387:D450" si="7">A387*C387</f>
        <v>0</v>
      </c>
    </row>
    <row r="388" spans="1:4" x14ac:dyDescent="0.25">
      <c r="A388">
        <v>0</v>
      </c>
      <c r="B388" s="3" t="s">
        <v>435</v>
      </c>
      <c r="C388" s="3">
        <v>32.225180000000002</v>
      </c>
      <c r="D388" s="3">
        <f t="shared" si="7"/>
        <v>0</v>
      </c>
    </row>
    <row r="389" spans="1:4" x14ac:dyDescent="0.25">
      <c r="A389">
        <v>0</v>
      </c>
      <c r="B389" s="3" t="s">
        <v>436</v>
      </c>
      <c r="C389" s="3">
        <v>24.182829999999999</v>
      </c>
      <c r="D389" s="3">
        <f t="shared" si="7"/>
        <v>0</v>
      </c>
    </row>
    <row r="390" spans="1:4" x14ac:dyDescent="0.25">
      <c r="A390">
        <v>0</v>
      </c>
      <c r="B390" s="3" t="s">
        <v>437</v>
      </c>
      <c r="C390" s="3">
        <v>44.43282</v>
      </c>
      <c r="D390" s="3">
        <f t="shared" si="7"/>
        <v>0</v>
      </c>
    </row>
    <row r="391" spans="1:4" x14ac:dyDescent="0.25">
      <c r="A391">
        <v>0</v>
      </c>
      <c r="B391" s="3" t="s">
        <v>438</v>
      </c>
      <c r="C391" s="3">
        <v>67.645709999999994</v>
      </c>
      <c r="D391" s="3">
        <f t="shared" si="7"/>
        <v>0</v>
      </c>
    </row>
    <row r="392" spans="1:4" x14ac:dyDescent="0.25">
      <c r="A392">
        <v>0</v>
      </c>
      <c r="B392" s="3" t="s">
        <v>439</v>
      </c>
      <c r="C392" s="3">
        <v>40.82253</v>
      </c>
      <c r="D392" s="3">
        <f t="shared" si="7"/>
        <v>0</v>
      </c>
    </row>
    <row r="393" spans="1:4" x14ac:dyDescent="0.25">
      <c r="A393">
        <v>0</v>
      </c>
      <c r="B393" s="3" t="s">
        <v>440</v>
      </c>
      <c r="C393" s="3">
        <v>53.986040000000003</v>
      </c>
      <c r="D393" s="3">
        <f t="shared" si="7"/>
        <v>0</v>
      </c>
    </row>
    <row r="394" spans="1:4" x14ac:dyDescent="0.25">
      <c r="A394">
        <v>0</v>
      </c>
      <c r="B394" s="3" t="s">
        <v>441</v>
      </c>
      <c r="C394" s="3">
        <v>56.632750000000001</v>
      </c>
      <c r="D394" s="3">
        <f t="shared" si="7"/>
        <v>0</v>
      </c>
    </row>
    <row r="395" spans="1:4" x14ac:dyDescent="0.25">
      <c r="A395">
        <v>0</v>
      </c>
      <c r="B395" s="3" t="s">
        <v>442</v>
      </c>
      <c r="C395" s="3">
        <v>52.482080000000003</v>
      </c>
      <c r="D395" s="3">
        <f t="shared" si="7"/>
        <v>0</v>
      </c>
    </row>
    <row r="396" spans="1:4" x14ac:dyDescent="0.25">
      <c r="A396">
        <v>0</v>
      </c>
      <c r="B396" s="3" t="s">
        <v>443</v>
      </c>
      <c r="C396" s="3">
        <v>43.627459999999999</v>
      </c>
      <c r="D396" s="3">
        <f t="shared" si="7"/>
        <v>0</v>
      </c>
    </row>
    <row r="397" spans="1:4" x14ac:dyDescent="0.25">
      <c r="A397">
        <v>0</v>
      </c>
      <c r="B397" s="3" t="s">
        <v>444</v>
      </c>
      <c r="C397" s="3">
        <v>47.161879999999996</v>
      </c>
      <c r="D397" s="3">
        <f t="shared" si="7"/>
        <v>0</v>
      </c>
    </row>
    <row r="398" spans="1:4" x14ac:dyDescent="0.25">
      <c r="A398">
        <v>0</v>
      </c>
      <c r="B398" s="3" t="s">
        <v>445</v>
      </c>
      <c r="C398" s="3">
        <v>59.597880000000004</v>
      </c>
      <c r="D398" s="3">
        <f t="shared" si="7"/>
        <v>0</v>
      </c>
    </row>
    <row r="399" spans="1:4" x14ac:dyDescent="0.25">
      <c r="A399">
        <v>0</v>
      </c>
      <c r="B399" s="3" t="s">
        <v>446</v>
      </c>
      <c r="C399" s="3">
        <v>71.032640000000001</v>
      </c>
      <c r="D399" s="3">
        <f t="shared" si="7"/>
        <v>0</v>
      </c>
    </row>
    <row r="400" spans="1:4" x14ac:dyDescent="0.25">
      <c r="A400">
        <v>0</v>
      </c>
      <c r="B400" s="3" t="s">
        <v>447</v>
      </c>
      <c r="C400" s="3">
        <v>44.167369999999998</v>
      </c>
      <c r="D400" s="3">
        <f t="shared" si="7"/>
        <v>0</v>
      </c>
    </row>
    <row r="401" spans="1:4" x14ac:dyDescent="0.25">
      <c r="A401">
        <v>0</v>
      </c>
      <c r="B401" s="3" t="s">
        <v>448</v>
      </c>
      <c r="C401" s="3">
        <v>47.505070000000003</v>
      </c>
      <c r="D401" s="3">
        <f t="shared" si="7"/>
        <v>0</v>
      </c>
    </row>
    <row r="402" spans="1:4" x14ac:dyDescent="0.25">
      <c r="A402">
        <v>0</v>
      </c>
      <c r="B402" s="3" t="s">
        <v>449</v>
      </c>
      <c r="C402" s="3">
        <v>39.90652</v>
      </c>
      <c r="D402" s="3">
        <f t="shared" si="7"/>
        <v>0</v>
      </c>
    </row>
    <row r="403" spans="1:4" x14ac:dyDescent="0.25">
      <c r="A403">
        <v>0</v>
      </c>
      <c r="B403" s="3" t="s">
        <v>450</v>
      </c>
      <c r="C403" s="3">
        <v>54.48516</v>
      </c>
      <c r="D403" s="3">
        <f t="shared" si="7"/>
        <v>0</v>
      </c>
    </row>
    <row r="404" spans="1:4" x14ac:dyDescent="0.25">
      <c r="A404">
        <v>0</v>
      </c>
      <c r="B404" s="3" t="s">
        <v>451</v>
      </c>
      <c r="C404" s="3">
        <v>63.007480000000001</v>
      </c>
      <c r="D404" s="3">
        <f t="shared" si="7"/>
        <v>0</v>
      </c>
    </row>
    <row r="405" spans="1:4" x14ac:dyDescent="0.25">
      <c r="A405">
        <v>0</v>
      </c>
      <c r="B405" s="3" t="s">
        <v>452</v>
      </c>
      <c r="C405" s="3">
        <v>43.075830000000003</v>
      </c>
      <c r="D405" s="3">
        <f t="shared" si="7"/>
        <v>0</v>
      </c>
    </row>
    <row r="406" spans="1:4" x14ac:dyDescent="0.25">
      <c r="A406">
        <v>0</v>
      </c>
      <c r="B406" s="3" t="s">
        <v>453</v>
      </c>
      <c r="C406" s="3">
        <v>67.712019999999995</v>
      </c>
      <c r="D406" s="3">
        <f t="shared" si="7"/>
        <v>0</v>
      </c>
    </row>
    <row r="407" spans="1:4" x14ac:dyDescent="0.25">
      <c r="A407">
        <v>0</v>
      </c>
      <c r="B407" s="3" t="s">
        <v>454</v>
      </c>
      <c r="C407" s="3">
        <v>49.086820000000003</v>
      </c>
      <c r="D407" s="3">
        <f t="shared" si="7"/>
        <v>0</v>
      </c>
    </row>
    <row r="408" spans="1:4" x14ac:dyDescent="0.25">
      <c r="A408">
        <v>0</v>
      </c>
      <c r="B408" s="3" t="s">
        <v>455</v>
      </c>
      <c r="C408" s="3">
        <v>36.164670000000001</v>
      </c>
      <c r="D408" s="3">
        <f t="shared" si="7"/>
        <v>0</v>
      </c>
    </row>
    <row r="409" spans="1:4" x14ac:dyDescent="0.25">
      <c r="A409">
        <v>0</v>
      </c>
      <c r="B409" s="3" t="s">
        <v>456</v>
      </c>
      <c r="C409" s="3">
        <v>77.281739999999999</v>
      </c>
      <c r="D409" s="3">
        <f t="shared" si="7"/>
        <v>0</v>
      </c>
    </row>
    <row r="410" spans="1:4" x14ac:dyDescent="0.25">
      <c r="A410">
        <v>0</v>
      </c>
      <c r="B410" s="3" t="s">
        <v>457</v>
      </c>
      <c r="C410" s="3">
        <v>35.733359999999998</v>
      </c>
      <c r="D410" s="3">
        <f t="shared" si="7"/>
        <v>0</v>
      </c>
    </row>
    <row r="411" spans="1:4" x14ac:dyDescent="0.25">
      <c r="A411">
        <v>0</v>
      </c>
      <c r="B411" s="3" t="s">
        <v>458</v>
      </c>
      <c r="C411" s="3">
        <v>24.125979999999998</v>
      </c>
      <c r="D411" s="3">
        <f t="shared" si="7"/>
        <v>0</v>
      </c>
    </row>
    <row r="412" spans="1:4" x14ac:dyDescent="0.25">
      <c r="A412">
        <v>0</v>
      </c>
      <c r="B412" s="3" t="s">
        <v>459</v>
      </c>
      <c r="C412" s="3">
        <v>37.17633</v>
      </c>
      <c r="D412" s="3">
        <f t="shared" si="7"/>
        <v>0</v>
      </c>
    </row>
    <row r="413" spans="1:4" x14ac:dyDescent="0.25">
      <c r="A413">
        <v>0</v>
      </c>
      <c r="B413" s="3" t="s">
        <v>460</v>
      </c>
      <c r="C413" s="3">
        <v>66.103960000000001</v>
      </c>
      <c r="D413" s="3">
        <f t="shared" si="7"/>
        <v>0</v>
      </c>
    </row>
    <row r="414" spans="1:4" x14ac:dyDescent="0.25">
      <c r="A414">
        <v>0</v>
      </c>
      <c r="B414" s="3" t="s">
        <v>461</v>
      </c>
      <c r="C414" s="3">
        <v>61.896979999999999</v>
      </c>
      <c r="D414" s="3">
        <f t="shared" si="7"/>
        <v>0</v>
      </c>
    </row>
    <row r="415" spans="1:4" x14ac:dyDescent="0.25">
      <c r="A415">
        <v>0</v>
      </c>
      <c r="B415" s="3" t="s">
        <v>462</v>
      </c>
      <c r="C415" s="3">
        <v>71.324020000000004</v>
      </c>
      <c r="D415" s="3">
        <f t="shared" si="7"/>
        <v>0</v>
      </c>
    </row>
    <row r="416" spans="1:4" x14ac:dyDescent="0.25">
      <c r="A416">
        <v>0</v>
      </c>
      <c r="B416" s="3" t="s">
        <v>463</v>
      </c>
      <c r="C416" s="3">
        <v>66.727010000000007</v>
      </c>
      <c r="D416" s="3">
        <f t="shared" si="7"/>
        <v>0</v>
      </c>
    </row>
    <row r="417" spans="1:4" x14ac:dyDescent="0.25">
      <c r="A417">
        <v>0</v>
      </c>
      <c r="B417" s="3" t="s">
        <v>464</v>
      </c>
      <c r="C417" s="3">
        <v>71.342160000000007</v>
      </c>
      <c r="D417" s="3">
        <f t="shared" si="7"/>
        <v>0</v>
      </c>
    </row>
    <row r="418" spans="1:4" x14ac:dyDescent="0.25">
      <c r="A418">
        <v>0</v>
      </c>
      <c r="B418" s="3" t="s">
        <v>465</v>
      </c>
      <c r="C418" s="3">
        <v>15.927619999999999</v>
      </c>
      <c r="D418" s="3">
        <f t="shared" si="7"/>
        <v>0</v>
      </c>
    </row>
    <row r="419" spans="1:4" x14ac:dyDescent="0.25">
      <c r="A419">
        <v>0</v>
      </c>
      <c r="B419" s="3" t="s">
        <v>466</v>
      </c>
      <c r="C419" s="3">
        <v>18.405940000000001</v>
      </c>
      <c r="D419" s="3">
        <f t="shared" si="7"/>
        <v>0</v>
      </c>
    </row>
    <row r="420" spans="1:4" x14ac:dyDescent="0.25">
      <c r="A420">
        <v>0</v>
      </c>
      <c r="B420" s="3" t="s">
        <v>467</v>
      </c>
      <c r="C420" s="3">
        <v>31.217089999999999</v>
      </c>
      <c r="D420" s="3">
        <f t="shared" si="7"/>
        <v>0</v>
      </c>
    </row>
    <row r="421" spans="1:4" x14ac:dyDescent="0.25">
      <c r="A421">
        <v>0</v>
      </c>
      <c r="B421" s="3" t="s">
        <v>468</v>
      </c>
      <c r="C421" s="3">
        <v>53.663530000000002</v>
      </c>
      <c r="D421" s="3">
        <f t="shared" si="7"/>
        <v>0</v>
      </c>
    </row>
    <row r="422" spans="1:4" x14ac:dyDescent="0.25">
      <c r="A422">
        <v>0</v>
      </c>
      <c r="B422" s="3" t="s">
        <v>469</v>
      </c>
      <c r="C422" s="3">
        <v>20.696429999999999</v>
      </c>
      <c r="D422" s="3">
        <f t="shared" si="7"/>
        <v>0</v>
      </c>
    </row>
    <row r="423" spans="1:4" x14ac:dyDescent="0.25">
      <c r="A423">
        <v>0</v>
      </c>
      <c r="B423" s="3" t="s">
        <v>470</v>
      </c>
      <c r="C423" s="3">
        <v>16.994969999999999</v>
      </c>
      <c r="D423" s="3">
        <f t="shared" si="7"/>
        <v>0</v>
      </c>
    </row>
    <row r="424" spans="1:4" x14ac:dyDescent="0.25">
      <c r="A424">
        <v>0</v>
      </c>
      <c r="B424" s="3" t="s">
        <v>471</v>
      </c>
      <c r="C424" s="3">
        <v>61.166939999999997</v>
      </c>
      <c r="D424" s="3">
        <f t="shared" si="7"/>
        <v>0</v>
      </c>
    </row>
    <row r="425" spans="1:4" x14ac:dyDescent="0.25">
      <c r="A425">
        <v>0</v>
      </c>
      <c r="B425" s="3" t="s">
        <v>472</v>
      </c>
      <c r="C425" s="3">
        <v>47.222279999999998</v>
      </c>
      <c r="D425" s="3">
        <f t="shared" si="7"/>
        <v>0</v>
      </c>
    </row>
    <row r="426" spans="1:4" x14ac:dyDescent="0.25">
      <c r="A426">
        <v>0</v>
      </c>
      <c r="B426" s="3" t="s">
        <v>473</v>
      </c>
      <c r="C426" s="3">
        <v>41.767679999999999</v>
      </c>
      <c r="D426" s="3">
        <f t="shared" si="7"/>
        <v>0</v>
      </c>
    </row>
    <row r="427" spans="1:4" x14ac:dyDescent="0.25">
      <c r="A427">
        <v>0</v>
      </c>
      <c r="B427" s="3" t="s">
        <v>474</v>
      </c>
      <c r="C427" s="3">
        <v>73.466409999999996</v>
      </c>
      <c r="D427" s="3">
        <f t="shared" si="7"/>
        <v>0</v>
      </c>
    </row>
    <row r="428" spans="1:4" x14ac:dyDescent="0.25">
      <c r="A428">
        <v>0</v>
      </c>
      <c r="B428" s="3" t="s">
        <v>475</v>
      </c>
      <c r="C428" s="3">
        <v>73.947149999999993</v>
      </c>
      <c r="D428" s="3">
        <f t="shared" si="7"/>
        <v>0</v>
      </c>
    </row>
    <row r="429" spans="1:4" x14ac:dyDescent="0.25">
      <c r="A429">
        <v>0</v>
      </c>
      <c r="B429" s="3" t="s">
        <v>476</v>
      </c>
      <c r="C429" s="3">
        <v>42.146380000000001</v>
      </c>
      <c r="D429" s="3">
        <f t="shared" si="7"/>
        <v>0</v>
      </c>
    </row>
    <row r="430" spans="1:4" x14ac:dyDescent="0.25">
      <c r="A430">
        <v>0</v>
      </c>
      <c r="B430" s="3" t="s">
        <v>477</v>
      </c>
      <c r="C430" s="3">
        <v>70.067170000000004</v>
      </c>
      <c r="D430" s="3">
        <f t="shared" si="7"/>
        <v>0</v>
      </c>
    </row>
    <row r="431" spans="1:4" x14ac:dyDescent="0.25">
      <c r="A431">
        <v>0</v>
      </c>
      <c r="B431" s="3" t="s">
        <v>478</v>
      </c>
      <c r="C431" s="3">
        <v>39.737749999999998</v>
      </c>
      <c r="D431" s="3">
        <f t="shared" si="7"/>
        <v>0</v>
      </c>
    </row>
    <row r="432" spans="1:4" x14ac:dyDescent="0.25">
      <c r="A432">
        <v>0</v>
      </c>
      <c r="B432" s="3" t="s">
        <v>479</v>
      </c>
      <c r="C432" s="3">
        <v>38.141840000000002</v>
      </c>
      <c r="D432" s="3">
        <f t="shared" si="7"/>
        <v>0</v>
      </c>
    </row>
    <row r="433" spans="1:4" x14ac:dyDescent="0.25">
      <c r="A433">
        <v>0</v>
      </c>
      <c r="B433" s="3" t="s">
        <v>480</v>
      </c>
      <c r="C433" s="3">
        <v>48.351959999999998</v>
      </c>
      <c r="D433" s="3">
        <f t="shared" si="7"/>
        <v>0</v>
      </c>
    </row>
    <row r="434" spans="1:4" x14ac:dyDescent="0.25">
      <c r="A434">
        <v>0</v>
      </c>
      <c r="B434" s="3" t="s">
        <v>481</v>
      </c>
      <c r="C434" s="3">
        <v>68.182339999999996</v>
      </c>
      <c r="D434" s="3">
        <f t="shared" si="7"/>
        <v>0</v>
      </c>
    </row>
    <row r="435" spans="1:4" x14ac:dyDescent="0.25">
      <c r="A435">
        <v>0</v>
      </c>
      <c r="B435" s="3" t="s">
        <v>482</v>
      </c>
      <c r="C435" s="3">
        <v>67.91722</v>
      </c>
      <c r="D435" s="3">
        <f t="shared" si="7"/>
        <v>0</v>
      </c>
    </row>
    <row r="436" spans="1:4" x14ac:dyDescent="0.25">
      <c r="A436">
        <v>0</v>
      </c>
      <c r="B436" s="3" t="s">
        <v>483</v>
      </c>
      <c r="C436" s="3">
        <v>62.52393</v>
      </c>
      <c r="D436" s="3">
        <f t="shared" si="7"/>
        <v>0</v>
      </c>
    </row>
    <row r="437" spans="1:4" x14ac:dyDescent="0.25">
      <c r="A437">
        <v>0</v>
      </c>
      <c r="B437" s="3" t="s">
        <v>484</v>
      </c>
      <c r="C437" s="3">
        <v>43.69361</v>
      </c>
      <c r="D437" s="3">
        <f t="shared" si="7"/>
        <v>0</v>
      </c>
    </row>
    <row r="438" spans="1:4" x14ac:dyDescent="0.25">
      <c r="A438">
        <v>0</v>
      </c>
      <c r="B438" s="3" t="s">
        <v>485</v>
      </c>
      <c r="C438" s="3">
        <v>37.77214</v>
      </c>
      <c r="D438" s="3">
        <f t="shared" si="7"/>
        <v>0</v>
      </c>
    </row>
    <row r="439" spans="1:4" x14ac:dyDescent="0.25">
      <c r="A439">
        <v>0</v>
      </c>
      <c r="B439" s="3" t="s">
        <v>486</v>
      </c>
      <c r="C439" s="3">
        <v>53.426609999999997</v>
      </c>
      <c r="D439" s="3">
        <f t="shared" si="7"/>
        <v>0</v>
      </c>
    </row>
    <row r="440" spans="1:4" x14ac:dyDescent="0.25">
      <c r="A440">
        <v>0</v>
      </c>
      <c r="B440" s="3" t="s">
        <v>487</v>
      </c>
      <c r="C440" s="3">
        <v>21.112480000000001</v>
      </c>
      <c r="D440" s="3">
        <f t="shared" si="7"/>
        <v>0</v>
      </c>
    </row>
    <row r="441" spans="1:4" x14ac:dyDescent="0.25">
      <c r="A441">
        <v>0</v>
      </c>
      <c r="B441" s="3" t="s">
        <v>488</v>
      </c>
      <c r="C441" s="3">
        <v>36.555929999999996</v>
      </c>
      <c r="D441" s="3">
        <f t="shared" si="7"/>
        <v>0</v>
      </c>
    </row>
    <row r="442" spans="1:4" x14ac:dyDescent="0.25">
      <c r="A442">
        <v>0</v>
      </c>
      <c r="B442" s="3" t="s">
        <v>489</v>
      </c>
      <c r="C442" s="3">
        <v>34.125770000000003</v>
      </c>
      <c r="D442" s="3">
        <f t="shared" si="7"/>
        <v>0</v>
      </c>
    </row>
    <row r="443" spans="1:4" x14ac:dyDescent="0.25">
      <c r="A443">
        <v>0</v>
      </c>
      <c r="B443" s="3" t="s">
        <v>490</v>
      </c>
      <c r="C443" s="3">
        <v>70.044470000000004</v>
      </c>
      <c r="D443" s="3">
        <f t="shared" si="7"/>
        <v>0</v>
      </c>
    </row>
    <row r="444" spans="1:4" x14ac:dyDescent="0.25">
      <c r="A444">
        <v>0</v>
      </c>
      <c r="B444" s="3" t="s">
        <v>491</v>
      </c>
      <c r="C444" s="3">
        <v>29.497050000000002</v>
      </c>
      <c r="D444" s="3">
        <f t="shared" si="7"/>
        <v>0</v>
      </c>
    </row>
    <row r="445" spans="1:4" x14ac:dyDescent="0.25">
      <c r="A445">
        <v>0</v>
      </c>
      <c r="B445" s="3" t="s">
        <v>492</v>
      </c>
      <c r="C445" s="3">
        <v>31.343119999999999</v>
      </c>
      <c r="D445" s="3">
        <f t="shared" si="7"/>
        <v>0</v>
      </c>
    </row>
    <row r="446" spans="1:4" x14ac:dyDescent="0.25">
      <c r="A446">
        <v>0</v>
      </c>
      <c r="B446" s="3" t="s">
        <v>493</v>
      </c>
      <c r="C446" s="3">
        <v>49.157330000000002</v>
      </c>
      <c r="D446" s="3">
        <f t="shared" si="7"/>
        <v>0</v>
      </c>
    </row>
    <row r="447" spans="1:4" x14ac:dyDescent="0.25">
      <c r="A447">
        <v>0</v>
      </c>
      <c r="B447" s="3" t="s">
        <v>494</v>
      </c>
      <c r="C447" s="3">
        <v>77.704449999999994</v>
      </c>
      <c r="D447" s="3">
        <f t="shared" si="7"/>
        <v>0</v>
      </c>
    </row>
    <row r="448" spans="1:4" x14ac:dyDescent="0.25">
      <c r="A448">
        <v>0</v>
      </c>
      <c r="B448" s="3" t="s">
        <v>495</v>
      </c>
      <c r="C448" s="3">
        <v>67.676770000000005</v>
      </c>
      <c r="D448" s="3">
        <f t="shared" si="7"/>
        <v>0</v>
      </c>
    </row>
    <row r="449" spans="1:4" x14ac:dyDescent="0.25">
      <c r="A449">
        <v>0</v>
      </c>
      <c r="B449" s="3" t="s">
        <v>496</v>
      </c>
      <c r="C449" s="3">
        <v>57.585349999999998</v>
      </c>
      <c r="D449" s="3">
        <f t="shared" si="7"/>
        <v>0</v>
      </c>
    </row>
    <row r="450" spans="1:4" x14ac:dyDescent="0.25">
      <c r="A450">
        <v>0</v>
      </c>
      <c r="B450" s="3" t="s">
        <v>497</v>
      </c>
      <c r="C450" s="3">
        <v>58.667459999999998</v>
      </c>
      <c r="D450" s="3">
        <f t="shared" si="7"/>
        <v>0</v>
      </c>
    </row>
    <row r="451" spans="1:4" x14ac:dyDescent="0.25">
      <c r="A451">
        <v>0</v>
      </c>
      <c r="B451" s="3" t="s">
        <v>498</v>
      </c>
      <c r="C451" s="3">
        <v>27.212890000000002</v>
      </c>
      <c r="D451" s="3">
        <f t="shared" ref="D451:D514" si="8">A451*C451</f>
        <v>0</v>
      </c>
    </row>
    <row r="452" spans="1:4" x14ac:dyDescent="0.25">
      <c r="A452">
        <v>0</v>
      </c>
      <c r="B452" s="3" t="s">
        <v>499</v>
      </c>
      <c r="C452" s="3">
        <v>17.933050000000001</v>
      </c>
      <c r="D452" s="3">
        <f t="shared" si="8"/>
        <v>0</v>
      </c>
    </row>
    <row r="453" spans="1:4" x14ac:dyDescent="0.25">
      <c r="A453">
        <v>0</v>
      </c>
      <c r="B453" s="3" t="s">
        <v>500</v>
      </c>
      <c r="C453" s="3">
        <v>45.395269999999996</v>
      </c>
      <c r="D453" s="3">
        <f t="shared" si="8"/>
        <v>0</v>
      </c>
    </row>
    <row r="454" spans="1:4" x14ac:dyDescent="0.25">
      <c r="A454">
        <v>1</v>
      </c>
      <c r="B454" s="3" t="s">
        <v>501</v>
      </c>
      <c r="C454" s="3">
        <v>17.347629999999999</v>
      </c>
      <c r="D454" s="3">
        <f t="shared" si="8"/>
        <v>17.347629999999999</v>
      </c>
    </row>
    <row r="455" spans="1:4" x14ac:dyDescent="0.25">
      <c r="A455">
        <v>1</v>
      </c>
      <c r="B455" s="3" t="s">
        <v>502</v>
      </c>
      <c r="C455" s="3">
        <v>74.176969999999997</v>
      </c>
      <c r="D455" s="3">
        <f t="shared" si="8"/>
        <v>74.176969999999997</v>
      </c>
    </row>
    <row r="456" spans="1:4" x14ac:dyDescent="0.25">
      <c r="A456">
        <v>1</v>
      </c>
      <c r="B456" s="3" t="s">
        <v>503</v>
      </c>
      <c r="C456" s="3">
        <v>55.095080000000003</v>
      </c>
      <c r="D456" s="3">
        <f t="shared" si="8"/>
        <v>55.095080000000003</v>
      </c>
    </row>
    <row r="457" spans="1:4" x14ac:dyDescent="0.25">
      <c r="A457">
        <v>1</v>
      </c>
      <c r="B457" s="3" t="s">
        <v>504</v>
      </c>
      <c r="C457" s="3">
        <v>68.426969999999997</v>
      </c>
      <c r="D457" s="3">
        <f t="shared" si="8"/>
        <v>68.426969999999997</v>
      </c>
    </row>
    <row r="458" spans="1:4" x14ac:dyDescent="0.25">
      <c r="A458">
        <v>1</v>
      </c>
      <c r="B458" s="3" t="s">
        <v>505</v>
      </c>
      <c r="C458" s="3">
        <v>41.55639</v>
      </c>
      <c r="D458" s="3">
        <f t="shared" si="8"/>
        <v>41.55639</v>
      </c>
    </row>
    <row r="459" spans="1:4" x14ac:dyDescent="0.25">
      <c r="A459">
        <v>1</v>
      </c>
      <c r="B459" s="3" t="s">
        <v>506</v>
      </c>
      <c r="C459" s="3">
        <v>42.672139999999999</v>
      </c>
      <c r="D459" s="3">
        <f t="shared" si="8"/>
        <v>42.672139999999999</v>
      </c>
    </row>
    <row r="460" spans="1:4" x14ac:dyDescent="0.25">
      <c r="A460">
        <v>0</v>
      </c>
      <c r="B460" s="3" t="s">
        <v>507</v>
      </c>
      <c r="C460" s="3">
        <v>51.763860000000001</v>
      </c>
      <c r="D460" s="3">
        <f t="shared" si="8"/>
        <v>0</v>
      </c>
    </row>
    <row r="461" spans="1:4" x14ac:dyDescent="0.25">
      <c r="A461">
        <v>0</v>
      </c>
      <c r="B461" s="3" t="s">
        <v>508</v>
      </c>
      <c r="C461" s="3">
        <v>22.374220000000001</v>
      </c>
      <c r="D461" s="3">
        <f t="shared" si="8"/>
        <v>0</v>
      </c>
    </row>
    <row r="462" spans="1:4" x14ac:dyDescent="0.25">
      <c r="A462">
        <v>0</v>
      </c>
      <c r="B462" s="3" t="s">
        <v>509</v>
      </c>
      <c r="C462" s="3">
        <v>54.242890000000003</v>
      </c>
      <c r="D462" s="3">
        <f t="shared" si="8"/>
        <v>0</v>
      </c>
    </row>
    <row r="463" spans="1:4" x14ac:dyDescent="0.25">
      <c r="A463">
        <v>0</v>
      </c>
      <c r="B463" s="3" t="s">
        <v>510</v>
      </c>
      <c r="C463" s="3">
        <v>72.867530000000002</v>
      </c>
      <c r="D463" s="3">
        <f t="shared" si="8"/>
        <v>0</v>
      </c>
    </row>
    <row r="464" spans="1:4" x14ac:dyDescent="0.25">
      <c r="A464">
        <v>0</v>
      </c>
      <c r="B464" s="3" t="s">
        <v>511</v>
      </c>
      <c r="C464" s="3">
        <v>63.433190000000003</v>
      </c>
      <c r="D464" s="3">
        <f t="shared" si="8"/>
        <v>0</v>
      </c>
    </row>
    <row r="465" spans="1:4" x14ac:dyDescent="0.25">
      <c r="A465">
        <v>0</v>
      </c>
      <c r="B465" s="3" t="s">
        <v>512</v>
      </c>
      <c r="C465" s="3">
        <v>53.853949999999998</v>
      </c>
      <c r="D465" s="3">
        <f t="shared" si="8"/>
        <v>0</v>
      </c>
    </row>
    <row r="466" spans="1:4" x14ac:dyDescent="0.25">
      <c r="A466">
        <v>0</v>
      </c>
      <c r="B466" s="3" t="s">
        <v>513</v>
      </c>
      <c r="C466" s="3">
        <v>77.607690000000005</v>
      </c>
      <c r="D466" s="3">
        <f t="shared" si="8"/>
        <v>0</v>
      </c>
    </row>
    <row r="467" spans="1:4" x14ac:dyDescent="0.25">
      <c r="A467">
        <v>0</v>
      </c>
      <c r="B467" s="3" t="s">
        <v>514</v>
      </c>
      <c r="C467" s="3">
        <v>27.682780000000001</v>
      </c>
      <c r="D467" s="3">
        <f t="shared" si="8"/>
        <v>0</v>
      </c>
    </row>
    <row r="468" spans="1:4" x14ac:dyDescent="0.25">
      <c r="A468">
        <v>0</v>
      </c>
      <c r="B468" s="3" t="s">
        <v>515</v>
      </c>
      <c r="C468" s="3">
        <v>53.425490000000003</v>
      </c>
      <c r="D468" s="3">
        <f t="shared" si="8"/>
        <v>0</v>
      </c>
    </row>
    <row r="469" spans="1:4" x14ac:dyDescent="0.25">
      <c r="A469">
        <v>0</v>
      </c>
      <c r="B469" s="3" t="s">
        <v>516</v>
      </c>
      <c r="C469" s="3">
        <v>19.113610000000001</v>
      </c>
      <c r="D469" s="3">
        <f t="shared" si="8"/>
        <v>0</v>
      </c>
    </row>
    <row r="470" spans="1:4" x14ac:dyDescent="0.25">
      <c r="A470">
        <v>1</v>
      </c>
      <c r="B470" s="3" t="s">
        <v>517</v>
      </c>
      <c r="C470" s="3">
        <v>29.33155</v>
      </c>
      <c r="D470" s="3">
        <f t="shared" si="8"/>
        <v>29.33155</v>
      </c>
    </row>
    <row r="471" spans="1:4" x14ac:dyDescent="0.25">
      <c r="A471">
        <v>1</v>
      </c>
      <c r="B471" s="3" t="s">
        <v>518</v>
      </c>
      <c r="C471" s="3">
        <v>63.625660000000003</v>
      </c>
      <c r="D471" s="3">
        <f t="shared" si="8"/>
        <v>63.625660000000003</v>
      </c>
    </row>
    <row r="472" spans="1:4" x14ac:dyDescent="0.25">
      <c r="A472">
        <v>1</v>
      </c>
      <c r="B472" s="3" t="s">
        <v>519</v>
      </c>
      <c r="C472" s="3">
        <v>29.375350000000001</v>
      </c>
      <c r="D472" s="3">
        <f t="shared" si="8"/>
        <v>29.375350000000001</v>
      </c>
    </row>
    <row r="473" spans="1:4" x14ac:dyDescent="0.25">
      <c r="A473">
        <v>1</v>
      </c>
      <c r="B473" s="3" t="s">
        <v>520</v>
      </c>
      <c r="C473" s="3">
        <v>73.876019999999997</v>
      </c>
      <c r="D473" s="3">
        <f t="shared" si="8"/>
        <v>73.876019999999997</v>
      </c>
    </row>
    <row r="474" spans="1:4" x14ac:dyDescent="0.25">
      <c r="A474">
        <v>1</v>
      </c>
      <c r="B474" s="3" t="s">
        <v>521</v>
      </c>
      <c r="C474" s="3">
        <v>20.807510000000001</v>
      </c>
      <c r="D474" s="3">
        <f t="shared" si="8"/>
        <v>20.807510000000001</v>
      </c>
    </row>
    <row r="475" spans="1:4" x14ac:dyDescent="0.25">
      <c r="A475">
        <v>1</v>
      </c>
      <c r="B475" s="3" t="s">
        <v>522</v>
      </c>
      <c r="C475" s="3">
        <v>18.173290000000001</v>
      </c>
      <c r="D475" s="3">
        <f t="shared" si="8"/>
        <v>18.173290000000001</v>
      </c>
    </row>
    <row r="476" spans="1:4" x14ac:dyDescent="0.25">
      <c r="A476">
        <v>0</v>
      </c>
      <c r="B476" s="3" t="s">
        <v>523</v>
      </c>
      <c r="C476" s="3">
        <v>25.547889999999999</v>
      </c>
      <c r="D476" s="3">
        <f t="shared" si="8"/>
        <v>0</v>
      </c>
    </row>
    <row r="477" spans="1:4" x14ac:dyDescent="0.25">
      <c r="A477">
        <v>0</v>
      </c>
      <c r="B477" s="3" t="s">
        <v>524</v>
      </c>
      <c r="C477" s="3">
        <v>24.65615</v>
      </c>
      <c r="D477" s="3">
        <f t="shared" si="8"/>
        <v>0</v>
      </c>
    </row>
    <row r="478" spans="1:4" x14ac:dyDescent="0.25">
      <c r="A478">
        <v>0</v>
      </c>
      <c r="B478" s="3" t="s">
        <v>525</v>
      </c>
      <c r="C478" s="3">
        <v>74.015839999999997</v>
      </c>
      <c r="D478" s="3">
        <f t="shared" si="8"/>
        <v>0</v>
      </c>
    </row>
    <row r="479" spans="1:4" x14ac:dyDescent="0.25">
      <c r="A479">
        <v>0</v>
      </c>
      <c r="B479" s="3" t="s">
        <v>526</v>
      </c>
      <c r="C479" s="3">
        <v>24.246780000000001</v>
      </c>
      <c r="D479" s="3">
        <f t="shared" si="8"/>
        <v>0</v>
      </c>
    </row>
    <row r="480" spans="1:4" x14ac:dyDescent="0.25">
      <c r="A480">
        <v>0</v>
      </c>
      <c r="B480" s="3" t="s">
        <v>527</v>
      </c>
      <c r="C480" s="3">
        <v>40.034260000000003</v>
      </c>
      <c r="D480" s="3">
        <f t="shared" si="8"/>
        <v>0</v>
      </c>
    </row>
    <row r="481" spans="1:4" x14ac:dyDescent="0.25">
      <c r="A481">
        <v>0</v>
      </c>
      <c r="B481" s="3" t="s">
        <v>528</v>
      </c>
      <c r="C481" s="3">
        <v>65.286119999999997</v>
      </c>
      <c r="D481" s="3">
        <f t="shared" si="8"/>
        <v>0</v>
      </c>
    </row>
    <row r="482" spans="1:4" x14ac:dyDescent="0.25">
      <c r="A482">
        <v>0</v>
      </c>
      <c r="B482" s="3" t="s">
        <v>529</v>
      </c>
      <c r="C482" s="3">
        <v>67.894540000000006</v>
      </c>
      <c r="D482" s="3">
        <f t="shared" si="8"/>
        <v>0</v>
      </c>
    </row>
    <row r="483" spans="1:4" x14ac:dyDescent="0.25">
      <c r="A483">
        <v>0</v>
      </c>
      <c r="B483" s="3" t="s">
        <v>530</v>
      </c>
      <c r="C483" s="3">
        <v>34.41348</v>
      </c>
      <c r="D483" s="3">
        <f t="shared" si="8"/>
        <v>0</v>
      </c>
    </row>
    <row r="484" spans="1:4" x14ac:dyDescent="0.25">
      <c r="A484">
        <v>0</v>
      </c>
      <c r="B484" s="3" t="s">
        <v>531</v>
      </c>
      <c r="C484" s="3">
        <v>30.774920000000002</v>
      </c>
      <c r="D484" s="3">
        <f t="shared" si="8"/>
        <v>0</v>
      </c>
    </row>
    <row r="485" spans="1:4" x14ac:dyDescent="0.25">
      <c r="A485">
        <v>0</v>
      </c>
      <c r="B485" s="3" t="s">
        <v>532</v>
      </c>
      <c r="C485" s="3">
        <v>17.005469999999999</v>
      </c>
      <c r="D485" s="3">
        <f t="shared" si="8"/>
        <v>0</v>
      </c>
    </row>
    <row r="486" spans="1:4" x14ac:dyDescent="0.25">
      <c r="A486">
        <v>0</v>
      </c>
      <c r="B486" s="3" t="s">
        <v>533</v>
      </c>
      <c r="C486" s="3">
        <v>64.693939999999998</v>
      </c>
      <c r="D486" s="3">
        <f t="shared" si="8"/>
        <v>0</v>
      </c>
    </row>
    <row r="487" spans="1:4" x14ac:dyDescent="0.25">
      <c r="A487">
        <v>0</v>
      </c>
      <c r="B487" s="3" t="s">
        <v>534</v>
      </c>
      <c r="C487" s="3">
        <v>15.812569999999999</v>
      </c>
      <c r="D487" s="3">
        <f t="shared" si="8"/>
        <v>0</v>
      </c>
    </row>
    <row r="488" spans="1:4" x14ac:dyDescent="0.25">
      <c r="A488">
        <v>0</v>
      </c>
      <c r="B488" s="3" t="s">
        <v>535</v>
      </c>
      <c r="C488" s="3">
        <v>30.60455</v>
      </c>
      <c r="D488" s="3">
        <f t="shared" si="8"/>
        <v>0</v>
      </c>
    </row>
    <row r="489" spans="1:4" x14ac:dyDescent="0.25">
      <c r="A489">
        <v>0</v>
      </c>
      <c r="B489" s="3" t="s">
        <v>536</v>
      </c>
      <c r="C489" s="3">
        <v>49.367649999999998</v>
      </c>
      <c r="D489" s="3">
        <f t="shared" si="8"/>
        <v>0</v>
      </c>
    </row>
    <row r="490" spans="1:4" x14ac:dyDescent="0.25">
      <c r="A490">
        <v>0</v>
      </c>
      <c r="B490" s="3" t="s">
        <v>537</v>
      </c>
      <c r="C490" s="3">
        <v>65.72775</v>
      </c>
      <c r="D490" s="3">
        <f t="shared" si="8"/>
        <v>0</v>
      </c>
    </row>
    <row r="491" spans="1:4" x14ac:dyDescent="0.25">
      <c r="A491">
        <v>0</v>
      </c>
      <c r="B491" s="3" t="s">
        <v>538</v>
      </c>
      <c r="C491" s="3">
        <v>51.785960000000003</v>
      </c>
      <c r="D491" s="3">
        <f t="shared" si="8"/>
        <v>0</v>
      </c>
    </row>
    <row r="492" spans="1:4" x14ac:dyDescent="0.25">
      <c r="A492">
        <v>0</v>
      </c>
      <c r="B492" s="3" t="s">
        <v>539</v>
      </c>
      <c r="C492" s="3">
        <v>65.414919999999995</v>
      </c>
      <c r="D492" s="3">
        <f t="shared" si="8"/>
        <v>0</v>
      </c>
    </row>
    <row r="493" spans="1:4" x14ac:dyDescent="0.25">
      <c r="A493">
        <v>0</v>
      </c>
      <c r="B493" s="3" t="s">
        <v>540</v>
      </c>
      <c r="C493" s="3">
        <v>68.585530000000006</v>
      </c>
      <c r="D493" s="3">
        <f t="shared" si="8"/>
        <v>0</v>
      </c>
    </row>
    <row r="494" spans="1:4" x14ac:dyDescent="0.25">
      <c r="A494">
        <v>0</v>
      </c>
      <c r="B494" s="3" t="s">
        <v>541</v>
      </c>
      <c r="C494" s="3">
        <v>20.70327</v>
      </c>
      <c r="D494" s="3">
        <f t="shared" si="8"/>
        <v>0</v>
      </c>
    </row>
    <row r="495" spans="1:4" x14ac:dyDescent="0.25">
      <c r="A495">
        <v>0</v>
      </c>
      <c r="B495" s="3" t="s">
        <v>542</v>
      </c>
      <c r="C495" s="3">
        <v>52.967010000000002</v>
      </c>
      <c r="D495" s="3">
        <f t="shared" si="8"/>
        <v>0</v>
      </c>
    </row>
    <row r="496" spans="1:4" x14ac:dyDescent="0.25">
      <c r="A496">
        <v>0</v>
      </c>
      <c r="B496" s="3" t="s">
        <v>543</v>
      </c>
      <c r="C496" s="3">
        <v>66.085480000000004</v>
      </c>
      <c r="D496" s="3">
        <f t="shared" si="8"/>
        <v>0</v>
      </c>
    </row>
    <row r="497" spans="1:4" x14ac:dyDescent="0.25">
      <c r="A497">
        <v>0</v>
      </c>
      <c r="B497" s="3" t="s">
        <v>544</v>
      </c>
      <c r="C497" s="3">
        <v>58.243749999999999</v>
      </c>
      <c r="D497" s="3">
        <f t="shared" si="8"/>
        <v>0</v>
      </c>
    </row>
    <row r="498" spans="1:4" x14ac:dyDescent="0.25">
      <c r="A498">
        <v>0</v>
      </c>
      <c r="B498" s="3" t="s">
        <v>545</v>
      </c>
      <c r="C498" s="3">
        <v>58.004060000000003</v>
      </c>
      <c r="D498" s="3">
        <f t="shared" si="8"/>
        <v>0</v>
      </c>
    </row>
    <row r="499" spans="1:4" x14ac:dyDescent="0.25">
      <c r="A499">
        <v>0</v>
      </c>
      <c r="B499" s="3" t="s">
        <v>546</v>
      </c>
      <c r="C499" s="3">
        <v>33.723739999999999</v>
      </c>
      <c r="D499" s="3">
        <f t="shared" si="8"/>
        <v>0</v>
      </c>
    </row>
    <row r="500" spans="1:4" x14ac:dyDescent="0.25">
      <c r="A500">
        <v>0</v>
      </c>
      <c r="B500" s="3" t="s">
        <v>547</v>
      </c>
      <c r="C500" s="3">
        <v>16.95168</v>
      </c>
      <c r="D500" s="3">
        <f t="shared" si="8"/>
        <v>0</v>
      </c>
    </row>
    <row r="501" spans="1:4" x14ac:dyDescent="0.25">
      <c r="A501">
        <v>0</v>
      </c>
      <c r="B501" s="3" t="s">
        <v>548</v>
      </c>
      <c r="C501" s="3">
        <v>72.195849999999993</v>
      </c>
      <c r="D501" s="3">
        <f t="shared" si="8"/>
        <v>0</v>
      </c>
    </row>
    <row r="502" spans="1:4" x14ac:dyDescent="0.25">
      <c r="A502">
        <v>1</v>
      </c>
      <c r="B502" s="3" t="s">
        <v>549</v>
      </c>
      <c r="C502" s="3">
        <v>35.665559999999999</v>
      </c>
      <c r="D502" s="3">
        <f t="shared" si="8"/>
        <v>35.665559999999999</v>
      </c>
    </row>
    <row r="503" spans="1:4" x14ac:dyDescent="0.25">
      <c r="A503">
        <v>1</v>
      </c>
      <c r="B503" s="3" t="s">
        <v>550</v>
      </c>
      <c r="C503" s="3">
        <v>22.347560000000001</v>
      </c>
      <c r="D503" s="3">
        <f t="shared" si="8"/>
        <v>22.347560000000001</v>
      </c>
    </row>
    <row r="504" spans="1:4" x14ac:dyDescent="0.25">
      <c r="A504">
        <v>1</v>
      </c>
      <c r="B504" s="3" t="s">
        <v>551</v>
      </c>
      <c r="C504" s="3">
        <v>62.637749999999997</v>
      </c>
      <c r="D504" s="3">
        <f t="shared" si="8"/>
        <v>62.637749999999997</v>
      </c>
    </row>
    <row r="505" spans="1:4" x14ac:dyDescent="0.25">
      <c r="A505">
        <v>1</v>
      </c>
      <c r="B505" s="3" t="s">
        <v>552</v>
      </c>
      <c r="C505" s="3">
        <v>70.582030000000003</v>
      </c>
      <c r="D505" s="3">
        <f t="shared" si="8"/>
        <v>70.582030000000003</v>
      </c>
    </row>
    <row r="506" spans="1:4" x14ac:dyDescent="0.25">
      <c r="A506">
        <v>1</v>
      </c>
      <c r="B506" s="3" t="s">
        <v>553</v>
      </c>
      <c r="C506" s="3">
        <v>66.663340000000005</v>
      </c>
      <c r="D506" s="3">
        <f t="shared" si="8"/>
        <v>66.663340000000005</v>
      </c>
    </row>
    <row r="507" spans="1:4" x14ac:dyDescent="0.25">
      <c r="A507">
        <v>1</v>
      </c>
      <c r="B507" s="3" t="s">
        <v>554</v>
      </c>
      <c r="C507" s="3">
        <v>59.593159999999997</v>
      </c>
      <c r="D507" s="3">
        <f t="shared" si="8"/>
        <v>59.593159999999997</v>
      </c>
    </row>
    <row r="508" spans="1:4" x14ac:dyDescent="0.25">
      <c r="A508">
        <v>0</v>
      </c>
      <c r="B508" s="3" t="s">
        <v>555</v>
      </c>
      <c r="C508" s="3">
        <v>44.227130000000002</v>
      </c>
      <c r="D508" s="3">
        <f t="shared" si="8"/>
        <v>0</v>
      </c>
    </row>
    <row r="509" spans="1:4" x14ac:dyDescent="0.25">
      <c r="A509">
        <v>0</v>
      </c>
      <c r="B509" s="3" t="s">
        <v>556</v>
      </c>
      <c r="C509" s="3">
        <v>29.665310000000002</v>
      </c>
      <c r="D509" s="3">
        <f t="shared" si="8"/>
        <v>0</v>
      </c>
    </row>
    <row r="510" spans="1:4" x14ac:dyDescent="0.25">
      <c r="A510">
        <v>0</v>
      </c>
      <c r="B510" s="3" t="s">
        <v>557</v>
      </c>
      <c r="C510" s="3">
        <v>30.962330000000001</v>
      </c>
      <c r="D510" s="3">
        <f t="shared" si="8"/>
        <v>0</v>
      </c>
    </row>
    <row r="511" spans="1:4" x14ac:dyDescent="0.25">
      <c r="A511">
        <v>0</v>
      </c>
      <c r="B511" s="3" t="s">
        <v>558</v>
      </c>
      <c r="C511" s="3">
        <v>70.717770000000002</v>
      </c>
      <c r="D511" s="3">
        <f t="shared" si="8"/>
        <v>0</v>
      </c>
    </row>
    <row r="512" spans="1:4" x14ac:dyDescent="0.25">
      <c r="A512">
        <v>0</v>
      </c>
      <c r="B512" s="3" t="s">
        <v>559</v>
      </c>
      <c r="C512" s="3">
        <v>56.174779999999998</v>
      </c>
      <c r="D512" s="3">
        <f t="shared" si="8"/>
        <v>0</v>
      </c>
    </row>
    <row r="513" spans="1:4" x14ac:dyDescent="0.25">
      <c r="A513">
        <v>0</v>
      </c>
      <c r="B513" s="3" t="s">
        <v>560</v>
      </c>
      <c r="C513" s="3">
        <v>46.286059999999999</v>
      </c>
      <c r="D513" s="3">
        <f t="shared" si="8"/>
        <v>0</v>
      </c>
    </row>
    <row r="514" spans="1:4" x14ac:dyDescent="0.25">
      <c r="A514">
        <v>0</v>
      </c>
      <c r="B514" s="3" t="s">
        <v>561</v>
      </c>
      <c r="C514" s="3">
        <v>54.52749</v>
      </c>
      <c r="D514" s="3">
        <f t="shared" si="8"/>
        <v>0</v>
      </c>
    </row>
    <row r="515" spans="1:4" x14ac:dyDescent="0.25">
      <c r="A515">
        <v>0</v>
      </c>
      <c r="B515" s="3" t="s">
        <v>562</v>
      </c>
      <c r="C515" s="3">
        <v>18.57207</v>
      </c>
      <c r="D515" s="3">
        <f t="shared" ref="D515:D578" si="9">A515*C515</f>
        <v>0</v>
      </c>
    </row>
    <row r="516" spans="1:4" x14ac:dyDescent="0.25">
      <c r="A516">
        <v>0</v>
      </c>
      <c r="B516" s="3" t="s">
        <v>563</v>
      </c>
      <c r="C516" s="3">
        <v>66.073319999999995</v>
      </c>
      <c r="D516" s="3">
        <f t="shared" si="9"/>
        <v>0</v>
      </c>
    </row>
    <row r="517" spans="1:4" x14ac:dyDescent="0.25">
      <c r="A517">
        <v>0</v>
      </c>
      <c r="B517" s="3" t="s">
        <v>564</v>
      </c>
      <c r="C517" s="3">
        <v>23.762740000000001</v>
      </c>
      <c r="D517" s="3">
        <f t="shared" si="9"/>
        <v>0</v>
      </c>
    </row>
    <row r="518" spans="1:4" x14ac:dyDescent="0.25">
      <c r="A518">
        <v>1</v>
      </c>
      <c r="B518" s="3" t="s">
        <v>565</v>
      </c>
      <c r="C518" s="3">
        <v>32.57199</v>
      </c>
      <c r="D518" s="3">
        <f t="shared" si="9"/>
        <v>32.57199</v>
      </c>
    </row>
    <row r="519" spans="1:4" x14ac:dyDescent="0.25">
      <c r="A519">
        <v>1</v>
      </c>
      <c r="B519" s="3" t="s">
        <v>566</v>
      </c>
      <c r="C519" s="3">
        <v>52.682360000000003</v>
      </c>
      <c r="D519" s="3">
        <f t="shared" si="9"/>
        <v>52.682360000000003</v>
      </c>
    </row>
    <row r="520" spans="1:4" x14ac:dyDescent="0.25">
      <c r="A520">
        <v>1</v>
      </c>
      <c r="B520" s="3" t="s">
        <v>567</v>
      </c>
      <c r="C520" s="3">
        <v>66.264009999999999</v>
      </c>
      <c r="D520" s="3">
        <f t="shared" si="9"/>
        <v>66.264009999999999</v>
      </c>
    </row>
    <row r="521" spans="1:4" x14ac:dyDescent="0.25">
      <c r="A521">
        <v>1</v>
      </c>
      <c r="B521" s="3" t="s">
        <v>568</v>
      </c>
      <c r="C521" s="3">
        <v>24.885809999999999</v>
      </c>
      <c r="D521" s="3">
        <f t="shared" si="9"/>
        <v>24.885809999999999</v>
      </c>
    </row>
    <row r="522" spans="1:4" x14ac:dyDescent="0.25">
      <c r="A522">
        <v>1</v>
      </c>
      <c r="B522" s="3" t="s">
        <v>569</v>
      </c>
      <c r="C522" s="3">
        <v>70.466980000000007</v>
      </c>
      <c r="D522" s="3">
        <f t="shared" si="9"/>
        <v>70.466980000000007</v>
      </c>
    </row>
    <row r="523" spans="1:4" x14ac:dyDescent="0.25">
      <c r="A523">
        <v>1</v>
      </c>
      <c r="B523" s="3" t="s">
        <v>570</v>
      </c>
      <c r="C523" s="3">
        <v>59.403170000000003</v>
      </c>
      <c r="D523" s="3">
        <f t="shared" si="9"/>
        <v>59.403170000000003</v>
      </c>
    </row>
    <row r="524" spans="1:4" x14ac:dyDescent="0.25">
      <c r="A524">
        <v>0</v>
      </c>
      <c r="B524" s="3" t="s">
        <v>571</v>
      </c>
      <c r="C524" s="3">
        <v>31.34544</v>
      </c>
      <c r="D524" s="3">
        <f t="shared" si="9"/>
        <v>0</v>
      </c>
    </row>
    <row r="525" spans="1:4" x14ac:dyDescent="0.25">
      <c r="A525">
        <v>0</v>
      </c>
      <c r="B525" s="3" t="s">
        <v>572</v>
      </c>
      <c r="C525" s="3">
        <v>68.007140000000007</v>
      </c>
      <c r="D525" s="3">
        <f t="shared" si="9"/>
        <v>0</v>
      </c>
    </row>
    <row r="526" spans="1:4" x14ac:dyDescent="0.25">
      <c r="A526">
        <v>0</v>
      </c>
      <c r="B526" s="3" t="s">
        <v>573</v>
      </c>
      <c r="C526" s="3">
        <v>42.056519999999999</v>
      </c>
      <c r="D526" s="3">
        <f t="shared" si="9"/>
        <v>0</v>
      </c>
    </row>
    <row r="527" spans="1:4" x14ac:dyDescent="0.25">
      <c r="A527">
        <v>0</v>
      </c>
      <c r="B527" s="3" t="s">
        <v>574</v>
      </c>
      <c r="C527" s="3">
        <v>52.67559</v>
      </c>
      <c r="D527" s="3">
        <f t="shared" si="9"/>
        <v>0</v>
      </c>
    </row>
    <row r="528" spans="1:4" x14ac:dyDescent="0.25">
      <c r="A528">
        <v>0</v>
      </c>
      <c r="B528" s="3" t="s">
        <v>575</v>
      </c>
      <c r="C528" s="3">
        <v>57.166969999999999</v>
      </c>
      <c r="D528" s="3">
        <f t="shared" si="9"/>
        <v>0</v>
      </c>
    </row>
    <row r="529" spans="1:4" x14ac:dyDescent="0.25">
      <c r="A529">
        <v>0</v>
      </c>
      <c r="B529" s="3" t="s">
        <v>576</v>
      </c>
      <c r="C529" s="3">
        <v>37.565910000000002</v>
      </c>
      <c r="D529" s="3">
        <f t="shared" si="9"/>
        <v>0</v>
      </c>
    </row>
    <row r="530" spans="1:4" x14ac:dyDescent="0.25">
      <c r="A530">
        <v>0</v>
      </c>
      <c r="B530" s="3" t="s">
        <v>577</v>
      </c>
      <c r="C530" s="3">
        <v>42.143360000000001</v>
      </c>
      <c r="D530" s="3">
        <f t="shared" si="9"/>
        <v>0</v>
      </c>
    </row>
    <row r="531" spans="1:4" x14ac:dyDescent="0.25">
      <c r="A531">
        <v>0</v>
      </c>
      <c r="B531" s="3" t="s">
        <v>578</v>
      </c>
      <c r="C531" s="3">
        <v>35.06662</v>
      </c>
      <c r="D531" s="3">
        <f t="shared" si="9"/>
        <v>0</v>
      </c>
    </row>
    <row r="532" spans="1:4" x14ac:dyDescent="0.25">
      <c r="A532">
        <v>0</v>
      </c>
      <c r="B532" s="3" t="s">
        <v>579</v>
      </c>
      <c r="C532" s="3">
        <v>32.772370000000002</v>
      </c>
      <c r="D532" s="3">
        <f t="shared" si="9"/>
        <v>0</v>
      </c>
    </row>
    <row r="533" spans="1:4" x14ac:dyDescent="0.25">
      <c r="A533">
        <v>0</v>
      </c>
      <c r="B533" s="3" t="s">
        <v>580</v>
      </c>
      <c r="C533" s="3">
        <v>76.476830000000007</v>
      </c>
      <c r="D533" s="3">
        <f t="shared" si="9"/>
        <v>0</v>
      </c>
    </row>
    <row r="534" spans="1:4" x14ac:dyDescent="0.25">
      <c r="A534">
        <v>0</v>
      </c>
      <c r="B534" s="3" t="s">
        <v>581</v>
      </c>
      <c r="C534" s="3">
        <v>64.664940000000001</v>
      </c>
      <c r="D534" s="3">
        <f t="shared" si="9"/>
        <v>0</v>
      </c>
    </row>
    <row r="535" spans="1:4" x14ac:dyDescent="0.25">
      <c r="A535">
        <v>0</v>
      </c>
      <c r="B535" s="3" t="s">
        <v>582</v>
      </c>
      <c r="C535" s="3">
        <v>48.294449999999998</v>
      </c>
      <c r="D535" s="3">
        <f t="shared" si="9"/>
        <v>0</v>
      </c>
    </row>
    <row r="536" spans="1:4" x14ac:dyDescent="0.25">
      <c r="A536">
        <v>0</v>
      </c>
      <c r="B536" s="3" t="s">
        <v>583</v>
      </c>
      <c r="C536" s="3">
        <v>59.346080000000001</v>
      </c>
      <c r="D536" s="3">
        <f t="shared" si="9"/>
        <v>0</v>
      </c>
    </row>
    <row r="537" spans="1:4" x14ac:dyDescent="0.25">
      <c r="A537">
        <v>0</v>
      </c>
      <c r="B537" s="3" t="s">
        <v>584</v>
      </c>
      <c r="C537" s="3">
        <v>47.73639</v>
      </c>
      <c r="D537" s="3">
        <f t="shared" si="9"/>
        <v>0</v>
      </c>
    </row>
    <row r="538" spans="1:4" x14ac:dyDescent="0.25">
      <c r="A538">
        <v>0</v>
      </c>
      <c r="B538" s="3" t="s">
        <v>585</v>
      </c>
      <c r="C538" s="3">
        <v>34.683219999999999</v>
      </c>
      <c r="D538" s="3">
        <f t="shared" si="9"/>
        <v>0</v>
      </c>
    </row>
    <row r="539" spans="1:4" x14ac:dyDescent="0.25">
      <c r="A539">
        <v>0</v>
      </c>
      <c r="B539" s="3" t="s">
        <v>586</v>
      </c>
      <c r="C539" s="3">
        <v>25.487290000000002</v>
      </c>
      <c r="D539" s="3">
        <f t="shared" si="9"/>
        <v>0</v>
      </c>
    </row>
    <row r="540" spans="1:4" x14ac:dyDescent="0.25">
      <c r="A540">
        <v>0</v>
      </c>
      <c r="B540" s="3" t="s">
        <v>587</v>
      </c>
      <c r="C540" s="3">
        <v>44.452979999999997</v>
      </c>
      <c r="D540" s="3">
        <f t="shared" si="9"/>
        <v>0</v>
      </c>
    </row>
    <row r="541" spans="1:4" x14ac:dyDescent="0.25">
      <c r="A541">
        <v>0</v>
      </c>
      <c r="B541" s="3" t="s">
        <v>588</v>
      </c>
      <c r="C541" s="3">
        <v>56.176259999999999</v>
      </c>
      <c r="D541" s="3">
        <f t="shared" si="9"/>
        <v>0</v>
      </c>
    </row>
    <row r="542" spans="1:4" x14ac:dyDescent="0.25">
      <c r="A542">
        <v>0</v>
      </c>
      <c r="B542" s="3" t="s">
        <v>589</v>
      </c>
      <c r="C542" s="3">
        <v>19.45664</v>
      </c>
      <c r="D542" s="3">
        <f t="shared" si="9"/>
        <v>0</v>
      </c>
    </row>
    <row r="543" spans="1:4" x14ac:dyDescent="0.25">
      <c r="A543">
        <v>0</v>
      </c>
      <c r="B543" s="3" t="s">
        <v>590</v>
      </c>
      <c r="C543" s="3">
        <v>47.553109999999997</v>
      </c>
      <c r="D543" s="3">
        <f t="shared" si="9"/>
        <v>0</v>
      </c>
    </row>
    <row r="544" spans="1:4" x14ac:dyDescent="0.25">
      <c r="A544">
        <v>0</v>
      </c>
      <c r="B544" s="3" t="s">
        <v>591</v>
      </c>
      <c r="C544" s="3">
        <v>23.553730000000002</v>
      </c>
      <c r="D544" s="3">
        <f t="shared" si="9"/>
        <v>0</v>
      </c>
    </row>
    <row r="545" spans="1:4" x14ac:dyDescent="0.25">
      <c r="A545">
        <v>0</v>
      </c>
      <c r="B545" s="3" t="s">
        <v>592</v>
      </c>
      <c r="C545" s="3">
        <v>57.034990000000001</v>
      </c>
      <c r="D545" s="3">
        <f t="shared" si="9"/>
        <v>0</v>
      </c>
    </row>
    <row r="546" spans="1:4" x14ac:dyDescent="0.25">
      <c r="A546">
        <v>0</v>
      </c>
      <c r="B546" s="3" t="s">
        <v>593</v>
      </c>
      <c r="C546" s="3">
        <v>18.42334</v>
      </c>
      <c r="D546" s="3">
        <f t="shared" si="9"/>
        <v>0</v>
      </c>
    </row>
    <row r="547" spans="1:4" x14ac:dyDescent="0.25">
      <c r="A547">
        <v>0</v>
      </c>
      <c r="B547" s="3" t="s">
        <v>594</v>
      </c>
      <c r="C547" s="3">
        <v>46.063420000000001</v>
      </c>
      <c r="D547" s="3">
        <f t="shared" si="9"/>
        <v>0</v>
      </c>
    </row>
    <row r="548" spans="1:4" x14ac:dyDescent="0.25">
      <c r="A548">
        <v>0</v>
      </c>
      <c r="B548" s="3" t="s">
        <v>595</v>
      </c>
      <c r="C548" s="3">
        <v>17.455649999999999</v>
      </c>
      <c r="D548" s="3">
        <f t="shared" si="9"/>
        <v>0</v>
      </c>
    </row>
    <row r="549" spans="1:4" x14ac:dyDescent="0.25">
      <c r="A549">
        <v>0</v>
      </c>
      <c r="B549" s="3" t="s">
        <v>596</v>
      </c>
      <c r="C549" s="3">
        <v>67.103930000000005</v>
      </c>
      <c r="D549" s="3">
        <f t="shared" si="9"/>
        <v>0</v>
      </c>
    </row>
    <row r="550" spans="1:4" x14ac:dyDescent="0.25">
      <c r="A550">
        <v>1</v>
      </c>
      <c r="B550" s="3" t="s">
        <v>597</v>
      </c>
      <c r="C550" s="3">
        <v>30.75414</v>
      </c>
      <c r="D550" s="3">
        <f t="shared" si="9"/>
        <v>30.75414</v>
      </c>
    </row>
    <row r="551" spans="1:4" x14ac:dyDescent="0.25">
      <c r="A551">
        <v>1</v>
      </c>
      <c r="B551" s="3" t="s">
        <v>598</v>
      </c>
      <c r="C551" s="3">
        <v>66.805930000000004</v>
      </c>
      <c r="D551" s="3">
        <f t="shared" si="9"/>
        <v>66.805930000000004</v>
      </c>
    </row>
    <row r="552" spans="1:4" x14ac:dyDescent="0.25">
      <c r="A552">
        <v>1</v>
      </c>
      <c r="B552" s="3" t="s">
        <v>599</v>
      </c>
      <c r="C552" s="3">
        <v>34.133429999999997</v>
      </c>
      <c r="D552" s="3">
        <f t="shared" si="9"/>
        <v>34.133429999999997</v>
      </c>
    </row>
    <row r="553" spans="1:4" x14ac:dyDescent="0.25">
      <c r="A553">
        <v>1</v>
      </c>
      <c r="B553" s="3" t="s">
        <v>600</v>
      </c>
      <c r="C553" s="3">
        <v>52.222670000000001</v>
      </c>
      <c r="D553" s="3">
        <f t="shared" si="9"/>
        <v>52.222670000000001</v>
      </c>
    </row>
    <row r="554" spans="1:4" x14ac:dyDescent="0.25">
      <c r="A554">
        <v>1</v>
      </c>
      <c r="B554" s="3" t="s">
        <v>601</v>
      </c>
      <c r="C554" s="3">
        <v>31.62396</v>
      </c>
      <c r="D554" s="3">
        <f t="shared" si="9"/>
        <v>31.62396</v>
      </c>
    </row>
    <row r="555" spans="1:4" x14ac:dyDescent="0.25">
      <c r="A555">
        <v>1</v>
      </c>
      <c r="B555" s="3" t="s">
        <v>602</v>
      </c>
      <c r="C555" s="3">
        <v>53.832880000000003</v>
      </c>
      <c r="D555" s="3">
        <f t="shared" si="9"/>
        <v>53.832880000000003</v>
      </c>
    </row>
    <row r="556" spans="1:4" x14ac:dyDescent="0.25">
      <c r="A556">
        <v>0</v>
      </c>
      <c r="B556" s="3" t="s">
        <v>603</v>
      </c>
      <c r="C556" s="3">
        <v>20.526230000000002</v>
      </c>
      <c r="D556" s="3">
        <f t="shared" si="9"/>
        <v>0</v>
      </c>
    </row>
    <row r="557" spans="1:4" x14ac:dyDescent="0.25">
      <c r="A557">
        <v>0</v>
      </c>
      <c r="B557" s="3" t="s">
        <v>604</v>
      </c>
      <c r="C557" s="3">
        <v>20.14283</v>
      </c>
      <c r="D557" s="3">
        <f t="shared" si="9"/>
        <v>0</v>
      </c>
    </row>
    <row r="558" spans="1:4" x14ac:dyDescent="0.25">
      <c r="A558">
        <v>0</v>
      </c>
      <c r="B558" s="3" t="s">
        <v>605</v>
      </c>
      <c r="C558" s="3">
        <v>58.045940000000002</v>
      </c>
      <c r="D558" s="3">
        <f t="shared" si="9"/>
        <v>0</v>
      </c>
    </row>
    <row r="559" spans="1:4" x14ac:dyDescent="0.25">
      <c r="A559">
        <v>0</v>
      </c>
      <c r="B559" s="3" t="s">
        <v>606</v>
      </c>
      <c r="C559" s="3">
        <v>46.576039999999999</v>
      </c>
      <c r="D559" s="3">
        <f t="shared" si="9"/>
        <v>0</v>
      </c>
    </row>
    <row r="560" spans="1:4" x14ac:dyDescent="0.25">
      <c r="A560">
        <v>0</v>
      </c>
      <c r="B560" s="3" t="s">
        <v>607</v>
      </c>
      <c r="C560" s="3">
        <v>52.97504</v>
      </c>
      <c r="D560" s="3">
        <f t="shared" si="9"/>
        <v>0</v>
      </c>
    </row>
    <row r="561" spans="1:4" x14ac:dyDescent="0.25">
      <c r="A561">
        <v>0</v>
      </c>
      <c r="B561" s="3" t="s">
        <v>608</v>
      </c>
      <c r="C561" s="3">
        <v>50.055669999999999</v>
      </c>
      <c r="D561" s="3">
        <f t="shared" si="9"/>
        <v>0</v>
      </c>
    </row>
    <row r="562" spans="1:4" x14ac:dyDescent="0.25">
      <c r="A562">
        <v>0</v>
      </c>
      <c r="B562" s="3" t="s">
        <v>609</v>
      </c>
      <c r="C562" s="3">
        <v>18.376059999999999</v>
      </c>
      <c r="D562" s="3">
        <f t="shared" si="9"/>
        <v>0</v>
      </c>
    </row>
    <row r="563" spans="1:4" x14ac:dyDescent="0.25">
      <c r="A563">
        <v>0</v>
      </c>
      <c r="B563" s="3" t="s">
        <v>610</v>
      </c>
      <c r="C563" s="3">
        <v>19.892440000000001</v>
      </c>
      <c r="D563" s="3">
        <f t="shared" si="9"/>
        <v>0</v>
      </c>
    </row>
    <row r="564" spans="1:4" x14ac:dyDescent="0.25">
      <c r="A564">
        <v>0</v>
      </c>
      <c r="B564" s="3" t="s">
        <v>611</v>
      </c>
      <c r="C564" s="3">
        <v>35.223050000000001</v>
      </c>
      <c r="D564" s="3">
        <f t="shared" si="9"/>
        <v>0</v>
      </c>
    </row>
    <row r="565" spans="1:4" x14ac:dyDescent="0.25">
      <c r="A565">
        <v>0</v>
      </c>
      <c r="B565" s="3" t="s">
        <v>612</v>
      </c>
      <c r="C565" s="3">
        <v>42.322040000000001</v>
      </c>
      <c r="D565" s="3">
        <f t="shared" si="9"/>
        <v>0</v>
      </c>
    </row>
    <row r="566" spans="1:4" x14ac:dyDescent="0.25">
      <c r="A566">
        <v>1</v>
      </c>
      <c r="B566" s="3" t="s">
        <v>613</v>
      </c>
      <c r="C566" s="3">
        <v>17.84637</v>
      </c>
      <c r="D566" s="3">
        <f t="shared" si="9"/>
        <v>17.84637</v>
      </c>
    </row>
    <row r="567" spans="1:4" x14ac:dyDescent="0.25">
      <c r="A567">
        <v>1</v>
      </c>
      <c r="B567" s="3" t="s">
        <v>614</v>
      </c>
      <c r="C567" s="3">
        <v>17.637319999999999</v>
      </c>
      <c r="D567" s="3">
        <f t="shared" si="9"/>
        <v>17.637319999999999</v>
      </c>
    </row>
    <row r="568" spans="1:4" x14ac:dyDescent="0.25">
      <c r="A568">
        <v>1</v>
      </c>
      <c r="B568" s="3" t="s">
        <v>615</v>
      </c>
      <c r="C568" s="3">
        <v>58.85304</v>
      </c>
      <c r="D568" s="3">
        <f t="shared" si="9"/>
        <v>58.85304</v>
      </c>
    </row>
    <row r="569" spans="1:4" x14ac:dyDescent="0.25">
      <c r="A569">
        <v>1</v>
      </c>
      <c r="B569" s="3" t="s">
        <v>616</v>
      </c>
      <c r="C569" s="3">
        <v>63.552390000000003</v>
      </c>
      <c r="D569" s="3">
        <f t="shared" si="9"/>
        <v>63.552390000000003</v>
      </c>
    </row>
    <row r="570" spans="1:4" x14ac:dyDescent="0.25">
      <c r="A570">
        <v>1</v>
      </c>
      <c r="B570" s="3" t="s">
        <v>617</v>
      </c>
      <c r="C570" s="3">
        <v>42.25611</v>
      </c>
      <c r="D570" s="3">
        <f t="shared" si="9"/>
        <v>42.25611</v>
      </c>
    </row>
    <row r="571" spans="1:4" x14ac:dyDescent="0.25">
      <c r="A571">
        <v>1</v>
      </c>
      <c r="B571" s="3" t="s">
        <v>618</v>
      </c>
      <c r="C571" s="3">
        <v>49.45402</v>
      </c>
      <c r="D571" s="3">
        <f t="shared" si="9"/>
        <v>49.45402</v>
      </c>
    </row>
    <row r="572" spans="1:4" x14ac:dyDescent="0.25">
      <c r="A572">
        <v>0</v>
      </c>
      <c r="B572" s="3" t="s">
        <v>619</v>
      </c>
      <c r="C572" s="3">
        <v>35.08614</v>
      </c>
      <c r="D572" s="3">
        <f t="shared" si="9"/>
        <v>0</v>
      </c>
    </row>
    <row r="573" spans="1:4" x14ac:dyDescent="0.25">
      <c r="A573">
        <v>0</v>
      </c>
      <c r="B573" s="3" t="s">
        <v>620</v>
      </c>
      <c r="C573" s="3">
        <v>15.34163</v>
      </c>
      <c r="D573" s="3">
        <f t="shared" si="9"/>
        <v>0</v>
      </c>
    </row>
    <row r="574" spans="1:4" x14ac:dyDescent="0.25">
      <c r="A574">
        <v>0</v>
      </c>
      <c r="B574" s="3" t="s">
        <v>621</v>
      </c>
      <c r="C574" s="3">
        <v>34.916240000000002</v>
      </c>
      <c r="D574" s="3">
        <f t="shared" si="9"/>
        <v>0</v>
      </c>
    </row>
    <row r="575" spans="1:4" x14ac:dyDescent="0.25">
      <c r="A575">
        <v>0</v>
      </c>
      <c r="B575" s="3" t="s">
        <v>622</v>
      </c>
      <c r="C575" s="3">
        <v>42.782960000000003</v>
      </c>
      <c r="D575" s="3">
        <f t="shared" si="9"/>
        <v>0</v>
      </c>
    </row>
    <row r="576" spans="1:4" x14ac:dyDescent="0.25">
      <c r="A576">
        <v>0</v>
      </c>
      <c r="B576" s="3" t="s">
        <v>623</v>
      </c>
      <c r="C576" s="3">
        <v>45.565170000000002</v>
      </c>
      <c r="D576" s="3">
        <f t="shared" si="9"/>
        <v>0</v>
      </c>
    </row>
    <row r="577" spans="1:4" x14ac:dyDescent="0.25">
      <c r="A577">
        <v>0</v>
      </c>
      <c r="B577" s="3" t="s">
        <v>624</v>
      </c>
      <c r="C577" s="3">
        <v>26.18563</v>
      </c>
      <c r="D577" s="3">
        <f t="shared" si="9"/>
        <v>0</v>
      </c>
    </row>
    <row r="578" spans="1:4" x14ac:dyDescent="0.25">
      <c r="A578">
        <v>0</v>
      </c>
      <c r="B578" s="3" t="s">
        <v>625</v>
      </c>
      <c r="C578" s="3">
        <v>37.183390000000003</v>
      </c>
      <c r="D578" s="3">
        <f t="shared" si="9"/>
        <v>0</v>
      </c>
    </row>
    <row r="579" spans="1:4" x14ac:dyDescent="0.25">
      <c r="A579">
        <v>0</v>
      </c>
      <c r="B579" s="3" t="s">
        <v>626</v>
      </c>
      <c r="C579" s="3">
        <v>63.672640000000001</v>
      </c>
      <c r="D579" s="3">
        <f t="shared" ref="D579:D642" si="10">A579*C579</f>
        <v>0</v>
      </c>
    </row>
    <row r="580" spans="1:4" x14ac:dyDescent="0.25">
      <c r="A580">
        <v>0</v>
      </c>
      <c r="B580" s="3" t="s">
        <v>627</v>
      </c>
      <c r="C580" s="3">
        <v>43.816130000000001</v>
      </c>
      <c r="D580" s="3">
        <f t="shared" si="10"/>
        <v>0</v>
      </c>
    </row>
    <row r="581" spans="1:4" x14ac:dyDescent="0.25">
      <c r="A581">
        <v>0</v>
      </c>
      <c r="B581" s="3" t="s">
        <v>628</v>
      </c>
      <c r="C581" s="3">
        <v>63.635449999999999</v>
      </c>
      <c r="D581" s="3">
        <f t="shared" si="10"/>
        <v>0</v>
      </c>
    </row>
    <row r="582" spans="1:4" x14ac:dyDescent="0.25">
      <c r="A582">
        <v>0</v>
      </c>
      <c r="B582" s="3" t="s">
        <v>629</v>
      </c>
      <c r="C582" s="3">
        <v>29.28633</v>
      </c>
      <c r="D582" s="3">
        <f t="shared" si="10"/>
        <v>0</v>
      </c>
    </row>
    <row r="583" spans="1:4" x14ac:dyDescent="0.25">
      <c r="A583">
        <v>0</v>
      </c>
      <c r="B583" s="3" t="s">
        <v>630</v>
      </c>
      <c r="C583" s="3">
        <v>17.441770000000002</v>
      </c>
      <c r="D583" s="3">
        <f t="shared" si="10"/>
        <v>0</v>
      </c>
    </row>
    <row r="584" spans="1:4" x14ac:dyDescent="0.25">
      <c r="A584">
        <v>0</v>
      </c>
      <c r="B584" s="3" t="s">
        <v>631</v>
      </c>
      <c r="C584" s="3">
        <v>60.793559999999999</v>
      </c>
      <c r="D584" s="3">
        <f t="shared" si="10"/>
        <v>0</v>
      </c>
    </row>
    <row r="585" spans="1:4" x14ac:dyDescent="0.25">
      <c r="A585">
        <v>0</v>
      </c>
      <c r="B585" s="3" t="s">
        <v>632</v>
      </c>
      <c r="C585" s="3">
        <v>47.987090000000002</v>
      </c>
      <c r="D585" s="3">
        <f t="shared" si="10"/>
        <v>0</v>
      </c>
    </row>
    <row r="586" spans="1:4" x14ac:dyDescent="0.25">
      <c r="A586">
        <v>0</v>
      </c>
      <c r="B586" s="3" t="s">
        <v>633</v>
      </c>
      <c r="C586" s="3">
        <v>15.39385</v>
      </c>
      <c r="D586" s="3">
        <f t="shared" si="10"/>
        <v>0</v>
      </c>
    </row>
    <row r="587" spans="1:4" x14ac:dyDescent="0.25">
      <c r="A587">
        <v>0</v>
      </c>
      <c r="B587" s="3" t="s">
        <v>634</v>
      </c>
      <c r="C587" s="3">
        <v>20.982659999999999</v>
      </c>
      <c r="D587" s="3">
        <f t="shared" si="10"/>
        <v>0</v>
      </c>
    </row>
    <row r="588" spans="1:4" x14ac:dyDescent="0.25">
      <c r="A588">
        <v>0</v>
      </c>
      <c r="B588" s="3" t="s">
        <v>635</v>
      </c>
      <c r="C588" s="3">
        <v>23.93197</v>
      </c>
      <c r="D588" s="3">
        <f t="shared" si="10"/>
        <v>0</v>
      </c>
    </row>
    <row r="589" spans="1:4" x14ac:dyDescent="0.25">
      <c r="A589">
        <v>0</v>
      </c>
      <c r="B589" s="3" t="s">
        <v>636</v>
      </c>
      <c r="C589" s="3">
        <v>16.043749999999999</v>
      </c>
      <c r="D589" s="3">
        <f t="shared" si="10"/>
        <v>0</v>
      </c>
    </row>
    <row r="590" spans="1:4" x14ac:dyDescent="0.25">
      <c r="A590">
        <v>0</v>
      </c>
      <c r="B590" s="3" t="s">
        <v>637</v>
      </c>
      <c r="C590" s="3">
        <v>37.17456</v>
      </c>
      <c r="D590" s="3">
        <f t="shared" si="10"/>
        <v>0</v>
      </c>
    </row>
    <row r="591" spans="1:4" x14ac:dyDescent="0.25">
      <c r="A591">
        <v>0</v>
      </c>
      <c r="B591" s="3" t="s">
        <v>638</v>
      </c>
      <c r="C591" s="3">
        <v>29.402529999999999</v>
      </c>
      <c r="D591" s="3">
        <f t="shared" si="10"/>
        <v>0</v>
      </c>
    </row>
    <row r="592" spans="1:4" x14ac:dyDescent="0.25">
      <c r="A592">
        <v>0</v>
      </c>
      <c r="B592" s="3" t="s">
        <v>639</v>
      </c>
      <c r="C592" s="3">
        <v>61.761620000000001</v>
      </c>
      <c r="D592" s="3">
        <f t="shared" si="10"/>
        <v>0</v>
      </c>
    </row>
    <row r="593" spans="1:4" x14ac:dyDescent="0.25">
      <c r="A593">
        <v>0</v>
      </c>
      <c r="B593" s="3" t="s">
        <v>640</v>
      </c>
      <c r="C593" s="3">
        <v>17.65288</v>
      </c>
      <c r="D593" s="3">
        <f t="shared" si="10"/>
        <v>0</v>
      </c>
    </row>
    <row r="594" spans="1:4" x14ac:dyDescent="0.25">
      <c r="A594">
        <v>0</v>
      </c>
      <c r="B594" s="3" t="s">
        <v>641</v>
      </c>
      <c r="C594" s="3">
        <v>18.017890000000001</v>
      </c>
      <c r="D594" s="3">
        <f t="shared" si="10"/>
        <v>0</v>
      </c>
    </row>
    <row r="595" spans="1:4" x14ac:dyDescent="0.25">
      <c r="A595">
        <v>0</v>
      </c>
      <c r="B595" s="3" t="s">
        <v>642</v>
      </c>
      <c r="C595" s="3">
        <v>27.717040000000001</v>
      </c>
      <c r="D595" s="3">
        <f t="shared" si="10"/>
        <v>0</v>
      </c>
    </row>
    <row r="596" spans="1:4" x14ac:dyDescent="0.25">
      <c r="A596">
        <v>0</v>
      </c>
      <c r="B596" s="3" t="s">
        <v>643</v>
      </c>
      <c r="C596" s="3">
        <v>29.53511</v>
      </c>
      <c r="D596" s="3">
        <f t="shared" si="10"/>
        <v>0</v>
      </c>
    </row>
    <row r="597" spans="1:4" x14ac:dyDescent="0.25">
      <c r="A597">
        <v>0</v>
      </c>
      <c r="B597" s="3" t="s">
        <v>644</v>
      </c>
      <c r="C597" s="3">
        <v>36.155589999999997</v>
      </c>
      <c r="D597" s="3">
        <f t="shared" si="10"/>
        <v>0</v>
      </c>
    </row>
    <row r="598" spans="1:4" x14ac:dyDescent="0.25">
      <c r="A598">
        <v>1</v>
      </c>
      <c r="B598" s="3" t="s">
        <v>645</v>
      </c>
      <c r="C598" s="3">
        <v>37.587139999999998</v>
      </c>
      <c r="D598" s="3">
        <f t="shared" si="10"/>
        <v>37.587139999999998</v>
      </c>
    </row>
    <row r="599" spans="1:4" x14ac:dyDescent="0.25">
      <c r="A599">
        <v>1</v>
      </c>
      <c r="B599" s="3" t="s">
        <v>646</v>
      </c>
      <c r="C599" s="3">
        <v>67.025440000000003</v>
      </c>
      <c r="D599" s="3">
        <f t="shared" si="10"/>
        <v>67.025440000000003</v>
      </c>
    </row>
    <row r="600" spans="1:4" x14ac:dyDescent="0.25">
      <c r="A600">
        <v>1</v>
      </c>
      <c r="B600" s="3" t="s">
        <v>647</v>
      </c>
      <c r="C600" s="3">
        <v>56.941740000000003</v>
      </c>
      <c r="D600" s="3">
        <f t="shared" si="10"/>
        <v>56.941740000000003</v>
      </c>
    </row>
    <row r="601" spans="1:4" x14ac:dyDescent="0.25">
      <c r="A601">
        <v>1</v>
      </c>
      <c r="B601" s="3" t="s">
        <v>648</v>
      </c>
      <c r="C601" s="3">
        <v>19.771509999999999</v>
      </c>
      <c r="D601" s="3">
        <f t="shared" si="10"/>
        <v>19.771509999999999</v>
      </c>
    </row>
    <row r="602" spans="1:4" x14ac:dyDescent="0.25">
      <c r="A602">
        <v>1</v>
      </c>
      <c r="B602" s="3" t="s">
        <v>649</v>
      </c>
      <c r="C602" s="3">
        <v>58.006189999999997</v>
      </c>
      <c r="D602" s="3">
        <f t="shared" si="10"/>
        <v>58.006189999999997</v>
      </c>
    </row>
    <row r="603" spans="1:4" x14ac:dyDescent="0.25">
      <c r="A603">
        <v>1</v>
      </c>
      <c r="B603" s="3" t="s">
        <v>650</v>
      </c>
      <c r="C603" s="3">
        <v>59.585189999999997</v>
      </c>
      <c r="D603" s="3">
        <f t="shared" si="10"/>
        <v>59.585189999999997</v>
      </c>
    </row>
    <row r="604" spans="1:4" x14ac:dyDescent="0.25">
      <c r="A604">
        <v>0</v>
      </c>
      <c r="B604" s="3" t="s">
        <v>651</v>
      </c>
      <c r="C604" s="3">
        <v>70.737049999999996</v>
      </c>
      <c r="D604" s="3">
        <f t="shared" si="10"/>
        <v>0</v>
      </c>
    </row>
    <row r="605" spans="1:4" x14ac:dyDescent="0.25">
      <c r="A605">
        <v>0</v>
      </c>
      <c r="B605" s="3" t="s">
        <v>652</v>
      </c>
      <c r="C605" s="3">
        <v>57.832169999999998</v>
      </c>
      <c r="D605" s="3">
        <f t="shared" si="10"/>
        <v>0</v>
      </c>
    </row>
    <row r="606" spans="1:4" x14ac:dyDescent="0.25">
      <c r="A606">
        <v>0</v>
      </c>
      <c r="B606" s="3" t="s">
        <v>653</v>
      </c>
      <c r="C606" s="3">
        <v>63.121780000000001</v>
      </c>
      <c r="D606" s="3">
        <f t="shared" si="10"/>
        <v>0</v>
      </c>
    </row>
    <row r="607" spans="1:4" x14ac:dyDescent="0.25">
      <c r="A607">
        <v>0</v>
      </c>
      <c r="B607" s="3" t="s">
        <v>654</v>
      </c>
      <c r="C607" s="3">
        <v>75.061859999999996</v>
      </c>
      <c r="D607" s="3">
        <f t="shared" si="10"/>
        <v>0</v>
      </c>
    </row>
    <row r="608" spans="1:4" x14ac:dyDescent="0.25">
      <c r="A608">
        <v>0</v>
      </c>
      <c r="B608" s="3" t="s">
        <v>655</v>
      </c>
      <c r="C608" s="3">
        <v>77.437169999999995</v>
      </c>
      <c r="D608" s="3">
        <f t="shared" si="10"/>
        <v>0</v>
      </c>
    </row>
    <row r="609" spans="1:4" x14ac:dyDescent="0.25">
      <c r="A609">
        <v>0</v>
      </c>
      <c r="B609" s="3" t="s">
        <v>656</v>
      </c>
      <c r="C609" s="3">
        <v>25.69697</v>
      </c>
      <c r="D609" s="3">
        <f t="shared" si="10"/>
        <v>0</v>
      </c>
    </row>
    <row r="610" spans="1:4" x14ac:dyDescent="0.25">
      <c r="A610">
        <v>0</v>
      </c>
      <c r="B610" s="3" t="s">
        <v>657</v>
      </c>
      <c r="C610" s="3">
        <v>48.302239999999998</v>
      </c>
      <c r="D610" s="3">
        <f t="shared" si="10"/>
        <v>0</v>
      </c>
    </row>
    <row r="611" spans="1:4" x14ac:dyDescent="0.25">
      <c r="A611">
        <v>0</v>
      </c>
      <c r="B611" s="3" t="s">
        <v>658</v>
      </c>
      <c r="C611" s="3">
        <v>29.262090000000001</v>
      </c>
      <c r="D611" s="3">
        <f t="shared" si="10"/>
        <v>0</v>
      </c>
    </row>
    <row r="612" spans="1:4" x14ac:dyDescent="0.25">
      <c r="A612">
        <v>0</v>
      </c>
      <c r="B612" s="3" t="s">
        <v>659</v>
      </c>
      <c r="C612" s="3">
        <v>70.69171</v>
      </c>
      <c r="D612" s="3">
        <f t="shared" si="10"/>
        <v>0</v>
      </c>
    </row>
    <row r="613" spans="1:4" x14ac:dyDescent="0.25">
      <c r="A613">
        <v>0</v>
      </c>
      <c r="B613" s="3" t="s">
        <v>660</v>
      </c>
      <c r="C613" s="3">
        <v>77.772540000000006</v>
      </c>
      <c r="D613" s="3">
        <f t="shared" si="10"/>
        <v>0</v>
      </c>
    </row>
    <row r="614" spans="1:4" x14ac:dyDescent="0.25">
      <c r="A614">
        <v>1</v>
      </c>
      <c r="B614" s="3" t="s">
        <v>661</v>
      </c>
      <c r="C614" s="3">
        <v>54.362189999999998</v>
      </c>
      <c r="D614" s="3">
        <f t="shared" si="10"/>
        <v>54.362189999999998</v>
      </c>
    </row>
    <row r="615" spans="1:4" x14ac:dyDescent="0.25">
      <c r="A615">
        <v>1</v>
      </c>
      <c r="B615" s="3" t="s">
        <v>662</v>
      </c>
      <c r="C615" s="3">
        <v>44.585979999999999</v>
      </c>
      <c r="D615" s="3">
        <f t="shared" si="10"/>
        <v>44.585979999999999</v>
      </c>
    </row>
    <row r="616" spans="1:4" x14ac:dyDescent="0.25">
      <c r="A616">
        <v>1</v>
      </c>
      <c r="B616" s="3" t="s">
        <v>663</v>
      </c>
      <c r="C616" s="3">
        <v>51.146450000000002</v>
      </c>
      <c r="D616" s="3">
        <f t="shared" si="10"/>
        <v>51.146450000000002</v>
      </c>
    </row>
    <row r="617" spans="1:4" x14ac:dyDescent="0.25">
      <c r="A617">
        <v>1</v>
      </c>
      <c r="B617" s="3" t="s">
        <v>664</v>
      </c>
      <c r="C617" s="3">
        <v>50.684069999999998</v>
      </c>
      <c r="D617" s="3">
        <f t="shared" si="10"/>
        <v>50.684069999999998</v>
      </c>
    </row>
    <row r="618" spans="1:4" x14ac:dyDescent="0.25">
      <c r="A618">
        <v>1</v>
      </c>
      <c r="B618" s="3" t="s">
        <v>665</v>
      </c>
      <c r="C618" s="3">
        <v>31.624770000000002</v>
      </c>
      <c r="D618" s="3">
        <f t="shared" si="10"/>
        <v>31.624770000000002</v>
      </c>
    </row>
    <row r="619" spans="1:4" x14ac:dyDescent="0.25">
      <c r="A619">
        <v>1</v>
      </c>
      <c r="B619" s="3" t="s">
        <v>666</v>
      </c>
      <c r="C619" s="3">
        <v>50.105449999999998</v>
      </c>
      <c r="D619" s="3">
        <f t="shared" si="10"/>
        <v>50.105449999999998</v>
      </c>
    </row>
    <row r="620" spans="1:4" x14ac:dyDescent="0.25">
      <c r="A620">
        <v>0</v>
      </c>
      <c r="B620" s="3" t="s">
        <v>667</v>
      </c>
      <c r="C620" s="3">
        <v>77.981750000000005</v>
      </c>
      <c r="D620" s="3">
        <f t="shared" si="10"/>
        <v>0</v>
      </c>
    </row>
    <row r="621" spans="1:4" x14ac:dyDescent="0.25">
      <c r="A621">
        <v>0</v>
      </c>
      <c r="B621" s="3" t="s">
        <v>668</v>
      </c>
      <c r="C621" s="3">
        <v>71.442229999999995</v>
      </c>
      <c r="D621" s="3">
        <f t="shared" si="10"/>
        <v>0</v>
      </c>
    </row>
    <row r="622" spans="1:4" x14ac:dyDescent="0.25">
      <c r="A622">
        <v>0</v>
      </c>
      <c r="B622" s="3" t="s">
        <v>669</v>
      </c>
      <c r="C622" s="3">
        <v>55.076369999999997</v>
      </c>
      <c r="D622" s="3">
        <f t="shared" si="10"/>
        <v>0</v>
      </c>
    </row>
    <row r="623" spans="1:4" x14ac:dyDescent="0.25">
      <c r="A623">
        <v>0</v>
      </c>
      <c r="B623" s="3" t="s">
        <v>670</v>
      </c>
      <c r="C623" s="3">
        <v>40.724319999999999</v>
      </c>
      <c r="D623" s="3">
        <f t="shared" si="10"/>
        <v>0</v>
      </c>
    </row>
    <row r="624" spans="1:4" x14ac:dyDescent="0.25">
      <c r="A624">
        <v>0</v>
      </c>
      <c r="B624" s="3" t="s">
        <v>671</v>
      </c>
      <c r="C624" s="3">
        <v>58.062950000000001</v>
      </c>
      <c r="D624" s="3">
        <f t="shared" si="10"/>
        <v>0</v>
      </c>
    </row>
    <row r="625" spans="1:4" x14ac:dyDescent="0.25">
      <c r="A625">
        <v>0</v>
      </c>
      <c r="B625" s="3" t="s">
        <v>672</v>
      </c>
      <c r="C625" s="3">
        <v>32.506720000000001</v>
      </c>
      <c r="D625" s="3">
        <f t="shared" si="10"/>
        <v>0</v>
      </c>
    </row>
    <row r="626" spans="1:4" x14ac:dyDescent="0.25">
      <c r="A626">
        <v>0</v>
      </c>
      <c r="B626" s="3" t="s">
        <v>673</v>
      </c>
      <c r="C626" s="3">
        <v>30.723520000000001</v>
      </c>
      <c r="D626" s="3">
        <f t="shared" si="10"/>
        <v>0</v>
      </c>
    </row>
    <row r="627" spans="1:4" x14ac:dyDescent="0.25">
      <c r="A627">
        <v>0</v>
      </c>
      <c r="B627" s="3" t="s">
        <v>674</v>
      </c>
      <c r="C627" s="3">
        <v>62.535069999999997</v>
      </c>
      <c r="D627" s="3">
        <f t="shared" si="10"/>
        <v>0</v>
      </c>
    </row>
    <row r="628" spans="1:4" x14ac:dyDescent="0.25">
      <c r="A628">
        <v>0</v>
      </c>
      <c r="B628" s="3" t="s">
        <v>675</v>
      </c>
      <c r="C628" s="3">
        <v>59.54618</v>
      </c>
      <c r="D628" s="3">
        <f t="shared" si="10"/>
        <v>0</v>
      </c>
    </row>
    <row r="629" spans="1:4" x14ac:dyDescent="0.25">
      <c r="A629">
        <v>0</v>
      </c>
      <c r="B629" s="3" t="s">
        <v>676</v>
      </c>
      <c r="C629" s="3">
        <v>70.144170000000003</v>
      </c>
      <c r="D629" s="3">
        <f t="shared" si="10"/>
        <v>0</v>
      </c>
    </row>
    <row r="630" spans="1:4" x14ac:dyDescent="0.25">
      <c r="A630">
        <v>0</v>
      </c>
      <c r="B630" s="3" t="s">
        <v>677</v>
      </c>
      <c r="C630" s="3">
        <v>23.432849999999998</v>
      </c>
      <c r="D630" s="3">
        <f t="shared" si="10"/>
        <v>0</v>
      </c>
    </row>
    <row r="631" spans="1:4" x14ac:dyDescent="0.25">
      <c r="A631">
        <v>0</v>
      </c>
      <c r="B631" s="3" t="s">
        <v>678</v>
      </c>
      <c r="C631" s="3">
        <v>19.326640000000001</v>
      </c>
      <c r="D631" s="3">
        <f t="shared" si="10"/>
        <v>0</v>
      </c>
    </row>
    <row r="632" spans="1:4" x14ac:dyDescent="0.25">
      <c r="A632">
        <v>0</v>
      </c>
      <c r="B632" s="3" t="s">
        <v>679</v>
      </c>
      <c r="C632" s="3">
        <v>39.656820000000003</v>
      </c>
      <c r="D632" s="3">
        <f t="shared" si="10"/>
        <v>0</v>
      </c>
    </row>
    <row r="633" spans="1:4" x14ac:dyDescent="0.25">
      <c r="A633">
        <v>0</v>
      </c>
      <c r="B633" s="3" t="s">
        <v>680</v>
      </c>
      <c r="C633" s="3">
        <v>31.337109999999999</v>
      </c>
      <c r="D633" s="3">
        <f t="shared" si="10"/>
        <v>0</v>
      </c>
    </row>
    <row r="634" spans="1:4" x14ac:dyDescent="0.25">
      <c r="A634">
        <v>0</v>
      </c>
      <c r="B634" s="3" t="s">
        <v>681</v>
      </c>
      <c r="C634" s="3">
        <v>60.474919999999997</v>
      </c>
      <c r="D634" s="3">
        <f t="shared" si="10"/>
        <v>0</v>
      </c>
    </row>
    <row r="635" spans="1:4" x14ac:dyDescent="0.25">
      <c r="A635">
        <v>0</v>
      </c>
      <c r="B635" s="3" t="s">
        <v>682</v>
      </c>
      <c r="C635" s="3">
        <v>58.486179999999997</v>
      </c>
      <c r="D635" s="3">
        <f t="shared" si="10"/>
        <v>0</v>
      </c>
    </row>
    <row r="636" spans="1:4" x14ac:dyDescent="0.25">
      <c r="A636">
        <v>0</v>
      </c>
      <c r="B636" s="3" t="s">
        <v>683</v>
      </c>
      <c r="C636" s="3">
        <v>65.183959999999999</v>
      </c>
      <c r="D636" s="3">
        <f t="shared" si="10"/>
        <v>0</v>
      </c>
    </row>
    <row r="637" spans="1:4" x14ac:dyDescent="0.25">
      <c r="A637">
        <v>0</v>
      </c>
      <c r="B637" s="3" t="s">
        <v>684</v>
      </c>
      <c r="C637" s="3">
        <v>66.526330000000002</v>
      </c>
      <c r="D637" s="3">
        <f t="shared" si="10"/>
        <v>0</v>
      </c>
    </row>
    <row r="638" spans="1:4" x14ac:dyDescent="0.25">
      <c r="A638">
        <v>0</v>
      </c>
      <c r="B638" s="3" t="s">
        <v>685</v>
      </c>
      <c r="C638" s="3">
        <v>22.866720000000001</v>
      </c>
      <c r="D638" s="3">
        <f t="shared" si="10"/>
        <v>0</v>
      </c>
    </row>
    <row r="639" spans="1:4" x14ac:dyDescent="0.25">
      <c r="A639">
        <v>0</v>
      </c>
      <c r="B639" s="3" t="s">
        <v>686</v>
      </c>
      <c r="C639" s="3">
        <v>20.19772</v>
      </c>
      <c r="D639" s="3">
        <f t="shared" si="10"/>
        <v>0</v>
      </c>
    </row>
    <row r="640" spans="1:4" x14ac:dyDescent="0.25">
      <c r="A640">
        <v>0</v>
      </c>
      <c r="B640" s="3" t="s">
        <v>687</v>
      </c>
      <c r="C640" s="3">
        <v>18.104379999999999</v>
      </c>
      <c r="D640" s="3">
        <f t="shared" si="10"/>
        <v>0</v>
      </c>
    </row>
    <row r="641" spans="1:4" x14ac:dyDescent="0.25">
      <c r="A641">
        <v>0</v>
      </c>
      <c r="B641" s="3" t="s">
        <v>688</v>
      </c>
      <c r="C641" s="3">
        <v>62.70561</v>
      </c>
      <c r="D641" s="3">
        <f t="shared" si="10"/>
        <v>0</v>
      </c>
    </row>
    <row r="642" spans="1:4" x14ac:dyDescent="0.25">
      <c r="A642">
        <v>0</v>
      </c>
      <c r="B642" s="3" t="s">
        <v>689</v>
      </c>
      <c r="C642" s="3">
        <v>31.251580000000001</v>
      </c>
      <c r="D642" s="3">
        <f t="shared" si="10"/>
        <v>0</v>
      </c>
    </row>
    <row r="643" spans="1:4" x14ac:dyDescent="0.25">
      <c r="A643">
        <v>0</v>
      </c>
      <c r="B643" s="3" t="s">
        <v>690</v>
      </c>
      <c r="C643" s="3">
        <v>16.58193</v>
      </c>
      <c r="D643" s="3">
        <f t="shared" ref="D643:D706" si="11">A643*C643</f>
        <v>0</v>
      </c>
    </row>
    <row r="644" spans="1:4" x14ac:dyDescent="0.25">
      <c r="A644">
        <v>0</v>
      </c>
      <c r="B644" s="3" t="s">
        <v>691</v>
      </c>
      <c r="C644" s="3">
        <v>30.362690000000001</v>
      </c>
      <c r="D644" s="3">
        <f t="shared" si="11"/>
        <v>0</v>
      </c>
    </row>
    <row r="645" spans="1:4" x14ac:dyDescent="0.25">
      <c r="A645">
        <v>0</v>
      </c>
      <c r="B645" s="3" t="s">
        <v>692</v>
      </c>
      <c r="C645" s="3">
        <v>69.531570000000002</v>
      </c>
      <c r="D645" s="3">
        <f t="shared" si="11"/>
        <v>0</v>
      </c>
    </row>
    <row r="646" spans="1:4" x14ac:dyDescent="0.25">
      <c r="A646">
        <v>1</v>
      </c>
      <c r="B646" s="3" t="s">
        <v>693</v>
      </c>
      <c r="C646" s="3">
        <v>33.056649999999998</v>
      </c>
      <c r="D646" s="3">
        <f t="shared" si="11"/>
        <v>33.056649999999998</v>
      </c>
    </row>
    <row r="647" spans="1:4" x14ac:dyDescent="0.25">
      <c r="A647">
        <v>1</v>
      </c>
      <c r="B647" s="3" t="s">
        <v>694</v>
      </c>
      <c r="C647" s="3">
        <v>47.414259999999999</v>
      </c>
      <c r="D647" s="3">
        <f t="shared" si="11"/>
        <v>47.414259999999999</v>
      </c>
    </row>
    <row r="648" spans="1:4" x14ac:dyDescent="0.25">
      <c r="A648">
        <v>1</v>
      </c>
      <c r="B648" s="3" t="s">
        <v>695</v>
      </c>
      <c r="C648" s="3">
        <v>48.514290000000003</v>
      </c>
      <c r="D648" s="3">
        <f t="shared" si="11"/>
        <v>48.514290000000003</v>
      </c>
    </row>
    <row r="649" spans="1:4" x14ac:dyDescent="0.25">
      <c r="A649">
        <v>1</v>
      </c>
      <c r="B649" s="3" t="s">
        <v>696</v>
      </c>
      <c r="C649" s="3">
        <v>47.291840000000001</v>
      </c>
      <c r="D649" s="3">
        <f t="shared" si="11"/>
        <v>47.291840000000001</v>
      </c>
    </row>
    <row r="650" spans="1:4" x14ac:dyDescent="0.25">
      <c r="A650">
        <v>1</v>
      </c>
      <c r="B650" s="3" t="s">
        <v>697</v>
      </c>
      <c r="C650" s="3">
        <v>19.032990000000002</v>
      </c>
      <c r="D650" s="3">
        <f t="shared" si="11"/>
        <v>19.032990000000002</v>
      </c>
    </row>
    <row r="651" spans="1:4" x14ac:dyDescent="0.25">
      <c r="A651">
        <v>1</v>
      </c>
      <c r="B651" s="3" t="s">
        <v>698</v>
      </c>
      <c r="C651" s="3">
        <v>35.59198</v>
      </c>
      <c r="D651" s="3">
        <f t="shared" si="11"/>
        <v>35.59198</v>
      </c>
    </row>
    <row r="652" spans="1:4" x14ac:dyDescent="0.25">
      <c r="A652">
        <v>0</v>
      </c>
      <c r="B652" s="3" t="s">
        <v>699</v>
      </c>
      <c r="C652" s="3">
        <v>48.327489999999997</v>
      </c>
      <c r="D652" s="3">
        <f t="shared" si="11"/>
        <v>0</v>
      </c>
    </row>
    <row r="653" spans="1:4" x14ac:dyDescent="0.25">
      <c r="A653">
        <v>0</v>
      </c>
      <c r="B653" s="3" t="s">
        <v>700</v>
      </c>
      <c r="C653" s="3">
        <v>17.33539</v>
      </c>
      <c r="D653" s="3">
        <f t="shared" si="11"/>
        <v>0</v>
      </c>
    </row>
    <row r="654" spans="1:4" x14ac:dyDescent="0.25">
      <c r="A654">
        <v>0</v>
      </c>
      <c r="B654" s="3" t="s">
        <v>701</v>
      </c>
      <c r="C654" s="3">
        <v>73.065079999999995</v>
      </c>
      <c r="D654" s="3">
        <f t="shared" si="11"/>
        <v>0</v>
      </c>
    </row>
    <row r="655" spans="1:4" x14ac:dyDescent="0.25">
      <c r="A655">
        <v>0</v>
      </c>
      <c r="B655" s="3" t="s">
        <v>702</v>
      </c>
      <c r="C655" s="3">
        <v>69.503410000000002</v>
      </c>
      <c r="D655" s="3">
        <f t="shared" si="11"/>
        <v>0</v>
      </c>
    </row>
    <row r="656" spans="1:4" x14ac:dyDescent="0.25">
      <c r="A656">
        <v>0</v>
      </c>
      <c r="B656" s="3" t="s">
        <v>703</v>
      </c>
      <c r="C656" s="3">
        <v>24.595829999999999</v>
      </c>
      <c r="D656" s="3">
        <f t="shared" si="11"/>
        <v>0</v>
      </c>
    </row>
    <row r="657" spans="1:4" x14ac:dyDescent="0.25">
      <c r="A657">
        <v>0</v>
      </c>
      <c r="B657" s="3" t="s">
        <v>704</v>
      </c>
      <c r="C657" s="3">
        <v>60.466760000000001</v>
      </c>
      <c r="D657" s="3">
        <f t="shared" si="11"/>
        <v>0</v>
      </c>
    </row>
    <row r="658" spans="1:4" x14ac:dyDescent="0.25">
      <c r="A658">
        <v>0</v>
      </c>
      <c r="B658" s="3" t="s">
        <v>705</v>
      </c>
      <c r="C658" s="3">
        <v>23.713039999999999</v>
      </c>
      <c r="D658" s="3">
        <f t="shared" si="11"/>
        <v>0</v>
      </c>
    </row>
    <row r="659" spans="1:4" x14ac:dyDescent="0.25">
      <c r="A659">
        <v>0</v>
      </c>
      <c r="B659" s="3" t="s">
        <v>706</v>
      </c>
      <c r="C659" s="3">
        <v>44.092320000000001</v>
      </c>
      <c r="D659" s="3">
        <f t="shared" si="11"/>
        <v>0</v>
      </c>
    </row>
    <row r="660" spans="1:4" x14ac:dyDescent="0.25">
      <c r="A660">
        <v>0</v>
      </c>
      <c r="B660" s="3" t="s">
        <v>707</v>
      </c>
      <c r="C660" s="3">
        <v>36.611730000000001</v>
      </c>
      <c r="D660" s="3">
        <f t="shared" si="11"/>
        <v>0</v>
      </c>
    </row>
    <row r="661" spans="1:4" x14ac:dyDescent="0.25">
      <c r="A661">
        <v>0</v>
      </c>
      <c r="B661" s="3" t="s">
        <v>708</v>
      </c>
      <c r="C661" s="3">
        <v>30.83689</v>
      </c>
      <c r="D661" s="3">
        <f t="shared" si="11"/>
        <v>0</v>
      </c>
    </row>
    <row r="662" spans="1:4" x14ac:dyDescent="0.25">
      <c r="A662">
        <v>1</v>
      </c>
      <c r="B662" s="3" t="s">
        <v>709</v>
      </c>
      <c r="C662" s="3">
        <v>46.172580000000004</v>
      </c>
      <c r="D662" s="3">
        <f t="shared" si="11"/>
        <v>46.172580000000004</v>
      </c>
    </row>
    <row r="663" spans="1:4" x14ac:dyDescent="0.25">
      <c r="A663">
        <v>1</v>
      </c>
      <c r="B663" s="3" t="s">
        <v>710</v>
      </c>
      <c r="C663" s="3">
        <v>48.506729999999997</v>
      </c>
      <c r="D663" s="3">
        <f t="shared" si="11"/>
        <v>48.506729999999997</v>
      </c>
    </row>
    <row r="664" spans="1:4" x14ac:dyDescent="0.25">
      <c r="A664">
        <v>1</v>
      </c>
      <c r="B664" s="3" t="s">
        <v>711</v>
      </c>
      <c r="C664" s="3">
        <v>41.742780000000003</v>
      </c>
      <c r="D664" s="3">
        <f t="shared" si="11"/>
        <v>41.742780000000003</v>
      </c>
    </row>
    <row r="665" spans="1:4" x14ac:dyDescent="0.25">
      <c r="A665">
        <v>1</v>
      </c>
      <c r="B665" s="3" t="s">
        <v>712</v>
      </c>
      <c r="C665" s="3">
        <v>32.563070000000003</v>
      </c>
      <c r="D665" s="3">
        <f t="shared" si="11"/>
        <v>32.563070000000003</v>
      </c>
    </row>
    <row r="666" spans="1:4" x14ac:dyDescent="0.25">
      <c r="A666">
        <v>1</v>
      </c>
      <c r="B666" s="3" t="s">
        <v>713</v>
      </c>
      <c r="C666" s="3">
        <v>72.617289999999997</v>
      </c>
      <c r="D666" s="3">
        <f t="shared" si="11"/>
        <v>72.617289999999997</v>
      </c>
    </row>
    <row r="667" spans="1:4" x14ac:dyDescent="0.25">
      <c r="A667">
        <v>1</v>
      </c>
      <c r="B667" s="3" t="s">
        <v>714</v>
      </c>
      <c r="C667" s="3">
        <v>77.961820000000003</v>
      </c>
      <c r="D667" s="3">
        <f t="shared" si="11"/>
        <v>77.961820000000003</v>
      </c>
    </row>
    <row r="668" spans="1:4" x14ac:dyDescent="0.25">
      <c r="A668">
        <v>0</v>
      </c>
      <c r="B668" s="3" t="s">
        <v>715</v>
      </c>
      <c r="C668" s="3">
        <v>17.794809999999998</v>
      </c>
      <c r="D668" s="3">
        <f t="shared" si="11"/>
        <v>0</v>
      </c>
    </row>
    <row r="669" spans="1:4" x14ac:dyDescent="0.25">
      <c r="A669">
        <v>0</v>
      </c>
      <c r="B669" s="3" t="s">
        <v>716</v>
      </c>
      <c r="C669" s="3">
        <v>52.793709999999997</v>
      </c>
      <c r="D669" s="3">
        <f t="shared" si="11"/>
        <v>0</v>
      </c>
    </row>
    <row r="670" spans="1:4" x14ac:dyDescent="0.25">
      <c r="A670">
        <v>0</v>
      </c>
      <c r="B670" s="3" t="s">
        <v>717</v>
      </c>
      <c r="C670" s="3">
        <v>57.654890000000002</v>
      </c>
      <c r="D670" s="3">
        <f t="shared" si="11"/>
        <v>0</v>
      </c>
    </row>
    <row r="671" spans="1:4" x14ac:dyDescent="0.25">
      <c r="A671">
        <v>0</v>
      </c>
      <c r="B671" s="3" t="s">
        <v>718</v>
      </c>
      <c r="C671" s="3">
        <v>29.88438</v>
      </c>
      <c r="D671" s="3">
        <f t="shared" si="11"/>
        <v>0</v>
      </c>
    </row>
    <row r="672" spans="1:4" x14ac:dyDescent="0.25">
      <c r="A672">
        <v>0</v>
      </c>
      <c r="B672" s="3" t="s">
        <v>719</v>
      </c>
      <c r="C672" s="3">
        <v>32.327210000000001</v>
      </c>
      <c r="D672" s="3">
        <f t="shared" si="11"/>
        <v>0</v>
      </c>
    </row>
    <row r="673" spans="1:4" x14ac:dyDescent="0.25">
      <c r="A673">
        <v>0</v>
      </c>
      <c r="B673" s="3" t="s">
        <v>720</v>
      </c>
      <c r="C673" s="3">
        <v>71.865309999999994</v>
      </c>
      <c r="D673" s="3">
        <f t="shared" si="11"/>
        <v>0</v>
      </c>
    </row>
    <row r="674" spans="1:4" x14ac:dyDescent="0.25">
      <c r="A674">
        <v>0</v>
      </c>
      <c r="B674" s="3" t="s">
        <v>721</v>
      </c>
      <c r="C674" s="3">
        <v>22.35201</v>
      </c>
      <c r="D674" s="3">
        <f t="shared" si="11"/>
        <v>0</v>
      </c>
    </row>
    <row r="675" spans="1:4" x14ac:dyDescent="0.25">
      <c r="A675">
        <v>0</v>
      </c>
      <c r="B675" s="3" t="s">
        <v>722</v>
      </c>
      <c r="C675" s="3">
        <v>50.794809999999998</v>
      </c>
      <c r="D675" s="3">
        <f t="shared" si="11"/>
        <v>0</v>
      </c>
    </row>
    <row r="676" spans="1:4" x14ac:dyDescent="0.25">
      <c r="A676">
        <v>0</v>
      </c>
      <c r="B676" s="3" t="s">
        <v>723</v>
      </c>
      <c r="C676" s="3">
        <v>77.412319999999994</v>
      </c>
      <c r="D676" s="3">
        <f t="shared" si="11"/>
        <v>0</v>
      </c>
    </row>
    <row r="677" spans="1:4" x14ac:dyDescent="0.25">
      <c r="A677">
        <v>0</v>
      </c>
      <c r="B677" s="3" t="s">
        <v>724</v>
      </c>
      <c r="C677" s="3">
        <v>58.892879999999998</v>
      </c>
      <c r="D677" s="3">
        <f t="shared" si="11"/>
        <v>0</v>
      </c>
    </row>
    <row r="678" spans="1:4" x14ac:dyDescent="0.25">
      <c r="A678">
        <v>0</v>
      </c>
      <c r="B678" s="3" t="s">
        <v>725</v>
      </c>
      <c r="C678" s="3">
        <v>76.501779999999997</v>
      </c>
      <c r="D678" s="3">
        <f t="shared" si="11"/>
        <v>0</v>
      </c>
    </row>
    <row r="679" spans="1:4" x14ac:dyDescent="0.25">
      <c r="A679">
        <v>0</v>
      </c>
      <c r="B679" s="3" t="s">
        <v>726</v>
      </c>
      <c r="C679" s="3">
        <v>56.49738</v>
      </c>
      <c r="D679" s="3">
        <f t="shared" si="11"/>
        <v>0</v>
      </c>
    </row>
    <row r="680" spans="1:4" x14ac:dyDescent="0.25">
      <c r="A680">
        <v>0</v>
      </c>
      <c r="B680" s="3" t="s">
        <v>727</v>
      </c>
      <c r="C680" s="3">
        <v>55.587490000000003</v>
      </c>
      <c r="D680" s="3">
        <f t="shared" si="11"/>
        <v>0</v>
      </c>
    </row>
    <row r="681" spans="1:4" x14ac:dyDescent="0.25">
      <c r="A681">
        <v>0</v>
      </c>
      <c r="B681" s="3" t="s">
        <v>728</v>
      </c>
      <c r="C681" s="3">
        <v>27.235220000000002</v>
      </c>
      <c r="D681" s="3">
        <f t="shared" si="11"/>
        <v>0</v>
      </c>
    </row>
    <row r="682" spans="1:4" x14ac:dyDescent="0.25">
      <c r="A682">
        <v>0</v>
      </c>
      <c r="B682" s="3" t="s">
        <v>729</v>
      </c>
      <c r="C682" s="3">
        <v>25.66516</v>
      </c>
      <c r="D682" s="3">
        <f t="shared" si="11"/>
        <v>0</v>
      </c>
    </row>
    <row r="683" spans="1:4" x14ac:dyDescent="0.25">
      <c r="A683">
        <v>0</v>
      </c>
      <c r="B683" s="3" t="s">
        <v>730</v>
      </c>
      <c r="C683" s="3">
        <v>47.001809999999999</v>
      </c>
      <c r="D683" s="3">
        <f t="shared" si="11"/>
        <v>0</v>
      </c>
    </row>
    <row r="684" spans="1:4" x14ac:dyDescent="0.25">
      <c r="A684">
        <v>0</v>
      </c>
      <c r="B684" s="3" t="s">
        <v>731</v>
      </c>
      <c r="C684" s="3">
        <v>30.423960000000001</v>
      </c>
      <c r="D684" s="3">
        <f t="shared" si="11"/>
        <v>0</v>
      </c>
    </row>
    <row r="685" spans="1:4" x14ac:dyDescent="0.25">
      <c r="A685">
        <v>0</v>
      </c>
      <c r="B685" s="3" t="s">
        <v>732</v>
      </c>
      <c r="C685" s="3">
        <v>49.303959999999996</v>
      </c>
      <c r="D685" s="3">
        <f t="shared" si="11"/>
        <v>0</v>
      </c>
    </row>
    <row r="686" spans="1:4" x14ac:dyDescent="0.25">
      <c r="A686">
        <v>0</v>
      </c>
      <c r="B686" s="3" t="s">
        <v>733</v>
      </c>
      <c r="C686" s="3">
        <v>47.516719999999999</v>
      </c>
      <c r="D686" s="3">
        <f t="shared" si="11"/>
        <v>0</v>
      </c>
    </row>
    <row r="687" spans="1:4" x14ac:dyDescent="0.25">
      <c r="A687">
        <v>0</v>
      </c>
      <c r="B687" s="3" t="s">
        <v>734</v>
      </c>
      <c r="C687" s="3">
        <v>71.185720000000003</v>
      </c>
      <c r="D687" s="3">
        <f t="shared" si="11"/>
        <v>0</v>
      </c>
    </row>
    <row r="688" spans="1:4" x14ac:dyDescent="0.25">
      <c r="A688">
        <v>0</v>
      </c>
      <c r="B688" s="3" t="s">
        <v>735</v>
      </c>
      <c r="C688" s="3">
        <v>20.552890000000001</v>
      </c>
      <c r="D688" s="3">
        <f t="shared" si="11"/>
        <v>0</v>
      </c>
    </row>
    <row r="689" spans="1:4" x14ac:dyDescent="0.25">
      <c r="A689">
        <v>0</v>
      </c>
      <c r="B689" s="3" t="s">
        <v>736</v>
      </c>
      <c r="C689" s="3">
        <v>56.061839999999997</v>
      </c>
      <c r="D689" s="3">
        <f t="shared" si="11"/>
        <v>0</v>
      </c>
    </row>
    <row r="690" spans="1:4" x14ac:dyDescent="0.25">
      <c r="A690">
        <v>0</v>
      </c>
      <c r="B690" s="3" t="s">
        <v>737</v>
      </c>
      <c r="C690" s="3">
        <v>61.634369999999997</v>
      </c>
      <c r="D690" s="3">
        <f t="shared" si="11"/>
        <v>0</v>
      </c>
    </row>
    <row r="691" spans="1:4" x14ac:dyDescent="0.25">
      <c r="A691">
        <v>0</v>
      </c>
      <c r="B691" s="3" t="s">
        <v>738</v>
      </c>
      <c r="C691" s="3">
        <v>77.226429999999993</v>
      </c>
      <c r="D691" s="3">
        <f t="shared" si="11"/>
        <v>0</v>
      </c>
    </row>
    <row r="692" spans="1:4" x14ac:dyDescent="0.25">
      <c r="A692">
        <v>0</v>
      </c>
      <c r="B692" s="3" t="s">
        <v>739</v>
      </c>
      <c r="C692" s="3">
        <v>48.664290000000001</v>
      </c>
      <c r="D692" s="3">
        <f t="shared" si="11"/>
        <v>0</v>
      </c>
    </row>
    <row r="693" spans="1:4" x14ac:dyDescent="0.25">
      <c r="A693">
        <v>0</v>
      </c>
      <c r="B693" s="3" t="s">
        <v>740</v>
      </c>
      <c r="C693" s="3">
        <v>66.062389999999994</v>
      </c>
      <c r="D693" s="3">
        <f t="shared" si="11"/>
        <v>0</v>
      </c>
    </row>
    <row r="694" spans="1:4" x14ac:dyDescent="0.25">
      <c r="A694">
        <v>0</v>
      </c>
      <c r="B694" s="3" t="s">
        <v>741</v>
      </c>
      <c r="C694" s="3">
        <v>50.183669999999999</v>
      </c>
      <c r="D694" s="3">
        <f t="shared" si="11"/>
        <v>0</v>
      </c>
    </row>
    <row r="695" spans="1:4" x14ac:dyDescent="0.25">
      <c r="A695">
        <v>0</v>
      </c>
      <c r="B695" s="3" t="s">
        <v>742</v>
      </c>
      <c r="C695" s="3">
        <v>16.04766</v>
      </c>
      <c r="D695" s="3">
        <f t="shared" si="11"/>
        <v>0</v>
      </c>
    </row>
    <row r="696" spans="1:4" x14ac:dyDescent="0.25">
      <c r="A696">
        <v>0</v>
      </c>
      <c r="B696" s="3" t="s">
        <v>743</v>
      </c>
      <c r="C696" s="3">
        <v>36.526029999999999</v>
      </c>
      <c r="D696" s="3">
        <f t="shared" si="11"/>
        <v>0</v>
      </c>
    </row>
    <row r="697" spans="1:4" x14ac:dyDescent="0.25">
      <c r="A697">
        <v>0</v>
      </c>
      <c r="B697" s="3" t="s">
        <v>744</v>
      </c>
      <c r="C697" s="3">
        <v>41.872210000000003</v>
      </c>
      <c r="D697" s="3">
        <f t="shared" si="11"/>
        <v>0</v>
      </c>
    </row>
    <row r="698" spans="1:4" x14ac:dyDescent="0.25">
      <c r="A698">
        <v>0</v>
      </c>
      <c r="B698" s="3" t="s">
        <v>745</v>
      </c>
      <c r="C698" s="3">
        <v>16.227530000000002</v>
      </c>
      <c r="D698" s="3">
        <f t="shared" si="11"/>
        <v>0</v>
      </c>
    </row>
    <row r="699" spans="1:4" x14ac:dyDescent="0.25">
      <c r="A699">
        <v>0</v>
      </c>
      <c r="B699" s="3" t="s">
        <v>746</v>
      </c>
      <c r="C699" s="3">
        <v>58.614750000000001</v>
      </c>
      <c r="D699" s="3">
        <f t="shared" si="11"/>
        <v>0</v>
      </c>
    </row>
    <row r="700" spans="1:4" x14ac:dyDescent="0.25">
      <c r="A700">
        <v>0</v>
      </c>
      <c r="B700" s="3" t="s">
        <v>747</v>
      </c>
      <c r="C700" s="3">
        <v>75.884720000000002</v>
      </c>
      <c r="D700" s="3">
        <f t="shared" si="11"/>
        <v>0</v>
      </c>
    </row>
    <row r="701" spans="1:4" x14ac:dyDescent="0.25">
      <c r="A701">
        <v>0</v>
      </c>
      <c r="B701" s="3" t="s">
        <v>748</v>
      </c>
      <c r="C701" s="3">
        <v>26.48189</v>
      </c>
      <c r="D701" s="3">
        <f t="shared" si="11"/>
        <v>0</v>
      </c>
    </row>
    <row r="702" spans="1:4" x14ac:dyDescent="0.25">
      <c r="A702">
        <v>0</v>
      </c>
      <c r="B702" s="3" t="s">
        <v>749</v>
      </c>
      <c r="C702" s="3">
        <v>60.54739</v>
      </c>
      <c r="D702" s="3">
        <f t="shared" si="11"/>
        <v>0</v>
      </c>
    </row>
    <row r="703" spans="1:4" x14ac:dyDescent="0.25">
      <c r="A703">
        <v>0</v>
      </c>
      <c r="B703" s="3" t="s">
        <v>750</v>
      </c>
      <c r="C703" s="3">
        <v>45.932130000000001</v>
      </c>
      <c r="D703" s="3">
        <f t="shared" si="11"/>
        <v>0</v>
      </c>
    </row>
    <row r="704" spans="1:4" x14ac:dyDescent="0.25">
      <c r="A704">
        <v>0</v>
      </c>
      <c r="B704" s="3" t="s">
        <v>751</v>
      </c>
      <c r="C704" s="3">
        <v>36.076189999999997</v>
      </c>
      <c r="D704" s="3">
        <f t="shared" si="11"/>
        <v>0</v>
      </c>
    </row>
    <row r="705" spans="1:4" x14ac:dyDescent="0.25">
      <c r="A705">
        <v>0</v>
      </c>
      <c r="B705" s="3" t="s">
        <v>752</v>
      </c>
      <c r="C705" s="3">
        <v>19.587420000000002</v>
      </c>
      <c r="D705" s="3">
        <f t="shared" si="11"/>
        <v>0</v>
      </c>
    </row>
    <row r="706" spans="1:4" x14ac:dyDescent="0.25">
      <c r="A706">
        <v>0</v>
      </c>
      <c r="B706" s="3" t="s">
        <v>753</v>
      </c>
      <c r="C706" s="3">
        <v>49.276339999999998</v>
      </c>
      <c r="D706" s="3">
        <f t="shared" si="11"/>
        <v>0</v>
      </c>
    </row>
    <row r="707" spans="1:4" x14ac:dyDescent="0.25">
      <c r="A707">
        <v>0</v>
      </c>
      <c r="B707" s="3" t="s">
        <v>754</v>
      </c>
      <c r="C707" s="3">
        <v>57.665370000000003</v>
      </c>
      <c r="D707" s="3">
        <f t="shared" ref="D707:D770" si="12">A707*C707</f>
        <v>0</v>
      </c>
    </row>
    <row r="708" spans="1:4" x14ac:dyDescent="0.25">
      <c r="A708">
        <v>0</v>
      </c>
      <c r="B708" s="3" t="s">
        <v>755</v>
      </c>
      <c r="C708" s="3">
        <v>44.622160000000001</v>
      </c>
      <c r="D708" s="3">
        <f t="shared" si="12"/>
        <v>0</v>
      </c>
    </row>
    <row r="709" spans="1:4" x14ac:dyDescent="0.25">
      <c r="A709">
        <v>0</v>
      </c>
      <c r="B709" s="3" t="s">
        <v>756</v>
      </c>
      <c r="C709" s="3">
        <v>32.206870000000002</v>
      </c>
      <c r="D709" s="3">
        <f t="shared" si="12"/>
        <v>0</v>
      </c>
    </row>
    <row r="710" spans="1:4" x14ac:dyDescent="0.25">
      <c r="A710">
        <v>0</v>
      </c>
      <c r="B710" s="3" t="s">
        <v>757</v>
      </c>
      <c r="C710" s="3">
        <v>46.714770000000001</v>
      </c>
      <c r="D710" s="3">
        <f t="shared" si="12"/>
        <v>0</v>
      </c>
    </row>
    <row r="711" spans="1:4" x14ac:dyDescent="0.25">
      <c r="A711">
        <v>0</v>
      </c>
      <c r="B711" s="3" t="s">
        <v>758</v>
      </c>
      <c r="C711" s="3">
        <v>60.623840000000001</v>
      </c>
      <c r="D711" s="3">
        <f t="shared" si="12"/>
        <v>0</v>
      </c>
    </row>
    <row r="712" spans="1:4" x14ac:dyDescent="0.25">
      <c r="A712">
        <v>0</v>
      </c>
      <c r="B712" s="3" t="s">
        <v>759</v>
      </c>
      <c r="C712" s="3">
        <v>20.36591</v>
      </c>
      <c r="D712" s="3">
        <f t="shared" si="12"/>
        <v>0</v>
      </c>
    </row>
    <row r="713" spans="1:4" x14ac:dyDescent="0.25">
      <c r="A713">
        <v>0</v>
      </c>
      <c r="B713" s="3" t="s">
        <v>760</v>
      </c>
      <c r="C713" s="3">
        <v>19.027709999999999</v>
      </c>
      <c r="D713" s="3">
        <f t="shared" si="12"/>
        <v>0</v>
      </c>
    </row>
    <row r="714" spans="1:4" x14ac:dyDescent="0.25">
      <c r="A714">
        <v>0</v>
      </c>
      <c r="B714" s="3" t="s">
        <v>761</v>
      </c>
      <c r="C714" s="3">
        <v>47.02646</v>
      </c>
      <c r="D714" s="3">
        <f t="shared" si="12"/>
        <v>0</v>
      </c>
    </row>
    <row r="715" spans="1:4" x14ac:dyDescent="0.25">
      <c r="A715">
        <v>0</v>
      </c>
      <c r="B715" s="3" t="s">
        <v>762</v>
      </c>
      <c r="C715" s="3">
        <v>25.14697</v>
      </c>
      <c r="D715" s="3">
        <f t="shared" si="12"/>
        <v>0</v>
      </c>
    </row>
    <row r="716" spans="1:4" x14ac:dyDescent="0.25">
      <c r="A716">
        <v>0</v>
      </c>
      <c r="B716" s="3" t="s">
        <v>763</v>
      </c>
      <c r="C716" s="3">
        <v>62.085189999999997</v>
      </c>
      <c r="D716" s="3">
        <f t="shared" si="12"/>
        <v>0</v>
      </c>
    </row>
    <row r="717" spans="1:4" x14ac:dyDescent="0.25">
      <c r="A717">
        <v>0</v>
      </c>
      <c r="B717" s="3" t="s">
        <v>764</v>
      </c>
      <c r="C717" s="3">
        <v>59.307209999999998</v>
      </c>
      <c r="D717" s="3">
        <f t="shared" si="12"/>
        <v>0</v>
      </c>
    </row>
    <row r="718" spans="1:4" x14ac:dyDescent="0.25">
      <c r="A718">
        <v>0</v>
      </c>
      <c r="B718" s="3" t="s">
        <v>765</v>
      </c>
      <c r="C718" s="3">
        <v>47.11748</v>
      </c>
      <c r="D718" s="3">
        <f t="shared" si="12"/>
        <v>0</v>
      </c>
    </row>
    <row r="719" spans="1:4" x14ac:dyDescent="0.25">
      <c r="A719">
        <v>0</v>
      </c>
      <c r="B719" s="3" t="s">
        <v>766</v>
      </c>
      <c r="C719" s="3">
        <v>45.454219999999999</v>
      </c>
      <c r="D719" s="3">
        <f t="shared" si="12"/>
        <v>0</v>
      </c>
    </row>
    <row r="720" spans="1:4" x14ac:dyDescent="0.25">
      <c r="A720">
        <v>0</v>
      </c>
      <c r="B720" s="3" t="s">
        <v>767</v>
      </c>
      <c r="C720" s="3">
        <v>63.61439</v>
      </c>
      <c r="D720" s="3">
        <f t="shared" si="12"/>
        <v>0</v>
      </c>
    </row>
    <row r="721" spans="1:4" x14ac:dyDescent="0.25">
      <c r="A721">
        <v>0</v>
      </c>
      <c r="B721" s="3" t="s">
        <v>768</v>
      </c>
      <c r="C721" s="3">
        <v>28.373940000000001</v>
      </c>
      <c r="D721" s="3">
        <f t="shared" si="12"/>
        <v>0</v>
      </c>
    </row>
    <row r="722" spans="1:4" x14ac:dyDescent="0.25">
      <c r="A722">
        <v>0</v>
      </c>
      <c r="B722" s="3" t="s">
        <v>769</v>
      </c>
      <c r="C722" s="3">
        <v>43.691540000000003</v>
      </c>
      <c r="D722" s="3">
        <f t="shared" si="12"/>
        <v>0</v>
      </c>
    </row>
    <row r="723" spans="1:4" x14ac:dyDescent="0.25">
      <c r="A723">
        <v>0</v>
      </c>
      <c r="B723" s="3" t="s">
        <v>770</v>
      </c>
      <c r="C723" s="3">
        <v>29.815650000000002</v>
      </c>
      <c r="D723" s="3">
        <f t="shared" si="12"/>
        <v>0</v>
      </c>
    </row>
    <row r="724" spans="1:4" x14ac:dyDescent="0.25">
      <c r="A724">
        <v>0</v>
      </c>
      <c r="B724" s="3" t="s">
        <v>771</v>
      </c>
      <c r="C724" s="3">
        <v>30.057189999999999</v>
      </c>
      <c r="D724" s="3">
        <f t="shared" si="12"/>
        <v>0</v>
      </c>
    </row>
    <row r="725" spans="1:4" x14ac:dyDescent="0.25">
      <c r="A725">
        <v>0</v>
      </c>
      <c r="B725" s="3" t="s">
        <v>772</v>
      </c>
      <c r="C725" s="3">
        <v>60.66433</v>
      </c>
      <c r="D725" s="3">
        <f t="shared" si="12"/>
        <v>0</v>
      </c>
    </row>
    <row r="726" spans="1:4" x14ac:dyDescent="0.25">
      <c r="A726">
        <v>0</v>
      </c>
      <c r="B726" s="3" t="s">
        <v>773</v>
      </c>
      <c r="C726" s="3">
        <v>35.285490000000003</v>
      </c>
      <c r="D726" s="3">
        <f t="shared" si="12"/>
        <v>0</v>
      </c>
    </row>
    <row r="727" spans="1:4" x14ac:dyDescent="0.25">
      <c r="A727">
        <v>0</v>
      </c>
      <c r="B727" s="3" t="s">
        <v>774</v>
      </c>
      <c r="C727" s="3">
        <v>15.00605</v>
      </c>
      <c r="D727" s="3">
        <f t="shared" si="12"/>
        <v>0</v>
      </c>
    </row>
    <row r="728" spans="1:4" x14ac:dyDescent="0.25">
      <c r="A728">
        <v>0</v>
      </c>
      <c r="B728" s="3" t="s">
        <v>775</v>
      </c>
      <c r="C728" s="3">
        <v>15.68609</v>
      </c>
      <c r="D728" s="3">
        <f t="shared" si="12"/>
        <v>0</v>
      </c>
    </row>
    <row r="729" spans="1:4" x14ac:dyDescent="0.25">
      <c r="A729">
        <v>0</v>
      </c>
      <c r="B729" s="3" t="s">
        <v>776</v>
      </c>
      <c r="C729" s="3">
        <v>74.022859999999994</v>
      </c>
      <c r="D729" s="3">
        <f t="shared" si="12"/>
        <v>0</v>
      </c>
    </row>
    <row r="730" spans="1:4" x14ac:dyDescent="0.25">
      <c r="A730">
        <v>0</v>
      </c>
      <c r="B730" s="3" t="s">
        <v>777</v>
      </c>
      <c r="C730" s="3">
        <v>47.163629999999998</v>
      </c>
      <c r="D730" s="3">
        <f t="shared" si="12"/>
        <v>0</v>
      </c>
    </row>
    <row r="731" spans="1:4" x14ac:dyDescent="0.25">
      <c r="A731">
        <v>0</v>
      </c>
      <c r="B731" s="3" t="s">
        <v>778</v>
      </c>
      <c r="C731" s="3">
        <v>68.754819999999995</v>
      </c>
      <c r="D731" s="3">
        <f t="shared" si="12"/>
        <v>0</v>
      </c>
    </row>
    <row r="732" spans="1:4" x14ac:dyDescent="0.25">
      <c r="A732">
        <v>0</v>
      </c>
      <c r="B732" s="3" t="s">
        <v>779</v>
      </c>
      <c r="C732" s="3">
        <v>18.164259999999999</v>
      </c>
      <c r="D732" s="3">
        <f t="shared" si="12"/>
        <v>0</v>
      </c>
    </row>
    <row r="733" spans="1:4" x14ac:dyDescent="0.25">
      <c r="A733">
        <v>0</v>
      </c>
      <c r="B733" s="3" t="s">
        <v>780</v>
      </c>
      <c r="C733" s="3">
        <v>57.981740000000002</v>
      </c>
      <c r="D733" s="3">
        <f t="shared" si="12"/>
        <v>0</v>
      </c>
    </row>
    <row r="734" spans="1:4" x14ac:dyDescent="0.25">
      <c r="A734">
        <v>0</v>
      </c>
      <c r="B734" s="3" t="s">
        <v>781</v>
      </c>
      <c r="C734" s="3">
        <v>57.325920000000004</v>
      </c>
      <c r="D734" s="3">
        <f t="shared" si="12"/>
        <v>0</v>
      </c>
    </row>
    <row r="735" spans="1:4" x14ac:dyDescent="0.25">
      <c r="A735">
        <v>0</v>
      </c>
      <c r="B735" s="3" t="s">
        <v>782</v>
      </c>
      <c r="C735" s="3">
        <v>76.576639999999998</v>
      </c>
      <c r="D735" s="3">
        <f t="shared" si="12"/>
        <v>0</v>
      </c>
    </row>
    <row r="736" spans="1:4" x14ac:dyDescent="0.25">
      <c r="A736">
        <v>0</v>
      </c>
      <c r="B736" s="3" t="s">
        <v>783</v>
      </c>
      <c r="C736" s="3">
        <v>73.417670000000001</v>
      </c>
      <c r="D736" s="3">
        <f t="shared" si="12"/>
        <v>0</v>
      </c>
    </row>
    <row r="737" spans="1:4" x14ac:dyDescent="0.25">
      <c r="A737">
        <v>0</v>
      </c>
      <c r="B737" s="3" t="s">
        <v>784</v>
      </c>
      <c r="C737" s="3">
        <v>60.581879999999998</v>
      </c>
      <c r="D737" s="3">
        <f t="shared" si="12"/>
        <v>0</v>
      </c>
    </row>
    <row r="738" spans="1:4" x14ac:dyDescent="0.25">
      <c r="A738">
        <v>0</v>
      </c>
      <c r="B738" s="3" t="s">
        <v>785</v>
      </c>
      <c r="C738" s="3">
        <v>59.724240000000002</v>
      </c>
      <c r="D738" s="3">
        <f t="shared" si="12"/>
        <v>0</v>
      </c>
    </row>
    <row r="739" spans="1:4" x14ac:dyDescent="0.25">
      <c r="A739">
        <v>0</v>
      </c>
      <c r="B739" s="3" t="s">
        <v>786</v>
      </c>
      <c r="C739" s="3">
        <v>62.103630000000003</v>
      </c>
      <c r="D739" s="3">
        <f t="shared" si="12"/>
        <v>0</v>
      </c>
    </row>
    <row r="740" spans="1:4" x14ac:dyDescent="0.25">
      <c r="A740">
        <v>0</v>
      </c>
      <c r="B740" s="3" t="s">
        <v>787</v>
      </c>
      <c r="C740" s="3">
        <v>62.93685</v>
      </c>
      <c r="D740" s="3">
        <f t="shared" si="12"/>
        <v>0</v>
      </c>
    </row>
    <row r="741" spans="1:4" x14ac:dyDescent="0.25">
      <c r="A741">
        <v>0</v>
      </c>
      <c r="B741" s="3" t="s">
        <v>788</v>
      </c>
      <c r="C741" s="3">
        <v>66.866839999999996</v>
      </c>
      <c r="D741" s="3">
        <f t="shared" si="12"/>
        <v>0</v>
      </c>
    </row>
    <row r="742" spans="1:4" x14ac:dyDescent="0.25">
      <c r="A742">
        <v>0</v>
      </c>
      <c r="B742" s="3" t="s">
        <v>789</v>
      </c>
      <c r="C742" s="3">
        <v>65.392409999999998</v>
      </c>
      <c r="D742" s="3">
        <f t="shared" si="12"/>
        <v>0</v>
      </c>
    </row>
    <row r="743" spans="1:4" x14ac:dyDescent="0.25">
      <c r="A743">
        <v>0</v>
      </c>
      <c r="B743" s="3" t="s">
        <v>790</v>
      </c>
      <c r="C743" s="3">
        <v>77.366389999999996</v>
      </c>
      <c r="D743" s="3">
        <f t="shared" si="12"/>
        <v>0</v>
      </c>
    </row>
    <row r="744" spans="1:4" x14ac:dyDescent="0.25">
      <c r="A744">
        <v>0</v>
      </c>
      <c r="B744" s="3" t="s">
        <v>791</v>
      </c>
      <c r="C744" s="3">
        <v>54.714649999999999</v>
      </c>
      <c r="D744" s="3">
        <f t="shared" si="12"/>
        <v>0</v>
      </c>
    </row>
    <row r="745" spans="1:4" x14ac:dyDescent="0.25">
      <c r="A745">
        <v>0</v>
      </c>
      <c r="B745" s="3" t="s">
        <v>792</v>
      </c>
      <c r="C745" s="3">
        <v>23.756060000000002</v>
      </c>
      <c r="D745" s="3">
        <f t="shared" si="12"/>
        <v>0</v>
      </c>
    </row>
    <row r="746" spans="1:4" x14ac:dyDescent="0.25">
      <c r="A746">
        <v>0</v>
      </c>
      <c r="B746" s="3" t="s">
        <v>793</v>
      </c>
      <c r="C746" s="3">
        <v>29.645849999999999</v>
      </c>
      <c r="D746" s="3">
        <f t="shared" si="12"/>
        <v>0</v>
      </c>
    </row>
    <row r="747" spans="1:4" x14ac:dyDescent="0.25">
      <c r="A747">
        <v>0</v>
      </c>
      <c r="B747" s="3" t="s">
        <v>794</v>
      </c>
      <c r="C747" s="3">
        <v>54.792319999999997</v>
      </c>
      <c r="D747" s="3">
        <f t="shared" si="12"/>
        <v>0</v>
      </c>
    </row>
    <row r="748" spans="1:4" x14ac:dyDescent="0.25">
      <c r="A748">
        <v>0</v>
      </c>
      <c r="B748" s="3" t="s">
        <v>795</v>
      </c>
      <c r="C748" s="3">
        <v>75.671790000000001</v>
      </c>
      <c r="D748" s="3">
        <f t="shared" si="12"/>
        <v>0</v>
      </c>
    </row>
    <row r="749" spans="1:4" x14ac:dyDescent="0.25">
      <c r="A749">
        <v>0</v>
      </c>
      <c r="B749" s="3" t="s">
        <v>796</v>
      </c>
      <c r="C749" s="3">
        <v>54.136890000000001</v>
      </c>
      <c r="D749" s="3">
        <f t="shared" si="12"/>
        <v>0</v>
      </c>
    </row>
    <row r="750" spans="1:4" x14ac:dyDescent="0.25">
      <c r="A750">
        <v>0</v>
      </c>
      <c r="B750" s="3" t="s">
        <v>797</v>
      </c>
      <c r="C750" s="3">
        <v>46.582639999999998</v>
      </c>
      <c r="D750" s="3">
        <f t="shared" si="12"/>
        <v>0</v>
      </c>
    </row>
    <row r="751" spans="1:4" x14ac:dyDescent="0.25">
      <c r="A751">
        <v>0</v>
      </c>
      <c r="B751" s="3" t="s">
        <v>798</v>
      </c>
      <c r="C751" s="3">
        <v>63.36721</v>
      </c>
      <c r="D751" s="3">
        <f t="shared" si="12"/>
        <v>0</v>
      </c>
    </row>
    <row r="752" spans="1:4" x14ac:dyDescent="0.25">
      <c r="A752">
        <v>0</v>
      </c>
      <c r="B752" s="3" t="s">
        <v>799</v>
      </c>
      <c r="C752" s="3">
        <v>57.093409999999999</v>
      </c>
      <c r="D752" s="3">
        <f t="shared" si="12"/>
        <v>0</v>
      </c>
    </row>
    <row r="753" spans="1:4" x14ac:dyDescent="0.25">
      <c r="A753">
        <v>0</v>
      </c>
      <c r="B753" s="3" t="s">
        <v>800</v>
      </c>
      <c r="C753" s="3">
        <v>41.605350000000001</v>
      </c>
      <c r="D753" s="3">
        <f t="shared" si="12"/>
        <v>0</v>
      </c>
    </row>
    <row r="754" spans="1:4" x14ac:dyDescent="0.25">
      <c r="A754">
        <v>0</v>
      </c>
      <c r="B754" s="3" t="s">
        <v>801</v>
      </c>
      <c r="C754" s="3">
        <v>73.694730000000007</v>
      </c>
      <c r="D754" s="3">
        <f t="shared" si="12"/>
        <v>0</v>
      </c>
    </row>
    <row r="755" spans="1:4" x14ac:dyDescent="0.25">
      <c r="A755">
        <v>0</v>
      </c>
      <c r="B755" s="3" t="s">
        <v>802</v>
      </c>
      <c r="C755" s="3">
        <v>60.847720000000002</v>
      </c>
      <c r="D755" s="3">
        <f t="shared" si="12"/>
        <v>0</v>
      </c>
    </row>
    <row r="756" spans="1:4" x14ac:dyDescent="0.25">
      <c r="A756">
        <v>0</v>
      </c>
      <c r="B756" s="3" t="s">
        <v>803</v>
      </c>
      <c r="C756" s="3">
        <v>48.901879999999998</v>
      </c>
      <c r="D756" s="3">
        <f t="shared" si="12"/>
        <v>0</v>
      </c>
    </row>
    <row r="757" spans="1:4" x14ac:dyDescent="0.25">
      <c r="A757">
        <v>0</v>
      </c>
      <c r="B757" s="3" t="s">
        <v>804</v>
      </c>
      <c r="C757" s="3">
        <v>20.561630000000001</v>
      </c>
      <c r="D757" s="3">
        <f t="shared" si="12"/>
        <v>0</v>
      </c>
    </row>
    <row r="758" spans="1:4" x14ac:dyDescent="0.25">
      <c r="A758">
        <v>0</v>
      </c>
      <c r="B758" s="3" t="s">
        <v>805</v>
      </c>
      <c r="C758" s="3">
        <v>28.68309</v>
      </c>
      <c r="D758" s="3">
        <f t="shared" si="12"/>
        <v>0</v>
      </c>
    </row>
    <row r="759" spans="1:4" x14ac:dyDescent="0.25">
      <c r="A759">
        <v>0</v>
      </c>
      <c r="B759" s="3" t="s">
        <v>806</v>
      </c>
      <c r="C759" s="3">
        <v>42.826920000000001</v>
      </c>
      <c r="D759" s="3">
        <f t="shared" si="12"/>
        <v>0</v>
      </c>
    </row>
    <row r="760" spans="1:4" x14ac:dyDescent="0.25">
      <c r="A760">
        <v>0</v>
      </c>
      <c r="B760" s="3" t="s">
        <v>807</v>
      </c>
      <c r="C760" s="3">
        <v>40.946809999999999</v>
      </c>
      <c r="D760" s="3">
        <f t="shared" si="12"/>
        <v>0</v>
      </c>
    </row>
    <row r="761" spans="1:4" x14ac:dyDescent="0.25">
      <c r="A761">
        <v>0</v>
      </c>
      <c r="B761" s="3" t="s">
        <v>808</v>
      </c>
      <c r="C761" s="3">
        <v>25.036519999999999</v>
      </c>
      <c r="D761" s="3">
        <f t="shared" si="12"/>
        <v>0</v>
      </c>
    </row>
    <row r="762" spans="1:4" x14ac:dyDescent="0.25">
      <c r="A762">
        <v>0</v>
      </c>
      <c r="B762" s="3" t="s">
        <v>809</v>
      </c>
      <c r="C762" s="3">
        <v>25.563030000000001</v>
      </c>
      <c r="D762" s="3">
        <f t="shared" si="12"/>
        <v>0</v>
      </c>
    </row>
    <row r="763" spans="1:4" x14ac:dyDescent="0.25">
      <c r="A763">
        <v>0</v>
      </c>
      <c r="B763" s="3" t="s">
        <v>810</v>
      </c>
      <c r="C763" s="3">
        <v>23.852239999999998</v>
      </c>
      <c r="D763" s="3">
        <f t="shared" si="12"/>
        <v>0</v>
      </c>
    </row>
    <row r="764" spans="1:4" x14ac:dyDescent="0.25">
      <c r="A764">
        <v>0</v>
      </c>
      <c r="B764" s="3" t="s">
        <v>811</v>
      </c>
      <c r="C764" s="3">
        <v>58.531509999999997</v>
      </c>
      <c r="D764" s="3">
        <f t="shared" si="12"/>
        <v>0</v>
      </c>
    </row>
    <row r="765" spans="1:4" x14ac:dyDescent="0.25">
      <c r="A765">
        <v>0</v>
      </c>
      <c r="B765" s="3" t="s">
        <v>812</v>
      </c>
      <c r="C765" s="3">
        <v>53.803829999999998</v>
      </c>
      <c r="D765" s="3">
        <f t="shared" si="12"/>
        <v>0</v>
      </c>
    </row>
    <row r="766" spans="1:4" x14ac:dyDescent="0.25">
      <c r="A766">
        <v>0</v>
      </c>
      <c r="B766" s="3" t="s">
        <v>813</v>
      </c>
      <c r="C766" s="3">
        <v>58.254089999999998</v>
      </c>
      <c r="D766" s="3">
        <f t="shared" si="12"/>
        <v>0</v>
      </c>
    </row>
    <row r="767" spans="1:4" x14ac:dyDescent="0.25">
      <c r="A767">
        <v>0</v>
      </c>
      <c r="B767" s="3" t="s">
        <v>814</v>
      </c>
      <c r="C767" s="3">
        <v>32.007159999999999</v>
      </c>
      <c r="D767" s="3">
        <f t="shared" si="12"/>
        <v>0</v>
      </c>
    </row>
    <row r="768" spans="1:4" x14ac:dyDescent="0.25">
      <c r="A768">
        <v>0</v>
      </c>
      <c r="B768" s="3" t="s">
        <v>815</v>
      </c>
      <c r="C768" s="3">
        <v>26.01219</v>
      </c>
      <c r="D768" s="3">
        <f t="shared" si="12"/>
        <v>0</v>
      </c>
    </row>
    <row r="769" spans="1:4" x14ac:dyDescent="0.25">
      <c r="A769">
        <v>0</v>
      </c>
      <c r="B769" s="3" t="s">
        <v>816</v>
      </c>
      <c r="C769" s="3">
        <v>42.136420000000001</v>
      </c>
      <c r="D769" s="3">
        <f t="shared" si="12"/>
        <v>0</v>
      </c>
    </row>
    <row r="770" spans="1:4" x14ac:dyDescent="0.25">
      <c r="A770">
        <v>0</v>
      </c>
      <c r="B770" s="3" t="s">
        <v>817</v>
      </c>
      <c r="C770" s="3">
        <v>66.315380000000005</v>
      </c>
      <c r="D770" s="3">
        <f t="shared" si="12"/>
        <v>0</v>
      </c>
    </row>
    <row r="771" spans="1:4" x14ac:dyDescent="0.25">
      <c r="A771">
        <v>0</v>
      </c>
      <c r="B771" s="3" t="s">
        <v>818</v>
      </c>
      <c r="C771" s="3">
        <v>73.642650000000003</v>
      </c>
      <c r="D771" s="3">
        <f t="shared" ref="D771:D834" si="13">A771*C771</f>
        <v>0</v>
      </c>
    </row>
    <row r="772" spans="1:4" x14ac:dyDescent="0.25">
      <c r="A772">
        <v>0</v>
      </c>
      <c r="B772" s="3" t="s">
        <v>819</v>
      </c>
      <c r="C772" s="3">
        <v>24.09337</v>
      </c>
      <c r="D772" s="3">
        <f t="shared" si="13"/>
        <v>0</v>
      </c>
    </row>
    <row r="773" spans="1:4" x14ac:dyDescent="0.25">
      <c r="A773">
        <v>0</v>
      </c>
      <c r="B773" s="3" t="s">
        <v>820</v>
      </c>
      <c r="C773" s="3">
        <v>63.947229999999998</v>
      </c>
      <c r="D773" s="3">
        <f t="shared" si="13"/>
        <v>0</v>
      </c>
    </row>
    <row r="774" spans="1:4" x14ac:dyDescent="0.25">
      <c r="A774">
        <v>0</v>
      </c>
      <c r="B774" s="3" t="s">
        <v>821</v>
      </c>
      <c r="C774" s="3">
        <v>22.86599</v>
      </c>
      <c r="D774" s="3">
        <f t="shared" si="13"/>
        <v>0</v>
      </c>
    </row>
    <row r="775" spans="1:4" x14ac:dyDescent="0.25">
      <c r="A775">
        <v>0</v>
      </c>
      <c r="B775" s="3" t="s">
        <v>822</v>
      </c>
      <c r="C775" s="3">
        <v>59.065809999999999</v>
      </c>
      <c r="D775" s="3">
        <f t="shared" si="13"/>
        <v>0</v>
      </c>
    </row>
    <row r="776" spans="1:4" x14ac:dyDescent="0.25">
      <c r="A776">
        <v>0</v>
      </c>
      <c r="B776" s="3" t="s">
        <v>823</v>
      </c>
      <c r="C776" s="3">
        <v>31.784579999999998</v>
      </c>
      <c r="D776" s="3">
        <f t="shared" si="13"/>
        <v>0</v>
      </c>
    </row>
    <row r="777" spans="1:4" x14ac:dyDescent="0.25">
      <c r="A777">
        <v>0</v>
      </c>
      <c r="B777" s="3" t="s">
        <v>824</v>
      </c>
      <c r="C777" s="3">
        <v>48.844569999999997</v>
      </c>
      <c r="D777" s="3">
        <f t="shared" si="13"/>
        <v>0</v>
      </c>
    </row>
    <row r="778" spans="1:4" x14ac:dyDescent="0.25">
      <c r="A778">
        <v>0</v>
      </c>
      <c r="B778" s="3" t="s">
        <v>825</v>
      </c>
      <c r="C778" s="3">
        <v>61.617789999999999</v>
      </c>
      <c r="D778" s="3">
        <f t="shared" si="13"/>
        <v>0</v>
      </c>
    </row>
    <row r="779" spans="1:4" x14ac:dyDescent="0.25">
      <c r="A779">
        <v>0</v>
      </c>
      <c r="B779" s="3" t="s">
        <v>826</v>
      </c>
      <c r="C779" s="3">
        <v>74.992339999999999</v>
      </c>
      <c r="D779" s="3">
        <f t="shared" si="13"/>
        <v>0</v>
      </c>
    </row>
    <row r="780" spans="1:4" x14ac:dyDescent="0.25">
      <c r="A780">
        <v>0</v>
      </c>
      <c r="B780" s="3" t="s">
        <v>827</v>
      </c>
      <c r="C780" s="3">
        <v>67.261870000000002</v>
      </c>
      <c r="D780" s="3">
        <f t="shared" si="13"/>
        <v>0</v>
      </c>
    </row>
    <row r="781" spans="1:4" x14ac:dyDescent="0.25">
      <c r="A781">
        <v>0</v>
      </c>
      <c r="B781" s="3" t="s">
        <v>828</v>
      </c>
      <c r="C781" s="3">
        <v>44.571620000000003</v>
      </c>
      <c r="D781" s="3">
        <f t="shared" si="13"/>
        <v>0</v>
      </c>
    </row>
    <row r="782" spans="1:4" x14ac:dyDescent="0.25">
      <c r="A782">
        <v>0</v>
      </c>
      <c r="B782" s="3" t="s">
        <v>829</v>
      </c>
      <c r="C782" s="3">
        <v>51.563290000000002</v>
      </c>
      <c r="D782" s="3">
        <f t="shared" si="13"/>
        <v>0</v>
      </c>
    </row>
    <row r="783" spans="1:4" x14ac:dyDescent="0.25">
      <c r="A783">
        <v>0</v>
      </c>
      <c r="B783" s="3" t="s">
        <v>830</v>
      </c>
      <c r="C783" s="3">
        <v>74.754320000000007</v>
      </c>
      <c r="D783" s="3">
        <f t="shared" si="13"/>
        <v>0</v>
      </c>
    </row>
    <row r="784" spans="1:4" x14ac:dyDescent="0.25">
      <c r="A784">
        <v>0</v>
      </c>
      <c r="B784" s="3" t="s">
        <v>831</v>
      </c>
      <c r="C784" s="3">
        <v>58.806609999999999</v>
      </c>
      <c r="D784" s="3">
        <f t="shared" si="13"/>
        <v>0</v>
      </c>
    </row>
    <row r="785" spans="1:4" x14ac:dyDescent="0.25">
      <c r="A785">
        <v>0</v>
      </c>
      <c r="B785" s="3" t="s">
        <v>832</v>
      </c>
      <c r="C785" s="3">
        <v>15.433210000000001</v>
      </c>
      <c r="D785" s="3">
        <f t="shared" si="13"/>
        <v>0</v>
      </c>
    </row>
    <row r="786" spans="1:4" x14ac:dyDescent="0.25">
      <c r="A786">
        <v>0</v>
      </c>
      <c r="B786" s="3" t="s">
        <v>833</v>
      </c>
      <c r="C786" s="3">
        <v>58.595440000000004</v>
      </c>
      <c r="D786" s="3">
        <f t="shared" si="13"/>
        <v>0</v>
      </c>
    </row>
    <row r="787" spans="1:4" x14ac:dyDescent="0.25">
      <c r="A787">
        <v>0</v>
      </c>
      <c r="B787" s="3" t="s">
        <v>834</v>
      </c>
      <c r="C787" s="3">
        <v>34.45167</v>
      </c>
      <c r="D787" s="3">
        <f t="shared" si="13"/>
        <v>0</v>
      </c>
    </row>
    <row r="788" spans="1:4" x14ac:dyDescent="0.25">
      <c r="A788">
        <v>0</v>
      </c>
      <c r="B788" s="3" t="s">
        <v>835</v>
      </c>
      <c r="C788" s="3">
        <v>57.977820000000001</v>
      </c>
      <c r="D788" s="3">
        <f t="shared" si="13"/>
        <v>0</v>
      </c>
    </row>
    <row r="789" spans="1:4" x14ac:dyDescent="0.25">
      <c r="A789">
        <v>0</v>
      </c>
      <c r="B789" s="3" t="s">
        <v>836</v>
      </c>
      <c r="C789" s="3">
        <v>37.784779999999998</v>
      </c>
      <c r="D789" s="3">
        <f t="shared" si="13"/>
        <v>0</v>
      </c>
    </row>
    <row r="790" spans="1:4" x14ac:dyDescent="0.25">
      <c r="A790">
        <v>1</v>
      </c>
      <c r="B790" s="3" t="s">
        <v>837</v>
      </c>
      <c r="C790" s="3">
        <v>30.095610000000001</v>
      </c>
      <c r="D790" s="3">
        <f t="shared" si="13"/>
        <v>30.095610000000001</v>
      </c>
    </row>
    <row r="791" spans="1:4" x14ac:dyDescent="0.25">
      <c r="A791">
        <v>1</v>
      </c>
      <c r="B791" s="3" t="s">
        <v>838</v>
      </c>
      <c r="C791" s="3">
        <v>42.286490000000001</v>
      </c>
      <c r="D791" s="3">
        <f t="shared" si="13"/>
        <v>42.286490000000001</v>
      </c>
    </row>
    <row r="792" spans="1:4" x14ac:dyDescent="0.25">
      <c r="A792">
        <v>1</v>
      </c>
      <c r="B792" s="3" t="s">
        <v>839</v>
      </c>
      <c r="C792" s="3">
        <v>38.317839999999997</v>
      </c>
      <c r="D792" s="3">
        <f t="shared" si="13"/>
        <v>38.317839999999997</v>
      </c>
    </row>
    <row r="793" spans="1:4" x14ac:dyDescent="0.25">
      <c r="A793">
        <v>1</v>
      </c>
      <c r="B793" s="3" t="s">
        <v>840</v>
      </c>
      <c r="C793" s="3">
        <v>38.764780000000002</v>
      </c>
      <c r="D793" s="3">
        <f t="shared" si="13"/>
        <v>38.764780000000002</v>
      </c>
    </row>
    <row r="794" spans="1:4" x14ac:dyDescent="0.25">
      <c r="A794">
        <v>1</v>
      </c>
      <c r="B794" s="3" t="s">
        <v>841</v>
      </c>
      <c r="C794" s="3">
        <v>15.657030000000001</v>
      </c>
      <c r="D794" s="3">
        <f t="shared" si="13"/>
        <v>15.657030000000001</v>
      </c>
    </row>
    <row r="795" spans="1:4" x14ac:dyDescent="0.25">
      <c r="A795">
        <v>1</v>
      </c>
      <c r="B795" s="3" t="s">
        <v>842</v>
      </c>
      <c r="C795" s="3">
        <v>39.261749999999999</v>
      </c>
      <c r="D795" s="3">
        <f t="shared" si="13"/>
        <v>39.261749999999999</v>
      </c>
    </row>
    <row r="796" spans="1:4" x14ac:dyDescent="0.25">
      <c r="A796">
        <v>0</v>
      </c>
      <c r="B796" s="3" t="s">
        <v>843</v>
      </c>
      <c r="C796" s="3">
        <v>21.421759999999999</v>
      </c>
      <c r="D796" s="3">
        <f t="shared" si="13"/>
        <v>0</v>
      </c>
    </row>
    <row r="797" spans="1:4" x14ac:dyDescent="0.25">
      <c r="A797">
        <v>0</v>
      </c>
      <c r="B797" s="3" t="s">
        <v>844</v>
      </c>
      <c r="C797" s="3">
        <v>24.76492</v>
      </c>
      <c r="D797" s="3">
        <f t="shared" si="13"/>
        <v>0</v>
      </c>
    </row>
    <row r="798" spans="1:4" x14ac:dyDescent="0.25">
      <c r="A798">
        <v>0</v>
      </c>
      <c r="B798" s="3" t="s">
        <v>845</v>
      </c>
      <c r="C798" s="3">
        <v>77.332790000000003</v>
      </c>
      <c r="D798" s="3">
        <f t="shared" si="13"/>
        <v>0</v>
      </c>
    </row>
    <row r="799" spans="1:4" x14ac:dyDescent="0.25">
      <c r="A799">
        <v>0</v>
      </c>
      <c r="B799" s="3" t="s">
        <v>846</v>
      </c>
      <c r="C799" s="3">
        <v>25.842369999999999</v>
      </c>
      <c r="D799" s="3">
        <f t="shared" si="13"/>
        <v>0</v>
      </c>
    </row>
    <row r="800" spans="1:4" x14ac:dyDescent="0.25">
      <c r="A800">
        <v>0</v>
      </c>
      <c r="B800" s="3" t="s">
        <v>847</v>
      </c>
      <c r="C800" s="3">
        <v>34.783769999999997</v>
      </c>
      <c r="D800" s="3">
        <f t="shared" si="13"/>
        <v>0</v>
      </c>
    </row>
    <row r="801" spans="1:4" x14ac:dyDescent="0.25">
      <c r="A801">
        <v>0</v>
      </c>
      <c r="B801" s="3" t="s">
        <v>848</v>
      </c>
      <c r="C801" s="3">
        <v>68.121610000000004</v>
      </c>
      <c r="D801" s="3">
        <f t="shared" si="13"/>
        <v>0</v>
      </c>
    </row>
    <row r="802" spans="1:4" x14ac:dyDescent="0.25">
      <c r="A802">
        <v>0</v>
      </c>
      <c r="B802" s="3" t="s">
        <v>849</v>
      </c>
      <c r="C802" s="3">
        <v>31.57236</v>
      </c>
      <c r="D802" s="3">
        <f t="shared" si="13"/>
        <v>0</v>
      </c>
    </row>
    <row r="803" spans="1:4" x14ac:dyDescent="0.25">
      <c r="A803">
        <v>0</v>
      </c>
      <c r="B803" s="3" t="s">
        <v>850</v>
      </c>
      <c r="C803" s="3">
        <v>30.69594</v>
      </c>
      <c r="D803" s="3">
        <f t="shared" si="13"/>
        <v>0</v>
      </c>
    </row>
    <row r="804" spans="1:4" x14ac:dyDescent="0.25">
      <c r="A804">
        <v>0</v>
      </c>
      <c r="B804" s="3" t="s">
        <v>851</v>
      </c>
      <c r="C804" s="3">
        <v>45.296120000000002</v>
      </c>
      <c r="D804" s="3">
        <f t="shared" si="13"/>
        <v>0</v>
      </c>
    </row>
    <row r="805" spans="1:4" x14ac:dyDescent="0.25">
      <c r="A805">
        <v>0</v>
      </c>
      <c r="B805" s="3" t="s">
        <v>852</v>
      </c>
      <c r="C805" s="3">
        <v>27.681609999999999</v>
      </c>
      <c r="D805" s="3">
        <f t="shared" si="13"/>
        <v>0</v>
      </c>
    </row>
    <row r="806" spans="1:4" x14ac:dyDescent="0.25">
      <c r="A806">
        <v>1</v>
      </c>
      <c r="B806" s="3" t="s">
        <v>853</v>
      </c>
      <c r="C806" s="3">
        <v>19.293690000000002</v>
      </c>
      <c r="D806" s="3">
        <f t="shared" si="13"/>
        <v>19.293690000000002</v>
      </c>
    </row>
    <row r="807" spans="1:4" x14ac:dyDescent="0.25">
      <c r="A807">
        <v>1</v>
      </c>
      <c r="B807" s="3" t="s">
        <v>854</v>
      </c>
      <c r="C807" s="3">
        <v>77.185029999999998</v>
      </c>
      <c r="D807" s="3">
        <f t="shared" si="13"/>
        <v>77.185029999999998</v>
      </c>
    </row>
    <row r="808" spans="1:4" x14ac:dyDescent="0.25">
      <c r="A808">
        <v>1</v>
      </c>
      <c r="B808" s="3" t="s">
        <v>855</v>
      </c>
      <c r="C808" s="3">
        <v>24.622109999999999</v>
      </c>
      <c r="D808" s="3">
        <f t="shared" si="13"/>
        <v>24.622109999999999</v>
      </c>
    </row>
    <row r="809" spans="1:4" x14ac:dyDescent="0.25">
      <c r="A809">
        <v>1</v>
      </c>
      <c r="B809" s="3" t="s">
        <v>856</v>
      </c>
      <c r="C809" s="3">
        <v>23.732669999999999</v>
      </c>
      <c r="D809" s="3">
        <f t="shared" si="13"/>
        <v>23.732669999999999</v>
      </c>
    </row>
    <row r="810" spans="1:4" x14ac:dyDescent="0.25">
      <c r="A810">
        <v>1</v>
      </c>
      <c r="B810" s="3" t="s">
        <v>857</v>
      </c>
      <c r="C810" s="3">
        <v>45.026829999999997</v>
      </c>
      <c r="D810" s="3">
        <f t="shared" si="13"/>
        <v>45.026829999999997</v>
      </c>
    </row>
    <row r="811" spans="1:4" x14ac:dyDescent="0.25">
      <c r="A811">
        <v>1</v>
      </c>
      <c r="B811" s="3" t="s">
        <v>858</v>
      </c>
      <c r="C811" s="3">
        <v>19.871860000000002</v>
      </c>
      <c r="D811" s="3">
        <f t="shared" si="13"/>
        <v>19.871860000000002</v>
      </c>
    </row>
    <row r="812" spans="1:4" x14ac:dyDescent="0.25">
      <c r="A812">
        <v>0</v>
      </c>
      <c r="B812" s="3" t="s">
        <v>859</v>
      </c>
      <c r="C812" s="3">
        <v>68.807209999999998</v>
      </c>
      <c r="D812" s="3">
        <f t="shared" si="13"/>
        <v>0</v>
      </c>
    </row>
    <row r="813" spans="1:4" x14ac:dyDescent="0.25">
      <c r="A813">
        <v>0</v>
      </c>
      <c r="B813" s="3" t="s">
        <v>860</v>
      </c>
      <c r="C813" s="3">
        <v>51.40296</v>
      </c>
      <c r="D813" s="3">
        <f t="shared" si="13"/>
        <v>0</v>
      </c>
    </row>
    <row r="814" spans="1:4" x14ac:dyDescent="0.25">
      <c r="A814">
        <v>0</v>
      </c>
      <c r="B814" s="3" t="s">
        <v>861</v>
      </c>
      <c r="C814" s="3">
        <v>35.563659999999999</v>
      </c>
      <c r="D814" s="3">
        <f t="shared" si="13"/>
        <v>0</v>
      </c>
    </row>
    <row r="815" spans="1:4" x14ac:dyDescent="0.25">
      <c r="A815">
        <v>0</v>
      </c>
      <c r="B815" s="3" t="s">
        <v>862</v>
      </c>
      <c r="C815" s="3">
        <v>65.164079999999998</v>
      </c>
      <c r="D815" s="3">
        <f t="shared" si="13"/>
        <v>0</v>
      </c>
    </row>
    <row r="816" spans="1:4" x14ac:dyDescent="0.25">
      <c r="A816">
        <v>0</v>
      </c>
      <c r="B816" s="3" t="s">
        <v>863</v>
      </c>
      <c r="C816" s="3">
        <v>51.264159999999997</v>
      </c>
      <c r="D816" s="3">
        <f t="shared" si="13"/>
        <v>0</v>
      </c>
    </row>
    <row r="817" spans="1:4" x14ac:dyDescent="0.25">
      <c r="A817">
        <v>0</v>
      </c>
      <c r="B817" s="3" t="s">
        <v>864</v>
      </c>
      <c r="C817" s="3">
        <v>30.773350000000001</v>
      </c>
      <c r="D817" s="3">
        <f t="shared" si="13"/>
        <v>0</v>
      </c>
    </row>
    <row r="818" spans="1:4" x14ac:dyDescent="0.25">
      <c r="A818">
        <v>0</v>
      </c>
      <c r="B818" s="3" t="s">
        <v>865</v>
      </c>
      <c r="C818" s="3">
        <v>58.164369999999998</v>
      </c>
      <c r="D818" s="3">
        <f t="shared" si="13"/>
        <v>0</v>
      </c>
    </row>
    <row r="819" spans="1:4" x14ac:dyDescent="0.25">
      <c r="A819">
        <v>0</v>
      </c>
      <c r="B819" s="3" t="s">
        <v>866</v>
      </c>
      <c r="C819" s="3">
        <v>45.066420000000001</v>
      </c>
      <c r="D819" s="3">
        <f t="shared" si="13"/>
        <v>0</v>
      </c>
    </row>
    <row r="820" spans="1:4" x14ac:dyDescent="0.25">
      <c r="A820">
        <v>0</v>
      </c>
      <c r="B820" s="3" t="s">
        <v>867</v>
      </c>
      <c r="C820" s="3">
        <v>74.892780000000002</v>
      </c>
      <c r="D820" s="3">
        <f t="shared" si="13"/>
        <v>0</v>
      </c>
    </row>
    <row r="821" spans="1:4" x14ac:dyDescent="0.25">
      <c r="A821">
        <v>0</v>
      </c>
      <c r="B821" s="3" t="s">
        <v>868</v>
      </c>
      <c r="C821" s="3">
        <v>72.64658</v>
      </c>
      <c r="D821" s="3">
        <f t="shared" si="13"/>
        <v>0</v>
      </c>
    </row>
    <row r="822" spans="1:4" x14ac:dyDescent="0.25">
      <c r="A822">
        <v>0</v>
      </c>
      <c r="B822" s="3" t="s">
        <v>869</v>
      </c>
      <c r="C822" s="3">
        <v>16.121580000000002</v>
      </c>
      <c r="D822" s="3">
        <f t="shared" si="13"/>
        <v>0</v>
      </c>
    </row>
    <row r="823" spans="1:4" x14ac:dyDescent="0.25">
      <c r="A823">
        <v>0</v>
      </c>
      <c r="B823" s="3" t="s">
        <v>870</v>
      </c>
      <c r="C823" s="3">
        <v>40.556069999999998</v>
      </c>
      <c r="D823" s="3">
        <f t="shared" si="13"/>
        <v>0</v>
      </c>
    </row>
    <row r="824" spans="1:4" x14ac:dyDescent="0.25">
      <c r="A824">
        <v>0</v>
      </c>
      <c r="B824" s="3" t="s">
        <v>871</v>
      </c>
      <c r="C824" s="3">
        <v>37.383749999999999</v>
      </c>
      <c r="D824" s="3">
        <f t="shared" si="13"/>
        <v>0</v>
      </c>
    </row>
    <row r="825" spans="1:4" x14ac:dyDescent="0.25">
      <c r="A825">
        <v>0</v>
      </c>
      <c r="B825" s="3" t="s">
        <v>872</v>
      </c>
      <c r="C825" s="3">
        <v>45.441809999999997</v>
      </c>
      <c r="D825" s="3">
        <f t="shared" si="13"/>
        <v>0</v>
      </c>
    </row>
    <row r="826" spans="1:4" x14ac:dyDescent="0.25">
      <c r="A826">
        <v>0</v>
      </c>
      <c r="B826" s="3" t="s">
        <v>873</v>
      </c>
      <c r="C826" s="3">
        <v>63.302529999999997</v>
      </c>
      <c r="D826" s="3">
        <f t="shared" si="13"/>
        <v>0</v>
      </c>
    </row>
    <row r="827" spans="1:4" x14ac:dyDescent="0.25">
      <c r="A827">
        <v>0</v>
      </c>
      <c r="B827" s="3" t="s">
        <v>874</v>
      </c>
      <c r="C827" s="3">
        <v>51.666179999999997</v>
      </c>
      <c r="D827" s="3">
        <f t="shared" si="13"/>
        <v>0</v>
      </c>
    </row>
    <row r="828" spans="1:4" x14ac:dyDescent="0.25">
      <c r="A828">
        <v>0</v>
      </c>
      <c r="B828" s="3" t="s">
        <v>875</v>
      </c>
      <c r="C828" s="3">
        <v>61.38776</v>
      </c>
      <c r="D828" s="3">
        <f t="shared" si="13"/>
        <v>0</v>
      </c>
    </row>
    <row r="829" spans="1:4" x14ac:dyDescent="0.25">
      <c r="A829">
        <v>0</v>
      </c>
      <c r="B829" s="3" t="s">
        <v>876</v>
      </c>
      <c r="C829" s="3">
        <v>24.155339999999999</v>
      </c>
      <c r="D829" s="3">
        <f t="shared" si="13"/>
        <v>0</v>
      </c>
    </row>
    <row r="830" spans="1:4" x14ac:dyDescent="0.25">
      <c r="A830">
        <v>0</v>
      </c>
      <c r="B830" s="3" t="s">
        <v>877</v>
      </c>
      <c r="C830" s="3">
        <v>37.51352</v>
      </c>
      <c r="D830" s="3">
        <f t="shared" si="13"/>
        <v>0</v>
      </c>
    </row>
    <row r="831" spans="1:4" x14ac:dyDescent="0.25">
      <c r="A831">
        <v>0</v>
      </c>
      <c r="B831" s="3" t="s">
        <v>878</v>
      </c>
      <c r="C831" s="3">
        <v>68.697760000000002</v>
      </c>
      <c r="D831" s="3">
        <f t="shared" si="13"/>
        <v>0</v>
      </c>
    </row>
    <row r="832" spans="1:4" x14ac:dyDescent="0.25">
      <c r="A832">
        <v>0</v>
      </c>
      <c r="B832" s="3" t="s">
        <v>879</v>
      </c>
      <c r="C832" s="3">
        <v>33.212789999999998</v>
      </c>
      <c r="D832" s="3">
        <f t="shared" si="13"/>
        <v>0</v>
      </c>
    </row>
    <row r="833" spans="1:4" x14ac:dyDescent="0.25">
      <c r="A833">
        <v>0</v>
      </c>
      <c r="B833" s="3" t="s">
        <v>880</v>
      </c>
      <c r="C833" s="3">
        <v>27.753879999999999</v>
      </c>
      <c r="D833" s="3">
        <f t="shared" si="13"/>
        <v>0</v>
      </c>
    </row>
    <row r="834" spans="1:4" x14ac:dyDescent="0.25">
      <c r="A834">
        <v>0</v>
      </c>
      <c r="B834" s="3" t="s">
        <v>881</v>
      </c>
      <c r="C834" s="3">
        <v>48.012459999999997</v>
      </c>
      <c r="D834" s="3">
        <f t="shared" si="13"/>
        <v>0</v>
      </c>
    </row>
    <row r="835" spans="1:4" x14ac:dyDescent="0.25">
      <c r="A835">
        <v>0</v>
      </c>
      <c r="B835" s="3" t="s">
        <v>882</v>
      </c>
      <c r="C835" s="3">
        <v>63.564909999999998</v>
      </c>
      <c r="D835" s="3">
        <f t="shared" ref="D835:D898" si="14">A835*C835</f>
        <v>0</v>
      </c>
    </row>
    <row r="836" spans="1:4" x14ac:dyDescent="0.25">
      <c r="A836">
        <v>0</v>
      </c>
      <c r="B836" s="3" t="s">
        <v>883</v>
      </c>
      <c r="C836" s="3">
        <v>22.595479999999998</v>
      </c>
      <c r="D836" s="3">
        <f t="shared" si="14"/>
        <v>0</v>
      </c>
    </row>
    <row r="837" spans="1:4" x14ac:dyDescent="0.25">
      <c r="A837">
        <v>0</v>
      </c>
      <c r="B837" s="3" t="s">
        <v>884</v>
      </c>
      <c r="C837" s="3">
        <v>72.16283</v>
      </c>
      <c r="D837" s="3">
        <f t="shared" si="14"/>
        <v>0</v>
      </c>
    </row>
    <row r="838" spans="1:4" x14ac:dyDescent="0.25">
      <c r="A838">
        <v>1</v>
      </c>
      <c r="B838" s="3" t="s">
        <v>885</v>
      </c>
      <c r="C838" s="3">
        <v>56.40455</v>
      </c>
      <c r="D838" s="3">
        <f t="shared" si="14"/>
        <v>56.40455</v>
      </c>
    </row>
    <row r="839" spans="1:4" x14ac:dyDescent="0.25">
      <c r="A839">
        <v>1</v>
      </c>
      <c r="B839" s="3" t="s">
        <v>886</v>
      </c>
      <c r="C839" s="3">
        <v>16.701920000000001</v>
      </c>
      <c r="D839" s="3">
        <f t="shared" si="14"/>
        <v>16.701920000000001</v>
      </c>
    </row>
    <row r="840" spans="1:4" x14ac:dyDescent="0.25">
      <c r="A840">
        <v>1</v>
      </c>
      <c r="B840" s="3" t="s">
        <v>887</v>
      </c>
      <c r="C840" s="3">
        <v>32.323779999999999</v>
      </c>
      <c r="D840" s="3">
        <f t="shared" si="14"/>
        <v>32.323779999999999</v>
      </c>
    </row>
    <row r="841" spans="1:4" x14ac:dyDescent="0.25">
      <c r="A841">
        <v>1</v>
      </c>
      <c r="B841" s="3" t="s">
        <v>888</v>
      </c>
      <c r="C841" s="3">
        <v>76.202749999999995</v>
      </c>
      <c r="D841" s="3">
        <f t="shared" si="14"/>
        <v>76.202749999999995</v>
      </c>
    </row>
    <row r="842" spans="1:4" x14ac:dyDescent="0.25">
      <c r="A842">
        <v>1</v>
      </c>
      <c r="B842" s="3" t="s">
        <v>889</v>
      </c>
      <c r="C842" s="3">
        <v>18.671749999999999</v>
      </c>
      <c r="D842" s="3">
        <f t="shared" si="14"/>
        <v>18.671749999999999</v>
      </c>
    </row>
    <row r="843" spans="1:4" x14ac:dyDescent="0.25">
      <c r="A843">
        <v>1</v>
      </c>
      <c r="B843" s="3" t="s">
        <v>890</v>
      </c>
      <c r="C843" s="3">
        <v>69.726960000000005</v>
      </c>
      <c r="D843" s="3">
        <f t="shared" si="14"/>
        <v>69.726960000000005</v>
      </c>
    </row>
    <row r="844" spans="1:4" x14ac:dyDescent="0.25">
      <c r="A844">
        <v>0</v>
      </c>
      <c r="B844" s="3" t="s">
        <v>891</v>
      </c>
      <c r="C844" s="3">
        <v>49.707160000000002</v>
      </c>
      <c r="D844" s="3">
        <f t="shared" si="14"/>
        <v>0</v>
      </c>
    </row>
    <row r="845" spans="1:4" x14ac:dyDescent="0.25">
      <c r="A845">
        <v>0</v>
      </c>
      <c r="B845" s="3" t="s">
        <v>892</v>
      </c>
      <c r="C845" s="3">
        <v>56.824629999999999</v>
      </c>
      <c r="D845" s="3">
        <f t="shared" si="14"/>
        <v>0</v>
      </c>
    </row>
    <row r="846" spans="1:4" x14ac:dyDescent="0.25">
      <c r="A846">
        <v>0</v>
      </c>
      <c r="B846" s="3" t="s">
        <v>893</v>
      </c>
      <c r="C846" s="3">
        <v>74.223330000000004</v>
      </c>
      <c r="D846" s="3">
        <f t="shared" si="14"/>
        <v>0</v>
      </c>
    </row>
    <row r="847" spans="1:4" x14ac:dyDescent="0.25">
      <c r="A847">
        <v>0</v>
      </c>
      <c r="B847" s="3" t="s">
        <v>894</v>
      </c>
      <c r="C847" s="3">
        <v>66.561869999999999</v>
      </c>
      <c r="D847" s="3">
        <f t="shared" si="14"/>
        <v>0</v>
      </c>
    </row>
    <row r="848" spans="1:4" x14ac:dyDescent="0.25">
      <c r="A848">
        <v>0</v>
      </c>
      <c r="B848" s="3" t="s">
        <v>895</v>
      </c>
      <c r="C848" s="3">
        <v>37.516309999999997</v>
      </c>
      <c r="D848" s="3">
        <f t="shared" si="14"/>
        <v>0</v>
      </c>
    </row>
    <row r="849" spans="1:4" x14ac:dyDescent="0.25">
      <c r="A849">
        <v>0</v>
      </c>
      <c r="B849" s="3" t="s">
        <v>896</v>
      </c>
      <c r="C849" s="3">
        <v>71.912049999999994</v>
      </c>
      <c r="D849" s="3">
        <f t="shared" si="14"/>
        <v>0</v>
      </c>
    </row>
    <row r="850" spans="1:4" x14ac:dyDescent="0.25">
      <c r="A850">
        <v>0</v>
      </c>
      <c r="B850" s="3" t="s">
        <v>897</v>
      </c>
      <c r="C850" s="3">
        <v>25.294640000000001</v>
      </c>
      <c r="D850" s="3">
        <f t="shared" si="14"/>
        <v>0</v>
      </c>
    </row>
    <row r="851" spans="1:4" x14ac:dyDescent="0.25">
      <c r="A851">
        <v>0</v>
      </c>
      <c r="B851" s="3" t="s">
        <v>898</v>
      </c>
      <c r="C851" s="3">
        <v>41.141770000000001</v>
      </c>
      <c r="D851" s="3">
        <f t="shared" si="14"/>
        <v>0</v>
      </c>
    </row>
    <row r="852" spans="1:4" x14ac:dyDescent="0.25">
      <c r="A852">
        <v>0</v>
      </c>
      <c r="B852" s="3" t="s">
        <v>899</v>
      </c>
      <c r="C852" s="3">
        <v>54.185920000000003</v>
      </c>
      <c r="D852" s="3">
        <f t="shared" si="14"/>
        <v>0</v>
      </c>
    </row>
    <row r="853" spans="1:4" x14ac:dyDescent="0.25">
      <c r="A853">
        <v>0</v>
      </c>
      <c r="B853" s="3" t="s">
        <v>900</v>
      </c>
      <c r="C853" s="3">
        <v>16.756160000000001</v>
      </c>
      <c r="D853" s="3">
        <f t="shared" si="14"/>
        <v>0</v>
      </c>
    </row>
    <row r="854" spans="1:4" x14ac:dyDescent="0.25">
      <c r="A854">
        <v>1</v>
      </c>
      <c r="B854" s="3" t="s">
        <v>901</v>
      </c>
      <c r="C854" s="3">
        <v>25.24221</v>
      </c>
      <c r="D854" s="3">
        <f t="shared" si="14"/>
        <v>25.24221</v>
      </c>
    </row>
    <row r="855" spans="1:4" x14ac:dyDescent="0.25">
      <c r="A855">
        <v>1</v>
      </c>
      <c r="B855" s="3" t="s">
        <v>902</v>
      </c>
      <c r="C855" s="3">
        <v>25.333469999999998</v>
      </c>
      <c r="D855" s="3">
        <f t="shared" si="14"/>
        <v>25.333469999999998</v>
      </c>
    </row>
    <row r="856" spans="1:4" x14ac:dyDescent="0.25">
      <c r="A856">
        <v>1</v>
      </c>
      <c r="B856" s="3" t="s">
        <v>903</v>
      </c>
      <c r="C856" s="3">
        <v>53.116549999999997</v>
      </c>
      <c r="D856" s="3">
        <f t="shared" si="14"/>
        <v>53.116549999999997</v>
      </c>
    </row>
    <row r="857" spans="1:4" x14ac:dyDescent="0.25">
      <c r="A857">
        <v>1</v>
      </c>
      <c r="B857" s="3" t="s">
        <v>904</v>
      </c>
      <c r="C857" s="3">
        <v>56.157269999999997</v>
      </c>
      <c r="D857" s="3">
        <f t="shared" si="14"/>
        <v>56.157269999999997</v>
      </c>
    </row>
    <row r="858" spans="1:4" x14ac:dyDescent="0.25">
      <c r="A858">
        <v>1</v>
      </c>
      <c r="B858" s="3" t="s">
        <v>905</v>
      </c>
      <c r="C858" s="3">
        <v>38.943330000000003</v>
      </c>
      <c r="D858" s="3">
        <f t="shared" si="14"/>
        <v>38.943330000000003</v>
      </c>
    </row>
    <row r="859" spans="1:4" x14ac:dyDescent="0.25">
      <c r="A859">
        <v>1</v>
      </c>
      <c r="B859" s="3" t="s">
        <v>906</v>
      </c>
      <c r="C859" s="3">
        <v>27.16367</v>
      </c>
      <c r="D859" s="3">
        <f t="shared" si="14"/>
        <v>27.16367</v>
      </c>
    </row>
    <row r="860" spans="1:4" x14ac:dyDescent="0.25">
      <c r="A860">
        <v>0</v>
      </c>
      <c r="B860" s="3" t="s">
        <v>907</v>
      </c>
      <c r="C860" s="3">
        <v>63.734850000000002</v>
      </c>
      <c r="D860" s="3">
        <f t="shared" si="14"/>
        <v>0</v>
      </c>
    </row>
    <row r="861" spans="1:4" x14ac:dyDescent="0.25">
      <c r="A861">
        <v>0</v>
      </c>
      <c r="B861" s="3" t="s">
        <v>908</v>
      </c>
      <c r="C861" s="3">
        <v>74.254469999999998</v>
      </c>
      <c r="D861" s="3">
        <f t="shared" si="14"/>
        <v>0</v>
      </c>
    </row>
    <row r="862" spans="1:4" x14ac:dyDescent="0.25">
      <c r="A862">
        <v>0</v>
      </c>
      <c r="B862" s="3" t="s">
        <v>909</v>
      </c>
      <c r="C862" s="3">
        <v>51.98677</v>
      </c>
      <c r="D862" s="3">
        <f t="shared" si="14"/>
        <v>0</v>
      </c>
    </row>
    <row r="863" spans="1:4" x14ac:dyDescent="0.25">
      <c r="A863">
        <v>0</v>
      </c>
      <c r="B863" s="3" t="s">
        <v>910</v>
      </c>
      <c r="C863" s="3">
        <v>75.675489999999996</v>
      </c>
      <c r="D863" s="3">
        <f t="shared" si="14"/>
        <v>0</v>
      </c>
    </row>
    <row r="864" spans="1:4" x14ac:dyDescent="0.25">
      <c r="A864">
        <v>0</v>
      </c>
      <c r="B864" s="3" t="s">
        <v>911</v>
      </c>
      <c r="C864" s="3">
        <v>18.227239999999998</v>
      </c>
      <c r="D864" s="3">
        <f t="shared" si="14"/>
        <v>0</v>
      </c>
    </row>
    <row r="865" spans="1:4" x14ac:dyDescent="0.25">
      <c r="A865">
        <v>0</v>
      </c>
      <c r="B865" s="3" t="s">
        <v>912</v>
      </c>
      <c r="C865" s="3">
        <v>26.226040000000001</v>
      </c>
      <c r="D865" s="3">
        <f t="shared" si="14"/>
        <v>0</v>
      </c>
    </row>
    <row r="866" spans="1:4" x14ac:dyDescent="0.25">
      <c r="A866">
        <v>0</v>
      </c>
      <c r="B866" s="3" t="s">
        <v>913</v>
      </c>
      <c r="C866" s="3">
        <v>27.25517</v>
      </c>
      <c r="D866" s="3">
        <f t="shared" si="14"/>
        <v>0</v>
      </c>
    </row>
    <row r="867" spans="1:4" x14ac:dyDescent="0.25">
      <c r="A867">
        <v>0</v>
      </c>
      <c r="B867" s="3" t="s">
        <v>914</v>
      </c>
      <c r="C867" s="3">
        <v>38.205640000000002</v>
      </c>
      <c r="D867" s="3">
        <f t="shared" si="14"/>
        <v>0</v>
      </c>
    </row>
    <row r="868" spans="1:4" x14ac:dyDescent="0.25">
      <c r="A868">
        <v>0</v>
      </c>
      <c r="B868" s="3" t="s">
        <v>915</v>
      </c>
      <c r="C868" s="3">
        <v>58.097630000000002</v>
      </c>
      <c r="D868" s="3">
        <f t="shared" si="14"/>
        <v>0</v>
      </c>
    </row>
    <row r="869" spans="1:4" x14ac:dyDescent="0.25">
      <c r="A869">
        <v>0</v>
      </c>
      <c r="B869" s="3" t="s">
        <v>916</v>
      </c>
      <c r="C869" s="3">
        <v>33.943550000000002</v>
      </c>
      <c r="D869" s="3">
        <f t="shared" si="14"/>
        <v>0</v>
      </c>
    </row>
    <row r="870" spans="1:4" x14ac:dyDescent="0.25">
      <c r="A870">
        <v>0</v>
      </c>
      <c r="B870" s="3" t="s">
        <v>917</v>
      </c>
      <c r="C870" s="3">
        <v>66.454189999999997</v>
      </c>
      <c r="D870" s="3">
        <f t="shared" si="14"/>
        <v>0</v>
      </c>
    </row>
    <row r="871" spans="1:4" x14ac:dyDescent="0.25">
      <c r="A871">
        <v>0</v>
      </c>
      <c r="B871" s="3" t="s">
        <v>918</v>
      </c>
      <c r="C871" s="3">
        <v>39.404890000000002</v>
      </c>
      <c r="D871" s="3">
        <f t="shared" si="14"/>
        <v>0</v>
      </c>
    </row>
    <row r="872" spans="1:4" x14ac:dyDescent="0.25">
      <c r="A872">
        <v>0</v>
      </c>
      <c r="B872" s="3" t="s">
        <v>919</v>
      </c>
      <c r="C872" s="3">
        <v>43.213740000000001</v>
      </c>
      <c r="D872" s="3">
        <f t="shared" si="14"/>
        <v>0</v>
      </c>
    </row>
    <row r="873" spans="1:4" x14ac:dyDescent="0.25">
      <c r="A873">
        <v>0</v>
      </c>
      <c r="B873" s="3" t="s">
        <v>920</v>
      </c>
      <c r="C873" s="3">
        <v>32.916539999999998</v>
      </c>
      <c r="D873" s="3">
        <f t="shared" si="14"/>
        <v>0</v>
      </c>
    </row>
    <row r="874" spans="1:4" x14ac:dyDescent="0.25">
      <c r="A874">
        <v>0</v>
      </c>
      <c r="B874" s="3" t="s">
        <v>921</v>
      </c>
      <c r="C874" s="3">
        <v>75.692719999999994</v>
      </c>
      <c r="D874" s="3">
        <f t="shared" si="14"/>
        <v>0</v>
      </c>
    </row>
    <row r="875" spans="1:4" x14ac:dyDescent="0.25">
      <c r="A875">
        <v>0</v>
      </c>
      <c r="B875" s="3" t="s">
        <v>922</v>
      </c>
      <c r="C875" s="3">
        <v>53.715179999999997</v>
      </c>
      <c r="D875" s="3">
        <f t="shared" si="14"/>
        <v>0</v>
      </c>
    </row>
    <row r="876" spans="1:4" x14ac:dyDescent="0.25">
      <c r="A876">
        <v>0</v>
      </c>
      <c r="B876" s="3" t="s">
        <v>923</v>
      </c>
      <c r="C876" s="3">
        <v>46.682589999999998</v>
      </c>
      <c r="D876" s="3">
        <f t="shared" si="14"/>
        <v>0</v>
      </c>
    </row>
    <row r="877" spans="1:4" x14ac:dyDescent="0.25">
      <c r="A877">
        <v>0</v>
      </c>
      <c r="B877" s="3" t="s">
        <v>924</v>
      </c>
      <c r="C877" s="3">
        <v>70.994680000000002</v>
      </c>
      <c r="D877" s="3">
        <f t="shared" si="14"/>
        <v>0</v>
      </c>
    </row>
    <row r="878" spans="1:4" x14ac:dyDescent="0.25">
      <c r="A878">
        <v>0</v>
      </c>
      <c r="B878" s="3" t="s">
        <v>925</v>
      </c>
      <c r="C878" s="3">
        <v>43.225140000000003</v>
      </c>
      <c r="D878" s="3">
        <f t="shared" si="14"/>
        <v>0</v>
      </c>
    </row>
    <row r="879" spans="1:4" x14ac:dyDescent="0.25">
      <c r="A879">
        <v>0</v>
      </c>
      <c r="B879" s="3" t="s">
        <v>926</v>
      </c>
      <c r="C879" s="3">
        <v>52.376950000000001</v>
      </c>
      <c r="D879" s="3">
        <f t="shared" si="14"/>
        <v>0</v>
      </c>
    </row>
    <row r="880" spans="1:4" x14ac:dyDescent="0.25">
      <c r="A880">
        <v>0</v>
      </c>
      <c r="B880" s="3" t="s">
        <v>927</v>
      </c>
      <c r="C880" s="3">
        <v>48.173270000000002</v>
      </c>
      <c r="D880" s="3">
        <f t="shared" si="14"/>
        <v>0</v>
      </c>
    </row>
    <row r="881" spans="1:4" x14ac:dyDescent="0.25">
      <c r="A881">
        <v>0</v>
      </c>
      <c r="B881" s="3" t="s">
        <v>928</v>
      </c>
      <c r="C881" s="3">
        <v>74.264709999999994</v>
      </c>
      <c r="D881" s="3">
        <f t="shared" si="14"/>
        <v>0</v>
      </c>
    </row>
    <row r="882" spans="1:4" x14ac:dyDescent="0.25">
      <c r="A882">
        <v>0</v>
      </c>
      <c r="B882" s="3" t="s">
        <v>929</v>
      </c>
      <c r="C882" s="3">
        <v>74.557209999999998</v>
      </c>
      <c r="D882" s="3">
        <f t="shared" si="14"/>
        <v>0</v>
      </c>
    </row>
    <row r="883" spans="1:4" x14ac:dyDescent="0.25">
      <c r="A883">
        <v>0</v>
      </c>
      <c r="B883" s="3" t="s">
        <v>930</v>
      </c>
      <c r="C883" s="3">
        <v>74.297449999999998</v>
      </c>
      <c r="D883" s="3">
        <f t="shared" si="14"/>
        <v>0</v>
      </c>
    </row>
    <row r="884" spans="1:4" x14ac:dyDescent="0.25">
      <c r="A884">
        <v>0</v>
      </c>
      <c r="B884" s="3" t="s">
        <v>931</v>
      </c>
      <c r="C884" s="3">
        <v>23.775790000000001</v>
      </c>
      <c r="D884" s="3">
        <f t="shared" si="14"/>
        <v>0</v>
      </c>
    </row>
    <row r="885" spans="1:4" x14ac:dyDescent="0.25">
      <c r="A885">
        <v>0</v>
      </c>
      <c r="B885" s="3" t="s">
        <v>932</v>
      </c>
      <c r="C885" s="3">
        <v>60.723860000000002</v>
      </c>
      <c r="D885" s="3">
        <f t="shared" si="14"/>
        <v>0</v>
      </c>
    </row>
    <row r="886" spans="1:4" x14ac:dyDescent="0.25">
      <c r="A886">
        <v>1</v>
      </c>
      <c r="B886" s="3" t="s">
        <v>933</v>
      </c>
      <c r="C886" s="3">
        <v>57.197740000000003</v>
      </c>
      <c r="D886" s="3">
        <f t="shared" si="14"/>
        <v>57.197740000000003</v>
      </c>
    </row>
    <row r="887" spans="1:4" x14ac:dyDescent="0.25">
      <c r="A887">
        <v>1</v>
      </c>
      <c r="B887" s="3" t="s">
        <v>934</v>
      </c>
      <c r="C887" s="3">
        <v>67.526849999999996</v>
      </c>
      <c r="D887" s="3">
        <f t="shared" si="14"/>
        <v>67.526849999999996</v>
      </c>
    </row>
    <row r="888" spans="1:4" x14ac:dyDescent="0.25">
      <c r="A888">
        <v>1</v>
      </c>
      <c r="B888" s="3" t="s">
        <v>935</v>
      </c>
      <c r="C888" s="3">
        <v>72.80547</v>
      </c>
      <c r="D888" s="3">
        <f t="shared" si="14"/>
        <v>72.80547</v>
      </c>
    </row>
    <row r="889" spans="1:4" x14ac:dyDescent="0.25">
      <c r="A889">
        <v>1</v>
      </c>
      <c r="B889" s="3" t="s">
        <v>936</v>
      </c>
      <c r="C889" s="3">
        <v>33.404850000000003</v>
      </c>
      <c r="D889" s="3">
        <f t="shared" si="14"/>
        <v>33.404850000000003</v>
      </c>
    </row>
    <row r="890" spans="1:4" x14ac:dyDescent="0.25">
      <c r="A890">
        <v>1</v>
      </c>
      <c r="B890" s="3" t="s">
        <v>937</v>
      </c>
      <c r="C890" s="3">
        <v>59.392440000000001</v>
      </c>
      <c r="D890" s="3">
        <f t="shared" si="14"/>
        <v>59.392440000000001</v>
      </c>
    </row>
    <row r="891" spans="1:4" x14ac:dyDescent="0.25">
      <c r="A891">
        <v>1</v>
      </c>
      <c r="B891" s="3" t="s">
        <v>938</v>
      </c>
      <c r="C891" s="3">
        <v>22.157229999999998</v>
      </c>
      <c r="D891" s="3">
        <f t="shared" si="14"/>
        <v>22.157229999999998</v>
      </c>
    </row>
    <row r="892" spans="1:4" x14ac:dyDescent="0.25">
      <c r="A892">
        <v>0</v>
      </c>
      <c r="B892" s="3" t="s">
        <v>939</v>
      </c>
      <c r="C892" s="3">
        <v>37.805619999999998</v>
      </c>
      <c r="D892" s="3">
        <f t="shared" si="14"/>
        <v>0</v>
      </c>
    </row>
    <row r="893" spans="1:4" x14ac:dyDescent="0.25">
      <c r="A893">
        <v>0</v>
      </c>
      <c r="B893" s="3" t="s">
        <v>940</v>
      </c>
      <c r="C893" s="3">
        <v>18.464870000000001</v>
      </c>
      <c r="D893" s="3">
        <f t="shared" si="14"/>
        <v>0</v>
      </c>
    </row>
    <row r="894" spans="1:4" x14ac:dyDescent="0.25">
      <c r="A894">
        <v>0</v>
      </c>
      <c r="B894" s="3" t="s">
        <v>941</v>
      </c>
      <c r="C894" s="3">
        <v>20.783940000000001</v>
      </c>
      <c r="D894" s="3">
        <f t="shared" si="14"/>
        <v>0</v>
      </c>
    </row>
    <row r="895" spans="1:4" x14ac:dyDescent="0.25">
      <c r="A895">
        <v>0</v>
      </c>
      <c r="B895" s="3" t="s">
        <v>942</v>
      </c>
      <c r="C895" s="3">
        <v>53.335850000000001</v>
      </c>
      <c r="D895" s="3">
        <f t="shared" si="14"/>
        <v>0</v>
      </c>
    </row>
    <row r="896" spans="1:4" x14ac:dyDescent="0.25">
      <c r="A896">
        <v>0</v>
      </c>
      <c r="B896" s="3" t="s">
        <v>943</v>
      </c>
      <c r="C896" s="3">
        <v>43.272069999999999</v>
      </c>
      <c r="D896" s="3">
        <f t="shared" si="14"/>
        <v>0</v>
      </c>
    </row>
    <row r="897" spans="1:4" x14ac:dyDescent="0.25">
      <c r="A897">
        <v>0</v>
      </c>
      <c r="B897" s="3" t="s">
        <v>944</v>
      </c>
      <c r="C897" s="3">
        <v>77.467759999999998</v>
      </c>
      <c r="D897" s="3">
        <f t="shared" si="14"/>
        <v>0</v>
      </c>
    </row>
    <row r="898" spans="1:4" x14ac:dyDescent="0.25">
      <c r="A898">
        <v>0</v>
      </c>
      <c r="B898" s="3" t="s">
        <v>945</v>
      </c>
      <c r="C898" s="3">
        <v>63.395090000000003</v>
      </c>
      <c r="D898" s="3">
        <f t="shared" si="14"/>
        <v>0</v>
      </c>
    </row>
    <row r="899" spans="1:4" x14ac:dyDescent="0.25">
      <c r="A899">
        <v>0</v>
      </c>
      <c r="B899" s="3" t="s">
        <v>946</v>
      </c>
      <c r="C899" s="3">
        <v>16.847480000000001</v>
      </c>
      <c r="D899" s="3">
        <f t="shared" ref="D899:D962" si="15">A899*C899</f>
        <v>0</v>
      </c>
    </row>
    <row r="900" spans="1:4" x14ac:dyDescent="0.25">
      <c r="A900">
        <v>0</v>
      </c>
      <c r="B900" s="3" t="s">
        <v>947</v>
      </c>
      <c r="C900" s="3">
        <v>73.085750000000004</v>
      </c>
      <c r="D900" s="3">
        <f t="shared" si="15"/>
        <v>0</v>
      </c>
    </row>
    <row r="901" spans="1:4" x14ac:dyDescent="0.25">
      <c r="A901">
        <v>0</v>
      </c>
      <c r="B901" s="3" t="s">
        <v>948</v>
      </c>
      <c r="C901" s="3">
        <v>48.96613</v>
      </c>
      <c r="D901" s="3">
        <f t="shared" si="15"/>
        <v>0</v>
      </c>
    </row>
    <row r="902" spans="1:4" x14ac:dyDescent="0.25">
      <c r="A902">
        <v>1</v>
      </c>
      <c r="B902" s="3" t="s">
        <v>949</v>
      </c>
      <c r="C902" s="3">
        <v>64.711830000000006</v>
      </c>
      <c r="D902" s="3">
        <f t="shared" si="15"/>
        <v>64.711830000000006</v>
      </c>
    </row>
    <row r="903" spans="1:4" x14ac:dyDescent="0.25">
      <c r="A903">
        <v>1</v>
      </c>
      <c r="B903" s="3" t="s">
        <v>950</v>
      </c>
      <c r="C903" s="3">
        <v>19.925609999999999</v>
      </c>
      <c r="D903" s="3">
        <f t="shared" si="15"/>
        <v>19.925609999999999</v>
      </c>
    </row>
    <row r="904" spans="1:4" x14ac:dyDescent="0.25">
      <c r="A904">
        <v>1</v>
      </c>
      <c r="B904" s="3" t="s">
        <v>951</v>
      </c>
      <c r="C904" s="3">
        <v>30.525770000000001</v>
      </c>
      <c r="D904" s="3">
        <f t="shared" si="15"/>
        <v>30.525770000000001</v>
      </c>
    </row>
    <row r="905" spans="1:4" x14ac:dyDescent="0.25">
      <c r="A905">
        <v>1</v>
      </c>
      <c r="B905" s="3" t="s">
        <v>952</v>
      </c>
      <c r="C905" s="3">
        <v>40.886629999999997</v>
      </c>
      <c r="D905" s="3">
        <f t="shared" si="15"/>
        <v>40.886629999999997</v>
      </c>
    </row>
    <row r="906" spans="1:4" x14ac:dyDescent="0.25">
      <c r="A906">
        <v>1</v>
      </c>
      <c r="B906" s="3" t="s">
        <v>953</v>
      </c>
      <c r="C906" s="3">
        <v>47.993980000000001</v>
      </c>
      <c r="D906" s="3">
        <f t="shared" si="15"/>
        <v>47.993980000000001</v>
      </c>
    </row>
    <row r="907" spans="1:4" x14ac:dyDescent="0.25">
      <c r="A907">
        <v>1</v>
      </c>
      <c r="B907" s="3" t="s">
        <v>954</v>
      </c>
      <c r="C907" s="3">
        <v>16.837890000000002</v>
      </c>
      <c r="D907" s="3">
        <f t="shared" si="15"/>
        <v>16.837890000000002</v>
      </c>
    </row>
    <row r="908" spans="1:4" x14ac:dyDescent="0.25">
      <c r="A908">
        <v>0</v>
      </c>
      <c r="B908" s="3" t="s">
        <v>955</v>
      </c>
      <c r="C908" s="3">
        <v>39.346670000000003</v>
      </c>
      <c r="D908" s="3">
        <f t="shared" si="15"/>
        <v>0</v>
      </c>
    </row>
    <row r="909" spans="1:4" x14ac:dyDescent="0.25">
      <c r="A909">
        <v>0</v>
      </c>
      <c r="B909" s="3" t="s">
        <v>956</v>
      </c>
      <c r="C909" s="3">
        <v>71.496619999999993</v>
      </c>
      <c r="D909" s="3">
        <f t="shared" si="15"/>
        <v>0</v>
      </c>
    </row>
    <row r="910" spans="1:4" x14ac:dyDescent="0.25">
      <c r="A910">
        <v>0</v>
      </c>
      <c r="B910" s="3" t="s">
        <v>957</v>
      </c>
      <c r="C910" s="3">
        <v>33.035690000000002</v>
      </c>
      <c r="D910" s="3">
        <f t="shared" si="15"/>
        <v>0</v>
      </c>
    </row>
    <row r="911" spans="1:4" x14ac:dyDescent="0.25">
      <c r="A911">
        <v>0</v>
      </c>
      <c r="B911" s="3" t="s">
        <v>958</v>
      </c>
      <c r="C911" s="3">
        <v>60.283670000000001</v>
      </c>
      <c r="D911" s="3">
        <f t="shared" si="15"/>
        <v>0</v>
      </c>
    </row>
    <row r="912" spans="1:4" x14ac:dyDescent="0.25">
      <c r="A912">
        <v>0</v>
      </c>
      <c r="B912" s="3" t="s">
        <v>959</v>
      </c>
      <c r="C912" s="3">
        <v>28.44228</v>
      </c>
      <c r="D912" s="3">
        <f t="shared" si="15"/>
        <v>0</v>
      </c>
    </row>
    <row r="913" spans="1:4" x14ac:dyDescent="0.25">
      <c r="A913">
        <v>0</v>
      </c>
      <c r="B913" s="3" t="s">
        <v>960</v>
      </c>
      <c r="C913" s="3">
        <v>35.152230000000003</v>
      </c>
      <c r="D913" s="3">
        <f t="shared" si="15"/>
        <v>0</v>
      </c>
    </row>
    <row r="914" spans="1:4" x14ac:dyDescent="0.25">
      <c r="A914">
        <v>0</v>
      </c>
      <c r="B914" s="3" t="s">
        <v>961</v>
      </c>
      <c r="C914" s="3">
        <v>48.102220000000003</v>
      </c>
      <c r="D914" s="3">
        <f t="shared" si="15"/>
        <v>0</v>
      </c>
    </row>
    <row r="915" spans="1:4" x14ac:dyDescent="0.25">
      <c r="A915">
        <v>0</v>
      </c>
      <c r="B915" s="3" t="s">
        <v>962</v>
      </c>
      <c r="C915" s="3">
        <v>18.656749999999999</v>
      </c>
      <c r="D915" s="3">
        <f t="shared" si="15"/>
        <v>0</v>
      </c>
    </row>
    <row r="916" spans="1:4" x14ac:dyDescent="0.25">
      <c r="A916">
        <v>0</v>
      </c>
      <c r="B916" s="3" t="s">
        <v>963</v>
      </c>
      <c r="C916" s="3">
        <v>26.045159999999999</v>
      </c>
      <c r="D916" s="3">
        <f t="shared" si="15"/>
        <v>0</v>
      </c>
    </row>
    <row r="917" spans="1:4" x14ac:dyDescent="0.25">
      <c r="A917">
        <v>0</v>
      </c>
      <c r="B917" s="3" t="s">
        <v>964</v>
      </c>
      <c r="C917" s="3">
        <v>52.97475</v>
      </c>
      <c r="D917" s="3">
        <f t="shared" si="15"/>
        <v>0</v>
      </c>
    </row>
    <row r="918" spans="1:4" x14ac:dyDescent="0.25">
      <c r="A918">
        <v>0</v>
      </c>
      <c r="B918" s="3" t="s">
        <v>965</v>
      </c>
      <c r="C918" s="3">
        <v>73.943560000000005</v>
      </c>
      <c r="D918" s="3">
        <f t="shared" si="15"/>
        <v>0</v>
      </c>
    </row>
    <row r="919" spans="1:4" x14ac:dyDescent="0.25">
      <c r="A919">
        <v>0</v>
      </c>
      <c r="B919" s="3" t="s">
        <v>966</v>
      </c>
      <c r="C919" s="3">
        <v>50.435470000000002</v>
      </c>
      <c r="D919" s="3">
        <f t="shared" si="15"/>
        <v>0</v>
      </c>
    </row>
    <row r="920" spans="1:4" x14ac:dyDescent="0.25">
      <c r="A920">
        <v>0</v>
      </c>
      <c r="B920" s="3" t="s">
        <v>967</v>
      </c>
      <c r="C920" s="3">
        <v>60.794969999999999</v>
      </c>
      <c r="D920" s="3">
        <f t="shared" si="15"/>
        <v>0</v>
      </c>
    </row>
    <row r="921" spans="1:4" x14ac:dyDescent="0.25">
      <c r="A921">
        <v>0</v>
      </c>
      <c r="B921" s="3" t="s">
        <v>968</v>
      </c>
      <c r="C921" s="3">
        <v>64.602950000000007</v>
      </c>
      <c r="D921" s="3">
        <f t="shared" si="15"/>
        <v>0</v>
      </c>
    </row>
    <row r="922" spans="1:4" x14ac:dyDescent="0.25">
      <c r="A922">
        <v>0</v>
      </c>
      <c r="B922" s="3" t="s">
        <v>969</v>
      </c>
      <c r="C922" s="3">
        <v>26.723410000000001</v>
      </c>
      <c r="D922" s="3">
        <f t="shared" si="15"/>
        <v>0</v>
      </c>
    </row>
    <row r="923" spans="1:4" x14ac:dyDescent="0.25">
      <c r="A923">
        <v>0</v>
      </c>
      <c r="B923" s="3" t="s">
        <v>970</v>
      </c>
      <c r="C923" s="3">
        <v>51.167209999999997</v>
      </c>
      <c r="D923" s="3">
        <f t="shared" si="15"/>
        <v>0</v>
      </c>
    </row>
    <row r="924" spans="1:4" x14ac:dyDescent="0.25">
      <c r="A924">
        <v>0</v>
      </c>
      <c r="B924" s="3" t="s">
        <v>971</v>
      </c>
      <c r="C924" s="3">
        <v>31.73573</v>
      </c>
      <c r="D924" s="3">
        <f t="shared" si="15"/>
        <v>0</v>
      </c>
    </row>
    <row r="925" spans="1:4" x14ac:dyDescent="0.25">
      <c r="A925">
        <v>0</v>
      </c>
      <c r="B925" s="3" t="s">
        <v>972</v>
      </c>
      <c r="C925" s="3">
        <v>61.332659999999997</v>
      </c>
      <c r="D925" s="3">
        <f t="shared" si="15"/>
        <v>0</v>
      </c>
    </row>
    <row r="926" spans="1:4" x14ac:dyDescent="0.25">
      <c r="A926">
        <v>0</v>
      </c>
      <c r="B926" s="3" t="s">
        <v>973</v>
      </c>
      <c r="C926" s="3">
        <v>30.712710000000001</v>
      </c>
      <c r="D926" s="3">
        <f t="shared" si="15"/>
        <v>0</v>
      </c>
    </row>
    <row r="927" spans="1:4" x14ac:dyDescent="0.25">
      <c r="A927">
        <v>0</v>
      </c>
      <c r="B927" s="3" t="s">
        <v>974</v>
      </c>
      <c r="C927" s="3">
        <v>47.573340000000002</v>
      </c>
      <c r="D927" s="3">
        <f t="shared" si="15"/>
        <v>0</v>
      </c>
    </row>
    <row r="928" spans="1:4" x14ac:dyDescent="0.25">
      <c r="A928">
        <v>0</v>
      </c>
      <c r="B928" s="3" t="s">
        <v>975</v>
      </c>
      <c r="C928" s="3">
        <v>57.346739999999997</v>
      </c>
      <c r="D928" s="3">
        <f t="shared" si="15"/>
        <v>0</v>
      </c>
    </row>
    <row r="929" spans="1:4" x14ac:dyDescent="0.25">
      <c r="A929">
        <v>0</v>
      </c>
      <c r="B929" s="3" t="s">
        <v>976</v>
      </c>
      <c r="C929" s="3">
        <v>45.392290000000003</v>
      </c>
      <c r="D929" s="3">
        <f t="shared" si="15"/>
        <v>0</v>
      </c>
    </row>
    <row r="930" spans="1:4" x14ac:dyDescent="0.25">
      <c r="A930">
        <v>0</v>
      </c>
      <c r="B930" s="3" t="s">
        <v>977</v>
      </c>
      <c r="C930" s="3">
        <v>25.48498</v>
      </c>
      <c r="D930" s="3">
        <f t="shared" si="15"/>
        <v>0</v>
      </c>
    </row>
    <row r="931" spans="1:4" x14ac:dyDescent="0.25">
      <c r="A931">
        <v>0</v>
      </c>
      <c r="B931" s="3" t="s">
        <v>978</v>
      </c>
      <c r="C931" s="3">
        <v>27.037839999999999</v>
      </c>
      <c r="D931" s="3">
        <f t="shared" si="15"/>
        <v>0</v>
      </c>
    </row>
    <row r="932" spans="1:4" x14ac:dyDescent="0.25">
      <c r="A932">
        <v>0</v>
      </c>
      <c r="B932" s="3" t="s">
        <v>979</v>
      </c>
      <c r="C932" s="3">
        <v>60.81568</v>
      </c>
      <c r="D932" s="3">
        <f t="shared" si="15"/>
        <v>0</v>
      </c>
    </row>
    <row r="933" spans="1:4" x14ac:dyDescent="0.25">
      <c r="A933">
        <v>0</v>
      </c>
      <c r="B933" s="3" t="s">
        <v>980</v>
      </c>
      <c r="C933" s="3">
        <v>45.192489999999999</v>
      </c>
      <c r="D933" s="3">
        <f t="shared" si="15"/>
        <v>0</v>
      </c>
    </row>
    <row r="934" spans="1:4" x14ac:dyDescent="0.25">
      <c r="A934">
        <v>1</v>
      </c>
      <c r="B934" s="3" t="s">
        <v>981</v>
      </c>
      <c r="C934" s="3">
        <v>48.304940000000002</v>
      </c>
      <c r="D934" s="3">
        <f t="shared" si="15"/>
        <v>48.304940000000002</v>
      </c>
    </row>
    <row r="935" spans="1:4" x14ac:dyDescent="0.25">
      <c r="A935">
        <v>1</v>
      </c>
      <c r="B935" s="3" t="s">
        <v>982</v>
      </c>
      <c r="C935" s="3">
        <v>68.927509999999998</v>
      </c>
      <c r="D935" s="3">
        <f t="shared" si="15"/>
        <v>68.927509999999998</v>
      </c>
    </row>
    <row r="936" spans="1:4" x14ac:dyDescent="0.25">
      <c r="A936">
        <v>1</v>
      </c>
      <c r="B936" s="3" t="s">
        <v>983</v>
      </c>
      <c r="C936" s="3">
        <v>24.373470000000001</v>
      </c>
      <c r="D936" s="3">
        <f t="shared" si="15"/>
        <v>24.373470000000001</v>
      </c>
    </row>
    <row r="937" spans="1:4" x14ac:dyDescent="0.25">
      <c r="A937">
        <v>1</v>
      </c>
      <c r="B937" s="3" t="s">
        <v>984</v>
      </c>
      <c r="C937" s="3">
        <v>25.132380000000001</v>
      </c>
      <c r="D937" s="3">
        <f t="shared" si="15"/>
        <v>25.132380000000001</v>
      </c>
    </row>
    <row r="938" spans="1:4" x14ac:dyDescent="0.25">
      <c r="A938">
        <v>1</v>
      </c>
      <c r="B938" s="3" t="s">
        <v>985</v>
      </c>
      <c r="C938" s="3">
        <v>37.176909999999999</v>
      </c>
      <c r="D938" s="3">
        <f t="shared" si="15"/>
        <v>37.176909999999999</v>
      </c>
    </row>
    <row r="939" spans="1:4" x14ac:dyDescent="0.25">
      <c r="A939">
        <v>1</v>
      </c>
      <c r="B939" s="3" t="s">
        <v>986</v>
      </c>
      <c r="C939" s="3">
        <v>66.826520000000002</v>
      </c>
      <c r="D939" s="3">
        <f t="shared" si="15"/>
        <v>66.826520000000002</v>
      </c>
    </row>
    <row r="940" spans="1:4" x14ac:dyDescent="0.25">
      <c r="A940">
        <v>0</v>
      </c>
      <c r="B940" s="3" t="s">
        <v>987</v>
      </c>
      <c r="C940" s="3">
        <v>16.402480000000001</v>
      </c>
      <c r="D940" s="3">
        <f t="shared" si="15"/>
        <v>0</v>
      </c>
    </row>
    <row r="941" spans="1:4" x14ac:dyDescent="0.25">
      <c r="A941">
        <v>0</v>
      </c>
      <c r="B941" s="3" t="s">
        <v>988</v>
      </c>
      <c r="C941" s="3">
        <v>46.643659999999997</v>
      </c>
      <c r="D941" s="3">
        <f t="shared" si="15"/>
        <v>0</v>
      </c>
    </row>
    <row r="942" spans="1:4" x14ac:dyDescent="0.25">
      <c r="A942">
        <v>0</v>
      </c>
      <c r="B942" s="3" t="s">
        <v>989</v>
      </c>
      <c r="C942" s="3">
        <v>23.33323</v>
      </c>
      <c r="D942" s="3">
        <f t="shared" si="15"/>
        <v>0</v>
      </c>
    </row>
    <row r="943" spans="1:4" x14ac:dyDescent="0.25">
      <c r="A943">
        <v>0</v>
      </c>
      <c r="B943" s="3" t="s">
        <v>990</v>
      </c>
      <c r="C943" s="3">
        <v>69.323350000000005</v>
      </c>
      <c r="D943" s="3">
        <f t="shared" si="15"/>
        <v>0</v>
      </c>
    </row>
    <row r="944" spans="1:4" x14ac:dyDescent="0.25">
      <c r="A944">
        <v>0</v>
      </c>
      <c r="B944" s="3" t="s">
        <v>991</v>
      </c>
      <c r="C944" s="3">
        <v>49.326830000000001</v>
      </c>
      <c r="D944" s="3">
        <f t="shared" si="15"/>
        <v>0</v>
      </c>
    </row>
    <row r="945" spans="1:4" x14ac:dyDescent="0.25">
      <c r="A945">
        <v>0</v>
      </c>
      <c r="B945" s="3" t="s">
        <v>992</v>
      </c>
      <c r="C945" s="3">
        <v>21.784659999999999</v>
      </c>
      <c r="D945" s="3">
        <f t="shared" si="15"/>
        <v>0</v>
      </c>
    </row>
    <row r="946" spans="1:4" x14ac:dyDescent="0.25">
      <c r="A946">
        <v>0</v>
      </c>
      <c r="B946" s="3" t="s">
        <v>993</v>
      </c>
      <c r="C946" s="3">
        <v>19.924910000000001</v>
      </c>
      <c r="D946" s="3">
        <f t="shared" si="15"/>
        <v>0</v>
      </c>
    </row>
    <row r="947" spans="1:4" x14ac:dyDescent="0.25">
      <c r="A947">
        <v>0</v>
      </c>
      <c r="B947" s="3" t="s">
        <v>994</v>
      </c>
      <c r="C947" s="3">
        <v>34.313070000000003</v>
      </c>
      <c r="D947" s="3">
        <f t="shared" si="15"/>
        <v>0</v>
      </c>
    </row>
    <row r="948" spans="1:4" x14ac:dyDescent="0.25">
      <c r="A948">
        <v>0</v>
      </c>
      <c r="B948" s="3" t="s">
        <v>995</v>
      </c>
      <c r="C948" s="3">
        <v>69.28595</v>
      </c>
      <c r="D948" s="3">
        <f t="shared" si="15"/>
        <v>0</v>
      </c>
    </row>
    <row r="949" spans="1:4" x14ac:dyDescent="0.25">
      <c r="A949">
        <v>0</v>
      </c>
      <c r="B949" s="3" t="s">
        <v>996</v>
      </c>
      <c r="C949" s="3">
        <v>26.735189999999999</v>
      </c>
      <c r="D949" s="3">
        <f t="shared" si="15"/>
        <v>0</v>
      </c>
    </row>
    <row r="950" spans="1:4" x14ac:dyDescent="0.25">
      <c r="A950">
        <v>1</v>
      </c>
      <c r="B950" s="3" t="s">
        <v>997</v>
      </c>
      <c r="C950" s="3">
        <v>36.587119999999999</v>
      </c>
      <c r="D950" s="3">
        <f t="shared" si="15"/>
        <v>36.587119999999999</v>
      </c>
    </row>
    <row r="951" spans="1:4" x14ac:dyDescent="0.25">
      <c r="A951">
        <v>1</v>
      </c>
      <c r="B951" s="3" t="s">
        <v>998</v>
      </c>
      <c r="C951" s="3">
        <v>23.743110000000001</v>
      </c>
      <c r="D951" s="3">
        <f t="shared" si="15"/>
        <v>23.743110000000001</v>
      </c>
    </row>
    <row r="952" spans="1:4" x14ac:dyDescent="0.25">
      <c r="A952">
        <v>1</v>
      </c>
      <c r="B952" s="3" t="s">
        <v>999</v>
      </c>
      <c r="C952" s="3">
        <v>26.76352</v>
      </c>
      <c r="D952" s="3">
        <f t="shared" si="15"/>
        <v>26.76352</v>
      </c>
    </row>
    <row r="953" spans="1:4" x14ac:dyDescent="0.25">
      <c r="A953">
        <v>1</v>
      </c>
      <c r="B953" s="3" t="s">
        <v>1000</v>
      </c>
      <c r="C953" s="3">
        <v>37.156329999999997</v>
      </c>
      <c r="D953" s="3">
        <f t="shared" si="15"/>
        <v>37.156329999999997</v>
      </c>
    </row>
    <row r="954" spans="1:4" x14ac:dyDescent="0.25">
      <c r="A954">
        <v>1</v>
      </c>
      <c r="B954" s="3" t="s">
        <v>1001</v>
      </c>
      <c r="C954" s="3">
        <v>23.483350000000002</v>
      </c>
      <c r="D954" s="3">
        <f t="shared" si="15"/>
        <v>23.483350000000002</v>
      </c>
    </row>
    <row r="955" spans="1:4" x14ac:dyDescent="0.25">
      <c r="A955">
        <v>1</v>
      </c>
      <c r="B955" s="3" t="s">
        <v>1002</v>
      </c>
      <c r="C955" s="3">
        <v>60.47175</v>
      </c>
      <c r="D955" s="3">
        <f t="shared" si="15"/>
        <v>60.47175</v>
      </c>
    </row>
    <row r="956" spans="1:4" x14ac:dyDescent="0.25">
      <c r="A956">
        <v>0</v>
      </c>
      <c r="B956" s="3" t="s">
        <v>1003</v>
      </c>
      <c r="C956" s="3">
        <v>64.232640000000004</v>
      </c>
      <c r="D956" s="3">
        <f t="shared" si="15"/>
        <v>0</v>
      </c>
    </row>
    <row r="957" spans="1:4" x14ac:dyDescent="0.25">
      <c r="A957">
        <v>0</v>
      </c>
      <c r="B957" s="3" t="s">
        <v>1004</v>
      </c>
      <c r="C957" s="3">
        <v>72.46499</v>
      </c>
      <c r="D957" s="3">
        <f t="shared" si="15"/>
        <v>0</v>
      </c>
    </row>
    <row r="958" spans="1:4" x14ac:dyDescent="0.25">
      <c r="A958">
        <v>0</v>
      </c>
      <c r="B958" s="3" t="s">
        <v>1005</v>
      </c>
      <c r="C958" s="3">
        <v>54.642629999999997</v>
      </c>
      <c r="D958" s="3">
        <f t="shared" si="15"/>
        <v>0</v>
      </c>
    </row>
    <row r="959" spans="1:4" x14ac:dyDescent="0.25">
      <c r="A959">
        <v>0</v>
      </c>
      <c r="B959" s="3" t="s">
        <v>1006</v>
      </c>
      <c r="C959" s="3">
        <v>32.434910000000002</v>
      </c>
      <c r="D959" s="3">
        <f t="shared" si="15"/>
        <v>0</v>
      </c>
    </row>
    <row r="960" spans="1:4" x14ac:dyDescent="0.25">
      <c r="A960">
        <v>0</v>
      </c>
      <c r="B960" s="3" t="s">
        <v>1007</v>
      </c>
      <c r="C960" s="3">
        <v>24.085439999999998</v>
      </c>
      <c r="D960" s="3">
        <f t="shared" si="15"/>
        <v>0</v>
      </c>
    </row>
    <row r="961" spans="1:4" x14ac:dyDescent="0.25">
      <c r="A961">
        <v>0</v>
      </c>
      <c r="B961" s="3" t="s">
        <v>1008</v>
      </c>
      <c r="C961" s="3">
        <v>56.332540000000002</v>
      </c>
      <c r="D961" s="3">
        <f t="shared" si="15"/>
        <v>0</v>
      </c>
    </row>
    <row r="962" spans="1:4" x14ac:dyDescent="0.25">
      <c r="A962">
        <v>0</v>
      </c>
      <c r="B962" s="3" t="s">
        <v>1009</v>
      </c>
      <c r="C962" s="3">
        <v>52.476439999999997</v>
      </c>
      <c r="D962" s="3">
        <f t="shared" si="15"/>
        <v>0</v>
      </c>
    </row>
    <row r="963" spans="1:4" x14ac:dyDescent="0.25">
      <c r="A963">
        <v>0</v>
      </c>
      <c r="B963" s="3" t="s">
        <v>1010</v>
      </c>
      <c r="C963" s="3">
        <v>30.26371</v>
      </c>
      <c r="D963" s="3">
        <f t="shared" ref="D963:D1026" si="16">A963*C963</f>
        <v>0</v>
      </c>
    </row>
    <row r="964" spans="1:4" x14ac:dyDescent="0.25">
      <c r="A964">
        <v>0</v>
      </c>
      <c r="B964" s="3" t="s">
        <v>1011</v>
      </c>
      <c r="C964" s="3">
        <v>43.51247</v>
      </c>
      <c r="D964" s="3">
        <f t="shared" si="16"/>
        <v>0</v>
      </c>
    </row>
    <row r="965" spans="1:4" x14ac:dyDescent="0.25">
      <c r="A965">
        <v>0</v>
      </c>
      <c r="B965" s="3" t="s">
        <v>1012</v>
      </c>
      <c r="C965" s="3">
        <v>72.924570000000003</v>
      </c>
      <c r="D965" s="3">
        <f t="shared" si="16"/>
        <v>0</v>
      </c>
    </row>
    <row r="966" spans="1:4" x14ac:dyDescent="0.25">
      <c r="A966">
        <v>0</v>
      </c>
      <c r="B966" s="3" t="s">
        <v>1013</v>
      </c>
      <c r="C966" s="3">
        <v>52.037730000000003</v>
      </c>
      <c r="D966" s="3">
        <f t="shared" si="16"/>
        <v>0</v>
      </c>
    </row>
    <row r="967" spans="1:4" x14ac:dyDescent="0.25">
      <c r="A967">
        <v>0</v>
      </c>
      <c r="B967" s="3" t="s">
        <v>1014</v>
      </c>
      <c r="C967" s="3">
        <v>64.68338</v>
      </c>
      <c r="D967" s="3">
        <f t="shared" si="16"/>
        <v>0</v>
      </c>
    </row>
    <row r="968" spans="1:4" x14ac:dyDescent="0.25">
      <c r="A968">
        <v>0</v>
      </c>
      <c r="B968" s="3" t="s">
        <v>1015</v>
      </c>
      <c r="C968" s="3">
        <v>26.377050000000001</v>
      </c>
      <c r="D968" s="3">
        <f t="shared" si="16"/>
        <v>0</v>
      </c>
    </row>
    <row r="969" spans="1:4" x14ac:dyDescent="0.25">
      <c r="A969">
        <v>0</v>
      </c>
      <c r="B969" s="3" t="s">
        <v>1016</v>
      </c>
      <c r="C969" s="3">
        <v>31.176159999999999</v>
      </c>
      <c r="D969" s="3">
        <f t="shared" si="16"/>
        <v>0</v>
      </c>
    </row>
    <row r="970" spans="1:4" x14ac:dyDescent="0.25">
      <c r="A970">
        <v>0</v>
      </c>
      <c r="B970" s="3" t="s">
        <v>1017</v>
      </c>
      <c r="C970" s="3">
        <v>73.195329999999998</v>
      </c>
      <c r="D970" s="3">
        <f t="shared" si="16"/>
        <v>0</v>
      </c>
    </row>
    <row r="971" spans="1:4" x14ac:dyDescent="0.25">
      <c r="A971">
        <v>0</v>
      </c>
      <c r="B971" s="3" t="s">
        <v>1018</v>
      </c>
      <c r="C971" s="3">
        <v>25.472159999999999</v>
      </c>
      <c r="D971" s="3">
        <f t="shared" si="16"/>
        <v>0</v>
      </c>
    </row>
    <row r="972" spans="1:4" x14ac:dyDescent="0.25">
      <c r="A972">
        <v>0</v>
      </c>
      <c r="B972" s="3" t="s">
        <v>1019</v>
      </c>
      <c r="C972" s="3">
        <v>41.414960000000001</v>
      </c>
      <c r="D972" s="3">
        <f t="shared" si="16"/>
        <v>0</v>
      </c>
    </row>
    <row r="973" spans="1:4" x14ac:dyDescent="0.25">
      <c r="A973">
        <v>0</v>
      </c>
      <c r="B973" s="3" t="s">
        <v>1020</v>
      </c>
      <c r="C973" s="3">
        <v>36.743479999999998</v>
      </c>
      <c r="D973" s="3">
        <f t="shared" si="16"/>
        <v>0</v>
      </c>
    </row>
    <row r="974" spans="1:4" x14ac:dyDescent="0.25">
      <c r="A974">
        <v>0</v>
      </c>
      <c r="B974" s="3" t="s">
        <v>1021</v>
      </c>
      <c r="C974" s="3">
        <v>33.891959999999997</v>
      </c>
      <c r="D974" s="3">
        <f t="shared" si="16"/>
        <v>0</v>
      </c>
    </row>
    <row r="975" spans="1:4" x14ac:dyDescent="0.25">
      <c r="A975">
        <v>0</v>
      </c>
      <c r="B975" s="3" t="s">
        <v>1022</v>
      </c>
      <c r="C975" s="3">
        <v>46.934080000000002</v>
      </c>
      <c r="D975" s="3">
        <f t="shared" si="16"/>
        <v>0</v>
      </c>
    </row>
    <row r="976" spans="1:4" x14ac:dyDescent="0.25">
      <c r="A976">
        <v>0</v>
      </c>
      <c r="B976" s="3" t="s">
        <v>1023</v>
      </c>
      <c r="C976" s="3">
        <v>32.995429999999999</v>
      </c>
      <c r="D976" s="3">
        <f t="shared" si="16"/>
        <v>0</v>
      </c>
    </row>
    <row r="977" spans="1:4" x14ac:dyDescent="0.25">
      <c r="A977">
        <v>0</v>
      </c>
      <c r="B977" s="3" t="s">
        <v>1024</v>
      </c>
      <c r="C977" s="3">
        <v>66.555570000000003</v>
      </c>
      <c r="D977" s="3">
        <f t="shared" si="16"/>
        <v>0</v>
      </c>
    </row>
    <row r="978" spans="1:4" x14ac:dyDescent="0.25">
      <c r="A978">
        <v>0</v>
      </c>
      <c r="B978" s="3" t="s">
        <v>1025</v>
      </c>
      <c r="C978" s="3">
        <v>36.847459999999998</v>
      </c>
      <c r="D978" s="3">
        <f t="shared" si="16"/>
        <v>0</v>
      </c>
    </row>
    <row r="979" spans="1:4" x14ac:dyDescent="0.25">
      <c r="A979">
        <v>0</v>
      </c>
      <c r="B979" s="3" t="s">
        <v>1026</v>
      </c>
      <c r="C979" s="3">
        <v>44.615569999999998</v>
      </c>
      <c r="D979" s="3">
        <f t="shared" si="16"/>
        <v>0</v>
      </c>
    </row>
    <row r="980" spans="1:4" x14ac:dyDescent="0.25">
      <c r="A980">
        <v>0</v>
      </c>
      <c r="B980" s="3" t="s">
        <v>1027</v>
      </c>
      <c r="C980" s="3">
        <v>63.931640000000002</v>
      </c>
      <c r="D980" s="3">
        <f t="shared" si="16"/>
        <v>0</v>
      </c>
    </row>
    <row r="981" spans="1:4" x14ac:dyDescent="0.25">
      <c r="A981">
        <v>0</v>
      </c>
      <c r="B981" s="3" t="s">
        <v>1028</v>
      </c>
      <c r="C981" s="3">
        <v>40.884410000000003</v>
      </c>
      <c r="D981" s="3">
        <f t="shared" si="16"/>
        <v>0</v>
      </c>
    </row>
    <row r="982" spans="1:4" x14ac:dyDescent="0.25">
      <c r="A982">
        <v>1</v>
      </c>
      <c r="B982" s="3" t="s">
        <v>1029</v>
      </c>
      <c r="C982" s="3">
        <v>18.081689999999998</v>
      </c>
      <c r="D982" s="3">
        <f t="shared" si="16"/>
        <v>18.081689999999998</v>
      </c>
    </row>
    <row r="983" spans="1:4" x14ac:dyDescent="0.25">
      <c r="A983">
        <v>1</v>
      </c>
      <c r="B983" s="3" t="s">
        <v>1030</v>
      </c>
      <c r="C983" s="3">
        <v>44.706629999999997</v>
      </c>
      <c r="D983" s="3">
        <f t="shared" si="16"/>
        <v>44.706629999999997</v>
      </c>
    </row>
    <row r="984" spans="1:4" x14ac:dyDescent="0.25">
      <c r="A984">
        <v>1</v>
      </c>
      <c r="B984" s="3" t="s">
        <v>1031</v>
      </c>
      <c r="C984" s="3">
        <v>69.645349999999993</v>
      </c>
      <c r="D984" s="3">
        <f t="shared" si="16"/>
        <v>69.645349999999993</v>
      </c>
    </row>
    <row r="985" spans="1:4" x14ac:dyDescent="0.25">
      <c r="A985">
        <v>1</v>
      </c>
      <c r="B985" s="3" t="s">
        <v>1032</v>
      </c>
      <c r="C985" s="3">
        <v>26.49511</v>
      </c>
      <c r="D985" s="3">
        <f t="shared" si="16"/>
        <v>26.49511</v>
      </c>
    </row>
    <row r="986" spans="1:4" x14ac:dyDescent="0.25">
      <c r="A986">
        <v>1</v>
      </c>
      <c r="B986" s="3" t="s">
        <v>1033</v>
      </c>
      <c r="C986" s="3">
        <v>36.79419</v>
      </c>
      <c r="D986" s="3">
        <f t="shared" si="16"/>
        <v>36.79419</v>
      </c>
    </row>
    <row r="987" spans="1:4" x14ac:dyDescent="0.25">
      <c r="A987">
        <v>1</v>
      </c>
      <c r="B987" s="3" t="s">
        <v>1034</v>
      </c>
      <c r="C987" s="3">
        <v>74.695859999999996</v>
      </c>
      <c r="D987" s="3">
        <f t="shared" si="16"/>
        <v>74.695859999999996</v>
      </c>
    </row>
    <row r="988" spans="1:4" x14ac:dyDescent="0.25">
      <c r="A988">
        <v>0</v>
      </c>
      <c r="B988" s="3" t="s">
        <v>1035</v>
      </c>
      <c r="C988" s="3">
        <v>32.75385</v>
      </c>
      <c r="D988" s="3">
        <f t="shared" si="16"/>
        <v>0</v>
      </c>
    </row>
    <row r="989" spans="1:4" x14ac:dyDescent="0.25">
      <c r="A989">
        <v>0</v>
      </c>
      <c r="B989" s="3" t="s">
        <v>1036</v>
      </c>
      <c r="C989" s="3">
        <v>30.511559999999999</v>
      </c>
      <c r="D989" s="3">
        <f t="shared" si="16"/>
        <v>0</v>
      </c>
    </row>
    <row r="990" spans="1:4" x14ac:dyDescent="0.25">
      <c r="A990">
        <v>0</v>
      </c>
      <c r="B990" s="3" t="s">
        <v>1037</v>
      </c>
      <c r="C990" s="3">
        <v>49.672229999999999</v>
      </c>
      <c r="D990" s="3">
        <f t="shared" si="16"/>
        <v>0</v>
      </c>
    </row>
    <row r="991" spans="1:4" x14ac:dyDescent="0.25">
      <c r="A991">
        <v>0</v>
      </c>
      <c r="B991" s="3" t="s">
        <v>1038</v>
      </c>
      <c r="C991" s="3">
        <v>44.337789999999998</v>
      </c>
      <c r="D991" s="3">
        <f t="shared" si="16"/>
        <v>0</v>
      </c>
    </row>
    <row r="992" spans="1:4" x14ac:dyDescent="0.25">
      <c r="A992">
        <v>0</v>
      </c>
      <c r="B992" s="3" t="s">
        <v>1039</v>
      </c>
      <c r="C992" s="3">
        <v>35.175330000000002</v>
      </c>
      <c r="D992" s="3">
        <f t="shared" si="16"/>
        <v>0</v>
      </c>
    </row>
    <row r="993" spans="1:4" x14ac:dyDescent="0.25">
      <c r="A993">
        <v>0</v>
      </c>
      <c r="B993" s="3" t="s">
        <v>1040</v>
      </c>
      <c r="C993" s="3">
        <v>38.076329999999999</v>
      </c>
      <c r="D993" s="3">
        <f t="shared" si="16"/>
        <v>0</v>
      </c>
    </row>
    <row r="994" spans="1:4" x14ac:dyDescent="0.25">
      <c r="A994">
        <v>0</v>
      </c>
      <c r="B994" s="3" t="s">
        <v>1041</v>
      </c>
      <c r="C994" s="3">
        <v>52.537419999999997</v>
      </c>
      <c r="D994" s="3">
        <f t="shared" si="16"/>
        <v>0</v>
      </c>
    </row>
    <row r="995" spans="1:4" x14ac:dyDescent="0.25">
      <c r="A995">
        <v>0</v>
      </c>
      <c r="B995" s="3" t="s">
        <v>1042</v>
      </c>
      <c r="C995" s="3">
        <v>46.154179999999997</v>
      </c>
      <c r="D995" s="3">
        <f t="shared" si="16"/>
        <v>0</v>
      </c>
    </row>
    <row r="996" spans="1:4" x14ac:dyDescent="0.25">
      <c r="A996">
        <v>0</v>
      </c>
      <c r="B996" s="3" t="s">
        <v>1043</v>
      </c>
      <c r="C996" s="3">
        <v>61.815049999999999</v>
      </c>
      <c r="D996" s="3">
        <f t="shared" si="16"/>
        <v>0</v>
      </c>
    </row>
    <row r="997" spans="1:4" x14ac:dyDescent="0.25">
      <c r="A997">
        <v>0</v>
      </c>
      <c r="B997" s="3" t="s">
        <v>1044</v>
      </c>
      <c r="C997" s="3">
        <v>15.515689999999999</v>
      </c>
      <c r="D997" s="3">
        <f t="shared" si="16"/>
        <v>0</v>
      </c>
    </row>
    <row r="998" spans="1:4" x14ac:dyDescent="0.25">
      <c r="A998">
        <v>1</v>
      </c>
      <c r="B998" s="3" t="s">
        <v>1045</v>
      </c>
      <c r="C998" s="3">
        <v>61.926349999999999</v>
      </c>
      <c r="D998" s="3">
        <f t="shared" si="16"/>
        <v>61.926349999999999</v>
      </c>
    </row>
    <row r="999" spans="1:4" x14ac:dyDescent="0.25">
      <c r="A999">
        <v>1</v>
      </c>
      <c r="B999" s="3" t="s">
        <v>1046</v>
      </c>
      <c r="C999" s="3">
        <v>76.153989999999993</v>
      </c>
      <c r="D999" s="3">
        <f t="shared" si="16"/>
        <v>76.153989999999993</v>
      </c>
    </row>
    <row r="1000" spans="1:4" x14ac:dyDescent="0.25">
      <c r="A1000">
        <v>1</v>
      </c>
      <c r="B1000" s="3" t="s">
        <v>1047</v>
      </c>
      <c r="C1000" s="3">
        <v>76.07217</v>
      </c>
      <c r="D1000" s="3">
        <f t="shared" si="16"/>
        <v>76.07217</v>
      </c>
    </row>
    <row r="1001" spans="1:4" x14ac:dyDescent="0.25">
      <c r="A1001">
        <v>1</v>
      </c>
      <c r="B1001" s="3" t="s">
        <v>1048</v>
      </c>
      <c r="C1001" s="3">
        <v>20.77619</v>
      </c>
      <c r="D1001" s="3">
        <f t="shared" si="16"/>
        <v>20.77619</v>
      </c>
    </row>
    <row r="1002" spans="1:4" x14ac:dyDescent="0.25">
      <c r="A1002">
        <v>1</v>
      </c>
      <c r="B1002" s="3" t="s">
        <v>1049</v>
      </c>
      <c r="C1002" s="3">
        <v>40.631680000000003</v>
      </c>
      <c r="D1002" s="3">
        <f t="shared" si="16"/>
        <v>40.631680000000003</v>
      </c>
    </row>
    <row r="1003" spans="1:4" x14ac:dyDescent="0.25">
      <c r="A1003">
        <v>1</v>
      </c>
      <c r="B1003" s="3" t="s">
        <v>1050</v>
      </c>
      <c r="C1003" s="3">
        <v>17.266310000000001</v>
      </c>
      <c r="D1003" s="3">
        <f t="shared" si="16"/>
        <v>17.266310000000001</v>
      </c>
    </row>
    <row r="1004" spans="1:4" x14ac:dyDescent="0.25">
      <c r="A1004">
        <v>0</v>
      </c>
      <c r="B1004" s="3" t="s">
        <v>1051</v>
      </c>
      <c r="C1004" s="3">
        <v>67.022840000000002</v>
      </c>
      <c r="D1004" s="3">
        <f t="shared" si="16"/>
        <v>0</v>
      </c>
    </row>
    <row r="1005" spans="1:4" x14ac:dyDescent="0.25">
      <c r="A1005">
        <v>0</v>
      </c>
      <c r="B1005" s="3" t="s">
        <v>1052</v>
      </c>
      <c r="C1005" s="3">
        <v>65.075829999999996</v>
      </c>
      <c r="D1005" s="3">
        <f t="shared" si="16"/>
        <v>0</v>
      </c>
    </row>
    <row r="1006" spans="1:4" x14ac:dyDescent="0.25">
      <c r="A1006">
        <v>0</v>
      </c>
      <c r="B1006" s="3" t="s">
        <v>1053</v>
      </c>
      <c r="C1006" s="3">
        <v>17.225570000000001</v>
      </c>
      <c r="D1006" s="3">
        <f t="shared" si="16"/>
        <v>0</v>
      </c>
    </row>
    <row r="1007" spans="1:4" x14ac:dyDescent="0.25">
      <c r="A1007">
        <v>0</v>
      </c>
      <c r="B1007" s="3" t="s">
        <v>1054</v>
      </c>
      <c r="C1007" s="3">
        <v>68.176029999999997</v>
      </c>
      <c r="D1007" s="3">
        <f t="shared" si="16"/>
        <v>0</v>
      </c>
    </row>
    <row r="1008" spans="1:4" x14ac:dyDescent="0.25">
      <c r="A1008">
        <v>0</v>
      </c>
      <c r="B1008" s="3" t="s">
        <v>1055</v>
      </c>
      <c r="C1008" s="3">
        <v>75.545770000000005</v>
      </c>
      <c r="D1008" s="3">
        <f t="shared" si="16"/>
        <v>0</v>
      </c>
    </row>
    <row r="1009" spans="1:4" x14ac:dyDescent="0.25">
      <c r="A1009">
        <v>0</v>
      </c>
      <c r="B1009" s="3" t="s">
        <v>1056</v>
      </c>
      <c r="C1009" s="3">
        <v>38.987740000000002</v>
      </c>
      <c r="D1009" s="3">
        <f t="shared" si="16"/>
        <v>0</v>
      </c>
    </row>
    <row r="1010" spans="1:4" x14ac:dyDescent="0.25">
      <c r="A1010">
        <v>0</v>
      </c>
      <c r="B1010" s="3" t="s">
        <v>1057</v>
      </c>
      <c r="C1010" s="3">
        <v>45.271749999999997</v>
      </c>
      <c r="D1010" s="3">
        <f t="shared" si="16"/>
        <v>0</v>
      </c>
    </row>
    <row r="1011" spans="1:4" x14ac:dyDescent="0.25">
      <c r="A1011">
        <v>0</v>
      </c>
      <c r="B1011" s="3" t="s">
        <v>1058</v>
      </c>
      <c r="C1011" s="3">
        <v>46.726990000000001</v>
      </c>
      <c r="D1011" s="3">
        <f t="shared" si="16"/>
        <v>0</v>
      </c>
    </row>
    <row r="1012" spans="1:4" x14ac:dyDescent="0.25">
      <c r="A1012">
        <v>0</v>
      </c>
      <c r="B1012" s="3" t="s">
        <v>1059</v>
      </c>
      <c r="C1012" s="3">
        <v>68.212490000000003</v>
      </c>
      <c r="D1012" s="3">
        <f t="shared" si="16"/>
        <v>0</v>
      </c>
    </row>
    <row r="1013" spans="1:4" x14ac:dyDescent="0.25">
      <c r="A1013">
        <v>0</v>
      </c>
      <c r="B1013" s="3" t="s">
        <v>1060</v>
      </c>
      <c r="C1013" s="3">
        <v>48.367849999999997</v>
      </c>
      <c r="D1013" s="3">
        <f t="shared" si="16"/>
        <v>0</v>
      </c>
    </row>
    <row r="1014" spans="1:4" x14ac:dyDescent="0.25">
      <c r="A1014">
        <v>0</v>
      </c>
      <c r="B1014" s="3" t="s">
        <v>1061</v>
      </c>
      <c r="C1014" s="3">
        <v>35.557250000000003</v>
      </c>
      <c r="D1014" s="3">
        <f t="shared" si="16"/>
        <v>0</v>
      </c>
    </row>
    <row r="1015" spans="1:4" x14ac:dyDescent="0.25">
      <c r="A1015">
        <v>0</v>
      </c>
      <c r="B1015" s="3" t="s">
        <v>1062</v>
      </c>
      <c r="C1015" s="3">
        <v>30.687480000000001</v>
      </c>
      <c r="D1015" s="3">
        <f t="shared" si="16"/>
        <v>0</v>
      </c>
    </row>
    <row r="1016" spans="1:4" x14ac:dyDescent="0.25">
      <c r="A1016">
        <v>0</v>
      </c>
      <c r="B1016" s="3" t="s">
        <v>1063</v>
      </c>
      <c r="C1016" s="3">
        <v>40.556449999999998</v>
      </c>
      <c r="D1016" s="3">
        <f t="shared" si="16"/>
        <v>0</v>
      </c>
    </row>
    <row r="1017" spans="1:4" x14ac:dyDescent="0.25">
      <c r="A1017">
        <v>0</v>
      </c>
      <c r="B1017" s="3" t="s">
        <v>1064</v>
      </c>
      <c r="C1017" s="3">
        <v>59.186810000000001</v>
      </c>
      <c r="D1017" s="3">
        <f t="shared" si="16"/>
        <v>0</v>
      </c>
    </row>
    <row r="1018" spans="1:4" x14ac:dyDescent="0.25">
      <c r="A1018">
        <v>0</v>
      </c>
      <c r="B1018" s="3" t="s">
        <v>1065</v>
      </c>
      <c r="C1018" s="3">
        <v>62.533769999999997</v>
      </c>
      <c r="D1018" s="3">
        <f t="shared" si="16"/>
        <v>0</v>
      </c>
    </row>
    <row r="1019" spans="1:4" x14ac:dyDescent="0.25">
      <c r="A1019">
        <v>0</v>
      </c>
      <c r="B1019" s="3" t="s">
        <v>1066</v>
      </c>
      <c r="C1019" s="3">
        <v>29.71341</v>
      </c>
      <c r="D1019" s="3">
        <f t="shared" si="16"/>
        <v>0</v>
      </c>
    </row>
    <row r="1020" spans="1:4" x14ac:dyDescent="0.25">
      <c r="A1020">
        <v>0</v>
      </c>
      <c r="B1020" s="3" t="s">
        <v>1067</v>
      </c>
      <c r="C1020" s="3">
        <v>29.74503</v>
      </c>
      <c r="D1020" s="3">
        <f t="shared" si="16"/>
        <v>0</v>
      </c>
    </row>
    <row r="1021" spans="1:4" x14ac:dyDescent="0.25">
      <c r="A1021">
        <v>0</v>
      </c>
      <c r="B1021" s="3" t="s">
        <v>1068</v>
      </c>
      <c r="C1021" s="3">
        <v>49.434330000000003</v>
      </c>
      <c r="D1021" s="3">
        <f t="shared" si="16"/>
        <v>0</v>
      </c>
    </row>
    <row r="1022" spans="1:4" x14ac:dyDescent="0.25">
      <c r="A1022">
        <v>0</v>
      </c>
      <c r="B1022" s="3" t="s">
        <v>1069</v>
      </c>
      <c r="C1022" s="3">
        <v>41.015050000000002</v>
      </c>
      <c r="D1022" s="3">
        <f t="shared" si="16"/>
        <v>0</v>
      </c>
    </row>
    <row r="1023" spans="1:4" x14ac:dyDescent="0.25">
      <c r="A1023">
        <v>0</v>
      </c>
      <c r="B1023" s="3" t="s">
        <v>1070</v>
      </c>
      <c r="C1023" s="3">
        <v>24.17625</v>
      </c>
      <c r="D1023" s="3">
        <f t="shared" si="16"/>
        <v>0</v>
      </c>
    </row>
    <row r="1024" spans="1:4" x14ac:dyDescent="0.25">
      <c r="A1024">
        <v>0</v>
      </c>
      <c r="B1024" s="3" t="s">
        <v>1071</v>
      </c>
      <c r="C1024" s="3">
        <v>33.88279</v>
      </c>
      <c r="D1024" s="3">
        <f t="shared" si="16"/>
        <v>0</v>
      </c>
    </row>
    <row r="1025" spans="1:4" x14ac:dyDescent="0.25">
      <c r="A1025">
        <v>0</v>
      </c>
      <c r="B1025" s="3" t="s">
        <v>1072</v>
      </c>
      <c r="C1025" s="3">
        <v>63.334530000000001</v>
      </c>
      <c r="D1025" s="3">
        <f t="shared" si="16"/>
        <v>0</v>
      </c>
    </row>
    <row r="1026" spans="1:4" x14ac:dyDescent="0.25">
      <c r="A1026">
        <v>0</v>
      </c>
      <c r="B1026" s="3" t="s">
        <v>1073</v>
      </c>
      <c r="C1026" s="3">
        <v>57.374949999999998</v>
      </c>
      <c r="D1026" s="3">
        <f t="shared" si="16"/>
        <v>0</v>
      </c>
    </row>
    <row r="1027" spans="1:4" x14ac:dyDescent="0.25">
      <c r="A1027">
        <v>0</v>
      </c>
      <c r="B1027" s="3" t="s">
        <v>1074</v>
      </c>
      <c r="C1027" s="3">
        <v>29.287420000000001</v>
      </c>
      <c r="D1027" s="3">
        <f t="shared" ref="D1027:D1090" si="17">A1027*C1027</f>
        <v>0</v>
      </c>
    </row>
    <row r="1028" spans="1:4" x14ac:dyDescent="0.25">
      <c r="A1028">
        <v>0</v>
      </c>
      <c r="B1028" s="3" t="s">
        <v>1075</v>
      </c>
      <c r="C1028" s="3">
        <v>48.372689999999999</v>
      </c>
      <c r="D1028" s="3">
        <f t="shared" si="17"/>
        <v>0</v>
      </c>
    </row>
    <row r="1029" spans="1:4" x14ac:dyDescent="0.25">
      <c r="A1029">
        <v>0</v>
      </c>
      <c r="B1029" s="3" t="s">
        <v>1076</v>
      </c>
      <c r="C1029" s="3">
        <v>61.424819999999997</v>
      </c>
      <c r="D1029" s="3">
        <f t="shared" si="17"/>
        <v>0</v>
      </c>
    </row>
    <row r="1030" spans="1:4" x14ac:dyDescent="0.25">
      <c r="A1030">
        <v>0</v>
      </c>
      <c r="B1030" s="3" t="s">
        <v>1077</v>
      </c>
      <c r="C1030" s="3">
        <v>55.955550000000002</v>
      </c>
      <c r="D1030" s="3">
        <f t="shared" si="17"/>
        <v>0</v>
      </c>
    </row>
    <row r="1031" spans="1:4" x14ac:dyDescent="0.25">
      <c r="A1031">
        <v>0</v>
      </c>
      <c r="B1031" s="3" t="s">
        <v>1078</v>
      </c>
      <c r="C1031" s="3">
        <v>26.052420000000001</v>
      </c>
      <c r="D1031" s="3">
        <f t="shared" si="17"/>
        <v>0</v>
      </c>
    </row>
    <row r="1032" spans="1:4" x14ac:dyDescent="0.25">
      <c r="A1032">
        <v>0</v>
      </c>
      <c r="B1032" s="3" t="s">
        <v>1079</v>
      </c>
      <c r="C1032" s="3">
        <v>71.913929999999993</v>
      </c>
      <c r="D1032" s="3">
        <f t="shared" si="17"/>
        <v>0</v>
      </c>
    </row>
    <row r="1033" spans="1:4" x14ac:dyDescent="0.25">
      <c r="A1033">
        <v>0</v>
      </c>
      <c r="B1033" s="3" t="s">
        <v>1080</v>
      </c>
      <c r="C1033" s="3">
        <v>46.493549999999999</v>
      </c>
      <c r="D1033" s="3">
        <f t="shared" si="17"/>
        <v>0</v>
      </c>
    </row>
    <row r="1034" spans="1:4" x14ac:dyDescent="0.25">
      <c r="A1034">
        <v>0</v>
      </c>
      <c r="B1034" s="3" t="s">
        <v>1081</v>
      </c>
      <c r="C1034" s="3">
        <v>71.822159999999997</v>
      </c>
      <c r="D1034" s="3">
        <f t="shared" si="17"/>
        <v>0</v>
      </c>
    </row>
    <row r="1035" spans="1:4" x14ac:dyDescent="0.25">
      <c r="A1035">
        <v>0</v>
      </c>
      <c r="B1035" s="3" t="s">
        <v>1082</v>
      </c>
      <c r="C1035" s="3">
        <v>33.461739999999999</v>
      </c>
      <c r="D1035" s="3">
        <f t="shared" si="17"/>
        <v>0</v>
      </c>
    </row>
    <row r="1036" spans="1:4" x14ac:dyDescent="0.25">
      <c r="A1036">
        <v>0</v>
      </c>
      <c r="B1036" s="3" t="s">
        <v>1083</v>
      </c>
      <c r="C1036" s="3">
        <v>68.753169999999997</v>
      </c>
      <c r="D1036" s="3">
        <f t="shared" si="17"/>
        <v>0</v>
      </c>
    </row>
    <row r="1037" spans="1:4" x14ac:dyDescent="0.25">
      <c r="A1037">
        <v>0</v>
      </c>
      <c r="B1037" s="3" t="s">
        <v>1084</v>
      </c>
      <c r="C1037" s="3">
        <v>53.05677</v>
      </c>
      <c r="D1037" s="3">
        <f t="shared" si="17"/>
        <v>0</v>
      </c>
    </row>
    <row r="1038" spans="1:4" x14ac:dyDescent="0.25">
      <c r="A1038">
        <v>0</v>
      </c>
      <c r="B1038" s="3" t="s">
        <v>1085</v>
      </c>
      <c r="C1038" s="3">
        <v>47.133069999999996</v>
      </c>
      <c r="D1038" s="3">
        <f t="shared" si="17"/>
        <v>0</v>
      </c>
    </row>
    <row r="1039" spans="1:4" x14ac:dyDescent="0.25">
      <c r="A1039">
        <v>0</v>
      </c>
      <c r="B1039" s="3" t="s">
        <v>1086</v>
      </c>
      <c r="C1039" s="3">
        <v>63.54777</v>
      </c>
      <c r="D1039" s="3">
        <f t="shared" si="17"/>
        <v>0</v>
      </c>
    </row>
    <row r="1040" spans="1:4" x14ac:dyDescent="0.25">
      <c r="A1040">
        <v>0</v>
      </c>
      <c r="B1040" s="3" t="s">
        <v>1087</v>
      </c>
      <c r="C1040" s="3">
        <v>56.603029999999997</v>
      </c>
      <c r="D1040" s="3">
        <f t="shared" si="17"/>
        <v>0</v>
      </c>
    </row>
    <row r="1041" spans="1:4" x14ac:dyDescent="0.25">
      <c r="A1041">
        <v>0</v>
      </c>
      <c r="B1041" s="3" t="s">
        <v>1088</v>
      </c>
      <c r="C1041" s="3">
        <v>57.026249999999997</v>
      </c>
      <c r="D1041" s="3">
        <f t="shared" si="17"/>
        <v>0</v>
      </c>
    </row>
    <row r="1042" spans="1:4" x14ac:dyDescent="0.25">
      <c r="A1042">
        <v>0</v>
      </c>
      <c r="B1042" s="3" t="s">
        <v>1089</v>
      </c>
      <c r="C1042" s="3">
        <v>44.272329999999997</v>
      </c>
      <c r="D1042" s="3">
        <f t="shared" si="17"/>
        <v>0</v>
      </c>
    </row>
    <row r="1043" spans="1:4" x14ac:dyDescent="0.25">
      <c r="A1043">
        <v>0</v>
      </c>
      <c r="B1043" s="3" t="s">
        <v>1090</v>
      </c>
      <c r="C1043" s="3">
        <v>69.375550000000004</v>
      </c>
      <c r="D1043" s="3">
        <f t="shared" si="17"/>
        <v>0</v>
      </c>
    </row>
    <row r="1044" spans="1:4" x14ac:dyDescent="0.25">
      <c r="A1044">
        <v>0</v>
      </c>
      <c r="B1044" s="3" t="s">
        <v>1091</v>
      </c>
      <c r="C1044" s="3">
        <v>18.222449999999998</v>
      </c>
      <c r="D1044" s="3">
        <f t="shared" si="17"/>
        <v>0</v>
      </c>
    </row>
    <row r="1045" spans="1:4" x14ac:dyDescent="0.25">
      <c r="A1045">
        <v>0</v>
      </c>
      <c r="B1045" s="3" t="s">
        <v>1092</v>
      </c>
      <c r="C1045" s="3">
        <v>41.714910000000003</v>
      </c>
      <c r="D1045" s="3">
        <f t="shared" si="17"/>
        <v>0</v>
      </c>
    </row>
    <row r="1046" spans="1:4" x14ac:dyDescent="0.25">
      <c r="A1046">
        <v>0</v>
      </c>
      <c r="B1046" s="3" t="s">
        <v>1093</v>
      </c>
      <c r="C1046" s="3">
        <v>58.287419999999997</v>
      </c>
      <c r="D1046" s="3">
        <f t="shared" si="17"/>
        <v>0</v>
      </c>
    </row>
    <row r="1047" spans="1:4" x14ac:dyDescent="0.25">
      <c r="A1047">
        <v>0</v>
      </c>
      <c r="B1047" s="3" t="s">
        <v>1094</v>
      </c>
      <c r="C1047" s="3">
        <v>71.125870000000006</v>
      </c>
      <c r="D1047" s="3">
        <f t="shared" si="17"/>
        <v>0</v>
      </c>
    </row>
    <row r="1048" spans="1:4" x14ac:dyDescent="0.25">
      <c r="A1048">
        <v>0</v>
      </c>
      <c r="B1048" s="3" t="s">
        <v>1095</v>
      </c>
      <c r="C1048" s="3">
        <v>59.627580000000002</v>
      </c>
      <c r="D1048" s="3">
        <f t="shared" si="17"/>
        <v>0</v>
      </c>
    </row>
    <row r="1049" spans="1:4" x14ac:dyDescent="0.25">
      <c r="A1049">
        <v>0</v>
      </c>
      <c r="B1049" s="3" t="s">
        <v>1096</v>
      </c>
      <c r="C1049" s="3">
        <v>74.572159999999997</v>
      </c>
      <c r="D1049" s="3">
        <f t="shared" si="17"/>
        <v>0</v>
      </c>
    </row>
    <row r="1050" spans="1:4" x14ac:dyDescent="0.25">
      <c r="A1050">
        <v>0</v>
      </c>
      <c r="B1050" s="3" t="s">
        <v>1097</v>
      </c>
      <c r="C1050" s="3">
        <v>36.547339999999998</v>
      </c>
      <c r="D1050" s="3">
        <f t="shared" si="17"/>
        <v>0</v>
      </c>
    </row>
    <row r="1051" spans="1:4" x14ac:dyDescent="0.25">
      <c r="A1051">
        <v>0</v>
      </c>
      <c r="B1051" s="3" t="s">
        <v>1098</v>
      </c>
      <c r="C1051" s="3">
        <v>48.455010000000001</v>
      </c>
      <c r="D1051" s="3">
        <f t="shared" si="17"/>
        <v>0</v>
      </c>
    </row>
    <row r="1052" spans="1:4" x14ac:dyDescent="0.25">
      <c r="A1052">
        <v>0</v>
      </c>
      <c r="B1052" s="3" t="s">
        <v>1099</v>
      </c>
      <c r="C1052" s="3">
        <v>36.772329999999997</v>
      </c>
      <c r="D1052" s="3">
        <f t="shared" si="17"/>
        <v>0</v>
      </c>
    </row>
    <row r="1053" spans="1:4" x14ac:dyDescent="0.25">
      <c r="A1053">
        <v>0</v>
      </c>
      <c r="B1053" s="3" t="s">
        <v>1100</v>
      </c>
      <c r="C1053" s="3">
        <v>73.691909999999993</v>
      </c>
      <c r="D1053" s="3">
        <f t="shared" si="17"/>
        <v>0</v>
      </c>
    </row>
    <row r="1054" spans="1:4" x14ac:dyDescent="0.25">
      <c r="A1054">
        <v>0</v>
      </c>
      <c r="B1054" s="3" t="s">
        <v>1101</v>
      </c>
      <c r="C1054" s="3">
        <v>27.217669999999998</v>
      </c>
      <c r="D1054" s="3">
        <f t="shared" si="17"/>
        <v>0</v>
      </c>
    </row>
    <row r="1055" spans="1:4" x14ac:dyDescent="0.25">
      <c r="A1055">
        <v>0</v>
      </c>
      <c r="B1055" s="3" t="s">
        <v>1102</v>
      </c>
      <c r="C1055" s="3">
        <v>19.657080000000001</v>
      </c>
      <c r="D1055" s="3">
        <f t="shared" si="17"/>
        <v>0</v>
      </c>
    </row>
    <row r="1056" spans="1:4" x14ac:dyDescent="0.25">
      <c r="A1056">
        <v>0</v>
      </c>
      <c r="B1056" s="3" t="s">
        <v>1103</v>
      </c>
      <c r="C1056" s="3">
        <v>35.193170000000002</v>
      </c>
      <c r="D1056" s="3">
        <f t="shared" si="17"/>
        <v>0</v>
      </c>
    </row>
    <row r="1057" spans="1:4" x14ac:dyDescent="0.25">
      <c r="A1057">
        <v>0</v>
      </c>
      <c r="B1057" s="3" t="s">
        <v>1104</v>
      </c>
      <c r="C1057" s="3">
        <v>60.222529999999999</v>
      </c>
      <c r="D1057" s="3">
        <f t="shared" si="17"/>
        <v>0</v>
      </c>
    </row>
    <row r="1058" spans="1:4" x14ac:dyDescent="0.25">
      <c r="A1058">
        <v>0</v>
      </c>
      <c r="B1058" s="3" t="s">
        <v>1105</v>
      </c>
      <c r="C1058" s="3">
        <v>27.456309999999998</v>
      </c>
      <c r="D1058" s="3">
        <f t="shared" si="17"/>
        <v>0</v>
      </c>
    </row>
    <row r="1059" spans="1:4" x14ac:dyDescent="0.25">
      <c r="A1059">
        <v>0</v>
      </c>
      <c r="B1059" s="3" t="s">
        <v>1106</v>
      </c>
      <c r="C1059" s="3">
        <v>22.50498</v>
      </c>
      <c r="D1059" s="3">
        <f t="shared" si="17"/>
        <v>0</v>
      </c>
    </row>
    <row r="1060" spans="1:4" x14ac:dyDescent="0.25">
      <c r="A1060">
        <v>0</v>
      </c>
      <c r="B1060" s="3" t="s">
        <v>1107</v>
      </c>
      <c r="C1060" s="3">
        <v>76.96584</v>
      </c>
      <c r="D1060" s="3">
        <f t="shared" si="17"/>
        <v>0</v>
      </c>
    </row>
    <row r="1061" spans="1:4" x14ac:dyDescent="0.25">
      <c r="A1061">
        <v>0</v>
      </c>
      <c r="B1061" s="3" t="s">
        <v>1108</v>
      </c>
      <c r="C1061" s="3">
        <v>45.004089999999998</v>
      </c>
      <c r="D1061" s="3">
        <f t="shared" si="17"/>
        <v>0</v>
      </c>
    </row>
    <row r="1062" spans="1:4" x14ac:dyDescent="0.25">
      <c r="A1062">
        <v>0</v>
      </c>
      <c r="B1062" s="3" t="s">
        <v>1109</v>
      </c>
      <c r="C1062" s="3">
        <v>64.726590000000002</v>
      </c>
      <c r="D1062" s="3">
        <f t="shared" si="17"/>
        <v>0</v>
      </c>
    </row>
    <row r="1063" spans="1:4" x14ac:dyDescent="0.25">
      <c r="A1063">
        <v>0</v>
      </c>
      <c r="B1063" s="3" t="s">
        <v>1110</v>
      </c>
      <c r="C1063" s="3">
        <v>74.036630000000002</v>
      </c>
      <c r="D1063" s="3">
        <f t="shared" si="17"/>
        <v>0</v>
      </c>
    </row>
    <row r="1064" spans="1:4" x14ac:dyDescent="0.25">
      <c r="A1064">
        <v>0</v>
      </c>
      <c r="B1064" s="3" t="s">
        <v>1111</v>
      </c>
      <c r="C1064" s="3">
        <v>64.223479999999995</v>
      </c>
      <c r="D1064" s="3">
        <f t="shared" si="17"/>
        <v>0</v>
      </c>
    </row>
    <row r="1065" spans="1:4" x14ac:dyDescent="0.25">
      <c r="A1065">
        <v>0</v>
      </c>
      <c r="B1065" s="3" t="s">
        <v>1112</v>
      </c>
      <c r="C1065" s="3">
        <v>54.946150000000003</v>
      </c>
      <c r="D1065" s="3">
        <f t="shared" si="17"/>
        <v>0</v>
      </c>
    </row>
    <row r="1066" spans="1:4" x14ac:dyDescent="0.25">
      <c r="A1066">
        <v>0</v>
      </c>
      <c r="B1066" s="3" t="s">
        <v>1113</v>
      </c>
      <c r="C1066" s="3">
        <v>68.903139999999993</v>
      </c>
      <c r="D1066" s="3">
        <f t="shared" si="17"/>
        <v>0</v>
      </c>
    </row>
    <row r="1067" spans="1:4" x14ac:dyDescent="0.25">
      <c r="A1067">
        <v>0</v>
      </c>
      <c r="B1067" s="3" t="s">
        <v>1114</v>
      </c>
      <c r="C1067" s="3">
        <v>42.64631</v>
      </c>
      <c r="D1067" s="3">
        <f t="shared" si="17"/>
        <v>0</v>
      </c>
    </row>
    <row r="1068" spans="1:4" x14ac:dyDescent="0.25">
      <c r="A1068">
        <v>0</v>
      </c>
      <c r="B1068" s="3" t="s">
        <v>1115</v>
      </c>
      <c r="C1068" s="3">
        <v>57.894620000000003</v>
      </c>
      <c r="D1068" s="3">
        <f t="shared" si="17"/>
        <v>0</v>
      </c>
    </row>
    <row r="1069" spans="1:4" x14ac:dyDescent="0.25">
      <c r="A1069">
        <v>0</v>
      </c>
      <c r="B1069" s="3" t="s">
        <v>1116</v>
      </c>
      <c r="C1069" s="3">
        <v>53.41272</v>
      </c>
      <c r="D1069" s="3">
        <f t="shared" si="17"/>
        <v>0</v>
      </c>
    </row>
    <row r="1070" spans="1:4" x14ac:dyDescent="0.25">
      <c r="A1070">
        <v>0</v>
      </c>
      <c r="B1070" s="3" t="s">
        <v>1117</v>
      </c>
      <c r="C1070" s="3">
        <v>33.732590000000002</v>
      </c>
      <c r="D1070" s="3">
        <f t="shared" si="17"/>
        <v>0</v>
      </c>
    </row>
    <row r="1071" spans="1:4" x14ac:dyDescent="0.25">
      <c r="A1071">
        <v>0</v>
      </c>
      <c r="B1071" s="3" t="s">
        <v>1118</v>
      </c>
      <c r="C1071" s="3">
        <v>48.987630000000003</v>
      </c>
      <c r="D1071" s="3">
        <f t="shared" si="17"/>
        <v>0</v>
      </c>
    </row>
    <row r="1072" spans="1:4" x14ac:dyDescent="0.25">
      <c r="A1072">
        <v>0</v>
      </c>
      <c r="B1072" s="3" t="s">
        <v>1119</v>
      </c>
      <c r="C1072" s="3">
        <v>50.116849999999999</v>
      </c>
      <c r="D1072" s="3">
        <f t="shared" si="17"/>
        <v>0</v>
      </c>
    </row>
    <row r="1073" spans="1:4" x14ac:dyDescent="0.25">
      <c r="A1073">
        <v>0</v>
      </c>
      <c r="B1073" s="3" t="s">
        <v>1120</v>
      </c>
      <c r="C1073" s="3">
        <v>34.815550000000002</v>
      </c>
      <c r="D1073" s="3">
        <f t="shared" si="17"/>
        <v>0</v>
      </c>
    </row>
    <row r="1074" spans="1:4" x14ac:dyDescent="0.25">
      <c r="A1074">
        <v>0</v>
      </c>
      <c r="B1074" s="3" t="s">
        <v>1121</v>
      </c>
      <c r="C1074" s="3">
        <v>34.11721</v>
      </c>
      <c r="D1074" s="3">
        <f t="shared" si="17"/>
        <v>0</v>
      </c>
    </row>
    <row r="1075" spans="1:4" x14ac:dyDescent="0.25">
      <c r="A1075">
        <v>0</v>
      </c>
      <c r="B1075" s="3" t="s">
        <v>1122</v>
      </c>
      <c r="C1075" s="3">
        <v>54.013039999999997</v>
      </c>
      <c r="D1075" s="3">
        <f t="shared" si="17"/>
        <v>0</v>
      </c>
    </row>
    <row r="1076" spans="1:4" x14ac:dyDescent="0.25">
      <c r="A1076">
        <v>0</v>
      </c>
      <c r="B1076" s="3" t="s">
        <v>1123</v>
      </c>
      <c r="C1076" s="3">
        <v>62.375010000000003</v>
      </c>
      <c r="D1076" s="3">
        <f t="shared" si="17"/>
        <v>0</v>
      </c>
    </row>
    <row r="1077" spans="1:4" x14ac:dyDescent="0.25">
      <c r="A1077">
        <v>0</v>
      </c>
      <c r="B1077" s="3" t="s">
        <v>1124</v>
      </c>
      <c r="C1077" s="3">
        <v>69.542739999999995</v>
      </c>
      <c r="D1077" s="3">
        <f t="shared" si="17"/>
        <v>0</v>
      </c>
    </row>
    <row r="1078" spans="1:4" x14ac:dyDescent="0.25">
      <c r="A1078">
        <v>0</v>
      </c>
      <c r="B1078" s="3" t="s">
        <v>1125</v>
      </c>
      <c r="C1078" s="3">
        <v>48.762180000000001</v>
      </c>
      <c r="D1078" s="3">
        <f t="shared" si="17"/>
        <v>0</v>
      </c>
    </row>
    <row r="1079" spans="1:4" x14ac:dyDescent="0.25">
      <c r="A1079">
        <v>0</v>
      </c>
      <c r="B1079" s="3" t="s">
        <v>1126</v>
      </c>
      <c r="C1079" s="3">
        <v>41.616529999999997</v>
      </c>
      <c r="D1079" s="3">
        <f t="shared" si="17"/>
        <v>0</v>
      </c>
    </row>
    <row r="1080" spans="1:4" x14ac:dyDescent="0.25">
      <c r="A1080">
        <v>0</v>
      </c>
      <c r="B1080" s="3" t="s">
        <v>1127</v>
      </c>
      <c r="C1080" s="3">
        <v>16.46705</v>
      </c>
      <c r="D1080" s="3">
        <f t="shared" si="17"/>
        <v>0</v>
      </c>
    </row>
    <row r="1081" spans="1:4" x14ac:dyDescent="0.25">
      <c r="A1081">
        <v>0</v>
      </c>
      <c r="B1081" s="3" t="s">
        <v>1128</v>
      </c>
      <c r="C1081" s="3">
        <v>36.884549999999997</v>
      </c>
      <c r="D1081" s="3">
        <f t="shared" si="17"/>
        <v>0</v>
      </c>
    </row>
    <row r="1082" spans="1:4" x14ac:dyDescent="0.25">
      <c r="A1082">
        <v>0</v>
      </c>
      <c r="B1082" s="3" t="s">
        <v>1129</v>
      </c>
      <c r="C1082" s="3">
        <v>20.223109999999998</v>
      </c>
      <c r="D1082" s="3">
        <f t="shared" si="17"/>
        <v>0</v>
      </c>
    </row>
    <row r="1083" spans="1:4" x14ac:dyDescent="0.25">
      <c r="A1083">
        <v>0</v>
      </c>
      <c r="B1083" s="3" t="s">
        <v>1130</v>
      </c>
      <c r="C1083" s="3">
        <v>37.242550000000001</v>
      </c>
      <c r="D1083" s="3">
        <f t="shared" si="17"/>
        <v>0</v>
      </c>
    </row>
    <row r="1084" spans="1:4" x14ac:dyDescent="0.25">
      <c r="A1084">
        <v>0</v>
      </c>
      <c r="B1084" s="3" t="s">
        <v>1131</v>
      </c>
      <c r="C1084" s="3">
        <v>44.95431</v>
      </c>
      <c r="D1084" s="3">
        <f t="shared" si="17"/>
        <v>0</v>
      </c>
    </row>
    <row r="1085" spans="1:4" x14ac:dyDescent="0.25">
      <c r="A1085">
        <v>0</v>
      </c>
      <c r="B1085" s="3" t="s">
        <v>1132</v>
      </c>
      <c r="C1085" s="3">
        <v>49.162709999999997</v>
      </c>
      <c r="D1085" s="3">
        <f t="shared" si="17"/>
        <v>0</v>
      </c>
    </row>
    <row r="1086" spans="1:4" x14ac:dyDescent="0.25">
      <c r="A1086">
        <v>0</v>
      </c>
      <c r="B1086" s="3" t="s">
        <v>1133</v>
      </c>
      <c r="C1086" s="3">
        <v>43.042470000000002</v>
      </c>
      <c r="D1086" s="3">
        <f t="shared" si="17"/>
        <v>0</v>
      </c>
    </row>
    <row r="1087" spans="1:4" x14ac:dyDescent="0.25">
      <c r="A1087">
        <v>0</v>
      </c>
      <c r="B1087" s="3" t="s">
        <v>1134</v>
      </c>
      <c r="C1087" s="3">
        <v>39.11618</v>
      </c>
      <c r="D1087" s="3">
        <f t="shared" si="17"/>
        <v>0</v>
      </c>
    </row>
    <row r="1088" spans="1:4" x14ac:dyDescent="0.25">
      <c r="A1088">
        <v>0</v>
      </c>
      <c r="B1088" s="3" t="s">
        <v>1135</v>
      </c>
      <c r="C1088" s="3">
        <v>61.271590000000003</v>
      </c>
      <c r="D1088" s="3">
        <f t="shared" si="17"/>
        <v>0</v>
      </c>
    </row>
    <row r="1089" spans="1:4" x14ac:dyDescent="0.25">
      <c r="A1089">
        <v>0</v>
      </c>
      <c r="B1089" s="3" t="s">
        <v>1136</v>
      </c>
      <c r="C1089" s="3">
        <v>21.383980000000001</v>
      </c>
      <c r="D1089" s="3">
        <f t="shared" si="17"/>
        <v>0</v>
      </c>
    </row>
    <row r="1090" spans="1:4" x14ac:dyDescent="0.25">
      <c r="A1090">
        <v>0</v>
      </c>
      <c r="B1090" s="3" t="s">
        <v>1137</v>
      </c>
      <c r="C1090" s="3">
        <v>19.08324</v>
      </c>
      <c r="D1090" s="3">
        <f t="shared" si="17"/>
        <v>0</v>
      </c>
    </row>
    <row r="1091" spans="1:4" x14ac:dyDescent="0.25">
      <c r="A1091">
        <v>0</v>
      </c>
      <c r="B1091" s="3" t="s">
        <v>1138</v>
      </c>
      <c r="C1091" s="3">
        <v>61.772449999999999</v>
      </c>
      <c r="D1091" s="3">
        <f t="shared" ref="D1091:D1154" si="18">A1091*C1091</f>
        <v>0</v>
      </c>
    </row>
    <row r="1092" spans="1:4" x14ac:dyDescent="0.25">
      <c r="A1092">
        <v>0</v>
      </c>
      <c r="B1092" s="3" t="s">
        <v>1139</v>
      </c>
      <c r="C1092" s="3">
        <v>75.516670000000005</v>
      </c>
      <c r="D1092" s="3">
        <f t="shared" si="18"/>
        <v>0</v>
      </c>
    </row>
    <row r="1093" spans="1:4" x14ac:dyDescent="0.25">
      <c r="A1093">
        <v>0</v>
      </c>
      <c r="B1093" s="3" t="s">
        <v>1140</v>
      </c>
      <c r="C1093" s="3">
        <v>16.907229999999998</v>
      </c>
      <c r="D1093" s="3">
        <f t="shared" si="18"/>
        <v>0</v>
      </c>
    </row>
    <row r="1094" spans="1:4" x14ac:dyDescent="0.25">
      <c r="A1094">
        <v>0</v>
      </c>
      <c r="B1094" s="3" t="s">
        <v>1141</v>
      </c>
      <c r="C1094" s="3">
        <v>52.165660000000003</v>
      </c>
      <c r="D1094" s="3">
        <f t="shared" si="18"/>
        <v>0</v>
      </c>
    </row>
    <row r="1095" spans="1:4" x14ac:dyDescent="0.25">
      <c r="A1095">
        <v>0</v>
      </c>
      <c r="B1095" s="3" t="s">
        <v>1142</v>
      </c>
      <c r="C1095" s="3">
        <v>69.975080000000005</v>
      </c>
      <c r="D1095" s="3">
        <f t="shared" si="18"/>
        <v>0</v>
      </c>
    </row>
    <row r="1096" spans="1:4" x14ac:dyDescent="0.25">
      <c r="A1096">
        <v>0</v>
      </c>
      <c r="B1096" s="3" t="s">
        <v>1143</v>
      </c>
      <c r="C1096" s="3">
        <v>51.705359999999999</v>
      </c>
      <c r="D1096" s="3">
        <f t="shared" si="18"/>
        <v>0</v>
      </c>
    </row>
    <row r="1097" spans="1:4" x14ac:dyDescent="0.25">
      <c r="A1097">
        <v>0</v>
      </c>
      <c r="B1097" s="3" t="s">
        <v>1144</v>
      </c>
      <c r="C1097" s="3">
        <v>25.45683</v>
      </c>
      <c r="D1097" s="3">
        <f t="shared" si="18"/>
        <v>0</v>
      </c>
    </row>
    <row r="1098" spans="1:4" x14ac:dyDescent="0.25">
      <c r="A1098">
        <v>0</v>
      </c>
      <c r="B1098" s="3" t="s">
        <v>1145</v>
      </c>
      <c r="C1098" s="3">
        <v>69.241950000000003</v>
      </c>
      <c r="D1098" s="3">
        <f t="shared" si="18"/>
        <v>0</v>
      </c>
    </row>
    <row r="1099" spans="1:4" x14ac:dyDescent="0.25">
      <c r="A1099">
        <v>0</v>
      </c>
      <c r="B1099" s="3" t="s">
        <v>1146</v>
      </c>
      <c r="C1099" s="3">
        <v>62.244059999999998</v>
      </c>
      <c r="D1099" s="3">
        <f t="shared" si="18"/>
        <v>0</v>
      </c>
    </row>
    <row r="1100" spans="1:4" x14ac:dyDescent="0.25">
      <c r="A1100">
        <v>0</v>
      </c>
      <c r="B1100" s="3" t="s">
        <v>1147</v>
      </c>
      <c r="C1100" s="3">
        <v>41.417850000000001</v>
      </c>
      <c r="D1100" s="3">
        <f t="shared" si="18"/>
        <v>0</v>
      </c>
    </row>
    <row r="1101" spans="1:4" x14ac:dyDescent="0.25">
      <c r="A1101">
        <v>0</v>
      </c>
      <c r="B1101" s="3" t="s">
        <v>1148</v>
      </c>
      <c r="C1101" s="3">
        <v>62.853110000000001</v>
      </c>
      <c r="D1101" s="3">
        <f t="shared" si="18"/>
        <v>0</v>
      </c>
    </row>
    <row r="1102" spans="1:4" x14ac:dyDescent="0.25">
      <c r="A1102">
        <v>0</v>
      </c>
      <c r="B1102" s="3" t="s">
        <v>1149</v>
      </c>
      <c r="C1102" s="3">
        <v>25.272349999999999</v>
      </c>
      <c r="D1102" s="3">
        <f t="shared" si="18"/>
        <v>0</v>
      </c>
    </row>
    <row r="1103" spans="1:4" x14ac:dyDescent="0.25">
      <c r="A1103">
        <v>0</v>
      </c>
      <c r="B1103" s="3" t="s">
        <v>1150</v>
      </c>
      <c r="C1103" s="3">
        <v>77.947360000000003</v>
      </c>
      <c r="D1103" s="3">
        <f t="shared" si="18"/>
        <v>0</v>
      </c>
    </row>
    <row r="1104" spans="1:4" x14ac:dyDescent="0.25">
      <c r="A1104">
        <v>0</v>
      </c>
      <c r="B1104" s="3" t="s">
        <v>1151</v>
      </c>
      <c r="C1104" s="3">
        <v>60.75421</v>
      </c>
      <c r="D1104" s="3">
        <f t="shared" si="18"/>
        <v>0</v>
      </c>
    </row>
    <row r="1105" spans="1:4" x14ac:dyDescent="0.25">
      <c r="A1105">
        <v>0</v>
      </c>
      <c r="B1105" s="3" t="s">
        <v>1152</v>
      </c>
      <c r="C1105" s="3">
        <v>40.684310000000004</v>
      </c>
      <c r="D1105" s="3">
        <f t="shared" si="18"/>
        <v>0</v>
      </c>
    </row>
    <row r="1106" spans="1:4" x14ac:dyDescent="0.25">
      <c r="A1106">
        <v>0</v>
      </c>
      <c r="B1106" s="3" t="s">
        <v>1153</v>
      </c>
      <c r="C1106" s="3">
        <v>48.345660000000002</v>
      </c>
      <c r="D1106" s="3">
        <f t="shared" si="18"/>
        <v>0</v>
      </c>
    </row>
    <row r="1107" spans="1:4" x14ac:dyDescent="0.25">
      <c r="A1107">
        <v>0</v>
      </c>
      <c r="B1107" s="3" t="s">
        <v>1154</v>
      </c>
      <c r="C1107" s="3">
        <v>24.73368</v>
      </c>
      <c r="D1107" s="3">
        <f t="shared" si="18"/>
        <v>0</v>
      </c>
    </row>
    <row r="1108" spans="1:4" x14ac:dyDescent="0.25">
      <c r="A1108">
        <v>0</v>
      </c>
      <c r="B1108" s="3" t="s">
        <v>1155</v>
      </c>
      <c r="C1108" s="3">
        <v>53.906320000000001</v>
      </c>
      <c r="D1108" s="3">
        <f t="shared" si="18"/>
        <v>0</v>
      </c>
    </row>
    <row r="1109" spans="1:4" x14ac:dyDescent="0.25">
      <c r="A1109">
        <v>0</v>
      </c>
      <c r="B1109" s="3" t="s">
        <v>1156</v>
      </c>
      <c r="C1109" s="3">
        <v>33.035739999999997</v>
      </c>
      <c r="D1109" s="3">
        <f t="shared" si="18"/>
        <v>0</v>
      </c>
    </row>
    <row r="1110" spans="1:4" x14ac:dyDescent="0.25">
      <c r="A1110">
        <v>0</v>
      </c>
      <c r="B1110" s="3" t="s">
        <v>1157</v>
      </c>
      <c r="C1110" s="3">
        <v>24.46574</v>
      </c>
      <c r="D1110" s="3">
        <f t="shared" si="18"/>
        <v>0</v>
      </c>
    </row>
    <row r="1111" spans="1:4" x14ac:dyDescent="0.25">
      <c r="A1111">
        <v>0</v>
      </c>
      <c r="B1111" s="3" t="s">
        <v>1158</v>
      </c>
      <c r="C1111" s="3">
        <v>53.554510000000001</v>
      </c>
      <c r="D1111" s="3">
        <f t="shared" si="18"/>
        <v>0</v>
      </c>
    </row>
    <row r="1112" spans="1:4" x14ac:dyDescent="0.25">
      <c r="A1112">
        <v>0</v>
      </c>
      <c r="B1112" s="3" t="s">
        <v>1159</v>
      </c>
      <c r="C1112" s="3">
        <v>67.167169999999999</v>
      </c>
      <c r="D1112" s="3">
        <f t="shared" si="18"/>
        <v>0</v>
      </c>
    </row>
    <row r="1113" spans="1:4" x14ac:dyDescent="0.25">
      <c r="A1113">
        <v>0</v>
      </c>
      <c r="B1113" s="3" t="s">
        <v>1160</v>
      </c>
      <c r="C1113" s="3">
        <v>30.224620000000002</v>
      </c>
      <c r="D1113" s="3">
        <f t="shared" si="18"/>
        <v>0</v>
      </c>
    </row>
    <row r="1114" spans="1:4" x14ac:dyDescent="0.25">
      <c r="A1114">
        <v>0</v>
      </c>
      <c r="B1114" s="3" t="s">
        <v>1161</v>
      </c>
      <c r="C1114" s="3">
        <v>67.673460000000006</v>
      </c>
      <c r="D1114" s="3">
        <f t="shared" si="18"/>
        <v>0</v>
      </c>
    </row>
    <row r="1115" spans="1:4" x14ac:dyDescent="0.25">
      <c r="A1115">
        <v>0</v>
      </c>
      <c r="B1115" s="3" t="s">
        <v>1162</v>
      </c>
      <c r="C1115" s="3">
        <v>38.266640000000002</v>
      </c>
      <c r="D1115" s="3">
        <f t="shared" si="18"/>
        <v>0</v>
      </c>
    </row>
    <row r="1116" spans="1:4" x14ac:dyDescent="0.25">
      <c r="A1116">
        <v>0</v>
      </c>
      <c r="B1116" s="3" t="s">
        <v>1163</v>
      </c>
      <c r="C1116" s="3">
        <v>59.833390000000001</v>
      </c>
      <c r="D1116" s="3">
        <f t="shared" si="18"/>
        <v>0</v>
      </c>
    </row>
    <row r="1117" spans="1:4" x14ac:dyDescent="0.25">
      <c r="A1117">
        <v>0</v>
      </c>
      <c r="B1117" s="3" t="s">
        <v>1164</v>
      </c>
      <c r="C1117" s="3">
        <v>16.72381</v>
      </c>
      <c r="D1117" s="3">
        <f t="shared" si="18"/>
        <v>0</v>
      </c>
    </row>
    <row r="1118" spans="1:4" x14ac:dyDescent="0.25">
      <c r="A1118">
        <v>0</v>
      </c>
      <c r="B1118" s="3" t="s">
        <v>1165</v>
      </c>
      <c r="C1118" s="3">
        <v>56.405659999999997</v>
      </c>
      <c r="D1118" s="3">
        <f t="shared" si="18"/>
        <v>0</v>
      </c>
    </row>
    <row r="1119" spans="1:4" x14ac:dyDescent="0.25">
      <c r="A1119">
        <v>0</v>
      </c>
      <c r="B1119" s="3" t="s">
        <v>1166</v>
      </c>
      <c r="C1119" s="3">
        <v>29.314350000000001</v>
      </c>
      <c r="D1119" s="3">
        <f t="shared" si="18"/>
        <v>0</v>
      </c>
    </row>
    <row r="1120" spans="1:4" x14ac:dyDescent="0.25">
      <c r="A1120">
        <v>0</v>
      </c>
      <c r="B1120" s="3" t="s">
        <v>1167</v>
      </c>
      <c r="C1120" s="3">
        <v>20.513169999999999</v>
      </c>
      <c r="D1120" s="3">
        <f t="shared" si="18"/>
        <v>0</v>
      </c>
    </row>
    <row r="1121" spans="1:4" x14ac:dyDescent="0.25">
      <c r="A1121">
        <v>0</v>
      </c>
      <c r="B1121" s="3" t="s">
        <v>1168</v>
      </c>
      <c r="C1121" s="3">
        <v>35.066189999999999</v>
      </c>
      <c r="D1121" s="3">
        <f t="shared" si="18"/>
        <v>0</v>
      </c>
    </row>
    <row r="1122" spans="1:4" x14ac:dyDescent="0.25">
      <c r="A1122">
        <v>0</v>
      </c>
      <c r="B1122" s="3" t="s">
        <v>1169</v>
      </c>
      <c r="C1122" s="3">
        <v>45.416629999999998</v>
      </c>
      <c r="D1122" s="3">
        <f t="shared" si="18"/>
        <v>0</v>
      </c>
    </row>
    <row r="1123" spans="1:4" x14ac:dyDescent="0.25">
      <c r="A1123">
        <v>0</v>
      </c>
      <c r="B1123" s="3" t="s">
        <v>1170</v>
      </c>
      <c r="C1123" s="3">
        <v>65.735380000000006</v>
      </c>
      <c r="D1123" s="3">
        <f t="shared" si="18"/>
        <v>0</v>
      </c>
    </row>
    <row r="1124" spans="1:4" x14ac:dyDescent="0.25">
      <c r="A1124">
        <v>0</v>
      </c>
      <c r="B1124" s="3" t="s">
        <v>1171</v>
      </c>
      <c r="C1124" s="3">
        <v>50.12659</v>
      </c>
      <c r="D1124" s="3">
        <f t="shared" si="18"/>
        <v>0</v>
      </c>
    </row>
    <row r="1125" spans="1:4" x14ac:dyDescent="0.25">
      <c r="A1125">
        <v>0</v>
      </c>
      <c r="B1125" s="3" t="s">
        <v>1172</v>
      </c>
      <c r="C1125" s="3">
        <v>28.856780000000001</v>
      </c>
      <c r="D1125" s="3">
        <f t="shared" si="18"/>
        <v>0</v>
      </c>
    </row>
    <row r="1126" spans="1:4" x14ac:dyDescent="0.25">
      <c r="A1126">
        <v>1</v>
      </c>
      <c r="B1126" s="3" t="s">
        <v>1173</v>
      </c>
      <c r="C1126" s="3">
        <v>32.983370000000001</v>
      </c>
      <c r="D1126" s="3">
        <f t="shared" si="18"/>
        <v>32.983370000000001</v>
      </c>
    </row>
    <row r="1127" spans="1:4" x14ac:dyDescent="0.25">
      <c r="A1127">
        <v>1</v>
      </c>
      <c r="B1127" s="3" t="s">
        <v>1174</v>
      </c>
      <c r="C1127" s="3">
        <v>64.014889999999994</v>
      </c>
      <c r="D1127" s="3">
        <f t="shared" si="18"/>
        <v>64.014889999999994</v>
      </c>
    </row>
    <row r="1128" spans="1:4" x14ac:dyDescent="0.25">
      <c r="A1128">
        <v>1</v>
      </c>
      <c r="B1128" s="3" t="s">
        <v>1175</v>
      </c>
      <c r="C1128" s="3">
        <v>33.61721</v>
      </c>
      <c r="D1128" s="3">
        <f t="shared" si="18"/>
        <v>33.61721</v>
      </c>
    </row>
    <row r="1129" spans="1:4" x14ac:dyDescent="0.25">
      <c r="A1129">
        <v>1</v>
      </c>
      <c r="B1129" s="3" t="s">
        <v>1176</v>
      </c>
      <c r="C1129" s="3">
        <v>76.956159999999997</v>
      </c>
      <c r="D1129" s="3">
        <f t="shared" si="18"/>
        <v>76.956159999999997</v>
      </c>
    </row>
    <row r="1130" spans="1:4" x14ac:dyDescent="0.25">
      <c r="A1130">
        <v>1</v>
      </c>
      <c r="B1130" s="3" t="s">
        <v>1177</v>
      </c>
      <c r="C1130" s="3">
        <v>62.61562</v>
      </c>
      <c r="D1130" s="3">
        <f t="shared" si="18"/>
        <v>62.61562</v>
      </c>
    </row>
    <row r="1131" spans="1:4" x14ac:dyDescent="0.25">
      <c r="A1131">
        <v>1</v>
      </c>
      <c r="B1131" s="3" t="s">
        <v>1178</v>
      </c>
      <c r="C1131" s="3">
        <v>61.261539999999997</v>
      </c>
      <c r="D1131" s="3">
        <f t="shared" si="18"/>
        <v>61.261539999999997</v>
      </c>
    </row>
    <row r="1132" spans="1:4" x14ac:dyDescent="0.25">
      <c r="A1132">
        <v>0</v>
      </c>
      <c r="B1132" s="3" t="s">
        <v>1179</v>
      </c>
      <c r="C1132" s="3">
        <v>36.31176</v>
      </c>
      <c r="D1132" s="3">
        <f t="shared" si="18"/>
        <v>0</v>
      </c>
    </row>
    <row r="1133" spans="1:4" x14ac:dyDescent="0.25">
      <c r="A1133">
        <v>0</v>
      </c>
      <c r="B1133" s="3" t="s">
        <v>1180</v>
      </c>
      <c r="C1133" s="3">
        <v>52.336030000000001</v>
      </c>
      <c r="D1133" s="3">
        <f t="shared" si="18"/>
        <v>0</v>
      </c>
    </row>
    <row r="1134" spans="1:4" x14ac:dyDescent="0.25">
      <c r="A1134">
        <v>0</v>
      </c>
      <c r="B1134" s="3" t="s">
        <v>1181</v>
      </c>
      <c r="C1134" s="3">
        <v>30.465540000000001</v>
      </c>
      <c r="D1134" s="3">
        <f t="shared" si="18"/>
        <v>0</v>
      </c>
    </row>
    <row r="1135" spans="1:4" x14ac:dyDescent="0.25">
      <c r="A1135">
        <v>0</v>
      </c>
      <c r="B1135" s="3" t="s">
        <v>1182</v>
      </c>
      <c r="C1135" s="3">
        <v>70.463089999999994</v>
      </c>
      <c r="D1135" s="3">
        <f t="shared" si="18"/>
        <v>0</v>
      </c>
    </row>
    <row r="1136" spans="1:4" x14ac:dyDescent="0.25">
      <c r="A1136">
        <v>0</v>
      </c>
      <c r="B1136" s="3" t="s">
        <v>1183</v>
      </c>
      <c r="C1136" s="3">
        <v>39.415959999999998</v>
      </c>
      <c r="D1136" s="3">
        <f t="shared" si="18"/>
        <v>0</v>
      </c>
    </row>
    <row r="1137" spans="1:4" x14ac:dyDescent="0.25">
      <c r="A1137">
        <v>0</v>
      </c>
      <c r="B1137" s="3" t="s">
        <v>1184</v>
      </c>
      <c r="C1137" s="3">
        <v>41.325029999999998</v>
      </c>
      <c r="D1137" s="3">
        <f t="shared" si="18"/>
        <v>0</v>
      </c>
    </row>
    <row r="1138" spans="1:4" x14ac:dyDescent="0.25">
      <c r="A1138">
        <v>0</v>
      </c>
      <c r="B1138" s="3" t="s">
        <v>1185</v>
      </c>
      <c r="C1138" s="3">
        <v>44.321869999999997</v>
      </c>
      <c r="D1138" s="3">
        <f t="shared" si="18"/>
        <v>0</v>
      </c>
    </row>
    <row r="1139" spans="1:4" x14ac:dyDescent="0.25">
      <c r="A1139">
        <v>0</v>
      </c>
      <c r="B1139" s="3" t="s">
        <v>1186</v>
      </c>
      <c r="C1139" s="3">
        <v>38.003480000000003</v>
      </c>
      <c r="D1139" s="3">
        <f t="shared" si="18"/>
        <v>0</v>
      </c>
    </row>
    <row r="1140" spans="1:4" x14ac:dyDescent="0.25">
      <c r="A1140">
        <v>0</v>
      </c>
      <c r="B1140" s="3" t="s">
        <v>1187</v>
      </c>
      <c r="C1140" s="3">
        <v>65.744569999999996</v>
      </c>
      <c r="D1140" s="3">
        <f t="shared" si="18"/>
        <v>0</v>
      </c>
    </row>
    <row r="1141" spans="1:4" x14ac:dyDescent="0.25">
      <c r="A1141">
        <v>0</v>
      </c>
      <c r="B1141" s="3" t="s">
        <v>1188</v>
      </c>
      <c r="C1141" s="3">
        <v>16.48556</v>
      </c>
      <c r="D1141" s="3">
        <f t="shared" si="18"/>
        <v>0</v>
      </c>
    </row>
    <row r="1142" spans="1:4" x14ac:dyDescent="0.25">
      <c r="A1142">
        <v>1</v>
      </c>
      <c r="B1142" s="3" t="s">
        <v>1189</v>
      </c>
      <c r="C1142" s="3">
        <v>58.856430000000003</v>
      </c>
      <c r="D1142" s="3">
        <f t="shared" si="18"/>
        <v>58.856430000000003</v>
      </c>
    </row>
    <row r="1143" spans="1:4" x14ac:dyDescent="0.25">
      <c r="A1143">
        <v>1</v>
      </c>
      <c r="B1143" s="3" t="s">
        <v>1190</v>
      </c>
      <c r="C1143" s="3">
        <v>18.794740000000001</v>
      </c>
      <c r="D1143" s="3">
        <f t="shared" si="18"/>
        <v>18.794740000000001</v>
      </c>
    </row>
    <row r="1144" spans="1:4" x14ac:dyDescent="0.25">
      <c r="A1144">
        <v>1</v>
      </c>
      <c r="B1144" s="3" t="s">
        <v>1191</v>
      </c>
      <c r="C1144" s="3">
        <v>24.824190000000002</v>
      </c>
      <c r="D1144" s="3">
        <f t="shared" si="18"/>
        <v>24.824190000000002</v>
      </c>
    </row>
    <row r="1145" spans="1:4" x14ac:dyDescent="0.25">
      <c r="A1145">
        <v>1</v>
      </c>
      <c r="B1145" s="3" t="s">
        <v>1192</v>
      </c>
      <c r="C1145" s="3">
        <v>42.573929999999997</v>
      </c>
      <c r="D1145" s="3">
        <f t="shared" si="18"/>
        <v>42.573929999999997</v>
      </c>
    </row>
    <row r="1146" spans="1:4" x14ac:dyDescent="0.25">
      <c r="A1146">
        <v>1</v>
      </c>
      <c r="B1146" s="3" t="s">
        <v>1193</v>
      </c>
      <c r="C1146" s="3">
        <v>66.127110000000002</v>
      </c>
      <c r="D1146" s="3">
        <f t="shared" si="18"/>
        <v>66.127110000000002</v>
      </c>
    </row>
    <row r="1147" spans="1:4" x14ac:dyDescent="0.25">
      <c r="A1147">
        <v>1</v>
      </c>
      <c r="B1147" s="3" t="s">
        <v>1194</v>
      </c>
      <c r="C1147" s="3">
        <v>64.527739999999994</v>
      </c>
      <c r="D1147" s="3">
        <f t="shared" si="18"/>
        <v>64.527739999999994</v>
      </c>
    </row>
    <row r="1148" spans="1:4" x14ac:dyDescent="0.25">
      <c r="A1148">
        <v>0</v>
      </c>
      <c r="B1148" s="3" t="s">
        <v>1195</v>
      </c>
      <c r="C1148" s="3">
        <v>26.38738</v>
      </c>
      <c r="D1148" s="3">
        <f t="shared" si="18"/>
        <v>0</v>
      </c>
    </row>
    <row r="1149" spans="1:4" x14ac:dyDescent="0.25">
      <c r="A1149">
        <v>0</v>
      </c>
      <c r="B1149" s="3" t="s">
        <v>1196</v>
      </c>
      <c r="C1149" s="3">
        <v>59.673209999999997</v>
      </c>
      <c r="D1149" s="3">
        <f t="shared" si="18"/>
        <v>0</v>
      </c>
    </row>
    <row r="1150" spans="1:4" x14ac:dyDescent="0.25">
      <c r="A1150">
        <v>0</v>
      </c>
      <c r="B1150" s="3" t="s">
        <v>1197</v>
      </c>
      <c r="C1150" s="3">
        <v>58.09742</v>
      </c>
      <c r="D1150" s="3">
        <f t="shared" si="18"/>
        <v>0</v>
      </c>
    </row>
    <row r="1151" spans="1:4" x14ac:dyDescent="0.25">
      <c r="A1151">
        <v>0</v>
      </c>
      <c r="B1151" s="3" t="s">
        <v>1198</v>
      </c>
      <c r="C1151" s="3">
        <v>32.616410000000002</v>
      </c>
      <c r="D1151" s="3">
        <f t="shared" si="18"/>
        <v>0</v>
      </c>
    </row>
    <row r="1152" spans="1:4" x14ac:dyDescent="0.25">
      <c r="A1152">
        <v>0</v>
      </c>
      <c r="B1152" s="3" t="s">
        <v>1199</v>
      </c>
      <c r="C1152" s="3">
        <v>61.625459999999997</v>
      </c>
      <c r="D1152" s="3">
        <f t="shared" si="18"/>
        <v>0</v>
      </c>
    </row>
    <row r="1153" spans="1:4" x14ac:dyDescent="0.25">
      <c r="A1153">
        <v>0</v>
      </c>
      <c r="B1153" s="3" t="s">
        <v>1200</v>
      </c>
      <c r="C1153" s="3">
        <v>63.291609999999999</v>
      </c>
      <c r="D1153" s="3">
        <f t="shared" si="18"/>
        <v>0</v>
      </c>
    </row>
    <row r="1154" spans="1:4" x14ac:dyDescent="0.25">
      <c r="A1154">
        <v>0</v>
      </c>
      <c r="B1154" s="3" t="s">
        <v>1201</v>
      </c>
      <c r="C1154" s="3">
        <v>50.243839999999999</v>
      </c>
      <c r="D1154" s="3">
        <f t="shared" si="18"/>
        <v>0</v>
      </c>
    </row>
    <row r="1155" spans="1:4" x14ac:dyDescent="0.25">
      <c r="A1155">
        <v>0</v>
      </c>
      <c r="B1155" s="3" t="s">
        <v>1202</v>
      </c>
      <c r="C1155" s="3">
        <v>33.177720000000001</v>
      </c>
      <c r="D1155" s="3">
        <f t="shared" ref="D1155:D1218" si="19">A1155*C1155</f>
        <v>0</v>
      </c>
    </row>
    <row r="1156" spans="1:4" x14ac:dyDescent="0.25">
      <c r="A1156">
        <v>0</v>
      </c>
      <c r="B1156" s="3" t="s">
        <v>1203</v>
      </c>
      <c r="C1156" s="3">
        <v>53.994149999999998</v>
      </c>
      <c r="D1156" s="3">
        <f t="shared" si="19"/>
        <v>0</v>
      </c>
    </row>
    <row r="1157" spans="1:4" x14ac:dyDescent="0.25">
      <c r="A1157">
        <v>0</v>
      </c>
      <c r="B1157" s="3" t="s">
        <v>1204</v>
      </c>
      <c r="C1157" s="3">
        <v>70.16234</v>
      </c>
      <c r="D1157" s="3">
        <f t="shared" si="19"/>
        <v>0</v>
      </c>
    </row>
    <row r="1158" spans="1:4" x14ac:dyDescent="0.25">
      <c r="A1158">
        <v>0</v>
      </c>
      <c r="B1158" s="3" t="s">
        <v>1205</v>
      </c>
      <c r="C1158" s="3">
        <v>23.587260000000001</v>
      </c>
      <c r="D1158" s="3">
        <f t="shared" si="19"/>
        <v>0</v>
      </c>
    </row>
    <row r="1159" spans="1:4" x14ac:dyDescent="0.25">
      <c r="A1159">
        <v>0</v>
      </c>
      <c r="B1159" s="3" t="s">
        <v>1206</v>
      </c>
      <c r="C1159" s="3">
        <v>76.346639999999994</v>
      </c>
      <c r="D1159" s="3">
        <f t="shared" si="19"/>
        <v>0</v>
      </c>
    </row>
    <row r="1160" spans="1:4" x14ac:dyDescent="0.25">
      <c r="A1160">
        <v>0</v>
      </c>
      <c r="B1160" s="3" t="s">
        <v>1207</v>
      </c>
      <c r="C1160" s="3">
        <v>27.473659999999999</v>
      </c>
      <c r="D1160" s="3">
        <f t="shared" si="19"/>
        <v>0</v>
      </c>
    </row>
    <row r="1161" spans="1:4" x14ac:dyDescent="0.25">
      <c r="A1161">
        <v>0</v>
      </c>
      <c r="B1161" s="3" t="s">
        <v>1208</v>
      </c>
      <c r="C1161" s="3">
        <v>40.41348</v>
      </c>
      <c r="D1161" s="3">
        <f t="shared" si="19"/>
        <v>0</v>
      </c>
    </row>
    <row r="1162" spans="1:4" x14ac:dyDescent="0.25">
      <c r="A1162">
        <v>0</v>
      </c>
      <c r="B1162" s="3" t="s">
        <v>1209</v>
      </c>
      <c r="C1162" s="3">
        <v>37.99324</v>
      </c>
      <c r="D1162" s="3">
        <f t="shared" si="19"/>
        <v>0</v>
      </c>
    </row>
    <row r="1163" spans="1:4" x14ac:dyDescent="0.25">
      <c r="A1163">
        <v>0</v>
      </c>
      <c r="B1163" s="3" t="s">
        <v>1210</v>
      </c>
      <c r="C1163" s="3">
        <v>77.417010000000005</v>
      </c>
      <c r="D1163" s="3">
        <f t="shared" si="19"/>
        <v>0</v>
      </c>
    </row>
    <row r="1164" spans="1:4" x14ac:dyDescent="0.25">
      <c r="A1164">
        <v>0</v>
      </c>
      <c r="B1164" s="3" t="s">
        <v>1211</v>
      </c>
      <c r="C1164" s="3">
        <v>53.267740000000003</v>
      </c>
      <c r="D1164" s="3">
        <f t="shared" si="19"/>
        <v>0</v>
      </c>
    </row>
    <row r="1165" spans="1:4" x14ac:dyDescent="0.25">
      <c r="A1165">
        <v>0</v>
      </c>
      <c r="B1165" s="3" t="s">
        <v>1212</v>
      </c>
      <c r="C1165" s="3">
        <v>52.214979999999997</v>
      </c>
      <c r="D1165" s="3">
        <f t="shared" si="19"/>
        <v>0</v>
      </c>
    </row>
    <row r="1166" spans="1:4" x14ac:dyDescent="0.25">
      <c r="A1166">
        <v>0</v>
      </c>
      <c r="B1166" s="3" t="s">
        <v>1213</v>
      </c>
      <c r="C1166" s="3">
        <v>72.641949999999994</v>
      </c>
      <c r="D1166" s="3">
        <f t="shared" si="19"/>
        <v>0</v>
      </c>
    </row>
    <row r="1167" spans="1:4" x14ac:dyDescent="0.25">
      <c r="A1167">
        <v>0</v>
      </c>
      <c r="B1167" s="3" t="s">
        <v>1214</v>
      </c>
      <c r="C1167" s="3">
        <v>70.685220000000001</v>
      </c>
      <c r="D1167" s="3">
        <f t="shared" si="19"/>
        <v>0</v>
      </c>
    </row>
    <row r="1168" spans="1:4" x14ac:dyDescent="0.25">
      <c r="A1168">
        <v>0</v>
      </c>
      <c r="B1168" s="3" t="s">
        <v>1215</v>
      </c>
      <c r="C1168" s="3">
        <v>62.504519999999999</v>
      </c>
      <c r="D1168" s="3">
        <f t="shared" si="19"/>
        <v>0</v>
      </c>
    </row>
    <row r="1169" spans="1:4" x14ac:dyDescent="0.25">
      <c r="A1169">
        <v>0</v>
      </c>
      <c r="B1169" s="3" t="s">
        <v>1216</v>
      </c>
      <c r="C1169" s="3">
        <v>27.426220000000001</v>
      </c>
      <c r="D1169" s="3">
        <f t="shared" si="19"/>
        <v>0</v>
      </c>
    </row>
    <row r="1170" spans="1:4" x14ac:dyDescent="0.25">
      <c r="A1170">
        <v>0</v>
      </c>
      <c r="B1170" s="3" t="s">
        <v>1217</v>
      </c>
      <c r="C1170" s="3">
        <v>32.732610000000001</v>
      </c>
      <c r="D1170" s="3">
        <f t="shared" si="19"/>
        <v>0</v>
      </c>
    </row>
    <row r="1171" spans="1:4" x14ac:dyDescent="0.25">
      <c r="A1171">
        <v>0</v>
      </c>
      <c r="B1171" s="3" t="s">
        <v>1218</v>
      </c>
      <c r="C1171" s="3">
        <v>22.01624</v>
      </c>
      <c r="D1171" s="3">
        <f t="shared" si="19"/>
        <v>0</v>
      </c>
    </row>
    <row r="1172" spans="1:4" x14ac:dyDescent="0.25">
      <c r="A1172">
        <v>0</v>
      </c>
      <c r="B1172" s="3" t="s">
        <v>1219</v>
      </c>
      <c r="C1172" s="3">
        <v>76.391829999999999</v>
      </c>
      <c r="D1172" s="3">
        <f t="shared" si="19"/>
        <v>0</v>
      </c>
    </row>
    <row r="1173" spans="1:4" x14ac:dyDescent="0.25">
      <c r="A1173">
        <v>0</v>
      </c>
      <c r="B1173" s="3" t="s">
        <v>1220</v>
      </c>
      <c r="C1173" s="3">
        <v>15.64789</v>
      </c>
      <c r="D1173" s="3">
        <f t="shared" si="19"/>
        <v>0</v>
      </c>
    </row>
    <row r="1174" spans="1:4" x14ac:dyDescent="0.25">
      <c r="A1174">
        <v>1</v>
      </c>
      <c r="B1174" s="3" t="s">
        <v>1221</v>
      </c>
      <c r="C1174" s="3">
        <v>76.573750000000004</v>
      </c>
      <c r="D1174" s="3">
        <f t="shared" si="19"/>
        <v>76.573750000000004</v>
      </c>
    </row>
    <row r="1175" spans="1:4" x14ac:dyDescent="0.25">
      <c r="A1175">
        <v>1</v>
      </c>
      <c r="B1175" s="3" t="s">
        <v>1222</v>
      </c>
      <c r="C1175" s="3">
        <v>46.396590000000003</v>
      </c>
      <c r="D1175" s="3">
        <f t="shared" si="19"/>
        <v>46.396590000000003</v>
      </c>
    </row>
    <row r="1176" spans="1:4" x14ac:dyDescent="0.25">
      <c r="A1176">
        <v>1</v>
      </c>
      <c r="B1176" s="3" t="s">
        <v>1223</v>
      </c>
      <c r="C1176" s="3">
        <v>37.665770000000002</v>
      </c>
      <c r="D1176" s="3">
        <f t="shared" si="19"/>
        <v>37.665770000000002</v>
      </c>
    </row>
    <row r="1177" spans="1:4" x14ac:dyDescent="0.25">
      <c r="A1177">
        <v>1</v>
      </c>
      <c r="B1177" s="3" t="s">
        <v>1224</v>
      </c>
      <c r="C1177" s="3">
        <v>41.13729</v>
      </c>
      <c r="D1177" s="3">
        <f t="shared" si="19"/>
        <v>41.13729</v>
      </c>
    </row>
    <row r="1178" spans="1:4" x14ac:dyDescent="0.25">
      <c r="A1178">
        <v>1</v>
      </c>
      <c r="B1178" s="3" t="s">
        <v>1225</v>
      </c>
      <c r="C1178" s="3">
        <v>75.123050000000006</v>
      </c>
      <c r="D1178" s="3">
        <f t="shared" si="19"/>
        <v>75.123050000000006</v>
      </c>
    </row>
    <row r="1179" spans="1:4" x14ac:dyDescent="0.25">
      <c r="A1179">
        <v>1</v>
      </c>
      <c r="B1179" s="3" t="s">
        <v>1226</v>
      </c>
      <c r="C1179" s="3">
        <v>29.916930000000001</v>
      </c>
      <c r="D1179" s="3">
        <f t="shared" si="19"/>
        <v>29.916930000000001</v>
      </c>
    </row>
    <row r="1180" spans="1:4" x14ac:dyDescent="0.25">
      <c r="A1180">
        <v>0</v>
      </c>
      <c r="B1180" s="3" t="s">
        <v>1227</v>
      </c>
      <c r="C1180" s="3">
        <v>68.377740000000003</v>
      </c>
      <c r="D1180" s="3">
        <f t="shared" si="19"/>
        <v>0</v>
      </c>
    </row>
    <row r="1181" spans="1:4" x14ac:dyDescent="0.25">
      <c r="A1181">
        <v>0</v>
      </c>
      <c r="B1181" s="3" t="s">
        <v>1228</v>
      </c>
      <c r="C1181" s="3">
        <v>34.635480000000001</v>
      </c>
      <c r="D1181" s="3">
        <f t="shared" si="19"/>
        <v>0</v>
      </c>
    </row>
    <row r="1182" spans="1:4" x14ac:dyDescent="0.25">
      <c r="A1182">
        <v>0</v>
      </c>
      <c r="B1182" s="3" t="s">
        <v>1229</v>
      </c>
      <c r="C1182" s="3">
        <v>56.70637</v>
      </c>
      <c r="D1182" s="3">
        <f t="shared" si="19"/>
        <v>0</v>
      </c>
    </row>
    <row r="1183" spans="1:4" x14ac:dyDescent="0.25">
      <c r="A1183">
        <v>0</v>
      </c>
      <c r="B1183" s="3" t="s">
        <v>1230</v>
      </c>
      <c r="C1183" s="3">
        <v>35.41478</v>
      </c>
      <c r="D1183" s="3">
        <f t="shared" si="19"/>
        <v>0</v>
      </c>
    </row>
    <row r="1184" spans="1:4" x14ac:dyDescent="0.25">
      <c r="A1184">
        <v>0</v>
      </c>
      <c r="B1184" s="3" t="s">
        <v>1231</v>
      </c>
      <c r="C1184" s="3">
        <v>30.624569999999999</v>
      </c>
      <c r="D1184" s="3">
        <f t="shared" si="19"/>
        <v>0</v>
      </c>
    </row>
    <row r="1185" spans="1:4" x14ac:dyDescent="0.25">
      <c r="A1185">
        <v>0</v>
      </c>
      <c r="B1185" s="3" t="s">
        <v>1232</v>
      </c>
      <c r="C1185" s="3">
        <v>15.87618</v>
      </c>
      <c r="D1185" s="3">
        <f t="shared" si="19"/>
        <v>0</v>
      </c>
    </row>
    <row r="1186" spans="1:4" x14ac:dyDescent="0.25">
      <c r="A1186">
        <v>0</v>
      </c>
      <c r="B1186" s="3" t="s">
        <v>1233</v>
      </c>
      <c r="C1186" s="3">
        <v>52.254649999999998</v>
      </c>
      <c r="D1186" s="3">
        <f t="shared" si="19"/>
        <v>0</v>
      </c>
    </row>
    <row r="1187" spans="1:4" x14ac:dyDescent="0.25">
      <c r="A1187">
        <v>0</v>
      </c>
      <c r="B1187" s="3" t="s">
        <v>1234</v>
      </c>
      <c r="C1187" s="3">
        <v>28.372109999999999</v>
      </c>
      <c r="D1187" s="3">
        <f t="shared" si="19"/>
        <v>0</v>
      </c>
    </row>
    <row r="1188" spans="1:4" x14ac:dyDescent="0.25">
      <c r="A1188">
        <v>0</v>
      </c>
      <c r="B1188" s="3" t="s">
        <v>1235</v>
      </c>
      <c r="C1188" s="3">
        <v>18.29533</v>
      </c>
      <c r="D1188" s="3">
        <f t="shared" si="19"/>
        <v>0</v>
      </c>
    </row>
    <row r="1189" spans="1:4" x14ac:dyDescent="0.25">
      <c r="A1189">
        <v>0</v>
      </c>
      <c r="B1189" s="3" t="s">
        <v>1236</v>
      </c>
      <c r="C1189" s="3">
        <v>61.642580000000002</v>
      </c>
      <c r="D1189" s="3">
        <f t="shared" si="19"/>
        <v>0</v>
      </c>
    </row>
    <row r="1190" spans="1:4" x14ac:dyDescent="0.25">
      <c r="A1190">
        <v>1</v>
      </c>
      <c r="B1190" s="3" t="s">
        <v>1237</v>
      </c>
      <c r="C1190" s="3">
        <v>26.95167</v>
      </c>
      <c r="D1190" s="3">
        <f t="shared" si="19"/>
        <v>26.95167</v>
      </c>
    </row>
    <row r="1191" spans="1:4" x14ac:dyDescent="0.25">
      <c r="A1191">
        <v>1</v>
      </c>
      <c r="B1191" s="3" t="s">
        <v>1238</v>
      </c>
      <c r="C1191" s="3">
        <v>20.593669999999999</v>
      </c>
      <c r="D1191" s="3">
        <f t="shared" si="19"/>
        <v>20.593669999999999</v>
      </c>
    </row>
    <row r="1192" spans="1:4" x14ac:dyDescent="0.25">
      <c r="A1192">
        <v>1</v>
      </c>
      <c r="B1192" s="3" t="s">
        <v>1239</v>
      </c>
      <c r="C1192" s="3">
        <v>75.386020000000002</v>
      </c>
      <c r="D1192" s="3">
        <f t="shared" si="19"/>
        <v>75.386020000000002</v>
      </c>
    </row>
    <row r="1193" spans="1:4" x14ac:dyDescent="0.25">
      <c r="A1193">
        <v>1</v>
      </c>
      <c r="B1193" s="3" t="s">
        <v>1240</v>
      </c>
      <c r="C1193" s="3">
        <v>27.732189999999999</v>
      </c>
      <c r="D1193" s="3">
        <f t="shared" si="19"/>
        <v>27.732189999999999</v>
      </c>
    </row>
    <row r="1194" spans="1:4" x14ac:dyDescent="0.25">
      <c r="A1194">
        <v>1</v>
      </c>
      <c r="B1194" s="3" t="s">
        <v>1241</v>
      </c>
      <c r="C1194" s="3">
        <v>68.381680000000003</v>
      </c>
      <c r="D1194" s="3">
        <f t="shared" si="19"/>
        <v>68.381680000000003</v>
      </c>
    </row>
    <row r="1195" spans="1:4" x14ac:dyDescent="0.25">
      <c r="A1195">
        <v>1</v>
      </c>
      <c r="B1195" s="3" t="s">
        <v>1242</v>
      </c>
      <c r="C1195" s="3">
        <v>60.527760000000001</v>
      </c>
      <c r="D1195" s="3">
        <f t="shared" si="19"/>
        <v>60.527760000000001</v>
      </c>
    </row>
    <row r="1196" spans="1:4" x14ac:dyDescent="0.25">
      <c r="A1196">
        <v>0</v>
      </c>
      <c r="B1196" s="3" t="s">
        <v>1243</v>
      </c>
      <c r="C1196" s="3">
        <v>30.62256</v>
      </c>
      <c r="D1196" s="3">
        <f t="shared" si="19"/>
        <v>0</v>
      </c>
    </row>
    <row r="1197" spans="1:4" x14ac:dyDescent="0.25">
      <c r="A1197">
        <v>0</v>
      </c>
      <c r="B1197" s="3" t="s">
        <v>1244</v>
      </c>
      <c r="C1197" s="3">
        <v>50.656840000000003</v>
      </c>
      <c r="D1197" s="3">
        <f t="shared" si="19"/>
        <v>0</v>
      </c>
    </row>
    <row r="1198" spans="1:4" x14ac:dyDescent="0.25">
      <c r="A1198">
        <v>0</v>
      </c>
      <c r="B1198" s="3" t="s">
        <v>1245</v>
      </c>
      <c r="C1198" s="3">
        <v>17.363759999999999</v>
      </c>
      <c r="D1198" s="3">
        <f t="shared" si="19"/>
        <v>0</v>
      </c>
    </row>
    <row r="1199" spans="1:4" x14ac:dyDescent="0.25">
      <c r="A1199">
        <v>0</v>
      </c>
      <c r="B1199" s="3" t="s">
        <v>1246</v>
      </c>
      <c r="C1199" s="3">
        <v>36.292290000000001</v>
      </c>
      <c r="D1199" s="3">
        <f t="shared" si="19"/>
        <v>0</v>
      </c>
    </row>
    <row r="1200" spans="1:4" x14ac:dyDescent="0.25">
      <c r="A1200">
        <v>0</v>
      </c>
      <c r="B1200" s="3" t="s">
        <v>1247</v>
      </c>
      <c r="C1200" s="3">
        <v>76.636939999999996</v>
      </c>
      <c r="D1200" s="3">
        <f t="shared" si="19"/>
        <v>0</v>
      </c>
    </row>
    <row r="1201" spans="1:4" x14ac:dyDescent="0.25">
      <c r="A1201">
        <v>0</v>
      </c>
      <c r="B1201" s="3" t="s">
        <v>1248</v>
      </c>
      <c r="C1201" s="3">
        <v>19.06672</v>
      </c>
      <c r="D1201" s="3">
        <f t="shared" si="19"/>
        <v>0</v>
      </c>
    </row>
    <row r="1202" spans="1:4" x14ac:dyDescent="0.25">
      <c r="A1202">
        <v>0</v>
      </c>
      <c r="B1202" s="3" t="s">
        <v>1249</v>
      </c>
      <c r="C1202" s="3">
        <v>27.52655</v>
      </c>
      <c r="D1202" s="3">
        <f t="shared" si="19"/>
        <v>0</v>
      </c>
    </row>
    <row r="1203" spans="1:4" x14ac:dyDescent="0.25">
      <c r="A1203">
        <v>0</v>
      </c>
      <c r="B1203" s="3" t="s">
        <v>1250</v>
      </c>
      <c r="C1203" s="3">
        <v>75.13458</v>
      </c>
      <c r="D1203" s="3">
        <f t="shared" si="19"/>
        <v>0</v>
      </c>
    </row>
    <row r="1204" spans="1:4" x14ac:dyDescent="0.25">
      <c r="A1204">
        <v>0</v>
      </c>
      <c r="B1204" s="3" t="s">
        <v>1251</v>
      </c>
      <c r="C1204" s="3">
        <v>66.163210000000007</v>
      </c>
      <c r="D1204" s="3">
        <f t="shared" si="19"/>
        <v>0</v>
      </c>
    </row>
    <row r="1205" spans="1:4" x14ac:dyDescent="0.25">
      <c r="A1205">
        <v>0</v>
      </c>
      <c r="B1205" s="3" t="s">
        <v>1252</v>
      </c>
      <c r="C1205" s="3">
        <v>61.79271</v>
      </c>
      <c r="D1205" s="3">
        <f t="shared" si="19"/>
        <v>0</v>
      </c>
    </row>
    <row r="1206" spans="1:4" x14ac:dyDescent="0.25">
      <c r="A1206">
        <v>0</v>
      </c>
      <c r="B1206" s="3" t="s">
        <v>1253</v>
      </c>
      <c r="C1206" s="3">
        <v>70.091579999999993</v>
      </c>
      <c r="D1206" s="3">
        <f t="shared" si="19"/>
        <v>0</v>
      </c>
    </row>
    <row r="1207" spans="1:4" x14ac:dyDescent="0.25">
      <c r="A1207">
        <v>0</v>
      </c>
      <c r="B1207" s="3" t="s">
        <v>1254</v>
      </c>
      <c r="C1207" s="3">
        <v>56.705039999999997</v>
      </c>
      <c r="D1207" s="3">
        <f t="shared" si="19"/>
        <v>0</v>
      </c>
    </row>
    <row r="1208" spans="1:4" x14ac:dyDescent="0.25">
      <c r="A1208">
        <v>0</v>
      </c>
      <c r="B1208" s="3" t="s">
        <v>1255</v>
      </c>
      <c r="C1208" s="3">
        <v>30.98704</v>
      </c>
      <c r="D1208" s="3">
        <f t="shared" si="19"/>
        <v>0</v>
      </c>
    </row>
    <row r="1209" spans="1:4" x14ac:dyDescent="0.25">
      <c r="A1209">
        <v>0</v>
      </c>
      <c r="B1209" s="3" t="s">
        <v>1256</v>
      </c>
      <c r="C1209" s="3">
        <v>23.655280000000001</v>
      </c>
      <c r="D1209" s="3">
        <f t="shared" si="19"/>
        <v>0</v>
      </c>
    </row>
    <row r="1210" spans="1:4" x14ac:dyDescent="0.25">
      <c r="A1210">
        <v>0</v>
      </c>
      <c r="B1210" s="3" t="s">
        <v>1257</v>
      </c>
      <c r="C1210" s="3">
        <v>22.76239</v>
      </c>
      <c r="D1210" s="3">
        <f t="shared" si="19"/>
        <v>0</v>
      </c>
    </row>
    <row r="1211" spans="1:4" x14ac:dyDescent="0.25">
      <c r="A1211">
        <v>0</v>
      </c>
      <c r="B1211" s="3" t="s">
        <v>1258</v>
      </c>
      <c r="C1211" s="3">
        <v>52.94379</v>
      </c>
      <c r="D1211" s="3">
        <f t="shared" si="19"/>
        <v>0</v>
      </c>
    </row>
    <row r="1212" spans="1:4" x14ac:dyDescent="0.25">
      <c r="A1212">
        <v>0</v>
      </c>
      <c r="B1212" s="3" t="s">
        <v>1259</v>
      </c>
      <c r="C1212" s="3">
        <v>54.927570000000003</v>
      </c>
      <c r="D1212" s="3">
        <f t="shared" si="19"/>
        <v>0</v>
      </c>
    </row>
    <row r="1213" spans="1:4" x14ac:dyDescent="0.25">
      <c r="A1213">
        <v>0</v>
      </c>
      <c r="B1213" s="3" t="s">
        <v>1260</v>
      </c>
      <c r="C1213" s="3">
        <v>26.923279999999998</v>
      </c>
      <c r="D1213" s="3">
        <f t="shared" si="19"/>
        <v>0</v>
      </c>
    </row>
    <row r="1214" spans="1:4" x14ac:dyDescent="0.25">
      <c r="A1214">
        <v>0</v>
      </c>
      <c r="B1214" s="3" t="s">
        <v>1261</v>
      </c>
      <c r="C1214" s="3">
        <v>20.712150000000001</v>
      </c>
      <c r="D1214" s="3">
        <f t="shared" si="19"/>
        <v>0</v>
      </c>
    </row>
    <row r="1215" spans="1:4" x14ac:dyDescent="0.25">
      <c r="A1215">
        <v>0</v>
      </c>
      <c r="B1215" s="3" t="s">
        <v>1262</v>
      </c>
      <c r="C1215" s="3">
        <v>41.75217</v>
      </c>
      <c r="D1215" s="3">
        <f t="shared" si="19"/>
        <v>0</v>
      </c>
    </row>
    <row r="1216" spans="1:4" x14ac:dyDescent="0.25">
      <c r="A1216">
        <v>0</v>
      </c>
      <c r="B1216" s="3" t="s">
        <v>1263</v>
      </c>
      <c r="C1216" s="3">
        <v>19.986940000000001</v>
      </c>
      <c r="D1216" s="3">
        <f t="shared" si="19"/>
        <v>0</v>
      </c>
    </row>
    <row r="1217" spans="1:4" x14ac:dyDescent="0.25">
      <c r="A1217">
        <v>0</v>
      </c>
      <c r="B1217" s="3" t="s">
        <v>1264</v>
      </c>
      <c r="C1217" s="3">
        <v>62.287039999999998</v>
      </c>
      <c r="D1217" s="3">
        <f t="shared" si="19"/>
        <v>0</v>
      </c>
    </row>
    <row r="1218" spans="1:4" x14ac:dyDescent="0.25">
      <c r="A1218">
        <v>0</v>
      </c>
      <c r="B1218" s="3" t="s">
        <v>1265</v>
      </c>
      <c r="C1218" s="3">
        <v>23.283470000000001</v>
      </c>
      <c r="D1218" s="3">
        <f t="shared" si="19"/>
        <v>0</v>
      </c>
    </row>
    <row r="1219" spans="1:4" x14ac:dyDescent="0.25">
      <c r="A1219">
        <v>0</v>
      </c>
      <c r="B1219" s="3" t="s">
        <v>1266</v>
      </c>
      <c r="C1219" s="3">
        <v>57.20655</v>
      </c>
      <c r="D1219" s="3">
        <f t="shared" ref="D1219:D1282" si="20">A1219*C1219</f>
        <v>0</v>
      </c>
    </row>
    <row r="1220" spans="1:4" x14ac:dyDescent="0.25">
      <c r="A1220">
        <v>0</v>
      </c>
      <c r="B1220" s="3" t="s">
        <v>1267</v>
      </c>
      <c r="C1220" s="3">
        <v>50.222729999999999</v>
      </c>
      <c r="D1220" s="3">
        <f t="shared" si="20"/>
        <v>0</v>
      </c>
    </row>
    <row r="1221" spans="1:4" x14ac:dyDescent="0.25">
      <c r="A1221">
        <v>0</v>
      </c>
      <c r="B1221" s="3" t="s">
        <v>1268</v>
      </c>
      <c r="C1221" s="3">
        <v>62.07159</v>
      </c>
      <c r="D1221" s="3">
        <f t="shared" si="20"/>
        <v>0</v>
      </c>
    </row>
    <row r="1222" spans="1:4" x14ac:dyDescent="0.25">
      <c r="A1222">
        <v>1</v>
      </c>
      <c r="B1222" s="3" t="s">
        <v>1269</v>
      </c>
      <c r="C1222" s="3">
        <v>19.12293</v>
      </c>
      <c r="D1222" s="3">
        <f t="shared" si="20"/>
        <v>19.12293</v>
      </c>
    </row>
    <row r="1223" spans="1:4" x14ac:dyDescent="0.25">
      <c r="A1223">
        <v>1</v>
      </c>
      <c r="B1223" s="3" t="s">
        <v>1270</v>
      </c>
      <c r="C1223" s="3">
        <v>43.536180000000002</v>
      </c>
      <c r="D1223" s="3">
        <f t="shared" si="20"/>
        <v>43.536180000000002</v>
      </c>
    </row>
    <row r="1224" spans="1:4" x14ac:dyDescent="0.25">
      <c r="A1224">
        <v>1</v>
      </c>
      <c r="B1224" s="3" t="s">
        <v>1271</v>
      </c>
      <c r="C1224" s="3">
        <v>35.052889999999998</v>
      </c>
      <c r="D1224" s="3">
        <f t="shared" si="20"/>
        <v>35.052889999999998</v>
      </c>
    </row>
    <row r="1225" spans="1:4" x14ac:dyDescent="0.25">
      <c r="A1225">
        <v>1</v>
      </c>
      <c r="B1225" s="3" t="s">
        <v>1272</v>
      </c>
      <c r="C1225" s="3">
        <v>54.352849999999997</v>
      </c>
      <c r="D1225" s="3">
        <f t="shared" si="20"/>
        <v>54.352849999999997</v>
      </c>
    </row>
    <row r="1226" spans="1:4" x14ac:dyDescent="0.25">
      <c r="A1226">
        <v>1</v>
      </c>
      <c r="B1226" s="3" t="s">
        <v>1273</v>
      </c>
      <c r="C1226" s="3">
        <v>55.053289999999997</v>
      </c>
      <c r="D1226" s="3">
        <f t="shared" si="20"/>
        <v>55.053289999999997</v>
      </c>
    </row>
    <row r="1227" spans="1:4" x14ac:dyDescent="0.25">
      <c r="A1227">
        <v>1</v>
      </c>
      <c r="B1227" s="3" t="s">
        <v>1274</v>
      </c>
      <c r="C1227" s="3">
        <v>35.162239999999997</v>
      </c>
      <c r="D1227" s="3">
        <f t="shared" si="20"/>
        <v>35.162239999999997</v>
      </c>
    </row>
    <row r="1228" spans="1:4" x14ac:dyDescent="0.25">
      <c r="A1228">
        <v>0</v>
      </c>
      <c r="B1228" s="3" t="s">
        <v>1275</v>
      </c>
      <c r="C1228" s="3">
        <v>62.837780000000002</v>
      </c>
      <c r="D1228" s="3">
        <f t="shared" si="20"/>
        <v>0</v>
      </c>
    </row>
    <row r="1229" spans="1:4" x14ac:dyDescent="0.25">
      <c r="A1229">
        <v>0</v>
      </c>
      <c r="B1229" s="3" t="s">
        <v>1276</v>
      </c>
      <c r="C1229" s="3">
        <v>59.296750000000003</v>
      </c>
      <c r="D1229" s="3">
        <f t="shared" si="20"/>
        <v>0</v>
      </c>
    </row>
    <row r="1230" spans="1:4" x14ac:dyDescent="0.25">
      <c r="A1230">
        <v>0</v>
      </c>
      <c r="B1230" s="3" t="s">
        <v>1277</v>
      </c>
      <c r="C1230" s="3">
        <v>35.615659999999998</v>
      </c>
      <c r="D1230" s="3">
        <f t="shared" si="20"/>
        <v>0</v>
      </c>
    </row>
    <row r="1231" spans="1:4" x14ac:dyDescent="0.25">
      <c r="A1231">
        <v>0</v>
      </c>
      <c r="B1231" s="3" t="s">
        <v>1278</v>
      </c>
      <c r="C1231" s="3">
        <v>33.677219999999998</v>
      </c>
      <c r="D1231" s="3">
        <f t="shared" si="20"/>
        <v>0</v>
      </c>
    </row>
    <row r="1232" spans="1:4" x14ac:dyDescent="0.25">
      <c r="A1232">
        <v>0</v>
      </c>
      <c r="B1232" s="3" t="s">
        <v>1279</v>
      </c>
      <c r="C1232" s="3">
        <v>69.616169999999997</v>
      </c>
      <c r="D1232" s="3">
        <f t="shared" si="20"/>
        <v>0</v>
      </c>
    </row>
    <row r="1233" spans="1:4" x14ac:dyDescent="0.25">
      <c r="A1233">
        <v>0</v>
      </c>
      <c r="B1233" s="3" t="s">
        <v>1280</v>
      </c>
      <c r="C1233" s="3">
        <v>26.304690000000001</v>
      </c>
      <c r="D1233" s="3">
        <f t="shared" si="20"/>
        <v>0</v>
      </c>
    </row>
    <row r="1234" spans="1:4" x14ac:dyDescent="0.25">
      <c r="A1234">
        <v>0</v>
      </c>
      <c r="B1234" s="3" t="s">
        <v>1281</v>
      </c>
      <c r="C1234" s="3">
        <v>38.373730000000002</v>
      </c>
      <c r="D1234" s="3">
        <f t="shared" si="20"/>
        <v>0</v>
      </c>
    </row>
    <row r="1235" spans="1:4" x14ac:dyDescent="0.25">
      <c r="A1235">
        <v>0</v>
      </c>
      <c r="B1235" s="3" t="s">
        <v>1282</v>
      </c>
      <c r="C1235" s="3">
        <v>61.22222</v>
      </c>
      <c r="D1235" s="3">
        <f t="shared" si="20"/>
        <v>0</v>
      </c>
    </row>
    <row r="1236" spans="1:4" x14ac:dyDescent="0.25">
      <c r="A1236">
        <v>0</v>
      </c>
      <c r="B1236" s="3" t="s">
        <v>1283</v>
      </c>
      <c r="C1236" s="3">
        <v>77.69323</v>
      </c>
      <c r="D1236" s="3">
        <f t="shared" si="20"/>
        <v>0</v>
      </c>
    </row>
    <row r="1237" spans="1:4" x14ac:dyDescent="0.25">
      <c r="A1237">
        <v>0</v>
      </c>
      <c r="B1237" s="3" t="s">
        <v>1284</v>
      </c>
      <c r="C1237" s="3">
        <v>51.892850000000003</v>
      </c>
      <c r="D1237" s="3">
        <f t="shared" si="20"/>
        <v>0</v>
      </c>
    </row>
    <row r="1238" spans="1:4" x14ac:dyDescent="0.25">
      <c r="A1238">
        <v>1</v>
      </c>
      <c r="B1238" s="3" t="s">
        <v>1285</v>
      </c>
      <c r="C1238" s="3">
        <v>73.666550000000001</v>
      </c>
      <c r="D1238" s="3">
        <f t="shared" si="20"/>
        <v>73.666550000000001</v>
      </c>
    </row>
    <row r="1239" spans="1:4" x14ac:dyDescent="0.25">
      <c r="A1239">
        <v>1</v>
      </c>
      <c r="B1239" s="3" t="s">
        <v>1286</v>
      </c>
      <c r="C1239" s="3">
        <v>65.427530000000004</v>
      </c>
      <c r="D1239" s="3">
        <f t="shared" si="20"/>
        <v>65.427530000000004</v>
      </c>
    </row>
    <row r="1240" spans="1:4" x14ac:dyDescent="0.25">
      <c r="A1240">
        <v>1</v>
      </c>
      <c r="B1240" s="3" t="s">
        <v>1287</v>
      </c>
      <c r="C1240" s="3">
        <v>22.126709999999999</v>
      </c>
      <c r="D1240" s="3">
        <f t="shared" si="20"/>
        <v>22.126709999999999</v>
      </c>
    </row>
    <row r="1241" spans="1:4" x14ac:dyDescent="0.25">
      <c r="A1241">
        <v>1</v>
      </c>
      <c r="B1241" s="3" t="s">
        <v>1288</v>
      </c>
      <c r="C1241" s="3">
        <v>71.457260000000005</v>
      </c>
      <c r="D1241" s="3">
        <f t="shared" si="20"/>
        <v>71.457260000000005</v>
      </c>
    </row>
    <row r="1242" spans="1:4" x14ac:dyDescent="0.25">
      <c r="A1242">
        <v>1</v>
      </c>
      <c r="B1242" s="3" t="s">
        <v>1289</v>
      </c>
      <c r="C1242" s="3">
        <v>57.107080000000003</v>
      </c>
      <c r="D1242" s="3">
        <f t="shared" si="20"/>
        <v>57.107080000000003</v>
      </c>
    </row>
    <row r="1243" spans="1:4" x14ac:dyDescent="0.25">
      <c r="A1243">
        <v>1</v>
      </c>
      <c r="B1243" s="3" t="s">
        <v>1290</v>
      </c>
      <c r="C1243" s="3">
        <v>62.556190000000001</v>
      </c>
      <c r="D1243" s="3">
        <f t="shared" si="20"/>
        <v>62.556190000000001</v>
      </c>
    </row>
    <row r="1244" spans="1:4" x14ac:dyDescent="0.25">
      <c r="A1244">
        <v>0</v>
      </c>
      <c r="B1244" s="3" t="s">
        <v>1291</v>
      </c>
      <c r="C1244" s="3">
        <v>72.355609999999999</v>
      </c>
      <c r="D1244" s="3">
        <f t="shared" si="20"/>
        <v>0</v>
      </c>
    </row>
    <row r="1245" spans="1:4" x14ac:dyDescent="0.25">
      <c r="A1245">
        <v>0</v>
      </c>
      <c r="B1245" s="3" t="s">
        <v>1292</v>
      </c>
      <c r="C1245" s="3">
        <v>29.11673</v>
      </c>
      <c r="D1245" s="3">
        <f t="shared" si="20"/>
        <v>0</v>
      </c>
    </row>
    <row r="1246" spans="1:4" x14ac:dyDescent="0.25">
      <c r="A1246">
        <v>0</v>
      </c>
      <c r="B1246" s="3" t="s">
        <v>1293</v>
      </c>
      <c r="C1246" s="3">
        <v>34.323009999999996</v>
      </c>
      <c r="D1246" s="3">
        <f t="shared" si="20"/>
        <v>0</v>
      </c>
    </row>
    <row r="1247" spans="1:4" x14ac:dyDescent="0.25">
      <c r="A1247">
        <v>0</v>
      </c>
      <c r="B1247" s="3" t="s">
        <v>1294</v>
      </c>
      <c r="C1247" s="3">
        <v>75.394549999999995</v>
      </c>
      <c r="D1247" s="3">
        <f t="shared" si="20"/>
        <v>0</v>
      </c>
    </row>
    <row r="1248" spans="1:4" x14ac:dyDescent="0.25">
      <c r="A1248">
        <v>0</v>
      </c>
      <c r="B1248" s="3" t="s">
        <v>1295</v>
      </c>
      <c r="C1248" s="3">
        <v>19.193850000000001</v>
      </c>
      <c r="D1248" s="3">
        <f t="shared" si="20"/>
        <v>0</v>
      </c>
    </row>
    <row r="1249" spans="1:4" x14ac:dyDescent="0.25">
      <c r="A1249">
        <v>0</v>
      </c>
      <c r="B1249" s="3" t="s">
        <v>1296</v>
      </c>
      <c r="C1249" s="3">
        <v>69.985960000000006</v>
      </c>
      <c r="D1249" s="3">
        <f t="shared" si="20"/>
        <v>0</v>
      </c>
    </row>
    <row r="1250" spans="1:4" x14ac:dyDescent="0.25">
      <c r="A1250">
        <v>0</v>
      </c>
      <c r="B1250" s="3" t="s">
        <v>1297</v>
      </c>
      <c r="C1250" s="3">
        <v>43.733110000000003</v>
      </c>
      <c r="D1250" s="3">
        <f t="shared" si="20"/>
        <v>0</v>
      </c>
    </row>
    <row r="1251" spans="1:4" x14ac:dyDescent="0.25">
      <c r="A1251">
        <v>0</v>
      </c>
      <c r="B1251" s="3" t="s">
        <v>1298</v>
      </c>
      <c r="C1251" s="3">
        <v>19.757490000000001</v>
      </c>
      <c r="D1251" s="3">
        <f t="shared" si="20"/>
        <v>0</v>
      </c>
    </row>
    <row r="1252" spans="1:4" x14ac:dyDescent="0.25">
      <c r="A1252">
        <v>0</v>
      </c>
      <c r="B1252" s="3" t="s">
        <v>1299</v>
      </c>
      <c r="C1252" s="3">
        <v>57.64311</v>
      </c>
      <c r="D1252" s="3">
        <f t="shared" si="20"/>
        <v>0</v>
      </c>
    </row>
    <row r="1253" spans="1:4" x14ac:dyDescent="0.25">
      <c r="A1253">
        <v>0</v>
      </c>
      <c r="B1253" s="3" t="s">
        <v>1300</v>
      </c>
      <c r="C1253" s="3">
        <v>50.445129999999999</v>
      </c>
      <c r="D1253" s="3">
        <f t="shared" si="20"/>
        <v>0</v>
      </c>
    </row>
    <row r="1254" spans="1:4" x14ac:dyDescent="0.25">
      <c r="A1254">
        <v>0</v>
      </c>
      <c r="B1254" s="3" t="s">
        <v>1301</v>
      </c>
      <c r="C1254" s="3">
        <v>57.335659999999997</v>
      </c>
      <c r="D1254" s="3">
        <f t="shared" si="20"/>
        <v>0</v>
      </c>
    </row>
    <row r="1255" spans="1:4" x14ac:dyDescent="0.25">
      <c r="A1255">
        <v>0</v>
      </c>
      <c r="B1255" s="3" t="s">
        <v>1302</v>
      </c>
      <c r="C1255" s="3">
        <v>19.706029999999998</v>
      </c>
      <c r="D1255" s="3">
        <f t="shared" si="20"/>
        <v>0</v>
      </c>
    </row>
    <row r="1256" spans="1:4" x14ac:dyDescent="0.25">
      <c r="A1256">
        <v>0</v>
      </c>
      <c r="B1256" s="3" t="s">
        <v>1303</v>
      </c>
      <c r="C1256" s="3">
        <v>21.634620000000002</v>
      </c>
      <c r="D1256" s="3">
        <f t="shared" si="20"/>
        <v>0</v>
      </c>
    </row>
    <row r="1257" spans="1:4" x14ac:dyDescent="0.25">
      <c r="A1257">
        <v>0</v>
      </c>
      <c r="B1257" s="3" t="s">
        <v>1304</v>
      </c>
      <c r="C1257" s="3">
        <v>69.533150000000006</v>
      </c>
      <c r="D1257" s="3">
        <f t="shared" si="20"/>
        <v>0</v>
      </c>
    </row>
    <row r="1258" spans="1:4" x14ac:dyDescent="0.25">
      <c r="A1258">
        <v>0</v>
      </c>
      <c r="B1258" s="3" t="s">
        <v>1305</v>
      </c>
      <c r="C1258" s="3">
        <v>33.626350000000002</v>
      </c>
      <c r="D1258" s="3">
        <f t="shared" si="20"/>
        <v>0</v>
      </c>
    </row>
    <row r="1259" spans="1:4" x14ac:dyDescent="0.25">
      <c r="A1259">
        <v>0</v>
      </c>
      <c r="B1259" s="3" t="s">
        <v>1306</v>
      </c>
      <c r="C1259" s="3">
        <v>44.58616</v>
      </c>
      <c r="D1259" s="3">
        <f t="shared" si="20"/>
        <v>0</v>
      </c>
    </row>
    <row r="1260" spans="1:4" x14ac:dyDescent="0.25">
      <c r="A1260">
        <v>0</v>
      </c>
      <c r="B1260" s="3" t="s">
        <v>1307</v>
      </c>
      <c r="C1260" s="3">
        <v>17.81439</v>
      </c>
      <c r="D1260" s="3">
        <f t="shared" si="20"/>
        <v>0</v>
      </c>
    </row>
    <row r="1261" spans="1:4" x14ac:dyDescent="0.25">
      <c r="A1261">
        <v>0</v>
      </c>
      <c r="B1261" s="3" t="s">
        <v>1308</v>
      </c>
      <c r="C1261" s="3">
        <v>23.937740000000002</v>
      </c>
      <c r="D1261" s="3">
        <f t="shared" si="20"/>
        <v>0</v>
      </c>
    </row>
    <row r="1262" spans="1:4" x14ac:dyDescent="0.25">
      <c r="A1262">
        <v>0</v>
      </c>
      <c r="B1262" s="3" t="s">
        <v>1309</v>
      </c>
      <c r="C1262" s="3">
        <v>21.81766</v>
      </c>
      <c r="D1262" s="3">
        <f t="shared" si="20"/>
        <v>0</v>
      </c>
    </row>
    <row r="1263" spans="1:4" x14ac:dyDescent="0.25">
      <c r="A1263">
        <v>0</v>
      </c>
      <c r="B1263" s="3" t="s">
        <v>1310</v>
      </c>
      <c r="C1263" s="3">
        <v>34.646729999999998</v>
      </c>
      <c r="D1263" s="3">
        <f t="shared" si="20"/>
        <v>0</v>
      </c>
    </row>
    <row r="1264" spans="1:4" x14ac:dyDescent="0.25">
      <c r="A1264">
        <v>0</v>
      </c>
      <c r="B1264" s="3" t="s">
        <v>1311</v>
      </c>
      <c r="C1264" s="3">
        <v>46.232750000000003</v>
      </c>
      <c r="D1264" s="3">
        <f t="shared" si="20"/>
        <v>0</v>
      </c>
    </row>
    <row r="1265" spans="1:4" x14ac:dyDescent="0.25">
      <c r="A1265">
        <v>0</v>
      </c>
      <c r="B1265" s="3" t="s">
        <v>1312</v>
      </c>
      <c r="C1265" s="3">
        <v>43.792679999999997</v>
      </c>
      <c r="D1265" s="3">
        <f t="shared" si="20"/>
        <v>0</v>
      </c>
    </row>
    <row r="1266" spans="1:4" x14ac:dyDescent="0.25">
      <c r="A1266">
        <v>0</v>
      </c>
      <c r="B1266" s="3" t="s">
        <v>1313</v>
      </c>
      <c r="C1266" s="3">
        <v>38.566690000000001</v>
      </c>
      <c r="D1266" s="3">
        <f t="shared" si="20"/>
        <v>0</v>
      </c>
    </row>
    <row r="1267" spans="1:4" x14ac:dyDescent="0.25">
      <c r="A1267">
        <v>0</v>
      </c>
      <c r="B1267" s="3" t="s">
        <v>1314</v>
      </c>
      <c r="C1267" s="3">
        <v>74.027529999999999</v>
      </c>
      <c r="D1267" s="3">
        <f t="shared" si="20"/>
        <v>0</v>
      </c>
    </row>
    <row r="1268" spans="1:4" x14ac:dyDescent="0.25">
      <c r="A1268">
        <v>0</v>
      </c>
      <c r="B1268" s="3" t="s">
        <v>1315</v>
      </c>
      <c r="C1268" s="3">
        <v>68.875749999999996</v>
      </c>
      <c r="D1268" s="3">
        <f t="shared" si="20"/>
        <v>0</v>
      </c>
    </row>
    <row r="1269" spans="1:4" x14ac:dyDescent="0.25">
      <c r="A1269">
        <v>0</v>
      </c>
      <c r="B1269" s="3" t="s">
        <v>1316</v>
      </c>
      <c r="C1269" s="3">
        <v>25.237780000000001</v>
      </c>
      <c r="D1269" s="3">
        <f t="shared" si="20"/>
        <v>0</v>
      </c>
    </row>
    <row r="1270" spans="1:4" x14ac:dyDescent="0.25">
      <c r="A1270">
        <v>1</v>
      </c>
      <c r="B1270" s="3" t="s">
        <v>1317</v>
      </c>
      <c r="C1270" s="3">
        <v>56.693019999999997</v>
      </c>
      <c r="D1270" s="3">
        <f t="shared" si="20"/>
        <v>56.693019999999997</v>
      </c>
    </row>
    <row r="1271" spans="1:4" x14ac:dyDescent="0.25">
      <c r="A1271">
        <v>1</v>
      </c>
      <c r="B1271" s="3" t="s">
        <v>1318</v>
      </c>
      <c r="C1271" s="3">
        <v>48.833660000000002</v>
      </c>
      <c r="D1271" s="3">
        <f t="shared" si="20"/>
        <v>48.833660000000002</v>
      </c>
    </row>
    <row r="1272" spans="1:4" x14ac:dyDescent="0.25">
      <c r="A1272">
        <v>1</v>
      </c>
      <c r="B1272" s="3" t="s">
        <v>1319</v>
      </c>
      <c r="C1272" s="3">
        <v>18.90494</v>
      </c>
      <c r="D1272" s="3">
        <f t="shared" si="20"/>
        <v>18.90494</v>
      </c>
    </row>
    <row r="1273" spans="1:4" x14ac:dyDescent="0.25">
      <c r="A1273">
        <v>1</v>
      </c>
      <c r="B1273" s="3" t="s">
        <v>1320</v>
      </c>
      <c r="C1273" s="3">
        <v>69.687049999999999</v>
      </c>
      <c r="D1273" s="3">
        <f t="shared" si="20"/>
        <v>69.687049999999999</v>
      </c>
    </row>
    <row r="1274" spans="1:4" x14ac:dyDescent="0.25">
      <c r="A1274">
        <v>1</v>
      </c>
      <c r="B1274" s="3" t="s">
        <v>1321</v>
      </c>
      <c r="C1274" s="3">
        <v>36.955930000000002</v>
      </c>
      <c r="D1274" s="3">
        <f t="shared" si="20"/>
        <v>36.955930000000002</v>
      </c>
    </row>
    <row r="1275" spans="1:4" x14ac:dyDescent="0.25">
      <c r="A1275">
        <v>1</v>
      </c>
      <c r="B1275" s="3" t="s">
        <v>1322</v>
      </c>
      <c r="C1275" s="3">
        <v>56.787779999999998</v>
      </c>
      <c r="D1275" s="3">
        <f t="shared" si="20"/>
        <v>56.787779999999998</v>
      </c>
    </row>
    <row r="1276" spans="1:4" x14ac:dyDescent="0.25">
      <c r="A1276">
        <v>0</v>
      </c>
      <c r="B1276" s="3" t="s">
        <v>1323</v>
      </c>
      <c r="C1276" s="3">
        <v>28.324780000000001</v>
      </c>
      <c r="D1276" s="3">
        <f t="shared" si="20"/>
        <v>0</v>
      </c>
    </row>
    <row r="1277" spans="1:4" x14ac:dyDescent="0.25">
      <c r="A1277">
        <v>0</v>
      </c>
      <c r="B1277" s="3" t="s">
        <v>1324</v>
      </c>
      <c r="C1277" s="3">
        <v>16.594830000000002</v>
      </c>
      <c r="D1277" s="3">
        <f t="shared" si="20"/>
        <v>0</v>
      </c>
    </row>
    <row r="1278" spans="1:4" x14ac:dyDescent="0.25">
      <c r="A1278">
        <v>0</v>
      </c>
      <c r="B1278" s="3" t="s">
        <v>1325</v>
      </c>
      <c r="C1278" s="3">
        <v>32.777279999999998</v>
      </c>
      <c r="D1278" s="3">
        <f t="shared" si="20"/>
        <v>0</v>
      </c>
    </row>
    <row r="1279" spans="1:4" x14ac:dyDescent="0.25">
      <c r="A1279">
        <v>0</v>
      </c>
      <c r="B1279" s="3" t="s">
        <v>1326</v>
      </c>
      <c r="C1279" s="3">
        <v>52.475960000000001</v>
      </c>
      <c r="D1279" s="3">
        <f t="shared" si="20"/>
        <v>0</v>
      </c>
    </row>
    <row r="1280" spans="1:4" x14ac:dyDescent="0.25">
      <c r="A1280">
        <v>0</v>
      </c>
      <c r="B1280" s="3" t="s">
        <v>1327</v>
      </c>
      <c r="C1280" s="3">
        <v>19.85266</v>
      </c>
      <c r="D1280" s="3">
        <f t="shared" si="20"/>
        <v>0</v>
      </c>
    </row>
    <row r="1281" spans="1:4" x14ac:dyDescent="0.25">
      <c r="A1281">
        <v>0</v>
      </c>
      <c r="B1281" s="3" t="s">
        <v>1328</v>
      </c>
      <c r="C1281" s="3">
        <v>74.893780000000007</v>
      </c>
      <c r="D1281" s="3">
        <f t="shared" si="20"/>
        <v>0</v>
      </c>
    </row>
    <row r="1282" spans="1:4" x14ac:dyDescent="0.25">
      <c r="A1282">
        <v>0</v>
      </c>
      <c r="B1282" s="3" t="s">
        <v>1329</v>
      </c>
      <c r="C1282" s="3">
        <v>34.56718</v>
      </c>
      <c r="D1282" s="3">
        <f t="shared" si="20"/>
        <v>0</v>
      </c>
    </row>
    <row r="1283" spans="1:4" x14ac:dyDescent="0.25">
      <c r="A1283">
        <v>0</v>
      </c>
      <c r="B1283" s="3" t="s">
        <v>1330</v>
      </c>
      <c r="C1283" s="3">
        <v>37.90746</v>
      </c>
      <c r="D1283" s="3">
        <f t="shared" ref="D1283:D1346" si="21">A1283*C1283</f>
        <v>0</v>
      </c>
    </row>
    <row r="1284" spans="1:4" x14ac:dyDescent="0.25">
      <c r="A1284">
        <v>0</v>
      </c>
      <c r="B1284" s="3" t="s">
        <v>1331</v>
      </c>
      <c r="C1284" s="3">
        <v>38.954729999999998</v>
      </c>
      <c r="D1284" s="3">
        <f t="shared" si="21"/>
        <v>0</v>
      </c>
    </row>
    <row r="1285" spans="1:4" x14ac:dyDescent="0.25">
      <c r="A1285">
        <v>0</v>
      </c>
      <c r="B1285" s="3" t="s">
        <v>1332</v>
      </c>
      <c r="C1285" s="3">
        <v>77.251819999999995</v>
      </c>
      <c r="D1285" s="3">
        <f t="shared" si="21"/>
        <v>0</v>
      </c>
    </row>
    <row r="1286" spans="1:4" x14ac:dyDescent="0.25">
      <c r="A1286">
        <v>1</v>
      </c>
      <c r="B1286" s="3" t="s">
        <v>1333</v>
      </c>
      <c r="C1286" s="3">
        <v>66.027029999999996</v>
      </c>
      <c r="D1286" s="3">
        <f t="shared" si="21"/>
        <v>66.027029999999996</v>
      </c>
    </row>
    <row r="1287" spans="1:4" x14ac:dyDescent="0.25">
      <c r="A1287">
        <v>1</v>
      </c>
      <c r="B1287" s="3" t="s">
        <v>1334</v>
      </c>
      <c r="C1287" s="3">
        <v>33.527419999999999</v>
      </c>
      <c r="D1287" s="3">
        <f t="shared" si="21"/>
        <v>33.527419999999999</v>
      </c>
    </row>
    <row r="1288" spans="1:4" x14ac:dyDescent="0.25">
      <c r="A1288">
        <v>1</v>
      </c>
      <c r="B1288" s="3" t="s">
        <v>1335</v>
      </c>
      <c r="C1288" s="3">
        <v>25.591719999999999</v>
      </c>
      <c r="D1288" s="3">
        <f t="shared" si="21"/>
        <v>25.591719999999999</v>
      </c>
    </row>
    <row r="1289" spans="1:4" x14ac:dyDescent="0.25">
      <c r="A1289">
        <v>1</v>
      </c>
      <c r="B1289" s="3" t="s">
        <v>1336</v>
      </c>
      <c r="C1289" s="3">
        <v>75.414060000000006</v>
      </c>
      <c r="D1289" s="3">
        <f t="shared" si="21"/>
        <v>75.414060000000006</v>
      </c>
    </row>
    <row r="1290" spans="1:4" x14ac:dyDescent="0.25">
      <c r="A1290">
        <v>1</v>
      </c>
      <c r="B1290" s="3" t="s">
        <v>1337</v>
      </c>
      <c r="C1290" s="3">
        <v>52.466650000000001</v>
      </c>
      <c r="D1290" s="3">
        <f t="shared" si="21"/>
        <v>52.466650000000001</v>
      </c>
    </row>
    <row r="1291" spans="1:4" x14ac:dyDescent="0.25">
      <c r="A1291">
        <v>1</v>
      </c>
      <c r="B1291" s="3" t="s">
        <v>1338</v>
      </c>
      <c r="C1291" s="3">
        <v>48.00385</v>
      </c>
      <c r="D1291" s="3">
        <f t="shared" si="21"/>
        <v>48.00385</v>
      </c>
    </row>
    <row r="1292" spans="1:4" x14ac:dyDescent="0.25">
      <c r="A1292">
        <v>0</v>
      </c>
      <c r="B1292" s="3" t="s">
        <v>1339</v>
      </c>
      <c r="C1292" s="3">
        <v>69.49691</v>
      </c>
      <c r="D1292" s="3">
        <f t="shared" si="21"/>
        <v>0</v>
      </c>
    </row>
    <row r="1293" spans="1:4" x14ac:dyDescent="0.25">
      <c r="A1293">
        <v>0</v>
      </c>
      <c r="B1293" s="3" t="s">
        <v>1340</v>
      </c>
      <c r="C1293" s="3">
        <v>29.57226</v>
      </c>
      <c r="D1293" s="3">
        <f t="shared" si="21"/>
        <v>0</v>
      </c>
    </row>
    <row r="1294" spans="1:4" x14ac:dyDescent="0.25">
      <c r="A1294">
        <v>0</v>
      </c>
      <c r="B1294" s="3" t="s">
        <v>1341</v>
      </c>
      <c r="C1294" s="3">
        <v>23.72391</v>
      </c>
      <c r="D1294" s="3">
        <f t="shared" si="21"/>
        <v>0</v>
      </c>
    </row>
    <row r="1295" spans="1:4" x14ac:dyDescent="0.25">
      <c r="A1295">
        <v>0</v>
      </c>
      <c r="B1295" s="3" t="s">
        <v>1342</v>
      </c>
      <c r="C1295" s="3">
        <v>58.174550000000004</v>
      </c>
      <c r="D1295" s="3">
        <f t="shared" si="21"/>
        <v>0</v>
      </c>
    </row>
    <row r="1296" spans="1:4" x14ac:dyDescent="0.25">
      <c r="A1296">
        <v>0</v>
      </c>
      <c r="B1296" s="3" t="s">
        <v>1343</v>
      </c>
      <c r="C1296" s="3">
        <v>16.343450000000001</v>
      </c>
      <c r="D1296" s="3">
        <f t="shared" si="21"/>
        <v>0</v>
      </c>
    </row>
    <row r="1297" spans="1:4" x14ac:dyDescent="0.25">
      <c r="A1297">
        <v>0</v>
      </c>
      <c r="B1297" s="3" t="s">
        <v>1344</v>
      </c>
      <c r="C1297" s="3">
        <v>48.317830000000001</v>
      </c>
      <c r="D1297" s="3">
        <f t="shared" si="21"/>
        <v>0</v>
      </c>
    </row>
    <row r="1298" spans="1:4" x14ac:dyDescent="0.25">
      <c r="A1298">
        <v>0</v>
      </c>
      <c r="B1298" s="3" t="s">
        <v>1345</v>
      </c>
      <c r="C1298" s="3">
        <v>73.305040000000005</v>
      </c>
      <c r="D1298" s="3">
        <f t="shared" si="21"/>
        <v>0</v>
      </c>
    </row>
    <row r="1299" spans="1:4" x14ac:dyDescent="0.25">
      <c r="A1299">
        <v>0</v>
      </c>
      <c r="B1299" s="3" t="s">
        <v>1346</v>
      </c>
      <c r="C1299" s="3">
        <v>74.632660000000001</v>
      </c>
      <c r="D1299" s="3">
        <f t="shared" si="21"/>
        <v>0</v>
      </c>
    </row>
    <row r="1300" spans="1:4" x14ac:dyDescent="0.25">
      <c r="A1300">
        <v>0</v>
      </c>
      <c r="B1300" s="3" t="s">
        <v>1347</v>
      </c>
      <c r="C1300" s="3">
        <v>38.694119999999998</v>
      </c>
      <c r="D1300" s="3">
        <f t="shared" si="21"/>
        <v>0</v>
      </c>
    </row>
    <row r="1301" spans="1:4" x14ac:dyDescent="0.25">
      <c r="A1301">
        <v>0</v>
      </c>
      <c r="B1301" s="3" t="s">
        <v>1348</v>
      </c>
      <c r="C1301" s="3">
        <v>20.081849999999999</v>
      </c>
      <c r="D1301" s="3">
        <f t="shared" si="21"/>
        <v>0</v>
      </c>
    </row>
    <row r="1302" spans="1:4" x14ac:dyDescent="0.25">
      <c r="A1302">
        <v>0</v>
      </c>
      <c r="B1302" s="3" t="s">
        <v>1349</v>
      </c>
      <c r="C1302" s="3">
        <v>28.775089999999999</v>
      </c>
      <c r="D1302" s="3">
        <f t="shared" si="21"/>
        <v>0</v>
      </c>
    </row>
    <row r="1303" spans="1:4" x14ac:dyDescent="0.25">
      <c r="A1303">
        <v>0</v>
      </c>
      <c r="B1303" s="3" t="s">
        <v>1350</v>
      </c>
      <c r="C1303" s="3">
        <v>23.814869999999999</v>
      </c>
      <c r="D1303" s="3">
        <f t="shared" si="21"/>
        <v>0</v>
      </c>
    </row>
    <row r="1304" spans="1:4" x14ac:dyDescent="0.25">
      <c r="A1304">
        <v>0</v>
      </c>
      <c r="B1304" s="3" t="s">
        <v>1351</v>
      </c>
      <c r="C1304" s="3">
        <v>46.832529999999998</v>
      </c>
      <c r="D1304" s="3">
        <f t="shared" si="21"/>
        <v>0</v>
      </c>
    </row>
    <row r="1305" spans="1:4" x14ac:dyDescent="0.25">
      <c r="A1305">
        <v>0</v>
      </c>
      <c r="B1305" s="3" t="s">
        <v>1352</v>
      </c>
      <c r="C1305" s="3">
        <v>21.70748</v>
      </c>
      <c r="D1305" s="3">
        <f t="shared" si="21"/>
        <v>0</v>
      </c>
    </row>
    <row r="1306" spans="1:4" x14ac:dyDescent="0.25">
      <c r="A1306">
        <v>0</v>
      </c>
      <c r="B1306" s="3" t="s">
        <v>1353</v>
      </c>
      <c r="C1306" s="3">
        <v>23.546530000000001</v>
      </c>
      <c r="D1306" s="3">
        <f t="shared" si="21"/>
        <v>0</v>
      </c>
    </row>
    <row r="1307" spans="1:4" x14ac:dyDescent="0.25">
      <c r="A1307">
        <v>0</v>
      </c>
      <c r="B1307" s="3" t="s">
        <v>1354</v>
      </c>
      <c r="C1307" s="3">
        <v>52.10689</v>
      </c>
      <c r="D1307" s="3">
        <f t="shared" si="21"/>
        <v>0</v>
      </c>
    </row>
    <row r="1308" spans="1:4" x14ac:dyDescent="0.25">
      <c r="A1308">
        <v>0</v>
      </c>
      <c r="B1308" s="3" t="s">
        <v>1355</v>
      </c>
      <c r="C1308" s="3">
        <v>77.343509999999995</v>
      </c>
      <c r="D1308" s="3">
        <f t="shared" si="21"/>
        <v>0</v>
      </c>
    </row>
    <row r="1309" spans="1:4" x14ac:dyDescent="0.25">
      <c r="A1309">
        <v>0</v>
      </c>
      <c r="B1309" s="3" t="s">
        <v>1356</v>
      </c>
      <c r="C1309" s="3">
        <v>71.224760000000003</v>
      </c>
      <c r="D1309" s="3">
        <f t="shared" si="21"/>
        <v>0</v>
      </c>
    </row>
    <row r="1310" spans="1:4" x14ac:dyDescent="0.25">
      <c r="A1310">
        <v>0</v>
      </c>
      <c r="B1310" s="3" t="s">
        <v>1357</v>
      </c>
      <c r="C1310" s="3">
        <v>70.355850000000004</v>
      </c>
      <c r="D1310" s="3">
        <f t="shared" si="21"/>
        <v>0</v>
      </c>
    </row>
    <row r="1311" spans="1:4" x14ac:dyDescent="0.25">
      <c r="A1311">
        <v>0</v>
      </c>
      <c r="B1311" s="3" t="s">
        <v>1358</v>
      </c>
      <c r="C1311" s="3">
        <v>44.395130000000002</v>
      </c>
      <c r="D1311" s="3">
        <f t="shared" si="21"/>
        <v>0</v>
      </c>
    </row>
    <row r="1312" spans="1:4" x14ac:dyDescent="0.25">
      <c r="A1312">
        <v>0</v>
      </c>
      <c r="B1312" s="3" t="s">
        <v>1359</v>
      </c>
      <c r="C1312" s="3">
        <v>16.653960000000001</v>
      </c>
      <c r="D1312" s="3">
        <f t="shared" si="21"/>
        <v>0</v>
      </c>
    </row>
    <row r="1313" spans="1:4" x14ac:dyDescent="0.25">
      <c r="A1313">
        <v>0</v>
      </c>
      <c r="B1313" s="3" t="s">
        <v>1360</v>
      </c>
      <c r="C1313" s="3">
        <v>15.63363</v>
      </c>
      <c r="D1313" s="3">
        <f t="shared" si="21"/>
        <v>0</v>
      </c>
    </row>
    <row r="1314" spans="1:4" x14ac:dyDescent="0.25">
      <c r="A1314">
        <v>0</v>
      </c>
      <c r="B1314" s="3" t="s">
        <v>1361</v>
      </c>
      <c r="C1314" s="3">
        <v>75.637519999999995</v>
      </c>
      <c r="D1314" s="3">
        <f t="shared" si="21"/>
        <v>0</v>
      </c>
    </row>
    <row r="1315" spans="1:4" x14ac:dyDescent="0.25">
      <c r="A1315">
        <v>0</v>
      </c>
      <c r="B1315" s="3" t="s">
        <v>1362</v>
      </c>
      <c r="C1315" s="3">
        <v>37.836550000000003</v>
      </c>
      <c r="D1315" s="3">
        <f t="shared" si="21"/>
        <v>0</v>
      </c>
    </row>
    <row r="1316" spans="1:4" x14ac:dyDescent="0.25">
      <c r="A1316">
        <v>0</v>
      </c>
      <c r="B1316" s="3" t="s">
        <v>1363</v>
      </c>
      <c r="C1316" s="3">
        <v>16.743459999999999</v>
      </c>
      <c r="D1316" s="3">
        <f t="shared" si="21"/>
        <v>0</v>
      </c>
    </row>
    <row r="1317" spans="1:4" x14ac:dyDescent="0.25">
      <c r="A1317">
        <v>0</v>
      </c>
      <c r="B1317" s="3" t="s">
        <v>1364</v>
      </c>
      <c r="C1317" s="3">
        <v>56.984319999999997</v>
      </c>
      <c r="D1317" s="3">
        <f t="shared" si="21"/>
        <v>0</v>
      </c>
    </row>
    <row r="1318" spans="1:4" x14ac:dyDescent="0.25">
      <c r="A1318">
        <v>1</v>
      </c>
      <c r="B1318" s="3" t="s">
        <v>1365</v>
      </c>
      <c r="C1318" s="3">
        <v>60.954729999999998</v>
      </c>
      <c r="D1318" s="3">
        <f t="shared" si="21"/>
        <v>60.954729999999998</v>
      </c>
    </row>
    <row r="1319" spans="1:4" x14ac:dyDescent="0.25">
      <c r="A1319">
        <v>1</v>
      </c>
      <c r="B1319" s="3" t="s">
        <v>1366</v>
      </c>
      <c r="C1319" s="3">
        <v>56.376779999999997</v>
      </c>
      <c r="D1319" s="3">
        <f t="shared" si="21"/>
        <v>56.376779999999997</v>
      </c>
    </row>
    <row r="1320" spans="1:4" x14ac:dyDescent="0.25">
      <c r="A1320">
        <v>1</v>
      </c>
      <c r="B1320" s="3" t="s">
        <v>1367</v>
      </c>
      <c r="C1320" s="3">
        <v>59.977670000000003</v>
      </c>
      <c r="D1320" s="3">
        <f t="shared" si="21"/>
        <v>59.977670000000003</v>
      </c>
    </row>
    <row r="1321" spans="1:4" x14ac:dyDescent="0.25">
      <c r="A1321">
        <v>1</v>
      </c>
      <c r="B1321" s="3" t="s">
        <v>1368</v>
      </c>
      <c r="C1321" s="3">
        <v>22.517679999999999</v>
      </c>
      <c r="D1321" s="3">
        <f t="shared" si="21"/>
        <v>22.517679999999999</v>
      </c>
    </row>
    <row r="1322" spans="1:4" x14ac:dyDescent="0.25">
      <c r="A1322">
        <v>1</v>
      </c>
      <c r="B1322" s="3" t="s">
        <v>1369</v>
      </c>
      <c r="C1322" s="3">
        <v>37.623139999999999</v>
      </c>
      <c r="D1322" s="3">
        <f t="shared" si="21"/>
        <v>37.623139999999999</v>
      </c>
    </row>
    <row r="1323" spans="1:4" x14ac:dyDescent="0.25">
      <c r="A1323">
        <v>1</v>
      </c>
      <c r="B1323" s="3" t="s">
        <v>1370</v>
      </c>
      <c r="C1323" s="3">
        <v>63.852780000000003</v>
      </c>
      <c r="D1323" s="3">
        <f t="shared" si="21"/>
        <v>63.852780000000003</v>
      </c>
    </row>
    <row r="1324" spans="1:4" x14ac:dyDescent="0.25">
      <c r="A1324">
        <v>0</v>
      </c>
      <c r="B1324" s="3" t="s">
        <v>1371</v>
      </c>
      <c r="C1324" s="3">
        <v>69.294229999999999</v>
      </c>
      <c r="D1324" s="3">
        <f t="shared" si="21"/>
        <v>0</v>
      </c>
    </row>
    <row r="1325" spans="1:4" x14ac:dyDescent="0.25">
      <c r="A1325">
        <v>0</v>
      </c>
      <c r="B1325" s="3" t="s">
        <v>1372</v>
      </c>
      <c r="C1325" s="3">
        <v>74.71575</v>
      </c>
      <c r="D1325" s="3">
        <f t="shared" si="21"/>
        <v>0</v>
      </c>
    </row>
    <row r="1326" spans="1:4" x14ac:dyDescent="0.25">
      <c r="A1326">
        <v>0</v>
      </c>
      <c r="B1326" s="3" t="s">
        <v>1373</v>
      </c>
      <c r="C1326" s="3">
        <v>61.205919999999999</v>
      </c>
      <c r="D1326" s="3">
        <f t="shared" si="21"/>
        <v>0</v>
      </c>
    </row>
    <row r="1327" spans="1:4" x14ac:dyDescent="0.25">
      <c r="A1327">
        <v>0</v>
      </c>
      <c r="B1327" s="3" t="s">
        <v>1374</v>
      </c>
      <c r="C1327" s="3">
        <v>15.77209</v>
      </c>
      <c r="D1327" s="3">
        <f t="shared" si="21"/>
        <v>0</v>
      </c>
    </row>
    <row r="1328" spans="1:4" x14ac:dyDescent="0.25">
      <c r="A1328">
        <v>0</v>
      </c>
      <c r="B1328" s="3" t="s">
        <v>1375</v>
      </c>
      <c r="C1328" s="3">
        <v>69.112080000000006</v>
      </c>
      <c r="D1328" s="3">
        <f t="shared" si="21"/>
        <v>0</v>
      </c>
    </row>
    <row r="1329" spans="1:4" x14ac:dyDescent="0.25">
      <c r="A1329">
        <v>0</v>
      </c>
      <c r="B1329" s="3" t="s">
        <v>1376</v>
      </c>
      <c r="C1329" s="3">
        <v>65.427430000000001</v>
      </c>
      <c r="D1329" s="3">
        <f t="shared" si="21"/>
        <v>0</v>
      </c>
    </row>
    <row r="1330" spans="1:4" x14ac:dyDescent="0.25">
      <c r="A1330">
        <v>0</v>
      </c>
      <c r="B1330" s="3" t="s">
        <v>1377</v>
      </c>
      <c r="C1330" s="3">
        <v>22.37424</v>
      </c>
      <c r="D1330" s="3">
        <f t="shared" si="21"/>
        <v>0</v>
      </c>
    </row>
    <row r="1331" spans="1:4" x14ac:dyDescent="0.25">
      <c r="A1331">
        <v>0</v>
      </c>
      <c r="B1331" s="3" t="s">
        <v>1378</v>
      </c>
      <c r="C1331" s="3">
        <v>40.15455</v>
      </c>
      <c r="D1331" s="3">
        <f t="shared" si="21"/>
        <v>0</v>
      </c>
    </row>
    <row r="1332" spans="1:4" x14ac:dyDescent="0.25">
      <c r="A1332">
        <v>0</v>
      </c>
      <c r="B1332" s="3" t="s">
        <v>1379</v>
      </c>
      <c r="C1332" s="3">
        <v>55.644370000000002</v>
      </c>
      <c r="D1332" s="3">
        <f t="shared" si="21"/>
        <v>0</v>
      </c>
    </row>
    <row r="1333" spans="1:4" x14ac:dyDescent="0.25">
      <c r="A1333">
        <v>0</v>
      </c>
      <c r="B1333" s="3" t="s">
        <v>1380</v>
      </c>
      <c r="C1333" s="3">
        <v>26.765460000000001</v>
      </c>
      <c r="D1333" s="3">
        <f t="shared" si="21"/>
        <v>0</v>
      </c>
    </row>
    <row r="1334" spans="1:4" x14ac:dyDescent="0.25">
      <c r="A1334">
        <v>1</v>
      </c>
      <c r="B1334" s="3" t="s">
        <v>1381</v>
      </c>
      <c r="C1334" s="3">
        <v>60.076329999999999</v>
      </c>
      <c r="D1334" s="3">
        <f t="shared" si="21"/>
        <v>60.076329999999999</v>
      </c>
    </row>
    <row r="1335" spans="1:4" x14ac:dyDescent="0.25">
      <c r="A1335">
        <v>1</v>
      </c>
      <c r="B1335" s="3" t="s">
        <v>1382</v>
      </c>
      <c r="C1335" s="3">
        <v>21.992809999999999</v>
      </c>
      <c r="D1335" s="3">
        <f t="shared" si="21"/>
        <v>21.992809999999999</v>
      </c>
    </row>
    <row r="1336" spans="1:4" x14ac:dyDescent="0.25">
      <c r="A1336">
        <v>1</v>
      </c>
      <c r="B1336" s="3" t="s">
        <v>1383</v>
      </c>
      <c r="C1336" s="3">
        <v>21.294139999999999</v>
      </c>
      <c r="D1336" s="3">
        <f t="shared" si="21"/>
        <v>21.294139999999999</v>
      </c>
    </row>
    <row r="1337" spans="1:4" x14ac:dyDescent="0.25">
      <c r="A1337">
        <v>1</v>
      </c>
      <c r="B1337" s="3" t="s">
        <v>1384</v>
      </c>
      <c r="C1337" s="3">
        <v>71.423850000000002</v>
      </c>
      <c r="D1337" s="3">
        <f t="shared" si="21"/>
        <v>71.423850000000002</v>
      </c>
    </row>
    <row r="1338" spans="1:4" x14ac:dyDescent="0.25">
      <c r="A1338">
        <v>1</v>
      </c>
      <c r="B1338" s="3" t="s">
        <v>1385</v>
      </c>
      <c r="C1338" s="3">
        <v>15.54213</v>
      </c>
      <c r="D1338" s="3">
        <f t="shared" si="21"/>
        <v>15.54213</v>
      </c>
    </row>
    <row r="1339" spans="1:4" x14ac:dyDescent="0.25">
      <c r="A1339">
        <v>1</v>
      </c>
      <c r="B1339" s="3" t="s">
        <v>1386</v>
      </c>
      <c r="C1339" s="3">
        <v>32.713349999999998</v>
      </c>
      <c r="D1339" s="3">
        <f t="shared" si="21"/>
        <v>32.713349999999998</v>
      </c>
    </row>
    <row r="1340" spans="1:4" x14ac:dyDescent="0.25">
      <c r="A1340">
        <v>0</v>
      </c>
      <c r="B1340" s="3" t="s">
        <v>1387</v>
      </c>
      <c r="C1340" s="3">
        <v>18.865839999999999</v>
      </c>
      <c r="D1340" s="3">
        <f t="shared" si="21"/>
        <v>0</v>
      </c>
    </row>
    <row r="1341" spans="1:4" x14ac:dyDescent="0.25">
      <c r="A1341">
        <v>0</v>
      </c>
      <c r="B1341" s="3" t="s">
        <v>1388</v>
      </c>
      <c r="C1341" s="3">
        <v>37.985509999999998</v>
      </c>
      <c r="D1341" s="3">
        <f t="shared" si="21"/>
        <v>0</v>
      </c>
    </row>
    <row r="1342" spans="1:4" x14ac:dyDescent="0.25">
      <c r="A1342">
        <v>0</v>
      </c>
      <c r="B1342" s="3" t="s">
        <v>1389</v>
      </c>
      <c r="C1342" s="3">
        <v>20.015509999999999</v>
      </c>
      <c r="D1342" s="3">
        <f t="shared" si="21"/>
        <v>0</v>
      </c>
    </row>
    <row r="1343" spans="1:4" x14ac:dyDescent="0.25">
      <c r="A1343">
        <v>0</v>
      </c>
      <c r="B1343" s="3" t="s">
        <v>1390</v>
      </c>
      <c r="C1343" s="3">
        <v>59.57217</v>
      </c>
      <c r="D1343" s="3">
        <f t="shared" si="21"/>
        <v>0</v>
      </c>
    </row>
    <row r="1344" spans="1:4" x14ac:dyDescent="0.25">
      <c r="A1344">
        <v>0</v>
      </c>
      <c r="B1344" s="3" t="s">
        <v>1391</v>
      </c>
      <c r="C1344" s="3">
        <v>16.877829999999999</v>
      </c>
      <c r="D1344" s="3">
        <f t="shared" si="21"/>
        <v>0</v>
      </c>
    </row>
    <row r="1345" spans="1:4" x14ac:dyDescent="0.25">
      <c r="A1345">
        <v>0</v>
      </c>
      <c r="B1345" s="3" t="s">
        <v>1392</v>
      </c>
      <c r="C1345" s="3">
        <v>52.074440000000003</v>
      </c>
      <c r="D1345" s="3">
        <f t="shared" si="21"/>
        <v>0</v>
      </c>
    </row>
    <row r="1346" spans="1:4" x14ac:dyDescent="0.25">
      <c r="A1346">
        <v>0</v>
      </c>
      <c r="B1346" s="3" t="s">
        <v>1393</v>
      </c>
      <c r="C1346" s="3">
        <v>42.181950000000001</v>
      </c>
      <c r="D1346" s="3">
        <f t="shared" si="21"/>
        <v>0</v>
      </c>
    </row>
    <row r="1347" spans="1:4" x14ac:dyDescent="0.25">
      <c r="A1347">
        <v>0</v>
      </c>
      <c r="B1347" s="3" t="s">
        <v>1394</v>
      </c>
      <c r="C1347" s="3">
        <v>61.602429999999998</v>
      </c>
      <c r="D1347" s="3">
        <f t="shared" ref="D1347:D1410" si="22">A1347*C1347</f>
        <v>0</v>
      </c>
    </row>
    <row r="1348" spans="1:4" x14ac:dyDescent="0.25">
      <c r="A1348">
        <v>0</v>
      </c>
      <c r="B1348" s="3" t="s">
        <v>1395</v>
      </c>
      <c r="C1348" s="3">
        <v>23.976649999999999</v>
      </c>
      <c r="D1348" s="3">
        <f t="shared" si="22"/>
        <v>0</v>
      </c>
    </row>
    <row r="1349" spans="1:4" x14ac:dyDescent="0.25">
      <c r="A1349">
        <v>0</v>
      </c>
      <c r="B1349" s="3" t="s">
        <v>1396</v>
      </c>
      <c r="C1349" s="3">
        <v>57.593290000000003</v>
      </c>
      <c r="D1349" s="3">
        <f t="shared" si="22"/>
        <v>0</v>
      </c>
    </row>
    <row r="1350" spans="1:4" x14ac:dyDescent="0.25">
      <c r="A1350">
        <v>0</v>
      </c>
      <c r="B1350" s="3" t="s">
        <v>1397</v>
      </c>
      <c r="C1350" s="3">
        <v>62.486170000000001</v>
      </c>
      <c r="D1350" s="3">
        <f t="shared" si="22"/>
        <v>0</v>
      </c>
    </row>
    <row r="1351" spans="1:4" x14ac:dyDescent="0.25">
      <c r="A1351">
        <v>0</v>
      </c>
      <c r="B1351" s="3" t="s">
        <v>1398</v>
      </c>
      <c r="C1351" s="3">
        <v>52.757460000000002</v>
      </c>
      <c r="D1351" s="3">
        <f t="shared" si="22"/>
        <v>0</v>
      </c>
    </row>
    <row r="1352" spans="1:4" x14ac:dyDescent="0.25">
      <c r="A1352">
        <v>0</v>
      </c>
      <c r="B1352" s="3" t="s">
        <v>1399</v>
      </c>
      <c r="C1352" s="3">
        <v>36.85727</v>
      </c>
      <c r="D1352" s="3">
        <f t="shared" si="22"/>
        <v>0</v>
      </c>
    </row>
    <row r="1353" spans="1:4" x14ac:dyDescent="0.25">
      <c r="A1353">
        <v>0</v>
      </c>
      <c r="B1353" s="3" t="s">
        <v>1400</v>
      </c>
      <c r="C1353" s="3">
        <v>48.724359999999997</v>
      </c>
      <c r="D1353" s="3">
        <f t="shared" si="22"/>
        <v>0</v>
      </c>
    </row>
    <row r="1354" spans="1:4" x14ac:dyDescent="0.25">
      <c r="A1354">
        <v>0</v>
      </c>
      <c r="B1354" s="3" t="s">
        <v>1401</v>
      </c>
      <c r="C1354" s="3">
        <v>77.337040000000002</v>
      </c>
      <c r="D1354" s="3">
        <f t="shared" si="22"/>
        <v>0</v>
      </c>
    </row>
    <row r="1355" spans="1:4" x14ac:dyDescent="0.25">
      <c r="A1355">
        <v>0</v>
      </c>
      <c r="B1355" s="3" t="s">
        <v>1402</v>
      </c>
      <c r="C1355" s="3">
        <v>46.754809999999999</v>
      </c>
      <c r="D1355" s="3">
        <f t="shared" si="22"/>
        <v>0</v>
      </c>
    </row>
    <row r="1356" spans="1:4" x14ac:dyDescent="0.25">
      <c r="A1356">
        <v>0</v>
      </c>
      <c r="B1356" s="3" t="s">
        <v>1403</v>
      </c>
      <c r="C1356" s="3">
        <v>66.457130000000006</v>
      </c>
      <c r="D1356" s="3">
        <f t="shared" si="22"/>
        <v>0</v>
      </c>
    </row>
    <row r="1357" spans="1:4" x14ac:dyDescent="0.25">
      <c r="A1357">
        <v>0</v>
      </c>
      <c r="B1357" s="3" t="s">
        <v>1404</v>
      </c>
      <c r="C1357" s="3">
        <v>59.74362</v>
      </c>
      <c r="D1357" s="3">
        <f t="shared" si="22"/>
        <v>0</v>
      </c>
    </row>
    <row r="1358" spans="1:4" x14ac:dyDescent="0.25">
      <c r="A1358">
        <v>0</v>
      </c>
      <c r="B1358" s="3" t="s">
        <v>1405</v>
      </c>
      <c r="C1358" s="3">
        <v>52.184530000000002</v>
      </c>
      <c r="D1358" s="3">
        <f t="shared" si="22"/>
        <v>0</v>
      </c>
    </row>
    <row r="1359" spans="1:4" x14ac:dyDescent="0.25">
      <c r="A1359">
        <v>0</v>
      </c>
      <c r="B1359" s="3" t="s">
        <v>1406</v>
      </c>
      <c r="C1359" s="3">
        <v>74.642840000000007</v>
      </c>
      <c r="D1359" s="3">
        <f t="shared" si="22"/>
        <v>0</v>
      </c>
    </row>
    <row r="1360" spans="1:4" x14ac:dyDescent="0.25">
      <c r="A1360">
        <v>0</v>
      </c>
      <c r="B1360" s="3" t="s">
        <v>1407</v>
      </c>
      <c r="C1360" s="3">
        <v>55.322330000000001</v>
      </c>
      <c r="D1360" s="3">
        <f t="shared" si="22"/>
        <v>0</v>
      </c>
    </row>
    <row r="1361" spans="1:4" x14ac:dyDescent="0.25">
      <c r="A1361">
        <v>0</v>
      </c>
      <c r="B1361" s="3" t="s">
        <v>1408</v>
      </c>
      <c r="C1361" s="3">
        <v>69.383619999999993</v>
      </c>
      <c r="D1361" s="3">
        <f t="shared" si="22"/>
        <v>0</v>
      </c>
    </row>
    <row r="1362" spans="1:4" x14ac:dyDescent="0.25">
      <c r="A1362">
        <v>0</v>
      </c>
      <c r="B1362" s="3" t="s">
        <v>1409</v>
      </c>
      <c r="C1362" s="3">
        <v>54.30489</v>
      </c>
      <c r="D1362" s="3">
        <f t="shared" si="22"/>
        <v>0</v>
      </c>
    </row>
    <row r="1363" spans="1:4" x14ac:dyDescent="0.25">
      <c r="A1363">
        <v>0</v>
      </c>
      <c r="B1363" s="3" t="s">
        <v>1410</v>
      </c>
      <c r="C1363" s="3">
        <v>46.876539999999999</v>
      </c>
      <c r="D1363" s="3">
        <f t="shared" si="22"/>
        <v>0</v>
      </c>
    </row>
    <row r="1364" spans="1:4" x14ac:dyDescent="0.25">
      <c r="A1364">
        <v>0</v>
      </c>
      <c r="B1364" s="3" t="s">
        <v>1411</v>
      </c>
      <c r="C1364" s="3">
        <v>73.886690000000002</v>
      </c>
      <c r="D1364" s="3">
        <f t="shared" si="22"/>
        <v>0</v>
      </c>
    </row>
    <row r="1365" spans="1:4" x14ac:dyDescent="0.25">
      <c r="A1365">
        <v>0</v>
      </c>
      <c r="B1365" s="3" t="s">
        <v>1412</v>
      </c>
      <c r="C1365" s="3">
        <v>59.83502</v>
      </c>
      <c r="D1365" s="3">
        <f t="shared" si="22"/>
        <v>0</v>
      </c>
    </row>
    <row r="1366" spans="1:4" x14ac:dyDescent="0.25">
      <c r="A1366">
        <v>0</v>
      </c>
      <c r="B1366" s="3" t="s">
        <v>1413</v>
      </c>
      <c r="C1366" s="3">
        <v>22.232569999999999</v>
      </c>
      <c r="D1366" s="3">
        <f t="shared" si="22"/>
        <v>0</v>
      </c>
    </row>
    <row r="1367" spans="1:4" x14ac:dyDescent="0.25">
      <c r="A1367">
        <v>0</v>
      </c>
      <c r="B1367" s="3" t="s">
        <v>1414</v>
      </c>
      <c r="C1367" s="3">
        <v>65.457729999999998</v>
      </c>
      <c r="D1367" s="3">
        <f t="shared" si="22"/>
        <v>0</v>
      </c>
    </row>
    <row r="1368" spans="1:4" x14ac:dyDescent="0.25">
      <c r="A1368">
        <v>0</v>
      </c>
      <c r="B1368" s="3" t="s">
        <v>1415</v>
      </c>
      <c r="C1368" s="3">
        <v>53.164720000000003</v>
      </c>
      <c r="D1368" s="3">
        <f t="shared" si="22"/>
        <v>0</v>
      </c>
    </row>
    <row r="1369" spans="1:4" x14ac:dyDescent="0.25">
      <c r="A1369">
        <v>0</v>
      </c>
      <c r="B1369" s="3" t="s">
        <v>1416</v>
      </c>
      <c r="C1369" s="3">
        <v>62.461979999999997</v>
      </c>
      <c r="D1369" s="3">
        <f t="shared" si="22"/>
        <v>0</v>
      </c>
    </row>
    <row r="1370" spans="1:4" x14ac:dyDescent="0.25">
      <c r="A1370">
        <v>0</v>
      </c>
      <c r="B1370" s="3" t="s">
        <v>1417</v>
      </c>
      <c r="C1370" s="3">
        <v>65.555390000000003</v>
      </c>
      <c r="D1370" s="3">
        <f t="shared" si="22"/>
        <v>0</v>
      </c>
    </row>
    <row r="1371" spans="1:4" x14ac:dyDescent="0.25">
      <c r="A1371">
        <v>0</v>
      </c>
      <c r="B1371" s="3" t="s">
        <v>1418</v>
      </c>
      <c r="C1371" s="3">
        <v>31.106539999999999</v>
      </c>
      <c r="D1371" s="3">
        <f t="shared" si="22"/>
        <v>0</v>
      </c>
    </row>
    <row r="1372" spans="1:4" x14ac:dyDescent="0.25">
      <c r="A1372">
        <v>0</v>
      </c>
      <c r="B1372" s="3" t="s">
        <v>1419</v>
      </c>
      <c r="C1372" s="3">
        <v>34.00206</v>
      </c>
      <c r="D1372" s="3">
        <f t="shared" si="22"/>
        <v>0</v>
      </c>
    </row>
    <row r="1373" spans="1:4" x14ac:dyDescent="0.25">
      <c r="A1373">
        <v>0</v>
      </c>
      <c r="B1373" s="3" t="s">
        <v>1420</v>
      </c>
      <c r="C1373" s="3">
        <v>25.996020000000001</v>
      </c>
      <c r="D1373" s="3">
        <f t="shared" si="22"/>
        <v>0</v>
      </c>
    </row>
    <row r="1374" spans="1:4" x14ac:dyDescent="0.25">
      <c r="A1374">
        <v>0</v>
      </c>
      <c r="B1374" s="3" t="s">
        <v>1421</v>
      </c>
      <c r="C1374" s="3">
        <v>63.924529999999997</v>
      </c>
      <c r="D1374" s="3">
        <f t="shared" si="22"/>
        <v>0</v>
      </c>
    </row>
    <row r="1375" spans="1:4" x14ac:dyDescent="0.25">
      <c r="A1375">
        <v>0</v>
      </c>
      <c r="B1375" s="3" t="s">
        <v>1422</v>
      </c>
      <c r="C1375" s="3">
        <v>29.64424</v>
      </c>
      <c r="D1375" s="3">
        <f t="shared" si="22"/>
        <v>0</v>
      </c>
    </row>
    <row r="1376" spans="1:4" x14ac:dyDescent="0.25">
      <c r="A1376">
        <v>0</v>
      </c>
      <c r="B1376" s="3" t="s">
        <v>1423</v>
      </c>
      <c r="C1376" s="3">
        <v>18.836839999999999</v>
      </c>
      <c r="D1376" s="3">
        <f t="shared" si="22"/>
        <v>0</v>
      </c>
    </row>
    <row r="1377" spans="1:4" x14ac:dyDescent="0.25">
      <c r="A1377">
        <v>0</v>
      </c>
      <c r="B1377" s="3" t="s">
        <v>1424</v>
      </c>
      <c r="C1377" s="3">
        <v>76.786109999999994</v>
      </c>
      <c r="D1377" s="3">
        <f t="shared" si="22"/>
        <v>0</v>
      </c>
    </row>
    <row r="1378" spans="1:4" x14ac:dyDescent="0.25">
      <c r="A1378">
        <v>0</v>
      </c>
      <c r="B1378" s="3" t="s">
        <v>1425</v>
      </c>
      <c r="C1378" s="3">
        <v>64.596770000000006</v>
      </c>
      <c r="D1378" s="3">
        <f t="shared" si="22"/>
        <v>0</v>
      </c>
    </row>
    <row r="1379" spans="1:4" x14ac:dyDescent="0.25">
      <c r="A1379">
        <v>0</v>
      </c>
      <c r="B1379" s="3" t="s">
        <v>1426</v>
      </c>
      <c r="C1379" s="3">
        <v>69.774720000000002</v>
      </c>
      <c r="D1379" s="3">
        <f t="shared" si="22"/>
        <v>0</v>
      </c>
    </row>
    <row r="1380" spans="1:4" x14ac:dyDescent="0.25">
      <c r="A1380">
        <v>0</v>
      </c>
      <c r="B1380" s="3" t="s">
        <v>1427</v>
      </c>
      <c r="C1380" s="3">
        <v>50.397469999999998</v>
      </c>
      <c r="D1380" s="3">
        <f t="shared" si="22"/>
        <v>0</v>
      </c>
    </row>
    <row r="1381" spans="1:4" x14ac:dyDescent="0.25">
      <c r="A1381">
        <v>0</v>
      </c>
      <c r="B1381" s="3" t="s">
        <v>1428</v>
      </c>
      <c r="C1381" s="3">
        <v>36.732039999999998</v>
      </c>
      <c r="D1381" s="3">
        <f t="shared" si="22"/>
        <v>0</v>
      </c>
    </row>
    <row r="1382" spans="1:4" x14ac:dyDescent="0.25">
      <c r="A1382">
        <v>0</v>
      </c>
      <c r="B1382" s="3" t="s">
        <v>1429</v>
      </c>
      <c r="C1382" s="3">
        <v>45.376440000000002</v>
      </c>
      <c r="D1382" s="3">
        <f t="shared" si="22"/>
        <v>0</v>
      </c>
    </row>
    <row r="1383" spans="1:4" x14ac:dyDescent="0.25">
      <c r="A1383">
        <v>0</v>
      </c>
      <c r="B1383" s="3" t="s">
        <v>1430</v>
      </c>
      <c r="C1383" s="3">
        <v>46.167749999999998</v>
      </c>
      <c r="D1383" s="3">
        <f t="shared" si="22"/>
        <v>0</v>
      </c>
    </row>
    <row r="1384" spans="1:4" x14ac:dyDescent="0.25">
      <c r="A1384">
        <v>0</v>
      </c>
      <c r="B1384" s="3" t="s">
        <v>1431</v>
      </c>
      <c r="C1384" s="3">
        <v>37.774380000000001</v>
      </c>
      <c r="D1384" s="3">
        <f t="shared" si="22"/>
        <v>0</v>
      </c>
    </row>
    <row r="1385" spans="1:4" x14ac:dyDescent="0.25">
      <c r="A1385">
        <v>0</v>
      </c>
      <c r="B1385" s="3" t="s">
        <v>1432</v>
      </c>
      <c r="C1385" s="3">
        <v>18.657859999999999</v>
      </c>
      <c r="D1385" s="3">
        <f t="shared" si="22"/>
        <v>0</v>
      </c>
    </row>
    <row r="1386" spans="1:4" x14ac:dyDescent="0.25">
      <c r="A1386">
        <v>0</v>
      </c>
      <c r="B1386" s="3" t="s">
        <v>1433</v>
      </c>
      <c r="C1386" s="3">
        <v>22.04167</v>
      </c>
      <c r="D1386" s="3">
        <f t="shared" si="22"/>
        <v>0</v>
      </c>
    </row>
    <row r="1387" spans="1:4" x14ac:dyDescent="0.25">
      <c r="A1387">
        <v>0</v>
      </c>
      <c r="B1387" s="3" t="s">
        <v>1434</v>
      </c>
      <c r="C1387" s="3">
        <v>57.61204</v>
      </c>
      <c r="D1387" s="3">
        <f t="shared" si="22"/>
        <v>0</v>
      </c>
    </row>
    <row r="1388" spans="1:4" x14ac:dyDescent="0.25">
      <c r="A1388">
        <v>0</v>
      </c>
      <c r="B1388" s="3" t="s">
        <v>1435</v>
      </c>
      <c r="C1388" s="3">
        <v>75.585679999999996</v>
      </c>
      <c r="D1388" s="3">
        <f t="shared" si="22"/>
        <v>0</v>
      </c>
    </row>
    <row r="1389" spans="1:4" x14ac:dyDescent="0.25">
      <c r="A1389">
        <v>0</v>
      </c>
      <c r="B1389" s="3" t="s">
        <v>1436</v>
      </c>
      <c r="C1389" s="3">
        <v>74.964359999999999</v>
      </c>
      <c r="D1389" s="3">
        <f t="shared" si="22"/>
        <v>0</v>
      </c>
    </row>
    <row r="1390" spans="1:4" x14ac:dyDescent="0.25">
      <c r="A1390">
        <v>0</v>
      </c>
      <c r="B1390" s="3" t="s">
        <v>1437</v>
      </c>
      <c r="C1390" s="3">
        <v>52.942740000000001</v>
      </c>
      <c r="D1390" s="3">
        <f t="shared" si="22"/>
        <v>0</v>
      </c>
    </row>
    <row r="1391" spans="1:4" x14ac:dyDescent="0.25">
      <c r="A1391">
        <v>0</v>
      </c>
      <c r="B1391" s="3" t="s">
        <v>1438</v>
      </c>
      <c r="C1391" s="3">
        <v>39.743960000000001</v>
      </c>
      <c r="D1391" s="3">
        <f t="shared" si="22"/>
        <v>0</v>
      </c>
    </row>
    <row r="1392" spans="1:4" x14ac:dyDescent="0.25">
      <c r="A1392">
        <v>0</v>
      </c>
      <c r="B1392" s="3" t="s">
        <v>1439</v>
      </c>
      <c r="C1392" s="3">
        <v>62.52684</v>
      </c>
      <c r="D1392" s="3">
        <f t="shared" si="22"/>
        <v>0</v>
      </c>
    </row>
    <row r="1393" spans="1:4" x14ac:dyDescent="0.25">
      <c r="A1393">
        <v>0</v>
      </c>
      <c r="B1393" s="3" t="s">
        <v>1440</v>
      </c>
      <c r="C1393" s="3">
        <v>27.68703</v>
      </c>
      <c r="D1393" s="3">
        <f t="shared" si="22"/>
        <v>0</v>
      </c>
    </row>
    <row r="1394" spans="1:4" x14ac:dyDescent="0.25">
      <c r="A1394">
        <v>0</v>
      </c>
      <c r="B1394" s="3" t="s">
        <v>1441</v>
      </c>
      <c r="C1394" s="3">
        <v>31.29318</v>
      </c>
      <c r="D1394" s="3">
        <f t="shared" si="22"/>
        <v>0</v>
      </c>
    </row>
    <row r="1395" spans="1:4" x14ac:dyDescent="0.25">
      <c r="A1395">
        <v>0</v>
      </c>
      <c r="B1395" s="3" t="s">
        <v>1442</v>
      </c>
      <c r="C1395" s="3">
        <v>70.826480000000004</v>
      </c>
      <c r="D1395" s="3">
        <f t="shared" si="22"/>
        <v>0</v>
      </c>
    </row>
    <row r="1396" spans="1:4" x14ac:dyDescent="0.25">
      <c r="A1396">
        <v>0</v>
      </c>
      <c r="B1396" s="3" t="s">
        <v>1443</v>
      </c>
      <c r="C1396" s="3">
        <v>69.702349999999996</v>
      </c>
      <c r="D1396" s="3">
        <f t="shared" si="22"/>
        <v>0</v>
      </c>
    </row>
    <row r="1397" spans="1:4" x14ac:dyDescent="0.25">
      <c r="A1397">
        <v>0</v>
      </c>
      <c r="B1397" s="3" t="s">
        <v>1444</v>
      </c>
      <c r="C1397" s="3">
        <v>48.863579999999999</v>
      </c>
      <c r="D1397" s="3">
        <f t="shared" si="22"/>
        <v>0</v>
      </c>
    </row>
    <row r="1398" spans="1:4" x14ac:dyDescent="0.25">
      <c r="A1398">
        <v>0</v>
      </c>
      <c r="B1398" s="3" t="s">
        <v>1445</v>
      </c>
      <c r="C1398" s="3">
        <v>41.072769999999998</v>
      </c>
      <c r="D1398" s="3">
        <f t="shared" si="22"/>
        <v>0</v>
      </c>
    </row>
    <row r="1399" spans="1:4" x14ac:dyDescent="0.25">
      <c r="A1399">
        <v>0</v>
      </c>
      <c r="B1399" s="3" t="s">
        <v>1446</v>
      </c>
      <c r="C1399" s="3">
        <v>46.652560000000001</v>
      </c>
      <c r="D1399" s="3">
        <f t="shared" si="22"/>
        <v>0</v>
      </c>
    </row>
    <row r="1400" spans="1:4" x14ac:dyDescent="0.25">
      <c r="A1400">
        <v>0</v>
      </c>
      <c r="B1400" s="3" t="s">
        <v>1447</v>
      </c>
      <c r="C1400" s="3">
        <v>75.504750000000001</v>
      </c>
      <c r="D1400" s="3">
        <f t="shared" si="22"/>
        <v>0</v>
      </c>
    </row>
    <row r="1401" spans="1:4" x14ac:dyDescent="0.25">
      <c r="A1401">
        <v>0</v>
      </c>
      <c r="B1401" s="3" t="s">
        <v>1448</v>
      </c>
      <c r="C1401" s="3">
        <v>20.005769999999998</v>
      </c>
      <c r="D1401" s="3">
        <f t="shared" si="22"/>
        <v>0</v>
      </c>
    </row>
    <row r="1402" spans="1:4" x14ac:dyDescent="0.25">
      <c r="A1402">
        <v>0</v>
      </c>
      <c r="B1402" s="3" t="s">
        <v>1449</v>
      </c>
      <c r="C1402" s="3">
        <v>30.216919999999998</v>
      </c>
      <c r="D1402" s="3">
        <f t="shared" si="22"/>
        <v>0</v>
      </c>
    </row>
    <row r="1403" spans="1:4" x14ac:dyDescent="0.25">
      <c r="A1403">
        <v>0</v>
      </c>
      <c r="B1403" s="3" t="s">
        <v>1450</v>
      </c>
      <c r="C1403" s="3">
        <v>40.065309999999997</v>
      </c>
      <c r="D1403" s="3">
        <f t="shared" si="22"/>
        <v>0</v>
      </c>
    </row>
    <row r="1404" spans="1:4" x14ac:dyDescent="0.25">
      <c r="A1404">
        <v>0</v>
      </c>
      <c r="B1404" s="3" t="s">
        <v>1451</v>
      </c>
      <c r="C1404" s="3">
        <v>48.33531</v>
      </c>
      <c r="D1404" s="3">
        <f t="shared" si="22"/>
        <v>0</v>
      </c>
    </row>
    <row r="1405" spans="1:4" x14ac:dyDescent="0.25">
      <c r="A1405">
        <v>0</v>
      </c>
      <c r="B1405" s="3" t="s">
        <v>1452</v>
      </c>
      <c r="C1405" s="3">
        <v>43.403790000000001</v>
      </c>
      <c r="D1405" s="3">
        <f t="shared" si="22"/>
        <v>0</v>
      </c>
    </row>
    <row r="1406" spans="1:4" x14ac:dyDescent="0.25">
      <c r="A1406">
        <v>0</v>
      </c>
      <c r="B1406" s="3" t="s">
        <v>1453</v>
      </c>
      <c r="C1406" s="3">
        <v>68.273960000000002</v>
      </c>
      <c r="D1406" s="3">
        <f t="shared" si="22"/>
        <v>0</v>
      </c>
    </row>
    <row r="1407" spans="1:4" x14ac:dyDescent="0.25">
      <c r="A1407">
        <v>0</v>
      </c>
      <c r="B1407" s="3" t="s">
        <v>1454</v>
      </c>
      <c r="C1407" s="3">
        <v>42.535670000000003</v>
      </c>
      <c r="D1407" s="3">
        <f t="shared" si="22"/>
        <v>0</v>
      </c>
    </row>
    <row r="1408" spans="1:4" x14ac:dyDescent="0.25">
      <c r="A1408">
        <v>0</v>
      </c>
      <c r="B1408" s="3" t="s">
        <v>1455</v>
      </c>
      <c r="C1408" s="3">
        <v>37.857439999999997</v>
      </c>
      <c r="D1408" s="3">
        <f t="shared" si="22"/>
        <v>0</v>
      </c>
    </row>
    <row r="1409" spans="1:4" x14ac:dyDescent="0.25">
      <c r="A1409">
        <v>0</v>
      </c>
      <c r="B1409" s="3" t="s">
        <v>1456</v>
      </c>
      <c r="C1409" s="3">
        <v>54.46566</v>
      </c>
      <c r="D1409" s="3">
        <f t="shared" si="22"/>
        <v>0</v>
      </c>
    </row>
    <row r="1410" spans="1:4" x14ac:dyDescent="0.25">
      <c r="A1410">
        <v>0</v>
      </c>
      <c r="B1410" s="3" t="s">
        <v>1457</v>
      </c>
      <c r="C1410" s="3">
        <v>28.852589999999999</v>
      </c>
      <c r="D1410" s="3">
        <f t="shared" si="22"/>
        <v>0</v>
      </c>
    </row>
    <row r="1411" spans="1:4" x14ac:dyDescent="0.25">
      <c r="A1411">
        <v>0</v>
      </c>
      <c r="B1411" s="3" t="s">
        <v>1458</v>
      </c>
      <c r="C1411" s="3">
        <v>69.956310000000002</v>
      </c>
      <c r="D1411" s="3">
        <f t="shared" ref="D1411:D1474" si="23">A1411*C1411</f>
        <v>0</v>
      </c>
    </row>
    <row r="1412" spans="1:4" x14ac:dyDescent="0.25">
      <c r="A1412">
        <v>0</v>
      </c>
      <c r="B1412" s="3" t="s">
        <v>1459</v>
      </c>
      <c r="C1412" s="3">
        <v>15.78195</v>
      </c>
      <c r="D1412" s="3">
        <f t="shared" si="23"/>
        <v>0</v>
      </c>
    </row>
    <row r="1413" spans="1:4" x14ac:dyDescent="0.25">
      <c r="A1413">
        <v>0</v>
      </c>
      <c r="B1413" s="3" t="s">
        <v>1460</v>
      </c>
      <c r="C1413" s="3">
        <v>57.945070000000001</v>
      </c>
      <c r="D1413" s="3">
        <f t="shared" si="23"/>
        <v>0</v>
      </c>
    </row>
    <row r="1414" spans="1:4" x14ac:dyDescent="0.25">
      <c r="A1414">
        <v>0</v>
      </c>
      <c r="B1414" s="3" t="s">
        <v>1461</v>
      </c>
      <c r="C1414" s="3">
        <v>28.90326</v>
      </c>
      <c r="D1414" s="3">
        <f t="shared" si="23"/>
        <v>0</v>
      </c>
    </row>
    <row r="1415" spans="1:4" x14ac:dyDescent="0.25">
      <c r="A1415">
        <v>0</v>
      </c>
      <c r="B1415" s="3" t="s">
        <v>1462</v>
      </c>
      <c r="C1415" s="3">
        <v>52.247480000000003</v>
      </c>
      <c r="D1415" s="3">
        <f t="shared" si="23"/>
        <v>0</v>
      </c>
    </row>
    <row r="1416" spans="1:4" x14ac:dyDescent="0.25">
      <c r="A1416">
        <v>0</v>
      </c>
      <c r="B1416" s="3" t="s">
        <v>1463</v>
      </c>
      <c r="C1416" s="3">
        <v>16.44669</v>
      </c>
      <c r="D1416" s="3">
        <f t="shared" si="23"/>
        <v>0</v>
      </c>
    </row>
    <row r="1417" spans="1:4" x14ac:dyDescent="0.25">
      <c r="A1417">
        <v>0</v>
      </c>
      <c r="B1417" s="3" t="s">
        <v>1464</v>
      </c>
      <c r="C1417" s="3">
        <v>73.094819999999999</v>
      </c>
      <c r="D1417" s="3">
        <f t="shared" si="23"/>
        <v>0</v>
      </c>
    </row>
    <row r="1418" spans="1:4" x14ac:dyDescent="0.25">
      <c r="A1418">
        <v>0</v>
      </c>
      <c r="B1418" s="3" t="s">
        <v>1465</v>
      </c>
      <c r="C1418" s="3">
        <v>20.60182</v>
      </c>
      <c r="D1418" s="3">
        <f t="shared" si="23"/>
        <v>0</v>
      </c>
    </row>
    <row r="1419" spans="1:4" x14ac:dyDescent="0.25">
      <c r="A1419">
        <v>0</v>
      </c>
      <c r="B1419" s="3" t="s">
        <v>1466</v>
      </c>
      <c r="C1419" s="3">
        <v>60.523879999999998</v>
      </c>
      <c r="D1419" s="3">
        <f t="shared" si="23"/>
        <v>0</v>
      </c>
    </row>
    <row r="1420" spans="1:4" x14ac:dyDescent="0.25">
      <c r="A1420">
        <v>0</v>
      </c>
      <c r="B1420" s="3" t="s">
        <v>1467</v>
      </c>
      <c r="C1420" s="3">
        <v>69.894049999999993</v>
      </c>
      <c r="D1420" s="3">
        <f t="shared" si="23"/>
        <v>0</v>
      </c>
    </row>
    <row r="1421" spans="1:4" x14ac:dyDescent="0.25">
      <c r="A1421">
        <v>0</v>
      </c>
      <c r="B1421" s="3" t="s">
        <v>1468</v>
      </c>
      <c r="C1421" s="3">
        <v>69.367609999999999</v>
      </c>
      <c r="D1421" s="3">
        <f t="shared" si="23"/>
        <v>0</v>
      </c>
    </row>
    <row r="1422" spans="1:4" x14ac:dyDescent="0.25">
      <c r="A1422">
        <v>0</v>
      </c>
      <c r="B1422" s="3" t="s">
        <v>1469</v>
      </c>
      <c r="C1422" s="3">
        <v>23.72785</v>
      </c>
      <c r="D1422" s="3">
        <f t="shared" si="23"/>
        <v>0</v>
      </c>
    </row>
    <row r="1423" spans="1:4" x14ac:dyDescent="0.25">
      <c r="A1423">
        <v>0</v>
      </c>
      <c r="B1423" s="3" t="s">
        <v>1470</v>
      </c>
      <c r="C1423" s="3">
        <v>55.633789999999998</v>
      </c>
      <c r="D1423" s="3">
        <f t="shared" si="23"/>
        <v>0</v>
      </c>
    </row>
    <row r="1424" spans="1:4" x14ac:dyDescent="0.25">
      <c r="A1424">
        <v>0</v>
      </c>
      <c r="B1424" s="3" t="s">
        <v>1471</v>
      </c>
      <c r="C1424" s="3">
        <v>27.41649</v>
      </c>
      <c r="D1424" s="3">
        <f t="shared" si="23"/>
        <v>0</v>
      </c>
    </row>
    <row r="1425" spans="1:4" x14ac:dyDescent="0.25">
      <c r="A1425">
        <v>0</v>
      </c>
      <c r="B1425" s="3" t="s">
        <v>1472</v>
      </c>
      <c r="C1425" s="3">
        <v>72.977310000000003</v>
      </c>
      <c r="D1425" s="3">
        <f t="shared" si="23"/>
        <v>0</v>
      </c>
    </row>
    <row r="1426" spans="1:4" x14ac:dyDescent="0.25">
      <c r="A1426">
        <v>0</v>
      </c>
      <c r="B1426" s="3" t="s">
        <v>1473</v>
      </c>
      <c r="C1426" s="3">
        <v>33.865079999999999</v>
      </c>
      <c r="D1426" s="3">
        <f t="shared" si="23"/>
        <v>0</v>
      </c>
    </row>
    <row r="1427" spans="1:4" x14ac:dyDescent="0.25">
      <c r="A1427">
        <v>0</v>
      </c>
      <c r="B1427" s="3" t="s">
        <v>1474</v>
      </c>
      <c r="C1427" s="3">
        <v>40.863520000000001</v>
      </c>
      <c r="D1427" s="3">
        <f t="shared" si="23"/>
        <v>0</v>
      </c>
    </row>
    <row r="1428" spans="1:4" x14ac:dyDescent="0.25">
      <c r="A1428">
        <v>0</v>
      </c>
      <c r="B1428" s="3" t="s">
        <v>1475</v>
      </c>
      <c r="C1428" s="3">
        <v>41.236359999999998</v>
      </c>
      <c r="D1428" s="3">
        <f t="shared" si="23"/>
        <v>0</v>
      </c>
    </row>
    <row r="1429" spans="1:4" x14ac:dyDescent="0.25">
      <c r="A1429">
        <v>0</v>
      </c>
      <c r="B1429" s="3" t="s">
        <v>1476</v>
      </c>
      <c r="C1429" s="3">
        <v>36.173929999999999</v>
      </c>
      <c r="D1429" s="3">
        <f t="shared" si="23"/>
        <v>0</v>
      </c>
    </row>
    <row r="1430" spans="1:4" x14ac:dyDescent="0.25">
      <c r="A1430">
        <v>0</v>
      </c>
      <c r="B1430" s="3" t="s">
        <v>1477</v>
      </c>
      <c r="C1430" s="3">
        <v>71.10351</v>
      </c>
      <c r="D1430" s="3">
        <f t="shared" si="23"/>
        <v>0</v>
      </c>
    </row>
    <row r="1431" spans="1:4" x14ac:dyDescent="0.25">
      <c r="A1431">
        <v>0</v>
      </c>
      <c r="B1431" s="3" t="s">
        <v>1478</v>
      </c>
      <c r="C1431" s="3">
        <v>20.305160000000001</v>
      </c>
      <c r="D1431" s="3">
        <f t="shared" si="23"/>
        <v>0</v>
      </c>
    </row>
    <row r="1432" spans="1:4" x14ac:dyDescent="0.25">
      <c r="A1432">
        <v>0</v>
      </c>
      <c r="B1432" s="3" t="s">
        <v>1479</v>
      </c>
      <c r="C1432" s="3">
        <v>66.264960000000002</v>
      </c>
      <c r="D1432" s="3">
        <f t="shared" si="23"/>
        <v>0</v>
      </c>
    </row>
    <row r="1433" spans="1:4" x14ac:dyDescent="0.25">
      <c r="A1433">
        <v>0</v>
      </c>
      <c r="B1433" s="3" t="s">
        <v>1480</v>
      </c>
      <c r="C1433" s="3">
        <v>49.553629999999998</v>
      </c>
      <c r="D1433" s="3">
        <f t="shared" si="23"/>
        <v>0</v>
      </c>
    </row>
    <row r="1434" spans="1:4" x14ac:dyDescent="0.25">
      <c r="A1434">
        <v>0</v>
      </c>
      <c r="B1434" s="3" t="s">
        <v>1481</v>
      </c>
      <c r="C1434" s="3">
        <v>69.602890000000002</v>
      </c>
      <c r="D1434" s="3">
        <f t="shared" si="23"/>
        <v>0</v>
      </c>
    </row>
    <row r="1435" spans="1:4" x14ac:dyDescent="0.25">
      <c r="A1435">
        <v>0</v>
      </c>
      <c r="B1435" s="3" t="s">
        <v>1482</v>
      </c>
      <c r="C1435" s="3">
        <v>16.825659999999999</v>
      </c>
      <c r="D1435" s="3">
        <f t="shared" si="23"/>
        <v>0</v>
      </c>
    </row>
    <row r="1436" spans="1:4" x14ac:dyDescent="0.25">
      <c r="A1436">
        <v>0</v>
      </c>
      <c r="B1436" s="3" t="s">
        <v>1483</v>
      </c>
      <c r="C1436" s="3">
        <v>43.494039999999998</v>
      </c>
      <c r="D1436" s="3">
        <f t="shared" si="23"/>
        <v>0</v>
      </c>
    </row>
    <row r="1437" spans="1:4" x14ac:dyDescent="0.25">
      <c r="A1437">
        <v>0</v>
      </c>
      <c r="B1437" s="3" t="s">
        <v>1484</v>
      </c>
      <c r="C1437" s="3">
        <v>31.666640000000001</v>
      </c>
      <c r="D1437" s="3">
        <f t="shared" si="23"/>
        <v>0</v>
      </c>
    </row>
    <row r="1438" spans="1:4" x14ac:dyDescent="0.25">
      <c r="A1438">
        <v>0</v>
      </c>
      <c r="B1438" s="3" t="s">
        <v>1485</v>
      </c>
      <c r="C1438" s="3">
        <v>44.674909999999997</v>
      </c>
      <c r="D1438" s="3">
        <f t="shared" si="23"/>
        <v>0</v>
      </c>
    </row>
    <row r="1439" spans="1:4" x14ac:dyDescent="0.25">
      <c r="A1439">
        <v>0</v>
      </c>
      <c r="B1439" s="3" t="s">
        <v>1486</v>
      </c>
      <c r="C1439" s="3">
        <v>51.592179999999999</v>
      </c>
      <c r="D1439" s="3">
        <f t="shared" si="23"/>
        <v>0</v>
      </c>
    </row>
    <row r="1440" spans="1:4" x14ac:dyDescent="0.25">
      <c r="A1440">
        <v>0</v>
      </c>
      <c r="B1440" s="3" t="s">
        <v>1487</v>
      </c>
      <c r="C1440" s="3">
        <v>30.494779999999999</v>
      </c>
      <c r="D1440" s="3">
        <f t="shared" si="23"/>
        <v>0</v>
      </c>
    </row>
    <row r="1441" spans="1:4" x14ac:dyDescent="0.25">
      <c r="A1441">
        <v>0</v>
      </c>
      <c r="B1441" s="3" t="s">
        <v>1488</v>
      </c>
      <c r="C1441" s="3">
        <v>38.313070000000003</v>
      </c>
      <c r="D1441" s="3">
        <f t="shared" si="23"/>
        <v>0</v>
      </c>
    </row>
    <row r="1442" spans="1:4" x14ac:dyDescent="0.25">
      <c r="A1442">
        <v>0</v>
      </c>
      <c r="B1442" s="3" t="s">
        <v>1489</v>
      </c>
      <c r="C1442" s="3">
        <v>64.753020000000006</v>
      </c>
      <c r="D1442" s="3">
        <f t="shared" si="23"/>
        <v>0</v>
      </c>
    </row>
    <row r="1443" spans="1:4" x14ac:dyDescent="0.25">
      <c r="A1443">
        <v>0</v>
      </c>
      <c r="B1443" s="3" t="s">
        <v>1490</v>
      </c>
      <c r="C1443" s="3">
        <v>61.24183</v>
      </c>
      <c r="D1443" s="3">
        <f t="shared" si="23"/>
        <v>0</v>
      </c>
    </row>
    <row r="1444" spans="1:4" x14ac:dyDescent="0.25">
      <c r="A1444">
        <v>0</v>
      </c>
      <c r="B1444" s="3" t="s">
        <v>1491</v>
      </c>
      <c r="C1444" s="3">
        <v>45.894150000000003</v>
      </c>
      <c r="D1444" s="3">
        <f t="shared" si="23"/>
        <v>0</v>
      </c>
    </row>
    <row r="1445" spans="1:4" x14ac:dyDescent="0.25">
      <c r="A1445">
        <v>0</v>
      </c>
      <c r="B1445" s="3" t="s">
        <v>1492</v>
      </c>
      <c r="C1445" s="3">
        <v>31.286919999999999</v>
      </c>
      <c r="D1445" s="3">
        <f t="shared" si="23"/>
        <v>0</v>
      </c>
    </row>
    <row r="1446" spans="1:4" x14ac:dyDescent="0.25">
      <c r="A1446">
        <v>0</v>
      </c>
      <c r="B1446" s="3" t="s">
        <v>1493</v>
      </c>
      <c r="C1446" s="3">
        <v>57.776539999999997</v>
      </c>
      <c r="D1446" s="3">
        <f t="shared" si="23"/>
        <v>0</v>
      </c>
    </row>
    <row r="1447" spans="1:4" x14ac:dyDescent="0.25">
      <c r="A1447">
        <v>0</v>
      </c>
      <c r="B1447" s="3" t="s">
        <v>1494</v>
      </c>
      <c r="C1447" s="3">
        <v>33.085090000000001</v>
      </c>
      <c r="D1447" s="3">
        <f t="shared" si="23"/>
        <v>0</v>
      </c>
    </row>
    <row r="1448" spans="1:4" x14ac:dyDescent="0.25">
      <c r="A1448">
        <v>0</v>
      </c>
      <c r="B1448" s="3" t="s">
        <v>1495</v>
      </c>
      <c r="C1448" s="3">
        <v>53.945270000000001</v>
      </c>
      <c r="D1448" s="3">
        <f t="shared" si="23"/>
        <v>0</v>
      </c>
    </row>
    <row r="1449" spans="1:4" x14ac:dyDescent="0.25">
      <c r="A1449">
        <v>0</v>
      </c>
      <c r="B1449" s="3" t="s">
        <v>1496</v>
      </c>
      <c r="C1449" s="3">
        <v>25.431819999999998</v>
      </c>
      <c r="D1449" s="3">
        <f t="shared" si="23"/>
        <v>0</v>
      </c>
    </row>
    <row r="1450" spans="1:4" x14ac:dyDescent="0.25">
      <c r="A1450">
        <v>0</v>
      </c>
      <c r="B1450" s="3" t="s">
        <v>1497</v>
      </c>
      <c r="C1450" s="3">
        <v>50.905549999999998</v>
      </c>
      <c r="D1450" s="3">
        <f t="shared" si="23"/>
        <v>0</v>
      </c>
    </row>
    <row r="1451" spans="1:4" x14ac:dyDescent="0.25">
      <c r="A1451">
        <v>0</v>
      </c>
      <c r="B1451" s="3" t="s">
        <v>1498</v>
      </c>
      <c r="C1451" s="3">
        <v>64.081569999999999</v>
      </c>
      <c r="D1451" s="3">
        <f t="shared" si="23"/>
        <v>0</v>
      </c>
    </row>
    <row r="1452" spans="1:4" x14ac:dyDescent="0.25">
      <c r="A1452">
        <v>0</v>
      </c>
      <c r="B1452" s="3" t="s">
        <v>1499</v>
      </c>
      <c r="C1452" s="3">
        <v>59.075470000000003</v>
      </c>
      <c r="D1452" s="3">
        <f t="shared" si="23"/>
        <v>0</v>
      </c>
    </row>
    <row r="1453" spans="1:4" x14ac:dyDescent="0.25">
      <c r="A1453">
        <v>0</v>
      </c>
      <c r="B1453" s="3" t="s">
        <v>1500</v>
      </c>
      <c r="C1453" s="3">
        <v>43.834220000000002</v>
      </c>
      <c r="D1453" s="3">
        <f t="shared" si="23"/>
        <v>0</v>
      </c>
    </row>
    <row r="1454" spans="1:4" x14ac:dyDescent="0.25">
      <c r="A1454">
        <v>0</v>
      </c>
      <c r="B1454" s="3" t="s">
        <v>1501</v>
      </c>
      <c r="C1454" s="3">
        <v>67.387659999999997</v>
      </c>
      <c r="D1454" s="3">
        <f t="shared" si="23"/>
        <v>0</v>
      </c>
    </row>
    <row r="1455" spans="1:4" x14ac:dyDescent="0.25">
      <c r="A1455">
        <v>0</v>
      </c>
      <c r="B1455" s="3" t="s">
        <v>1502</v>
      </c>
      <c r="C1455" s="3">
        <v>22.652059999999999</v>
      </c>
      <c r="D1455" s="3">
        <f t="shared" si="23"/>
        <v>0</v>
      </c>
    </row>
    <row r="1456" spans="1:4" x14ac:dyDescent="0.25">
      <c r="A1456">
        <v>0</v>
      </c>
      <c r="B1456" s="3" t="s">
        <v>1503</v>
      </c>
      <c r="C1456" s="3">
        <v>25.794750000000001</v>
      </c>
      <c r="D1456" s="3">
        <f t="shared" si="23"/>
        <v>0</v>
      </c>
    </row>
    <row r="1457" spans="1:4" x14ac:dyDescent="0.25">
      <c r="A1457">
        <v>0</v>
      </c>
      <c r="B1457" s="3" t="s">
        <v>1504</v>
      </c>
      <c r="C1457" s="3">
        <v>75.28604</v>
      </c>
      <c r="D1457" s="3">
        <f t="shared" si="23"/>
        <v>0</v>
      </c>
    </row>
    <row r="1458" spans="1:4" x14ac:dyDescent="0.25">
      <c r="A1458">
        <v>0</v>
      </c>
      <c r="B1458" s="3" t="s">
        <v>1505</v>
      </c>
      <c r="C1458" s="3">
        <v>24.554919999999999</v>
      </c>
      <c r="D1458" s="3">
        <f t="shared" si="23"/>
        <v>0</v>
      </c>
    </row>
    <row r="1459" spans="1:4" x14ac:dyDescent="0.25">
      <c r="A1459">
        <v>0</v>
      </c>
      <c r="B1459" s="3" t="s">
        <v>1506</v>
      </c>
      <c r="C1459" s="3">
        <v>38.974539999999998</v>
      </c>
      <c r="D1459" s="3">
        <f t="shared" si="23"/>
        <v>0</v>
      </c>
    </row>
    <row r="1460" spans="1:4" x14ac:dyDescent="0.25">
      <c r="A1460">
        <v>0</v>
      </c>
      <c r="B1460" s="3" t="s">
        <v>1507</v>
      </c>
      <c r="C1460" s="3">
        <v>75.444950000000006</v>
      </c>
      <c r="D1460" s="3">
        <f t="shared" si="23"/>
        <v>0</v>
      </c>
    </row>
    <row r="1461" spans="1:4" x14ac:dyDescent="0.25">
      <c r="A1461">
        <v>0</v>
      </c>
      <c r="B1461" s="3" t="s">
        <v>1508</v>
      </c>
      <c r="C1461" s="3">
        <v>33.204709999999999</v>
      </c>
      <c r="D1461" s="3">
        <f t="shared" si="23"/>
        <v>0</v>
      </c>
    </row>
    <row r="1462" spans="1:4" x14ac:dyDescent="0.25">
      <c r="A1462">
        <v>1</v>
      </c>
      <c r="B1462" s="3" t="s">
        <v>1509</v>
      </c>
      <c r="C1462" s="3">
        <v>39.195059999999998</v>
      </c>
      <c r="D1462" s="3">
        <f t="shared" si="23"/>
        <v>39.195059999999998</v>
      </c>
    </row>
    <row r="1463" spans="1:4" x14ac:dyDescent="0.25">
      <c r="A1463">
        <v>1</v>
      </c>
      <c r="B1463" s="3" t="s">
        <v>1510</v>
      </c>
      <c r="C1463" s="3">
        <v>54.906280000000002</v>
      </c>
      <c r="D1463" s="3">
        <f t="shared" si="23"/>
        <v>54.906280000000002</v>
      </c>
    </row>
    <row r="1464" spans="1:4" x14ac:dyDescent="0.25">
      <c r="A1464">
        <v>1</v>
      </c>
      <c r="B1464" s="3" t="s">
        <v>1511</v>
      </c>
      <c r="C1464" s="3">
        <v>20.746839999999999</v>
      </c>
      <c r="D1464" s="3">
        <f t="shared" si="23"/>
        <v>20.746839999999999</v>
      </c>
    </row>
    <row r="1465" spans="1:4" x14ac:dyDescent="0.25">
      <c r="A1465">
        <v>1</v>
      </c>
      <c r="B1465" s="3" t="s">
        <v>1512</v>
      </c>
      <c r="C1465" s="3">
        <v>45.484059999999999</v>
      </c>
      <c r="D1465" s="3">
        <f t="shared" si="23"/>
        <v>45.484059999999999</v>
      </c>
    </row>
    <row r="1466" spans="1:4" x14ac:dyDescent="0.25">
      <c r="A1466">
        <v>1</v>
      </c>
      <c r="B1466" s="3" t="s">
        <v>1513</v>
      </c>
      <c r="C1466" s="3">
        <v>65.013350000000003</v>
      </c>
      <c r="D1466" s="3">
        <f t="shared" si="23"/>
        <v>65.013350000000003</v>
      </c>
    </row>
    <row r="1467" spans="1:4" x14ac:dyDescent="0.25">
      <c r="A1467">
        <v>1</v>
      </c>
      <c r="B1467" s="3" t="s">
        <v>1514</v>
      </c>
      <c r="C1467" s="3">
        <v>26.716719999999999</v>
      </c>
      <c r="D1467" s="3">
        <f t="shared" si="23"/>
        <v>26.716719999999999</v>
      </c>
    </row>
    <row r="1468" spans="1:4" x14ac:dyDescent="0.25">
      <c r="A1468">
        <v>0</v>
      </c>
      <c r="B1468" s="3" t="s">
        <v>1515</v>
      </c>
      <c r="C1468" s="3">
        <v>45.897419999999997</v>
      </c>
      <c r="D1468" s="3">
        <f t="shared" si="23"/>
        <v>0</v>
      </c>
    </row>
    <row r="1469" spans="1:4" x14ac:dyDescent="0.25">
      <c r="A1469">
        <v>0</v>
      </c>
      <c r="B1469" s="3" t="s">
        <v>1516</v>
      </c>
      <c r="C1469" s="3">
        <v>20.324149999999999</v>
      </c>
      <c r="D1469" s="3">
        <f t="shared" si="23"/>
        <v>0</v>
      </c>
    </row>
    <row r="1470" spans="1:4" x14ac:dyDescent="0.25">
      <c r="A1470">
        <v>0</v>
      </c>
      <c r="B1470" s="3" t="s">
        <v>1517</v>
      </c>
      <c r="C1470" s="3">
        <v>41.983130000000003</v>
      </c>
      <c r="D1470" s="3">
        <f t="shared" si="23"/>
        <v>0</v>
      </c>
    </row>
    <row r="1471" spans="1:4" x14ac:dyDescent="0.25">
      <c r="A1471">
        <v>0</v>
      </c>
      <c r="B1471" s="3" t="s">
        <v>1518</v>
      </c>
      <c r="C1471" s="3">
        <v>64.85539</v>
      </c>
      <c r="D1471" s="3">
        <f t="shared" si="23"/>
        <v>0</v>
      </c>
    </row>
    <row r="1472" spans="1:4" x14ac:dyDescent="0.25">
      <c r="A1472">
        <v>0</v>
      </c>
      <c r="B1472" s="3" t="s">
        <v>1519</v>
      </c>
      <c r="C1472" s="3">
        <v>52.073329999999999</v>
      </c>
      <c r="D1472" s="3">
        <f t="shared" si="23"/>
        <v>0</v>
      </c>
    </row>
    <row r="1473" spans="1:4" x14ac:dyDescent="0.25">
      <c r="A1473">
        <v>0</v>
      </c>
      <c r="B1473" s="3" t="s">
        <v>1520</v>
      </c>
      <c r="C1473" s="3">
        <v>75.963909999999998</v>
      </c>
      <c r="D1473" s="3">
        <f t="shared" si="23"/>
        <v>0</v>
      </c>
    </row>
    <row r="1474" spans="1:4" x14ac:dyDescent="0.25">
      <c r="A1474">
        <v>0</v>
      </c>
      <c r="B1474" s="3" t="s">
        <v>1521</v>
      </c>
      <c r="C1474" s="3">
        <v>61.441850000000002</v>
      </c>
      <c r="D1474" s="3">
        <f t="shared" si="23"/>
        <v>0</v>
      </c>
    </row>
    <row r="1475" spans="1:4" x14ac:dyDescent="0.25">
      <c r="A1475">
        <v>0</v>
      </c>
      <c r="B1475" s="3" t="s">
        <v>1522</v>
      </c>
      <c r="C1475" s="3">
        <v>60.456780000000002</v>
      </c>
      <c r="D1475" s="3">
        <f t="shared" ref="D1475:D1538" si="24">A1475*C1475</f>
        <v>0</v>
      </c>
    </row>
    <row r="1476" spans="1:4" x14ac:dyDescent="0.25">
      <c r="A1476">
        <v>0</v>
      </c>
      <c r="B1476" s="3" t="s">
        <v>1523</v>
      </c>
      <c r="C1476" s="3">
        <v>20.87227</v>
      </c>
      <c r="D1476" s="3">
        <f t="shared" si="24"/>
        <v>0</v>
      </c>
    </row>
    <row r="1477" spans="1:4" x14ac:dyDescent="0.25">
      <c r="A1477">
        <v>0</v>
      </c>
      <c r="B1477" s="3" t="s">
        <v>1524</v>
      </c>
      <c r="C1477" s="3">
        <v>28.207339999999999</v>
      </c>
      <c r="D1477" s="3">
        <f t="shared" si="24"/>
        <v>0</v>
      </c>
    </row>
    <row r="1478" spans="1:4" x14ac:dyDescent="0.25">
      <c r="A1478">
        <v>1</v>
      </c>
      <c r="B1478" s="3" t="s">
        <v>1525</v>
      </c>
      <c r="C1478" s="3">
        <v>73.755129999999994</v>
      </c>
      <c r="D1478" s="3">
        <f t="shared" si="24"/>
        <v>73.755129999999994</v>
      </c>
    </row>
    <row r="1479" spans="1:4" x14ac:dyDescent="0.25">
      <c r="A1479">
        <v>1</v>
      </c>
      <c r="B1479" s="3" t="s">
        <v>1526</v>
      </c>
      <c r="C1479" s="3">
        <v>49.60669</v>
      </c>
      <c r="D1479" s="3">
        <f t="shared" si="24"/>
        <v>49.60669</v>
      </c>
    </row>
    <row r="1480" spans="1:4" x14ac:dyDescent="0.25">
      <c r="A1480">
        <v>1</v>
      </c>
      <c r="B1480" s="3" t="s">
        <v>1527</v>
      </c>
      <c r="C1480" s="3">
        <v>29.815390000000001</v>
      </c>
      <c r="D1480" s="3">
        <f t="shared" si="24"/>
        <v>29.815390000000001</v>
      </c>
    </row>
    <row r="1481" spans="1:4" x14ac:dyDescent="0.25">
      <c r="A1481">
        <v>1</v>
      </c>
      <c r="B1481" s="3" t="s">
        <v>1528</v>
      </c>
      <c r="C1481" s="3">
        <v>39.815339999999999</v>
      </c>
      <c r="D1481" s="3">
        <f t="shared" si="24"/>
        <v>39.815339999999999</v>
      </c>
    </row>
    <row r="1482" spans="1:4" x14ac:dyDescent="0.25">
      <c r="A1482">
        <v>1</v>
      </c>
      <c r="B1482" s="3" t="s">
        <v>1529</v>
      </c>
      <c r="C1482" s="3">
        <v>57.283029999999997</v>
      </c>
      <c r="D1482" s="3">
        <f t="shared" si="24"/>
        <v>57.283029999999997</v>
      </c>
    </row>
    <row r="1483" spans="1:4" x14ac:dyDescent="0.25">
      <c r="A1483">
        <v>1</v>
      </c>
      <c r="B1483" s="3" t="s">
        <v>1530</v>
      </c>
      <c r="C1483" s="3">
        <v>75.223969999999994</v>
      </c>
      <c r="D1483" s="3">
        <f t="shared" si="24"/>
        <v>75.223969999999994</v>
      </c>
    </row>
    <row r="1484" spans="1:4" x14ac:dyDescent="0.25">
      <c r="A1484">
        <v>0</v>
      </c>
      <c r="B1484" s="3" t="s">
        <v>1531</v>
      </c>
      <c r="C1484" s="3">
        <v>61.392609999999998</v>
      </c>
      <c r="D1484" s="3">
        <f t="shared" si="24"/>
        <v>0</v>
      </c>
    </row>
    <row r="1485" spans="1:4" x14ac:dyDescent="0.25">
      <c r="A1485">
        <v>0</v>
      </c>
      <c r="B1485" s="3" t="s">
        <v>1532</v>
      </c>
      <c r="C1485" s="3">
        <v>17.415019999999998</v>
      </c>
      <c r="D1485" s="3">
        <f t="shared" si="24"/>
        <v>0</v>
      </c>
    </row>
    <row r="1486" spans="1:4" x14ac:dyDescent="0.25">
      <c r="A1486">
        <v>0</v>
      </c>
      <c r="B1486" s="3" t="s">
        <v>1533</v>
      </c>
      <c r="C1486" s="3">
        <v>45.241610000000001</v>
      </c>
      <c r="D1486" s="3">
        <f t="shared" si="24"/>
        <v>0</v>
      </c>
    </row>
    <row r="1487" spans="1:4" x14ac:dyDescent="0.25">
      <c r="A1487">
        <v>0</v>
      </c>
      <c r="B1487" s="3" t="s">
        <v>1534</v>
      </c>
      <c r="C1487" s="3">
        <v>49.39622</v>
      </c>
      <c r="D1487" s="3">
        <f t="shared" si="24"/>
        <v>0</v>
      </c>
    </row>
    <row r="1488" spans="1:4" x14ac:dyDescent="0.25">
      <c r="A1488">
        <v>0</v>
      </c>
      <c r="B1488" s="3" t="s">
        <v>1535</v>
      </c>
      <c r="C1488" s="3">
        <v>49.702570000000001</v>
      </c>
      <c r="D1488" s="3">
        <f t="shared" si="24"/>
        <v>0</v>
      </c>
    </row>
    <row r="1489" spans="1:4" x14ac:dyDescent="0.25">
      <c r="A1489">
        <v>0</v>
      </c>
      <c r="B1489" s="3" t="s">
        <v>1536</v>
      </c>
      <c r="C1489" s="3">
        <v>60.893070000000002</v>
      </c>
      <c r="D1489" s="3">
        <f t="shared" si="24"/>
        <v>0</v>
      </c>
    </row>
    <row r="1490" spans="1:4" x14ac:dyDescent="0.25">
      <c r="A1490">
        <v>0</v>
      </c>
      <c r="B1490" s="3" t="s">
        <v>1537</v>
      </c>
      <c r="C1490" s="3">
        <v>33.635950000000001</v>
      </c>
      <c r="D1490" s="3">
        <f t="shared" si="24"/>
        <v>0</v>
      </c>
    </row>
    <row r="1491" spans="1:4" x14ac:dyDescent="0.25">
      <c r="A1491">
        <v>0</v>
      </c>
      <c r="B1491" s="3" t="s">
        <v>1538</v>
      </c>
      <c r="C1491" s="3">
        <v>27.943470000000001</v>
      </c>
      <c r="D1491" s="3">
        <f t="shared" si="24"/>
        <v>0</v>
      </c>
    </row>
    <row r="1492" spans="1:4" x14ac:dyDescent="0.25">
      <c r="A1492">
        <v>0</v>
      </c>
      <c r="B1492" s="3" t="s">
        <v>1539</v>
      </c>
      <c r="C1492" s="3">
        <v>62.352359999999997</v>
      </c>
      <c r="D1492" s="3">
        <f t="shared" si="24"/>
        <v>0</v>
      </c>
    </row>
    <row r="1493" spans="1:4" x14ac:dyDescent="0.25">
      <c r="A1493">
        <v>0</v>
      </c>
      <c r="B1493" s="3" t="s">
        <v>1540</v>
      </c>
      <c r="C1493" s="3">
        <v>75.356319999999997</v>
      </c>
      <c r="D1493" s="3">
        <f t="shared" si="24"/>
        <v>0</v>
      </c>
    </row>
    <row r="1494" spans="1:4" x14ac:dyDescent="0.25">
      <c r="A1494">
        <v>0</v>
      </c>
      <c r="B1494" s="3" t="s">
        <v>1541</v>
      </c>
      <c r="C1494" s="3">
        <v>71.762280000000004</v>
      </c>
      <c r="D1494" s="3">
        <f t="shared" si="24"/>
        <v>0</v>
      </c>
    </row>
    <row r="1495" spans="1:4" x14ac:dyDescent="0.25">
      <c r="A1495">
        <v>0</v>
      </c>
      <c r="B1495" s="3" t="s">
        <v>1542</v>
      </c>
      <c r="C1495" s="3">
        <v>49.605989999999998</v>
      </c>
      <c r="D1495" s="3">
        <f t="shared" si="24"/>
        <v>0</v>
      </c>
    </row>
    <row r="1496" spans="1:4" x14ac:dyDescent="0.25">
      <c r="A1496">
        <v>0</v>
      </c>
      <c r="B1496" s="3" t="s">
        <v>1543</v>
      </c>
      <c r="C1496" s="3">
        <v>28.79289</v>
      </c>
      <c r="D1496" s="3">
        <f t="shared" si="24"/>
        <v>0</v>
      </c>
    </row>
    <row r="1497" spans="1:4" x14ac:dyDescent="0.25">
      <c r="A1497">
        <v>0</v>
      </c>
      <c r="B1497" s="3" t="s">
        <v>1544</v>
      </c>
      <c r="C1497" s="3">
        <v>55.774320000000003</v>
      </c>
      <c r="D1497" s="3">
        <f t="shared" si="24"/>
        <v>0</v>
      </c>
    </row>
    <row r="1498" spans="1:4" x14ac:dyDescent="0.25">
      <c r="A1498">
        <v>0</v>
      </c>
      <c r="B1498" s="3" t="s">
        <v>1545</v>
      </c>
      <c r="C1498" s="3">
        <v>72.832049999999995</v>
      </c>
      <c r="D1498" s="3">
        <f t="shared" si="24"/>
        <v>0</v>
      </c>
    </row>
    <row r="1499" spans="1:4" x14ac:dyDescent="0.25">
      <c r="A1499">
        <v>0</v>
      </c>
      <c r="B1499" s="3" t="s">
        <v>1546</v>
      </c>
      <c r="C1499" s="3">
        <v>38.63644</v>
      </c>
      <c r="D1499" s="3">
        <f t="shared" si="24"/>
        <v>0</v>
      </c>
    </row>
    <row r="1500" spans="1:4" x14ac:dyDescent="0.25">
      <c r="A1500">
        <v>0</v>
      </c>
      <c r="B1500" s="3" t="s">
        <v>1547</v>
      </c>
      <c r="C1500" s="3">
        <v>66.195480000000003</v>
      </c>
      <c r="D1500" s="3">
        <f t="shared" si="24"/>
        <v>0</v>
      </c>
    </row>
    <row r="1501" spans="1:4" x14ac:dyDescent="0.25">
      <c r="A1501">
        <v>0</v>
      </c>
      <c r="B1501" s="3" t="s">
        <v>1548</v>
      </c>
      <c r="C1501" s="3">
        <v>37.322890000000001</v>
      </c>
      <c r="D1501" s="3">
        <f t="shared" si="24"/>
        <v>0</v>
      </c>
    </row>
    <row r="1502" spans="1:4" x14ac:dyDescent="0.25">
      <c r="A1502">
        <v>0</v>
      </c>
      <c r="B1502" s="3" t="s">
        <v>1549</v>
      </c>
      <c r="C1502" s="3">
        <v>31.01606</v>
      </c>
      <c r="D1502" s="3">
        <f t="shared" si="24"/>
        <v>0</v>
      </c>
    </row>
    <row r="1503" spans="1:4" x14ac:dyDescent="0.25">
      <c r="A1503">
        <v>0</v>
      </c>
      <c r="B1503" s="3" t="s">
        <v>1550</v>
      </c>
      <c r="C1503" s="3">
        <v>23.28369</v>
      </c>
      <c r="D1503" s="3">
        <f t="shared" si="24"/>
        <v>0</v>
      </c>
    </row>
    <row r="1504" spans="1:4" x14ac:dyDescent="0.25">
      <c r="A1504">
        <v>0</v>
      </c>
      <c r="B1504" s="3" t="s">
        <v>1551</v>
      </c>
      <c r="C1504" s="3">
        <v>27.077089999999998</v>
      </c>
      <c r="D1504" s="3">
        <f t="shared" si="24"/>
        <v>0</v>
      </c>
    </row>
    <row r="1505" spans="1:4" x14ac:dyDescent="0.25">
      <c r="A1505">
        <v>0</v>
      </c>
      <c r="B1505" s="3" t="s">
        <v>1552</v>
      </c>
      <c r="C1505" s="3">
        <v>43.86345</v>
      </c>
      <c r="D1505" s="3">
        <f t="shared" si="24"/>
        <v>0</v>
      </c>
    </row>
    <row r="1506" spans="1:4" x14ac:dyDescent="0.25">
      <c r="A1506">
        <v>0</v>
      </c>
      <c r="B1506" s="3" t="s">
        <v>1553</v>
      </c>
      <c r="C1506" s="3">
        <v>40.262250000000002</v>
      </c>
      <c r="D1506" s="3">
        <f t="shared" si="24"/>
        <v>0</v>
      </c>
    </row>
    <row r="1507" spans="1:4" x14ac:dyDescent="0.25">
      <c r="A1507">
        <v>0</v>
      </c>
      <c r="B1507" s="3" t="s">
        <v>1554</v>
      </c>
      <c r="C1507" s="3">
        <v>72.993110000000001</v>
      </c>
      <c r="D1507" s="3">
        <f t="shared" si="24"/>
        <v>0</v>
      </c>
    </row>
    <row r="1508" spans="1:4" x14ac:dyDescent="0.25">
      <c r="A1508">
        <v>0</v>
      </c>
      <c r="B1508" s="3" t="s">
        <v>1555</v>
      </c>
      <c r="C1508" s="3">
        <v>57.397480000000002</v>
      </c>
      <c r="D1508" s="3">
        <f t="shared" si="24"/>
        <v>0</v>
      </c>
    </row>
    <row r="1509" spans="1:4" x14ac:dyDescent="0.25">
      <c r="A1509">
        <v>0</v>
      </c>
      <c r="B1509" s="3" t="s">
        <v>1556</v>
      </c>
      <c r="C1509" s="3">
        <v>16.104120000000002</v>
      </c>
      <c r="D1509" s="3">
        <f t="shared" si="24"/>
        <v>0</v>
      </c>
    </row>
    <row r="1510" spans="1:4" x14ac:dyDescent="0.25">
      <c r="A1510">
        <v>1</v>
      </c>
      <c r="B1510" s="3" t="s">
        <v>1557</v>
      </c>
      <c r="C1510" s="3">
        <v>24.63402</v>
      </c>
      <c r="D1510" s="3">
        <f t="shared" si="24"/>
        <v>24.63402</v>
      </c>
    </row>
    <row r="1511" spans="1:4" x14ac:dyDescent="0.25">
      <c r="A1511">
        <v>1</v>
      </c>
      <c r="B1511" s="3" t="s">
        <v>1558</v>
      </c>
      <c r="C1511" s="3">
        <v>69.786320000000003</v>
      </c>
      <c r="D1511" s="3">
        <f t="shared" si="24"/>
        <v>69.786320000000003</v>
      </c>
    </row>
    <row r="1512" spans="1:4" x14ac:dyDescent="0.25">
      <c r="A1512">
        <v>1</v>
      </c>
      <c r="B1512" s="3" t="s">
        <v>1559</v>
      </c>
      <c r="C1512" s="3">
        <v>51.071719999999999</v>
      </c>
      <c r="D1512" s="3">
        <f t="shared" si="24"/>
        <v>51.071719999999999</v>
      </c>
    </row>
    <row r="1513" spans="1:4" x14ac:dyDescent="0.25">
      <c r="A1513">
        <v>1</v>
      </c>
      <c r="B1513" s="3" t="s">
        <v>1560</v>
      </c>
      <c r="C1513" s="3">
        <v>49.722050000000003</v>
      </c>
      <c r="D1513" s="3">
        <f t="shared" si="24"/>
        <v>49.722050000000003</v>
      </c>
    </row>
    <row r="1514" spans="1:4" x14ac:dyDescent="0.25">
      <c r="A1514">
        <v>1</v>
      </c>
      <c r="B1514" s="3" t="s">
        <v>1561</v>
      </c>
      <c r="C1514" s="3">
        <v>57.687660000000001</v>
      </c>
      <c r="D1514" s="3">
        <f t="shared" si="24"/>
        <v>57.687660000000001</v>
      </c>
    </row>
    <row r="1515" spans="1:4" x14ac:dyDescent="0.25">
      <c r="A1515">
        <v>1</v>
      </c>
      <c r="B1515" s="3" t="s">
        <v>1562</v>
      </c>
      <c r="C1515" s="3">
        <v>70.405469999999994</v>
      </c>
      <c r="D1515" s="3">
        <f t="shared" si="24"/>
        <v>70.405469999999994</v>
      </c>
    </row>
    <row r="1516" spans="1:4" x14ac:dyDescent="0.25">
      <c r="A1516">
        <v>0</v>
      </c>
      <c r="B1516" s="3" t="s">
        <v>1563</v>
      </c>
      <c r="C1516" s="3">
        <v>30.435880000000001</v>
      </c>
      <c r="D1516" s="3">
        <f t="shared" si="24"/>
        <v>0</v>
      </c>
    </row>
    <row r="1517" spans="1:4" x14ac:dyDescent="0.25">
      <c r="A1517">
        <v>0</v>
      </c>
      <c r="B1517" s="3" t="s">
        <v>1564</v>
      </c>
      <c r="C1517" s="3">
        <v>19.535720000000001</v>
      </c>
      <c r="D1517" s="3">
        <f t="shared" si="24"/>
        <v>0</v>
      </c>
    </row>
    <row r="1518" spans="1:4" x14ac:dyDescent="0.25">
      <c r="A1518">
        <v>0</v>
      </c>
      <c r="B1518" s="3" t="s">
        <v>1565</v>
      </c>
      <c r="C1518" s="3">
        <v>30.016549999999999</v>
      </c>
      <c r="D1518" s="3">
        <f t="shared" si="24"/>
        <v>0</v>
      </c>
    </row>
    <row r="1519" spans="1:4" x14ac:dyDescent="0.25">
      <c r="A1519">
        <v>0</v>
      </c>
      <c r="B1519" s="3" t="s">
        <v>1566</v>
      </c>
      <c r="C1519" s="3">
        <v>16.417639999999999</v>
      </c>
      <c r="D1519" s="3">
        <f t="shared" si="24"/>
        <v>0</v>
      </c>
    </row>
    <row r="1520" spans="1:4" x14ac:dyDescent="0.25">
      <c r="A1520">
        <v>0</v>
      </c>
      <c r="B1520" s="3" t="s">
        <v>1567</v>
      </c>
      <c r="C1520" s="3">
        <v>57.963070000000002</v>
      </c>
      <c r="D1520" s="3">
        <f t="shared" si="24"/>
        <v>0</v>
      </c>
    </row>
    <row r="1521" spans="1:4" x14ac:dyDescent="0.25">
      <c r="A1521">
        <v>0</v>
      </c>
      <c r="B1521" s="3" t="s">
        <v>1568</v>
      </c>
      <c r="C1521" s="3">
        <v>28.695720000000001</v>
      </c>
      <c r="D1521" s="3">
        <f t="shared" si="24"/>
        <v>0</v>
      </c>
    </row>
    <row r="1522" spans="1:4" x14ac:dyDescent="0.25">
      <c r="A1522">
        <v>0</v>
      </c>
      <c r="B1522" s="3" t="s">
        <v>1569</v>
      </c>
      <c r="C1522" s="3">
        <v>17.00386</v>
      </c>
      <c r="D1522" s="3">
        <f t="shared" si="24"/>
        <v>0</v>
      </c>
    </row>
    <row r="1523" spans="1:4" x14ac:dyDescent="0.25">
      <c r="A1523">
        <v>0</v>
      </c>
      <c r="B1523" s="3" t="s">
        <v>1570</v>
      </c>
      <c r="C1523" s="3">
        <v>60.372709999999998</v>
      </c>
      <c r="D1523" s="3">
        <f t="shared" si="24"/>
        <v>0</v>
      </c>
    </row>
    <row r="1524" spans="1:4" x14ac:dyDescent="0.25">
      <c r="A1524">
        <v>0</v>
      </c>
      <c r="B1524" s="3" t="s">
        <v>1571</v>
      </c>
      <c r="C1524" s="3">
        <v>69.186279999999996</v>
      </c>
      <c r="D1524" s="3">
        <f t="shared" si="24"/>
        <v>0</v>
      </c>
    </row>
    <row r="1525" spans="1:4" x14ac:dyDescent="0.25">
      <c r="A1525">
        <v>0</v>
      </c>
      <c r="B1525" s="3" t="s">
        <v>1572</v>
      </c>
      <c r="C1525" s="3">
        <v>50.207389999999997</v>
      </c>
      <c r="D1525" s="3">
        <f t="shared" si="24"/>
        <v>0</v>
      </c>
    </row>
    <row r="1526" spans="1:4" x14ac:dyDescent="0.25">
      <c r="A1526">
        <v>1</v>
      </c>
      <c r="B1526" s="3" t="s">
        <v>1573</v>
      </c>
      <c r="C1526" s="3">
        <v>41.026580000000003</v>
      </c>
      <c r="D1526" s="3">
        <f t="shared" si="24"/>
        <v>41.026580000000003</v>
      </c>
    </row>
    <row r="1527" spans="1:4" x14ac:dyDescent="0.25">
      <c r="A1527">
        <v>1</v>
      </c>
      <c r="B1527" s="3" t="s">
        <v>1574</v>
      </c>
      <c r="C1527" s="3">
        <v>38.807360000000003</v>
      </c>
      <c r="D1527" s="3">
        <f t="shared" si="24"/>
        <v>38.807360000000003</v>
      </c>
    </row>
    <row r="1528" spans="1:4" x14ac:dyDescent="0.25">
      <c r="A1528">
        <v>1</v>
      </c>
      <c r="B1528" s="3" t="s">
        <v>1575</v>
      </c>
      <c r="C1528" s="3">
        <v>25.875440000000001</v>
      </c>
      <c r="D1528" s="3">
        <f t="shared" si="24"/>
        <v>25.875440000000001</v>
      </c>
    </row>
    <row r="1529" spans="1:4" x14ac:dyDescent="0.25">
      <c r="A1529">
        <v>1</v>
      </c>
      <c r="B1529" s="3" t="s">
        <v>1576</v>
      </c>
      <c r="C1529" s="3">
        <v>52.493920000000003</v>
      </c>
      <c r="D1529" s="3">
        <f t="shared" si="24"/>
        <v>52.493920000000003</v>
      </c>
    </row>
    <row r="1530" spans="1:4" x14ac:dyDescent="0.25">
      <c r="A1530">
        <v>1</v>
      </c>
      <c r="B1530" s="3" t="s">
        <v>1577</v>
      </c>
      <c r="C1530" s="3">
        <v>42.963290000000001</v>
      </c>
      <c r="D1530" s="3">
        <f t="shared" si="24"/>
        <v>42.963290000000001</v>
      </c>
    </row>
    <row r="1531" spans="1:4" x14ac:dyDescent="0.25">
      <c r="A1531">
        <v>1</v>
      </c>
      <c r="B1531" s="3" t="s">
        <v>1578</v>
      </c>
      <c r="C1531" s="3">
        <v>49.491970000000002</v>
      </c>
      <c r="D1531" s="3">
        <f t="shared" si="24"/>
        <v>49.491970000000002</v>
      </c>
    </row>
    <row r="1532" spans="1:4" x14ac:dyDescent="0.25">
      <c r="A1532">
        <v>0</v>
      </c>
      <c r="B1532" s="3" t="s">
        <v>1579</v>
      </c>
      <c r="C1532" s="3">
        <v>70.524739999999994</v>
      </c>
      <c r="D1532" s="3">
        <f t="shared" si="24"/>
        <v>0</v>
      </c>
    </row>
    <row r="1533" spans="1:4" x14ac:dyDescent="0.25">
      <c r="A1533">
        <v>0</v>
      </c>
      <c r="B1533" s="3" t="s">
        <v>1580</v>
      </c>
      <c r="C1533" s="3">
        <v>26.184560000000001</v>
      </c>
      <c r="D1533" s="3">
        <f t="shared" si="24"/>
        <v>0</v>
      </c>
    </row>
    <row r="1534" spans="1:4" x14ac:dyDescent="0.25">
      <c r="A1534">
        <v>0</v>
      </c>
      <c r="B1534" s="3" t="s">
        <v>1581</v>
      </c>
      <c r="C1534" s="3">
        <v>75.976550000000003</v>
      </c>
      <c r="D1534" s="3">
        <f t="shared" si="24"/>
        <v>0</v>
      </c>
    </row>
    <row r="1535" spans="1:4" x14ac:dyDescent="0.25">
      <c r="A1535">
        <v>0</v>
      </c>
      <c r="B1535" s="3" t="s">
        <v>1582</v>
      </c>
      <c r="C1535" s="3">
        <v>43.326619999999998</v>
      </c>
      <c r="D1535" s="3">
        <f t="shared" si="24"/>
        <v>0</v>
      </c>
    </row>
    <row r="1536" spans="1:4" x14ac:dyDescent="0.25">
      <c r="A1536">
        <v>0</v>
      </c>
      <c r="B1536" s="3" t="s">
        <v>1583</v>
      </c>
      <c r="C1536" s="3">
        <v>30.991910000000001</v>
      </c>
      <c r="D1536" s="3">
        <f t="shared" si="24"/>
        <v>0</v>
      </c>
    </row>
    <row r="1537" spans="1:4" x14ac:dyDescent="0.25">
      <c r="A1537">
        <v>0</v>
      </c>
      <c r="B1537" s="3" t="s">
        <v>1584</v>
      </c>
      <c r="C1537" s="3">
        <v>24.535990000000002</v>
      </c>
      <c r="D1537" s="3">
        <f t="shared" si="24"/>
        <v>0</v>
      </c>
    </row>
    <row r="1538" spans="1:4" x14ac:dyDescent="0.25">
      <c r="A1538">
        <v>0</v>
      </c>
      <c r="B1538" s="3" t="s">
        <v>1585</v>
      </c>
      <c r="C1538" s="3">
        <v>62.954569999999997</v>
      </c>
      <c r="D1538" s="3">
        <f t="shared" si="24"/>
        <v>0</v>
      </c>
    </row>
    <row r="1539" spans="1:4" x14ac:dyDescent="0.25">
      <c r="A1539">
        <v>0</v>
      </c>
      <c r="B1539" s="3" t="s">
        <v>1586</v>
      </c>
      <c r="C1539" s="3">
        <v>52.862209999999997</v>
      </c>
      <c r="D1539" s="3">
        <f t="shared" ref="D1539:D1602" si="25">A1539*C1539</f>
        <v>0</v>
      </c>
    </row>
    <row r="1540" spans="1:4" x14ac:dyDescent="0.25">
      <c r="A1540">
        <v>0</v>
      </c>
      <c r="B1540" s="3" t="s">
        <v>1587</v>
      </c>
      <c r="C1540" s="3">
        <v>71.687510000000003</v>
      </c>
      <c r="D1540" s="3">
        <f t="shared" si="25"/>
        <v>0</v>
      </c>
    </row>
    <row r="1541" spans="1:4" x14ac:dyDescent="0.25">
      <c r="A1541">
        <v>0</v>
      </c>
      <c r="B1541" s="3" t="s">
        <v>1588</v>
      </c>
      <c r="C1541" s="3">
        <v>77.714510000000004</v>
      </c>
      <c r="D1541" s="3">
        <f t="shared" si="25"/>
        <v>0</v>
      </c>
    </row>
    <row r="1542" spans="1:4" x14ac:dyDescent="0.25">
      <c r="A1542">
        <v>0</v>
      </c>
      <c r="B1542" s="3" t="s">
        <v>1589</v>
      </c>
      <c r="C1542" s="3">
        <v>30.166969999999999</v>
      </c>
      <c r="D1542" s="3">
        <f t="shared" si="25"/>
        <v>0</v>
      </c>
    </row>
    <row r="1543" spans="1:4" x14ac:dyDescent="0.25">
      <c r="A1543">
        <v>0</v>
      </c>
      <c r="B1543" s="3" t="s">
        <v>1590</v>
      </c>
      <c r="C1543" s="3">
        <v>38.661749999999998</v>
      </c>
      <c r="D1543" s="3">
        <f t="shared" si="25"/>
        <v>0</v>
      </c>
    </row>
    <row r="1544" spans="1:4" x14ac:dyDescent="0.25">
      <c r="A1544">
        <v>0</v>
      </c>
      <c r="B1544" s="3" t="s">
        <v>1591</v>
      </c>
      <c r="C1544" s="3">
        <v>21.982569999999999</v>
      </c>
      <c r="D1544" s="3">
        <f t="shared" si="25"/>
        <v>0</v>
      </c>
    </row>
    <row r="1545" spans="1:4" x14ac:dyDescent="0.25">
      <c r="A1545">
        <v>0</v>
      </c>
      <c r="B1545" s="3" t="s">
        <v>1592</v>
      </c>
      <c r="C1545" s="3">
        <v>69.115129999999994</v>
      </c>
      <c r="D1545" s="3">
        <f t="shared" si="25"/>
        <v>0</v>
      </c>
    </row>
    <row r="1546" spans="1:4" x14ac:dyDescent="0.25">
      <c r="A1546">
        <v>0</v>
      </c>
      <c r="B1546" s="3" t="s">
        <v>1593</v>
      </c>
      <c r="C1546" s="3">
        <v>64.941779999999994</v>
      </c>
      <c r="D1546" s="3">
        <f t="shared" si="25"/>
        <v>0</v>
      </c>
    </row>
    <row r="1547" spans="1:4" x14ac:dyDescent="0.25">
      <c r="A1547">
        <v>0</v>
      </c>
      <c r="B1547" s="3" t="s">
        <v>1594</v>
      </c>
      <c r="C1547" s="3">
        <v>62.551789999999997</v>
      </c>
      <c r="D1547" s="3">
        <f t="shared" si="25"/>
        <v>0</v>
      </c>
    </row>
    <row r="1548" spans="1:4" x14ac:dyDescent="0.25">
      <c r="A1548">
        <v>0</v>
      </c>
      <c r="B1548" s="3" t="s">
        <v>1595</v>
      </c>
      <c r="C1548" s="3">
        <v>72.962940000000003</v>
      </c>
      <c r="D1548" s="3">
        <f t="shared" si="25"/>
        <v>0</v>
      </c>
    </row>
    <row r="1549" spans="1:4" x14ac:dyDescent="0.25">
      <c r="A1549">
        <v>0</v>
      </c>
      <c r="B1549" s="3" t="s">
        <v>1596</v>
      </c>
      <c r="C1549" s="3">
        <v>72.523049999999998</v>
      </c>
      <c r="D1549" s="3">
        <f t="shared" si="25"/>
        <v>0</v>
      </c>
    </row>
    <row r="1550" spans="1:4" x14ac:dyDescent="0.25">
      <c r="A1550">
        <v>0</v>
      </c>
      <c r="B1550" s="3" t="s">
        <v>1597</v>
      </c>
      <c r="C1550" s="3">
        <v>40.657470000000004</v>
      </c>
      <c r="D1550" s="3">
        <f t="shared" si="25"/>
        <v>0</v>
      </c>
    </row>
    <row r="1551" spans="1:4" x14ac:dyDescent="0.25">
      <c r="A1551">
        <v>0</v>
      </c>
      <c r="B1551" s="3" t="s">
        <v>1598</v>
      </c>
      <c r="C1551" s="3">
        <v>15.95664</v>
      </c>
      <c r="D1551" s="3">
        <f t="shared" si="25"/>
        <v>0</v>
      </c>
    </row>
    <row r="1552" spans="1:4" x14ac:dyDescent="0.25">
      <c r="A1552">
        <v>0</v>
      </c>
      <c r="B1552" s="3" t="s">
        <v>1599</v>
      </c>
      <c r="C1552" s="3">
        <v>53.362479999999998</v>
      </c>
      <c r="D1552" s="3">
        <f t="shared" si="25"/>
        <v>0</v>
      </c>
    </row>
    <row r="1553" spans="1:4" x14ac:dyDescent="0.25">
      <c r="A1553">
        <v>0</v>
      </c>
      <c r="B1553" s="3" t="s">
        <v>1600</v>
      </c>
      <c r="C1553" s="3">
        <v>19.327069999999999</v>
      </c>
      <c r="D1553" s="3">
        <f t="shared" si="25"/>
        <v>0</v>
      </c>
    </row>
    <row r="1554" spans="1:4" x14ac:dyDescent="0.25">
      <c r="A1554">
        <v>0</v>
      </c>
      <c r="B1554" s="3" t="s">
        <v>1601</v>
      </c>
      <c r="C1554" s="3">
        <v>29.605540000000001</v>
      </c>
      <c r="D1554" s="3">
        <f t="shared" si="25"/>
        <v>0</v>
      </c>
    </row>
    <row r="1555" spans="1:4" x14ac:dyDescent="0.25">
      <c r="A1555">
        <v>0</v>
      </c>
      <c r="B1555" s="3" t="s">
        <v>1602</v>
      </c>
      <c r="C1555" s="3">
        <v>19.89301</v>
      </c>
      <c r="D1555" s="3">
        <f t="shared" si="25"/>
        <v>0</v>
      </c>
    </row>
    <row r="1556" spans="1:4" x14ac:dyDescent="0.25">
      <c r="A1556">
        <v>0</v>
      </c>
      <c r="B1556" s="3" t="s">
        <v>1603</v>
      </c>
      <c r="C1556" s="3">
        <v>32.731580000000001</v>
      </c>
      <c r="D1556" s="3">
        <f t="shared" si="25"/>
        <v>0</v>
      </c>
    </row>
    <row r="1557" spans="1:4" x14ac:dyDescent="0.25">
      <c r="A1557">
        <v>0</v>
      </c>
      <c r="B1557" s="3" t="s">
        <v>1604</v>
      </c>
      <c r="C1557" s="3">
        <v>28.17615</v>
      </c>
      <c r="D1557" s="3">
        <f t="shared" si="25"/>
        <v>0</v>
      </c>
    </row>
    <row r="1558" spans="1:4" x14ac:dyDescent="0.25">
      <c r="A1558">
        <v>1</v>
      </c>
      <c r="B1558" s="3" t="s">
        <v>1605</v>
      </c>
      <c r="C1558" s="3">
        <v>65.074870000000004</v>
      </c>
      <c r="D1558" s="3">
        <f t="shared" si="25"/>
        <v>65.074870000000004</v>
      </c>
    </row>
    <row r="1559" spans="1:4" x14ac:dyDescent="0.25">
      <c r="A1559">
        <v>1</v>
      </c>
      <c r="B1559" s="3" t="s">
        <v>1606</v>
      </c>
      <c r="C1559" s="3">
        <v>18.656420000000001</v>
      </c>
      <c r="D1559" s="3">
        <f t="shared" si="25"/>
        <v>18.656420000000001</v>
      </c>
    </row>
    <row r="1560" spans="1:4" x14ac:dyDescent="0.25">
      <c r="A1560">
        <v>1</v>
      </c>
      <c r="B1560" s="3" t="s">
        <v>1607</v>
      </c>
      <c r="C1560" s="3">
        <v>34.526209999999999</v>
      </c>
      <c r="D1560" s="3">
        <f t="shared" si="25"/>
        <v>34.526209999999999</v>
      </c>
    </row>
    <row r="1561" spans="1:4" x14ac:dyDescent="0.25">
      <c r="A1561">
        <v>1</v>
      </c>
      <c r="B1561" s="3" t="s">
        <v>1608</v>
      </c>
      <c r="C1561" s="3">
        <v>26.927679999999999</v>
      </c>
      <c r="D1561" s="3">
        <f t="shared" si="25"/>
        <v>26.927679999999999</v>
      </c>
    </row>
    <row r="1562" spans="1:4" x14ac:dyDescent="0.25">
      <c r="A1562">
        <v>1</v>
      </c>
      <c r="B1562" s="3" t="s">
        <v>1609</v>
      </c>
      <c r="C1562" s="3">
        <v>37.053429999999999</v>
      </c>
      <c r="D1562" s="3">
        <f t="shared" si="25"/>
        <v>37.053429999999999</v>
      </c>
    </row>
    <row r="1563" spans="1:4" x14ac:dyDescent="0.25">
      <c r="A1563">
        <v>1</v>
      </c>
      <c r="B1563" s="3" t="s">
        <v>1610</v>
      </c>
      <c r="C1563" s="3">
        <v>58.194859999999998</v>
      </c>
      <c r="D1563" s="3">
        <f t="shared" si="25"/>
        <v>58.194859999999998</v>
      </c>
    </row>
    <row r="1564" spans="1:4" x14ac:dyDescent="0.25">
      <c r="A1564">
        <v>0</v>
      </c>
      <c r="B1564" s="3" t="s">
        <v>1611</v>
      </c>
      <c r="C1564" s="3">
        <v>17.916679999999999</v>
      </c>
      <c r="D1564" s="3">
        <f t="shared" si="25"/>
        <v>0</v>
      </c>
    </row>
    <row r="1565" spans="1:4" x14ac:dyDescent="0.25">
      <c r="A1565">
        <v>0</v>
      </c>
      <c r="B1565" s="3" t="s">
        <v>1612</v>
      </c>
      <c r="C1565" s="3">
        <v>29.297129999999999</v>
      </c>
      <c r="D1565" s="3">
        <f t="shared" si="25"/>
        <v>0</v>
      </c>
    </row>
    <row r="1566" spans="1:4" x14ac:dyDescent="0.25">
      <c r="A1566">
        <v>0</v>
      </c>
      <c r="B1566" s="3" t="s">
        <v>1613</v>
      </c>
      <c r="C1566" s="3">
        <v>43.823090000000001</v>
      </c>
      <c r="D1566" s="3">
        <f t="shared" si="25"/>
        <v>0</v>
      </c>
    </row>
    <row r="1567" spans="1:4" x14ac:dyDescent="0.25">
      <c r="A1567">
        <v>0</v>
      </c>
      <c r="B1567" s="3" t="s">
        <v>1614</v>
      </c>
      <c r="C1567" s="3">
        <v>51.805709999999998</v>
      </c>
      <c r="D1567" s="3">
        <f t="shared" si="25"/>
        <v>0</v>
      </c>
    </row>
    <row r="1568" spans="1:4" x14ac:dyDescent="0.25">
      <c r="A1568">
        <v>0</v>
      </c>
      <c r="B1568" s="3" t="s">
        <v>1615</v>
      </c>
      <c r="C1568" s="3">
        <v>22.823640000000001</v>
      </c>
      <c r="D1568" s="3">
        <f t="shared" si="25"/>
        <v>0</v>
      </c>
    </row>
    <row r="1569" spans="1:4" x14ac:dyDescent="0.25">
      <c r="A1569">
        <v>0</v>
      </c>
      <c r="B1569" s="3" t="s">
        <v>1616</v>
      </c>
      <c r="C1569" s="3">
        <v>60.765189999999997</v>
      </c>
      <c r="D1569" s="3">
        <f t="shared" si="25"/>
        <v>0</v>
      </c>
    </row>
    <row r="1570" spans="1:4" x14ac:dyDescent="0.25">
      <c r="A1570">
        <v>0</v>
      </c>
      <c r="B1570" s="3" t="s">
        <v>1617</v>
      </c>
      <c r="C1570" s="3">
        <v>60.592089999999999</v>
      </c>
      <c r="D1570" s="3">
        <f t="shared" si="25"/>
        <v>0</v>
      </c>
    </row>
    <row r="1571" spans="1:4" x14ac:dyDescent="0.25">
      <c r="A1571">
        <v>0</v>
      </c>
      <c r="B1571" s="3" t="s">
        <v>1618</v>
      </c>
      <c r="C1571" s="3">
        <v>15.11481</v>
      </c>
      <c r="D1571" s="3">
        <f t="shared" si="25"/>
        <v>0</v>
      </c>
    </row>
    <row r="1572" spans="1:4" x14ac:dyDescent="0.25">
      <c r="A1572">
        <v>0</v>
      </c>
      <c r="B1572" s="3" t="s">
        <v>1619</v>
      </c>
      <c r="C1572" s="3">
        <v>24.87406</v>
      </c>
      <c r="D1572" s="3">
        <f t="shared" si="25"/>
        <v>0</v>
      </c>
    </row>
    <row r="1573" spans="1:4" x14ac:dyDescent="0.25">
      <c r="A1573">
        <v>0</v>
      </c>
      <c r="B1573" s="3" t="s">
        <v>1620</v>
      </c>
      <c r="C1573" s="3">
        <v>39.456220000000002</v>
      </c>
      <c r="D1573" s="3">
        <f t="shared" si="25"/>
        <v>0</v>
      </c>
    </row>
    <row r="1574" spans="1:4" x14ac:dyDescent="0.25">
      <c r="A1574">
        <v>1</v>
      </c>
      <c r="B1574" s="3" t="s">
        <v>1621</v>
      </c>
      <c r="C1574" s="3">
        <v>20.712720000000001</v>
      </c>
      <c r="D1574" s="3">
        <f t="shared" si="25"/>
        <v>20.712720000000001</v>
      </c>
    </row>
    <row r="1575" spans="1:4" x14ac:dyDescent="0.25">
      <c r="A1575">
        <v>1</v>
      </c>
      <c r="B1575" s="3" t="s">
        <v>1622</v>
      </c>
      <c r="C1575" s="3">
        <v>21.09525</v>
      </c>
      <c r="D1575" s="3">
        <f t="shared" si="25"/>
        <v>21.09525</v>
      </c>
    </row>
    <row r="1576" spans="1:4" x14ac:dyDescent="0.25">
      <c r="A1576">
        <v>1</v>
      </c>
      <c r="B1576" s="3" t="s">
        <v>1623</v>
      </c>
      <c r="C1576" s="3">
        <v>38.155709999999999</v>
      </c>
      <c r="D1576" s="3">
        <f t="shared" si="25"/>
        <v>38.155709999999999</v>
      </c>
    </row>
    <row r="1577" spans="1:4" x14ac:dyDescent="0.25">
      <c r="A1577">
        <v>1</v>
      </c>
      <c r="B1577" s="3" t="s">
        <v>1624</v>
      </c>
      <c r="C1577" s="3">
        <v>51.691580000000002</v>
      </c>
      <c r="D1577" s="3">
        <f t="shared" si="25"/>
        <v>51.691580000000002</v>
      </c>
    </row>
    <row r="1578" spans="1:4" x14ac:dyDescent="0.25">
      <c r="A1578">
        <v>1</v>
      </c>
      <c r="B1578" s="3" t="s">
        <v>1625</v>
      </c>
      <c r="C1578" s="3">
        <v>66.094390000000004</v>
      </c>
      <c r="D1578" s="3">
        <f t="shared" si="25"/>
        <v>66.094390000000004</v>
      </c>
    </row>
    <row r="1579" spans="1:4" x14ac:dyDescent="0.25">
      <c r="A1579">
        <v>1</v>
      </c>
      <c r="B1579" s="3" t="s">
        <v>1626</v>
      </c>
      <c r="C1579" s="3">
        <v>25.097729999999999</v>
      </c>
      <c r="D1579" s="3">
        <f t="shared" si="25"/>
        <v>25.097729999999999</v>
      </c>
    </row>
    <row r="1580" spans="1:4" x14ac:dyDescent="0.25">
      <c r="A1580">
        <v>0</v>
      </c>
      <c r="B1580" s="3" t="s">
        <v>1627</v>
      </c>
      <c r="C1580" s="3">
        <v>40.34563</v>
      </c>
      <c r="D1580" s="3">
        <f t="shared" si="25"/>
        <v>0</v>
      </c>
    </row>
    <row r="1581" spans="1:4" x14ac:dyDescent="0.25">
      <c r="A1581">
        <v>0</v>
      </c>
      <c r="B1581" s="3" t="s">
        <v>1628</v>
      </c>
      <c r="C1581" s="3">
        <v>36.973909999999997</v>
      </c>
      <c r="D1581" s="3">
        <f t="shared" si="25"/>
        <v>0</v>
      </c>
    </row>
    <row r="1582" spans="1:4" x14ac:dyDescent="0.25">
      <c r="A1582">
        <v>0</v>
      </c>
      <c r="B1582" s="3" t="s">
        <v>1629</v>
      </c>
      <c r="C1582" s="3">
        <v>50.244979999999998</v>
      </c>
      <c r="D1582" s="3">
        <f t="shared" si="25"/>
        <v>0</v>
      </c>
    </row>
    <row r="1583" spans="1:4" x14ac:dyDescent="0.25">
      <c r="A1583">
        <v>0</v>
      </c>
      <c r="B1583" s="3" t="s">
        <v>1630</v>
      </c>
      <c r="C1583" s="3">
        <v>20.037369999999999</v>
      </c>
      <c r="D1583" s="3">
        <f t="shared" si="25"/>
        <v>0</v>
      </c>
    </row>
    <row r="1584" spans="1:4" x14ac:dyDescent="0.25">
      <c r="A1584">
        <v>0</v>
      </c>
      <c r="B1584" s="3" t="s">
        <v>1631</v>
      </c>
      <c r="C1584" s="3">
        <v>43.155990000000003</v>
      </c>
      <c r="D1584" s="3">
        <f t="shared" si="25"/>
        <v>0</v>
      </c>
    </row>
    <row r="1585" spans="1:4" x14ac:dyDescent="0.25">
      <c r="A1585">
        <v>0</v>
      </c>
      <c r="B1585" s="3" t="s">
        <v>1632</v>
      </c>
      <c r="C1585" s="3">
        <v>54.583530000000003</v>
      </c>
      <c r="D1585" s="3">
        <f t="shared" si="25"/>
        <v>0</v>
      </c>
    </row>
    <row r="1586" spans="1:4" x14ac:dyDescent="0.25">
      <c r="A1586">
        <v>0</v>
      </c>
      <c r="B1586" s="3" t="s">
        <v>1633</v>
      </c>
      <c r="C1586" s="3">
        <v>35.311959999999999</v>
      </c>
      <c r="D1586" s="3">
        <f t="shared" si="25"/>
        <v>0</v>
      </c>
    </row>
    <row r="1587" spans="1:4" x14ac:dyDescent="0.25">
      <c r="A1587">
        <v>0</v>
      </c>
      <c r="B1587" s="3" t="s">
        <v>1634</v>
      </c>
      <c r="C1587" s="3">
        <v>34.465159999999997</v>
      </c>
      <c r="D1587" s="3">
        <f t="shared" si="25"/>
        <v>0</v>
      </c>
    </row>
    <row r="1588" spans="1:4" x14ac:dyDescent="0.25">
      <c r="A1588">
        <v>0</v>
      </c>
      <c r="B1588" s="3" t="s">
        <v>1635</v>
      </c>
      <c r="C1588" s="3">
        <v>61.376080000000002</v>
      </c>
      <c r="D1588" s="3">
        <f t="shared" si="25"/>
        <v>0</v>
      </c>
    </row>
    <row r="1589" spans="1:4" x14ac:dyDescent="0.25">
      <c r="A1589">
        <v>0</v>
      </c>
      <c r="B1589" s="3" t="s">
        <v>1636</v>
      </c>
      <c r="C1589" s="3">
        <v>64.923069999999996</v>
      </c>
      <c r="D1589" s="3">
        <f t="shared" si="25"/>
        <v>0</v>
      </c>
    </row>
    <row r="1590" spans="1:4" x14ac:dyDescent="0.25">
      <c r="A1590">
        <v>0</v>
      </c>
      <c r="B1590" s="3" t="s">
        <v>1637</v>
      </c>
      <c r="C1590" s="3">
        <v>26.75581</v>
      </c>
      <c r="D1590" s="3">
        <f t="shared" si="25"/>
        <v>0</v>
      </c>
    </row>
    <row r="1591" spans="1:4" x14ac:dyDescent="0.25">
      <c r="A1591">
        <v>0</v>
      </c>
      <c r="B1591" s="3" t="s">
        <v>1638</v>
      </c>
      <c r="C1591" s="3">
        <v>61.957410000000003</v>
      </c>
      <c r="D1591" s="3">
        <f t="shared" si="25"/>
        <v>0</v>
      </c>
    </row>
    <row r="1592" spans="1:4" x14ac:dyDescent="0.25">
      <c r="A1592">
        <v>0</v>
      </c>
      <c r="B1592" s="3" t="s">
        <v>1639</v>
      </c>
      <c r="C1592" s="3">
        <v>22.11327</v>
      </c>
      <c r="D1592" s="3">
        <f t="shared" si="25"/>
        <v>0</v>
      </c>
    </row>
    <row r="1593" spans="1:4" x14ac:dyDescent="0.25">
      <c r="A1593">
        <v>0</v>
      </c>
      <c r="B1593" s="3" t="s">
        <v>1640</v>
      </c>
      <c r="C1593" s="3">
        <v>35.707140000000003</v>
      </c>
      <c r="D1593" s="3">
        <f t="shared" si="25"/>
        <v>0</v>
      </c>
    </row>
    <row r="1594" spans="1:4" x14ac:dyDescent="0.25">
      <c r="A1594">
        <v>0</v>
      </c>
      <c r="B1594" s="3" t="s">
        <v>1641</v>
      </c>
      <c r="C1594" s="3">
        <v>36.976979999999998</v>
      </c>
      <c r="D1594" s="3">
        <f t="shared" si="25"/>
        <v>0</v>
      </c>
    </row>
    <row r="1595" spans="1:4" x14ac:dyDescent="0.25">
      <c r="A1595">
        <v>0</v>
      </c>
      <c r="B1595" s="3" t="s">
        <v>1642</v>
      </c>
      <c r="C1595" s="3">
        <v>40.127519999999997</v>
      </c>
      <c r="D1595" s="3">
        <f t="shared" si="25"/>
        <v>0</v>
      </c>
    </row>
    <row r="1596" spans="1:4" x14ac:dyDescent="0.25">
      <c r="A1596">
        <v>0</v>
      </c>
      <c r="B1596" s="3" t="s">
        <v>1643</v>
      </c>
      <c r="C1596" s="3">
        <v>51.456159999999997</v>
      </c>
      <c r="D1596" s="3">
        <f t="shared" si="25"/>
        <v>0</v>
      </c>
    </row>
    <row r="1597" spans="1:4" x14ac:dyDescent="0.25">
      <c r="A1597">
        <v>0</v>
      </c>
      <c r="B1597" s="3" t="s">
        <v>1644</v>
      </c>
      <c r="C1597" s="3">
        <v>41.233420000000002</v>
      </c>
      <c r="D1597" s="3">
        <f t="shared" si="25"/>
        <v>0</v>
      </c>
    </row>
    <row r="1598" spans="1:4" x14ac:dyDescent="0.25">
      <c r="A1598">
        <v>0</v>
      </c>
      <c r="B1598" s="3" t="s">
        <v>1645</v>
      </c>
      <c r="C1598" s="3">
        <v>70.003050000000002</v>
      </c>
      <c r="D1598" s="3">
        <f t="shared" si="25"/>
        <v>0</v>
      </c>
    </row>
    <row r="1599" spans="1:4" x14ac:dyDescent="0.25">
      <c r="A1599">
        <v>0</v>
      </c>
      <c r="B1599" s="3" t="s">
        <v>1646</v>
      </c>
      <c r="C1599" s="3">
        <v>50.384749999999997</v>
      </c>
      <c r="D1599" s="3">
        <f t="shared" si="25"/>
        <v>0</v>
      </c>
    </row>
    <row r="1600" spans="1:4" x14ac:dyDescent="0.25">
      <c r="A1600">
        <v>0</v>
      </c>
      <c r="B1600" s="3" t="s">
        <v>1647</v>
      </c>
      <c r="C1600" s="3">
        <v>39.751579999999997</v>
      </c>
      <c r="D1600" s="3">
        <f t="shared" si="25"/>
        <v>0</v>
      </c>
    </row>
    <row r="1601" spans="1:4" x14ac:dyDescent="0.25">
      <c r="A1601">
        <v>0</v>
      </c>
      <c r="B1601" s="3" t="s">
        <v>1648</v>
      </c>
      <c r="C1601" s="3">
        <v>38.386719999999997</v>
      </c>
      <c r="D1601" s="3">
        <f t="shared" si="25"/>
        <v>0</v>
      </c>
    </row>
    <row r="1602" spans="1:4" x14ac:dyDescent="0.25">
      <c r="A1602">
        <v>0</v>
      </c>
      <c r="B1602" s="3" t="s">
        <v>1649</v>
      </c>
      <c r="C1602" s="3">
        <v>73.546850000000006</v>
      </c>
      <c r="D1602" s="3">
        <f t="shared" si="25"/>
        <v>0</v>
      </c>
    </row>
    <row r="1603" spans="1:4" x14ac:dyDescent="0.25">
      <c r="A1603">
        <v>0</v>
      </c>
      <c r="B1603" s="3" t="s">
        <v>1650</v>
      </c>
      <c r="C1603" s="3">
        <v>16.025179999999999</v>
      </c>
      <c r="D1603" s="3">
        <f t="shared" ref="D1603:D1666" si="26">A1603*C1603</f>
        <v>0</v>
      </c>
    </row>
    <row r="1604" spans="1:4" x14ac:dyDescent="0.25">
      <c r="A1604">
        <v>0</v>
      </c>
      <c r="B1604" s="3" t="s">
        <v>1651</v>
      </c>
      <c r="C1604" s="3">
        <v>28.613659999999999</v>
      </c>
      <c r="D1604" s="3">
        <f t="shared" si="26"/>
        <v>0</v>
      </c>
    </row>
    <row r="1605" spans="1:4" x14ac:dyDescent="0.25">
      <c r="A1605">
        <v>0</v>
      </c>
      <c r="B1605" s="3" t="s">
        <v>1652</v>
      </c>
      <c r="C1605" s="3">
        <v>16.606639999999999</v>
      </c>
      <c r="D1605" s="3">
        <f t="shared" si="26"/>
        <v>0</v>
      </c>
    </row>
    <row r="1606" spans="1:4" x14ac:dyDescent="0.25">
      <c r="A1606">
        <v>1</v>
      </c>
      <c r="B1606" s="3" t="s">
        <v>1653</v>
      </c>
      <c r="C1606" s="3">
        <v>76.517690000000002</v>
      </c>
      <c r="D1606" s="3">
        <f t="shared" si="26"/>
        <v>76.517690000000002</v>
      </c>
    </row>
    <row r="1607" spans="1:4" x14ac:dyDescent="0.25">
      <c r="A1607">
        <v>1</v>
      </c>
      <c r="B1607" s="3" t="s">
        <v>1654</v>
      </c>
      <c r="C1607" s="3">
        <v>45.254669999999997</v>
      </c>
      <c r="D1607" s="3">
        <f t="shared" si="26"/>
        <v>45.254669999999997</v>
      </c>
    </row>
    <row r="1608" spans="1:4" x14ac:dyDescent="0.25">
      <c r="A1608">
        <v>1</v>
      </c>
      <c r="B1608" s="3" t="s">
        <v>1655</v>
      </c>
      <c r="C1608" s="3">
        <v>18.284320000000001</v>
      </c>
      <c r="D1608" s="3">
        <f t="shared" si="26"/>
        <v>18.284320000000001</v>
      </c>
    </row>
    <row r="1609" spans="1:4" x14ac:dyDescent="0.25">
      <c r="A1609">
        <v>1</v>
      </c>
      <c r="B1609" s="3" t="s">
        <v>1656</v>
      </c>
      <c r="C1609" s="3">
        <v>21.343710000000002</v>
      </c>
      <c r="D1609" s="3">
        <f t="shared" si="26"/>
        <v>21.343710000000002</v>
      </c>
    </row>
    <row r="1610" spans="1:4" x14ac:dyDescent="0.25">
      <c r="A1610">
        <v>1</v>
      </c>
      <c r="B1610" s="3" t="s">
        <v>1657</v>
      </c>
      <c r="C1610" s="3">
        <v>50.25394</v>
      </c>
      <c r="D1610" s="3">
        <f t="shared" si="26"/>
        <v>50.25394</v>
      </c>
    </row>
    <row r="1611" spans="1:4" x14ac:dyDescent="0.25">
      <c r="A1611">
        <v>1</v>
      </c>
      <c r="B1611" s="3" t="s">
        <v>1658</v>
      </c>
      <c r="C1611" s="3">
        <v>71.362679999999997</v>
      </c>
      <c r="D1611" s="3">
        <f t="shared" si="26"/>
        <v>71.362679999999997</v>
      </c>
    </row>
    <row r="1612" spans="1:4" x14ac:dyDescent="0.25">
      <c r="A1612">
        <v>0</v>
      </c>
      <c r="B1612" s="3" t="s">
        <v>1659</v>
      </c>
      <c r="C1612" s="3">
        <v>52.382089999999998</v>
      </c>
      <c r="D1612" s="3">
        <f t="shared" si="26"/>
        <v>0</v>
      </c>
    </row>
    <row r="1613" spans="1:4" x14ac:dyDescent="0.25">
      <c r="A1613">
        <v>0</v>
      </c>
      <c r="B1613" s="3" t="s">
        <v>1660</v>
      </c>
      <c r="C1613" s="3">
        <v>55.927349999999997</v>
      </c>
      <c r="D1613" s="3">
        <f t="shared" si="26"/>
        <v>0</v>
      </c>
    </row>
    <row r="1614" spans="1:4" x14ac:dyDescent="0.25">
      <c r="A1614">
        <v>0</v>
      </c>
      <c r="B1614" s="3" t="s">
        <v>1661</v>
      </c>
      <c r="C1614" s="3">
        <v>73.475319999999996</v>
      </c>
      <c r="D1614" s="3">
        <f t="shared" si="26"/>
        <v>0</v>
      </c>
    </row>
    <row r="1615" spans="1:4" x14ac:dyDescent="0.25">
      <c r="A1615">
        <v>0</v>
      </c>
      <c r="B1615" s="3" t="s">
        <v>1662</v>
      </c>
      <c r="C1615" s="3">
        <v>46.485860000000002</v>
      </c>
      <c r="D1615" s="3">
        <f t="shared" si="26"/>
        <v>0</v>
      </c>
    </row>
    <row r="1616" spans="1:4" x14ac:dyDescent="0.25">
      <c r="A1616">
        <v>0</v>
      </c>
      <c r="B1616" s="3" t="s">
        <v>1663</v>
      </c>
      <c r="C1616" s="3">
        <v>56.373710000000003</v>
      </c>
      <c r="D1616" s="3">
        <f t="shared" si="26"/>
        <v>0</v>
      </c>
    </row>
    <row r="1617" spans="1:4" x14ac:dyDescent="0.25">
      <c r="A1617">
        <v>0</v>
      </c>
      <c r="B1617" s="3" t="s">
        <v>1664</v>
      </c>
      <c r="C1617" s="3">
        <v>72.944710000000001</v>
      </c>
      <c r="D1617" s="3">
        <f t="shared" si="26"/>
        <v>0</v>
      </c>
    </row>
    <row r="1618" spans="1:4" x14ac:dyDescent="0.25">
      <c r="A1618">
        <v>0</v>
      </c>
      <c r="B1618" s="3" t="s">
        <v>1665</v>
      </c>
      <c r="C1618" s="3">
        <v>17.87613</v>
      </c>
      <c r="D1618" s="3">
        <f t="shared" si="26"/>
        <v>0</v>
      </c>
    </row>
    <row r="1619" spans="1:4" x14ac:dyDescent="0.25">
      <c r="A1619">
        <v>0</v>
      </c>
      <c r="B1619" s="3" t="s">
        <v>1666</v>
      </c>
      <c r="C1619" s="3">
        <v>23.083839999999999</v>
      </c>
      <c r="D1619" s="3">
        <f t="shared" si="26"/>
        <v>0</v>
      </c>
    </row>
    <row r="1620" spans="1:4" x14ac:dyDescent="0.25">
      <c r="A1620">
        <v>0</v>
      </c>
      <c r="B1620" s="3" t="s">
        <v>1667</v>
      </c>
      <c r="C1620" s="3">
        <v>74.305040000000005</v>
      </c>
      <c r="D1620" s="3">
        <f t="shared" si="26"/>
        <v>0</v>
      </c>
    </row>
    <row r="1621" spans="1:4" x14ac:dyDescent="0.25">
      <c r="A1621">
        <v>0</v>
      </c>
      <c r="B1621" s="3" t="s">
        <v>1668</v>
      </c>
      <c r="C1621" s="3">
        <v>55.507779999999997</v>
      </c>
      <c r="D1621" s="3">
        <f t="shared" si="26"/>
        <v>0</v>
      </c>
    </row>
    <row r="1622" spans="1:4" x14ac:dyDescent="0.25">
      <c r="A1622">
        <v>1</v>
      </c>
      <c r="B1622" s="3" t="s">
        <v>1669</v>
      </c>
      <c r="C1622" s="3">
        <v>25.631969999999999</v>
      </c>
      <c r="D1622" s="3">
        <f t="shared" si="26"/>
        <v>25.631969999999999</v>
      </c>
    </row>
    <row r="1623" spans="1:4" x14ac:dyDescent="0.25">
      <c r="A1623">
        <v>1</v>
      </c>
      <c r="B1623" s="3" t="s">
        <v>1670</v>
      </c>
      <c r="C1623" s="3">
        <v>23.407139999999998</v>
      </c>
      <c r="D1623" s="3">
        <f t="shared" si="26"/>
        <v>23.407139999999998</v>
      </c>
    </row>
    <row r="1624" spans="1:4" x14ac:dyDescent="0.25">
      <c r="A1624">
        <v>1</v>
      </c>
      <c r="B1624" s="3" t="s">
        <v>1671</v>
      </c>
      <c r="C1624" s="3">
        <v>67.181839999999994</v>
      </c>
      <c r="D1624" s="3">
        <f t="shared" si="26"/>
        <v>67.181839999999994</v>
      </c>
    </row>
    <row r="1625" spans="1:4" x14ac:dyDescent="0.25">
      <c r="A1625">
        <v>1</v>
      </c>
      <c r="B1625" s="3" t="s">
        <v>1672</v>
      </c>
      <c r="C1625" s="3">
        <v>64.283090000000001</v>
      </c>
      <c r="D1625" s="3">
        <f t="shared" si="26"/>
        <v>64.283090000000001</v>
      </c>
    </row>
    <row r="1626" spans="1:4" x14ac:dyDescent="0.25">
      <c r="A1626">
        <v>1</v>
      </c>
      <c r="B1626" s="3" t="s">
        <v>1673</v>
      </c>
      <c r="C1626" s="3">
        <v>49.977049999999998</v>
      </c>
      <c r="D1626" s="3">
        <f t="shared" si="26"/>
        <v>49.977049999999998</v>
      </c>
    </row>
    <row r="1627" spans="1:4" x14ac:dyDescent="0.25">
      <c r="A1627">
        <v>1</v>
      </c>
      <c r="B1627" s="3" t="s">
        <v>1674</v>
      </c>
      <c r="C1627" s="3">
        <v>64.073480000000004</v>
      </c>
      <c r="D1627" s="3">
        <f t="shared" si="26"/>
        <v>64.073480000000004</v>
      </c>
    </row>
    <row r="1628" spans="1:4" x14ac:dyDescent="0.25">
      <c r="A1628">
        <v>0</v>
      </c>
      <c r="B1628" s="3" t="s">
        <v>1675</v>
      </c>
      <c r="C1628" s="3">
        <v>31.542459999999998</v>
      </c>
      <c r="D1628" s="3">
        <f t="shared" si="26"/>
        <v>0</v>
      </c>
    </row>
    <row r="1629" spans="1:4" x14ac:dyDescent="0.25">
      <c r="A1629">
        <v>0</v>
      </c>
      <c r="B1629" s="3" t="s">
        <v>1676</v>
      </c>
      <c r="C1629" s="3">
        <v>32.943339999999999</v>
      </c>
      <c r="D1629" s="3">
        <f t="shared" si="26"/>
        <v>0</v>
      </c>
    </row>
    <row r="1630" spans="1:4" x14ac:dyDescent="0.25">
      <c r="A1630">
        <v>0</v>
      </c>
      <c r="B1630" s="3" t="s">
        <v>1677</v>
      </c>
      <c r="C1630" s="3">
        <v>20.79355</v>
      </c>
      <c r="D1630" s="3">
        <f t="shared" si="26"/>
        <v>0</v>
      </c>
    </row>
    <row r="1631" spans="1:4" x14ac:dyDescent="0.25">
      <c r="A1631">
        <v>0</v>
      </c>
      <c r="B1631" s="3" t="s">
        <v>1678</v>
      </c>
      <c r="C1631" s="3">
        <v>54.182760000000002</v>
      </c>
      <c r="D1631" s="3">
        <f t="shared" si="26"/>
        <v>0</v>
      </c>
    </row>
    <row r="1632" spans="1:4" x14ac:dyDescent="0.25">
      <c r="A1632">
        <v>0</v>
      </c>
      <c r="B1632" s="3" t="s">
        <v>1679</v>
      </c>
      <c r="C1632" s="3">
        <v>38.055140000000002</v>
      </c>
      <c r="D1632" s="3">
        <f t="shared" si="26"/>
        <v>0</v>
      </c>
    </row>
    <row r="1633" spans="1:4" x14ac:dyDescent="0.25">
      <c r="A1633">
        <v>0</v>
      </c>
      <c r="B1633" s="3" t="s">
        <v>1680</v>
      </c>
      <c r="C1633" s="3">
        <v>57.033110000000001</v>
      </c>
      <c r="D1633" s="3">
        <f t="shared" si="26"/>
        <v>0</v>
      </c>
    </row>
    <row r="1634" spans="1:4" x14ac:dyDescent="0.25">
      <c r="A1634">
        <v>0</v>
      </c>
      <c r="B1634" s="3" t="s">
        <v>1681</v>
      </c>
      <c r="C1634" s="3">
        <v>27.414560000000002</v>
      </c>
      <c r="D1634" s="3">
        <f t="shared" si="26"/>
        <v>0</v>
      </c>
    </row>
    <row r="1635" spans="1:4" x14ac:dyDescent="0.25">
      <c r="A1635">
        <v>0</v>
      </c>
      <c r="B1635" s="3" t="s">
        <v>1682</v>
      </c>
      <c r="C1635" s="3">
        <v>32.025950000000002</v>
      </c>
      <c r="D1635" s="3">
        <f t="shared" si="26"/>
        <v>0</v>
      </c>
    </row>
    <row r="1636" spans="1:4" x14ac:dyDescent="0.25">
      <c r="A1636">
        <v>0</v>
      </c>
      <c r="B1636" s="3" t="s">
        <v>1683</v>
      </c>
      <c r="C1636" s="3">
        <v>72.444940000000003</v>
      </c>
      <c r="D1636" s="3">
        <f t="shared" si="26"/>
        <v>0</v>
      </c>
    </row>
    <row r="1637" spans="1:4" x14ac:dyDescent="0.25">
      <c r="A1637">
        <v>0</v>
      </c>
      <c r="B1637" s="3" t="s">
        <v>1684</v>
      </c>
      <c r="C1637" s="3">
        <v>29.074349999999999</v>
      </c>
      <c r="D1637" s="3">
        <f t="shared" si="26"/>
        <v>0</v>
      </c>
    </row>
    <row r="1638" spans="1:4" x14ac:dyDescent="0.25">
      <c r="A1638">
        <v>0</v>
      </c>
      <c r="B1638" s="3" t="s">
        <v>1685</v>
      </c>
      <c r="C1638" s="3">
        <v>28.161760000000001</v>
      </c>
      <c r="D1638" s="3">
        <f t="shared" si="26"/>
        <v>0</v>
      </c>
    </row>
    <row r="1639" spans="1:4" x14ac:dyDescent="0.25">
      <c r="A1639">
        <v>0</v>
      </c>
      <c r="B1639" s="3" t="s">
        <v>1686</v>
      </c>
      <c r="C1639" s="3">
        <v>70.542540000000002</v>
      </c>
      <c r="D1639" s="3">
        <f t="shared" si="26"/>
        <v>0</v>
      </c>
    </row>
    <row r="1640" spans="1:4" x14ac:dyDescent="0.25">
      <c r="A1640">
        <v>0</v>
      </c>
      <c r="B1640" s="3" t="s">
        <v>1687</v>
      </c>
      <c r="C1640" s="3">
        <v>58.932879999999997</v>
      </c>
      <c r="D1640" s="3">
        <f t="shared" si="26"/>
        <v>0</v>
      </c>
    </row>
    <row r="1641" spans="1:4" x14ac:dyDescent="0.25">
      <c r="A1641">
        <v>0</v>
      </c>
      <c r="B1641" s="3" t="s">
        <v>1688</v>
      </c>
      <c r="C1641" s="3">
        <v>28.972560000000001</v>
      </c>
      <c r="D1641" s="3">
        <f t="shared" si="26"/>
        <v>0</v>
      </c>
    </row>
    <row r="1642" spans="1:4" x14ac:dyDescent="0.25">
      <c r="A1642">
        <v>0</v>
      </c>
      <c r="B1642" s="3" t="s">
        <v>1689</v>
      </c>
      <c r="C1642" s="3">
        <v>71.742720000000006</v>
      </c>
      <c r="D1642" s="3">
        <f t="shared" si="26"/>
        <v>0</v>
      </c>
    </row>
    <row r="1643" spans="1:4" x14ac:dyDescent="0.25">
      <c r="A1643">
        <v>0</v>
      </c>
      <c r="B1643" s="3" t="s">
        <v>1690</v>
      </c>
      <c r="C1643" s="3">
        <v>33.775849999999998</v>
      </c>
      <c r="D1643" s="3">
        <f t="shared" si="26"/>
        <v>0</v>
      </c>
    </row>
    <row r="1644" spans="1:4" x14ac:dyDescent="0.25">
      <c r="A1644">
        <v>0</v>
      </c>
      <c r="B1644" s="3" t="s">
        <v>1691</v>
      </c>
      <c r="C1644" s="3">
        <v>39.507579999999997</v>
      </c>
      <c r="D1644" s="3">
        <f t="shared" si="26"/>
        <v>0</v>
      </c>
    </row>
    <row r="1645" spans="1:4" x14ac:dyDescent="0.25">
      <c r="A1645">
        <v>0</v>
      </c>
      <c r="B1645" s="3" t="s">
        <v>1692</v>
      </c>
      <c r="C1645" s="3">
        <v>48.52496</v>
      </c>
      <c r="D1645" s="3">
        <f t="shared" si="26"/>
        <v>0</v>
      </c>
    </row>
    <row r="1646" spans="1:4" x14ac:dyDescent="0.25">
      <c r="A1646">
        <v>0</v>
      </c>
      <c r="B1646" s="3" t="s">
        <v>1693</v>
      </c>
      <c r="C1646" s="3">
        <v>52.004159999999999</v>
      </c>
      <c r="D1646" s="3">
        <f t="shared" si="26"/>
        <v>0</v>
      </c>
    </row>
    <row r="1647" spans="1:4" x14ac:dyDescent="0.25">
      <c r="A1647">
        <v>0</v>
      </c>
      <c r="B1647" s="3" t="s">
        <v>1694</v>
      </c>
      <c r="C1647" s="3">
        <v>64.127080000000007</v>
      </c>
      <c r="D1647" s="3">
        <f t="shared" si="26"/>
        <v>0</v>
      </c>
    </row>
    <row r="1648" spans="1:4" x14ac:dyDescent="0.25">
      <c r="A1648">
        <v>0</v>
      </c>
      <c r="B1648" s="3" t="s">
        <v>1695</v>
      </c>
      <c r="C1648" s="3">
        <v>21.755759999999999</v>
      </c>
      <c r="D1648" s="3">
        <f t="shared" si="26"/>
        <v>0</v>
      </c>
    </row>
    <row r="1649" spans="1:4" x14ac:dyDescent="0.25">
      <c r="A1649">
        <v>0</v>
      </c>
      <c r="B1649" s="3" t="s">
        <v>1696</v>
      </c>
      <c r="C1649" s="3">
        <v>71.357759999999999</v>
      </c>
      <c r="D1649" s="3">
        <f t="shared" si="26"/>
        <v>0</v>
      </c>
    </row>
    <row r="1650" spans="1:4" x14ac:dyDescent="0.25">
      <c r="A1650">
        <v>0</v>
      </c>
      <c r="B1650" s="3" t="s">
        <v>1697</v>
      </c>
      <c r="C1650" s="3">
        <v>28.526209999999999</v>
      </c>
      <c r="D1650" s="3">
        <f t="shared" si="26"/>
        <v>0</v>
      </c>
    </row>
    <row r="1651" spans="1:4" x14ac:dyDescent="0.25">
      <c r="A1651">
        <v>0</v>
      </c>
      <c r="B1651" s="3" t="s">
        <v>1698</v>
      </c>
      <c r="C1651" s="3">
        <v>49.125520000000002</v>
      </c>
      <c r="D1651" s="3">
        <f t="shared" si="26"/>
        <v>0</v>
      </c>
    </row>
    <row r="1652" spans="1:4" x14ac:dyDescent="0.25">
      <c r="A1652">
        <v>0</v>
      </c>
      <c r="B1652" s="3" t="s">
        <v>1699</v>
      </c>
      <c r="C1652" s="3">
        <v>62.972540000000002</v>
      </c>
      <c r="D1652" s="3">
        <f t="shared" si="26"/>
        <v>0</v>
      </c>
    </row>
    <row r="1653" spans="1:4" x14ac:dyDescent="0.25">
      <c r="A1653">
        <v>0</v>
      </c>
      <c r="B1653" s="3" t="s">
        <v>1700</v>
      </c>
      <c r="C1653" s="3">
        <v>63.52525</v>
      </c>
      <c r="D1653" s="3">
        <f t="shared" si="26"/>
        <v>0</v>
      </c>
    </row>
    <row r="1654" spans="1:4" x14ac:dyDescent="0.25">
      <c r="A1654">
        <v>1</v>
      </c>
      <c r="B1654" s="3" t="s">
        <v>1701</v>
      </c>
      <c r="C1654" s="3">
        <v>32.354039999999998</v>
      </c>
      <c r="D1654" s="3">
        <f t="shared" si="26"/>
        <v>32.354039999999998</v>
      </c>
    </row>
    <row r="1655" spans="1:4" x14ac:dyDescent="0.25">
      <c r="A1655">
        <v>1</v>
      </c>
      <c r="B1655" s="3" t="s">
        <v>1702</v>
      </c>
      <c r="C1655" s="3">
        <v>73.284649999999999</v>
      </c>
      <c r="D1655" s="3">
        <f t="shared" si="26"/>
        <v>73.284649999999999</v>
      </c>
    </row>
    <row r="1656" spans="1:4" x14ac:dyDescent="0.25">
      <c r="A1656">
        <v>1</v>
      </c>
      <c r="B1656" s="3" t="s">
        <v>1703</v>
      </c>
      <c r="C1656" s="3">
        <v>33.254710000000003</v>
      </c>
      <c r="D1656" s="3">
        <f t="shared" si="26"/>
        <v>33.254710000000003</v>
      </c>
    </row>
    <row r="1657" spans="1:4" x14ac:dyDescent="0.25">
      <c r="A1657">
        <v>1</v>
      </c>
      <c r="B1657" s="3" t="s">
        <v>1704</v>
      </c>
      <c r="C1657" s="3">
        <v>55.787790000000001</v>
      </c>
      <c r="D1657" s="3">
        <f t="shared" si="26"/>
        <v>55.787790000000001</v>
      </c>
    </row>
    <row r="1658" spans="1:4" x14ac:dyDescent="0.25">
      <c r="A1658">
        <v>1</v>
      </c>
      <c r="B1658" s="3" t="s">
        <v>1705</v>
      </c>
      <c r="C1658" s="3">
        <v>53.135890000000003</v>
      </c>
      <c r="D1658" s="3">
        <f t="shared" si="26"/>
        <v>53.135890000000003</v>
      </c>
    </row>
    <row r="1659" spans="1:4" x14ac:dyDescent="0.25">
      <c r="A1659">
        <v>1</v>
      </c>
      <c r="B1659" s="3" t="s">
        <v>1706</v>
      </c>
      <c r="C1659" s="3">
        <v>28.517420000000001</v>
      </c>
      <c r="D1659" s="3">
        <f t="shared" si="26"/>
        <v>28.517420000000001</v>
      </c>
    </row>
    <row r="1660" spans="1:4" x14ac:dyDescent="0.25">
      <c r="A1660">
        <v>0</v>
      </c>
      <c r="B1660" s="3" t="s">
        <v>1707</v>
      </c>
      <c r="C1660" s="3">
        <v>41.267130000000002</v>
      </c>
      <c r="D1660" s="3">
        <f t="shared" si="26"/>
        <v>0</v>
      </c>
    </row>
    <row r="1661" spans="1:4" x14ac:dyDescent="0.25">
      <c r="A1661">
        <v>0</v>
      </c>
      <c r="B1661" s="3" t="s">
        <v>1708</v>
      </c>
      <c r="C1661" s="3">
        <v>54.78398</v>
      </c>
      <c r="D1661" s="3">
        <f t="shared" si="26"/>
        <v>0</v>
      </c>
    </row>
    <row r="1662" spans="1:4" x14ac:dyDescent="0.25">
      <c r="A1662">
        <v>0</v>
      </c>
      <c r="B1662" s="3" t="s">
        <v>1709</v>
      </c>
      <c r="C1662" s="3">
        <v>52.742130000000003</v>
      </c>
      <c r="D1662" s="3">
        <f t="shared" si="26"/>
        <v>0</v>
      </c>
    </row>
    <row r="1663" spans="1:4" x14ac:dyDescent="0.25">
      <c r="A1663">
        <v>0</v>
      </c>
      <c r="B1663" s="3" t="s">
        <v>1710</v>
      </c>
      <c r="C1663" s="3">
        <v>30.94313</v>
      </c>
      <c r="D1663" s="3">
        <f t="shared" si="26"/>
        <v>0</v>
      </c>
    </row>
    <row r="1664" spans="1:4" x14ac:dyDescent="0.25">
      <c r="A1664">
        <v>0</v>
      </c>
      <c r="B1664" s="3" t="s">
        <v>1711</v>
      </c>
      <c r="C1664" s="3">
        <v>63.097389999999997</v>
      </c>
      <c r="D1664" s="3">
        <f t="shared" si="26"/>
        <v>0</v>
      </c>
    </row>
    <row r="1665" spans="1:4" x14ac:dyDescent="0.25">
      <c r="A1665">
        <v>0</v>
      </c>
      <c r="B1665" s="3" t="s">
        <v>1712</v>
      </c>
      <c r="C1665" s="3">
        <v>42.996850000000002</v>
      </c>
      <c r="D1665" s="3">
        <f t="shared" si="26"/>
        <v>0</v>
      </c>
    </row>
    <row r="1666" spans="1:4" x14ac:dyDescent="0.25">
      <c r="A1666">
        <v>0</v>
      </c>
      <c r="B1666" s="3" t="s">
        <v>1713</v>
      </c>
      <c r="C1666" s="3">
        <v>28.323149999999998</v>
      </c>
      <c r="D1666" s="3">
        <f t="shared" si="26"/>
        <v>0</v>
      </c>
    </row>
    <row r="1667" spans="1:4" x14ac:dyDescent="0.25">
      <c r="A1667">
        <v>0</v>
      </c>
      <c r="B1667" s="3" t="s">
        <v>1714</v>
      </c>
      <c r="C1667" s="3">
        <v>28.90766</v>
      </c>
      <c r="D1667" s="3">
        <f t="shared" ref="D1667:D1730" si="27">A1667*C1667</f>
        <v>0</v>
      </c>
    </row>
    <row r="1668" spans="1:4" x14ac:dyDescent="0.25">
      <c r="A1668">
        <v>0</v>
      </c>
      <c r="B1668" s="3" t="s">
        <v>1715</v>
      </c>
      <c r="C1668" s="3">
        <v>69.714060000000003</v>
      </c>
      <c r="D1668" s="3">
        <f t="shared" si="27"/>
        <v>0</v>
      </c>
    </row>
    <row r="1669" spans="1:4" x14ac:dyDescent="0.25">
      <c r="A1669">
        <v>0</v>
      </c>
      <c r="B1669" s="3" t="s">
        <v>1716</v>
      </c>
      <c r="C1669" s="3">
        <v>68.137889999999999</v>
      </c>
      <c r="D1669" s="3">
        <f t="shared" si="27"/>
        <v>0</v>
      </c>
    </row>
    <row r="1670" spans="1:4" x14ac:dyDescent="0.25">
      <c r="A1670">
        <v>1</v>
      </c>
      <c r="B1670" s="3" t="s">
        <v>1717</v>
      </c>
      <c r="C1670" s="3">
        <v>51.052050000000001</v>
      </c>
      <c r="D1670" s="3">
        <f t="shared" si="27"/>
        <v>51.052050000000001</v>
      </c>
    </row>
    <row r="1671" spans="1:4" x14ac:dyDescent="0.25">
      <c r="A1671">
        <v>1</v>
      </c>
      <c r="B1671" s="3" t="s">
        <v>1718</v>
      </c>
      <c r="C1671" s="3">
        <v>34.48189</v>
      </c>
      <c r="D1671" s="3">
        <f t="shared" si="27"/>
        <v>34.48189</v>
      </c>
    </row>
    <row r="1672" spans="1:4" x14ac:dyDescent="0.25">
      <c r="A1672">
        <v>1</v>
      </c>
      <c r="B1672" s="3" t="s">
        <v>1719</v>
      </c>
      <c r="C1672" s="3">
        <v>67.124529999999993</v>
      </c>
      <c r="D1672" s="3">
        <f t="shared" si="27"/>
        <v>67.124529999999993</v>
      </c>
    </row>
    <row r="1673" spans="1:4" x14ac:dyDescent="0.25">
      <c r="A1673">
        <v>1</v>
      </c>
      <c r="B1673" s="3" t="s">
        <v>1720</v>
      </c>
      <c r="C1673" s="3">
        <v>64.164760000000001</v>
      </c>
      <c r="D1673" s="3">
        <f t="shared" si="27"/>
        <v>64.164760000000001</v>
      </c>
    </row>
    <row r="1674" spans="1:4" x14ac:dyDescent="0.25">
      <c r="A1674">
        <v>1</v>
      </c>
      <c r="B1674" s="3" t="s">
        <v>1721</v>
      </c>
      <c r="C1674" s="3">
        <v>42.636049999999997</v>
      </c>
      <c r="D1674" s="3">
        <f t="shared" si="27"/>
        <v>42.636049999999997</v>
      </c>
    </row>
    <row r="1675" spans="1:4" x14ac:dyDescent="0.25">
      <c r="A1675">
        <v>1</v>
      </c>
      <c r="B1675" s="3" t="s">
        <v>1722</v>
      </c>
      <c r="C1675" s="3">
        <v>54.752890000000001</v>
      </c>
      <c r="D1675" s="3">
        <f t="shared" si="27"/>
        <v>54.752890000000001</v>
      </c>
    </row>
    <row r="1676" spans="1:4" x14ac:dyDescent="0.25">
      <c r="A1676">
        <v>0</v>
      </c>
      <c r="B1676" s="3" t="s">
        <v>1723</v>
      </c>
      <c r="C1676" s="3">
        <v>37.926949999999998</v>
      </c>
      <c r="D1676" s="3">
        <f t="shared" si="27"/>
        <v>0</v>
      </c>
    </row>
    <row r="1677" spans="1:4" x14ac:dyDescent="0.25">
      <c r="A1677">
        <v>0</v>
      </c>
      <c r="B1677" s="3" t="s">
        <v>1724</v>
      </c>
      <c r="C1677" s="3">
        <v>16.066079999999999</v>
      </c>
      <c r="D1677" s="3">
        <f t="shared" si="27"/>
        <v>0</v>
      </c>
    </row>
    <row r="1678" spans="1:4" x14ac:dyDescent="0.25">
      <c r="A1678">
        <v>0</v>
      </c>
      <c r="B1678" s="3" t="s">
        <v>1725</v>
      </c>
      <c r="C1678" s="3">
        <v>45.383940000000003</v>
      </c>
      <c r="D1678" s="3">
        <f t="shared" si="27"/>
        <v>0</v>
      </c>
    </row>
    <row r="1679" spans="1:4" x14ac:dyDescent="0.25">
      <c r="A1679">
        <v>0</v>
      </c>
      <c r="B1679" s="3" t="s">
        <v>1726</v>
      </c>
      <c r="C1679" s="3">
        <v>55.695160000000001</v>
      </c>
      <c r="D1679" s="3">
        <f t="shared" si="27"/>
        <v>0</v>
      </c>
    </row>
    <row r="1680" spans="1:4" x14ac:dyDescent="0.25">
      <c r="A1680">
        <v>0</v>
      </c>
      <c r="B1680" s="3" t="s">
        <v>1727</v>
      </c>
      <c r="C1680" s="3">
        <v>20.974679999999999</v>
      </c>
      <c r="D1680" s="3">
        <f t="shared" si="27"/>
        <v>0</v>
      </c>
    </row>
    <row r="1681" spans="1:4" x14ac:dyDescent="0.25">
      <c r="A1681">
        <v>0</v>
      </c>
      <c r="B1681" s="3" t="s">
        <v>1728</v>
      </c>
      <c r="C1681" s="3">
        <v>48.99765</v>
      </c>
      <c r="D1681" s="3">
        <f t="shared" si="27"/>
        <v>0</v>
      </c>
    </row>
    <row r="1682" spans="1:4" x14ac:dyDescent="0.25">
      <c r="A1682">
        <v>0</v>
      </c>
      <c r="B1682" s="3" t="s">
        <v>1729</v>
      </c>
      <c r="C1682" s="3">
        <v>72.214309999999998</v>
      </c>
      <c r="D1682" s="3">
        <f t="shared" si="27"/>
        <v>0</v>
      </c>
    </row>
    <row r="1683" spans="1:4" x14ac:dyDescent="0.25">
      <c r="A1683">
        <v>0</v>
      </c>
      <c r="B1683" s="3" t="s">
        <v>1730</v>
      </c>
      <c r="C1683" s="3">
        <v>66.893439999999998</v>
      </c>
      <c r="D1683" s="3">
        <f t="shared" si="27"/>
        <v>0</v>
      </c>
    </row>
    <row r="1684" spans="1:4" x14ac:dyDescent="0.25">
      <c r="A1684">
        <v>0</v>
      </c>
      <c r="B1684" s="3" t="s">
        <v>1731</v>
      </c>
      <c r="C1684" s="3">
        <v>32.581809999999997</v>
      </c>
      <c r="D1684" s="3">
        <f t="shared" si="27"/>
        <v>0</v>
      </c>
    </row>
    <row r="1685" spans="1:4" x14ac:dyDescent="0.25">
      <c r="A1685">
        <v>0</v>
      </c>
      <c r="B1685" s="3" t="s">
        <v>1732</v>
      </c>
      <c r="C1685" s="3">
        <v>35.267749999999999</v>
      </c>
      <c r="D1685" s="3">
        <f t="shared" si="27"/>
        <v>0</v>
      </c>
    </row>
    <row r="1686" spans="1:4" x14ac:dyDescent="0.25">
      <c r="A1686">
        <v>0</v>
      </c>
      <c r="B1686" s="3" t="s">
        <v>1733</v>
      </c>
      <c r="C1686" s="3">
        <v>65.647819999999996</v>
      </c>
      <c r="D1686" s="3">
        <f t="shared" si="27"/>
        <v>0</v>
      </c>
    </row>
    <row r="1687" spans="1:4" x14ac:dyDescent="0.25">
      <c r="A1687">
        <v>0</v>
      </c>
      <c r="B1687" s="3" t="s">
        <v>1734</v>
      </c>
      <c r="C1687" s="3">
        <v>36.19679</v>
      </c>
      <c r="D1687" s="3">
        <f t="shared" si="27"/>
        <v>0</v>
      </c>
    </row>
    <row r="1688" spans="1:4" x14ac:dyDescent="0.25">
      <c r="A1688">
        <v>0</v>
      </c>
      <c r="B1688" s="3" t="s">
        <v>1735</v>
      </c>
      <c r="C1688" s="3">
        <v>65.73415</v>
      </c>
      <c r="D1688" s="3">
        <f t="shared" si="27"/>
        <v>0</v>
      </c>
    </row>
    <row r="1689" spans="1:4" x14ac:dyDescent="0.25">
      <c r="A1689">
        <v>0</v>
      </c>
      <c r="B1689" s="3" t="s">
        <v>1736</v>
      </c>
      <c r="C1689" s="3">
        <v>49.057789999999997</v>
      </c>
      <c r="D1689" s="3">
        <f t="shared" si="27"/>
        <v>0</v>
      </c>
    </row>
    <row r="1690" spans="1:4" x14ac:dyDescent="0.25">
      <c r="A1690">
        <v>0</v>
      </c>
      <c r="B1690" s="3" t="s">
        <v>1737</v>
      </c>
      <c r="C1690" s="3">
        <v>61.614960000000004</v>
      </c>
      <c r="D1690" s="3">
        <f t="shared" si="27"/>
        <v>0</v>
      </c>
    </row>
    <row r="1691" spans="1:4" x14ac:dyDescent="0.25">
      <c r="A1691">
        <v>0</v>
      </c>
      <c r="B1691" s="3" t="s">
        <v>1738</v>
      </c>
      <c r="C1691" s="3">
        <v>47.36553</v>
      </c>
      <c r="D1691" s="3">
        <f t="shared" si="27"/>
        <v>0</v>
      </c>
    </row>
    <row r="1692" spans="1:4" x14ac:dyDescent="0.25">
      <c r="A1692">
        <v>0</v>
      </c>
      <c r="B1692" s="3" t="s">
        <v>1739</v>
      </c>
      <c r="C1692" s="3">
        <v>27.48395</v>
      </c>
      <c r="D1692" s="3">
        <f t="shared" si="27"/>
        <v>0</v>
      </c>
    </row>
    <row r="1693" spans="1:4" x14ac:dyDescent="0.25">
      <c r="A1693">
        <v>0</v>
      </c>
      <c r="B1693" s="3" t="s">
        <v>1740</v>
      </c>
      <c r="C1693" s="3">
        <v>68.692679999999996</v>
      </c>
      <c r="D1693" s="3">
        <f t="shared" si="27"/>
        <v>0</v>
      </c>
    </row>
    <row r="1694" spans="1:4" x14ac:dyDescent="0.25">
      <c r="A1694">
        <v>0</v>
      </c>
      <c r="B1694" s="3" t="s">
        <v>1741</v>
      </c>
      <c r="C1694" s="3">
        <v>56.635109999999997</v>
      </c>
      <c r="D1694" s="3">
        <f t="shared" si="27"/>
        <v>0</v>
      </c>
    </row>
    <row r="1695" spans="1:4" x14ac:dyDescent="0.25">
      <c r="A1695">
        <v>0</v>
      </c>
      <c r="B1695" s="3" t="s">
        <v>1742</v>
      </c>
      <c r="C1695" s="3">
        <v>34.165050000000001</v>
      </c>
      <c r="D1695" s="3">
        <f t="shared" si="27"/>
        <v>0</v>
      </c>
    </row>
    <row r="1696" spans="1:4" x14ac:dyDescent="0.25">
      <c r="A1696">
        <v>0</v>
      </c>
      <c r="B1696" s="3" t="s">
        <v>1743</v>
      </c>
      <c r="C1696" s="3">
        <v>44.936810000000001</v>
      </c>
      <c r="D1696" s="3">
        <f t="shared" si="27"/>
        <v>0</v>
      </c>
    </row>
    <row r="1697" spans="1:4" x14ac:dyDescent="0.25">
      <c r="A1697">
        <v>0</v>
      </c>
      <c r="B1697" s="3" t="s">
        <v>1744</v>
      </c>
      <c r="C1697" s="3">
        <v>18.503409999999999</v>
      </c>
      <c r="D1697" s="3">
        <f t="shared" si="27"/>
        <v>0</v>
      </c>
    </row>
    <row r="1698" spans="1:4" x14ac:dyDescent="0.25">
      <c r="A1698">
        <v>0</v>
      </c>
      <c r="B1698" s="3" t="s">
        <v>1745</v>
      </c>
      <c r="C1698" s="3">
        <v>40.576949999999997</v>
      </c>
      <c r="D1698" s="3">
        <f t="shared" si="27"/>
        <v>0</v>
      </c>
    </row>
    <row r="1699" spans="1:4" x14ac:dyDescent="0.25">
      <c r="A1699">
        <v>0</v>
      </c>
      <c r="B1699" s="3" t="s">
        <v>1746</v>
      </c>
      <c r="C1699" s="3">
        <v>33.824170000000002</v>
      </c>
      <c r="D1699" s="3">
        <f t="shared" si="27"/>
        <v>0</v>
      </c>
    </row>
    <row r="1700" spans="1:4" x14ac:dyDescent="0.25">
      <c r="A1700">
        <v>0</v>
      </c>
      <c r="B1700" s="3" t="s">
        <v>1747</v>
      </c>
      <c r="C1700" s="3">
        <v>59.223489999999998</v>
      </c>
      <c r="D1700" s="3">
        <f t="shared" si="27"/>
        <v>0</v>
      </c>
    </row>
    <row r="1701" spans="1:4" x14ac:dyDescent="0.25">
      <c r="A1701">
        <v>0</v>
      </c>
      <c r="B1701" s="3" t="s">
        <v>1748</v>
      </c>
      <c r="C1701" s="3">
        <v>40.696959999999997</v>
      </c>
      <c r="D1701" s="3">
        <f t="shared" si="27"/>
        <v>0</v>
      </c>
    </row>
    <row r="1702" spans="1:4" x14ac:dyDescent="0.25">
      <c r="A1702">
        <v>0</v>
      </c>
      <c r="B1702" s="3" t="s">
        <v>1749</v>
      </c>
      <c r="C1702" s="3">
        <v>57.383290000000002</v>
      </c>
      <c r="D1702" s="3">
        <f t="shared" si="27"/>
        <v>0</v>
      </c>
    </row>
    <row r="1703" spans="1:4" x14ac:dyDescent="0.25">
      <c r="A1703">
        <v>0</v>
      </c>
      <c r="B1703" s="3" t="s">
        <v>1750</v>
      </c>
      <c r="C1703" s="3">
        <v>67.836119999999994</v>
      </c>
      <c r="D1703" s="3">
        <f t="shared" si="27"/>
        <v>0</v>
      </c>
    </row>
    <row r="1704" spans="1:4" x14ac:dyDescent="0.25">
      <c r="A1704">
        <v>0</v>
      </c>
      <c r="B1704" s="3" t="s">
        <v>1751</v>
      </c>
      <c r="C1704" s="3">
        <v>26.544910000000002</v>
      </c>
      <c r="D1704" s="3">
        <f t="shared" si="27"/>
        <v>0</v>
      </c>
    </row>
    <row r="1705" spans="1:4" x14ac:dyDescent="0.25">
      <c r="A1705">
        <v>0</v>
      </c>
      <c r="B1705" s="3" t="s">
        <v>1752</v>
      </c>
      <c r="C1705" s="3">
        <v>41.175780000000003</v>
      </c>
      <c r="D1705" s="3">
        <f t="shared" si="27"/>
        <v>0</v>
      </c>
    </row>
    <row r="1706" spans="1:4" x14ac:dyDescent="0.25">
      <c r="A1706">
        <v>0</v>
      </c>
      <c r="B1706" s="3" t="s">
        <v>1753</v>
      </c>
      <c r="C1706" s="3">
        <v>71.896940000000001</v>
      </c>
      <c r="D1706" s="3">
        <f t="shared" si="27"/>
        <v>0</v>
      </c>
    </row>
    <row r="1707" spans="1:4" x14ac:dyDescent="0.25">
      <c r="A1707">
        <v>0</v>
      </c>
      <c r="B1707" s="3" t="s">
        <v>1754</v>
      </c>
      <c r="C1707" s="3">
        <v>53.402360000000002</v>
      </c>
      <c r="D1707" s="3">
        <f t="shared" si="27"/>
        <v>0</v>
      </c>
    </row>
    <row r="1708" spans="1:4" x14ac:dyDescent="0.25">
      <c r="A1708">
        <v>0</v>
      </c>
      <c r="B1708" s="3" t="s">
        <v>1755</v>
      </c>
      <c r="C1708" s="3">
        <v>27.902909999999999</v>
      </c>
      <c r="D1708" s="3">
        <f t="shared" si="27"/>
        <v>0</v>
      </c>
    </row>
    <row r="1709" spans="1:4" x14ac:dyDescent="0.25">
      <c r="A1709">
        <v>0</v>
      </c>
      <c r="B1709" s="3" t="s">
        <v>1756</v>
      </c>
      <c r="C1709" s="3">
        <v>70.351780000000005</v>
      </c>
      <c r="D1709" s="3">
        <f t="shared" si="27"/>
        <v>0</v>
      </c>
    </row>
    <row r="1710" spans="1:4" x14ac:dyDescent="0.25">
      <c r="A1710">
        <v>0</v>
      </c>
      <c r="B1710" s="3" t="s">
        <v>1757</v>
      </c>
      <c r="C1710" s="3">
        <v>76.901830000000004</v>
      </c>
      <c r="D1710" s="3">
        <f t="shared" si="27"/>
        <v>0</v>
      </c>
    </row>
    <row r="1711" spans="1:4" x14ac:dyDescent="0.25">
      <c r="A1711">
        <v>0</v>
      </c>
      <c r="B1711" s="3" t="s">
        <v>1758</v>
      </c>
      <c r="C1711" s="3">
        <v>38.164340000000003</v>
      </c>
      <c r="D1711" s="3">
        <f t="shared" si="27"/>
        <v>0</v>
      </c>
    </row>
    <row r="1712" spans="1:4" x14ac:dyDescent="0.25">
      <c r="A1712">
        <v>0</v>
      </c>
      <c r="B1712" s="3" t="s">
        <v>1759</v>
      </c>
      <c r="C1712" s="3">
        <v>43.412050000000001</v>
      </c>
      <c r="D1712" s="3">
        <f t="shared" si="27"/>
        <v>0</v>
      </c>
    </row>
    <row r="1713" spans="1:4" x14ac:dyDescent="0.25">
      <c r="A1713">
        <v>0</v>
      </c>
      <c r="B1713" s="3" t="s">
        <v>1760</v>
      </c>
      <c r="C1713" s="3">
        <v>67.287080000000003</v>
      </c>
      <c r="D1713" s="3">
        <f t="shared" si="27"/>
        <v>0</v>
      </c>
    </row>
    <row r="1714" spans="1:4" x14ac:dyDescent="0.25">
      <c r="A1714">
        <v>0</v>
      </c>
      <c r="B1714" s="3" t="s">
        <v>1761</v>
      </c>
      <c r="C1714" s="3">
        <v>45.497790000000002</v>
      </c>
      <c r="D1714" s="3">
        <f t="shared" si="27"/>
        <v>0</v>
      </c>
    </row>
    <row r="1715" spans="1:4" x14ac:dyDescent="0.25">
      <c r="A1715">
        <v>0</v>
      </c>
      <c r="B1715" s="3" t="s">
        <v>1762</v>
      </c>
      <c r="C1715" s="3">
        <v>30.951540000000001</v>
      </c>
      <c r="D1715" s="3">
        <f t="shared" si="27"/>
        <v>0</v>
      </c>
    </row>
    <row r="1716" spans="1:4" x14ac:dyDescent="0.25">
      <c r="A1716">
        <v>0</v>
      </c>
      <c r="B1716" s="3" t="s">
        <v>1763</v>
      </c>
      <c r="C1716" s="3">
        <v>45.892270000000003</v>
      </c>
      <c r="D1716" s="3">
        <f t="shared" si="27"/>
        <v>0</v>
      </c>
    </row>
    <row r="1717" spans="1:4" x14ac:dyDescent="0.25">
      <c r="A1717">
        <v>0</v>
      </c>
      <c r="B1717" s="3" t="s">
        <v>1764</v>
      </c>
      <c r="C1717" s="3">
        <v>30.387239999999998</v>
      </c>
      <c r="D1717" s="3">
        <f t="shared" si="27"/>
        <v>0</v>
      </c>
    </row>
    <row r="1718" spans="1:4" x14ac:dyDescent="0.25">
      <c r="A1718">
        <v>0</v>
      </c>
      <c r="B1718" s="3" t="s">
        <v>1765</v>
      </c>
      <c r="C1718" s="3">
        <v>35.493490000000001</v>
      </c>
      <c r="D1718" s="3">
        <f t="shared" si="27"/>
        <v>0</v>
      </c>
    </row>
    <row r="1719" spans="1:4" x14ac:dyDescent="0.25">
      <c r="A1719">
        <v>0</v>
      </c>
      <c r="B1719" s="3" t="s">
        <v>1766</v>
      </c>
      <c r="C1719" s="3">
        <v>37.59252</v>
      </c>
      <c r="D1719" s="3">
        <f t="shared" si="27"/>
        <v>0</v>
      </c>
    </row>
    <row r="1720" spans="1:4" x14ac:dyDescent="0.25">
      <c r="A1720">
        <v>0</v>
      </c>
      <c r="B1720" s="3" t="s">
        <v>1767</v>
      </c>
      <c r="C1720" s="3">
        <v>18.99765</v>
      </c>
      <c r="D1720" s="3">
        <f t="shared" si="27"/>
        <v>0</v>
      </c>
    </row>
    <row r="1721" spans="1:4" x14ac:dyDescent="0.25">
      <c r="A1721">
        <v>0</v>
      </c>
      <c r="B1721" s="3" t="s">
        <v>1768</v>
      </c>
      <c r="C1721" s="3">
        <v>27.692920000000001</v>
      </c>
      <c r="D1721" s="3">
        <f t="shared" si="27"/>
        <v>0</v>
      </c>
    </row>
    <row r="1722" spans="1:4" x14ac:dyDescent="0.25">
      <c r="A1722">
        <v>0</v>
      </c>
      <c r="B1722" s="3" t="s">
        <v>1769</v>
      </c>
      <c r="C1722" s="3">
        <v>69.716520000000003</v>
      </c>
      <c r="D1722" s="3">
        <f t="shared" si="27"/>
        <v>0</v>
      </c>
    </row>
    <row r="1723" spans="1:4" x14ac:dyDescent="0.25">
      <c r="A1723">
        <v>0</v>
      </c>
      <c r="B1723" s="3" t="s">
        <v>1770</v>
      </c>
      <c r="C1723" s="3">
        <v>77.034490000000005</v>
      </c>
      <c r="D1723" s="3">
        <f t="shared" si="27"/>
        <v>0</v>
      </c>
    </row>
    <row r="1724" spans="1:4" x14ac:dyDescent="0.25">
      <c r="A1724">
        <v>0</v>
      </c>
      <c r="B1724" s="3" t="s">
        <v>1771</v>
      </c>
      <c r="C1724" s="3">
        <v>29.692029999999999</v>
      </c>
      <c r="D1724" s="3">
        <f t="shared" si="27"/>
        <v>0</v>
      </c>
    </row>
    <row r="1725" spans="1:4" x14ac:dyDescent="0.25">
      <c r="A1725">
        <v>0</v>
      </c>
      <c r="B1725" s="3" t="s">
        <v>1772</v>
      </c>
      <c r="C1725" s="3">
        <v>22.23376</v>
      </c>
      <c r="D1725" s="3">
        <f t="shared" si="27"/>
        <v>0</v>
      </c>
    </row>
    <row r="1726" spans="1:4" x14ac:dyDescent="0.25">
      <c r="A1726">
        <v>0</v>
      </c>
      <c r="B1726" s="3" t="s">
        <v>1773</v>
      </c>
      <c r="C1726" s="3">
        <v>42.974780000000003</v>
      </c>
      <c r="D1726" s="3">
        <f t="shared" si="27"/>
        <v>0</v>
      </c>
    </row>
    <row r="1727" spans="1:4" x14ac:dyDescent="0.25">
      <c r="A1727">
        <v>0</v>
      </c>
      <c r="B1727" s="3" t="s">
        <v>1774</v>
      </c>
      <c r="C1727" s="3">
        <v>49.962449999999997</v>
      </c>
      <c r="D1727" s="3">
        <f t="shared" si="27"/>
        <v>0</v>
      </c>
    </row>
    <row r="1728" spans="1:4" x14ac:dyDescent="0.25">
      <c r="A1728">
        <v>0</v>
      </c>
      <c r="B1728" s="3" t="s">
        <v>1775</v>
      </c>
      <c r="C1728" s="3">
        <v>58.453449999999997</v>
      </c>
      <c r="D1728" s="3">
        <f t="shared" si="27"/>
        <v>0</v>
      </c>
    </row>
    <row r="1729" spans="1:4" x14ac:dyDescent="0.25">
      <c r="A1729">
        <v>0</v>
      </c>
      <c r="B1729" s="3" t="s">
        <v>1776</v>
      </c>
      <c r="C1729" s="3">
        <v>30.404730000000001</v>
      </c>
      <c r="D1729" s="3">
        <f t="shared" si="27"/>
        <v>0</v>
      </c>
    </row>
    <row r="1730" spans="1:4" x14ac:dyDescent="0.25">
      <c r="A1730">
        <v>0</v>
      </c>
      <c r="B1730" s="3" t="s">
        <v>1777</v>
      </c>
      <c r="C1730" s="3">
        <v>64.795869999999994</v>
      </c>
      <c r="D1730" s="3">
        <f t="shared" si="27"/>
        <v>0</v>
      </c>
    </row>
    <row r="1731" spans="1:4" x14ac:dyDescent="0.25">
      <c r="A1731">
        <v>0</v>
      </c>
      <c r="B1731" s="3" t="s">
        <v>1778</v>
      </c>
      <c r="C1731" s="3">
        <v>51.23536</v>
      </c>
      <c r="D1731" s="3">
        <f t="shared" ref="D1731:D1794" si="28">A1731*C1731</f>
        <v>0</v>
      </c>
    </row>
    <row r="1732" spans="1:4" x14ac:dyDescent="0.25">
      <c r="A1732">
        <v>0</v>
      </c>
      <c r="B1732" s="3" t="s">
        <v>1779</v>
      </c>
      <c r="C1732" s="3">
        <v>33.337290000000003</v>
      </c>
      <c r="D1732" s="3">
        <f t="shared" si="28"/>
        <v>0</v>
      </c>
    </row>
    <row r="1733" spans="1:4" x14ac:dyDescent="0.25">
      <c r="A1733">
        <v>0</v>
      </c>
      <c r="B1733" s="3" t="s">
        <v>1780</v>
      </c>
      <c r="C1733" s="3">
        <v>15.70256</v>
      </c>
      <c r="D1733" s="3">
        <f t="shared" si="28"/>
        <v>0</v>
      </c>
    </row>
    <row r="1734" spans="1:4" x14ac:dyDescent="0.25">
      <c r="A1734">
        <v>0</v>
      </c>
      <c r="B1734" s="3" t="s">
        <v>1781</v>
      </c>
      <c r="C1734" s="3">
        <v>46.626649999999998</v>
      </c>
      <c r="D1734" s="3">
        <f t="shared" si="28"/>
        <v>0</v>
      </c>
    </row>
    <row r="1735" spans="1:4" x14ac:dyDescent="0.25">
      <c r="A1735">
        <v>0</v>
      </c>
      <c r="B1735" s="3" t="s">
        <v>1782</v>
      </c>
      <c r="C1735" s="3">
        <v>54.676490000000001</v>
      </c>
      <c r="D1735" s="3">
        <f t="shared" si="28"/>
        <v>0</v>
      </c>
    </row>
    <row r="1736" spans="1:4" x14ac:dyDescent="0.25">
      <c r="A1736">
        <v>0</v>
      </c>
      <c r="B1736" s="3" t="s">
        <v>1783</v>
      </c>
      <c r="C1736" s="3">
        <v>42.865119999999997</v>
      </c>
      <c r="D1736" s="3">
        <f t="shared" si="28"/>
        <v>0</v>
      </c>
    </row>
    <row r="1737" spans="1:4" x14ac:dyDescent="0.25">
      <c r="A1737">
        <v>0</v>
      </c>
      <c r="B1737" s="3" t="s">
        <v>1784</v>
      </c>
      <c r="C1737" s="3">
        <v>24.775790000000001</v>
      </c>
      <c r="D1737" s="3">
        <f t="shared" si="28"/>
        <v>0</v>
      </c>
    </row>
    <row r="1738" spans="1:4" x14ac:dyDescent="0.25">
      <c r="A1738">
        <v>0</v>
      </c>
      <c r="B1738" s="3" t="s">
        <v>1785</v>
      </c>
      <c r="C1738" s="3">
        <v>23.383430000000001</v>
      </c>
      <c r="D1738" s="3">
        <f t="shared" si="28"/>
        <v>0</v>
      </c>
    </row>
    <row r="1739" spans="1:4" x14ac:dyDescent="0.25">
      <c r="A1739">
        <v>0</v>
      </c>
      <c r="B1739" s="3" t="s">
        <v>1786</v>
      </c>
      <c r="C1739" s="3">
        <v>33.686680000000003</v>
      </c>
      <c r="D1739" s="3">
        <f t="shared" si="28"/>
        <v>0</v>
      </c>
    </row>
    <row r="1740" spans="1:4" x14ac:dyDescent="0.25">
      <c r="A1740">
        <v>0</v>
      </c>
      <c r="B1740" s="3" t="s">
        <v>1787</v>
      </c>
      <c r="C1740" s="3">
        <v>62.524239999999999</v>
      </c>
      <c r="D1740" s="3">
        <f t="shared" si="28"/>
        <v>0</v>
      </c>
    </row>
    <row r="1741" spans="1:4" x14ac:dyDescent="0.25">
      <c r="A1741">
        <v>0</v>
      </c>
      <c r="B1741" s="3" t="s">
        <v>1788</v>
      </c>
      <c r="C1741" s="3">
        <v>46.607030000000002</v>
      </c>
      <c r="D1741" s="3">
        <f t="shared" si="28"/>
        <v>0</v>
      </c>
    </row>
    <row r="1742" spans="1:4" x14ac:dyDescent="0.25">
      <c r="A1742">
        <v>0</v>
      </c>
      <c r="B1742" s="3" t="s">
        <v>1789</v>
      </c>
      <c r="C1742" s="3">
        <v>30.52337</v>
      </c>
      <c r="D1742" s="3">
        <f t="shared" si="28"/>
        <v>0</v>
      </c>
    </row>
    <row r="1743" spans="1:4" x14ac:dyDescent="0.25">
      <c r="A1743">
        <v>0</v>
      </c>
      <c r="B1743" s="3" t="s">
        <v>1790</v>
      </c>
      <c r="C1743" s="3">
        <v>24.207329999999999</v>
      </c>
      <c r="D1743" s="3">
        <f t="shared" si="28"/>
        <v>0</v>
      </c>
    </row>
    <row r="1744" spans="1:4" x14ac:dyDescent="0.25">
      <c r="A1744">
        <v>0</v>
      </c>
      <c r="B1744" s="3" t="s">
        <v>1791</v>
      </c>
      <c r="C1744" s="3">
        <v>69.633679999999998</v>
      </c>
      <c r="D1744" s="3">
        <f t="shared" si="28"/>
        <v>0</v>
      </c>
    </row>
    <row r="1745" spans="1:4" x14ac:dyDescent="0.25">
      <c r="A1745">
        <v>0</v>
      </c>
      <c r="B1745" s="3" t="s">
        <v>1792</v>
      </c>
      <c r="C1745" s="3">
        <v>16.84618</v>
      </c>
      <c r="D1745" s="3">
        <f t="shared" si="28"/>
        <v>0</v>
      </c>
    </row>
    <row r="1746" spans="1:4" x14ac:dyDescent="0.25">
      <c r="A1746">
        <v>0</v>
      </c>
      <c r="B1746" s="3" t="s">
        <v>1793</v>
      </c>
      <c r="C1746" s="3">
        <v>70.445310000000006</v>
      </c>
      <c r="D1746" s="3">
        <f t="shared" si="28"/>
        <v>0</v>
      </c>
    </row>
    <row r="1747" spans="1:4" x14ac:dyDescent="0.25">
      <c r="A1747">
        <v>0</v>
      </c>
      <c r="B1747" s="3" t="s">
        <v>1794</v>
      </c>
      <c r="C1747" s="3">
        <v>27.78219</v>
      </c>
      <c r="D1747" s="3">
        <f t="shared" si="28"/>
        <v>0</v>
      </c>
    </row>
    <row r="1748" spans="1:4" x14ac:dyDescent="0.25">
      <c r="A1748">
        <v>0</v>
      </c>
      <c r="B1748" s="3" t="s">
        <v>1795</v>
      </c>
      <c r="C1748" s="3">
        <v>53.10577</v>
      </c>
      <c r="D1748" s="3">
        <f t="shared" si="28"/>
        <v>0</v>
      </c>
    </row>
    <row r="1749" spans="1:4" x14ac:dyDescent="0.25">
      <c r="A1749">
        <v>0</v>
      </c>
      <c r="B1749" s="3" t="s">
        <v>1796</v>
      </c>
      <c r="C1749" s="3">
        <v>47.403350000000003</v>
      </c>
      <c r="D1749" s="3">
        <f t="shared" si="28"/>
        <v>0</v>
      </c>
    </row>
    <row r="1750" spans="1:4" x14ac:dyDescent="0.25">
      <c r="A1750">
        <v>0</v>
      </c>
      <c r="B1750" s="3" t="s">
        <v>1797</v>
      </c>
      <c r="C1750" s="3">
        <v>73.834220000000002</v>
      </c>
      <c r="D1750" s="3">
        <f t="shared" si="28"/>
        <v>0</v>
      </c>
    </row>
    <row r="1751" spans="1:4" x14ac:dyDescent="0.25">
      <c r="A1751">
        <v>0</v>
      </c>
      <c r="B1751" s="3" t="s">
        <v>1798</v>
      </c>
      <c r="C1751" s="3">
        <v>40.066119999999998</v>
      </c>
      <c r="D1751" s="3">
        <f t="shared" si="28"/>
        <v>0</v>
      </c>
    </row>
    <row r="1752" spans="1:4" x14ac:dyDescent="0.25">
      <c r="A1752">
        <v>0</v>
      </c>
      <c r="B1752" s="3" t="s">
        <v>1799</v>
      </c>
      <c r="C1752" s="3">
        <v>48.885579999999997</v>
      </c>
      <c r="D1752" s="3">
        <f t="shared" si="28"/>
        <v>0</v>
      </c>
    </row>
    <row r="1753" spans="1:4" x14ac:dyDescent="0.25">
      <c r="A1753">
        <v>0</v>
      </c>
      <c r="B1753" s="3" t="s">
        <v>1800</v>
      </c>
      <c r="C1753" s="3">
        <v>35.892989999999998</v>
      </c>
      <c r="D1753" s="3">
        <f t="shared" si="28"/>
        <v>0</v>
      </c>
    </row>
    <row r="1754" spans="1:4" x14ac:dyDescent="0.25">
      <c r="A1754">
        <v>0</v>
      </c>
      <c r="B1754" s="3" t="s">
        <v>1801</v>
      </c>
      <c r="C1754" s="3">
        <v>66.334509999999995</v>
      </c>
      <c r="D1754" s="3">
        <f t="shared" si="28"/>
        <v>0</v>
      </c>
    </row>
    <row r="1755" spans="1:4" x14ac:dyDescent="0.25">
      <c r="A1755">
        <v>0</v>
      </c>
      <c r="B1755" s="3" t="s">
        <v>1802</v>
      </c>
      <c r="C1755" s="3">
        <v>59.144820000000003</v>
      </c>
      <c r="D1755" s="3">
        <f t="shared" si="28"/>
        <v>0</v>
      </c>
    </row>
    <row r="1756" spans="1:4" x14ac:dyDescent="0.25">
      <c r="A1756">
        <v>0</v>
      </c>
      <c r="B1756" s="3" t="s">
        <v>1803</v>
      </c>
      <c r="C1756" s="3">
        <v>15.45444</v>
      </c>
      <c r="D1756" s="3">
        <f t="shared" si="28"/>
        <v>0</v>
      </c>
    </row>
    <row r="1757" spans="1:4" x14ac:dyDescent="0.25">
      <c r="A1757">
        <v>0</v>
      </c>
      <c r="B1757" s="3" t="s">
        <v>1804</v>
      </c>
      <c r="C1757" s="3">
        <v>44.16722</v>
      </c>
      <c r="D1757" s="3">
        <f t="shared" si="28"/>
        <v>0</v>
      </c>
    </row>
    <row r="1758" spans="1:4" x14ac:dyDescent="0.25">
      <c r="A1758">
        <v>0</v>
      </c>
      <c r="B1758" s="3" t="s">
        <v>1805</v>
      </c>
      <c r="C1758" s="3">
        <v>16.78342</v>
      </c>
      <c r="D1758" s="3">
        <f t="shared" si="28"/>
        <v>0</v>
      </c>
    </row>
    <row r="1759" spans="1:4" x14ac:dyDescent="0.25">
      <c r="A1759">
        <v>0</v>
      </c>
      <c r="B1759" s="3" t="s">
        <v>1806</v>
      </c>
      <c r="C1759" s="3">
        <v>52.067570000000003</v>
      </c>
      <c r="D1759" s="3">
        <f t="shared" si="28"/>
        <v>0</v>
      </c>
    </row>
    <row r="1760" spans="1:4" x14ac:dyDescent="0.25">
      <c r="A1760">
        <v>0</v>
      </c>
      <c r="B1760" s="3" t="s">
        <v>1807</v>
      </c>
      <c r="C1760" s="3">
        <v>26.342490000000002</v>
      </c>
      <c r="D1760" s="3">
        <f t="shared" si="28"/>
        <v>0</v>
      </c>
    </row>
    <row r="1761" spans="1:4" x14ac:dyDescent="0.25">
      <c r="A1761">
        <v>0</v>
      </c>
      <c r="B1761" s="3" t="s">
        <v>1808</v>
      </c>
      <c r="C1761" s="3">
        <v>67.607590000000002</v>
      </c>
      <c r="D1761" s="3">
        <f t="shared" si="28"/>
        <v>0</v>
      </c>
    </row>
    <row r="1762" spans="1:4" x14ac:dyDescent="0.25">
      <c r="A1762">
        <v>0</v>
      </c>
      <c r="B1762" s="3" t="s">
        <v>1809</v>
      </c>
      <c r="C1762" s="3">
        <v>46.74588</v>
      </c>
      <c r="D1762" s="3">
        <f t="shared" si="28"/>
        <v>0</v>
      </c>
    </row>
    <row r="1763" spans="1:4" x14ac:dyDescent="0.25">
      <c r="A1763">
        <v>0</v>
      </c>
      <c r="B1763" s="3" t="s">
        <v>1810</v>
      </c>
      <c r="C1763" s="3">
        <v>19.381969999999999</v>
      </c>
      <c r="D1763" s="3">
        <f t="shared" si="28"/>
        <v>0</v>
      </c>
    </row>
    <row r="1764" spans="1:4" x14ac:dyDescent="0.25">
      <c r="A1764">
        <v>0</v>
      </c>
      <c r="B1764" s="3" t="s">
        <v>1811</v>
      </c>
      <c r="C1764" s="3">
        <v>72.111869999999996</v>
      </c>
      <c r="D1764" s="3">
        <f t="shared" si="28"/>
        <v>0</v>
      </c>
    </row>
    <row r="1765" spans="1:4" x14ac:dyDescent="0.25">
      <c r="A1765">
        <v>0</v>
      </c>
      <c r="B1765" s="3" t="s">
        <v>1812</v>
      </c>
      <c r="C1765" s="3">
        <v>46.881770000000003</v>
      </c>
      <c r="D1765" s="3">
        <f t="shared" si="28"/>
        <v>0</v>
      </c>
    </row>
    <row r="1766" spans="1:4" x14ac:dyDescent="0.25">
      <c r="A1766">
        <v>0</v>
      </c>
      <c r="B1766" s="3" t="s">
        <v>1813</v>
      </c>
      <c r="C1766" s="3">
        <v>50.727879999999999</v>
      </c>
      <c r="D1766" s="3">
        <f t="shared" si="28"/>
        <v>0</v>
      </c>
    </row>
    <row r="1767" spans="1:4" x14ac:dyDescent="0.25">
      <c r="A1767">
        <v>0</v>
      </c>
      <c r="B1767" s="3" t="s">
        <v>1814</v>
      </c>
      <c r="C1767" s="3">
        <v>19.234950000000001</v>
      </c>
      <c r="D1767" s="3">
        <f t="shared" si="28"/>
        <v>0</v>
      </c>
    </row>
    <row r="1768" spans="1:4" x14ac:dyDescent="0.25">
      <c r="A1768">
        <v>0</v>
      </c>
      <c r="B1768" s="3" t="s">
        <v>1815</v>
      </c>
      <c r="C1768" s="3">
        <v>52.385379999999998</v>
      </c>
      <c r="D1768" s="3">
        <f t="shared" si="28"/>
        <v>0</v>
      </c>
    </row>
    <row r="1769" spans="1:4" x14ac:dyDescent="0.25">
      <c r="A1769">
        <v>0</v>
      </c>
      <c r="B1769" s="3" t="s">
        <v>1816</v>
      </c>
      <c r="C1769" s="3">
        <v>39.872929999999997</v>
      </c>
      <c r="D1769" s="3">
        <f t="shared" si="28"/>
        <v>0</v>
      </c>
    </row>
    <row r="1770" spans="1:4" x14ac:dyDescent="0.25">
      <c r="A1770">
        <v>0</v>
      </c>
      <c r="B1770" s="3" t="s">
        <v>1817</v>
      </c>
      <c r="C1770" s="3">
        <v>58.394219999999997</v>
      </c>
      <c r="D1770" s="3">
        <f t="shared" si="28"/>
        <v>0</v>
      </c>
    </row>
    <row r="1771" spans="1:4" x14ac:dyDescent="0.25">
      <c r="A1771">
        <v>0</v>
      </c>
      <c r="B1771" s="3" t="s">
        <v>1818</v>
      </c>
      <c r="C1771" s="3">
        <v>23.792870000000001</v>
      </c>
      <c r="D1771" s="3">
        <f t="shared" si="28"/>
        <v>0</v>
      </c>
    </row>
    <row r="1772" spans="1:4" x14ac:dyDescent="0.25">
      <c r="A1772">
        <v>0</v>
      </c>
      <c r="B1772" s="3" t="s">
        <v>1819</v>
      </c>
      <c r="C1772" s="3">
        <v>15.18632</v>
      </c>
      <c r="D1772" s="3">
        <f t="shared" si="28"/>
        <v>0</v>
      </c>
    </row>
    <row r="1773" spans="1:4" x14ac:dyDescent="0.25">
      <c r="A1773">
        <v>0</v>
      </c>
      <c r="B1773" s="3" t="s">
        <v>1820</v>
      </c>
      <c r="C1773" s="3">
        <v>26.64781</v>
      </c>
      <c r="D1773" s="3">
        <f t="shared" si="28"/>
        <v>0</v>
      </c>
    </row>
    <row r="1774" spans="1:4" x14ac:dyDescent="0.25">
      <c r="A1774">
        <v>0</v>
      </c>
      <c r="B1774" s="3" t="s">
        <v>1821</v>
      </c>
      <c r="C1774" s="3">
        <v>44.32282</v>
      </c>
      <c r="D1774" s="3">
        <f t="shared" si="28"/>
        <v>0</v>
      </c>
    </row>
    <row r="1775" spans="1:4" x14ac:dyDescent="0.25">
      <c r="A1775">
        <v>0</v>
      </c>
      <c r="B1775" s="3" t="s">
        <v>1822</v>
      </c>
      <c r="C1775" s="3">
        <v>35.871560000000002</v>
      </c>
      <c r="D1775" s="3">
        <f t="shared" si="28"/>
        <v>0</v>
      </c>
    </row>
    <row r="1776" spans="1:4" x14ac:dyDescent="0.25">
      <c r="A1776">
        <v>0</v>
      </c>
      <c r="B1776" s="3" t="s">
        <v>1823</v>
      </c>
      <c r="C1776" s="3">
        <v>54.646189999999997</v>
      </c>
      <c r="D1776" s="3">
        <f t="shared" si="28"/>
        <v>0</v>
      </c>
    </row>
    <row r="1777" spans="1:4" x14ac:dyDescent="0.25">
      <c r="A1777">
        <v>0</v>
      </c>
      <c r="B1777" s="3" t="s">
        <v>1824</v>
      </c>
      <c r="C1777" s="3">
        <v>35.613909999999997</v>
      </c>
      <c r="D1777" s="3">
        <f t="shared" si="28"/>
        <v>0</v>
      </c>
    </row>
    <row r="1778" spans="1:4" x14ac:dyDescent="0.25">
      <c r="A1778">
        <v>0</v>
      </c>
      <c r="B1778" s="3" t="s">
        <v>1825</v>
      </c>
      <c r="C1778" s="3">
        <v>76.594740000000002</v>
      </c>
      <c r="D1778" s="3">
        <f t="shared" si="28"/>
        <v>0</v>
      </c>
    </row>
    <row r="1779" spans="1:4" x14ac:dyDescent="0.25">
      <c r="A1779">
        <v>0</v>
      </c>
      <c r="B1779" s="3" t="s">
        <v>1826</v>
      </c>
      <c r="C1779" s="3">
        <v>32.144970000000001</v>
      </c>
      <c r="D1779" s="3">
        <f t="shared" si="28"/>
        <v>0</v>
      </c>
    </row>
    <row r="1780" spans="1:4" x14ac:dyDescent="0.25">
      <c r="A1780">
        <v>0</v>
      </c>
      <c r="B1780" s="3" t="s">
        <v>1827</v>
      </c>
      <c r="C1780" s="3">
        <v>42.086849999999998</v>
      </c>
      <c r="D1780" s="3">
        <f t="shared" si="28"/>
        <v>0</v>
      </c>
    </row>
    <row r="1781" spans="1:4" x14ac:dyDescent="0.25">
      <c r="A1781">
        <v>0</v>
      </c>
      <c r="B1781" s="3" t="s">
        <v>1828</v>
      </c>
      <c r="C1781" s="3">
        <v>68.227289999999996</v>
      </c>
      <c r="D1781" s="3">
        <f t="shared" si="28"/>
        <v>0</v>
      </c>
    </row>
    <row r="1782" spans="1:4" x14ac:dyDescent="0.25">
      <c r="A1782">
        <v>0</v>
      </c>
      <c r="B1782" s="3" t="s">
        <v>1829</v>
      </c>
      <c r="C1782" s="3">
        <v>55.947470000000003</v>
      </c>
      <c r="D1782" s="3">
        <f t="shared" si="28"/>
        <v>0</v>
      </c>
    </row>
    <row r="1783" spans="1:4" x14ac:dyDescent="0.25">
      <c r="A1783">
        <v>0</v>
      </c>
      <c r="B1783" s="3" t="s">
        <v>1830</v>
      </c>
      <c r="C1783" s="3">
        <v>20.54429</v>
      </c>
      <c r="D1783" s="3">
        <f t="shared" si="28"/>
        <v>0</v>
      </c>
    </row>
    <row r="1784" spans="1:4" x14ac:dyDescent="0.25">
      <c r="A1784">
        <v>0</v>
      </c>
      <c r="B1784" s="3" t="s">
        <v>1831</v>
      </c>
      <c r="C1784" s="3">
        <v>56.141669999999998</v>
      </c>
      <c r="D1784" s="3">
        <f t="shared" si="28"/>
        <v>0</v>
      </c>
    </row>
    <row r="1785" spans="1:4" x14ac:dyDescent="0.25">
      <c r="A1785">
        <v>0</v>
      </c>
      <c r="B1785" s="3" t="s">
        <v>1832</v>
      </c>
      <c r="C1785" s="3">
        <v>34.66236</v>
      </c>
      <c r="D1785" s="3">
        <f t="shared" si="28"/>
        <v>0</v>
      </c>
    </row>
    <row r="1786" spans="1:4" x14ac:dyDescent="0.25">
      <c r="A1786">
        <v>0</v>
      </c>
      <c r="B1786" s="3" t="s">
        <v>1833</v>
      </c>
      <c r="C1786" s="3">
        <v>29.873570000000001</v>
      </c>
      <c r="D1786" s="3">
        <f t="shared" si="28"/>
        <v>0</v>
      </c>
    </row>
    <row r="1787" spans="1:4" x14ac:dyDescent="0.25">
      <c r="A1787">
        <v>0</v>
      </c>
      <c r="B1787" s="3" t="s">
        <v>1834</v>
      </c>
      <c r="C1787" s="3">
        <v>38.247149999999998</v>
      </c>
      <c r="D1787" s="3">
        <f t="shared" si="28"/>
        <v>0</v>
      </c>
    </row>
    <row r="1788" spans="1:4" x14ac:dyDescent="0.25">
      <c r="A1788">
        <v>0</v>
      </c>
      <c r="B1788" s="3" t="s">
        <v>1835</v>
      </c>
      <c r="C1788" s="3">
        <v>21.545169999999999</v>
      </c>
      <c r="D1788" s="3">
        <f t="shared" si="28"/>
        <v>0</v>
      </c>
    </row>
    <row r="1789" spans="1:4" x14ac:dyDescent="0.25">
      <c r="A1789">
        <v>0</v>
      </c>
      <c r="B1789" s="3" t="s">
        <v>1836</v>
      </c>
      <c r="C1789" s="3">
        <v>18.15728</v>
      </c>
      <c r="D1789" s="3">
        <f t="shared" si="28"/>
        <v>0</v>
      </c>
    </row>
    <row r="1790" spans="1:4" x14ac:dyDescent="0.25">
      <c r="A1790">
        <v>0</v>
      </c>
      <c r="B1790" s="3" t="s">
        <v>1837</v>
      </c>
      <c r="C1790" s="3">
        <v>66.235810000000001</v>
      </c>
      <c r="D1790" s="3">
        <f t="shared" si="28"/>
        <v>0</v>
      </c>
    </row>
    <row r="1791" spans="1:4" x14ac:dyDescent="0.25">
      <c r="A1791">
        <v>0</v>
      </c>
      <c r="B1791" s="3" t="s">
        <v>1838</v>
      </c>
      <c r="C1791" s="3">
        <v>75.244579999999999</v>
      </c>
      <c r="D1791" s="3">
        <f t="shared" si="28"/>
        <v>0</v>
      </c>
    </row>
    <row r="1792" spans="1:4" x14ac:dyDescent="0.25">
      <c r="A1792">
        <v>0</v>
      </c>
      <c r="B1792" s="3" t="s">
        <v>1839</v>
      </c>
      <c r="C1792" s="3">
        <v>60.092260000000003</v>
      </c>
      <c r="D1792" s="3">
        <f t="shared" si="28"/>
        <v>0</v>
      </c>
    </row>
    <row r="1793" spans="1:4" x14ac:dyDescent="0.25">
      <c r="A1793">
        <v>0</v>
      </c>
      <c r="B1793" s="3" t="s">
        <v>1840</v>
      </c>
      <c r="C1793" s="3">
        <v>68.024550000000005</v>
      </c>
      <c r="D1793" s="3">
        <f t="shared" si="28"/>
        <v>0</v>
      </c>
    </row>
    <row r="1794" spans="1:4" x14ac:dyDescent="0.25">
      <c r="A1794">
        <v>0</v>
      </c>
      <c r="B1794" s="3" t="s">
        <v>1841</v>
      </c>
      <c r="C1794" s="3">
        <v>77.546819999999997</v>
      </c>
      <c r="D1794" s="3">
        <f t="shared" si="28"/>
        <v>0</v>
      </c>
    </row>
    <row r="1795" spans="1:4" x14ac:dyDescent="0.25">
      <c r="A1795">
        <v>0</v>
      </c>
      <c r="B1795" s="3" t="s">
        <v>1842</v>
      </c>
      <c r="C1795" s="3">
        <v>55.49438</v>
      </c>
      <c r="D1795" s="3">
        <f t="shared" ref="D1795:D1858" si="29">A1795*C1795</f>
        <v>0</v>
      </c>
    </row>
    <row r="1796" spans="1:4" x14ac:dyDescent="0.25">
      <c r="A1796">
        <v>0</v>
      </c>
      <c r="B1796" s="3" t="s">
        <v>1843</v>
      </c>
      <c r="C1796" s="3">
        <v>54.962409999999998</v>
      </c>
      <c r="D1796" s="3">
        <f t="shared" si="29"/>
        <v>0</v>
      </c>
    </row>
    <row r="1797" spans="1:4" x14ac:dyDescent="0.25">
      <c r="A1797">
        <v>0</v>
      </c>
      <c r="B1797" s="3" t="s">
        <v>1844</v>
      </c>
      <c r="C1797" s="3">
        <v>70.384180000000001</v>
      </c>
      <c r="D1797" s="3">
        <f t="shared" si="29"/>
        <v>0</v>
      </c>
    </row>
    <row r="1798" spans="1:4" x14ac:dyDescent="0.25">
      <c r="A1798">
        <v>1</v>
      </c>
      <c r="B1798" s="3" t="s">
        <v>1845</v>
      </c>
      <c r="C1798" s="3">
        <v>52.69726</v>
      </c>
      <c r="D1798" s="3">
        <f t="shared" si="29"/>
        <v>52.69726</v>
      </c>
    </row>
    <row r="1799" spans="1:4" x14ac:dyDescent="0.25">
      <c r="A1799">
        <v>1</v>
      </c>
      <c r="B1799" s="3" t="s">
        <v>1846</v>
      </c>
      <c r="C1799" s="3">
        <v>68.525689999999997</v>
      </c>
      <c r="D1799" s="3">
        <f t="shared" si="29"/>
        <v>68.525689999999997</v>
      </c>
    </row>
    <row r="1800" spans="1:4" x14ac:dyDescent="0.25">
      <c r="A1800">
        <v>1</v>
      </c>
      <c r="B1800" s="3" t="s">
        <v>1847</v>
      </c>
      <c r="C1800" s="3">
        <v>47.463059999999999</v>
      </c>
      <c r="D1800" s="3">
        <f t="shared" si="29"/>
        <v>47.463059999999999</v>
      </c>
    </row>
    <row r="1801" spans="1:4" x14ac:dyDescent="0.25">
      <c r="A1801">
        <v>1</v>
      </c>
      <c r="B1801" s="3" t="s">
        <v>1848</v>
      </c>
      <c r="C1801" s="3">
        <v>65.924580000000006</v>
      </c>
      <c r="D1801" s="3">
        <f t="shared" si="29"/>
        <v>65.924580000000006</v>
      </c>
    </row>
    <row r="1802" spans="1:4" x14ac:dyDescent="0.25">
      <c r="A1802">
        <v>1</v>
      </c>
      <c r="B1802" s="3" t="s">
        <v>1849</v>
      </c>
      <c r="C1802" s="3">
        <v>23.113589999999999</v>
      </c>
      <c r="D1802" s="3">
        <f t="shared" si="29"/>
        <v>23.113589999999999</v>
      </c>
    </row>
    <row r="1803" spans="1:4" x14ac:dyDescent="0.25">
      <c r="A1803">
        <v>1</v>
      </c>
      <c r="B1803" s="3" t="s">
        <v>1850</v>
      </c>
      <c r="C1803" s="3">
        <v>34.96508</v>
      </c>
      <c r="D1803" s="3">
        <f t="shared" si="29"/>
        <v>34.96508</v>
      </c>
    </row>
    <row r="1804" spans="1:4" x14ac:dyDescent="0.25">
      <c r="A1804">
        <v>0</v>
      </c>
      <c r="B1804" s="3" t="s">
        <v>1851</v>
      </c>
      <c r="C1804" s="3">
        <v>46.163460000000001</v>
      </c>
      <c r="D1804" s="3">
        <f t="shared" si="29"/>
        <v>0</v>
      </c>
    </row>
    <row r="1805" spans="1:4" x14ac:dyDescent="0.25">
      <c r="A1805">
        <v>0</v>
      </c>
      <c r="B1805" s="3" t="s">
        <v>1852</v>
      </c>
      <c r="C1805" s="3">
        <v>77.456479999999999</v>
      </c>
      <c r="D1805" s="3">
        <f t="shared" si="29"/>
        <v>0</v>
      </c>
    </row>
    <row r="1806" spans="1:4" x14ac:dyDescent="0.25">
      <c r="A1806">
        <v>0</v>
      </c>
      <c r="B1806" s="3" t="s">
        <v>1853</v>
      </c>
      <c r="C1806" s="3">
        <v>24.57282</v>
      </c>
      <c r="D1806" s="3">
        <f t="shared" si="29"/>
        <v>0</v>
      </c>
    </row>
    <row r="1807" spans="1:4" x14ac:dyDescent="0.25">
      <c r="A1807">
        <v>0</v>
      </c>
      <c r="B1807" s="3" t="s">
        <v>1854</v>
      </c>
      <c r="C1807" s="3">
        <v>19.313659999999999</v>
      </c>
      <c r="D1807" s="3">
        <f t="shared" si="29"/>
        <v>0</v>
      </c>
    </row>
    <row r="1808" spans="1:4" x14ac:dyDescent="0.25">
      <c r="A1808">
        <v>0</v>
      </c>
      <c r="B1808" s="3" t="s">
        <v>1855</v>
      </c>
      <c r="C1808" s="3">
        <v>55.631659999999997</v>
      </c>
      <c r="D1808" s="3">
        <f t="shared" si="29"/>
        <v>0</v>
      </c>
    </row>
    <row r="1809" spans="1:4" x14ac:dyDescent="0.25">
      <c r="A1809">
        <v>0</v>
      </c>
      <c r="B1809" s="3" t="s">
        <v>1856</v>
      </c>
      <c r="C1809" s="3">
        <v>28.53229</v>
      </c>
      <c r="D1809" s="3">
        <f t="shared" si="29"/>
        <v>0</v>
      </c>
    </row>
    <row r="1810" spans="1:4" x14ac:dyDescent="0.25">
      <c r="A1810">
        <v>0</v>
      </c>
      <c r="B1810" s="3" t="s">
        <v>1857</v>
      </c>
      <c r="C1810" s="3">
        <v>20.927140000000001</v>
      </c>
      <c r="D1810" s="3">
        <f t="shared" si="29"/>
        <v>0</v>
      </c>
    </row>
    <row r="1811" spans="1:4" x14ac:dyDescent="0.25">
      <c r="A1811">
        <v>0</v>
      </c>
      <c r="B1811" s="3" t="s">
        <v>1858</v>
      </c>
      <c r="C1811" s="3">
        <v>57.833820000000003</v>
      </c>
      <c r="D1811" s="3">
        <f t="shared" si="29"/>
        <v>0</v>
      </c>
    </row>
    <row r="1812" spans="1:4" x14ac:dyDescent="0.25">
      <c r="A1812">
        <v>0</v>
      </c>
      <c r="B1812" s="3" t="s">
        <v>1859</v>
      </c>
      <c r="C1812" s="3">
        <v>22.81756</v>
      </c>
      <c r="D1812" s="3">
        <f t="shared" si="29"/>
        <v>0</v>
      </c>
    </row>
    <row r="1813" spans="1:4" x14ac:dyDescent="0.25">
      <c r="A1813">
        <v>0</v>
      </c>
      <c r="B1813" s="3" t="s">
        <v>1860</v>
      </c>
      <c r="C1813" s="3">
        <v>33.682160000000003</v>
      </c>
      <c r="D1813" s="3">
        <f t="shared" si="29"/>
        <v>0</v>
      </c>
    </row>
    <row r="1814" spans="1:4" x14ac:dyDescent="0.25">
      <c r="A1814">
        <v>1</v>
      </c>
      <c r="B1814" s="3" t="s">
        <v>1861</v>
      </c>
      <c r="C1814" s="3">
        <v>36.514310000000002</v>
      </c>
      <c r="D1814" s="3">
        <f t="shared" si="29"/>
        <v>36.514310000000002</v>
      </c>
    </row>
    <row r="1815" spans="1:4" x14ac:dyDescent="0.25">
      <c r="A1815">
        <v>1</v>
      </c>
      <c r="B1815" s="3" t="s">
        <v>1862</v>
      </c>
      <c r="C1815" s="3">
        <v>45.357019999999999</v>
      </c>
      <c r="D1815" s="3">
        <f t="shared" si="29"/>
        <v>45.357019999999999</v>
      </c>
    </row>
    <row r="1816" spans="1:4" x14ac:dyDescent="0.25">
      <c r="A1816">
        <v>1</v>
      </c>
      <c r="B1816" s="3" t="s">
        <v>1863</v>
      </c>
      <c r="C1816" s="3">
        <v>30.973790000000001</v>
      </c>
      <c r="D1816" s="3">
        <f t="shared" si="29"/>
        <v>30.973790000000001</v>
      </c>
    </row>
    <row r="1817" spans="1:4" x14ac:dyDescent="0.25">
      <c r="A1817">
        <v>1</v>
      </c>
      <c r="B1817" s="3" t="s">
        <v>1864</v>
      </c>
      <c r="C1817" s="3">
        <v>55.735019999999999</v>
      </c>
      <c r="D1817" s="3">
        <f t="shared" si="29"/>
        <v>55.735019999999999</v>
      </c>
    </row>
    <row r="1818" spans="1:4" x14ac:dyDescent="0.25">
      <c r="A1818">
        <v>1</v>
      </c>
      <c r="B1818" s="3" t="s">
        <v>1865</v>
      </c>
      <c r="C1818" s="3">
        <v>45.183869999999999</v>
      </c>
      <c r="D1818" s="3">
        <f t="shared" si="29"/>
        <v>45.183869999999999</v>
      </c>
    </row>
    <row r="1819" spans="1:4" x14ac:dyDescent="0.25">
      <c r="A1819">
        <v>1</v>
      </c>
      <c r="B1819" s="3" t="s">
        <v>1866</v>
      </c>
      <c r="C1819" s="3">
        <v>56.974989999999998</v>
      </c>
      <c r="D1819" s="3">
        <f t="shared" si="29"/>
        <v>56.974989999999998</v>
      </c>
    </row>
    <row r="1820" spans="1:4" x14ac:dyDescent="0.25">
      <c r="A1820">
        <v>0</v>
      </c>
      <c r="B1820" s="3" t="s">
        <v>1867</v>
      </c>
      <c r="C1820" s="3">
        <v>36.127249999999997</v>
      </c>
      <c r="D1820" s="3">
        <f t="shared" si="29"/>
        <v>0</v>
      </c>
    </row>
    <row r="1821" spans="1:4" x14ac:dyDescent="0.25">
      <c r="A1821">
        <v>0</v>
      </c>
      <c r="B1821" s="3" t="s">
        <v>1868</v>
      </c>
      <c r="C1821" s="3">
        <v>25.536719999999999</v>
      </c>
      <c r="D1821" s="3">
        <f t="shared" si="29"/>
        <v>0</v>
      </c>
    </row>
    <row r="1822" spans="1:4" x14ac:dyDescent="0.25">
      <c r="A1822">
        <v>0</v>
      </c>
      <c r="B1822" s="3" t="s">
        <v>1869</v>
      </c>
      <c r="C1822" s="3">
        <v>46.253149999999998</v>
      </c>
      <c r="D1822" s="3">
        <f t="shared" si="29"/>
        <v>0</v>
      </c>
    </row>
    <row r="1823" spans="1:4" x14ac:dyDescent="0.25">
      <c r="A1823">
        <v>0</v>
      </c>
      <c r="B1823" s="3" t="s">
        <v>1870</v>
      </c>
      <c r="C1823" s="3">
        <v>17.344719999999999</v>
      </c>
      <c r="D1823" s="3">
        <f t="shared" si="29"/>
        <v>0</v>
      </c>
    </row>
    <row r="1824" spans="1:4" x14ac:dyDescent="0.25">
      <c r="A1824">
        <v>0</v>
      </c>
      <c r="B1824" s="3" t="s">
        <v>1871</v>
      </c>
      <c r="C1824" s="3">
        <v>25.257760000000001</v>
      </c>
      <c r="D1824" s="3">
        <f t="shared" si="29"/>
        <v>0</v>
      </c>
    </row>
    <row r="1825" spans="1:4" x14ac:dyDescent="0.25">
      <c r="A1825">
        <v>0</v>
      </c>
      <c r="B1825" s="3" t="s">
        <v>1872</v>
      </c>
      <c r="C1825" s="3">
        <v>38.212620000000001</v>
      </c>
      <c r="D1825" s="3">
        <f t="shared" si="29"/>
        <v>0</v>
      </c>
    </row>
    <row r="1826" spans="1:4" x14ac:dyDescent="0.25">
      <c r="A1826">
        <v>0</v>
      </c>
      <c r="B1826" s="3" t="s">
        <v>1873</v>
      </c>
      <c r="C1826" s="3">
        <v>74.104349999999997</v>
      </c>
      <c r="D1826" s="3">
        <f t="shared" si="29"/>
        <v>0</v>
      </c>
    </row>
    <row r="1827" spans="1:4" x14ac:dyDescent="0.25">
      <c r="A1827">
        <v>0</v>
      </c>
      <c r="B1827" s="3" t="s">
        <v>1874</v>
      </c>
      <c r="C1827" s="3">
        <v>75.903720000000007</v>
      </c>
      <c r="D1827" s="3">
        <f t="shared" si="29"/>
        <v>0</v>
      </c>
    </row>
    <row r="1828" spans="1:4" x14ac:dyDescent="0.25">
      <c r="A1828">
        <v>0</v>
      </c>
      <c r="B1828" s="3" t="s">
        <v>1875</v>
      </c>
      <c r="C1828" s="3">
        <v>43.232430000000001</v>
      </c>
      <c r="D1828" s="3">
        <f t="shared" si="29"/>
        <v>0</v>
      </c>
    </row>
    <row r="1829" spans="1:4" x14ac:dyDescent="0.25">
      <c r="A1829">
        <v>0</v>
      </c>
      <c r="B1829" s="3" t="s">
        <v>1876</v>
      </c>
      <c r="C1829" s="3">
        <v>38.365470000000002</v>
      </c>
      <c r="D1829" s="3">
        <f t="shared" si="29"/>
        <v>0</v>
      </c>
    </row>
    <row r="1830" spans="1:4" x14ac:dyDescent="0.25">
      <c r="A1830">
        <v>0</v>
      </c>
      <c r="B1830" s="3" t="s">
        <v>1877</v>
      </c>
      <c r="C1830" s="3">
        <v>59.644060000000003</v>
      </c>
      <c r="D1830" s="3">
        <f t="shared" si="29"/>
        <v>0</v>
      </c>
    </row>
    <row r="1831" spans="1:4" x14ac:dyDescent="0.25">
      <c r="A1831">
        <v>0</v>
      </c>
      <c r="B1831" s="3" t="s">
        <v>1878</v>
      </c>
      <c r="C1831" s="3">
        <v>47.907319999999999</v>
      </c>
      <c r="D1831" s="3">
        <f t="shared" si="29"/>
        <v>0</v>
      </c>
    </row>
    <row r="1832" spans="1:4" x14ac:dyDescent="0.25">
      <c r="A1832">
        <v>0</v>
      </c>
      <c r="B1832" s="3" t="s">
        <v>1879</v>
      </c>
      <c r="C1832" s="3">
        <v>16.747440000000001</v>
      </c>
      <c r="D1832" s="3">
        <f t="shared" si="29"/>
        <v>0</v>
      </c>
    </row>
    <row r="1833" spans="1:4" x14ac:dyDescent="0.25">
      <c r="A1833">
        <v>0</v>
      </c>
      <c r="B1833" s="3" t="s">
        <v>1880</v>
      </c>
      <c r="C1833" s="3">
        <v>74.996759999999995</v>
      </c>
      <c r="D1833" s="3">
        <f t="shared" si="29"/>
        <v>0</v>
      </c>
    </row>
    <row r="1834" spans="1:4" x14ac:dyDescent="0.25">
      <c r="A1834">
        <v>0</v>
      </c>
      <c r="B1834" s="3" t="s">
        <v>1881</v>
      </c>
      <c r="C1834" s="3">
        <v>40.684829999999998</v>
      </c>
      <c r="D1834" s="3">
        <f t="shared" si="29"/>
        <v>0</v>
      </c>
    </row>
    <row r="1835" spans="1:4" x14ac:dyDescent="0.25">
      <c r="A1835">
        <v>0</v>
      </c>
      <c r="B1835" s="3" t="s">
        <v>1882</v>
      </c>
      <c r="C1835" s="3">
        <v>60.684179999999998</v>
      </c>
      <c r="D1835" s="3">
        <f t="shared" si="29"/>
        <v>0</v>
      </c>
    </row>
    <row r="1836" spans="1:4" x14ac:dyDescent="0.25">
      <c r="A1836">
        <v>0</v>
      </c>
      <c r="B1836" s="3" t="s">
        <v>1883</v>
      </c>
      <c r="C1836" s="3">
        <v>57.796230000000001</v>
      </c>
      <c r="D1836" s="3">
        <f t="shared" si="29"/>
        <v>0</v>
      </c>
    </row>
    <row r="1837" spans="1:4" x14ac:dyDescent="0.25">
      <c r="A1837">
        <v>0</v>
      </c>
      <c r="B1837" s="3" t="s">
        <v>1884</v>
      </c>
      <c r="C1837" s="3">
        <v>70.693659999999994</v>
      </c>
      <c r="D1837" s="3">
        <f t="shared" si="29"/>
        <v>0</v>
      </c>
    </row>
    <row r="1838" spans="1:4" x14ac:dyDescent="0.25">
      <c r="A1838">
        <v>0</v>
      </c>
      <c r="B1838" s="3" t="s">
        <v>1885</v>
      </c>
      <c r="C1838" s="3">
        <v>55.393830000000001</v>
      </c>
      <c r="D1838" s="3">
        <f t="shared" si="29"/>
        <v>0</v>
      </c>
    </row>
    <row r="1839" spans="1:4" x14ac:dyDescent="0.25">
      <c r="A1839">
        <v>0</v>
      </c>
      <c r="B1839" s="3" t="s">
        <v>1886</v>
      </c>
      <c r="C1839" s="3">
        <v>60.59337</v>
      </c>
      <c r="D1839" s="3">
        <f t="shared" si="29"/>
        <v>0</v>
      </c>
    </row>
    <row r="1840" spans="1:4" x14ac:dyDescent="0.25">
      <c r="A1840">
        <v>0</v>
      </c>
      <c r="B1840" s="3" t="s">
        <v>1887</v>
      </c>
      <c r="C1840" s="3">
        <v>76.426990000000004</v>
      </c>
      <c r="D1840" s="3">
        <f t="shared" si="29"/>
        <v>0</v>
      </c>
    </row>
    <row r="1841" spans="1:4" x14ac:dyDescent="0.25">
      <c r="A1841">
        <v>0</v>
      </c>
      <c r="B1841" s="3" t="s">
        <v>1888</v>
      </c>
      <c r="C1841" s="3">
        <v>59.975230000000003</v>
      </c>
      <c r="D1841" s="3">
        <f t="shared" si="29"/>
        <v>0</v>
      </c>
    </row>
    <row r="1842" spans="1:4" x14ac:dyDescent="0.25">
      <c r="A1842">
        <v>0</v>
      </c>
      <c r="B1842" s="3" t="s">
        <v>1889</v>
      </c>
      <c r="C1842" s="3">
        <v>43.802370000000003</v>
      </c>
      <c r="D1842" s="3">
        <f t="shared" si="29"/>
        <v>0</v>
      </c>
    </row>
    <row r="1843" spans="1:4" x14ac:dyDescent="0.25">
      <c r="A1843">
        <v>0</v>
      </c>
      <c r="B1843" s="3" t="s">
        <v>1890</v>
      </c>
      <c r="C1843" s="3">
        <v>44.312080000000002</v>
      </c>
      <c r="D1843" s="3">
        <f t="shared" si="29"/>
        <v>0</v>
      </c>
    </row>
    <row r="1844" spans="1:4" x14ac:dyDescent="0.25">
      <c r="A1844">
        <v>0</v>
      </c>
      <c r="B1844" s="3" t="s">
        <v>1891</v>
      </c>
      <c r="C1844" s="3">
        <v>52.91478</v>
      </c>
      <c r="D1844" s="3">
        <f t="shared" si="29"/>
        <v>0</v>
      </c>
    </row>
    <row r="1845" spans="1:4" x14ac:dyDescent="0.25">
      <c r="A1845">
        <v>0</v>
      </c>
      <c r="B1845" s="3" t="s">
        <v>1892</v>
      </c>
      <c r="C1845" s="3">
        <v>55.396839999999997</v>
      </c>
      <c r="D1845" s="3">
        <f t="shared" si="29"/>
        <v>0</v>
      </c>
    </row>
    <row r="1846" spans="1:4" x14ac:dyDescent="0.25">
      <c r="A1846">
        <v>1</v>
      </c>
      <c r="B1846" s="3" t="s">
        <v>1893</v>
      </c>
      <c r="C1846" s="3">
        <v>36.524610000000003</v>
      </c>
      <c r="D1846" s="3">
        <f t="shared" si="29"/>
        <v>36.524610000000003</v>
      </c>
    </row>
    <row r="1847" spans="1:4" x14ac:dyDescent="0.25">
      <c r="A1847">
        <v>1</v>
      </c>
      <c r="B1847" s="3" t="s">
        <v>1894</v>
      </c>
      <c r="C1847" s="3">
        <v>16.347819999999999</v>
      </c>
      <c r="D1847" s="3">
        <f t="shared" si="29"/>
        <v>16.347819999999999</v>
      </c>
    </row>
    <row r="1848" spans="1:4" x14ac:dyDescent="0.25">
      <c r="A1848">
        <v>1</v>
      </c>
      <c r="B1848" s="3" t="s">
        <v>1895</v>
      </c>
      <c r="C1848" s="3">
        <v>37.486620000000002</v>
      </c>
      <c r="D1848" s="3">
        <f t="shared" si="29"/>
        <v>37.486620000000002</v>
      </c>
    </row>
    <row r="1849" spans="1:4" x14ac:dyDescent="0.25">
      <c r="A1849">
        <v>1</v>
      </c>
      <c r="B1849" s="3" t="s">
        <v>1896</v>
      </c>
      <c r="C1849" s="3">
        <v>37.093359999999997</v>
      </c>
      <c r="D1849" s="3">
        <f t="shared" si="29"/>
        <v>37.093359999999997</v>
      </c>
    </row>
    <row r="1850" spans="1:4" x14ac:dyDescent="0.25">
      <c r="A1850">
        <v>1</v>
      </c>
      <c r="B1850" s="3" t="s">
        <v>1897</v>
      </c>
      <c r="C1850" s="3">
        <v>63.841949999999997</v>
      </c>
      <c r="D1850" s="3">
        <f t="shared" si="29"/>
        <v>63.841949999999997</v>
      </c>
    </row>
    <row r="1851" spans="1:4" x14ac:dyDescent="0.25">
      <c r="A1851">
        <v>1</v>
      </c>
      <c r="B1851" s="3" t="s">
        <v>1898</v>
      </c>
      <c r="C1851" s="3">
        <v>30.951709999999999</v>
      </c>
      <c r="D1851" s="3">
        <f t="shared" si="29"/>
        <v>30.951709999999999</v>
      </c>
    </row>
    <row r="1852" spans="1:4" x14ac:dyDescent="0.25">
      <c r="A1852">
        <v>0</v>
      </c>
      <c r="B1852" s="3" t="s">
        <v>1899</v>
      </c>
      <c r="C1852" s="3">
        <v>31.687449999999998</v>
      </c>
      <c r="D1852" s="3">
        <f t="shared" si="29"/>
        <v>0</v>
      </c>
    </row>
    <row r="1853" spans="1:4" x14ac:dyDescent="0.25">
      <c r="A1853">
        <v>0</v>
      </c>
      <c r="B1853" s="3" t="s">
        <v>1900</v>
      </c>
      <c r="C1853" s="3">
        <v>66.286240000000006</v>
      </c>
      <c r="D1853" s="3">
        <f t="shared" si="29"/>
        <v>0</v>
      </c>
    </row>
    <row r="1854" spans="1:4" x14ac:dyDescent="0.25">
      <c r="A1854">
        <v>0</v>
      </c>
      <c r="B1854" s="3" t="s">
        <v>1901</v>
      </c>
      <c r="C1854" s="3">
        <v>26.485440000000001</v>
      </c>
      <c r="D1854" s="3">
        <f t="shared" si="29"/>
        <v>0</v>
      </c>
    </row>
    <row r="1855" spans="1:4" x14ac:dyDescent="0.25">
      <c r="A1855">
        <v>0</v>
      </c>
      <c r="B1855" s="3" t="s">
        <v>1902</v>
      </c>
      <c r="C1855" s="3">
        <v>60.013979999999997</v>
      </c>
      <c r="D1855" s="3">
        <f t="shared" si="29"/>
        <v>0</v>
      </c>
    </row>
    <row r="1856" spans="1:4" x14ac:dyDescent="0.25">
      <c r="A1856">
        <v>0</v>
      </c>
      <c r="B1856" s="3" t="s">
        <v>1903</v>
      </c>
      <c r="C1856" s="3">
        <v>62.857349999999997</v>
      </c>
      <c r="D1856" s="3">
        <f t="shared" si="29"/>
        <v>0</v>
      </c>
    </row>
    <row r="1857" spans="1:4" x14ac:dyDescent="0.25">
      <c r="A1857">
        <v>0</v>
      </c>
      <c r="B1857" s="3" t="s">
        <v>1904</v>
      </c>
      <c r="C1857" s="3">
        <v>21.317350000000001</v>
      </c>
      <c r="D1857" s="3">
        <f t="shared" si="29"/>
        <v>0</v>
      </c>
    </row>
    <row r="1858" spans="1:4" x14ac:dyDescent="0.25">
      <c r="A1858">
        <v>0</v>
      </c>
      <c r="B1858" s="3" t="s">
        <v>1905</v>
      </c>
      <c r="C1858" s="3">
        <v>54.335329999999999</v>
      </c>
      <c r="D1858" s="3">
        <f t="shared" si="29"/>
        <v>0</v>
      </c>
    </row>
    <row r="1859" spans="1:4" x14ac:dyDescent="0.25">
      <c r="A1859">
        <v>0</v>
      </c>
      <c r="B1859" s="3" t="s">
        <v>1906</v>
      </c>
      <c r="C1859" s="3">
        <v>49.914409999999997</v>
      </c>
      <c r="D1859" s="3">
        <f t="shared" ref="D1859:D1922" si="30">A1859*C1859</f>
        <v>0</v>
      </c>
    </row>
    <row r="1860" spans="1:4" x14ac:dyDescent="0.25">
      <c r="A1860">
        <v>0</v>
      </c>
      <c r="B1860" s="3" t="s">
        <v>1907</v>
      </c>
      <c r="C1860" s="3">
        <v>30.983920000000001</v>
      </c>
      <c r="D1860" s="3">
        <f t="shared" si="30"/>
        <v>0</v>
      </c>
    </row>
    <row r="1861" spans="1:4" x14ac:dyDescent="0.25">
      <c r="A1861">
        <v>0</v>
      </c>
      <c r="B1861" s="3" t="s">
        <v>1908</v>
      </c>
      <c r="C1861" s="3">
        <v>41.383420000000001</v>
      </c>
      <c r="D1861" s="3">
        <f t="shared" si="30"/>
        <v>0</v>
      </c>
    </row>
    <row r="1862" spans="1:4" x14ac:dyDescent="0.25">
      <c r="A1862">
        <v>1</v>
      </c>
      <c r="B1862" s="3" t="s">
        <v>1909</v>
      </c>
      <c r="C1862" s="3">
        <v>58.295310000000001</v>
      </c>
      <c r="D1862" s="3">
        <f t="shared" si="30"/>
        <v>58.295310000000001</v>
      </c>
    </row>
    <row r="1863" spans="1:4" x14ac:dyDescent="0.25">
      <c r="A1863">
        <v>1</v>
      </c>
      <c r="B1863" s="3" t="s">
        <v>1910</v>
      </c>
      <c r="C1863" s="3">
        <v>24.866790000000002</v>
      </c>
      <c r="D1863" s="3">
        <f t="shared" si="30"/>
        <v>24.866790000000002</v>
      </c>
    </row>
    <row r="1864" spans="1:4" x14ac:dyDescent="0.25">
      <c r="A1864">
        <v>1</v>
      </c>
      <c r="B1864" s="3" t="s">
        <v>1911</v>
      </c>
      <c r="C1864" s="3">
        <v>47.493070000000003</v>
      </c>
      <c r="D1864" s="3">
        <f t="shared" si="30"/>
        <v>47.493070000000003</v>
      </c>
    </row>
    <row r="1865" spans="1:4" x14ac:dyDescent="0.25">
      <c r="A1865">
        <v>1</v>
      </c>
      <c r="B1865" s="3" t="s">
        <v>1912</v>
      </c>
      <c r="C1865" s="3">
        <v>28.301729999999999</v>
      </c>
      <c r="D1865" s="3">
        <f t="shared" si="30"/>
        <v>28.301729999999999</v>
      </c>
    </row>
    <row r="1866" spans="1:4" x14ac:dyDescent="0.25">
      <c r="A1866">
        <v>1</v>
      </c>
      <c r="B1866" s="3" t="s">
        <v>1913</v>
      </c>
      <c r="C1866" s="3">
        <v>21.313749999999999</v>
      </c>
      <c r="D1866" s="3">
        <f t="shared" si="30"/>
        <v>21.313749999999999</v>
      </c>
    </row>
    <row r="1867" spans="1:4" x14ac:dyDescent="0.25">
      <c r="A1867">
        <v>1</v>
      </c>
      <c r="B1867" s="3" t="s">
        <v>1914</v>
      </c>
      <c r="C1867" s="3">
        <v>57.591990000000003</v>
      </c>
      <c r="D1867" s="3">
        <f t="shared" si="30"/>
        <v>57.591990000000003</v>
      </c>
    </row>
    <row r="1868" spans="1:4" x14ac:dyDescent="0.25">
      <c r="A1868">
        <v>0</v>
      </c>
      <c r="B1868" s="3" t="s">
        <v>1915</v>
      </c>
      <c r="C1868" s="3">
        <v>67.874849999999995</v>
      </c>
      <c r="D1868" s="3">
        <f t="shared" si="30"/>
        <v>0</v>
      </c>
    </row>
    <row r="1869" spans="1:4" x14ac:dyDescent="0.25">
      <c r="A1869">
        <v>0</v>
      </c>
      <c r="B1869" s="3" t="s">
        <v>1916</v>
      </c>
      <c r="C1869" s="3">
        <v>17.556619999999999</v>
      </c>
      <c r="D1869" s="3">
        <f t="shared" si="30"/>
        <v>0</v>
      </c>
    </row>
    <row r="1870" spans="1:4" x14ac:dyDescent="0.25">
      <c r="A1870">
        <v>0</v>
      </c>
      <c r="B1870" s="3" t="s">
        <v>1917</v>
      </c>
      <c r="C1870" s="3">
        <v>24.375959999999999</v>
      </c>
      <c r="D1870" s="3">
        <f t="shared" si="30"/>
        <v>0</v>
      </c>
    </row>
    <row r="1871" spans="1:4" x14ac:dyDescent="0.25">
      <c r="A1871">
        <v>0</v>
      </c>
      <c r="B1871" s="3" t="s">
        <v>1918</v>
      </c>
      <c r="C1871" s="3">
        <v>67.78519</v>
      </c>
      <c r="D1871" s="3">
        <f t="shared" si="30"/>
        <v>0</v>
      </c>
    </row>
    <row r="1872" spans="1:4" x14ac:dyDescent="0.25">
      <c r="A1872">
        <v>0</v>
      </c>
      <c r="B1872" s="3" t="s">
        <v>1919</v>
      </c>
      <c r="C1872" s="3">
        <v>69.844279999999998</v>
      </c>
      <c r="D1872" s="3">
        <f t="shared" si="30"/>
        <v>0</v>
      </c>
    </row>
    <row r="1873" spans="1:4" x14ac:dyDescent="0.25">
      <c r="A1873">
        <v>0</v>
      </c>
      <c r="B1873" s="3" t="s">
        <v>1920</v>
      </c>
      <c r="C1873" s="3">
        <v>75.696579999999997</v>
      </c>
      <c r="D1873" s="3">
        <f t="shared" si="30"/>
        <v>0</v>
      </c>
    </row>
    <row r="1874" spans="1:4" x14ac:dyDescent="0.25">
      <c r="A1874">
        <v>0</v>
      </c>
      <c r="B1874" s="3" t="s">
        <v>1921</v>
      </c>
      <c r="C1874" s="3">
        <v>22.813580000000002</v>
      </c>
      <c r="D1874" s="3">
        <f t="shared" si="30"/>
        <v>0</v>
      </c>
    </row>
    <row r="1875" spans="1:4" x14ac:dyDescent="0.25">
      <c r="A1875">
        <v>0</v>
      </c>
      <c r="B1875" s="3" t="s">
        <v>1922</v>
      </c>
      <c r="C1875" s="3">
        <v>49.281739999999999</v>
      </c>
      <c r="D1875" s="3">
        <f t="shared" si="30"/>
        <v>0</v>
      </c>
    </row>
    <row r="1876" spans="1:4" x14ac:dyDescent="0.25">
      <c r="A1876">
        <v>0</v>
      </c>
      <c r="B1876" s="3" t="s">
        <v>1923</v>
      </c>
      <c r="C1876" s="3">
        <v>63.383450000000003</v>
      </c>
      <c r="D1876" s="3">
        <f t="shared" si="30"/>
        <v>0</v>
      </c>
    </row>
    <row r="1877" spans="1:4" x14ac:dyDescent="0.25">
      <c r="A1877">
        <v>0</v>
      </c>
      <c r="B1877" s="3" t="s">
        <v>1924</v>
      </c>
      <c r="C1877" s="3">
        <v>48.204479999999997</v>
      </c>
      <c r="D1877" s="3">
        <f t="shared" si="30"/>
        <v>0</v>
      </c>
    </row>
    <row r="1878" spans="1:4" x14ac:dyDescent="0.25">
      <c r="A1878">
        <v>0</v>
      </c>
      <c r="B1878" s="3" t="s">
        <v>1925</v>
      </c>
      <c r="C1878" s="3">
        <v>37.933880000000002</v>
      </c>
      <c r="D1878" s="3">
        <f t="shared" si="30"/>
        <v>0</v>
      </c>
    </row>
    <row r="1879" spans="1:4" x14ac:dyDescent="0.25">
      <c r="A1879">
        <v>0</v>
      </c>
      <c r="B1879" s="3" t="s">
        <v>1926</v>
      </c>
      <c r="C1879" s="3">
        <v>66.692480000000003</v>
      </c>
      <c r="D1879" s="3">
        <f t="shared" si="30"/>
        <v>0</v>
      </c>
    </row>
    <row r="1880" spans="1:4" x14ac:dyDescent="0.25">
      <c r="A1880">
        <v>0</v>
      </c>
      <c r="B1880" s="3" t="s">
        <v>1927</v>
      </c>
      <c r="C1880" s="3">
        <v>36.615139999999997</v>
      </c>
      <c r="D1880" s="3">
        <f t="shared" si="30"/>
        <v>0</v>
      </c>
    </row>
    <row r="1881" spans="1:4" x14ac:dyDescent="0.25">
      <c r="A1881">
        <v>0</v>
      </c>
      <c r="B1881" s="3" t="s">
        <v>1928</v>
      </c>
      <c r="C1881" s="3">
        <v>15.31639</v>
      </c>
      <c r="D1881" s="3">
        <f t="shared" si="30"/>
        <v>0</v>
      </c>
    </row>
    <row r="1882" spans="1:4" x14ac:dyDescent="0.25">
      <c r="A1882">
        <v>0</v>
      </c>
      <c r="B1882" s="3" t="s">
        <v>1929</v>
      </c>
      <c r="C1882" s="3">
        <v>58.655259999999998</v>
      </c>
      <c r="D1882" s="3">
        <f t="shared" si="30"/>
        <v>0</v>
      </c>
    </row>
    <row r="1883" spans="1:4" x14ac:dyDescent="0.25">
      <c r="A1883">
        <v>0</v>
      </c>
      <c r="B1883" s="3" t="s">
        <v>1930</v>
      </c>
      <c r="C1883" s="3">
        <v>71.067359999999994</v>
      </c>
      <c r="D1883" s="3">
        <f t="shared" si="30"/>
        <v>0</v>
      </c>
    </row>
    <row r="1884" spans="1:4" x14ac:dyDescent="0.25">
      <c r="A1884">
        <v>0</v>
      </c>
      <c r="B1884" s="3" t="s">
        <v>1931</v>
      </c>
      <c r="C1884" s="3">
        <v>77.367080000000001</v>
      </c>
      <c r="D1884" s="3">
        <f t="shared" si="30"/>
        <v>0</v>
      </c>
    </row>
    <row r="1885" spans="1:4" x14ac:dyDescent="0.25">
      <c r="A1885">
        <v>0</v>
      </c>
      <c r="B1885" s="3" t="s">
        <v>1932</v>
      </c>
      <c r="C1885" s="3">
        <v>77.372129999999999</v>
      </c>
      <c r="D1885" s="3">
        <f t="shared" si="30"/>
        <v>0</v>
      </c>
    </row>
    <row r="1886" spans="1:4" x14ac:dyDescent="0.25">
      <c r="A1886">
        <v>0</v>
      </c>
      <c r="B1886" s="3" t="s">
        <v>1933</v>
      </c>
      <c r="C1886" s="3">
        <v>75.097849999999994</v>
      </c>
      <c r="D1886" s="3">
        <f t="shared" si="30"/>
        <v>0</v>
      </c>
    </row>
    <row r="1887" spans="1:4" x14ac:dyDescent="0.25">
      <c r="A1887">
        <v>0</v>
      </c>
      <c r="B1887" s="3" t="s">
        <v>1934</v>
      </c>
      <c r="C1887" s="3">
        <v>76.392809999999997</v>
      </c>
      <c r="D1887" s="3">
        <f t="shared" si="30"/>
        <v>0</v>
      </c>
    </row>
    <row r="1888" spans="1:4" x14ac:dyDescent="0.25">
      <c r="A1888">
        <v>0</v>
      </c>
      <c r="B1888" s="3" t="s">
        <v>1935</v>
      </c>
      <c r="C1888" s="3">
        <v>43.714010000000002</v>
      </c>
      <c r="D1888" s="3">
        <f t="shared" si="30"/>
        <v>0</v>
      </c>
    </row>
    <row r="1889" spans="1:4" x14ac:dyDescent="0.25">
      <c r="A1889">
        <v>0</v>
      </c>
      <c r="B1889" s="3" t="s">
        <v>1936</v>
      </c>
      <c r="C1889" s="3">
        <v>55.302120000000002</v>
      </c>
      <c r="D1889" s="3">
        <f t="shared" si="30"/>
        <v>0</v>
      </c>
    </row>
    <row r="1890" spans="1:4" x14ac:dyDescent="0.25">
      <c r="A1890">
        <v>0</v>
      </c>
      <c r="B1890" s="3" t="s">
        <v>1937</v>
      </c>
      <c r="C1890" s="3">
        <v>63.126019999999997</v>
      </c>
      <c r="D1890" s="3">
        <f t="shared" si="30"/>
        <v>0</v>
      </c>
    </row>
    <row r="1891" spans="1:4" x14ac:dyDescent="0.25">
      <c r="A1891">
        <v>0</v>
      </c>
      <c r="B1891" s="3" t="s">
        <v>1938</v>
      </c>
      <c r="C1891" s="3">
        <v>48.926020000000001</v>
      </c>
      <c r="D1891" s="3">
        <f t="shared" si="30"/>
        <v>0</v>
      </c>
    </row>
    <row r="1892" spans="1:4" x14ac:dyDescent="0.25">
      <c r="A1892">
        <v>0</v>
      </c>
      <c r="B1892" s="3" t="s">
        <v>1939</v>
      </c>
      <c r="C1892" s="3">
        <v>47.347749999999998</v>
      </c>
      <c r="D1892" s="3">
        <f t="shared" si="30"/>
        <v>0</v>
      </c>
    </row>
    <row r="1893" spans="1:4" x14ac:dyDescent="0.25">
      <c r="A1893">
        <v>0</v>
      </c>
      <c r="B1893" s="3" t="s">
        <v>1940</v>
      </c>
      <c r="C1893" s="3">
        <v>73.896990000000002</v>
      </c>
      <c r="D1893" s="3">
        <f t="shared" si="30"/>
        <v>0</v>
      </c>
    </row>
    <row r="1894" spans="1:4" x14ac:dyDescent="0.25">
      <c r="A1894">
        <v>1</v>
      </c>
      <c r="B1894" s="3" t="s">
        <v>1941</v>
      </c>
      <c r="C1894" s="3">
        <v>21.306429999999999</v>
      </c>
      <c r="D1894" s="3">
        <f t="shared" si="30"/>
        <v>21.306429999999999</v>
      </c>
    </row>
    <row r="1895" spans="1:4" x14ac:dyDescent="0.25">
      <c r="A1895">
        <v>1</v>
      </c>
      <c r="B1895" s="3" t="s">
        <v>1942</v>
      </c>
      <c r="C1895" s="3">
        <v>70.187460000000002</v>
      </c>
      <c r="D1895" s="3">
        <f t="shared" si="30"/>
        <v>70.187460000000002</v>
      </c>
    </row>
    <row r="1896" spans="1:4" x14ac:dyDescent="0.25">
      <c r="A1896">
        <v>1</v>
      </c>
      <c r="B1896" s="3" t="s">
        <v>1943</v>
      </c>
      <c r="C1896" s="3">
        <v>24.64658</v>
      </c>
      <c r="D1896" s="3">
        <f t="shared" si="30"/>
        <v>24.64658</v>
      </c>
    </row>
    <row r="1897" spans="1:4" x14ac:dyDescent="0.25">
      <c r="A1897">
        <v>1</v>
      </c>
      <c r="B1897" s="3" t="s">
        <v>1944</v>
      </c>
      <c r="C1897" s="3">
        <v>15.237640000000001</v>
      </c>
      <c r="D1897" s="3">
        <f t="shared" si="30"/>
        <v>15.237640000000001</v>
      </c>
    </row>
    <row r="1898" spans="1:4" x14ac:dyDescent="0.25">
      <c r="A1898">
        <v>1</v>
      </c>
      <c r="B1898" s="3" t="s">
        <v>1945</v>
      </c>
      <c r="C1898" s="3">
        <v>15.233790000000001</v>
      </c>
      <c r="D1898" s="3">
        <f t="shared" si="30"/>
        <v>15.233790000000001</v>
      </c>
    </row>
    <row r="1899" spans="1:4" x14ac:dyDescent="0.25">
      <c r="A1899">
        <v>1</v>
      </c>
      <c r="B1899" s="3" t="s">
        <v>1946</v>
      </c>
      <c r="C1899" s="3">
        <v>42.376139999999999</v>
      </c>
      <c r="D1899" s="3">
        <f t="shared" si="30"/>
        <v>42.376139999999999</v>
      </c>
    </row>
    <row r="1900" spans="1:4" x14ac:dyDescent="0.25">
      <c r="A1900">
        <v>0</v>
      </c>
      <c r="B1900" s="3" t="s">
        <v>1947</v>
      </c>
      <c r="C1900" s="3">
        <v>29.601739999999999</v>
      </c>
      <c r="D1900" s="3">
        <f t="shared" si="30"/>
        <v>0</v>
      </c>
    </row>
    <row r="1901" spans="1:4" x14ac:dyDescent="0.25">
      <c r="A1901">
        <v>0</v>
      </c>
      <c r="B1901" s="3" t="s">
        <v>1948</v>
      </c>
      <c r="C1901" s="3">
        <v>30.14594</v>
      </c>
      <c r="D1901" s="3">
        <f t="shared" si="30"/>
        <v>0</v>
      </c>
    </row>
    <row r="1902" spans="1:4" x14ac:dyDescent="0.25">
      <c r="A1902">
        <v>0</v>
      </c>
      <c r="B1902" s="3" t="s">
        <v>1949</v>
      </c>
      <c r="C1902" s="3">
        <v>56.47775</v>
      </c>
      <c r="D1902" s="3">
        <f t="shared" si="30"/>
        <v>0</v>
      </c>
    </row>
    <row r="1903" spans="1:4" x14ac:dyDescent="0.25">
      <c r="A1903">
        <v>0</v>
      </c>
      <c r="B1903" s="3" t="s">
        <v>1950</v>
      </c>
      <c r="C1903" s="3">
        <v>18.49174</v>
      </c>
      <c r="D1903" s="3">
        <f t="shared" si="30"/>
        <v>0</v>
      </c>
    </row>
    <row r="1904" spans="1:4" x14ac:dyDescent="0.25">
      <c r="A1904">
        <v>0</v>
      </c>
      <c r="B1904" s="3" t="s">
        <v>1951</v>
      </c>
      <c r="C1904" s="3">
        <v>16.272639999999999</v>
      </c>
      <c r="D1904" s="3">
        <f t="shared" si="30"/>
        <v>0</v>
      </c>
    </row>
    <row r="1905" spans="1:4" x14ac:dyDescent="0.25">
      <c r="A1905">
        <v>0</v>
      </c>
      <c r="B1905" s="3" t="s">
        <v>1952</v>
      </c>
      <c r="C1905" s="3">
        <v>70.172030000000007</v>
      </c>
      <c r="D1905" s="3">
        <f t="shared" si="30"/>
        <v>0</v>
      </c>
    </row>
    <row r="1906" spans="1:4" x14ac:dyDescent="0.25">
      <c r="A1906">
        <v>0</v>
      </c>
      <c r="B1906" s="3" t="s">
        <v>1953</v>
      </c>
      <c r="C1906" s="3">
        <v>56.113779999999998</v>
      </c>
      <c r="D1906" s="3">
        <f t="shared" si="30"/>
        <v>0</v>
      </c>
    </row>
    <row r="1907" spans="1:4" x14ac:dyDescent="0.25">
      <c r="A1907">
        <v>0</v>
      </c>
      <c r="B1907" s="3" t="s">
        <v>1954</v>
      </c>
      <c r="C1907" s="3">
        <v>56.061810000000001</v>
      </c>
      <c r="D1907" s="3">
        <f t="shared" si="30"/>
        <v>0</v>
      </c>
    </row>
    <row r="1908" spans="1:4" x14ac:dyDescent="0.25">
      <c r="A1908">
        <v>0</v>
      </c>
      <c r="B1908" s="3" t="s">
        <v>1955</v>
      </c>
      <c r="C1908" s="3">
        <v>40.584049999999998</v>
      </c>
      <c r="D1908" s="3">
        <f t="shared" si="30"/>
        <v>0</v>
      </c>
    </row>
    <row r="1909" spans="1:4" x14ac:dyDescent="0.25">
      <c r="A1909">
        <v>0</v>
      </c>
      <c r="B1909" s="3" t="s">
        <v>1956</v>
      </c>
      <c r="C1909" s="3">
        <v>45.885730000000002</v>
      </c>
      <c r="D1909" s="3">
        <f t="shared" si="30"/>
        <v>0</v>
      </c>
    </row>
    <row r="1910" spans="1:4" x14ac:dyDescent="0.25">
      <c r="A1910">
        <v>1</v>
      </c>
      <c r="B1910" s="3" t="s">
        <v>1957</v>
      </c>
      <c r="C1910" s="3">
        <v>62.302810000000001</v>
      </c>
      <c r="D1910" s="3">
        <f t="shared" si="30"/>
        <v>62.302810000000001</v>
      </c>
    </row>
    <row r="1911" spans="1:4" x14ac:dyDescent="0.25">
      <c r="A1911">
        <v>1</v>
      </c>
      <c r="B1911" s="3" t="s">
        <v>1958</v>
      </c>
      <c r="C1911" s="3">
        <v>55.727040000000002</v>
      </c>
      <c r="D1911" s="3">
        <f t="shared" si="30"/>
        <v>55.727040000000002</v>
      </c>
    </row>
    <row r="1912" spans="1:4" x14ac:dyDescent="0.25">
      <c r="A1912">
        <v>1</v>
      </c>
      <c r="B1912" s="3" t="s">
        <v>1959</v>
      </c>
      <c r="C1912" s="3">
        <v>19.595230000000001</v>
      </c>
      <c r="D1912" s="3">
        <f t="shared" si="30"/>
        <v>19.595230000000001</v>
      </c>
    </row>
    <row r="1913" spans="1:4" x14ac:dyDescent="0.25">
      <c r="A1913">
        <v>1</v>
      </c>
      <c r="B1913" s="3" t="s">
        <v>1960</v>
      </c>
      <c r="C1913" s="3">
        <v>47.135910000000003</v>
      </c>
      <c r="D1913" s="3">
        <f t="shared" si="30"/>
        <v>47.135910000000003</v>
      </c>
    </row>
    <row r="1914" spans="1:4" x14ac:dyDescent="0.25">
      <c r="A1914">
        <v>1</v>
      </c>
      <c r="B1914" s="3" t="s">
        <v>1961</v>
      </c>
      <c r="C1914" s="3">
        <v>38.625250000000001</v>
      </c>
      <c r="D1914" s="3">
        <f t="shared" si="30"/>
        <v>38.625250000000001</v>
      </c>
    </row>
    <row r="1915" spans="1:4" x14ac:dyDescent="0.25">
      <c r="A1915">
        <v>1</v>
      </c>
      <c r="B1915" s="3" t="s">
        <v>1962</v>
      </c>
      <c r="C1915" s="3">
        <v>64.667640000000006</v>
      </c>
      <c r="D1915" s="3">
        <f t="shared" si="30"/>
        <v>64.667640000000006</v>
      </c>
    </row>
    <row r="1916" spans="1:4" x14ac:dyDescent="0.25">
      <c r="A1916">
        <v>0</v>
      </c>
      <c r="B1916" s="3" t="s">
        <v>1963</v>
      </c>
      <c r="C1916" s="3">
        <v>47.304049999999997</v>
      </c>
      <c r="D1916" s="3">
        <f t="shared" si="30"/>
        <v>0</v>
      </c>
    </row>
    <row r="1917" spans="1:4" x14ac:dyDescent="0.25">
      <c r="A1917">
        <v>0</v>
      </c>
      <c r="B1917" s="3" t="s">
        <v>1964</v>
      </c>
      <c r="C1917" s="3">
        <v>31.476520000000001</v>
      </c>
      <c r="D1917" s="3">
        <f t="shared" si="30"/>
        <v>0</v>
      </c>
    </row>
    <row r="1918" spans="1:4" x14ac:dyDescent="0.25">
      <c r="A1918">
        <v>0</v>
      </c>
      <c r="B1918" s="3" t="s">
        <v>1965</v>
      </c>
      <c r="C1918" s="3">
        <v>58.883980000000001</v>
      </c>
      <c r="D1918" s="3">
        <f t="shared" si="30"/>
        <v>0</v>
      </c>
    </row>
    <row r="1919" spans="1:4" x14ac:dyDescent="0.25">
      <c r="A1919">
        <v>0</v>
      </c>
      <c r="B1919" s="3" t="s">
        <v>1966</v>
      </c>
      <c r="C1919" s="3">
        <v>45.237340000000003</v>
      </c>
      <c r="D1919" s="3">
        <f t="shared" si="30"/>
        <v>0</v>
      </c>
    </row>
    <row r="1920" spans="1:4" x14ac:dyDescent="0.25">
      <c r="A1920">
        <v>0</v>
      </c>
      <c r="B1920" s="3" t="s">
        <v>1967</v>
      </c>
      <c r="C1920" s="3">
        <v>23.39385</v>
      </c>
      <c r="D1920" s="3">
        <f t="shared" si="30"/>
        <v>0</v>
      </c>
    </row>
    <row r="1921" spans="1:4" x14ac:dyDescent="0.25">
      <c r="A1921">
        <v>0</v>
      </c>
      <c r="B1921" s="3" t="s">
        <v>1968</v>
      </c>
      <c r="C1921" s="3">
        <v>53.656219999999998</v>
      </c>
      <c r="D1921" s="3">
        <f t="shared" si="30"/>
        <v>0</v>
      </c>
    </row>
    <row r="1922" spans="1:4" x14ac:dyDescent="0.25">
      <c r="A1922">
        <v>0</v>
      </c>
      <c r="B1922" s="3" t="s">
        <v>1969</v>
      </c>
      <c r="C1922" s="3">
        <v>53.277230000000003</v>
      </c>
      <c r="D1922" s="3">
        <f t="shared" si="30"/>
        <v>0</v>
      </c>
    </row>
    <row r="1923" spans="1:4" x14ac:dyDescent="0.25">
      <c r="A1923">
        <v>0</v>
      </c>
      <c r="B1923" s="3" t="s">
        <v>1970</v>
      </c>
      <c r="C1923" s="3">
        <v>26.85285</v>
      </c>
      <c r="D1923" s="3">
        <f t="shared" ref="D1923:D1986" si="31">A1923*C1923</f>
        <v>0</v>
      </c>
    </row>
    <row r="1924" spans="1:4" x14ac:dyDescent="0.25">
      <c r="A1924">
        <v>0</v>
      </c>
      <c r="B1924" s="3" t="s">
        <v>1971</v>
      </c>
      <c r="C1924" s="3">
        <v>64.922759999999997</v>
      </c>
      <c r="D1924" s="3">
        <f t="shared" si="31"/>
        <v>0</v>
      </c>
    </row>
    <row r="1925" spans="1:4" x14ac:dyDescent="0.25">
      <c r="A1925">
        <v>0</v>
      </c>
      <c r="B1925" s="3" t="s">
        <v>1972</v>
      </c>
      <c r="C1925" s="3">
        <v>50.064279999999997</v>
      </c>
      <c r="D1925" s="3">
        <f t="shared" si="31"/>
        <v>0</v>
      </c>
    </row>
    <row r="1926" spans="1:4" x14ac:dyDescent="0.25">
      <c r="A1926">
        <v>0</v>
      </c>
      <c r="B1926" s="3" t="s">
        <v>1973</v>
      </c>
      <c r="C1926" s="3">
        <v>17.227460000000001</v>
      </c>
      <c r="D1926" s="3">
        <f t="shared" si="31"/>
        <v>0</v>
      </c>
    </row>
    <row r="1927" spans="1:4" x14ac:dyDescent="0.25">
      <c r="A1927">
        <v>0</v>
      </c>
      <c r="B1927" s="3" t="s">
        <v>1974</v>
      </c>
      <c r="C1927" s="3">
        <v>31.481639999999999</v>
      </c>
      <c r="D1927" s="3">
        <f t="shared" si="31"/>
        <v>0</v>
      </c>
    </row>
    <row r="1928" spans="1:4" x14ac:dyDescent="0.25">
      <c r="A1928">
        <v>0</v>
      </c>
      <c r="B1928" s="3" t="s">
        <v>1975</v>
      </c>
      <c r="C1928" s="3">
        <v>49.212229999999998</v>
      </c>
      <c r="D1928" s="3">
        <f t="shared" si="31"/>
        <v>0</v>
      </c>
    </row>
    <row r="1929" spans="1:4" x14ac:dyDescent="0.25">
      <c r="A1929">
        <v>0</v>
      </c>
      <c r="B1929" s="3" t="s">
        <v>1976</v>
      </c>
      <c r="C1929" s="3">
        <v>37.814929999999997</v>
      </c>
      <c r="D1929" s="3">
        <f t="shared" si="31"/>
        <v>0</v>
      </c>
    </row>
    <row r="1930" spans="1:4" x14ac:dyDescent="0.25">
      <c r="A1930">
        <v>0</v>
      </c>
      <c r="B1930" s="3" t="s">
        <v>1977</v>
      </c>
      <c r="C1930" s="3">
        <v>29.98556</v>
      </c>
      <c r="D1930" s="3">
        <f t="shared" si="31"/>
        <v>0</v>
      </c>
    </row>
    <row r="1931" spans="1:4" x14ac:dyDescent="0.25">
      <c r="A1931">
        <v>0</v>
      </c>
      <c r="B1931" s="3" t="s">
        <v>1978</v>
      </c>
      <c r="C1931" s="3">
        <v>22.674759999999999</v>
      </c>
      <c r="D1931" s="3">
        <f t="shared" si="31"/>
        <v>0</v>
      </c>
    </row>
    <row r="1932" spans="1:4" x14ac:dyDescent="0.25">
      <c r="A1932">
        <v>0</v>
      </c>
      <c r="B1932" s="3" t="s">
        <v>1979</v>
      </c>
      <c r="C1932" s="3">
        <v>60.887219999999999</v>
      </c>
      <c r="D1932" s="3">
        <f t="shared" si="31"/>
        <v>0</v>
      </c>
    </row>
    <row r="1933" spans="1:4" x14ac:dyDescent="0.25">
      <c r="A1933">
        <v>0</v>
      </c>
      <c r="B1933" s="3" t="s">
        <v>1980</v>
      </c>
      <c r="C1933" s="3">
        <v>71.393379999999993</v>
      </c>
      <c r="D1933" s="3">
        <f t="shared" si="31"/>
        <v>0</v>
      </c>
    </row>
    <row r="1934" spans="1:4" x14ac:dyDescent="0.25">
      <c r="A1934">
        <v>0</v>
      </c>
      <c r="B1934" s="3" t="s">
        <v>1981</v>
      </c>
      <c r="C1934" s="3">
        <v>46.51417</v>
      </c>
      <c r="D1934" s="3">
        <f t="shared" si="31"/>
        <v>0</v>
      </c>
    </row>
    <row r="1935" spans="1:4" x14ac:dyDescent="0.25">
      <c r="A1935">
        <v>0</v>
      </c>
      <c r="B1935" s="3" t="s">
        <v>1982</v>
      </c>
      <c r="C1935" s="3">
        <v>26.643609999999999</v>
      </c>
      <c r="D1935" s="3">
        <f t="shared" si="31"/>
        <v>0</v>
      </c>
    </row>
    <row r="1936" spans="1:4" x14ac:dyDescent="0.25">
      <c r="A1936">
        <v>0</v>
      </c>
      <c r="B1936" s="3" t="s">
        <v>1983</v>
      </c>
      <c r="C1936" s="3">
        <v>26.97213</v>
      </c>
      <c r="D1936" s="3">
        <f t="shared" si="31"/>
        <v>0</v>
      </c>
    </row>
    <row r="1937" spans="1:4" x14ac:dyDescent="0.25">
      <c r="A1937">
        <v>0</v>
      </c>
      <c r="B1937" s="3" t="s">
        <v>1984</v>
      </c>
      <c r="C1937" s="3">
        <v>16.29364</v>
      </c>
      <c r="D1937" s="3">
        <f t="shared" si="31"/>
        <v>0</v>
      </c>
    </row>
    <row r="1938" spans="1:4" x14ac:dyDescent="0.25">
      <c r="A1938">
        <v>0</v>
      </c>
      <c r="B1938" s="3" t="s">
        <v>1985</v>
      </c>
      <c r="C1938" s="3">
        <v>17.525860000000002</v>
      </c>
      <c r="D1938" s="3">
        <f t="shared" si="31"/>
        <v>0</v>
      </c>
    </row>
    <row r="1939" spans="1:4" x14ac:dyDescent="0.25">
      <c r="A1939">
        <v>0</v>
      </c>
      <c r="B1939" s="3" t="s">
        <v>1986</v>
      </c>
      <c r="C1939" s="3">
        <v>18.81615</v>
      </c>
      <c r="D1939" s="3">
        <f t="shared" si="31"/>
        <v>0</v>
      </c>
    </row>
    <row r="1940" spans="1:4" x14ac:dyDescent="0.25">
      <c r="A1940">
        <v>0</v>
      </c>
      <c r="B1940" s="3" t="s">
        <v>1987</v>
      </c>
      <c r="C1940" s="3">
        <v>33.322569999999999</v>
      </c>
      <c r="D1940" s="3">
        <f t="shared" si="31"/>
        <v>0</v>
      </c>
    </row>
    <row r="1941" spans="1:4" x14ac:dyDescent="0.25">
      <c r="A1941">
        <v>0</v>
      </c>
      <c r="B1941" s="3" t="s">
        <v>1988</v>
      </c>
      <c r="C1941" s="3">
        <v>27.187750000000001</v>
      </c>
      <c r="D1941" s="3">
        <f t="shared" si="31"/>
        <v>0</v>
      </c>
    </row>
    <row r="1942" spans="1:4" x14ac:dyDescent="0.25">
      <c r="A1942">
        <v>1</v>
      </c>
      <c r="B1942" s="3" t="s">
        <v>1989</v>
      </c>
      <c r="C1942" s="3">
        <v>71.316890000000001</v>
      </c>
      <c r="D1942" s="3">
        <f t="shared" si="31"/>
        <v>71.316890000000001</v>
      </c>
    </row>
    <row r="1943" spans="1:4" x14ac:dyDescent="0.25">
      <c r="A1943">
        <v>1</v>
      </c>
      <c r="B1943" s="3" t="s">
        <v>1990</v>
      </c>
      <c r="C1943" s="3">
        <v>75.093029999999999</v>
      </c>
      <c r="D1943" s="3">
        <f t="shared" si="31"/>
        <v>75.093029999999999</v>
      </c>
    </row>
    <row r="1944" spans="1:4" x14ac:dyDescent="0.25">
      <c r="A1944">
        <v>1</v>
      </c>
      <c r="B1944" s="3" t="s">
        <v>1991</v>
      </c>
      <c r="C1944" s="3">
        <v>17.753060000000001</v>
      </c>
      <c r="D1944" s="3">
        <f t="shared" si="31"/>
        <v>17.753060000000001</v>
      </c>
    </row>
    <row r="1945" spans="1:4" x14ac:dyDescent="0.25">
      <c r="A1945">
        <v>1</v>
      </c>
      <c r="B1945" s="3" t="s">
        <v>1992</v>
      </c>
      <c r="C1945" s="3">
        <v>44.225859999999997</v>
      </c>
      <c r="D1945" s="3">
        <f t="shared" si="31"/>
        <v>44.225859999999997</v>
      </c>
    </row>
    <row r="1946" spans="1:4" x14ac:dyDescent="0.25">
      <c r="A1946">
        <v>1</v>
      </c>
      <c r="B1946" s="3" t="s">
        <v>1993</v>
      </c>
      <c r="C1946" s="3">
        <v>22.87208</v>
      </c>
      <c r="D1946" s="3">
        <f t="shared" si="31"/>
        <v>22.87208</v>
      </c>
    </row>
    <row r="1947" spans="1:4" x14ac:dyDescent="0.25">
      <c r="A1947">
        <v>1</v>
      </c>
      <c r="B1947" s="3" t="s">
        <v>1994</v>
      </c>
      <c r="C1947" s="3">
        <v>25.14208</v>
      </c>
      <c r="D1947" s="3">
        <f t="shared" si="31"/>
        <v>25.14208</v>
      </c>
    </row>
    <row r="1948" spans="1:4" x14ac:dyDescent="0.25">
      <c r="A1948">
        <v>0</v>
      </c>
      <c r="B1948" s="3" t="s">
        <v>1995</v>
      </c>
      <c r="C1948" s="3">
        <v>61.015389999999996</v>
      </c>
      <c r="D1948" s="3">
        <f t="shared" si="31"/>
        <v>0</v>
      </c>
    </row>
    <row r="1949" spans="1:4" x14ac:dyDescent="0.25">
      <c r="A1949">
        <v>0</v>
      </c>
      <c r="B1949" s="3" t="s">
        <v>1996</v>
      </c>
      <c r="C1949" s="3">
        <v>65.306669999999997</v>
      </c>
      <c r="D1949" s="3">
        <f t="shared" si="31"/>
        <v>0</v>
      </c>
    </row>
    <row r="1950" spans="1:4" x14ac:dyDescent="0.25">
      <c r="A1950">
        <v>0</v>
      </c>
      <c r="B1950" s="3" t="s">
        <v>1997</v>
      </c>
      <c r="C1950" s="3">
        <v>40.947159999999997</v>
      </c>
      <c r="D1950" s="3">
        <f t="shared" si="31"/>
        <v>0</v>
      </c>
    </row>
    <row r="1951" spans="1:4" x14ac:dyDescent="0.25">
      <c r="A1951">
        <v>0</v>
      </c>
      <c r="B1951" s="3" t="s">
        <v>1998</v>
      </c>
      <c r="C1951" s="3">
        <v>73.782579999999996</v>
      </c>
      <c r="D1951" s="3">
        <f t="shared" si="31"/>
        <v>0</v>
      </c>
    </row>
    <row r="1952" spans="1:4" x14ac:dyDescent="0.25">
      <c r="A1952">
        <v>0</v>
      </c>
      <c r="B1952" s="3" t="s">
        <v>1999</v>
      </c>
      <c r="C1952" s="3">
        <v>22.533359999999998</v>
      </c>
      <c r="D1952" s="3">
        <f t="shared" si="31"/>
        <v>0</v>
      </c>
    </row>
    <row r="1953" spans="1:4" x14ac:dyDescent="0.25">
      <c r="A1953">
        <v>0</v>
      </c>
      <c r="B1953" s="3" t="s">
        <v>2000</v>
      </c>
      <c r="C1953" s="3">
        <v>77.264169999999993</v>
      </c>
      <c r="D1953" s="3">
        <f t="shared" si="31"/>
        <v>0</v>
      </c>
    </row>
    <row r="1954" spans="1:4" x14ac:dyDescent="0.25">
      <c r="A1954">
        <v>0</v>
      </c>
      <c r="B1954" s="3" t="s">
        <v>2001</v>
      </c>
      <c r="C1954" s="3">
        <v>23.12256</v>
      </c>
      <c r="D1954" s="3">
        <f t="shared" si="31"/>
        <v>0</v>
      </c>
    </row>
    <row r="1955" spans="1:4" x14ac:dyDescent="0.25">
      <c r="A1955">
        <v>0</v>
      </c>
      <c r="B1955" s="3" t="s">
        <v>2002</v>
      </c>
      <c r="C1955" s="3">
        <v>15.915990000000001</v>
      </c>
      <c r="D1955" s="3">
        <f t="shared" si="31"/>
        <v>0</v>
      </c>
    </row>
    <row r="1956" spans="1:4" x14ac:dyDescent="0.25">
      <c r="A1956">
        <v>0</v>
      </c>
      <c r="B1956" s="3" t="s">
        <v>2003</v>
      </c>
      <c r="C1956" s="3">
        <v>60.537280000000003</v>
      </c>
      <c r="D1956" s="3">
        <f t="shared" si="31"/>
        <v>0</v>
      </c>
    </row>
    <row r="1957" spans="1:4" x14ac:dyDescent="0.25">
      <c r="A1957">
        <v>0</v>
      </c>
      <c r="B1957" s="3" t="s">
        <v>2004</v>
      </c>
      <c r="C1957" s="3">
        <v>50.312950000000001</v>
      </c>
      <c r="D1957" s="3">
        <f t="shared" si="31"/>
        <v>0</v>
      </c>
    </row>
    <row r="1958" spans="1:4" x14ac:dyDescent="0.25">
      <c r="A1958">
        <v>1</v>
      </c>
      <c r="B1958" s="3" t="s">
        <v>2005</v>
      </c>
      <c r="C1958" s="3">
        <v>76.306460000000001</v>
      </c>
      <c r="D1958" s="3">
        <f t="shared" si="31"/>
        <v>76.306460000000001</v>
      </c>
    </row>
    <row r="1959" spans="1:4" x14ac:dyDescent="0.25">
      <c r="A1959">
        <v>1</v>
      </c>
      <c r="B1959" s="3" t="s">
        <v>2006</v>
      </c>
      <c r="C1959" s="3">
        <v>43.375010000000003</v>
      </c>
      <c r="D1959" s="3">
        <f t="shared" si="31"/>
        <v>43.375010000000003</v>
      </c>
    </row>
    <row r="1960" spans="1:4" x14ac:dyDescent="0.25">
      <c r="A1960">
        <v>1</v>
      </c>
      <c r="B1960" s="3" t="s">
        <v>2007</v>
      </c>
      <c r="C1960" s="3">
        <v>57.44491</v>
      </c>
      <c r="D1960" s="3">
        <f t="shared" si="31"/>
        <v>57.44491</v>
      </c>
    </row>
    <row r="1961" spans="1:4" x14ac:dyDescent="0.25">
      <c r="A1961">
        <v>1</v>
      </c>
      <c r="B1961" s="3" t="s">
        <v>2008</v>
      </c>
      <c r="C1961" s="3">
        <v>48.517629999999997</v>
      </c>
      <c r="D1961" s="3">
        <f t="shared" si="31"/>
        <v>48.517629999999997</v>
      </c>
    </row>
    <row r="1962" spans="1:4" x14ac:dyDescent="0.25">
      <c r="A1962">
        <v>1</v>
      </c>
      <c r="B1962" s="3" t="s">
        <v>2009</v>
      </c>
      <c r="C1962" s="3">
        <v>58.681849999999997</v>
      </c>
      <c r="D1962" s="3">
        <f t="shared" si="31"/>
        <v>58.681849999999997</v>
      </c>
    </row>
    <row r="1963" spans="1:4" x14ac:dyDescent="0.25">
      <c r="A1963">
        <v>1</v>
      </c>
      <c r="B1963" s="3" t="s">
        <v>2010</v>
      </c>
      <c r="C1963" s="3">
        <v>22.191649999999999</v>
      </c>
      <c r="D1963" s="3">
        <f t="shared" si="31"/>
        <v>22.191649999999999</v>
      </c>
    </row>
    <row r="1964" spans="1:4" x14ac:dyDescent="0.25">
      <c r="A1964">
        <v>0</v>
      </c>
      <c r="B1964" s="3" t="s">
        <v>2011</v>
      </c>
      <c r="C1964" s="3">
        <v>70.622669999999999</v>
      </c>
      <c r="D1964" s="3">
        <f t="shared" si="31"/>
        <v>0</v>
      </c>
    </row>
    <row r="1965" spans="1:4" x14ac:dyDescent="0.25">
      <c r="A1965">
        <v>0</v>
      </c>
      <c r="B1965" s="3" t="s">
        <v>2012</v>
      </c>
      <c r="C1965" s="3">
        <v>68.205489999999998</v>
      </c>
      <c r="D1965" s="3">
        <f t="shared" si="31"/>
        <v>0</v>
      </c>
    </row>
    <row r="1966" spans="1:4" x14ac:dyDescent="0.25">
      <c r="A1966">
        <v>0</v>
      </c>
      <c r="B1966" s="3" t="s">
        <v>2013</v>
      </c>
      <c r="C1966" s="3">
        <v>20.83719</v>
      </c>
      <c r="D1966" s="3">
        <f t="shared" si="31"/>
        <v>0</v>
      </c>
    </row>
    <row r="1967" spans="1:4" x14ac:dyDescent="0.25">
      <c r="A1967">
        <v>0</v>
      </c>
      <c r="B1967" s="3" t="s">
        <v>2014</v>
      </c>
      <c r="C1967" s="3">
        <v>76.262349999999998</v>
      </c>
      <c r="D1967" s="3">
        <f t="shared" si="31"/>
        <v>0</v>
      </c>
    </row>
    <row r="1968" spans="1:4" x14ac:dyDescent="0.25">
      <c r="A1968">
        <v>0</v>
      </c>
      <c r="B1968" s="3" t="s">
        <v>2015</v>
      </c>
      <c r="C1968" s="3">
        <v>68.226110000000006</v>
      </c>
      <c r="D1968" s="3">
        <f t="shared" si="31"/>
        <v>0</v>
      </c>
    </row>
    <row r="1969" spans="1:4" x14ac:dyDescent="0.25">
      <c r="A1969">
        <v>0</v>
      </c>
      <c r="B1969" s="3" t="s">
        <v>2016</v>
      </c>
      <c r="C1969" s="3">
        <v>40.616590000000002</v>
      </c>
      <c r="D1969" s="3">
        <f t="shared" si="31"/>
        <v>0</v>
      </c>
    </row>
    <row r="1970" spans="1:4" x14ac:dyDescent="0.25">
      <c r="A1970">
        <v>0</v>
      </c>
      <c r="B1970" s="3" t="s">
        <v>2017</v>
      </c>
      <c r="C1970" s="3">
        <v>60.943429999999999</v>
      </c>
      <c r="D1970" s="3">
        <f t="shared" si="31"/>
        <v>0</v>
      </c>
    </row>
    <row r="1971" spans="1:4" x14ac:dyDescent="0.25">
      <c r="A1971">
        <v>0</v>
      </c>
      <c r="B1971" s="3" t="s">
        <v>2018</v>
      </c>
      <c r="C1971" s="3">
        <v>74.073589999999996</v>
      </c>
      <c r="D1971" s="3">
        <f t="shared" si="31"/>
        <v>0</v>
      </c>
    </row>
    <row r="1972" spans="1:4" x14ac:dyDescent="0.25">
      <c r="A1972">
        <v>0</v>
      </c>
      <c r="B1972" s="3" t="s">
        <v>2019</v>
      </c>
      <c r="C1972" s="3">
        <v>16.966619999999999</v>
      </c>
      <c r="D1972" s="3">
        <f t="shared" si="31"/>
        <v>0</v>
      </c>
    </row>
    <row r="1973" spans="1:4" x14ac:dyDescent="0.25">
      <c r="A1973">
        <v>0</v>
      </c>
      <c r="B1973" s="3" t="s">
        <v>2020</v>
      </c>
      <c r="C1973" s="3">
        <v>54.304810000000003</v>
      </c>
      <c r="D1973" s="3">
        <f t="shared" si="31"/>
        <v>0</v>
      </c>
    </row>
    <row r="1974" spans="1:4" x14ac:dyDescent="0.25">
      <c r="A1974">
        <v>0</v>
      </c>
      <c r="B1974" s="3" t="s">
        <v>2021</v>
      </c>
      <c r="C1974" s="3">
        <v>48.527419999999999</v>
      </c>
      <c r="D1974" s="3">
        <f t="shared" si="31"/>
        <v>0</v>
      </c>
    </row>
    <row r="1975" spans="1:4" x14ac:dyDescent="0.25">
      <c r="A1975">
        <v>0</v>
      </c>
      <c r="B1975" s="3" t="s">
        <v>2022</v>
      </c>
      <c r="C1975" s="3">
        <v>63.321890000000003</v>
      </c>
      <c r="D1975" s="3">
        <f t="shared" si="31"/>
        <v>0</v>
      </c>
    </row>
    <row r="1976" spans="1:4" x14ac:dyDescent="0.25">
      <c r="A1976">
        <v>0</v>
      </c>
      <c r="B1976" s="3" t="s">
        <v>2023</v>
      </c>
      <c r="C1976" s="3">
        <v>29.787610000000001</v>
      </c>
      <c r="D1976" s="3">
        <f t="shared" si="31"/>
        <v>0</v>
      </c>
    </row>
    <row r="1977" spans="1:4" x14ac:dyDescent="0.25">
      <c r="A1977">
        <v>0</v>
      </c>
      <c r="B1977" s="3" t="s">
        <v>2024</v>
      </c>
      <c r="C1977" s="3">
        <v>55.18291</v>
      </c>
      <c r="D1977" s="3">
        <f t="shared" si="31"/>
        <v>0</v>
      </c>
    </row>
    <row r="1978" spans="1:4" x14ac:dyDescent="0.25">
      <c r="A1978">
        <v>0</v>
      </c>
      <c r="B1978" s="3" t="s">
        <v>2025</v>
      </c>
      <c r="C1978" s="3">
        <v>20.482150000000001</v>
      </c>
      <c r="D1978" s="3">
        <f t="shared" si="31"/>
        <v>0</v>
      </c>
    </row>
    <row r="1979" spans="1:4" x14ac:dyDescent="0.25">
      <c r="A1979">
        <v>0</v>
      </c>
      <c r="B1979" s="3" t="s">
        <v>2026</v>
      </c>
      <c r="C1979" s="3">
        <v>59.81626</v>
      </c>
      <c r="D1979" s="3">
        <f t="shared" si="31"/>
        <v>0</v>
      </c>
    </row>
    <row r="1980" spans="1:4" x14ac:dyDescent="0.25">
      <c r="A1980">
        <v>0</v>
      </c>
      <c r="B1980" s="3" t="s">
        <v>2027</v>
      </c>
      <c r="C1980" s="3">
        <v>76.764340000000004</v>
      </c>
      <c r="D1980" s="3">
        <f t="shared" si="31"/>
        <v>0</v>
      </c>
    </row>
    <row r="1981" spans="1:4" x14ac:dyDescent="0.25">
      <c r="A1981">
        <v>0</v>
      </c>
      <c r="B1981" s="3" t="s">
        <v>2028</v>
      </c>
      <c r="C1981" s="3">
        <v>38.93533</v>
      </c>
      <c r="D1981" s="3">
        <f t="shared" si="31"/>
        <v>0</v>
      </c>
    </row>
    <row r="1982" spans="1:4" x14ac:dyDescent="0.25">
      <c r="A1982">
        <v>0</v>
      </c>
      <c r="B1982" s="3" t="s">
        <v>2029</v>
      </c>
      <c r="C1982" s="3">
        <v>57.044469999999997</v>
      </c>
      <c r="D1982" s="3">
        <f t="shared" si="31"/>
        <v>0</v>
      </c>
    </row>
    <row r="1983" spans="1:4" x14ac:dyDescent="0.25">
      <c r="A1983">
        <v>0</v>
      </c>
      <c r="B1983" s="3" t="s">
        <v>2030</v>
      </c>
      <c r="C1983" s="3">
        <v>41.845489999999998</v>
      </c>
      <c r="D1983" s="3">
        <f t="shared" si="31"/>
        <v>0</v>
      </c>
    </row>
    <row r="1984" spans="1:4" x14ac:dyDescent="0.25">
      <c r="A1984">
        <v>0</v>
      </c>
      <c r="B1984" s="3" t="s">
        <v>2031</v>
      </c>
      <c r="C1984" s="3">
        <v>67.002619999999993</v>
      </c>
      <c r="D1984" s="3">
        <f t="shared" si="31"/>
        <v>0</v>
      </c>
    </row>
    <row r="1985" spans="1:4" x14ac:dyDescent="0.25">
      <c r="A1985">
        <v>0</v>
      </c>
      <c r="B1985" s="3" t="s">
        <v>2032</v>
      </c>
      <c r="C1985" s="3">
        <v>40.216929999999998</v>
      </c>
      <c r="D1985" s="3">
        <f t="shared" si="31"/>
        <v>0</v>
      </c>
    </row>
    <row r="1986" spans="1:4" x14ac:dyDescent="0.25">
      <c r="A1986">
        <v>0</v>
      </c>
      <c r="B1986" s="3" t="s">
        <v>2033</v>
      </c>
      <c r="C1986" s="3">
        <v>28.951740000000001</v>
      </c>
      <c r="D1986" s="3">
        <f t="shared" si="31"/>
        <v>0</v>
      </c>
    </row>
    <row r="1987" spans="1:4" x14ac:dyDescent="0.25">
      <c r="A1987">
        <v>0</v>
      </c>
      <c r="B1987" s="3" t="s">
        <v>2034</v>
      </c>
      <c r="C1987" s="3">
        <v>41.037179999999999</v>
      </c>
      <c r="D1987" s="3">
        <f t="shared" ref="D1987:D2050" si="32">A1987*C1987</f>
        <v>0</v>
      </c>
    </row>
    <row r="1988" spans="1:4" x14ac:dyDescent="0.25">
      <c r="A1988">
        <v>0</v>
      </c>
      <c r="B1988" s="3" t="s">
        <v>2035</v>
      </c>
      <c r="C1988" s="3">
        <v>43.716439999999999</v>
      </c>
      <c r="D1988" s="3">
        <f t="shared" si="32"/>
        <v>0</v>
      </c>
    </row>
    <row r="1989" spans="1:4" x14ac:dyDescent="0.25">
      <c r="A1989">
        <v>0</v>
      </c>
      <c r="B1989" s="3" t="s">
        <v>2036</v>
      </c>
      <c r="C1989" s="3">
        <v>37.257309999999997</v>
      </c>
      <c r="D1989" s="3">
        <f t="shared" si="32"/>
        <v>0</v>
      </c>
    </row>
    <row r="1990" spans="1:4" x14ac:dyDescent="0.25">
      <c r="A1990">
        <v>1</v>
      </c>
      <c r="B1990" s="3" t="s">
        <v>2037</v>
      </c>
      <c r="C1990" s="3">
        <v>58.716270000000002</v>
      </c>
      <c r="D1990" s="3">
        <f t="shared" si="32"/>
        <v>58.716270000000002</v>
      </c>
    </row>
    <row r="1991" spans="1:4" x14ac:dyDescent="0.25">
      <c r="A1991">
        <v>1</v>
      </c>
      <c r="B1991" s="3" t="s">
        <v>2038</v>
      </c>
      <c r="C1991" s="3">
        <v>69.902069999999995</v>
      </c>
      <c r="D1991" s="3">
        <f t="shared" si="32"/>
        <v>69.902069999999995</v>
      </c>
    </row>
    <row r="1992" spans="1:4" x14ac:dyDescent="0.25">
      <c r="A1992">
        <v>1</v>
      </c>
      <c r="B1992" s="3" t="s">
        <v>2039</v>
      </c>
      <c r="C1992" s="3">
        <v>34.427759999999999</v>
      </c>
      <c r="D1992" s="3">
        <f t="shared" si="32"/>
        <v>34.427759999999999</v>
      </c>
    </row>
    <row r="1993" spans="1:4" x14ac:dyDescent="0.25">
      <c r="A1993">
        <v>1</v>
      </c>
      <c r="B1993" s="3" t="s">
        <v>2040</v>
      </c>
      <c r="C1993" s="3">
        <v>71.443680000000001</v>
      </c>
      <c r="D1993" s="3">
        <f t="shared" si="32"/>
        <v>71.443680000000001</v>
      </c>
    </row>
    <row r="1994" spans="1:4" x14ac:dyDescent="0.25">
      <c r="A1994">
        <v>1</v>
      </c>
      <c r="B1994" s="3" t="s">
        <v>2041</v>
      </c>
      <c r="C1994" s="3">
        <v>49.863340000000001</v>
      </c>
      <c r="D1994" s="3">
        <f t="shared" si="32"/>
        <v>49.863340000000001</v>
      </c>
    </row>
    <row r="1995" spans="1:4" x14ac:dyDescent="0.25">
      <c r="A1995">
        <v>1</v>
      </c>
      <c r="B1995" s="3" t="s">
        <v>2042</v>
      </c>
      <c r="C1995" s="3">
        <v>25.15399</v>
      </c>
      <c r="D1995" s="3">
        <f t="shared" si="32"/>
        <v>25.15399</v>
      </c>
    </row>
    <row r="1996" spans="1:4" x14ac:dyDescent="0.25">
      <c r="A1996">
        <v>0</v>
      </c>
      <c r="B1996" s="3" t="s">
        <v>2043</v>
      </c>
      <c r="C1996" s="3">
        <v>46.82564</v>
      </c>
      <c r="D1996" s="3">
        <f t="shared" si="32"/>
        <v>0</v>
      </c>
    </row>
    <row r="1997" spans="1:4" x14ac:dyDescent="0.25">
      <c r="A1997">
        <v>0</v>
      </c>
      <c r="B1997" s="3" t="s">
        <v>2044</v>
      </c>
      <c r="C1997" s="3">
        <v>22.816020000000002</v>
      </c>
      <c r="D1997" s="3">
        <f t="shared" si="32"/>
        <v>0</v>
      </c>
    </row>
    <row r="1998" spans="1:4" x14ac:dyDescent="0.25">
      <c r="A1998">
        <v>0</v>
      </c>
      <c r="B1998" s="3" t="s">
        <v>2045</v>
      </c>
      <c r="C1998" s="3">
        <v>60.153190000000002</v>
      </c>
      <c r="D1998" s="3">
        <f t="shared" si="32"/>
        <v>0</v>
      </c>
    </row>
    <row r="1999" spans="1:4" x14ac:dyDescent="0.25">
      <c r="A1999">
        <v>0</v>
      </c>
      <c r="B1999" s="3" t="s">
        <v>2046</v>
      </c>
      <c r="C1999" s="3">
        <v>59.992019999999997</v>
      </c>
      <c r="D1999" s="3">
        <f t="shared" si="32"/>
        <v>0</v>
      </c>
    </row>
    <row r="2000" spans="1:4" x14ac:dyDescent="0.25">
      <c r="A2000">
        <v>0</v>
      </c>
      <c r="B2000" s="3" t="s">
        <v>2047</v>
      </c>
      <c r="C2000" s="3">
        <v>17.48319</v>
      </c>
      <c r="D2000" s="3">
        <f t="shared" si="32"/>
        <v>0</v>
      </c>
    </row>
    <row r="2001" spans="1:4" x14ac:dyDescent="0.25">
      <c r="A2001">
        <v>0</v>
      </c>
      <c r="B2001" s="3" t="s">
        <v>2048</v>
      </c>
      <c r="C2001" s="3">
        <v>30.186070000000001</v>
      </c>
      <c r="D2001" s="3">
        <f t="shared" si="32"/>
        <v>0</v>
      </c>
    </row>
    <row r="2002" spans="1:4" x14ac:dyDescent="0.25">
      <c r="A2002">
        <v>0</v>
      </c>
      <c r="B2002" s="3" t="s">
        <v>2049</v>
      </c>
      <c r="C2002" s="3">
        <v>15.49605</v>
      </c>
      <c r="D2002" s="3">
        <f t="shared" si="32"/>
        <v>0</v>
      </c>
    </row>
    <row r="2003" spans="1:4" x14ac:dyDescent="0.25">
      <c r="A2003">
        <v>0</v>
      </c>
      <c r="B2003" s="3" t="s">
        <v>2050</v>
      </c>
      <c r="C2003" s="3">
        <v>26.24231</v>
      </c>
      <c r="D2003" s="3">
        <f t="shared" si="32"/>
        <v>0</v>
      </c>
    </row>
    <row r="2004" spans="1:4" x14ac:dyDescent="0.25">
      <c r="A2004">
        <v>0</v>
      </c>
      <c r="B2004" s="3" t="s">
        <v>2051</v>
      </c>
      <c r="C2004" s="3">
        <v>44.614420000000003</v>
      </c>
      <c r="D2004" s="3">
        <f t="shared" si="32"/>
        <v>0</v>
      </c>
    </row>
    <row r="2005" spans="1:4" x14ac:dyDescent="0.25">
      <c r="A2005">
        <v>0</v>
      </c>
      <c r="B2005" s="3" t="s">
        <v>2052</v>
      </c>
      <c r="C2005" s="3">
        <v>74.982339999999994</v>
      </c>
      <c r="D2005" s="3">
        <f t="shared" si="32"/>
        <v>0</v>
      </c>
    </row>
    <row r="2006" spans="1:4" x14ac:dyDescent="0.25">
      <c r="A2006">
        <v>1</v>
      </c>
      <c r="B2006" s="3" t="s">
        <v>2053</v>
      </c>
      <c r="C2006" s="3">
        <v>21.32572</v>
      </c>
      <c r="D2006" s="3">
        <f t="shared" si="32"/>
        <v>21.32572</v>
      </c>
    </row>
    <row r="2007" spans="1:4" x14ac:dyDescent="0.25">
      <c r="A2007">
        <v>1</v>
      </c>
      <c r="B2007" s="3" t="s">
        <v>2054</v>
      </c>
      <c r="C2007" s="3">
        <v>56.837319999999998</v>
      </c>
      <c r="D2007" s="3">
        <f t="shared" si="32"/>
        <v>56.837319999999998</v>
      </c>
    </row>
    <row r="2008" spans="1:4" x14ac:dyDescent="0.25">
      <c r="A2008">
        <v>1</v>
      </c>
      <c r="B2008" s="3" t="s">
        <v>2055</v>
      </c>
      <c r="C2008" s="3">
        <v>47.754660000000001</v>
      </c>
      <c r="D2008" s="3">
        <f t="shared" si="32"/>
        <v>47.754660000000001</v>
      </c>
    </row>
    <row r="2009" spans="1:4" x14ac:dyDescent="0.25">
      <c r="A2009">
        <v>1</v>
      </c>
      <c r="B2009" s="3" t="s">
        <v>2056</v>
      </c>
      <c r="C2009" s="3">
        <v>46.603070000000002</v>
      </c>
      <c r="D2009" s="3">
        <f t="shared" si="32"/>
        <v>46.603070000000002</v>
      </c>
    </row>
    <row r="2010" spans="1:4" x14ac:dyDescent="0.25">
      <c r="A2010">
        <v>1</v>
      </c>
      <c r="B2010" s="3" t="s">
        <v>2057</v>
      </c>
      <c r="C2010" s="3">
        <v>22.28464</v>
      </c>
      <c r="D2010" s="3">
        <f t="shared" si="32"/>
        <v>22.28464</v>
      </c>
    </row>
    <row r="2011" spans="1:4" x14ac:dyDescent="0.25">
      <c r="A2011">
        <v>1</v>
      </c>
      <c r="B2011" s="3" t="s">
        <v>2058</v>
      </c>
      <c r="C2011" s="3">
        <v>39.242280000000001</v>
      </c>
      <c r="D2011" s="3">
        <f t="shared" si="32"/>
        <v>39.242280000000001</v>
      </c>
    </row>
    <row r="2012" spans="1:4" x14ac:dyDescent="0.25">
      <c r="A2012">
        <v>0</v>
      </c>
      <c r="B2012" s="3" t="s">
        <v>2059</v>
      </c>
      <c r="C2012" s="3">
        <v>70.352040000000002</v>
      </c>
      <c r="D2012" s="3">
        <f t="shared" si="32"/>
        <v>0</v>
      </c>
    </row>
    <row r="2013" spans="1:4" x14ac:dyDescent="0.25">
      <c r="A2013">
        <v>0</v>
      </c>
      <c r="B2013" s="3" t="s">
        <v>2060</v>
      </c>
      <c r="C2013" s="3">
        <v>73.567750000000004</v>
      </c>
      <c r="D2013" s="3">
        <f t="shared" si="32"/>
        <v>0</v>
      </c>
    </row>
    <row r="2014" spans="1:4" x14ac:dyDescent="0.25">
      <c r="A2014">
        <v>0</v>
      </c>
      <c r="B2014" s="3" t="s">
        <v>2061</v>
      </c>
      <c r="C2014" s="3">
        <v>47.20373</v>
      </c>
      <c r="D2014" s="3">
        <f t="shared" si="32"/>
        <v>0</v>
      </c>
    </row>
    <row r="2015" spans="1:4" x14ac:dyDescent="0.25">
      <c r="A2015">
        <v>0</v>
      </c>
      <c r="B2015" s="3" t="s">
        <v>2062</v>
      </c>
      <c r="C2015" s="3">
        <v>38.917079999999999</v>
      </c>
      <c r="D2015" s="3">
        <f t="shared" si="32"/>
        <v>0</v>
      </c>
    </row>
    <row r="2016" spans="1:4" x14ac:dyDescent="0.25">
      <c r="A2016">
        <v>0</v>
      </c>
      <c r="B2016" s="3" t="s">
        <v>2063</v>
      </c>
      <c r="C2016" s="3">
        <v>25.156130000000001</v>
      </c>
      <c r="D2016" s="3">
        <f t="shared" si="32"/>
        <v>0</v>
      </c>
    </row>
    <row r="2017" spans="1:4" x14ac:dyDescent="0.25">
      <c r="A2017">
        <v>0</v>
      </c>
      <c r="B2017" s="3" t="s">
        <v>2064</v>
      </c>
      <c r="C2017" s="3">
        <v>36.444279999999999</v>
      </c>
      <c r="D2017" s="3">
        <f t="shared" si="32"/>
        <v>0</v>
      </c>
    </row>
    <row r="2018" spans="1:4" x14ac:dyDescent="0.25">
      <c r="A2018">
        <v>0</v>
      </c>
      <c r="B2018" s="3" t="s">
        <v>2065</v>
      </c>
      <c r="C2018" s="3">
        <v>25.02252</v>
      </c>
      <c r="D2018" s="3">
        <f t="shared" si="32"/>
        <v>0</v>
      </c>
    </row>
    <row r="2019" spans="1:4" x14ac:dyDescent="0.25">
      <c r="A2019">
        <v>0</v>
      </c>
      <c r="B2019" s="3" t="s">
        <v>2066</v>
      </c>
      <c r="C2019" s="3">
        <v>53.094340000000003</v>
      </c>
      <c r="D2019" s="3">
        <f t="shared" si="32"/>
        <v>0</v>
      </c>
    </row>
    <row r="2020" spans="1:4" x14ac:dyDescent="0.25">
      <c r="A2020">
        <v>0</v>
      </c>
      <c r="B2020" s="3" t="s">
        <v>2067</v>
      </c>
      <c r="C2020" s="3">
        <v>38.106789999999997</v>
      </c>
      <c r="D2020" s="3">
        <f t="shared" si="32"/>
        <v>0</v>
      </c>
    </row>
    <row r="2021" spans="1:4" x14ac:dyDescent="0.25">
      <c r="A2021">
        <v>0</v>
      </c>
      <c r="B2021" s="3" t="s">
        <v>2068</v>
      </c>
      <c r="C2021" s="3">
        <v>16.592490000000002</v>
      </c>
      <c r="D2021" s="3">
        <f t="shared" si="32"/>
        <v>0</v>
      </c>
    </row>
    <row r="2022" spans="1:4" x14ac:dyDescent="0.25">
      <c r="A2022">
        <v>0</v>
      </c>
      <c r="B2022" s="3" t="s">
        <v>2069</v>
      </c>
      <c r="C2022" s="3">
        <v>44.407240000000002</v>
      </c>
      <c r="D2022" s="3">
        <f t="shared" si="32"/>
        <v>0</v>
      </c>
    </row>
    <row r="2023" spans="1:4" x14ac:dyDescent="0.25">
      <c r="A2023">
        <v>0</v>
      </c>
      <c r="B2023" s="3" t="s">
        <v>2070</v>
      </c>
      <c r="C2023" s="3">
        <v>33.992139999999999</v>
      </c>
      <c r="D2023" s="3">
        <f t="shared" si="32"/>
        <v>0</v>
      </c>
    </row>
    <row r="2024" spans="1:4" x14ac:dyDescent="0.25">
      <c r="A2024">
        <v>0</v>
      </c>
      <c r="B2024" s="3" t="s">
        <v>2071</v>
      </c>
      <c r="C2024" s="3">
        <v>75.174459999999996</v>
      </c>
      <c r="D2024" s="3">
        <f t="shared" si="32"/>
        <v>0</v>
      </c>
    </row>
    <row r="2025" spans="1:4" x14ac:dyDescent="0.25">
      <c r="A2025">
        <v>0</v>
      </c>
      <c r="B2025" s="3" t="s">
        <v>2072</v>
      </c>
      <c r="C2025" s="3">
        <v>64.535889999999995</v>
      </c>
      <c r="D2025" s="3">
        <f t="shared" si="32"/>
        <v>0</v>
      </c>
    </row>
    <row r="2026" spans="1:4" x14ac:dyDescent="0.25">
      <c r="A2026">
        <v>0</v>
      </c>
      <c r="B2026" s="3" t="s">
        <v>2073</v>
      </c>
      <c r="C2026" s="3">
        <v>36.544060000000002</v>
      </c>
      <c r="D2026" s="3">
        <f t="shared" si="32"/>
        <v>0</v>
      </c>
    </row>
    <row r="2027" spans="1:4" x14ac:dyDescent="0.25">
      <c r="A2027">
        <v>0</v>
      </c>
      <c r="B2027" s="3" t="s">
        <v>2074</v>
      </c>
      <c r="C2027" s="3">
        <v>68.787880000000001</v>
      </c>
      <c r="D2027" s="3">
        <f t="shared" si="32"/>
        <v>0</v>
      </c>
    </row>
    <row r="2028" spans="1:4" x14ac:dyDescent="0.25">
      <c r="A2028">
        <v>0</v>
      </c>
      <c r="B2028" s="3" t="s">
        <v>2075</v>
      </c>
      <c r="C2028" s="3">
        <v>38.305750000000003</v>
      </c>
      <c r="D2028" s="3">
        <f t="shared" si="32"/>
        <v>0</v>
      </c>
    </row>
    <row r="2029" spans="1:4" x14ac:dyDescent="0.25">
      <c r="A2029">
        <v>0</v>
      </c>
      <c r="B2029" s="3" t="s">
        <v>2076</v>
      </c>
      <c r="C2029" s="3">
        <v>53.407739999999997</v>
      </c>
      <c r="D2029" s="3">
        <f t="shared" si="32"/>
        <v>0</v>
      </c>
    </row>
    <row r="2030" spans="1:4" x14ac:dyDescent="0.25">
      <c r="A2030">
        <v>0</v>
      </c>
      <c r="B2030" s="3" t="s">
        <v>2077</v>
      </c>
      <c r="C2030" s="3">
        <v>16.72268</v>
      </c>
      <c r="D2030" s="3">
        <f t="shared" si="32"/>
        <v>0</v>
      </c>
    </row>
    <row r="2031" spans="1:4" x14ac:dyDescent="0.25">
      <c r="A2031">
        <v>0</v>
      </c>
      <c r="B2031" s="3" t="s">
        <v>2078</v>
      </c>
      <c r="C2031" s="3">
        <v>65.903040000000004</v>
      </c>
      <c r="D2031" s="3">
        <f t="shared" si="32"/>
        <v>0</v>
      </c>
    </row>
    <row r="2032" spans="1:4" x14ac:dyDescent="0.25">
      <c r="A2032">
        <v>0</v>
      </c>
      <c r="B2032" s="3" t="s">
        <v>2079</v>
      </c>
      <c r="C2032" s="3">
        <v>39.806629999999998</v>
      </c>
      <c r="D2032" s="3">
        <f t="shared" si="32"/>
        <v>0</v>
      </c>
    </row>
    <row r="2033" spans="1:4" x14ac:dyDescent="0.25">
      <c r="A2033">
        <v>0</v>
      </c>
      <c r="B2033" s="3" t="s">
        <v>2080</v>
      </c>
      <c r="C2033" s="3">
        <v>35.044159999999998</v>
      </c>
      <c r="D2033" s="3">
        <f t="shared" si="32"/>
        <v>0</v>
      </c>
    </row>
    <row r="2034" spans="1:4" x14ac:dyDescent="0.25">
      <c r="A2034">
        <v>0</v>
      </c>
      <c r="B2034" s="3" t="s">
        <v>2081</v>
      </c>
      <c r="C2034" s="3">
        <v>72.307720000000003</v>
      </c>
      <c r="D2034" s="3">
        <f t="shared" si="32"/>
        <v>0</v>
      </c>
    </row>
    <row r="2035" spans="1:4" x14ac:dyDescent="0.25">
      <c r="A2035">
        <v>0</v>
      </c>
      <c r="B2035" s="3" t="s">
        <v>2082</v>
      </c>
      <c r="C2035" s="3">
        <v>77.332329999999999</v>
      </c>
      <c r="D2035" s="3">
        <f t="shared" si="32"/>
        <v>0</v>
      </c>
    </row>
    <row r="2036" spans="1:4" x14ac:dyDescent="0.25">
      <c r="A2036">
        <v>0</v>
      </c>
      <c r="B2036" s="3" t="s">
        <v>2083</v>
      </c>
      <c r="C2036" s="3">
        <v>33.805239999999998</v>
      </c>
      <c r="D2036" s="3">
        <f t="shared" si="32"/>
        <v>0</v>
      </c>
    </row>
    <row r="2037" spans="1:4" x14ac:dyDescent="0.25">
      <c r="A2037">
        <v>0</v>
      </c>
      <c r="B2037" s="3" t="s">
        <v>2084</v>
      </c>
      <c r="C2037" s="3">
        <v>59.325760000000002</v>
      </c>
      <c r="D2037" s="3">
        <f t="shared" si="32"/>
        <v>0</v>
      </c>
    </row>
    <row r="2038" spans="1:4" x14ac:dyDescent="0.25">
      <c r="A2038">
        <v>0</v>
      </c>
      <c r="B2038" s="3" t="s">
        <v>2085</v>
      </c>
      <c r="C2038" s="3">
        <v>33.727290000000004</v>
      </c>
      <c r="D2038" s="3">
        <f t="shared" si="32"/>
        <v>0</v>
      </c>
    </row>
    <row r="2039" spans="1:4" x14ac:dyDescent="0.25">
      <c r="A2039">
        <v>0</v>
      </c>
      <c r="B2039" s="3" t="s">
        <v>2086</v>
      </c>
      <c r="C2039" s="3">
        <v>25.14537</v>
      </c>
      <c r="D2039" s="3">
        <f t="shared" si="32"/>
        <v>0</v>
      </c>
    </row>
    <row r="2040" spans="1:4" x14ac:dyDescent="0.25">
      <c r="A2040">
        <v>0</v>
      </c>
      <c r="B2040" s="3" t="s">
        <v>2087</v>
      </c>
      <c r="C2040" s="3">
        <v>55.393569999999997</v>
      </c>
      <c r="D2040" s="3">
        <f t="shared" si="32"/>
        <v>0</v>
      </c>
    </row>
    <row r="2041" spans="1:4" x14ac:dyDescent="0.25">
      <c r="A2041">
        <v>0</v>
      </c>
      <c r="B2041" s="3" t="s">
        <v>2088</v>
      </c>
      <c r="C2041" s="3">
        <v>65.487579999999994</v>
      </c>
      <c r="D2041" s="3">
        <f t="shared" si="32"/>
        <v>0</v>
      </c>
    </row>
    <row r="2042" spans="1:4" x14ac:dyDescent="0.25">
      <c r="A2042">
        <v>0</v>
      </c>
      <c r="B2042" s="3" t="s">
        <v>2089</v>
      </c>
      <c r="C2042" s="3">
        <v>21.837050000000001</v>
      </c>
      <c r="D2042" s="3">
        <f t="shared" si="32"/>
        <v>0</v>
      </c>
    </row>
    <row r="2043" spans="1:4" x14ac:dyDescent="0.25">
      <c r="A2043">
        <v>0</v>
      </c>
      <c r="B2043" s="3" t="s">
        <v>2090</v>
      </c>
      <c r="C2043" s="3">
        <v>43.08276</v>
      </c>
      <c r="D2043" s="3">
        <f t="shared" si="32"/>
        <v>0</v>
      </c>
    </row>
    <row r="2044" spans="1:4" x14ac:dyDescent="0.25">
      <c r="A2044">
        <v>0</v>
      </c>
      <c r="B2044" s="3" t="s">
        <v>2091</v>
      </c>
      <c r="C2044" s="3">
        <v>70.606729999999999</v>
      </c>
      <c r="D2044" s="3">
        <f t="shared" si="32"/>
        <v>0</v>
      </c>
    </row>
    <row r="2045" spans="1:4" x14ac:dyDescent="0.25">
      <c r="A2045">
        <v>0</v>
      </c>
      <c r="B2045" s="3" t="s">
        <v>2092</v>
      </c>
      <c r="C2045" s="3">
        <v>16.14762</v>
      </c>
      <c r="D2045" s="3">
        <f t="shared" si="32"/>
        <v>0</v>
      </c>
    </row>
    <row r="2046" spans="1:4" x14ac:dyDescent="0.25">
      <c r="A2046">
        <v>0</v>
      </c>
      <c r="B2046" s="3" t="s">
        <v>2093</v>
      </c>
      <c r="C2046" s="3">
        <v>45.384569999999997</v>
      </c>
      <c r="D2046" s="3">
        <f t="shared" si="32"/>
        <v>0</v>
      </c>
    </row>
    <row r="2047" spans="1:4" x14ac:dyDescent="0.25">
      <c r="A2047">
        <v>0</v>
      </c>
      <c r="B2047" s="3" t="s">
        <v>2094</v>
      </c>
      <c r="C2047" s="3">
        <v>30.086379999999998</v>
      </c>
      <c r="D2047" s="3">
        <f t="shared" si="32"/>
        <v>0</v>
      </c>
    </row>
    <row r="2048" spans="1:4" x14ac:dyDescent="0.25">
      <c r="A2048">
        <v>0</v>
      </c>
      <c r="B2048" s="3" t="s">
        <v>2095</v>
      </c>
      <c r="C2048" s="3">
        <v>28.823180000000001</v>
      </c>
      <c r="D2048" s="3">
        <f t="shared" si="32"/>
        <v>0</v>
      </c>
    </row>
    <row r="2049" spans="1:4" x14ac:dyDescent="0.25">
      <c r="A2049">
        <v>0</v>
      </c>
      <c r="B2049" s="3" t="s">
        <v>2096</v>
      </c>
      <c r="C2049" s="3">
        <v>73.756569999999996</v>
      </c>
      <c r="D2049" s="3">
        <f t="shared" si="32"/>
        <v>0</v>
      </c>
    </row>
    <row r="2050" spans="1:4" x14ac:dyDescent="0.25">
      <c r="A2050">
        <v>0</v>
      </c>
      <c r="B2050" s="3" t="s">
        <v>2097</v>
      </c>
      <c r="C2050" s="3">
        <v>49.983490000000003</v>
      </c>
      <c r="D2050" s="3">
        <f t="shared" si="32"/>
        <v>0</v>
      </c>
    </row>
    <row r="2051" spans="1:4" x14ac:dyDescent="0.25">
      <c r="A2051">
        <v>0</v>
      </c>
      <c r="B2051" s="3" t="s">
        <v>2098</v>
      </c>
      <c r="C2051" s="3">
        <v>23.313970000000001</v>
      </c>
      <c r="D2051" s="3">
        <f t="shared" ref="D2051:D2114" si="33">A2051*C2051</f>
        <v>0</v>
      </c>
    </row>
    <row r="2052" spans="1:4" x14ac:dyDescent="0.25">
      <c r="A2052">
        <v>0</v>
      </c>
      <c r="B2052" s="3" t="s">
        <v>2099</v>
      </c>
      <c r="C2052" s="3">
        <v>20.57404</v>
      </c>
      <c r="D2052" s="3">
        <f t="shared" si="33"/>
        <v>0</v>
      </c>
    </row>
    <row r="2053" spans="1:4" x14ac:dyDescent="0.25">
      <c r="A2053">
        <v>0</v>
      </c>
      <c r="B2053" s="3" t="s">
        <v>2100</v>
      </c>
      <c r="C2053" s="3">
        <v>31.555820000000001</v>
      </c>
      <c r="D2053" s="3">
        <f t="shared" si="33"/>
        <v>0</v>
      </c>
    </row>
    <row r="2054" spans="1:4" x14ac:dyDescent="0.25">
      <c r="A2054">
        <v>0</v>
      </c>
      <c r="B2054" s="3" t="s">
        <v>2101</v>
      </c>
      <c r="C2054" s="3">
        <v>31.977550000000001</v>
      </c>
      <c r="D2054" s="3">
        <f t="shared" si="33"/>
        <v>0</v>
      </c>
    </row>
    <row r="2055" spans="1:4" x14ac:dyDescent="0.25">
      <c r="A2055">
        <v>0</v>
      </c>
      <c r="B2055" s="3" t="s">
        <v>2102</v>
      </c>
      <c r="C2055" s="3">
        <v>50.703449999999997</v>
      </c>
      <c r="D2055" s="3">
        <f t="shared" si="33"/>
        <v>0</v>
      </c>
    </row>
    <row r="2056" spans="1:4" x14ac:dyDescent="0.25">
      <c r="A2056">
        <v>0</v>
      </c>
      <c r="B2056" s="3" t="s">
        <v>2103</v>
      </c>
      <c r="C2056" s="3">
        <v>34.131950000000003</v>
      </c>
      <c r="D2056" s="3">
        <f t="shared" si="33"/>
        <v>0</v>
      </c>
    </row>
    <row r="2057" spans="1:4" x14ac:dyDescent="0.25">
      <c r="A2057">
        <v>0</v>
      </c>
      <c r="B2057" s="3" t="s">
        <v>2104</v>
      </c>
      <c r="C2057" s="3">
        <v>49.954079999999998</v>
      </c>
      <c r="D2057" s="3">
        <f t="shared" si="33"/>
        <v>0</v>
      </c>
    </row>
    <row r="2058" spans="1:4" x14ac:dyDescent="0.25">
      <c r="A2058">
        <v>0</v>
      </c>
      <c r="B2058" s="3" t="s">
        <v>2105</v>
      </c>
      <c r="C2058" s="3">
        <v>68.954890000000006</v>
      </c>
      <c r="D2058" s="3">
        <f t="shared" si="33"/>
        <v>0</v>
      </c>
    </row>
    <row r="2059" spans="1:4" x14ac:dyDescent="0.25">
      <c r="A2059">
        <v>0</v>
      </c>
      <c r="B2059" s="3" t="s">
        <v>2106</v>
      </c>
      <c r="C2059" s="3">
        <v>23.457139999999999</v>
      </c>
      <c r="D2059" s="3">
        <f t="shared" si="33"/>
        <v>0</v>
      </c>
    </row>
    <row r="2060" spans="1:4" x14ac:dyDescent="0.25">
      <c r="A2060">
        <v>0</v>
      </c>
      <c r="B2060" s="3" t="s">
        <v>2107</v>
      </c>
      <c r="C2060" s="3">
        <v>32.895769999999999</v>
      </c>
      <c r="D2060" s="3">
        <f t="shared" si="33"/>
        <v>0</v>
      </c>
    </row>
    <row r="2061" spans="1:4" x14ac:dyDescent="0.25">
      <c r="A2061">
        <v>0</v>
      </c>
      <c r="B2061" s="3" t="s">
        <v>2108</v>
      </c>
      <c r="C2061" s="3">
        <v>47.773510000000002</v>
      </c>
      <c r="D2061" s="3">
        <f t="shared" si="33"/>
        <v>0</v>
      </c>
    </row>
    <row r="2062" spans="1:4" x14ac:dyDescent="0.25">
      <c r="A2062">
        <v>0</v>
      </c>
      <c r="B2062" s="3" t="s">
        <v>2109</v>
      </c>
      <c r="C2062" s="3">
        <v>57.196019999999997</v>
      </c>
      <c r="D2062" s="3">
        <f t="shared" si="33"/>
        <v>0</v>
      </c>
    </row>
    <row r="2063" spans="1:4" x14ac:dyDescent="0.25">
      <c r="A2063">
        <v>0</v>
      </c>
      <c r="B2063" s="3" t="s">
        <v>2110</v>
      </c>
      <c r="C2063" s="3">
        <v>50.405360000000002</v>
      </c>
      <c r="D2063" s="3">
        <f t="shared" si="33"/>
        <v>0</v>
      </c>
    </row>
    <row r="2064" spans="1:4" x14ac:dyDescent="0.25">
      <c r="A2064">
        <v>0</v>
      </c>
      <c r="B2064" s="3" t="s">
        <v>2111</v>
      </c>
      <c r="C2064" s="3">
        <v>48.802630000000001</v>
      </c>
      <c r="D2064" s="3">
        <f t="shared" si="33"/>
        <v>0</v>
      </c>
    </row>
    <row r="2065" spans="1:4" x14ac:dyDescent="0.25">
      <c r="A2065">
        <v>0</v>
      </c>
      <c r="B2065" s="3" t="s">
        <v>2112</v>
      </c>
      <c r="C2065" s="3">
        <v>64.644940000000005</v>
      </c>
      <c r="D2065" s="3">
        <f t="shared" si="33"/>
        <v>0</v>
      </c>
    </row>
    <row r="2066" spans="1:4" x14ac:dyDescent="0.25">
      <c r="A2066">
        <v>0</v>
      </c>
      <c r="B2066" s="3" t="s">
        <v>2113</v>
      </c>
      <c r="C2066" s="3">
        <v>54.86627</v>
      </c>
      <c r="D2066" s="3">
        <f t="shared" si="33"/>
        <v>0</v>
      </c>
    </row>
    <row r="2067" spans="1:4" x14ac:dyDescent="0.25">
      <c r="A2067">
        <v>0</v>
      </c>
      <c r="B2067" s="3" t="s">
        <v>2114</v>
      </c>
      <c r="C2067" s="3">
        <v>77.266859999999994</v>
      </c>
      <c r="D2067" s="3">
        <f t="shared" si="33"/>
        <v>0</v>
      </c>
    </row>
    <row r="2068" spans="1:4" x14ac:dyDescent="0.25">
      <c r="A2068">
        <v>0</v>
      </c>
      <c r="B2068" s="3" t="s">
        <v>2115</v>
      </c>
      <c r="C2068" s="3">
        <v>77.723269999999999</v>
      </c>
      <c r="D2068" s="3">
        <f t="shared" si="33"/>
        <v>0</v>
      </c>
    </row>
    <row r="2069" spans="1:4" x14ac:dyDescent="0.25">
      <c r="A2069">
        <v>0</v>
      </c>
      <c r="B2069" s="3" t="s">
        <v>2116</v>
      </c>
      <c r="C2069" s="3">
        <v>56.663890000000002</v>
      </c>
      <c r="D2069" s="3">
        <f t="shared" si="33"/>
        <v>0</v>
      </c>
    </row>
    <row r="2070" spans="1:4" x14ac:dyDescent="0.25">
      <c r="A2070">
        <v>0</v>
      </c>
      <c r="B2070" s="3" t="s">
        <v>2117</v>
      </c>
      <c r="C2070" s="3">
        <v>45.185659999999999</v>
      </c>
      <c r="D2070" s="3">
        <f t="shared" si="33"/>
        <v>0</v>
      </c>
    </row>
    <row r="2071" spans="1:4" x14ac:dyDescent="0.25">
      <c r="A2071">
        <v>0</v>
      </c>
      <c r="B2071" s="3" t="s">
        <v>2118</v>
      </c>
      <c r="C2071" s="3">
        <v>60.047809999999998</v>
      </c>
      <c r="D2071" s="3">
        <f t="shared" si="33"/>
        <v>0</v>
      </c>
    </row>
    <row r="2072" spans="1:4" x14ac:dyDescent="0.25">
      <c r="A2072">
        <v>0</v>
      </c>
      <c r="B2072" s="3" t="s">
        <v>2119</v>
      </c>
      <c r="C2072" s="3">
        <v>27.65164</v>
      </c>
      <c r="D2072" s="3">
        <f t="shared" si="33"/>
        <v>0</v>
      </c>
    </row>
    <row r="2073" spans="1:4" x14ac:dyDescent="0.25">
      <c r="A2073">
        <v>0</v>
      </c>
      <c r="B2073" s="3" t="s">
        <v>2120</v>
      </c>
      <c r="C2073" s="3">
        <v>62.246420000000001</v>
      </c>
      <c r="D2073" s="3">
        <f t="shared" si="33"/>
        <v>0</v>
      </c>
    </row>
    <row r="2074" spans="1:4" x14ac:dyDescent="0.25">
      <c r="A2074">
        <v>0</v>
      </c>
      <c r="B2074" s="3" t="s">
        <v>2121</v>
      </c>
      <c r="C2074" s="3">
        <v>32.486919999999998</v>
      </c>
      <c r="D2074" s="3">
        <f t="shared" si="33"/>
        <v>0</v>
      </c>
    </row>
    <row r="2075" spans="1:4" x14ac:dyDescent="0.25">
      <c r="A2075">
        <v>0</v>
      </c>
      <c r="B2075" s="3" t="s">
        <v>2122</v>
      </c>
      <c r="C2075" s="3">
        <v>35.363509999999998</v>
      </c>
      <c r="D2075" s="3">
        <f t="shared" si="33"/>
        <v>0</v>
      </c>
    </row>
    <row r="2076" spans="1:4" x14ac:dyDescent="0.25">
      <c r="A2076">
        <v>0</v>
      </c>
      <c r="B2076" s="3" t="s">
        <v>2123</v>
      </c>
      <c r="C2076" s="3">
        <v>38.524329999999999</v>
      </c>
      <c r="D2076" s="3">
        <f t="shared" si="33"/>
        <v>0</v>
      </c>
    </row>
    <row r="2077" spans="1:4" x14ac:dyDescent="0.25">
      <c r="A2077">
        <v>0</v>
      </c>
      <c r="B2077" s="3" t="s">
        <v>2124</v>
      </c>
      <c r="C2077" s="3">
        <v>33.206679999999999</v>
      </c>
      <c r="D2077" s="3">
        <f t="shared" si="33"/>
        <v>0</v>
      </c>
    </row>
    <row r="2078" spans="1:4" x14ac:dyDescent="0.25">
      <c r="A2078">
        <v>0</v>
      </c>
      <c r="B2078" s="3" t="s">
        <v>2125</v>
      </c>
      <c r="C2078" s="3">
        <v>54.817419999999998</v>
      </c>
      <c r="D2078" s="3">
        <f t="shared" si="33"/>
        <v>0</v>
      </c>
    </row>
    <row r="2079" spans="1:4" x14ac:dyDescent="0.25">
      <c r="A2079">
        <v>0</v>
      </c>
      <c r="B2079" s="3" t="s">
        <v>2126</v>
      </c>
      <c r="C2079" s="3">
        <v>27.025469999999999</v>
      </c>
      <c r="D2079" s="3">
        <f t="shared" si="33"/>
        <v>0</v>
      </c>
    </row>
    <row r="2080" spans="1:4" x14ac:dyDescent="0.25">
      <c r="A2080">
        <v>0</v>
      </c>
      <c r="B2080" s="3" t="s">
        <v>2127</v>
      </c>
      <c r="C2080" s="3">
        <v>40.217059999999996</v>
      </c>
      <c r="D2080" s="3">
        <f t="shared" si="33"/>
        <v>0</v>
      </c>
    </row>
    <row r="2081" spans="1:4" x14ac:dyDescent="0.25">
      <c r="A2081">
        <v>0</v>
      </c>
      <c r="B2081" s="3" t="s">
        <v>2128</v>
      </c>
      <c r="C2081" s="3">
        <v>60.904539999999997</v>
      </c>
      <c r="D2081" s="3">
        <f t="shared" si="33"/>
        <v>0</v>
      </c>
    </row>
    <row r="2082" spans="1:4" x14ac:dyDescent="0.25">
      <c r="A2082">
        <v>0</v>
      </c>
      <c r="B2082" s="3" t="s">
        <v>2129</v>
      </c>
      <c r="C2082" s="3">
        <v>57.32217</v>
      </c>
      <c r="D2082" s="3">
        <f t="shared" si="33"/>
        <v>0</v>
      </c>
    </row>
    <row r="2083" spans="1:4" x14ac:dyDescent="0.25">
      <c r="A2083">
        <v>0</v>
      </c>
      <c r="B2083" s="3" t="s">
        <v>2130</v>
      </c>
      <c r="C2083" s="3">
        <v>31.68731</v>
      </c>
      <c r="D2083" s="3">
        <f t="shared" si="33"/>
        <v>0</v>
      </c>
    </row>
    <row r="2084" spans="1:4" x14ac:dyDescent="0.25">
      <c r="A2084">
        <v>0</v>
      </c>
      <c r="B2084" s="3" t="s">
        <v>2131</v>
      </c>
      <c r="C2084" s="3">
        <v>36.752989999999997</v>
      </c>
      <c r="D2084" s="3">
        <f t="shared" si="33"/>
        <v>0</v>
      </c>
    </row>
    <row r="2085" spans="1:4" x14ac:dyDescent="0.25">
      <c r="A2085">
        <v>0</v>
      </c>
      <c r="B2085" s="3" t="s">
        <v>2132</v>
      </c>
      <c r="C2085" s="3">
        <v>42.265419999999999</v>
      </c>
      <c r="D2085" s="3">
        <f t="shared" si="33"/>
        <v>0</v>
      </c>
    </row>
    <row r="2086" spans="1:4" x14ac:dyDescent="0.25">
      <c r="A2086">
        <v>0</v>
      </c>
      <c r="B2086" s="3" t="s">
        <v>2133</v>
      </c>
      <c r="C2086" s="3">
        <v>58.256680000000003</v>
      </c>
      <c r="D2086" s="3">
        <f t="shared" si="33"/>
        <v>0</v>
      </c>
    </row>
    <row r="2087" spans="1:4" x14ac:dyDescent="0.25">
      <c r="A2087">
        <v>0</v>
      </c>
      <c r="B2087" s="3" t="s">
        <v>2134</v>
      </c>
      <c r="C2087" s="3">
        <v>47.486440000000002</v>
      </c>
      <c r="D2087" s="3">
        <f t="shared" si="33"/>
        <v>0</v>
      </c>
    </row>
    <row r="2088" spans="1:4" x14ac:dyDescent="0.25">
      <c r="A2088">
        <v>0</v>
      </c>
      <c r="B2088" s="3" t="s">
        <v>2135</v>
      </c>
      <c r="C2088" s="3">
        <v>53.257460000000002</v>
      </c>
      <c r="D2088" s="3">
        <f t="shared" si="33"/>
        <v>0</v>
      </c>
    </row>
    <row r="2089" spans="1:4" x14ac:dyDescent="0.25">
      <c r="A2089">
        <v>0</v>
      </c>
      <c r="B2089" s="3" t="s">
        <v>2136</v>
      </c>
      <c r="C2089" s="3">
        <v>16.643820000000002</v>
      </c>
      <c r="D2089" s="3">
        <f t="shared" si="33"/>
        <v>0</v>
      </c>
    </row>
    <row r="2090" spans="1:4" x14ac:dyDescent="0.25">
      <c r="A2090">
        <v>0</v>
      </c>
      <c r="B2090" s="3" t="s">
        <v>2137</v>
      </c>
      <c r="C2090" s="3">
        <v>57.643720000000002</v>
      </c>
      <c r="D2090" s="3">
        <f t="shared" si="33"/>
        <v>0</v>
      </c>
    </row>
    <row r="2091" spans="1:4" x14ac:dyDescent="0.25">
      <c r="A2091">
        <v>0</v>
      </c>
      <c r="B2091" s="3" t="s">
        <v>2138</v>
      </c>
      <c r="C2091" s="3">
        <v>57.153919999999999</v>
      </c>
      <c r="D2091" s="3">
        <f t="shared" si="33"/>
        <v>0</v>
      </c>
    </row>
    <row r="2092" spans="1:4" x14ac:dyDescent="0.25">
      <c r="A2092">
        <v>0</v>
      </c>
      <c r="B2092" s="3" t="s">
        <v>2139</v>
      </c>
      <c r="C2092" s="3">
        <v>23.11786</v>
      </c>
      <c r="D2092" s="3">
        <f t="shared" si="33"/>
        <v>0</v>
      </c>
    </row>
    <row r="2093" spans="1:4" x14ac:dyDescent="0.25">
      <c r="A2093">
        <v>0</v>
      </c>
      <c r="B2093" s="3" t="s">
        <v>2140</v>
      </c>
      <c r="C2093" s="3">
        <v>65.394220000000004</v>
      </c>
      <c r="D2093" s="3">
        <f t="shared" si="33"/>
        <v>0</v>
      </c>
    </row>
    <row r="2094" spans="1:4" x14ac:dyDescent="0.25">
      <c r="A2094">
        <v>0</v>
      </c>
      <c r="B2094" s="3" t="s">
        <v>2141</v>
      </c>
      <c r="C2094" s="3">
        <v>50.903080000000003</v>
      </c>
      <c r="D2094" s="3">
        <f t="shared" si="33"/>
        <v>0</v>
      </c>
    </row>
    <row r="2095" spans="1:4" x14ac:dyDescent="0.25">
      <c r="A2095">
        <v>0</v>
      </c>
      <c r="B2095" s="3" t="s">
        <v>2142</v>
      </c>
      <c r="C2095" s="3">
        <v>45.225079999999998</v>
      </c>
      <c r="D2095" s="3">
        <f t="shared" si="33"/>
        <v>0</v>
      </c>
    </row>
    <row r="2096" spans="1:4" x14ac:dyDescent="0.25">
      <c r="A2096">
        <v>0</v>
      </c>
      <c r="B2096" s="3" t="s">
        <v>2143</v>
      </c>
      <c r="C2096" s="3">
        <v>51.692489999999999</v>
      </c>
      <c r="D2096" s="3">
        <f t="shared" si="33"/>
        <v>0</v>
      </c>
    </row>
    <row r="2097" spans="1:4" x14ac:dyDescent="0.25">
      <c r="A2097">
        <v>0</v>
      </c>
      <c r="B2097" s="3" t="s">
        <v>2144</v>
      </c>
      <c r="C2097" s="3">
        <v>31.395510000000002</v>
      </c>
      <c r="D2097" s="3">
        <f t="shared" si="33"/>
        <v>0</v>
      </c>
    </row>
    <row r="2098" spans="1:4" x14ac:dyDescent="0.25">
      <c r="A2098">
        <v>0</v>
      </c>
      <c r="B2098" s="3" t="s">
        <v>2145</v>
      </c>
      <c r="C2098" s="3">
        <v>62.026719999999997</v>
      </c>
      <c r="D2098" s="3">
        <f t="shared" si="33"/>
        <v>0</v>
      </c>
    </row>
    <row r="2099" spans="1:4" x14ac:dyDescent="0.25">
      <c r="A2099">
        <v>0</v>
      </c>
      <c r="B2099" s="3" t="s">
        <v>2146</v>
      </c>
      <c r="C2099" s="3">
        <v>57.082270000000001</v>
      </c>
      <c r="D2099" s="3">
        <f t="shared" si="33"/>
        <v>0</v>
      </c>
    </row>
    <row r="2100" spans="1:4" x14ac:dyDescent="0.25">
      <c r="A2100">
        <v>0</v>
      </c>
      <c r="B2100" s="3" t="s">
        <v>2147</v>
      </c>
      <c r="C2100" s="3">
        <v>58.247070000000001</v>
      </c>
      <c r="D2100" s="3">
        <f t="shared" si="33"/>
        <v>0</v>
      </c>
    </row>
    <row r="2101" spans="1:4" x14ac:dyDescent="0.25">
      <c r="A2101">
        <v>0</v>
      </c>
      <c r="B2101" s="3" t="s">
        <v>2148</v>
      </c>
      <c r="C2101" s="3">
        <v>35.775210000000001</v>
      </c>
      <c r="D2101" s="3">
        <f t="shared" si="33"/>
        <v>0</v>
      </c>
    </row>
    <row r="2102" spans="1:4" x14ac:dyDescent="0.25">
      <c r="A2102">
        <v>0</v>
      </c>
      <c r="B2102" s="3" t="s">
        <v>2149</v>
      </c>
      <c r="C2102" s="3">
        <v>50.837490000000003</v>
      </c>
      <c r="D2102" s="3">
        <f t="shared" si="33"/>
        <v>0</v>
      </c>
    </row>
    <row r="2103" spans="1:4" x14ac:dyDescent="0.25">
      <c r="A2103">
        <v>0</v>
      </c>
      <c r="B2103" s="3" t="s">
        <v>2150</v>
      </c>
      <c r="C2103" s="3">
        <v>23.44237</v>
      </c>
      <c r="D2103" s="3">
        <f t="shared" si="33"/>
        <v>0</v>
      </c>
    </row>
    <row r="2104" spans="1:4" x14ac:dyDescent="0.25">
      <c r="A2104">
        <v>0</v>
      </c>
      <c r="B2104" s="3" t="s">
        <v>2151</v>
      </c>
      <c r="C2104" s="3">
        <v>75.755470000000003</v>
      </c>
      <c r="D2104" s="3">
        <f t="shared" si="33"/>
        <v>0</v>
      </c>
    </row>
    <row r="2105" spans="1:4" x14ac:dyDescent="0.25">
      <c r="A2105">
        <v>0</v>
      </c>
      <c r="B2105" s="3" t="s">
        <v>2152</v>
      </c>
      <c r="C2105" s="3">
        <v>19.816960000000002</v>
      </c>
      <c r="D2105" s="3">
        <f t="shared" si="33"/>
        <v>0</v>
      </c>
    </row>
    <row r="2106" spans="1:4" x14ac:dyDescent="0.25">
      <c r="A2106">
        <v>0</v>
      </c>
      <c r="B2106" s="3" t="s">
        <v>2153</v>
      </c>
      <c r="C2106" s="3">
        <v>58.355849999999997</v>
      </c>
      <c r="D2106" s="3">
        <f t="shared" si="33"/>
        <v>0</v>
      </c>
    </row>
    <row r="2107" spans="1:4" x14ac:dyDescent="0.25">
      <c r="A2107">
        <v>0</v>
      </c>
      <c r="B2107" s="3" t="s">
        <v>2154</v>
      </c>
      <c r="C2107" s="3">
        <v>48.046849999999999</v>
      </c>
      <c r="D2107" s="3">
        <f t="shared" si="33"/>
        <v>0</v>
      </c>
    </row>
    <row r="2108" spans="1:4" x14ac:dyDescent="0.25">
      <c r="A2108">
        <v>0</v>
      </c>
      <c r="B2108" s="3" t="s">
        <v>2155</v>
      </c>
      <c r="C2108" s="3">
        <v>58.595419999999997</v>
      </c>
      <c r="D2108" s="3">
        <f t="shared" si="33"/>
        <v>0</v>
      </c>
    </row>
    <row r="2109" spans="1:4" x14ac:dyDescent="0.25">
      <c r="A2109">
        <v>0</v>
      </c>
      <c r="B2109" s="3" t="s">
        <v>2156</v>
      </c>
      <c r="C2109" s="3">
        <v>16.696290000000001</v>
      </c>
      <c r="D2109" s="3">
        <f t="shared" si="33"/>
        <v>0</v>
      </c>
    </row>
    <row r="2110" spans="1:4" x14ac:dyDescent="0.25">
      <c r="A2110">
        <v>0</v>
      </c>
      <c r="B2110" s="3" t="s">
        <v>2157</v>
      </c>
      <c r="C2110" s="3">
        <v>32.506039999999999</v>
      </c>
      <c r="D2110" s="3">
        <f t="shared" si="33"/>
        <v>0</v>
      </c>
    </row>
    <row r="2111" spans="1:4" x14ac:dyDescent="0.25">
      <c r="A2111">
        <v>0</v>
      </c>
      <c r="B2111" s="3" t="s">
        <v>2158</v>
      </c>
      <c r="C2111" s="3">
        <v>63.361730000000001</v>
      </c>
      <c r="D2111" s="3">
        <f t="shared" si="33"/>
        <v>0</v>
      </c>
    </row>
    <row r="2112" spans="1:4" x14ac:dyDescent="0.25">
      <c r="A2112">
        <v>0</v>
      </c>
      <c r="B2112" s="3" t="s">
        <v>2159</v>
      </c>
      <c r="C2112" s="3">
        <v>61.277009999999997</v>
      </c>
      <c r="D2112" s="3">
        <f t="shared" si="33"/>
        <v>0</v>
      </c>
    </row>
    <row r="2113" spans="1:4" x14ac:dyDescent="0.25">
      <c r="A2113">
        <v>0</v>
      </c>
      <c r="B2113" s="3" t="s">
        <v>2160</v>
      </c>
      <c r="C2113" s="3">
        <v>21.186060000000001</v>
      </c>
      <c r="D2113" s="3">
        <f t="shared" si="33"/>
        <v>0</v>
      </c>
    </row>
    <row r="2114" spans="1:4" x14ac:dyDescent="0.25">
      <c r="A2114">
        <v>0</v>
      </c>
      <c r="B2114" s="3" t="s">
        <v>2161</v>
      </c>
      <c r="C2114" s="3">
        <v>17.346579999999999</v>
      </c>
      <c r="D2114" s="3">
        <f t="shared" si="33"/>
        <v>0</v>
      </c>
    </row>
    <row r="2115" spans="1:4" x14ac:dyDescent="0.25">
      <c r="A2115">
        <v>0</v>
      </c>
      <c r="B2115" s="3" t="s">
        <v>2162</v>
      </c>
      <c r="C2115" s="3">
        <v>50.481920000000002</v>
      </c>
      <c r="D2115" s="3">
        <f t="shared" ref="D2115:D2178" si="34">A2115*C2115</f>
        <v>0</v>
      </c>
    </row>
    <row r="2116" spans="1:4" x14ac:dyDescent="0.25">
      <c r="A2116">
        <v>0</v>
      </c>
      <c r="B2116" s="3" t="s">
        <v>2163</v>
      </c>
      <c r="C2116" s="3">
        <v>47.592269999999999</v>
      </c>
      <c r="D2116" s="3">
        <f t="shared" si="34"/>
        <v>0</v>
      </c>
    </row>
    <row r="2117" spans="1:4" x14ac:dyDescent="0.25">
      <c r="A2117">
        <v>0</v>
      </c>
      <c r="B2117" s="3" t="s">
        <v>2164</v>
      </c>
      <c r="C2117" s="3">
        <v>24.40709</v>
      </c>
      <c r="D2117" s="3">
        <f t="shared" si="34"/>
        <v>0</v>
      </c>
    </row>
    <row r="2118" spans="1:4" x14ac:dyDescent="0.25">
      <c r="A2118">
        <v>0</v>
      </c>
      <c r="B2118" s="3" t="s">
        <v>2165</v>
      </c>
      <c r="C2118" s="3">
        <v>37.606430000000003</v>
      </c>
      <c r="D2118" s="3">
        <f t="shared" si="34"/>
        <v>0</v>
      </c>
    </row>
    <row r="2119" spans="1:4" x14ac:dyDescent="0.25">
      <c r="A2119">
        <v>0</v>
      </c>
      <c r="B2119" s="3" t="s">
        <v>2166</v>
      </c>
      <c r="C2119" s="3">
        <v>61.882370000000002</v>
      </c>
      <c r="D2119" s="3">
        <f t="shared" si="34"/>
        <v>0</v>
      </c>
    </row>
    <row r="2120" spans="1:4" x14ac:dyDescent="0.25">
      <c r="A2120">
        <v>0</v>
      </c>
      <c r="B2120" s="3" t="s">
        <v>2167</v>
      </c>
      <c r="C2120" s="3">
        <v>38.904319999999998</v>
      </c>
      <c r="D2120" s="3">
        <f t="shared" si="34"/>
        <v>0</v>
      </c>
    </row>
    <row r="2121" spans="1:4" x14ac:dyDescent="0.25">
      <c r="A2121">
        <v>0</v>
      </c>
      <c r="B2121" s="3" t="s">
        <v>2168</v>
      </c>
      <c r="C2121" s="3">
        <v>61.997439999999997</v>
      </c>
      <c r="D2121" s="3">
        <f t="shared" si="34"/>
        <v>0</v>
      </c>
    </row>
    <row r="2122" spans="1:4" x14ac:dyDescent="0.25">
      <c r="A2122">
        <v>0</v>
      </c>
      <c r="B2122" s="3" t="s">
        <v>2169</v>
      </c>
      <c r="C2122" s="3">
        <v>43.506659999999997</v>
      </c>
      <c r="D2122" s="3">
        <f t="shared" si="34"/>
        <v>0</v>
      </c>
    </row>
    <row r="2123" spans="1:4" x14ac:dyDescent="0.25">
      <c r="A2123">
        <v>0</v>
      </c>
      <c r="B2123" s="3" t="s">
        <v>2170</v>
      </c>
      <c r="C2123" s="3">
        <v>15.71238</v>
      </c>
      <c r="D2123" s="3">
        <f t="shared" si="34"/>
        <v>0</v>
      </c>
    </row>
    <row r="2124" spans="1:4" x14ac:dyDescent="0.25">
      <c r="A2124">
        <v>0</v>
      </c>
      <c r="B2124" s="3" t="s">
        <v>2171</v>
      </c>
      <c r="C2124" s="3">
        <v>21.113530000000001</v>
      </c>
      <c r="D2124" s="3">
        <f t="shared" si="34"/>
        <v>0</v>
      </c>
    </row>
    <row r="2125" spans="1:4" x14ac:dyDescent="0.25">
      <c r="A2125">
        <v>0</v>
      </c>
      <c r="B2125" s="3" t="s">
        <v>2172</v>
      </c>
      <c r="C2125" s="3">
        <v>70.313230000000004</v>
      </c>
      <c r="D2125" s="3">
        <f t="shared" si="34"/>
        <v>0</v>
      </c>
    </row>
    <row r="2126" spans="1:4" x14ac:dyDescent="0.25">
      <c r="A2126">
        <v>0</v>
      </c>
      <c r="B2126" s="3" t="s">
        <v>2173</v>
      </c>
      <c r="C2126" s="3">
        <v>68.335049999999995</v>
      </c>
      <c r="D2126" s="3">
        <f t="shared" si="34"/>
        <v>0</v>
      </c>
    </row>
    <row r="2127" spans="1:4" x14ac:dyDescent="0.25">
      <c r="A2127">
        <v>0</v>
      </c>
      <c r="B2127" s="3" t="s">
        <v>2174</v>
      </c>
      <c r="C2127" s="3">
        <v>47.367669999999997</v>
      </c>
      <c r="D2127" s="3">
        <f t="shared" si="34"/>
        <v>0</v>
      </c>
    </row>
    <row r="2128" spans="1:4" x14ac:dyDescent="0.25">
      <c r="A2128">
        <v>0</v>
      </c>
      <c r="B2128" s="3" t="s">
        <v>2175</v>
      </c>
      <c r="C2128" s="3">
        <v>51.382770000000001</v>
      </c>
      <c r="D2128" s="3">
        <f t="shared" si="34"/>
        <v>0</v>
      </c>
    </row>
    <row r="2129" spans="1:4" x14ac:dyDescent="0.25">
      <c r="A2129">
        <v>0</v>
      </c>
      <c r="B2129" s="3" t="s">
        <v>2176</v>
      </c>
      <c r="C2129" s="3">
        <v>71.537769999999995</v>
      </c>
      <c r="D2129" s="3">
        <f t="shared" si="34"/>
        <v>0</v>
      </c>
    </row>
    <row r="2130" spans="1:4" x14ac:dyDescent="0.25">
      <c r="A2130">
        <v>0</v>
      </c>
      <c r="B2130" s="3" t="s">
        <v>2177</v>
      </c>
      <c r="C2130" s="3">
        <v>50.112090000000002</v>
      </c>
      <c r="D2130" s="3">
        <f t="shared" si="34"/>
        <v>0</v>
      </c>
    </row>
    <row r="2131" spans="1:4" x14ac:dyDescent="0.25">
      <c r="A2131">
        <v>0</v>
      </c>
      <c r="B2131" s="3" t="s">
        <v>2178</v>
      </c>
      <c r="C2131" s="3">
        <v>57.59601</v>
      </c>
      <c r="D2131" s="3">
        <f t="shared" si="34"/>
        <v>0</v>
      </c>
    </row>
    <row r="2132" spans="1:4" x14ac:dyDescent="0.25">
      <c r="A2132">
        <v>0</v>
      </c>
      <c r="B2132" s="3" t="s">
        <v>2179</v>
      </c>
      <c r="C2132" s="3">
        <v>65.91534</v>
      </c>
      <c r="D2132" s="3">
        <f t="shared" si="34"/>
        <v>0</v>
      </c>
    </row>
    <row r="2133" spans="1:4" x14ac:dyDescent="0.25">
      <c r="A2133">
        <v>0</v>
      </c>
      <c r="B2133" s="3" t="s">
        <v>2180</v>
      </c>
      <c r="C2133" s="3">
        <v>54.294229999999999</v>
      </c>
      <c r="D2133" s="3">
        <f t="shared" si="34"/>
        <v>0</v>
      </c>
    </row>
    <row r="2134" spans="1:4" x14ac:dyDescent="0.25">
      <c r="A2134">
        <v>1</v>
      </c>
      <c r="B2134" s="3" t="s">
        <v>2181</v>
      </c>
      <c r="C2134" s="3">
        <v>72.034559999999999</v>
      </c>
      <c r="D2134" s="3">
        <f t="shared" si="34"/>
        <v>72.034559999999999</v>
      </c>
    </row>
    <row r="2135" spans="1:4" x14ac:dyDescent="0.25">
      <c r="A2135">
        <v>1</v>
      </c>
      <c r="B2135" s="3" t="s">
        <v>2182</v>
      </c>
      <c r="C2135" s="3">
        <v>56.545270000000002</v>
      </c>
      <c r="D2135" s="3">
        <f t="shared" si="34"/>
        <v>56.545270000000002</v>
      </c>
    </row>
    <row r="2136" spans="1:4" x14ac:dyDescent="0.25">
      <c r="A2136">
        <v>1</v>
      </c>
      <c r="B2136" s="3" t="s">
        <v>2183</v>
      </c>
      <c r="C2136" s="3">
        <v>64.286969999999997</v>
      </c>
      <c r="D2136" s="3">
        <f t="shared" si="34"/>
        <v>64.286969999999997</v>
      </c>
    </row>
    <row r="2137" spans="1:4" x14ac:dyDescent="0.25">
      <c r="A2137">
        <v>1</v>
      </c>
      <c r="B2137" s="3" t="s">
        <v>2184</v>
      </c>
      <c r="C2137" s="3">
        <v>66.646069999999995</v>
      </c>
      <c r="D2137" s="3">
        <f t="shared" si="34"/>
        <v>66.646069999999995</v>
      </c>
    </row>
    <row r="2138" spans="1:4" x14ac:dyDescent="0.25">
      <c r="A2138">
        <v>1</v>
      </c>
      <c r="B2138" s="3" t="s">
        <v>2185</v>
      </c>
      <c r="C2138" s="3">
        <v>74.453460000000007</v>
      </c>
      <c r="D2138" s="3">
        <f t="shared" si="34"/>
        <v>74.453460000000007</v>
      </c>
    </row>
    <row r="2139" spans="1:4" x14ac:dyDescent="0.25">
      <c r="A2139">
        <v>1</v>
      </c>
      <c r="B2139" s="3" t="s">
        <v>2186</v>
      </c>
      <c r="C2139" s="3">
        <v>74.766729999999995</v>
      </c>
      <c r="D2139" s="3">
        <f t="shared" si="34"/>
        <v>74.766729999999995</v>
      </c>
    </row>
    <row r="2140" spans="1:4" x14ac:dyDescent="0.25">
      <c r="A2140">
        <v>0</v>
      </c>
      <c r="B2140" s="3" t="s">
        <v>2187</v>
      </c>
      <c r="C2140" s="3">
        <v>48.03631</v>
      </c>
      <c r="D2140" s="3">
        <f t="shared" si="34"/>
        <v>0</v>
      </c>
    </row>
    <row r="2141" spans="1:4" x14ac:dyDescent="0.25">
      <c r="A2141">
        <v>0</v>
      </c>
      <c r="B2141" s="3" t="s">
        <v>2188</v>
      </c>
      <c r="C2141" s="3">
        <v>30.856860000000001</v>
      </c>
      <c r="D2141" s="3">
        <f t="shared" si="34"/>
        <v>0</v>
      </c>
    </row>
    <row r="2142" spans="1:4" x14ac:dyDescent="0.25">
      <c r="A2142">
        <v>0</v>
      </c>
      <c r="B2142" s="3" t="s">
        <v>2189</v>
      </c>
      <c r="C2142" s="3">
        <v>74.897639999999996</v>
      </c>
      <c r="D2142" s="3">
        <f t="shared" si="34"/>
        <v>0</v>
      </c>
    </row>
    <row r="2143" spans="1:4" x14ac:dyDescent="0.25">
      <c r="A2143">
        <v>0</v>
      </c>
      <c r="B2143" s="3" t="s">
        <v>2190</v>
      </c>
      <c r="C2143" s="3">
        <v>75.352829999999997</v>
      </c>
      <c r="D2143" s="3">
        <f t="shared" si="34"/>
        <v>0</v>
      </c>
    </row>
    <row r="2144" spans="1:4" x14ac:dyDescent="0.25">
      <c r="A2144">
        <v>0</v>
      </c>
      <c r="B2144" s="3" t="s">
        <v>2191</v>
      </c>
      <c r="C2144" s="3">
        <v>41.474679999999999</v>
      </c>
      <c r="D2144" s="3">
        <f t="shared" si="34"/>
        <v>0</v>
      </c>
    </row>
    <row r="2145" spans="1:4" x14ac:dyDescent="0.25">
      <c r="A2145">
        <v>0</v>
      </c>
      <c r="B2145" s="3" t="s">
        <v>2192</v>
      </c>
      <c r="C2145" s="3">
        <v>26.487259999999999</v>
      </c>
      <c r="D2145" s="3">
        <f t="shared" si="34"/>
        <v>0</v>
      </c>
    </row>
    <row r="2146" spans="1:4" x14ac:dyDescent="0.25">
      <c r="A2146">
        <v>0</v>
      </c>
      <c r="B2146" s="3" t="s">
        <v>2193</v>
      </c>
      <c r="C2146" s="3">
        <v>49.523870000000002</v>
      </c>
      <c r="D2146" s="3">
        <f t="shared" si="34"/>
        <v>0</v>
      </c>
    </row>
    <row r="2147" spans="1:4" x14ac:dyDescent="0.25">
      <c r="A2147">
        <v>0</v>
      </c>
      <c r="B2147" s="3" t="s">
        <v>2194</v>
      </c>
      <c r="C2147" s="3">
        <v>54.173569999999998</v>
      </c>
      <c r="D2147" s="3">
        <f t="shared" si="34"/>
        <v>0</v>
      </c>
    </row>
    <row r="2148" spans="1:4" x14ac:dyDescent="0.25">
      <c r="A2148">
        <v>0</v>
      </c>
      <c r="B2148" s="3" t="s">
        <v>2195</v>
      </c>
      <c r="C2148" s="3">
        <v>49.132869999999997</v>
      </c>
      <c r="D2148" s="3">
        <f t="shared" si="34"/>
        <v>0</v>
      </c>
    </row>
    <row r="2149" spans="1:4" x14ac:dyDescent="0.25">
      <c r="A2149">
        <v>0</v>
      </c>
      <c r="B2149" s="3" t="s">
        <v>2196</v>
      </c>
      <c r="C2149" s="3">
        <v>27.19781</v>
      </c>
      <c r="D2149" s="3">
        <f t="shared" si="34"/>
        <v>0</v>
      </c>
    </row>
    <row r="2150" spans="1:4" x14ac:dyDescent="0.25">
      <c r="A2150">
        <v>1</v>
      </c>
      <c r="B2150" s="3" t="s">
        <v>2197</v>
      </c>
      <c r="C2150" s="3">
        <v>28.48638</v>
      </c>
      <c r="D2150" s="3">
        <f t="shared" si="34"/>
        <v>28.48638</v>
      </c>
    </row>
    <row r="2151" spans="1:4" x14ac:dyDescent="0.25">
      <c r="A2151">
        <v>1</v>
      </c>
      <c r="B2151" s="3" t="s">
        <v>2198</v>
      </c>
      <c r="C2151" s="3">
        <v>24.196850000000001</v>
      </c>
      <c r="D2151" s="3">
        <f t="shared" si="34"/>
        <v>24.196850000000001</v>
      </c>
    </row>
    <row r="2152" spans="1:4" x14ac:dyDescent="0.25">
      <c r="A2152">
        <v>1</v>
      </c>
      <c r="B2152" s="3" t="s">
        <v>2199</v>
      </c>
      <c r="C2152" s="3">
        <v>17.00366</v>
      </c>
      <c r="D2152" s="3">
        <f t="shared" si="34"/>
        <v>17.00366</v>
      </c>
    </row>
    <row r="2153" spans="1:4" x14ac:dyDescent="0.25">
      <c r="A2153">
        <v>1</v>
      </c>
      <c r="B2153" s="3" t="s">
        <v>2200</v>
      </c>
      <c r="C2153" s="3">
        <v>37.953319999999998</v>
      </c>
      <c r="D2153" s="3">
        <f t="shared" si="34"/>
        <v>37.953319999999998</v>
      </c>
    </row>
    <row r="2154" spans="1:4" x14ac:dyDescent="0.25">
      <c r="A2154">
        <v>1</v>
      </c>
      <c r="B2154" s="3" t="s">
        <v>2201</v>
      </c>
      <c r="C2154" s="3">
        <v>27.584009999999999</v>
      </c>
      <c r="D2154" s="3">
        <f t="shared" si="34"/>
        <v>27.584009999999999</v>
      </c>
    </row>
    <row r="2155" spans="1:4" x14ac:dyDescent="0.25">
      <c r="A2155">
        <v>1</v>
      </c>
      <c r="B2155" s="3" t="s">
        <v>2202</v>
      </c>
      <c r="C2155" s="3">
        <v>41.093470000000003</v>
      </c>
      <c r="D2155" s="3">
        <f t="shared" si="34"/>
        <v>41.093470000000003</v>
      </c>
    </row>
    <row r="2156" spans="1:4" x14ac:dyDescent="0.25">
      <c r="A2156">
        <v>0</v>
      </c>
      <c r="B2156" s="3" t="s">
        <v>2203</v>
      </c>
      <c r="C2156" s="3">
        <v>15.16427</v>
      </c>
      <c r="D2156" s="3">
        <f t="shared" si="34"/>
        <v>0</v>
      </c>
    </row>
    <row r="2157" spans="1:4" x14ac:dyDescent="0.25">
      <c r="A2157">
        <v>0</v>
      </c>
      <c r="B2157" s="3" t="s">
        <v>2204</v>
      </c>
      <c r="C2157" s="3">
        <v>64.683390000000003</v>
      </c>
      <c r="D2157" s="3">
        <f t="shared" si="34"/>
        <v>0</v>
      </c>
    </row>
    <row r="2158" spans="1:4" x14ac:dyDescent="0.25">
      <c r="A2158">
        <v>0</v>
      </c>
      <c r="B2158" s="3" t="s">
        <v>2205</v>
      </c>
      <c r="C2158" s="3">
        <v>28.20401</v>
      </c>
      <c r="D2158" s="3">
        <f t="shared" si="34"/>
        <v>0</v>
      </c>
    </row>
    <row r="2159" spans="1:4" x14ac:dyDescent="0.25">
      <c r="A2159">
        <v>0</v>
      </c>
      <c r="B2159" s="3" t="s">
        <v>2206</v>
      </c>
      <c r="C2159" s="3">
        <v>65.515110000000007</v>
      </c>
      <c r="D2159" s="3">
        <f t="shared" si="34"/>
        <v>0</v>
      </c>
    </row>
    <row r="2160" spans="1:4" x14ac:dyDescent="0.25">
      <c r="A2160">
        <v>0</v>
      </c>
      <c r="B2160" s="3" t="s">
        <v>2207</v>
      </c>
      <c r="C2160" s="3">
        <v>16.693180000000002</v>
      </c>
      <c r="D2160" s="3">
        <f t="shared" si="34"/>
        <v>0</v>
      </c>
    </row>
    <row r="2161" spans="1:4" x14ac:dyDescent="0.25">
      <c r="A2161">
        <v>0</v>
      </c>
      <c r="B2161" s="3" t="s">
        <v>2208</v>
      </c>
      <c r="C2161" s="3">
        <v>50.485860000000002</v>
      </c>
      <c r="D2161" s="3">
        <f t="shared" si="34"/>
        <v>0</v>
      </c>
    </row>
    <row r="2162" spans="1:4" x14ac:dyDescent="0.25">
      <c r="A2162">
        <v>0</v>
      </c>
      <c r="B2162" s="3" t="s">
        <v>2209</v>
      </c>
      <c r="C2162" s="3">
        <v>72.253169999999997</v>
      </c>
      <c r="D2162" s="3">
        <f t="shared" si="34"/>
        <v>0</v>
      </c>
    </row>
    <row r="2163" spans="1:4" x14ac:dyDescent="0.25">
      <c r="A2163">
        <v>0</v>
      </c>
      <c r="B2163" s="3" t="s">
        <v>2210</v>
      </c>
      <c r="C2163" s="3">
        <v>23.701750000000001</v>
      </c>
      <c r="D2163" s="3">
        <f t="shared" si="34"/>
        <v>0</v>
      </c>
    </row>
    <row r="2164" spans="1:4" x14ac:dyDescent="0.25">
      <c r="A2164">
        <v>0</v>
      </c>
      <c r="B2164" s="3" t="s">
        <v>2211</v>
      </c>
      <c r="C2164" s="3">
        <v>50.983759999999997</v>
      </c>
      <c r="D2164" s="3">
        <f t="shared" si="34"/>
        <v>0</v>
      </c>
    </row>
    <row r="2165" spans="1:4" x14ac:dyDescent="0.25">
      <c r="A2165">
        <v>0</v>
      </c>
      <c r="B2165" s="3" t="s">
        <v>2212</v>
      </c>
      <c r="C2165" s="3">
        <v>54.993049999999997</v>
      </c>
      <c r="D2165" s="3">
        <f t="shared" si="34"/>
        <v>0</v>
      </c>
    </row>
    <row r="2166" spans="1:4" x14ac:dyDescent="0.25">
      <c r="A2166">
        <v>0</v>
      </c>
      <c r="B2166" s="3" t="s">
        <v>2213</v>
      </c>
      <c r="C2166" s="3">
        <v>71.483339999999998</v>
      </c>
      <c r="D2166" s="3">
        <f t="shared" si="34"/>
        <v>0</v>
      </c>
    </row>
    <row r="2167" spans="1:4" x14ac:dyDescent="0.25">
      <c r="A2167">
        <v>0</v>
      </c>
      <c r="B2167" s="3" t="s">
        <v>2214</v>
      </c>
      <c r="C2167" s="3">
        <v>50.245809999999999</v>
      </c>
      <c r="D2167" s="3">
        <f t="shared" si="34"/>
        <v>0</v>
      </c>
    </row>
    <row r="2168" spans="1:4" x14ac:dyDescent="0.25">
      <c r="A2168">
        <v>0</v>
      </c>
      <c r="B2168" s="3" t="s">
        <v>2215</v>
      </c>
      <c r="C2168" s="3">
        <v>68.631889999999999</v>
      </c>
      <c r="D2168" s="3">
        <f t="shared" si="34"/>
        <v>0</v>
      </c>
    </row>
    <row r="2169" spans="1:4" x14ac:dyDescent="0.25">
      <c r="A2169">
        <v>0</v>
      </c>
      <c r="B2169" s="3" t="s">
        <v>2216</v>
      </c>
      <c r="C2169" s="3">
        <v>63.302250000000001</v>
      </c>
      <c r="D2169" s="3">
        <f t="shared" si="34"/>
        <v>0</v>
      </c>
    </row>
    <row r="2170" spans="1:4" x14ac:dyDescent="0.25">
      <c r="A2170">
        <v>0</v>
      </c>
      <c r="B2170" s="3" t="s">
        <v>2217</v>
      </c>
      <c r="C2170" s="3">
        <v>33.48751</v>
      </c>
      <c r="D2170" s="3">
        <f t="shared" si="34"/>
        <v>0</v>
      </c>
    </row>
    <row r="2171" spans="1:4" x14ac:dyDescent="0.25">
      <c r="A2171">
        <v>0</v>
      </c>
      <c r="B2171" s="3" t="s">
        <v>2218</v>
      </c>
      <c r="C2171" s="3">
        <v>67.355189999999993</v>
      </c>
      <c r="D2171" s="3">
        <f t="shared" si="34"/>
        <v>0</v>
      </c>
    </row>
    <row r="2172" spans="1:4" x14ac:dyDescent="0.25">
      <c r="A2172">
        <v>0</v>
      </c>
      <c r="B2172" s="3" t="s">
        <v>2219</v>
      </c>
      <c r="C2172" s="3">
        <v>28.071709999999999</v>
      </c>
      <c r="D2172" s="3">
        <f t="shared" si="34"/>
        <v>0</v>
      </c>
    </row>
    <row r="2173" spans="1:4" x14ac:dyDescent="0.25">
      <c r="A2173">
        <v>0</v>
      </c>
      <c r="B2173" s="3" t="s">
        <v>2220</v>
      </c>
      <c r="C2173" s="3">
        <v>72.572190000000006</v>
      </c>
      <c r="D2173" s="3">
        <f t="shared" si="34"/>
        <v>0</v>
      </c>
    </row>
    <row r="2174" spans="1:4" x14ac:dyDescent="0.25">
      <c r="A2174">
        <v>0</v>
      </c>
      <c r="B2174" s="3" t="s">
        <v>2221</v>
      </c>
      <c r="C2174" s="3">
        <v>42.213120000000004</v>
      </c>
      <c r="D2174" s="3">
        <f t="shared" si="34"/>
        <v>0</v>
      </c>
    </row>
    <row r="2175" spans="1:4" x14ac:dyDescent="0.25">
      <c r="A2175">
        <v>0</v>
      </c>
      <c r="B2175" s="3" t="s">
        <v>2222</v>
      </c>
      <c r="C2175" s="3">
        <v>61.456870000000002</v>
      </c>
      <c r="D2175" s="3">
        <f t="shared" si="34"/>
        <v>0</v>
      </c>
    </row>
    <row r="2176" spans="1:4" x14ac:dyDescent="0.25">
      <c r="A2176">
        <v>0</v>
      </c>
      <c r="B2176" s="3" t="s">
        <v>2223</v>
      </c>
      <c r="C2176" s="3">
        <v>55.482869999999998</v>
      </c>
      <c r="D2176" s="3">
        <f t="shared" si="34"/>
        <v>0</v>
      </c>
    </row>
    <row r="2177" spans="1:4" x14ac:dyDescent="0.25">
      <c r="A2177">
        <v>0</v>
      </c>
      <c r="B2177" s="3" t="s">
        <v>2224</v>
      </c>
      <c r="C2177" s="3">
        <v>70.287779999999998</v>
      </c>
      <c r="D2177" s="3">
        <f t="shared" si="34"/>
        <v>0</v>
      </c>
    </row>
    <row r="2178" spans="1:4" x14ac:dyDescent="0.25">
      <c r="A2178">
        <v>0</v>
      </c>
      <c r="B2178" s="3" t="s">
        <v>2225</v>
      </c>
      <c r="C2178" s="3">
        <v>37.946210000000001</v>
      </c>
      <c r="D2178" s="3">
        <f t="shared" si="34"/>
        <v>0</v>
      </c>
    </row>
    <row r="2179" spans="1:4" x14ac:dyDescent="0.25">
      <c r="A2179">
        <v>0</v>
      </c>
      <c r="B2179" s="3" t="s">
        <v>2226</v>
      </c>
      <c r="C2179" s="3">
        <v>15.30396</v>
      </c>
      <c r="D2179" s="3">
        <f t="shared" ref="D2179:D2242" si="35">A2179*C2179</f>
        <v>0</v>
      </c>
    </row>
    <row r="2180" spans="1:4" x14ac:dyDescent="0.25">
      <c r="A2180">
        <v>0</v>
      </c>
      <c r="B2180" s="3" t="s">
        <v>2227</v>
      </c>
      <c r="C2180" s="3">
        <v>56.342889999999997</v>
      </c>
      <c r="D2180" s="3">
        <f t="shared" si="35"/>
        <v>0</v>
      </c>
    </row>
    <row r="2181" spans="1:4" x14ac:dyDescent="0.25">
      <c r="A2181">
        <v>0</v>
      </c>
      <c r="B2181" s="3" t="s">
        <v>2228</v>
      </c>
      <c r="C2181" s="3">
        <v>54.052030000000002</v>
      </c>
      <c r="D2181" s="3">
        <f t="shared" si="35"/>
        <v>0</v>
      </c>
    </row>
    <row r="2182" spans="1:4" x14ac:dyDescent="0.25">
      <c r="A2182">
        <v>1</v>
      </c>
      <c r="B2182" s="3" t="s">
        <v>2229</v>
      </c>
      <c r="C2182" s="3">
        <v>17.603629999999999</v>
      </c>
      <c r="D2182" s="3">
        <f t="shared" si="35"/>
        <v>17.603629999999999</v>
      </c>
    </row>
    <row r="2183" spans="1:4" x14ac:dyDescent="0.25">
      <c r="A2183">
        <v>1</v>
      </c>
      <c r="B2183" s="3" t="s">
        <v>2230</v>
      </c>
      <c r="C2183" s="3">
        <v>15.783989999999999</v>
      </c>
      <c r="D2183" s="3">
        <f t="shared" si="35"/>
        <v>15.783989999999999</v>
      </c>
    </row>
    <row r="2184" spans="1:4" x14ac:dyDescent="0.25">
      <c r="A2184">
        <v>1</v>
      </c>
      <c r="B2184" s="3" t="s">
        <v>2231</v>
      </c>
      <c r="C2184" s="3">
        <v>16.087230000000002</v>
      </c>
      <c r="D2184" s="3">
        <f t="shared" si="35"/>
        <v>16.087230000000002</v>
      </c>
    </row>
    <row r="2185" spans="1:4" x14ac:dyDescent="0.25">
      <c r="A2185">
        <v>1</v>
      </c>
      <c r="B2185" s="3" t="s">
        <v>2232</v>
      </c>
      <c r="C2185" s="3">
        <v>18.793050000000001</v>
      </c>
      <c r="D2185" s="3">
        <f t="shared" si="35"/>
        <v>18.793050000000001</v>
      </c>
    </row>
    <row r="2186" spans="1:4" x14ac:dyDescent="0.25">
      <c r="A2186">
        <v>1</v>
      </c>
      <c r="B2186" s="3" t="s">
        <v>2233</v>
      </c>
      <c r="C2186" s="3">
        <v>25.072990000000001</v>
      </c>
      <c r="D2186" s="3">
        <f t="shared" si="35"/>
        <v>25.072990000000001</v>
      </c>
    </row>
    <row r="2187" spans="1:4" x14ac:dyDescent="0.25">
      <c r="A2187">
        <v>1</v>
      </c>
      <c r="B2187" s="3" t="s">
        <v>2234</v>
      </c>
      <c r="C2187" s="3">
        <v>38.23171</v>
      </c>
      <c r="D2187" s="3">
        <f t="shared" si="35"/>
        <v>38.23171</v>
      </c>
    </row>
    <row r="2188" spans="1:4" x14ac:dyDescent="0.25">
      <c r="A2188">
        <v>0</v>
      </c>
      <c r="B2188" s="3" t="s">
        <v>2235</v>
      </c>
      <c r="C2188" s="3">
        <v>73.353750000000005</v>
      </c>
      <c r="D2188" s="3">
        <f t="shared" si="35"/>
        <v>0</v>
      </c>
    </row>
    <row r="2189" spans="1:4" x14ac:dyDescent="0.25">
      <c r="A2189">
        <v>0</v>
      </c>
      <c r="B2189" s="3" t="s">
        <v>2236</v>
      </c>
      <c r="C2189" s="3">
        <v>42.825839999999999</v>
      </c>
      <c r="D2189" s="3">
        <f t="shared" si="35"/>
        <v>0</v>
      </c>
    </row>
    <row r="2190" spans="1:4" x14ac:dyDescent="0.25">
      <c r="A2190">
        <v>0</v>
      </c>
      <c r="B2190" s="3" t="s">
        <v>2237</v>
      </c>
      <c r="C2190" s="3">
        <v>29.796330000000001</v>
      </c>
      <c r="D2190" s="3">
        <f t="shared" si="35"/>
        <v>0</v>
      </c>
    </row>
    <row r="2191" spans="1:4" x14ac:dyDescent="0.25">
      <c r="A2191">
        <v>0</v>
      </c>
      <c r="B2191" s="3" t="s">
        <v>2238</v>
      </c>
      <c r="C2191" s="3">
        <v>62.40455</v>
      </c>
      <c r="D2191" s="3">
        <f t="shared" si="35"/>
        <v>0</v>
      </c>
    </row>
    <row r="2192" spans="1:4" x14ac:dyDescent="0.25">
      <c r="A2192">
        <v>0</v>
      </c>
      <c r="B2192" s="3" t="s">
        <v>2239</v>
      </c>
      <c r="C2192" s="3">
        <v>51.46772</v>
      </c>
      <c r="D2192" s="3">
        <f t="shared" si="35"/>
        <v>0</v>
      </c>
    </row>
    <row r="2193" spans="1:4" x14ac:dyDescent="0.25">
      <c r="A2193">
        <v>0</v>
      </c>
      <c r="B2193" s="3" t="s">
        <v>2240</v>
      </c>
      <c r="C2193" s="3">
        <v>41.143059999999998</v>
      </c>
      <c r="D2193" s="3">
        <f t="shared" si="35"/>
        <v>0</v>
      </c>
    </row>
    <row r="2194" spans="1:4" x14ac:dyDescent="0.25">
      <c r="A2194">
        <v>0</v>
      </c>
      <c r="B2194" s="3" t="s">
        <v>2241</v>
      </c>
      <c r="C2194" s="3">
        <v>77.534130000000005</v>
      </c>
      <c r="D2194" s="3">
        <f t="shared" si="35"/>
        <v>0</v>
      </c>
    </row>
    <row r="2195" spans="1:4" x14ac:dyDescent="0.25">
      <c r="A2195">
        <v>0</v>
      </c>
      <c r="B2195" s="3" t="s">
        <v>2242</v>
      </c>
      <c r="C2195" s="3">
        <v>19.18674</v>
      </c>
      <c r="D2195" s="3">
        <f t="shared" si="35"/>
        <v>0</v>
      </c>
    </row>
    <row r="2196" spans="1:4" x14ac:dyDescent="0.25">
      <c r="A2196">
        <v>0</v>
      </c>
      <c r="B2196" s="3" t="s">
        <v>2243</v>
      </c>
      <c r="C2196" s="3">
        <v>60.046219999999998</v>
      </c>
      <c r="D2196" s="3">
        <f t="shared" si="35"/>
        <v>0</v>
      </c>
    </row>
    <row r="2197" spans="1:4" x14ac:dyDescent="0.25">
      <c r="A2197">
        <v>0</v>
      </c>
      <c r="B2197" s="3" t="s">
        <v>2244</v>
      </c>
      <c r="C2197" s="3">
        <v>33.862670000000001</v>
      </c>
      <c r="D2197" s="3">
        <f t="shared" si="35"/>
        <v>0</v>
      </c>
    </row>
    <row r="2198" spans="1:4" x14ac:dyDescent="0.25">
      <c r="A2198">
        <v>1</v>
      </c>
      <c r="B2198" s="3" t="s">
        <v>2245</v>
      </c>
      <c r="C2198" s="3">
        <v>29.543240000000001</v>
      </c>
      <c r="D2198" s="3">
        <f t="shared" si="35"/>
        <v>29.543240000000001</v>
      </c>
    </row>
    <row r="2199" spans="1:4" x14ac:dyDescent="0.25">
      <c r="A2199">
        <v>1</v>
      </c>
      <c r="B2199" s="3" t="s">
        <v>2246</v>
      </c>
      <c r="C2199" s="3">
        <v>43.567169999999997</v>
      </c>
      <c r="D2199" s="3">
        <f t="shared" si="35"/>
        <v>43.567169999999997</v>
      </c>
    </row>
    <row r="2200" spans="1:4" x14ac:dyDescent="0.25">
      <c r="A2200">
        <v>1</v>
      </c>
      <c r="B2200" s="3" t="s">
        <v>2247</v>
      </c>
      <c r="C2200" s="3">
        <v>26.295159999999999</v>
      </c>
      <c r="D2200" s="3">
        <f t="shared" si="35"/>
        <v>26.295159999999999</v>
      </c>
    </row>
    <row r="2201" spans="1:4" x14ac:dyDescent="0.25">
      <c r="A2201">
        <v>1</v>
      </c>
      <c r="B2201" s="3" t="s">
        <v>2248</v>
      </c>
      <c r="C2201" s="3">
        <v>26.46536</v>
      </c>
      <c r="D2201" s="3">
        <f t="shared" si="35"/>
        <v>26.46536</v>
      </c>
    </row>
    <row r="2202" spans="1:4" x14ac:dyDescent="0.25">
      <c r="A2202">
        <v>1</v>
      </c>
      <c r="B2202" s="3" t="s">
        <v>2249</v>
      </c>
      <c r="C2202" s="3">
        <v>54.82602</v>
      </c>
      <c r="D2202" s="3">
        <f t="shared" si="35"/>
        <v>54.82602</v>
      </c>
    </row>
    <row r="2203" spans="1:4" x14ac:dyDescent="0.25">
      <c r="A2203">
        <v>1</v>
      </c>
      <c r="B2203" s="3" t="s">
        <v>2250</v>
      </c>
      <c r="C2203" s="3">
        <v>76.431929999999994</v>
      </c>
      <c r="D2203" s="3">
        <f t="shared" si="35"/>
        <v>76.431929999999994</v>
      </c>
    </row>
    <row r="2204" spans="1:4" x14ac:dyDescent="0.25">
      <c r="A2204">
        <v>0</v>
      </c>
      <c r="B2204" s="3" t="s">
        <v>2251</v>
      </c>
      <c r="C2204" s="3">
        <v>22.697279999999999</v>
      </c>
      <c r="D2204" s="3">
        <f t="shared" si="35"/>
        <v>0</v>
      </c>
    </row>
    <row r="2205" spans="1:4" x14ac:dyDescent="0.25">
      <c r="A2205">
        <v>0</v>
      </c>
      <c r="B2205" s="3" t="s">
        <v>2252</v>
      </c>
      <c r="C2205" s="3">
        <v>70.545339999999996</v>
      </c>
      <c r="D2205" s="3">
        <f t="shared" si="35"/>
        <v>0</v>
      </c>
    </row>
    <row r="2206" spans="1:4" x14ac:dyDescent="0.25">
      <c r="A2206">
        <v>0</v>
      </c>
      <c r="B2206" s="3" t="s">
        <v>2253</v>
      </c>
      <c r="C2206" s="3">
        <v>68.246619999999993</v>
      </c>
      <c r="D2206" s="3">
        <f t="shared" si="35"/>
        <v>0</v>
      </c>
    </row>
    <row r="2207" spans="1:4" x14ac:dyDescent="0.25">
      <c r="A2207">
        <v>0</v>
      </c>
      <c r="B2207" s="3" t="s">
        <v>2254</v>
      </c>
      <c r="C2207" s="3">
        <v>40.395020000000002</v>
      </c>
      <c r="D2207" s="3">
        <f t="shared" si="35"/>
        <v>0</v>
      </c>
    </row>
    <row r="2208" spans="1:4" x14ac:dyDescent="0.25">
      <c r="A2208">
        <v>0</v>
      </c>
      <c r="B2208" s="3" t="s">
        <v>2255</v>
      </c>
      <c r="C2208" s="3">
        <v>22.327179999999998</v>
      </c>
      <c r="D2208" s="3">
        <f t="shared" si="35"/>
        <v>0</v>
      </c>
    </row>
    <row r="2209" spans="1:4" x14ac:dyDescent="0.25">
      <c r="A2209">
        <v>0</v>
      </c>
      <c r="B2209" s="3" t="s">
        <v>2256</v>
      </c>
      <c r="C2209" s="3">
        <v>21.244050000000001</v>
      </c>
      <c r="D2209" s="3">
        <f t="shared" si="35"/>
        <v>0</v>
      </c>
    </row>
    <row r="2210" spans="1:4" x14ac:dyDescent="0.25">
      <c r="A2210">
        <v>0</v>
      </c>
      <c r="B2210" s="3" t="s">
        <v>2257</v>
      </c>
      <c r="C2210" s="3">
        <v>30.13588</v>
      </c>
      <c r="D2210" s="3">
        <f t="shared" si="35"/>
        <v>0</v>
      </c>
    </row>
    <row r="2211" spans="1:4" x14ac:dyDescent="0.25">
      <c r="A2211">
        <v>0</v>
      </c>
      <c r="B2211" s="3" t="s">
        <v>2258</v>
      </c>
      <c r="C2211" s="3">
        <v>18.314889999999998</v>
      </c>
      <c r="D2211" s="3">
        <f t="shared" si="35"/>
        <v>0</v>
      </c>
    </row>
    <row r="2212" spans="1:4" x14ac:dyDescent="0.25">
      <c r="A2212">
        <v>0</v>
      </c>
      <c r="B2212" s="3" t="s">
        <v>2259</v>
      </c>
      <c r="C2212" s="3">
        <v>65.532570000000007</v>
      </c>
      <c r="D2212" s="3">
        <f t="shared" si="35"/>
        <v>0</v>
      </c>
    </row>
    <row r="2213" spans="1:4" x14ac:dyDescent="0.25">
      <c r="A2213">
        <v>0</v>
      </c>
      <c r="B2213" s="3" t="s">
        <v>2260</v>
      </c>
      <c r="C2213" s="3">
        <v>47.766150000000003</v>
      </c>
      <c r="D2213" s="3">
        <f t="shared" si="35"/>
        <v>0</v>
      </c>
    </row>
    <row r="2214" spans="1:4" x14ac:dyDescent="0.25">
      <c r="A2214">
        <v>0</v>
      </c>
      <c r="B2214" s="3" t="s">
        <v>2261</v>
      </c>
      <c r="C2214" s="3">
        <v>48.464129999999997</v>
      </c>
      <c r="D2214" s="3">
        <f t="shared" si="35"/>
        <v>0</v>
      </c>
    </row>
    <row r="2215" spans="1:4" x14ac:dyDescent="0.25">
      <c r="A2215">
        <v>0</v>
      </c>
      <c r="B2215" s="3" t="s">
        <v>2262</v>
      </c>
      <c r="C2215" s="3">
        <v>34.796639999999996</v>
      </c>
      <c r="D2215" s="3">
        <f t="shared" si="35"/>
        <v>0</v>
      </c>
    </row>
    <row r="2216" spans="1:4" x14ac:dyDescent="0.25">
      <c r="A2216">
        <v>0</v>
      </c>
      <c r="B2216" s="3" t="s">
        <v>2263</v>
      </c>
      <c r="C2216" s="3">
        <v>31.431619999999999</v>
      </c>
      <c r="D2216" s="3">
        <f t="shared" si="35"/>
        <v>0</v>
      </c>
    </row>
    <row r="2217" spans="1:4" x14ac:dyDescent="0.25">
      <c r="A2217">
        <v>0</v>
      </c>
      <c r="B2217" s="3" t="s">
        <v>2264</v>
      </c>
      <c r="C2217" s="3">
        <v>19.23695</v>
      </c>
      <c r="D2217" s="3">
        <f t="shared" si="35"/>
        <v>0</v>
      </c>
    </row>
    <row r="2218" spans="1:4" x14ac:dyDescent="0.25">
      <c r="A2218">
        <v>0</v>
      </c>
      <c r="B2218" s="3" t="s">
        <v>2265</v>
      </c>
      <c r="C2218" s="3">
        <v>77.854159999999993</v>
      </c>
      <c r="D2218" s="3">
        <f t="shared" si="35"/>
        <v>0</v>
      </c>
    </row>
    <row r="2219" spans="1:4" x14ac:dyDescent="0.25">
      <c r="A2219">
        <v>0</v>
      </c>
      <c r="B2219" s="3" t="s">
        <v>2266</v>
      </c>
      <c r="C2219" s="3">
        <v>68.724440000000001</v>
      </c>
      <c r="D2219" s="3">
        <f t="shared" si="35"/>
        <v>0</v>
      </c>
    </row>
    <row r="2220" spans="1:4" x14ac:dyDescent="0.25">
      <c r="A2220">
        <v>0</v>
      </c>
      <c r="B2220" s="3" t="s">
        <v>2267</v>
      </c>
      <c r="C2220" s="3">
        <v>76.361590000000007</v>
      </c>
      <c r="D2220" s="3">
        <f t="shared" si="35"/>
        <v>0</v>
      </c>
    </row>
    <row r="2221" spans="1:4" x14ac:dyDescent="0.25">
      <c r="A2221">
        <v>0</v>
      </c>
      <c r="B2221" s="3" t="s">
        <v>2268</v>
      </c>
      <c r="C2221" s="3">
        <v>57.483620000000002</v>
      </c>
      <c r="D2221" s="3">
        <f t="shared" si="35"/>
        <v>0</v>
      </c>
    </row>
    <row r="2222" spans="1:4" x14ac:dyDescent="0.25">
      <c r="A2222">
        <v>0</v>
      </c>
      <c r="B2222" s="3" t="s">
        <v>2269</v>
      </c>
      <c r="C2222" s="3">
        <v>44.176519999999996</v>
      </c>
      <c r="D2222" s="3">
        <f t="shared" si="35"/>
        <v>0</v>
      </c>
    </row>
    <row r="2223" spans="1:4" x14ac:dyDescent="0.25">
      <c r="A2223">
        <v>0</v>
      </c>
      <c r="B2223" s="3" t="s">
        <v>2270</v>
      </c>
      <c r="C2223" s="3">
        <v>40.653239999999997</v>
      </c>
      <c r="D2223" s="3">
        <f t="shared" si="35"/>
        <v>0</v>
      </c>
    </row>
    <row r="2224" spans="1:4" x14ac:dyDescent="0.25">
      <c r="A2224">
        <v>0</v>
      </c>
      <c r="B2224" s="3" t="s">
        <v>2271</v>
      </c>
      <c r="C2224" s="3">
        <v>64.933779999999999</v>
      </c>
      <c r="D2224" s="3">
        <f t="shared" si="35"/>
        <v>0</v>
      </c>
    </row>
    <row r="2225" spans="1:4" x14ac:dyDescent="0.25">
      <c r="A2225">
        <v>0</v>
      </c>
      <c r="B2225" s="3" t="s">
        <v>2272</v>
      </c>
      <c r="C2225" s="3">
        <v>64.245019999999997</v>
      </c>
      <c r="D2225" s="3">
        <f t="shared" si="35"/>
        <v>0</v>
      </c>
    </row>
    <row r="2226" spans="1:4" x14ac:dyDescent="0.25">
      <c r="A2226">
        <v>0</v>
      </c>
      <c r="B2226" s="3" t="s">
        <v>2273</v>
      </c>
      <c r="C2226" s="3">
        <v>45.381659999999997</v>
      </c>
      <c r="D2226" s="3">
        <f t="shared" si="35"/>
        <v>0</v>
      </c>
    </row>
    <row r="2227" spans="1:4" x14ac:dyDescent="0.25">
      <c r="A2227">
        <v>0</v>
      </c>
      <c r="B2227" s="3" t="s">
        <v>2274</v>
      </c>
      <c r="C2227" s="3">
        <v>39.856870000000001</v>
      </c>
      <c r="D2227" s="3">
        <f t="shared" si="35"/>
        <v>0</v>
      </c>
    </row>
    <row r="2228" spans="1:4" x14ac:dyDescent="0.25">
      <c r="A2228">
        <v>0</v>
      </c>
      <c r="B2228" s="3" t="s">
        <v>2275</v>
      </c>
      <c r="C2228" s="3">
        <v>57.692749999999997</v>
      </c>
      <c r="D2228" s="3">
        <f t="shared" si="35"/>
        <v>0</v>
      </c>
    </row>
    <row r="2229" spans="1:4" x14ac:dyDescent="0.25">
      <c r="A2229">
        <v>0</v>
      </c>
      <c r="B2229" s="3" t="s">
        <v>2276</v>
      </c>
      <c r="C2229" s="3">
        <v>38.31682</v>
      </c>
      <c r="D2229" s="3">
        <f t="shared" si="35"/>
        <v>0</v>
      </c>
    </row>
    <row r="2230" spans="1:4" x14ac:dyDescent="0.25">
      <c r="A2230">
        <v>1</v>
      </c>
      <c r="B2230" s="3" t="s">
        <v>2277</v>
      </c>
      <c r="C2230" s="3">
        <v>63.404290000000003</v>
      </c>
      <c r="D2230" s="3">
        <f t="shared" si="35"/>
        <v>63.404290000000003</v>
      </c>
    </row>
    <row r="2231" spans="1:4" x14ac:dyDescent="0.25">
      <c r="A2231">
        <v>1</v>
      </c>
      <c r="B2231" s="3" t="s">
        <v>2278</v>
      </c>
      <c r="C2231" s="3">
        <v>74.743530000000007</v>
      </c>
      <c r="D2231" s="3">
        <f t="shared" si="35"/>
        <v>74.743530000000007</v>
      </c>
    </row>
    <row r="2232" spans="1:4" x14ac:dyDescent="0.25">
      <c r="A2232">
        <v>1</v>
      </c>
      <c r="B2232" s="3" t="s">
        <v>2279</v>
      </c>
      <c r="C2232" s="3">
        <v>48.72184</v>
      </c>
      <c r="D2232" s="3">
        <f t="shared" si="35"/>
        <v>48.72184</v>
      </c>
    </row>
    <row r="2233" spans="1:4" x14ac:dyDescent="0.25">
      <c r="A2233">
        <v>1</v>
      </c>
      <c r="B2233" s="3" t="s">
        <v>2280</v>
      </c>
      <c r="C2233" s="3">
        <v>61.977440000000001</v>
      </c>
      <c r="D2233" s="3">
        <f t="shared" si="35"/>
        <v>61.977440000000001</v>
      </c>
    </row>
    <row r="2234" spans="1:4" x14ac:dyDescent="0.25">
      <c r="A2234">
        <v>1</v>
      </c>
      <c r="B2234" s="3" t="s">
        <v>2281</v>
      </c>
      <c r="C2234" s="3">
        <v>56.916640000000001</v>
      </c>
      <c r="D2234" s="3">
        <f t="shared" si="35"/>
        <v>56.916640000000001</v>
      </c>
    </row>
    <row r="2235" spans="1:4" x14ac:dyDescent="0.25">
      <c r="A2235">
        <v>1</v>
      </c>
      <c r="B2235" s="3" t="s">
        <v>2282</v>
      </c>
      <c r="C2235" s="3">
        <v>27.884419999999999</v>
      </c>
      <c r="D2235" s="3">
        <f t="shared" si="35"/>
        <v>27.884419999999999</v>
      </c>
    </row>
    <row r="2236" spans="1:4" x14ac:dyDescent="0.25">
      <c r="A2236">
        <v>0</v>
      </c>
      <c r="B2236" s="3" t="s">
        <v>2283</v>
      </c>
      <c r="C2236" s="3">
        <v>49.30538</v>
      </c>
      <c r="D2236" s="3">
        <f t="shared" si="35"/>
        <v>0</v>
      </c>
    </row>
    <row r="2237" spans="1:4" x14ac:dyDescent="0.25">
      <c r="A2237">
        <v>0</v>
      </c>
      <c r="B2237" s="3" t="s">
        <v>2284</v>
      </c>
      <c r="C2237" s="3">
        <v>17.78576</v>
      </c>
      <c r="D2237" s="3">
        <f t="shared" si="35"/>
        <v>0</v>
      </c>
    </row>
    <row r="2238" spans="1:4" x14ac:dyDescent="0.25">
      <c r="A2238">
        <v>0</v>
      </c>
      <c r="B2238" s="3" t="s">
        <v>2285</v>
      </c>
      <c r="C2238" s="3">
        <v>36.39282</v>
      </c>
      <c r="D2238" s="3">
        <f t="shared" si="35"/>
        <v>0</v>
      </c>
    </row>
    <row r="2239" spans="1:4" x14ac:dyDescent="0.25">
      <c r="A2239">
        <v>0</v>
      </c>
      <c r="B2239" s="3" t="s">
        <v>2286</v>
      </c>
      <c r="C2239" s="3">
        <v>51.424550000000004</v>
      </c>
      <c r="D2239" s="3">
        <f t="shared" si="35"/>
        <v>0</v>
      </c>
    </row>
    <row r="2240" spans="1:4" x14ac:dyDescent="0.25">
      <c r="A2240">
        <v>0</v>
      </c>
      <c r="B2240" s="3" t="s">
        <v>2287</v>
      </c>
      <c r="C2240" s="3">
        <v>21.494240000000001</v>
      </c>
      <c r="D2240" s="3">
        <f t="shared" si="35"/>
        <v>0</v>
      </c>
    </row>
    <row r="2241" spans="1:4" x14ac:dyDescent="0.25">
      <c r="A2241">
        <v>0</v>
      </c>
      <c r="B2241" s="3" t="s">
        <v>2288</v>
      </c>
      <c r="C2241" s="3">
        <v>63.16337</v>
      </c>
      <c r="D2241" s="3">
        <f t="shared" si="35"/>
        <v>0</v>
      </c>
    </row>
    <row r="2242" spans="1:4" x14ac:dyDescent="0.25">
      <c r="A2242">
        <v>0</v>
      </c>
      <c r="B2242" s="3" t="s">
        <v>2289</v>
      </c>
      <c r="C2242" s="3">
        <v>60.494729999999997</v>
      </c>
      <c r="D2242" s="3">
        <f t="shared" si="35"/>
        <v>0</v>
      </c>
    </row>
    <row r="2243" spans="1:4" x14ac:dyDescent="0.25">
      <c r="A2243">
        <v>0</v>
      </c>
      <c r="B2243" s="3" t="s">
        <v>2290</v>
      </c>
      <c r="C2243" s="3">
        <v>54.112340000000003</v>
      </c>
      <c r="D2243" s="3">
        <f t="shared" ref="D2243:D2306" si="36">A2243*C2243</f>
        <v>0</v>
      </c>
    </row>
    <row r="2244" spans="1:4" x14ac:dyDescent="0.25">
      <c r="A2244">
        <v>0</v>
      </c>
      <c r="B2244" s="3" t="s">
        <v>2291</v>
      </c>
      <c r="C2244" s="3">
        <v>34.384839999999997</v>
      </c>
      <c r="D2244" s="3">
        <f t="shared" si="36"/>
        <v>0</v>
      </c>
    </row>
    <row r="2245" spans="1:4" x14ac:dyDescent="0.25">
      <c r="A2245">
        <v>0</v>
      </c>
      <c r="B2245" s="3" t="s">
        <v>2292</v>
      </c>
      <c r="C2245" s="3">
        <v>31.155719999999999</v>
      </c>
      <c r="D2245" s="3">
        <f t="shared" si="36"/>
        <v>0</v>
      </c>
    </row>
    <row r="2246" spans="1:4" x14ac:dyDescent="0.25">
      <c r="A2246">
        <v>1</v>
      </c>
      <c r="B2246" s="3" t="s">
        <v>2293</v>
      </c>
      <c r="C2246" s="3">
        <v>49.883479999999999</v>
      </c>
      <c r="D2246" s="3">
        <f t="shared" si="36"/>
        <v>49.883479999999999</v>
      </c>
    </row>
    <row r="2247" spans="1:4" x14ac:dyDescent="0.25">
      <c r="A2247">
        <v>1</v>
      </c>
      <c r="B2247" s="3" t="s">
        <v>2294</v>
      </c>
      <c r="C2247" s="3">
        <v>67.386740000000003</v>
      </c>
      <c r="D2247" s="3">
        <f t="shared" si="36"/>
        <v>67.386740000000003</v>
      </c>
    </row>
    <row r="2248" spans="1:4" x14ac:dyDescent="0.25">
      <c r="A2248">
        <v>1</v>
      </c>
      <c r="B2248" s="3" t="s">
        <v>2295</v>
      </c>
      <c r="C2248" s="3">
        <v>32.117130000000003</v>
      </c>
      <c r="D2248" s="3">
        <f t="shared" si="36"/>
        <v>32.117130000000003</v>
      </c>
    </row>
    <row r="2249" spans="1:4" x14ac:dyDescent="0.25">
      <c r="A2249">
        <v>1</v>
      </c>
      <c r="B2249" s="3" t="s">
        <v>2296</v>
      </c>
      <c r="C2249" s="3">
        <v>36.017130000000002</v>
      </c>
      <c r="D2249" s="3">
        <f t="shared" si="36"/>
        <v>36.017130000000002</v>
      </c>
    </row>
    <row r="2250" spans="1:4" x14ac:dyDescent="0.25">
      <c r="A2250">
        <v>1</v>
      </c>
      <c r="B2250" s="3" t="s">
        <v>2297</v>
      </c>
      <c r="C2250" s="3">
        <v>42.015740000000001</v>
      </c>
      <c r="D2250" s="3">
        <f t="shared" si="36"/>
        <v>42.015740000000001</v>
      </c>
    </row>
    <row r="2251" spans="1:4" x14ac:dyDescent="0.25">
      <c r="A2251">
        <v>1</v>
      </c>
      <c r="B2251" s="3" t="s">
        <v>2298</v>
      </c>
      <c r="C2251" s="3">
        <v>56.162430000000001</v>
      </c>
      <c r="D2251" s="3">
        <f t="shared" si="36"/>
        <v>56.162430000000001</v>
      </c>
    </row>
    <row r="2252" spans="1:4" x14ac:dyDescent="0.25">
      <c r="A2252">
        <v>0</v>
      </c>
      <c r="B2252" s="3" t="s">
        <v>2299</v>
      </c>
      <c r="C2252" s="3">
        <v>40.872770000000003</v>
      </c>
      <c r="D2252" s="3">
        <f t="shared" si="36"/>
        <v>0</v>
      </c>
    </row>
    <row r="2253" spans="1:4" x14ac:dyDescent="0.25">
      <c r="A2253">
        <v>0</v>
      </c>
      <c r="B2253" s="3" t="s">
        <v>2300</v>
      </c>
      <c r="C2253" s="3">
        <v>19.017250000000001</v>
      </c>
      <c r="D2253" s="3">
        <f t="shared" si="36"/>
        <v>0</v>
      </c>
    </row>
    <row r="2254" spans="1:4" x14ac:dyDescent="0.25">
      <c r="A2254">
        <v>0</v>
      </c>
      <c r="B2254" s="3" t="s">
        <v>2301</v>
      </c>
      <c r="C2254" s="3">
        <v>21.36234</v>
      </c>
      <c r="D2254" s="3">
        <f t="shared" si="36"/>
        <v>0</v>
      </c>
    </row>
    <row r="2255" spans="1:4" x14ac:dyDescent="0.25">
      <c r="A2255">
        <v>0</v>
      </c>
      <c r="B2255" s="3" t="s">
        <v>2302</v>
      </c>
      <c r="C2255" s="3">
        <v>66.073229999999995</v>
      </c>
      <c r="D2255" s="3">
        <f t="shared" si="36"/>
        <v>0</v>
      </c>
    </row>
    <row r="2256" spans="1:4" x14ac:dyDescent="0.25">
      <c r="A2256">
        <v>0</v>
      </c>
      <c r="B2256" s="3" t="s">
        <v>2303</v>
      </c>
      <c r="C2256" s="3">
        <v>61.137230000000002</v>
      </c>
      <c r="D2256" s="3">
        <f t="shared" si="36"/>
        <v>0</v>
      </c>
    </row>
    <row r="2257" spans="1:4" x14ac:dyDescent="0.25">
      <c r="A2257">
        <v>0</v>
      </c>
      <c r="B2257" s="3" t="s">
        <v>2304</v>
      </c>
      <c r="C2257" s="3">
        <v>29.677060000000001</v>
      </c>
      <c r="D2257" s="3">
        <f t="shared" si="36"/>
        <v>0</v>
      </c>
    </row>
    <row r="2258" spans="1:4" x14ac:dyDescent="0.25">
      <c r="A2258">
        <v>0</v>
      </c>
      <c r="B2258" s="3" t="s">
        <v>2305</v>
      </c>
      <c r="C2258" s="3">
        <v>30.401710000000001</v>
      </c>
      <c r="D2258" s="3">
        <f t="shared" si="36"/>
        <v>0</v>
      </c>
    </row>
    <row r="2259" spans="1:4" x14ac:dyDescent="0.25">
      <c r="A2259">
        <v>0</v>
      </c>
      <c r="B2259" s="3" t="s">
        <v>2306</v>
      </c>
      <c r="C2259" s="3">
        <v>50.017569999999999</v>
      </c>
      <c r="D2259" s="3">
        <f t="shared" si="36"/>
        <v>0</v>
      </c>
    </row>
    <row r="2260" spans="1:4" x14ac:dyDescent="0.25">
      <c r="A2260">
        <v>0</v>
      </c>
      <c r="B2260" s="3" t="s">
        <v>2307</v>
      </c>
      <c r="C2260" s="3">
        <v>60.613480000000003</v>
      </c>
      <c r="D2260" s="3">
        <f t="shared" si="36"/>
        <v>0</v>
      </c>
    </row>
    <row r="2261" spans="1:4" x14ac:dyDescent="0.25">
      <c r="A2261">
        <v>0</v>
      </c>
      <c r="B2261" s="3" t="s">
        <v>2308</v>
      </c>
      <c r="C2261" s="3">
        <v>45.911589999999997</v>
      </c>
      <c r="D2261" s="3">
        <f t="shared" si="36"/>
        <v>0</v>
      </c>
    </row>
    <row r="2262" spans="1:4" x14ac:dyDescent="0.25">
      <c r="A2262">
        <v>0</v>
      </c>
      <c r="B2262" s="3" t="s">
        <v>2309</v>
      </c>
      <c r="C2262" s="3">
        <v>33.684089999999998</v>
      </c>
      <c r="D2262" s="3">
        <f t="shared" si="36"/>
        <v>0</v>
      </c>
    </row>
    <row r="2263" spans="1:4" x14ac:dyDescent="0.25">
      <c r="A2263">
        <v>0</v>
      </c>
      <c r="B2263" s="3" t="s">
        <v>2310</v>
      </c>
      <c r="C2263" s="3">
        <v>28.874089999999999</v>
      </c>
      <c r="D2263" s="3">
        <f t="shared" si="36"/>
        <v>0</v>
      </c>
    </row>
    <row r="2264" spans="1:4" x14ac:dyDescent="0.25">
      <c r="A2264">
        <v>0</v>
      </c>
      <c r="B2264" s="3" t="s">
        <v>2311</v>
      </c>
      <c r="C2264" s="3">
        <v>63.634050000000002</v>
      </c>
      <c r="D2264" s="3">
        <f t="shared" si="36"/>
        <v>0</v>
      </c>
    </row>
    <row r="2265" spans="1:4" x14ac:dyDescent="0.25">
      <c r="A2265">
        <v>0</v>
      </c>
      <c r="B2265" s="3" t="s">
        <v>2312</v>
      </c>
      <c r="C2265" s="3">
        <v>69.282730000000001</v>
      </c>
      <c r="D2265" s="3">
        <f t="shared" si="36"/>
        <v>0</v>
      </c>
    </row>
    <row r="2266" spans="1:4" x14ac:dyDescent="0.25">
      <c r="A2266">
        <v>0</v>
      </c>
      <c r="B2266" s="3" t="s">
        <v>2313</v>
      </c>
      <c r="C2266" s="3">
        <v>36.041840000000001</v>
      </c>
      <c r="D2266" s="3">
        <f t="shared" si="36"/>
        <v>0</v>
      </c>
    </row>
    <row r="2267" spans="1:4" x14ac:dyDescent="0.25">
      <c r="A2267">
        <v>0</v>
      </c>
      <c r="B2267" s="3" t="s">
        <v>2314</v>
      </c>
      <c r="C2267" s="3">
        <v>40.213059999999999</v>
      </c>
      <c r="D2267" s="3">
        <f t="shared" si="36"/>
        <v>0</v>
      </c>
    </row>
    <row r="2268" spans="1:4" x14ac:dyDescent="0.25">
      <c r="A2268">
        <v>0</v>
      </c>
      <c r="B2268" s="3" t="s">
        <v>2315</v>
      </c>
      <c r="C2268" s="3">
        <v>56.176870000000001</v>
      </c>
      <c r="D2268" s="3">
        <f t="shared" si="36"/>
        <v>0</v>
      </c>
    </row>
    <row r="2269" spans="1:4" x14ac:dyDescent="0.25">
      <c r="A2269">
        <v>0</v>
      </c>
      <c r="B2269" s="3" t="s">
        <v>2316</v>
      </c>
      <c r="C2269" s="3">
        <v>60.963740000000001</v>
      </c>
      <c r="D2269" s="3">
        <f t="shared" si="36"/>
        <v>0</v>
      </c>
    </row>
    <row r="2270" spans="1:4" x14ac:dyDescent="0.25">
      <c r="A2270">
        <v>0</v>
      </c>
      <c r="B2270" s="3" t="s">
        <v>2317</v>
      </c>
      <c r="C2270" s="3">
        <v>54.384889999999999</v>
      </c>
      <c r="D2270" s="3">
        <f t="shared" si="36"/>
        <v>0</v>
      </c>
    </row>
    <row r="2271" spans="1:4" x14ac:dyDescent="0.25">
      <c r="A2271">
        <v>0</v>
      </c>
      <c r="B2271" s="3" t="s">
        <v>2318</v>
      </c>
      <c r="C2271" s="3">
        <v>67.783789999999996</v>
      </c>
      <c r="D2271" s="3">
        <f t="shared" si="36"/>
        <v>0</v>
      </c>
    </row>
    <row r="2272" spans="1:4" x14ac:dyDescent="0.25">
      <c r="A2272">
        <v>0</v>
      </c>
      <c r="B2272" s="3" t="s">
        <v>2319</v>
      </c>
      <c r="C2272" s="3">
        <v>41.653919999999999</v>
      </c>
      <c r="D2272" s="3">
        <f t="shared" si="36"/>
        <v>0</v>
      </c>
    </row>
    <row r="2273" spans="1:4" x14ac:dyDescent="0.25">
      <c r="A2273">
        <v>0</v>
      </c>
      <c r="B2273" s="3" t="s">
        <v>2320</v>
      </c>
      <c r="C2273" s="3">
        <v>49.334969999999998</v>
      </c>
      <c r="D2273" s="3">
        <f t="shared" si="36"/>
        <v>0</v>
      </c>
    </row>
    <row r="2274" spans="1:4" x14ac:dyDescent="0.25">
      <c r="A2274">
        <v>0</v>
      </c>
      <c r="B2274" s="3" t="s">
        <v>2321</v>
      </c>
      <c r="C2274" s="3">
        <v>19.183730000000001</v>
      </c>
      <c r="D2274" s="3">
        <f t="shared" si="36"/>
        <v>0</v>
      </c>
    </row>
    <row r="2275" spans="1:4" x14ac:dyDescent="0.25">
      <c r="A2275">
        <v>0</v>
      </c>
      <c r="B2275" s="3" t="s">
        <v>2322</v>
      </c>
      <c r="C2275" s="3">
        <v>35.30565</v>
      </c>
      <c r="D2275" s="3">
        <f t="shared" si="36"/>
        <v>0</v>
      </c>
    </row>
    <row r="2276" spans="1:4" x14ac:dyDescent="0.25">
      <c r="A2276">
        <v>0</v>
      </c>
      <c r="B2276" s="3" t="s">
        <v>2323</v>
      </c>
      <c r="C2276" s="3">
        <v>30.743069999999999</v>
      </c>
      <c r="D2276" s="3">
        <f t="shared" si="36"/>
        <v>0</v>
      </c>
    </row>
    <row r="2277" spans="1:4" x14ac:dyDescent="0.25">
      <c r="A2277">
        <v>0</v>
      </c>
      <c r="B2277" s="3" t="s">
        <v>2324</v>
      </c>
      <c r="C2277" s="3">
        <v>22.857060000000001</v>
      </c>
      <c r="D2277" s="3">
        <f t="shared" si="36"/>
        <v>0</v>
      </c>
    </row>
    <row r="2278" spans="1:4" x14ac:dyDescent="0.25">
      <c r="A2278">
        <v>1</v>
      </c>
      <c r="B2278" s="3" t="s">
        <v>2325</v>
      </c>
      <c r="C2278" s="3">
        <v>34.262410000000003</v>
      </c>
      <c r="D2278" s="3">
        <f t="shared" si="36"/>
        <v>34.262410000000003</v>
      </c>
    </row>
    <row r="2279" spans="1:4" x14ac:dyDescent="0.25">
      <c r="A2279">
        <v>1</v>
      </c>
      <c r="B2279" s="3" t="s">
        <v>2326</v>
      </c>
      <c r="C2279" s="3">
        <v>49.136710000000001</v>
      </c>
      <c r="D2279" s="3">
        <f t="shared" si="36"/>
        <v>49.136710000000001</v>
      </c>
    </row>
    <row r="2280" spans="1:4" x14ac:dyDescent="0.25">
      <c r="A2280">
        <v>1</v>
      </c>
      <c r="B2280" s="3" t="s">
        <v>2327</v>
      </c>
      <c r="C2280" s="3">
        <v>36.351660000000003</v>
      </c>
      <c r="D2280" s="3">
        <f t="shared" si="36"/>
        <v>36.351660000000003</v>
      </c>
    </row>
    <row r="2281" spans="1:4" x14ac:dyDescent="0.25">
      <c r="A2281">
        <v>1</v>
      </c>
      <c r="B2281" s="3" t="s">
        <v>2328</v>
      </c>
      <c r="C2281" s="3">
        <v>28.306380000000001</v>
      </c>
      <c r="D2281" s="3">
        <f t="shared" si="36"/>
        <v>28.306380000000001</v>
      </c>
    </row>
    <row r="2282" spans="1:4" x14ac:dyDescent="0.25">
      <c r="A2282">
        <v>1</v>
      </c>
      <c r="B2282" s="3" t="s">
        <v>2329</v>
      </c>
      <c r="C2282" s="3">
        <v>63.06512</v>
      </c>
      <c r="D2282" s="3">
        <f t="shared" si="36"/>
        <v>63.06512</v>
      </c>
    </row>
    <row r="2283" spans="1:4" x14ac:dyDescent="0.25">
      <c r="A2283">
        <v>1</v>
      </c>
      <c r="B2283" s="3" t="s">
        <v>2330</v>
      </c>
      <c r="C2283" s="3">
        <v>74.666430000000005</v>
      </c>
      <c r="D2283" s="3">
        <f t="shared" si="36"/>
        <v>74.666430000000005</v>
      </c>
    </row>
    <row r="2284" spans="1:4" x14ac:dyDescent="0.25">
      <c r="A2284">
        <v>0</v>
      </c>
      <c r="B2284" s="3" t="s">
        <v>2331</v>
      </c>
      <c r="C2284" s="3">
        <v>76.452929999999995</v>
      </c>
      <c r="D2284" s="3">
        <f t="shared" si="36"/>
        <v>0</v>
      </c>
    </row>
    <row r="2285" spans="1:4" x14ac:dyDescent="0.25">
      <c r="A2285">
        <v>0</v>
      </c>
      <c r="B2285" s="3" t="s">
        <v>2332</v>
      </c>
      <c r="C2285" s="3">
        <v>24.327030000000001</v>
      </c>
      <c r="D2285" s="3">
        <f t="shared" si="36"/>
        <v>0</v>
      </c>
    </row>
    <row r="2286" spans="1:4" x14ac:dyDescent="0.25">
      <c r="A2286">
        <v>0</v>
      </c>
      <c r="B2286" s="3" t="s">
        <v>2333</v>
      </c>
      <c r="C2286" s="3">
        <v>69.435079999999999</v>
      </c>
      <c r="D2286" s="3">
        <f t="shared" si="36"/>
        <v>0</v>
      </c>
    </row>
    <row r="2287" spans="1:4" x14ac:dyDescent="0.25">
      <c r="A2287">
        <v>0</v>
      </c>
      <c r="B2287" s="3" t="s">
        <v>2334</v>
      </c>
      <c r="C2287" s="3">
        <v>36.505789999999998</v>
      </c>
      <c r="D2287" s="3">
        <f t="shared" si="36"/>
        <v>0</v>
      </c>
    </row>
    <row r="2288" spans="1:4" x14ac:dyDescent="0.25">
      <c r="A2288">
        <v>0</v>
      </c>
      <c r="B2288" s="3" t="s">
        <v>2335</v>
      </c>
      <c r="C2288" s="3">
        <v>18.63334</v>
      </c>
      <c r="D2288" s="3">
        <f t="shared" si="36"/>
        <v>0</v>
      </c>
    </row>
    <row r="2289" spans="1:4" x14ac:dyDescent="0.25">
      <c r="A2289">
        <v>0</v>
      </c>
      <c r="B2289" s="3" t="s">
        <v>2336</v>
      </c>
      <c r="C2289" s="3">
        <v>74.613249999999994</v>
      </c>
      <c r="D2289" s="3">
        <f t="shared" si="36"/>
        <v>0</v>
      </c>
    </row>
    <row r="2290" spans="1:4" x14ac:dyDescent="0.25">
      <c r="A2290">
        <v>0</v>
      </c>
      <c r="B2290" s="3" t="s">
        <v>2337</v>
      </c>
      <c r="C2290" s="3">
        <v>72.202560000000005</v>
      </c>
      <c r="D2290" s="3">
        <f t="shared" si="36"/>
        <v>0</v>
      </c>
    </row>
    <row r="2291" spans="1:4" x14ac:dyDescent="0.25">
      <c r="A2291">
        <v>0</v>
      </c>
      <c r="B2291" s="3" t="s">
        <v>2338</v>
      </c>
      <c r="C2291" s="3">
        <v>58.785510000000002</v>
      </c>
      <c r="D2291" s="3">
        <f t="shared" si="36"/>
        <v>0</v>
      </c>
    </row>
    <row r="2292" spans="1:4" x14ac:dyDescent="0.25">
      <c r="A2292">
        <v>0</v>
      </c>
      <c r="B2292" s="3" t="s">
        <v>2339</v>
      </c>
      <c r="C2292" s="3">
        <v>42.207050000000002</v>
      </c>
      <c r="D2292" s="3">
        <f t="shared" si="36"/>
        <v>0</v>
      </c>
    </row>
    <row r="2293" spans="1:4" x14ac:dyDescent="0.25">
      <c r="A2293">
        <v>0</v>
      </c>
      <c r="B2293" s="3" t="s">
        <v>2340</v>
      </c>
      <c r="C2293" s="3">
        <v>28.296209999999999</v>
      </c>
      <c r="D2293" s="3">
        <f t="shared" si="36"/>
        <v>0</v>
      </c>
    </row>
    <row r="2294" spans="1:4" x14ac:dyDescent="0.25">
      <c r="A2294">
        <v>1</v>
      </c>
      <c r="B2294" s="3" t="s">
        <v>2341</v>
      </c>
      <c r="C2294" s="3">
        <v>66.45532</v>
      </c>
      <c r="D2294" s="3">
        <f t="shared" si="36"/>
        <v>66.45532</v>
      </c>
    </row>
    <row r="2295" spans="1:4" x14ac:dyDescent="0.25">
      <c r="A2295">
        <v>1</v>
      </c>
      <c r="B2295" s="3" t="s">
        <v>2342</v>
      </c>
      <c r="C2295" s="3">
        <v>49.351520000000001</v>
      </c>
      <c r="D2295" s="3">
        <f t="shared" si="36"/>
        <v>49.351520000000001</v>
      </c>
    </row>
    <row r="2296" spans="1:4" x14ac:dyDescent="0.25">
      <c r="A2296">
        <v>1</v>
      </c>
      <c r="B2296" s="3" t="s">
        <v>2343</v>
      </c>
      <c r="C2296" s="3">
        <v>25.282039999999999</v>
      </c>
      <c r="D2296" s="3">
        <f t="shared" si="36"/>
        <v>25.282039999999999</v>
      </c>
    </row>
    <row r="2297" spans="1:4" x14ac:dyDescent="0.25">
      <c r="A2297">
        <v>1</v>
      </c>
      <c r="B2297" s="3" t="s">
        <v>2344</v>
      </c>
      <c r="C2297" s="3">
        <v>35.282049999999998</v>
      </c>
      <c r="D2297" s="3">
        <f t="shared" si="36"/>
        <v>35.282049999999998</v>
      </c>
    </row>
    <row r="2298" spans="1:4" x14ac:dyDescent="0.25">
      <c r="A2298">
        <v>1</v>
      </c>
      <c r="B2298" s="3" t="s">
        <v>2345</v>
      </c>
      <c r="C2298" s="3">
        <v>17.484950000000001</v>
      </c>
      <c r="D2298" s="3">
        <f t="shared" si="36"/>
        <v>17.484950000000001</v>
      </c>
    </row>
    <row r="2299" spans="1:4" x14ac:dyDescent="0.25">
      <c r="A2299">
        <v>1</v>
      </c>
      <c r="B2299" s="3" t="s">
        <v>2346</v>
      </c>
      <c r="C2299" s="3">
        <v>21.50151</v>
      </c>
      <c r="D2299" s="3">
        <f t="shared" si="36"/>
        <v>21.50151</v>
      </c>
    </row>
    <row r="2300" spans="1:4" x14ac:dyDescent="0.25">
      <c r="A2300">
        <v>0</v>
      </c>
      <c r="B2300" s="3" t="s">
        <v>2347</v>
      </c>
      <c r="C2300" s="3">
        <v>33.03342</v>
      </c>
      <c r="D2300" s="3">
        <f t="shared" si="36"/>
        <v>0</v>
      </c>
    </row>
    <row r="2301" spans="1:4" x14ac:dyDescent="0.25">
      <c r="A2301">
        <v>0</v>
      </c>
      <c r="B2301" s="3" t="s">
        <v>2348</v>
      </c>
      <c r="C2301" s="3">
        <v>55.222810000000003</v>
      </c>
      <c r="D2301" s="3">
        <f t="shared" si="36"/>
        <v>0</v>
      </c>
    </row>
    <row r="2302" spans="1:4" x14ac:dyDescent="0.25">
      <c r="A2302">
        <v>0</v>
      </c>
      <c r="B2302" s="3" t="s">
        <v>2349</v>
      </c>
      <c r="C2302" s="3">
        <v>72.325249999999997</v>
      </c>
      <c r="D2302" s="3">
        <f t="shared" si="36"/>
        <v>0</v>
      </c>
    </row>
    <row r="2303" spans="1:4" x14ac:dyDescent="0.25">
      <c r="A2303">
        <v>0</v>
      </c>
      <c r="B2303" s="3" t="s">
        <v>2350</v>
      </c>
      <c r="C2303" s="3">
        <v>71.006879999999995</v>
      </c>
      <c r="D2303" s="3">
        <f t="shared" si="36"/>
        <v>0</v>
      </c>
    </row>
    <row r="2304" spans="1:4" x14ac:dyDescent="0.25">
      <c r="A2304">
        <v>0</v>
      </c>
      <c r="B2304" s="3" t="s">
        <v>2351</v>
      </c>
      <c r="C2304" s="3">
        <v>19.492940000000001</v>
      </c>
      <c r="D2304" s="3">
        <f t="shared" si="36"/>
        <v>0</v>
      </c>
    </row>
    <row r="2305" spans="1:4" x14ac:dyDescent="0.25">
      <c r="A2305">
        <v>0</v>
      </c>
      <c r="B2305" s="3" t="s">
        <v>2352</v>
      </c>
      <c r="C2305" s="3">
        <v>69.274820000000005</v>
      </c>
      <c r="D2305" s="3">
        <f t="shared" si="36"/>
        <v>0</v>
      </c>
    </row>
    <row r="2306" spans="1:4" x14ac:dyDescent="0.25">
      <c r="A2306">
        <v>0</v>
      </c>
      <c r="B2306" s="3" t="s">
        <v>2353</v>
      </c>
      <c r="C2306" s="3">
        <v>77.482320000000001</v>
      </c>
      <c r="D2306" s="3">
        <f t="shared" si="36"/>
        <v>0</v>
      </c>
    </row>
    <row r="2307" spans="1:4" x14ac:dyDescent="0.25">
      <c r="A2307">
        <v>0</v>
      </c>
      <c r="B2307" s="3" t="s">
        <v>2354</v>
      </c>
      <c r="C2307" s="3">
        <v>72.151669999999996</v>
      </c>
      <c r="D2307" s="3">
        <f t="shared" ref="D2307:D2370" si="37">A2307*C2307</f>
        <v>0</v>
      </c>
    </row>
    <row r="2308" spans="1:4" x14ac:dyDescent="0.25">
      <c r="A2308">
        <v>0</v>
      </c>
      <c r="B2308" s="3" t="s">
        <v>2355</v>
      </c>
      <c r="C2308" s="3">
        <v>73.641549999999995</v>
      </c>
      <c r="D2308" s="3">
        <f t="shared" si="37"/>
        <v>0</v>
      </c>
    </row>
    <row r="2309" spans="1:4" x14ac:dyDescent="0.25">
      <c r="A2309">
        <v>0</v>
      </c>
      <c r="B2309" s="3" t="s">
        <v>2356</v>
      </c>
      <c r="C2309" s="3">
        <v>27.19783</v>
      </c>
      <c r="D2309" s="3">
        <f t="shared" si="37"/>
        <v>0</v>
      </c>
    </row>
    <row r="2310" spans="1:4" x14ac:dyDescent="0.25">
      <c r="A2310">
        <v>0</v>
      </c>
      <c r="B2310" s="3" t="s">
        <v>2357</v>
      </c>
      <c r="C2310" s="3">
        <v>55.567540000000001</v>
      </c>
      <c r="D2310" s="3">
        <f t="shared" si="37"/>
        <v>0</v>
      </c>
    </row>
    <row r="2311" spans="1:4" x14ac:dyDescent="0.25">
      <c r="A2311">
        <v>0</v>
      </c>
      <c r="B2311" s="3" t="s">
        <v>2358</v>
      </c>
      <c r="C2311" s="3">
        <v>47.513849999999998</v>
      </c>
      <c r="D2311" s="3">
        <f t="shared" si="37"/>
        <v>0</v>
      </c>
    </row>
    <row r="2312" spans="1:4" x14ac:dyDescent="0.25">
      <c r="A2312">
        <v>0</v>
      </c>
      <c r="B2312" s="3" t="s">
        <v>2359</v>
      </c>
      <c r="C2312" s="3">
        <v>57.786549999999998</v>
      </c>
      <c r="D2312" s="3">
        <f t="shared" si="37"/>
        <v>0</v>
      </c>
    </row>
    <row r="2313" spans="1:4" x14ac:dyDescent="0.25">
      <c r="A2313">
        <v>0</v>
      </c>
      <c r="B2313" s="3" t="s">
        <v>2360</v>
      </c>
      <c r="C2313" s="3">
        <v>57.654780000000002</v>
      </c>
      <c r="D2313" s="3">
        <f t="shared" si="37"/>
        <v>0</v>
      </c>
    </row>
    <row r="2314" spans="1:4" x14ac:dyDescent="0.25">
      <c r="A2314">
        <v>0</v>
      </c>
      <c r="B2314" s="3" t="s">
        <v>2361</v>
      </c>
      <c r="C2314" s="3">
        <v>19.07535</v>
      </c>
      <c r="D2314" s="3">
        <f t="shared" si="37"/>
        <v>0</v>
      </c>
    </row>
    <row r="2315" spans="1:4" x14ac:dyDescent="0.25">
      <c r="A2315">
        <v>0</v>
      </c>
      <c r="B2315" s="3" t="s">
        <v>2362</v>
      </c>
      <c r="C2315" s="3">
        <v>47.255780000000001</v>
      </c>
      <c r="D2315" s="3">
        <f t="shared" si="37"/>
        <v>0</v>
      </c>
    </row>
    <row r="2316" spans="1:4" x14ac:dyDescent="0.25">
      <c r="A2316">
        <v>0</v>
      </c>
      <c r="B2316" s="3" t="s">
        <v>2363</v>
      </c>
      <c r="C2316" s="3">
        <v>27.521879999999999</v>
      </c>
      <c r="D2316" s="3">
        <f t="shared" si="37"/>
        <v>0</v>
      </c>
    </row>
    <row r="2317" spans="1:4" x14ac:dyDescent="0.25">
      <c r="A2317">
        <v>0</v>
      </c>
      <c r="B2317" s="3" t="s">
        <v>2364</v>
      </c>
      <c r="C2317" s="3">
        <v>31.18262</v>
      </c>
      <c r="D2317" s="3">
        <f t="shared" si="37"/>
        <v>0</v>
      </c>
    </row>
    <row r="2318" spans="1:4" x14ac:dyDescent="0.25">
      <c r="A2318">
        <v>0</v>
      </c>
      <c r="B2318" s="3" t="s">
        <v>2365</v>
      </c>
      <c r="C2318" s="3">
        <v>26.742709999999999</v>
      </c>
      <c r="D2318" s="3">
        <f t="shared" si="37"/>
        <v>0</v>
      </c>
    </row>
    <row r="2319" spans="1:4" x14ac:dyDescent="0.25">
      <c r="A2319">
        <v>0</v>
      </c>
      <c r="B2319" s="3" t="s">
        <v>2366</v>
      </c>
      <c r="C2319" s="3">
        <v>36.851750000000003</v>
      </c>
      <c r="D2319" s="3">
        <f t="shared" si="37"/>
        <v>0</v>
      </c>
    </row>
    <row r="2320" spans="1:4" x14ac:dyDescent="0.25">
      <c r="A2320">
        <v>0</v>
      </c>
      <c r="B2320" s="3" t="s">
        <v>2367</v>
      </c>
      <c r="C2320" s="3">
        <v>57.334850000000003</v>
      </c>
      <c r="D2320" s="3">
        <f t="shared" si="37"/>
        <v>0</v>
      </c>
    </row>
    <row r="2321" spans="1:4" x14ac:dyDescent="0.25">
      <c r="A2321">
        <v>0</v>
      </c>
      <c r="B2321" s="3" t="s">
        <v>2368</v>
      </c>
      <c r="C2321" s="3">
        <v>22.812719999999999</v>
      </c>
      <c r="D2321" s="3">
        <f t="shared" si="37"/>
        <v>0</v>
      </c>
    </row>
    <row r="2322" spans="1:4" x14ac:dyDescent="0.25">
      <c r="A2322">
        <v>0</v>
      </c>
      <c r="B2322" s="3" t="s">
        <v>2369</v>
      </c>
      <c r="C2322" s="3">
        <v>72.471689999999995</v>
      </c>
      <c r="D2322" s="3">
        <f t="shared" si="37"/>
        <v>0</v>
      </c>
    </row>
    <row r="2323" spans="1:4" x14ac:dyDescent="0.25">
      <c r="A2323">
        <v>0</v>
      </c>
      <c r="B2323" s="3" t="s">
        <v>2370</v>
      </c>
      <c r="C2323" s="3">
        <v>45.476840000000003</v>
      </c>
      <c r="D2323" s="3">
        <f t="shared" si="37"/>
        <v>0</v>
      </c>
    </row>
    <row r="2324" spans="1:4" x14ac:dyDescent="0.25">
      <c r="A2324">
        <v>0</v>
      </c>
      <c r="B2324" s="3" t="s">
        <v>2371</v>
      </c>
      <c r="C2324" s="3">
        <v>69.882279999999994</v>
      </c>
      <c r="D2324" s="3">
        <f t="shared" si="37"/>
        <v>0</v>
      </c>
    </row>
    <row r="2325" spans="1:4" x14ac:dyDescent="0.25">
      <c r="A2325">
        <v>0</v>
      </c>
      <c r="B2325" s="3" t="s">
        <v>2372</v>
      </c>
      <c r="C2325" s="3">
        <v>53.696390000000001</v>
      </c>
      <c r="D2325" s="3">
        <f t="shared" si="37"/>
        <v>0</v>
      </c>
    </row>
    <row r="2326" spans="1:4" x14ac:dyDescent="0.25">
      <c r="A2326">
        <v>1</v>
      </c>
      <c r="B2326" s="3" t="s">
        <v>2373</v>
      </c>
      <c r="C2326" s="3">
        <v>62.281840000000003</v>
      </c>
      <c r="D2326" s="3">
        <f t="shared" si="37"/>
        <v>62.281840000000003</v>
      </c>
    </row>
    <row r="2327" spans="1:4" x14ac:dyDescent="0.25">
      <c r="A2327">
        <v>1</v>
      </c>
      <c r="B2327" s="3" t="s">
        <v>2374</v>
      </c>
      <c r="C2327" s="3">
        <v>61.242489999999997</v>
      </c>
      <c r="D2327" s="3">
        <f t="shared" si="37"/>
        <v>61.242489999999997</v>
      </c>
    </row>
    <row r="2328" spans="1:4" x14ac:dyDescent="0.25">
      <c r="A2328">
        <v>1</v>
      </c>
      <c r="B2328" s="3" t="s">
        <v>2375</v>
      </c>
      <c r="C2328" s="3">
        <v>19.52158</v>
      </c>
      <c r="D2328" s="3">
        <f t="shared" si="37"/>
        <v>19.52158</v>
      </c>
    </row>
    <row r="2329" spans="1:4" x14ac:dyDescent="0.25">
      <c r="A2329">
        <v>1</v>
      </c>
      <c r="B2329" s="3" t="s">
        <v>2376</v>
      </c>
      <c r="C2329" s="3">
        <v>22.536269999999998</v>
      </c>
      <c r="D2329" s="3">
        <f t="shared" si="37"/>
        <v>22.536269999999998</v>
      </c>
    </row>
    <row r="2330" spans="1:4" x14ac:dyDescent="0.25">
      <c r="A2330">
        <v>1</v>
      </c>
      <c r="B2330" s="3" t="s">
        <v>2377</v>
      </c>
      <c r="C2330" s="3">
        <v>34.483550000000001</v>
      </c>
      <c r="D2330" s="3">
        <f t="shared" si="37"/>
        <v>34.483550000000001</v>
      </c>
    </row>
    <row r="2331" spans="1:4" x14ac:dyDescent="0.25">
      <c r="A2331">
        <v>1</v>
      </c>
      <c r="B2331" s="3" t="s">
        <v>2378</v>
      </c>
      <c r="C2331" s="3">
        <v>45.201729999999998</v>
      </c>
      <c r="D2331" s="3">
        <f t="shared" si="37"/>
        <v>45.201729999999998</v>
      </c>
    </row>
    <row r="2332" spans="1:4" x14ac:dyDescent="0.25">
      <c r="A2332">
        <v>0</v>
      </c>
      <c r="B2332" s="3" t="s">
        <v>2379</v>
      </c>
      <c r="C2332" s="3">
        <v>28.984369999999998</v>
      </c>
      <c r="D2332" s="3">
        <f t="shared" si="37"/>
        <v>0</v>
      </c>
    </row>
    <row r="2333" spans="1:4" x14ac:dyDescent="0.25">
      <c r="A2333">
        <v>0</v>
      </c>
      <c r="B2333" s="3" t="s">
        <v>2380</v>
      </c>
      <c r="C2333" s="3">
        <v>69.993120000000005</v>
      </c>
      <c r="D2333" s="3">
        <f t="shared" si="37"/>
        <v>0</v>
      </c>
    </row>
    <row r="2334" spans="1:4" x14ac:dyDescent="0.25">
      <c r="A2334">
        <v>0</v>
      </c>
      <c r="B2334" s="3" t="s">
        <v>2381</v>
      </c>
      <c r="C2334" s="3">
        <v>42.087139999999998</v>
      </c>
      <c r="D2334" s="3">
        <f t="shared" si="37"/>
        <v>0</v>
      </c>
    </row>
    <row r="2335" spans="1:4" x14ac:dyDescent="0.25">
      <c r="A2335">
        <v>0</v>
      </c>
      <c r="B2335" s="3" t="s">
        <v>2382</v>
      </c>
      <c r="C2335" s="3">
        <v>53.911679999999997</v>
      </c>
      <c r="D2335" s="3">
        <f t="shared" si="37"/>
        <v>0</v>
      </c>
    </row>
    <row r="2336" spans="1:4" x14ac:dyDescent="0.25">
      <c r="A2336">
        <v>0</v>
      </c>
      <c r="B2336" s="3" t="s">
        <v>2383</v>
      </c>
      <c r="C2336" s="3">
        <v>45.84243</v>
      </c>
      <c r="D2336" s="3">
        <f t="shared" si="37"/>
        <v>0</v>
      </c>
    </row>
    <row r="2337" spans="1:4" x14ac:dyDescent="0.25">
      <c r="A2337">
        <v>0</v>
      </c>
      <c r="B2337" s="3" t="s">
        <v>2384</v>
      </c>
      <c r="C2337" s="3">
        <v>68.286720000000003</v>
      </c>
      <c r="D2337" s="3">
        <f t="shared" si="37"/>
        <v>0</v>
      </c>
    </row>
    <row r="2338" spans="1:4" x14ac:dyDescent="0.25">
      <c r="A2338">
        <v>0</v>
      </c>
      <c r="B2338" s="3" t="s">
        <v>2385</v>
      </c>
      <c r="C2338" s="3">
        <v>17.253589999999999</v>
      </c>
      <c r="D2338" s="3">
        <f t="shared" si="37"/>
        <v>0</v>
      </c>
    </row>
    <row r="2339" spans="1:4" x14ac:dyDescent="0.25">
      <c r="A2339">
        <v>0</v>
      </c>
      <c r="B2339" s="3" t="s">
        <v>2386</v>
      </c>
      <c r="C2339" s="3">
        <v>17.375859999999999</v>
      </c>
      <c r="D2339" s="3">
        <f t="shared" si="37"/>
        <v>0</v>
      </c>
    </row>
    <row r="2340" spans="1:4" x14ac:dyDescent="0.25">
      <c r="A2340">
        <v>0</v>
      </c>
      <c r="B2340" s="3" t="s">
        <v>2387</v>
      </c>
      <c r="C2340" s="3">
        <v>43.062260000000002</v>
      </c>
      <c r="D2340" s="3">
        <f t="shared" si="37"/>
        <v>0</v>
      </c>
    </row>
    <row r="2341" spans="1:4" x14ac:dyDescent="0.25">
      <c r="A2341">
        <v>0</v>
      </c>
      <c r="B2341" s="3" t="s">
        <v>2388</v>
      </c>
      <c r="C2341" s="3">
        <v>64.465050000000005</v>
      </c>
      <c r="D2341" s="3">
        <f t="shared" si="37"/>
        <v>0</v>
      </c>
    </row>
    <row r="2342" spans="1:4" x14ac:dyDescent="0.25">
      <c r="A2342">
        <v>1</v>
      </c>
      <c r="B2342" s="3" t="s">
        <v>2389</v>
      </c>
      <c r="C2342" s="3">
        <v>76.752560000000003</v>
      </c>
      <c r="D2342" s="3">
        <f t="shared" si="37"/>
        <v>76.752560000000003</v>
      </c>
    </row>
    <row r="2343" spans="1:4" x14ac:dyDescent="0.25">
      <c r="A2343">
        <v>1</v>
      </c>
      <c r="B2343" s="3" t="s">
        <v>2390</v>
      </c>
      <c r="C2343" s="3">
        <v>15.85361</v>
      </c>
      <c r="D2343" s="3">
        <f t="shared" si="37"/>
        <v>15.85361</v>
      </c>
    </row>
    <row r="2344" spans="1:4" x14ac:dyDescent="0.25">
      <c r="A2344">
        <v>1</v>
      </c>
      <c r="B2344" s="3" t="s">
        <v>2391</v>
      </c>
      <c r="C2344" s="3">
        <v>32.102620000000002</v>
      </c>
      <c r="D2344" s="3">
        <f t="shared" si="37"/>
        <v>32.102620000000002</v>
      </c>
    </row>
    <row r="2345" spans="1:4" x14ac:dyDescent="0.25">
      <c r="A2345">
        <v>1</v>
      </c>
      <c r="B2345" s="3" t="s">
        <v>2392</v>
      </c>
      <c r="C2345" s="3">
        <v>15.76731</v>
      </c>
      <c r="D2345" s="3">
        <f t="shared" si="37"/>
        <v>15.76731</v>
      </c>
    </row>
    <row r="2346" spans="1:4" x14ac:dyDescent="0.25">
      <c r="A2346">
        <v>1</v>
      </c>
      <c r="B2346" s="3" t="s">
        <v>2393</v>
      </c>
      <c r="C2346" s="3">
        <v>72.504230000000007</v>
      </c>
      <c r="D2346" s="3">
        <f t="shared" si="37"/>
        <v>72.504230000000007</v>
      </c>
    </row>
    <row r="2347" spans="1:4" x14ac:dyDescent="0.25">
      <c r="A2347">
        <v>1</v>
      </c>
      <c r="B2347" s="3" t="s">
        <v>2394</v>
      </c>
      <c r="C2347" s="3">
        <v>64.946659999999994</v>
      </c>
      <c r="D2347" s="3">
        <f t="shared" si="37"/>
        <v>64.946659999999994</v>
      </c>
    </row>
    <row r="2348" spans="1:4" x14ac:dyDescent="0.25">
      <c r="A2348">
        <v>0</v>
      </c>
      <c r="B2348" s="3" t="s">
        <v>2395</v>
      </c>
      <c r="C2348" s="3">
        <v>45.02252</v>
      </c>
      <c r="D2348" s="3">
        <f t="shared" si="37"/>
        <v>0</v>
      </c>
    </row>
    <row r="2349" spans="1:4" x14ac:dyDescent="0.25">
      <c r="A2349">
        <v>0</v>
      </c>
      <c r="B2349" s="3" t="s">
        <v>2396</v>
      </c>
      <c r="C2349" s="3">
        <v>57.307479999999998</v>
      </c>
      <c r="D2349" s="3">
        <f t="shared" si="37"/>
        <v>0</v>
      </c>
    </row>
    <row r="2350" spans="1:4" x14ac:dyDescent="0.25">
      <c r="A2350">
        <v>0</v>
      </c>
      <c r="B2350" s="3" t="s">
        <v>2397</v>
      </c>
      <c r="C2350" s="3">
        <v>45.206029999999998</v>
      </c>
      <c r="D2350" s="3">
        <f t="shared" si="37"/>
        <v>0</v>
      </c>
    </row>
    <row r="2351" spans="1:4" x14ac:dyDescent="0.25">
      <c r="A2351">
        <v>0</v>
      </c>
      <c r="B2351" s="3" t="s">
        <v>2398</v>
      </c>
      <c r="C2351" s="3">
        <v>69.456549999999993</v>
      </c>
      <c r="D2351" s="3">
        <f t="shared" si="37"/>
        <v>0</v>
      </c>
    </row>
    <row r="2352" spans="1:4" x14ac:dyDescent="0.25">
      <c r="A2352">
        <v>0</v>
      </c>
      <c r="B2352" s="3" t="s">
        <v>2399</v>
      </c>
      <c r="C2352" s="3">
        <v>60.042929999999998</v>
      </c>
      <c r="D2352" s="3">
        <f t="shared" si="37"/>
        <v>0</v>
      </c>
    </row>
    <row r="2353" spans="1:4" x14ac:dyDescent="0.25">
      <c r="A2353">
        <v>0</v>
      </c>
      <c r="B2353" s="3" t="s">
        <v>2400</v>
      </c>
      <c r="C2353" s="3">
        <v>23.19462</v>
      </c>
      <c r="D2353" s="3">
        <f t="shared" si="37"/>
        <v>0</v>
      </c>
    </row>
    <row r="2354" spans="1:4" x14ac:dyDescent="0.25">
      <c r="A2354">
        <v>0</v>
      </c>
      <c r="B2354" s="3" t="s">
        <v>2401</v>
      </c>
      <c r="C2354" s="3">
        <v>27.943560000000002</v>
      </c>
      <c r="D2354" s="3">
        <f t="shared" si="37"/>
        <v>0</v>
      </c>
    </row>
    <row r="2355" spans="1:4" x14ac:dyDescent="0.25">
      <c r="A2355">
        <v>0</v>
      </c>
      <c r="B2355" s="3" t="s">
        <v>2402</v>
      </c>
      <c r="C2355" s="3">
        <v>30.45759</v>
      </c>
      <c r="D2355" s="3">
        <f t="shared" si="37"/>
        <v>0</v>
      </c>
    </row>
    <row r="2356" spans="1:4" x14ac:dyDescent="0.25">
      <c r="A2356">
        <v>0</v>
      </c>
      <c r="B2356" s="3" t="s">
        <v>2403</v>
      </c>
      <c r="C2356" s="3">
        <v>74.993759999999995</v>
      </c>
      <c r="D2356" s="3">
        <f t="shared" si="37"/>
        <v>0</v>
      </c>
    </row>
    <row r="2357" spans="1:4" x14ac:dyDescent="0.25">
      <c r="A2357">
        <v>0</v>
      </c>
      <c r="B2357" s="3" t="s">
        <v>2404</v>
      </c>
      <c r="C2357" s="3">
        <v>56.214869999999998</v>
      </c>
      <c r="D2357" s="3">
        <f t="shared" si="37"/>
        <v>0</v>
      </c>
    </row>
    <row r="2358" spans="1:4" x14ac:dyDescent="0.25">
      <c r="A2358">
        <v>0</v>
      </c>
      <c r="B2358" s="3" t="s">
        <v>2405</v>
      </c>
      <c r="C2358" s="3">
        <v>50.195360000000001</v>
      </c>
      <c r="D2358" s="3">
        <f t="shared" si="37"/>
        <v>0</v>
      </c>
    </row>
    <row r="2359" spans="1:4" x14ac:dyDescent="0.25">
      <c r="A2359">
        <v>0</v>
      </c>
      <c r="B2359" s="3" t="s">
        <v>2406</v>
      </c>
      <c r="C2359" s="3">
        <v>25.40325</v>
      </c>
      <c r="D2359" s="3">
        <f t="shared" si="37"/>
        <v>0</v>
      </c>
    </row>
    <row r="2360" spans="1:4" x14ac:dyDescent="0.25">
      <c r="A2360">
        <v>0</v>
      </c>
      <c r="B2360" s="3" t="s">
        <v>2407</v>
      </c>
      <c r="C2360" s="3">
        <v>49.126629999999999</v>
      </c>
      <c r="D2360" s="3">
        <f t="shared" si="37"/>
        <v>0</v>
      </c>
    </row>
    <row r="2361" spans="1:4" x14ac:dyDescent="0.25">
      <c r="A2361">
        <v>0</v>
      </c>
      <c r="B2361" s="3" t="s">
        <v>2408</v>
      </c>
      <c r="C2361" s="3">
        <v>59.376330000000003</v>
      </c>
      <c r="D2361" s="3">
        <f t="shared" si="37"/>
        <v>0</v>
      </c>
    </row>
    <row r="2362" spans="1:4" x14ac:dyDescent="0.25">
      <c r="A2362">
        <v>0</v>
      </c>
      <c r="B2362" s="3" t="s">
        <v>2409</v>
      </c>
      <c r="C2362" s="3">
        <v>56.054270000000002</v>
      </c>
      <c r="D2362" s="3">
        <f t="shared" si="37"/>
        <v>0</v>
      </c>
    </row>
    <row r="2363" spans="1:4" x14ac:dyDescent="0.25">
      <c r="A2363">
        <v>0</v>
      </c>
      <c r="B2363" s="3" t="s">
        <v>2410</v>
      </c>
      <c r="C2363" s="3">
        <v>22.13618</v>
      </c>
      <c r="D2363" s="3">
        <f t="shared" si="37"/>
        <v>0</v>
      </c>
    </row>
    <row r="2364" spans="1:4" x14ac:dyDescent="0.25">
      <c r="A2364">
        <v>0</v>
      </c>
      <c r="B2364" s="3" t="s">
        <v>2411</v>
      </c>
      <c r="C2364" s="3">
        <v>40.061590000000002</v>
      </c>
      <c r="D2364" s="3">
        <f t="shared" si="37"/>
        <v>0</v>
      </c>
    </row>
    <row r="2365" spans="1:4" x14ac:dyDescent="0.25">
      <c r="A2365">
        <v>0</v>
      </c>
      <c r="B2365" s="3" t="s">
        <v>2412</v>
      </c>
      <c r="C2365" s="3">
        <v>52.133989999999997</v>
      </c>
      <c r="D2365" s="3">
        <f t="shared" si="37"/>
        <v>0</v>
      </c>
    </row>
    <row r="2366" spans="1:4" x14ac:dyDescent="0.25">
      <c r="A2366">
        <v>0</v>
      </c>
      <c r="B2366" s="3" t="s">
        <v>2413</v>
      </c>
      <c r="C2366" s="3">
        <v>41.547539999999998</v>
      </c>
      <c r="D2366" s="3">
        <f t="shared" si="37"/>
        <v>0</v>
      </c>
    </row>
    <row r="2367" spans="1:4" x14ac:dyDescent="0.25">
      <c r="A2367">
        <v>0</v>
      </c>
      <c r="B2367" s="3" t="s">
        <v>2414</v>
      </c>
      <c r="C2367" s="3">
        <v>63.427059999999997</v>
      </c>
      <c r="D2367" s="3">
        <f t="shared" si="37"/>
        <v>0</v>
      </c>
    </row>
    <row r="2368" spans="1:4" x14ac:dyDescent="0.25">
      <c r="A2368">
        <v>0</v>
      </c>
      <c r="B2368" s="3" t="s">
        <v>2415</v>
      </c>
      <c r="C2368" s="3">
        <v>51.07197</v>
      </c>
      <c r="D2368" s="3">
        <f t="shared" si="37"/>
        <v>0</v>
      </c>
    </row>
    <row r="2369" spans="1:4" x14ac:dyDescent="0.25">
      <c r="A2369">
        <v>0</v>
      </c>
      <c r="B2369" s="3" t="s">
        <v>2416</v>
      </c>
      <c r="C2369" s="3">
        <v>42.103290000000001</v>
      </c>
      <c r="D2369" s="3">
        <f t="shared" si="37"/>
        <v>0</v>
      </c>
    </row>
    <row r="2370" spans="1:4" x14ac:dyDescent="0.25">
      <c r="A2370">
        <v>0</v>
      </c>
      <c r="B2370" s="3" t="s">
        <v>2417</v>
      </c>
      <c r="C2370" s="3">
        <v>73.057540000000003</v>
      </c>
      <c r="D2370" s="3">
        <f t="shared" si="37"/>
        <v>0</v>
      </c>
    </row>
    <row r="2371" spans="1:4" x14ac:dyDescent="0.25">
      <c r="A2371">
        <v>0</v>
      </c>
      <c r="B2371" s="3" t="s">
        <v>2418</v>
      </c>
      <c r="C2371" s="3">
        <v>27.573930000000001</v>
      </c>
      <c r="D2371" s="3">
        <f t="shared" ref="D2371:D2434" si="38">A2371*C2371</f>
        <v>0</v>
      </c>
    </row>
    <row r="2372" spans="1:4" x14ac:dyDescent="0.25">
      <c r="A2372">
        <v>0</v>
      </c>
      <c r="B2372" s="3" t="s">
        <v>2419</v>
      </c>
      <c r="C2372" s="3">
        <v>33.077739999999999</v>
      </c>
      <c r="D2372" s="3">
        <f t="shared" si="38"/>
        <v>0</v>
      </c>
    </row>
    <row r="2373" spans="1:4" x14ac:dyDescent="0.25">
      <c r="A2373">
        <v>0</v>
      </c>
      <c r="B2373" s="3" t="s">
        <v>2420</v>
      </c>
      <c r="C2373" s="3">
        <v>54.10445</v>
      </c>
      <c r="D2373" s="3">
        <f t="shared" si="38"/>
        <v>0</v>
      </c>
    </row>
    <row r="2374" spans="1:4" x14ac:dyDescent="0.25">
      <c r="A2374">
        <v>0</v>
      </c>
      <c r="B2374" s="3" t="s">
        <v>2421</v>
      </c>
      <c r="C2374" s="3">
        <v>74.882729999999995</v>
      </c>
      <c r="D2374" s="3">
        <f t="shared" si="38"/>
        <v>0</v>
      </c>
    </row>
    <row r="2375" spans="1:4" x14ac:dyDescent="0.25">
      <c r="A2375">
        <v>0</v>
      </c>
      <c r="B2375" s="3" t="s">
        <v>2422</v>
      </c>
      <c r="C2375" s="3">
        <v>38.064639999999997</v>
      </c>
      <c r="D2375" s="3">
        <f t="shared" si="38"/>
        <v>0</v>
      </c>
    </row>
    <row r="2376" spans="1:4" x14ac:dyDescent="0.25">
      <c r="A2376">
        <v>0</v>
      </c>
      <c r="B2376" s="3" t="s">
        <v>2423</v>
      </c>
      <c r="C2376" s="3">
        <v>31.625710000000002</v>
      </c>
      <c r="D2376" s="3">
        <f t="shared" si="38"/>
        <v>0</v>
      </c>
    </row>
    <row r="2377" spans="1:4" x14ac:dyDescent="0.25">
      <c r="A2377">
        <v>0</v>
      </c>
      <c r="B2377" s="3" t="s">
        <v>2424</v>
      </c>
      <c r="C2377" s="3">
        <v>56.606859999999998</v>
      </c>
      <c r="D2377" s="3">
        <f t="shared" si="38"/>
        <v>0</v>
      </c>
    </row>
    <row r="2378" spans="1:4" x14ac:dyDescent="0.25">
      <c r="A2378">
        <v>0</v>
      </c>
      <c r="B2378" s="3" t="s">
        <v>2425</v>
      </c>
      <c r="C2378" s="3">
        <v>26.994250000000001</v>
      </c>
      <c r="D2378" s="3">
        <f t="shared" si="38"/>
        <v>0</v>
      </c>
    </row>
    <row r="2379" spans="1:4" x14ac:dyDescent="0.25">
      <c r="A2379">
        <v>0</v>
      </c>
      <c r="B2379" s="3" t="s">
        <v>2426</v>
      </c>
      <c r="C2379" s="3">
        <v>16.374089999999999</v>
      </c>
      <c r="D2379" s="3">
        <f t="shared" si="38"/>
        <v>0</v>
      </c>
    </row>
    <row r="2380" spans="1:4" x14ac:dyDescent="0.25">
      <c r="A2380">
        <v>0</v>
      </c>
      <c r="B2380" s="3" t="s">
        <v>2427</v>
      </c>
      <c r="C2380" s="3">
        <v>73.322739999999996</v>
      </c>
      <c r="D2380" s="3">
        <f t="shared" si="38"/>
        <v>0</v>
      </c>
    </row>
    <row r="2381" spans="1:4" x14ac:dyDescent="0.25">
      <c r="A2381">
        <v>0</v>
      </c>
      <c r="B2381" s="3" t="s">
        <v>2428</v>
      </c>
      <c r="C2381" s="3">
        <v>18.286529999999999</v>
      </c>
      <c r="D2381" s="3">
        <f t="shared" si="38"/>
        <v>0</v>
      </c>
    </row>
    <row r="2382" spans="1:4" x14ac:dyDescent="0.25">
      <c r="A2382">
        <v>0</v>
      </c>
      <c r="B2382" s="3" t="s">
        <v>2429</v>
      </c>
      <c r="C2382" s="3">
        <v>58.624229999999997</v>
      </c>
      <c r="D2382" s="3">
        <f t="shared" si="38"/>
        <v>0</v>
      </c>
    </row>
    <row r="2383" spans="1:4" x14ac:dyDescent="0.25">
      <c r="A2383">
        <v>0</v>
      </c>
      <c r="B2383" s="3" t="s">
        <v>2430</v>
      </c>
      <c r="C2383" s="3">
        <v>26.615120000000001</v>
      </c>
      <c r="D2383" s="3">
        <f t="shared" si="38"/>
        <v>0</v>
      </c>
    </row>
    <row r="2384" spans="1:4" x14ac:dyDescent="0.25">
      <c r="A2384">
        <v>0</v>
      </c>
      <c r="B2384" s="3" t="s">
        <v>2431</v>
      </c>
      <c r="C2384" s="3">
        <v>32.09563</v>
      </c>
      <c r="D2384" s="3">
        <f t="shared" si="38"/>
        <v>0</v>
      </c>
    </row>
    <row r="2385" spans="1:4" x14ac:dyDescent="0.25">
      <c r="A2385">
        <v>0</v>
      </c>
      <c r="B2385" s="3" t="s">
        <v>2432</v>
      </c>
      <c r="C2385" s="3">
        <v>65.422150000000002</v>
      </c>
      <c r="D2385" s="3">
        <f t="shared" si="38"/>
        <v>0</v>
      </c>
    </row>
    <row r="2386" spans="1:4" x14ac:dyDescent="0.25">
      <c r="A2386">
        <v>0</v>
      </c>
      <c r="B2386" s="3" t="s">
        <v>2433</v>
      </c>
      <c r="C2386" s="3">
        <v>65.063079999999999</v>
      </c>
      <c r="D2386" s="3">
        <f t="shared" si="38"/>
        <v>0</v>
      </c>
    </row>
    <row r="2387" spans="1:4" x14ac:dyDescent="0.25">
      <c r="A2387">
        <v>0</v>
      </c>
      <c r="B2387" s="3" t="s">
        <v>2434</v>
      </c>
      <c r="C2387" s="3">
        <v>20.315010000000001</v>
      </c>
      <c r="D2387" s="3">
        <f t="shared" si="38"/>
        <v>0</v>
      </c>
    </row>
    <row r="2388" spans="1:4" x14ac:dyDescent="0.25">
      <c r="A2388">
        <v>0</v>
      </c>
      <c r="B2388" s="3" t="s">
        <v>2435</v>
      </c>
      <c r="C2388" s="3">
        <v>27.057230000000001</v>
      </c>
      <c r="D2388" s="3">
        <f t="shared" si="38"/>
        <v>0</v>
      </c>
    </row>
    <row r="2389" spans="1:4" x14ac:dyDescent="0.25">
      <c r="A2389">
        <v>0</v>
      </c>
      <c r="B2389" s="3" t="s">
        <v>2436</v>
      </c>
      <c r="C2389" s="3">
        <v>66.543469999999999</v>
      </c>
      <c r="D2389" s="3">
        <f t="shared" si="38"/>
        <v>0</v>
      </c>
    </row>
    <row r="2390" spans="1:4" x14ac:dyDescent="0.25">
      <c r="A2390">
        <v>0</v>
      </c>
      <c r="B2390" s="3" t="s">
        <v>2437</v>
      </c>
      <c r="C2390" s="3">
        <v>45.934919999999998</v>
      </c>
      <c r="D2390" s="3">
        <f t="shared" si="38"/>
        <v>0</v>
      </c>
    </row>
    <row r="2391" spans="1:4" x14ac:dyDescent="0.25">
      <c r="A2391">
        <v>0</v>
      </c>
      <c r="B2391" s="3" t="s">
        <v>2438</v>
      </c>
      <c r="C2391" s="3">
        <v>54.566119999999998</v>
      </c>
      <c r="D2391" s="3">
        <f t="shared" si="38"/>
        <v>0</v>
      </c>
    </row>
    <row r="2392" spans="1:4" x14ac:dyDescent="0.25">
      <c r="A2392">
        <v>0</v>
      </c>
      <c r="B2392" s="3" t="s">
        <v>2439</v>
      </c>
      <c r="C2392" s="3">
        <v>22.337869999999999</v>
      </c>
      <c r="D2392" s="3">
        <f t="shared" si="38"/>
        <v>0</v>
      </c>
    </row>
    <row r="2393" spans="1:4" x14ac:dyDescent="0.25">
      <c r="A2393">
        <v>0</v>
      </c>
      <c r="B2393" s="3" t="s">
        <v>2440</v>
      </c>
      <c r="C2393" s="3">
        <v>40.164520000000003</v>
      </c>
      <c r="D2393" s="3">
        <f t="shared" si="38"/>
        <v>0</v>
      </c>
    </row>
    <row r="2394" spans="1:4" x14ac:dyDescent="0.25">
      <c r="A2394">
        <v>0</v>
      </c>
      <c r="B2394" s="3" t="s">
        <v>2441</v>
      </c>
      <c r="C2394" s="3">
        <v>70.653019999999998</v>
      </c>
      <c r="D2394" s="3">
        <f t="shared" si="38"/>
        <v>0</v>
      </c>
    </row>
    <row r="2395" spans="1:4" x14ac:dyDescent="0.25">
      <c r="A2395">
        <v>0</v>
      </c>
      <c r="B2395" s="3" t="s">
        <v>2442</v>
      </c>
      <c r="C2395" s="3">
        <v>54.425579999999997</v>
      </c>
      <c r="D2395" s="3">
        <f t="shared" si="38"/>
        <v>0</v>
      </c>
    </row>
    <row r="2396" spans="1:4" x14ac:dyDescent="0.25">
      <c r="A2396">
        <v>0</v>
      </c>
      <c r="B2396" s="3" t="s">
        <v>2443</v>
      </c>
      <c r="C2396" s="3">
        <v>19.717079999999999</v>
      </c>
      <c r="D2396" s="3">
        <f t="shared" si="38"/>
        <v>0</v>
      </c>
    </row>
    <row r="2397" spans="1:4" x14ac:dyDescent="0.25">
      <c r="A2397">
        <v>0</v>
      </c>
      <c r="B2397" s="3" t="s">
        <v>2444</v>
      </c>
      <c r="C2397" s="3">
        <v>49.586219999999997</v>
      </c>
      <c r="D2397" s="3">
        <f t="shared" si="38"/>
        <v>0</v>
      </c>
    </row>
    <row r="2398" spans="1:4" x14ac:dyDescent="0.25">
      <c r="A2398">
        <v>0</v>
      </c>
      <c r="B2398" s="3" t="s">
        <v>2445</v>
      </c>
      <c r="C2398" s="3">
        <v>75.224720000000005</v>
      </c>
      <c r="D2398" s="3">
        <f t="shared" si="38"/>
        <v>0</v>
      </c>
    </row>
    <row r="2399" spans="1:4" x14ac:dyDescent="0.25">
      <c r="A2399">
        <v>0</v>
      </c>
      <c r="B2399" s="3" t="s">
        <v>2446</v>
      </c>
      <c r="C2399" s="3">
        <v>53.246040000000001</v>
      </c>
      <c r="D2399" s="3">
        <f t="shared" si="38"/>
        <v>0</v>
      </c>
    </row>
    <row r="2400" spans="1:4" x14ac:dyDescent="0.25">
      <c r="A2400">
        <v>0</v>
      </c>
      <c r="B2400" s="3" t="s">
        <v>2447</v>
      </c>
      <c r="C2400" s="3">
        <v>74.152659999999997</v>
      </c>
      <c r="D2400" s="3">
        <f t="shared" si="38"/>
        <v>0</v>
      </c>
    </row>
    <row r="2401" spans="1:4" x14ac:dyDescent="0.25">
      <c r="A2401">
        <v>0</v>
      </c>
      <c r="B2401" s="3" t="s">
        <v>2448</v>
      </c>
      <c r="C2401" s="3">
        <v>66.721649999999997</v>
      </c>
      <c r="D2401" s="3">
        <f t="shared" si="38"/>
        <v>0</v>
      </c>
    </row>
    <row r="2402" spans="1:4" x14ac:dyDescent="0.25">
      <c r="A2402">
        <v>0</v>
      </c>
      <c r="B2402" s="3" t="s">
        <v>2449</v>
      </c>
      <c r="C2402" s="3">
        <v>17.47308</v>
      </c>
      <c r="D2402" s="3">
        <f t="shared" si="38"/>
        <v>0</v>
      </c>
    </row>
    <row r="2403" spans="1:4" x14ac:dyDescent="0.25">
      <c r="A2403">
        <v>0</v>
      </c>
      <c r="B2403" s="3" t="s">
        <v>2450</v>
      </c>
      <c r="C2403" s="3">
        <v>41.725859999999997</v>
      </c>
      <c r="D2403" s="3">
        <f t="shared" si="38"/>
        <v>0</v>
      </c>
    </row>
    <row r="2404" spans="1:4" x14ac:dyDescent="0.25">
      <c r="A2404">
        <v>0</v>
      </c>
      <c r="B2404" s="3" t="s">
        <v>2451</v>
      </c>
      <c r="C2404" s="3">
        <v>32.287880000000001</v>
      </c>
      <c r="D2404" s="3">
        <f t="shared" si="38"/>
        <v>0</v>
      </c>
    </row>
    <row r="2405" spans="1:4" x14ac:dyDescent="0.25">
      <c r="A2405">
        <v>0</v>
      </c>
      <c r="B2405" s="3" t="s">
        <v>2452</v>
      </c>
      <c r="C2405" s="3">
        <v>28.68535</v>
      </c>
      <c r="D2405" s="3">
        <f t="shared" si="38"/>
        <v>0</v>
      </c>
    </row>
    <row r="2406" spans="1:4" x14ac:dyDescent="0.25">
      <c r="A2406">
        <v>0</v>
      </c>
      <c r="B2406" s="3" t="s">
        <v>2453</v>
      </c>
      <c r="C2406" s="3">
        <v>56.736490000000003</v>
      </c>
      <c r="D2406" s="3">
        <f t="shared" si="38"/>
        <v>0</v>
      </c>
    </row>
    <row r="2407" spans="1:4" x14ac:dyDescent="0.25">
      <c r="A2407">
        <v>0</v>
      </c>
      <c r="B2407" s="3" t="s">
        <v>2454</v>
      </c>
      <c r="C2407" s="3">
        <v>66.145229999999998</v>
      </c>
      <c r="D2407" s="3">
        <f t="shared" si="38"/>
        <v>0</v>
      </c>
    </row>
    <row r="2408" spans="1:4" x14ac:dyDescent="0.25">
      <c r="A2408">
        <v>0</v>
      </c>
      <c r="B2408" s="3" t="s">
        <v>2455</v>
      </c>
      <c r="C2408" s="3">
        <v>32.905990000000003</v>
      </c>
      <c r="D2408" s="3">
        <f t="shared" si="38"/>
        <v>0</v>
      </c>
    </row>
    <row r="2409" spans="1:4" x14ac:dyDescent="0.25">
      <c r="A2409">
        <v>0</v>
      </c>
      <c r="B2409" s="3" t="s">
        <v>2456</v>
      </c>
      <c r="C2409" s="3">
        <v>21.122039999999998</v>
      </c>
      <c r="D2409" s="3">
        <f t="shared" si="38"/>
        <v>0</v>
      </c>
    </row>
    <row r="2410" spans="1:4" x14ac:dyDescent="0.25">
      <c r="A2410">
        <v>0</v>
      </c>
      <c r="B2410" s="3" t="s">
        <v>2457</v>
      </c>
      <c r="C2410" s="3">
        <v>50.397010000000002</v>
      </c>
      <c r="D2410" s="3">
        <f t="shared" si="38"/>
        <v>0</v>
      </c>
    </row>
    <row r="2411" spans="1:4" x14ac:dyDescent="0.25">
      <c r="A2411">
        <v>0</v>
      </c>
      <c r="B2411" s="3" t="s">
        <v>2458</v>
      </c>
      <c r="C2411" s="3">
        <v>67.264390000000006</v>
      </c>
      <c r="D2411" s="3">
        <f t="shared" si="38"/>
        <v>0</v>
      </c>
    </row>
    <row r="2412" spans="1:4" x14ac:dyDescent="0.25">
      <c r="A2412">
        <v>0</v>
      </c>
      <c r="B2412" s="3" t="s">
        <v>2459</v>
      </c>
      <c r="C2412" s="3">
        <v>20.405930000000001</v>
      </c>
      <c r="D2412" s="3">
        <f t="shared" si="38"/>
        <v>0</v>
      </c>
    </row>
    <row r="2413" spans="1:4" x14ac:dyDescent="0.25">
      <c r="A2413">
        <v>0</v>
      </c>
      <c r="B2413" s="3" t="s">
        <v>2460</v>
      </c>
      <c r="C2413" s="3">
        <v>56.297820000000002</v>
      </c>
      <c r="D2413" s="3">
        <f t="shared" si="38"/>
        <v>0</v>
      </c>
    </row>
    <row r="2414" spans="1:4" x14ac:dyDescent="0.25">
      <c r="A2414">
        <v>0</v>
      </c>
      <c r="B2414" s="3" t="s">
        <v>2461</v>
      </c>
      <c r="C2414" s="3">
        <v>39.736660000000001</v>
      </c>
      <c r="D2414" s="3">
        <f t="shared" si="38"/>
        <v>0</v>
      </c>
    </row>
    <row r="2415" spans="1:4" x14ac:dyDescent="0.25">
      <c r="A2415">
        <v>0</v>
      </c>
      <c r="B2415" s="3" t="s">
        <v>2462</v>
      </c>
      <c r="C2415" s="3">
        <v>61.14376</v>
      </c>
      <c r="D2415" s="3">
        <f t="shared" si="38"/>
        <v>0</v>
      </c>
    </row>
    <row r="2416" spans="1:4" x14ac:dyDescent="0.25">
      <c r="A2416">
        <v>0</v>
      </c>
      <c r="B2416" s="3" t="s">
        <v>2463</v>
      </c>
      <c r="C2416" s="3">
        <v>21.116289999999999</v>
      </c>
      <c r="D2416" s="3">
        <f t="shared" si="38"/>
        <v>0</v>
      </c>
    </row>
    <row r="2417" spans="1:4" x14ac:dyDescent="0.25">
      <c r="A2417">
        <v>0</v>
      </c>
      <c r="B2417" s="3" t="s">
        <v>2464</v>
      </c>
      <c r="C2417" s="3">
        <v>27.951650000000001</v>
      </c>
      <c r="D2417" s="3">
        <f t="shared" si="38"/>
        <v>0</v>
      </c>
    </row>
    <row r="2418" spans="1:4" x14ac:dyDescent="0.25">
      <c r="A2418">
        <v>0</v>
      </c>
      <c r="B2418" s="3" t="s">
        <v>2465</v>
      </c>
      <c r="C2418" s="3">
        <v>26.26397</v>
      </c>
      <c r="D2418" s="3">
        <f t="shared" si="38"/>
        <v>0</v>
      </c>
    </row>
    <row r="2419" spans="1:4" x14ac:dyDescent="0.25">
      <c r="A2419">
        <v>0</v>
      </c>
      <c r="B2419" s="3" t="s">
        <v>2466</v>
      </c>
      <c r="C2419" s="3">
        <v>77.373090000000005</v>
      </c>
      <c r="D2419" s="3">
        <f t="shared" si="38"/>
        <v>0</v>
      </c>
    </row>
    <row r="2420" spans="1:4" x14ac:dyDescent="0.25">
      <c r="A2420">
        <v>0</v>
      </c>
      <c r="B2420" s="3" t="s">
        <v>2467</v>
      </c>
      <c r="C2420" s="3">
        <v>74.574619999999996</v>
      </c>
      <c r="D2420" s="3">
        <f t="shared" si="38"/>
        <v>0</v>
      </c>
    </row>
    <row r="2421" spans="1:4" x14ac:dyDescent="0.25">
      <c r="A2421">
        <v>0</v>
      </c>
      <c r="B2421" s="3" t="s">
        <v>2468</v>
      </c>
      <c r="C2421" s="3">
        <v>71.462729999999993</v>
      </c>
      <c r="D2421" s="3">
        <f t="shared" si="38"/>
        <v>0</v>
      </c>
    </row>
    <row r="2422" spans="1:4" x14ac:dyDescent="0.25">
      <c r="A2422">
        <v>0</v>
      </c>
      <c r="B2422" s="3" t="s">
        <v>2469</v>
      </c>
      <c r="C2422" s="3">
        <v>40.567250000000001</v>
      </c>
      <c r="D2422" s="3">
        <f t="shared" si="38"/>
        <v>0</v>
      </c>
    </row>
    <row r="2423" spans="1:4" x14ac:dyDescent="0.25">
      <c r="A2423">
        <v>0</v>
      </c>
      <c r="B2423" s="3" t="s">
        <v>2470</v>
      </c>
      <c r="C2423" s="3">
        <v>36.683070000000001</v>
      </c>
      <c r="D2423" s="3">
        <f t="shared" si="38"/>
        <v>0</v>
      </c>
    </row>
    <row r="2424" spans="1:4" x14ac:dyDescent="0.25">
      <c r="A2424">
        <v>0</v>
      </c>
      <c r="B2424" s="3" t="s">
        <v>2471</v>
      </c>
      <c r="C2424" s="3">
        <v>19.36307</v>
      </c>
      <c r="D2424" s="3">
        <f t="shared" si="38"/>
        <v>0</v>
      </c>
    </row>
    <row r="2425" spans="1:4" x14ac:dyDescent="0.25">
      <c r="A2425">
        <v>0</v>
      </c>
      <c r="B2425" s="3" t="s">
        <v>2472</v>
      </c>
      <c r="C2425" s="3">
        <v>36.542969999999997</v>
      </c>
      <c r="D2425" s="3">
        <f t="shared" si="38"/>
        <v>0</v>
      </c>
    </row>
    <row r="2426" spans="1:4" x14ac:dyDescent="0.25">
      <c r="A2426">
        <v>0</v>
      </c>
      <c r="B2426" s="3" t="s">
        <v>2473</v>
      </c>
      <c r="C2426" s="3">
        <v>18.232949999999999</v>
      </c>
      <c r="D2426" s="3">
        <f t="shared" si="38"/>
        <v>0</v>
      </c>
    </row>
    <row r="2427" spans="1:4" x14ac:dyDescent="0.25">
      <c r="A2427">
        <v>0</v>
      </c>
      <c r="B2427" s="3" t="s">
        <v>2474</v>
      </c>
      <c r="C2427" s="3">
        <v>50.782559999999997</v>
      </c>
      <c r="D2427" s="3">
        <f t="shared" si="38"/>
        <v>0</v>
      </c>
    </row>
    <row r="2428" spans="1:4" x14ac:dyDescent="0.25">
      <c r="A2428">
        <v>0</v>
      </c>
      <c r="B2428" s="3" t="s">
        <v>2475</v>
      </c>
      <c r="C2428" s="3">
        <v>21.354679999999998</v>
      </c>
      <c r="D2428" s="3">
        <f t="shared" si="38"/>
        <v>0</v>
      </c>
    </row>
    <row r="2429" spans="1:4" x14ac:dyDescent="0.25">
      <c r="A2429">
        <v>0</v>
      </c>
      <c r="B2429" s="3" t="s">
        <v>2476</v>
      </c>
      <c r="C2429" s="3">
        <v>51.842730000000003</v>
      </c>
      <c r="D2429" s="3">
        <f t="shared" si="38"/>
        <v>0</v>
      </c>
    </row>
    <row r="2430" spans="1:4" x14ac:dyDescent="0.25">
      <c r="A2430">
        <v>0</v>
      </c>
      <c r="B2430" s="3" t="s">
        <v>2477</v>
      </c>
      <c r="C2430" s="3">
        <v>77.746709999999993</v>
      </c>
      <c r="D2430" s="3">
        <f t="shared" si="38"/>
        <v>0</v>
      </c>
    </row>
    <row r="2431" spans="1:4" x14ac:dyDescent="0.25">
      <c r="A2431">
        <v>0</v>
      </c>
      <c r="B2431" s="3" t="s">
        <v>2478</v>
      </c>
      <c r="C2431" s="3">
        <v>66.252570000000006</v>
      </c>
      <c r="D2431" s="3">
        <f t="shared" si="38"/>
        <v>0</v>
      </c>
    </row>
    <row r="2432" spans="1:4" x14ac:dyDescent="0.25">
      <c r="A2432">
        <v>0</v>
      </c>
      <c r="B2432" s="3" t="s">
        <v>2479</v>
      </c>
      <c r="C2432" s="3">
        <v>40.074660000000002</v>
      </c>
      <c r="D2432" s="3">
        <f t="shared" si="38"/>
        <v>0</v>
      </c>
    </row>
    <row r="2433" spans="1:4" x14ac:dyDescent="0.25">
      <c r="A2433">
        <v>0</v>
      </c>
      <c r="B2433" s="3" t="s">
        <v>2480</v>
      </c>
      <c r="C2433" s="3">
        <v>69.56326</v>
      </c>
      <c r="D2433" s="3">
        <f t="shared" si="38"/>
        <v>0</v>
      </c>
    </row>
    <row r="2434" spans="1:4" x14ac:dyDescent="0.25">
      <c r="A2434">
        <v>0</v>
      </c>
      <c r="B2434" s="3" t="s">
        <v>2481</v>
      </c>
      <c r="C2434" s="3">
        <v>49.547559999999997</v>
      </c>
      <c r="D2434" s="3">
        <f t="shared" si="38"/>
        <v>0</v>
      </c>
    </row>
    <row r="2435" spans="1:4" x14ac:dyDescent="0.25">
      <c r="A2435">
        <v>0</v>
      </c>
      <c r="B2435" s="3" t="s">
        <v>2482</v>
      </c>
      <c r="C2435" s="3">
        <v>42.736960000000003</v>
      </c>
      <c r="D2435" s="3">
        <f t="shared" ref="D2435:D2498" si="39">A2435*C2435</f>
        <v>0</v>
      </c>
    </row>
    <row r="2436" spans="1:4" x14ac:dyDescent="0.25">
      <c r="A2436">
        <v>0</v>
      </c>
      <c r="B2436" s="3" t="s">
        <v>2483</v>
      </c>
      <c r="C2436" s="3">
        <v>23.773980000000002</v>
      </c>
      <c r="D2436" s="3">
        <f t="shared" si="39"/>
        <v>0</v>
      </c>
    </row>
    <row r="2437" spans="1:4" x14ac:dyDescent="0.25">
      <c r="A2437">
        <v>0</v>
      </c>
      <c r="B2437" s="3" t="s">
        <v>2484</v>
      </c>
      <c r="C2437" s="3">
        <v>16.865870000000001</v>
      </c>
      <c r="D2437" s="3">
        <f t="shared" si="39"/>
        <v>0</v>
      </c>
    </row>
    <row r="2438" spans="1:4" x14ac:dyDescent="0.25">
      <c r="A2438">
        <v>0</v>
      </c>
      <c r="B2438" s="3" t="s">
        <v>2485</v>
      </c>
      <c r="C2438" s="3">
        <v>26.76698</v>
      </c>
      <c r="D2438" s="3">
        <f t="shared" si="39"/>
        <v>0</v>
      </c>
    </row>
    <row r="2439" spans="1:4" x14ac:dyDescent="0.25">
      <c r="A2439">
        <v>0</v>
      </c>
      <c r="B2439" s="3" t="s">
        <v>2486</v>
      </c>
      <c r="C2439" s="3">
        <v>28.05622</v>
      </c>
      <c r="D2439" s="3">
        <f t="shared" si="39"/>
        <v>0</v>
      </c>
    </row>
    <row r="2440" spans="1:4" x14ac:dyDescent="0.25">
      <c r="A2440">
        <v>0</v>
      </c>
      <c r="B2440" s="3" t="s">
        <v>2487</v>
      </c>
      <c r="C2440" s="3">
        <v>62.784820000000003</v>
      </c>
      <c r="D2440" s="3">
        <f t="shared" si="39"/>
        <v>0</v>
      </c>
    </row>
    <row r="2441" spans="1:4" x14ac:dyDescent="0.25">
      <c r="A2441">
        <v>0</v>
      </c>
      <c r="B2441" s="3" t="s">
        <v>2488</v>
      </c>
      <c r="C2441" s="3">
        <v>30.404669999999999</v>
      </c>
      <c r="D2441" s="3">
        <f t="shared" si="39"/>
        <v>0</v>
      </c>
    </row>
    <row r="2442" spans="1:4" x14ac:dyDescent="0.25">
      <c r="A2442">
        <v>0</v>
      </c>
      <c r="B2442" s="3" t="s">
        <v>2489</v>
      </c>
      <c r="C2442" s="3">
        <v>48.692740000000001</v>
      </c>
      <c r="D2442" s="3">
        <f t="shared" si="39"/>
        <v>0</v>
      </c>
    </row>
    <row r="2443" spans="1:4" x14ac:dyDescent="0.25">
      <c r="A2443">
        <v>0</v>
      </c>
      <c r="B2443" s="3" t="s">
        <v>2490</v>
      </c>
      <c r="C2443" s="3">
        <v>37.194839999999999</v>
      </c>
      <c r="D2443" s="3">
        <f t="shared" si="39"/>
        <v>0</v>
      </c>
    </row>
    <row r="2444" spans="1:4" x14ac:dyDescent="0.25">
      <c r="A2444">
        <v>0</v>
      </c>
      <c r="B2444" s="3" t="s">
        <v>2491</v>
      </c>
      <c r="C2444" s="3">
        <v>46.923520000000003</v>
      </c>
      <c r="D2444" s="3">
        <f t="shared" si="39"/>
        <v>0</v>
      </c>
    </row>
    <row r="2445" spans="1:4" x14ac:dyDescent="0.25">
      <c r="A2445">
        <v>0</v>
      </c>
      <c r="B2445" s="3" t="s">
        <v>2492</v>
      </c>
      <c r="C2445" s="3">
        <v>63.627279999999999</v>
      </c>
      <c r="D2445" s="3">
        <f t="shared" si="39"/>
        <v>0</v>
      </c>
    </row>
    <row r="2446" spans="1:4" x14ac:dyDescent="0.25">
      <c r="A2446">
        <v>0</v>
      </c>
      <c r="B2446" s="3" t="s">
        <v>2493</v>
      </c>
      <c r="C2446" s="3">
        <v>52.693890000000003</v>
      </c>
      <c r="D2446" s="3">
        <f t="shared" si="39"/>
        <v>0</v>
      </c>
    </row>
    <row r="2447" spans="1:4" x14ac:dyDescent="0.25">
      <c r="A2447">
        <v>0</v>
      </c>
      <c r="B2447" s="3" t="s">
        <v>2494</v>
      </c>
      <c r="C2447" s="3">
        <v>62.202590000000001</v>
      </c>
      <c r="D2447" s="3">
        <f t="shared" si="39"/>
        <v>0</v>
      </c>
    </row>
    <row r="2448" spans="1:4" x14ac:dyDescent="0.25">
      <c r="A2448">
        <v>0</v>
      </c>
      <c r="B2448" s="3" t="s">
        <v>2495</v>
      </c>
      <c r="C2448" s="3">
        <v>73.303619999999995</v>
      </c>
      <c r="D2448" s="3">
        <f t="shared" si="39"/>
        <v>0</v>
      </c>
    </row>
    <row r="2449" spans="1:4" x14ac:dyDescent="0.25">
      <c r="A2449">
        <v>0</v>
      </c>
      <c r="B2449" s="3" t="s">
        <v>2496</v>
      </c>
      <c r="C2449" s="3">
        <v>40.333530000000003</v>
      </c>
      <c r="D2449" s="3">
        <f t="shared" si="39"/>
        <v>0</v>
      </c>
    </row>
    <row r="2450" spans="1:4" x14ac:dyDescent="0.25">
      <c r="A2450">
        <v>0</v>
      </c>
      <c r="B2450" s="3" t="s">
        <v>2497</v>
      </c>
      <c r="C2450" s="3">
        <v>70.882649999999998</v>
      </c>
      <c r="D2450" s="3">
        <f t="shared" si="39"/>
        <v>0</v>
      </c>
    </row>
    <row r="2451" spans="1:4" x14ac:dyDescent="0.25">
      <c r="A2451">
        <v>0</v>
      </c>
      <c r="B2451" s="3" t="s">
        <v>2498</v>
      </c>
      <c r="C2451" s="3">
        <v>29.554760000000002</v>
      </c>
      <c r="D2451" s="3">
        <f t="shared" si="39"/>
        <v>0</v>
      </c>
    </row>
    <row r="2452" spans="1:4" x14ac:dyDescent="0.25">
      <c r="A2452">
        <v>0</v>
      </c>
      <c r="B2452" s="3" t="s">
        <v>2499</v>
      </c>
      <c r="C2452" s="3">
        <v>57.615409999999997</v>
      </c>
      <c r="D2452" s="3">
        <f t="shared" si="39"/>
        <v>0</v>
      </c>
    </row>
    <row r="2453" spans="1:4" x14ac:dyDescent="0.25">
      <c r="A2453">
        <v>0</v>
      </c>
      <c r="B2453" s="3" t="s">
        <v>2500</v>
      </c>
      <c r="C2453" s="3">
        <v>45.323560000000001</v>
      </c>
      <c r="D2453" s="3">
        <f t="shared" si="39"/>
        <v>0</v>
      </c>
    </row>
    <row r="2454" spans="1:4" x14ac:dyDescent="0.25">
      <c r="A2454">
        <v>0</v>
      </c>
      <c r="B2454" s="3" t="s">
        <v>2501</v>
      </c>
      <c r="C2454" s="3">
        <v>75.37182</v>
      </c>
      <c r="D2454" s="3">
        <f t="shared" si="39"/>
        <v>0</v>
      </c>
    </row>
    <row r="2455" spans="1:4" x14ac:dyDescent="0.25">
      <c r="A2455">
        <v>0</v>
      </c>
      <c r="B2455" s="3" t="s">
        <v>2502</v>
      </c>
      <c r="C2455" s="3">
        <v>70.253420000000006</v>
      </c>
      <c r="D2455" s="3">
        <f t="shared" si="39"/>
        <v>0</v>
      </c>
    </row>
    <row r="2456" spans="1:4" x14ac:dyDescent="0.25">
      <c r="A2456">
        <v>0</v>
      </c>
      <c r="B2456" s="3" t="s">
        <v>2503</v>
      </c>
      <c r="C2456" s="3">
        <v>20.216819999999998</v>
      </c>
      <c r="D2456" s="3">
        <f t="shared" si="39"/>
        <v>0</v>
      </c>
    </row>
    <row r="2457" spans="1:4" x14ac:dyDescent="0.25">
      <c r="A2457">
        <v>0</v>
      </c>
      <c r="B2457" s="3" t="s">
        <v>2504</v>
      </c>
      <c r="C2457" s="3">
        <v>65.252970000000005</v>
      </c>
      <c r="D2457" s="3">
        <f t="shared" si="39"/>
        <v>0</v>
      </c>
    </row>
    <row r="2458" spans="1:4" x14ac:dyDescent="0.25">
      <c r="A2458">
        <v>0</v>
      </c>
      <c r="B2458" s="3" t="s">
        <v>2505</v>
      </c>
      <c r="C2458" s="3">
        <v>17.33334</v>
      </c>
      <c r="D2458" s="3">
        <f t="shared" si="39"/>
        <v>0</v>
      </c>
    </row>
    <row r="2459" spans="1:4" x14ac:dyDescent="0.25">
      <c r="A2459">
        <v>0</v>
      </c>
      <c r="B2459" s="3" t="s">
        <v>2506</v>
      </c>
      <c r="C2459" s="3">
        <v>72.735659999999996</v>
      </c>
      <c r="D2459" s="3">
        <f t="shared" si="39"/>
        <v>0</v>
      </c>
    </row>
    <row r="2460" spans="1:4" x14ac:dyDescent="0.25">
      <c r="A2460">
        <v>0</v>
      </c>
      <c r="B2460" s="3" t="s">
        <v>2507</v>
      </c>
      <c r="C2460" s="3">
        <v>71.577169999999995</v>
      </c>
      <c r="D2460" s="3">
        <f t="shared" si="39"/>
        <v>0</v>
      </c>
    </row>
    <row r="2461" spans="1:4" x14ac:dyDescent="0.25">
      <c r="A2461">
        <v>0</v>
      </c>
      <c r="B2461" s="3" t="s">
        <v>2508</v>
      </c>
      <c r="C2461" s="3">
        <v>20.064579999999999</v>
      </c>
      <c r="D2461" s="3">
        <f t="shared" si="39"/>
        <v>0</v>
      </c>
    </row>
    <row r="2462" spans="1:4" x14ac:dyDescent="0.25">
      <c r="A2462">
        <v>0</v>
      </c>
      <c r="B2462" s="3" t="s">
        <v>2509</v>
      </c>
      <c r="C2462" s="3">
        <v>64.362710000000007</v>
      </c>
      <c r="D2462" s="3">
        <f t="shared" si="39"/>
        <v>0</v>
      </c>
    </row>
    <row r="2463" spans="1:4" x14ac:dyDescent="0.25">
      <c r="A2463">
        <v>0</v>
      </c>
      <c r="B2463" s="3" t="s">
        <v>2510</v>
      </c>
      <c r="C2463" s="3">
        <v>24.15653</v>
      </c>
      <c r="D2463" s="3">
        <f t="shared" si="39"/>
        <v>0</v>
      </c>
    </row>
    <row r="2464" spans="1:4" x14ac:dyDescent="0.25">
      <c r="A2464">
        <v>0</v>
      </c>
      <c r="B2464" s="3" t="s">
        <v>2511</v>
      </c>
      <c r="C2464" s="3">
        <v>36.636090000000003</v>
      </c>
      <c r="D2464" s="3">
        <f t="shared" si="39"/>
        <v>0</v>
      </c>
    </row>
    <row r="2465" spans="1:4" x14ac:dyDescent="0.25">
      <c r="A2465">
        <v>0</v>
      </c>
      <c r="B2465" s="3" t="s">
        <v>2512</v>
      </c>
      <c r="C2465" s="3">
        <v>56.797789999999999</v>
      </c>
      <c r="D2465" s="3">
        <f t="shared" si="39"/>
        <v>0</v>
      </c>
    </row>
    <row r="2466" spans="1:4" x14ac:dyDescent="0.25">
      <c r="A2466">
        <v>0</v>
      </c>
      <c r="B2466" s="3" t="s">
        <v>2513</v>
      </c>
      <c r="C2466" s="3">
        <v>73.716620000000006</v>
      </c>
      <c r="D2466" s="3">
        <f t="shared" si="39"/>
        <v>0</v>
      </c>
    </row>
    <row r="2467" spans="1:4" x14ac:dyDescent="0.25">
      <c r="A2467">
        <v>0</v>
      </c>
      <c r="B2467" s="3" t="s">
        <v>2514</v>
      </c>
      <c r="C2467" s="3">
        <v>75.83766</v>
      </c>
      <c r="D2467" s="3">
        <f t="shared" si="39"/>
        <v>0</v>
      </c>
    </row>
    <row r="2468" spans="1:4" x14ac:dyDescent="0.25">
      <c r="A2468">
        <v>0</v>
      </c>
      <c r="B2468" s="3" t="s">
        <v>2515</v>
      </c>
      <c r="C2468" s="3">
        <v>39.874789999999997</v>
      </c>
      <c r="D2468" s="3">
        <f t="shared" si="39"/>
        <v>0</v>
      </c>
    </row>
    <row r="2469" spans="1:4" x14ac:dyDescent="0.25">
      <c r="A2469">
        <v>0</v>
      </c>
      <c r="B2469" s="3" t="s">
        <v>2516</v>
      </c>
      <c r="C2469" s="3">
        <v>30.98677</v>
      </c>
      <c r="D2469" s="3">
        <f t="shared" si="39"/>
        <v>0</v>
      </c>
    </row>
    <row r="2470" spans="1:4" x14ac:dyDescent="0.25">
      <c r="A2470">
        <v>1</v>
      </c>
      <c r="B2470" s="3" t="s">
        <v>2517</v>
      </c>
      <c r="C2470" s="3">
        <v>15.926489999999999</v>
      </c>
      <c r="D2470" s="3">
        <f t="shared" si="39"/>
        <v>15.926489999999999</v>
      </c>
    </row>
    <row r="2471" spans="1:4" x14ac:dyDescent="0.25">
      <c r="A2471">
        <v>1</v>
      </c>
      <c r="B2471" s="3" t="s">
        <v>2518</v>
      </c>
      <c r="C2471" s="3">
        <v>71.674040000000005</v>
      </c>
      <c r="D2471" s="3">
        <f t="shared" si="39"/>
        <v>71.674040000000005</v>
      </c>
    </row>
    <row r="2472" spans="1:4" x14ac:dyDescent="0.25">
      <c r="A2472">
        <v>1</v>
      </c>
      <c r="B2472" s="3" t="s">
        <v>2519</v>
      </c>
      <c r="C2472" s="3">
        <v>71.163030000000006</v>
      </c>
      <c r="D2472" s="3">
        <f t="shared" si="39"/>
        <v>71.163030000000006</v>
      </c>
    </row>
    <row r="2473" spans="1:4" x14ac:dyDescent="0.25">
      <c r="A2473">
        <v>1</v>
      </c>
      <c r="B2473" s="3" t="s">
        <v>2520</v>
      </c>
      <c r="C2473" s="3">
        <v>62.823340000000002</v>
      </c>
      <c r="D2473" s="3">
        <f t="shared" si="39"/>
        <v>62.823340000000002</v>
      </c>
    </row>
    <row r="2474" spans="1:4" x14ac:dyDescent="0.25">
      <c r="A2474">
        <v>1</v>
      </c>
      <c r="B2474" s="3" t="s">
        <v>2521</v>
      </c>
      <c r="C2474" s="3">
        <v>28.521850000000001</v>
      </c>
      <c r="D2474" s="3">
        <f t="shared" si="39"/>
        <v>28.521850000000001</v>
      </c>
    </row>
    <row r="2475" spans="1:4" x14ac:dyDescent="0.25">
      <c r="A2475">
        <v>1</v>
      </c>
      <c r="B2475" s="3" t="s">
        <v>2522</v>
      </c>
      <c r="C2475" s="3">
        <v>33.46313</v>
      </c>
      <c r="D2475" s="3">
        <f t="shared" si="39"/>
        <v>33.46313</v>
      </c>
    </row>
    <row r="2476" spans="1:4" x14ac:dyDescent="0.25">
      <c r="A2476">
        <v>0</v>
      </c>
      <c r="B2476" s="3" t="s">
        <v>2523</v>
      </c>
      <c r="C2476" s="3">
        <v>30.343240000000002</v>
      </c>
      <c r="D2476" s="3">
        <f t="shared" si="39"/>
        <v>0</v>
      </c>
    </row>
    <row r="2477" spans="1:4" x14ac:dyDescent="0.25">
      <c r="A2477">
        <v>0</v>
      </c>
      <c r="B2477" s="3" t="s">
        <v>2524</v>
      </c>
      <c r="C2477" s="3">
        <v>17.227319999999999</v>
      </c>
      <c r="D2477" s="3">
        <f t="shared" si="39"/>
        <v>0</v>
      </c>
    </row>
    <row r="2478" spans="1:4" x14ac:dyDescent="0.25">
      <c r="A2478">
        <v>0</v>
      </c>
      <c r="B2478" s="3" t="s">
        <v>2525</v>
      </c>
      <c r="C2478" s="3">
        <v>38.31653</v>
      </c>
      <c r="D2478" s="3">
        <f t="shared" si="39"/>
        <v>0</v>
      </c>
    </row>
    <row r="2479" spans="1:4" x14ac:dyDescent="0.25">
      <c r="A2479">
        <v>0</v>
      </c>
      <c r="B2479" s="3" t="s">
        <v>2526</v>
      </c>
      <c r="C2479" s="3">
        <v>27.575530000000001</v>
      </c>
      <c r="D2479" s="3">
        <f t="shared" si="39"/>
        <v>0</v>
      </c>
    </row>
    <row r="2480" spans="1:4" x14ac:dyDescent="0.25">
      <c r="A2480">
        <v>0</v>
      </c>
      <c r="B2480" s="3" t="s">
        <v>2527</v>
      </c>
      <c r="C2480" s="3">
        <v>50.772219999999997</v>
      </c>
      <c r="D2480" s="3">
        <f t="shared" si="39"/>
        <v>0</v>
      </c>
    </row>
    <row r="2481" spans="1:4" x14ac:dyDescent="0.25">
      <c r="A2481">
        <v>0</v>
      </c>
      <c r="B2481" s="3" t="s">
        <v>2528</v>
      </c>
      <c r="C2481" s="3">
        <v>46.343330000000002</v>
      </c>
      <c r="D2481" s="3">
        <f t="shared" si="39"/>
        <v>0</v>
      </c>
    </row>
    <row r="2482" spans="1:4" x14ac:dyDescent="0.25">
      <c r="A2482">
        <v>0</v>
      </c>
      <c r="B2482" s="3" t="s">
        <v>2529</v>
      </c>
      <c r="C2482" s="3">
        <v>24.522659999999998</v>
      </c>
      <c r="D2482" s="3">
        <f t="shared" si="39"/>
        <v>0</v>
      </c>
    </row>
    <row r="2483" spans="1:4" x14ac:dyDescent="0.25">
      <c r="A2483">
        <v>0</v>
      </c>
      <c r="B2483" s="3" t="s">
        <v>2530</v>
      </c>
      <c r="C2483" s="3">
        <v>56.321860000000001</v>
      </c>
      <c r="D2483" s="3">
        <f t="shared" si="39"/>
        <v>0</v>
      </c>
    </row>
    <row r="2484" spans="1:4" x14ac:dyDescent="0.25">
      <c r="A2484">
        <v>0</v>
      </c>
      <c r="B2484" s="3" t="s">
        <v>2531</v>
      </c>
      <c r="C2484" s="3">
        <v>33.535490000000003</v>
      </c>
      <c r="D2484" s="3">
        <f t="shared" si="39"/>
        <v>0</v>
      </c>
    </row>
    <row r="2485" spans="1:4" x14ac:dyDescent="0.25">
      <c r="A2485">
        <v>0</v>
      </c>
      <c r="B2485" s="3" t="s">
        <v>2532</v>
      </c>
      <c r="C2485" s="3">
        <v>68.623670000000004</v>
      </c>
      <c r="D2485" s="3">
        <f t="shared" si="39"/>
        <v>0</v>
      </c>
    </row>
    <row r="2486" spans="1:4" x14ac:dyDescent="0.25">
      <c r="A2486">
        <v>1</v>
      </c>
      <c r="B2486" s="3" t="s">
        <v>2533</v>
      </c>
      <c r="C2486" s="3">
        <v>40.483310000000003</v>
      </c>
      <c r="D2486" s="3">
        <f t="shared" si="39"/>
        <v>40.483310000000003</v>
      </c>
    </row>
    <row r="2487" spans="1:4" x14ac:dyDescent="0.25">
      <c r="A2487">
        <v>1</v>
      </c>
      <c r="B2487" s="3" t="s">
        <v>2534</v>
      </c>
      <c r="C2487" s="3">
        <v>15.25573</v>
      </c>
      <c r="D2487" s="3">
        <f t="shared" si="39"/>
        <v>15.25573</v>
      </c>
    </row>
    <row r="2488" spans="1:4" x14ac:dyDescent="0.25">
      <c r="A2488">
        <v>1</v>
      </c>
      <c r="B2488" s="3" t="s">
        <v>2535</v>
      </c>
      <c r="C2488" s="3">
        <v>72.442570000000003</v>
      </c>
      <c r="D2488" s="3">
        <f t="shared" si="39"/>
        <v>72.442570000000003</v>
      </c>
    </row>
    <row r="2489" spans="1:4" x14ac:dyDescent="0.25">
      <c r="A2489">
        <v>1</v>
      </c>
      <c r="B2489" s="3" t="s">
        <v>2536</v>
      </c>
      <c r="C2489" s="3">
        <v>28.752420000000001</v>
      </c>
      <c r="D2489" s="3">
        <f t="shared" si="39"/>
        <v>28.752420000000001</v>
      </c>
    </row>
    <row r="2490" spans="1:4" x14ac:dyDescent="0.25">
      <c r="A2490">
        <v>1</v>
      </c>
      <c r="B2490" s="3" t="s">
        <v>2537</v>
      </c>
      <c r="C2490" s="3">
        <v>36.543280000000003</v>
      </c>
      <c r="D2490" s="3">
        <f t="shared" si="39"/>
        <v>36.543280000000003</v>
      </c>
    </row>
    <row r="2491" spans="1:4" x14ac:dyDescent="0.25">
      <c r="A2491">
        <v>1</v>
      </c>
      <c r="B2491" s="3" t="s">
        <v>2538</v>
      </c>
      <c r="C2491" s="3">
        <v>49.154640000000001</v>
      </c>
      <c r="D2491" s="3">
        <f t="shared" si="39"/>
        <v>49.154640000000001</v>
      </c>
    </row>
    <row r="2492" spans="1:4" x14ac:dyDescent="0.25">
      <c r="A2492">
        <v>0</v>
      </c>
      <c r="B2492" s="3" t="s">
        <v>2539</v>
      </c>
      <c r="C2492" s="3">
        <v>59.46266</v>
      </c>
      <c r="D2492" s="3">
        <f t="shared" si="39"/>
        <v>0</v>
      </c>
    </row>
    <row r="2493" spans="1:4" x14ac:dyDescent="0.25">
      <c r="A2493">
        <v>0</v>
      </c>
      <c r="B2493" s="3" t="s">
        <v>2540</v>
      </c>
      <c r="C2493" s="3">
        <v>34.313549999999999</v>
      </c>
      <c r="D2493" s="3">
        <f t="shared" si="39"/>
        <v>0</v>
      </c>
    </row>
    <row r="2494" spans="1:4" x14ac:dyDescent="0.25">
      <c r="A2494">
        <v>0</v>
      </c>
      <c r="B2494" s="3" t="s">
        <v>2541</v>
      </c>
      <c r="C2494" s="3">
        <v>40.642609999999998</v>
      </c>
      <c r="D2494" s="3">
        <f t="shared" si="39"/>
        <v>0</v>
      </c>
    </row>
    <row r="2495" spans="1:4" x14ac:dyDescent="0.25">
      <c r="A2495">
        <v>0</v>
      </c>
      <c r="B2495" s="3" t="s">
        <v>2542</v>
      </c>
      <c r="C2495" s="3">
        <v>68.347430000000003</v>
      </c>
      <c r="D2495" s="3">
        <f t="shared" si="39"/>
        <v>0</v>
      </c>
    </row>
    <row r="2496" spans="1:4" x14ac:dyDescent="0.25">
      <c r="A2496">
        <v>0</v>
      </c>
      <c r="B2496" s="3" t="s">
        <v>2543</v>
      </c>
      <c r="C2496" s="3">
        <v>29.143329999999999</v>
      </c>
      <c r="D2496" s="3">
        <f t="shared" si="39"/>
        <v>0</v>
      </c>
    </row>
    <row r="2497" spans="1:4" x14ac:dyDescent="0.25">
      <c r="A2497">
        <v>0</v>
      </c>
      <c r="B2497" s="3" t="s">
        <v>2544</v>
      </c>
      <c r="C2497" s="3">
        <v>28.04194</v>
      </c>
      <c r="D2497" s="3">
        <f t="shared" si="39"/>
        <v>0</v>
      </c>
    </row>
    <row r="2498" spans="1:4" x14ac:dyDescent="0.25">
      <c r="A2498">
        <v>0</v>
      </c>
      <c r="B2498" s="3" t="s">
        <v>2545</v>
      </c>
      <c r="C2498" s="3">
        <v>65.344239999999999</v>
      </c>
      <c r="D2498" s="3">
        <f t="shared" si="39"/>
        <v>0</v>
      </c>
    </row>
    <row r="2499" spans="1:4" x14ac:dyDescent="0.25">
      <c r="A2499">
        <v>0</v>
      </c>
      <c r="B2499" s="3" t="s">
        <v>2546</v>
      </c>
      <c r="C2499" s="3">
        <v>18.55518</v>
      </c>
      <c r="D2499" s="3">
        <f t="shared" ref="D2499:D2562" si="40">A2499*C2499</f>
        <v>0</v>
      </c>
    </row>
    <row r="2500" spans="1:4" x14ac:dyDescent="0.25">
      <c r="A2500">
        <v>0</v>
      </c>
      <c r="B2500" s="3" t="s">
        <v>2547</v>
      </c>
      <c r="C2500" s="3">
        <v>54.90287</v>
      </c>
      <c r="D2500" s="3">
        <f t="shared" si="40"/>
        <v>0</v>
      </c>
    </row>
    <row r="2501" spans="1:4" x14ac:dyDescent="0.25">
      <c r="A2501">
        <v>0</v>
      </c>
      <c r="B2501" s="3" t="s">
        <v>2548</v>
      </c>
      <c r="C2501" s="3">
        <v>55.416049999999998</v>
      </c>
      <c r="D2501" s="3">
        <f t="shared" si="40"/>
        <v>0</v>
      </c>
    </row>
    <row r="2502" spans="1:4" x14ac:dyDescent="0.25">
      <c r="A2502">
        <v>0</v>
      </c>
      <c r="B2502" s="3" t="s">
        <v>2549</v>
      </c>
      <c r="C2502" s="3">
        <v>62.613860000000003</v>
      </c>
      <c r="D2502" s="3">
        <f t="shared" si="40"/>
        <v>0</v>
      </c>
    </row>
    <row r="2503" spans="1:4" x14ac:dyDescent="0.25">
      <c r="A2503">
        <v>0</v>
      </c>
      <c r="B2503" s="3" t="s">
        <v>2550</v>
      </c>
      <c r="C2503" s="3">
        <v>24.442219999999999</v>
      </c>
      <c r="D2503" s="3">
        <f t="shared" si="40"/>
        <v>0</v>
      </c>
    </row>
    <row r="2504" spans="1:4" x14ac:dyDescent="0.25">
      <c r="A2504">
        <v>0</v>
      </c>
      <c r="B2504" s="3" t="s">
        <v>2551</v>
      </c>
      <c r="C2504" s="3">
        <v>29.13223</v>
      </c>
      <c r="D2504" s="3">
        <f t="shared" si="40"/>
        <v>0</v>
      </c>
    </row>
    <row r="2505" spans="1:4" x14ac:dyDescent="0.25">
      <c r="A2505">
        <v>0</v>
      </c>
      <c r="B2505" s="3" t="s">
        <v>2552</v>
      </c>
      <c r="C2505" s="3">
        <v>67.266530000000003</v>
      </c>
      <c r="D2505" s="3">
        <f t="shared" si="40"/>
        <v>0</v>
      </c>
    </row>
    <row r="2506" spans="1:4" x14ac:dyDescent="0.25">
      <c r="A2506">
        <v>0</v>
      </c>
      <c r="B2506" s="3" t="s">
        <v>2553</v>
      </c>
      <c r="C2506" s="3">
        <v>59.456060000000001</v>
      </c>
      <c r="D2506" s="3">
        <f t="shared" si="40"/>
        <v>0</v>
      </c>
    </row>
    <row r="2507" spans="1:4" x14ac:dyDescent="0.25">
      <c r="A2507">
        <v>0</v>
      </c>
      <c r="B2507" s="3" t="s">
        <v>2554</v>
      </c>
      <c r="C2507" s="3">
        <v>52.12744</v>
      </c>
      <c r="D2507" s="3">
        <f t="shared" si="40"/>
        <v>0</v>
      </c>
    </row>
    <row r="2508" spans="1:4" x14ac:dyDescent="0.25">
      <c r="A2508">
        <v>0</v>
      </c>
      <c r="B2508" s="3" t="s">
        <v>2555</v>
      </c>
      <c r="C2508" s="3">
        <v>20.04616</v>
      </c>
      <c r="D2508" s="3">
        <f t="shared" si="40"/>
        <v>0</v>
      </c>
    </row>
    <row r="2509" spans="1:4" x14ac:dyDescent="0.25">
      <c r="A2509">
        <v>0</v>
      </c>
      <c r="B2509" s="3" t="s">
        <v>2556</v>
      </c>
      <c r="C2509" s="3">
        <v>20.704460000000001</v>
      </c>
      <c r="D2509" s="3">
        <f t="shared" si="40"/>
        <v>0</v>
      </c>
    </row>
    <row r="2510" spans="1:4" x14ac:dyDescent="0.25">
      <c r="A2510">
        <v>0</v>
      </c>
      <c r="B2510" s="3" t="s">
        <v>2557</v>
      </c>
      <c r="C2510" s="3">
        <v>69.635059999999996</v>
      </c>
      <c r="D2510" s="3">
        <f t="shared" si="40"/>
        <v>0</v>
      </c>
    </row>
    <row r="2511" spans="1:4" x14ac:dyDescent="0.25">
      <c r="A2511">
        <v>0</v>
      </c>
      <c r="B2511" s="3" t="s">
        <v>2558</v>
      </c>
      <c r="C2511" s="3">
        <v>69.957189999999997</v>
      </c>
      <c r="D2511" s="3">
        <f t="shared" si="40"/>
        <v>0</v>
      </c>
    </row>
    <row r="2512" spans="1:4" x14ac:dyDescent="0.25">
      <c r="A2512">
        <v>0</v>
      </c>
      <c r="B2512" s="3" t="s">
        <v>2559</v>
      </c>
      <c r="C2512" s="3">
        <v>57.424610000000001</v>
      </c>
      <c r="D2512" s="3">
        <f t="shared" si="40"/>
        <v>0</v>
      </c>
    </row>
    <row r="2513" spans="1:4" x14ac:dyDescent="0.25">
      <c r="A2513">
        <v>0</v>
      </c>
      <c r="B2513" s="3" t="s">
        <v>2560</v>
      </c>
      <c r="C2513" s="3">
        <v>70.092330000000004</v>
      </c>
      <c r="D2513" s="3">
        <f t="shared" si="40"/>
        <v>0</v>
      </c>
    </row>
    <row r="2514" spans="1:4" x14ac:dyDescent="0.25">
      <c r="A2514">
        <v>0</v>
      </c>
      <c r="B2514" s="3" t="s">
        <v>2561</v>
      </c>
      <c r="C2514" s="3">
        <v>20.837420000000002</v>
      </c>
      <c r="D2514" s="3">
        <f t="shared" si="40"/>
        <v>0</v>
      </c>
    </row>
    <row r="2515" spans="1:4" x14ac:dyDescent="0.25">
      <c r="A2515">
        <v>0</v>
      </c>
      <c r="B2515" s="3" t="s">
        <v>2562</v>
      </c>
      <c r="C2515" s="3">
        <v>49.096510000000002</v>
      </c>
      <c r="D2515" s="3">
        <f t="shared" si="40"/>
        <v>0</v>
      </c>
    </row>
    <row r="2516" spans="1:4" x14ac:dyDescent="0.25">
      <c r="A2516">
        <v>0</v>
      </c>
      <c r="B2516" s="3" t="s">
        <v>2563</v>
      </c>
      <c r="C2516" s="3">
        <v>73.296049999999994</v>
      </c>
      <c r="D2516" s="3">
        <f t="shared" si="40"/>
        <v>0</v>
      </c>
    </row>
    <row r="2517" spans="1:4" x14ac:dyDescent="0.25">
      <c r="A2517">
        <v>0</v>
      </c>
      <c r="B2517" s="3" t="s">
        <v>2564</v>
      </c>
      <c r="C2517" s="3">
        <v>77.224350000000001</v>
      </c>
      <c r="D2517" s="3">
        <f t="shared" si="40"/>
        <v>0</v>
      </c>
    </row>
    <row r="2518" spans="1:4" x14ac:dyDescent="0.25">
      <c r="A2518">
        <v>1</v>
      </c>
      <c r="B2518" s="3" t="s">
        <v>2565</v>
      </c>
      <c r="C2518" s="3">
        <v>53.504840000000002</v>
      </c>
      <c r="D2518" s="3">
        <f t="shared" si="40"/>
        <v>53.504840000000002</v>
      </c>
    </row>
    <row r="2519" spans="1:4" x14ac:dyDescent="0.25">
      <c r="A2519">
        <v>1</v>
      </c>
      <c r="B2519" s="3" t="s">
        <v>2566</v>
      </c>
      <c r="C2519" s="3">
        <v>24.256769999999999</v>
      </c>
      <c r="D2519" s="3">
        <f t="shared" si="40"/>
        <v>24.256769999999999</v>
      </c>
    </row>
    <row r="2520" spans="1:4" x14ac:dyDescent="0.25">
      <c r="A2520">
        <v>1</v>
      </c>
      <c r="B2520" s="3" t="s">
        <v>2567</v>
      </c>
      <c r="C2520" s="3">
        <v>60.387219999999999</v>
      </c>
      <c r="D2520" s="3">
        <f t="shared" si="40"/>
        <v>60.387219999999999</v>
      </c>
    </row>
    <row r="2521" spans="1:4" x14ac:dyDescent="0.25">
      <c r="A2521">
        <v>1</v>
      </c>
      <c r="B2521" s="3" t="s">
        <v>2568</v>
      </c>
      <c r="C2521" s="3">
        <v>74.234939999999995</v>
      </c>
      <c r="D2521" s="3">
        <f t="shared" si="40"/>
        <v>74.234939999999995</v>
      </c>
    </row>
    <row r="2522" spans="1:4" x14ac:dyDescent="0.25">
      <c r="A2522">
        <v>1</v>
      </c>
      <c r="B2522" s="3" t="s">
        <v>2569</v>
      </c>
      <c r="C2522" s="3">
        <v>41.106290000000001</v>
      </c>
      <c r="D2522" s="3">
        <f t="shared" si="40"/>
        <v>41.106290000000001</v>
      </c>
    </row>
    <row r="2523" spans="1:4" x14ac:dyDescent="0.25">
      <c r="A2523">
        <v>1</v>
      </c>
      <c r="B2523" s="3" t="s">
        <v>2570</v>
      </c>
      <c r="C2523" s="3">
        <v>55.335970000000003</v>
      </c>
      <c r="D2523" s="3">
        <f t="shared" si="40"/>
        <v>55.335970000000003</v>
      </c>
    </row>
    <row r="2524" spans="1:4" x14ac:dyDescent="0.25">
      <c r="A2524">
        <v>0</v>
      </c>
      <c r="B2524" s="3" t="s">
        <v>2571</v>
      </c>
      <c r="C2524" s="3">
        <v>45.516120000000001</v>
      </c>
      <c r="D2524" s="3">
        <f t="shared" si="40"/>
        <v>0</v>
      </c>
    </row>
    <row r="2525" spans="1:4" x14ac:dyDescent="0.25">
      <c r="A2525">
        <v>0</v>
      </c>
      <c r="B2525" s="3" t="s">
        <v>2572</v>
      </c>
      <c r="C2525" s="3">
        <v>40.69547</v>
      </c>
      <c r="D2525" s="3">
        <f t="shared" si="40"/>
        <v>0</v>
      </c>
    </row>
    <row r="2526" spans="1:4" x14ac:dyDescent="0.25">
      <c r="A2526">
        <v>0</v>
      </c>
      <c r="B2526" s="3" t="s">
        <v>2573</v>
      </c>
      <c r="C2526" s="3">
        <v>18.36309</v>
      </c>
      <c r="D2526" s="3">
        <f t="shared" si="40"/>
        <v>0</v>
      </c>
    </row>
    <row r="2527" spans="1:4" x14ac:dyDescent="0.25">
      <c r="A2527">
        <v>0</v>
      </c>
      <c r="B2527" s="3" t="s">
        <v>2574</v>
      </c>
      <c r="C2527" s="3">
        <v>62.832210000000003</v>
      </c>
      <c r="D2527" s="3">
        <f t="shared" si="40"/>
        <v>0</v>
      </c>
    </row>
    <row r="2528" spans="1:4" x14ac:dyDescent="0.25">
      <c r="A2528">
        <v>0</v>
      </c>
      <c r="B2528" s="3" t="s">
        <v>2575</v>
      </c>
      <c r="C2528" s="3">
        <v>52.945639999999997</v>
      </c>
      <c r="D2528" s="3">
        <f t="shared" si="40"/>
        <v>0</v>
      </c>
    </row>
    <row r="2529" spans="1:4" x14ac:dyDescent="0.25">
      <c r="A2529">
        <v>0</v>
      </c>
      <c r="B2529" s="3" t="s">
        <v>2576</v>
      </c>
      <c r="C2529" s="3">
        <v>71.857219999999998</v>
      </c>
      <c r="D2529" s="3">
        <f t="shared" si="40"/>
        <v>0</v>
      </c>
    </row>
    <row r="2530" spans="1:4" x14ac:dyDescent="0.25">
      <c r="A2530">
        <v>0</v>
      </c>
      <c r="B2530" s="3" t="s">
        <v>2577</v>
      </c>
      <c r="C2530" s="3">
        <v>24.67435</v>
      </c>
      <c r="D2530" s="3">
        <f t="shared" si="40"/>
        <v>0</v>
      </c>
    </row>
    <row r="2531" spans="1:4" x14ac:dyDescent="0.25">
      <c r="A2531">
        <v>0</v>
      </c>
      <c r="B2531" s="3" t="s">
        <v>2578</v>
      </c>
      <c r="C2531" s="3">
        <v>46.247250000000001</v>
      </c>
      <c r="D2531" s="3">
        <f t="shared" si="40"/>
        <v>0</v>
      </c>
    </row>
    <row r="2532" spans="1:4" x14ac:dyDescent="0.25">
      <c r="A2532">
        <v>0</v>
      </c>
      <c r="B2532" s="3" t="s">
        <v>2579</v>
      </c>
      <c r="C2532" s="3">
        <v>65.064049999999995</v>
      </c>
      <c r="D2532" s="3">
        <f t="shared" si="40"/>
        <v>0</v>
      </c>
    </row>
    <row r="2533" spans="1:4" x14ac:dyDescent="0.25">
      <c r="A2533">
        <v>0</v>
      </c>
      <c r="B2533" s="3" t="s">
        <v>2580</v>
      </c>
      <c r="C2533" s="3">
        <v>58.712809999999998</v>
      </c>
      <c r="D2533" s="3">
        <f t="shared" si="40"/>
        <v>0</v>
      </c>
    </row>
    <row r="2534" spans="1:4" x14ac:dyDescent="0.25">
      <c r="A2534">
        <v>1</v>
      </c>
      <c r="B2534" s="3" t="s">
        <v>2581</v>
      </c>
      <c r="C2534" s="3">
        <v>76.336359999999999</v>
      </c>
      <c r="D2534" s="3">
        <f t="shared" si="40"/>
        <v>76.336359999999999</v>
      </c>
    </row>
    <row r="2535" spans="1:4" x14ac:dyDescent="0.25">
      <c r="A2535">
        <v>1</v>
      </c>
      <c r="B2535" s="3" t="s">
        <v>2582</v>
      </c>
      <c r="C2535" s="3">
        <v>32.23339</v>
      </c>
      <c r="D2535" s="3">
        <f t="shared" si="40"/>
        <v>32.23339</v>
      </c>
    </row>
    <row r="2536" spans="1:4" x14ac:dyDescent="0.25">
      <c r="A2536">
        <v>1</v>
      </c>
      <c r="B2536" s="3" t="s">
        <v>2583</v>
      </c>
      <c r="C2536" s="3">
        <v>21.343139999999998</v>
      </c>
      <c r="D2536" s="3">
        <f t="shared" si="40"/>
        <v>21.343139999999998</v>
      </c>
    </row>
    <row r="2537" spans="1:4" x14ac:dyDescent="0.25">
      <c r="A2537">
        <v>1</v>
      </c>
      <c r="B2537" s="3" t="s">
        <v>2584</v>
      </c>
      <c r="C2537" s="3">
        <v>52.685389999999998</v>
      </c>
      <c r="D2537" s="3">
        <f t="shared" si="40"/>
        <v>52.685389999999998</v>
      </c>
    </row>
    <row r="2538" spans="1:4" x14ac:dyDescent="0.25">
      <c r="A2538">
        <v>1</v>
      </c>
      <c r="B2538" s="3" t="s">
        <v>2585</v>
      </c>
      <c r="C2538" s="3">
        <v>47.546550000000003</v>
      </c>
      <c r="D2538" s="3">
        <f t="shared" si="40"/>
        <v>47.546550000000003</v>
      </c>
    </row>
    <row r="2539" spans="1:4" x14ac:dyDescent="0.25">
      <c r="A2539">
        <v>1</v>
      </c>
      <c r="B2539" s="3" t="s">
        <v>2586</v>
      </c>
      <c r="C2539" s="3">
        <v>32.502719999999997</v>
      </c>
      <c r="D2539" s="3">
        <f t="shared" si="40"/>
        <v>32.502719999999997</v>
      </c>
    </row>
    <row r="2540" spans="1:4" x14ac:dyDescent="0.25">
      <c r="A2540">
        <v>0</v>
      </c>
      <c r="B2540" s="3" t="s">
        <v>2587</v>
      </c>
      <c r="C2540" s="3">
        <v>64.882810000000006</v>
      </c>
      <c r="D2540" s="3">
        <f t="shared" si="40"/>
        <v>0</v>
      </c>
    </row>
    <row r="2541" spans="1:4" x14ac:dyDescent="0.25">
      <c r="A2541">
        <v>0</v>
      </c>
      <c r="B2541" s="3" t="s">
        <v>2588</v>
      </c>
      <c r="C2541" s="3">
        <v>36.10266</v>
      </c>
      <c r="D2541" s="3">
        <f t="shared" si="40"/>
        <v>0</v>
      </c>
    </row>
    <row r="2542" spans="1:4" x14ac:dyDescent="0.25">
      <c r="A2542">
        <v>0</v>
      </c>
      <c r="B2542" s="3" t="s">
        <v>2589</v>
      </c>
      <c r="C2542" s="3">
        <v>31.001519999999999</v>
      </c>
      <c r="D2542" s="3">
        <f t="shared" si="40"/>
        <v>0</v>
      </c>
    </row>
    <row r="2543" spans="1:4" x14ac:dyDescent="0.25">
      <c r="A2543">
        <v>0</v>
      </c>
      <c r="B2543" s="3" t="s">
        <v>2590</v>
      </c>
      <c r="C2543" s="3">
        <v>57.743369999999999</v>
      </c>
      <c r="D2543" s="3">
        <f t="shared" si="40"/>
        <v>0</v>
      </c>
    </row>
    <row r="2544" spans="1:4" x14ac:dyDescent="0.25">
      <c r="A2544">
        <v>0</v>
      </c>
      <c r="B2544" s="3" t="s">
        <v>2591</v>
      </c>
      <c r="C2544" s="3">
        <v>17.143339999999998</v>
      </c>
      <c r="D2544" s="3">
        <f t="shared" si="40"/>
        <v>0</v>
      </c>
    </row>
    <row r="2545" spans="1:4" x14ac:dyDescent="0.25">
      <c r="A2545">
        <v>0</v>
      </c>
      <c r="B2545" s="3" t="s">
        <v>2592</v>
      </c>
      <c r="C2545" s="3">
        <v>56.533380000000001</v>
      </c>
      <c r="D2545" s="3">
        <f t="shared" si="40"/>
        <v>0</v>
      </c>
    </row>
    <row r="2546" spans="1:4" x14ac:dyDescent="0.25">
      <c r="A2546">
        <v>0</v>
      </c>
      <c r="B2546" s="3" t="s">
        <v>2593</v>
      </c>
      <c r="C2546" s="3">
        <v>19.694649999999999</v>
      </c>
      <c r="D2546" s="3">
        <f t="shared" si="40"/>
        <v>0</v>
      </c>
    </row>
    <row r="2547" spans="1:4" x14ac:dyDescent="0.25">
      <c r="A2547">
        <v>0</v>
      </c>
      <c r="B2547" s="3" t="s">
        <v>2594</v>
      </c>
      <c r="C2547" s="3">
        <v>24.732790000000001</v>
      </c>
      <c r="D2547" s="3">
        <f t="shared" si="40"/>
        <v>0</v>
      </c>
    </row>
    <row r="2548" spans="1:4" x14ac:dyDescent="0.25">
      <c r="A2548">
        <v>0</v>
      </c>
      <c r="B2548" s="3" t="s">
        <v>2595</v>
      </c>
      <c r="C2548" s="3">
        <v>71.423969999999997</v>
      </c>
      <c r="D2548" s="3">
        <f t="shared" si="40"/>
        <v>0</v>
      </c>
    </row>
    <row r="2549" spans="1:4" x14ac:dyDescent="0.25">
      <c r="A2549">
        <v>0</v>
      </c>
      <c r="B2549" s="3" t="s">
        <v>2596</v>
      </c>
      <c r="C2549" s="3">
        <v>67.462459999999993</v>
      </c>
      <c r="D2549" s="3">
        <f t="shared" si="40"/>
        <v>0</v>
      </c>
    </row>
    <row r="2550" spans="1:4" x14ac:dyDescent="0.25">
      <c r="A2550">
        <v>0</v>
      </c>
      <c r="B2550" s="3" t="s">
        <v>2597</v>
      </c>
      <c r="C2550" s="3">
        <v>46.036470000000001</v>
      </c>
      <c r="D2550" s="3">
        <f t="shared" si="40"/>
        <v>0</v>
      </c>
    </row>
    <row r="2551" spans="1:4" x14ac:dyDescent="0.25">
      <c r="A2551">
        <v>0</v>
      </c>
      <c r="B2551" s="3" t="s">
        <v>2598</v>
      </c>
      <c r="C2551" s="3">
        <v>43.89432</v>
      </c>
      <c r="D2551" s="3">
        <f t="shared" si="40"/>
        <v>0</v>
      </c>
    </row>
    <row r="2552" spans="1:4" x14ac:dyDescent="0.25">
      <c r="A2552">
        <v>0</v>
      </c>
      <c r="B2552" s="3" t="s">
        <v>2599</v>
      </c>
      <c r="C2552" s="3">
        <v>53.37679</v>
      </c>
      <c r="D2552" s="3">
        <f t="shared" si="40"/>
        <v>0</v>
      </c>
    </row>
    <row r="2553" spans="1:4" x14ac:dyDescent="0.25">
      <c r="A2553">
        <v>0</v>
      </c>
      <c r="B2553" s="3" t="s">
        <v>2600</v>
      </c>
      <c r="C2553" s="3">
        <v>70.585639999999998</v>
      </c>
      <c r="D2553" s="3">
        <f t="shared" si="40"/>
        <v>0</v>
      </c>
    </row>
    <row r="2554" spans="1:4" x14ac:dyDescent="0.25">
      <c r="A2554">
        <v>0</v>
      </c>
      <c r="B2554" s="3" t="s">
        <v>2601</v>
      </c>
      <c r="C2554" s="3">
        <v>73.547380000000004</v>
      </c>
      <c r="D2554" s="3">
        <f t="shared" si="40"/>
        <v>0</v>
      </c>
    </row>
    <row r="2555" spans="1:4" x14ac:dyDescent="0.25">
      <c r="A2555">
        <v>0</v>
      </c>
      <c r="B2555" s="3" t="s">
        <v>2602</v>
      </c>
      <c r="C2555" s="3">
        <v>39.13223</v>
      </c>
      <c r="D2555" s="3">
        <f t="shared" si="40"/>
        <v>0</v>
      </c>
    </row>
    <row r="2556" spans="1:4" x14ac:dyDescent="0.25">
      <c r="A2556">
        <v>0</v>
      </c>
      <c r="B2556" s="3" t="s">
        <v>2603</v>
      </c>
      <c r="C2556" s="3">
        <v>46.723260000000003</v>
      </c>
      <c r="D2556" s="3">
        <f t="shared" si="40"/>
        <v>0</v>
      </c>
    </row>
    <row r="2557" spans="1:4" x14ac:dyDescent="0.25">
      <c r="A2557">
        <v>0</v>
      </c>
      <c r="B2557" s="3" t="s">
        <v>2604</v>
      </c>
      <c r="C2557" s="3">
        <v>51.765259999999998</v>
      </c>
      <c r="D2557" s="3">
        <f t="shared" si="40"/>
        <v>0</v>
      </c>
    </row>
    <row r="2558" spans="1:4" x14ac:dyDescent="0.25">
      <c r="A2558">
        <v>0</v>
      </c>
      <c r="B2558" s="3" t="s">
        <v>2605</v>
      </c>
      <c r="C2558" s="3">
        <v>57.064349999999997</v>
      </c>
      <c r="D2558" s="3">
        <f t="shared" si="40"/>
        <v>0</v>
      </c>
    </row>
    <row r="2559" spans="1:4" x14ac:dyDescent="0.25">
      <c r="A2559">
        <v>0</v>
      </c>
      <c r="B2559" s="3" t="s">
        <v>2606</v>
      </c>
      <c r="C2559" s="3">
        <v>46.736849999999997</v>
      </c>
      <c r="D2559" s="3">
        <f t="shared" si="40"/>
        <v>0</v>
      </c>
    </row>
    <row r="2560" spans="1:4" x14ac:dyDescent="0.25">
      <c r="A2560">
        <v>0</v>
      </c>
      <c r="B2560" s="3" t="s">
        <v>2607</v>
      </c>
      <c r="C2560" s="3">
        <v>57.685409999999997</v>
      </c>
      <c r="D2560" s="3">
        <f t="shared" si="40"/>
        <v>0</v>
      </c>
    </row>
    <row r="2561" spans="1:4" x14ac:dyDescent="0.25">
      <c r="A2561">
        <v>0</v>
      </c>
      <c r="B2561" s="3" t="s">
        <v>2608</v>
      </c>
      <c r="C2561" s="3">
        <v>46.731670000000001</v>
      </c>
      <c r="D2561" s="3">
        <f t="shared" si="40"/>
        <v>0</v>
      </c>
    </row>
    <row r="2562" spans="1:4" x14ac:dyDescent="0.25">
      <c r="A2562">
        <v>0</v>
      </c>
      <c r="B2562" s="3" t="s">
        <v>2609</v>
      </c>
      <c r="C2562" s="3">
        <v>18.17737</v>
      </c>
      <c r="D2562" s="3">
        <f t="shared" si="40"/>
        <v>0</v>
      </c>
    </row>
    <row r="2563" spans="1:4" x14ac:dyDescent="0.25">
      <c r="A2563">
        <v>0</v>
      </c>
      <c r="B2563" s="3" t="s">
        <v>2610</v>
      </c>
      <c r="C2563" s="3">
        <v>30.817740000000001</v>
      </c>
      <c r="D2563" s="3">
        <f t="shared" ref="D2563:D2626" si="41">A2563*C2563</f>
        <v>0</v>
      </c>
    </row>
    <row r="2564" spans="1:4" x14ac:dyDescent="0.25">
      <c r="A2564">
        <v>0</v>
      </c>
      <c r="B2564" s="3" t="s">
        <v>2611</v>
      </c>
      <c r="C2564" s="3">
        <v>61.177860000000003</v>
      </c>
      <c r="D2564" s="3">
        <f t="shared" si="41"/>
        <v>0</v>
      </c>
    </row>
    <row r="2565" spans="1:4" x14ac:dyDescent="0.25">
      <c r="A2565">
        <v>0</v>
      </c>
      <c r="B2565" s="3" t="s">
        <v>2612</v>
      </c>
      <c r="C2565" s="3">
        <v>32.552660000000003</v>
      </c>
      <c r="D2565" s="3">
        <f t="shared" si="41"/>
        <v>0</v>
      </c>
    </row>
    <row r="2566" spans="1:4" x14ac:dyDescent="0.25">
      <c r="A2566">
        <v>1</v>
      </c>
      <c r="B2566" s="3" t="s">
        <v>2613</v>
      </c>
      <c r="C2566" s="3">
        <v>25.87555</v>
      </c>
      <c r="D2566" s="3">
        <f t="shared" si="41"/>
        <v>25.87555</v>
      </c>
    </row>
    <row r="2567" spans="1:4" x14ac:dyDescent="0.25">
      <c r="A2567">
        <v>1</v>
      </c>
      <c r="B2567" s="3" t="s">
        <v>2614</v>
      </c>
      <c r="C2567" s="3">
        <v>77.775949999999995</v>
      </c>
      <c r="D2567" s="3">
        <f t="shared" si="41"/>
        <v>77.775949999999995</v>
      </c>
    </row>
    <row r="2568" spans="1:4" x14ac:dyDescent="0.25">
      <c r="A2568">
        <v>1</v>
      </c>
      <c r="B2568" s="3" t="s">
        <v>2615</v>
      </c>
      <c r="C2568" s="3">
        <v>77.76728</v>
      </c>
      <c r="D2568" s="3">
        <f t="shared" si="41"/>
        <v>77.76728</v>
      </c>
    </row>
    <row r="2569" spans="1:4" x14ac:dyDescent="0.25">
      <c r="A2569">
        <v>1</v>
      </c>
      <c r="B2569" s="3" t="s">
        <v>2616</v>
      </c>
      <c r="C2569" s="3">
        <v>19.825769999999999</v>
      </c>
      <c r="D2569" s="3">
        <f t="shared" si="41"/>
        <v>19.825769999999999</v>
      </c>
    </row>
    <row r="2570" spans="1:4" x14ac:dyDescent="0.25">
      <c r="A2570">
        <v>1</v>
      </c>
      <c r="B2570" s="3" t="s">
        <v>2617</v>
      </c>
      <c r="C2570" s="3">
        <v>38.92454</v>
      </c>
      <c r="D2570" s="3">
        <f t="shared" si="41"/>
        <v>38.92454</v>
      </c>
    </row>
    <row r="2571" spans="1:4" x14ac:dyDescent="0.25">
      <c r="A2571">
        <v>1</v>
      </c>
      <c r="B2571" s="3" t="s">
        <v>2618</v>
      </c>
      <c r="C2571" s="3">
        <v>67.433710000000005</v>
      </c>
      <c r="D2571" s="3">
        <f t="shared" si="41"/>
        <v>67.433710000000005</v>
      </c>
    </row>
    <row r="2572" spans="1:4" x14ac:dyDescent="0.25">
      <c r="A2572">
        <v>0</v>
      </c>
      <c r="B2572" s="3" t="s">
        <v>2619</v>
      </c>
      <c r="C2572" s="3">
        <v>23.21611</v>
      </c>
      <c r="D2572" s="3">
        <f t="shared" si="41"/>
        <v>0</v>
      </c>
    </row>
    <row r="2573" spans="1:4" x14ac:dyDescent="0.25">
      <c r="A2573">
        <v>0</v>
      </c>
      <c r="B2573" s="3" t="s">
        <v>2620</v>
      </c>
      <c r="C2573" s="3">
        <v>15.854620000000001</v>
      </c>
      <c r="D2573" s="3">
        <f t="shared" si="41"/>
        <v>0</v>
      </c>
    </row>
    <row r="2574" spans="1:4" x14ac:dyDescent="0.25">
      <c r="A2574">
        <v>0</v>
      </c>
      <c r="B2574" s="3" t="s">
        <v>2621</v>
      </c>
      <c r="C2574" s="3">
        <v>69.363309999999998</v>
      </c>
      <c r="D2574" s="3">
        <f t="shared" si="41"/>
        <v>0</v>
      </c>
    </row>
    <row r="2575" spans="1:4" x14ac:dyDescent="0.25">
      <c r="A2575">
        <v>0</v>
      </c>
      <c r="B2575" s="3" t="s">
        <v>2622</v>
      </c>
      <c r="C2575" s="3">
        <v>77.733819999999994</v>
      </c>
      <c r="D2575" s="3">
        <f t="shared" si="41"/>
        <v>0</v>
      </c>
    </row>
    <row r="2576" spans="1:4" x14ac:dyDescent="0.25">
      <c r="A2576">
        <v>0</v>
      </c>
      <c r="B2576" s="3" t="s">
        <v>2623</v>
      </c>
      <c r="C2576" s="3">
        <v>44.13259</v>
      </c>
      <c r="D2576" s="3">
        <f t="shared" si="41"/>
        <v>0</v>
      </c>
    </row>
    <row r="2577" spans="1:4" x14ac:dyDescent="0.25">
      <c r="A2577">
        <v>0</v>
      </c>
      <c r="B2577" s="3" t="s">
        <v>2624</v>
      </c>
      <c r="C2577" s="3">
        <v>62.882939999999998</v>
      </c>
      <c r="D2577" s="3">
        <f t="shared" si="41"/>
        <v>0</v>
      </c>
    </row>
    <row r="2578" spans="1:4" x14ac:dyDescent="0.25">
      <c r="A2578">
        <v>0</v>
      </c>
      <c r="B2578" s="3" t="s">
        <v>2625</v>
      </c>
      <c r="C2578" s="3">
        <v>28.084289999999999</v>
      </c>
      <c r="D2578" s="3">
        <f t="shared" si="41"/>
        <v>0</v>
      </c>
    </row>
    <row r="2579" spans="1:4" x14ac:dyDescent="0.25">
      <c r="A2579">
        <v>0</v>
      </c>
      <c r="B2579" s="3" t="s">
        <v>2626</v>
      </c>
      <c r="C2579" s="3">
        <v>30.37397</v>
      </c>
      <c r="D2579" s="3">
        <f t="shared" si="41"/>
        <v>0</v>
      </c>
    </row>
    <row r="2580" spans="1:4" x14ac:dyDescent="0.25">
      <c r="A2580">
        <v>0</v>
      </c>
      <c r="B2580" s="3" t="s">
        <v>2627</v>
      </c>
      <c r="C2580" s="3">
        <v>19.51708</v>
      </c>
      <c r="D2580" s="3">
        <f t="shared" si="41"/>
        <v>0</v>
      </c>
    </row>
    <row r="2581" spans="1:4" x14ac:dyDescent="0.25">
      <c r="A2581">
        <v>0</v>
      </c>
      <c r="B2581" s="3" t="s">
        <v>2628</v>
      </c>
      <c r="C2581" s="3">
        <v>44.727460000000001</v>
      </c>
      <c r="D2581" s="3">
        <f t="shared" si="41"/>
        <v>0</v>
      </c>
    </row>
    <row r="2582" spans="1:4" x14ac:dyDescent="0.25">
      <c r="A2582">
        <v>1</v>
      </c>
      <c r="B2582" s="3" t="s">
        <v>2629</v>
      </c>
      <c r="C2582" s="3">
        <v>63.486440000000002</v>
      </c>
      <c r="D2582" s="3">
        <f t="shared" si="41"/>
        <v>63.486440000000002</v>
      </c>
    </row>
    <row r="2583" spans="1:4" x14ac:dyDescent="0.25">
      <c r="A2583">
        <v>1</v>
      </c>
      <c r="B2583" s="3" t="s">
        <v>2630</v>
      </c>
      <c r="C2583" s="3">
        <v>45.304360000000003</v>
      </c>
      <c r="D2583" s="3">
        <f t="shared" si="41"/>
        <v>45.304360000000003</v>
      </c>
    </row>
    <row r="2584" spans="1:4" x14ac:dyDescent="0.25">
      <c r="A2584">
        <v>1</v>
      </c>
      <c r="B2584" s="3" t="s">
        <v>2631</v>
      </c>
      <c r="C2584" s="3">
        <v>15.93347</v>
      </c>
      <c r="D2584" s="3">
        <f t="shared" si="41"/>
        <v>15.93347</v>
      </c>
    </row>
    <row r="2585" spans="1:4" x14ac:dyDescent="0.25">
      <c r="A2585">
        <v>1</v>
      </c>
      <c r="B2585" s="3" t="s">
        <v>2632</v>
      </c>
      <c r="C2585" s="3">
        <v>47.201529999999998</v>
      </c>
      <c r="D2585" s="3">
        <f t="shared" si="41"/>
        <v>47.201529999999998</v>
      </c>
    </row>
    <row r="2586" spans="1:4" x14ac:dyDescent="0.25">
      <c r="A2586">
        <v>1</v>
      </c>
      <c r="B2586" s="3" t="s">
        <v>2633</v>
      </c>
      <c r="C2586" s="3">
        <v>16.672219999999999</v>
      </c>
      <c r="D2586" s="3">
        <f t="shared" si="41"/>
        <v>16.672219999999999</v>
      </c>
    </row>
    <row r="2587" spans="1:4" x14ac:dyDescent="0.25">
      <c r="A2587">
        <v>1</v>
      </c>
      <c r="B2587" s="3" t="s">
        <v>2634</v>
      </c>
      <c r="C2587" s="3">
        <v>53.91234</v>
      </c>
      <c r="D2587" s="3">
        <f t="shared" si="41"/>
        <v>53.91234</v>
      </c>
    </row>
    <row r="2588" spans="1:4" x14ac:dyDescent="0.25">
      <c r="A2588">
        <v>0</v>
      </c>
      <c r="B2588" s="3" t="s">
        <v>2635</v>
      </c>
      <c r="C2588" s="3">
        <v>59.243020000000001</v>
      </c>
      <c r="D2588" s="3">
        <f t="shared" si="41"/>
        <v>0</v>
      </c>
    </row>
    <row r="2589" spans="1:4" x14ac:dyDescent="0.25">
      <c r="A2589">
        <v>0</v>
      </c>
      <c r="B2589" s="3" t="s">
        <v>2636</v>
      </c>
      <c r="C2589" s="3">
        <v>49.673479999999998</v>
      </c>
      <c r="D2589" s="3">
        <f t="shared" si="41"/>
        <v>0</v>
      </c>
    </row>
    <row r="2590" spans="1:4" x14ac:dyDescent="0.25">
      <c r="A2590">
        <v>0</v>
      </c>
      <c r="B2590" s="3" t="s">
        <v>2637</v>
      </c>
      <c r="C2590" s="3">
        <v>39.697890000000001</v>
      </c>
      <c r="D2590" s="3">
        <f t="shared" si="41"/>
        <v>0</v>
      </c>
    </row>
    <row r="2591" spans="1:4" x14ac:dyDescent="0.25">
      <c r="A2591">
        <v>0</v>
      </c>
      <c r="B2591" s="3" t="s">
        <v>2638</v>
      </c>
      <c r="C2591" s="3">
        <v>53.721679999999999</v>
      </c>
      <c r="D2591" s="3">
        <f t="shared" si="41"/>
        <v>0</v>
      </c>
    </row>
    <row r="2592" spans="1:4" x14ac:dyDescent="0.25">
      <c r="A2592">
        <v>0</v>
      </c>
      <c r="B2592" s="3" t="s">
        <v>2639</v>
      </c>
      <c r="C2592" s="3">
        <v>74.025819999999996</v>
      </c>
      <c r="D2592" s="3">
        <f t="shared" si="41"/>
        <v>0</v>
      </c>
    </row>
    <row r="2593" spans="1:4" x14ac:dyDescent="0.25">
      <c r="A2593">
        <v>0</v>
      </c>
      <c r="B2593" s="3" t="s">
        <v>2640</v>
      </c>
      <c r="C2593" s="3">
        <v>47.947049999999997</v>
      </c>
      <c r="D2593" s="3">
        <f t="shared" si="41"/>
        <v>0</v>
      </c>
    </row>
    <row r="2594" spans="1:4" x14ac:dyDescent="0.25">
      <c r="A2594">
        <v>0</v>
      </c>
      <c r="B2594" s="3" t="s">
        <v>2641</v>
      </c>
      <c r="C2594" s="3">
        <v>18.616689999999998</v>
      </c>
      <c r="D2594" s="3">
        <f t="shared" si="41"/>
        <v>0</v>
      </c>
    </row>
    <row r="2595" spans="1:4" x14ac:dyDescent="0.25">
      <c r="A2595">
        <v>0</v>
      </c>
      <c r="B2595" s="3" t="s">
        <v>2642</v>
      </c>
      <c r="C2595" s="3">
        <v>47.475059999999999</v>
      </c>
      <c r="D2595" s="3">
        <f t="shared" si="41"/>
        <v>0</v>
      </c>
    </row>
    <row r="2596" spans="1:4" x14ac:dyDescent="0.25">
      <c r="A2596">
        <v>0</v>
      </c>
      <c r="B2596" s="3" t="s">
        <v>2643</v>
      </c>
      <c r="C2596" s="3">
        <v>40.704470000000001</v>
      </c>
      <c r="D2596" s="3">
        <f t="shared" si="41"/>
        <v>0</v>
      </c>
    </row>
    <row r="2597" spans="1:4" x14ac:dyDescent="0.25">
      <c r="A2597">
        <v>0</v>
      </c>
      <c r="B2597" s="3" t="s">
        <v>2644</v>
      </c>
      <c r="C2597" s="3">
        <v>76.883459999999999</v>
      </c>
      <c r="D2597" s="3">
        <f t="shared" si="41"/>
        <v>0</v>
      </c>
    </row>
    <row r="2598" spans="1:4" x14ac:dyDescent="0.25">
      <c r="A2598">
        <v>0</v>
      </c>
      <c r="B2598" s="3" t="s">
        <v>2645</v>
      </c>
      <c r="C2598" s="3">
        <v>68.82329</v>
      </c>
      <c r="D2598" s="3">
        <f t="shared" si="41"/>
        <v>0</v>
      </c>
    </row>
    <row r="2599" spans="1:4" x14ac:dyDescent="0.25">
      <c r="A2599">
        <v>0</v>
      </c>
      <c r="B2599" s="3" t="s">
        <v>2646</v>
      </c>
      <c r="C2599" s="3">
        <v>40.67568</v>
      </c>
      <c r="D2599" s="3">
        <f t="shared" si="41"/>
        <v>0</v>
      </c>
    </row>
    <row r="2600" spans="1:4" x14ac:dyDescent="0.25">
      <c r="A2600">
        <v>0</v>
      </c>
      <c r="B2600" s="3" t="s">
        <v>2647</v>
      </c>
      <c r="C2600" s="3">
        <v>50.592970000000001</v>
      </c>
      <c r="D2600" s="3">
        <f t="shared" si="41"/>
        <v>0</v>
      </c>
    </row>
    <row r="2601" spans="1:4" x14ac:dyDescent="0.25">
      <c r="A2601">
        <v>0</v>
      </c>
      <c r="B2601" s="3" t="s">
        <v>2648</v>
      </c>
      <c r="C2601" s="3">
        <v>77.644750000000002</v>
      </c>
      <c r="D2601" s="3">
        <f t="shared" si="41"/>
        <v>0</v>
      </c>
    </row>
    <row r="2602" spans="1:4" x14ac:dyDescent="0.25">
      <c r="A2602">
        <v>0</v>
      </c>
      <c r="B2602" s="3" t="s">
        <v>2649</v>
      </c>
      <c r="C2602" s="3">
        <v>54.195689999999999</v>
      </c>
      <c r="D2602" s="3">
        <f t="shared" si="41"/>
        <v>0</v>
      </c>
    </row>
    <row r="2603" spans="1:4" x14ac:dyDescent="0.25">
      <c r="A2603">
        <v>0</v>
      </c>
      <c r="B2603" s="3" t="s">
        <v>2650</v>
      </c>
      <c r="C2603" s="3">
        <v>16.847239999999999</v>
      </c>
      <c r="D2603" s="3">
        <f t="shared" si="41"/>
        <v>0</v>
      </c>
    </row>
    <row r="2604" spans="1:4" x14ac:dyDescent="0.25">
      <c r="A2604">
        <v>0</v>
      </c>
      <c r="B2604" s="3" t="s">
        <v>2651</v>
      </c>
      <c r="C2604" s="3">
        <v>45.494010000000003</v>
      </c>
      <c r="D2604" s="3">
        <f t="shared" si="41"/>
        <v>0</v>
      </c>
    </row>
    <row r="2605" spans="1:4" x14ac:dyDescent="0.25">
      <c r="A2605">
        <v>0</v>
      </c>
      <c r="B2605" s="3" t="s">
        <v>2652</v>
      </c>
      <c r="C2605" s="3">
        <v>31.337129999999998</v>
      </c>
      <c r="D2605" s="3">
        <f t="shared" si="41"/>
        <v>0</v>
      </c>
    </row>
    <row r="2606" spans="1:4" x14ac:dyDescent="0.25">
      <c r="A2606">
        <v>0</v>
      </c>
      <c r="B2606" s="3" t="s">
        <v>2653</v>
      </c>
      <c r="C2606" s="3">
        <v>74.507379999999998</v>
      </c>
      <c r="D2606" s="3">
        <f t="shared" si="41"/>
        <v>0</v>
      </c>
    </row>
    <row r="2607" spans="1:4" x14ac:dyDescent="0.25">
      <c r="A2607">
        <v>0</v>
      </c>
      <c r="B2607" s="3" t="s">
        <v>2654</v>
      </c>
      <c r="C2607" s="3">
        <v>19.122170000000001</v>
      </c>
      <c r="D2607" s="3">
        <f t="shared" si="41"/>
        <v>0</v>
      </c>
    </row>
    <row r="2608" spans="1:4" x14ac:dyDescent="0.25">
      <c r="A2608">
        <v>0</v>
      </c>
      <c r="B2608" s="3" t="s">
        <v>2655</v>
      </c>
      <c r="C2608" s="3">
        <v>44.901719999999997</v>
      </c>
      <c r="D2608" s="3">
        <f t="shared" si="41"/>
        <v>0</v>
      </c>
    </row>
    <row r="2609" spans="1:4" x14ac:dyDescent="0.25">
      <c r="A2609">
        <v>0</v>
      </c>
      <c r="B2609" s="3" t="s">
        <v>2656</v>
      </c>
      <c r="C2609" s="3">
        <v>20.907710000000002</v>
      </c>
      <c r="D2609" s="3">
        <f t="shared" si="41"/>
        <v>0</v>
      </c>
    </row>
    <row r="2610" spans="1:4" x14ac:dyDescent="0.25">
      <c r="A2610">
        <v>0</v>
      </c>
      <c r="B2610" s="3" t="s">
        <v>2657</v>
      </c>
      <c r="C2610" s="3">
        <v>34.042870000000001</v>
      </c>
      <c r="D2610" s="3">
        <f t="shared" si="41"/>
        <v>0</v>
      </c>
    </row>
    <row r="2611" spans="1:4" x14ac:dyDescent="0.25">
      <c r="A2611">
        <v>0</v>
      </c>
      <c r="B2611" s="3" t="s">
        <v>2658</v>
      </c>
      <c r="C2611" s="3">
        <v>15.594290000000001</v>
      </c>
      <c r="D2611" s="3">
        <f t="shared" si="41"/>
        <v>0</v>
      </c>
    </row>
    <row r="2612" spans="1:4" x14ac:dyDescent="0.25">
      <c r="A2612">
        <v>0</v>
      </c>
      <c r="B2612" s="3" t="s">
        <v>2659</v>
      </c>
      <c r="C2612" s="3">
        <v>15.44354</v>
      </c>
      <c r="D2612" s="3">
        <f t="shared" si="41"/>
        <v>0</v>
      </c>
    </row>
    <row r="2613" spans="1:4" x14ac:dyDescent="0.25">
      <c r="A2613">
        <v>0</v>
      </c>
      <c r="B2613" s="3" t="s">
        <v>2660</v>
      </c>
      <c r="C2613" s="3">
        <v>70.867570000000001</v>
      </c>
      <c r="D2613" s="3">
        <f t="shared" si="41"/>
        <v>0</v>
      </c>
    </row>
    <row r="2614" spans="1:4" x14ac:dyDescent="0.25">
      <c r="A2614">
        <v>1</v>
      </c>
      <c r="B2614" s="3" t="s">
        <v>2661</v>
      </c>
      <c r="C2614" s="3">
        <v>26.317740000000001</v>
      </c>
      <c r="D2614" s="3">
        <f t="shared" si="41"/>
        <v>26.317740000000001</v>
      </c>
    </row>
    <row r="2615" spans="1:4" x14ac:dyDescent="0.25">
      <c r="A2615">
        <v>1</v>
      </c>
      <c r="B2615" s="3" t="s">
        <v>2662</v>
      </c>
      <c r="C2615" s="3">
        <v>27.004670000000001</v>
      </c>
      <c r="D2615" s="3">
        <f t="shared" si="41"/>
        <v>27.004670000000001</v>
      </c>
    </row>
    <row r="2616" spans="1:4" x14ac:dyDescent="0.25">
      <c r="A2616">
        <v>1</v>
      </c>
      <c r="B2616" s="3" t="s">
        <v>2663</v>
      </c>
      <c r="C2616" s="3">
        <v>17.76699</v>
      </c>
      <c r="D2616" s="3">
        <f t="shared" si="41"/>
        <v>17.76699</v>
      </c>
    </row>
    <row r="2617" spans="1:4" x14ac:dyDescent="0.25">
      <c r="A2617">
        <v>1</v>
      </c>
      <c r="B2617" s="3" t="s">
        <v>2664</v>
      </c>
      <c r="C2617" s="3">
        <v>43.727049999999998</v>
      </c>
      <c r="D2617" s="3">
        <f t="shared" si="41"/>
        <v>43.727049999999998</v>
      </c>
    </row>
    <row r="2618" spans="1:4" x14ac:dyDescent="0.25">
      <c r="A2618">
        <v>1</v>
      </c>
      <c r="B2618" s="3" t="s">
        <v>2665</v>
      </c>
      <c r="C2618" s="3">
        <v>59.102469999999997</v>
      </c>
      <c r="D2618" s="3">
        <f t="shared" si="41"/>
        <v>59.102469999999997</v>
      </c>
    </row>
    <row r="2619" spans="1:4" x14ac:dyDescent="0.25">
      <c r="A2619">
        <v>1</v>
      </c>
      <c r="B2619" s="3" t="s">
        <v>2666</v>
      </c>
      <c r="C2619" s="3">
        <v>63.012540000000001</v>
      </c>
      <c r="D2619" s="3">
        <f t="shared" si="41"/>
        <v>63.012540000000001</v>
      </c>
    </row>
    <row r="2620" spans="1:4" x14ac:dyDescent="0.25">
      <c r="A2620">
        <v>0</v>
      </c>
      <c r="B2620" s="3" t="s">
        <v>2667</v>
      </c>
      <c r="C2620" s="3">
        <v>68.002759999999995</v>
      </c>
      <c r="D2620" s="3">
        <f t="shared" si="41"/>
        <v>0</v>
      </c>
    </row>
    <row r="2621" spans="1:4" x14ac:dyDescent="0.25">
      <c r="A2621">
        <v>0</v>
      </c>
      <c r="B2621" s="3" t="s">
        <v>2668</v>
      </c>
      <c r="C2621" s="3">
        <v>18.006889999999999</v>
      </c>
      <c r="D2621" s="3">
        <f t="shared" si="41"/>
        <v>0</v>
      </c>
    </row>
    <row r="2622" spans="1:4" x14ac:dyDescent="0.25">
      <c r="A2622">
        <v>0</v>
      </c>
      <c r="B2622" s="3" t="s">
        <v>2669</v>
      </c>
      <c r="C2622" s="3">
        <v>76.125649999999993</v>
      </c>
      <c r="D2622" s="3">
        <f t="shared" si="41"/>
        <v>0</v>
      </c>
    </row>
    <row r="2623" spans="1:4" x14ac:dyDescent="0.25">
      <c r="A2623">
        <v>0</v>
      </c>
      <c r="B2623" s="3" t="s">
        <v>2670</v>
      </c>
      <c r="C2623" s="3">
        <v>17.505929999999999</v>
      </c>
      <c r="D2623" s="3">
        <f t="shared" si="41"/>
        <v>0</v>
      </c>
    </row>
    <row r="2624" spans="1:4" x14ac:dyDescent="0.25">
      <c r="A2624">
        <v>0</v>
      </c>
      <c r="B2624" s="3" t="s">
        <v>2671</v>
      </c>
      <c r="C2624" s="3">
        <v>38.414560000000002</v>
      </c>
      <c r="D2624" s="3">
        <f t="shared" si="41"/>
        <v>0</v>
      </c>
    </row>
    <row r="2625" spans="1:4" x14ac:dyDescent="0.25">
      <c r="A2625">
        <v>0</v>
      </c>
      <c r="B2625" s="3" t="s">
        <v>2672</v>
      </c>
      <c r="C2625" s="3">
        <v>58.492220000000003</v>
      </c>
      <c r="D2625" s="3">
        <f t="shared" si="41"/>
        <v>0</v>
      </c>
    </row>
    <row r="2626" spans="1:4" x14ac:dyDescent="0.25">
      <c r="A2626">
        <v>0</v>
      </c>
      <c r="B2626" s="3" t="s">
        <v>2673</v>
      </c>
      <c r="C2626" s="3">
        <v>49.504539999999999</v>
      </c>
      <c r="D2626" s="3">
        <f t="shared" si="41"/>
        <v>0</v>
      </c>
    </row>
    <row r="2627" spans="1:4" x14ac:dyDescent="0.25">
      <c r="A2627">
        <v>0</v>
      </c>
      <c r="B2627" s="3" t="s">
        <v>2674</v>
      </c>
      <c r="C2627" s="3">
        <v>37.043970000000002</v>
      </c>
      <c r="D2627" s="3">
        <f t="shared" ref="D2627:D2690" si="42">A2627*C2627</f>
        <v>0</v>
      </c>
    </row>
    <row r="2628" spans="1:4" x14ac:dyDescent="0.25">
      <c r="A2628">
        <v>0</v>
      </c>
      <c r="B2628" s="3" t="s">
        <v>2675</v>
      </c>
      <c r="C2628" s="3">
        <v>24.994330000000001</v>
      </c>
      <c r="D2628" s="3">
        <f t="shared" si="42"/>
        <v>0</v>
      </c>
    </row>
    <row r="2629" spans="1:4" x14ac:dyDescent="0.25">
      <c r="A2629">
        <v>0</v>
      </c>
      <c r="B2629" s="3" t="s">
        <v>2676</v>
      </c>
      <c r="C2629" s="3">
        <v>16.11562</v>
      </c>
      <c r="D2629" s="3">
        <f t="shared" si="42"/>
        <v>0</v>
      </c>
    </row>
    <row r="2630" spans="1:4" x14ac:dyDescent="0.25">
      <c r="A2630">
        <v>1</v>
      </c>
      <c r="B2630" s="3" t="s">
        <v>2677</v>
      </c>
      <c r="C2630" s="3">
        <v>36.282589999999999</v>
      </c>
      <c r="D2630" s="3">
        <f t="shared" si="42"/>
        <v>36.282589999999999</v>
      </c>
    </row>
    <row r="2631" spans="1:4" x14ac:dyDescent="0.25">
      <c r="A2631">
        <v>1</v>
      </c>
      <c r="B2631" s="3" t="s">
        <v>2678</v>
      </c>
      <c r="C2631" s="3">
        <v>18.253170000000001</v>
      </c>
      <c r="D2631" s="3">
        <f t="shared" si="42"/>
        <v>18.253170000000001</v>
      </c>
    </row>
    <row r="2632" spans="1:4" x14ac:dyDescent="0.25">
      <c r="A2632">
        <v>1</v>
      </c>
      <c r="B2632" s="3" t="s">
        <v>2679</v>
      </c>
      <c r="C2632" s="3">
        <v>53.214869999999998</v>
      </c>
      <c r="D2632" s="3">
        <f t="shared" si="42"/>
        <v>53.214869999999998</v>
      </c>
    </row>
    <row r="2633" spans="1:4" x14ac:dyDescent="0.25">
      <c r="A2633">
        <v>1</v>
      </c>
      <c r="B2633" s="3" t="s">
        <v>2680</v>
      </c>
      <c r="C2633" s="3">
        <v>61.717790000000001</v>
      </c>
      <c r="D2633" s="3">
        <f t="shared" si="42"/>
        <v>61.717790000000001</v>
      </c>
    </row>
    <row r="2634" spans="1:4" x14ac:dyDescent="0.25">
      <c r="A2634">
        <v>1</v>
      </c>
      <c r="B2634" s="3" t="s">
        <v>2681</v>
      </c>
      <c r="C2634" s="3">
        <v>46.20505</v>
      </c>
      <c r="D2634" s="3">
        <f t="shared" si="42"/>
        <v>46.20505</v>
      </c>
    </row>
    <row r="2635" spans="1:4" x14ac:dyDescent="0.25">
      <c r="A2635">
        <v>1</v>
      </c>
      <c r="B2635" s="3" t="s">
        <v>2682</v>
      </c>
      <c r="C2635" s="3">
        <v>49.642189999999999</v>
      </c>
      <c r="D2635" s="3">
        <f t="shared" si="42"/>
        <v>49.642189999999999</v>
      </c>
    </row>
    <row r="2636" spans="1:4" x14ac:dyDescent="0.25">
      <c r="A2636">
        <v>0</v>
      </c>
      <c r="B2636" s="3" t="s">
        <v>2683</v>
      </c>
      <c r="C2636" s="3">
        <v>35.922789999999999</v>
      </c>
      <c r="D2636" s="3">
        <f t="shared" si="42"/>
        <v>0</v>
      </c>
    </row>
    <row r="2637" spans="1:4" x14ac:dyDescent="0.25">
      <c r="A2637">
        <v>0</v>
      </c>
      <c r="B2637" s="3" t="s">
        <v>2684</v>
      </c>
      <c r="C2637" s="3">
        <v>63.93591</v>
      </c>
      <c r="D2637" s="3">
        <f t="shared" si="42"/>
        <v>0</v>
      </c>
    </row>
    <row r="2638" spans="1:4" x14ac:dyDescent="0.25">
      <c r="A2638">
        <v>0</v>
      </c>
      <c r="B2638" s="3" t="s">
        <v>2685</v>
      </c>
      <c r="C2638" s="3">
        <v>30.886710000000001</v>
      </c>
      <c r="D2638" s="3">
        <f t="shared" si="42"/>
        <v>0</v>
      </c>
    </row>
    <row r="2639" spans="1:4" x14ac:dyDescent="0.25">
      <c r="A2639">
        <v>0</v>
      </c>
      <c r="B2639" s="3" t="s">
        <v>2686</v>
      </c>
      <c r="C2639" s="3">
        <v>17.73442</v>
      </c>
      <c r="D2639" s="3">
        <f t="shared" si="42"/>
        <v>0</v>
      </c>
    </row>
    <row r="2640" spans="1:4" x14ac:dyDescent="0.25">
      <c r="A2640">
        <v>0</v>
      </c>
      <c r="B2640" s="3" t="s">
        <v>2687</v>
      </c>
      <c r="C2640" s="3">
        <v>74.735579999999999</v>
      </c>
      <c r="D2640" s="3">
        <f t="shared" si="42"/>
        <v>0</v>
      </c>
    </row>
    <row r="2641" spans="1:4" x14ac:dyDescent="0.25">
      <c r="A2641">
        <v>0</v>
      </c>
      <c r="B2641" s="3" t="s">
        <v>2688</v>
      </c>
      <c r="C2641" s="3">
        <v>58.424909999999997</v>
      </c>
      <c r="D2641" s="3">
        <f t="shared" si="42"/>
        <v>0</v>
      </c>
    </row>
    <row r="2642" spans="1:4" x14ac:dyDescent="0.25">
      <c r="A2642">
        <v>0</v>
      </c>
      <c r="B2642" s="3" t="s">
        <v>2689</v>
      </c>
      <c r="C2642" s="3">
        <v>61.617719999999998</v>
      </c>
      <c r="D2642" s="3">
        <f t="shared" si="42"/>
        <v>0</v>
      </c>
    </row>
    <row r="2643" spans="1:4" x14ac:dyDescent="0.25">
      <c r="A2643">
        <v>0</v>
      </c>
      <c r="B2643" s="3" t="s">
        <v>2690</v>
      </c>
      <c r="C2643" s="3">
        <v>43.083649999999999</v>
      </c>
      <c r="D2643" s="3">
        <f t="shared" si="42"/>
        <v>0</v>
      </c>
    </row>
    <row r="2644" spans="1:4" x14ac:dyDescent="0.25">
      <c r="A2644">
        <v>0</v>
      </c>
      <c r="B2644" s="3" t="s">
        <v>2691</v>
      </c>
      <c r="C2644" s="3">
        <v>65.447159999999997</v>
      </c>
      <c r="D2644" s="3">
        <f t="shared" si="42"/>
        <v>0</v>
      </c>
    </row>
    <row r="2645" spans="1:4" x14ac:dyDescent="0.25">
      <c r="A2645">
        <v>0</v>
      </c>
      <c r="B2645" s="3" t="s">
        <v>2692</v>
      </c>
      <c r="C2645" s="3">
        <v>68.675030000000007</v>
      </c>
      <c r="D2645" s="3">
        <f t="shared" si="42"/>
        <v>0</v>
      </c>
    </row>
    <row r="2646" spans="1:4" x14ac:dyDescent="0.25">
      <c r="A2646">
        <v>0</v>
      </c>
      <c r="B2646" s="3" t="s">
        <v>2693</v>
      </c>
      <c r="C2646" s="3">
        <v>29.984490000000001</v>
      </c>
      <c r="D2646" s="3">
        <f t="shared" si="42"/>
        <v>0</v>
      </c>
    </row>
    <row r="2647" spans="1:4" x14ac:dyDescent="0.25">
      <c r="A2647">
        <v>0</v>
      </c>
      <c r="B2647" s="3" t="s">
        <v>2694</v>
      </c>
      <c r="C2647" s="3">
        <v>58.754840000000002</v>
      </c>
      <c r="D2647" s="3">
        <f t="shared" si="42"/>
        <v>0</v>
      </c>
    </row>
    <row r="2648" spans="1:4" x14ac:dyDescent="0.25">
      <c r="A2648">
        <v>0</v>
      </c>
      <c r="B2648" s="3" t="s">
        <v>2695</v>
      </c>
      <c r="C2648" s="3">
        <v>43.795949999999998</v>
      </c>
      <c r="D2648" s="3">
        <f t="shared" si="42"/>
        <v>0</v>
      </c>
    </row>
    <row r="2649" spans="1:4" x14ac:dyDescent="0.25">
      <c r="A2649">
        <v>0</v>
      </c>
      <c r="B2649" s="3" t="s">
        <v>2696</v>
      </c>
      <c r="C2649" s="3">
        <v>71.093739999999997</v>
      </c>
      <c r="D2649" s="3">
        <f t="shared" si="42"/>
        <v>0</v>
      </c>
    </row>
    <row r="2650" spans="1:4" x14ac:dyDescent="0.25">
      <c r="A2650">
        <v>0</v>
      </c>
      <c r="B2650" s="3" t="s">
        <v>2697</v>
      </c>
      <c r="C2650" s="3">
        <v>61.483620000000002</v>
      </c>
      <c r="D2650" s="3">
        <f t="shared" si="42"/>
        <v>0</v>
      </c>
    </row>
    <row r="2651" spans="1:4" x14ac:dyDescent="0.25">
      <c r="A2651">
        <v>0</v>
      </c>
      <c r="B2651" s="3" t="s">
        <v>2698</v>
      </c>
      <c r="C2651" s="3">
        <v>75.882159999999999</v>
      </c>
      <c r="D2651" s="3">
        <f t="shared" si="42"/>
        <v>0</v>
      </c>
    </row>
    <row r="2652" spans="1:4" x14ac:dyDescent="0.25">
      <c r="A2652">
        <v>0</v>
      </c>
      <c r="B2652" s="3" t="s">
        <v>2699</v>
      </c>
      <c r="C2652" s="3">
        <v>36.953139999999998</v>
      </c>
      <c r="D2652" s="3">
        <f t="shared" si="42"/>
        <v>0</v>
      </c>
    </row>
    <row r="2653" spans="1:4" x14ac:dyDescent="0.25">
      <c r="A2653">
        <v>0</v>
      </c>
      <c r="B2653" s="3" t="s">
        <v>2700</v>
      </c>
      <c r="C2653" s="3">
        <v>57.407629999999997</v>
      </c>
      <c r="D2653" s="3">
        <f t="shared" si="42"/>
        <v>0</v>
      </c>
    </row>
    <row r="2654" spans="1:4" x14ac:dyDescent="0.25">
      <c r="A2654">
        <v>0</v>
      </c>
      <c r="B2654" s="3" t="s">
        <v>2701</v>
      </c>
      <c r="C2654" s="3">
        <v>58.377319999999997</v>
      </c>
      <c r="D2654" s="3">
        <f t="shared" si="42"/>
        <v>0</v>
      </c>
    </row>
    <row r="2655" spans="1:4" x14ac:dyDescent="0.25">
      <c r="A2655">
        <v>0</v>
      </c>
      <c r="B2655" s="3" t="s">
        <v>2702</v>
      </c>
      <c r="C2655" s="3">
        <v>45.052930000000003</v>
      </c>
      <c r="D2655" s="3">
        <f t="shared" si="42"/>
        <v>0</v>
      </c>
    </row>
    <row r="2656" spans="1:4" x14ac:dyDescent="0.25">
      <c r="A2656">
        <v>0</v>
      </c>
      <c r="B2656" s="3" t="s">
        <v>2703</v>
      </c>
      <c r="C2656" s="3">
        <v>67.605249999999998</v>
      </c>
      <c r="D2656" s="3">
        <f t="shared" si="42"/>
        <v>0</v>
      </c>
    </row>
    <row r="2657" spans="1:4" x14ac:dyDescent="0.25">
      <c r="A2657">
        <v>0</v>
      </c>
      <c r="B2657" s="3" t="s">
        <v>2704</v>
      </c>
      <c r="C2657" s="3">
        <v>41.265250000000002</v>
      </c>
      <c r="D2657" s="3">
        <f t="shared" si="42"/>
        <v>0</v>
      </c>
    </row>
    <row r="2658" spans="1:4" x14ac:dyDescent="0.25">
      <c r="A2658">
        <v>0</v>
      </c>
      <c r="B2658" s="3" t="s">
        <v>2705</v>
      </c>
      <c r="C2658" s="3">
        <v>45.167769999999997</v>
      </c>
      <c r="D2658" s="3">
        <f t="shared" si="42"/>
        <v>0</v>
      </c>
    </row>
    <row r="2659" spans="1:4" x14ac:dyDescent="0.25">
      <c r="A2659">
        <v>0</v>
      </c>
      <c r="B2659" s="3" t="s">
        <v>2706</v>
      </c>
      <c r="C2659" s="3">
        <v>16.976859999999999</v>
      </c>
      <c r="D2659" s="3">
        <f t="shared" si="42"/>
        <v>0</v>
      </c>
    </row>
    <row r="2660" spans="1:4" x14ac:dyDescent="0.25">
      <c r="A2660">
        <v>0</v>
      </c>
      <c r="B2660" s="3" t="s">
        <v>2707</v>
      </c>
      <c r="C2660" s="3">
        <v>26.472069999999999</v>
      </c>
      <c r="D2660" s="3">
        <f t="shared" si="42"/>
        <v>0</v>
      </c>
    </row>
    <row r="2661" spans="1:4" x14ac:dyDescent="0.25">
      <c r="A2661">
        <v>0</v>
      </c>
      <c r="B2661" s="3" t="s">
        <v>2708</v>
      </c>
      <c r="C2661" s="3">
        <v>53.122810000000001</v>
      </c>
      <c r="D2661" s="3">
        <f t="shared" si="42"/>
        <v>0</v>
      </c>
    </row>
    <row r="2662" spans="1:4" x14ac:dyDescent="0.25">
      <c r="A2662">
        <v>1</v>
      </c>
      <c r="B2662" s="3" t="s">
        <v>2709</v>
      </c>
      <c r="C2662" s="3">
        <v>67.676429999999996</v>
      </c>
      <c r="D2662" s="3">
        <f t="shared" si="42"/>
        <v>67.676429999999996</v>
      </c>
    </row>
    <row r="2663" spans="1:4" x14ac:dyDescent="0.25">
      <c r="A2663">
        <v>1</v>
      </c>
      <c r="B2663" s="3" t="s">
        <v>2710</v>
      </c>
      <c r="C2663" s="3">
        <v>63.446980000000003</v>
      </c>
      <c r="D2663" s="3">
        <f t="shared" si="42"/>
        <v>63.446980000000003</v>
      </c>
    </row>
    <row r="2664" spans="1:4" x14ac:dyDescent="0.25">
      <c r="A2664">
        <v>1</v>
      </c>
      <c r="B2664" s="3" t="s">
        <v>2711</v>
      </c>
      <c r="C2664" s="3">
        <v>42.272930000000002</v>
      </c>
      <c r="D2664" s="3">
        <f t="shared" si="42"/>
        <v>42.272930000000002</v>
      </c>
    </row>
    <row r="2665" spans="1:4" x14ac:dyDescent="0.25">
      <c r="A2665">
        <v>1</v>
      </c>
      <c r="B2665" s="3" t="s">
        <v>2712</v>
      </c>
      <c r="C2665" s="3">
        <v>64.631540000000001</v>
      </c>
      <c r="D2665" s="3">
        <f t="shared" si="42"/>
        <v>64.631540000000001</v>
      </c>
    </row>
    <row r="2666" spans="1:4" x14ac:dyDescent="0.25">
      <c r="A2666">
        <v>1</v>
      </c>
      <c r="B2666" s="3" t="s">
        <v>2713</v>
      </c>
      <c r="C2666" s="3">
        <v>52.412030000000001</v>
      </c>
      <c r="D2666" s="3">
        <f t="shared" si="42"/>
        <v>52.412030000000001</v>
      </c>
    </row>
    <row r="2667" spans="1:4" x14ac:dyDescent="0.25">
      <c r="A2667">
        <v>1</v>
      </c>
      <c r="B2667" s="3" t="s">
        <v>2714</v>
      </c>
      <c r="C2667" s="3">
        <v>45.505890000000001</v>
      </c>
      <c r="D2667" s="3">
        <f t="shared" si="42"/>
        <v>45.505890000000001</v>
      </c>
    </row>
    <row r="2668" spans="1:4" x14ac:dyDescent="0.25">
      <c r="A2668">
        <v>0</v>
      </c>
      <c r="B2668" s="3" t="s">
        <v>2715</v>
      </c>
      <c r="C2668" s="3">
        <v>19.635539999999999</v>
      </c>
      <c r="D2668" s="3">
        <f t="shared" si="42"/>
        <v>0</v>
      </c>
    </row>
    <row r="2669" spans="1:4" x14ac:dyDescent="0.25">
      <c r="A2669">
        <v>0</v>
      </c>
      <c r="B2669" s="3" t="s">
        <v>2716</v>
      </c>
      <c r="C2669" s="3">
        <v>32.005949999999999</v>
      </c>
      <c r="D2669" s="3">
        <f t="shared" si="42"/>
        <v>0</v>
      </c>
    </row>
    <row r="2670" spans="1:4" x14ac:dyDescent="0.25">
      <c r="A2670">
        <v>0</v>
      </c>
      <c r="B2670" s="3" t="s">
        <v>2717</v>
      </c>
      <c r="C2670" s="3">
        <v>69.143219999999999</v>
      </c>
      <c r="D2670" s="3">
        <f t="shared" si="42"/>
        <v>0</v>
      </c>
    </row>
    <row r="2671" spans="1:4" x14ac:dyDescent="0.25">
      <c r="A2671">
        <v>0</v>
      </c>
      <c r="B2671" s="3" t="s">
        <v>2718</v>
      </c>
      <c r="C2671" s="3">
        <v>75.934240000000003</v>
      </c>
      <c r="D2671" s="3">
        <f t="shared" si="42"/>
        <v>0</v>
      </c>
    </row>
    <row r="2672" spans="1:4" x14ac:dyDescent="0.25">
      <c r="A2672">
        <v>0</v>
      </c>
      <c r="B2672" s="3" t="s">
        <v>2719</v>
      </c>
      <c r="C2672" s="3">
        <v>55.065640000000002</v>
      </c>
      <c r="D2672" s="3">
        <f t="shared" si="42"/>
        <v>0</v>
      </c>
    </row>
    <row r="2673" spans="1:4" x14ac:dyDescent="0.25">
      <c r="A2673">
        <v>0</v>
      </c>
      <c r="B2673" s="3" t="s">
        <v>2720</v>
      </c>
      <c r="C2673" s="3">
        <v>76.652910000000006</v>
      </c>
      <c r="D2673" s="3">
        <f t="shared" si="42"/>
        <v>0</v>
      </c>
    </row>
    <row r="2674" spans="1:4" x14ac:dyDescent="0.25">
      <c r="A2674">
        <v>0</v>
      </c>
      <c r="B2674" s="3" t="s">
        <v>2721</v>
      </c>
      <c r="C2674" s="3">
        <v>56.823740000000001</v>
      </c>
      <c r="D2674" s="3">
        <f t="shared" si="42"/>
        <v>0</v>
      </c>
    </row>
    <row r="2675" spans="1:4" x14ac:dyDescent="0.25">
      <c r="A2675">
        <v>0</v>
      </c>
      <c r="B2675" s="3" t="s">
        <v>2722</v>
      </c>
      <c r="C2675" s="3">
        <v>70.497889999999998</v>
      </c>
      <c r="D2675" s="3">
        <f t="shared" si="42"/>
        <v>0</v>
      </c>
    </row>
    <row r="2676" spans="1:4" x14ac:dyDescent="0.25">
      <c r="A2676">
        <v>0</v>
      </c>
      <c r="B2676" s="3" t="s">
        <v>2723</v>
      </c>
      <c r="C2676" s="3">
        <v>71.124229999999997</v>
      </c>
      <c r="D2676" s="3">
        <f t="shared" si="42"/>
        <v>0</v>
      </c>
    </row>
    <row r="2677" spans="1:4" x14ac:dyDescent="0.25">
      <c r="A2677">
        <v>0</v>
      </c>
      <c r="B2677" s="3" t="s">
        <v>2724</v>
      </c>
      <c r="C2677" s="3">
        <v>51.216470000000001</v>
      </c>
      <c r="D2677" s="3">
        <f t="shared" si="42"/>
        <v>0</v>
      </c>
    </row>
    <row r="2678" spans="1:4" x14ac:dyDescent="0.25">
      <c r="A2678">
        <v>1</v>
      </c>
      <c r="B2678" s="3" t="s">
        <v>2725</v>
      </c>
      <c r="C2678" s="3">
        <v>19.762810000000002</v>
      </c>
      <c r="D2678" s="3">
        <f t="shared" si="42"/>
        <v>19.762810000000002</v>
      </c>
    </row>
    <row r="2679" spans="1:4" x14ac:dyDescent="0.25">
      <c r="A2679">
        <v>1</v>
      </c>
      <c r="B2679" s="3" t="s">
        <v>2726</v>
      </c>
      <c r="C2679" s="3">
        <v>58.822980000000001</v>
      </c>
      <c r="D2679" s="3">
        <f t="shared" si="42"/>
        <v>58.822980000000001</v>
      </c>
    </row>
    <row r="2680" spans="1:4" x14ac:dyDescent="0.25">
      <c r="A2680">
        <v>1</v>
      </c>
      <c r="B2680" s="3" t="s">
        <v>2727</v>
      </c>
      <c r="C2680" s="3">
        <v>18.86674</v>
      </c>
      <c r="D2680" s="3">
        <f t="shared" si="42"/>
        <v>18.86674</v>
      </c>
    </row>
    <row r="2681" spans="1:4" x14ac:dyDescent="0.25">
      <c r="A2681">
        <v>1</v>
      </c>
      <c r="B2681" s="3" t="s">
        <v>2728</v>
      </c>
      <c r="C2681" s="3">
        <v>55.807839999999999</v>
      </c>
      <c r="D2681" s="3">
        <f t="shared" si="42"/>
        <v>55.807839999999999</v>
      </c>
    </row>
    <row r="2682" spans="1:4" x14ac:dyDescent="0.25">
      <c r="A2682">
        <v>1</v>
      </c>
      <c r="B2682" s="3" t="s">
        <v>2729</v>
      </c>
      <c r="C2682" s="3">
        <v>49.342419999999997</v>
      </c>
      <c r="D2682" s="3">
        <f t="shared" si="42"/>
        <v>49.342419999999997</v>
      </c>
    </row>
    <row r="2683" spans="1:4" x14ac:dyDescent="0.25">
      <c r="A2683">
        <v>1</v>
      </c>
      <c r="B2683" s="3" t="s">
        <v>2730</v>
      </c>
      <c r="C2683" s="3">
        <v>44.371859999999998</v>
      </c>
      <c r="D2683" s="3">
        <f t="shared" si="42"/>
        <v>44.371859999999998</v>
      </c>
    </row>
    <row r="2684" spans="1:4" x14ac:dyDescent="0.25">
      <c r="A2684">
        <v>0</v>
      </c>
      <c r="B2684" s="3" t="s">
        <v>2731</v>
      </c>
      <c r="C2684" s="3">
        <v>17.78604</v>
      </c>
      <c r="D2684" s="3">
        <f t="shared" si="42"/>
        <v>0</v>
      </c>
    </row>
    <row r="2685" spans="1:4" x14ac:dyDescent="0.25">
      <c r="A2685">
        <v>0</v>
      </c>
      <c r="B2685" s="3" t="s">
        <v>2732</v>
      </c>
      <c r="C2685" s="3">
        <v>44.067430000000002</v>
      </c>
      <c r="D2685" s="3">
        <f t="shared" si="42"/>
        <v>0</v>
      </c>
    </row>
    <row r="2686" spans="1:4" x14ac:dyDescent="0.25">
      <c r="A2686">
        <v>0</v>
      </c>
      <c r="B2686" s="3" t="s">
        <v>2733</v>
      </c>
      <c r="C2686" s="3">
        <v>40.145139999999998</v>
      </c>
      <c r="D2686" s="3">
        <f t="shared" si="42"/>
        <v>0</v>
      </c>
    </row>
    <row r="2687" spans="1:4" x14ac:dyDescent="0.25">
      <c r="A2687">
        <v>0</v>
      </c>
      <c r="B2687" s="3" t="s">
        <v>2734</v>
      </c>
      <c r="C2687" s="3">
        <v>53.616630000000001</v>
      </c>
      <c r="D2687" s="3">
        <f t="shared" si="42"/>
        <v>0</v>
      </c>
    </row>
    <row r="2688" spans="1:4" x14ac:dyDescent="0.25">
      <c r="A2688">
        <v>0</v>
      </c>
      <c r="B2688" s="3" t="s">
        <v>2735</v>
      </c>
      <c r="C2688" s="3">
        <v>21.543949999999999</v>
      </c>
      <c r="D2688" s="3">
        <f t="shared" si="42"/>
        <v>0</v>
      </c>
    </row>
    <row r="2689" spans="1:4" x14ac:dyDescent="0.25">
      <c r="A2689">
        <v>0</v>
      </c>
      <c r="B2689" s="3" t="s">
        <v>2736</v>
      </c>
      <c r="C2689" s="3">
        <v>27.027750000000001</v>
      </c>
      <c r="D2689" s="3">
        <f t="shared" si="42"/>
        <v>0</v>
      </c>
    </row>
    <row r="2690" spans="1:4" x14ac:dyDescent="0.25">
      <c r="A2690">
        <v>0</v>
      </c>
      <c r="B2690" s="3" t="s">
        <v>2737</v>
      </c>
      <c r="C2690" s="3">
        <v>65.247489999999999</v>
      </c>
      <c r="D2690" s="3">
        <f t="shared" si="42"/>
        <v>0</v>
      </c>
    </row>
    <row r="2691" spans="1:4" x14ac:dyDescent="0.25">
      <c r="A2691">
        <v>0</v>
      </c>
      <c r="B2691" s="3" t="s">
        <v>2738</v>
      </c>
      <c r="C2691" s="3">
        <v>76.264970000000005</v>
      </c>
      <c r="D2691" s="3">
        <f t="shared" ref="D2691:D2754" si="43">A2691*C2691</f>
        <v>0</v>
      </c>
    </row>
    <row r="2692" spans="1:4" x14ac:dyDescent="0.25">
      <c r="A2692">
        <v>0</v>
      </c>
      <c r="B2692" s="3" t="s">
        <v>2739</v>
      </c>
      <c r="C2692" s="3">
        <v>26.927160000000001</v>
      </c>
      <c r="D2692" s="3">
        <f t="shared" si="43"/>
        <v>0</v>
      </c>
    </row>
    <row r="2693" spans="1:4" x14ac:dyDescent="0.25">
      <c r="A2693">
        <v>0</v>
      </c>
      <c r="B2693" s="3" t="s">
        <v>2740</v>
      </c>
      <c r="C2693" s="3">
        <v>28.716529999999999</v>
      </c>
      <c r="D2693" s="3">
        <f t="shared" si="43"/>
        <v>0</v>
      </c>
    </row>
    <row r="2694" spans="1:4" x14ac:dyDescent="0.25">
      <c r="A2694">
        <v>0</v>
      </c>
      <c r="B2694" s="3" t="s">
        <v>2741</v>
      </c>
      <c r="C2694" s="3">
        <v>67.733130000000003</v>
      </c>
      <c r="D2694" s="3">
        <f t="shared" si="43"/>
        <v>0</v>
      </c>
    </row>
    <row r="2695" spans="1:4" x14ac:dyDescent="0.25">
      <c r="A2695">
        <v>0</v>
      </c>
      <c r="B2695" s="3" t="s">
        <v>2742</v>
      </c>
      <c r="C2695" s="3">
        <v>34.576979999999999</v>
      </c>
      <c r="D2695" s="3">
        <f t="shared" si="43"/>
        <v>0</v>
      </c>
    </row>
    <row r="2696" spans="1:4" x14ac:dyDescent="0.25">
      <c r="A2696">
        <v>0</v>
      </c>
      <c r="B2696" s="3" t="s">
        <v>2743</v>
      </c>
      <c r="C2696" s="3">
        <v>35.34751</v>
      </c>
      <c r="D2696" s="3">
        <f t="shared" si="43"/>
        <v>0</v>
      </c>
    </row>
    <row r="2697" spans="1:4" x14ac:dyDescent="0.25">
      <c r="A2697">
        <v>0</v>
      </c>
      <c r="B2697" s="3" t="s">
        <v>2744</v>
      </c>
      <c r="C2697" s="3">
        <v>54.375349999999997</v>
      </c>
      <c r="D2697" s="3">
        <f t="shared" si="43"/>
        <v>0</v>
      </c>
    </row>
    <row r="2698" spans="1:4" x14ac:dyDescent="0.25">
      <c r="A2698">
        <v>0</v>
      </c>
      <c r="B2698" s="3" t="s">
        <v>2745</v>
      </c>
      <c r="C2698" s="3">
        <v>70.164079999999998</v>
      </c>
      <c r="D2698" s="3">
        <f t="shared" si="43"/>
        <v>0</v>
      </c>
    </row>
    <row r="2699" spans="1:4" x14ac:dyDescent="0.25">
      <c r="A2699">
        <v>0</v>
      </c>
      <c r="B2699" s="3" t="s">
        <v>2746</v>
      </c>
      <c r="C2699" s="3">
        <v>58.217019999999998</v>
      </c>
      <c r="D2699" s="3">
        <f t="shared" si="43"/>
        <v>0</v>
      </c>
    </row>
    <row r="2700" spans="1:4" x14ac:dyDescent="0.25">
      <c r="A2700">
        <v>0</v>
      </c>
      <c r="B2700" s="3" t="s">
        <v>2747</v>
      </c>
      <c r="C2700" s="3">
        <v>23.092939999999999</v>
      </c>
      <c r="D2700" s="3">
        <f t="shared" si="43"/>
        <v>0</v>
      </c>
    </row>
    <row r="2701" spans="1:4" x14ac:dyDescent="0.25">
      <c r="A2701">
        <v>0</v>
      </c>
      <c r="B2701" s="3" t="s">
        <v>2748</v>
      </c>
      <c r="C2701" s="3">
        <v>66.765730000000005</v>
      </c>
      <c r="D2701" s="3">
        <f t="shared" si="43"/>
        <v>0</v>
      </c>
    </row>
    <row r="2702" spans="1:4" x14ac:dyDescent="0.25">
      <c r="A2702">
        <v>0</v>
      </c>
      <c r="B2702" s="3" t="s">
        <v>2749</v>
      </c>
      <c r="C2702" s="3">
        <v>40.292619999999999</v>
      </c>
      <c r="D2702" s="3">
        <f t="shared" si="43"/>
        <v>0</v>
      </c>
    </row>
    <row r="2703" spans="1:4" x14ac:dyDescent="0.25">
      <c r="A2703">
        <v>0</v>
      </c>
      <c r="B2703" s="3" t="s">
        <v>2750</v>
      </c>
      <c r="C2703" s="3">
        <v>41.295450000000002</v>
      </c>
      <c r="D2703" s="3">
        <f t="shared" si="43"/>
        <v>0</v>
      </c>
    </row>
    <row r="2704" spans="1:4" x14ac:dyDescent="0.25">
      <c r="A2704">
        <v>0</v>
      </c>
      <c r="B2704" s="3" t="s">
        <v>2751</v>
      </c>
      <c r="C2704" s="3">
        <v>40.823250000000002</v>
      </c>
      <c r="D2704" s="3">
        <f t="shared" si="43"/>
        <v>0</v>
      </c>
    </row>
    <row r="2705" spans="1:4" x14ac:dyDescent="0.25">
      <c r="A2705">
        <v>0</v>
      </c>
      <c r="B2705" s="3" t="s">
        <v>2752</v>
      </c>
      <c r="C2705" s="3">
        <v>49.672739999999997</v>
      </c>
      <c r="D2705" s="3">
        <f t="shared" si="43"/>
        <v>0</v>
      </c>
    </row>
    <row r="2706" spans="1:4" x14ac:dyDescent="0.25">
      <c r="A2706">
        <v>0</v>
      </c>
      <c r="B2706" s="3" t="s">
        <v>2753</v>
      </c>
      <c r="C2706" s="3">
        <v>23.541630000000001</v>
      </c>
      <c r="D2706" s="3">
        <f t="shared" si="43"/>
        <v>0</v>
      </c>
    </row>
    <row r="2707" spans="1:4" x14ac:dyDescent="0.25">
      <c r="A2707">
        <v>0</v>
      </c>
      <c r="B2707" s="3" t="s">
        <v>2754</v>
      </c>
      <c r="C2707" s="3">
        <v>45.266370000000002</v>
      </c>
      <c r="D2707" s="3">
        <f t="shared" si="43"/>
        <v>0</v>
      </c>
    </row>
    <row r="2708" spans="1:4" x14ac:dyDescent="0.25">
      <c r="A2708">
        <v>0</v>
      </c>
      <c r="B2708" s="3" t="s">
        <v>2755</v>
      </c>
      <c r="C2708" s="3">
        <v>66.263729999999995</v>
      </c>
      <c r="D2708" s="3">
        <f t="shared" si="43"/>
        <v>0</v>
      </c>
    </row>
    <row r="2709" spans="1:4" x14ac:dyDescent="0.25">
      <c r="A2709">
        <v>0</v>
      </c>
      <c r="B2709" s="3" t="s">
        <v>2756</v>
      </c>
      <c r="C2709" s="3">
        <v>28.764620000000001</v>
      </c>
      <c r="D2709" s="3">
        <f t="shared" si="43"/>
        <v>0</v>
      </c>
    </row>
    <row r="2710" spans="1:4" x14ac:dyDescent="0.25">
      <c r="A2710">
        <v>0</v>
      </c>
      <c r="B2710" s="3" t="s">
        <v>2757</v>
      </c>
      <c r="C2710" s="3">
        <v>74.006630000000001</v>
      </c>
      <c r="D2710" s="3">
        <f t="shared" si="43"/>
        <v>0</v>
      </c>
    </row>
    <row r="2711" spans="1:4" x14ac:dyDescent="0.25">
      <c r="A2711">
        <v>0</v>
      </c>
      <c r="B2711" s="3" t="s">
        <v>2758</v>
      </c>
      <c r="C2711" s="3">
        <v>38.246339999999996</v>
      </c>
      <c r="D2711" s="3">
        <f t="shared" si="43"/>
        <v>0</v>
      </c>
    </row>
    <row r="2712" spans="1:4" x14ac:dyDescent="0.25">
      <c r="A2712">
        <v>0</v>
      </c>
      <c r="B2712" s="3" t="s">
        <v>2759</v>
      </c>
      <c r="C2712" s="3">
        <v>59.597670000000001</v>
      </c>
      <c r="D2712" s="3">
        <f t="shared" si="43"/>
        <v>0</v>
      </c>
    </row>
    <row r="2713" spans="1:4" x14ac:dyDescent="0.25">
      <c r="A2713">
        <v>0</v>
      </c>
      <c r="B2713" s="3" t="s">
        <v>2760</v>
      </c>
      <c r="C2713" s="3">
        <v>33.034469999999999</v>
      </c>
      <c r="D2713" s="3">
        <f t="shared" si="43"/>
        <v>0</v>
      </c>
    </row>
    <row r="2714" spans="1:4" x14ac:dyDescent="0.25">
      <c r="A2714">
        <v>0</v>
      </c>
      <c r="B2714" s="3" t="s">
        <v>2761</v>
      </c>
      <c r="C2714" s="3">
        <v>33.626809999999999</v>
      </c>
      <c r="D2714" s="3">
        <f t="shared" si="43"/>
        <v>0</v>
      </c>
    </row>
    <row r="2715" spans="1:4" x14ac:dyDescent="0.25">
      <c r="A2715">
        <v>0</v>
      </c>
      <c r="B2715" s="3" t="s">
        <v>2762</v>
      </c>
      <c r="C2715" s="3">
        <v>15.16161</v>
      </c>
      <c r="D2715" s="3">
        <f t="shared" si="43"/>
        <v>0</v>
      </c>
    </row>
    <row r="2716" spans="1:4" x14ac:dyDescent="0.25">
      <c r="A2716">
        <v>0</v>
      </c>
      <c r="B2716" s="3" t="s">
        <v>2763</v>
      </c>
      <c r="C2716" s="3">
        <v>29.872029999999999</v>
      </c>
      <c r="D2716" s="3">
        <f t="shared" si="43"/>
        <v>0</v>
      </c>
    </row>
    <row r="2717" spans="1:4" x14ac:dyDescent="0.25">
      <c r="A2717">
        <v>0</v>
      </c>
      <c r="B2717" s="3" t="s">
        <v>2764</v>
      </c>
      <c r="C2717" s="3">
        <v>71.841849999999994</v>
      </c>
      <c r="D2717" s="3">
        <f t="shared" si="43"/>
        <v>0</v>
      </c>
    </row>
    <row r="2718" spans="1:4" x14ac:dyDescent="0.25">
      <c r="A2718">
        <v>0</v>
      </c>
      <c r="B2718" s="3" t="s">
        <v>2765</v>
      </c>
      <c r="C2718" s="3">
        <v>52.36636</v>
      </c>
      <c r="D2718" s="3">
        <f t="shared" si="43"/>
        <v>0</v>
      </c>
    </row>
    <row r="2719" spans="1:4" x14ac:dyDescent="0.25">
      <c r="A2719">
        <v>0</v>
      </c>
      <c r="B2719" s="3" t="s">
        <v>2766</v>
      </c>
      <c r="C2719" s="3">
        <v>17.447209999999998</v>
      </c>
      <c r="D2719" s="3">
        <f t="shared" si="43"/>
        <v>0</v>
      </c>
    </row>
    <row r="2720" spans="1:4" x14ac:dyDescent="0.25">
      <c r="A2720">
        <v>0</v>
      </c>
      <c r="B2720" s="3" t="s">
        <v>2767</v>
      </c>
      <c r="C2720" s="3">
        <v>17.165679999999998</v>
      </c>
      <c r="D2720" s="3">
        <f t="shared" si="43"/>
        <v>0</v>
      </c>
    </row>
    <row r="2721" spans="1:4" x14ac:dyDescent="0.25">
      <c r="A2721">
        <v>0</v>
      </c>
      <c r="B2721" s="3" t="s">
        <v>2768</v>
      </c>
      <c r="C2721" s="3">
        <v>60.66281</v>
      </c>
      <c r="D2721" s="3">
        <f t="shared" si="43"/>
        <v>0</v>
      </c>
    </row>
    <row r="2722" spans="1:4" x14ac:dyDescent="0.25">
      <c r="A2722">
        <v>0</v>
      </c>
      <c r="B2722" s="3" t="s">
        <v>2769</v>
      </c>
      <c r="C2722" s="3">
        <v>36.661650000000002</v>
      </c>
      <c r="D2722" s="3">
        <f t="shared" si="43"/>
        <v>0</v>
      </c>
    </row>
    <row r="2723" spans="1:4" x14ac:dyDescent="0.25">
      <c r="A2723">
        <v>0</v>
      </c>
      <c r="B2723" s="3" t="s">
        <v>2770</v>
      </c>
      <c r="C2723" s="3">
        <v>57.356029999999997</v>
      </c>
      <c r="D2723" s="3">
        <f t="shared" si="43"/>
        <v>0</v>
      </c>
    </row>
    <row r="2724" spans="1:4" x14ac:dyDescent="0.25">
      <c r="A2724">
        <v>0</v>
      </c>
      <c r="B2724" s="3" t="s">
        <v>2771</v>
      </c>
      <c r="C2724" s="3">
        <v>54.153419999999997</v>
      </c>
      <c r="D2724" s="3">
        <f t="shared" si="43"/>
        <v>0</v>
      </c>
    </row>
    <row r="2725" spans="1:4" x14ac:dyDescent="0.25">
      <c r="A2725">
        <v>0</v>
      </c>
      <c r="B2725" s="3" t="s">
        <v>2772</v>
      </c>
      <c r="C2725" s="3">
        <v>70.222679999999997</v>
      </c>
      <c r="D2725" s="3">
        <f t="shared" si="43"/>
        <v>0</v>
      </c>
    </row>
    <row r="2726" spans="1:4" x14ac:dyDescent="0.25">
      <c r="A2726">
        <v>0</v>
      </c>
      <c r="B2726" s="3" t="s">
        <v>2773</v>
      </c>
      <c r="C2726" s="3">
        <v>28.37482</v>
      </c>
      <c r="D2726" s="3">
        <f t="shared" si="43"/>
        <v>0</v>
      </c>
    </row>
    <row r="2727" spans="1:4" x14ac:dyDescent="0.25">
      <c r="A2727">
        <v>0</v>
      </c>
      <c r="B2727" s="3" t="s">
        <v>2774</v>
      </c>
      <c r="C2727" s="3">
        <v>47.115589999999997</v>
      </c>
      <c r="D2727" s="3">
        <f t="shared" si="43"/>
        <v>0</v>
      </c>
    </row>
    <row r="2728" spans="1:4" x14ac:dyDescent="0.25">
      <c r="A2728">
        <v>0</v>
      </c>
      <c r="B2728" s="3" t="s">
        <v>2775</v>
      </c>
      <c r="C2728" s="3">
        <v>26.861809999999998</v>
      </c>
      <c r="D2728" s="3">
        <f t="shared" si="43"/>
        <v>0</v>
      </c>
    </row>
    <row r="2729" spans="1:4" x14ac:dyDescent="0.25">
      <c r="A2729">
        <v>0</v>
      </c>
      <c r="B2729" s="3" t="s">
        <v>2776</v>
      </c>
      <c r="C2729" s="3">
        <v>41.605690000000003</v>
      </c>
      <c r="D2729" s="3">
        <f t="shared" si="43"/>
        <v>0</v>
      </c>
    </row>
    <row r="2730" spans="1:4" x14ac:dyDescent="0.25">
      <c r="A2730">
        <v>0</v>
      </c>
      <c r="B2730" s="3" t="s">
        <v>2777</v>
      </c>
      <c r="C2730" s="3">
        <v>40.056660000000001</v>
      </c>
      <c r="D2730" s="3">
        <f t="shared" si="43"/>
        <v>0</v>
      </c>
    </row>
    <row r="2731" spans="1:4" x14ac:dyDescent="0.25">
      <c r="A2731">
        <v>0</v>
      </c>
      <c r="B2731" s="3" t="s">
        <v>2778</v>
      </c>
      <c r="C2731" s="3">
        <v>73.392420000000001</v>
      </c>
      <c r="D2731" s="3">
        <f t="shared" si="43"/>
        <v>0</v>
      </c>
    </row>
    <row r="2732" spans="1:4" x14ac:dyDescent="0.25">
      <c r="A2732">
        <v>0</v>
      </c>
      <c r="B2732" s="3" t="s">
        <v>2779</v>
      </c>
      <c r="C2732" s="3">
        <v>40.996090000000002</v>
      </c>
      <c r="D2732" s="3">
        <f t="shared" si="43"/>
        <v>0</v>
      </c>
    </row>
    <row r="2733" spans="1:4" x14ac:dyDescent="0.25">
      <c r="A2733">
        <v>0</v>
      </c>
      <c r="B2733" s="3" t="s">
        <v>2780</v>
      </c>
      <c r="C2733" s="3">
        <v>57.523989999999998</v>
      </c>
      <c r="D2733" s="3">
        <f t="shared" si="43"/>
        <v>0</v>
      </c>
    </row>
    <row r="2734" spans="1:4" x14ac:dyDescent="0.25">
      <c r="A2734">
        <v>0</v>
      </c>
      <c r="B2734" s="3" t="s">
        <v>2781</v>
      </c>
      <c r="C2734" s="3">
        <v>27.50759</v>
      </c>
      <c r="D2734" s="3">
        <f t="shared" si="43"/>
        <v>0</v>
      </c>
    </row>
    <row r="2735" spans="1:4" x14ac:dyDescent="0.25">
      <c r="A2735">
        <v>0</v>
      </c>
      <c r="B2735" s="3" t="s">
        <v>2782</v>
      </c>
      <c r="C2735" s="3">
        <v>50.163049999999998</v>
      </c>
      <c r="D2735" s="3">
        <f t="shared" si="43"/>
        <v>0</v>
      </c>
    </row>
    <row r="2736" spans="1:4" x14ac:dyDescent="0.25">
      <c r="A2736">
        <v>0</v>
      </c>
      <c r="B2736" s="3" t="s">
        <v>2783</v>
      </c>
      <c r="C2736" s="3">
        <v>35.40155</v>
      </c>
      <c r="D2736" s="3">
        <f t="shared" si="43"/>
        <v>0</v>
      </c>
    </row>
    <row r="2737" spans="1:4" x14ac:dyDescent="0.25">
      <c r="A2737">
        <v>0</v>
      </c>
      <c r="B2737" s="3" t="s">
        <v>2784</v>
      </c>
      <c r="C2737" s="3">
        <v>59.356229999999996</v>
      </c>
      <c r="D2737" s="3">
        <f t="shared" si="43"/>
        <v>0</v>
      </c>
    </row>
    <row r="2738" spans="1:4" x14ac:dyDescent="0.25">
      <c r="A2738">
        <v>0</v>
      </c>
      <c r="B2738" s="3" t="s">
        <v>2785</v>
      </c>
      <c r="C2738" s="3">
        <v>39.685479999999998</v>
      </c>
      <c r="D2738" s="3">
        <f t="shared" si="43"/>
        <v>0</v>
      </c>
    </row>
    <row r="2739" spans="1:4" x14ac:dyDescent="0.25">
      <c r="A2739">
        <v>0</v>
      </c>
      <c r="B2739" s="3" t="s">
        <v>2786</v>
      </c>
      <c r="C2739" s="3">
        <v>18.086770000000001</v>
      </c>
      <c r="D2739" s="3">
        <f t="shared" si="43"/>
        <v>0</v>
      </c>
    </row>
    <row r="2740" spans="1:4" x14ac:dyDescent="0.25">
      <c r="A2740">
        <v>0</v>
      </c>
      <c r="B2740" s="3" t="s">
        <v>2787</v>
      </c>
      <c r="C2740" s="3">
        <v>43.133009999999999</v>
      </c>
      <c r="D2740" s="3">
        <f t="shared" si="43"/>
        <v>0</v>
      </c>
    </row>
    <row r="2741" spans="1:4" x14ac:dyDescent="0.25">
      <c r="A2741">
        <v>0</v>
      </c>
      <c r="B2741" s="3" t="s">
        <v>2788</v>
      </c>
      <c r="C2741" s="3">
        <v>16.42587</v>
      </c>
      <c r="D2741" s="3">
        <f t="shared" si="43"/>
        <v>0</v>
      </c>
    </row>
    <row r="2742" spans="1:4" x14ac:dyDescent="0.25">
      <c r="A2742">
        <v>0</v>
      </c>
      <c r="B2742" s="3" t="s">
        <v>2789</v>
      </c>
      <c r="C2742" s="3">
        <v>64.704740000000001</v>
      </c>
      <c r="D2742" s="3">
        <f t="shared" si="43"/>
        <v>0</v>
      </c>
    </row>
    <row r="2743" spans="1:4" x14ac:dyDescent="0.25">
      <c r="A2743">
        <v>0</v>
      </c>
      <c r="B2743" s="3" t="s">
        <v>2790</v>
      </c>
      <c r="C2743" s="3">
        <v>31.841819999999998</v>
      </c>
      <c r="D2743" s="3">
        <f t="shared" si="43"/>
        <v>0</v>
      </c>
    </row>
    <row r="2744" spans="1:4" x14ac:dyDescent="0.25">
      <c r="A2744">
        <v>0</v>
      </c>
      <c r="B2744" s="3" t="s">
        <v>2791</v>
      </c>
      <c r="C2744" s="3">
        <v>68.295910000000006</v>
      </c>
      <c r="D2744" s="3">
        <f t="shared" si="43"/>
        <v>0</v>
      </c>
    </row>
    <row r="2745" spans="1:4" x14ac:dyDescent="0.25">
      <c r="A2745">
        <v>0</v>
      </c>
      <c r="B2745" s="3" t="s">
        <v>2792</v>
      </c>
      <c r="C2745" s="3">
        <v>26.447089999999999</v>
      </c>
      <c r="D2745" s="3">
        <f t="shared" si="43"/>
        <v>0</v>
      </c>
    </row>
    <row r="2746" spans="1:4" x14ac:dyDescent="0.25">
      <c r="A2746">
        <v>0</v>
      </c>
      <c r="B2746" s="3" t="s">
        <v>2793</v>
      </c>
      <c r="C2746" s="3">
        <v>67.694209999999998</v>
      </c>
      <c r="D2746" s="3">
        <f t="shared" si="43"/>
        <v>0</v>
      </c>
    </row>
    <row r="2747" spans="1:4" x14ac:dyDescent="0.25">
      <c r="A2747">
        <v>0</v>
      </c>
      <c r="B2747" s="3" t="s">
        <v>2794</v>
      </c>
      <c r="C2747" s="3">
        <v>45.744540000000001</v>
      </c>
      <c r="D2747" s="3">
        <f t="shared" si="43"/>
        <v>0</v>
      </c>
    </row>
    <row r="2748" spans="1:4" x14ac:dyDescent="0.25">
      <c r="A2748">
        <v>0</v>
      </c>
      <c r="B2748" s="3" t="s">
        <v>2795</v>
      </c>
      <c r="C2748" s="3">
        <v>43.582909999999998</v>
      </c>
      <c r="D2748" s="3">
        <f t="shared" si="43"/>
        <v>0</v>
      </c>
    </row>
    <row r="2749" spans="1:4" x14ac:dyDescent="0.25">
      <c r="A2749">
        <v>0</v>
      </c>
      <c r="B2749" s="3" t="s">
        <v>2796</v>
      </c>
      <c r="C2749" s="3">
        <v>50.236460000000001</v>
      </c>
      <c r="D2749" s="3">
        <f t="shared" si="43"/>
        <v>0</v>
      </c>
    </row>
    <row r="2750" spans="1:4" x14ac:dyDescent="0.25">
      <c r="A2750">
        <v>0</v>
      </c>
      <c r="B2750" s="3" t="s">
        <v>2797</v>
      </c>
      <c r="C2750" s="3">
        <v>41.51202</v>
      </c>
      <c r="D2750" s="3">
        <f t="shared" si="43"/>
        <v>0</v>
      </c>
    </row>
    <row r="2751" spans="1:4" x14ac:dyDescent="0.25">
      <c r="A2751">
        <v>0</v>
      </c>
      <c r="B2751" s="3" t="s">
        <v>2798</v>
      </c>
      <c r="C2751" s="3">
        <v>62.855379999999997</v>
      </c>
      <c r="D2751" s="3">
        <f t="shared" si="43"/>
        <v>0</v>
      </c>
    </row>
    <row r="2752" spans="1:4" x14ac:dyDescent="0.25">
      <c r="A2752">
        <v>0</v>
      </c>
      <c r="B2752" s="3" t="s">
        <v>2799</v>
      </c>
      <c r="C2752" s="3">
        <v>40.262430000000002</v>
      </c>
      <c r="D2752" s="3">
        <f t="shared" si="43"/>
        <v>0</v>
      </c>
    </row>
    <row r="2753" spans="1:4" x14ac:dyDescent="0.25">
      <c r="A2753">
        <v>0</v>
      </c>
      <c r="B2753" s="3" t="s">
        <v>2800</v>
      </c>
      <c r="C2753" s="3">
        <v>66.531949999999995</v>
      </c>
      <c r="D2753" s="3">
        <f t="shared" si="43"/>
        <v>0</v>
      </c>
    </row>
    <row r="2754" spans="1:4" x14ac:dyDescent="0.25">
      <c r="A2754">
        <v>0</v>
      </c>
      <c r="B2754" s="3" t="s">
        <v>2801</v>
      </c>
      <c r="C2754" s="3">
        <v>25.046810000000001</v>
      </c>
      <c r="D2754" s="3">
        <f t="shared" si="43"/>
        <v>0</v>
      </c>
    </row>
    <row r="2755" spans="1:4" x14ac:dyDescent="0.25">
      <c r="A2755">
        <v>0</v>
      </c>
      <c r="B2755" s="3" t="s">
        <v>2802</v>
      </c>
      <c r="C2755" s="3">
        <v>18.172219999999999</v>
      </c>
      <c r="D2755" s="3">
        <f t="shared" ref="D2755:D2818" si="44">A2755*C2755</f>
        <v>0</v>
      </c>
    </row>
    <row r="2756" spans="1:4" x14ac:dyDescent="0.25">
      <c r="A2756">
        <v>0</v>
      </c>
      <c r="B2756" s="3" t="s">
        <v>2803</v>
      </c>
      <c r="C2756" s="3">
        <v>64.164950000000005</v>
      </c>
      <c r="D2756" s="3">
        <f t="shared" si="44"/>
        <v>0</v>
      </c>
    </row>
    <row r="2757" spans="1:4" x14ac:dyDescent="0.25">
      <c r="A2757">
        <v>0</v>
      </c>
      <c r="B2757" s="3" t="s">
        <v>2804</v>
      </c>
      <c r="C2757" s="3">
        <v>59.73715</v>
      </c>
      <c r="D2757" s="3">
        <f t="shared" si="44"/>
        <v>0</v>
      </c>
    </row>
    <row r="2758" spans="1:4" x14ac:dyDescent="0.25">
      <c r="A2758">
        <v>0</v>
      </c>
      <c r="B2758" s="3" t="s">
        <v>2805</v>
      </c>
      <c r="C2758" s="3">
        <v>24.357520000000001</v>
      </c>
      <c r="D2758" s="3">
        <f t="shared" si="44"/>
        <v>0</v>
      </c>
    </row>
    <row r="2759" spans="1:4" x14ac:dyDescent="0.25">
      <c r="A2759">
        <v>0</v>
      </c>
      <c r="B2759" s="3" t="s">
        <v>2806</v>
      </c>
      <c r="C2759" s="3">
        <v>56.794820000000001</v>
      </c>
      <c r="D2759" s="3">
        <f t="shared" si="44"/>
        <v>0</v>
      </c>
    </row>
    <row r="2760" spans="1:4" x14ac:dyDescent="0.25">
      <c r="A2760">
        <v>0</v>
      </c>
      <c r="B2760" s="3" t="s">
        <v>2807</v>
      </c>
      <c r="C2760" s="3">
        <v>58.765309999999999</v>
      </c>
      <c r="D2760" s="3">
        <f t="shared" si="44"/>
        <v>0</v>
      </c>
    </row>
    <row r="2761" spans="1:4" x14ac:dyDescent="0.25">
      <c r="A2761">
        <v>0</v>
      </c>
      <c r="B2761" s="3" t="s">
        <v>2808</v>
      </c>
      <c r="C2761" s="3">
        <v>59.802860000000003</v>
      </c>
      <c r="D2761" s="3">
        <f t="shared" si="44"/>
        <v>0</v>
      </c>
    </row>
    <row r="2762" spans="1:4" x14ac:dyDescent="0.25">
      <c r="A2762">
        <v>0</v>
      </c>
      <c r="B2762" s="3" t="s">
        <v>2809</v>
      </c>
      <c r="C2762" s="3">
        <v>29.443259999999999</v>
      </c>
      <c r="D2762" s="3">
        <f t="shared" si="44"/>
        <v>0</v>
      </c>
    </row>
    <row r="2763" spans="1:4" x14ac:dyDescent="0.25">
      <c r="A2763">
        <v>0</v>
      </c>
      <c r="B2763" s="3" t="s">
        <v>2810</v>
      </c>
      <c r="C2763" s="3">
        <v>27.637350000000001</v>
      </c>
      <c r="D2763" s="3">
        <f t="shared" si="44"/>
        <v>0</v>
      </c>
    </row>
    <row r="2764" spans="1:4" x14ac:dyDescent="0.25">
      <c r="A2764">
        <v>0</v>
      </c>
      <c r="B2764" s="3" t="s">
        <v>2811</v>
      </c>
      <c r="C2764" s="3">
        <v>50.567340000000002</v>
      </c>
      <c r="D2764" s="3">
        <f t="shared" si="44"/>
        <v>0</v>
      </c>
    </row>
    <row r="2765" spans="1:4" x14ac:dyDescent="0.25">
      <c r="A2765">
        <v>0</v>
      </c>
      <c r="B2765" s="3" t="s">
        <v>2812</v>
      </c>
      <c r="C2765" s="3">
        <v>70.904759999999996</v>
      </c>
      <c r="D2765" s="3">
        <f t="shared" si="44"/>
        <v>0</v>
      </c>
    </row>
    <row r="2766" spans="1:4" x14ac:dyDescent="0.25">
      <c r="A2766">
        <v>0</v>
      </c>
      <c r="B2766" s="3" t="s">
        <v>2813</v>
      </c>
      <c r="C2766" s="3">
        <v>77.597530000000006</v>
      </c>
      <c r="D2766" s="3">
        <f t="shared" si="44"/>
        <v>0</v>
      </c>
    </row>
    <row r="2767" spans="1:4" x14ac:dyDescent="0.25">
      <c r="A2767">
        <v>0</v>
      </c>
      <c r="B2767" s="3" t="s">
        <v>2814</v>
      </c>
      <c r="C2767" s="3">
        <v>36.402839999999998</v>
      </c>
      <c r="D2767" s="3">
        <f t="shared" si="44"/>
        <v>0</v>
      </c>
    </row>
    <row r="2768" spans="1:4" x14ac:dyDescent="0.25">
      <c r="A2768">
        <v>0</v>
      </c>
      <c r="B2768" s="3" t="s">
        <v>2815</v>
      </c>
      <c r="C2768" s="3">
        <v>54.666980000000002</v>
      </c>
      <c r="D2768" s="3">
        <f t="shared" si="44"/>
        <v>0</v>
      </c>
    </row>
    <row r="2769" spans="1:4" x14ac:dyDescent="0.25">
      <c r="A2769">
        <v>0</v>
      </c>
      <c r="B2769" s="3" t="s">
        <v>2816</v>
      </c>
      <c r="C2769" s="3">
        <v>72.336029999999994</v>
      </c>
      <c r="D2769" s="3">
        <f t="shared" si="44"/>
        <v>0</v>
      </c>
    </row>
    <row r="2770" spans="1:4" x14ac:dyDescent="0.25">
      <c r="A2770">
        <v>0</v>
      </c>
      <c r="B2770" s="3" t="s">
        <v>2817</v>
      </c>
      <c r="C2770" s="3">
        <v>59.73574</v>
      </c>
      <c r="D2770" s="3">
        <f t="shared" si="44"/>
        <v>0</v>
      </c>
    </row>
    <row r="2771" spans="1:4" x14ac:dyDescent="0.25">
      <c r="A2771">
        <v>0</v>
      </c>
      <c r="B2771" s="3" t="s">
        <v>2818</v>
      </c>
      <c r="C2771" s="3">
        <v>64.686949999999996</v>
      </c>
      <c r="D2771" s="3">
        <f t="shared" si="44"/>
        <v>0</v>
      </c>
    </row>
    <row r="2772" spans="1:4" x14ac:dyDescent="0.25">
      <c r="A2772">
        <v>0</v>
      </c>
      <c r="B2772" s="3" t="s">
        <v>2819</v>
      </c>
      <c r="C2772" s="3">
        <v>43.771540000000002</v>
      </c>
      <c r="D2772" s="3">
        <f t="shared" si="44"/>
        <v>0</v>
      </c>
    </row>
    <row r="2773" spans="1:4" x14ac:dyDescent="0.25">
      <c r="A2773">
        <v>0</v>
      </c>
      <c r="B2773" s="3" t="s">
        <v>2820</v>
      </c>
      <c r="C2773" s="3">
        <v>29.224959999999999</v>
      </c>
      <c r="D2773" s="3">
        <f t="shared" si="44"/>
        <v>0</v>
      </c>
    </row>
    <row r="2774" spans="1:4" x14ac:dyDescent="0.25">
      <c r="A2774">
        <v>0</v>
      </c>
      <c r="B2774" s="3" t="s">
        <v>2821</v>
      </c>
      <c r="C2774" s="3">
        <v>63.716439999999999</v>
      </c>
      <c r="D2774" s="3">
        <f t="shared" si="44"/>
        <v>0</v>
      </c>
    </row>
    <row r="2775" spans="1:4" x14ac:dyDescent="0.25">
      <c r="A2775">
        <v>0</v>
      </c>
      <c r="B2775" s="3" t="s">
        <v>2822</v>
      </c>
      <c r="C2775" s="3">
        <v>35.214419999999997</v>
      </c>
      <c r="D2775" s="3">
        <f t="shared" si="44"/>
        <v>0</v>
      </c>
    </row>
    <row r="2776" spans="1:4" x14ac:dyDescent="0.25">
      <c r="A2776">
        <v>0</v>
      </c>
      <c r="B2776" s="3" t="s">
        <v>2823</v>
      </c>
      <c r="C2776" s="3">
        <v>66.796040000000005</v>
      </c>
      <c r="D2776" s="3">
        <f t="shared" si="44"/>
        <v>0</v>
      </c>
    </row>
    <row r="2777" spans="1:4" x14ac:dyDescent="0.25">
      <c r="A2777">
        <v>0</v>
      </c>
      <c r="B2777" s="3" t="s">
        <v>2824</v>
      </c>
      <c r="C2777" s="3">
        <v>47.704610000000002</v>
      </c>
      <c r="D2777" s="3">
        <f t="shared" si="44"/>
        <v>0</v>
      </c>
    </row>
    <row r="2778" spans="1:4" x14ac:dyDescent="0.25">
      <c r="A2778">
        <v>0</v>
      </c>
      <c r="B2778" s="3" t="s">
        <v>2825</v>
      </c>
      <c r="C2778" s="3">
        <v>63.202730000000003</v>
      </c>
      <c r="D2778" s="3">
        <f t="shared" si="44"/>
        <v>0</v>
      </c>
    </row>
    <row r="2779" spans="1:4" x14ac:dyDescent="0.25">
      <c r="A2779">
        <v>0</v>
      </c>
      <c r="B2779" s="3" t="s">
        <v>2826</v>
      </c>
      <c r="C2779" s="3">
        <v>61.305030000000002</v>
      </c>
      <c r="D2779" s="3">
        <f t="shared" si="44"/>
        <v>0</v>
      </c>
    </row>
    <row r="2780" spans="1:4" x14ac:dyDescent="0.25">
      <c r="A2780">
        <v>0</v>
      </c>
      <c r="B2780" s="3" t="s">
        <v>2827</v>
      </c>
      <c r="C2780" s="3">
        <v>22.306149999999999</v>
      </c>
      <c r="D2780" s="3">
        <f t="shared" si="44"/>
        <v>0</v>
      </c>
    </row>
    <row r="2781" spans="1:4" x14ac:dyDescent="0.25">
      <c r="A2781">
        <v>0</v>
      </c>
      <c r="B2781" s="3" t="s">
        <v>2828</v>
      </c>
      <c r="C2781" s="3">
        <v>17.44659</v>
      </c>
      <c r="D2781" s="3">
        <f t="shared" si="44"/>
        <v>0</v>
      </c>
    </row>
    <row r="2782" spans="1:4" x14ac:dyDescent="0.25">
      <c r="A2782">
        <v>0</v>
      </c>
      <c r="B2782" s="3" t="s">
        <v>2829</v>
      </c>
      <c r="C2782" s="3">
        <v>33.425429999999999</v>
      </c>
      <c r="D2782" s="3">
        <f t="shared" si="44"/>
        <v>0</v>
      </c>
    </row>
    <row r="2783" spans="1:4" x14ac:dyDescent="0.25">
      <c r="A2783">
        <v>0</v>
      </c>
      <c r="B2783" s="3" t="s">
        <v>2830</v>
      </c>
      <c r="C2783" s="3">
        <v>44.942360000000001</v>
      </c>
      <c r="D2783" s="3">
        <f t="shared" si="44"/>
        <v>0</v>
      </c>
    </row>
    <row r="2784" spans="1:4" x14ac:dyDescent="0.25">
      <c r="A2784">
        <v>0</v>
      </c>
      <c r="B2784" s="3" t="s">
        <v>2831</v>
      </c>
      <c r="C2784" s="3">
        <v>36.527209999999997</v>
      </c>
      <c r="D2784" s="3">
        <f t="shared" si="44"/>
        <v>0</v>
      </c>
    </row>
    <row r="2785" spans="1:4" x14ac:dyDescent="0.25">
      <c r="A2785">
        <v>0</v>
      </c>
      <c r="B2785" s="3" t="s">
        <v>2832</v>
      </c>
      <c r="C2785" s="3">
        <v>69.667069999999995</v>
      </c>
      <c r="D2785" s="3">
        <f t="shared" si="44"/>
        <v>0</v>
      </c>
    </row>
    <row r="2786" spans="1:4" x14ac:dyDescent="0.25">
      <c r="A2786">
        <v>0</v>
      </c>
      <c r="B2786" s="3" t="s">
        <v>2833</v>
      </c>
      <c r="C2786" s="3">
        <v>30.922139999999999</v>
      </c>
      <c r="D2786" s="3">
        <f t="shared" si="44"/>
        <v>0</v>
      </c>
    </row>
    <row r="2787" spans="1:4" x14ac:dyDescent="0.25">
      <c r="A2787">
        <v>0</v>
      </c>
      <c r="B2787" s="3" t="s">
        <v>2834</v>
      </c>
      <c r="C2787" s="3">
        <v>65.422560000000004</v>
      </c>
      <c r="D2787" s="3">
        <f t="shared" si="44"/>
        <v>0</v>
      </c>
    </row>
    <row r="2788" spans="1:4" x14ac:dyDescent="0.25">
      <c r="A2788">
        <v>0</v>
      </c>
      <c r="B2788" s="3" t="s">
        <v>2835</v>
      </c>
      <c r="C2788" s="3">
        <v>62.975830000000002</v>
      </c>
      <c r="D2788" s="3">
        <f t="shared" si="44"/>
        <v>0</v>
      </c>
    </row>
    <row r="2789" spans="1:4" x14ac:dyDescent="0.25">
      <c r="A2789">
        <v>0</v>
      </c>
      <c r="B2789" s="3" t="s">
        <v>2836</v>
      </c>
      <c r="C2789" s="3">
        <v>16.607510000000001</v>
      </c>
      <c r="D2789" s="3">
        <f t="shared" si="44"/>
        <v>0</v>
      </c>
    </row>
    <row r="2790" spans="1:4" x14ac:dyDescent="0.25">
      <c r="A2790">
        <v>0</v>
      </c>
      <c r="B2790" s="3" t="s">
        <v>2837</v>
      </c>
      <c r="C2790" s="3">
        <v>67.794820000000001</v>
      </c>
      <c r="D2790" s="3">
        <f t="shared" si="44"/>
        <v>0</v>
      </c>
    </row>
    <row r="2791" spans="1:4" x14ac:dyDescent="0.25">
      <c r="A2791">
        <v>0</v>
      </c>
      <c r="B2791" s="3" t="s">
        <v>2838</v>
      </c>
      <c r="C2791" s="3">
        <v>73.776150000000001</v>
      </c>
      <c r="D2791" s="3">
        <f t="shared" si="44"/>
        <v>0</v>
      </c>
    </row>
    <row r="2792" spans="1:4" x14ac:dyDescent="0.25">
      <c r="A2792">
        <v>0</v>
      </c>
      <c r="B2792" s="3" t="s">
        <v>2839</v>
      </c>
      <c r="C2792" s="3">
        <v>62.105930000000001</v>
      </c>
      <c r="D2792" s="3">
        <f t="shared" si="44"/>
        <v>0</v>
      </c>
    </row>
    <row r="2793" spans="1:4" x14ac:dyDescent="0.25">
      <c r="A2793">
        <v>0</v>
      </c>
      <c r="B2793" s="3" t="s">
        <v>2840</v>
      </c>
      <c r="C2793" s="3">
        <v>23.074760000000001</v>
      </c>
      <c r="D2793" s="3">
        <f t="shared" si="44"/>
        <v>0</v>
      </c>
    </row>
    <row r="2794" spans="1:4" x14ac:dyDescent="0.25">
      <c r="A2794">
        <v>0</v>
      </c>
      <c r="B2794" s="3" t="s">
        <v>2841</v>
      </c>
      <c r="C2794" s="3">
        <v>48.403489999999998</v>
      </c>
      <c r="D2794" s="3">
        <f t="shared" si="44"/>
        <v>0</v>
      </c>
    </row>
    <row r="2795" spans="1:4" x14ac:dyDescent="0.25">
      <c r="A2795">
        <v>0</v>
      </c>
      <c r="B2795" s="3" t="s">
        <v>2842</v>
      </c>
      <c r="C2795" s="3">
        <v>24.84544</v>
      </c>
      <c r="D2795" s="3">
        <f t="shared" si="44"/>
        <v>0</v>
      </c>
    </row>
    <row r="2796" spans="1:4" x14ac:dyDescent="0.25">
      <c r="A2796">
        <v>0</v>
      </c>
      <c r="B2796" s="3" t="s">
        <v>2843</v>
      </c>
      <c r="C2796" s="3">
        <v>30.152080000000002</v>
      </c>
      <c r="D2796" s="3">
        <f t="shared" si="44"/>
        <v>0</v>
      </c>
    </row>
    <row r="2797" spans="1:4" x14ac:dyDescent="0.25">
      <c r="A2797">
        <v>0</v>
      </c>
      <c r="B2797" s="3" t="s">
        <v>2844</v>
      </c>
      <c r="C2797" s="3">
        <v>57.90372</v>
      </c>
      <c r="D2797" s="3">
        <f t="shared" si="44"/>
        <v>0</v>
      </c>
    </row>
    <row r="2798" spans="1:4" x14ac:dyDescent="0.25">
      <c r="A2798">
        <v>0</v>
      </c>
      <c r="B2798" s="3" t="s">
        <v>2845</v>
      </c>
      <c r="C2798" s="3">
        <v>71.895160000000004</v>
      </c>
      <c r="D2798" s="3">
        <f t="shared" si="44"/>
        <v>0</v>
      </c>
    </row>
    <row r="2799" spans="1:4" x14ac:dyDescent="0.25">
      <c r="A2799">
        <v>0</v>
      </c>
      <c r="B2799" s="3" t="s">
        <v>2846</v>
      </c>
      <c r="C2799" s="3">
        <v>67.876559999999998</v>
      </c>
      <c r="D2799" s="3">
        <f t="shared" si="44"/>
        <v>0</v>
      </c>
    </row>
    <row r="2800" spans="1:4" x14ac:dyDescent="0.25">
      <c r="A2800">
        <v>0</v>
      </c>
      <c r="B2800" s="3" t="s">
        <v>2847</v>
      </c>
      <c r="C2800" s="3">
        <v>65.764719999999997</v>
      </c>
      <c r="D2800" s="3">
        <f t="shared" si="44"/>
        <v>0</v>
      </c>
    </row>
    <row r="2801" spans="1:4" x14ac:dyDescent="0.25">
      <c r="A2801">
        <v>0</v>
      </c>
      <c r="B2801" s="3" t="s">
        <v>2848</v>
      </c>
      <c r="C2801" s="3">
        <v>52.024070000000002</v>
      </c>
      <c r="D2801" s="3">
        <f t="shared" si="44"/>
        <v>0</v>
      </c>
    </row>
    <row r="2802" spans="1:4" x14ac:dyDescent="0.25">
      <c r="A2802">
        <v>0</v>
      </c>
      <c r="B2802" s="3" t="s">
        <v>2849</v>
      </c>
      <c r="C2802" s="3">
        <v>41.47719</v>
      </c>
      <c r="D2802" s="3">
        <f t="shared" si="44"/>
        <v>0</v>
      </c>
    </row>
    <row r="2803" spans="1:4" x14ac:dyDescent="0.25">
      <c r="A2803">
        <v>0</v>
      </c>
      <c r="B2803" s="3" t="s">
        <v>2850</v>
      </c>
      <c r="C2803" s="3">
        <v>22.243729999999999</v>
      </c>
      <c r="D2803" s="3">
        <f t="shared" si="44"/>
        <v>0</v>
      </c>
    </row>
    <row r="2804" spans="1:4" x14ac:dyDescent="0.25">
      <c r="A2804">
        <v>0</v>
      </c>
      <c r="B2804" s="3" t="s">
        <v>2851</v>
      </c>
      <c r="C2804" s="3">
        <v>36.402410000000003</v>
      </c>
      <c r="D2804" s="3">
        <f t="shared" si="44"/>
        <v>0</v>
      </c>
    </row>
    <row r="2805" spans="1:4" x14ac:dyDescent="0.25">
      <c r="A2805">
        <v>0</v>
      </c>
      <c r="B2805" s="3" t="s">
        <v>2852</v>
      </c>
      <c r="C2805" s="3">
        <v>26.77525</v>
      </c>
      <c r="D2805" s="3">
        <f t="shared" si="44"/>
        <v>0</v>
      </c>
    </row>
    <row r="2806" spans="1:4" x14ac:dyDescent="0.25">
      <c r="A2806">
        <v>1</v>
      </c>
      <c r="B2806" s="3" t="s">
        <v>2853</v>
      </c>
      <c r="C2806" s="3">
        <v>38.115220000000001</v>
      </c>
      <c r="D2806" s="3">
        <f t="shared" si="44"/>
        <v>38.115220000000001</v>
      </c>
    </row>
    <row r="2807" spans="1:4" x14ac:dyDescent="0.25">
      <c r="A2807">
        <v>1</v>
      </c>
      <c r="B2807" s="3" t="s">
        <v>2854</v>
      </c>
      <c r="C2807" s="3">
        <v>32.384430000000002</v>
      </c>
      <c r="D2807" s="3">
        <f t="shared" si="44"/>
        <v>32.384430000000002</v>
      </c>
    </row>
    <row r="2808" spans="1:4" x14ac:dyDescent="0.25">
      <c r="A2808">
        <v>1</v>
      </c>
      <c r="B2808" s="3" t="s">
        <v>2855</v>
      </c>
      <c r="C2808" s="3">
        <v>16.18732</v>
      </c>
      <c r="D2808" s="3">
        <f t="shared" si="44"/>
        <v>16.18732</v>
      </c>
    </row>
    <row r="2809" spans="1:4" x14ac:dyDescent="0.25">
      <c r="A2809">
        <v>1</v>
      </c>
      <c r="B2809" s="3" t="s">
        <v>2856</v>
      </c>
      <c r="C2809" s="3">
        <v>40.457210000000003</v>
      </c>
      <c r="D2809" s="3">
        <f t="shared" si="44"/>
        <v>40.457210000000003</v>
      </c>
    </row>
    <row r="2810" spans="1:4" x14ac:dyDescent="0.25">
      <c r="A2810">
        <v>1</v>
      </c>
      <c r="B2810" s="3" t="s">
        <v>2857</v>
      </c>
      <c r="C2810" s="3">
        <v>16.35173</v>
      </c>
      <c r="D2810" s="3">
        <f t="shared" si="44"/>
        <v>16.35173</v>
      </c>
    </row>
    <row r="2811" spans="1:4" x14ac:dyDescent="0.25">
      <c r="A2811">
        <v>1</v>
      </c>
      <c r="B2811" s="3" t="s">
        <v>2858</v>
      </c>
      <c r="C2811" s="3">
        <v>30.671520000000001</v>
      </c>
      <c r="D2811" s="3">
        <f t="shared" si="44"/>
        <v>30.671520000000001</v>
      </c>
    </row>
    <row r="2812" spans="1:4" x14ac:dyDescent="0.25">
      <c r="A2812">
        <v>0</v>
      </c>
      <c r="B2812" s="3" t="s">
        <v>2859</v>
      </c>
      <c r="C2812" s="3">
        <v>25.396750000000001</v>
      </c>
      <c r="D2812" s="3">
        <f t="shared" si="44"/>
        <v>0</v>
      </c>
    </row>
    <row r="2813" spans="1:4" x14ac:dyDescent="0.25">
      <c r="A2813">
        <v>0</v>
      </c>
      <c r="B2813" s="3" t="s">
        <v>2860</v>
      </c>
      <c r="C2813" s="3">
        <v>67.002459999999999</v>
      </c>
      <c r="D2813" s="3">
        <f t="shared" si="44"/>
        <v>0</v>
      </c>
    </row>
    <row r="2814" spans="1:4" x14ac:dyDescent="0.25">
      <c r="A2814">
        <v>0</v>
      </c>
      <c r="B2814" s="3" t="s">
        <v>2861</v>
      </c>
      <c r="C2814" s="3">
        <v>38.274160000000002</v>
      </c>
      <c r="D2814" s="3">
        <f t="shared" si="44"/>
        <v>0</v>
      </c>
    </row>
    <row r="2815" spans="1:4" x14ac:dyDescent="0.25">
      <c r="A2815">
        <v>0</v>
      </c>
      <c r="B2815" s="3" t="s">
        <v>2862</v>
      </c>
      <c r="C2815" s="3">
        <v>45.68468</v>
      </c>
      <c r="D2815" s="3">
        <f t="shared" si="44"/>
        <v>0</v>
      </c>
    </row>
    <row r="2816" spans="1:4" x14ac:dyDescent="0.25">
      <c r="A2816">
        <v>0</v>
      </c>
      <c r="B2816" s="3" t="s">
        <v>2863</v>
      </c>
      <c r="C2816" s="3">
        <v>26.553180000000001</v>
      </c>
      <c r="D2816" s="3">
        <f t="shared" si="44"/>
        <v>0</v>
      </c>
    </row>
    <row r="2817" spans="1:4" x14ac:dyDescent="0.25">
      <c r="A2817">
        <v>0</v>
      </c>
      <c r="B2817" s="3" t="s">
        <v>2864</v>
      </c>
      <c r="C2817" s="3">
        <v>36.535609999999998</v>
      </c>
      <c r="D2817" s="3">
        <f t="shared" si="44"/>
        <v>0</v>
      </c>
    </row>
    <row r="2818" spans="1:4" x14ac:dyDescent="0.25">
      <c r="A2818">
        <v>0</v>
      </c>
      <c r="B2818" s="3" t="s">
        <v>2865</v>
      </c>
      <c r="C2818" s="3">
        <v>67.484750000000005</v>
      </c>
      <c r="D2818" s="3">
        <f t="shared" si="44"/>
        <v>0</v>
      </c>
    </row>
    <row r="2819" spans="1:4" x14ac:dyDescent="0.25">
      <c r="A2819">
        <v>0</v>
      </c>
      <c r="B2819" s="3" t="s">
        <v>2866</v>
      </c>
      <c r="C2819" s="3">
        <v>61.45187</v>
      </c>
      <c r="D2819" s="3">
        <f t="shared" ref="D2819:D2882" si="45">A2819*C2819</f>
        <v>0</v>
      </c>
    </row>
    <row r="2820" spans="1:4" x14ac:dyDescent="0.25">
      <c r="A2820">
        <v>0</v>
      </c>
      <c r="B2820" s="3" t="s">
        <v>2867</v>
      </c>
      <c r="C2820" s="3">
        <v>22.922930000000001</v>
      </c>
      <c r="D2820" s="3">
        <f t="shared" si="45"/>
        <v>0</v>
      </c>
    </row>
    <row r="2821" spans="1:4" x14ac:dyDescent="0.25">
      <c r="A2821">
        <v>0</v>
      </c>
      <c r="B2821" s="3" t="s">
        <v>2868</v>
      </c>
      <c r="C2821" s="3">
        <v>77.586910000000003</v>
      </c>
      <c r="D2821" s="3">
        <f t="shared" si="45"/>
        <v>0</v>
      </c>
    </row>
    <row r="2822" spans="1:4" x14ac:dyDescent="0.25">
      <c r="A2822">
        <v>1</v>
      </c>
      <c r="B2822" s="3" t="s">
        <v>2869</v>
      </c>
      <c r="C2822" s="3">
        <v>35.673909999999999</v>
      </c>
      <c r="D2822" s="3">
        <f t="shared" si="45"/>
        <v>35.673909999999999</v>
      </c>
    </row>
    <row r="2823" spans="1:4" x14ac:dyDescent="0.25">
      <c r="A2823">
        <v>1</v>
      </c>
      <c r="B2823" s="3" t="s">
        <v>2870</v>
      </c>
      <c r="C2823" s="3">
        <v>48.472270000000002</v>
      </c>
      <c r="D2823" s="3">
        <f t="shared" si="45"/>
        <v>48.472270000000002</v>
      </c>
    </row>
    <row r="2824" spans="1:4" x14ac:dyDescent="0.25">
      <c r="A2824">
        <v>1</v>
      </c>
      <c r="B2824" s="3" t="s">
        <v>2871</v>
      </c>
      <c r="C2824" s="3">
        <v>73.346810000000005</v>
      </c>
      <c r="D2824" s="3">
        <f t="shared" si="45"/>
        <v>73.346810000000005</v>
      </c>
    </row>
    <row r="2825" spans="1:4" x14ac:dyDescent="0.25">
      <c r="A2825">
        <v>1</v>
      </c>
      <c r="B2825" s="3" t="s">
        <v>2872</v>
      </c>
      <c r="C2825" s="3">
        <v>58.894779999999997</v>
      </c>
      <c r="D2825" s="3">
        <f t="shared" si="45"/>
        <v>58.894779999999997</v>
      </c>
    </row>
    <row r="2826" spans="1:4" x14ac:dyDescent="0.25">
      <c r="A2826">
        <v>1</v>
      </c>
      <c r="B2826" s="3" t="s">
        <v>2873</v>
      </c>
      <c r="C2826" s="3">
        <v>64.822249999999997</v>
      </c>
      <c r="D2826" s="3">
        <f t="shared" si="45"/>
        <v>64.822249999999997</v>
      </c>
    </row>
    <row r="2827" spans="1:4" x14ac:dyDescent="0.25">
      <c r="A2827">
        <v>1</v>
      </c>
      <c r="B2827" s="3" t="s">
        <v>2874</v>
      </c>
      <c r="C2827" s="3">
        <v>26.207149999999999</v>
      </c>
      <c r="D2827" s="3">
        <f t="shared" si="45"/>
        <v>26.207149999999999</v>
      </c>
    </row>
    <row r="2828" spans="1:4" x14ac:dyDescent="0.25">
      <c r="A2828">
        <v>0</v>
      </c>
      <c r="B2828" s="3" t="s">
        <v>2875</v>
      </c>
      <c r="C2828" s="3">
        <v>50.803660000000001</v>
      </c>
      <c r="D2828" s="3">
        <f t="shared" si="45"/>
        <v>0</v>
      </c>
    </row>
    <row r="2829" spans="1:4" x14ac:dyDescent="0.25">
      <c r="A2829">
        <v>0</v>
      </c>
      <c r="B2829" s="3" t="s">
        <v>2876</v>
      </c>
      <c r="C2829" s="3">
        <v>77.771839999999997</v>
      </c>
      <c r="D2829" s="3">
        <f t="shared" si="45"/>
        <v>0</v>
      </c>
    </row>
    <row r="2830" spans="1:4" x14ac:dyDescent="0.25">
      <c r="A2830">
        <v>0</v>
      </c>
      <c r="B2830" s="3" t="s">
        <v>2877</v>
      </c>
      <c r="C2830" s="3">
        <v>45.082830000000001</v>
      </c>
      <c r="D2830" s="3">
        <f t="shared" si="45"/>
        <v>0</v>
      </c>
    </row>
    <row r="2831" spans="1:4" x14ac:dyDescent="0.25">
      <c r="A2831">
        <v>0</v>
      </c>
      <c r="B2831" s="3" t="s">
        <v>2878</v>
      </c>
      <c r="C2831" s="3">
        <v>26.867650000000001</v>
      </c>
      <c r="D2831" s="3">
        <f t="shared" si="45"/>
        <v>0</v>
      </c>
    </row>
    <row r="2832" spans="1:4" x14ac:dyDescent="0.25">
      <c r="A2832">
        <v>0</v>
      </c>
      <c r="B2832" s="3" t="s">
        <v>2879</v>
      </c>
      <c r="C2832" s="3">
        <v>76.292249999999996</v>
      </c>
      <c r="D2832" s="3">
        <f t="shared" si="45"/>
        <v>0</v>
      </c>
    </row>
    <row r="2833" spans="1:4" x14ac:dyDescent="0.25">
      <c r="A2833">
        <v>0</v>
      </c>
      <c r="B2833" s="3" t="s">
        <v>2880</v>
      </c>
      <c r="C2833" s="3">
        <v>18.24521</v>
      </c>
      <c r="D2833" s="3">
        <f t="shared" si="45"/>
        <v>0</v>
      </c>
    </row>
    <row r="2834" spans="1:4" x14ac:dyDescent="0.25">
      <c r="A2834">
        <v>0</v>
      </c>
      <c r="B2834" s="3" t="s">
        <v>2881</v>
      </c>
      <c r="C2834" s="3">
        <v>36.331859999999999</v>
      </c>
      <c r="D2834" s="3">
        <f t="shared" si="45"/>
        <v>0</v>
      </c>
    </row>
    <row r="2835" spans="1:4" x14ac:dyDescent="0.25">
      <c r="A2835">
        <v>0</v>
      </c>
      <c r="B2835" s="3" t="s">
        <v>2882</v>
      </c>
      <c r="C2835" s="3">
        <v>29.885819999999999</v>
      </c>
      <c r="D2835" s="3">
        <f t="shared" si="45"/>
        <v>0</v>
      </c>
    </row>
    <row r="2836" spans="1:4" x14ac:dyDescent="0.25">
      <c r="A2836">
        <v>0</v>
      </c>
      <c r="B2836" s="3" t="s">
        <v>2883</v>
      </c>
      <c r="C2836" s="3">
        <v>16.405930000000001</v>
      </c>
      <c r="D2836" s="3">
        <f t="shared" si="45"/>
        <v>0</v>
      </c>
    </row>
    <row r="2837" spans="1:4" x14ac:dyDescent="0.25">
      <c r="A2837">
        <v>0</v>
      </c>
      <c r="B2837" s="3" t="s">
        <v>2884</v>
      </c>
      <c r="C2837" s="3">
        <v>51.384630000000001</v>
      </c>
      <c r="D2837" s="3">
        <f t="shared" si="45"/>
        <v>0</v>
      </c>
    </row>
    <row r="2838" spans="1:4" x14ac:dyDescent="0.25">
      <c r="A2838">
        <v>0</v>
      </c>
      <c r="B2838" s="3" t="s">
        <v>2885</v>
      </c>
      <c r="C2838" s="3">
        <v>53.342669999999998</v>
      </c>
      <c r="D2838" s="3">
        <f t="shared" si="45"/>
        <v>0</v>
      </c>
    </row>
    <row r="2839" spans="1:4" x14ac:dyDescent="0.25">
      <c r="A2839">
        <v>0</v>
      </c>
      <c r="B2839" s="3" t="s">
        <v>2886</v>
      </c>
      <c r="C2839" s="3">
        <v>47.224939999999997</v>
      </c>
      <c r="D2839" s="3">
        <f t="shared" si="45"/>
        <v>0</v>
      </c>
    </row>
    <row r="2840" spans="1:4" x14ac:dyDescent="0.25">
      <c r="A2840">
        <v>0</v>
      </c>
      <c r="B2840" s="3" t="s">
        <v>2887</v>
      </c>
      <c r="C2840" s="3">
        <v>19.716380000000001</v>
      </c>
      <c r="D2840" s="3">
        <f t="shared" si="45"/>
        <v>0</v>
      </c>
    </row>
    <row r="2841" spans="1:4" x14ac:dyDescent="0.25">
      <c r="A2841">
        <v>0</v>
      </c>
      <c r="B2841" s="3" t="s">
        <v>2888</v>
      </c>
      <c r="C2841" s="3">
        <v>63.631540000000001</v>
      </c>
      <c r="D2841" s="3">
        <f t="shared" si="45"/>
        <v>0</v>
      </c>
    </row>
    <row r="2842" spans="1:4" x14ac:dyDescent="0.25">
      <c r="A2842">
        <v>0</v>
      </c>
      <c r="B2842" s="3" t="s">
        <v>2889</v>
      </c>
      <c r="C2842" s="3">
        <v>29.39152</v>
      </c>
      <c r="D2842" s="3">
        <f t="shared" si="45"/>
        <v>0</v>
      </c>
    </row>
    <row r="2843" spans="1:4" x14ac:dyDescent="0.25">
      <c r="A2843">
        <v>0</v>
      </c>
      <c r="B2843" s="3" t="s">
        <v>2890</v>
      </c>
      <c r="C2843" s="3">
        <v>30.452179999999998</v>
      </c>
      <c r="D2843" s="3">
        <f t="shared" si="45"/>
        <v>0</v>
      </c>
    </row>
    <row r="2844" spans="1:4" x14ac:dyDescent="0.25">
      <c r="A2844">
        <v>0</v>
      </c>
      <c r="B2844" s="3" t="s">
        <v>2891</v>
      </c>
      <c r="C2844" s="3">
        <v>47.562869999999997</v>
      </c>
      <c r="D2844" s="3">
        <f t="shared" si="45"/>
        <v>0</v>
      </c>
    </row>
    <row r="2845" spans="1:4" x14ac:dyDescent="0.25">
      <c r="A2845">
        <v>0</v>
      </c>
      <c r="B2845" s="3" t="s">
        <v>2892</v>
      </c>
      <c r="C2845" s="3">
        <v>58.802079999999997</v>
      </c>
      <c r="D2845" s="3">
        <f t="shared" si="45"/>
        <v>0</v>
      </c>
    </row>
    <row r="2846" spans="1:4" x14ac:dyDescent="0.25">
      <c r="A2846">
        <v>0</v>
      </c>
      <c r="B2846" s="3" t="s">
        <v>2893</v>
      </c>
      <c r="C2846" s="3">
        <v>28.727319999999999</v>
      </c>
      <c r="D2846" s="3">
        <f t="shared" si="45"/>
        <v>0</v>
      </c>
    </row>
    <row r="2847" spans="1:4" x14ac:dyDescent="0.25">
      <c r="A2847">
        <v>0</v>
      </c>
      <c r="B2847" s="3" t="s">
        <v>2894</v>
      </c>
      <c r="C2847" s="3">
        <v>43.556429999999999</v>
      </c>
      <c r="D2847" s="3">
        <f t="shared" si="45"/>
        <v>0</v>
      </c>
    </row>
    <row r="2848" spans="1:4" x14ac:dyDescent="0.25">
      <c r="A2848">
        <v>0</v>
      </c>
      <c r="B2848" s="3" t="s">
        <v>2895</v>
      </c>
      <c r="C2848" s="3">
        <v>71.075770000000006</v>
      </c>
      <c r="D2848" s="3">
        <f t="shared" si="45"/>
        <v>0</v>
      </c>
    </row>
    <row r="2849" spans="1:4" x14ac:dyDescent="0.25">
      <c r="A2849">
        <v>0</v>
      </c>
      <c r="B2849" s="3" t="s">
        <v>2896</v>
      </c>
      <c r="C2849" s="3">
        <v>58.124189999999999</v>
      </c>
      <c r="D2849" s="3">
        <f t="shared" si="45"/>
        <v>0</v>
      </c>
    </row>
    <row r="2850" spans="1:4" x14ac:dyDescent="0.25">
      <c r="A2850">
        <v>0</v>
      </c>
      <c r="B2850" s="3" t="s">
        <v>2897</v>
      </c>
      <c r="C2850" s="3">
        <v>32.446919999999999</v>
      </c>
      <c r="D2850" s="3">
        <f t="shared" si="45"/>
        <v>0</v>
      </c>
    </row>
    <row r="2851" spans="1:4" x14ac:dyDescent="0.25">
      <c r="A2851">
        <v>0</v>
      </c>
      <c r="B2851" s="3" t="s">
        <v>2898</v>
      </c>
      <c r="C2851" s="3">
        <v>28.64696</v>
      </c>
      <c r="D2851" s="3">
        <f t="shared" si="45"/>
        <v>0</v>
      </c>
    </row>
    <row r="2852" spans="1:4" x14ac:dyDescent="0.25">
      <c r="A2852">
        <v>0</v>
      </c>
      <c r="B2852" s="3" t="s">
        <v>2899</v>
      </c>
      <c r="C2852" s="3">
        <v>64.956019999999995</v>
      </c>
      <c r="D2852" s="3">
        <f t="shared" si="45"/>
        <v>0</v>
      </c>
    </row>
    <row r="2853" spans="1:4" x14ac:dyDescent="0.25">
      <c r="A2853">
        <v>0</v>
      </c>
      <c r="B2853" s="3" t="s">
        <v>2900</v>
      </c>
      <c r="C2853" s="3">
        <v>31.48658</v>
      </c>
      <c r="D2853" s="3">
        <f t="shared" si="45"/>
        <v>0</v>
      </c>
    </row>
    <row r="2854" spans="1:4" x14ac:dyDescent="0.25">
      <c r="A2854">
        <v>1</v>
      </c>
      <c r="B2854" s="3" t="s">
        <v>2901</v>
      </c>
      <c r="C2854" s="3">
        <v>51.00703</v>
      </c>
      <c r="D2854" s="3">
        <f t="shared" si="45"/>
        <v>51.00703</v>
      </c>
    </row>
    <row r="2855" spans="1:4" x14ac:dyDescent="0.25">
      <c r="A2855">
        <v>1</v>
      </c>
      <c r="B2855" s="3" t="s">
        <v>2902</v>
      </c>
      <c r="C2855" s="3">
        <v>35.00179</v>
      </c>
      <c r="D2855" s="3">
        <f t="shared" si="45"/>
        <v>35.00179</v>
      </c>
    </row>
    <row r="2856" spans="1:4" x14ac:dyDescent="0.25">
      <c r="A2856">
        <v>1</v>
      </c>
      <c r="B2856" s="3" t="s">
        <v>2903</v>
      </c>
      <c r="C2856" s="3">
        <v>70.345309999999998</v>
      </c>
      <c r="D2856" s="3">
        <f t="shared" si="45"/>
        <v>70.345309999999998</v>
      </c>
    </row>
    <row r="2857" spans="1:4" x14ac:dyDescent="0.25">
      <c r="A2857">
        <v>1</v>
      </c>
      <c r="B2857" s="3" t="s">
        <v>2904</v>
      </c>
      <c r="C2857" s="3">
        <v>71.913640000000001</v>
      </c>
      <c r="D2857" s="3">
        <f t="shared" si="45"/>
        <v>71.913640000000001</v>
      </c>
    </row>
    <row r="2858" spans="1:4" x14ac:dyDescent="0.25">
      <c r="A2858">
        <v>1</v>
      </c>
      <c r="B2858" s="3" t="s">
        <v>2905</v>
      </c>
      <c r="C2858" s="3">
        <v>68.334370000000007</v>
      </c>
      <c r="D2858" s="3">
        <f t="shared" si="45"/>
        <v>68.334370000000007</v>
      </c>
    </row>
    <row r="2859" spans="1:4" x14ac:dyDescent="0.25">
      <c r="A2859">
        <v>1</v>
      </c>
      <c r="B2859" s="3" t="s">
        <v>2906</v>
      </c>
      <c r="C2859" s="3">
        <v>67.555210000000002</v>
      </c>
      <c r="D2859" s="3">
        <f t="shared" si="45"/>
        <v>67.555210000000002</v>
      </c>
    </row>
    <row r="2860" spans="1:4" x14ac:dyDescent="0.25">
      <c r="A2860">
        <v>0</v>
      </c>
      <c r="B2860" s="3" t="s">
        <v>2907</v>
      </c>
      <c r="C2860" s="3">
        <v>40.62435</v>
      </c>
      <c r="D2860" s="3">
        <f t="shared" si="45"/>
        <v>0</v>
      </c>
    </row>
    <row r="2861" spans="1:4" x14ac:dyDescent="0.25">
      <c r="A2861">
        <v>0</v>
      </c>
      <c r="B2861" s="3" t="s">
        <v>2908</v>
      </c>
      <c r="C2861" s="3">
        <v>36.304960000000001</v>
      </c>
      <c r="D2861" s="3">
        <f t="shared" si="45"/>
        <v>0</v>
      </c>
    </row>
    <row r="2862" spans="1:4" x14ac:dyDescent="0.25">
      <c r="A2862">
        <v>0</v>
      </c>
      <c r="B2862" s="3" t="s">
        <v>2909</v>
      </c>
      <c r="C2862" s="3">
        <v>16.626850000000001</v>
      </c>
      <c r="D2862" s="3">
        <f t="shared" si="45"/>
        <v>0</v>
      </c>
    </row>
    <row r="2863" spans="1:4" x14ac:dyDescent="0.25">
      <c r="A2863">
        <v>0</v>
      </c>
      <c r="B2863" s="3" t="s">
        <v>2910</v>
      </c>
      <c r="C2863" s="3">
        <v>49.567039999999999</v>
      </c>
      <c r="D2863" s="3">
        <f t="shared" si="45"/>
        <v>0</v>
      </c>
    </row>
    <row r="2864" spans="1:4" x14ac:dyDescent="0.25">
      <c r="A2864">
        <v>0</v>
      </c>
      <c r="B2864" s="3" t="s">
        <v>2911</v>
      </c>
      <c r="C2864" s="3">
        <v>47.037489999999998</v>
      </c>
      <c r="D2864" s="3">
        <f t="shared" si="45"/>
        <v>0</v>
      </c>
    </row>
    <row r="2865" spans="1:4" x14ac:dyDescent="0.25">
      <c r="A2865">
        <v>0</v>
      </c>
      <c r="B2865" s="3" t="s">
        <v>2912</v>
      </c>
      <c r="C2865" s="3">
        <v>74.923550000000006</v>
      </c>
      <c r="D2865" s="3">
        <f t="shared" si="45"/>
        <v>0</v>
      </c>
    </row>
    <row r="2866" spans="1:4" x14ac:dyDescent="0.25">
      <c r="A2866">
        <v>0</v>
      </c>
      <c r="B2866" s="3" t="s">
        <v>2913</v>
      </c>
      <c r="C2866" s="3">
        <v>73.112639999999999</v>
      </c>
      <c r="D2866" s="3">
        <f t="shared" si="45"/>
        <v>0</v>
      </c>
    </row>
    <row r="2867" spans="1:4" x14ac:dyDescent="0.25">
      <c r="A2867">
        <v>0</v>
      </c>
      <c r="B2867" s="3" t="s">
        <v>2914</v>
      </c>
      <c r="C2867" s="3">
        <v>23.00611</v>
      </c>
      <c r="D2867" s="3">
        <f t="shared" si="45"/>
        <v>0</v>
      </c>
    </row>
    <row r="2868" spans="1:4" x14ac:dyDescent="0.25">
      <c r="A2868">
        <v>0</v>
      </c>
      <c r="B2868" s="3" t="s">
        <v>2915</v>
      </c>
      <c r="C2868" s="3">
        <v>34.024819999999998</v>
      </c>
      <c r="D2868" s="3">
        <f t="shared" si="45"/>
        <v>0</v>
      </c>
    </row>
    <row r="2869" spans="1:4" x14ac:dyDescent="0.25">
      <c r="A2869">
        <v>0</v>
      </c>
      <c r="B2869" s="3" t="s">
        <v>2916</v>
      </c>
      <c r="C2869" s="3">
        <v>57.267589999999998</v>
      </c>
      <c r="D2869" s="3">
        <f t="shared" si="45"/>
        <v>0</v>
      </c>
    </row>
    <row r="2870" spans="1:4" x14ac:dyDescent="0.25">
      <c r="A2870">
        <v>1</v>
      </c>
      <c r="B2870" s="3" t="s">
        <v>2917</v>
      </c>
      <c r="C2870" s="3">
        <v>43.545940000000002</v>
      </c>
      <c r="D2870" s="3">
        <f t="shared" si="45"/>
        <v>43.545940000000002</v>
      </c>
    </row>
    <row r="2871" spans="1:4" x14ac:dyDescent="0.25">
      <c r="A2871">
        <v>1</v>
      </c>
      <c r="B2871" s="3" t="s">
        <v>2918</v>
      </c>
      <c r="C2871" s="3">
        <v>17.93488</v>
      </c>
      <c r="D2871" s="3">
        <f t="shared" si="45"/>
        <v>17.93488</v>
      </c>
    </row>
    <row r="2872" spans="1:4" x14ac:dyDescent="0.25">
      <c r="A2872">
        <v>1</v>
      </c>
      <c r="B2872" s="3" t="s">
        <v>2919</v>
      </c>
      <c r="C2872" s="3">
        <v>61.254130000000004</v>
      </c>
      <c r="D2872" s="3">
        <f t="shared" si="45"/>
        <v>61.254130000000004</v>
      </c>
    </row>
    <row r="2873" spans="1:4" x14ac:dyDescent="0.25">
      <c r="A2873">
        <v>1</v>
      </c>
      <c r="B2873" s="3" t="s">
        <v>2920</v>
      </c>
      <c r="C2873" s="3">
        <v>39.68638</v>
      </c>
      <c r="D2873" s="3">
        <f t="shared" si="45"/>
        <v>39.68638</v>
      </c>
    </row>
    <row r="2874" spans="1:4" x14ac:dyDescent="0.25">
      <c r="A2874">
        <v>1</v>
      </c>
      <c r="B2874" s="3" t="s">
        <v>2921</v>
      </c>
      <c r="C2874" s="3">
        <v>64.974339999999998</v>
      </c>
      <c r="D2874" s="3">
        <f t="shared" si="45"/>
        <v>64.974339999999998</v>
      </c>
    </row>
    <row r="2875" spans="1:4" x14ac:dyDescent="0.25">
      <c r="A2875">
        <v>1</v>
      </c>
      <c r="B2875" s="3" t="s">
        <v>2922</v>
      </c>
      <c r="C2875" s="3">
        <v>41.092010000000002</v>
      </c>
      <c r="D2875" s="3">
        <f t="shared" si="45"/>
        <v>41.092010000000002</v>
      </c>
    </row>
    <row r="2876" spans="1:4" x14ac:dyDescent="0.25">
      <c r="A2876">
        <v>0</v>
      </c>
      <c r="B2876" s="3" t="s">
        <v>2923</v>
      </c>
      <c r="C2876" s="3">
        <v>73.197190000000006</v>
      </c>
      <c r="D2876" s="3">
        <f t="shared" si="45"/>
        <v>0</v>
      </c>
    </row>
    <row r="2877" spans="1:4" x14ac:dyDescent="0.25">
      <c r="A2877">
        <v>0</v>
      </c>
      <c r="B2877" s="3" t="s">
        <v>2924</v>
      </c>
      <c r="C2877" s="3">
        <v>59.963349999999998</v>
      </c>
      <c r="D2877" s="3">
        <f t="shared" si="45"/>
        <v>0</v>
      </c>
    </row>
    <row r="2878" spans="1:4" x14ac:dyDescent="0.25">
      <c r="A2878">
        <v>0</v>
      </c>
      <c r="B2878" s="3" t="s">
        <v>2925</v>
      </c>
      <c r="C2878" s="3">
        <v>33.407049999999998</v>
      </c>
      <c r="D2878" s="3">
        <f t="shared" si="45"/>
        <v>0</v>
      </c>
    </row>
    <row r="2879" spans="1:4" x14ac:dyDescent="0.25">
      <c r="A2879">
        <v>0</v>
      </c>
      <c r="B2879" s="3" t="s">
        <v>2926</v>
      </c>
      <c r="C2879" s="3">
        <v>49.232860000000002</v>
      </c>
      <c r="D2879" s="3">
        <f t="shared" si="45"/>
        <v>0</v>
      </c>
    </row>
    <row r="2880" spans="1:4" x14ac:dyDescent="0.25">
      <c r="A2880">
        <v>0</v>
      </c>
      <c r="B2880" s="3" t="s">
        <v>2927</v>
      </c>
      <c r="C2880" s="3">
        <v>32.045929999999998</v>
      </c>
      <c r="D2880" s="3">
        <f t="shared" si="45"/>
        <v>0</v>
      </c>
    </row>
    <row r="2881" spans="1:4" x14ac:dyDescent="0.25">
      <c r="A2881">
        <v>0</v>
      </c>
      <c r="B2881" s="3" t="s">
        <v>2928</v>
      </c>
      <c r="C2881" s="3">
        <v>77.193690000000004</v>
      </c>
      <c r="D2881" s="3">
        <f t="shared" si="45"/>
        <v>0</v>
      </c>
    </row>
    <row r="2882" spans="1:4" x14ac:dyDescent="0.25">
      <c r="A2882">
        <v>0</v>
      </c>
      <c r="B2882" s="3" t="s">
        <v>2929</v>
      </c>
      <c r="C2882" s="3">
        <v>67.307320000000004</v>
      </c>
      <c r="D2882" s="3">
        <f t="shared" si="45"/>
        <v>0</v>
      </c>
    </row>
    <row r="2883" spans="1:4" x14ac:dyDescent="0.25">
      <c r="A2883">
        <v>0</v>
      </c>
      <c r="B2883" s="3" t="s">
        <v>2930</v>
      </c>
      <c r="C2883" s="3">
        <v>26.076740000000001</v>
      </c>
      <c r="D2883" s="3">
        <f t="shared" ref="D2883:D2946" si="46">A2883*C2883</f>
        <v>0</v>
      </c>
    </row>
    <row r="2884" spans="1:4" x14ac:dyDescent="0.25">
      <c r="A2884">
        <v>0</v>
      </c>
      <c r="B2884" s="3" t="s">
        <v>2931</v>
      </c>
      <c r="C2884" s="3">
        <v>52.591830000000002</v>
      </c>
      <c r="D2884" s="3">
        <f t="shared" si="46"/>
        <v>0</v>
      </c>
    </row>
    <row r="2885" spans="1:4" x14ac:dyDescent="0.25">
      <c r="A2885">
        <v>0</v>
      </c>
      <c r="B2885" s="3" t="s">
        <v>2932</v>
      </c>
      <c r="C2885" s="3">
        <v>22.406970000000001</v>
      </c>
      <c r="D2885" s="3">
        <f t="shared" si="46"/>
        <v>0</v>
      </c>
    </row>
    <row r="2886" spans="1:4" x14ac:dyDescent="0.25">
      <c r="A2886">
        <v>0</v>
      </c>
      <c r="B2886" s="3" t="s">
        <v>2933</v>
      </c>
      <c r="C2886" s="3">
        <v>49.736519999999999</v>
      </c>
      <c r="D2886" s="3">
        <f t="shared" si="46"/>
        <v>0</v>
      </c>
    </row>
    <row r="2887" spans="1:4" x14ac:dyDescent="0.25">
      <c r="A2887">
        <v>0</v>
      </c>
      <c r="B2887" s="3" t="s">
        <v>2934</v>
      </c>
      <c r="C2887" s="3">
        <v>25.484249999999999</v>
      </c>
      <c r="D2887" s="3">
        <f t="shared" si="46"/>
        <v>0</v>
      </c>
    </row>
    <row r="2888" spans="1:4" x14ac:dyDescent="0.25">
      <c r="A2888">
        <v>0</v>
      </c>
      <c r="B2888" s="3" t="s">
        <v>2935</v>
      </c>
      <c r="C2888" s="3">
        <v>34.242930000000001</v>
      </c>
      <c r="D2888" s="3">
        <f t="shared" si="46"/>
        <v>0</v>
      </c>
    </row>
    <row r="2889" spans="1:4" x14ac:dyDescent="0.25">
      <c r="A2889">
        <v>0</v>
      </c>
      <c r="B2889" s="3" t="s">
        <v>2936</v>
      </c>
      <c r="C2889" s="3">
        <v>57.716389999999997</v>
      </c>
      <c r="D2889" s="3">
        <f t="shared" si="46"/>
        <v>0</v>
      </c>
    </row>
    <row r="2890" spans="1:4" x14ac:dyDescent="0.25">
      <c r="A2890">
        <v>0</v>
      </c>
      <c r="B2890" s="3" t="s">
        <v>2937</v>
      </c>
      <c r="C2890" s="3">
        <v>71.912289999999999</v>
      </c>
      <c r="D2890" s="3">
        <f t="shared" si="46"/>
        <v>0</v>
      </c>
    </row>
    <row r="2891" spans="1:4" x14ac:dyDescent="0.25">
      <c r="A2891">
        <v>0</v>
      </c>
      <c r="B2891" s="3" t="s">
        <v>2938</v>
      </c>
      <c r="C2891" s="3">
        <v>31.332429999999999</v>
      </c>
      <c r="D2891" s="3">
        <f t="shared" si="46"/>
        <v>0</v>
      </c>
    </row>
    <row r="2892" spans="1:4" x14ac:dyDescent="0.25">
      <c r="A2892">
        <v>0</v>
      </c>
      <c r="B2892" s="3" t="s">
        <v>2939</v>
      </c>
      <c r="C2892" s="3">
        <v>70.596450000000004</v>
      </c>
      <c r="D2892" s="3">
        <f t="shared" si="46"/>
        <v>0</v>
      </c>
    </row>
    <row r="2893" spans="1:4" x14ac:dyDescent="0.25">
      <c r="A2893">
        <v>0</v>
      </c>
      <c r="B2893" s="3" t="s">
        <v>2940</v>
      </c>
      <c r="C2893" s="3">
        <v>39.474780000000003</v>
      </c>
      <c r="D2893" s="3">
        <f t="shared" si="46"/>
        <v>0</v>
      </c>
    </row>
    <row r="2894" spans="1:4" x14ac:dyDescent="0.25">
      <c r="A2894">
        <v>0</v>
      </c>
      <c r="B2894" s="3" t="s">
        <v>2941</v>
      </c>
      <c r="C2894" s="3">
        <v>27.707090000000001</v>
      </c>
      <c r="D2894" s="3">
        <f t="shared" si="46"/>
        <v>0</v>
      </c>
    </row>
    <row r="2895" spans="1:4" x14ac:dyDescent="0.25">
      <c r="A2895">
        <v>0</v>
      </c>
      <c r="B2895" s="3" t="s">
        <v>2942</v>
      </c>
      <c r="C2895" s="3">
        <v>26.383610000000001</v>
      </c>
      <c r="D2895" s="3">
        <f t="shared" si="46"/>
        <v>0</v>
      </c>
    </row>
    <row r="2896" spans="1:4" x14ac:dyDescent="0.25">
      <c r="A2896">
        <v>0</v>
      </c>
      <c r="B2896" s="3" t="s">
        <v>2943</v>
      </c>
      <c r="C2896" s="3">
        <v>32.723039999999997</v>
      </c>
      <c r="D2896" s="3">
        <f t="shared" si="46"/>
        <v>0</v>
      </c>
    </row>
    <row r="2897" spans="1:4" x14ac:dyDescent="0.25">
      <c r="A2897">
        <v>0</v>
      </c>
      <c r="B2897" s="3" t="s">
        <v>2944</v>
      </c>
      <c r="C2897" s="3">
        <v>37.292149999999999</v>
      </c>
      <c r="D2897" s="3">
        <f t="shared" si="46"/>
        <v>0</v>
      </c>
    </row>
    <row r="2898" spans="1:4" x14ac:dyDescent="0.25">
      <c r="A2898">
        <v>0</v>
      </c>
      <c r="B2898" s="3" t="s">
        <v>2945</v>
      </c>
      <c r="C2898" s="3">
        <v>42.982059999999997</v>
      </c>
      <c r="D2898" s="3">
        <f t="shared" si="46"/>
        <v>0</v>
      </c>
    </row>
    <row r="2899" spans="1:4" x14ac:dyDescent="0.25">
      <c r="A2899">
        <v>0</v>
      </c>
      <c r="B2899" s="3" t="s">
        <v>2946</v>
      </c>
      <c r="C2899" s="3">
        <v>61.951560000000001</v>
      </c>
      <c r="D2899" s="3">
        <f t="shared" si="46"/>
        <v>0</v>
      </c>
    </row>
    <row r="2900" spans="1:4" x14ac:dyDescent="0.25">
      <c r="A2900">
        <v>0</v>
      </c>
      <c r="B2900" s="3" t="s">
        <v>2947</v>
      </c>
      <c r="C2900" s="3">
        <v>23.051919999999999</v>
      </c>
      <c r="D2900" s="3">
        <f t="shared" si="46"/>
        <v>0</v>
      </c>
    </row>
    <row r="2901" spans="1:4" x14ac:dyDescent="0.25">
      <c r="A2901">
        <v>0</v>
      </c>
      <c r="B2901" s="3" t="s">
        <v>2948</v>
      </c>
      <c r="C2901" s="3">
        <v>18.985140000000001</v>
      </c>
      <c r="D2901" s="3">
        <f t="shared" si="46"/>
        <v>0</v>
      </c>
    </row>
    <row r="2902" spans="1:4" x14ac:dyDescent="0.25">
      <c r="A2902">
        <v>1</v>
      </c>
      <c r="B2902" s="3" t="s">
        <v>2949</v>
      </c>
      <c r="C2902" s="3">
        <v>41.116680000000002</v>
      </c>
      <c r="D2902" s="3">
        <f t="shared" si="46"/>
        <v>41.116680000000002</v>
      </c>
    </row>
    <row r="2903" spans="1:4" x14ac:dyDescent="0.25">
      <c r="A2903">
        <v>1</v>
      </c>
      <c r="B2903" s="3" t="s">
        <v>2950</v>
      </c>
      <c r="C2903" s="3">
        <v>54.915349999999997</v>
      </c>
      <c r="D2903" s="3">
        <f t="shared" si="46"/>
        <v>54.915349999999997</v>
      </c>
    </row>
    <row r="2904" spans="1:4" x14ac:dyDescent="0.25">
      <c r="A2904">
        <v>1</v>
      </c>
      <c r="B2904" s="3" t="s">
        <v>2951</v>
      </c>
      <c r="C2904" s="3">
        <v>29.26379</v>
      </c>
      <c r="D2904" s="3">
        <f t="shared" si="46"/>
        <v>29.26379</v>
      </c>
    </row>
    <row r="2905" spans="1:4" x14ac:dyDescent="0.25">
      <c r="A2905">
        <v>1</v>
      </c>
      <c r="B2905" s="3" t="s">
        <v>2952</v>
      </c>
      <c r="C2905" s="3">
        <v>29.94284</v>
      </c>
      <c r="D2905" s="3">
        <f t="shared" si="46"/>
        <v>29.94284</v>
      </c>
    </row>
    <row r="2906" spans="1:4" x14ac:dyDescent="0.25">
      <c r="A2906">
        <v>1</v>
      </c>
      <c r="B2906" s="3" t="s">
        <v>2953</v>
      </c>
      <c r="C2906" s="3">
        <v>61.323439999999998</v>
      </c>
      <c r="D2906" s="3">
        <f t="shared" si="46"/>
        <v>61.323439999999998</v>
      </c>
    </row>
    <row r="2907" spans="1:4" x14ac:dyDescent="0.25">
      <c r="A2907">
        <v>1</v>
      </c>
      <c r="B2907" s="3" t="s">
        <v>2954</v>
      </c>
      <c r="C2907" s="3">
        <v>34.897239999999996</v>
      </c>
      <c r="D2907" s="3">
        <f t="shared" si="46"/>
        <v>34.897239999999996</v>
      </c>
    </row>
    <row r="2908" spans="1:4" x14ac:dyDescent="0.25">
      <c r="A2908">
        <v>0</v>
      </c>
      <c r="B2908" s="3" t="s">
        <v>2955</v>
      </c>
      <c r="C2908" s="3">
        <v>34.12256</v>
      </c>
      <c r="D2908" s="3">
        <f t="shared" si="46"/>
        <v>0</v>
      </c>
    </row>
    <row r="2909" spans="1:4" x14ac:dyDescent="0.25">
      <c r="A2909">
        <v>0</v>
      </c>
      <c r="B2909" s="3" t="s">
        <v>2956</v>
      </c>
      <c r="C2909" s="3">
        <v>47.166449999999998</v>
      </c>
      <c r="D2909" s="3">
        <f t="shared" si="46"/>
        <v>0</v>
      </c>
    </row>
    <row r="2910" spans="1:4" x14ac:dyDescent="0.25">
      <c r="A2910">
        <v>0</v>
      </c>
      <c r="B2910" s="3" t="s">
        <v>2957</v>
      </c>
      <c r="C2910" s="3">
        <v>50.587449999999997</v>
      </c>
      <c r="D2910" s="3">
        <f t="shared" si="46"/>
        <v>0</v>
      </c>
    </row>
    <row r="2911" spans="1:4" x14ac:dyDescent="0.25">
      <c r="A2911">
        <v>0</v>
      </c>
      <c r="B2911" s="3" t="s">
        <v>2958</v>
      </c>
      <c r="C2911" s="3">
        <v>42.262039999999999</v>
      </c>
      <c r="D2911" s="3">
        <f t="shared" si="46"/>
        <v>0</v>
      </c>
    </row>
    <row r="2912" spans="1:4" x14ac:dyDescent="0.25">
      <c r="A2912">
        <v>0</v>
      </c>
      <c r="B2912" s="3" t="s">
        <v>2959</v>
      </c>
      <c r="C2912" s="3">
        <v>69.633459999999999</v>
      </c>
      <c r="D2912" s="3">
        <f t="shared" si="46"/>
        <v>0</v>
      </c>
    </row>
    <row r="2913" spans="1:4" x14ac:dyDescent="0.25">
      <c r="A2913">
        <v>0</v>
      </c>
      <c r="B2913" s="3" t="s">
        <v>2960</v>
      </c>
      <c r="C2913" s="3">
        <v>22.59301</v>
      </c>
      <c r="D2913" s="3">
        <f t="shared" si="46"/>
        <v>0</v>
      </c>
    </row>
    <row r="2914" spans="1:4" x14ac:dyDescent="0.25">
      <c r="A2914">
        <v>0</v>
      </c>
      <c r="B2914" s="3" t="s">
        <v>2961</v>
      </c>
      <c r="C2914" s="3">
        <v>19.737359999999999</v>
      </c>
      <c r="D2914" s="3">
        <f t="shared" si="46"/>
        <v>0</v>
      </c>
    </row>
    <row r="2915" spans="1:4" x14ac:dyDescent="0.25">
      <c r="A2915">
        <v>0</v>
      </c>
      <c r="B2915" s="3" t="s">
        <v>2962</v>
      </c>
      <c r="C2915" s="3">
        <v>15.291779999999999</v>
      </c>
      <c r="D2915" s="3">
        <f t="shared" si="46"/>
        <v>0</v>
      </c>
    </row>
    <row r="2916" spans="1:4" x14ac:dyDescent="0.25">
      <c r="A2916">
        <v>0</v>
      </c>
      <c r="B2916" s="3" t="s">
        <v>2963</v>
      </c>
      <c r="C2916" s="3">
        <v>73.537049999999994</v>
      </c>
      <c r="D2916" s="3">
        <f t="shared" si="46"/>
        <v>0</v>
      </c>
    </row>
    <row r="2917" spans="1:4" x14ac:dyDescent="0.25">
      <c r="A2917">
        <v>0</v>
      </c>
      <c r="B2917" s="3" t="s">
        <v>2964</v>
      </c>
      <c r="C2917" s="3">
        <v>65.377660000000006</v>
      </c>
      <c r="D2917" s="3">
        <f t="shared" si="46"/>
        <v>0</v>
      </c>
    </row>
    <row r="2918" spans="1:4" x14ac:dyDescent="0.25">
      <c r="A2918">
        <v>1</v>
      </c>
      <c r="B2918" s="3" t="s">
        <v>2965</v>
      </c>
      <c r="C2918" s="3">
        <v>76.106039999999993</v>
      </c>
      <c r="D2918" s="3">
        <f t="shared" si="46"/>
        <v>76.106039999999993</v>
      </c>
    </row>
    <row r="2919" spans="1:4" x14ac:dyDescent="0.25">
      <c r="A2919">
        <v>1</v>
      </c>
      <c r="B2919" s="3" t="s">
        <v>2966</v>
      </c>
      <c r="C2919" s="3">
        <v>29.831510000000002</v>
      </c>
      <c r="D2919" s="3">
        <f t="shared" si="46"/>
        <v>29.831510000000002</v>
      </c>
    </row>
    <row r="2920" spans="1:4" x14ac:dyDescent="0.25">
      <c r="A2920">
        <v>1</v>
      </c>
      <c r="B2920" s="3" t="s">
        <v>2967</v>
      </c>
      <c r="C2920" s="3">
        <v>26.235379999999999</v>
      </c>
      <c r="D2920" s="3">
        <f t="shared" si="46"/>
        <v>26.235379999999999</v>
      </c>
    </row>
    <row r="2921" spans="1:4" x14ac:dyDescent="0.25">
      <c r="A2921">
        <v>1</v>
      </c>
      <c r="B2921" s="3" t="s">
        <v>2968</v>
      </c>
      <c r="C2921" s="3">
        <v>54.754550000000002</v>
      </c>
      <c r="D2921" s="3">
        <f t="shared" si="46"/>
        <v>54.754550000000002</v>
      </c>
    </row>
    <row r="2922" spans="1:4" x14ac:dyDescent="0.25">
      <c r="A2922">
        <v>1</v>
      </c>
      <c r="B2922" s="3" t="s">
        <v>2969</v>
      </c>
      <c r="C2922" s="3">
        <v>50.48507</v>
      </c>
      <c r="D2922" s="3">
        <f t="shared" si="46"/>
        <v>50.48507</v>
      </c>
    </row>
    <row r="2923" spans="1:4" x14ac:dyDescent="0.25">
      <c r="A2923">
        <v>1</v>
      </c>
      <c r="B2923" s="3" t="s">
        <v>2970</v>
      </c>
      <c r="C2923" s="3">
        <v>27.995429999999999</v>
      </c>
      <c r="D2923" s="3">
        <f t="shared" si="46"/>
        <v>27.995429999999999</v>
      </c>
    </row>
    <row r="2924" spans="1:4" x14ac:dyDescent="0.25">
      <c r="A2924">
        <v>0</v>
      </c>
      <c r="B2924" s="3" t="s">
        <v>2971</v>
      </c>
      <c r="C2924" s="3">
        <v>58.375109999999999</v>
      </c>
      <c r="D2924" s="3">
        <f t="shared" si="46"/>
        <v>0</v>
      </c>
    </row>
    <row r="2925" spans="1:4" x14ac:dyDescent="0.25">
      <c r="A2925">
        <v>0</v>
      </c>
      <c r="B2925" s="3" t="s">
        <v>2972</v>
      </c>
      <c r="C2925" s="3">
        <v>60.544879999999999</v>
      </c>
      <c r="D2925" s="3">
        <f t="shared" si="46"/>
        <v>0</v>
      </c>
    </row>
    <row r="2926" spans="1:4" x14ac:dyDescent="0.25">
      <c r="A2926">
        <v>0</v>
      </c>
      <c r="B2926" s="3" t="s">
        <v>2973</v>
      </c>
      <c r="C2926" s="3">
        <v>48.246740000000003</v>
      </c>
      <c r="D2926" s="3">
        <f t="shared" si="46"/>
        <v>0</v>
      </c>
    </row>
    <row r="2927" spans="1:4" x14ac:dyDescent="0.25">
      <c r="A2927">
        <v>0</v>
      </c>
      <c r="B2927" s="3" t="s">
        <v>2974</v>
      </c>
      <c r="C2927" s="3">
        <v>71.247039999999998</v>
      </c>
      <c r="D2927" s="3">
        <f t="shared" si="46"/>
        <v>0</v>
      </c>
    </row>
    <row r="2928" spans="1:4" x14ac:dyDescent="0.25">
      <c r="A2928">
        <v>0</v>
      </c>
      <c r="B2928" s="3" t="s">
        <v>2975</v>
      </c>
      <c r="C2928" s="3">
        <v>22.444610000000001</v>
      </c>
      <c r="D2928" s="3">
        <f t="shared" si="46"/>
        <v>0</v>
      </c>
    </row>
    <row r="2929" spans="1:4" x14ac:dyDescent="0.25">
      <c r="A2929">
        <v>0</v>
      </c>
      <c r="B2929" s="3" t="s">
        <v>2976</v>
      </c>
      <c r="C2929" s="3">
        <v>65.146410000000003</v>
      </c>
      <c r="D2929" s="3">
        <f t="shared" si="46"/>
        <v>0</v>
      </c>
    </row>
    <row r="2930" spans="1:4" x14ac:dyDescent="0.25">
      <c r="A2930">
        <v>0</v>
      </c>
      <c r="B2930" s="3" t="s">
        <v>2977</v>
      </c>
      <c r="C2930" s="3">
        <v>21.096070000000001</v>
      </c>
      <c r="D2930" s="3">
        <f t="shared" si="46"/>
        <v>0</v>
      </c>
    </row>
    <row r="2931" spans="1:4" x14ac:dyDescent="0.25">
      <c r="A2931">
        <v>0</v>
      </c>
      <c r="B2931" s="3" t="s">
        <v>2978</v>
      </c>
      <c r="C2931" s="3">
        <v>60.104010000000002</v>
      </c>
      <c r="D2931" s="3">
        <f t="shared" si="46"/>
        <v>0</v>
      </c>
    </row>
    <row r="2932" spans="1:4" x14ac:dyDescent="0.25">
      <c r="A2932">
        <v>0</v>
      </c>
      <c r="B2932" s="3" t="s">
        <v>2979</v>
      </c>
      <c r="C2932" s="3">
        <v>31.68411</v>
      </c>
      <c r="D2932" s="3">
        <f t="shared" si="46"/>
        <v>0</v>
      </c>
    </row>
    <row r="2933" spans="1:4" x14ac:dyDescent="0.25">
      <c r="A2933">
        <v>0</v>
      </c>
      <c r="B2933" s="3" t="s">
        <v>2980</v>
      </c>
      <c r="C2933" s="3">
        <v>33.827629999999999</v>
      </c>
      <c r="D2933" s="3">
        <f t="shared" si="46"/>
        <v>0</v>
      </c>
    </row>
    <row r="2934" spans="1:4" x14ac:dyDescent="0.25">
      <c r="A2934">
        <v>0</v>
      </c>
      <c r="B2934" s="3" t="s">
        <v>2981</v>
      </c>
      <c r="C2934" s="3">
        <v>37.912990000000001</v>
      </c>
      <c r="D2934" s="3">
        <f t="shared" si="46"/>
        <v>0</v>
      </c>
    </row>
    <row r="2935" spans="1:4" x14ac:dyDescent="0.25">
      <c r="A2935">
        <v>0</v>
      </c>
      <c r="B2935" s="3" t="s">
        <v>2982</v>
      </c>
      <c r="C2935" s="3">
        <v>33.173960000000001</v>
      </c>
      <c r="D2935" s="3">
        <f t="shared" si="46"/>
        <v>0</v>
      </c>
    </row>
    <row r="2936" spans="1:4" x14ac:dyDescent="0.25">
      <c r="A2936">
        <v>0</v>
      </c>
      <c r="B2936" s="3" t="s">
        <v>2983</v>
      </c>
      <c r="C2936" s="3">
        <v>19.486889999999999</v>
      </c>
      <c r="D2936" s="3">
        <f t="shared" si="46"/>
        <v>0</v>
      </c>
    </row>
    <row r="2937" spans="1:4" x14ac:dyDescent="0.25">
      <c r="A2937">
        <v>0</v>
      </c>
      <c r="B2937" s="3" t="s">
        <v>2984</v>
      </c>
      <c r="C2937" s="3">
        <v>67.172730000000001</v>
      </c>
      <c r="D2937" s="3">
        <f t="shared" si="46"/>
        <v>0</v>
      </c>
    </row>
    <row r="2938" spans="1:4" x14ac:dyDescent="0.25">
      <c r="A2938">
        <v>0</v>
      </c>
      <c r="B2938" s="3" t="s">
        <v>2985</v>
      </c>
      <c r="C2938" s="3">
        <v>75.162869999999998</v>
      </c>
      <c r="D2938" s="3">
        <f t="shared" si="46"/>
        <v>0</v>
      </c>
    </row>
    <row r="2939" spans="1:4" x14ac:dyDescent="0.25">
      <c r="A2939">
        <v>0</v>
      </c>
      <c r="B2939" s="3" t="s">
        <v>2986</v>
      </c>
      <c r="C2939" s="3">
        <v>56.967410000000001</v>
      </c>
      <c r="D2939" s="3">
        <f t="shared" si="46"/>
        <v>0</v>
      </c>
    </row>
    <row r="2940" spans="1:4" x14ac:dyDescent="0.25">
      <c r="A2940">
        <v>0</v>
      </c>
      <c r="B2940" s="3" t="s">
        <v>2987</v>
      </c>
      <c r="C2940" s="3">
        <v>65.935050000000004</v>
      </c>
      <c r="D2940" s="3">
        <f t="shared" si="46"/>
        <v>0</v>
      </c>
    </row>
    <row r="2941" spans="1:4" x14ac:dyDescent="0.25">
      <c r="A2941">
        <v>0</v>
      </c>
      <c r="B2941" s="3" t="s">
        <v>2988</v>
      </c>
      <c r="C2941" s="3">
        <v>77.545069999999996</v>
      </c>
      <c r="D2941" s="3">
        <f t="shared" si="46"/>
        <v>0</v>
      </c>
    </row>
    <row r="2942" spans="1:4" x14ac:dyDescent="0.25">
      <c r="A2942">
        <v>0</v>
      </c>
      <c r="B2942" s="3" t="s">
        <v>2989</v>
      </c>
      <c r="C2942" s="3">
        <v>69.104389999999995</v>
      </c>
      <c r="D2942" s="3">
        <f t="shared" si="46"/>
        <v>0</v>
      </c>
    </row>
    <row r="2943" spans="1:4" x14ac:dyDescent="0.25">
      <c r="A2943">
        <v>0</v>
      </c>
      <c r="B2943" s="3" t="s">
        <v>2990</v>
      </c>
      <c r="C2943" s="3">
        <v>72.18732</v>
      </c>
      <c r="D2943" s="3">
        <f t="shared" si="46"/>
        <v>0</v>
      </c>
    </row>
    <row r="2944" spans="1:4" x14ac:dyDescent="0.25">
      <c r="A2944">
        <v>0</v>
      </c>
      <c r="B2944" s="3" t="s">
        <v>2991</v>
      </c>
      <c r="C2944" s="3">
        <v>69.157730000000001</v>
      </c>
      <c r="D2944" s="3">
        <f t="shared" si="46"/>
        <v>0</v>
      </c>
    </row>
    <row r="2945" spans="1:4" x14ac:dyDescent="0.25">
      <c r="A2945">
        <v>0</v>
      </c>
      <c r="B2945" s="3" t="s">
        <v>2992</v>
      </c>
      <c r="C2945" s="3">
        <v>59.755330000000001</v>
      </c>
      <c r="D2945" s="3">
        <f t="shared" si="46"/>
        <v>0</v>
      </c>
    </row>
    <row r="2946" spans="1:4" x14ac:dyDescent="0.25">
      <c r="A2946">
        <v>0</v>
      </c>
      <c r="B2946" s="3" t="s">
        <v>2993</v>
      </c>
      <c r="C2946" s="3">
        <v>62.79777</v>
      </c>
      <c r="D2946" s="3">
        <f t="shared" si="46"/>
        <v>0</v>
      </c>
    </row>
    <row r="2947" spans="1:4" x14ac:dyDescent="0.25">
      <c r="A2947">
        <v>0</v>
      </c>
      <c r="B2947" s="3" t="s">
        <v>2994</v>
      </c>
      <c r="C2947" s="3">
        <v>39.465949999999999</v>
      </c>
      <c r="D2947" s="3">
        <f t="shared" ref="D2947:D3010" si="47">A2947*C2947</f>
        <v>0</v>
      </c>
    </row>
    <row r="2948" spans="1:4" x14ac:dyDescent="0.25">
      <c r="A2948">
        <v>0</v>
      </c>
      <c r="B2948" s="3" t="s">
        <v>2995</v>
      </c>
      <c r="C2948" s="3">
        <v>36.693339999999999</v>
      </c>
      <c r="D2948" s="3">
        <f t="shared" si="47"/>
        <v>0</v>
      </c>
    </row>
    <row r="2949" spans="1:4" x14ac:dyDescent="0.25">
      <c r="A2949">
        <v>0</v>
      </c>
      <c r="B2949" s="3" t="s">
        <v>2996</v>
      </c>
      <c r="C2949" s="3">
        <v>51.041829999999997</v>
      </c>
      <c r="D2949" s="3">
        <f t="shared" si="47"/>
        <v>0</v>
      </c>
    </row>
    <row r="2950" spans="1:4" x14ac:dyDescent="0.25">
      <c r="A2950">
        <v>1</v>
      </c>
      <c r="B2950" s="3" t="s">
        <v>2997</v>
      </c>
      <c r="C2950" s="3">
        <v>53.103360000000002</v>
      </c>
      <c r="D2950" s="3">
        <f t="shared" si="47"/>
        <v>53.103360000000002</v>
      </c>
    </row>
    <row r="2951" spans="1:4" x14ac:dyDescent="0.25">
      <c r="A2951">
        <v>1</v>
      </c>
      <c r="B2951" s="3" t="s">
        <v>2998</v>
      </c>
      <c r="C2951" s="3">
        <v>17.29308</v>
      </c>
      <c r="D2951" s="3">
        <f t="shared" si="47"/>
        <v>17.29308</v>
      </c>
    </row>
    <row r="2952" spans="1:4" x14ac:dyDescent="0.25">
      <c r="A2952">
        <v>1</v>
      </c>
      <c r="B2952" s="3" t="s">
        <v>2999</v>
      </c>
      <c r="C2952" s="3">
        <v>40.265509999999999</v>
      </c>
      <c r="D2952" s="3">
        <f t="shared" si="47"/>
        <v>40.265509999999999</v>
      </c>
    </row>
    <row r="2953" spans="1:4" x14ac:dyDescent="0.25">
      <c r="A2953">
        <v>1</v>
      </c>
      <c r="B2953" s="3" t="s">
        <v>3000</v>
      </c>
      <c r="C2953" s="3">
        <v>24.58154</v>
      </c>
      <c r="D2953" s="3">
        <f t="shared" si="47"/>
        <v>24.58154</v>
      </c>
    </row>
    <row r="2954" spans="1:4" x14ac:dyDescent="0.25">
      <c r="A2954">
        <v>1</v>
      </c>
      <c r="B2954" s="3" t="s">
        <v>3001</v>
      </c>
      <c r="C2954" s="3">
        <v>55.597189999999998</v>
      </c>
      <c r="D2954" s="3">
        <f t="shared" si="47"/>
        <v>55.597189999999998</v>
      </c>
    </row>
    <row r="2955" spans="1:4" x14ac:dyDescent="0.25">
      <c r="A2955">
        <v>1</v>
      </c>
      <c r="B2955" s="3" t="s">
        <v>3002</v>
      </c>
      <c r="C2955" s="3">
        <v>51.77205</v>
      </c>
      <c r="D2955" s="3">
        <f t="shared" si="47"/>
        <v>51.77205</v>
      </c>
    </row>
    <row r="2956" spans="1:4" x14ac:dyDescent="0.25">
      <c r="A2956">
        <v>0</v>
      </c>
      <c r="B2956" s="3" t="s">
        <v>3003</v>
      </c>
      <c r="C2956" s="3">
        <v>26.80528</v>
      </c>
      <c r="D2956" s="3">
        <f t="shared" si="47"/>
        <v>0</v>
      </c>
    </row>
    <row r="2957" spans="1:4" x14ac:dyDescent="0.25">
      <c r="A2957">
        <v>0</v>
      </c>
      <c r="B2957" s="3" t="s">
        <v>3004</v>
      </c>
      <c r="C2957" s="3">
        <v>46.875410000000002</v>
      </c>
      <c r="D2957" s="3">
        <f t="shared" si="47"/>
        <v>0</v>
      </c>
    </row>
    <row r="2958" spans="1:4" x14ac:dyDescent="0.25">
      <c r="A2958">
        <v>0</v>
      </c>
      <c r="B2958" s="3" t="s">
        <v>3005</v>
      </c>
      <c r="C2958" s="3">
        <v>18.19359</v>
      </c>
      <c r="D2958" s="3">
        <f t="shared" si="47"/>
        <v>0</v>
      </c>
    </row>
    <row r="2959" spans="1:4" x14ac:dyDescent="0.25">
      <c r="A2959">
        <v>0</v>
      </c>
      <c r="B2959" s="3" t="s">
        <v>3006</v>
      </c>
      <c r="C2959" s="3">
        <v>36.077509999999997</v>
      </c>
      <c r="D2959" s="3">
        <f t="shared" si="47"/>
        <v>0</v>
      </c>
    </row>
    <row r="2960" spans="1:4" x14ac:dyDescent="0.25">
      <c r="A2960">
        <v>0</v>
      </c>
      <c r="B2960" s="3" t="s">
        <v>3007</v>
      </c>
      <c r="C2960" s="3">
        <v>38.292769999999997</v>
      </c>
      <c r="D2960" s="3">
        <f t="shared" si="47"/>
        <v>0</v>
      </c>
    </row>
    <row r="2961" spans="1:4" x14ac:dyDescent="0.25">
      <c r="A2961">
        <v>0</v>
      </c>
      <c r="B2961" s="3" t="s">
        <v>3008</v>
      </c>
      <c r="C2961" s="3">
        <v>40.676189999999998</v>
      </c>
      <c r="D2961" s="3">
        <f t="shared" si="47"/>
        <v>0</v>
      </c>
    </row>
    <row r="2962" spans="1:4" x14ac:dyDescent="0.25">
      <c r="A2962">
        <v>0</v>
      </c>
      <c r="B2962" s="3" t="s">
        <v>3009</v>
      </c>
      <c r="C2962" s="3">
        <v>33.603729999999999</v>
      </c>
      <c r="D2962" s="3">
        <f t="shared" si="47"/>
        <v>0</v>
      </c>
    </row>
    <row r="2963" spans="1:4" x14ac:dyDescent="0.25">
      <c r="A2963">
        <v>0</v>
      </c>
      <c r="B2963" s="3" t="s">
        <v>3010</v>
      </c>
      <c r="C2963" s="3">
        <v>45.812890000000003</v>
      </c>
      <c r="D2963" s="3">
        <f t="shared" si="47"/>
        <v>0</v>
      </c>
    </row>
    <row r="2964" spans="1:4" x14ac:dyDescent="0.25">
      <c r="A2964">
        <v>0</v>
      </c>
      <c r="B2964" s="3" t="s">
        <v>3011</v>
      </c>
      <c r="C2964" s="3">
        <v>20.76465</v>
      </c>
      <c r="D2964" s="3">
        <f t="shared" si="47"/>
        <v>0</v>
      </c>
    </row>
    <row r="2965" spans="1:4" x14ac:dyDescent="0.25">
      <c r="A2965">
        <v>0</v>
      </c>
      <c r="B2965" s="3" t="s">
        <v>3012</v>
      </c>
      <c r="C2965" s="3">
        <v>43.674340000000001</v>
      </c>
      <c r="D2965" s="3">
        <f t="shared" si="47"/>
        <v>0</v>
      </c>
    </row>
    <row r="2966" spans="1:4" x14ac:dyDescent="0.25">
      <c r="A2966">
        <v>1</v>
      </c>
      <c r="B2966" s="3" t="s">
        <v>3013</v>
      </c>
      <c r="C2966" s="3">
        <v>60.71414</v>
      </c>
      <c r="D2966" s="3">
        <f t="shared" si="47"/>
        <v>60.71414</v>
      </c>
    </row>
    <row r="2967" spans="1:4" x14ac:dyDescent="0.25">
      <c r="A2967">
        <v>1</v>
      </c>
      <c r="B2967" s="3" t="s">
        <v>3014</v>
      </c>
      <c r="C2967" s="3">
        <v>42.79739</v>
      </c>
      <c r="D2967" s="3">
        <f t="shared" si="47"/>
        <v>42.79739</v>
      </c>
    </row>
    <row r="2968" spans="1:4" x14ac:dyDescent="0.25">
      <c r="A2968">
        <v>1</v>
      </c>
      <c r="B2968" s="3" t="s">
        <v>3015</v>
      </c>
      <c r="C2968" s="3">
        <v>24.573090000000001</v>
      </c>
      <c r="D2968" s="3">
        <f t="shared" si="47"/>
        <v>24.573090000000001</v>
      </c>
    </row>
    <row r="2969" spans="1:4" x14ac:dyDescent="0.25">
      <c r="A2969">
        <v>1</v>
      </c>
      <c r="B2969" s="3" t="s">
        <v>3016</v>
      </c>
      <c r="C2969" s="3">
        <v>27.443449999999999</v>
      </c>
      <c r="D2969" s="3">
        <f t="shared" si="47"/>
        <v>27.443449999999999</v>
      </c>
    </row>
    <row r="2970" spans="1:4" x14ac:dyDescent="0.25">
      <c r="A2970">
        <v>1</v>
      </c>
      <c r="B2970" s="3" t="s">
        <v>3017</v>
      </c>
      <c r="C2970" s="3">
        <v>56.24286</v>
      </c>
      <c r="D2970" s="3">
        <f t="shared" si="47"/>
        <v>56.24286</v>
      </c>
    </row>
    <row r="2971" spans="1:4" x14ac:dyDescent="0.25">
      <c r="A2971">
        <v>1</v>
      </c>
      <c r="B2971" s="3" t="s">
        <v>3018</v>
      </c>
      <c r="C2971" s="3">
        <v>59.946570000000001</v>
      </c>
      <c r="D2971" s="3">
        <f t="shared" si="47"/>
        <v>59.946570000000001</v>
      </c>
    </row>
    <row r="2972" spans="1:4" x14ac:dyDescent="0.25">
      <c r="A2972">
        <v>0</v>
      </c>
      <c r="B2972" s="3" t="s">
        <v>3019</v>
      </c>
      <c r="C2972" s="3">
        <v>60.422440000000002</v>
      </c>
      <c r="D2972" s="3">
        <f t="shared" si="47"/>
        <v>0</v>
      </c>
    </row>
    <row r="2973" spans="1:4" x14ac:dyDescent="0.25">
      <c r="A2973">
        <v>0</v>
      </c>
      <c r="B2973" s="3" t="s">
        <v>3020</v>
      </c>
      <c r="C2973" s="3">
        <v>46.636249999999997</v>
      </c>
      <c r="D2973" s="3">
        <f t="shared" si="47"/>
        <v>0</v>
      </c>
    </row>
    <row r="2974" spans="1:4" x14ac:dyDescent="0.25">
      <c r="A2974">
        <v>0</v>
      </c>
      <c r="B2974" s="3" t="s">
        <v>3021</v>
      </c>
      <c r="C2974" s="3">
        <v>17.612880000000001</v>
      </c>
      <c r="D2974" s="3">
        <f t="shared" si="47"/>
        <v>0</v>
      </c>
    </row>
    <row r="2975" spans="1:4" x14ac:dyDescent="0.25">
      <c r="A2975">
        <v>0</v>
      </c>
      <c r="B2975" s="3" t="s">
        <v>3022</v>
      </c>
      <c r="C2975" s="3">
        <v>25.566269999999999</v>
      </c>
      <c r="D2975" s="3">
        <f t="shared" si="47"/>
        <v>0</v>
      </c>
    </row>
    <row r="2976" spans="1:4" x14ac:dyDescent="0.25">
      <c r="A2976">
        <v>0</v>
      </c>
      <c r="B2976" s="3" t="s">
        <v>3023</v>
      </c>
      <c r="C2976" s="3">
        <v>28.804819999999999</v>
      </c>
      <c r="D2976" s="3">
        <f t="shared" si="47"/>
        <v>0</v>
      </c>
    </row>
    <row r="2977" spans="1:4" x14ac:dyDescent="0.25">
      <c r="A2977">
        <v>0</v>
      </c>
      <c r="B2977" s="3" t="s">
        <v>3024</v>
      </c>
      <c r="C2977" s="3">
        <v>39.542630000000003</v>
      </c>
      <c r="D2977" s="3">
        <f t="shared" si="47"/>
        <v>0</v>
      </c>
    </row>
    <row r="2978" spans="1:4" x14ac:dyDescent="0.25">
      <c r="A2978">
        <v>0</v>
      </c>
      <c r="B2978" s="3" t="s">
        <v>3025</v>
      </c>
      <c r="C2978" s="3">
        <v>45.722580000000001</v>
      </c>
      <c r="D2978" s="3">
        <f t="shared" si="47"/>
        <v>0</v>
      </c>
    </row>
    <row r="2979" spans="1:4" x14ac:dyDescent="0.25">
      <c r="A2979">
        <v>0</v>
      </c>
      <c r="B2979" s="3" t="s">
        <v>3026</v>
      </c>
      <c r="C2979" s="3">
        <v>51.432250000000003</v>
      </c>
      <c r="D2979" s="3">
        <f t="shared" si="47"/>
        <v>0</v>
      </c>
    </row>
    <row r="2980" spans="1:4" x14ac:dyDescent="0.25">
      <c r="A2980">
        <v>0</v>
      </c>
      <c r="B2980" s="3" t="s">
        <v>3027</v>
      </c>
      <c r="C2980" s="3">
        <v>33.306269999999998</v>
      </c>
      <c r="D2980" s="3">
        <f t="shared" si="47"/>
        <v>0</v>
      </c>
    </row>
    <row r="2981" spans="1:4" x14ac:dyDescent="0.25">
      <c r="A2981">
        <v>0</v>
      </c>
      <c r="B2981" s="3" t="s">
        <v>3028</v>
      </c>
      <c r="C2981" s="3">
        <v>49.333759999999998</v>
      </c>
      <c r="D2981" s="3">
        <f t="shared" si="47"/>
        <v>0</v>
      </c>
    </row>
    <row r="2982" spans="1:4" x14ac:dyDescent="0.25">
      <c r="A2982">
        <v>0</v>
      </c>
      <c r="B2982" s="3" t="s">
        <v>3029</v>
      </c>
      <c r="C2982" s="3">
        <v>41.754049999999999</v>
      </c>
      <c r="D2982" s="3">
        <f t="shared" si="47"/>
        <v>0</v>
      </c>
    </row>
    <row r="2983" spans="1:4" x14ac:dyDescent="0.25">
      <c r="A2983">
        <v>0</v>
      </c>
      <c r="B2983" s="3" t="s">
        <v>3030</v>
      </c>
      <c r="C2983" s="3">
        <v>58.894939999999998</v>
      </c>
      <c r="D2983" s="3">
        <f t="shared" si="47"/>
        <v>0</v>
      </c>
    </row>
    <row r="2984" spans="1:4" x14ac:dyDescent="0.25">
      <c r="A2984">
        <v>0</v>
      </c>
      <c r="B2984" s="3" t="s">
        <v>3031</v>
      </c>
      <c r="C2984" s="3">
        <v>45.177219999999998</v>
      </c>
      <c r="D2984" s="3">
        <f t="shared" si="47"/>
        <v>0</v>
      </c>
    </row>
    <row r="2985" spans="1:4" x14ac:dyDescent="0.25">
      <c r="A2985">
        <v>0</v>
      </c>
      <c r="B2985" s="3" t="s">
        <v>3032</v>
      </c>
      <c r="C2985" s="3">
        <v>69.503370000000004</v>
      </c>
      <c r="D2985" s="3">
        <f t="shared" si="47"/>
        <v>0</v>
      </c>
    </row>
    <row r="2986" spans="1:4" x14ac:dyDescent="0.25">
      <c r="A2986">
        <v>0</v>
      </c>
      <c r="B2986" s="3" t="s">
        <v>3033</v>
      </c>
      <c r="C2986" s="3">
        <v>16.235309999999998</v>
      </c>
      <c r="D2986" s="3">
        <f t="shared" si="47"/>
        <v>0</v>
      </c>
    </row>
    <row r="2987" spans="1:4" x14ac:dyDescent="0.25">
      <c r="A2987">
        <v>0</v>
      </c>
      <c r="B2987" s="3" t="s">
        <v>3034</v>
      </c>
      <c r="C2987" s="3">
        <v>69.375739999999993</v>
      </c>
      <c r="D2987" s="3">
        <f t="shared" si="47"/>
        <v>0</v>
      </c>
    </row>
    <row r="2988" spans="1:4" x14ac:dyDescent="0.25">
      <c r="A2988">
        <v>0</v>
      </c>
      <c r="B2988" s="3" t="s">
        <v>3035</v>
      </c>
      <c r="C2988" s="3">
        <v>38.05639</v>
      </c>
      <c r="D2988" s="3">
        <f t="shared" si="47"/>
        <v>0</v>
      </c>
    </row>
    <row r="2989" spans="1:4" x14ac:dyDescent="0.25">
      <c r="A2989">
        <v>0</v>
      </c>
      <c r="B2989" s="3" t="s">
        <v>3036</v>
      </c>
      <c r="C2989" s="3">
        <v>16.07227</v>
      </c>
      <c r="D2989" s="3">
        <f t="shared" si="47"/>
        <v>0</v>
      </c>
    </row>
    <row r="2990" spans="1:4" x14ac:dyDescent="0.25">
      <c r="A2990">
        <v>0</v>
      </c>
      <c r="B2990" s="3" t="s">
        <v>3037</v>
      </c>
      <c r="C2990" s="3">
        <v>48.014740000000003</v>
      </c>
      <c r="D2990" s="3">
        <f t="shared" si="47"/>
        <v>0</v>
      </c>
    </row>
    <row r="2991" spans="1:4" x14ac:dyDescent="0.25">
      <c r="A2991">
        <v>0</v>
      </c>
      <c r="B2991" s="3" t="s">
        <v>3038</v>
      </c>
      <c r="C2991" s="3">
        <v>52.686349999999997</v>
      </c>
      <c r="D2991" s="3">
        <f t="shared" si="47"/>
        <v>0</v>
      </c>
    </row>
    <row r="2992" spans="1:4" x14ac:dyDescent="0.25">
      <c r="A2992">
        <v>0</v>
      </c>
      <c r="B2992" s="3" t="s">
        <v>3039</v>
      </c>
      <c r="C2992" s="3">
        <v>49.291879999999999</v>
      </c>
      <c r="D2992" s="3">
        <f t="shared" si="47"/>
        <v>0</v>
      </c>
    </row>
    <row r="2993" spans="1:4" x14ac:dyDescent="0.25">
      <c r="A2993">
        <v>0</v>
      </c>
      <c r="B2993" s="3" t="s">
        <v>3040</v>
      </c>
      <c r="C2993" s="3">
        <v>61.882680000000001</v>
      </c>
      <c r="D2993" s="3">
        <f t="shared" si="47"/>
        <v>0</v>
      </c>
    </row>
    <row r="2994" spans="1:4" x14ac:dyDescent="0.25">
      <c r="A2994">
        <v>0</v>
      </c>
      <c r="B2994" s="3" t="s">
        <v>3041</v>
      </c>
      <c r="C2994" s="3">
        <v>61.615679999999998</v>
      </c>
      <c r="D2994" s="3">
        <f t="shared" si="47"/>
        <v>0</v>
      </c>
    </row>
    <row r="2995" spans="1:4" x14ac:dyDescent="0.25">
      <c r="A2995">
        <v>0</v>
      </c>
      <c r="B2995" s="3" t="s">
        <v>3042</v>
      </c>
      <c r="C2995" s="3">
        <v>43.877330000000001</v>
      </c>
      <c r="D2995" s="3">
        <f t="shared" si="47"/>
        <v>0</v>
      </c>
    </row>
    <row r="2996" spans="1:4" x14ac:dyDescent="0.25">
      <c r="A2996">
        <v>0</v>
      </c>
      <c r="B2996" s="3" t="s">
        <v>3043</v>
      </c>
      <c r="C2996" s="3">
        <v>28.464310000000001</v>
      </c>
      <c r="D2996" s="3">
        <f t="shared" si="47"/>
        <v>0</v>
      </c>
    </row>
    <row r="2997" spans="1:4" x14ac:dyDescent="0.25">
      <c r="A2997">
        <v>0</v>
      </c>
      <c r="B2997" s="3" t="s">
        <v>3044</v>
      </c>
      <c r="C2997" s="3">
        <v>63.296689999999998</v>
      </c>
      <c r="D2997" s="3">
        <f t="shared" si="47"/>
        <v>0</v>
      </c>
    </row>
    <row r="2998" spans="1:4" x14ac:dyDescent="0.25">
      <c r="A2998">
        <v>1</v>
      </c>
      <c r="B2998" s="3" t="s">
        <v>3045</v>
      </c>
      <c r="C2998" s="3">
        <v>76.377420000000001</v>
      </c>
      <c r="D2998" s="3">
        <f t="shared" si="47"/>
        <v>76.377420000000001</v>
      </c>
    </row>
    <row r="2999" spans="1:4" x14ac:dyDescent="0.25">
      <c r="A2999">
        <v>1</v>
      </c>
      <c r="B2999" s="3" t="s">
        <v>3046</v>
      </c>
      <c r="C2999" s="3">
        <v>51.592919999999999</v>
      </c>
      <c r="D2999" s="3">
        <f t="shared" si="47"/>
        <v>51.592919999999999</v>
      </c>
    </row>
    <row r="3000" spans="1:4" x14ac:dyDescent="0.25">
      <c r="A3000">
        <v>1</v>
      </c>
      <c r="B3000" s="3" t="s">
        <v>3047</v>
      </c>
      <c r="C3000" s="3">
        <v>76.124269999999996</v>
      </c>
      <c r="D3000" s="3">
        <f t="shared" si="47"/>
        <v>76.124269999999996</v>
      </c>
    </row>
    <row r="3001" spans="1:4" x14ac:dyDescent="0.25">
      <c r="A3001">
        <v>1</v>
      </c>
      <c r="B3001" s="3" t="s">
        <v>3048</v>
      </c>
      <c r="C3001" s="3">
        <v>76.587010000000006</v>
      </c>
      <c r="D3001" s="3">
        <f t="shared" si="47"/>
        <v>76.587010000000006</v>
      </c>
    </row>
    <row r="3002" spans="1:4" x14ac:dyDescent="0.25">
      <c r="A3002">
        <v>1</v>
      </c>
      <c r="B3002" s="3" t="s">
        <v>3049</v>
      </c>
      <c r="C3002" s="3">
        <v>61.297260000000001</v>
      </c>
      <c r="D3002" s="3">
        <f t="shared" si="47"/>
        <v>61.297260000000001</v>
      </c>
    </row>
    <row r="3003" spans="1:4" x14ac:dyDescent="0.25">
      <c r="A3003">
        <v>1</v>
      </c>
      <c r="B3003" s="3" t="s">
        <v>3050</v>
      </c>
      <c r="C3003" s="3">
        <v>73.743539999999996</v>
      </c>
      <c r="D3003" s="3">
        <f t="shared" si="47"/>
        <v>73.743539999999996</v>
      </c>
    </row>
    <row r="3004" spans="1:4" x14ac:dyDescent="0.25">
      <c r="A3004">
        <v>0</v>
      </c>
      <c r="B3004" s="3" t="s">
        <v>3051</v>
      </c>
      <c r="C3004" s="3">
        <v>61.716070000000002</v>
      </c>
      <c r="D3004" s="3">
        <f t="shared" si="47"/>
        <v>0</v>
      </c>
    </row>
    <row r="3005" spans="1:4" x14ac:dyDescent="0.25">
      <c r="A3005">
        <v>0</v>
      </c>
      <c r="B3005" s="3" t="s">
        <v>3052</v>
      </c>
      <c r="C3005" s="3">
        <v>72.977720000000005</v>
      </c>
      <c r="D3005" s="3">
        <f t="shared" si="47"/>
        <v>0</v>
      </c>
    </row>
    <row r="3006" spans="1:4" x14ac:dyDescent="0.25">
      <c r="A3006">
        <v>0</v>
      </c>
      <c r="B3006" s="3" t="s">
        <v>3053</v>
      </c>
      <c r="C3006" s="3">
        <v>31.513950000000001</v>
      </c>
      <c r="D3006" s="3">
        <f t="shared" si="47"/>
        <v>0</v>
      </c>
    </row>
    <row r="3007" spans="1:4" x14ac:dyDescent="0.25">
      <c r="A3007">
        <v>0</v>
      </c>
      <c r="B3007" s="3" t="s">
        <v>3054</v>
      </c>
      <c r="C3007" s="3">
        <v>42.00712</v>
      </c>
      <c r="D3007" s="3">
        <f t="shared" si="47"/>
        <v>0</v>
      </c>
    </row>
    <row r="3008" spans="1:4" x14ac:dyDescent="0.25">
      <c r="A3008">
        <v>0</v>
      </c>
      <c r="B3008" s="3" t="s">
        <v>3055</v>
      </c>
      <c r="C3008" s="3">
        <v>64.007549999999995</v>
      </c>
      <c r="D3008" s="3">
        <f t="shared" si="47"/>
        <v>0</v>
      </c>
    </row>
    <row r="3009" spans="1:4" x14ac:dyDescent="0.25">
      <c r="A3009">
        <v>0</v>
      </c>
      <c r="B3009" s="3" t="s">
        <v>3056</v>
      </c>
      <c r="C3009" s="3">
        <v>24.754480000000001</v>
      </c>
      <c r="D3009" s="3">
        <f t="shared" si="47"/>
        <v>0</v>
      </c>
    </row>
    <row r="3010" spans="1:4" x14ac:dyDescent="0.25">
      <c r="A3010">
        <v>0</v>
      </c>
      <c r="B3010" s="3" t="s">
        <v>3057</v>
      </c>
      <c r="C3010" s="3">
        <v>50.776730000000001</v>
      </c>
      <c r="D3010" s="3">
        <f t="shared" si="47"/>
        <v>0</v>
      </c>
    </row>
    <row r="3011" spans="1:4" x14ac:dyDescent="0.25">
      <c r="A3011">
        <v>0</v>
      </c>
      <c r="B3011" s="3" t="s">
        <v>3058</v>
      </c>
      <c r="C3011" s="3">
        <v>26.043759999999999</v>
      </c>
      <c r="D3011" s="3">
        <f t="shared" ref="D3011:D3074" si="48">A3011*C3011</f>
        <v>0</v>
      </c>
    </row>
    <row r="3012" spans="1:4" x14ac:dyDescent="0.25">
      <c r="A3012">
        <v>0</v>
      </c>
      <c r="B3012" s="3" t="s">
        <v>3059</v>
      </c>
      <c r="C3012" s="3">
        <v>60.283329999999999</v>
      </c>
      <c r="D3012" s="3">
        <f t="shared" si="48"/>
        <v>0</v>
      </c>
    </row>
    <row r="3013" spans="1:4" x14ac:dyDescent="0.25">
      <c r="A3013">
        <v>0</v>
      </c>
      <c r="B3013" s="3" t="s">
        <v>3060</v>
      </c>
      <c r="C3013" s="3">
        <v>59.266060000000003</v>
      </c>
      <c r="D3013" s="3">
        <f t="shared" si="48"/>
        <v>0</v>
      </c>
    </row>
    <row r="3014" spans="1:4" x14ac:dyDescent="0.25">
      <c r="A3014">
        <v>1</v>
      </c>
      <c r="B3014" s="3" t="s">
        <v>3061</v>
      </c>
      <c r="C3014" s="3">
        <v>36.184159999999999</v>
      </c>
      <c r="D3014" s="3">
        <f t="shared" si="48"/>
        <v>36.184159999999999</v>
      </c>
    </row>
    <row r="3015" spans="1:4" x14ac:dyDescent="0.25">
      <c r="A3015">
        <v>1</v>
      </c>
      <c r="B3015" s="3" t="s">
        <v>3062</v>
      </c>
      <c r="C3015" s="3">
        <v>34.572940000000003</v>
      </c>
      <c r="D3015" s="3">
        <f t="shared" si="48"/>
        <v>34.572940000000003</v>
      </c>
    </row>
    <row r="3016" spans="1:4" x14ac:dyDescent="0.25">
      <c r="A3016">
        <v>1</v>
      </c>
      <c r="B3016" s="3" t="s">
        <v>3063</v>
      </c>
      <c r="C3016" s="3">
        <v>64.722219999999993</v>
      </c>
      <c r="D3016" s="3">
        <f t="shared" si="48"/>
        <v>64.722219999999993</v>
      </c>
    </row>
    <row r="3017" spans="1:4" x14ac:dyDescent="0.25">
      <c r="A3017">
        <v>1</v>
      </c>
      <c r="B3017" s="3" t="s">
        <v>3064</v>
      </c>
      <c r="C3017" s="3">
        <v>40.20523</v>
      </c>
      <c r="D3017" s="3">
        <f t="shared" si="48"/>
        <v>40.20523</v>
      </c>
    </row>
    <row r="3018" spans="1:4" x14ac:dyDescent="0.25">
      <c r="A3018">
        <v>1</v>
      </c>
      <c r="B3018" s="3" t="s">
        <v>3065</v>
      </c>
      <c r="C3018" s="3">
        <v>23.902809999999999</v>
      </c>
      <c r="D3018" s="3">
        <f t="shared" si="48"/>
        <v>23.902809999999999</v>
      </c>
    </row>
    <row r="3019" spans="1:4" x14ac:dyDescent="0.25">
      <c r="A3019">
        <v>1</v>
      </c>
      <c r="B3019" s="3" t="s">
        <v>3066</v>
      </c>
      <c r="C3019" s="3">
        <v>36.445340000000002</v>
      </c>
      <c r="D3019" s="3">
        <f t="shared" si="48"/>
        <v>36.445340000000002</v>
      </c>
    </row>
    <row r="3020" spans="1:4" x14ac:dyDescent="0.25">
      <c r="A3020">
        <v>0</v>
      </c>
      <c r="B3020" s="3" t="s">
        <v>3067</v>
      </c>
      <c r="C3020" s="3">
        <v>35.924379999999999</v>
      </c>
      <c r="D3020" s="3">
        <f t="shared" si="48"/>
        <v>0</v>
      </c>
    </row>
    <row r="3021" spans="1:4" x14ac:dyDescent="0.25">
      <c r="A3021">
        <v>0</v>
      </c>
      <c r="B3021" s="3" t="s">
        <v>3068</v>
      </c>
      <c r="C3021" s="3">
        <v>66.523849999999996</v>
      </c>
      <c r="D3021" s="3">
        <f t="shared" si="48"/>
        <v>0</v>
      </c>
    </row>
    <row r="3022" spans="1:4" x14ac:dyDescent="0.25">
      <c r="A3022">
        <v>0</v>
      </c>
      <c r="B3022" s="3" t="s">
        <v>3069</v>
      </c>
      <c r="C3022" s="3">
        <v>51.053980000000003</v>
      </c>
      <c r="D3022" s="3">
        <f t="shared" si="48"/>
        <v>0</v>
      </c>
    </row>
    <row r="3023" spans="1:4" x14ac:dyDescent="0.25">
      <c r="A3023">
        <v>0</v>
      </c>
      <c r="B3023" s="3" t="s">
        <v>3070</v>
      </c>
      <c r="C3023" s="3">
        <v>49.18694</v>
      </c>
      <c r="D3023" s="3">
        <f t="shared" si="48"/>
        <v>0</v>
      </c>
    </row>
    <row r="3024" spans="1:4" x14ac:dyDescent="0.25">
      <c r="A3024">
        <v>0</v>
      </c>
      <c r="B3024" s="3" t="s">
        <v>3071</v>
      </c>
      <c r="C3024" s="3">
        <v>75.63355</v>
      </c>
      <c r="D3024" s="3">
        <f t="shared" si="48"/>
        <v>0</v>
      </c>
    </row>
    <row r="3025" spans="1:4" x14ac:dyDescent="0.25">
      <c r="A3025">
        <v>0</v>
      </c>
      <c r="B3025" s="3" t="s">
        <v>3072</v>
      </c>
      <c r="C3025" s="3">
        <v>68.615750000000006</v>
      </c>
      <c r="D3025" s="3">
        <f t="shared" si="48"/>
        <v>0</v>
      </c>
    </row>
    <row r="3026" spans="1:4" x14ac:dyDescent="0.25">
      <c r="A3026">
        <v>0</v>
      </c>
      <c r="B3026" s="3" t="s">
        <v>3073</v>
      </c>
      <c r="C3026" s="3">
        <v>37.26782</v>
      </c>
      <c r="D3026" s="3">
        <f t="shared" si="48"/>
        <v>0</v>
      </c>
    </row>
    <row r="3027" spans="1:4" x14ac:dyDescent="0.25">
      <c r="A3027">
        <v>0</v>
      </c>
      <c r="B3027" s="3" t="s">
        <v>3074</v>
      </c>
      <c r="C3027" s="3">
        <v>28.103580000000001</v>
      </c>
      <c r="D3027" s="3">
        <f t="shared" si="48"/>
        <v>0</v>
      </c>
    </row>
    <row r="3028" spans="1:4" x14ac:dyDescent="0.25">
      <c r="A3028">
        <v>0</v>
      </c>
      <c r="B3028" s="3" t="s">
        <v>3075</v>
      </c>
      <c r="C3028" s="3">
        <v>71.03604</v>
      </c>
      <c r="D3028" s="3">
        <f t="shared" si="48"/>
        <v>0</v>
      </c>
    </row>
    <row r="3029" spans="1:4" x14ac:dyDescent="0.25">
      <c r="A3029">
        <v>0</v>
      </c>
      <c r="B3029" s="3" t="s">
        <v>3076</v>
      </c>
      <c r="C3029" s="3">
        <v>24.154160000000001</v>
      </c>
      <c r="D3029" s="3">
        <f t="shared" si="48"/>
        <v>0</v>
      </c>
    </row>
    <row r="3030" spans="1:4" x14ac:dyDescent="0.25">
      <c r="A3030">
        <v>0</v>
      </c>
      <c r="B3030" s="3" t="s">
        <v>3077</v>
      </c>
      <c r="C3030" s="3">
        <v>32.686410000000002</v>
      </c>
      <c r="D3030" s="3">
        <f t="shared" si="48"/>
        <v>0</v>
      </c>
    </row>
    <row r="3031" spans="1:4" x14ac:dyDescent="0.25">
      <c r="A3031">
        <v>0</v>
      </c>
      <c r="B3031" s="3" t="s">
        <v>3078</v>
      </c>
      <c r="C3031" s="3">
        <v>50.976730000000003</v>
      </c>
      <c r="D3031" s="3">
        <f t="shared" si="48"/>
        <v>0</v>
      </c>
    </row>
    <row r="3032" spans="1:4" x14ac:dyDescent="0.25">
      <c r="A3032">
        <v>0</v>
      </c>
      <c r="B3032" s="3" t="s">
        <v>3079</v>
      </c>
      <c r="C3032" s="3">
        <v>53.783470000000001</v>
      </c>
      <c r="D3032" s="3">
        <f t="shared" si="48"/>
        <v>0</v>
      </c>
    </row>
    <row r="3033" spans="1:4" x14ac:dyDescent="0.25">
      <c r="A3033">
        <v>0</v>
      </c>
      <c r="B3033" s="3" t="s">
        <v>3080</v>
      </c>
      <c r="C3033" s="3">
        <v>23.694179999999999</v>
      </c>
      <c r="D3033" s="3">
        <f t="shared" si="48"/>
        <v>0</v>
      </c>
    </row>
    <row r="3034" spans="1:4" x14ac:dyDescent="0.25">
      <c r="A3034">
        <v>0</v>
      </c>
      <c r="B3034" s="3" t="s">
        <v>3081</v>
      </c>
      <c r="C3034" s="3">
        <v>70.053989999999999</v>
      </c>
      <c r="D3034" s="3">
        <f t="shared" si="48"/>
        <v>0</v>
      </c>
    </row>
    <row r="3035" spans="1:4" x14ac:dyDescent="0.25">
      <c r="A3035">
        <v>0</v>
      </c>
      <c r="B3035" s="3" t="s">
        <v>3082</v>
      </c>
      <c r="C3035" s="3">
        <v>64.215729999999994</v>
      </c>
      <c r="D3035" s="3">
        <f t="shared" si="48"/>
        <v>0</v>
      </c>
    </row>
    <row r="3036" spans="1:4" x14ac:dyDescent="0.25">
      <c r="A3036">
        <v>0</v>
      </c>
      <c r="B3036" s="3" t="s">
        <v>3083</v>
      </c>
      <c r="C3036" s="3">
        <v>35.673720000000003</v>
      </c>
      <c r="D3036" s="3">
        <f t="shared" si="48"/>
        <v>0</v>
      </c>
    </row>
    <row r="3037" spans="1:4" x14ac:dyDescent="0.25">
      <c r="A3037">
        <v>0</v>
      </c>
      <c r="B3037" s="3" t="s">
        <v>3084</v>
      </c>
      <c r="C3037" s="3">
        <v>65.595590000000001</v>
      </c>
      <c r="D3037" s="3">
        <f t="shared" si="48"/>
        <v>0</v>
      </c>
    </row>
    <row r="3038" spans="1:4" x14ac:dyDescent="0.25">
      <c r="A3038">
        <v>0</v>
      </c>
      <c r="B3038" s="3" t="s">
        <v>3085</v>
      </c>
      <c r="C3038" s="3">
        <v>76.914950000000005</v>
      </c>
      <c r="D3038" s="3">
        <f t="shared" si="48"/>
        <v>0</v>
      </c>
    </row>
    <row r="3039" spans="1:4" x14ac:dyDescent="0.25">
      <c r="A3039">
        <v>0</v>
      </c>
      <c r="B3039" s="3" t="s">
        <v>3086</v>
      </c>
      <c r="C3039" s="3">
        <v>74.672640000000001</v>
      </c>
      <c r="D3039" s="3">
        <f t="shared" si="48"/>
        <v>0</v>
      </c>
    </row>
    <row r="3040" spans="1:4" x14ac:dyDescent="0.25">
      <c r="A3040">
        <v>0</v>
      </c>
      <c r="B3040" s="3" t="s">
        <v>3087</v>
      </c>
      <c r="C3040" s="3">
        <v>27.582070000000002</v>
      </c>
      <c r="D3040" s="3">
        <f t="shared" si="48"/>
        <v>0</v>
      </c>
    </row>
    <row r="3041" spans="1:4" x14ac:dyDescent="0.25">
      <c r="A3041">
        <v>0</v>
      </c>
      <c r="B3041" s="3" t="s">
        <v>3088</v>
      </c>
      <c r="C3041" s="3">
        <v>34.407470000000004</v>
      </c>
      <c r="D3041" s="3">
        <f t="shared" si="48"/>
        <v>0</v>
      </c>
    </row>
    <row r="3042" spans="1:4" x14ac:dyDescent="0.25">
      <c r="A3042">
        <v>0</v>
      </c>
      <c r="B3042" s="3" t="s">
        <v>3089</v>
      </c>
      <c r="C3042" s="3">
        <v>60.344859999999997</v>
      </c>
      <c r="D3042" s="3">
        <f t="shared" si="48"/>
        <v>0</v>
      </c>
    </row>
    <row r="3043" spans="1:4" x14ac:dyDescent="0.25">
      <c r="A3043">
        <v>0</v>
      </c>
      <c r="B3043" s="3" t="s">
        <v>3090</v>
      </c>
      <c r="C3043" s="3">
        <v>46.183149999999998</v>
      </c>
      <c r="D3043" s="3">
        <f t="shared" si="48"/>
        <v>0</v>
      </c>
    </row>
    <row r="3044" spans="1:4" x14ac:dyDescent="0.25">
      <c r="A3044">
        <v>0</v>
      </c>
      <c r="B3044" s="3" t="s">
        <v>3091</v>
      </c>
      <c r="C3044" s="3">
        <v>55.682830000000003</v>
      </c>
      <c r="D3044" s="3">
        <f t="shared" si="48"/>
        <v>0</v>
      </c>
    </row>
    <row r="3045" spans="1:4" x14ac:dyDescent="0.25">
      <c r="A3045">
        <v>0</v>
      </c>
      <c r="B3045" s="3" t="s">
        <v>3092</v>
      </c>
      <c r="C3045" s="3">
        <v>73.272530000000003</v>
      </c>
      <c r="D3045" s="3">
        <f t="shared" si="48"/>
        <v>0</v>
      </c>
    </row>
    <row r="3046" spans="1:4" x14ac:dyDescent="0.25">
      <c r="A3046">
        <v>0</v>
      </c>
      <c r="B3046" s="3" t="s">
        <v>3093</v>
      </c>
      <c r="C3046" s="3">
        <v>66.705539999999999</v>
      </c>
      <c r="D3046" s="3">
        <f t="shared" si="48"/>
        <v>0</v>
      </c>
    </row>
    <row r="3047" spans="1:4" x14ac:dyDescent="0.25">
      <c r="A3047">
        <v>0</v>
      </c>
      <c r="B3047" s="3" t="s">
        <v>3094</v>
      </c>
      <c r="C3047" s="3">
        <v>24.182359999999999</v>
      </c>
      <c r="D3047" s="3">
        <f t="shared" si="48"/>
        <v>0</v>
      </c>
    </row>
    <row r="3048" spans="1:4" x14ac:dyDescent="0.25">
      <c r="A3048">
        <v>0</v>
      </c>
      <c r="B3048" s="3" t="s">
        <v>3095</v>
      </c>
      <c r="C3048" s="3">
        <v>64.292559999999995</v>
      </c>
      <c r="D3048" s="3">
        <f t="shared" si="48"/>
        <v>0</v>
      </c>
    </row>
    <row r="3049" spans="1:4" x14ac:dyDescent="0.25">
      <c r="A3049">
        <v>0</v>
      </c>
      <c r="B3049" s="3" t="s">
        <v>3096</v>
      </c>
      <c r="C3049" s="3">
        <v>60.543419999999998</v>
      </c>
      <c r="D3049" s="3">
        <f t="shared" si="48"/>
        <v>0</v>
      </c>
    </row>
    <row r="3050" spans="1:4" x14ac:dyDescent="0.25">
      <c r="A3050">
        <v>0</v>
      </c>
      <c r="B3050" s="3" t="s">
        <v>3097</v>
      </c>
      <c r="C3050" s="3">
        <v>75.542959999999994</v>
      </c>
      <c r="D3050" s="3">
        <f t="shared" si="48"/>
        <v>0</v>
      </c>
    </row>
    <row r="3051" spans="1:4" x14ac:dyDescent="0.25">
      <c r="A3051">
        <v>0</v>
      </c>
      <c r="B3051" s="3" t="s">
        <v>3098</v>
      </c>
      <c r="C3051" s="3">
        <v>32.43271</v>
      </c>
      <c r="D3051" s="3">
        <f t="shared" si="48"/>
        <v>0</v>
      </c>
    </row>
    <row r="3052" spans="1:4" x14ac:dyDescent="0.25">
      <c r="A3052">
        <v>0</v>
      </c>
      <c r="B3052" s="3" t="s">
        <v>3099</v>
      </c>
      <c r="C3052" s="3">
        <v>41.214770000000001</v>
      </c>
      <c r="D3052" s="3">
        <f t="shared" si="48"/>
        <v>0</v>
      </c>
    </row>
    <row r="3053" spans="1:4" x14ac:dyDescent="0.25">
      <c r="A3053">
        <v>0</v>
      </c>
      <c r="B3053" s="3" t="s">
        <v>3100</v>
      </c>
      <c r="C3053" s="3">
        <v>59.897060000000003</v>
      </c>
      <c r="D3053" s="3">
        <f t="shared" si="48"/>
        <v>0</v>
      </c>
    </row>
    <row r="3054" spans="1:4" x14ac:dyDescent="0.25">
      <c r="A3054">
        <v>0</v>
      </c>
      <c r="B3054" s="3" t="s">
        <v>3101</v>
      </c>
      <c r="C3054" s="3">
        <v>48.82311</v>
      </c>
      <c r="D3054" s="3">
        <f t="shared" si="48"/>
        <v>0</v>
      </c>
    </row>
    <row r="3055" spans="1:4" x14ac:dyDescent="0.25">
      <c r="A3055">
        <v>0</v>
      </c>
      <c r="B3055" s="3" t="s">
        <v>3102</v>
      </c>
      <c r="C3055" s="3">
        <v>52.486310000000003</v>
      </c>
      <c r="D3055" s="3">
        <f t="shared" si="48"/>
        <v>0</v>
      </c>
    </row>
    <row r="3056" spans="1:4" x14ac:dyDescent="0.25">
      <c r="A3056">
        <v>0</v>
      </c>
      <c r="B3056" s="3" t="s">
        <v>3103</v>
      </c>
      <c r="C3056" s="3">
        <v>76.375290000000007</v>
      </c>
      <c r="D3056" s="3">
        <f t="shared" si="48"/>
        <v>0</v>
      </c>
    </row>
    <row r="3057" spans="1:4" x14ac:dyDescent="0.25">
      <c r="A3057">
        <v>0</v>
      </c>
      <c r="B3057" s="3" t="s">
        <v>3104</v>
      </c>
      <c r="C3057" s="3">
        <v>51.705750000000002</v>
      </c>
      <c r="D3057" s="3">
        <f t="shared" si="48"/>
        <v>0</v>
      </c>
    </row>
    <row r="3058" spans="1:4" x14ac:dyDescent="0.25">
      <c r="A3058">
        <v>0</v>
      </c>
      <c r="B3058" s="3" t="s">
        <v>3105</v>
      </c>
      <c r="C3058" s="3">
        <v>47.04271</v>
      </c>
      <c r="D3058" s="3">
        <f t="shared" si="48"/>
        <v>0</v>
      </c>
    </row>
    <row r="3059" spans="1:4" x14ac:dyDescent="0.25">
      <c r="A3059">
        <v>0</v>
      </c>
      <c r="B3059" s="3" t="s">
        <v>3106</v>
      </c>
      <c r="C3059" s="3">
        <v>18.987030000000001</v>
      </c>
      <c r="D3059" s="3">
        <f t="shared" si="48"/>
        <v>0</v>
      </c>
    </row>
    <row r="3060" spans="1:4" x14ac:dyDescent="0.25">
      <c r="A3060">
        <v>0</v>
      </c>
      <c r="B3060" s="3" t="s">
        <v>3107</v>
      </c>
      <c r="C3060" s="3">
        <v>57.915509999999998</v>
      </c>
      <c r="D3060" s="3">
        <f t="shared" si="48"/>
        <v>0</v>
      </c>
    </row>
    <row r="3061" spans="1:4" x14ac:dyDescent="0.25">
      <c r="A3061">
        <v>0</v>
      </c>
      <c r="B3061" s="3" t="s">
        <v>3108</v>
      </c>
      <c r="C3061" s="3">
        <v>66.975989999999996</v>
      </c>
      <c r="D3061" s="3">
        <f t="shared" si="48"/>
        <v>0</v>
      </c>
    </row>
    <row r="3062" spans="1:4" x14ac:dyDescent="0.25">
      <c r="A3062">
        <v>0</v>
      </c>
      <c r="B3062" s="3" t="s">
        <v>3109</v>
      </c>
      <c r="C3062" s="3">
        <v>67.931809999999999</v>
      </c>
      <c r="D3062" s="3">
        <f t="shared" si="48"/>
        <v>0</v>
      </c>
    </row>
    <row r="3063" spans="1:4" x14ac:dyDescent="0.25">
      <c r="A3063">
        <v>0</v>
      </c>
      <c r="B3063" s="3" t="s">
        <v>3110</v>
      </c>
      <c r="C3063" s="3">
        <v>54.99588</v>
      </c>
      <c r="D3063" s="3">
        <f t="shared" si="48"/>
        <v>0</v>
      </c>
    </row>
    <row r="3064" spans="1:4" x14ac:dyDescent="0.25">
      <c r="A3064">
        <v>0</v>
      </c>
      <c r="B3064" s="3" t="s">
        <v>3111</v>
      </c>
      <c r="C3064" s="3">
        <v>16.18177</v>
      </c>
      <c r="D3064" s="3">
        <f t="shared" si="48"/>
        <v>0</v>
      </c>
    </row>
    <row r="3065" spans="1:4" x14ac:dyDescent="0.25">
      <c r="A3065">
        <v>0</v>
      </c>
      <c r="B3065" s="3" t="s">
        <v>3112</v>
      </c>
      <c r="C3065" s="3">
        <v>76.49297</v>
      </c>
      <c r="D3065" s="3">
        <f t="shared" si="48"/>
        <v>0</v>
      </c>
    </row>
    <row r="3066" spans="1:4" x14ac:dyDescent="0.25">
      <c r="A3066">
        <v>0</v>
      </c>
      <c r="B3066" s="3" t="s">
        <v>3113</v>
      </c>
      <c r="C3066" s="3">
        <v>19.684360000000002</v>
      </c>
      <c r="D3066" s="3">
        <f t="shared" si="48"/>
        <v>0</v>
      </c>
    </row>
    <row r="3067" spans="1:4" x14ac:dyDescent="0.25">
      <c r="A3067">
        <v>0</v>
      </c>
      <c r="B3067" s="3" t="s">
        <v>3114</v>
      </c>
      <c r="C3067" s="3">
        <v>33.964039999999997</v>
      </c>
      <c r="D3067" s="3">
        <f t="shared" si="48"/>
        <v>0</v>
      </c>
    </row>
    <row r="3068" spans="1:4" x14ac:dyDescent="0.25">
      <c r="A3068">
        <v>0</v>
      </c>
      <c r="B3068" s="3" t="s">
        <v>3115</v>
      </c>
      <c r="C3068" s="3">
        <v>24.903890000000001</v>
      </c>
      <c r="D3068" s="3">
        <f t="shared" si="48"/>
        <v>0</v>
      </c>
    </row>
    <row r="3069" spans="1:4" x14ac:dyDescent="0.25">
      <c r="A3069">
        <v>0</v>
      </c>
      <c r="B3069" s="3" t="s">
        <v>3116</v>
      </c>
      <c r="C3069" s="3">
        <v>18.13757</v>
      </c>
      <c r="D3069" s="3">
        <f t="shared" si="48"/>
        <v>0</v>
      </c>
    </row>
    <row r="3070" spans="1:4" x14ac:dyDescent="0.25">
      <c r="A3070">
        <v>0</v>
      </c>
      <c r="B3070" s="3" t="s">
        <v>3117</v>
      </c>
      <c r="C3070" s="3">
        <v>74.943010000000001</v>
      </c>
      <c r="D3070" s="3">
        <f t="shared" si="48"/>
        <v>0</v>
      </c>
    </row>
    <row r="3071" spans="1:4" x14ac:dyDescent="0.25">
      <c r="A3071">
        <v>0</v>
      </c>
      <c r="B3071" s="3" t="s">
        <v>3118</v>
      </c>
      <c r="C3071" s="3">
        <v>57.60754</v>
      </c>
      <c r="D3071" s="3">
        <f t="shared" si="48"/>
        <v>0</v>
      </c>
    </row>
    <row r="3072" spans="1:4" x14ac:dyDescent="0.25">
      <c r="A3072">
        <v>0</v>
      </c>
      <c r="B3072" s="3" t="s">
        <v>3119</v>
      </c>
      <c r="C3072" s="3">
        <v>69.726619999999997</v>
      </c>
      <c r="D3072" s="3">
        <f t="shared" si="48"/>
        <v>0</v>
      </c>
    </row>
    <row r="3073" spans="1:4" x14ac:dyDescent="0.25">
      <c r="A3073">
        <v>0</v>
      </c>
      <c r="B3073" s="3" t="s">
        <v>3120</v>
      </c>
      <c r="C3073" s="3">
        <v>42.79204</v>
      </c>
      <c r="D3073" s="3">
        <f t="shared" si="48"/>
        <v>0</v>
      </c>
    </row>
    <row r="3074" spans="1:4" x14ac:dyDescent="0.25">
      <c r="A3074">
        <v>0</v>
      </c>
      <c r="B3074" s="3" t="s">
        <v>3121</v>
      </c>
      <c r="C3074" s="3">
        <v>26.147030000000001</v>
      </c>
      <c r="D3074" s="3">
        <f t="shared" si="48"/>
        <v>0</v>
      </c>
    </row>
    <row r="3075" spans="1:4" x14ac:dyDescent="0.25">
      <c r="A3075">
        <v>0</v>
      </c>
      <c r="B3075" s="3" t="s">
        <v>3122</v>
      </c>
      <c r="C3075" s="3">
        <v>15.304510000000001</v>
      </c>
      <c r="D3075" s="3">
        <f t="shared" ref="D3075:D3138" si="49">A3075*C3075</f>
        <v>0</v>
      </c>
    </row>
    <row r="3076" spans="1:4" x14ac:dyDescent="0.25">
      <c r="A3076">
        <v>0</v>
      </c>
      <c r="B3076" s="3" t="s">
        <v>3123</v>
      </c>
      <c r="C3076" s="3">
        <v>75.446830000000006</v>
      </c>
      <c r="D3076" s="3">
        <f t="shared" si="49"/>
        <v>0</v>
      </c>
    </row>
    <row r="3077" spans="1:4" x14ac:dyDescent="0.25">
      <c r="A3077">
        <v>0</v>
      </c>
      <c r="B3077" s="3" t="s">
        <v>3124</v>
      </c>
      <c r="C3077" s="3">
        <v>27.814889999999998</v>
      </c>
      <c r="D3077" s="3">
        <f t="shared" si="49"/>
        <v>0</v>
      </c>
    </row>
    <row r="3078" spans="1:4" x14ac:dyDescent="0.25">
      <c r="A3078">
        <v>0</v>
      </c>
      <c r="B3078" s="3" t="s">
        <v>3125</v>
      </c>
      <c r="C3078" s="3">
        <v>25.27168</v>
      </c>
      <c r="D3078" s="3">
        <f t="shared" si="49"/>
        <v>0</v>
      </c>
    </row>
    <row r="3079" spans="1:4" x14ac:dyDescent="0.25">
      <c r="A3079">
        <v>0</v>
      </c>
      <c r="B3079" s="3" t="s">
        <v>3126</v>
      </c>
      <c r="C3079" s="3">
        <v>68.885819999999995</v>
      </c>
      <c r="D3079" s="3">
        <f t="shared" si="49"/>
        <v>0</v>
      </c>
    </row>
    <row r="3080" spans="1:4" x14ac:dyDescent="0.25">
      <c r="A3080">
        <v>0</v>
      </c>
      <c r="B3080" s="3" t="s">
        <v>3127</v>
      </c>
      <c r="C3080" s="3">
        <v>65.092590000000001</v>
      </c>
      <c r="D3080" s="3">
        <f t="shared" si="49"/>
        <v>0</v>
      </c>
    </row>
    <row r="3081" spans="1:4" x14ac:dyDescent="0.25">
      <c r="A3081">
        <v>0</v>
      </c>
      <c r="B3081" s="3" t="s">
        <v>3128</v>
      </c>
      <c r="C3081" s="3">
        <v>27.42672</v>
      </c>
      <c r="D3081" s="3">
        <f t="shared" si="49"/>
        <v>0</v>
      </c>
    </row>
    <row r="3082" spans="1:4" x14ac:dyDescent="0.25">
      <c r="A3082">
        <v>0</v>
      </c>
      <c r="B3082" s="3" t="s">
        <v>3129</v>
      </c>
      <c r="C3082" s="3">
        <v>74.107609999999994</v>
      </c>
      <c r="D3082" s="3">
        <f t="shared" si="49"/>
        <v>0</v>
      </c>
    </row>
    <row r="3083" spans="1:4" x14ac:dyDescent="0.25">
      <c r="A3083">
        <v>0</v>
      </c>
      <c r="B3083" s="3" t="s">
        <v>3130</v>
      </c>
      <c r="C3083" s="3">
        <v>22.33409</v>
      </c>
      <c r="D3083" s="3">
        <f t="shared" si="49"/>
        <v>0</v>
      </c>
    </row>
    <row r="3084" spans="1:4" x14ac:dyDescent="0.25">
      <c r="A3084">
        <v>0</v>
      </c>
      <c r="B3084" s="3" t="s">
        <v>3131</v>
      </c>
      <c r="C3084" s="3">
        <v>44.572890000000001</v>
      </c>
      <c r="D3084" s="3">
        <f t="shared" si="49"/>
        <v>0</v>
      </c>
    </row>
    <row r="3085" spans="1:4" x14ac:dyDescent="0.25">
      <c r="A3085">
        <v>0</v>
      </c>
      <c r="B3085" s="3" t="s">
        <v>3132</v>
      </c>
      <c r="C3085" s="3">
        <v>36.685160000000003</v>
      </c>
      <c r="D3085" s="3">
        <f t="shared" si="49"/>
        <v>0</v>
      </c>
    </row>
    <row r="3086" spans="1:4" x14ac:dyDescent="0.25">
      <c r="A3086">
        <v>0</v>
      </c>
      <c r="B3086" s="3" t="s">
        <v>3133</v>
      </c>
      <c r="C3086" s="3">
        <v>30.392340000000001</v>
      </c>
      <c r="D3086" s="3">
        <f t="shared" si="49"/>
        <v>0</v>
      </c>
    </row>
    <row r="3087" spans="1:4" x14ac:dyDescent="0.25">
      <c r="A3087">
        <v>0</v>
      </c>
      <c r="B3087" s="3" t="s">
        <v>3134</v>
      </c>
      <c r="C3087" s="3">
        <v>60.086060000000003</v>
      </c>
      <c r="D3087" s="3">
        <f t="shared" si="49"/>
        <v>0</v>
      </c>
    </row>
    <row r="3088" spans="1:4" x14ac:dyDescent="0.25">
      <c r="A3088">
        <v>0</v>
      </c>
      <c r="B3088" s="3" t="s">
        <v>3135</v>
      </c>
      <c r="C3088" s="3">
        <v>22.314019999999999</v>
      </c>
      <c r="D3088" s="3">
        <f t="shared" si="49"/>
        <v>0</v>
      </c>
    </row>
    <row r="3089" spans="1:4" x14ac:dyDescent="0.25">
      <c r="A3089">
        <v>0</v>
      </c>
      <c r="B3089" s="3" t="s">
        <v>3136</v>
      </c>
      <c r="C3089" s="3">
        <v>26.835039999999999</v>
      </c>
      <c r="D3089" s="3">
        <f t="shared" si="49"/>
        <v>0</v>
      </c>
    </row>
    <row r="3090" spans="1:4" x14ac:dyDescent="0.25">
      <c r="A3090">
        <v>0</v>
      </c>
      <c r="B3090" s="3" t="s">
        <v>3137</v>
      </c>
      <c r="C3090" s="3">
        <v>73.386250000000004</v>
      </c>
      <c r="D3090" s="3">
        <f t="shared" si="49"/>
        <v>0</v>
      </c>
    </row>
    <row r="3091" spans="1:4" x14ac:dyDescent="0.25">
      <c r="A3091">
        <v>0</v>
      </c>
      <c r="B3091" s="3" t="s">
        <v>3138</v>
      </c>
      <c r="C3091" s="3">
        <v>33.343069999999997</v>
      </c>
      <c r="D3091" s="3">
        <f t="shared" si="49"/>
        <v>0</v>
      </c>
    </row>
    <row r="3092" spans="1:4" x14ac:dyDescent="0.25">
      <c r="A3092">
        <v>0</v>
      </c>
      <c r="B3092" s="3" t="s">
        <v>3139</v>
      </c>
      <c r="C3092" s="3">
        <v>46.44659</v>
      </c>
      <c r="D3092" s="3">
        <f t="shared" si="49"/>
        <v>0</v>
      </c>
    </row>
    <row r="3093" spans="1:4" x14ac:dyDescent="0.25">
      <c r="A3093">
        <v>0</v>
      </c>
      <c r="B3093" s="3" t="s">
        <v>3140</v>
      </c>
      <c r="C3093" s="3">
        <v>34.39528</v>
      </c>
      <c r="D3093" s="3">
        <f t="shared" si="49"/>
        <v>0</v>
      </c>
    </row>
    <row r="3094" spans="1:4" x14ac:dyDescent="0.25">
      <c r="A3094">
        <v>0</v>
      </c>
      <c r="B3094" s="3" t="s">
        <v>3141</v>
      </c>
      <c r="C3094" s="3">
        <v>73.727829999999997</v>
      </c>
      <c r="D3094" s="3">
        <f t="shared" si="49"/>
        <v>0</v>
      </c>
    </row>
    <row r="3095" spans="1:4" x14ac:dyDescent="0.25">
      <c r="A3095">
        <v>0</v>
      </c>
      <c r="B3095" s="3" t="s">
        <v>3142</v>
      </c>
      <c r="C3095" s="3">
        <v>58.204979999999999</v>
      </c>
      <c r="D3095" s="3">
        <f t="shared" si="49"/>
        <v>0</v>
      </c>
    </row>
    <row r="3096" spans="1:4" x14ac:dyDescent="0.25">
      <c r="A3096">
        <v>0</v>
      </c>
      <c r="B3096" s="3" t="s">
        <v>3143</v>
      </c>
      <c r="C3096" s="3">
        <v>22.257470000000001</v>
      </c>
      <c r="D3096" s="3">
        <f t="shared" si="49"/>
        <v>0</v>
      </c>
    </row>
    <row r="3097" spans="1:4" x14ac:dyDescent="0.25">
      <c r="A3097">
        <v>0</v>
      </c>
      <c r="B3097" s="3" t="s">
        <v>3144</v>
      </c>
      <c r="C3097" s="3">
        <v>52.347320000000003</v>
      </c>
      <c r="D3097" s="3">
        <f t="shared" si="49"/>
        <v>0</v>
      </c>
    </row>
    <row r="3098" spans="1:4" x14ac:dyDescent="0.25">
      <c r="A3098">
        <v>0</v>
      </c>
      <c r="B3098" s="3" t="s">
        <v>3145</v>
      </c>
      <c r="C3098" s="3">
        <v>58.075719999999997</v>
      </c>
      <c r="D3098" s="3">
        <f t="shared" si="49"/>
        <v>0</v>
      </c>
    </row>
    <row r="3099" spans="1:4" x14ac:dyDescent="0.25">
      <c r="A3099">
        <v>0</v>
      </c>
      <c r="B3099" s="3" t="s">
        <v>3146</v>
      </c>
      <c r="C3099" s="3">
        <v>68.422049999999999</v>
      </c>
      <c r="D3099" s="3">
        <f t="shared" si="49"/>
        <v>0</v>
      </c>
    </row>
    <row r="3100" spans="1:4" x14ac:dyDescent="0.25">
      <c r="A3100">
        <v>0</v>
      </c>
      <c r="B3100" s="3" t="s">
        <v>3147</v>
      </c>
      <c r="C3100" s="3">
        <v>75.837559999999996</v>
      </c>
      <c r="D3100" s="3">
        <f t="shared" si="49"/>
        <v>0</v>
      </c>
    </row>
    <row r="3101" spans="1:4" x14ac:dyDescent="0.25">
      <c r="A3101">
        <v>0</v>
      </c>
      <c r="B3101" s="3" t="s">
        <v>3148</v>
      </c>
      <c r="C3101" s="3">
        <v>66.636949999999999</v>
      </c>
      <c r="D3101" s="3">
        <f t="shared" si="49"/>
        <v>0</v>
      </c>
    </row>
    <row r="3102" spans="1:4" x14ac:dyDescent="0.25">
      <c r="A3102">
        <v>0</v>
      </c>
      <c r="B3102" s="3" t="s">
        <v>3149</v>
      </c>
      <c r="C3102" s="3">
        <v>18.354970000000002</v>
      </c>
      <c r="D3102" s="3">
        <f t="shared" si="49"/>
        <v>0</v>
      </c>
    </row>
    <row r="3103" spans="1:4" x14ac:dyDescent="0.25">
      <c r="A3103">
        <v>0</v>
      </c>
      <c r="B3103" s="3" t="s">
        <v>3150</v>
      </c>
      <c r="C3103" s="3">
        <v>68.332669999999993</v>
      </c>
      <c r="D3103" s="3">
        <f t="shared" si="49"/>
        <v>0</v>
      </c>
    </row>
    <row r="3104" spans="1:4" x14ac:dyDescent="0.25">
      <c r="A3104">
        <v>0</v>
      </c>
      <c r="B3104" s="3" t="s">
        <v>3151</v>
      </c>
      <c r="C3104" s="3">
        <v>31.302859999999999</v>
      </c>
      <c r="D3104" s="3">
        <f t="shared" si="49"/>
        <v>0</v>
      </c>
    </row>
    <row r="3105" spans="1:4" x14ac:dyDescent="0.25">
      <c r="A3105">
        <v>0</v>
      </c>
      <c r="B3105" s="3" t="s">
        <v>3152</v>
      </c>
      <c r="C3105" s="3">
        <v>20.563849999999999</v>
      </c>
      <c r="D3105" s="3">
        <f t="shared" si="49"/>
        <v>0</v>
      </c>
    </row>
    <row r="3106" spans="1:4" x14ac:dyDescent="0.25">
      <c r="A3106">
        <v>0</v>
      </c>
      <c r="B3106" s="3" t="s">
        <v>3153</v>
      </c>
      <c r="C3106" s="3">
        <v>48.532350000000001</v>
      </c>
      <c r="D3106" s="3">
        <f t="shared" si="49"/>
        <v>0</v>
      </c>
    </row>
    <row r="3107" spans="1:4" x14ac:dyDescent="0.25">
      <c r="A3107">
        <v>0</v>
      </c>
      <c r="B3107" s="3" t="s">
        <v>3154</v>
      </c>
      <c r="C3107" s="3">
        <v>61.214739999999999</v>
      </c>
      <c r="D3107" s="3">
        <f t="shared" si="49"/>
        <v>0</v>
      </c>
    </row>
    <row r="3108" spans="1:4" x14ac:dyDescent="0.25">
      <c r="A3108">
        <v>0</v>
      </c>
      <c r="B3108" s="3" t="s">
        <v>3155</v>
      </c>
      <c r="C3108" s="3">
        <v>30.735060000000001</v>
      </c>
      <c r="D3108" s="3">
        <f t="shared" si="49"/>
        <v>0</v>
      </c>
    </row>
    <row r="3109" spans="1:4" x14ac:dyDescent="0.25">
      <c r="A3109">
        <v>0</v>
      </c>
      <c r="B3109" s="3" t="s">
        <v>3156</v>
      </c>
      <c r="C3109" s="3">
        <v>41.775820000000003</v>
      </c>
      <c r="D3109" s="3">
        <f t="shared" si="49"/>
        <v>0</v>
      </c>
    </row>
    <row r="3110" spans="1:4" x14ac:dyDescent="0.25">
      <c r="A3110">
        <v>0</v>
      </c>
      <c r="B3110" s="3" t="s">
        <v>3157</v>
      </c>
      <c r="C3110" s="3">
        <v>47.835830000000001</v>
      </c>
      <c r="D3110" s="3">
        <f t="shared" si="49"/>
        <v>0</v>
      </c>
    </row>
    <row r="3111" spans="1:4" x14ac:dyDescent="0.25">
      <c r="A3111">
        <v>0</v>
      </c>
      <c r="B3111" s="3" t="s">
        <v>3158</v>
      </c>
      <c r="C3111" s="3">
        <v>52.974020000000003</v>
      </c>
      <c r="D3111" s="3">
        <f t="shared" si="49"/>
        <v>0</v>
      </c>
    </row>
    <row r="3112" spans="1:4" x14ac:dyDescent="0.25">
      <c r="A3112">
        <v>0</v>
      </c>
      <c r="B3112" s="3" t="s">
        <v>3159</v>
      </c>
      <c r="C3112" s="3">
        <v>57.305610000000001</v>
      </c>
      <c r="D3112" s="3">
        <f t="shared" si="49"/>
        <v>0</v>
      </c>
    </row>
    <row r="3113" spans="1:4" x14ac:dyDescent="0.25">
      <c r="A3113">
        <v>0</v>
      </c>
      <c r="B3113" s="3" t="s">
        <v>3160</v>
      </c>
      <c r="C3113" s="3">
        <v>51.474620000000002</v>
      </c>
      <c r="D3113" s="3">
        <f t="shared" si="49"/>
        <v>0</v>
      </c>
    </row>
    <row r="3114" spans="1:4" x14ac:dyDescent="0.25">
      <c r="A3114">
        <v>0</v>
      </c>
      <c r="B3114" s="3" t="s">
        <v>3161</v>
      </c>
      <c r="C3114" s="3">
        <v>17.373889999999999</v>
      </c>
      <c r="D3114" s="3">
        <f t="shared" si="49"/>
        <v>0</v>
      </c>
    </row>
    <row r="3115" spans="1:4" x14ac:dyDescent="0.25">
      <c r="A3115">
        <v>0</v>
      </c>
      <c r="B3115" s="3" t="s">
        <v>3162</v>
      </c>
      <c r="C3115" s="3">
        <v>38.232759999999999</v>
      </c>
      <c r="D3115" s="3">
        <f t="shared" si="49"/>
        <v>0</v>
      </c>
    </row>
    <row r="3116" spans="1:4" x14ac:dyDescent="0.25">
      <c r="A3116">
        <v>0</v>
      </c>
      <c r="B3116" s="3" t="s">
        <v>3163</v>
      </c>
      <c r="C3116" s="3">
        <v>61.015819999999998</v>
      </c>
      <c r="D3116" s="3">
        <f t="shared" si="49"/>
        <v>0</v>
      </c>
    </row>
    <row r="3117" spans="1:4" x14ac:dyDescent="0.25">
      <c r="A3117">
        <v>0</v>
      </c>
      <c r="B3117" s="3" t="s">
        <v>3164</v>
      </c>
      <c r="C3117" s="3">
        <v>17.667390000000001</v>
      </c>
      <c r="D3117" s="3">
        <f t="shared" si="49"/>
        <v>0</v>
      </c>
    </row>
    <row r="3118" spans="1:4" x14ac:dyDescent="0.25">
      <c r="A3118">
        <v>0</v>
      </c>
      <c r="B3118" s="3" t="s">
        <v>3165</v>
      </c>
      <c r="C3118" s="3">
        <v>19.833570000000002</v>
      </c>
      <c r="D3118" s="3">
        <f t="shared" si="49"/>
        <v>0</v>
      </c>
    </row>
    <row r="3119" spans="1:4" x14ac:dyDescent="0.25">
      <c r="A3119">
        <v>0</v>
      </c>
      <c r="B3119" s="3" t="s">
        <v>3166</v>
      </c>
      <c r="C3119" s="3">
        <v>33.16657</v>
      </c>
      <c r="D3119" s="3">
        <f t="shared" si="49"/>
        <v>0</v>
      </c>
    </row>
    <row r="3120" spans="1:4" x14ac:dyDescent="0.25">
      <c r="A3120">
        <v>0</v>
      </c>
      <c r="B3120" s="3" t="s">
        <v>3167</v>
      </c>
      <c r="C3120" s="3">
        <v>30.536709999999999</v>
      </c>
      <c r="D3120" s="3">
        <f t="shared" si="49"/>
        <v>0</v>
      </c>
    </row>
    <row r="3121" spans="1:4" x14ac:dyDescent="0.25">
      <c r="A3121">
        <v>0</v>
      </c>
      <c r="B3121" s="3" t="s">
        <v>3168</v>
      </c>
      <c r="C3121" s="3">
        <v>35.344720000000002</v>
      </c>
      <c r="D3121" s="3">
        <f t="shared" si="49"/>
        <v>0</v>
      </c>
    </row>
    <row r="3122" spans="1:4" x14ac:dyDescent="0.25">
      <c r="A3122">
        <v>0</v>
      </c>
      <c r="B3122" s="3" t="s">
        <v>3169</v>
      </c>
      <c r="C3122" s="3">
        <v>50.067709999999998</v>
      </c>
      <c r="D3122" s="3">
        <f t="shared" si="49"/>
        <v>0</v>
      </c>
    </row>
    <row r="3123" spans="1:4" x14ac:dyDescent="0.25">
      <c r="A3123">
        <v>0</v>
      </c>
      <c r="B3123" s="3" t="s">
        <v>3170</v>
      </c>
      <c r="C3123" s="3">
        <v>15.45712</v>
      </c>
      <c r="D3123" s="3">
        <f t="shared" si="49"/>
        <v>0</v>
      </c>
    </row>
    <row r="3124" spans="1:4" x14ac:dyDescent="0.25">
      <c r="A3124">
        <v>0</v>
      </c>
      <c r="B3124" s="3" t="s">
        <v>3171</v>
      </c>
      <c r="C3124" s="3">
        <v>48.992649999999998</v>
      </c>
      <c r="D3124" s="3">
        <f t="shared" si="49"/>
        <v>0</v>
      </c>
    </row>
    <row r="3125" spans="1:4" x14ac:dyDescent="0.25">
      <c r="A3125">
        <v>0</v>
      </c>
      <c r="B3125" s="3" t="s">
        <v>3172</v>
      </c>
      <c r="C3125" s="3">
        <v>19.843219999999999</v>
      </c>
      <c r="D3125" s="3">
        <f t="shared" si="49"/>
        <v>0</v>
      </c>
    </row>
    <row r="3126" spans="1:4" x14ac:dyDescent="0.25">
      <c r="A3126">
        <v>0</v>
      </c>
      <c r="B3126" s="3" t="s">
        <v>3173</v>
      </c>
      <c r="C3126" s="3">
        <v>69.557419999999993</v>
      </c>
      <c r="D3126" s="3">
        <f t="shared" si="49"/>
        <v>0</v>
      </c>
    </row>
    <row r="3127" spans="1:4" x14ac:dyDescent="0.25">
      <c r="A3127">
        <v>0</v>
      </c>
      <c r="B3127" s="3" t="s">
        <v>3174</v>
      </c>
      <c r="C3127" s="3">
        <v>35.514470000000003</v>
      </c>
      <c r="D3127" s="3">
        <f t="shared" si="49"/>
        <v>0</v>
      </c>
    </row>
    <row r="3128" spans="1:4" x14ac:dyDescent="0.25">
      <c r="A3128">
        <v>0</v>
      </c>
      <c r="B3128" s="3" t="s">
        <v>3175</v>
      </c>
      <c r="C3128" s="3">
        <v>51.913809999999998</v>
      </c>
      <c r="D3128" s="3">
        <f t="shared" si="49"/>
        <v>0</v>
      </c>
    </row>
    <row r="3129" spans="1:4" x14ac:dyDescent="0.25">
      <c r="A3129">
        <v>0</v>
      </c>
      <c r="B3129" s="3" t="s">
        <v>3176</v>
      </c>
      <c r="C3129" s="3">
        <v>45.67454</v>
      </c>
      <c r="D3129" s="3">
        <f t="shared" si="49"/>
        <v>0</v>
      </c>
    </row>
    <row r="3130" spans="1:4" x14ac:dyDescent="0.25">
      <c r="A3130">
        <v>0</v>
      </c>
      <c r="B3130" s="3" t="s">
        <v>3177</v>
      </c>
      <c r="C3130" s="3">
        <v>23.547280000000001</v>
      </c>
      <c r="D3130" s="3">
        <f t="shared" si="49"/>
        <v>0</v>
      </c>
    </row>
    <row r="3131" spans="1:4" x14ac:dyDescent="0.25">
      <c r="A3131">
        <v>0</v>
      </c>
      <c r="B3131" s="3" t="s">
        <v>3178</v>
      </c>
      <c r="C3131" s="3">
        <v>59.514339999999997</v>
      </c>
      <c r="D3131" s="3">
        <f t="shared" si="49"/>
        <v>0</v>
      </c>
    </row>
    <row r="3132" spans="1:4" x14ac:dyDescent="0.25">
      <c r="A3132">
        <v>0</v>
      </c>
      <c r="B3132" s="3" t="s">
        <v>3179</v>
      </c>
      <c r="C3132" s="3">
        <v>29.752510000000001</v>
      </c>
      <c r="D3132" s="3">
        <f t="shared" si="49"/>
        <v>0</v>
      </c>
    </row>
    <row r="3133" spans="1:4" x14ac:dyDescent="0.25">
      <c r="A3133">
        <v>0</v>
      </c>
      <c r="B3133" s="3" t="s">
        <v>3180</v>
      </c>
      <c r="C3133" s="3">
        <v>17.214369999999999</v>
      </c>
      <c r="D3133" s="3">
        <f t="shared" si="49"/>
        <v>0</v>
      </c>
    </row>
    <row r="3134" spans="1:4" x14ac:dyDescent="0.25">
      <c r="A3134">
        <v>0</v>
      </c>
      <c r="B3134" s="3" t="s">
        <v>3181</v>
      </c>
      <c r="C3134" s="3">
        <v>77.513819999999996</v>
      </c>
      <c r="D3134" s="3">
        <f t="shared" si="49"/>
        <v>0</v>
      </c>
    </row>
    <row r="3135" spans="1:4" x14ac:dyDescent="0.25">
      <c r="A3135">
        <v>0</v>
      </c>
      <c r="B3135" s="3" t="s">
        <v>3182</v>
      </c>
      <c r="C3135" s="3">
        <v>16.34778</v>
      </c>
      <c r="D3135" s="3">
        <f t="shared" si="49"/>
        <v>0</v>
      </c>
    </row>
    <row r="3136" spans="1:4" x14ac:dyDescent="0.25">
      <c r="A3136">
        <v>0</v>
      </c>
      <c r="B3136" s="3" t="s">
        <v>3183</v>
      </c>
      <c r="C3136" s="3">
        <v>68.685460000000006</v>
      </c>
      <c r="D3136" s="3">
        <f t="shared" si="49"/>
        <v>0</v>
      </c>
    </row>
    <row r="3137" spans="1:4" x14ac:dyDescent="0.25">
      <c r="A3137">
        <v>0</v>
      </c>
      <c r="B3137" s="3" t="s">
        <v>3184</v>
      </c>
      <c r="C3137" s="3">
        <v>21.802060000000001</v>
      </c>
      <c r="D3137" s="3">
        <f t="shared" si="49"/>
        <v>0</v>
      </c>
    </row>
    <row r="3138" spans="1:4" x14ac:dyDescent="0.25">
      <c r="A3138">
        <v>0</v>
      </c>
      <c r="B3138" s="3" t="s">
        <v>3185</v>
      </c>
      <c r="C3138" s="3">
        <v>72.727329999999995</v>
      </c>
      <c r="D3138" s="3">
        <f t="shared" si="49"/>
        <v>0</v>
      </c>
    </row>
    <row r="3139" spans="1:4" x14ac:dyDescent="0.25">
      <c r="A3139">
        <v>0</v>
      </c>
      <c r="B3139" s="3" t="s">
        <v>3186</v>
      </c>
      <c r="C3139" s="3">
        <v>38.593060000000001</v>
      </c>
      <c r="D3139" s="3">
        <f t="shared" ref="D3139:D3202" si="50">A3139*C3139</f>
        <v>0</v>
      </c>
    </row>
    <row r="3140" spans="1:4" x14ac:dyDescent="0.25">
      <c r="A3140">
        <v>0</v>
      </c>
      <c r="B3140" s="3" t="s">
        <v>3187</v>
      </c>
      <c r="C3140" s="3">
        <v>51.164940000000001</v>
      </c>
      <c r="D3140" s="3">
        <f t="shared" si="50"/>
        <v>0</v>
      </c>
    </row>
    <row r="3141" spans="1:4" x14ac:dyDescent="0.25">
      <c r="A3141">
        <v>0</v>
      </c>
      <c r="B3141" s="3" t="s">
        <v>3188</v>
      </c>
      <c r="C3141" s="3">
        <v>36.597369999999998</v>
      </c>
      <c r="D3141" s="3">
        <f t="shared" si="50"/>
        <v>0</v>
      </c>
    </row>
    <row r="3142" spans="1:4" x14ac:dyDescent="0.25">
      <c r="A3142">
        <v>1</v>
      </c>
      <c r="B3142" s="3" t="s">
        <v>3189</v>
      </c>
      <c r="C3142" s="3">
        <v>30.986740000000001</v>
      </c>
      <c r="D3142" s="3">
        <f t="shared" si="50"/>
        <v>30.986740000000001</v>
      </c>
    </row>
    <row r="3143" spans="1:4" x14ac:dyDescent="0.25">
      <c r="A3143">
        <v>1</v>
      </c>
      <c r="B3143" s="3" t="s">
        <v>3190</v>
      </c>
      <c r="C3143" s="3">
        <v>37.442869999999999</v>
      </c>
      <c r="D3143" s="3">
        <f t="shared" si="50"/>
        <v>37.442869999999999</v>
      </c>
    </row>
    <row r="3144" spans="1:4" x14ac:dyDescent="0.25">
      <c r="A3144">
        <v>1</v>
      </c>
      <c r="B3144" s="3" t="s">
        <v>3191</v>
      </c>
      <c r="C3144" s="3">
        <v>68.154589999999999</v>
      </c>
      <c r="D3144" s="3">
        <f t="shared" si="50"/>
        <v>68.154589999999999</v>
      </c>
    </row>
    <row r="3145" spans="1:4" x14ac:dyDescent="0.25">
      <c r="A3145">
        <v>1</v>
      </c>
      <c r="B3145" s="3" t="s">
        <v>3192</v>
      </c>
      <c r="C3145" s="3">
        <v>24.062329999999999</v>
      </c>
      <c r="D3145" s="3">
        <f t="shared" si="50"/>
        <v>24.062329999999999</v>
      </c>
    </row>
    <row r="3146" spans="1:4" x14ac:dyDescent="0.25">
      <c r="A3146">
        <v>1</v>
      </c>
      <c r="B3146" s="3" t="s">
        <v>3193</v>
      </c>
      <c r="C3146" s="3">
        <v>18.993269999999999</v>
      </c>
      <c r="D3146" s="3">
        <f t="shared" si="50"/>
        <v>18.993269999999999</v>
      </c>
    </row>
    <row r="3147" spans="1:4" x14ac:dyDescent="0.25">
      <c r="A3147">
        <v>1</v>
      </c>
      <c r="B3147" s="3" t="s">
        <v>3194</v>
      </c>
      <c r="C3147" s="3">
        <v>28.005849999999999</v>
      </c>
      <c r="D3147" s="3">
        <f t="shared" si="50"/>
        <v>28.005849999999999</v>
      </c>
    </row>
    <row r="3148" spans="1:4" x14ac:dyDescent="0.25">
      <c r="A3148">
        <v>0</v>
      </c>
      <c r="B3148" s="3" t="s">
        <v>3195</v>
      </c>
      <c r="C3148" s="3">
        <v>71.827510000000004</v>
      </c>
      <c r="D3148" s="3">
        <f t="shared" si="50"/>
        <v>0</v>
      </c>
    </row>
    <row r="3149" spans="1:4" x14ac:dyDescent="0.25">
      <c r="A3149">
        <v>0</v>
      </c>
      <c r="B3149" s="3" t="s">
        <v>3196</v>
      </c>
      <c r="C3149" s="3">
        <v>65.342039999999997</v>
      </c>
      <c r="D3149" s="3">
        <f t="shared" si="50"/>
        <v>0</v>
      </c>
    </row>
    <row r="3150" spans="1:4" x14ac:dyDescent="0.25">
      <c r="A3150">
        <v>0</v>
      </c>
      <c r="B3150" s="3" t="s">
        <v>3197</v>
      </c>
      <c r="C3150" s="3">
        <v>75.173259999999999</v>
      </c>
      <c r="D3150" s="3">
        <f t="shared" si="50"/>
        <v>0</v>
      </c>
    </row>
    <row r="3151" spans="1:4" x14ac:dyDescent="0.25">
      <c r="A3151">
        <v>0</v>
      </c>
      <c r="B3151" s="3" t="s">
        <v>3198</v>
      </c>
      <c r="C3151" s="3">
        <v>43.10266</v>
      </c>
      <c r="D3151" s="3">
        <f t="shared" si="50"/>
        <v>0</v>
      </c>
    </row>
    <row r="3152" spans="1:4" x14ac:dyDescent="0.25">
      <c r="A3152">
        <v>0</v>
      </c>
      <c r="B3152" s="3" t="s">
        <v>3199</v>
      </c>
      <c r="C3152" s="3">
        <v>26.676819999999999</v>
      </c>
      <c r="D3152" s="3">
        <f t="shared" si="50"/>
        <v>0</v>
      </c>
    </row>
    <row r="3153" spans="1:4" x14ac:dyDescent="0.25">
      <c r="A3153">
        <v>0</v>
      </c>
      <c r="B3153" s="3" t="s">
        <v>3200</v>
      </c>
      <c r="C3153" s="3">
        <v>34.067329999999998</v>
      </c>
      <c r="D3153" s="3">
        <f t="shared" si="50"/>
        <v>0</v>
      </c>
    </row>
    <row r="3154" spans="1:4" x14ac:dyDescent="0.25">
      <c r="A3154">
        <v>0</v>
      </c>
      <c r="B3154" s="3" t="s">
        <v>3201</v>
      </c>
      <c r="C3154" s="3">
        <v>59.974670000000003</v>
      </c>
      <c r="D3154" s="3">
        <f t="shared" si="50"/>
        <v>0</v>
      </c>
    </row>
    <row r="3155" spans="1:4" x14ac:dyDescent="0.25">
      <c r="A3155">
        <v>0</v>
      </c>
      <c r="B3155" s="3" t="s">
        <v>3202</v>
      </c>
      <c r="C3155" s="3">
        <v>74.653880000000001</v>
      </c>
      <c r="D3155" s="3">
        <f t="shared" si="50"/>
        <v>0</v>
      </c>
    </row>
    <row r="3156" spans="1:4" x14ac:dyDescent="0.25">
      <c r="A3156">
        <v>0</v>
      </c>
      <c r="B3156" s="3" t="s">
        <v>3203</v>
      </c>
      <c r="C3156" s="3">
        <v>24.66536</v>
      </c>
      <c r="D3156" s="3">
        <f t="shared" si="50"/>
        <v>0</v>
      </c>
    </row>
    <row r="3157" spans="1:4" x14ac:dyDescent="0.25">
      <c r="A3157">
        <v>0</v>
      </c>
      <c r="B3157" s="3" t="s">
        <v>3204</v>
      </c>
      <c r="C3157" s="3">
        <v>55.555909999999997</v>
      </c>
      <c r="D3157" s="3">
        <f t="shared" si="50"/>
        <v>0</v>
      </c>
    </row>
    <row r="3158" spans="1:4" x14ac:dyDescent="0.25">
      <c r="A3158">
        <v>1</v>
      </c>
      <c r="B3158" s="3" t="s">
        <v>3205</v>
      </c>
      <c r="C3158" s="3">
        <v>32.60183</v>
      </c>
      <c r="D3158" s="3">
        <f t="shared" si="50"/>
        <v>32.60183</v>
      </c>
    </row>
    <row r="3159" spans="1:4" x14ac:dyDescent="0.25">
      <c r="A3159">
        <v>1</v>
      </c>
      <c r="B3159" s="3" t="s">
        <v>3206</v>
      </c>
      <c r="C3159" s="3">
        <v>22.776540000000001</v>
      </c>
      <c r="D3159" s="3">
        <f t="shared" si="50"/>
        <v>22.776540000000001</v>
      </c>
    </row>
    <row r="3160" spans="1:4" x14ac:dyDescent="0.25">
      <c r="A3160">
        <v>1</v>
      </c>
      <c r="B3160" s="3" t="s">
        <v>3207</v>
      </c>
      <c r="C3160" s="3">
        <v>48.86289</v>
      </c>
      <c r="D3160" s="3">
        <f t="shared" si="50"/>
        <v>48.86289</v>
      </c>
    </row>
    <row r="3161" spans="1:4" x14ac:dyDescent="0.25">
      <c r="A3161">
        <v>1</v>
      </c>
      <c r="B3161" s="3" t="s">
        <v>3208</v>
      </c>
      <c r="C3161" s="3">
        <v>25.774809999999999</v>
      </c>
      <c r="D3161" s="3">
        <f t="shared" si="50"/>
        <v>25.774809999999999</v>
      </c>
    </row>
    <row r="3162" spans="1:4" x14ac:dyDescent="0.25">
      <c r="A3162">
        <v>1</v>
      </c>
      <c r="B3162" s="3" t="s">
        <v>3209</v>
      </c>
      <c r="C3162" s="3">
        <v>56.272660000000002</v>
      </c>
      <c r="D3162" s="3">
        <f t="shared" si="50"/>
        <v>56.272660000000002</v>
      </c>
    </row>
    <row r="3163" spans="1:4" x14ac:dyDescent="0.25">
      <c r="A3163">
        <v>1</v>
      </c>
      <c r="B3163" s="3" t="s">
        <v>3210</v>
      </c>
      <c r="C3163" s="3">
        <v>52.694540000000003</v>
      </c>
      <c r="D3163" s="3">
        <f t="shared" si="50"/>
        <v>52.694540000000003</v>
      </c>
    </row>
    <row r="3164" spans="1:4" x14ac:dyDescent="0.25">
      <c r="A3164">
        <v>0</v>
      </c>
      <c r="B3164" s="3" t="s">
        <v>3211</v>
      </c>
      <c r="C3164" s="3">
        <v>77.063149999999993</v>
      </c>
      <c r="D3164" s="3">
        <f t="shared" si="50"/>
        <v>0</v>
      </c>
    </row>
    <row r="3165" spans="1:4" x14ac:dyDescent="0.25">
      <c r="A3165">
        <v>0</v>
      </c>
      <c r="B3165" s="3" t="s">
        <v>3212</v>
      </c>
      <c r="C3165" s="3">
        <v>37.951749999999997</v>
      </c>
      <c r="D3165" s="3">
        <f t="shared" si="50"/>
        <v>0</v>
      </c>
    </row>
    <row r="3166" spans="1:4" x14ac:dyDescent="0.25">
      <c r="A3166">
        <v>0</v>
      </c>
      <c r="B3166" s="3" t="s">
        <v>3213</v>
      </c>
      <c r="C3166" s="3">
        <v>28.304659999999998</v>
      </c>
      <c r="D3166" s="3">
        <f t="shared" si="50"/>
        <v>0</v>
      </c>
    </row>
    <row r="3167" spans="1:4" x14ac:dyDescent="0.25">
      <c r="A3167">
        <v>0</v>
      </c>
      <c r="B3167" s="3" t="s">
        <v>3214</v>
      </c>
      <c r="C3167" s="3">
        <v>25.31568</v>
      </c>
      <c r="D3167" s="3">
        <f t="shared" si="50"/>
        <v>0</v>
      </c>
    </row>
    <row r="3168" spans="1:4" x14ac:dyDescent="0.25">
      <c r="A3168">
        <v>0</v>
      </c>
      <c r="B3168" s="3" t="s">
        <v>3215</v>
      </c>
      <c r="C3168" s="3">
        <v>77.972639999999998</v>
      </c>
      <c r="D3168" s="3">
        <f t="shared" si="50"/>
        <v>0</v>
      </c>
    </row>
    <row r="3169" spans="1:4" x14ac:dyDescent="0.25">
      <c r="A3169">
        <v>0</v>
      </c>
      <c r="B3169" s="3" t="s">
        <v>3216</v>
      </c>
      <c r="C3169" s="3">
        <v>60.173009999999998</v>
      </c>
      <c r="D3169" s="3">
        <f t="shared" si="50"/>
        <v>0</v>
      </c>
    </row>
    <row r="3170" spans="1:4" x14ac:dyDescent="0.25">
      <c r="A3170">
        <v>0</v>
      </c>
      <c r="B3170" s="3" t="s">
        <v>3217</v>
      </c>
      <c r="C3170" s="3">
        <v>24.494109999999999</v>
      </c>
      <c r="D3170" s="3">
        <f t="shared" si="50"/>
        <v>0</v>
      </c>
    </row>
    <row r="3171" spans="1:4" x14ac:dyDescent="0.25">
      <c r="A3171">
        <v>0</v>
      </c>
      <c r="B3171" s="3" t="s">
        <v>3218</v>
      </c>
      <c r="C3171" s="3">
        <v>53.456910000000001</v>
      </c>
      <c r="D3171" s="3">
        <f t="shared" si="50"/>
        <v>0</v>
      </c>
    </row>
    <row r="3172" spans="1:4" x14ac:dyDescent="0.25">
      <c r="A3172">
        <v>0</v>
      </c>
      <c r="B3172" s="3" t="s">
        <v>3219</v>
      </c>
      <c r="C3172" s="3">
        <v>63.316960000000002</v>
      </c>
      <c r="D3172" s="3">
        <f t="shared" si="50"/>
        <v>0</v>
      </c>
    </row>
    <row r="3173" spans="1:4" x14ac:dyDescent="0.25">
      <c r="A3173">
        <v>0</v>
      </c>
      <c r="B3173" s="3" t="s">
        <v>3220</v>
      </c>
      <c r="C3173" s="3">
        <v>77.221729999999994</v>
      </c>
      <c r="D3173" s="3">
        <f t="shared" si="50"/>
        <v>0</v>
      </c>
    </row>
    <row r="3174" spans="1:4" x14ac:dyDescent="0.25">
      <c r="A3174">
        <v>0</v>
      </c>
      <c r="B3174" s="3" t="s">
        <v>3221</v>
      </c>
      <c r="C3174" s="3">
        <v>43.176690000000001</v>
      </c>
      <c r="D3174" s="3">
        <f t="shared" si="50"/>
        <v>0</v>
      </c>
    </row>
    <row r="3175" spans="1:4" x14ac:dyDescent="0.25">
      <c r="A3175">
        <v>0</v>
      </c>
      <c r="B3175" s="3" t="s">
        <v>3222</v>
      </c>
      <c r="C3175" s="3">
        <v>50.164459999999998</v>
      </c>
      <c r="D3175" s="3">
        <f t="shared" si="50"/>
        <v>0</v>
      </c>
    </row>
    <row r="3176" spans="1:4" x14ac:dyDescent="0.25">
      <c r="A3176">
        <v>0</v>
      </c>
      <c r="B3176" s="3" t="s">
        <v>3223</v>
      </c>
      <c r="C3176" s="3">
        <v>18.636019999999998</v>
      </c>
      <c r="D3176" s="3">
        <f t="shared" si="50"/>
        <v>0</v>
      </c>
    </row>
    <row r="3177" spans="1:4" x14ac:dyDescent="0.25">
      <c r="A3177">
        <v>0</v>
      </c>
      <c r="B3177" s="3" t="s">
        <v>3224</v>
      </c>
      <c r="C3177" s="3">
        <v>40.365130000000001</v>
      </c>
      <c r="D3177" s="3">
        <f t="shared" si="50"/>
        <v>0</v>
      </c>
    </row>
    <row r="3178" spans="1:4" x14ac:dyDescent="0.25">
      <c r="A3178">
        <v>0</v>
      </c>
      <c r="B3178" s="3" t="s">
        <v>3225</v>
      </c>
      <c r="C3178" s="3">
        <v>41.026429999999998</v>
      </c>
      <c r="D3178" s="3">
        <f t="shared" si="50"/>
        <v>0</v>
      </c>
    </row>
    <row r="3179" spans="1:4" x14ac:dyDescent="0.25">
      <c r="A3179">
        <v>0</v>
      </c>
      <c r="B3179" s="3" t="s">
        <v>3226</v>
      </c>
      <c r="C3179" s="3">
        <v>24.571580000000001</v>
      </c>
      <c r="D3179" s="3">
        <f t="shared" si="50"/>
        <v>0</v>
      </c>
    </row>
    <row r="3180" spans="1:4" x14ac:dyDescent="0.25">
      <c r="A3180">
        <v>0</v>
      </c>
      <c r="B3180" s="3" t="s">
        <v>3227</v>
      </c>
      <c r="C3180" s="3">
        <v>67.151949999999999</v>
      </c>
      <c r="D3180" s="3">
        <f t="shared" si="50"/>
        <v>0</v>
      </c>
    </row>
    <row r="3181" spans="1:4" x14ac:dyDescent="0.25">
      <c r="A3181">
        <v>0</v>
      </c>
      <c r="B3181" s="3" t="s">
        <v>3228</v>
      </c>
      <c r="C3181" s="3">
        <v>16.064550000000001</v>
      </c>
      <c r="D3181" s="3">
        <f t="shared" si="50"/>
        <v>0</v>
      </c>
    </row>
    <row r="3182" spans="1:4" x14ac:dyDescent="0.25">
      <c r="A3182">
        <v>0</v>
      </c>
      <c r="B3182" s="3" t="s">
        <v>3229</v>
      </c>
      <c r="C3182" s="3">
        <v>63.662170000000003</v>
      </c>
      <c r="D3182" s="3">
        <f t="shared" si="50"/>
        <v>0</v>
      </c>
    </row>
    <row r="3183" spans="1:4" x14ac:dyDescent="0.25">
      <c r="A3183">
        <v>0</v>
      </c>
      <c r="B3183" s="3" t="s">
        <v>3230</v>
      </c>
      <c r="C3183" s="3">
        <v>36.07264</v>
      </c>
      <c r="D3183" s="3">
        <f t="shared" si="50"/>
        <v>0</v>
      </c>
    </row>
    <row r="3184" spans="1:4" x14ac:dyDescent="0.25">
      <c r="A3184">
        <v>0</v>
      </c>
      <c r="B3184" s="3" t="s">
        <v>3231</v>
      </c>
      <c r="C3184" s="3">
        <v>56.403660000000002</v>
      </c>
      <c r="D3184" s="3">
        <f t="shared" si="50"/>
        <v>0</v>
      </c>
    </row>
    <row r="3185" spans="1:4" x14ac:dyDescent="0.25">
      <c r="A3185">
        <v>0</v>
      </c>
      <c r="B3185" s="3" t="s">
        <v>3232</v>
      </c>
      <c r="C3185" s="3">
        <v>71.332769999999996</v>
      </c>
      <c r="D3185" s="3">
        <f t="shared" si="50"/>
        <v>0</v>
      </c>
    </row>
    <row r="3186" spans="1:4" x14ac:dyDescent="0.25">
      <c r="A3186">
        <v>0</v>
      </c>
      <c r="B3186" s="3" t="s">
        <v>3233</v>
      </c>
      <c r="C3186" s="3">
        <v>61.273130000000002</v>
      </c>
      <c r="D3186" s="3">
        <f t="shared" si="50"/>
        <v>0</v>
      </c>
    </row>
    <row r="3187" spans="1:4" x14ac:dyDescent="0.25">
      <c r="A3187">
        <v>0</v>
      </c>
      <c r="B3187" s="3" t="s">
        <v>3234</v>
      </c>
      <c r="C3187" s="3">
        <v>45.523290000000003</v>
      </c>
      <c r="D3187" s="3">
        <f t="shared" si="50"/>
        <v>0</v>
      </c>
    </row>
    <row r="3188" spans="1:4" x14ac:dyDescent="0.25">
      <c r="A3188">
        <v>0</v>
      </c>
      <c r="B3188" s="3" t="s">
        <v>3235</v>
      </c>
      <c r="C3188" s="3">
        <v>60.307310000000001</v>
      </c>
      <c r="D3188" s="3">
        <f t="shared" si="50"/>
        <v>0</v>
      </c>
    </row>
    <row r="3189" spans="1:4" x14ac:dyDescent="0.25">
      <c r="A3189">
        <v>0</v>
      </c>
      <c r="B3189" s="3" t="s">
        <v>3236</v>
      </c>
      <c r="C3189" s="3">
        <v>47.444679999999998</v>
      </c>
      <c r="D3189" s="3">
        <f t="shared" si="50"/>
        <v>0</v>
      </c>
    </row>
    <row r="3190" spans="1:4" x14ac:dyDescent="0.25">
      <c r="A3190">
        <v>1</v>
      </c>
      <c r="B3190" s="3" t="s">
        <v>3237</v>
      </c>
      <c r="C3190" s="3">
        <v>63.185859999999998</v>
      </c>
      <c r="D3190" s="3">
        <f t="shared" si="50"/>
        <v>63.185859999999998</v>
      </c>
    </row>
    <row r="3191" spans="1:4" x14ac:dyDescent="0.25">
      <c r="A3191">
        <v>1</v>
      </c>
      <c r="B3191" s="3" t="s">
        <v>3238</v>
      </c>
      <c r="C3191" s="3">
        <v>39.127079999999999</v>
      </c>
      <c r="D3191" s="3">
        <f t="shared" si="50"/>
        <v>39.127079999999999</v>
      </c>
    </row>
    <row r="3192" spans="1:4" x14ac:dyDescent="0.25">
      <c r="A3192">
        <v>1</v>
      </c>
      <c r="B3192" s="3" t="s">
        <v>3239</v>
      </c>
      <c r="C3192" s="3">
        <v>36.31373</v>
      </c>
      <c r="D3192" s="3">
        <f t="shared" si="50"/>
        <v>36.31373</v>
      </c>
    </row>
    <row r="3193" spans="1:4" x14ac:dyDescent="0.25">
      <c r="A3193">
        <v>1</v>
      </c>
      <c r="B3193" s="3" t="s">
        <v>3240</v>
      </c>
      <c r="C3193" s="3">
        <v>35.326520000000002</v>
      </c>
      <c r="D3193" s="3">
        <f t="shared" si="50"/>
        <v>35.326520000000002</v>
      </c>
    </row>
    <row r="3194" spans="1:4" x14ac:dyDescent="0.25">
      <c r="A3194">
        <v>1</v>
      </c>
      <c r="B3194" s="3" t="s">
        <v>3241</v>
      </c>
      <c r="C3194" s="3">
        <v>50.043819999999997</v>
      </c>
      <c r="D3194" s="3">
        <f t="shared" si="50"/>
        <v>50.043819999999997</v>
      </c>
    </row>
    <row r="3195" spans="1:4" x14ac:dyDescent="0.25">
      <c r="A3195">
        <v>1</v>
      </c>
      <c r="B3195" s="3" t="s">
        <v>3242</v>
      </c>
      <c r="C3195" s="3">
        <v>77.743470000000002</v>
      </c>
      <c r="D3195" s="3">
        <f t="shared" si="50"/>
        <v>77.743470000000002</v>
      </c>
    </row>
    <row r="3196" spans="1:4" x14ac:dyDescent="0.25">
      <c r="A3196">
        <v>0</v>
      </c>
      <c r="B3196" s="3" t="s">
        <v>3243</v>
      </c>
      <c r="C3196" s="3">
        <v>50.155389999999997</v>
      </c>
      <c r="D3196" s="3">
        <f t="shared" si="50"/>
        <v>0</v>
      </c>
    </row>
    <row r="3197" spans="1:4" x14ac:dyDescent="0.25">
      <c r="A3197">
        <v>0</v>
      </c>
      <c r="B3197" s="3" t="s">
        <v>3244</v>
      </c>
      <c r="C3197" s="3">
        <v>36.984349999999999</v>
      </c>
      <c r="D3197" s="3">
        <f t="shared" si="50"/>
        <v>0</v>
      </c>
    </row>
    <row r="3198" spans="1:4" x14ac:dyDescent="0.25">
      <c r="A3198">
        <v>0</v>
      </c>
      <c r="B3198" s="3" t="s">
        <v>3245</v>
      </c>
      <c r="C3198" s="3">
        <v>58.964840000000002</v>
      </c>
      <c r="D3198" s="3">
        <f t="shared" si="50"/>
        <v>0</v>
      </c>
    </row>
    <row r="3199" spans="1:4" x14ac:dyDescent="0.25">
      <c r="A3199">
        <v>0</v>
      </c>
      <c r="B3199" s="3" t="s">
        <v>3246</v>
      </c>
      <c r="C3199" s="3">
        <v>54.523429999999998</v>
      </c>
      <c r="D3199" s="3">
        <f t="shared" si="50"/>
        <v>0</v>
      </c>
    </row>
    <row r="3200" spans="1:4" x14ac:dyDescent="0.25">
      <c r="A3200">
        <v>0</v>
      </c>
      <c r="B3200" s="3" t="s">
        <v>3247</v>
      </c>
      <c r="C3200" s="3">
        <v>21.097290000000001</v>
      </c>
      <c r="D3200" s="3">
        <f t="shared" si="50"/>
        <v>0</v>
      </c>
    </row>
    <row r="3201" spans="1:4" x14ac:dyDescent="0.25">
      <c r="A3201">
        <v>0</v>
      </c>
      <c r="B3201" s="3" t="s">
        <v>3248</v>
      </c>
      <c r="C3201" s="3">
        <v>26.82591</v>
      </c>
      <c r="D3201" s="3">
        <f t="shared" si="50"/>
        <v>0</v>
      </c>
    </row>
    <row r="3202" spans="1:4" x14ac:dyDescent="0.25">
      <c r="A3202">
        <v>0</v>
      </c>
      <c r="B3202" s="3" t="s">
        <v>3249</v>
      </c>
      <c r="C3202" s="3">
        <v>60.881810000000002</v>
      </c>
      <c r="D3202" s="3">
        <f t="shared" si="50"/>
        <v>0</v>
      </c>
    </row>
    <row r="3203" spans="1:4" x14ac:dyDescent="0.25">
      <c r="A3203">
        <v>0</v>
      </c>
      <c r="B3203" s="3" t="s">
        <v>3250</v>
      </c>
      <c r="C3203" s="3">
        <v>33.842840000000002</v>
      </c>
      <c r="D3203" s="3">
        <f t="shared" ref="D3203:D3266" si="51">A3203*C3203</f>
        <v>0</v>
      </c>
    </row>
    <row r="3204" spans="1:4" x14ac:dyDescent="0.25">
      <c r="A3204">
        <v>0</v>
      </c>
      <c r="B3204" s="3" t="s">
        <v>3251</v>
      </c>
      <c r="C3204" s="3">
        <v>72.383750000000006</v>
      </c>
      <c r="D3204" s="3">
        <f t="shared" si="51"/>
        <v>0</v>
      </c>
    </row>
    <row r="3205" spans="1:4" x14ac:dyDescent="0.25">
      <c r="A3205">
        <v>0</v>
      </c>
      <c r="B3205" s="3" t="s">
        <v>3252</v>
      </c>
      <c r="C3205" s="3">
        <v>61.772739999999999</v>
      </c>
      <c r="D3205" s="3">
        <f t="shared" si="51"/>
        <v>0</v>
      </c>
    </row>
    <row r="3206" spans="1:4" x14ac:dyDescent="0.25">
      <c r="A3206">
        <v>1</v>
      </c>
      <c r="B3206" s="3" t="s">
        <v>3253</v>
      </c>
      <c r="C3206" s="3">
        <v>41.181919999999998</v>
      </c>
      <c r="D3206" s="3">
        <f t="shared" si="51"/>
        <v>41.181919999999998</v>
      </c>
    </row>
    <row r="3207" spans="1:4" x14ac:dyDescent="0.25">
      <c r="A3207">
        <v>1</v>
      </c>
      <c r="B3207" s="3" t="s">
        <v>3254</v>
      </c>
      <c r="C3207" s="3">
        <v>25.462009999999999</v>
      </c>
      <c r="D3207" s="3">
        <f t="shared" si="51"/>
        <v>25.462009999999999</v>
      </c>
    </row>
    <row r="3208" spans="1:4" x14ac:dyDescent="0.25">
      <c r="A3208">
        <v>1</v>
      </c>
      <c r="B3208" s="3" t="s">
        <v>3255</v>
      </c>
      <c r="C3208" s="3">
        <v>28.716729999999998</v>
      </c>
      <c r="D3208" s="3">
        <f t="shared" si="51"/>
        <v>28.716729999999998</v>
      </c>
    </row>
    <row r="3209" spans="1:4" x14ac:dyDescent="0.25">
      <c r="A3209">
        <v>1</v>
      </c>
      <c r="B3209" s="3" t="s">
        <v>3256</v>
      </c>
      <c r="C3209" s="3">
        <v>74.197479999999999</v>
      </c>
      <c r="D3209" s="3">
        <f t="shared" si="51"/>
        <v>74.197479999999999</v>
      </c>
    </row>
    <row r="3210" spans="1:4" x14ac:dyDescent="0.25">
      <c r="A3210">
        <v>1</v>
      </c>
      <c r="B3210" s="3" t="s">
        <v>3257</v>
      </c>
      <c r="C3210" s="3">
        <v>51.597380000000001</v>
      </c>
      <c r="D3210" s="3">
        <f t="shared" si="51"/>
        <v>51.597380000000001</v>
      </c>
    </row>
    <row r="3211" spans="1:4" x14ac:dyDescent="0.25">
      <c r="A3211">
        <v>1</v>
      </c>
      <c r="B3211" s="3" t="s">
        <v>3258</v>
      </c>
      <c r="C3211" s="3">
        <v>56.89528</v>
      </c>
      <c r="D3211" s="3">
        <f t="shared" si="51"/>
        <v>56.89528</v>
      </c>
    </row>
    <row r="3212" spans="1:4" x14ac:dyDescent="0.25">
      <c r="A3212">
        <v>0</v>
      </c>
      <c r="B3212" s="3" t="s">
        <v>3259</v>
      </c>
      <c r="C3212" s="3">
        <v>63.643920000000001</v>
      </c>
      <c r="D3212" s="3">
        <f t="shared" si="51"/>
        <v>0</v>
      </c>
    </row>
    <row r="3213" spans="1:4" x14ac:dyDescent="0.25">
      <c r="A3213">
        <v>0</v>
      </c>
      <c r="B3213" s="3" t="s">
        <v>3260</v>
      </c>
      <c r="C3213" s="3">
        <v>60.173749999999998</v>
      </c>
      <c r="D3213" s="3">
        <f t="shared" si="51"/>
        <v>0</v>
      </c>
    </row>
    <row r="3214" spans="1:4" x14ac:dyDescent="0.25">
      <c r="A3214">
        <v>0</v>
      </c>
      <c r="B3214" s="3" t="s">
        <v>3261</v>
      </c>
      <c r="C3214" s="3">
        <v>39.662019999999998</v>
      </c>
      <c r="D3214" s="3">
        <f t="shared" si="51"/>
        <v>0</v>
      </c>
    </row>
    <row r="3215" spans="1:4" x14ac:dyDescent="0.25">
      <c r="A3215">
        <v>0</v>
      </c>
      <c r="B3215" s="3" t="s">
        <v>3262</v>
      </c>
      <c r="C3215" s="3">
        <v>24.99352</v>
      </c>
      <c r="D3215" s="3">
        <f t="shared" si="51"/>
        <v>0</v>
      </c>
    </row>
    <row r="3216" spans="1:4" x14ac:dyDescent="0.25">
      <c r="A3216">
        <v>0</v>
      </c>
      <c r="B3216" s="3" t="s">
        <v>3263</v>
      </c>
      <c r="C3216" s="3">
        <v>41.381770000000003</v>
      </c>
      <c r="D3216" s="3">
        <f t="shared" si="51"/>
        <v>0</v>
      </c>
    </row>
    <row r="3217" spans="1:4" x14ac:dyDescent="0.25">
      <c r="A3217">
        <v>0</v>
      </c>
      <c r="B3217" s="3" t="s">
        <v>3264</v>
      </c>
      <c r="C3217" s="3">
        <v>64.201620000000005</v>
      </c>
      <c r="D3217" s="3">
        <f t="shared" si="51"/>
        <v>0</v>
      </c>
    </row>
    <row r="3218" spans="1:4" x14ac:dyDescent="0.25">
      <c r="A3218">
        <v>0</v>
      </c>
      <c r="B3218" s="3" t="s">
        <v>3265</v>
      </c>
      <c r="C3218" s="3">
        <v>18.442720000000001</v>
      </c>
      <c r="D3218" s="3">
        <f t="shared" si="51"/>
        <v>0</v>
      </c>
    </row>
    <row r="3219" spans="1:4" x14ac:dyDescent="0.25">
      <c r="A3219">
        <v>0</v>
      </c>
      <c r="B3219" s="3" t="s">
        <v>3266</v>
      </c>
      <c r="C3219" s="3">
        <v>65.962490000000003</v>
      </c>
      <c r="D3219" s="3">
        <f t="shared" si="51"/>
        <v>0</v>
      </c>
    </row>
    <row r="3220" spans="1:4" x14ac:dyDescent="0.25">
      <c r="A3220">
        <v>0</v>
      </c>
      <c r="B3220" s="3" t="s">
        <v>3267</v>
      </c>
      <c r="C3220" s="3">
        <v>52.503819999999997</v>
      </c>
      <c r="D3220" s="3">
        <f t="shared" si="51"/>
        <v>0</v>
      </c>
    </row>
    <row r="3221" spans="1:4" x14ac:dyDescent="0.25">
      <c r="A3221">
        <v>0</v>
      </c>
      <c r="B3221" s="3" t="s">
        <v>3268</v>
      </c>
      <c r="C3221" s="3">
        <v>26.64705</v>
      </c>
      <c r="D3221" s="3">
        <f t="shared" si="51"/>
        <v>0</v>
      </c>
    </row>
    <row r="3222" spans="1:4" x14ac:dyDescent="0.25">
      <c r="A3222">
        <v>0</v>
      </c>
      <c r="B3222" s="3" t="s">
        <v>3269</v>
      </c>
      <c r="C3222" s="3">
        <v>67.822779999999995</v>
      </c>
      <c r="D3222" s="3">
        <f t="shared" si="51"/>
        <v>0</v>
      </c>
    </row>
    <row r="3223" spans="1:4" x14ac:dyDescent="0.25">
      <c r="A3223">
        <v>0</v>
      </c>
      <c r="B3223" s="3" t="s">
        <v>3270</v>
      </c>
      <c r="C3223" s="3">
        <v>15.665789999999999</v>
      </c>
      <c r="D3223" s="3">
        <f t="shared" si="51"/>
        <v>0</v>
      </c>
    </row>
    <row r="3224" spans="1:4" x14ac:dyDescent="0.25">
      <c r="A3224">
        <v>0</v>
      </c>
      <c r="B3224" s="3" t="s">
        <v>3271</v>
      </c>
      <c r="C3224" s="3">
        <v>75.013729999999995</v>
      </c>
      <c r="D3224" s="3">
        <f t="shared" si="51"/>
        <v>0</v>
      </c>
    </row>
    <row r="3225" spans="1:4" x14ac:dyDescent="0.25">
      <c r="A3225">
        <v>0</v>
      </c>
      <c r="B3225" s="3" t="s">
        <v>3272</v>
      </c>
      <c r="C3225" s="3">
        <v>27.46452</v>
      </c>
      <c r="D3225" s="3">
        <f t="shared" si="51"/>
        <v>0</v>
      </c>
    </row>
    <row r="3226" spans="1:4" x14ac:dyDescent="0.25">
      <c r="A3226">
        <v>0</v>
      </c>
      <c r="B3226" s="3" t="s">
        <v>3273</v>
      </c>
      <c r="C3226" s="3">
        <v>53.363950000000003</v>
      </c>
      <c r="D3226" s="3">
        <f t="shared" si="51"/>
        <v>0</v>
      </c>
    </row>
    <row r="3227" spans="1:4" x14ac:dyDescent="0.25">
      <c r="A3227">
        <v>0</v>
      </c>
      <c r="B3227" s="3" t="s">
        <v>3274</v>
      </c>
      <c r="C3227" s="3">
        <v>16.31711</v>
      </c>
      <c r="D3227" s="3">
        <f t="shared" si="51"/>
        <v>0</v>
      </c>
    </row>
    <row r="3228" spans="1:4" x14ac:dyDescent="0.25">
      <c r="A3228">
        <v>0</v>
      </c>
      <c r="B3228" s="3" t="s">
        <v>3275</v>
      </c>
      <c r="C3228" s="3">
        <v>40.21331</v>
      </c>
      <c r="D3228" s="3">
        <f t="shared" si="51"/>
        <v>0</v>
      </c>
    </row>
    <row r="3229" spans="1:4" x14ac:dyDescent="0.25">
      <c r="A3229">
        <v>0</v>
      </c>
      <c r="B3229" s="3" t="s">
        <v>3276</v>
      </c>
      <c r="C3229" s="3">
        <v>59.106459999999998</v>
      </c>
      <c r="D3229" s="3">
        <f t="shared" si="51"/>
        <v>0</v>
      </c>
    </row>
    <row r="3230" spans="1:4" x14ac:dyDescent="0.25">
      <c r="A3230">
        <v>0</v>
      </c>
      <c r="B3230" s="3" t="s">
        <v>3277</v>
      </c>
      <c r="C3230" s="3">
        <v>18.536110000000001</v>
      </c>
      <c r="D3230" s="3">
        <f t="shared" si="51"/>
        <v>0</v>
      </c>
    </row>
    <row r="3231" spans="1:4" x14ac:dyDescent="0.25">
      <c r="A3231">
        <v>0</v>
      </c>
      <c r="B3231" s="3" t="s">
        <v>3278</v>
      </c>
      <c r="C3231" s="3">
        <v>29.431609999999999</v>
      </c>
      <c r="D3231" s="3">
        <f t="shared" si="51"/>
        <v>0</v>
      </c>
    </row>
    <row r="3232" spans="1:4" x14ac:dyDescent="0.25">
      <c r="A3232">
        <v>0</v>
      </c>
      <c r="B3232" s="3" t="s">
        <v>3279</v>
      </c>
      <c r="C3232" s="3">
        <v>57.826549999999997</v>
      </c>
      <c r="D3232" s="3">
        <f t="shared" si="51"/>
        <v>0</v>
      </c>
    </row>
    <row r="3233" spans="1:4" x14ac:dyDescent="0.25">
      <c r="A3233">
        <v>0</v>
      </c>
      <c r="B3233" s="3" t="s">
        <v>3280</v>
      </c>
      <c r="C3233" s="3">
        <v>35.933770000000003</v>
      </c>
      <c r="D3233" s="3">
        <f t="shared" si="51"/>
        <v>0</v>
      </c>
    </row>
    <row r="3234" spans="1:4" x14ac:dyDescent="0.25">
      <c r="A3234">
        <v>0</v>
      </c>
      <c r="B3234" s="3" t="s">
        <v>3281</v>
      </c>
      <c r="C3234" s="3">
        <v>55.462389999999999</v>
      </c>
      <c r="D3234" s="3">
        <f t="shared" si="51"/>
        <v>0</v>
      </c>
    </row>
    <row r="3235" spans="1:4" x14ac:dyDescent="0.25">
      <c r="A3235">
        <v>0</v>
      </c>
      <c r="B3235" s="3" t="s">
        <v>3282</v>
      </c>
      <c r="C3235" s="3">
        <v>44.263120000000001</v>
      </c>
      <c r="D3235" s="3">
        <f t="shared" si="51"/>
        <v>0</v>
      </c>
    </row>
    <row r="3236" spans="1:4" x14ac:dyDescent="0.25">
      <c r="A3236">
        <v>0</v>
      </c>
      <c r="B3236" s="3" t="s">
        <v>3283</v>
      </c>
      <c r="C3236" s="3">
        <v>47.317489999999999</v>
      </c>
      <c r="D3236" s="3">
        <f t="shared" si="51"/>
        <v>0</v>
      </c>
    </row>
    <row r="3237" spans="1:4" x14ac:dyDescent="0.25">
      <c r="A3237">
        <v>0</v>
      </c>
      <c r="B3237" s="3" t="s">
        <v>3284</v>
      </c>
      <c r="C3237" s="3">
        <v>56.993690000000001</v>
      </c>
      <c r="D3237" s="3">
        <f t="shared" si="51"/>
        <v>0</v>
      </c>
    </row>
    <row r="3238" spans="1:4" x14ac:dyDescent="0.25">
      <c r="A3238">
        <v>1</v>
      </c>
      <c r="B3238" s="3" t="s">
        <v>3285</v>
      </c>
      <c r="C3238" s="3">
        <v>29.282319999999999</v>
      </c>
      <c r="D3238" s="3">
        <f t="shared" si="51"/>
        <v>29.282319999999999</v>
      </c>
    </row>
    <row r="3239" spans="1:4" x14ac:dyDescent="0.25">
      <c r="A3239">
        <v>1</v>
      </c>
      <c r="B3239" s="3" t="s">
        <v>3286</v>
      </c>
      <c r="C3239" s="3">
        <v>25.452120000000001</v>
      </c>
      <c r="D3239" s="3">
        <f t="shared" si="51"/>
        <v>25.452120000000001</v>
      </c>
    </row>
    <row r="3240" spans="1:4" x14ac:dyDescent="0.25">
      <c r="A3240">
        <v>1</v>
      </c>
      <c r="B3240" s="3" t="s">
        <v>3287</v>
      </c>
      <c r="C3240" s="3">
        <v>53.74615</v>
      </c>
      <c r="D3240" s="3">
        <f t="shared" si="51"/>
        <v>53.74615</v>
      </c>
    </row>
    <row r="3241" spans="1:4" x14ac:dyDescent="0.25">
      <c r="A3241">
        <v>1</v>
      </c>
      <c r="B3241" s="3" t="s">
        <v>3288</v>
      </c>
      <c r="C3241" s="3">
        <v>57.102339999999998</v>
      </c>
      <c r="D3241" s="3">
        <f t="shared" si="51"/>
        <v>57.102339999999998</v>
      </c>
    </row>
    <row r="3242" spans="1:4" x14ac:dyDescent="0.25">
      <c r="A3242">
        <v>1</v>
      </c>
      <c r="B3242" s="3" t="s">
        <v>3289</v>
      </c>
      <c r="C3242" s="3">
        <v>46.71407</v>
      </c>
      <c r="D3242" s="3">
        <f t="shared" si="51"/>
        <v>46.71407</v>
      </c>
    </row>
    <row r="3243" spans="1:4" x14ac:dyDescent="0.25">
      <c r="A3243">
        <v>1</v>
      </c>
      <c r="B3243" s="3" t="s">
        <v>3290</v>
      </c>
      <c r="C3243" s="3">
        <v>15.88241</v>
      </c>
      <c r="D3243" s="3">
        <f t="shared" si="51"/>
        <v>15.88241</v>
      </c>
    </row>
    <row r="3244" spans="1:4" x14ac:dyDescent="0.25">
      <c r="A3244">
        <v>0</v>
      </c>
      <c r="B3244" s="3" t="s">
        <v>3291</v>
      </c>
      <c r="C3244" s="3">
        <v>36.95664</v>
      </c>
      <c r="D3244" s="3">
        <f t="shared" si="51"/>
        <v>0</v>
      </c>
    </row>
    <row r="3245" spans="1:4" x14ac:dyDescent="0.25">
      <c r="A3245">
        <v>0</v>
      </c>
      <c r="B3245" s="3" t="s">
        <v>3292</v>
      </c>
      <c r="C3245" s="3">
        <v>23.683129999999998</v>
      </c>
      <c r="D3245" s="3">
        <f t="shared" si="51"/>
        <v>0</v>
      </c>
    </row>
    <row r="3246" spans="1:4" x14ac:dyDescent="0.25">
      <c r="A3246">
        <v>0</v>
      </c>
      <c r="B3246" s="3" t="s">
        <v>3293</v>
      </c>
      <c r="C3246" s="3">
        <v>23.801590000000001</v>
      </c>
      <c r="D3246" s="3">
        <f t="shared" si="51"/>
        <v>0</v>
      </c>
    </row>
    <row r="3247" spans="1:4" x14ac:dyDescent="0.25">
      <c r="A3247">
        <v>0</v>
      </c>
      <c r="B3247" s="3" t="s">
        <v>3294</v>
      </c>
      <c r="C3247" s="3">
        <v>48.144069999999999</v>
      </c>
      <c r="D3247" s="3">
        <f t="shared" si="51"/>
        <v>0</v>
      </c>
    </row>
    <row r="3248" spans="1:4" x14ac:dyDescent="0.25">
      <c r="A3248">
        <v>0</v>
      </c>
      <c r="B3248" s="3" t="s">
        <v>3295</v>
      </c>
      <c r="C3248" s="3">
        <v>26.136710000000001</v>
      </c>
      <c r="D3248" s="3">
        <f t="shared" si="51"/>
        <v>0</v>
      </c>
    </row>
    <row r="3249" spans="1:4" x14ac:dyDescent="0.25">
      <c r="A3249">
        <v>0</v>
      </c>
      <c r="B3249" s="3" t="s">
        <v>3296</v>
      </c>
      <c r="C3249" s="3">
        <v>23.815169999999998</v>
      </c>
      <c r="D3249" s="3">
        <f t="shared" si="51"/>
        <v>0</v>
      </c>
    </row>
    <row r="3250" spans="1:4" x14ac:dyDescent="0.25">
      <c r="A3250">
        <v>0</v>
      </c>
      <c r="B3250" s="3" t="s">
        <v>3297</v>
      </c>
      <c r="C3250" s="3">
        <v>41.012160000000002</v>
      </c>
      <c r="D3250" s="3">
        <f t="shared" si="51"/>
        <v>0</v>
      </c>
    </row>
    <row r="3251" spans="1:4" x14ac:dyDescent="0.25">
      <c r="A3251">
        <v>0</v>
      </c>
      <c r="B3251" s="3" t="s">
        <v>3298</v>
      </c>
      <c r="C3251" s="3">
        <v>75.393879999999996</v>
      </c>
      <c r="D3251" s="3">
        <f t="shared" si="51"/>
        <v>0</v>
      </c>
    </row>
    <row r="3252" spans="1:4" x14ac:dyDescent="0.25">
      <c r="A3252">
        <v>0</v>
      </c>
      <c r="B3252" s="3" t="s">
        <v>3299</v>
      </c>
      <c r="C3252" s="3">
        <v>50.005040000000001</v>
      </c>
      <c r="D3252" s="3">
        <f t="shared" si="51"/>
        <v>0</v>
      </c>
    </row>
    <row r="3253" spans="1:4" x14ac:dyDescent="0.25">
      <c r="A3253">
        <v>0</v>
      </c>
      <c r="B3253" s="3" t="s">
        <v>3300</v>
      </c>
      <c r="C3253" s="3">
        <v>65.075680000000006</v>
      </c>
      <c r="D3253" s="3">
        <f t="shared" si="51"/>
        <v>0</v>
      </c>
    </row>
    <row r="3254" spans="1:4" x14ac:dyDescent="0.25">
      <c r="A3254">
        <v>1</v>
      </c>
      <c r="B3254" s="3" t="s">
        <v>3301</v>
      </c>
      <c r="C3254" s="3">
        <v>61.32253</v>
      </c>
      <c r="D3254" s="3">
        <f t="shared" si="51"/>
        <v>61.32253</v>
      </c>
    </row>
    <row r="3255" spans="1:4" x14ac:dyDescent="0.25">
      <c r="A3255">
        <v>1</v>
      </c>
      <c r="B3255" s="3" t="s">
        <v>3302</v>
      </c>
      <c r="C3255" s="3">
        <v>59.057879999999997</v>
      </c>
      <c r="D3255" s="3">
        <f t="shared" si="51"/>
        <v>59.057879999999997</v>
      </c>
    </row>
    <row r="3256" spans="1:4" x14ac:dyDescent="0.25">
      <c r="A3256">
        <v>1</v>
      </c>
      <c r="B3256" s="3" t="s">
        <v>3303</v>
      </c>
      <c r="C3256" s="3">
        <v>23.05181</v>
      </c>
      <c r="D3256" s="3">
        <f t="shared" si="51"/>
        <v>23.05181</v>
      </c>
    </row>
    <row r="3257" spans="1:4" x14ac:dyDescent="0.25">
      <c r="A3257">
        <v>1</v>
      </c>
      <c r="B3257" s="3" t="s">
        <v>3304</v>
      </c>
      <c r="C3257" s="3">
        <v>70.567070000000001</v>
      </c>
      <c r="D3257" s="3">
        <f t="shared" si="51"/>
        <v>70.567070000000001</v>
      </c>
    </row>
    <row r="3258" spans="1:4" x14ac:dyDescent="0.25">
      <c r="A3258">
        <v>1</v>
      </c>
      <c r="B3258" s="3" t="s">
        <v>3305</v>
      </c>
      <c r="C3258" s="3">
        <v>63.134120000000003</v>
      </c>
      <c r="D3258" s="3">
        <f t="shared" si="51"/>
        <v>63.134120000000003</v>
      </c>
    </row>
    <row r="3259" spans="1:4" x14ac:dyDescent="0.25">
      <c r="A3259">
        <v>1</v>
      </c>
      <c r="B3259" s="3" t="s">
        <v>3306</v>
      </c>
      <c r="C3259" s="3">
        <v>21.082429999999999</v>
      </c>
      <c r="D3259" s="3">
        <f t="shared" si="51"/>
        <v>21.082429999999999</v>
      </c>
    </row>
    <row r="3260" spans="1:4" x14ac:dyDescent="0.25">
      <c r="A3260">
        <v>0</v>
      </c>
      <c r="B3260" s="3" t="s">
        <v>3307</v>
      </c>
      <c r="C3260" s="3">
        <v>41.936010000000003</v>
      </c>
      <c r="D3260" s="3">
        <f t="shared" si="51"/>
        <v>0</v>
      </c>
    </row>
    <row r="3261" spans="1:4" x14ac:dyDescent="0.25">
      <c r="A3261">
        <v>0</v>
      </c>
      <c r="B3261" s="3" t="s">
        <v>3308</v>
      </c>
      <c r="C3261" s="3">
        <v>45.431669999999997</v>
      </c>
      <c r="D3261" s="3">
        <f t="shared" si="51"/>
        <v>0</v>
      </c>
    </row>
    <row r="3262" spans="1:4" x14ac:dyDescent="0.25">
      <c r="A3262">
        <v>0</v>
      </c>
      <c r="B3262" s="3" t="s">
        <v>3309</v>
      </c>
      <c r="C3262" s="3">
        <v>28.217359999999999</v>
      </c>
      <c r="D3262" s="3">
        <f t="shared" si="51"/>
        <v>0</v>
      </c>
    </row>
    <row r="3263" spans="1:4" x14ac:dyDescent="0.25">
      <c r="A3263">
        <v>0</v>
      </c>
      <c r="B3263" s="3" t="s">
        <v>3310</v>
      </c>
      <c r="C3263" s="3">
        <v>17.12182</v>
      </c>
      <c r="D3263" s="3">
        <f t="shared" si="51"/>
        <v>0</v>
      </c>
    </row>
    <row r="3264" spans="1:4" x14ac:dyDescent="0.25">
      <c r="A3264">
        <v>0</v>
      </c>
      <c r="B3264" s="3" t="s">
        <v>3311</v>
      </c>
      <c r="C3264" s="3">
        <v>31.474489999999999</v>
      </c>
      <c r="D3264" s="3">
        <f t="shared" si="51"/>
        <v>0</v>
      </c>
    </row>
    <row r="3265" spans="1:4" x14ac:dyDescent="0.25">
      <c r="A3265">
        <v>0</v>
      </c>
      <c r="B3265" s="3" t="s">
        <v>3312</v>
      </c>
      <c r="C3265" s="3">
        <v>35.404760000000003</v>
      </c>
      <c r="D3265" s="3">
        <f t="shared" si="51"/>
        <v>0</v>
      </c>
    </row>
    <row r="3266" spans="1:4" x14ac:dyDescent="0.25">
      <c r="A3266">
        <v>0</v>
      </c>
      <c r="B3266" s="3" t="s">
        <v>3313</v>
      </c>
      <c r="C3266" s="3">
        <v>62.765320000000003</v>
      </c>
      <c r="D3266" s="3">
        <f t="shared" si="51"/>
        <v>0</v>
      </c>
    </row>
    <row r="3267" spans="1:4" x14ac:dyDescent="0.25">
      <c r="A3267">
        <v>0</v>
      </c>
      <c r="B3267" s="3" t="s">
        <v>3314</v>
      </c>
      <c r="C3267" s="3">
        <v>57.181759999999997</v>
      </c>
      <c r="D3267" s="3">
        <f t="shared" ref="D3267:D3330" si="52">A3267*C3267</f>
        <v>0</v>
      </c>
    </row>
    <row r="3268" spans="1:4" x14ac:dyDescent="0.25">
      <c r="A3268">
        <v>0</v>
      </c>
      <c r="B3268" s="3" t="s">
        <v>3315</v>
      </c>
      <c r="C3268" s="3">
        <v>41.01341</v>
      </c>
      <c r="D3268" s="3">
        <f t="shared" si="52"/>
        <v>0</v>
      </c>
    </row>
    <row r="3269" spans="1:4" x14ac:dyDescent="0.25">
      <c r="A3269">
        <v>0</v>
      </c>
      <c r="B3269" s="3" t="s">
        <v>3316</v>
      </c>
      <c r="C3269" s="3">
        <v>25.24597</v>
      </c>
      <c r="D3269" s="3">
        <f t="shared" si="52"/>
        <v>0</v>
      </c>
    </row>
    <row r="3270" spans="1:4" x14ac:dyDescent="0.25">
      <c r="A3270">
        <v>0</v>
      </c>
      <c r="B3270" s="3" t="s">
        <v>3317</v>
      </c>
      <c r="C3270" s="3">
        <v>51.183770000000003</v>
      </c>
      <c r="D3270" s="3">
        <f t="shared" si="52"/>
        <v>0</v>
      </c>
    </row>
    <row r="3271" spans="1:4" x14ac:dyDescent="0.25">
      <c r="A3271">
        <v>0</v>
      </c>
      <c r="B3271" s="3" t="s">
        <v>3318</v>
      </c>
      <c r="C3271" s="3">
        <v>65.342889999999997</v>
      </c>
      <c r="D3271" s="3">
        <f t="shared" si="52"/>
        <v>0</v>
      </c>
    </row>
    <row r="3272" spans="1:4" x14ac:dyDescent="0.25">
      <c r="A3272">
        <v>0</v>
      </c>
      <c r="B3272" s="3" t="s">
        <v>3319</v>
      </c>
      <c r="C3272" s="3">
        <v>21.724430000000002</v>
      </c>
      <c r="D3272" s="3">
        <f t="shared" si="52"/>
        <v>0</v>
      </c>
    </row>
    <row r="3273" spans="1:4" x14ac:dyDescent="0.25">
      <c r="A3273">
        <v>0</v>
      </c>
      <c r="B3273" s="3" t="s">
        <v>3320</v>
      </c>
      <c r="C3273" s="3">
        <v>21.522189999999998</v>
      </c>
      <c r="D3273" s="3">
        <f t="shared" si="52"/>
        <v>0</v>
      </c>
    </row>
    <row r="3274" spans="1:4" x14ac:dyDescent="0.25">
      <c r="A3274">
        <v>0</v>
      </c>
      <c r="B3274" s="3" t="s">
        <v>3321</v>
      </c>
      <c r="C3274" s="3">
        <v>36.525120000000001</v>
      </c>
      <c r="D3274" s="3">
        <f t="shared" si="52"/>
        <v>0</v>
      </c>
    </row>
    <row r="3275" spans="1:4" x14ac:dyDescent="0.25">
      <c r="A3275">
        <v>0</v>
      </c>
      <c r="B3275" s="3" t="s">
        <v>3322</v>
      </c>
      <c r="C3275" s="3">
        <v>52.825519999999997</v>
      </c>
      <c r="D3275" s="3">
        <f t="shared" si="52"/>
        <v>0</v>
      </c>
    </row>
    <row r="3276" spans="1:4" x14ac:dyDescent="0.25">
      <c r="A3276">
        <v>0</v>
      </c>
      <c r="B3276" s="3" t="s">
        <v>3323</v>
      </c>
      <c r="C3276" s="3">
        <v>44.027630000000002</v>
      </c>
      <c r="D3276" s="3">
        <f t="shared" si="52"/>
        <v>0</v>
      </c>
    </row>
    <row r="3277" spans="1:4" x14ac:dyDescent="0.25">
      <c r="A3277">
        <v>0</v>
      </c>
      <c r="B3277" s="3" t="s">
        <v>3324</v>
      </c>
      <c r="C3277" s="3">
        <v>34.134369999999997</v>
      </c>
      <c r="D3277" s="3">
        <f t="shared" si="52"/>
        <v>0</v>
      </c>
    </row>
    <row r="3278" spans="1:4" x14ac:dyDescent="0.25">
      <c r="A3278">
        <v>0</v>
      </c>
      <c r="B3278" s="3" t="s">
        <v>3325</v>
      </c>
      <c r="C3278" s="3">
        <v>61.212539999999997</v>
      </c>
      <c r="D3278" s="3">
        <f t="shared" si="52"/>
        <v>0</v>
      </c>
    </row>
    <row r="3279" spans="1:4" x14ac:dyDescent="0.25">
      <c r="A3279">
        <v>0</v>
      </c>
      <c r="B3279" s="3" t="s">
        <v>3326</v>
      </c>
      <c r="C3279" s="3">
        <v>59.504040000000003</v>
      </c>
      <c r="D3279" s="3">
        <f t="shared" si="52"/>
        <v>0</v>
      </c>
    </row>
    <row r="3280" spans="1:4" x14ac:dyDescent="0.25">
      <c r="A3280">
        <v>0</v>
      </c>
      <c r="B3280" s="3" t="s">
        <v>3327</v>
      </c>
      <c r="C3280" s="3">
        <v>38.373939999999997</v>
      </c>
      <c r="D3280" s="3">
        <f t="shared" si="52"/>
        <v>0</v>
      </c>
    </row>
    <row r="3281" spans="1:4" x14ac:dyDescent="0.25">
      <c r="A3281">
        <v>0</v>
      </c>
      <c r="B3281" s="3" t="s">
        <v>3328</v>
      </c>
      <c r="C3281" s="3">
        <v>77.141710000000003</v>
      </c>
      <c r="D3281" s="3">
        <f t="shared" si="52"/>
        <v>0</v>
      </c>
    </row>
    <row r="3282" spans="1:4" x14ac:dyDescent="0.25">
      <c r="A3282">
        <v>0</v>
      </c>
      <c r="B3282" s="3" t="s">
        <v>3329</v>
      </c>
      <c r="C3282" s="3">
        <v>44.08567</v>
      </c>
      <c r="D3282" s="3">
        <f t="shared" si="52"/>
        <v>0</v>
      </c>
    </row>
    <row r="3283" spans="1:4" x14ac:dyDescent="0.25">
      <c r="A3283">
        <v>0</v>
      </c>
      <c r="B3283" s="3" t="s">
        <v>3330</v>
      </c>
      <c r="C3283" s="3">
        <v>62.585889999999999</v>
      </c>
      <c r="D3283" s="3">
        <f t="shared" si="52"/>
        <v>0</v>
      </c>
    </row>
    <row r="3284" spans="1:4" x14ac:dyDescent="0.25">
      <c r="A3284">
        <v>0</v>
      </c>
      <c r="B3284" s="3" t="s">
        <v>3331</v>
      </c>
      <c r="C3284" s="3">
        <v>44.587440000000001</v>
      </c>
      <c r="D3284" s="3">
        <f t="shared" si="52"/>
        <v>0</v>
      </c>
    </row>
    <row r="3285" spans="1:4" x14ac:dyDescent="0.25">
      <c r="A3285">
        <v>0</v>
      </c>
      <c r="B3285" s="3" t="s">
        <v>3332</v>
      </c>
      <c r="C3285" s="3">
        <v>51.503279999999997</v>
      </c>
      <c r="D3285" s="3">
        <f t="shared" si="52"/>
        <v>0</v>
      </c>
    </row>
    <row r="3286" spans="1:4" x14ac:dyDescent="0.25">
      <c r="A3286">
        <v>1</v>
      </c>
      <c r="B3286" s="3" t="s">
        <v>3333</v>
      </c>
      <c r="C3286" s="3">
        <v>69.952860000000001</v>
      </c>
      <c r="D3286" s="3">
        <f t="shared" si="52"/>
        <v>69.952860000000001</v>
      </c>
    </row>
    <row r="3287" spans="1:4" x14ac:dyDescent="0.25">
      <c r="A3287">
        <v>1</v>
      </c>
      <c r="B3287" s="3" t="s">
        <v>3334</v>
      </c>
      <c r="C3287" s="3">
        <v>21.213059999999999</v>
      </c>
      <c r="D3287" s="3">
        <f t="shared" si="52"/>
        <v>21.213059999999999</v>
      </c>
    </row>
    <row r="3288" spans="1:4" x14ac:dyDescent="0.25">
      <c r="A3288">
        <v>1</v>
      </c>
      <c r="B3288" s="3" t="s">
        <v>3335</v>
      </c>
      <c r="C3288" s="3">
        <v>23.861920000000001</v>
      </c>
      <c r="D3288" s="3">
        <f t="shared" si="52"/>
        <v>23.861920000000001</v>
      </c>
    </row>
    <row r="3289" spans="1:4" x14ac:dyDescent="0.25">
      <c r="A3289">
        <v>1</v>
      </c>
      <c r="B3289" s="3" t="s">
        <v>3336</v>
      </c>
      <c r="C3289" s="3">
        <v>60.93242</v>
      </c>
      <c r="D3289" s="3">
        <f t="shared" si="52"/>
        <v>60.93242</v>
      </c>
    </row>
    <row r="3290" spans="1:4" x14ac:dyDescent="0.25">
      <c r="A3290">
        <v>1</v>
      </c>
      <c r="B3290" s="3" t="s">
        <v>3337</v>
      </c>
      <c r="C3290" s="3">
        <v>46.754489999999997</v>
      </c>
      <c r="D3290" s="3">
        <f t="shared" si="52"/>
        <v>46.754489999999997</v>
      </c>
    </row>
    <row r="3291" spans="1:4" x14ac:dyDescent="0.25">
      <c r="A3291">
        <v>1</v>
      </c>
      <c r="B3291" s="3" t="s">
        <v>3338</v>
      </c>
      <c r="C3291" s="3">
        <v>42.362920000000003</v>
      </c>
      <c r="D3291" s="3">
        <f t="shared" si="52"/>
        <v>42.362920000000003</v>
      </c>
    </row>
    <row r="3292" spans="1:4" x14ac:dyDescent="0.25">
      <c r="A3292">
        <v>0</v>
      </c>
      <c r="B3292" s="3" t="s">
        <v>3339</v>
      </c>
      <c r="C3292" s="3">
        <v>15.353540000000001</v>
      </c>
      <c r="D3292" s="3">
        <f t="shared" si="52"/>
        <v>0</v>
      </c>
    </row>
    <row r="3293" spans="1:4" x14ac:dyDescent="0.25">
      <c r="A3293">
        <v>0</v>
      </c>
      <c r="B3293" s="3" t="s">
        <v>3340</v>
      </c>
      <c r="C3293" s="3">
        <v>22.28162</v>
      </c>
      <c r="D3293" s="3">
        <f t="shared" si="52"/>
        <v>0</v>
      </c>
    </row>
    <row r="3294" spans="1:4" x14ac:dyDescent="0.25">
      <c r="A3294">
        <v>0</v>
      </c>
      <c r="B3294" s="3" t="s">
        <v>3341</v>
      </c>
      <c r="C3294" s="3">
        <v>68.661749999999998</v>
      </c>
      <c r="D3294" s="3">
        <f t="shared" si="52"/>
        <v>0</v>
      </c>
    </row>
    <row r="3295" spans="1:4" x14ac:dyDescent="0.25">
      <c r="A3295">
        <v>0</v>
      </c>
      <c r="B3295" s="3" t="s">
        <v>3342</v>
      </c>
      <c r="C3295" s="3">
        <v>22.763760000000001</v>
      </c>
      <c r="D3295" s="3">
        <f t="shared" si="52"/>
        <v>0</v>
      </c>
    </row>
    <row r="3296" spans="1:4" x14ac:dyDescent="0.25">
      <c r="A3296">
        <v>0</v>
      </c>
      <c r="B3296" s="3" t="s">
        <v>3343</v>
      </c>
      <c r="C3296" s="3">
        <v>21.905360000000002</v>
      </c>
      <c r="D3296" s="3">
        <f t="shared" si="52"/>
        <v>0</v>
      </c>
    </row>
    <row r="3297" spans="1:4" x14ac:dyDescent="0.25">
      <c r="A3297">
        <v>0</v>
      </c>
      <c r="B3297" s="3" t="s">
        <v>3344</v>
      </c>
      <c r="C3297" s="3">
        <v>42.91216</v>
      </c>
      <c r="D3297" s="3">
        <f t="shared" si="52"/>
        <v>0</v>
      </c>
    </row>
    <row r="3298" spans="1:4" x14ac:dyDescent="0.25">
      <c r="A3298">
        <v>0</v>
      </c>
      <c r="B3298" s="3" t="s">
        <v>3345</v>
      </c>
      <c r="C3298" s="3">
        <v>75.194270000000003</v>
      </c>
      <c r="D3298" s="3">
        <f t="shared" si="52"/>
        <v>0</v>
      </c>
    </row>
    <row r="3299" spans="1:4" x14ac:dyDescent="0.25">
      <c r="A3299">
        <v>0</v>
      </c>
      <c r="B3299" s="3" t="s">
        <v>3346</v>
      </c>
      <c r="C3299" s="3">
        <v>70.825379999999996</v>
      </c>
      <c r="D3299" s="3">
        <f t="shared" si="52"/>
        <v>0</v>
      </c>
    </row>
    <row r="3300" spans="1:4" x14ac:dyDescent="0.25">
      <c r="A3300">
        <v>0</v>
      </c>
      <c r="B3300" s="3" t="s">
        <v>3347</v>
      </c>
      <c r="C3300" s="3">
        <v>43.427050000000001</v>
      </c>
      <c r="D3300" s="3">
        <f t="shared" si="52"/>
        <v>0</v>
      </c>
    </row>
    <row r="3301" spans="1:4" x14ac:dyDescent="0.25">
      <c r="A3301">
        <v>0</v>
      </c>
      <c r="B3301" s="3" t="s">
        <v>3348</v>
      </c>
      <c r="C3301" s="3">
        <v>57.222769999999997</v>
      </c>
      <c r="D3301" s="3">
        <f t="shared" si="52"/>
        <v>0</v>
      </c>
    </row>
    <row r="3302" spans="1:4" x14ac:dyDescent="0.25">
      <c r="A3302">
        <v>1</v>
      </c>
      <c r="B3302" s="3" t="s">
        <v>3349</v>
      </c>
      <c r="C3302" s="3">
        <v>16.50386</v>
      </c>
      <c r="D3302" s="3">
        <f t="shared" si="52"/>
        <v>16.50386</v>
      </c>
    </row>
    <row r="3303" spans="1:4" x14ac:dyDescent="0.25">
      <c r="A3303">
        <v>1</v>
      </c>
      <c r="B3303" s="3" t="s">
        <v>3350</v>
      </c>
      <c r="C3303" s="3">
        <v>44.234160000000003</v>
      </c>
      <c r="D3303" s="3">
        <f t="shared" si="52"/>
        <v>44.234160000000003</v>
      </c>
    </row>
    <row r="3304" spans="1:4" x14ac:dyDescent="0.25">
      <c r="A3304">
        <v>1</v>
      </c>
      <c r="B3304" s="3" t="s">
        <v>3351</v>
      </c>
      <c r="C3304" s="3">
        <v>42.151760000000003</v>
      </c>
      <c r="D3304" s="3">
        <f t="shared" si="52"/>
        <v>42.151760000000003</v>
      </c>
    </row>
    <row r="3305" spans="1:4" x14ac:dyDescent="0.25">
      <c r="A3305">
        <v>1</v>
      </c>
      <c r="B3305" s="3" t="s">
        <v>3352</v>
      </c>
      <c r="C3305" s="3">
        <v>50.323439999999998</v>
      </c>
      <c r="D3305" s="3">
        <f t="shared" si="52"/>
        <v>50.323439999999998</v>
      </c>
    </row>
    <row r="3306" spans="1:4" x14ac:dyDescent="0.25">
      <c r="A3306">
        <v>1</v>
      </c>
      <c r="B3306" s="3" t="s">
        <v>3353</v>
      </c>
      <c r="C3306" s="3">
        <v>31.413740000000001</v>
      </c>
      <c r="D3306" s="3">
        <f t="shared" si="52"/>
        <v>31.413740000000001</v>
      </c>
    </row>
    <row r="3307" spans="1:4" x14ac:dyDescent="0.25">
      <c r="A3307">
        <v>1</v>
      </c>
      <c r="B3307" s="3" t="s">
        <v>3354</v>
      </c>
      <c r="C3307" s="3">
        <v>18.892160000000001</v>
      </c>
      <c r="D3307" s="3">
        <f t="shared" si="52"/>
        <v>18.892160000000001</v>
      </c>
    </row>
    <row r="3308" spans="1:4" x14ac:dyDescent="0.25">
      <c r="A3308">
        <v>0</v>
      </c>
      <c r="B3308" s="3" t="s">
        <v>3355</v>
      </c>
      <c r="C3308" s="3">
        <v>69.242829999999998</v>
      </c>
      <c r="D3308" s="3">
        <f t="shared" si="52"/>
        <v>0</v>
      </c>
    </row>
    <row r="3309" spans="1:4" x14ac:dyDescent="0.25">
      <c r="A3309">
        <v>0</v>
      </c>
      <c r="B3309" s="3" t="s">
        <v>3356</v>
      </c>
      <c r="C3309" s="3">
        <v>71.657179999999997</v>
      </c>
      <c r="D3309" s="3">
        <f t="shared" si="52"/>
        <v>0</v>
      </c>
    </row>
    <row r="3310" spans="1:4" x14ac:dyDescent="0.25">
      <c r="A3310">
        <v>0</v>
      </c>
      <c r="B3310" s="3" t="s">
        <v>3357</v>
      </c>
      <c r="C3310" s="3">
        <v>58.073880000000003</v>
      </c>
      <c r="D3310" s="3">
        <f t="shared" si="52"/>
        <v>0</v>
      </c>
    </row>
    <row r="3311" spans="1:4" x14ac:dyDescent="0.25">
      <c r="A3311">
        <v>0</v>
      </c>
      <c r="B3311" s="3" t="s">
        <v>3358</v>
      </c>
      <c r="C3311" s="3">
        <v>52.103009999999998</v>
      </c>
      <c r="D3311" s="3">
        <f t="shared" si="52"/>
        <v>0</v>
      </c>
    </row>
    <row r="3312" spans="1:4" x14ac:dyDescent="0.25">
      <c r="A3312">
        <v>0</v>
      </c>
      <c r="B3312" s="3" t="s">
        <v>3359</v>
      </c>
      <c r="C3312" s="3">
        <v>40.233339999999998</v>
      </c>
      <c r="D3312" s="3">
        <f t="shared" si="52"/>
        <v>0</v>
      </c>
    </row>
    <row r="3313" spans="1:4" x14ac:dyDescent="0.25">
      <c r="A3313">
        <v>0</v>
      </c>
      <c r="B3313" s="3" t="s">
        <v>3360</v>
      </c>
      <c r="C3313" s="3">
        <v>31.457709999999999</v>
      </c>
      <c r="D3313" s="3">
        <f t="shared" si="52"/>
        <v>0</v>
      </c>
    </row>
    <row r="3314" spans="1:4" x14ac:dyDescent="0.25">
      <c r="A3314">
        <v>0</v>
      </c>
      <c r="B3314" s="3" t="s">
        <v>3361</v>
      </c>
      <c r="C3314" s="3">
        <v>55.466729999999998</v>
      </c>
      <c r="D3314" s="3">
        <f t="shared" si="52"/>
        <v>0</v>
      </c>
    </row>
    <row r="3315" spans="1:4" x14ac:dyDescent="0.25">
      <c r="A3315">
        <v>0</v>
      </c>
      <c r="B3315" s="3" t="s">
        <v>3362</v>
      </c>
      <c r="C3315" s="3">
        <v>58.392429999999997</v>
      </c>
      <c r="D3315" s="3">
        <f t="shared" si="52"/>
        <v>0</v>
      </c>
    </row>
    <row r="3316" spans="1:4" x14ac:dyDescent="0.25">
      <c r="A3316">
        <v>0</v>
      </c>
      <c r="B3316" s="3" t="s">
        <v>3363</v>
      </c>
      <c r="C3316" s="3">
        <v>30.212759999999999</v>
      </c>
      <c r="D3316" s="3">
        <f t="shared" si="52"/>
        <v>0</v>
      </c>
    </row>
    <row r="3317" spans="1:4" x14ac:dyDescent="0.25">
      <c r="A3317">
        <v>0</v>
      </c>
      <c r="B3317" s="3" t="s">
        <v>3364</v>
      </c>
      <c r="C3317" s="3">
        <v>35.665219999999998</v>
      </c>
      <c r="D3317" s="3">
        <f t="shared" si="52"/>
        <v>0</v>
      </c>
    </row>
    <row r="3318" spans="1:4" x14ac:dyDescent="0.25">
      <c r="A3318">
        <v>0</v>
      </c>
      <c r="B3318" s="3" t="s">
        <v>3365</v>
      </c>
      <c r="C3318" s="3">
        <v>55.692250000000001</v>
      </c>
      <c r="D3318" s="3">
        <f t="shared" si="52"/>
        <v>0</v>
      </c>
    </row>
    <row r="3319" spans="1:4" x14ac:dyDescent="0.25">
      <c r="A3319">
        <v>0</v>
      </c>
      <c r="B3319" s="3" t="s">
        <v>3366</v>
      </c>
      <c r="C3319" s="3">
        <v>72.932090000000002</v>
      </c>
      <c r="D3319" s="3">
        <f t="shared" si="52"/>
        <v>0</v>
      </c>
    </row>
    <row r="3320" spans="1:4" x14ac:dyDescent="0.25">
      <c r="A3320">
        <v>0</v>
      </c>
      <c r="B3320" s="3" t="s">
        <v>3367</v>
      </c>
      <c r="C3320" s="3">
        <v>73.876149999999996</v>
      </c>
      <c r="D3320" s="3">
        <f t="shared" si="52"/>
        <v>0</v>
      </c>
    </row>
    <row r="3321" spans="1:4" x14ac:dyDescent="0.25">
      <c r="A3321">
        <v>0</v>
      </c>
      <c r="B3321" s="3" t="s">
        <v>3368</v>
      </c>
      <c r="C3321" s="3">
        <v>45.702660000000002</v>
      </c>
      <c r="D3321" s="3">
        <f t="shared" si="52"/>
        <v>0</v>
      </c>
    </row>
    <row r="3322" spans="1:4" x14ac:dyDescent="0.25">
      <c r="A3322">
        <v>0</v>
      </c>
      <c r="B3322" s="3" t="s">
        <v>3369</v>
      </c>
      <c r="C3322" s="3">
        <v>15.43623</v>
      </c>
      <c r="D3322" s="3">
        <f t="shared" si="52"/>
        <v>0</v>
      </c>
    </row>
    <row r="3323" spans="1:4" x14ac:dyDescent="0.25">
      <c r="A3323">
        <v>0</v>
      </c>
      <c r="B3323" s="3" t="s">
        <v>3370</v>
      </c>
      <c r="C3323" s="3">
        <v>24.186070000000001</v>
      </c>
      <c r="D3323" s="3">
        <f t="shared" si="52"/>
        <v>0</v>
      </c>
    </row>
    <row r="3324" spans="1:4" x14ac:dyDescent="0.25">
      <c r="A3324">
        <v>0</v>
      </c>
      <c r="B3324" s="3" t="s">
        <v>3371</v>
      </c>
      <c r="C3324" s="3">
        <v>17.641639999999999</v>
      </c>
      <c r="D3324" s="3">
        <f t="shared" si="52"/>
        <v>0</v>
      </c>
    </row>
    <row r="3325" spans="1:4" x14ac:dyDescent="0.25">
      <c r="A3325">
        <v>0</v>
      </c>
      <c r="B3325" s="3" t="s">
        <v>3372</v>
      </c>
      <c r="C3325" s="3">
        <v>61.051540000000003</v>
      </c>
      <c r="D3325" s="3">
        <f t="shared" si="52"/>
        <v>0</v>
      </c>
    </row>
    <row r="3326" spans="1:4" x14ac:dyDescent="0.25">
      <c r="A3326">
        <v>0</v>
      </c>
      <c r="B3326" s="3" t="s">
        <v>3373</v>
      </c>
      <c r="C3326" s="3">
        <v>23.616050000000001</v>
      </c>
      <c r="D3326" s="3">
        <f t="shared" si="52"/>
        <v>0</v>
      </c>
    </row>
    <row r="3327" spans="1:4" x14ac:dyDescent="0.25">
      <c r="A3327">
        <v>0</v>
      </c>
      <c r="B3327" s="3" t="s">
        <v>3374</v>
      </c>
      <c r="C3327" s="3">
        <v>40.482230000000001</v>
      </c>
      <c r="D3327" s="3">
        <f t="shared" si="52"/>
        <v>0</v>
      </c>
    </row>
    <row r="3328" spans="1:4" x14ac:dyDescent="0.25">
      <c r="A3328">
        <v>0</v>
      </c>
      <c r="B3328" s="3" t="s">
        <v>3375</v>
      </c>
      <c r="C3328" s="3">
        <v>71.845969999999994</v>
      </c>
      <c r="D3328" s="3">
        <f t="shared" si="52"/>
        <v>0</v>
      </c>
    </row>
    <row r="3329" spans="1:4" x14ac:dyDescent="0.25">
      <c r="A3329">
        <v>0</v>
      </c>
      <c r="B3329" s="3" t="s">
        <v>3376</v>
      </c>
      <c r="C3329" s="3">
        <v>69.787109999999998</v>
      </c>
      <c r="D3329" s="3">
        <f t="shared" si="52"/>
        <v>0</v>
      </c>
    </row>
    <row r="3330" spans="1:4" x14ac:dyDescent="0.25">
      <c r="A3330">
        <v>0</v>
      </c>
      <c r="B3330" s="3" t="s">
        <v>3377</v>
      </c>
      <c r="C3330" s="3">
        <v>20.11328</v>
      </c>
      <c r="D3330" s="3">
        <f t="shared" si="52"/>
        <v>0</v>
      </c>
    </row>
    <row r="3331" spans="1:4" x14ac:dyDescent="0.25">
      <c r="A3331">
        <v>0</v>
      </c>
      <c r="B3331" s="3" t="s">
        <v>3378</v>
      </c>
      <c r="C3331" s="3">
        <v>25.315439999999999</v>
      </c>
      <c r="D3331" s="3">
        <f t="shared" ref="D3331:D3394" si="53">A3331*C3331</f>
        <v>0</v>
      </c>
    </row>
    <row r="3332" spans="1:4" x14ac:dyDescent="0.25">
      <c r="A3332">
        <v>0</v>
      </c>
      <c r="B3332" s="3" t="s">
        <v>3379</v>
      </c>
      <c r="C3332" s="3">
        <v>25.343250000000001</v>
      </c>
      <c r="D3332" s="3">
        <f t="shared" si="53"/>
        <v>0</v>
      </c>
    </row>
    <row r="3333" spans="1:4" x14ac:dyDescent="0.25">
      <c r="A3333">
        <v>0</v>
      </c>
      <c r="B3333" s="3" t="s">
        <v>3380</v>
      </c>
      <c r="C3333" s="3">
        <v>67.383210000000005</v>
      </c>
      <c r="D3333" s="3">
        <f t="shared" si="53"/>
        <v>0</v>
      </c>
    </row>
    <row r="3334" spans="1:4" x14ac:dyDescent="0.25">
      <c r="A3334">
        <v>1</v>
      </c>
      <c r="B3334" s="3" t="s">
        <v>3381</v>
      </c>
      <c r="C3334" s="3">
        <v>57.055630000000001</v>
      </c>
      <c r="D3334" s="3">
        <f t="shared" si="53"/>
        <v>57.055630000000001</v>
      </c>
    </row>
    <row r="3335" spans="1:4" x14ac:dyDescent="0.25">
      <c r="A3335">
        <v>1</v>
      </c>
      <c r="B3335" s="3" t="s">
        <v>3382</v>
      </c>
      <c r="C3335" s="3">
        <v>30.945879999999999</v>
      </c>
      <c r="D3335" s="3">
        <f t="shared" si="53"/>
        <v>30.945879999999999</v>
      </c>
    </row>
    <row r="3336" spans="1:4" x14ac:dyDescent="0.25">
      <c r="A3336">
        <v>1</v>
      </c>
      <c r="B3336" s="3" t="s">
        <v>3383</v>
      </c>
      <c r="C3336" s="3">
        <v>16.143450000000001</v>
      </c>
      <c r="D3336" s="3">
        <f t="shared" si="53"/>
        <v>16.143450000000001</v>
      </c>
    </row>
    <row r="3337" spans="1:4" x14ac:dyDescent="0.25">
      <c r="A3337">
        <v>1</v>
      </c>
      <c r="B3337" s="3" t="s">
        <v>3384</v>
      </c>
      <c r="C3337" s="3">
        <v>46.277230000000003</v>
      </c>
      <c r="D3337" s="3">
        <f t="shared" si="53"/>
        <v>46.277230000000003</v>
      </c>
    </row>
    <row r="3338" spans="1:4" x14ac:dyDescent="0.25">
      <c r="A3338">
        <v>1</v>
      </c>
      <c r="B3338" s="3" t="s">
        <v>3385</v>
      </c>
      <c r="C3338" s="3">
        <v>33.344790000000003</v>
      </c>
      <c r="D3338" s="3">
        <f t="shared" si="53"/>
        <v>33.344790000000003</v>
      </c>
    </row>
    <row r="3339" spans="1:4" x14ac:dyDescent="0.25">
      <c r="A3339">
        <v>1</v>
      </c>
      <c r="B3339" s="3" t="s">
        <v>3386</v>
      </c>
      <c r="C3339" s="3">
        <v>43.614980000000003</v>
      </c>
      <c r="D3339" s="3">
        <f t="shared" si="53"/>
        <v>43.614980000000003</v>
      </c>
    </row>
    <row r="3340" spans="1:4" x14ac:dyDescent="0.25">
      <c r="A3340">
        <v>0</v>
      </c>
      <c r="B3340" s="3" t="s">
        <v>3387</v>
      </c>
      <c r="C3340" s="3">
        <v>30.75235</v>
      </c>
      <c r="D3340" s="3">
        <f t="shared" si="53"/>
        <v>0</v>
      </c>
    </row>
    <row r="3341" spans="1:4" x14ac:dyDescent="0.25">
      <c r="A3341">
        <v>0</v>
      </c>
      <c r="B3341" s="3" t="s">
        <v>3388</v>
      </c>
      <c r="C3341" s="3">
        <v>61.237160000000003</v>
      </c>
      <c r="D3341" s="3">
        <f t="shared" si="53"/>
        <v>0</v>
      </c>
    </row>
    <row r="3342" spans="1:4" x14ac:dyDescent="0.25">
      <c r="A3342">
        <v>0</v>
      </c>
      <c r="B3342" s="3" t="s">
        <v>3389</v>
      </c>
      <c r="C3342" s="3">
        <v>41.24644</v>
      </c>
      <c r="D3342" s="3">
        <f t="shared" si="53"/>
        <v>0</v>
      </c>
    </row>
    <row r="3343" spans="1:4" x14ac:dyDescent="0.25">
      <c r="A3343">
        <v>0</v>
      </c>
      <c r="B3343" s="3" t="s">
        <v>3390</v>
      </c>
      <c r="C3343" s="3">
        <v>62.194850000000002</v>
      </c>
      <c r="D3343" s="3">
        <f t="shared" si="53"/>
        <v>0</v>
      </c>
    </row>
    <row r="3344" spans="1:4" x14ac:dyDescent="0.25">
      <c r="A3344">
        <v>0</v>
      </c>
      <c r="B3344" s="3" t="s">
        <v>3391</v>
      </c>
      <c r="C3344" s="3">
        <v>30.751809999999999</v>
      </c>
      <c r="D3344" s="3">
        <f t="shared" si="53"/>
        <v>0</v>
      </c>
    </row>
    <row r="3345" spans="1:4" x14ac:dyDescent="0.25">
      <c r="A3345">
        <v>0</v>
      </c>
      <c r="B3345" s="3" t="s">
        <v>3392</v>
      </c>
      <c r="C3345" s="3">
        <v>39.292630000000003</v>
      </c>
      <c r="D3345" s="3">
        <f t="shared" si="53"/>
        <v>0</v>
      </c>
    </row>
    <row r="3346" spans="1:4" x14ac:dyDescent="0.25">
      <c r="A3346">
        <v>0</v>
      </c>
      <c r="B3346" s="3" t="s">
        <v>3393</v>
      </c>
      <c r="C3346" s="3">
        <v>23.291530000000002</v>
      </c>
      <c r="D3346" s="3">
        <f t="shared" si="53"/>
        <v>0</v>
      </c>
    </row>
    <row r="3347" spans="1:4" x14ac:dyDescent="0.25">
      <c r="A3347">
        <v>0</v>
      </c>
      <c r="B3347" s="3" t="s">
        <v>3394</v>
      </c>
      <c r="C3347" s="3">
        <v>28.786429999999999</v>
      </c>
      <c r="D3347" s="3">
        <f t="shared" si="53"/>
        <v>0</v>
      </c>
    </row>
    <row r="3348" spans="1:4" x14ac:dyDescent="0.25">
      <c r="A3348">
        <v>0</v>
      </c>
      <c r="B3348" s="3" t="s">
        <v>3395</v>
      </c>
      <c r="C3348" s="3">
        <v>70.563429999999997</v>
      </c>
      <c r="D3348" s="3">
        <f t="shared" si="53"/>
        <v>0</v>
      </c>
    </row>
    <row r="3349" spans="1:4" x14ac:dyDescent="0.25">
      <c r="A3349">
        <v>0</v>
      </c>
      <c r="B3349" s="3" t="s">
        <v>3396</v>
      </c>
      <c r="C3349" s="3">
        <v>26.40286</v>
      </c>
      <c r="D3349" s="3">
        <f t="shared" si="53"/>
        <v>0</v>
      </c>
    </row>
    <row r="3350" spans="1:4" x14ac:dyDescent="0.25">
      <c r="A3350">
        <v>1</v>
      </c>
      <c r="B3350" s="3" t="s">
        <v>3397</v>
      </c>
      <c r="C3350" s="3">
        <v>52.583410000000001</v>
      </c>
      <c r="D3350" s="3">
        <f t="shared" si="53"/>
        <v>52.583410000000001</v>
      </c>
    </row>
    <row r="3351" spans="1:4" x14ac:dyDescent="0.25">
      <c r="A3351">
        <v>1</v>
      </c>
      <c r="B3351" s="3" t="s">
        <v>3398</v>
      </c>
      <c r="C3351" s="3">
        <v>45.484630000000003</v>
      </c>
      <c r="D3351" s="3">
        <f t="shared" si="53"/>
        <v>45.484630000000003</v>
      </c>
    </row>
    <row r="3352" spans="1:4" x14ac:dyDescent="0.25">
      <c r="A3352">
        <v>1</v>
      </c>
      <c r="B3352" s="3" t="s">
        <v>3399</v>
      </c>
      <c r="C3352" s="3">
        <v>60.423270000000002</v>
      </c>
      <c r="D3352" s="3">
        <f t="shared" si="53"/>
        <v>60.423270000000002</v>
      </c>
    </row>
    <row r="3353" spans="1:4" x14ac:dyDescent="0.25">
      <c r="A3353">
        <v>1</v>
      </c>
      <c r="B3353" s="3" t="s">
        <v>3400</v>
      </c>
      <c r="C3353" s="3">
        <v>43.066290000000002</v>
      </c>
      <c r="D3353" s="3">
        <f t="shared" si="53"/>
        <v>43.066290000000002</v>
      </c>
    </row>
    <row r="3354" spans="1:4" x14ac:dyDescent="0.25">
      <c r="A3354">
        <v>1</v>
      </c>
      <c r="B3354" s="3" t="s">
        <v>3401</v>
      </c>
      <c r="C3354" s="3">
        <v>64.81232</v>
      </c>
      <c r="D3354" s="3">
        <f t="shared" si="53"/>
        <v>64.81232</v>
      </c>
    </row>
    <row r="3355" spans="1:4" x14ac:dyDescent="0.25">
      <c r="A3355">
        <v>1</v>
      </c>
      <c r="B3355" s="3" t="s">
        <v>3402</v>
      </c>
      <c r="C3355" s="3">
        <v>54.167679999999997</v>
      </c>
      <c r="D3355" s="3">
        <f t="shared" si="53"/>
        <v>54.167679999999997</v>
      </c>
    </row>
    <row r="3356" spans="1:4" x14ac:dyDescent="0.25">
      <c r="A3356">
        <v>0</v>
      </c>
      <c r="B3356" s="3" t="s">
        <v>3403</v>
      </c>
      <c r="C3356" s="3">
        <v>61.954830000000001</v>
      </c>
      <c r="D3356" s="3">
        <f t="shared" si="53"/>
        <v>0</v>
      </c>
    </row>
    <row r="3357" spans="1:4" x14ac:dyDescent="0.25">
      <c r="A3357">
        <v>0</v>
      </c>
      <c r="B3357" s="3" t="s">
        <v>3404</v>
      </c>
      <c r="C3357" s="3">
        <v>74.623440000000002</v>
      </c>
      <c r="D3357" s="3">
        <f t="shared" si="53"/>
        <v>0</v>
      </c>
    </row>
    <row r="3358" spans="1:4" x14ac:dyDescent="0.25">
      <c r="A3358">
        <v>0</v>
      </c>
      <c r="B3358" s="3" t="s">
        <v>3405</v>
      </c>
      <c r="C3358" s="3">
        <v>28.414639999999999</v>
      </c>
      <c r="D3358" s="3">
        <f t="shared" si="53"/>
        <v>0</v>
      </c>
    </row>
    <row r="3359" spans="1:4" x14ac:dyDescent="0.25">
      <c r="A3359">
        <v>0</v>
      </c>
      <c r="B3359" s="3" t="s">
        <v>3406</v>
      </c>
      <c r="C3359" s="3">
        <v>31.38306</v>
      </c>
      <c r="D3359" s="3">
        <f t="shared" si="53"/>
        <v>0</v>
      </c>
    </row>
    <row r="3360" spans="1:4" x14ac:dyDescent="0.25">
      <c r="A3360">
        <v>0</v>
      </c>
      <c r="B3360" s="3" t="s">
        <v>3407</v>
      </c>
      <c r="C3360" s="3">
        <v>34.593960000000003</v>
      </c>
      <c r="D3360" s="3">
        <f t="shared" si="53"/>
        <v>0</v>
      </c>
    </row>
    <row r="3361" spans="1:4" x14ac:dyDescent="0.25">
      <c r="A3361">
        <v>0</v>
      </c>
      <c r="B3361" s="3" t="s">
        <v>3408</v>
      </c>
      <c r="C3361" s="3">
        <v>24.43468</v>
      </c>
      <c r="D3361" s="3">
        <f t="shared" si="53"/>
        <v>0</v>
      </c>
    </row>
    <row r="3362" spans="1:4" x14ac:dyDescent="0.25">
      <c r="A3362">
        <v>0</v>
      </c>
      <c r="B3362" s="3" t="s">
        <v>3409</v>
      </c>
      <c r="C3362" s="3">
        <v>72.78716</v>
      </c>
      <c r="D3362" s="3">
        <f t="shared" si="53"/>
        <v>0</v>
      </c>
    </row>
    <row r="3363" spans="1:4" x14ac:dyDescent="0.25">
      <c r="A3363">
        <v>0</v>
      </c>
      <c r="B3363" s="3" t="s">
        <v>3410</v>
      </c>
      <c r="C3363" s="3">
        <v>53.582360000000001</v>
      </c>
      <c r="D3363" s="3">
        <f t="shared" si="53"/>
        <v>0</v>
      </c>
    </row>
    <row r="3364" spans="1:4" x14ac:dyDescent="0.25">
      <c r="A3364">
        <v>0</v>
      </c>
      <c r="B3364" s="3" t="s">
        <v>3411</v>
      </c>
      <c r="C3364" s="3">
        <v>57.98695</v>
      </c>
      <c r="D3364" s="3">
        <f t="shared" si="53"/>
        <v>0</v>
      </c>
    </row>
    <row r="3365" spans="1:4" x14ac:dyDescent="0.25">
      <c r="A3365">
        <v>0</v>
      </c>
      <c r="B3365" s="3" t="s">
        <v>3412</v>
      </c>
      <c r="C3365" s="3">
        <v>46.984659999999998</v>
      </c>
      <c r="D3365" s="3">
        <f t="shared" si="53"/>
        <v>0</v>
      </c>
    </row>
    <row r="3366" spans="1:4" x14ac:dyDescent="0.25">
      <c r="A3366">
        <v>0</v>
      </c>
      <c r="B3366" s="3" t="s">
        <v>3413</v>
      </c>
      <c r="C3366" s="3">
        <v>58.877879999999998</v>
      </c>
      <c r="D3366" s="3">
        <f t="shared" si="53"/>
        <v>0</v>
      </c>
    </row>
    <row r="3367" spans="1:4" x14ac:dyDescent="0.25">
      <c r="A3367">
        <v>0</v>
      </c>
      <c r="B3367" s="3" t="s">
        <v>3414</v>
      </c>
      <c r="C3367" s="3">
        <v>22.634620000000002</v>
      </c>
      <c r="D3367" s="3">
        <f t="shared" si="53"/>
        <v>0</v>
      </c>
    </row>
    <row r="3368" spans="1:4" x14ac:dyDescent="0.25">
      <c r="A3368">
        <v>0</v>
      </c>
      <c r="B3368" s="3" t="s">
        <v>3415</v>
      </c>
      <c r="C3368" s="3">
        <v>22.01661</v>
      </c>
      <c r="D3368" s="3">
        <f t="shared" si="53"/>
        <v>0</v>
      </c>
    </row>
    <row r="3369" spans="1:4" x14ac:dyDescent="0.25">
      <c r="A3369">
        <v>0</v>
      </c>
      <c r="B3369" s="3" t="s">
        <v>3416</v>
      </c>
      <c r="C3369" s="3">
        <v>72.336309999999997</v>
      </c>
      <c r="D3369" s="3">
        <f t="shared" si="53"/>
        <v>0</v>
      </c>
    </row>
    <row r="3370" spans="1:4" x14ac:dyDescent="0.25">
      <c r="A3370">
        <v>0</v>
      </c>
      <c r="B3370" s="3" t="s">
        <v>3417</v>
      </c>
      <c r="C3370" s="3">
        <v>64.382679999999993</v>
      </c>
      <c r="D3370" s="3">
        <f t="shared" si="53"/>
        <v>0</v>
      </c>
    </row>
    <row r="3371" spans="1:4" x14ac:dyDescent="0.25">
      <c r="A3371">
        <v>0</v>
      </c>
      <c r="B3371" s="3" t="s">
        <v>3418</v>
      </c>
      <c r="C3371" s="3">
        <v>36.34187</v>
      </c>
      <c r="D3371" s="3">
        <f t="shared" si="53"/>
        <v>0</v>
      </c>
    </row>
    <row r="3372" spans="1:4" x14ac:dyDescent="0.25">
      <c r="A3372">
        <v>0</v>
      </c>
      <c r="B3372" s="3" t="s">
        <v>3419</v>
      </c>
      <c r="C3372" s="3">
        <v>28.913720000000001</v>
      </c>
      <c r="D3372" s="3">
        <f t="shared" si="53"/>
        <v>0</v>
      </c>
    </row>
    <row r="3373" spans="1:4" x14ac:dyDescent="0.25">
      <c r="A3373">
        <v>0</v>
      </c>
      <c r="B3373" s="3" t="s">
        <v>3420</v>
      </c>
      <c r="C3373" s="3">
        <v>71.814689999999999</v>
      </c>
      <c r="D3373" s="3">
        <f t="shared" si="53"/>
        <v>0</v>
      </c>
    </row>
    <row r="3374" spans="1:4" x14ac:dyDescent="0.25">
      <c r="A3374">
        <v>0</v>
      </c>
      <c r="B3374" s="3" t="s">
        <v>3421</v>
      </c>
      <c r="C3374" s="3">
        <v>32.333939999999998</v>
      </c>
      <c r="D3374" s="3">
        <f t="shared" si="53"/>
        <v>0</v>
      </c>
    </row>
    <row r="3375" spans="1:4" x14ac:dyDescent="0.25">
      <c r="A3375">
        <v>0</v>
      </c>
      <c r="B3375" s="3" t="s">
        <v>3422</v>
      </c>
      <c r="C3375" s="3">
        <v>38.267420000000001</v>
      </c>
      <c r="D3375" s="3">
        <f t="shared" si="53"/>
        <v>0</v>
      </c>
    </row>
    <row r="3376" spans="1:4" x14ac:dyDescent="0.25">
      <c r="A3376">
        <v>0</v>
      </c>
      <c r="B3376" s="3" t="s">
        <v>3423</v>
      </c>
      <c r="C3376" s="3">
        <v>50.073779999999999</v>
      </c>
      <c r="D3376" s="3">
        <f t="shared" si="53"/>
        <v>0</v>
      </c>
    </row>
    <row r="3377" spans="1:4" x14ac:dyDescent="0.25">
      <c r="A3377">
        <v>0</v>
      </c>
      <c r="B3377" s="3" t="s">
        <v>3424</v>
      </c>
      <c r="C3377" s="3">
        <v>24.85755</v>
      </c>
      <c r="D3377" s="3">
        <f t="shared" si="53"/>
        <v>0</v>
      </c>
    </row>
    <row r="3378" spans="1:4" x14ac:dyDescent="0.25">
      <c r="A3378">
        <v>0</v>
      </c>
      <c r="B3378" s="3" t="s">
        <v>3425</v>
      </c>
      <c r="C3378" s="3">
        <v>53.847169999999998</v>
      </c>
      <c r="D3378" s="3">
        <f t="shared" si="53"/>
        <v>0</v>
      </c>
    </row>
    <row r="3379" spans="1:4" x14ac:dyDescent="0.25">
      <c r="A3379">
        <v>0</v>
      </c>
      <c r="B3379" s="3" t="s">
        <v>3426</v>
      </c>
      <c r="C3379" s="3">
        <v>47.755310000000001</v>
      </c>
      <c r="D3379" s="3">
        <f t="shared" si="53"/>
        <v>0</v>
      </c>
    </row>
    <row r="3380" spans="1:4" x14ac:dyDescent="0.25">
      <c r="A3380">
        <v>0</v>
      </c>
      <c r="B3380" s="3" t="s">
        <v>3427</v>
      </c>
      <c r="C3380" s="3">
        <v>48.912010000000002</v>
      </c>
      <c r="D3380" s="3">
        <f t="shared" si="53"/>
        <v>0</v>
      </c>
    </row>
    <row r="3381" spans="1:4" x14ac:dyDescent="0.25">
      <c r="A3381">
        <v>0</v>
      </c>
      <c r="B3381" s="3" t="s">
        <v>3428</v>
      </c>
      <c r="C3381" s="3">
        <v>68.716319999999996</v>
      </c>
      <c r="D3381" s="3">
        <f t="shared" si="53"/>
        <v>0</v>
      </c>
    </row>
    <row r="3382" spans="1:4" x14ac:dyDescent="0.25">
      <c r="A3382">
        <v>0</v>
      </c>
      <c r="B3382" s="3" t="s">
        <v>3429</v>
      </c>
      <c r="C3382" s="3">
        <v>44.717140000000001</v>
      </c>
      <c r="D3382" s="3">
        <f t="shared" si="53"/>
        <v>0</v>
      </c>
    </row>
    <row r="3383" spans="1:4" x14ac:dyDescent="0.25">
      <c r="A3383">
        <v>0</v>
      </c>
      <c r="B3383" s="3" t="s">
        <v>3430</v>
      </c>
      <c r="C3383" s="3">
        <v>72.823520000000002</v>
      </c>
      <c r="D3383" s="3">
        <f t="shared" si="53"/>
        <v>0</v>
      </c>
    </row>
    <row r="3384" spans="1:4" x14ac:dyDescent="0.25">
      <c r="A3384">
        <v>0</v>
      </c>
      <c r="B3384" s="3" t="s">
        <v>3431</v>
      </c>
      <c r="C3384" s="3">
        <v>30.555610000000001</v>
      </c>
      <c r="D3384" s="3">
        <f t="shared" si="53"/>
        <v>0</v>
      </c>
    </row>
    <row r="3385" spans="1:4" x14ac:dyDescent="0.25">
      <c r="A3385">
        <v>0</v>
      </c>
      <c r="B3385" s="3" t="s">
        <v>3432</v>
      </c>
      <c r="C3385" s="3">
        <v>67.584890000000001</v>
      </c>
      <c r="D3385" s="3">
        <f t="shared" si="53"/>
        <v>0</v>
      </c>
    </row>
    <row r="3386" spans="1:4" x14ac:dyDescent="0.25">
      <c r="A3386">
        <v>0</v>
      </c>
      <c r="B3386" s="3" t="s">
        <v>3433</v>
      </c>
      <c r="C3386" s="3">
        <v>33.792360000000002</v>
      </c>
      <c r="D3386" s="3">
        <f t="shared" si="53"/>
        <v>0</v>
      </c>
    </row>
    <row r="3387" spans="1:4" x14ac:dyDescent="0.25">
      <c r="A3387">
        <v>0</v>
      </c>
      <c r="B3387" s="3" t="s">
        <v>3434</v>
      </c>
      <c r="C3387" s="3">
        <v>66.927340000000001</v>
      </c>
      <c r="D3387" s="3">
        <f t="shared" si="53"/>
        <v>0</v>
      </c>
    </row>
    <row r="3388" spans="1:4" x14ac:dyDescent="0.25">
      <c r="A3388">
        <v>0</v>
      </c>
      <c r="B3388" s="3" t="s">
        <v>3435</v>
      </c>
      <c r="C3388" s="3">
        <v>72.493520000000004</v>
      </c>
      <c r="D3388" s="3">
        <f t="shared" si="53"/>
        <v>0</v>
      </c>
    </row>
    <row r="3389" spans="1:4" x14ac:dyDescent="0.25">
      <c r="A3389">
        <v>0</v>
      </c>
      <c r="B3389" s="3" t="s">
        <v>3436</v>
      </c>
      <c r="C3389" s="3">
        <v>27.933309999999999</v>
      </c>
      <c r="D3389" s="3">
        <f t="shared" si="53"/>
        <v>0</v>
      </c>
    </row>
    <row r="3390" spans="1:4" x14ac:dyDescent="0.25">
      <c r="A3390">
        <v>0</v>
      </c>
      <c r="B3390" s="3" t="s">
        <v>3437</v>
      </c>
      <c r="C3390" s="3">
        <v>55.085549999999998</v>
      </c>
      <c r="D3390" s="3">
        <f t="shared" si="53"/>
        <v>0</v>
      </c>
    </row>
    <row r="3391" spans="1:4" x14ac:dyDescent="0.25">
      <c r="A3391">
        <v>0</v>
      </c>
      <c r="B3391" s="3" t="s">
        <v>3438</v>
      </c>
      <c r="C3391" s="3">
        <v>43.096440000000001</v>
      </c>
      <c r="D3391" s="3">
        <f t="shared" si="53"/>
        <v>0</v>
      </c>
    </row>
    <row r="3392" spans="1:4" x14ac:dyDescent="0.25">
      <c r="A3392">
        <v>0</v>
      </c>
      <c r="B3392" s="3" t="s">
        <v>3439</v>
      </c>
      <c r="C3392" s="3">
        <v>64.755229999999997</v>
      </c>
      <c r="D3392" s="3">
        <f t="shared" si="53"/>
        <v>0</v>
      </c>
    </row>
    <row r="3393" spans="1:4" x14ac:dyDescent="0.25">
      <c r="A3393">
        <v>0</v>
      </c>
      <c r="B3393" s="3" t="s">
        <v>3440</v>
      </c>
      <c r="C3393" s="3">
        <v>19.80649</v>
      </c>
      <c r="D3393" s="3">
        <f t="shared" si="53"/>
        <v>0</v>
      </c>
    </row>
    <row r="3394" spans="1:4" x14ac:dyDescent="0.25">
      <c r="A3394">
        <v>0</v>
      </c>
      <c r="B3394" s="3" t="s">
        <v>3441</v>
      </c>
      <c r="C3394" s="3">
        <v>23.915710000000001</v>
      </c>
      <c r="D3394" s="3">
        <f t="shared" si="53"/>
        <v>0</v>
      </c>
    </row>
    <row r="3395" spans="1:4" x14ac:dyDescent="0.25">
      <c r="A3395">
        <v>0</v>
      </c>
      <c r="B3395" s="3" t="s">
        <v>3442</v>
      </c>
      <c r="C3395" s="3">
        <v>41.795780000000001</v>
      </c>
      <c r="D3395" s="3">
        <f t="shared" ref="D3395:D3458" si="54">A3395*C3395</f>
        <v>0</v>
      </c>
    </row>
    <row r="3396" spans="1:4" x14ac:dyDescent="0.25">
      <c r="A3396">
        <v>0</v>
      </c>
      <c r="B3396" s="3" t="s">
        <v>3443</v>
      </c>
      <c r="C3396" s="3">
        <v>18.716229999999999</v>
      </c>
      <c r="D3396" s="3">
        <f t="shared" si="54"/>
        <v>0</v>
      </c>
    </row>
    <row r="3397" spans="1:4" x14ac:dyDescent="0.25">
      <c r="A3397">
        <v>0</v>
      </c>
      <c r="B3397" s="3" t="s">
        <v>3444</v>
      </c>
      <c r="C3397" s="3">
        <v>34.572839999999999</v>
      </c>
      <c r="D3397" s="3">
        <f t="shared" si="54"/>
        <v>0</v>
      </c>
    </row>
    <row r="3398" spans="1:4" x14ac:dyDescent="0.25">
      <c r="A3398">
        <v>0</v>
      </c>
      <c r="B3398" s="3" t="s">
        <v>3445</v>
      </c>
      <c r="C3398" s="3">
        <v>17.397649999999999</v>
      </c>
      <c r="D3398" s="3">
        <f t="shared" si="54"/>
        <v>0</v>
      </c>
    </row>
    <row r="3399" spans="1:4" x14ac:dyDescent="0.25">
      <c r="A3399">
        <v>0</v>
      </c>
      <c r="B3399" s="3" t="s">
        <v>3446</v>
      </c>
      <c r="C3399" s="3">
        <v>31.262329999999999</v>
      </c>
      <c r="D3399" s="3">
        <f t="shared" si="54"/>
        <v>0</v>
      </c>
    </row>
    <row r="3400" spans="1:4" x14ac:dyDescent="0.25">
      <c r="A3400">
        <v>0</v>
      </c>
      <c r="B3400" s="3" t="s">
        <v>3447</v>
      </c>
      <c r="C3400" s="3">
        <v>40.375830000000001</v>
      </c>
      <c r="D3400" s="3">
        <f t="shared" si="54"/>
        <v>0</v>
      </c>
    </row>
    <row r="3401" spans="1:4" x14ac:dyDescent="0.25">
      <c r="A3401">
        <v>0</v>
      </c>
      <c r="B3401" s="3" t="s">
        <v>3448</v>
      </c>
      <c r="C3401" s="3">
        <v>53.757539999999999</v>
      </c>
      <c r="D3401" s="3">
        <f t="shared" si="54"/>
        <v>0</v>
      </c>
    </row>
    <row r="3402" spans="1:4" x14ac:dyDescent="0.25">
      <c r="A3402">
        <v>0</v>
      </c>
      <c r="B3402" s="3" t="s">
        <v>3449</v>
      </c>
      <c r="C3402" s="3">
        <v>35.543950000000002</v>
      </c>
      <c r="D3402" s="3">
        <f t="shared" si="54"/>
        <v>0</v>
      </c>
    </row>
    <row r="3403" spans="1:4" x14ac:dyDescent="0.25">
      <c r="A3403">
        <v>0</v>
      </c>
      <c r="B3403" s="3" t="s">
        <v>3450</v>
      </c>
      <c r="C3403" s="3">
        <v>48.112949999999998</v>
      </c>
      <c r="D3403" s="3">
        <f t="shared" si="54"/>
        <v>0</v>
      </c>
    </row>
    <row r="3404" spans="1:4" x14ac:dyDescent="0.25">
      <c r="A3404">
        <v>0</v>
      </c>
      <c r="B3404" s="3" t="s">
        <v>3451</v>
      </c>
      <c r="C3404" s="3">
        <v>21.194089999999999</v>
      </c>
      <c r="D3404" s="3">
        <f t="shared" si="54"/>
        <v>0</v>
      </c>
    </row>
    <row r="3405" spans="1:4" x14ac:dyDescent="0.25">
      <c r="A3405">
        <v>0</v>
      </c>
      <c r="B3405" s="3" t="s">
        <v>3452</v>
      </c>
      <c r="C3405" s="3">
        <v>35.656289999999998</v>
      </c>
      <c r="D3405" s="3">
        <f t="shared" si="54"/>
        <v>0</v>
      </c>
    </row>
    <row r="3406" spans="1:4" x14ac:dyDescent="0.25">
      <c r="A3406">
        <v>0</v>
      </c>
      <c r="B3406" s="3" t="s">
        <v>3453</v>
      </c>
      <c r="C3406" s="3">
        <v>65.98733</v>
      </c>
      <c r="D3406" s="3">
        <f t="shared" si="54"/>
        <v>0</v>
      </c>
    </row>
    <row r="3407" spans="1:4" x14ac:dyDescent="0.25">
      <c r="A3407">
        <v>0</v>
      </c>
      <c r="B3407" s="3" t="s">
        <v>3454</v>
      </c>
      <c r="C3407" s="3">
        <v>55.593910000000001</v>
      </c>
      <c r="D3407" s="3">
        <f t="shared" si="54"/>
        <v>0</v>
      </c>
    </row>
    <row r="3408" spans="1:4" x14ac:dyDescent="0.25">
      <c r="A3408">
        <v>0</v>
      </c>
      <c r="B3408" s="3" t="s">
        <v>3455</v>
      </c>
      <c r="C3408" s="3">
        <v>20.71302</v>
      </c>
      <c r="D3408" s="3">
        <f t="shared" si="54"/>
        <v>0</v>
      </c>
    </row>
    <row r="3409" spans="1:4" x14ac:dyDescent="0.25">
      <c r="A3409">
        <v>0</v>
      </c>
      <c r="B3409" s="3" t="s">
        <v>3456</v>
      </c>
      <c r="C3409" s="3">
        <v>65.262029999999996</v>
      </c>
      <c r="D3409" s="3">
        <f t="shared" si="54"/>
        <v>0</v>
      </c>
    </row>
    <row r="3410" spans="1:4" x14ac:dyDescent="0.25">
      <c r="A3410">
        <v>0</v>
      </c>
      <c r="B3410" s="3" t="s">
        <v>3457</v>
      </c>
      <c r="C3410" s="3">
        <v>16.722460000000002</v>
      </c>
      <c r="D3410" s="3">
        <f t="shared" si="54"/>
        <v>0</v>
      </c>
    </row>
    <row r="3411" spans="1:4" x14ac:dyDescent="0.25">
      <c r="A3411">
        <v>0</v>
      </c>
      <c r="B3411" s="3" t="s">
        <v>3458</v>
      </c>
      <c r="C3411" s="3">
        <v>24.766169999999999</v>
      </c>
      <c r="D3411" s="3">
        <f t="shared" si="54"/>
        <v>0</v>
      </c>
    </row>
    <row r="3412" spans="1:4" x14ac:dyDescent="0.25">
      <c r="A3412">
        <v>0</v>
      </c>
      <c r="B3412" s="3" t="s">
        <v>3459</v>
      </c>
      <c r="C3412" s="3">
        <v>68.634839999999997</v>
      </c>
      <c r="D3412" s="3">
        <f t="shared" si="54"/>
        <v>0</v>
      </c>
    </row>
    <row r="3413" spans="1:4" x14ac:dyDescent="0.25">
      <c r="A3413">
        <v>0</v>
      </c>
      <c r="B3413" s="3" t="s">
        <v>3460</v>
      </c>
      <c r="C3413" s="3">
        <v>51.934150000000002</v>
      </c>
      <c r="D3413" s="3">
        <f t="shared" si="54"/>
        <v>0</v>
      </c>
    </row>
    <row r="3414" spans="1:4" x14ac:dyDescent="0.25">
      <c r="A3414">
        <v>0</v>
      </c>
      <c r="B3414" s="3" t="s">
        <v>3461</v>
      </c>
      <c r="C3414" s="3">
        <v>36.947369999999999</v>
      </c>
      <c r="D3414" s="3">
        <f t="shared" si="54"/>
        <v>0</v>
      </c>
    </row>
    <row r="3415" spans="1:4" x14ac:dyDescent="0.25">
      <c r="A3415">
        <v>0</v>
      </c>
      <c r="B3415" s="3" t="s">
        <v>3462</v>
      </c>
      <c r="C3415" s="3">
        <v>32.697679999999998</v>
      </c>
      <c r="D3415" s="3">
        <f t="shared" si="54"/>
        <v>0</v>
      </c>
    </row>
    <row r="3416" spans="1:4" x14ac:dyDescent="0.25">
      <c r="A3416">
        <v>0</v>
      </c>
      <c r="B3416" s="3" t="s">
        <v>3463</v>
      </c>
      <c r="C3416" s="3">
        <v>23.066790000000001</v>
      </c>
      <c r="D3416" s="3">
        <f t="shared" si="54"/>
        <v>0</v>
      </c>
    </row>
    <row r="3417" spans="1:4" x14ac:dyDescent="0.25">
      <c r="A3417">
        <v>0</v>
      </c>
      <c r="B3417" s="3" t="s">
        <v>3464</v>
      </c>
      <c r="C3417" s="3">
        <v>15.13588</v>
      </c>
      <c r="D3417" s="3">
        <f t="shared" si="54"/>
        <v>0</v>
      </c>
    </row>
    <row r="3418" spans="1:4" x14ac:dyDescent="0.25">
      <c r="A3418">
        <v>0</v>
      </c>
      <c r="B3418" s="3" t="s">
        <v>3465</v>
      </c>
      <c r="C3418" s="3">
        <v>65.716610000000003</v>
      </c>
      <c r="D3418" s="3">
        <f t="shared" si="54"/>
        <v>0</v>
      </c>
    </row>
    <row r="3419" spans="1:4" x14ac:dyDescent="0.25">
      <c r="A3419">
        <v>0</v>
      </c>
      <c r="B3419" s="3" t="s">
        <v>3466</v>
      </c>
      <c r="C3419" s="3">
        <v>64.797020000000003</v>
      </c>
      <c r="D3419" s="3">
        <f t="shared" si="54"/>
        <v>0</v>
      </c>
    </row>
    <row r="3420" spans="1:4" x14ac:dyDescent="0.25">
      <c r="A3420">
        <v>0</v>
      </c>
      <c r="B3420" s="3" t="s">
        <v>3467</v>
      </c>
      <c r="C3420" s="3">
        <v>17.473569999999999</v>
      </c>
      <c r="D3420" s="3">
        <f t="shared" si="54"/>
        <v>0</v>
      </c>
    </row>
    <row r="3421" spans="1:4" x14ac:dyDescent="0.25">
      <c r="A3421">
        <v>0</v>
      </c>
      <c r="B3421" s="3" t="s">
        <v>3468</v>
      </c>
      <c r="C3421" s="3">
        <v>47.043559999999999</v>
      </c>
      <c r="D3421" s="3">
        <f t="shared" si="54"/>
        <v>0</v>
      </c>
    </row>
    <row r="3422" spans="1:4" x14ac:dyDescent="0.25">
      <c r="A3422">
        <v>0</v>
      </c>
      <c r="B3422" s="3" t="s">
        <v>3469</v>
      </c>
      <c r="C3422" s="3">
        <v>57.705030000000001</v>
      </c>
      <c r="D3422" s="3">
        <f t="shared" si="54"/>
        <v>0</v>
      </c>
    </row>
    <row r="3423" spans="1:4" x14ac:dyDescent="0.25">
      <c r="A3423">
        <v>0</v>
      </c>
      <c r="B3423" s="3" t="s">
        <v>3470</v>
      </c>
      <c r="C3423" s="3">
        <v>71.285150000000002</v>
      </c>
      <c r="D3423" s="3">
        <f t="shared" si="54"/>
        <v>0</v>
      </c>
    </row>
    <row r="3424" spans="1:4" x14ac:dyDescent="0.25">
      <c r="A3424">
        <v>0</v>
      </c>
      <c r="B3424" s="3" t="s">
        <v>3471</v>
      </c>
      <c r="C3424" s="3">
        <v>21.07338</v>
      </c>
      <c r="D3424" s="3">
        <f t="shared" si="54"/>
        <v>0</v>
      </c>
    </row>
    <row r="3425" spans="1:4" x14ac:dyDescent="0.25">
      <c r="A3425">
        <v>0</v>
      </c>
      <c r="B3425" s="3" t="s">
        <v>3472</v>
      </c>
      <c r="C3425" s="3">
        <v>31.167480000000001</v>
      </c>
      <c r="D3425" s="3">
        <f t="shared" si="54"/>
        <v>0</v>
      </c>
    </row>
    <row r="3426" spans="1:4" x14ac:dyDescent="0.25">
      <c r="A3426">
        <v>0</v>
      </c>
      <c r="B3426" s="3" t="s">
        <v>3473</v>
      </c>
      <c r="C3426" s="3">
        <v>37.025190000000002</v>
      </c>
      <c r="D3426" s="3">
        <f t="shared" si="54"/>
        <v>0</v>
      </c>
    </row>
    <row r="3427" spans="1:4" x14ac:dyDescent="0.25">
      <c r="A3427">
        <v>0</v>
      </c>
      <c r="B3427" s="3" t="s">
        <v>3474</v>
      </c>
      <c r="C3427" s="3">
        <v>62.214019999999998</v>
      </c>
      <c r="D3427" s="3">
        <f t="shared" si="54"/>
        <v>0</v>
      </c>
    </row>
    <row r="3428" spans="1:4" x14ac:dyDescent="0.25">
      <c r="A3428">
        <v>0</v>
      </c>
      <c r="B3428" s="3" t="s">
        <v>3475</v>
      </c>
      <c r="C3428" s="3">
        <v>36.885390000000001</v>
      </c>
      <c r="D3428" s="3">
        <f t="shared" si="54"/>
        <v>0</v>
      </c>
    </row>
    <row r="3429" spans="1:4" x14ac:dyDescent="0.25">
      <c r="A3429">
        <v>0</v>
      </c>
      <c r="B3429" s="3" t="s">
        <v>3476</v>
      </c>
      <c r="C3429" s="3">
        <v>77.936369999999997</v>
      </c>
      <c r="D3429" s="3">
        <f t="shared" si="54"/>
        <v>0</v>
      </c>
    </row>
    <row r="3430" spans="1:4" x14ac:dyDescent="0.25">
      <c r="A3430">
        <v>0</v>
      </c>
      <c r="B3430" s="3" t="s">
        <v>3477</v>
      </c>
      <c r="C3430" s="3">
        <v>72.875389999999996</v>
      </c>
      <c r="D3430" s="3">
        <f t="shared" si="54"/>
        <v>0</v>
      </c>
    </row>
    <row r="3431" spans="1:4" x14ac:dyDescent="0.25">
      <c r="A3431">
        <v>0</v>
      </c>
      <c r="B3431" s="3" t="s">
        <v>3478</v>
      </c>
      <c r="C3431" s="3">
        <v>70.963380000000001</v>
      </c>
      <c r="D3431" s="3">
        <f t="shared" si="54"/>
        <v>0</v>
      </c>
    </row>
    <row r="3432" spans="1:4" x14ac:dyDescent="0.25">
      <c r="A3432">
        <v>0</v>
      </c>
      <c r="B3432" s="3" t="s">
        <v>3479</v>
      </c>
      <c r="C3432" s="3">
        <v>39.891930000000002</v>
      </c>
      <c r="D3432" s="3">
        <f t="shared" si="54"/>
        <v>0</v>
      </c>
    </row>
    <row r="3433" spans="1:4" x14ac:dyDescent="0.25">
      <c r="A3433">
        <v>0</v>
      </c>
      <c r="B3433" s="3" t="s">
        <v>3480</v>
      </c>
      <c r="C3433" s="3">
        <v>43.105330000000002</v>
      </c>
      <c r="D3433" s="3">
        <f t="shared" si="54"/>
        <v>0</v>
      </c>
    </row>
    <row r="3434" spans="1:4" x14ac:dyDescent="0.25">
      <c r="A3434">
        <v>0</v>
      </c>
      <c r="B3434" s="3" t="s">
        <v>3481</v>
      </c>
      <c r="C3434" s="3">
        <v>19.117709999999999</v>
      </c>
      <c r="D3434" s="3">
        <f t="shared" si="54"/>
        <v>0</v>
      </c>
    </row>
    <row r="3435" spans="1:4" x14ac:dyDescent="0.25">
      <c r="A3435">
        <v>0</v>
      </c>
      <c r="B3435" s="3" t="s">
        <v>3482</v>
      </c>
      <c r="C3435" s="3">
        <v>33.235109999999999</v>
      </c>
      <c r="D3435" s="3">
        <f t="shared" si="54"/>
        <v>0</v>
      </c>
    </row>
    <row r="3436" spans="1:4" x14ac:dyDescent="0.25">
      <c r="A3436">
        <v>0</v>
      </c>
      <c r="B3436" s="3" t="s">
        <v>3483</v>
      </c>
      <c r="C3436" s="3">
        <v>65.68741</v>
      </c>
      <c r="D3436" s="3">
        <f t="shared" si="54"/>
        <v>0</v>
      </c>
    </row>
    <row r="3437" spans="1:4" x14ac:dyDescent="0.25">
      <c r="A3437">
        <v>0</v>
      </c>
      <c r="B3437" s="3" t="s">
        <v>3484</v>
      </c>
      <c r="C3437" s="3">
        <v>66.276409999999998</v>
      </c>
      <c r="D3437" s="3">
        <f t="shared" si="54"/>
        <v>0</v>
      </c>
    </row>
    <row r="3438" spans="1:4" x14ac:dyDescent="0.25">
      <c r="A3438">
        <v>0</v>
      </c>
      <c r="B3438" s="3" t="s">
        <v>3485</v>
      </c>
      <c r="C3438" s="3">
        <v>62.656190000000002</v>
      </c>
      <c r="D3438" s="3">
        <f t="shared" si="54"/>
        <v>0</v>
      </c>
    </row>
    <row r="3439" spans="1:4" x14ac:dyDescent="0.25">
      <c r="A3439">
        <v>0</v>
      </c>
      <c r="B3439" s="3" t="s">
        <v>3486</v>
      </c>
      <c r="C3439" s="3">
        <v>28.117249999999999</v>
      </c>
      <c r="D3439" s="3">
        <f t="shared" si="54"/>
        <v>0</v>
      </c>
    </row>
    <row r="3440" spans="1:4" x14ac:dyDescent="0.25">
      <c r="A3440">
        <v>0</v>
      </c>
      <c r="B3440" s="3" t="s">
        <v>3487</v>
      </c>
      <c r="C3440" s="3">
        <v>21.49335</v>
      </c>
      <c r="D3440" s="3">
        <f t="shared" si="54"/>
        <v>0</v>
      </c>
    </row>
    <row r="3441" spans="1:4" x14ac:dyDescent="0.25">
      <c r="A3441">
        <v>0</v>
      </c>
      <c r="B3441" s="3" t="s">
        <v>3488</v>
      </c>
      <c r="C3441" s="3">
        <v>49.167169999999999</v>
      </c>
      <c r="D3441" s="3">
        <f t="shared" si="54"/>
        <v>0</v>
      </c>
    </row>
    <row r="3442" spans="1:4" x14ac:dyDescent="0.25">
      <c r="A3442">
        <v>0</v>
      </c>
      <c r="B3442" s="3" t="s">
        <v>3489</v>
      </c>
      <c r="C3442" s="3">
        <v>21.202369999999998</v>
      </c>
      <c r="D3442" s="3">
        <f t="shared" si="54"/>
        <v>0</v>
      </c>
    </row>
    <row r="3443" spans="1:4" x14ac:dyDescent="0.25">
      <c r="A3443">
        <v>0</v>
      </c>
      <c r="B3443" s="3" t="s">
        <v>3490</v>
      </c>
      <c r="C3443" s="3">
        <v>23.557590000000001</v>
      </c>
      <c r="D3443" s="3">
        <f t="shared" si="54"/>
        <v>0</v>
      </c>
    </row>
    <row r="3444" spans="1:4" x14ac:dyDescent="0.25">
      <c r="A3444">
        <v>0</v>
      </c>
      <c r="B3444" s="3" t="s">
        <v>3491</v>
      </c>
      <c r="C3444" s="3">
        <v>71.812740000000005</v>
      </c>
      <c r="D3444" s="3">
        <f t="shared" si="54"/>
        <v>0</v>
      </c>
    </row>
    <row r="3445" spans="1:4" x14ac:dyDescent="0.25">
      <c r="A3445">
        <v>0</v>
      </c>
      <c r="B3445" s="3" t="s">
        <v>3492</v>
      </c>
      <c r="C3445" s="3">
        <v>49.094589999999997</v>
      </c>
      <c r="D3445" s="3">
        <f t="shared" si="54"/>
        <v>0</v>
      </c>
    </row>
    <row r="3446" spans="1:4" x14ac:dyDescent="0.25">
      <c r="A3446">
        <v>0</v>
      </c>
      <c r="B3446" s="3" t="s">
        <v>3493</v>
      </c>
      <c r="C3446" s="3">
        <v>54.554369999999999</v>
      </c>
      <c r="D3446" s="3">
        <f t="shared" si="54"/>
        <v>0</v>
      </c>
    </row>
    <row r="3447" spans="1:4" x14ac:dyDescent="0.25">
      <c r="A3447">
        <v>0</v>
      </c>
      <c r="B3447" s="3" t="s">
        <v>3494</v>
      </c>
      <c r="C3447" s="3">
        <v>17.882459999999998</v>
      </c>
      <c r="D3447" s="3">
        <f t="shared" si="54"/>
        <v>0</v>
      </c>
    </row>
    <row r="3448" spans="1:4" x14ac:dyDescent="0.25">
      <c r="A3448">
        <v>0</v>
      </c>
      <c r="B3448" s="3" t="s">
        <v>3495</v>
      </c>
      <c r="C3448" s="3">
        <v>61.763770000000001</v>
      </c>
      <c r="D3448" s="3">
        <f t="shared" si="54"/>
        <v>0</v>
      </c>
    </row>
    <row r="3449" spans="1:4" x14ac:dyDescent="0.25">
      <c r="A3449">
        <v>0</v>
      </c>
      <c r="B3449" s="3" t="s">
        <v>3496</v>
      </c>
      <c r="C3449" s="3">
        <v>28.266870000000001</v>
      </c>
      <c r="D3449" s="3">
        <f t="shared" si="54"/>
        <v>0</v>
      </c>
    </row>
    <row r="3450" spans="1:4" x14ac:dyDescent="0.25">
      <c r="A3450">
        <v>0</v>
      </c>
      <c r="B3450" s="3" t="s">
        <v>3497</v>
      </c>
      <c r="C3450" s="3">
        <v>25.176130000000001</v>
      </c>
      <c r="D3450" s="3">
        <f t="shared" si="54"/>
        <v>0</v>
      </c>
    </row>
    <row r="3451" spans="1:4" x14ac:dyDescent="0.25">
      <c r="A3451">
        <v>0</v>
      </c>
      <c r="B3451" s="3" t="s">
        <v>3498</v>
      </c>
      <c r="C3451" s="3">
        <v>25.384879999999999</v>
      </c>
      <c r="D3451" s="3">
        <f t="shared" si="54"/>
        <v>0</v>
      </c>
    </row>
    <row r="3452" spans="1:4" x14ac:dyDescent="0.25">
      <c r="A3452">
        <v>0</v>
      </c>
      <c r="B3452" s="3" t="s">
        <v>3499</v>
      </c>
      <c r="C3452" s="3">
        <v>49.993580000000001</v>
      </c>
      <c r="D3452" s="3">
        <f t="shared" si="54"/>
        <v>0</v>
      </c>
    </row>
    <row r="3453" spans="1:4" x14ac:dyDescent="0.25">
      <c r="A3453">
        <v>0</v>
      </c>
      <c r="B3453" s="3" t="s">
        <v>3500</v>
      </c>
      <c r="C3453" s="3">
        <v>70.43562</v>
      </c>
      <c r="D3453" s="3">
        <f t="shared" si="54"/>
        <v>0</v>
      </c>
    </row>
    <row r="3454" spans="1:4" x14ac:dyDescent="0.25">
      <c r="A3454">
        <v>0</v>
      </c>
      <c r="B3454" s="3" t="s">
        <v>3501</v>
      </c>
      <c r="C3454" s="3">
        <v>75.736649999999997</v>
      </c>
      <c r="D3454" s="3">
        <f t="shared" si="54"/>
        <v>0</v>
      </c>
    </row>
    <row r="3455" spans="1:4" x14ac:dyDescent="0.25">
      <c r="A3455">
        <v>0</v>
      </c>
      <c r="B3455" s="3" t="s">
        <v>3502</v>
      </c>
      <c r="C3455" s="3">
        <v>57.773870000000002</v>
      </c>
      <c r="D3455" s="3">
        <f t="shared" si="54"/>
        <v>0</v>
      </c>
    </row>
    <row r="3456" spans="1:4" x14ac:dyDescent="0.25">
      <c r="A3456">
        <v>0</v>
      </c>
      <c r="B3456" s="3" t="s">
        <v>3503</v>
      </c>
      <c r="C3456" s="3">
        <v>41.822450000000003</v>
      </c>
      <c r="D3456" s="3">
        <f t="shared" si="54"/>
        <v>0</v>
      </c>
    </row>
    <row r="3457" spans="1:4" x14ac:dyDescent="0.25">
      <c r="A3457">
        <v>0</v>
      </c>
      <c r="B3457" s="3" t="s">
        <v>3504</v>
      </c>
      <c r="C3457" s="3">
        <v>18.39152</v>
      </c>
      <c r="D3457" s="3">
        <f t="shared" si="54"/>
        <v>0</v>
      </c>
    </row>
    <row r="3458" spans="1:4" x14ac:dyDescent="0.25">
      <c r="A3458">
        <v>0</v>
      </c>
      <c r="B3458" s="3" t="s">
        <v>3505</v>
      </c>
      <c r="C3458" s="3">
        <v>44.133940000000003</v>
      </c>
      <c r="D3458" s="3">
        <f t="shared" si="54"/>
        <v>0</v>
      </c>
    </row>
    <row r="3459" spans="1:4" x14ac:dyDescent="0.25">
      <c r="A3459">
        <v>0</v>
      </c>
      <c r="B3459" s="3" t="s">
        <v>3506</v>
      </c>
      <c r="C3459" s="3">
        <v>53.755240000000001</v>
      </c>
      <c r="D3459" s="3">
        <f t="shared" ref="D3459:D3522" si="55">A3459*C3459</f>
        <v>0</v>
      </c>
    </row>
    <row r="3460" spans="1:4" x14ac:dyDescent="0.25">
      <c r="A3460">
        <v>0</v>
      </c>
      <c r="B3460" s="3" t="s">
        <v>3507</v>
      </c>
      <c r="C3460" s="3">
        <v>43.864469999999997</v>
      </c>
      <c r="D3460" s="3">
        <f t="shared" si="55"/>
        <v>0</v>
      </c>
    </row>
    <row r="3461" spans="1:4" x14ac:dyDescent="0.25">
      <c r="A3461">
        <v>0</v>
      </c>
      <c r="B3461" s="3" t="s">
        <v>3508</v>
      </c>
      <c r="C3461" s="3">
        <v>56.585839999999997</v>
      </c>
      <c r="D3461" s="3">
        <f t="shared" si="55"/>
        <v>0</v>
      </c>
    </row>
    <row r="3462" spans="1:4" x14ac:dyDescent="0.25">
      <c r="A3462">
        <v>0</v>
      </c>
      <c r="B3462" s="3" t="s">
        <v>3509</v>
      </c>
      <c r="C3462" s="3">
        <v>28.252780000000001</v>
      </c>
      <c r="D3462" s="3">
        <f t="shared" si="55"/>
        <v>0</v>
      </c>
    </row>
    <row r="3463" spans="1:4" x14ac:dyDescent="0.25">
      <c r="A3463">
        <v>0</v>
      </c>
      <c r="B3463" s="3" t="s">
        <v>3510</v>
      </c>
      <c r="C3463" s="3">
        <v>67.677369999999996</v>
      </c>
      <c r="D3463" s="3">
        <f t="shared" si="55"/>
        <v>0</v>
      </c>
    </row>
    <row r="3464" spans="1:4" x14ac:dyDescent="0.25">
      <c r="A3464">
        <v>0</v>
      </c>
      <c r="B3464" s="3" t="s">
        <v>3511</v>
      </c>
      <c r="C3464" s="3">
        <v>28.64207</v>
      </c>
      <c r="D3464" s="3">
        <f t="shared" si="55"/>
        <v>0</v>
      </c>
    </row>
    <row r="3465" spans="1:4" x14ac:dyDescent="0.25">
      <c r="A3465">
        <v>0</v>
      </c>
      <c r="B3465" s="3" t="s">
        <v>3512</v>
      </c>
      <c r="C3465" s="3">
        <v>76.046130000000005</v>
      </c>
      <c r="D3465" s="3">
        <f t="shared" si="55"/>
        <v>0</v>
      </c>
    </row>
    <row r="3466" spans="1:4" x14ac:dyDescent="0.25">
      <c r="A3466">
        <v>0</v>
      </c>
      <c r="B3466" s="3" t="s">
        <v>3513</v>
      </c>
      <c r="C3466" s="3">
        <v>41.003039999999999</v>
      </c>
      <c r="D3466" s="3">
        <f t="shared" si="55"/>
        <v>0</v>
      </c>
    </row>
    <row r="3467" spans="1:4" x14ac:dyDescent="0.25">
      <c r="A3467">
        <v>0</v>
      </c>
      <c r="B3467" s="3" t="s">
        <v>3514</v>
      </c>
      <c r="C3467" s="3">
        <v>20.812650000000001</v>
      </c>
      <c r="D3467" s="3">
        <f t="shared" si="55"/>
        <v>0</v>
      </c>
    </row>
    <row r="3468" spans="1:4" x14ac:dyDescent="0.25">
      <c r="A3468">
        <v>0</v>
      </c>
      <c r="B3468" s="3" t="s">
        <v>3515</v>
      </c>
      <c r="C3468" s="3">
        <v>66.175439999999995</v>
      </c>
      <c r="D3468" s="3">
        <f t="shared" si="55"/>
        <v>0</v>
      </c>
    </row>
    <row r="3469" spans="1:4" x14ac:dyDescent="0.25">
      <c r="A3469">
        <v>0</v>
      </c>
      <c r="B3469" s="3" t="s">
        <v>3516</v>
      </c>
      <c r="C3469" s="3">
        <v>19.803920000000002</v>
      </c>
      <c r="D3469" s="3">
        <f t="shared" si="55"/>
        <v>0</v>
      </c>
    </row>
    <row r="3470" spans="1:4" x14ac:dyDescent="0.25">
      <c r="A3470">
        <v>0</v>
      </c>
      <c r="B3470" s="3" t="s">
        <v>3517</v>
      </c>
      <c r="C3470" s="3">
        <v>34.514690000000002</v>
      </c>
      <c r="D3470" s="3">
        <f t="shared" si="55"/>
        <v>0</v>
      </c>
    </row>
    <row r="3471" spans="1:4" x14ac:dyDescent="0.25">
      <c r="A3471">
        <v>0</v>
      </c>
      <c r="B3471" s="3" t="s">
        <v>3518</v>
      </c>
      <c r="C3471" s="3">
        <v>47.933639999999997</v>
      </c>
      <c r="D3471" s="3">
        <f t="shared" si="55"/>
        <v>0</v>
      </c>
    </row>
    <row r="3472" spans="1:4" x14ac:dyDescent="0.25">
      <c r="A3472">
        <v>0</v>
      </c>
      <c r="B3472" s="3" t="s">
        <v>3519</v>
      </c>
      <c r="C3472" s="3">
        <v>68.862170000000006</v>
      </c>
      <c r="D3472" s="3">
        <f t="shared" si="55"/>
        <v>0</v>
      </c>
    </row>
    <row r="3473" spans="1:4" x14ac:dyDescent="0.25">
      <c r="A3473">
        <v>0</v>
      </c>
      <c r="B3473" s="3" t="s">
        <v>3520</v>
      </c>
      <c r="C3473" s="3">
        <v>45.014940000000003</v>
      </c>
      <c r="D3473" s="3">
        <f t="shared" si="55"/>
        <v>0</v>
      </c>
    </row>
    <row r="3474" spans="1:4" x14ac:dyDescent="0.25">
      <c r="A3474">
        <v>0</v>
      </c>
      <c r="B3474" s="3" t="s">
        <v>3521</v>
      </c>
      <c r="C3474" s="3">
        <v>60.086219999999997</v>
      </c>
      <c r="D3474" s="3">
        <f t="shared" si="55"/>
        <v>0</v>
      </c>
    </row>
    <row r="3475" spans="1:4" x14ac:dyDescent="0.25">
      <c r="A3475">
        <v>0</v>
      </c>
      <c r="B3475" s="3" t="s">
        <v>3522</v>
      </c>
      <c r="C3475" s="3">
        <v>69.905190000000005</v>
      </c>
      <c r="D3475" s="3">
        <f t="shared" si="55"/>
        <v>0</v>
      </c>
    </row>
    <row r="3476" spans="1:4" x14ac:dyDescent="0.25">
      <c r="A3476">
        <v>0</v>
      </c>
      <c r="B3476" s="3" t="s">
        <v>3523</v>
      </c>
      <c r="C3476" s="3">
        <v>59.742609999999999</v>
      </c>
      <c r="D3476" s="3">
        <f t="shared" si="55"/>
        <v>0</v>
      </c>
    </row>
    <row r="3477" spans="1:4" x14ac:dyDescent="0.25">
      <c r="A3477">
        <v>0</v>
      </c>
      <c r="B3477" s="3" t="s">
        <v>3524</v>
      </c>
      <c r="C3477" s="3">
        <v>54.011870000000002</v>
      </c>
      <c r="D3477" s="3">
        <f t="shared" si="55"/>
        <v>0</v>
      </c>
    </row>
    <row r="3478" spans="1:4" x14ac:dyDescent="0.25">
      <c r="A3478">
        <v>1</v>
      </c>
      <c r="B3478" s="3" t="s">
        <v>3525</v>
      </c>
      <c r="C3478" s="3">
        <v>47.522849999999998</v>
      </c>
      <c r="D3478" s="3">
        <f t="shared" si="55"/>
        <v>47.522849999999998</v>
      </c>
    </row>
    <row r="3479" spans="1:4" x14ac:dyDescent="0.25">
      <c r="A3479">
        <v>1</v>
      </c>
      <c r="B3479" s="3" t="s">
        <v>3526</v>
      </c>
      <c r="C3479" s="3">
        <v>21.674109999999999</v>
      </c>
      <c r="D3479" s="3">
        <f t="shared" si="55"/>
        <v>21.674109999999999</v>
      </c>
    </row>
    <row r="3480" spans="1:4" x14ac:dyDescent="0.25">
      <c r="A3480">
        <v>1</v>
      </c>
      <c r="B3480" s="3" t="s">
        <v>3527</v>
      </c>
      <c r="C3480" s="3">
        <v>32.043990000000001</v>
      </c>
      <c r="D3480" s="3">
        <f t="shared" si="55"/>
        <v>32.043990000000001</v>
      </c>
    </row>
    <row r="3481" spans="1:4" x14ac:dyDescent="0.25">
      <c r="A3481">
        <v>1</v>
      </c>
      <c r="B3481" s="3" t="s">
        <v>3528</v>
      </c>
      <c r="C3481" s="3">
        <v>33.55585</v>
      </c>
      <c r="D3481" s="3">
        <f t="shared" si="55"/>
        <v>33.55585</v>
      </c>
    </row>
    <row r="3482" spans="1:4" x14ac:dyDescent="0.25">
      <c r="A3482">
        <v>1</v>
      </c>
      <c r="B3482" s="3" t="s">
        <v>3529</v>
      </c>
      <c r="C3482" s="3">
        <v>44.083019999999998</v>
      </c>
      <c r="D3482" s="3">
        <f t="shared" si="55"/>
        <v>44.083019999999998</v>
      </c>
    </row>
    <row r="3483" spans="1:4" x14ac:dyDescent="0.25">
      <c r="A3483">
        <v>1</v>
      </c>
      <c r="B3483" s="3" t="s">
        <v>3530</v>
      </c>
      <c r="C3483" s="3">
        <v>32.323540000000001</v>
      </c>
      <c r="D3483" s="3">
        <f t="shared" si="55"/>
        <v>32.323540000000001</v>
      </c>
    </row>
    <row r="3484" spans="1:4" x14ac:dyDescent="0.25">
      <c r="A3484">
        <v>0</v>
      </c>
      <c r="B3484" s="3" t="s">
        <v>3531</v>
      </c>
      <c r="C3484" s="3">
        <v>42.246510000000001</v>
      </c>
      <c r="D3484" s="3">
        <f t="shared" si="55"/>
        <v>0</v>
      </c>
    </row>
    <row r="3485" spans="1:4" x14ac:dyDescent="0.25">
      <c r="A3485">
        <v>0</v>
      </c>
      <c r="B3485" s="3" t="s">
        <v>3532</v>
      </c>
      <c r="C3485" s="3">
        <v>50.005279999999999</v>
      </c>
      <c r="D3485" s="3">
        <f t="shared" si="55"/>
        <v>0</v>
      </c>
    </row>
    <row r="3486" spans="1:4" x14ac:dyDescent="0.25">
      <c r="A3486">
        <v>0</v>
      </c>
      <c r="B3486" s="3" t="s">
        <v>3533</v>
      </c>
      <c r="C3486" s="3">
        <v>71.897059999999996</v>
      </c>
      <c r="D3486" s="3">
        <f t="shared" si="55"/>
        <v>0</v>
      </c>
    </row>
    <row r="3487" spans="1:4" x14ac:dyDescent="0.25">
      <c r="A3487">
        <v>0</v>
      </c>
      <c r="B3487" s="3" t="s">
        <v>3534</v>
      </c>
      <c r="C3487" s="3">
        <v>69.605630000000005</v>
      </c>
      <c r="D3487" s="3">
        <f t="shared" si="55"/>
        <v>0</v>
      </c>
    </row>
    <row r="3488" spans="1:4" x14ac:dyDescent="0.25">
      <c r="A3488">
        <v>0</v>
      </c>
      <c r="B3488" s="3" t="s">
        <v>3535</v>
      </c>
      <c r="C3488" s="3">
        <v>68.095269999999999</v>
      </c>
      <c r="D3488" s="3">
        <f t="shared" si="55"/>
        <v>0</v>
      </c>
    </row>
    <row r="3489" spans="1:4" x14ac:dyDescent="0.25">
      <c r="A3489">
        <v>0</v>
      </c>
      <c r="B3489" s="3" t="s">
        <v>3536</v>
      </c>
      <c r="C3489" s="3">
        <v>70.784009999999995</v>
      </c>
      <c r="D3489" s="3">
        <f t="shared" si="55"/>
        <v>0</v>
      </c>
    </row>
    <row r="3490" spans="1:4" x14ac:dyDescent="0.25">
      <c r="A3490">
        <v>0</v>
      </c>
      <c r="B3490" s="3" t="s">
        <v>3537</v>
      </c>
      <c r="C3490" s="3">
        <v>64.224180000000004</v>
      </c>
      <c r="D3490" s="3">
        <f t="shared" si="55"/>
        <v>0</v>
      </c>
    </row>
    <row r="3491" spans="1:4" x14ac:dyDescent="0.25">
      <c r="A3491">
        <v>0</v>
      </c>
      <c r="B3491" s="3" t="s">
        <v>3538</v>
      </c>
      <c r="C3491" s="3">
        <v>71.961749999999995</v>
      </c>
      <c r="D3491" s="3">
        <f t="shared" si="55"/>
        <v>0</v>
      </c>
    </row>
    <row r="3492" spans="1:4" x14ac:dyDescent="0.25">
      <c r="A3492">
        <v>0</v>
      </c>
      <c r="B3492" s="3" t="s">
        <v>3539</v>
      </c>
      <c r="C3492" s="3">
        <v>63.65569</v>
      </c>
      <c r="D3492" s="3">
        <f t="shared" si="55"/>
        <v>0</v>
      </c>
    </row>
    <row r="3493" spans="1:4" x14ac:dyDescent="0.25">
      <c r="A3493">
        <v>0</v>
      </c>
      <c r="B3493" s="3" t="s">
        <v>3540</v>
      </c>
      <c r="C3493" s="3">
        <v>47.085459999999998</v>
      </c>
      <c r="D3493" s="3">
        <f t="shared" si="55"/>
        <v>0</v>
      </c>
    </row>
    <row r="3494" spans="1:4" x14ac:dyDescent="0.25">
      <c r="A3494">
        <v>1</v>
      </c>
      <c r="B3494" s="3" t="s">
        <v>3541</v>
      </c>
      <c r="C3494" s="3">
        <v>65.702849999999998</v>
      </c>
      <c r="D3494" s="3">
        <f t="shared" si="55"/>
        <v>65.702849999999998</v>
      </c>
    </row>
    <row r="3495" spans="1:4" x14ac:dyDescent="0.25">
      <c r="A3495">
        <v>1</v>
      </c>
      <c r="B3495" s="3" t="s">
        <v>3542</v>
      </c>
      <c r="C3495" s="3">
        <v>17.225359999999998</v>
      </c>
      <c r="D3495" s="3">
        <f t="shared" si="55"/>
        <v>17.225359999999998</v>
      </c>
    </row>
    <row r="3496" spans="1:4" x14ac:dyDescent="0.25">
      <c r="A3496">
        <v>1</v>
      </c>
      <c r="B3496" s="3" t="s">
        <v>3543</v>
      </c>
      <c r="C3496" s="3">
        <v>40.335050000000003</v>
      </c>
      <c r="D3496" s="3">
        <f t="shared" si="55"/>
        <v>40.335050000000003</v>
      </c>
    </row>
    <row r="3497" spans="1:4" x14ac:dyDescent="0.25">
      <c r="A3497">
        <v>1</v>
      </c>
      <c r="B3497" s="3" t="s">
        <v>3544</v>
      </c>
      <c r="C3497" s="3">
        <v>70.736270000000005</v>
      </c>
      <c r="D3497" s="3">
        <f t="shared" si="55"/>
        <v>70.736270000000005</v>
      </c>
    </row>
    <row r="3498" spans="1:4" x14ac:dyDescent="0.25">
      <c r="A3498">
        <v>1</v>
      </c>
      <c r="B3498" s="3" t="s">
        <v>3545</v>
      </c>
      <c r="C3498" s="3">
        <v>34.03548</v>
      </c>
      <c r="D3498" s="3">
        <f t="shared" si="55"/>
        <v>34.03548</v>
      </c>
    </row>
    <row r="3499" spans="1:4" x14ac:dyDescent="0.25">
      <c r="A3499">
        <v>1</v>
      </c>
      <c r="B3499" s="3" t="s">
        <v>3546</v>
      </c>
      <c r="C3499" s="3">
        <v>53.234050000000003</v>
      </c>
      <c r="D3499" s="3">
        <f t="shared" si="55"/>
        <v>53.234050000000003</v>
      </c>
    </row>
    <row r="3500" spans="1:4" x14ac:dyDescent="0.25">
      <c r="A3500">
        <v>0</v>
      </c>
      <c r="B3500" s="3" t="s">
        <v>3547</v>
      </c>
      <c r="C3500" s="3">
        <v>50.047409999999999</v>
      </c>
      <c r="D3500" s="3">
        <f t="shared" si="55"/>
        <v>0</v>
      </c>
    </row>
    <row r="3501" spans="1:4" x14ac:dyDescent="0.25">
      <c r="A3501">
        <v>0</v>
      </c>
      <c r="B3501" s="3" t="s">
        <v>3548</v>
      </c>
      <c r="C3501" s="3">
        <v>27.98779</v>
      </c>
      <c r="D3501" s="3">
        <f t="shared" si="55"/>
        <v>0</v>
      </c>
    </row>
    <row r="3502" spans="1:4" x14ac:dyDescent="0.25">
      <c r="A3502">
        <v>0</v>
      </c>
      <c r="B3502" s="3" t="s">
        <v>3549</v>
      </c>
      <c r="C3502" s="3">
        <v>18.53378</v>
      </c>
      <c r="D3502" s="3">
        <f t="shared" si="55"/>
        <v>0</v>
      </c>
    </row>
    <row r="3503" spans="1:4" x14ac:dyDescent="0.25">
      <c r="A3503">
        <v>0</v>
      </c>
      <c r="B3503" s="3" t="s">
        <v>3550</v>
      </c>
      <c r="C3503" s="3">
        <v>28.394559999999998</v>
      </c>
      <c r="D3503" s="3">
        <f t="shared" si="55"/>
        <v>0</v>
      </c>
    </row>
    <row r="3504" spans="1:4" x14ac:dyDescent="0.25">
      <c r="A3504">
        <v>0</v>
      </c>
      <c r="B3504" s="3" t="s">
        <v>3551</v>
      </c>
      <c r="C3504" s="3">
        <v>25.347349999999999</v>
      </c>
      <c r="D3504" s="3">
        <f t="shared" si="55"/>
        <v>0</v>
      </c>
    </row>
    <row r="3505" spans="1:4" x14ac:dyDescent="0.25">
      <c r="A3505">
        <v>0</v>
      </c>
      <c r="B3505" s="3" t="s">
        <v>3552</v>
      </c>
      <c r="C3505" s="3">
        <v>29.476089999999999</v>
      </c>
      <c r="D3505" s="3">
        <f t="shared" si="55"/>
        <v>0</v>
      </c>
    </row>
    <row r="3506" spans="1:4" x14ac:dyDescent="0.25">
      <c r="A3506">
        <v>0</v>
      </c>
      <c r="B3506" s="3" t="s">
        <v>3553</v>
      </c>
      <c r="C3506" s="3">
        <v>44.985120000000002</v>
      </c>
      <c r="D3506" s="3">
        <f t="shared" si="55"/>
        <v>0</v>
      </c>
    </row>
    <row r="3507" spans="1:4" x14ac:dyDescent="0.25">
      <c r="A3507">
        <v>0</v>
      </c>
      <c r="B3507" s="3" t="s">
        <v>3554</v>
      </c>
      <c r="C3507" s="3">
        <v>55.754019999999997</v>
      </c>
      <c r="D3507" s="3">
        <f t="shared" si="55"/>
        <v>0</v>
      </c>
    </row>
    <row r="3508" spans="1:4" x14ac:dyDescent="0.25">
      <c r="A3508">
        <v>0</v>
      </c>
      <c r="B3508" s="3" t="s">
        <v>3555</v>
      </c>
      <c r="C3508" s="3">
        <v>72.142089999999996</v>
      </c>
      <c r="D3508" s="3">
        <f t="shared" si="55"/>
        <v>0</v>
      </c>
    </row>
    <row r="3509" spans="1:4" x14ac:dyDescent="0.25">
      <c r="A3509">
        <v>0</v>
      </c>
      <c r="B3509" s="3" t="s">
        <v>3556</v>
      </c>
      <c r="C3509" s="3">
        <v>26.474769999999999</v>
      </c>
      <c r="D3509" s="3">
        <f t="shared" si="55"/>
        <v>0</v>
      </c>
    </row>
    <row r="3510" spans="1:4" x14ac:dyDescent="0.25">
      <c r="A3510">
        <v>0</v>
      </c>
      <c r="B3510" s="3" t="s">
        <v>3557</v>
      </c>
      <c r="C3510" s="3">
        <v>15.627230000000001</v>
      </c>
      <c r="D3510" s="3">
        <f t="shared" si="55"/>
        <v>0</v>
      </c>
    </row>
    <row r="3511" spans="1:4" x14ac:dyDescent="0.25">
      <c r="A3511">
        <v>0</v>
      </c>
      <c r="B3511" s="3" t="s">
        <v>3558</v>
      </c>
      <c r="C3511" s="3">
        <v>24.993749999999999</v>
      </c>
      <c r="D3511" s="3">
        <f t="shared" si="55"/>
        <v>0</v>
      </c>
    </row>
    <row r="3512" spans="1:4" x14ac:dyDescent="0.25">
      <c r="A3512">
        <v>0</v>
      </c>
      <c r="B3512" s="3" t="s">
        <v>3559</v>
      </c>
      <c r="C3512" s="3">
        <v>63.932409999999997</v>
      </c>
      <c r="D3512" s="3">
        <f t="shared" si="55"/>
        <v>0</v>
      </c>
    </row>
    <row r="3513" spans="1:4" x14ac:dyDescent="0.25">
      <c r="A3513">
        <v>0</v>
      </c>
      <c r="B3513" s="3" t="s">
        <v>3560</v>
      </c>
      <c r="C3513" s="3">
        <v>18.636340000000001</v>
      </c>
      <c r="D3513" s="3">
        <f t="shared" si="55"/>
        <v>0</v>
      </c>
    </row>
    <row r="3514" spans="1:4" x14ac:dyDescent="0.25">
      <c r="A3514">
        <v>0</v>
      </c>
      <c r="B3514" s="3" t="s">
        <v>3561</v>
      </c>
      <c r="C3514" s="3">
        <v>31.976870000000002</v>
      </c>
      <c r="D3514" s="3">
        <f t="shared" si="55"/>
        <v>0</v>
      </c>
    </row>
    <row r="3515" spans="1:4" x14ac:dyDescent="0.25">
      <c r="A3515">
        <v>0</v>
      </c>
      <c r="B3515" s="3" t="s">
        <v>3562</v>
      </c>
      <c r="C3515" s="3">
        <v>70.284180000000006</v>
      </c>
      <c r="D3515" s="3">
        <f t="shared" si="55"/>
        <v>0</v>
      </c>
    </row>
    <row r="3516" spans="1:4" x14ac:dyDescent="0.25">
      <c r="A3516">
        <v>0</v>
      </c>
      <c r="B3516" s="3" t="s">
        <v>3563</v>
      </c>
      <c r="C3516" s="3">
        <v>77.904290000000003</v>
      </c>
      <c r="D3516" s="3">
        <f t="shared" si="55"/>
        <v>0</v>
      </c>
    </row>
    <row r="3517" spans="1:4" x14ac:dyDescent="0.25">
      <c r="A3517">
        <v>0</v>
      </c>
      <c r="B3517" s="3" t="s">
        <v>3564</v>
      </c>
      <c r="C3517" s="3">
        <v>24.746639999999999</v>
      </c>
      <c r="D3517" s="3">
        <f t="shared" si="55"/>
        <v>0</v>
      </c>
    </row>
    <row r="3518" spans="1:4" x14ac:dyDescent="0.25">
      <c r="A3518">
        <v>0</v>
      </c>
      <c r="B3518" s="3" t="s">
        <v>3565</v>
      </c>
      <c r="C3518" s="3">
        <v>30.934460000000001</v>
      </c>
      <c r="D3518" s="3">
        <f t="shared" si="55"/>
        <v>0</v>
      </c>
    </row>
    <row r="3519" spans="1:4" x14ac:dyDescent="0.25">
      <c r="A3519">
        <v>0</v>
      </c>
      <c r="B3519" s="3" t="s">
        <v>3566</v>
      </c>
      <c r="C3519" s="3">
        <v>18.147880000000001</v>
      </c>
      <c r="D3519" s="3">
        <f t="shared" si="55"/>
        <v>0</v>
      </c>
    </row>
    <row r="3520" spans="1:4" x14ac:dyDescent="0.25">
      <c r="A3520">
        <v>0</v>
      </c>
      <c r="B3520" s="3" t="s">
        <v>3567</v>
      </c>
      <c r="C3520" s="3">
        <v>59.536320000000003</v>
      </c>
      <c r="D3520" s="3">
        <f t="shared" si="55"/>
        <v>0</v>
      </c>
    </row>
    <row r="3521" spans="1:4" x14ac:dyDescent="0.25">
      <c r="A3521">
        <v>0</v>
      </c>
      <c r="B3521" s="3" t="s">
        <v>3568</v>
      </c>
      <c r="C3521" s="3">
        <v>68.665170000000003</v>
      </c>
      <c r="D3521" s="3">
        <f t="shared" si="55"/>
        <v>0</v>
      </c>
    </row>
    <row r="3522" spans="1:4" x14ac:dyDescent="0.25">
      <c r="A3522">
        <v>0</v>
      </c>
      <c r="B3522" s="3" t="s">
        <v>3569</v>
      </c>
      <c r="C3522" s="3">
        <v>65.031610000000001</v>
      </c>
      <c r="D3522" s="3">
        <f t="shared" si="55"/>
        <v>0</v>
      </c>
    </row>
    <row r="3523" spans="1:4" x14ac:dyDescent="0.25">
      <c r="A3523">
        <v>0</v>
      </c>
      <c r="B3523" s="3" t="s">
        <v>3570</v>
      </c>
      <c r="C3523" s="3">
        <v>58.545369999999998</v>
      </c>
      <c r="D3523" s="3">
        <f t="shared" ref="D3523:D3586" si="56">A3523*C3523</f>
        <v>0</v>
      </c>
    </row>
    <row r="3524" spans="1:4" x14ac:dyDescent="0.25">
      <c r="A3524">
        <v>0</v>
      </c>
      <c r="B3524" s="3" t="s">
        <v>3571</v>
      </c>
      <c r="C3524" s="3">
        <v>41.452240000000003</v>
      </c>
      <c r="D3524" s="3">
        <f t="shared" si="56"/>
        <v>0</v>
      </c>
    </row>
    <row r="3525" spans="1:4" x14ac:dyDescent="0.25">
      <c r="A3525">
        <v>0</v>
      </c>
      <c r="B3525" s="3" t="s">
        <v>3572</v>
      </c>
      <c r="C3525" s="3">
        <v>67.075530000000001</v>
      </c>
      <c r="D3525" s="3">
        <f t="shared" si="56"/>
        <v>0</v>
      </c>
    </row>
    <row r="3526" spans="1:4" x14ac:dyDescent="0.25">
      <c r="A3526">
        <v>1</v>
      </c>
      <c r="B3526" s="3" t="s">
        <v>3573</v>
      </c>
      <c r="C3526" s="3">
        <v>47.312779999999997</v>
      </c>
      <c r="D3526" s="3">
        <f t="shared" si="56"/>
        <v>47.312779999999997</v>
      </c>
    </row>
    <row r="3527" spans="1:4" x14ac:dyDescent="0.25">
      <c r="A3527">
        <v>1</v>
      </c>
      <c r="B3527" s="3" t="s">
        <v>3574</v>
      </c>
      <c r="C3527" s="3">
        <v>46.912419999999997</v>
      </c>
      <c r="D3527" s="3">
        <f t="shared" si="56"/>
        <v>46.912419999999997</v>
      </c>
    </row>
    <row r="3528" spans="1:4" x14ac:dyDescent="0.25">
      <c r="A3528">
        <v>1</v>
      </c>
      <c r="B3528" s="3" t="s">
        <v>3575</v>
      </c>
      <c r="C3528" s="3">
        <v>52.89669</v>
      </c>
      <c r="D3528" s="3">
        <f t="shared" si="56"/>
        <v>52.89669</v>
      </c>
    </row>
    <row r="3529" spans="1:4" x14ac:dyDescent="0.25">
      <c r="A3529">
        <v>1</v>
      </c>
      <c r="B3529" s="3" t="s">
        <v>3576</v>
      </c>
      <c r="C3529" s="3">
        <v>62.677140000000001</v>
      </c>
      <c r="D3529" s="3">
        <f t="shared" si="56"/>
        <v>62.677140000000001</v>
      </c>
    </row>
    <row r="3530" spans="1:4" x14ac:dyDescent="0.25">
      <c r="A3530">
        <v>1</v>
      </c>
      <c r="B3530" s="3" t="s">
        <v>3577</v>
      </c>
      <c r="C3530" s="3">
        <v>39.123339999999999</v>
      </c>
      <c r="D3530" s="3">
        <f t="shared" si="56"/>
        <v>39.123339999999999</v>
      </c>
    </row>
    <row r="3531" spans="1:4" x14ac:dyDescent="0.25">
      <c r="A3531">
        <v>1</v>
      </c>
      <c r="B3531" s="3" t="s">
        <v>3578</v>
      </c>
      <c r="C3531" s="3">
        <v>49.842329999999997</v>
      </c>
      <c r="D3531" s="3">
        <f t="shared" si="56"/>
        <v>49.842329999999997</v>
      </c>
    </row>
    <row r="3532" spans="1:4" x14ac:dyDescent="0.25">
      <c r="A3532">
        <v>0</v>
      </c>
      <c r="B3532" s="3" t="s">
        <v>3579</v>
      </c>
      <c r="C3532" s="3">
        <v>76.551919999999996</v>
      </c>
      <c r="D3532" s="3">
        <f t="shared" si="56"/>
        <v>0</v>
      </c>
    </row>
    <row r="3533" spans="1:4" x14ac:dyDescent="0.25">
      <c r="A3533">
        <v>0</v>
      </c>
      <c r="B3533" s="3" t="s">
        <v>3580</v>
      </c>
      <c r="C3533" s="3">
        <v>28.983889999999999</v>
      </c>
      <c r="D3533" s="3">
        <f t="shared" si="56"/>
        <v>0</v>
      </c>
    </row>
    <row r="3534" spans="1:4" x14ac:dyDescent="0.25">
      <c r="A3534">
        <v>0</v>
      </c>
      <c r="B3534" s="3" t="s">
        <v>3581</v>
      </c>
      <c r="C3534" s="3">
        <v>30.395689999999998</v>
      </c>
      <c r="D3534" s="3">
        <f t="shared" si="56"/>
        <v>0</v>
      </c>
    </row>
    <row r="3535" spans="1:4" x14ac:dyDescent="0.25">
      <c r="A3535">
        <v>0</v>
      </c>
      <c r="B3535" s="3" t="s">
        <v>3582</v>
      </c>
      <c r="C3535" s="3">
        <v>18.48207</v>
      </c>
      <c r="D3535" s="3">
        <f t="shared" si="56"/>
        <v>0</v>
      </c>
    </row>
    <row r="3536" spans="1:4" x14ac:dyDescent="0.25">
      <c r="A3536">
        <v>0</v>
      </c>
      <c r="B3536" s="3" t="s">
        <v>3583</v>
      </c>
      <c r="C3536" s="3">
        <v>19.073720000000002</v>
      </c>
      <c r="D3536" s="3">
        <f t="shared" si="56"/>
        <v>0</v>
      </c>
    </row>
    <row r="3537" spans="1:4" x14ac:dyDescent="0.25">
      <c r="A3537">
        <v>0</v>
      </c>
      <c r="B3537" s="3" t="s">
        <v>3584</v>
      </c>
      <c r="C3537" s="3">
        <v>51.237639999999999</v>
      </c>
      <c r="D3537" s="3">
        <f t="shared" si="56"/>
        <v>0</v>
      </c>
    </row>
    <row r="3538" spans="1:4" x14ac:dyDescent="0.25">
      <c r="A3538">
        <v>0</v>
      </c>
      <c r="B3538" s="3" t="s">
        <v>3585</v>
      </c>
      <c r="C3538" s="3">
        <v>30.605160000000001</v>
      </c>
      <c r="D3538" s="3">
        <f t="shared" si="56"/>
        <v>0</v>
      </c>
    </row>
    <row r="3539" spans="1:4" x14ac:dyDescent="0.25">
      <c r="A3539">
        <v>0</v>
      </c>
      <c r="B3539" s="3" t="s">
        <v>3586</v>
      </c>
      <c r="C3539" s="3">
        <v>73.526970000000006</v>
      </c>
      <c r="D3539" s="3">
        <f t="shared" si="56"/>
        <v>0</v>
      </c>
    </row>
    <row r="3540" spans="1:4" x14ac:dyDescent="0.25">
      <c r="A3540">
        <v>0</v>
      </c>
      <c r="B3540" s="3" t="s">
        <v>3587</v>
      </c>
      <c r="C3540" s="3">
        <v>47.247280000000003</v>
      </c>
      <c r="D3540" s="3">
        <f t="shared" si="56"/>
        <v>0</v>
      </c>
    </row>
    <row r="3541" spans="1:4" x14ac:dyDescent="0.25">
      <c r="A3541">
        <v>0</v>
      </c>
      <c r="B3541" s="3" t="s">
        <v>3588</v>
      </c>
      <c r="C3541" s="3">
        <v>71.14255</v>
      </c>
      <c r="D3541" s="3">
        <f t="shared" si="56"/>
        <v>0</v>
      </c>
    </row>
    <row r="3542" spans="1:4" x14ac:dyDescent="0.25">
      <c r="A3542">
        <v>1</v>
      </c>
      <c r="B3542" s="3" t="s">
        <v>3589</v>
      </c>
      <c r="C3542" s="3">
        <v>73.234710000000007</v>
      </c>
      <c r="D3542" s="3">
        <f t="shared" si="56"/>
        <v>73.234710000000007</v>
      </c>
    </row>
    <row r="3543" spans="1:4" x14ac:dyDescent="0.25">
      <c r="A3543">
        <v>1</v>
      </c>
      <c r="B3543" s="3" t="s">
        <v>3590</v>
      </c>
      <c r="C3543" s="3">
        <v>75.602029999999999</v>
      </c>
      <c r="D3543" s="3">
        <f t="shared" si="56"/>
        <v>75.602029999999999</v>
      </c>
    </row>
    <row r="3544" spans="1:4" x14ac:dyDescent="0.25">
      <c r="A3544">
        <v>1</v>
      </c>
      <c r="B3544" s="3" t="s">
        <v>3591</v>
      </c>
      <c r="C3544" s="3">
        <v>15.42596</v>
      </c>
      <c r="D3544" s="3">
        <f t="shared" si="56"/>
        <v>15.42596</v>
      </c>
    </row>
    <row r="3545" spans="1:4" x14ac:dyDescent="0.25">
      <c r="A3545">
        <v>1</v>
      </c>
      <c r="B3545" s="3" t="s">
        <v>3592</v>
      </c>
      <c r="C3545" s="3">
        <v>59.176850000000002</v>
      </c>
      <c r="D3545" s="3">
        <f t="shared" si="56"/>
        <v>59.176850000000002</v>
      </c>
    </row>
    <row r="3546" spans="1:4" x14ac:dyDescent="0.25">
      <c r="A3546">
        <v>1</v>
      </c>
      <c r="B3546" s="3" t="s">
        <v>3593</v>
      </c>
      <c r="C3546" s="3">
        <v>29.57743</v>
      </c>
      <c r="D3546" s="3">
        <f t="shared" si="56"/>
        <v>29.57743</v>
      </c>
    </row>
    <row r="3547" spans="1:4" x14ac:dyDescent="0.25">
      <c r="A3547">
        <v>1</v>
      </c>
      <c r="B3547" s="3" t="s">
        <v>3594</v>
      </c>
      <c r="C3547" s="3">
        <v>51.637250000000002</v>
      </c>
      <c r="D3547" s="3">
        <f t="shared" si="56"/>
        <v>51.637250000000002</v>
      </c>
    </row>
    <row r="3548" spans="1:4" x14ac:dyDescent="0.25">
      <c r="A3548">
        <v>0</v>
      </c>
      <c r="B3548" s="3" t="s">
        <v>3595</v>
      </c>
      <c r="C3548" s="3">
        <v>69.086219999999997</v>
      </c>
      <c r="D3548" s="3">
        <f t="shared" si="56"/>
        <v>0</v>
      </c>
    </row>
    <row r="3549" spans="1:4" x14ac:dyDescent="0.25">
      <c r="A3549">
        <v>0</v>
      </c>
      <c r="B3549" s="3" t="s">
        <v>3596</v>
      </c>
      <c r="C3549" s="3">
        <v>63.165289999999999</v>
      </c>
      <c r="D3549" s="3">
        <f t="shared" si="56"/>
        <v>0</v>
      </c>
    </row>
    <row r="3550" spans="1:4" x14ac:dyDescent="0.25">
      <c r="A3550">
        <v>0</v>
      </c>
      <c r="B3550" s="3" t="s">
        <v>3597</v>
      </c>
      <c r="C3550" s="3">
        <v>65.693520000000007</v>
      </c>
      <c r="D3550" s="3">
        <f t="shared" si="56"/>
        <v>0</v>
      </c>
    </row>
    <row r="3551" spans="1:4" x14ac:dyDescent="0.25">
      <c r="A3551">
        <v>0</v>
      </c>
      <c r="B3551" s="3" t="s">
        <v>3598</v>
      </c>
      <c r="C3551" s="3">
        <v>49.987459999999999</v>
      </c>
      <c r="D3551" s="3">
        <f t="shared" si="56"/>
        <v>0</v>
      </c>
    </row>
    <row r="3552" spans="1:4" x14ac:dyDescent="0.25">
      <c r="A3552">
        <v>0</v>
      </c>
      <c r="B3552" s="3" t="s">
        <v>3599</v>
      </c>
      <c r="C3552" s="3">
        <v>15.23359</v>
      </c>
      <c r="D3552" s="3">
        <f t="shared" si="56"/>
        <v>0</v>
      </c>
    </row>
    <row r="3553" spans="1:4" x14ac:dyDescent="0.25">
      <c r="A3553">
        <v>0</v>
      </c>
      <c r="B3553" s="3" t="s">
        <v>3600</v>
      </c>
      <c r="C3553" s="3">
        <v>53.402990000000003</v>
      </c>
      <c r="D3553" s="3">
        <f t="shared" si="56"/>
        <v>0</v>
      </c>
    </row>
    <row r="3554" spans="1:4" x14ac:dyDescent="0.25">
      <c r="A3554">
        <v>0</v>
      </c>
      <c r="B3554" s="3" t="s">
        <v>3601</v>
      </c>
      <c r="C3554" s="3">
        <v>70.302449999999993</v>
      </c>
      <c r="D3554" s="3">
        <f t="shared" si="56"/>
        <v>0</v>
      </c>
    </row>
    <row r="3555" spans="1:4" x14ac:dyDescent="0.25">
      <c r="A3555">
        <v>0</v>
      </c>
      <c r="B3555" s="3" t="s">
        <v>3602</v>
      </c>
      <c r="C3555" s="3">
        <v>40.75177</v>
      </c>
      <c r="D3555" s="3">
        <f t="shared" si="56"/>
        <v>0</v>
      </c>
    </row>
    <row r="3556" spans="1:4" x14ac:dyDescent="0.25">
      <c r="A3556">
        <v>0</v>
      </c>
      <c r="B3556" s="3" t="s">
        <v>3603</v>
      </c>
      <c r="C3556" s="3">
        <v>42.773650000000004</v>
      </c>
      <c r="D3556" s="3">
        <f t="shared" si="56"/>
        <v>0</v>
      </c>
    </row>
    <row r="3557" spans="1:4" x14ac:dyDescent="0.25">
      <c r="A3557">
        <v>0</v>
      </c>
      <c r="B3557" s="3" t="s">
        <v>3604</v>
      </c>
      <c r="C3557" s="3">
        <v>30.005870000000002</v>
      </c>
      <c r="D3557" s="3">
        <f t="shared" si="56"/>
        <v>0</v>
      </c>
    </row>
    <row r="3558" spans="1:4" x14ac:dyDescent="0.25">
      <c r="A3558">
        <v>0</v>
      </c>
      <c r="B3558" s="3" t="s">
        <v>3605</v>
      </c>
      <c r="C3558" s="3">
        <v>25.38475</v>
      </c>
      <c r="D3558" s="3">
        <f t="shared" si="56"/>
        <v>0</v>
      </c>
    </row>
    <row r="3559" spans="1:4" x14ac:dyDescent="0.25">
      <c r="A3559">
        <v>0</v>
      </c>
      <c r="B3559" s="3" t="s">
        <v>3606</v>
      </c>
      <c r="C3559" s="3">
        <v>69.183530000000005</v>
      </c>
      <c r="D3559" s="3">
        <f t="shared" si="56"/>
        <v>0</v>
      </c>
    </row>
    <row r="3560" spans="1:4" x14ac:dyDescent="0.25">
      <c r="A3560">
        <v>0</v>
      </c>
      <c r="B3560" s="3" t="s">
        <v>3607</v>
      </c>
      <c r="C3560" s="3">
        <v>18.30714</v>
      </c>
      <c r="D3560" s="3">
        <f t="shared" si="56"/>
        <v>0</v>
      </c>
    </row>
    <row r="3561" spans="1:4" x14ac:dyDescent="0.25">
      <c r="A3561">
        <v>0</v>
      </c>
      <c r="B3561" s="3" t="s">
        <v>3608</v>
      </c>
      <c r="C3561" s="3">
        <v>75.256230000000002</v>
      </c>
      <c r="D3561" s="3">
        <f t="shared" si="56"/>
        <v>0</v>
      </c>
    </row>
    <row r="3562" spans="1:4" x14ac:dyDescent="0.25">
      <c r="A3562">
        <v>0</v>
      </c>
      <c r="B3562" s="3" t="s">
        <v>3609</v>
      </c>
      <c r="C3562" s="3">
        <v>19.883959999999998</v>
      </c>
      <c r="D3562" s="3">
        <f t="shared" si="56"/>
        <v>0</v>
      </c>
    </row>
    <row r="3563" spans="1:4" x14ac:dyDescent="0.25">
      <c r="A3563">
        <v>0</v>
      </c>
      <c r="B3563" s="3" t="s">
        <v>3610</v>
      </c>
      <c r="C3563" s="3">
        <v>61.877809999999997</v>
      </c>
      <c r="D3563" s="3">
        <f t="shared" si="56"/>
        <v>0</v>
      </c>
    </row>
    <row r="3564" spans="1:4" x14ac:dyDescent="0.25">
      <c r="A3564">
        <v>0</v>
      </c>
      <c r="B3564" s="3" t="s">
        <v>3611</v>
      </c>
      <c r="C3564" s="3">
        <v>71.954440000000005</v>
      </c>
      <c r="D3564" s="3">
        <f t="shared" si="56"/>
        <v>0</v>
      </c>
    </row>
    <row r="3565" spans="1:4" x14ac:dyDescent="0.25">
      <c r="A3565">
        <v>0</v>
      </c>
      <c r="B3565" s="3" t="s">
        <v>3612</v>
      </c>
      <c r="C3565" s="3">
        <v>68.527680000000004</v>
      </c>
      <c r="D3565" s="3">
        <f t="shared" si="56"/>
        <v>0</v>
      </c>
    </row>
    <row r="3566" spans="1:4" x14ac:dyDescent="0.25">
      <c r="A3566">
        <v>0</v>
      </c>
      <c r="B3566" s="3" t="s">
        <v>3613</v>
      </c>
      <c r="C3566" s="3">
        <v>19.20232</v>
      </c>
      <c r="D3566" s="3">
        <f t="shared" si="56"/>
        <v>0</v>
      </c>
    </row>
    <row r="3567" spans="1:4" x14ac:dyDescent="0.25">
      <c r="A3567">
        <v>0</v>
      </c>
      <c r="B3567" s="3" t="s">
        <v>3614</v>
      </c>
      <c r="C3567" s="3">
        <v>39.03237</v>
      </c>
      <c r="D3567" s="3">
        <f t="shared" si="56"/>
        <v>0</v>
      </c>
    </row>
    <row r="3568" spans="1:4" x14ac:dyDescent="0.25">
      <c r="A3568">
        <v>0</v>
      </c>
      <c r="B3568" s="3" t="s">
        <v>3615</v>
      </c>
      <c r="C3568" s="3">
        <v>46.392189999999999</v>
      </c>
      <c r="D3568" s="3">
        <f t="shared" si="56"/>
        <v>0</v>
      </c>
    </row>
    <row r="3569" spans="1:4" x14ac:dyDescent="0.25">
      <c r="A3569">
        <v>0</v>
      </c>
      <c r="B3569" s="3" t="s">
        <v>3616</v>
      </c>
      <c r="C3569" s="3">
        <v>21.395150000000001</v>
      </c>
      <c r="D3569" s="3">
        <f t="shared" si="56"/>
        <v>0</v>
      </c>
    </row>
    <row r="3570" spans="1:4" x14ac:dyDescent="0.25">
      <c r="A3570">
        <v>0</v>
      </c>
      <c r="B3570" s="3" t="s">
        <v>3617</v>
      </c>
      <c r="C3570" s="3">
        <v>22.18206</v>
      </c>
      <c r="D3570" s="3">
        <f t="shared" si="56"/>
        <v>0</v>
      </c>
    </row>
    <row r="3571" spans="1:4" x14ac:dyDescent="0.25">
      <c r="A3571">
        <v>0</v>
      </c>
      <c r="B3571" s="3" t="s">
        <v>3618</v>
      </c>
      <c r="C3571" s="3">
        <v>43.736530000000002</v>
      </c>
      <c r="D3571" s="3">
        <f t="shared" si="56"/>
        <v>0</v>
      </c>
    </row>
    <row r="3572" spans="1:4" x14ac:dyDescent="0.25">
      <c r="A3572">
        <v>0</v>
      </c>
      <c r="B3572" s="3" t="s">
        <v>3619</v>
      </c>
      <c r="C3572" s="3">
        <v>21.02216</v>
      </c>
      <c r="D3572" s="3">
        <f t="shared" si="56"/>
        <v>0</v>
      </c>
    </row>
    <row r="3573" spans="1:4" x14ac:dyDescent="0.25">
      <c r="A3573">
        <v>0</v>
      </c>
      <c r="B3573" s="3" t="s">
        <v>3620</v>
      </c>
      <c r="C3573" s="3">
        <v>47.445689999999999</v>
      </c>
      <c r="D3573" s="3">
        <f t="shared" si="56"/>
        <v>0</v>
      </c>
    </row>
    <row r="3574" spans="1:4" x14ac:dyDescent="0.25">
      <c r="A3574">
        <v>1</v>
      </c>
      <c r="B3574" s="3" t="s">
        <v>3621</v>
      </c>
      <c r="C3574" s="3">
        <v>15.187139999999999</v>
      </c>
      <c r="D3574" s="3">
        <f t="shared" si="56"/>
        <v>15.187139999999999</v>
      </c>
    </row>
    <row r="3575" spans="1:4" x14ac:dyDescent="0.25">
      <c r="A3575">
        <v>1</v>
      </c>
      <c r="B3575" s="3" t="s">
        <v>3622</v>
      </c>
      <c r="C3575" s="3">
        <v>70.354680000000002</v>
      </c>
      <c r="D3575" s="3">
        <f t="shared" si="56"/>
        <v>70.354680000000002</v>
      </c>
    </row>
    <row r="3576" spans="1:4" x14ac:dyDescent="0.25">
      <c r="A3576">
        <v>1</v>
      </c>
      <c r="B3576" s="3" t="s">
        <v>3623</v>
      </c>
      <c r="C3576" s="3">
        <v>45.563639999999999</v>
      </c>
      <c r="D3576" s="3">
        <f t="shared" si="56"/>
        <v>45.563639999999999</v>
      </c>
    </row>
    <row r="3577" spans="1:4" x14ac:dyDescent="0.25">
      <c r="A3577">
        <v>1</v>
      </c>
      <c r="B3577" s="3" t="s">
        <v>3624</v>
      </c>
      <c r="C3577" s="3">
        <v>49.412750000000003</v>
      </c>
      <c r="D3577" s="3">
        <f t="shared" si="56"/>
        <v>49.412750000000003</v>
      </c>
    </row>
    <row r="3578" spans="1:4" x14ac:dyDescent="0.25">
      <c r="A3578">
        <v>1</v>
      </c>
      <c r="B3578" s="3" t="s">
        <v>3625</v>
      </c>
      <c r="C3578" s="3">
        <v>24.57648</v>
      </c>
      <c r="D3578" s="3">
        <f t="shared" si="56"/>
        <v>24.57648</v>
      </c>
    </row>
    <row r="3579" spans="1:4" x14ac:dyDescent="0.25">
      <c r="A3579">
        <v>1</v>
      </c>
      <c r="B3579" s="3" t="s">
        <v>3626</v>
      </c>
      <c r="C3579" s="3">
        <v>27.081510000000002</v>
      </c>
      <c r="D3579" s="3">
        <f t="shared" si="56"/>
        <v>27.081510000000002</v>
      </c>
    </row>
    <row r="3580" spans="1:4" x14ac:dyDescent="0.25">
      <c r="A3580">
        <v>0</v>
      </c>
      <c r="B3580" s="3" t="s">
        <v>3627</v>
      </c>
      <c r="C3580" s="3">
        <v>32.69764</v>
      </c>
      <c r="D3580" s="3">
        <f t="shared" si="56"/>
        <v>0</v>
      </c>
    </row>
    <row r="3581" spans="1:4" x14ac:dyDescent="0.25">
      <c r="A3581">
        <v>0</v>
      </c>
      <c r="B3581" s="3" t="s">
        <v>3628</v>
      </c>
      <c r="C3581" s="3">
        <v>64.416589999999999</v>
      </c>
      <c r="D3581" s="3">
        <f t="shared" si="56"/>
        <v>0</v>
      </c>
    </row>
    <row r="3582" spans="1:4" x14ac:dyDescent="0.25">
      <c r="A3582">
        <v>0</v>
      </c>
      <c r="B3582" s="3" t="s">
        <v>3629</v>
      </c>
      <c r="C3582" s="3">
        <v>47.306190000000001</v>
      </c>
      <c r="D3582" s="3">
        <f t="shared" si="56"/>
        <v>0</v>
      </c>
    </row>
    <row r="3583" spans="1:4" x14ac:dyDescent="0.25">
      <c r="A3583">
        <v>0</v>
      </c>
      <c r="B3583" s="3" t="s">
        <v>3630</v>
      </c>
      <c r="C3583" s="3">
        <v>32.004359999999998</v>
      </c>
      <c r="D3583" s="3">
        <f t="shared" si="56"/>
        <v>0</v>
      </c>
    </row>
    <row r="3584" spans="1:4" x14ac:dyDescent="0.25">
      <c r="A3584">
        <v>0</v>
      </c>
      <c r="B3584" s="3" t="s">
        <v>3631</v>
      </c>
      <c r="C3584" s="3">
        <v>23.003360000000001</v>
      </c>
      <c r="D3584" s="3">
        <f t="shared" si="56"/>
        <v>0</v>
      </c>
    </row>
    <row r="3585" spans="1:4" x14ac:dyDescent="0.25">
      <c r="A3585">
        <v>0</v>
      </c>
      <c r="B3585" s="3" t="s">
        <v>3632</v>
      </c>
      <c r="C3585" s="3">
        <v>58.845190000000002</v>
      </c>
      <c r="D3585" s="3">
        <f t="shared" si="56"/>
        <v>0</v>
      </c>
    </row>
    <row r="3586" spans="1:4" x14ac:dyDescent="0.25">
      <c r="A3586">
        <v>0</v>
      </c>
      <c r="B3586" s="3" t="s">
        <v>3633</v>
      </c>
      <c r="C3586" s="3">
        <v>17.42191</v>
      </c>
      <c r="D3586" s="3">
        <f t="shared" si="56"/>
        <v>0</v>
      </c>
    </row>
    <row r="3587" spans="1:4" x14ac:dyDescent="0.25">
      <c r="A3587">
        <v>0</v>
      </c>
      <c r="B3587" s="3" t="s">
        <v>3634</v>
      </c>
      <c r="C3587" s="3">
        <v>28.312519999999999</v>
      </c>
      <c r="D3587" s="3">
        <f t="shared" ref="D3587:D3650" si="57">A3587*C3587</f>
        <v>0</v>
      </c>
    </row>
    <row r="3588" spans="1:4" x14ac:dyDescent="0.25">
      <c r="A3588">
        <v>0</v>
      </c>
      <c r="B3588" s="3" t="s">
        <v>3635</v>
      </c>
      <c r="C3588" s="3">
        <v>25.684460000000001</v>
      </c>
      <c r="D3588" s="3">
        <f t="shared" si="57"/>
        <v>0</v>
      </c>
    </row>
    <row r="3589" spans="1:4" x14ac:dyDescent="0.25">
      <c r="A3589">
        <v>0</v>
      </c>
      <c r="B3589" s="3" t="s">
        <v>3636</v>
      </c>
      <c r="C3589" s="3">
        <v>72.526769999999999</v>
      </c>
      <c r="D3589" s="3">
        <f t="shared" si="57"/>
        <v>0</v>
      </c>
    </row>
    <row r="3590" spans="1:4" x14ac:dyDescent="0.25">
      <c r="A3590">
        <v>1</v>
      </c>
      <c r="B3590" s="3" t="s">
        <v>3637</v>
      </c>
      <c r="C3590" s="3">
        <v>54.522109999999998</v>
      </c>
      <c r="D3590" s="3">
        <f t="shared" si="57"/>
        <v>54.522109999999998</v>
      </c>
    </row>
    <row r="3591" spans="1:4" x14ac:dyDescent="0.25">
      <c r="A3591">
        <v>1</v>
      </c>
      <c r="B3591" s="3" t="s">
        <v>3638</v>
      </c>
      <c r="C3591" s="3">
        <v>75.081530000000001</v>
      </c>
      <c r="D3591" s="3">
        <f t="shared" si="57"/>
        <v>75.081530000000001</v>
      </c>
    </row>
    <row r="3592" spans="1:4" x14ac:dyDescent="0.25">
      <c r="A3592">
        <v>1</v>
      </c>
      <c r="B3592" s="3" t="s">
        <v>3639</v>
      </c>
      <c r="C3592" s="3">
        <v>69.503460000000004</v>
      </c>
      <c r="D3592" s="3">
        <f t="shared" si="57"/>
        <v>69.503460000000004</v>
      </c>
    </row>
    <row r="3593" spans="1:4" x14ac:dyDescent="0.25">
      <c r="A3593">
        <v>1</v>
      </c>
      <c r="B3593" s="3" t="s">
        <v>3640</v>
      </c>
      <c r="C3593" s="3">
        <v>38.864730000000002</v>
      </c>
      <c r="D3593" s="3">
        <f t="shared" si="57"/>
        <v>38.864730000000002</v>
      </c>
    </row>
    <row r="3594" spans="1:4" x14ac:dyDescent="0.25">
      <c r="A3594">
        <v>1</v>
      </c>
      <c r="B3594" s="3" t="s">
        <v>3641</v>
      </c>
      <c r="C3594" s="3">
        <v>17.653379999999999</v>
      </c>
      <c r="D3594" s="3">
        <f t="shared" si="57"/>
        <v>17.653379999999999</v>
      </c>
    </row>
    <row r="3595" spans="1:4" x14ac:dyDescent="0.25">
      <c r="A3595">
        <v>1</v>
      </c>
      <c r="B3595" s="3" t="s">
        <v>3642</v>
      </c>
      <c r="C3595" s="3">
        <v>64.726070000000007</v>
      </c>
      <c r="D3595" s="3">
        <f t="shared" si="57"/>
        <v>64.726070000000007</v>
      </c>
    </row>
    <row r="3596" spans="1:4" x14ac:dyDescent="0.25">
      <c r="A3596">
        <v>0</v>
      </c>
      <c r="B3596" s="3" t="s">
        <v>3643</v>
      </c>
      <c r="C3596" s="3">
        <v>46.412889999999997</v>
      </c>
      <c r="D3596" s="3">
        <f t="shared" si="57"/>
        <v>0</v>
      </c>
    </row>
    <row r="3597" spans="1:4" x14ac:dyDescent="0.25">
      <c r="A3597">
        <v>0</v>
      </c>
      <c r="B3597" s="3" t="s">
        <v>3644</v>
      </c>
      <c r="C3597" s="3">
        <v>49.375039999999998</v>
      </c>
      <c r="D3597" s="3">
        <f t="shared" si="57"/>
        <v>0</v>
      </c>
    </row>
    <row r="3598" spans="1:4" x14ac:dyDescent="0.25">
      <c r="A3598">
        <v>0</v>
      </c>
      <c r="B3598" s="3" t="s">
        <v>3645</v>
      </c>
      <c r="C3598" s="3">
        <v>27.37687</v>
      </c>
      <c r="D3598" s="3">
        <f t="shared" si="57"/>
        <v>0</v>
      </c>
    </row>
    <row r="3599" spans="1:4" x14ac:dyDescent="0.25">
      <c r="A3599">
        <v>0</v>
      </c>
      <c r="B3599" s="3" t="s">
        <v>3646</v>
      </c>
      <c r="C3599" s="3">
        <v>26.367039999999999</v>
      </c>
      <c r="D3599" s="3">
        <f t="shared" si="57"/>
        <v>0</v>
      </c>
    </row>
    <row r="3600" spans="1:4" x14ac:dyDescent="0.25">
      <c r="A3600">
        <v>0</v>
      </c>
      <c r="B3600" s="3" t="s">
        <v>3647</v>
      </c>
      <c r="C3600" s="3">
        <v>35.16675</v>
      </c>
      <c r="D3600" s="3">
        <f t="shared" si="57"/>
        <v>0</v>
      </c>
    </row>
    <row r="3601" spans="1:4" x14ac:dyDescent="0.25">
      <c r="A3601">
        <v>0</v>
      </c>
      <c r="B3601" s="3" t="s">
        <v>3648</v>
      </c>
      <c r="C3601" s="3">
        <v>42.36459</v>
      </c>
      <c r="D3601" s="3">
        <f t="shared" si="57"/>
        <v>0</v>
      </c>
    </row>
    <row r="3602" spans="1:4" x14ac:dyDescent="0.25">
      <c r="A3602">
        <v>0</v>
      </c>
      <c r="B3602" s="3" t="s">
        <v>3649</v>
      </c>
      <c r="C3602" s="3">
        <v>23.114640000000001</v>
      </c>
      <c r="D3602" s="3">
        <f t="shared" si="57"/>
        <v>0</v>
      </c>
    </row>
    <row r="3603" spans="1:4" x14ac:dyDescent="0.25">
      <c r="A3603">
        <v>0</v>
      </c>
      <c r="B3603" s="3" t="s">
        <v>3650</v>
      </c>
      <c r="C3603" s="3">
        <v>57.566049999999997</v>
      </c>
      <c r="D3603" s="3">
        <f t="shared" si="57"/>
        <v>0</v>
      </c>
    </row>
    <row r="3604" spans="1:4" x14ac:dyDescent="0.25">
      <c r="A3604">
        <v>0</v>
      </c>
      <c r="B3604" s="3" t="s">
        <v>3651</v>
      </c>
      <c r="C3604" s="3">
        <v>43.97307</v>
      </c>
      <c r="D3604" s="3">
        <f t="shared" si="57"/>
        <v>0</v>
      </c>
    </row>
    <row r="3605" spans="1:4" x14ac:dyDescent="0.25">
      <c r="A3605">
        <v>0</v>
      </c>
      <c r="B3605" s="3" t="s">
        <v>3652</v>
      </c>
      <c r="C3605" s="3">
        <v>61.164319999999996</v>
      </c>
      <c r="D3605" s="3">
        <f t="shared" si="57"/>
        <v>0</v>
      </c>
    </row>
    <row r="3606" spans="1:4" x14ac:dyDescent="0.25">
      <c r="A3606">
        <v>0</v>
      </c>
      <c r="B3606" s="3" t="s">
        <v>3653</v>
      </c>
      <c r="C3606" s="3">
        <v>41.052219999999998</v>
      </c>
      <c r="D3606" s="3">
        <f t="shared" si="57"/>
        <v>0</v>
      </c>
    </row>
    <row r="3607" spans="1:4" x14ac:dyDescent="0.25">
      <c r="A3607">
        <v>0</v>
      </c>
      <c r="B3607" s="3" t="s">
        <v>3654</v>
      </c>
      <c r="C3607" s="3">
        <v>35.611930000000001</v>
      </c>
      <c r="D3607" s="3">
        <f t="shared" si="57"/>
        <v>0</v>
      </c>
    </row>
    <row r="3608" spans="1:4" x14ac:dyDescent="0.25">
      <c r="A3608">
        <v>0</v>
      </c>
      <c r="B3608" s="3" t="s">
        <v>3655</v>
      </c>
      <c r="C3608" s="3">
        <v>32.523350000000001</v>
      </c>
      <c r="D3608" s="3">
        <f t="shared" si="57"/>
        <v>0</v>
      </c>
    </row>
    <row r="3609" spans="1:4" x14ac:dyDescent="0.25">
      <c r="A3609">
        <v>0</v>
      </c>
      <c r="B3609" s="3" t="s">
        <v>3656</v>
      </c>
      <c r="C3609" s="3">
        <v>21.925889999999999</v>
      </c>
      <c r="D3609" s="3">
        <f t="shared" si="57"/>
        <v>0</v>
      </c>
    </row>
    <row r="3610" spans="1:4" x14ac:dyDescent="0.25">
      <c r="A3610">
        <v>0</v>
      </c>
      <c r="B3610" s="3" t="s">
        <v>3657</v>
      </c>
      <c r="C3610" s="3">
        <v>73.676419999999993</v>
      </c>
      <c r="D3610" s="3">
        <f t="shared" si="57"/>
        <v>0</v>
      </c>
    </row>
    <row r="3611" spans="1:4" x14ac:dyDescent="0.25">
      <c r="A3611">
        <v>0</v>
      </c>
      <c r="B3611" s="3" t="s">
        <v>3658</v>
      </c>
      <c r="C3611" s="3">
        <v>42.273719999999997</v>
      </c>
      <c r="D3611" s="3">
        <f t="shared" si="57"/>
        <v>0</v>
      </c>
    </row>
    <row r="3612" spans="1:4" x14ac:dyDescent="0.25">
      <c r="A3612">
        <v>0</v>
      </c>
      <c r="B3612" s="3" t="s">
        <v>3659</v>
      </c>
      <c r="C3612" s="3">
        <v>15.68262</v>
      </c>
      <c r="D3612" s="3">
        <f t="shared" si="57"/>
        <v>0</v>
      </c>
    </row>
    <row r="3613" spans="1:4" x14ac:dyDescent="0.25">
      <c r="A3613">
        <v>0</v>
      </c>
      <c r="B3613" s="3" t="s">
        <v>3660</v>
      </c>
      <c r="C3613" s="3">
        <v>37.706240000000001</v>
      </c>
      <c r="D3613" s="3">
        <f t="shared" si="57"/>
        <v>0</v>
      </c>
    </row>
    <row r="3614" spans="1:4" x14ac:dyDescent="0.25">
      <c r="A3614">
        <v>0</v>
      </c>
      <c r="B3614" s="3" t="s">
        <v>3661</v>
      </c>
      <c r="C3614" s="3">
        <v>67.217240000000004</v>
      </c>
      <c r="D3614" s="3">
        <f t="shared" si="57"/>
        <v>0</v>
      </c>
    </row>
    <row r="3615" spans="1:4" x14ac:dyDescent="0.25">
      <c r="A3615">
        <v>0</v>
      </c>
      <c r="B3615" s="3" t="s">
        <v>3662</v>
      </c>
      <c r="C3615" s="3">
        <v>70.977279999999993</v>
      </c>
      <c r="D3615" s="3">
        <f t="shared" si="57"/>
        <v>0</v>
      </c>
    </row>
    <row r="3616" spans="1:4" x14ac:dyDescent="0.25">
      <c r="A3616">
        <v>0</v>
      </c>
      <c r="B3616" s="3" t="s">
        <v>3663</v>
      </c>
      <c r="C3616" s="3">
        <v>31.50534</v>
      </c>
      <c r="D3616" s="3">
        <f t="shared" si="57"/>
        <v>0</v>
      </c>
    </row>
    <row r="3617" spans="1:4" x14ac:dyDescent="0.25">
      <c r="A3617">
        <v>0</v>
      </c>
      <c r="B3617" s="3" t="s">
        <v>3664</v>
      </c>
      <c r="C3617" s="3">
        <v>68.937240000000003</v>
      </c>
      <c r="D3617" s="3">
        <f t="shared" si="57"/>
        <v>0</v>
      </c>
    </row>
    <row r="3618" spans="1:4" x14ac:dyDescent="0.25">
      <c r="A3618">
        <v>0</v>
      </c>
      <c r="B3618" s="3" t="s">
        <v>3665</v>
      </c>
      <c r="C3618" s="3">
        <v>56.765929999999997</v>
      </c>
      <c r="D3618" s="3">
        <f t="shared" si="57"/>
        <v>0</v>
      </c>
    </row>
    <row r="3619" spans="1:4" x14ac:dyDescent="0.25">
      <c r="A3619">
        <v>0</v>
      </c>
      <c r="B3619" s="3" t="s">
        <v>3666</v>
      </c>
      <c r="C3619" s="3">
        <v>50.243360000000003</v>
      </c>
      <c r="D3619" s="3">
        <f t="shared" si="57"/>
        <v>0</v>
      </c>
    </row>
    <row r="3620" spans="1:4" x14ac:dyDescent="0.25">
      <c r="A3620">
        <v>0</v>
      </c>
      <c r="B3620" s="3" t="s">
        <v>3667</v>
      </c>
      <c r="C3620" s="3">
        <v>30.165790000000001</v>
      </c>
      <c r="D3620" s="3">
        <f t="shared" si="57"/>
        <v>0</v>
      </c>
    </row>
    <row r="3621" spans="1:4" x14ac:dyDescent="0.25">
      <c r="A3621">
        <v>0</v>
      </c>
      <c r="B3621" s="3" t="s">
        <v>3668</v>
      </c>
      <c r="C3621" s="3">
        <v>65.856470000000002</v>
      </c>
      <c r="D3621" s="3">
        <f t="shared" si="57"/>
        <v>0</v>
      </c>
    </row>
    <row r="3622" spans="1:4" x14ac:dyDescent="0.25">
      <c r="A3622">
        <v>1</v>
      </c>
      <c r="B3622" s="3" t="s">
        <v>3669</v>
      </c>
      <c r="C3622" s="3">
        <v>37.537390000000002</v>
      </c>
      <c r="D3622" s="3">
        <f t="shared" si="57"/>
        <v>37.537390000000002</v>
      </c>
    </row>
    <row r="3623" spans="1:4" x14ac:dyDescent="0.25">
      <c r="A3623">
        <v>1</v>
      </c>
      <c r="B3623" s="3" t="s">
        <v>3670</v>
      </c>
      <c r="C3623" s="3">
        <v>52.53313</v>
      </c>
      <c r="D3623" s="3">
        <f t="shared" si="57"/>
        <v>52.53313</v>
      </c>
    </row>
    <row r="3624" spans="1:4" x14ac:dyDescent="0.25">
      <c r="A3624">
        <v>1</v>
      </c>
      <c r="B3624" s="3" t="s">
        <v>3671</v>
      </c>
      <c r="C3624" s="3">
        <v>63.905720000000002</v>
      </c>
      <c r="D3624" s="3">
        <f t="shared" si="57"/>
        <v>63.905720000000002</v>
      </c>
    </row>
    <row r="3625" spans="1:4" x14ac:dyDescent="0.25">
      <c r="A3625">
        <v>1</v>
      </c>
      <c r="B3625" s="3" t="s">
        <v>3672</v>
      </c>
      <c r="C3625" s="3">
        <v>30.92728</v>
      </c>
      <c r="D3625" s="3">
        <f t="shared" si="57"/>
        <v>30.92728</v>
      </c>
    </row>
    <row r="3626" spans="1:4" x14ac:dyDescent="0.25">
      <c r="A3626">
        <v>1</v>
      </c>
      <c r="B3626" s="3" t="s">
        <v>3673</v>
      </c>
      <c r="C3626" s="3">
        <v>75.346019999999996</v>
      </c>
      <c r="D3626" s="3">
        <f t="shared" si="57"/>
        <v>75.346019999999996</v>
      </c>
    </row>
    <row r="3627" spans="1:4" x14ac:dyDescent="0.25">
      <c r="A3627">
        <v>1</v>
      </c>
      <c r="B3627" s="3" t="s">
        <v>3674</v>
      </c>
      <c r="C3627" s="3">
        <v>56.953980000000001</v>
      </c>
      <c r="D3627" s="3">
        <f t="shared" si="57"/>
        <v>56.953980000000001</v>
      </c>
    </row>
    <row r="3628" spans="1:4" x14ac:dyDescent="0.25">
      <c r="A3628">
        <v>0</v>
      </c>
      <c r="B3628" s="3" t="s">
        <v>3675</v>
      </c>
      <c r="C3628" s="3">
        <v>75.425520000000006</v>
      </c>
      <c r="D3628" s="3">
        <f t="shared" si="57"/>
        <v>0</v>
      </c>
    </row>
    <row r="3629" spans="1:4" x14ac:dyDescent="0.25">
      <c r="A3629">
        <v>0</v>
      </c>
      <c r="B3629" s="3" t="s">
        <v>3676</v>
      </c>
      <c r="C3629" s="3">
        <v>24.043849999999999</v>
      </c>
      <c r="D3629" s="3">
        <f t="shared" si="57"/>
        <v>0</v>
      </c>
    </row>
    <row r="3630" spans="1:4" x14ac:dyDescent="0.25">
      <c r="A3630">
        <v>0</v>
      </c>
      <c r="B3630" s="3" t="s">
        <v>3677</v>
      </c>
      <c r="C3630" s="3">
        <v>64.714920000000006</v>
      </c>
      <c r="D3630" s="3">
        <f t="shared" si="57"/>
        <v>0</v>
      </c>
    </row>
    <row r="3631" spans="1:4" x14ac:dyDescent="0.25">
      <c r="A3631">
        <v>0</v>
      </c>
      <c r="B3631" s="3" t="s">
        <v>3678</v>
      </c>
      <c r="C3631" s="3">
        <v>69.485169999999997</v>
      </c>
      <c r="D3631" s="3">
        <f t="shared" si="57"/>
        <v>0</v>
      </c>
    </row>
    <row r="3632" spans="1:4" x14ac:dyDescent="0.25">
      <c r="A3632">
        <v>0</v>
      </c>
      <c r="B3632" s="3" t="s">
        <v>3679</v>
      </c>
      <c r="C3632" s="3">
        <v>15.90718</v>
      </c>
      <c r="D3632" s="3">
        <f t="shared" si="57"/>
        <v>0</v>
      </c>
    </row>
    <row r="3633" spans="1:4" x14ac:dyDescent="0.25">
      <c r="A3633">
        <v>0</v>
      </c>
      <c r="B3633" s="3" t="s">
        <v>3680</v>
      </c>
      <c r="C3633" s="3">
        <v>69.882630000000006</v>
      </c>
      <c r="D3633" s="3">
        <f t="shared" si="57"/>
        <v>0</v>
      </c>
    </row>
    <row r="3634" spans="1:4" x14ac:dyDescent="0.25">
      <c r="A3634">
        <v>0</v>
      </c>
      <c r="B3634" s="3" t="s">
        <v>3681</v>
      </c>
      <c r="C3634" s="3">
        <v>71.703090000000003</v>
      </c>
      <c r="D3634" s="3">
        <f t="shared" si="57"/>
        <v>0</v>
      </c>
    </row>
    <row r="3635" spans="1:4" x14ac:dyDescent="0.25">
      <c r="A3635">
        <v>0</v>
      </c>
      <c r="B3635" s="3" t="s">
        <v>3682</v>
      </c>
      <c r="C3635" s="3">
        <v>18.044519999999999</v>
      </c>
      <c r="D3635" s="3">
        <f t="shared" si="57"/>
        <v>0</v>
      </c>
    </row>
    <row r="3636" spans="1:4" x14ac:dyDescent="0.25">
      <c r="A3636">
        <v>0</v>
      </c>
      <c r="B3636" s="3" t="s">
        <v>3683</v>
      </c>
      <c r="C3636" s="3">
        <v>17.204910000000002</v>
      </c>
      <c r="D3636" s="3">
        <f t="shared" si="57"/>
        <v>0</v>
      </c>
    </row>
    <row r="3637" spans="1:4" x14ac:dyDescent="0.25">
      <c r="A3637">
        <v>0</v>
      </c>
      <c r="B3637" s="3" t="s">
        <v>3684</v>
      </c>
      <c r="C3637" s="3">
        <v>26.871960000000001</v>
      </c>
      <c r="D3637" s="3">
        <f t="shared" si="57"/>
        <v>0</v>
      </c>
    </row>
    <row r="3638" spans="1:4" x14ac:dyDescent="0.25">
      <c r="A3638">
        <v>1</v>
      </c>
      <c r="B3638" s="3" t="s">
        <v>3685</v>
      </c>
      <c r="C3638" s="3">
        <v>34.075539999999997</v>
      </c>
      <c r="D3638" s="3">
        <f t="shared" si="57"/>
        <v>34.075539999999997</v>
      </c>
    </row>
    <row r="3639" spans="1:4" x14ac:dyDescent="0.25">
      <c r="A3639">
        <v>1</v>
      </c>
      <c r="B3639" s="3" t="s">
        <v>3686</v>
      </c>
      <c r="C3639" s="3">
        <v>44.672310000000003</v>
      </c>
      <c r="D3639" s="3">
        <f t="shared" si="57"/>
        <v>44.672310000000003</v>
      </c>
    </row>
    <row r="3640" spans="1:4" x14ac:dyDescent="0.25">
      <c r="A3640">
        <v>1</v>
      </c>
      <c r="B3640" s="3" t="s">
        <v>3687</v>
      </c>
      <c r="C3640" s="3">
        <v>47.276150000000001</v>
      </c>
      <c r="D3640" s="3">
        <f t="shared" si="57"/>
        <v>47.276150000000001</v>
      </c>
    </row>
    <row r="3641" spans="1:4" x14ac:dyDescent="0.25">
      <c r="A3641">
        <v>1</v>
      </c>
      <c r="B3641" s="3" t="s">
        <v>3688</v>
      </c>
      <c r="C3641" s="3">
        <v>64.367019999999997</v>
      </c>
      <c r="D3641" s="3">
        <f t="shared" si="57"/>
        <v>64.367019999999997</v>
      </c>
    </row>
    <row r="3642" spans="1:4" x14ac:dyDescent="0.25">
      <c r="A3642">
        <v>1</v>
      </c>
      <c r="B3642" s="3" t="s">
        <v>3689</v>
      </c>
      <c r="C3642" s="3">
        <v>57.405119999999997</v>
      </c>
      <c r="D3642" s="3">
        <f t="shared" si="57"/>
        <v>57.405119999999997</v>
      </c>
    </row>
    <row r="3643" spans="1:4" x14ac:dyDescent="0.25">
      <c r="A3643">
        <v>1</v>
      </c>
      <c r="B3643" s="3" t="s">
        <v>3690</v>
      </c>
      <c r="C3643" s="3">
        <v>54.23283</v>
      </c>
      <c r="D3643" s="3">
        <f t="shared" si="57"/>
        <v>54.23283</v>
      </c>
    </row>
    <row r="3644" spans="1:4" x14ac:dyDescent="0.25">
      <c r="A3644">
        <v>0</v>
      </c>
      <c r="B3644" s="3" t="s">
        <v>3691</v>
      </c>
      <c r="C3644" s="3">
        <v>33.104390000000002</v>
      </c>
      <c r="D3644" s="3">
        <f t="shared" si="57"/>
        <v>0</v>
      </c>
    </row>
    <row r="3645" spans="1:4" x14ac:dyDescent="0.25">
      <c r="A3645">
        <v>0</v>
      </c>
      <c r="B3645" s="3" t="s">
        <v>3692</v>
      </c>
      <c r="C3645" s="3">
        <v>16.273669999999999</v>
      </c>
      <c r="D3645" s="3">
        <f t="shared" si="57"/>
        <v>0</v>
      </c>
    </row>
    <row r="3646" spans="1:4" x14ac:dyDescent="0.25">
      <c r="A3646">
        <v>0</v>
      </c>
      <c r="B3646" s="3" t="s">
        <v>3693</v>
      </c>
      <c r="C3646" s="3">
        <v>56.283630000000002</v>
      </c>
      <c r="D3646" s="3">
        <f t="shared" si="57"/>
        <v>0</v>
      </c>
    </row>
    <row r="3647" spans="1:4" x14ac:dyDescent="0.25">
      <c r="A3647">
        <v>0</v>
      </c>
      <c r="B3647" s="3" t="s">
        <v>3694</v>
      </c>
      <c r="C3647" s="3">
        <v>56.243949999999998</v>
      </c>
      <c r="D3647" s="3">
        <f t="shared" si="57"/>
        <v>0</v>
      </c>
    </row>
    <row r="3648" spans="1:4" x14ac:dyDescent="0.25">
      <c r="A3648">
        <v>0</v>
      </c>
      <c r="B3648" s="3" t="s">
        <v>3695</v>
      </c>
      <c r="C3648" s="3">
        <v>54.116770000000002</v>
      </c>
      <c r="D3648" s="3">
        <f t="shared" si="57"/>
        <v>0</v>
      </c>
    </row>
    <row r="3649" spans="1:4" x14ac:dyDescent="0.25">
      <c r="A3649">
        <v>0</v>
      </c>
      <c r="B3649" s="3" t="s">
        <v>3696</v>
      </c>
      <c r="C3649" s="3">
        <v>33.295310000000001</v>
      </c>
      <c r="D3649" s="3">
        <f t="shared" si="57"/>
        <v>0</v>
      </c>
    </row>
    <row r="3650" spans="1:4" x14ac:dyDescent="0.25">
      <c r="A3650">
        <v>0</v>
      </c>
      <c r="B3650" s="3" t="s">
        <v>3697</v>
      </c>
      <c r="C3650" s="3">
        <v>28.387889999999999</v>
      </c>
      <c r="D3650" s="3">
        <f t="shared" si="57"/>
        <v>0</v>
      </c>
    </row>
    <row r="3651" spans="1:4" x14ac:dyDescent="0.25">
      <c r="A3651">
        <v>0</v>
      </c>
      <c r="B3651" s="3" t="s">
        <v>3698</v>
      </c>
      <c r="C3651" s="3">
        <v>58.086010000000002</v>
      </c>
      <c r="D3651" s="3">
        <f t="shared" ref="D3651:D3714" si="58">A3651*C3651</f>
        <v>0</v>
      </c>
    </row>
    <row r="3652" spans="1:4" x14ac:dyDescent="0.25">
      <c r="A3652">
        <v>0</v>
      </c>
      <c r="B3652" s="3" t="s">
        <v>3699</v>
      </c>
      <c r="C3652" s="3">
        <v>34.005540000000003</v>
      </c>
      <c r="D3652" s="3">
        <f t="shared" si="58"/>
        <v>0</v>
      </c>
    </row>
    <row r="3653" spans="1:4" x14ac:dyDescent="0.25">
      <c r="A3653">
        <v>0</v>
      </c>
      <c r="B3653" s="3" t="s">
        <v>3700</v>
      </c>
      <c r="C3653" s="3">
        <v>46.27646</v>
      </c>
      <c r="D3653" s="3">
        <f t="shared" si="58"/>
        <v>0</v>
      </c>
    </row>
    <row r="3654" spans="1:4" x14ac:dyDescent="0.25">
      <c r="A3654">
        <v>0</v>
      </c>
      <c r="B3654" s="3" t="s">
        <v>3701</v>
      </c>
      <c r="C3654" s="3">
        <v>37.57546</v>
      </c>
      <c r="D3654" s="3">
        <f t="shared" si="58"/>
        <v>0</v>
      </c>
    </row>
    <row r="3655" spans="1:4" x14ac:dyDescent="0.25">
      <c r="A3655">
        <v>0</v>
      </c>
      <c r="B3655" s="3" t="s">
        <v>3702</v>
      </c>
      <c r="C3655" s="3">
        <v>30.627020000000002</v>
      </c>
      <c r="D3655" s="3">
        <f t="shared" si="58"/>
        <v>0</v>
      </c>
    </row>
    <row r="3656" spans="1:4" x14ac:dyDescent="0.25">
      <c r="A3656">
        <v>0</v>
      </c>
      <c r="B3656" s="3" t="s">
        <v>3703</v>
      </c>
      <c r="C3656" s="3">
        <v>57.412889999999997</v>
      </c>
      <c r="D3656" s="3">
        <f t="shared" si="58"/>
        <v>0</v>
      </c>
    </row>
    <row r="3657" spans="1:4" x14ac:dyDescent="0.25">
      <c r="A3657">
        <v>0</v>
      </c>
      <c r="B3657" s="3" t="s">
        <v>3704</v>
      </c>
      <c r="C3657" s="3">
        <v>23.285430000000002</v>
      </c>
      <c r="D3657" s="3">
        <f t="shared" si="58"/>
        <v>0</v>
      </c>
    </row>
    <row r="3658" spans="1:4" x14ac:dyDescent="0.25">
      <c r="A3658">
        <v>0</v>
      </c>
      <c r="B3658" s="3" t="s">
        <v>3705</v>
      </c>
      <c r="C3658" s="3">
        <v>35.933459999999997</v>
      </c>
      <c r="D3658" s="3">
        <f t="shared" si="58"/>
        <v>0</v>
      </c>
    </row>
    <row r="3659" spans="1:4" x14ac:dyDescent="0.25">
      <c r="A3659">
        <v>0</v>
      </c>
      <c r="B3659" s="3" t="s">
        <v>3706</v>
      </c>
      <c r="C3659" s="3">
        <v>61.833269999999999</v>
      </c>
      <c r="D3659" s="3">
        <f t="shared" si="58"/>
        <v>0</v>
      </c>
    </row>
    <row r="3660" spans="1:4" x14ac:dyDescent="0.25">
      <c r="A3660">
        <v>0</v>
      </c>
      <c r="B3660" s="3" t="s">
        <v>3707</v>
      </c>
      <c r="C3660" s="3">
        <v>71.125770000000003</v>
      </c>
      <c r="D3660" s="3">
        <f t="shared" si="58"/>
        <v>0</v>
      </c>
    </row>
    <row r="3661" spans="1:4" x14ac:dyDescent="0.25">
      <c r="A3661">
        <v>0</v>
      </c>
      <c r="B3661" s="3" t="s">
        <v>3708</v>
      </c>
      <c r="C3661" s="3">
        <v>20.903179999999999</v>
      </c>
      <c r="D3661" s="3">
        <f t="shared" si="58"/>
        <v>0</v>
      </c>
    </row>
    <row r="3662" spans="1:4" x14ac:dyDescent="0.25">
      <c r="A3662">
        <v>0</v>
      </c>
      <c r="B3662" s="3" t="s">
        <v>3709</v>
      </c>
      <c r="C3662" s="3">
        <v>53.275669999999998</v>
      </c>
      <c r="D3662" s="3">
        <f t="shared" si="58"/>
        <v>0</v>
      </c>
    </row>
    <row r="3663" spans="1:4" x14ac:dyDescent="0.25">
      <c r="A3663">
        <v>0</v>
      </c>
      <c r="B3663" s="3" t="s">
        <v>3710</v>
      </c>
      <c r="C3663" s="3">
        <v>17.44678</v>
      </c>
      <c r="D3663" s="3">
        <f t="shared" si="58"/>
        <v>0</v>
      </c>
    </row>
    <row r="3664" spans="1:4" x14ac:dyDescent="0.25">
      <c r="A3664">
        <v>0</v>
      </c>
      <c r="B3664" s="3" t="s">
        <v>3711</v>
      </c>
      <c r="C3664" s="3">
        <v>18.363440000000001</v>
      </c>
      <c r="D3664" s="3">
        <f t="shared" si="58"/>
        <v>0</v>
      </c>
    </row>
    <row r="3665" spans="1:4" x14ac:dyDescent="0.25">
      <c r="A3665">
        <v>0</v>
      </c>
      <c r="B3665" s="3" t="s">
        <v>3712</v>
      </c>
      <c r="C3665" s="3">
        <v>73.387559999999993</v>
      </c>
      <c r="D3665" s="3">
        <f t="shared" si="58"/>
        <v>0</v>
      </c>
    </row>
    <row r="3666" spans="1:4" x14ac:dyDescent="0.25">
      <c r="A3666">
        <v>0</v>
      </c>
      <c r="B3666" s="3" t="s">
        <v>3713</v>
      </c>
      <c r="C3666" s="3">
        <v>22.25676</v>
      </c>
      <c r="D3666" s="3">
        <f t="shared" si="58"/>
        <v>0</v>
      </c>
    </row>
    <row r="3667" spans="1:4" x14ac:dyDescent="0.25">
      <c r="A3667">
        <v>0</v>
      </c>
      <c r="B3667" s="3" t="s">
        <v>3714</v>
      </c>
      <c r="C3667" s="3">
        <v>32.491790000000002</v>
      </c>
      <c r="D3667" s="3">
        <f t="shared" si="58"/>
        <v>0</v>
      </c>
    </row>
    <row r="3668" spans="1:4" x14ac:dyDescent="0.25">
      <c r="A3668">
        <v>0</v>
      </c>
      <c r="B3668" s="3" t="s">
        <v>3715</v>
      </c>
      <c r="C3668" s="3">
        <v>28.23696</v>
      </c>
      <c r="D3668" s="3">
        <f t="shared" si="58"/>
        <v>0</v>
      </c>
    </row>
    <row r="3669" spans="1:4" x14ac:dyDescent="0.25">
      <c r="A3669">
        <v>0</v>
      </c>
      <c r="B3669" s="3" t="s">
        <v>3716</v>
      </c>
      <c r="C3669" s="3">
        <v>43.547559999999997</v>
      </c>
      <c r="D3669" s="3">
        <f t="shared" si="58"/>
        <v>0</v>
      </c>
    </row>
    <row r="3670" spans="1:4" x14ac:dyDescent="0.25">
      <c r="A3670">
        <v>1</v>
      </c>
      <c r="B3670" s="3" t="s">
        <v>3717</v>
      </c>
      <c r="C3670" s="3">
        <v>64.143550000000005</v>
      </c>
      <c r="D3670" s="3">
        <f t="shared" si="58"/>
        <v>64.143550000000005</v>
      </c>
    </row>
    <row r="3671" spans="1:4" x14ac:dyDescent="0.25">
      <c r="A3671">
        <v>1</v>
      </c>
      <c r="B3671" s="3" t="s">
        <v>3718</v>
      </c>
      <c r="C3671" s="3">
        <v>55.464289999999998</v>
      </c>
      <c r="D3671" s="3">
        <f t="shared" si="58"/>
        <v>55.464289999999998</v>
      </c>
    </row>
    <row r="3672" spans="1:4" x14ac:dyDescent="0.25">
      <c r="A3672">
        <v>1</v>
      </c>
      <c r="B3672" s="3" t="s">
        <v>3719</v>
      </c>
      <c r="C3672" s="3">
        <v>64.734759999999994</v>
      </c>
      <c r="D3672" s="3">
        <f t="shared" si="58"/>
        <v>64.734759999999994</v>
      </c>
    </row>
    <row r="3673" spans="1:4" x14ac:dyDescent="0.25">
      <c r="A3673">
        <v>1</v>
      </c>
      <c r="B3673" s="3" t="s">
        <v>3720</v>
      </c>
      <c r="C3673" s="3">
        <v>63.762729999999998</v>
      </c>
      <c r="D3673" s="3">
        <f t="shared" si="58"/>
        <v>63.762729999999998</v>
      </c>
    </row>
    <row r="3674" spans="1:4" x14ac:dyDescent="0.25">
      <c r="A3674">
        <v>1</v>
      </c>
      <c r="B3674" s="3" t="s">
        <v>3721</v>
      </c>
      <c r="C3674" s="3">
        <v>49.821579999999997</v>
      </c>
      <c r="D3674" s="3">
        <f t="shared" si="58"/>
        <v>49.821579999999997</v>
      </c>
    </row>
    <row r="3675" spans="1:4" x14ac:dyDescent="0.25">
      <c r="A3675">
        <v>1</v>
      </c>
      <c r="B3675" s="3" t="s">
        <v>3722</v>
      </c>
      <c r="C3675" s="3">
        <v>74.24306</v>
      </c>
      <c r="D3675" s="3">
        <f t="shared" si="58"/>
        <v>74.24306</v>
      </c>
    </row>
    <row r="3676" spans="1:4" x14ac:dyDescent="0.25">
      <c r="A3676">
        <v>0</v>
      </c>
      <c r="B3676" s="3" t="s">
        <v>3723</v>
      </c>
      <c r="C3676" s="3">
        <v>49.297080000000001</v>
      </c>
      <c r="D3676" s="3">
        <f t="shared" si="58"/>
        <v>0</v>
      </c>
    </row>
    <row r="3677" spans="1:4" x14ac:dyDescent="0.25">
      <c r="A3677">
        <v>0</v>
      </c>
      <c r="B3677" s="3" t="s">
        <v>3724</v>
      </c>
      <c r="C3677" s="3">
        <v>55.383130000000001</v>
      </c>
      <c r="D3677" s="3">
        <f t="shared" si="58"/>
        <v>0</v>
      </c>
    </row>
    <row r="3678" spans="1:4" x14ac:dyDescent="0.25">
      <c r="A3678">
        <v>0</v>
      </c>
      <c r="B3678" s="3" t="s">
        <v>3725</v>
      </c>
      <c r="C3678" s="3">
        <v>66.804640000000006</v>
      </c>
      <c r="D3678" s="3">
        <f t="shared" si="58"/>
        <v>0</v>
      </c>
    </row>
    <row r="3679" spans="1:4" x14ac:dyDescent="0.25">
      <c r="A3679">
        <v>0</v>
      </c>
      <c r="B3679" s="3" t="s">
        <v>3726</v>
      </c>
      <c r="C3679" s="3">
        <v>65.224310000000003</v>
      </c>
      <c r="D3679" s="3">
        <f t="shared" si="58"/>
        <v>0</v>
      </c>
    </row>
    <row r="3680" spans="1:4" x14ac:dyDescent="0.25">
      <c r="A3680">
        <v>0</v>
      </c>
      <c r="B3680" s="3" t="s">
        <v>3727</v>
      </c>
      <c r="C3680" s="3">
        <v>27.942979999999999</v>
      </c>
      <c r="D3680" s="3">
        <f t="shared" si="58"/>
        <v>0</v>
      </c>
    </row>
    <row r="3681" spans="1:4" x14ac:dyDescent="0.25">
      <c r="A3681">
        <v>0</v>
      </c>
      <c r="B3681" s="3" t="s">
        <v>3728</v>
      </c>
      <c r="C3681" s="3">
        <v>37.213949999999997</v>
      </c>
      <c r="D3681" s="3">
        <f t="shared" si="58"/>
        <v>0</v>
      </c>
    </row>
    <row r="3682" spans="1:4" x14ac:dyDescent="0.25">
      <c r="A3682">
        <v>0</v>
      </c>
      <c r="B3682" s="3" t="s">
        <v>3729</v>
      </c>
      <c r="C3682" s="3">
        <v>30.92389</v>
      </c>
      <c r="D3682" s="3">
        <f t="shared" si="58"/>
        <v>0</v>
      </c>
    </row>
    <row r="3683" spans="1:4" x14ac:dyDescent="0.25">
      <c r="A3683">
        <v>0</v>
      </c>
      <c r="B3683" s="3" t="s">
        <v>3730</v>
      </c>
      <c r="C3683" s="3">
        <v>23.715240000000001</v>
      </c>
      <c r="D3683" s="3">
        <f t="shared" si="58"/>
        <v>0</v>
      </c>
    </row>
    <row r="3684" spans="1:4" x14ac:dyDescent="0.25">
      <c r="A3684">
        <v>0</v>
      </c>
      <c r="B3684" s="3" t="s">
        <v>3731</v>
      </c>
      <c r="C3684" s="3">
        <v>68.374340000000004</v>
      </c>
      <c r="D3684" s="3">
        <f t="shared" si="58"/>
        <v>0</v>
      </c>
    </row>
    <row r="3685" spans="1:4" x14ac:dyDescent="0.25">
      <c r="A3685">
        <v>0</v>
      </c>
      <c r="B3685" s="3" t="s">
        <v>3732</v>
      </c>
      <c r="C3685" s="3">
        <v>74.037679999999995</v>
      </c>
      <c r="D3685" s="3">
        <f t="shared" si="58"/>
        <v>0</v>
      </c>
    </row>
    <row r="3686" spans="1:4" x14ac:dyDescent="0.25">
      <c r="A3686">
        <v>1</v>
      </c>
      <c r="B3686" s="3" t="s">
        <v>3733</v>
      </c>
      <c r="C3686" s="3">
        <v>20.181930000000001</v>
      </c>
      <c r="D3686" s="3">
        <f t="shared" si="58"/>
        <v>20.181930000000001</v>
      </c>
    </row>
    <row r="3687" spans="1:4" x14ac:dyDescent="0.25">
      <c r="A3687">
        <v>1</v>
      </c>
      <c r="B3687" s="3" t="s">
        <v>3734</v>
      </c>
      <c r="C3687" s="3">
        <v>50.74785</v>
      </c>
      <c r="D3687" s="3">
        <f t="shared" si="58"/>
        <v>50.74785</v>
      </c>
    </row>
    <row r="3688" spans="1:4" x14ac:dyDescent="0.25">
      <c r="A3688">
        <v>1</v>
      </c>
      <c r="B3688" s="3" t="s">
        <v>3735</v>
      </c>
      <c r="C3688" s="3">
        <v>27.492339999999999</v>
      </c>
      <c r="D3688" s="3">
        <f t="shared" si="58"/>
        <v>27.492339999999999</v>
      </c>
    </row>
    <row r="3689" spans="1:4" x14ac:dyDescent="0.25">
      <c r="A3689">
        <v>1</v>
      </c>
      <c r="B3689" s="3" t="s">
        <v>3736</v>
      </c>
      <c r="C3689" s="3">
        <v>16.061640000000001</v>
      </c>
      <c r="D3689" s="3">
        <f t="shared" si="58"/>
        <v>16.061640000000001</v>
      </c>
    </row>
    <row r="3690" spans="1:4" x14ac:dyDescent="0.25">
      <c r="A3690">
        <v>1</v>
      </c>
      <c r="B3690" s="3" t="s">
        <v>3737</v>
      </c>
      <c r="C3690" s="3">
        <v>38.902639999999998</v>
      </c>
      <c r="D3690" s="3">
        <f t="shared" si="58"/>
        <v>38.902639999999998</v>
      </c>
    </row>
    <row r="3691" spans="1:4" x14ac:dyDescent="0.25">
      <c r="A3691">
        <v>1</v>
      </c>
      <c r="B3691" s="3" t="s">
        <v>3738</v>
      </c>
      <c r="C3691" s="3">
        <v>28.52561</v>
      </c>
      <c r="D3691" s="3">
        <f t="shared" si="58"/>
        <v>28.52561</v>
      </c>
    </row>
    <row r="3692" spans="1:4" x14ac:dyDescent="0.25">
      <c r="A3692">
        <v>0</v>
      </c>
      <c r="B3692" s="3" t="s">
        <v>3739</v>
      </c>
      <c r="C3692" s="3">
        <v>38.802120000000002</v>
      </c>
      <c r="D3692" s="3">
        <f t="shared" si="58"/>
        <v>0</v>
      </c>
    </row>
    <row r="3693" spans="1:4" x14ac:dyDescent="0.25">
      <c r="A3693">
        <v>0</v>
      </c>
      <c r="B3693" s="3" t="s">
        <v>3740</v>
      </c>
      <c r="C3693" s="3">
        <v>45.776710000000001</v>
      </c>
      <c r="D3693" s="3">
        <f t="shared" si="58"/>
        <v>0</v>
      </c>
    </row>
    <row r="3694" spans="1:4" x14ac:dyDescent="0.25">
      <c r="A3694">
        <v>0</v>
      </c>
      <c r="B3694" s="3" t="s">
        <v>3741</v>
      </c>
      <c r="C3694" s="3">
        <v>73.375249999999994</v>
      </c>
      <c r="D3694" s="3">
        <f t="shared" si="58"/>
        <v>0</v>
      </c>
    </row>
    <row r="3695" spans="1:4" x14ac:dyDescent="0.25">
      <c r="A3695">
        <v>0</v>
      </c>
      <c r="B3695" s="3" t="s">
        <v>3742</v>
      </c>
      <c r="C3695" s="3">
        <v>19.685359999999999</v>
      </c>
      <c r="D3695" s="3">
        <f t="shared" si="58"/>
        <v>0</v>
      </c>
    </row>
    <row r="3696" spans="1:4" x14ac:dyDescent="0.25">
      <c r="A3696">
        <v>0</v>
      </c>
      <c r="B3696" s="3" t="s">
        <v>3743</v>
      </c>
      <c r="C3696" s="3">
        <v>40.317540000000001</v>
      </c>
      <c r="D3696" s="3">
        <f t="shared" si="58"/>
        <v>0</v>
      </c>
    </row>
    <row r="3697" spans="1:4" x14ac:dyDescent="0.25">
      <c r="A3697">
        <v>0</v>
      </c>
      <c r="B3697" s="3" t="s">
        <v>3744</v>
      </c>
      <c r="C3697" s="3">
        <v>33.651730000000001</v>
      </c>
      <c r="D3697" s="3">
        <f t="shared" si="58"/>
        <v>0</v>
      </c>
    </row>
    <row r="3698" spans="1:4" x14ac:dyDescent="0.25">
      <c r="A3698">
        <v>0</v>
      </c>
      <c r="B3698" s="3" t="s">
        <v>3745</v>
      </c>
      <c r="C3698" s="3">
        <v>55.244709999999998</v>
      </c>
      <c r="D3698" s="3">
        <f t="shared" si="58"/>
        <v>0</v>
      </c>
    </row>
    <row r="3699" spans="1:4" x14ac:dyDescent="0.25">
      <c r="A3699">
        <v>0</v>
      </c>
      <c r="B3699" s="3" t="s">
        <v>3746</v>
      </c>
      <c r="C3699" s="3">
        <v>36.57403</v>
      </c>
      <c r="D3699" s="3">
        <f t="shared" si="58"/>
        <v>0</v>
      </c>
    </row>
    <row r="3700" spans="1:4" x14ac:dyDescent="0.25">
      <c r="A3700">
        <v>0</v>
      </c>
      <c r="B3700" s="3" t="s">
        <v>3747</v>
      </c>
      <c r="C3700" s="3">
        <v>46.916069999999998</v>
      </c>
      <c r="D3700" s="3">
        <f t="shared" si="58"/>
        <v>0</v>
      </c>
    </row>
    <row r="3701" spans="1:4" x14ac:dyDescent="0.25">
      <c r="A3701">
        <v>0</v>
      </c>
      <c r="B3701" s="3" t="s">
        <v>3748</v>
      </c>
      <c r="C3701" s="3">
        <v>20.737629999999999</v>
      </c>
      <c r="D3701" s="3">
        <f t="shared" si="58"/>
        <v>0</v>
      </c>
    </row>
    <row r="3702" spans="1:4" x14ac:dyDescent="0.25">
      <c r="A3702">
        <v>0</v>
      </c>
      <c r="B3702" s="3" t="s">
        <v>3749</v>
      </c>
      <c r="C3702" s="3">
        <v>35.564010000000003</v>
      </c>
      <c r="D3702" s="3">
        <f t="shared" si="58"/>
        <v>0</v>
      </c>
    </row>
    <row r="3703" spans="1:4" x14ac:dyDescent="0.25">
      <c r="A3703">
        <v>0</v>
      </c>
      <c r="B3703" s="3" t="s">
        <v>3750</v>
      </c>
      <c r="C3703" s="3">
        <v>30.001570000000001</v>
      </c>
      <c r="D3703" s="3">
        <f t="shared" si="58"/>
        <v>0</v>
      </c>
    </row>
    <row r="3704" spans="1:4" x14ac:dyDescent="0.25">
      <c r="A3704">
        <v>0</v>
      </c>
      <c r="B3704" s="3" t="s">
        <v>3751</v>
      </c>
      <c r="C3704" s="3">
        <v>42.527589999999996</v>
      </c>
      <c r="D3704" s="3">
        <f t="shared" si="58"/>
        <v>0</v>
      </c>
    </row>
    <row r="3705" spans="1:4" x14ac:dyDescent="0.25">
      <c r="A3705">
        <v>0</v>
      </c>
      <c r="B3705" s="3" t="s">
        <v>3752</v>
      </c>
      <c r="C3705" s="3">
        <v>55.774749999999997</v>
      </c>
      <c r="D3705" s="3">
        <f t="shared" si="58"/>
        <v>0</v>
      </c>
    </row>
    <row r="3706" spans="1:4" x14ac:dyDescent="0.25">
      <c r="A3706">
        <v>0</v>
      </c>
      <c r="B3706" s="3" t="s">
        <v>3753</v>
      </c>
      <c r="C3706" s="3">
        <v>75.707579999999993</v>
      </c>
      <c r="D3706" s="3">
        <f t="shared" si="58"/>
        <v>0</v>
      </c>
    </row>
    <row r="3707" spans="1:4" x14ac:dyDescent="0.25">
      <c r="A3707">
        <v>0</v>
      </c>
      <c r="B3707" s="3" t="s">
        <v>3754</v>
      </c>
      <c r="C3707" s="3">
        <v>21.39189</v>
      </c>
      <c r="D3707" s="3">
        <f t="shared" si="58"/>
        <v>0</v>
      </c>
    </row>
    <row r="3708" spans="1:4" x14ac:dyDescent="0.25">
      <c r="A3708">
        <v>0</v>
      </c>
      <c r="B3708" s="3" t="s">
        <v>3755</v>
      </c>
      <c r="C3708" s="3">
        <v>56.783790000000003</v>
      </c>
      <c r="D3708" s="3">
        <f t="shared" si="58"/>
        <v>0</v>
      </c>
    </row>
    <row r="3709" spans="1:4" x14ac:dyDescent="0.25">
      <c r="A3709">
        <v>0</v>
      </c>
      <c r="B3709" s="3" t="s">
        <v>3756</v>
      </c>
      <c r="C3709" s="3">
        <v>73.577669999999998</v>
      </c>
      <c r="D3709" s="3">
        <f t="shared" si="58"/>
        <v>0</v>
      </c>
    </row>
    <row r="3710" spans="1:4" x14ac:dyDescent="0.25">
      <c r="A3710">
        <v>0</v>
      </c>
      <c r="B3710" s="3" t="s">
        <v>3757</v>
      </c>
      <c r="C3710" s="3">
        <v>46.563540000000003</v>
      </c>
      <c r="D3710" s="3">
        <f t="shared" si="58"/>
        <v>0</v>
      </c>
    </row>
    <row r="3711" spans="1:4" x14ac:dyDescent="0.25">
      <c r="A3711">
        <v>0</v>
      </c>
      <c r="B3711" s="3" t="s">
        <v>3758</v>
      </c>
      <c r="C3711" s="3">
        <v>17.532920000000001</v>
      </c>
      <c r="D3711" s="3">
        <f t="shared" si="58"/>
        <v>0</v>
      </c>
    </row>
    <row r="3712" spans="1:4" x14ac:dyDescent="0.25">
      <c r="A3712">
        <v>0</v>
      </c>
      <c r="B3712" s="3" t="s">
        <v>3759</v>
      </c>
      <c r="C3712" s="3">
        <v>19.653289999999998</v>
      </c>
      <c r="D3712" s="3">
        <f t="shared" si="58"/>
        <v>0</v>
      </c>
    </row>
    <row r="3713" spans="1:4" x14ac:dyDescent="0.25">
      <c r="A3713">
        <v>0</v>
      </c>
      <c r="B3713" s="3" t="s">
        <v>3760</v>
      </c>
      <c r="C3713" s="3">
        <v>75.005229999999997</v>
      </c>
      <c r="D3713" s="3">
        <f t="shared" si="58"/>
        <v>0</v>
      </c>
    </row>
    <row r="3714" spans="1:4" x14ac:dyDescent="0.25">
      <c r="A3714">
        <v>0</v>
      </c>
      <c r="B3714" s="3" t="s">
        <v>3761</v>
      </c>
      <c r="C3714" s="3">
        <v>38.536659999999998</v>
      </c>
      <c r="D3714" s="3">
        <f t="shared" si="58"/>
        <v>0</v>
      </c>
    </row>
    <row r="3715" spans="1:4" x14ac:dyDescent="0.25">
      <c r="A3715">
        <v>0</v>
      </c>
      <c r="B3715" s="3" t="s">
        <v>3762</v>
      </c>
      <c r="C3715" s="3">
        <v>44.183970000000002</v>
      </c>
      <c r="D3715" s="3">
        <f t="shared" ref="D3715:D3778" si="59">A3715*C3715</f>
        <v>0</v>
      </c>
    </row>
    <row r="3716" spans="1:4" x14ac:dyDescent="0.25">
      <c r="A3716">
        <v>0</v>
      </c>
      <c r="B3716" s="3" t="s">
        <v>3763</v>
      </c>
      <c r="C3716" s="3">
        <v>15.44651</v>
      </c>
      <c r="D3716" s="3">
        <f t="shared" si="59"/>
        <v>0</v>
      </c>
    </row>
    <row r="3717" spans="1:4" x14ac:dyDescent="0.25">
      <c r="A3717">
        <v>0</v>
      </c>
      <c r="B3717" s="3" t="s">
        <v>3764</v>
      </c>
      <c r="C3717" s="3">
        <v>25.457830000000001</v>
      </c>
      <c r="D3717" s="3">
        <f t="shared" si="59"/>
        <v>0</v>
      </c>
    </row>
    <row r="3718" spans="1:4" x14ac:dyDescent="0.25">
      <c r="A3718">
        <v>0</v>
      </c>
      <c r="B3718" s="3" t="s">
        <v>3765</v>
      </c>
      <c r="C3718" s="3">
        <v>18.405629999999999</v>
      </c>
      <c r="D3718" s="3">
        <f t="shared" si="59"/>
        <v>0</v>
      </c>
    </row>
    <row r="3719" spans="1:4" x14ac:dyDescent="0.25">
      <c r="A3719">
        <v>0</v>
      </c>
      <c r="B3719" s="3" t="s">
        <v>3766</v>
      </c>
      <c r="C3719" s="3">
        <v>17.80358</v>
      </c>
      <c r="D3719" s="3">
        <f t="shared" si="59"/>
        <v>0</v>
      </c>
    </row>
    <row r="3720" spans="1:4" x14ac:dyDescent="0.25">
      <c r="A3720">
        <v>0</v>
      </c>
      <c r="B3720" s="3" t="s">
        <v>3767</v>
      </c>
      <c r="C3720" s="3">
        <v>34.616320000000002</v>
      </c>
      <c r="D3720" s="3">
        <f t="shared" si="59"/>
        <v>0</v>
      </c>
    </row>
    <row r="3721" spans="1:4" x14ac:dyDescent="0.25">
      <c r="A3721">
        <v>0</v>
      </c>
      <c r="B3721" s="3" t="s">
        <v>3768</v>
      </c>
      <c r="C3721" s="3">
        <v>18.54712</v>
      </c>
      <c r="D3721" s="3">
        <f t="shared" si="59"/>
        <v>0</v>
      </c>
    </row>
    <row r="3722" spans="1:4" x14ac:dyDescent="0.25">
      <c r="A3722">
        <v>0</v>
      </c>
      <c r="B3722" s="3" t="s">
        <v>3769</v>
      </c>
      <c r="C3722" s="3">
        <v>20.812709999999999</v>
      </c>
      <c r="D3722" s="3">
        <f t="shared" si="59"/>
        <v>0</v>
      </c>
    </row>
    <row r="3723" spans="1:4" x14ac:dyDescent="0.25">
      <c r="A3723">
        <v>0</v>
      </c>
      <c r="B3723" s="3" t="s">
        <v>3770</v>
      </c>
      <c r="C3723" s="3">
        <v>75.354860000000002</v>
      </c>
      <c r="D3723" s="3">
        <f t="shared" si="59"/>
        <v>0</v>
      </c>
    </row>
    <row r="3724" spans="1:4" x14ac:dyDescent="0.25">
      <c r="A3724">
        <v>0</v>
      </c>
      <c r="B3724" s="3" t="s">
        <v>3771</v>
      </c>
      <c r="C3724" s="3">
        <v>36.085149999999999</v>
      </c>
      <c r="D3724" s="3">
        <f t="shared" si="59"/>
        <v>0</v>
      </c>
    </row>
    <row r="3725" spans="1:4" x14ac:dyDescent="0.25">
      <c r="A3725">
        <v>0</v>
      </c>
      <c r="B3725" s="3" t="s">
        <v>3772</v>
      </c>
      <c r="C3725" s="3">
        <v>18.71275</v>
      </c>
      <c r="D3725" s="3">
        <f t="shared" si="59"/>
        <v>0</v>
      </c>
    </row>
    <row r="3726" spans="1:4" x14ac:dyDescent="0.25">
      <c r="A3726">
        <v>0</v>
      </c>
      <c r="B3726" s="3" t="s">
        <v>3773</v>
      </c>
      <c r="C3726" s="3">
        <v>70.927819999999997</v>
      </c>
      <c r="D3726" s="3">
        <f t="shared" si="59"/>
        <v>0</v>
      </c>
    </row>
    <row r="3727" spans="1:4" x14ac:dyDescent="0.25">
      <c r="A3727">
        <v>0</v>
      </c>
      <c r="B3727" s="3" t="s">
        <v>3774</v>
      </c>
      <c r="C3727" s="3">
        <v>33.91628</v>
      </c>
      <c r="D3727" s="3">
        <f t="shared" si="59"/>
        <v>0</v>
      </c>
    </row>
    <row r="3728" spans="1:4" x14ac:dyDescent="0.25">
      <c r="A3728">
        <v>0</v>
      </c>
      <c r="B3728" s="3" t="s">
        <v>3775</v>
      </c>
      <c r="C3728" s="3">
        <v>64.227850000000004</v>
      </c>
      <c r="D3728" s="3">
        <f t="shared" si="59"/>
        <v>0</v>
      </c>
    </row>
    <row r="3729" spans="1:4" x14ac:dyDescent="0.25">
      <c r="A3729">
        <v>0</v>
      </c>
      <c r="B3729" s="3" t="s">
        <v>3776</v>
      </c>
      <c r="C3729" s="3">
        <v>30.327179999999998</v>
      </c>
      <c r="D3729" s="3">
        <f t="shared" si="59"/>
        <v>0</v>
      </c>
    </row>
    <row r="3730" spans="1:4" x14ac:dyDescent="0.25">
      <c r="A3730">
        <v>0</v>
      </c>
      <c r="B3730" s="3" t="s">
        <v>3777</v>
      </c>
      <c r="C3730" s="3">
        <v>46.531849999999999</v>
      </c>
      <c r="D3730" s="3">
        <f t="shared" si="59"/>
        <v>0</v>
      </c>
    </row>
    <row r="3731" spans="1:4" x14ac:dyDescent="0.25">
      <c r="A3731">
        <v>0</v>
      </c>
      <c r="B3731" s="3" t="s">
        <v>3778</v>
      </c>
      <c r="C3731" s="3">
        <v>73.643129999999999</v>
      </c>
      <c r="D3731" s="3">
        <f t="shared" si="59"/>
        <v>0</v>
      </c>
    </row>
    <row r="3732" spans="1:4" x14ac:dyDescent="0.25">
      <c r="A3732">
        <v>0</v>
      </c>
      <c r="B3732" s="3" t="s">
        <v>3779</v>
      </c>
      <c r="C3732" s="3">
        <v>76.144769999999994</v>
      </c>
      <c r="D3732" s="3">
        <f t="shared" si="59"/>
        <v>0</v>
      </c>
    </row>
    <row r="3733" spans="1:4" x14ac:dyDescent="0.25">
      <c r="A3733">
        <v>0</v>
      </c>
      <c r="B3733" s="3" t="s">
        <v>3780</v>
      </c>
      <c r="C3733" s="3">
        <v>28.232140000000001</v>
      </c>
      <c r="D3733" s="3">
        <f t="shared" si="59"/>
        <v>0</v>
      </c>
    </row>
    <row r="3734" spans="1:4" x14ac:dyDescent="0.25">
      <c r="A3734">
        <v>0</v>
      </c>
      <c r="B3734" s="3" t="s">
        <v>3781</v>
      </c>
      <c r="C3734" s="3">
        <v>17.644960000000001</v>
      </c>
      <c r="D3734" s="3">
        <f t="shared" si="59"/>
        <v>0</v>
      </c>
    </row>
    <row r="3735" spans="1:4" x14ac:dyDescent="0.25">
      <c r="A3735">
        <v>0</v>
      </c>
      <c r="B3735" s="3" t="s">
        <v>3782</v>
      </c>
      <c r="C3735" s="3">
        <v>43.22437</v>
      </c>
      <c r="D3735" s="3">
        <f t="shared" si="59"/>
        <v>0</v>
      </c>
    </row>
    <row r="3736" spans="1:4" x14ac:dyDescent="0.25">
      <c r="A3736">
        <v>0</v>
      </c>
      <c r="B3736" s="3" t="s">
        <v>3783</v>
      </c>
      <c r="C3736" s="3">
        <v>65.133989999999997</v>
      </c>
      <c r="D3736" s="3">
        <f t="shared" si="59"/>
        <v>0</v>
      </c>
    </row>
    <row r="3737" spans="1:4" x14ac:dyDescent="0.25">
      <c r="A3737">
        <v>0</v>
      </c>
      <c r="B3737" s="3" t="s">
        <v>3784</v>
      </c>
      <c r="C3737" s="3">
        <v>49.011940000000003</v>
      </c>
      <c r="D3737" s="3">
        <f t="shared" si="59"/>
        <v>0</v>
      </c>
    </row>
    <row r="3738" spans="1:4" x14ac:dyDescent="0.25">
      <c r="A3738">
        <v>0</v>
      </c>
      <c r="B3738" s="3" t="s">
        <v>3785</v>
      </c>
      <c r="C3738" s="3">
        <v>37.72345</v>
      </c>
      <c r="D3738" s="3">
        <f t="shared" si="59"/>
        <v>0</v>
      </c>
    </row>
    <row r="3739" spans="1:4" x14ac:dyDescent="0.25">
      <c r="A3739">
        <v>0</v>
      </c>
      <c r="B3739" s="3" t="s">
        <v>3786</v>
      </c>
      <c r="C3739" s="3">
        <v>48.863390000000003</v>
      </c>
      <c r="D3739" s="3">
        <f t="shared" si="59"/>
        <v>0</v>
      </c>
    </row>
    <row r="3740" spans="1:4" x14ac:dyDescent="0.25">
      <c r="A3740">
        <v>0</v>
      </c>
      <c r="B3740" s="3" t="s">
        <v>3787</v>
      </c>
      <c r="C3740" s="3">
        <v>34.88588</v>
      </c>
      <c r="D3740" s="3">
        <f t="shared" si="59"/>
        <v>0</v>
      </c>
    </row>
    <row r="3741" spans="1:4" x14ac:dyDescent="0.25">
      <c r="A3741">
        <v>0</v>
      </c>
      <c r="B3741" s="3" t="s">
        <v>3788</v>
      </c>
      <c r="C3741" s="3">
        <v>28.052959999999999</v>
      </c>
      <c r="D3741" s="3">
        <f t="shared" si="59"/>
        <v>0</v>
      </c>
    </row>
    <row r="3742" spans="1:4" x14ac:dyDescent="0.25">
      <c r="A3742">
        <v>0</v>
      </c>
      <c r="B3742" s="3" t="s">
        <v>3789</v>
      </c>
      <c r="C3742" s="3">
        <v>29.29532</v>
      </c>
      <c r="D3742" s="3">
        <f t="shared" si="59"/>
        <v>0</v>
      </c>
    </row>
    <row r="3743" spans="1:4" x14ac:dyDescent="0.25">
      <c r="A3743">
        <v>0</v>
      </c>
      <c r="B3743" s="3" t="s">
        <v>3790</v>
      </c>
      <c r="C3743" s="3">
        <v>15.88358</v>
      </c>
      <c r="D3743" s="3">
        <f t="shared" si="59"/>
        <v>0</v>
      </c>
    </row>
    <row r="3744" spans="1:4" x14ac:dyDescent="0.25">
      <c r="A3744">
        <v>0</v>
      </c>
      <c r="B3744" s="3" t="s">
        <v>3791</v>
      </c>
      <c r="C3744" s="3">
        <v>21.89631</v>
      </c>
      <c r="D3744" s="3">
        <f t="shared" si="59"/>
        <v>0</v>
      </c>
    </row>
    <row r="3745" spans="1:4" x14ac:dyDescent="0.25">
      <c r="A3745">
        <v>0</v>
      </c>
      <c r="B3745" s="3" t="s">
        <v>3792</v>
      </c>
      <c r="C3745" s="3">
        <v>66.826509999999999</v>
      </c>
      <c r="D3745" s="3">
        <f t="shared" si="59"/>
        <v>0</v>
      </c>
    </row>
    <row r="3746" spans="1:4" x14ac:dyDescent="0.25">
      <c r="A3746">
        <v>0</v>
      </c>
      <c r="B3746" s="3" t="s">
        <v>3793</v>
      </c>
      <c r="C3746" s="3">
        <v>63.54766</v>
      </c>
      <c r="D3746" s="3">
        <f t="shared" si="59"/>
        <v>0</v>
      </c>
    </row>
    <row r="3747" spans="1:4" x14ac:dyDescent="0.25">
      <c r="A3747">
        <v>0</v>
      </c>
      <c r="B3747" s="3" t="s">
        <v>3794</v>
      </c>
      <c r="C3747" s="3">
        <v>47.972110000000001</v>
      </c>
      <c r="D3747" s="3">
        <f t="shared" si="59"/>
        <v>0</v>
      </c>
    </row>
    <row r="3748" spans="1:4" x14ac:dyDescent="0.25">
      <c r="A3748">
        <v>0</v>
      </c>
      <c r="B3748" s="3" t="s">
        <v>3795</v>
      </c>
      <c r="C3748" s="3">
        <v>54.072139999999997</v>
      </c>
      <c r="D3748" s="3">
        <f t="shared" si="59"/>
        <v>0</v>
      </c>
    </row>
    <row r="3749" spans="1:4" x14ac:dyDescent="0.25">
      <c r="A3749">
        <v>0</v>
      </c>
      <c r="B3749" s="3" t="s">
        <v>3796</v>
      </c>
      <c r="C3749" s="3">
        <v>32.115749999999998</v>
      </c>
      <c r="D3749" s="3">
        <f t="shared" si="59"/>
        <v>0</v>
      </c>
    </row>
    <row r="3750" spans="1:4" x14ac:dyDescent="0.25">
      <c r="A3750">
        <v>0</v>
      </c>
      <c r="B3750" s="3" t="s">
        <v>3797</v>
      </c>
      <c r="C3750" s="3">
        <v>20.23573</v>
      </c>
      <c r="D3750" s="3">
        <f t="shared" si="59"/>
        <v>0</v>
      </c>
    </row>
    <row r="3751" spans="1:4" x14ac:dyDescent="0.25">
      <c r="A3751">
        <v>0</v>
      </c>
      <c r="B3751" s="3" t="s">
        <v>3798</v>
      </c>
      <c r="C3751" s="3">
        <v>24.967479999999998</v>
      </c>
      <c r="D3751" s="3">
        <f t="shared" si="59"/>
        <v>0</v>
      </c>
    </row>
    <row r="3752" spans="1:4" x14ac:dyDescent="0.25">
      <c r="A3752">
        <v>0</v>
      </c>
      <c r="B3752" s="3" t="s">
        <v>3799</v>
      </c>
      <c r="C3752" s="3">
        <v>59.82385</v>
      </c>
      <c r="D3752" s="3">
        <f t="shared" si="59"/>
        <v>0</v>
      </c>
    </row>
    <row r="3753" spans="1:4" x14ac:dyDescent="0.25">
      <c r="A3753">
        <v>0</v>
      </c>
      <c r="B3753" s="3" t="s">
        <v>3800</v>
      </c>
      <c r="C3753" s="3">
        <v>40.304960000000001</v>
      </c>
      <c r="D3753" s="3">
        <f t="shared" si="59"/>
        <v>0</v>
      </c>
    </row>
    <row r="3754" spans="1:4" x14ac:dyDescent="0.25">
      <c r="A3754">
        <v>0</v>
      </c>
      <c r="B3754" s="3" t="s">
        <v>3801</v>
      </c>
      <c r="C3754" s="3">
        <v>16.80575</v>
      </c>
      <c r="D3754" s="3">
        <f t="shared" si="59"/>
        <v>0</v>
      </c>
    </row>
    <row r="3755" spans="1:4" x14ac:dyDescent="0.25">
      <c r="A3755">
        <v>0</v>
      </c>
      <c r="B3755" s="3" t="s">
        <v>3802</v>
      </c>
      <c r="C3755" s="3">
        <v>58.467210000000001</v>
      </c>
      <c r="D3755" s="3">
        <f t="shared" si="59"/>
        <v>0</v>
      </c>
    </row>
    <row r="3756" spans="1:4" x14ac:dyDescent="0.25">
      <c r="A3756">
        <v>0</v>
      </c>
      <c r="B3756" s="3" t="s">
        <v>3803</v>
      </c>
      <c r="C3756" s="3">
        <v>21.893439999999998</v>
      </c>
      <c r="D3756" s="3">
        <f t="shared" si="59"/>
        <v>0</v>
      </c>
    </row>
    <row r="3757" spans="1:4" x14ac:dyDescent="0.25">
      <c r="A3757">
        <v>0</v>
      </c>
      <c r="B3757" s="3" t="s">
        <v>3804</v>
      </c>
      <c r="C3757" s="3">
        <v>53.706060000000001</v>
      </c>
      <c r="D3757" s="3">
        <f t="shared" si="59"/>
        <v>0</v>
      </c>
    </row>
    <row r="3758" spans="1:4" x14ac:dyDescent="0.25">
      <c r="A3758">
        <v>0</v>
      </c>
      <c r="B3758" s="3" t="s">
        <v>3805</v>
      </c>
      <c r="C3758" s="3">
        <v>25.066669999999998</v>
      </c>
      <c r="D3758" s="3">
        <f t="shared" si="59"/>
        <v>0</v>
      </c>
    </row>
    <row r="3759" spans="1:4" x14ac:dyDescent="0.25">
      <c r="A3759">
        <v>0</v>
      </c>
      <c r="B3759" s="3" t="s">
        <v>3806</v>
      </c>
      <c r="C3759" s="3">
        <v>23.692309999999999</v>
      </c>
      <c r="D3759" s="3">
        <f t="shared" si="59"/>
        <v>0</v>
      </c>
    </row>
    <row r="3760" spans="1:4" x14ac:dyDescent="0.25">
      <c r="A3760">
        <v>0</v>
      </c>
      <c r="B3760" s="3" t="s">
        <v>3807</v>
      </c>
      <c r="C3760" s="3">
        <v>77.927310000000006</v>
      </c>
      <c r="D3760" s="3">
        <f t="shared" si="59"/>
        <v>0</v>
      </c>
    </row>
    <row r="3761" spans="1:4" x14ac:dyDescent="0.25">
      <c r="A3761">
        <v>0</v>
      </c>
      <c r="B3761" s="3" t="s">
        <v>3808</v>
      </c>
      <c r="C3761" s="3">
        <v>26.43431</v>
      </c>
      <c r="D3761" s="3">
        <f t="shared" si="59"/>
        <v>0</v>
      </c>
    </row>
    <row r="3762" spans="1:4" x14ac:dyDescent="0.25">
      <c r="A3762">
        <v>0</v>
      </c>
      <c r="B3762" s="3" t="s">
        <v>3809</v>
      </c>
      <c r="C3762" s="3">
        <v>32.944429999999997</v>
      </c>
      <c r="D3762" s="3">
        <f t="shared" si="59"/>
        <v>0</v>
      </c>
    </row>
    <row r="3763" spans="1:4" x14ac:dyDescent="0.25">
      <c r="A3763">
        <v>0</v>
      </c>
      <c r="B3763" s="3" t="s">
        <v>3810</v>
      </c>
      <c r="C3763" s="3">
        <v>66.291989999999998</v>
      </c>
      <c r="D3763" s="3">
        <f t="shared" si="59"/>
        <v>0</v>
      </c>
    </row>
    <row r="3764" spans="1:4" x14ac:dyDescent="0.25">
      <c r="A3764">
        <v>0</v>
      </c>
      <c r="B3764" s="3" t="s">
        <v>3811</v>
      </c>
      <c r="C3764" s="3">
        <v>29.124890000000001</v>
      </c>
      <c r="D3764" s="3">
        <f t="shared" si="59"/>
        <v>0</v>
      </c>
    </row>
    <row r="3765" spans="1:4" x14ac:dyDescent="0.25">
      <c r="A3765">
        <v>0</v>
      </c>
      <c r="B3765" s="3" t="s">
        <v>3812</v>
      </c>
      <c r="C3765" s="3">
        <v>69.635689999999997</v>
      </c>
      <c r="D3765" s="3">
        <f t="shared" si="59"/>
        <v>0</v>
      </c>
    </row>
    <row r="3766" spans="1:4" x14ac:dyDescent="0.25">
      <c r="A3766">
        <v>0</v>
      </c>
      <c r="B3766" s="3" t="s">
        <v>3813</v>
      </c>
      <c r="C3766" s="3">
        <v>53.105910000000002</v>
      </c>
      <c r="D3766" s="3">
        <f t="shared" si="59"/>
        <v>0</v>
      </c>
    </row>
    <row r="3767" spans="1:4" x14ac:dyDescent="0.25">
      <c r="A3767">
        <v>0</v>
      </c>
      <c r="B3767" s="3" t="s">
        <v>3814</v>
      </c>
      <c r="C3767" s="3">
        <v>75.796090000000007</v>
      </c>
      <c r="D3767" s="3">
        <f t="shared" si="59"/>
        <v>0</v>
      </c>
    </row>
    <row r="3768" spans="1:4" x14ac:dyDescent="0.25">
      <c r="A3768">
        <v>0</v>
      </c>
      <c r="B3768" s="3" t="s">
        <v>3815</v>
      </c>
      <c r="C3768" s="3">
        <v>33.532229999999998</v>
      </c>
      <c r="D3768" s="3">
        <f t="shared" si="59"/>
        <v>0</v>
      </c>
    </row>
    <row r="3769" spans="1:4" x14ac:dyDescent="0.25">
      <c r="A3769">
        <v>0</v>
      </c>
      <c r="B3769" s="3" t="s">
        <v>3816</v>
      </c>
      <c r="C3769" s="3">
        <v>56.794440000000002</v>
      </c>
      <c r="D3769" s="3">
        <f t="shared" si="59"/>
        <v>0</v>
      </c>
    </row>
    <row r="3770" spans="1:4" x14ac:dyDescent="0.25">
      <c r="A3770">
        <v>0</v>
      </c>
      <c r="B3770" s="3" t="s">
        <v>3817</v>
      </c>
      <c r="C3770" s="3">
        <v>60.652749999999997</v>
      </c>
      <c r="D3770" s="3">
        <f t="shared" si="59"/>
        <v>0</v>
      </c>
    </row>
    <row r="3771" spans="1:4" x14ac:dyDescent="0.25">
      <c r="A3771">
        <v>0</v>
      </c>
      <c r="B3771" s="3" t="s">
        <v>3818</v>
      </c>
      <c r="C3771" s="3">
        <v>54.463650000000001</v>
      </c>
      <c r="D3771" s="3">
        <f t="shared" si="59"/>
        <v>0</v>
      </c>
    </row>
    <row r="3772" spans="1:4" x14ac:dyDescent="0.25">
      <c r="A3772">
        <v>0</v>
      </c>
      <c r="B3772" s="3" t="s">
        <v>3819</v>
      </c>
      <c r="C3772" s="3">
        <v>71.425460000000001</v>
      </c>
      <c r="D3772" s="3">
        <f t="shared" si="59"/>
        <v>0</v>
      </c>
    </row>
    <row r="3773" spans="1:4" x14ac:dyDescent="0.25">
      <c r="A3773">
        <v>0</v>
      </c>
      <c r="B3773" s="3" t="s">
        <v>3820</v>
      </c>
      <c r="C3773" s="3">
        <v>40.974170000000001</v>
      </c>
      <c r="D3773" s="3">
        <f t="shared" si="59"/>
        <v>0</v>
      </c>
    </row>
    <row r="3774" spans="1:4" x14ac:dyDescent="0.25">
      <c r="A3774">
        <v>0</v>
      </c>
      <c r="B3774" s="3" t="s">
        <v>3821</v>
      </c>
      <c r="C3774" s="3">
        <v>63.367440000000002</v>
      </c>
      <c r="D3774" s="3">
        <f t="shared" si="59"/>
        <v>0</v>
      </c>
    </row>
    <row r="3775" spans="1:4" x14ac:dyDescent="0.25">
      <c r="A3775">
        <v>0</v>
      </c>
      <c r="B3775" s="3" t="s">
        <v>3822</v>
      </c>
      <c r="C3775" s="3">
        <v>68.312179999999998</v>
      </c>
      <c r="D3775" s="3">
        <f t="shared" si="59"/>
        <v>0</v>
      </c>
    </row>
    <row r="3776" spans="1:4" x14ac:dyDescent="0.25">
      <c r="A3776">
        <v>0</v>
      </c>
      <c r="B3776" s="3" t="s">
        <v>3823</v>
      </c>
      <c r="C3776" s="3">
        <v>64.674260000000004</v>
      </c>
      <c r="D3776" s="3">
        <f t="shared" si="59"/>
        <v>0</v>
      </c>
    </row>
    <row r="3777" spans="1:4" x14ac:dyDescent="0.25">
      <c r="A3777">
        <v>0</v>
      </c>
      <c r="B3777" s="3" t="s">
        <v>3824</v>
      </c>
      <c r="C3777" s="3">
        <v>17.43188</v>
      </c>
      <c r="D3777" s="3">
        <f t="shared" si="59"/>
        <v>0</v>
      </c>
    </row>
    <row r="3778" spans="1:4" x14ac:dyDescent="0.25">
      <c r="A3778">
        <v>0</v>
      </c>
      <c r="B3778" s="3" t="s">
        <v>3825</v>
      </c>
      <c r="C3778" s="3">
        <v>24.062650000000001</v>
      </c>
      <c r="D3778" s="3">
        <f t="shared" si="59"/>
        <v>0</v>
      </c>
    </row>
    <row r="3779" spans="1:4" x14ac:dyDescent="0.25">
      <c r="A3779">
        <v>0</v>
      </c>
      <c r="B3779" s="3" t="s">
        <v>3826</v>
      </c>
      <c r="C3779" s="3">
        <v>31.634689999999999</v>
      </c>
      <c r="D3779" s="3">
        <f t="shared" ref="D3779:D3842" si="60">A3779*C3779</f>
        <v>0</v>
      </c>
    </row>
    <row r="3780" spans="1:4" x14ac:dyDescent="0.25">
      <c r="A3780">
        <v>0</v>
      </c>
      <c r="B3780" s="3" t="s">
        <v>3827</v>
      </c>
      <c r="C3780" s="3">
        <v>74.377690000000001</v>
      </c>
      <c r="D3780" s="3">
        <f t="shared" si="60"/>
        <v>0</v>
      </c>
    </row>
    <row r="3781" spans="1:4" x14ac:dyDescent="0.25">
      <c r="A3781">
        <v>0</v>
      </c>
      <c r="B3781" s="3" t="s">
        <v>3828</v>
      </c>
      <c r="C3781" s="3">
        <v>43.074379999999998</v>
      </c>
      <c r="D3781" s="3">
        <f t="shared" si="60"/>
        <v>0</v>
      </c>
    </row>
    <row r="3782" spans="1:4" x14ac:dyDescent="0.25">
      <c r="A3782">
        <v>0</v>
      </c>
      <c r="B3782" s="3" t="s">
        <v>3829</v>
      </c>
      <c r="C3782" s="3">
        <v>28.571619999999999</v>
      </c>
      <c r="D3782" s="3">
        <f t="shared" si="60"/>
        <v>0</v>
      </c>
    </row>
    <row r="3783" spans="1:4" x14ac:dyDescent="0.25">
      <c r="A3783">
        <v>0</v>
      </c>
      <c r="B3783" s="3" t="s">
        <v>3830</v>
      </c>
      <c r="C3783" s="3">
        <v>28.064330000000002</v>
      </c>
      <c r="D3783" s="3">
        <f t="shared" si="60"/>
        <v>0</v>
      </c>
    </row>
    <row r="3784" spans="1:4" x14ac:dyDescent="0.25">
      <c r="A3784">
        <v>0</v>
      </c>
      <c r="B3784" s="3" t="s">
        <v>3831</v>
      </c>
      <c r="C3784" s="3">
        <v>64.406390000000002</v>
      </c>
      <c r="D3784" s="3">
        <f t="shared" si="60"/>
        <v>0</v>
      </c>
    </row>
    <row r="3785" spans="1:4" x14ac:dyDescent="0.25">
      <c r="A3785">
        <v>0</v>
      </c>
      <c r="B3785" s="3" t="s">
        <v>3832</v>
      </c>
      <c r="C3785" s="3">
        <v>52.897089999999999</v>
      </c>
      <c r="D3785" s="3">
        <f t="shared" si="60"/>
        <v>0</v>
      </c>
    </row>
    <row r="3786" spans="1:4" x14ac:dyDescent="0.25">
      <c r="A3786">
        <v>0</v>
      </c>
      <c r="B3786" s="3" t="s">
        <v>3833</v>
      </c>
      <c r="C3786" s="3">
        <v>22.264749999999999</v>
      </c>
      <c r="D3786" s="3">
        <f t="shared" si="60"/>
        <v>0</v>
      </c>
    </row>
    <row r="3787" spans="1:4" x14ac:dyDescent="0.25">
      <c r="A3787">
        <v>0</v>
      </c>
      <c r="B3787" s="3" t="s">
        <v>3834</v>
      </c>
      <c r="C3787" s="3">
        <v>63.482610000000001</v>
      </c>
      <c r="D3787" s="3">
        <f t="shared" si="60"/>
        <v>0</v>
      </c>
    </row>
    <row r="3788" spans="1:4" x14ac:dyDescent="0.25">
      <c r="A3788">
        <v>0</v>
      </c>
      <c r="B3788" s="3" t="s">
        <v>3835</v>
      </c>
      <c r="C3788" s="3">
        <v>68.254080000000002</v>
      </c>
      <c r="D3788" s="3">
        <f t="shared" si="60"/>
        <v>0</v>
      </c>
    </row>
    <row r="3789" spans="1:4" x14ac:dyDescent="0.25">
      <c r="A3789">
        <v>0</v>
      </c>
      <c r="B3789" s="3" t="s">
        <v>3836</v>
      </c>
      <c r="C3789" s="3">
        <v>65.345129999999997</v>
      </c>
      <c r="D3789" s="3">
        <f t="shared" si="60"/>
        <v>0</v>
      </c>
    </row>
    <row r="3790" spans="1:4" x14ac:dyDescent="0.25">
      <c r="A3790">
        <v>0</v>
      </c>
      <c r="B3790" s="3" t="s">
        <v>3837</v>
      </c>
      <c r="C3790" s="3">
        <v>44.016089999999998</v>
      </c>
      <c r="D3790" s="3">
        <f t="shared" si="60"/>
        <v>0</v>
      </c>
    </row>
    <row r="3791" spans="1:4" x14ac:dyDescent="0.25">
      <c r="A3791">
        <v>0</v>
      </c>
      <c r="B3791" s="3" t="s">
        <v>3838</v>
      </c>
      <c r="C3791" s="3">
        <v>43.475909999999999</v>
      </c>
      <c r="D3791" s="3">
        <f t="shared" si="60"/>
        <v>0</v>
      </c>
    </row>
    <row r="3792" spans="1:4" x14ac:dyDescent="0.25">
      <c r="A3792">
        <v>0</v>
      </c>
      <c r="B3792" s="3" t="s">
        <v>3839</v>
      </c>
      <c r="C3792" s="3">
        <v>73.753230000000002</v>
      </c>
      <c r="D3792" s="3">
        <f t="shared" si="60"/>
        <v>0</v>
      </c>
    </row>
    <row r="3793" spans="1:4" x14ac:dyDescent="0.25">
      <c r="A3793">
        <v>0</v>
      </c>
      <c r="B3793" s="3" t="s">
        <v>3840</v>
      </c>
      <c r="C3793" s="3">
        <v>46.935670000000002</v>
      </c>
      <c r="D3793" s="3">
        <f t="shared" si="60"/>
        <v>0</v>
      </c>
    </row>
    <row r="3794" spans="1:4" x14ac:dyDescent="0.25">
      <c r="A3794">
        <v>0</v>
      </c>
      <c r="B3794" s="3" t="s">
        <v>3841</v>
      </c>
      <c r="C3794" s="3">
        <v>71.60248</v>
      </c>
      <c r="D3794" s="3">
        <f t="shared" si="60"/>
        <v>0</v>
      </c>
    </row>
    <row r="3795" spans="1:4" x14ac:dyDescent="0.25">
      <c r="A3795">
        <v>0</v>
      </c>
      <c r="B3795" s="3" t="s">
        <v>3842</v>
      </c>
      <c r="C3795" s="3">
        <v>28.432510000000001</v>
      </c>
      <c r="D3795" s="3">
        <f t="shared" si="60"/>
        <v>0</v>
      </c>
    </row>
    <row r="3796" spans="1:4" x14ac:dyDescent="0.25">
      <c r="A3796">
        <v>0</v>
      </c>
      <c r="B3796" s="3" t="s">
        <v>3843</v>
      </c>
      <c r="C3796" s="3">
        <v>29.047470000000001</v>
      </c>
      <c r="D3796" s="3">
        <f t="shared" si="60"/>
        <v>0</v>
      </c>
    </row>
    <row r="3797" spans="1:4" x14ac:dyDescent="0.25">
      <c r="A3797">
        <v>0</v>
      </c>
      <c r="B3797" s="3" t="s">
        <v>3844</v>
      </c>
      <c r="C3797" s="3">
        <v>41.301879999999997</v>
      </c>
      <c r="D3797" s="3">
        <f t="shared" si="60"/>
        <v>0</v>
      </c>
    </row>
    <row r="3798" spans="1:4" x14ac:dyDescent="0.25">
      <c r="A3798">
        <v>0</v>
      </c>
      <c r="B3798" s="3" t="s">
        <v>3845</v>
      </c>
      <c r="C3798" s="3">
        <v>73.731870000000001</v>
      </c>
      <c r="D3798" s="3">
        <f t="shared" si="60"/>
        <v>0</v>
      </c>
    </row>
    <row r="3799" spans="1:4" x14ac:dyDescent="0.25">
      <c r="A3799">
        <v>0</v>
      </c>
      <c r="B3799" s="3" t="s">
        <v>3846</v>
      </c>
      <c r="C3799" s="3">
        <v>44.315660000000001</v>
      </c>
      <c r="D3799" s="3">
        <f t="shared" si="60"/>
        <v>0</v>
      </c>
    </row>
    <row r="3800" spans="1:4" x14ac:dyDescent="0.25">
      <c r="A3800">
        <v>0</v>
      </c>
      <c r="B3800" s="3" t="s">
        <v>3847</v>
      </c>
      <c r="C3800" s="3">
        <v>58.191920000000003</v>
      </c>
      <c r="D3800" s="3">
        <f t="shared" si="60"/>
        <v>0</v>
      </c>
    </row>
    <row r="3801" spans="1:4" x14ac:dyDescent="0.25">
      <c r="A3801">
        <v>0</v>
      </c>
      <c r="B3801" s="3" t="s">
        <v>3848</v>
      </c>
      <c r="C3801" s="3">
        <v>37.71414</v>
      </c>
      <c r="D3801" s="3">
        <f t="shared" si="60"/>
        <v>0</v>
      </c>
    </row>
    <row r="3802" spans="1:4" x14ac:dyDescent="0.25">
      <c r="A3802">
        <v>0</v>
      </c>
      <c r="B3802" s="3" t="s">
        <v>3849</v>
      </c>
      <c r="C3802" s="3">
        <v>56.276069999999997</v>
      </c>
      <c r="D3802" s="3">
        <f t="shared" si="60"/>
        <v>0</v>
      </c>
    </row>
    <row r="3803" spans="1:4" x14ac:dyDescent="0.25">
      <c r="A3803">
        <v>0</v>
      </c>
      <c r="B3803" s="3" t="s">
        <v>3850</v>
      </c>
      <c r="C3803" s="3">
        <v>41.986049999999999</v>
      </c>
      <c r="D3803" s="3">
        <f t="shared" si="60"/>
        <v>0</v>
      </c>
    </row>
    <row r="3804" spans="1:4" x14ac:dyDescent="0.25">
      <c r="A3804">
        <v>0</v>
      </c>
      <c r="B3804" s="3" t="s">
        <v>3851</v>
      </c>
      <c r="C3804" s="3">
        <v>31.836839999999999</v>
      </c>
      <c r="D3804" s="3">
        <f t="shared" si="60"/>
        <v>0</v>
      </c>
    </row>
    <row r="3805" spans="1:4" x14ac:dyDescent="0.25">
      <c r="A3805">
        <v>0</v>
      </c>
      <c r="B3805" s="3" t="s">
        <v>3852</v>
      </c>
      <c r="C3805" s="3">
        <v>34.792259999999999</v>
      </c>
      <c r="D3805" s="3">
        <f t="shared" si="60"/>
        <v>0</v>
      </c>
    </row>
    <row r="3806" spans="1:4" x14ac:dyDescent="0.25">
      <c r="A3806">
        <v>0</v>
      </c>
      <c r="B3806" s="3" t="s">
        <v>3853</v>
      </c>
      <c r="C3806" s="3">
        <v>29.42417</v>
      </c>
      <c r="D3806" s="3">
        <f t="shared" si="60"/>
        <v>0</v>
      </c>
    </row>
    <row r="3807" spans="1:4" x14ac:dyDescent="0.25">
      <c r="A3807">
        <v>0</v>
      </c>
      <c r="B3807" s="3" t="s">
        <v>3854</v>
      </c>
      <c r="C3807" s="3">
        <v>37.203360000000004</v>
      </c>
      <c r="D3807" s="3">
        <f t="shared" si="60"/>
        <v>0</v>
      </c>
    </row>
    <row r="3808" spans="1:4" x14ac:dyDescent="0.25">
      <c r="A3808">
        <v>0</v>
      </c>
      <c r="B3808" s="3" t="s">
        <v>3855</v>
      </c>
      <c r="C3808" s="3">
        <v>58.072159999999997</v>
      </c>
      <c r="D3808" s="3">
        <f t="shared" si="60"/>
        <v>0</v>
      </c>
    </row>
    <row r="3809" spans="1:4" x14ac:dyDescent="0.25">
      <c r="A3809">
        <v>0</v>
      </c>
      <c r="B3809" s="3" t="s">
        <v>3856</v>
      </c>
      <c r="C3809" s="3">
        <v>49.996940000000002</v>
      </c>
      <c r="D3809" s="3">
        <f t="shared" si="60"/>
        <v>0</v>
      </c>
    </row>
    <row r="3810" spans="1:4" x14ac:dyDescent="0.25">
      <c r="A3810">
        <v>0</v>
      </c>
      <c r="B3810" s="3" t="s">
        <v>3857</v>
      </c>
      <c r="C3810" s="3">
        <v>51.364170000000001</v>
      </c>
      <c r="D3810" s="3">
        <f t="shared" si="60"/>
        <v>0</v>
      </c>
    </row>
    <row r="3811" spans="1:4" x14ac:dyDescent="0.25">
      <c r="A3811">
        <v>0</v>
      </c>
      <c r="B3811" s="3" t="s">
        <v>3858</v>
      </c>
      <c r="C3811" s="3">
        <v>47.197159999999997</v>
      </c>
      <c r="D3811" s="3">
        <f t="shared" si="60"/>
        <v>0</v>
      </c>
    </row>
    <row r="3812" spans="1:4" x14ac:dyDescent="0.25">
      <c r="A3812">
        <v>0</v>
      </c>
      <c r="B3812" s="3" t="s">
        <v>3859</v>
      </c>
      <c r="C3812" s="3">
        <v>77.423689999999993</v>
      </c>
      <c r="D3812" s="3">
        <f t="shared" si="60"/>
        <v>0</v>
      </c>
    </row>
    <row r="3813" spans="1:4" x14ac:dyDescent="0.25">
      <c r="A3813">
        <v>0</v>
      </c>
      <c r="B3813" s="3" t="s">
        <v>3860</v>
      </c>
      <c r="C3813" s="3">
        <v>29.436140000000002</v>
      </c>
      <c r="D3813" s="3">
        <f t="shared" si="60"/>
        <v>0</v>
      </c>
    </row>
    <row r="3814" spans="1:4" x14ac:dyDescent="0.25">
      <c r="A3814">
        <v>1</v>
      </c>
      <c r="B3814" s="3" t="s">
        <v>3861</v>
      </c>
      <c r="C3814" s="3">
        <v>40.67427</v>
      </c>
      <c r="D3814" s="3">
        <f t="shared" si="60"/>
        <v>40.67427</v>
      </c>
    </row>
    <row r="3815" spans="1:4" x14ac:dyDescent="0.25">
      <c r="A3815">
        <v>1</v>
      </c>
      <c r="B3815" s="3" t="s">
        <v>3862</v>
      </c>
      <c r="C3815" s="3">
        <v>28.422440000000002</v>
      </c>
      <c r="D3815" s="3">
        <f t="shared" si="60"/>
        <v>28.422440000000002</v>
      </c>
    </row>
    <row r="3816" spans="1:4" x14ac:dyDescent="0.25">
      <c r="A3816">
        <v>1</v>
      </c>
      <c r="B3816" s="3" t="s">
        <v>3863</v>
      </c>
      <c r="C3816" s="3">
        <v>27.504560000000001</v>
      </c>
      <c r="D3816" s="3">
        <f t="shared" si="60"/>
        <v>27.504560000000001</v>
      </c>
    </row>
    <row r="3817" spans="1:4" x14ac:dyDescent="0.25">
      <c r="A3817">
        <v>1</v>
      </c>
      <c r="B3817" s="3" t="s">
        <v>3864</v>
      </c>
      <c r="C3817" s="3">
        <v>75.382949999999994</v>
      </c>
      <c r="D3817" s="3">
        <f t="shared" si="60"/>
        <v>75.382949999999994</v>
      </c>
    </row>
    <row r="3818" spans="1:4" x14ac:dyDescent="0.25">
      <c r="A3818">
        <v>1</v>
      </c>
      <c r="B3818" s="3" t="s">
        <v>3865</v>
      </c>
      <c r="C3818" s="3">
        <v>25.706320000000002</v>
      </c>
      <c r="D3818" s="3">
        <f t="shared" si="60"/>
        <v>25.706320000000002</v>
      </c>
    </row>
    <row r="3819" spans="1:4" x14ac:dyDescent="0.25">
      <c r="A3819">
        <v>1</v>
      </c>
      <c r="B3819" s="3" t="s">
        <v>3866</v>
      </c>
      <c r="C3819" s="3">
        <v>66.105140000000006</v>
      </c>
      <c r="D3819" s="3">
        <f t="shared" si="60"/>
        <v>66.105140000000006</v>
      </c>
    </row>
    <row r="3820" spans="1:4" x14ac:dyDescent="0.25">
      <c r="A3820">
        <v>0</v>
      </c>
      <c r="B3820" s="3" t="s">
        <v>3867</v>
      </c>
      <c r="C3820" s="3">
        <v>58.725580000000001</v>
      </c>
      <c r="D3820" s="3">
        <f t="shared" si="60"/>
        <v>0</v>
      </c>
    </row>
    <row r="3821" spans="1:4" x14ac:dyDescent="0.25">
      <c r="A3821">
        <v>0</v>
      </c>
      <c r="B3821" s="3" t="s">
        <v>3868</v>
      </c>
      <c r="C3821" s="3">
        <v>40.214480000000002</v>
      </c>
      <c r="D3821" s="3">
        <f t="shared" si="60"/>
        <v>0</v>
      </c>
    </row>
    <row r="3822" spans="1:4" x14ac:dyDescent="0.25">
      <c r="A3822">
        <v>0</v>
      </c>
      <c r="B3822" s="3" t="s">
        <v>3869</v>
      </c>
      <c r="C3822" s="3">
        <v>48.196309999999997</v>
      </c>
      <c r="D3822" s="3">
        <f t="shared" si="60"/>
        <v>0</v>
      </c>
    </row>
    <row r="3823" spans="1:4" x14ac:dyDescent="0.25">
      <c r="A3823">
        <v>0</v>
      </c>
      <c r="B3823" s="3" t="s">
        <v>3870</v>
      </c>
      <c r="C3823" s="3">
        <v>51.946629999999999</v>
      </c>
      <c r="D3823" s="3">
        <f t="shared" si="60"/>
        <v>0</v>
      </c>
    </row>
    <row r="3824" spans="1:4" x14ac:dyDescent="0.25">
      <c r="A3824">
        <v>0</v>
      </c>
      <c r="B3824" s="3" t="s">
        <v>3871</v>
      </c>
      <c r="C3824" s="3">
        <v>33.553460000000001</v>
      </c>
      <c r="D3824" s="3">
        <f t="shared" si="60"/>
        <v>0</v>
      </c>
    </row>
    <row r="3825" spans="1:4" x14ac:dyDescent="0.25">
      <c r="A3825">
        <v>0</v>
      </c>
      <c r="B3825" s="3" t="s">
        <v>3872</v>
      </c>
      <c r="C3825" s="3">
        <v>33.696770000000001</v>
      </c>
      <c r="D3825" s="3">
        <f t="shared" si="60"/>
        <v>0</v>
      </c>
    </row>
    <row r="3826" spans="1:4" x14ac:dyDescent="0.25">
      <c r="A3826">
        <v>0</v>
      </c>
      <c r="B3826" s="3" t="s">
        <v>3873</v>
      </c>
      <c r="C3826" s="3">
        <v>77.912329999999997</v>
      </c>
      <c r="D3826" s="3">
        <f t="shared" si="60"/>
        <v>0</v>
      </c>
    </row>
    <row r="3827" spans="1:4" x14ac:dyDescent="0.25">
      <c r="A3827">
        <v>0</v>
      </c>
      <c r="B3827" s="3" t="s">
        <v>3874</v>
      </c>
      <c r="C3827" s="3">
        <v>62.314819999999997</v>
      </c>
      <c r="D3827" s="3">
        <f t="shared" si="60"/>
        <v>0</v>
      </c>
    </row>
    <row r="3828" spans="1:4" x14ac:dyDescent="0.25">
      <c r="A3828">
        <v>0</v>
      </c>
      <c r="B3828" s="3" t="s">
        <v>3875</v>
      </c>
      <c r="C3828" s="3">
        <v>55.284350000000003</v>
      </c>
      <c r="D3828" s="3">
        <f t="shared" si="60"/>
        <v>0</v>
      </c>
    </row>
    <row r="3829" spans="1:4" x14ac:dyDescent="0.25">
      <c r="A3829">
        <v>0</v>
      </c>
      <c r="B3829" s="3" t="s">
        <v>3876</v>
      </c>
      <c r="C3829" s="3">
        <v>75.702269999999999</v>
      </c>
      <c r="D3829" s="3">
        <f t="shared" si="60"/>
        <v>0</v>
      </c>
    </row>
    <row r="3830" spans="1:4" x14ac:dyDescent="0.25">
      <c r="A3830">
        <v>1</v>
      </c>
      <c r="B3830" s="3" t="s">
        <v>3877</v>
      </c>
      <c r="C3830" s="3">
        <v>23.245159999999998</v>
      </c>
      <c r="D3830" s="3">
        <f t="shared" si="60"/>
        <v>23.245159999999998</v>
      </c>
    </row>
    <row r="3831" spans="1:4" x14ac:dyDescent="0.25">
      <c r="A3831">
        <v>1</v>
      </c>
      <c r="B3831" s="3" t="s">
        <v>3878</v>
      </c>
      <c r="C3831" s="3">
        <v>16.51473</v>
      </c>
      <c r="D3831" s="3">
        <f t="shared" si="60"/>
        <v>16.51473</v>
      </c>
    </row>
    <row r="3832" spans="1:4" x14ac:dyDescent="0.25">
      <c r="A3832">
        <v>1</v>
      </c>
      <c r="B3832" s="3" t="s">
        <v>3879</v>
      </c>
      <c r="C3832" s="3">
        <v>42.524160000000002</v>
      </c>
      <c r="D3832" s="3">
        <f t="shared" si="60"/>
        <v>42.524160000000002</v>
      </c>
    </row>
    <row r="3833" spans="1:4" x14ac:dyDescent="0.25">
      <c r="A3833">
        <v>1</v>
      </c>
      <c r="B3833" s="3" t="s">
        <v>3880</v>
      </c>
      <c r="C3833" s="3">
        <v>71.816320000000005</v>
      </c>
      <c r="D3833" s="3">
        <f t="shared" si="60"/>
        <v>71.816320000000005</v>
      </c>
    </row>
    <row r="3834" spans="1:4" x14ac:dyDescent="0.25">
      <c r="A3834">
        <v>1</v>
      </c>
      <c r="B3834" s="3" t="s">
        <v>3881</v>
      </c>
      <c r="C3834" s="3">
        <v>29.067209999999999</v>
      </c>
      <c r="D3834" s="3">
        <f t="shared" si="60"/>
        <v>29.067209999999999</v>
      </c>
    </row>
    <row r="3835" spans="1:4" x14ac:dyDescent="0.25">
      <c r="A3835">
        <v>1</v>
      </c>
      <c r="B3835" s="3" t="s">
        <v>3882</v>
      </c>
      <c r="C3835" s="3">
        <v>47.97739</v>
      </c>
      <c r="D3835" s="3">
        <f t="shared" si="60"/>
        <v>47.97739</v>
      </c>
    </row>
    <row r="3836" spans="1:4" x14ac:dyDescent="0.25">
      <c r="A3836">
        <v>0</v>
      </c>
      <c r="B3836" s="3" t="s">
        <v>3883</v>
      </c>
      <c r="C3836" s="3">
        <v>58.956240000000001</v>
      </c>
      <c r="D3836" s="3">
        <f t="shared" si="60"/>
        <v>0</v>
      </c>
    </row>
    <row r="3837" spans="1:4" x14ac:dyDescent="0.25">
      <c r="A3837">
        <v>0</v>
      </c>
      <c r="B3837" s="3" t="s">
        <v>3884</v>
      </c>
      <c r="C3837" s="3">
        <v>68.627619999999993</v>
      </c>
      <c r="D3837" s="3">
        <f t="shared" si="60"/>
        <v>0</v>
      </c>
    </row>
    <row r="3838" spans="1:4" x14ac:dyDescent="0.25">
      <c r="A3838">
        <v>0</v>
      </c>
      <c r="B3838" s="3" t="s">
        <v>3885</v>
      </c>
      <c r="C3838" s="3">
        <v>47.334449999999997</v>
      </c>
      <c r="D3838" s="3">
        <f t="shared" si="60"/>
        <v>0</v>
      </c>
    </row>
    <row r="3839" spans="1:4" x14ac:dyDescent="0.25">
      <c r="A3839">
        <v>0</v>
      </c>
      <c r="B3839" s="3" t="s">
        <v>3886</v>
      </c>
      <c r="C3839" s="3">
        <v>44.213909999999998</v>
      </c>
      <c r="D3839" s="3">
        <f t="shared" si="60"/>
        <v>0</v>
      </c>
    </row>
    <row r="3840" spans="1:4" x14ac:dyDescent="0.25">
      <c r="A3840">
        <v>0</v>
      </c>
      <c r="B3840" s="3" t="s">
        <v>3887</v>
      </c>
      <c r="C3840" s="3">
        <v>16.456630000000001</v>
      </c>
      <c r="D3840" s="3">
        <f t="shared" si="60"/>
        <v>0</v>
      </c>
    </row>
    <row r="3841" spans="1:4" x14ac:dyDescent="0.25">
      <c r="A3841">
        <v>0</v>
      </c>
      <c r="B3841" s="3" t="s">
        <v>3888</v>
      </c>
      <c r="C3841" s="3">
        <v>41.054989999999997</v>
      </c>
      <c r="D3841" s="3">
        <f t="shared" si="60"/>
        <v>0</v>
      </c>
    </row>
    <row r="3842" spans="1:4" x14ac:dyDescent="0.25">
      <c r="A3842">
        <v>0</v>
      </c>
      <c r="B3842" s="3" t="s">
        <v>3889</v>
      </c>
      <c r="C3842" s="3">
        <v>41.263210000000001</v>
      </c>
      <c r="D3842" s="3">
        <f t="shared" si="60"/>
        <v>0</v>
      </c>
    </row>
    <row r="3843" spans="1:4" x14ac:dyDescent="0.25">
      <c r="A3843">
        <v>0</v>
      </c>
      <c r="B3843" s="3" t="s">
        <v>3890</v>
      </c>
      <c r="C3843" s="3">
        <v>18.015630000000002</v>
      </c>
      <c r="D3843" s="3">
        <f t="shared" ref="D3843:D3906" si="61">A3843*C3843</f>
        <v>0</v>
      </c>
    </row>
    <row r="3844" spans="1:4" x14ac:dyDescent="0.25">
      <c r="A3844">
        <v>0</v>
      </c>
      <c r="B3844" s="3" t="s">
        <v>3891</v>
      </c>
      <c r="C3844" s="3">
        <v>60.487360000000002</v>
      </c>
      <c r="D3844" s="3">
        <f t="shared" si="61"/>
        <v>0</v>
      </c>
    </row>
    <row r="3845" spans="1:4" x14ac:dyDescent="0.25">
      <c r="A3845">
        <v>0</v>
      </c>
      <c r="B3845" s="3" t="s">
        <v>3892</v>
      </c>
      <c r="C3845" s="3">
        <v>40.716940000000001</v>
      </c>
      <c r="D3845" s="3">
        <f t="shared" si="61"/>
        <v>0</v>
      </c>
    </row>
    <row r="3846" spans="1:4" x14ac:dyDescent="0.25">
      <c r="A3846">
        <v>0</v>
      </c>
      <c r="B3846" s="3" t="s">
        <v>3893</v>
      </c>
      <c r="C3846" s="3">
        <v>74.133290000000002</v>
      </c>
      <c r="D3846" s="3">
        <f t="shared" si="61"/>
        <v>0</v>
      </c>
    </row>
    <row r="3847" spans="1:4" x14ac:dyDescent="0.25">
      <c r="A3847">
        <v>0</v>
      </c>
      <c r="B3847" s="3" t="s">
        <v>3894</v>
      </c>
      <c r="C3847" s="3">
        <v>28.12679</v>
      </c>
      <c r="D3847" s="3">
        <f t="shared" si="61"/>
        <v>0</v>
      </c>
    </row>
    <row r="3848" spans="1:4" x14ac:dyDescent="0.25">
      <c r="A3848">
        <v>0</v>
      </c>
      <c r="B3848" s="3" t="s">
        <v>3895</v>
      </c>
      <c r="C3848" s="3">
        <v>17.724830000000001</v>
      </c>
      <c r="D3848" s="3">
        <f t="shared" si="61"/>
        <v>0</v>
      </c>
    </row>
    <row r="3849" spans="1:4" x14ac:dyDescent="0.25">
      <c r="A3849">
        <v>0</v>
      </c>
      <c r="B3849" s="3" t="s">
        <v>3896</v>
      </c>
      <c r="C3849" s="3">
        <v>56.18676</v>
      </c>
      <c r="D3849" s="3">
        <f t="shared" si="61"/>
        <v>0</v>
      </c>
    </row>
    <row r="3850" spans="1:4" x14ac:dyDescent="0.25">
      <c r="A3850">
        <v>0</v>
      </c>
      <c r="B3850" s="3" t="s">
        <v>3897</v>
      </c>
      <c r="C3850" s="3">
        <v>64.642449999999997</v>
      </c>
      <c r="D3850" s="3">
        <f t="shared" si="61"/>
        <v>0</v>
      </c>
    </row>
    <row r="3851" spans="1:4" x14ac:dyDescent="0.25">
      <c r="A3851">
        <v>0</v>
      </c>
      <c r="B3851" s="3" t="s">
        <v>3898</v>
      </c>
      <c r="C3851" s="3">
        <v>31.245039999999999</v>
      </c>
      <c r="D3851" s="3">
        <f t="shared" si="61"/>
        <v>0</v>
      </c>
    </row>
    <row r="3852" spans="1:4" x14ac:dyDescent="0.25">
      <c r="A3852">
        <v>0</v>
      </c>
      <c r="B3852" s="3" t="s">
        <v>3899</v>
      </c>
      <c r="C3852" s="3">
        <v>31.05247</v>
      </c>
      <c r="D3852" s="3">
        <f t="shared" si="61"/>
        <v>0</v>
      </c>
    </row>
    <row r="3853" spans="1:4" x14ac:dyDescent="0.25">
      <c r="A3853">
        <v>0</v>
      </c>
      <c r="B3853" s="3" t="s">
        <v>3900</v>
      </c>
      <c r="C3853" s="3">
        <v>55.463180000000001</v>
      </c>
      <c r="D3853" s="3">
        <f t="shared" si="61"/>
        <v>0</v>
      </c>
    </row>
    <row r="3854" spans="1:4" x14ac:dyDescent="0.25">
      <c r="A3854">
        <v>0</v>
      </c>
      <c r="B3854" s="3" t="s">
        <v>3901</v>
      </c>
      <c r="C3854" s="3">
        <v>55.593380000000003</v>
      </c>
      <c r="D3854" s="3">
        <f t="shared" si="61"/>
        <v>0</v>
      </c>
    </row>
    <row r="3855" spans="1:4" x14ac:dyDescent="0.25">
      <c r="A3855">
        <v>0</v>
      </c>
      <c r="B3855" s="3" t="s">
        <v>3902</v>
      </c>
      <c r="C3855" s="3">
        <v>21.873750000000001</v>
      </c>
      <c r="D3855" s="3">
        <f t="shared" si="61"/>
        <v>0</v>
      </c>
    </row>
    <row r="3856" spans="1:4" x14ac:dyDescent="0.25">
      <c r="A3856">
        <v>0</v>
      </c>
      <c r="B3856" s="3" t="s">
        <v>3903</v>
      </c>
      <c r="C3856" s="3">
        <v>41.142229999999998</v>
      </c>
      <c r="D3856" s="3">
        <f t="shared" si="61"/>
        <v>0</v>
      </c>
    </row>
    <row r="3857" spans="1:4" x14ac:dyDescent="0.25">
      <c r="A3857">
        <v>0</v>
      </c>
      <c r="B3857" s="3" t="s">
        <v>3904</v>
      </c>
      <c r="C3857" s="3">
        <v>62.90569</v>
      </c>
      <c r="D3857" s="3">
        <f t="shared" si="61"/>
        <v>0</v>
      </c>
    </row>
    <row r="3858" spans="1:4" x14ac:dyDescent="0.25">
      <c r="A3858">
        <v>0</v>
      </c>
      <c r="B3858" s="3" t="s">
        <v>3905</v>
      </c>
      <c r="C3858" s="3">
        <v>41.985489999999999</v>
      </c>
      <c r="D3858" s="3">
        <f t="shared" si="61"/>
        <v>0</v>
      </c>
    </row>
    <row r="3859" spans="1:4" x14ac:dyDescent="0.25">
      <c r="A3859">
        <v>0</v>
      </c>
      <c r="B3859" s="3" t="s">
        <v>3906</v>
      </c>
      <c r="C3859" s="3">
        <v>62.943860000000001</v>
      </c>
      <c r="D3859" s="3">
        <f t="shared" si="61"/>
        <v>0</v>
      </c>
    </row>
    <row r="3860" spans="1:4" x14ac:dyDescent="0.25">
      <c r="A3860">
        <v>0</v>
      </c>
      <c r="B3860" s="3" t="s">
        <v>3907</v>
      </c>
      <c r="C3860" s="3">
        <v>61.647730000000003</v>
      </c>
      <c r="D3860" s="3">
        <f t="shared" si="61"/>
        <v>0</v>
      </c>
    </row>
    <row r="3861" spans="1:4" x14ac:dyDescent="0.25">
      <c r="A3861">
        <v>0</v>
      </c>
      <c r="B3861" s="3" t="s">
        <v>3908</v>
      </c>
      <c r="C3861" s="3">
        <v>33.534889999999997</v>
      </c>
      <c r="D3861" s="3">
        <f t="shared" si="61"/>
        <v>0</v>
      </c>
    </row>
    <row r="3862" spans="1:4" x14ac:dyDescent="0.25">
      <c r="A3862">
        <v>1</v>
      </c>
      <c r="B3862" s="3" t="s">
        <v>3909</v>
      </c>
      <c r="C3862" s="3">
        <v>58.741860000000003</v>
      </c>
      <c r="D3862" s="3">
        <f t="shared" si="61"/>
        <v>58.741860000000003</v>
      </c>
    </row>
    <row r="3863" spans="1:4" x14ac:dyDescent="0.25">
      <c r="A3863">
        <v>1</v>
      </c>
      <c r="B3863" s="3" t="s">
        <v>3910</v>
      </c>
      <c r="C3863" s="3">
        <v>58.561779999999999</v>
      </c>
      <c r="D3863" s="3">
        <f t="shared" si="61"/>
        <v>58.561779999999999</v>
      </c>
    </row>
    <row r="3864" spans="1:4" x14ac:dyDescent="0.25">
      <c r="A3864">
        <v>1</v>
      </c>
      <c r="B3864" s="3" t="s">
        <v>3911</v>
      </c>
      <c r="C3864" s="3">
        <v>21.156569999999999</v>
      </c>
      <c r="D3864" s="3">
        <f t="shared" si="61"/>
        <v>21.156569999999999</v>
      </c>
    </row>
    <row r="3865" spans="1:4" x14ac:dyDescent="0.25">
      <c r="A3865">
        <v>1</v>
      </c>
      <c r="B3865" s="3" t="s">
        <v>3912</v>
      </c>
      <c r="C3865" s="3">
        <v>47.85286</v>
      </c>
      <c r="D3865" s="3">
        <f t="shared" si="61"/>
        <v>47.85286</v>
      </c>
    </row>
    <row r="3866" spans="1:4" x14ac:dyDescent="0.25">
      <c r="A3866">
        <v>1</v>
      </c>
      <c r="B3866" s="3" t="s">
        <v>3913</v>
      </c>
      <c r="C3866" s="3">
        <v>26.80228</v>
      </c>
      <c r="D3866" s="3">
        <f t="shared" si="61"/>
        <v>26.80228</v>
      </c>
    </row>
    <row r="3867" spans="1:4" x14ac:dyDescent="0.25">
      <c r="A3867">
        <v>1</v>
      </c>
      <c r="B3867" s="3" t="s">
        <v>3914</v>
      </c>
      <c r="C3867" s="3">
        <v>46.833179999999999</v>
      </c>
      <c r="D3867" s="3">
        <f t="shared" si="61"/>
        <v>46.833179999999999</v>
      </c>
    </row>
    <row r="3868" spans="1:4" x14ac:dyDescent="0.25">
      <c r="A3868">
        <v>0</v>
      </c>
      <c r="B3868" s="3" t="s">
        <v>3915</v>
      </c>
      <c r="C3868" s="3">
        <v>52.023629999999997</v>
      </c>
      <c r="D3868" s="3">
        <f t="shared" si="61"/>
        <v>0</v>
      </c>
    </row>
    <row r="3869" spans="1:4" x14ac:dyDescent="0.25">
      <c r="A3869">
        <v>0</v>
      </c>
      <c r="B3869" s="3" t="s">
        <v>3916</v>
      </c>
      <c r="C3869" s="3">
        <v>62.37668</v>
      </c>
      <c r="D3869" s="3">
        <f t="shared" si="61"/>
        <v>0</v>
      </c>
    </row>
    <row r="3870" spans="1:4" x14ac:dyDescent="0.25">
      <c r="A3870">
        <v>0</v>
      </c>
      <c r="B3870" s="3" t="s">
        <v>3917</v>
      </c>
      <c r="C3870" s="3">
        <v>64.856579999999994</v>
      </c>
      <c r="D3870" s="3">
        <f t="shared" si="61"/>
        <v>0</v>
      </c>
    </row>
    <row r="3871" spans="1:4" x14ac:dyDescent="0.25">
      <c r="A3871">
        <v>0</v>
      </c>
      <c r="B3871" s="3" t="s">
        <v>3918</v>
      </c>
      <c r="C3871" s="3">
        <v>53.793149999999997</v>
      </c>
      <c r="D3871" s="3">
        <f t="shared" si="61"/>
        <v>0</v>
      </c>
    </row>
    <row r="3872" spans="1:4" x14ac:dyDescent="0.25">
      <c r="A3872">
        <v>0</v>
      </c>
      <c r="B3872" s="3" t="s">
        <v>3919</v>
      </c>
      <c r="C3872" s="3">
        <v>54.36656</v>
      </c>
      <c r="D3872" s="3">
        <f t="shared" si="61"/>
        <v>0</v>
      </c>
    </row>
    <row r="3873" spans="1:4" x14ac:dyDescent="0.25">
      <c r="A3873">
        <v>0</v>
      </c>
      <c r="B3873" s="3" t="s">
        <v>3920</v>
      </c>
      <c r="C3873" s="3">
        <v>75.322050000000004</v>
      </c>
      <c r="D3873" s="3">
        <f t="shared" si="61"/>
        <v>0</v>
      </c>
    </row>
    <row r="3874" spans="1:4" x14ac:dyDescent="0.25">
      <c r="A3874">
        <v>0</v>
      </c>
      <c r="B3874" s="3" t="s">
        <v>3921</v>
      </c>
      <c r="C3874" s="3">
        <v>49.951749999999997</v>
      </c>
      <c r="D3874" s="3">
        <f t="shared" si="61"/>
        <v>0</v>
      </c>
    </row>
    <row r="3875" spans="1:4" x14ac:dyDescent="0.25">
      <c r="A3875">
        <v>0</v>
      </c>
      <c r="B3875" s="3" t="s">
        <v>3922</v>
      </c>
      <c r="C3875" s="3">
        <v>34.455379999999998</v>
      </c>
      <c r="D3875" s="3">
        <f t="shared" si="61"/>
        <v>0</v>
      </c>
    </row>
    <row r="3876" spans="1:4" x14ac:dyDescent="0.25">
      <c r="A3876">
        <v>0</v>
      </c>
      <c r="B3876" s="3" t="s">
        <v>3923</v>
      </c>
      <c r="C3876" s="3">
        <v>67.993949999999998</v>
      </c>
      <c r="D3876" s="3">
        <f t="shared" si="61"/>
        <v>0</v>
      </c>
    </row>
    <row r="3877" spans="1:4" x14ac:dyDescent="0.25">
      <c r="A3877">
        <v>0</v>
      </c>
      <c r="B3877" s="3" t="s">
        <v>3924</v>
      </c>
      <c r="C3877" s="3">
        <v>35.104950000000002</v>
      </c>
      <c r="D3877" s="3">
        <f t="shared" si="61"/>
        <v>0</v>
      </c>
    </row>
    <row r="3878" spans="1:4" x14ac:dyDescent="0.25">
      <c r="A3878">
        <v>1</v>
      </c>
      <c r="B3878" s="3" t="s">
        <v>3925</v>
      </c>
      <c r="C3878" s="3">
        <v>63.481560000000002</v>
      </c>
      <c r="D3878" s="3">
        <f t="shared" si="61"/>
        <v>63.481560000000002</v>
      </c>
    </row>
    <row r="3879" spans="1:4" x14ac:dyDescent="0.25">
      <c r="A3879">
        <v>1</v>
      </c>
      <c r="B3879" s="3" t="s">
        <v>3926</v>
      </c>
      <c r="C3879" s="3">
        <v>31.67577</v>
      </c>
      <c r="D3879" s="3">
        <f t="shared" si="61"/>
        <v>31.67577</v>
      </c>
    </row>
    <row r="3880" spans="1:4" x14ac:dyDescent="0.25">
      <c r="A3880">
        <v>1</v>
      </c>
      <c r="B3880" s="3" t="s">
        <v>3927</v>
      </c>
      <c r="C3880" s="3">
        <v>38.34722</v>
      </c>
      <c r="D3880" s="3">
        <f t="shared" si="61"/>
        <v>38.34722</v>
      </c>
    </row>
    <row r="3881" spans="1:4" x14ac:dyDescent="0.25">
      <c r="A3881">
        <v>1</v>
      </c>
      <c r="B3881" s="3" t="s">
        <v>3928</v>
      </c>
      <c r="C3881" s="3">
        <v>27.35566</v>
      </c>
      <c r="D3881" s="3">
        <f t="shared" si="61"/>
        <v>27.35566</v>
      </c>
    </row>
    <row r="3882" spans="1:4" x14ac:dyDescent="0.25">
      <c r="A3882">
        <v>1</v>
      </c>
      <c r="B3882" s="3" t="s">
        <v>3929</v>
      </c>
      <c r="C3882" s="3">
        <v>24.806290000000001</v>
      </c>
      <c r="D3882" s="3">
        <f t="shared" si="61"/>
        <v>24.806290000000001</v>
      </c>
    </row>
    <row r="3883" spans="1:4" x14ac:dyDescent="0.25">
      <c r="A3883">
        <v>1</v>
      </c>
      <c r="B3883" s="3" t="s">
        <v>3930</v>
      </c>
      <c r="C3883" s="3">
        <v>51.162190000000002</v>
      </c>
      <c r="D3883" s="3">
        <f t="shared" si="61"/>
        <v>51.162190000000002</v>
      </c>
    </row>
    <row r="3884" spans="1:4" x14ac:dyDescent="0.25">
      <c r="A3884">
        <v>0</v>
      </c>
      <c r="B3884" s="3" t="s">
        <v>3931</v>
      </c>
      <c r="C3884" s="3">
        <v>69.847179999999994</v>
      </c>
      <c r="D3884" s="3">
        <f t="shared" si="61"/>
        <v>0</v>
      </c>
    </row>
    <row r="3885" spans="1:4" x14ac:dyDescent="0.25">
      <c r="A3885">
        <v>0</v>
      </c>
      <c r="B3885" s="3" t="s">
        <v>3932</v>
      </c>
      <c r="C3885" s="3">
        <v>66.602090000000004</v>
      </c>
      <c r="D3885" s="3">
        <f t="shared" si="61"/>
        <v>0</v>
      </c>
    </row>
    <row r="3886" spans="1:4" x14ac:dyDescent="0.25">
      <c r="A3886">
        <v>0</v>
      </c>
      <c r="B3886" s="3" t="s">
        <v>3933</v>
      </c>
      <c r="C3886" s="3">
        <v>56.734549999999999</v>
      </c>
      <c r="D3886" s="3">
        <f t="shared" si="61"/>
        <v>0</v>
      </c>
    </row>
    <row r="3887" spans="1:4" x14ac:dyDescent="0.25">
      <c r="A3887">
        <v>0</v>
      </c>
      <c r="B3887" s="3" t="s">
        <v>3934</v>
      </c>
      <c r="C3887" s="3">
        <v>39.575969999999998</v>
      </c>
      <c r="D3887" s="3">
        <f t="shared" si="61"/>
        <v>0</v>
      </c>
    </row>
    <row r="3888" spans="1:4" x14ac:dyDescent="0.25">
      <c r="A3888">
        <v>0</v>
      </c>
      <c r="B3888" s="3" t="s">
        <v>3935</v>
      </c>
      <c r="C3888" s="3">
        <v>28.666820000000001</v>
      </c>
      <c r="D3888" s="3">
        <f t="shared" si="61"/>
        <v>0</v>
      </c>
    </row>
    <row r="3889" spans="1:4" x14ac:dyDescent="0.25">
      <c r="A3889">
        <v>0</v>
      </c>
      <c r="B3889" s="3" t="s">
        <v>3936</v>
      </c>
      <c r="C3889" s="3">
        <v>71.403279999999995</v>
      </c>
      <c r="D3889" s="3">
        <f t="shared" si="61"/>
        <v>0</v>
      </c>
    </row>
    <row r="3890" spans="1:4" x14ac:dyDescent="0.25">
      <c r="A3890">
        <v>0</v>
      </c>
      <c r="B3890" s="3" t="s">
        <v>3937</v>
      </c>
      <c r="C3890" s="3">
        <v>29.474160000000001</v>
      </c>
      <c r="D3890" s="3">
        <f t="shared" si="61"/>
        <v>0</v>
      </c>
    </row>
    <row r="3891" spans="1:4" x14ac:dyDescent="0.25">
      <c r="A3891">
        <v>0</v>
      </c>
      <c r="B3891" s="3" t="s">
        <v>3938</v>
      </c>
      <c r="C3891" s="3">
        <v>57.337730000000001</v>
      </c>
      <c r="D3891" s="3">
        <f t="shared" si="61"/>
        <v>0</v>
      </c>
    </row>
    <row r="3892" spans="1:4" x14ac:dyDescent="0.25">
      <c r="A3892">
        <v>0</v>
      </c>
      <c r="B3892" s="3" t="s">
        <v>3939</v>
      </c>
      <c r="C3892" s="3">
        <v>40.925449999999998</v>
      </c>
      <c r="D3892" s="3">
        <f t="shared" si="61"/>
        <v>0</v>
      </c>
    </row>
    <row r="3893" spans="1:4" x14ac:dyDescent="0.25">
      <c r="A3893">
        <v>0</v>
      </c>
      <c r="B3893" s="3" t="s">
        <v>3940</v>
      </c>
      <c r="C3893" s="3">
        <v>64.416719999999998</v>
      </c>
      <c r="D3893" s="3">
        <f t="shared" si="61"/>
        <v>0</v>
      </c>
    </row>
    <row r="3894" spans="1:4" x14ac:dyDescent="0.25">
      <c r="A3894">
        <v>0</v>
      </c>
      <c r="B3894" s="3" t="s">
        <v>3941</v>
      </c>
      <c r="C3894" s="3">
        <v>24.924019999999999</v>
      </c>
      <c r="D3894" s="3">
        <f t="shared" si="61"/>
        <v>0</v>
      </c>
    </row>
    <row r="3895" spans="1:4" x14ac:dyDescent="0.25">
      <c r="A3895">
        <v>0</v>
      </c>
      <c r="B3895" s="3" t="s">
        <v>3942</v>
      </c>
      <c r="C3895" s="3">
        <v>48.023470000000003</v>
      </c>
      <c r="D3895" s="3">
        <f t="shared" si="61"/>
        <v>0</v>
      </c>
    </row>
    <row r="3896" spans="1:4" x14ac:dyDescent="0.25">
      <c r="A3896">
        <v>0</v>
      </c>
      <c r="B3896" s="3" t="s">
        <v>3943</v>
      </c>
      <c r="C3896" s="3">
        <v>32.15314</v>
      </c>
      <c r="D3896" s="3">
        <f t="shared" si="61"/>
        <v>0</v>
      </c>
    </row>
    <row r="3897" spans="1:4" x14ac:dyDescent="0.25">
      <c r="A3897">
        <v>0</v>
      </c>
      <c r="B3897" s="3" t="s">
        <v>3944</v>
      </c>
      <c r="C3897" s="3">
        <v>71.662989999999994</v>
      </c>
      <c r="D3897" s="3">
        <f t="shared" si="61"/>
        <v>0</v>
      </c>
    </row>
    <row r="3898" spans="1:4" x14ac:dyDescent="0.25">
      <c r="A3898">
        <v>0</v>
      </c>
      <c r="B3898" s="3" t="s">
        <v>3945</v>
      </c>
      <c r="C3898" s="3">
        <v>17.453410000000002</v>
      </c>
      <c r="D3898" s="3">
        <f t="shared" si="61"/>
        <v>0</v>
      </c>
    </row>
    <row r="3899" spans="1:4" x14ac:dyDescent="0.25">
      <c r="A3899">
        <v>0</v>
      </c>
      <c r="B3899" s="3" t="s">
        <v>3946</v>
      </c>
      <c r="C3899" s="3">
        <v>26.49541</v>
      </c>
      <c r="D3899" s="3">
        <f t="shared" si="61"/>
        <v>0</v>
      </c>
    </row>
    <row r="3900" spans="1:4" x14ac:dyDescent="0.25">
      <c r="A3900">
        <v>0</v>
      </c>
      <c r="B3900" s="3" t="s">
        <v>3947</v>
      </c>
      <c r="C3900" s="3">
        <v>42.28613</v>
      </c>
      <c r="D3900" s="3">
        <f t="shared" si="61"/>
        <v>0</v>
      </c>
    </row>
    <row r="3901" spans="1:4" x14ac:dyDescent="0.25">
      <c r="A3901">
        <v>0</v>
      </c>
      <c r="B3901" s="3" t="s">
        <v>3948</v>
      </c>
      <c r="C3901" s="3">
        <v>73.117440000000002</v>
      </c>
      <c r="D3901" s="3">
        <f t="shared" si="61"/>
        <v>0</v>
      </c>
    </row>
    <row r="3902" spans="1:4" x14ac:dyDescent="0.25">
      <c r="A3902">
        <v>0</v>
      </c>
      <c r="B3902" s="3" t="s">
        <v>3949</v>
      </c>
      <c r="C3902" s="3">
        <v>46.226709999999997</v>
      </c>
      <c r="D3902" s="3">
        <f t="shared" si="61"/>
        <v>0</v>
      </c>
    </row>
    <row r="3903" spans="1:4" x14ac:dyDescent="0.25">
      <c r="A3903">
        <v>0</v>
      </c>
      <c r="B3903" s="3" t="s">
        <v>3950</v>
      </c>
      <c r="C3903" s="3">
        <v>39.252659999999999</v>
      </c>
      <c r="D3903" s="3">
        <f t="shared" si="61"/>
        <v>0</v>
      </c>
    </row>
    <row r="3904" spans="1:4" x14ac:dyDescent="0.25">
      <c r="A3904">
        <v>0</v>
      </c>
      <c r="B3904" s="3" t="s">
        <v>3951</v>
      </c>
      <c r="C3904" s="3">
        <v>22.946059999999999</v>
      </c>
      <c r="D3904" s="3">
        <f t="shared" si="61"/>
        <v>0</v>
      </c>
    </row>
    <row r="3905" spans="1:4" x14ac:dyDescent="0.25">
      <c r="A3905">
        <v>0</v>
      </c>
      <c r="B3905" s="3" t="s">
        <v>3952</v>
      </c>
      <c r="C3905" s="3">
        <v>35.237580000000001</v>
      </c>
      <c r="D3905" s="3">
        <f t="shared" si="61"/>
        <v>0</v>
      </c>
    </row>
    <row r="3906" spans="1:4" x14ac:dyDescent="0.25">
      <c r="A3906">
        <v>0</v>
      </c>
      <c r="B3906" s="3" t="s">
        <v>3953</v>
      </c>
      <c r="C3906" s="3">
        <v>44.33211</v>
      </c>
      <c r="D3906" s="3">
        <f t="shared" si="61"/>
        <v>0</v>
      </c>
    </row>
    <row r="3907" spans="1:4" x14ac:dyDescent="0.25">
      <c r="A3907">
        <v>0</v>
      </c>
      <c r="B3907" s="3" t="s">
        <v>3954</v>
      </c>
      <c r="C3907" s="3">
        <v>49.09198</v>
      </c>
      <c r="D3907" s="3">
        <f t="shared" ref="D3907:D3970" si="62">A3907*C3907</f>
        <v>0</v>
      </c>
    </row>
    <row r="3908" spans="1:4" x14ac:dyDescent="0.25">
      <c r="A3908">
        <v>0</v>
      </c>
      <c r="B3908" s="3" t="s">
        <v>3955</v>
      </c>
      <c r="C3908" s="3">
        <v>28.802289999999999</v>
      </c>
      <c r="D3908" s="3">
        <f t="shared" si="62"/>
        <v>0</v>
      </c>
    </row>
    <row r="3909" spans="1:4" x14ac:dyDescent="0.25">
      <c r="A3909">
        <v>0</v>
      </c>
      <c r="B3909" s="3" t="s">
        <v>3956</v>
      </c>
      <c r="C3909" s="3">
        <v>35.051650000000002</v>
      </c>
      <c r="D3909" s="3">
        <f t="shared" si="62"/>
        <v>0</v>
      </c>
    </row>
    <row r="3910" spans="1:4" x14ac:dyDescent="0.25">
      <c r="A3910">
        <v>1</v>
      </c>
      <c r="B3910" s="3" t="s">
        <v>3957</v>
      </c>
      <c r="C3910" s="3">
        <v>43.437829999999998</v>
      </c>
      <c r="D3910" s="3">
        <f t="shared" si="62"/>
        <v>43.437829999999998</v>
      </c>
    </row>
    <row r="3911" spans="1:4" x14ac:dyDescent="0.25">
      <c r="A3911">
        <v>1</v>
      </c>
      <c r="B3911" s="3" t="s">
        <v>3958</v>
      </c>
      <c r="C3911" s="3">
        <v>29.492069999999998</v>
      </c>
      <c r="D3911" s="3">
        <f t="shared" si="62"/>
        <v>29.492069999999998</v>
      </c>
    </row>
    <row r="3912" spans="1:4" x14ac:dyDescent="0.25">
      <c r="A3912">
        <v>1</v>
      </c>
      <c r="B3912" s="3" t="s">
        <v>3959</v>
      </c>
      <c r="C3912" s="3">
        <v>70.533739999999995</v>
      </c>
      <c r="D3912" s="3">
        <f t="shared" si="62"/>
        <v>70.533739999999995</v>
      </c>
    </row>
    <row r="3913" spans="1:4" x14ac:dyDescent="0.25">
      <c r="A3913">
        <v>1</v>
      </c>
      <c r="B3913" s="3" t="s">
        <v>3960</v>
      </c>
      <c r="C3913" s="3">
        <v>48.713639999999998</v>
      </c>
      <c r="D3913" s="3">
        <f t="shared" si="62"/>
        <v>48.713639999999998</v>
      </c>
    </row>
    <row r="3914" spans="1:4" x14ac:dyDescent="0.25">
      <c r="A3914">
        <v>1</v>
      </c>
      <c r="B3914" s="3" t="s">
        <v>3961</v>
      </c>
      <c r="C3914" s="3">
        <v>77.001859999999994</v>
      </c>
      <c r="D3914" s="3">
        <f t="shared" si="62"/>
        <v>77.001859999999994</v>
      </c>
    </row>
    <row r="3915" spans="1:4" x14ac:dyDescent="0.25">
      <c r="A3915">
        <v>1</v>
      </c>
      <c r="B3915" s="3" t="s">
        <v>3962</v>
      </c>
      <c r="C3915" s="3">
        <v>50.516719999999999</v>
      </c>
      <c r="D3915" s="3">
        <f t="shared" si="62"/>
        <v>50.516719999999999</v>
      </c>
    </row>
    <row r="3916" spans="1:4" x14ac:dyDescent="0.25">
      <c r="A3916">
        <v>0</v>
      </c>
      <c r="B3916" s="3" t="s">
        <v>3963</v>
      </c>
      <c r="C3916" s="3">
        <v>33.113439999999997</v>
      </c>
      <c r="D3916" s="3">
        <f t="shared" si="62"/>
        <v>0</v>
      </c>
    </row>
    <row r="3917" spans="1:4" x14ac:dyDescent="0.25">
      <c r="A3917">
        <v>0</v>
      </c>
      <c r="B3917" s="3" t="s">
        <v>3964</v>
      </c>
      <c r="C3917" s="3">
        <v>19.79233</v>
      </c>
      <c r="D3917" s="3">
        <f t="shared" si="62"/>
        <v>0</v>
      </c>
    </row>
    <row r="3918" spans="1:4" x14ac:dyDescent="0.25">
      <c r="A3918">
        <v>0</v>
      </c>
      <c r="B3918" s="3" t="s">
        <v>3965</v>
      </c>
      <c r="C3918" s="3">
        <v>57.134459999999997</v>
      </c>
      <c r="D3918" s="3">
        <f t="shared" si="62"/>
        <v>0</v>
      </c>
    </row>
    <row r="3919" spans="1:4" x14ac:dyDescent="0.25">
      <c r="A3919">
        <v>0</v>
      </c>
      <c r="B3919" s="3" t="s">
        <v>3966</v>
      </c>
      <c r="C3919" s="3">
        <v>67.094009999999997</v>
      </c>
      <c r="D3919" s="3">
        <f t="shared" si="62"/>
        <v>0</v>
      </c>
    </row>
    <row r="3920" spans="1:4" x14ac:dyDescent="0.25">
      <c r="A3920">
        <v>0</v>
      </c>
      <c r="B3920" s="3" t="s">
        <v>3967</v>
      </c>
      <c r="C3920" s="3">
        <v>25.002949999999998</v>
      </c>
      <c r="D3920" s="3">
        <f t="shared" si="62"/>
        <v>0</v>
      </c>
    </row>
    <row r="3921" spans="1:4" x14ac:dyDescent="0.25">
      <c r="A3921">
        <v>0</v>
      </c>
      <c r="B3921" s="3" t="s">
        <v>3968</v>
      </c>
      <c r="C3921" s="3">
        <v>44.116439999999997</v>
      </c>
      <c r="D3921" s="3">
        <f t="shared" si="62"/>
        <v>0</v>
      </c>
    </row>
    <row r="3922" spans="1:4" x14ac:dyDescent="0.25">
      <c r="A3922">
        <v>0</v>
      </c>
      <c r="B3922" s="3" t="s">
        <v>3969</v>
      </c>
      <c r="C3922" s="3">
        <v>44.461849999999998</v>
      </c>
      <c r="D3922" s="3">
        <f t="shared" si="62"/>
        <v>0</v>
      </c>
    </row>
    <row r="3923" spans="1:4" x14ac:dyDescent="0.25">
      <c r="A3923">
        <v>0</v>
      </c>
      <c r="B3923" s="3" t="s">
        <v>3970</v>
      </c>
      <c r="C3923" s="3">
        <v>52.69652</v>
      </c>
      <c r="D3923" s="3">
        <f t="shared" si="62"/>
        <v>0</v>
      </c>
    </row>
    <row r="3924" spans="1:4" x14ac:dyDescent="0.25">
      <c r="A3924">
        <v>0</v>
      </c>
      <c r="B3924" s="3" t="s">
        <v>3971</v>
      </c>
      <c r="C3924" s="3">
        <v>39.994639999999997</v>
      </c>
      <c r="D3924" s="3">
        <f t="shared" si="62"/>
        <v>0</v>
      </c>
    </row>
    <row r="3925" spans="1:4" x14ac:dyDescent="0.25">
      <c r="A3925">
        <v>0</v>
      </c>
      <c r="B3925" s="3" t="s">
        <v>3972</v>
      </c>
      <c r="C3925" s="3">
        <v>32.137129999999999</v>
      </c>
      <c r="D3925" s="3">
        <f t="shared" si="62"/>
        <v>0</v>
      </c>
    </row>
    <row r="3926" spans="1:4" x14ac:dyDescent="0.25">
      <c r="A3926">
        <v>1</v>
      </c>
      <c r="B3926" s="3" t="s">
        <v>3973</v>
      </c>
      <c r="C3926" s="3">
        <v>72.567750000000004</v>
      </c>
      <c r="D3926" s="3">
        <f t="shared" si="62"/>
        <v>72.567750000000004</v>
      </c>
    </row>
    <row r="3927" spans="1:4" x14ac:dyDescent="0.25">
      <c r="A3927">
        <v>1</v>
      </c>
      <c r="B3927" s="3" t="s">
        <v>3974</v>
      </c>
      <c r="C3927" s="3">
        <v>46.675460000000001</v>
      </c>
      <c r="D3927" s="3">
        <f t="shared" si="62"/>
        <v>46.675460000000001</v>
      </c>
    </row>
    <row r="3928" spans="1:4" x14ac:dyDescent="0.25">
      <c r="A3928">
        <v>1</v>
      </c>
      <c r="B3928" s="3" t="s">
        <v>3975</v>
      </c>
      <c r="C3928" s="3">
        <v>49.941890000000001</v>
      </c>
      <c r="D3928" s="3">
        <f t="shared" si="62"/>
        <v>49.941890000000001</v>
      </c>
    </row>
    <row r="3929" spans="1:4" x14ac:dyDescent="0.25">
      <c r="A3929">
        <v>1</v>
      </c>
      <c r="B3929" s="3" t="s">
        <v>3976</v>
      </c>
      <c r="C3929" s="3">
        <v>58.443080000000002</v>
      </c>
      <c r="D3929" s="3">
        <f t="shared" si="62"/>
        <v>58.443080000000002</v>
      </c>
    </row>
    <row r="3930" spans="1:4" x14ac:dyDescent="0.25">
      <c r="A3930">
        <v>1</v>
      </c>
      <c r="B3930" s="3" t="s">
        <v>3977</v>
      </c>
      <c r="C3930" s="3">
        <v>35.925490000000003</v>
      </c>
      <c r="D3930" s="3">
        <f t="shared" si="62"/>
        <v>35.925490000000003</v>
      </c>
    </row>
    <row r="3931" spans="1:4" x14ac:dyDescent="0.25">
      <c r="A3931">
        <v>1</v>
      </c>
      <c r="B3931" s="3" t="s">
        <v>3978</v>
      </c>
      <c r="C3931" s="3">
        <v>48.003210000000003</v>
      </c>
      <c r="D3931" s="3">
        <f t="shared" si="62"/>
        <v>48.003210000000003</v>
      </c>
    </row>
    <row r="3932" spans="1:4" x14ac:dyDescent="0.25">
      <c r="A3932">
        <v>0</v>
      </c>
      <c r="B3932" s="3" t="s">
        <v>3979</v>
      </c>
      <c r="C3932" s="3">
        <v>54.595730000000003</v>
      </c>
      <c r="D3932" s="3">
        <f t="shared" si="62"/>
        <v>0</v>
      </c>
    </row>
    <row r="3933" spans="1:4" x14ac:dyDescent="0.25">
      <c r="A3933">
        <v>0</v>
      </c>
      <c r="B3933" s="3" t="s">
        <v>3980</v>
      </c>
      <c r="C3933" s="3">
        <v>55.757539999999999</v>
      </c>
      <c r="D3933" s="3">
        <f t="shared" si="62"/>
        <v>0</v>
      </c>
    </row>
    <row r="3934" spans="1:4" x14ac:dyDescent="0.25">
      <c r="A3934">
        <v>0</v>
      </c>
      <c r="B3934" s="3" t="s">
        <v>3981</v>
      </c>
      <c r="C3934" s="3">
        <v>29.455580000000001</v>
      </c>
      <c r="D3934" s="3">
        <f t="shared" si="62"/>
        <v>0</v>
      </c>
    </row>
    <row r="3935" spans="1:4" x14ac:dyDescent="0.25">
      <c r="A3935">
        <v>0</v>
      </c>
      <c r="B3935" s="3" t="s">
        <v>3982</v>
      </c>
      <c r="C3935" s="3">
        <v>19.275559999999999</v>
      </c>
      <c r="D3935" s="3">
        <f t="shared" si="62"/>
        <v>0</v>
      </c>
    </row>
    <row r="3936" spans="1:4" x14ac:dyDescent="0.25">
      <c r="A3936">
        <v>0</v>
      </c>
      <c r="B3936" s="3" t="s">
        <v>3983</v>
      </c>
      <c r="C3936" s="3">
        <v>71.536749999999998</v>
      </c>
      <c r="D3936" s="3">
        <f t="shared" si="62"/>
        <v>0</v>
      </c>
    </row>
    <row r="3937" spans="1:4" x14ac:dyDescent="0.25">
      <c r="A3937">
        <v>0</v>
      </c>
      <c r="B3937" s="3" t="s">
        <v>3984</v>
      </c>
      <c r="C3937" s="3">
        <v>22.096219999999999</v>
      </c>
      <c r="D3937" s="3">
        <f t="shared" si="62"/>
        <v>0</v>
      </c>
    </row>
    <row r="3938" spans="1:4" x14ac:dyDescent="0.25">
      <c r="A3938">
        <v>0</v>
      </c>
      <c r="B3938" s="3" t="s">
        <v>3985</v>
      </c>
      <c r="C3938" s="3">
        <v>40.603789999999996</v>
      </c>
      <c r="D3938" s="3">
        <f t="shared" si="62"/>
        <v>0</v>
      </c>
    </row>
    <row r="3939" spans="1:4" x14ac:dyDescent="0.25">
      <c r="A3939">
        <v>0</v>
      </c>
      <c r="B3939" s="3" t="s">
        <v>3986</v>
      </c>
      <c r="C3939" s="3">
        <v>67.215950000000007</v>
      </c>
      <c r="D3939" s="3">
        <f t="shared" si="62"/>
        <v>0</v>
      </c>
    </row>
    <row r="3940" spans="1:4" x14ac:dyDescent="0.25">
      <c r="A3940">
        <v>0</v>
      </c>
      <c r="B3940" s="3" t="s">
        <v>3987</v>
      </c>
      <c r="C3940" s="3">
        <v>64.531819999999996</v>
      </c>
      <c r="D3940" s="3">
        <f t="shared" si="62"/>
        <v>0</v>
      </c>
    </row>
    <row r="3941" spans="1:4" x14ac:dyDescent="0.25">
      <c r="A3941">
        <v>0</v>
      </c>
      <c r="B3941" s="3" t="s">
        <v>3988</v>
      </c>
      <c r="C3941" s="3">
        <v>45.815739999999998</v>
      </c>
      <c r="D3941" s="3">
        <f t="shared" si="62"/>
        <v>0</v>
      </c>
    </row>
    <row r="3942" spans="1:4" x14ac:dyDescent="0.25">
      <c r="A3942">
        <v>0</v>
      </c>
      <c r="B3942" s="3" t="s">
        <v>3989</v>
      </c>
      <c r="C3942" s="3">
        <v>39.576639999999998</v>
      </c>
      <c r="D3942" s="3">
        <f t="shared" si="62"/>
        <v>0</v>
      </c>
    </row>
    <row r="3943" spans="1:4" x14ac:dyDescent="0.25">
      <c r="A3943">
        <v>0</v>
      </c>
      <c r="B3943" s="3" t="s">
        <v>3990</v>
      </c>
      <c r="C3943" s="3">
        <v>67.451679999999996</v>
      </c>
      <c r="D3943" s="3">
        <f t="shared" si="62"/>
        <v>0</v>
      </c>
    </row>
    <row r="3944" spans="1:4" x14ac:dyDescent="0.25">
      <c r="A3944">
        <v>0</v>
      </c>
      <c r="B3944" s="3" t="s">
        <v>3991</v>
      </c>
      <c r="C3944" s="3">
        <v>34.72354</v>
      </c>
      <c r="D3944" s="3">
        <f t="shared" si="62"/>
        <v>0</v>
      </c>
    </row>
    <row r="3945" spans="1:4" x14ac:dyDescent="0.25">
      <c r="A3945">
        <v>0</v>
      </c>
      <c r="B3945" s="3" t="s">
        <v>3992</v>
      </c>
      <c r="C3945" s="3">
        <v>36.594369999999998</v>
      </c>
      <c r="D3945" s="3">
        <f t="shared" si="62"/>
        <v>0</v>
      </c>
    </row>
    <row r="3946" spans="1:4" x14ac:dyDescent="0.25">
      <c r="A3946">
        <v>0</v>
      </c>
      <c r="B3946" s="3" t="s">
        <v>3993</v>
      </c>
      <c r="C3946" s="3">
        <v>65.332650000000001</v>
      </c>
      <c r="D3946" s="3">
        <f t="shared" si="62"/>
        <v>0</v>
      </c>
    </row>
    <row r="3947" spans="1:4" x14ac:dyDescent="0.25">
      <c r="A3947">
        <v>0</v>
      </c>
      <c r="B3947" s="3" t="s">
        <v>3994</v>
      </c>
      <c r="C3947" s="3">
        <v>18.005739999999999</v>
      </c>
      <c r="D3947" s="3">
        <f t="shared" si="62"/>
        <v>0</v>
      </c>
    </row>
    <row r="3948" spans="1:4" x14ac:dyDescent="0.25">
      <c r="A3948">
        <v>0</v>
      </c>
      <c r="B3948" s="3" t="s">
        <v>3995</v>
      </c>
      <c r="C3948" s="3">
        <v>63.315750000000001</v>
      </c>
      <c r="D3948" s="3">
        <f t="shared" si="62"/>
        <v>0</v>
      </c>
    </row>
    <row r="3949" spans="1:4" x14ac:dyDescent="0.25">
      <c r="A3949">
        <v>0</v>
      </c>
      <c r="B3949" s="3" t="s">
        <v>3996</v>
      </c>
      <c r="C3949" s="3">
        <v>38.257750000000001</v>
      </c>
      <c r="D3949" s="3">
        <f t="shared" si="62"/>
        <v>0</v>
      </c>
    </row>
    <row r="3950" spans="1:4" x14ac:dyDescent="0.25">
      <c r="A3950">
        <v>0</v>
      </c>
      <c r="B3950" s="3" t="s">
        <v>3997</v>
      </c>
      <c r="C3950" s="3">
        <v>32.334859999999999</v>
      </c>
      <c r="D3950" s="3">
        <f t="shared" si="62"/>
        <v>0</v>
      </c>
    </row>
    <row r="3951" spans="1:4" x14ac:dyDescent="0.25">
      <c r="A3951">
        <v>0</v>
      </c>
      <c r="B3951" s="3" t="s">
        <v>3998</v>
      </c>
      <c r="C3951" s="3">
        <v>46.913580000000003</v>
      </c>
      <c r="D3951" s="3">
        <f t="shared" si="62"/>
        <v>0</v>
      </c>
    </row>
    <row r="3952" spans="1:4" x14ac:dyDescent="0.25">
      <c r="A3952">
        <v>0</v>
      </c>
      <c r="B3952" s="3" t="s">
        <v>3999</v>
      </c>
      <c r="C3952" s="3">
        <v>15.42356</v>
      </c>
      <c r="D3952" s="3">
        <f t="shared" si="62"/>
        <v>0</v>
      </c>
    </row>
    <row r="3953" spans="1:4" x14ac:dyDescent="0.25">
      <c r="A3953">
        <v>0</v>
      </c>
      <c r="B3953" s="3" t="s">
        <v>4000</v>
      </c>
      <c r="C3953" s="3">
        <v>31.85595</v>
      </c>
      <c r="D3953" s="3">
        <f t="shared" si="62"/>
        <v>0</v>
      </c>
    </row>
    <row r="3954" spans="1:4" x14ac:dyDescent="0.25">
      <c r="A3954">
        <v>0</v>
      </c>
      <c r="B3954" s="3" t="s">
        <v>4001</v>
      </c>
      <c r="C3954" s="3">
        <v>58.373559999999998</v>
      </c>
      <c r="D3954" s="3">
        <f t="shared" si="62"/>
        <v>0</v>
      </c>
    </row>
    <row r="3955" spans="1:4" x14ac:dyDescent="0.25">
      <c r="A3955">
        <v>0</v>
      </c>
      <c r="B3955" s="3" t="s">
        <v>4002</v>
      </c>
      <c r="C3955" s="3">
        <v>44.675960000000003</v>
      </c>
      <c r="D3955" s="3">
        <f t="shared" si="62"/>
        <v>0</v>
      </c>
    </row>
    <row r="3956" spans="1:4" x14ac:dyDescent="0.25">
      <c r="A3956">
        <v>0</v>
      </c>
      <c r="B3956" s="3" t="s">
        <v>4003</v>
      </c>
      <c r="C3956" s="3">
        <v>48.253920000000001</v>
      </c>
      <c r="D3956" s="3">
        <f t="shared" si="62"/>
        <v>0</v>
      </c>
    </row>
    <row r="3957" spans="1:4" x14ac:dyDescent="0.25">
      <c r="A3957">
        <v>0</v>
      </c>
      <c r="B3957" s="3" t="s">
        <v>4004</v>
      </c>
      <c r="C3957" s="3">
        <v>57.795079999999999</v>
      </c>
      <c r="D3957" s="3">
        <f t="shared" si="62"/>
        <v>0</v>
      </c>
    </row>
    <row r="3958" spans="1:4" x14ac:dyDescent="0.25">
      <c r="A3958">
        <v>1</v>
      </c>
      <c r="B3958" s="3" t="s">
        <v>4005</v>
      </c>
      <c r="C3958" s="3">
        <v>72.635379999999998</v>
      </c>
      <c r="D3958" s="3">
        <f t="shared" si="62"/>
        <v>72.635379999999998</v>
      </c>
    </row>
    <row r="3959" spans="1:4" x14ac:dyDescent="0.25">
      <c r="A3959">
        <v>1</v>
      </c>
      <c r="B3959" s="3" t="s">
        <v>4006</v>
      </c>
      <c r="C3959" s="3">
        <v>60.283239999999999</v>
      </c>
      <c r="D3959" s="3">
        <f t="shared" si="62"/>
        <v>60.283239999999999</v>
      </c>
    </row>
    <row r="3960" spans="1:4" x14ac:dyDescent="0.25">
      <c r="A3960">
        <v>1</v>
      </c>
      <c r="B3960" s="3" t="s">
        <v>4007</v>
      </c>
      <c r="C3960" s="3">
        <v>53.707769999999996</v>
      </c>
      <c r="D3960" s="3">
        <f t="shared" si="62"/>
        <v>53.707769999999996</v>
      </c>
    </row>
    <row r="3961" spans="1:4" x14ac:dyDescent="0.25">
      <c r="A3961">
        <v>1</v>
      </c>
      <c r="B3961" s="3" t="s">
        <v>4008</v>
      </c>
      <c r="C3961" s="3">
        <v>33.314010000000003</v>
      </c>
      <c r="D3961" s="3">
        <f t="shared" si="62"/>
        <v>33.314010000000003</v>
      </c>
    </row>
    <row r="3962" spans="1:4" x14ac:dyDescent="0.25">
      <c r="A3962">
        <v>1</v>
      </c>
      <c r="B3962" s="3" t="s">
        <v>4009</v>
      </c>
      <c r="C3962" s="3">
        <v>71.183130000000006</v>
      </c>
      <c r="D3962" s="3">
        <f t="shared" si="62"/>
        <v>71.183130000000006</v>
      </c>
    </row>
    <row r="3963" spans="1:4" x14ac:dyDescent="0.25">
      <c r="A3963">
        <v>1</v>
      </c>
      <c r="B3963" s="3" t="s">
        <v>4010</v>
      </c>
      <c r="C3963" s="3">
        <v>40.325049999999997</v>
      </c>
      <c r="D3963" s="3">
        <f t="shared" si="62"/>
        <v>40.325049999999997</v>
      </c>
    </row>
    <row r="3964" spans="1:4" x14ac:dyDescent="0.25">
      <c r="A3964">
        <v>0</v>
      </c>
      <c r="B3964" s="3" t="s">
        <v>4011</v>
      </c>
      <c r="C3964" s="3">
        <v>39.235430000000001</v>
      </c>
      <c r="D3964" s="3">
        <f t="shared" si="62"/>
        <v>0</v>
      </c>
    </row>
    <row r="3965" spans="1:4" x14ac:dyDescent="0.25">
      <c r="A3965">
        <v>0</v>
      </c>
      <c r="B3965" s="3" t="s">
        <v>4012</v>
      </c>
      <c r="C3965" s="3">
        <v>42.054769999999998</v>
      </c>
      <c r="D3965" s="3">
        <f t="shared" si="62"/>
        <v>0</v>
      </c>
    </row>
    <row r="3966" spans="1:4" x14ac:dyDescent="0.25">
      <c r="A3966">
        <v>0</v>
      </c>
      <c r="B3966" s="3" t="s">
        <v>4013</v>
      </c>
      <c r="C3966" s="3">
        <v>63.427010000000003</v>
      </c>
      <c r="D3966" s="3">
        <f t="shared" si="62"/>
        <v>0</v>
      </c>
    </row>
    <row r="3967" spans="1:4" x14ac:dyDescent="0.25">
      <c r="A3967">
        <v>0</v>
      </c>
      <c r="B3967" s="3" t="s">
        <v>4014</v>
      </c>
      <c r="C3967" s="3">
        <v>70.287080000000003</v>
      </c>
      <c r="D3967" s="3">
        <f t="shared" si="62"/>
        <v>0</v>
      </c>
    </row>
    <row r="3968" spans="1:4" x14ac:dyDescent="0.25">
      <c r="A3968">
        <v>0</v>
      </c>
      <c r="B3968" s="3" t="s">
        <v>4015</v>
      </c>
      <c r="C3968" s="3">
        <v>72.59684</v>
      </c>
      <c r="D3968" s="3">
        <f t="shared" si="62"/>
        <v>0</v>
      </c>
    </row>
    <row r="3969" spans="1:4" x14ac:dyDescent="0.25">
      <c r="A3969">
        <v>0</v>
      </c>
      <c r="B3969" s="3" t="s">
        <v>4016</v>
      </c>
      <c r="C3969" s="3">
        <v>54.006250000000001</v>
      </c>
      <c r="D3969" s="3">
        <f t="shared" si="62"/>
        <v>0</v>
      </c>
    </row>
    <row r="3970" spans="1:4" x14ac:dyDescent="0.25">
      <c r="A3970">
        <v>0</v>
      </c>
      <c r="B3970" s="3" t="s">
        <v>4017</v>
      </c>
      <c r="C3970" s="3">
        <v>31.434180000000001</v>
      </c>
      <c r="D3970" s="3">
        <f t="shared" si="62"/>
        <v>0</v>
      </c>
    </row>
    <row r="3971" spans="1:4" x14ac:dyDescent="0.25">
      <c r="A3971">
        <v>0</v>
      </c>
      <c r="B3971" s="3" t="s">
        <v>4018</v>
      </c>
      <c r="C3971" s="3">
        <v>24.60304</v>
      </c>
      <c r="D3971" s="3">
        <f t="shared" ref="D3971:D4034" si="63">A3971*C3971</f>
        <v>0</v>
      </c>
    </row>
    <row r="3972" spans="1:4" x14ac:dyDescent="0.25">
      <c r="A3972">
        <v>0</v>
      </c>
      <c r="B3972" s="3" t="s">
        <v>4019</v>
      </c>
      <c r="C3972" s="3">
        <v>77.057509999999994</v>
      </c>
      <c r="D3972" s="3">
        <f t="shared" si="63"/>
        <v>0</v>
      </c>
    </row>
    <row r="3973" spans="1:4" x14ac:dyDescent="0.25">
      <c r="A3973">
        <v>0</v>
      </c>
      <c r="B3973" s="3" t="s">
        <v>4020</v>
      </c>
      <c r="C3973" s="3">
        <v>30.166810000000002</v>
      </c>
      <c r="D3973" s="3">
        <f t="shared" si="63"/>
        <v>0</v>
      </c>
    </row>
    <row r="3974" spans="1:4" x14ac:dyDescent="0.25">
      <c r="A3974">
        <v>1</v>
      </c>
      <c r="B3974" s="3" t="s">
        <v>4021</v>
      </c>
      <c r="C3974" s="3">
        <v>47.83211</v>
      </c>
      <c r="D3974" s="3">
        <f t="shared" si="63"/>
        <v>47.83211</v>
      </c>
    </row>
    <row r="3975" spans="1:4" x14ac:dyDescent="0.25">
      <c r="A3975">
        <v>1</v>
      </c>
      <c r="B3975" s="3" t="s">
        <v>4022</v>
      </c>
      <c r="C3975" s="3">
        <v>46.486060000000002</v>
      </c>
      <c r="D3975" s="3">
        <f t="shared" si="63"/>
        <v>46.486060000000002</v>
      </c>
    </row>
    <row r="3976" spans="1:4" x14ac:dyDescent="0.25">
      <c r="A3976">
        <v>1</v>
      </c>
      <c r="B3976" s="3" t="s">
        <v>4023</v>
      </c>
      <c r="C3976" s="3">
        <v>31.714849999999998</v>
      </c>
      <c r="D3976" s="3">
        <f t="shared" si="63"/>
        <v>31.714849999999998</v>
      </c>
    </row>
    <row r="3977" spans="1:4" x14ac:dyDescent="0.25">
      <c r="A3977">
        <v>1</v>
      </c>
      <c r="B3977" s="3" t="s">
        <v>4024</v>
      </c>
      <c r="C3977" s="3">
        <v>67.172359999999998</v>
      </c>
      <c r="D3977" s="3">
        <f t="shared" si="63"/>
        <v>67.172359999999998</v>
      </c>
    </row>
    <row r="3978" spans="1:4" x14ac:dyDescent="0.25">
      <c r="A3978">
        <v>1</v>
      </c>
      <c r="B3978" s="3" t="s">
        <v>4025</v>
      </c>
      <c r="C3978" s="3">
        <v>75.062309999999997</v>
      </c>
      <c r="D3978" s="3">
        <f t="shared" si="63"/>
        <v>75.062309999999997</v>
      </c>
    </row>
    <row r="3979" spans="1:4" x14ac:dyDescent="0.25">
      <c r="A3979">
        <v>1</v>
      </c>
      <c r="B3979" s="3" t="s">
        <v>4026</v>
      </c>
      <c r="C3979" s="3">
        <v>60.385129999999997</v>
      </c>
      <c r="D3979" s="3">
        <f t="shared" si="63"/>
        <v>60.385129999999997</v>
      </c>
    </row>
    <row r="3980" spans="1:4" x14ac:dyDescent="0.25">
      <c r="A3980">
        <v>0</v>
      </c>
      <c r="B3980" s="3" t="s">
        <v>4027</v>
      </c>
      <c r="C3980" s="3">
        <v>43.283850000000001</v>
      </c>
      <c r="D3980" s="3">
        <f t="shared" si="63"/>
        <v>0</v>
      </c>
    </row>
    <row r="3981" spans="1:4" x14ac:dyDescent="0.25">
      <c r="A3981">
        <v>0</v>
      </c>
      <c r="B3981" s="3" t="s">
        <v>4028</v>
      </c>
      <c r="C3981" s="3">
        <v>38.703510000000001</v>
      </c>
      <c r="D3981" s="3">
        <f t="shared" si="63"/>
        <v>0</v>
      </c>
    </row>
    <row r="3982" spans="1:4" x14ac:dyDescent="0.25">
      <c r="A3982">
        <v>0</v>
      </c>
      <c r="B3982" s="3" t="s">
        <v>4029</v>
      </c>
      <c r="C3982" s="3">
        <v>22.787430000000001</v>
      </c>
      <c r="D3982" s="3">
        <f t="shared" si="63"/>
        <v>0</v>
      </c>
    </row>
    <row r="3983" spans="1:4" x14ac:dyDescent="0.25">
      <c r="A3983">
        <v>0</v>
      </c>
      <c r="B3983" s="3" t="s">
        <v>4030</v>
      </c>
      <c r="C3983" s="3">
        <v>23.342659999999999</v>
      </c>
      <c r="D3983" s="3">
        <f t="shared" si="63"/>
        <v>0</v>
      </c>
    </row>
    <row r="3984" spans="1:4" x14ac:dyDescent="0.25">
      <c r="A3984">
        <v>0</v>
      </c>
      <c r="B3984" s="3" t="s">
        <v>4031</v>
      </c>
      <c r="C3984" s="3">
        <v>39.122169999999997</v>
      </c>
      <c r="D3984" s="3">
        <f t="shared" si="63"/>
        <v>0</v>
      </c>
    </row>
    <row r="3985" spans="1:4" x14ac:dyDescent="0.25">
      <c r="A3985">
        <v>0</v>
      </c>
      <c r="B3985" s="3" t="s">
        <v>4032</v>
      </c>
      <c r="C3985" s="3">
        <v>64.642859999999999</v>
      </c>
      <c r="D3985" s="3">
        <f t="shared" si="63"/>
        <v>0</v>
      </c>
    </row>
    <row r="3986" spans="1:4" x14ac:dyDescent="0.25">
      <c r="A3986">
        <v>0</v>
      </c>
      <c r="B3986" s="3" t="s">
        <v>4033</v>
      </c>
      <c r="C3986" s="3">
        <v>65.557239999999993</v>
      </c>
      <c r="D3986" s="3">
        <f t="shared" si="63"/>
        <v>0</v>
      </c>
    </row>
    <row r="3987" spans="1:4" x14ac:dyDescent="0.25">
      <c r="A3987">
        <v>0</v>
      </c>
      <c r="B3987" s="3" t="s">
        <v>4034</v>
      </c>
      <c r="C3987" s="3">
        <v>21.591550000000002</v>
      </c>
      <c r="D3987" s="3">
        <f t="shared" si="63"/>
        <v>0</v>
      </c>
    </row>
    <row r="3988" spans="1:4" x14ac:dyDescent="0.25">
      <c r="A3988">
        <v>0</v>
      </c>
      <c r="B3988" s="3" t="s">
        <v>4035</v>
      </c>
      <c r="C3988" s="3">
        <v>16.48283</v>
      </c>
      <c r="D3988" s="3">
        <f t="shared" si="63"/>
        <v>0</v>
      </c>
    </row>
    <row r="3989" spans="1:4" x14ac:dyDescent="0.25">
      <c r="A3989">
        <v>0</v>
      </c>
      <c r="B3989" s="3" t="s">
        <v>4036</v>
      </c>
      <c r="C3989" s="3">
        <v>38.432929999999999</v>
      </c>
      <c r="D3989" s="3">
        <f t="shared" si="63"/>
        <v>0</v>
      </c>
    </row>
    <row r="3990" spans="1:4" x14ac:dyDescent="0.25">
      <c r="A3990">
        <v>0</v>
      </c>
      <c r="B3990" s="3" t="s">
        <v>4037</v>
      </c>
      <c r="C3990" s="3">
        <v>28.287849999999999</v>
      </c>
      <c r="D3990" s="3">
        <f t="shared" si="63"/>
        <v>0</v>
      </c>
    </row>
    <row r="3991" spans="1:4" x14ac:dyDescent="0.25">
      <c r="A3991">
        <v>0</v>
      </c>
      <c r="B3991" s="3" t="s">
        <v>4038</v>
      </c>
      <c r="C3991" s="3">
        <v>16.651769999999999</v>
      </c>
      <c r="D3991" s="3">
        <f t="shared" si="63"/>
        <v>0</v>
      </c>
    </row>
    <row r="3992" spans="1:4" x14ac:dyDescent="0.25">
      <c r="A3992">
        <v>0</v>
      </c>
      <c r="B3992" s="3" t="s">
        <v>4039</v>
      </c>
      <c r="C3992" s="3">
        <v>63.705779999999997</v>
      </c>
      <c r="D3992" s="3">
        <f t="shared" si="63"/>
        <v>0</v>
      </c>
    </row>
    <row r="3993" spans="1:4" x14ac:dyDescent="0.25">
      <c r="A3993">
        <v>0</v>
      </c>
      <c r="B3993" s="3" t="s">
        <v>4040</v>
      </c>
      <c r="C3993" s="3">
        <v>47.636780000000002</v>
      </c>
      <c r="D3993" s="3">
        <f t="shared" si="63"/>
        <v>0</v>
      </c>
    </row>
    <row r="3994" spans="1:4" x14ac:dyDescent="0.25">
      <c r="A3994">
        <v>0</v>
      </c>
      <c r="B3994" s="3" t="s">
        <v>4041</v>
      </c>
      <c r="C3994" s="3">
        <v>41.074680000000001</v>
      </c>
      <c r="D3994" s="3">
        <f t="shared" si="63"/>
        <v>0</v>
      </c>
    </row>
    <row r="3995" spans="1:4" x14ac:dyDescent="0.25">
      <c r="A3995">
        <v>0</v>
      </c>
      <c r="B3995" s="3" t="s">
        <v>4042</v>
      </c>
      <c r="C3995" s="3">
        <v>60.446620000000003</v>
      </c>
      <c r="D3995" s="3">
        <f t="shared" si="63"/>
        <v>0</v>
      </c>
    </row>
    <row r="3996" spans="1:4" x14ac:dyDescent="0.25">
      <c r="A3996">
        <v>0</v>
      </c>
      <c r="B3996" s="3" t="s">
        <v>4043</v>
      </c>
      <c r="C3996" s="3">
        <v>51.256059999999998</v>
      </c>
      <c r="D3996" s="3">
        <f t="shared" si="63"/>
        <v>0</v>
      </c>
    </row>
    <row r="3997" spans="1:4" x14ac:dyDescent="0.25">
      <c r="A3997">
        <v>0</v>
      </c>
      <c r="B3997" s="3" t="s">
        <v>4044</v>
      </c>
      <c r="C3997" s="3">
        <v>75.514529999999993</v>
      </c>
      <c r="D3997" s="3">
        <f t="shared" si="63"/>
        <v>0</v>
      </c>
    </row>
    <row r="3998" spans="1:4" x14ac:dyDescent="0.25">
      <c r="A3998">
        <v>0</v>
      </c>
      <c r="B3998" s="3" t="s">
        <v>4045</v>
      </c>
      <c r="C3998" s="3">
        <v>47.921689999999998</v>
      </c>
      <c r="D3998" s="3">
        <f t="shared" si="63"/>
        <v>0</v>
      </c>
    </row>
    <row r="3999" spans="1:4" x14ac:dyDescent="0.25">
      <c r="A3999">
        <v>0</v>
      </c>
      <c r="B3999" s="3" t="s">
        <v>4046</v>
      </c>
      <c r="C3999" s="3">
        <v>22.497879999999999</v>
      </c>
      <c r="D3999" s="3">
        <f t="shared" si="63"/>
        <v>0</v>
      </c>
    </row>
    <row r="4000" spans="1:4" x14ac:dyDescent="0.25">
      <c r="A4000">
        <v>0</v>
      </c>
      <c r="B4000" s="3" t="s">
        <v>4047</v>
      </c>
      <c r="C4000" s="3">
        <v>29.455089999999998</v>
      </c>
      <c r="D4000" s="3">
        <f t="shared" si="63"/>
        <v>0</v>
      </c>
    </row>
    <row r="4001" spans="1:4" x14ac:dyDescent="0.25">
      <c r="A4001">
        <v>0</v>
      </c>
      <c r="B4001" s="3" t="s">
        <v>4048</v>
      </c>
      <c r="C4001" s="3">
        <v>47.447479999999999</v>
      </c>
      <c r="D4001" s="3">
        <f t="shared" si="63"/>
        <v>0</v>
      </c>
    </row>
    <row r="4002" spans="1:4" x14ac:dyDescent="0.25">
      <c r="A4002">
        <v>0</v>
      </c>
      <c r="B4002" s="3" t="s">
        <v>4049</v>
      </c>
      <c r="C4002" s="3">
        <v>66.013760000000005</v>
      </c>
      <c r="D4002" s="3">
        <f t="shared" si="63"/>
        <v>0</v>
      </c>
    </row>
    <row r="4003" spans="1:4" x14ac:dyDescent="0.25">
      <c r="A4003">
        <v>0</v>
      </c>
      <c r="B4003" s="3" t="s">
        <v>4050</v>
      </c>
      <c r="C4003" s="3">
        <v>66.643230000000003</v>
      </c>
      <c r="D4003" s="3">
        <f t="shared" si="63"/>
        <v>0</v>
      </c>
    </row>
    <row r="4004" spans="1:4" x14ac:dyDescent="0.25">
      <c r="A4004">
        <v>0</v>
      </c>
      <c r="B4004" s="3" t="s">
        <v>4051</v>
      </c>
      <c r="C4004" s="3">
        <v>66.552890000000005</v>
      </c>
      <c r="D4004" s="3">
        <f t="shared" si="63"/>
        <v>0</v>
      </c>
    </row>
    <row r="4005" spans="1:4" x14ac:dyDescent="0.25">
      <c r="A4005">
        <v>0</v>
      </c>
      <c r="B4005" s="3" t="s">
        <v>4052</v>
      </c>
      <c r="C4005" s="3">
        <v>33.271610000000003</v>
      </c>
      <c r="D4005" s="3">
        <f t="shared" si="63"/>
        <v>0</v>
      </c>
    </row>
    <row r="4006" spans="1:4" x14ac:dyDescent="0.25">
      <c r="A4006">
        <v>1</v>
      </c>
      <c r="B4006" s="3" t="s">
        <v>4053</v>
      </c>
      <c r="C4006" s="3">
        <v>39.332459999999998</v>
      </c>
      <c r="D4006" s="3">
        <f t="shared" si="63"/>
        <v>39.332459999999998</v>
      </c>
    </row>
    <row r="4007" spans="1:4" x14ac:dyDescent="0.25">
      <c r="A4007">
        <v>1</v>
      </c>
      <c r="B4007" s="3" t="s">
        <v>4054</v>
      </c>
      <c r="C4007" s="3">
        <v>17.12266</v>
      </c>
      <c r="D4007" s="3">
        <f t="shared" si="63"/>
        <v>17.12266</v>
      </c>
    </row>
    <row r="4008" spans="1:4" x14ac:dyDescent="0.25">
      <c r="A4008">
        <v>1</v>
      </c>
      <c r="B4008" s="3" t="s">
        <v>4055</v>
      </c>
      <c r="C4008" s="3">
        <v>21.92165</v>
      </c>
      <c r="D4008" s="3">
        <f t="shared" si="63"/>
        <v>21.92165</v>
      </c>
    </row>
    <row r="4009" spans="1:4" x14ac:dyDescent="0.25">
      <c r="A4009">
        <v>1</v>
      </c>
      <c r="B4009" s="3" t="s">
        <v>4056</v>
      </c>
      <c r="C4009" s="3">
        <v>45.525730000000003</v>
      </c>
      <c r="D4009" s="3">
        <f t="shared" si="63"/>
        <v>45.525730000000003</v>
      </c>
    </row>
    <row r="4010" spans="1:4" x14ac:dyDescent="0.25">
      <c r="A4010">
        <v>1</v>
      </c>
      <c r="B4010" s="3" t="s">
        <v>4057</v>
      </c>
      <c r="C4010" s="3">
        <v>45.316549999999999</v>
      </c>
      <c r="D4010" s="3">
        <f t="shared" si="63"/>
        <v>45.316549999999999</v>
      </c>
    </row>
    <row r="4011" spans="1:4" x14ac:dyDescent="0.25">
      <c r="A4011">
        <v>1</v>
      </c>
      <c r="B4011" s="3" t="s">
        <v>4058</v>
      </c>
      <c r="C4011" s="3">
        <v>42.376550000000002</v>
      </c>
      <c r="D4011" s="3">
        <f t="shared" si="63"/>
        <v>42.376550000000002</v>
      </c>
    </row>
    <row r="4012" spans="1:4" x14ac:dyDescent="0.25">
      <c r="A4012">
        <v>0</v>
      </c>
      <c r="B4012" s="3" t="s">
        <v>4059</v>
      </c>
      <c r="C4012" s="3">
        <v>56.765239999999999</v>
      </c>
      <c r="D4012" s="3">
        <f t="shared" si="63"/>
        <v>0</v>
      </c>
    </row>
    <row r="4013" spans="1:4" x14ac:dyDescent="0.25">
      <c r="A4013">
        <v>0</v>
      </c>
      <c r="B4013" s="3" t="s">
        <v>4060</v>
      </c>
      <c r="C4013" s="3">
        <v>56.837560000000003</v>
      </c>
      <c r="D4013" s="3">
        <f t="shared" si="63"/>
        <v>0</v>
      </c>
    </row>
    <row r="4014" spans="1:4" x14ac:dyDescent="0.25">
      <c r="A4014">
        <v>0</v>
      </c>
      <c r="B4014" s="3" t="s">
        <v>4061</v>
      </c>
      <c r="C4014" s="3">
        <v>29.57471</v>
      </c>
      <c r="D4014" s="3">
        <f t="shared" si="63"/>
        <v>0</v>
      </c>
    </row>
    <row r="4015" spans="1:4" x14ac:dyDescent="0.25">
      <c r="A4015">
        <v>0</v>
      </c>
      <c r="B4015" s="3" t="s">
        <v>4062</v>
      </c>
      <c r="C4015" s="3">
        <v>55.144260000000003</v>
      </c>
      <c r="D4015" s="3">
        <f t="shared" si="63"/>
        <v>0</v>
      </c>
    </row>
    <row r="4016" spans="1:4" x14ac:dyDescent="0.25">
      <c r="A4016">
        <v>0</v>
      </c>
      <c r="B4016" s="3" t="s">
        <v>4063</v>
      </c>
      <c r="C4016" s="3">
        <v>30.601849999999999</v>
      </c>
      <c r="D4016" s="3">
        <f t="shared" si="63"/>
        <v>0</v>
      </c>
    </row>
    <row r="4017" spans="1:4" x14ac:dyDescent="0.25">
      <c r="A4017">
        <v>0</v>
      </c>
      <c r="B4017" s="3" t="s">
        <v>4064</v>
      </c>
      <c r="C4017" s="3">
        <v>26.725480000000001</v>
      </c>
      <c r="D4017" s="3">
        <f t="shared" si="63"/>
        <v>0</v>
      </c>
    </row>
    <row r="4018" spans="1:4" x14ac:dyDescent="0.25">
      <c r="A4018">
        <v>0</v>
      </c>
      <c r="B4018" s="3" t="s">
        <v>4065</v>
      </c>
      <c r="C4018" s="3">
        <v>47.702770000000001</v>
      </c>
      <c r="D4018" s="3">
        <f t="shared" si="63"/>
        <v>0</v>
      </c>
    </row>
    <row r="4019" spans="1:4" x14ac:dyDescent="0.25">
      <c r="A4019">
        <v>0</v>
      </c>
      <c r="B4019" s="3" t="s">
        <v>4066</v>
      </c>
      <c r="C4019" s="3">
        <v>31.62349</v>
      </c>
      <c r="D4019" s="3">
        <f t="shared" si="63"/>
        <v>0</v>
      </c>
    </row>
    <row r="4020" spans="1:4" x14ac:dyDescent="0.25">
      <c r="A4020">
        <v>0</v>
      </c>
      <c r="B4020" s="3" t="s">
        <v>4067</v>
      </c>
      <c r="C4020" s="3">
        <v>38.722520000000003</v>
      </c>
      <c r="D4020" s="3">
        <f t="shared" si="63"/>
        <v>0</v>
      </c>
    </row>
    <row r="4021" spans="1:4" x14ac:dyDescent="0.25">
      <c r="A4021">
        <v>0</v>
      </c>
      <c r="B4021" s="3" t="s">
        <v>4068</v>
      </c>
      <c r="C4021" s="3">
        <v>52.813389999999998</v>
      </c>
      <c r="D4021" s="3">
        <f t="shared" si="63"/>
        <v>0</v>
      </c>
    </row>
    <row r="4022" spans="1:4" x14ac:dyDescent="0.25">
      <c r="A4022">
        <v>1</v>
      </c>
      <c r="B4022" s="3" t="s">
        <v>4069</v>
      </c>
      <c r="C4022" s="3">
        <v>36.445740000000001</v>
      </c>
      <c r="D4022" s="3">
        <f t="shared" si="63"/>
        <v>36.445740000000001</v>
      </c>
    </row>
    <row r="4023" spans="1:4" x14ac:dyDescent="0.25">
      <c r="A4023">
        <v>1</v>
      </c>
      <c r="B4023" s="3" t="s">
        <v>4070</v>
      </c>
      <c r="C4023" s="3">
        <v>22.69472</v>
      </c>
      <c r="D4023" s="3">
        <f t="shared" si="63"/>
        <v>22.69472</v>
      </c>
    </row>
    <row r="4024" spans="1:4" x14ac:dyDescent="0.25">
      <c r="A4024">
        <v>1</v>
      </c>
      <c r="B4024" s="3" t="s">
        <v>4071</v>
      </c>
      <c r="C4024" s="3">
        <v>68.345569999999995</v>
      </c>
      <c r="D4024" s="3">
        <f t="shared" si="63"/>
        <v>68.345569999999995</v>
      </c>
    </row>
    <row r="4025" spans="1:4" x14ac:dyDescent="0.25">
      <c r="A4025">
        <v>1</v>
      </c>
      <c r="B4025" s="3" t="s">
        <v>4072</v>
      </c>
      <c r="C4025" s="3">
        <v>36.675840000000001</v>
      </c>
      <c r="D4025" s="3">
        <f t="shared" si="63"/>
        <v>36.675840000000001</v>
      </c>
    </row>
    <row r="4026" spans="1:4" x14ac:dyDescent="0.25">
      <c r="A4026">
        <v>1</v>
      </c>
      <c r="B4026" s="3" t="s">
        <v>4073</v>
      </c>
      <c r="C4026" s="3">
        <v>57.382040000000003</v>
      </c>
      <c r="D4026" s="3">
        <f t="shared" si="63"/>
        <v>57.382040000000003</v>
      </c>
    </row>
    <row r="4027" spans="1:4" x14ac:dyDescent="0.25">
      <c r="A4027">
        <v>1</v>
      </c>
      <c r="B4027" s="3" t="s">
        <v>4074</v>
      </c>
      <c r="C4027" s="3">
        <v>39.556190000000001</v>
      </c>
      <c r="D4027" s="3">
        <f t="shared" si="63"/>
        <v>39.556190000000001</v>
      </c>
    </row>
    <row r="4028" spans="1:4" x14ac:dyDescent="0.25">
      <c r="A4028">
        <v>0</v>
      </c>
      <c r="B4028" s="3" t="s">
        <v>4075</v>
      </c>
      <c r="C4028" s="3">
        <v>74.851929999999996</v>
      </c>
      <c r="D4028" s="3">
        <f t="shared" si="63"/>
        <v>0</v>
      </c>
    </row>
    <row r="4029" spans="1:4" x14ac:dyDescent="0.25">
      <c r="A4029">
        <v>0</v>
      </c>
      <c r="B4029" s="3" t="s">
        <v>4076</v>
      </c>
      <c r="C4029" s="3">
        <v>68.156840000000003</v>
      </c>
      <c r="D4029" s="3">
        <f t="shared" si="63"/>
        <v>0</v>
      </c>
    </row>
    <row r="4030" spans="1:4" x14ac:dyDescent="0.25">
      <c r="A4030">
        <v>0</v>
      </c>
      <c r="B4030" s="3" t="s">
        <v>4077</v>
      </c>
      <c r="C4030" s="3">
        <v>50.775060000000003</v>
      </c>
      <c r="D4030" s="3">
        <f t="shared" si="63"/>
        <v>0</v>
      </c>
    </row>
    <row r="4031" spans="1:4" x14ac:dyDescent="0.25">
      <c r="A4031">
        <v>0</v>
      </c>
      <c r="B4031" s="3" t="s">
        <v>4078</v>
      </c>
      <c r="C4031" s="3">
        <v>23.877310000000001</v>
      </c>
      <c r="D4031" s="3">
        <f t="shared" si="63"/>
        <v>0</v>
      </c>
    </row>
    <row r="4032" spans="1:4" x14ac:dyDescent="0.25">
      <c r="A4032">
        <v>0</v>
      </c>
      <c r="B4032" s="3" t="s">
        <v>4079</v>
      </c>
      <c r="C4032" s="3">
        <v>17.784780000000001</v>
      </c>
      <c r="D4032" s="3">
        <f t="shared" si="63"/>
        <v>0</v>
      </c>
    </row>
    <row r="4033" spans="1:4" x14ac:dyDescent="0.25">
      <c r="A4033">
        <v>0</v>
      </c>
      <c r="B4033" s="3" t="s">
        <v>4080</v>
      </c>
      <c r="C4033" s="3">
        <v>15.23624</v>
      </c>
      <c r="D4033" s="3">
        <f t="shared" si="63"/>
        <v>0</v>
      </c>
    </row>
    <row r="4034" spans="1:4" x14ac:dyDescent="0.25">
      <c r="A4034">
        <v>0</v>
      </c>
      <c r="B4034" s="3" t="s">
        <v>4081</v>
      </c>
      <c r="C4034" s="3">
        <v>48.107869999999998</v>
      </c>
      <c r="D4034" s="3">
        <f t="shared" si="63"/>
        <v>0</v>
      </c>
    </row>
    <row r="4035" spans="1:4" x14ac:dyDescent="0.25">
      <c r="A4035">
        <v>0</v>
      </c>
      <c r="B4035" s="3" t="s">
        <v>4082</v>
      </c>
      <c r="C4035" s="3">
        <v>43.126919999999998</v>
      </c>
      <c r="D4035" s="3">
        <f t="shared" ref="D4035:D4098" si="64">A4035*C4035</f>
        <v>0</v>
      </c>
    </row>
    <row r="4036" spans="1:4" x14ac:dyDescent="0.25">
      <c r="A4036">
        <v>0</v>
      </c>
      <c r="B4036" s="3" t="s">
        <v>4083</v>
      </c>
      <c r="C4036" s="3">
        <v>22.521989999999999</v>
      </c>
      <c r="D4036" s="3">
        <f t="shared" si="64"/>
        <v>0</v>
      </c>
    </row>
    <row r="4037" spans="1:4" x14ac:dyDescent="0.25">
      <c r="A4037">
        <v>0</v>
      </c>
      <c r="B4037" s="3" t="s">
        <v>4084</v>
      </c>
      <c r="C4037" s="3">
        <v>40.693840000000002</v>
      </c>
      <c r="D4037" s="3">
        <f t="shared" si="64"/>
        <v>0</v>
      </c>
    </row>
    <row r="4038" spans="1:4" x14ac:dyDescent="0.25">
      <c r="A4038">
        <v>0</v>
      </c>
      <c r="B4038" s="3" t="s">
        <v>4085</v>
      </c>
      <c r="C4038" s="3">
        <v>18.50611</v>
      </c>
      <c r="D4038" s="3">
        <f t="shared" si="64"/>
        <v>0</v>
      </c>
    </row>
    <row r="4039" spans="1:4" x14ac:dyDescent="0.25">
      <c r="A4039">
        <v>0</v>
      </c>
      <c r="B4039" s="3" t="s">
        <v>4086</v>
      </c>
      <c r="C4039" s="3">
        <v>72.315539999999999</v>
      </c>
      <c r="D4039" s="3">
        <f t="shared" si="64"/>
        <v>0</v>
      </c>
    </row>
    <row r="4040" spans="1:4" x14ac:dyDescent="0.25">
      <c r="A4040">
        <v>0</v>
      </c>
      <c r="B4040" s="3" t="s">
        <v>4087</v>
      </c>
      <c r="C4040" s="3">
        <v>61.793860000000002</v>
      </c>
      <c r="D4040" s="3">
        <f t="shared" si="64"/>
        <v>0</v>
      </c>
    </row>
    <row r="4041" spans="1:4" x14ac:dyDescent="0.25">
      <c r="A4041">
        <v>0</v>
      </c>
      <c r="B4041" s="3" t="s">
        <v>4088</v>
      </c>
      <c r="C4041" s="3">
        <v>76.384879999999995</v>
      </c>
      <c r="D4041" s="3">
        <f t="shared" si="64"/>
        <v>0</v>
      </c>
    </row>
    <row r="4042" spans="1:4" x14ac:dyDescent="0.25">
      <c r="A4042">
        <v>0</v>
      </c>
      <c r="B4042" s="3" t="s">
        <v>4089</v>
      </c>
      <c r="C4042" s="3">
        <v>21.382180000000002</v>
      </c>
      <c r="D4042" s="3">
        <f t="shared" si="64"/>
        <v>0</v>
      </c>
    </row>
    <row r="4043" spans="1:4" x14ac:dyDescent="0.25">
      <c r="A4043">
        <v>0</v>
      </c>
      <c r="B4043" s="3" t="s">
        <v>4090</v>
      </c>
      <c r="C4043" s="3">
        <v>53.885269999999998</v>
      </c>
      <c r="D4043" s="3">
        <f t="shared" si="64"/>
        <v>0</v>
      </c>
    </row>
    <row r="4044" spans="1:4" x14ac:dyDescent="0.25">
      <c r="A4044">
        <v>0</v>
      </c>
      <c r="B4044" s="3" t="s">
        <v>4091</v>
      </c>
      <c r="C4044" s="3">
        <v>48.164479999999998</v>
      </c>
      <c r="D4044" s="3">
        <f t="shared" si="64"/>
        <v>0</v>
      </c>
    </row>
    <row r="4045" spans="1:4" x14ac:dyDescent="0.25">
      <c r="A4045">
        <v>0</v>
      </c>
      <c r="B4045" s="3" t="s">
        <v>4092</v>
      </c>
      <c r="C4045" s="3">
        <v>41.80491</v>
      </c>
      <c r="D4045" s="3">
        <f t="shared" si="64"/>
        <v>0</v>
      </c>
    </row>
    <row r="4046" spans="1:4" x14ac:dyDescent="0.25">
      <c r="A4046">
        <v>0</v>
      </c>
      <c r="B4046" s="3" t="s">
        <v>4093</v>
      </c>
      <c r="C4046" s="3">
        <v>50.032769999999999</v>
      </c>
      <c r="D4046" s="3">
        <f t="shared" si="64"/>
        <v>0</v>
      </c>
    </row>
    <row r="4047" spans="1:4" x14ac:dyDescent="0.25">
      <c r="A4047">
        <v>0</v>
      </c>
      <c r="B4047" s="3" t="s">
        <v>4094</v>
      </c>
      <c r="C4047" s="3">
        <v>72.062349999999995</v>
      </c>
      <c r="D4047" s="3">
        <f t="shared" si="64"/>
        <v>0</v>
      </c>
    </row>
    <row r="4048" spans="1:4" x14ac:dyDescent="0.25">
      <c r="A4048">
        <v>0</v>
      </c>
      <c r="B4048" s="3" t="s">
        <v>4095</v>
      </c>
      <c r="C4048" s="3">
        <v>47.535910000000001</v>
      </c>
      <c r="D4048" s="3">
        <f t="shared" si="64"/>
        <v>0</v>
      </c>
    </row>
    <row r="4049" spans="1:4" x14ac:dyDescent="0.25">
      <c r="A4049">
        <v>0</v>
      </c>
      <c r="B4049" s="3" t="s">
        <v>4096</v>
      </c>
      <c r="C4049" s="3">
        <v>50.092469999999999</v>
      </c>
      <c r="D4049" s="3">
        <f t="shared" si="64"/>
        <v>0</v>
      </c>
    </row>
    <row r="4050" spans="1:4" x14ac:dyDescent="0.25">
      <c r="A4050">
        <v>0</v>
      </c>
      <c r="B4050" s="3" t="s">
        <v>4097</v>
      </c>
      <c r="C4050" s="3">
        <v>63.551540000000003</v>
      </c>
      <c r="D4050" s="3">
        <f t="shared" si="64"/>
        <v>0</v>
      </c>
    </row>
    <row r="4051" spans="1:4" x14ac:dyDescent="0.25">
      <c r="A4051">
        <v>0</v>
      </c>
      <c r="B4051" s="3" t="s">
        <v>4098</v>
      </c>
      <c r="C4051" s="3">
        <v>58.367789999999999</v>
      </c>
      <c r="D4051" s="3">
        <f t="shared" si="64"/>
        <v>0</v>
      </c>
    </row>
    <row r="4052" spans="1:4" x14ac:dyDescent="0.25">
      <c r="A4052">
        <v>0</v>
      </c>
      <c r="B4052" s="3" t="s">
        <v>4099</v>
      </c>
      <c r="C4052" s="3">
        <v>21.317229999999999</v>
      </c>
      <c r="D4052" s="3">
        <f t="shared" si="64"/>
        <v>0</v>
      </c>
    </row>
    <row r="4053" spans="1:4" x14ac:dyDescent="0.25">
      <c r="A4053">
        <v>0</v>
      </c>
      <c r="B4053" s="3" t="s">
        <v>4100</v>
      </c>
      <c r="C4053" s="3">
        <v>34.942889999999998</v>
      </c>
      <c r="D4053" s="3">
        <f t="shared" si="64"/>
        <v>0</v>
      </c>
    </row>
    <row r="4054" spans="1:4" x14ac:dyDescent="0.25">
      <c r="A4054">
        <v>0</v>
      </c>
      <c r="B4054" s="3" t="s">
        <v>4101</v>
      </c>
      <c r="C4054" s="3">
        <v>70.74727</v>
      </c>
      <c r="D4054" s="3">
        <f t="shared" si="64"/>
        <v>0</v>
      </c>
    </row>
    <row r="4055" spans="1:4" x14ac:dyDescent="0.25">
      <c r="A4055">
        <v>0</v>
      </c>
      <c r="B4055" s="3" t="s">
        <v>4102</v>
      </c>
      <c r="C4055" s="3">
        <v>16.68197</v>
      </c>
      <c r="D4055" s="3">
        <f t="shared" si="64"/>
        <v>0</v>
      </c>
    </row>
    <row r="4056" spans="1:4" x14ac:dyDescent="0.25">
      <c r="A4056">
        <v>0</v>
      </c>
      <c r="B4056" s="3" t="s">
        <v>4103</v>
      </c>
      <c r="C4056" s="3">
        <v>37.217280000000002</v>
      </c>
      <c r="D4056" s="3">
        <f t="shared" si="64"/>
        <v>0</v>
      </c>
    </row>
    <row r="4057" spans="1:4" x14ac:dyDescent="0.25">
      <c r="A4057">
        <v>0</v>
      </c>
      <c r="B4057" s="3" t="s">
        <v>4104</v>
      </c>
      <c r="C4057" s="3">
        <v>30.67446</v>
      </c>
      <c r="D4057" s="3">
        <f t="shared" si="64"/>
        <v>0</v>
      </c>
    </row>
    <row r="4058" spans="1:4" x14ac:dyDescent="0.25">
      <c r="A4058">
        <v>0</v>
      </c>
      <c r="B4058" s="3" t="s">
        <v>4105</v>
      </c>
      <c r="C4058" s="3">
        <v>56.296959999999999</v>
      </c>
      <c r="D4058" s="3">
        <f t="shared" si="64"/>
        <v>0</v>
      </c>
    </row>
    <row r="4059" spans="1:4" x14ac:dyDescent="0.25">
      <c r="A4059">
        <v>0</v>
      </c>
      <c r="B4059" s="3" t="s">
        <v>4106</v>
      </c>
      <c r="C4059" s="3">
        <v>60.441659999999999</v>
      </c>
      <c r="D4059" s="3">
        <f t="shared" si="64"/>
        <v>0</v>
      </c>
    </row>
    <row r="4060" spans="1:4" x14ac:dyDescent="0.25">
      <c r="A4060">
        <v>0</v>
      </c>
      <c r="B4060" s="3" t="s">
        <v>4107</v>
      </c>
      <c r="C4060" s="3">
        <v>16.753679999999999</v>
      </c>
      <c r="D4060" s="3">
        <f t="shared" si="64"/>
        <v>0</v>
      </c>
    </row>
    <row r="4061" spans="1:4" x14ac:dyDescent="0.25">
      <c r="A4061">
        <v>0</v>
      </c>
      <c r="B4061" s="3" t="s">
        <v>4108</v>
      </c>
      <c r="C4061" s="3">
        <v>25.373809999999999</v>
      </c>
      <c r="D4061" s="3">
        <f t="shared" si="64"/>
        <v>0</v>
      </c>
    </row>
    <row r="4062" spans="1:4" x14ac:dyDescent="0.25">
      <c r="A4062">
        <v>0</v>
      </c>
      <c r="B4062" s="3" t="s">
        <v>4109</v>
      </c>
      <c r="C4062" s="3">
        <v>35.893439999999998</v>
      </c>
      <c r="D4062" s="3">
        <f t="shared" si="64"/>
        <v>0</v>
      </c>
    </row>
    <row r="4063" spans="1:4" x14ac:dyDescent="0.25">
      <c r="A4063">
        <v>0</v>
      </c>
      <c r="B4063" s="3" t="s">
        <v>4110</v>
      </c>
      <c r="C4063" s="3">
        <v>35.964320000000001</v>
      </c>
      <c r="D4063" s="3">
        <f t="shared" si="64"/>
        <v>0</v>
      </c>
    </row>
    <row r="4064" spans="1:4" x14ac:dyDescent="0.25">
      <c r="A4064">
        <v>0</v>
      </c>
      <c r="B4064" s="3" t="s">
        <v>4111</v>
      </c>
      <c r="C4064" s="3">
        <v>41.997120000000002</v>
      </c>
      <c r="D4064" s="3">
        <f t="shared" si="64"/>
        <v>0</v>
      </c>
    </row>
    <row r="4065" spans="1:4" x14ac:dyDescent="0.25">
      <c r="A4065">
        <v>0</v>
      </c>
      <c r="B4065" s="3" t="s">
        <v>4112</v>
      </c>
      <c r="C4065" s="3">
        <v>27.762650000000001</v>
      </c>
      <c r="D4065" s="3">
        <f t="shared" si="64"/>
        <v>0</v>
      </c>
    </row>
    <row r="4066" spans="1:4" x14ac:dyDescent="0.25">
      <c r="A4066">
        <v>0</v>
      </c>
      <c r="B4066" s="3" t="s">
        <v>4113</v>
      </c>
      <c r="C4066" s="3">
        <v>39.551990000000004</v>
      </c>
      <c r="D4066" s="3">
        <f t="shared" si="64"/>
        <v>0</v>
      </c>
    </row>
    <row r="4067" spans="1:4" x14ac:dyDescent="0.25">
      <c r="A4067">
        <v>0</v>
      </c>
      <c r="B4067" s="3" t="s">
        <v>4114</v>
      </c>
      <c r="C4067" s="3">
        <v>34.317520000000002</v>
      </c>
      <c r="D4067" s="3">
        <f t="shared" si="64"/>
        <v>0</v>
      </c>
    </row>
    <row r="4068" spans="1:4" x14ac:dyDescent="0.25">
      <c r="A4068">
        <v>0</v>
      </c>
      <c r="B4068" s="3" t="s">
        <v>4115</v>
      </c>
      <c r="C4068" s="3">
        <v>61.017850000000003</v>
      </c>
      <c r="D4068" s="3">
        <f t="shared" si="64"/>
        <v>0</v>
      </c>
    </row>
    <row r="4069" spans="1:4" x14ac:dyDescent="0.25">
      <c r="A4069">
        <v>0</v>
      </c>
      <c r="B4069" s="3" t="s">
        <v>4116</v>
      </c>
      <c r="C4069" s="3">
        <v>64.642660000000006</v>
      </c>
      <c r="D4069" s="3">
        <f t="shared" si="64"/>
        <v>0</v>
      </c>
    </row>
    <row r="4070" spans="1:4" x14ac:dyDescent="0.25">
      <c r="A4070">
        <v>0</v>
      </c>
      <c r="B4070" s="3" t="s">
        <v>4117</v>
      </c>
      <c r="C4070" s="3">
        <v>60.755209999999998</v>
      </c>
      <c r="D4070" s="3">
        <f t="shared" si="64"/>
        <v>0</v>
      </c>
    </row>
    <row r="4071" spans="1:4" x14ac:dyDescent="0.25">
      <c r="A4071">
        <v>0</v>
      </c>
      <c r="B4071" s="3" t="s">
        <v>4118</v>
      </c>
      <c r="C4071" s="3">
        <v>71.127160000000003</v>
      </c>
      <c r="D4071" s="3">
        <f t="shared" si="64"/>
        <v>0</v>
      </c>
    </row>
    <row r="4072" spans="1:4" x14ac:dyDescent="0.25">
      <c r="A4072">
        <v>0</v>
      </c>
      <c r="B4072" s="3" t="s">
        <v>4119</v>
      </c>
      <c r="C4072" s="3">
        <v>59.737830000000002</v>
      </c>
      <c r="D4072" s="3">
        <f t="shared" si="64"/>
        <v>0</v>
      </c>
    </row>
    <row r="4073" spans="1:4" x14ac:dyDescent="0.25">
      <c r="A4073">
        <v>0</v>
      </c>
      <c r="B4073" s="3" t="s">
        <v>4120</v>
      </c>
      <c r="C4073" s="3">
        <v>27.085619999999999</v>
      </c>
      <c r="D4073" s="3">
        <f t="shared" si="64"/>
        <v>0</v>
      </c>
    </row>
    <row r="4074" spans="1:4" x14ac:dyDescent="0.25">
      <c r="A4074">
        <v>0</v>
      </c>
      <c r="B4074" s="3" t="s">
        <v>4121</v>
      </c>
      <c r="C4074" s="3">
        <v>45.634709999999998</v>
      </c>
      <c r="D4074" s="3">
        <f t="shared" si="64"/>
        <v>0</v>
      </c>
    </row>
    <row r="4075" spans="1:4" x14ac:dyDescent="0.25">
      <c r="A4075">
        <v>0</v>
      </c>
      <c r="B4075" s="3" t="s">
        <v>4122</v>
      </c>
      <c r="C4075" s="3">
        <v>50.556040000000003</v>
      </c>
      <c r="D4075" s="3">
        <f t="shared" si="64"/>
        <v>0</v>
      </c>
    </row>
    <row r="4076" spans="1:4" x14ac:dyDescent="0.25">
      <c r="A4076">
        <v>0</v>
      </c>
      <c r="B4076" s="3" t="s">
        <v>4123</v>
      </c>
      <c r="C4076" s="3">
        <v>47.82649</v>
      </c>
      <c r="D4076" s="3">
        <f t="shared" si="64"/>
        <v>0</v>
      </c>
    </row>
    <row r="4077" spans="1:4" x14ac:dyDescent="0.25">
      <c r="A4077">
        <v>0</v>
      </c>
      <c r="B4077" s="3" t="s">
        <v>4124</v>
      </c>
      <c r="C4077" s="3">
        <v>41.864690000000003</v>
      </c>
      <c r="D4077" s="3">
        <f t="shared" si="64"/>
        <v>0</v>
      </c>
    </row>
    <row r="4078" spans="1:4" x14ac:dyDescent="0.25">
      <c r="A4078">
        <v>0</v>
      </c>
      <c r="B4078" s="3" t="s">
        <v>4125</v>
      </c>
      <c r="C4078" s="3">
        <v>72.39743</v>
      </c>
      <c r="D4078" s="3">
        <f t="shared" si="64"/>
        <v>0</v>
      </c>
    </row>
    <row r="4079" spans="1:4" x14ac:dyDescent="0.25">
      <c r="A4079">
        <v>0</v>
      </c>
      <c r="B4079" s="3" t="s">
        <v>4126</v>
      </c>
      <c r="C4079" s="3">
        <v>38.277639999999998</v>
      </c>
      <c r="D4079" s="3">
        <f t="shared" si="64"/>
        <v>0</v>
      </c>
    </row>
    <row r="4080" spans="1:4" x14ac:dyDescent="0.25">
      <c r="A4080">
        <v>0</v>
      </c>
      <c r="B4080" s="3" t="s">
        <v>4127</v>
      </c>
      <c r="C4080" s="3">
        <v>39.821739999999998</v>
      </c>
      <c r="D4080" s="3">
        <f t="shared" si="64"/>
        <v>0</v>
      </c>
    </row>
    <row r="4081" spans="1:4" x14ac:dyDescent="0.25">
      <c r="A4081">
        <v>0</v>
      </c>
      <c r="B4081" s="3" t="s">
        <v>4128</v>
      </c>
      <c r="C4081" s="3">
        <v>68.793869999999998</v>
      </c>
      <c r="D4081" s="3">
        <f t="shared" si="64"/>
        <v>0</v>
      </c>
    </row>
    <row r="4082" spans="1:4" x14ac:dyDescent="0.25">
      <c r="A4082">
        <v>0</v>
      </c>
      <c r="B4082" s="3" t="s">
        <v>4129</v>
      </c>
      <c r="C4082" s="3">
        <v>52.442140000000002</v>
      </c>
      <c r="D4082" s="3">
        <f t="shared" si="64"/>
        <v>0</v>
      </c>
    </row>
    <row r="4083" spans="1:4" x14ac:dyDescent="0.25">
      <c r="A4083">
        <v>0</v>
      </c>
      <c r="B4083" s="3" t="s">
        <v>4130</v>
      </c>
      <c r="C4083" s="3">
        <v>27.047139999999999</v>
      </c>
      <c r="D4083" s="3">
        <f t="shared" si="64"/>
        <v>0</v>
      </c>
    </row>
    <row r="4084" spans="1:4" x14ac:dyDescent="0.25">
      <c r="A4084">
        <v>0</v>
      </c>
      <c r="B4084" s="3" t="s">
        <v>4131</v>
      </c>
      <c r="C4084" s="3">
        <v>39.825189999999999</v>
      </c>
      <c r="D4084" s="3">
        <f t="shared" si="64"/>
        <v>0</v>
      </c>
    </row>
    <row r="4085" spans="1:4" x14ac:dyDescent="0.25">
      <c r="A4085">
        <v>0</v>
      </c>
      <c r="B4085" s="3" t="s">
        <v>4132</v>
      </c>
      <c r="C4085" s="3">
        <v>53.843769999999999</v>
      </c>
      <c r="D4085" s="3">
        <f t="shared" si="64"/>
        <v>0</v>
      </c>
    </row>
    <row r="4086" spans="1:4" x14ac:dyDescent="0.25">
      <c r="A4086">
        <v>0</v>
      </c>
      <c r="B4086" s="3" t="s">
        <v>4133</v>
      </c>
      <c r="C4086" s="3">
        <v>24.734649999999998</v>
      </c>
      <c r="D4086" s="3">
        <f t="shared" si="64"/>
        <v>0</v>
      </c>
    </row>
    <row r="4087" spans="1:4" x14ac:dyDescent="0.25">
      <c r="A4087">
        <v>0</v>
      </c>
      <c r="B4087" s="3" t="s">
        <v>4134</v>
      </c>
      <c r="C4087" s="3">
        <v>27.392990000000001</v>
      </c>
      <c r="D4087" s="3">
        <f t="shared" si="64"/>
        <v>0</v>
      </c>
    </row>
    <row r="4088" spans="1:4" x14ac:dyDescent="0.25">
      <c r="A4088">
        <v>0</v>
      </c>
      <c r="B4088" s="3" t="s">
        <v>4135</v>
      </c>
      <c r="C4088" s="3">
        <v>31.43422</v>
      </c>
      <c r="D4088" s="3">
        <f t="shared" si="64"/>
        <v>0</v>
      </c>
    </row>
    <row r="4089" spans="1:4" x14ac:dyDescent="0.25">
      <c r="A4089">
        <v>0</v>
      </c>
      <c r="B4089" s="3" t="s">
        <v>4136</v>
      </c>
      <c r="C4089" s="3">
        <v>57.754750000000001</v>
      </c>
      <c r="D4089" s="3">
        <f t="shared" si="64"/>
        <v>0</v>
      </c>
    </row>
    <row r="4090" spans="1:4" x14ac:dyDescent="0.25">
      <c r="A4090">
        <v>0</v>
      </c>
      <c r="B4090" s="3" t="s">
        <v>4137</v>
      </c>
      <c r="C4090" s="3">
        <v>25.213049999999999</v>
      </c>
      <c r="D4090" s="3">
        <f t="shared" si="64"/>
        <v>0</v>
      </c>
    </row>
    <row r="4091" spans="1:4" x14ac:dyDescent="0.25">
      <c r="A4091">
        <v>0</v>
      </c>
      <c r="B4091" s="3" t="s">
        <v>4138</v>
      </c>
      <c r="C4091" s="3">
        <v>59.173690000000001</v>
      </c>
      <c r="D4091" s="3">
        <f t="shared" si="64"/>
        <v>0</v>
      </c>
    </row>
    <row r="4092" spans="1:4" x14ac:dyDescent="0.25">
      <c r="A4092">
        <v>0</v>
      </c>
      <c r="B4092" s="3" t="s">
        <v>4139</v>
      </c>
      <c r="C4092" s="3">
        <v>25.89472</v>
      </c>
      <c r="D4092" s="3">
        <f t="shared" si="64"/>
        <v>0</v>
      </c>
    </row>
    <row r="4093" spans="1:4" x14ac:dyDescent="0.25">
      <c r="A4093">
        <v>0</v>
      </c>
      <c r="B4093" s="3" t="s">
        <v>4140</v>
      </c>
      <c r="C4093" s="3">
        <v>32.594529999999999</v>
      </c>
      <c r="D4093" s="3">
        <f t="shared" si="64"/>
        <v>0</v>
      </c>
    </row>
    <row r="4094" spans="1:4" x14ac:dyDescent="0.25">
      <c r="A4094">
        <v>0</v>
      </c>
      <c r="B4094" s="3" t="s">
        <v>4141</v>
      </c>
      <c r="C4094" s="3">
        <v>53.37247</v>
      </c>
      <c r="D4094" s="3">
        <f t="shared" si="64"/>
        <v>0</v>
      </c>
    </row>
    <row r="4095" spans="1:4" x14ac:dyDescent="0.25">
      <c r="A4095">
        <v>0</v>
      </c>
      <c r="B4095" s="3" t="s">
        <v>4142</v>
      </c>
      <c r="C4095" s="3">
        <v>21.534649999999999</v>
      </c>
      <c r="D4095" s="3">
        <f t="shared" si="64"/>
        <v>0</v>
      </c>
    </row>
    <row r="4096" spans="1:4" x14ac:dyDescent="0.25">
      <c r="A4096">
        <v>0</v>
      </c>
      <c r="B4096" s="3" t="s">
        <v>4143</v>
      </c>
      <c r="C4096" s="3">
        <v>51.516829999999999</v>
      </c>
      <c r="D4096" s="3">
        <f t="shared" si="64"/>
        <v>0</v>
      </c>
    </row>
    <row r="4097" spans="1:4" x14ac:dyDescent="0.25">
      <c r="A4097">
        <v>0</v>
      </c>
      <c r="B4097" s="3" t="s">
        <v>4144</v>
      </c>
      <c r="C4097" s="3">
        <v>15.176589999999999</v>
      </c>
      <c r="D4097" s="3">
        <f t="shared" si="64"/>
        <v>0</v>
      </c>
    </row>
    <row r="4098" spans="1:4" x14ac:dyDescent="0.25">
      <c r="A4098">
        <v>0</v>
      </c>
      <c r="B4098" s="3" t="s">
        <v>4145</v>
      </c>
      <c r="C4098" s="3">
        <v>43.433320000000002</v>
      </c>
      <c r="D4098" s="3">
        <f t="shared" si="64"/>
        <v>0</v>
      </c>
    </row>
    <row r="4099" spans="1:4" x14ac:dyDescent="0.25">
      <c r="A4099">
        <v>0</v>
      </c>
      <c r="B4099" s="3" t="s">
        <v>4146</v>
      </c>
      <c r="C4099" s="3">
        <v>63.325270000000003</v>
      </c>
      <c r="D4099" s="3">
        <f t="shared" ref="D4099:D4162" si="65">A4099*C4099</f>
        <v>0</v>
      </c>
    </row>
    <row r="4100" spans="1:4" x14ac:dyDescent="0.25">
      <c r="A4100">
        <v>0</v>
      </c>
      <c r="B4100" s="3" t="s">
        <v>4147</v>
      </c>
      <c r="C4100" s="3">
        <v>67.174530000000004</v>
      </c>
      <c r="D4100" s="3">
        <f t="shared" si="65"/>
        <v>0</v>
      </c>
    </row>
    <row r="4101" spans="1:4" x14ac:dyDescent="0.25">
      <c r="A4101">
        <v>0</v>
      </c>
      <c r="B4101" s="3" t="s">
        <v>4148</v>
      </c>
      <c r="C4101" s="3">
        <v>43.585140000000003</v>
      </c>
      <c r="D4101" s="3">
        <f t="shared" si="65"/>
        <v>0</v>
      </c>
    </row>
    <row r="4102" spans="1:4" x14ac:dyDescent="0.25">
      <c r="A4102">
        <v>0</v>
      </c>
      <c r="B4102" s="3" t="s">
        <v>4149</v>
      </c>
      <c r="C4102" s="3">
        <v>17.74776</v>
      </c>
      <c r="D4102" s="3">
        <f t="shared" si="65"/>
        <v>0</v>
      </c>
    </row>
    <row r="4103" spans="1:4" x14ac:dyDescent="0.25">
      <c r="A4103">
        <v>0</v>
      </c>
      <c r="B4103" s="3" t="s">
        <v>4150</v>
      </c>
      <c r="C4103" s="3">
        <v>61.954059999999998</v>
      </c>
      <c r="D4103" s="3">
        <f t="shared" si="65"/>
        <v>0</v>
      </c>
    </row>
    <row r="4104" spans="1:4" x14ac:dyDescent="0.25">
      <c r="A4104">
        <v>0</v>
      </c>
      <c r="B4104" s="3" t="s">
        <v>4151</v>
      </c>
      <c r="C4104" s="3">
        <v>45.974310000000003</v>
      </c>
      <c r="D4104" s="3">
        <f t="shared" si="65"/>
        <v>0</v>
      </c>
    </row>
    <row r="4105" spans="1:4" x14ac:dyDescent="0.25">
      <c r="A4105">
        <v>0</v>
      </c>
      <c r="B4105" s="3" t="s">
        <v>4152</v>
      </c>
      <c r="C4105" s="3">
        <v>29.22636</v>
      </c>
      <c r="D4105" s="3">
        <f t="shared" si="65"/>
        <v>0</v>
      </c>
    </row>
    <row r="4106" spans="1:4" x14ac:dyDescent="0.25">
      <c r="A4106">
        <v>0</v>
      </c>
      <c r="B4106" s="3" t="s">
        <v>4153</v>
      </c>
      <c r="C4106" s="3">
        <v>71.834370000000007</v>
      </c>
      <c r="D4106" s="3">
        <f t="shared" si="65"/>
        <v>0</v>
      </c>
    </row>
    <row r="4107" spans="1:4" x14ac:dyDescent="0.25">
      <c r="A4107">
        <v>0</v>
      </c>
      <c r="B4107" s="3" t="s">
        <v>4154</v>
      </c>
      <c r="C4107" s="3">
        <v>54.564459999999997</v>
      </c>
      <c r="D4107" s="3">
        <f t="shared" si="65"/>
        <v>0</v>
      </c>
    </row>
    <row r="4108" spans="1:4" x14ac:dyDescent="0.25">
      <c r="A4108">
        <v>0</v>
      </c>
      <c r="B4108" s="3" t="s">
        <v>4155</v>
      </c>
      <c r="C4108" s="3">
        <v>18.844429999999999</v>
      </c>
      <c r="D4108" s="3">
        <f t="shared" si="65"/>
        <v>0</v>
      </c>
    </row>
    <row r="4109" spans="1:4" x14ac:dyDescent="0.25">
      <c r="A4109">
        <v>0</v>
      </c>
      <c r="B4109" s="3" t="s">
        <v>4156</v>
      </c>
      <c r="C4109" s="3">
        <v>47.146909999999998</v>
      </c>
      <c r="D4109" s="3">
        <f t="shared" si="65"/>
        <v>0</v>
      </c>
    </row>
    <row r="4110" spans="1:4" x14ac:dyDescent="0.25">
      <c r="A4110">
        <v>0</v>
      </c>
      <c r="B4110" s="3" t="s">
        <v>4157</v>
      </c>
      <c r="C4110" s="3">
        <v>56.774659999999997</v>
      </c>
      <c r="D4110" s="3">
        <f t="shared" si="65"/>
        <v>0</v>
      </c>
    </row>
    <row r="4111" spans="1:4" x14ac:dyDescent="0.25">
      <c r="A4111">
        <v>0</v>
      </c>
      <c r="B4111" s="3" t="s">
        <v>4158</v>
      </c>
      <c r="C4111" s="3">
        <v>52.045209999999997</v>
      </c>
      <c r="D4111" s="3">
        <f t="shared" si="65"/>
        <v>0</v>
      </c>
    </row>
    <row r="4112" spans="1:4" x14ac:dyDescent="0.25">
      <c r="A4112">
        <v>0</v>
      </c>
      <c r="B4112" s="3" t="s">
        <v>4159</v>
      </c>
      <c r="C4112" s="3">
        <v>66.562510000000003</v>
      </c>
      <c r="D4112" s="3">
        <f t="shared" si="65"/>
        <v>0</v>
      </c>
    </row>
    <row r="4113" spans="1:4" x14ac:dyDescent="0.25">
      <c r="A4113">
        <v>0</v>
      </c>
      <c r="B4113" s="3" t="s">
        <v>4160</v>
      </c>
      <c r="C4113" s="3">
        <v>55.873069999999998</v>
      </c>
      <c r="D4113" s="3">
        <f t="shared" si="65"/>
        <v>0</v>
      </c>
    </row>
    <row r="4114" spans="1:4" x14ac:dyDescent="0.25">
      <c r="A4114">
        <v>0</v>
      </c>
      <c r="B4114" s="3" t="s">
        <v>4161</v>
      </c>
      <c r="C4114" s="3">
        <v>64.666650000000004</v>
      </c>
      <c r="D4114" s="3">
        <f t="shared" si="65"/>
        <v>0</v>
      </c>
    </row>
    <row r="4115" spans="1:4" x14ac:dyDescent="0.25">
      <c r="A4115">
        <v>0</v>
      </c>
      <c r="B4115" s="3" t="s">
        <v>4162</v>
      </c>
      <c r="C4115" s="3">
        <v>70.033119999999997</v>
      </c>
      <c r="D4115" s="3">
        <f t="shared" si="65"/>
        <v>0</v>
      </c>
    </row>
    <row r="4116" spans="1:4" x14ac:dyDescent="0.25">
      <c r="A4116">
        <v>0</v>
      </c>
      <c r="B4116" s="3" t="s">
        <v>4163</v>
      </c>
      <c r="C4116" s="3">
        <v>28.20269</v>
      </c>
      <c r="D4116" s="3">
        <f t="shared" si="65"/>
        <v>0</v>
      </c>
    </row>
    <row r="4117" spans="1:4" x14ac:dyDescent="0.25">
      <c r="A4117">
        <v>0</v>
      </c>
      <c r="B4117" s="3" t="s">
        <v>4164</v>
      </c>
      <c r="C4117" s="3">
        <v>59.467219999999998</v>
      </c>
      <c r="D4117" s="3">
        <f t="shared" si="65"/>
        <v>0</v>
      </c>
    </row>
    <row r="4118" spans="1:4" x14ac:dyDescent="0.25">
      <c r="A4118">
        <v>0</v>
      </c>
      <c r="B4118" s="3" t="s">
        <v>4165</v>
      </c>
      <c r="C4118" s="3">
        <v>58.867620000000002</v>
      </c>
      <c r="D4118" s="3">
        <f t="shared" si="65"/>
        <v>0</v>
      </c>
    </row>
    <row r="4119" spans="1:4" x14ac:dyDescent="0.25">
      <c r="A4119">
        <v>0</v>
      </c>
      <c r="B4119" s="3" t="s">
        <v>4166</v>
      </c>
      <c r="C4119" s="3">
        <v>63.384030000000003</v>
      </c>
      <c r="D4119" s="3">
        <f t="shared" si="65"/>
        <v>0</v>
      </c>
    </row>
    <row r="4120" spans="1:4" x14ac:dyDescent="0.25">
      <c r="A4120">
        <v>0</v>
      </c>
      <c r="B4120" s="3" t="s">
        <v>4167</v>
      </c>
      <c r="C4120" s="3">
        <v>60.497329999999998</v>
      </c>
      <c r="D4120" s="3">
        <f t="shared" si="65"/>
        <v>0</v>
      </c>
    </row>
    <row r="4121" spans="1:4" x14ac:dyDescent="0.25">
      <c r="A4121">
        <v>0</v>
      </c>
      <c r="B4121" s="3" t="s">
        <v>4168</v>
      </c>
      <c r="C4121" s="3">
        <v>59.477229999999999</v>
      </c>
      <c r="D4121" s="3">
        <f t="shared" si="65"/>
        <v>0</v>
      </c>
    </row>
    <row r="4122" spans="1:4" x14ac:dyDescent="0.25">
      <c r="A4122">
        <v>0</v>
      </c>
      <c r="B4122" s="3" t="s">
        <v>4169</v>
      </c>
      <c r="C4122" s="3">
        <v>38.62332</v>
      </c>
      <c r="D4122" s="3">
        <f t="shared" si="65"/>
        <v>0</v>
      </c>
    </row>
    <row r="4123" spans="1:4" x14ac:dyDescent="0.25">
      <c r="A4123">
        <v>0</v>
      </c>
      <c r="B4123" s="3" t="s">
        <v>4170</v>
      </c>
      <c r="C4123" s="3">
        <v>46.006489999999999</v>
      </c>
      <c r="D4123" s="3">
        <f t="shared" si="65"/>
        <v>0</v>
      </c>
    </row>
    <row r="4124" spans="1:4" x14ac:dyDescent="0.25">
      <c r="A4124">
        <v>0</v>
      </c>
      <c r="B4124" s="3" t="s">
        <v>4171</v>
      </c>
      <c r="C4124" s="3">
        <v>28.805150000000001</v>
      </c>
      <c r="D4124" s="3">
        <f t="shared" si="65"/>
        <v>0</v>
      </c>
    </row>
    <row r="4125" spans="1:4" x14ac:dyDescent="0.25">
      <c r="A4125">
        <v>0</v>
      </c>
      <c r="B4125" s="3" t="s">
        <v>4172</v>
      </c>
      <c r="C4125" s="3">
        <v>50.632750000000001</v>
      </c>
      <c r="D4125" s="3">
        <f t="shared" si="65"/>
        <v>0</v>
      </c>
    </row>
    <row r="4126" spans="1:4" x14ac:dyDescent="0.25">
      <c r="A4126">
        <v>0</v>
      </c>
      <c r="B4126" s="3" t="s">
        <v>4173</v>
      </c>
      <c r="C4126" s="3">
        <v>26.97644</v>
      </c>
      <c r="D4126" s="3">
        <f t="shared" si="65"/>
        <v>0</v>
      </c>
    </row>
    <row r="4127" spans="1:4" x14ac:dyDescent="0.25">
      <c r="A4127">
        <v>0</v>
      </c>
      <c r="B4127" s="3" t="s">
        <v>4174</v>
      </c>
      <c r="C4127" s="3">
        <v>33.045110000000001</v>
      </c>
      <c r="D4127" s="3">
        <f t="shared" si="65"/>
        <v>0</v>
      </c>
    </row>
    <row r="4128" spans="1:4" x14ac:dyDescent="0.25">
      <c r="A4128">
        <v>0</v>
      </c>
      <c r="B4128" s="3" t="s">
        <v>4175</v>
      </c>
      <c r="C4128" s="3">
        <v>37.91572</v>
      </c>
      <c r="D4128" s="3">
        <f t="shared" si="65"/>
        <v>0</v>
      </c>
    </row>
    <row r="4129" spans="1:4" x14ac:dyDescent="0.25">
      <c r="A4129">
        <v>0</v>
      </c>
      <c r="B4129" s="3" t="s">
        <v>4176</v>
      </c>
      <c r="C4129" s="3">
        <v>25.503409999999999</v>
      </c>
      <c r="D4129" s="3">
        <f t="shared" si="65"/>
        <v>0</v>
      </c>
    </row>
    <row r="4130" spans="1:4" x14ac:dyDescent="0.25">
      <c r="A4130">
        <v>0</v>
      </c>
      <c r="B4130" s="3" t="s">
        <v>4177</v>
      </c>
      <c r="C4130" s="3">
        <v>47.315660000000001</v>
      </c>
      <c r="D4130" s="3">
        <f t="shared" si="65"/>
        <v>0</v>
      </c>
    </row>
    <row r="4131" spans="1:4" x14ac:dyDescent="0.25">
      <c r="A4131">
        <v>0</v>
      </c>
      <c r="B4131" s="3" t="s">
        <v>4178</v>
      </c>
      <c r="C4131" s="3">
        <v>53.92606</v>
      </c>
      <c r="D4131" s="3">
        <f t="shared" si="65"/>
        <v>0</v>
      </c>
    </row>
    <row r="4132" spans="1:4" x14ac:dyDescent="0.25">
      <c r="A4132">
        <v>0</v>
      </c>
      <c r="B4132" s="3" t="s">
        <v>4179</v>
      </c>
      <c r="C4132" s="3">
        <v>34.816209999999998</v>
      </c>
      <c r="D4132" s="3">
        <f t="shared" si="65"/>
        <v>0</v>
      </c>
    </row>
    <row r="4133" spans="1:4" x14ac:dyDescent="0.25">
      <c r="A4133">
        <v>0</v>
      </c>
      <c r="B4133" s="3" t="s">
        <v>4180</v>
      </c>
      <c r="C4133" s="3">
        <v>23.11345</v>
      </c>
      <c r="D4133" s="3">
        <f t="shared" si="65"/>
        <v>0</v>
      </c>
    </row>
    <row r="4134" spans="1:4" x14ac:dyDescent="0.25">
      <c r="A4134">
        <v>0</v>
      </c>
      <c r="B4134" s="3" t="s">
        <v>4181</v>
      </c>
      <c r="C4134" s="3">
        <v>53.21331</v>
      </c>
      <c r="D4134" s="3">
        <f t="shared" si="65"/>
        <v>0</v>
      </c>
    </row>
    <row r="4135" spans="1:4" x14ac:dyDescent="0.25">
      <c r="A4135">
        <v>0</v>
      </c>
      <c r="B4135" s="3" t="s">
        <v>4182</v>
      </c>
      <c r="C4135" s="3">
        <v>36.976390000000002</v>
      </c>
      <c r="D4135" s="3">
        <f t="shared" si="65"/>
        <v>0</v>
      </c>
    </row>
    <row r="4136" spans="1:4" x14ac:dyDescent="0.25">
      <c r="A4136">
        <v>0</v>
      </c>
      <c r="B4136" s="3" t="s">
        <v>4183</v>
      </c>
      <c r="C4136" s="3">
        <v>39.055889999999998</v>
      </c>
      <c r="D4136" s="3">
        <f t="shared" si="65"/>
        <v>0</v>
      </c>
    </row>
    <row r="4137" spans="1:4" x14ac:dyDescent="0.25">
      <c r="A4137">
        <v>0</v>
      </c>
      <c r="B4137" s="3" t="s">
        <v>4184</v>
      </c>
      <c r="C4137" s="3">
        <v>67.674670000000006</v>
      </c>
      <c r="D4137" s="3">
        <f t="shared" si="65"/>
        <v>0</v>
      </c>
    </row>
    <row r="4138" spans="1:4" x14ac:dyDescent="0.25">
      <c r="A4138">
        <v>0</v>
      </c>
      <c r="B4138" s="3" t="s">
        <v>4185</v>
      </c>
      <c r="C4138" s="3">
        <v>49.627650000000003</v>
      </c>
      <c r="D4138" s="3">
        <f t="shared" si="65"/>
        <v>0</v>
      </c>
    </row>
    <row r="4139" spans="1:4" x14ac:dyDescent="0.25">
      <c r="A4139">
        <v>0</v>
      </c>
      <c r="B4139" s="3" t="s">
        <v>4186</v>
      </c>
      <c r="C4139" s="3">
        <v>61.952190000000002</v>
      </c>
      <c r="D4139" s="3">
        <f t="shared" si="65"/>
        <v>0</v>
      </c>
    </row>
    <row r="4140" spans="1:4" x14ac:dyDescent="0.25">
      <c r="A4140">
        <v>0</v>
      </c>
      <c r="B4140" s="3" t="s">
        <v>4187</v>
      </c>
      <c r="C4140" s="3">
        <v>47.437519999999999</v>
      </c>
      <c r="D4140" s="3">
        <f t="shared" si="65"/>
        <v>0</v>
      </c>
    </row>
    <row r="4141" spans="1:4" x14ac:dyDescent="0.25">
      <c r="A4141">
        <v>0</v>
      </c>
      <c r="B4141" s="3" t="s">
        <v>4188</v>
      </c>
      <c r="C4141" s="3">
        <v>47.656489999999998</v>
      </c>
      <c r="D4141" s="3">
        <f t="shared" si="65"/>
        <v>0</v>
      </c>
    </row>
    <row r="4142" spans="1:4" x14ac:dyDescent="0.25">
      <c r="A4142">
        <v>0</v>
      </c>
      <c r="B4142" s="3" t="s">
        <v>4189</v>
      </c>
      <c r="C4142" s="3">
        <v>43.83258</v>
      </c>
      <c r="D4142" s="3">
        <f t="shared" si="65"/>
        <v>0</v>
      </c>
    </row>
    <row r="4143" spans="1:4" x14ac:dyDescent="0.25">
      <c r="A4143">
        <v>0</v>
      </c>
      <c r="B4143" s="3" t="s">
        <v>4190</v>
      </c>
      <c r="C4143" s="3">
        <v>75.614239999999995</v>
      </c>
      <c r="D4143" s="3">
        <f t="shared" si="65"/>
        <v>0</v>
      </c>
    </row>
    <row r="4144" spans="1:4" x14ac:dyDescent="0.25">
      <c r="A4144">
        <v>0</v>
      </c>
      <c r="B4144" s="3" t="s">
        <v>4191</v>
      </c>
      <c r="C4144" s="3">
        <v>67.477879999999999</v>
      </c>
      <c r="D4144" s="3">
        <f t="shared" si="65"/>
        <v>0</v>
      </c>
    </row>
    <row r="4145" spans="1:4" x14ac:dyDescent="0.25">
      <c r="A4145">
        <v>0</v>
      </c>
      <c r="B4145" s="3" t="s">
        <v>4192</v>
      </c>
      <c r="C4145" s="3">
        <v>15.014189999999999</v>
      </c>
      <c r="D4145" s="3">
        <f t="shared" si="65"/>
        <v>0</v>
      </c>
    </row>
    <row r="4146" spans="1:4" x14ac:dyDescent="0.25">
      <c r="A4146">
        <v>0</v>
      </c>
      <c r="B4146" s="3" t="s">
        <v>4193</v>
      </c>
      <c r="C4146" s="3">
        <v>27.04562</v>
      </c>
      <c r="D4146" s="3">
        <f t="shared" si="65"/>
        <v>0</v>
      </c>
    </row>
    <row r="4147" spans="1:4" x14ac:dyDescent="0.25">
      <c r="A4147">
        <v>0</v>
      </c>
      <c r="B4147" s="3" t="s">
        <v>4194</v>
      </c>
      <c r="C4147" s="3">
        <v>73.453680000000006</v>
      </c>
      <c r="D4147" s="3">
        <f t="shared" si="65"/>
        <v>0</v>
      </c>
    </row>
    <row r="4148" spans="1:4" x14ac:dyDescent="0.25">
      <c r="A4148">
        <v>1</v>
      </c>
      <c r="B4148" s="3" t="s">
        <v>4195</v>
      </c>
      <c r="C4148" s="3">
        <v>23.663869999999999</v>
      </c>
      <c r="D4148" s="3">
        <f t="shared" si="65"/>
        <v>23.663869999999999</v>
      </c>
    </row>
    <row r="4149" spans="1:4" x14ac:dyDescent="0.25">
      <c r="A4149">
        <v>1</v>
      </c>
      <c r="B4149" s="3" t="s">
        <v>4196</v>
      </c>
      <c r="C4149" s="3">
        <v>61.695909999999998</v>
      </c>
      <c r="D4149" s="3">
        <f t="shared" si="65"/>
        <v>61.695909999999998</v>
      </c>
    </row>
    <row r="4150" spans="1:4" x14ac:dyDescent="0.25">
      <c r="A4150">
        <v>1</v>
      </c>
      <c r="B4150" s="3" t="s">
        <v>4197</v>
      </c>
      <c r="C4150" s="3">
        <v>19.21266</v>
      </c>
      <c r="D4150" s="3">
        <f t="shared" si="65"/>
        <v>19.21266</v>
      </c>
    </row>
    <row r="4151" spans="1:4" x14ac:dyDescent="0.25">
      <c r="A4151">
        <v>1</v>
      </c>
      <c r="B4151" s="3" t="s">
        <v>4198</v>
      </c>
      <c r="C4151" s="3">
        <v>69.077719999999999</v>
      </c>
      <c r="D4151" s="3">
        <f t="shared" si="65"/>
        <v>69.077719999999999</v>
      </c>
    </row>
    <row r="4152" spans="1:4" x14ac:dyDescent="0.25">
      <c r="A4152">
        <v>1</v>
      </c>
      <c r="B4152" s="3" t="s">
        <v>4199</v>
      </c>
      <c r="C4152" s="3">
        <v>47.842779999999998</v>
      </c>
      <c r="D4152" s="3">
        <f t="shared" si="65"/>
        <v>47.842779999999998</v>
      </c>
    </row>
    <row r="4153" spans="1:4" x14ac:dyDescent="0.25">
      <c r="A4153">
        <v>1</v>
      </c>
      <c r="B4153" s="3" t="s">
        <v>4200</v>
      </c>
      <c r="C4153" s="3">
        <v>59.375140000000002</v>
      </c>
      <c r="D4153" s="3">
        <f t="shared" si="65"/>
        <v>59.375140000000002</v>
      </c>
    </row>
    <row r="4154" spans="1:4" x14ac:dyDescent="0.25">
      <c r="A4154">
        <v>0</v>
      </c>
      <c r="B4154" s="3" t="s">
        <v>4201</v>
      </c>
      <c r="C4154" s="3">
        <v>66.23272</v>
      </c>
      <c r="D4154" s="3">
        <f t="shared" si="65"/>
        <v>0</v>
      </c>
    </row>
    <row r="4155" spans="1:4" x14ac:dyDescent="0.25">
      <c r="A4155">
        <v>0</v>
      </c>
      <c r="B4155" s="3" t="s">
        <v>4202</v>
      </c>
      <c r="C4155" s="3">
        <v>27.44539</v>
      </c>
      <c r="D4155" s="3">
        <f t="shared" si="65"/>
        <v>0</v>
      </c>
    </row>
    <row r="4156" spans="1:4" x14ac:dyDescent="0.25">
      <c r="A4156">
        <v>0</v>
      </c>
      <c r="B4156" s="3" t="s">
        <v>4203</v>
      </c>
      <c r="C4156" s="3">
        <v>40.055280000000003</v>
      </c>
      <c r="D4156" s="3">
        <f t="shared" si="65"/>
        <v>0</v>
      </c>
    </row>
    <row r="4157" spans="1:4" x14ac:dyDescent="0.25">
      <c r="A4157">
        <v>0</v>
      </c>
      <c r="B4157" s="3" t="s">
        <v>4204</v>
      </c>
      <c r="C4157" s="3">
        <v>50.846519999999998</v>
      </c>
      <c r="D4157" s="3">
        <f t="shared" si="65"/>
        <v>0</v>
      </c>
    </row>
    <row r="4158" spans="1:4" x14ac:dyDescent="0.25">
      <c r="A4158">
        <v>0</v>
      </c>
      <c r="B4158" s="3" t="s">
        <v>4205</v>
      </c>
      <c r="C4158" s="3">
        <v>33.555410000000002</v>
      </c>
      <c r="D4158" s="3">
        <f t="shared" si="65"/>
        <v>0</v>
      </c>
    </row>
    <row r="4159" spans="1:4" x14ac:dyDescent="0.25">
      <c r="A4159">
        <v>0</v>
      </c>
      <c r="B4159" s="3" t="s">
        <v>4206</v>
      </c>
      <c r="C4159" s="3">
        <v>65.344340000000003</v>
      </c>
      <c r="D4159" s="3">
        <f t="shared" si="65"/>
        <v>0</v>
      </c>
    </row>
    <row r="4160" spans="1:4" x14ac:dyDescent="0.25">
      <c r="A4160">
        <v>0</v>
      </c>
      <c r="B4160" s="3" t="s">
        <v>4207</v>
      </c>
      <c r="C4160" s="3">
        <v>30.824839999999998</v>
      </c>
      <c r="D4160" s="3">
        <f t="shared" si="65"/>
        <v>0</v>
      </c>
    </row>
    <row r="4161" spans="1:4" x14ac:dyDescent="0.25">
      <c r="A4161">
        <v>0</v>
      </c>
      <c r="B4161" s="3" t="s">
        <v>4208</v>
      </c>
      <c r="C4161" s="3">
        <v>67.49324</v>
      </c>
      <c r="D4161" s="3">
        <f t="shared" si="65"/>
        <v>0</v>
      </c>
    </row>
    <row r="4162" spans="1:4" x14ac:dyDescent="0.25">
      <c r="A4162">
        <v>0</v>
      </c>
      <c r="B4162" s="3" t="s">
        <v>4209</v>
      </c>
      <c r="C4162" s="3">
        <v>39.865960000000001</v>
      </c>
      <c r="D4162" s="3">
        <f t="shared" si="65"/>
        <v>0</v>
      </c>
    </row>
    <row r="4163" spans="1:4" x14ac:dyDescent="0.25">
      <c r="A4163">
        <v>0</v>
      </c>
      <c r="B4163" s="3" t="s">
        <v>4210</v>
      </c>
      <c r="C4163" s="3">
        <v>37.892139999999998</v>
      </c>
      <c r="D4163" s="3">
        <f t="shared" ref="D4163:D4226" si="66">A4163*C4163</f>
        <v>0</v>
      </c>
    </row>
    <row r="4164" spans="1:4" x14ac:dyDescent="0.25">
      <c r="A4164">
        <v>1</v>
      </c>
      <c r="B4164" s="3" t="s">
        <v>4211</v>
      </c>
      <c r="C4164" s="3">
        <v>21.93732</v>
      </c>
      <c r="D4164" s="3">
        <f t="shared" si="66"/>
        <v>21.93732</v>
      </c>
    </row>
    <row r="4165" spans="1:4" x14ac:dyDescent="0.25">
      <c r="A4165">
        <v>1</v>
      </c>
      <c r="B4165" s="3" t="s">
        <v>4212</v>
      </c>
      <c r="C4165" s="3">
        <v>24.565010000000001</v>
      </c>
      <c r="D4165" s="3">
        <f t="shared" si="66"/>
        <v>24.565010000000001</v>
      </c>
    </row>
    <row r="4166" spans="1:4" x14ac:dyDescent="0.25">
      <c r="A4166">
        <v>1</v>
      </c>
      <c r="B4166" s="3" t="s">
        <v>4213</v>
      </c>
      <c r="C4166" s="3">
        <v>28.89453</v>
      </c>
      <c r="D4166" s="3">
        <f t="shared" si="66"/>
        <v>28.89453</v>
      </c>
    </row>
    <row r="4167" spans="1:4" x14ac:dyDescent="0.25">
      <c r="A4167">
        <v>1</v>
      </c>
      <c r="B4167" s="3" t="s">
        <v>4214</v>
      </c>
      <c r="C4167" s="3">
        <v>30.59319</v>
      </c>
      <c r="D4167" s="3">
        <f t="shared" si="66"/>
        <v>30.59319</v>
      </c>
    </row>
    <row r="4168" spans="1:4" x14ac:dyDescent="0.25">
      <c r="A4168">
        <v>1</v>
      </c>
      <c r="B4168" s="3" t="s">
        <v>4215</v>
      </c>
      <c r="C4168" s="3">
        <v>70.877660000000006</v>
      </c>
      <c r="D4168" s="3">
        <f t="shared" si="66"/>
        <v>70.877660000000006</v>
      </c>
    </row>
    <row r="4169" spans="1:4" x14ac:dyDescent="0.25">
      <c r="A4169">
        <v>1</v>
      </c>
      <c r="B4169" s="3" t="s">
        <v>4216</v>
      </c>
      <c r="C4169" s="3">
        <v>73.246960000000001</v>
      </c>
      <c r="D4169" s="3">
        <f t="shared" si="66"/>
        <v>73.246960000000001</v>
      </c>
    </row>
    <row r="4170" spans="1:4" x14ac:dyDescent="0.25">
      <c r="A4170">
        <v>0</v>
      </c>
      <c r="B4170" s="3" t="s">
        <v>4217</v>
      </c>
      <c r="C4170" s="3">
        <v>32.144150000000003</v>
      </c>
      <c r="D4170" s="3">
        <f t="shared" si="66"/>
        <v>0</v>
      </c>
    </row>
    <row r="4171" spans="1:4" x14ac:dyDescent="0.25">
      <c r="A4171">
        <v>0</v>
      </c>
      <c r="B4171" s="3" t="s">
        <v>4218</v>
      </c>
      <c r="C4171" s="3">
        <v>70.945139999999995</v>
      </c>
      <c r="D4171" s="3">
        <f t="shared" si="66"/>
        <v>0</v>
      </c>
    </row>
    <row r="4172" spans="1:4" x14ac:dyDescent="0.25">
      <c r="A4172">
        <v>0</v>
      </c>
      <c r="B4172" s="3" t="s">
        <v>4219</v>
      </c>
      <c r="C4172" s="3">
        <v>66.166460000000001</v>
      </c>
      <c r="D4172" s="3">
        <f t="shared" si="66"/>
        <v>0</v>
      </c>
    </row>
    <row r="4173" spans="1:4" x14ac:dyDescent="0.25">
      <c r="A4173">
        <v>0</v>
      </c>
      <c r="B4173" s="3" t="s">
        <v>4220</v>
      </c>
      <c r="C4173" s="3">
        <v>19.94735</v>
      </c>
      <c r="D4173" s="3">
        <f t="shared" si="66"/>
        <v>0</v>
      </c>
    </row>
    <row r="4174" spans="1:4" x14ac:dyDescent="0.25">
      <c r="A4174">
        <v>0</v>
      </c>
      <c r="B4174" s="3" t="s">
        <v>4221</v>
      </c>
      <c r="C4174" s="3">
        <v>43.141849999999998</v>
      </c>
      <c r="D4174" s="3">
        <f t="shared" si="66"/>
        <v>0</v>
      </c>
    </row>
    <row r="4175" spans="1:4" x14ac:dyDescent="0.25">
      <c r="A4175">
        <v>0</v>
      </c>
      <c r="B4175" s="3" t="s">
        <v>4222</v>
      </c>
      <c r="C4175" s="3">
        <v>15.57156</v>
      </c>
      <c r="D4175" s="3">
        <f t="shared" si="66"/>
        <v>0</v>
      </c>
    </row>
    <row r="4176" spans="1:4" x14ac:dyDescent="0.25">
      <c r="A4176">
        <v>0</v>
      </c>
      <c r="B4176" s="3" t="s">
        <v>4223</v>
      </c>
      <c r="C4176" s="3">
        <v>32.426729999999999</v>
      </c>
      <c r="D4176" s="3">
        <f t="shared" si="66"/>
        <v>0</v>
      </c>
    </row>
    <row r="4177" spans="1:4" x14ac:dyDescent="0.25">
      <c r="A4177">
        <v>0</v>
      </c>
      <c r="B4177" s="3" t="s">
        <v>4224</v>
      </c>
      <c r="C4177" s="3">
        <v>28.61345</v>
      </c>
      <c r="D4177" s="3">
        <f t="shared" si="66"/>
        <v>0</v>
      </c>
    </row>
    <row r="4178" spans="1:4" x14ac:dyDescent="0.25">
      <c r="A4178">
        <v>0</v>
      </c>
      <c r="B4178" s="3" t="s">
        <v>4225</v>
      </c>
      <c r="C4178" s="3">
        <v>56.906559999999999</v>
      </c>
      <c r="D4178" s="3">
        <f t="shared" si="66"/>
        <v>0</v>
      </c>
    </row>
    <row r="4179" spans="1:4" x14ac:dyDescent="0.25">
      <c r="A4179">
        <v>0</v>
      </c>
      <c r="B4179" s="3" t="s">
        <v>4226</v>
      </c>
      <c r="C4179" s="3">
        <v>38.69641</v>
      </c>
      <c r="D4179" s="3">
        <f t="shared" si="66"/>
        <v>0</v>
      </c>
    </row>
    <row r="4180" spans="1:4" x14ac:dyDescent="0.25">
      <c r="A4180">
        <v>0</v>
      </c>
      <c r="B4180" s="3" t="s">
        <v>4227</v>
      </c>
      <c r="C4180" s="3">
        <v>58.297469999999997</v>
      </c>
      <c r="D4180" s="3">
        <f t="shared" si="66"/>
        <v>0</v>
      </c>
    </row>
    <row r="4181" spans="1:4" x14ac:dyDescent="0.25">
      <c r="A4181">
        <v>0</v>
      </c>
      <c r="B4181" s="3" t="s">
        <v>4228</v>
      </c>
      <c r="C4181" s="3">
        <v>19.15624</v>
      </c>
      <c r="D4181" s="3">
        <f t="shared" si="66"/>
        <v>0</v>
      </c>
    </row>
    <row r="4182" spans="1:4" x14ac:dyDescent="0.25">
      <c r="A4182">
        <v>0</v>
      </c>
      <c r="B4182" s="3" t="s">
        <v>4229</v>
      </c>
      <c r="C4182" s="3">
        <v>24.02656</v>
      </c>
      <c r="D4182" s="3">
        <f t="shared" si="66"/>
        <v>0</v>
      </c>
    </row>
    <row r="4183" spans="1:4" x14ac:dyDescent="0.25">
      <c r="A4183">
        <v>0</v>
      </c>
      <c r="B4183" s="3" t="s">
        <v>4230</v>
      </c>
      <c r="C4183" s="3">
        <v>71.606350000000006</v>
      </c>
      <c r="D4183" s="3">
        <f t="shared" si="66"/>
        <v>0</v>
      </c>
    </row>
    <row r="4184" spans="1:4" x14ac:dyDescent="0.25">
      <c r="A4184">
        <v>0</v>
      </c>
      <c r="B4184" s="3" t="s">
        <v>4231</v>
      </c>
      <c r="C4184" s="3">
        <v>43.745449999999998</v>
      </c>
      <c r="D4184" s="3">
        <f t="shared" si="66"/>
        <v>0</v>
      </c>
    </row>
    <row r="4185" spans="1:4" x14ac:dyDescent="0.25">
      <c r="A4185">
        <v>0</v>
      </c>
      <c r="B4185" s="3" t="s">
        <v>4232</v>
      </c>
      <c r="C4185" s="3">
        <v>59.396250000000002</v>
      </c>
      <c r="D4185" s="3">
        <f t="shared" si="66"/>
        <v>0</v>
      </c>
    </row>
    <row r="4186" spans="1:4" x14ac:dyDescent="0.25">
      <c r="A4186">
        <v>0</v>
      </c>
      <c r="B4186" s="3" t="s">
        <v>4233</v>
      </c>
      <c r="C4186" s="3">
        <v>17.957239999999999</v>
      </c>
      <c r="D4186" s="3">
        <f t="shared" si="66"/>
        <v>0</v>
      </c>
    </row>
    <row r="4187" spans="1:4" x14ac:dyDescent="0.25">
      <c r="A4187">
        <v>0</v>
      </c>
      <c r="B4187" s="3" t="s">
        <v>4234</v>
      </c>
      <c r="C4187" s="3">
        <v>65.943420000000003</v>
      </c>
      <c r="D4187" s="3">
        <f t="shared" si="66"/>
        <v>0</v>
      </c>
    </row>
    <row r="4188" spans="1:4" x14ac:dyDescent="0.25">
      <c r="A4188">
        <v>0</v>
      </c>
      <c r="B4188" s="3" t="s">
        <v>4235</v>
      </c>
      <c r="C4188" s="3">
        <v>56.425550000000001</v>
      </c>
      <c r="D4188" s="3">
        <f t="shared" si="66"/>
        <v>0</v>
      </c>
    </row>
    <row r="4189" spans="1:4" x14ac:dyDescent="0.25">
      <c r="A4189">
        <v>0</v>
      </c>
      <c r="B4189" s="3" t="s">
        <v>4236</v>
      </c>
      <c r="C4189" s="3">
        <v>70.94332</v>
      </c>
      <c r="D4189" s="3">
        <f t="shared" si="66"/>
        <v>0</v>
      </c>
    </row>
    <row r="4190" spans="1:4" x14ac:dyDescent="0.25">
      <c r="A4190">
        <v>0</v>
      </c>
      <c r="B4190" s="3" t="s">
        <v>4237</v>
      </c>
      <c r="C4190" s="3">
        <v>35.29748</v>
      </c>
      <c r="D4190" s="3">
        <f t="shared" si="66"/>
        <v>0</v>
      </c>
    </row>
    <row r="4191" spans="1:4" x14ac:dyDescent="0.25">
      <c r="A4191">
        <v>0</v>
      </c>
      <c r="B4191" s="3" t="s">
        <v>4238</v>
      </c>
      <c r="C4191" s="3">
        <v>46.432220000000001</v>
      </c>
      <c r="D4191" s="3">
        <f t="shared" si="66"/>
        <v>0</v>
      </c>
    </row>
    <row r="4192" spans="1:4" x14ac:dyDescent="0.25">
      <c r="A4192">
        <v>0</v>
      </c>
      <c r="B4192" s="3" t="s">
        <v>4239</v>
      </c>
      <c r="C4192" s="3">
        <v>21.12584</v>
      </c>
      <c r="D4192" s="3">
        <f t="shared" si="66"/>
        <v>0</v>
      </c>
    </row>
    <row r="4193" spans="1:4" x14ac:dyDescent="0.25">
      <c r="A4193">
        <v>0</v>
      </c>
      <c r="B4193" s="3" t="s">
        <v>4240</v>
      </c>
      <c r="C4193" s="3">
        <v>35.846179999999997</v>
      </c>
      <c r="D4193" s="3">
        <f t="shared" si="66"/>
        <v>0</v>
      </c>
    </row>
    <row r="4194" spans="1:4" x14ac:dyDescent="0.25">
      <c r="A4194">
        <v>0</v>
      </c>
      <c r="B4194" s="3" t="s">
        <v>4241</v>
      </c>
      <c r="C4194" s="3">
        <v>67.424769999999995</v>
      </c>
      <c r="D4194" s="3">
        <f t="shared" si="66"/>
        <v>0</v>
      </c>
    </row>
    <row r="4195" spans="1:4" x14ac:dyDescent="0.25">
      <c r="A4195">
        <v>0</v>
      </c>
      <c r="B4195" s="3" t="s">
        <v>4242</v>
      </c>
      <c r="C4195" s="3">
        <v>43.154989999999998</v>
      </c>
      <c r="D4195" s="3">
        <f t="shared" si="66"/>
        <v>0</v>
      </c>
    </row>
    <row r="4196" spans="1:4" x14ac:dyDescent="0.25">
      <c r="A4196">
        <v>1</v>
      </c>
      <c r="B4196" s="3" t="s">
        <v>4243</v>
      </c>
      <c r="C4196" s="3">
        <v>33.306220000000003</v>
      </c>
      <c r="D4196" s="3">
        <f t="shared" si="66"/>
        <v>33.306220000000003</v>
      </c>
    </row>
    <row r="4197" spans="1:4" x14ac:dyDescent="0.25">
      <c r="A4197">
        <v>1</v>
      </c>
      <c r="B4197" s="3" t="s">
        <v>4244</v>
      </c>
      <c r="C4197" s="3">
        <v>61.095730000000003</v>
      </c>
      <c r="D4197" s="3">
        <f t="shared" si="66"/>
        <v>61.095730000000003</v>
      </c>
    </row>
    <row r="4198" spans="1:4" x14ac:dyDescent="0.25">
      <c r="A4198">
        <v>1</v>
      </c>
      <c r="B4198" s="3" t="s">
        <v>4245</v>
      </c>
      <c r="C4198" s="3">
        <v>52.326889999999999</v>
      </c>
      <c r="D4198" s="3">
        <f t="shared" si="66"/>
        <v>52.326889999999999</v>
      </c>
    </row>
    <row r="4199" spans="1:4" x14ac:dyDescent="0.25">
      <c r="A4199">
        <v>1</v>
      </c>
      <c r="B4199" s="3" t="s">
        <v>4246</v>
      </c>
      <c r="C4199" s="3">
        <v>22.20673</v>
      </c>
      <c r="D4199" s="3">
        <f t="shared" si="66"/>
        <v>22.20673</v>
      </c>
    </row>
    <row r="4200" spans="1:4" x14ac:dyDescent="0.25">
      <c r="A4200">
        <v>1</v>
      </c>
      <c r="B4200" s="3" t="s">
        <v>4247</v>
      </c>
      <c r="C4200" s="3">
        <v>71.161540000000002</v>
      </c>
      <c r="D4200" s="3">
        <f t="shared" si="66"/>
        <v>71.161540000000002</v>
      </c>
    </row>
    <row r="4201" spans="1:4" x14ac:dyDescent="0.25">
      <c r="A4201">
        <v>1</v>
      </c>
      <c r="B4201" s="3" t="s">
        <v>4248</v>
      </c>
      <c r="C4201" s="3">
        <v>61.144069999999999</v>
      </c>
      <c r="D4201" s="3">
        <f t="shared" si="66"/>
        <v>61.144069999999999</v>
      </c>
    </row>
    <row r="4202" spans="1:4" x14ac:dyDescent="0.25">
      <c r="A4202">
        <v>0</v>
      </c>
      <c r="B4202" s="3" t="s">
        <v>4249</v>
      </c>
      <c r="C4202" s="3">
        <v>19.404140000000002</v>
      </c>
      <c r="D4202" s="3">
        <f t="shared" si="66"/>
        <v>0</v>
      </c>
    </row>
    <row r="4203" spans="1:4" x14ac:dyDescent="0.25">
      <c r="A4203">
        <v>0</v>
      </c>
      <c r="B4203" s="3" t="s">
        <v>4250</v>
      </c>
      <c r="C4203" s="3">
        <v>62.625880000000002</v>
      </c>
      <c r="D4203" s="3">
        <f t="shared" si="66"/>
        <v>0</v>
      </c>
    </row>
    <row r="4204" spans="1:4" x14ac:dyDescent="0.25">
      <c r="A4204">
        <v>0</v>
      </c>
      <c r="B4204" s="3" t="s">
        <v>4251</v>
      </c>
      <c r="C4204" s="3">
        <v>24.082270000000001</v>
      </c>
      <c r="D4204" s="3">
        <f t="shared" si="66"/>
        <v>0</v>
      </c>
    </row>
    <row r="4205" spans="1:4" x14ac:dyDescent="0.25">
      <c r="A4205">
        <v>0</v>
      </c>
      <c r="B4205" s="3" t="s">
        <v>4252</v>
      </c>
      <c r="C4205" s="3">
        <v>67.817880000000002</v>
      </c>
      <c r="D4205" s="3">
        <f t="shared" si="66"/>
        <v>0</v>
      </c>
    </row>
    <row r="4206" spans="1:4" x14ac:dyDescent="0.25">
      <c r="A4206">
        <v>0</v>
      </c>
      <c r="B4206" s="3" t="s">
        <v>4253</v>
      </c>
      <c r="C4206" s="3">
        <v>52.341810000000002</v>
      </c>
      <c r="D4206" s="3">
        <f t="shared" si="66"/>
        <v>0</v>
      </c>
    </row>
    <row r="4207" spans="1:4" x14ac:dyDescent="0.25">
      <c r="A4207">
        <v>0</v>
      </c>
      <c r="B4207" s="3" t="s">
        <v>4254</v>
      </c>
      <c r="C4207" s="3">
        <v>49.285049999999998</v>
      </c>
      <c r="D4207" s="3">
        <f t="shared" si="66"/>
        <v>0</v>
      </c>
    </row>
    <row r="4208" spans="1:4" x14ac:dyDescent="0.25">
      <c r="A4208">
        <v>0</v>
      </c>
      <c r="B4208" s="3" t="s">
        <v>4255</v>
      </c>
      <c r="C4208" s="3">
        <v>15.66474</v>
      </c>
      <c r="D4208" s="3">
        <f t="shared" si="66"/>
        <v>0</v>
      </c>
    </row>
    <row r="4209" spans="1:4" x14ac:dyDescent="0.25">
      <c r="A4209">
        <v>0</v>
      </c>
      <c r="B4209" s="3" t="s">
        <v>4256</v>
      </c>
      <c r="C4209" s="3">
        <v>49.786169999999998</v>
      </c>
      <c r="D4209" s="3">
        <f t="shared" si="66"/>
        <v>0</v>
      </c>
    </row>
    <row r="4210" spans="1:4" x14ac:dyDescent="0.25">
      <c r="A4210">
        <v>0</v>
      </c>
      <c r="B4210" s="3" t="s">
        <v>4257</v>
      </c>
      <c r="C4210" s="3">
        <v>36.606589999999997</v>
      </c>
      <c r="D4210" s="3">
        <f t="shared" si="66"/>
        <v>0</v>
      </c>
    </row>
    <row r="4211" spans="1:4" x14ac:dyDescent="0.25">
      <c r="A4211">
        <v>0</v>
      </c>
      <c r="B4211" s="3" t="s">
        <v>4258</v>
      </c>
      <c r="C4211" s="3">
        <v>41.751980000000003</v>
      </c>
      <c r="D4211" s="3">
        <f t="shared" si="66"/>
        <v>0</v>
      </c>
    </row>
    <row r="4212" spans="1:4" x14ac:dyDescent="0.25">
      <c r="A4212">
        <v>1</v>
      </c>
      <c r="B4212" s="3" t="s">
        <v>4259</v>
      </c>
      <c r="C4212" s="3">
        <v>59.784959999999998</v>
      </c>
      <c r="D4212" s="3">
        <f t="shared" si="66"/>
        <v>59.784959999999998</v>
      </c>
    </row>
    <row r="4213" spans="1:4" x14ac:dyDescent="0.25">
      <c r="A4213">
        <v>1</v>
      </c>
      <c r="B4213" s="3" t="s">
        <v>4260</v>
      </c>
      <c r="C4213" s="3">
        <v>27.193639999999998</v>
      </c>
      <c r="D4213" s="3">
        <f t="shared" si="66"/>
        <v>27.193639999999998</v>
      </c>
    </row>
    <row r="4214" spans="1:4" x14ac:dyDescent="0.25">
      <c r="A4214">
        <v>1</v>
      </c>
      <c r="B4214" s="3" t="s">
        <v>4261</v>
      </c>
      <c r="C4214" s="3">
        <v>20.132529999999999</v>
      </c>
      <c r="D4214" s="3">
        <f t="shared" si="66"/>
        <v>20.132529999999999</v>
      </c>
    </row>
    <row r="4215" spans="1:4" x14ac:dyDescent="0.25">
      <c r="A4215">
        <v>1</v>
      </c>
      <c r="B4215" s="3" t="s">
        <v>4262</v>
      </c>
      <c r="C4215" s="3">
        <v>45.284149999999997</v>
      </c>
      <c r="D4215" s="3">
        <f t="shared" si="66"/>
        <v>45.284149999999997</v>
      </c>
    </row>
    <row r="4216" spans="1:4" x14ac:dyDescent="0.25">
      <c r="A4216">
        <v>1</v>
      </c>
      <c r="B4216" s="3" t="s">
        <v>4263</v>
      </c>
      <c r="C4216" s="3">
        <v>31.964269999999999</v>
      </c>
      <c r="D4216" s="3">
        <f t="shared" si="66"/>
        <v>31.964269999999999</v>
      </c>
    </row>
    <row r="4217" spans="1:4" x14ac:dyDescent="0.25">
      <c r="A4217">
        <v>1</v>
      </c>
      <c r="B4217" s="3" t="s">
        <v>4264</v>
      </c>
      <c r="C4217" s="3">
        <v>22.601579999999998</v>
      </c>
      <c r="D4217" s="3">
        <f t="shared" si="66"/>
        <v>22.601579999999998</v>
      </c>
    </row>
    <row r="4218" spans="1:4" x14ac:dyDescent="0.25">
      <c r="A4218">
        <v>0</v>
      </c>
      <c r="B4218" s="3" t="s">
        <v>4265</v>
      </c>
      <c r="C4218" s="3">
        <v>29.26634</v>
      </c>
      <c r="D4218" s="3">
        <f t="shared" si="66"/>
        <v>0</v>
      </c>
    </row>
    <row r="4219" spans="1:4" x14ac:dyDescent="0.25">
      <c r="A4219">
        <v>0</v>
      </c>
      <c r="B4219" s="3" t="s">
        <v>4266</v>
      </c>
      <c r="C4219" s="3">
        <v>35.793709999999997</v>
      </c>
      <c r="D4219" s="3">
        <f t="shared" si="66"/>
        <v>0</v>
      </c>
    </row>
    <row r="4220" spans="1:4" x14ac:dyDescent="0.25">
      <c r="A4220">
        <v>0</v>
      </c>
      <c r="B4220" s="3" t="s">
        <v>4267</v>
      </c>
      <c r="C4220" s="3">
        <v>56.085720000000002</v>
      </c>
      <c r="D4220" s="3">
        <f t="shared" si="66"/>
        <v>0</v>
      </c>
    </row>
    <row r="4221" spans="1:4" x14ac:dyDescent="0.25">
      <c r="A4221">
        <v>0</v>
      </c>
      <c r="B4221" s="3" t="s">
        <v>4268</v>
      </c>
      <c r="C4221" s="3">
        <v>23.272880000000001</v>
      </c>
      <c r="D4221" s="3">
        <f t="shared" si="66"/>
        <v>0</v>
      </c>
    </row>
    <row r="4222" spans="1:4" x14ac:dyDescent="0.25">
      <c r="A4222">
        <v>0</v>
      </c>
      <c r="B4222" s="3" t="s">
        <v>4269</v>
      </c>
      <c r="C4222" s="3">
        <v>72.476650000000006</v>
      </c>
      <c r="D4222" s="3">
        <f t="shared" si="66"/>
        <v>0</v>
      </c>
    </row>
    <row r="4223" spans="1:4" x14ac:dyDescent="0.25">
      <c r="A4223">
        <v>0</v>
      </c>
      <c r="B4223" s="3" t="s">
        <v>4270</v>
      </c>
      <c r="C4223" s="3">
        <v>17.601970000000001</v>
      </c>
      <c r="D4223" s="3">
        <f t="shared" si="66"/>
        <v>0</v>
      </c>
    </row>
    <row r="4224" spans="1:4" x14ac:dyDescent="0.25">
      <c r="A4224">
        <v>0</v>
      </c>
      <c r="B4224" s="3" t="s">
        <v>4271</v>
      </c>
      <c r="C4224" s="3">
        <v>72.243520000000004</v>
      </c>
      <c r="D4224" s="3">
        <f t="shared" si="66"/>
        <v>0</v>
      </c>
    </row>
    <row r="4225" spans="1:4" x14ac:dyDescent="0.25">
      <c r="A4225">
        <v>0</v>
      </c>
      <c r="B4225" s="3" t="s">
        <v>4272</v>
      </c>
      <c r="C4225" s="3">
        <v>53.964829999999999</v>
      </c>
      <c r="D4225" s="3">
        <f t="shared" si="66"/>
        <v>0</v>
      </c>
    </row>
    <row r="4226" spans="1:4" x14ac:dyDescent="0.25">
      <c r="A4226">
        <v>0</v>
      </c>
      <c r="B4226" s="3" t="s">
        <v>4273</v>
      </c>
      <c r="C4226" s="3">
        <v>30.565629999999999</v>
      </c>
      <c r="D4226" s="3">
        <f t="shared" si="66"/>
        <v>0</v>
      </c>
    </row>
    <row r="4227" spans="1:4" x14ac:dyDescent="0.25">
      <c r="A4227">
        <v>0</v>
      </c>
      <c r="B4227" s="3" t="s">
        <v>4274</v>
      </c>
      <c r="C4227" s="3">
        <v>53.604190000000003</v>
      </c>
      <c r="D4227" s="3">
        <f t="shared" ref="D4227:D4290" si="67">A4227*C4227</f>
        <v>0</v>
      </c>
    </row>
    <row r="4228" spans="1:4" x14ac:dyDescent="0.25">
      <c r="A4228">
        <v>0</v>
      </c>
      <c r="B4228" s="3" t="s">
        <v>4275</v>
      </c>
      <c r="C4228" s="3">
        <v>29.07339</v>
      </c>
      <c r="D4228" s="3">
        <f t="shared" si="67"/>
        <v>0</v>
      </c>
    </row>
    <row r="4229" spans="1:4" x14ac:dyDescent="0.25">
      <c r="A4229">
        <v>0</v>
      </c>
      <c r="B4229" s="3" t="s">
        <v>4276</v>
      </c>
      <c r="C4229" s="3">
        <v>64.811580000000006</v>
      </c>
      <c r="D4229" s="3">
        <f t="shared" si="67"/>
        <v>0</v>
      </c>
    </row>
    <row r="4230" spans="1:4" x14ac:dyDescent="0.25">
      <c r="A4230">
        <v>0</v>
      </c>
      <c r="B4230" s="3" t="s">
        <v>4277</v>
      </c>
      <c r="C4230" s="3">
        <v>58.965429999999998</v>
      </c>
      <c r="D4230" s="3">
        <f t="shared" si="67"/>
        <v>0</v>
      </c>
    </row>
    <row r="4231" spans="1:4" x14ac:dyDescent="0.25">
      <c r="A4231">
        <v>0</v>
      </c>
      <c r="B4231" s="3" t="s">
        <v>4278</v>
      </c>
      <c r="C4231" s="3">
        <v>21.763580000000001</v>
      </c>
      <c r="D4231" s="3">
        <f t="shared" si="67"/>
        <v>0</v>
      </c>
    </row>
    <row r="4232" spans="1:4" x14ac:dyDescent="0.25">
      <c r="A4232">
        <v>0</v>
      </c>
      <c r="B4232" s="3" t="s">
        <v>4279</v>
      </c>
      <c r="C4232" s="3">
        <v>39.224469999999997</v>
      </c>
      <c r="D4232" s="3">
        <f t="shared" si="67"/>
        <v>0</v>
      </c>
    </row>
    <row r="4233" spans="1:4" x14ac:dyDescent="0.25">
      <c r="A4233">
        <v>0</v>
      </c>
      <c r="B4233" s="3" t="s">
        <v>4280</v>
      </c>
      <c r="C4233" s="3">
        <v>52.791510000000002</v>
      </c>
      <c r="D4233" s="3">
        <f t="shared" si="67"/>
        <v>0</v>
      </c>
    </row>
    <row r="4234" spans="1:4" x14ac:dyDescent="0.25">
      <c r="A4234">
        <v>0</v>
      </c>
      <c r="B4234" s="3" t="s">
        <v>4281</v>
      </c>
      <c r="C4234" s="3">
        <v>39.693190000000001</v>
      </c>
      <c r="D4234" s="3">
        <f t="shared" si="67"/>
        <v>0</v>
      </c>
    </row>
    <row r="4235" spans="1:4" x14ac:dyDescent="0.25">
      <c r="A4235">
        <v>0</v>
      </c>
      <c r="B4235" s="3" t="s">
        <v>4282</v>
      </c>
      <c r="C4235" s="3">
        <v>17.163129999999999</v>
      </c>
      <c r="D4235" s="3">
        <f t="shared" si="67"/>
        <v>0</v>
      </c>
    </row>
    <row r="4236" spans="1:4" x14ac:dyDescent="0.25">
      <c r="A4236">
        <v>0</v>
      </c>
      <c r="B4236" s="3" t="s">
        <v>4283</v>
      </c>
      <c r="C4236" s="3">
        <v>73.446269999999998</v>
      </c>
      <c r="D4236" s="3">
        <f t="shared" si="67"/>
        <v>0</v>
      </c>
    </row>
    <row r="4237" spans="1:4" x14ac:dyDescent="0.25">
      <c r="A4237">
        <v>0</v>
      </c>
      <c r="B4237" s="3" t="s">
        <v>4284</v>
      </c>
      <c r="C4237" s="3">
        <v>65.726119999999995</v>
      </c>
      <c r="D4237" s="3">
        <f t="shared" si="67"/>
        <v>0</v>
      </c>
    </row>
    <row r="4238" spans="1:4" x14ac:dyDescent="0.25">
      <c r="A4238">
        <v>0</v>
      </c>
      <c r="B4238" s="3" t="s">
        <v>4285</v>
      </c>
      <c r="C4238" s="3">
        <v>40.997369999999997</v>
      </c>
      <c r="D4238" s="3">
        <f t="shared" si="67"/>
        <v>0</v>
      </c>
    </row>
    <row r="4239" spans="1:4" x14ac:dyDescent="0.25">
      <c r="A4239">
        <v>0</v>
      </c>
      <c r="B4239" s="3" t="s">
        <v>4286</v>
      </c>
      <c r="C4239" s="3">
        <v>40.20187</v>
      </c>
      <c r="D4239" s="3">
        <f t="shared" si="67"/>
        <v>0</v>
      </c>
    </row>
    <row r="4240" spans="1:4" x14ac:dyDescent="0.25">
      <c r="A4240">
        <v>0</v>
      </c>
      <c r="B4240" s="3" t="s">
        <v>4287</v>
      </c>
      <c r="C4240" s="3">
        <v>39.447470000000003</v>
      </c>
      <c r="D4240" s="3">
        <f t="shared" si="67"/>
        <v>0</v>
      </c>
    </row>
    <row r="4241" spans="1:4" x14ac:dyDescent="0.25">
      <c r="A4241">
        <v>0</v>
      </c>
      <c r="B4241" s="3" t="s">
        <v>4288</v>
      </c>
      <c r="C4241" s="3">
        <v>61.362659999999998</v>
      </c>
      <c r="D4241" s="3">
        <f t="shared" si="67"/>
        <v>0</v>
      </c>
    </row>
    <row r="4242" spans="1:4" x14ac:dyDescent="0.25">
      <c r="A4242">
        <v>0</v>
      </c>
      <c r="B4242" s="3" t="s">
        <v>4289</v>
      </c>
      <c r="C4242" s="3">
        <v>29.353840000000002</v>
      </c>
      <c r="D4242" s="3">
        <f t="shared" si="67"/>
        <v>0</v>
      </c>
    </row>
    <row r="4243" spans="1:4" x14ac:dyDescent="0.25">
      <c r="A4243">
        <v>0</v>
      </c>
      <c r="B4243" s="3" t="s">
        <v>4290</v>
      </c>
      <c r="C4243" s="3">
        <v>64.127430000000004</v>
      </c>
      <c r="D4243" s="3">
        <f t="shared" si="67"/>
        <v>0</v>
      </c>
    </row>
    <row r="4244" spans="1:4" x14ac:dyDescent="0.25">
      <c r="A4244">
        <v>1</v>
      </c>
      <c r="B4244" s="3" t="s">
        <v>4291</v>
      </c>
      <c r="C4244" s="3">
        <v>51.267530000000001</v>
      </c>
      <c r="D4244" s="3">
        <f t="shared" si="67"/>
        <v>51.267530000000001</v>
      </c>
    </row>
    <row r="4245" spans="1:4" x14ac:dyDescent="0.25">
      <c r="A4245">
        <v>1</v>
      </c>
      <c r="B4245" s="3" t="s">
        <v>4292</v>
      </c>
      <c r="C4245" s="3">
        <v>30.455570000000002</v>
      </c>
      <c r="D4245" s="3">
        <f t="shared" si="67"/>
        <v>30.455570000000002</v>
      </c>
    </row>
    <row r="4246" spans="1:4" x14ac:dyDescent="0.25">
      <c r="A4246">
        <v>1</v>
      </c>
      <c r="B4246" s="3" t="s">
        <v>4293</v>
      </c>
      <c r="C4246" s="3">
        <v>73.321889999999996</v>
      </c>
      <c r="D4246" s="3">
        <f t="shared" si="67"/>
        <v>73.321889999999996</v>
      </c>
    </row>
    <row r="4247" spans="1:4" x14ac:dyDescent="0.25">
      <c r="A4247">
        <v>1</v>
      </c>
      <c r="B4247" s="3" t="s">
        <v>4294</v>
      </c>
      <c r="C4247" s="3">
        <v>55.383870000000002</v>
      </c>
      <c r="D4247" s="3">
        <f t="shared" si="67"/>
        <v>55.383870000000002</v>
      </c>
    </row>
    <row r="4248" spans="1:4" x14ac:dyDescent="0.25">
      <c r="A4248">
        <v>1</v>
      </c>
      <c r="B4248" s="3" t="s">
        <v>4295</v>
      </c>
      <c r="C4248" s="3">
        <v>23.01548</v>
      </c>
      <c r="D4248" s="3">
        <f t="shared" si="67"/>
        <v>23.01548</v>
      </c>
    </row>
    <row r="4249" spans="1:4" x14ac:dyDescent="0.25">
      <c r="A4249">
        <v>1</v>
      </c>
      <c r="B4249" s="3" t="s">
        <v>4296</v>
      </c>
      <c r="C4249" s="3">
        <v>65.145669999999996</v>
      </c>
      <c r="D4249" s="3">
        <f t="shared" si="67"/>
        <v>65.145669999999996</v>
      </c>
    </row>
    <row r="4250" spans="1:4" x14ac:dyDescent="0.25">
      <c r="A4250">
        <v>0</v>
      </c>
      <c r="B4250" s="3" t="s">
        <v>4297</v>
      </c>
      <c r="C4250" s="3">
        <v>51.666429999999998</v>
      </c>
      <c r="D4250" s="3">
        <f t="shared" si="67"/>
        <v>0</v>
      </c>
    </row>
    <row r="4251" spans="1:4" x14ac:dyDescent="0.25">
      <c r="A4251">
        <v>0</v>
      </c>
      <c r="B4251" s="3" t="s">
        <v>4298</v>
      </c>
      <c r="C4251" s="3">
        <v>51.032049999999998</v>
      </c>
      <c r="D4251" s="3">
        <f t="shared" si="67"/>
        <v>0</v>
      </c>
    </row>
    <row r="4252" spans="1:4" x14ac:dyDescent="0.25">
      <c r="A4252">
        <v>0</v>
      </c>
      <c r="B4252" s="3" t="s">
        <v>4299</v>
      </c>
      <c r="C4252" s="3">
        <v>37.294530000000002</v>
      </c>
      <c r="D4252" s="3">
        <f t="shared" si="67"/>
        <v>0</v>
      </c>
    </row>
    <row r="4253" spans="1:4" x14ac:dyDescent="0.25">
      <c r="A4253">
        <v>0</v>
      </c>
      <c r="B4253" s="3" t="s">
        <v>4300</v>
      </c>
      <c r="C4253" s="3">
        <v>28.732780000000002</v>
      </c>
      <c r="D4253" s="3">
        <f t="shared" si="67"/>
        <v>0</v>
      </c>
    </row>
    <row r="4254" spans="1:4" x14ac:dyDescent="0.25">
      <c r="A4254">
        <v>0</v>
      </c>
      <c r="B4254" s="3" t="s">
        <v>4301</v>
      </c>
      <c r="C4254" s="3">
        <v>77.047139999999999</v>
      </c>
      <c r="D4254" s="3">
        <f t="shared" si="67"/>
        <v>0</v>
      </c>
    </row>
    <row r="4255" spans="1:4" x14ac:dyDescent="0.25">
      <c r="A4255">
        <v>0</v>
      </c>
      <c r="B4255" s="3" t="s">
        <v>4302</v>
      </c>
      <c r="C4255" s="3">
        <v>18.016439999999999</v>
      </c>
      <c r="D4255" s="3">
        <f t="shared" si="67"/>
        <v>0</v>
      </c>
    </row>
    <row r="4256" spans="1:4" x14ac:dyDescent="0.25">
      <c r="A4256">
        <v>0</v>
      </c>
      <c r="B4256" s="3" t="s">
        <v>4303</v>
      </c>
      <c r="C4256" s="3">
        <v>53.353090000000002</v>
      </c>
      <c r="D4256" s="3">
        <f t="shared" si="67"/>
        <v>0</v>
      </c>
    </row>
    <row r="4257" spans="1:4" x14ac:dyDescent="0.25">
      <c r="A4257">
        <v>0</v>
      </c>
      <c r="B4257" s="3" t="s">
        <v>4304</v>
      </c>
      <c r="C4257" s="3">
        <v>19.67229</v>
      </c>
      <c r="D4257" s="3">
        <f t="shared" si="67"/>
        <v>0</v>
      </c>
    </row>
    <row r="4258" spans="1:4" x14ac:dyDescent="0.25">
      <c r="A4258">
        <v>0</v>
      </c>
      <c r="B4258" s="3" t="s">
        <v>4305</v>
      </c>
      <c r="C4258" s="3">
        <v>77.825729999999993</v>
      </c>
      <c r="D4258" s="3">
        <f t="shared" si="67"/>
        <v>0</v>
      </c>
    </row>
    <row r="4259" spans="1:4" x14ac:dyDescent="0.25">
      <c r="A4259">
        <v>0</v>
      </c>
      <c r="B4259" s="3" t="s">
        <v>4306</v>
      </c>
      <c r="C4259" s="3">
        <v>33.303289999999997</v>
      </c>
      <c r="D4259" s="3">
        <f t="shared" si="67"/>
        <v>0</v>
      </c>
    </row>
    <row r="4260" spans="1:4" x14ac:dyDescent="0.25">
      <c r="A4260">
        <v>1</v>
      </c>
      <c r="B4260" s="3" t="s">
        <v>4307</v>
      </c>
      <c r="C4260" s="3">
        <v>54.211709999999997</v>
      </c>
      <c r="D4260" s="3">
        <f t="shared" si="67"/>
        <v>54.211709999999997</v>
      </c>
    </row>
    <row r="4261" spans="1:4" x14ac:dyDescent="0.25">
      <c r="A4261">
        <v>1</v>
      </c>
      <c r="B4261" s="3" t="s">
        <v>4308</v>
      </c>
      <c r="C4261" s="3">
        <v>43.475760000000001</v>
      </c>
      <c r="D4261" s="3">
        <f t="shared" si="67"/>
        <v>43.475760000000001</v>
      </c>
    </row>
    <row r="4262" spans="1:4" x14ac:dyDescent="0.25">
      <c r="A4262">
        <v>1</v>
      </c>
      <c r="B4262" s="3" t="s">
        <v>4309</v>
      </c>
      <c r="C4262" s="3">
        <v>57.157589999999999</v>
      </c>
      <c r="D4262" s="3">
        <f t="shared" si="67"/>
        <v>57.157589999999999</v>
      </c>
    </row>
    <row r="4263" spans="1:4" x14ac:dyDescent="0.25">
      <c r="A4263">
        <v>1</v>
      </c>
      <c r="B4263" s="3" t="s">
        <v>4310</v>
      </c>
      <c r="C4263" s="3">
        <v>59.052520000000001</v>
      </c>
      <c r="D4263" s="3">
        <f t="shared" si="67"/>
        <v>59.052520000000001</v>
      </c>
    </row>
    <row r="4264" spans="1:4" x14ac:dyDescent="0.25">
      <c r="A4264">
        <v>1</v>
      </c>
      <c r="B4264" s="3" t="s">
        <v>4311</v>
      </c>
      <c r="C4264" s="3">
        <v>30.624759999999998</v>
      </c>
      <c r="D4264" s="3">
        <f t="shared" si="67"/>
        <v>30.624759999999998</v>
      </c>
    </row>
    <row r="4265" spans="1:4" x14ac:dyDescent="0.25">
      <c r="A4265">
        <v>1</v>
      </c>
      <c r="B4265" s="3" t="s">
        <v>4312</v>
      </c>
      <c r="C4265" s="3">
        <v>51.88317</v>
      </c>
      <c r="D4265" s="3">
        <f t="shared" si="67"/>
        <v>51.88317</v>
      </c>
    </row>
    <row r="4266" spans="1:4" x14ac:dyDescent="0.25">
      <c r="A4266">
        <v>0</v>
      </c>
      <c r="B4266" s="3" t="s">
        <v>4313</v>
      </c>
      <c r="C4266" s="3">
        <v>28.775289999999998</v>
      </c>
      <c r="D4266" s="3">
        <f t="shared" si="67"/>
        <v>0</v>
      </c>
    </row>
    <row r="4267" spans="1:4" x14ac:dyDescent="0.25">
      <c r="A4267">
        <v>0</v>
      </c>
      <c r="B4267" s="3" t="s">
        <v>4314</v>
      </c>
      <c r="C4267" s="3">
        <v>38.443550000000002</v>
      </c>
      <c r="D4267" s="3">
        <f t="shared" si="67"/>
        <v>0</v>
      </c>
    </row>
    <row r="4268" spans="1:4" x14ac:dyDescent="0.25">
      <c r="A4268">
        <v>0</v>
      </c>
      <c r="B4268" s="3" t="s">
        <v>4315</v>
      </c>
      <c r="C4268" s="3">
        <v>64.156940000000006</v>
      </c>
      <c r="D4268" s="3">
        <f t="shared" si="67"/>
        <v>0</v>
      </c>
    </row>
    <row r="4269" spans="1:4" x14ac:dyDescent="0.25">
      <c r="A4269">
        <v>0</v>
      </c>
      <c r="B4269" s="3" t="s">
        <v>4316</v>
      </c>
      <c r="C4269" s="3">
        <v>72.836029999999994</v>
      </c>
      <c r="D4269" s="3">
        <f t="shared" si="67"/>
        <v>0</v>
      </c>
    </row>
    <row r="4270" spans="1:4" x14ac:dyDescent="0.25">
      <c r="A4270">
        <v>0</v>
      </c>
      <c r="B4270" s="3" t="s">
        <v>4317</v>
      </c>
      <c r="C4270" s="3">
        <v>42.587470000000003</v>
      </c>
      <c r="D4270" s="3">
        <f t="shared" si="67"/>
        <v>0</v>
      </c>
    </row>
    <row r="4271" spans="1:4" x14ac:dyDescent="0.25">
      <c r="A4271">
        <v>0</v>
      </c>
      <c r="B4271" s="3" t="s">
        <v>4318</v>
      </c>
      <c r="C4271" s="3">
        <v>15.54566</v>
      </c>
      <c r="D4271" s="3">
        <f t="shared" si="67"/>
        <v>0</v>
      </c>
    </row>
    <row r="4272" spans="1:4" x14ac:dyDescent="0.25">
      <c r="A4272">
        <v>0</v>
      </c>
      <c r="B4272" s="3" t="s">
        <v>4319</v>
      </c>
      <c r="C4272" s="3">
        <v>70.221509999999995</v>
      </c>
      <c r="D4272" s="3">
        <f t="shared" si="67"/>
        <v>0</v>
      </c>
    </row>
    <row r="4273" spans="1:4" x14ac:dyDescent="0.25">
      <c r="A4273">
        <v>0</v>
      </c>
      <c r="B4273" s="3" t="s">
        <v>4320</v>
      </c>
      <c r="C4273" s="3">
        <v>26.57497</v>
      </c>
      <c r="D4273" s="3">
        <f t="shared" si="67"/>
        <v>0</v>
      </c>
    </row>
    <row r="4274" spans="1:4" x14ac:dyDescent="0.25">
      <c r="A4274">
        <v>0</v>
      </c>
      <c r="B4274" s="3" t="s">
        <v>4321</v>
      </c>
      <c r="C4274" s="3">
        <v>43.016419999999997</v>
      </c>
      <c r="D4274" s="3">
        <f t="shared" si="67"/>
        <v>0</v>
      </c>
    </row>
    <row r="4275" spans="1:4" x14ac:dyDescent="0.25">
      <c r="A4275">
        <v>0</v>
      </c>
      <c r="B4275" s="3" t="s">
        <v>4322</v>
      </c>
      <c r="C4275" s="3">
        <v>71.864159999999998</v>
      </c>
      <c r="D4275" s="3">
        <f t="shared" si="67"/>
        <v>0</v>
      </c>
    </row>
    <row r="4276" spans="1:4" x14ac:dyDescent="0.25">
      <c r="A4276">
        <v>0</v>
      </c>
      <c r="B4276" s="3" t="s">
        <v>4323</v>
      </c>
      <c r="C4276" s="3">
        <v>36.94753</v>
      </c>
      <c r="D4276" s="3">
        <f t="shared" si="67"/>
        <v>0</v>
      </c>
    </row>
    <row r="4277" spans="1:4" x14ac:dyDescent="0.25">
      <c r="A4277">
        <v>0</v>
      </c>
      <c r="B4277" s="3" t="s">
        <v>4324</v>
      </c>
      <c r="C4277" s="3">
        <v>65.804230000000004</v>
      </c>
      <c r="D4277" s="3">
        <f t="shared" si="67"/>
        <v>0</v>
      </c>
    </row>
    <row r="4278" spans="1:4" x14ac:dyDescent="0.25">
      <c r="A4278">
        <v>0</v>
      </c>
      <c r="B4278" s="3" t="s">
        <v>4325</v>
      </c>
      <c r="C4278" s="3">
        <v>26.596209999999999</v>
      </c>
      <c r="D4278" s="3">
        <f t="shared" si="67"/>
        <v>0</v>
      </c>
    </row>
    <row r="4279" spans="1:4" x14ac:dyDescent="0.25">
      <c r="A4279">
        <v>0</v>
      </c>
      <c r="B4279" s="3" t="s">
        <v>4326</v>
      </c>
      <c r="C4279" s="3">
        <v>67.156530000000004</v>
      </c>
      <c r="D4279" s="3">
        <f t="shared" si="67"/>
        <v>0</v>
      </c>
    </row>
    <row r="4280" spans="1:4" x14ac:dyDescent="0.25">
      <c r="A4280">
        <v>0</v>
      </c>
      <c r="B4280" s="3" t="s">
        <v>4327</v>
      </c>
      <c r="C4280" s="3">
        <v>76.773179999999996</v>
      </c>
      <c r="D4280" s="3">
        <f t="shared" si="67"/>
        <v>0</v>
      </c>
    </row>
    <row r="4281" spans="1:4" x14ac:dyDescent="0.25">
      <c r="A4281">
        <v>0</v>
      </c>
      <c r="B4281" s="3" t="s">
        <v>4328</v>
      </c>
      <c r="C4281" s="3">
        <v>48.985460000000003</v>
      </c>
      <c r="D4281" s="3">
        <f t="shared" si="67"/>
        <v>0</v>
      </c>
    </row>
    <row r="4282" spans="1:4" x14ac:dyDescent="0.25">
      <c r="A4282">
        <v>0</v>
      </c>
      <c r="B4282" s="3" t="s">
        <v>4329</v>
      </c>
      <c r="C4282" s="3">
        <v>35.23415</v>
      </c>
      <c r="D4282" s="3">
        <f t="shared" si="67"/>
        <v>0</v>
      </c>
    </row>
    <row r="4283" spans="1:4" x14ac:dyDescent="0.25">
      <c r="A4283">
        <v>0</v>
      </c>
      <c r="B4283" s="3" t="s">
        <v>4330</v>
      </c>
      <c r="C4283" s="3">
        <v>48.606810000000003</v>
      </c>
      <c r="D4283" s="3">
        <f t="shared" si="67"/>
        <v>0</v>
      </c>
    </row>
    <row r="4284" spans="1:4" x14ac:dyDescent="0.25">
      <c r="A4284">
        <v>0</v>
      </c>
      <c r="B4284" s="3" t="s">
        <v>4331</v>
      </c>
      <c r="C4284" s="3">
        <v>59.535209999999999</v>
      </c>
      <c r="D4284" s="3">
        <f t="shared" si="67"/>
        <v>0</v>
      </c>
    </row>
    <row r="4285" spans="1:4" x14ac:dyDescent="0.25">
      <c r="A4285">
        <v>0</v>
      </c>
      <c r="B4285" s="3" t="s">
        <v>4332</v>
      </c>
      <c r="C4285" s="3">
        <v>64.156409999999994</v>
      </c>
      <c r="D4285" s="3">
        <f t="shared" si="67"/>
        <v>0</v>
      </c>
    </row>
    <row r="4286" spans="1:4" x14ac:dyDescent="0.25">
      <c r="A4286">
        <v>0</v>
      </c>
      <c r="B4286" s="3" t="s">
        <v>4333</v>
      </c>
      <c r="C4286" s="3">
        <v>29.175750000000001</v>
      </c>
      <c r="D4286" s="3">
        <f t="shared" si="67"/>
        <v>0</v>
      </c>
    </row>
    <row r="4287" spans="1:4" x14ac:dyDescent="0.25">
      <c r="A4287">
        <v>0</v>
      </c>
      <c r="B4287" s="3" t="s">
        <v>4334</v>
      </c>
      <c r="C4287" s="3">
        <v>73.224990000000005</v>
      </c>
      <c r="D4287" s="3">
        <f t="shared" si="67"/>
        <v>0</v>
      </c>
    </row>
    <row r="4288" spans="1:4" x14ac:dyDescent="0.25">
      <c r="A4288">
        <v>0</v>
      </c>
      <c r="B4288" s="3" t="s">
        <v>4335</v>
      </c>
      <c r="C4288" s="3">
        <v>73.372550000000004</v>
      </c>
      <c r="D4288" s="3">
        <f t="shared" si="67"/>
        <v>0</v>
      </c>
    </row>
    <row r="4289" spans="1:4" x14ac:dyDescent="0.25">
      <c r="A4289">
        <v>0</v>
      </c>
      <c r="B4289" s="3" t="s">
        <v>4336</v>
      </c>
      <c r="C4289" s="3">
        <v>51.375770000000003</v>
      </c>
      <c r="D4289" s="3">
        <f t="shared" si="67"/>
        <v>0</v>
      </c>
    </row>
    <row r="4290" spans="1:4" x14ac:dyDescent="0.25">
      <c r="A4290">
        <v>0</v>
      </c>
      <c r="B4290" s="3" t="s">
        <v>4337</v>
      </c>
      <c r="C4290" s="3">
        <v>73.693579999999997</v>
      </c>
      <c r="D4290" s="3">
        <f t="shared" si="67"/>
        <v>0</v>
      </c>
    </row>
    <row r="4291" spans="1:4" x14ac:dyDescent="0.25">
      <c r="A4291">
        <v>0</v>
      </c>
      <c r="B4291" s="3" t="s">
        <v>4338</v>
      </c>
      <c r="C4291" s="3">
        <v>53.482950000000002</v>
      </c>
      <c r="D4291" s="3">
        <f t="shared" ref="D4291:D4354" si="68">A4291*C4291</f>
        <v>0</v>
      </c>
    </row>
    <row r="4292" spans="1:4" x14ac:dyDescent="0.25">
      <c r="A4292">
        <v>1</v>
      </c>
      <c r="B4292" s="3" t="s">
        <v>4339</v>
      </c>
      <c r="C4292" s="3">
        <v>71.115690000000001</v>
      </c>
      <c r="D4292" s="3">
        <f t="shared" si="68"/>
        <v>71.115690000000001</v>
      </c>
    </row>
    <row r="4293" spans="1:4" x14ac:dyDescent="0.25">
      <c r="A4293">
        <v>1</v>
      </c>
      <c r="B4293" s="3" t="s">
        <v>4340</v>
      </c>
      <c r="C4293" s="3">
        <v>32.151609999999998</v>
      </c>
      <c r="D4293" s="3">
        <f t="shared" si="68"/>
        <v>32.151609999999998</v>
      </c>
    </row>
    <row r="4294" spans="1:4" x14ac:dyDescent="0.25">
      <c r="A4294">
        <v>1</v>
      </c>
      <c r="B4294" s="3" t="s">
        <v>4341</v>
      </c>
      <c r="C4294" s="3">
        <v>74.293130000000005</v>
      </c>
      <c r="D4294" s="3">
        <f t="shared" si="68"/>
        <v>74.293130000000005</v>
      </c>
    </row>
    <row r="4295" spans="1:4" x14ac:dyDescent="0.25">
      <c r="A4295">
        <v>1</v>
      </c>
      <c r="B4295" s="3" t="s">
        <v>4342</v>
      </c>
      <c r="C4295" s="3">
        <v>39.45364</v>
      </c>
      <c r="D4295" s="3">
        <f t="shared" si="68"/>
        <v>39.45364</v>
      </c>
    </row>
    <row r="4296" spans="1:4" x14ac:dyDescent="0.25">
      <c r="A4296">
        <v>1</v>
      </c>
      <c r="B4296" s="3" t="s">
        <v>4343</v>
      </c>
      <c r="C4296" s="3">
        <v>70.184160000000006</v>
      </c>
      <c r="D4296" s="3">
        <f t="shared" si="68"/>
        <v>70.184160000000006</v>
      </c>
    </row>
    <row r="4297" spans="1:4" x14ac:dyDescent="0.25">
      <c r="A4297">
        <v>1</v>
      </c>
      <c r="B4297" s="3" t="s">
        <v>4344</v>
      </c>
      <c r="C4297" s="3">
        <v>38.306310000000003</v>
      </c>
      <c r="D4297" s="3">
        <f t="shared" si="68"/>
        <v>38.306310000000003</v>
      </c>
    </row>
    <row r="4298" spans="1:4" x14ac:dyDescent="0.25">
      <c r="A4298">
        <v>0</v>
      </c>
      <c r="B4298" s="3" t="s">
        <v>4345</v>
      </c>
      <c r="C4298" s="3">
        <v>41.294730000000001</v>
      </c>
      <c r="D4298" s="3">
        <f t="shared" si="68"/>
        <v>0</v>
      </c>
    </row>
    <row r="4299" spans="1:4" x14ac:dyDescent="0.25">
      <c r="A4299">
        <v>0</v>
      </c>
      <c r="B4299" s="3" t="s">
        <v>4346</v>
      </c>
      <c r="C4299" s="3">
        <v>58.234529999999999</v>
      </c>
      <c r="D4299" s="3">
        <f t="shared" si="68"/>
        <v>0</v>
      </c>
    </row>
    <row r="4300" spans="1:4" x14ac:dyDescent="0.25">
      <c r="A4300">
        <v>0</v>
      </c>
      <c r="B4300" s="3" t="s">
        <v>4347</v>
      </c>
      <c r="C4300" s="3">
        <v>27.416260000000001</v>
      </c>
      <c r="D4300" s="3">
        <f t="shared" si="68"/>
        <v>0</v>
      </c>
    </row>
    <row r="4301" spans="1:4" x14ac:dyDescent="0.25">
      <c r="A4301">
        <v>0</v>
      </c>
      <c r="B4301" s="3" t="s">
        <v>4348</v>
      </c>
      <c r="C4301" s="3">
        <v>48.177329999999998</v>
      </c>
      <c r="D4301" s="3">
        <f t="shared" si="68"/>
        <v>0</v>
      </c>
    </row>
    <row r="4302" spans="1:4" x14ac:dyDescent="0.25">
      <c r="A4302">
        <v>0</v>
      </c>
      <c r="B4302" s="3" t="s">
        <v>4349</v>
      </c>
      <c r="C4302" s="3">
        <v>63.685119999999998</v>
      </c>
      <c r="D4302" s="3">
        <f t="shared" si="68"/>
        <v>0</v>
      </c>
    </row>
    <row r="4303" spans="1:4" x14ac:dyDescent="0.25">
      <c r="A4303">
        <v>0</v>
      </c>
      <c r="B4303" s="3" t="s">
        <v>4350</v>
      </c>
      <c r="C4303" s="3">
        <v>26.82546</v>
      </c>
      <c r="D4303" s="3">
        <f t="shared" si="68"/>
        <v>0</v>
      </c>
    </row>
    <row r="4304" spans="1:4" x14ac:dyDescent="0.25">
      <c r="A4304">
        <v>0</v>
      </c>
      <c r="B4304" s="3" t="s">
        <v>4351</v>
      </c>
      <c r="C4304" s="3">
        <v>58.854860000000002</v>
      </c>
      <c r="D4304" s="3">
        <f t="shared" si="68"/>
        <v>0</v>
      </c>
    </row>
    <row r="4305" spans="1:4" x14ac:dyDescent="0.25">
      <c r="A4305">
        <v>0</v>
      </c>
      <c r="B4305" s="3" t="s">
        <v>4352</v>
      </c>
      <c r="C4305" s="3">
        <v>70.804370000000006</v>
      </c>
      <c r="D4305" s="3">
        <f t="shared" si="68"/>
        <v>0</v>
      </c>
    </row>
    <row r="4306" spans="1:4" x14ac:dyDescent="0.25">
      <c r="A4306">
        <v>0</v>
      </c>
      <c r="B4306" s="3" t="s">
        <v>4353</v>
      </c>
      <c r="C4306" s="3">
        <v>19.321829999999999</v>
      </c>
      <c r="D4306" s="3">
        <f t="shared" si="68"/>
        <v>0</v>
      </c>
    </row>
    <row r="4307" spans="1:4" x14ac:dyDescent="0.25">
      <c r="A4307">
        <v>0</v>
      </c>
      <c r="B4307" s="3" t="s">
        <v>4354</v>
      </c>
      <c r="C4307" s="3">
        <v>47.322159999999997</v>
      </c>
      <c r="D4307" s="3">
        <f t="shared" si="68"/>
        <v>0</v>
      </c>
    </row>
    <row r="4308" spans="1:4" x14ac:dyDescent="0.25">
      <c r="A4308">
        <v>1</v>
      </c>
      <c r="B4308" s="3" t="s">
        <v>4355</v>
      </c>
      <c r="C4308" s="3">
        <v>59.534190000000002</v>
      </c>
      <c r="D4308" s="3">
        <f t="shared" si="68"/>
        <v>59.534190000000002</v>
      </c>
    </row>
    <row r="4309" spans="1:4" x14ac:dyDescent="0.25">
      <c r="A4309">
        <v>1</v>
      </c>
      <c r="B4309" s="3" t="s">
        <v>4356</v>
      </c>
      <c r="C4309" s="3">
        <v>19.534610000000001</v>
      </c>
      <c r="D4309" s="3">
        <f t="shared" si="68"/>
        <v>19.534610000000001</v>
      </c>
    </row>
    <row r="4310" spans="1:4" x14ac:dyDescent="0.25">
      <c r="A4310">
        <v>1</v>
      </c>
      <c r="B4310" s="3" t="s">
        <v>4357</v>
      </c>
      <c r="C4310" s="3">
        <v>68.436719999999994</v>
      </c>
      <c r="D4310" s="3">
        <f t="shared" si="68"/>
        <v>68.436719999999994</v>
      </c>
    </row>
    <row r="4311" spans="1:4" x14ac:dyDescent="0.25">
      <c r="A4311">
        <v>1</v>
      </c>
      <c r="B4311" s="3" t="s">
        <v>4358</v>
      </c>
      <c r="C4311" s="3">
        <v>57.812179999999998</v>
      </c>
      <c r="D4311" s="3">
        <f t="shared" si="68"/>
        <v>57.812179999999998</v>
      </c>
    </row>
    <row r="4312" spans="1:4" x14ac:dyDescent="0.25">
      <c r="A4312">
        <v>1</v>
      </c>
      <c r="B4312" s="3" t="s">
        <v>4359</v>
      </c>
      <c r="C4312" s="3">
        <v>76.923469999999995</v>
      </c>
      <c r="D4312" s="3">
        <f t="shared" si="68"/>
        <v>76.923469999999995</v>
      </c>
    </row>
    <row r="4313" spans="1:4" x14ac:dyDescent="0.25">
      <c r="A4313">
        <v>1</v>
      </c>
      <c r="B4313" s="3" t="s">
        <v>4360</v>
      </c>
      <c r="C4313" s="3">
        <v>46.03434</v>
      </c>
      <c r="D4313" s="3">
        <f t="shared" si="68"/>
        <v>46.03434</v>
      </c>
    </row>
    <row r="4314" spans="1:4" x14ac:dyDescent="0.25">
      <c r="A4314">
        <v>0</v>
      </c>
      <c r="B4314" s="3" t="s">
        <v>4361</v>
      </c>
      <c r="C4314" s="3">
        <v>52.895659999999999</v>
      </c>
      <c r="D4314" s="3">
        <f t="shared" si="68"/>
        <v>0</v>
      </c>
    </row>
    <row r="4315" spans="1:4" x14ac:dyDescent="0.25">
      <c r="A4315">
        <v>0</v>
      </c>
      <c r="B4315" s="3" t="s">
        <v>4362</v>
      </c>
      <c r="C4315" s="3">
        <v>66.397120000000001</v>
      </c>
      <c r="D4315" s="3">
        <f t="shared" si="68"/>
        <v>0</v>
      </c>
    </row>
    <row r="4316" spans="1:4" x14ac:dyDescent="0.25">
      <c r="A4316">
        <v>0</v>
      </c>
      <c r="B4316" s="3" t="s">
        <v>4363</v>
      </c>
      <c r="C4316" s="3">
        <v>57.013190000000002</v>
      </c>
      <c r="D4316" s="3">
        <f t="shared" si="68"/>
        <v>0</v>
      </c>
    </row>
    <row r="4317" spans="1:4" x14ac:dyDescent="0.25">
      <c r="A4317">
        <v>0</v>
      </c>
      <c r="B4317" s="3" t="s">
        <v>4364</v>
      </c>
      <c r="C4317" s="3">
        <v>66.694019999999995</v>
      </c>
      <c r="D4317" s="3">
        <f t="shared" si="68"/>
        <v>0</v>
      </c>
    </row>
    <row r="4318" spans="1:4" x14ac:dyDescent="0.25">
      <c r="A4318">
        <v>0</v>
      </c>
      <c r="B4318" s="3" t="s">
        <v>4365</v>
      </c>
      <c r="C4318" s="3">
        <v>65.793620000000004</v>
      </c>
      <c r="D4318" s="3">
        <f t="shared" si="68"/>
        <v>0</v>
      </c>
    </row>
    <row r="4319" spans="1:4" x14ac:dyDescent="0.25">
      <c r="A4319">
        <v>0</v>
      </c>
      <c r="B4319" s="3" t="s">
        <v>4366</v>
      </c>
      <c r="C4319" s="3">
        <v>40.392710000000001</v>
      </c>
      <c r="D4319" s="3">
        <f t="shared" si="68"/>
        <v>0</v>
      </c>
    </row>
    <row r="4320" spans="1:4" x14ac:dyDescent="0.25">
      <c r="A4320">
        <v>0</v>
      </c>
      <c r="B4320" s="3" t="s">
        <v>4367</v>
      </c>
      <c r="C4320" s="3">
        <v>66.896389999999997</v>
      </c>
      <c r="D4320" s="3">
        <f t="shared" si="68"/>
        <v>0</v>
      </c>
    </row>
    <row r="4321" spans="1:4" x14ac:dyDescent="0.25">
      <c r="A4321">
        <v>0</v>
      </c>
      <c r="B4321" s="3" t="s">
        <v>4368</v>
      </c>
      <c r="C4321" s="3">
        <v>29.833210000000001</v>
      </c>
      <c r="D4321" s="3">
        <f t="shared" si="68"/>
        <v>0</v>
      </c>
    </row>
    <row r="4322" spans="1:4" x14ac:dyDescent="0.25">
      <c r="A4322">
        <v>0</v>
      </c>
      <c r="B4322" s="3" t="s">
        <v>4369</v>
      </c>
      <c r="C4322" s="3">
        <v>16.737590000000001</v>
      </c>
      <c r="D4322" s="3">
        <f t="shared" si="68"/>
        <v>0</v>
      </c>
    </row>
    <row r="4323" spans="1:4" x14ac:dyDescent="0.25">
      <c r="A4323">
        <v>0</v>
      </c>
      <c r="B4323" s="3" t="s">
        <v>4370</v>
      </c>
      <c r="C4323" s="3">
        <v>61.403109999999998</v>
      </c>
      <c r="D4323" s="3">
        <f t="shared" si="68"/>
        <v>0</v>
      </c>
    </row>
    <row r="4324" spans="1:4" x14ac:dyDescent="0.25">
      <c r="A4324">
        <v>0</v>
      </c>
      <c r="B4324" s="3" t="s">
        <v>4371</v>
      </c>
      <c r="C4324" s="3">
        <v>77.465580000000003</v>
      </c>
      <c r="D4324" s="3">
        <f t="shared" si="68"/>
        <v>0</v>
      </c>
    </row>
    <row r="4325" spans="1:4" x14ac:dyDescent="0.25">
      <c r="A4325">
        <v>0</v>
      </c>
      <c r="B4325" s="3" t="s">
        <v>4372</v>
      </c>
      <c r="C4325" s="3">
        <v>72.962130000000002</v>
      </c>
      <c r="D4325" s="3">
        <f t="shared" si="68"/>
        <v>0</v>
      </c>
    </row>
    <row r="4326" spans="1:4" x14ac:dyDescent="0.25">
      <c r="A4326">
        <v>0</v>
      </c>
      <c r="B4326" s="3" t="s">
        <v>4373</v>
      </c>
      <c r="C4326" s="3">
        <v>72.727879999999999</v>
      </c>
      <c r="D4326" s="3">
        <f t="shared" si="68"/>
        <v>0</v>
      </c>
    </row>
    <row r="4327" spans="1:4" x14ac:dyDescent="0.25">
      <c r="A4327">
        <v>0</v>
      </c>
      <c r="B4327" s="3" t="s">
        <v>4374</v>
      </c>
      <c r="C4327" s="3">
        <v>21.147659999999998</v>
      </c>
      <c r="D4327" s="3">
        <f t="shared" si="68"/>
        <v>0</v>
      </c>
    </row>
    <row r="4328" spans="1:4" x14ac:dyDescent="0.25">
      <c r="A4328">
        <v>0</v>
      </c>
      <c r="B4328" s="3" t="s">
        <v>4375</v>
      </c>
      <c r="C4328" s="3">
        <v>24.706489999999999</v>
      </c>
      <c r="D4328" s="3">
        <f t="shared" si="68"/>
        <v>0</v>
      </c>
    </row>
    <row r="4329" spans="1:4" x14ac:dyDescent="0.25">
      <c r="A4329">
        <v>0</v>
      </c>
      <c r="B4329" s="3" t="s">
        <v>4376</v>
      </c>
      <c r="C4329" s="3">
        <v>40.52478</v>
      </c>
      <c r="D4329" s="3">
        <f t="shared" si="68"/>
        <v>0</v>
      </c>
    </row>
    <row r="4330" spans="1:4" x14ac:dyDescent="0.25">
      <c r="A4330">
        <v>0</v>
      </c>
      <c r="B4330" s="3" t="s">
        <v>4377</v>
      </c>
      <c r="C4330" s="3">
        <v>40.085839999999997</v>
      </c>
      <c r="D4330" s="3">
        <f t="shared" si="68"/>
        <v>0</v>
      </c>
    </row>
    <row r="4331" spans="1:4" x14ac:dyDescent="0.25">
      <c r="A4331">
        <v>0</v>
      </c>
      <c r="B4331" s="3" t="s">
        <v>4378</v>
      </c>
      <c r="C4331" s="3">
        <v>23.962109999999999</v>
      </c>
      <c r="D4331" s="3">
        <f t="shared" si="68"/>
        <v>0</v>
      </c>
    </row>
    <row r="4332" spans="1:4" x14ac:dyDescent="0.25">
      <c r="A4332">
        <v>0</v>
      </c>
      <c r="B4332" s="3" t="s">
        <v>4379</v>
      </c>
      <c r="C4332" s="3">
        <v>23.725519999999999</v>
      </c>
      <c r="D4332" s="3">
        <f t="shared" si="68"/>
        <v>0</v>
      </c>
    </row>
    <row r="4333" spans="1:4" x14ac:dyDescent="0.25">
      <c r="A4333">
        <v>0</v>
      </c>
      <c r="B4333" s="3" t="s">
        <v>4380</v>
      </c>
      <c r="C4333" s="3">
        <v>40.24174</v>
      </c>
      <c r="D4333" s="3">
        <f t="shared" si="68"/>
        <v>0</v>
      </c>
    </row>
    <row r="4334" spans="1:4" x14ac:dyDescent="0.25">
      <c r="A4334">
        <v>0</v>
      </c>
      <c r="B4334" s="3" t="s">
        <v>4381</v>
      </c>
      <c r="C4334" s="3">
        <v>48.857570000000003</v>
      </c>
      <c r="D4334" s="3">
        <f t="shared" si="68"/>
        <v>0</v>
      </c>
    </row>
    <row r="4335" spans="1:4" x14ac:dyDescent="0.25">
      <c r="A4335">
        <v>0</v>
      </c>
      <c r="B4335" s="3" t="s">
        <v>4382</v>
      </c>
      <c r="C4335" s="3">
        <v>37.731789999999997</v>
      </c>
      <c r="D4335" s="3">
        <f t="shared" si="68"/>
        <v>0</v>
      </c>
    </row>
    <row r="4336" spans="1:4" x14ac:dyDescent="0.25">
      <c r="A4336">
        <v>0</v>
      </c>
      <c r="B4336" s="3" t="s">
        <v>4383</v>
      </c>
      <c r="C4336" s="3">
        <v>32.252360000000003</v>
      </c>
      <c r="D4336" s="3">
        <f t="shared" si="68"/>
        <v>0</v>
      </c>
    </row>
    <row r="4337" spans="1:4" x14ac:dyDescent="0.25">
      <c r="A4337">
        <v>0</v>
      </c>
      <c r="B4337" s="3" t="s">
        <v>4384</v>
      </c>
      <c r="C4337" s="3">
        <v>17.636980000000001</v>
      </c>
      <c r="D4337" s="3">
        <f t="shared" si="68"/>
        <v>0</v>
      </c>
    </row>
    <row r="4338" spans="1:4" x14ac:dyDescent="0.25">
      <c r="A4338">
        <v>0</v>
      </c>
      <c r="B4338" s="3" t="s">
        <v>4385</v>
      </c>
      <c r="C4338" s="3">
        <v>53.467260000000003</v>
      </c>
      <c r="D4338" s="3">
        <f t="shared" si="68"/>
        <v>0</v>
      </c>
    </row>
    <row r="4339" spans="1:4" x14ac:dyDescent="0.25">
      <c r="A4339">
        <v>0</v>
      </c>
      <c r="B4339" s="3" t="s">
        <v>4386</v>
      </c>
      <c r="C4339" s="3">
        <v>19.374639999999999</v>
      </c>
      <c r="D4339" s="3">
        <f t="shared" si="68"/>
        <v>0</v>
      </c>
    </row>
    <row r="4340" spans="1:4" x14ac:dyDescent="0.25">
      <c r="A4340">
        <v>1</v>
      </c>
      <c r="B4340" s="3" t="s">
        <v>4387</v>
      </c>
      <c r="C4340" s="3">
        <v>20.466149999999999</v>
      </c>
      <c r="D4340" s="3">
        <f t="shared" si="68"/>
        <v>20.466149999999999</v>
      </c>
    </row>
    <row r="4341" spans="1:4" x14ac:dyDescent="0.25">
      <c r="A4341">
        <v>1</v>
      </c>
      <c r="B4341" s="3" t="s">
        <v>4388</v>
      </c>
      <c r="C4341" s="3">
        <v>51.991810000000001</v>
      </c>
      <c r="D4341" s="3">
        <f t="shared" si="68"/>
        <v>51.991810000000001</v>
      </c>
    </row>
    <row r="4342" spans="1:4" x14ac:dyDescent="0.25">
      <c r="A4342">
        <v>1</v>
      </c>
      <c r="B4342" s="3" t="s">
        <v>4389</v>
      </c>
      <c r="C4342" s="3">
        <v>76.563190000000006</v>
      </c>
      <c r="D4342" s="3">
        <f t="shared" si="68"/>
        <v>76.563190000000006</v>
      </c>
    </row>
    <row r="4343" spans="1:4" x14ac:dyDescent="0.25">
      <c r="A4343">
        <v>1</v>
      </c>
      <c r="B4343" s="3" t="s">
        <v>4390</v>
      </c>
      <c r="C4343" s="3">
        <v>25.274010000000001</v>
      </c>
      <c r="D4343" s="3">
        <f t="shared" si="68"/>
        <v>25.274010000000001</v>
      </c>
    </row>
    <row r="4344" spans="1:4" x14ac:dyDescent="0.25">
      <c r="A4344">
        <v>1</v>
      </c>
      <c r="B4344" s="3" t="s">
        <v>4391</v>
      </c>
      <c r="C4344" s="3">
        <v>49.417549999999999</v>
      </c>
      <c r="D4344" s="3">
        <f t="shared" si="68"/>
        <v>49.417549999999999</v>
      </c>
    </row>
    <row r="4345" spans="1:4" x14ac:dyDescent="0.25">
      <c r="A4345">
        <v>1</v>
      </c>
      <c r="B4345" s="3" t="s">
        <v>4392</v>
      </c>
      <c r="C4345" s="3">
        <v>45.102640000000001</v>
      </c>
      <c r="D4345" s="3">
        <f t="shared" si="68"/>
        <v>45.102640000000001</v>
      </c>
    </row>
    <row r="4346" spans="1:4" x14ac:dyDescent="0.25">
      <c r="A4346">
        <v>0</v>
      </c>
      <c r="B4346" s="3" t="s">
        <v>4393</v>
      </c>
      <c r="C4346" s="3">
        <v>48.36589</v>
      </c>
      <c r="D4346" s="3">
        <f t="shared" si="68"/>
        <v>0</v>
      </c>
    </row>
    <row r="4347" spans="1:4" x14ac:dyDescent="0.25">
      <c r="A4347">
        <v>0</v>
      </c>
      <c r="B4347" s="3" t="s">
        <v>4394</v>
      </c>
      <c r="C4347" s="3">
        <v>48.995260000000002</v>
      </c>
      <c r="D4347" s="3">
        <f t="shared" si="68"/>
        <v>0</v>
      </c>
    </row>
    <row r="4348" spans="1:4" x14ac:dyDescent="0.25">
      <c r="A4348">
        <v>0</v>
      </c>
      <c r="B4348" s="3" t="s">
        <v>4395</v>
      </c>
      <c r="C4348" s="3">
        <v>61.046050000000001</v>
      </c>
      <c r="D4348" s="3">
        <f t="shared" si="68"/>
        <v>0</v>
      </c>
    </row>
    <row r="4349" spans="1:4" x14ac:dyDescent="0.25">
      <c r="A4349">
        <v>0</v>
      </c>
      <c r="B4349" s="3" t="s">
        <v>4396</v>
      </c>
      <c r="C4349" s="3">
        <v>15.78734</v>
      </c>
      <c r="D4349" s="3">
        <f t="shared" si="68"/>
        <v>0</v>
      </c>
    </row>
    <row r="4350" spans="1:4" x14ac:dyDescent="0.25">
      <c r="A4350">
        <v>0</v>
      </c>
      <c r="B4350" s="3" t="s">
        <v>4397</v>
      </c>
      <c r="C4350" s="3">
        <v>61.125410000000002</v>
      </c>
      <c r="D4350" s="3">
        <f t="shared" si="68"/>
        <v>0</v>
      </c>
    </row>
    <row r="4351" spans="1:4" x14ac:dyDescent="0.25">
      <c r="A4351">
        <v>0</v>
      </c>
      <c r="B4351" s="3" t="s">
        <v>4398</v>
      </c>
      <c r="C4351" s="3">
        <v>75.81429</v>
      </c>
      <c r="D4351" s="3">
        <f t="shared" si="68"/>
        <v>0</v>
      </c>
    </row>
    <row r="4352" spans="1:4" x14ac:dyDescent="0.25">
      <c r="A4352">
        <v>0</v>
      </c>
      <c r="B4352" s="3" t="s">
        <v>4399</v>
      </c>
      <c r="C4352" s="3">
        <v>37.046430000000001</v>
      </c>
      <c r="D4352" s="3">
        <f t="shared" si="68"/>
        <v>0</v>
      </c>
    </row>
    <row r="4353" spans="1:4" x14ac:dyDescent="0.25">
      <c r="A4353">
        <v>0</v>
      </c>
      <c r="B4353" s="3" t="s">
        <v>4400</v>
      </c>
      <c r="C4353" s="3">
        <v>27.614809999999999</v>
      </c>
      <c r="D4353" s="3">
        <f t="shared" si="68"/>
        <v>0</v>
      </c>
    </row>
    <row r="4354" spans="1:4" x14ac:dyDescent="0.25">
      <c r="A4354">
        <v>0</v>
      </c>
      <c r="B4354" s="3" t="s">
        <v>4401</v>
      </c>
      <c r="C4354" s="3">
        <v>61.617489999999997</v>
      </c>
      <c r="D4354" s="3">
        <f t="shared" si="68"/>
        <v>0</v>
      </c>
    </row>
    <row r="4355" spans="1:4" x14ac:dyDescent="0.25">
      <c r="A4355">
        <v>0</v>
      </c>
      <c r="B4355" s="3" t="s">
        <v>4402</v>
      </c>
      <c r="C4355" s="3">
        <v>63.18629</v>
      </c>
      <c r="D4355" s="3">
        <f t="shared" ref="D4355:D4418" si="69">A4355*C4355</f>
        <v>0</v>
      </c>
    </row>
    <row r="4356" spans="1:4" x14ac:dyDescent="0.25">
      <c r="A4356">
        <v>1</v>
      </c>
      <c r="B4356" s="3" t="s">
        <v>4403</v>
      </c>
      <c r="C4356" s="3">
        <v>63.993589999999998</v>
      </c>
      <c r="D4356" s="3">
        <f t="shared" si="69"/>
        <v>63.993589999999998</v>
      </c>
    </row>
    <row r="4357" spans="1:4" x14ac:dyDescent="0.25">
      <c r="A4357">
        <v>1</v>
      </c>
      <c r="B4357" s="3" t="s">
        <v>4404</v>
      </c>
      <c r="C4357" s="3">
        <v>31.28407</v>
      </c>
      <c r="D4357" s="3">
        <f t="shared" si="69"/>
        <v>31.28407</v>
      </c>
    </row>
    <row r="4358" spans="1:4" x14ac:dyDescent="0.25">
      <c r="A4358">
        <v>1</v>
      </c>
      <c r="B4358" s="3" t="s">
        <v>4405</v>
      </c>
      <c r="C4358" s="3">
        <v>29.004960000000001</v>
      </c>
      <c r="D4358" s="3">
        <f t="shared" si="69"/>
        <v>29.004960000000001</v>
      </c>
    </row>
    <row r="4359" spans="1:4" x14ac:dyDescent="0.25">
      <c r="A4359">
        <v>1</v>
      </c>
      <c r="B4359" s="3" t="s">
        <v>4406</v>
      </c>
      <c r="C4359" s="3">
        <v>15.56568</v>
      </c>
      <c r="D4359" s="3">
        <f t="shared" si="69"/>
        <v>15.56568</v>
      </c>
    </row>
    <row r="4360" spans="1:4" x14ac:dyDescent="0.25">
      <c r="A4360">
        <v>1</v>
      </c>
      <c r="B4360" s="3" t="s">
        <v>4407</v>
      </c>
      <c r="C4360" s="3">
        <v>48.235059999999997</v>
      </c>
      <c r="D4360" s="3">
        <f t="shared" si="69"/>
        <v>48.235059999999997</v>
      </c>
    </row>
    <row r="4361" spans="1:4" x14ac:dyDescent="0.25">
      <c r="A4361">
        <v>1</v>
      </c>
      <c r="B4361" s="3" t="s">
        <v>4408</v>
      </c>
      <c r="C4361" s="3">
        <v>59.817309999999999</v>
      </c>
      <c r="D4361" s="3">
        <f t="shared" si="69"/>
        <v>59.817309999999999</v>
      </c>
    </row>
    <row r="4362" spans="1:4" x14ac:dyDescent="0.25">
      <c r="A4362">
        <v>0</v>
      </c>
      <c r="B4362" s="3" t="s">
        <v>4409</v>
      </c>
      <c r="C4362" s="3">
        <v>57.903210000000001</v>
      </c>
      <c r="D4362" s="3">
        <f t="shared" si="69"/>
        <v>0</v>
      </c>
    </row>
    <row r="4363" spans="1:4" x14ac:dyDescent="0.25">
      <c r="A4363">
        <v>0</v>
      </c>
      <c r="B4363" s="3" t="s">
        <v>4410</v>
      </c>
      <c r="C4363" s="3">
        <v>47.112369999999999</v>
      </c>
      <c r="D4363" s="3">
        <f t="shared" si="69"/>
        <v>0</v>
      </c>
    </row>
    <row r="4364" spans="1:4" x14ac:dyDescent="0.25">
      <c r="A4364">
        <v>0</v>
      </c>
      <c r="B4364" s="3" t="s">
        <v>4411</v>
      </c>
      <c r="C4364" s="3">
        <v>65.311670000000007</v>
      </c>
      <c r="D4364" s="3">
        <f t="shared" si="69"/>
        <v>0</v>
      </c>
    </row>
    <row r="4365" spans="1:4" x14ac:dyDescent="0.25">
      <c r="A4365">
        <v>0</v>
      </c>
      <c r="B4365" s="3" t="s">
        <v>4412</v>
      </c>
      <c r="C4365" s="3">
        <v>73.943129999999996</v>
      </c>
      <c r="D4365" s="3">
        <f t="shared" si="69"/>
        <v>0</v>
      </c>
    </row>
    <row r="4366" spans="1:4" x14ac:dyDescent="0.25">
      <c r="A4366">
        <v>0</v>
      </c>
      <c r="B4366" s="3" t="s">
        <v>4413</v>
      </c>
      <c r="C4366" s="3">
        <v>57.803730000000002</v>
      </c>
      <c r="D4366" s="3">
        <f t="shared" si="69"/>
        <v>0</v>
      </c>
    </row>
    <row r="4367" spans="1:4" x14ac:dyDescent="0.25">
      <c r="A4367">
        <v>0</v>
      </c>
      <c r="B4367" s="3" t="s">
        <v>4414</v>
      </c>
      <c r="C4367" s="3">
        <v>52.281970000000001</v>
      </c>
      <c r="D4367" s="3">
        <f t="shared" si="69"/>
        <v>0</v>
      </c>
    </row>
    <row r="4368" spans="1:4" x14ac:dyDescent="0.25">
      <c r="A4368">
        <v>0</v>
      </c>
      <c r="B4368" s="3" t="s">
        <v>4415</v>
      </c>
      <c r="C4368" s="3">
        <v>47.336010000000002</v>
      </c>
      <c r="D4368" s="3">
        <f t="shared" si="69"/>
        <v>0</v>
      </c>
    </row>
    <row r="4369" spans="1:4" x14ac:dyDescent="0.25">
      <c r="A4369">
        <v>0</v>
      </c>
      <c r="B4369" s="3" t="s">
        <v>4416</v>
      </c>
      <c r="C4369" s="3">
        <v>20.434809999999999</v>
      </c>
      <c r="D4369" s="3">
        <f t="shared" si="69"/>
        <v>0</v>
      </c>
    </row>
    <row r="4370" spans="1:4" x14ac:dyDescent="0.25">
      <c r="A4370">
        <v>0</v>
      </c>
      <c r="B4370" s="3" t="s">
        <v>4417</v>
      </c>
      <c r="C4370" s="3">
        <v>32.662050000000001</v>
      </c>
      <c r="D4370" s="3">
        <f t="shared" si="69"/>
        <v>0</v>
      </c>
    </row>
    <row r="4371" spans="1:4" x14ac:dyDescent="0.25">
      <c r="A4371">
        <v>0</v>
      </c>
      <c r="B4371" s="3" t="s">
        <v>4418</v>
      </c>
      <c r="C4371" s="3">
        <v>64.994439999999997</v>
      </c>
      <c r="D4371" s="3">
        <f t="shared" si="69"/>
        <v>0</v>
      </c>
    </row>
    <row r="4372" spans="1:4" x14ac:dyDescent="0.25">
      <c r="A4372">
        <v>0</v>
      </c>
      <c r="B4372" s="3" t="s">
        <v>4419</v>
      </c>
      <c r="C4372" s="3">
        <v>25.124739999999999</v>
      </c>
      <c r="D4372" s="3">
        <f t="shared" si="69"/>
        <v>0</v>
      </c>
    </row>
    <row r="4373" spans="1:4" x14ac:dyDescent="0.25">
      <c r="A4373">
        <v>0</v>
      </c>
      <c r="B4373" s="3" t="s">
        <v>4420</v>
      </c>
      <c r="C4373" s="3">
        <v>34.967320000000001</v>
      </c>
      <c r="D4373" s="3">
        <f t="shared" si="69"/>
        <v>0</v>
      </c>
    </row>
    <row r="4374" spans="1:4" x14ac:dyDescent="0.25">
      <c r="A4374">
        <v>0</v>
      </c>
      <c r="B4374" s="3" t="s">
        <v>4421</v>
      </c>
      <c r="C4374" s="3">
        <v>63.94567</v>
      </c>
      <c r="D4374" s="3">
        <f t="shared" si="69"/>
        <v>0</v>
      </c>
    </row>
    <row r="4375" spans="1:4" x14ac:dyDescent="0.25">
      <c r="A4375">
        <v>0</v>
      </c>
      <c r="B4375" s="3" t="s">
        <v>4422</v>
      </c>
      <c r="C4375" s="3">
        <v>69.262020000000007</v>
      </c>
      <c r="D4375" s="3">
        <f t="shared" si="69"/>
        <v>0</v>
      </c>
    </row>
    <row r="4376" spans="1:4" x14ac:dyDescent="0.25">
      <c r="A4376">
        <v>0</v>
      </c>
      <c r="B4376" s="3" t="s">
        <v>4423</v>
      </c>
      <c r="C4376" s="3">
        <v>38.755580000000002</v>
      </c>
      <c r="D4376" s="3">
        <f t="shared" si="69"/>
        <v>0</v>
      </c>
    </row>
    <row r="4377" spans="1:4" x14ac:dyDescent="0.25">
      <c r="A4377">
        <v>0</v>
      </c>
      <c r="B4377" s="3" t="s">
        <v>4424</v>
      </c>
      <c r="C4377" s="3">
        <v>41.153950000000002</v>
      </c>
      <c r="D4377" s="3">
        <f t="shared" si="69"/>
        <v>0</v>
      </c>
    </row>
    <row r="4378" spans="1:4" x14ac:dyDescent="0.25">
      <c r="A4378">
        <v>0</v>
      </c>
      <c r="B4378" s="3" t="s">
        <v>4425</v>
      </c>
      <c r="C4378" s="3">
        <v>57.394390000000001</v>
      </c>
      <c r="D4378" s="3">
        <f t="shared" si="69"/>
        <v>0</v>
      </c>
    </row>
    <row r="4379" spans="1:4" x14ac:dyDescent="0.25">
      <c r="A4379">
        <v>0</v>
      </c>
      <c r="B4379" s="3" t="s">
        <v>4426</v>
      </c>
      <c r="C4379" s="3">
        <v>67.046660000000003</v>
      </c>
      <c r="D4379" s="3">
        <f t="shared" si="69"/>
        <v>0</v>
      </c>
    </row>
    <row r="4380" spans="1:4" x14ac:dyDescent="0.25">
      <c r="A4380">
        <v>0</v>
      </c>
      <c r="B4380" s="3" t="s">
        <v>4427</v>
      </c>
      <c r="C4380" s="3">
        <v>19.56241</v>
      </c>
      <c r="D4380" s="3">
        <f t="shared" si="69"/>
        <v>0</v>
      </c>
    </row>
    <row r="4381" spans="1:4" x14ac:dyDescent="0.25">
      <c r="A4381">
        <v>0</v>
      </c>
      <c r="B4381" s="3" t="s">
        <v>4428</v>
      </c>
      <c r="C4381" s="3">
        <v>54.26397</v>
      </c>
      <c r="D4381" s="3">
        <f t="shared" si="69"/>
        <v>0</v>
      </c>
    </row>
    <row r="4382" spans="1:4" x14ac:dyDescent="0.25">
      <c r="A4382">
        <v>0</v>
      </c>
      <c r="B4382" s="3" t="s">
        <v>4429</v>
      </c>
      <c r="C4382" s="3">
        <v>53.395969999999998</v>
      </c>
      <c r="D4382" s="3">
        <f t="shared" si="69"/>
        <v>0</v>
      </c>
    </row>
    <row r="4383" spans="1:4" x14ac:dyDescent="0.25">
      <c r="A4383">
        <v>0</v>
      </c>
      <c r="B4383" s="3" t="s">
        <v>4430</v>
      </c>
      <c r="C4383" s="3">
        <v>71.181970000000007</v>
      </c>
      <c r="D4383" s="3">
        <f t="shared" si="69"/>
        <v>0</v>
      </c>
    </row>
    <row r="4384" spans="1:4" x14ac:dyDescent="0.25">
      <c r="A4384">
        <v>0</v>
      </c>
      <c r="B4384" s="3" t="s">
        <v>4431</v>
      </c>
      <c r="C4384" s="3">
        <v>33.046639999999996</v>
      </c>
      <c r="D4384" s="3">
        <f t="shared" si="69"/>
        <v>0</v>
      </c>
    </row>
    <row r="4385" spans="1:4" x14ac:dyDescent="0.25">
      <c r="A4385">
        <v>0</v>
      </c>
      <c r="B4385" s="3" t="s">
        <v>4432</v>
      </c>
      <c r="C4385" s="3">
        <v>21.701519999999999</v>
      </c>
      <c r="D4385" s="3">
        <f t="shared" si="69"/>
        <v>0</v>
      </c>
    </row>
    <row r="4386" spans="1:4" x14ac:dyDescent="0.25">
      <c r="A4386">
        <v>0</v>
      </c>
      <c r="B4386" s="3" t="s">
        <v>4433</v>
      </c>
      <c r="C4386" s="3">
        <v>66.313140000000004</v>
      </c>
      <c r="D4386" s="3">
        <f t="shared" si="69"/>
        <v>0</v>
      </c>
    </row>
    <row r="4387" spans="1:4" x14ac:dyDescent="0.25">
      <c r="A4387">
        <v>0</v>
      </c>
      <c r="B4387" s="3" t="s">
        <v>4434</v>
      </c>
      <c r="C4387" s="3">
        <v>35.49597</v>
      </c>
      <c r="D4387" s="3">
        <f t="shared" si="69"/>
        <v>0</v>
      </c>
    </row>
    <row r="4388" spans="1:4" x14ac:dyDescent="0.25">
      <c r="A4388">
        <v>0</v>
      </c>
      <c r="B4388" s="3" t="s">
        <v>4435</v>
      </c>
      <c r="C4388" s="3">
        <v>53.47701</v>
      </c>
      <c r="D4388" s="3">
        <f t="shared" si="69"/>
        <v>0</v>
      </c>
    </row>
    <row r="4389" spans="1:4" x14ac:dyDescent="0.25">
      <c r="A4389">
        <v>0</v>
      </c>
      <c r="B4389" s="3" t="s">
        <v>4436</v>
      </c>
      <c r="C4389" s="3">
        <v>44.887650000000001</v>
      </c>
      <c r="D4389" s="3">
        <f t="shared" si="69"/>
        <v>0</v>
      </c>
    </row>
    <row r="4390" spans="1:4" x14ac:dyDescent="0.25">
      <c r="A4390">
        <v>0</v>
      </c>
      <c r="B4390" s="3" t="s">
        <v>4437</v>
      </c>
      <c r="C4390" s="3">
        <v>26.373830000000002</v>
      </c>
      <c r="D4390" s="3">
        <f t="shared" si="69"/>
        <v>0</v>
      </c>
    </row>
    <row r="4391" spans="1:4" x14ac:dyDescent="0.25">
      <c r="A4391">
        <v>0</v>
      </c>
      <c r="B4391" s="3" t="s">
        <v>4438</v>
      </c>
      <c r="C4391" s="3">
        <v>30.796990000000001</v>
      </c>
      <c r="D4391" s="3">
        <f t="shared" si="69"/>
        <v>0</v>
      </c>
    </row>
    <row r="4392" spans="1:4" x14ac:dyDescent="0.25">
      <c r="A4392">
        <v>0</v>
      </c>
      <c r="B4392" s="3" t="s">
        <v>4439</v>
      </c>
      <c r="C4392" s="3">
        <v>48.194870000000002</v>
      </c>
      <c r="D4392" s="3">
        <f t="shared" si="69"/>
        <v>0</v>
      </c>
    </row>
    <row r="4393" spans="1:4" x14ac:dyDescent="0.25">
      <c r="A4393">
        <v>0</v>
      </c>
      <c r="B4393" s="3" t="s">
        <v>4440</v>
      </c>
      <c r="C4393" s="3">
        <v>71.262140000000002</v>
      </c>
      <c r="D4393" s="3">
        <f t="shared" si="69"/>
        <v>0</v>
      </c>
    </row>
    <row r="4394" spans="1:4" x14ac:dyDescent="0.25">
      <c r="A4394">
        <v>0</v>
      </c>
      <c r="B4394" s="3" t="s">
        <v>4441</v>
      </c>
      <c r="C4394" s="3">
        <v>33.697479999999999</v>
      </c>
      <c r="D4394" s="3">
        <f t="shared" si="69"/>
        <v>0</v>
      </c>
    </row>
    <row r="4395" spans="1:4" x14ac:dyDescent="0.25">
      <c r="A4395">
        <v>0</v>
      </c>
      <c r="B4395" s="3" t="s">
        <v>4442</v>
      </c>
      <c r="C4395" s="3">
        <v>34.683549999999997</v>
      </c>
      <c r="D4395" s="3">
        <f t="shared" si="69"/>
        <v>0</v>
      </c>
    </row>
    <row r="4396" spans="1:4" x14ac:dyDescent="0.25">
      <c r="A4396">
        <v>0</v>
      </c>
      <c r="B4396" s="3" t="s">
        <v>4443</v>
      </c>
      <c r="C4396" s="3">
        <v>67.745450000000005</v>
      </c>
      <c r="D4396" s="3">
        <f t="shared" si="69"/>
        <v>0</v>
      </c>
    </row>
    <row r="4397" spans="1:4" x14ac:dyDescent="0.25">
      <c r="A4397">
        <v>0</v>
      </c>
      <c r="B4397" s="3" t="s">
        <v>4444</v>
      </c>
      <c r="C4397" s="3">
        <v>76.123530000000002</v>
      </c>
      <c r="D4397" s="3">
        <f t="shared" si="69"/>
        <v>0</v>
      </c>
    </row>
    <row r="4398" spans="1:4" x14ac:dyDescent="0.25">
      <c r="A4398">
        <v>0</v>
      </c>
      <c r="B4398" s="3" t="s">
        <v>4445</v>
      </c>
      <c r="C4398" s="3">
        <v>58.893039999999999</v>
      </c>
      <c r="D4398" s="3">
        <f t="shared" si="69"/>
        <v>0</v>
      </c>
    </row>
    <row r="4399" spans="1:4" x14ac:dyDescent="0.25">
      <c r="A4399">
        <v>0</v>
      </c>
      <c r="B4399" s="3" t="s">
        <v>4446</v>
      </c>
      <c r="C4399" s="3">
        <v>28.264250000000001</v>
      </c>
      <c r="D4399" s="3">
        <f t="shared" si="69"/>
        <v>0</v>
      </c>
    </row>
    <row r="4400" spans="1:4" x14ac:dyDescent="0.25">
      <c r="A4400">
        <v>0</v>
      </c>
      <c r="B4400" s="3" t="s">
        <v>4447</v>
      </c>
      <c r="C4400" s="3">
        <v>53.835549999999998</v>
      </c>
      <c r="D4400" s="3">
        <f t="shared" si="69"/>
        <v>0</v>
      </c>
    </row>
    <row r="4401" spans="1:4" x14ac:dyDescent="0.25">
      <c r="A4401">
        <v>0</v>
      </c>
      <c r="B4401" s="3" t="s">
        <v>4448</v>
      </c>
      <c r="C4401" s="3">
        <v>36.004069999999999</v>
      </c>
      <c r="D4401" s="3">
        <f t="shared" si="69"/>
        <v>0</v>
      </c>
    </row>
    <row r="4402" spans="1:4" x14ac:dyDescent="0.25">
      <c r="A4402">
        <v>0</v>
      </c>
      <c r="B4402" s="3" t="s">
        <v>4449</v>
      </c>
      <c r="C4402" s="3">
        <v>53.61356</v>
      </c>
      <c r="D4402" s="3">
        <f t="shared" si="69"/>
        <v>0</v>
      </c>
    </row>
    <row r="4403" spans="1:4" x14ac:dyDescent="0.25">
      <c r="A4403">
        <v>0</v>
      </c>
      <c r="B4403" s="3" t="s">
        <v>4450</v>
      </c>
      <c r="C4403" s="3">
        <v>69.614949999999993</v>
      </c>
      <c r="D4403" s="3">
        <f t="shared" si="69"/>
        <v>0</v>
      </c>
    </row>
    <row r="4404" spans="1:4" x14ac:dyDescent="0.25">
      <c r="A4404">
        <v>0</v>
      </c>
      <c r="B4404" s="3" t="s">
        <v>4451</v>
      </c>
      <c r="C4404" s="3">
        <v>53.113430000000001</v>
      </c>
      <c r="D4404" s="3">
        <f t="shared" si="69"/>
        <v>0</v>
      </c>
    </row>
    <row r="4405" spans="1:4" x14ac:dyDescent="0.25">
      <c r="A4405">
        <v>0</v>
      </c>
      <c r="B4405" s="3" t="s">
        <v>4452</v>
      </c>
      <c r="C4405" s="3">
        <v>21.976140000000001</v>
      </c>
      <c r="D4405" s="3">
        <f t="shared" si="69"/>
        <v>0</v>
      </c>
    </row>
    <row r="4406" spans="1:4" x14ac:dyDescent="0.25">
      <c r="A4406">
        <v>0</v>
      </c>
      <c r="B4406" s="3" t="s">
        <v>4453</v>
      </c>
      <c r="C4406" s="3">
        <v>20.556419999999999</v>
      </c>
      <c r="D4406" s="3">
        <f t="shared" si="69"/>
        <v>0</v>
      </c>
    </row>
    <row r="4407" spans="1:4" x14ac:dyDescent="0.25">
      <c r="A4407">
        <v>0</v>
      </c>
      <c r="B4407" s="3" t="s">
        <v>4454</v>
      </c>
      <c r="C4407" s="3">
        <v>30.222370000000002</v>
      </c>
      <c r="D4407" s="3">
        <f t="shared" si="69"/>
        <v>0</v>
      </c>
    </row>
    <row r="4408" spans="1:4" x14ac:dyDescent="0.25">
      <c r="A4408">
        <v>0</v>
      </c>
      <c r="B4408" s="3" t="s">
        <v>4455</v>
      </c>
      <c r="C4408" s="3">
        <v>76.751750000000001</v>
      </c>
      <c r="D4408" s="3">
        <f t="shared" si="69"/>
        <v>0</v>
      </c>
    </row>
    <row r="4409" spans="1:4" x14ac:dyDescent="0.25">
      <c r="A4409">
        <v>0</v>
      </c>
      <c r="B4409" s="3" t="s">
        <v>4456</v>
      </c>
      <c r="C4409" s="3">
        <v>74.73563</v>
      </c>
      <c r="D4409" s="3">
        <f t="shared" si="69"/>
        <v>0</v>
      </c>
    </row>
    <row r="4410" spans="1:4" x14ac:dyDescent="0.25">
      <c r="A4410">
        <v>0</v>
      </c>
      <c r="B4410" s="3" t="s">
        <v>4457</v>
      </c>
      <c r="C4410" s="3">
        <v>62.192320000000002</v>
      </c>
      <c r="D4410" s="3">
        <f t="shared" si="69"/>
        <v>0</v>
      </c>
    </row>
    <row r="4411" spans="1:4" x14ac:dyDescent="0.25">
      <c r="A4411">
        <v>0</v>
      </c>
      <c r="B4411" s="3" t="s">
        <v>4458</v>
      </c>
      <c r="C4411" s="3">
        <v>24.122119999999999</v>
      </c>
      <c r="D4411" s="3">
        <f t="shared" si="69"/>
        <v>0</v>
      </c>
    </row>
    <row r="4412" spans="1:4" x14ac:dyDescent="0.25">
      <c r="A4412">
        <v>0</v>
      </c>
      <c r="B4412" s="3" t="s">
        <v>4459</v>
      </c>
      <c r="C4412" s="3">
        <v>44.563949999999998</v>
      </c>
      <c r="D4412" s="3">
        <f t="shared" si="69"/>
        <v>0</v>
      </c>
    </row>
    <row r="4413" spans="1:4" x14ac:dyDescent="0.25">
      <c r="A4413">
        <v>0</v>
      </c>
      <c r="B4413" s="3" t="s">
        <v>4460</v>
      </c>
      <c r="C4413" s="3">
        <v>21.123090000000001</v>
      </c>
      <c r="D4413" s="3">
        <f t="shared" si="69"/>
        <v>0</v>
      </c>
    </row>
    <row r="4414" spans="1:4" x14ac:dyDescent="0.25">
      <c r="A4414">
        <v>0</v>
      </c>
      <c r="B4414" s="3" t="s">
        <v>4461</v>
      </c>
      <c r="C4414" s="3">
        <v>67.174660000000003</v>
      </c>
      <c r="D4414" s="3">
        <f t="shared" si="69"/>
        <v>0</v>
      </c>
    </row>
    <row r="4415" spans="1:4" x14ac:dyDescent="0.25">
      <c r="A4415">
        <v>0</v>
      </c>
      <c r="B4415" s="3" t="s">
        <v>4462</v>
      </c>
      <c r="C4415" s="3">
        <v>24.062239999999999</v>
      </c>
      <c r="D4415" s="3">
        <f t="shared" si="69"/>
        <v>0</v>
      </c>
    </row>
    <row r="4416" spans="1:4" x14ac:dyDescent="0.25">
      <c r="A4416">
        <v>0</v>
      </c>
      <c r="B4416" s="3" t="s">
        <v>4463</v>
      </c>
      <c r="C4416" s="3">
        <v>21.714130000000001</v>
      </c>
      <c r="D4416" s="3">
        <f t="shared" si="69"/>
        <v>0</v>
      </c>
    </row>
    <row r="4417" spans="1:4" x14ac:dyDescent="0.25">
      <c r="A4417">
        <v>0</v>
      </c>
      <c r="B4417" s="3" t="s">
        <v>4464</v>
      </c>
      <c r="C4417" s="3">
        <v>39.995040000000003</v>
      </c>
      <c r="D4417" s="3">
        <f t="shared" si="69"/>
        <v>0</v>
      </c>
    </row>
    <row r="4418" spans="1:4" x14ac:dyDescent="0.25">
      <c r="A4418">
        <v>0</v>
      </c>
      <c r="B4418" s="3" t="s">
        <v>4465</v>
      </c>
      <c r="C4418" s="3">
        <v>28.372489999999999</v>
      </c>
      <c r="D4418" s="3">
        <f t="shared" si="69"/>
        <v>0</v>
      </c>
    </row>
    <row r="4419" spans="1:4" x14ac:dyDescent="0.25">
      <c r="A4419">
        <v>0</v>
      </c>
      <c r="B4419" s="3" t="s">
        <v>4466</v>
      </c>
      <c r="C4419" s="3">
        <v>51.503439999999998</v>
      </c>
      <c r="D4419" s="3">
        <f t="shared" ref="D4419:D4482" si="70">A4419*C4419</f>
        <v>0</v>
      </c>
    </row>
    <row r="4420" spans="1:4" x14ac:dyDescent="0.25">
      <c r="A4420">
        <v>0</v>
      </c>
      <c r="B4420" s="3" t="s">
        <v>4467</v>
      </c>
      <c r="C4420" s="3">
        <v>34.403939999999999</v>
      </c>
      <c r="D4420" s="3">
        <f t="shared" si="70"/>
        <v>0</v>
      </c>
    </row>
    <row r="4421" spans="1:4" x14ac:dyDescent="0.25">
      <c r="A4421">
        <v>0</v>
      </c>
      <c r="B4421" s="3" t="s">
        <v>4468</v>
      </c>
      <c r="C4421" s="3">
        <v>19.543019999999999</v>
      </c>
      <c r="D4421" s="3">
        <f t="shared" si="70"/>
        <v>0</v>
      </c>
    </row>
    <row r="4422" spans="1:4" x14ac:dyDescent="0.25">
      <c r="A4422">
        <v>0</v>
      </c>
      <c r="B4422" s="3" t="s">
        <v>4469</v>
      </c>
      <c r="C4422" s="3">
        <v>56.05312</v>
      </c>
      <c r="D4422" s="3">
        <f t="shared" si="70"/>
        <v>0</v>
      </c>
    </row>
    <row r="4423" spans="1:4" x14ac:dyDescent="0.25">
      <c r="A4423">
        <v>0</v>
      </c>
      <c r="B4423" s="3" t="s">
        <v>4470</v>
      </c>
      <c r="C4423" s="3">
        <v>53.816929999999999</v>
      </c>
      <c r="D4423" s="3">
        <f t="shared" si="70"/>
        <v>0</v>
      </c>
    </row>
    <row r="4424" spans="1:4" x14ac:dyDescent="0.25">
      <c r="A4424">
        <v>0</v>
      </c>
      <c r="B4424" s="3" t="s">
        <v>4471</v>
      </c>
      <c r="C4424" s="3">
        <v>55.353050000000003</v>
      </c>
      <c r="D4424" s="3">
        <f t="shared" si="70"/>
        <v>0</v>
      </c>
    </row>
    <row r="4425" spans="1:4" x14ac:dyDescent="0.25">
      <c r="A4425">
        <v>0</v>
      </c>
      <c r="B4425" s="3" t="s">
        <v>4472</v>
      </c>
      <c r="C4425" s="3">
        <v>15.59704</v>
      </c>
      <c r="D4425" s="3">
        <f t="shared" si="70"/>
        <v>0</v>
      </c>
    </row>
    <row r="4426" spans="1:4" x14ac:dyDescent="0.25">
      <c r="A4426">
        <v>0</v>
      </c>
      <c r="B4426" s="3" t="s">
        <v>4473</v>
      </c>
      <c r="C4426" s="3">
        <v>27.396550000000001</v>
      </c>
      <c r="D4426" s="3">
        <f t="shared" si="70"/>
        <v>0</v>
      </c>
    </row>
    <row r="4427" spans="1:4" x14ac:dyDescent="0.25">
      <c r="A4427">
        <v>0</v>
      </c>
      <c r="B4427" s="3" t="s">
        <v>4474</v>
      </c>
      <c r="C4427" s="3">
        <v>62.674869999999999</v>
      </c>
      <c r="D4427" s="3">
        <f t="shared" si="70"/>
        <v>0</v>
      </c>
    </row>
    <row r="4428" spans="1:4" x14ac:dyDescent="0.25">
      <c r="A4428">
        <v>0</v>
      </c>
      <c r="B4428" s="3" t="s">
        <v>4475</v>
      </c>
      <c r="C4428" s="3">
        <v>49.693710000000003</v>
      </c>
      <c r="D4428" s="3">
        <f t="shared" si="70"/>
        <v>0</v>
      </c>
    </row>
    <row r="4429" spans="1:4" x14ac:dyDescent="0.25">
      <c r="A4429">
        <v>0</v>
      </c>
      <c r="B4429" s="3" t="s">
        <v>4476</v>
      </c>
      <c r="C4429" s="3">
        <v>16.355789999999999</v>
      </c>
      <c r="D4429" s="3">
        <f t="shared" si="70"/>
        <v>0</v>
      </c>
    </row>
    <row r="4430" spans="1:4" x14ac:dyDescent="0.25">
      <c r="A4430">
        <v>0</v>
      </c>
      <c r="B4430" s="3" t="s">
        <v>4477</v>
      </c>
      <c r="C4430" s="3">
        <v>71.433409999999995</v>
      </c>
      <c r="D4430" s="3">
        <f t="shared" si="70"/>
        <v>0</v>
      </c>
    </row>
    <row r="4431" spans="1:4" x14ac:dyDescent="0.25">
      <c r="A4431">
        <v>0</v>
      </c>
      <c r="B4431" s="3" t="s">
        <v>4478</v>
      </c>
      <c r="C4431" s="3">
        <v>35.18327</v>
      </c>
      <c r="D4431" s="3">
        <f t="shared" si="70"/>
        <v>0</v>
      </c>
    </row>
    <row r="4432" spans="1:4" x14ac:dyDescent="0.25">
      <c r="A4432">
        <v>0</v>
      </c>
      <c r="B4432" s="3" t="s">
        <v>4479</v>
      </c>
      <c r="C4432" s="3">
        <v>31.863949999999999</v>
      </c>
      <c r="D4432" s="3">
        <f t="shared" si="70"/>
        <v>0</v>
      </c>
    </row>
    <row r="4433" spans="1:4" x14ac:dyDescent="0.25">
      <c r="A4433">
        <v>0</v>
      </c>
      <c r="B4433" s="3" t="s">
        <v>4480</v>
      </c>
      <c r="C4433" s="3">
        <v>49.714280000000002</v>
      </c>
      <c r="D4433" s="3">
        <f t="shared" si="70"/>
        <v>0</v>
      </c>
    </row>
    <row r="4434" spans="1:4" x14ac:dyDescent="0.25">
      <c r="A4434">
        <v>0</v>
      </c>
      <c r="B4434" s="3" t="s">
        <v>4481</v>
      </c>
      <c r="C4434" s="3">
        <v>76.737849999999995</v>
      </c>
      <c r="D4434" s="3">
        <f t="shared" si="70"/>
        <v>0</v>
      </c>
    </row>
    <row r="4435" spans="1:4" x14ac:dyDescent="0.25">
      <c r="A4435">
        <v>0</v>
      </c>
      <c r="B4435" s="3" t="s">
        <v>4482</v>
      </c>
      <c r="C4435" s="3">
        <v>42.996369999999999</v>
      </c>
      <c r="D4435" s="3">
        <f t="shared" si="70"/>
        <v>0</v>
      </c>
    </row>
    <row r="4436" spans="1:4" x14ac:dyDescent="0.25">
      <c r="A4436">
        <v>0</v>
      </c>
      <c r="B4436" s="3" t="s">
        <v>4483</v>
      </c>
      <c r="C4436" s="3">
        <v>15.72167</v>
      </c>
      <c r="D4436" s="3">
        <f t="shared" si="70"/>
        <v>0</v>
      </c>
    </row>
    <row r="4437" spans="1:4" x14ac:dyDescent="0.25">
      <c r="A4437">
        <v>0</v>
      </c>
      <c r="B4437" s="3" t="s">
        <v>4484</v>
      </c>
      <c r="C4437" s="3">
        <v>35.216560000000001</v>
      </c>
      <c r="D4437" s="3">
        <f t="shared" si="70"/>
        <v>0</v>
      </c>
    </row>
    <row r="4438" spans="1:4" x14ac:dyDescent="0.25">
      <c r="A4438">
        <v>0</v>
      </c>
      <c r="B4438" s="3" t="s">
        <v>4485</v>
      </c>
      <c r="C4438" s="3">
        <v>53.232140000000001</v>
      </c>
      <c r="D4438" s="3">
        <f t="shared" si="70"/>
        <v>0</v>
      </c>
    </row>
    <row r="4439" spans="1:4" x14ac:dyDescent="0.25">
      <c r="A4439">
        <v>0</v>
      </c>
      <c r="B4439" s="3" t="s">
        <v>4486</v>
      </c>
      <c r="C4439" s="3">
        <v>64.226550000000003</v>
      </c>
      <c r="D4439" s="3">
        <f t="shared" si="70"/>
        <v>0</v>
      </c>
    </row>
    <row r="4440" spans="1:4" x14ac:dyDescent="0.25">
      <c r="A4440">
        <v>0</v>
      </c>
      <c r="B4440" s="3" t="s">
        <v>4487</v>
      </c>
      <c r="C4440" s="3">
        <v>25.50684</v>
      </c>
      <c r="D4440" s="3">
        <f t="shared" si="70"/>
        <v>0</v>
      </c>
    </row>
    <row r="4441" spans="1:4" x14ac:dyDescent="0.25">
      <c r="A4441">
        <v>0</v>
      </c>
      <c r="B4441" s="3" t="s">
        <v>4488</v>
      </c>
      <c r="C4441" s="3">
        <v>32.624180000000003</v>
      </c>
      <c r="D4441" s="3">
        <f t="shared" si="70"/>
        <v>0</v>
      </c>
    </row>
    <row r="4442" spans="1:4" x14ac:dyDescent="0.25">
      <c r="A4442">
        <v>0</v>
      </c>
      <c r="B4442" s="3" t="s">
        <v>4489</v>
      </c>
      <c r="C4442" s="3">
        <v>38.815950000000001</v>
      </c>
      <c r="D4442" s="3">
        <f t="shared" si="70"/>
        <v>0</v>
      </c>
    </row>
    <row r="4443" spans="1:4" x14ac:dyDescent="0.25">
      <c r="A4443">
        <v>0</v>
      </c>
      <c r="B4443" s="3" t="s">
        <v>4490</v>
      </c>
      <c r="C4443" s="3">
        <v>18.11177</v>
      </c>
      <c r="D4443" s="3">
        <f t="shared" si="70"/>
        <v>0</v>
      </c>
    </row>
    <row r="4444" spans="1:4" x14ac:dyDescent="0.25">
      <c r="A4444">
        <v>0</v>
      </c>
      <c r="B4444" s="3" t="s">
        <v>4491</v>
      </c>
      <c r="C4444" s="3">
        <v>50.073830000000001</v>
      </c>
      <c r="D4444" s="3">
        <f t="shared" si="70"/>
        <v>0</v>
      </c>
    </row>
    <row r="4445" spans="1:4" x14ac:dyDescent="0.25">
      <c r="A4445">
        <v>0</v>
      </c>
      <c r="B4445" s="3" t="s">
        <v>4492</v>
      </c>
      <c r="C4445" s="3">
        <v>48.923819999999999</v>
      </c>
      <c r="D4445" s="3">
        <f t="shared" si="70"/>
        <v>0</v>
      </c>
    </row>
    <row r="4446" spans="1:4" x14ac:dyDescent="0.25">
      <c r="A4446">
        <v>0</v>
      </c>
      <c r="B4446" s="3" t="s">
        <v>4493</v>
      </c>
      <c r="C4446" s="3">
        <v>72.156589999999994</v>
      </c>
      <c r="D4446" s="3">
        <f t="shared" si="70"/>
        <v>0</v>
      </c>
    </row>
    <row r="4447" spans="1:4" x14ac:dyDescent="0.25">
      <c r="A4447">
        <v>0</v>
      </c>
      <c r="B4447" s="3" t="s">
        <v>4494</v>
      </c>
      <c r="C4447" s="3">
        <v>43.037030000000001</v>
      </c>
      <c r="D4447" s="3">
        <f t="shared" si="70"/>
        <v>0</v>
      </c>
    </row>
    <row r="4448" spans="1:4" x14ac:dyDescent="0.25">
      <c r="A4448">
        <v>0</v>
      </c>
      <c r="B4448" s="3" t="s">
        <v>4495</v>
      </c>
      <c r="C4448" s="3">
        <v>55.191589999999998</v>
      </c>
      <c r="D4448" s="3">
        <f t="shared" si="70"/>
        <v>0</v>
      </c>
    </row>
    <row r="4449" spans="1:4" x14ac:dyDescent="0.25">
      <c r="A4449">
        <v>0</v>
      </c>
      <c r="B4449" s="3" t="s">
        <v>4496</v>
      </c>
      <c r="C4449" s="3">
        <v>70.855829999999997</v>
      </c>
      <c r="D4449" s="3">
        <f t="shared" si="70"/>
        <v>0</v>
      </c>
    </row>
    <row r="4450" spans="1:4" x14ac:dyDescent="0.25">
      <c r="A4450">
        <v>0</v>
      </c>
      <c r="B4450" s="3" t="s">
        <v>4497</v>
      </c>
      <c r="C4450" s="3">
        <v>52.905619999999999</v>
      </c>
      <c r="D4450" s="3">
        <f t="shared" si="70"/>
        <v>0</v>
      </c>
    </row>
    <row r="4451" spans="1:4" x14ac:dyDescent="0.25">
      <c r="A4451">
        <v>0</v>
      </c>
      <c r="B4451" s="3" t="s">
        <v>4498</v>
      </c>
      <c r="C4451" s="3">
        <v>20.095189999999999</v>
      </c>
      <c r="D4451" s="3">
        <f t="shared" si="70"/>
        <v>0</v>
      </c>
    </row>
    <row r="4452" spans="1:4" x14ac:dyDescent="0.25">
      <c r="A4452">
        <v>0</v>
      </c>
      <c r="B4452" s="3" t="s">
        <v>4499</v>
      </c>
      <c r="C4452" s="3">
        <v>23.624269999999999</v>
      </c>
      <c r="D4452" s="3">
        <f t="shared" si="70"/>
        <v>0</v>
      </c>
    </row>
    <row r="4453" spans="1:4" x14ac:dyDescent="0.25">
      <c r="A4453">
        <v>0</v>
      </c>
      <c r="B4453" s="3" t="s">
        <v>4500</v>
      </c>
      <c r="C4453" s="3">
        <v>23.525880000000001</v>
      </c>
      <c r="D4453" s="3">
        <f t="shared" si="70"/>
        <v>0</v>
      </c>
    </row>
    <row r="4454" spans="1:4" x14ac:dyDescent="0.25">
      <c r="A4454">
        <v>0</v>
      </c>
      <c r="B4454" s="3" t="s">
        <v>4501</v>
      </c>
      <c r="C4454" s="3">
        <v>56.45776</v>
      </c>
      <c r="D4454" s="3">
        <f t="shared" si="70"/>
        <v>0</v>
      </c>
    </row>
    <row r="4455" spans="1:4" x14ac:dyDescent="0.25">
      <c r="A4455">
        <v>0</v>
      </c>
      <c r="B4455" s="3" t="s">
        <v>4502</v>
      </c>
      <c r="C4455" s="3">
        <v>28.626819999999999</v>
      </c>
      <c r="D4455" s="3">
        <f t="shared" si="70"/>
        <v>0</v>
      </c>
    </row>
    <row r="4456" spans="1:4" x14ac:dyDescent="0.25">
      <c r="A4456">
        <v>0</v>
      </c>
      <c r="B4456" s="3" t="s">
        <v>4503</v>
      </c>
      <c r="C4456" s="3">
        <v>40.894710000000003</v>
      </c>
      <c r="D4456" s="3">
        <f t="shared" si="70"/>
        <v>0</v>
      </c>
    </row>
    <row r="4457" spans="1:4" x14ac:dyDescent="0.25">
      <c r="A4457">
        <v>0</v>
      </c>
      <c r="B4457" s="3" t="s">
        <v>4504</v>
      </c>
      <c r="C4457" s="3">
        <v>73.317620000000005</v>
      </c>
      <c r="D4457" s="3">
        <f t="shared" si="70"/>
        <v>0</v>
      </c>
    </row>
    <row r="4458" spans="1:4" x14ac:dyDescent="0.25">
      <c r="A4458">
        <v>0</v>
      </c>
      <c r="B4458" s="3" t="s">
        <v>4505</v>
      </c>
      <c r="C4458" s="3">
        <v>40.103580000000001</v>
      </c>
      <c r="D4458" s="3">
        <f t="shared" si="70"/>
        <v>0</v>
      </c>
    </row>
    <row r="4459" spans="1:4" x14ac:dyDescent="0.25">
      <c r="A4459">
        <v>0</v>
      </c>
      <c r="B4459" s="3" t="s">
        <v>4506</v>
      </c>
      <c r="C4459" s="3">
        <v>67.252189999999999</v>
      </c>
      <c r="D4459" s="3">
        <f t="shared" si="70"/>
        <v>0</v>
      </c>
    </row>
    <row r="4460" spans="1:4" x14ac:dyDescent="0.25">
      <c r="A4460">
        <v>0</v>
      </c>
      <c r="B4460" s="3" t="s">
        <v>4507</v>
      </c>
      <c r="C4460" s="3">
        <v>77.901750000000007</v>
      </c>
      <c r="D4460" s="3">
        <f t="shared" si="70"/>
        <v>0</v>
      </c>
    </row>
    <row r="4461" spans="1:4" x14ac:dyDescent="0.25">
      <c r="A4461">
        <v>0</v>
      </c>
      <c r="B4461" s="3" t="s">
        <v>4508</v>
      </c>
      <c r="C4461" s="3">
        <v>73.362759999999994</v>
      </c>
      <c r="D4461" s="3">
        <f t="shared" si="70"/>
        <v>0</v>
      </c>
    </row>
    <row r="4462" spans="1:4" x14ac:dyDescent="0.25">
      <c r="A4462">
        <v>0</v>
      </c>
      <c r="B4462" s="3" t="s">
        <v>4509</v>
      </c>
      <c r="C4462" s="3">
        <v>20.791709999999998</v>
      </c>
      <c r="D4462" s="3">
        <f t="shared" si="70"/>
        <v>0</v>
      </c>
    </row>
    <row r="4463" spans="1:4" x14ac:dyDescent="0.25">
      <c r="A4463">
        <v>0</v>
      </c>
      <c r="B4463" s="3" t="s">
        <v>4510</v>
      </c>
      <c r="C4463" s="3">
        <v>22.456109999999999</v>
      </c>
      <c r="D4463" s="3">
        <f t="shared" si="70"/>
        <v>0</v>
      </c>
    </row>
    <row r="4464" spans="1:4" x14ac:dyDescent="0.25">
      <c r="A4464">
        <v>0</v>
      </c>
      <c r="B4464" s="3" t="s">
        <v>4511</v>
      </c>
      <c r="C4464" s="3">
        <v>45.725850000000001</v>
      </c>
      <c r="D4464" s="3">
        <f t="shared" si="70"/>
        <v>0</v>
      </c>
    </row>
    <row r="4465" spans="1:4" x14ac:dyDescent="0.25">
      <c r="A4465">
        <v>0</v>
      </c>
      <c r="B4465" s="3" t="s">
        <v>4512</v>
      </c>
      <c r="C4465" s="3">
        <v>61.294119999999999</v>
      </c>
      <c r="D4465" s="3">
        <f t="shared" si="70"/>
        <v>0</v>
      </c>
    </row>
    <row r="4466" spans="1:4" x14ac:dyDescent="0.25">
      <c r="A4466">
        <v>0</v>
      </c>
      <c r="B4466" s="3" t="s">
        <v>4513</v>
      </c>
      <c r="C4466" s="3">
        <v>19.602129999999999</v>
      </c>
      <c r="D4466" s="3">
        <f t="shared" si="70"/>
        <v>0</v>
      </c>
    </row>
    <row r="4467" spans="1:4" x14ac:dyDescent="0.25">
      <c r="A4467">
        <v>0</v>
      </c>
      <c r="B4467" s="3" t="s">
        <v>4514</v>
      </c>
      <c r="C4467" s="3">
        <v>67.164450000000002</v>
      </c>
      <c r="D4467" s="3">
        <f t="shared" si="70"/>
        <v>0</v>
      </c>
    </row>
    <row r="4468" spans="1:4" x14ac:dyDescent="0.25">
      <c r="A4468">
        <v>0</v>
      </c>
      <c r="B4468" s="3" t="s">
        <v>4515</v>
      </c>
      <c r="C4468" s="3">
        <v>56.942450000000001</v>
      </c>
      <c r="D4468" s="3">
        <f t="shared" si="70"/>
        <v>0</v>
      </c>
    </row>
    <row r="4469" spans="1:4" x14ac:dyDescent="0.25">
      <c r="A4469">
        <v>0</v>
      </c>
      <c r="B4469" s="3" t="s">
        <v>4516</v>
      </c>
      <c r="C4469" s="3">
        <v>20.862780000000001</v>
      </c>
      <c r="D4469" s="3">
        <f t="shared" si="70"/>
        <v>0</v>
      </c>
    </row>
    <row r="4470" spans="1:4" x14ac:dyDescent="0.25">
      <c r="A4470">
        <v>0</v>
      </c>
      <c r="B4470" s="3" t="s">
        <v>4517</v>
      </c>
      <c r="C4470" s="3">
        <v>38.117730000000002</v>
      </c>
      <c r="D4470" s="3">
        <f t="shared" si="70"/>
        <v>0</v>
      </c>
    </row>
    <row r="4471" spans="1:4" x14ac:dyDescent="0.25">
      <c r="A4471">
        <v>0</v>
      </c>
      <c r="B4471" s="3" t="s">
        <v>4518</v>
      </c>
      <c r="C4471" s="3">
        <v>17.397079999999999</v>
      </c>
      <c r="D4471" s="3">
        <f t="shared" si="70"/>
        <v>0</v>
      </c>
    </row>
    <row r="4472" spans="1:4" x14ac:dyDescent="0.25">
      <c r="A4472">
        <v>0</v>
      </c>
      <c r="B4472" s="3" t="s">
        <v>4519</v>
      </c>
      <c r="C4472" s="3">
        <v>77.977630000000005</v>
      </c>
      <c r="D4472" s="3">
        <f t="shared" si="70"/>
        <v>0</v>
      </c>
    </row>
    <row r="4473" spans="1:4" x14ac:dyDescent="0.25">
      <c r="A4473">
        <v>0</v>
      </c>
      <c r="B4473" s="3" t="s">
        <v>4520</v>
      </c>
      <c r="C4473" s="3">
        <v>57.335540000000002</v>
      </c>
      <c r="D4473" s="3">
        <f t="shared" si="70"/>
        <v>0</v>
      </c>
    </row>
    <row r="4474" spans="1:4" x14ac:dyDescent="0.25">
      <c r="A4474">
        <v>0</v>
      </c>
      <c r="B4474" s="3" t="s">
        <v>4521</v>
      </c>
      <c r="C4474" s="3">
        <v>33.08578</v>
      </c>
      <c r="D4474" s="3">
        <f t="shared" si="70"/>
        <v>0</v>
      </c>
    </row>
    <row r="4475" spans="1:4" x14ac:dyDescent="0.25">
      <c r="A4475">
        <v>0</v>
      </c>
      <c r="B4475" s="3" t="s">
        <v>4522</v>
      </c>
      <c r="C4475" s="3">
        <v>27.09515</v>
      </c>
      <c r="D4475" s="3">
        <f t="shared" si="70"/>
        <v>0</v>
      </c>
    </row>
    <row r="4476" spans="1:4" x14ac:dyDescent="0.25">
      <c r="A4476">
        <v>0</v>
      </c>
      <c r="B4476" s="3" t="s">
        <v>4523</v>
      </c>
      <c r="C4476" s="3">
        <v>76.997839999999997</v>
      </c>
      <c r="D4476" s="3">
        <f t="shared" si="70"/>
        <v>0</v>
      </c>
    </row>
    <row r="4477" spans="1:4" x14ac:dyDescent="0.25">
      <c r="A4477">
        <v>0</v>
      </c>
      <c r="B4477" s="3" t="s">
        <v>4524</v>
      </c>
      <c r="C4477" s="3">
        <v>57.435989999999997</v>
      </c>
      <c r="D4477" s="3">
        <f t="shared" si="70"/>
        <v>0</v>
      </c>
    </row>
    <row r="4478" spans="1:4" x14ac:dyDescent="0.25">
      <c r="A4478">
        <v>0</v>
      </c>
      <c r="B4478" s="3" t="s">
        <v>4525</v>
      </c>
      <c r="C4478" s="3">
        <v>64.823939999999993</v>
      </c>
      <c r="D4478" s="3">
        <f t="shared" si="70"/>
        <v>0</v>
      </c>
    </row>
    <row r="4479" spans="1:4" x14ac:dyDescent="0.25">
      <c r="A4479">
        <v>0</v>
      </c>
      <c r="B4479" s="3" t="s">
        <v>4526</v>
      </c>
      <c r="C4479" s="3">
        <v>65.81183</v>
      </c>
      <c r="D4479" s="3">
        <f t="shared" si="70"/>
        <v>0</v>
      </c>
    </row>
    <row r="4480" spans="1:4" x14ac:dyDescent="0.25">
      <c r="A4480">
        <v>0</v>
      </c>
      <c r="B4480" s="3" t="s">
        <v>4527</v>
      </c>
      <c r="C4480" s="3">
        <v>34.96378</v>
      </c>
      <c r="D4480" s="3">
        <f t="shared" si="70"/>
        <v>0</v>
      </c>
    </row>
    <row r="4481" spans="1:4" x14ac:dyDescent="0.25">
      <c r="A4481">
        <v>0</v>
      </c>
      <c r="B4481" s="3" t="s">
        <v>4528</v>
      </c>
      <c r="C4481" s="3">
        <v>27.706630000000001</v>
      </c>
      <c r="D4481" s="3">
        <f t="shared" si="70"/>
        <v>0</v>
      </c>
    </row>
    <row r="4482" spans="1:4" x14ac:dyDescent="0.25">
      <c r="A4482">
        <v>0</v>
      </c>
      <c r="B4482" s="3" t="s">
        <v>4529</v>
      </c>
      <c r="C4482" s="3">
        <v>30.336030000000001</v>
      </c>
      <c r="D4482" s="3">
        <f t="shared" si="70"/>
        <v>0</v>
      </c>
    </row>
    <row r="4483" spans="1:4" x14ac:dyDescent="0.25">
      <c r="A4483">
        <v>0</v>
      </c>
      <c r="B4483" s="3" t="s">
        <v>4530</v>
      </c>
      <c r="C4483" s="3">
        <v>19.113610000000001</v>
      </c>
      <c r="D4483" s="3">
        <f t="shared" ref="D4483:D4546" si="71">A4483*C4483</f>
        <v>0</v>
      </c>
    </row>
    <row r="4484" spans="1:4" x14ac:dyDescent="0.25">
      <c r="A4484">
        <v>1</v>
      </c>
      <c r="B4484" s="3" t="s">
        <v>4531</v>
      </c>
      <c r="C4484" s="3">
        <v>73.042739999999995</v>
      </c>
      <c r="D4484" s="3">
        <f t="shared" si="71"/>
        <v>73.042739999999995</v>
      </c>
    </row>
    <row r="4485" spans="1:4" x14ac:dyDescent="0.25">
      <c r="A4485">
        <v>1</v>
      </c>
      <c r="B4485" s="3" t="s">
        <v>4532</v>
      </c>
      <c r="C4485" s="3">
        <v>53.794870000000003</v>
      </c>
      <c r="D4485" s="3">
        <f t="shared" si="71"/>
        <v>53.794870000000003</v>
      </c>
    </row>
    <row r="4486" spans="1:4" x14ac:dyDescent="0.25">
      <c r="A4486">
        <v>1</v>
      </c>
      <c r="B4486" s="3" t="s">
        <v>4533</v>
      </c>
      <c r="C4486" s="3">
        <v>15.083830000000001</v>
      </c>
      <c r="D4486" s="3">
        <f t="shared" si="71"/>
        <v>15.083830000000001</v>
      </c>
    </row>
    <row r="4487" spans="1:4" x14ac:dyDescent="0.25">
      <c r="A4487">
        <v>1</v>
      </c>
      <c r="B4487" s="3" t="s">
        <v>4534</v>
      </c>
      <c r="C4487" s="3">
        <v>43.871569999999998</v>
      </c>
      <c r="D4487" s="3">
        <f t="shared" si="71"/>
        <v>43.871569999999998</v>
      </c>
    </row>
    <row r="4488" spans="1:4" x14ac:dyDescent="0.25">
      <c r="A4488">
        <v>1</v>
      </c>
      <c r="B4488" s="3" t="s">
        <v>4535</v>
      </c>
      <c r="C4488" s="3">
        <v>21.20421</v>
      </c>
      <c r="D4488" s="3">
        <f t="shared" si="71"/>
        <v>21.20421</v>
      </c>
    </row>
    <row r="4489" spans="1:4" x14ac:dyDescent="0.25">
      <c r="A4489">
        <v>1</v>
      </c>
      <c r="B4489" s="3" t="s">
        <v>4536</v>
      </c>
      <c r="C4489" s="3">
        <v>61.013689999999997</v>
      </c>
      <c r="D4489" s="3">
        <f t="shared" si="71"/>
        <v>61.013689999999997</v>
      </c>
    </row>
    <row r="4490" spans="1:4" x14ac:dyDescent="0.25">
      <c r="A4490">
        <v>0</v>
      </c>
      <c r="B4490" s="3" t="s">
        <v>4537</v>
      </c>
      <c r="C4490" s="3">
        <v>41.153840000000002</v>
      </c>
      <c r="D4490" s="3">
        <f t="shared" si="71"/>
        <v>0</v>
      </c>
    </row>
    <row r="4491" spans="1:4" x14ac:dyDescent="0.25">
      <c r="A4491">
        <v>0</v>
      </c>
      <c r="B4491" s="3" t="s">
        <v>4538</v>
      </c>
      <c r="C4491" s="3">
        <v>69.892769999999999</v>
      </c>
      <c r="D4491" s="3">
        <f t="shared" si="71"/>
        <v>0</v>
      </c>
    </row>
    <row r="4492" spans="1:4" x14ac:dyDescent="0.25">
      <c r="A4492">
        <v>0</v>
      </c>
      <c r="B4492" s="3" t="s">
        <v>4539</v>
      </c>
      <c r="C4492" s="3">
        <v>59.996409999999997</v>
      </c>
      <c r="D4492" s="3">
        <f t="shared" si="71"/>
        <v>0</v>
      </c>
    </row>
    <row r="4493" spans="1:4" x14ac:dyDescent="0.25">
      <c r="A4493">
        <v>0</v>
      </c>
      <c r="B4493" s="3" t="s">
        <v>4540</v>
      </c>
      <c r="C4493" s="3">
        <v>67.864829999999998</v>
      </c>
      <c r="D4493" s="3">
        <f t="shared" si="71"/>
        <v>0</v>
      </c>
    </row>
    <row r="4494" spans="1:4" x14ac:dyDescent="0.25">
      <c r="A4494">
        <v>0</v>
      </c>
      <c r="B4494" s="3" t="s">
        <v>4541</v>
      </c>
      <c r="C4494" s="3">
        <v>32.117379999999997</v>
      </c>
      <c r="D4494" s="3">
        <f t="shared" si="71"/>
        <v>0</v>
      </c>
    </row>
    <row r="4495" spans="1:4" x14ac:dyDescent="0.25">
      <c r="A4495">
        <v>0</v>
      </c>
      <c r="B4495" s="3" t="s">
        <v>4542</v>
      </c>
      <c r="C4495" s="3">
        <v>55.735439999999997</v>
      </c>
      <c r="D4495" s="3">
        <f t="shared" si="71"/>
        <v>0</v>
      </c>
    </row>
    <row r="4496" spans="1:4" x14ac:dyDescent="0.25">
      <c r="A4496">
        <v>0</v>
      </c>
      <c r="B4496" s="3" t="s">
        <v>4543</v>
      </c>
      <c r="C4496" s="3">
        <v>32.426949999999998</v>
      </c>
      <c r="D4496" s="3">
        <f t="shared" si="71"/>
        <v>0</v>
      </c>
    </row>
    <row r="4497" spans="1:4" x14ac:dyDescent="0.25">
      <c r="A4497">
        <v>0</v>
      </c>
      <c r="B4497" s="3" t="s">
        <v>4544</v>
      </c>
      <c r="C4497" s="3">
        <v>23.046189999999999</v>
      </c>
      <c r="D4497" s="3">
        <f t="shared" si="71"/>
        <v>0</v>
      </c>
    </row>
    <row r="4498" spans="1:4" x14ac:dyDescent="0.25">
      <c r="A4498">
        <v>0</v>
      </c>
      <c r="B4498" s="3" t="s">
        <v>4545</v>
      </c>
      <c r="C4498" s="3">
        <v>32.835610000000003</v>
      </c>
      <c r="D4498" s="3">
        <f t="shared" si="71"/>
        <v>0</v>
      </c>
    </row>
    <row r="4499" spans="1:4" x14ac:dyDescent="0.25">
      <c r="A4499">
        <v>0</v>
      </c>
      <c r="B4499" s="3" t="s">
        <v>4546</v>
      </c>
      <c r="C4499" s="3">
        <v>35.846640000000001</v>
      </c>
      <c r="D4499" s="3">
        <f t="shared" si="71"/>
        <v>0</v>
      </c>
    </row>
    <row r="4500" spans="1:4" x14ac:dyDescent="0.25">
      <c r="A4500">
        <v>1</v>
      </c>
      <c r="B4500" s="3" t="s">
        <v>4547</v>
      </c>
      <c r="C4500" s="3">
        <v>42.31664</v>
      </c>
      <c r="D4500" s="3">
        <f t="shared" si="71"/>
        <v>42.31664</v>
      </c>
    </row>
    <row r="4501" spans="1:4" x14ac:dyDescent="0.25">
      <c r="A4501">
        <v>1</v>
      </c>
      <c r="B4501" s="3" t="s">
        <v>4548</v>
      </c>
      <c r="C4501" s="3">
        <v>76.743669999999995</v>
      </c>
      <c r="D4501" s="3">
        <f t="shared" si="71"/>
        <v>76.743669999999995</v>
      </c>
    </row>
    <row r="4502" spans="1:4" x14ac:dyDescent="0.25">
      <c r="A4502">
        <v>1</v>
      </c>
      <c r="B4502" s="3" t="s">
        <v>4549</v>
      </c>
      <c r="C4502" s="3">
        <v>55.296950000000002</v>
      </c>
      <c r="D4502" s="3">
        <f t="shared" si="71"/>
        <v>55.296950000000002</v>
      </c>
    </row>
    <row r="4503" spans="1:4" x14ac:dyDescent="0.25">
      <c r="A4503">
        <v>1</v>
      </c>
      <c r="B4503" s="3" t="s">
        <v>4550</v>
      </c>
      <c r="C4503" s="3">
        <v>17.715160000000001</v>
      </c>
      <c r="D4503" s="3">
        <f t="shared" si="71"/>
        <v>17.715160000000001</v>
      </c>
    </row>
    <row r="4504" spans="1:4" x14ac:dyDescent="0.25">
      <c r="A4504">
        <v>1</v>
      </c>
      <c r="B4504" s="3" t="s">
        <v>4551</v>
      </c>
      <c r="C4504" s="3">
        <v>58.27319</v>
      </c>
      <c r="D4504" s="3">
        <f t="shared" si="71"/>
        <v>58.27319</v>
      </c>
    </row>
    <row r="4505" spans="1:4" x14ac:dyDescent="0.25">
      <c r="A4505">
        <v>1</v>
      </c>
      <c r="B4505" s="3" t="s">
        <v>4552</v>
      </c>
      <c r="C4505" s="3">
        <v>62.23207</v>
      </c>
      <c r="D4505" s="3">
        <f t="shared" si="71"/>
        <v>62.23207</v>
      </c>
    </row>
    <row r="4506" spans="1:4" x14ac:dyDescent="0.25">
      <c r="A4506">
        <v>0</v>
      </c>
      <c r="B4506" s="3" t="s">
        <v>4553</v>
      </c>
      <c r="C4506" s="3">
        <v>25.75431</v>
      </c>
      <c r="D4506" s="3">
        <f t="shared" si="71"/>
        <v>0</v>
      </c>
    </row>
    <row r="4507" spans="1:4" x14ac:dyDescent="0.25">
      <c r="A4507">
        <v>0</v>
      </c>
      <c r="B4507" s="3" t="s">
        <v>4554</v>
      </c>
      <c r="C4507" s="3">
        <v>66.87321</v>
      </c>
      <c r="D4507" s="3">
        <f t="shared" si="71"/>
        <v>0</v>
      </c>
    </row>
    <row r="4508" spans="1:4" x14ac:dyDescent="0.25">
      <c r="A4508">
        <v>0</v>
      </c>
      <c r="B4508" s="3" t="s">
        <v>4555</v>
      </c>
      <c r="C4508" s="3">
        <v>26.84281</v>
      </c>
      <c r="D4508" s="3">
        <f t="shared" si="71"/>
        <v>0</v>
      </c>
    </row>
    <row r="4509" spans="1:4" x14ac:dyDescent="0.25">
      <c r="A4509">
        <v>0</v>
      </c>
      <c r="B4509" s="3" t="s">
        <v>4556</v>
      </c>
      <c r="C4509" s="3">
        <v>15.837490000000001</v>
      </c>
      <c r="D4509" s="3">
        <f t="shared" si="71"/>
        <v>0</v>
      </c>
    </row>
    <row r="4510" spans="1:4" x14ac:dyDescent="0.25">
      <c r="A4510">
        <v>0</v>
      </c>
      <c r="B4510" s="3" t="s">
        <v>4557</v>
      </c>
      <c r="C4510" s="3">
        <v>41.361719999999998</v>
      </c>
      <c r="D4510" s="3">
        <f t="shared" si="71"/>
        <v>0</v>
      </c>
    </row>
    <row r="4511" spans="1:4" x14ac:dyDescent="0.25">
      <c r="A4511">
        <v>0</v>
      </c>
      <c r="B4511" s="3" t="s">
        <v>4558</v>
      </c>
      <c r="C4511" s="3">
        <v>74.80753</v>
      </c>
      <c r="D4511" s="3">
        <f t="shared" si="71"/>
        <v>0</v>
      </c>
    </row>
    <row r="4512" spans="1:4" x14ac:dyDescent="0.25">
      <c r="A4512">
        <v>0</v>
      </c>
      <c r="B4512" s="3" t="s">
        <v>4559</v>
      </c>
      <c r="C4512" s="3">
        <v>62.483879999999999</v>
      </c>
      <c r="D4512" s="3">
        <f t="shared" si="71"/>
        <v>0</v>
      </c>
    </row>
    <row r="4513" spans="1:4" x14ac:dyDescent="0.25">
      <c r="A4513">
        <v>0</v>
      </c>
      <c r="B4513" s="3" t="s">
        <v>4560</v>
      </c>
      <c r="C4513" s="3">
        <v>24.901610000000002</v>
      </c>
      <c r="D4513" s="3">
        <f t="shared" si="71"/>
        <v>0</v>
      </c>
    </row>
    <row r="4514" spans="1:4" x14ac:dyDescent="0.25">
      <c r="A4514">
        <v>0</v>
      </c>
      <c r="B4514" s="3" t="s">
        <v>4561</v>
      </c>
      <c r="C4514" s="3">
        <v>64.185050000000004</v>
      </c>
      <c r="D4514" s="3">
        <f t="shared" si="71"/>
        <v>0</v>
      </c>
    </row>
    <row r="4515" spans="1:4" x14ac:dyDescent="0.25">
      <c r="A4515">
        <v>0</v>
      </c>
      <c r="B4515" s="3" t="s">
        <v>4562</v>
      </c>
      <c r="C4515" s="3">
        <v>67.233789999999999</v>
      </c>
      <c r="D4515" s="3">
        <f t="shared" si="71"/>
        <v>0</v>
      </c>
    </row>
    <row r="4516" spans="1:4" x14ac:dyDescent="0.25">
      <c r="A4516">
        <v>0</v>
      </c>
      <c r="B4516" s="3" t="s">
        <v>4563</v>
      </c>
      <c r="C4516" s="3">
        <v>74.801730000000006</v>
      </c>
      <c r="D4516" s="3">
        <f t="shared" si="71"/>
        <v>0</v>
      </c>
    </row>
    <row r="4517" spans="1:4" x14ac:dyDescent="0.25">
      <c r="A4517">
        <v>0</v>
      </c>
      <c r="B4517" s="3" t="s">
        <v>4564</v>
      </c>
      <c r="C4517" s="3">
        <v>66.173869999999994</v>
      </c>
      <c r="D4517" s="3">
        <f t="shared" si="71"/>
        <v>0</v>
      </c>
    </row>
    <row r="4518" spans="1:4" x14ac:dyDescent="0.25">
      <c r="A4518">
        <v>0</v>
      </c>
      <c r="B4518" s="3" t="s">
        <v>4565</v>
      </c>
      <c r="C4518" s="3">
        <v>70.557119999999998</v>
      </c>
      <c r="D4518" s="3">
        <f t="shared" si="71"/>
        <v>0</v>
      </c>
    </row>
    <row r="4519" spans="1:4" x14ac:dyDescent="0.25">
      <c r="A4519">
        <v>0</v>
      </c>
      <c r="B4519" s="3" t="s">
        <v>4566</v>
      </c>
      <c r="C4519" s="3">
        <v>38.067439999999998</v>
      </c>
      <c r="D4519" s="3">
        <f t="shared" si="71"/>
        <v>0</v>
      </c>
    </row>
    <row r="4520" spans="1:4" x14ac:dyDescent="0.25">
      <c r="A4520">
        <v>0</v>
      </c>
      <c r="B4520" s="3" t="s">
        <v>4567</v>
      </c>
      <c r="C4520" s="3">
        <v>47.617310000000003</v>
      </c>
      <c r="D4520" s="3">
        <f t="shared" si="71"/>
        <v>0</v>
      </c>
    </row>
    <row r="4521" spans="1:4" x14ac:dyDescent="0.25">
      <c r="A4521">
        <v>0</v>
      </c>
      <c r="B4521" s="3" t="s">
        <v>4568</v>
      </c>
      <c r="C4521" s="3">
        <v>16.585650000000001</v>
      </c>
      <c r="D4521" s="3">
        <f t="shared" si="71"/>
        <v>0</v>
      </c>
    </row>
    <row r="4522" spans="1:4" x14ac:dyDescent="0.25">
      <c r="A4522">
        <v>0</v>
      </c>
      <c r="B4522" s="3" t="s">
        <v>4569</v>
      </c>
      <c r="C4522" s="3">
        <v>45.263069999999999</v>
      </c>
      <c r="D4522" s="3">
        <f t="shared" si="71"/>
        <v>0</v>
      </c>
    </row>
    <row r="4523" spans="1:4" x14ac:dyDescent="0.25">
      <c r="A4523">
        <v>0</v>
      </c>
      <c r="B4523" s="3" t="s">
        <v>4570</v>
      </c>
      <c r="C4523" s="3">
        <v>57.314920000000001</v>
      </c>
      <c r="D4523" s="3">
        <f t="shared" si="71"/>
        <v>0</v>
      </c>
    </row>
    <row r="4524" spans="1:4" x14ac:dyDescent="0.25">
      <c r="A4524">
        <v>0</v>
      </c>
      <c r="B4524" s="3" t="s">
        <v>4571</v>
      </c>
      <c r="C4524" s="3">
        <v>56.543109999999999</v>
      </c>
      <c r="D4524" s="3">
        <f t="shared" si="71"/>
        <v>0</v>
      </c>
    </row>
    <row r="4525" spans="1:4" x14ac:dyDescent="0.25">
      <c r="A4525">
        <v>0</v>
      </c>
      <c r="B4525" s="3" t="s">
        <v>4572</v>
      </c>
      <c r="C4525" s="3">
        <v>21.281580000000002</v>
      </c>
      <c r="D4525" s="3">
        <f t="shared" si="71"/>
        <v>0</v>
      </c>
    </row>
    <row r="4526" spans="1:4" x14ac:dyDescent="0.25">
      <c r="A4526">
        <v>0</v>
      </c>
      <c r="B4526" s="3" t="s">
        <v>4573</v>
      </c>
      <c r="C4526" s="3">
        <v>58.697009999999999</v>
      </c>
      <c r="D4526" s="3">
        <f t="shared" si="71"/>
        <v>0</v>
      </c>
    </row>
    <row r="4527" spans="1:4" x14ac:dyDescent="0.25">
      <c r="A4527">
        <v>0</v>
      </c>
      <c r="B4527" s="3" t="s">
        <v>4574</v>
      </c>
      <c r="C4527" s="3">
        <v>69.554190000000006</v>
      </c>
      <c r="D4527" s="3">
        <f t="shared" si="71"/>
        <v>0</v>
      </c>
    </row>
    <row r="4528" spans="1:4" x14ac:dyDescent="0.25">
      <c r="A4528">
        <v>0</v>
      </c>
      <c r="B4528" s="3" t="s">
        <v>4575</v>
      </c>
      <c r="C4528" s="3">
        <v>35.947760000000002</v>
      </c>
      <c r="D4528" s="3">
        <f t="shared" si="71"/>
        <v>0</v>
      </c>
    </row>
    <row r="4529" spans="1:4" x14ac:dyDescent="0.25">
      <c r="A4529">
        <v>0</v>
      </c>
      <c r="B4529" s="3" t="s">
        <v>4576</v>
      </c>
      <c r="C4529" s="3">
        <v>44.964869999999998</v>
      </c>
      <c r="D4529" s="3">
        <f t="shared" si="71"/>
        <v>0</v>
      </c>
    </row>
    <row r="4530" spans="1:4" x14ac:dyDescent="0.25">
      <c r="A4530">
        <v>0</v>
      </c>
      <c r="B4530" s="3" t="s">
        <v>4577</v>
      </c>
      <c r="C4530" s="3">
        <v>21.116289999999999</v>
      </c>
      <c r="D4530" s="3">
        <f t="shared" si="71"/>
        <v>0</v>
      </c>
    </row>
    <row r="4531" spans="1:4" x14ac:dyDescent="0.25">
      <c r="A4531">
        <v>0</v>
      </c>
      <c r="B4531" s="3" t="s">
        <v>4578</v>
      </c>
      <c r="C4531" s="3">
        <v>18.204280000000001</v>
      </c>
      <c r="D4531" s="3">
        <f t="shared" si="71"/>
        <v>0</v>
      </c>
    </row>
    <row r="4532" spans="1:4" x14ac:dyDescent="0.25">
      <c r="A4532">
        <v>1</v>
      </c>
      <c r="B4532" s="3" t="s">
        <v>4579</v>
      </c>
      <c r="C4532" s="3">
        <v>45.942570000000003</v>
      </c>
      <c r="D4532" s="3">
        <f t="shared" si="71"/>
        <v>45.942570000000003</v>
      </c>
    </row>
    <row r="4533" spans="1:4" x14ac:dyDescent="0.25">
      <c r="A4533">
        <v>1</v>
      </c>
      <c r="B4533" s="3" t="s">
        <v>4580</v>
      </c>
      <c r="C4533" s="3">
        <v>51.496940000000002</v>
      </c>
      <c r="D4533" s="3">
        <f t="shared" si="71"/>
        <v>51.496940000000002</v>
      </c>
    </row>
    <row r="4534" spans="1:4" x14ac:dyDescent="0.25">
      <c r="A4534">
        <v>1</v>
      </c>
      <c r="B4534" s="3" t="s">
        <v>4581</v>
      </c>
      <c r="C4534" s="3">
        <v>32.714680000000001</v>
      </c>
      <c r="D4534" s="3">
        <f t="shared" si="71"/>
        <v>32.714680000000001</v>
      </c>
    </row>
    <row r="4535" spans="1:4" x14ac:dyDescent="0.25">
      <c r="A4535">
        <v>1</v>
      </c>
      <c r="B4535" s="3" t="s">
        <v>4582</v>
      </c>
      <c r="C4535" s="3">
        <v>49.433149999999998</v>
      </c>
      <c r="D4535" s="3">
        <f t="shared" si="71"/>
        <v>49.433149999999998</v>
      </c>
    </row>
    <row r="4536" spans="1:4" x14ac:dyDescent="0.25">
      <c r="A4536">
        <v>1</v>
      </c>
      <c r="B4536" s="3" t="s">
        <v>4583</v>
      </c>
      <c r="C4536" s="3">
        <v>27.16385</v>
      </c>
      <c r="D4536" s="3">
        <f t="shared" si="71"/>
        <v>27.16385</v>
      </c>
    </row>
    <row r="4537" spans="1:4" x14ac:dyDescent="0.25">
      <c r="A4537">
        <v>1</v>
      </c>
      <c r="B4537" s="3" t="s">
        <v>4584</v>
      </c>
      <c r="C4537" s="3">
        <v>35.007370000000002</v>
      </c>
      <c r="D4537" s="3">
        <f t="shared" si="71"/>
        <v>35.007370000000002</v>
      </c>
    </row>
    <row r="4538" spans="1:4" x14ac:dyDescent="0.25">
      <c r="A4538">
        <v>0</v>
      </c>
      <c r="B4538" s="3" t="s">
        <v>4585</v>
      </c>
      <c r="C4538" s="3">
        <v>53.821980000000003</v>
      </c>
      <c r="D4538" s="3">
        <f t="shared" si="71"/>
        <v>0</v>
      </c>
    </row>
    <row r="4539" spans="1:4" x14ac:dyDescent="0.25">
      <c r="A4539">
        <v>0</v>
      </c>
      <c r="B4539" s="3" t="s">
        <v>4586</v>
      </c>
      <c r="C4539" s="3">
        <v>59.01296</v>
      </c>
      <c r="D4539" s="3">
        <f t="shared" si="71"/>
        <v>0</v>
      </c>
    </row>
    <row r="4540" spans="1:4" x14ac:dyDescent="0.25">
      <c r="A4540">
        <v>0</v>
      </c>
      <c r="B4540" s="3" t="s">
        <v>4587</v>
      </c>
      <c r="C4540" s="3">
        <v>21.123169999999998</v>
      </c>
      <c r="D4540" s="3">
        <f t="shared" si="71"/>
        <v>0</v>
      </c>
    </row>
    <row r="4541" spans="1:4" x14ac:dyDescent="0.25">
      <c r="A4541">
        <v>0</v>
      </c>
      <c r="B4541" s="3" t="s">
        <v>4588</v>
      </c>
      <c r="C4541" s="3">
        <v>31.826129999999999</v>
      </c>
      <c r="D4541" s="3">
        <f t="shared" si="71"/>
        <v>0</v>
      </c>
    </row>
    <row r="4542" spans="1:4" x14ac:dyDescent="0.25">
      <c r="A4542">
        <v>0</v>
      </c>
      <c r="B4542" s="3" t="s">
        <v>4589</v>
      </c>
      <c r="C4542" s="3">
        <v>45.525379999999998</v>
      </c>
      <c r="D4542" s="3">
        <f t="shared" si="71"/>
        <v>0</v>
      </c>
    </row>
    <row r="4543" spans="1:4" x14ac:dyDescent="0.25">
      <c r="A4543">
        <v>0</v>
      </c>
      <c r="B4543" s="3" t="s">
        <v>4590</v>
      </c>
      <c r="C4543" s="3">
        <v>40.20411</v>
      </c>
      <c r="D4543" s="3">
        <f t="shared" si="71"/>
        <v>0</v>
      </c>
    </row>
    <row r="4544" spans="1:4" x14ac:dyDescent="0.25">
      <c r="A4544">
        <v>0</v>
      </c>
      <c r="B4544" s="3" t="s">
        <v>4591</v>
      </c>
      <c r="C4544" s="3">
        <v>24.502829999999999</v>
      </c>
      <c r="D4544" s="3">
        <f t="shared" si="71"/>
        <v>0</v>
      </c>
    </row>
    <row r="4545" spans="1:4" x14ac:dyDescent="0.25">
      <c r="A4545">
        <v>0</v>
      </c>
      <c r="B4545" s="3" t="s">
        <v>4592</v>
      </c>
      <c r="C4545" s="3">
        <v>65.425179999999997</v>
      </c>
      <c r="D4545" s="3">
        <f t="shared" si="71"/>
        <v>0</v>
      </c>
    </row>
    <row r="4546" spans="1:4" x14ac:dyDescent="0.25">
      <c r="A4546">
        <v>0</v>
      </c>
      <c r="B4546" s="3" t="s">
        <v>4593</v>
      </c>
      <c r="C4546" s="3">
        <v>35.273139999999998</v>
      </c>
      <c r="D4546" s="3">
        <f t="shared" si="71"/>
        <v>0</v>
      </c>
    </row>
    <row r="4547" spans="1:4" x14ac:dyDescent="0.25">
      <c r="A4547">
        <v>0</v>
      </c>
      <c r="B4547" s="3" t="s">
        <v>4594</v>
      </c>
      <c r="C4547" s="3">
        <v>55.494079999999997</v>
      </c>
      <c r="D4547" s="3">
        <f t="shared" ref="D4547:D4610" si="72">A4547*C4547</f>
        <v>0</v>
      </c>
    </row>
    <row r="4548" spans="1:4" x14ac:dyDescent="0.25">
      <c r="A4548">
        <v>1</v>
      </c>
      <c r="B4548" s="3" t="s">
        <v>4595</v>
      </c>
      <c r="C4548" s="3">
        <v>57.382159999999999</v>
      </c>
      <c r="D4548" s="3">
        <f t="shared" si="72"/>
        <v>57.382159999999999</v>
      </c>
    </row>
    <row r="4549" spans="1:4" x14ac:dyDescent="0.25">
      <c r="A4549">
        <v>1</v>
      </c>
      <c r="B4549" s="3" t="s">
        <v>4596</v>
      </c>
      <c r="C4549" s="3">
        <v>65.792850000000001</v>
      </c>
      <c r="D4549" s="3">
        <f t="shared" si="72"/>
        <v>65.792850000000001</v>
      </c>
    </row>
    <row r="4550" spans="1:4" x14ac:dyDescent="0.25">
      <c r="A4550">
        <v>1</v>
      </c>
      <c r="B4550" s="3" t="s">
        <v>4597</v>
      </c>
      <c r="C4550" s="3">
        <v>21.425940000000001</v>
      </c>
      <c r="D4550" s="3">
        <f t="shared" si="72"/>
        <v>21.425940000000001</v>
      </c>
    </row>
    <row r="4551" spans="1:4" x14ac:dyDescent="0.25">
      <c r="A4551">
        <v>1</v>
      </c>
      <c r="B4551" s="3" t="s">
        <v>4598</v>
      </c>
      <c r="C4551" s="3">
        <v>58.573929999999997</v>
      </c>
      <c r="D4551" s="3">
        <f t="shared" si="72"/>
        <v>58.573929999999997</v>
      </c>
    </row>
    <row r="4552" spans="1:4" x14ac:dyDescent="0.25">
      <c r="A4552">
        <v>1</v>
      </c>
      <c r="B4552" s="3" t="s">
        <v>4599</v>
      </c>
      <c r="C4552" s="3">
        <v>46.914850000000001</v>
      </c>
      <c r="D4552" s="3">
        <f t="shared" si="72"/>
        <v>46.914850000000001</v>
      </c>
    </row>
    <row r="4553" spans="1:4" x14ac:dyDescent="0.25">
      <c r="A4553">
        <v>1</v>
      </c>
      <c r="B4553" s="3" t="s">
        <v>4600</v>
      </c>
      <c r="C4553" s="3">
        <v>77.723870000000005</v>
      </c>
      <c r="D4553" s="3">
        <f t="shared" si="72"/>
        <v>77.723870000000005</v>
      </c>
    </row>
    <row r="4554" spans="1:4" x14ac:dyDescent="0.25">
      <c r="A4554">
        <v>0</v>
      </c>
      <c r="B4554" s="3" t="s">
        <v>4601</v>
      </c>
      <c r="C4554" s="3">
        <v>47.233240000000002</v>
      </c>
      <c r="D4554" s="3">
        <f t="shared" si="72"/>
        <v>0</v>
      </c>
    </row>
    <row r="4555" spans="1:4" x14ac:dyDescent="0.25">
      <c r="A4555">
        <v>0</v>
      </c>
      <c r="B4555" s="3" t="s">
        <v>4602</v>
      </c>
      <c r="C4555" s="3">
        <v>18.927409999999998</v>
      </c>
      <c r="D4555" s="3">
        <f t="shared" si="72"/>
        <v>0</v>
      </c>
    </row>
    <row r="4556" spans="1:4" x14ac:dyDescent="0.25">
      <c r="A4556">
        <v>0</v>
      </c>
      <c r="B4556" s="3" t="s">
        <v>4603</v>
      </c>
      <c r="C4556" s="3">
        <v>45.672310000000003</v>
      </c>
      <c r="D4556" s="3">
        <f t="shared" si="72"/>
        <v>0</v>
      </c>
    </row>
    <row r="4557" spans="1:4" x14ac:dyDescent="0.25">
      <c r="A4557">
        <v>0</v>
      </c>
      <c r="B4557" s="3" t="s">
        <v>4604</v>
      </c>
      <c r="C4557" s="3">
        <v>57.496969999999997</v>
      </c>
      <c r="D4557" s="3">
        <f t="shared" si="72"/>
        <v>0</v>
      </c>
    </row>
    <row r="4558" spans="1:4" x14ac:dyDescent="0.25">
      <c r="A4558">
        <v>0</v>
      </c>
      <c r="B4558" s="3" t="s">
        <v>4605</v>
      </c>
      <c r="C4558" s="3">
        <v>23.83174</v>
      </c>
      <c r="D4558" s="3">
        <f t="shared" si="72"/>
        <v>0</v>
      </c>
    </row>
    <row r="4559" spans="1:4" x14ac:dyDescent="0.25">
      <c r="A4559">
        <v>0</v>
      </c>
      <c r="B4559" s="3" t="s">
        <v>4606</v>
      </c>
      <c r="C4559" s="3">
        <v>65.00788</v>
      </c>
      <c r="D4559" s="3">
        <f t="shared" si="72"/>
        <v>0</v>
      </c>
    </row>
    <row r="4560" spans="1:4" x14ac:dyDescent="0.25">
      <c r="A4560">
        <v>0</v>
      </c>
      <c r="B4560" s="3" t="s">
        <v>4607</v>
      </c>
      <c r="C4560" s="3">
        <v>57.807780000000001</v>
      </c>
      <c r="D4560" s="3">
        <f t="shared" si="72"/>
        <v>0</v>
      </c>
    </row>
    <row r="4561" spans="1:4" x14ac:dyDescent="0.25">
      <c r="A4561">
        <v>0</v>
      </c>
      <c r="B4561" s="3" t="s">
        <v>4608</v>
      </c>
      <c r="C4561" s="3">
        <v>21.054069999999999</v>
      </c>
      <c r="D4561" s="3">
        <f t="shared" si="72"/>
        <v>0</v>
      </c>
    </row>
    <row r="4562" spans="1:4" x14ac:dyDescent="0.25">
      <c r="A4562">
        <v>0</v>
      </c>
      <c r="B4562" s="3" t="s">
        <v>4609</v>
      </c>
      <c r="C4562" s="3">
        <v>71.705719999999999</v>
      </c>
      <c r="D4562" s="3">
        <f t="shared" si="72"/>
        <v>0</v>
      </c>
    </row>
    <row r="4563" spans="1:4" x14ac:dyDescent="0.25">
      <c r="A4563">
        <v>0</v>
      </c>
      <c r="B4563" s="3" t="s">
        <v>4610</v>
      </c>
      <c r="C4563" s="3">
        <v>21.077739999999999</v>
      </c>
      <c r="D4563" s="3">
        <f t="shared" si="72"/>
        <v>0</v>
      </c>
    </row>
    <row r="4564" spans="1:4" x14ac:dyDescent="0.25">
      <c r="A4564">
        <v>0</v>
      </c>
      <c r="B4564" s="3" t="s">
        <v>4611</v>
      </c>
      <c r="C4564" s="3">
        <v>58.303229999999999</v>
      </c>
      <c r="D4564" s="3">
        <f t="shared" si="72"/>
        <v>0</v>
      </c>
    </row>
    <row r="4565" spans="1:4" x14ac:dyDescent="0.25">
      <c r="A4565">
        <v>0</v>
      </c>
      <c r="B4565" s="3" t="s">
        <v>4612</v>
      </c>
      <c r="C4565" s="3">
        <v>17.417339999999999</v>
      </c>
      <c r="D4565" s="3">
        <f t="shared" si="72"/>
        <v>0</v>
      </c>
    </row>
    <row r="4566" spans="1:4" x14ac:dyDescent="0.25">
      <c r="A4566">
        <v>0</v>
      </c>
      <c r="B4566" s="3" t="s">
        <v>4613</v>
      </c>
      <c r="C4566" s="3">
        <v>48.637749999999997</v>
      </c>
      <c r="D4566" s="3">
        <f t="shared" si="72"/>
        <v>0</v>
      </c>
    </row>
    <row r="4567" spans="1:4" x14ac:dyDescent="0.25">
      <c r="A4567">
        <v>0</v>
      </c>
      <c r="B4567" s="3" t="s">
        <v>4614</v>
      </c>
      <c r="C4567" s="3">
        <v>45.023389999999999</v>
      </c>
      <c r="D4567" s="3">
        <f t="shared" si="72"/>
        <v>0</v>
      </c>
    </row>
    <row r="4568" spans="1:4" x14ac:dyDescent="0.25">
      <c r="A4568">
        <v>0</v>
      </c>
      <c r="B4568" s="3" t="s">
        <v>4615</v>
      </c>
      <c r="C4568" s="3">
        <v>24.08295</v>
      </c>
      <c r="D4568" s="3">
        <f t="shared" si="72"/>
        <v>0</v>
      </c>
    </row>
    <row r="4569" spans="1:4" x14ac:dyDescent="0.25">
      <c r="A4569">
        <v>0</v>
      </c>
      <c r="B4569" s="3" t="s">
        <v>4616</v>
      </c>
      <c r="C4569" s="3">
        <v>41.801609999999997</v>
      </c>
      <c r="D4569" s="3">
        <f t="shared" si="72"/>
        <v>0</v>
      </c>
    </row>
    <row r="4570" spans="1:4" x14ac:dyDescent="0.25">
      <c r="A4570">
        <v>0</v>
      </c>
      <c r="B4570" s="3" t="s">
        <v>4617</v>
      </c>
      <c r="C4570" s="3">
        <v>62.865160000000003</v>
      </c>
      <c r="D4570" s="3">
        <f t="shared" si="72"/>
        <v>0</v>
      </c>
    </row>
    <row r="4571" spans="1:4" x14ac:dyDescent="0.25">
      <c r="A4571">
        <v>0</v>
      </c>
      <c r="B4571" s="3" t="s">
        <v>4618</v>
      </c>
      <c r="C4571" s="3">
        <v>39.215040000000002</v>
      </c>
      <c r="D4571" s="3">
        <f t="shared" si="72"/>
        <v>0</v>
      </c>
    </row>
    <row r="4572" spans="1:4" x14ac:dyDescent="0.25">
      <c r="A4572">
        <v>0</v>
      </c>
      <c r="B4572" s="3" t="s">
        <v>4619</v>
      </c>
      <c r="C4572" s="3">
        <v>65.956329999999994</v>
      </c>
      <c r="D4572" s="3">
        <f t="shared" si="72"/>
        <v>0</v>
      </c>
    </row>
    <row r="4573" spans="1:4" x14ac:dyDescent="0.25">
      <c r="A4573">
        <v>0</v>
      </c>
      <c r="B4573" s="3" t="s">
        <v>4620</v>
      </c>
      <c r="C4573" s="3">
        <v>32.944009999999999</v>
      </c>
      <c r="D4573" s="3">
        <f t="shared" si="72"/>
        <v>0</v>
      </c>
    </row>
    <row r="4574" spans="1:4" x14ac:dyDescent="0.25">
      <c r="A4574">
        <v>0</v>
      </c>
      <c r="B4574" s="3" t="s">
        <v>4621</v>
      </c>
      <c r="C4574" s="3">
        <v>53.214440000000003</v>
      </c>
      <c r="D4574" s="3">
        <f t="shared" si="72"/>
        <v>0</v>
      </c>
    </row>
    <row r="4575" spans="1:4" x14ac:dyDescent="0.25">
      <c r="A4575">
        <v>0</v>
      </c>
      <c r="B4575" s="3" t="s">
        <v>4622</v>
      </c>
      <c r="C4575" s="3">
        <v>25.685359999999999</v>
      </c>
      <c r="D4575" s="3">
        <f t="shared" si="72"/>
        <v>0</v>
      </c>
    </row>
    <row r="4576" spans="1:4" x14ac:dyDescent="0.25">
      <c r="A4576">
        <v>0</v>
      </c>
      <c r="B4576" s="3" t="s">
        <v>4623</v>
      </c>
      <c r="C4576" s="3">
        <v>58.967410000000001</v>
      </c>
      <c r="D4576" s="3">
        <f t="shared" si="72"/>
        <v>0</v>
      </c>
    </row>
    <row r="4577" spans="1:4" x14ac:dyDescent="0.25">
      <c r="A4577">
        <v>0</v>
      </c>
      <c r="B4577" s="3" t="s">
        <v>4624</v>
      </c>
      <c r="C4577" s="3">
        <v>36.37659</v>
      </c>
      <c r="D4577" s="3">
        <f t="shared" si="72"/>
        <v>0</v>
      </c>
    </row>
    <row r="4578" spans="1:4" x14ac:dyDescent="0.25">
      <c r="A4578">
        <v>0</v>
      </c>
      <c r="B4578" s="3" t="s">
        <v>4625</v>
      </c>
      <c r="C4578" s="3">
        <v>16.082740000000001</v>
      </c>
      <c r="D4578" s="3">
        <f t="shared" si="72"/>
        <v>0</v>
      </c>
    </row>
    <row r="4579" spans="1:4" x14ac:dyDescent="0.25">
      <c r="A4579">
        <v>0</v>
      </c>
      <c r="B4579" s="3" t="s">
        <v>4626</v>
      </c>
      <c r="C4579" s="3">
        <v>50.952829999999999</v>
      </c>
      <c r="D4579" s="3">
        <f t="shared" si="72"/>
        <v>0</v>
      </c>
    </row>
    <row r="4580" spans="1:4" x14ac:dyDescent="0.25">
      <c r="A4580">
        <v>1</v>
      </c>
      <c r="B4580" s="3" t="s">
        <v>4627</v>
      </c>
      <c r="C4580" s="3">
        <v>18.82311</v>
      </c>
      <c r="D4580" s="3">
        <f t="shared" si="72"/>
        <v>18.82311</v>
      </c>
    </row>
    <row r="4581" spans="1:4" x14ac:dyDescent="0.25">
      <c r="A4581">
        <v>1</v>
      </c>
      <c r="B4581" s="3" t="s">
        <v>4628</v>
      </c>
      <c r="C4581" s="3">
        <v>32.63523</v>
      </c>
      <c r="D4581" s="3">
        <f t="shared" si="72"/>
        <v>32.63523</v>
      </c>
    </row>
    <row r="4582" spans="1:4" x14ac:dyDescent="0.25">
      <c r="A4582">
        <v>1</v>
      </c>
      <c r="B4582" s="3" t="s">
        <v>4629</v>
      </c>
      <c r="C4582" s="3">
        <v>38.695920000000001</v>
      </c>
      <c r="D4582" s="3">
        <f t="shared" si="72"/>
        <v>38.695920000000001</v>
      </c>
    </row>
    <row r="4583" spans="1:4" x14ac:dyDescent="0.25">
      <c r="A4583">
        <v>1</v>
      </c>
      <c r="B4583" s="3" t="s">
        <v>4630</v>
      </c>
      <c r="C4583" s="3">
        <v>55.326979999999999</v>
      </c>
      <c r="D4583" s="3">
        <f t="shared" si="72"/>
        <v>55.326979999999999</v>
      </c>
    </row>
    <row r="4584" spans="1:4" x14ac:dyDescent="0.25">
      <c r="A4584">
        <v>1</v>
      </c>
      <c r="B4584" s="3" t="s">
        <v>4631</v>
      </c>
      <c r="C4584" s="3">
        <v>71.322410000000005</v>
      </c>
      <c r="D4584" s="3">
        <f t="shared" si="72"/>
        <v>71.322410000000005</v>
      </c>
    </row>
    <row r="4585" spans="1:4" x14ac:dyDescent="0.25">
      <c r="A4585">
        <v>1</v>
      </c>
      <c r="B4585" s="3" t="s">
        <v>4632</v>
      </c>
      <c r="C4585" s="3">
        <v>35.003929999999997</v>
      </c>
      <c r="D4585" s="3">
        <f t="shared" si="72"/>
        <v>35.003929999999997</v>
      </c>
    </row>
    <row r="4586" spans="1:4" x14ac:dyDescent="0.25">
      <c r="A4586">
        <v>0</v>
      </c>
      <c r="B4586" s="3" t="s">
        <v>4633</v>
      </c>
      <c r="C4586" s="3">
        <v>52.285020000000003</v>
      </c>
      <c r="D4586" s="3">
        <f t="shared" si="72"/>
        <v>0</v>
      </c>
    </row>
    <row r="4587" spans="1:4" x14ac:dyDescent="0.25">
      <c r="A4587">
        <v>0</v>
      </c>
      <c r="B4587" s="3" t="s">
        <v>4634</v>
      </c>
      <c r="C4587" s="3">
        <v>47.62388</v>
      </c>
      <c r="D4587" s="3">
        <f t="shared" si="72"/>
        <v>0</v>
      </c>
    </row>
    <row r="4588" spans="1:4" x14ac:dyDescent="0.25">
      <c r="A4588">
        <v>0</v>
      </c>
      <c r="B4588" s="3" t="s">
        <v>4635</v>
      </c>
      <c r="C4588" s="3">
        <v>16.42726</v>
      </c>
      <c r="D4588" s="3">
        <f t="shared" si="72"/>
        <v>0</v>
      </c>
    </row>
    <row r="4589" spans="1:4" x14ac:dyDescent="0.25">
      <c r="A4589">
        <v>0</v>
      </c>
      <c r="B4589" s="3" t="s">
        <v>4636</v>
      </c>
      <c r="C4589" s="3">
        <v>69.515820000000005</v>
      </c>
      <c r="D4589" s="3">
        <f t="shared" si="72"/>
        <v>0</v>
      </c>
    </row>
    <row r="4590" spans="1:4" x14ac:dyDescent="0.25">
      <c r="A4590">
        <v>0</v>
      </c>
      <c r="B4590" s="3" t="s">
        <v>4637</v>
      </c>
      <c r="C4590" s="3">
        <v>66.987009999999998</v>
      </c>
      <c r="D4590" s="3">
        <f t="shared" si="72"/>
        <v>0</v>
      </c>
    </row>
    <row r="4591" spans="1:4" x14ac:dyDescent="0.25">
      <c r="A4591">
        <v>0</v>
      </c>
      <c r="B4591" s="3" t="s">
        <v>4638</v>
      </c>
      <c r="C4591" s="3">
        <v>34.78734</v>
      </c>
      <c r="D4591" s="3">
        <f t="shared" si="72"/>
        <v>0</v>
      </c>
    </row>
    <row r="4592" spans="1:4" x14ac:dyDescent="0.25">
      <c r="A4592">
        <v>0</v>
      </c>
      <c r="B4592" s="3" t="s">
        <v>4639</v>
      </c>
      <c r="C4592" s="3">
        <v>49.43477</v>
      </c>
      <c r="D4592" s="3">
        <f t="shared" si="72"/>
        <v>0</v>
      </c>
    </row>
    <row r="4593" spans="1:4" x14ac:dyDescent="0.25">
      <c r="A4593">
        <v>0</v>
      </c>
      <c r="B4593" s="3" t="s">
        <v>4640</v>
      </c>
      <c r="C4593" s="3">
        <v>65.607219999999998</v>
      </c>
      <c r="D4593" s="3">
        <f t="shared" si="72"/>
        <v>0</v>
      </c>
    </row>
    <row r="4594" spans="1:4" x14ac:dyDescent="0.25">
      <c r="A4594">
        <v>0</v>
      </c>
      <c r="B4594" s="3" t="s">
        <v>4641</v>
      </c>
      <c r="C4594" s="3">
        <v>73.43262</v>
      </c>
      <c r="D4594" s="3">
        <f t="shared" si="72"/>
        <v>0</v>
      </c>
    </row>
    <row r="4595" spans="1:4" x14ac:dyDescent="0.25">
      <c r="A4595">
        <v>0</v>
      </c>
      <c r="B4595" s="3" t="s">
        <v>4642</v>
      </c>
      <c r="C4595" s="3">
        <v>67.616829999999993</v>
      </c>
      <c r="D4595" s="3">
        <f t="shared" si="72"/>
        <v>0</v>
      </c>
    </row>
    <row r="4596" spans="1:4" x14ac:dyDescent="0.25">
      <c r="A4596">
        <v>1</v>
      </c>
      <c r="B4596" s="3" t="s">
        <v>4643</v>
      </c>
      <c r="C4596" s="3">
        <v>37.595059999999997</v>
      </c>
      <c r="D4596" s="3">
        <f t="shared" si="72"/>
        <v>37.595059999999997</v>
      </c>
    </row>
    <row r="4597" spans="1:4" x14ac:dyDescent="0.25">
      <c r="A4597">
        <v>1</v>
      </c>
      <c r="B4597" s="3" t="s">
        <v>4644</v>
      </c>
      <c r="C4597" s="3">
        <v>39.453980000000001</v>
      </c>
      <c r="D4597" s="3">
        <f t="shared" si="72"/>
        <v>39.453980000000001</v>
      </c>
    </row>
    <row r="4598" spans="1:4" x14ac:dyDescent="0.25">
      <c r="A4598">
        <v>1</v>
      </c>
      <c r="B4598" s="3" t="s">
        <v>4645</v>
      </c>
      <c r="C4598" s="3">
        <v>25.332719999999998</v>
      </c>
      <c r="D4598" s="3">
        <f t="shared" si="72"/>
        <v>25.332719999999998</v>
      </c>
    </row>
    <row r="4599" spans="1:4" x14ac:dyDescent="0.25">
      <c r="A4599">
        <v>1</v>
      </c>
      <c r="B4599" s="3" t="s">
        <v>4646</v>
      </c>
      <c r="C4599" s="3">
        <v>24.722169999999998</v>
      </c>
      <c r="D4599" s="3">
        <f t="shared" si="72"/>
        <v>24.722169999999998</v>
      </c>
    </row>
    <row r="4600" spans="1:4" x14ac:dyDescent="0.25">
      <c r="A4600">
        <v>1</v>
      </c>
      <c r="B4600" s="3" t="s">
        <v>4647</v>
      </c>
      <c r="C4600" s="3">
        <v>41.725059999999999</v>
      </c>
      <c r="D4600" s="3">
        <f t="shared" si="72"/>
        <v>41.725059999999999</v>
      </c>
    </row>
    <row r="4601" spans="1:4" x14ac:dyDescent="0.25">
      <c r="A4601">
        <v>1</v>
      </c>
      <c r="B4601" s="3" t="s">
        <v>4648</v>
      </c>
      <c r="C4601" s="3">
        <v>55.026519999999998</v>
      </c>
      <c r="D4601" s="3">
        <f t="shared" si="72"/>
        <v>55.026519999999998</v>
      </c>
    </row>
    <row r="4602" spans="1:4" x14ac:dyDescent="0.25">
      <c r="A4602">
        <v>0</v>
      </c>
      <c r="B4602" s="3" t="s">
        <v>4649</v>
      </c>
      <c r="C4602" s="3">
        <v>36.577539999999999</v>
      </c>
      <c r="D4602" s="3">
        <f t="shared" si="72"/>
        <v>0</v>
      </c>
    </row>
    <row r="4603" spans="1:4" x14ac:dyDescent="0.25">
      <c r="A4603">
        <v>0</v>
      </c>
      <c r="B4603" s="3" t="s">
        <v>4650</v>
      </c>
      <c r="C4603" s="3">
        <v>47.62368</v>
      </c>
      <c r="D4603" s="3">
        <f t="shared" si="72"/>
        <v>0</v>
      </c>
    </row>
    <row r="4604" spans="1:4" x14ac:dyDescent="0.25">
      <c r="A4604">
        <v>0</v>
      </c>
      <c r="B4604" s="3" t="s">
        <v>4651</v>
      </c>
      <c r="C4604" s="3">
        <v>60.025680000000001</v>
      </c>
      <c r="D4604" s="3">
        <f t="shared" si="72"/>
        <v>0</v>
      </c>
    </row>
    <row r="4605" spans="1:4" x14ac:dyDescent="0.25">
      <c r="A4605">
        <v>0</v>
      </c>
      <c r="B4605" s="3" t="s">
        <v>4652</v>
      </c>
      <c r="C4605" s="3">
        <v>72.962180000000004</v>
      </c>
      <c r="D4605" s="3">
        <f t="shared" si="72"/>
        <v>0</v>
      </c>
    </row>
    <row r="4606" spans="1:4" x14ac:dyDescent="0.25">
      <c r="A4606">
        <v>0</v>
      </c>
      <c r="B4606" s="3" t="s">
        <v>4653</v>
      </c>
      <c r="C4606" s="3">
        <v>69.144289999999998</v>
      </c>
      <c r="D4606" s="3">
        <f t="shared" si="72"/>
        <v>0</v>
      </c>
    </row>
    <row r="4607" spans="1:4" x14ac:dyDescent="0.25">
      <c r="A4607">
        <v>0</v>
      </c>
      <c r="B4607" s="3" t="s">
        <v>4654</v>
      </c>
      <c r="C4607" s="3">
        <v>64.503720000000001</v>
      </c>
      <c r="D4607" s="3">
        <f t="shared" si="72"/>
        <v>0</v>
      </c>
    </row>
    <row r="4608" spans="1:4" x14ac:dyDescent="0.25">
      <c r="A4608">
        <v>0</v>
      </c>
      <c r="B4608" s="3" t="s">
        <v>4655</v>
      </c>
      <c r="C4608" s="3">
        <v>21.956980000000001</v>
      </c>
      <c r="D4608" s="3">
        <f t="shared" si="72"/>
        <v>0</v>
      </c>
    </row>
    <row r="4609" spans="1:4" x14ac:dyDescent="0.25">
      <c r="A4609">
        <v>0</v>
      </c>
      <c r="B4609" s="3" t="s">
        <v>4656</v>
      </c>
      <c r="C4609" s="3">
        <v>18.904679999999999</v>
      </c>
      <c r="D4609" s="3">
        <f t="shared" si="72"/>
        <v>0</v>
      </c>
    </row>
    <row r="4610" spans="1:4" x14ac:dyDescent="0.25">
      <c r="A4610">
        <v>0</v>
      </c>
      <c r="B4610" s="3" t="s">
        <v>4657</v>
      </c>
      <c r="C4610" s="3">
        <v>22.47241</v>
      </c>
      <c r="D4610" s="3">
        <f t="shared" si="72"/>
        <v>0</v>
      </c>
    </row>
    <row r="4611" spans="1:4" x14ac:dyDescent="0.25">
      <c r="A4611">
        <v>0</v>
      </c>
      <c r="B4611" s="3" t="s">
        <v>4658</v>
      </c>
      <c r="C4611" s="3">
        <v>31.757380000000001</v>
      </c>
      <c r="D4611" s="3">
        <f t="shared" ref="D4611:D4674" si="73">A4611*C4611</f>
        <v>0</v>
      </c>
    </row>
    <row r="4612" spans="1:4" x14ac:dyDescent="0.25">
      <c r="A4612">
        <v>0</v>
      </c>
      <c r="B4612" s="3" t="s">
        <v>4659</v>
      </c>
      <c r="C4612" s="3">
        <v>19.77449</v>
      </c>
      <c r="D4612" s="3">
        <f t="shared" si="73"/>
        <v>0</v>
      </c>
    </row>
    <row r="4613" spans="1:4" x14ac:dyDescent="0.25">
      <c r="A4613">
        <v>0</v>
      </c>
      <c r="B4613" s="3" t="s">
        <v>4660</v>
      </c>
      <c r="C4613" s="3">
        <v>17.404630000000001</v>
      </c>
      <c r="D4613" s="3">
        <f t="shared" si="73"/>
        <v>0</v>
      </c>
    </row>
    <row r="4614" spans="1:4" x14ac:dyDescent="0.25">
      <c r="A4614">
        <v>0</v>
      </c>
      <c r="B4614" s="3" t="s">
        <v>4661</v>
      </c>
      <c r="C4614" s="3">
        <v>28.296189999999999</v>
      </c>
      <c r="D4614" s="3">
        <f t="shared" si="73"/>
        <v>0</v>
      </c>
    </row>
    <row r="4615" spans="1:4" x14ac:dyDescent="0.25">
      <c r="A4615">
        <v>0</v>
      </c>
      <c r="B4615" s="3" t="s">
        <v>4662</v>
      </c>
      <c r="C4615" s="3">
        <v>25.45288</v>
      </c>
      <c r="D4615" s="3">
        <f t="shared" si="73"/>
        <v>0</v>
      </c>
    </row>
    <row r="4616" spans="1:4" x14ac:dyDescent="0.25">
      <c r="A4616">
        <v>0</v>
      </c>
      <c r="B4616" s="3" t="s">
        <v>4663</v>
      </c>
      <c r="C4616" s="3">
        <v>47.372720000000001</v>
      </c>
      <c r="D4616" s="3">
        <f t="shared" si="73"/>
        <v>0</v>
      </c>
    </row>
    <row r="4617" spans="1:4" x14ac:dyDescent="0.25">
      <c r="A4617">
        <v>0</v>
      </c>
      <c r="B4617" s="3" t="s">
        <v>4664</v>
      </c>
      <c r="C4617" s="3">
        <v>15.09431</v>
      </c>
      <c r="D4617" s="3">
        <f t="shared" si="73"/>
        <v>0</v>
      </c>
    </row>
    <row r="4618" spans="1:4" x14ac:dyDescent="0.25">
      <c r="A4618">
        <v>0</v>
      </c>
      <c r="B4618" s="3" t="s">
        <v>4665</v>
      </c>
      <c r="C4618" s="3">
        <v>17.164809999999999</v>
      </c>
      <c r="D4618" s="3">
        <f t="shared" si="73"/>
        <v>0</v>
      </c>
    </row>
    <row r="4619" spans="1:4" x14ac:dyDescent="0.25">
      <c r="A4619">
        <v>0</v>
      </c>
      <c r="B4619" s="3" t="s">
        <v>4666</v>
      </c>
      <c r="C4619" s="3">
        <v>32.393560000000001</v>
      </c>
      <c r="D4619" s="3">
        <f t="shared" si="73"/>
        <v>0</v>
      </c>
    </row>
    <row r="4620" spans="1:4" x14ac:dyDescent="0.25">
      <c r="A4620">
        <v>0</v>
      </c>
      <c r="B4620" s="3" t="s">
        <v>4667</v>
      </c>
      <c r="C4620" s="3">
        <v>22.255210000000002</v>
      </c>
      <c r="D4620" s="3">
        <f t="shared" si="73"/>
        <v>0</v>
      </c>
    </row>
    <row r="4621" spans="1:4" x14ac:dyDescent="0.25">
      <c r="A4621">
        <v>0</v>
      </c>
      <c r="B4621" s="3" t="s">
        <v>4668</v>
      </c>
      <c r="C4621" s="3">
        <v>68.354110000000006</v>
      </c>
      <c r="D4621" s="3">
        <f t="shared" si="73"/>
        <v>0</v>
      </c>
    </row>
    <row r="4622" spans="1:4" x14ac:dyDescent="0.25">
      <c r="A4622">
        <v>0</v>
      </c>
      <c r="B4622" s="3" t="s">
        <v>4669</v>
      </c>
      <c r="C4622" s="3">
        <v>72.832480000000004</v>
      </c>
      <c r="D4622" s="3">
        <f t="shared" si="73"/>
        <v>0</v>
      </c>
    </row>
    <row r="4623" spans="1:4" x14ac:dyDescent="0.25">
      <c r="A4623">
        <v>0</v>
      </c>
      <c r="B4623" s="3" t="s">
        <v>4670</v>
      </c>
      <c r="C4623" s="3">
        <v>15.35464</v>
      </c>
      <c r="D4623" s="3">
        <f t="shared" si="73"/>
        <v>0</v>
      </c>
    </row>
    <row r="4624" spans="1:4" x14ac:dyDescent="0.25">
      <c r="A4624">
        <v>0</v>
      </c>
      <c r="B4624" s="3" t="s">
        <v>4671</v>
      </c>
      <c r="C4624" s="3">
        <v>49.026789999999998</v>
      </c>
      <c r="D4624" s="3">
        <f t="shared" si="73"/>
        <v>0</v>
      </c>
    </row>
    <row r="4625" spans="1:4" x14ac:dyDescent="0.25">
      <c r="A4625">
        <v>0</v>
      </c>
      <c r="B4625" s="3" t="s">
        <v>4672</v>
      </c>
      <c r="C4625" s="3">
        <v>42.047350000000002</v>
      </c>
      <c r="D4625" s="3">
        <f t="shared" si="73"/>
        <v>0</v>
      </c>
    </row>
    <row r="4626" spans="1:4" x14ac:dyDescent="0.25">
      <c r="A4626">
        <v>0</v>
      </c>
      <c r="B4626" s="3" t="s">
        <v>4673</v>
      </c>
      <c r="C4626" s="3">
        <v>71.562389999999994</v>
      </c>
      <c r="D4626" s="3">
        <f t="shared" si="73"/>
        <v>0</v>
      </c>
    </row>
    <row r="4627" spans="1:4" x14ac:dyDescent="0.25">
      <c r="A4627">
        <v>0</v>
      </c>
      <c r="B4627" s="3" t="s">
        <v>4674</v>
      </c>
      <c r="C4627" s="3">
        <v>20.742830000000001</v>
      </c>
      <c r="D4627" s="3">
        <f t="shared" si="73"/>
        <v>0</v>
      </c>
    </row>
    <row r="4628" spans="1:4" x14ac:dyDescent="0.25">
      <c r="A4628">
        <v>1</v>
      </c>
      <c r="B4628" s="3" t="s">
        <v>4675</v>
      </c>
      <c r="C4628" s="3">
        <v>77.142709999999994</v>
      </c>
      <c r="D4628" s="3">
        <f t="shared" si="73"/>
        <v>77.142709999999994</v>
      </c>
    </row>
    <row r="4629" spans="1:4" x14ac:dyDescent="0.25">
      <c r="A4629">
        <v>1</v>
      </c>
      <c r="B4629" s="3" t="s">
        <v>4676</v>
      </c>
      <c r="C4629" s="3">
        <v>73.167249999999996</v>
      </c>
      <c r="D4629" s="3">
        <f t="shared" si="73"/>
        <v>73.167249999999996</v>
      </c>
    </row>
    <row r="4630" spans="1:4" x14ac:dyDescent="0.25">
      <c r="A4630">
        <v>1</v>
      </c>
      <c r="B4630" s="3" t="s">
        <v>4677</v>
      </c>
      <c r="C4630" s="3">
        <v>71.015330000000006</v>
      </c>
      <c r="D4630" s="3">
        <f t="shared" si="73"/>
        <v>71.015330000000006</v>
      </c>
    </row>
    <row r="4631" spans="1:4" x14ac:dyDescent="0.25">
      <c r="A4631">
        <v>1</v>
      </c>
      <c r="B4631" s="3" t="s">
        <v>4678</v>
      </c>
      <c r="C4631" s="3">
        <v>34.791710000000002</v>
      </c>
      <c r="D4631" s="3">
        <f t="shared" si="73"/>
        <v>34.791710000000002</v>
      </c>
    </row>
    <row r="4632" spans="1:4" x14ac:dyDescent="0.25">
      <c r="A4632">
        <v>1</v>
      </c>
      <c r="B4632" s="3" t="s">
        <v>4679</v>
      </c>
      <c r="C4632" s="3">
        <v>57.202080000000002</v>
      </c>
      <c r="D4632" s="3">
        <f t="shared" si="73"/>
        <v>57.202080000000002</v>
      </c>
    </row>
    <row r="4633" spans="1:4" x14ac:dyDescent="0.25">
      <c r="A4633">
        <v>1</v>
      </c>
      <c r="B4633" s="3" t="s">
        <v>4680</v>
      </c>
      <c r="C4633" s="3">
        <v>49.224089999999997</v>
      </c>
      <c r="D4633" s="3">
        <f t="shared" si="73"/>
        <v>49.224089999999997</v>
      </c>
    </row>
    <row r="4634" spans="1:4" x14ac:dyDescent="0.25">
      <c r="A4634">
        <v>0</v>
      </c>
      <c r="B4634" s="3" t="s">
        <v>4681</v>
      </c>
      <c r="C4634" s="3">
        <v>72.294420000000002</v>
      </c>
      <c r="D4634" s="3">
        <f t="shared" si="73"/>
        <v>0</v>
      </c>
    </row>
    <row r="4635" spans="1:4" x14ac:dyDescent="0.25">
      <c r="A4635">
        <v>0</v>
      </c>
      <c r="B4635" s="3" t="s">
        <v>4682</v>
      </c>
      <c r="C4635" s="3">
        <v>77.714529999999996</v>
      </c>
      <c r="D4635" s="3">
        <f t="shared" si="73"/>
        <v>0</v>
      </c>
    </row>
    <row r="4636" spans="1:4" x14ac:dyDescent="0.25">
      <c r="A4636">
        <v>0</v>
      </c>
      <c r="B4636" s="3" t="s">
        <v>4683</v>
      </c>
      <c r="C4636" s="3">
        <v>24.943280000000001</v>
      </c>
      <c r="D4636" s="3">
        <f t="shared" si="73"/>
        <v>0</v>
      </c>
    </row>
    <row r="4637" spans="1:4" x14ac:dyDescent="0.25">
      <c r="A4637">
        <v>0</v>
      </c>
      <c r="B4637" s="3" t="s">
        <v>4684</v>
      </c>
      <c r="C4637" s="3">
        <v>40.376480000000001</v>
      </c>
      <c r="D4637" s="3">
        <f t="shared" si="73"/>
        <v>0</v>
      </c>
    </row>
    <row r="4638" spans="1:4" x14ac:dyDescent="0.25">
      <c r="A4638">
        <v>0</v>
      </c>
      <c r="B4638" s="3" t="s">
        <v>4685</v>
      </c>
      <c r="C4638" s="3">
        <v>61.482390000000002</v>
      </c>
      <c r="D4638" s="3">
        <f t="shared" si="73"/>
        <v>0</v>
      </c>
    </row>
    <row r="4639" spans="1:4" x14ac:dyDescent="0.25">
      <c r="A4639">
        <v>0</v>
      </c>
      <c r="B4639" s="3" t="s">
        <v>4686</v>
      </c>
      <c r="C4639" s="3">
        <v>16.577809999999999</v>
      </c>
      <c r="D4639" s="3">
        <f t="shared" si="73"/>
        <v>0</v>
      </c>
    </row>
    <row r="4640" spans="1:4" x14ac:dyDescent="0.25">
      <c r="A4640">
        <v>0</v>
      </c>
      <c r="B4640" s="3" t="s">
        <v>4687</v>
      </c>
      <c r="C4640" s="3">
        <v>73.995080000000002</v>
      </c>
      <c r="D4640" s="3">
        <f t="shared" si="73"/>
        <v>0</v>
      </c>
    </row>
    <row r="4641" spans="1:4" x14ac:dyDescent="0.25">
      <c r="A4641">
        <v>0</v>
      </c>
      <c r="B4641" s="3" t="s">
        <v>4688</v>
      </c>
      <c r="C4641" s="3">
        <v>46.906869999999998</v>
      </c>
      <c r="D4641" s="3">
        <f t="shared" si="73"/>
        <v>0</v>
      </c>
    </row>
    <row r="4642" spans="1:4" x14ac:dyDescent="0.25">
      <c r="A4642">
        <v>0</v>
      </c>
      <c r="B4642" s="3" t="s">
        <v>4689</v>
      </c>
      <c r="C4642" s="3">
        <v>17.524809999999999</v>
      </c>
      <c r="D4642" s="3">
        <f t="shared" si="73"/>
        <v>0</v>
      </c>
    </row>
    <row r="4643" spans="1:4" x14ac:dyDescent="0.25">
      <c r="A4643">
        <v>0</v>
      </c>
      <c r="B4643" s="3" t="s">
        <v>4690</v>
      </c>
      <c r="C4643" s="3">
        <v>64.657359999999997</v>
      </c>
      <c r="D4643" s="3">
        <f t="shared" si="73"/>
        <v>0</v>
      </c>
    </row>
    <row r="4644" spans="1:4" x14ac:dyDescent="0.25">
      <c r="A4644">
        <v>1</v>
      </c>
      <c r="B4644" s="3" t="s">
        <v>4691</v>
      </c>
      <c r="C4644" s="3">
        <v>73.027720000000002</v>
      </c>
      <c r="D4644" s="3">
        <f t="shared" si="73"/>
        <v>73.027720000000002</v>
      </c>
    </row>
    <row r="4645" spans="1:4" x14ac:dyDescent="0.25">
      <c r="A4645">
        <v>1</v>
      </c>
      <c r="B4645" s="3" t="s">
        <v>4692</v>
      </c>
      <c r="C4645" s="3">
        <v>70.144729999999996</v>
      </c>
      <c r="D4645" s="3">
        <f t="shared" si="73"/>
        <v>70.144729999999996</v>
      </c>
    </row>
    <row r="4646" spans="1:4" x14ac:dyDescent="0.25">
      <c r="A4646">
        <v>1</v>
      </c>
      <c r="B4646" s="3" t="s">
        <v>4693</v>
      </c>
      <c r="C4646" s="3">
        <v>73.031970000000001</v>
      </c>
      <c r="D4646" s="3">
        <f t="shared" si="73"/>
        <v>73.031970000000001</v>
      </c>
    </row>
    <row r="4647" spans="1:4" x14ac:dyDescent="0.25">
      <c r="A4647">
        <v>1</v>
      </c>
      <c r="B4647" s="3" t="s">
        <v>4694</v>
      </c>
      <c r="C4647" s="3">
        <v>54.447809999999997</v>
      </c>
      <c r="D4647" s="3">
        <f t="shared" si="73"/>
        <v>54.447809999999997</v>
      </c>
    </row>
    <row r="4648" spans="1:4" x14ac:dyDescent="0.25">
      <c r="A4648">
        <v>1</v>
      </c>
      <c r="B4648" s="3" t="s">
        <v>4695</v>
      </c>
      <c r="C4648" s="3">
        <v>52.574680000000001</v>
      </c>
      <c r="D4648" s="3">
        <f t="shared" si="73"/>
        <v>52.574680000000001</v>
      </c>
    </row>
    <row r="4649" spans="1:4" x14ac:dyDescent="0.25">
      <c r="A4649">
        <v>1</v>
      </c>
      <c r="B4649" s="3" t="s">
        <v>4696</v>
      </c>
      <c r="C4649" s="3">
        <v>26.69492</v>
      </c>
      <c r="D4649" s="3">
        <f t="shared" si="73"/>
        <v>26.69492</v>
      </c>
    </row>
    <row r="4650" spans="1:4" x14ac:dyDescent="0.25">
      <c r="A4650">
        <v>0</v>
      </c>
      <c r="B4650" s="3" t="s">
        <v>4697</v>
      </c>
      <c r="C4650" s="3">
        <v>54.647770000000001</v>
      </c>
      <c r="D4650" s="3">
        <f t="shared" si="73"/>
        <v>0</v>
      </c>
    </row>
    <row r="4651" spans="1:4" x14ac:dyDescent="0.25">
      <c r="A4651">
        <v>0</v>
      </c>
      <c r="B4651" s="3" t="s">
        <v>4698</v>
      </c>
      <c r="C4651" s="3">
        <v>38.287610000000001</v>
      </c>
      <c r="D4651" s="3">
        <f t="shared" si="73"/>
        <v>0</v>
      </c>
    </row>
    <row r="4652" spans="1:4" x14ac:dyDescent="0.25">
      <c r="A4652">
        <v>0</v>
      </c>
      <c r="B4652" s="3" t="s">
        <v>4699</v>
      </c>
      <c r="C4652" s="3">
        <v>38.465449999999997</v>
      </c>
      <c r="D4652" s="3">
        <f t="shared" si="73"/>
        <v>0</v>
      </c>
    </row>
    <row r="4653" spans="1:4" x14ac:dyDescent="0.25">
      <c r="A4653">
        <v>0</v>
      </c>
      <c r="B4653" s="3" t="s">
        <v>4700</v>
      </c>
      <c r="C4653" s="3">
        <v>52.024239999999999</v>
      </c>
      <c r="D4653" s="3">
        <f t="shared" si="73"/>
        <v>0</v>
      </c>
    </row>
    <row r="4654" spans="1:4" x14ac:dyDescent="0.25">
      <c r="A4654">
        <v>0</v>
      </c>
      <c r="B4654" s="3" t="s">
        <v>4701</v>
      </c>
      <c r="C4654" s="3">
        <v>16.234670000000001</v>
      </c>
      <c r="D4654" s="3">
        <f t="shared" si="73"/>
        <v>0</v>
      </c>
    </row>
    <row r="4655" spans="1:4" x14ac:dyDescent="0.25">
      <c r="A4655">
        <v>0</v>
      </c>
      <c r="B4655" s="3" t="s">
        <v>4702</v>
      </c>
      <c r="C4655" s="3">
        <v>18.921520000000001</v>
      </c>
      <c r="D4655" s="3">
        <f t="shared" si="73"/>
        <v>0</v>
      </c>
    </row>
    <row r="4656" spans="1:4" x14ac:dyDescent="0.25">
      <c r="A4656">
        <v>0</v>
      </c>
      <c r="B4656" s="3" t="s">
        <v>4703</v>
      </c>
      <c r="C4656" s="3">
        <v>50.716520000000003</v>
      </c>
      <c r="D4656" s="3">
        <f t="shared" si="73"/>
        <v>0</v>
      </c>
    </row>
    <row r="4657" spans="1:4" x14ac:dyDescent="0.25">
      <c r="A4657">
        <v>0</v>
      </c>
      <c r="B4657" s="3" t="s">
        <v>4704</v>
      </c>
      <c r="C4657" s="3">
        <v>21.135290000000001</v>
      </c>
      <c r="D4657" s="3">
        <f t="shared" si="73"/>
        <v>0</v>
      </c>
    </row>
    <row r="4658" spans="1:4" x14ac:dyDescent="0.25">
      <c r="A4658">
        <v>0</v>
      </c>
      <c r="B4658" s="3" t="s">
        <v>4705</v>
      </c>
      <c r="C4658" s="3">
        <v>30.95168</v>
      </c>
      <c r="D4658" s="3">
        <f t="shared" si="73"/>
        <v>0</v>
      </c>
    </row>
    <row r="4659" spans="1:4" x14ac:dyDescent="0.25">
      <c r="A4659">
        <v>0</v>
      </c>
      <c r="B4659" s="3" t="s">
        <v>4706</v>
      </c>
      <c r="C4659" s="3">
        <v>27.743960000000001</v>
      </c>
      <c r="D4659" s="3">
        <f t="shared" si="73"/>
        <v>0</v>
      </c>
    </row>
    <row r="4660" spans="1:4" x14ac:dyDescent="0.25">
      <c r="A4660">
        <v>0</v>
      </c>
      <c r="B4660" s="3" t="s">
        <v>4707</v>
      </c>
      <c r="C4660" s="3">
        <v>19.932980000000001</v>
      </c>
      <c r="D4660" s="3">
        <f t="shared" si="73"/>
        <v>0</v>
      </c>
    </row>
    <row r="4661" spans="1:4" x14ac:dyDescent="0.25">
      <c r="A4661">
        <v>0</v>
      </c>
      <c r="B4661" s="3" t="s">
        <v>4708</v>
      </c>
      <c r="C4661" s="3">
        <v>45.147640000000003</v>
      </c>
      <c r="D4661" s="3">
        <f t="shared" si="73"/>
        <v>0</v>
      </c>
    </row>
    <row r="4662" spans="1:4" x14ac:dyDescent="0.25">
      <c r="A4662">
        <v>0</v>
      </c>
      <c r="B4662" s="3" t="s">
        <v>4709</v>
      </c>
      <c r="C4662" s="3">
        <v>75.904759999999996</v>
      </c>
      <c r="D4662" s="3">
        <f t="shared" si="73"/>
        <v>0</v>
      </c>
    </row>
    <row r="4663" spans="1:4" x14ac:dyDescent="0.25">
      <c r="A4663">
        <v>0</v>
      </c>
      <c r="B4663" s="3" t="s">
        <v>4710</v>
      </c>
      <c r="C4663" s="3">
        <v>23.782330000000002</v>
      </c>
      <c r="D4663" s="3">
        <f t="shared" si="73"/>
        <v>0</v>
      </c>
    </row>
    <row r="4664" spans="1:4" x14ac:dyDescent="0.25">
      <c r="A4664">
        <v>0</v>
      </c>
      <c r="B4664" s="3" t="s">
        <v>4711</v>
      </c>
      <c r="C4664" s="3">
        <v>16.415130000000001</v>
      </c>
      <c r="D4664" s="3">
        <f t="shared" si="73"/>
        <v>0</v>
      </c>
    </row>
    <row r="4665" spans="1:4" x14ac:dyDescent="0.25">
      <c r="A4665">
        <v>0</v>
      </c>
      <c r="B4665" s="3" t="s">
        <v>4712</v>
      </c>
      <c r="C4665" s="3">
        <v>58.475140000000003</v>
      </c>
      <c r="D4665" s="3">
        <f t="shared" si="73"/>
        <v>0</v>
      </c>
    </row>
    <row r="4666" spans="1:4" x14ac:dyDescent="0.25">
      <c r="A4666">
        <v>0</v>
      </c>
      <c r="B4666" s="3" t="s">
        <v>4713</v>
      </c>
      <c r="C4666" s="3">
        <v>30.624569999999999</v>
      </c>
      <c r="D4666" s="3">
        <f t="shared" si="73"/>
        <v>0</v>
      </c>
    </row>
    <row r="4667" spans="1:4" x14ac:dyDescent="0.25">
      <c r="A4667">
        <v>0</v>
      </c>
      <c r="B4667" s="3" t="s">
        <v>4714</v>
      </c>
      <c r="C4667" s="3">
        <v>51.842689999999997</v>
      </c>
      <c r="D4667" s="3">
        <f t="shared" si="73"/>
        <v>0</v>
      </c>
    </row>
    <row r="4668" spans="1:4" x14ac:dyDescent="0.25">
      <c r="A4668">
        <v>0</v>
      </c>
      <c r="B4668" s="3" t="s">
        <v>4715</v>
      </c>
      <c r="C4668" s="3">
        <v>38.203740000000003</v>
      </c>
      <c r="D4668" s="3">
        <f t="shared" si="73"/>
        <v>0</v>
      </c>
    </row>
    <row r="4669" spans="1:4" x14ac:dyDescent="0.25">
      <c r="A4669">
        <v>0</v>
      </c>
      <c r="B4669" s="3" t="s">
        <v>4716</v>
      </c>
      <c r="C4669" s="3">
        <v>76.071520000000007</v>
      </c>
      <c r="D4669" s="3">
        <f t="shared" si="73"/>
        <v>0</v>
      </c>
    </row>
    <row r="4670" spans="1:4" x14ac:dyDescent="0.25">
      <c r="A4670">
        <v>0</v>
      </c>
      <c r="B4670" s="3" t="s">
        <v>4717</v>
      </c>
      <c r="C4670" s="3">
        <v>49.274749999999997</v>
      </c>
      <c r="D4670" s="3">
        <f t="shared" si="73"/>
        <v>0</v>
      </c>
    </row>
    <row r="4671" spans="1:4" x14ac:dyDescent="0.25">
      <c r="A4671">
        <v>0</v>
      </c>
      <c r="B4671" s="3" t="s">
        <v>4718</v>
      </c>
      <c r="C4671" s="3">
        <v>28.764330000000001</v>
      </c>
      <c r="D4671" s="3">
        <f t="shared" si="73"/>
        <v>0</v>
      </c>
    </row>
    <row r="4672" spans="1:4" x14ac:dyDescent="0.25">
      <c r="A4672">
        <v>0</v>
      </c>
      <c r="B4672" s="3" t="s">
        <v>4719</v>
      </c>
      <c r="C4672" s="3">
        <v>76.556780000000003</v>
      </c>
      <c r="D4672" s="3">
        <f t="shared" si="73"/>
        <v>0</v>
      </c>
    </row>
    <row r="4673" spans="1:4" x14ac:dyDescent="0.25">
      <c r="A4673">
        <v>0</v>
      </c>
      <c r="B4673" s="3" t="s">
        <v>4720</v>
      </c>
      <c r="C4673" s="3">
        <v>43.42342</v>
      </c>
      <c r="D4673" s="3">
        <f t="shared" si="73"/>
        <v>0</v>
      </c>
    </row>
    <row r="4674" spans="1:4" x14ac:dyDescent="0.25">
      <c r="A4674">
        <v>0</v>
      </c>
      <c r="B4674" s="3" t="s">
        <v>4721</v>
      </c>
      <c r="C4674" s="3">
        <v>50.686309999999999</v>
      </c>
      <c r="D4674" s="3">
        <f t="shared" si="73"/>
        <v>0</v>
      </c>
    </row>
    <row r="4675" spans="1:4" x14ac:dyDescent="0.25">
      <c r="A4675">
        <v>0</v>
      </c>
      <c r="B4675" s="3" t="s">
        <v>4722</v>
      </c>
      <c r="C4675" s="3">
        <v>40.733519999999999</v>
      </c>
      <c r="D4675" s="3">
        <f t="shared" ref="D4675:D4738" si="74">A4675*C4675</f>
        <v>0</v>
      </c>
    </row>
    <row r="4676" spans="1:4" x14ac:dyDescent="0.25">
      <c r="A4676">
        <v>1</v>
      </c>
      <c r="B4676" s="3" t="s">
        <v>4723</v>
      </c>
      <c r="C4676" s="3">
        <v>32.662820000000004</v>
      </c>
      <c r="D4676" s="3">
        <f t="shared" si="74"/>
        <v>32.662820000000004</v>
      </c>
    </row>
    <row r="4677" spans="1:4" x14ac:dyDescent="0.25">
      <c r="A4677">
        <v>1</v>
      </c>
      <c r="B4677" s="3" t="s">
        <v>4724</v>
      </c>
      <c r="C4677" s="3">
        <v>66.363950000000003</v>
      </c>
      <c r="D4677" s="3">
        <f t="shared" si="74"/>
        <v>66.363950000000003</v>
      </c>
    </row>
    <row r="4678" spans="1:4" x14ac:dyDescent="0.25">
      <c r="A4678">
        <v>1</v>
      </c>
      <c r="B4678" s="3" t="s">
        <v>4725</v>
      </c>
      <c r="C4678" s="3">
        <v>67.187179999999998</v>
      </c>
      <c r="D4678" s="3">
        <f t="shared" si="74"/>
        <v>67.187179999999998</v>
      </c>
    </row>
    <row r="4679" spans="1:4" x14ac:dyDescent="0.25">
      <c r="A4679">
        <v>1</v>
      </c>
      <c r="B4679" s="3" t="s">
        <v>4726</v>
      </c>
      <c r="C4679" s="3">
        <v>60.142519999999998</v>
      </c>
      <c r="D4679" s="3">
        <f t="shared" si="74"/>
        <v>60.142519999999998</v>
      </c>
    </row>
    <row r="4680" spans="1:4" x14ac:dyDescent="0.25">
      <c r="A4680">
        <v>1</v>
      </c>
      <c r="B4680" s="3" t="s">
        <v>4727</v>
      </c>
      <c r="C4680" s="3">
        <v>27.043589999999998</v>
      </c>
      <c r="D4680" s="3">
        <f t="shared" si="74"/>
        <v>27.043589999999998</v>
      </c>
    </row>
    <row r="4681" spans="1:4" x14ac:dyDescent="0.25">
      <c r="A4681">
        <v>1</v>
      </c>
      <c r="B4681" s="3" t="s">
        <v>4728</v>
      </c>
      <c r="C4681" s="3">
        <v>30.735330000000001</v>
      </c>
      <c r="D4681" s="3">
        <f t="shared" si="74"/>
        <v>30.735330000000001</v>
      </c>
    </row>
    <row r="4682" spans="1:4" x14ac:dyDescent="0.25">
      <c r="A4682">
        <v>0</v>
      </c>
      <c r="B4682" s="3" t="s">
        <v>4729</v>
      </c>
      <c r="C4682" s="3">
        <v>47.182729999999999</v>
      </c>
      <c r="D4682" s="3">
        <f t="shared" si="74"/>
        <v>0</v>
      </c>
    </row>
    <row r="4683" spans="1:4" x14ac:dyDescent="0.25">
      <c r="A4683">
        <v>0</v>
      </c>
      <c r="B4683" s="3" t="s">
        <v>4730</v>
      </c>
      <c r="C4683" s="3">
        <v>52.072189999999999</v>
      </c>
      <c r="D4683" s="3">
        <f t="shared" si="74"/>
        <v>0</v>
      </c>
    </row>
    <row r="4684" spans="1:4" x14ac:dyDescent="0.25">
      <c r="A4684">
        <v>0</v>
      </c>
      <c r="B4684" s="3" t="s">
        <v>4731</v>
      </c>
      <c r="C4684" s="3">
        <v>55.473149999999997</v>
      </c>
      <c r="D4684" s="3">
        <f t="shared" si="74"/>
        <v>0</v>
      </c>
    </row>
    <row r="4685" spans="1:4" x14ac:dyDescent="0.25">
      <c r="A4685">
        <v>0</v>
      </c>
      <c r="B4685" s="3" t="s">
        <v>4732</v>
      </c>
      <c r="C4685" s="3">
        <v>50.823639999999997</v>
      </c>
      <c r="D4685" s="3">
        <f t="shared" si="74"/>
        <v>0</v>
      </c>
    </row>
    <row r="4686" spans="1:4" x14ac:dyDescent="0.25">
      <c r="A4686">
        <v>0</v>
      </c>
      <c r="B4686" s="3" t="s">
        <v>4733</v>
      </c>
      <c r="C4686" s="3">
        <v>53.246980000000001</v>
      </c>
      <c r="D4686" s="3">
        <f t="shared" si="74"/>
        <v>0</v>
      </c>
    </row>
    <row r="4687" spans="1:4" x14ac:dyDescent="0.25">
      <c r="A4687">
        <v>0</v>
      </c>
      <c r="B4687" s="3" t="s">
        <v>4734</v>
      </c>
      <c r="C4687" s="3">
        <v>16.974039999999999</v>
      </c>
      <c r="D4687" s="3">
        <f t="shared" si="74"/>
        <v>0</v>
      </c>
    </row>
    <row r="4688" spans="1:4" x14ac:dyDescent="0.25">
      <c r="A4688">
        <v>0</v>
      </c>
      <c r="B4688" s="3" t="s">
        <v>4735</v>
      </c>
      <c r="C4688" s="3">
        <v>54.226959999999998</v>
      </c>
      <c r="D4688" s="3">
        <f t="shared" si="74"/>
        <v>0</v>
      </c>
    </row>
    <row r="4689" spans="1:4" x14ac:dyDescent="0.25">
      <c r="A4689">
        <v>0</v>
      </c>
      <c r="B4689" s="3" t="s">
        <v>4736</v>
      </c>
      <c r="C4689" s="3">
        <v>33.731549999999999</v>
      </c>
      <c r="D4689" s="3">
        <f t="shared" si="74"/>
        <v>0</v>
      </c>
    </row>
    <row r="4690" spans="1:4" x14ac:dyDescent="0.25">
      <c r="A4690">
        <v>0</v>
      </c>
      <c r="B4690" s="3" t="s">
        <v>4737</v>
      </c>
      <c r="C4690" s="3">
        <v>77.416839999999993</v>
      </c>
      <c r="D4690" s="3">
        <f t="shared" si="74"/>
        <v>0</v>
      </c>
    </row>
    <row r="4691" spans="1:4" x14ac:dyDescent="0.25">
      <c r="A4691">
        <v>0</v>
      </c>
      <c r="B4691" s="3" t="s">
        <v>4738</v>
      </c>
      <c r="C4691" s="3">
        <v>74.517169999999993</v>
      </c>
      <c r="D4691" s="3">
        <f t="shared" si="74"/>
        <v>0</v>
      </c>
    </row>
    <row r="4692" spans="1:4" x14ac:dyDescent="0.25">
      <c r="A4692">
        <v>1</v>
      </c>
      <c r="B4692" s="3" t="s">
        <v>4739</v>
      </c>
      <c r="C4692" s="3">
        <v>73.452489999999997</v>
      </c>
      <c r="D4692" s="3">
        <f t="shared" si="74"/>
        <v>73.452489999999997</v>
      </c>
    </row>
    <row r="4693" spans="1:4" x14ac:dyDescent="0.25">
      <c r="A4693">
        <v>1</v>
      </c>
      <c r="B4693" s="3" t="s">
        <v>4740</v>
      </c>
      <c r="C4693" s="3">
        <v>15.56658</v>
      </c>
      <c r="D4693" s="3">
        <f t="shared" si="74"/>
        <v>15.56658</v>
      </c>
    </row>
    <row r="4694" spans="1:4" x14ac:dyDescent="0.25">
      <c r="A4694">
        <v>1</v>
      </c>
      <c r="B4694" s="3" t="s">
        <v>4741</v>
      </c>
      <c r="C4694" s="3">
        <v>33.062269999999998</v>
      </c>
      <c r="D4694" s="3">
        <f t="shared" si="74"/>
        <v>33.062269999999998</v>
      </c>
    </row>
    <row r="4695" spans="1:4" x14ac:dyDescent="0.25">
      <c r="A4695">
        <v>1</v>
      </c>
      <c r="B4695" s="3" t="s">
        <v>4742</v>
      </c>
      <c r="C4695" s="3">
        <v>64.895340000000004</v>
      </c>
      <c r="D4695" s="3">
        <f t="shared" si="74"/>
        <v>64.895340000000004</v>
      </c>
    </row>
    <row r="4696" spans="1:4" x14ac:dyDescent="0.25">
      <c r="A4696">
        <v>1</v>
      </c>
      <c r="B4696" s="3" t="s">
        <v>4743</v>
      </c>
      <c r="C4696" s="3">
        <v>22.695409999999999</v>
      </c>
      <c r="D4696" s="3">
        <f t="shared" si="74"/>
        <v>22.695409999999999</v>
      </c>
    </row>
    <row r="4697" spans="1:4" x14ac:dyDescent="0.25">
      <c r="A4697">
        <v>1</v>
      </c>
      <c r="B4697" s="3" t="s">
        <v>4744</v>
      </c>
      <c r="C4697" s="3">
        <v>50.682259999999999</v>
      </c>
      <c r="D4697" s="3">
        <f t="shared" si="74"/>
        <v>50.682259999999999</v>
      </c>
    </row>
    <row r="4698" spans="1:4" x14ac:dyDescent="0.25">
      <c r="A4698">
        <v>0</v>
      </c>
      <c r="B4698" s="3" t="s">
        <v>4745</v>
      </c>
      <c r="C4698" s="3">
        <v>62.242179999999998</v>
      </c>
      <c r="D4698" s="3">
        <f t="shared" si="74"/>
        <v>0</v>
      </c>
    </row>
    <row r="4699" spans="1:4" x14ac:dyDescent="0.25">
      <c r="A4699">
        <v>0</v>
      </c>
      <c r="B4699" s="3" t="s">
        <v>4746</v>
      </c>
      <c r="C4699" s="3">
        <v>71.841679999999997</v>
      </c>
      <c r="D4699" s="3">
        <f t="shared" si="74"/>
        <v>0</v>
      </c>
    </row>
    <row r="4700" spans="1:4" x14ac:dyDescent="0.25">
      <c r="A4700">
        <v>0</v>
      </c>
      <c r="B4700" s="3" t="s">
        <v>4747</v>
      </c>
      <c r="C4700" s="3">
        <v>59.193829999999998</v>
      </c>
      <c r="D4700" s="3">
        <f t="shared" si="74"/>
        <v>0</v>
      </c>
    </row>
    <row r="4701" spans="1:4" x14ac:dyDescent="0.25">
      <c r="A4701">
        <v>0</v>
      </c>
      <c r="B4701" s="3" t="s">
        <v>4748</v>
      </c>
      <c r="C4701" s="3">
        <v>68.675839999999994</v>
      </c>
      <c r="D4701" s="3">
        <f t="shared" si="74"/>
        <v>0</v>
      </c>
    </row>
    <row r="4702" spans="1:4" x14ac:dyDescent="0.25">
      <c r="A4702">
        <v>0</v>
      </c>
      <c r="B4702" s="3" t="s">
        <v>4749</v>
      </c>
      <c r="C4702" s="3">
        <v>55.262450000000001</v>
      </c>
      <c r="D4702" s="3">
        <f t="shared" si="74"/>
        <v>0</v>
      </c>
    </row>
    <row r="4703" spans="1:4" x14ac:dyDescent="0.25">
      <c r="A4703">
        <v>0</v>
      </c>
      <c r="B4703" s="3" t="s">
        <v>4750</v>
      </c>
      <c r="C4703" s="3">
        <v>24.76595</v>
      </c>
      <c r="D4703" s="3">
        <f t="shared" si="74"/>
        <v>0</v>
      </c>
    </row>
    <row r="4704" spans="1:4" x14ac:dyDescent="0.25">
      <c r="A4704">
        <v>0</v>
      </c>
      <c r="B4704" s="3" t="s">
        <v>4751</v>
      </c>
      <c r="C4704" s="3">
        <v>46.627279999999999</v>
      </c>
      <c r="D4704" s="3">
        <f t="shared" si="74"/>
        <v>0</v>
      </c>
    </row>
    <row r="4705" spans="1:4" x14ac:dyDescent="0.25">
      <c r="A4705">
        <v>0</v>
      </c>
      <c r="B4705" s="3" t="s">
        <v>4752</v>
      </c>
      <c r="C4705" s="3">
        <v>50.48462</v>
      </c>
      <c r="D4705" s="3">
        <f t="shared" si="74"/>
        <v>0</v>
      </c>
    </row>
    <row r="4706" spans="1:4" x14ac:dyDescent="0.25">
      <c r="A4706">
        <v>0</v>
      </c>
      <c r="B4706" s="3" t="s">
        <v>4753</v>
      </c>
      <c r="C4706" s="3">
        <v>65.453010000000006</v>
      </c>
      <c r="D4706" s="3">
        <f t="shared" si="74"/>
        <v>0</v>
      </c>
    </row>
    <row r="4707" spans="1:4" x14ac:dyDescent="0.25">
      <c r="A4707">
        <v>0</v>
      </c>
      <c r="B4707" s="3" t="s">
        <v>4754</v>
      </c>
      <c r="C4707" s="3">
        <v>40.305259999999997</v>
      </c>
      <c r="D4707" s="3">
        <f t="shared" si="74"/>
        <v>0</v>
      </c>
    </row>
    <row r="4708" spans="1:4" x14ac:dyDescent="0.25">
      <c r="A4708">
        <v>0</v>
      </c>
      <c r="B4708" s="3" t="s">
        <v>4755</v>
      </c>
      <c r="C4708" s="3">
        <v>57.042470000000002</v>
      </c>
      <c r="D4708" s="3">
        <f t="shared" si="74"/>
        <v>0</v>
      </c>
    </row>
    <row r="4709" spans="1:4" x14ac:dyDescent="0.25">
      <c r="A4709">
        <v>0</v>
      </c>
      <c r="B4709" s="3" t="s">
        <v>4756</v>
      </c>
      <c r="C4709" s="3">
        <v>68.356909999999999</v>
      </c>
      <c r="D4709" s="3">
        <f t="shared" si="74"/>
        <v>0</v>
      </c>
    </row>
    <row r="4710" spans="1:4" x14ac:dyDescent="0.25">
      <c r="A4710">
        <v>0</v>
      </c>
      <c r="B4710" s="3" t="s">
        <v>4757</v>
      </c>
      <c r="C4710" s="3">
        <v>33.033149999999999</v>
      </c>
      <c r="D4710" s="3">
        <f t="shared" si="74"/>
        <v>0</v>
      </c>
    </row>
    <row r="4711" spans="1:4" x14ac:dyDescent="0.25">
      <c r="A4711">
        <v>0</v>
      </c>
      <c r="B4711" s="3" t="s">
        <v>4758</v>
      </c>
      <c r="C4711" s="3">
        <v>68.785330000000002</v>
      </c>
      <c r="D4711" s="3">
        <f t="shared" si="74"/>
        <v>0</v>
      </c>
    </row>
    <row r="4712" spans="1:4" x14ac:dyDescent="0.25">
      <c r="A4712">
        <v>0</v>
      </c>
      <c r="B4712" s="3" t="s">
        <v>4759</v>
      </c>
      <c r="C4712" s="3">
        <v>74.144030000000001</v>
      </c>
      <c r="D4712" s="3">
        <f t="shared" si="74"/>
        <v>0</v>
      </c>
    </row>
    <row r="4713" spans="1:4" x14ac:dyDescent="0.25">
      <c r="A4713">
        <v>0</v>
      </c>
      <c r="B4713" s="3" t="s">
        <v>4760</v>
      </c>
      <c r="C4713" s="3">
        <v>55.033540000000002</v>
      </c>
      <c r="D4713" s="3">
        <f t="shared" si="74"/>
        <v>0</v>
      </c>
    </row>
    <row r="4714" spans="1:4" x14ac:dyDescent="0.25">
      <c r="A4714">
        <v>0</v>
      </c>
      <c r="B4714" s="3" t="s">
        <v>4761</v>
      </c>
      <c r="C4714" s="3">
        <v>47.266579999999998</v>
      </c>
      <c r="D4714" s="3">
        <f t="shared" si="74"/>
        <v>0</v>
      </c>
    </row>
    <row r="4715" spans="1:4" x14ac:dyDescent="0.25">
      <c r="A4715">
        <v>0</v>
      </c>
      <c r="B4715" s="3" t="s">
        <v>4762</v>
      </c>
      <c r="C4715" s="3">
        <v>57.804510000000001</v>
      </c>
      <c r="D4715" s="3">
        <f t="shared" si="74"/>
        <v>0</v>
      </c>
    </row>
    <row r="4716" spans="1:4" x14ac:dyDescent="0.25">
      <c r="A4716">
        <v>0</v>
      </c>
      <c r="B4716" s="3" t="s">
        <v>4763</v>
      </c>
      <c r="C4716" s="3">
        <v>48.736359999999998</v>
      </c>
      <c r="D4716" s="3">
        <f t="shared" si="74"/>
        <v>0</v>
      </c>
    </row>
    <row r="4717" spans="1:4" x14ac:dyDescent="0.25">
      <c r="A4717">
        <v>0</v>
      </c>
      <c r="B4717" s="3" t="s">
        <v>4764</v>
      </c>
      <c r="C4717" s="3">
        <v>36.654820000000001</v>
      </c>
      <c r="D4717" s="3">
        <f t="shared" si="74"/>
        <v>0</v>
      </c>
    </row>
    <row r="4718" spans="1:4" x14ac:dyDescent="0.25">
      <c r="A4718">
        <v>0</v>
      </c>
      <c r="B4718" s="3" t="s">
        <v>4765</v>
      </c>
      <c r="C4718" s="3">
        <v>55.456220000000002</v>
      </c>
      <c r="D4718" s="3">
        <f t="shared" si="74"/>
        <v>0</v>
      </c>
    </row>
    <row r="4719" spans="1:4" x14ac:dyDescent="0.25">
      <c r="A4719">
        <v>0</v>
      </c>
      <c r="B4719" s="3" t="s">
        <v>4766</v>
      </c>
      <c r="C4719" s="3">
        <v>17.30453</v>
      </c>
      <c r="D4719" s="3">
        <f t="shared" si="74"/>
        <v>0</v>
      </c>
    </row>
    <row r="4720" spans="1:4" x14ac:dyDescent="0.25">
      <c r="A4720">
        <v>0</v>
      </c>
      <c r="B4720" s="3" t="s">
        <v>4767</v>
      </c>
      <c r="C4720" s="3">
        <v>53.365540000000003</v>
      </c>
      <c r="D4720" s="3">
        <f t="shared" si="74"/>
        <v>0</v>
      </c>
    </row>
    <row r="4721" spans="1:4" x14ac:dyDescent="0.25">
      <c r="A4721">
        <v>0</v>
      </c>
      <c r="B4721" s="3" t="s">
        <v>4768</v>
      </c>
      <c r="C4721" s="3">
        <v>51.772390000000001</v>
      </c>
      <c r="D4721" s="3">
        <f t="shared" si="74"/>
        <v>0</v>
      </c>
    </row>
    <row r="4722" spans="1:4" x14ac:dyDescent="0.25">
      <c r="A4722">
        <v>0</v>
      </c>
      <c r="B4722" s="3" t="s">
        <v>4769</v>
      </c>
      <c r="C4722" s="3">
        <v>17.441759999999999</v>
      </c>
      <c r="D4722" s="3">
        <f t="shared" si="74"/>
        <v>0</v>
      </c>
    </row>
    <row r="4723" spans="1:4" x14ac:dyDescent="0.25">
      <c r="A4723">
        <v>0</v>
      </c>
      <c r="B4723" s="3" t="s">
        <v>4770</v>
      </c>
      <c r="C4723" s="3">
        <v>27.435590000000001</v>
      </c>
      <c r="D4723" s="3">
        <f t="shared" si="74"/>
        <v>0</v>
      </c>
    </row>
    <row r="4724" spans="1:4" x14ac:dyDescent="0.25">
      <c r="A4724">
        <v>0</v>
      </c>
      <c r="B4724" s="3" t="s">
        <v>4771</v>
      </c>
      <c r="C4724" s="3">
        <v>46.742980000000003</v>
      </c>
      <c r="D4724" s="3">
        <f t="shared" si="74"/>
        <v>0</v>
      </c>
    </row>
    <row r="4725" spans="1:4" x14ac:dyDescent="0.25">
      <c r="A4725">
        <v>0</v>
      </c>
      <c r="B4725" s="3" t="s">
        <v>4772</v>
      </c>
      <c r="C4725" s="3">
        <v>47.997230000000002</v>
      </c>
      <c r="D4725" s="3">
        <f t="shared" si="74"/>
        <v>0</v>
      </c>
    </row>
    <row r="4726" spans="1:4" x14ac:dyDescent="0.25">
      <c r="A4726">
        <v>0</v>
      </c>
      <c r="B4726" s="3" t="s">
        <v>4773</v>
      </c>
      <c r="C4726" s="3">
        <v>40.224290000000003</v>
      </c>
      <c r="D4726" s="3">
        <f t="shared" si="74"/>
        <v>0</v>
      </c>
    </row>
    <row r="4727" spans="1:4" x14ac:dyDescent="0.25">
      <c r="A4727">
        <v>0</v>
      </c>
      <c r="B4727" s="3" t="s">
        <v>4774</v>
      </c>
      <c r="C4727" s="3">
        <v>54.735869999999998</v>
      </c>
      <c r="D4727" s="3">
        <f t="shared" si="74"/>
        <v>0</v>
      </c>
    </row>
    <row r="4728" spans="1:4" x14ac:dyDescent="0.25">
      <c r="A4728">
        <v>0</v>
      </c>
      <c r="B4728" s="3" t="s">
        <v>4775</v>
      </c>
      <c r="C4728" s="3">
        <v>52.423079999999999</v>
      </c>
      <c r="D4728" s="3">
        <f t="shared" si="74"/>
        <v>0</v>
      </c>
    </row>
    <row r="4729" spans="1:4" x14ac:dyDescent="0.25">
      <c r="A4729">
        <v>0</v>
      </c>
      <c r="B4729" s="3" t="s">
        <v>4776</v>
      </c>
      <c r="C4729" s="3">
        <v>55.46734</v>
      </c>
      <c r="D4729" s="3">
        <f t="shared" si="74"/>
        <v>0</v>
      </c>
    </row>
    <row r="4730" spans="1:4" x14ac:dyDescent="0.25">
      <c r="A4730">
        <v>0</v>
      </c>
      <c r="B4730" s="3" t="s">
        <v>4777</v>
      </c>
      <c r="C4730" s="3">
        <v>20.284189999999999</v>
      </c>
      <c r="D4730" s="3">
        <f t="shared" si="74"/>
        <v>0</v>
      </c>
    </row>
    <row r="4731" spans="1:4" x14ac:dyDescent="0.25">
      <c r="A4731">
        <v>0</v>
      </c>
      <c r="B4731" s="3" t="s">
        <v>4778</v>
      </c>
      <c r="C4731" s="3">
        <v>32.636310000000002</v>
      </c>
      <c r="D4731" s="3">
        <f t="shared" si="74"/>
        <v>0</v>
      </c>
    </row>
    <row r="4732" spans="1:4" x14ac:dyDescent="0.25">
      <c r="A4732">
        <v>0</v>
      </c>
      <c r="B4732" s="3" t="s">
        <v>4779</v>
      </c>
      <c r="C4732" s="3">
        <v>38.523510000000002</v>
      </c>
      <c r="D4732" s="3">
        <f t="shared" si="74"/>
        <v>0</v>
      </c>
    </row>
    <row r="4733" spans="1:4" x14ac:dyDescent="0.25">
      <c r="A4733">
        <v>0</v>
      </c>
      <c r="B4733" s="3" t="s">
        <v>4780</v>
      </c>
      <c r="C4733" s="3">
        <v>76.784379999999999</v>
      </c>
      <c r="D4733" s="3">
        <f t="shared" si="74"/>
        <v>0</v>
      </c>
    </row>
    <row r="4734" spans="1:4" x14ac:dyDescent="0.25">
      <c r="A4734">
        <v>0</v>
      </c>
      <c r="B4734" s="3" t="s">
        <v>4781</v>
      </c>
      <c r="C4734" s="3">
        <v>39.537120000000002</v>
      </c>
      <c r="D4734" s="3">
        <f t="shared" si="74"/>
        <v>0</v>
      </c>
    </row>
    <row r="4735" spans="1:4" x14ac:dyDescent="0.25">
      <c r="A4735">
        <v>0</v>
      </c>
      <c r="B4735" s="3" t="s">
        <v>4782</v>
      </c>
      <c r="C4735" s="3">
        <v>36.077030000000001</v>
      </c>
      <c r="D4735" s="3">
        <f t="shared" si="74"/>
        <v>0</v>
      </c>
    </row>
    <row r="4736" spans="1:4" x14ac:dyDescent="0.25">
      <c r="A4736">
        <v>0</v>
      </c>
      <c r="B4736" s="3" t="s">
        <v>4783</v>
      </c>
      <c r="C4736" s="3">
        <v>25.58718</v>
      </c>
      <c r="D4736" s="3">
        <f t="shared" si="74"/>
        <v>0</v>
      </c>
    </row>
    <row r="4737" spans="1:4" x14ac:dyDescent="0.25">
      <c r="A4737">
        <v>0</v>
      </c>
      <c r="B4737" s="3" t="s">
        <v>4784</v>
      </c>
      <c r="C4737" s="3">
        <v>32.861730000000001</v>
      </c>
      <c r="D4737" s="3">
        <f t="shared" si="74"/>
        <v>0</v>
      </c>
    </row>
    <row r="4738" spans="1:4" x14ac:dyDescent="0.25">
      <c r="A4738">
        <v>0</v>
      </c>
      <c r="B4738" s="3" t="s">
        <v>4785</v>
      </c>
      <c r="C4738" s="3">
        <v>26.96622</v>
      </c>
      <c r="D4738" s="3">
        <f t="shared" si="74"/>
        <v>0</v>
      </c>
    </row>
    <row r="4739" spans="1:4" x14ac:dyDescent="0.25">
      <c r="A4739">
        <v>0</v>
      </c>
      <c r="B4739" s="3" t="s">
        <v>4786</v>
      </c>
      <c r="C4739" s="3">
        <v>29.11242</v>
      </c>
      <c r="D4739" s="3">
        <f t="shared" ref="D4739:D4802" si="75">A4739*C4739</f>
        <v>0</v>
      </c>
    </row>
    <row r="4740" spans="1:4" x14ac:dyDescent="0.25">
      <c r="A4740">
        <v>0</v>
      </c>
      <c r="B4740" s="3" t="s">
        <v>4787</v>
      </c>
      <c r="C4740" s="3">
        <v>56.41451</v>
      </c>
      <c r="D4740" s="3">
        <f t="shared" si="75"/>
        <v>0</v>
      </c>
    </row>
    <row r="4741" spans="1:4" x14ac:dyDescent="0.25">
      <c r="A4741">
        <v>0</v>
      </c>
      <c r="B4741" s="3" t="s">
        <v>4788</v>
      </c>
      <c r="C4741" s="3">
        <v>44.12574</v>
      </c>
      <c r="D4741" s="3">
        <f t="shared" si="75"/>
        <v>0</v>
      </c>
    </row>
    <row r="4742" spans="1:4" x14ac:dyDescent="0.25">
      <c r="A4742">
        <v>0</v>
      </c>
      <c r="B4742" s="3" t="s">
        <v>4789</v>
      </c>
      <c r="C4742" s="3">
        <v>23.931750000000001</v>
      </c>
      <c r="D4742" s="3">
        <f t="shared" si="75"/>
        <v>0</v>
      </c>
    </row>
    <row r="4743" spans="1:4" x14ac:dyDescent="0.25">
      <c r="A4743">
        <v>0</v>
      </c>
      <c r="B4743" s="3" t="s">
        <v>4790</v>
      </c>
      <c r="C4743" s="3">
        <v>48.60633</v>
      </c>
      <c r="D4743" s="3">
        <f t="shared" si="75"/>
        <v>0</v>
      </c>
    </row>
    <row r="4744" spans="1:4" x14ac:dyDescent="0.25">
      <c r="A4744">
        <v>0</v>
      </c>
      <c r="B4744" s="3" t="s">
        <v>4791</v>
      </c>
      <c r="C4744" s="3">
        <v>24.55789</v>
      </c>
      <c r="D4744" s="3">
        <f t="shared" si="75"/>
        <v>0</v>
      </c>
    </row>
    <row r="4745" spans="1:4" x14ac:dyDescent="0.25">
      <c r="A4745">
        <v>0</v>
      </c>
      <c r="B4745" s="3" t="s">
        <v>4792</v>
      </c>
      <c r="C4745" s="3">
        <v>23.78651</v>
      </c>
      <c r="D4745" s="3">
        <f t="shared" si="75"/>
        <v>0</v>
      </c>
    </row>
    <row r="4746" spans="1:4" x14ac:dyDescent="0.25">
      <c r="A4746">
        <v>0</v>
      </c>
      <c r="B4746" s="3" t="s">
        <v>4793</v>
      </c>
      <c r="C4746" s="3">
        <v>77.524349999999998</v>
      </c>
      <c r="D4746" s="3">
        <f t="shared" si="75"/>
        <v>0</v>
      </c>
    </row>
    <row r="4747" spans="1:4" x14ac:dyDescent="0.25">
      <c r="A4747">
        <v>0</v>
      </c>
      <c r="B4747" s="3" t="s">
        <v>4794</v>
      </c>
      <c r="C4747" s="3">
        <v>77.264769999999999</v>
      </c>
      <c r="D4747" s="3">
        <f t="shared" si="75"/>
        <v>0</v>
      </c>
    </row>
    <row r="4748" spans="1:4" x14ac:dyDescent="0.25">
      <c r="A4748">
        <v>0</v>
      </c>
      <c r="B4748" s="3" t="s">
        <v>4795</v>
      </c>
      <c r="C4748" s="3">
        <v>77.751829999999998</v>
      </c>
      <c r="D4748" s="3">
        <f t="shared" si="75"/>
        <v>0</v>
      </c>
    </row>
    <row r="4749" spans="1:4" x14ac:dyDescent="0.25">
      <c r="A4749">
        <v>0</v>
      </c>
      <c r="B4749" s="3" t="s">
        <v>4796</v>
      </c>
      <c r="C4749" s="3">
        <v>54.053339999999999</v>
      </c>
      <c r="D4749" s="3">
        <f t="shared" si="75"/>
        <v>0</v>
      </c>
    </row>
    <row r="4750" spans="1:4" x14ac:dyDescent="0.25">
      <c r="A4750">
        <v>0</v>
      </c>
      <c r="B4750" s="3" t="s">
        <v>4797</v>
      </c>
      <c r="C4750" s="3">
        <v>34.673139999999997</v>
      </c>
      <c r="D4750" s="3">
        <f t="shared" si="75"/>
        <v>0</v>
      </c>
    </row>
    <row r="4751" spans="1:4" x14ac:dyDescent="0.25">
      <c r="A4751">
        <v>0</v>
      </c>
      <c r="B4751" s="3" t="s">
        <v>4798</v>
      </c>
      <c r="C4751" s="3">
        <v>49.162419999999997</v>
      </c>
      <c r="D4751" s="3">
        <f t="shared" si="75"/>
        <v>0</v>
      </c>
    </row>
    <row r="4752" spans="1:4" x14ac:dyDescent="0.25">
      <c r="A4752">
        <v>0</v>
      </c>
      <c r="B4752" s="3" t="s">
        <v>4799</v>
      </c>
      <c r="C4752" s="3">
        <v>31.365839999999999</v>
      </c>
      <c r="D4752" s="3">
        <f t="shared" si="75"/>
        <v>0</v>
      </c>
    </row>
    <row r="4753" spans="1:4" x14ac:dyDescent="0.25">
      <c r="A4753">
        <v>0</v>
      </c>
      <c r="B4753" s="3" t="s">
        <v>4800</v>
      </c>
      <c r="C4753" s="3">
        <v>73.425380000000004</v>
      </c>
      <c r="D4753" s="3">
        <f t="shared" si="75"/>
        <v>0</v>
      </c>
    </row>
    <row r="4754" spans="1:4" x14ac:dyDescent="0.25">
      <c r="A4754">
        <v>0</v>
      </c>
      <c r="B4754" s="3" t="s">
        <v>4801</v>
      </c>
      <c r="C4754" s="3">
        <v>59.264310000000002</v>
      </c>
      <c r="D4754" s="3">
        <f t="shared" si="75"/>
        <v>0</v>
      </c>
    </row>
    <row r="4755" spans="1:4" x14ac:dyDescent="0.25">
      <c r="A4755">
        <v>0</v>
      </c>
      <c r="B4755" s="3" t="s">
        <v>4802</v>
      </c>
      <c r="C4755" s="3">
        <v>35.742780000000003</v>
      </c>
      <c r="D4755" s="3">
        <f t="shared" si="75"/>
        <v>0</v>
      </c>
    </row>
    <row r="4756" spans="1:4" x14ac:dyDescent="0.25">
      <c r="A4756">
        <v>0</v>
      </c>
      <c r="B4756" s="3" t="s">
        <v>4803</v>
      </c>
      <c r="C4756" s="3">
        <v>76.923029999999997</v>
      </c>
      <c r="D4756" s="3">
        <f t="shared" si="75"/>
        <v>0</v>
      </c>
    </row>
    <row r="4757" spans="1:4" x14ac:dyDescent="0.25">
      <c r="A4757">
        <v>0</v>
      </c>
      <c r="B4757" s="3" t="s">
        <v>4804</v>
      </c>
      <c r="C4757" s="3">
        <v>31.62519</v>
      </c>
      <c r="D4757" s="3">
        <f t="shared" si="75"/>
        <v>0</v>
      </c>
    </row>
    <row r="4758" spans="1:4" x14ac:dyDescent="0.25">
      <c r="A4758">
        <v>0</v>
      </c>
      <c r="B4758" s="3" t="s">
        <v>4805</v>
      </c>
      <c r="C4758" s="3">
        <v>28.216380000000001</v>
      </c>
      <c r="D4758" s="3">
        <f t="shared" si="75"/>
        <v>0</v>
      </c>
    </row>
    <row r="4759" spans="1:4" x14ac:dyDescent="0.25">
      <c r="A4759">
        <v>0</v>
      </c>
      <c r="B4759" s="3" t="s">
        <v>4806</v>
      </c>
      <c r="C4759" s="3">
        <v>53.704360000000001</v>
      </c>
      <c r="D4759" s="3">
        <f t="shared" si="75"/>
        <v>0</v>
      </c>
    </row>
    <row r="4760" spans="1:4" x14ac:dyDescent="0.25">
      <c r="A4760">
        <v>0</v>
      </c>
      <c r="B4760" s="3" t="s">
        <v>4807</v>
      </c>
      <c r="C4760" s="3">
        <v>28.17342</v>
      </c>
      <c r="D4760" s="3">
        <f t="shared" si="75"/>
        <v>0</v>
      </c>
    </row>
    <row r="4761" spans="1:4" x14ac:dyDescent="0.25">
      <c r="A4761">
        <v>0</v>
      </c>
      <c r="B4761" s="3" t="s">
        <v>4808</v>
      </c>
      <c r="C4761" s="3">
        <v>72.951580000000007</v>
      </c>
      <c r="D4761" s="3">
        <f t="shared" si="75"/>
        <v>0</v>
      </c>
    </row>
    <row r="4762" spans="1:4" x14ac:dyDescent="0.25">
      <c r="A4762">
        <v>0</v>
      </c>
      <c r="B4762" s="3" t="s">
        <v>4809</v>
      </c>
      <c r="C4762" s="3">
        <v>33.642060000000001</v>
      </c>
      <c r="D4762" s="3">
        <f t="shared" si="75"/>
        <v>0</v>
      </c>
    </row>
    <row r="4763" spans="1:4" x14ac:dyDescent="0.25">
      <c r="A4763">
        <v>0</v>
      </c>
      <c r="B4763" s="3" t="s">
        <v>4810</v>
      </c>
      <c r="C4763" s="3">
        <v>70.307839999999999</v>
      </c>
      <c r="D4763" s="3">
        <f t="shared" si="75"/>
        <v>0</v>
      </c>
    </row>
    <row r="4764" spans="1:4" x14ac:dyDescent="0.25">
      <c r="A4764">
        <v>0</v>
      </c>
      <c r="B4764" s="3" t="s">
        <v>4811</v>
      </c>
      <c r="C4764" s="3">
        <v>59.402540000000002</v>
      </c>
      <c r="D4764" s="3">
        <f t="shared" si="75"/>
        <v>0</v>
      </c>
    </row>
    <row r="4765" spans="1:4" x14ac:dyDescent="0.25">
      <c r="A4765">
        <v>0</v>
      </c>
      <c r="B4765" s="3" t="s">
        <v>4812</v>
      </c>
      <c r="C4765" s="3">
        <v>50.544559999999997</v>
      </c>
      <c r="D4765" s="3">
        <f t="shared" si="75"/>
        <v>0</v>
      </c>
    </row>
    <row r="4766" spans="1:4" x14ac:dyDescent="0.25">
      <c r="A4766">
        <v>0</v>
      </c>
      <c r="B4766" s="3" t="s">
        <v>4813</v>
      </c>
      <c r="C4766" s="3">
        <v>68.137110000000007</v>
      </c>
      <c r="D4766" s="3">
        <f t="shared" si="75"/>
        <v>0</v>
      </c>
    </row>
    <row r="4767" spans="1:4" x14ac:dyDescent="0.25">
      <c r="A4767">
        <v>0</v>
      </c>
      <c r="B4767" s="3" t="s">
        <v>4814</v>
      </c>
      <c r="C4767" s="3">
        <v>24.222989999999999</v>
      </c>
      <c r="D4767" s="3">
        <f t="shared" si="75"/>
        <v>0</v>
      </c>
    </row>
    <row r="4768" spans="1:4" x14ac:dyDescent="0.25">
      <c r="A4768">
        <v>0</v>
      </c>
      <c r="B4768" s="3" t="s">
        <v>4815</v>
      </c>
      <c r="C4768" s="3">
        <v>29.706440000000001</v>
      </c>
      <c r="D4768" s="3">
        <f t="shared" si="75"/>
        <v>0</v>
      </c>
    </row>
    <row r="4769" spans="1:4" x14ac:dyDescent="0.25">
      <c r="A4769">
        <v>0</v>
      </c>
      <c r="B4769" s="3" t="s">
        <v>4816</v>
      </c>
      <c r="C4769" s="3">
        <v>75.075879999999998</v>
      </c>
      <c r="D4769" s="3">
        <f t="shared" si="75"/>
        <v>0</v>
      </c>
    </row>
    <row r="4770" spans="1:4" x14ac:dyDescent="0.25">
      <c r="A4770">
        <v>0</v>
      </c>
      <c r="B4770" s="3" t="s">
        <v>4817</v>
      </c>
      <c r="C4770" s="3">
        <v>64.134349999999998</v>
      </c>
      <c r="D4770" s="3">
        <f t="shared" si="75"/>
        <v>0</v>
      </c>
    </row>
    <row r="4771" spans="1:4" x14ac:dyDescent="0.25">
      <c r="A4771">
        <v>0</v>
      </c>
      <c r="B4771" s="3" t="s">
        <v>4818</v>
      </c>
      <c r="C4771" s="3">
        <v>34.38261</v>
      </c>
      <c r="D4771" s="3">
        <f t="shared" si="75"/>
        <v>0</v>
      </c>
    </row>
    <row r="4772" spans="1:4" x14ac:dyDescent="0.25">
      <c r="A4772">
        <v>0</v>
      </c>
      <c r="B4772" s="3" t="s">
        <v>4819</v>
      </c>
      <c r="C4772" s="3">
        <v>65.841520000000003</v>
      </c>
      <c r="D4772" s="3">
        <f t="shared" si="75"/>
        <v>0</v>
      </c>
    </row>
    <row r="4773" spans="1:4" x14ac:dyDescent="0.25">
      <c r="A4773">
        <v>0</v>
      </c>
      <c r="B4773" s="3" t="s">
        <v>4820</v>
      </c>
      <c r="C4773" s="3">
        <v>49.46161</v>
      </c>
      <c r="D4773" s="3">
        <f t="shared" si="75"/>
        <v>0</v>
      </c>
    </row>
    <row r="4774" spans="1:4" x14ac:dyDescent="0.25">
      <c r="A4774">
        <v>0</v>
      </c>
      <c r="B4774" s="3" t="s">
        <v>4821</v>
      </c>
      <c r="C4774" s="3">
        <v>54.346029999999999</v>
      </c>
      <c r="D4774" s="3">
        <f t="shared" si="75"/>
        <v>0</v>
      </c>
    </row>
    <row r="4775" spans="1:4" x14ac:dyDescent="0.25">
      <c r="A4775">
        <v>0</v>
      </c>
      <c r="B4775" s="3" t="s">
        <v>4822</v>
      </c>
      <c r="C4775" s="3">
        <v>71.687380000000005</v>
      </c>
      <c r="D4775" s="3">
        <f t="shared" si="75"/>
        <v>0</v>
      </c>
    </row>
    <row r="4776" spans="1:4" x14ac:dyDescent="0.25">
      <c r="A4776">
        <v>0</v>
      </c>
      <c r="B4776" s="3" t="s">
        <v>4823</v>
      </c>
      <c r="C4776" s="3">
        <v>73.145650000000003</v>
      </c>
      <c r="D4776" s="3">
        <f t="shared" si="75"/>
        <v>0</v>
      </c>
    </row>
    <row r="4777" spans="1:4" x14ac:dyDescent="0.25">
      <c r="A4777">
        <v>0</v>
      </c>
      <c r="B4777" s="3" t="s">
        <v>4824</v>
      </c>
      <c r="C4777" s="3">
        <v>29.78153</v>
      </c>
      <c r="D4777" s="3">
        <f t="shared" si="75"/>
        <v>0</v>
      </c>
    </row>
    <row r="4778" spans="1:4" x14ac:dyDescent="0.25">
      <c r="A4778">
        <v>0</v>
      </c>
      <c r="B4778" s="3" t="s">
        <v>4825</v>
      </c>
      <c r="C4778" s="3">
        <v>26.57619</v>
      </c>
      <c r="D4778" s="3">
        <f t="shared" si="75"/>
        <v>0</v>
      </c>
    </row>
    <row r="4779" spans="1:4" x14ac:dyDescent="0.25">
      <c r="A4779">
        <v>0</v>
      </c>
      <c r="B4779" s="3" t="s">
        <v>4826</v>
      </c>
      <c r="C4779" s="3">
        <v>65.127470000000002</v>
      </c>
      <c r="D4779" s="3">
        <f t="shared" si="75"/>
        <v>0</v>
      </c>
    </row>
    <row r="4780" spans="1:4" x14ac:dyDescent="0.25">
      <c r="A4780">
        <v>0</v>
      </c>
      <c r="B4780" s="3" t="s">
        <v>4827</v>
      </c>
      <c r="C4780" s="3">
        <v>67.832970000000003</v>
      </c>
      <c r="D4780" s="3">
        <f t="shared" si="75"/>
        <v>0</v>
      </c>
    </row>
    <row r="4781" spans="1:4" x14ac:dyDescent="0.25">
      <c r="A4781">
        <v>0</v>
      </c>
      <c r="B4781" s="3" t="s">
        <v>4828</v>
      </c>
      <c r="C4781" s="3">
        <v>28.087340000000001</v>
      </c>
      <c r="D4781" s="3">
        <f t="shared" si="75"/>
        <v>0</v>
      </c>
    </row>
    <row r="4782" spans="1:4" x14ac:dyDescent="0.25">
      <c r="A4782">
        <v>0</v>
      </c>
      <c r="B4782" s="3" t="s">
        <v>4829</v>
      </c>
      <c r="C4782" s="3">
        <v>20.297190000000001</v>
      </c>
      <c r="D4782" s="3">
        <f t="shared" si="75"/>
        <v>0</v>
      </c>
    </row>
    <row r="4783" spans="1:4" x14ac:dyDescent="0.25">
      <c r="A4783">
        <v>0</v>
      </c>
      <c r="B4783" s="3" t="s">
        <v>4830</v>
      </c>
      <c r="C4783" s="3">
        <v>56.241579999999999</v>
      </c>
      <c r="D4783" s="3">
        <f t="shared" si="75"/>
        <v>0</v>
      </c>
    </row>
    <row r="4784" spans="1:4" x14ac:dyDescent="0.25">
      <c r="A4784">
        <v>0</v>
      </c>
      <c r="B4784" s="3" t="s">
        <v>4831</v>
      </c>
      <c r="C4784" s="3">
        <v>53.691630000000004</v>
      </c>
      <c r="D4784" s="3">
        <f t="shared" si="75"/>
        <v>0</v>
      </c>
    </row>
    <row r="4785" spans="1:4" x14ac:dyDescent="0.25">
      <c r="A4785">
        <v>0</v>
      </c>
      <c r="B4785" s="3" t="s">
        <v>4832</v>
      </c>
      <c r="C4785" s="3">
        <v>20.245149999999999</v>
      </c>
      <c r="D4785" s="3">
        <f t="shared" si="75"/>
        <v>0</v>
      </c>
    </row>
    <row r="4786" spans="1:4" x14ac:dyDescent="0.25">
      <c r="A4786">
        <v>0</v>
      </c>
      <c r="B4786" s="3" t="s">
        <v>4833</v>
      </c>
      <c r="C4786" s="3">
        <v>68.081689999999995</v>
      </c>
      <c r="D4786" s="3">
        <f t="shared" si="75"/>
        <v>0</v>
      </c>
    </row>
    <row r="4787" spans="1:4" x14ac:dyDescent="0.25">
      <c r="A4787">
        <v>0</v>
      </c>
      <c r="B4787" s="3" t="s">
        <v>4834</v>
      </c>
      <c r="C4787" s="3">
        <v>15.477679999999999</v>
      </c>
      <c r="D4787" s="3">
        <f t="shared" si="75"/>
        <v>0</v>
      </c>
    </row>
    <row r="4788" spans="1:4" x14ac:dyDescent="0.25">
      <c r="A4788">
        <v>0</v>
      </c>
      <c r="B4788" s="3" t="s">
        <v>4835</v>
      </c>
      <c r="C4788" s="3">
        <v>64.371889999999993</v>
      </c>
      <c r="D4788" s="3">
        <f t="shared" si="75"/>
        <v>0</v>
      </c>
    </row>
    <row r="4789" spans="1:4" x14ac:dyDescent="0.25">
      <c r="A4789">
        <v>0</v>
      </c>
      <c r="B4789" s="3" t="s">
        <v>4836</v>
      </c>
      <c r="C4789" s="3">
        <v>45.257809999999999</v>
      </c>
      <c r="D4789" s="3">
        <f t="shared" si="75"/>
        <v>0</v>
      </c>
    </row>
    <row r="4790" spans="1:4" x14ac:dyDescent="0.25">
      <c r="A4790">
        <v>0</v>
      </c>
      <c r="B4790" s="3" t="s">
        <v>4837</v>
      </c>
      <c r="C4790" s="3">
        <v>21.044750000000001</v>
      </c>
      <c r="D4790" s="3">
        <f t="shared" si="75"/>
        <v>0</v>
      </c>
    </row>
    <row r="4791" spans="1:4" x14ac:dyDescent="0.25">
      <c r="A4791">
        <v>0</v>
      </c>
      <c r="B4791" s="3" t="s">
        <v>4838</v>
      </c>
      <c r="C4791" s="3">
        <v>16.472149999999999</v>
      </c>
      <c r="D4791" s="3">
        <f t="shared" si="75"/>
        <v>0</v>
      </c>
    </row>
    <row r="4792" spans="1:4" x14ac:dyDescent="0.25">
      <c r="A4792">
        <v>0</v>
      </c>
      <c r="B4792" s="3" t="s">
        <v>4839</v>
      </c>
      <c r="C4792" s="3">
        <v>36.54712</v>
      </c>
      <c r="D4792" s="3">
        <f t="shared" si="75"/>
        <v>0</v>
      </c>
    </row>
    <row r="4793" spans="1:4" x14ac:dyDescent="0.25">
      <c r="A4793">
        <v>0</v>
      </c>
      <c r="B4793" s="3" t="s">
        <v>4840</v>
      </c>
      <c r="C4793" s="3">
        <v>48.44265</v>
      </c>
      <c r="D4793" s="3">
        <f t="shared" si="75"/>
        <v>0</v>
      </c>
    </row>
    <row r="4794" spans="1:4" x14ac:dyDescent="0.25">
      <c r="A4794">
        <v>0</v>
      </c>
      <c r="B4794" s="3" t="s">
        <v>4841</v>
      </c>
      <c r="C4794" s="3">
        <v>43.977290000000004</v>
      </c>
      <c r="D4794" s="3">
        <f t="shared" si="75"/>
        <v>0</v>
      </c>
    </row>
    <row r="4795" spans="1:4" x14ac:dyDescent="0.25">
      <c r="A4795">
        <v>0</v>
      </c>
      <c r="B4795" s="3" t="s">
        <v>4842</v>
      </c>
      <c r="C4795" s="3">
        <v>49.431939999999997</v>
      </c>
      <c r="D4795" s="3">
        <f t="shared" si="75"/>
        <v>0</v>
      </c>
    </row>
    <row r="4796" spans="1:4" x14ac:dyDescent="0.25">
      <c r="A4796">
        <v>0</v>
      </c>
      <c r="B4796" s="3" t="s">
        <v>4843</v>
      </c>
      <c r="C4796" s="3">
        <v>34.752809999999997</v>
      </c>
      <c r="D4796" s="3">
        <f t="shared" si="75"/>
        <v>0</v>
      </c>
    </row>
    <row r="4797" spans="1:4" x14ac:dyDescent="0.25">
      <c r="A4797">
        <v>0</v>
      </c>
      <c r="B4797" s="3" t="s">
        <v>4844</v>
      </c>
      <c r="C4797" s="3">
        <v>68.746250000000003</v>
      </c>
      <c r="D4797" s="3">
        <f t="shared" si="75"/>
        <v>0</v>
      </c>
    </row>
    <row r="4798" spans="1:4" x14ac:dyDescent="0.25">
      <c r="A4798">
        <v>0</v>
      </c>
      <c r="B4798" s="3" t="s">
        <v>4845</v>
      </c>
      <c r="C4798" s="3">
        <v>32.744050000000001</v>
      </c>
      <c r="D4798" s="3">
        <f t="shared" si="75"/>
        <v>0</v>
      </c>
    </row>
    <row r="4799" spans="1:4" x14ac:dyDescent="0.25">
      <c r="A4799">
        <v>0</v>
      </c>
      <c r="B4799" s="3" t="s">
        <v>4846</v>
      </c>
      <c r="C4799" s="3">
        <v>22.882960000000001</v>
      </c>
      <c r="D4799" s="3">
        <f t="shared" si="75"/>
        <v>0</v>
      </c>
    </row>
    <row r="4800" spans="1:4" x14ac:dyDescent="0.25">
      <c r="A4800">
        <v>0</v>
      </c>
      <c r="B4800" s="3" t="s">
        <v>4847</v>
      </c>
      <c r="C4800" s="3">
        <v>50.806249999999999</v>
      </c>
      <c r="D4800" s="3">
        <f t="shared" si="75"/>
        <v>0</v>
      </c>
    </row>
    <row r="4801" spans="1:4" x14ac:dyDescent="0.25">
      <c r="A4801">
        <v>0</v>
      </c>
      <c r="B4801" s="3" t="s">
        <v>4848</v>
      </c>
      <c r="C4801" s="3">
        <v>20.65448</v>
      </c>
      <c r="D4801" s="3">
        <f t="shared" si="75"/>
        <v>0</v>
      </c>
    </row>
    <row r="4802" spans="1:4" x14ac:dyDescent="0.25">
      <c r="A4802">
        <v>0</v>
      </c>
      <c r="B4802" s="3" t="s">
        <v>4849</v>
      </c>
      <c r="C4802" s="3">
        <v>58.917409999999997</v>
      </c>
      <c r="D4802" s="3">
        <f t="shared" si="75"/>
        <v>0</v>
      </c>
    </row>
    <row r="4803" spans="1:4" x14ac:dyDescent="0.25">
      <c r="A4803">
        <v>0</v>
      </c>
      <c r="B4803" s="3" t="s">
        <v>4850</v>
      </c>
      <c r="C4803" s="3">
        <v>17.596630000000001</v>
      </c>
      <c r="D4803" s="3">
        <f t="shared" ref="D4803:D4866" si="76">A4803*C4803</f>
        <v>0</v>
      </c>
    </row>
    <row r="4804" spans="1:4" x14ac:dyDescent="0.25">
      <c r="A4804">
        <v>0</v>
      </c>
      <c r="B4804" s="3" t="s">
        <v>4851</v>
      </c>
      <c r="C4804" s="3">
        <v>46.134279999999997</v>
      </c>
      <c r="D4804" s="3">
        <f t="shared" si="76"/>
        <v>0</v>
      </c>
    </row>
    <row r="4805" spans="1:4" x14ac:dyDescent="0.25">
      <c r="A4805">
        <v>0</v>
      </c>
      <c r="B4805" s="3" t="s">
        <v>4852</v>
      </c>
      <c r="C4805" s="3">
        <v>49.587359999999997</v>
      </c>
      <c r="D4805" s="3">
        <f t="shared" si="76"/>
        <v>0</v>
      </c>
    </row>
    <row r="4806" spans="1:4" x14ac:dyDescent="0.25">
      <c r="A4806">
        <v>0</v>
      </c>
      <c r="B4806" s="3" t="s">
        <v>4853</v>
      </c>
      <c r="C4806" s="3">
        <v>65.21396</v>
      </c>
      <c r="D4806" s="3">
        <f t="shared" si="76"/>
        <v>0</v>
      </c>
    </row>
    <row r="4807" spans="1:4" x14ac:dyDescent="0.25">
      <c r="A4807">
        <v>0</v>
      </c>
      <c r="B4807" s="3" t="s">
        <v>4854</v>
      </c>
      <c r="C4807" s="3">
        <v>22.125389999999999</v>
      </c>
      <c r="D4807" s="3">
        <f t="shared" si="76"/>
        <v>0</v>
      </c>
    </row>
    <row r="4808" spans="1:4" x14ac:dyDescent="0.25">
      <c r="A4808">
        <v>0</v>
      </c>
      <c r="B4808" s="3" t="s">
        <v>4855</v>
      </c>
      <c r="C4808" s="3">
        <v>65.426969999999997</v>
      </c>
      <c r="D4808" s="3">
        <f t="shared" si="76"/>
        <v>0</v>
      </c>
    </row>
    <row r="4809" spans="1:4" x14ac:dyDescent="0.25">
      <c r="A4809">
        <v>0</v>
      </c>
      <c r="B4809" s="3" t="s">
        <v>4856</v>
      </c>
      <c r="C4809" s="3">
        <v>31.017320000000002</v>
      </c>
      <c r="D4809" s="3">
        <f t="shared" si="76"/>
        <v>0</v>
      </c>
    </row>
    <row r="4810" spans="1:4" x14ac:dyDescent="0.25">
      <c r="A4810">
        <v>0</v>
      </c>
      <c r="B4810" s="3" t="s">
        <v>4857</v>
      </c>
      <c r="C4810" s="3">
        <v>77.254570000000001</v>
      </c>
      <c r="D4810" s="3">
        <f t="shared" si="76"/>
        <v>0</v>
      </c>
    </row>
    <row r="4811" spans="1:4" x14ac:dyDescent="0.25">
      <c r="A4811">
        <v>0</v>
      </c>
      <c r="B4811" s="3" t="s">
        <v>4858</v>
      </c>
      <c r="C4811" s="3">
        <v>28.016649999999998</v>
      </c>
      <c r="D4811" s="3">
        <f t="shared" si="76"/>
        <v>0</v>
      </c>
    </row>
    <row r="4812" spans="1:4" x14ac:dyDescent="0.25">
      <c r="A4812">
        <v>0</v>
      </c>
      <c r="B4812" s="3" t="s">
        <v>4859</v>
      </c>
      <c r="C4812" s="3">
        <v>17.991990000000001</v>
      </c>
      <c r="D4812" s="3">
        <f t="shared" si="76"/>
        <v>0</v>
      </c>
    </row>
    <row r="4813" spans="1:4" x14ac:dyDescent="0.25">
      <c r="A4813">
        <v>0</v>
      </c>
      <c r="B4813" s="3" t="s">
        <v>4860</v>
      </c>
      <c r="C4813" s="3">
        <v>61.325369999999999</v>
      </c>
      <c r="D4813" s="3">
        <f t="shared" si="76"/>
        <v>0</v>
      </c>
    </row>
    <row r="4814" spans="1:4" x14ac:dyDescent="0.25">
      <c r="A4814">
        <v>0</v>
      </c>
      <c r="B4814" s="3" t="s">
        <v>4861</v>
      </c>
      <c r="C4814" s="3">
        <v>39.017209999999999</v>
      </c>
      <c r="D4814" s="3">
        <f t="shared" si="76"/>
        <v>0</v>
      </c>
    </row>
    <row r="4815" spans="1:4" x14ac:dyDescent="0.25">
      <c r="A4815">
        <v>0</v>
      </c>
      <c r="B4815" s="3" t="s">
        <v>4862</v>
      </c>
      <c r="C4815" s="3">
        <v>64.445359999999994</v>
      </c>
      <c r="D4815" s="3">
        <f t="shared" si="76"/>
        <v>0</v>
      </c>
    </row>
    <row r="4816" spans="1:4" x14ac:dyDescent="0.25">
      <c r="A4816">
        <v>0</v>
      </c>
      <c r="B4816" s="3" t="s">
        <v>4863</v>
      </c>
      <c r="C4816" s="3">
        <v>37.766970000000001</v>
      </c>
      <c r="D4816" s="3">
        <f t="shared" si="76"/>
        <v>0</v>
      </c>
    </row>
    <row r="4817" spans="1:4" x14ac:dyDescent="0.25">
      <c r="A4817">
        <v>0</v>
      </c>
      <c r="B4817" s="3" t="s">
        <v>4864</v>
      </c>
      <c r="C4817" s="3">
        <v>39.98706</v>
      </c>
      <c r="D4817" s="3">
        <f t="shared" si="76"/>
        <v>0</v>
      </c>
    </row>
    <row r="4818" spans="1:4" x14ac:dyDescent="0.25">
      <c r="A4818">
        <v>0</v>
      </c>
      <c r="B4818" s="3" t="s">
        <v>4865</v>
      </c>
      <c r="C4818" s="3">
        <v>37.897730000000003</v>
      </c>
      <c r="D4818" s="3">
        <f t="shared" si="76"/>
        <v>0</v>
      </c>
    </row>
    <row r="4819" spans="1:4" x14ac:dyDescent="0.25">
      <c r="A4819">
        <v>0</v>
      </c>
      <c r="B4819" s="3" t="s">
        <v>4866</v>
      </c>
      <c r="C4819" s="3">
        <v>35.52328</v>
      </c>
      <c r="D4819" s="3">
        <f t="shared" si="76"/>
        <v>0</v>
      </c>
    </row>
    <row r="4820" spans="1:4" x14ac:dyDescent="0.25">
      <c r="A4820">
        <v>1</v>
      </c>
      <c r="B4820" s="3" t="s">
        <v>4867</v>
      </c>
      <c r="C4820" s="3">
        <v>40.357889999999998</v>
      </c>
      <c r="D4820" s="3">
        <f t="shared" si="76"/>
        <v>40.357889999999998</v>
      </c>
    </row>
    <row r="4821" spans="1:4" x14ac:dyDescent="0.25">
      <c r="A4821">
        <v>1</v>
      </c>
      <c r="B4821" s="3" t="s">
        <v>4868</v>
      </c>
      <c r="C4821" s="3">
        <v>24.753260000000001</v>
      </c>
      <c r="D4821" s="3">
        <f t="shared" si="76"/>
        <v>24.753260000000001</v>
      </c>
    </row>
    <row r="4822" spans="1:4" x14ac:dyDescent="0.25">
      <c r="A4822">
        <v>1</v>
      </c>
      <c r="B4822" s="3" t="s">
        <v>4869</v>
      </c>
      <c r="C4822" s="3">
        <v>65.765010000000004</v>
      </c>
      <c r="D4822" s="3">
        <f t="shared" si="76"/>
        <v>65.765010000000004</v>
      </c>
    </row>
    <row r="4823" spans="1:4" x14ac:dyDescent="0.25">
      <c r="A4823">
        <v>1</v>
      </c>
      <c r="B4823" s="3" t="s">
        <v>4870</v>
      </c>
      <c r="C4823" s="3">
        <v>74.122569999999996</v>
      </c>
      <c r="D4823" s="3">
        <f t="shared" si="76"/>
        <v>74.122569999999996</v>
      </c>
    </row>
    <row r="4824" spans="1:4" x14ac:dyDescent="0.25">
      <c r="A4824">
        <v>1</v>
      </c>
      <c r="B4824" s="3" t="s">
        <v>4871</v>
      </c>
      <c r="C4824" s="3">
        <v>30.04222</v>
      </c>
      <c r="D4824" s="3">
        <f t="shared" si="76"/>
        <v>30.04222</v>
      </c>
    </row>
    <row r="4825" spans="1:4" x14ac:dyDescent="0.25">
      <c r="A4825">
        <v>1</v>
      </c>
      <c r="B4825" s="3" t="s">
        <v>4872</v>
      </c>
      <c r="C4825" s="3">
        <v>28.236560000000001</v>
      </c>
      <c r="D4825" s="3">
        <f t="shared" si="76"/>
        <v>28.236560000000001</v>
      </c>
    </row>
    <row r="4826" spans="1:4" x14ac:dyDescent="0.25">
      <c r="A4826">
        <v>0</v>
      </c>
      <c r="B4826" s="3" t="s">
        <v>4873</v>
      </c>
      <c r="C4826" s="3">
        <v>64.62321</v>
      </c>
      <c r="D4826" s="3">
        <f t="shared" si="76"/>
        <v>0</v>
      </c>
    </row>
    <row r="4827" spans="1:4" x14ac:dyDescent="0.25">
      <c r="A4827">
        <v>0</v>
      </c>
      <c r="B4827" s="3" t="s">
        <v>4874</v>
      </c>
      <c r="C4827" s="3">
        <v>27.87499</v>
      </c>
      <c r="D4827" s="3">
        <f t="shared" si="76"/>
        <v>0</v>
      </c>
    </row>
    <row r="4828" spans="1:4" x14ac:dyDescent="0.25">
      <c r="A4828">
        <v>0</v>
      </c>
      <c r="B4828" s="3" t="s">
        <v>4875</v>
      </c>
      <c r="C4828" s="3">
        <v>51.085740000000001</v>
      </c>
      <c r="D4828" s="3">
        <f t="shared" si="76"/>
        <v>0</v>
      </c>
    </row>
    <row r="4829" spans="1:4" x14ac:dyDescent="0.25">
      <c r="A4829">
        <v>0</v>
      </c>
      <c r="B4829" s="3" t="s">
        <v>4876</v>
      </c>
      <c r="C4829" s="3">
        <v>69.147689999999997</v>
      </c>
      <c r="D4829" s="3">
        <f t="shared" si="76"/>
        <v>0</v>
      </c>
    </row>
    <row r="4830" spans="1:4" x14ac:dyDescent="0.25">
      <c r="A4830">
        <v>0</v>
      </c>
      <c r="B4830" s="3" t="s">
        <v>4877</v>
      </c>
      <c r="C4830" s="3">
        <v>72.606610000000003</v>
      </c>
      <c r="D4830" s="3">
        <f t="shared" si="76"/>
        <v>0</v>
      </c>
    </row>
    <row r="4831" spans="1:4" x14ac:dyDescent="0.25">
      <c r="A4831">
        <v>0</v>
      </c>
      <c r="B4831" s="3" t="s">
        <v>4878</v>
      </c>
      <c r="C4831" s="3">
        <v>55.022820000000003</v>
      </c>
      <c r="D4831" s="3">
        <f t="shared" si="76"/>
        <v>0</v>
      </c>
    </row>
    <row r="4832" spans="1:4" x14ac:dyDescent="0.25">
      <c r="A4832">
        <v>0</v>
      </c>
      <c r="B4832" s="3" t="s">
        <v>4879</v>
      </c>
      <c r="C4832" s="3">
        <v>27.75301</v>
      </c>
      <c r="D4832" s="3">
        <f t="shared" si="76"/>
        <v>0</v>
      </c>
    </row>
    <row r="4833" spans="1:4" x14ac:dyDescent="0.25">
      <c r="A4833">
        <v>0</v>
      </c>
      <c r="B4833" s="3" t="s">
        <v>4880</v>
      </c>
      <c r="C4833" s="3">
        <v>40.594729999999998</v>
      </c>
      <c r="D4833" s="3">
        <f t="shared" si="76"/>
        <v>0</v>
      </c>
    </row>
    <row r="4834" spans="1:4" x14ac:dyDescent="0.25">
      <c r="A4834">
        <v>0</v>
      </c>
      <c r="B4834" s="3" t="s">
        <v>4881</v>
      </c>
      <c r="C4834" s="3">
        <v>49.90784</v>
      </c>
      <c r="D4834" s="3">
        <f t="shared" si="76"/>
        <v>0</v>
      </c>
    </row>
    <row r="4835" spans="1:4" x14ac:dyDescent="0.25">
      <c r="A4835">
        <v>0</v>
      </c>
      <c r="B4835" s="3" t="s">
        <v>4882</v>
      </c>
      <c r="C4835" s="3">
        <v>40.255409999999998</v>
      </c>
      <c r="D4835" s="3">
        <f t="shared" si="76"/>
        <v>0</v>
      </c>
    </row>
    <row r="4836" spans="1:4" x14ac:dyDescent="0.25">
      <c r="A4836">
        <v>1</v>
      </c>
      <c r="B4836" s="3" t="s">
        <v>4883</v>
      </c>
      <c r="C4836" s="3">
        <v>52.651649999999997</v>
      </c>
      <c r="D4836" s="3">
        <f t="shared" si="76"/>
        <v>52.651649999999997</v>
      </c>
    </row>
    <row r="4837" spans="1:4" x14ac:dyDescent="0.25">
      <c r="A4837">
        <v>1</v>
      </c>
      <c r="B4837" s="3" t="s">
        <v>4884</v>
      </c>
      <c r="C4837" s="3">
        <v>17.39199</v>
      </c>
      <c r="D4837" s="3">
        <f t="shared" si="76"/>
        <v>17.39199</v>
      </c>
    </row>
    <row r="4838" spans="1:4" x14ac:dyDescent="0.25">
      <c r="A4838">
        <v>1</v>
      </c>
      <c r="B4838" s="3" t="s">
        <v>4885</v>
      </c>
      <c r="C4838" s="3">
        <v>39.586829999999999</v>
      </c>
      <c r="D4838" s="3">
        <f t="shared" si="76"/>
        <v>39.586829999999999</v>
      </c>
    </row>
    <row r="4839" spans="1:4" x14ac:dyDescent="0.25">
      <c r="A4839">
        <v>1</v>
      </c>
      <c r="B4839" s="3" t="s">
        <v>4886</v>
      </c>
      <c r="C4839" s="3">
        <v>74.703990000000005</v>
      </c>
      <c r="D4839" s="3">
        <f t="shared" si="76"/>
        <v>74.703990000000005</v>
      </c>
    </row>
    <row r="4840" spans="1:4" x14ac:dyDescent="0.25">
      <c r="A4840">
        <v>1</v>
      </c>
      <c r="B4840" s="3" t="s">
        <v>4887</v>
      </c>
      <c r="C4840" s="3">
        <v>47.91198</v>
      </c>
      <c r="D4840" s="3">
        <f t="shared" si="76"/>
        <v>47.91198</v>
      </c>
    </row>
    <row r="4841" spans="1:4" x14ac:dyDescent="0.25">
      <c r="A4841">
        <v>1</v>
      </c>
      <c r="B4841" s="3" t="s">
        <v>4888</v>
      </c>
      <c r="C4841" s="3">
        <v>72.654989999999998</v>
      </c>
      <c r="D4841" s="3">
        <f t="shared" si="76"/>
        <v>72.654989999999998</v>
      </c>
    </row>
    <row r="4842" spans="1:4" x14ac:dyDescent="0.25">
      <c r="A4842">
        <v>0</v>
      </c>
      <c r="B4842" s="3" t="s">
        <v>4889</v>
      </c>
      <c r="C4842" s="3">
        <v>24.917490000000001</v>
      </c>
      <c r="D4842" s="3">
        <f t="shared" si="76"/>
        <v>0</v>
      </c>
    </row>
    <row r="4843" spans="1:4" x14ac:dyDescent="0.25">
      <c r="A4843">
        <v>0</v>
      </c>
      <c r="B4843" s="3" t="s">
        <v>4890</v>
      </c>
      <c r="C4843" s="3">
        <v>21.13429</v>
      </c>
      <c r="D4843" s="3">
        <f t="shared" si="76"/>
        <v>0</v>
      </c>
    </row>
    <row r="4844" spans="1:4" x14ac:dyDescent="0.25">
      <c r="A4844">
        <v>0</v>
      </c>
      <c r="B4844" s="3" t="s">
        <v>4891</v>
      </c>
      <c r="C4844" s="3">
        <v>56.172130000000003</v>
      </c>
      <c r="D4844" s="3">
        <f t="shared" si="76"/>
        <v>0</v>
      </c>
    </row>
    <row r="4845" spans="1:4" x14ac:dyDescent="0.25">
      <c r="A4845">
        <v>0</v>
      </c>
      <c r="B4845" s="3" t="s">
        <v>4892</v>
      </c>
      <c r="C4845" s="3">
        <v>64.882679999999993</v>
      </c>
      <c r="D4845" s="3">
        <f t="shared" si="76"/>
        <v>0</v>
      </c>
    </row>
    <row r="4846" spans="1:4" x14ac:dyDescent="0.25">
      <c r="A4846">
        <v>0</v>
      </c>
      <c r="B4846" s="3" t="s">
        <v>4893</v>
      </c>
      <c r="C4846" s="3">
        <v>72.814909999999998</v>
      </c>
      <c r="D4846" s="3">
        <f t="shared" si="76"/>
        <v>0</v>
      </c>
    </row>
    <row r="4847" spans="1:4" x14ac:dyDescent="0.25">
      <c r="A4847">
        <v>0</v>
      </c>
      <c r="B4847" s="3" t="s">
        <v>4894</v>
      </c>
      <c r="C4847" s="3">
        <v>44.095790000000001</v>
      </c>
      <c r="D4847" s="3">
        <f t="shared" si="76"/>
        <v>0</v>
      </c>
    </row>
    <row r="4848" spans="1:4" x14ac:dyDescent="0.25">
      <c r="A4848">
        <v>0</v>
      </c>
      <c r="B4848" s="3" t="s">
        <v>4895</v>
      </c>
      <c r="C4848" s="3">
        <v>33.293550000000003</v>
      </c>
      <c r="D4848" s="3">
        <f t="shared" si="76"/>
        <v>0</v>
      </c>
    </row>
    <row r="4849" spans="1:4" x14ac:dyDescent="0.25">
      <c r="A4849">
        <v>0</v>
      </c>
      <c r="B4849" s="3" t="s">
        <v>4896</v>
      </c>
      <c r="C4849" s="3">
        <v>27.016249999999999</v>
      </c>
      <c r="D4849" s="3">
        <f t="shared" si="76"/>
        <v>0</v>
      </c>
    </row>
    <row r="4850" spans="1:4" x14ac:dyDescent="0.25">
      <c r="A4850">
        <v>0</v>
      </c>
      <c r="B4850" s="3" t="s">
        <v>4897</v>
      </c>
      <c r="C4850" s="3">
        <v>71.583169999999996</v>
      </c>
      <c r="D4850" s="3">
        <f t="shared" si="76"/>
        <v>0</v>
      </c>
    </row>
    <row r="4851" spans="1:4" x14ac:dyDescent="0.25">
      <c r="A4851">
        <v>0</v>
      </c>
      <c r="B4851" s="3" t="s">
        <v>4898</v>
      </c>
      <c r="C4851" s="3">
        <v>65.703969999999998</v>
      </c>
      <c r="D4851" s="3">
        <f t="shared" si="76"/>
        <v>0</v>
      </c>
    </row>
    <row r="4852" spans="1:4" x14ac:dyDescent="0.25">
      <c r="A4852">
        <v>0</v>
      </c>
      <c r="B4852" s="3" t="s">
        <v>4899</v>
      </c>
      <c r="C4852" s="3">
        <v>28.732240000000001</v>
      </c>
      <c r="D4852" s="3">
        <f t="shared" si="76"/>
        <v>0</v>
      </c>
    </row>
    <row r="4853" spans="1:4" x14ac:dyDescent="0.25">
      <c r="A4853">
        <v>0</v>
      </c>
      <c r="B4853" s="3" t="s">
        <v>4900</v>
      </c>
      <c r="C4853" s="3">
        <v>65.753330000000005</v>
      </c>
      <c r="D4853" s="3">
        <f t="shared" si="76"/>
        <v>0</v>
      </c>
    </row>
    <row r="4854" spans="1:4" x14ac:dyDescent="0.25">
      <c r="A4854">
        <v>0</v>
      </c>
      <c r="B4854" s="3" t="s">
        <v>4901</v>
      </c>
      <c r="C4854" s="3">
        <v>51.445390000000003</v>
      </c>
      <c r="D4854" s="3">
        <f t="shared" si="76"/>
        <v>0</v>
      </c>
    </row>
    <row r="4855" spans="1:4" x14ac:dyDescent="0.25">
      <c r="A4855">
        <v>0</v>
      </c>
      <c r="B4855" s="3" t="s">
        <v>4902</v>
      </c>
      <c r="C4855" s="3">
        <v>35.91339</v>
      </c>
      <c r="D4855" s="3">
        <f t="shared" si="76"/>
        <v>0</v>
      </c>
    </row>
    <row r="4856" spans="1:4" x14ac:dyDescent="0.25">
      <c r="A4856">
        <v>0</v>
      </c>
      <c r="B4856" s="3" t="s">
        <v>4903</v>
      </c>
      <c r="C4856" s="3">
        <v>77.403630000000007</v>
      </c>
      <c r="D4856" s="3">
        <f t="shared" si="76"/>
        <v>0</v>
      </c>
    </row>
    <row r="4857" spans="1:4" x14ac:dyDescent="0.25">
      <c r="A4857">
        <v>0</v>
      </c>
      <c r="B4857" s="3" t="s">
        <v>4904</v>
      </c>
      <c r="C4857" s="3">
        <v>41.637140000000002</v>
      </c>
      <c r="D4857" s="3">
        <f t="shared" si="76"/>
        <v>0</v>
      </c>
    </row>
    <row r="4858" spans="1:4" x14ac:dyDescent="0.25">
      <c r="A4858">
        <v>0</v>
      </c>
      <c r="B4858" s="3" t="s">
        <v>4905</v>
      </c>
      <c r="C4858" s="3">
        <v>75.464820000000003</v>
      </c>
      <c r="D4858" s="3">
        <f t="shared" si="76"/>
        <v>0</v>
      </c>
    </row>
    <row r="4859" spans="1:4" x14ac:dyDescent="0.25">
      <c r="A4859">
        <v>0</v>
      </c>
      <c r="B4859" s="3" t="s">
        <v>4906</v>
      </c>
      <c r="C4859" s="3">
        <v>65.842579999999998</v>
      </c>
      <c r="D4859" s="3">
        <f t="shared" si="76"/>
        <v>0</v>
      </c>
    </row>
    <row r="4860" spans="1:4" x14ac:dyDescent="0.25">
      <c r="A4860">
        <v>0</v>
      </c>
      <c r="B4860" s="3" t="s">
        <v>4907</v>
      </c>
      <c r="C4860" s="3">
        <v>50.174050000000001</v>
      </c>
      <c r="D4860" s="3">
        <f t="shared" si="76"/>
        <v>0</v>
      </c>
    </row>
    <row r="4861" spans="1:4" x14ac:dyDescent="0.25">
      <c r="A4861">
        <v>0</v>
      </c>
      <c r="B4861" s="3" t="s">
        <v>4908</v>
      </c>
      <c r="C4861" s="3">
        <v>22.606929999999998</v>
      </c>
      <c r="D4861" s="3">
        <f t="shared" si="76"/>
        <v>0</v>
      </c>
    </row>
    <row r="4862" spans="1:4" x14ac:dyDescent="0.25">
      <c r="A4862">
        <v>0</v>
      </c>
      <c r="B4862" s="3" t="s">
        <v>4909</v>
      </c>
      <c r="C4862" s="3">
        <v>62.161639999999998</v>
      </c>
      <c r="D4862" s="3">
        <f t="shared" si="76"/>
        <v>0</v>
      </c>
    </row>
    <row r="4863" spans="1:4" x14ac:dyDescent="0.25">
      <c r="A4863">
        <v>0</v>
      </c>
      <c r="B4863" s="3" t="s">
        <v>4910</v>
      </c>
      <c r="C4863" s="3">
        <v>76.54392</v>
      </c>
      <c r="D4863" s="3">
        <f t="shared" si="76"/>
        <v>0</v>
      </c>
    </row>
    <row r="4864" spans="1:4" x14ac:dyDescent="0.25">
      <c r="A4864">
        <v>0</v>
      </c>
      <c r="B4864" s="3" t="s">
        <v>4911</v>
      </c>
      <c r="C4864" s="3">
        <v>51.494250000000001</v>
      </c>
      <c r="D4864" s="3">
        <f t="shared" si="76"/>
        <v>0</v>
      </c>
    </row>
    <row r="4865" spans="1:4" x14ac:dyDescent="0.25">
      <c r="A4865">
        <v>0</v>
      </c>
      <c r="B4865" s="3" t="s">
        <v>4912</v>
      </c>
      <c r="C4865" s="3">
        <v>75.547839999999994</v>
      </c>
      <c r="D4865" s="3">
        <f t="shared" si="76"/>
        <v>0</v>
      </c>
    </row>
    <row r="4866" spans="1:4" x14ac:dyDescent="0.25">
      <c r="A4866">
        <v>0</v>
      </c>
      <c r="B4866" s="3" t="s">
        <v>4913</v>
      </c>
      <c r="C4866" s="3">
        <v>74.822289999999995</v>
      </c>
      <c r="D4866" s="3">
        <f t="shared" si="76"/>
        <v>0</v>
      </c>
    </row>
    <row r="4867" spans="1:4" x14ac:dyDescent="0.25">
      <c r="A4867">
        <v>0</v>
      </c>
      <c r="B4867" s="3" t="s">
        <v>4914</v>
      </c>
      <c r="C4867" s="3">
        <v>68.763639999999995</v>
      </c>
      <c r="D4867" s="3">
        <f t="shared" ref="D4867:D4930" si="77">A4867*C4867</f>
        <v>0</v>
      </c>
    </row>
    <row r="4868" spans="1:4" x14ac:dyDescent="0.25">
      <c r="A4868">
        <v>1</v>
      </c>
      <c r="B4868" s="3" t="s">
        <v>4915</v>
      </c>
      <c r="C4868" s="3">
        <v>59.257689999999997</v>
      </c>
      <c r="D4868" s="3">
        <f t="shared" si="77"/>
        <v>59.257689999999997</v>
      </c>
    </row>
    <row r="4869" spans="1:4" x14ac:dyDescent="0.25">
      <c r="A4869">
        <v>1</v>
      </c>
      <c r="B4869" s="3" t="s">
        <v>4916</v>
      </c>
      <c r="C4869" s="3">
        <v>40.824330000000003</v>
      </c>
      <c r="D4869" s="3">
        <f t="shared" si="77"/>
        <v>40.824330000000003</v>
      </c>
    </row>
    <row r="4870" spans="1:4" x14ac:dyDescent="0.25">
      <c r="A4870">
        <v>1</v>
      </c>
      <c r="B4870" s="3" t="s">
        <v>4917</v>
      </c>
      <c r="C4870" s="3">
        <v>59.535139999999998</v>
      </c>
      <c r="D4870" s="3">
        <f t="shared" si="77"/>
        <v>59.535139999999998</v>
      </c>
    </row>
    <row r="4871" spans="1:4" x14ac:dyDescent="0.25">
      <c r="A4871">
        <v>1</v>
      </c>
      <c r="B4871" s="3" t="s">
        <v>4918</v>
      </c>
      <c r="C4871" s="3">
        <v>70.085579999999993</v>
      </c>
      <c r="D4871" s="3">
        <f t="shared" si="77"/>
        <v>70.085579999999993</v>
      </c>
    </row>
    <row r="4872" spans="1:4" x14ac:dyDescent="0.25">
      <c r="A4872">
        <v>1</v>
      </c>
      <c r="B4872" s="3" t="s">
        <v>4919</v>
      </c>
      <c r="C4872" s="3">
        <v>34.261839999999999</v>
      </c>
      <c r="D4872" s="3">
        <f t="shared" si="77"/>
        <v>34.261839999999999</v>
      </c>
    </row>
    <row r="4873" spans="1:4" x14ac:dyDescent="0.25">
      <c r="A4873">
        <v>1</v>
      </c>
      <c r="B4873" s="3" t="s">
        <v>4920</v>
      </c>
      <c r="C4873" s="3">
        <v>36.627879999999998</v>
      </c>
      <c r="D4873" s="3">
        <f t="shared" si="77"/>
        <v>36.627879999999998</v>
      </c>
    </row>
    <row r="4874" spans="1:4" x14ac:dyDescent="0.25">
      <c r="A4874">
        <v>0</v>
      </c>
      <c r="B4874" s="3" t="s">
        <v>4921</v>
      </c>
      <c r="C4874" s="3">
        <v>70.913929999999993</v>
      </c>
      <c r="D4874" s="3">
        <f t="shared" si="77"/>
        <v>0</v>
      </c>
    </row>
    <row r="4875" spans="1:4" x14ac:dyDescent="0.25">
      <c r="A4875">
        <v>0</v>
      </c>
      <c r="B4875" s="3" t="s">
        <v>4922</v>
      </c>
      <c r="C4875" s="3">
        <v>26.503139999999998</v>
      </c>
      <c r="D4875" s="3">
        <f t="shared" si="77"/>
        <v>0</v>
      </c>
    </row>
    <row r="4876" spans="1:4" x14ac:dyDescent="0.25">
      <c r="A4876">
        <v>0</v>
      </c>
      <c r="B4876" s="3" t="s">
        <v>4923</v>
      </c>
      <c r="C4876" s="3">
        <v>56.681989999999999</v>
      </c>
      <c r="D4876" s="3">
        <f t="shared" si="77"/>
        <v>0</v>
      </c>
    </row>
    <row r="4877" spans="1:4" x14ac:dyDescent="0.25">
      <c r="A4877">
        <v>0</v>
      </c>
      <c r="B4877" s="3" t="s">
        <v>4924</v>
      </c>
      <c r="C4877" s="3">
        <v>64.78622</v>
      </c>
      <c r="D4877" s="3">
        <f t="shared" si="77"/>
        <v>0</v>
      </c>
    </row>
    <row r="4878" spans="1:4" x14ac:dyDescent="0.25">
      <c r="A4878">
        <v>0</v>
      </c>
      <c r="B4878" s="3" t="s">
        <v>4925</v>
      </c>
      <c r="C4878" s="3">
        <v>26.014209999999999</v>
      </c>
      <c r="D4878" s="3">
        <f t="shared" si="77"/>
        <v>0</v>
      </c>
    </row>
    <row r="4879" spans="1:4" x14ac:dyDescent="0.25">
      <c r="A4879">
        <v>0</v>
      </c>
      <c r="B4879" s="3" t="s">
        <v>4926</v>
      </c>
      <c r="C4879" s="3">
        <v>39.633339999999997</v>
      </c>
      <c r="D4879" s="3">
        <f t="shared" si="77"/>
        <v>0</v>
      </c>
    </row>
    <row r="4880" spans="1:4" x14ac:dyDescent="0.25">
      <c r="A4880">
        <v>0</v>
      </c>
      <c r="B4880" s="3" t="s">
        <v>4927</v>
      </c>
      <c r="C4880" s="3">
        <v>55.112650000000002</v>
      </c>
      <c r="D4880" s="3">
        <f t="shared" si="77"/>
        <v>0</v>
      </c>
    </row>
    <row r="4881" spans="1:4" x14ac:dyDescent="0.25">
      <c r="A4881">
        <v>0</v>
      </c>
      <c r="B4881" s="3" t="s">
        <v>4928</v>
      </c>
      <c r="C4881" s="3">
        <v>18.576250000000002</v>
      </c>
      <c r="D4881" s="3">
        <f t="shared" si="77"/>
        <v>0</v>
      </c>
    </row>
    <row r="4882" spans="1:4" x14ac:dyDescent="0.25">
      <c r="A4882">
        <v>0</v>
      </c>
      <c r="B4882" s="3" t="s">
        <v>4929</v>
      </c>
      <c r="C4882" s="3">
        <v>73.695210000000003</v>
      </c>
      <c r="D4882" s="3">
        <f t="shared" si="77"/>
        <v>0</v>
      </c>
    </row>
    <row r="4883" spans="1:4" x14ac:dyDescent="0.25">
      <c r="A4883">
        <v>0</v>
      </c>
      <c r="B4883" s="3" t="s">
        <v>4930</v>
      </c>
      <c r="C4883" s="3">
        <v>38.20243</v>
      </c>
      <c r="D4883" s="3">
        <f t="shared" si="77"/>
        <v>0</v>
      </c>
    </row>
    <row r="4884" spans="1:4" x14ac:dyDescent="0.25">
      <c r="A4884">
        <v>1</v>
      </c>
      <c r="B4884" s="3" t="s">
        <v>4931</v>
      </c>
      <c r="C4884" s="3">
        <v>73.903649999999999</v>
      </c>
      <c r="D4884" s="3">
        <f t="shared" si="77"/>
        <v>73.903649999999999</v>
      </c>
    </row>
    <row r="4885" spans="1:4" x14ac:dyDescent="0.25">
      <c r="A4885">
        <v>1</v>
      </c>
      <c r="B4885" s="3" t="s">
        <v>4932</v>
      </c>
      <c r="C4885" s="3">
        <v>34.256909999999998</v>
      </c>
      <c r="D4885" s="3">
        <f t="shared" si="77"/>
        <v>34.256909999999998</v>
      </c>
    </row>
    <row r="4886" spans="1:4" x14ac:dyDescent="0.25">
      <c r="A4886">
        <v>1</v>
      </c>
      <c r="B4886" s="3" t="s">
        <v>4933</v>
      </c>
      <c r="C4886" s="3">
        <v>45.973709999999997</v>
      </c>
      <c r="D4886" s="3">
        <f t="shared" si="77"/>
        <v>45.973709999999997</v>
      </c>
    </row>
    <row r="4887" spans="1:4" x14ac:dyDescent="0.25">
      <c r="A4887">
        <v>1</v>
      </c>
      <c r="B4887" s="3" t="s">
        <v>4934</v>
      </c>
      <c r="C4887" s="3">
        <v>39.075920000000004</v>
      </c>
      <c r="D4887" s="3">
        <f t="shared" si="77"/>
        <v>39.075920000000004</v>
      </c>
    </row>
    <row r="4888" spans="1:4" x14ac:dyDescent="0.25">
      <c r="A4888">
        <v>1</v>
      </c>
      <c r="B4888" s="3" t="s">
        <v>4935</v>
      </c>
      <c r="C4888" s="3">
        <v>29.682860000000002</v>
      </c>
      <c r="D4888" s="3">
        <f t="shared" si="77"/>
        <v>29.682860000000002</v>
      </c>
    </row>
    <row r="4889" spans="1:4" x14ac:dyDescent="0.25">
      <c r="A4889">
        <v>1</v>
      </c>
      <c r="B4889" s="3" t="s">
        <v>4936</v>
      </c>
      <c r="C4889" s="3">
        <v>24.362369999999999</v>
      </c>
      <c r="D4889" s="3">
        <f t="shared" si="77"/>
        <v>24.362369999999999</v>
      </c>
    </row>
    <row r="4890" spans="1:4" x14ac:dyDescent="0.25">
      <c r="A4890">
        <v>0</v>
      </c>
      <c r="B4890" s="3" t="s">
        <v>4937</v>
      </c>
      <c r="C4890" s="3">
        <v>49.977449999999997</v>
      </c>
      <c r="D4890" s="3">
        <f t="shared" si="77"/>
        <v>0</v>
      </c>
    </row>
    <row r="4891" spans="1:4" x14ac:dyDescent="0.25">
      <c r="A4891">
        <v>0</v>
      </c>
      <c r="B4891" s="3" t="s">
        <v>4938</v>
      </c>
      <c r="C4891" s="3">
        <v>54.754559999999998</v>
      </c>
      <c r="D4891" s="3">
        <f t="shared" si="77"/>
        <v>0</v>
      </c>
    </row>
    <row r="4892" spans="1:4" x14ac:dyDescent="0.25">
      <c r="A4892">
        <v>0</v>
      </c>
      <c r="B4892" s="3" t="s">
        <v>4939</v>
      </c>
      <c r="C4892" s="3">
        <v>46.694940000000003</v>
      </c>
      <c r="D4892" s="3">
        <f t="shared" si="77"/>
        <v>0</v>
      </c>
    </row>
    <row r="4893" spans="1:4" x14ac:dyDescent="0.25">
      <c r="A4893">
        <v>0</v>
      </c>
      <c r="B4893" s="3" t="s">
        <v>4940</v>
      </c>
      <c r="C4893" s="3">
        <v>23.363910000000001</v>
      </c>
      <c r="D4893" s="3">
        <f t="shared" si="77"/>
        <v>0</v>
      </c>
    </row>
    <row r="4894" spans="1:4" x14ac:dyDescent="0.25">
      <c r="A4894">
        <v>0</v>
      </c>
      <c r="B4894" s="3" t="s">
        <v>4941</v>
      </c>
      <c r="C4894" s="3">
        <v>50.33334</v>
      </c>
      <c r="D4894" s="3">
        <f t="shared" si="77"/>
        <v>0</v>
      </c>
    </row>
    <row r="4895" spans="1:4" x14ac:dyDescent="0.25">
      <c r="A4895">
        <v>0</v>
      </c>
      <c r="B4895" s="3" t="s">
        <v>4942</v>
      </c>
      <c r="C4895" s="3">
        <v>35.236660000000001</v>
      </c>
      <c r="D4895" s="3">
        <f t="shared" si="77"/>
        <v>0</v>
      </c>
    </row>
    <row r="4896" spans="1:4" x14ac:dyDescent="0.25">
      <c r="A4896">
        <v>0</v>
      </c>
      <c r="B4896" s="3" t="s">
        <v>4943</v>
      </c>
      <c r="C4896" s="3">
        <v>37.324590000000001</v>
      </c>
      <c r="D4896" s="3">
        <f t="shared" si="77"/>
        <v>0</v>
      </c>
    </row>
    <row r="4897" spans="1:4" x14ac:dyDescent="0.25">
      <c r="A4897">
        <v>0</v>
      </c>
      <c r="B4897" s="3" t="s">
        <v>4944</v>
      </c>
      <c r="C4897" s="3">
        <v>59.951749999999997</v>
      </c>
      <c r="D4897" s="3">
        <f t="shared" si="77"/>
        <v>0</v>
      </c>
    </row>
    <row r="4898" spans="1:4" x14ac:dyDescent="0.25">
      <c r="A4898">
        <v>0</v>
      </c>
      <c r="B4898" s="3" t="s">
        <v>4945</v>
      </c>
      <c r="C4898" s="3">
        <v>69.672780000000003</v>
      </c>
      <c r="D4898" s="3">
        <f t="shared" si="77"/>
        <v>0</v>
      </c>
    </row>
    <row r="4899" spans="1:4" x14ac:dyDescent="0.25">
      <c r="A4899">
        <v>0</v>
      </c>
      <c r="B4899" s="3" t="s">
        <v>4946</v>
      </c>
      <c r="C4899" s="3">
        <v>48.014760000000003</v>
      </c>
      <c r="D4899" s="3">
        <f t="shared" si="77"/>
        <v>0</v>
      </c>
    </row>
    <row r="4900" spans="1:4" x14ac:dyDescent="0.25">
      <c r="A4900">
        <v>0</v>
      </c>
      <c r="B4900" s="3" t="s">
        <v>4947</v>
      </c>
      <c r="C4900" s="3">
        <v>54.27657</v>
      </c>
      <c r="D4900" s="3">
        <f t="shared" si="77"/>
        <v>0</v>
      </c>
    </row>
    <row r="4901" spans="1:4" x14ac:dyDescent="0.25">
      <c r="A4901">
        <v>0</v>
      </c>
      <c r="B4901" s="3" t="s">
        <v>4948</v>
      </c>
      <c r="C4901" s="3">
        <v>30.915120000000002</v>
      </c>
      <c r="D4901" s="3">
        <f t="shared" si="77"/>
        <v>0</v>
      </c>
    </row>
    <row r="4902" spans="1:4" x14ac:dyDescent="0.25">
      <c r="A4902">
        <v>0</v>
      </c>
      <c r="B4902" s="3" t="s">
        <v>4949</v>
      </c>
      <c r="C4902" s="3">
        <v>24.584710000000001</v>
      </c>
      <c r="D4902" s="3">
        <f t="shared" si="77"/>
        <v>0</v>
      </c>
    </row>
    <row r="4903" spans="1:4" x14ac:dyDescent="0.25">
      <c r="A4903">
        <v>0</v>
      </c>
      <c r="B4903" s="3" t="s">
        <v>4950</v>
      </c>
      <c r="C4903" s="3">
        <v>18.754549999999998</v>
      </c>
      <c r="D4903" s="3">
        <f t="shared" si="77"/>
        <v>0</v>
      </c>
    </row>
    <row r="4904" spans="1:4" x14ac:dyDescent="0.25">
      <c r="A4904">
        <v>0</v>
      </c>
      <c r="B4904" s="3" t="s">
        <v>4951</v>
      </c>
      <c r="C4904" s="3">
        <v>31.432950000000002</v>
      </c>
      <c r="D4904" s="3">
        <f t="shared" si="77"/>
        <v>0</v>
      </c>
    </row>
    <row r="4905" spans="1:4" x14ac:dyDescent="0.25">
      <c r="A4905">
        <v>0</v>
      </c>
      <c r="B4905" s="3" t="s">
        <v>4952</v>
      </c>
      <c r="C4905" s="3">
        <v>56.346780000000003</v>
      </c>
      <c r="D4905" s="3">
        <f t="shared" si="77"/>
        <v>0</v>
      </c>
    </row>
    <row r="4906" spans="1:4" x14ac:dyDescent="0.25">
      <c r="A4906">
        <v>0</v>
      </c>
      <c r="B4906" s="3" t="s">
        <v>4953</v>
      </c>
      <c r="C4906" s="3">
        <v>40.357489999999999</v>
      </c>
      <c r="D4906" s="3">
        <f t="shared" si="77"/>
        <v>0</v>
      </c>
    </row>
    <row r="4907" spans="1:4" x14ac:dyDescent="0.25">
      <c r="A4907">
        <v>0</v>
      </c>
      <c r="B4907" s="3" t="s">
        <v>4954</v>
      </c>
      <c r="C4907" s="3">
        <v>58.227829999999997</v>
      </c>
      <c r="D4907" s="3">
        <f t="shared" si="77"/>
        <v>0</v>
      </c>
    </row>
    <row r="4908" spans="1:4" x14ac:dyDescent="0.25">
      <c r="A4908">
        <v>0</v>
      </c>
      <c r="B4908" s="3" t="s">
        <v>4955</v>
      </c>
      <c r="C4908" s="3">
        <v>77.716440000000006</v>
      </c>
      <c r="D4908" s="3">
        <f t="shared" si="77"/>
        <v>0</v>
      </c>
    </row>
    <row r="4909" spans="1:4" x14ac:dyDescent="0.25">
      <c r="A4909">
        <v>0</v>
      </c>
      <c r="B4909" s="3" t="s">
        <v>4956</v>
      </c>
      <c r="C4909" s="3">
        <v>66.044730000000001</v>
      </c>
      <c r="D4909" s="3">
        <f t="shared" si="77"/>
        <v>0</v>
      </c>
    </row>
    <row r="4910" spans="1:4" x14ac:dyDescent="0.25">
      <c r="A4910">
        <v>0</v>
      </c>
      <c r="B4910" s="3" t="s">
        <v>4957</v>
      </c>
      <c r="C4910" s="3">
        <v>63.665410000000001</v>
      </c>
      <c r="D4910" s="3">
        <f t="shared" si="77"/>
        <v>0</v>
      </c>
    </row>
    <row r="4911" spans="1:4" x14ac:dyDescent="0.25">
      <c r="A4911">
        <v>0</v>
      </c>
      <c r="B4911" s="3" t="s">
        <v>4958</v>
      </c>
      <c r="C4911" s="3">
        <v>22.82677</v>
      </c>
      <c r="D4911" s="3">
        <f t="shared" si="77"/>
        <v>0</v>
      </c>
    </row>
    <row r="4912" spans="1:4" x14ac:dyDescent="0.25">
      <c r="A4912">
        <v>0</v>
      </c>
      <c r="B4912" s="3" t="s">
        <v>4959</v>
      </c>
      <c r="C4912" s="3">
        <v>77.486080000000001</v>
      </c>
      <c r="D4912" s="3">
        <f t="shared" si="77"/>
        <v>0</v>
      </c>
    </row>
    <row r="4913" spans="1:4" x14ac:dyDescent="0.25">
      <c r="A4913">
        <v>0</v>
      </c>
      <c r="B4913" s="3" t="s">
        <v>4960</v>
      </c>
      <c r="C4913" s="3">
        <v>27.336829999999999</v>
      </c>
      <c r="D4913" s="3">
        <f t="shared" si="77"/>
        <v>0</v>
      </c>
    </row>
    <row r="4914" spans="1:4" x14ac:dyDescent="0.25">
      <c r="A4914">
        <v>0</v>
      </c>
      <c r="B4914" s="3" t="s">
        <v>4961</v>
      </c>
      <c r="C4914" s="3">
        <v>44.662469999999999</v>
      </c>
      <c r="D4914" s="3">
        <f t="shared" si="77"/>
        <v>0</v>
      </c>
    </row>
    <row r="4915" spans="1:4" x14ac:dyDescent="0.25">
      <c r="A4915">
        <v>0</v>
      </c>
      <c r="B4915" s="3" t="s">
        <v>4962</v>
      </c>
      <c r="C4915" s="3">
        <v>42.807189999999999</v>
      </c>
      <c r="D4915" s="3">
        <f t="shared" si="77"/>
        <v>0</v>
      </c>
    </row>
    <row r="4916" spans="1:4" x14ac:dyDescent="0.25">
      <c r="A4916">
        <v>1</v>
      </c>
      <c r="B4916" s="3" t="s">
        <v>4963</v>
      </c>
      <c r="C4916" s="3">
        <v>54.074179999999998</v>
      </c>
      <c r="D4916" s="3">
        <f t="shared" si="77"/>
        <v>54.074179999999998</v>
      </c>
    </row>
    <row r="4917" spans="1:4" x14ac:dyDescent="0.25">
      <c r="A4917">
        <v>1</v>
      </c>
      <c r="B4917" s="3" t="s">
        <v>4964</v>
      </c>
      <c r="C4917" s="3">
        <v>59.29251</v>
      </c>
      <c r="D4917" s="3">
        <f t="shared" si="77"/>
        <v>59.29251</v>
      </c>
    </row>
    <row r="4918" spans="1:4" x14ac:dyDescent="0.25">
      <c r="A4918">
        <v>1</v>
      </c>
      <c r="B4918" s="3" t="s">
        <v>4965</v>
      </c>
      <c r="C4918" s="3">
        <v>65.996650000000002</v>
      </c>
      <c r="D4918" s="3">
        <f t="shared" si="77"/>
        <v>65.996650000000002</v>
      </c>
    </row>
    <row r="4919" spans="1:4" x14ac:dyDescent="0.25">
      <c r="A4919">
        <v>1</v>
      </c>
      <c r="B4919" s="3" t="s">
        <v>4966</v>
      </c>
      <c r="C4919" s="3">
        <v>71.804289999999995</v>
      </c>
      <c r="D4919" s="3">
        <f t="shared" si="77"/>
        <v>71.804289999999995</v>
      </c>
    </row>
    <row r="4920" spans="1:4" x14ac:dyDescent="0.25">
      <c r="A4920">
        <v>1</v>
      </c>
      <c r="B4920" s="3" t="s">
        <v>4967</v>
      </c>
      <c r="C4920" s="3">
        <v>59.535319999999999</v>
      </c>
      <c r="D4920" s="3">
        <f t="shared" si="77"/>
        <v>59.535319999999999</v>
      </c>
    </row>
    <row r="4921" spans="1:4" x14ac:dyDescent="0.25">
      <c r="A4921">
        <v>1</v>
      </c>
      <c r="B4921" s="3" t="s">
        <v>4968</v>
      </c>
      <c r="C4921" s="3">
        <v>75.306910000000002</v>
      </c>
      <c r="D4921" s="3">
        <f t="shared" si="77"/>
        <v>75.306910000000002</v>
      </c>
    </row>
    <row r="4922" spans="1:4" x14ac:dyDescent="0.25">
      <c r="A4922">
        <v>0</v>
      </c>
      <c r="B4922" s="3" t="s">
        <v>4969</v>
      </c>
      <c r="C4922" s="3">
        <v>27.374680000000001</v>
      </c>
      <c r="D4922" s="3">
        <f t="shared" si="77"/>
        <v>0</v>
      </c>
    </row>
    <row r="4923" spans="1:4" x14ac:dyDescent="0.25">
      <c r="A4923">
        <v>0</v>
      </c>
      <c r="B4923" s="3" t="s">
        <v>4970</v>
      </c>
      <c r="C4923" s="3">
        <v>43.434240000000003</v>
      </c>
      <c r="D4923" s="3">
        <f t="shared" si="77"/>
        <v>0</v>
      </c>
    </row>
    <row r="4924" spans="1:4" x14ac:dyDescent="0.25">
      <c r="A4924">
        <v>0</v>
      </c>
      <c r="B4924" s="3" t="s">
        <v>4971</v>
      </c>
      <c r="C4924" s="3">
        <v>45.891730000000003</v>
      </c>
      <c r="D4924" s="3">
        <f t="shared" si="77"/>
        <v>0</v>
      </c>
    </row>
    <row r="4925" spans="1:4" x14ac:dyDescent="0.25">
      <c r="A4925">
        <v>0</v>
      </c>
      <c r="B4925" s="3" t="s">
        <v>4972</v>
      </c>
      <c r="C4925" s="3">
        <v>29.451979999999999</v>
      </c>
      <c r="D4925" s="3">
        <f t="shared" si="77"/>
        <v>0</v>
      </c>
    </row>
    <row r="4926" spans="1:4" x14ac:dyDescent="0.25">
      <c r="A4926">
        <v>0</v>
      </c>
      <c r="B4926" s="3" t="s">
        <v>4973</v>
      </c>
      <c r="C4926" s="3">
        <v>67.482650000000007</v>
      </c>
      <c r="D4926" s="3">
        <f t="shared" si="77"/>
        <v>0</v>
      </c>
    </row>
    <row r="4927" spans="1:4" x14ac:dyDescent="0.25">
      <c r="A4927">
        <v>0</v>
      </c>
      <c r="B4927" s="3" t="s">
        <v>4974</v>
      </c>
      <c r="C4927" s="3">
        <v>55.183059999999998</v>
      </c>
      <c r="D4927" s="3">
        <f t="shared" si="77"/>
        <v>0</v>
      </c>
    </row>
    <row r="4928" spans="1:4" x14ac:dyDescent="0.25">
      <c r="A4928">
        <v>0</v>
      </c>
      <c r="B4928" s="3" t="s">
        <v>4975</v>
      </c>
      <c r="C4928" s="3">
        <v>15.245950000000001</v>
      </c>
      <c r="D4928" s="3">
        <f t="shared" si="77"/>
        <v>0</v>
      </c>
    </row>
    <row r="4929" spans="1:4" x14ac:dyDescent="0.25">
      <c r="A4929">
        <v>0</v>
      </c>
      <c r="B4929" s="3" t="s">
        <v>4976</v>
      </c>
      <c r="C4929" s="3">
        <v>29.284659999999999</v>
      </c>
      <c r="D4929" s="3">
        <f t="shared" si="77"/>
        <v>0</v>
      </c>
    </row>
    <row r="4930" spans="1:4" x14ac:dyDescent="0.25">
      <c r="A4930">
        <v>0</v>
      </c>
      <c r="B4930" s="3" t="s">
        <v>4977</v>
      </c>
      <c r="C4930" s="3">
        <v>64.107020000000006</v>
      </c>
      <c r="D4930" s="3">
        <f t="shared" si="77"/>
        <v>0</v>
      </c>
    </row>
    <row r="4931" spans="1:4" x14ac:dyDescent="0.25">
      <c r="A4931">
        <v>0</v>
      </c>
      <c r="B4931" s="3" t="s">
        <v>4978</v>
      </c>
      <c r="C4931" s="3">
        <v>48.574449999999999</v>
      </c>
      <c r="D4931" s="3">
        <f t="shared" ref="D4931:D4994" si="78">A4931*C4931</f>
        <v>0</v>
      </c>
    </row>
    <row r="4932" spans="1:4" x14ac:dyDescent="0.25">
      <c r="A4932">
        <v>1</v>
      </c>
      <c r="B4932" s="3" t="s">
        <v>4979</v>
      </c>
      <c r="C4932" s="3">
        <v>68.033069999999995</v>
      </c>
      <c r="D4932" s="3">
        <f t="shared" si="78"/>
        <v>68.033069999999995</v>
      </c>
    </row>
    <row r="4933" spans="1:4" x14ac:dyDescent="0.25">
      <c r="A4933">
        <v>1</v>
      </c>
      <c r="B4933" s="3" t="s">
        <v>4980</v>
      </c>
      <c r="C4933" s="3">
        <v>35.674529999999997</v>
      </c>
      <c r="D4933" s="3">
        <f t="shared" si="78"/>
        <v>35.674529999999997</v>
      </c>
    </row>
    <row r="4934" spans="1:4" x14ac:dyDescent="0.25">
      <c r="A4934">
        <v>1</v>
      </c>
      <c r="B4934" s="3" t="s">
        <v>4981</v>
      </c>
      <c r="C4934" s="3">
        <v>52.41254</v>
      </c>
      <c r="D4934" s="3">
        <f t="shared" si="78"/>
        <v>52.41254</v>
      </c>
    </row>
    <row r="4935" spans="1:4" x14ac:dyDescent="0.25">
      <c r="A4935">
        <v>1</v>
      </c>
      <c r="B4935" s="3" t="s">
        <v>4982</v>
      </c>
      <c r="C4935" s="3">
        <v>62.153190000000002</v>
      </c>
      <c r="D4935" s="3">
        <f t="shared" si="78"/>
        <v>62.153190000000002</v>
      </c>
    </row>
    <row r="4936" spans="1:4" x14ac:dyDescent="0.25">
      <c r="A4936">
        <v>1</v>
      </c>
      <c r="B4936" s="3" t="s">
        <v>4983</v>
      </c>
      <c r="C4936" s="3">
        <v>51.964219999999997</v>
      </c>
      <c r="D4936" s="3">
        <f t="shared" si="78"/>
        <v>51.964219999999997</v>
      </c>
    </row>
    <row r="4937" spans="1:4" x14ac:dyDescent="0.25">
      <c r="A4937">
        <v>1</v>
      </c>
      <c r="B4937" s="3" t="s">
        <v>4984</v>
      </c>
      <c r="C4937" s="3">
        <v>49.767769999999999</v>
      </c>
      <c r="D4937" s="3">
        <f t="shared" si="78"/>
        <v>49.767769999999999</v>
      </c>
    </row>
    <row r="4938" spans="1:4" x14ac:dyDescent="0.25">
      <c r="A4938">
        <v>0</v>
      </c>
      <c r="B4938" s="3" t="s">
        <v>4985</v>
      </c>
      <c r="C4938" s="3">
        <v>31.342020000000002</v>
      </c>
      <c r="D4938" s="3">
        <f t="shared" si="78"/>
        <v>0</v>
      </c>
    </row>
    <row r="4939" spans="1:4" x14ac:dyDescent="0.25">
      <c r="A4939">
        <v>0</v>
      </c>
      <c r="B4939" s="3" t="s">
        <v>4986</v>
      </c>
      <c r="C4939" s="3">
        <v>61.906739999999999</v>
      </c>
      <c r="D4939" s="3">
        <f t="shared" si="78"/>
        <v>0</v>
      </c>
    </row>
    <row r="4940" spans="1:4" x14ac:dyDescent="0.25">
      <c r="A4940">
        <v>0</v>
      </c>
      <c r="B4940" s="3" t="s">
        <v>4987</v>
      </c>
      <c r="C4940" s="3">
        <v>68.14734</v>
      </c>
      <c r="D4940" s="3">
        <f t="shared" si="78"/>
        <v>0</v>
      </c>
    </row>
    <row r="4941" spans="1:4" x14ac:dyDescent="0.25">
      <c r="A4941">
        <v>0</v>
      </c>
      <c r="B4941" s="3" t="s">
        <v>4988</v>
      </c>
      <c r="C4941" s="3">
        <v>75.014290000000003</v>
      </c>
      <c r="D4941" s="3">
        <f t="shared" si="78"/>
        <v>0</v>
      </c>
    </row>
    <row r="4942" spans="1:4" x14ac:dyDescent="0.25">
      <c r="A4942">
        <v>0</v>
      </c>
      <c r="B4942" s="3" t="s">
        <v>4989</v>
      </c>
      <c r="C4942" s="3">
        <v>36.325069999999997</v>
      </c>
      <c r="D4942" s="3">
        <f t="shared" si="78"/>
        <v>0</v>
      </c>
    </row>
    <row r="4943" spans="1:4" x14ac:dyDescent="0.25">
      <c r="A4943">
        <v>0</v>
      </c>
      <c r="B4943" s="3" t="s">
        <v>4990</v>
      </c>
      <c r="C4943" s="3">
        <v>42.546520000000001</v>
      </c>
      <c r="D4943" s="3">
        <f t="shared" si="78"/>
        <v>0</v>
      </c>
    </row>
    <row r="4944" spans="1:4" x14ac:dyDescent="0.25">
      <c r="A4944">
        <v>0</v>
      </c>
      <c r="B4944" s="3" t="s">
        <v>4991</v>
      </c>
      <c r="C4944" s="3">
        <v>60.014420000000001</v>
      </c>
      <c r="D4944" s="3">
        <f t="shared" si="78"/>
        <v>0</v>
      </c>
    </row>
    <row r="4945" spans="1:4" x14ac:dyDescent="0.25">
      <c r="A4945">
        <v>0</v>
      </c>
      <c r="B4945" s="3" t="s">
        <v>4992</v>
      </c>
      <c r="C4945" s="3">
        <v>66.476479999999995</v>
      </c>
      <c r="D4945" s="3">
        <f t="shared" si="78"/>
        <v>0</v>
      </c>
    </row>
    <row r="4946" spans="1:4" x14ac:dyDescent="0.25">
      <c r="A4946">
        <v>0</v>
      </c>
      <c r="B4946" s="3" t="s">
        <v>4993</v>
      </c>
      <c r="C4946" s="3">
        <v>62.114579999999997</v>
      </c>
      <c r="D4946" s="3">
        <f t="shared" si="78"/>
        <v>0</v>
      </c>
    </row>
    <row r="4947" spans="1:4" x14ac:dyDescent="0.25">
      <c r="A4947">
        <v>0</v>
      </c>
      <c r="B4947" s="3" t="s">
        <v>4994</v>
      </c>
      <c r="C4947" s="3">
        <v>69.426640000000006</v>
      </c>
      <c r="D4947" s="3">
        <f t="shared" si="78"/>
        <v>0</v>
      </c>
    </row>
    <row r="4948" spans="1:4" x14ac:dyDescent="0.25">
      <c r="A4948">
        <v>0</v>
      </c>
      <c r="B4948" s="3" t="s">
        <v>4995</v>
      </c>
      <c r="C4948" s="3">
        <v>42.705010000000001</v>
      </c>
      <c r="D4948" s="3">
        <f t="shared" si="78"/>
        <v>0</v>
      </c>
    </row>
    <row r="4949" spans="1:4" x14ac:dyDescent="0.25">
      <c r="A4949">
        <v>0</v>
      </c>
      <c r="B4949" s="3" t="s">
        <v>4996</v>
      </c>
      <c r="C4949" s="3">
        <v>72.031970000000001</v>
      </c>
      <c r="D4949" s="3">
        <f t="shared" si="78"/>
        <v>0</v>
      </c>
    </row>
    <row r="4950" spans="1:4" x14ac:dyDescent="0.25">
      <c r="A4950">
        <v>0</v>
      </c>
      <c r="B4950" s="3" t="s">
        <v>4997</v>
      </c>
      <c r="C4950" s="3">
        <v>60.317039999999999</v>
      </c>
      <c r="D4950" s="3">
        <f t="shared" si="78"/>
        <v>0</v>
      </c>
    </row>
    <row r="4951" spans="1:4" x14ac:dyDescent="0.25">
      <c r="A4951">
        <v>0</v>
      </c>
      <c r="B4951" s="3" t="s">
        <v>4998</v>
      </c>
      <c r="C4951" s="3">
        <v>34.664709999999999</v>
      </c>
      <c r="D4951" s="3">
        <f t="shared" si="78"/>
        <v>0</v>
      </c>
    </row>
    <row r="4952" spans="1:4" x14ac:dyDescent="0.25">
      <c r="A4952">
        <v>0</v>
      </c>
      <c r="B4952" s="3" t="s">
        <v>4999</v>
      </c>
      <c r="C4952" s="3">
        <v>74.422669999999997</v>
      </c>
      <c r="D4952" s="3">
        <f t="shared" si="78"/>
        <v>0</v>
      </c>
    </row>
    <row r="4953" spans="1:4" x14ac:dyDescent="0.25">
      <c r="A4953">
        <v>0</v>
      </c>
      <c r="B4953" s="3" t="s">
        <v>5000</v>
      </c>
      <c r="C4953" s="3">
        <v>47.102110000000003</v>
      </c>
      <c r="D4953" s="3">
        <f t="shared" si="78"/>
        <v>0</v>
      </c>
    </row>
    <row r="4954" spans="1:4" x14ac:dyDescent="0.25">
      <c r="A4954">
        <v>0</v>
      </c>
      <c r="B4954" s="3" t="s">
        <v>5001</v>
      </c>
      <c r="C4954" s="3">
        <v>36.434339999999999</v>
      </c>
      <c r="D4954" s="3">
        <f t="shared" si="78"/>
        <v>0</v>
      </c>
    </row>
    <row r="4955" spans="1:4" x14ac:dyDescent="0.25">
      <c r="A4955">
        <v>0</v>
      </c>
      <c r="B4955" s="3" t="s">
        <v>5002</v>
      </c>
      <c r="C4955" s="3">
        <v>20.32525</v>
      </c>
      <c r="D4955" s="3">
        <f t="shared" si="78"/>
        <v>0</v>
      </c>
    </row>
    <row r="4956" spans="1:4" x14ac:dyDescent="0.25">
      <c r="A4956">
        <v>0</v>
      </c>
      <c r="B4956" s="3" t="s">
        <v>5003</v>
      </c>
      <c r="C4956" s="3">
        <v>15.02474</v>
      </c>
      <c r="D4956" s="3">
        <f t="shared" si="78"/>
        <v>0</v>
      </c>
    </row>
    <row r="4957" spans="1:4" x14ac:dyDescent="0.25">
      <c r="A4957">
        <v>0</v>
      </c>
      <c r="B4957" s="3" t="s">
        <v>5004</v>
      </c>
      <c r="C4957" s="3">
        <v>74.177379999999999</v>
      </c>
      <c r="D4957" s="3">
        <f t="shared" si="78"/>
        <v>0</v>
      </c>
    </row>
    <row r="4958" spans="1:4" x14ac:dyDescent="0.25">
      <c r="A4958">
        <v>0</v>
      </c>
      <c r="B4958" s="3" t="s">
        <v>5005</v>
      </c>
      <c r="C4958" s="3">
        <v>28.795169999999999</v>
      </c>
      <c r="D4958" s="3">
        <f t="shared" si="78"/>
        <v>0</v>
      </c>
    </row>
    <row r="4959" spans="1:4" x14ac:dyDescent="0.25">
      <c r="A4959">
        <v>0</v>
      </c>
      <c r="B4959" s="3" t="s">
        <v>5006</v>
      </c>
      <c r="C4959" s="3">
        <v>22.313949999999998</v>
      </c>
      <c r="D4959" s="3">
        <f t="shared" si="78"/>
        <v>0</v>
      </c>
    </row>
    <row r="4960" spans="1:4" x14ac:dyDescent="0.25">
      <c r="A4960">
        <v>0</v>
      </c>
      <c r="B4960" s="3" t="s">
        <v>5007</v>
      </c>
      <c r="C4960" s="3">
        <v>18.15551</v>
      </c>
      <c r="D4960" s="3">
        <f t="shared" si="78"/>
        <v>0</v>
      </c>
    </row>
    <row r="4961" spans="1:4" x14ac:dyDescent="0.25">
      <c r="A4961">
        <v>0</v>
      </c>
      <c r="B4961" s="3" t="s">
        <v>5008</v>
      </c>
      <c r="C4961" s="3">
        <v>23.387119999999999</v>
      </c>
      <c r="D4961" s="3">
        <f t="shared" si="78"/>
        <v>0</v>
      </c>
    </row>
    <row r="4962" spans="1:4" x14ac:dyDescent="0.25">
      <c r="A4962">
        <v>0</v>
      </c>
      <c r="B4962" s="3" t="s">
        <v>5009</v>
      </c>
      <c r="C4962" s="3">
        <v>70.544569999999993</v>
      </c>
      <c r="D4962" s="3">
        <f t="shared" si="78"/>
        <v>0</v>
      </c>
    </row>
    <row r="4963" spans="1:4" x14ac:dyDescent="0.25">
      <c r="A4963">
        <v>0</v>
      </c>
      <c r="B4963" s="3" t="s">
        <v>5010</v>
      </c>
      <c r="C4963" s="3">
        <v>25.196529999999999</v>
      </c>
      <c r="D4963" s="3">
        <f t="shared" si="78"/>
        <v>0</v>
      </c>
    </row>
    <row r="4964" spans="1:4" x14ac:dyDescent="0.25">
      <c r="A4964">
        <v>1</v>
      </c>
      <c r="B4964" s="3" t="s">
        <v>5011</v>
      </c>
      <c r="C4964" s="3">
        <v>42.241889999999998</v>
      </c>
      <c r="D4964" s="3">
        <f t="shared" si="78"/>
        <v>42.241889999999998</v>
      </c>
    </row>
    <row r="4965" spans="1:4" x14ac:dyDescent="0.25">
      <c r="A4965">
        <v>1</v>
      </c>
      <c r="B4965" s="3" t="s">
        <v>5012</v>
      </c>
      <c r="C4965" s="3">
        <v>29.823820000000001</v>
      </c>
      <c r="D4965" s="3">
        <f t="shared" si="78"/>
        <v>29.823820000000001</v>
      </c>
    </row>
    <row r="4966" spans="1:4" x14ac:dyDescent="0.25">
      <c r="A4966">
        <v>1</v>
      </c>
      <c r="B4966" s="3" t="s">
        <v>5013</v>
      </c>
      <c r="C4966" s="3">
        <v>56.735430000000001</v>
      </c>
      <c r="D4966" s="3">
        <f t="shared" si="78"/>
        <v>56.735430000000001</v>
      </c>
    </row>
    <row r="4967" spans="1:4" x14ac:dyDescent="0.25">
      <c r="A4967">
        <v>1</v>
      </c>
      <c r="B4967" s="3" t="s">
        <v>5014</v>
      </c>
      <c r="C4967" s="3">
        <v>15.123749999999999</v>
      </c>
      <c r="D4967" s="3">
        <f t="shared" si="78"/>
        <v>15.123749999999999</v>
      </c>
    </row>
    <row r="4968" spans="1:4" x14ac:dyDescent="0.25">
      <c r="A4968">
        <v>1</v>
      </c>
      <c r="B4968" s="3" t="s">
        <v>5015</v>
      </c>
      <c r="C4968" s="3">
        <v>42.862830000000002</v>
      </c>
      <c r="D4968" s="3">
        <f t="shared" si="78"/>
        <v>42.862830000000002</v>
      </c>
    </row>
    <row r="4969" spans="1:4" x14ac:dyDescent="0.25">
      <c r="A4969">
        <v>1</v>
      </c>
      <c r="B4969" s="3" t="s">
        <v>5016</v>
      </c>
      <c r="C4969" s="3">
        <v>43.862220000000001</v>
      </c>
      <c r="D4969" s="3">
        <f t="shared" si="78"/>
        <v>43.862220000000001</v>
      </c>
    </row>
    <row r="4970" spans="1:4" x14ac:dyDescent="0.25">
      <c r="A4970">
        <v>0</v>
      </c>
      <c r="B4970" s="3" t="s">
        <v>5017</v>
      </c>
      <c r="C4970" s="3">
        <v>68.232740000000007</v>
      </c>
      <c r="D4970" s="3">
        <f t="shared" si="78"/>
        <v>0</v>
      </c>
    </row>
    <row r="4971" spans="1:4" x14ac:dyDescent="0.25">
      <c r="A4971">
        <v>0</v>
      </c>
      <c r="B4971" s="3" t="s">
        <v>5018</v>
      </c>
      <c r="C4971" s="3">
        <v>44.00741</v>
      </c>
      <c r="D4971" s="3">
        <f t="shared" si="78"/>
        <v>0</v>
      </c>
    </row>
    <row r="4972" spans="1:4" x14ac:dyDescent="0.25">
      <c r="A4972">
        <v>0</v>
      </c>
      <c r="B4972" s="3" t="s">
        <v>5019</v>
      </c>
      <c r="C4972" s="3">
        <v>46.627679999999998</v>
      </c>
      <c r="D4972" s="3">
        <f t="shared" si="78"/>
        <v>0</v>
      </c>
    </row>
    <row r="4973" spans="1:4" x14ac:dyDescent="0.25">
      <c r="A4973">
        <v>0</v>
      </c>
      <c r="B4973" s="3" t="s">
        <v>5020</v>
      </c>
      <c r="C4973" s="3">
        <v>37.275010000000002</v>
      </c>
      <c r="D4973" s="3">
        <f t="shared" si="78"/>
        <v>0</v>
      </c>
    </row>
    <row r="4974" spans="1:4" x14ac:dyDescent="0.25">
      <c r="A4974">
        <v>0</v>
      </c>
      <c r="B4974" s="3" t="s">
        <v>5021</v>
      </c>
      <c r="C4974" s="3">
        <v>56.435679999999998</v>
      </c>
      <c r="D4974" s="3">
        <f t="shared" si="78"/>
        <v>0</v>
      </c>
    </row>
    <row r="4975" spans="1:4" x14ac:dyDescent="0.25">
      <c r="A4975">
        <v>0</v>
      </c>
      <c r="B4975" s="3" t="s">
        <v>5022</v>
      </c>
      <c r="C4975" s="3">
        <v>35.496070000000003</v>
      </c>
      <c r="D4975" s="3">
        <f t="shared" si="78"/>
        <v>0</v>
      </c>
    </row>
    <row r="4976" spans="1:4" x14ac:dyDescent="0.25">
      <c r="A4976">
        <v>0</v>
      </c>
      <c r="B4976" s="3" t="s">
        <v>5023</v>
      </c>
      <c r="C4976" s="3">
        <v>68.205629999999999</v>
      </c>
      <c r="D4976" s="3">
        <f t="shared" si="78"/>
        <v>0</v>
      </c>
    </row>
    <row r="4977" spans="1:4" x14ac:dyDescent="0.25">
      <c r="A4977">
        <v>0</v>
      </c>
      <c r="B4977" s="3" t="s">
        <v>5024</v>
      </c>
      <c r="C4977" s="3">
        <v>54.704180000000001</v>
      </c>
      <c r="D4977" s="3">
        <f t="shared" si="78"/>
        <v>0</v>
      </c>
    </row>
    <row r="4978" spans="1:4" x14ac:dyDescent="0.25">
      <c r="A4978">
        <v>0</v>
      </c>
      <c r="B4978" s="3" t="s">
        <v>5025</v>
      </c>
      <c r="C4978" s="3">
        <v>17.52533</v>
      </c>
      <c r="D4978" s="3">
        <f t="shared" si="78"/>
        <v>0</v>
      </c>
    </row>
    <row r="4979" spans="1:4" x14ac:dyDescent="0.25">
      <c r="A4979">
        <v>0</v>
      </c>
      <c r="B4979" s="3" t="s">
        <v>5026</v>
      </c>
      <c r="C4979" s="3">
        <v>38.074890000000003</v>
      </c>
      <c r="D4979" s="3">
        <f t="shared" si="78"/>
        <v>0</v>
      </c>
    </row>
    <row r="4980" spans="1:4" x14ac:dyDescent="0.25">
      <c r="A4980">
        <v>1</v>
      </c>
      <c r="B4980" s="3" t="s">
        <v>5027</v>
      </c>
      <c r="C4980" s="3">
        <v>62.455930000000002</v>
      </c>
      <c r="D4980" s="3">
        <f t="shared" si="78"/>
        <v>62.455930000000002</v>
      </c>
    </row>
    <row r="4981" spans="1:4" x14ac:dyDescent="0.25">
      <c r="A4981">
        <v>1</v>
      </c>
      <c r="B4981" s="3" t="s">
        <v>5028</v>
      </c>
      <c r="C4981" s="3">
        <v>74.525919999999999</v>
      </c>
      <c r="D4981" s="3">
        <f t="shared" si="78"/>
        <v>74.525919999999999</v>
      </c>
    </row>
    <row r="4982" spans="1:4" x14ac:dyDescent="0.25">
      <c r="A4982">
        <v>1</v>
      </c>
      <c r="B4982" s="3" t="s">
        <v>5029</v>
      </c>
      <c r="C4982" s="3">
        <v>43.34355</v>
      </c>
      <c r="D4982" s="3">
        <f t="shared" si="78"/>
        <v>43.34355</v>
      </c>
    </row>
    <row r="4983" spans="1:4" x14ac:dyDescent="0.25">
      <c r="A4983">
        <v>1</v>
      </c>
      <c r="B4983" s="3" t="s">
        <v>5030</v>
      </c>
      <c r="C4983" s="3">
        <v>44.79269</v>
      </c>
      <c r="D4983" s="3">
        <f t="shared" si="78"/>
        <v>44.79269</v>
      </c>
    </row>
    <row r="4984" spans="1:4" x14ac:dyDescent="0.25">
      <c r="A4984">
        <v>1</v>
      </c>
      <c r="B4984" s="3" t="s">
        <v>5031</v>
      </c>
      <c r="C4984" s="3">
        <v>29.195509999999999</v>
      </c>
      <c r="D4984" s="3">
        <f t="shared" si="78"/>
        <v>29.195509999999999</v>
      </c>
    </row>
    <row r="4985" spans="1:4" x14ac:dyDescent="0.25">
      <c r="A4985">
        <v>1</v>
      </c>
      <c r="B4985" s="3" t="s">
        <v>5032</v>
      </c>
      <c r="C4985" s="3">
        <v>22.21416</v>
      </c>
      <c r="D4985" s="3">
        <f t="shared" si="78"/>
        <v>22.21416</v>
      </c>
    </row>
    <row r="4986" spans="1:4" x14ac:dyDescent="0.25">
      <c r="A4986">
        <v>0</v>
      </c>
      <c r="B4986" s="3" t="s">
        <v>5033</v>
      </c>
      <c r="C4986" s="3">
        <v>50.195990000000002</v>
      </c>
      <c r="D4986" s="3">
        <f t="shared" si="78"/>
        <v>0</v>
      </c>
    </row>
    <row r="4987" spans="1:4" x14ac:dyDescent="0.25">
      <c r="A4987">
        <v>0</v>
      </c>
      <c r="B4987" s="3" t="s">
        <v>5034</v>
      </c>
      <c r="C4987" s="3">
        <v>33.924019999999999</v>
      </c>
      <c r="D4987" s="3">
        <f t="shared" si="78"/>
        <v>0</v>
      </c>
    </row>
    <row r="4988" spans="1:4" x14ac:dyDescent="0.25">
      <c r="A4988">
        <v>0</v>
      </c>
      <c r="B4988" s="3" t="s">
        <v>5035</v>
      </c>
      <c r="C4988" s="3">
        <v>34.933770000000003</v>
      </c>
      <c r="D4988" s="3">
        <f t="shared" si="78"/>
        <v>0</v>
      </c>
    </row>
    <row r="4989" spans="1:4" x14ac:dyDescent="0.25">
      <c r="A4989">
        <v>0</v>
      </c>
      <c r="B4989" s="3" t="s">
        <v>5036</v>
      </c>
      <c r="C4989" s="3">
        <v>45.81691</v>
      </c>
      <c r="D4989" s="3">
        <f t="shared" si="78"/>
        <v>0</v>
      </c>
    </row>
    <row r="4990" spans="1:4" x14ac:dyDescent="0.25">
      <c r="A4990">
        <v>0</v>
      </c>
      <c r="B4990" s="3" t="s">
        <v>5037</v>
      </c>
      <c r="C4990" s="3">
        <v>63.056170000000002</v>
      </c>
      <c r="D4990" s="3">
        <f t="shared" si="78"/>
        <v>0</v>
      </c>
    </row>
    <row r="4991" spans="1:4" x14ac:dyDescent="0.25">
      <c r="A4991">
        <v>0</v>
      </c>
      <c r="B4991" s="3" t="s">
        <v>5038</v>
      </c>
      <c r="C4991" s="3">
        <v>55.166840000000001</v>
      </c>
      <c r="D4991" s="3">
        <f t="shared" si="78"/>
        <v>0</v>
      </c>
    </row>
    <row r="4992" spans="1:4" x14ac:dyDescent="0.25">
      <c r="A4992">
        <v>0</v>
      </c>
      <c r="B4992" s="3" t="s">
        <v>5039</v>
      </c>
      <c r="C4992" s="3">
        <v>26.70655</v>
      </c>
      <c r="D4992" s="3">
        <f t="shared" si="78"/>
        <v>0</v>
      </c>
    </row>
    <row r="4993" spans="1:4" x14ac:dyDescent="0.25">
      <c r="A4993">
        <v>0</v>
      </c>
      <c r="B4993" s="3" t="s">
        <v>5040</v>
      </c>
      <c r="C4993" s="3">
        <v>69.885760000000005</v>
      </c>
      <c r="D4993" s="3">
        <f t="shared" si="78"/>
        <v>0</v>
      </c>
    </row>
    <row r="4994" spans="1:4" x14ac:dyDescent="0.25">
      <c r="A4994">
        <v>0</v>
      </c>
      <c r="B4994" s="3" t="s">
        <v>5041</v>
      </c>
      <c r="C4994" s="3">
        <v>45.735970000000002</v>
      </c>
      <c r="D4994" s="3">
        <f t="shared" si="78"/>
        <v>0</v>
      </c>
    </row>
    <row r="4995" spans="1:4" x14ac:dyDescent="0.25">
      <c r="A4995">
        <v>0</v>
      </c>
      <c r="B4995" s="3" t="s">
        <v>5042</v>
      </c>
      <c r="C4995" s="3">
        <v>59.126489999999997</v>
      </c>
      <c r="D4995" s="3">
        <f t="shared" ref="D4995:D5058" si="79">A4995*C4995</f>
        <v>0</v>
      </c>
    </row>
    <row r="4996" spans="1:4" x14ac:dyDescent="0.25">
      <c r="A4996">
        <v>0</v>
      </c>
      <c r="B4996" s="3" t="s">
        <v>5043</v>
      </c>
      <c r="C4996" s="3">
        <v>62.675629999999998</v>
      </c>
      <c r="D4996" s="3">
        <f t="shared" si="79"/>
        <v>0</v>
      </c>
    </row>
    <row r="4997" spans="1:4" x14ac:dyDescent="0.25">
      <c r="A4997">
        <v>0</v>
      </c>
      <c r="B4997" s="3" t="s">
        <v>5044</v>
      </c>
      <c r="C4997" s="3">
        <v>53.474510000000002</v>
      </c>
      <c r="D4997" s="3">
        <f t="shared" si="79"/>
        <v>0</v>
      </c>
    </row>
    <row r="4998" spans="1:4" x14ac:dyDescent="0.25">
      <c r="A4998">
        <v>0</v>
      </c>
      <c r="B4998" s="3" t="s">
        <v>5045</v>
      </c>
      <c r="C4998" s="3">
        <v>68.126140000000007</v>
      </c>
      <c r="D4998" s="3">
        <f t="shared" si="79"/>
        <v>0</v>
      </c>
    </row>
    <row r="4999" spans="1:4" x14ac:dyDescent="0.25">
      <c r="A4999">
        <v>0</v>
      </c>
      <c r="B4999" s="3" t="s">
        <v>5046</v>
      </c>
      <c r="C4999" s="3">
        <v>15.98583</v>
      </c>
      <c r="D4999" s="3">
        <f t="shared" si="79"/>
        <v>0</v>
      </c>
    </row>
    <row r="5000" spans="1:4" x14ac:dyDescent="0.25">
      <c r="A5000">
        <v>0</v>
      </c>
      <c r="B5000" s="3" t="s">
        <v>5047</v>
      </c>
      <c r="C5000" s="3">
        <v>20.734169999999999</v>
      </c>
      <c r="D5000" s="3">
        <f t="shared" si="79"/>
        <v>0</v>
      </c>
    </row>
    <row r="5001" spans="1:4" x14ac:dyDescent="0.25">
      <c r="A5001">
        <v>0</v>
      </c>
      <c r="B5001" s="3" t="s">
        <v>5048</v>
      </c>
      <c r="C5001" s="3">
        <v>72.975350000000006</v>
      </c>
      <c r="D5001" s="3">
        <f t="shared" si="79"/>
        <v>0</v>
      </c>
    </row>
    <row r="5002" spans="1:4" x14ac:dyDescent="0.25">
      <c r="A5002">
        <v>0</v>
      </c>
      <c r="B5002" s="3" t="s">
        <v>5049</v>
      </c>
      <c r="C5002" s="3">
        <v>35.863219999999998</v>
      </c>
      <c r="D5002" s="3">
        <f t="shared" si="79"/>
        <v>0</v>
      </c>
    </row>
    <row r="5003" spans="1:4" x14ac:dyDescent="0.25">
      <c r="A5003">
        <v>0</v>
      </c>
      <c r="B5003" s="3" t="s">
        <v>5050</v>
      </c>
      <c r="C5003" s="3">
        <v>49.716790000000003</v>
      </c>
      <c r="D5003" s="3">
        <f t="shared" si="79"/>
        <v>0</v>
      </c>
    </row>
    <row r="5004" spans="1:4" x14ac:dyDescent="0.25">
      <c r="A5004">
        <v>0</v>
      </c>
      <c r="B5004" s="3" t="s">
        <v>5051</v>
      </c>
      <c r="C5004" s="3">
        <v>42.423819999999999</v>
      </c>
      <c r="D5004" s="3">
        <f t="shared" si="79"/>
        <v>0</v>
      </c>
    </row>
    <row r="5005" spans="1:4" x14ac:dyDescent="0.25">
      <c r="A5005">
        <v>0</v>
      </c>
      <c r="B5005" s="3" t="s">
        <v>5052</v>
      </c>
      <c r="C5005" s="3">
        <v>29.753039999999999</v>
      </c>
      <c r="D5005" s="3">
        <f t="shared" si="79"/>
        <v>0</v>
      </c>
    </row>
    <row r="5006" spans="1:4" x14ac:dyDescent="0.25">
      <c r="A5006">
        <v>0</v>
      </c>
      <c r="B5006" s="3" t="s">
        <v>5053</v>
      </c>
      <c r="C5006" s="3">
        <v>23.453610000000001</v>
      </c>
      <c r="D5006" s="3">
        <f t="shared" si="79"/>
        <v>0</v>
      </c>
    </row>
    <row r="5007" spans="1:4" x14ac:dyDescent="0.25">
      <c r="A5007">
        <v>0</v>
      </c>
      <c r="B5007" s="3" t="s">
        <v>5054</v>
      </c>
      <c r="C5007" s="3">
        <v>25.776260000000001</v>
      </c>
      <c r="D5007" s="3">
        <f t="shared" si="79"/>
        <v>0</v>
      </c>
    </row>
    <row r="5008" spans="1:4" x14ac:dyDescent="0.25">
      <c r="A5008">
        <v>0</v>
      </c>
      <c r="B5008" s="3" t="s">
        <v>5055</v>
      </c>
      <c r="C5008" s="3">
        <v>61.293909999999997</v>
      </c>
      <c r="D5008" s="3">
        <f t="shared" si="79"/>
        <v>0</v>
      </c>
    </row>
    <row r="5009" spans="1:4" x14ac:dyDescent="0.25">
      <c r="A5009">
        <v>0</v>
      </c>
      <c r="B5009" s="3" t="s">
        <v>5056</v>
      </c>
      <c r="C5009" s="3">
        <v>36.712710000000001</v>
      </c>
      <c r="D5009" s="3">
        <f t="shared" si="79"/>
        <v>0</v>
      </c>
    </row>
    <row r="5010" spans="1:4" x14ac:dyDescent="0.25">
      <c r="A5010">
        <v>0</v>
      </c>
      <c r="B5010" s="3" t="s">
        <v>5057</v>
      </c>
      <c r="C5010" s="3">
        <v>75.657110000000003</v>
      </c>
      <c r="D5010" s="3">
        <f t="shared" si="79"/>
        <v>0</v>
      </c>
    </row>
    <row r="5011" spans="1:4" x14ac:dyDescent="0.25">
      <c r="A5011">
        <v>0</v>
      </c>
      <c r="B5011" s="3" t="s">
        <v>5058</v>
      </c>
      <c r="C5011" s="3">
        <v>28.886980000000001</v>
      </c>
      <c r="D5011" s="3">
        <f t="shared" si="79"/>
        <v>0</v>
      </c>
    </row>
    <row r="5012" spans="1:4" x14ac:dyDescent="0.25">
      <c r="A5012">
        <v>1</v>
      </c>
      <c r="B5012" s="3" t="s">
        <v>5059</v>
      </c>
      <c r="C5012" s="3">
        <v>72.347040000000007</v>
      </c>
      <c r="D5012" s="3">
        <f t="shared" si="79"/>
        <v>72.347040000000007</v>
      </c>
    </row>
    <row r="5013" spans="1:4" x14ac:dyDescent="0.25">
      <c r="A5013">
        <v>1</v>
      </c>
      <c r="B5013" s="3" t="s">
        <v>5060</v>
      </c>
      <c r="C5013" s="3">
        <v>63.555329999999998</v>
      </c>
      <c r="D5013" s="3">
        <f t="shared" si="79"/>
        <v>63.555329999999998</v>
      </c>
    </row>
    <row r="5014" spans="1:4" x14ac:dyDescent="0.25">
      <c r="A5014">
        <v>1</v>
      </c>
      <c r="B5014" s="3" t="s">
        <v>5061</v>
      </c>
      <c r="C5014" s="3">
        <v>64.637630000000001</v>
      </c>
      <c r="D5014" s="3">
        <f t="shared" si="79"/>
        <v>64.637630000000001</v>
      </c>
    </row>
    <row r="5015" spans="1:4" x14ac:dyDescent="0.25">
      <c r="A5015">
        <v>1</v>
      </c>
      <c r="B5015" s="3" t="s">
        <v>5062</v>
      </c>
      <c r="C5015" s="3">
        <v>49.784320000000001</v>
      </c>
      <c r="D5015" s="3">
        <f t="shared" si="79"/>
        <v>49.784320000000001</v>
      </c>
    </row>
    <row r="5016" spans="1:4" x14ac:dyDescent="0.25">
      <c r="A5016">
        <v>1</v>
      </c>
      <c r="B5016" s="3" t="s">
        <v>5063</v>
      </c>
      <c r="C5016" s="3">
        <v>43.696159999999999</v>
      </c>
      <c r="D5016" s="3">
        <f t="shared" si="79"/>
        <v>43.696159999999999</v>
      </c>
    </row>
    <row r="5017" spans="1:4" x14ac:dyDescent="0.25">
      <c r="A5017">
        <v>1</v>
      </c>
      <c r="B5017" s="3" t="s">
        <v>5064</v>
      </c>
      <c r="C5017" s="3">
        <v>45.384680000000003</v>
      </c>
      <c r="D5017" s="3">
        <f t="shared" si="79"/>
        <v>45.384680000000003</v>
      </c>
    </row>
    <row r="5018" spans="1:4" x14ac:dyDescent="0.25">
      <c r="A5018">
        <v>0</v>
      </c>
      <c r="B5018" s="3" t="s">
        <v>5065</v>
      </c>
      <c r="C5018" s="3">
        <v>51.695830000000001</v>
      </c>
      <c r="D5018" s="3">
        <f t="shared" si="79"/>
        <v>0</v>
      </c>
    </row>
    <row r="5019" spans="1:4" x14ac:dyDescent="0.25">
      <c r="A5019">
        <v>0</v>
      </c>
      <c r="B5019" s="3" t="s">
        <v>5066</v>
      </c>
      <c r="C5019" s="3">
        <v>31.866610000000001</v>
      </c>
      <c r="D5019" s="3">
        <f t="shared" si="79"/>
        <v>0</v>
      </c>
    </row>
    <row r="5020" spans="1:4" x14ac:dyDescent="0.25">
      <c r="A5020">
        <v>0</v>
      </c>
      <c r="B5020" s="3" t="s">
        <v>5067</v>
      </c>
      <c r="C5020" s="3">
        <v>42.277560000000001</v>
      </c>
      <c r="D5020" s="3">
        <f t="shared" si="79"/>
        <v>0</v>
      </c>
    </row>
    <row r="5021" spans="1:4" x14ac:dyDescent="0.25">
      <c r="A5021">
        <v>0</v>
      </c>
      <c r="B5021" s="3" t="s">
        <v>5068</v>
      </c>
      <c r="C5021" s="3">
        <v>33.506349999999998</v>
      </c>
      <c r="D5021" s="3">
        <f t="shared" si="79"/>
        <v>0</v>
      </c>
    </row>
    <row r="5022" spans="1:4" x14ac:dyDescent="0.25">
      <c r="A5022">
        <v>0</v>
      </c>
      <c r="B5022" s="3" t="s">
        <v>5069</v>
      </c>
      <c r="C5022" s="3">
        <v>50.43533</v>
      </c>
      <c r="D5022" s="3">
        <f t="shared" si="79"/>
        <v>0</v>
      </c>
    </row>
    <row r="5023" spans="1:4" x14ac:dyDescent="0.25">
      <c r="A5023">
        <v>0</v>
      </c>
      <c r="B5023" s="3" t="s">
        <v>5070</v>
      </c>
      <c r="C5023" s="3">
        <v>49.426569999999998</v>
      </c>
      <c r="D5023" s="3">
        <f t="shared" si="79"/>
        <v>0</v>
      </c>
    </row>
    <row r="5024" spans="1:4" x14ac:dyDescent="0.25">
      <c r="A5024">
        <v>0</v>
      </c>
      <c r="B5024" s="3" t="s">
        <v>5071</v>
      </c>
      <c r="C5024" s="3">
        <v>32.934069999999998</v>
      </c>
      <c r="D5024" s="3">
        <f t="shared" si="79"/>
        <v>0</v>
      </c>
    </row>
    <row r="5025" spans="1:4" x14ac:dyDescent="0.25">
      <c r="A5025">
        <v>0</v>
      </c>
      <c r="B5025" s="3" t="s">
        <v>5072</v>
      </c>
      <c r="C5025" s="3">
        <v>60.511710000000001</v>
      </c>
      <c r="D5025" s="3">
        <f t="shared" si="79"/>
        <v>0</v>
      </c>
    </row>
    <row r="5026" spans="1:4" x14ac:dyDescent="0.25">
      <c r="A5026">
        <v>0</v>
      </c>
      <c r="B5026" s="3" t="s">
        <v>5073</v>
      </c>
      <c r="C5026" s="3">
        <v>52.08737</v>
      </c>
      <c r="D5026" s="3">
        <f t="shared" si="79"/>
        <v>0</v>
      </c>
    </row>
    <row r="5027" spans="1:4" x14ac:dyDescent="0.25">
      <c r="A5027">
        <v>0</v>
      </c>
      <c r="B5027" s="3" t="s">
        <v>5074</v>
      </c>
      <c r="C5027" s="3">
        <v>66.632819999999995</v>
      </c>
      <c r="D5027" s="3">
        <f t="shared" si="79"/>
        <v>0</v>
      </c>
    </row>
    <row r="5028" spans="1:4" x14ac:dyDescent="0.25">
      <c r="A5028">
        <v>1</v>
      </c>
      <c r="B5028" s="3" t="s">
        <v>5075</v>
      </c>
      <c r="C5028" s="3">
        <v>18.247869999999999</v>
      </c>
      <c r="D5028" s="3">
        <f t="shared" si="79"/>
        <v>18.247869999999999</v>
      </c>
    </row>
    <row r="5029" spans="1:4" x14ac:dyDescent="0.25">
      <c r="A5029">
        <v>1</v>
      </c>
      <c r="B5029" s="3" t="s">
        <v>5076</v>
      </c>
      <c r="C5029" s="3">
        <v>18.915579999999999</v>
      </c>
      <c r="D5029" s="3">
        <f t="shared" si="79"/>
        <v>18.915579999999999</v>
      </c>
    </row>
    <row r="5030" spans="1:4" x14ac:dyDescent="0.25">
      <c r="A5030">
        <v>1</v>
      </c>
      <c r="B5030" s="3" t="s">
        <v>5077</v>
      </c>
      <c r="C5030" s="3">
        <v>28.172930000000001</v>
      </c>
      <c r="D5030" s="3">
        <f t="shared" si="79"/>
        <v>28.172930000000001</v>
      </c>
    </row>
    <row r="5031" spans="1:4" x14ac:dyDescent="0.25">
      <c r="A5031">
        <v>1</v>
      </c>
      <c r="B5031" s="3" t="s">
        <v>5078</v>
      </c>
      <c r="C5031" s="3">
        <v>44.363030000000002</v>
      </c>
      <c r="D5031" s="3">
        <f t="shared" si="79"/>
        <v>44.363030000000002</v>
      </c>
    </row>
    <row r="5032" spans="1:4" x14ac:dyDescent="0.25">
      <c r="A5032">
        <v>1</v>
      </c>
      <c r="B5032" s="3" t="s">
        <v>5079</v>
      </c>
      <c r="C5032" s="3">
        <v>63.182989999999997</v>
      </c>
      <c r="D5032" s="3">
        <f t="shared" si="79"/>
        <v>63.182989999999997</v>
      </c>
    </row>
    <row r="5033" spans="1:4" x14ac:dyDescent="0.25">
      <c r="A5033">
        <v>1</v>
      </c>
      <c r="B5033" s="3" t="s">
        <v>5080</v>
      </c>
      <c r="C5033" s="3">
        <v>74.193669999999997</v>
      </c>
      <c r="D5033" s="3">
        <f t="shared" si="79"/>
        <v>74.193669999999997</v>
      </c>
    </row>
    <row r="5034" spans="1:4" x14ac:dyDescent="0.25">
      <c r="A5034">
        <v>0</v>
      </c>
      <c r="B5034" s="3" t="s">
        <v>5081</v>
      </c>
      <c r="C5034" s="3">
        <v>67.546679999999995</v>
      </c>
      <c r="D5034" s="3">
        <f t="shared" si="79"/>
        <v>0</v>
      </c>
    </row>
    <row r="5035" spans="1:4" x14ac:dyDescent="0.25">
      <c r="A5035">
        <v>0</v>
      </c>
      <c r="B5035" s="3" t="s">
        <v>5082</v>
      </c>
      <c r="C5035" s="3">
        <v>66.955380000000005</v>
      </c>
      <c r="D5035" s="3">
        <f t="shared" si="79"/>
        <v>0</v>
      </c>
    </row>
    <row r="5036" spans="1:4" x14ac:dyDescent="0.25">
      <c r="A5036">
        <v>0</v>
      </c>
      <c r="B5036" s="3" t="s">
        <v>5083</v>
      </c>
      <c r="C5036" s="3">
        <v>45.586410000000001</v>
      </c>
      <c r="D5036" s="3">
        <f t="shared" si="79"/>
        <v>0</v>
      </c>
    </row>
    <row r="5037" spans="1:4" x14ac:dyDescent="0.25">
      <c r="A5037">
        <v>0</v>
      </c>
      <c r="B5037" s="3" t="s">
        <v>5084</v>
      </c>
      <c r="C5037" s="3">
        <v>53.483550000000001</v>
      </c>
      <c r="D5037" s="3">
        <f t="shared" si="79"/>
        <v>0</v>
      </c>
    </row>
    <row r="5038" spans="1:4" x14ac:dyDescent="0.25">
      <c r="A5038">
        <v>0</v>
      </c>
      <c r="B5038" s="3" t="s">
        <v>5085</v>
      </c>
      <c r="C5038" s="3">
        <v>18.831710000000001</v>
      </c>
      <c r="D5038" s="3">
        <f t="shared" si="79"/>
        <v>0</v>
      </c>
    </row>
    <row r="5039" spans="1:4" x14ac:dyDescent="0.25">
      <c r="A5039">
        <v>0</v>
      </c>
      <c r="B5039" s="3" t="s">
        <v>5086</v>
      </c>
      <c r="C5039" s="3">
        <v>72.463369999999998</v>
      </c>
      <c r="D5039" s="3">
        <f t="shared" si="79"/>
        <v>0</v>
      </c>
    </row>
    <row r="5040" spans="1:4" x14ac:dyDescent="0.25">
      <c r="A5040">
        <v>0</v>
      </c>
      <c r="B5040" s="3" t="s">
        <v>5087</v>
      </c>
      <c r="C5040" s="3">
        <v>66.657589999999999</v>
      </c>
      <c r="D5040" s="3">
        <f t="shared" si="79"/>
        <v>0</v>
      </c>
    </row>
    <row r="5041" spans="1:4" x14ac:dyDescent="0.25">
      <c r="A5041">
        <v>0</v>
      </c>
      <c r="B5041" s="3" t="s">
        <v>5088</v>
      </c>
      <c r="C5041" s="3">
        <v>57.783250000000002</v>
      </c>
      <c r="D5041" s="3">
        <f t="shared" si="79"/>
        <v>0</v>
      </c>
    </row>
    <row r="5042" spans="1:4" x14ac:dyDescent="0.25">
      <c r="A5042">
        <v>0</v>
      </c>
      <c r="B5042" s="3" t="s">
        <v>5089</v>
      </c>
      <c r="C5042" s="3">
        <v>26.712009999999999</v>
      </c>
      <c r="D5042" s="3">
        <f t="shared" si="79"/>
        <v>0</v>
      </c>
    </row>
    <row r="5043" spans="1:4" x14ac:dyDescent="0.25">
      <c r="A5043">
        <v>0</v>
      </c>
      <c r="B5043" s="3" t="s">
        <v>5090</v>
      </c>
      <c r="C5043" s="3">
        <v>44.935250000000003</v>
      </c>
      <c r="D5043" s="3">
        <f t="shared" si="79"/>
        <v>0</v>
      </c>
    </row>
    <row r="5044" spans="1:4" x14ac:dyDescent="0.25">
      <c r="A5044">
        <v>0</v>
      </c>
      <c r="B5044" s="3" t="s">
        <v>5091</v>
      </c>
      <c r="C5044" s="3">
        <v>67.523349999999994</v>
      </c>
      <c r="D5044" s="3">
        <f t="shared" si="79"/>
        <v>0</v>
      </c>
    </row>
    <row r="5045" spans="1:4" x14ac:dyDescent="0.25">
      <c r="A5045">
        <v>0</v>
      </c>
      <c r="B5045" s="3" t="s">
        <v>5092</v>
      </c>
      <c r="C5045" s="3">
        <v>66.887540000000001</v>
      </c>
      <c r="D5045" s="3">
        <f t="shared" si="79"/>
        <v>0</v>
      </c>
    </row>
    <row r="5046" spans="1:4" x14ac:dyDescent="0.25">
      <c r="A5046">
        <v>0</v>
      </c>
      <c r="B5046" s="3" t="s">
        <v>5093</v>
      </c>
      <c r="C5046" s="3">
        <v>41.354190000000003</v>
      </c>
      <c r="D5046" s="3">
        <f t="shared" si="79"/>
        <v>0</v>
      </c>
    </row>
    <row r="5047" spans="1:4" x14ac:dyDescent="0.25">
      <c r="A5047">
        <v>0</v>
      </c>
      <c r="B5047" s="3" t="s">
        <v>5094</v>
      </c>
      <c r="C5047" s="3">
        <v>59.81691</v>
      </c>
      <c r="D5047" s="3">
        <f t="shared" si="79"/>
        <v>0</v>
      </c>
    </row>
    <row r="5048" spans="1:4" x14ac:dyDescent="0.25">
      <c r="A5048">
        <v>0</v>
      </c>
      <c r="B5048" s="3" t="s">
        <v>5095</v>
      </c>
      <c r="C5048" s="3">
        <v>70.62285</v>
      </c>
      <c r="D5048" s="3">
        <f t="shared" si="79"/>
        <v>0</v>
      </c>
    </row>
    <row r="5049" spans="1:4" x14ac:dyDescent="0.25">
      <c r="A5049">
        <v>0</v>
      </c>
      <c r="B5049" s="3" t="s">
        <v>5096</v>
      </c>
      <c r="C5049" s="3">
        <v>51.03698</v>
      </c>
      <c r="D5049" s="3">
        <f t="shared" si="79"/>
        <v>0</v>
      </c>
    </row>
    <row r="5050" spans="1:4" x14ac:dyDescent="0.25">
      <c r="A5050">
        <v>0</v>
      </c>
      <c r="B5050" s="3" t="s">
        <v>5097</v>
      </c>
      <c r="C5050" s="3">
        <v>15.33568</v>
      </c>
      <c r="D5050" s="3">
        <f t="shared" si="79"/>
        <v>0</v>
      </c>
    </row>
    <row r="5051" spans="1:4" x14ac:dyDescent="0.25">
      <c r="A5051">
        <v>0</v>
      </c>
      <c r="B5051" s="3" t="s">
        <v>5098</v>
      </c>
      <c r="C5051" s="3">
        <v>41.362960000000001</v>
      </c>
      <c r="D5051" s="3">
        <f t="shared" si="79"/>
        <v>0</v>
      </c>
    </row>
    <row r="5052" spans="1:4" x14ac:dyDescent="0.25">
      <c r="A5052">
        <v>0</v>
      </c>
      <c r="B5052" s="3" t="s">
        <v>5099</v>
      </c>
      <c r="C5052" s="3">
        <v>17.06737</v>
      </c>
      <c r="D5052" s="3">
        <f t="shared" si="79"/>
        <v>0</v>
      </c>
    </row>
    <row r="5053" spans="1:4" x14ac:dyDescent="0.25">
      <c r="A5053">
        <v>0</v>
      </c>
      <c r="B5053" s="3" t="s">
        <v>5100</v>
      </c>
      <c r="C5053" s="3">
        <v>69.054940000000002</v>
      </c>
      <c r="D5053" s="3">
        <f t="shared" si="79"/>
        <v>0</v>
      </c>
    </row>
    <row r="5054" spans="1:4" x14ac:dyDescent="0.25">
      <c r="A5054">
        <v>0</v>
      </c>
      <c r="B5054" s="3" t="s">
        <v>5101</v>
      </c>
      <c r="C5054" s="3">
        <v>69.006060000000005</v>
      </c>
      <c r="D5054" s="3">
        <f t="shared" si="79"/>
        <v>0</v>
      </c>
    </row>
    <row r="5055" spans="1:4" x14ac:dyDescent="0.25">
      <c r="A5055">
        <v>0</v>
      </c>
      <c r="B5055" s="3" t="s">
        <v>5102</v>
      </c>
      <c r="C5055" s="3">
        <v>70.837339999999998</v>
      </c>
      <c r="D5055" s="3">
        <f t="shared" si="79"/>
        <v>0</v>
      </c>
    </row>
    <row r="5056" spans="1:4" x14ac:dyDescent="0.25">
      <c r="A5056">
        <v>0</v>
      </c>
      <c r="B5056" s="3" t="s">
        <v>5103</v>
      </c>
      <c r="C5056" s="3">
        <v>45.085070000000002</v>
      </c>
      <c r="D5056" s="3">
        <f t="shared" si="79"/>
        <v>0</v>
      </c>
    </row>
    <row r="5057" spans="1:4" x14ac:dyDescent="0.25">
      <c r="A5057">
        <v>0</v>
      </c>
      <c r="B5057" s="3" t="s">
        <v>5104</v>
      </c>
      <c r="C5057" s="3">
        <v>43.144779999999997</v>
      </c>
      <c r="D5057" s="3">
        <f t="shared" si="79"/>
        <v>0</v>
      </c>
    </row>
    <row r="5058" spans="1:4" x14ac:dyDescent="0.25">
      <c r="A5058">
        <v>0</v>
      </c>
      <c r="B5058" s="3" t="s">
        <v>5105</v>
      </c>
      <c r="C5058" s="3">
        <v>60.626089999999998</v>
      </c>
      <c r="D5058" s="3">
        <f t="shared" si="79"/>
        <v>0</v>
      </c>
    </row>
    <row r="5059" spans="1:4" x14ac:dyDescent="0.25">
      <c r="A5059">
        <v>0</v>
      </c>
      <c r="B5059" s="3" t="s">
        <v>5106</v>
      </c>
      <c r="C5059" s="3">
        <v>69.416820000000001</v>
      </c>
      <c r="D5059" s="3">
        <f t="shared" ref="D5059:D5122" si="80">A5059*C5059</f>
        <v>0</v>
      </c>
    </row>
    <row r="5060" spans="1:4" x14ac:dyDescent="0.25">
      <c r="A5060">
        <v>0</v>
      </c>
      <c r="B5060" s="3" t="s">
        <v>5107</v>
      </c>
      <c r="C5060" s="3">
        <v>23.032060000000001</v>
      </c>
      <c r="D5060" s="3">
        <f t="shared" si="80"/>
        <v>0</v>
      </c>
    </row>
    <row r="5061" spans="1:4" x14ac:dyDescent="0.25">
      <c r="A5061">
        <v>0</v>
      </c>
      <c r="B5061" s="3" t="s">
        <v>5108</v>
      </c>
      <c r="C5061" s="3">
        <v>29.08466</v>
      </c>
      <c r="D5061" s="3">
        <f t="shared" si="80"/>
        <v>0</v>
      </c>
    </row>
    <row r="5062" spans="1:4" x14ac:dyDescent="0.25">
      <c r="A5062">
        <v>0</v>
      </c>
      <c r="B5062" s="3" t="s">
        <v>5109</v>
      </c>
      <c r="C5062" s="3">
        <v>16.166689999999999</v>
      </c>
      <c r="D5062" s="3">
        <f t="shared" si="80"/>
        <v>0</v>
      </c>
    </row>
    <row r="5063" spans="1:4" x14ac:dyDescent="0.25">
      <c r="A5063">
        <v>0</v>
      </c>
      <c r="B5063" s="3" t="s">
        <v>5110</v>
      </c>
      <c r="C5063" s="3">
        <v>17.96519</v>
      </c>
      <c r="D5063" s="3">
        <f t="shared" si="80"/>
        <v>0</v>
      </c>
    </row>
    <row r="5064" spans="1:4" x14ac:dyDescent="0.25">
      <c r="A5064">
        <v>0</v>
      </c>
      <c r="B5064" s="3" t="s">
        <v>5111</v>
      </c>
      <c r="C5064" s="3">
        <v>29.746169999999999</v>
      </c>
      <c r="D5064" s="3">
        <f t="shared" si="80"/>
        <v>0</v>
      </c>
    </row>
    <row r="5065" spans="1:4" x14ac:dyDescent="0.25">
      <c r="A5065">
        <v>0</v>
      </c>
      <c r="B5065" s="3" t="s">
        <v>5112</v>
      </c>
      <c r="C5065" s="3">
        <v>15.60412</v>
      </c>
      <c r="D5065" s="3">
        <f t="shared" si="80"/>
        <v>0</v>
      </c>
    </row>
    <row r="5066" spans="1:4" x14ac:dyDescent="0.25">
      <c r="A5066">
        <v>0</v>
      </c>
      <c r="B5066" s="3" t="s">
        <v>5113</v>
      </c>
      <c r="C5066" s="3">
        <v>67.412319999999994</v>
      </c>
      <c r="D5066" s="3">
        <f t="shared" si="80"/>
        <v>0</v>
      </c>
    </row>
    <row r="5067" spans="1:4" x14ac:dyDescent="0.25">
      <c r="A5067">
        <v>0</v>
      </c>
      <c r="B5067" s="3" t="s">
        <v>5114</v>
      </c>
      <c r="C5067" s="3">
        <v>68.942250000000001</v>
      </c>
      <c r="D5067" s="3">
        <f t="shared" si="80"/>
        <v>0</v>
      </c>
    </row>
    <row r="5068" spans="1:4" x14ac:dyDescent="0.25">
      <c r="A5068">
        <v>0</v>
      </c>
      <c r="B5068" s="3" t="s">
        <v>5115</v>
      </c>
      <c r="C5068" s="3">
        <v>75.407160000000005</v>
      </c>
      <c r="D5068" s="3">
        <f t="shared" si="80"/>
        <v>0</v>
      </c>
    </row>
    <row r="5069" spans="1:4" x14ac:dyDescent="0.25">
      <c r="A5069">
        <v>0</v>
      </c>
      <c r="B5069" s="3" t="s">
        <v>5116</v>
      </c>
      <c r="C5069" s="3">
        <v>61.331659999999999</v>
      </c>
      <c r="D5069" s="3">
        <f t="shared" si="80"/>
        <v>0</v>
      </c>
    </row>
    <row r="5070" spans="1:4" x14ac:dyDescent="0.25">
      <c r="A5070">
        <v>0</v>
      </c>
      <c r="B5070" s="3" t="s">
        <v>5117</v>
      </c>
      <c r="C5070" s="3">
        <v>20.264939999999999</v>
      </c>
      <c r="D5070" s="3">
        <f t="shared" si="80"/>
        <v>0</v>
      </c>
    </row>
    <row r="5071" spans="1:4" x14ac:dyDescent="0.25">
      <c r="A5071">
        <v>0</v>
      </c>
      <c r="B5071" s="3" t="s">
        <v>5118</v>
      </c>
      <c r="C5071" s="3">
        <v>30.507269999999998</v>
      </c>
      <c r="D5071" s="3">
        <f t="shared" si="80"/>
        <v>0</v>
      </c>
    </row>
    <row r="5072" spans="1:4" x14ac:dyDescent="0.25">
      <c r="A5072">
        <v>0</v>
      </c>
      <c r="B5072" s="3" t="s">
        <v>5119</v>
      </c>
      <c r="C5072" s="3">
        <v>15.344569999999999</v>
      </c>
      <c r="D5072" s="3">
        <f t="shared" si="80"/>
        <v>0</v>
      </c>
    </row>
    <row r="5073" spans="1:4" x14ac:dyDescent="0.25">
      <c r="A5073">
        <v>0</v>
      </c>
      <c r="B5073" s="3" t="s">
        <v>5120</v>
      </c>
      <c r="C5073" s="3">
        <v>29.001809999999999</v>
      </c>
      <c r="D5073" s="3">
        <f t="shared" si="80"/>
        <v>0</v>
      </c>
    </row>
    <row r="5074" spans="1:4" x14ac:dyDescent="0.25">
      <c r="A5074">
        <v>0</v>
      </c>
      <c r="B5074" s="3" t="s">
        <v>5121</v>
      </c>
      <c r="C5074" s="3">
        <v>41.684690000000003</v>
      </c>
      <c r="D5074" s="3">
        <f t="shared" si="80"/>
        <v>0</v>
      </c>
    </row>
    <row r="5075" spans="1:4" x14ac:dyDescent="0.25">
      <c r="A5075">
        <v>0</v>
      </c>
      <c r="B5075" s="3" t="s">
        <v>5122</v>
      </c>
      <c r="C5075" s="3">
        <v>51.475270000000002</v>
      </c>
      <c r="D5075" s="3">
        <f t="shared" si="80"/>
        <v>0</v>
      </c>
    </row>
    <row r="5076" spans="1:4" x14ac:dyDescent="0.25">
      <c r="A5076">
        <v>0</v>
      </c>
      <c r="B5076" s="3" t="s">
        <v>5123</v>
      </c>
      <c r="C5076" s="3">
        <v>30.797360000000001</v>
      </c>
      <c r="D5076" s="3">
        <f t="shared" si="80"/>
        <v>0</v>
      </c>
    </row>
    <row r="5077" spans="1:4" x14ac:dyDescent="0.25">
      <c r="A5077">
        <v>0</v>
      </c>
      <c r="B5077" s="3" t="s">
        <v>5124</v>
      </c>
      <c r="C5077" s="3">
        <v>37.382159999999999</v>
      </c>
      <c r="D5077" s="3">
        <f t="shared" si="80"/>
        <v>0</v>
      </c>
    </row>
    <row r="5078" spans="1:4" x14ac:dyDescent="0.25">
      <c r="A5078">
        <v>0</v>
      </c>
      <c r="B5078" s="3" t="s">
        <v>5125</v>
      </c>
      <c r="C5078" s="3">
        <v>21.02214</v>
      </c>
      <c r="D5078" s="3">
        <f t="shared" si="80"/>
        <v>0</v>
      </c>
    </row>
    <row r="5079" spans="1:4" x14ac:dyDescent="0.25">
      <c r="A5079">
        <v>0</v>
      </c>
      <c r="B5079" s="3" t="s">
        <v>5126</v>
      </c>
      <c r="C5079" s="3">
        <v>35.782820000000001</v>
      </c>
      <c r="D5079" s="3">
        <f t="shared" si="80"/>
        <v>0</v>
      </c>
    </row>
    <row r="5080" spans="1:4" x14ac:dyDescent="0.25">
      <c r="A5080">
        <v>0</v>
      </c>
      <c r="B5080" s="3" t="s">
        <v>5127</v>
      </c>
      <c r="C5080" s="3">
        <v>62.293729999999996</v>
      </c>
      <c r="D5080" s="3">
        <f t="shared" si="80"/>
        <v>0</v>
      </c>
    </row>
    <row r="5081" spans="1:4" x14ac:dyDescent="0.25">
      <c r="A5081">
        <v>0</v>
      </c>
      <c r="B5081" s="3" t="s">
        <v>5128</v>
      </c>
      <c r="C5081" s="3">
        <v>60.905369999999998</v>
      </c>
      <c r="D5081" s="3">
        <f t="shared" si="80"/>
        <v>0</v>
      </c>
    </row>
    <row r="5082" spans="1:4" x14ac:dyDescent="0.25">
      <c r="A5082">
        <v>0</v>
      </c>
      <c r="B5082" s="3" t="s">
        <v>5129</v>
      </c>
      <c r="C5082" s="3">
        <v>35.743510000000001</v>
      </c>
      <c r="D5082" s="3">
        <f t="shared" si="80"/>
        <v>0</v>
      </c>
    </row>
    <row r="5083" spans="1:4" x14ac:dyDescent="0.25">
      <c r="A5083">
        <v>0</v>
      </c>
      <c r="B5083" s="3" t="s">
        <v>5130</v>
      </c>
      <c r="C5083" s="3">
        <v>27.975280000000001</v>
      </c>
      <c r="D5083" s="3">
        <f t="shared" si="80"/>
        <v>0</v>
      </c>
    </row>
    <row r="5084" spans="1:4" x14ac:dyDescent="0.25">
      <c r="A5084">
        <v>0</v>
      </c>
      <c r="B5084" s="3" t="s">
        <v>5131</v>
      </c>
      <c r="C5084" s="3">
        <v>16.173580000000001</v>
      </c>
      <c r="D5084" s="3">
        <f t="shared" si="80"/>
        <v>0</v>
      </c>
    </row>
    <row r="5085" spans="1:4" x14ac:dyDescent="0.25">
      <c r="A5085">
        <v>0</v>
      </c>
      <c r="B5085" s="3" t="s">
        <v>5132</v>
      </c>
      <c r="C5085" s="3">
        <v>50.037660000000002</v>
      </c>
      <c r="D5085" s="3">
        <f t="shared" si="80"/>
        <v>0</v>
      </c>
    </row>
    <row r="5086" spans="1:4" x14ac:dyDescent="0.25">
      <c r="A5086">
        <v>0</v>
      </c>
      <c r="B5086" s="3" t="s">
        <v>5133</v>
      </c>
      <c r="C5086" s="3">
        <v>43.203809999999997</v>
      </c>
      <c r="D5086" s="3">
        <f t="shared" si="80"/>
        <v>0</v>
      </c>
    </row>
    <row r="5087" spans="1:4" x14ac:dyDescent="0.25">
      <c r="A5087">
        <v>0</v>
      </c>
      <c r="B5087" s="3" t="s">
        <v>5134</v>
      </c>
      <c r="C5087" s="3">
        <v>29.334759999999999</v>
      </c>
      <c r="D5087" s="3">
        <f t="shared" si="80"/>
        <v>0</v>
      </c>
    </row>
    <row r="5088" spans="1:4" x14ac:dyDescent="0.25">
      <c r="A5088">
        <v>0</v>
      </c>
      <c r="B5088" s="3" t="s">
        <v>5135</v>
      </c>
      <c r="C5088" s="3">
        <v>67.82526</v>
      </c>
      <c r="D5088" s="3">
        <f t="shared" si="80"/>
        <v>0</v>
      </c>
    </row>
    <row r="5089" spans="1:4" x14ac:dyDescent="0.25">
      <c r="A5089">
        <v>0</v>
      </c>
      <c r="B5089" s="3" t="s">
        <v>5136</v>
      </c>
      <c r="C5089" s="3">
        <v>72.217770000000002</v>
      </c>
      <c r="D5089" s="3">
        <f t="shared" si="80"/>
        <v>0</v>
      </c>
    </row>
    <row r="5090" spans="1:4" x14ac:dyDescent="0.25">
      <c r="A5090">
        <v>0</v>
      </c>
      <c r="B5090" s="3" t="s">
        <v>5137</v>
      </c>
      <c r="C5090" s="3">
        <v>28.473140000000001</v>
      </c>
      <c r="D5090" s="3">
        <f t="shared" si="80"/>
        <v>0</v>
      </c>
    </row>
    <row r="5091" spans="1:4" x14ac:dyDescent="0.25">
      <c r="A5091">
        <v>0</v>
      </c>
      <c r="B5091" s="3" t="s">
        <v>5138</v>
      </c>
      <c r="C5091" s="3">
        <v>18.313960000000002</v>
      </c>
      <c r="D5091" s="3">
        <f t="shared" si="80"/>
        <v>0</v>
      </c>
    </row>
    <row r="5092" spans="1:4" x14ac:dyDescent="0.25">
      <c r="A5092">
        <v>0</v>
      </c>
      <c r="B5092" s="3" t="s">
        <v>5139</v>
      </c>
      <c r="C5092" s="3">
        <v>67.001949999999994</v>
      </c>
      <c r="D5092" s="3">
        <f t="shared" si="80"/>
        <v>0</v>
      </c>
    </row>
    <row r="5093" spans="1:4" x14ac:dyDescent="0.25">
      <c r="A5093">
        <v>0</v>
      </c>
      <c r="B5093" s="3" t="s">
        <v>5140</v>
      </c>
      <c r="C5093" s="3">
        <v>69.445130000000006</v>
      </c>
      <c r="D5093" s="3">
        <f t="shared" si="80"/>
        <v>0</v>
      </c>
    </row>
    <row r="5094" spans="1:4" x14ac:dyDescent="0.25">
      <c r="A5094">
        <v>0</v>
      </c>
      <c r="B5094" s="3" t="s">
        <v>5141</v>
      </c>
      <c r="C5094" s="3">
        <v>34.834890000000001</v>
      </c>
      <c r="D5094" s="3">
        <f t="shared" si="80"/>
        <v>0</v>
      </c>
    </row>
    <row r="5095" spans="1:4" x14ac:dyDescent="0.25">
      <c r="A5095">
        <v>0</v>
      </c>
      <c r="B5095" s="3" t="s">
        <v>5142</v>
      </c>
      <c r="C5095" s="3">
        <v>26.277370000000001</v>
      </c>
      <c r="D5095" s="3">
        <f t="shared" si="80"/>
        <v>0</v>
      </c>
    </row>
    <row r="5096" spans="1:4" x14ac:dyDescent="0.25">
      <c r="A5096">
        <v>0</v>
      </c>
      <c r="B5096" s="3" t="s">
        <v>5143</v>
      </c>
      <c r="C5096" s="3">
        <v>71.863069999999993</v>
      </c>
      <c r="D5096" s="3">
        <f t="shared" si="80"/>
        <v>0</v>
      </c>
    </row>
    <row r="5097" spans="1:4" x14ac:dyDescent="0.25">
      <c r="A5097">
        <v>0</v>
      </c>
      <c r="B5097" s="3" t="s">
        <v>5144</v>
      </c>
      <c r="C5097" s="3">
        <v>49.62341</v>
      </c>
      <c r="D5097" s="3">
        <f t="shared" si="80"/>
        <v>0</v>
      </c>
    </row>
    <row r="5098" spans="1:4" x14ac:dyDescent="0.25">
      <c r="A5098">
        <v>0</v>
      </c>
      <c r="B5098" s="3" t="s">
        <v>5145</v>
      </c>
      <c r="C5098" s="3">
        <v>74.052369999999996</v>
      </c>
      <c r="D5098" s="3">
        <f t="shared" si="80"/>
        <v>0</v>
      </c>
    </row>
    <row r="5099" spans="1:4" x14ac:dyDescent="0.25">
      <c r="A5099">
        <v>0</v>
      </c>
      <c r="B5099" s="3" t="s">
        <v>5146</v>
      </c>
      <c r="C5099" s="3">
        <v>45.846420000000002</v>
      </c>
      <c r="D5099" s="3">
        <f t="shared" si="80"/>
        <v>0</v>
      </c>
    </row>
    <row r="5100" spans="1:4" x14ac:dyDescent="0.25">
      <c r="A5100">
        <v>0</v>
      </c>
      <c r="B5100" s="3" t="s">
        <v>5147</v>
      </c>
      <c r="C5100" s="3">
        <v>32.433570000000003</v>
      </c>
      <c r="D5100" s="3">
        <f t="shared" si="80"/>
        <v>0</v>
      </c>
    </row>
    <row r="5101" spans="1:4" x14ac:dyDescent="0.25">
      <c r="A5101">
        <v>0</v>
      </c>
      <c r="B5101" s="3" t="s">
        <v>5148</v>
      </c>
      <c r="C5101" s="3">
        <v>43.042160000000003</v>
      </c>
      <c r="D5101" s="3">
        <f t="shared" si="80"/>
        <v>0</v>
      </c>
    </row>
    <row r="5102" spans="1:4" x14ac:dyDescent="0.25">
      <c r="A5102">
        <v>0</v>
      </c>
      <c r="B5102" s="3" t="s">
        <v>5149</v>
      </c>
      <c r="C5102" s="3">
        <v>18.906169999999999</v>
      </c>
      <c r="D5102" s="3">
        <f t="shared" si="80"/>
        <v>0</v>
      </c>
    </row>
    <row r="5103" spans="1:4" x14ac:dyDescent="0.25">
      <c r="A5103">
        <v>0</v>
      </c>
      <c r="B5103" s="3" t="s">
        <v>5150</v>
      </c>
      <c r="C5103" s="3">
        <v>55.265819999999998</v>
      </c>
      <c r="D5103" s="3">
        <f t="shared" si="80"/>
        <v>0</v>
      </c>
    </row>
    <row r="5104" spans="1:4" x14ac:dyDescent="0.25">
      <c r="A5104">
        <v>0</v>
      </c>
      <c r="B5104" s="3" t="s">
        <v>5151</v>
      </c>
      <c r="C5104" s="3">
        <v>76.152820000000006</v>
      </c>
      <c r="D5104" s="3">
        <f t="shared" si="80"/>
        <v>0</v>
      </c>
    </row>
    <row r="5105" spans="1:4" x14ac:dyDescent="0.25">
      <c r="A5105">
        <v>0</v>
      </c>
      <c r="B5105" s="3" t="s">
        <v>5152</v>
      </c>
      <c r="C5105" s="3">
        <v>20.274159999999998</v>
      </c>
      <c r="D5105" s="3">
        <f t="shared" si="80"/>
        <v>0</v>
      </c>
    </row>
    <row r="5106" spans="1:4" x14ac:dyDescent="0.25">
      <c r="A5106">
        <v>0</v>
      </c>
      <c r="B5106" s="3" t="s">
        <v>5153</v>
      </c>
      <c r="C5106" s="3">
        <v>73.711749999999995</v>
      </c>
      <c r="D5106" s="3">
        <f t="shared" si="80"/>
        <v>0</v>
      </c>
    </row>
    <row r="5107" spans="1:4" x14ac:dyDescent="0.25">
      <c r="A5107">
        <v>0</v>
      </c>
      <c r="B5107" s="3" t="s">
        <v>5154</v>
      </c>
      <c r="C5107" s="3">
        <v>38.827370000000002</v>
      </c>
      <c r="D5107" s="3">
        <f t="shared" si="80"/>
        <v>0</v>
      </c>
    </row>
    <row r="5108" spans="1:4" x14ac:dyDescent="0.25">
      <c r="A5108">
        <v>0</v>
      </c>
      <c r="B5108" s="3" t="s">
        <v>5155</v>
      </c>
      <c r="C5108" s="3">
        <v>55.003439999999998</v>
      </c>
      <c r="D5108" s="3">
        <f t="shared" si="80"/>
        <v>0</v>
      </c>
    </row>
    <row r="5109" spans="1:4" x14ac:dyDescent="0.25">
      <c r="A5109">
        <v>0</v>
      </c>
      <c r="B5109" s="3" t="s">
        <v>5156</v>
      </c>
      <c r="C5109" s="3">
        <v>77.246070000000003</v>
      </c>
      <c r="D5109" s="3">
        <f t="shared" si="80"/>
        <v>0</v>
      </c>
    </row>
    <row r="5110" spans="1:4" x14ac:dyDescent="0.25">
      <c r="A5110">
        <v>0</v>
      </c>
      <c r="B5110" s="3" t="s">
        <v>5157</v>
      </c>
      <c r="C5110" s="3">
        <v>71.396609999999995</v>
      </c>
      <c r="D5110" s="3">
        <f t="shared" si="80"/>
        <v>0</v>
      </c>
    </row>
    <row r="5111" spans="1:4" x14ac:dyDescent="0.25">
      <c r="A5111">
        <v>0</v>
      </c>
      <c r="B5111" s="3" t="s">
        <v>5158</v>
      </c>
      <c r="C5111" s="3">
        <v>30.634160000000001</v>
      </c>
      <c r="D5111" s="3">
        <f t="shared" si="80"/>
        <v>0</v>
      </c>
    </row>
    <row r="5112" spans="1:4" x14ac:dyDescent="0.25">
      <c r="A5112">
        <v>0</v>
      </c>
      <c r="B5112" s="3" t="s">
        <v>5159</v>
      </c>
      <c r="C5112" s="3">
        <v>28.873069999999998</v>
      </c>
      <c r="D5112" s="3">
        <f t="shared" si="80"/>
        <v>0</v>
      </c>
    </row>
    <row r="5113" spans="1:4" x14ac:dyDescent="0.25">
      <c r="A5113">
        <v>0</v>
      </c>
      <c r="B5113" s="3" t="s">
        <v>5160</v>
      </c>
      <c r="C5113" s="3">
        <v>61.396940000000001</v>
      </c>
      <c r="D5113" s="3">
        <f t="shared" si="80"/>
        <v>0</v>
      </c>
    </row>
    <row r="5114" spans="1:4" x14ac:dyDescent="0.25">
      <c r="A5114">
        <v>0</v>
      </c>
      <c r="B5114" s="3" t="s">
        <v>5161</v>
      </c>
      <c r="C5114" s="3">
        <v>54.26717</v>
      </c>
      <c r="D5114" s="3">
        <f t="shared" si="80"/>
        <v>0</v>
      </c>
    </row>
    <row r="5115" spans="1:4" x14ac:dyDescent="0.25">
      <c r="A5115">
        <v>0</v>
      </c>
      <c r="B5115" s="3" t="s">
        <v>5162</v>
      </c>
      <c r="C5115" s="3">
        <v>40.292960000000001</v>
      </c>
      <c r="D5115" s="3">
        <f t="shared" si="80"/>
        <v>0</v>
      </c>
    </row>
    <row r="5116" spans="1:4" x14ac:dyDescent="0.25">
      <c r="A5116">
        <v>0</v>
      </c>
      <c r="B5116" s="3" t="s">
        <v>5163</v>
      </c>
      <c r="C5116" s="3">
        <v>41.91422</v>
      </c>
      <c r="D5116" s="3">
        <f t="shared" si="80"/>
        <v>0</v>
      </c>
    </row>
    <row r="5117" spans="1:4" x14ac:dyDescent="0.25">
      <c r="A5117">
        <v>0</v>
      </c>
      <c r="B5117" s="3" t="s">
        <v>5164</v>
      </c>
      <c r="C5117" s="3">
        <v>59.356870000000001</v>
      </c>
      <c r="D5117" s="3">
        <f t="shared" si="80"/>
        <v>0</v>
      </c>
    </row>
    <row r="5118" spans="1:4" x14ac:dyDescent="0.25">
      <c r="A5118">
        <v>0</v>
      </c>
      <c r="B5118" s="3" t="s">
        <v>5165</v>
      </c>
      <c r="C5118" s="3">
        <v>53.756889999999999</v>
      </c>
      <c r="D5118" s="3">
        <f t="shared" si="80"/>
        <v>0</v>
      </c>
    </row>
    <row r="5119" spans="1:4" x14ac:dyDescent="0.25">
      <c r="A5119">
        <v>0</v>
      </c>
      <c r="B5119" s="3" t="s">
        <v>5166</v>
      </c>
      <c r="C5119" s="3">
        <v>69.186549999999997</v>
      </c>
      <c r="D5119" s="3">
        <f t="shared" si="80"/>
        <v>0</v>
      </c>
    </row>
    <row r="5120" spans="1:4" x14ac:dyDescent="0.25">
      <c r="A5120">
        <v>0</v>
      </c>
      <c r="B5120" s="3" t="s">
        <v>5167</v>
      </c>
      <c r="C5120" s="3">
        <v>16.674430000000001</v>
      </c>
      <c r="D5120" s="3">
        <f t="shared" si="80"/>
        <v>0</v>
      </c>
    </row>
    <row r="5121" spans="1:4" x14ac:dyDescent="0.25">
      <c r="A5121">
        <v>0</v>
      </c>
      <c r="B5121" s="3" t="s">
        <v>5168</v>
      </c>
      <c r="C5121" s="3">
        <v>32.611879999999999</v>
      </c>
      <c r="D5121" s="3">
        <f t="shared" si="80"/>
        <v>0</v>
      </c>
    </row>
    <row r="5122" spans="1:4" x14ac:dyDescent="0.25">
      <c r="A5122">
        <v>0</v>
      </c>
      <c r="B5122" s="3" t="s">
        <v>5169</v>
      </c>
      <c r="C5122" s="3">
        <v>72.517269999999996</v>
      </c>
      <c r="D5122" s="3">
        <f t="shared" si="80"/>
        <v>0</v>
      </c>
    </row>
    <row r="5123" spans="1:4" x14ac:dyDescent="0.25">
      <c r="A5123">
        <v>0</v>
      </c>
      <c r="B5123" s="3" t="s">
        <v>5170</v>
      </c>
      <c r="C5123" s="3">
        <v>42.227359999999997</v>
      </c>
      <c r="D5123" s="3">
        <f t="shared" ref="D5123:D5186" si="81">A5123*C5123</f>
        <v>0</v>
      </c>
    </row>
    <row r="5124" spans="1:4" x14ac:dyDescent="0.25">
      <c r="A5124">
        <v>0</v>
      </c>
      <c r="B5124" s="3" t="s">
        <v>5171</v>
      </c>
      <c r="C5124" s="3">
        <v>46.713380000000001</v>
      </c>
      <c r="D5124" s="3">
        <f t="shared" si="81"/>
        <v>0</v>
      </c>
    </row>
    <row r="5125" spans="1:4" x14ac:dyDescent="0.25">
      <c r="A5125">
        <v>0</v>
      </c>
      <c r="B5125" s="3" t="s">
        <v>5172</v>
      </c>
      <c r="C5125" s="3">
        <v>23.475960000000001</v>
      </c>
      <c r="D5125" s="3">
        <f t="shared" si="81"/>
        <v>0</v>
      </c>
    </row>
    <row r="5126" spans="1:4" x14ac:dyDescent="0.25">
      <c r="A5126">
        <v>0</v>
      </c>
      <c r="B5126" s="3" t="s">
        <v>5173</v>
      </c>
      <c r="C5126" s="3">
        <v>25.24483</v>
      </c>
      <c r="D5126" s="3">
        <f t="shared" si="81"/>
        <v>0</v>
      </c>
    </row>
    <row r="5127" spans="1:4" x14ac:dyDescent="0.25">
      <c r="A5127">
        <v>0</v>
      </c>
      <c r="B5127" s="3" t="s">
        <v>5174</v>
      </c>
      <c r="C5127" s="3">
        <v>34.066940000000002</v>
      </c>
      <c r="D5127" s="3">
        <f t="shared" si="81"/>
        <v>0</v>
      </c>
    </row>
    <row r="5128" spans="1:4" x14ac:dyDescent="0.25">
      <c r="A5128">
        <v>0</v>
      </c>
      <c r="B5128" s="3" t="s">
        <v>5175</v>
      </c>
      <c r="C5128" s="3">
        <v>32.18638</v>
      </c>
      <c r="D5128" s="3">
        <f t="shared" si="81"/>
        <v>0</v>
      </c>
    </row>
    <row r="5129" spans="1:4" x14ac:dyDescent="0.25">
      <c r="A5129">
        <v>0</v>
      </c>
      <c r="B5129" s="3" t="s">
        <v>5176</v>
      </c>
      <c r="C5129" s="3">
        <v>28.545649999999998</v>
      </c>
      <c r="D5129" s="3">
        <f t="shared" si="81"/>
        <v>0</v>
      </c>
    </row>
    <row r="5130" spans="1:4" x14ac:dyDescent="0.25">
      <c r="A5130">
        <v>0</v>
      </c>
      <c r="B5130" s="3" t="s">
        <v>5177</v>
      </c>
      <c r="C5130" s="3">
        <v>17.607230000000001</v>
      </c>
      <c r="D5130" s="3">
        <f t="shared" si="81"/>
        <v>0</v>
      </c>
    </row>
    <row r="5131" spans="1:4" x14ac:dyDescent="0.25">
      <c r="A5131">
        <v>0</v>
      </c>
      <c r="B5131" s="3" t="s">
        <v>5178</v>
      </c>
      <c r="C5131" s="3">
        <v>53.896410000000003</v>
      </c>
      <c r="D5131" s="3">
        <f t="shared" si="81"/>
        <v>0</v>
      </c>
    </row>
    <row r="5132" spans="1:4" x14ac:dyDescent="0.25">
      <c r="A5132">
        <v>0</v>
      </c>
      <c r="B5132" s="3" t="s">
        <v>5179</v>
      </c>
      <c r="C5132" s="3">
        <v>30.427119999999999</v>
      </c>
      <c r="D5132" s="3">
        <f t="shared" si="81"/>
        <v>0</v>
      </c>
    </row>
    <row r="5133" spans="1:4" x14ac:dyDescent="0.25">
      <c r="A5133">
        <v>0</v>
      </c>
      <c r="B5133" s="3" t="s">
        <v>5180</v>
      </c>
      <c r="C5133" s="3">
        <v>34.433920000000001</v>
      </c>
      <c r="D5133" s="3">
        <f t="shared" si="81"/>
        <v>0</v>
      </c>
    </row>
    <row r="5134" spans="1:4" x14ac:dyDescent="0.25">
      <c r="A5134">
        <v>0</v>
      </c>
      <c r="B5134" s="3" t="s">
        <v>5181</v>
      </c>
      <c r="C5134" s="3">
        <v>66.265770000000003</v>
      </c>
      <c r="D5134" s="3">
        <f t="shared" si="81"/>
        <v>0</v>
      </c>
    </row>
    <row r="5135" spans="1:4" x14ac:dyDescent="0.25">
      <c r="A5135">
        <v>0</v>
      </c>
      <c r="B5135" s="3" t="s">
        <v>5182</v>
      </c>
      <c r="C5135" s="3">
        <v>77.742859999999993</v>
      </c>
      <c r="D5135" s="3">
        <f t="shared" si="81"/>
        <v>0</v>
      </c>
    </row>
    <row r="5136" spans="1:4" x14ac:dyDescent="0.25">
      <c r="A5136">
        <v>0</v>
      </c>
      <c r="B5136" s="3" t="s">
        <v>5183</v>
      </c>
      <c r="C5136" s="3">
        <v>74.572590000000005</v>
      </c>
      <c r="D5136" s="3">
        <f t="shared" si="81"/>
        <v>0</v>
      </c>
    </row>
    <row r="5137" spans="1:4" x14ac:dyDescent="0.25">
      <c r="A5137">
        <v>0</v>
      </c>
      <c r="B5137" s="3" t="s">
        <v>5184</v>
      </c>
      <c r="C5137" s="3">
        <v>56.164009999999998</v>
      </c>
      <c r="D5137" s="3">
        <f t="shared" si="81"/>
        <v>0</v>
      </c>
    </row>
    <row r="5138" spans="1:4" x14ac:dyDescent="0.25">
      <c r="A5138">
        <v>0</v>
      </c>
      <c r="B5138" s="3" t="s">
        <v>5185</v>
      </c>
      <c r="C5138" s="3">
        <v>46.311549999999997</v>
      </c>
      <c r="D5138" s="3">
        <f t="shared" si="81"/>
        <v>0</v>
      </c>
    </row>
    <row r="5139" spans="1:4" x14ac:dyDescent="0.25">
      <c r="A5139">
        <v>0</v>
      </c>
      <c r="B5139" s="3" t="s">
        <v>5186</v>
      </c>
      <c r="C5139" s="3">
        <v>38.306010000000001</v>
      </c>
      <c r="D5139" s="3">
        <f t="shared" si="81"/>
        <v>0</v>
      </c>
    </row>
    <row r="5140" spans="1:4" x14ac:dyDescent="0.25">
      <c r="A5140">
        <v>0</v>
      </c>
      <c r="B5140" s="3" t="s">
        <v>5187</v>
      </c>
      <c r="C5140" s="3">
        <v>70.105680000000007</v>
      </c>
      <c r="D5140" s="3">
        <f t="shared" si="81"/>
        <v>0</v>
      </c>
    </row>
    <row r="5141" spans="1:4" x14ac:dyDescent="0.25">
      <c r="A5141">
        <v>0</v>
      </c>
      <c r="B5141" s="3" t="s">
        <v>5188</v>
      </c>
      <c r="C5141" s="3">
        <v>51.503219999999999</v>
      </c>
      <c r="D5141" s="3">
        <f t="shared" si="81"/>
        <v>0</v>
      </c>
    </row>
    <row r="5142" spans="1:4" x14ac:dyDescent="0.25">
      <c r="A5142">
        <v>0</v>
      </c>
      <c r="B5142" s="3" t="s">
        <v>5189</v>
      </c>
      <c r="C5142" s="3">
        <v>37.265329999999999</v>
      </c>
      <c r="D5142" s="3">
        <f t="shared" si="81"/>
        <v>0</v>
      </c>
    </row>
    <row r="5143" spans="1:4" x14ac:dyDescent="0.25">
      <c r="A5143">
        <v>0</v>
      </c>
      <c r="B5143" s="3" t="s">
        <v>5190</v>
      </c>
      <c r="C5143" s="3">
        <v>44.266240000000003</v>
      </c>
      <c r="D5143" s="3">
        <f t="shared" si="81"/>
        <v>0</v>
      </c>
    </row>
    <row r="5144" spans="1:4" x14ac:dyDescent="0.25">
      <c r="A5144">
        <v>0</v>
      </c>
      <c r="B5144" s="3" t="s">
        <v>5191</v>
      </c>
      <c r="C5144" s="3">
        <v>32.52496</v>
      </c>
      <c r="D5144" s="3">
        <f t="shared" si="81"/>
        <v>0</v>
      </c>
    </row>
    <row r="5145" spans="1:4" x14ac:dyDescent="0.25">
      <c r="A5145">
        <v>0</v>
      </c>
      <c r="B5145" s="3" t="s">
        <v>5192</v>
      </c>
      <c r="C5145" s="3">
        <v>54.972189999999998</v>
      </c>
      <c r="D5145" s="3">
        <f t="shared" si="81"/>
        <v>0</v>
      </c>
    </row>
    <row r="5146" spans="1:4" x14ac:dyDescent="0.25">
      <c r="A5146">
        <v>0</v>
      </c>
      <c r="B5146" s="3" t="s">
        <v>5193</v>
      </c>
      <c r="C5146" s="3">
        <v>26.22495</v>
      </c>
      <c r="D5146" s="3">
        <f t="shared" si="81"/>
        <v>0</v>
      </c>
    </row>
    <row r="5147" spans="1:4" x14ac:dyDescent="0.25">
      <c r="A5147">
        <v>0</v>
      </c>
      <c r="B5147" s="3" t="s">
        <v>5194</v>
      </c>
      <c r="C5147" s="3">
        <v>49.562660000000001</v>
      </c>
      <c r="D5147" s="3">
        <f t="shared" si="81"/>
        <v>0</v>
      </c>
    </row>
    <row r="5148" spans="1:4" x14ac:dyDescent="0.25">
      <c r="A5148">
        <v>0</v>
      </c>
      <c r="B5148" s="3" t="s">
        <v>5195</v>
      </c>
      <c r="C5148" s="3">
        <v>17.634329999999999</v>
      </c>
      <c r="D5148" s="3">
        <f t="shared" si="81"/>
        <v>0</v>
      </c>
    </row>
    <row r="5149" spans="1:4" x14ac:dyDescent="0.25">
      <c r="A5149">
        <v>0</v>
      </c>
      <c r="B5149" s="3" t="s">
        <v>5196</v>
      </c>
      <c r="C5149" s="3">
        <v>29.78623</v>
      </c>
      <c r="D5149" s="3">
        <f t="shared" si="81"/>
        <v>0</v>
      </c>
    </row>
    <row r="5150" spans="1:4" x14ac:dyDescent="0.25">
      <c r="A5150">
        <v>0</v>
      </c>
      <c r="B5150" s="3" t="s">
        <v>5197</v>
      </c>
      <c r="C5150" s="3">
        <v>68.014510000000001</v>
      </c>
      <c r="D5150" s="3">
        <f t="shared" si="81"/>
        <v>0</v>
      </c>
    </row>
    <row r="5151" spans="1:4" x14ac:dyDescent="0.25">
      <c r="A5151">
        <v>0</v>
      </c>
      <c r="B5151" s="3" t="s">
        <v>5198</v>
      </c>
      <c r="C5151" s="3">
        <v>47.00235</v>
      </c>
      <c r="D5151" s="3">
        <f t="shared" si="81"/>
        <v>0</v>
      </c>
    </row>
    <row r="5152" spans="1:4" x14ac:dyDescent="0.25">
      <c r="A5152">
        <v>0</v>
      </c>
      <c r="B5152" s="3" t="s">
        <v>5199</v>
      </c>
      <c r="C5152" s="3">
        <v>65.567409999999995</v>
      </c>
      <c r="D5152" s="3">
        <f t="shared" si="81"/>
        <v>0</v>
      </c>
    </row>
    <row r="5153" spans="1:4" x14ac:dyDescent="0.25">
      <c r="A5153">
        <v>0</v>
      </c>
      <c r="B5153" s="3" t="s">
        <v>5200</v>
      </c>
      <c r="C5153" s="3">
        <v>59.085509999999999</v>
      </c>
      <c r="D5153" s="3">
        <f t="shared" si="81"/>
        <v>0</v>
      </c>
    </row>
    <row r="5154" spans="1:4" x14ac:dyDescent="0.25">
      <c r="A5154">
        <v>0</v>
      </c>
      <c r="B5154" s="3" t="s">
        <v>5201</v>
      </c>
      <c r="C5154" s="3">
        <v>75.924220000000005</v>
      </c>
      <c r="D5154" s="3">
        <f t="shared" si="81"/>
        <v>0</v>
      </c>
    </row>
    <row r="5155" spans="1:4" x14ac:dyDescent="0.25">
      <c r="A5155">
        <v>0</v>
      </c>
      <c r="B5155" s="3" t="s">
        <v>5202</v>
      </c>
      <c r="C5155" s="3">
        <v>40.18224</v>
      </c>
      <c r="D5155" s="3">
        <f t="shared" si="81"/>
        <v>0</v>
      </c>
    </row>
    <row r="5156" spans="1:4" x14ac:dyDescent="0.25">
      <c r="A5156">
        <v>1</v>
      </c>
      <c r="B5156" s="3" t="s">
        <v>5203</v>
      </c>
      <c r="C5156" s="3">
        <v>42.657550000000001</v>
      </c>
      <c r="D5156" s="3">
        <f t="shared" si="81"/>
        <v>42.657550000000001</v>
      </c>
    </row>
    <row r="5157" spans="1:4" x14ac:dyDescent="0.25">
      <c r="A5157">
        <v>1</v>
      </c>
      <c r="B5157" s="3" t="s">
        <v>5204</v>
      </c>
      <c r="C5157" s="3">
        <v>73.50591</v>
      </c>
      <c r="D5157" s="3">
        <f t="shared" si="81"/>
        <v>73.50591</v>
      </c>
    </row>
    <row r="5158" spans="1:4" x14ac:dyDescent="0.25">
      <c r="A5158">
        <v>1</v>
      </c>
      <c r="B5158" s="3" t="s">
        <v>5205</v>
      </c>
      <c r="C5158" s="3">
        <v>69.043030000000002</v>
      </c>
      <c r="D5158" s="3">
        <f t="shared" si="81"/>
        <v>69.043030000000002</v>
      </c>
    </row>
    <row r="5159" spans="1:4" x14ac:dyDescent="0.25">
      <c r="A5159">
        <v>1</v>
      </c>
      <c r="B5159" s="3" t="s">
        <v>5206</v>
      </c>
      <c r="C5159" s="3">
        <v>23.465340000000001</v>
      </c>
      <c r="D5159" s="3">
        <f t="shared" si="81"/>
        <v>23.465340000000001</v>
      </c>
    </row>
    <row r="5160" spans="1:4" x14ac:dyDescent="0.25">
      <c r="A5160">
        <v>1</v>
      </c>
      <c r="B5160" s="3" t="s">
        <v>5207</v>
      </c>
      <c r="C5160" s="3">
        <v>45.223570000000002</v>
      </c>
      <c r="D5160" s="3">
        <f t="shared" si="81"/>
        <v>45.223570000000002</v>
      </c>
    </row>
    <row r="5161" spans="1:4" x14ac:dyDescent="0.25">
      <c r="A5161">
        <v>1</v>
      </c>
      <c r="B5161" s="3" t="s">
        <v>5208</v>
      </c>
      <c r="C5161" s="3">
        <v>56.062989999999999</v>
      </c>
      <c r="D5161" s="3">
        <f t="shared" si="81"/>
        <v>56.062989999999999</v>
      </c>
    </row>
    <row r="5162" spans="1:4" x14ac:dyDescent="0.25">
      <c r="A5162">
        <v>0</v>
      </c>
      <c r="B5162" s="3" t="s">
        <v>5209</v>
      </c>
      <c r="C5162" s="3">
        <v>41.81335</v>
      </c>
      <c r="D5162" s="3">
        <f t="shared" si="81"/>
        <v>0</v>
      </c>
    </row>
    <row r="5163" spans="1:4" x14ac:dyDescent="0.25">
      <c r="A5163">
        <v>0</v>
      </c>
      <c r="B5163" s="3" t="s">
        <v>5210</v>
      </c>
      <c r="C5163" s="3">
        <v>25.532540000000001</v>
      </c>
      <c r="D5163" s="3">
        <f t="shared" si="81"/>
        <v>0</v>
      </c>
    </row>
    <row r="5164" spans="1:4" x14ac:dyDescent="0.25">
      <c r="A5164">
        <v>0</v>
      </c>
      <c r="B5164" s="3" t="s">
        <v>5211</v>
      </c>
      <c r="C5164" s="3">
        <v>25.403919999999999</v>
      </c>
      <c r="D5164" s="3">
        <f t="shared" si="81"/>
        <v>0</v>
      </c>
    </row>
    <row r="5165" spans="1:4" x14ac:dyDescent="0.25">
      <c r="A5165">
        <v>0</v>
      </c>
      <c r="B5165" s="3" t="s">
        <v>5212</v>
      </c>
      <c r="C5165" s="3">
        <v>22.055430000000001</v>
      </c>
      <c r="D5165" s="3">
        <f t="shared" si="81"/>
        <v>0</v>
      </c>
    </row>
    <row r="5166" spans="1:4" x14ac:dyDescent="0.25">
      <c r="A5166">
        <v>0</v>
      </c>
      <c r="B5166" s="3" t="s">
        <v>5213</v>
      </c>
      <c r="C5166" s="3">
        <v>77.575559999999996</v>
      </c>
      <c r="D5166" s="3">
        <f t="shared" si="81"/>
        <v>0</v>
      </c>
    </row>
    <row r="5167" spans="1:4" x14ac:dyDescent="0.25">
      <c r="A5167">
        <v>0</v>
      </c>
      <c r="B5167" s="3" t="s">
        <v>5214</v>
      </c>
      <c r="C5167" s="3">
        <v>53.283589999999997</v>
      </c>
      <c r="D5167" s="3">
        <f t="shared" si="81"/>
        <v>0</v>
      </c>
    </row>
    <row r="5168" spans="1:4" x14ac:dyDescent="0.25">
      <c r="A5168">
        <v>0</v>
      </c>
      <c r="B5168" s="3" t="s">
        <v>5215</v>
      </c>
      <c r="C5168" s="3">
        <v>49.526049999999998</v>
      </c>
      <c r="D5168" s="3">
        <f t="shared" si="81"/>
        <v>0</v>
      </c>
    </row>
    <row r="5169" spans="1:4" x14ac:dyDescent="0.25">
      <c r="A5169">
        <v>0</v>
      </c>
      <c r="B5169" s="3" t="s">
        <v>5216</v>
      </c>
      <c r="C5169" s="3">
        <v>59.49288</v>
      </c>
      <c r="D5169" s="3">
        <f t="shared" si="81"/>
        <v>0</v>
      </c>
    </row>
    <row r="5170" spans="1:4" x14ac:dyDescent="0.25">
      <c r="A5170">
        <v>0</v>
      </c>
      <c r="B5170" s="3" t="s">
        <v>5217</v>
      </c>
      <c r="C5170" s="3">
        <v>42.244759999999999</v>
      </c>
      <c r="D5170" s="3">
        <f t="shared" si="81"/>
        <v>0</v>
      </c>
    </row>
    <row r="5171" spans="1:4" x14ac:dyDescent="0.25">
      <c r="A5171">
        <v>0</v>
      </c>
      <c r="B5171" s="3" t="s">
        <v>5218</v>
      </c>
      <c r="C5171" s="3">
        <v>54.31662</v>
      </c>
      <c r="D5171" s="3">
        <f t="shared" si="81"/>
        <v>0</v>
      </c>
    </row>
    <row r="5172" spans="1:4" x14ac:dyDescent="0.25">
      <c r="A5172">
        <v>1</v>
      </c>
      <c r="B5172" s="3" t="s">
        <v>5219</v>
      </c>
      <c r="C5172" s="3">
        <v>48.73451</v>
      </c>
      <c r="D5172" s="3">
        <f t="shared" si="81"/>
        <v>48.73451</v>
      </c>
    </row>
    <row r="5173" spans="1:4" x14ac:dyDescent="0.25">
      <c r="A5173">
        <v>1</v>
      </c>
      <c r="B5173" s="3" t="s">
        <v>5220</v>
      </c>
      <c r="C5173" s="3">
        <v>17.453109999999999</v>
      </c>
      <c r="D5173" s="3">
        <f t="shared" si="81"/>
        <v>17.453109999999999</v>
      </c>
    </row>
    <row r="5174" spans="1:4" x14ac:dyDescent="0.25">
      <c r="A5174">
        <v>1</v>
      </c>
      <c r="B5174" s="3" t="s">
        <v>5221</v>
      </c>
      <c r="C5174" s="3">
        <v>74.756060000000005</v>
      </c>
      <c r="D5174" s="3">
        <f t="shared" si="81"/>
        <v>74.756060000000005</v>
      </c>
    </row>
    <row r="5175" spans="1:4" x14ac:dyDescent="0.25">
      <c r="A5175">
        <v>1</v>
      </c>
      <c r="B5175" s="3" t="s">
        <v>5222</v>
      </c>
      <c r="C5175" s="3">
        <v>35.766739999999999</v>
      </c>
      <c r="D5175" s="3">
        <f t="shared" si="81"/>
        <v>35.766739999999999</v>
      </c>
    </row>
    <row r="5176" spans="1:4" x14ac:dyDescent="0.25">
      <c r="A5176">
        <v>1</v>
      </c>
      <c r="B5176" s="3" t="s">
        <v>5223</v>
      </c>
      <c r="C5176" s="3">
        <v>67.612870000000001</v>
      </c>
      <c r="D5176" s="3">
        <f t="shared" si="81"/>
        <v>67.612870000000001</v>
      </c>
    </row>
    <row r="5177" spans="1:4" x14ac:dyDescent="0.25">
      <c r="A5177">
        <v>1</v>
      </c>
      <c r="B5177" s="3" t="s">
        <v>5224</v>
      </c>
      <c r="C5177" s="3">
        <v>15.986330000000001</v>
      </c>
      <c r="D5177" s="3">
        <f t="shared" si="81"/>
        <v>15.986330000000001</v>
      </c>
    </row>
    <row r="5178" spans="1:4" x14ac:dyDescent="0.25">
      <c r="A5178">
        <v>0</v>
      </c>
      <c r="B5178" s="3" t="s">
        <v>5225</v>
      </c>
      <c r="C5178" s="3">
        <v>43.33484</v>
      </c>
      <c r="D5178" s="3">
        <f t="shared" si="81"/>
        <v>0</v>
      </c>
    </row>
    <row r="5179" spans="1:4" x14ac:dyDescent="0.25">
      <c r="A5179">
        <v>0</v>
      </c>
      <c r="B5179" s="3" t="s">
        <v>5226</v>
      </c>
      <c r="C5179" s="3">
        <v>62.802309999999999</v>
      </c>
      <c r="D5179" s="3">
        <f t="shared" si="81"/>
        <v>0</v>
      </c>
    </row>
    <row r="5180" spans="1:4" x14ac:dyDescent="0.25">
      <c r="A5180">
        <v>0</v>
      </c>
      <c r="B5180" s="3" t="s">
        <v>5227</v>
      </c>
      <c r="C5180" s="3">
        <v>68.263390000000001</v>
      </c>
      <c r="D5180" s="3">
        <f t="shared" si="81"/>
        <v>0</v>
      </c>
    </row>
    <row r="5181" spans="1:4" x14ac:dyDescent="0.25">
      <c r="A5181">
        <v>0</v>
      </c>
      <c r="B5181" s="3" t="s">
        <v>5228</v>
      </c>
      <c r="C5181" s="3">
        <v>52.165460000000003</v>
      </c>
      <c r="D5181" s="3">
        <f t="shared" si="81"/>
        <v>0</v>
      </c>
    </row>
    <row r="5182" spans="1:4" x14ac:dyDescent="0.25">
      <c r="A5182">
        <v>0</v>
      </c>
      <c r="B5182" s="3" t="s">
        <v>5229</v>
      </c>
      <c r="C5182" s="3">
        <v>30.95655</v>
      </c>
      <c r="D5182" s="3">
        <f t="shared" si="81"/>
        <v>0</v>
      </c>
    </row>
    <row r="5183" spans="1:4" x14ac:dyDescent="0.25">
      <c r="A5183">
        <v>0</v>
      </c>
      <c r="B5183" s="3" t="s">
        <v>5230</v>
      </c>
      <c r="C5183" s="3">
        <v>20.374569999999999</v>
      </c>
      <c r="D5183" s="3">
        <f t="shared" si="81"/>
        <v>0</v>
      </c>
    </row>
    <row r="5184" spans="1:4" x14ac:dyDescent="0.25">
      <c r="A5184">
        <v>0</v>
      </c>
      <c r="B5184" s="3" t="s">
        <v>5231</v>
      </c>
      <c r="C5184" s="3">
        <v>15.29665</v>
      </c>
      <c r="D5184" s="3">
        <f t="shared" si="81"/>
        <v>0</v>
      </c>
    </row>
    <row r="5185" spans="1:4" x14ac:dyDescent="0.25">
      <c r="A5185">
        <v>0</v>
      </c>
      <c r="B5185" s="3" t="s">
        <v>5232</v>
      </c>
      <c r="C5185" s="3">
        <v>37.301879999999997</v>
      </c>
      <c r="D5185" s="3">
        <f t="shared" si="81"/>
        <v>0</v>
      </c>
    </row>
    <row r="5186" spans="1:4" x14ac:dyDescent="0.25">
      <c r="A5186">
        <v>0</v>
      </c>
      <c r="B5186" s="3" t="s">
        <v>5233</v>
      </c>
      <c r="C5186" s="3">
        <v>38.511679999999998</v>
      </c>
      <c r="D5186" s="3">
        <f t="shared" si="81"/>
        <v>0</v>
      </c>
    </row>
    <row r="5187" spans="1:4" x14ac:dyDescent="0.25">
      <c r="A5187">
        <v>0</v>
      </c>
      <c r="B5187" s="3" t="s">
        <v>5234</v>
      </c>
      <c r="C5187" s="3">
        <v>43.184640000000002</v>
      </c>
      <c r="D5187" s="3">
        <f t="shared" ref="D5187:D5250" si="82">A5187*C5187</f>
        <v>0</v>
      </c>
    </row>
    <row r="5188" spans="1:4" x14ac:dyDescent="0.25">
      <c r="A5188">
        <v>0</v>
      </c>
      <c r="B5188" s="3" t="s">
        <v>5235</v>
      </c>
      <c r="C5188" s="3">
        <v>38.097790000000003</v>
      </c>
      <c r="D5188" s="3">
        <f t="shared" si="82"/>
        <v>0</v>
      </c>
    </row>
    <row r="5189" spans="1:4" x14ac:dyDescent="0.25">
      <c r="A5189">
        <v>0</v>
      </c>
      <c r="B5189" s="3" t="s">
        <v>5236</v>
      </c>
      <c r="C5189" s="3">
        <v>44.216639999999998</v>
      </c>
      <c r="D5189" s="3">
        <f t="shared" si="82"/>
        <v>0</v>
      </c>
    </row>
    <row r="5190" spans="1:4" x14ac:dyDescent="0.25">
      <c r="A5190">
        <v>0</v>
      </c>
      <c r="B5190" s="3" t="s">
        <v>5237</v>
      </c>
      <c r="C5190" s="3">
        <v>15.09296</v>
      </c>
      <c r="D5190" s="3">
        <f t="shared" si="82"/>
        <v>0</v>
      </c>
    </row>
    <row r="5191" spans="1:4" x14ac:dyDescent="0.25">
      <c r="A5191">
        <v>0</v>
      </c>
      <c r="B5191" s="3" t="s">
        <v>5238</v>
      </c>
      <c r="C5191" s="3">
        <v>35.906660000000002</v>
      </c>
      <c r="D5191" s="3">
        <f t="shared" si="82"/>
        <v>0</v>
      </c>
    </row>
    <row r="5192" spans="1:4" x14ac:dyDescent="0.25">
      <c r="A5192">
        <v>0</v>
      </c>
      <c r="B5192" s="3" t="s">
        <v>5239</v>
      </c>
      <c r="C5192" s="3">
        <v>32.782179999999997</v>
      </c>
      <c r="D5192" s="3">
        <f t="shared" si="82"/>
        <v>0</v>
      </c>
    </row>
    <row r="5193" spans="1:4" x14ac:dyDescent="0.25">
      <c r="A5193">
        <v>0</v>
      </c>
      <c r="B5193" s="3" t="s">
        <v>5240</v>
      </c>
      <c r="C5193" s="3">
        <v>66.341530000000006</v>
      </c>
      <c r="D5193" s="3">
        <f t="shared" si="82"/>
        <v>0</v>
      </c>
    </row>
    <row r="5194" spans="1:4" x14ac:dyDescent="0.25">
      <c r="A5194">
        <v>0</v>
      </c>
      <c r="B5194" s="3" t="s">
        <v>5241</v>
      </c>
      <c r="C5194" s="3">
        <v>32.207509999999999</v>
      </c>
      <c r="D5194" s="3">
        <f t="shared" si="82"/>
        <v>0</v>
      </c>
    </row>
    <row r="5195" spans="1:4" x14ac:dyDescent="0.25">
      <c r="A5195">
        <v>0</v>
      </c>
      <c r="B5195" s="3" t="s">
        <v>5242</v>
      </c>
      <c r="C5195" s="3">
        <v>23.972639999999998</v>
      </c>
      <c r="D5195" s="3">
        <f t="shared" si="82"/>
        <v>0</v>
      </c>
    </row>
    <row r="5196" spans="1:4" x14ac:dyDescent="0.25">
      <c r="A5196">
        <v>0</v>
      </c>
      <c r="B5196" s="3" t="s">
        <v>5243</v>
      </c>
      <c r="C5196" s="3">
        <v>19.926210000000001</v>
      </c>
      <c r="D5196" s="3">
        <f t="shared" si="82"/>
        <v>0</v>
      </c>
    </row>
    <row r="5197" spans="1:4" x14ac:dyDescent="0.25">
      <c r="A5197">
        <v>0</v>
      </c>
      <c r="B5197" s="3" t="s">
        <v>5244</v>
      </c>
      <c r="C5197" s="3">
        <v>33.013039999999997</v>
      </c>
      <c r="D5197" s="3">
        <f t="shared" si="82"/>
        <v>0</v>
      </c>
    </row>
    <row r="5198" spans="1:4" x14ac:dyDescent="0.25">
      <c r="A5198">
        <v>0</v>
      </c>
      <c r="B5198" s="3" t="s">
        <v>5245</v>
      </c>
      <c r="C5198" s="3">
        <v>21.142230000000001</v>
      </c>
      <c r="D5198" s="3">
        <f t="shared" si="82"/>
        <v>0</v>
      </c>
    </row>
    <row r="5199" spans="1:4" x14ac:dyDescent="0.25">
      <c r="A5199">
        <v>0</v>
      </c>
      <c r="B5199" s="3" t="s">
        <v>5246</v>
      </c>
      <c r="C5199" s="3">
        <v>77.554259999999999</v>
      </c>
      <c r="D5199" s="3">
        <f t="shared" si="82"/>
        <v>0</v>
      </c>
    </row>
    <row r="5200" spans="1:4" x14ac:dyDescent="0.25">
      <c r="A5200">
        <v>0</v>
      </c>
      <c r="B5200" s="3" t="s">
        <v>5247</v>
      </c>
      <c r="C5200" s="3">
        <v>29.082090000000001</v>
      </c>
      <c r="D5200" s="3">
        <f t="shared" si="82"/>
        <v>0</v>
      </c>
    </row>
    <row r="5201" spans="1:4" x14ac:dyDescent="0.25">
      <c r="A5201">
        <v>0</v>
      </c>
      <c r="B5201" s="3" t="s">
        <v>5248</v>
      </c>
      <c r="C5201" s="3">
        <v>35.403379999999999</v>
      </c>
      <c r="D5201" s="3">
        <f t="shared" si="82"/>
        <v>0</v>
      </c>
    </row>
    <row r="5202" spans="1:4" x14ac:dyDescent="0.25">
      <c r="A5202">
        <v>0</v>
      </c>
      <c r="B5202" s="3" t="s">
        <v>5249</v>
      </c>
      <c r="C5202" s="3">
        <v>68.492019999999997</v>
      </c>
      <c r="D5202" s="3">
        <f t="shared" si="82"/>
        <v>0</v>
      </c>
    </row>
    <row r="5203" spans="1:4" x14ac:dyDescent="0.25">
      <c r="A5203">
        <v>0</v>
      </c>
      <c r="B5203" s="3" t="s">
        <v>5250</v>
      </c>
      <c r="C5203" s="3">
        <v>49.154290000000003</v>
      </c>
      <c r="D5203" s="3">
        <f t="shared" si="82"/>
        <v>0</v>
      </c>
    </row>
    <row r="5204" spans="1:4" x14ac:dyDescent="0.25">
      <c r="A5204">
        <v>1</v>
      </c>
      <c r="B5204" s="3" t="s">
        <v>5251</v>
      </c>
      <c r="C5204" s="3">
        <v>42.87444</v>
      </c>
      <c r="D5204" s="3">
        <f t="shared" si="82"/>
        <v>42.87444</v>
      </c>
    </row>
    <row r="5205" spans="1:4" x14ac:dyDescent="0.25">
      <c r="A5205">
        <v>1</v>
      </c>
      <c r="B5205" s="3" t="s">
        <v>5252</v>
      </c>
      <c r="C5205" s="3">
        <v>77.404679999999999</v>
      </c>
      <c r="D5205" s="3">
        <f t="shared" si="82"/>
        <v>77.404679999999999</v>
      </c>
    </row>
    <row r="5206" spans="1:4" x14ac:dyDescent="0.25">
      <c r="A5206">
        <v>1</v>
      </c>
      <c r="B5206" s="3" t="s">
        <v>5253</v>
      </c>
      <c r="C5206" s="3">
        <v>19.007020000000001</v>
      </c>
      <c r="D5206" s="3">
        <f t="shared" si="82"/>
        <v>19.007020000000001</v>
      </c>
    </row>
    <row r="5207" spans="1:4" x14ac:dyDescent="0.25">
      <c r="A5207">
        <v>1</v>
      </c>
      <c r="B5207" s="3" t="s">
        <v>5254</v>
      </c>
      <c r="C5207" s="3">
        <v>66.792019999999994</v>
      </c>
      <c r="D5207" s="3">
        <f t="shared" si="82"/>
        <v>66.792019999999994</v>
      </c>
    </row>
    <row r="5208" spans="1:4" x14ac:dyDescent="0.25">
      <c r="A5208">
        <v>1</v>
      </c>
      <c r="B5208" s="3" t="s">
        <v>5255</v>
      </c>
      <c r="C5208" s="3">
        <v>62.04598</v>
      </c>
      <c r="D5208" s="3">
        <f t="shared" si="82"/>
        <v>62.04598</v>
      </c>
    </row>
    <row r="5209" spans="1:4" x14ac:dyDescent="0.25">
      <c r="A5209">
        <v>1</v>
      </c>
      <c r="B5209" s="3" t="s">
        <v>5256</v>
      </c>
      <c r="C5209" s="3">
        <v>76.516639999999995</v>
      </c>
      <c r="D5209" s="3">
        <f t="shared" si="82"/>
        <v>76.516639999999995</v>
      </c>
    </row>
    <row r="5210" spans="1:4" x14ac:dyDescent="0.25">
      <c r="A5210">
        <v>0</v>
      </c>
      <c r="B5210" s="3" t="s">
        <v>5257</v>
      </c>
      <c r="C5210" s="3">
        <v>77.195419999999999</v>
      </c>
      <c r="D5210" s="3">
        <f t="shared" si="82"/>
        <v>0</v>
      </c>
    </row>
    <row r="5211" spans="1:4" x14ac:dyDescent="0.25">
      <c r="A5211">
        <v>0</v>
      </c>
      <c r="B5211" s="3" t="s">
        <v>5258</v>
      </c>
      <c r="C5211" s="3">
        <v>18.642939999999999</v>
      </c>
      <c r="D5211" s="3">
        <f t="shared" si="82"/>
        <v>0</v>
      </c>
    </row>
    <row r="5212" spans="1:4" x14ac:dyDescent="0.25">
      <c r="A5212">
        <v>0</v>
      </c>
      <c r="B5212" s="3" t="s">
        <v>5259</v>
      </c>
      <c r="C5212" s="3">
        <v>25.086220000000001</v>
      </c>
      <c r="D5212" s="3">
        <f t="shared" si="82"/>
        <v>0</v>
      </c>
    </row>
    <row r="5213" spans="1:4" x14ac:dyDescent="0.25">
      <c r="A5213">
        <v>0</v>
      </c>
      <c r="B5213" s="3" t="s">
        <v>5260</v>
      </c>
      <c r="C5213" s="3">
        <v>63.42192</v>
      </c>
      <c r="D5213" s="3">
        <f t="shared" si="82"/>
        <v>0</v>
      </c>
    </row>
    <row r="5214" spans="1:4" x14ac:dyDescent="0.25">
      <c r="A5214">
        <v>0</v>
      </c>
      <c r="B5214" s="3" t="s">
        <v>5261</v>
      </c>
      <c r="C5214" s="3">
        <v>45.717239999999997</v>
      </c>
      <c r="D5214" s="3">
        <f t="shared" si="82"/>
        <v>0</v>
      </c>
    </row>
    <row r="5215" spans="1:4" x14ac:dyDescent="0.25">
      <c r="A5215">
        <v>0</v>
      </c>
      <c r="B5215" s="3" t="s">
        <v>5262</v>
      </c>
      <c r="C5215" s="3">
        <v>54.866149999999998</v>
      </c>
      <c r="D5215" s="3">
        <f t="shared" si="82"/>
        <v>0</v>
      </c>
    </row>
    <row r="5216" spans="1:4" x14ac:dyDescent="0.25">
      <c r="A5216">
        <v>0</v>
      </c>
      <c r="B5216" s="3" t="s">
        <v>5263</v>
      </c>
      <c r="C5216" s="3">
        <v>28.823840000000001</v>
      </c>
      <c r="D5216" s="3">
        <f t="shared" si="82"/>
        <v>0</v>
      </c>
    </row>
    <row r="5217" spans="1:4" x14ac:dyDescent="0.25">
      <c r="A5217">
        <v>0</v>
      </c>
      <c r="B5217" s="3" t="s">
        <v>5264</v>
      </c>
      <c r="C5217" s="3">
        <v>51.683340000000001</v>
      </c>
      <c r="D5217" s="3">
        <f t="shared" si="82"/>
        <v>0</v>
      </c>
    </row>
    <row r="5218" spans="1:4" x14ac:dyDescent="0.25">
      <c r="A5218">
        <v>0</v>
      </c>
      <c r="B5218" s="3" t="s">
        <v>5265</v>
      </c>
      <c r="C5218" s="3">
        <v>53.725650000000002</v>
      </c>
      <c r="D5218" s="3">
        <f t="shared" si="82"/>
        <v>0</v>
      </c>
    </row>
    <row r="5219" spans="1:4" x14ac:dyDescent="0.25">
      <c r="A5219">
        <v>0</v>
      </c>
      <c r="B5219" s="3" t="s">
        <v>5266</v>
      </c>
      <c r="C5219" s="3">
        <v>60.543280000000003</v>
      </c>
      <c r="D5219" s="3">
        <f t="shared" si="82"/>
        <v>0</v>
      </c>
    </row>
    <row r="5220" spans="1:4" x14ac:dyDescent="0.25">
      <c r="A5220">
        <v>1</v>
      </c>
      <c r="B5220" s="3" t="s">
        <v>5267</v>
      </c>
      <c r="C5220" s="3">
        <v>69.955889999999997</v>
      </c>
      <c r="D5220" s="3">
        <f t="shared" si="82"/>
        <v>69.955889999999997</v>
      </c>
    </row>
    <row r="5221" spans="1:4" x14ac:dyDescent="0.25">
      <c r="A5221">
        <v>1</v>
      </c>
      <c r="B5221" s="3" t="s">
        <v>5268</v>
      </c>
      <c r="C5221" s="3">
        <v>70.203969999999998</v>
      </c>
      <c r="D5221" s="3">
        <f t="shared" si="82"/>
        <v>70.203969999999998</v>
      </c>
    </row>
    <row r="5222" spans="1:4" x14ac:dyDescent="0.25">
      <c r="A5222">
        <v>1</v>
      </c>
      <c r="B5222" s="3" t="s">
        <v>5269</v>
      </c>
      <c r="C5222" s="3">
        <v>71.277209999999997</v>
      </c>
      <c r="D5222" s="3">
        <f t="shared" si="82"/>
        <v>71.277209999999997</v>
      </c>
    </row>
    <row r="5223" spans="1:4" x14ac:dyDescent="0.25">
      <c r="A5223">
        <v>1</v>
      </c>
      <c r="B5223" s="3" t="s">
        <v>5270</v>
      </c>
      <c r="C5223" s="3">
        <v>57.743459999999999</v>
      </c>
      <c r="D5223" s="3">
        <f t="shared" si="82"/>
        <v>57.743459999999999</v>
      </c>
    </row>
    <row r="5224" spans="1:4" x14ac:dyDescent="0.25">
      <c r="A5224">
        <v>1</v>
      </c>
      <c r="B5224" s="3" t="s">
        <v>5271</v>
      </c>
      <c r="C5224" s="3">
        <v>27.142769999999999</v>
      </c>
      <c r="D5224" s="3">
        <f t="shared" si="82"/>
        <v>27.142769999999999</v>
      </c>
    </row>
    <row r="5225" spans="1:4" x14ac:dyDescent="0.25">
      <c r="A5225">
        <v>1</v>
      </c>
      <c r="B5225" s="3" t="s">
        <v>5272</v>
      </c>
      <c r="C5225" s="3">
        <v>73.897180000000006</v>
      </c>
      <c r="D5225" s="3">
        <f t="shared" si="82"/>
        <v>73.897180000000006</v>
      </c>
    </row>
    <row r="5226" spans="1:4" x14ac:dyDescent="0.25">
      <c r="A5226">
        <v>0</v>
      </c>
      <c r="B5226" s="3" t="s">
        <v>5273</v>
      </c>
      <c r="C5226" s="3">
        <v>29.812349999999999</v>
      </c>
      <c r="D5226" s="3">
        <f t="shared" si="82"/>
        <v>0</v>
      </c>
    </row>
    <row r="5227" spans="1:4" x14ac:dyDescent="0.25">
      <c r="A5227">
        <v>0</v>
      </c>
      <c r="B5227" s="3" t="s">
        <v>5274</v>
      </c>
      <c r="C5227" s="3">
        <v>46.742249999999999</v>
      </c>
      <c r="D5227" s="3">
        <f t="shared" si="82"/>
        <v>0</v>
      </c>
    </row>
    <row r="5228" spans="1:4" x14ac:dyDescent="0.25">
      <c r="A5228">
        <v>0</v>
      </c>
      <c r="B5228" s="3" t="s">
        <v>5275</v>
      </c>
      <c r="C5228" s="3">
        <v>63.946750000000002</v>
      </c>
      <c r="D5228" s="3">
        <f t="shared" si="82"/>
        <v>0</v>
      </c>
    </row>
    <row r="5229" spans="1:4" x14ac:dyDescent="0.25">
      <c r="A5229">
        <v>0</v>
      </c>
      <c r="B5229" s="3" t="s">
        <v>5276</v>
      </c>
      <c r="C5229" s="3">
        <v>20.955970000000001</v>
      </c>
      <c r="D5229" s="3">
        <f t="shared" si="82"/>
        <v>0</v>
      </c>
    </row>
    <row r="5230" spans="1:4" x14ac:dyDescent="0.25">
      <c r="A5230">
        <v>0</v>
      </c>
      <c r="B5230" s="3" t="s">
        <v>5277</v>
      </c>
      <c r="C5230" s="3">
        <v>71.923770000000005</v>
      </c>
      <c r="D5230" s="3">
        <f t="shared" si="82"/>
        <v>0</v>
      </c>
    </row>
    <row r="5231" spans="1:4" x14ac:dyDescent="0.25">
      <c r="A5231">
        <v>0</v>
      </c>
      <c r="B5231" s="3" t="s">
        <v>5278</v>
      </c>
      <c r="C5231" s="3">
        <v>29.913360000000001</v>
      </c>
      <c r="D5231" s="3">
        <f t="shared" si="82"/>
        <v>0</v>
      </c>
    </row>
    <row r="5232" spans="1:4" x14ac:dyDescent="0.25">
      <c r="A5232">
        <v>0</v>
      </c>
      <c r="B5232" s="3" t="s">
        <v>5279</v>
      </c>
      <c r="C5232" s="3">
        <v>26.505109999999998</v>
      </c>
      <c r="D5232" s="3">
        <f t="shared" si="82"/>
        <v>0</v>
      </c>
    </row>
    <row r="5233" spans="1:4" x14ac:dyDescent="0.25">
      <c r="A5233">
        <v>0</v>
      </c>
      <c r="B5233" s="3" t="s">
        <v>5280</v>
      </c>
      <c r="C5233" s="3">
        <v>60.633980000000001</v>
      </c>
      <c r="D5233" s="3">
        <f t="shared" si="82"/>
        <v>0</v>
      </c>
    </row>
    <row r="5234" spans="1:4" x14ac:dyDescent="0.25">
      <c r="A5234">
        <v>0</v>
      </c>
      <c r="B5234" s="3" t="s">
        <v>5281</v>
      </c>
      <c r="C5234" s="3">
        <v>49.007669999999997</v>
      </c>
      <c r="D5234" s="3">
        <f t="shared" si="82"/>
        <v>0</v>
      </c>
    </row>
    <row r="5235" spans="1:4" x14ac:dyDescent="0.25">
      <c r="A5235">
        <v>0</v>
      </c>
      <c r="B5235" s="3" t="s">
        <v>5282</v>
      </c>
      <c r="C5235" s="3">
        <v>64.824640000000002</v>
      </c>
      <c r="D5235" s="3">
        <f t="shared" si="82"/>
        <v>0</v>
      </c>
    </row>
    <row r="5236" spans="1:4" x14ac:dyDescent="0.25">
      <c r="A5236">
        <v>0</v>
      </c>
      <c r="B5236" s="3" t="s">
        <v>5283</v>
      </c>
      <c r="C5236" s="3">
        <v>35.032890000000002</v>
      </c>
      <c r="D5236" s="3">
        <f t="shared" si="82"/>
        <v>0</v>
      </c>
    </row>
    <row r="5237" spans="1:4" x14ac:dyDescent="0.25">
      <c r="A5237">
        <v>0</v>
      </c>
      <c r="B5237" s="3" t="s">
        <v>5284</v>
      </c>
      <c r="C5237" s="3">
        <v>40.483550000000001</v>
      </c>
      <c r="D5237" s="3">
        <f t="shared" si="82"/>
        <v>0</v>
      </c>
    </row>
    <row r="5238" spans="1:4" x14ac:dyDescent="0.25">
      <c r="A5238">
        <v>0</v>
      </c>
      <c r="B5238" s="3" t="s">
        <v>5285</v>
      </c>
      <c r="C5238" s="3">
        <v>45.276330000000002</v>
      </c>
      <c r="D5238" s="3">
        <f t="shared" si="82"/>
        <v>0</v>
      </c>
    </row>
    <row r="5239" spans="1:4" x14ac:dyDescent="0.25">
      <c r="A5239">
        <v>0</v>
      </c>
      <c r="B5239" s="3" t="s">
        <v>5286</v>
      </c>
      <c r="C5239" s="3">
        <v>41.322949999999999</v>
      </c>
      <c r="D5239" s="3">
        <f t="shared" si="82"/>
        <v>0</v>
      </c>
    </row>
    <row r="5240" spans="1:4" x14ac:dyDescent="0.25">
      <c r="A5240">
        <v>0</v>
      </c>
      <c r="B5240" s="3" t="s">
        <v>5287</v>
      </c>
      <c r="C5240" s="3">
        <v>56.654380000000003</v>
      </c>
      <c r="D5240" s="3">
        <f t="shared" si="82"/>
        <v>0</v>
      </c>
    </row>
    <row r="5241" spans="1:4" x14ac:dyDescent="0.25">
      <c r="A5241">
        <v>0</v>
      </c>
      <c r="B5241" s="3" t="s">
        <v>5288</v>
      </c>
      <c r="C5241" s="3">
        <v>52.397550000000003</v>
      </c>
      <c r="D5241" s="3">
        <f t="shared" si="82"/>
        <v>0</v>
      </c>
    </row>
    <row r="5242" spans="1:4" x14ac:dyDescent="0.25">
      <c r="A5242">
        <v>0</v>
      </c>
      <c r="B5242" s="3" t="s">
        <v>5289</v>
      </c>
      <c r="C5242" s="3">
        <v>67.085560000000001</v>
      </c>
      <c r="D5242" s="3">
        <f t="shared" si="82"/>
        <v>0</v>
      </c>
    </row>
    <row r="5243" spans="1:4" x14ac:dyDescent="0.25">
      <c r="A5243">
        <v>0</v>
      </c>
      <c r="B5243" s="3" t="s">
        <v>5290</v>
      </c>
      <c r="C5243" s="3">
        <v>33.472189999999998</v>
      </c>
      <c r="D5243" s="3">
        <f t="shared" si="82"/>
        <v>0</v>
      </c>
    </row>
    <row r="5244" spans="1:4" x14ac:dyDescent="0.25">
      <c r="A5244">
        <v>0</v>
      </c>
      <c r="B5244" s="3" t="s">
        <v>5291</v>
      </c>
      <c r="C5244" s="3">
        <v>33.67709</v>
      </c>
      <c r="D5244" s="3">
        <f t="shared" si="82"/>
        <v>0</v>
      </c>
    </row>
    <row r="5245" spans="1:4" x14ac:dyDescent="0.25">
      <c r="A5245">
        <v>0</v>
      </c>
      <c r="B5245" s="3" t="s">
        <v>5292</v>
      </c>
      <c r="C5245" s="3">
        <v>17.90279</v>
      </c>
      <c r="D5245" s="3">
        <f t="shared" si="82"/>
        <v>0</v>
      </c>
    </row>
    <row r="5246" spans="1:4" x14ac:dyDescent="0.25">
      <c r="A5246">
        <v>0</v>
      </c>
      <c r="B5246" s="3" t="s">
        <v>5293</v>
      </c>
      <c r="C5246" s="3">
        <v>38.444569999999999</v>
      </c>
      <c r="D5246" s="3">
        <f t="shared" si="82"/>
        <v>0</v>
      </c>
    </row>
    <row r="5247" spans="1:4" x14ac:dyDescent="0.25">
      <c r="A5247">
        <v>0</v>
      </c>
      <c r="B5247" s="3" t="s">
        <v>5294</v>
      </c>
      <c r="C5247" s="3">
        <v>77.015240000000006</v>
      </c>
      <c r="D5247" s="3">
        <f t="shared" si="82"/>
        <v>0</v>
      </c>
    </row>
    <row r="5248" spans="1:4" x14ac:dyDescent="0.25">
      <c r="A5248">
        <v>0</v>
      </c>
      <c r="B5248" s="3" t="s">
        <v>5295</v>
      </c>
      <c r="C5248" s="3">
        <v>76.043009999999995</v>
      </c>
      <c r="D5248" s="3">
        <f t="shared" si="82"/>
        <v>0</v>
      </c>
    </row>
    <row r="5249" spans="1:4" x14ac:dyDescent="0.25">
      <c r="A5249">
        <v>0</v>
      </c>
      <c r="B5249" s="3" t="s">
        <v>5296</v>
      </c>
      <c r="C5249" s="3">
        <v>63.515770000000003</v>
      </c>
      <c r="D5249" s="3">
        <f t="shared" si="82"/>
        <v>0</v>
      </c>
    </row>
    <row r="5250" spans="1:4" x14ac:dyDescent="0.25">
      <c r="A5250">
        <v>0</v>
      </c>
      <c r="B5250" s="3" t="s">
        <v>5297</v>
      </c>
      <c r="C5250" s="3">
        <v>23.702349999999999</v>
      </c>
      <c r="D5250" s="3">
        <f t="shared" si="82"/>
        <v>0</v>
      </c>
    </row>
    <row r="5251" spans="1:4" x14ac:dyDescent="0.25">
      <c r="A5251">
        <v>0</v>
      </c>
      <c r="B5251" s="3" t="s">
        <v>5298</v>
      </c>
      <c r="C5251" s="3">
        <v>43.07788</v>
      </c>
      <c r="D5251" s="3">
        <f t="shared" ref="D5251:D5314" si="83">A5251*C5251</f>
        <v>0</v>
      </c>
    </row>
    <row r="5252" spans="1:4" x14ac:dyDescent="0.25">
      <c r="A5252">
        <v>1</v>
      </c>
      <c r="B5252" s="3" t="s">
        <v>5299</v>
      </c>
      <c r="C5252" s="3">
        <v>70.80274</v>
      </c>
      <c r="D5252" s="3">
        <f t="shared" si="83"/>
        <v>70.80274</v>
      </c>
    </row>
    <row r="5253" spans="1:4" x14ac:dyDescent="0.25">
      <c r="A5253">
        <v>1</v>
      </c>
      <c r="B5253" s="3" t="s">
        <v>5300</v>
      </c>
      <c r="C5253" s="3">
        <v>49.793680000000002</v>
      </c>
      <c r="D5253" s="3">
        <f t="shared" si="83"/>
        <v>49.793680000000002</v>
      </c>
    </row>
    <row r="5254" spans="1:4" x14ac:dyDescent="0.25">
      <c r="A5254">
        <v>1</v>
      </c>
      <c r="B5254" s="3" t="s">
        <v>5301</v>
      </c>
      <c r="C5254" s="3">
        <v>77.362380000000002</v>
      </c>
      <c r="D5254" s="3">
        <f t="shared" si="83"/>
        <v>77.362380000000002</v>
      </c>
    </row>
    <row r="5255" spans="1:4" x14ac:dyDescent="0.25">
      <c r="A5255">
        <v>1</v>
      </c>
      <c r="B5255" s="3" t="s">
        <v>5302</v>
      </c>
      <c r="C5255" s="3">
        <v>38.715359999999997</v>
      </c>
      <c r="D5255" s="3">
        <f t="shared" si="83"/>
        <v>38.715359999999997</v>
      </c>
    </row>
    <row r="5256" spans="1:4" x14ac:dyDescent="0.25">
      <c r="A5256">
        <v>1</v>
      </c>
      <c r="B5256" s="3" t="s">
        <v>5303</v>
      </c>
      <c r="C5256" s="3">
        <v>76.964309999999998</v>
      </c>
      <c r="D5256" s="3">
        <f t="shared" si="83"/>
        <v>76.964309999999998</v>
      </c>
    </row>
    <row r="5257" spans="1:4" x14ac:dyDescent="0.25">
      <c r="A5257">
        <v>1</v>
      </c>
      <c r="B5257" s="3" t="s">
        <v>5304</v>
      </c>
      <c r="C5257" s="3">
        <v>74.636279999999999</v>
      </c>
      <c r="D5257" s="3">
        <f t="shared" si="83"/>
        <v>74.636279999999999</v>
      </c>
    </row>
    <row r="5258" spans="1:4" x14ac:dyDescent="0.25">
      <c r="A5258">
        <v>0</v>
      </c>
      <c r="B5258" s="3" t="s">
        <v>5305</v>
      </c>
      <c r="C5258" s="3">
        <v>66.833979999999997</v>
      </c>
      <c r="D5258" s="3">
        <f t="shared" si="83"/>
        <v>0</v>
      </c>
    </row>
    <row r="5259" spans="1:4" x14ac:dyDescent="0.25">
      <c r="A5259">
        <v>0</v>
      </c>
      <c r="B5259" s="3" t="s">
        <v>5306</v>
      </c>
      <c r="C5259" s="3">
        <v>76.085149999999999</v>
      </c>
      <c r="D5259" s="3">
        <f t="shared" si="83"/>
        <v>0</v>
      </c>
    </row>
    <row r="5260" spans="1:4" x14ac:dyDescent="0.25">
      <c r="A5260">
        <v>0</v>
      </c>
      <c r="B5260" s="3" t="s">
        <v>5307</v>
      </c>
      <c r="C5260" s="3">
        <v>70.567830000000001</v>
      </c>
      <c r="D5260" s="3">
        <f t="shared" si="83"/>
        <v>0</v>
      </c>
    </row>
    <row r="5261" spans="1:4" x14ac:dyDescent="0.25">
      <c r="A5261">
        <v>0</v>
      </c>
      <c r="B5261" s="3" t="s">
        <v>5308</v>
      </c>
      <c r="C5261" s="3">
        <v>73.344570000000004</v>
      </c>
      <c r="D5261" s="3">
        <f t="shared" si="83"/>
        <v>0</v>
      </c>
    </row>
    <row r="5262" spans="1:4" x14ac:dyDescent="0.25">
      <c r="A5262">
        <v>0</v>
      </c>
      <c r="B5262" s="3" t="s">
        <v>5309</v>
      </c>
      <c r="C5262" s="3">
        <v>46.67483</v>
      </c>
      <c r="D5262" s="3">
        <f t="shared" si="83"/>
        <v>0</v>
      </c>
    </row>
    <row r="5263" spans="1:4" x14ac:dyDescent="0.25">
      <c r="A5263">
        <v>0</v>
      </c>
      <c r="B5263" s="3" t="s">
        <v>5310</v>
      </c>
      <c r="C5263" s="3">
        <v>54.30386</v>
      </c>
      <c r="D5263" s="3">
        <f t="shared" si="83"/>
        <v>0</v>
      </c>
    </row>
    <row r="5264" spans="1:4" x14ac:dyDescent="0.25">
      <c r="A5264">
        <v>0</v>
      </c>
      <c r="B5264" s="3" t="s">
        <v>5311</v>
      </c>
      <c r="C5264" s="3">
        <v>32.625729999999997</v>
      </c>
      <c r="D5264" s="3">
        <f t="shared" si="83"/>
        <v>0</v>
      </c>
    </row>
    <row r="5265" spans="1:4" x14ac:dyDescent="0.25">
      <c r="A5265">
        <v>0</v>
      </c>
      <c r="B5265" s="3" t="s">
        <v>5312</v>
      </c>
      <c r="C5265" s="3">
        <v>32.993830000000003</v>
      </c>
      <c r="D5265" s="3">
        <f t="shared" si="83"/>
        <v>0</v>
      </c>
    </row>
    <row r="5266" spans="1:4" x14ac:dyDescent="0.25">
      <c r="A5266">
        <v>0</v>
      </c>
      <c r="B5266" s="3" t="s">
        <v>5313</v>
      </c>
      <c r="C5266" s="3">
        <v>52.75188</v>
      </c>
      <c r="D5266" s="3">
        <f t="shared" si="83"/>
        <v>0</v>
      </c>
    </row>
    <row r="5267" spans="1:4" x14ac:dyDescent="0.25">
      <c r="A5267">
        <v>0</v>
      </c>
      <c r="B5267" s="3" t="s">
        <v>5314</v>
      </c>
      <c r="C5267" s="3">
        <v>54.453150000000001</v>
      </c>
      <c r="D5267" s="3">
        <f t="shared" si="83"/>
        <v>0</v>
      </c>
    </row>
    <row r="5268" spans="1:4" x14ac:dyDescent="0.25">
      <c r="A5268">
        <v>1</v>
      </c>
      <c r="B5268" s="3" t="s">
        <v>5315</v>
      </c>
      <c r="C5268" s="3">
        <v>36.582230000000003</v>
      </c>
      <c r="D5268" s="3">
        <f t="shared" si="83"/>
        <v>36.582230000000003</v>
      </c>
    </row>
    <row r="5269" spans="1:4" x14ac:dyDescent="0.25">
      <c r="A5269">
        <v>1</v>
      </c>
      <c r="B5269" s="3" t="s">
        <v>5316</v>
      </c>
      <c r="C5269" s="3">
        <v>29.336839999999999</v>
      </c>
      <c r="D5269" s="3">
        <f t="shared" si="83"/>
        <v>29.336839999999999</v>
      </c>
    </row>
    <row r="5270" spans="1:4" x14ac:dyDescent="0.25">
      <c r="A5270">
        <v>1</v>
      </c>
      <c r="B5270" s="3" t="s">
        <v>5317</v>
      </c>
      <c r="C5270" s="3">
        <v>42.897869999999998</v>
      </c>
      <c r="D5270" s="3">
        <f t="shared" si="83"/>
        <v>42.897869999999998</v>
      </c>
    </row>
    <row r="5271" spans="1:4" x14ac:dyDescent="0.25">
      <c r="A5271">
        <v>1</v>
      </c>
      <c r="B5271" s="3" t="s">
        <v>5318</v>
      </c>
      <c r="C5271" s="3">
        <v>24.784610000000001</v>
      </c>
      <c r="D5271" s="3">
        <f t="shared" si="83"/>
        <v>24.784610000000001</v>
      </c>
    </row>
    <row r="5272" spans="1:4" x14ac:dyDescent="0.25">
      <c r="A5272">
        <v>1</v>
      </c>
      <c r="B5272" s="3" t="s">
        <v>5319</v>
      </c>
      <c r="C5272" s="3">
        <v>43.686309999999999</v>
      </c>
      <c r="D5272" s="3">
        <f t="shared" si="83"/>
        <v>43.686309999999999</v>
      </c>
    </row>
    <row r="5273" spans="1:4" x14ac:dyDescent="0.25">
      <c r="A5273">
        <v>1</v>
      </c>
      <c r="B5273" s="3" t="s">
        <v>5320</v>
      </c>
      <c r="C5273" s="3">
        <v>51.30292</v>
      </c>
      <c r="D5273" s="3">
        <f t="shared" si="83"/>
        <v>51.30292</v>
      </c>
    </row>
    <row r="5274" spans="1:4" x14ac:dyDescent="0.25">
      <c r="A5274">
        <v>0</v>
      </c>
      <c r="B5274" s="3" t="s">
        <v>5321</v>
      </c>
      <c r="C5274" s="3">
        <v>28.261749999999999</v>
      </c>
      <c r="D5274" s="3">
        <f t="shared" si="83"/>
        <v>0</v>
      </c>
    </row>
    <row r="5275" spans="1:4" x14ac:dyDescent="0.25">
      <c r="A5275">
        <v>0</v>
      </c>
      <c r="B5275" s="3" t="s">
        <v>5322</v>
      </c>
      <c r="C5275" s="3">
        <v>47.571860000000001</v>
      </c>
      <c r="D5275" s="3">
        <f t="shared" si="83"/>
        <v>0</v>
      </c>
    </row>
    <row r="5276" spans="1:4" x14ac:dyDescent="0.25">
      <c r="A5276">
        <v>0</v>
      </c>
      <c r="B5276" s="3" t="s">
        <v>5323</v>
      </c>
      <c r="C5276" s="3">
        <v>30.28473</v>
      </c>
      <c r="D5276" s="3">
        <f t="shared" si="83"/>
        <v>0</v>
      </c>
    </row>
    <row r="5277" spans="1:4" x14ac:dyDescent="0.25">
      <c r="A5277">
        <v>0</v>
      </c>
      <c r="B5277" s="3" t="s">
        <v>5324</v>
      </c>
      <c r="C5277" s="3">
        <v>35.892130000000002</v>
      </c>
      <c r="D5277" s="3">
        <f t="shared" si="83"/>
        <v>0</v>
      </c>
    </row>
    <row r="5278" spans="1:4" x14ac:dyDescent="0.25">
      <c r="A5278">
        <v>0</v>
      </c>
      <c r="B5278" s="3" t="s">
        <v>5325</v>
      </c>
      <c r="C5278" s="3">
        <v>62.196019999999997</v>
      </c>
      <c r="D5278" s="3">
        <f t="shared" si="83"/>
        <v>0</v>
      </c>
    </row>
    <row r="5279" spans="1:4" x14ac:dyDescent="0.25">
      <c r="A5279">
        <v>0</v>
      </c>
      <c r="B5279" s="3" t="s">
        <v>5326</v>
      </c>
      <c r="C5279" s="3">
        <v>51.153190000000002</v>
      </c>
      <c r="D5279" s="3">
        <f t="shared" si="83"/>
        <v>0</v>
      </c>
    </row>
    <row r="5280" spans="1:4" x14ac:dyDescent="0.25">
      <c r="A5280">
        <v>0</v>
      </c>
      <c r="B5280" s="3" t="s">
        <v>5327</v>
      </c>
      <c r="C5280" s="3">
        <v>23.887129999999999</v>
      </c>
      <c r="D5280" s="3">
        <f t="shared" si="83"/>
        <v>0</v>
      </c>
    </row>
    <row r="5281" spans="1:4" x14ac:dyDescent="0.25">
      <c r="A5281">
        <v>0</v>
      </c>
      <c r="B5281" s="3" t="s">
        <v>5328</v>
      </c>
      <c r="C5281" s="3">
        <v>27.184180000000001</v>
      </c>
      <c r="D5281" s="3">
        <f t="shared" si="83"/>
        <v>0</v>
      </c>
    </row>
    <row r="5282" spans="1:4" x14ac:dyDescent="0.25">
      <c r="A5282">
        <v>0</v>
      </c>
      <c r="B5282" s="3" t="s">
        <v>5329</v>
      </c>
      <c r="C5282" s="3">
        <v>54.081580000000002</v>
      </c>
      <c r="D5282" s="3">
        <f t="shared" si="83"/>
        <v>0</v>
      </c>
    </row>
    <row r="5283" spans="1:4" x14ac:dyDescent="0.25">
      <c r="A5283">
        <v>0</v>
      </c>
      <c r="B5283" s="3" t="s">
        <v>5330</v>
      </c>
      <c r="C5283" s="3">
        <v>74.293440000000004</v>
      </c>
      <c r="D5283" s="3">
        <f t="shared" si="83"/>
        <v>0</v>
      </c>
    </row>
    <row r="5284" spans="1:4" x14ac:dyDescent="0.25">
      <c r="A5284">
        <v>0</v>
      </c>
      <c r="B5284" s="3" t="s">
        <v>5331</v>
      </c>
      <c r="C5284" s="3">
        <v>67.401979999999995</v>
      </c>
      <c r="D5284" s="3">
        <f t="shared" si="83"/>
        <v>0</v>
      </c>
    </row>
    <row r="5285" spans="1:4" x14ac:dyDescent="0.25">
      <c r="A5285">
        <v>0</v>
      </c>
      <c r="B5285" s="3" t="s">
        <v>5332</v>
      </c>
      <c r="C5285" s="3">
        <v>35.955550000000002</v>
      </c>
      <c r="D5285" s="3">
        <f t="shared" si="83"/>
        <v>0</v>
      </c>
    </row>
    <row r="5286" spans="1:4" x14ac:dyDescent="0.25">
      <c r="A5286">
        <v>0</v>
      </c>
      <c r="B5286" s="3" t="s">
        <v>5333</v>
      </c>
      <c r="C5286" s="3">
        <v>23.646740000000001</v>
      </c>
      <c r="D5286" s="3">
        <f t="shared" si="83"/>
        <v>0</v>
      </c>
    </row>
    <row r="5287" spans="1:4" x14ac:dyDescent="0.25">
      <c r="A5287">
        <v>0</v>
      </c>
      <c r="B5287" s="3" t="s">
        <v>5334</v>
      </c>
      <c r="C5287" s="3">
        <v>16.273520000000001</v>
      </c>
      <c r="D5287" s="3">
        <f t="shared" si="83"/>
        <v>0</v>
      </c>
    </row>
    <row r="5288" spans="1:4" x14ac:dyDescent="0.25">
      <c r="A5288">
        <v>0</v>
      </c>
      <c r="B5288" s="3" t="s">
        <v>5335</v>
      </c>
      <c r="C5288" s="3">
        <v>44.49391</v>
      </c>
      <c r="D5288" s="3">
        <f t="shared" si="83"/>
        <v>0</v>
      </c>
    </row>
    <row r="5289" spans="1:4" x14ac:dyDescent="0.25">
      <c r="A5289">
        <v>0</v>
      </c>
      <c r="B5289" s="3" t="s">
        <v>5336</v>
      </c>
      <c r="C5289" s="3">
        <v>76.825559999999996</v>
      </c>
      <c r="D5289" s="3">
        <f t="shared" si="83"/>
        <v>0</v>
      </c>
    </row>
    <row r="5290" spans="1:4" x14ac:dyDescent="0.25">
      <c r="A5290">
        <v>0</v>
      </c>
      <c r="B5290" s="3" t="s">
        <v>5337</v>
      </c>
      <c r="C5290" s="3">
        <v>62.081960000000002</v>
      </c>
      <c r="D5290" s="3">
        <f t="shared" si="83"/>
        <v>0</v>
      </c>
    </row>
    <row r="5291" spans="1:4" x14ac:dyDescent="0.25">
      <c r="A5291">
        <v>0</v>
      </c>
      <c r="B5291" s="3" t="s">
        <v>5338</v>
      </c>
      <c r="C5291" s="3">
        <v>62.834339999999997</v>
      </c>
      <c r="D5291" s="3">
        <f t="shared" si="83"/>
        <v>0</v>
      </c>
    </row>
    <row r="5292" spans="1:4" x14ac:dyDescent="0.25">
      <c r="A5292">
        <v>0</v>
      </c>
      <c r="B5292" s="3" t="s">
        <v>5339</v>
      </c>
      <c r="C5292" s="3">
        <v>16.58221</v>
      </c>
      <c r="D5292" s="3">
        <f t="shared" si="83"/>
        <v>0</v>
      </c>
    </row>
    <row r="5293" spans="1:4" x14ac:dyDescent="0.25">
      <c r="A5293">
        <v>0</v>
      </c>
      <c r="B5293" s="3" t="s">
        <v>5340</v>
      </c>
      <c r="C5293" s="3">
        <v>25.241679999999999</v>
      </c>
      <c r="D5293" s="3">
        <f t="shared" si="83"/>
        <v>0</v>
      </c>
    </row>
    <row r="5294" spans="1:4" x14ac:dyDescent="0.25">
      <c r="A5294">
        <v>0</v>
      </c>
      <c r="B5294" s="3" t="s">
        <v>5341</v>
      </c>
      <c r="C5294" s="3">
        <v>38.16301</v>
      </c>
      <c r="D5294" s="3">
        <f t="shared" si="83"/>
        <v>0</v>
      </c>
    </row>
    <row r="5295" spans="1:4" x14ac:dyDescent="0.25">
      <c r="A5295">
        <v>0</v>
      </c>
      <c r="B5295" s="3" t="s">
        <v>5342</v>
      </c>
      <c r="C5295" s="3">
        <v>56.751739999999998</v>
      </c>
      <c r="D5295" s="3">
        <f t="shared" si="83"/>
        <v>0</v>
      </c>
    </row>
    <row r="5296" spans="1:4" x14ac:dyDescent="0.25">
      <c r="A5296">
        <v>0</v>
      </c>
      <c r="B5296" s="3" t="s">
        <v>5343</v>
      </c>
      <c r="C5296" s="3">
        <v>76.535659999999993</v>
      </c>
      <c r="D5296" s="3">
        <f t="shared" si="83"/>
        <v>0</v>
      </c>
    </row>
    <row r="5297" spans="1:4" x14ac:dyDescent="0.25">
      <c r="A5297">
        <v>0</v>
      </c>
      <c r="B5297" s="3" t="s">
        <v>5344</v>
      </c>
      <c r="C5297" s="3">
        <v>75.946610000000007</v>
      </c>
      <c r="D5297" s="3">
        <f t="shared" si="83"/>
        <v>0</v>
      </c>
    </row>
    <row r="5298" spans="1:4" x14ac:dyDescent="0.25">
      <c r="A5298">
        <v>0</v>
      </c>
      <c r="B5298" s="3" t="s">
        <v>5345</v>
      </c>
      <c r="C5298" s="3">
        <v>47.143929999999997</v>
      </c>
      <c r="D5298" s="3">
        <f t="shared" si="83"/>
        <v>0</v>
      </c>
    </row>
    <row r="5299" spans="1:4" x14ac:dyDescent="0.25">
      <c r="A5299">
        <v>0</v>
      </c>
      <c r="B5299" s="3" t="s">
        <v>5346</v>
      </c>
      <c r="C5299" s="3">
        <v>41.082610000000003</v>
      </c>
      <c r="D5299" s="3">
        <f t="shared" si="83"/>
        <v>0</v>
      </c>
    </row>
    <row r="5300" spans="1:4" x14ac:dyDescent="0.25">
      <c r="A5300">
        <v>1</v>
      </c>
      <c r="B5300" s="3" t="s">
        <v>5347</v>
      </c>
      <c r="C5300" s="3">
        <v>18.43561</v>
      </c>
      <c r="D5300" s="3">
        <f t="shared" si="83"/>
        <v>18.43561</v>
      </c>
    </row>
    <row r="5301" spans="1:4" x14ac:dyDescent="0.25">
      <c r="A5301">
        <v>1</v>
      </c>
      <c r="B5301" s="3" t="s">
        <v>5348</v>
      </c>
      <c r="C5301" s="3">
        <v>57.843159999999997</v>
      </c>
      <c r="D5301" s="3">
        <f t="shared" si="83"/>
        <v>57.843159999999997</v>
      </c>
    </row>
    <row r="5302" spans="1:4" x14ac:dyDescent="0.25">
      <c r="A5302">
        <v>1</v>
      </c>
      <c r="B5302" s="3" t="s">
        <v>5349</v>
      </c>
      <c r="C5302" s="3">
        <v>68.054869999999994</v>
      </c>
      <c r="D5302" s="3">
        <f t="shared" si="83"/>
        <v>68.054869999999994</v>
      </c>
    </row>
    <row r="5303" spans="1:4" x14ac:dyDescent="0.25">
      <c r="A5303">
        <v>1</v>
      </c>
      <c r="B5303" s="3" t="s">
        <v>5350</v>
      </c>
      <c r="C5303" s="3">
        <v>48.814149999999998</v>
      </c>
      <c r="D5303" s="3">
        <f t="shared" si="83"/>
        <v>48.814149999999998</v>
      </c>
    </row>
    <row r="5304" spans="1:4" x14ac:dyDescent="0.25">
      <c r="A5304">
        <v>1</v>
      </c>
      <c r="B5304" s="3" t="s">
        <v>5351</v>
      </c>
      <c r="C5304" s="3">
        <v>47.086860000000001</v>
      </c>
      <c r="D5304" s="3">
        <f t="shared" si="83"/>
        <v>47.086860000000001</v>
      </c>
    </row>
    <row r="5305" spans="1:4" x14ac:dyDescent="0.25">
      <c r="A5305">
        <v>1</v>
      </c>
      <c r="B5305" s="3" t="s">
        <v>5352</v>
      </c>
      <c r="C5305" s="3">
        <v>66.294970000000006</v>
      </c>
      <c r="D5305" s="3">
        <f t="shared" si="83"/>
        <v>66.294970000000006</v>
      </c>
    </row>
    <row r="5306" spans="1:4" x14ac:dyDescent="0.25">
      <c r="A5306">
        <v>0</v>
      </c>
      <c r="B5306" s="3" t="s">
        <v>5353</v>
      </c>
      <c r="C5306" s="3">
        <v>54.645539999999997</v>
      </c>
      <c r="D5306" s="3">
        <f t="shared" si="83"/>
        <v>0</v>
      </c>
    </row>
    <row r="5307" spans="1:4" x14ac:dyDescent="0.25">
      <c r="A5307">
        <v>0</v>
      </c>
      <c r="B5307" s="3" t="s">
        <v>5354</v>
      </c>
      <c r="C5307" s="3">
        <v>66.077529999999996</v>
      </c>
      <c r="D5307" s="3">
        <f t="shared" si="83"/>
        <v>0</v>
      </c>
    </row>
    <row r="5308" spans="1:4" x14ac:dyDescent="0.25">
      <c r="A5308">
        <v>0</v>
      </c>
      <c r="B5308" s="3" t="s">
        <v>5355</v>
      </c>
      <c r="C5308" s="3">
        <v>49.792160000000003</v>
      </c>
      <c r="D5308" s="3">
        <f t="shared" si="83"/>
        <v>0</v>
      </c>
    </row>
    <row r="5309" spans="1:4" x14ac:dyDescent="0.25">
      <c r="A5309">
        <v>0</v>
      </c>
      <c r="B5309" s="3" t="s">
        <v>5356</v>
      </c>
      <c r="C5309" s="3">
        <v>53.63456</v>
      </c>
      <c r="D5309" s="3">
        <f t="shared" si="83"/>
        <v>0</v>
      </c>
    </row>
    <row r="5310" spans="1:4" x14ac:dyDescent="0.25">
      <c r="A5310">
        <v>0</v>
      </c>
      <c r="B5310" s="3" t="s">
        <v>5357</v>
      </c>
      <c r="C5310" s="3">
        <v>59.96199</v>
      </c>
      <c r="D5310" s="3">
        <f t="shared" si="83"/>
        <v>0</v>
      </c>
    </row>
    <row r="5311" spans="1:4" x14ac:dyDescent="0.25">
      <c r="A5311">
        <v>0</v>
      </c>
      <c r="B5311" s="3" t="s">
        <v>5358</v>
      </c>
      <c r="C5311" s="3">
        <v>54.767429999999997</v>
      </c>
      <c r="D5311" s="3">
        <f t="shared" si="83"/>
        <v>0</v>
      </c>
    </row>
    <row r="5312" spans="1:4" x14ac:dyDescent="0.25">
      <c r="A5312">
        <v>0</v>
      </c>
      <c r="B5312" s="3" t="s">
        <v>5359</v>
      </c>
      <c r="C5312" s="3">
        <v>34.536490000000001</v>
      </c>
      <c r="D5312" s="3">
        <f t="shared" si="83"/>
        <v>0</v>
      </c>
    </row>
    <row r="5313" spans="1:4" x14ac:dyDescent="0.25">
      <c r="A5313">
        <v>0</v>
      </c>
      <c r="B5313" s="3" t="s">
        <v>5360</v>
      </c>
      <c r="C5313" s="3">
        <v>41.587789999999998</v>
      </c>
      <c r="D5313" s="3">
        <f t="shared" si="83"/>
        <v>0</v>
      </c>
    </row>
    <row r="5314" spans="1:4" x14ac:dyDescent="0.25">
      <c r="A5314">
        <v>0</v>
      </c>
      <c r="B5314" s="3" t="s">
        <v>5361</v>
      </c>
      <c r="C5314" s="3">
        <v>62.642130000000002</v>
      </c>
      <c r="D5314" s="3">
        <f t="shared" si="83"/>
        <v>0</v>
      </c>
    </row>
    <row r="5315" spans="1:4" x14ac:dyDescent="0.25">
      <c r="A5315">
        <v>0</v>
      </c>
      <c r="B5315" s="3" t="s">
        <v>5362</v>
      </c>
      <c r="C5315" s="3">
        <v>26.036660000000001</v>
      </c>
      <c r="D5315" s="3">
        <f t="shared" ref="D5315:D5378" si="84">A5315*C5315</f>
        <v>0</v>
      </c>
    </row>
    <row r="5316" spans="1:4" x14ac:dyDescent="0.25">
      <c r="A5316">
        <v>1</v>
      </c>
      <c r="B5316" s="3" t="s">
        <v>5363</v>
      </c>
      <c r="C5316" s="3">
        <v>41.173139999999997</v>
      </c>
      <c r="D5316" s="3">
        <f t="shared" si="84"/>
        <v>41.173139999999997</v>
      </c>
    </row>
    <row r="5317" spans="1:4" x14ac:dyDescent="0.25">
      <c r="A5317">
        <v>1</v>
      </c>
      <c r="B5317" s="3" t="s">
        <v>5364</v>
      </c>
      <c r="C5317" s="3">
        <v>31.214469999999999</v>
      </c>
      <c r="D5317" s="3">
        <f t="shared" si="84"/>
        <v>31.214469999999999</v>
      </c>
    </row>
    <row r="5318" spans="1:4" x14ac:dyDescent="0.25">
      <c r="A5318">
        <v>1</v>
      </c>
      <c r="B5318" s="3" t="s">
        <v>5365</v>
      </c>
      <c r="C5318" s="3">
        <v>20.554469999999998</v>
      </c>
      <c r="D5318" s="3">
        <f t="shared" si="84"/>
        <v>20.554469999999998</v>
      </c>
    </row>
    <row r="5319" spans="1:4" x14ac:dyDescent="0.25">
      <c r="A5319">
        <v>1</v>
      </c>
      <c r="B5319" s="3" t="s">
        <v>5366</v>
      </c>
      <c r="C5319" s="3">
        <v>75.647329999999997</v>
      </c>
      <c r="D5319" s="3">
        <f t="shared" si="84"/>
        <v>75.647329999999997</v>
      </c>
    </row>
    <row r="5320" spans="1:4" x14ac:dyDescent="0.25">
      <c r="A5320">
        <v>1</v>
      </c>
      <c r="B5320" s="3" t="s">
        <v>5367</v>
      </c>
      <c r="C5320" s="3">
        <v>15.30434</v>
      </c>
      <c r="D5320" s="3">
        <f t="shared" si="84"/>
        <v>15.30434</v>
      </c>
    </row>
    <row r="5321" spans="1:4" x14ac:dyDescent="0.25">
      <c r="A5321">
        <v>1</v>
      </c>
      <c r="B5321" s="3" t="s">
        <v>5368</v>
      </c>
      <c r="C5321" s="3">
        <v>31.042310000000001</v>
      </c>
      <c r="D5321" s="3">
        <f t="shared" si="84"/>
        <v>31.042310000000001</v>
      </c>
    </row>
    <row r="5322" spans="1:4" x14ac:dyDescent="0.25">
      <c r="A5322">
        <v>0</v>
      </c>
      <c r="B5322" s="3" t="s">
        <v>5369</v>
      </c>
      <c r="C5322" s="3">
        <v>26.391690000000001</v>
      </c>
      <c r="D5322" s="3">
        <f t="shared" si="84"/>
        <v>0</v>
      </c>
    </row>
    <row r="5323" spans="1:4" x14ac:dyDescent="0.25">
      <c r="A5323">
        <v>0</v>
      </c>
      <c r="B5323" s="3" t="s">
        <v>5370</v>
      </c>
      <c r="C5323" s="3">
        <v>39.91413</v>
      </c>
      <c r="D5323" s="3">
        <f t="shared" si="84"/>
        <v>0</v>
      </c>
    </row>
    <row r="5324" spans="1:4" x14ac:dyDescent="0.25">
      <c r="A5324">
        <v>0</v>
      </c>
      <c r="B5324" s="3" t="s">
        <v>5371</v>
      </c>
      <c r="C5324" s="3">
        <v>27.052679999999999</v>
      </c>
      <c r="D5324" s="3">
        <f t="shared" si="84"/>
        <v>0</v>
      </c>
    </row>
    <row r="5325" spans="1:4" x14ac:dyDescent="0.25">
      <c r="A5325">
        <v>0</v>
      </c>
      <c r="B5325" s="3" t="s">
        <v>5372</v>
      </c>
      <c r="C5325" s="3">
        <v>61.262430000000002</v>
      </c>
      <c r="D5325" s="3">
        <f t="shared" si="84"/>
        <v>0</v>
      </c>
    </row>
    <row r="5326" spans="1:4" x14ac:dyDescent="0.25">
      <c r="A5326">
        <v>0</v>
      </c>
      <c r="B5326" s="3" t="s">
        <v>5373</v>
      </c>
      <c r="C5326" s="3">
        <v>49.492890000000003</v>
      </c>
      <c r="D5326" s="3">
        <f t="shared" si="84"/>
        <v>0</v>
      </c>
    </row>
    <row r="5327" spans="1:4" x14ac:dyDescent="0.25">
      <c r="A5327">
        <v>0</v>
      </c>
      <c r="B5327" s="3" t="s">
        <v>5374</v>
      </c>
      <c r="C5327" s="3">
        <v>63.406959999999998</v>
      </c>
      <c r="D5327" s="3">
        <f t="shared" si="84"/>
        <v>0</v>
      </c>
    </row>
    <row r="5328" spans="1:4" x14ac:dyDescent="0.25">
      <c r="A5328">
        <v>0</v>
      </c>
      <c r="B5328" s="3" t="s">
        <v>5375</v>
      </c>
      <c r="C5328" s="3">
        <v>63.224420000000002</v>
      </c>
      <c r="D5328" s="3">
        <f t="shared" si="84"/>
        <v>0</v>
      </c>
    </row>
    <row r="5329" spans="1:4" x14ac:dyDescent="0.25">
      <c r="A5329">
        <v>0</v>
      </c>
      <c r="B5329" s="3" t="s">
        <v>5376</v>
      </c>
      <c r="C5329" s="3">
        <v>77.282449999999997</v>
      </c>
      <c r="D5329" s="3">
        <f t="shared" si="84"/>
        <v>0</v>
      </c>
    </row>
    <row r="5330" spans="1:4" x14ac:dyDescent="0.25">
      <c r="A5330">
        <v>0</v>
      </c>
      <c r="B5330" s="3" t="s">
        <v>5377</v>
      </c>
      <c r="C5330" s="3">
        <v>31.76474</v>
      </c>
      <c r="D5330" s="3">
        <f t="shared" si="84"/>
        <v>0</v>
      </c>
    </row>
    <row r="5331" spans="1:4" x14ac:dyDescent="0.25">
      <c r="A5331">
        <v>0</v>
      </c>
      <c r="B5331" s="3" t="s">
        <v>5378</v>
      </c>
      <c r="C5331" s="3">
        <v>36.436540000000001</v>
      </c>
      <c r="D5331" s="3">
        <f t="shared" si="84"/>
        <v>0</v>
      </c>
    </row>
    <row r="5332" spans="1:4" x14ac:dyDescent="0.25">
      <c r="A5332">
        <v>0</v>
      </c>
      <c r="B5332" s="3" t="s">
        <v>5379</v>
      </c>
      <c r="C5332" s="3">
        <v>26.785920000000001</v>
      </c>
      <c r="D5332" s="3">
        <f t="shared" si="84"/>
        <v>0</v>
      </c>
    </row>
    <row r="5333" spans="1:4" x14ac:dyDescent="0.25">
      <c r="A5333">
        <v>0</v>
      </c>
      <c r="B5333" s="3" t="s">
        <v>5380</v>
      </c>
      <c r="C5333" s="3">
        <v>32.617649999999998</v>
      </c>
      <c r="D5333" s="3">
        <f t="shared" si="84"/>
        <v>0</v>
      </c>
    </row>
    <row r="5334" spans="1:4" x14ac:dyDescent="0.25">
      <c r="A5334">
        <v>0</v>
      </c>
      <c r="B5334" s="3" t="s">
        <v>5381</v>
      </c>
      <c r="C5334" s="3">
        <v>61.492109999999997</v>
      </c>
      <c r="D5334" s="3">
        <f t="shared" si="84"/>
        <v>0</v>
      </c>
    </row>
    <row r="5335" spans="1:4" x14ac:dyDescent="0.25">
      <c r="A5335">
        <v>0</v>
      </c>
      <c r="B5335" s="3" t="s">
        <v>5382</v>
      </c>
      <c r="C5335" s="3">
        <v>38.256529999999998</v>
      </c>
      <c r="D5335" s="3">
        <f t="shared" si="84"/>
        <v>0</v>
      </c>
    </row>
    <row r="5336" spans="1:4" x14ac:dyDescent="0.25">
      <c r="A5336">
        <v>0</v>
      </c>
      <c r="B5336" s="3" t="s">
        <v>5383</v>
      </c>
      <c r="C5336" s="3">
        <v>69.635620000000003</v>
      </c>
      <c r="D5336" s="3">
        <f t="shared" si="84"/>
        <v>0</v>
      </c>
    </row>
    <row r="5337" spans="1:4" x14ac:dyDescent="0.25">
      <c r="A5337">
        <v>0</v>
      </c>
      <c r="B5337" s="3" t="s">
        <v>5384</v>
      </c>
      <c r="C5337" s="3">
        <v>18.877030000000001</v>
      </c>
      <c r="D5337" s="3">
        <f t="shared" si="84"/>
        <v>0</v>
      </c>
    </row>
    <row r="5338" spans="1:4" x14ac:dyDescent="0.25">
      <c r="A5338">
        <v>0</v>
      </c>
      <c r="B5338" s="3" t="s">
        <v>5385</v>
      </c>
      <c r="C5338" s="3">
        <v>15.706250000000001</v>
      </c>
      <c r="D5338" s="3">
        <f t="shared" si="84"/>
        <v>0</v>
      </c>
    </row>
    <row r="5339" spans="1:4" x14ac:dyDescent="0.25">
      <c r="A5339">
        <v>0</v>
      </c>
      <c r="B5339" s="3" t="s">
        <v>5386</v>
      </c>
      <c r="C5339" s="3">
        <v>71.531679999999994</v>
      </c>
      <c r="D5339" s="3">
        <f t="shared" si="84"/>
        <v>0</v>
      </c>
    </row>
    <row r="5340" spans="1:4" x14ac:dyDescent="0.25">
      <c r="A5340">
        <v>0</v>
      </c>
      <c r="B5340" s="3" t="s">
        <v>5387</v>
      </c>
      <c r="C5340" s="3">
        <v>32.435940000000002</v>
      </c>
      <c r="D5340" s="3">
        <f t="shared" si="84"/>
        <v>0</v>
      </c>
    </row>
    <row r="5341" spans="1:4" x14ac:dyDescent="0.25">
      <c r="A5341">
        <v>0</v>
      </c>
      <c r="B5341" s="3" t="s">
        <v>5388</v>
      </c>
      <c r="C5341" s="3">
        <v>65.887180000000001</v>
      </c>
      <c r="D5341" s="3">
        <f t="shared" si="84"/>
        <v>0</v>
      </c>
    </row>
    <row r="5342" spans="1:4" x14ac:dyDescent="0.25">
      <c r="A5342">
        <v>0</v>
      </c>
      <c r="B5342" s="3" t="s">
        <v>5389</v>
      </c>
      <c r="C5342" s="3">
        <v>64.962069999999997</v>
      </c>
      <c r="D5342" s="3">
        <f t="shared" si="84"/>
        <v>0</v>
      </c>
    </row>
    <row r="5343" spans="1:4" x14ac:dyDescent="0.25">
      <c r="A5343">
        <v>0</v>
      </c>
      <c r="B5343" s="3" t="s">
        <v>5390</v>
      </c>
      <c r="C5343" s="3">
        <v>67.921989999999994</v>
      </c>
      <c r="D5343" s="3">
        <f t="shared" si="84"/>
        <v>0</v>
      </c>
    </row>
    <row r="5344" spans="1:4" x14ac:dyDescent="0.25">
      <c r="A5344">
        <v>0</v>
      </c>
      <c r="B5344" s="3" t="s">
        <v>5391</v>
      </c>
      <c r="C5344" s="3">
        <v>23.24211</v>
      </c>
      <c r="D5344" s="3">
        <f t="shared" si="84"/>
        <v>0</v>
      </c>
    </row>
    <row r="5345" spans="1:4" x14ac:dyDescent="0.25">
      <c r="A5345">
        <v>0</v>
      </c>
      <c r="B5345" s="3" t="s">
        <v>5392</v>
      </c>
      <c r="C5345" s="3">
        <v>21.274660000000001</v>
      </c>
      <c r="D5345" s="3">
        <f t="shared" si="84"/>
        <v>0</v>
      </c>
    </row>
    <row r="5346" spans="1:4" x14ac:dyDescent="0.25">
      <c r="A5346">
        <v>0</v>
      </c>
      <c r="B5346" s="3" t="s">
        <v>5393</v>
      </c>
      <c r="C5346" s="3">
        <v>19.61401</v>
      </c>
      <c r="D5346" s="3">
        <f t="shared" si="84"/>
        <v>0</v>
      </c>
    </row>
    <row r="5347" spans="1:4" x14ac:dyDescent="0.25">
      <c r="A5347">
        <v>0</v>
      </c>
      <c r="B5347" s="3" t="s">
        <v>5394</v>
      </c>
      <c r="C5347" s="3">
        <v>46.622250000000001</v>
      </c>
      <c r="D5347" s="3">
        <f t="shared" si="84"/>
        <v>0</v>
      </c>
    </row>
    <row r="5348" spans="1:4" x14ac:dyDescent="0.25">
      <c r="A5348">
        <v>1</v>
      </c>
      <c r="B5348" s="3" t="s">
        <v>5395</v>
      </c>
      <c r="C5348" s="3">
        <v>64.521919999999994</v>
      </c>
      <c r="D5348" s="3">
        <f t="shared" si="84"/>
        <v>64.521919999999994</v>
      </c>
    </row>
    <row r="5349" spans="1:4" x14ac:dyDescent="0.25">
      <c r="A5349">
        <v>1</v>
      </c>
      <c r="B5349" s="3" t="s">
        <v>5396</v>
      </c>
      <c r="C5349" s="3">
        <v>66.806830000000005</v>
      </c>
      <c r="D5349" s="3">
        <f t="shared" si="84"/>
        <v>66.806830000000005</v>
      </c>
    </row>
    <row r="5350" spans="1:4" x14ac:dyDescent="0.25">
      <c r="A5350">
        <v>1</v>
      </c>
      <c r="B5350" s="3" t="s">
        <v>5397</v>
      </c>
      <c r="C5350" s="3">
        <v>72.337540000000004</v>
      </c>
      <c r="D5350" s="3">
        <f t="shared" si="84"/>
        <v>72.337540000000004</v>
      </c>
    </row>
    <row r="5351" spans="1:4" x14ac:dyDescent="0.25">
      <c r="A5351">
        <v>1</v>
      </c>
      <c r="B5351" s="3" t="s">
        <v>5398</v>
      </c>
      <c r="C5351" s="3">
        <v>59.632289999999998</v>
      </c>
      <c r="D5351" s="3">
        <f t="shared" si="84"/>
        <v>59.632289999999998</v>
      </c>
    </row>
    <row r="5352" spans="1:4" x14ac:dyDescent="0.25">
      <c r="A5352">
        <v>1</v>
      </c>
      <c r="B5352" s="3" t="s">
        <v>5399</v>
      </c>
      <c r="C5352" s="3">
        <v>15.37209</v>
      </c>
      <c r="D5352" s="3">
        <f t="shared" si="84"/>
        <v>15.37209</v>
      </c>
    </row>
    <row r="5353" spans="1:4" x14ac:dyDescent="0.25">
      <c r="A5353">
        <v>1</v>
      </c>
      <c r="B5353" s="3" t="s">
        <v>5400</v>
      </c>
      <c r="C5353" s="3">
        <v>17.956050000000001</v>
      </c>
      <c r="D5353" s="3">
        <f t="shared" si="84"/>
        <v>17.956050000000001</v>
      </c>
    </row>
    <row r="5354" spans="1:4" x14ac:dyDescent="0.25">
      <c r="A5354">
        <v>0</v>
      </c>
      <c r="B5354" s="3" t="s">
        <v>5401</v>
      </c>
      <c r="C5354" s="3">
        <v>50.631909999999998</v>
      </c>
      <c r="D5354" s="3">
        <f t="shared" si="84"/>
        <v>0</v>
      </c>
    </row>
    <row r="5355" spans="1:4" x14ac:dyDescent="0.25">
      <c r="A5355">
        <v>0</v>
      </c>
      <c r="B5355" s="3" t="s">
        <v>5402</v>
      </c>
      <c r="C5355" s="3">
        <v>47.28745</v>
      </c>
      <c r="D5355" s="3">
        <f t="shared" si="84"/>
        <v>0</v>
      </c>
    </row>
    <row r="5356" spans="1:4" x14ac:dyDescent="0.25">
      <c r="A5356">
        <v>0</v>
      </c>
      <c r="B5356" s="3" t="s">
        <v>5403</v>
      </c>
      <c r="C5356" s="3">
        <v>15.71393</v>
      </c>
      <c r="D5356" s="3">
        <f t="shared" si="84"/>
        <v>0</v>
      </c>
    </row>
    <row r="5357" spans="1:4" x14ac:dyDescent="0.25">
      <c r="A5357">
        <v>0</v>
      </c>
      <c r="B5357" s="3" t="s">
        <v>5404</v>
      </c>
      <c r="C5357" s="3">
        <v>22.305260000000001</v>
      </c>
      <c r="D5357" s="3">
        <f t="shared" si="84"/>
        <v>0</v>
      </c>
    </row>
    <row r="5358" spans="1:4" x14ac:dyDescent="0.25">
      <c r="A5358">
        <v>0</v>
      </c>
      <c r="B5358" s="3" t="s">
        <v>5405</v>
      </c>
      <c r="C5358" s="3">
        <v>52.652940000000001</v>
      </c>
      <c r="D5358" s="3">
        <f t="shared" si="84"/>
        <v>0</v>
      </c>
    </row>
    <row r="5359" spans="1:4" x14ac:dyDescent="0.25">
      <c r="A5359">
        <v>0</v>
      </c>
      <c r="B5359" s="3" t="s">
        <v>5406</v>
      </c>
      <c r="C5359" s="3">
        <v>17.995370000000001</v>
      </c>
      <c r="D5359" s="3">
        <f t="shared" si="84"/>
        <v>0</v>
      </c>
    </row>
    <row r="5360" spans="1:4" x14ac:dyDescent="0.25">
      <c r="A5360">
        <v>0</v>
      </c>
      <c r="B5360" s="3" t="s">
        <v>5407</v>
      </c>
      <c r="C5360" s="3">
        <v>66.826170000000005</v>
      </c>
      <c r="D5360" s="3">
        <f t="shared" si="84"/>
        <v>0</v>
      </c>
    </row>
    <row r="5361" spans="1:4" x14ac:dyDescent="0.25">
      <c r="A5361">
        <v>0</v>
      </c>
      <c r="B5361" s="3" t="s">
        <v>5408</v>
      </c>
      <c r="C5361" s="3">
        <v>73.132140000000007</v>
      </c>
      <c r="D5361" s="3">
        <f t="shared" si="84"/>
        <v>0</v>
      </c>
    </row>
    <row r="5362" spans="1:4" x14ac:dyDescent="0.25">
      <c r="A5362">
        <v>0</v>
      </c>
      <c r="B5362" s="3" t="s">
        <v>5409</v>
      </c>
      <c r="C5362" s="3">
        <v>45.79477</v>
      </c>
      <c r="D5362" s="3">
        <f t="shared" si="84"/>
        <v>0</v>
      </c>
    </row>
    <row r="5363" spans="1:4" x14ac:dyDescent="0.25">
      <c r="A5363">
        <v>0</v>
      </c>
      <c r="B5363" s="3" t="s">
        <v>5410</v>
      </c>
      <c r="C5363" s="3">
        <v>54.874670000000002</v>
      </c>
      <c r="D5363" s="3">
        <f t="shared" si="84"/>
        <v>0</v>
      </c>
    </row>
    <row r="5364" spans="1:4" x14ac:dyDescent="0.25">
      <c r="A5364">
        <v>1</v>
      </c>
      <c r="B5364" s="3" t="s">
        <v>5411</v>
      </c>
      <c r="C5364" s="3">
        <v>73.175849999999997</v>
      </c>
      <c r="D5364" s="3">
        <f t="shared" si="84"/>
        <v>73.175849999999997</v>
      </c>
    </row>
    <row r="5365" spans="1:4" x14ac:dyDescent="0.25">
      <c r="A5365">
        <v>1</v>
      </c>
      <c r="B5365" s="3" t="s">
        <v>5412</v>
      </c>
      <c r="C5365" s="3">
        <v>34.563420000000001</v>
      </c>
      <c r="D5365" s="3">
        <f t="shared" si="84"/>
        <v>34.563420000000001</v>
      </c>
    </row>
    <row r="5366" spans="1:4" x14ac:dyDescent="0.25">
      <c r="A5366">
        <v>1</v>
      </c>
      <c r="B5366" s="3" t="s">
        <v>5413</v>
      </c>
      <c r="C5366" s="3">
        <v>43.536470000000001</v>
      </c>
      <c r="D5366" s="3">
        <f t="shared" si="84"/>
        <v>43.536470000000001</v>
      </c>
    </row>
    <row r="5367" spans="1:4" x14ac:dyDescent="0.25">
      <c r="A5367">
        <v>1</v>
      </c>
      <c r="B5367" s="3" t="s">
        <v>5414</v>
      </c>
      <c r="C5367" s="3">
        <v>66.861770000000007</v>
      </c>
      <c r="D5367" s="3">
        <f t="shared" si="84"/>
        <v>66.861770000000007</v>
      </c>
    </row>
    <row r="5368" spans="1:4" x14ac:dyDescent="0.25">
      <c r="A5368">
        <v>1</v>
      </c>
      <c r="B5368" s="3" t="s">
        <v>5415</v>
      </c>
      <c r="C5368" s="3">
        <v>29.277049999999999</v>
      </c>
      <c r="D5368" s="3">
        <f t="shared" si="84"/>
        <v>29.277049999999999</v>
      </c>
    </row>
    <row r="5369" spans="1:4" x14ac:dyDescent="0.25">
      <c r="A5369">
        <v>1</v>
      </c>
      <c r="B5369" s="3" t="s">
        <v>5416</v>
      </c>
      <c r="C5369" s="3">
        <v>56.445210000000003</v>
      </c>
      <c r="D5369" s="3">
        <f t="shared" si="84"/>
        <v>56.445210000000003</v>
      </c>
    </row>
    <row r="5370" spans="1:4" x14ac:dyDescent="0.25">
      <c r="A5370">
        <v>0</v>
      </c>
      <c r="B5370" s="3" t="s">
        <v>5417</v>
      </c>
      <c r="C5370" s="3">
        <v>61.793750000000003</v>
      </c>
      <c r="D5370" s="3">
        <f t="shared" si="84"/>
        <v>0</v>
      </c>
    </row>
    <row r="5371" spans="1:4" x14ac:dyDescent="0.25">
      <c r="A5371">
        <v>0</v>
      </c>
      <c r="B5371" s="3" t="s">
        <v>5418</v>
      </c>
      <c r="C5371" s="3">
        <v>25.717390000000002</v>
      </c>
      <c r="D5371" s="3">
        <f t="shared" si="84"/>
        <v>0</v>
      </c>
    </row>
    <row r="5372" spans="1:4" x14ac:dyDescent="0.25">
      <c r="A5372">
        <v>0</v>
      </c>
      <c r="B5372" s="3" t="s">
        <v>5419</v>
      </c>
      <c r="C5372" s="3">
        <v>66.114519999999999</v>
      </c>
      <c r="D5372" s="3">
        <f t="shared" si="84"/>
        <v>0</v>
      </c>
    </row>
    <row r="5373" spans="1:4" x14ac:dyDescent="0.25">
      <c r="A5373">
        <v>0</v>
      </c>
      <c r="B5373" s="3" t="s">
        <v>5420</v>
      </c>
      <c r="C5373" s="3">
        <v>44.434280000000001</v>
      </c>
      <c r="D5373" s="3">
        <f t="shared" si="84"/>
        <v>0</v>
      </c>
    </row>
    <row r="5374" spans="1:4" x14ac:dyDescent="0.25">
      <c r="A5374">
        <v>0</v>
      </c>
      <c r="B5374" s="3" t="s">
        <v>5421</v>
      </c>
      <c r="C5374" s="3">
        <v>15.054169999999999</v>
      </c>
      <c r="D5374" s="3">
        <f t="shared" si="84"/>
        <v>0</v>
      </c>
    </row>
    <row r="5375" spans="1:4" x14ac:dyDescent="0.25">
      <c r="A5375">
        <v>0</v>
      </c>
      <c r="B5375" s="3" t="s">
        <v>5422</v>
      </c>
      <c r="C5375" s="3">
        <v>36.875770000000003</v>
      </c>
      <c r="D5375" s="3">
        <f t="shared" si="84"/>
        <v>0</v>
      </c>
    </row>
    <row r="5376" spans="1:4" x14ac:dyDescent="0.25">
      <c r="A5376">
        <v>0</v>
      </c>
      <c r="B5376" s="3" t="s">
        <v>5423</v>
      </c>
      <c r="C5376" s="3">
        <v>27.541640000000001</v>
      </c>
      <c r="D5376" s="3">
        <f t="shared" si="84"/>
        <v>0</v>
      </c>
    </row>
    <row r="5377" spans="1:4" x14ac:dyDescent="0.25">
      <c r="A5377">
        <v>0</v>
      </c>
      <c r="B5377" s="3" t="s">
        <v>5424</v>
      </c>
      <c r="C5377" s="3">
        <v>46.645440000000001</v>
      </c>
      <c r="D5377" s="3">
        <f t="shared" si="84"/>
        <v>0</v>
      </c>
    </row>
    <row r="5378" spans="1:4" x14ac:dyDescent="0.25">
      <c r="A5378">
        <v>0</v>
      </c>
      <c r="B5378" s="3" t="s">
        <v>5425</v>
      </c>
      <c r="C5378" s="3">
        <v>15.265779999999999</v>
      </c>
      <c r="D5378" s="3">
        <f t="shared" si="84"/>
        <v>0</v>
      </c>
    </row>
    <row r="5379" spans="1:4" x14ac:dyDescent="0.25">
      <c r="A5379">
        <v>0</v>
      </c>
      <c r="B5379" s="3" t="s">
        <v>5426</v>
      </c>
      <c r="C5379" s="3">
        <v>65.014769999999999</v>
      </c>
      <c r="D5379" s="3">
        <f t="shared" ref="D5379:D5442" si="85">A5379*C5379</f>
        <v>0</v>
      </c>
    </row>
    <row r="5380" spans="1:4" x14ac:dyDescent="0.25">
      <c r="A5380">
        <v>0</v>
      </c>
      <c r="B5380" s="3" t="s">
        <v>5427</v>
      </c>
      <c r="C5380" s="3">
        <v>28.265149999999998</v>
      </c>
      <c r="D5380" s="3">
        <f t="shared" si="85"/>
        <v>0</v>
      </c>
    </row>
    <row r="5381" spans="1:4" x14ac:dyDescent="0.25">
      <c r="A5381">
        <v>0</v>
      </c>
      <c r="B5381" s="3" t="s">
        <v>5428</v>
      </c>
      <c r="C5381" s="3">
        <v>41.666829999999997</v>
      </c>
      <c r="D5381" s="3">
        <f t="shared" si="85"/>
        <v>0</v>
      </c>
    </row>
    <row r="5382" spans="1:4" x14ac:dyDescent="0.25">
      <c r="A5382">
        <v>0</v>
      </c>
      <c r="B5382" s="3" t="s">
        <v>5429</v>
      </c>
      <c r="C5382" s="3">
        <v>60.362749999999998</v>
      </c>
      <c r="D5382" s="3">
        <f t="shared" si="85"/>
        <v>0</v>
      </c>
    </row>
    <row r="5383" spans="1:4" x14ac:dyDescent="0.25">
      <c r="A5383">
        <v>0</v>
      </c>
      <c r="B5383" s="3" t="s">
        <v>5430</v>
      </c>
      <c r="C5383" s="3">
        <v>73.693420000000003</v>
      </c>
      <c r="D5383" s="3">
        <f t="shared" si="85"/>
        <v>0</v>
      </c>
    </row>
    <row r="5384" spans="1:4" x14ac:dyDescent="0.25">
      <c r="A5384">
        <v>0</v>
      </c>
      <c r="B5384" s="3" t="s">
        <v>5431</v>
      </c>
      <c r="C5384" s="3">
        <v>66.824680000000001</v>
      </c>
      <c r="D5384" s="3">
        <f t="shared" si="85"/>
        <v>0</v>
      </c>
    </row>
    <row r="5385" spans="1:4" x14ac:dyDescent="0.25">
      <c r="A5385">
        <v>0</v>
      </c>
      <c r="B5385" s="3" t="s">
        <v>5432</v>
      </c>
      <c r="C5385" s="3">
        <v>56.457850000000001</v>
      </c>
      <c r="D5385" s="3">
        <f t="shared" si="85"/>
        <v>0</v>
      </c>
    </row>
    <row r="5386" spans="1:4" x14ac:dyDescent="0.25">
      <c r="A5386">
        <v>0</v>
      </c>
      <c r="B5386" s="3" t="s">
        <v>5433</v>
      </c>
      <c r="C5386" s="3">
        <v>16.27308</v>
      </c>
      <c r="D5386" s="3">
        <f t="shared" si="85"/>
        <v>0</v>
      </c>
    </row>
    <row r="5387" spans="1:4" x14ac:dyDescent="0.25">
      <c r="A5387">
        <v>0</v>
      </c>
      <c r="B5387" s="3" t="s">
        <v>5434</v>
      </c>
      <c r="C5387" s="3">
        <v>34.702809999999999</v>
      </c>
      <c r="D5387" s="3">
        <f t="shared" si="85"/>
        <v>0</v>
      </c>
    </row>
    <row r="5388" spans="1:4" x14ac:dyDescent="0.25">
      <c r="A5388">
        <v>0</v>
      </c>
      <c r="B5388" s="3" t="s">
        <v>5435</v>
      </c>
      <c r="C5388" s="3">
        <v>47.347529999999999</v>
      </c>
      <c r="D5388" s="3">
        <f t="shared" si="85"/>
        <v>0</v>
      </c>
    </row>
    <row r="5389" spans="1:4" x14ac:dyDescent="0.25">
      <c r="A5389">
        <v>0</v>
      </c>
      <c r="B5389" s="3" t="s">
        <v>5436</v>
      </c>
      <c r="C5389" s="3">
        <v>23.04655</v>
      </c>
      <c r="D5389" s="3">
        <f t="shared" si="85"/>
        <v>0</v>
      </c>
    </row>
    <row r="5390" spans="1:4" x14ac:dyDescent="0.25">
      <c r="A5390">
        <v>0</v>
      </c>
      <c r="B5390" s="3" t="s">
        <v>5437</v>
      </c>
      <c r="C5390" s="3">
        <v>73.372119999999995</v>
      </c>
      <c r="D5390" s="3">
        <f t="shared" si="85"/>
        <v>0</v>
      </c>
    </row>
    <row r="5391" spans="1:4" x14ac:dyDescent="0.25">
      <c r="A5391">
        <v>0</v>
      </c>
      <c r="B5391" s="3" t="s">
        <v>5438</v>
      </c>
      <c r="C5391" s="3">
        <v>45.43347</v>
      </c>
      <c r="D5391" s="3">
        <f t="shared" si="85"/>
        <v>0</v>
      </c>
    </row>
    <row r="5392" spans="1:4" x14ac:dyDescent="0.25">
      <c r="A5392">
        <v>0</v>
      </c>
      <c r="B5392" s="3" t="s">
        <v>5439</v>
      </c>
      <c r="C5392" s="3">
        <v>37.362690000000001</v>
      </c>
      <c r="D5392" s="3">
        <f t="shared" si="85"/>
        <v>0</v>
      </c>
    </row>
    <row r="5393" spans="1:4" x14ac:dyDescent="0.25">
      <c r="A5393">
        <v>0</v>
      </c>
      <c r="B5393" s="3" t="s">
        <v>5440</v>
      </c>
      <c r="C5393" s="3">
        <v>52.581829999999997</v>
      </c>
      <c r="D5393" s="3">
        <f t="shared" si="85"/>
        <v>0</v>
      </c>
    </row>
    <row r="5394" spans="1:4" x14ac:dyDescent="0.25">
      <c r="A5394">
        <v>0</v>
      </c>
      <c r="B5394" s="3" t="s">
        <v>5441</v>
      </c>
      <c r="C5394" s="3">
        <v>66.586219999999997</v>
      </c>
      <c r="D5394" s="3">
        <f t="shared" si="85"/>
        <v>0</v>
      </c>
    </row>
    <row r="5395" spans="1:4" x14ac:dyDescent="0.25">
      <c r="A5395">
        <v>0</v>
      </c>
      <c r="B5395" s="3" t="s">
        <v>5442</v>
      </c>
      <c r="C5395" s="3">
        <v>25.314990000000002</v>
      </c>
      <c r="D5395" s="3">
        <f t="shared" si="85"/>
        <v>0</v>
      </c>
    </row>
    <row r="5396" spans="1:4" x14ac:dyDescent="0.25">
      <c r="A5396">
        <v>0</v>
      </c>
      <c r="B5396" s="3" t="s">
        <v>5443</v>
      </c>
      <c r="C5396" s="3">
        <v>33.741540000000001</v>
      </c>
      <c r="D5396" s="3">
        <f t="shared" si="85"/>
        <v>0</v>
      </c>
    </row>
    <row r="5397" spans="1:4" x14ac:dyDescent="0.25">
      <c r="A5397">
        <v>0</v>
      </c>
      <c r="B5397" s="3" t="s">
        <v>5444</v>
      </c>
      <c r="C5397" s="3">
        <v>41.602409999999999</v>
      </c>
      <c r="D5397" s="3">
        <f t="shared" si="85"/>
        <v>0</v>
      </c>
    </row>
    <row r="5398" spans="1:4" x14ac:dyDescent="0.25">
      <c r="A5398">
        <v>0</v>
      </c>
      <c r="B5398" s="3" t="s">
        <v>5445</v>
      </c>
      <c r="C5398" s="3">
        <v>21.342390000000002</v>
      </c>
      <c r="D5398" s="3">
        <f t="shared" si="85"/>
        <v>0</v>
      </c>
    </row>
    <row r="5399" spans="1:4" x14ac:dyDescent="0.25">
      <c r="A5399">
        <v>0</v>
      </c>
      <c r="B5399" s="3" t="s">
        <v>5446</v>
      </c>
      <c r="C5399" s="3">
        <v>47.443159999999999</v>
      </c>
      <c r="D5399" s="3">
        <f t="shared" si="85"/>
        <v>0</v>
      </c>
    </row>
    <row r="5400" spans="1:4" x14ac:dyDescent="0.25">
      <c r="A5400">
        <v>0</v>
      </c>
      <c r="B5400" s="3" t="s">
        <v>5447</v>
      </c>
      <c r="C5400" s="3">
        <v>49.622660000000003</v>
      </c>
      <c r="D5400" s="3">
        <f t="shared" si="85"/>
        <v>0</v>
      </c>
    </row>
    <row r="5401" spans="1:4" x14ac:dyDescent="0.25">
      <c r="A5401">
        <v>0</v>
      </c>
      <c r="B5401" s="3" t="s">
        <v>5448</v>
      </c>
      <c r="C5401" s="3">
        <v>74.422989999999999</v>
      </c>
      <c r="D5401" s="3">
        <f t="shared" si="85"/>
        <v>0</v>
      </c>
    </row>
    <row r="5402" spans="1:4" x14ac:dyDescent="0.25">
      <c r="A5402">
        <v>0</v>
      </c>
      <c r="B5402" s="3" t="s">
        <v>5449</v>
      </c>
      <c r="C5402" s="3">
        <v>17.835979999999999</v>
      </c>
      <c r="D5402" s="3">
        <f t="shared" si="85"/>
        <v>0</v>
      </c>
    </row>
    <row r="5403" spans="1:4" x14ac:dyDescent="0.25">
      <c r="A5403">
        <v>0</v>
      </c>
      <c r="B5403" s="3" t="s">
        <v>5450</v>
      </c>
      <c r="C5403" s="3">
        <v>47.033169999999998</v>
      </c>
      <c r="D5403" s="3">
        <f t="shared" si="85"/>
        <v>0</v>
      </c>
    </row>
    <row r="5404" spans="1:4" x14ac:dyDescent="0.25">
      <c r="A5404">
        <v>0</v>
      </c>
      <c r="B5404" s="3" t="s">
        <v>5451</v>
      </c>
      <c r="C5404" s="3">
        <v>19.647649999999999</v>
      </c>
      <c r="D5404" s="3">
        <f t="shared" si="85"/>
        <v>0</v>
      </c>
    </row>
    <row r="5405" spans="1:4" x14ac:dyDescent="0.25">
      <c r="A5405">
        <v>0</v>
      </c>
      <c r="B5405" s="3" t="s">
        <v>5452</v>
      </c>
      <c r="C5405" s="3">
        <v>66.707769999999996</v>
      </c>
      <c r="D5405" s="3">
        <f t="shared" si="85"/>
        <v>0</v>
      </c>
    </row>
    <row r="5406" spans="1:4" x14ac:dyDescent="0.25">
      <c r="A5406">
        <v>0</v>
      </c>
      <c r="B5406" s="3" t="s">
        <v>5453</v>
      </c>
      <c r="C5406" s="3">
        <v>61.594450000000002</v>
      </c>
      <c r="D5406" s="3">
        <f t="shared" si="85"/>
        <v>0</v>
      </c>
    </row>
    <row r="5407" spans="1:4" x14ac:dyDescent="0.25">
      <c r="A5407">
        <v>0</v>
      </c>
      <c r="B5407" s="3" t="s">
        <v>5454</v>
      </c>
      <c r="C5407" s="3">
        <v>43.815489999999997</v>
      </c>
      <c r="D5407" s="3">
        <f t="shared" si="85"/>
        <v>0</v>
      </c>
    </row>
    <row r="5408" spans="1:4" x14ac:dyDescent="0.25">
      <c r="A5408">
        <v>0</v>
      </c>
      <c r="B5408" s="3" t="s">
        <v>5455</v>
      </c>
      <c r="C5408" s="3">
        <v>27.33494</v>
      </c>
      <c r="D5408" s="3">
        <f t="shared" si="85"/>
        <v>0</v>
      </c>
    </row>
    <row r="5409" spans="1:4" x14ac:dyDescent="0.25">
      <c r="A5409">
        <v>0</v>
      </c>
      <c r="B5409" s="3" t="s">
        <v>5456</v>
      </c>
      <c r="C5409" s="3">
        <v>19.573429999999998</v>
      </c>
      <c r="D5409" s="3">
        <f t="shared" si="85"/>
        <v>0</v>
      </c>
    </row>
    <row r="5410" spans="1:4" x14ac:dyDescent="0.25">
      <c r="A5410">
        <v>0</v>
      </c>
      <c r="B5410" s="3" t="s">
        <v>5457</v>
      </c>
      <c r="C5410" s="3">
        <v>32.246989999999997</v>
      </c>
      <c r="D5410" s="3">
        <f t="shared" si="85"/>
        <v>0</v>
      </c>
    </row>
    <row r="5411" spans="1:4" x14ac:dyDescent="0.25">
      <c r="A5411">
        <v>0</v>
      </c>
      <c r="B5411" s="3" t="s">
        <v>5458</v>
      </c>
      <c r="C5411" s="3">
        <v>76.336290000000005</v>
      </c>
      <c r="D5411" s="3">
        <f t="shared" si="85"/>
        <v>0</v>
      </c>
    </row>
    <row r="5412" spans="1:4" x14ac:dyDescent="0.25">
      <c r="A5412">
        <v>0</v>
      </c>
      <c r="B5412" s="3" t="s">
        <v>5459</v>
      </c>
      <c r="C5412" s="3">
        <v>48.863289999999999</v>
      </c>
      <c r="D5412" s="3">
        <f t="shared" si="85"/>
        <v>0</v>
      </c>
    </row>
    <row r="5413" spans="1:4" x14ac:dyDescent="0.25">
      <c r="A5413">
        <v>0</v>
      </c>
      <c r="B5413" s="3" t="s">
        <v>5460</v>
      </c>
      <c r="C5413" s="3">
        <v>35.314059999999998</v>
      </c>
      <c r="D5413" s="3">
        <f t="shared" si="85"/>
        <v>0</v>
      </c>
    </row>
    <row r="5414" spans="1:4" x14ac:dyDescent="0.25">
      <c r="A5414">
        <v>0</v>
      </c>
      <c r="B5414" s="3" t="s">
        <v>5461</v>
      </c>
      <c r="C5414" s="3">
        <v>72.291690000000003</v>
      </c>
      <c r="D5414" s="3">
        <f t="shared" si="85"/>
        <v>0</v>
      </c>
    </row>
    <row r="5415" spans="1:4" x14ac:dyDescent="0.25">
      <c r="A5415">
        <v>0</v>
      </c>
      <c r="B5415" s="3" t="s">
        <v>5462</v>
      </c>
      <c r="C5415" s="3">
        <v>60.82582</v>
      </c>
      <c r="D5415" s="3">
        <f t="shared" si="85"/>
        <v>0</v>
      </c>
    </row>
    <row r="5416" spans="1:4" x14ac:dyDescent="0.25">
      <c r="A5416">
        <v>0</v>
      </c>
      <c r="B5416" s="3" t="s">
        <v>5463</v>
      </c>
      <c r="C5416" s="3">
        <v>65.154679999999999</v>
      </c>
      <c r="D5416" s="3">
        <f t="shared" si="85"/>
        <v>0</v>
      </c>
    </row>
    <row r="5417" spans="1:4" x14ac:dyDescent="0.25">
      <c r="A5417">
        <v>0</v>
      </c>
      <c r="B5417" s="3" t="s">
        <v>5464</v>
      </c>
      <c r="C5417" s="3">
        <v>58.574959999999997</v>
      </c>
      <c r="D5417" s="3">
        <f t="shared" si="85"/>
        <v>0</v>
      </c>
    </row>
    <row r="5418" spans="1:4" x14ac:dyDescent="0.25">
      <c r="A5418">
        <v>0</v>
      </c>
      <c r="B5418" s="3" t="s">
        <v>5465</v>
      </c>
      <c r="C5418" s="3">
        <v>30.571549999999998</v>
      </c>
      <c r="D5418" s="3">
        <f t="shared" si="85"/>
        <v>0</v>
      </c>
    </row>
    <row r="5419" spans="1:4" x14ac:dyDescent="0.25">
      <c r="A5419">
        <v>0</v>
      </c>
      <c r="B5419" s="3" t="s">
        <v>5466</v>
      </c>
      <c r="C5419" s="3">
        <v>18.835239999999999</v>
      </c>
      <c r="D5419" s="3">
        <f t="shared" si="85"/>
        <v>0</v>
      </c>
    </row>
    <row r="5420" spans="1:4" x14ac:dyDescent="0.25">
      <c r="A5420">
        <v>0</v>
      </c>
      <c r="B5420" s="3" t="s">
        <v>5467</v>
      </c>
      <c r="C5420" s="3">
        <v>41.086860000000001</v>
      </c>
      <c r="D5420" s="3">
        <f t="shared" si="85"/>
        <v>0</v>
      </c>
    </row>
    <row r="5421" spans="1:4" x14ac:dyDescent="0.25">
      <c r="A5421">
        <v>0</v>
      </c>
      <c r="B5421" s="3" t="s">
        <v>5468</v>
      </c>
      <c r="C5421" s="3">
        <v>73.485960000000006</v>
      </c>
      <c r="D5421" s="3">
        <f t="shared" si="85"/>
        <v>0</v>
      </c>
    </row>
    <row r="5422" spans="1:4" x14ac:dyDescent="0.25">
      <c r="A5422">
        <v>0</v>
      </c>
      <c r="B5422" s="3" t="s">
        <v>5469</v>
      </c>
      <c r="C5422" s="3">
        <v>77.407139999999998</v>
      </c>
      <c r="D5422" s="3">
        <f t="shared" si="85"/>
        <v>0</v>
      </c>
    </row>
    <row r="5423" spans="1:4" x14ac:dyDescent="0.25">
      <c r="A5423">
        <v>0</v>
      </c>
      <c r="B5423" s="3" t="s">
        <v>5470</v>
      </c>
      <c r="C5423" s="3">
        <v>64.291560000000004</v>
      </c>
      <c r="D5423" s="3">
        <f t="shared" si="85"/>
        <v>0</v>
      </c>
    </row>
    <row r="5424" spans="1:4" x14ac:dyDescent="0.25">
      <c r="A5424">
        <v>0</v>
      </c>
      <c r="B5424" s="3" t="s">
        <v>5471</v>
      </c>
      <c r="C5424" s="3">
        <v>22.734210000000001</v>
      </c>
      <c r="D5424" s="3">
        <f t="shared" si="85"/>
        <v>0</v>
      </c>
    </row>
    <row r="5425" spans="1:4" x14ac:dyDescent="0.25">
      <c r="A5425">
        <v>0</v>
      </c>
      <c r="B5425" s="3" t="s">
        <v>5472</v>
      </c>
      <c r="C5425" s="3">
        <v>29.544450000000001</v>
      </c>
      <c r="D5425" s="3">
        <f t="shared" si="85"/>
        <v>0</v>
      </c>
    </row>
    <row r="5426" spans="1:4" x14ac:dyDescent="0.25">
      <c r="A5426">
        <v>0</v>
      </c>
      <c r="B5426" s="3" t="s">
        <v>5473</v>
      </c>
      <c r="C5426" s="3">
        <v>41.244079999999997</v>
      </c>
      <c r="D5426" s="3">
        <f t="shared" si="85"/>
        <v>0</v>
      </c>
    </row>
    <row r="5427" spans="1:4" x14ac:dyDescent="0.25">
      <c r="A5427">
        <v>0</v>
      </c>
      <c r="B5427" s="3" t="s">
        <v>5474</v>
      </c>
      <c r="C5427" s="3">
        <v>68.153139999999993</v>
      </c>
      <c r="D5427" s="3">
        <f t="shared" si="85"/>
        <v>0</v>
      </c>
    </row>
    <row r="5428" spans="1:4" x14ac:dyDescent="0.25">
      <c r="A5428">
        <v>0</v>
      </c>
      <c r="B5428" s="3" t="s">
        <v>5475</v>
      </c>
      <c r="C5428" s="3">
        <v>46.556040000000003</v>
      </c>
      <c r="D5428" s="3">
        <f t="shared" si="85"/>
        <v>0</v>
      </c>
    </row>
    <row r="5429" spans="1:4" x14ac:dyDescent="0.25">
      <c r="A5429">
        <v>0</v>
      </c>
      <c r="B5429" s="3" t="s">
        <v>5476</v>
      </c>
      <c r="C5429" s="3">
        <v>62.503149999999998</v>
      </c>
      <c r="D5429" s="3">
        <f t="shared" si="85"/>
        <v>0</v>
      </c>
    </row>
    <row r="5430" spans="1:4" x14ac:dyDescent="0.25">
      <c r="A5430">
        <v>0</v>
      </c>
      <c r="B5430" s="3" t="s">
        <v>5477</v>
      </c>
      <c r="C5430" s="3">
        <v>63.746789999999997</v>
      </c>
      <c r="D5430" s="3">
        <f t="shared" si="85"/>
        <v>0</v>
      </c>
    </row>
    <row r="5431" spans="1:4" x14ac:dyDescent="0.25">
      <c r="A5431">
        <v>0</v>
      </c>
      <c r="B5431" s="3" t="s">
        <v>5478</v>
      </c>
      <c r="C5431" s="3">
        <v>52.265410000000003</v>
      </c>
      <c r="D5431" s="3">
        <f t="shared" si="85"/>
        <v>0</v>
      </c>
    </row>
    <row r="5432" spans="1:4" x14ac:dyDescent="0.25">
      <c r="A5432">
        <v>0</v>
      </c>
      <c r="B5432" s="3" t="s">
        <v>5479</v>
      </c>
      <c r="C5432" s="3">
        <v>43.497149999999998</v>
      </c>
      <c r="D5432" s="3">
        <f t="shared" si="85"/>
        <v>0</v>
      </c>
    </row>
    <row r="5433" spans="1:4" x14ac:dyDescent="0.25">
      <c r="A5433">
        <v>0</v>
      </c>
      <c r="B5433" s="3" t="s">
        <v>5480</v>
      </c>
      <c r="C5433" s="3">
        <v>63.54759</v>
      </c>
      <c r="D5433" s="3">
        <f t="shared" si="85"/>
        <v>0</v>
      </c>
    </row>
    <row r="5434" spans="1:4" x14ac:dyDescent="0.25">
      <c r="A5434">
        <v>0</v>
      </c>
      <c r="B5434" s="3" t="s">
        <v>5481</v>
      </c>
      <c r="C5434" s="3">
        <v>49.523710000000001</v>
      </c>
      <c r="D5434" s="3">
        <f t="shared" si="85"/>
        <v>0</v>
      </c>
    </row>
    <row r="5435" spans="1:4" x14ac:dyDescent="0.25">
      <c r="A5435">
        <v>0</v>
      </c>
      <c r="B5435" s="3" t="s">
        <v>5482</v>
      </c>
      <c r="C5435" s="3">
        <v>74.007829999999998</v>
      </c>
      <c r="D5435" s="3">
        <f t="shared" si="85"/>
        <v>0</v>
      </c>
    </row>
    <row r="5436" spans="1:4" x14ac:dyDescent="0.25">
      <c r="A5436">
        <v>0</v>
      </c>
      <c r="B5436" s="3" t="s">
        <v>5483</v>
      </c>
      <c r="C5436" s="3">
        <v>21.095420000000001</v>
      </c>
      <c r="D5436" s="3">
        <f t="shared" si="85"/>
        <v>0</v>
      </c>
    </row>
    <row r="5437" spans="1:4" x14ac:dyDescent="0.25">
      <c r="A5437">
        <v>0</v>
      </c>
      <c r="B5437" s="3" t="s">
        <v>5484</v>
      </c>
      <c r="C5437" s="3">
        <v>48.807110000000002</v>
      </c>
      <c r="D5437" s="3">
        <f t="shared" si="85"/>
        <v>0</v>
      </c>
    </row>
    <row r="5438" spans="1:4" x14ac:dyDescent="0.25">
      <c r="A5438">
        <v>0</v>
      </c>
      <c r="B5438" s="3" t="s">
        <v>5485</v>
      </c>
      <c r="C5438" s="3">
        <v>42.51408</v>
      </c>
      <c r="D5438" s="3">
        <f t="shared" si="85"/>
        <v>0</v>
      </c>
    </row>
    <row r="5439" spans="1:4" x14ac:dyDescent="0.25">
      <c r="A5439">
        <v>0</v>
      </c>
      <c r="B5439" s="3" t="s">
        <v>5486</v>
      </c>
      <c r="C5439" s="3">
        <v>75.305059999999997</v>
      </c>
      <c r="D5439" s="3">
        <f t="shared" si="85"/>
        <v>0</v>
      </c>
    </row>
    <row r="5440" spans="1:4" x14ac:dyDescent="0.25">
      <c r="A5440">
        <v>0</v>
      </c>
      <c r="B5440" s="3" t="s">
        <v>5487</v>
      </c>
      <c r="C5440" s="3">
        <v>36.325119999999998</v>
      </c>
      <c r="D5440" s="3">
        <f t="shared" si="85"/>
        <v>0</v>
      </c>
    </row>
    <row r="5441" spans="1:4" x14ac:dyDescent="0.25">
      <c r="A5441">
        <v>0</v>
      </c>
      <c r="B5441" s="3" t="s">
        <v>5488</v>
      </c>
      <c r="C5441" s="3">
        <v>29.642109999999999</v>
      </c>
      <c r="D5441" s="3">
        <f t="shared" si="85"/>
        <v>0</v>
      </c>
    </row>
    <row r="5442" spans="1:4" x14ac:dyDescent="0.25">
      <c r="A5442">
        <v>0</v>
      </c>
      <c r="B5442" s="3" t="s">
        <v>5489</v>
      </c>
      <c r="C5442" s="3">
        <v>47.951659999999997</v>
      </c>
      <c r="D5442" s="3">
        <f t="shared" si="85"/>
        <v>0</v>
      </c>
    </row>
    <row r="5443" spans="1:4" x14ac:dyDescent="0.25">
      <c r="A5443">
        <v>0</v>
      </c>
      <c r="B5443" s="3" t="s">
        <v>5490</v>
      </c>
      <c r="C5443" s="3">
        <v>20.681819999999998</v>
      </c>
      <c r="D5443" s="3">
        <f t="shared" ref="D5443:D5506" si="86">A5443*C5443</f>
        <v>0</v>
      </c>
    </row>
    <row r="5444" spans="1:4" x14ac:dyDescent="0.25">
      <c r="A5444">
        <v>0</v>
      </c>
      <c r="B5444" s="3" t="s">
        <v>5491</v>
      </c>
      <c r="C5444" s="3">
        <v>41.505780000000001</v>
      </c>
      <c r="D5444" s="3">
        <f t="shared" si="86"/>
        <v>0</v>
      </c>
    </row>
    <row r="5445" spans="1:4" x14ac:dyDescent="0.25">
      <c r="A5445">
        <v>0</v>
      </c>
      <c r="B5445" s="3" t="s">
        <v>5492</v>
      </c>
      <c r="C5445" s="3">
        <v>47.046169999999996</v>
      </c>
      <c r="D5445" s="3">
        <f t="shared" si="86"/>
        <v>0</v>
      </c>
    </row>
    <row r="5446" spans="1:4" x14ac:dyDescent="0.25">
      <c r="A5446">
        <v>0</v>
      </c>
      <c r="B5446" s="3" t="s">
        <v>5493</v>
      </c>
      <c r="C5446" s="3">
        <v>50.806190000000001</v>
      </c>
      <c r="D5446" s="3">
        <f t="shared" si="86"/>
        <v>0</v>
      </c>
    </row>
    <row r="5447" spans="1:4" x14ac:dyDescent="0.25">
      <c r="A5447">
        <v>0</v>
      </c>
      <c r="B5447" s="3" t="s">
        <v>5494</v>
      </c>
      <c r="C5447" s="3">
        <v>58.871749999999999</v>
      </c>
      <c r="D5447" s="3">
        <f t="shared" si="86"/>
        <v>0</v>
      </c>
    </row>
    <row r="5448" spans="1:4" x14ac:dyDescent="0.25">
      <c r="A5448">
        <v>0</v>
      </c>
      <c r="B5448" s="3" t="s">
        <v>5495</v>
      </c>
      <c r="C5448" s="3">
        <v>54.232520000000001</v>
      </c>
      <c r="D5448" s="3">
        <f t="shared" si="86"/>
        <v>0</v>
      </c>
    </row>
    <row r="5449" spans="1:4" x14ac:dyDescent="0.25">
      <c r="A5449">
        <v>0</v>
      </c>
      <c r="B5449" s="3" t="s">
        <v>5496</v>
      </c>
      <c r="C5449" s="3">
        <v>68.405249999999995</v>
      </c>
      <c r="D5449" s="3">
        <f t="shared" si="86"/>
        <v>0</v>
      </c>
    </row>
    <row r="5450" spans="1:4" x14ac:dyDescent="0.25">
      <c r="A5450">
        <v>0</v>
      </c>
      <c r="B5450" s="3" t="s">
        <v>5497</v>
      </c>
      <c r="C5450" s="3">
        <v>54.703859999999999</v>
      </c>
      <c r="D5450" s="3">
        <f t="shared" si="86"/>
        <v>0</v>
      </c>
    </row>
    <row r="5451" spans="1:4" x14ac:dyDescent="0.25">
      <c r="A5451">
        <v>0</v>
      </c>
      <c r="B5451" s="3" t="s">
        <v>5498</v>
      </c>
      <c r="C5451" s="3">
        <v>56.886659999999999</v>
      </c>
      <c r="D5451" s="3">
        <f t="shared" si="86"/>
        <v>0</v>
      </c>
    </row>
    <row r="5452" spans="1:4" x14ac:dyDescent="0.25">
      <c r="A5452">
        <v>0</v>
      </c>
      <c r="B5452" s="3" t="s">
        <v>5499</v>
      </c>
      <c r="C5452" s="3">
        <v>63.223889999999997</v>
      </c>
      <c r="D5452" s="3">
        <f t="shared" si="86"/>
        <v>0</v>
      </c>
    </row>
    <row r="5453" spans="1:4" x14ac:dyDescent="0.25">
      <c r="A5453">
        <v>0</v>
      </c>
      <c r="B5453" s="3" t="s">
        <v>5500</v>
      </c>
      <c r="C5453" s="3">
        <v>57.005740000000003</v>
      </c>
      <c r="D5453" s="3">
        <f t="shared" si="86"/>
        <v>0</v>
      </c>
    </row>
    <row r="5454" spans="1:4" x14ac:dyDescent="0.25">
      <c r="A5454">
        <v>0</v>
      </c>
      <c r="B5454" s="3" t="s">
        <v>5501</v>
      </c>
      <c r="C5454" s="3">
        <v>62.354430000000001</v>
      </c>
      <c r="D5454" s="3">
        <f t="shared" si="86"/>
        <v>0</v>
      </c>
    </row>
    <row r="5455" spans="1:4" x14ac:dyDescent="0.25">
      <c r="A5455">
        <v>0</v>
      </c>
      <c r="B5455" s="3" t="s">
        <v>5502</v>
      </c>
      <c r="C5455" s="3">
        <v>21.79607</v>
      </c>
      <c r="D5455" s="3">
        <f t="shared" si="86"/>
        <v>0</v>
      </c>
    </row>
    <row r="5456" spans="1:4" x14ac:dyDescent="0.25">
      <c r="A5456">
        <v>0</v>
      </c>
      <c r="B5456" s="3" t="s">
        <v>5503</v>
      </c>
      <c r="C5456" s="3">
        <v>17.227060000000002</v>
      </c>
      <c r="D5456" s="3">
        <f t="shared" si="86"/>
        <v>0</v>
      </c>
    </row>
    <row r="5457" spans="1:4" x14ac:dyDescent="0.25">
      <c r="A5457">
        <v>0</v>
      </c>
      <c r="B5457" s="3" t="s">
        <v>5504</v>
      </c>
      <c r="C5457" s="3">
        <v>17.871690000000001</v>
      </c>
      <c r="D5457" s="3">
        <f t="shared" si="86"/>
        <v>0</v>
      </c>
    </row>
    <row r="5458" spans="1:4" x14ac:dyDescent="0.25">
      <c r="A5458">
        <v>0</v>
      </c>
      <c r="B5458" s="3" t="s">
        <v>5505</v>
      </c>
      <c r="C5458" s="3">
        <v>60.426270000000002</v>
      </c>
      <c r="D5458" s="3">
        <f t="shared" si="86"/>
        <v>0</v>
      </c>
    </row>
    <row r="5459" spans="1:4" x14ac:dyDescent="0.25">
      <c r="A5459">
        <v>0</v>
      </c>
      <c r="B5459" s="3" t="s">
        <v>5506</v>
      </c>
      <c r="C5459" s="3">
        <v>54.395490000000002</v>
      </c>
      <c r="D5459" s="3">
        <f t="shared" si="86"/>
        <v>0</v>
      </c>
    </row>
    <row r="5460" spans="1:4" x14ac:dyDescent="0.25">
      <c r="A5460">
        <v>0</v>
      </c>
      <c r="B5460" s="3" t="s">
        <v>5507</v>
      </c>
      <c r="C5460" s="3">
        <v>77.433310000000006</v>
      </c>
      <c r="D5460" s="3">
        <f t="shared" si="86"/>
        <v>0</v>
      </c>
    </row>
    <row r="5461" spans="1:4" x14ac:dyDescent="0.25">
      <c r="A5461">
        <v>0</v>
      </c>
      <c r="B5461" s="3" t="s">
        <v>5508</v>
      </c>
      <c r="C5461" s="3">
        <v>33.556930000000001</v>
      </c>
      <c r="D5461" s="3">
        <f t="shared" si="86"/>
        <v>0</v>
      </c>
    </row>
    <row r="5462" spans="1:4" x14ac:dyDescent="0.25">
      <c r="A5462">
        <v>0</v>
      </c>
      <c r="B5462" s="3" t="s">
        <v>5509</v>
      </c>
      <c r="C5462" s="3">
        <v>45.312570000000001</v>
      </c>
      <c r="D5462" s="3">
        <f t="shared" si="86"/>
        <v>0</v>
      </c>
    </row>
    <row r="5463" spans="1:4" x14ac:dyDescent="0.25">
      <c r="A5463">
        <v>0</v>
      </c>
      <c r="B5463" s="3" t="s">
        <v>5510</v>
      </c>
      <c r="C5463" s="3">
        <v>26.31157</v>
      </c>
      <c r="D5463" s="3">
        <f t="shared" si="86"/>
        <v>0</v>
      </c>
    </row>
    <row r="5464" spans="1:4" x14ac:dyDescent="0.25">
      <c r="A5464">
        <v>0</v>
      </c>
      <c r="B5464" s="3" t="s">
        <v>5511</v>
      </c>
      <c r="C5464" s="3">
        <v>42.93479</v>
      </c>
      <c r="D5464" s="3">
        <f t="shared" si="86"/>
        <v>0</v>
      </c>
    </row>
    <row r="5465" spans="1:4" x14ac:dyDescent="0.25">
      <c r="A5465">
        <v>0</v>
      </c>
      <c r="B5465" s="3" t="s">
        <v>5512</v>
      </c>
      <c r="C5465" s="3">
        <v>63.876109999999997</v>
      </c>
      <c r="D5465" s="3">
        <f t="shared" si="86"/>
        <v>0</v>
      </c>
    </row>
    <row r="5466" spans="1:4" x14ac:dyDescent="0.25">
      <c r="A5466">
        <v>0</v>
      </c>
      <c r="B5466" s="3" t="s">
        <v>5513</v>
      </c>
      <c r="C5466" s="3">
        <v>46.572249999999997</v>
      </c>
      <c r="D5466" s="3">
        <f t="shared" si="86"/>
        <v>0</v>
      </c>
    </row>
    <row r="5467" spans="1:4" x14ac:dyDescent="0.25">
      <c r="A5467">
        <v>0</v>
      </c>
      <c r="B5467" s="3" t="s">
        <v>5514</v>
      </c>
      <c r="C5467" s="3">
        <v>69.107429999999994</v>
      </c>
      <c r="D5467" s="3">
        <f t="shared" si="86"/>
        <v>0</v>
      </c>
    </row>
    <row r="5468" spans="1:4" x14ac:dyDescent="0.25">
      <c r="A5468">
        <v>0</v>
      </c>
      <c r="B5468" s="3" t="s">
        <v>5515</v>
      </c>
      <c r="C5468" s="3">
        <v>69.055909999999997</v>
      </c>
      <c r="D5468" s="3">
        <f t="shared" si="86"/>
        <v>0</v>
      </c>
    </row>
    <row r="5469" spans="1:4" x14ac:dyDescent="0.25">
      <c r="A5469">
        <v>0</v>
      </c>
      <c r="B5469" s="3" t="s">
        <v>5516</v>
      </c>
      <c r="C5469" s="3">
        <v>49.866990000000001</v>
      </c>
      <c r="D5469" s="3">
        <f t="shared" si="86"/>
        <v>0</v>
      </c>
    </row>
    <row r="5470" spans="1:4" x14ac:dyDescent="0.25">
      <c r="A5470">
        <v>0</v>
      </c>
      <c r="B5470" s="3" t="s">
        <v>5517</v>
      </c>
      <c r="C5470" s="3">
        <v>27.46649</v>
      </c>
      <c r="D5470" s="3">
        <f t="shared" si="86"/>
        <v>0</v>
      </c>
    </row>
    <row r="5471" spans="1:4" x14ac:dyDescent="0.25">
      <c r="A5471">
        <v>0</v>
      </c>
      <c r="B5471" s="3" t="s">
        <v>5518</v>
      </c>
      <c r="C5471" s="3">
        <v>39.943989999999999</v>
      </c>
      <c r="D5471" s="3">
        <f t="shared" si="86"/>
        <v>0</v>
      </c>
    </row>
    <row r="5472" spans="1:4" x14ac:dyDescent="0.25">
      <c r="A5472">
        <v>0</v>
      </c>
      <c r="B5472" s="3" t="s">
        <v>5519</v>
      </c>
      <c r="C5472" s="3">
        <v>70.212109999999996</v>
      </c>
      <c r="D5472" s="3">
        <f t="shared" si="86"/>
        <v>0</v>
      </c>
    </row>
    <row r="5473" spans="1:4" x14ac:dyDescent="0.25">
      <c r="A5473">
        <v>0</v>
      </c>
      <c r="B5473" s="3" t="s">
        <v>5520</v>
      </c>
      <c r="C5473" s="3">
        <v>49.815829999999998</v>
      </c>
      <c r="D5473" s="3">
        <f t="shared" si="86"/>
        <v>0</v>
      </c>
    </row>
    <row r="5474" spans="1:4" x14ac:dyDescent="0.25">
      <c r="A5474">
        <v>0</v>
      </c>
      <c r="B5474" s="3" t="s">
        <v>5521</v>
      </c>
      <c r="C5474" s="3">
        <v>58.837730000000001</v>
      </c>
      <c r="D5474" s="3">
        <f t="shared" si="86"/>
        <v>0</v>
      </c>
    </row>
    <row r="5475" spans="1:4" x14ac:dyDescent="0.25">
      <c r="A5475">
        <v>0</v>
      </c>
      <c r="B5475" s="3" t="s">
        <v>5522</v>
      </c>
      <c r="C5475" s="3">
        <v>20.25544</v>
      </c>
      <c r="D5475" s="3">
        <f t="shared" si="86"/>
        <v>0</v>
      </c>
    </row>
    <row r="5476" spans="1:4" x14ac:dyDescent="0.25">
      <c r="A5476">
        <v>0</v>
      </c>
      <c r="B5476" s="3" t="s">
        <v>5523</v>
      </c>
      <c r="C5476" s="3">
        <v>70.233149999999995</v>
      </c>
      <c r="D5476" s="3">
        <f t="shared" si="86"/>
        <v>0</v>
      </c>
    </row>
    <row r="5477" spans="1:4" x14ac:dyDescent="0.25">
      <c r="A5477">
        <v>0</v>
      </c>
      <c r="B5477" s="3" t="s">
        <v>5524</v>
      </c>
      <c r="C5477" s="3">
        <v>59.90766</v>
      </c>
      <c r="D5477" s="3">
        <f t="shared" si="86"/>
        <v>0</v>
      </c>
    </row>
    <row r="5478" spans="1:4" x14ac:dyDescent="0.25">
      <c r="A5478">
        <v>0</v>
      </c>
      <c r="B5478" s="3" t="s">
        <v>5525</v>
      </c>
      <c r="C5478" s="3">
        <v>72.353449999999995</v>
      </c>
      <c r="D5478" s="3">
        <f t="shared" si="86"/>
        <v>0</v>
      </c>
    </row>
    <row r="5479" spans="1:4" x14ac:dyDescent="0.25">
      <c r="A5479">
        <v>0</v>
      </c>
      <c r="B5479" s="3" t="s">
        <v>5526</v>
      </c>
      <c r="C5479" s="3">
        <v>48.42456</v>
      </c>
      <c r="D5479" s="3">
        <f t="shared" si="86"/>
        <v>0</v>
      </c>
    </row>
    <row r="5480" spans="1:4" x14ac:dyDescent="0.25">
      <c r="A5480">
        <v>0</v>
      </c>
      <c r="B5480" s="3" t="s">
        <v>5527</v>
      </c>
      <c r="C5480" s="3">
        <v>26.534040000000001</v>
      </c>
      <c r="D5480" s="3">
        <f t="shared" si="86"/>
        <v>0</v>
      </c>
    </row>
    <row r="5481" spans="1:4" x14ac:dyDescent="0.25">
      <c r="A5481">
        <v>0</v>
      </c>
      <c r="B5481" s="3" t="s">
        <v>5528</v>
      </c>
      <c r="C5481" s="3">
        <v>28.406469999999999</v>
      </c>
      <c r="D5481" s="3">
        <f t="shared" si="86"/>
        <v>0</v>
      </c>
    </row>
    <row r="5482" spans="1:4" x14ac:dyDescent="0.25">
      <c r="A5482">
        <v>0</v>
      </c>
      <c r="B5482" s="3" t="s">
        <v>5529</v>
      </c>
      <c r="C5482" s="3">
        <v>35.212139999999998</v>
      </c>
      <c r="D5482" s="3">
        <f t="shared" si="86"/>
        <v>0</v>
      </c>
    </row>
    <row r="5483" spans="1:4" x14ac:dyDescent="0.25">
      <c r="A5483">
        <v>0</v>
      </c>
      <c r="B5483" s="3" t="s">
        <v>5530</v>
      </c>
      <c r="C5483" s="3">
        <v>28.683029999999999</v>
      </c>
      <c r="D5483" s="3">
        <f t="shared" si="86"/>
        <v>0</v>
      </c>
    </row>
    <row r="5484" spans="1:4" x14ac:dyDescent="0.25">
      <c r="A5484">
        <v>0</v>
      </c>
      <c r="B5484" s="3" t="s">
        <v>5531</v>
      </c>
      <c r="C5484" s="3">
        <v>51.747819999999997</v>
      </c>
      <c r="D5484" s="3">
        <f t="shared" si="86"/>
        <v>0</v>
      </c>
    </row>
    <row r="5485" spans="1:4" x14ac:dyDescent="0.25">
      <c r="A5485">
        <v>0</v>
      </c>
      <c r="B5485" s="3" t="s">
        <v>5532</v>
      </c>
      <c r="C5485" s="3">
        <v>42.403959999999998</v>
      </c>
      <c r="D5485" s="3">
        <f t="shared" si="86"/>
        <v>0</v>
      </c>
    </row>
    <row r="5486" spans="1:4" x14ac:dyDescent="0.25">
      <c r="A5486">
        <v>0</v>
      </c>
      <c r="B5486" s="3" t="s">
        <v>5533</v>
      </c>
      <c r="C5486" s="3">
        <v>45.255690000000001</v>
      </c>
      <c r="D5486" s="3">
        <f t="shared" si="86"/>
        <v>0</v>
      </c>
    </row>
    <row r="5487" spans="1:4" x14ac:dyDescent="0.25">
      <c r="A5487">
        <v>0</v>
      </c>
      <c r="B5487" s="3" t="s">
        <v>5534</v>
      </c>
      <c r="C5487" s="3">
        <v>41.957529999999998</v>
      </c>
      <c r="D5487" s="3">
        <f t="shared" si="86"/>
        <v>0</v>
      </c>
    </row>
    <row r="5488" spans="1:4" x14ac:dyDescent="0.25">
      <c r="A5488">
        <v>0</v>
      </c>
      <c r="B5488" s="3" t="s">
        <v>5535</v>
      </c>
      <c r="C5488" s="3">
        <v>50.776490000000003</v>
      </c>
      <c r="D5488" s="3">
        <f t="shared" si="86"/>
        <v>0</v>
      </c>
    </row>
    <row r="5489" spans="1:4" x14ac:dyDescent="0.25">
      <c r="A5489">
        <v>0</v>
      </c>
      <c r="B5489" s="3" t="s">
        <v>5536</v>
      </c>
      <c r="C5489" s="3">
        <v>70.491979999999998</v>
      </c>
      <c r="D5489" s="3">
        <f t="shared" si="86"/>
        <v>0</v>
      </c>
    </row>
    <row r="5490" spans="1:4" x14ac:dyDescent="0.25">
      <c r="A5490">
        <v>0</v>
      </c>
      <c r="B5490" s="3" t="s">
        <v>5537</v>
      </c>
      <c r="C5490" s="3">
        <v>66.874139999999997</v>
      </c>
      <c r="D5490" s="3">
        <f t="shared" si="86"/>
        <v>0</v>
      </c>
    </row>
    <row r="5491" spans="1:4" x14ac:dyDescent="0.25">
      <c r="A5491">
        <v>0</v>
      </c>
      <c r="B5491" s="3" t="s">
        <v>5538</v>
      </c>
      <c r="C5491" s="3">
        <v>54.11403</v>
      </c>
      <c r="D5491" s="3">
        <f t="shared" si="86"/>
        <v>0</v>
      </c>
    </row>
    <row r="5492" spans="1:4" x14ac:dyDescent="0.25">
      <c r="A5492">
        <v>1</v>
      </c>
      <c r="B5492" s="3" t="s">
        <v>5539</v>
      </c>
      <c r="C5492" s="3">
        <v>56.736539999999998</v>
      </c>
      <c r="D5492" s="3">
        <f t="shared" si="86"/>
        <v>56.736539999999998</v>
      </c>
    </row>
    <row r="5493" spans="1:4" x14ac:dyDescent="0.25">
      <c r="A5493">
        <v>1</v>
      </c>
      <c r="B5493" s="3" t="s">
        <v>5540</v>
      </c>
      <c r="C5493" s="3">
        <v>64.341980000000007</v>
      </c>
      <c r="D5493" s="3">
        <f t="shared" si="86"/>
        <v>64.341980000000007</v>
      </c>
    </row>
    <row r="5494" spans="1:4" x14ac:dyDescent="0.25">
      <c r="A5494">
        <v>1</v>
      </c>
      <c r="B5494" s="3" t="s">
        <v>5541</v>
      </c>
      <c r="C5494" s="3">
        <v>39.525089999999999</v>
      </c>
      <c r="D5494" s="3">
        <f t="shared" si="86"/>
        <v>39.525089999999999</v>
      </c>
    </row>
    <row r="5495" spans="1:4" x14ac:dyDescent="0.25">
      <c r="A5495">
        <v>1</v>
      </c>
      <c r="B5495" s="3" t="s">
        <v>5542</v>
      </c>
      <c r="C5495" s="3">
        <v>73.195459999999997</v>
      </c>
      <c r="D5495" s="3">
        <f t="shared" si="86"/>
        <v>73.195459999999997</v>
      </c>
    </row>
    <row r="5496" spans="1:4" x14ac:dyDescent="0.25">
      <c r="A5496">
        <v>1</v>
      </c>
      <c r="B5496" s="3" t="s">
        <v>5543</v>
      </c>
      <c r="C5496" s="3">
        <v>49.617420000000003</v>
      </c>
      <c r="D5496" s="3">
        <f t="shared" si="86"/>
        <v>49.617420000000003</v>
      </c>
    </row>
    <row r="5497" spans="1:4" x14ac:dyDescent="0.25">
      <c r="A5497">
        <v>1</v>
      </c>
      <c r="B5497" s="3" t="s">
        <v>5544</v>
      </c>
      <c r="C5497" s="3">
        <v>46.65699</v>
      </c>
      <c r="D5497" s="3">
        <f t="shared" si="86"/>
        <v>46.65699</v>
      </c>
    </row>
    <row r="5498" spans="1:4" x14ac:dyDescent="0.25">
      <c r="A5498">
        <v>0</v>
      </c>
      <c r="B5498" s="3" t="s">
        <v>5545</v>
      </c>
      <c r="C5498" s="3">
        <v>21.05358</v>
      </c>
      <c r="D5498" s="3">
        <f t="shared" si="86"/>
        <v>0</v>
      </c>
    </row>
    <row r="5499" spans="1:4" x14ac:dyDescent="0.25">
      <c r="A5499">
        <v>0</v>
      </c>
      <c r="B5499" s="3" t="s">
        <v>5546</v>
      </c>
      <c r="C5499" s="3">
        <v>31.23376</v>
      </c>
      <c r="D5499" s="3">
        <f t="shared" si="86"/>
        <v>0</v>
      </c>
    </row>
    <row r="5500" spans="1:4" x14ac:dyDescent="0.25">
      <c r="A5500">
        <v>0</v>
      </c>
      <c r="B5500" s="3" t="s">
        <v>5547</v>
      </c>
      <c r="C5500" s="3">
        <v>75.494709999999998</v>
      </c>
      <c r="D5500" s="3">
        <f t="shared" si="86"/>
        <v>0</v>
      </c>
    </row>
    <row r="5501" spans="1:4" x14ac:dyDescent="0.25">
      <c r="A5501">
        <v>0</v>
      </c>
      <c r="B5501" s="3" t="s">
        <v>5548</v>
      </c>
      <c r="C5501" s="3">
        <v>62.974820000000001</v>
      </c>
      <c r="D5501" s="3">
        <f t="shared" si="86"/>
        <v>0</v>
      </c>
    </row>
    <row r="5502" spans="1:4" x14ac:dyDescent="0.25">
      <c r="A5502">
        <v>0</v>
      </c>
      <c r="B5502" s="3" t="s">
        <v>5549</v>
      </c>
      <c r="C5502" s="3">
        <v>18.395060000000001</v>
      </c>
      <c r="D5502" s="3">
        <f t="shared" si="86"/>
        <v>0</v>
      </c>
    </row>
    <row r="5503" spans="1:4" x14ac:dyDescent="0.25">
      <c r="A5503">
        <v>0</v>
      </c>
      <c r="B5503" s="3" t="s">
        <v>5550</v>
      </c>
      <c r="C5503" s="3">
        <v>40.767409999999998</v>
      </c>
      <c r="D5503" s="3">
        <f t="shared" si="86"/>
        <v>0</v>
      </c>
    </row>
    <row r="5504" spans="1:4" x14ac:dyDescent="0.25">
      <c r="A5504">
        <v>0</v>
      </c>
      <c r="B5504" s="3" t="s">
        <v>5551</v>
      </c>
      <c r="C5504" s="3">
        <v>36.606209999999997</v>
      </c>
      <c r="D5504" s="3">
        <f t="shared" si="86"/>
        <v>0</v>
      </c>
    </row>
    <row r="5505" spans="1:4" x14ac:dyDescent="0.25">
      <c r="A5505">
        <v>0</v>
      </c>
      <c r="B5505" s="3" t="s">
        <v>5552</v>
      </c>
      <c r="C5505" s="3">
        <v>47.303449999999998</v>
      </c>
      <c r="D5505" s="3">
        <f t="shared" si="86"/>
        <v>0</v>
      </c>
    </row>
    <row r="5506" spans="1:4" x14ac:dyDescent="0.25">
      <c r="A5506">
        <v>0</v>
      </c>
      <c r="B5506" s="3" t="s">
        <v>5553</v>
      </c>
      <c r="C5506" s="3">
        <v>46.583550000000002</v>
      </c>
      <c r="D5506" s="3">
        <f t="shared" si="86"/>
        <v>0</v>
      </c>
    </row>
    <row r="5507" spans="1:4" x14ac:dyDescent="0.25">
      <c r="A5507">
        <v>0</v>
      </c>
      <c r="B5507" s="3" t="s">
        <v>5554</v>
      </c>
      <c r="C5507" s="3">
        <v>55.563969999999998</v>
      </c>
      <c r="D5507" s="3">
        <f t="shared" ref="D5507:D5570" si="87">A5507*C5507</f>
        <v>0</v>
      </c>
    </row>
    <row r="5508" spans="1:4" x14ac:dyDescent="0.25">
      <c r="A5508">
        <v>1</v>
      </c>
      <c r="B5508" s="3" t="s">
        <v>5555</v>
      </c>
      <c r="C5508" s="3">
        <v>77.822779999999995</v>
      </c>
      <c r="D5508" s="3">
        <f t="shared" si="87"/>
        <v>77.822779999999995</v>
      </c>
    </row>
    <row r="5509" spans="1:4" x14ac:dyDescent="0.25">
      <c r="A5509">
        <v>1</v>
      </c>
      <c r="B5509" s="3" t="s">
        <v>5556</v>
      </c>
      <c r="C5509" s="3">
        <v>24.88655</v>
      </c>
      <c r="D5509" s="3">
        <f t="shared" si="87"/>
        <v>24.88655</v>
      </c>
    </row>
    <row r="5510" spans="1:4" x14ac:dyDescent="0.25">
      <c r="A5510">
        <v>1</v>
      </c>
      <c r="B5510" s="3" t="s">
        <v>5557</v>
      </c>
      <c r="C5510" s="3">
        <v>42.075870000000002</v>
      </c>
      <c r="D5510" s="3">
        <f t="shared" si="87"/>
        <v>42.075870000000002</v>
      </c>
    </row>
    <row r="5511" spans="1:4" x14ac:dyDescent="0.25">
      <c r="A5511">
        <v>1</v>
      </c>
      <c r="B5511" s="3" t="s">
        <v>5558</v>
      </c>
      <c r="C5511" s="3">
        <v>16.156379999999999</v>
      </c>
      <c r="D5511" s="3">
        <f t="shared" si="87"/>
        <v>16.156379999999999</v>
      </c>
    </row>
    <row r="5512" spans="1:4" x14ac:dyDescent="0.25">
      <c r="A5512">
        <v>1</v>
      </c>
      <c r="B5512" s="3" t="s">
        <v>5559</v>
      </c>
      <c r="C5512" s="3">
        <v>28.706489999999999</v>
      </c>
      <c r="D5512" s="3">
        <f t="shared" si="87"/>
        <v>28.706489999999999</v>
      </c>
    </row>
    <row r="5513" spans="1:4" x14ac:dyDescent="0.25">
      <c r="A5513">
        <v>1</v>
      </c>
      <c r="B5513" s="3" t="s">
        <v>5560</v>
      </c>
      <c r="C5513" s="3">
        <v>20.342079999999999</v>
      </c>
      <c r="D5513" s="3">
        <f t="shared" si="87"/>
        <v>20.342079999999999</v>
      </c>
    </row>
    <row r="5514" spans="1:4" x14ac:dyDescent="0.25">
      <c r="A5514">
        <v>0</v>
      </c>
      <c r="B5514" s="3" t="s">
        <v>5561</v>
      </c>
      <c r="C5514" s="3">
        <v>34.61392</v>
      </c>
      <c r="D5514" s="3">
        <f t="shared" si="87"/>
        <v>0</v>
      </c>
    </row>
    <row r="5515" spans="1:4" x14ac:dyDescent="0.25">
      <c r="A5515">
        <v>0</v>
      </c>
      <c r="B5515" s="3" t="s">
        <v>5562</v>
      </c>
      <c r="C5515" s="3">
        <v>63.794969999999999</v>
      </c>
      <c r="D5515" s="3">
        <f t="shared" si="87"/>
        <v>0</v>
      </c>
    </row>
    <row r="5516" spans="1:4" x14ac:dyDescent="0.25">
      <c r="A5516">
        <v>0</v>
      </c>
      <c r="B5516" s="3" t="s">
        <v>5563</v>
      </c>
      <c r="C5516" s="3">
        <v>50.592469999999999</v>
      </c>
      <c r="D5516" s="3">
        <f t="shared" si="87"/>
        <v>0</v>
      </c>
    </row>
    <row r="5517" spans="1:4" x14ac:dyDescent="0.25">
      <c r="A5517">
        <v>0</v>
      </c>
      <c r="B5517" s="3" t="s">
        <v>5564</v>
      </c>
      <c r="C5517" s="3">
        <v>49.263779999999997</v>
      </c>
      <c r="D5517" s="3">
        <f t="shared" si="87"/>
        <v>0</v>
      </c>
    </row>
    <row r="5518" spans="1:4" x14ac:dyDescent="0.25">
      <c r="A5518">
        <v>0</v>
      </c>
      <c r="B5518" s="3" t="s">
        <v>5565</v>
      </c>
      <c r="C5518" s="3">
        <v>39.331710000000001</v>
      </c>
      <c r="D5518" s="3">
        <f t="shared" si="87"/>
        <v>0</v>
      </c>
    </row>
    <row r="5519" spans="1:4" x14ac:dyDescent="0.25">
      <c r="A5519">
        <v>0</v>
      </c>
      <c r="B5519" s="3" t="s">
        <v>5566</v>
      </c>
      <c r="C5519" s="3">
        <v>15.984730000000001</v>
      </c>
      <c r="D5519" s="3">
        <f t="shared" si="87"/>
        <v>0</v>
      </c>
    </row>
    <row r="5520" spans="1:4" x14ac:dyDescent="0.25">
      <c r="A5520">
        <v>0</v>
      </c>
      <c r="B5520" s="3" t="s">
        <v>5567</v>
      </c>
      <c r="C5520" s="3">
        <v>68.675250000000005</v>
      </c>
      <c r="D5520" s="3">
        <f t="shared" si="87"/>
        <v>0</v>
      </c>
    </row>
    <row r="5521" spans="1:4" x14ac:dyDescent="0.25">
      <c r="A5521">
        <v>0</v>
      </c>
      <c r="B5521" s="3" t="s">
        <v>5568</v>
      </c>
      <c r="C5521" s="3">
        <v>41.016359999999999</v>
      </c>
      <c r="D5521" s="3">
        <f t="shared" si="87"/>
        <v>0</v>
      </c>
    </row>
    <row r="5522" spans="1:4" x14ac:dyDescent="0.25">
      <c r="A5522">
        <v>0</v>
      </c>
      <c r="B5522" s="3" t="s">
        <v>5569</v>
      </c>
      <c r="C5522" s="3">
        <v>16.742059999999999</v>
      </c>
      <c r="D5522" s="3">
        <f t="shared" si="87"/>
        <v>0</v>
      </c>
    </row>
    <row r="5523" spans="1:4" x14ac:dyDescent="0.25">
      <c r="A5523">
        <v>0</v>
      </c>
      <c r="B5523" s="3" t="s">
        <v>5570</v>
      </c>
      <c r="C5523" s="3">
        <v>60.694180000000003</v>
      </c>
      <c r="D5523" s="3">
        <f t="shared" si="87"/>
        <v>0</v>
      </c>
    </row>
    <row r="5524" spans="1:4" x14ac:dyDescent="0.25">
      <c r="A5524">
        <v>0</v>
      </c>
      <c r="B5524" s="3" t="s">
        <v>5571</v>
      </c>
      <c r="C5524" s="3">
        <v>71.783469999999994</v>
      </c>
      <c r="D5524" s="3">
        <f t="shared" si="87"/>
        <v>0</v>
      </c>
    </row>
    <row r="5525" spans="1:4" x14ac:dyDescent="0.25">
      <c r="A5525">
        <v>0</v>
      </c>
      <c r="B5525" s="3" t="s">
        <v>5572</v>
      </c>
      <c r="C5525" s="3">
        <v>52.161549999999998</v>
      </c>
      <c r="D5525" s="3">
        <f t="shared" si="87"/>
        <v>0</v>
      </c>
    </row>
    <row r="5526" spans="1:4" x14ac:dyDescent="0.25">
      <c r="A5526">
        <v>0</v>
      </c>
      <c r="B5526" s="3" t="s">
        <v>5573</v>
      </c>
      <c r="C5526" s="3">
        <v>77.177509999999998</v>
      </c>
      <c r="D5526" s="3">
        <f t="shared" si="87"/>
        <v>0</v>
      </c>
    </row>
    <row r="5527" spans="1:4" x14ac:dyDescent="0.25">
      <c r="A5527">
        <v>0</v>
      </c>
      <c r="B5527" s="3" t="s">
        <v>5574</v>
      </c>
      <c r="C5527" s="3">
        <v>62.935859999999998</v>
      </c>
      <c r="D5527" s="3">
        <f t="shared" si="87"/>
        <v>0</v>
      </c>
    </row>
    <row r="5528" spans="1:4" x14ac:dyDescent="0.25">
      <c r="A5528">
        <v>0</v>
      </c>
      <c r="B5528" s="3" t="s">
        <v>5575</v>
      </c>
      <c r="C5528" s="3">
        <v>16.147870000000001</v>
      </c>
      <c r="D5528" s="3">
        <f t="shared" si="87"/>
        <v>0</v>
      </c>
    </row>
    <row r="5529" spans="1:4" x14ac:dyDescent="0.25">
      <c r="A5529">
        <v>0</v>
      </c>
      <c r="B5529" s="3" t="s">
        <v>5576</v>
      </c>
      <c r="C5529" s="3">
        <v>24.88475</v>
      </c>
      <c r="D5529" s="3">
        <f t="shared" si="87"/>
        <v>0</v>
      </c>
    </row>
    <row r="5530" spans="1:4" x14ac:dyDescent="0.25">
      <c r="A5530">
        <v>0</v>
      </c>
      <c r="B5530" s="3" t="s">
        <v>5577</v>
      </c>
      <c r="C5530" s="3">
        <v>48.786029999999997</v>
      </c>
      <c r="D5530" s="3">
        <f t="shared" si="87"/>
        <v>0</v>
      </c>
    </row>
    <row r="5531" spans="1:4" x14ac:dyDescent="0.25">
      <c r="A5531">
        <v>0</v>
      </c>
      <c r="B5531" s="3" t="s">
        <v>5578</v>
      </c>
      <c r="C5531" s="3">
        <v>75.272540000000006</v>
      </c>
      <c r="D5531" s="3">
        <f t="shared" si="87"/>
        <v>0</v>
      </c>
    </row>
    <row r="5532" spans="1:4" x14ac:dyDescent="0.25">
      <c r="A5532">
        <v>0</v>
      </c>
      <c r="B5532" s="3" t="s">
        <v>5579</v>
      </c>
      <c r="C5532" s="3">
        <v>29.342929999999999</v>
      </c>
      <c r="D5532" s="3">
        <f t="shared" si="87"/>
        <v>0</v>
      </c>
    </row>
    <row r="5533" spans="1:4" x14ac:dyDescent="0.25">
      <c r="A5533">
        <v>0</v>
      </c>
      <c r="B5533" s="3" t="s">
        <v>5580</v>
      </c>
      <c r="C5533" s="3">
        <v>65.401830000000004</v>
      </c>
      <c r="D5533" s="3">
        <f t="shared" si="87"/>
        <v>0</v>
      </c>
    </row>
    <row r="5534" spans="1:4" x14ac:dyDescent="0.25">
      <c r="A5534">
        <v>0</v>
      </c>
      <c r="B5534" s="3" t="s">
        <v>5581</v>
      </c>
      <c r="C5534" s="3">
        <v>75.93535</v>
      </c>
      <c r="D5534" s="3">
        <f t="shared" si="87"/>
        <v>0</v>
      </c>
    </row>
    <row r="5535" spans="1:4" x14ac:dyDescent="0.25">
      <c r="A5535">
        <v>0</v>
      </c>
      <c r="B5535" s="3" t="s">
        <v>5582</v>
      </c>
      <c r="C5535" s="3">
        <v>48.29224</v>
      </c>
      <c r="D5535" s="3">
        <f t="shared" si="87"/>
        <v>0</v>
      </c>
    </row>
    <row r="5536" spans="1:4" x14ac:dyDescent="0.25">
      <c r="A5536">
        <v>0</v>
      </c>
      <c r="B5536" s="3" t="s">
        <v>5583</v>
      </c>
      <c r="C5536" s="3">
        <v>16.122250000000001</v>
      </c>
      <c r="D5536" s="3">
        <f t="shared" si="87"/>
        <v>0</v>
      </c>
    </row>
    <row r="5537" spans="1:4" x14ac:dyDescent="0.25">
      <c r="A5537">
        <v>0</v>
      </c>
      <c r="B5537" s="3" t="s">
        <v>5584</v>
      </c>
      <c r="C5537" s="3">
        <v>44.264769999999999</v>
      </c>
      <c r="D5537" s="3">
        <f t="shared" si="87"/>
        <v>0</v>
      </c>
    </row>
    <row r="5538" spans="1:4" x14ac:dyDescent="0.25">
      <c r="A5538">
        <v>0</v>
      </c>
      <c r="B5538" s="3" t="s">
        <v>5585</v>
      </c>
      <c r="C5538" s="3">
        <v>69.777460000000005</v>
      </c>
      <c r="D5538" s="3">
        <f t="shared" si="87"/>
        <v>0</v>
      </c>
    </row>
    <row r="5539" spans="1:4" x14ac:dyDescent="0.25">
      <c r="A5539">
        <v>0</v>
      </c>
      <c r="B5539" s="3" t="s">
        <v>5586</v>
      </c>
      <c r="C5539" s="3">
        <v>40.33746</v>
      </c>
      <c r="D5539" s="3">
        <f t="shared" si="87"/>
        <v>0</v>
      </c>
    </row>
    <row r="5540" spans="1:4" x14ac:dyDescent="0.25">
      <c r="A5540">
        <v>1</v>
      </c>
      <c r="B5540" s="3" t="s">
        <v>5587</v>
      </c>
      <c r="C5540" s="3">
        <v>24.08587</v>
      </c>
      <c r="D5540" s="3">
        <f t="shared" si="87"/>
        <v>24.08587</v>
      </c>
    </row>
    <row r="5541" spans="1:4" x14ac:dyDescent="0.25">
      <c r="A5541">
        <v>1</v>
      </c>
      <c r="B5541" s="3" t="s">
        <v>5588</v>
      </c>
      <c r="C5541" s="3">
        <v>33.362960000000001</v>
      </c>
      <c r="D5541" s="3">
        <f t="shared" si="87"/>
        <v>33.362960000000001</v>
      </c>
    </row>
    <row r="5542" spans="1:4" x14ac:dyDescent="0.25">
      <c r="A5542">
        <v>1</v>
      </c>
      <c r="B5542" s="3" t="s">
        <v>5589</v>
      </c>
      <c r="C5542" s="3">
        <v>42.053159999999998</v>
      </c>
      <c r="D5542" s="3">
        <f t="shared" si="87"/>
        <v>42.053159999999998</v>
      </c>
    </row>
    <row r="5543" spans="1:4" x14ac:dyDescent="0.25">
      <c r="A5543">
        <v>1</v>
      </c>
      <c r="B5543" s="3" t="s">
        <v>5590</v>
      </c>
      <c r="C5543" s="3">
        <v>27.813890000000001</v>
      </c>
      <c r="D5543" s="3">
        <f t="shared" si="87"/>
        <v>27.813890000000001</v>
      </c>
    </row>
    <row r="5544" spans="1:4" x14ac:dyDescent="0.25">
      <c r="A5544">
        <v>1</v>
      </c>
      <c r="B5544" s="3" t="s">
        <v>5591</v>
      </c>
      <c r="C5544" s="3">
        <v>39.18779</v>
      </c>
      <c r="D5544" s="3">
        <f t="shared" si="87"/>
        <v>39.18779</v>
      </c>
    </row>
    <row r="5545" spans="1:4" x14ac:dyDescent="0.25">
      <c r="A5545">
        <v>1</v>
      </c>
      <c r="B5545" s="3" t="s">
        <v>5592</v>
      </c>
      <c r="C5545" s="3">
        <v>44.046689999999998</v>
      </c>
      <c r="D5545" s="3">
        <f t="shared" si="87"/>
        <v>44.046689999999998</v>
      </c>
    </row>
    <row r="5546" spans="1:4" x14ac:dyDescent="0.25">
      <c r="A5546">
        <v>0</v>
      </c>
      <c r="B5546" s="3" t="s">
        <v>5593</v>
      </c>
      <c r="C5546" s="3">
        <v>24.44416</v>
      </c>
      <c r="D5546" s="3">
        <f t="shared" si="87"/>
        <v>0</v>
      </c>
    </row>
    <row r="5547" spans="1:4" x14ac:dyDescent="0.25">
      <c r="A5547">
        <v>0</v>
      </c>
      <c r="B5547" s="3" t="s">
        <v>5594</v>
      </c>
      <c r="C5547" s="3">
        <v>46.681510000000003</v>
      </c>
      <c r="D5547" s="3">
        <f t="shared" si="87"/>
        <v>0</v>
      </c>
    </row>
    <row r="5548" spans="1:4" x14ac:dyDescent="0.25">
      <c r="A5548">
        <v>0</v>
      </c>
      <c r="B5548" s="3" t="s">
        <v>5595</v>
      </c>
      <c r="C5548" s="3">
        <v>65.963489999999993</v>
      </c>
      <c r="D5548" s="3">
        <f t="shared" si="87"/>
        <v>0</v>
      </c>
    </row>
    <row r="5549" spans="1:4" x14ac:dyDescent="0.25">
      <c r="A5549">
        <v>0</v>
      </c>
      <c r="B5549" s="3" t="s">
        <v>5596</v>
      </c>
      <c r="C5549" s="3">
        <v>58.457769999999996</v>
      </c>
      <c r="D5549" s="3">
        <f t="shared" si="87"/>
        <v>0</v>
      </c>
    </row>
    <row r="5550" spans="1:4" x14ac:dyDescent="0.25">
      <c r="A5550">
        <v>0</v>
      </c>
      <c r="B5550" s="3" t="s">
        <v>5597</v>
      </c>
      <c r="C5550" s="3">
        <v>54.251820000000002</v>
      </c>
      <c r="D5550" s="3">
        <f t="shared" si="87"/>
        <v>0</v>
      </c>
    </row>
    <row r="5551" spans="1:4" x14ac:dyDescent="0.25">
      <c r="A5551">
        <v>0</v>
      </c>
      <c r="B5551" s="3" t="s">
        <v>5598</v>
      </c>
      <c r="C5551" s="3">
        <v>58.954889999999999</v>
      </c>
      <c r="D5551" s="3">
        <f t="shared" si="87"/>
        <v>0</v>
      </c>
    </row>
    <row r="5552" spans="1:4" x14ac:dyDescent="0.25">
      <c r="A5552">
        <v>0</v>
      </c>
      <c r="B5552" s="3" t="s">
        <v>5599</v>
      </c>
      <c r="C5552" s="3">
        <v>76.48245</v>
      </c>
      <c r="D5552" s="3">
        <f t="shared" si="87"/>
        <v>0</v>
      </c>
    </row>
    <row r="5553" spans="1:4" x14ac:dyDescent="0.25">
      <c r="A5553">
        <v>0</v>
      </c>
      <c r="B5553" s="3" t="s">
        <v>5600</v>
      </c>
      <c r="C5553" s="3">
        <v>59.891919999999999</v>
      </c>
      <c r="D5553" s="3">
        <f t="shared" si="87"/>
        <v>0</v>
      </c>
    </row>
    <row r="5554" spans="1:4" x14ac:dyDescent="0.25">
      <c r="A5554">
        <v>0</v>
      </c>
      <c r="B5554" s="3" t="s">
        <v>5601</v>
      </c>
      <c r="C5554" s="3">
        <v>44.76764</v>
      </c>
      <c r="D5554" s="3">
        <f t="shared" si="87"/>
        <v>0</v>
      </c>
    </row>
    <row r="5555" spans="1:4" x14ac:dyDescent="0.25">
      <c r="A5555">
        <v>0</v>
      </c>
      <c r="B5555" s="3" t="s">
        <v>5602</v>
      </c>
      <c r="C5555" s="3">
        <v>48.504249999999999</v>
      </c>
      <c r="D5555" s="3">
        <f t="shared" si="87"/>
        <v>0</v>
      </c>
    </row>
    <row r="5556" spans="1:4" x14ac:dyDescent="0.25">
      <c r="A5556">
        <v>1</v>
      </c>
      <c r="B5556" s="3" t="s">
        <v>5603</v>
      </c>
      <c r="C5556" s="3">
        <v>68.121920000000003</v>
      </c>
      <c r="D5556" s="3">
        <f t="shared" si="87"/>
        <v>68.121920000000003</v>
      </c>
    </row>
    <row r="5557" spans="1:4" x14ac:dyDescent="0.25">
      <c r="A5557">
        <v>1</v>
      </c>
      <c r="B5557" s="3" t="s">
        <v>5604</v>
      </c>
      <c r="C5557" s="3">
        <v>16.797360000000001</v>
      </c>
      <c r="D5557" s="3">
        <f t="shared" si="87"/>
        <v>16.797360000000001</v>
      </c>
    </row>
    <row r="5558" spans="1:4" x14ac:dyDescent="0.25">
      <c r="A5558">
        <v>1</v>
      </c>
      <c r="B5558" s="3" t="s">
        <v>5605</v>
      </c>
      <c r="C5558" s="3">
        <v>28.04711</v>
      </c>
      <c r="D5558" s="3">
        <f t="shared" si="87"/>
        <v>28.04711</v>
      </c>
    </row>
    <row r="5559" spans="1:4" x14ac:dyDescent="0.25">
      <c r="A5559">
        <v>1</v>
      </c>
      <c r="B5559" s="3" t="s">
        <v>5606</v>
      </c>
      <c r="C5559" s="3">
        <v>59.065010000000001</v>
      </c>
      <c r="D5559" s="3">
        <f t="shared" si="87"/>
        <v>59.065010000000001</v>
      </c>
    </row>
    <row r="5560" spans="1:4" x14ac:dyDescent="0.25">
      <c r="A5560">
        <v>1</v>
      </c>
      <c r="B5560" s="3" t="s">
        <v>5607</v>
      </c>
      <c r="C5560" s="3">
        <v>43.415779999999998</v>
      </c>
      <c r="D5560" s="3">
        <f t="shared" si="87"/>
        <v>43.415779999999998</v>
      </c>
    </row>
    <row r="5561" spans="1:4" x14ac:dyDescent="0.25">
      <c r="A5561">
        <v>1</v>
      </c>
      <c r="B5561" s="3" t="s">
        <v>5608</v>
      </c>
      <c r="C5561" s="3">
        <v>64.355149999999995</v>
      </c>
      <c r="D5561" s="3">
        <f t="shared" si="87"/>
        <v>64.355149999999995</v>
      </c>
    </row>
    <row r="5562" spans="1:4" x14ac:dyDescent="0.25">
      <c r="A5562">
        <v>0</v>
      </c>
      <c r="B5562" s="3" t="s">
        <v>5609</v>
      </c>
      <c r="C5562" s="3">
        <v>52.466250000000002</v>
      </c>
      <c r="D5562" s="3">
        <f t="shared" si="87"/>
        <v>0</v>
      </c>
    </row>
    <row r="5563" spans="1:4" x14ac:dyDescent="0.25">
      <c r="A5563">
        <v>0</v>
      </c>
      <c r="B5563" s="3" t="s">
        <v>5610</v>
      </c>
      <c r="C5563" s="3">
        <v>30.764489999999999</v>
      </c>
      <c r="D5563" s="3">
        <f t="shared" si="87"/>
        <v>0</v>
      </c>
    </row>
    <row r="5564" spans="1:4" x14ac:dyDescent="0.25">
      <c r="A5564">
        <v>0</v>
      </c>
      <c r="B5564" s="3" t="s">
        <v>5611</v>
      </c>
      <c r="C5564" s="3">
        <v>32.067219999999999</v>
      </c>
      <c r="D5564" s="3">
        <f t="shared" si="87"/>
        <v>0</v>
      </c>
    </row>
    <row r="5565" spans="1:4" x14ac:dyDescent="0.25">
      <c r="A5565">
        <v>0</v>
      </c>
      <c r="B5565" s="3" t="s">
        <v>5612</v>
      </c>
      <c r="C5565" s="3">
        <v>65.953230000000005</v>
      </c>
      <c r="D5565" s="3">
        <f t="shared" si="87"/>
        <v>0</v>
      </c>
    </row>
    <row r="5566" spans="1:4" x14ac:dyDescent="0.25">
      <c r="A5566">
        <v>0</v>
      </c>
      <c r="B5566" s="3" t="s">
        <v>5613</v>
      </c>
      <c r="C5566" s="3">
        <v>44.412460000000003</v>
      </c>
      <c r="D5566" s="3">
        <f t="shared" si="87"/>
        <v>0</v>
      </c>
    </row>
    <row r="5567" spans="1:4" x14ac:dyDescent="0.25">
      <c r="A5567">
        <v>0</v>
      </c>
      <c r="B5567" s="3" t="s">
        <v>5614</v>
      </c>
      <c r="C5567" s="3">
        <v>16.513069999999999</v>
      </c>
      <c r="D5567" s="3">
        <f t="shared" si="87"/>
        <v>0</v>
      </c>
    </row>
    <row r="5568" spans="1:4" x14ac:dyDescent="0.25">
      <c r="A5568">
        <v>0</v>
      </c>
      <c r="B5568" s="3" t="s">
        <v>5615</v>
      </c>
      <c r="C5568" s="3">
        <v>72.325180000000003</v>
      </c>
      <c r="D5568" s="3">
        <f t="shared" si="87"/>
        <v>0</v>
      </c>
    </row>
    <row r="5569" spans="1:4" x14ac:dyDescent="0.25">
      <c r="A5569">
        <v>0</v>
      </c>
      <c r="B5569" s="3" t="s">
        <v>5616</v>
      </c>
      <c r="C5569" s="3">
        <v>63.347230000000003</v>
      </c>
      <c r="D5569" s="3">
        <f t="shared" si="87"/>
        <v>0</v>
      </c>
    </row>
    <row r="5570" spans="1:4" x14ac:dyDescent="0.25">
      <c r="A5570">
        <v>0</v>
      </c>
      <c r="B5570" s="3" t="s">
        <v>5617</v>
      </c>
      <c r="C5570" s="3">
        <v>45.33475</v>
      </c>
      <c r="D5570" s="3">
        <f t="shared" si="87"/>
        <v>0</v>
      </c>
    </row>
    <row r="5571" spans="1:4" x14ac:dyDescent="0.25">
      <c r="A5571">
        <v>0</v>
      </c>
      <c r="B5571" s="3" t="s">
        <v>5618</v>
      </c>
      <c r="C5571" s="3">
        <v>15.474159999999999</v>
      </c>
      <c r="D5571" s="3">
        <f t="shared" ref="D5571:D5634" si="88">A5571*C5571</f>
        <v>0</v>
      </c>
    </row>
    <row r="5572" spans="1:4" x14ac:dyDescent="0.25">
      <c r="A5572">
        <v>0</v>
      </c>
      <c r="B5572" s="3" t="s">
        <v>5619</v>
      </c>
      <c r="C5572" s="3">
        <v>62.336570000000002</v>
      </c>
      <c r="D5572" s="3">
        <f t="shared" si="88"/>
        <v>0</v>
      </c>
    </row>
    <row r="5573" spans="1:4" x14ac:dyDescent="0.25">
      <c r="A5573">
        <v>0</v>
      </c>
      <c r="B5573" s="3" t="s">
        <v>5620</v>
      </c>
      <c r="C5573" s="3">
        <v>42.404690000000002</v>
      </c>
      <c r="D5573" s="3">
        <f t="shared" si="88"/>
        <v>0</v>
      </c>
    </row>
    <row r="5574" spans="1:4" x14ac:dyDescent="0.25">
      <c r="A5574">
        <v>0</v>
      </c>
      <c r="B5574" s="3" t="s">
        <v>5621</v>
      </c>
      <c r="C5574" s="3">
        <v>58.474089999999997</v>
      </c>
      <c r="D5574" s="3">
        <f t="shared" si="88"/>
        <v>0</v>
      </c>
    </row>
    <row r="5575" spans="1:4" x14ac:dyDescent="0.25">
      <c r="A5575">
        <v>0</v>
      </c>
      <c r="B5575" s="3" t="s">
        <v>5622</v>
      </c>
      <c r="C5575" s="3">
        <v>59.057609999999997</v>
      </c>
      <c r="D5575" s="3">
        <f t="shared" si="88"/>
        <v>0</v>
      </c>
    </row>
    <row r="5576" spans="1:4" x14ac:dyDescent="0.25">
      <c r="A5576">
        <v>0</v>
      </c>
      <c r="B5576" s="3" t="s">
        <v>5623</v>
      </c>
      <c r="C5576" s="3">
        <v>58.704459999999997</v>
      </c>
      <c r="D5576" s="3">
        <f t="shared" si="88"/>
        <v>0</v>
      </c>
    </row>
    <row r="5577" spans="1:4" x14ac:dyDescent="0.25">
      <c r="A5577">
        <v>0</v>
      </c>
      <c r="B5577" s="3" t="s">
        <v>5624</v>
      </c>
      <c r="C5577" s="3">
        <v>63.544130000000003</v>
      </c>
      <c r="D5577" s="3">
        <f t="shared" si="88"/>
        <v>0</v>
      </c>
    </row>
    <row r="5578" spans="1:4" x14ac:dyDescent="0.25">
      <c r="A5578">
        <v>0</v>
      </c>
      <c r="B5578" s="3" t="s">
        <v>5625</v>
      </c>
      <c r="C5578" s="3">
        <v>73.622079999999997</v>
      </c>
      <c r="D5578" s="3">
        <f t="shared" si="88"/>
        <v>0</v>
      </c>
    </row>
    <row r="5579" spans="1:4" x14ac:dyDescent="0.25">
      <c r="A5579">
        <v>0</v>
      </c>
      <c r="B5579" s="3" t="s">
        <v>5626</v>
      </c>
      <c r="C5579" s="3">
        <v>61.786929999999998</v>
      </c>
      <c r="D5579" s="3">
        <f t="shared" si="88"/>
        <v>0</v>
      </c>
    </row>
    <row r="5580" spans="1:4" x14ac:dyDescent="0.25">
      <c r="A5580">
        <v>0</v>
      </c>
      <c r="B5580" s="3" t="s">
        <v>5627</v>
      </c>
      <c r="C5580" s="3">
        <v>36.307110000000002</v>
      </c>
      <c r="D5580" s="3">
        <f t="shared" si="88"/>
        <v>0</v>
      </c>
    </row>
    <row r="5581" spans="1:4" x14ac:dyDescent="0.25">
      <c r="A5581">
        <v>0</v>
      </c>
      <c r="B5581" s="3" t="s">
        <v>5628</v>
      </c>
      <c r="C5581" s="3">
        <v>65.902690000000007</v>
      </c>
      <c r="D5581" s="3">
        <f t="shared" si="88"/>
        <v>0</v>
      </c>
    </row>
    <row r="5582" spans="1:4" x14ac:dyDescent="0.25">
      <c r="A5582">
        <v>0</v>
      </c>
      <c r="B5582" s="3" t="s">
        <v>5629</v>
      </c>
      <c r="C5582" s="3">
        <v>39.506920000000001</v>
      </c>
      <c r="D5582" s="3">
        <f t="shared" si="88"/>
        <v>0</v>
      </c>
    </row>
    <row r="5583" spans="1:4" x14ac:dyDescent="0.25">
      <c r="A5583">
        <v>0</v>
      </c>
      <c r="B5583" s="3" t="s">
        <v>5630</v>
      </c>
      <c r="C5583" s="3">
        <v>66.794110000000003</v>
      </c>
      <c r="D5583" s="3">
        <f t="shared" si="88"/>
        <v>0</v>
      </c>
    </row>
    <row r="5584" spans="1:4" x14ac:dyDescent="0.25">
      <c r="A5584">
        <v>0</v>
      </c>
      <c r="B5584" s="3" t="s">
        <v>5631</v>
      </c>
      <c r="C5584" s="3">
        <v>37.227649999999997</v>
      </c>
      <c r="D5584" s="3">
        <f t="shared" si="88"/>
        <v>0</v>
      </c>
    </row>
    <row r="5585" spans="1:4" x14ac:dyDescent="0.25">
      <c r="A5585">
        <v>0</v>
      </c>
      <c r="B5585" s="3" t="s">
        <v>5632</v>
      </c>
      <c r="C5585" s="3">
        <v>50.857460000000003</v>
      </c>
      <c r="D5585" s="3">
        <f t="shared" si="88"/>
        <v>0</v>
      </c>
    </row>
    <row r="5586" spans="1:4" x14ac:dyDescent="0.25">
      <c r="A5586">
        <v>0</v>
      </c>
      <c r="B5586" s="3" t="s">
        <v>5633</v>
      </c>
      <c r="C5586" s="3">
        <v>34.486579999999996</v>
      </c>
      <c r="D5586" s="3">
        <f t="shared" si="88"/>
        <v>0</v>
      </c>
    </row>
    <row r="5587" spans="1:4" x14ac:dyDescent="0.25">
      <c r="A5587">
        <v>0</v>
      </c>
      <c r="B5587" s="3" t="s">
        <v>5634</v>
      </c>
      <c r="C5587" s="3">
        <v>67.312479999999994</v>
      </c>
      <c r="D5587" s="3">
        <f t="shared" si="88"/>
        <v>0</v>
      </c>
    </row>
    <row r="5588" spans="1:4" x14ac:dyDescent="0.25">
      <c r="A5588">
        <v>1</v>
      </c>
      <c r="B5588" s="3" t="s">
        <v>5635</v>
      </c>
      <c r="C5588" s="3">
        <v>73.082030000000003</v>
      </c>
      <c r="D5588" s="3">
        <f t="shared" si="88"/>
        <v>73.082030000000003</v>
      </c>
    </row>
    <row r="5589" spans="1:4" x14ac:dyDescent="0.25">
      <c r="A5589">
        <v>1</v>
      </c>
      <c r="B5589" s="3" t="s">
        <v>5636</v>
      </c>
      <c r="C5589" s="3">
        <v>74.405209999999997</v>
      </c>
      <c r="D5589" s="3">
        <f t="shared" si="88"/>
        <v>74.405209999999997</v>
      </c>
    </row>
    <row r="5590" spans="1:4" x14ac:dyDescent="0.25">
      <c r="A5590">
        <v>1</v>
      </c>
      <c r="B5590" s="3" t="s">
        <v>5637</v>
      </c>
      <c r="C5590" s="3">
        <v>17.644739999999999</v>
      </c>
      <c r="D5590" s="3">
        <f t="shared" si="88"/>
        <v>17.644739999999999</v>
      </c>
    </row>
    <row r="5591" spans="1:4" x14ac:dyDescent="0.25">
      <c r="A5591">
        <v>1</v>
      </c>
      <c r="B5591" s="3" t="s">
        <v>5638</v>
      </c>
      <c r="C5591" s="3">
        <v>71.545559999999995</v>
      </c>
      <c r="D5591" s="3">
        <f t="shared" si="88"/>
        <v>71.545559999999995</v>
      </c>
    </row>
    <row r="5592" spans="1:4" x14ac:dyDescent="0.25">
      <c r="A5592">
        <v>1</v>
      </c>
      <c r="B5592" s="3" t="s">
        <v>5639</v>
      </c>
      <c r="C5592" s="3">
        <v>45.076819999999998</v>
      </c>
      <c r="D5592" s="3">
        <f t="shared" si="88"/>
        <v>45.076819999999998</v>
      </c>
    </row>
    <row r="5593" spans="1:4" x14ac:dyDescent="0.25">
      <c r="A5593">
        <v>1</v>
      </c>
      <c r="B5593" s="3" t="s">
        <v>5640</v>
      </c>
      <c r="C5593" s="3">
        <v>35.064590000000003</v>
      </c>
      <c r="D5593" s="3">
        <f t="shared" si="88"/>
        <v>35.064590000000003</v>
      </c>
    </row>
    <row r="5594" spans="1:4" x14ac:dyDescent="0.25">
      <c r="A5594">
        <v>0</v>
      </c>
      <c r="B5594" s="3" t="s">
        <v>5641</v>
      </c>
      <c r="C5594" s="3">
        <v>55.704050000000002</v>
      </c>
      <c r="D5594" s="3">
        <f t="shared" si="88"/>
        <v>0</v>
      </c>
    </row>
    <row r="5595" spans="1:4" x14ac:dyDescent="0.25">
      <c r="A5595">
        <v>0</v>
      </c>
      <c r="B5595" s="3" t="s">
        <v>5642</v>
      </c>
      <c r="C5595" s="3">
        <v>56.852539999999998</v>
      </c>
      <c r="D5595" s="3">
        <f t="shared" si="88"/>
        <v>0</v>
      </c>
    </row>
    <row r="5596" spans="1:4" x14ac:dyDescent="0.25">
      <c r="A5596">
        <v>0</v>
      </c>
      <c r="B5596" s="3" t="s">
        <v>5643</v>
      </c>
      <c r="C5596" s="3">
        <v>29.217590000000001</v>
      </c>
      <c r="D5596" s="3">
        <f t="shared" si="88"/>
        <v>0</v>
      </c>
    </row>
    <row r="5597" spans="1:4" x14ac:dyDescent="0.25">
      <c r="A5597">
        <v>0</v>
      </c>
      <c r="B5597" s="3" t="s">
        <v>5644</v>
      </c>
      <c r="C5597" s="3">
        <v>40.374040000000001</v>
      </c>
      <c r="D5597" s="3">
        <f t="shared" si="88"/>
        <v>0</v>
      </c>
    </row>
    <row r="5598" spans="1:4" x14ac:dyDescent="0.25">
      <c r="A5598">
        <v>0</v>
      </c>
      <c r="B5598" s="3" t="s">
        <v>5645</v>
      </c>
      <c r="C5598" s="3">
        <v>56.79542</v>
      </c>
      <c r="D5598" s="3">
        <f t="shared" si="88"/>
        <v>0</v>
      </c>
    </row>
    <row r="5599" spans="1:4" x14ac:dyDescent="0.25">
      <c r="A5599">
        <v>0</v>
      </c>
      <c r="B5599" s="3" t="s">
        <v>5646</v>
      </c>
      <c r="C5599" s="3">
        <v>71.707089999999994</v>
      </c>
      <c r="D5599" s="3">
        <f t="shared" si="88"/>
        <v>0</v>
      </c>
    </row>
    <row r="5600" spans="1:4" x14ac:dyDescent="0.25">
      <c r="A5600">
        <v>0</v>
      </c>
      <c r="B5600" s="3" t="s">
        <v>5647</v>
      </c>
      <c r="C5600" s="3">
        <v>43.752389999999998</v>
      </c>
      <c r="D5600" s="3">
        <f t="shared" si="88"/>
        <v>0</v>
      </c>
    </row>
    <row r="5601" spans="1:4" x14ac:dyDescent="0.25">
      <c r="A5601">
        <v>0</v>
      </c>
      <c r="B5601" s="3" t="s">
        <v>5648</v>
      </c>
      <c r="C5601" s="3">
        <v>38.344160000000002</v>
      </c>
      <c r="D5601" s="3">
        <f t="shared" si="88"/>
        <v>0</v>
      </c>
    </row>
    <row r="5602" spans="1:4" x14ac:dyDescent="0.25">
      <c r="A5602">
        <v>0</v>
      </c>
      <c r="B5602" s="3" t="s">
        <v>5649</v>
      </c>
      <c r="C5602" s="3">
        <v>19.50215</v>
      </c>
      <c r="D5602" s="3">
        <f t="shared" si="88"/>
        <v>0</v>
      </c>
    </row>
    <row r="5603" spans="1:4" x14ac:dyDescent="0.25">
      <c r="A5603">
        <v>0</v>
      </c>
      <c r="B5603" s="3" t="s">
        <v>5650</v>
      </c>
      <c r="C5603" s="3">
        <v>34.276850000000003</v>
      </c>
      <c r="D5603" s="3">
        <f t="shared" si="88"/>
        <v>0</v>
      </c>
    </row>
    <row r="5604" spans="1:4" x14ac:dyDescent="0.25">
      <c r="A5604">
        <v>1</v>
      </c>
      <c r="B5604" s="3" t="s">
        <v>5651</v>
      </c>
      <c r="C5604" s="3">
        <v>39.724530000000001</v>
      </c>
      <c r="D5604" s="3">
        <f t="shared" si="88"/>
        <v>39.724530000000001</v>
      </c>
    </row>
    <row r="5605" spans="1:4" x14ac:dyDescent="0.25">
      <c r="A5605">
        <v>1</v>
      </c>
      <c r="B5605" s="3" t="s">
        <v>5652</v>
      </c>
      <c r="C5605" s="3">
        <v>41.114510000000003</v>
      </c>
      <c r="D5605" s="3">
        <f t="shared" si="88"/>
        <v>41.114510000000003</v>
      </c>
    </row>
    <row r="5606" spans="1:4" x14ac:dyDescent="0.25">
      <c r="A5606">
        <v>1</v>
      </c>
      <c r="B5606" s="3" t="s">
        <v>5653</v>
      </c>
      <c r="C5606" s="3">
        <v>78.005330000000001</v>
      </c>
      <c r="D5606" s="3">
        <f t="shared" si="88"/>
        <v>78.005330000000001</v>
      </c>
    </row>
    <row r="5607" spans="1:4" x14ac:dyDescent="0.25">
      <c r="A5607">
        <v>1</v>
      </c>
      <c r="B5607" s="3" t="s">
        <v>5654</v>
      </c>
      <c r="C5607" s="3">
        <v>59.091650000000001</v>
      </c>
      <c r="D5607" s="3">
        <f t="shared" si="88"/>
        <v>59.091650000000001</v>
      </c>
    </row>
    <row r="5608" spans="1:4" x14ac:dyDescent="0.25">
      <c r="A5608">
        <v>1</v>
      </c>
      <c r="B5608" s="3" t="s">
        <v>5655</v>
      </c>
      <c r="C5608" s="3">
        <v>47.943309999999997</v>
      </c>
      <c r="D5608" s="3">
        <f t="shared" si="88"/>
        <v>47.943309999999997</v>
      </c>
    </row>
    <row r="5609" spans="1:4" x14ac:dyDescent="0.25">
      <c r="A5609">
        <v>1</v>
      </c>
      <c r="B5609" s="3" t="s">
        <v>5656</v>
      </c>
      <c r="C5609" s="3">
        <v>39.807380000000002</v>
      </c>
      <c r="D5609" s="3">
        <f t="shared" si="88"/>
        <v>39.807380000000002</v>
      </c>
    </row>
    <row r="5610" spans="1:4" x14ac:dyDescent="0.25">
      <c r="A5610">
        <v>0</v>
      </c>
      <c r="B5610" s="3" t="s">
        <v>5657</v>
      </c>
      <c r="C5610" s="3">
        <v>38.356810000000003</v>
      </c>
      <c r="D5610" s="3">
        <f t="shared" si="88"/>
        <v>0</v>
      </c>
    </row>
    <row r="5611" spans="1:4" x14ac:dyDescent="0.25">
      <c r="A5611">
        <v>0</v>
      </c>
      <c r="B5611" s="3" t="s">
        <v>5658</v>
      </c>
      <c r="C5611" s="3">
        <v>47.724980000000002</v>
      </c>
      <c r="D5611" s="3">
        <f t="shared" si="88"/>
        <v>0</v>
      </c>
    </row>
    <row r="5612" spans="1:4" x14ac:dyDescent="0.25">
      <c r="A5612">
        <v>0</v>
      </c>
      <c r="B5612" s="3" t="s">
        <v>5659</v>
      </c>
      <c r="C5612" s="3">
        <v>23.163620000000002</v>
      </c>
      <c r="D5612" s="3">
        <f t="shared" si="88"/>
        <v>0</v>
      </c>
    </row>
    <row r="5613" spans="1:4" x14ac:dyDescent="0.25">
      <c r="A5613">
        <v>0</v>
      </c>
      <c r="B5613" s="3" t="s">
        <v>5660</v>
      </c>
      <c r="C5613" s="3">
        <v>15.87261</v>
      </c>
      <c r="D5613" s="3">
        <f t="shared" si="88"/>
        <v>0</v>
      </c>
    </row>
    <row r="5614" spans="1:4" x14ac:dyDescent="0.25">
      <c r="A5614">
        <v>0</v>
      </c>
      <c r="B5614" s="3" t="s">
        <v>5661</v>
      </c>
      <c r="C5614" s="3">
        <v>52.14584</v>
      </c>
      <c r="D5614" s="3">
        <f t="shared" si="88"/>
        <v>0</v>
      </c>
    </row>
    <row r="5615" spans="1:4" x14ac:dyDescent="0.25">
      <c r="A5615">
        <v>0</v>
      </c>
      <c r="B5615" s="3" t="s">
        <v>5662</v>
      </c>
      <c r="C5615" s="3">
        <v>70.762180000000001</v>
      </c>
      <c r="D5615" s="3">
        <f t="shared" si="88"/>
        <v>0</v>
      </c>
    </row>
    <row r="5616" spans="1:4" x14ac:dyDescent="0.25">
      <c r="A5616">
        <v>0</v>
      </c>
      <c r="B5616" s="3" t="s">
        <v>5663</v>
      </c>
      <c r="C5616" s="3">
        <v>23.765550000000001</v>
      </c>
      <c r="D5616" s="3">
        <f t="shared" si="88"/>
        <v>0</v>
      </c>
    </row>
    <row r="5617" spans="1:4" x14ac:dyDescent="0.25">
      <c r="A5617">
        <v>0</v>
      </c>
      <c r="B5617" s="3" t="s">
        <v>5664</v>
      </c>
      <c r="C5617" s="3">
        <v>55.76173</v>
      </c>
      <c r="D5617" s="3">
        <f t="shared" si="88"/>
        <v>0</v>
      </c>
    </row>
    <row r="5618" spans="1:4" x14ac:dyDescent="0.25">
      <c r="A5618">
        <v>0</v>
      </c>
      <c r="B5618" s="3" t="s">
        <v>5665</v>
      </c>
      <c r="C5618" s="3">
        <v>25.135470000000002</v>
      </c>
      <c r="D5618" s="3">
        <f t="shared" si="88"/>
        <v>0</v>
      </c>
    </row>
    <row r="5619" spans="1:4" x14ac:dyDescent="0.25">
      <c r="A5619">
        <v>0</v>
      </c>
      <c r="B5619" s="3" t="s">
        <v>5666</v>
      </c>
      <c r="C5619" s="3">
        <v>24.17784</v>
      </c>
      <c r="D5619" s="3">
        <f t="shared" si="88"/>
        <v>0</v>
      </c>
    </row>
    <row r="5620" spans="1:4" x14ac:dyDescent="0.25">
      <c r="A5620">
        <v>0</v>
      </c>
      <c r="B5620" s="3" t="s">
        <v>5667</v>
      </c>
      <c r="C5620" s="3">
        <v>40.024290000000001</v>
      </c>
      <c r="D5620" s="3">
        <f t="shared" si="88"/>
        <v>0</v>
      </c>
    </row>
    <row r="5621" spans="1:4" x14ac:dyDescent="0.25">
      <c r="A5621">
        <v>0</v>
      </c>
      <c r="B5621" s="3" t="s">
        <v>5668</v>
      </c>
      <c r="C5621" s="3">
        <v>43.935420000000001</v>
      </c>
      <c r="D5621" s="3">
        <f t="shared" si="88"/>
        <v>0</v>
      </c>
    </row>
    <row r="5622" spans="1:4" x14ac:dyDescent="0.25">
      <c r="A5622">
        <v>0</v>
      </c>
      <c r="B5622" s="3" t="s">
        <v>5669</v>
      </c>
      <c r="C5622" s="3">
        <v>57.047179999999997</v>
      </c>
      <c r="D5622" s="3">
        <f t="shared" si="88"/>
        <v>0</v>
      </c>
    </row>
    <row r="5623" spans="1:4" x14ac:dyDescent="0.25">
      <c r="A5623">
        <v>0</v>
      </c>
      <c r="B5623" s="3" t="s">
        <v>5670</v>
      </c>
      <c r="C5623" s="3">
        <v>40.877830000000003</v>
      </c>
      <c r="D5623" s="3">
        <f t="shared" si="88"/>
        <v>0</v>
      </c>
    </row>
    <row r="5624" spans="1:4" x14ac:dyDescent="0.25">
      <c r="A5624">
        <v>0</v>
      </c>
      <c r="B5624" s="3" t="s">
        <v>5671</v>
      </c>
      <c r="C5624" s="3">
        <v>18.445049999999998</v>
      </c>
      <c r="D5624" s="3">
        <f t="shared" si="88"/>
        <v>0</v>
      </c>
    </row>
    <row r="5625" spans="1:4" x14ac:dyDescent="0.25">
      <c r="A5625">
        <v>0</v>
      </c>
      <c r="B5625" s="3" t="s">
        <v>5672</v>
      </c>
      <c r="C5625" s="3">
        <v>20.423269999999999</v>
      </c>
      <c r="D5625" s="3">
        <f t="shared" si="88"/>
        <v>0</v>
      </c>
    </row>
    <row r="5626" spans="1:4" x14ac:dyDescent="0.25">
      <c r="A5626">
        <v>0</v>
      </c>
      <c r="B5626" s="3" t="s">
        <v>5673</v>
      </c>
      <c r="C5626" s="3">
        <v>30.867059999999999</v>
      </c>
      <c r="D5626" s="3">
        <f t="shared" si="88"/>
        <v>0</v>
      </c>
    </row>
    <row r="5627" spans="1:4" x14ac:dyDescent="0.25">
      <c r="A5627">
        <v>0</v>
      </c>
      <c r="B5627" s="3" t="s">
        <v>5674</v>
      </c>
      <c r="C5627" s="3">
        <v>21.843520000000002</v>
      </c>
      <c r="D5627" s="3">
        <f t="shared" si="88"/>
        <v>0</v>
      </c>
    </row>
    <row r="5628" spans="1:4" x14ac:dyDescent="0.25">
      <c r="A5628">
        <v>0</v>
      </c>
      <c r="B5628" s="3" t="s">
        <v>5675</v>
      </c>
      <c r="C5628" s="3">
        <v>30.454719999999998</v>
      </c>
      <c r="D5628" s="3">
        <f t="shared" si="88"/>
        <v>0</v>
      </c>
    </row>
    <row r="5629" spans="1:4" x14ac:dyDescent="0.25">
      <c r="A5629">
        <v>0</v>
      </c>
      <c r="B5629" s="3" t="s">
        <v>5676</v>
      </c>
      <c r="C5629" s="3">
        <v>73.133219999999994</v>
      </c>
      <c r="D5629" s="3">
        <f t="shared" si="88"/>
        <v>0</v>
      </c>
    </row>
    <row r="5630" spans="1:4" x14ac:dyDescent="0.25">
      <c r="A5630">
        <v>0</v>
      </c>
      <c r="B5630" s="3" t="s">
        <v>5677</v>
      </c>
      <c r="C5630" s="3">
        <v>66.92304</v>
      </c>
      <c r="D5630" s="3">
        <f t="shared" si="88"/>
        <v>0</v>
      </c>
    </row>
    <row r="5631" spans="1:4" x14ac:dyDescent="0.25">
      <c r="A5631">
        <v>0</v>
      </c>
      <c r="B5631" s="3" t="s">
        <v>5678</v>
      </c>
      <c r="C5631" s="3">
        <v>18.481950000000001</v>
      </c>
      <c r="D5631" s="3">
        <f t="shared" si="88"/>
        <v>0</v>
      </c>
    </row>
    <row r="5632" spans="1:4" x14ac:dyDescent="0.25">
      <c r="A5632">
        <v>0</v>
      </c>
      <c r="B5632" s="3" t="s">
        <v>5679</v>
      </c>
      <c r="C5632" s="3">
        <v>64.017690000000002</v>
      </c>
      <c r="D5632" s="3">
        <f t="shared" si="88"/>
        <v>0</v>
      </c>
    </row>
    <row r="5633" spans="1:4" x14ac:dyDescent="0.25">
      <c r="A5633">
        <v>0</v>
      </c>
      <c r="B5633" s="3" t="s">
        <v>5680</v>
      </c>
      <c r="C5633" s="3">
        <v>55.102679999999999</v>
      </c>
      <c r="D5633" s="3">
        <f t="shared" si="88"/>
        <v>0</v>
      </c>
    </row>
    <row r="5634" spans="1:4" x14ac:dyDescent="0.25">
      <c r="A5634">
        <v>0</v>
      </c>
      <c r="B5634" s="3" t="s">
        <v>5681</v>
      </c>
      <c r="C5634" s="3">
        <v>17.67287</v>
      </c>
      <c r="D5634" s="3">
        <f t="shared" si="88"/>
        <v>0</v>
      </c>
    </row>
    <row r="5635" spans="1:4" x14ac:dyDescent="0.25">
      <c r="A5635">
        <v>0</v>
      </c>
      <c r="B5635" s="3" t="s">
        <v>5682</v>
      </c>
      <c r="C5635" s="3">
        <v>53.526359999999997</v>
      </c>
      <c r="D5635" s="3">
        <f t="shared" ref="D5635:D5698" si="89">A5635*C5635</f>
        <v>0</v>
      </c>
    </row>
    <row r="5636" spans="1:4" x14ac:dyDescent="0.25">
      <c r="A5636">
        <v>1</v>
      </c>
      <c r="B5636" s="3" t="s">
        <v>5683</v>
      </c>
      <c r="C5636" s="3">
        <v>73.104219999999998</v>
      </c>
      <c r="D5636" s="3">
        <f t="shared" si="89"/>
        <v>73.104219999999998</v>
      </c>
    </row>
    <row r="5637" spans="1:4" x14ac:dyDescent="0.25">
      <c r="A5637">
        <v>1</v>
      </c>
      <c r="B5637" s="3" t="s">
        <v>5684</v>
      </c>
      <c r="C5637" s="3">
        <v>15.611750000000001</v>
      </c>
      <c r="D5637" s="3">
        <f t="shared" si="89"/>
        <v>15.611750000000001</v>
      </c>
    </row>
    <row r="5638" spans="1:4" x14ac:dyDescent="0.25">
      <c r="A5638">
        <v>1</v>
      </c>
      <c r="B5638" s="3" t="s">
        <v>5685</v>
      </c>
      <c r="C5638" s="3">
        <v>30.253250000000001</v>
      </c>
      <c r="D5638" s="3">
        <f t="shared" si="89"/>
        <v>30.253250000000001</v>
      </c>
    </row>
    <row r="5639" spans="1:4" x14ac:dyDescent="0.25">
      <c r="A5639">
        <v>1</v>
      </c>
      <c r="B5639" s="3" t="s">
        <v>5686</v>
      </c>
      <c r="C5639" s="3">
        <v>74.503420000000006</v>
      </c>
      <c r="D5639" s="3">
        <f t="shared" si="89"/>
        <v>74.503420000000006</v>
      </c>
    </row>
    <row r="5640" spans="1:4" x14ac:dyDescent="0.25">
      <c r="A5640">
        <v>1</v>
      </c>
      <c r="B5640" s="3" t="s">
        <v>5687</v>
      </c>
      <c r="C5640" s="3">
        <v>47.397449999999999</v>
      </c>
      <c r="D5640" s="3">
        <f t="shared" si="89"/>
        <v>47.397449999999999</v>
      </c>
    </row>
    <row r="5641" spans="1:4" x14ac:dyDescent="0.25">
      <c r="A5641">
        <v>1</v>
      </c>
      <c r="B5641" s="3" t="s">
        <v>5688</v>
      </c>
      <c r="C5641" s="3">
        <v>46.436660000000003</v>
      </c>
      <c r="D5641" s="3">
        <f t="shared" si="89"/>
        <v>46.436660000000003</v>
      </c>
    </row>
    <row r="5642" spans="1:4" x14ac:dyDescent="0.25">
      <c r="A5642">
        <v>0</v>
      </c>
      <c r="B5642" s="3" t="s">
        <v>5689</v>
      </c>
      <c r="C5642" s="3">
        <v>18.844149999999999</v>
      </c>
      <c r="D5642" s="3">
        <f t="shared" si="89"/>
        <v>0</v>
      </c>
    </row>
    <row r="5643" spans="1:4" x14ac:dyDescent="0.25">
      <c r="A5643">
        <v>0</v>
      </c>
      <c r="B5643" s="3" t="s">
        <v>5690</v>
      </c>
      <c r="C5643" s="3">
        <v>72.007840000000002</v>
      </c>
      <c r="D5643" s="3">
        <f t="shared" si="89"/>
        <v>0</v>
      </c>
    </row>
    <row r="5644" spans="1:4" x14ac:dyDescent="0.25">
      <c r="A5644">
        <v>0</v>
      </c>
      <c r="B5644" s="3" t="s">
        <v>5691</v>
      </c>
      <c r="C5644" s="3">
        <v>48.831710000000001</v>
      </c>
      <c r="D5644" s="3">
        <f t="shared" si="89"/>
        <v>0</v>
      </c>
    </row>
    <row r="5645" spans="1:4" x14ac:dyDescent="0.25">
      <c r="A5645">
        <v>0</v>
      </c>
      <c r="B5645" s="3" t="s">
        <v>5692</v>
      </c>
      <c r="C5645" s="3">
        <v>49.095129999999997</v>
      </c>
      <c r="D5645" s="3">
        <f t="shared" si="89"/>
        <v>0</v>
      </c>
    </row>
    <row r="5646" spans="1:4" x14ac:dyDescent="0.25">
      <c r="A5646">
        <v>0</v>
      </c>
      <c r="B5646" s="3" t="s">
        <v>5693</v>
      </c>
      <c r="C5646" s="3">
        <v>25.256209999999999</v>
      </c>
      <c r="D5646" s="3">
        <f t="shared" si="89"/>
        <v>0</v>
      </c>
    </row>
    <row r="5647" spans="1:4" x14ac:dyDescent="0.25">
      <c r="A5647">
        <v>0</v>
      </c>
      <c r="B5647" s="3" t="s">
        <v>5694</v>
      </c>
      <c r="C5647" s="3">
        <v>47.434750000000001</v>
      </c>
      <c r="D5647" s="3">
        <f t="shared" si="89"/>
        <v>0</v>
      </c>
    </row>
    <row r="5648" spans="1:4" x14ac:dyDescent="0.25">
      <c r="A5648">
        <v>0</v>
      </c>
      <c r="B5648" s="3" t="s">
        <v>5695</v>
      </c>
      <c r="C5648" s="3">
        <v>71.473730000000003</v>
      </c>
      <c r="D5648" s="3">
        <f t="shared" si="89"/>
        <v>0</v>
      </c>
    </row>
    <row r="5649" spans="1:4" x14ac:dyDescent="0.25">
      <c r="A5649">
        <v>0</v>
      </c>
      <c r="B5649" s="3" t="s">
        <v>5696</v>
      </c>
      <c r="C5649" s="3">
        <v>53.924480000000003</v>
      </c>
      <c r="D5649" s="3">
        <f t="shared" si="89"/>
        <v>0</v>
      </c>
    </row>
    <row r="5650" spans="1:4" x14ac:dyDescent="0.25">
      <c r="A5650">
        <v>0</v>
      </c>
      <c r="B5650" s="3" t="s">
        <v>5697</v>
      </c>
      <c r="C5650" s="3">
        <v>35.606859999999998</v>
      </c>
      <c r="D5650" s="3">
        <f t="shared" si="89"/>
        <v>0</v>
      </c>
    </row>
    <row r="5651" spans="1:4" x14ac:dyDescent="0.25">
      <c r="A5651">
        <v>0</v>
      </c>
      <c r="B5651" s="3" t="s">
        <v>5698</v>
      </c>
      <c r="C5651" s="3">
        <v>61.174480000000003</v>
      </c>
      <c r="D5651" s="3">
        <f t="shared" si="89"/>
        <v>0</v>
      </c>
    </row>
    <row r="5652" spans="1:4" x14ac:dyDescent="0.25">
      <c r="A5652">
        <v>1</v>
      </c>
      <c r="B5652" s="3" t="s">
        <v>5699</v>
      </c>
      <c r="C5652" s="3">
        <v>57.153480000000002</v>
      </c>
      <c r="D5652" s="3">
        <f t="shared" si="89"/>
        <v>57.153480000000002</v>
      </c>
    </row>
    <row r="5653" spans="1:4" x14ac:dyDescent="0.25">
      <c r="A5653">
        <v>1</v>
      </c>
      <c r="B5653" s="3" t="s">
        <v>5700</v>
      </c>
      <c r="C5653" s="3">
        <v>70.21508</v>
      </c>
      <c r="D5653" s="3">
        <f t="shared" si="89"/>
        <v>70.21508</v>
      </c>
    </row>
    <row r="5654" spans="1:4" x14ac:dyDescent="0.25">
      <c r="A5654">
        <v>1</v>
      </c>
      <c r="B5654" s="3" t="s">
        <v>5701</v>
      </c>
      <c r="C5654" s="3">
        <v>70.752160000000003</v>
      </c>
      <c r="D5654" s="3">
        <f t="shared" si="89"/>
        <v>70.752160000000003</v>
      </c>
    </row>
    <row r="5655" spans="1:4" x14ac:dyDescent="0.25">
      <c r="A5655">
        <v>1</v>
      </c>
      <c r="B5655" s="3" t="s">
        <v>5702</v>
      </c>
      <c r="C5655" s="3">
        <v>52.782910000000001</v>
      </c>
      <c r="D5655" s="3">
        <f t="shared" si="89"/>
        <v>52.782910000000001</v>
      </c>
    </row>
    <row r="5656" spans="1:4" x14ac:dyDescent="0.25">
      <c r="A5656">
        <v>1</v>
      </c>
      <c r="B5656" s="3" t="s">
        <v>5703</v>
      </c>
      <c r="C5656" s="3">
        <v>66.977829999999997</v>
      </c>
      <c r="D5656" s="3">
        <f t="shared" si="89"/>
        <v>66.977829999999997</v>
      </c>
    </row>
    <row r="5657" spans="1:4" x14ac:dyDescent="0.25">
      <c r="A5657">
        <v>1</v>
      </c>
      <c r="B5657" s="3" t="s">
        <v>5704</v>
      </c>
      <c r="C5657" s="3">
        <v>65.975650000000002</v>
      </c>
      <c r="D5657" s="3">
        <f t="shared" si="89"/>
        <v>65.975650000000002</v>
      </c>
    </row>
    <row r="5658" spans="1:4" x14ac:dyDescent="0.25">
      <c r="A5658">
        <v>0</v>
      </c>
      <c r="B5658" s="3" t="s">
        <v>5705</v>
      </c>
      <c r="C5658" s="3">
        <v>20.944130000000001</v>
      </c>
      <c r="D5658" s="3">
        <f t="shared" si="89"/>
        <v>0</v>
      </c>
    </row>
    <row r="5659" spans="1:4" x14ac:dyDescent="0.25">
      <c r="A5659">
        <v>0</v>
      </c>
      <c r="B5659" s="3" t="s">
        <v>5706</v>
      </c>
      <c r="C5659" s="3">
        <v>35.47307</v>
      </c>
      <c r="D5659" s="3">
        <f t="shared" si="89"/>
        <v>0</v>
      </c>
    </row>
    <row r="5660" spans="1:4" x14ac:dyDescent="0.25">
      <c r="A5660">
        <v>0</v>
      </c>
      <c r="B5660" s="3" t="s">
        <v>5707</v>
      </c>
      <c r="C5660" s="3">
        <v>50.706449999999997</v>
      </c>
      <c r="D5660" s="3">
        <f t="shared" si="89"/>
        <v>0</v>
      </c>
    </row>
    <row r="5661" spans="1:4" x14ac:dyDescent="0.25">
      <c r="A5661">
        <v>0</v>
      </c>
      <c r="B5661" s="3" t="s">
        <v>5708</v>
      </c>
      <c r="C5661" s="3">
        <v>29.764379999999999</v>
      </c>
      <c r="D5661" s="3">
        <f t="shared" si="89"/>
        <v>0</v>
      </c>
    </row>
    <row r="5662" spans="1:4" x14ac:dyDescent="0.25">
      <c r="A5662">
        <v>0</v>
      </c>
      <c r="B5662" s="3" t="s">
        <v>5709</v>
      </c>
      <c r="C5662" s="3">
        <v>60.271839999999997</v>
      </c>
      <c r="D5662" s="3">
        <f t="shared" si="89"/>
        <v>0</v>
      </c>
    </row>
    <row r="5663" spans="1:4" x14ac:dyDescent="0.25">
      <c r="A5663">
        <v>0</v>
      </c>
      <c r="B5663" s="3" t="s">
        <v>5710</v>
      </c>
      <c r="C5663" s="3">
        <v>53.232219999999998</v>
      </c>
      <c r="D5663" s="3">
        <f t="shared" si="89"/>
        <v>0</v>
      </c>
    </row>
    <row r="5664" spans="1:4" x14ac:dyDescent="0.25">
      <c r="A5664">
        <v>0</v>
      </c>
      <c r="B5664" s="3" t="s">
        <v>5711</v>
      </c>
      <c r="C5664" s="3">
        <v>47.354909999999997</v>
      </c>
      <c r="D5664" s="3">
        <f t="shared" si="89"/>
        <v>0</v>
      </c>
    </row>
    <row r="5665" spans="1:4" x14ac:dyDescent="0.25">
      <c r="A5665">
        <v>0</v>
      </c>
      <c r="B5665" s="3" t="s">
        <v>5712</v>
      </c>
      <c r="C5665" s="3">
        <v>32.252650000000003</v>
      </c>
      <c r="D5665" s="3">
        <f t="shared" si="89"/>
        <v>0</v>
      </c>
    </row>
    <row r="5666" spans="1:4" x14ac:dyDescent="0.25">
      <c r="A5666">
        <v>0</v>
      </c>
      <c r="B5666" s="3" t="s">
        <v>5713</v>
      </c>
      <c r="C5666" s="3">
        <v>73.577070000000006</v>
      </c>
      <c r="D5666" s="3">
        <f t="shared" si="89"/>
        <v>0</v>
      </c>
    </row>
    <row r="5667" spans="1:4" x14ac:dyDescent="0.25">
      <c r="A5667">
        <v>0</v>
      </c>
      <c r="B5667" s="3" t="s">
        <v>5714</v>
      </c>
      <c r="C5667" s="3">
        <v>62.326630000000002</v>
      </c>
      <c r="D5667" s="3">
        <f t="shared" si="89"/>
        <v>0</v>
      </c>
    </row>
    <row r="5668" spans="1:4" x14ac:dyDescent="0.25">
      <c r="A5668">
        <v>0</v>
      </c>
      <c r="B5668" s="3" t="s">
        <v>5715</v>
      </c>
      <c r="C5668" s="3">
        <v>52.776940000000003</v>
      </c>
      <c r="D5668" s="3">
        <f t="shared" si="89"/>
        <v>0</v>
      </c>
    </row>
    <row r="5669" spans="1:4" x14ac:dyDescent="0.25">
      <c r="A5669">
        <v>0</v>
      </c>
      <c r="B5669" s="3" t="s">
        <v>5716</v>
      </c>
      <c r="C5669" s="3">
        <v>52.047190000000001</v>
      </c>
      <c r="D5669" s="3">
        <f t="shared" si="89"/>
        <v>0</v>
      </c>
    </row>
    <row r="5670" spans="1:4" x14ac:dyDescent="0.25">
      <c r="A5670">
        <v>0</v>
      </c>
      <c r="B5670" s="3" t="s">
        <v>5717</v>
      </c>
      <c r="C5670" s="3">
        <v>76.303449999999998</v>
      </c>
      <c r="D5670" s="3">
        <f t="shared" si="89"/>
        <v>0</v>
      </c>
    </row>
    <row r="5671" spans="1:4" x14ac:dyDescent="0.25">
      <c r="A5671">
        <v>0</v>
      </c>
      <c r="B5671" s="3" t="s">
        <v>5718</v>
      </c>
      <c r="C5671" s="3">
        <v>68.547880000000006</v>
      </c>
      <c r="D5671" s="3">
        <f t="shared" si="89"/>
        <v>0</v>
      </c>
    </row>
    <row r="5672" spans="1:4" x14ac:dyDescent="0.25">
      <c r="A5672">
        <v>0</v>
      </c>
      <c r="B5672" s="3" t="s">
        <v>5719</v>
      </c>
      <c r="C5672" s="3">
        <v>49.57253</v>
      </c>
      <c r="D5672" s="3">
        <f t="shared" si="89"/>
        <v>0</v>
      </c>
    </row>
    <row r="5673" spans="1:4" x14ac:dyDescent="0.25">
      <c r="A5673">
        <v>0</v>
      </c>
      <c r="B5673" s="3" t="s">
        <v>5720</v>
      </c>
      <c r="C5673" s="3">
        <v>29.874549999999999</v>
      </c>
      <c r="D5673" s="3">
        <f t="shared" si="89"/>
        <v>0</v>
      </c>
    </row>
    <row r="5674" spans="1:4" x14ac:dyDescent="0.25">
      <c r="A5674">
        <v>0</v>
      </c>
      <c r="B5674" s="3" t="s">
        <v>5721</v>
      </c>
      <c r="C5674" s="3">
        <v>30.765059999999998</v>
      </c>
      <c r="D5674" s="3">
        <f t="shared" si="89"/>
        <v>0</v>
      </c>
    </row>
    <row r="5675" spans="1:4" x14ac:dyDescent="0.25">
      <c r="A5675">
        <v>0</v>
      </c>
      <c r="B5675" s="3" t="s">
        <v>5722</v>
      </c>
      <c r="C5675" s="3">
        <v>67.85284</v>
      </c>
      <c r="D5675" s="3">
        <f t="shared" si="89"/>
        <v>0</v>
      </c>
    </row>
    <row r="5676" spans="1:4" x14ac:dyDescent="0.25">
      <c r="A5676">
        <v>0</v>
      </c>
      <c r="B5676" s="3" t="s">
        <v>5723</v>
      </c>
      <c r="C5676" s="3">
        <v>38.907110000000003</v>
      </c>
      <c r="D5676" s="3">
        <f t="shared" si="89"/>
        <v>0</v>
      </c>
    </row>
    <row r="5677" spans="1:4" x14ac:dyDescent="0.25">
      <c r="A5677">
        <v>0</v>
      </c>
      <c r="B5677" s="3" t="s">
        <v>5724</v>
      </c>
      <c r="C5677" s="3">
        <v>42.664760000000001</v>
      </c>
      <c r="D5677" s="3">
        <f t="shared" si="89"/>
        <v>0</v>
      </c>
    </row>
    <row r="5678" spans="1:4" x14ac:dyDescent="0.25">
      <c r="A5678">
        <v>0</v>
      </c>
      <c r="B5678" s="3" t="s">
        <v>5725</v>
      </c>
      <c r="C5678" s="3">
        <v>48.587560000000003</v>
      </c>
      <c r="D5678" s="3">
        <f t="shared" si="89"/>
        <v>0</v>
      </c>
    </row>
    <row r="5679" spans="1:4" x14ac:dyDescent="0.25">
      <c r="A5679">
        <v>0</v>
      </c>
      <c r="B5679" s="3" t="s">
        <v>5726</v>
      </c>
      <c r="C5679" s="3">
        <v>21.531780000000001</v>
      </c>
      <c r="D5679" s="3">
        <f t="shared" si="89"/>
        <v>0</v>
      </c>
    </row>
    <row r="5680" spans="1:4" x14ac:dyDescent="0.25">
      <c r="A5680">
        <v>0</v>
      </c>
      <c r="B5680" s="3" t="s">
        <v>5727</v>
      </c>
      <c r="C5680" s="3">
        <v>23.026959999999999</v>
      </c>
      <c r="D5680" s="3">
        <f t="shared" si="89"/>
        <v>0</v>
      </c>
    </row>
    <row r="5681" spans="1:4" x14ac:dyDescent="0.25">
      <c r="A5681">
        <v>0</v>
      </c>
      <c r="B5681" s="3" t="s">
        <v>5728</v>
      </c>
      <c r="C5681" s="3">
        <v>74.984790000000004</v>
      </c>
      <c r="D5681" s="3">
        <f t="shared" si="89"/>
        <v>0</v>
      </c>
    </row>
    <row r="5682" spans="1:4" x14ac:dyDescent="0.25">
      <c r="A5682">
        <v>0</v>
      </c>
      <c r="B5682" s="3" t="s">
        <v>5729</v>
      </c>
      <c r="C5682" s="3">
        <v>54.921939999999999</v>
      </c>
      <c r="D5682" s="3">
        <f t="shared" si="89"/>
        <v>0</v>
      </c>
    </row>
    <row r="5683" spans="1:4" x14ac:dyDescent="0.25">
      <c r="A5683">
        <v>0</v>
      </c>
      <c r="B5683" s="3" t="s">
        <v>5730</v>
      </c>
      <c r="C5683" s="3">
        <v>20.254460000000002</v>
      </c>
      <c r="D5683" s="3">
        <f t="shared" si="89"/>
        <v>0</v>
      </c>
    </row>
    <row r="5684" spans="1:4" x14ac:dyDescent="0.25">
      <c r="A5684">
        <v>1</v>
      </c>
      <c r="B5684" s="3" t="s">
        <v>5731</v>
      </c>
      <c r="C5684" s="3">
        <v>68.802139999999994</v>
      </c>
      <c r="D5684" s="3">
        <f t="shared" si="89"/>
        <v>68.802139999999994</v>
      </c>
    </row>
    <row r="5685" spans="1:4" x14ac:dyDescent="0.25">
      <c r="A5685">
        <v>1</v>
      </c>
      <c r="B5685" s="3" t="s">
        <v>5732</v>
      </c>
      <c r="C5685" s="3">
        <v>59.815759999999997</v>
      </c>
      <c r="D5685" s="3">
        <f t="shared" si="89"/>
        <v>59.815759999999997</v>
      </c>
    </row>
    <row r="5686" spans="1:4" x14ac:dyDescent="0.25">
      <c r="A5686">
        <v>1</v>
      </c>
      <c r="B5686" s="3" t="s">
        <v>5733</v>
      </c>
      <c r="C5686" s="3">
        <v>23.676439999999999</v>
      </c>
      <c r="D5686" s="3">
        <f t="shared" si="89"/>
        <v>23.676439999999999</v>
      </c>
    </row>
    <row r="5687" spans="1:4" x14ac:dyDescent="0.25">
      <c r="A5687">
        <v>1</v>
      </c>
      <c r="B5687" s="3" t="s">
        <v>5734</v>
      </c>
      <c r="C5687" s="3">
        <v>17.183150000000001</v>
      </c>
      <c r="D5687" s="3">
        <f t="shared" si="89"/>
        <v>17.183150000000001</v>
      </c>
    </row>
    <row r="5688" spans="1:4" x14ac:dyDescent="0.25">
      <c r="A5688">
        <v>1</v>
      </c>
      <c r="B5688" s="3" t="s">
        <v>5735</v>
      </c>
      <c r="C5688" s="3">
        <v>46.904409999999999</v>
      </c>
      <c r="D5688" s="3">
        <f t="shared" si="89"/>
        <v>46.904409999999999</v>
      </c>
    </row>
    <row r="5689" spans="1:4" x14ac:dyDescent="0.25">
      <c r="A5689">
        <v>1</v>
      </c>
      <c r="B5689" s="3" t="s">
        <v>5736</v>
      </c>
      <c r="C5689" s="3">
        <v>65.355050000000006</v>
      </c>
      <c r="D5689" s="3">
        <f t="shared" si="89"/>
        <v>65.355050000000006</v>
      </c>
    </row>
    <row r="5690" spans="1:4" x14ac:dyDescent="0.25">
      <c r="A5690">
        <v>0</v>
      </c>
      <c r="B5690" s="3" t="s">
        <v>5737</v>
      </c>
      <c r="C5690" s="3">
        <v>68.711929999999995</v>
      </c>
      <c r="D5690" s="3">
        <f t="shared" si="89"/>
        <v>0</v>
      </c>
    </row>
    <row r="5691" spans="1:4" x14ac:dyDescent="0.25">
      <c r="A5691">
        <v>0</v>
      </c>
      <c r="B5691" s="3" t="s">
        <v>5738</v>
      </c>
      <c r="C5691" s="3">
        <v>21.75759</v>
      </c>
      <c r="D5691" s="3">
        <f t="shared" si="89"/>
        <v>0</v>
      </c>
    </row>
    <row r="5692" spans="1:4" x14ac:dyDescent="0.25">
      <c r="A5692">
        <v>0</v>
      </c>
      <c r="B5692" s="3" t="s">
        <v>5739</v>
      </c>
      <c r="C5692" s="3">
        <v>23.08699</v>
      </c>
      <c r="D5692" s="3">
        <f t="shared" si="89"/>
        <v>0</v>
      </c>
    </row>
    <row r="5693" spans="1:4" x14ac:dyDescent="0.25">
      <c r="A5693">
        <v>0</v>
      </c>
      <c r="B5693" s="3" t="s">
        <v>5740</v>
      </c>
      <c r="C5693" s="3">
        <v>53.435429999999997</v>
      </c>
      <c r="D5693" s="3">
        <f t="shared" si="89"/>
        <v>0</v>
      </c>
    </row>
    <row r="5694" spans="1:4" x14ac:dyDescent="0.25">
      <c r="A5694">
        <v>0</v>
      </c>
      <c r="B5694" s="3" t="s">
        <v>5741</v>
      </c>
      <c r="C5694" s="3">
        <v>71.922210000000007</v>
      </c>
      <c r="D5694" s="3">
        <f t="shared" si="89"/>
        <v>0</v>
      </c>
    </row>
    <row r="5695" spans="1:4" x14ac:dyDescent="0.25">
      <c r="A5695">
        <v>0</v>
      </c>
      <c r="B5695" s="3" t="s">
        <v>5742</v>
      </c>
      <c r="C5695" s="3">
        <v>52.63344</v>
      </c>
      <c r="D5695" s="3">
        <f t="shared" si="89"/>
        <v>0</v>
      </c>
    </row>
    <row r="5696" spans="1:4" x14ac:dyDescent="0.25">
      <c r="A5696">
        <v>0</v>
      </c>
      <c r="B5696" s="3" t="s">
        <v>5743</v>
      </c>
      <c r="C5696" s="3">
        <v>32.594990000000003</v>
      </c>
      <c r="D5696" s="3">
        <f t="shared" si="89"/>
        <v>0</v>
      </c>
    </row>
    <row r="5697" spans="1:4" x14ac:dyDescent="0.25">
      <c r="A5697">
        <v>0</v>
      </c>
      <c r="B5697" s="3" t="s">
        <v>5744</v>
      </c>
      <c r="C5697" s="3">
        <v>69.534220000000005</v>
      </c>
      <c r="D5697" s="3">
        <f t="shared" si="89"/>
        <v>0</v>
      </c>
    </row>
    <row r="5698" spans="1:4" x14ac:dyDescent="0.25">
      <c r="A5698">
        <v>0</v>
      </c>
      <c r="B5698" s="3" t="s">
        <v>5745</v>
      </c>
      <c r="C5698" s="3">
        <v>55.931669999999997</v>
      </c>
      <c r="D5698" s="3">
        <f t="shared" si="89"/>
        <v>0</v>
      </c>
    </row>
    <row r="5699" spans="1:4" x14ac:dyDescent="0.25">
      <c r="A5699">
        <v>0</v>
      </c>
      <c r="B5699" s="3" t="s">
        <v>5746</v>
      </c>
      <c r="C5699" s="3">
        <v>23.162120000000002</v>
      </c>
      <c r="D5699" s="3">
        <f t="shared" ref="D5699:D5762" si="90">A5699*C5699</f>
        <v>0</v>
      </c>
    </row>
    <row r="5700" spans="1:4" x14ac:dyDescent="0.25">
      <c r="A5700">
        <v>1</v>
      </c>
      <c r="B5700" s="3" t="s">
        <v>5747</v>
      </c>
      <c r="C5700" s="3">
        <v>16.954460000000001</v>
      </c>
      <c r="D5700" s="3">
        <f t="shared" si="90"/>
        <v>16.954460000000001</v>
      </c>
    </row>
    <row r="5701" spans="1:4" x14ac:dyDescent="0.25">
      <c r="A5701">
        <v>1</v>
      </c>
      <c r="B5701" s="3" t="s">
        <v>5748</v>
      </c>
      <c r="C5701" s="3">
        <v>26.387350000000001</v>
      </c>
      <c r="D5701" s="3">
        <f t="shared" si="90"/>
        <v>26.387350000000001</v>
      </c>
    </row>
    <row r="5702" spans="1:4" x14ac:dyDescent="0.25">
      <c r="A5702">
        <v>1</v>
      </c>
      <c r="B5702" s="3" t="s">
        <v>5749</v>
      </c>
      <c r="C5702" s="3">
        <v>28.30283</v>
      </c>
      <c r="D5702" s="3">
        <f t="shared" si="90"/>
        <v>28.30283</v>
      </c>
    </row>
    <row r="5703" spans="1:4" x14ac:dyDescent="0.25">
      <c r="A5703">
        <v>1</v>
      </c>
      <c r="B5703" s="3" t="s">
        <v>5750</v>
      </c>
      <c r="C5703" s="3">
        <v>27.55227</v>
      </c>
      <c r="D5703" s="3">
        <f t="shared" si="90"/>
        <v>27.55227</v>
      </c>
    </row>
    <row r="5704" spans="1:4" x14ac:dyDescent="0.25">
      <c r="A5704">
        <v>1</v>
      </c>
      <c r="B5704" s="3" t="s">
        <v>5751</v>
      </c>
      <c r="C5704" s="3">
        <v>55.28445</v>
      </c>
      <c r="D5704" s="3">
        <f t="shared" si="90"/>
        <v>55.28445</v>
      </c>
    </row>
    <row r="5705" spans="1:4" x14ac:dyDescent="0.25">
      <c r="A5705">
        <v>1</v>
      </c>
      <c r="B5705" s="3" t="s">
        <v>5752</v>
      </c>
      <c r="C5705" s="3">
        <v>65.734089999999995</v>
      </c>
      <c r="D5705" s="3">
        <f t="shared" si="90"/>
        <v>65.734089999999995</v>
      </c>
    </row>
    <row r="5706" spans="1:4" x14ac:dyDescent="0.25">
      <c r="A5706">
        <v>0</v>
      </c>
      <c r="B5706" s="3" t="s">
        <v>5753</v>
      </c>
      <c r="C5706" s="3">
        <v>16.835360000000001</v>
      </c>
      <c r="D5706" s="3">
        <f t="shared" si="90"/>
        <v>0</v>
      </c>
    </row>
    <row r="5707" spans="1:4" x14ac:dyDescent="0.25">
      <c r="A5707">
        <v>0</v>
      </c>
      <c r="B5707" s="3" t="s">
        <v>5754</v>
      </c>
      <c r="C5707" s="3">
        <v>48.082050000000002</v>
      </c>
      <c r="D5707" s="3">
        <f t="shared" si="90"/>
        <v>0</v>
      </c>
    </row>
    <row r="5708" spans="1:4" x14ac:dyDescent="0.25">
      <c r="A5708">
        <v>0</v>
      </c>
      <c r="B5708" s="3" t="s">
        <v>5755</v>
      </c>
      <c r="C5708" s="3">
        <v>27.884080000000001</v>
      </c>
      <c r="D5708" s="3">
        <f t="shared" si="90"/>
        <v>0</v>
      </c>
    </row>
    <row r="5709" spans="1:4" x14ac:dyDescent="0.25">
      <c r="A5709">
        <v>0</v>
      </c>
      <c r="B5709" s="3" t="s">
        <v>5756</v>
      </c>
      <c r="C5709" s="3">
        <v>59.592170000000003</v>
      </c>
      <c r="D5709" s="3">
        <f t="shared" si="90"/>
        <v>0</v>
      </c>
    </row>
    <row r="5710" spans="1:4" x14ac:dyDescent="0.25">
      <c r="A5710">
        <v>0</v>
      </c>
      <c r="B5710" s="3" t="s">
        <v>5757</v>
      </c>
      <c r="C5710" s="3">
        <v>67.744659999999996</v>
      </c>
      <c r="D5710" s="3">
        <f t="shared" si="90"/>
        <v>0</v>
      </c>
    </row>
    <row r="5711" spans="1:4" x14ac:dyDescent="0.25">
      <c r="A5711">
        <v>0</v>
      </c>
      <c r="B5711" s="3" t="s">
        <v>5758</v>
      </c>
      <c r="C5711" s="3">
        <v>72.022220000000004</v>
      </c>
      <c r="D5711" s="3">
        <f t="shared" si="90"/>
        <v>0</v>
      </c>
    </row>
    <row r="5712" spans="1:4" x14ac:dyDescent="0.25">
      <c r="A5712">
        <v>0</v>
      </c>
      <c r="B5712" s="3" t="s">
        <v>5759</v>
      </c>
      <c r="C5712" s="3">
        <v>77.552220000000005</v>
      </c>
      <c r="D5712" s="3">
        <f t="shared" si="90"/>
        <v>0</v>
      </c>
    </row>
    <row r="5713" spans="1:4" x14ac:dyDescent="0.25">
      <c r="A5713">
        <v>0</v>
      </c>
      <c r="B5713" s="3" t="s">
        <v>5760</v>
      </c>
      <c r="C5713" s="3">
        <v>60.431750000000001</v>
      </c>
      <c r="D5713" s="3">
        <f t="shared" si="90"/>
        <v>0</v>
      </c>
    </row>
    <row r="5714" spans="1:4" x14ac:dyDescent="0.25">
      <c r="A5714">
        <v>0</v>
      </c>
      <c r="B5714" s="3" t="s">
        <v>5761</v>
      </c>
      <c r="C5714" s="3">
        <v>22.055309999999999</v>
      </c>
      <c r="D5714" s="3">
        <f t="shared" si="90"/>
        <v>0</v>
      </c>
    </row>
    <row r="5715" spans="1:4" x14ac:dyDescent="0.25">
      <c r="A5715">
        <v>0</v>
      </c>
      <c r="B5715" s="3" t="s">
        <v>5762</v>
      </c>
      <c r="C5715" s="3">
        <v>72.645650000000003</v>
      </c>
      <c r="D5715" s="3">
        <f t="shared" si="90"/>
        <v>0</v>
      </c>
    </row>
    <row r="5716" spans="1:4" x14ac:dyDescent="0.25">
      <c r="A5716">
        <v>0</v>
      </c>
      <c r="B5716" s="3" t="s">
        <v>5763</v>
      </c>
      <c r="C5716" s="3">
        <v>50.38494</v>
      </c>
      <c r="D5716" s="3">
        <f t="shared" si="90"/>
        <v>0</v>
      </c>
    </row>
    <row r="5717" spans="1:4" x14ac:dyDescent="0.25">
      <c r="A5717">
        <v>0</v>
      </c>
      <c r="B5717" s="3" t="s">
        <v>5764</v>
      </c>
      <c r="C5717" s="3">
        <v>61.154949999999999</v>
      </c>
      <c r="D5717" s="3">
        <f t="shared" si="90"/>
        <v>0</v>
      </c>
    </row>
    <row r="5718" spans="1:4" x14ac:dyDescent="0.25">
      <c r="A5718">
        <v>0</v>
      </c>
      <c r="B5718" s="3" t="s">
        <v>5765</v>
      </c>
      <c r="C5718" s="3">
        <v>64.43356</v>
      </c>
      <c r="D5718" s="3">
        <f t="shared" si="90"/>
        <v>0</v>
      </c>
    </row>
    <row r="5719" spans="1:4" x14ac:dyDescent="0.25">
      <c r="A5719">
        <v>0</v>
      </c>
      <c r="B5719" s="3" t="s">
        <v>5766</v>
      </c>
      <c r="C5719" s="3">
        <v>67.744410000000002</v>
      </c>
      <c r="D5719" s="3">
        <f t="shared" si="90"/>
        <v>0</v>
      </c>
    </row>
    <row r="5720" spans="1:4" x14ac:dyDescent="0.25">
      <c r="A5720">
        <v>0</v>
      </c>
      <c r="B5720" s="3" t="s">
        <v>5767</v>
      </c>
      <c r="C5720" s="3">
        <v>47.423909999999999</v>
      </c>
      <c r="D5720" s="3">
        <f t="shared" si="90"/>
        <v>0</v>
      </c>
    </row>
    <row r="5721" spans="1:4" x14ac:dyDescent="0.25">
      <c r="A5721">
        <v>0</v>
      </c>
      <c r="B5721" s="3" t="s">
        <v>5768</v>
      </c>
      <c r="C5721" s="3">
        <v>42.882919999999999</v>
      </c>
      <c r="D5721" s="3">
        <f t="shared" si="90"/>
        <v>0</v>
      </c>
    </row>
    <row r="5722" spans="1:4" x14ac:dyDescent="0.25">
      <c r="A5722">
        <v>0</v>
      </c>
      <c r="B5722" s="3" t="s">
        <v>5769</v>
      </c>
      <c r="C5722" s="3">
        <v>35.10651</v>
      </c>
      <c r="D5722" s="3">
        <f t="shared" si="90"/>
        <v>0</v>
      </c>
    </row>
    <row r="5723" spans="1:4" x14ac:dyDescent="0.25">
      <c r="A5723">
        <v>0</v>
      </c>
      <c r="B5723" s="3" t="s">
        <v>5770</v>
      </c>
      <c r="C5723" s="3">
        <v>73.235069999999993</v>
      </c>
      <c r="D5723" s="3">
        <f t="shared" si="90"/>
        <v>0</v>
      </c>
    </row>
    <row r="5724" spans="1:4" x14ac:dyDescent="0.25">
      <c r="A5724">
        <v>0</v>
      </c>
      <c r="B5724" s="3" t="s">
        <v>5771</v>
      </c>
      <c r="C5724" s="3">
        <v>42.482410000000002</v>
      </c>
      <c r="D5724" s="3">
        <f t="shared" si="90"/>
        <v>0</v>
      </c>
    </row>
    <row r="5725" spans="1:4" x14ac:dyDescent="0.25">
      <c r="A5725">
        <v>0</v>
      </c>
      <c r="B5725" s="3" t="s">
        <v>5772</v>
      </c>
      <c r="C5725" s="3">
        <v>74.626940000000005</v>
      </c>
      <c r="D5725" s="3">
        <f t="shared" si="90"/>
        <v>0</v>
      </c>
    </row>
    <row r="5726" spans="1:4" x14ac:dyDescent="0.25">
      <c r="A5726">
        <v>0</v>
      </c>
      <c r="B5726" s="3" t="s">
        <v>5773</v>
      </c>
      <c r="C5726" s="3">
        <v>51.37764</v>
      </c>
      <c r="D5726" s="3">
        <f t="shared" si="90"/>
        <v>0</v>
      </c>
    </row>
    <row r="5727" spans="1:4" x14ac:dyDescent="0.25">
      <c r="A5727">
        <v>0</v>
      </c>
      <c r="B5727" s="3" t="s">
        <v>5774</v>
      </c>
      <c r="C5727" s="3">
        <v>32.962580000000003</v>
      </c>
      <c r="D5727" s="3">
        <f t="shared" si="90"/>
        <v>0</v>
      </c>
    </row>
    <row r="5728" spans="1:4" x14ac:dyDescent="0.25">
      <c r="A5728">
        <v>0</v>
      </c>
      <c r="B5728" s="3" t="s">
        <v>5775</v>
      </c>
      <c r="C5728" s="3">
        <v>68.723650000000006</v>
      </c>
      <c r="D5728" s="3">
        <f t="shared" si="90"/>
        <v>0</v>
      </c>
    </row>
    <row r="5729" spans="1:4" x14ac:dyDescent="0.25">
      <c r="A5729">
        <v>0</v>
      </c>
      <c r="B5729" s="3" t="s">
        <v>5776</v>
      </c>
      <c r="C5729" s="3">
        <v>47.054020000000001</v>
      </c>
      <c r="D5729" s="3">
        <f t="shared" si="90"/>
        <v>0</v>
      </c>
    </row>
    <row r="5730" spans="1:4" x14ac:dyDescent="0.25">
      <c r="A5730">
        <v>0</v>
      </c>
      <c r="B5730" s="3" t="s">
        <v>5777</v>
      </c>
      <c r="C5730" s="3">
        <v>28.25412</v>
      </c>
      <c r="D5730" s="3">
        <f t="shared" si="90"/>
        <v>0</v>
      </c>
    </row>
    <row r="5731" spans="1:4" x14ac:dyDescent="0.25">
      <c r="A5731">
        <v>0</v>
      </c>
      <c r="B5731" s="3" t="s">
        <v>5778</v>
      </c>
      <c r="C5731" s="3">
        <v>68.843459999999993</v>
      </c>
      <c r="D5731" s="3">
        <f t="shared" si="90"/>
        <v>0</v>
      </c>
    </row>
    <row r="5732" spans="1:4" x14ac:dyDescent="0.25">
      <c r="A5732">
        <v>0</v>
      </c>
      <c r="B5732" s="3" t="s">
        <v>5779</v>
      </c>
      <c r="C5732" s="3">
        <v>34.264740000000003</v>
      </c>
      <c r="D5732" s="3">
        <f t="shared" si="90"/>
        <v>0</v>
      </c>
    </row>
    <row r="5733" spans="1:4" x14ac:dyDescent="0.25">
      <c r="A5733">
        <v>0</v>
      </c>
      <c r="B5733" s="3" t="s">
        <v>5780</v>
      </c>
      <c r="C5733" s="3">
        <v>23.083110000000001</v>
      </c>
      <c r="D5733" s="3">
        <f t="shared" si="90"/>
        <v>0</v>
      </c>
    </row>
    <row r="5734" spans="1:4" x14ac:dyDescent="0.25">
      <c r="A5734">
        <v>0</v>
      </c>
      <c r="B5734" s="3" t="s">
        <v>5781</v>
      </c>
      <c r="C5734" s="3">
        <v>37.962359999999997</v>
      </c>
      <c r="D5734" s="3">
        <f t="shared" si="90"/>
        <v>0</v>
      </c>
    </row>
    <row r="5735" spans="1:4" x14ac:dyDescent="0.25">
      <c r="A5735">
        <v>0</v>
      </c>
      <c r="B5735" s="3" t="s">
        <v>5782</v>
      </c>
      <c r="C5735" s="3">
        <v>22.43242</v>
      </c>
      <c r="D5735" s="3">
        <f t="shared" si="90"/>
        <v>0</v>
      </c>
    </row>
    <row r="5736" spans="1:4" x14ac:dyDescent="0.25">
      <c r="A5736">
        <v>0</v>
      </c>
      <c r="B5736" s="3" t="s">
        <v>5783</v>
      </c>
      <c r="C5736" s="3">
        <v>56.493650000000002</v>
      </c>
      <c r="D5736" s="3">
        <f t="shared" si="90"/>
        <v>0</v>
      </c>
    </row>
    <row r="5737" spans="1:4" x14ac:dyDescent="0.25">
      <c r="A5737">
        <v>0</v>
      </c>
      <c r="B5737" s="3" t="s">
        <v>5784</v>
      </c>
      <c r="C5737" s="3">
        <v>62.727539999999998</v>
      </c>
      <c r="D5737" s="3">
        <f t="shared" si="90"/>
        <v>0</v>
      </c>
    </row>
    <row r="5738" spans="1:4" x14ac:dyDescent="0.25">
      <c r="A5738">
        <v>0</v>
      </c>
      <c r="B5738" s="3" t="s">
        <v>5785</v>
      </c>
      <c r="C5738" s="3">
        <v>41.252429999999997</v>
      </c>
      <c r="D5738" s="3">
        <f t="shared" si="90"/>
        <v>0</v>
      </c>
    </row>
    <row r="5739" spans="1:4" x14ac:dyDescent="0.25">
      <c r="A5739">
        <v>0</v>
      </c>
      <c r="B5739" s="3" t="s">
        <v>5786</v>
      </c>
      <c r="C5739" s="3">
        <v>25.992760000000001</v>
      </c>
      <c r="D5739" s="3">
        <f t="shared" si="90"/>
        <v>0</v>
      </c>
    </row>
    <row r="5740" spans="1:4" x14ac:dyDescent="0.25">
      <c r="A5740">
        <v>0</v>
      </c>
      <c r="B5740" s="3" t="s">
        <v>5787</v>
      </c>
      <c r="C5740" s="3">
        <v>51.776229999999998</v>
      </c>
      <c r="D5740" s="3">
        <f t="shared" si="90"/>
        <v>0</v>
      </c>
    </row>
    <row r="5741" spans="1:4" x14ac:dyDescent="0.25">
      <c r="A5741">
        <v>0</v>
      </c>
      <c r="B5741" s="3" t="s">
        <v>5788</v>
      </c>
      <c r="C5741" s="3">
        <v>63.713610000000003</v>
      </c>
      <c r="D5741" s="3">
        <f t="shared" si="90"/>
        <v>0</v>
      </c>
    </row>
    <row r="5742" spans="1:4" x14ac:dyDescent="0.25">
      <c r="A5742">
        <v>0</v>
      </c>
      <c r="B5742" s="3" t="s">
        <v>5789</v>
      </c>
      <c r="C5742" s="3">
        <v>59.627510000000001</v>
      </c>
      <c r="D5742" s="3">
        <f t="shared" si="90"/>
        <v>0</v>
      </c>
    </row>
    <row r="5743" spans="1:4" x14ac:dyDescent="0.25">
      <c r="A5743">
        <v>0</v>
      </c>
      <c r="B5743" s="3" t="s">
        <v>5790</v>
      </c>
      <c r="C5743" s="3">
        <v>26.013649999999998</v>
      </c>
      <c r="D5743" s="3">
        <f t="shared" si="90"/>
        <v>0</v>
      </c>
    </row>
    <row r="5744" spans="1:4" x14ac:dyDescent="0.25">
      <c r="A5744">
        <v>0</v>
      </c>
      <c r="B5744" s="3" t="s">
        <v>5791</v>
      </c>
      <c r="C5744" s="3">
        <v>32.137279999999997</v>
      </c>
      <c r="D5744" s="3">
        <f t="shared" si="90"/>
        <v>0</v>
      </c>
    </row>
    <row r="5745" spans="1:4" x14ac:dyDescent="0.25">
      <c r="A5745">
        <v>0</v>
      </c>
      <c r="B5745" s="3" t="s">
        <v>5792</v>
      </c>
      <c r="C5745" s="3">
        <v>25.05414</v>
      </c>
      <c r="D5745" s="3">
        <f t="shared" si="90"/>
        <v>0</v>
      </c>
    </row>
    <row r="5746" spans="1:4" x14ac:dyDescent="0.25">
      <c r="A5746">
        <v>0</v>
      </c>
      <c r="B5746" s="3" t="s">
        <v>5793</v>
      </c>
      <c r="C5746" s="3">
        <v>19.917190000000002</v>
      </c>
      <c r="D5746" s="3">
        <f t="shared" si="90"/>
        <v>0</v>
      </c>
    </row>
    <row r="5747" spans="1:4" x14ac:dyDescent="0.25">
      <c r="A5747">
        <v>0</v>
      </c>
      <c r="B5747" s="3" t="s">
        <v>5794</v>
      </c>
      <c r="C5747" s="3">
        <v>65.662549999999996</v>
      </c>
      <c r="D5747" s="3">
        <f t="shared" si="90"/>
        <v>0</v>
      </c>
    </row>
    <row r="5748" spans="1:4" x14ac:dyDescent="0.25">
      <c r="A5748">
        <v>0</v>
      </c>
      <c r="B5748" s="3" t="s">
        <v>5795</v>
      </c>
      <c r="C5748" s="3">
        <v>62.475430000000003</v>
      </c>
      <c r="D5748" s="3">
        <f t="shared" si="90"/>
        <v>0</v>
      </c>
    </row>
    <row r="5749" spans="1:4" x14ac:dyDescent="0.25">
      <c r="A5749">
        <v>0</v>
      </c>
      <c r="B5749" s="3" t="s">
        <v>5796</v>
      </c>
      <c r="C5749" s="3">
        <v>46.591560000000001</v>
      </c>
      <c r="D5749" s="3">
        <f t="shared" si="90"/>
        <v>0</v>
      </c>
    </row>
    <row r="5750" spans="1:4" x14ac:dyDescent="0.25">
      <c r="A5750">
        <v>0</v>
      </c>
      <c r="B5750" s="3" t="s">
        <v>5797</v>
      </c>
      <c r="C5750" s="3">
        <v>22.671849999999999</v>
      </c>
      <c r="D5750" s="3">
        <f t="shared" si="90"/>
        <v>0</v>
      </c>
    </row>
    <row r="5751" spans="1:4" x14ac:dyDescent="0.25">
      <c r="A5751">
        <v>0</v>
      </c>
      <c r="B5751" s="3" t="s">
        <v>5798</v>
      </c>
      <c r="C5751" s="3">
        <v>69.786439999999999</v>
      </c>
      <c r="D5751" s="3">
        <f t="shared" si="90"/>
        <v>0</v>
      </c>
    </row>
    <row r="5752" spans="1:4" x14ac:dyDescent="0.25">
      <c r="A5752">
        <v>0</v>
      </c>
      <c r="B5752" s="3" t="s">
        <v>5799</v>
      </c>
      <c r="C5752" s="3">
        <v>43.035319999999999</v>
      </c>
      <c r="D5752" s="3">
        <f t="shared" si="90"/>
        <v>0</v>
      </c>
    </row>
    <row r="5753" spans="1:4" x14ac:dyDescent="0.25">
      <c r="A5753">
        <v>0</v>
      </c>
      <c r="B5753" s="3" t="s">
        <v>5800</v>
      </c>
      <c r="C5753" s="3">
        <v>45.727049999999998</v>
      </c>
      <c r="D5753" s="3">
        <f t="shared" si="90"/>
        <v>0</v>
      </c>
    </row>
    <row r="5754" spans="1:4" x14ac:dyDescent="0.25">
      <c r="A5754">
        <v>0</v>
      </c>
      <c r="B5754" s="3" t="s">
        <v>5801</v>
      </c>
      <c r="C5754" s="3">
        <v>30.491969999999998</v>
      </c>
      <c r="D5754" s="3">
        <f t="shared" si="90"/>
        <v>0</v>
      </c>
    </row>
    <row r="5755" spans="1:4" x14ac:dyDescent="0.25">
      <c r="A5755">
        <v>0</v>
      </c>
      <c r="B5755" s="3" t="s">
        <v>5802</v>
      </c>
      <c r="C5755" s="3">
        <v>57.265839999999997</v>
      </c>
      <c r="D5755" s="3">
        <f t="shared" si="90"/>
        <v>0</v>
      </c>
    </row>
    <row r="5756" spans="1:4" x14ac:dyDescent="0.25">
      <c r="A5756">
        <v>0</v>
      </c>
      <c r="B5756" s="3" t="s">
        <v>5803</v>
      </c>
      <c r="C5756" s="3">
        <v>39.911560000000001</v>
      </c>
      <c r="D5756" s="3">
        <f t="shared" si="90"/>
        <v>0</v>
      </c>
    </row>
    <row r="5757" spans="1:4" x14ac:dyDescent="0.25">
      <c r="A5757">
        <v>0</v>
      </c>
      <c r="B5757" s="3" t="s">
        <v>5804</v>
      </c>
      <c r="C5757" s="3">
        <v>51.914960000000001</v>
      </c>
      <c r="D5757" s="3">
        <f t="shared" si="90"/>
        <v>0</v>
      </c>
    </row>
    <row r="5758" spans="1:4" x14ac:dyDescent="0.25">
      <c r="A5758">
        <v>0</v>
      </c>
      <c r="B5758" s="3" t="s">
        <v>5805</v>
      </c>
      <c r="C5758" s="3">
        <v>38.312269999999998</v>
      </c>
      <c r="D5758" s="3">
        <f t="shared" si="90"/>
        <v>0</v>
      </c>
    </row>
    <row r="5759" spans="1:4" x14ac:dyDescent="0.25">
      <c r="A5759">
        <v>0</v>
      </c>
      <c r="B5759" s="3" t="s">
        <v>5806</v>
      </c>
      <c r="C5759" s="3">
        <v>61.366889999999998</v>
      </c>
      <c r="D5759" s="3">
        <f t="shared" si="90"/>
        <v>0</v>
      </c>
    </row>
    <row r="5760" spans="1:4" x14ac:dyDescent="0.25">
      <c r="A5760">
        <v>0</v>
      </c>
      <c r="B5760" s="3" t="s">
        <v>5807</v>
      </c>
      <c r="C5760" s="3">
        <v>33.022190000000002</v>
      </c>
      <c r="D5760" s="3">
        <f t="shared" si="90"/>
        <v>0</v>
      </c>
    </row>
    <row r="5761" spans="1:4" x14ac:dyDescent="0.25">
      <c r="A5761">
        <v>0</v>
      </c>
      <c r="B5761" s="3" t="s">
        <v>5808</v>
      </c>
      <c r="C5761" s="3">
        <v>50.984319999999997</v>
      </c>
      <c r="D5761" s="3">
        <f t="shared" si="90"/>
        <v>0</v>
      </c>
    </row>
    <row r="5762" spans="1:4" x14ac:dyDescent="0.25">
      <c r="A5762">
        <v>0</v>
      </c>
      <c r="B5762" s="3" t="s">
        <v>5809</v>
      </c>
      <c r="C5762" s="3">
        <v>38.633470000000003</v>
      </c>
      <c r="D5762" s="3">
        <f t="shared" si="90"/>
        <v>0</v>
      </c>
    </row>
    <row r="5763" spans="1:4" x14ac:dyDescent="0.25">
      <c r="A5763">
        <v>0</v>
      </c>
      <c r="B5763" s="3" t="s">
        <v>5810</v>
      </c>
      <c r="C5763" s="3">
        <v>67.02704</v>
      </c>
      <c r="D5763" s="3">
        <f t="shared" ref="D5763:D5826" si="91">A5763*C5763</f>
        <v>0</v>
      </c>
    </row>
    <row r="5764" spans="1:4" x14ac:dyDescent="0.25">
      <c r="A5764">
        <v>0</v>
      </c>
      <c r="B5764" s="3" t="s">
        <v>5811</v>
      </c>
      <c r="C5764" s="3">
        <v>28.97241</v>
      </c>
      <c r="D5764" s="3">
        <f t="shared" si="91"/>
        <v>0</v>
      </c>
    </row>
    <row r="5765" spans="1:4" x14ac:dyDescent="0.25">
      <c r="A5765">
        <v>0</v>
      </c>
      <c r="B5765" s="3" t="s">
        <v>5812</v>
      </c>
      <c r="C5765" s="3">
        <v>22.14292</v>
      </c>
      <c r="D5765" s="3">
        <f t="shared" si="91"/>
        <v>0</v>
      </c>
    </row>
    <row r="5766" spans="1:4" x14ac:dyDescent="0.25">
      <c r="A5766">
        <v>0</v>
      </c>
      <c r="B5766" s="3" t="s">
        <v>5813</v>
      </c>
      <c r="C5766" s="3">
        <v>60.035640000000001</v>
      </c>
      <c r="D5766" s="3">
        <f t="shared" si="91"/>
        <v>0</v>
      </c>
    </row>
    <row r="5767" spans="1:4" x14ac:dyDescent="0.25">
      <c r="A5767">
        <v>0</v>
      </c>
      <c r="B5767" s="3" t="s">
        <v>5814</v>
      </c>
      <c r="C5767" s="3">
        <v>61.162520000000001</v>
      </c>
      <c r="D5767" s="3">
        <f t="shared" si="91"/>
        <v>0</v>
      </c>
    </row>
    <row r="5768" spans="1:4" x14ac:dyDescent="0.25">
      <c r="A5768">
        <v>0</v>
      </c>
      <c r="B5768" s="3" t="s">
        <v>5815</v>
      </c>
      <c r="C5768" s="3">
        <v>59.765180000000001</v>
      </c>
      <c r="D5768" s="3">
        <f t="shared" si="91"/>
        <v>0</v>
      </c>
    </row>
    <row r="5769" spans="1:4" x14ac:dyDescent="0.25">
      <c r="A5769">
        <v>0</v>
      </c>
      <c r="B5769" s="3" t="s">
        <v>5816</v>
      </c>
      <c r="C5769" s="3">
        <v>70.842020000000005</v>
      </c>
      <c r="D5769" s="3">
        <f t="shared" si="91"/>
        <v>0</v>
      </c>
    </row>
    <row r="5770" spans="1:4" x14ac:dyDescent="0.25">
      <c r="A5770">
        <v>0</v>
      </c>
      <c r="B5770" s="3" t="s">
        <v>5817</v>
      </c>
      <c r="C5770" s="3">
        <v>49.977260000000001</v>
      </c>
      <c r="D5770" s="3">
        <f t="shared" si="91"/>
        <v>0</v>
      </c>
    </row>
    <row r="5771" spans="1:4" x14ac:dyDescent="0.25">
      <c r="A5771">
        <v>0</v>
      </c>
      <c r="B5771" s="3" t="s">
        <v>5818</v>
      </c>
      <c r="C5771" s="3">
        <v>38.521630000000002</v>
      </c>
      <c r="D5771" s="3">
        <f t="shared" si="91"/>
        <v>0</v>
      </c>
    </row>
    <row r="5772" spans="1:4" x14ac:dyDescent="0.25">
      <c r="A5772">
        <v>0</v>
      </c>
      <c r="B5772" s="3" t="s">
        <v>5819</v>
      </c>
      <c r="C5772" s="3">
        <v>43.186869999999999</v>
      </c>
      <c r="D5772" s="3">
        <f t="shared" si="91"/>
        <v>0</v>
      </c>
    </row>
    <row r="5773" spans="1:4" x14ac:dyDescent="0.25">
      <c r="A5773">
        <v>0</v>
      </c>
      <c r="B5773" s="3" t="s">
        <v>5820</v>
      </c>
      <c r="C5773" s="3">
        <v>39.607770000000002</v>
      </c>
      <c r="D5773" s="3">
        <f t="shared" si="91"/>
        <v>0</v>
      </c>
    </row>
    <row r="5774" spans="1:4" x14ac:dyDescent="0.25">
      <c r="A5774">
        <v>0</v>
      </c>
      <c r="B5774" s="3" t="s">
        <v>5821</v>
      </c>
      <c r="C5774" s="3">
        <v>28.21659</v>
      </c>
      <c r="D5774" s="3">
        <f t="shared" si="91"/>
        <v>0</v>
      </c>
    </row>
    <row r="5775" spans="1:4" x14ac:dyDescent="0.25">
      <c r="A5775">
        <v>0</v>
      </c>
      <c r="B5775" s="3" t="s">
        <v>5822</v>
      </c>
      <c r="C5775" s="3">
        <v>64.637659999999997</v>
      </c>
      <c r="D5775" s="3">
        <f t="shared" si="91"/>
        <v>0</v>
      </c>
    </row>
    <row r="5776" spans="1:4" x14ac:dyDescent="0.25">
      <c r="A5776">
        <v>0</v>
      </c>
      <c r="B5776" s="3" t="s">
        <v>5823</v>
      </c>
      <c r="C5776" s="3">
        <v>28.816520000000001</v>
      </c>
      <c r="D5776" s="3">
        <f t="shared" si="91"/>
        <v>0</v>
      </c>
    </row>
    <row r="5777" spans="1:4" x14ac:dyDescent="0.25">
      <c r="A5777">
        <v>0</v>
      </c>
      <c r="B5777" s="3" t="s">
        <v>5824</v>
      </c>
      <c r="C5777" s="3">
        <v>16.202079999999999</v>
      </c>
      <c r="D5777" s="3">
        <f t="shared" si="91"/>
        <v>0</v>
      </c>
    </row>
    <row r="5778" spans="1:4" x14ac:dyDescent="0.25">
      <c r="A5778">
        <v>0</v>
      </c>
      <c r="B5778" s="3" t="s">
        <v>5825</v>
      </c>
      <c r="C5778" s="3">
        <v>39.563290000000002</v>
      </c>
      <c r="D5778" s="3">
        <f t="shared" si="91"/>
        <v>0</v>
      </c>
    </row>
    <row r="5779" spans="1:4" x14ac:dyDescent="0.25">
      <c r="A5779">
        <v>0</v>
      </c>
      <c r="B5779" s="3" t="s">
        <v>5826</v>
      </c>
      <c r="C5779" s="3">
        <v>15.69725</v>
      </c>
      <c r="D5779" s="3">
        <f t="shared" si="91"/>
        <v>0</v>
      </c>
    </row>
    <row r="5780" spans="1:4" x14ac:dyDescent="0.25">
      <c r="A5780">
        <v>0</v>
      </c>
      <c r="B5780" s="3" t="s">
        <v>5827</v>
      </c>
      <c r="C5780" s="3">
        <v>65.041820000000001</v>
      </c>
      <c r="D5780" s="3">
        <f t="shared" si="91"/>
        <v>0</v>
      </c>
    </row>
    <row r="5781" spans="1:4" x14ac:dyDescent="0.25">
      <c r="A5781">
        <v>0</v>
      </c>
      <c r="B5781" s="3" t="s">
        <v>5828</v>
      </c>
      <c r="C5781" s="3">
        <v>33.427250000000001</v>
      </c>
      <c r="D5781" s="3">
        <f t="shared" si="91"/>
        <v>0</v>
      </c>
    </row>
    <row r="5782" spans="1:4" x14ac:dyDescent="0.25">
      <c r="A5782">
        <v>0</v>
      </c>
      <c r="B5782" s="3" t="s">
        <v>5829</v>
      </c>
      <c r="C5782" s="3">
        <v>31.746230000000001</v>
      </c>
      <c r="D5782" s="3">
        <f t="shared" si="91"/>
        <v>0</v>
      </c>
    </row>
    <row r="5783" spans="1:4" x14ac:dyDescent="0.25">
      <c r="A5783">
        <v>0</v>
      </c>
      <c r="B5783" s="3" t="s">
        <v>5830</v>
      </c>
      <c r="C5783" s="3">
        <v>29.921880000000002</v>
      </c>
      <c r="D5783" s="3">
        <f t="shared" si="91"/>
        <v>0</v>
      </c>
    </row>
    <row r="5784" spans="1:4" x14ac:dyDescent="0.25">
      <c r="A5784">
        <v>0</v>
      </c>
      <c r="B5784" s="3" t="s">
        <v>5831</v>
      </c>
      <c r="C5784" s="3">
        <v>47.903869999999998</v>
      </c>
      <c r="D5784" s="3">
        <f t="shared" si="91"/>
        <v>0</v>
      </c>
    </row>
    <row r="5785" spans="1:4" x14ac:dyDescent="0.25">
      <c r="A5785">
        <v>0</v>
      </c>
      <c r="B5785" s="3" t="s">
        <v>5832</v>
      </c>
      <c r="C5785" s="3">
        <v>31.465730000000001</v>
      </c>
      <c r="D5785" s="3">
        <f t="shared" si="91"/>
        <v>0</v>
      </c>
    </row>
    <row r="5786" spans="1:4" x14ac:dyDescent="0.25">
      <c r="A5786">
        <v>0</v>
      </c>
      <c r="B5786" s="3" t="s">
        <v>5833</v>
      </c>
      <c r="C5786" s="3">
        <v>38.754570000000001</v>
      </c>
      <c r="D5786" s="3">
        <f t="shared" si="91"/>
        <v>0</v>
      </c>
    </row>
    <row r="5787" spans="1:4" x14ac:dyDescent="0.25">
      <c r="A5787">
        <v>0</v>
      </c>
      <c r="B5787" s="3" t="s">
        <v>5834</v>
      </c>
      <c r="C5787" s="3">
        <v>20.003579999999999</v>
      </c>
      <c r="D5787" s="3">
        <f t="shared" si="91"/>
        <v>0</v>
      </c>
    </row>
    <row r="5788" spans="1:4" x14ac:dyDescent="0.25">
      <c r="A5788">
        <v>0</v>
      </c>
      <c r="B5788" s="3" t="s">
        <v>5835</v>
      </c>
      <c r="C5788" s="3">
        <v>52.541519999999998</v>
      </c>
      <c r="D5788" s="3">
        <f t="shared" si="91"/>
        <v>0</v>
      </c>
    </row>
    <row r="5789" spans="1:4" x14ac:dyDescent="0.25">
      <c r="A5789">
        <v>0</v>
      </c>
      <c r="B5789" s="3" t="s">
        <v>5836</v>
      </c>
      <c r="C5789" s="3">
        <v>41.88214</v>
      </c>
      <c r="D5789" s="3">
        <f t="shared" si="91"/>
        <v>0</v>
      </c>
    </row>
    <row r="5790" spans="1:4" x14ac:dyDescent="0.25">
      <c r="A5790">
        <v>0</v>
      </c>
      <c r="B5790" s="3" t="s">
        <v>5837</v>
      </c>
      <c r="C5790" s="3">
        <v>23.64357</v>
      </c>
      <c r="D5790" s="3">
        <f t="shared" si="91"/>
        <v>0</v>
      </c>
    </row>
    <row r="5791" spans="1:4" x14ac:dyDescent="0.25">
      <c r="A5791">
        <v>0</v>
      </c>
      <c r="B5791" s="3" t="s">
        <v>5838</v>
      </c>
      <c r="C5791" s="3">
        <v>42.815649999999998</v>
      </c>
      <c r="D5791" s="3">
        <f t="shared" si="91"/>
        <v>0</v>
      </c>
    </row>
    <row r="5792" spans="1:4" x14ac:dyDescent="0.25">
      <c r="A5792">
        <v>0</v>
      </c>
      <c r="B5792" s="3" t="s">
        <v>5839</v>
      </c>
      <c r="C5792" s="3">
        <v>40.19238</v>
      </c>
      <c r="D5792" s="3">
        <f t="shared" si="91"/>
        <v>0</v>
      </c>
    </row>
    <row r="5793" spans="1:4" x14ac:dyDescent="0.25">
      <c r="A5793">
        <v>0</v>
      </c>
      <c r="B5793" s="3" t="s">
        <v>5840</v>
      </c>
      <c r="C5793" s="3">
        <v>50.496279999999999</v>
      </c>
      <c r="D5793" s="3">
        <f t="shared" si="91"/>
        <v>0</v>
      </c>
    </row>
    <row r="5794" spans="1:4" x14ac:dyDescent="0.25">
      <c r="A5794">
        <v>0</v>
      </c>
      <c r="B5794" s="3" t="s">
        <v>5841</v>
      </c>
      <c r="C5794" s="3">
        <v>67.691990000000004</v>
      </c>
      <c r="D5794" s="3">
        <f t="shared" si="91"/>
        <v>0</v>
      </c>
    </row>
    <row r="5795" spans="1:4" x14ac:dyDescent="0.25">
      <c r="A5795">
        <v>0</v>
      </c>
      <c r="B5795" s="3" t="s">
        <v>5842</v>
      </c>
      <c r="C5795" s="3">
        <v>25.065480000000001</v>
      </c>
      <c r="D5795" s="3">
        <f t="shared" si="91"/>
        <v>0</v>
      </c>
    </row>
    <row r="5796" spans="1:4" x14ac:dyDescent="0.25">
      <c r="A5796">
        <v>0</v>
      </c>
      <c r="B5796" s="3" t="s">
        <v>5843</v>
      </c>
      <c r="C5796" s="3">
        <v>28.712949999999999</v>
      </c>
      <c r="D5796" s="3">
        <f t="shared" si="91"/>
        <v>0</v>
      </c>
    </row>
    <row r="5797" spans="1:4" x14ac:dyDescent="0.25">
      <c r="A5797">
        <v>0</v>
      </c>
      <c r="B5797" s="3" t="s">
        <v>5844</v>
      </c>
      <c r="C5797" s="3">
        <v>33.962780000000002</v>
      </c>
      <c r="D5797" s="3">
        <f t="shared" si="91"/>
        <v>0</v>
      </c>
    </row>
    <row r="5798" spans="1:4" x14ac:dyDescent="0.25">
      <c r="A5798">
        <v>0</v>
      </c>
      <c r="B5798" s="3" t="s">
        <v>5845</v>
      </c>
      <c r="C5798" s="3">
        <v>36.263509999999997</v>
      </c>
      <c r="D5798" s="3">
        <f t="shared" si="91"/>
        <v>0</v>
      </c>
    </row>
    <row r="5799" spans="1:4" x14ac:dyDescent="0.25">
      <c r="A5799">
        <v>0</v>
      </c>
      <c r="B5799" s="3" t="s">
        <v>5846</v>
      </c>
      <c r="C5799" s="3">
        <v>60.676490000000001</v>
      </c>
      <c r="D5799" s="3">
        <f t="shared" si="91"/>
        <v>0</v>
      </c>
    </row>
    <row r="5800" spans="1:4" x14ac:dyDescent="0.25">
      <c r="A5800">
        <v>0</v>
      </c>
      <c r="B5800" s="3" t="s">
        <v>5847</v>
      </c>
      <c r="C5800" s="3">
        <v>29.263290000000001</v>
      </c>
      <c r="D5800" s="3">
        <f t="shared" si="91"/>
        <v>0</v>
      </c>
    </row>
    <row r="5801" spans="1:4" x14ac:dyDescent="0.25">
      <c r="A5801">
        <v>0</v>
      </c>
      <c r="B5801" s="3" t="s">
        <v>5848</v>
      </c>
      <c r="C5801" s="3">
        <v>67.485280000000003</v>
      </c>
      <c r="D5801" s="3">
        <f t="shared" si="91"/>
        <v>0</v>
      </c>
    </row>
    <row r="5802" spans="1:4" x14ac:dyDescent="0.25">
      <c r="A5802">
        <v>0</v>
      </c>
      <c r="B5802" s="3" t="s">
        <v>5849</v>
      </c>
      <c r="C5802" s="3">
        <v>15.086069999999999</v>
      </c>
      <c r="D5802" s="3">
        <f t="shared" si="91"/>
        <v>0</v>
      </c>
    </row>
    <row r="5803" spans="1:4" x14ac:dyDescent="0.25">
      <c r="A5803">
        <v>0</v>
      </c>
      <c r="B5803" s="3" t="s">
        <v>5850</v>
      </c>
      <c r="C5803" s="3">
        <v>30.797090000000001</v>
      </c>
      <c r="D5803" s="3">
        <f t="shared" si="91"/>
        <v>0</v>
      </c>
    </row>
    <row r="5804" spans="1:4" x14ac:dyDescent="0.25">
      <c r="A5804">
        <v>0</v>
      </c>
      <c r="B5804" s="3" t="s">
        <v>5851</v>
      </c>
      <c r="C5804" s="3">
        <v>40.494529999999997</v>
      </c>
      <c r="D5804" s="3">
        <f t="shared" si="91"/>
        <v>0</v>
      </c>
    </row>
    <row r="5805" spans="1:4" x14ac:dyDescent="0.25">
      <c r="A5805">
        <v>0</v>
      </c>
      <c r="B5805" s="3" t="s">
        <v>5852</v>
      </c>
      <c r="C5805" s="3">
        <v>62.673729999999999</v>
      </c>
      <c r="D5805" s="3">
        <f t="shared" si="91"/>
        <v>0</v>
      </c>
    </row>
    <row r="5806" spans="1:4" x14ac:dyDescent="0.25">
      <c r="A5806">
        <v>0</v>
      </c>
      <c r="B5806" s="3" t="s">
        <v>5853</v>
      </c>
      <c r="C5806" s="3">
        <v>53.373840000000001</v>
      </c>
      <c r="D5806" s="3">
        <f t="shared" si="91"/>
        <v>0</v>
      </c>
    </row>
    <row r="5807" spans="1:4" x14ac:dyDescent="0.25">
      <c r="A5807">
        <v>0</v>
      </c>
      <c r="B5807" s="3" t="s">
        <v>5854</v>
      </c>
      <c r="C5807" s="3">
        <v>69.317179999999993</v>
      </c>
      <c r="D5807" s="3">
        <f t="shared" si="91"/>
        <v>0</v>
      </c>
    </row>
    <row r="5808" spans="1:4" x14ac:dyDescent="0.25">
      <c r="A5808">
        <v>0</v>
      </c>
      <c r="B5808" s="3" t="s">
        <v>5855</v>
      </c>
      <c r="C5808" s="3">
        <v>19.275880000000001</v>
      </c>
      <c r="D5808" s="3">
        <f t="shared" si="91"/>
        <v>0</v>
      </c>
    </row>
    <row r="5809" spans="1:4" x14ac:dyDescent="0.25">
      <c r="A5809">
        <v>0</v>
      </c>
      <c r="B5809" s="3" t="s">
        <v>5856</v>
      </c>
      <c r="C5809" s="3">
        <v>66.563869999999994</v>
      </c>
      <c r="D5809" s="3">
        <f t="shared" si="91"/>
        <v>0</v>
      </c>
    </row>
    <row r="5810" spans="1:4" x14ac:dyDescent="0.25">
      <c r="A5810">
        <v>0</v>
      </c>
      <c r="B5810" s="3" t="s">
        <v>5857</v>
      </c>
      <c r="C5810" s="3">
        <v>20.85331</v>
      </c>
      <c r="D5810" s="3">
        <f t="shared" si="91"/>
        <v>0</v>
      </c>
    </row>
    <row r="5811" spans="1:4" x14ac:dyDescent="0.25">
      <c r="A5811">
        <v>0</v>
      </c>
      <c r="B5811" s="3" t="s">
        <v>5858</v>
      </c>
      <c r="C5811" s="3">
        <v>73.657650000000004</v>
      </c>
      <c r="D5811" s="3">
        <f t="shared" si="91"/>
        <v>0</v>
      </c>
    </row>
    <row r="5812" spans="1:4" x14ac:dyDescent="0.25">
      <c r="A5812">
        <v>0</v>
      </c>
      <c r="B5812" s="3" t="s">
        <v>5859</v>
      </c>
      <c r="C5812" s="3">
        <v>18.133579999999998</v>
      </c>
      <c r="D5812" s="3">
        <f t="shared" si="91"/>
        <v>0</v>
      </c>
    </row>
    <row r="5813" spans="1:4" x14ac:dyDescent="0.25">
      <c r="A5813">
        <v>0</v>
      </c>
      <c r="B5813" s="3" t="s">
        <v>5860</v>
      </c>
      <c r="C5813" s="3">
        <v>27.521550000000001</v>
      </c>
      <c r="D5813" s="3">
        <f t="shared" si="91"/>
        <v>0</v>
      </c>
    </row>
    <row r="5814" spans="1:4" x14ac:dyDescent="0.25">
      <c r="A5814">
        <v>0</v>
      </c>
      <c r="B5814" s="3" t="s">
        <v>5861</v>
      </c>
      <c r="C5814" s="3">
        <v>28.052440000000001</v>
      </c>
      <c r="D5814" s="3">
        <f t="shared" si="91"/>
        <v>0</v>
      </c>
    </row>
    <row r="5815" spans="1:4" x14ac:dyDescent="0.25">
      <c r="A5815">
        <v>0</v>
      </c>
      <c r="B5815" s="3" t="s">
        <v>5862</v>
      </c>
      <c r="C5815" s="3">
        <v>63.073219999999999</v>
      </c>
      <c r="D5815" s="3">
        <f t="shared" si="91"/>
        <v>0</v>
      </c>
    </row>
    <row r="5816" spans="1:4" x14ac:dyDescent="0.25">
      <c r="A5816">
        <v>0</v>
      </c>
      <c r="B5816" s="3" t="s">
        <v>5863</v>
      </c>
      <c r="C5816" s="3">
        <v>50.392189999999999</v>
      </c>
      <c r="D5816" s="3">
        <f t="shared" si="91"/>
        <v>0</v>
      </c>
    </row>
    <row r="5817" spans="1:4" x14ac:dyDescent="0.25">
      <c r="A5817">
        <v>0</v>
      </c>
      <c r="B5817" s="3" t="s">
        <v>5864</v>
      </c>
      <c r="C5817" s="3">
        <v>42.693759999999997</v>
      </c>
      <c r="D5817" s="3">
        <f t="shared" si="91"/>
        <v>0</v>
      </c>
    </row>
    <row r="5818" spans="1:4" x14ac:dyDescent="0.25">
      <c r="A5818">
        <v>0</v>
      </c>
      <c r="B5818" s="3" t="s">
        <v>5865</v>
      </c>
      <c r="C5818" s="3">
        <v>25.53464</v>
      </c>
      <c r="D5818" s="3">
        <f t="shared" si="91"/>
        <v>0</v>
      </c>
    </row>
    <row r="5819" spans="1:4" x14ac:dyDescent="0.25">
      <c r="A5819">
        <v>0</v>
      </c>
      <c r="B5819" s="3" t="s">
        <v>5866</v>
      </c>
      <c r="C5819" s="3">
        <v>63.854750000000003</v>
      </c>
      <c r="D5819" s="3">
        <f t="shared" si="91"/>
        <v>0</v>
      </c>
    </row>
    <row r="5820" spans="1:4" x14ac:dyDescent="0.25">
      <c r="A5820">
        <v>0</v>
      </c>
      <c r="B5820" s="3" t="s">
        <v>5867</v>
      </c>
      <c r="C5820" s="3">
        <v>37.413269999999997</v>
      </c>
      <c r="D5820" s="3">
        <f t="shared" si="91"/>
        <v>0</v>
      </c>
    </row>
    <row r="5821" spans="1:4" x14ac:dyDescent="0.25">
      <c r="A5821">
        <v>0</v>
      </c>
      <c r="B5821" s="3" t="s">
        <v>5868</v>
      </c>
      <c r="C5821" s="3">
        <v>39.356310000000001</v>
      </c>
      <c r="D5821" s="3">
        <f t="shared" si="91"/>
        <v>0</v>
      </c>
    </row>
    <row r="5822" spans="1:4" x14ac:dyDescent="0.25">
      <c r="A5822">
        <v>0</v>
      </c>
      <c r="B5822" s="3" t="s">
        <v>5869</v>
      </c>
      <c r="C5822" s="3">
        <v>19.347539999999999</v>
      </c>
      <c r="D5822" s="3">
        <f t="shared" si="91"/>
        <v>0</v>
      </c>
    </row>
    <row r="5823" spans="1:4" x14ac:dyDescent="0.25">
      <c r="A5823">
        <v>0</v>
      </c>
      <c r="B5823" s="3" t="s">
        <v>5870</v>
      </c>
      <c r="C5823" s="3">
        <v>32.513649999999998</v>
      </c>
      <c r="D5823" s="3">
        <f t="shared" si="91"/>
        <v>0</v>
      </c>
    </row>
    <row r="5824" spans="1:4" x14ac:dyDescent="0.25">
      <c r="A5824">
        <v>0</v>
      </c>
      <c r="B5824" s="3" t="s">
        <v>5871</v>
      </c>
      <c r="C5824" s="3">
        <v>23.156739999999999</v>
      </c>
      <c r="D5824" s="3">
        <f t="shared" si="91"/>
        <v>0</v>
      </c>
    </row>
    <row r="5825" spans="1:4" x14ac:dyDescent="0.25">
      <c r="A5825">
        <v>0</v>
      </c>
      <c r="B5825" s="3" t="s">
        <v>5872</v>
      </c>
      <c r="C5825" s="3">
        <v>43.064079999999997</v>
      </c>
      <c r="D5825" s="3">
        <f t="shared" si="91"/>
        <v>0</v>
      </c>
    </row>
    <row r="5826" spans="1:4" x14ac:dyDescent="0.25">
      <c r="A5826">
        <v>0</v>
      </c>
      <c r="B5826" s="3" t="s">
        <v>5873</v>
      </c>
      <c r="C5826" s="3">
        <v>45.425429999999999</v>
      </c>
      <c r="D5826" s="3">
        <f t="shared" si="91"/>
        <v>0</v>
      </c>
    </row>
    <row r="5827" spans="1:4" x14ac:dyDescent="0.25">
      <c r="A5827">
        <v>0</v>
      </c>
      <c r="B5827" s="3" t="s">
        <v>5874</v>
      </c>
      <c r="C5827" s="3">
        <v>68.743080000000006</v>
      </c>
      <c r="D5827" s="3">
        <f t="shared" ref="D5827:D5890" si="92">A5827*C5827</f>
        <v>0</v>
      </c>
    </row>
    <row r="5828" spans="1:4" x14ac:dyDescent="0.25">
      <c r="A5828">
        <v>1</v>
      </c>
      <c r="B5828" s="3" t="s">
        <v>5875</v>
      </c>
      <c r="C5828" s="3">
        <v>62.195320000000002</v>
      </c>
      <c r="D5828" s="3">
        <f t="shared" si="92"/>
        <v>62.195320000000002</v>
      </c>
    </row>
    <row r="5829" spans="1:4" x14ac:dyDescent="0.25">
      <c r="A5829">
        <v>1</v>
      </c>
      <c r="B5829" s="3" t="s">
        <v>5876</v>
      </c>
      <c r="C5829" s="3">
        <v>44.381770000000003</v>
      </c>
      <c r="D5829" s="3">
        <f t="shared" si="92"/>
        <v>44.381770000000003</v>
      </c>
    </row>
    <row r="5830" spans="1:4" x14ac:dyDescent="0.25">
      <c r="A5830">
        <v>1</v>
      </c>
      <c r="B5830" s="3" t="s">
        <v>5877</v>
      </c>
      <c r="C5830" s="3">
        <v>67.263339999999999</v>
      </c>
      <c r="D5830" s="3">
        <f t="shared" si="92"/>
        <v>67.263339999999999</v>
      </c>
    </row>
    <row r="5831" spans="1:4" x14ac:dyDescent="0.25">
      <c r="A5831">
        <v>1</v>
      </c>
      <c r="B5831" s="3" t="s">
        <v>5878</v>
      </c>
      <c r="C5831" s="3">
        <v>23.36157</v>
      </c>
      <c r="D5831" s="3">
        <f t="shared" si="92"/>
        <v>23.36157</v>
      </c>
    </row>
    <row r="5832" spans="1:4" x14ac:dyDescent="0.25">
      <c r="A5832">
        <v>1</v>
      </c>
      <c r="B5832" s="3" t="s">
        <v>5879</v>
      </c>
      <c r="C5832" s="3">
        <v>19.04166</v>
      </c>
      <c r="D5832" s="3">
        <f t="shared" si="92"/>
        <v>19.04166</v>
      </c>
    </row>
    <row r="5833" spans="1:4" x14ac:dyDescent="0.25">
      <c r="A5833">
        <v>1</v>
      </c>
      <c r="B5833" s="3" t="s">
        <v>5880</v>
      </c>
      <c r="C5833" s="3">
        <v>31.87555</v>
      </c>
      <c r="D5833" s="3">
        <f t="shared" si="92"/>
        <v>31.87555</v>
      </c>
    </row>
    <row r="5834" spans="1:4" x14ac:dyDescent="0.25">
      <c r="A5834">
        <v>0</v>
      </c>
      <c r="B5834" s="3" t="s">
        <v>5881</v>
      </c>
      <c r="C5834" s="3">
        <v>59.937170000000002</v>
      </c>
      <c r="D5834" s="3">
        <f t="shared" si="92"/>
        <v>0</v>
      </c>
    </row>
    <row r="5835" spans="1:4" x14ac:dyDescent="0.25">
      <c r="A5835">
        <v>0</v>
      </c>
      <c r="B5835" s="3" t="s">
        <v>5882</v>
      </c>
      <c r="C5835" s="3">
        <v>28.33492</v>
      </c>
      <c r="D5835" s="3">
        <f t="shared" si="92"/>
        <v>0</v>
      </c>
    </row>
    <row r="5836" spans="1:4" x14ac:dyDescent="0.25">
      <c r="A5836">
        <v>0</v>
      </c>
      <c r="B5836" s="3" t="s">
        <v>5883</v>
      </c>
      <c r="C5836" s="3">
        <v>46.521540000000002</v>
      </c>
      <c r="D5836" s="3">
        <f t="shared" si="92"/>
        <v>0</v>
      </c>
    </row>
    <row r="5837" spans="1:4" x14ac:dyDescent="0.25">
      <c r="A5837">
        <v>0</v>
      </c>
      <c r="B5837" s="3" t="s">
        <v>5884</v>
      </c>
      <c r="C5837" s="3">
        <v>38.676870000000001</v>
      </c>
      <c r="D5837" s="3">
        <f t="shared" si="92"/>
        <v>0</v>
      </c>
    </row>
    <row r="5838" spans="1:4" x14ac:dyDescent="0.25">
      <c r="A5838">
        <v>0</v>
      </c>
      <c r="B5838" s="3" t="s">
        <v>5885</v>
      </c>
      <c r="C5838" s="3">
        <v>45.505679999999998</v>
      </c>
      <c r="D5838" s="3">
        <f t="shared" si="92"/>
        <v>0</v>
      </c>
    </row>
    <row r="5839" spans="1:4" x14ac:dyDescent="0.25">
      <c r="A5839">
        <v>0</v>
      </c>
      <c r="B5839" s="3" t="s">
        <v>5886</v>
      </c>
      <c r="C5839" s="3">
        <v>75.625950000000003</v>
      </c>
      <c r="D5839" s="3">
        <f t="shared" si="92"/>
        <v>0</v>
      </c>
    </row>
    <row r="5840" spans="1:4" x14ac:dyDescent="0.25">
      <c r="A5840">
        <v>0</v>
      </c>
      <c r="B5840" s="3" t="s">
        <v>5887</v>
      </c>
      <c r="C5840" s="3">
        <v>37.393810000000002</v>
      </c>
      <c r="D5840" s="3">
        <f t="shared" si="92"/>
        <v>0</v>
      </c>
    </row>
    <row r="5841" spans="1:4" x14ac:dyDescent="0.25">
      <c r="A5841">
        <v>0</v>
      </c>
      <c r="B5841" s="3" t="s">
        <v>5888</v>
      </c>
      <c r="C5841" s="3">
        <v>20.587730000000001</v>
      </c>
      <c r="D5841" s="3">
        <f t="shared" si="92"/>
        <v>0</v>
      </c>
    </row>
    <row r="5842" spans="1:4" x14ac:dyDescent="0.25">
      <c r="A5842">
        <v>0</v>
      </c>
      <c r="B5842" s="3" t="s">
        <v>5889</v>
      </c>
      <c r="C5842" s="3">
        <v>41.313749999999999</v>
      </c>
      <c r="D5842" s="3">
        <f t="shared" si="92"/>
        <v>0</v>
      </c>
    </row>
    <row r="5843" spans="1:4" x14ac:dyDescent="0.25">
      <c r="A5843">
        <v>0</v>
      </c>
      <c r="B5843" s="3" t="s">
        <v>5890</v>
      </c>
      <c r="C5843" s="3">
        <v>73.215059999999994</v>
      </c>
      <c r="D5843" s="3">
        <f t="shared" si="92"/>
        <v>0</v>
      </c>
    </row>
    <row r="5844" spans="1:4" x14ac:dyDescent="0.25">
      <c r="A5844">
        <v>1</v>
      </c>
      <c r="B5844" s="3" t="s">
        <v>5891</v>
      </c>
      <c r="C5844" s="3">
        <v>40.21161</v>
      </c>
      <c r="D5844" s="3">
        <f t="shared" si="92"/>
        <v>40.21161</v>
      </c>
    </row>
    <row r="5845" spans="1:4" x14ac:dyDescent="0.25">
      <c r="A5845">
        <v>1</v>
      </c>
      <c r="B5845" s="3" t="s">
        <v>5892</v>
      </c>
      <c r="C5845" s="3">
        <v>73.097589999999997</v>
      </c>
      <c r="D5845" s="3">
        <f t="shared" si="92"/>
        <v>73.097589999999997</v>
      </c>
    </row>
    <row r="5846" spans="1:4" x14ac:dyDescent="0.25">
      <c r="A5846">
        <v>1</v>
      </c>
      <c r="B5846" s="3" t="s">
        <v>5893</v>
      </c>
      <c r="C5846" s="3">
        <v>31.167670000000001</v>
      </c>
      <c r="D5846" s="3">
        <f t="shared" si="92"/>
        <v>31.167670000000001</v>
      </c>
    </row>
    <row r="5847" spans="1:4" x14ac:dyDescent="0.25">
      <c r="A5847">
        <v>1</v>
      </c>
      <c r="B5847" s="3" t="s">
        <v>5894</v>
      </c>
      <c r="C5847" s="3">
        <v>41.407890000000002</v>
      </c>
      <c r="D5847" s="3">
        <f t="shared" si="92"/>
        <v>41.407890000000002</v>
      </c>
    </row>
    <row r="5848" spans="1:4" x14ac:dyDescent="0.25">
      <c r="A5848">
        <v>1</v>
      </c>
      <c r="B5848" s="3" t="s">
        <v>5895</v>
      </c>
      <c r="C5848" s="3">
        <v>49.433140000000002</v>
      </c>
      <c r="D5848" s="3">
        <f t="shared" si="92"/>
        <v>49.433140000000002</v>
      </c>
    </row>
    <row r="5849" spans="1:4" x14ac:dyDescent="0.25">
      <c r="A5849">
        <v>1</v>
      </c>
      <c r="B5849" s="3" t="s">
        <v>5896</v>
      </c>
      <c r="C5849" s="3">
        <v>15.24661</v>
      </c>
      <c r="D5849" s="3">
        <f t="shared" si="92"/>
        <v>15.24661</v>
      </c>
    </row>
    <row r="5850" spans="1:4" x14ac:dyDescent="0.25">
      <c r="A5850">
        <v>0</v>
      </c>
      <c r="B5850" s="3" t="s">
        <v>5897</v>
      </c>
      <c r="C5850" s="3">
        <v>71.28734</v>
      </c>
      <c r="D5850" s="3">
        <f t="shared" si="92"/>
        <v>0</v>
      </c>
    </row>
    <row r="5851" spans="1:4" x14ac:dyDescent="0.25">
      <c r="A5851">
        <v>0</v>
      </c>
      <c r="B5851" s="3" t="s">
        <v>5898</v>
      </c>
      <c r="C5851" s="3">
        <v>32.684019999999997</v>
      </c>
      <c r="D5851" s="3">
        <f t="shared" si="92"/>
        <v>0</v>
      </c>
    </row>
    <row r="5852" spans="1:4" x14ac:dyDescent="0.25">
      <c r="A5852">
        <v>0</v>
      </c>
      <c r="B5852" s="3" t="s">
        <v>5899</v>
      </c>
      <c r="C5852" s="3">
        <v>68.653459999999995</v>
      </c>
      <c r="D5852" s="3">
        <f t="shared" si="92"/>
        <v>0</v>
      </c>
    </row>
    <row r="5853" spans="1:4" x14ac:dyDescent="0.25">
      <c r="A5853">
        <v>0</v>
      </c>
      <c r="B5853" s="3" t="s">
        <v>5900</v>
      </c>
      <c r="C5853" s="3">
        <v>35.722850000000001</v>
      </c>
      <c r="D5853" s="3">
        <f t="shared" si="92"/>
        <v>0</v>
      </c>
    </row>
    <row r="5854" spans="1:4" x14ac:dyDescent="0.25">
      <c r="A5854">
        <v>0</v>
      </c>
      <c r="B5854" s="3" t="s">
        <v>5901</v>
      </c>
      <c r="C5854" s="3">
        <v>72.934640000000002</v>
      </c>
      <c r="D5854" s="3">
        <f t="shared" si="92"/>
        <v>0</v>
      </c>
    </row>
    <row r="5855" spans="1:4" x14ac:dyDescent="0.25">
      <c r="A5855">
        <v>0</v>
      </c>
      <c r="B5855" s="3" t="s">
        <v>5902</v>
      </c>
      <c r="C5855" s="3">
        <v>17.471789999999999</v>
      </c>
      <c r="D5855" s="3">
        <f t="shared" si="92"/>
        <v>0</v>
      </c>
    </row>
    <row r="5856" spans="1:4" x14ac:dyDescent="0.25">
      <c r="A5856">
        <v>0</v>
      </c>
      <c r="B5856" s="3" t="s">
        <v>5903</v>
      </c>
      <c r="C5856" s="3">
        <v>28.323440000000002</v>
      </c>
      <c r="D5856" s="3">
        <f t="shared" si="92"/>
        <v>0</v>
      </c>
    </row>
    <row r="5857" spans="1:4" x14ac:dyDescent="0.25">
      <c r="A5857">
        <v>0</v>
      </c>
      <c r="B5857" s="3" t="s">
        <v>5904</v>
      </c>
      <c r="C5857" s="3">
        <v>71.503209999999996</v>
      </c>
      <c r="D5857" s="3">
        <f t="shared" si="92"/>
        <v>0</v>
      </c>
    </row>
    <row r="5858" spans="1:4" x14ac:dyDescent="0.25">
      <c r="A5858">
        <v>0</v>
      </c>
      <c r="B5858" s="3" t="s">
        <v>5905</v>
      </c>
      <c r="C5858" s="3">
        <v>75.056939999999997</v>
      </c>
      <c r="D5858" s="3">
        <f t="shared" si="92"/>
        <v>0</v>
      </c>
    </row>
    <row r="5859" spans="1:4" x14ac:dyDescent="0.25">
      <c r="A5859">
        <v>0</v>
      </c>
      <c r="B5859" s="3" t="s">
        <v>5906</v>
      </c>
      <c r="C5859" s="3">
        <v>38.933010000000003</v>
      </c>
      <c r="D5859" s="3">
        <f t="shared" si="92"/>
        <v>0</v>
      </c>
    </row>
    <row r="5860" spans="1:4" x14ac:dyDescent="0.25">
      <c r="A5860">
        <v>0</v>
      </c>
      <c r="B5860" s="3" t="s">
        <v>5907</v>
      </c>
      <c r="C5860" s="3">
        <v>31.394390000000001</v>
      </c>
      <c r="D5860" s="3">
        <f t="shared" si="92"/>
        <v>0</v>
      </c>
    </row>
    <row r="5861" spans="1:4" x14ac:dyDescent="0.25">
      <c r="A5861">
        <v>0</v>
      </c>
      <c r="B5861" s="3" t="s">
        <v>5908</v>
      </c>
      <c r="C5861" s="3">
        <v>38.776339999999998</v>
      </c>
      <c r="D5861" s="3">
        <f t="shared" si="92"/>
        <v>0</v>
      </c>
    </row>
    <row r="5862" spans="1:4" x14ac:dyDescent="0.25">
      <c r="A5862">
        <v>0</v>
      </c>
      <c r="B5862" s="3" t="s">
        <v>5909</v>
      </c>
      <c r="C5862" s="3">
        <v>57.987369999999999</v>
      </c>
      <c r="D5862" s="3">
        <f t="shared" si="92"/>
        <v>0</v>
      </c>
    </row>
    <row r="5863" spans="1:4" x14ac:dyDescent="0.25">
      <c r="A5863">
        <v>0</v>
      </c>
      <c r="B5863" s="3" t="s">
        <v>5910</v>
      </c>
      <c r="C5863" s="3">
        <v>70.705079999999995</v>
      </c>
      <c r="D5863" s="3">
        <f t="shared" si="92"/>
        <v>0</v>
      </c>
    </row>
    <row r="5864" spans="1:4" x14ac:dyDescent="0.25">
      <c r="A5864">
        <v>0</v>
      </c>
      <c r="B5864" s="3" t="s">
        <v>5911</v>
      </c>
      <c r="C5864" s="3">
        <v>57.475020000000001</v>
      </c>
      <c r="D5864" s="3">
        <f t="shared" si="92"/>
        <v>0</v>
      </c>
    </row>
    <row r="5865" spans="1:4" x14ac:dyDescent="0.25">
      <c r="A5865">
        <v>0</v>
      </c>
      <c r="B5865" s="3" t="s">
        <v>5912</v>
      </c>
      <c r="C5865" s="3">
        <v>21.37529</v>
      </c>
      <c r="D5865" s="3">
        <f t="shared" si="92"/>
        <v>0</v>
      </c>
    </row>
    <row r="5866" spans="1:4" x14ac:dyDescent="0.25">
      <c r="A5866">
        <v>0</v>
      </c>
      <c r="B5866" s="3" t="s">
        <v>5913</v>
      </c>
      <c r="C5866" s="3">
        <v>23.36336</v>
      </c>
      <c r="D5866" s="3">
        <f t="shared" si="92"/>
        <v>0</v>
      </c>
    </row>
    <row r="5867" spans="1:4" x14ac:dyDescent="0.25">
      <c r="A5867">
        <v>0</v>
      </c>
      <c r="B5867" s="3" t="s">
        <v>5914</v>
      </c>
      <c r="C5867" s="3">
        <v>61.927860000000003</v>
      </c>
      <c r="D5867" s="3">
        <f t="shared" si="92"/>
        <v>0</v>
      </c>
    </row>
    <row r="5868" spans="1:4" x14ac:dyDescent="0.25">
      <c r="A5868">
        <v>0</v>
      </c>
      <c r="B5868" s="3" t="s">
        <v>5915</v>
      </c>
      <c r="C5868" s="3">
        <v>19.694369999999999</v>
      </c>
      <c r="D5868" s="3">
        <f t="shared" si="92"/>
        <v>0</v>
      </c>
    </row>
    <row r="5869" spans="1:4" x14ac:dyDescent="0.25">
      <c r="A5869">
        <v>0</v>
      </c>
      <c r="B5869" s="3" t="s">
        <v>5916</v>
      </c>
      <c r="C5869" s="3">
        <v>51.657020000000003</v>
      </c>
      <c r="D5869" s="3">
        <f t="shared" si="92"/>
        <v>0</v>
      </c>
    </row>
    <row r="5870" spans="1:4" x14ac:dyDescent="0.25">
      <c r="A5870">
        <v>0</v>
      </c>
      <c r="B5870" s="3" t="s">
        <v>5917</v>
      </c>
      <c r="C5870" s="3">
        <v>77.845820000000003</v>
      </c>
      <c r="D5870" s="3">
        <f t="shared" si="92"/>
        <v>0</v>
      </c>
    </row>
    <row r="5871" spans="1:4" x14ac:dyDescent="0.25">
      <c r="A5871">
        <v>0</v>
      </c>
      <c r="B5871" s="3" t="s">
        <v>5918</v>
      </c>
      <c r="C5871" s="3">
        <v>15.98244</v>
      </c>
      <c r="D5871" s="3">
        <f t="shared" si="92"/>
        <v>0</v>
      </c>
    </row>
    <row r="5872" spans="1:4" x14ac:dyDescent="0.25">
      <c r="A5872">
        <v>0</v>
      </c>
      <c r="B5872" s="3" t="s">
        <v>5919</v>
      </c>
      <c r="C5872" s="3">
        <v>72.962680000000006</v>
      </c>
      <c r="D5872" s="3">
        <f t="shared" si="92"/>
        <v>0</v>
      </c>
    </row>
    <row r="5873" spans="1:4" x14ac:dyDescent="0.25">
      <c r="A5873">
        <v>0</v>
      </c>
      <c r="B5873" s="3" t="s">
        <v>5920</v>
      </c>
      <c r="C5873" s="3">
        <v>76.702910000000003</v>
      </c>
      <c r="D5873" s="3">
        <f t="shared" si="92"/>
        <v>0</v>
      </c>
    </row>
    <row r="5874" spans="1:4" x14ac:dyDescent="0.25">
      <c r="A5874">
        <v>0</v>
      </c>
      <c r="B5874" s="3" t="s">
        <v>5921</v>
      </c>
      <c r="C5874" s="3">
        <v>42.385390000000001</v>
      </c>
      <c r="D5874" s="3">
        <f t="shared" si="92"/>
        <v>0</v>
      </c>
    </row>
    <row r="5875" spans="1:4" x14ac:dyDescent="0.25">
      <c r="A5875">
        <v>0</v>
      </c>
      <c r="B5875" s="3" t="s">
        <v>5922</v>
      </c>
      <c r="C5875" s="3">
        <v>50.27675</v>
      </c>
      <c r="D5875" s="3">
        <f t="shared" si="92"/>
        <v>0</v>
      </c>
    </row>
    <row r="5876" spans="1:4" x14ac:dyDescent="0.25">
      <c r="A5876">
        <v>1</v>
      </c>
      <c r="B5876" s="3" t="s">
        <v>5923</v>
      </c>
      <c r="C5876" s="3">
        <v>58.04766</v>
      </c>
      <c r="D5876" s="3">
        <f t="shared" si="92"/>
        <v>58.04766</v>
      </c>
    </row>
    <row r="5877" spans="1:4" x14ac:dyDescent="0.25">
      <c r="A5877">
        <v>1</v>
      </c>
      <c r="B5877" s="3" t="s">
        <v>5924</v>
      </c>
      <c r="C5877" s="3">
        <v>46.871859999999998</v>
      </c>
      <c r="D5877" s="3">
        <f t="shared" si="92"/>
        <v>46.871859999999998</v>
      </c>
    </row>
    <row r="5878" spans="1:4" x14ac:dyDescent="0.25">
      <c r="A5878">
        <v>1</v>
      </c>
      <c r="B5878" s="3" t="s">
        <v>5925</v>
      </c>
      <c r="C5878" s="3">
        <v>24.01474</v>
      </c>
      <c r="D5878" s="3">
        <f t="shared" si="92"/>
        <v>24.01474</v>
      </c>
    </row>
    <row r="5879" spans="1:4" x14ac:dyDescent="0.25">
      <c r="A5879">
        <v>1</v>
      </c>
      <c r="B5879" s="3" t="s">
        <v>5926</v>
      </c>
      <c r="C5879" s="3">
        <v>50.876109999999997</v>
      </c>
      <c r="D5879" s="3">
        <f t="shared" si="92"/>
        <v>50.876109999999997</v>
      </c>
    </row>
    <row r="5880" spans="1:4" x14ac:dyDescent="0.25">
      <c r="A5880">
        <v>1</v>
      </c>
      <c r="B5880" s="3" t="s">
        <v>5927</v>
      </c>
      <c r="C5880" s="3">
        <v>75.803039999999996</v>
      </c>
      <c r="D5880" s="3">
        <f t="shared" si="92"/>
        <v>75.803039999999996</v>
      </c>
    </row>
    <row r="5881" spans="1:4" x14ac:dyDescent="0.25">
      <c r="A5881">
        <v>1</v>
      </c>
      <c r="B5881" s="3" t="s">
        <v>5928</v>
      </c>
      <c r="C5881" s="3">
        <v>27.807089999999999</v>
      </c>
      <c r="D5881" s="3">
        <f t="shared" si="92"/>
        <v>27.807089999999999</v>
      </c>
    </row>
    <row r="5882" spans="1:4" x14ac:dyDescent="0.25">
      <c r="A5882">
        <v>0</v>
      </c>
      <c r="B5882" s="3" t="s">
        <v>5929</v>
      </c>
      <c r="C5882" s="3">
        <v>58.924509999999998</v>
      </c>
      <c r="D5882" s="3">
        <f t="shared" si="92"/>
        <v>0</v>
      </c>
    </row>
    <row r="5883" spans="1:4" x14ac:dyDescent="0.25">
      <c r="A5883">
        <v>0</v>
      </c>
      <c r="B5883" s="3" t="s">
        <v>5930</v>
      </c>
      <c r="C5883" s="3">
        <v>26.485569999999999</v>
      </c>
      <c r="D5883" s="3">
        <f t="shared" si="92"/>
        <v>0</v>
      </c>
    </row>
    <row r="5884" spans="1:4" x14ac:dyDescent="0.25">
      <c r="A5884">
        <v>0</v>
      </c>
      <c r="B5884" s="3" t="s">
        <v>5931</v>
      </c>
      <c r="C5884" s="3">
        <v>26.402660000000001</v>
      </c>
      <c r="D5884" s="3">
        <f t="shared" si="92"/>
        <v>0</v>
      </c>
    </row>
    <row r="5885" spans="1:4" x14ac:dyDescent="0.25">
      <c r="A5885">
        <v>0</v>
      </c>
      <c r="B5885" s="3" t="s">
        <v>5932</v>
      </c>
      <c r="C5885" s="3">
        <v>54.246519999999997</v>
      </c>
      <c r="D5885" s="3">
        <f t="shared" si="92"/>
        <v>0</v>
      </c>
    </row>
    <row r="5886" spans="1:4" x14ac:dyDescent="0.25">
      <c r="A5886">
        <v>0</v>
      </c>
      <c r="B5886" s="3" t="s">
        <v>5933</v>
      </c>
      <c r="C5886" s="3">
        <v>39.346469999999997</v>
      </c>
      <c r="D5886" s="3">
        <f t="shared" si="92"/>
        <v>0</v>
      </c>
    </row>
    <row r="5887" spans="1:4" x14ac:dyDescent="0.25">
      <c r="A5887">
        <v>0</v>
      </c>
      <c r="B5887" s="3" t="s">
        <v>5934</v>
      </c>
      <c r="C5887" s="3">
        <v>63.03434</v>
      </c>
      <c r="D5887" s="3">
        <f t="shared" si="92"/>
        <v>0</v>
      </c>
    </row>
    <row r="5888" spans="1:4" x14ac:dyDescent="0.25">
      <c r="A5888">
        <v>0</v>
      </c>
      <c r="B5888" s="3" t="s">
        <v>5935</v>
      </c>
      <c r="C5888" s="3">
        <v>44.751510000000003</v>
      </c>
      <c r="D5888" s="3">
        <f t="shared" si="92"/>
        <v>0</v>
      </c>
    </row>
    <row r="5889" spans="1:4" x14ac:dyDescent="0.25">
      <c r="A5889">
        <v>0</v>
      </c>
      <c r="B5889" s="3" t="s">
        <v>5936</v>
      </c>
      <c r="C5889" s="3">
        <v>53.396659999999997</v>
      </c>
      <c r="D5889" s="3">
        <f t="shared" si="92"/>
        <v>0</v>
      </c>
    </row>
    <row r="5890" spans="1:4" x14ac:dyDescent="0.25">
      <c r="A5890">
        <v>0</v>
      </c>
      <c r="B5890" s="3" t="s">
        <v>5937</v>
      </c>
      <c r="C5890" s="3">
        <v>61.86506</v>
      </c>
      <c r="D5890" s="3">
        <f t="shared" si="92"/>
        <v>0</v>
      </c>
    </row>
    <row r="5891" spans="1:4" x14ac:dyDescent="0.25">
      <c r="A5891">
        <v>0</v>
      </c>
      <c r="B5891" s="3" t="s">
        <v>5938</v>
      </c>
      <c r="C5891" s="3">
        <v>31.157859999999999</v>
      </c>
      <c r="D5891" s="3">
        <f t="shared" ref="D5891:D5954" si="93">A5891*C5891</f>
        <v>0</v>
      </c>
    </row>
    <row r="5892" spans="1:4" x14ac:dyDescent="0.25">
      <c r="A5892">
        <v>1</v>
      </c>
      <c r="B5892" s="3" t="s">
        <v>5939</v>
      </c>
      <c r="C5892" s="3">
        <v>44.177309999999999</v>
      </c>
      <c r="D5892" s="3">
        <f t="shared" si="93"/>
        <v>44.177309999999999</v>
      </c>
    </row>
    <row r="5893" spans="1:4" x14ac:dyDescent="0.25">
      <c r="A5893">
        <v>1</v>
      </c>
      <c r="B5893" s="3" t="s">
        <v>5940</v>
      </c>
      <c r="C5893" s="3">
        <v>49.68703</v>
      </c>
      <c r="D5893" s="3">
        <f t="shared" si="93"/>
        <v>49.68703</v>
      </c>
    </row>
    <row r="5894" spans="1:4" x14ac:dyDescent="0.25">
      <c r="A5894">
        <v>1</v>
      </c>
      <c r="B5894" s="3" t="s">
        <v>5941</v>
      </c>
      <c r="C5894" s="3">
        <v>43.626890000000003</v>
      </c>
      <c r="D5894" s="3">
        <f t="shared" si="93"/>
        <v>43.626890000000003</v>
      </c>
    </row>
    <row r="5895" spans="1:4" x14ac:dyDescent="0.25">
      <c r="A5895">
        <v>1</v>
      </c>
      <c r="B5895" s="3" t="s">
        <v>5942</v>
      </c>
      <c r="C5895" s="3">
        <v>74.782719999999998</v>
      </c>
      <c r="D5895" s="3">
        <f t="shared" si="93"/>
        <v>74.782719999999998</v>
      </c>
    </row>
    <row r="5896" spans="1:4" x14ac:dyDescent="0.25">
      <c r="A5896">
        <v>1</v>
      </c>
      <c r="B5896" s="3" t="s">
        <v>5943</v>
      </c>
      <c r="C5896" s="3">
        <v>36.57752</v>
      </c>
      <c r="D5896" s="3">
        <f t="shared" si="93"/>
        <v>36.57752</v>
      </c>
    </row>
    <row r="5897" spans="1:4" x14ac:dyDescent="0.25">
      <c r="A5897">
        <v>1</v>
      </c>
      <c r="B5897" s="3" t="s">
        <v>5944</v>
      </c>
      <c r="C5897" s="3">
        <v>72.854259999999996</v>
      </c>
      <c r="D5897" s="3">
        <f t="shared" si="93"/>
        <v>72.854259999999996</v>
      </c>
    </row>
    <row r="5898" spans="1:4" x14ac:dyDescent="0.25">
      <c r="A5898">
        <v>0</v>
      </c>
      <c r="B5898" s="3" t="s">
        <v>5945</v>
      </c>
      <c r="C5898" s="3">
        <v>47.373519999999999</v>
      </c>
      <c r="D5898" s="3">
        <f t="shared" si="93"/>
        <v>0</v>
      </c>
    </row>
    <row r="5899" spans="1:4" x14ac:dyDescent="0.25">
      <c r="A5899">
        <v>0</v>
      </c>
      <c r="B5899" s="3" t="s">
        <v>5946</v>
      </c>
      <c r="C5899" s="3">
        <v>64.603129999999993</v>
      </c>
      <c r="D5899" s="3">
        <f t="shared" si="93"/>
        <v>0</v>
      </c>
    </row>
    <row r="5900" spans="1:4" x14ac:dyDescent="0.25">
      <c r="A5900">
        <v>0</v>
      </c>
      <c r="B5900" s="3" t="s">
        <v>5947</v>
      </c>
      <c r="C5900" s="3">
        <v>76.773169999999993</v>
      </c>
      <c r="D5900" s="3">
        <f t="shared" si="93"/>
        <v>0</v>
      </c>
    </row>
    <row r="5901" spans="1:4" x14ac:dyDescent="0.25">
      <c r="A5901">
        <v>0</v>
      </c>
      <c r="B5901" s="3" t="s">
        <v>5948</v>
      </c>
      <c r="C5901" s="3">
        <v>51.33361</v>
      </c>
      <c r="D5901" s="3">
        <f t="shared" si="93"/>
        <v>0</v>
      </c>
    </row>
    <row r="5902" spans="1:4" x14ac:dyDescent="0.25">
      <c r="A5902">
        <v>0</v>
      </c>
      <c r="B5902" s="3" t="s">
        <v>5949</v>
      </c>
      <c r="C5902" s="3">
        <v>45.851590000000002</v>
      </c>
      <c r="D5902" s="3">
        <f t="shared" si="93"/>
        <v>0</v>
      </c>
    </row>
    <row r="5903" spans="1:4" x14ac:dyDescent="0.25">
      <c r="A5903">
        <v>0</v>
      </c>
      <c r="B5903" s="3" t="s">
        <v>5950</v>
      </c>
      <c r="C5903" s="3">
        <v>23.242540000000002</v>
      </c>
      <c r="D5903" s="3">
        <f t="shared" si="93"/>
        <v>0</v>
      </c>
    </row>
    <row r="5904" spans="1:4" x14ac:dyDescent="0.25">
      <c r="A5904">
        <v>0</v>
      </c>
      <c r="B5904" s="3" t="s">
        <v>5951</v>
      </c>
      <c r="C5904" s="3">
        <v>66.50609</v>
      </c>
      <c r="D5904" s="3">
        <f t="shared" si="93"/>
        <v>0</v>
      </c>
    </row>
    <row r="5905" spans="1:4" x14ac:dyDescent="0.25">
      <c r="A5905">
        <v>0</v>
      </c>
      <c r="B5905" s="3" t="s">
        <v>5952</v>
      </c>
      <c r="C5905" s="3">
        <v>50.19594</v>
      </c>
      <c r="D5905" s="3">
        <f t="shared" si="93"/>
        <v>0</v>
      </c>
    </row>
    <row r="5906" spans="1:4" x14ac:dyDescent="0.25">
      <c r="A5906">
        <v>0</v>
      </c>
      <c r="B5906" s="3" t="s">
        <v>5953</v>
      </c>
      <c r="C5906" s="3">
        <v>57.925060000000002</v>
      </c>
      <c r="D5906" s="3">
        <f t="shared" si="93"/>
        <v>0</v>
      </c>
    </row>
    <row r="5907" spans="1:4" x14ac:dyDescent="0.25">
      <c r="A5907">
        <v>0</v>
      </c>
      <c r="B5907" s="3" t="s">
        <v>5954</v>
      </c>
      <c r="C5907" s="3">
        <v>15.61223</v>
      </c>
      <c r="D5907" s="3">
        <f t="shared" si="93"/>
        <v>0</v>
      </c>
    </row>
    <row r="5908" spans="1:4" x14ac:dyDescent="0.25">
      <c r="A5908">
        <v>0</v>
      </c>
      <c r="B5908" s="3" t="s">
        <v>5955</v>
      </c>
      <c r="C5908" s="3">
        <v>77.545419999999993</v>
      </c>
      <c r="D5908" s="3">
        <f t="shared" si="93"/>
        <v>0</v>
      </c>
    </row>
    <row r="5909" spans="1:4" x14ac:dyDescent="0.25">
      <c r="A5909">
        <v>0</v>
      </c>
      <c r="B5909" s="3" t="s">
        <v>5956</v>
      </c>
      <c r="C5909" s="3">
        <v>62.884120000000003</v>
      </c>
      <c r="D5909" s="3">
        <f t="shared" si="93"/>
        <v>0</v>
      </c>
    </row>
    <row r="5910" spans="1:4" x14ac:dyDescent="0.25">
      <c r="A5910">
        <v>0</v>
      </c>
      <c r="B5910" s="3" t="s">
        <v>5957</v>
      </c>
      <c r="C5910" s="3">
        <v>75.927080000000004</v>
      </c>
      <c r="D5910" s="3">
        <f t="shared" si="93"/>
        <v>0</v>
      </c>
    </row>
    <row r="5911" spans="1:4" x14ac:dyDescent="0.25">
      <c r="A5911">
        <v>0</v>
      </c>
      <c r="B5911" s="3" t="s">
        <v>5958</v>
      </c>
      <c r="C5911" s="3">
        <v>72.613470000000007</v>
      </c>
      <c r="D5911" s="3">
        <f t="shared" si="93"/>
        <v>0</v>
      </c>
    </row>
    <row r="5912" spans="1:4" x14ac:dyDescent="0.25">
      <c r="A5912">
        <v>0</v>
      </c>
      <c r="B5912" s="3" t="s">
        <v>5959</v>
      </c>
      <c r="C5912" s="3">
        <v>54.254739999999998</v>
      </c>
      <c r="D5912" s="3">
        <f t="shared" si="93"/>
        <v>0</v>
      </c>
    </row>
    <row r="5913" spans="1:4" x14ac:dyDescent="0.25">
      <c r="A5913">
        <v>0</v>
      </c>
      <c r="B5913" s="3" t="s">
        <v>5960</v>
      </c>
      <c r="C5913" s="3">
        <v>68.981660000000005</v>
      </c>
      <c r="D5913" s="3">
        <f t="shared" si="93"/>
        <v>0</v>
      </c>
    </row>
    <row r="5914" spans="1:4" x14ac:dyDescent="0.25">
      <c r="A5914">
        <v>0</v>
      </c>
      <c r="B5914" s="3" t="s">
        <v>5961</v>
      </c>
      <c r="C5914" s="3">
        <v>39.113239999999998</v>
      </c>
      <c r="D5914" s="3">
        <f t="shared" si="93"/>
        <v>0</v>
      </c>
    </row>
    <row r="5915" spans="1:4" x14ac:dyDescent="0.25">
      <c r="A5915">
        <v>0</v>
      </c>
      <c r="B5915" s="3" t="s">
        <v>5962</v>
      </c>
      <c r="C5915" s="3">
        <v>27.52656</v>
      </c>
      <c r="D5915" s="3">
        <f t="shared" si="93"/>
        <v>0</v>
      </c>
    </row>
    <row r="5916" spans="1:4" x14ac:dyDescent="0.25">
      <c r="A5916">
        <v>0</v>
      </c>
      <c r="B5916" s="3" t="s">
        <v>5963</v>
      </c>
      <c r="C5916" s="3">
        <v>64.183549999999997</v>
      </c>
      <c r="D5916" s="3">
        <f t="shared" si="93"/>
        <v>0</v>
      </c>
    </row>
    <row r="5917" spans="1:4" x14ac:dyDescent="0.25">
      <c r="A5917">
        <v>0</v>
      </c>
      <c r="B5917" s="3" t="s">
        <v>5964</v>
      </c>
      <c r="C5917" s="3">
        <v>66.306749999999994</v>
      </c>
      <c r="D5917" s="3">
        <f t="shared" si="93"/>
        <v>0</v>
      </c>
    </row>
    <row r="5918" spans="1:4" x14ac:dyDescent="0.25">
      <c r="A5918">
        <v>0</v>
      </c>
      <c r="B5918" s="3" t="s">
        <v>5965</v>
      </c>
      <c r="C5918" s="3">
        <v>42.935630000000003</v>
      </c>
      <c r="D5918" s="3">
        <f t="shared" si="93"/>
        <v>0</v>
      </c>
    </row>
    <row r="5919" spans="1:4" x14ac:dyDescent="0.25">
      <c r="A5919">
        <v>0</v>
      </c>
      <c r="B5919" s="3" t="s">
        <v>5966</v>
      </c>
      <c r="C5919" s="3">
        <v>25.963380000000001</v>
      </c>
      <c r="D5919" s="3">
        <f t="shared" si="93"/>
        <v>0</v>
      </c>
    </row>
    <row r="5920" spans="1:4" x14ac:dyDescent="0.25">
      <c r="A5920">
        <v>0</v>
      </c>
      <c r="B5920" s="3" t="s">
        <v>5967</v>
      </c>
      <c r="C5920" s="3">
        <v>68.895060000000001</v>
      </c>
      <c r="D5920" s="3">
        <f t="shared" si="93"/>
        <v>0</v>
      </c>
    </row>
    <row r="5921" spans="1:4" x14ac:dyDescent="0.25">
      <c r="A5921">
        <v>0</v>
      </c>
      <c r="B5921" s="3" t="s">
        <v>5968</v>
      </c>
      <c r="C5921" s="3">
        <v>70.713340000000002</v>
      </c>
      <c r="D5921" s="3">
        <f t="shared" si="93"/>
        <v>0</v>
      </c>
    </row>
    <row r="5922" spans="1:4" x14ac:dyDescent="0.25">
      <c r="A5922">
        <v>0</v>
      </c>
      <c r="B5922" s="3" t="s">
        <v>5969</v>
      </c>
      <c r="C5922" s="3">
        <v>19.173580000000001</v>
      </c>
      <c r="D5922" s="3">
        <f t="shared" si="93"/>
        <v>0</v>
      </c>
    </row>
    <row r="5923" spans="1:4" x14ac:dyDescent="0.25">
      <c r="A5923">
        <v>0</v>
      </c>
      <c r="B5923" s="3" t="s">
        <v>5970</v>
      </c>
      <c r="C5923" s="3">
        <v>77.204170000000005</v>
      </c>
      <c r="D5923" s="3">
        <f t="shared" si="93"/>
        <v>0</v>
      </c>
    </row>
    <row r="5924" spans="1:4" x14ac:dyDescent="0.25">
      <c r="A5924">
        <v>1</v>
      </c>
      <c r="B5924" s="3" t="s">
        <v>5971</v>
      </c>
      <c r="C5924" s="3">
        <v>41.727780000000003</v>
      </c>
      <c r="D5924" s="3">
        <f t="shared" si="93"/>
        <v>41.727780000000003</v>
      </c>
    </row>
    <row r="5925" spans="1:4" x14ac:dyDescent="0.25">
      <c r="A5925">
        <v>1</v>
      </c>
      <c r="B5925" s="3" t="s">
        <v>5972</v>
      </c>
      <c r="C5925" s="3">
        <v>73.365390000000005</v>
      </c>
      <c r="D5925" s="3">
        <f t="shared" si="93"/>
        <v>73.365390000000005</v>
      </c>
    </row>
    <row r="5926" spans="1:4" x14ac:dyDescent="0.25">
      <c r="A5926">
        <v>1</v>
      </c>
      <c r="B5926" s="3" t="s">
        <v>5973</v>
      </c>
      <c r="C5926" s="3">
        <v>59.822380000000003</v>
      </c>
      <c r="D5926" s="3">
        <f t="shared" si="93"/>
        <v>59.822380000000003</v>
      </c>
    </row>
    <row r="5927" spans="1:4" x14ac:dyDescent="0.25">
      <c r="A5927">
        <v>1</v>
      </c>
      <c r="B5927" s="3" t="s">
        <v>5974</v>
      </c>
      <c r="C5927" s="3">
        <v>48.935510000000001</v>
      </c>
      <c r="D5927" s="3">
        <f t="shared" si="93"/>
        <v>48.935510000000001</v>
      </c>
    </row>
    <row r="5928" spans="1:4" x14ac:dyDescent="0.25">
      <c r="A5928">
        <v>1</v>
      </c>
      <c r="B5928" s="3" t="s">
        <v>5975</v>
      </c>
      <c r="C5928" s="3">
        <v>58.357190000000003</v>
      </c>
      <c r="D5928" s="3">
        <f t="shared" si="93"/>
        <v>58.357190000000003</v>
      </c>
    </row>
    <row r="5929" spans="1:4" x14ac:dyDescent="0.25">
      <c r="A5929">
        <v>1</v>
      </c>
      <c r="B5929" s="3" t="s">
        <v>5976</v>
      </c>
      <c r="C5929" s="3">
        <v>62.836680000000001</v>
      </c>
      <c r="D5929" s="3">
        <f t="shared" si="93"/>
        <v>62.836680000000001</v>
      </c>
    </row>
    <row r="5930" spans="1:4" x14ac:dyDescent="0.25">
      <c r="A5930">
        <v>0</v>
      </c>
      <c r="B5930" s="3" t="s">
        <v>5977</v>
      </c>
      <c r="C5930" s="3">
        <v>29.915009999999999</v>
      </c>
      <c r="D5930" s="3">
        <f t="shared" si="93"/>
        <v>0</v>
      </c>
    </row>
    <row r="5931" spans="1:4" x14ac:dyDescent="0.25">
      <c r="A5931">
        <v>0</v>
      </c>
      <c r="B5931" s="3" t="s">
        <v>5978</v>
      </c>
      <c r="C5931" s="3">
        <v>16.282080000000001</v>
      </c>
      <c r="D5931" s="3">
        <f t="shared" si="93"/>
        <v>0</v>
      </c>
    </row>
    <row r="5932" spans="1:4" x14ac:dyDescent="0.25">
      <c r="A5932">
        <v>0</v>
      </c>
      <c r="B5932" s="3" t="s">
        <v>5979</v>
      </c>
      <c r="C5932" s="3">
        <v>18.85718</v>
      </c>
      <c r="D5932" s="3">
        <f t="shared" si="93"/>
        <v>0</v>
      </c>
    </row>
    <row r="5933" spans="1:4" x14ac:dyDescent="0.25">
      <c r="A5933">
        <v>0</v>
      </c>
      <c r="B5933" s="3" t="s">
        <v>5980</v>
      </c>
      <c r="C5933" s="3">
        <v>72.025450000000006</v>
      </c>
      <c r="D5933" s="3">
        <f t="shared" si="93"/>
        <v>0</v>
      </c>
    </row>
    <row r="5934" spans="1:4" x14ac:dyDescent="0.25">
      <c r="A5934">
        <v>0</v>
      </c>
      <c r="B5934" s="3" t="s">
        <v>5981</v>
      </c>
      <c r="C5934" s="3">
        <v>29.22702</v>
      </c>
      <c r="D5934" s="3">
        <f t="shared" si="93"/>
        <v>0</v>
      </c>
    </row>
    <row r="5935" spans="1:4" x14ac:dyDescent="0.25">
      <c r="A5935">
        <v>0</v>
      </c>
      <c r="B5935" s="3" t="s">
        <v>5982</v>
      </c>
      <c r="C5935" s="3">
        <v>48.64678</v>
      </c>
      <c r="D5935" s="3">
        <f t="shared" si="93"/>
        <v>0</v>
      </c>
    </row>
    <row r="5936" spans="1:4" x14ac:dyDescent="0.25">
      <c r="A5936">
        <v>0</v>
      </c>
      <c r="B5936" s="3" t="s">
        <v>5983</v>
      </c>
      <c r="C5936" s="3">
        <v>53.231630000000003</v>
      </c>
      <c r="D5936" s="3">
        <f t="shared" si="93"/>
        <v>0</v>
      </c>
    </row>
    <row r="5937" spans="1:4" x14ac:dyDescent="0.25">
      <c r="A5937">
        <v>0</v>
      </c>
      <c r="B5937" s="3" t="s">
        <v>5984</v>
      </c>
      <c r="C5937" s="3">
        <v>19.76613</v>
      </c>
      <c r="D5937" s="3">
        <f t="shared" si="93"/>
        <v>0</v>
      </c>
    </row>
    <row r="5938" spans="1:4" x14ac:dyDescent="0.25">
      <c r="A5938">
        <v>0</v>
      </c>
      <c r="B5938" s="3" t="s">
        <v>5985</v>
      </c>
      <c r="C5938" s="3">
        <v>25.855879999999999</v>
      </c>
      <c r="D5938" s="3">
        <f t="shared" si="93"/>
        <v>0</v>
      </c>
    </row>
    <row r="5939" spans="1:4" x14ac:dyDescent="0.25">
      <c r="A5939">
        <v>0</v>
      </c>
      <c r="B5939" s="3" t="s">
        <v>5986</v>
      </c>
      <c r="C5939" s="3">
        <v>76.587519999999998</v>
      </c>
      <c r="D5939" s="3">
        <f t="shared" si="93"/>
        <v>0</v>
      </c>
    </row>
    <row r="5940" spans="1:4" x14ac:dyDescent="0.25">
      <c r="A5940">
        <v>1</v>
      </c>
      <c r="B5940" s="3" t="s">
        <v>5987</v>
      </c>
      <c r="C5940" s="3">
        <v>36.964739999999999</v>
      </c>
      <c r="D5940" s="3">
        <f t="shared" si="93"/>
        <v>36.964739999999999</v>
      </c>
    </row>
    <row r="5941" spans="1:4" x14ac:dyDescent="0.25">
      <c r="A5941">
        <v>1</v>
      </c>
      <c r="B5941" s="3" t="s">
        <v>5988</v>
      </c>
      <c r="C5941" s="3">
        <v>33.565159999999999</v>
      </c>
      <c r="D5941" s="3">
        <f t="shared" si="93"/>
        <v>33.565159999999999</v>
      </c>
    </row>
    <row r="5942" spans="1:4" x14ac:dyDescent="0.25">
      <c r="A5942">
        <v>1</v>
      </c>
      <c r="B5942" s="3" t="s">
        <v>5989</v>
      </c>
      <c r="C5942" s="3">
        <v>44.844769999999997</v>
      </c>
      <c r="D5942" s="3">
        <f t="shared" si="93"/>
        <v>44.844769999999997</v>
      </c>
    </row>
    <row r="5943" spans="1:4" x14ac:dyDescent="0.25">
      <c r="A5943">
        <v>1</v>
      </c>
      <c r="B5943" s="3" t="s">
        <v>5990</v>
      </c>
      <c r="C5943" s="3">
        <v>26.237179999999999</v>
      </c>
      <c r="D5943" s="3">
        <f t="shared" si="93"/>
        <v>26.237179999999999</v>
      </c>
    </row>
    <row r="5944" spans="1:4" x14ac:dyDescent="0.25">
      <c r="A5944">
        <v>1</v>
      </c>
      <c r="B5944" s="3" t="s">
        <v>5991</v>
      </c>
      <c r="C5944" s="3">
        <v>66.583290000000005</v>
      </c>
      <c r="D5944" s="3">
        <f t="shared" si="93"/>
        <v>66.583290000000005</v>
      </c>
    </row>
    <row r="5945" spans="1:4" x14ac:dyDescent="0.25">
      <c r="A5945">
        <v>1</v>
      </c>
      <c r="B5945" s="3" t="s">
        <v>5992</v>
      </c>
      <c r="C5945" s="3">
        <v>15.005570000000001</v>
      </c>
      <c r="D5945" s="3">
        <f t="shared" si="93"/>
        <v>15.005570000000001</v>
      </c>
    </row>
    <row r="5946" spans="1:4" x14ac:dyDescent="0.25">
      <c r="A5946">
        <v>0</v>
      </c>
      <c r="B5946" s="3" t="s">
        <v>5993</v>
      </c>
      <c r="C5946" s="3">
        <v>75.374589999999998</v>
      </c>
      <c r="D5946" s="3">
        <f t="shared" si="93"/>
        <v>0</v>
      </c>
    </row>
    <row r="5947" spans="1:4" x14ac:dyDescent="0.25">
      <c r="A5947">
        <v>0</v>
      </c>
      <c r="B5947" s="3" t="s">
        <v>5994</v>
      </c>
      <c r="C5947" s="3">
        <v>37.023180000000004</v>
      </c>
      <c r="D5947" s="3">
        <f t="shared" si="93"/>
        <v>0</v>
      </c>
    </row>
    <row r="5948" spans="1:4" x14ac:dyDescent="0.25">
      <c r="A5948">
        <v>0</v>
      </c>
      <c r="B5948" s="3" t="s">
        <v>5995</v>
      </c>
      <c r="C5948" s="3">
        <v>45.524850000000001</v>
      </c>
      <c r="D5948" s="3">
        <f t="shared" si="93"/>
        <v>0</v>
      </c>
    </row>
    <row r="5949" spans="1:4" x14ac:dyDescent="0.25">
      <c r="A5949">
        <v>0</v>
      </c>
      <c r="B5949" s="3" t="s">
        <v>5996</v>
      </c>
      <c r="C5949" s="3">
        <v>23.065169999999998</v>
      </c>
      <c r="D5949" s="3">
        <f t="shared" si="93"/>
        <v>0</v>
      </c>
    </row>
    <row r="5950" spans="1:4" x14ac:dyDescent="0.25">
      <c r="A5950">
        <v>0</v>
      </c>
      <c r="B5950" s="3" t="s">
        <v>5997</v>
      </c>
      <c r="C5950" s="3">
        <v>15.996779999999999</v>
      </c>
      <c r="D5950" s="3">
        <f t="shared" si="93"/>
        <v>0</v>
      </c>
    </row>
    <row r="5951" spans="1:4" x14ac:dyDescent="0.25">
      <c r="A5951">
        <v>0</v>
      </c>
      <c r="B5951" s="3" t="s">
        <v>5998</v>
      </c>
      <c r="C5951" s="3">
        <v>75.682479999999998</v>
      </c>
      <c r="D5951" s="3">
        <f t="shared" si="93"/>
        <v>0</v>
      </c>
    </row>
    <row r="5952" spans="1:4" x14ac:dyDescent="0.25">
      <c r="A5952">
        <v>0</v>
      </c>
      <c r="B5952" s="3" t="s">
        <v>5999</v>
      </c>
      <c r="C5952" s="3">
        <v>59.50658</v>
      </c>
      <c r="D5952" s="3">
        <f t="shared" si="93"/>
        <v>0</v>
      </c>
    </row>
    <row r="5953" spans="1:4" x14ac:dyDescent="0.25">
      <c r="A5953">
        <v>0</v>
      </c>
      <c r="B5953" s="3" t="s">
        <v>6000</v>
      </c>
      <c r="C5953" s="3">
        <v>74.063770000000005</v>
      </c>
      <c r="D5953" s="3">
        <f t="shared" si="93"/>
        <v>0</v>
      </c>
    </row>
    <row r="5954" spans="1:4" x14ac:dyDescent="0.25">
      <c r="A5954">
        <v>0</v>
      </c>
      <c r="B5954" s="3" t="s">
        <v>6001</v>
      </c>
      <c r="C5954" s="3">
        <v>31.784549999999999</v>
      </c>
      <c r="D5954" s="3">
        <f t="shared" si="93"/>
        <v>0</v>
      </c>
    </row>
    <row r="5955" spans="1:4" x14ac:dyDescent="0.25">
      <c r="A5955">
        <v>0</v>
      </c>
      <c r="B5955" s="3" t="s">
        <v>6002</v>
      </c>
      <c r="C5955" s="3">
        <v>62.852319999999999</v>
      </c>
      <c r="D5955" s="3">
        <f t="shared" ref="D5955:D6018" si="94">A5955*C5955</f>
        <v>0</v>
      </c>
    </row>
    <row r="5956" spans="1:4" x14ac:dyDescent="0.25">
      <c r="A5956">
        <v>0</v>
      </c>
      <c r="B5956" s="3" t="s">
        <v>6003</v>
      </c>
      <c r="C5956" s="3">
        <v>56.241759999999999</v>
      </c>
      <c r="D5956" s="3">
        <f t="shared" si="94"/>
        <v>0</v>
      </c>
    </row>
    <row r="5957" spans="1:4" x14ac:dyDescent="0.25">
      <c r="A5957">
        <v>0</v>
      </c>
      <c r="B5957" s="3" t="s">
        <v>6004</v>
      </c>
      <c r="C5957" s="3">
        <v>73.001869999999997</v>
      </c>
      <c r="D5957" s="3">
        <f t="shared" si="94"/>
        <v>0</v>
      </c>
    </row>
    <row r="5958" spans="1:4" x14ac:dyDescent="0.25">
      <c r="A5958">
        <v>0</v>
      </c>
      <c r="B5958" s="3" t="s">
        <v>6005</v>
      </c>
      <c r="C5958" s="3">
        <v>32.754849999999998</v>
      </c>
      <c r="D5958" s="3">
        <f t="shared" si="94"/>
        <v>0</v>
      </c>
    </row>
    <row r="5959" spans="1:4" x14ac:dyDescent="0.25">
      <c r="A5959">
        <v>0</v>
      </c>
      <c r="B5959" s="3" t="s">
        <v>6006</v>
      </c>
      <c r="C5959" s="3">
        <v>52.32611</v>
      </c>
      <c r="D5959" s="3">
        <f t="shared" si="94"/>
        <v>0</v>
      </c>
    </row>
    <row r="5960" spans="1:4" x14ac:dyDescent="0.25">
      <c r="A5960">
        <v>0</v>
      </c>
      <c r="B5960" s="3" t="s">
        <v>6007</v>
      </c>
      <c r="C5960" s="3">
        <v>41.905639999999998</v>
      </c>
      <c r="D5960" s="3">
        <f t="shared" si="94"/>
        <v>0</v>
      </c>
    </row>
    <row r="5961" spans="1:4" x14ac:dyDescent="0.25">
      <c r="A5961">
        <v>0</v>
      </c>
      <c r="B5961" s="3" t="s">
        <v>6008</v>
      </c>
      <c r="C5961" s="3">
        <v>23.772310000000001</v>
      </c>
      <c r="D5961" s="3">
        <f t="shared" si="94"/>
        <v>0</v>
      </c>
    </row>
    <row r="5962" spans="1:4" x14ac:dyDescent="0.25">
      <c r="A5962">
        <v>0</v>
      </c>
      <c r="B5962" s="3" t="s">
        <v>6009</v>
      </c>
      <c r="C5962" s="3">
        <v>66.58466</v>
      </c>
      <c r="D5962" s="3">
        <f t="shared" si="94"/>
        <v>0</v>
      </c>
    </row>
    <row r="5963" spans="1:4" x14ac:dyDescent="0.25">
      <c r="A5963">
        <v>0</v>
      </c>
      <c r="B5963" s="3" t="s">
        <v>6010</v>
      </c>
      <c r="C5963" s="3">
        <v>77.625060000000005</v>
      </c>
      <c r="D5963" s="3">
        <f t="shared" si="94"/>
        <v>0</v>
      </c>
    </row>
    <row r="5964" spans="1:4" x14ac:dyDescent="0.25">
      <c r="A5964">
        <v>0</v>
      </c>
      <c r="B5964" s="3" t="s">
        <v>6011</v>
      </c>
      <c r="C5964" s="3">
        <v>48.577719999999999</v>
      </c>
      <c r="D5964" s="3">
        <f t="shared" si="94"/>
        <v>0</v>
      </c>
    </row>
    <row r="5965" spans="1:4" x14ac:dyDescent="0.25">
      <c r="A5965">
        <v>0</v>
      </c>
      <c r="B5965" s="3" t="s">
        <v>6012</v>
      </c>
      <c r="C5965" s="3">
        <v>62.116129999999998</v>
      </c>
      <c r="D5965" s="3">
        <f t="shared" si="94"/>
        <v>0</v>
      </c>
    </row>
    <row r="5966" spans="1:4" x14ac:dyDescent="0.25">
      <c r="A5966">
        <v>0</v>
      </c>
      <c r="B5966" s="3" t="s">
        <v>6013</v>
      </c>
      <c r="C5966" s="3">
        <v>72.932739999999995</v>
      </c>
      <c r="D5966" s="3">
        <f t="shared" si="94"/>
        <v>0</v>
      </c>
    </row>
    <row r="5967" spans="1:4" x14ac:dyDescent="0.25">
      <c r="A5967">
        <v>0</v>
      </c>
      <c r="B5967" s="3" t="s">
        <v>6014</v>
      </c>
      <c r="C5967" s="3">
        <v>21.434629999999999</v>
      </c>
      <c r="D5967" s="3">
        <f t="shared" si="94"/>
        <v>0</v>
      </c>
    </row>
    <row r="5968" spans="1:4" x14ac:dyDescent="0.25">
      <c r="A5968">
        <v>0</v>
      </c>
      <c r="B5968" s="3" t="s">
        <v>6015</v>
      </c>
      <c r="C5968" s="3">
        <v>71.845910000000003</v>
      </c>
      <c r="D5968" s="3">
        <f t="shared" si="94"/>
        <v>0</v>
      </c>
    </row>
    <row r="5969" spans="1:4" x14ac:dyDescent="0.25">
      <c r="A5969">
        <v>0</v>
      </c>
      <c r="B5969" s="3" t="s">
        <v>6016</v>
      </c>
      <c r="C5969" s="3">
        <v>66.793760000000006</v>
      </c>
      <c r="D5969" s="3">
        <f t="shared" si="94"/>
        <v>0</v>
      </c>
    </row>
    <row r="5970" spans="1:4" x14ac:dyDescent="0.25">
      <c r="A5970">
        <v>0</v>
      </c>
      <c r="B5970" s="3" t="s">
        <v>6017</v>
      </c>
      <c r="C5970" s="3">
        <v>55.185769999999998</v>
      </c>
      <c r="D5970" s="3">
        <f t="shared" si="94"/>
        <v>0</v>
      </c>
    </row>
    <row r="5971" spans="1:4" x14ac:dyDescent="0.25">
      <c r="A5971">
        <v>0</v>
      </c>
      <c r="B5971" s="3" t="s">
        <v>6018</v>
      </c>
      <c r="C5971" s="3">
        <v>40.81467</v>
      </c>
      <c r="D5971" s="3">
        <f t="shared" si="94"/>
        <v>0</v>
      </c>
    </row>
    <row r="5972" spans="1:4" x14ac:dyDescent="0.25">
      <c r="A5972">
        <v>1</v>
      </c>
      <c r="B5972" s="3" t="s">
        <v>6019</v>
      </c>
      <c r="C5972" s="3">
        <v>45.345109999999998</v>
      </c>
      <c r="D5972" s="3">
        <f t="shared" si="94"/>
        <v>45.345109999999998</v>
      </c>
    </row>
    <row r="5973" spans="1:4" x14ac:dyDescent="0.25">
      <c r="A5973">
        <v>1</v>
      </c>
      <c r="B5973" s="3" t="s">
        <v>6020</v>
      </c>
      <c r="C5973" s="3">
        <v>47.795540000000003</v>
      </c>
      <c r="D5973" s="3">
        <f t="shared" si="94"/>
        <v>47.795540000000003</v>
      </c>
    </row>
    <row r="5974" spans="1:4" x14ac:dyDescent="0.25">
      <c r="A5974">
        <v>1</v>
      </c>
      <c r="B5974" s="3" t="s">
        <v>6021</v>
      </c>
      <c r="C5974" s="3">
        <v>52.444339999999997</v>
      </c>
      <c r="D5974" s="3">
        <f t="shared" si="94"/>
        <v>52.444339999999997</v>
      </c>
    </row>
    <row r="5975" spans="1:4" x14ac:dyDescent="0.25">
      <c r="A5975">
        <v>1</v>
      </c>
      <c r="B5975" s="3" t="s">
        <v>6022</v>
      </c>
      <c r="C5975" s="3">
        <v>65.137039999999999</v>
      </c>
      <c r="D5975" s="3">
        <f t="shared" si="94"/>
        <v>65.137039999999999</v>
      </c>
    </row>
    <row r="5976" spans="1:4" x14ac:dyDescent="0.25">
      <c r="A5976">
        <v>1</v>
      </c>
      <c r="B5976" s="3" t="s">
        <v>6023</v>
      </c>
      <c r="C5976" s="3">
        <v>33.415590000000002</v>
      </c>
      <c r="D5976" s="3">
        <f t="shared" si="94"/>
        <v>33.415590000000002</v>
      </c>
    </row>
    <row r="5977" spans="1:4" x14ac:dyDescent="0.25">
      <c r="A5977">
        <v>1</v>
      </c>
      <c r="B5977" s="3" t="s">
        <v>6024</v>
      </c>
      <c r="C5977" s="3">
        <v>29.732620000000001</v>
      </c>
      <c r="D5977" s="3">
        <f t="shared" si="94"/>
        <v>29.732620000000001</v>
      </c>
    </row>
    <row r="5978" spans="1:4" x14ac:dyDescent="0.25">
      <c r="A5978">
        <v>0</v>
      </c>
      <c r="B5978" s="3" t="s">
        <v>6025</v>
      </c>
      <c r="C5978" s="3">
        <v>47.585270000000001</v>
      </c>
      <c r="D5978" s="3">
        <f t="shared" si="94"/>
        <v>0</v>
      </c>
    </row>
    <row r="5979" spans="1:4" x14ac:dyDescent="0.25">
      <c r="A5979">
        <v>0</v>
      </c>
      <c r="B5979" s="3" t="s">
        <v>6026</v>
      </c>
      <c r="C5979" s="3">
        <v>49.062420000000003</v>
      </c>
      <c r="D5979" s="3">
        <f t="shared" si="94"/>
        <v>0</v>
      </c>
    </row>
    <row r="5980" spans="1:4" x14ac:dyDescent="0.25">
      <c r="A5980">
        <v>0</v>
      </c>
      <c r="B5980" s="3" t="s">
        <v>6027</v>
      </c>
      <c r="C5980" s="3">
        <v>33.245510000000003</v>
      </c>
      <c r="D5980" s="3">
        <f t="shared" si="94"/>
        <v>0</v>
      </c>
    </row>
    <row r="5981" spans="1:4" x14ac:dyDescent="0.25">
      <c r="A5981">
        <v>0</v>
      </c>
      <c r="B5981" s="3" t="s">
        <v>6028</v>
      </c>
      <c r="C5981" s="3">
        <v>45.846939999999996</v>
      </c>
      <c r="D5981" s="3">
        <f t="shared" si="94"/>
        <v>0</v>
      </c>
    </row>
    <row r="5982" spans="1:4" x14ac:dyDescent="0.25">
      <c r="A5982">
        <v>0</v>
      </c>
      <c r="B5982" s="3" t="s">
        <v>6029</v>
      </c>
      <c r="C5982" s="3">
        <v>19.282350000000001</v>
      </c>
      <c r="D5982" s="3">
        <f t="shared" si="94"/>
        <v>0</v>
      </c>
    </row>
    <row r="5983" spans="1:4" x14ac:dyDescent="0.25">
      <c r="A5983">
        <v>0</v>
      </c>
      <c r="B5983" s="3" t="s">
        <v>6030</v>
      </c>
      <c r="C5983" s="3">
        <v>69.156459999999996</v>
      </c>
      <c r="D5983" s="3">
        <f t="shared" si="94"/>
        <v>0</v>
      </c>
    </row>
    <row r="5984" spans="1:4" x14ac:dyDescent="0.25">
      <c r="A5984">
        <v>0</v>
      </c>
      <c r="B5984" s="3" t="s">
        <v>6031</v>
      </c>
      <c r="C5984" s="3">
        <v>59.712009999999999</v>
      </c>
      <c r="D5984" s="3">
        <f t="shared" si="94"/>
        <v>0</v>
      </c>
    </row>
    <row r="5985" spans="1:4" x14ac:dyDescent="0.25">
      <c r="A5985">
        <v>0</v>
      </c>
      <c r="B5985" s="3" t="s">
        <v>6032</v>
      </c>
      <c r="C5985" s="3">
        <v>18.764320000000001</v>
      </c>
      <c r="D5985" s="3">
        <f t="shared" si="94"/>
        <v>0</v>
      </c>
    </row>
    <row r="5986" spans="1:4" x14ac:dyDescent="0.25">
      <c r="A5986">
        <v>0</v>
      </c>
      <c r="B5986" s="3" t="s">
        <v>6033</v>
      </c>
      <c r="C5986" s="3">
        <v>65.69162</v>
      </c>
      <c r="D5986" s="3">
        <f t="shared" si="94"/>
        <v>0</v>
      </c>
    </row>
    <row r="5987" spans="1:4" x14ac:dyDescent="0.25">
      <c r="A5987">
        <v>0</v>
      </c>
      <c r="B5987" s="3" t="s">
        <v>6034</v>
      </c>
      <c r="C5987" s="3">
        <v>42.904339999999998</v>
      </c>
      <c r="D5987" s="3">
        <f t="shared" si="94"/>
        <v>0</v>
      </c>
    </row>
    <row r="5988" spans="1:4" x14ac:dyDescent="0.25">
      <c r="A5988">
        <v>1</v>
      </c>
      <c r="B5988" s="3" t="s">
        <v>6035</v>
      </c>
      <c r="C5988" s="3">
        <v>37.326529999999998</v>
      </c>
      <c r="D5988" s="3">
        <f t="shared" si="94"/>
        <v>37.326529999999998</v>
      </c>
    </row>
    <row r="5989" spans="1:4" x14ac:dyDescent="0.25">
      <c r="A5989">
        <v>1</v>
      </c>
      <c r="B5989" s="3" t="s">
        <v>6036</v>
      </c>
      <c r="C5989" s="3">
        <v>36.786009999999997</v>
      </c>
      <c r="D5989" s="3">
        <f t="shared" si="94"/>
        <v>36.786009999999997</v>
      </c>
    </row>
    <row r="5990" spans="1:4" x14ac:dyDescent="0.25">
      <c r="A5990">
        <v>1</v>
      </c>
      <c r="B5990" s="3" t="s">
        <v>6037</v>
      </c>
      <c r="C5990" s="3">
        <v>73.766379999999998</v>
      </c>
      <c r="D5990" s="3">
        <f t="shared" si="94"/>
        <v>73.766379999999998</v>
      </c>
    </row>
    <row r="5991" spans="1:4" x14ac:dyDescent="0.25">
      <c r="A5991">
        <v>1</v>
      </c>
      <c r="B5991" s="3" t="s">
        <v>6038</v>
      </c>
      <c r="C5991" s="3">
        <v>35.034109999999998</v>
      </c>
      <c r="D5991" s="3">
        <f t="shared" si="94"/>
        <v>35.034109999999998</v>
      </c>
    </row>
    <row r="5992" spans="1:4" x14ac:dyDescent="0.25">
      <c r="A5992">
        <v>1</v>
      </c>
      <c r="B5992" s="3" t="s">
        <v>6039</v>
      </c>
      <c r="C5992" s="3">
        <v>54.454120000000003</v>
      </c>
      <c r="D5992" s="3">
        <f t="shared" si="94"/>
        <v>54.454120000000003</v>
      </c>
    </row>
    <row r="5993" spans="1:4" x14ac:dyDescent="0.25">
      <c r="A5993">
        <v>1</v>
      </c>
      <c r="B5993" s="3" t="s">
        <v>6040</v>
      </c>
      <c r="C5993" s="3">
        <v>59.466180000000001</v>
      </c>
      <c r="D5993" s="3">
        <f t="shared" si="94"/>
        <v>59.466180000000001</v>
      </c>
    </row>
    <row r="5994" spans="1:4" x14ac:dyDescent="0.25">
      <c r="A5994">
        <v>0</v>
      </c>
      <c r="B5994" s="3" t="s">
        <v>6041</v>
      </c>
      <c r="C5994" s="3">
        <v>52.602049999999998</v>
      </c>
      <c r="D5994" s="3">
        <f t="shared" si="94"/>
        <v>0</v>
      </c>
    </row>
    <row r="5995" spans="1:4" x14ac:dyDescent="0.25">
      <c r="A5995">
        <v>0</v>
      </c>
      <c r="B5995" s="3" t="s">
        <v>6042</v>
      </c>
      <c r="C5995" s="3">
        <v>58.036059999999999</v>
      </c>
      <c r="D5995" s="3">
        <f t="shared" si="94"/>
        <v>0</v>
      </c>
    </row>
    <row r="5996" spans="1:4" x14ac:dyDescent="0.25">
      <c r="A5996">
        <v>0</v>
      </c>
      <c r="B5996" s="3" t="s">
        <v>6043</v>
      </c>
      <c r="C5996" s="3">
        <v>62.425469999999997</v>
      </c>
      <c r="D5996" s="3">
        <f t="shared" si="94"/>
        <v>0</v>
      </c>
    </row>
    <row r="5997" spans="1:4" x14ac:dyDescent="0.25">
      <c r="A5997">
        <v>0</v>
      </c>
      <c r="B5997" s="3" t="s">
        <v>6044</v>
      </c>
      <c r="C5997" s="3">
        <v>26.593219999999999</v>
      </c>
      <c r="D5997" s="3">
        <f t="shared" si="94"/>
        <v>0</v>
      </c>
    </row>
    <row r="5998" spans="1:4" x14ac:dyDescent="0.25">
      <c r="A5998">
        <v>0</v>
      </c>
      <c r="B5998" s="3" t="s">
        <v>6045</v>
      </c>
      <c r="C5998" s="3">
        <v>19.295339999999999</v>
      </c>
      <c r="D5998" s="3">
        <f t="shared" si="94"/>
        <v>0</v>
      </c>
    </row>
    <row r="5999" spans="1:4" x14ac:dyDescent="0.25">
      <c r="A5999">
        <v>0</v>
      </c>
      <c r="B5999" s="3" t="s">
        <v>6046</v>
      </c>
      <c r="C5999" s="3">
        <v>20.862719999999999</v>
      </c>
      <c r="D5999" s="3">
        <f t="shared" si="94"/>
        <v>0</v>
      </c>
    </row>
    <row r="6000" spans="1:4" x14ac:dyDescent="0.25">
      <c r="A6000">
        <v>0</v>
      </c>
      <c r="B6000" s="3" t="s">
        <v>6047</v>
      </c>
      <c r="C6000" s="3">
        <v>67.495739999999998</v>
      </c>
      <c r="D6000" s="3">
        <f t="shared" si="94"/>
        <v>0</v>
      </c>
    </row>
    <row r="6001" spans="1:4" x14ac:dyDescent="0.25">
      <c r="A6001">
        <v>0</v>
      </c>
      <c r="B6001" s="3" t="s">
        <v>6048</v>
      </c>
      <c r="C6001" s="3">
        <v>64.677769999999995</v>
      </c>
      <c r="D6001" s="3">
        <f t="shared" si="94"/>
        <v>0</v>
      </c>
    </row>
    <row r="6002" spans="1:4" x14ac:dyDescent="0.25">
      <c r="A6002">
        <v>0</v>
      </c>
      <c r="B6002" s="3" t="s">
        <v>6049</v>
      </c>
      <c r="C6002" s="3">
        <v>54.712949999999999</v>
      </c>
      <c r="D6002" s="3">
        <f t="shared" si="94"/>
        <v>0</v>
      </c>
    </row>
    <row r="6003" spans="1:4" x14ac:dyDescent="0.25">
      <c r="A6003">
        <v>0</v>
      </c>
      <c r="B6003" s="3" t="s">
        <v>6050</v>
      </c>
      <c r="C6003" s="3">
        <v>39.462040000000002</v>
      </c>
      <c r="D6003" s="3">
        <f t="shared" si="94"/>
        <v>0</v>
      </c>
    </row>
    <row r="6004" spans="1:4" x14ac:dyDescent="0.25">
      <c r="A6004">
        <v>0</v>
      </c>
      <c r="B6004" s="3" t="s">
        <v>6051</v>
      </c>
      <c r="C6004" s="3">
        <v>63.117640000000002</v>
      </c>
      <c r="D6004" s="3">
        <f t="shared" si="94"/>
        <v>0</v>
      </c>
    </row>
    <row r="6005" spans="1:4" x14ac:dyDescent="0.25">
      <c r="A6005">
        <v>0</v>
      </c>
      <c r="B6005" s="3" t="s">
        <v>6052</v>
      </c>
      <c r="C6005" s="3">
        <v>32.027709999999999</v>
      </c>
      <c r="D6005" s="3">
        <f t="shared" si="94"/>
        <v>0</v>
      </c>
    </row>
    <row r="6006" spans="1:4" x14ac:dyDescent="0.25">
      <c r="A6006">
        <v>0</v>
      </c>
      <c r="B6006" s="3" t="s">
        <v>6053</v>
      </c>
      <c r="C6006" s="3">
        <v>54.455759999999998</v>
      </c>
      <c r="D6006" s="3">
        <f t="shared" si="94"/>
        <v>0</v>
      </c>
    </row>
    <row r="6007" spans="1:4" x14ac:dyDescent="0.25">
      <c r="A6007">
        <v>0</v>
      </c>
      <c r="B6007" s="3" t="s">
        <v>6054</v>
      </c>
      <c r="C6007" s="3">
        <v>66.834530000000001</v>
      </c>
      <c r="D6007" s="3">
        <f t="shared" si="94"/>
        <v>0</v>
      </c>
    </row>
    <row r="6008" spans="1:4" x14ac:dyDescent="0.25">
      <c r="A6008">
        <v>0</v>
      </c>
      <c r="B6008" s="3" t="s">
        <v>6055</v>
      </c>
      <c r="C6008" s="3">
        <v>77.02619</v>
      </c>
      <c r="D6008" s="3">
        <f t="shared" si="94"/>
        <v>0</v>
      </c>
    </row>
    <row r="6009" spans="1:4" x14ac:dyDescent="0.25">
      <c r="A6009">
        <v>0</v>
      </c>
      <c r="B6009" s="3" t="s">
        <v>6056</v>
      </c>
      <c r="C6009" s="3">
        <v>26.157730000000001</v>
      </c>
      <c r="D6009" s="3">
        <f t="shared" si="94"/>
        <v>0</v>
      </c>
    </row>
    <row r="6010" spans="1:4" x14ac:dyDescent="0.25">
      <c r="A6010">
        <v>0</v>
      </c>
      <c r="B6010" s="3" t="s">
        <v>6057</v>
      </c>
      <c r="C6010" s="3">
        <v>65.652230000000003</v>
      </c>
      <c r="D6010" s="3">
        <f t="shared" si="94"/>
        <v>0</v>
      </c>
    </row>
    <row r="6011" spans="1:4" x14ac:dyDescent="0.25">
      <c r="A6011">
        <v>0</v>
      </c>
      <c r="B6011" s="3" t="s">
        <v>6058</v>
      </c>
      <c r="C6011" s="3">
        <v>59.755920000000003</v>
      </c>
      <c r="D6011" s="3">
        <f t="shared" si="94"/>
        <v>0</v>
      </c>
    </row>
    <row r="6012" spans="1:4" x14ac:dyDescent="0.25">
      <c r="A6012">
        <v>0</v>
      </c>
      <c r="B6012" s="3" t="s">
        <v>6059</v>
      </c>
      <c r="C6012" s="3">
        <v>46.445480000000003</v>
      </c>
      <c r="D6012" s="3">
        <f t="shared" si="94"/>
        <v>0</v>
      </c>
    </row>
    <row r="6013" spans="1:4" x14ac:dyDescent="0.25">
      <c r="A6013">
        <v>0</v>
      </c>
      <c r="B6013" s="3" t="s">
        <v>6060</v>
      </c>
      <c r="C6013" s="3">
        <v>20.895189999999999</v>
      </c>
      <c r="D6013" s="3">
        <f t="shared" si="94"/>
        <v>0</v>
      </c>
    </row>
    <row r="6014" spans="1:4" x14ac:dyDescent="0.25">
      <c r="A6014">
        <v>0</v>
      </c>
      <c r="B6014" s="3" t="s">
        <v>6061</v>
      </c>
      <c r="C6014" s="3">
        <v>35.631839999999997</v>
      </c>
      <c r="D6014" s="3">
        <f t="shared" si="94"/>
        <v>0</v>
      </c>
    </row>
    <row r="6015" spans="1:4" x14ac:dyDescent="0.25">
      <c r="A6015">
        <v>0</v>
      </c>
      <c r="B6015" s="3" t="s">
        <v>6062</v>
      </c>
      <c r="C6015" s="3">
        <v>48.945630000000001</v>
      </c>
      <c r="D6015" s="3">
        <f t="shared" si="94"/>
        <v>0</v>
      </c>
    </row>
    <row r="6016" spans="1:4" x14ac:dyDescent="0.25">
      <c r="A6016">
        <v>0</v>
      </c>
      <c r="B6016" s="3" t="s">
        <v>6063</v>
      </c>
      <c r="C6016" s="3">
        <v>52.225760000000001</v>
      </c>
      <c r="D6016" s="3">
        <f t="shared" si="94"/>
        <v>0</v>
      </c>
    </row>
    <row r="6017" spans="1:4" x14ac:dyDescent="0.25">
      <c r="A6017">
        <v>0</v>
      </c>
      <c r="B6017" s="3" t="s">
        <v>6064</v>
      </c>
      <c r="C6017" s="3">
        <v>30.873080000000002</v>
      </c>
      <c r="D6017" s="3">
        <f t="shared" si="94"/>
        <v>0</v>
      </c>
    </row>
    <row r="6018" spans="1:4" x14ac:dyDescent="0.25">
      <c r="A6018">
        <v>0</v>
      </c>
      <c r="B6018" s="3" t="s">
        <v>6065</v>
      </c>
      <c r="C6018" s="3">
        <v>77.525779999999997</v>
      </c>
      <c r="D6018" s="3">
        <f t="shared" si="94"/>
        <v>0</v>
      </c>
    </row>
    <row r="6019" spans="1:4" x14ac:dyDescent="0.25">
      <c r="A6019">
        <v>0</v>
      </c>
      <c r="B6019" s="3" t="s">
        <v>6066</v>
      </c>
      <c r="C6019" s="3">
        <v>61.264319999999998</v>
      </c>
      <c r="D6019" s="3">
        <f t="shared" ref="D6019:D6082" si="95">A6019*C6019</f>
        <v>0</v>
      </c>
    </row>
    <row r="6020" spans="1:4" x14ac:dyDescent="0.25">
      <c r="A6020">
        <v>1</v>
      </c>
      <c r="B6020" s="3" t="s">
        <v>6067</v>
      </c>
      <c r="C6020" s="3">
        <v>47.796059999999997</v>
      </c>
      <c r="D6020" s="3">
        <f t="shared" si="95"/>
        <v>47.796059999999997</v>
      </c>
    </row>
    <row r="6021" spans="1:4" x14ac:dyDescent="0.25">
      <c r="A6021">
        <v>1</v>
      </c>
      <c r="B6021" s="3" t="s">
        <v>6068</v>
      </c>
      <c r="C6021" s="3">
        <v>43.354660000000003</v>
      </c>
      <c r="D6021" s="3">
        <f t="shared" si="95"/>
        <v>43.354660000000003</v>
      </c>
    </row>
    <row r="6022" spans="1:4" x14ac:dyDescent="0.25">
      <c r="A6022">
        <v>1</v>
      </c>
      <c r="B6022" s="3" t="s">
        <v>6069</v>
      </c>
      <c r="C6022" s="3">
        <v>31.75553</v>
      </c>
      <c r="D6022" s="3">
        <f t="shared" si="95"/>
        <v>31.75553</v>
      </c>
    </row>
    <row r="6023" spans="1:4" x14ac:dyDescent="0.25">
      <c r="A6023">
        <v>1</v>
      </c>
      <c r="B6023" s="3" t="s">
        <v>6070</v>
      </c>
      <c r="C6023" s="3">
        <v>76.196079999999995</v>
      </c>
      <c r="D6023" s="3">
        <f t="shared" si="95"/>
        <v>76.196079999999995</v>
      </c>
    </row>
    <row r="6024" spans="1:4" x14ac:dyDescent="0.25">
      <c r="A6024">
        <v>1</v>
      </c>
      <c r="B6024" s="3" t="s">
        <v>6071</v>
      </c>
      <c r="C6024" s="3">
        <v>57.197389999999999</v>
      </c>
      <c r="D6024" s="3">
        <f t="shared" si="95"/>
        <v>57.197389999999999</v>
      </c>
    </row>
    <row r="6025" spans="1:4" x14ac:dyDescent="0.25">
      <c r="A6025">
        <v>1</v>
      </c>
      <c r="B6025" s="3" t="s">
        <v>6072</v>
      </c>
      <c r="C6025" s="3">
        <v>33.091889999999999</v>
      </c>
      <c r="D6025" s="3">
        <f t="shared" si="95"/>
        <v>33.091889999999999</v>
      </c>
    </row>
    <row r="6026" spans="1:4" x14ac:dyDescent="0.25">
      <c r="A6026">
        <v>0</v>
      </c>
      <c r="B6026" s="3" t="s">
        <v>6073</v>
      </c>
      <c r="C6026" s="3">
        <v>71.607389999999995</v>
      </c>
      <c r="D6026" s="3">
        <f t="shared" si="95"/>
        <v>0</v>
      </c>
    </row>
    <row r="6027" spans="1:4" x14ac:dyDescent="0.25">
      <c r="A6027">
        <v>0</v>
      </c>
      <c r="B6027" s="3" t="s">
        <v>6074</v>
      </c>
      <c r="C6027" s="3">
        <v>39.817509999999999</v>
      </c>
      <c r="D6027" s="3">
        <f t="shared" si="95"/>
        <v>0</v>
      </c>
    </row>
    <row r="6028" spans="1:4" x14ac:dyDescent="0.25">
      <c r="A6028">
        <v>0</v>
      </c>
      <c r="B6028" s="3" t="s">
        <v>6075</v>
      </c>
      <c r="C6028" s="3">
        <v>45.596530000000001</v>
      </c>
      <c r="D6028" s="3">
        <f t="shared" si="95"/>
        <v>0</v>
      </c>
    </row>
    <row r="6029" spans="1:4" x14ac:dyDescent="0.25">
      <c r="A6029">
        <v>0</v>
      </c>
      <c r="B6029" s="3" t="s">
        <v>6076</v>
      </c>
      <c r="C6029" s="3">
        <v>16.064620000000001</v>
      </c>
      <c r="D6029" s="3">
        <f t="shared" si="95"/>
        <v>0</v>
      </c>
    </row>
    <row r="6030" spans="1:4" x14ac:dyDescent="0.25">
      <c r="A6030">
        <v>0</v>
      </c>
      <c r="B6030" s="3" t="s">
        <v>6077</v>
      </c>
      <c r="C6030" s="3">
        <v>17.213989999999999</v>
      </c>
      <c r="D6030" s="3">
        <f t="shared" si="95"/>
        <v>0</v>
      </c>
    </row>
    <row r="6031" spans="1:4" x14ac:dyDescent="0.25">
      <c r="A6031">
        <v>0</v>
      </c>
      <c r="B6031" s="3" t="s">
        <v>6078</v>
      </c>
      <c r="C6031" s="3">
        <v>40.613030000000002</v>
      </c>
      <c r="D6031" s="3">
        <f t="shared" si="95"/>
        <v>0</v>
      </c>
    </row>
    <row r="6032" spans="1:4" x14ac:dyDescent="0.25">
      <c r="A6032">
        <v>0</v>
      </c>
      <c r="B6032" s="3" t="s">
        <v>6079</v>
      </c>
      <c r="C6032" s="3">
        <v>24.252310000000001</v>
      </c>
      <c r="D6032" s="3">
        <f t="shared" si="95"/>
        <v>0</v>
      </c>
    </row>
    <row r="6033" spans="1:4" x14ac:dyDescent="0.25">
      <c r="A6033">
        <v>0</v>
      </c>
      <c r="B6033" s="3" t="s">
        <v>6080</v>
      </c>
      <c r="C6033" s="3">
        <v>75.504509999999996</v>
      </c>
      <c r="D6033" s="3">
        <f t="shared" si="95"/>
        <v>0</v>
      </c>
    </row>
    <row r="6034" spans="1:4" x14ac:dyDescent="0.25">
      <c r="A6034">
        <v>0</v>
      </c>
      <c r="B6034" s="3" t="s">
        <v>6081</v>
      </c>
      <c r="C6034" s="3">
        <v>68.802319999999995</v>
      </c>
      <c r="D6034" s="3">
        <f t="shared" si="95"/>
        <v>0</v>
      </c>
    </row>
    <row r="6035" spans="1:4" x14ac:dyDescent="0.25">
      <c r="A6035">
        <v>0</v>
      </c>
      <c r="B6035" s="3" t="s">
        <v>6082</v>
      </c>
      <c r="C6035" s="3">
        <v>46.276890000000002</v>
      </c>
      <c r="D6035" s="3">
        <f t="shared" si="95"/>
        <v>0</v>
      </c>
    </row>
    <row r="6036" spans="1:4" x14ac:dyDescent="0.25">
      <c r="A6036">
        <v>1</v>
      </c>
      <c r="B6036" s="3" t="s">
        <v>6083</v>
      </c>
      <c r="C6036" s="3">
        <v>43.591859999999997</v>
      </c>
      <c r="D6036" s="3">
        <f t="shared" si="95"/>
        <v>43.591859999999997</v>
      </c>
    </row>
    <row r="6037" spans="1:4" x14ac:dyDescent="0.25">
      <c r="A6037">
        <v>1</v>
      </c>
      <c r="B6037" s="3" t="s">
        <v>6084</v>
      </c>
      <c r="C6037" s="3">
        <v>28.57451</v>
      </c>
      <c r="D6037" s="3">
        <f t="shared" si="95"/>
        <v>28.57451</v>
      </c>
    </row>
    <row r="6038" spans="1:4" x14ac:dyDescent="0.25">
      <c r="A6038">
        <v>1</v>
      </c>
      <c r="B6038" s="3" t="s">
        <v>6085</v>
      </c>
      <c r="C6038" s="3">
        <v>70.385850000000005</v>
      </c>
      <c r="D6038" s="3">
        <f t="shared" si="95"/>
        <v>70.385850000000005</v>
      </c>
    </row>
    <row r="6039" spans="1:4" x14ac:dyDescent="0.25">
      <c r="A6039">
        <v>1</v>
      </c>
      <c r="B6039" s="3" t="s">
        <v>6086</v>
      </c>
      <c r="C6039" s="3">
        <v>15.973879999999999</v>
      </c>
      <c r="D6039" s="3">
        <f t="shared" si="95"/>
        <v>15.973879999999999</v>
      </c>
    </row>
    <row r="6040" spans="1:4" x14ac:dyDescent="0.25">
      <c r="A6040">
        <v>1</v>
      </c>
      <c r="B6040" s="3" t="s">
        <v>6087</v>
      </c>
      <c r="C6040" s="3">
        <v>49.46181</v>
      </c>
      <c r="D6040" s="3">
        <f t="shared" si="95"/>
        <v>49.46181</v>
      </c>
    </row>
    <row r="6041" spans="1:4" x14ac:dyDescent="0.25">
      <c r="A6041">
        <v>1</v>
      </c>
      <c r="B6041" s="3" t="s">
        <v>6088</v>
      </c>
      <c r="C6041" s="3">
        <v>57.895319999999998</v>
      </c>
      <c r="D6041" s="3">
        <f t="shared" si="95"/>
        <v>57.895319999999998</v>
      </c>
    </row>
    <row r="6042" spans="1:4" x14ac:dyDescent="0.25">
      <c r="A6042">
        <v>0</v>
      </c>
      <c r="B6042" s="3" t="s">
        <v>6089</v>
      </c>
      <c r="C6042" s="3">
        <v>47.713009999999997</v>
      </c>
      <c r="D6042" s="3">
        <f t="shared" si="95"/>
        <v>0</v>
      </c>
    </row>
    <row r="6043" spans="1:4" x14ac:dyDescent="0.25">
      <c r="A6043">
        <v>0</v>
      </c>
      <c r="B6043" s="3" t="s">
        <v>6090</v>
      </c>
      <c r="C6043" s="3">
        <v>23.86354</v>
      </c>
      <c r="D6043" s="3">
        <f t="shared" si="95"/>
        <v>0</v>
      </c>
    </row>
    <row r="6044" spans="1:4" x14ac:dyDescent="0.25">
      <c r="A6044">
        <v>0</v>
      </c>
      <c r="B6044" s="3" t="s">
        <v>6091</v>
      </c>
      <c r="C6044" s="3">
        <v>29.301729999999999</v>
      </c>
      <c r="D6044" s="3">
        <f t="shared" si="95"/>
        <v>0</v>
      </c>
    </row>
    <row r="6045" spans="1:4" x14ac:dyDescent="0.25">
      <c r="A6045">
        <v>0</v>
      </c>
      <c r="B6045" s="3" t="s">
        <v>6092</v>
      </c>
      <c r="C6045" s="3">
        <v>73.07517</v>
      </c>
      <c r="D6045" s="3">
        <f t="shared" si="95"/>
        <v>0</v>
      </c>
    </row>
    <row r="6046" spans="1:4" x14ac:dyDescent="0.25">
      <c r="A6046">
        <v>0</v>
      </c>
      <c r="B6046" s="3" t="s">
        <v>6093</v>
      </c>
      <c r="C6046" s="3">
        <v>75.115080000000006</v>
      </c>
      <c r="D6046" s="3">
        <f t="shared" si="95"/>
        <v>0</v>
      </c>
    </row>
    <row r="6047" spans="1:4" x14ac:dyDescent="0.25">
      <c r="A6047">
        <v>0</v>
      </c>
      <c r="B6047" s="3" t="s">
        <v>6094</v>
      </c>
      <c r="C6047" s="3">
        <v>55.076039999999999</v>
      </c>
      <c r="D6047" s="3">
        <f t="shared" si="95"/>
        <v>0</v>
      </c>
    </row>
    <row r="6048" spans="1:4" x14ac:dyDescent="0.25">
      <c r="A6048">
        <v>0</v>
      </c>
      <c r="B6048" s="3" t="s">
        <v>6095</v>
      </c>
      <c r="C6048" s="3">
        <v>59.075960000000002</v>
      </c>
      <c r="D6048" s="3">
        <f t="shared" si="95"/>
        <v>0</v>
      </c>
    </row>
    <row r="6049" spans="1:4" x14ac:dyDescent="0.25">
      <c r="A6049">
        <v>0</v>
      </c>
      <c r="B6049" s="3" t="s">
        <v>6096</v>
      </c>
      <c r="C6049" s="3">
        <v>17.062190000000001</v>
      </c>
      <c r="D6049" s="3">
        <f t="shared" si="95"/>
        <v>0</v>
      </c>
    </row>
    <row r="6050" spans="1:4" x14ac:dyDescent="0.25">
      <c r="A6050">
        <v>0</v>
      </c>
      <c r="B6050" s="3" t="s">
        <v>6097</v>
      </c>
      <c r="C6050" s="3">
        <v>45.075310000000002</v>
      </c>
      <c r="D6050" s="3">
        <f t="shared" si="95"/>
        <v>0</v>
      </c>
    </row>
    <row r="6051" spans="1:4" x14ac:dyDescent="0.25">
      <c r="A6051">
        <v>0</v>
      </c>
      <c r="B6051" s="3" t="s">
        <v>6098</v>
      </c>
      <c r="C6051" s="3">
        <v>37.617170000000002</v>
      </c>
      <c r="D6051" s="3">
        <f t="shared" si="95"/>
        <v>0</v>
      </c>
    </row>
    <row r="6052" spans="1:4" x14ac:dyDescent="0.25">
      <c r="A6052">
        <v>0</v>
      </c>
      <c r="B6052" s="3" t="s">
        <v>6099</v>
      </c>
      <c r="C6052" s="3">
        <v>65.382050000000007</v>
      </c>
      <c r="D6052" s="3">
        <f t="shared" si="95"/>
        <v>0</v>
      </c>
    </row>
    <row r="6053" spans="1:4" x14ac:dyDescent="0.25">
      <c r="A6053">
        <v>0</v>
      </c>
      <c r="B6053" s="3" t="s">
        <v>6100</v>
      </c>
      <c r="C6053" s="3">
        <v>64.302120000000002</v>
      </c>
      <c r="D6053" s="3">
        <f t="shared" si="95"/>
        <v>0</v>
      </c>
    </row>
    <row r="6054" spans="1:4" x14ac:dyDescent="0.25">
      <c r="A6054">
        <v>0</v>
      </c>
      <c r="B6054" s="3" t="s">
        <v>6101</v>
      </c>
      <c r="C6054" s="3">
        <v>37.836210000000001</v>
      </c>
      <c r="D6054" s="3">
        <f t="shared" si="95"/>
        <v>0</v>
      </c>
    </row>
    <row r="6055" spans="1:4" x14ac:dyDescent="0.25">
      <c r="A6055">
        <v>0</v>
      </c>
      <c r="B6055" s="3" t="s">
        <v>6102</v>
      </c>
      <c r="C6055" s="3">
        <v>69.873260000000002</v>
      </c>
      <c r="D6055" s="3">
        <f t="shared" si="95"/>
        <v>0</v>
      </c>
    </row>
    <row r="6056" spans="1:4" x14ac:dyDescent="0.25">
      <c r="A6056">
        <v>0</v>
      </c>
      <c r="B6056" s="3" t="s">
        <v>6103</v>
      </c>
      <c r="C6056" s="3">
        <v>56.355919999999998</v>
      </c>
      <c r="D6056" s="3">
        <f t="shared" si="95"/>
        <v>0</v>
      </c>
    </row>
    <row r="6057" spans="1:4" x14ac:dyDescent="0.25">
      <c r="A6057">
        <v>0</v>
      </c>
      <c r="B6057" s="3" t="s">
        <v>6104</v>
      </c>
      <c r="C6057" s="3">
        <v>77.276160000000004</v>
      </c>
      <c r="D6057" s="3">
        <f t="shared" si="95"/>
        <v>0</v>
      </c>
    </row>
    <row r="6058" spans="1:4" x14ac:dyDescent="0.25">
      <c r="A6058">
        <v>0</v>
      </c>
      <c r="B6058" s="3" t="s">
        <v>6105</v>
      </c>
      <c r="C6058" s="3">
        <v>46.793970000000002</v>
      </c>
      <c r="D6058" s="3">
        <f t="shared" si="95"/>
        <v>0</v>
      </c>
    </row>
    <row r="6059" spans="1:4" x14ac:dyDescent="0.25">
      <c r="A6059">
        <v>0</v>
      </c>
      <c r="B6059" s="3" t="s">
        <v>6106</v>
      </c>
      <c r="C6059" s="3">
        <v>21.23471</v>
      </c>
      <c r="D6059" s="3">
        <f t="shared" si="95"/>
        <v>0</v>
      </c>
    </row>
    <row r="6060" spans="1:4" x14ac:dyDescent="0.25">
      <c r="A6060">
        <v>0</v>
      </c>
      <c r="B6060" s="3" t="s">
        <v>6107</v>
      </c>
      <c r="C6060" s="3">
        <v>76.027230000000003</v>
      </c>
      <c r="D6060" s="3">
        <f t="shared" si="95"/>
        <v>0</v>
      </c>
    </row>
    <row r="6061" spans="1:4" x14ac:dyDescent="0.25">
      <c r="A6061">
        <v>0</v>
      </c>
      <c r="B6061" s="3" t="s">
        <v>6108</v>
      </c>
      <c r="C6061" s="3">
        <v>26.602429999999998</v>
      </c>
      <c r="D6061" s="3">
        <f t="shared" si="95"/>
        <v>0</v>
      </c>
    </row>
    <row r="6062" spans="1:4" x14ac:dyDescent="0.25">
      <c r="A6062">
        <v>0</v>
      </c>
      <c r="B6062" s="3" t="s">
        <v>6109</v>
      </c>
      <c r="C6062" s="3">
        <v>59.692140000000002</v>
      </c>
      <c r="D6062" s="3">
        <f t="shared" si="95"/>
        <v>0</v>
      </c>
    </row>
    <row r="6063" spans="1:4" x14ac:dyDescent="0.25">
      <c r="A6063">
        <v>0</v>
      </c>
      <c r="B6063" s="3" t="s">
        <v>6110</v>
      </c>
      <c r="C6063" s="3">
        <v>32.681739999999998</v>
      </c>
      <c r="D6063" s="3">
        <f t="shared" si="95"/>
        <v>0</v>
      </c>
    </row>
    <row r="6064" spans="1:4" x14ac:dyDescent="0.25">
      <c r="A6064">
        <v>0</v>
      </c>
      <c r="B6064" s="3" t="s">
        <v>6111</v>
      </c>
      <c r="C6064" s="3">
        <v>36.004649999999998</v>
      </c>
      <c r="D6064" s="3">
        <f t="shared" si="95"/>
        <v>0</v>
      </c>
    </row>
    <row r="6065" spans="1:4" x14ac:dyDescent="0.25">
      <c r="A6065">
        <v>0</v>
      </c>
      <c r="B6065" s="3" t="s">
        <v>6112</v>
      </c>
      <c r="C6065" s="3">
        <v>77.702910000000003</v>
      </c>
      <c r="D6065" s="3">
        <f t="shared" si="95"/>
        <v>0</v>
      </c>
    </row>
    <row r="6066" spans="1:4" x14ac:dyDescent="0.25">
      <c r="A6066">
        <v>0</v>
      </c>
      <c r="B6066" s="3" t="s">
        <v>6113</v>
      </c>
      <c r="C6066" s="3">
        <v>16.902670000000001</v>
      </c>
      <c r="D6066" s="3">
        <f t="shared" si="95"/>
        <v>0</v>
      </c>
    </row>
    <row r="6067" spans="1:4" x14ac:dyDescent="0.25">
      <c r="A6067">
        <v>0</v>
      </c>
      <c r="B6067" s="3" t="s">
        <v>6114</v>
      </c>
      <c r="C6067" s="3">
        <v>66.445459999999997</v>
      </c>
      <c r="D6067" s="3">
        <f t="shared" si="95"/>
        <v>0</v>
      </c>
    </row>
    <row r="6068" spans="1:4" x14ac:dyDescent="0.25">
      <c r="A6068">
        <v>0</v>
      </c>
      <c r="B6068" s="3" t="s">
        <v>6115</v>
      </c>
      <c r="C6068" s="3">
        <v>43.013620000000003</v>
      </c>
      <c r="D6068" s="3">
        <f t="shared" si="95"/>
        <v>0</v>
      </c>
    </row>
    <row r="6069" spans="1:4" x14ac:dyDescent="0.25">
      <c r="A6069">
        <v>0</v>
      </c>
      <c r="B6069" s="3" t="s">
        <v>6116</v>
      </c>
      <c r="C6069" s="3">
        <v>32.326320000000003</v>
      </c>
      <c r="D6069" s="3">
        <f t="shared" si="95"/>
        <v>0</v>
      </c>
    </row>
    <row r="6070" spans="1:4" x14ac:dyDescent="0.25">
      <c r="A6070">
        <v>0</v>
      </c>
      <c r="B6070" s="3" t="s">
        <v>6117</v>
      </c>
      <c r="C6070" s="3">
        <v>15.245419999999999</v>
      </c>
      <c r="D6070" s="3">
        <f t="shared" si="95"/>
        <v>0</v>
      </c>
    </row>
    <row r="6071" spans="1:4" x14ac:dyDescent="0.25">
      <c r="A6071">
        <v>0</v>
      </c>
      <c r="B6071" s="3" t="s">
        <v>6118</v>
      </c>
      <c r="C6071" s="3">
        <v>25.165420000000001</v>
      </c>
      <c r="D6071" s="3">
        <f t="shared" si="95"/>
        <v>0</v>
      </c>
    </row>
    <row r="6072" spans="1:4" x14ac:dyDescent="0.25">
      <c r="A6072">
        <v>0</v>
      </c>
      <c r="B6072" s="3" t="s">
        <v>6119</v>
      </c>
      <c r="C6072" s="3">
        <v>62.077370000000002</v>
      </c>
      <c r="D6072" s="3">
        <f t="shared" si="95"/>
        <v>0</v>
      </c>
    </row>
    <row r="6073" spans="1:4" x14ac:dyDescent="0.25">
      <c r="A6073">
        <v>0</v>
      </c>
      <c r="B6073" s="3" t="s">
        <v>6120</v>
      </c>
      <c r="C6073" s="3">
        <v>25.586310000000001</v>
      </c>
      <c r="D6073" s="3">
        <f t="shared" si="95"/>
        <v>0</v>
      </c>
    </row>
    <row r="6074" spans="1:4" x14ac:dyDescent="0.25">
      <c r="A6074">
        <v>0</v>
      </c>
      <c r="B6074" s="3" t="s">
        <v>6121</v>
      </c>
      <c r="C6074" s="3">
        <v>42.786230000000003</v>
      </c>
      <c r="D6074" s="3">
        <f t="shared" si="95"/>
        <v>0</v>
      </c>
    </row>
    <row r="6075" spans="1:4" x14ac:dyDescent="0.25">
      <c r="A6075">
        <v>0</v>
      </c>
      <c r="B6075" s="3" t="s">
        <v>6122</v>
      </c>
      <c r="C6075" s="3">
        <v>54.972450000000002</v>
      </c>
      <c r="D6075" s="3">
        <f t="shared" si="95"/>
        <v>0</v>
      </c>
    </row>
    <row r="6076" spans="1:4" x14ac:dyDescent="0.25">
      <c r="A6076">
        <v>0</v>
      </c>
      <c r="B6076" s="3" t="s">
        <v>6123</v>
      </c>
      <c r="C6076" s="3">
        <v>36.441980000000001</v>
      </c>
      <c r="D6076" s="3">
        <f t="shared" si="95"/>
        <v>0</v>
      </c>
    </row>
    <row r="6077" spans="1:4" x14ac:dyDescent="0.25">
      <c r="A6077">
        <v>0</v>
      </c>
      <c r="B6077" s="3" t="s">
        <v>6124</v>
      </c>
      <c r="C6077" s="3">
        <v>26.405709999999999</v>
      </c>
      <c r="D6077" s="3">
        <f t="shared" si="95"/>
        <v>0</v>
      </c>
    </row>
    <row r="6078" spans="1:4" x14ac:dyDescent="0.25">
      <c r="A6078">
        <v>0</v>
      </c>
      <c r="B6078" s="3" t="s">
        <v>6125</v>
      </c>
      <c r="C6078" s="3">
        <v>36.311639999999997</v>
      </c>
      <c r="D6078" s="3">
        <f t="shared" si="95"/>
        <v>0</v>
      </c>
    </row>
    <row r="6079" spans="1:4" x14ac:dyDescent="0.25">
      <c r="A6079">
        <v>0</v>
      </c>
      <c r="B6079" s="3" t="s">
        <v>6126</v>
      </c>
      <c r="C6079" s="3">
        <v>20.75319</v>
      </c>
      <c r="D6079" s="3">
        <f t="shared" si="95"/>
        <v>0</v>
      </c>
    </row>
    <row r="6080" spans="1:4" x14ac:dyDescent="0.25">
      <c r="A6080">
        <v>0</v>
      </c>
      <c r="B6080" s="3" t="s">
        <v>6127</v>
      </c>
      <c r="C6080" s="3">
        <v>66.113560000000007</v>
      </c>
      <c r="D6080" s="3">
        <f t="shared" si="95"/>
        <v>0</v>
      </c>
    </row>
    <row r="6081" spans="1:4" x14ac:dyDescent="0.25">
      <c r="A6081">
        <v>0</v>
      </c>
      <c r="B6081" s="3" t="s">
        <v>6128</v>
      </c>
      <c r="C6081" s="3">
        <v>44.14564</v>
      </c>
      <c r="D6081" s="3">
        <f t="shared" si="95"/>
        <v>0</v>
      </c>
    </row>
    <row r="6082" spans="1:4" x14ac:dyDescent="0.25">
      <c r="A6082">
        <v>0</v>
      </c>
      <c r="B6082" s="3" t="s">
        <v>6129</v>
      </c>
      <c r="C6082" s="3">
        <v>62.202170000000002</v>
      </c>
      <c r="D6082" s="3">
        <f t="shared" si="95"/>
        <v>0</v>
      </c>
    </row>
    <row r="6083" spans="1:4" x14ac:dyDescent="0.25">
      <c r="A6083">
        <v>0</v>
      </c>
      <c r="B6083" s="3" t="s">
        <v>6130</v>
      </c>
      <c r="C6083" s="3">
        <v>30.941579999999998</v>
      </c>
      <c r="D6083" s="3">
        <f t="shared" ref="D6083:D6146" si="96">A6083*C6083</f>
        <v>0</v>
      </c>
    </row>
    <row r="6084" spans="1:4" x14ac:dyDescent="0.25">
      <c r="A6084">
        <v>0</v>
      </c>
      <c r="B6084" s="3" t="s">
        <v>6131</v>
      </c>
      <c r="C6084" s="3">
        <v>23.947649999999999</v>
      </c>
      <c r="D6084" s="3">
        <f t="shared" si="96"/>
        <v>0</v>
      </c>
    </row>
    <row r="6085" spans="1:4" x14ac:dyDescent="0.25">
      <c r="A6085">
        <v>0</v>
      </c>
      <c r="B6085" s="3" t="s">
        <v>6132</v>
      </c>
      <c r="C6085" s="3">
        <v>22.99381</v>
      </c>
      <c r="D6085" s="3">
        <f t="shared" si="96"/>
        <v>0</v>
      </c>
    </row>
    <row r="6086" spans="1:4" x14ac:dyDescent="0.25">
      <c r="A6086">
        <v>0</v>
      </c>
      <c r="B6086" s="3" t="s">
        <v>6133</v>
      </c>
      <c r="C6086" s="3">
        <v>67.126869999999997</v>
      </c>
      <c r="D6086" s="3">
        <f t="shared" si="96"/>
        <v>0</v>
      </c>
    </row>
    <row r="6087" spans="1:4" x14ac:dyDescent="0.25">
      <c r="A6087">
        <v>0</v>
      </c>
      <c r="B6087" s="3" t="s">
        <v>6134</v>
      </c>
      <c r="C6087" s="3">
        <v>76.174130000000005</v>
      </c>
      <c r="D6087" s="3">
        <f t="shared" si="96"/>
        <v>0</v>
      </c>
    </row>
    <row r="6088" spans="1:4" x14ac:dyDescent="0.25">
      <c r="A6088">
        <v>0</v>
      </c>
      <c r="B6088" s="3" t="s">
        <v>6135</v>
      </c>
      <c r="C6088" s="3">
        <v>17.147739999999999</v>
      </c>
      <c r="D6088" s="3">
        <f t="shared" si="96"/>
        <v>0</v>
      </c>
    </row>
    <row r="6089" spans="1:4" x14ac:dyDescent="0.25">
      <c r="A6089">
        <v>0</v>
      </c>
      <c r="B6089" s="3" t="s">
        <v>6136</v>
      </c>
      <c r="C6089" s="3">
        <v>19.785820000000001</v>
      </c>
      <c r="D6089" s="3">
        <f t="shared" si="96"/>
        <v>0</v>
      </c>
    </row>
    <row r="6090" spans="1:4" x14ac:dyDescent="0.25">
      <c r="A6090">
        <v>0</v>
      </c>
      <c r="B6090" s="3" t="s">
        <v>6137</v>
      </c>
      <c r="C6090" s="3">
        <v>74.604510000000005</v>
      </c>
      <c r="D6090" s="3">
        <f t="shared" si="96"/>
        <v>0</v>
      </c>
    </row>
    <row r="6091" spans="1:4" x14ac:dyDescent="0.25">
      <c r="A6091">
        <v>0</v>
      </c>
      <c r="B6091" s="3" t="s">
        <v>6138</v>
      </c>
      <c r="C6091" s="3">
        <v>69.473759999999999</v>
      </c>
      <c r="D6091" s="3">
        <f t="shared" si="96"/>
        <v>0</v>
      </c>
    </row>
    <row r="6092" spans="1:4" x14ac:dyDescent="0.25">
      <c r="A6092">
        <v>0</v>
      </c>
      <c r="B6092" s="3" t="s">
        <v>6139</v>
      </c>
      <c r="C6092" s="3">
        <v>29.681719999999999</v>
      </c>
      <c r="D6092" s="3">
        <f t="shared" si="96"/>
        <v>0</v>
      </c>
    </row>
    <row r="6093" spans="1:4" x14ac:dyDescent="0.25">
      <c r="A6093">
        <v>0</v>
      </c>
      <c r="B6093" s="3" t="s">
        <v>6140</v>
      </c>
      <c r="C6093" s="3">
        <v>30.017150000000001</v>
      </c>
      <c r="D6093" s="3">
        <f t="shared" si="96"/>
        <v>0</v>
      </c>
    </row>
    <row r="6094" spans="1:4" x14ac:dyDescent="0.25">
      <c r="A6094">
        <v>0</v>
      </c>
      <c r="B6094" s="3" t="s">
        <v>6141</v>
      </c>
      <c r="C6094" s="3">
        <v>32.766419999999997</v>
      </c>
      <c r="D6094" s="3">
        <f t="shared" si="96"/>
        <v>0</v>
      </c>
    </row>
    <row r="6095" spans="1:4" x14ac:dyDescent="0.25">
      <c r="A6095">
        <v>0</v>
      </c>
      <c r="B6095" s="3" t="s">
        <v>6142</v>
      </c>
      <c r="C6095" s="3">
        <v>39.90748</v>
      </c>
      <c r="D6095" s="3">
        <f t="shared" si="96"/>
        <v>0</v>
      </c>
    </row>
    <row r="6096" spans="1:4" x14ac:dyDescent="0.25">
      <c r="A6096">
        <v>0</v>
      </c>
      <c r="B6096" s="3" t="s">
        <v>6143</v>
      </c>
      <c r="C6096" s="3">
        <v>59.443429999999999</v>
      </c>
      <c r="D6096" s="3">
        <f t="shared" si="96"/>
        <v>0</v>
      </c>
    </row>
    <row r="6097" spans="1:4" x14ac:dyDescent="0.25">
      <c r="A6097">
        <v>0</v>
      </c>
      <c r="B6097" s="3" t="s">
        <v>6144</v>
      </c>
      <c r="C6097" s="3">
        <v>54.167070000000002</v>
      </c>
      <c r="D6097" s="3">
        <f t="shared" si="96"/>
        <v>0</v>
      </c>
    </row>
    <row r="6098" spans="1:4" x14ac:dyDescent="0.25">
      <c r="A6098">
        <v>0</v>
      </c>
      <c r="B6098" s="3" t="s">
        <v>6145</v>
      </c>
      <c r="C6098" s="3">
        <v>27.082229999999999</v>
      </c>
      <c r="D6098" s="3">
        <f t="shared" si="96"/>
        <v>0</v>
      </c>
    </row>
    <row r="6099" spans="1:4" x14ac:dyDescent="0.25">
      <c r="A6099">
        <v>0</v>
      </c>
      <c r="B6099" s="3" t="s">
        <v>6146</v>
      </c>
      <c r="C6099" s="3">
        <v>64.343559999999997</v>
      </c>
      <c r="D6099" s="3">
        <f t="shared" si="96"/>
        <v>0</v>
      </c>
    </row>
    <row r="6100" spans="1:4" x14ac:dyDescent="0.25">
      <c r="A6100">
        <v>0</v>
      </c>
      <c r="B6100" s="3" t="s">
        <v>6147</v>
      </c>
      <c r="C6100" s="3">
        <v>68.765780000000007</v>
      </c>
      <c r="D6100" s="3">
        <f t="shared" si="96"/>
        <v>0</v>
      </c>
    </row>
    <row r="6101" spans="1:4" x14ac:dyDescent="0.25">
      <c r="A6101">
        <v>0</v>
      </c>
      <c r="B6101" s="3" t="s">
        <v>6148</v>
      </c>
      <c r="C6101" s="3">
        <v>51.405279999999998</v>
      </c>
      <c r="D6101" s="3">
        <f t="shared" si="96"/>
        <v>0</v>
      </c>
    </row>
    <row r="6102" spans="1:4" x14ac:dyDescent="0.25">
      <c r="A6102">
        <v>0</v>
      </c>
      <c r="B6102" s="3" t="s">
        <v>6149</v>
      </c>
      <c r="C6102" s="3">
        <v>30.04777</v>
      </c>
      <c r="D6102" s="3">
        <f t="shared" si="96"/>
        <v>0</v>
      </c>
    </row>
    <row r="6103" spans="1:4" x14ac:dyDescent="0.25">
      <c r="A6103">
        <v>0</v>
      </c>
      <c r="B6103" s="3" t="s">
        <v>6150</v>
      </c>
      <c r="C6103" s="3">
        <v>33.137039999999999</v>
      </c>
      <c r="D6103" s="3">
        <f t="shared" si="96"/>
        <v>0</v>
      </c>
    </row>
    <row r="6104" spans="1:4" x14ac:dyDescent="0.25">
      <c r="A6104">
        <v>0</v>
      </c>
      <c r="B6104" s="3" t="s">
        <v>6151</v>
      </c>
      <c r="C6104" s="3">
        <v>52.205710000000003</v>
      </c>
      <c r="D6104" s="3">
        <f t="shared" si="96"/>
        <v>0</v>
      </c>
    </row>
    <row r="6105" spans="1:4" x14ac:dyDescent="0.25">
      <c r="A6105">
        <v>0</v>
      </c>
      <c r="B6105" s="3" t="s">
        <v>6152</v>
      </c>
      <c r="C6105" s="3">
        <v>77.566050000000004</v>
      </c>
      <c r="D6105" s="3">
        <f t="shared" si="96"/>
        <v>0</v>
      </c>
    </row>
    <row r="6106" spans="1:4" x14ac:dyDescent="0.25">
      <c r="A6106">
        <v>0</v>
      </c>
      <c r="B6106" s="3" t="s">
        <v>6153</v>
      </c>
      <c r="C6106" s="3">
        <v>47.765779999999999</v>
      </c>
      <c r="D6106" s="3">
        <f t="shared" si="96"/>
        <v>0</v>
      </c>
    </row>
    <row r="6107" spans="1:4" x14ac:dyDescent="0.25">
      <c r="A6107">
        <v>0</v>
      </c>
      <c r="B6107" s="3" t="s">
        <v>6154</v>
      </c>
      <c r="C6107" s="3">
        <v>30.207280000000001</v>
      </c>
      <c r="D6107" s="3">
        <f t="shared" si="96"/>
        <v>0</v>
      </c>
    </row>
    <row r="6108" spans="1:4" x14ac:dyDescent="0.25">
      <c r="A6108">
        <v>0</v>
      </c>
      <c r="B6108" s="3" t="s">
        <v>6155</v>
      </c>
      <c r="C6108" s="3">
        <v>31.045940000000002</v>
      </c>
      <c r="D6108" s="3">
        <f t="shared" si="96"/>
        <v>0</v>
      </c>
    </row>
    <row r="6109" spans="1:4" x14ac:dyDescent="0.25">
      <c r="A6109">
        <v>0</v>
      </c>
      <c r="B6109" s="3" t="s">
        <v>6156</v>
      </c>
      <c r="C6109" s="3">
        <v>41.313180000000003</v>
      </c>
      <c r="D6109" s="3">
        <f t="shared" si="96"/>
        <v>0</v>
      </c>
    </row>
    <row r="6110" spans="1:4" x14ac:dyDescent="0.25">
      <c r="A6110">
        <v>0</v>
      </c>
      <c r="B6110" s="3" t="s">
        <v>6157</v>
      </c>
      <c r="C6110" s="3">
        <v>63.284089999999999</v>
      </c>
      <c r="D6110" s="3">
        <f t="shared" si="96"/>
        <v>0</v>
      </c>
    </row>
    <row r="6111" spans="1:4" x14ac:dyDescent="0.25">
      <c r="A6111">
        <v>0</v>
      </c>
      <c r="B6111" s="3" t="s">
        <v>6158</v>
      </c>
      <c r="C6111" s="3">
        <v>48.102960000000003</v>
      </c>
      <c r="D6111" s="3">
        <f t="shared" si="96"/>
        <v>0</v>
      </c>
    </row>
    <row r="6112" spans="1:4" x14ac:dyDescent="0.25">
      <c r="A6112">
        <v>0</v>
      </c>
      <c r="B6112" s="3" t="s">
        <v>6159</v>
      </c>
      <c r="C6112" s="3">
        <v>51.62323</v>
      </c>
      <c r="D6112" s="3">
        <f t="shared" si="96"/>
        <v>0</v>
      </c>
    </row>
    <row r="6113" spans="1:4" x14ac:dyDescent="0.25">
      <c r="A6113">
        <v>0</v>
      </c>
      <c r="B6113" s="3" t="s">
        <v>6160</v>
      </c>
      <c r="C6113" s="3">
        <v>46.286490000000001</v>
      </c>
      <c r="D6113" s="3">
        <f t="shared" si="96"/>
        <v>0</v>
      </c>
    </row>
    <row r="6114" spans="1:4" x14ac:dyDescent="0.25">
      <c r="A6114">
        <v>0</v>
      </c>
      <c r="B6114" s="3" t="s">
        <v>6161</v>
      </c>
      <c r="C6114" s="3">
        <v>63.285730000000001</v>
      </c>
      <c r="D6114" s="3">
        <f t="shared" si="96"/>
        <v>0</v>
      </c>
    </row>
    <row r="6115" spans="1:4" x14ac:dyDescent="0.25">
      <c r="A6115">
        <v>0</v>
      </c>
      <c r="B6115" s="3" t="s">
        <v>6162</v>
      </c>
      <c r="C6115" s="3">
        <v>39.765619999999998</v>
      </c>
      <c r="D6115" s="3">
        <f t="shared" si="96"/>
        <v>0</v>
      </c>
    </row>
    <row r="6116" spans="1:4" x14ac:dyDescent="0.25">
      <c r="A6116">
        <v>0</v>
      </c>
      <c r="B6116" s="3" t="s">
        <v>6163</v>
      </c>
      <c r="C6116" s="3">
        <v>36.164749999999998</v>
      </c>
      <c r="D6116" s="3">
        <f t="shared" si="96"/>
        <v>0</v>
      </c>
    </row>
    <row r="6117" spans="1:4" x14ac:dyDescent="0.25">
      <c r="A6117">
        <v>0</v>
      </c>
      <c r="B6117" s="3" t="s">
        <v>6164</v>
      </c>
      <c r="C6117" s="3">
        <v>38.184829999999998</v>
      </c>
      <c r="D6117" s="3">
        <f t="shared" si="96"/>
        <v>0</v>
      </c>
    </row>
    <row r="6118" spans="1:4" x14ac:dyDescent="0.25">
      <c r="A6118">
        <v>0</v>
      </c>
      <c r="B6118" s="3" t="s">
        <v>6165</v>
      </c>
      <c r="C6118" s="3">
        <v>36.45402</v>
      </c>
      <c r="D6118" s="3">
        <f t="shared" si="96"/>
        <v>0</v>
      </c>
    </row>
    <row r="6119" spans="1:4" x14ac:dyDescent="0.25">
      <c r="A6119">
        <v>0</v>
      </c>
      <c r="B6119" s="3" t="s">
        <v>6166</v>
      </c>
      <c r="C6119" s="3">
        <v>64.011870000000002</v>
      </c>
      <c r="D6119" s="3">
        <f t="shared" si="96"/>
        <v>0</v>
      </c>
    </row>
    <row r="6120" spans="1:4" x14ac:dyDescent="0.25">
      <c r="A6120">
        <v>0</v>
      </c>
      <c r="B6120" s="3" t="s">
        <v>6167</v>
      </c>
      <c r="C6120" s="3">
        <v>77.913640000000001</v>
      </c>
      <c r="D6120" s="3">
        <f t="shared" si="96"/>
        <v>0</v>
      </c>
    </row>
    <row r="6121" spans="1:4" x14ac:dyDescent="0.25">
      <c r="A6121">
        <v>0</v>
      </c>
      <c r="B6121" s="3" t="s">
        <v>6168</v>
      </c>
      <c r="C6121" s="3">
        <v>54.782029999999999</v>
      </c>
      <c r="D6121" s="3">
        <f t="shared" si="96"/>
        <v>0</v>
      </c>
    </row>
    <row r="6122" spans="1:4" x14ac:dyDescent="0.25">
      <c r="A6122">
        <v>0</v>
      </c>
      <c r="B6122" s="3" t="s">
        <v>6169</v>
      </c>
      <c r="C6122" s="3">
        <v>22.856670000000001</v>
      </c>
      <c r="D6122" s="3">
        <f t="shared" si="96"/>
        <v>0</v>
      </c>
    </row>
    <row r="6123" spans="1:4" x14ac:dyDescent="0.25">
      <c r="A6123">
        <v>0</v>
      </c>
      <c r="B6123" s="3" t="s">
        <v>6170</v>
      </c>
      <c r="C6123" s="3">
        <v>75.582989999999995</v>
      </c>
      <c r="D6123" s="3">
        <f t="shared" si="96"/>
        <v>0</v>
      </c>
    </row>
    <row r="6124" spans="1:4" x14ac:dyDescent="0.25">
      <c r="A6124">
        <v>0</v>
      </c>
      <c r="B6124" s="3" t="s">
        <v>6171</v>
      </c>
      <c r="C6124" s="3">
        <v>65.90625</v>
      </c>
      <c r="D6124" s="3">
        <f t="shared" si="96"/>
        <v>0</v>
      </c>
    </row>
    <row r="6125" spans="1:4" x14ac:dyDescent="0.25">
      <c r="A6125">
        <v>0</v>
      </c>
      <c r="B6125" s="3" t="s">
        <v>6172</v>
      </c>
      <c r="C6125" s="3">
        <v>43.783540000000002</v>
      </c>
      <c r="D6125" s="3">
        <f t="shared" si="96"/>
        <v>0</v>
      </c>
    </row>
    <row r="6126" spans="1:4" x14ac:dyDescent="0.25">
      <c r="A6126">
        <v>0</v>
      </c>
      <c r="B6126" s="3" t="s">
        <v>6173</v>
      </c>
      <c r="C6126" s="3">
        <v>59.77525</v>
      </c>
      <c r="D6126" s="3">
        <f t="shared" si="96"/>
        <v>0</v>
      </c>
    </row>
    <row r="6127" spans="1:4" x14ac:dyDescent="0.25">
      <c r="A6127">
        <v>0</v>
      </c>
      <c r="B6127" s="3" t="s">
        <v>6174</v>
      </c>
      <c r="C6127" s="3">
        <v>44.174030000000002</v>
      </c>
      <c r="D6127" s="3">
        <f t="shared" si="96"/>
        <v>0</v>
      </c>
    </row>
    <row r="6128" spans="1:4" x14ac:dyDescent="0.25">
      <c r="A6128">
        <v>0</v>
      </c>
      <c r="B6128" s="3" t="s">
        <v>6175</v>
      </c>
      <c r="C6128" s="3">
        <v>74.93468</v>
      </c>
      <c r="D6128" s="3">
        <f t="shared" si="96"/>
        <v>0</v>
      </c>
    </row>
    <row r="6129" spans="1:4" x14ac:dyDescent="0.25">
      <c r="A6129">
        <v>0</v>
      </c>
      <c r="B6129" s="3" t="s">
        <v>6176</v>
      </c>
      <c r="C6129" s="3">
        <v>62.436779999999999</v>
      </c>
      <c r="D6129" s="3">
        <f t="shared" si="96"/>
        <v>0</v>
      </c>
    </row>
    <row r="6130" spans="1:4" x14ac:dyDescent="0.25">
      <c r="A6130">
        <v>0</v>
      </c>
      <c r="B6130" s="3" t="s">
        <v>6177</v>
      </c>
      <c r="C6130" s="3">
        <v>40.513919999999999</v>
      </c>
      <c r="D6130" s="3">
        <f t="shared" si="96"/>
        <v>0</v>
      </c>
    </row>
    <row r="6131" spans="1:4" x14ac:dyDescent="0.25">
      <c r="A6131">
        <v>0</v>
      </c>
      <c r="B6131" s="3" t="s">
        <v>6178</v>
      </c>
      <c r="C6131" s="3">
        <v>18.161729999999999</v>
      </c>
      <c r="D6131" s="3">
        <f t="shared" si="96"/>
        <v>0</v>
      </c>
    </row>
    <row r="6132" spans="1:4" x14ac:dyDescent="0.25">
      <c r="A6132">
        <v>0</v>
      </c>
      <c r="B6132" s="3" t="s">
        <v>6179</v>
      </c>
      <c r="C6132" s="3">
        <v>42.461770000000001</v>
      </c>
      <c r="D6132" s="3">
        <f t="shared" si="96"/>
        <v>0</v>
      </c>
    </row>
    <row r="6133" spans="1:4" x14ac:dyDescent="0.25">
      <c r="A6133">
        <v>0</v>
      </c>
      <c r="B6133" s="3" t="s">
        <v>6180</v>
      </c>
      <c r="C6133" s="3">
        <v>63.043959999999998</v>
      </c>
      <c r="D6133" s="3">
        <f t="shared" si="96"/>
        <v>0</v>
      </c>
    </row>
    <row r="6134" spans="1:4" x14ac:dyDescent="0.25">
      <c r="A6134">
        <v>0</v>
      </c>
      <c r="B6134" s="3" t="s">
        <v>6181</v>
      </c>
      <c r="C6134" s="3">
        <v>51.654060000000001</v>
      </c>
      <c r="D6134" s="3">
        <f t="shared" si="96"/>
        <v>0</v>
      </c>
    </row>
    <row r="6135" spans="1:4" x14ac:dyDescent="0.25">
      <c r="A6135">
        <v>0</v>
      </c>
      <c r="B6135" s="3" t="s">
        <v>6182</v>
      </c>
      <c r="C6135" s="3">
        <v>43.54392</v>
      </c>
      <c r="D6135" s="3">
        <f t="shared" si="96"/>
        <v>0</v>
      </c>
    </row>
    <row r="6136" spans="1:4" x14ac:dyDescent="0.25">
      <c r="A6136">
        <v>0</v>
      </c>
      <c r="B6136" s="3" t="s">
        <v>6183</v>
      </c>
      <c r="C6136" s="3">
        <v>57.653730000000003</v>
      </c>
      <c r="D6136" s="3">
        <f t="shared" si="96"/>
        <v>0</v>
      </c>
    </row>
    <row r="6137" spans="1:4" x14ac:dyDescent="0.25">
      <c r="A6137">
        <v>0</v>
      </c>
      <c r="B6137" s="3" t="s">
        <v>6184</v>
      </c>
      <c r="C6137" s="3">
        <v>61.405349999999999</v>
      </c>
      <c r="D6137" s="3">
        <f t="shared" si="96"/>
        <v>0</v>
      </c>
    </row>
    <row r="6138" spans="1:4" x14ac:dyDescent="0.25">
      <c r="A6138">
        <v>0</v>
      </c>
      <c r="B6138" s="3" t="s">
        <v>6185</v>
      </c>
      <c r="C6138" s="3">
        <v>50.553370000000001</v>
      </c>
      <c r="D6138" s="3">
        <f t="shared" si="96"/>
        <v>0</v>
      </c>
    </row>
    <row r="6139" spans="1:4" x14ac:dyDescent="0.25">
      <c r="A6139">
        <v>0</v>
      </c>
      <c r="B6139" s="3" t="s">
        <v>6186</v>
      </c>
      <c r="C6139" s="3">
        <v>68.264539999999997</v>
      </c>
      <c r="D6139" s="3">
        <f t="shared" si="96"/>
        <v>0</v>
      </c>
    </row>
    <row r="6140" spans="1:4" x14ac:dyDescent="0.25">
      <c r="A6140">
        <v>0</v>
      </c>
      <c r="B6140" s="3" t="s">
        <v>6187</v>
      </c>
      <c r="C6140" s="3">
        <v>62.446849999999998</v>
      </c>
      <c r="D6140" s="3">
        <f t="shared" si="96"/>
        <v>0</v>
      </c>
    </row>
    <row r="6141" spans="1:4" x14ac:dyDescent="0.25">
      <c r="A6141">
        <v>0</v>
      </c>
      <c r="B6141" s="3" t="s">
        <v>6188</v>
      </c>
      <c r="C6141" s="3">
        <v>54.035260000000001</v>
      </c>
      <c r="D6141" s="3">
        <f t="shared" si="96"/>
        <v>0</v>
      </c>
    </row>
    <row r="6142" spans="1:4" x14ac:dyDescent="0.25">
      <c r="A6142">
        <v>0</v>
      </c>
      <c r="B6142" s="3" t="s">
        <v>6189</v>
      </c>
      <c r="C6142" s="3">
        <v>32.195390000000003</v>
      </c>
      <c r="D6142" s="3">
        <f t="shared" si="96"/>
        <v>0</v>
      </c>
    </row>
    <row r="6143" spans="1:4" x14ac:dyDescent="0.25">
      <c r="A6143">
        <v>0</v>
      </c>
      <c r="B6143" s="3" t="s">
        <v>6190</v>
      </c>
      <c r="C6143" s="3">
        <v>22.485289999999999</v>
      </c>
      <c r="D6143" s="3">
        <f t="shared" si="96"/>
        <v>0</v>
      </c>
    </row>
    <row r="6144" spans="1:4" x14ac:dyDescent="0.25">
      <c r="A6144">
        <v>0</v>
      </c>
      <c r="B6144" s="3" t="s">
        <v>6191</v>
      </c>
      <c r="C6144" s="3">
        <v>44.214840000000002</v>
      </c>
      <c r="D6144" s="3">
        <f t="shared" si="96"/>
        <v>0</v>
      </c>
    </row>
    <row r="6145" spans="1:4" x14ac:dyDescent="0.25">
      <c r="A6145">
        <v>0</v>
      </c>
      <c r="B6145" s="3" t="s">
        <v>6192</v>
      </c>
      <c r="C6145" s="3">
        <v>21.472549999999998</v>
      </c>
      <c r="D6145" s="3">
        <f t="shared" si="96"/>
        <v>0</v>
      </c>
    </row>
    <row r="6146" spans="1:4" x14ac:dyDescent="0.25">
      <c r="A6146">
        <v>0</v>
      </c>
      <c r="B6146" s="3" t="s">
        <v>6193</v>
      </c>
      <c r="C6146" s="3">
        <v>49.137650000000001</v>
      </c>
      <c r="D6146" s="3">
        <f t="shared" si="96"/>
        <v>0</v>
      </c>
    </row>
    <row r="6147" spans="1:4" x14ac:dyDescent="0.25">
      <c r="A6147">
        <v>0</v>
      </c>
      <c r="B6147" s="3" t="s">
        <v>6194</v>
      </c>
      <c r="C6147" s="3">
        <v>75.756420000000006</v>
      </c>
      <c r="D6147" s="3">
        <f t="shared" ref="D6147:D6210" si="97">A6147*C6147</f>
        <v>0</v>
      </c>
    </row>
    <row r="6148" spans="1:4" x14ac:dyDescent="0.25">
      <c r="A6148">
        <v>0</v>
      </c>
      <c r="B6148" s="3" t="s">
        <v>6195</v>
      </c>
      <c r="C6148" s="3">
        <v>18.866949999999999</v>
      </c>
      <c r="D6148" s="3">
        <f t="shared" si="97"/>
        <v>0</v>
      </c>
    </row>
    <row r="6149" spans="1:4" x14ac:dyDescent="0.25">
      <c r="A6149">
        <v>0</v>
      </c>
      <c r="B6149" s="3" t="s">
        <v>6196</v>
      </c>
      <c r="C6149" s="3">
        <v>66.943989999999999</v>
      </c>
      <c r="D6149" s="3">
        <f t="shared" si="97"/>
        <v>0</v>
      </c>
    </row>
    <row r="6150" spans="1:4" x14ac:dyDescent="0.25">
      <c r="A6150">
        <v>0</v>
      </c>
      <c r="B6150" s="3" t="s">
        <v>6197</v>
      </c>
      <c r="C6150" s="3">
        <v>65.255970000000005</v>
      </c>
      <c r="D6150" s="3">
        <f t="shared" si="97"/>
        <v>0</v>
      </c>
    </row>
    <row r="6151" spans="1:4" x14ac:dyDescent="0.25">
      <c r="A6151">
        <v>0</v>
      </c>
      <c r="B6151" s="3" t="s">
        <v>6198</v>
      </c>
      <c r="C6151" s="3">
        <v>64.317059999999998</v>
      </c>
      <c r="D6151" s="3">
        <f t="shared" si="97"/>
        <v>0</v>
      </c>
    </row>
    <row r="6152" spans="1:4" x14ac:dyDescent="0.25">
      <c r="A6152">
        <v>0</v>
      </c>
      <c r="B6152" s="3" t="s">
        <v>6199</v>
      </c>
      <c r="C6152" s="3">
        <v>15.51521</v>
      </c>
      <c r="D6152" s="3">
        <f t="shared" si="97"/>
        <v>0</v>
      </c>
    </row>
    <row r="6153" spans="1:4" x14ac:dyDescent="0.25">
      <c r="A6153">
        <v>0</v>
      </c>
      <c r="B6153" s="3" t="s">
        <v>6200</v>
      </c>
      <c r="C6153" s="3">
        <v>46.513339999999999</v>
      </c>
      <c r="D6153" s="3">
        <f t="shared" si="97"/>
        <v>0</v>
      </c>
    </row>
    <row r="6154" spans="1:4" x14ac:dyDescent="0.25">
      <c r="A6154">
        <v>0</v>
      </c>
      <c r="B6154" s="3" t="s">
        <v>6201</v>
      </c>
      <c r="C6154" s="3">
        <v>70.042919999999995</v>
      </c>
      <c r="D6154" s="3">
        <f t="shared" si="97"/>
        <v>0</v>
      </c>
    </row>
    <row r="6155" spans="1:4" x14ac:dyDescent="0.25">
      <c r="A6155">
        <v>0</v>
      </c>
      <c r="B6155" s="3" t="s">
        <v>6202</v>
      </c>
      <c r="C6155" s="3">
        <v>63.63588</v>
      </c>
      <c r="D6155" s="3">
        <f t="shared" si="97"/>
        <v>0</v>
      </c>
    </row>
    <row r="6156" spans="1:4" x14ac:dyDescent="0.25">
      <c r="A6156">
        <v>0</v>
      </c>
      <c r="B6156" s="3" t="s">
        <v>6203</v>
      </c>
      <c r="C6156" s="3">
        <v>59.276310000000002</v>
      </c>
      <c r="D6156" s="3">
        <f t="shared" si="97"/>
        <v>0</v>
      </c>
    </row>
    <row r="6157" spans="1:4" x14ac:dyDescent="0.25">
      <c r="A6157">
        <v>0</v>
      </c>
      <c r="B6157" s="3" t="s">
        <v>6204</v>
      </c>
      <c r="C6157" s="3">
        <v>18.907050000000002</v>
      </c>
      <c r="D6157" s="3">
        <f t="shared" si="97"/>
        <v>0</v>
      </c>
    </row>
    <row r="6158" spans="1:4" x14ac:dyDescent="0.25">
      <c r="A6158">
        <v>0</v>
      </c>
      <c r="B6158" s="3" t="s">
        <v>6205</v>
      </c>
      <c r="C6158" s="3">
        <v>38.397779999999997</v>
      </c>
      <c r="D6158" s="3">
        <f t="shared" si="97"/>
        <v>0</v>
      </c>
    </row>
    <row r="6159" spans="1:4" x14ac:dyDescent="0.25">
      <c r="A6159">
        <v>0</v>
      </c>
      <c r="B6159" s="3" t="s">
        <v>6206</v>
      </c>
      <c r="C6159" s="3">
        <v>53.16225</v>
      </c>
      <c r="D6159" s="3">
        <f t="shared" si="97"/>
        <v>0</v>
      </c>
    </row>
    <row r="6160" spans="1:4" x14ac:dyDescent="0.25">
      <c r="A6160">
        <v>0</v>
      </c>
      <c r="B6160" s="3" t="s">
        <v>6207</v>
      </c>
      <c r="C6160" s="3">
        <v>47.733150000000002</v>
      </c>
      <c r="D6160" s="3">
        <f t="shared" si="97"/>
        <v>0</v>
      </c>
    </row>
    <row r="6161" spans="1:4" x14ac:dyDescent="0.25">
      <c r="A6161">
        <v>0</v>
      </c>
      <c r="B6161" s="3" t="s">
        <v>6208</v>
      </c>
      <c r="C6161" s="3">
        <v>19.593679999999999</v>
      </c>
      <c r="D6161" s="3">
        <f t="shared" si="97"/>
        <v>0</v>
      </c>
    </row>
    <row r="6162" spans="1:4" x14ac:dyDescent="0.25">
      <c r="A6162">
        <v>0</v>
      </c>
      <c r="B6162" s="3" t="s">
        <v>6209</v>
      </c>
      <c r="C6162" s="3">
        <v>21.80217</v>
      </c>
      <c r="D6162" s="3">
        <f t="shared" si="97"/>
        <v>0</v>
      </c>
    </row>
    <row r="6163" spans="1:4" x14ac:dyDescent="0.25">
      <c r="A6163">
        <v>0</v>
      </c>
      <c r="B6163" s="3" t="s">
        <v>6210</v>
      </c>
      <c r="C6163" s="3">
        <v>64.404049999999998</v>
      </c>
      <c r="D6163" s="3">
        <f t="shared" si="97"/>
        <v>0</v>
      </c>
    </row>
    <row r="6164" spans="1:4" x14ac:dyDescent="0.25">
      <c r="A6164">
        <v>1</v>
      </c>
      <c r="B6164" s="3" t="s">
        <v>6211</v>
      </c>
      <c r="C6164" s="3">
        <v>25.444839999999999</v>
      </c>
      <c r="D6164" s="3">
        <f t="shared" si="97"/>
        <v>25.444839999999999</v>
      </c>
    </row>
    <row r="6165" spans="1:4" x14ac:dyDescent="0.25">
      <c r="A6165">
        <v>1</v>
      </c>
      <c r="B6165" s="3" t="s">
        <v>6212</v>
      </c>
      <c r="C6165" s="3">
        <v>64.107429999999994</v>
      </c>
      <c r="D6165" s="3">
        <f t="shared" si="97"/>
        <v>64.107429999999994</v>
      </c>
    </row>
    <row r="6166" spans="1:4" x14ac:dyDescent="0.25">
      <c r="A6166">
        <v>1</v>
      </c>
      <c r="B6166" s="3" t="s">
        <v>6213</v>
      </c>
      <c r="C6166" s="3">
        <v>24.25545</v>
      </c>
      <c r="D6166" s="3">
        <f t="shared" si="97"/>
        <v>24.25545</v>
      </c>
    </row>
    <row r="6167" spans="1:4" x14ac:dyDescent="0.25">
      <c r="A6167">
        <v>1</v>
      </c>
      <c r="B6167" s="3" t="s">
        <v>6214</v>
      </c>
      <c r="C6167" s="3">
        <v>71.044039999999995</v>
      </c>
      <c r="D6167" s="3">
        <f t="shared" si="97"/>
        <v>71.044039999999995</v>
      </c>
    </row>
    <row r="6168" spans="1:4" x14ac:dyDescent="0.25">
      <c r="A6168">
        <v>1</v>
      </c>
      <c r="B6168" s="3" t="s">
        <v>6215</v>
      </c>
      <c r="C6168" s="3">
        <v>44.782719999999998</v>
      </c>
      <c r="D6168" s="3">
        <f t="shared" si="97"/>
        <v>44.782719999999998</v>
      </c>
    </row>
    <row r="6169" spans="1:4" x14ac:dyDescent="0.25">
      <c r="A6169">
        <v>1</v>
      </c>
      <c r="B6169" s="3" t="s">
        <v>6216</v>
      </c>
      <c r="C6169" s="3">
        <v>70.294989999999999</v>
      </c>
      <c r="D6169" s="3">
        <f t="shared" si="97"/>
        <v>70.294989999999999</v>
      </c>
    </row>
    <row r="6170" spans="1:4" x14ac:dyDescent="0.25">
      <c r="A6170">
        <v>0</v>
      </c>
      <c r="B6170" s="3" t="s">
        <v>6217</v>
      </c>
      <c r="C6170" s="3">
        <v>21.411539999999999</v>
      </c>
      <c r="D6170" s="3">
        <f t="shared" si="97"/>
        <v>0</v>
      </c>
    </row>
    <row r="6171" spans="1:4" x14ac:dyDescent="0.25">
      <c r="A6171">
        <v>0</v>
      </c>
      <c r="B6171" s="3" t="s">
        <v>6218</v>
      </c>
      <c r="C6171" s="3">
        <v>30.804839999999999</v>
      </c>
      <c r="D6171" s="3">
        <f t="shared" si="97"/>
        <v>0</v>
      </c>
    </row>
    <row r="6172" spans="1:4" x14ac:dyDescent="0.25">
      <c r="A6172">
        <v>0</v>
      </c>
      <c r="B6172" s="3" t="s">
        <v>6219</v>
      </c>
      <c r="C6172" s="3">
        <v>52.907060000000001</v>
      </c>
      <c r="D6172" s="3">
        <f t="shared" si="97"/>
        <v>0</v>
      </c>
    </row>
    <row r="6173" spans="1:4" x14ac:dyDescent="0.25">
      <c r="A6173">
        <v>0</v>
      </c>
      <c r="B6173" s="3" t="s">
        <v>6220</v>
      </c>
      <c r="C6173" s="3">
        <v>73.407420000000002</v>
      </c>
      <c r="D6173" s="3">
        <f t="shared" si="97"/>
        <v>0</v>
      </c>
    </row>
    <row r="6174" spans="1:4" x14ac:dyDescent="0.25">
      <c r="A6174">
        <v>0</v>
      </c>
      <c r="B6174" s="3" t="s">
        <v>6221</v>
      </c>
      <c r="C6174" s="3">
        <v>40.297890000000002</v>
      </c>
      <c r="D6174" s="3">
        <f t="shared" si="97"/>
        <v>0</v>
      </c>
    </row>
    <row r="6175" spans="1:4" x14ac:dyDescent="0.25">
      <c r="A6175">
        <v>0</v>
      </c>
      <c r="B6175" s="3" t="s">
        <v>6222</v>
      </c>
      <c r="C6175" s="3">
        <v>62.786340000000003</v>
      </c>
      <c r="D6175" s="3">
        <f t="shared" si="97"/>
        <v>0</v>
      </c>
    </row>
    <row r="6176" spans="1:4" x14ac:dyDescent="0.25">
      <c r="A6176">
        <v>0</v>
      </c>
      <c r="B6176" s="3" t="s">
        <v>6223</v>
      </c>
      <c r="C6176" s="3">
        <v>56.142629999999997</v>
      </c>
      <c r="D6176" s="3">
        <f t="shared" si="97"/>
        <v>0</v>
      </c>
    </row>
    <row r="6177" spans="1:4" x14ac:dyDescent="0.25">
      <c r="A6177">
        <v>0</v>
      </c>
      <c r="B6177" s="3" t="s">
        <v>6224</v>
      </c>
      <c r="C6177" s="3">
        <v>47.627429999999997</v>
      </c>
      <c r="D6177" s="3">
        <f t="shared" si="97"/>
        <v>0</v>
      </c>
    </row>
    <row r="6178" spans="1:4" x14ac:dyDescent="0.25">
      <c r="A6178">
        <v>0</v>
      </c>
      <c r="B6178" s="3" t="s">
        <v>6225</v>
      </c>
      <c r="C6178" s="3">
        <v>35.537439999999997</v>
      </c>
      <c r="D6178" s="3">
        <f t="shared" si="97"/>
        <v>0</v>
      </c>
    </row>
    <row r="6179" spans="1:4" x14ac:dyDescent="0.25">
      <c r="A6179">
        <v>0</v>
      </c>
      <c r="B6179" s="3" t="s">
        <v>6226</v>
      </c>
      <c r="C6179" s="3">
        <v>61.314149999999998</v>
      </c>
      <c r="D6179" s="3">
        <f t="shared" si="97"/>
        <v>0</v>
      </c>
    </row>
    <row r="6180" spans="1:4" x14ac:dyDescent="0.25">
      <c r="A6180">
        <v>1</v>
      </c>
      <c r="B6180" s="3" t="s">
        <v>6227</v>
      </c>
      <c r="C6180" s="3">
        <v>55.503709999999998</v>
      </c>
      <c r="D6180" s="3">
        <f t="shared" si="97"/>
        <v>55.503709999999998</v>
      </c>
    </row>
    <row r="6181" spans="1:4" x14ac:dyDescent="0.25">
      <c r="A6181">
        <v>1</v>
      </c>
      <c r="B6181" s="3" t="s">
        <v>6228</v>
      </c>
      <c r="C6181" s="3">
        <v>25.647449999999999</v>
      </c>
      <c r="D6181" s="3">
        <f t="shared" si="97"/>
        <v>25.647449999999999</v>
      </c>
    </row>
    <row r="6182" spans="1:4" x14ac:dyDescent="0.25">
      <c r="A6182">
        <v>1</v>
      </c>
      <c r="B6182" s="3" t="s">
        <v>6229</v>
      </c>
      <c r="C6182" s="3">
        <v>39.405279999999998</v>
      </c>
      <c r="D6182" s="3">
        <f t="shared" si="97"/>
        <v>39.405279999999998</v>
      </c>
    </row>
    <row r="6183" spans="1:4" x14ac:dyDescent="0.25">
      <c r="A6183">
        <v>1</v>
      </c>
      <c r="B6183" s="3" t="s">
        <v>6230</v>
      </c>
      <c r="C6183" s="3">
        <v>19.40438</v>
      </c>
      <c r="D6183" s="3">
        <f t="shared" si="97"/>
        <v>19.40438</v>
      </c>
    </row>
    <row r="6184" spans="1:4" x14ac:dyDescent="0.25">
      <c r="A6184">
        <v>1</v>
      </c>
      <c r="B6184" s="3" t="s">
        <v>6231</v>
      </c>
      <c r="C6184" s="3">
        <v>68.155109999999993</v>
      </c>
      <c r="D6184" s="3">
        <f t="shared" si="97"/>
        <v>68.155109999999993</v>
      </c>
    </row>
    <row r="6185" spans="1:4" x14ac:dyDescent="0.25">
      <c r="A6185">
        <v>1</v>
      </c>
      <c r="B6185" s="3" t="s">
        <v>6232</v>
      </c>
      <c r="C6185" s="3">
        <v>61.221850000000003</v>
      </c>
      <c r="D6185" s="3">
        <f t="shared" si="97"/>
        <v>61.221850000000003</v>
      </c>
    </row>
    <row r="6186" spans="1:4" x14ac:dyDescent="0.25">
      <c r="A6186">
        <v>0</v>
      </c>
      <c r="B6186" s="3" t="s">
        <v>6233</v>
      </c>
      <c r="C6186" s="3">
        <v>75.474249999999998</v>
      </c>
      <c r="D6186" s="3">
        <f t="shared" si="97"/>
        <v>0</v>
      </c>
    </row>
    <row r="6187" spans="1:4" x14ac:dyDescent="0.25">
      <c r="A6187">
        <v>0</v>
      </c>
      <c r="B6187" s="3" t="s">
        <v>6234</v>
      </c>
      <c r="C6187" s="3">
        <v>66.763850000000005</v>
      </c>
      <c r="D6187" s="3">
        <f t="shared" si="97"/>
        <v>0</v>
      </c>
    </row>
    <row r="6188" spans="1:4" x14ac:dyDescent="0.25">
      <c r="A6188">
        <v>0</v>
      </c>
      <c r="B6188" s="3" t="s">
        <v>6235</v>
      </c>
      <c r="C6188" s="3">
        <v>41.587119999999999</v>
      </c>
      <c r="D6188" s="3">
        <f t="shared" si="97"/>
        <v>0</v>
      </c>
    </row>
    <row r="6189" spans="1:4" x14ac:dyDescent="0.25">
      <c r="A6189">
        <v>0</v>
      </c>
      <c r="B6189" s="3" t="s">
        <v>6236</v>
      </c>
      <c r="C6189" s="3">
        <v>27.873919999999998</v>
      </c>
      <c r="D6189" s="3">
        <f t="shared" si="97"/>
        <v>0</v>
      </c>
    </row>
    <row r="6190" spans="1:4" x14ac:dyDescent="0.25">
      <c r="A6190">
        <v>0</v>
      </c>
      <c r="B6190" s="3" t="s">
        <v>6237</v>
      </c>
      <c r="C6190" s="3">
        <v>54.934249999999999</v>
      </c>
      <c r="D6190" s="3">
        <f t="shared" si="97"/>
        <v>0</v>
      </c>
    </row>
    <row r="6191" spans="1:4" x14ac:dyDescent="0.25">
      <c r="A6191">
        <v>0</v>
      </c>
      <c r="B6191" s="3" t="s">
        <v>6238</v>
      </c>
      <c r="C6191" s="3">
        <v>28.80463</v>
      </c>
      <c r="D6191" s="3">
        <f t="shared" si="97"/>
        <v>0</v>
      </c>
    </row>
    <row r="6192" spans="1:4" x14ac:dyDescent="0.25">
      <c r="A6192">
        <v>0</v>
      </c>
      <c r="B6192" s="3" t="s">
        <v>6239</v>
      </c>
      <c r="C6192" s="3">
        <v>46.71369</v>
      </c>
      <c r="D6192" s="3">
        <f t="shared" si="97"/>
        <v>0</v>
      </c>
    </row>
    <row r="6193" spans="1:4" x14ac:dyDescent="0.25">
      <c r="A6193">
        <v>0</v>
      </c>
      <c r="B6193" s="3" t="s">
        <v>6240</v>
      </c>
      <c r="C6193" s="3">
        <v>73.127539999999996</v>
      </c>
      <c r="D6193" s="3">
        <f t="shared" si="97"/>
        <v>0</v>
      </c>
    </row>
    <row r="6194" spans="1:4" x14ac:dyDescent="0.25">
      <c r="A6194">
        <v>0</v>
      </c>
      <c r="B6194" s="3" t="s">
        <v>6241</v>
      </c>
      <c r="C6194" s="3">
        <v>75.183490000000006</v>
      </c>
      <c r="D6194" s="3">
        <f t="shared" si="97"/>
        <v>0</v>
      </c>
    </row>
    <row r="6195" spans="1:4" x14ac:dyDescent="0.25">
      <c r="A6195">
        <v>0</v>
      </c>
      <c r="B6195" s="3" t="s">
        <v>6242</v>
      </c>
      <c r="C6195" s="3">
        <v>26.954609999999999</v>
      </c>
      <c r="D6195" s="3">
        <f t="shared" si="97"/>
        <v>0</v>
      </c>
    </row>
    <row r="6196" spans="1:4" x14ac:dyDescent="0.25">
      <c r="A6196">
        <v>0</v>
      </c>
      <c r="B6196" s="3" t="s">
        <v>6243</v>
      </c>
      <c r="C6196" s="3">
        <v>16.543710000000001</v>
      </c>
      <c r="D6196" s="3">
        <f t="shared" si="97"/>
        <v>0</v>
      </c>
    </row>
    <row r="6197" spans="1:4" x14ac:dyDescent="0.25">
      <c r="A6197">
        <v>0</v>
      </c>
      <c r="B6197" s="3" t="s">
        <v>6244</v>
      </c>
      <c r="C6197" s="3">
        <v>73.702070000000006</v>
      </c>
      <c r="D6197" s="3">
        <f t="shared" si="97"/>
        <v>0</v>
      </c>
    </row>
    <row r="6198" spans="1:4" x14ac:dyDescent="0.25">
      <c r="A6198">
        <v>0</v>
      </c>
      <c r="B6198" s="3" t="s">
        <v>6245</v>
      </c>
      <c r="C6198" s="3">
        <v>64.857550000000003</v>
      </c>
      <c r="D6198" s="3">
        <f t="shared" si="97"/>
        <v>0</v>
      </c>
    </row>
    <row r="6199" spans="1:4" x14ac:dyDescent="0.25">
      <c r="A6199">
        <v>0</v>
      </c>
      <c r="B6199" s="3" t="s">
        <v>6246</v>
      </c>
      <c r="C6199" s="3">
        <v>31.091629999999999</v>
      </c>
      <c r="D6199" s="3">
        <f t="shared" si="97"/>
        <v>0</v>
      </c>
    </row>
    <row r="6200" spans="1:4" x14ac:dyDescent="0.25">
      <c r="A6200">
        <v>0</v>
      </c>
      <c r="B6200" s="3" t="s">
        <v>6247</v>
      </c>
      <c r="C6200" s="3">
        <v>40.222059999999999</v>
      </c>
      <c r="D6200" s="3">
        <f t="shared" si="97"/>
        <v>0</v>
      </c>
    </row>
    <row r="6201" spans="1:4" x14ac:dyDescent="0.25">
      <c r="A6201">
        <v>0</v>
      </c>
      <c r="B6201" s="3" t="s">
        <v>6248</v>
      </c>
      <c r="C6201" s="3">
        <v>34.406840000000003</v>
      </c>
      <c r="D6201" s="3">
        <f t="shared" si="97"/>
        <v>0</v>
      </c>
    </row>
    <row r="6202" spans="1:4" x14ac:dyDescent="0.25">
      <c r="A6202">
        <v>0</v>
      </c>
      <c r="B6202" s="3" t="s">
        <v>6249</v>
      </c>
      <c r="C6202" s="3">
        <v>54.177790000000002</v>
      </c>
      <c r="D6202" s="3">
        <f t="shared" si="97"/>
        <v>0</v>
      </c>
    </row>
    <row r="6203" spans="1:4" x14ac:dyDescent="0.25">
      <c r="A6203">
        <v>0</v>
      </c>
      <c r="B6203" s="3" t="s">
        <v>6250</v>
      </c>
      <c r="C6203" s="3">
        <v>76.302580000000006</v>
      </c>
      <c r="D6203" s="3">
        <f t="shared" si="97"/>
        <v>0</v>
      </c>
    </row>
    <row r="6204" spans="1:4" x14ac:dyDescent="0.25">
      <c r="A6204">
        <v>0</v>
      </c>
      <c r="B6204" s="3" t="s">
        <v>6251</v>
      </c>
      <c r="C6204" s="3">
        <v>46.126350000000002</v>
      </c>
      <c r="D6204" s="3">
        <f t="shared" si="97"/>
        <v>0</v>
      </c>
    </row>
    <row r="6205" spans="1:4" x14ac:dyDescent="0.25">
      <c r="A6205">
        <v>0</v>
      </c>
      <c r="B6205" s="3" t="s">
        <v>6252</v>
      </c>
      <c r="C6205" s="3">
        <v>42.632170000000002</v>
      </c>
      <c r="D6205" s="3">
        <f t="shared" si="97"/>
        <v>0</v>
      </c>
    </row>
    <row r="6206" spans="1:4" x14ac:dyDescent="0.25">
      <c r="A6206">
        <v>0</v>
      </c>
      <c r="B6206" s="3" t="s">
        <v>6253</v>
      </c>
      <c r="C6206" s="3">
        <v>74.051779999999994</v>
      </c>
      <c r="D6206" s="3">
        <f t="shared" si="97"/>
        <v>0</v>
      </c>
    </row>
    <row r="6207" spans="1:4" x14ac:dyDescent="0.25">
      <c r="A6207">
        <v>0</v>
      </c>
      <c r="B6207" s="3" t="s">
        <v>6254</v>
      </c>
      <c r="C6207" s="3">
        <v>60.046869999999998</v>
      </c>
      <c r="D6207" s="3">
        <f t="shared" si="97"/>
        <v>0</v>
      </c>
    </row>
    <row r="6208" spans="1:4" x14ac:dyDescent="0.25">
      <c r="A6208">
        <v>0</v>
      </c>
      <c r="B6208" s="3" t="s">
        <v>6255</v>
      </c>
      <c r="C6208" s="3">
        <v>73.547039999999996</v>
      </c>
      <c r="D6208" s="3">
        <f t="shared" si="97"/>
        <v>0</v>
      </c>
    </row>
    <row r="6209" spans="1:4" x14ac:dyDescent="0.25">
      <c r="A6209">
        <v>0</v>
      </c>
      <c r="B6209" s="3" t="s">
        <v>6256</v>
      </c>
      <c r="C6209" s="3">
        <v>51.263669999999998</v>
      </c>
      <c r="D6209" s="3">
        <f t="shared" si="97"/>
        <v>0</v>
      </c>
    </row>
    <row r="6210" spans="1:4" x14ac:dyDescent="0.25">
      <c r="A6210">
        <v>0</v>
      </c>
      <c r="B6210" s="3" t="s">
        <v>6257</v>
      </c>
      <c r="C6210" s="3">
        <v>40.235579999999999</v>
      </c>
      <c r="D6210" s="3">
        <f t="shared" si="97"/>
        <v>0</v>
      </c>
    </row>
    <row r="6211" spans="1:4" x14ac:dyDescent="0.25">
      <c r="A6211">
        <v>0</v>
      </c>
      <c r="B6211" s="3" t="s">
        <v>6258</v>
      </c>
      <c r="C6211" s="3">
        <v>59.652290000000001</v>
      </c>
      <c r="D6211" s="3">
        <f t="shared" ref="D6211:D6274" si="98">A6211*C6211</f>
        <v>0</v>
      </c>
    </row>
    <row r="6212" spans="1:4" x14ac:dyDescent="0.25">
      <c r="A6212">
        <v>1</v>
      </c>
      <c r="B6212" s="3" t="s">
        <v>6259</v>
      </c>
      <c r="C6212" s="3">
        <v>66.322559999999996</v>
      </c>
      <c r="D6212" s="3">
        <f t="shared" si="98"/>
        <v>66.322559999999996</v>
      </c>
    </row>
    <row r="6213" spans="1:4" x14ac:dyDescent="0.25">
      <c r="A6213">
        <v>1</v>
      </c>
      <c r="B6213" s="3" t="s">
        <v>6260</v>
      </c>
      <c r="C6213" s="3">
        <v>33.954050000000002</v>
      </c>
      <c r="D6213" s="3">
        <f t="shared" si="98"/>
        <v>33.954050000000002</v>
      </c>
    </row>
    <row r="6214" spans="1:4" x14ac:dyDescent="0.25">
      <c r="A6214">
        <v>1</v>
      </c>
      <c r="B6214" s="3" t="s">
        <v>6261</v>
      </c>
      <c r="C6214" s="3">
        <v>24.605640000000001</v>
      </c>
      <c r="D6214" s="3">
        <f t="shared" si="98"/>
        <v>24.605640000000001</v>
      </c>
    </row>
    <row r="6215" spans="1:4" x14ac:dyDescent="0.25">
      <c r="A6215">
        <v>1</v>
      </c>
      <c r="B6215" s="3" t="s">
        <v>6262</v>
      </c>
      <c r="C6215" s="3">
        <v>73.113339999999994</v>
      </c>
      <c r="D6215" s="3">
        <f t="shared" si="98"/>
        <v>73.113339999999994</v>
      </c>
    </row>
    <row r="6216" spans="1:4" x14ac:dyDescent="0.25">
      <c r="A6216">
        <v>1</v>
      </c>
      <c r="B6216" s="3" t="s">
        <v>6263</v>
      </c>
      <c r="C6216" s="3">
        <v>49.697780000000002</v>
      </c>
      <c r="D6216" s="3">
        <f t="shared" si="98"/>
        <v>49.697780000000002</v>
      </c>
    </row>
    <row r="6217" spans="1:4" x14ac:dyDescent="0.25">
      <c r="A6217">
        <v>1</v>
      </c>
      <c r="B6217" s="3" t="s">
        <v>6264</v>
      </c>
      <c r="C6217" s="3">
        <v>57.184130000000003</v>
      </c>
      <c r="D6217" s="3">
        <f t="shared" si="98"/>
        <v>57.184130000000003</v>
      </c>
    </row>
    <row r="6218" spans="1:4" x14ac:dyDescent="0.25">
      <c r="A6218">
        <v>0</v>
      </c>
      <c r="B6218" s="3" t="s">
        <v>6265</v>
      </c>
      <c r="C6218" s="3">
        <v>70.374750000000006</v>
      </c>
      <c r="D6218" s="3">
        <f t="shared" si="98"/>
        <v>0</v>
      </c>
    </row>
    <row r="6219" spans="1:4" x14ac:dyDescent="0.25">
      <c r="A6219">
        <v>0</v>
      </c>
      <c r="B6219" s="3" t="s">
        <v>6266</v>
      </c>
      <c r="C6219" s="3">
        <v>21.26596</v>
      </c>
      <c r="D6219" s="3">
        <f t="shared" si="98"/>
        <v>0</v>
      </c>
    </row>
    <row r="6220" spans="1:4" x14ac:dyDescent="0.25">
      <c r="A6220">
        <v>0</v>
      </c>
      <c r="B6220" s="3" t="s">
        <v>6267</v>
      </c>
      <c r="C6220" s="3">
        <v>51.373629999999999</v>
      </c>
      <c r="D6220" s="3">
        <f t="shared" si="98"/>
        <v>0</v>
      </c>
    </row>
    <row r="6221" spans="1:4" x14ac:dyDescent="0.25">
      <c r="A6221">
        <v>0</v>
      </c>
      <c r="B6221" s="3" t="s">
        <v>6268</v>
      </c>
      <c r="C6221" s="3">
        <v>22.64789</v>
      </c>
      <c r="D6221" s="3">
        <f t="shared" si="98"/>
        <v>0</v>
      </c>
    </row>
    <row r="6222" spans="1:4" x14ac:dyDescent="0.25">
      <c r="A6222">
        <v>0</v>
      </c>
      <c r="B6222" s="3" t="s">
        <v>6269</v>
      </c>
      <c r="C6222" s="3">
        <v>65.362960000000001</v>
      </c>
      <c r="D6222" s="3">
        <f t="shared" si="98"/>
        <v>0</v>
      </c>
    </row>
    <row r="6223" spans="1:4" x14ac:dyDescent="0.25">
      <c r="A6223">
        <v>0</v>
      </c>
      <c r="B6223" s="3" t="s">
        <v>6270</v>
      </c>
      <c r="C6223" s="3">
        <v>66.756360000000001</v>
      </c>
      <c r="D6223" s="3">
        <f t="shared" si="98"/>
        <v>0</v>
      </c>
    </row>
    <row r="6224" spans="1:4" x14ac:dyDescent="0.25">
      <c r="A6224">
        <v>0</v>
      </c>
      <c r="B6224" s="3" t="s">
        <v>6271</v>
      </c>
      <c r="C6224" s="3">
        <v>39.844250000000002</v>
      </c>
      <c r="D6224" s="3">
        <f t="shared" si="98"/>
        <v>0</v>
      </c>
    </row>
    <row r="6225" spans="1:4" x14ac:dyDescent="0.25">
      <c r="A6225">
        <v>0</v>
      </c>
      <c r="B6225" s="3" t="s">
        <v>6272</v>
      </c>
      <c r="C6225" s="3">
        <v>31.611540000000002</v>
      </c>
      <c r="D6225" s="3">
        <f t="shared" si="98"/>
        <v>0</v>
      </c>
    </row>
    <row r="6226" spans="1:4" x14ac:dyDescent="0.25">
      <c r="A6226">
        <v>0</v>
      </c>
      <c r="B6226" s="3" t="s">
        <v>6273</v>
      </c>
      <c r="C6226" s="3">
        <v>55.795780000000001</v>
      </c>
      <c r="D6226" s="3">
        <f t="shared" si="98"/>
        <v>0</v>
      </c>
    </row>
    <row r="6227" spans="1:4" x14ac:dyDescent="0.25">
      <c r="A6227">
        <v>0</v>
      </c>
      <c r="B6227" s="3" t="s">
        <v>6274</v>
      </c>
      <c r="C6227" s="3">
        <v>24.633690000000001</v>
      </c>
      <c r="D6227" s="3">
        <f t="shared" si="98"/>
        <v>0</v>
      </c>
    </row>
    <row r="6228" spans="1:4" x14ac:dyDescent="0.25">
      <c r="A6228">
        <v>1</v>
      </c>
      <c r="B6228" s="3" t="s">
        <v>6275</v>
      </c>
      <c r="C6228" s="3">
        <v>51.164029999999997</v>
      </c>
      <c r="D6228" s="3">
        <f t="shared" si="98"/>
        <v>51.164029999999997</v>
      </c>
    </row>
    <row r="6229" spans="1:4" x14ac:dyDescent="0.25">
      <c r="A6229">
        <v>1</v>
      </c>
      <c r="B6229" s="3" t="s">
        <v>6276</v>
      </c>
      <c r="C6229" s="3">
        <v>18.184149999999999</v>
      </c>
      <c r="D6229" s="3">
        <f t="shared" si="98"/>
        <v>18.184149999999999</v>
      </c>
    </row>
    <row r="6230" spans="1:4" x14ac:dyDescent="0.25">
      <c r="A6230">
        <v>1</v>
      </c>
      <c r="B6230" s="3" t="s">
        <v>6277</v>
      </c>
      <c r="C6230" s="3">
        <v>19.73376</v>
      </c>
      <c r="D6230" s="3">
        <f t="shared" si="98"/>
        <v>19.73376</v>
      </c>
    </row>
    <row r="6231" spans="1:4" x14ac:dyDescent="0.25">
      <c r="A6231">
        <v>1</v>
      </c>
      <c r="B6231" s="3" t="s">
        <v>6278</v>
      </c>
      <c r="C6231" s="3">
        <v>44.436410000000002</v>
      </c>
      <c r="D6231" s="3">
        <f t="shared" si="98"/>
        <v>44.436410000000002</v>
      </c>
    </row>
    <row r="6232" spans="1:4" x14ac:dyDescent="0.25">
      <c r="A6232">
        <v>1</v>
      </c>
      <c r="B6232" s="3" t="s">
        <v>6279</v>
      </c>
      <c r="C6232" s="3">
        <v>67.22184</v>
      </c>
      <c r="D6232" s="3">
        <f t="shared" si="98"/>
        <v>67.22184</v>
      </c>
    </row>
    <row r="6233" spans="1:4" x14ac:dyDescent="0.25">
      <c r="A6233">
        <v>1</v>
      </c>
      <c r="B6233" s="3" t="s">
        <v>6280</v>
      </c>
      <c r="C6233" s="3">
        <v>48.907380000000003</v>
      </c>
      <c r="D6233" s="3">
        <f t="shared" si="98"/>
        <v>48.907380000000003</v>
      </c>
    </row>
    <row r="6234" spans="1:4" x14ac:dyDescent="0.25">
      <c r="A6234">
        <v>0</v>
      </c>
      <c r="B6234" s="3" t="s">
        <v>6281</v>
      </c>
      <c r="C6234" s="3">
        <v>61.335279999999997</v>
      </c>
      <c r="D6234" s="3">
        <f t="shared" si="98"/>
        <v>0</v>
      </c>
    </row>
    <row r="6235" spans="1:4" x14ac:dyDescent="0.25">
      <c r="A6235">
        <v>0</v>
      </c>
      <c r="B6235" s="3" t="s">
        <v>6282</v>
      </c>
      <c r="C6235" s="3">
        <v>44.545879999999997</v>
      </c>
      <c r="D6235" s="3">
        <f t="shared" si="98"/>
        <v>0</v>
      </c>
    </row>
    <row r="6236" spans="1:4" x14ac:dyDescent="0.25">
      <c r="A6236">
        <v>0</v>
      </c>
      <c r="B6236" s="3" t="s">
        <v>6283</v>
      </c>
      <c r="C6236" s="3">
        <v>34.64378</v>
      </c>
      <c r="D6236" s="3">
        <f t="shared" si="98"/>
        <v>0</v>
      </c>
    </row>
    <row r="6237" spans="1:4" x14ac:dyDescent="0.25">
      <c r="A6237">
        <v>0</v>
      </c>
      <c r="B6237" s="3" t="s">
        <v>6284</v>
      </c>
      <c r="C6237" s="3">
        <v>43.117240000000002</v>
      </c>
      <c r="D6237" s="3">
        <f t="shared" si="98"/>
        <v>0</v>
      </c>
    </row>
    <row r="6238" spans="1:4" x14ac:dyDescent="0.25">
      <c r="A6238">
        <v>0</v>
      </c>
      <c r="B6238" s="3" t="s">
        <v>6285</v>
      </c>
      <c r="C6238" s="3">
        <v>69.656909999999996</v>
      </c>
      <c r="D6238" s="3">
        <f t="shared" si="98"/>
        <v>0</v>
      </c>
    </row>
    <row r="6239" spans="1:4" x14ac:dyDescent="0.25">
      <c r="A6239">
        <v>0</v>
      </c>
      <c r="B6239" s="3" t="s">
        <v>6286</v>
      </c>
      <c r="C6239" s="3">
        <v>52.163519999999998</v>
      </c>
      <c r="D6239" s="3">
        <f t="shared" si="98"/>
        <v>0</v>
      </c>
    </row>
    <row r="6240" spans="1:4" x14ac:dyDescent="0.25">
      <c r="A6240">
        <v>0</v>
      </c>
      <c r="B6240" s="3" t="s">
        <v>6287</v>
      </c>
      <c r="C6240" s="3">
        <v>18.15371</v>
      </c>
      <c r="D6240" s="3">
        <f t="shared" si="98"/>
        <v>0</v>
      </c>
    </row>
    <row r="6241" spans="1:4" x14ac:dyDescent="0.25">
      <c r="A6241">
        <v>0</v>
      </c>
      <c r="B6241" s="3" t="s">
        <v>6288</v>
      </c>
      <c r="C6241" s="3">
        <v>18.24654</v>
      </c>
      <c r="D6241" s="3">
        <f t="shared" si="98"/>
        <v>0</v>
      </c>
    </row>
    <row r="6242" spans="1:4" x14ac:dyDescent="0.25">
      <c r="A6242">
        <v>0</v>
      </c>
      <c r="B6242" s="3" t="s">
        <v>6289</v>
      </c>
      <c r="C6242" s="3">
        <v>18.907080000000001</v>
      </c>
      <c r="D6242" s="3">
        <f t="shared" si="98"/>
        <v>0</v>
      </c>
    </row>
    <row r="6243" spans="1:4" x14ac:dyDescent="0.25">
      <c r="A6243">
        <v>0</v>
      </c>
      <c r="B6243" s="3" t="s">
        <v>6290</v>
      </c>
      <c r="C6243" s="3">
        <v>35.917540000000002</v>
      </c>
      <c r="D6243" s="3">
        <f t="shared" si="98"/>
        <v>0</v>
      </c>
    </row>
    <row r="6244" spans="1:4" x14ac:dyDescent="0.25">
      <c r="A6244">
        <v>0</v>
      </c>
      <c r="B6244" s="3" t="s">
        <v>6291</v>
      </c>
      <c r="C6244" s="3">
        <v>43.982779999999998</v>
      </c>
      <c r="D6244" s="3">
        <f t="shared" si="98"/>
        <v>0</v>
      </c>
    </row>
    <row r="6245" spans="1:4" x14ac:dyDescent="0.25">
      <c r="A6245">
        <v>0</v>
      </c>
      <c r="B6245" s="3" t="s">
        <v>6292</v>
      </c>
      <c r="C6245" s="3">
        <v>64.783209999999997</v>
      </c>
      <c r="D6245" s="3">
        <f t="shared" si="98"/>
        <v>0</v>
      </c>
    </row>
    <row r="6246" spans="1:4" x14ac:dyDescent="0.25">
      <c r="A6246">
        <v>0</v>
      </c>
      <c r="B6246" s="3" t="s">
        <v>6293</v>
      </c>
      <c r="C6246" s="3">
        <v>64.615939999999995</v>
      </c>
      <c r="D6246" s="3">
        <f t="shared" si="98"/>
        <v>0</v>
      </c>
    </row>
    <row r="6247" spans="1:4" x14ac:dyDescent="0.25">
      <c r="A6247">
        <v>0</v>
      </c>
      <c r="B6247" s="3" t="s">
        <v>6294</v>
      </c>
      <c r="C6247" s="3">
        <v>64.835419999999999</v>
      </c>
      <c r="D6247" s="3">
        <f t="shared" si="98"/>
        <v>0</v>
      </c>
    </row>
    <row r="6248" spans="1:4" x14ac:dyDescent="0.25">
      <c r="A6248">
        <v>0</v>
      </c>
      <c r="B6248" s="3" t="s">
        <v>6295</v>
      </c>
      <c r="C6248" s="3">
        <v>71.703940000000003</v>
      </c>
      <c r="D6248" s="3">
        <f t="shared" si="98"/>
        <v>0</v>
      </c>
    </row>
    <row r="6249" spans="1:4" x14ac:dyDescent="0.25">
      <c r="A6249">
        <v>0</v>
      </c>
      <c r="B6249" s="3" t="s">
        <v>6296</v>
      </c>
      <c r="C6249" s="3">
        <v>40.905720000000002</v>
      </c>
      <c r="D6249" s="3">
        <f t="shared" si="98"/>
        <v>0</v>
      </c>
    </row>
    <row r="6250" spans="1:4" x14ac:dyDescent="0.25">
      <c r="A6250">
        <v>0</v>
      </c>
      <c r="B6250" s="3" t="s">
        <v>6297</v>
      </c>
      <c r="C6250" s="3">
        <v>63.982250000000001</v>
      </c>
      <c r="D6250" s="3">
        <f t="shared" si="98"/>
        <v>0</v>
      </c>
    </row>
    <row r="6251" spans="1:4" x14ac:dyDescent="0.25">
      <c r="A6251">
        <v>0</v>
      </c>
      <c r="B6251" s="3" t="s">
        <v>6298</v>
      </c>
      <c r="C6251" s="3">
        <v>72.665809999999993</v>
      </c>
      <c r="D6251" s="3">
        <f t="shared" si="98"/>
        <v>0</v>
      </c>
    </row>
    <row r="6252" spans="1:4" x14ac:dyDescent="0.25">
      <c r="A6252">
        <v>0</v>
      </c>
      <c r="B6252" s="3" t="s">
        <v>6299</v>
      </c>
      <c r="C6252" s="3">
        <v>66.996420000000001</v>
      </c>
      <c r="D6252" s="3">
        <f t="shared" si="98"/>
        <v>0</v>
      </c>
    </row>
    <row r="6253" spans="1:4" x14ac:dyDescent="0.25">
      <c r="A6253">
        <v>0</v>
      </c>
      <c r="B6253" s="3" t="s">
        <v>6300</v>
      </c>
      <c r="C6253" s="3">
        <v>20.107690000000002</v>
      </c>
      <c r="D6253" s="3">
        <f t="shared" si="98"/>
        <v>0</v>
      </c>
    </row>
    <row r="6254" spans="1:4" x14ac:dyDescent="0.25">
      <c r="A6254">
        <v>0</v>
      </c>
      <c r="B6254" s="3" t="s">
        <v>6301</v>
      </c>
      <c r="C6254" s="3">
        <v>39.985410000000002</v>
      </c>
      <c r="D6254" s="3">
        <f t="shared" si="98"/>
        <v>0</v>
      </c>
    </row>
    <row r="6255" spans="1:4" x14ac:dyDescent="0.25">
      <c r="A6255">
        <v>0</v>
      </c>
      <c r="B6255" s="3" t="s">
        <v>6302</v>
      </c>
      <c r="C6255" s="3">
        <v>69.564070000000001</v>
      </c>
      <c r="D6255" s="3">
        <f t="shared" si="98"/>
        <v>0</v>
      </c>
    </row>
    <row r="6256" spans="1:4" x14ac:dyDescent="0.25">
      <c r="A6256">
        <v>0</v>
      </c>
      <c r="B6256" s="3" t="s">
        <v>6303</v>
      </c>
      <c r="C6256" s="3">
        <v>35.312890000000003</v>
      </c>
      <c r="D6256" s="3">
        <f t="shared" si="98"/>
        <v>0</v>
      </c>
    </row>
    <row r="6257" spans="1:4" x14ac:dyDescent="0.25">
      <c r="A6257">
        <v>0</v>
      </c>
      <c r="B6257" s="3" t="s">
        <v>6304</v>
      </c>
      <c r="C6257" s="3">
        <v>77.267120000000006</v>
      </c>
      <c r="D6257" s="3">
        <f t="shared" si="98"/>
        <v>0</v>
      </c>
    </row>
    <row r="6258" spans="1:4" x14ac:dyDescent="0.25">
      <c r="A6258">
        <v>0</v>
      </c>
      <c r="B6258" s="3" t="s">
        <v>6305</v>
      </c>
      <c r="C6258" s="3">
        <v>47.497219999999999</v>
      </c>
      <c r="D6258" s="3">
        <f t="shared" si="98"/>
        <v>0</v>
      </c>
    </row>
    <row r="6259" spans="1:4" x14ac:dyDescent="0.25">
      <c r="A6259">
        <v>0</v>
      </c>
      <c r="B6259" s="3" t="s">
        <v>6306</v>
      </c>
      <c r="C6259" s="3">
        <v>32.402250000000002</v>
      </c>
      <c r="D6259" s="3">
        <f t="shared" si="98"/>
        <v>0</v>
      </c>
    </row>
    <row r="6260" spans="1:4" x14ac:dyDescent="0.25">
      <c r="A6260">
        <v>1</v>
      </c>
      <c r="B6260" s="3" t="s">
        <v>6307</v>
      </c>
      <c r="C6260" s="3">
        <v>15.996040000000001</v>
      </c>
      <c r="D6260" s="3">
        <f t="shared" si="98"/>
        <v>15.996040000000001</v>
      </c>
    </row>
    <row r="6261" spans="1:4" x14ac:dyDescent="0.25">
      <c r="A6261">
        <v>1</v>
      </c>
      <c r="B6261" s="3" t="s">
        <v>6308</v>
      </c>
      <c r="C6261" s="3">
        <v>71.523769999999999</v>
      </c>
      <c r="D6261" s="3">
        <f t="shared" si="98"/>
        <v>71.523769999999999</v>
      </c>
    </row>
    <row r="6262" spans="1:4" x14ac:dyDescent="0.25">
      <c r="A6262">
        <v>1</v>
      </c>
      <c r="B6262" s="3" t="s">
        <v>6309</v>
      </c>
      <c r="C6262" s="3">
        <v>32.212040000000002</v>
      </c>
      <c r="D6262" s="3">
        <f t="shared" si="98"/>
        <v>32.212040000000002</v>
      </c>
    </row>
    <row r="6263" spans="1:4" x14ac:dyDescent="0.25">
      <c r="A6263">
        <v>1</v>
      </c>
      <c r="B6263" s="3" t="s">
        <v>6310</v>
      </c>
      <c r="C6263" s="3">
        <v>63.041849999999997</v>
      </c>
      <c r="D6263" s="3">
        <f t="shared" si="98"/>
        <v>63.041849999999997</v>
      </c>
    </row>
    <row r="6264" spans="1:4" x14ac:dyDescent="0.25">
      <c r="A6264">
        <v>1</v>
      </c>
      <c r="B6264" s="3" t="s">
        <v>6311</v>
      </c>
      <c r="C6264" s="3">
        <v>17.472770000000001</v>
      </c>
      <c r="D6264" s="3">
        <f t="shared" si="98"/>
        <v>17.472770000000001</v>
      </c>
    </row>
    <row r="6265" spans="1:4" x14ac:dyDescent="0.25">
      <c r="A6265">
        <v>1</v>
      </c>
      <c r="B6265" s="3" t="s">
        <v>6312</v>
      </c>
      <c r="C6265" s="3">
        <v>52.635190000000001</v>
      </c>
      <c r="D6265" s="3">
        <f t="shared" si="98"/>
        <v>52.635190000000001</v>
      </c>
    </row>
    <row r="6266" spans="1:4" x14ac:dyDescent="0.25">
      <c r="A6266">
        <v>0</v>
      </c>
      <c r="B6266" s="3" t="s">
        <v>6313</v>
      </c>
      <c r="C6266" s="3">
        <v>73.726370000000003</v>
      </c>
      <c r="D6266" s="3">
        <f t="shared" si="98"/>
        <v>0</v>
      </c>
    </row>
    <row r="6267" spans="1:4" x14ac:dyDescent="0.25">
      <c r="A6267">
        <v>0</v>
      </c>
      <c r="B6267" s="3" t="s">
        <v>6314</v>
      </c>
      <c r="C6267" s="3">
        <v>21.313880000000001</v>
      </c>
      <c r="D6267" s="3">
        <f t="shared" si="98"/>
        <v>0</v>
      </c>
    </row>
    <row r="6268" spans="1:4" x14ac:dyDescent="0.25">
      <c r="A6268">
        <v>0</v>
      </c>
      <c r="B6268" s="3" t="s">
        <v>6315</v>
      </c>
      <c r="C6268" s="3">
        <v>21.992280000000001</v>
      </c>
      <c r="D6268" s="3">
        <f t="shared" si="98"/>
        <v>0</v>
      </c>
    </row>
    <row r="6269" spans="1:4" x14ac:dyDescent="0.25">
      <c r="A6269">
        <v>0</v>
      </c>
      <c r="B6269" s="3" t="s">
        <v>6316</v>
      </c>
      <c r="C6269" s="3">
        <v>22.97457</v>
      </c>
      <c r="D6269" s="3">
        <f t="shared" si="98"/>
        <v>0</v>
      </c>
    </row>
    <row r="6270" spans="1:4" x14ac:dyDescent="0.25">
      <c r="A6270">
        <v>0</v>
      </c>
      <c r="B6270" s="3" t="s">
        <v>6317</v>
      </c>
      <c r="C6270" s="3">
        <v>22.141649999999998</v>
      </c>
      <c r="D6270" s="3">
        <f t="shared" si="98"/>
        <v>0</v>
      </c>
    </row>
    <row r="6271" spans="1:4" x14ac:dyDescent="0.25">
      <c r="A6271">
        <v>0</v>
      </c>
      <c r="B6271" s="3" t="s">
        <v>6318</v>
      </c>
      <c r="C6271" s="3">
        <v>72.292990000000003</v>
      </c>
      <c r="D6271" s="3">
        <f t="shared" si="98"/>
        <v>0</v>
      </c>
    </row>
    <row r="6272" spans="1:4" x14ac:dyDescent="0.25">
      <c r="A6272">
        <v>0</v>
      </c>
      <c r="B6272" s="3" t="s">
        <v>6319</v>
      </c>
      <c r="C6272" s="3">
        <v>17.02535</v>
      </c>
      <c r="D6272" s="3">
        <f t="shared" si="98"/>
        <v>0</v>
      </c>
    </row>
    <row r="6273" spans="1:4" x14ac:dyDescent="0.25">
      <c r="A6273">
        <v>0</v>
      </c>
      <c r="B6273" s="3" t="s">
        <v>6320</v>
      </c>
      <c r="C6273" s="3">
        <v>34.405410000000003</v>
      </c>
      <c r="D6273" s="3">
        <f t="shared" si="98"/>
        <v>0</v>
      </c>
    </row>
    <row r="6274" spans="1:4" x14ac:dyDescent="0.25">
      <c r="A6274">
        <v>0</v>
      </c>
      <c r="B6274" s="3" t="s">
        <v>6321</v>
      </c>
      <c r="C6274" s="3">
        <v>15.18173</v>
      </c>
      <c r="D6274" s="3">
        <f t="shared" si="98"/>
        <v>0</v>
      </c>
    </row>
    <row r="6275" spans="1:4" x14ac:dyDescent="0.25">
      <c r="A6275">
        <v>0</v>
      </c>
      <c r="B6275" s="3" t="s">
        <v>6322</v>
      </c>
      <c r="C6275" s="3">
        <v>28.395009999999999</v>
      </c>
      <c r="D6275" s="3">
        <f t="shared" ref="D6275:D6338" si="99">A6275*C6275</f>
        <v>0</v>
      </c>
    </row>
    <row r="6276" spans="1:4" x14ac:dyDescent="0.25">
      <c r="A6276">
        <v>1</v>
      </c>
      <c r="B6276" s="3" t="s">
        <v>6323</v>
      </c>
      <c r="C6276" s="3">
        <v>59.854019999999998</v>
      </c>
      <c r="D6276" s="3">
        <f t="shared" si="99"/>
        <v>59.854019999999998</v>
      </c>
    </row>
    <row r="6277" spans="1:4" x14ac:dyDescent="0.25">
      <c r="A6277">
        <v>1</v>
      </c>
      <c r="B6277" s="3" t="s">
        <v>6324</v>
      </c>
      <c r="C6277" s="3">
        <v>23.637530000000002</v>
      </c>
      <c r="D6277" s="3">
        <f t="shared" si="99"/>
        <v>23.637530000000002</v>
      </c>
    </row>
    <row r="6278" spans="1:4" x14ac:dyDescent="0.25">
      <c r="A6278">
        <v>1</v>
      </c>
      <c r="B6278" s="3" t="s">
        <v>6325</v>
      </c>
      <c r="C6278" s="3">
        <v>29.95607</v>
      </c>
      <c r="D6278" s="3">
        <f t="shared" si="99"/>
        <v>29.95607</v>
      </c>
    </row>
    <row r="6279" spans="1:4" x14ac:dyDescent="0.25">
      <c r="A6279">
        <v>1</v>
      </c>
      <c r="B6279" s="3" t="s">
        <v>6326</v>
      </c>
      <c r="C6279" s="3">
        <v>64.89658</v>
      </c>
      <c r="D6279" s="3">
        <f t="shared" si="99"/>
        <v>64.89658</v>
      </c>
    </row>
    <row r="6280" spans="1:4" x14ac:dyDescent="0.25">
      <c r="A6280">
        <v>1</v>
      </c>
      <c r="B6280" s="3" t="s">
        <v>6327</v>
      </c>
      <c r="C6280" s="3">
        <v>37.032350000000001</v>
      </c>
      <c r="D6280" s="3">
        <f t="shared" si="99"/>
        <v>37.032350000000001</v>
      </c>
    </row>
    <row r="6281" spans="1:4" x14ac:dyDescent="0.25">
      <c r="A6281">
        <v>1</v>
      </c>
      <c r="B6281" s="3" t="s">
        <v>6328</v>
      </c>
      <c r="C6281" s="3">
        <v>70.437659999999994</v>
      </c>
      <c r="D6281" s="3">
        <f t="shared" si="99"/>
        <v>70.437659999999994</v>
      </c>
    </row>
    <row r="6282" spans="1:4" x14ac:dyDescent="0.25">
      <c r="A6282">
        <v>0</v>
      </c>
      <c r="B6282" s="3" t="s">
        <v>6329</v>
      </c>
      <c r="C6282" s="3">
        <v>44.522440000000003</v>
      </c>
      <c r="D6282" s="3">
        <f t="shared" si="99"/>
        <v>0</v>
      </c>
    </row>
    <row r="6283" spans="1:4" x14ac:dyDescent="0.25">
      <c r="A6283">
        <v>0</v>
      </c>
      <c r="B6283" s="3" t="s">
        <v>6330</v>
      </c>
      <c r="C6283" s="3">
        <v>18.27703</v>
      </c>
      <c r="D6283" s="3">
        <f t="shared" si="99"/>
        <v>0</v>
      </c>
    </row>
    <row r="6284" spans="1:4" x14ac:dyDescent="0.25">
      <c r="A6284">
        <v>0</v>
      </c>
      <c r="B6284" s="3" t="s">
        <v>6331</v>
      </c>
      <c r="C6284" s="3">
        <v>49.685720000000003</v>
      </c>
      <c r="D6284" s="3">
        <f t="shared" si="99"/>
        <v>0</v>
      </c>
    </row>
    <row r="6285" spans="1:4" x14ac:dyDescent="0.25">
      <c r="A6285">
        <v>0</v>
      </c>
      <c r="B6285" s="3" t="s">
        <v>6332</v>
      </c>
      <c r="C6285" s="3">
        <v>55.707259999999998</v>
      </c>
      <c r="D6285" s="3">
        <f t="shared" si="99"/>
        <v>0</v>
      </c>
    </row>
    <row r="6286" spans="1:4" x14ac:dyDescent="0.25">
      <c r="A6286">
        <v>0</v>
      </c>
      <c r="B6286" s="3" t="s">
        <v>6333</v>
      </c>
      <c r="C6286" s="3">
        <v>46.964309999999998</v>
      </c>
      <c r="D6286" s="3">
        <f t="shared" si="99"/>
        <v>0</v>
      </c>
    </row>
    <row r="6287" spans="1:4" x14ac:dyDescent="0.25">
      <c r="A6287">
        <v>0</v>
      </c>
      <c r="B6287" s="3" t="s">
        <v>6334</v>
      </c>
      <c r="C6287" s="3">
        <v>65.593860000000006</v>
      </c>
      <c r="D6287" s="3">
        <f t="shared" si="99"/>
        <v>0</v>
      </c>
    </row>
    <row r="6288" spans="1:4" x14ac:dyDescent="0.25">
      <c r="A6288">
        <v>0</v>
      </c>
      <c r="B6288" s="3" t="s">
        <v>6335</v>
      </c>
      <c r="C6288" s="3">
        <v>17.167819999999999</v>
      </c>
      <c r="D6288" s="3">
        <f t="shared" si="99"/>
        <v>0</v>
      </c>
    </row>
    <row r="6289" spans="1:4" x14ac:dyDescent="0.25">
      <c r="A6289">
        <v>0</v>
      </c>
      <c r="B6289" s="3" t="s">
        <v>6336</v>
      </c>
      <c r="C6289" s="3">
        <v>47.073639999999997</v>
      </c>
      <c r="D6289" s="3">
        <f t="shared" si="99"/>
        <v>0</v>
      </c>
    </row>
    <row r="6290" spans="1:4" x14ac:dyDescent="0.25">
      <c r="A6290">
        <v>0</v>
      </c>
      <c r="B6290" s="3" t="s">
        <v>6337</v>
      </c>
      <c r="C6290" s="3">
        <v>75.844549999999998</v>
      </c>
      <c r="D6290" s="3">
        <f t="shared" si="99"/>
        <v>0</v>
      </c>
    </row>
    <row r="6291" spans="1:4" x14ac:dyDescent="0.25">
      <c r="A6291">
        <v>0</v>
      </c>
      <c r="B6291" s="3" t="s">
        <v>6338</v>
      </c>
      <c r="C6291" s="3">
        <v>16.986660000000001</v>
      </c>
      <c r="D6291" s="3">
        <f t="shared" si="99"/>
        <v>0</v>
      </c>
    </row>
    <row r="6292" spans="1:4" x14ac:dyDescent="0.25">
      <c r="A6292">
        <v>0</v>
      </c>
      <c r="B6292" s="3" t="s">
        <v>6339</v>
      </c>
      <c r="C6292" s="3">
        <v>49.342140000000001</v>
      </c>
      <c r="D6292" s="3">
        <f t="shared" si="99"/>
        <v>0</v>
      </c>
    </row>
    <row r="6293" spans="1:4" x14ac:dyDescent="0.25">
      <c r="A6293">
        <v>0</v>
      </c>
      <c r="B6293" s="3" t="s">
        <v>6340</v>
      </c>
      <c r="C6293" s="3">
        <v>28.894939999999998</v>
      </c>
      <c r="D6293" s="3">
        <f t="shared" si="99"/>
        <v>0</v>
      </c>
    </row>
    <row r="6294" spans="1:4" x14ac:dyDescent="0.25">
      <c r="A6294">
        <v>0</v>
      </c>
      <c r="B6294" s="3" t="s">
        <v>6341</v>
      </c>
      <c r="C6294" s="3">
        <v>60.62332</v>
      </c>
      <c r="D6294" s="3">
        <f t="shared" si="99"/>
        <v>0</v>
      </c>
    </row>
    <row r="6295" spans="1:4" x14ac:dyDescent="0.25">
      <c r="A6295">
        <v>0</v>
      </c>
      <c r="B6295" s="3" t="s">
        <v>6342</v>
      </c>
      <c r="C6295" s="3">
        <v>50.873750000000001</v>
      </c>
      <c r="D6295" s="3">
        <f t="shared" si="99"/>
        <v>0</v>
      </c>
    </row>
    <row r="6296" spans="1:4" x14ac:dyDescent="0.25">
      <c r="A6296">
        <v>0</v>
      </c>
      <c r="B6296" s="3" t="s">
        <v>6343</v>
      </c>
      <c r="C6296" s="3">
        <v>27.41189</v>
      </c>
      <c r="D6296" s="3">
        <f t="shared" si="99"/>
        <v>0</v>
      </c>
    </row>
    <row r="6297" spans="1:4" x14ac:dyDescent="0.25">
      <c r="A6297">
        <v>0</v>
      </c>
      <c r="B6297" s="3" t="s">
        <v>6344</v>
      </c>
      <c r="C6297" s="3">
        <v>44.821730000000002</v>
      </c>
      <c r="D6297" s="3">
        <f t="shared" si="99"/>
        <v>0</v>
      </c>
    </row>
    <row r="6298" spans="1:4" x14ac:dyDescent="0.25">
      <c r="A6298">
        <v>0</v>
      </c>
      <c r="B6298" s="3" t="s">
        <v>6345</v>
      </c>
      <c r="C6298" s="3">
        <v>49.933059999999998</v>
      </c>
      <c r="D6298" s="3">
        <f t="shared" si="99"/>
        <v>0</v>
      </c>
    </row>
    <row r="6299" spans="1:4" x14ac:dyDescent="0.25">
      <c r="A6299">
        <v>0</v>
      </c>
      <c r="B6299" s="3" t="s">
        <v>6346</v>
      </c>
      <c r="C6299" s="3">
        <v>50.575510000000001</v>
      </c>
      <c r="D6299" s="3">
        <f t="shared" si="99"/>
        <v>0</v>
      </c>
    </row>
    <row r="6300" spans="1:4" x14ac:dyDescent="0.25">
      <c r="A6300">
        <v>0</v>
      </c>
      <c r="B6300" s="3" t="s">
        <v>6347</v>
      </c>
      <c r="C6300" s="3">
        <v>16.576820000000001</v>
      </c>
      <c r="D6300" s="3">
        <f t="shared" si="99"/>
        <v>0</v>
      </c>
    </row>
    <row r="6301" spans="1:4" x14ac:dyDescent="0.25">
      <c r="A6301">
        <v>0</v>
      </c>
      <c r="B6301" s="3" t="s">
        <v>6348</v>
      </c>
      <c r="C6301" s="3">
        <v>23.00414</v>
      </c>
      <c r="D6301" s="3">
        <f t="shared" si="99"/>
        <v>0</v>
      </c>
    </row>
    <row r="6302" spans="1:4" x14ac:dyDescent="0.25">
      <c r="A6302">
        <v>0</v>
      </c>
      <c r="B6302" s="3" t="s">
        <v>6349</v>
      </c>
      <c r="C6302" s="3">
        <v>45.592970000000001</v>
      </c>
      <c r="D6302" s="3">
        <f t="shared" si="99"/>
        <v>0</v>
      </c>
    </row>
    <row r="6303" spans="1:4" x14ac:dyDescent="0.25">
      <c r="A6303">
        <v>0</v>
      </c>
      <c r="B6303" s="3" t="s">
        <v>6350</v>
      </c>
      <c r="C6303" s="3">
        <v>74.726349999999996</v>
      </c>
      <c r="D6303" s="3">
        <f t="shared" si="99"/>
        <v>0</v>
      </c>
    </row>
    <row r="6304" spans="1:4" x14ac:dyDescent="0.25">
      <c r="A6304">
        <v>0</v>
      </c>
      <c r="B6304" s="3" t="s">
        <v>6351</v>
      </c>
      <c r="C6304" s="3">
        <v>73.913129999999995</v>
      </c>
      <c r="D6304" s="3">
        <f t="shared" si="99"/>
        <v>0</v>
      </c>
    </row>
    <row r="6305" spans="1:4" x14ac:dyDescent="0.25">
      <c r="A6305">
        <v>0</v>
      </c>
      <c r="B6305" s="3" t="s">
        <v>6352</v>
      </c>
      <c r="C6305" s="3">
        <v>50.667659999999998</v>
      </c>
      <c r="D6305" s="3">
        <f t="shared" si="99"/>
        <v>0</v>
      </c>
    </row>
    <row r="6306" spans="1:4" x14ac:dyDescent="0.25">
      <c r="A6306">
        <v>0</v>
      </c>
      <c r="B6306" s="3" t="s">
        <v>6353</v>
      </c>
      <c r="C6306" s="3">
        <v>39.146439999999998</v>
      </c>
      <c r="D6306" s="3">
        <f t="shared" si="99"/>
        <v>0</v>
      </c>
    </row>
    <row r="6307" spans="1:4" x14ac:dyDescent="0.25">
      <c r="A6307">
        <v>0</v>
      </c>
      <c r="B6307" s="3" t="s">
        <v>6354</v>
      </c>
      <c r="C6307" s="3">
        <v>24.697140000000001</v>
      </c>
      <c r="D6307" s="3">
        <f t="shared" si="99"/>
        <v>0</v>
      </c>
    </row>
    <row r="6308" spans="1:4" x14ac:dyDescent="0.25">
      <c r="A6308">
        <v>1</v>
      </c>
      <c r="B6308" s="3" t="s">
        <v>6355</v>
      </c>
      <c r="C6308" s="3">
        <v>37.894179999999999</v>
      </c>
      <c r="D6308" s="3">
        <f t="shared" si="99"/>
        <v>37.894179999999999</v>
      </c>
    </row>
    <row r="6309" spans="1:4" x14ac:dyDescent="0.25">
      <c r="A6309">
        <v>1</v>
      </c>
      <c r="B6309" s="3" t="s">
        <v>6356</v>
      </c>
      <c r="C6309" s="3">
        <v>49.365180000000002</v>
      </c>
      <c r="D6309" s="3">
        <f t="shared" si="99"/>
        <v>49.365180000000002</v>
      </c>
    </row>
    <row r="6310" spans="1:4" x14ac:dyDescent="0.25">
      <c r="A6310">
        <v>1</v>
      </c>
      <c r="B6310" s="3" t="s">
        <v>6357</v>
      </c>
      <c r="C6310" s="3">
        <v>69.864289999999997</v>
      </c>
      <c r="D6310" s="3">
        <f t="shared" si="99"/>
        <v>69.864289999999997</v>
      </c>
    </row>
    <row r="6311" spans="1:4" x14ac:dyDescent="0.25">
      <c r="A6311">
        <v>1</v>
      </c>
      <c r="B6311" s="3" t="s">
        <v>6358</v>
      </c>
      <c r="C6311" s="3">
        <v>64.372309999999999</v>
      </c>
      <c r="D6311" s="3">
        <f t="shared" si="99"/>
        <v>64.372309999999999</v>
      </c>
    </row>
    <row r="6312" spans="1:4" x14ac:dyDescent="0.25">
      <c r="A6312">
        <v>1</v>
      </c>
      <c r="B6312" s="3" t="s">
        <v>6359</v>
      </c>
      <c r="C6312" s="3">
        <v>18.857479999999999</v>
      </c>
      <c r="D6312" s="3">
        <f t="shared" si="99"/>
        <v>18.857479999999999</v>
      </c>
    </row>
    <row r="6313" spans="1:4" x14ac:dyDescent="0.25">
      <c r="A6313">
        <v>1</v>
      </c>
      <c r="B6313" s="3" t="s">
        <v>6360</v>
      </c>
      <c r="C6313" s="3">
        <v>60.002769999999998</v>
      </c>
      <c r="D6313" s="3">
        <f t="shared" si="99"/>
        <v>60.002769999999998</v>
      </c>
    </row>
    <row r="6314" spans="1:4" x14ac:dyDescent="0.25">
      <c r="A6314">
        <v>0</v>
      </c>
      <c r="B6314" s="3" t="s">
        <v>6361</v>
      </c>
      <c r="C6314" s="3">
        <v>50.872709999999998</v>
      </c>
      <c r="D6314" s="3">
        <f t="shared" si="99"/>
        <v>0</v>
      </c>
    </row>
    <row r="6315" spans="1:4" x14ac:dyDescent="0.25">
      <c r="A6315">
        <v>0</v>
      </c>
      <c r="B6315" s="3" t="s">
        <v>6362</v>
      </c>
      <c r="C6315" s="3">
        <v>65.643569999999997</v>
      </c>
      <c r="D6315" s="3">
        <f t="shared" si="99"/>
        <v>0</v>
      </c>
    </row>
    <row r="6316" spans="1:4" x14ac:dyDescent="0.25">
      <c r="A6316">
        <v>0</v>
      </c>
      <c r="B6316" s="3" t="s">
        <v>6363</v>
      </c>
      <c r="C6316" s="3">
        <v>44.387349999999998</v>
      </c>
      <c r="D6316" s="3">
        <f t="shared" si="99"/>
        <v>0</v>
      </c>
    </row>
    <row r="6317" spans="1:4" x14ac:dyDescent="0.25">
      <c r="A6317">
        <v>0</v>
      </c>
      <c r="B6317" s="3" t="s">
        <v>6364</v>
      </c>
      <c r="C6317" s="3">
        <v>49.285069999999997</v>
      </c>
      <c r="D6317" s="3">
        <f t="shared" si="99"/>
        <v>0</v>
      </c>
    </row>
    <row r="6318" spans="1:4" x14ac:dyDescent="0.25">
      <c r="A6318">
        <v>0</v>
      </c>
      <c r="B6318" s="3" t="s">
        <v>6365</v>
      </c>
      <c r="C6318" s="3">
        <v>59.43618</v>
      </c>
      <c r="D6318" s="3">
        <f t="shared" si="99"/>
        <v>0</v>
      </c>
    </row>
    <row r="6319" spans="1:4" x14ac:dyDescent="0.25">
      <c r="A6319">
        <v>0</v>
      </c>
      <c r="B6319" s="3" t="s">
        <v>6366</v>
      </c>
      <c r="C6319" s="3">
        <v>35.825980000000001</v>
      </c>
      <c r="D6319" s="3">
        <f t="shared" si="99"/>
        <v>0</v>
      </c>
    </row>
    <row r="6320" spans="1:4" x14ac:dyDescent="0.25">
      <c r="A6320">
        <v>0</v>
      </c>
      <c r="B6320" s="3" t="s">
        <v>6367</v>
      </c>
      <c r="C6320" s="3">
        <v>56.401890000000002</v>
      </c>
      <c r="D6320" s="3">
        <f t="shared" si="99"/>
        <v>0</v>
      </c>
    </row>
    <row r="6321" spans="1:4" x14ac:dyDescent="0.25">
      <c r="A6321">
        <v>0</v>
      </c>
      <c r="B6321" s="3" t="s">
        <v>6368</v>
      </c>
      <c r="C6321" s="3">
        <v>26.756640000000001</v>
      </c>
      <c r="D6321" s="3">
        <f t="shared" si="99"/>
        <v>0</v>
      </c>
    </row>
    <row r="6322" spans="1:4" x14ac:dyDescent="0.25">
      <c r="A6322">
        <v>0</v>
      </c>
      <c r="B6322" s="3" t="s">
        <v>6369</v>
      </c>
      <c r="C6322" s="3">
        <v>40.736559999999997</v>
      </c>
      <c r="D6322" s="3">
        <f t="shared" si="99"/>
        <v>0</v>
      </c>
    </row>
    <row r="6323" spans="1:4" x14ac:dyDescent="0.25">
      <c r="A6323">
        <v>0</v>
      </c>
      <c r="B6323" s="3" t="s">
        <v>6370</v>
      </c>
      <c r="C6323" s="3">
        <v>50.947670000000002</v>
      </c>
      <c r="D6323" s="3">
        <f t="shared" si="99"/>
        <v>0</v>
      </c>
    </row>
    <row r="6324" spans="1:4" x14ac:dyDescent="0.25">
      <c r="A6324">
        <v>1</v>
      </c>
      <c r="B6324" s="3" t="s">
        <v>6371</v>
      </c>
      <c r="C6324" s="3">
        <v>28.456320000000002</v>
      </c>
      <c r="D6324" s="3">
        <f t="shared" si="99"/>
        <v>28.456320000000002</v>
      </c>
    </row>
    <row r="6325" spans="1:4" x14ac:dyDescent="0.25">
      <c r="A6325">
        <v>1</v>
      </c>
      <c r="B6325" s="3" t="s">
        <v>6372</v>
      </c>
      <c r="C6325" s="3">
        <v>58.47383</v>
      </c>
      <c r="D6325" s="3">
        <f t="shared" si="99"/>
        <v>58.47383</v>
      </c>
    </row>
    <row r="6326" spans="1:4" x14ac:dyDescent="0.25">
      <c r="A6326">
        <v>1</v>
      </c>
      <c r="B6326" s="3" t="s">
        <v>6373</v>
      </c>
      <c r="C6326" s="3">
        <v>20.99335</v>
      </c>
      <c r="D6326" s="3">
        <f t="shared" si="99"/>
        <v>20.99335</v>
      </c>
    </row>
    <row r="6327" spans="1:4" x14ac:dyDescent="0.25">
      <c r="A6327">
        <v>1</v>
      </c>
      <c r="B6327" s="3" t="s">
        <v>6374</v>
      </c>
      <c r="C6327" s="3">
        <v>35.422220000000003</v>
      </c>
      <c r="D6327" s="3">
        <f t="shared" si="99"/>
        <v>35.422220000000003</v>
      </c>
    </row>
    <row r="6328" spans="1:4" x14ac:dyDescent="0.25">
      <c r="A6328">
        <v>1</v>
      </c>
      <c r="B6328" s="3" t="s">
        <v>6375</v>
      </c>
      <c r="C6328" s="3">
        <v>17.46311</v>
      </c>
      <c r="D6328" s="3">
        <f t="shared" si="99"/>
        <v>17.46311</v>
      </c>
    </row>
    <row r="6329" spans="1:4" x14ac:dyDescent="0.25">
      <c r="A6329">
        <v>1</v>
      </c>
      <c r="B6329" s="3" t="s">
        <v>6376</v>
      </c>
      <c r="C6329" s="3">
        <v>71.055390000000003</v>
      </c>
      <c r="D6329" s="3">
        <f t="shared" si="99"/>
        <v>71.055390000000003</v>
      </c>
    </row>
    <row r="6330" spans="1:4" x14ac:dyDescent="0.25">
      <c r="A6330">
        <v>0</v>
      </c>
      <c r="B6330" s="3" t="s">
        <v>6377</v>
      </c>
      <c r="C6330" s="3">
        <v>56.695039999999999</v>
      </c>
      <c r="D6330" s="3">
        <f t="shared" si="99"/>
        <v>0</v>
      </c>
    </row>
    <row r="6331" spans="1:4" x14ac:dyDescent="0.25">
      <c r="A6331">
        <v>0</v>
      </c>
      <c r="B6331" s="3" t="s">
        <v>6378</v>
      </c>
      <c r="C6331" s="3">
        <v>55.602510000000002</v>
      </c>
      <c r="D6331" s="3">
        <f t="shared" si="99"/>
        <v>0</v>
      </c>
    </row>
    <row r="6332" spans="1:4" x14ac:dyDescent="0.25">
      <c r="A6332">
        <v>0</v>
      </c>
      <c r="B6332" s="3" t="s">
        <v>6379</v>
      </c>
      <c r="C6332" s="3">
        <v>16.90709</v>
      </c>
      <c r="D6332" s="3">
        <f t="shared" si="99"/>
        <v>0</v>
      </c>
    </row>
    <row r="6333" spans="1:4" x14ac:dyDescent="0.25">
      <c r="A6333">
        <v>0</v>
      </c>
      <c r="B6333" s="3" t="s">
        <v>6380</v>
      </c>
      <c r="C6333" s="3">
        <v>20.38401</v>
      </c>
      <c r="D6333" s="3">
        <f t="shared" si="99"/>
        <v>0</v>
      </c>
    </row>
    <row r="6334" spans="1:4" x14ac:dyDescent="0.25">
      <c r="A6334">
        <v>0</v>
      </c>
      <c r="B6334" s="3" t="s">
        <v>6381</v>
      </c>
      <c r="C6334" s="3">
        <v>40.657559999999997</v>
      </c>
      <c r="D6334" s="3">
        <f t="shared" si="99"/>
        <v>0</v>
      </c>
    </row>
    <row r="6335" spans="1:4" x14ac:dyDescent="0.25">
      <c r="A6335">
        <v>0</v>
      </c>
      <c r="B6335" s="3" t="s">
        <v>6382</v>
      </c>
      <c r="C6335" s="3">
        <v>46.08325</v>
      </c>
      <c r="D6335" s="3">
        <f t="shared" si="99"/>
        <v>0</v>
      </c>
    </row>
    <row r="6336" spans="1:4" x14ac:dyDescent="0.25">
      <c r="A6336">
        <v>0</v>
      </c>
      <c r="B6336" s="3" t="s">
        <v>6383</v>
      </c>
      <c r="C6336" s="3">
        <v>30.46631</v>
      </c>
      <c r="D6336" s="3">
        <f t="shared" si="99"/>
        <v>0</v>
      </c>
    </row>
    <row r="6337" spans="1:4" x14ac:dyDescent="0.25">
      <c r="A6337">
        <v>0</v>
      </c>
      <c r="B6337" s="3" t="s">
        <v>6384</v>
      </c>
      <c r="C6337" s="3">
        <v>49.733820000000001</v>
      </c>
      <c r="D6337" s="3">
        <f t="shared" si="99"/>
        <v>0</v>
      </c>
    </row>
    <row r="6338" spans="1:4" x14ac:dyDescent="0.25">
      <c r="A6338">
        <v>0</v>
      </c>
      <c r="B6338" s="3" t="s">
        <v>6385</v>
      </c>
      <c r="C6338" s="3">
        <v>34.575029999999998</v>
      </c>
      <c r="D6338" s="3">
        <f t="shared" si="99"/>
        <v>0</v>
      </c>
    </row>
    <row r="6339" spans="1:4" x14ac:dyDescent="0.25">
      <c r="A6339">
        <v>0</v>
      </c>
      <c r="B6339" s="3" t="s">
        <v>6386</v>
      </c>
      <c r="C6339" s="3">
        <v>38.773690000000002</v>
      </c>
      <c r="D6339" s="3">
        <f t="shared" ref="D6339:D6402" si="100">A6339*C6339</f>
        <v>0</v>
      </c>
    </row>
    <row r="6340" spans="1:4" x14ac:dyDescent="0.25">
      <c r="A6340">
        <v>0</v>
      </c>
      <c r="B6340" s="3" t="s">
        <v>6387</v>
      </c>
      <c r="C6340" s="3">
        <v>18.533609999999999</v>
      </c>
      <c r="D6340" s="3">
        <f t="shared" si="100"/>
        <v>0</v>
      </c>
    </row>
    <row r="6341" spans="1:4" x14ac:dyDescent="0.25">
      <c r="A6341">
        <v>0</v>
      </c>
      <c r="B6341" s="3" t="s">
        <v>6388</v>
      </c>
      <c r="C6341" s="3">
        <v>68.58663</v>
      </c>
      <c r="D6341" s="3">
        <f t="shared" si="100"/>
        <v>0</v>
      </c>
    </row>
    <row r="6342" spans="1:4" x14ac:dyDescent="0.25">
      <c r="A6342">
        <v>0</v>
      </c>
      <c r="B6342" s="3" t="s">
        <v>6389</v>
      </c>
      <c r="C6342" s="3">
        <v>36.391910000000003</v>
      </c>
      <c r="D6342" s="3">
        <f t="shared" si="100"/>
        <v>0</v>
      </c>
    </row>
    <row r="6343" spans="1:4" x14ac:dyDescent="0.25">
      <c r="A6343">
        <v>0</v>
      </c>
      <c r="B6343" s="3" t="s">
        <v>6390</v>
      </c>
      <c r="C6343" s="3">
        <v>69.816419999999994</v>
      </c>
      <c r="D6343" s="3">
        <f t="shared" si="100"/>
        <v>0</v>
      </c>
    </row>
    <row r="6344" spans="1:4" x14ac:dyDescent="0.25">
      <c r="A6344">
        <v>0</v>
      </c>
      <c r="B6344" s="3" t="s">
        <v>6391</v>
      </c>
      <c r="C6344" s="3">
        <v>48.465879999999999</v>
      </c>
      <c r="D6344" s="3">
        <f t="shared" si="100"/>
        <v>0</v>
      </c>
    </row>
    <row r="6345" spans="1:4" x14ac:dyDescent="0.25">
      <c r="A6345">
        <v>0</v>
      </c>
      <c r="B6345" s="3" t="s">
        <v>6392</v>
      </c>
      <c r="C6345" s="3">
        <v>33.20317</v>
      </c>
      <c r="D6345" s="3">
        <f t="shared" si="100"/>
        <v>0</v>
      </c>
    </row>
    <row r="6346" spans="1:4" x14ac:dyDescent="0.25">
      <c r="A6346">
        <v>0</v>
      </c>
      <c r="B6346" s="3" t="s">
        <v>6393</v>
      </c>
      <c r="C6346" s="3">
        <v>41.702489999999997</v>
      </c>
      <c r="D6346" s="3">
        <f t="shared" si="100"/>
        <v>0</v>
      </c>
    </row>
    <row r="6347" spans="1:4" x14ac:dyDescent="0.25">
      <c r="A6347">
        <v>0</v>
      </c>
      <c r="B6347" s="3" t="s">
        <v>6394</v>
      </c>
      <c r="C6347" s="3">
        <v>35.20532</v>
      </c>
      <c r="D6347" s="3">
        <f t="shared" si="100"/>
        <v>0</v>
      </c>
    </row>
    <row r="6348" spans="1:4" x14ac:dyDescent="0.25">
      <c r="A6348">
        <v>0</v>
      </c>
      <c r="B6348" s="3" t="s">
        <v>6395</v>
      </c>
      <c r="C6348" s="3">
        <v>27.73677</v>
      </c>
      <c r="D6348" s="3">
        <f t="shared" si="100"/>
        <v>0</v>
      </c>
    </row>
    <row r="6349" spans="1:4" x14ac:dyDescent="0.25">
      <c r="A6349">
        <v>0</v>
      </c>
      <c r="B6349" s="3" t="s">
        <v>6396</v>
      </c>
      <c r="C6349" s="3">
        <v>68.245810000000006</v>
      </c>
      <c r="D6349" s="3">
        <f t="shared" si="100"/>
        <v>0</v>
      </c>
    </row>
    <row r="6350" spans="1:4" x14ac:dyDescent="0.25">
      <c r="A6350">
        <v>0</v>
      </c>
      <c r="B6350" s="3" t="s">
        <v>6397</v>
      </c>
      <c r="C6350" s="3">
        <v>62.151879999999998</v>
      </c>
      <c r="D6350" s="3">
        <f t="shared" si="100"/>
        <v>0</v>
      </c>
    </row>
    <row r="6351" spans="1:4" x14ac:dyDescent="0.25">
      <c r="A6351">
        <v>0</v>
      </c>
      <c r="B6351" s="3" t="s">
        <v>6398</v>
      </c>
      <c r="C6351" s="3">
        <v>67.015020000000007</v>
      </c>
      <c r="D6351" s="3">
        <f t="shared" si="100"/>
        <v>0</v>
      </c>
    </row>
    <row r="6352" spans="1:4" x14ac:dyDescent="0.25">
      <c r="A6352">
        <v>0</v>
      </c>
      <c r="B6352" s="3" t="s">
        <v>6399</v>
      </c>
      <c r="C6352" s="3">
        <v>56.52514</v>
      </c>
      <c r="D6352" s="3">
        <f t="shared" si="100"/>
        <v>0</v>
      </c>
    </row>
    <row r="6353" spans="1:4" x14ac:dyDescent="0.25">
      <c r="A6353">
        <v>0</v>
      </c>
      <c r="B6353" s="3" t="s">
        <v>6400</v>
      </c>
      <c r="C6353" s="3">
        <v>50.112679999999997</v>
      </c>
      <c r="D6353" s="3">
        <f t="shared" si="100"/>
        <v>0</v>
      </c>
    </row>
    <row r="6354" spans="1:4" x14ac:dyDescent="0.25">
      <c r="A6354">
        <v>0</v>
      </c>
      <c r="B6354" s="3" t="s">
        <v>6401</v>
      </c>
      <c r="C6354" s="3">
        <v>68.937160000000006</v>
      </c>
      <c r="D6354" s="3">
        <f t="shared" si="100"/>
        <v>0</v>
      </c>
    </row>
    <row r="6355" spans="1:4" x14ac:dyDescent="0.25">
      <c r="A6355">
        <v>0</v>
      </c>
      <c r="B6355" s="3" t="s">
        <v>6402</v>
      </c>
      <c r="C6355" s="3">
        <v>54.661830000000002</v>
      </c>
      <c r="D6355" s="3">
        <f t="shared" si="100"/>
        <v>0</v>
      </c>
    </row>
    <row r="6356" spans="1:4" x14ac:dyDescent="0.25">
      <c r="A6356">
        <v>1</v>
      </c>
      <c r="B6356" s="3" t="s">
        <v>6403</v>
      </c>
      <c r="C6356" s="3">
        <v>34.832569999999997</v>
      </c>
      <c r="D6356" s="3">
        <f t="shared" si="100"/>
        <v>34.832569999999997</v>
      </c>
    </row>
    <row r="6357" spans="1:4" x14ac:dyDescent="0.25">
      <c r="A6357">
        <v>1</v>
      </c>
      <c r="B6357" s="3" t="s">
        <v>6404</v>
      </c>
      <c r="C6357" s="3">
        <v>30.255559999999999</v>
      </c>
      <c r="D6357" s="3">
        <f t="shared" si="100"/>
        <v>30.255559999999999</v>
      </c>
    </row>
    <row r="6358" spans="1:4" x14ac:dyDescent="0.25">
      <c r="A6358">
        <v>1</v>
      </c>
      <c r="B6358" s="3" t="s">
        <v>6405</v>
      </c>
      <c r="C6358" s="3">
        <v>72.512169999999998</v>
      </c>
      <c r="D6358" s="3">
        <f t="shared" si="100"/>
        <v>72.512169999999998</v>
      </c>
    </row>
    <row r="6359" spans="1:4" x14ac:dyDescent="0.25">
      <c r="A6359">
        <v>1</v>
      </c>
      <c r="B6359" s="3" t="s">
        <v>6406</v>
      </c>
      <c r="C6359" s="3">
        <v>46.382910000000003</v>
      </c>
      <c r="D6359" s="3">
        <f t="shared" si="100"/>
        <v>46.382910000000003</v>
      </c>
    </row>
    <row r="6360" spans="1:4" x14ac:dyDescent="0.25">
      <c r="A6360">
        <v>1</v>
      </c>
      <c r="B6360" s="3" t="s">
        <v>6407</v>
      </c>
      <c r="C6360" s="3">
        <v>45.492370000000001</v>
      </c>
      <c r="D6360" s="3">
        <f t="shared" si="100"/>
        <v>45.492370000000001</v>
      </c>
    </row>
    <row r="6361" spans="1:4" x14ac:dyDescent="0.25">
      <c r="A6361">
        <v>1</v>
      </c>
      <c r="B6361" s="3" t="s">
        <v>6408</v>
      </c>
      <c r="C6361" s="3">
        <v>74.704949999999997</v>
      </c>
      <c r="D6361" s="3">
        <f t="shared" si="100"/>
        <v>74.704949999999997</v>
      </c>
    </row>
    <row r="6362" spans="1:4" x14ac:dyDescent="0.25">
      <c r="A6362">
        <v>0</v>
      </c>
      <c r="B6362" s="3" t="s">
        <v>6409</v>
      </c>
      <c r="C6362" s="3">
        <v>64.255849999999995</v>
      </c>
      <c r="D6362" s="3">
        <f t="shared" si="100"/>
        <v>0</v>
      </c>
    </row>
    <row r="6363" spans="1:4" x14ac:dyDescent="0.25">
      <c r="A6363">
        <v>0</v>
      </c>
      <c r="B6363" s="3" t="s">
        <v>6410</v>
      </c>
      <c r="C6363" s="3">
        <v>73.591949999999997</v>
      </c>
      <c r="D6363" s="3">
        <f t="shared" si="100"/>
        <v>0</v>
      </c>
    </row>
    <row r="6364" spans="1:4" x14ac:dyDescent="0.25">
      <c r="A6364">
        <v>0</v>
      </c>
      <c r="B6364" s="3" t="s">
        <v>6411</v>
      </c>
      <c r="C6364" s="3">
        <v>49.804589999999997</v>
      </c>
      <c r="D6364" s="3">
        <f t="shared" si="100"/>
        <v>0</v>
      </c>
    </row>
    <row r="6365" spans="1:4" x14ac:dyDescent="0.25">
      <c r="A6365">
        <v>0</v>
      </c>
      <c r="B6365" s="3" t="s">
        <v>6412</v>
      </c>
      <c r="C6365" s="3">
        <v>42.953710000000001</v>
      </c>
      <c r="D6365" s="3">
        <f t="shared" si="100"/>
        <v>0</v>
      </c>
    </row>
    <row r="6366" spans="1:4" x14ac:dyDescent="0.25">
      <c r="A6366">
        <v>0</v>
      </c>
      <c r="B6366" s="3" t="s">
        <v>6413</v>
      </c>
      <c r="C6366" s="3">
        <v>75.656620000000004</v>
      </c>
      <c r="D6366" s="3">
        <f t="shared" si="100"/>
        <v>0</v>
      </c>
    </row>
    <row r="6367" spans="1:4" x14ac:dyDescent="0.25">
      <c r="A6367">
        <v>0</v>
      </c>
      <c r="B6367" s="3" t="s">
        <v>6414</v>
      </c>
      <c r="C6367" s="3">
        <v>40.742989999999999</v>
      </c>
      <c r="D6367" s="3">
        <f t="shared" si="100"/>
        <v>0</v>
      </c>
    </row>
    <row r="6368" spans="1:4" x14ac:dyDescent="0.25">
      <c r="A6368">
        <v>0</v>
      </c>
      <c r="B6368" s="3" t="s">
        <v>6415</v>
      </c>
      <c r="C6368" s="3">
        <v>34.675449999999998</v>
      </c>
      <c r="D6368" s="3">
        <f t="shared" si="100"/>
        <v>0</v>
      </c>
    </row>
    <row r="6369" spans="1:4" x14ac:dyDescent="0.25">
      <c r="A6369">
        <v>0</v>
      </c>
      <c r="B6369" s="3" t="s">
        <v>6416</v>
      </c>
      <c r="C6369" s="3">
        <v>40.873939999999997</v>
      </c>
      <c r="D6369" s="3">
        <f t="shared" si="100"/>
        <v>0</v>
      </c>
    </row>
    <row r="6370" spans="1:4" x14ac:dyDescent="0.25">
      <c r="A6370">
        <v>0</v>
      </c>
      <c r="B6370" s="3" t="s">
        <v>6417</v>
      </c>
      <c r="C6370" s="3">
        <v>26.865010000000002</v>
      </c>
      <c r="D6370" s="3">
        <f t="shared" si="100"/>
        <v>0</v>
      </c>
    </row>
    <row r="6371" spans="1:4" x14ac:dyDescent="0.25">
      <c r="A6371">
        <v>0</v>
      </c>
      <c r="B6371" s="3" t="s">
        <v>6418</v>
      </c>
      <c r="C6371" s="3">
        <v>41.413620000000002</v>
      </c>
      <c r="D6371" s="3">
        <f t="shared" si="100"/>
        <v>0</v>
      </c>
    </row>
    <row r="6372" spans="1:4" x14ac:dyDescent="0.25">
      <c r="A6372">
        <v>1</v>
      </c>
      <c r="B6372" s="3" t="s">
        <v>6419</v>
      </c>
      <c r="C6372" s="3">
        <v>20.95609</v>
      </c>
      <c r="D6372" s="3">
        <f t="shared" si="100"/>
        <v>20.95609</v>
      </c>
    </row>
    <row r="6373" spans="1:4" x14ac:dyDescent="0.25">
      <c r="A6373">
        <v>1</v>
      </c>
      <c r="B6373" s="3" t="s">
        <v>6420</v>
      </c>
      <c r="C6373" s="3">
        <v>35.474829999999997</v>
      </c>
      <c r="D6373" s="3">
        <f t="shared" si="100"/>
        <v>35.474829999999997</v>
      </c>
    </row>
    <row r="6374" spans="1:4" x14ac:dyDescent="0.25">
      <c r="A6374">
        <v>1</v>
      </c>
      <c r="B6374" s="3" t="s">
        <v>6421</v>
      </c>
      <c r="C6374" s="3">
        <v>16.227789999999999</v>
      </c>
      <c r="D6374" s="3">
        <f t="shared" si="100"/>
        <v>16.227789999999999</v>
      </c>
    </row>
    <row r="6375" spans="1:4" x14ac:dyDescent="0.25">
      <c r="A6375">
        <v>1</v>
      </c>
      <c r="B6375" s="3" t="s">
        <v>6422</v>
      </c>
      <c r="C6375" s="3">
        <v>71.704849999999993</v>
      </c>
      <c r="D6375" s="3">
        <f t="shared" si="100"/>
        <v>71.704849999999993</v>
      </c>
    </row>
    <row r="6376" spans="1:4" x14ac:dyDescent="0.25">
      <c r="A6376">
        <v>1</v>
      </c>
      <c r="B6376" s="3" t="s">
        <v>6423</v>
      </c>
      <c r="C6376" s="3">
        <v>25.95177</v>
      </c>
      <c r="D6376" s="3">
        <f t="shared" si="100"/>
        <v>25.95177</v>
      </c>
    </row>
    <row r="6377" spans="1:4" x14ac:dyDescent="0.25">
      <c r="A6377">
        <v>1</v>
      </c>
      <c r="B6377" s="3" t="s">
        <v>6424</v>
      </c>
      <c r="C6377" s="3">
        <v>16.825589999999998</v>
      </c>
      <c r="D6377" s="3">
        <f t="shared" si="100"/>
        <v>16.825589999999998</v>
      </c>
    </row>
    <row r="6378" spans="1:4" x14ac:dyDescent="0.25">
      <c r="A6378">
        <v>0</v>
      </c>
      <c r="B6378" s="3" t="s">
        <v>6425</v>
      </c>
      <c r="C6378" s="3">
        <v>47.395870000000002</v>
      </c>
      <c r="D6378" s="3">
        <f t="shared" si="100"/>
        <v>0</v>
      </c>
    </row>
    <row r="6379" spans="1:4" x14ac:dyDescent="0.25">
      <c r="A6379">
        <v>0</v>
      </c>
      <c r="B6379" s="3" t="s">
        <v>6426</v>
      </c>
      <c r="C6379" s="3">
        <v>63.823729999999998</v>
      </c>
      <c r="D6379" s="3">
        <f t="shared" si="100"/>
        <v>0</v>
      </c>
    </row>
    <row r="6380" spans="1:4" x14ac:dyDescent="0.25">
      <c r="A6380">
        <v>0</v>
      </c>
      <c r="B6380" s="3" t="s">
        <v>6427</v>
      </c>
      <c r="C6380" s="3">
        <v>22.844480000000001</v>
      </c>
      <c r="D6380" s="3">
        <f t="shared" si="100"/>
        <v>0</v>
      </c>
    </row>
    <row r="6381" spans="1:4" x14ac:dyDescent="0.25">
      <c r="A6381">
        <v>0</v>
      </c>
      <c r="B6381" s="3" t="s">
        <v>6428</v>
      </c>
      <c r="C6381" s="3">
        <v>21.515540000000001</v>
      </c>
      <c r="D6381" s="3">
        <f t="shared" si="100"/>
        <v>0</v>
      </c>
    </row>
    <row r="6382" spans="1:4" x14ac:dyDescent="0.25">
      <c r="A6382">
        <v>0</v>
      </c>
      <c r="B6382" s="3" t="s">
        <v>6429</v>
      </c>
      <c r="C6382" s="3">
        <v>17.447150000000001</v>
      </c>
      <c r="D6382" s="3">
        <f t="shared" si="100"/>
        <v>0</v>
      </c>
    </row>
    <row r="6383" spans="1:4" x14ac:dyDescent="0.25">
      <c r="A6383">
        <v>0</v>
      </c>
      <c r="B6383" s="3" t="s">
        <v>6430</v>
      </c>
      <c r="C6383" s="3">
        <v>68.972639999999998</v>
      </c>
      <c r="D6383" s="3">
        <f t="shared" si="100"/>
        <v>0</v>
      </c>
    </row>
    <row r="6384" spans="1:4" x14ac:dyDescent="0.25">
      <c r="A6384">
        <v>0</v>
      </c>
      <c r="B6384" s="3" t="s">
        <v>6431</v>
      </c>
      <c r="C6384" s="3">
        <v>52.475079999999998</v>
      </c>
      <c r="D6384" s="3">
        <f t="shared" si="100"/>
        <v>0</v>
      </c>
    </row>
    <row r="6385" spans="1:4" x14ac:dyDescent="0.25">
      <c r="A6385">
        <v>0</v>
      </c>
      <c r="B6385" s="3" t="s">
        <v>6432</v>
      </c>
      <c r="C6385" s="3">
        <v>22.866980000000002</v>
      </c>
      <c r="D6385" s="3">
        <f t="shared" si="100"/>
        <v>0</v>
      </c>
    </row>
    <row r="6386" spans="1:4" x14ac:dyDescent="0.25">
      <c r="A6386">
        <v>0</v>
      </c>
      <c r="B6386" s="3" t="s">
        <v>6433</v>
      </c>
      <c r="C6386" s="3">
        <v>53.583159999999999</v>
      </c>
      <c r="D6386" s="3">
        <f t="shared" si="100"/>
        <v>0</v>
      </c>
    </row>
    <row r="6387" spans="1:4" x14ac:dyDescent="0.25">
      <c r="A6387">
        <v>0</v>
      </c>
      <c r="B6387" s="3" t="s">
        <v>6434</v>
      </c>
      <c r="C6387" s="3">
        <v>47.795720000000003</v>
      </c>
      <c r="D6387" s="3">
        <f t="shared" si="100"/>
        <v>0</v>
      </c>
    </row>
    <row r="6388" spans="1:4" x14ac:dyDescent="0.25">
      <c r="A6388">
        <v>0</v>
      </c>
      <c r="B6388" s="3" t="s">
        <v>6435</v>
      </c>
      <c r="C6388" s="3">
        <v>77.925920000000005</v>
      </c>
      <c r="D6388" s="3">
        <f t="shared" si="100"/>
        <v>0</v>
      </c>
    </row>
    <row r="6389" spans="1:4" x14ac:dyDescent="0.25">
      <c r="A6389">
        <v>0</v>
      </c>
      <c r="B6389" s="3" t="s">
        <v>6436</v>
      </c>
      <c r="C6389" s="3">
        <v>20.731850000000001</v>
      </c>
      <c r="D6389" s="3">
        <f t="shared" si="100"/>
        <v>0</v>
      </c>
    </row>
    <row r="6390" spans="1:4" x14ac:dyDescent="0.25">
      <c r="A6390">
        <v>0</v>
      </c>
      <c r="B6390" s="3" t="s">
        <v>6437</v>
      </c>
      <c r="C6390" s="3">
        <v>26.20777</v>
      </c>
      <c r="D6390" s="3">
        <f t="shared" si="100"/>
        <v>0</v>
      </c>
    </row>
    <row r="6391" spans="1:4" x14ac:dyDescent="0.25">
      <c r="A6391">
        <v>0</v>
      </c>
      <c r="B6391" s="3" t="s">
        <v>6438</v>
      </c>
      <c r="C6391" s="3">
        <v>60.742710000000002</v>
      </c>
      <c r="D6391" s="3">
        <f t="shared" si="100"/>
        <v>0</v>
      </c>
    </row>
    <row r="6392" spans="1:4" x14ac:dyDescent="0.25">
      <c r="A6392">
        <v>0</v>
      </c>
      <c r="B6392" s="3" t="s">
        <v>6439</v>
      </c>
      <c r="C6392" s="3">
        <v>74.564909999999998</v>
      </c>
      <c r="D6392" s="3">
        <f t="shared" si="100"/>
        <v>0</v>
      </c>
    </row>
    <row r="6393" spans="1:4" x14ac:dyDescent="0.25">
      <c r="A6393">
        <v>0</v>
      </c>
      <c r="B6393" s="3" t="s">
        <v>6440</v>
      </c>
      <c r="C6393" s="3">
        <v>29.696850000000001</v>
      </c>
      <c r="D6393" s="3">
        <f t="shared" si="100"/>
        <v>0</v>
      </c>
    </row>
    <row r="6394" spans="1:4" x14ac:dyDescent="0.25">
      <c r="A6394">
        <v>0</v>
      </c>
      <c r="B6394" s="3" t="s">
        <v>6441</v>
      </c>
      <c r="C6394" s="3">
        <v>72.884249999999994</v>
      </c>
      <c r="D6394" s="3">
        <f t="shared" si="100"/>
        <v>0</v>
      </c>
    </row>
    <row r="6395" spans="1:4" x14ac:dyDescent="0.25">
      <c r="A6395">
        <v>0</v>
      </c>
      <c r="B6395" s="3" t="s">
        <v>6442</v>
      </c>
      <c r="C6395" s="3">
        <v>19.824110000000001</v>
      </c>
      <c r="D6395" s="3">
        <f t="shared" si="100"/>
        <v>0</v>
      </c>
    </row>
    <row r="6396" spans="1:4" x14ac:dyDescent="0.25">
      <c r="A6396">
        <v>0</v>
      </c>
      <c r="B6396" s="3" t="s">
        <v>6443</v>
      </c>
      <c r="C6396" s="3">
        <v>40.475650000000002</v>
      </c>
      <c r="D6396" s="3">
        <f t="shared" si="100"/>
        <v>0</v>
      </c>
    </row>
    <row r="6397" spans="1:4" x14ac:dyDescent="0.25">
      <c r="A6397">
        <v>0</v>
      </c>
      <c r="B6397" s="3" t="s">
        <v>6444</v>
      </c>
      <c r="C6397" s="3">
        <v>55.253230000000002</v>
      </c>
      <c r="D6397" s="3">
        <f t="shared" si="100"/>
        <v>0</v>
      </c>
    </row>
    <row r="6398" spans="1:4" x14ac:dyDescent="0.25">
      <c r="A6398">
        <v>0</v>
      </c>
      <c r="B6398" s="3" t="s">
        <v>6445</v>
      </c>
      <c r="C6398" s="3">
        <v>56.742620000000002</v>
      </c>
      <c r="D6398" s="3">
        <f t="shared" si="100"/>
        <v>0</v>
      </c>
    </row>
    <row r="6399" spans="1:4" x14ac:dyDescent="0.25">
      <c r="A6399">
        <v>0</v>
      </c>
      <c r="B6399" s="3" t="s">
        <v>6446</v>
      </c>
      <c r="C6399" s="3">
        <v>15.78656</v>
      </c>
      <c r="D6399" s="3">
        <f t="shared" si="100"/>
        <v>0</v>
      </c>
    </row>
    <row r="6400" spans="1:4" x14ac:dyDescent="0.25">
      <c r="A6400">
        <v>0</v>
      </c>
      <c r="B6400" s="3" t="s">
        <v>6447</v>
      </c>
      <c r="C6400" s="3">
        <v>76.286630000000002</v>
      </c>
      <c r="D6400" s="3">
        <f t="shared" si="100"/>
        <v>0</v>
      </c>
    </row>
    <row r="6401" spans="1:4" x14ac:dyDescent="0.25">
      <c r="A6401">
        <v>0</v>
      </c>
      <c r="B6401" s="3" t="s">
        <v>6448</v>
      </c>
      <c r="C6401" s="3">
        <v>20.872170000000001</v>
      </c>
      <c r="D6401" s="3">
        <f t="shared" si="100"/>
        <v>0</v>
      </c>
    </row>
    <row r="6402" spans="1:4" x14ac:dyDescent="0.25">
      <c r="A6402">
        <v>0</v>
      </c>
      <c r="B6402" s="3" t="s">
        <v>6449</v>
      </c>
      <c r="C6402" s="3">
        <v>49.455959999999997</v>
      </c>
      <c r="D6402" s="3">
        <f t="shared" si="100"/>
        <v>0</v>
      </c>
    </row>
    <row r="6403" spans="1:4" x14ac:dyDescent="0.25">
      <c r="A6403">
        <v>0</v>
      </c>
      <c r="B6403" s="3" t="s">
        <v>6450</v>
      </c>
      <c r="C6403" s="3">
        <v>58.977609999999999</v>
      </c>
      <c r="D6403" s="3">
        <f t="shared" ref="D6403:D6466" si="101">A6403*C6403</f>
        <v>0</v>
      </c>
    </row>
    <row r="6404" spans="1:4" x14ac:dyDescent="0.25">
      <c r="A6404">
        <v>0</v>
      </c>
      <c r="B6404" s="3" t="s">
        <v>6451</v>
      </c>
      <c r="C6404" s="3">
        <v>71.367519999999999</v>
      </c>
      <c r="D6404" s="3">
        <f t="shared" si="101"/>
        <v>0</v>
      </c>
    </row>
    <row r="6405" spans="1:4" x14ac:dyDescent="0.25">
      <c r="A6405">
        <v>0</v>
      </c>
      <c r="B6405" s="3" t="s">
        <v>6452</v>
      </c>
      <c r="C6405" s="3">
        <v>70.966669999999993</v>
      </c>
      <c r="D6405" s="3">
        <f t="shared" si="101"/>
        <v>0</v>
      </c>
    </row>
    <row r="6406" spans="1:4" x14ac:dyDescent="0.25">
      <c r="A6406">
        <v>0</v>
      </c>
      <c r="B6406" s="3" t="s">
        <v>6453</v>
      </c>
      <c r="C6406" s="3">
        <v>33.145829999999997</v>
      </c>
      <c r="D6406" s="3">
        <f t="shared" si="101"/>
        <v>0</v>
      </c>
    </row>
    <row r="6407" spans="1:4" x14ac:dyDescent="0.25">
      <c r="A6407">
        <v>0</v>
      </c>
      <c r="B6407" s="3" t="s">
        <v>6454</v>
      </c>
      <c r="C6407" s="3">
        <v>60.486539999999998</v>
      </c>
      <c r="D6407" s="3">
        <f t="shared" si="101"/>
        <v>0</v>
      </c>
    </row>
    <row r="6408" spans="1:4" x14ac:dyDescent="0.25">
      <c r="A6408">
        <v>0</v>
      </c>
      <c r="B6408" s="3" t="s">
        <v>6455</v>
      </c>
      <c r="C6408" s="3">
        <v>56.437519999999999</v>
      </c>
      <c r="D6408" s="3">
        <f t="shared" si="101"/>
        <v>0</v>
      </c>
    </row>
    <row r="6409" spans="1:4" x14ac:dyDescent="0.25">
      <c r="A6409">
        <v>0</v>
      </c>
      <c r="B6409" s="3" t="s">
        <v>6456</v>
      </c>
      <c r="C6409" s="3">
        <v>23.655930000000001</v>
      </c>
      <c r="D6409" s="3">
        <f t="shared" si="101"/>
        <v>0</v>
      </c>
    </row>
    <row r="6410" spans="1:4" x14ac:dyDescent="0.25">
      <c r="A6410">
        <v>0</v>
      </c>
      <c r="B6410" s="3" t="s">
        <v>6457</v>
      </c>
      <c r="C6410" s="3">
        <v>72.77449</v>
      </c>
      <c r="D6410" s="3">
        <f t="shared" si="101"/>
        <v>0</v>
      </c>
    </row>
    <row r="6411" spans="1:4" x14ac:dyDescent="0.25">
      <c r="A6411">
        <v>0</v>
      </c>
      <c r="B6411" s="3" t="s">
        <v>6458</v>
      </c>
      <c r="C6411" s="3">
        <v>24.975090000000002</v>
      </c>
      <c r="D6411" s="3">
        <f t="shared" si="101"/>
        <v>0</v>
      </c>
    </row>
    <row r="6412" spans="1:4" x14ac:dyDescent="0.25">
      <c r="A6412">
        <v>0</v>
      </c>
      <c r="B6412" s="3" t="s">
        <v>6459</v>
      </c>
      <c r="C6412" s="3">
        <v>36.635890000000003</v>
      </c>
      <c r="D6412" s="3">
        <f t="shared" si="101"/>
        <v>0</v>
      </c>
    </row>
    <row r="6413" spans="1:4" x14ac:dyDescent="0.25">
      <c r="A6413">
        <v>0</v>
      </c>
      <c r="B6413" s="3" t="s">
        <v>6460</v>
      </c>
      <c r="C6413" s="3">
        <v>59.021729999999998</v>
      </c>
      <c r="D6413" s="3">
        <f t="shared" si="101"/>
        <v>0</v>
      </c>
    </row>
    <row r="6414" spans="1:4" x14ac:dyDescent="0.25">
      <c r="A6414">
        <v>0</v>
      </c>
      <c r="B6414" s="3" t="s">
        <v>6461</v>
      </c>
      <c r="C6414" s="3">
        <v>55.824210000000001</v>
      </c>
      <c r="D6414" s="3">
        <f t="shared" si="101"/>
        <v>0</v>
      </c>
    </row>
    <row r="6415" spans="1:4" x14ac:dyDescent="0.25">
      <c r="A6415">
        <v>0</v>
      </c>
      <c r="B6415" s="3" t="s">
        <v>6462</v>
      </c>
      <c r="C6415" s="3">
        <v>60.711880000000001</v>
      </c>
      <c r="D6415" s="3">
        <f t="shared" si="101"/>
        <v>0</v>
      </c>
    </row>
    <row r="6416" spans="1:4" x14ac:dyDescent="0.25">
      <c r="A6416">
        <v>0</v>
      </c>
      <c r="B6416" s="3" t="s">
        <v>6463</v>
      </c>
      <c r="C6416" s="3">
        <v>30.373709999999999</v>
      </c>
      <c r="D6416" s="3">
        <f t="shared" si="101"/>
        <v>0</v>
      </c>
    </row>
    <row r="6417" spans="1:4" x14ac:dyDescent="0.25">
      <c r="A6417">
        <v>0</v>
      </c>
      <c r="B6417" s="3" t="s">
        <v>6464</v>
      </c>
      <c r="C6417" s="3">
        <v>40.765149999999998</v>
      </c>
      <c r="D6417" s="3">
        <f t="shared" si="101"/>
        <v>0</v>
      </c>
    </row>
    <row r="6418" spans="1:4" x14ac:dyDescent="0.25">
      <c r="A6418">
        <v>0</v>
      </c>
      <c r="B6418" s="3" t="s">
        <v>6465</v>
      </c>
      <c r="C6418" s="3">
        <v>43.167769999999997</v>
      </c>
      <c r="D6418" s="3">
        <f t="shared" si="101"/>
        <v>0</v>
      </c>
    </row>
    <row r="6419" spans="1:4" x14ac:dyDescent="0.25">
      <c r="A6419">
        <v>0</v>
      </c>
      <c r="B6419" s="3" t="s">
        <v>6466</v>
      </c>
      <c r="C6419" s="3">
        <v>70.064719999999994</v>
      </c>
      <c r="D6419" s="3">
        <f t="shared" si="101"/>
        <v>0</v>
      </c>
    </row>
    <row r="6420" spans="1:4" x14ac:dyDescent="0.25">
      <c r="A6420">
        <v>0</v>
      </c>
      <c r="B6420" s="3" t="s">
        <v>6467</v>
      </c>
      <c r="C6420" s="3">
        <v>16.276109999999999</v>
      </c>
      <c r="D6420" s="3">
        <f t="shared" si="101"/>
        <v>0</v>
      </c>
    </row>
    <row r="6421" spans="1:4" x14ac:dyDescent="0.25">
      <c r="A6421">
        <v>0</v>
      </c>
      <c r="B6421" s="3" t="s">
        <v>6468</v>
      </c>
      <c r="C6421" s="3">
        <v>43.826439999999998</v>
      </c>
      <c r="D6421" s="3">
        <f t="shared" si="101"/>
        <v>0</v>
      </c>
    </row>
    <row r="6422" spans="1:4" x14ac:dyDescent="0.25">
      <c r="A6422">
        <v>0</v>
      </c>
      <c r="B6422" s="3" t="s">
        <v>6469</v>
      </c>
      <c r="C6422" s="3">
        <v>29.935549999999999</v>
      </c>
      <c r="D6422" s="3">
        <f t="shared" si="101"/>
        <v>0</v>
      </c>
    </row>
    <row r="6423" spans="1:4" x14ac:dyDescent="0.25">
      <c r="A6423">
        <v>0</v>
      </c>
      <c r="B6423" s="3" t="s">
        <v>6470</v>
      </c>
      <c r="C6423" s="3">
        <v>17.443770000000001</v>
      </c>
      <c r="D6423" s="3">
        <f t="shared" si="101"/>
        <v>0</v>
      </c>
    </row>
    <row r="6424" spans="1:4" x14ac:dyDescent="0.25">
      <c r="A6424">
        <v>0</v>
      </c>
      <c r="B6424" s="3" t="s">
        <v>6471</v>
      </c>
      <c r="C6424" s="3">
        <v>46.521810000000002</v>
      </c>
      <c r="D6424" s="3">
        <f t="shared" si="101"/>
        <v>0</v>
      </c>
    </row>
    <row r="6425" spans="1:4" x14ac:dyDescent="0.25">
      <c r="A6425">
        <v>0</v>
      </c>
      <c r="B6425" s="3" t="s">
        <v>6472</v>
      </c>
      <c r="C6425" s="3">
        <v>41.40211</v>
      </c>
      <c r="D6425" s="3">
        <f t="shared" si="101"/>
        <v>0</v>
      </c>
    </row>
    <row r="6426" spans="1:4" x14ac:dyDescent="0.25">
      <c r="A6426">
        <v>0</v>
      </c>
      <c r="B6426" s="3" t="s">
        <v>6473</v>
      </c>
      <c r="C6426" s="3">
        <v>30.794419999999999</v>
      </c>
      <c r="D6426" s="3">
        <f t="shared" si="101"/>
        <v>0</v>
      </c>
    </row>
    <row r="6427" spans="1:4" x14ac:dyDescent="0.25">
      <c r="A6427">
        <v>0</v>
      </c>
      <c r="B6427" s="3" t="s">
        <v>6474</v>
      </c>
      <c r="C6427" s="3">
        <v>46.836069999999999</v>
      </c>
      <c r="D6427" s="3">
        <f t="shared" si="101"/>
        <v>0</v>
      </c>
    </row>
    <row r="6428" spans="1:4" x14ac:dyDescent="0.25">
      <c r="A6428">
        <v>0</v>
      </c>
      <c r="B6428" s="3" t="s">
        <v>6475</v>
      </c>
      <c r="C6428" s="3">
        <v>21.45316</v>
      </c>
      <c r="D6428" s="3">
        <f t="shared" si="101"/>
        <v>0</v>
      </c>
    </row>
    <row r="6429" spans="1:4" x14ac:dyDescent="0.25">
      <c r="A6429">
        <v>0</v>
      </c>
      <c r="B6429" s="3" t="s">
        <v>6476</v>
      </c>
      <c r="C6429" s="3">
        <v>73.293580000000006</v>
      </c>
      <c r="D6429" s="3">
        <f t="shared" si="101"/>
        <v>0</v>
      </c>
    </row>
    <row r="6430" spans="1:4" x14ac:dyDescent="0.25">
      <c r="A6430">
        <v>0</v>
      </c>
      <c r="B6430" s="3" t="s">
        <v>6477</v>
      </c>
      <c r="C6430" s="3">
        <v>15.07206</v>
      </c>
      <c r="D6430" s="3">
        <f t="shared" si="101"/>
        <v>0</v>
      </c>
    </row>
    <row r="6431" spans="1:4" x14ac:dyDescent="0.25">
      <c r="A6431">
        <v>0</v>
      </c>
      <c r="B6431" s="3" t="s">
        <v>6478</v>
      </c>
      <c r="C6431" s="3">
        <v>77.151619999999994</v>
      </c>
      <c r="D6431" s="3">
        <f t="shared" si="101"/>
        <v>0</v>
      </c>
    </row>
    <row r="6432" spans="1:4" x14ac:dyDescent="0.25">
      <c r="A6432">
        <v>0</v>
      </c>
      <c r="B6432" s="3" t="s">
        <v>6479</v>
      </c>
      <c r="C6432" s="3">
        <v>58.784019999999998</v>
      </c>
      <c r="D6432" s="3">
        <f t="shared" si="101"/>
        <v>0</v>
      </c>
    </row>
    <row r="6433" spans="1:4" x14ac:dyDescent="0.25">
      <c r="A6433">
        <v>0</v>
      </c>
      <c r="B6433" s="3" t="s">
        <v>6480</v>
      </c>
      <c r="C6433" s="3">
        <v>63.503579999999999</v>
      </c>
      <c r="D6433" s="3">
        <f t="shared" si="101"/>
        <v>0</v>
      </c>
    </row>
    <row r="6434" spans="1:4" x14ac:dyDescent="0.25">
      <c r="A6434">
        <v>0</v>
      </c>
      <c r="B6434" s="3" t="s">
        <v>6481</v>
      </c>
      <c r="C6434" s="3">
        <v>39.296230000000001</v>
      </c>
      <c r="D6434" s="3">
        <f t="shared" si="101"/>
        <v>0</v>
      </c>
    </row>
    <row r="6435" spans="1:4" x14ac:dyDescent="0.25">
      <c r="A6435">
        <v>0</v>
      </c>
      <c r="B6435" s="3" t="s">
        <v>6482</v>
      </c>
      <c r="C6435" s="3">
        <v>77.306190000000001</v>
      </c>
      <c r="D6435" s="3">
        <f t="shared" si="101"/>
        <v>0</v>
      </c>
    </row>
    <row r="6436" spans="1:4" x14ac:dyDescent="0.25">
      <c r="A6436">
        <v>0</v>
      </c>
      <c r="B6436" s="3" t="s">
        <v>6483</v>
      </c>
      <c r="C6436" s="3">
        <v>31.143059999999998</v>
      </c>
      <c r="D6436" s="3">
        <f t="shared" si="101"/>
        <v>0</v>
      </c>
    </row>
    <row r="6437" spans="1:4" x14ac:dyDescent="0.25">
      <c r="A6437">
        <v>0</v>
      </c>
      <c r="B6437" s="3" t="s">
        <v>6484</v>
      </c>
      <c r="C6437" s="3">
        <v>37.835709999999999</v>
      </c>
      <c r="D6437" s="3">
        <f t="shared" si="101"/>
        <v>0</v>
      </c>
    </row>
    <row r="6438" spans="1:4" x14ac:dyDescent="0.25">
      <c r="A6438">
        <v>0</v>
      </c>
      <c r="B6438" s="3" t="s">
        <v>6485</v>
      </c>
      <c r="C6438" s="3">
        <v>43.155029999999996</v>
      </c>
      <c r="D6438" s="3">
        <f t="shared" si="101"/>
        <v>0</v>
      </c>
    </row>
    <row r="6439" spans="1:4" x14ac:dyDescent="0.25">
      <c r="A6439">
        <v>0</v>
      </c>
      <c r="B6439" s="3" t="s">
        <v>6486</v>
      </c>
      <c r="C6439" s="3">
        <v>42.101680000000002</v>
      </c>
      <c r="D6439" s="3">
        <f t="shared" si="101"/>
        <v>0</v>
      </c>
    </row>
    <row r="6440" spans="1:4" x14ac:dyDescent="0.25">
      <c r="A6440">
        <v>0</v>
      </c>
      <c r="B6440" s="3" t="s">
        <v>6487</v>
      </c>
      <c r="C6440" s="3">
        <v>36.815519999999999</v>
      </c>
      <c r="D6440" s="3">
        <f t="shared" si="101"/>
        <v>0</v>
      </c>
    </row>
    <row r="6441" spans="1:4" x14ac:dyDescent="0.25">
      <c r="A6441">
        <v>0</v>
      </c>
      <c r="B6441" s="3" t="s">
        <v>6488</v>
      </c>
      <c r="C6441" s="3">
        <v>64.912090000000006</v>
      </c>
      <c r="D6441" s="3">
        <f t="shared" si="101"/>
        <v>0</v>
      </c>
    </row>
    <row r="6442" spans="1:4" x14ac:dyDescent="0.25">
      <c r="A6442">
        <v>0</v>
      </c>
      <c r="B6442" s="3" t="s">
        <v>6489</v>
      </c>
      <c r="C6442" s="3">
        <v>20.431629999999998</v>
      </c>
      <c r="D6442" s="3">
        <f t="shared" si="101"/>
        <v>0</v>
      </c>
    </row>
    <row r="6443" spans="1:4" x14ac:dyDescent="0.25">
      <c r="A6443">
        <v>0</v>
      </c>
      <c r="B6443" s="3" t="s">
        <v>6490</v>
      </c>
      <c r="C6443" s="3">
        <v>54.424709999999997</v>
      </c>
      <c r="D6443" s="3">
        <f t="shared" si="101"/>
        <v>0</v>
      </c>
    </row>
    <row r="6444" spans="1:4" x14ac:dyDescent="0.25">
      <c r="A6444">
        <v>0</v>
      </c>
      <c r="B6444" s="3" t="s">
        <v>6491</v>
      </c>
      <c r="C6444" s="3">
        <v>69.83175</v>
      </c>
      <c r="D6444" s="3">
        <f t="shared" si="101"/>
        <v>0</v>
      </c>
    </row>
    <row r="6445" spans="1:4" x14ac:dyDescent="0.25">
      <c r="A6445">
        <v>0</v>
      </c>
      <c r="B6445" s="3" t="s">
        <v>6492</v>
      </c>
      <c r="C6445" s="3">
        <v>59.955469999999998</v>
      </c>
      <c r="D6445" s="3">
        <f t="shared" si="101"/>
        <v>0</v>
      </c>
    </row>
    <row r="6446" spans="1:4" x14ac:dyDescent="0.25">
      <c r="A6446">
        <v>0</v>
      </c>
      <c r="B6446" s="3" t="s">
        <v>6493</v>
      </c>
      <c r="C6446" s="3">
        <v>65.494630000000001</v>
      </c>
      <c r="D6446" s="3">
        <f t="shared" si="101"/>
        <v>0</v>
      </c>
    </row>
    <row r="6447" spans="1:4" x14ac:dyDescent="0.25">
      <c r="A6447">
        <v>0</v>
      </c>
      <c r="B6447" s="3" t="s">
        <v>6494</v>
      </c>
      <c r="C6447" s="3">
        <v>60.105049999999999</v>
      </c>
      <c r="D6447" s="3">
        <f t="shared" si="101"/>
        <v>0</v>
      </c>
    </row>
    <row r="6448" spans="1:4" x14ac:dyDescent="0.25">
      <c r="A6448">
        <v>0</v>
      </c>
      <c r="B6448" s="3" t="s">
        <v>6495</v>
      </c>
      <c r="C6448" s="3">
        <v>55.473840000000003</v>
      </c>
      <c r="D6448" s="3">
        <f t="shared" si="101"/>
        <v>0</v>
      </c>
    </row>
    <row r="6449" spans="1:4" x14ac:dyDescent="0.25">
      <c r="A6449">
        <v>0</v>
      </c>
      <c r="B6449" s="3" t="s">
        <v>6496</v>
      </c>
      <c r="C6449" s="3">
        <v>60.367220000000003</v>
      </c>
      <c r="D6449" s="3">
        <f t="shared" si="101"/>
        <v>0</v>
      </c>
    </row>
    <row r="6450" spans="1:4" x14ac:dyDescent="0.25">
      <c r="A6450">
        <v>0</v>
      </c>
      <c r="B6450" s="3" t="s">
        <v>6497</v>
      </c>
      <c r="C6450" s="3">
        <v>40.83567</v>
      </c>
      <c r="D6450" s="3">
        <f t="shared" si="101"/>
        <v>0</v>
      </c>
    </row>
    <row r="6451" spans="1:4" x14ac:dyDescent="0.25">
      <c r="A6451">
        <v>0</v>
      </c>
      <c r="B6451" s="3" t="s">
        <v>6498</v>
      </c>
      <c r="C6451" s="3">
        <v>65.833529999999996</v>
      </c>
      <c r="D6451" s="3">
        <f t="shared" si="101"/>
        <v>0</v>
      </c>
    </row>
    <row r="6452" spans="1:4" x14ac:dyDescent="0.25">
      <c r="A6452">
        <v>0</v>
      </c>
      <c r="B6452" s="3" t="s">
        <v>6499</v>
      </c>
      <c r="C6452" s="3">
        <v>30.49699</v>
      </c>
      <c r="D6452" s="3">
        <f t="shared" si="101"/>
        <v>0</v>
      </c>
    </row>
    <row r="6453" spans="1:4" x14ac:dyDescent="0.25">
      <c r="A6453">
        <v>0</v>
      </c>
      <c r="B6453" s="3" t="s">
        <v>6500</v>
      </c>
      <c r="C6453" s="3">
        <v>61.31512</v>
      </c>
      <c r="D6453" s="3">
        <f t="shared" si="101"/>
        <v>0</v>
      </c>
    </row>
    <row r="6454" spans="1:4" x14ac:dyDescent="0.25">
      <c r="A6454">
        <v>0</v>
      </c>
      <c r="B6454" s="3" t="s">
        <v>6501</v>
      </c>
      <c r="C6454" s="3">
        <v>42.983170000000001</v>
      </c>
      <c r="D6454" s="3">
        <f t="shared" si="101"/>
        <v>0</v>
      </c>
    </row>
    <row r="6455" spans="1:4" x14ac:dyDescent="0.25">
      <c r="A6455">
        <v>0</v>
      </c>
      <c r="B6455" s="3" t="s">
        <v>6502</v>
      </c>
      <c r="C6455" s="3">
        <v>35.46604</v>
      </c>
      <c r="D6455" s="3">
        <f t="shared" si="101"/>
        <v>0</v>
      </c>
    </row>
    <row r="6456" spans="1:4" x14ac:dyDescent="0.25">
      <c r="A6456">
        <v>0</v>
      </c>
      <c r="B6456" s="3" t="s">
        <v>6503</v>
      </c>
      <c r="C6456" s="3">
        <v>71.154380000000003</v>
      </c>
      <c r="D6456" s="3">
        <f t="shared" si="101"/>
        <v>0</v>
      </c>
    </row>
    <row r="6457" spans="1:4" x14ac:dyDescent="0.25">
      <c r="A6457">
        <v>0</v>
      </c>
      <c r="B6457" s="3" t="s">
        <v>6504</v>
      </c>
      <c r="C6457" s="3">
        <v>71.396450000000002</v>
      </c>
      <c r="D6457" s="3">
        <f t="shared" si="101"/>
        <v>0</v>
      </c>
    </row>
    <row r="6458" spans="1:4" x14ac:dyDescent="0.25">
      <c r="A6458">
        <v>0</v>
      </c>
      <c r="B6458" s="3" t="s">
        <v>6505</v>
      </c>
      <c r="C6458" s="3">
        <v>55.004249999999999</v>
      </c>
      <c r="D6458" s="3">
        <f t="shared" si="101"/>
        <v>0</v>
      </c>
    </row>
    <row r="6459" spans="1:4" x14ac:dyDescent="0.25">
      <c r="A6459">
        <v>0</v>
      </c>
      <c r="B6459" s="3" t="s">
        <v>6506</v>
      </c>
      <c r="C6459" s="3">
        <v>38.817419999999998</v>
      </c>
      <c r="D6459" s="3">
        <f t="shared" si="101"/>
        <v>0</v>
      </c>
    </row>
    <row r="6460" spans="1:4" x14ac:dyDescent="0.25">
      <c r="A6460">
        <v>0</v>
      </c>
      <c r="B6460" s="3" t="s">
        <v>6507</v>
      </c>
      <c r="C6460" s="3">
        <v>60.214109999999998</v>
      </c>
      <c r="D6460" s="3">
        <f t="shared" si="101"/>
        <v>0</v>
      </c>
    </row>
    <row r="6461" spans="1:4" x14ac:dyDescent="0.25">
      <c r="A6461">
        <v>0</v>
      </c>
      <c r="B6461" s="3" t="s">
        <v>6508</v>
      </c>
      <c r="C6461" s="3">
        <v>58.011629999999997</v>
      </c>
      <c r="D6461" s="3">
        <f t="shared" si="101"/>
        <v>0</v>
      </c>
    </row>
    <row r="6462" spans="1:4" x14ac:dyDescent="0.25">
      <c r="A6462">
        <v>0</v>
      </c>
      <c r="B6462" s="3" t="s">
        <v>6509</v>
      </c>
      <c r="C6462" s="3">
        <v>40.527079999999998</v>
      </c>
      <c r="D6462" s="3">
        <f t="shared" si="101"/>
        <v>0</v>
      </c>
    </row>
    <row r="6463" spans="1:4" x14ac:dyDescent="0.25">
      <c r="A6463">
        <v>0</v>
      </c>
      <c r="B6463" s="3" t="s">
        <v>6510</v>
      </c>
      <c r="C6463" s="3">
        <v>26.647770000000001</v>
      </c>
      <c r="D6463" s="3">
        <f t="shared" si="101"/>
        <v>0</v>
      </c>
    </row>
    <row r="6464" spans="1:4" x14ac:dyDescent="0.25">
      <c r="A6464">
        <v>0</v>
      </c>
      <c r="B6464" s="3" t="s">
        <v>6511</v>
      </c>
      <c r="C6464" s="3">
        <v>27.155249999999999</v>
      </c>
      <c r="D6464" s="3">
        <f t="shared" si="101"/>
        <v>0</v>
      </c>
    </row>
    <row r="6465" spans="1:4" x14ac:dyDescent="0.25">
      <c r="A6465">
        <v>0</v>
      </c>
      <c r="B6465" s="3" t="s">
        <v>6512</v>
      </c>
      <c r="C6465" s="3">
        <v>76.743390000000005</v>
      </c>
      <c r="D6465" s="3">
        <f t="shared" si="101"/>
        <v>0</v>
      </c>
    </row>
    <row r="6466" spans="1:4" x14ac:dyDescent="0.25">
      <c r="A6466">
        <v>0</v>
      </c>
      <c r="B6466" s="3" t="s">
        <v>6513</v>
      </c>
      <c r="C6466" s="3">
        <v>19.284109999999998</v>
      </c>
      <c r="D6466" s="3">
        <f t="shared" si="101"/>
        <v>0</v>
      </c>
    </row>
    <row r="6467" spans="1:4" x14ac:dyDescent="0.25">
      <c r="A6467">
        <v>0</v>
      </c>
      <c r="B6467" s="3" t="s">
        <v>6514</v>
      </c>
      <c r="C6467" s="3">
        <v>61.622790000000002</v>
      </c>
      <c r="D6467" s="3">
        <f t="shared" ref="D6467:D6530" si="102">A6467*C6467</f>
        <v>0</v>
      </c>
    </row>
    <row r="6468" spans="1:4" x14ac:dyDescent="0.25">
      <c r="A6468">
        <v>0</v>
      </c>
      <c r="B6468" s="3" t="s">
        <v>6515</v>
      </c>
      <c r="C6468" s="3">
        <v>56.103110000000001</v>
      </c>
      <c r="D6468" s="3">
        <f t="shared" si="102"/>
        <v>0</v>
      </c>
    </row>
    <row r="6469" spans="1:4" x14ac:dyDescent="0.25">
      <c r="A6469">
        <v>0</v>
      </c>
      <c r="B6469" s="3" t="s">
        <v>6516</v>
      </c>
      <c r="C6469" s="3">
        <v>16.402809999999999</v>
      </c>
      <c r="D6469" s="3">
        <f t="shared" si="102"/>
        <v>0</v>
      </c>
    </row>
    <row r="6470" spans="1:4" x14ac:dyDescent="0.25">
      <c r="A6470">
        <v>0</v>
      </c>
      <c r="B6470" s="3" t="s">
        <v>6517</v>
      </c>
      <c r="C6470" s="3">
        <v>47.514969999999998</v>
      </c>
      <c r="D6470" s="3">
        <f t="shared" si="102"/>
        <v>0</v>
      </c>
    </row>
    <row r="6471" spans="1:4" x14ac:dyDescent="0.25">
      <c r="A6471">
        <v>0</v>
      </c>
      <c r="B6471" s="3" t="s">
        <v>6518</v>
      </c>
      <c r="C6471" s="3">
        <v>70.613069999999993</v>
      </c>
      <c r="D6471" s="3">
        <f t="shared" si="102"/>
        <v>0</v>
      </c>
    </row>
    <row r="6472" spans="1:4" x14ac:dyDescent="0.25">
      <c r="A6472">
        <v>0</v>
      </c>
      <c r="B6472" s="3" t="s">
        <v>6519</v>
      </c>
      <c r="C6472" s="3">
        <v>19.09524</v>
      </c>
      <c r="D6472" s="3">
        <f t="shared" si="102"/>
        <v>0</v>
      </c>
    </row>
    <row r="6473" spans="1:4" x14ac:dyDescent="0.25">
      <c r="A6473">
        <v>0</v>
      </c>
      <c r="B6473" s="3" t="s">
        <v>6520</v>
      </c>
      <c r="C6473" s="3">
        <v>59.853430000000003</v>
      </c>
      <c r="D6473" s="3">
        <f t="shared" si="102"/>
        <v>0</v>
      </c>
    </row>
    <row r="6474" spans="1:4" x14ac:dyDescent="0.25">
      <c r="A6474">
        <v>0</v>
      </c>
      <c r="B6474" s="3" t="s">
        <v>6521</v>
      </c>
      <c r="C6474" s="3">
        <v>27.577850000000002</v>
      </c>
      <c r="D6474" s="3">
        <f t="shared" si="102"/>
        <v>0</v>
      </c>
    </row>
    <row r="6475" spans="1:4" x14ac:dyDescent="0.25">
      <c r="A6475">
        <v>0</v>
      </c>
      <c r="B6475" s="3" t="s">
        <v>6522</v>
      </c>
      <c r="C6475" s="3">
        <v>61.90654</v>
      </c>
      <c r="D6475" s="3">
        <f t="shared" si="102"/>
        <v>0</v>
      </c>
    </row>
    <row r="6476" spans="1:4" x14ac:dyDescent="0.25">
      <c r="A6476">
        <v>0</v>
      </c>
      <c r="B6476" s="3" t="s">
        <v>6523</v>
      </c>
      <c r="C6476" s="3">
        <v>47.516930000000002</v>
      </c>
      <c r="D6476" s="3">
        <f t="shared" si="102"/>
        <v>0</v>
      </c>
    </row>
    <row r="6477" spans="1:4" x14ac:dyDescent="0.25">
      <c r="A6477">
        <v>0</v>
      </c>
      <c r="B6477" s="3" t="s">
        <v>6524</v>
      </c>
      <c r="C6477" s="3">
        <v>24.686889999999998</v>
      </c>
      <c r="D6477" s="3">
        <f t="shared" si="102"/>
        <v>0</v>
      </c>
    </row>
    <row r="6478" spans="1:4" x14ac:dyDescent="0.25">
      <c r="A6478">
        <v>0</v>
      </c>
      <c r="B6478" s="3" t="s">
        <v>6525</v>
      </c>
      <c r="C6478" s="3">
        <v>37.33663</v>
      </c>
      <c r="D6478" s="3">
        <f t="shared" si="102"/>
        <v>0</v>
      </c>
    </row>
    <row r="6479" spans="1:4" x14ac:dyDescent="0.25">
      <c r="A6479">
        <v>0</v>
      </c>
      <c r="B6479" s="3" t="s">
        <v>6526</v>
      </c>
      <c r="C6479" s="3">
        <v>37.071669999999997</v>
      </c>
      <c r="D6479" s="3">
        <f t="shared" si="102"/>
        <v>0</v>
      </c>
    </row>
    <row r="6480" spans="1:4" x14ac:dyDescent="0.25">
      <c r="A6480">
        <v>0</v>
      </c>
      <c r="B6480" s="3" t="s">
        <v>6527</v>
      </c>
      <c r="C6480" s="3">
        <v>36.59751</v>
      </c>
      <c r="D6480" s="3">
        <f t="shared" si="102"/>
        <v>0</v>
      </c>
    </row>
    <row r="6481" spans="1:4" x14ac:dyDescent="0.25">
      <c r="A6481">
        <v>0</v>
      </c>
      <c r="B6481" s="3" t="s">
        <v>6528</v>
      </c>
      <c r="C6481" s="3">
        <v>37.077010000000001</v>
      </c>
      <c r="D6481" s="3">
        <f t="shared" si="102"/>
        <v>0</v>
      </c>
    </row>
    <row r="6482" spans="1:4" x14ac:dyDescent="0.25">
      <c r="A6482">
        <v>0</v>
      </c>
      <c r="B6482" s="3" t="s">
        <v>6529</v>
      </c>
      <c r="C6482" s="3">
        <v>27.385919999999999</v>
      </c>
      <c r="D6482" s="3">
        <f t="shared" si="102"/>
        <v>0</v>
      </c>
    </row>
    <row r="6483" spans="1:4" x14ac:dyDescent="0.25">
      <c r="A6483">
        <v>0</v>
      </c>
      <c r="B6483" s="3" t="s">
        <v>6530</v>
      </c>
      <c r="C6483" s="3">
        <v>72.921940000000006</v>
      </c>
      <c r="D6483" s="3">
        <f t="shared" si="102"/>
        <v>0</v>
      </c>
    </row>
    <row r="6484" spans="1:4" x14ac:dyDescent="0.25">
      <c r="A6484">
        <v>0</v>
      </c>
      <c r="B6484" s="3" t="s">
        <v>6531</v>
      </c>
      <c r="C6484" s="3">
        <v>52.563389999999998</v>
      </c>
      <c r="D6484" s="3">
        <f t="shared" si="102"/>
        <v>0</v>
      </c>
    </row>
    <row r="6485" spans="1:4" x14ac:dyDescent="0.25">
      <c r="A6485">
        <v>0</v>
      </c>
      <c r="B6485" s="3" t="s">
        <v>6532</v>
      </c>
      <c r="C6485" s="3">
        <v>18.501550000000002</v>
      </c>
      <c r="D6485" s="3">
        <f t="shared" si="102"/>
        <v>0</v>
      </c>
    </row>
    <row r="6486" spans="1:4" x14ac:dyDescent="0.25">
      <c r="A6486">
        <v>0</v>
      </c>
      <c r="B6486" s="3" t="s">
        <v>6533</v>
      </c>
      <c r="C6486" s="3">
        <v>69.953339999999997</v>
      </c>
      <c r="D6486" s="3">
        <f t="shared" si="102"/>
        <v>0</v>
      </c>
    </row>
    <row r="6487" spans="1:4" x14ac:dyDescent="0.25">
      <c r="A6487">
        <v>0</v>
      </c>
      <c r="B6487" s="3" t="s">
        <v>6534</v>
      </c>
      <c r="C6487" s="3">
        <v>34.035380000000004</v>
      </c>
      <c r="D6487" s="3">
        <f t="shared" si="102"/>
        <v>0</v>
      </c>
    </row>
    <row r="6488" spans="1:4" x14ac:dyDescent="0.25">
      <c r="A6488">
        <v>0</v>
      </c>
      <c r="B6488" s="3" t="s">
        <v>6535</v>
      </c>
      <c r="C6488" s="3">
        <v>62.36497</v>
      </c>
      <c r="D6488" s="3">
        <f t="shared" si="102"/>
        <v>0</v>
      </c>
    </row>
    <row r="6489" spans="1:4" x14ac:dyDescent="0.25">
      <c r="A6489">
        <v>0</v>
      </c>
      <c r="B6489" s="3" t="s">
        <v>6536</v>
      </c>
      <c r="C6489" s="3">
        <v>41.285029999999999</v>
      </c>
      <c r="D6489" s="3">
        <f t="shared" si="102"/>
        <v>0</v>
      </c>
    </row>
    <row r="6490" spans="1:4" x14ac:dyDescent="0.25">
      <c r="A6490">
        <v>0</v>
      </c>
      <c r="B6490" s="3" t="s">
        <v>6537</v>
      </c>
      <c r="C6490" s="3">
        <v>19.832129999999999</v>
      </c>
      <c r="D6490" s="3">
        <f t="shared" si="102"/>
        <v>0</v>
      </c>
    </row>
    <row r="6491" spans="1:4" x14ac:dyDescent="0.25">
      <c r="A6491">
        <v>0</v>
      </c>
      <c r="B6491" s="3" t="s">
        <v>6538</v>
      </c>
      <c r="C6491" s="3">
        <v>70.842690000000005</v>
      </c>
      <c r="D6491" s="3">
        <f t="shared" si="102"/>
        <v>0</v>
      </c>
    </row>
    <row r="6492" spans="1:4" x14ac:dyDescent="0.25">
      <c r="A6492">
        <v>0</v>
      </c>
      <c r="B6492" s="3" t="s">
        <v>6539</v>
      </c>
      <c r="C6492" s="3">
        <v>28.497129999999999</v>
      </c>
      <c r="D6492" s="3">
        <f t="shared" si="102"/>
        <v>0</v>
      </c>
    </row>
    <row r="6493" spans="1:4" x14ac:dyDescent="0.25">
      <c r="A6493">
        <v>0</v>
      </c>
      <c r="B6493" s="3" t="s">
        <v>6540</v>
      </c>
      <c r="C6493" s="3">
        <v>51.507809999999999</v>
      </c>
      <c r="D6493" s="3">
        <f t="shared" si="102"/>
        <v>0</v>
      </c>
    </row>
    <row r="6494" spans="1:4" x14ac:dyDescent="0.25">
      <c r="A6494">
        <v>0</v>
      </c>
      <c r="B6494" s="3" t="s">
        <v>6541</v>
      </c>
      <c r="C6494" s="3">
        <v>23.347760000000001</v>
      </c>
      <c r="D6494" s="3">
        <f t="shared" si="102"/>
        <v>0</v>
      </c>
    </row>
    <row r="6495" spans="1:4" x14ac:dyDescent="0.25">
      <c r="A6495">
        <v>0</v>
      </c>
      <c r="B6495" s="3" t="s">
        <v>6542</v>
      </c>
      <c r="C6495" s="3">
        <v>74.156729999999996</v>
      </c>
      <c r="D6495" s="3">
        <f t="shared" si="102"/>
        <v>0</v>
      </c>
    </row>
    <row r="6496" spans="1:4" x14ac:dyDescent="0.25">
      <c r="A6496">
        <v>0</v>
      </c>
      <c r="B6496" s="3" t="s">
        <v>6543</v>
      </c>
      <c r="C6496" s="3">
        <v>37.613250000000001</v>
      </c>
      <c r="D6496" s="3">
        <f t="shared" si="102"/>
        <v>0</v>
      </c>
    </row>
    <row r="6497" spans="1:4" x14ac:dyDescent="0.25">
      <c r="A6497">
        <v>0</v>
      </c>
      <c r="B6497" s="3" t="s">
        <v>6544</v>
      </c>
      <c r="C6497" s="3">
        <v>41.496639999999999</v>
      </c>
      <c r="D6497" s="3">
        <f t="shared" si="102"/>
        <v>0</v>
      </c>
    </row>
    <row r="6498" spans="1:4" x14ac:dyDescent="0.25">
      <c r="A6498">
        <v>0</v>
      </c>
      <c r="B6498" s="3" t="s">
        <v>6545</v>
      </c>
      <c r="C6498" s="3">
        <v>67.514780000000002</v>
      </c>
      <c r="D6498" s="3">
        <f t="shared" si="102"/>
        <v>0</v>
      </c>
    </row>
    <row r="6499" spans="1:4" x14ac:dyDescent="0.25">
      <c r="A6499">
        <v>0</v>
      </c>
      <c r="B6499" s="3" t="s">
        <v>6546</v>
      </c>
      <c r="C6499" s="3">
        <v>31.983090000000001</v>
      </c>
      <c r="D6499" s="3">
        <f t="shared" si="102"/>
        <v>0</v>
      </c>
    </row>
    <row r="6500" spans="1:4" x14ac:dyDescent="0.25">
      <c r="A6500">
        <v>1</v>
      </c>
      <c r="B6500" s="3" t="s">
        <v>6547</v>
      </c>
      <c r="C6500" s="3">
        <v>30.895029999999998</v>
      </c>
      <c r="D6500" s="3">
        <f t="shared" si="102"/>
        <v>30.895029999999998</v>
      </c>
    </row>
    <row r="6501" spans="1:4" x14ac:dyDescent="0.25">
      <c r="A6501">
        <v>1</v>
      </c>
      <c r="B6501" s="3" t="s">
        <v>6548</v>
      </c>
      <c r="C6501" s="3">
        <v>71.556389999999993</v>
      </c>
      <c r="D6501" s="3">
        <f t="shared" si="102"/>
        <v>71.556389999999993</v>
      </c>
    </row>
    <row r="6502" spans="1:4" x14ac:dyDescent="0.25">
      <c r="A6502">
        <v>1</v>
      </c>
      <c r="B6502" s="3" t="s">
        <v>6549</v>
      </c>
      <c r="C6502" s="3">
        <v>66.587149999999994</v>
      </c>
      <c r="D6502" s="3">
        <f t="shared" si="102"/>
        <v>66.587149999999994</v>
      </c>
    </row>
    <row r="6503" spans="1:4" x14ac:dyDescent="0.25">
      <c r="A6503">
        <v>1</v>
      </c>
      <c r="B6503" s="3" t="s">
        <v>6550</v>
      </c>
      <c r="C6503" s="3">
        <v>50.855020000000003</v>
      </c>
      <c r="D6503" s="3">
        <f t="shared" si="102"/>
        <v>50.855020000000003</v>
      </c>
    </row>
    <row r="6504" spans="1:4" x14ac:dyDescent="0.25">
      <c r="A6504">
        <v>1</v>
      </c>
      <c r="B6504" s="3" t="s">
        <v>6551</v>
      </c>
      <c r="C6504" s="3">
        <v>75.486630000000005</v>
      </c>
      <c r="D6504" s="3">
        <f t="shared" si="102"/>
        <v>75.486630000000005</v>
      </c>
    </row>
    <row r="6505" spans="1:4" x14ac:dyDescent="0.25">
      <c r="A6505">
        <v>1</v>
      </c>
      <c r="B6505" s="3" t="s">
        <v>6552</v>
      </c>
      <c r="C6505" s="3">
        <v>37.305619999999998</v>
      </c>
      <c r="D6505" s="3">
        <f t="shared" si="102"/>
        <v>37.305619999999998</v>
      </c>
    </row>
    <row r="6506" spans="1:4" x14ac:dyDescent="0.25">
      <c r="A6506">
        <v>0</v>
      </c>
      <c r="B6506" s="3" t="s">
        <v>6553</v>
      </c>
      <c r="C6506" s="3">
        <v>58.466070000000002</v>
      </c>
      <c r="D6506" s="3">
        <f t="shared" si="102"/>
        <v>0</v>
      </c>
    </row>
    <row r="6507" spans="1:4" x14ac:dyDescent="0.25">
      <c r="A6507">
        <v>0</v>
      </c>
      <c r="B6507" s="3" t="s">
        <v>6554</v>
      </c>
      <c r="C6507" s="3">
        <v>61.733409999999999</v>
      </c>
      <c r="D6507" s="3">
        <f t="shared" si="102"/>
        <v>0</v>
      </c>
    </row>
    <row r="6508" spans="1:4" x14ac:dyDescent="0.25">
      <c r="A6508">
        <v>0</v>
      </c>
      <c r="B6508" s="3" t="s">
        <v>6555</v>
      </c>
      <c r="C6508" s="3">
        <v>42.225169999999999</v>
      </c>
      <c r="D6508" s="3">
        <f t="shared" si="102"/>
        <v>0</v>
      </c>
    </row>
    <row r="6509" spans="1:4" x14ac:dyDescent="0.25">
      <c r="A6509">
        <v>0</v>
      </c>
      <c r="B6509" s="3" t="s">
        <v>6556</v>
      </c>
      <c r="C6509" s="3">
        <v>24.06372</v>
      </c>
      <c r="D6509" s="3">
        <f t="shared" si="102"/>
        <v>0</v>
      </c>
    </row>
    <row r="6510" spans="1:4" x14ac:dyDescent="0.25">
      <c r="A6510">
        <v>0</v>
      </c>
      <c r="B6510" s="3" t="s">
        <v>6557</v>
      </c>
      <c r="C6510" s="3">
        <v>72.086680000000001</v>
      </c>
      <c r="D6510" s="3">
        <f t="shared" si="102"/>
        <v>0</v>
      </c>
    </row>
    <row r="6511" spans="1:4" x14ac:dyDescent="0.25">
      <c r="A6511">
        <v>0</v>
      </c>
      <c r="B6511" s="3" t="s">
        <v>6558</v>
      </c>
      <c r="C6511" s="3">
        <v>49.716140000000003</v>
      </c>
      <c r="D6511" s="3">
        <f t="shared" si="102"/>
        <v>0</v>
      </c>
    </row>
    <row r="6512" spans="1:4" x14ac:dyDescent="0.25">
      <c r="A6512">
        <v>0</v>
      </c>
      <c r="B6512" s="3" t="s">
        <v>6559</v>
      </c>
      <c r="C6512" s="3">
        <v>46.864829999999998</v>
      </c>
      <c r="D6512" s="3">
        <f t="shared" si="102"/>
        <v>0</v>
      </c>
    </row>
    <row r="6513" spans="1:4" x14ac:dyDescent="0.25">
      <c r="A6513">
        <v>0</v>
      </c>
      <c r="B6513" s="3" t="s">
        <v>6560</v>
      </c>
      <c r="C6513" s="3">
        <v>20.354320000000001</v>
      </c>
      <c r="D6513" s="3">
        <f t="shared" si="102"/>
        <v>0</v>
      </c>
    </row>
    <row r="6514" spans="1:4" x14ac:dyDescent="0.25">
      <c r="A6514">
        <v>0</v>
      </c>
      <c r="B6514" s="3" t="s">
        <v>6561</v>
      </c>
      <c r="C6514" s="3">
        <v>34.244079999999997</v>
      </c>
      <c r="D6514" s="3">
        <f t="shared" si="102"/>
        <v>0</v>
      </c>
    </row>
    <row r="6515" spans="1:4" x14ac:dyDescent="0.25">
      <c r="A6515">
        <v>0</v>
      </c>
      <c r="B6515" s="3" t="s">
        <v>6562</v>
      </c>
      <c r="C6515" s="3">
        <v>18.446650000000002</v>
      </c>
      <c r="D6515" s="3">
        <f t="shared" si="102"/>
        <v>0</v>
      </c>
    </row>
    <row r="6516" spans="1:4" x14ac:dyDescent="0.25">
      <c r="A6516">
        <v>1</v>
      </c>
      <c r="B6516" s="3" t="s">
        <v>6563</v>
      </c>
      <c r="C6516" s="3">
        <v>26.72241</v>
      </c>
      <c r="D6516" s="3">
        <f t="shared" si="102"/>
        <v>26.72241</v>
      </c>
    </row>
    <row r="6517" spans="1:4" x14ac:dyDescent="0.25">
      <c r="A6517">
        <v>1</v>
      </c>
      <c r="B6517" s="3" t="s">
        <v>6564</v>
      </c>
      <c r="C6517" s="3">
        <v>21.863330000000001</v>
      </c>
      <c r="D6517" s="3">
        <f t="shared" si="102"/>
        <v>21.863330000000001</v>
      </c>
    </row>
    <row r="6518" spans="1:4" x14ac:dyDescent="0.25">
      <c r="A6518">
        <v>1</v>
      </c>
      <c r="B6518" s="3" t="s">
        <v>6565</v>
      </c>
      <c r="C6518" s="3">
        <v>62.192819999999998</v>
      </c>
      <c r="D6518" s="3">
        <f t="shared" si="102"/>
        <v>62.192819999999998</v>
      </c>
    </row>
    <row r="6519" spans="1:4" x14ac:dyDescent="0.25">
      <c r="A6519">
        <v>1</v>
      </c>
      <c r="B6519" s="3" t="s">
        <v>6566</v>
      </c>
      <c r="C6519" s="3">
        <v>72.885589999999993</v>
      </c>
      <c r="D6519" s="3">
        <f t="shared" si="102"/>
        <v>72.885589999999993</v>
      </c>
    </row>
    <row r="6520" spans="1:4" x14ac:dyDescent="0.25">
      <c r="A6520">
        <v>1</v>
      </c>
      <c r="B6520" s="3" t="s">
        <v>6567</v>
      </c>
      <c r="C6520" s="3">
        <v>52.72157</v>
      </c>
      <c r="D6520" s="3">
        <f t="shared" si="102"/>
        <v>52.72157</v>
      </c>
    </row>
    <row r="6521" spans="1:4" x14ac:dyDescent="0.25">
      <c r="A6521">
        <v>1</v>
      </c>
      <c r="B6521" s="3" t="s">
        <v>6568</v>
      </c>
      <c r="C6521" s="3">
        <v>25.18242</v>
      </c>
      <c r="D6521" s="3">
        <f t="shared" si="102"/>
        <v>25.18242</v>
      </c>
    </row>
    <row r="6522" spans="1:4" x14ac:dyDescent="0.25">
      <c r="A6522">
        <v>0</v>
      </c>
      <c r="B6522" s="3" t="s">
        <v>6569</v>
      </c>
      <c r="C6522" s="3">
        <v>20.035509999999999</v>
      </c>
      <c r="D6522" s="3">
        <f t="shared" si="102"/>
        <v>0</v>
      </c>
    </row>
    <row r="6523" spans="1:4" x14ac:dyDescent="0.25">
      <c r="A6523">
        <v>0</v>
      </c>
      <c r="B6523" s="3" t="s">
        <v>6570</v>
      </c>
      <c r="C6523" s="3">
        <v>43.31221</v>
      </c>
      <c r="D6523" s="3">
        <f t="shared" si="102"/>
        <v>0</v>
      </c>
    </row>
    <row r="6524" spans="1:4" x14ac:dyDescent="0.25">
      <c r="A6524">
        <v>0</v>
      </c>
      <c r="B6524" s="3" t="s">
        <v>6571</v>
      </c>
      <c r="C6524" s="3">
        <v>72.753860000000003</v>
      </c>
      <c r="D6524" s="3">
        <f t="shared" si="102"/>
        <v>0</v>
      </c>
    </row>
    <row r="6525" spans="1:4" x14ac:dyDescent="0.25">
      <c r="A6525">
        <v>0</v>
      </c>
      <c r="B6525" s="3" t="s">
        <v>6572</v>
      </c>
      <c r="C6525" s="3">
        <v>48.214979999999997</v>
      </c>
      <c r="D6525" s="3">
        <f t="shared" si="102"/>
        <v>0</v>
      </c>
    </row>
    <row r="6526" spans="1:4" x14ac:dyDescent="0.25">
      <c r="A6526">
        <v>0</v>
      </c>
      <c r="B6526" s="3" t="s">
        <v>6573</v>
      </c>
      <c r="C6526" s="3">
        <v>73.525329999999997</v>
      </c>
      <c r="D6526" s="3">
        <f t="shared" si="102"/>
        <v>0</v>
      </c>
    </row>
    <row r="6527" spans="1:4" x14ac:dyDescent="0.25">
      <c r="A6527">
        <v>0</v>
      </c>
      <c r="B6527" s="3" t="s">
        <v>6574</v>
      </c>
      <c r="C6527" s="3">
        <v>38.702210000000001</v>
      </c>
      <c r="D6527" s="3">
        <f t="shared" si="102"/>
        <v>0</v>
      </c>
    </row>
    <row r="6528" spans="1:4" x14ac:dyDescent="0.25">
      <c r="A6528">
        <v>0</v>
      </c>
      <c r="B6528" s="3" t="s">
        <v>6575</v>
      </c>
      <c r="C6528" s="3">
        <v>49.465119999999999</v>
      </c>
      <c r="D6528" s="3">
        <f t="shared" si="102"/>
        <v>0</v>
      </c>
    </row>
    <row r="6529" spans="1:4" x14ac:dyDescent="0.25">
      <c r="A6529">
        <v>0</v>
      </c>
      <c r="B6529" s="3" t="s">
        <v>6576</v>
      </c>
      <c r="C6529" s="3">
        <v>33.35398</v>
      </c>
      <c r="D6529" s="3">
        <f t="shared" si="102"/>
        <v>0</v>
      </c>
    </row>
    <row r="6530" spans="1:4" x14ac:dyDescent="0.25">
      <c r="A6530">
        <v>0</v>
      </c>
      <c r="B6530" s="3" t="s">
        <v>6577</v>
      </c>
      <c r="C6530" s="3">
        <v>73.267520000000005</v>
      </c>
      <c r="D6530" s="3">
        <f t="shared" si="102"/>
        <v>0</v>
      </c>
    </row>
    <row r="6531" spans="1:4" x14ac:dyDescent="0.25">
      <c r="A6531">
        <v>0</v>
      </c>
      <c r="B6531" s="3" t="s">
        <v>6578</v>
      </c>
      <c r="C6531" s="3">
        <v>49.126469999999998</v>
      </c>
      <c r="D6531" s="3">
        <f t="shared" ref="D6531:D6594" si="103">A6531*C6531</f>
        <v>0</v>
      </c>
    </row>
    <row r="6532" spans="1:4" x14ac:dyDescent="0.25">
      <c r="A6532">
        <v>0</v>
      </c>
      <c r="B6532" s="3" t="s">
        <v>6579</v>
      </c>
      <c r="C6532" s="3">
        <v>64.816609999999997</v>
      </c>
      <c r="D6532" s="3">
        <f t="shared" si="103"/>
        <v>0</v>
      </c>
    </row>
    <row r="6533" spans="1:4" x14ac:dyDescent="0.25">
      <c r="A6533">
        <v>0</v>
      </c>
      <c r="B6533" s="3" t="s">
        <v>6580</v>
      </c>
      <c r="C6533" s="3">
        <v>43.522750000000002</v>
      </c>
      <c r="D6533" s="3">
        <f t="shared" si="103"/>
        <v>0</v>
      </c>
    </row>
    <row r="6534" spans="1:4" x14ac:dyDescent="0.25">
      <c r="A6534">
        <v>0</v>
      </c>
      <c r="B6534" s="3" t="s">
        <v>6581</v>
      </c>
      <c r="C6534" s="3">
        <v>55.033909999999999</v>
      </c>
      <c r="D6534" s="3">
        <f t="shared" si="103"/>
        <v>0</v>
      </c>
    </row>
    <row r="6535" spans="1:4" x14ac:dyDescent="0.25">
      <c r="A6535">
        <v>0</v>
      </c>
      <c r="B6535" s="3" t="s">
        <v>6582</v>
      </c>
      <c r="C6535" s="3">
        <v>39.494109999999999</v>
      </c>
      <c r="D6535" s="3">
        <f t="shared" si="103"/>
        <v>0</v>
      </c>
    </row>
    <row r="6536" spans="1:4" x14ac:dyDescent="0.25">
      <c r="A6536">
        <v>0</v>
      </c>
      <c r="B6536" s="3" t="s">
        <v>6583</v>
      </c>
      <c r="C6536" s="3">
        <v>16.296250000000001</v>
      </c>
      <c r="D6536" s="3">
        <f t="shared" si="103"/>
        <v>0</v>
      </c>
    </row>
    <row r="6537" spans="1:4" x14ac:dyDescent="0.25">
      <c r="A6537">
        <v>0</v>
      </c>
      <c r="B6537" s="3" t="s">
        <v>6584</v>
      </c>
      <c r="C6537" s="3">
        <v>77.692350000000005</v>
      </c>
      <c r="D6537" s="3">
        <f t="shared" si="103"/>
        <v>0</v>
      </c>
    </row>
    <row r="6538" spans="1:4" x14ac:dyDescent="0.25">
      <c r="A6538">
        <v>0</v>
      </c>
      <c r="B6538" s="3" t="s">
        <v>6585</v>
      </c>
      <c r="C6538" s="3">
        <v>55.517870000000002</v>
      </c>
      <c r="D6538" s="3">
        <f t="shared" si="103"/>
        <v>0</v>
      </c>
    </row>
    <row r="6539" spans="1:4" x14ac:dyDescent="0.25">
      <c r="A6539">
        <v>0</v>
      </c>
      <c r="B6539" s="3" t="s">
        <v>6586</v>
      </c>
      <c r="C6539" s="3">
        <v>53.366750000000003</v>
      </c>
      <c r="D6539" s="3">
        <f t="shared" si="103"/>
        <v>0</v>
      </c>
    </row>
    <row r="6540" spans="1:4" x14ac:dyDescent="0.25">
      <c r="A6540">
        <v>0</v>
      </c>
      <c r="B6540" s="3" t="s">
        <v>6587</v>
      </c>
      <c r="C6540" s="3">
        <v>37.153979999999997</v>
      </c>
      <c r="D6540" s="3">
        <f t="shared" si="103"/>
        <v>0</v>
      </c>
    </row>
    <row r="6541" spans="1:4" x14ac:dyDescent="0.25">
      <c r="A6541">
        <v>0</v>
      </c>
      <c r="B6541" s="3" t="s">
        <v>6588</v>
      </c>
      <c r="C6541" s="3">
        <v>64.074879999999993</v>
      </c>
      <c r="D6541" s="3">
        <f t="shared" si="103"/>
        <v>0</v>
      </c>
    </row>
    <row r="6542" spans="1:4" x14ac:dyDescent="0.25">
      <c r="A6542">
        <v>0</v>
      </c>
      <c r="B6542" s="3" t="s">
        <v>6589</v>
      </c>
      <c r="C6542" s="3">
        <v>57.315559999999998</v>
      </c>
      <c r="D6542" s="3">
        <f t="shared" si="103"/>
        <v>0</v>
      </c>
    </row>
    <row r="6543" spans="1:4" x14ac:dyDescent="0.25">
      <c r="A6543">
        <v>0</v>
      </c>
      <c r="B6543" s="3" t="s">
        <v>6590</v>
      </c>
      <c r="C6543" s="3">
        <v>75.532439999999994</v>
      </c>
      <c r="D6543" s="3">
        <f t="shared" si="103"/>
        <v>0</v>
      </c>
    </row>
    <row r="6544" spans="1:4" x14ac:dyDescent="0.25">
      <c r="A6544">
        <v>0</v>
      </c>
      <c r="B6544" s="3" t="s">
        <v>6591</v>
      </c>
      <c r="C6544" s="3">
        <v>57.527279999999998</v>
      </c>
      <c r="D6544" s="3">
        <f t="shared" si="103"/>
        <v>0</v>
      </c>
    </row>
    <row r="6545" spans="1:4" x14ac:dyDescent="0.25">
      <c r="A6545">
        <v>0</v>
      </c>
      <c r="B6545" s="3" t="s">
        <v>6592</v>
      </c>
      <c r="C6545" s="3">
        <v>77.196690000000004</v>
      </c>
      <c r="D6545" s="3">
        <f t="shared" si="103"/>
        <v>0</v>
      </c>
    </row>
    <row r="6546" spans="1:4" x14ac:dyDescent="0.25">
      <c r="A6546">
        <v>0</v>
      </c>
      <c r="B6546" s="3" t="s">
        <v>6593</v>
      </c>
      <c r="C6546" s="3">
        <v>74.266649999999998</v>
      </c>
      <c r="D6546" s="3">
        <f t="shared" si="103"/>
        <v>0</v>
      </c>
    </row>
    <row r="6547" spans="1:4" x14ac:dyDescent="0.25">
      <c r="A6547">
        <v>0</v>
      </c>
      <c r="B6547" s="3" t="s">
        <v>6594</v>
      </c>
      <c r="C6547" s="3">
        <v>33.367550000000001</v>
      </c>
      <c r="D6547" s="3">
        <f t="shared" si="103"/>
        <v>0</v>
      </c>
    </row>
    <row r="6548" spans="1:4" x14ac:dyDescent="0.25">
      <c r="A6548">
        <v>1</v>
      </c>
      <c r="B6548" s="3" t="s">
        <v>6595</v>
      </c>
      <c r="C6548" s="3">
        <v>22.034980000000001</v>
      </c>
      <c r="D6548" s="3">
        <f t="shared" si="103"/>
        <v>22.034980000000001</v>
      </c>
    </row>
    <row r="6549" spans="1:4" x14ac:dyDescent="0.25">
      <c r="A6549">
        <v>1</v>
      </c>
      <c r="B6549" s="3" t="s">
        <v>6596</v>
      </c>
      <c r="C6549" s="3">
        <v>58.403829999999999</v>
      </c>
      <c r="D6549" s="3">
        <f t="shared" si="103"/>
        <v>58.403829999999999</v>
      </c>
    </row>
    <row r="6550" spans="1:4" x14ac:dyDescent="0.25">
      <c r="A6550">
        <v>1</v>
      </c>
      <c r="B6550" s="3" t="s">
        <v>6597</v>
      </c>
      <c r="C6550" s="3">
        <v>26.293790000000001</v>
      </c>
      <c r="D6550" s="3">
        <f t="shared" si="103"/>
        <v>26.293790000000001</v>
      </c>
    </row>
    <row r="6551" spans="1:4" x14ac:dyDescent="0.25">
      <c r="A6551">
        <v>1</v>
      </c>
      <c r="B6551" s="3" t="s">
        <v>6598</v>
      </c>
      <c r="C6551" s="3">
        <v>41.161990000000003</v>
      </c>
      <c r="D6551" s="3">
        <f t="shared" si="103"/>
        <v>41.161990000000003</v>
      </c>
    </row>
    <row r="6552" spans="1:4" x14ac:dyDescent="0.25">
      <c r="A6552">
        <v>1</v>
      </c>
      <c r="B6552" s="3" t="s">
        <v>6599</v>
      </c>
      <c r="C6552" s="3">
        <v>66.815010000000001</v>
      </c>
      <c r="D6552" s="3">
        <f t="shared" si="103"/>
        <v>66.815010000000001</v>
      </c>
    </row>
    <row r="6553" spans="1:4" x14ac:dyDescent="0.25">
      <c r="A6553">
        <v>1</v>
      </c>
      <c r="B6553" s="3" t="s">
        <v>6600</v>
      </c>
      <c r="C6553" s="3">
        <v>15.35615</v>
      </c>
      <c r="D6553" s="3">
        <f t="shared" si="103"/>
        <v>15.35615</v>
      </c>
    </row>
    <row r="6554" spans="1:4" x14ac:dyDescent="0.25">
      <c r="A6554">
        <v>0</v>
      </c>
      <c r="B6554" s="3" t="s">
        <v>6601</v>
      </c>
      <c r="C6554" s="3">
        <v>50.913469999999997</v>
      </c>
      <c r="D6554" s="3">
        <f t="shared" si="103"/>
        <v>0</v>
      </c>
    </row>
    <row r="6555" spans="1:4" x14ac:dyDescent="0.25">
      <c r="A6555">
        <v>0</v>
      </c>
      <c r="B6555" s="3" t="s">
        <v>6602</v>
      </c>
      <c r="C6555" s="3">
        <v>47.311750000000004</v>
      </c>
      <c r="D6555" s="3">
        <f t="shared" si="103"/>
        <v>0</v>
      </c>
    </row>
    <row r="6556" spans="1:4" x14ac:dyDescent="0.25">
      <c r="A6556">
        <v>0</v>
      </c>
      <c r="B6556" s="3" t="s">
        <v>6603</v>
      </c>
      <c r="C6556" s="3">
        <v>76.356219999999993</v>
      </c>
      <c r="D6556" s="3">
        <f t="shared" si="103"/>
        <v>0</v>
      </c>
    </row>
    <row r="6557" spans="1:4" x14ac:dyDescent="0.25">
      <c r="A6557">
        <v>0</v>
      </c>
      <c r="B6557" s="3" t="s">
        <v>6604</v>
      </c>
      <c r="C6557" s="3">
        <v>46.53622</v>
      </c>
      <c r="D6557" s="3">
        <f t="shared" si="103"/>
        <v>0</v>
      </c>
    </row>
    <row r="6558" spans="1:4" x14ac:dyDescent="0.25">
      <c r="A6558">
        <v>0</v>
      </c>
      <c r="B6558" s="3" t="s">
        <v>6605</v>
      </c>
      <c r="C6558" s="3">
        <v>77.434669999999997</v>
      </c>
      <c r="D6558" s="3">
        <f t="shared" si="103"/>
        <v>0</v>
      </c>
    </row>
    <row r="6559" spans="1:4" x14ac:dyDescent="0.25">
      <c r="A6559">
        <v>0</v>
      </c>
      <c r="B6559" s="3" t="s">
        <v>6606</v>
      </c>
      <c r="C6559" s="3">
        <v>48.502719999999997</v>
      </c>
      <c r="D6559" s="3">
        <f t="shared" si="103"/>
        <v>0</v>
      </c>
    </row>
    <row r="6560" spans="1:4" x14ac:dyDescent="0.25">
      <c r="A6560">
        <v>0</v>
      </c>
      <c r="B6560" s="3" t="s">
        <v>6607</v>
      </c>
      <c r="C6560" s="3">
        <v>69.606669999999994</v>
      </c>
      <c r="D6560" s="3">
        <f t="shared" si="103"/>
        <v>0</v>
      </c>
    </row>
    <row r="6561" spans="1:4" x14ac:dyDescent="0.25">
      <c r="A6561">
        <v>0</v>
      </c>
      <c r="B6561" s="3" t="s">
        <v>6608</v>
      </c>
      <c r="C6561" s="3">
        <v>63.417549999999999</v>
      </c>
      <c r="D6561" s="3">
        <f t="shared" si="103"/>
        <v>0</v>
      </c>
    </row>
    <row r="6562" spans="1:4" x14ac:dyDescent="0.25">
      <c r="A6562">
        <v>0</v>
      </c>
      <c r="B6562" s="3" t="s">
        <v>6609</v>
      </c>
      <c r="C6562" s="3">
        <v>44.112279999999998</v>
      </c>
      <c r="D6562" s="3">
        <f t="shared" si="103"/>
        <v>0</v>
      </c>
    </row>
    <row r="6563" spans="1:4" x14ac:dyDescent="0.25">
      <c r="A6563">
        <v>0</v>
      </c>
      <c r="B6563" s="3" t="s">
        <v>6610</v>
      </c>
      <c r="C6563" s="3">
        <v>43.861579999999996</v>
      </c>
      <c r="D6563" s="3">
        <f t="shared" si="103"/>
        <v>0</v>
      </c>
    </row>
    <row r="6564" spans="1:4" x14ac:dyDescent="0.25">
      <c r="A6564">
        <v>1</v>
      </c>
      <c r="B6564" s="3" t="s">
        <v>6611</v>
      </c>
      <c r="C6564" s="3">
        <v>74.697890000000001</v>
      </c>
      <c r="D6564" s="3">
        <f t="shared" si="103"/>
        <v>74.697890000000001</v>
      </c>
    </row>
    <row r="6565" spans="1:4" x14ac:dyDescent="0.25">
      <c r="A6565">
        <v>1</v>
      </c>
      <c r="B6565" s="3" t="s">
        <v>6612</v>
      </c>
      <c r="C6565" s="3">
        <v>25.452490000000001</v>
      </c>
      <c r="D6565" s="3">
        <f t="shared" si="103"/>
        <v>25.452490000000001</v>
      </c>
    </row>
    <row r="6566" spans="1:4" x14ac:dyDescent="0.25">
      <c r="A6566">
        <v>1</v>
      </c>
      <c r="B6566" s="3" t="s">
        <v>6613</v>
      </c>
      <c r="C6566" s="3">
        <v>62.487119999999997</v>
      </c>
      <c r="D6566" s="3">
        <f t="shared" si="103"/>
        <v>62.487119999999997</v>
      </c>
    </row>
    <row r="6567" spans="1:4" x14ac:dyDescent="0.25">
      <c r="A6567">
        <v>1</v>
      </c>
      <c r="B6567" s="3" t="s">
        <v>6614</v>
      </c>
      <c r="C6567" s="3">
        <v>65.342089999999999</v>
      </c>
      <c r="D6567" s="3">
        <f t="shared" si="103"/>
        <v>65.342089999999999</v>
      </c>
    </row>
    <row r="6568" spans="1:4" x14ac:dyDescent="0.25">
      <c r="A6568">
        <v>1</v>
      </c>
      <c r="B6568" s="3" t="s">
        <v>6615</v>
      </c>
      <c r="C6568" s="3">
        <v>74.717389999999995</v>
      </c>
      <c r="D6568" s="3">
        <f t="shared" si="103"/>
        <v>74.717389999999995</v>
      </c>
    </row>
    <row r="6569" spans="1:4" x14ac:dyDescent="0.25">
      <c r="A6569">
        <v>1</v>
      </c>
      <c r="B6569" s="3" t="s">
        <v>6616</v>
      </c>
      <c r="C6569" s="3">
        <v>30.41161</v>
      </c>
      <c r="D6569" s="3">
        <f t="shared" si="103"/>
        <v>30.41161</v>
      </c>
    </row>
    <row r="6570" spans="1:4" x14ac:dyDescent="0.25">
      <c r="A6570">
        <v>0</v>
      </c>
      <c r="B6570" s="3" t="s">
        <v>6617</v>
      </c>
      <c r="C6570" s="3">
        <v>36.717190000000002</v>
      </c>
      <c r="D6570" s="3">
        <f t="shared" si="103"/>
        <v>0</v>
      </c>
    </row>
    <row r="6571" spans="1:4" x14ac:dyDescent="0.25">
      <c r="A6571">
        <v>0</v>
      </c>
      <c r="B6571" s="3" t="s">
        <v>6618</v>
      </c>
      <c r="C6571" s="3">
        <v>20.676919999999999</v>
      </c>
      <c r="D6571" s="3">
        <f t="shared" si="103"/>
        <v>0</v>
      </c>
    </row>
    <row r="6572" spans="1:4" x14ac:dyDescent="0.25">
      <c r="A6572">
        <v>0</v>
      </c>
      <c r="B6572" s="3" t="s">
        <v>6619</v>
      </c>
      <c r="C6572" s="3">
        <v>76.68468</v>
      </c>
      <c r="D6572" s="3">
        <f t="shared" si="103"/>
        <v>0</v>
      </c>
    </row>
    <row r="6573" spans="1:4" x14ac:dyDescent="0.25">
      <c r="A6573">
        <v>0</v>
      </c>
      <c r="B6573" s="3" t="s">
        <v>6620</v>
      </c>
      <c r="C6573" s="3">
        <v>53.053339999999999</v>
      </c>
      <c r="D6573" s="3">
        <f t="shared" si="103"/>
        <v>0</v>
      </c>
    </row>
    <row r="6574" spans="1:4" x14ac:dyDescent="0.25">
      <c r="A6574">
        <v>0</v>
      </c>
      <c r="B6574" s="3" t="s">
        <v>6621</v>
      </c>
      <c r="C6574" s="3">
        <v>22.461649999999999</v>
      </c>
      <c r="D6574" s="3">
        <f t="shared" si="103"/>
        <v>0</v>
      </c>
    </row>
    <row r="6575" spans="1:4" x14ac:dyDescent="0.25">
      <c r="A6575">
        <v>0</v>
      </c>
      <c r="B6575" s="3" t="s">
        <v>6622</v>
      </c>
      <c r="C6575" s="3">
        <v>20.224080000000001</v>
      </c>
      <c r="D6575" s="3">
        <f t="shared" si="103"/>
        <v>0</v>
      </c>
    </row>
    <row r="6576" spans="1:4" x14ac:dyDescent="0.25">
      <c r="A6576">
        <v>0</v>
      </c>
      <c r="B6576" s="3" t="s">
        <v>6623</v>
      </c>
      <c r="C6576" s="3">
        <v>37.702350000000003</v>
      </c>
      <c r="D6576" s="3">
        <f t="shared" si="103"/>
        <v>0</v>
      </c>
    </row>
    <row r="6577" spans="1:4" x14ac:dyDescent="0.25">
      <c r="A6577">
        <v>0</v>
      </c>
      <c r="B6577" s="3" t="s">
        <v>6624</v>
      </c>
      <c r="C6577" s="3">
        <v>22.243169999999999</v>
      </c>
      <c r="D6577" s="3">
        <f t="shared" si="103"/>
        <v>0</v>
      </c>
    </row>
    <row r="6578" spans="1:4" x14ac:dyDescent="0.25">
      <c r="A6578">
        <v>0</v>
      </c>
      <c r="B6578" s="3" t="s">
        <v>6625</v>
      </c>
      <c r="C6578" s="3">
        <v>57.536549999999998</v>
      </c>
      <c r="D6578" s="3">
        <f t="shared" si="103"/>
        <v>0</v>
      </c>
    </row>
    <row r="6579" spans="1:4" x14ac:dyDescent="0.25">
      <c r="A6579">
        <v>0</v>
      </c>
      <c r="B6579" s="3" t="s">
        <v>6626</v>
      </c>
      <c r="C6579" s="3">
        <v>46.191580000000002</v>
      </c>
      <c r="D6579" s="3">
        <f t="shared" si="103"/>
        <v>0</v>
      </c>
    </row>
    <row r="6580" spans="1:4" x14ac:dyDescent="0.25">
      <c r="A6580">
        <v>0</v>
      </c>
      <c r="B6580" s="3" t="s">
        <v>6627</v>
      </c>
      <c r="C6580" s="3">
        <v>44.92407</v>
      </c>
      <c r="D6580" s="3">
        <f t="shared" si="103"/>
        <v>0</v>
      </c>
    </row>
    <row r="6581" spans="1:4" x14ac:dyDescent="0.25">
      <c r="A6581">
        <v>0</v>
      </c>
      <c r="B6581" s="3" t="s">
        <v>6628</v>
      </c>
      <c r="C6581" s="3">
        <v>65.736410000000006</v>
      </c>
      <c r="D6581" s="3">
        <f t="shared" si="103"/>
        <v>0</v>
      </c>
    </row>
    <row r="6582" spans="1:4" x14ac:dyDescent="0.25">
      <c r="A6582">
        <v>0</v>
      </c>
      <c r="B6582" s="3" t="s">
        <v>6629</v>
      </c>
      <c r="C6582" s="3">
        <v>47.464709999999997</v>
      </c>
      <c r="D6582" s="3">
        <f t="shared" si="103"/>
        <v>0</v>
      </c>
    </row>
    <row r="6583" spans="1:4" x14ac:dyDescent="0.25">
      <c r="A6583">
        <v>0</v>
      </c>
      <c r="B6583" s="3" t="s">
        <v>6630</v>
      </c>
      <c r="C6583" s="3">
        <v>55.20167</v>
      </c>
      <c r="D6583" s="3">
        <f t="shared" si="103"/>
        <v>0</v>
      </c>
    </row>
    <row r="6584" spans="1:4" x14ac:dyDescent="0.25">
      <c r="A6584">
        <v>0</v>
      </c>
      <c r="B6584" s="3" t="s">
        <v>6631</v>
      </c>
      <c r="C6584" s="3">
        <v>52.17606</v>
      </c>
      <c r="D6584" s="3">
        <f t="shared" si="103"/>
        <v>0</v>
      </c>
    </row>
    <row r="6585" spans="1:4" x14ac:dyDescent="0.25">
      <c r="A6585">
        <v>0</v>
      </c>
      <c r="B6585" s="3" t="s">
        <v>6632</v>
      </c>
      <c r="C6585" s="3">
        <v>17.152439999999999</v>
      </c>
      <c r="D6585" s="3">
        <f t="shared" si="103"/>
        <v>0</v>
      </c>
    </row>
    <row r="6586" spans="1:4" x14ac:dyDescent="0.25">
      <c r="A6586">
        <v>0</v>
      </c>
      <c r="B6586" s="3" t="s">
        <v>6633</v>
      </c>
      <c r="C6586" s="3">
        <v>70.242130000000003</v>
      </c>
      <c r="D6586" s="3">
        <f t="shared" si="103"/>
        <v>0</v>
      </c>
    </row>
    <row r="6587" spans="1:4" x14ac:dyDescent="0.25">
      <c r="A6587">
        <v>0</v>
      </c>
      <c r="B6587" s="3" t="s">
        <v>6634</v>
      </c>
      <c r="C6587" s="3">
        <v>31.84543</v>
      </c>
      <c r="D6587" s="3">
        <f t="shared" si="103"/>
        <v>0</v>
      </c>
    </row>
    <row r="6588" spans="1:4" x14ac:dyDescent="0.25">
      <c r="A6588">
        <v>0</v>
      </c>
      <c r="B6588" s="3" t="s">
        <v>6635</v>
      </c>
      <c r="C6588" s="3">
        <v>23.835989999999999</v>
      </c>
      <c r="D6588" s="3">
        <f t="shared" si="103"/>
        <v>0</v>
      </c>
    </row>
    <row r="6589" spans="1:4" x14ac:dyDescent="0.25">
      <c r="A6589">
        <v>0</v>
      </c>
      <c r="B6589" s="3" t="s">
        <v>6636</v>
      </c>
      <c r="C6589" s="3">
        <v>70.534819999999996</v>
      </c>
      <c r="D6589" s="3">
        <f t="shared" si="103"/>
        <v>0</v>
      </c>
    </row>
    <row r="6590" spans="1:4" x14ac:dyDescent="0.25">
      <c r="A6590">
        <v>0</v>
      </c>
      <c r="B6590" s="3" t="s">
        <v>6637</v>
      </c>
      <c r="C6590" s="3">
        <v>56.22728</v>
      </c>
      <c r="D6590" s="3">
        <f t="shared" si="103"/>
        <v>0</v>
      </c>
    </row>
    <row r="6591" spans="1:4" x14ac:dyDescent="0.25">
      <c r="A6591">
        <v>0</v>
      </c>
      <c r="B6591" s="3" t="s">
        <v>6638</v>
      </c>
      <c r="C6591" s="3">
        <v>36.506050000000002</v>
      </c>
      <c r="D6591" s="3">
        <f t="shared" si="103"/>
        <v>0</v>
      </c>
    </row>
    <row r="6592" spans="1:4" x14ac:dyDescent="0.25">
      <c r="A6592">
        <v>0</v>
      </c>
      <c r="B6592" s="3" t="s">
        <v>6639</v>
      </c>
      <c r="C6592" s="3">
        <v>22.712859999999999</v>
      </c>
      <c r="D6592" s="3">
        <f t="shared" si="103"/>
        <v>0</v>
      </c>
    </row>
    <row r="6593" spans="1:4" x14ac:dyDescent="0.25">
      <c r="A6593">
        <v>0</v>
      </c>
      <c r="B6593" s="3" t="s">
        <v>6640</v>
      </c>
      <c r="C6593" s="3">
        <v>55.184159999999999</v>
      </c>
      <c r="D6593" s="3">
        <f t="shared" si="103"/>
        <v>0</v>
      </c>
    </row>
    <row r="6594" spans="1:4" x14ac:dyDescent="0.25">
      <c r="A6594">
        <v>0</v>
      </c>
      <c r="B6594" s="3" t="s">
        <v>6641</v>
      </c>
      <c r="C6594" s="3">
        <v>32.603720000000003</v>
      </c>
      <c r="D6594" s="3">
        <f t="shared" si="103"/>
        <v>0</v>
      </c>
    </row>
    <row r="6595" spans="1:4" x14ac:dyDescent="0.25">
      <c r="A6595">
        <v>0</v>
      </c>
      <c r="B6595" s="3" t="s">
        <v>6642</v>
      </c>
      <c r="C6595" s="3">
        <v>20.927160000000001</v>
      </c>
      <c r="D6595" s="3">
        <f t="shared" ref="D6595:D6658" si="104">A6595*C6595</f>
        <v>0</v>
      </c>
    </row>
    <row r="6596" spans="1:4" x14ac:dyDescent="0.25">
      <c r="A6596">
        <v>1</v>
      </c>
      <c r="B6596" s="3" t="s">
        <v>6643</v>
      </c>
      <c r="C6596" s="3">
        <v>40.364890000000003</v>
      </c>
      <c r="D6596" s="3">
        <f t="shared" si="104"/>
        <v>40.364890000000003</v>
      </c>
    </row>
    <row r="6597" spans="1:4" x14ac:dyDescent="0.25">
      <c r="A6597">
        <v>1</v>
      </c>
      <c r="B6597" s="3" t="s">
        <v>6644</v>
      </c>
      <c r="C6597" s="3">
        <v>28.322109999999999</v>
      </c>
      <c r="D6597" s="3">
        <f t="shared" si="104"/>
        <v>28.322109999999999</v>
      </c>
    </row>
    <row r="6598" spans="1:4" x14ac:dyDescent="0.25">
      <c r="A6598">
        <v>1</v>
      </c>
      <c r="B6598" s="3" t="s">
        <v>6645</v>
      </c>
      <c r="C6598" s="3">
        <v>60.907690000000002</v>
      </c>
      <c r="D6598" s="3">
        <f t="shared" si="104"/>
        <v>60.907690000000002</v>
      </c>
    </row>
    <row r="6599" spans="1:4" x14ac:dyDescent="0.25">
      <c r="A6599">
        <v>1</v>
      </c>
      <c r="B6599" s="3" t="s">
        <v>6646</v>
      </c>
      <c r="C6599" s="3">
        <v>22.06495</v>
      </c>
      <c r="D6599" s="3">
        <f t="shared" si="104"/>
        <v>22.06495</v>
      </c>
    </row>
    <row r="6600" spans="1:4" x14ac:dyDescent="0.25">
      <c r="A6600">
        <v>1</v>
      </c>
      <c r="B6600" s="3" t="s">
        <v>6647</v>
      </c>
      <c r="C6600" s="3">
        <v>24.614360000000001</v>
      </c>
      <c r="D6600" s="3">
        <f t="shared" si="104"/>
        <v>24.614360000000001</v>
      </c>
    </row>
    <row r="6601" spans="1:4" x14ac:dyDescent="0.25">
      <c r="A6601">
        <v>1</v>
      </c>
      <c r="B6601" s="3" t="s">
        <v>6648</v>
      </c>
      <c r="C6601" s="3">
        <v>56.192720000000001</v>
      </c>
      <c r="D6601" s="3">
        <f t="shared" si="104"/>
        <v>56.192720000000001</v>
      </c>
    </row>
    <row r="6602" spans="1:4" x14ac:dyDescent="0.25">
      <c r="A6602">
        <v>0</v>
      </c>
      <c r="B6602" s="3" t="s">
        <v>6649</v>
      </c>
      <c r="C6602" s="3">
        <v>41.20308</v>
      </c>
      <c r="D6602" s="3">
        <f t="shared" si="104"/>
        <v>0</v>
      </c>
    </row>
    <row r="6603" spans="1:4" x14ac:dyDescent="0.25">
      <c r="A6603">
        <v>0</v>
      </c>
      <c r="B6603" s="3" t="s">
        <v>6650</v>
      </c>
      <c r="C6603" s="3">
        <v>64.174850000000006</v>
      </c>
      <c r="D6603" s="3">
        <f t="shared" si="104"/>
        <v>0</v>
      </c>
    </row>
    <row r="6604" spans="1:4" x14ac:dyDescent="0.25">
      <c r="A6604">
        <v>0</v>
      </c>
      <c r="B6604" s="3" t="s">
        <v>6651</v>
      </c>
      <c r="C6604" s="3">
        <v>38.432049999999997</v>
      </c>
      <c r="D6604" s="3">
        <f t="shared" si="104"/>
        <v>0</v>
      </c>
    </row>
    <row r="6605" spans="1:4" x14ac:dyDescent="0.25">
      <c r="A6605">
        <v>0</v>
      </c>
      <c r="B6605" s="3" t="s">
        <v>6652</v>
      </c>
      <c r="C6605" s="3">
        <v>60.385530000000003</v>
      </c>
      <c r="D6605" s="3">
        <f t="shared" si="104"/>
        <v>0</v>
      </c>
    </row>
    <row r="6606" spans="1:4" x14ac:dyDescent="0.25">
      <c r="A6606">
        <v>0</v>
      </c>
      <c r="B6606" s="3" t="s">
        <v>6653</v>
      </c>
      <c r="C6606" s="3">
        <v>31.80367</v>
      </c>
      <c r="D6606" s="3">
        <f t="shared" si="104"/>
        <v>0</v>
      </c>
    </row>
    <row r="6607" spans="1:4" x14ac:dyDescent="0.25">
      <c r="A6607">
        <v>0</v>
      </c>
      <c r="B6607" s="3" t="s">
        <v>6654</v>
      </c>
      <c r="C6607" s="3">
        <v>77.477810000000005</v>
      </c>
      <c r="D6607" s="3">
        <f t="shared" si="104"/>
        <v>0</v>
      </c>
    </row>
    <row r="6608" spans="1:4" x14ac:dyDescent="0.25">
      <c r="A6608">
        <v>0</v>
      </c>
      <c r="B6608" s="3" t="s">
        <v>6655</v>
      </c>
      <c r="C6608" s="3">
        <v>37.112609999999997</v>
      </c>
      <c r="D6608" s="3">
        <f t="shared" si="104"/>
        <v>0</v>
      </c>
    </row>
    <row r="6609" spans="1:4" x14ac:dyDescent="0.25">
      <c r="A6609">
        <v>0</v>
      </c>
      <c r="B6609" s="3" t="s">
        <v>6656</v>
      </c>
      <c r="C6609" s="3">
        <v>16.612269999999999</v>
      </c>
      <c r="D6609" s="3">
        <f t="shared" si="104"/>
        <v>0</v>
      </c>
    </row>
    <row r="6610" spans="1:4" x14ac:dyDescent="0.25">
      <c r="A6610">
        <v>0</v>
      </c>
      <c r="B6610" s="3" t="s">
        <v>6657</v>
      </c>
      <c r="C6610" s="3">
        <v>41.996679999999998</v>
      </c>
      <c r="D6610" s="3">
        <f t="shared" si="104"/>
        <v>0</v>
      </c>
    </row>
    <row r="6611" spans="1:4" x14ac:dyDescent="0.25">
      <c r="A6611">
        <v>0</v>
      </c>
      <c r="B6611" s="3" t="s">
        <v>6658</v>
      </c>
      <c r="C6611" s="3">
        <v>44.077750000000002</v>
      </c>
      <c r="D6611" s="3">
        <f t="shared" si="104"/>
        <v>0</v>
      </c>
    </row>
    <row r="6612" spans="1:4" x14ac:dyDescent="0.25">
      <c r="A6612">
        <v>1</v>
      </c>
      <c r="B6612" s="3" t="s">
        <v>6659</v>
      </c>
      <c r="C6612" s="3">
        <v>25.762789999999999</v>
      </c>
      <c r="D6612" s="3">
        <f t="shared" si="104"/>
        <v>25.762789999999999</v>
      </c>
    </row>
    <row r="6613" spans="1:4" x14ac:dyDescent="0.25">
      <c r="A6613">
        <v>1</v>
      </c>
      <c r="B6613" s="3" t="s">
        <v>6660</v>
      </c>
      <c r="C6613" s="3">
        <v>71.005080000000007</v>
      </c>
      <c r="D6613" s="3">
        <f t="shared" si="104"/>
        <v>71.005080000000007</v>
      </c>
    </row>
    <row r="6614" spans="1:4" x14ac:dyDescent="0.25">
      <c r="A6614">
        <v>1</v>
      </c>
      <c r="B6614" s="3" t="s">
        <v>6661</v>
      </c>
      <c r="C6614" s="3">
        <v>27.22185</v>
      </c>
      <c r="D6614" s="3">
        <f t="shared" si="104"/>
        <v>27.22185</v>
      </c>
    </row>
    <row r="6615" spans="1:4" x14ac:dyDescent="0.25">
      <c r="A6615">
        <v>1</v>
      </c>
      <c r="B6615" s="3" t="s">
        <v>6662</v>
      </c>
      <c r="C6615" s="3">
        <v>72.697450000000003</v>
      </c>
      <c r="D6615" s="3">
        <f t="shared" si="104"/>
        <v>72.697450000000003</v>
      </c>
    </row>
    <row r="6616" spans="1:4" x14ac:dyDescent="0.25">
      <c r="A6616">
        <v>1</v>
      </c>
      <c r="B6616" s="3" t="s">
        <v>6663</v>
      </c>
      <c r="C6616" s="3">
        <v>62.103949999999998</v>
      </c>
      <c r="D6616" s="3">
        <f t="shared" si="104"/>
        <v>62.103949999999998</v>
      </c>
    </row>
    <row r="6617" spans="1:4" x14ac:dyDescent="0.25">
      <c r="A6617">
        <v>1</v>
      </c>
      <c r="B6617" s="3" t="s">
        <v>6664</v>
      </c>
      <c r="C6617" s="3">
        <v>18.80312</v>
      </c>
      <c r="D6617" s="3">
        <f t="shared" si="104"/>
        <v>18.80312</v>
      </c>
    </row>
    <row r="6618" spans="1:4" x14ac:dyDescent="0.25">
      <c r="A6618">
        <v>0</v>
      </c>
      <c r="B6618" s="3" t="s">
        <v>6665</v>
      </c>
      <c r="C6618" s="3">
        <v>24.996970000000001</v>
      </c>
      <c r="D6618" s="3">
        <f t="shared" si="104"/>
        <v>0</v>
      </c>
    </row>
    <row r="6619" spans="1:4" x14ac:dyDescent="0.25">
      <c r="A6619">
        <v>0</v>
      </c>
      <c r="B6619" s="3" t="s">
        <v>6666</v>
      </c>
      <c r="C6619" s="3">
        <v>35.065260000000002</v>
      </c>
      <c r="D6619" s="3">
        <f t="shared" si="104"/>
        <v>0</v>
      </c>
    </row>
    <row r="6620" spans="1:4" x14ac:dyDescent="0.25">
      <c r="A6620">
        <v>0</v>
      </c>
      <c r="B6620" s="3" t="s">
        <v>6667</v>
      </c>
      <c r="C6620" s="3">
        <v>28.89329</v>
      </c>
      <c r="D6620" s="3">
        <f t="shared" si="104"/>
        <v>0</v>
      </c>
    </row>
    <row r="6621" spans="1:4" x14ac:dyDescent="0.25">
      <c r="A6621">
        <v>0</v>
      </c>
      <c r="B6621" s="3" t="s">
        <v>6668</v>
      </c>
      <c r="C6621" s="3">
        <v>26.985279999999999</v>
      </c>
      <c r="D6621" s="3">
        <f t="shared" si="104"/>
        <v>0</v>
      </c>
    </row>
    <row r="6622" spans="1:4" x14ac:dyDescent="0.25">
      <c r="A6622">
        <v>0</v>
      </c>
      <c r="B6622" s="3" t="s">
        <v>6669</v>
      </c>
      <c r="C6622" s="3">
        <v>25.503340000000001</v>
      </c>
      <c r="D6622" s="3">
        <f t="shared" si="104"/>
        <v>0</v>
      </c>
    </row>
    <row r="6623" spans="1:4" x14ac:dyDescent="0.25">
      <c r="A6623">
        <v>0</v>
      </c>
      <c r="B6623" s="3" t="s">
        <v>6670</v>
      </c>
      <c r="C6623" s="3">
        <v>38.587809999999998</v>
      </c>
      <c r="D6623" s="3">
        <f t="shared" si="104"/>
        <v>0</v>
      </c>
    </row>
    <row r="6624" spans="1:4" x14ac:dyDescent="0.25">
      <c r="A6624">
        <v>0</v>
      </c>
      <c r="B6624" s="3" t="s">
        <v>6671</v>
      </c>
      <c r="C6624" s="3">
        <v>48.594670000000001</v>
      </c>
      <c r="D6624" s="3">
        <f t="shared" si="104"/>
        <v>0</v>
      </c>
    </row>
    <row r="6625" spans="1:4" x14ac:dyDescent="0.25">
      <c r="A6625">
        <v>0</v>
      </c>
      <c r="B6625" s="3" t="s">
        <v>6672</v>
      </c>
      <c r="C6625" s="3">
        <v>47.687539999999998</v>
      </c>
      <c r="D6625" s="3">
        <f t="shared" si="104"/>
        <v>0</v>
      </c>
    </row>
    <row r="6626" spans="1:4" x14ac:dyDescent="0.25">
      <c r="A6626">
        <v>0</v>
      </c>
      <c r="B6626" s="3" t="s">
        <v>6673</v>
      </c>
      <c r="C6626" s="3">
        <v>19.22523</v>
      </c>
      <c r="D6626" s="3">
        <f t="shared" si="104"/>
        <v>0</v>
      </c>
    </row>
    <row r="6627" spans="1:4" x14ac:dyDescent="0.25">
      <c r="A6627">
        <v>0</v>
      </c>
      <c r="B6627" s="3" t="s">
        <v>6674</v>
      </c>
      <c r="C6627" s="3">
        <v>50.89235</v>
      </c>
      <c r="D6627" s="3">
        <f t="shared" si="104"/>
        <v>0</v>
      </c>
    </row>
    <row r="6628" spans="1:4" x14ac:dyDescent="0.25">
      <c r="A6628">
        <v>0</v>
      </c>
      <c r="B6628" s="3" t="s">
        <v>6675</v>
      </c>
      <c r="C6628" s="3">
        <v>28.242319999999999</v>
      </c>
      <c r="D6628" s="3">
        <f t="shared" si="104"/>
        <v>0</v>
      </c>
    </row>
    <row r="6629" spans="1:4" x14ac:dyDescent="0.25">
      <c r="A6629">
        <v>0</v>
      </c>
      <c r="B6629" s="3" t="s">
        <v>6676</v>
      </c>
      <c r="C6629" s="3">
        <v>26.304569999999998</v>
      </c>
      <c r="D6629" s="3">
        <f t="shared" si="104"/>
        <v>0</v>
      </c>
    </row>
    <row r="6630" spans="1:4" x14ac:dyDescent="0.25">
      <c r="A6630">
        <v>0</v>
      </c>
      <c r="B6630" s="3" t="s">
        <v>6677</v>
      </c>
      <c r="C6630" s="3">
        <v>19.32254</v>
      </c>
      <c r="D6630" s="3">
        <f t="shared" si="104"/>
        <v>0</v>
      </c>
    </row>
    <row r="6631" spans="1:4" x14ac:dyDescent="0.25">
      <c r="A6631">
        <v>0</v>
      </c>
      <c r="B6631" s="3" t="s">
        <v>6678</v>
      </c>
      <c r="C6631" s="3">
        <v>52.493580000000001</v>
      </c>
      <c r="D6631" s="3">
        <f t="shared" si="104"/>
        <v>0</v>
      </c>
    </row>
    <row r="6632" spans="1:4" x14ac:dyDescent="0.25">
      <c r="A6632">
        <v>0</v>
      </c>
      <c r="B6632" s="3" t="s">
        <v>6679</v>
      </c>
      <c r="C6632" s="3">
        <v>19.373840000000001</v>
      </c>
      <c r="D6632" s="3">
        <f t="shared" si="104"/>
        <v>0</v>
      </c>
    </row>
    <row r="6633" spans="1:4" x14ac:dyDescent="0.25">
      <c r="A6633">
        <v>0</v>
      </c>
      <c r="B6633" s="3" t="s">
        <v>6680</v>
      </c>
      <c r="C6633" s="3">
        <v>47.632309999999997</v>
      </c>
      <c r="D6633" s="3">
        <f t="shared" si="104"/>
        <v>0</v>
      </c>
    </row>
    <row r="6634" spans="1:4" x14ac:dyDescent="0.25">
      <c r="A6634">
        <v>0</v>
      </c>
      <c r="B6634" s="3" t="s">
        <v>6681</v>
      </c>
      <c r="C6634" s="3">
        <v>62.02563</v>
      </c>
      <c r="D6634" s="3">
        <f t="shared" si="104"/>
        <v>0</v>
      </c>
    </row>
    <row r="6635" spans="1:4" x14ac:dyDescent="0.25">
      <c r="A6635">
        <v>0</v>
      </c>
      <c r="B6635" s="3" t="s">
        <v>6682</v>
      </c>
      <c r="C6635" s="3">
        <v>64.382040000000003</v>
      </c>
      <c r="D6635" s="3">
        <f t="shared" si="104"/>
        <v>0</v>
      </c>
    </row>
    <row r="6636" spans="1:4" x14ac:dyDescent="0.25">
      <c r="A6636">
        <v>0</v>
      </c>
      <c r="B6636" s="3" t="s">
        <v>6683</v>
      </c>
      <c r="C6636" s="3">
        <v>23.193380000000001</v>
      </c>
      <c r="D6636" s="3">
        <f t="shared" si="104"/>
        <v>0</v>
      </c>
    </row>
    <row r="6637" spans="1:4" x14ac:dyDescent="0.25">
      <c r="A6637">
        <v>0</v>
      </c>
      <c r="B6637" s="3" t="s">
        <v>6684</v>
      </c>
      <c r="C6637" s="3">
        <v>49.863010000000003</v>
      </c>
      <c r="D6637" s="3">
        <f t="shared" si="104"/>
        <v>0</v>
      </c>
    </row>
    <row r="6638" spans="1:4" x14ac:dyDescent="0.25">
      <c r="A6638">
        <v>0</v>
      </c>
      <c r="B6638" s="3" t="s">
        <v>6685</v>
      </c>
      <c r="C6638" s="3">
        <v>62.437660000000001</v>
      </c>
      <c r="D6638" s="3">
        <f t="shared" si="104"/>
        <v>0</v>
      </c>
    </row>
    <row r="6639" spans="1:4" x14ac:dyDescent="0.25">
      <c r="A6639">
        <v>0</v>
      </c>
      <c r="B6639" s="3" t="s">
        <v>6686</v>
      </c>
      <c r="C6639" s="3">
        <v>22.196960000000001</v>
      </c>
      <c r="D6639" s="3">
        <f t="shared" si="104"/>
        <v>0</v>
      </c>
    </row>
    <row r="6640" spans="1:4" x14ac:dyDescent="0.25">
      <c r="A6640">
        <v>0</v>
      </c>
      <c r="B6640" s="3" t="s">
        <v>6687</v>
      </c>
      <c r="C6640" s="3">
        <v>56.203069999999997</v>
      </c>
      <c r="D6640" s="3">
        <f t="shared" si="104"/>
        <v>0</v>
      </c>
    </row>
    <row r="6641" spans="1:4" x14ac:dyDescent="0.25">
      <c r="A6641">
        <v>0</v>
      </c>
      <c r="B6641" s="3" t="s">
        <v>6688</v>
      </c>
      <c r="C6641" s="3">
        <v>24.81381</v>
      </c>
      <c r="D6641" s="3">
        <f t="shared" si="104"/>
        <v>0</v>
      </c>
    </row>
    <row r="6642" spans="1:4" x14ac:dyDescent="0.25">
      <c r="A6642">
        <v>0</v>
      </c>
      <c r="B6642" s="3" t="s">
        <v>6689</v>
      </c>
      <c r="C6642" s="3">
        <v>33.552230000000002</v>
      </c>
      <c r="D6642" s="3">
        <f t="shared" si="104"/>
        <v>0</v>
      </c>
    </row>
    <row r="6643" spans="1:4" x14ac:dyDescent="0.25">
      <c r="A6643">
        <v>0</v>
      </c>
      <c r="B6643" s="3" t="s">
        <v>6690</v>
      </c>
      <c r="C6643" s="3">
        <v>71.682019999999994</v>
      </c>
      <c r="D6643" s="3">
        <f t="shared" si="104"/>
        <v>0</v>
      </c>
    </row>
    <row r="6644" spans="1:4" x14ac:dyDescent="0.25">
      <c r="A6644">
        <v>1</v>
      </c>
      <c r="B6644" s="3" t="s">
        <v>6691</v>
      </c>
      <c r="C6644" s="3">
        <v>35.375619999999998</v>
      </c>
      <c r="D6644" s="3">
        <f t="shared" si="104"/>
        <v>35.375619999999998</v>
      </c>
    </row>
    <row r="6645" spans="1:4" x14ac:dyDescent="0.25">
      <c r="A6645">
        <v>1</v>
      </c>
      <c r="B6645" s="3" t="s">
        <v>6692</v>
      </c>
      <c r="C6645" s="3">
        <v>53.82208</v>
      </c>
      <c r="D6645" s="3">
        <f t="shared" si="104"/>
        <v>53.82208</v>
      </c>
    </row>
    <row r="6646" spans="1:4" x14ac:dyDescent="0.25">
      <c r="A6646">
        <v>1</v>
      </c>
      <c r="B6646" s="3" t="s">
        <v>6693</v>
      </c>
      <c r="C6646" s="3">
        <v>33.74465</v>
      </c>
      <c r="D6646" s="3">
        <f t="shared" si="104"/>
        <v>33.74465</v>
      </c>
    </row>
    <row r="6647" spans="1:4" x14ac:dyDescent="0.25">
      <c r="A6647">
        <v>1</v>
      </c>
      <c r="B6647" s="3" t="s">
        <v>6694</v>
      </c>
      <c r="C6647" s="3">
        <v>71.811779999999999</v>
      </c>
      <c r="D6647" s="3">
        <f t="shared" si="104"/>
        <v>71.811779999999999</v>
      </c>
    </row>
    <row r="6648" spans="1:4" x14ac:dyDescent="0.25">
      <c r="A6648">
        <v>1</v>
      </c>
      <c r="B6648" s="3" t="s">
        <v>6695</v>
      </c>
      <c r="C6648" s="3">
        <v>21.513369999999998</v>
      </c>
      <c r="D6648" s="3">
        <f t="shared" si="104"/>
        <v>21.513369999999998</v>
      </c>
    </row>
    <row r="6649" spans="1:4" x14ac:dyDescent="0.25">
      <c r="A6649">
        <v>1</v>
      </c>
      <c r="B6649" s="3" t="s">
        <v>6696</v>
      </c>
      <c r="C6649" s="3">
        <v>41.925280000000001</v>
      </c>
      <c r="D6649" s="3">
        <f t="shared" si="104"/>
        <v>41.925280000000001</v>
      </c>
    </row>
    <row r="6650" spans="1:4" x14ac:dyDescent="0.25">
      <c r="A6650">
        <v>0</v>
      </c>
      <c r="B6650" s="3" t="s">
        <v>6697</v>
      </c>
      <c r="C6650" s="3">
        <v>66.152249999999995</v>
      </c>
      <c r="D6650" s="3">
        <f t="shared" si="104"/>
        <v>0</v>
      </c>
    </row>
    <row r="6651" spans="1:4" x14ac:dyDescent="0.25">
      <c r="A6651">
        <v>0</v>
      </c>
      <c r="B6651" s="3" t="s">
        <v>6698</v>
      </c>
      <c r="C6651" s="3">
        <v>40.814419999999998</v>
      </c>
      <c r="D6651" s="3">
        <f t="shared" si="104"/>
        <v>0</v>
      </c>
    </row>
    <row r="6652" spans="1:4" x14ac:dyDescent="0.25">
      <c r="A6652">
        <v>0</v>
      </c>
      <c r="B6652" s="3" t="s">
        <v>6699</v>
      </c>
      <c r="C6652" s="3">
        <v>23.66452</v>
      </c>
      <c r="D6652" s="3">
        <f t="shared" si="104"/>
        <v>0</v>
      </c>
    </row>
    <row r="6653" spans="1:4" x14ac:dyDescent="0.25">
      <c r="A6653">
        <v>0</v>
      </c>
      <c r="B6653" s="3" t="s">
        <v>6700</v>
      </c>
      <c r="C6653" s="3">
        <v>30.686810000000001</v>
      </c>
      <c r="D6653" s="3">
        <f t="shared" si="104"/>
        <v>0</v>
      </c>
    </row>
    <row r="6654" spans="1:4" x14ac:dyDescent="0.25">
      <c r="A6654">
        <v>0</v>
      </c>
      <c r="B6654" s="3" t="s">
        <v>6701</v>
      </c>
      <c r="C6654" s="3">
        <v>15.81151</v>
      </c>
      <c r="D6654" s="3">
        <f t="shared" si="104"/>
        <v>0</v>
      </c>
    </row>
    <row r="6655" spans="1:4" x14ac:dyDescent="0.25">
      <c r="A6655">
        <v>0</v>
      </c>
      <c r="B6655" s="3" t="s">
        <v>6702</v>
      </c>
      <c r="C6655" s="3">
        <v>74.814040000000006</v>
      </c>
      <c r="D6655" s="3">
        <f t="shared" si="104"/>
        <v>0</v>
      </c>
    </row>
    <row r="6656" spans="1:4" x14ac:dyDescent="0.25">
      <c r="A6656">
        <v>0</v>
      </c>
      <c r="B6656" s="3" t="s">
        <v>6703</v>
      </c>
      <c r="C6656" s="3">
        <v>26.875769999999999</v>
      </c>
      <c r="D6656" s="3">
        <f t="shared" si="104"/>
        <v>0</v>
      </c>
    </row>
    <row r="6657" spans="1:4" x14ac:dyDescent="0.25">
      <c r="A6657">
        <v>0</v>
      </c>
      <c r="B6657" s="3" t="s">
        <v>6704</v>
      </c>
      <c r="C6657" s="3">
        <v>15.636480000000001</v>
      </c>
      <c r="D6657" s="3">
        <f t="shared" si="104"/>
        <v>0</v>
      </c>
    </row>
    <row r="6658" spans="1:4" x14ac:dyDescent="0.25">
      <c r="A6658">
        <v>0</v>
      </c>
      <c r="B6658" s="3" t="s">
        <v>6705</v>
      </c>
      <c r="C6658" s="3">
        <v>32.032449999999997</v>
      </c>
      <c r="D6658" s="3">
        <f t="shared" si="104"/>
        <v>0</v>
      </c>
    </row>
    <row r="6659" spans="1:4" x14ac:dyDescent="0.25">
      <c r="A6659">
        <v>0</v>
      </c>
      <c r="B6659" s="3" t="s">
        <v>6706</v>
      </c>
      <c r="C6659" s="3">
        <v>37.097290000000001</v>
      </c>
      <c r="D6659" s="3">
        <f t="shared" ref="D6659:D6722" si="105">A6659*C6659</f>
        <v>0</v>
      </c>
    </row>
    <row r="6660" spans="1:4" x14ac:dyDescent="0.25">
      <c r="A6660">
        <v>1</v>
      </c>
      <c r="B6660" s="3" t="s">
        <v>6707</v>
      </c>
      <c r="C6660" s="3">
        <v>18.464279999999999</v>
      </c>
      <c r="D6660" s="3">
        <f t="shared" si="105"/>
        <v>18.464279999999999</v>
      </c>
    </row>
    <row r="6661" spans="1:4" x14ac:dyDescent="0.25">
      <c r="A6661">
        <v>1</v>
      </c>
      <c r="B6661" s="3" t="s">
        <v>6708</v>
      </c>
      <c r="C6661" s="3">
        <v>63.075139999999998</v>
      </c>
      <c r="D6661" s="3">
        <f t="shared" si="105"/>
        <v>63.075139999999998</v>
      </c>
    </row>
    <row r="6662" spans="1:4" x14ac:dyDescent="0.25">
      <c r="A6662">
        <v>1</v>
      </c>
      <c r="B6662" s="3" t="s">
        <v>6709</v>
      </c>
      <c r="C6662" s="3">
        <v>34.212850000000003</v>
      </c>
      <c r="D6662" s="3">
        <f t="shared" si="105"/>
        <v>34.212850000000003</v>
      </c>
    </row>
    <row r="6663" spans="1:4" x14ac:dyDescent="0.25">
      <c r="A6663">
        <v>1</v>
      </c>
      <c r="B6663" s="3" t="s">
        <v>6710</v>
      </c>
      <c r="C6663" s="3">
        <v>19.84562</v>
      </c>
      <c r="D6663" s="3">
        <f t="shared" si="105"/>
        <v>19.84562</v>
      </c>
    </row>
    <row r="6664" spans="1:4" x14ac:dyDescent="0.25">
      <c r="A6664">
        <v>1</v>
      </c>
      <c r="B6664" s="3" t="s">
        <v>6711</v>
      </c>
      <c r="C6664" s="3">
        <v>70.902730000000005</v>
      </c>
      <c r="D6664" s="3">
        <f t="shared" si="105"/>
        <v>70.902730000000005</v>
      </c>
    </row>
    <row r="6665" spans="1:4" x14ac:dyDescent="0.25">
      <c r="A6665">
        <v>1</v>
      </c>
      <c r="B6665" s="3" t="s">
        <v>6712</v>
      </c>
      <c r="C6665" s="3">
        <v>39.414870000000001</v>
      </c>
      <c r="D6665" s="3">
        <f t="shared" si="105"/>
        <v>39.414870000000001</v>
      </c>
    </row>
    <row r="6666" spans="1:4" x14ac:dyDescent="0.25">
      <c r="A6666">
        <v>0</v>
      </c>
      <c r="B6666" s="3" t="s">
        <v>6713</v>
      </c>
      <c r="C6666" s="3">
        <v>40.555770000000003</v>
      </c>
      <c r="D6666" s="3">
        <f t="shared" si="105"/>
        <v>0</v>
      </c>
    </row>
    <row r="6667" spans="1:4" x14ac:dyDescent="0.25">
      <c r="A6667">
        <v>0</v>
      </c>
      <c r="B6667" s="3" t="s">
        <v>6714</v>
      </c>
      <c r="C6667" s="3">
        <v>29.88334</v>
      </c>
      <c r="D6667" s="3">
        <f t="shared" si="105"/>
        <v>0</v>
      </c>
    </row>
    <row r="6668" spans="1:4" x14ac:dyDescent="0.25">
      <c r="A6668">
        <v>0</v>
      </c>
      <c r="B6668" s="3" t="s">
        <v>6715</v>
      </c>
      <c r="C6668" s="3">
        <v>19.98742</v>
      </c>
      <c r="D6668" s="3">
        <f t="shared" si="105"/>
        <v>0</v>
      </c>
    </row>
    <row r="6669" spans="1:4" x14ac:dyDescent="0.25">
      <c r="A6669">
        <v>0</v>
      </c>
      <c r="B6669" s="3" t="s">
        <v>6716</v>
      </c>
      <c r="C6669" s="3">
        <v>45.334829999999997</v>
      </c>
      <c r="D6669" s="3">
        <f t="shared" si="105"/>
        <v>0</v>
      </c>
    </row>
    <row r="6670" spans="1:4" x14ac:dyDescent="0.25">
      <c r="A6670">
        <v>0</v>
      </c>
      <c r="B6670" s="3" t="s">
        <v>6717</v>
      </c>
      <c r="C6670" s="3">
        <v>70.302750000000003</v>
      </c>
      <c r="D6670" s="3">
        <f t="shared" si="105"/>
        <v>0</v>
      </c>
    </row>
    <row r="6671" spans="1:4" x14ac:dyDescent="0.25">
      <c r="A6671">
        <v>0</v>
      </c>
      <c r="B6671" s="3" t="s">
        <v>6718</v>
      </c>
      <c r="C6671" s="3">
        <v>44.984949999999998</v>
      </c>
      <c r="D6671" s="3">
        <f t="shared" si="105"/>
        <v>0</v>
      </c>
    </row>
    <row r="6672" spans="1:4" x14ac:dyDescent="0.25">
      <c r="A6672">
        <v>0</v>
      </c>
      <c r="B6672" s="3" t="s">
        <v>6719</v>
      </c>
      <c r="C6672" s="3">
        <v>37.864960000000004</v>
      </c>
      <c r="D6672" s="3">
        <f t="shared" si="105"/>
        <v>0</v>
      </c>
    </row>
    <row r="6673" spans="1:4" x14ac:dyDescent="0.25">
      <c r="A6673">
        <v>0</v>
      </c>
      <c r="B6673" s="3" t="s">
        <v>6720</v>
      </c>
      <c r="C6673" s="3">
        <v>61.151829999999997</v>
      </c>
      <c r="D6673" s="3">
        <f t="shared" si="105"/>
        <v>0</v>
      </c>
    </row>
    <row r="6674" spans="1:4" x14ac:dyDescent="0.25">
      <c r="A6674">
        <v>0</v>
      </c>
      <c r="B6674" s="3" t="s">
        <v>6721</v>
      </c>
      <c r="C6674" s="3">
        <v>70.795569999999998</v>
      </c>
      <c r="D6674" s="3">
        <f t="shared" si="105"/>
        <v>0</v>
      </c>
    </row>
    <row r="6675" spans="1:4" x14ac:dyDescent="0.25">
      <c r="A6675">
        <v>0</v>
      </c>
      <c r="B6675" s="3" t="s">
        <v>6722</v>
      </c>
      <c r="C6675" s="3">
        <v>70.973060000000004</v>
      </c>
      <c r="D6675" s="3">
        <f t="shared" si="105"/>
        <v>0</v>
      </c>
    </row>
    <row r="6676" spans="1:4" x14ac:dyDescent="0.25">
      <c r="A6676">
        <v>0</v>
      </c>
      <c r="B6676" s="3" t="s">
        <v>6723</v>
      </c>
      <c r="C6676" s="3">
        <v>63.533230000000003</v>
      </c>
      <c r="D6676" s="3">
        <f t="shared" si="105"/>
        <v>0</v>
      </c>
    </row>
    <row r="6677" spans="1:4" x14ac:dyDescent="0.25">
      <c r="A6677">
        <v>0</v>
      </c>
      <c r="B6677" s="3" t="s">
        <v>6724</v>
      </c>
      <c r="C6677" s="3">
        <v>43.646920000000001</v>
      </c>
      <c r="D6677" s="3">
        <f t="shared" si="105"/>
        <v>0</v>
      </c>
    </row>
    <row r="6678" spans="1:4" x14ac:dyDescent="0.25">
      <c r="A6678">
        <v>0</v>
      </c>
      <c r="B6678" s="3" t="s">
        <v>6725</v>
      </c>
      <c r="C6678" s="3">
        <v>77.564210000000003</v>
      </c>
      <c r="D6678" s="3">
        <f t="shared" si="105"/>
        <v>0</v>
      </c>
    </row>
    <row r="6679" spans="1:4" x14ac:dyDescent="0.25">
      <c r="A6679">
        <v>0</v>
      </c>
      <c r="B6679" s="3" t="s">
        <v>6726</v>
      </c>
      <c r="C6679" s="3">
        <v>30.31278</v>
      </c>
      <c r="D6679" s="3">
        <f t="shared" si="105"/>
        <v>0</v>
      </c>
    </row>
    <row r="6680" spans="1:4" x14ac:dyDescent="0.25">
      <c r="A6680">
        <v>0</v>
      </c>
      <c r="B6680" s="3" t="s">
        <v>6727</v>
      </c>
      <c r="C6680" s="3">
        <v>23.644880000000001</v>
      </c>
      <c r="D6680" s="3">
        <f t="shared" si="105"/>
        <v>0</v>
      </c>
    </row>
    <row r="6681" spans="1:4" x14ac:dyDescent="0.25">
      <c r="A6681">
        <v>0</v>
      </c>
      <c r="B6681" s="3" t="s">
        <v>6728</v>
      </c>
      <c r="C6681" s="3">
        <v>42.824539999999999</v>
      </c>
      <c r="D6681" s="3">
        <f t="shared" si="105"/>
        <v>0</v>
      </c>
    </row>
    <row r="6682" spans="1:4" x14ac:dyDescent="0.25">
      <c r="A6682">
        <v>0</v>
      </c>
      <c r="B6682" s="3" t="s">
        <v>6729</v>
      </c>
      <c r="C6682" s="3">
        <v>31.432790000000001</v>
      </c>
      <c r="D6682" s="3">
        <f t="shared" si="105"/>
        <v>0</v>
      </c>
    </row>
    <row r="6683" spans="1:4" x14ac:dyDescent="0.25">
      <c r="A6683">
        <v>0</v>
      </c>
      <c r="B6683" s="3" t="s">
        <v>6730</v>
      </c>
      <c r="C6683" s="3">
        <v>53.335270000000001</v>
      </c>
      <c r="D6683" s="3">
        <f t="shared" si="105"/>
        <v>0</v>
      </c>
    </row>
    <row r="6684" spans="1:4" x14ac:dyDescent="0.25">
      <c r="A6684">
        <v>0</v>
      </c>
      <c r="B6684" s="3" t="s">
        <v>6731</v>
      </c>
      <c r="C6684" s="3">
        <v>15.40738</v>
      </c>
      <c r="D6684" s="3">
        <f t="shared" si="105"/>
        <v>0</v>
      </c>
    </row>
    <row r="6685" spans="1:4" x14ac:dyDescent="0.25">
      <c r="A6685">
        <v>0</v>
      </c>
      <c r="B6685" s="3" t="s">
        <v>6732</v>
      </c>
      <c r="C6685" s="3">
        <v>49.895879999999998</v>
      </c>
      <c r="D6685" s="3">
        <f t="shared" si="105"/>
        <v>0</v>
      </c>
    </row>
    <row r="6686" spans="1:4" x14ac:dyDescent="0.25">
      <c r="A6686">
        <v>0</v>
      </c>
      <c r="B6686" s="3" t="s">
        <v>6733</v>
      </c>
      <c r="C6686" s="3">
        <v>76.657259999999994</v>
      </c>
      <c r="D6686" s="3">
        <f t="shared" si="105"/>
        <v>0</v>
      </c>
    </row>
    <row r="6687" spans="1:4" x14ac:dyDescent="0.25">
      <c r="A6687">
        <v>0</v>
      </c>
      <c r="B6687" s="3" t="s">
        <v>6734</v>
      </c>
      <c r="C6687" s="3">
        <v>47.724220000000003</v>
      </c>
      <c r="D6687" s="3">
        <f t="shared" si="105"/>
        <v>0</v>
      </c>
    </row>
    <row r="6688" spans="1:4" x14ac:dyDescent="0.25">
      <c r="A6688">
        <v>0</v>
      </c>
      <c r="B6688" s="3" t="s">
        <v>6735</v>
      </c>
      <c r="C6688" s="3">
        <v>26.522279999999999</v>
      </c>
      <c r="D6688" s="3">
        <f t="shared" si="105"/>
        <v>0</v>
      </c>
    </row>
    <row r="6689" spans="1:4" x14ac:dyDescent="0.25">
      <c r="A6689">
        <v>0</v>
      </c>
      <c r="B6689" s="3" t="s">
        <v>6736</v>
      </c>
      <c r="C6689" s="3">
        <v>56.193820000000002</v>
      </c>
      <c r="D6689" s="3">
        <f t="shared" si="105"/>
        <v>0</v>
      </c>
    </row>
    <row r="6690" spans="1:4" x14ac:dyDescent="0.25">
      <c r="A6690">
        <v>0</v>
      </c>
      <c r="B6690" s="3" t="s">
        <v>6737</v>
      </c>
      <c r="C6690" s="3">
        <v>30.092919999999999</v>
      </c>
      <c r="D6690" s="3">
        <f t="shared" si="105"/>
        <v>0</v>
      </c>
    </row>
    <row r="6691" spans="1:4" x14ac:dyDescent="0.25">
      <c r="A6691">
        <v>0</v>
      </c>
      <c r="B6691" s="3" t="s">
        <v>6738</v>
      </c>
      <c r="C6691" s="3">
        <v>56.946420000000003</v>
      </c>
      <c r="D6691" s="3">
        <f t="shared" si="105"/>
        <v>0</v>
      </c>
    </row>
    <row r="6692" spans="1:4" x14ac:dyDescent="0.25">
      <c r="A6692">
        <v>1</v>
      </c>
      <c r="B6692" s="3" t="s">
        <v>6739</v>
      </c>
      <c r="C6692" s="3">
        <v>17.382269999999998</v>
      </c>
      <c r="D6692" s="3">
        <f t="shared" si="105"/>
        <v>17.382269999999998</v>
      </c>
    </row>
    <row r="6693" spans="1:4" x14ac:dyDescent="0.25">
      <c r="A6693">
        <v>1</v>
      </c>
      <c r="B6693" s="3" t="s">
        <v>6740</v>
      </c>
      <c r="C6693" s="3">
        <v>20.877520000000001</v>
      </c>
      <c r="D6693" s="3">
        <f t="shared" si="105"/>
        <v>20.877520000000001</v>
      </c>
    </row>
    <row r="6694" spans="1:4" x14ac:dyDescent="0.25">
      <c r="A6694">
        <v>1</v>
      </c>
      <c r="B6694" s="3" t="s">
        <v>6741</v>
      </c>
      <c r="C6694" s="3">
        <v>43.93421</v>
      </c>
      <c r="D6694" s="3">
        <f t="shared" si="105"/>
        <v>43.93421</v>
      </c>
    </row>
    <row r="6695" spans="1:4" x14ac:dyDescent="0.25">
      <c r="A6695">
        <v>1</v>
      </c>
      <c r="B6695" s="3" t="s">
        <v>6742</v>
      </c>
      <c r="C6695" s="3">
        <v>16.003979999999999</v>
      </c>
      <c r="D6695" s="3">
        <f t="shared" si="105"/>
        <v>16.003979999999999</v>
      </c>
    </row>
    <row r="6696" spans="1:4" x14ac:dyDescent="0.25">
      <c r="A6696">
        <v>1</v>
      </c>
      <c r="B6696" s="3" t="s">
        <v>6743</v>
      </c>
      <c r="C6696" s="3">
        <v>25.226040000000001</v>
      </c>
      <c r="D6696" s="3">
        <f t="shared" si="105"/>
        <v>25.226040000000001</v>
      </c>
    </row>
    <row r="6697" spans="1:4" x14ac:dyDescent="0.25">
      <c r="A6697">
        <v>1</v>
      </c>
      <c r="B6697" s="3" t="s">
        <v>6744</v>
      </c>
      <c r="C6697" s="3">
        <v>29.99457</v>
      </c>
      <c r="D6697" s="3">
        <f t="shared" si="105"/>
        <v>29.99457</v>
      </c>
    </row>
    <row r="6698" spans="1:4" x14ac:dyDescent="0.25">
      <c r="A6698">
        <v>0</v>
      </c>
      <c r="B6698" s="3" t="s">
        <v>6745</v>
      </c>
      <c r="C6698" s="3">
        <v>75.957329999999999</v>
      </c>
      <c r="D6698" s="3">
        <f t="shared" si="105"/>
        <v>0</v>
      </c>
    </row>
    <row r="6699" spans="1:4" x14ac:dyDescent="0.25">
      <c r="A6699">
        <v>0</v>
      </c>
      <c r="B6699" s="3" t="s">
        <v>6746</v>
      </c>
      <c r="C6699" s="3">
        <v>25.407640000000001</v>
      </c>
      <c r="D6699" s="3">
        <f t="shared" si="105"/>
        <v>0</v>
      </c>
    </row>
    <row r="6700" spans="1:4" x14ac:dyDescent="0.25">
      <c r="A6700">
        <v>0</v>
      </c>
      <c r="B6700" s="3" t="s">
        <v>6747</v>
      </c>
      <c r="C6700" s="3">
        <v>16.105160000000001</v>
      </c>
      <c r="D6700" s="3">
        <f t="shared" si="105"/>
        <v>0</v>
      </c>
    </row>
    <row r="6701" spans="1:4" x14ac:dyDescent="0.25">
      <c r="A6701">
        <v>0</v>
      </c>
      <c r="B6701" s="3" t="s">
        <v>6748</v>
      </c>
      <c r="C6701" s="3">
        <v>26.726109999999998</v>
      </c>
      <c r="D6701" s="3">
        <f t="shared" si="105"/>
        <v>0</v>
      </c>
    </row>
    <row r="6702" spans="1:4" x14ac:dyDescent="0.25">
      <c r="A6702">
        <v>0</v>
      </c>
      <c r="B6702" s="3" t="s">
        <v>6749</v>
      </c>
      <c r="C6702" s="3">
        <v>49.044840000000001</v>
      </c>
      <c r="D6702" s="3">
        <f t="shared" si="105"/>
        <v>0</v>
      </c>
    </row>
    <row r="6703" spans="1:4" x14ac:dyDescent="0.25">
      <c r="A6703">
        <v>0</v>
      </c>
      <c r="B6703" s="3" t="s">
        <v>6750</v>
      </c>
      <c r="C6703" s="3">
        <v>30.345289999999999</v>
      </c>
      <c r="D6703" s="3">
        <f t="shared" si="105"/>
        <v>0</v>
      </c>
    </row>
    <row r="6704" spans="1:4" x14ac:dyDescent="0.25">
      <c r="A6704">
        <v>0</v>
      </c>
      <c r="B6704" s="3" t="s">
        <v>6751</v>
      </c>
      <c r="C6704" s="3">
        <v>23.09554</v>
      </c>
      <c r="D6704" s="3">
        <f t="shared" si="105"/>
        <v>0</v>
      </c>
    </row>
    <row r="6705" spans="1:4" x14ac:dyDescent="0.25">
      <c r="A6705">
        <v>0</v>
      </c>
      <c r="B6705" s="3" t="s">
        <v>6752</v>
      </c>
      <c r="C6705" s="3">
        <v>27.562480000000001</v>
      </c>
      <c r="D6705" s="3">
        <f t="shared" si="105"/>
        <v>0</v>
      </c>
    </row>
    <row r="6706" spans="1:4" x14ac:dyDescent="0.25">
      <c r="A6706">
        <v>0</v>
      </c>
      <c r="B6706" s="3" t="s">
        <v>6753</v>
      </c>
      <c r="C6706" s="3">
        <v>53.665790000000001</v>
      </c>
      <c r="D6706" s="3">
        <f t="shared" si="105"/>
        <v>0</v>
      </c>
    </row>
    <row r="6707" spans="1:4" x14ac:dyDescent="0.25">
      <c r="A6707">
        <v>0</v>
      </c>
      <c r="B6707" s="3" t="s">
        <v>6754</v>
      </c>
      <c r="C6707" s="3">
        <v>40.133580000000002</v>
      </c>
      <c r="D6707" s="3">
        <f t="shared" si="105"/>
        <v>0</v>
      </c>
    </row>
    <row r="6708" spans="1:4" x14ac:dyDescent="0.25">
      <c r="A6708">
        <v>1</v>
      </c>
      <c r="B6708" s="3" t="s">
        <v>6755</v>
      </c>
      <c r="C6708" s="3">
        <v>31.08259</v>
      </c>
      <c r="D6708" s="3">
        <f t="shared" si="105"/>
        <v>31.08259</v>
      </c>
    </row>
    <row r="6709" spans="1:4" x14ac:dyDescent="0.25">
      <c r="A6709">
        <v>1</v>
      </c>
      <c r="B6709" s="3" t="s">
        <v>6756</v>
      </c>
      <c r="C6709" s="3">
        <v>69.825839999999999</v>
      </c>
      <c r="D6709" s="3">
        <f t="shared" si="105"/>
        <v>69.825839999999999</v>
      </c>
    </row>
    <row r="6710" spans="1:4" x14ac:dyDescent="0.25">
      <c r="A6710">
        <v>1</v>
      </c>
      <c r="B6710" s="3" t="s">
        <v>6757</v>
      </c>
      <c r="C6710" s="3">
        <v>69.785020000000003</v>
      </c>
      <c r="D6710" s="3">
        <f t="shared" si="105"/>
        <v>69.785020000000003</v>
      </c>
    </row>
    <row r="6711" spans="1:4" x14ac:dyDescent="0.25">
      <c r="A6711">
        <v>1</v>
      </c>
      <c r="B6711" s="3" t="s">
        <v>6758</v>
      </c>
      <c r="C6711" s="3">
        <v>32.62227</v>
      </c>
      <c r="D6711" s="3">
        <f t="shared" si="105"/>
        <v>32.62227</v>
      </c>
    </row>
    <row r="6712" spans="1:4" x14ac:dyDescent="0.25">
      <c r="A6712">
        <v>1</v>
      </c>
      <c r="B6712" s="3" t="s">
        <v>6759</v>
      </c>
      <c r="C6712" s="3">
        <v>25.57225</v>
      </c>
      <c r="D6712" s="3">
        <f t="shared" si="105"/>
        <v>25.57225</v>
      </c>
    </row>
    <row r="6713" spans="1:4" x14ac:dyDescent="0.25">
      <c r="A6713">
        <v>1</v>
      </c>
      <c r="B6713" s="3" t="s">
        <v>6760</v>
      </c>
      <c r="C6713" s="3">
        <v>22.23179</v>
      </c>
      <c r="D6713" s="3">
        <f t="shared" si="105"/>
        <v>22.23179</v>
      </c>
    </row>
    <row r="6714" spans="1:4" x14ac:dyDescent="0.25">
      <c r="A6714">
        <v>0</v>
      </c>
      <c r="B6714" s="3" t="s">
        <v>6761</v>
      </c>
      <c r="C6714" s="3">
        <v>28.123259999999998</v>
      </c>
      <c r="D6714" s="3">
        <f t="shared" si="105"/>
        <v>0</v>
      </c>
    </row>
    <row r="6715" spans="1:4" x14ac:dyDescent="0.25">
      <c r="A6715">
        <v>0</v>
      </c>
      <c r="B6715" s="3" t="s">
        <v>6762</v>
      </c>
      <c r="C6715" s="3">
        <v>30.39714</v>
      </c>
      <c r="D6715" s="3">
        <f t="shared" si="105"/>
        <v>0</v>
      </c>
    </row>
    <row r="6716" spans="1:4" x14ac:dyDescent="0.25">
      <c r="A6716">
        <v>0</v>
      </c>
      <c r="B6716" s="3" t="s">
        <v>6763</v>
      </c>
      <c r="C6716" s="3">
        <v>39.156390000000002</v>
      </c>
      <c r="D6716" s="3">
        <f t="shared" si="105"/>
        <v>0</v>
      </c>
    </row>
    <row r="6717" spans="1:4" x14ac:dyDescent="0.25">
      <c r="A6717">
        <v>0</v>
      </c>
      <c r="B6717" s="3" t="s">
        <v>6764</v>
      </c>
      <c r="C6717" s="3">
        <v>69.162559999999999</v>
      </c>
      <c r="D6717" s="3">
        <f t="shared" si="105"/>
        <v>0</v>
      </c>
    </row>
    <row r="6718" spans="1:4" x14ac:dyDescent="0.25">
      <c r="A6718">
        <v>0</v>
      </c>
      <c r="B6718" s="3" t="s">
        <v>6765</v>
      </c>
      <c r="C6718" s="3">
        <v>39.137309999999999</v>
      </c>
      <c r="D6718" s="3">
        <f t="shared" si="105"/>
        <v>0</v>
      </c>
    </row>
    <row r="6719" spans="1:4" x14ac:dyDescent="0.25">
      <c r="A6719">
        <v>0</v>
      </c>
      <c r="B6719" s="3" t="s">
        <v>6766</v>
      </c>
      <c r="C6719" s="3">
        <v>18.306049999999999</v>
      </c>
      <c r="D6719" s="3">
        <f t="shared" si="105"/>
        <v>0</v>
      </c>
    </row>
    <row r="6720" spans="1:4" x14ac:dyDescent="0.25">
      <c r="A6720">
        <v>0</v>
      </c>
      <c r="B6720" s="3" t="s">
        <v>6767</v>
      </c>
      <c r="C6720" s="3">
        <v>48.344430000000003</v>
      </c>
      <c r="D6720" s="3">
        <f t="shared" si="105"/>
        <v>0</v>
      </c>
    </row>
    <row r="6721" spans="1:4" x14ac:dyDescent="0.25">
      <c r="A6721">
        <v>0</v>
      </c>
      <c r="B6721" s="3" t="s">
        <v>6768</v>
      </c>
      <c r="C6721" s="3">
        <v>74.756360000000001</v>
      </c>
      <c r="D6721" s="3">
        <f t="shared" si="105"/>
        <v>0</v>
      </c>
    </row>
    <row r="6722" spans="1:4" x14ac:dyDescent="0.25">
      <c r="A6722">
        <v>0</v>
      </c>
      <c r="B6722" s="3" t="s">
        <v>6769</v>
      </c>
      <c r="C6722" s="3">
        <v>59.592779999999998</v>
      </c>
      <c r="D6722" s="3">
        <f t="shared" si="105"/>
        <v>0</v>
      </c>
    </row>
    <row r="6723" spans="1:4" x14ac:dyDescent="0.25">
      <c r="A6723">
        <v>0</v>
      </c>
      <c r="B6723" s="3" t="s">
        <v>6770</v>
      </c>
      <c r="C6723" s="3">
        <v>56.985239999999997</v>
      </c>
      <c r="D6723" s="3">
        <f t="shared" ref="D6723:D6786" si="106">A6723*C6723</f>
        <v>0</v>
      </c>
    </row>
    <row r="6724" spans="1:4" x14ac:dyDescent="0.25">
      <c r="A6724">
        <v>0</v>
      </c>
      <c r="B6724" s="3" t="s">
        <v>6771</v>
      </c>
      <c r="C6724" s="3">
        <v>49.232019999999999</v>
      </c>
      <c r="D6724" s="3">
        <f t="shared" si="106"/>
        <v>0</v>
      </c>
    </row>
    <row r="6725" spans="1:4" x14ac:dyDescent="0.25">
      <c r="A6725">
        <v>0</v>
      </c>
      <c r="B6725" s="3" t="s">
        <v>6772</v>
      </c>
      <c r="C6725" s="3">
        <v>19.20608</v>
      </c>
      <c r="D6725" s="3">
        <f t="shared" si="106"/>
        <v>0</v>
      </c>
    </row>
    <row r="6726" spans="1:4" x14ac:dyDescent="0.25">
      <c r="A6726">
        <v>0</v>
      </c>
      <c r="B6726" s="3" t="s">
        <v>6773</v>
      </c>
      <c r="C6726" s="3">
        <v>28.706019999999999</v>
      </c>
      <c r="D6726" s="3">
        <f t="shared" si="106"/>
        <v>0</v>
      </c>
    </row>
    <row r="6727" spans="1:4" x14ac:dyDescent="0.25">
      <c r="A6727">
        <v>0</v>
      </c>
      <c r="B6727" s="3" t="s">
        <v>6774</v>
      </c>
      <c r="C6727" s="3">
        <v>65.013760000000005</v>
      </c>
      <c r="D6727" s="3">
        <f t="shared" si="106"/>
        <v>0</v>
      </c>
    </row>
    <row r="6728" spans="1:4" x14ac:dyDescent="0.25">
      <c r="A6728">
        <v>0</v>
      </c>
      <c r="B6728" s="3" t="s">
        <v>6775</v>
      </c>
      <c r="C6728" s="3">
        <v>75.547430000000006</v>
      </c>
      <c r="D6728" s="3">
        <f t="shared" si="106"/>
        <v>0</v>
      </c>
    </row>
    <row r="6729" spans="1:4" x14ac:dyDescent="0.25">
      <c r="A6729">
        <v>0</v>
      </c>
      <c r="B6729" s="3" t="s">
        <v>6776</v>
      </c>
      <c r="C6729" s="3">
        <v>37.79683</v>
      </c>
      <c r="D6729" s="3">
        <f t="shared" si="106"/>
        <v>0</v>
      </c>
    </row>
    <row r="6730" spans="1:4" x14ac:dyDescent="0.25">
      <c r="A6730">
        <v>0</v>
      </c>
      <c r="B6730" s="3" t="s">
        <v>6777</v>
      </c>
      <c r="C6730" s="3">
        <v>56.706139999999998</v>
      </c>
      <c r="D6730" s="3">
        <f t="shared" si="106"/>
        <v>0</v>
      </c>
    </row>
    <row r="6731" spans="1:4" x14ac:dyDescent="0.25">
      <c r="A6731">
        <v>0</v>
      </c>
      <c r="B6731" s="3" t="s">
        <v>6778</v>
      </c>
      <c r="C6731" s="3">
        <v>31.59355</v>
      </c>
      <c r="D6731" s="3">
        <f t="shared" si="106"/>
        <v>0</v>
      </c>
    </row>
    <row r="6732" spans="1:4" x14ac:dyDescent="0.25">
      <c r="A6732">
        <v>0</v>
      </c>
      <c r="B6732" s="3" t="s">
        <v>6779</v>
      </c>
      <c r="C6732" s="3">
        <v>67.902760000000001</v>
      </c>
      <c r="D6732" s="3">
        <f t="shared" si="106"/>
        <v>0</v>
      </c>
    </row>
    <row r="6733" spans="1:4" x14ac:dyDescent="0.25">
      <c r="A6733">
        <v>0</v>
      </c>
      <c r="B6733" s="3" t="s">
        <v>6780</v>
      </c>
      <c r="C6733" s="3">
        <v>44.451610000000002</v>
      </c>
      <c r="D6733" s="3">
        <f t="shared" si="106"/>
        <v>0</v>
      </c>
    </row>
    <row r="6734" spans="1:4" x14ac:dyDescent="0.25">
      <c r="A6734">
        <v>0</v>
      </c>
      <c r="B6734" s="3" t="s">
        <v>6781</v>
      </c>
      <c r="C6734" s="3">
        <v>72.431529999999995</v>
      </c>
      <c r="D6734" s="3">
        <f t="shared" si="106"/>
        <v>0</v>
      </c>
    </row>
    <row r="6735" spans="1:4" x14ac:dyDescent="0.25">
      <c r="A6735">
        <v>0</v>
      </c>
      <c r="B6735" s="3" t="s">
        <v>6782</v>
      </c>
      <c r="C6735" s="3">
        <v>67.417050000000003</v>
      </c>
      <c r="D6735" s="3">
        <f t="shared" si="106"/>
        <v>0</v>
      </c>
    </row>
    <row r="6736" spans="1:4" x14ac:dyDescent="0.25">
      <c r="A6736">
        <v>0</v>
      </c>
      <c r="B6736" s="3" t="s">
        <v>6783</v>
      </c>
      <c r="C6736" s="3">
        <v>47.577210000000001</v>
      </c>
      <c r="D6736" s="3">
        <f t="shared" si="106"/>
        <v>0</v>
      </c>
    </row>
    <row r="6737" spans="1:4" x14ac:dyDescent="0.25">
      <c r="A6737">
        <v>0</v>
      </c>
      <c r="B6737" s="3" t="s">
        <v>6784</v>
      </c>
      <c r="C6737" s="3">
        <v>28.221710000000002</v>
      </c>
      <c r="D6737" s="3">
        <f t="shared" si="106"/>
        <v>0</v>
      </c>
    </row>
    <row r="6738" spans="1:4" x14ac:dyDescent="0.25">
      <c r="A6738">
        <v>0</v>
      </c>
      <c r="B6738" s="3" t="s">
        <v>6785</v>
      </c>
      <c r="C6738" s="3">
        <v>60.64376</v>
      </c>
      <c r="D6738" s="3">
        <f t="shared" si="106"/>
        <v>0</v>
      </c>
    </row>
    <row r="6739" spans="1:4" x14ac:dyDescent="0.25">
      <c r="A6739">
        <v>0</v>
      </c>
      <c r="B6739" s="3" t="s">
        <v>6786</v>
      </c>
      <c r="C6739" s="3">
        <v>57.516249999999999</v>
      </c>
      <c r="D6739" s="3">
        <f t="shared" si="106"/>
        <v>0</v>
      </c>
    </row>
    <row r="6740" spans="1:4" x14ac:dyDescent="0.25">
      <c r="A6740">
        <v>0</v>
      </c>
      <c r="B6740" s="3" t="s">
        <v>6787</v>
      </c>
      <c r="C6740" s="3">
        <v>26.872910000000001</v>
      </c>
      <c r="D6740" s="3">
        <f t="shared" si="106"/>
        <v>0</v>
      </c>
    </row>
    <row r="6741" spans="1:4" x14ac:dyDescent="0.25">
      <c r="A6741">
        <v>0</v>
      </c>
      <c r="B6741" s="3" t="s">
        <v>6788</v>
      </c>
      <c r="C6741" s="3">
        <v>62.914679999999997</v>
      </c>
      <c r="D6741" s="3">
        <f t="shared" si="106"/>
        <v>0</v>
      </c>
    </row>
    <row r="6742" spans="1:4" x14ac:dyDescent="0.25">
      <c r="A6742">
        <v>0</v>
      </c>
      <c r="B6742" s="3" t="s">
        <v>6789</v>
      </c>
      <c r="C6742" s="3">
        <v>73.842789999999994</v>
      </c>
      <c r="D6742" s="3">
        <f t="shared" si="106"/>
        <v>0</v>
      </c>
    </row>
    <row r="6743" spans="1:4" x14ac:dyDescent="0.25">
      <c r="A6743">
        <v>0</v>
      </c>
      <c r="B6743" s="3" t="s">
        <v>6790</v>
      </c>
      <c r="C6743" s="3">
        <v>37.915889999999997</v>
      </c>
      <c r="D6743" s="3">
        <f t="shared" si="106"/>
        <v>0</v>
      </c>
    </row>
    <row r="6744" spans="1:4" x14ac:dyDescent="0.25">
      <c r="A6744">
        <v>0</v>
      </c>
      <c r="B6744" s="3" t="s">
        <v>6791</v>
      </c>
      <c r="C6744" s="3">
        <v>59.63541</v>
      </c>
      <c r="D6744" s="3">
        <f t="shared" si="106"/>
        <v>0</v>
      </c>
    </row>
    <row r="6745" spans="1:4" x14ac:dyDescent="0.25">
      <c r="A6745">
        <v>0</v>
      </c>
      <c r="B6745" s="3" t="s">
        <v>6792</v>
      </c>
      <c r="C6745" s="3">
        <v>53.407490000000003</v>
      </c>
      <c r="D6745" s="3">
        <f t="shared" si="106"/>
        <v>0</v>
      </c>
    </row>
    <row r="6746" spans="1:4" x14ac:dyDescent="0.25">
      <c r="A6746">
        <v>0</v>
      </c>
      <c r="B6746" s="3" t="s">
        <v>6793</v>
      </c>
      <c r="C6746" s="3">
        <v>18.482150000000001</v>
      </c>
      <c r="D6746" s="3">
        <f t="shared" si="106"/>
        <v>0</v>
      </c>
    </row>
    <row r="6747" spans="1:4" x14ac:dyDescent="0.25">
      <c r="A6747">
        <v>0</v>
      </c>
      <c r="B6747" s="3" t="s">
        <v>6794</v>
      </c>
      <c r="C6747" s="3">
        <v>21.826409999999999</v>
      </c>
      <c r="D6747" s="3">
        <f t="shared" si="106"/>
        <v>0</v>
      </c>
    </row>
    <row r="6748" spans="1:4" x14ac:dyDescent="0.25">
      <c r="A6748">
        <v>0</v>
      </c>
      <c r="B6748" s="3" t="s">
        <v>6795</v>
      </c>
      <c r="C6748" s="3">
        <v>15.01465</v>
      </c>
      <c r="D6748" s="3">
        <f t="shared" si="106"/>
        <v>0</v>
      </c>
    </row>
    <row r="6749" spans="1:4" x14ac:dyDescent="0.25">
      <c r="A6749">
        <v>0</v>
      </c>
      <c r="B6749" s="3" t="s">
        <v>6796</v>
      </c>
      <c r="C6749" s="3">
        <v>61.044229999999999</v>
      </c>
      <c r="D6749" s="3">
        <f t="shared" si="106"/>
        <v>0</v>
      </c>
    </row>
    <row r="6750" spans="1:4" x14ac:dyDescent="0.25">
      <c r="A6750">
        <v>0</v>
      </c>
      <c r="B6750" s="3" t="s">
        <v>6797</v>
      </c>
      <c r="C6750" s="3">
        <v>36.613129999999998</v>
      </c>
      <c r="D6750" s="3">
        <f t="shared" si="106"/>
        <v>0</v>
      </c>
    </row>
    <row r="6751" spans="1:4" x14ac:dyDescent="0.25">
      <c r="A6751">
        <v>0</v>
      </c>
      <c r="B6751" s="3" t="s">
        <v>6798</v>
      </c>
      <c r="C6751" s="3">
        <v>71.976259999999996</v>
      </c>
      <c r="D6751" s="3">
        <f t="shared" si="106"/>
        <v>0</v>
      </c>
    </row>
    <row r="6752" spans="1:4" x14ac:dyDescent="0.25">
      <c r="A6752">
        <v>0</v>
      </c>
      <c r="B6752" s="3" t="s">
        <v>6799</v>
      </c>
      <c r="C6752" s="3">
        <v>15.337260000000001</v>
      </c>
      <c r="D6752" s="3">
        <f t="shared" si="106"/>
        <v>0</v>
      </c>
    </row>
    <row r="6753" spans="1:4" x14ac:dyDescent="0.25">
      <c r="A6753">
        <v>0</v>
      </c>
      <c r="B6753" s="3" t="s">
        <v>6800</v>
      </c>
      <c r="C6753" s="3">
        <v>36.617170000000002</v>
      </c>
      <c r="D6753" s="3">
        <f t="shared" si="106"/>
        <v>0</v>
      </c>
    </row>
    <row r="6754" spans="1:4" x14ac:dyDescent="0.25">
      <c r="A6754">
        <v>0</v>
      </c>
      <c r="B6754" s="3" t="s">
        <v>6801</v>
      </c>
      <c r="C6754" s="3">
        <v>59.99203</v>
      </c>
      <c r="D6754" s="3">
        <f t="shared" si="106"/>
        <v>0</v>
      </c>
    </row>
    <row r="6755" spans="1:4" x14ac:dyDescent="0.25">
      <c r="A6755">
        <v>0</v>
      </c>
      <c r="B6755" s="3" t="s">
        <v>6802</v>
      </c>
      <c r="C6755" s="3">
        <v>72.245630000000006</v>
      </c>
      <c r="D6755" s="3">
        <f t="shared" si="106"/>
        <v>0</v>
      </c>
    </row>
    <row r="6756" spans="1:4" x14ac:dyDescent="0.25">
      <c r="A6756">
        <v>0</v>
      </c>
      <c r="B6756" s="3" t="s">
        <v>6803</v>
      </c>
      <c r="C6756" s="3">
        <v>15.98603</v>
      </c>
      <c r="D6756" s="3">
        <f t="shared" si="106"/>
        <v>0</v>
      </c>
    </row>
    <row r="6757" spans="1:4" x14ac:dyDescent="0.25">
      <c r="A6757">
        <v>0</v>
      </c>
      <c r="B6757" s="3" t="s">
        <v>6804</v>
      </c>
      <c r="C6757" s="3">
        <v>28.35539</v>
      </c>
      <c r="D6757" s="3">
        <f t="shared" si="106"/>
        <v>0</v>
      </c>
    </row>
    <row r="6758" spans="1:4" x14ac:dyDescent="0.25">
      <c r="A6758">
        <v>0</v>
      </c>
      <c r="B6758" s="3" t="s">
        <v>6805</v>
      </c>
      <c r="C6758" s="3">
        <v>61.363520000000001</v>
      </c>
      <c r="D6758" s="3">
        <f t="shared" si="106"/>
        <v>0</v>
      </c>
    </row>
    <row r="6759" spans="1:4" x14ac:dyDescent="0.25">
      <c r="A6759">
        <v>0</v>
      </c>
      <c r="B6759" s="3" t="s">
        <v>6806</v>
      </c>
      <c r="C6759" s="3">
        <v>39.952350000000003</v>
      </c>
      <c r="D6759" s="3">
        <f t="shared" si="106"/>
        <v>0</v>
      </c>
    </row>
    <row r="6760" spans="1:4" x14ac:dyDescent="0.25">
      <c r="A6760">
        <v>0</v>
      </c>
      <c r="B6760" s="3" t="s">
        <v>6807</v>
      </c>
      <c r="C6760" s="3">
        <v>15.171580000000001</v>
      </c>
      <c r="D6760" s="3">
        <f t="shared" si="106"/>
        <v>0</v>
      </c>
    </row>
    <row r="6761" spans="1:4" x14ac:dyDescent="0.25">
      <c r="A6761">
        <v>0</v>
      </c>
      <c r="B6761" s="3" t="s">
        <v>6808</v>
      </c>
      <c r="C6761" s="3">
        <v>56.663879999999999</v>
      </c>
      <c r="D6761" s="3">
        <f t="shared" si="106"/>
        <v>0</v>
      </c>
    </row>
    <row r="6762" spans="1:4" x14ac:dyDescent="0.25">
      <c r="A6762">
        <v>0</v>
      </c>
      <c r="B6762" s="3" t="s">
        <v>6809</v>
      </c>
      <c r="C6762" s="3">
        <v>58.323729999999998</v>
      </c>
      <c r="D6762" s="3">
        <f t="shared" si="106"/>
        <v>0</v>
      </c>
    </row>
    <row r="6763" spans="1:4" x14ac:dyDescent="0.25">
      <c r="A6763">
        <v>0</v>
      </c>
      <c r="B6763" s="3" t="s">
        <v>6810</v>
      </c>
      <c r="C6763" s="3">
        <v>61.50282</v>
      </c>
      <c r="D6763" s="3">
        <f t="shared" si="106"/>
        <v>0</v>
      </c>
    </row>
    <row r="6764" spans="1:4" x14ac:dyDescent="0.25">
      <c r="A6764">
        <v>0</v>
      </c>
      <c r="B6764" s="3" t="s">
        <v>6811</v>
      </c>
      <c r="C6764" s="3">
        <v>21.832560000000001</v>
      </c>
      <c r="D6764" s="3">
        <f t="shared" si="106"/>
        <v>0</v>
      </c>
    </row>
    <row r="6765" spans="1:4" x14ac:dyDescent="0.25">
      <c r="A6765">
        <v>0</v>
      </c>
      <c r="B6765" s="3" t="s">
        <v>6812</v>
      </c>
      <c r="C6765" s="3">
        <v>57.017850000000003</v>
      </c>
      <c r="D6765" s="3">
        <f t="shared" si="106"/>
        <v>0</v>
      </c>
    </row>
    <row r="6766" spans="1:4" x14ac:dyDescent="0.25">
      <c r="A6766">
        <v>0</v>
      </c>
      <c r="B6766" s="3" t="s">
        <v>6813</v>
      </c>
      <c r="C6766" s="3">
        <v>48.26153</v>
      </c>
      <c r="D6766" s="3">
        <f t="shared" si="106"/>
        <v>0</v>
      </c>
    </row>
    <row r="6767" spans="1:4" x14ac:dyDescent="0.25">
      <c r="A6767">
        <v>0</v>
      </c>
      <c r="B6767" s="3" t="s">
        <v>6814</v>
      </c>
      <c r="C6767" s="3">
        <v>40.003270000000001</v>
      </c>
      <c r="D6767" s="3">
        <f t="shared" si="106"/>
        <v>0</v>
      </c>
    </row>
    <row r="6768" spans="1:4" x14ac:dyDescent="0.25">
      <c r="A6768">
        <v>0</v>
      </c>
      <c r="B6768" s="3" t="s">
        <v>6815</v>
      </c>
      <c r="C6768" s="3">
        <v>46.35172</v>
      </c>
      <c r="D6768" s="3">
        <f t="shared" si="106"/>
        <v>0</v>
      </c>
    </row>
    <row r="6769" spans="1:4" x14ac:dyDescent="0.25">
      <c r="A6769">
        <v>0</v>
      </c>
      <c r="B6769" s="3" t="s">
        <v>6816</v>
      </c>
      <c r="C6769" s="3">
        <v>74.352739999999997</v>
      </c>
      <c r="D6769" s="3">
        <f t="shared" si="106"/>
        <v>0</v>
      </c>
    </row>
    <row r="6770" spans="1:4" x14ac:dyDescent="0.25">
      <c r="A6770">
        <v>0</v>
      </c>
      <c r="B6770" s="3" t="s">
        <v>6817</v>
      </c>
      <c r="C6770" s="3">
        <v>30.435210000000001</v>
      </c>
      <c r="D6770" s="3">
        <f t="shared" si="106"/>
        <v>0</v>
      </c>
    </row>
    <row r="6771" spans="1:4" x14ac:dyDescent="0.25">
      <c r="A6771">
        <v>0</v>
      </c>
      <c r="B6771" s="3" t="s">
        <v>6818</v>
      </c>
      <c r="C6771" s="3">
        <v>68.806359999999998</v>
      </c>
      <c r="D6771" s="3">
        <f t="shared" si="106"/>
        <v>0</v>
      </c>
    </row>
    <row r="6772" spans="1:4" x14ac:dyDescent="0.25">
      <c r="A6772">
        <v>0</v>
      </c>
      <c r="B6772" s="3" t="s">
        <v>6819</v>
      </c>
      <c r="C6772" s="3">
        <v>29.812439999999999</v>
      </c>
      <c r="D6772" s="3">
        <f t="shared" si="106"/>
        <v>0</v>
      </c>
    </row>
    <row r="6773" spans="1:4" x14ac:dyDescent="0.25">
      <c r="A6773">
        <v>0</v>
      </c>
      <c r="B6773" s="3" t="s">
        <v>6820</v>
      </c>
      <c r="C6773" s="3">
        <v>50.096420000000002</v>
      </c>
      <c r="D6773" s="3">
        <f t="shared" si="106"/>
        <v>0</v>
      </c>
    </row>
    <row r="6774" spans="1:4" x14ac:dyDescent="0.25">
      <c r="A6774">
        <v>0</v>
      </c>
      <c r="B6774" s="3" t="s">
        <v>6821</v>
      </c>
      <c r="C6774" s="3">
        <v>48.713050000000003</v>
      </c>
      <c r="D6774" s="3">
        <f t="shared" si="106"/>
        <v>0</v>
      </c>
    </row>
    <row r="6775" spans="1:4" x14ac:dyDescent="0.25">
      <c r="A6775">
        <v>0</v>
      </c>
      <c r="B6775" s="3" t="s">
        <v>6822</v>
      </c>
      <c r="C6775" s="3">
        <v>53.297069999999998</v>
      </c>
      <c r="D6775" s="3">
        <f t="shared" si="106"/>
        <v>0</v>
      </c>
    </row>
    <row r="6776" spans="1:4" x14ac:dyDescent="0.25">
      <c r="A6776">
        <v>0</v>
      </c>
      <c r="B6776" s="3" t="s">
        <v>6823</v>
      </c>
      <c r="C6776" s="3">
        <v>27.804790000000001</v>
      </c>
      <c r="D6776" s="3">
        <f t="shared" si="106"/>
        <v>0</v>
      </c>
    </row>
    <row r="6777" spans="1:4" x14ac:dyDescent="0.25">
      <c r="A6777">
        <v>0</v>
      </c>
      <c r="B6777" s="3" t="s">
        <v>6824</v>
      </c>
      <c r="C6777" s="3">
        <v>74.202029999999993</v>
      </c>
      <c r="D6777" s="3">
        <f t="shared" si="106"/>
        <v>0</v>
      </c>
    </row>
    <row r="6778" spans="1:4" x14ac:dyDescent="0.25">
      <c r="A6778">
        <v>0</v>
      </c>
      <c r="B6778" s="3" t="s">
        <v>6825</v>
      </c>
      <c r="C6778" s="3">
        <v>38.004930000000002</v>
      </c>
      <c r="D6778" s="3">
        <f t="shared" si="106"/>
        <v>0</v>
      </c>
    </row>
    <row r="6779" spans="1:4" x14ac:dyDescent="0.25">
      <c r="A6779">
        <v>0</v>
      </c>
      <c r="B6779" s="3" t="s">
        <v>6826</v>
      </c>
      <c r="C6779" s="3">
        <v>62.093350000000001</v>
      </c>
      <c r="D6779" s="3">
        <f t="shared" si="106"/>
        <v>0</v>
      </c>
    </row>
    <row r="6780" spans="1:4" x14ac:dyDescent="0.25">
      <c r="A6780">
        <v>0</v>
      </c>
      <c r="B6780" s="3" t="s">
        <v>6827</v>
      </c>
      <c r="C6780" s="3">
        <v>69.066249999999997</v>
      </c>
      <c r="D6780" s="3">
        <f t="shared" si="106"/>
        <v>0</v>
      </c>
    </row>
    <row r="6781" spans="1:4" x14ac:dyDescent="0.25">
      <c r="A6781">
        <v>0</v>
      </c>
      <c r="B6781" s="3" t="s">
        <v>6828</v>
      </c>
      <c r="C6781" s="3">
        <v>48.06306</v>
      </c>
      <c r="D6781" s="3">
        <f t="shared" si="106"/>
        <v>0</v>
      </c>
    </row>
    <row r="6782" spans="1:4" x14ac:dyDescent="0.25">
      <c r="A6782">
        <v>0</v>
      </c>
      <c r="B6782" s="3" t="s">
        <v>6829</v>
      </c>
      <c r="C6782" s="3">
        <v>54.276539999999997</v>
      </c>
      <c r="D6782" s="3">
        <f t="shared" si="106"/>
        <v>0</v>
      </c>
    </row>
    <row r="6783" spans="1:4" x14ac:dyDescent="0.25">
      <c r="A6783">
        <v>0</v>
      </c>
      <c r="B6783" s="3" t="s">
        <v>6830</v>
      </c>
      <c r="C6783" s="3">
        <v>43.803789999999999</v>
      </c>
      <c r="D6783" s="3">
        <f t="shared" si="106"/>
        <v>0</v>
      </c>
    </row>
    <row r="6784" spans="1:4" x14ac:dyDescent="0.25">
      <c r="A6784">
        <v>0</v>
      </c>
      <c r="B6784" s="3" t="s">
        <v>6831</v>
      </c>
      <c r="C6784" s="3">
        <v>71.191559999999996</v>
      </c>
      <c r="D6784" s="3">
        <f t="shared" si="106"/>
        <v>0</v>
      </c>
    </row>
    <row r="6785" spans="1:4" x14ac:dyDescent="0.25">
      <c r="A6785">
        <v>0</v>
      </c>
      <c r="B6785" s="3" t="s">
        <v>6832</v>
      </c>
      <c r="C6785" s="3">
        <v>72.765640000000005</v>
      </c>
      <c r="D6785" s="3">
        <f t="shared" si="106"/>
        <v>0</v>
      </c>
    </row>
    <row r="6786" spans="1:4" x14ac:dyDescent="0.25">
      <c r="A6786">
        <v>0</v>
      </c>
      <c r="B6786" s="3" t="s">
        <v>6833</v>
      </c>
      <c r="C6786" s="3">
        <v>25.771650000000001</v>
      </c>
      <c r="D6786" s="3">
        <f t="shared" si="106"/>
        <v>0</v>
      </c>
    </row>
    <row r="6787" spans="1:4" x14ac:dyDescent="0.25">
      <c r="A6787">
        <v>0</v>
      </c>
      <c r="B6787" s="3" t="s">
        <v>6834</v>
      </c>
      <c r="C6787" s="3">
        <v>63.693750000000001</v>
      </c>
      <c r="D6787" s="3">
        <f t="shared" ref="D6787:D6850" si="107">A6787*C6787</f>
        <v>0</v>
      </c>
    </row>
    <row r="6788" spans="1:4" x14ac:dyDescent="0.25">
      <c r="A6788">
        <v>0</v>
      </c>
      <c r="B6788" s="3" t="s">
        <v>6835</v>
      </c>
      <c r="C6788" s="3">
        <v>59.511830000000003</v>
      </c>
      <c r="D6788" s="3">
        <f t="shared" si="107"/>
        <v>0</v>
      </c>
    </row>
    <row r="6789" spans="1:4" x14ac:dyDescent="0.25">
      <c r="A6789">
        <v>0</v>
      </c>
      <c r="B6789" s="3" t="s">
        <v>6836</v>
      </c>
      <c r="C6789" s="3">
        <v>60.683070000000001</v>
      </c>
      <c r="D6789" s="3">
        <f t="shared" si="107"/>
        <v>0</v>
      </c>
    </row>
    <row r="6790" spans="1:4" x14ac:dyDescent="0.25">
      <c r="A6790">
        <v>0</v>
      </c>
      <c r="B6790" s="3" t="s">
        <v>6837</v>
      </c>
      <c r="C6790" s="3">
        <v>50.873010000000001</v>
      </c>
      <c r="D6790" s="3">
        <f t="shared" si="107"/>
        <v>0</v>
      </c>
    </row>
    <row r="6791" spans="1:4" x14ac:dyDescent="0.25">
      <c r="A6791">
        <v>0</v>
      </c>
      <c r="B6791" s="3" t="s">
        <v>6838</v>
      </c>
      <c r="C6791" s="3">
        <v>74.564830000000001</v>
      </c>
      <c r="D6791" s="3">
        <f t="shared" si="107"/>
        <v>0</v>
      </c>
    </row>
    <row r="6792" spans="1:4" x14ac:dyDescent="0.25">
      <c r="A6792">
        <v>0</v>
      </c>
      <c r="B6792" s="3" t="s">
        <v>6839</v>
      </c>
      <c r="C6792" s="3">
        <v>17.165179999999999</v>
      </c>
      <c r="D6792" s="3">
        <f t="shared" si="107"/>
        <v>0</v>
      </c>
    </row>
    <row r="6793" spans="1:4" x14ac:dyDescent="0.25">
      <c r="A6793">
        <v>0</v>
      </c>
      <c r="B6793" s="3" t="s">
        <v>6840</v>
      </c>
      <c r="C6793" s="3">
        <v>43.164650000000002</v>
      </c>
      <c r="D6793" s="3">
        <f t="shared" si="107"/>
        <v>0</v>
      </c>
    </row>
    <row r="6794" spans="1:4" x14ac:dyDescent="0.25">
      <c r="A6794">
        <v>0</v>
      </c>
      <c r="B6794" s="3" t="s">
        <v>6841</v>
      </c>
      <c r="C6794" s="3">
        <v>53.772320000000001</v>
      </c>
      <c r="D6794" s="3">
        <f t="shared" si="107"/>
        <v>0</v>
      </c>
    </row>
    <row r="6795" spans="1:4" x14ac:dyDescent="0.25">
      <c r="A6795">
        <v>0</v>
      </c>
      <c r="B6795" s="3" t="s">
        <v>6842</v>
      </c>
      <c r="C6795" s="3">
        <v>37.693919999999999</v>
      </c>
      <c r="D6795" s="3">
        <f t="shared" si="107"/>
        <v>0</v>
      </c>
    </row>
    <row r="6796" spans="1:4" x14ac:dyDescent="0.25">
      <c r="A6796">
        <v>0</v>
      </c>
      <c r="B6796" s="3" t="s">
        <v>6843</v>
      </c>
      <c r="C6796" s="3">
        <v>17.74305</v>
      </c>
      <c r="D6796" s="3">
        <f t="shared" si="107"/>
        <v>0</v>
      </c>
    </row>
    <row r="6797" spans="1:4" x14ac:dyDescent="0.25">
      <c r="A6797">
        <v>0</v>
      </c>
      <c r="B6797" s="3" t="s">
        <v>6844</v>
      </c>
      <c r="C6797" s="3">
        <v>33.474260000000001</v>
      </c>
      <c r="D6797" s="3">
        <f t="shared" si="107"/>
        <v>0</v>
      </c>
    </row>
    <row r="6798" spans="1:4" x14ac:dyDescent="0.25">
      <c r="A6798">
        <v>0</v>
      </c>
      <c r="B6798" s="3" t="s">
        <v>6845</v>
      </c>
      <c r="C6798" s="3">
        <v>64.515839999999997</v>
      </c>
      <c r="D6798" s="3">
        <f t="shared" si="107"/>
        <v>0</v>
      </c>
    </row>
    <row r="6799" spans="1:4" x14ac:dyDescent="0.25">
      <c r="A6799">
        <v>0</v>
      </c>
      <c r="B6799" s="3" t="s">
        <v>6846</v>
      </c>
      <c r="C6799" s="3">
        <v>60.994320000000002</v>
      </c>
      <c r="D6799" s="3">
        <f t="shared" si="107"/>
        <v>0</v>
      </c>
    </row>
    <row r="6800" spans="1:4" x14ac:dyDescent="0.25">
      <c r="A6800">
        <v>0</v>
      </c>
      <c r="B6800" s="3" t="s">
        <v>6847</v>
      </c>
      <c r="C6800" s="3">
        <v>58.054090000000002</v>
      </c>
      <c r="D6800" s="3">
        <f t="shared" si="107"/>
        <v>0</v>
      </c>
    </row>
    <row r="6801" spans="1:4" x14ac:dyDescent="0.25">
      <c r="A6801">
        <v>0</v>
      </c>
      <c r="B6801" s="3" t="s">
        <v>6848</v>
      </c>
      <c r="C6801" s="3">
        <v>75.462209999999999</v>
      </c>
      <c r="D6801" s="3">
        <f t="shared" si="107"/>
        <v>0</v>
      </c>
    </row>
    <row r="6802" spans="1:4" x14ac:dyDescent="0.25">
      <c r="A6802">
        <v>0</v>
      </c>
      <c r="B6802" s="3" t="s">
        <v>6849</v>
      </c>
      <c r="C6802" s="3">
        <v>35.25421</v>
      </c>
      <c r="D6802" s="3">
        <f t="shared" si="107"/>
        <v>0</v>
      </c>
    </row>
    <row r="6803" spans="1:4" x14ac:dyDescent="0.25">
      <c r="A6803">
        <v>0</v>
      </c>
      <c r="B6803" s="3" t="s">
        <v>6850</v>
      </c>
      <c r="C6803" s="3">
        <v>25.207039999999999</v>
      </c>
      <c r="D6803" s="3">
        <f t="shared" si="107"/>
        <v>0</v>
      </c>
    </row>
    <row r="6804" spans="1:4" x14ac:dyDescent="0.25">
      <c r="A6804">
        <v>0</v>
      </c>
      <c r="B6804" s="3" t="s">
        <v>6851</v>
      </c>
      <c r="C6804" s="3">
        <v>26.69537</v>
      </c>
      <c r="D6804" s="3">
        <f t="shared" si="107"/>
        <v>0</v>
      </c>
    </row>
    <row r="6805" spans="1:4" x14ac:dyDescent="0.25">
      <c r="A6805">
        <v>0</v>
      </c>
      <c r="B6805" s="3" t="s">
        <v>6852</v>
      </c>
      <c r="C6805" s="3">
        <v>41.23695</v>
      </c>
      <c r="D6805" s="3">
        <f t="shared" si="107"/>
        <v>0</v>
      </c>
    </row>
    <row r="6806" spans="1:4" x14ac:dyDescent="0.25">
      <c r="A6806">
        <v>0</v>
      </c>
      <c r="B6806" s="3" t="s">
        <v>6853</v>
      </c>
      <c r="C6806" s="3">
        <v>22.31513</v>
      </c>
      <c r="D6806" s="3">
        <f t="shared" si="107"/>
        <v>0</v>
      </c>
    </row>
    <row r="6807" spans="1:4" x14ac:dyDescent="0.25">
      <c r="A6807">
        <v>0</v>
      </c>
      <c r="B6807" s="3" t="s">
        <v>6854</v>
      </c>
      <c r="C6807" s="3">
        <v>27.10256</v>
      </c>
      <c r="D6807" s="3">
        <f t="shared" si="107"/>
        <v>0</v>
      </c>
    </row>
    <row r="6808" spans="1:4" x14ac:dyDescent="0.25">
      <c r="A6808">
        <v>0</v>
      </c>
      <c r="B6808" s="3" t="s">
        <v>6855</v>
      </c>
      <c r="C6808" s="3">
        <v>49.644840000000002</v>
      </c>
      <c r="D6808" s="3">
        <f t="shared" si="107"/>
        <v>0</v>
      </c>
    </row>
    <row r="6809" spans="1:4" x14ac:dyDescent="0.25">
      <c r="A6809">
        <v>0</v>
      </c>
      <c r="B6809" s="3" t="s">
        <v>6856</v>
      </c>
      <c r="C6809" s="3">
        <v>67.822479999999999</v>
      </c>
      <c r="D6809" s="3">
        <f t="shared" si="107"/>
        <v>0</v>
      </c>
    </row>
    <row r="6810" spans="1:4" x14ac:dyDescent="0.25">
      <c r="A6810">
        <v>0</v>
      </c>
      <c r="B6810" s="3" t="s">
        <v>6857</v>
      </c>
      <c r="C6810" s="3">
        <v>18.852360000000001</v>
      </c>
      <c r="D6810" s="3">
        <f t="shared" si="107"/>
        <v>0</v>
      </c>
    </row>
    <row r="6811" spans="1:4" x14ac:dyDescent="0.25">
      <c r="A6811">
        <v>0</v>
      </c>
      <c r="B6811" s="3" t="s">
        <v>6858</v>
      </c>
      <c r="C6811" s="3">
        <v>16.336680000000001</v>
      </c>
      <c r="D6811" s="3">
        <f t="shared" si="107"/>
        <v>0</v>
      </c>
    </row>
    <row r="6812" spans="1:4" x14ac:dyDescent="0.25">
      <c r="A6812">
        <v>0</v>
      </c>
      <c r="B6812" s="3" t="s">
        <v>6859</v>
      </c>
      <c r="C6812" s="3">
        <v>60.377650000000003</v>
      </c>
      <c r="D6812" s="3">
        <f t="shared" si="107"/>
        <v>0</v>
      </c>
    </row>
    <row r="6813" spans="1:4" x14ac:dyDescent="0.25">
      <c r="A6813">
        <v>0</v>
      </c>
      <c r="B6813" s="3" t="s">
        <v>6860</v>
      </c>
      <c r="C6813" s="3">
        <v>54.147480000000002</v>
      </c>
      <c r="D6813" s="3">
        <f t="shared" si="107"/>
        <v>0</v>
      </c>
    </row>
    <row r="6814" spans="1:4" x14ac:dyDescent="0.25">
      <c r="A6814">
        <v>0</v>
      </c>
      <c r="B6814" s="3" t="s">
        <v>6861</v>
      </c>
      <c r="C6814" s="3">
        <v>47.135190000000001</v>
      </c>
      <c r="D6814" s="3">
        <f t="shared" si="107"/>
        <v>0</v>
      </c>
    </row>
    <row r="6815" spans="1:4" x14ac:dyDescent="0.25">
      <c r="A6815">
        <v>0</v>
      </c>
      <c r="B6815" s="3" t="s">
        <v>6862</v>
      </c>
      <c r="C6815" s="3">
        <v>15.76338</v>
      </c>
      <c r="D6815" s="3">
        <f t="shared" si="107"/>
        <v>0</v>
      </c>
    </row>
    <row r="6816" spans="1:4" x14ac:dyDescent="0.25">
      <c r="A6816">
        <v>0</v>
      </c>
      <c r="B6816" s="3" t="s">
        <v>6863</v>
      </c>
      <c r="C6816" s="3">
        <v>27.655570000000001</v>
      </c>
      <c r="D6816" s="3">
        <f t="shared" si="107"/>
        <v>0</v>
      </c>
    </row>
    <row r="6817" spans="1:4" x14ac:dyDescent="0.25">
      <c r="A6817">
        <v>0</v>
      </c>
      <c r="B6817" s="3" t="s">
        <v>6864</v>
      </c>
      <c r="C6817" s="3">
        <v>77.054259999999999</v>
      </c>
      <c r="D6817" s="3">
        <f t="shared" si="107"/>
        <v>0</v>
      </c>
    </row>
    <row r="6818" spans="1:4" x14ac:dyDescent="0.25">
      <c r="A6818">
        <v>0</v>
      </c>
      <c r="B6818" s="3" t="s">
        <v>6865</v>
      </c>
      <c r="C6818" s="3">
        <v>15.817780000000001</v>
      </c>
      <c r="D6818" s="3">
        <f t="shared" si="107"/>
        <v>0</v>
      </c>
    </row>
    <row r="6819" spans="1:4" x14ac:dyDescent="0.25">
      <c r="A6819">
        <v>0</v>
      </c>
      <c r="B6819" s="3" t="s">
        <v>6866</v>
      </c>
      <c r="C6819" s="3">
        <v>71.32199</v>
      </c>
      <c r="D6819" s="3">
        <f t="shared" si="107"/>
        <v>0</v>
      </c>
    </row>
    <row r="6820" spans="1:4" x14ac:dyDescent="0.25">
      <c r="A6820">
        <v>0</v>
      </c>
      <c r="B6820" s="3" t="s">
        <v>6867</v>
      </c>
      <c r="C6820" s="3">
        <v>76.064369999999997</v>
      </c>
      <c r="D6820" s="3">
        <f t="shared" si="107"/>
        <v>0</v>
      </c>
    </row>
    <row r="6821" spans="1:4" x14ac:dyDescent="0.25">
      <c r="A6821">
        <v>0</v>
      </c>
      <c r="B6821" s="3" t="s">
        <v>6868</v>
      </c>
      <c r="C6821" s="3">
        <v>53.492780000000003</v>
      </c>
      <c r="D6821" s="3">
        <f t="shared" si="107"/>
        <v>0</v>
      </c>
    </row>
    <row r="6822" spans="1:4" x14ac:dyDescent="0.25">
      <c r="A6822">
        <v>0</v>
      </c>
      <c r="B6822" s="3" t="s">
        <v>6869</v>
      </c>
      <c r="C6822" s="3">
        <v>27.935030000000001</v>
      </c>
      <c r="D6822" s="3">
        <f t="shared" si="107"/>
        <v>0</v>
      </c>
    </row>
    <row r="6823" spans="1:4" x14ac:dyDescent="0.25">
      <c r="A6823">
        <v>0</v>
      </c>
      <c r="B6823" s="3" t="s">
        <v>6870</v>
      </c>
      <c r="C6823" s="3">
        <v>60.713270000000001</v>
      </c>
      <c r="D6823" s="3">
        <f t="shared" si="107"/>
        <v>0</v>
      </c>
    </row>
    <row r="6824" spans="1:4" x14ac:dyDescent="0.25">
      <c r="A6824">
        <v>0</v>
      </c>
      <c r="B6824" s="3" t="s">
        <v>6871</v>
      </c>
      <c r="C6824" s="3">
        <v>62.216610000000003</v>
      </c>
      <c r="D6824" s="3">
        <f t="shared" si="107"/>
        <v>0</v>
      </c>
    </row>
    <row r="6825" spans="1:4" x14ac:dyDescent="0.25">
      <c r="A6825">
        <v>0</v>
      </c>
      <c r="B6825" s="3" t="s">
        <v>6872</v>
      </c>
      <c r="C6825" s="3">
        <v>53.076549999999997</v>
      </c>
      <c r="D6825" s="3">
        <f t="shared" si="107"/>
        <v>0</v>
      </c>
    </row>
    <row r="6826" spans="1:4" x14ac:dyDescent="0.25">
      <c r="A6826">
        <v>0</v>
      </c>
      <c r="B6826" s="3" t="s">
        <v>6873</v>
      </c>
      <c r="C6826" s="3">
        <v>53.955710000000003</v>
      </c>
      <c r="D6826" s="3">
        <f t="shared" si="107"/>
        <v>0</v>
      </c>
    </row>
    <row r="6827" spans="1:4" x14ac:dyDescent="0.25">
      <c r="A6827">
        <v>0</v>
      </c>
      <c r="B6827" s="3" t="s">
        <v>6874</v>
      </c>
      <c r="C6827" s="3">
        <v>65.99391</v>
      </c>
      <c r="D6827" s="3">
        <f t="shared" si="107"/>
        <v>0</v>
      </c>
    </row>
    <row r="6828" spans="1:4" x14ac:dyDescent="0.25">
      <c r="A6828">
        <v>0</v>
      </c>
      <c r="B6828" s="3" t="s">
        <v>6875</v>
      </c>
      <c r="C6828" s="3">
        <v>46.362659999999998</v>
      </c>
      <c r="D6828" s="3">
        <f t="shared" si="107"/>
        <v>0</v>
      </c>
    </row>
    <row r="6829" spans="1:4" x14ac:dyDescent="0.25">
      <c r="A6829">
        <v>0</v>
      </c>
      <c r="B6829" s="3" t="s">
        <v>6876</v>
      </c>
      <c r="C6829" s="3">
        <v>61.552570000000003</v>
      </c>
      <c r="D6829" s="3">
        <f t="shared" si="107"/>
        <v>0</v>
      </c>
    </row>
    <row r="6830" spans="1:4" x14ac:dyDescent="0.25">
      <c r="A6830">
        <v>0</v>
      </c>
      <c r="B6830" s="3" t="s">
        <v>6877</v>
      </c>
      <c r="C6830" s="3">
        <v>72.475350000000006</v>
      </c>
      <c r="D6830" s="3">
        <f t="shared" si="107"/>
        <v>0</v>
      </c>
    </row>
    <row r="6831" spans="1:4" x14ac:dyDescent="0.25">
      <c r="A6831">
        <v>0</v>
      </c>
      <c r="B6831" s="3" t="s">
        <v>6878</v>
      </c>
      <c r="C6831" s="3">
        <v>18.68496</v>
      </c>
      <c r="D6831" s="3">
        <f t="shared" si="107"/>
        <v>0</v>
      </c>
    </row>
    <row r="6832" spans="1:4" x14ac:dyDescent="0.25">
      <c r="A6832">
        <v>0</v>
      </c>
      <c r="B6832" s="3" t="s">
        <v>6879</v>
      </c>
      <c r="C6832" s="3">
        <v>19.952549999999999</v>
      </c>
      <c r="D6832" s="3">
        <f t="shared" si="107"/>
        <v>0</v>
      </c>
    </row>
    <row r="6833" spans="1:4" x14ac:dyDescent="0.25">
      <c r="A6833">
        <v>0</v>
      </c>
      <c r="B6833" s="3" t="s">
        <v>6880</v>
      </c>
      <c r="C6833" s="3">
        <v>39.224580000000003</v>
      </c>
      <c r="D6833" s="3">
        <f t="shared" si="107"/>
        <v>0</v>
      </c>
    </row>
    <row r="6834" spans="1:4" x14ac:dyDescent="0.25">
      <c r="A6834">
        <v>0</v>
      </c>
      <c r="B6834" s="3" t="s">
        <v>6881</v>
      </c>
      <c r="C6834" s="3">
        <v>75.795150000000007</v>
      </c>
      <c r="D6834" s="3">
        <f t="shared" si="107"/>
        <v>0</v>
      </c>
    </row>
    <row r="6835" spans="1:4" x14ac:dyDescent="0.25">
      <c r="A6835">
        <v>0</v>
      </c>
      <c r="B6835" s="3" t="s">
        <v>6882</v>
      </c>
      <c r="C6835" s="3">
        <v>22.72409</v>
      </c>
      <c r="D6835" s="3">
        <f t="shared" si="107"/>
        <v>0</v>
      </c>
    </row>
    <row r="6836" spans="1:4" x14ac:dyDescent="0.25">
      <c r="A6836">
        <v>1</v>
      </c>
      <c r="B6836" s="3" t="s">
        <v>6883</v>
      </c>
      <c r="C6836" s="3">
        <v>61.623519999999999</v>
      </c>
      <c r="D6836" s="3">
        <f t="shared" si="107"/>
        <v>61.623519999999999</v>
      </c>
    </row>
    <row r="6837" spans="1:4" x14ac:dyDescent="0.25">
      <c r="A6837">
        <v>1</v>
      </c>
      <c r="B6837" s="3" t="s">
        <v>6884</v>
      </c>
      <c r="C6837" s="3">
        <v>51.223909999999997</v>
      </c>
      <c r="D6837" s="3">
        <f t="shared" si="107"/>
        <v>51.223909999999997</v>
      </c>
    </row>
    <row r="6838" spans="1:4" x14ac:dyDescent="0.25">
      <c r="A6838">
        <v>1</v>
      </c>
      <c r="B6838" s="3" t="s">
        <v>6885</v>
      </c>
      <c r="C6838" s="3">
        <v>25.443470000000001</v>
      </c>
      <c r="D6838" s="3">
        <f t="shared" si="107"/>
        <v>25.443470000000001</v>
      </c>
    </row>
    <row r="6839" spans="1:4" x14ac:dyDescent="0.25">
      <c r="A6839">
        <v>1</v>
      </c>
      <c r="B6839" s="3" t="s">
        <v>6886</v>
      </c>
      <c r="C6839" s="3">
        <v>24.98621</v>
      </c>
      <c r="D6839" s="3">
        <f t="shared" si="107"/>
        <v>24.98621</v>
      </c>
    </row>
    <row r="6840" spans="1:4" x14ac:dyDescent="0.25">
      <c r="A6840">
        <v>1</v>
      </c>
      <c r="B6840" s="3" t="s">
        <v>6887</v>
      </c>
      <c r="C6840" s="3">
        <v>22.017769999999999</v>
      </c>
      <c r="D6840" s="3">
        <f t="shared" si="107"/>
        <v>22.017769999999999</v>
      </c>
    </row>
    <row r="6841" spans="1:4" x14ac:dyDescent="0.25">
      <c r="A6841">
        <v>1</v>
      </c>
      <c r="B6841" s="3" t="s">
        <v>6888</v>
      </c>
      <c r="C6841" s="3">
        <v>31.793579999999999</v>
      </c>
      <c r="D6841" s="3">
        <f t="shared" si="107"/>
        <v>31.793579999999999</v>
      </c>
    </row>
    <row r="6842" spans="1:4" x14ac:dyDescent="0.25">
      <c r="A6842">
        <v>0</v>
      </c>
      <c r="B6842" s="3" t="s">
        <v>6889</v>
      </c>
      <c r="C6842" s="3">
        <v>56.572569999999999</v>
      </c>
      <c r="D6842" s="3">
        <f t="shared" si="107"/>
        <v>0</v>
      </c>
    </row>
    <row r="6843" spans="1:4" x14ac:dyDescent="0.25">
      <c r="A6843">
        <v>0</v>
      </c>
      <c r="B6843" s="3" t="s">
        <v>6890</v>
      </c>
      <c r="C6843" s="3">
        <v>27.705369999999998</v>
      </c>
      <c r="D6843" s="3">
        <f t="shared" si="107"/>
        <v>0</v>
      </c>
    </row>
    <row r="6844" spans="1:4" x14ac:dyDescent="0.25">
      <c r="A6844">
        <v>0</v>
      </c>
      <c r="B6844" s="3" t="s">
        <v>6891</v>
      </c>
      <c r="C6844" s="3">
        <v>35.24324</v>
      </c>
      <c r="D6844" s="3">
        <f t="shared" si="107"/>
        <v>0</v>
      </c>
    </row>
    <row r="6845" spans="1:4" x14ac:dyDescent="0.25">
      <c r="A6845">
        <v>0</v>
      </c>
      <c r="B6845" s="3" t="s">
        <v>6892</v>
      </c>
      <c r="C6845" s="3">
        <v>35.52664</v>
      </c>
      <c r="D6845" s="3">
        <f t="shared" si="107"/>
        <v>0</v>
      </c>
    </row>
    <row r="6846" spans="1:4" x14ac:dyDescent="0.25">
      <c r="A6846">
        <v>0</v>
      </c>
      <c r="B6846" s="3" t="s">
        <v>6893</v>
      </c>
      <c r="C6846" s="3">
        <v>30.603680000000001</v>
      </c>
      <c r="D6846" s="3">
        <f t="shared" si="107"/>
        <v>0</v>
      </c>
    </row>
    <row r="6847" spans="1:4" x14ac:dyDescent="0.25">
      <c r="A6847">
        <v>0</v>
      </c>
      <c r="B6847" s="3" t="s">
        <v>6894</v>
      </c>
      <c r="C6847" s="3">
        <v>75.085149999999999</v>
      </c>
      <c r="D6847" s="3">
        <f t="shared" si="107"/>
        <v>0</v>
      </c>
    </row>
    <row r="6848" spans="1:4" x14ac:dyDescent="0.25">
      <c r="A6848">
        <v>0</v>
      </c>
      <c r="B6848" s="3" t="s">
        <v>6895</v>
      </c>
      <c r="C6848" s="3">
        <v>18.29701</v>
      </c>
      <c r="D6848" s="3">
        <f t="shared" si="107"/>
        <v>0</v>
      </c>
    </row>
    <row r="6849" spans="1:4" x14ac:dyDescent="0.25">
      <c r="A6849">
        <v>0</v>
      </c>
      <c r="B6849" s="3" t="s">
        <v>6896</v>
      </c>
      <c r="C6849" s="3">
        <v>49.251629999999999</v>
      </c>
      <c r="D6849" s="3">
        <f t="shared" si="107"/>
        <v>0</v>
      </c>
    </row>
    <row r="6850" spans="1:4" x14ac:dyDescent="0.25">
      <c r="A6850">
        <v>0</v>
      </c>
      <c r="B6850" s="3" t="s">
        <v>6897</v>
      </c>
      <c r="C6850" s="3">
        <v>50.991720000000001</v>
      </c>
      <c r="D6850" s="3">
        <f t="shared" si="107"/>
        <v>0</v>
      </c>
    </row>
    <row r="6851" spans="1:4" x14ac:dyDescent="0.25">
      <c r="A6851">
        <v>0</v>
      </c>
      <c r="B6851" s="3" t="s">
        <v>6898</v>
      </c>
      <c r="C6851" s="3">
        <v>43.417070000000002</v>
      </c>
      <c r="D6851" s="3">
        <f t="shared" ref="D6851:D6914" si="108">A6851*C6851</f>
        <v>0</v>
      </c>
    </row>
    <row r="6852" spans="1:4" x14ac:dyDescent="0.25">
      <c r="A6852">
        <v>1</v>
      </c>
      <c r="B6852" s="3" t="s">
        <v>6899</v>
      </c>
      <c r="C6852" s="3">
        <v>40.63608</v>
      </c>
      <c r="D6852" s="3">
        <f t="shared" si="108"/>
        <v>40.63608</v>
      </c>
    </row>
    <row r="6853" spans="1:4" x14ac:dyDescent="0.25">
      <c r="A6853">
        <v>1</v>
      </c>
      <c r="B6853" s="3" t="s">
        <v>6900</v>
      </c>
      <c r="C6853" s="3">
        <v>41.941929999999999</v>
      </c>
      <c r="D6853" s="3">
        <f t="shared" si="108"/>
        <v>41.941929999999999</v>
      </c>
    </row>
    <row r="6854" spans="1:4" x14ac:dyDescent="0.25">
      <c r="A6854">
        <v>1</v>
      </c>
      <c r="B6854" s="3" t="s">
        <v>6901</v>
      </c>
      <c r="C6854" s="3">
        <v>49.607289999999999</v>
      </c>
      <c r="D6854" s="3">
        <f t="shared" si="108"/>
        <v>49.607289999999999</v>
      </c>
    </row>
    <row r="6855" spans="1:4" x14ac:dyDescent="0.25">
      <c r="A6855">
        <v>1</v>
      </c>
      <c r="B6855" s="3" t="s">
        <v>6902</v>
      </c>
      <c r="C6855" s="3">
        <v>75.945229999999995</v>
      </c>
      <c r="D6855" s="3">
        <f t="shared" si="108"/>
        <v>75.945229999999995</v>
      </c>
    </row>
    <row r="6856" spans="1:4" x14ac:dyDescent="0.25">
      <c r="A6856">
        <v>1</v>
      </c>
      <c r="B6856" s="3" t="s">
        <v>6903</v>
      </c>
      <c r="C6856" s="3">
        <v>22.457609999999999</v>
      </c>
      <c r="D6856" s="3">
        <f t="shared" si="108"/>
        <v>22.457609999999999</v>
      </c>
    </row>
    <row r="6857" spans="1:4" x14ac:dyDescent="0.25">
      <c r="A6857">
        <v>1</v>
      </c>
      <c r="B6857" s="3" t="s">
        <v>6904</v>
      </c>
      <c r="C6857" s="3">
        <v>49.223489999999998</v>
      </c>
      <c r="D6857" s="3">
        <f t="shared" si="108"/>
        <v>49.223489999999998</v>
      </c>
    </row>
    <row r="6858" spans="1:4" x14ac:dyDescent="0.25">
      <c r="A6858">
        <v>0</v>
      </c>
      <c r="B6858" s="3" t="s">
        <v>6905</v>
      </c>
      <c r="C6858" s="3">
        <v>37.216940000000001</v>
      </c>
      <c r="D6858" s="3">
        <f t="shared" si="108"/>
        <v>0</v>
      </c>
    </row>
    <row r="6859" spans="1:4" x14ac:dyDescent="0.25">
      <c r="A6859">
        <v>0</v>
      </c>
      <c r="B6859" s="3" t="s">
        <v>6906</v>
      </c>
      <c r="C6859" s="3">
        <v>19.232420000000001</v>
      </c>
      <c r="D6859" s="3">
        <f t="shared" si="108"/>
        <v>0</v>
      </c>
    </row>
    <row r="6860" spans="1:4" x14ac:dyDescent="0.25">
      <c r="A6860">
        <v>0</v>
      </c>
      <c r="B6860" s="3" t="s">
        <v>6907</v>
      </c>
      <c r="C6860" s="3">
        <v>59.56429</v>
      </c>
      <c r="D6860" s="3">
        <f t="shared" si="108"/>
        <v>0</v>
      </c>
    </row>
    <row r="6861" spans="1:4" x14ac:dyDescent="0.25">
      <c r="A6861">
        <v>0</v>
      </c>
      <c r="B6861" s="3" t="s">
        <v>6908</v>
      </c>
      <c r="C6861" s="3">
        <v>20.515070000000001</v>
      </c>
      <c r="D6861" s="3">
        <f t="shared" si="108"/>
        <v>0</v>
      </c>
    </row>
    <row r="6862" spans="1:4" x14ac:dyDescent="0.25">
      <c r="A6862">
        <v>0</v>
      </c>
      <c r="B6862" s="3" t="s">
        <v>6909</v>
      </c>
      <c r="C6862" s="3">
        <v>61.212850000000003</v>
      </c>
      <c r="D6862" s="3">
        <f t="shared" si="108"/>
        <v>0</v>
      </c>
    </row>
    <row r="6863" spans="1:4" x14ac:dyDescent="0.25">
      <c r="A6863">
        <v>0</v>
      </c>
      <c r="B6863" s="3" t="s">
        <v>6910</v>
      </c>
      <c r="C6863" s="3">
        <v>63.523769999999999</v>
      </c>
      <c r="D6863" s="3">
        <f t="shared" si="108"/>
        <v>0</v>
      </c>
    </row>
    <row r="6864" spans="1:4" x14ac:dyDescent="0.25">
      <c r="A6864">
        <v>0</v>
      </c>
      <c r="B6864" s="3" t="s">
        <v>6911</v>
      </c>
      <c r="C6864" s="3">
        <v>51.522150000000003</v>
      </c>
      <c r="D6864" s="3">
        <f t="shared" si="108"/>
        <v>0</v>
      </c>
    </row>
    <row r="6865" spans="1:4" x14ac:dyDescent="0.25">
      <c r="A6865">
        <v>0</v>
      </c>
      <c r="B6865" s="3" t="s">
        <v>6912</v>
      </c>
      <c r="C6865" s="3">
        <v>67.953609999999998</v>
      </c>
      <c r="D6865" s="3">
        <f t="shared" si="108"/>
        <v>0</v>
      </c>
    </row>
    <row r="6866" spans="1:4" x14ac:dyDescent="0.25">
      <c r="A6866">
        <v>0</v>
      </c>
      <c r="B6866" s="3" t="s">
        <v>6913</v>
      </c>
      <c r="C6866" s="3">
        <v>36.064050000000002</v>
      </c>
      <c r="D6866" s="3">
        <f t="shared" si="108"/>
        <v>0</v>
      </c>
    </row>
    <row r="6867" spans="1:4" x14ac:dyDescent="0.25">
      <c r="A6867">
        <v>0</v>
      </c>
      <c r="B6867" s="3" t="s">
        <v>6914</v>
      </c>
      <c r="C6867" s="3">
        <v>22.763269999999999</v>
      </c>
      <c r="D6867" s="3">
        <f t="shared" si="108"/>
        <v>0</v>
      </c>
    </row>
    <row r="6868" spans="1:4" x14ac:dyDescent="0.25">
      <c r="A6868">
        <v>0</v>
      </c>
      <c r="B6868" s="3" t="s">
        <v>6915</v>
      </c>
      <c r="C6868" s="3">
        <v>32.133139999999997</v>
      </c>
      <c r="D6868" s="3">
        <f t="shared" si="108"/>
        <v>0</v>
      </c>
    </row>
    <row r="6869" spans="1:4" x14ac:dyDescent="0.25">
      <c r="A6869">
        <v>0</v>
      </c>
      <c r="B6869" s="3" t="s">
        <v>6916</v>
      </c>
      <c r="C6869" s="3">
        <v>54.93732</v>
      </c>
      <c r="D6869" s="3">
        <f t="shared" si="108"/>
        <v>0</v>
      </c>
    </row>
    <row r="6870" spans="1:4" x14ac:dyDescent="0.25">
      <c r="A6870">
        <v>0</v>
      </c>
      <c r="B6870" s="3" t="s">
        <v>6917</v>
      </c>
      <c r="C6870" s="3">
        <v>62.69659</v>
      </c>
      <c r="D6870" s="3">
        <f t="shared" si="108"/>
        <v>0</v>
      </c>
    </row>
    <row r="6871" spans="1:4" x14ac:dyDescent="0.25">
      <c r="A6871">
        <v>0</v>
      </c>
      <c r="B6871" s="3" t="s">
        <v>6918</v>
      </c>
      <c r="C6871" s="3">
        <v>29.462330000000001</v>
      </c>
      <c r="D6871" s="3">
        <f t="shared" si="108"/>
        <v>0</v>
      </c>
    </row>
    <row r="6872" spans="1:4" x14ac:dyDescent="0.25">
      <c r="A6872">
        <v>0</v>
      </c>
      <c r="B6872" s="3" t="s">
        <v>6919</v>
      </c>
      <c r="C6872" s="3">
        <v>47.456429999999997</v>
      </c>
      <c r="D6872" s="3">
        <f t="shared" si="108"/>
        <v>0</v>
      </c>
    </row>
    <row r="6873" spans="1:4" x14ac:dyDescent="0.25">
      <c r="A6873">
        <v>0</v>
      </c>
      <c r="B6873" s="3" t="s">
        <v>6920</v>
      </c>
      <c r="C6873" s="3">
        <v>65.396289999999993</v>
      </c>
      <c r="D6873" s="3">
        <f t="shared" si="108"/>
        <v>0</v>
      </c>
    </row>
    <row r="6874" spans="1:4" x14ac:dyDescent="0.25">
      <c r="A6874">
        <v>0</v>
      </c>
      <c r="B6874" s="3" t="s">
        <v>6921</v>
      </c>
      <c r="C6874" s="3">
        <v>36.505209999999998</v>
      </c>
      <c r="D6874" s="3">
        <f t="shared" si="108"/>
        <v>0</v>
      </c>
    </row>
    <row r="6875" spans="1:4" x14ac:dyDescent="0.25">
      <c r="A6875">
        <v>0</v>
      </c>
      <c r="B6875" s="3" t="s">
        <v>6922</v>
      </c>
      <c r="C6875" s="3">
        <v>29.40194</v>
      </c>
      <c r="D6875" s="3">
        <f t="shared" si="108"/>
        <v>0</v>
      </c>
    </row>
    <row r="6876" spans="1:4" x14ac:dyDescent="0.25">
      <c r="A6876">
        <v>0</v>
      </c>
      <c r="B6876" s="3" t="s">
        <v>6923</v>
      </c>
      <c r="C6876" s="3">
        <v>23.205390000000001</v>
      </c>
      <c r="D6876" s="3">
        <f t="shared" si="108"/>
        <v>0</v>
      </c>
    </row>
    <row r="6877" spans="1:4" x14ac:dyDescent="0.25">
      <c r="A6877">
        <v>0</v>
      </c>
      <c r="B6877" s="3" t="s">
        <v>6924</v>
      </c>
      <c r="C6877" s="3">
        <v>50.531970000000001</v>
      </c>
      <c r="D6877" s="3">
        <f t="shared" si="108"/>
        <v>0</v>
      </c>
    </row>
    <row r="6878" spans="1:4" x14ac:dyDescent="0.25">
      <c r="A6878">
        <v>0</v>
      </c>
      <c r="B6878" s="3" t="s">
        <v>6925</v>
      </c>
      <c r="C6878" s="3">
        <v>17.417290000000001</v>
      </c>
      <c r="D6878" s="3">
        <f t="shared" si="108"/>
        <v>0</v>
      </c>
    </row>
    <row r="6879" spans="1:4" x14ac:dyDescent="0.25">
      <c r="A6879">
        <v>0</v>
      </c>
      <c r="B6879" s="3" t="s">
        <v>6926</v>
      </c>
      <c r="C6879" s="3">
        <v>20.824570000000001</v>
      </c>
      <c r="D6879" s="3">
        <f t="shared" si="108"/>
        <v>0</v>
      </c>
    </row>
    <row r="6880" spans="1:4" x14ac:dyDescent="0.25">
      <c r="A6880">
        <v>0</v>
      </c>
      <c r="B6880" s="3" t="s">
        <v>6927</v>
      </c>
      <c r="C6880" s="3">
        <v>70.746340000000004</v>
      </c>
      <c r="D6880" s="3">
        <f t="shared" si="108"/>
        <v>0</v>
      </c>
    </row>
    <row r="6881" spans="1:4" x14ac:dyDescent="0.25">
      <c r="A6881">
        <v>0</v>
      </c>
      <c r="B6881" s="3" t="s">
        <v>6928</v>
      </c>
      <c r="C6881" s="3">
        <v>51.24447</v>
      </c>
      <c r="D6881" s="3">
        <f t="shared" si="108"/>
        <v>0</v>
      </c>
    </row>
    <row r="6882" spans="1:4" x14ac:dyDescent="0.25">
      <c r="A6882">
        <v>0</v>
      </c>
      <c r="B6882" s="3" t="s">
        <v>6929</v>
      </c>
      <c r="C6882" s="3">
        <v>24.995349999999998</v>
      </c>
      <c r="D6882" s="3">
        <f t="shared" si="108"/>
        <v>0</v>
      </c>
    </row>
    <row r="6883" spans="1:4" x14ac:dyDescent="0.25">
      <c r="A6883">
        <v>0</v>
      </c>
      <c r="B6883" s="3" t="s">
        <v>6930</v>
      </c>
      <c r="C6883" s="3">
        <v>25.927009999999999</v>
      </c>
      <c r="D6883" s="3">
        <f t="shared" si="108"/>
        <v>0</v>
      </c>
    </row>
    <row r="6884" spans="1:4" x14ac:dyDescent="0.25">
      <c r="A6884">
        <v>1</v>
      </c>
      <c r="B6884" s="3" t="s">
        <v>6931</v>
      </c>
      <c r="C6884" s="3">
        <v>77.793689999999998</v>
      </c>
      <c r="D6884" s="3">
        <f t="shared" si="108"/>
        <v>77.793689999999998</v>
      </c>
    </row>
    <row r="6885" spans="1:4" x14ac:dyDescent="0.25">
      <c r="A6885">
        <v>1</v>
      </c>
      <c r="B6885" s="3" t="s">
        <v>6932</v>
      </c>
      <c r="C6885" s="3">
        <v>59.934980000000003</v>
      </c>
      <c r="D6885" s="3">
        <f t="shared" si="108"/>
        <v>59.934980000000003</v>
      </c>
    </row>
    <row r="6886" spans="1:4" x14ac:dyDescent="0.25">
      <c r="A6886">
        <v>1</v>
      </c>
      <c r="B6886" s="3" t="s">
        <v>6933</v>
      </c>
      <c r="C6886" s="3">
        <v>63.38644</v>
      </c>
      <c r="D6886" s="3">
        <f t="shared" si="108"/>
        <v>63.38644</v>
      </c>
    </row>
    <row r="6887" spans="1:4" x14ac:dyDescent="0.25">
      <c r="A6887">
        <v>1</v>
      </c>
      <c r="B6887" s="3" t="s">
        <v>6934</v>
      </c>
      <c r="C6887" s="3">
        <v>60.703090000000003</v>
      </c>
      <c r="D6887" s="3">
        <f t="shared" si="108"/>
        <v>60.703090000000003</v>
      </c>
    </row>
    <row r="6888" spans="1:4" x14ac:dyDescent="0.25">
      <c r="A6888">
        <v>1</v>
      </c>
      <c r="B6888" s="3" t="s">
        <v>6935</v>
      </c>
      <c r="C6888" s="3">
        <v>31.566230000000001</v>
      </c>
      <c r="D6888" s="3">
        <f t="shared" si="108"/>
        <v>31.566230000000001</v>
      </c>
    </row>
    <row r="6889" spans="1:4" x14ac:dyDescent="0.25">
      <c r="A6889">
        <v>1</v>
      </c>
      <c r="B6889" s="3" t="s">
        <v>6936</v>
      </c>
      <c r="C6889" s="3">
        <v>68.466340000000002</v>
      </c>
      <c r="D6889" s="3">
        <f t="shared" si="108"/>
        <v>68.466340000000002</v>
      </c>
    </row>
    <row r="6890" spans="1:4" x14ac:dyDescent="0.25">
      <c r="A6890">
        <v>0</v>
      </c>
      <c r="B6890" s="3" t="s">
        <v>6937</v>
      </c>
      <c r="C6890" s="3">
        <v>28.096329999999998</v>
      </c>
      <c r="D6890" s="3">
        <f t="shared" si="108"/>
        <v>0</v>
      </c>
    </row>
    <row r="6891" spans="1:4" x14ac:dyDescent="0.25">
      <c r="A6891">
        <v>0</v>
      </c>
      <c r="B6891" s="3" t="s">
        <v>6938</v>
      </c>
      <c r="C6891" s="3">
        <v>35.76296</v>
      </c>
      <c r="D6891" s="3">
        <f t="shared" si="108"/>
        <v>0</v>
      </c>
    </row>
    <row r="6892" spans="1:4" x14ac:dyDescent="0.25">
      <c r="A6892">
        <v>0</v>
      </c>
      <c r="B6892" s="3" t="s">
        <v>6939</v>
      </c>
      <c r="C6892" s="3">
        <v>39.317779999999999</v>
      </c>
      <c r="D6892" s="3">
        <f t="shared" si="108"/>
        <v>0</v>
      </c>
    </row>
    <row r="6893" spans="1:4" x14ac:dyDescent="0.25">
      <c r="A6893">
        <v>0</v>
      </c>
      <c r="B6893" s="3" t="s">
        <v>6940</v>
      </c>
      <c r="C6893" s="3">
        <v>25.682780000000001</v>
      </c>
      <c r="D6893" s="3">
        <f t="shared" si="108"/>
        <v>0</v>
      </c>
    </row>
    <row r="6894" spans="1:4" x14ac:dyDescent="0.25">
      <c r="A6894">
        <v>0</v>
      </c>
      <c r="B6894" s="3" t="s">
        <v>6941</v>
      </c>
      <c r="C6894" s="3">
        <v>47.781649999999999</v>
      </c>
      <c r="D6894" s="3">
        <f t="shared" si="108"/>
        <v>0</v>
      </c>
    </row>
    <row r="6895" spans="1:4" x14ac:dyDescent="0.25">
      <c r="A6895">
        <v>0</v>
      </c>
      <c r="B6895" s="3" t="s">
        <v>6942</v>
      </c>
      <c r="C6895" s="3">
        <v>35.943710000000003</v>
      </c>
      <c r="D6895" s="3">
        <f t="shared" si="108"/>
        <v>0</v>
      </c>
    </row>
    <row r="6896" spans="1:4" x14ac:dyDescent="0.25">
      <c r="A6896">
        <v>0</v>
      </c>
      <c r="B6896" s="3" t="s">
        <v>6943</v>
      </c>
      <c r="C6896" s="3">
        <v>37.85275</v>
      </c>
      <c r="D6896" s="3">
        <f t="shared" si="108"/>
        <v>0</v>
      </c>
    </row>
    <row r="6897" spans="1:4" x14ac:dyDescent="0.25">
      <c r="A6897">
        <v>0</v>
      </c>
      <c r="B6897" s="3" t="s">
        <v>6944</v>
      </c>
      <c r="C6897" s="3">
        <v>21.447649999999999</v>
      </c>
      <c r="D6897" s="3">
        <f t="shared" si="108"/>
        <v>0</v>
      </c>
    </row>
    <row r="6898" spans="1:4" x14ac:dyDescent="0.25">
      <c r="A6898">
        <v>0</v>
      </c>
      <c r="B6898" s="3" t="s">
        <v>6945</v>
      </c>
      <c r="C6898" s="3">
        <v>49.036679999999997</v>
      </c>
      <c r="D6898" s="3">
        <f t="shared" si="108"/>
        <v>0</v>
      </c>
    </row>
    <row r="6899" spans="1:4" x14ac:dyDescent="0.25">
      <c r="A6899">
        <v>0</v>
      </c>
      <c r="B6899" s="3" t="s">
        <v>6946</v>
      </c>
      <c r="C6899" s="3">
        <v>42.274720000000002</v>
      </c>
      <c r="D6899" s="3">
        <f t="shared" si="108"/>
        <v>0</v>
      </c>
    </row>
    <row r="6900" spans="1:4" x14ac:dyDescent="0.25">
      <c r="A6900">
        <v>1</v>
      </c>
      <c r="B6900" s="3" t="s">
        <v>6947</v>
      </c>
      <c r="C6900" s="3">
        <v>26.075759999999999</v>
      </c>
      <c r="D6900" s="3">
        <f t="shared" si="108"/>
        <v>26.075759999999999</v>
      </c>
    </row>
    <row r="6901" spans="1:4" x14ac:dyDescent="0.25">
      <c r="A6901">
        <v>1</v>
      </c>
      <c r="B6901" s="3" t="s">
        <v>6948</v>
      </c>
      <c r="C6901" s="3">
        <v>77.341759999999994</v>
      </c>
      <c r="D6901" s="3">
        <f t="shared" si="108"/>
        <v>77.341759999999994</v>
      </c>
    </row>
    <row r="6902" spans="1:4" x14ac:dyDescent="0.25">
      <c r="A6902">
        <v>1</v>
      </c>
      <c r="B6902" s="3" t="s">
        <v>6949</v>
      </c>
      <c r="C6902" s="3">
        <v>54.014339999999997</v>
      </c>
      <c r="D6902" s="3">
        <f t="shared" si="108"/>
        <v>54.014339999999997</v>
      </c>
    </row>
    <row r="6903" spans="1:4" x14ac:dyDescent="0.25">
      <c r="A6903">
        <v>1</v>
      </c>
      <c r="B6903" s="3" t="s">
        <v>6950</v>
      </c>
      <c r="C6903" s="3">
        <v>25.754280000000001</v>
      </c>
      <c r="D6903" s="3">
        <f t="shared" si="108"/>
        <v>25.754280000000001</v>
      </c>
    </row>
    <row r="6904" spans="1:4" x14ac:dyDescent="0.25">
      <c r="A6904">
        <v>1</v>
      </c>
      <c r="B6904" s="3" t="s">
        <v>6951</v>
      </c>
      <c r="C6904" s="3">
        <v>30.977689999999999</v>
      </c>
      <c r="D6904" s="3">
        <f t="shared" si="108"/>
        <v>30.977689999999999</v>
      </c>
    </row>
    <row r="6905" spans="1:4" x14ac:dyDescent="0.25">
      <c r="A6905">
        <v>1</v>
      </c>
      <c r="B6905" s="3" t="s">
        <v>6952</v>
      </c>
      <c r="C6905" s="3">
        <v>72.43759</v>
      </c>
      <c r="D6905" s="3">
        <f t="shared" si="108"/>
        <v>72.43759</v>
      </c>
    </row>
    <row r="6906" spans="1:4" x14ac:dyDescent="0.25">
      <c r="A6906">
        <v>0</v>
      </c>
      <c r="B6906" s="3" t="s">
        <v>6953</v>
      </c>
      <c r="C6906" s="3">
        <v>23.66534</v>
      </c>
      <c r="D6906" s="3">
        <f t="shared" si="108"/>
        <v>0</v>
      </c>
    </row>
    <row r="6907" spans="1:4" x14ac:dyDescent="0.25">
      <c r="A6907">
        <v>0</v>
      </c>
      <c r="B6907" s="3" t="s">
        <v>6954</v>
      </c>
      <c r="C6907" s="3">
        <v>58.15258</v>
      </c>
      <c r="D6907" s="3">
        <f t="shared" si="108"/>
        <v>0</v>
      </c>
    </row>
    <row r="6908" spans="1:4" x14ac:dyDescent="0.25">
      <c r="A6908">
        <v>0</v>
      </c>
      <c r="B6908" s="3" t="s">
        <v>6955</v>
      </c>
      <c r="C6908" s="3">
        <v>73.022440000000003</v>
      </c>
      <c r="D6908" s="3">
        <f t="shared" si="108"/>
        <v>0</v>
      </c>
    </row>
    <row r="6909" spans="1:4" x14ac:dyDescent="0.25">
      <c r="A6909">
        <v>0</v>
      </c>
      <c r="B6909" s="3" t="s">
        <v>6956</v>
      </c>
      <c r="C6909" s="3">
        <v>21.44436</v>
      </c>
      <c r="D6909" s="3">
        <f t="shared" si="108"/>
        <v>0</v>
      </c>
    </row>
    <row r="6910" spans="1:4" x14ac:dyDescent="0.25">
      <c r="A6910">
        <v>0</v>
      </c>
      <c r="B6910" s="3" t="s">
        <v>6957</v>
      </c>
      <c r="C6910" s="3">
        <v>31.485620000000001</v>
      </c>
      <c r="D6910" s="3">
        <f t="shared" si="108"/>
        <v>0</v>
      </c>
    </row>
    <row r="6911" spans="1:4" x14ac:dyDescent="0.25">
      <c r="A6911">
        <v>0</v>
      </c>
      <c r="B6911" s="3" t="s">
        <v>6958</v>
      </c>
      <c r="C6911" s="3">
        <v>57.806690000000003</v>
      </c>
      <c r="D6911" s="3">
        <f t="shared" si="108"/>
        <v>0</v>
      </c>
    </row>
    <row r="6912" spans="1:4" x14ac:dyDescent="0.25">
      <c r="A6912">
        <v>0</v>
      </c>
      <c r="B6912" s="3" t="s">
        <v>6959</v>
      </c>
      <c r="C6912" s="3">
        <v>65.12379</v>
      </c>
      <c r="D6912" s="3">
        <f t="shared" si="108"/>
        <v>0</v>
      </c>
    </row>
    <row r="6913" spans="1:4" x14ac:dyDescent="0.25">
      <c r="A6913">
        <v>0</v>
      </c>
      <c r="B6913" s="3" t="s">
        <v>6960</v>
      </c>
      <c r="C6913" s="3">
        <v>31.182960000000001</v>
      </c>
      <c r="D6913" s="3">
        <f t="shared" si="108"/>
        <v>0</v>
      </c>
    </row>
    <row r="6914" spans="1:4" x14ac:dyDescent="0.25">
      <c r="A6914">
        <v>0</v>
      </c>
      <c r="B6914" s="3" t="s">
        <v>6961</v>
      </c>
      <c r="C6914" s="3">
        <v>46.903260000000003</v>
      </c>
      <c r="D6914" s="3">
        <f t="shared" si="108"/>
        <v>0</v>
      </c>
    </row>
    <row r="6915" spans="1:4" x14ac:dyDescent="0.25">
      <c r="A6915">
        <v>0</v>
      </c>
      <c r="B6915" s="3" t="s">
        <v>6962</v>
      </c>
      <c r="C6915" s="3">
        <v>35.715130000000002</v>
      </c>
      <c r="D6915" s="3">
        <f t="shared" ref="D6915:D6978" si="109">A6915*C6915</f>
        <v>0</v>
      </c>
    </row>
    <row r="6916" spans="1:4" x14ac:dyDescent="0.25">
      <c r="A6916">
        <v>0</v>
      </c>
      <c r="B6916" s="3" t="s">
        <v>6963</v>
      </c>
      <c r="C6916" s="3">
        <v>18.602589999999999</v>
      </c>
      <c r="D6916" s="3">
        <f t="shared" si="109"/>
        <v>0</v>
      </c>
    </row>
    <row r="6917" spans="1:4" x14ac:dyDescent="0.25">
      <c r="A6917">
        <v>0</v>
      </c>
      <c r="B6917" s="3" t="s">
        <v>6964</v>
      </c>
      <c r="C6917" s="3">
        <v>52.205370000000002</v>
      </c>
      <c r="D6917" s="3">
        <f t="shared" si="109"/>
        <v>0</v>
      </c>
    </row>
    <row r="6918" spans="1:4" x14ac:dyDescent="0.25">
      <c r="A6918">
        <v>0</v>
      </c>
      <c r="B6918" s="3" t="s">
        <v>6965</v>
      </c>
      <c r="C6918" s="3">
        <v>76.611580000000004</v>
      </c>
      <c r="D6918" s="3">
        <f t="shared" si="109"/>
        <v>0</v>
      </c>
    </row>
    <row r="6919" spans="1:4" x14ac:dyDescent="0.25">
      <c r="A6919">
        <v>0</v>
      </c>
      <c r="B6919" s="3" t="s">
        <v>6966</v>
      </c>
      <c r="C6919" s="3">
        <v>37.896990000000002</v>
      </c>
      <c r="D6919" s="3">
        <f t="shared" si="109"/>
        <v>0</v>
      </c>
    </row>
    <row r="6920" spans="1:4" x14ac:dyDescent="0.25">
      <c r="A6920">
        <v>0</v>
      </c>
      <c r="B6920" s="3" t="s">
        <v>6967</v>
      </c>
      <c r="C6920" s="3">
        <v>44.646509999999999</v>
      </c>
      <c r="D6920" s="3">
        <f t="shared" si="109"/>
        <v>0</v>
      </c>
    </row>
    <row r="6921" spans="1:4" x14ac:dyDescent="0.25">
      <c r="A6921">
        <v>0</v>
      </c>
      <c r="B6921" s="3" t="s">
        <v>6968</v>
      </c>
      <c r="C6921" s="3">
        <v>16.015219999999999</v>
      </c>
      <c r="D6921" s="3">
        <f t="shared" si="109"/>
        <v>0</v>
      </c>
    </row>
    <row r="6922" spans="1:4" x14ac:dyDescent="0.25">
      <c r="A6922">
        <v>0</v>
      </c>
      <c r="B6922" s="3" t="s">
        <v>6969</v>
      </c>
      <c r="C6922" s="3">
        <v>33.173839999999998</v>
      </c>
      <c r="D6922" s="3">
        <f t="shared" si="109"/>
        <v>0</v>
      </c>
    </row>
    <row r="6923" spans="1:4" x14ac:dyDescent="0.25">
      <c r="A6923">
        <v>0</v>
      </c>
      <c r="B6923" s="3" t="s">
        <v>6970</v>
      </c>
      <c r="C6923" s="3">
        <v>50.533650000000002</v>
      </c>
      <c r="D6923" s="3">
        <f t="shared" si="109"/>
        <v>0</v>
      </c>
    </row>
    <row r="6924" spans="1:4" x14ac:dyDescent="0.25">
      <c r="A6924">
        <v>0</v>
      </c>
      <c r="B6924" s="3" t="s">
        <v>6971</v>
      </c>
      <c r="C6924" s="3">
        <v>25.22672</v>
      </c>
      <c r="D6924" s="3">
        <f t="shared" si="109"/>
        <v>0</v>
      </c>
    </row>
    <row r="6925" spans="1:4" x14ac:dyDescent="0.25">
      <c r="A6925">
        <v>0</v>
      </c>
      <c r="B6925" s="3" t="s">
        <v>6972</v>
      </c>
      <c r="C6925" s="3">
        <v>32.617780000000003</v>
      </c>
      <c r="D6925" s="3">
        <f t="shared" si="109"/>
        <v>0</v>
      </c>
    </row>
    <row r="6926" spans="1:4" x14ac:dyDescent="0.25">
      <c r="A6926">
        <v>0</v>
      </c>
      <c r="B6926" s="3" t="s">
        <v>6973</v>
      </c>
      <c r="C6926" s="3">
        <v>42.397379999999998</v>
      </c>
      <c r="D6926" s="3">
        <f t="shared" si="109"/>
        <v>0</v>
      </c>
    </row>
    <row r="6927" spans="1:4" x14ac:dyDescent="0.25">
      <c r="A6927">
        <v>0</v>
      </c>
      <c r="B6927" s="3" t="s">
        <v>6974</v>
      </c>
      <c r="C6927" s="3">
        <v>77.047340000000005</v>
      </c>
      <c r="D6927" s="3">
        <f t="shared" si="109"/>
        <v>0</v>
      </c>
    </row>
    <row r="6928" spans="1:4" x14ac:dyDescent="0.25">
      <c r="A6928">
        <v>0</v>
      </c>
      <c r="B6928" s="3" t="s">
        <v>6975</v>
      </c>
      <c r="C6928" s="3">
        <v>35.994959999999999</v>
      </c>
      <c r="D6928" s="3">
        <f t="shared" si="109"/>
        <v>0</v>
      </c>
    </row>
    <row r="6929" spans="1:4" x14ac:dyDescent="0.25">
      <c r="A6929">
        <v>0</v>
      </c>
      <c r="B6929" s="3" t="s">
        <v>6976</v>
      </c>
      <c r="C6929" s="3">
        <v>28.706910000000001</v>
      </c>
      <c r="D6929" s="3">
        <f t="shared" si="109"/>
        <v>0</v>
      </c>
    </row>
    <row r="6930" spans="1:4" x14ac:dyDescent="0.25">
      <c r="A6930">
        <v>0</v>
      </c>
      <c r="B6930" s="3" t="s">
        <v>6977</v>
      </c>
      <c r="C6930" s="3">
        <v>62.807560000000002</v>
      </c>
      <c r="D6930" s="3">
        <f t="shared" si="109"/>
        <v>0</v>
      </c>
    </row>
    <row r="6931" spans="1:4" x14ac:dyDescent="0.25">
      <c r="A6931">
        <v>0</v>
      </c>
      <c r="B6931" s="3" t="s">
        <v>6978</v>
      </c>
      <c r="C6931" s="3">
        <v>38.10783</v>
      </c>
      <c r="D6931" s="3">
        <f t="shared" si="109"/>
        <v>0</v>
      </c>
    </row>
    <row r="6932" spans="1:4" x14ac:dyDescent="0.25">
      <c r="A6932">
        <v>1</v>
      </c>
      <c r="B6932" s="3" t="s">
        <v>6979</v>
      </c>
      <c r="C6932" s="3">
        <v>44.002130000000001</v>
      </c>
      <c r="D6932" s="3">
        <f t="shared" si="109"/>
        <v>44.002130000000001</v>
      </c>
    </row>
    <row r="6933" spans="1:4" x14ac:dyDescent="0.25">
      <c r="A6933">
        <v>1</v>
      </c>
      <c r="B6933" s="3" t="s">
        <v>6980</v>
      </c>
      <c r="C6933" s="3">
        <v>50.992690000000003</v>
      </c>
      <c r="D6933" s="3">
        <f t="shared" si="109"/>
        <v>50.992690000000003</v>
      </c>
    </row>
    <row r="6934" spans="1:4" x14ac:dyDescent="0.25">
      <c r="A6934">
        <v>1</v>
      </c>
      <c r="B6934" s="3" t="s">
        <v>6981</v>
      </c>
      <c r="C6934" s="3">
        <v>42.177129999999998</v>
      </c>
      <c r="D6934" s="3">
        <f t="shared" si="109"/>
        <v>42.177129999999998</v>
      </c>
    </row>
    <row r="6935" spans="1:4" x14ac:dyDescent="0.25">
      <c r="A6935">
        <v>1</v>
      </c>
      <c r="B6935" s="3" t="s">
        <v>6982</v>
      </c>
      <c r="C6935" s="3">
        <v>70.676230000000004</v>
      </c>
      <c r="D6935" s="3">
        <f t="shared" si="109"/>
        <v>70.676230000000004</v>
      </c>
    </row>
    <row r="6936" spans="1:4" x14ac:dyDescent="0.25">
      <c r="A6936">
        <v>1</v>
      </c>
      <c r="B6936" s="3" t="s">
        <v>6983</v>
      </c>
      <c r="C6936" s="3">
        <v>73.60351</v>
      </c>
      <c r="D6936" s="3">
        <f t="shared" si="109"/>
        <v>73.60351</v>
      </c>
    </row>
    <row r="6937" spans="1:4" x14ac:dyDescent="0.25">
      <c r="A6937">
        <v>1</v>
      </c>
      <c r="B6937" s="3" t="s">
        <v>6984</v>
      </c>
      <c r="C6937" s="3">
        <v>22.58745</v>
      </c>
      <c r="D6937" s="3">
        <f t="shared" si="109"/>
        <v>22.58745</v>
      </c>
    </row>
    <row r="6938" spans="1:4" x14ac:dyDescent="0.25">
      <c r="A6938">
        <v>0</v>
      </c>
      <c r="B6938" s="3" t="s">
        <v>6985</v>
      </c>
      <c r="C6938" s="3">
        <v>27.306539999999998</v>
      </c>
      <c r="D6938" s="3">
        <f t="shared" si="109"/>
        <v>0</v>
      </c>
    </row>
    <row r="6939" spans="1:4" x14ac:dyDescent="0.25">
      <c r="A6939">
        <v>0</v>
      </c>
      <c r="B6939" s="3" t="s">
        <v>6986</v>
      </c>
      <c r="C6939" s="3">
        <v>27.976680000000002</v>
      </c>
      <c r="D6939" s="3">
        <f t="shared" si="109"/>
        <v>0</v>
      </c>
    </row>
    <row r="6940" spans="1:4" x14ac:dyDescent="0.25">
      <c r="A6940">
        <v>0</v>
      </c>
      <c r="B6940" s="3" t="s">
        <v>6987</v>
      </c>
      <c r="C6940" s="3">
        <v>53.506039999999999</v>
      </c>
      <c r="D6940" s="3">
        <f t="shared" si="109"/>
        <v>0</v>
      </c>
    </row>
    <row r="6941" spans="1:4" x14ac:dyDescent="0.25">
      <c r="A6941">
        <v>0</v>
      </c>
      <c r="B6941" s="3" t="s">
        <v>6988</v>
      </c>
      <c r="C6941" s="3">
        <v>54.922780000000003</v>
      </c>
      <c r="D6941" s="3">
        <f t="shared" si="109"/>
        <v>0</v>
      </c>
    </row>
    <row r="6942" spans="1:4" x14ac:dyDescent="0.25">
      <c r="A6942">
        <v>0</v>
      </c>
      <c r="B6942" s="3" t="s">
        <v>6989</v>
      </c>
      <c r="C6942" s="3">
        <v>55.557450000000003</v>
      </c>
      <c r="D6942" s="3">
        <f t="shared" si="109"/>
        <v>0</v>
      </c>
    </row>
    <row r="6943" spans="1:4" x14ac:dyDescent="0.25">
      <c r="A6943">
        <v>0</v>
      </c>
      <c r="B6943" s="3" t="s">
        <v>6990</v>
      </c>
      <c r="C6943" s="3">
        <v>39.951720000000002</v>
      </c>
      <c r="D6943" s="3">
        <f t="shared" si="109"/>
        <v>0</v>
      </c>
    </row>
    <row r="6944" spans="1:4" x14ac:dyDescent="0.25">
      <c r="A6944">
        <v>0</v>
      </c>
      <c r="B6944" s="3" t="s">
        <v>6991</v>
      </c>
      <c r="C6944" s="3">
        <v>51.982230000000001</v>
      </c>
      <c r="D6944" s="3">
        <f t="shared" si="109"/>
        <v>0</v>
      </c>
    </row>
    <row r="6945" spans="1:4" x14ac:dyDescent="0.25">
      <c r="A6945">
        <v>0</v>
      </c>
      <c r="B6945" s="3" t="s">
        <v>6992</v>
      </c>
      <c r="C6945" s="3">
        <v>73.862610000000004</v>
      </c>
      <c r="D6945" s="3">
        <f t="shared" si="109"/>
        <v>0</v>
      </c>
    </row>
    <row r="6946" spans="1:4" x14ac:dyDescent="0.25">
      <c r="A6946">
        <v>0</v>
      </c>
      <c r="B6946" s="3" t="s">
        <v>6993</v>
      </c>
      <c r="C6946" s="3">
        <v>36.147449999999999</v>
      </c>
      <c r="D6946" s="3">
        <f t="shared" si="109"/>
        <v>0</v>
      </c>
    </row>
    <row r="6947" spans="1:4" x14ac:dyDescent="0.25">
      <c r="A6947">
        <v>0</v>
      </c>
      <c r="B6947" s="3" t="s">
        <v>6994</v>
      </c>
      <c r="C6947" s="3">
        <v>73.132710000000003</v>
      </c>
      <c r="D6947" s="3">
        <f t="shared" si="109"/>
        <v>0</v>
      </c>
    </row>
    <row r="6948" spans="1:4" x14ac:dyDescent="0.25">
      <c r="A6948">
        <v>1</v>
      </c>
      <c r="B6948" s="3" t="s">
        <v>6995</v>
      </c>
      <c r="C6948" s="3">
        <v>37.576270000000001</v>
      </c>
      <c r="D6948" s="3">
        <f t="shared" si="109"/>
        <v>37.576270000000001</v>
      </c>
    </row>
    <row r="6949" spans="1:4" x14ac:dyDescent="0.25">
      <c r="A6949">
        <v>1</v>
      </c>
      <c r="B6949" s="3" t="s">
        <v>6996</v>
      </c>
      <c r="C6949" s="3">
        <v>37.052370000000003</v>
      </c>
      <c r="D6949" s="3">
        <f t="shared" si="109"/>
        <v>37.052370000000003</v>
      </c>
    </row>
    <row r="6950" spans="1:4" x14ac:dyDescent="0.25">
      <c r="A6950">
        <v>1</v>
      </c>
      <c r="B6950" s="3" t="s">
        <v>6997</v>
      </c>
      <c r="C6950" s="3">
        <v>37.284860000000002</v>
      </c>
      <c r="D6950" s="3">
        <f t="shared" si="109"/>
        <v>37.284860000000002</v>
      </c>
    </row>
    <row r="6951" spans="1:4" x14ac:dyDescent="0.25">
      <c r="A6951">
        <v>1</v>
      </c>
      <c r="B6951" s="3" t="s">
        <v>6998</v>
      </c>
      <c r="C6951" s="3">
        <v>56.395150000000001</v>
      </c>
      <c r="D6951" s="3">
        <f t="shared" si="109"/>
        <v>56.395150000000001</v>
      </c>
    </row>
    <row r="6952" spans="1:4" x14ac:dyDescent="0.25">
      <c r="A6952">
        <v>1</v>
      </c>
      <c r="B6952" s="3" t="s">
        <v>6999</v>
      </c>
      <c r="C6952" s="3">
        <v>53.634360000000001</v>
      </c>
      <c r="D6952" s="3">
        <f t="shared" si="109"/>
        <v>53.634360000000001</v>
      </c>
    </row>
    <row r="6953" spans="1:4" x14ac:dyDescent="0.25">
      <c r="A6953">
        <v>1</v>
      </c>
      <c r="B6953" s="3" t="s">
        <v>7000</v>
      </c>
      <c r="C6953" s="3">
        <v>65.576890000000006</v>
      </c>
      <c r="D6953" s="3">
        <f t="shared" si="109"/>
        <v>65.576890000000006</v>
      </c>
    </row>
    <row r="6954" spans="1:4" x14ac:dyDescent="0.25">
      <c r="A6954">
        <v>0</v>
      </c>
      <c r="B6954" s="3" t="s">
        <v>7001</v>
      </c>
      <c r="C6954" s="3">
        <v>52.976759999999999</v>
      </c>
      <c r="D6954" s="3">
        <f t="shared" si="109"/>
        <v>0</v>
      </c>
    </row>
    <row r="6955" spans="1:4" x14ac:dyDescent="0.25">
      <c r="A6955">
        <v>0</v>
      </c>
      <c r="B6955" s="3" t="s">
        <v>7002</v>
      </c>
      <c r="C6955" s="3">
        <v>55.166849999999997</v>
      </c>
      <c r="D6955" s="3">
        <f t="shared" si="109"/>
        <v>0</v>
      </c>
    </row>
    <row r="6956" spans="1:4" x14ac:dyDescent="0.25">
      <c r="A6956">
        <v>0</v>
      </c>
      <c r="B6956" s="3" t="s">
        <v>7003</v>
      </c>
      <c r="C6956" s="3">
        <v>43.02702</v>
      </c>
      <c r="D6956" s="3">
        <f t="shared" si="109"/>
        <v>0</v>
      </c>
    </row>
    <row r="6957" spans="1:4" x14ac:dyDescent="0.25">
      <c r="A6957">
        <v>0</v>
      </c>
      <c r="B6957" s="3" t="s">
        <v>7004</v>
      </c>
      <c r="C6957" s="3">
        <v>70.622309999999999</v>
      </c>
      <c r="D6957" s="3">
        <f t="shared" si="109"/>
        <v>0</v>
      </c>
    </row>
    <row r="6958" spans="1:4" x14ac:dyDescent="0.25">
      <c r="A6958">
        <v>0</v>
      </c>
      <c r="B6958" s="3" t="s">
        <v>7005</v>
      </c>
      <c r="C6958" s="3">
        <v>21.952719999999999</v>
      </c>
      <c r="D6958" s="3">
        <f t="shared" si="109"/>
        <v>0</v>
      </c>
    </row>
    <row r="6959" spans="1:4" x14ac:dyDescent="0.25">
      <c r="A6959">
        <v>0</v>
      </c>
      <c r="B6959" s="3" t="s">
        <v>7006</v>
      </c>
      <c r="C6959" s="3">
        <v>45.62641</v>
      </c>
      <c r="D6959" s="3">
        <f t="shared" si="109"/>
        <v>0</v>
      </c>
    </row>
    <row r="6960" spans="1:4" x14ac:dyDescent="0.25">
      <c r="A6960">
        <v>0</v>
      </c>
      <c r="B6960" s="3" t="s">
        <v>7007</v>
      </c>
      <c r="C6960" s="3">
        <v>32.927250000000001</v>
      </c>
      <c r="D6960" s="3">
        <f t="shared" si="109"/>
        <v>0</v>
      </c>
    </row>
    <row r="6961" spans="1:4" x14ac:dyDescent="0.25">
      <c r="A6961">
        <v>0</v>
      </c>
      <c r="B6961" s="3" t="s">
        <v>7008</v>
      </c>
      <c r="C6961" s="3">
        <v>34.935470000000002</v>
      </c>
      <c r="D6961" s="3">
        <f t="shared" si="109"/>
        <v>0</v>
      </c>
    </row>
    <row r="6962" spans="1:4" x14ac:dyDescent="0.25">
      <c r="A6962">
        <v>0</v>
      </c>
      <c r="B6962" s="3" t="s">
        <v>7009</v>
      </c>
      <c r="C6962" s="3">
        <v>67.083250000000007</v>
      </c>
      <c r="D6962" s="3">
        <f t="shared" si="109"/>
        <v>0</v>
      </c>
    </row>
    <row r="6963" spans="1:4" x14ac:dyDescent="0.25">
      <c r="A6963">
        <v>0</v>
      </c>
      <c r="B6963" s="3" t="s">
        <v>7010</v>
      </c>
      <c r="C6963" s="3">
        <v>33.734569999999998</v>
      </c>
      <c r="D6963" s="3">
        <f t="shared" si="109"/>
        <v>0</v>
      </c>
    </row>
    <row r="6964" spans="1:4" x14ac:dyDescent="0.25">
      <c r="A6964">
        <v>0</v>
      </c>
      <c r="B6964" s="3" t="s">
        <v>7011</v>
      </c>
      <c r="C6964" s="3">
        <v>63.174010000000003</v>
      </c>
      <c r="D6964" s="3">
        <f t="shared" si="109"/>
        <v>0</v>
      </c>
    </row>
    <row r="6965" spans="1:4" x14ac:dyDescent="0.25">
      <c r="A6965">
        <v>0</v>
      </c>
      <c r="B6965" s="3" t="s">
        <v>7012</v>
      </c>
      <c r="C6965" s="3">
        <v>24.457059999999998</v>
      </c>
      <c r="D6965" s="3">
        <f t="shared" si="109"/>
        <v>0</v>
      </c>
    </row>
    <row r="6966" spans="1:4" x14ac:dyDescent="0.25">
      <c r="A6966">
        <v>0</v>
      </c>
      <c r="B6966" s="3" t="s">
        <v>7013</v>
      </c>
      <c r="C6966" s="3">
        <v>20.192080000000001</v>
      </c>
      <c r="D6966" s="3">
        <f t="shared" si="109"/>
        <v>0</v>
      </c>
    </row>
    <row r="6967" spans="1:4" x14ac:dyDescent="0.25">
      <c r="A6967">
        <v>0</v>
      </c>
      <c r="B6967" s="3" t="s">
        <v>7014</v>
      </c>
      <c r="C6967" s="3">
        <v>73.29571</v>
      </c>
      <c r="D6967" s="3">
        <f t="shared" si="109"/>
        <v>0</v>
      </c>
    </row>
    <row r="6968" spans="1:4" x14ac:dyDescent="0.25">
      <c r="A6968">
        <v>0</v>
      </c>
      <c r="B6968" s="3" t="s">
        <v>7015</v>
      </c>
      <c r="C6968" s="3">
        <v>43.98583</v>
      </c>
      <c r="D6968" s="3">
        <f t="shared" si="109"/>
        <v>0</v>
      </c>
    </row>
    <row r="6969" spans="1:4" x14ac:dyDescent="0.25">
      <c r="A6969">
        <v>0</v>
      </c>
      <c r="B6969" s="3" t="s">
        <v>7016</v>
      </c>
      <c r="C6969" s="3">
        <v>70.306240000000003</v>
      </c>
      <c r="D6969" s="3">
        <f t="shared" si="109"/>
        <v>0</v>
      </c>
    </row>
    <row r="6970" spans="1:4" x14ac:dyDescent="0.25">
      <c r="A6970">
        <v>0</v>
      </c>
      <c r="B6970" s="3" t="s">
        <v>7017</v>
      </c>
      <c r="C6970" s="3">
        <v>24.544440000000002</v>
      </c>
      <c r="D6970" s="3">
        <f t="shared" si="109"/>
        <v>0</v>
      </c>
    </row>
    <row r="6971" spans="1:4" x14ac:dyDescent="0.25">
      <c r="A6971">
        <v>0</v>
      </c>
      <c r="B6971" s="3" t="s">
        <v>7018</v>
      </c>
      <c r="C6971" s="3">
        <v>67.283929999999998</v>
      </c>
      <c r="D6971" s="3">
        <f t="shared" si="109"/>
        <v>0</v>
      </c>
    </row>
    <row r="6972" spans="1:4" x14ac:dyDescent="0.25">
      <c r="A6972">
        <v>0</v>
      </c>
      <c r="B6972" s="3" t="s">
        <v>7019</v>
      </c>
      <c r="C6972" s="3">
        <v>15.96626</v>
      </c>
      <c r="D6972" s="3">
        <f t="shared" si="109"/>
        <v>0</v>
      </c>
    </row>
    <row r="6973" spans="1:4" x14ac:dyDescent="0.25">
      <c r="A6973">
        <v>0</v>
      </c>
      <c r="B6973" s="3" t="s">
        <v>7020</v>
      </c>
      <c r="C6973" s="3">
        <v>19.803419999999999</v>
      </c>
      <c r="D6973" s="3">
        <f t="shared" si="109"/>
        <v>0</v>
      </c>
    </row>
    <row r="6974" spans="1:4" x14ac:dyDescent="0.25">
      <c r="A6974">
        <v>0</v>
      </c>
      <c r="B6974" s="3" t="s">
        <v>7021</v>
      </c>
      <c r="C6974" s="3">
        <v>17.036149999999999</v>
      </c>
      <c r="D6974" s="3">
        <f t="shared" si="109"/>
        <v>0</v>
      </c>
    </row>
    <row r="6975" spans="1:4" x14ac:dyDescent="0.25">
      <c r="A6975">
        <v>0</v>
      </c>
      <c r="B6975" s="3" t="s">
        <v>7022</v>
      </c>
      <c r="C6975" s="3">
        <v>23.43393</v>
      </c>
      <c r="D6975" s="3">
        <f t="shared" si="109"/>
        <v>0</v>
      </c>
    </row>
    <row r="6976" spans="1:4" x14ac:dyDescent="0.25">
      <c r="A6976">
        <v>0</v>
      </c>
      <c r="B6976" s="3" t="s">
        <v>7023</v>
      </c>
      <c r="C6976" s="3">
        <v>35.932160000000003</v>
      </c>
      <c r="D6976" s="3">
        <f t="shared" si="109"/>
        <v>0</v>
      </c>
    </row>
    <row r="6977" spans="1:4" x14ac:dyDescent="0.25">
      <c r="A6977">
        <v>0</v>
      </c>
      <c r="B6977" s="3" t="s">
        <v>7024</v>
      </c>
      <c r="C6977" s="3">
        <v>37.185209999999998</v>
      </c>
      <c r="D6977" s="3">
        <f t="shared" si="109"/>
        <v>0</v>
      </c>
    </row>
    <row r="6978" spans="1:4" x14ac:dyDescent="0.25">
      <c r="A6978">
        <v>0</v>
      </c>
      <c r="B6978" s="3" t="s">
        <v>7025</v>
      </c>
      <c r="C6978" s="3">
        <v>70.956569999999999</v>
      </c>
      <c r="D6978" s="3">
        <f t="shared" si="109"/>
        <v>0</v>
      </c>
    </row>
    <row r="6979" spans="1:4" x14ac:dyDescent="0.25">
      <c r="A6979">
        <v>0</v>
      </c>
      <c r="B6979" s="3" t="s">
        <v>7026</v>
      </c>
      <c r="C6979" s="3">
        <v>46.684989999999999</v>
      </c>
      <c r="D6979" s="3">
        <f t="shared" ref="D6979:D7042" si="110">A6979*C6979</f>
        <v>0</v>
      </c>
    </row>
    <row r="6980" spans="1:4" x14ac:dyDescent="0.25">
      <c r="A6980">
        <v>1</v>
      </c>
      <c r="B6980" s="3" t="s">
        <v>7027</v>
      </c>
      <c r="C6980" s="3">
        <v>44.064010000000003</v>
      </c>
      <c r="D6980" s="3">
        <f t="shared" si="110"/>
        <v>44.064010000000003</v>
      </c>
    </row>
    <row r="6981" spans="1:4" x14ac:dyDescent="0.25">
      <c r="A6981">
        <v>1</v>
      </c>
      <c r="B6981" s="3" t="s">
        <v>7028</v>
      </c>
      <c r="C6981" s="3">
        <v>26.165489999999998</v>
      </c>
      <c r="D6981" s="3">
        <f t="shared" si="110"/>
        <v>26.165489999999998</v>
      </c>
    </row>
    <row r="6982" spans="1:4" x14ac:dyDescent="0.25">
      <c r="A6982">
        <v>1</v>
      </c>
      <c r="B6982" s="3" t="s">
        <v>7029</v>
      </c>
      <c r="C6982" s="3">
        <v>29.843070000000001</v>
      </c>
      <c r="D6982" s="3">
        <f t="shared" si="110"/>
        <v>29.843070000000001</v>
      </c>
    </row>
    <row r="6983" spans="1:4" x14ac:dyDescent="0.25">
      <c r="A6983">
        <v>1</v>
      </c>
      <c r="B6983" s="3" t="s">
        <v>7030</v>
      </c>
      <c r="C6983" s="3">
        <v>30.27337</v>
      </c>
      <c r="D6983" s="3">
        <f t="shared" si="110"/>
        <v>30.27337</v>
      </c>
    </row>
    <row r="6984" spans="1:4" x14ac:dyDescent="0.25">
      <c r="A6984">
        <v>1</v>
      </c>
      <c r="B6984" s="3" t="s">
        <v>7031</v>
      </c>
      <c r="C6984" s="3">
        <v>32.742069999999998</v>
      </c>
      <c r="D6984" s="3">
        <f t="shared" si="110"/>
        <v>32.742069999999998</v>
      </c>
    </row>
    <row r="6985" spans="1:4" x14ac:dyDescent="0.25">
      <c r="A6985">
        <v>1</v>
      </c>
      <c r="B6985" s="3" t="s">
        <v>7032</v>
      </c>
      <c r="C6985" s="3">
        <v>49.906779999999998</v>
      </c>
      <c r="D6985" s="3">
        <f t="shared" si="110"/>
        <v>49.906779999999998</v>
      </c>
    </row>
    <row r="6986" spans="1:4" x14ac:dyDescent="0.25">
      <c r="A6986">
        <v>0</v>
      </c>
      <c r="B6986" s="3" t="s">
        <v>7033</v>
      </c>
      <c r="C6986" s="3">
        <v>42.304470000000002</v>
      </c>
      <c r="D6986" s="3">
        <f t="shared" si="110"/>
        <v>0</v>
      </c>
    </row>
    <row r="6987" spans="1:4" x14ac:dyDescent="0.25">
      <c r="A6987">
        <v>0</v>
      </c>
      <c r="B6987" s="3" t="s">
        <v>7034</v>
      </c>
      <c r="C6987" s="3">
        <v>76.983450000000005</v>
      </c>
      <c r="D6987" s="3">
        <f t="shared" si="110"/>
        <v>0</v>
      </c>
    </row>
    <row r="6988" spans="1:4" x14ac:dyDescent="0.25">
      <c r="A6988">
        <v>0</v>
      </c>
      <c r="B6988" s="3" t="s">
        <v>7035</v>
      </c>
      <c r="C6988" s="3">
        <v>63.17304</v>
      </c>
      <c r="D6988" s="3">
        <f t="shared" si="110"/>
        <v>0</v>
      </c>
    </row>
    <row r="6989" spans="1:4" x14ac:dyDescent="0.25">
      <c r="A6989">
        <v>0</v>
      </c>
      <c r="B6989" s="3" t="s">
        <v>7036</v>
      </c>
      <c r="C6989" s="3">
        <v>50.274439999999998</v>
      </c>
      <c r="D6989" s="3">
        <f t="shared" si="110"/>
        <v>0</v>
      </c>
    </row>
    <row r="6990" spans="1:4" x14ac:dyDescent="0.25">
      <c r="A6990">
        <v>0</v>
      </c>
      <c r="B6990" s="3" t="s">
        <v>7037</v>
      </c>
      <c r="C6990" s="3">
        <v>46.524369999999998</v>
      </c>
      <c r="D6990" s="3">
        <f t="shared" si="110"/>
        <v>0</v>
      </c>
    </row>
    <row r="6991" spans="1:4" x14ac:dyDescent="0.25">
      <c r="A6991">
        <v>0</v>
      </c>
      <c r="B6991" s="3" t="s">
        <v>7038</v>
      </c>
      <c r="C6991" s="3">
        <v>58.07264</v>
      </c>
      <c r="D6991" s="3">
        <f t="shared" si="110"/>
        <v>0</v>
      </c>
    </row>
    <row r="6992" spans="1:4" x14ac:dyDescent="0.25">
      <c r="A6992">
        <v>0</v>
      </c>
      <c r="B6992" s="3" t="s">
        <v>7039</v>
      </c>
      <c r="C6992" s="3">
        <v>70.461539999999999</v>
      </c>
      <c r="D6992" s="3">
        <f t="shared" si="110"/>
        <v>0</v>
      </c>
    </row>
    <row r="6993" spans="1:4" x14ac:dyDescent="0.25">
      <c r="A6993">
        <v>0</v>
      </c>
      <c r="B6993" s="3" t="s">
        <v>7040</v>
      </c>
      <c r="C6993" s="3">
        <v>29.102889999999999</v>
      </c>
      <c r="D6993" s="3">
        <f t="shared" si="110"/>
        <v>0</v>
      </c>
    </row>
    <row r="6994" spans="1:4" x14ac:dyDescent="0.25">
      <c r="A6994">
        <v>0</v>
      </c>
      <c r="B6994" s="3" t="s">
        <v>7041</v>
      </c>
      <c r="C6994" s="3">
        <v>38.422460000000001</v>
      </c>
      <c r="D6994" s="3">
        <f t="shared" si="110"/>
        <v>0</v>
      </c>
    </row>
    <row r="6995" spans="1:4" x14ac:dyDescent="0.25">
      <c r="A6995">
        <v>0</v>
      </c>
      <c r="B6995" s="3" t="s">
        <v>7042</v>
      </c>
      <c r="C6995" s="3">
        <v>39.594189999999998</v>
      </c>
      <c r="D6995" s="3">
        <f t="shared" si="110"/>
        <v>0</v>
      </c>
    </row>
    <row r="6996" spans="1:4" x14ac:dyDescent="0.25">
      <c r="A6996">
        <v>1</v>
      </c>
      <c r="B6996" s="3" t="s">
        <v>7043</v>
      </c>
      <c r="C6996" s="3">
        <v>27.703849999999999</v>
      </c>
      <c r="D6996" s="3">
        <f t="shared" si="110"/>
        <v>27.703849999999999</v>
      </c>
    </row>
    <row r="6997" spans="1:4" x14ac:dyDescent="0.25">
      <c r="A6997">
        <v>1</v>
      </c>
      <c r="B6997" s="3" t="s">
        <v>7044</v>
      </c>
      <c r="C6997" s="3">
        <v>16.045359999999999</v>
      </c>
      <c r="D6997" s="3">
        <f t="shared" si="110"/>
        <v>16.045359999999999</v>
      </c>
    </row>
    <row r="6998" spans="1:4" x14ac:dyDescent="0.25">
      <c r="A6998">
        <v>1</v>
      </c>
      <c r="B6998" s="3" t="s">
        <v>7045</v>
      </c>
      <c r="C6998" s="3">
        <v>36.067590000000003</v>
      </c>
      <c r="D6998" s="3">
        <f t="shared" si="110"/>
        <v>36.067590000000003</v>
      </c>
    </row>
    <row r="6999" spans="1:4" x14ac:dyDescent="0.25">
      <c r="A6999">
        <v>1</v>
      </c>
      <c r="B6999" s="3" t="s">
        <v>7046</v>
      </c>
      <c r="C6999" s="3">
        <v>48.831620000000001</v>
      </c>
      <c r="D6999" s="3">
        <f t="shared" si="110"/>
        <v>48.831620000000001</v>
      </c>
    </row>
    <row r="7000" spans="1:4" x14ac:dyDescent="0.25">
      <c r="A7000">
        <v>1</v>
      </c>
      <c r="B7000" s="3" t="s">
        <v>7047</v>
      </c>
      <c r="C7000" s="3">
        <v>76.774019999999993</v>
      </c>
      <c r="D7000" s="3">
        <f t="shared" si="110"/>
        <v>76.774019999999993</v>
      </c>
    </row>
    <row r="7001" spans="1:4" x14ac:dyDescent="0.25">
      <c r="A7001">
        <v>1</v>
      </c>
      <c r="B7001" s="3" t="s">
        <v>7048</v>
      </c>
      <c r="C7001" s="3">
        <v>42.407049999999998</v>
      </c>
      <c r="D7001" s="3">
        <f t="shared" si="110"/>
        <v>42.407049999999998</v>
      </c>
    </row>
    <row r="7002" spans="1:4" x14ac:dyDescent="0.25">
      <c r="A7002">
        <v>0</v>
      </c>
      <c r="B7002" s="3" t="s">
        <v>7049</v>
      </c>
      <c r="C7002" s="3">
        <v>46.343539999999997</v>
      </c>
      <c r="D7002" s="3">
        <f t="shared" si="110"/>
        <v>0</v>
      </c>
    </row>
    <row r="7003" spans="1:4" x14ac:dyDescent="0.25">
      <c r="A7003">
        <v>0</v>
      </c>
      <c r="B7003" s="3" t="s">
        <v>7050</v>
      </c>
      <c r="C7003" s="3">
        <v>35.332560000000001</v>
      </c>
      <c r="D7003" s="3">
        <f t="shared" si="110"/>
        <v>0</v>
      </c>
    </row>
    <row r="7004" spans="1:4" x14ac:dyDescent="0.25">
      <c r="A7004">
        <v>0</v>
      </c>
      <c r="B7004" s="3" t="s">
        <v>7051</v>
      </c>
      <c r="C7004" s="3">
        <v>76.682810000000003</v>
      </c>
      <c r="D7004" s="3">
        <f t="shared" si="110"/>
        <v>0</v>
      </c>
    </row>
    <row r="7005" spans="1:4" x14ac:dyDescent="0.25">
      <c r="A7005">
        <v>0</v>
      </c>
      <c r="B7005" s="3" t="s">
        <v>7052</v>
      </c>
      <c r="C7005" s="3">
        <v>61.976990000000001</v>
      </c>
      <c r="D7005" s="3">
        <f t="shared" si="110"/>
        <v>0</v>
      </c>
    </row>
    <row r="7006" spans="1:4" x14ac:dyDescent="0.25">
      <c r="A7006">
        <v>0</v>
      </c>
      <c r="B7006" s="3" t="s">
        <v>7053</v>
      </c>
      <c r="C7006" s="3">
        <v>15.79307</v>
      </c>
      <c r="D7006" s="3">
        <f t="shared" si="110"/>
        <v>0</v>
      </c>
    </row>
    <row r="7007" spans="1:4" x14ac:dyDescent="0.25">
      <c r="A7007">
        <v>0</v>
      </c>
      <c r="B7007" s="3" t="s">
        <v>7054</v>
      </c>
      <c r="C7007" s="3">
        <v>57.707769999999996</v>
      </c>
      <c r="D7007" s="3">
        <f t="shared" si="110"/>
        <v>0</v>
      </c>
    </row>
    <row r="7008" spans="1:4" x14ac:dyDescent="0.25">
      <c r="A7008">
        <v>0</v>
      </c>
      <c r="B7008" s="3" t="s">
        <v>7055</v>
      </c>
      <c r="C7008" s="3">
        <v>21.311789999999998</v>
      </c>
      <c r="D7008" s="3">
        <f t="shared" si="110"/>
        <v>0</v>
      </c>
    </row>
    <row r="7009" spans="1:4" x14ac:dyDescent="0.25">
      <c r="A7009">
        <v>0</v>
      </c>
      <c r="B7009" s="3" t="s">
        <v>7056</v>
      </c>
      <c r="C7009" s="3">
        <v>73.671859999999995</v>
      </c>
      <c r="D7009" s="3">
        <f t="shared" si="110"/>
        <v>0</v>
      </c>
    </row>
    <row r="7010" spans="1:4" x14ac:dyDescent="0.25">
      <c r="A7010">
        <v>0</v>
      </c>
      <c r="B7010" s="3" t="s">
        <v>7057</v>
      </c>
      <c r="C7010" s="3">
        <v>23.91358</v>
      </c>
      <c r="D7010" s="3">
        <f t="shared" si="110"/>
        <v>0</v>
      </c>
    </row>
    <row r="7011" spans="1:4" x14ac:dyDescent="0.25">
      <c r="A7011">
        <v>0</v>
      </c>
      <c r="B7011" s="3" t="s">
        <v>7058</v>
      </c>
      <c r="C7011" s="3">
        <v>54.102730000000001</v>
      </c>
      <c r="D7011" s="3">
        <f t="shared" si="110"/>
        <v>0</v>
      </c>
    </row>
    <row r="7012" spans="1:4" x14ac:dyDescent="0.25">
      <c r="A7012">
        <v>0</v>
      </c>
      <c r="B7012" s="3" t="s">
        <v>7059</v>
      </c>
      <c r="C7012" s="3">
        <v>32.80209</v>
      </c>
      <c r="D7012" s="3">
        <f t="shared" si="110"/>
        <v>0</v>
      </c>
    </row>
    <row r="7013" spans="1:4" x14ac:dyDescent="0.25">
      <c r="A7013">
        <v>0</v>
      </c>
      <c r="B7013" s="3" t="s">
        <v>7060</v>
      </c>
      <c r="C7013" s="3">
        <v>69.063460000000006</v>
      </c>
      <c r="D7013" s="3">
        <f t="shared" si="110"/>
        <v>0</v>
      </c>
    </row>
    <row r="7014" spans="1:4" x14ac:dyDescent="0.25">
      <c r="A7014">
        <v>0</v>
      </c>
      <c r="B7014" s="3" t="s">
        <v>7061</v>
      </c>
      <c r="C7014" s="3">
        <v>53.607219999999998</v>
      </c>
      <c r="D7014" s="3">
        <f t="shared" si="110"/>
        <v>0</v>
      </c>
    </row>
    <row r="7015" spans="1:4" x14ac:dyDescent="0.25">
      <c r="A7015">
        <v>0</v>
      </c>
      <c r="B7015" s="3" t="s">
        <v>7062</v>
      </c>
      <c r="C7015" s="3">
        <v>62.10586</v>
      </c>
      <c r="D7015" s="3">
        <f t="shared" si="110"/>
        <v>0</v>
      </c>
    </row>
    <row r="7016" spans="1:4" x14ac:dyDescent="0.25">
      <c r="A7016">
        <v>0</v>
      </c>
      <c r="B7016" s="3" t="s">
        <v>7063</v>
      </c>
      <c r="C7016" s="3">
        <v>34.162480000000002</v>
      </c>
      <c r="D7016" s="3">
        <f t="shared" si="110"/>
        <v>0</v>
      </c>
    </row>
    <row r="7017" spans="1:4" x14ac:dyDescent="0.25">
      <c r="A7017">
        <v>0</v>
      </c>
      <c r="B7017" s="3" t="s">
        <v>7064</v>
      </c>
      <c r="C7017" s="3">
        <v>62.367489999999997</v>
      </c>
      <c r="D7017" s="3">
        <f t="shared" si="110"/>
        <v>0</v>
      </c>
    </row>
    <row r="7018" spans="1:4" x14ac:dyDescent="0.25">
      <c r="A7018">
        <v>0</v>
      </c>
      <c r="B7018" s="3" t="s">
        <v>7065</v>
      </c>
      <c r="C7018" s="3">
        <v>43.801670000000001</v>
      </c>
      <c r="D7018" s="3">
        <f t="shared" si="110"/>
        <v>0</v>
      </c>
    </row>
    <row r="7019" spans="1:4" x14ac:dyDescent="0.25">
      <c r="A7019">
        <v>0</v>
      </c>
      <c r="B7019" s="3" t="s">
        <v>7066</v>
      </c>
      <c r="C7019" s="3">
        <v>19.36355</v>
      </c>
      <c r="D7019" s="3">
        <f t="shared" si="110"/>
        <v>0</v>
      </c>
    </row>
    <row r="7020" spans="1:4" x14ac:dyDescent="0.25">
      <c r="A7020">
        <v>0</v>
      </c>
      <c r="B7020" s="3" t="s">
        <v>7067</v>
      </c>
      <c r="C7020" s="3">
        <v>63.731990000000003</v>
      </c>
      <c r="D7020" s="3">
        <f t="shared" si="110"/>
        <v>0</v>
      </c>
    </row>
    <row r="7021" spans="1:4" x14ac:dyDescent="0.25">
      <c r="A7021">
        <v>0</v>
      </c>
      <c r="B7021" s="3" t="s">
        <v>7068</v>
      </c>
      <c r="C7021" s="3">
        <v>62.522440000000003</v>
      </c>
      <c r="D7021" s="3">
        <f t="shared" si="110"/>
        <v>0</v>
      </c>
    </row>
    <row r="7022" spans="1:4" x14ac:dyDescent="0.25">
      <c r="A7022">
        <v>0</v>
      </c>
      <c r="B7022" s="3" t="s">
        <v>7069</v>
      </c>
      <c r="C7022" s="3">
        <v>17.123989999999999</v>
      </c>
      <c r="D7022" s="3">
        <f t="shared" si="110"/>
        <v>0</v>
      </c>
    </row>
    <row r="7023" spans="1:4" x14ac:dyDescent="0.25">
      <c r="A7023">
        <v>0</v>
      </c>
      <c r="B7023" s="3" t="s">
        <v>7070</v>
      </c>
      <c r="C7023" s="3">
        <v>57.763710000000003</v>
      </c>
      <c r="D7023" s="3">
        <f t="shared" si="110"/>
        <v>0</v>
      </c>
    </row>
    <row r="7024" spans="1:4" x14ac:dyDescent="0.25">
      <c r="A7024">
        <v>0</v>
      </c>
      <c r="B7024" s="3" t="s">
        <v>7071</v>
      </c>
      <c r="C7024" s="3">
        <v>61.225450000000002</v>
      </c>
      <c r="D7024" s="3">
        <f t="shared" si="110"/>
        <v>0</v>
      </c>
    </row>
    <row r="7025" spans="1:4" x14ac:dyDescent="0.25">
      <c r="A7025">
        <v>0</v>
      </c>
      <c r="B7025" s="3" t="s">
        <v>7072</v>
      </c>
      <c r="C7025" s="3">
        <v>43.493119999999998</v>
      </c>
      <c r="D7025" s="3">
        <f t="shared" si="110"/>
        <v>0</v>
      </c>
    </row>
    <row r="7026" spans="1:4" x14ac:dyDescent="0.25">
      <c r="A7026">
        <v>0</v>
      </c>
      <c r="B7026" s="3" t="s">
        <v>7073</v>
      </c>
      <c r="C7026" s="3">
        <v>53.033290000000001</v>
      </c>
      <c r="D7026" s="3">
        <f t="shared" si="110"/>
        <v>0</v>
      </c>
    </row>
    <row r="7027" spans="1:4" x14ac:dyDescent="0.25">
      <c r="A7027">
        <v>0</v>
      </c>
      <c r="B7027" s="3" t="s">
        <v>7074</v>
      </c>
      <c r="C7027" s="3">
        <v>17.992550000000001</v>
      </c>
      <c r="D7027" s="3">
        <f t="shared" si="110"/>
        <v>0</v>
      </c>
    </row>
    <row r="7028" spans="1:4" x14ac:dyDescent="0.25">
      <c r="A7028">
        <v>1</v>
      </c>
      <c r="B7028" s="3" t="s">
        <v>7075</v>
      </c>
      <c r="C7028" s="3">
        <v>35.604649999999999</v>
      </c>
      <c r="D7028" s="3">
        <f t="shared" si="110"/>
        <v>35.604649999999999</v>
      </c>
    </row>
    <row r="7029" spans="1:4" x14ac:dyDescent="0.25">
      <c r="A7029">
        <v>1</v>
      </c>
      <c r="B7029" s="3" t="s">
        <v>7076</v>
      </c>
      <c r="C7029" s="3">
        <v>29.494509999999998</v>
      </c>
      <c r="D7029" s="3">
        <f t="shared" si="110"/>
        <v>29.494509999999998</v>
      </c>
    </row>
    <row r="7030" spans="1:4" x14ac:dyDescent="0.25">
      <c r="A7030">
        <v>1</v>
      </c>
      <c r="B7030" s="3" t="s">
        <v>7077</v>
      </c>
      <c r="C7030" s="3">
        <v>31.626930000000002</v>
      </c>
      <c r="D7030" s="3">
        <f t="shared" si="110"/>
        <v>31.626930000000002</v>
      </c>
    </row>
    <row r="7031" spans="1:4" x14ac:dyDescent="0.25">
      <c r="A7031">
        <v>1</v>
      </c>
      <c r="B7031" s="3" t="s">
        <v>7078</v>
      </c>
      <c r="C7031" s="3">
        <v>54.18479</v>
      </c>
      <c r="D7031" s="3">
        <f t="shared" si="110"/>
        <v>54.18479</v>
      </c>
    </row>
    <row r="7032" spans="1:4" x14ac:dyDescent="0.25">
      <c r="A7032">
        <v>1</v>
      </c>
      <c r="B7032" s="3" t="s">
        <v>7079</v>
      </c>
      <c r="C7032" s="3">
        <v>38.073920000000001</v>
      </c>
      <c r="D7032" s="3">
        <f t="shared" si="110"/>
        <v>38.073920000000001</v>
      </c>
    </row>
    <row r="7033" spans="1:4" x14ac:dyDescent="0.25">
      <c r="A7033">
        <v>1</v>
      </c>
      <c r="B7033" s="3" t="s">
        <v>7080</v>
      </c>
      <c r="C7033" s="3">
        <v>61.346670000000003</v>
      </c>
      <c r="D7033" s="3">
        <f t="shared" si="110"/>
        <v>61.346670000000003</v>
      </c>
    </row>
    <row r="7034" spans="1:4" x14ac:dyDescent="0.25">
      <c r="A7034">
        <v>0</v>
      </c>
      <c r="B7034" s="3" t="s">
        <v>7081</v>
      </c>
      <c r="C7034" s="3">
        <v>23.061689999999999</v>
      </c>
      <c r="D7034" s="3">
        <f t="shared" si="110"/>
        <v>0</v>
      </c>
    </row>
    <row r="7035" spans="1:4" x14ac:dyDescent="0.25">
      <c r="A7035">
        <v>0</v>
      </c>
      <c r="B7035" s="3" t="s">
        <v>7082</v>
      </c>
      <c r="C7035" s="3">
        <v>74.487219999999994</v>
      </c>
      <c r="D7035" s="3">
        <f t="shared" si="110"/>
        <v>0</v>
      </c>
    </row>
    <row r="7036" spans="1:4" x14ac:dyDescent="0.25">
      <c r="A7036">
        <v>0</v>
      </c>
      <c r="B7036" s="3" t="s">
        <v>7083</v>
      </c>
      <c r="C7036" s="3">
        <v>45.082149999999999</v>
      </c>
      <c r="D7036" s="3">
        <f t="shared" si="110"/>
        <v>0</v>
      </c>
    </row>
    <row r="7037" spans="1:4" x14ac:dyDescent="0.25">
      <c r="A7037">
        <v>0</v>
      </c>
      <c r="B7037" s="3" t="s">
        <v>7084</v>
      </c>
      <c r="C7037" s="3">
        <v>39.604219999999998</v>
      </c>
      <c r="D7037" s="3">
        <f t="shared" si="110"/>
        <v>0</v>
      </c>
    </row>
    <row r="7038" spans="1:4" x14ac:dyDescent="0.25">
      <c r="A7038">
        <v>0</v>
      </c>
      <c r="B7038" s="3" t="s">
        <v>7085</v>
      </c>
      <c r="C7038" s="3">
        <v>67.586849999999998</v>
      </c>
      <c r="D7038" s="3">
        <f t="shared" si="110"/>
        <v>0</v>
      </c>
    </row>
    <row r="7039" spans="1:4" x14ac:dyDescent="0.25">
      <c r="A7039">
        <v>0</v>
      </c>
      <c r="B7039" s="3" t="s">
        <v>7086</v>
      </c>
      <c r="C7039" s="3">
        <v>42.334629999999997</v>
      </c>
      <c r="D7039" s="3">
        <f t="shared" si="110"/>
        <v>0</v>
      </c>
    </row>
    <row r="7040" spans="1:4" x14ac:dyDescent="0.25">
      <c r="A7040">
        <v>0</v>
      </c>
      <c r="B7040" s="3" t="s">
        <v>7087</v>
      </c>
      <c r="C7040" s="3">
        <v>37.19173</v>
      </c>
      <c r="D7040" s="3">
        <f t="shared" si="110"/>
        <v>0</v>
      </c>
    </row>
    <row r="7041" spans="1:4" x14ac:dyDescent="0.25">
      <c r="A7041">
        <v>0</v>
      </c>
      <c r="B7041" s="3" t="s">
        <v>7088</v>
      </c>
      <c r="C7041" s="3">
        <v>40.715670000000003</v>
      </c>
      <c r="D7041" s="3">
        <f t="shared" si="110"/>
        <v>0</v>
      </c>
    </row>
    <row r="7042" spans="1:4" x14ac:dyDescent="0.25">
      <c r="A7042">
        <v>0</v>
      </c>
      <c r="B7042" s="3" t="s">
        <v>7089</v>
      </c>
      <c r="C7042" s="3">
        <v>30.162939999999999</v>
      </c>
      <c r="D7042" s="3">
        <f t="shared" si="110"/>
        <v>0</v>
      </c>
    </row>
    <row r="7043" spans="1:4" x14ac:dyDescent="0.25">
      <c r="A7043">
        <v>0</v>
      </c>
      <c r="B7043" s="3" t="s">
        <v>7090</v>
      </c>
      <c r="C7043" s="3">
        <v>28.00272</v>
      </c>
      <c r="D7043" s="3">
        <f t="shared" ref="D7043:D7106" si="111">A7043*C7043</f>
        <v>0</v>
      </c>
    </row>
    <row r="7044" spans="1:4" x14ac:dyDescent="0.25">
      <c r="A7044">
        <v>1</v>
      </c>
      <c r="B7044" s="3" t="s">
        <v>7091</v>
      </c>
      <c r="C7044" s="3">
        <v>37.364269999999998</v>
      </c>
      <c r="D7044" s="3">
        <f t="shared" si="111"/>
        <v>37.364269999999998</v>
      </c>
    </row>
    <row r="7045" spans="1:4" x14ac:dyDescent="0.25">
      <c r="A7045">
        <v>1</v>
      </c>
      <c r="B7045" s="3" t="s">
        <v>7092</v>
      </c>
      <c r="C7045" s="3">
        <v>35.127549999999999</v>
      </c>
      <c r="D7045" s="3">
        <f t="shared" si="111"/>
        <v>35.127549999999999</v>
      </c>
    </row>
    <row r="7046" spans="1:4" x14ac:dyDescent="0.25">
      <c r="A7046">
        <v>1</v>
      </c>
      <c r="B7046" s="3" t="s">
        <v>7093</v>
      </c>
      <c r="C7046" s="3">
        <v>70.85266</v>
      </c>
      <c r="D7046" s="3">
        <f t="shared" si="111"/>
        <v>70.85266</v>
      </c>
    </row>
    <row r="7047" spans="1:4" x14ac:dyDescent="0.25">
      <c r="A7047">
        <v>1</v>
      </c>
      <c r="B7047" s="3" t="s">
        <v>7094</v>
      </c>
      <c r="C7047" s="3">
        <v>41.54618</v>
      </c>
      <c r="D7047" s="3">
        <f t="shared" si="111"/>
        <v>41.54618</v>
      </c>
    </row>
    <row r="7048" spans="1:4" x14ac:dyDescent="0.25">
      <c r="A7048">
        <v>1</v>
      </c>
      <c r="B7048" s="3" t="s">
        <v>7095</v>
      </c>
      <c r="C7048" s="3">
        <v>20.962209999999999</v>
      </c>
      <c r="D7048" s="3">
        <f t="shared" si="111"/>
        <v>20.962209999999999</v>
      </c>
    </row>
    <row r="7049" spans="1:4" x14ac:dyDescent="0.25">
      <c r="A7049">
        <v>1</v>
      </c>
      <c r="B7049" s="3" t="s">
        <v>7096</v>
      </c>
      <c r="C7049" s="3">
        <v>39.787889999999997</v>
      </c>
      <c r="D7049" s="3">
        <f t="shared" si="111"/>
        <v>39.787889999999997</v>
      </c>
    </row>
    <row r="7050" spans="1:4" x14ac:dyDescent="0.25">
      <c r="A7050">
        <v>0</v>
      </c>
      <c r="B7050" s="3" t="s">
        <v>7097</v>
      </c>
      <c r="C7050" s="3">
        <v>46.394069999999999</v>
      </c>
      <c r="D7050" s="3">
        <f t="shared" si="111"/>
        <v>0</v>
      </c>
    </row>
    <row r="7051" spans="1:4" x14ac:dyDescent="0.25">
      <c r="A7051">
        <v>0</v>
      </c>
      <c r="B7051" s="3" t="s">
        <v>7098</v>
      </c>
      <c r="C7051" s="3">
        <v>30.241540000000001</v>
      </c>
      <c r="D7051" s="3">
        <f t="shared" si="111"/>
        <v>0</v>
      </c>
    </row>
    <row r="7052" spans="1:4" x14ac:dyDescent="0.25">
      <c r="A7052">
        <v>0</v>
      </c>
      <c r="B7052" s="3" t="s">
        <v>7099</v>
      </c>
      <c r="C7052" s="3">
        <v>65.884640000000005</v>
      </c>
      <c r="D7052" s="3">
        <f t="shared" si="111"/>
        <v>0</v>
      </c>
    </row>
    <row r="7053" spans="1:4" x14ac:dyDescent="0.25">
      <c r="A7053">
        <v>0</v>
      </c>
      <c r="B7053" s="3" t="s">
        <v>7100</v>
      </c>
      <c r="C7053" s="3">
        <v>50.265349999999998</v>
      </c>
      <c r="D7053" s="3">
        <f t="shared" si="111"/>
        <v>0</v>
      </c>
    </row>
    <row r="7054" spans="1:4" x14ac:dyDescent="0.25">
      <c r="A7054">
        <v>0</v>
      </c>
      <c r="B7054" s="3" t="s">
        <v>7101</v>
      </c>
      <c r="C7054" s="3">
        <v>22.147760000000002</v>
      </c>
      <c r="D7054" s="3">
        <f t="shared" si="111"/>
        <v>0</v>
      </c>
    </row>
    <row r="7055" spans="1:4" x14ac:dyDescent="0.25">
      <c r="A7055">
        <v>0</v>
      </c>
      <c r="B7055" s="3" t="s">
        <v>7102</v>
      </c>
      <c r="C7055" s="3">
        <v>59.326520000000002</v>
      </c>
      <c r="D7055" s="3">
        <f t="shared" si="111"/>
        <v>0</v>
      </c>
    </row>
    <row r="7056" spans="1:4" x14ac:dyDescent="0.25">
      <c r="A7056">
        <v>0</v>
      </c>
      <c r="B7056" s="3" t="s">
        <v>7103</v>
      </c>
      <c r="C7056" s="3">
        <v>58.10304</v>
      </c>
      <c r="D7056" s="3">
        <f t="shared" si="111"/>
        <v>0</v>
      </c>
    </row>
    <row r="7057" spans="1:4" x14ac:dyDescent="0.25">
      <c r="A7057">
        <v>0</v>
      </c>
      <c r="B7057" s="3" t="s">
        <v>7104</v>
      </c>
      <c r="C7057" s="3">
        <v>65.423019999999994</v>
      </c>
      <c r="D7057" s="3">
        <f t="shared" si="111"/>
        <v>0</v>
      </c>
    </row>
    <row r="7058" spans="1:4" x14ac:dyDescent="0.25">
      <c r="A7058">
        <v>0</v>
      </c>
      <c r="B7058" s="3" t="s">
        <v>7105</v>
      </c>
      <c r="C7058" s="3">
        <v>37.543939999999999</v>
      </c>
      <c r="D7058" s="3">
        <f t="shared" si="111"/>
        <v>0</v>
      </c>
    </row>
    <row r="7059" spans="1:4" x14ac:dyDescent="0.25">
      <c r="A7059">
        <v>0</v>
      </c>
      <c r="B7059" s="3" t="s">
        <v>7106</v>
      </c>
      <c r="C7059" s="3">
        <v>54.862810000000003</v>
      </c>
      <c r="D7059" s="3">
        <f t="shared" si="111"/>
        <v>0</v>
      </c>
    </row>
    <row r="7060" spans="1:4" x14ac:dyDescent="0.25">
      <c r="A7060">
        <v>0</v>
      </c>
      <c r="B7060" s="3" t="s">
        <v>7107</v>
      </c>
      <c r="C7060" s="3">
        <v>47.422730000000001</v>
      </c>
      <c r="D7060" s="3">
        <f t="shared" si="111"/>
        <v>0</v>
      </c>
    </row>
    <row r="7061" spans="1:4" x14ac:dyDescent="0.25">
      <c r="A7061">
        <v>0</v>
      </c>
      <c r="B7061" s="3" t="s">
        <v>7108</v>
      </c>
      <c r="C7061" s="3">
        <v>62.571980000000003</v>
      </c>
      <c r="D7061" s="3">
        <f t="shared" si="111"/>
        <v>0</v>
      </c>
    </row>
    <row r="7062" spans="1:4" x14ac:dyDescent="0.25">
      <c r="A7062">
        <v>0</v>
      </c>
      <c r="B7062" s="3" t="s">
        <v>7109</v>
      </c>
      <c r="C7062" s="3">
        <v>35.944279999999999</v>
      </c>
      <c r="D7062" s="3">
        <f t="shared" si="111"/>
        <v>0</v>
      </c>
    </row>
    <row r="7063" spans="1:4" x14ac:dyDescent="0.25">
      <c r="A7063">
        <v>0</v>
      </c>
      <c r="B7063" s="3" t="s">
        <v>7110</v>
      </c>
      <c r="C7063" s="3">
        <v>74.576160000000002</v>
      </c>
      <c r="D7063" s="3">
        <f t="shared" si="111"/>
        <v>0</v>
      </c>
    </row>
    <row r="7064" spans="1:4" x14ac:dyDescent="0.25">
      <c r="A7064">
        <v>0</v>
      </c>
      <c r="B7064" s="3" t="s">
        <v>7111</v>
      </c>
      <c r="C7064" s="3">
        <v>17.164919999999999</v>
      </c>
      <c r="D7064" s="3">
        <f t="shared" si="111"/>
        <v>0</v>
      </c>
    </row>
    <row r="7065" spans="1:4" x14ac:dyDescent="0.25">
      <c r="A7065">
        <v>0</v>
      </c>
      <c r="B7065" s="3" t="s">
        <v>7112</v>
      </c>
      <c r="C7065" s="3">
        <v>16.03248</v>
      </c>
      <c r="D7065" s="3">
        <f t="shared" si="111"/>
        <v>0</v>
      </c>
    </row>
    <row r="7066" spans="1:4" x14ac:dyDescent="0.25">
      <c r="A7066">
        <v>0</v>
      </c>
      <c r="B7066" s="3" t="s">
        <v>7113</v>
      </c>
      <c r="C7066" s="3">
        <v>27.74455</v>
      </c>
      <c r="D7066" s="3">
        <f t="shared" si="111"/>
        <v>0</v>
      </c>
    </row>
    <row r="7067" spans="1:4" x14ac:dyDescent="0.25">
      <c r="A7067">
        <v>0</v>
      </c>
      <c r="B7067" s="3" t="s">
        <v>7114</v>
      </c>
      <c r="C7067" s="3">
        <v>31.761780000000002</v>
      </c>
      <c r="D7067" s="3">
        <f t="shared" si="111"/>
        <v>0</v>
      </c>
    </row>
    <row r="7068" spans="1:4" x14ac:dyDescent="0.25">
      <c r="A7068">
        <v>0</v>
      </c>
      <c r="B7068" s="3" t="s">
        <v>7115</v>
      </c>
      <c r="C7068" s="3">
        <v>44.924219999999998</v>
      </c>
      <c r="D7068" s="3">
        <f t="shared" si="111"/>
        <v>0</v>
      </c>
    </row>
    <row r="7069" spans="1:4" x14ac:dyDescent="0.25">
      <c r="A7069">
        <v>0</v>
      </c>
      <c r="B7069" s="3" t="s">
        <v>7116</v>
      </c>
      <c r="C7069" s="3">
        <v>68.95308</v>
      </c>
      <c r="D7069" s="3">
        <f t="shared" si="111"/>
        <v>0</v>
      </c>
    </row>
    <row r="7070" spans="1:4" x14ac:dyDescent="0.25">
      <c r="A7070">
        <v>0</v>
      </c>
      <c r="B7070" s="3" t="s">
        <v>7117</v>
      </c>
      <c r="C7070" s="3">
        <v>26.657640000000001</v>
      </c>
      <c r="D7070" s="3">
        <f t="shared" si="111"/>
        <v>0</v>
      </c>
    </row>
    <row r="7071" spans="1:4" x14ac:dyDescent="0.25">
      <c r="A7071">
        <v>0</v>
      </c>
      <c r="B7071" s="3" t="s">
        <v>7118</v>
      </c>
      <c r="C7071" s="3">
        <v>38.224170000000001</v>
      </c>
      <c r="D7071" s="3">
        <f t="shared" si="111"/>
        <v>0</v>
      </c>
    </row>
    <row r="7072" spans="1:4" x14ac:dyDescent="0.25">
      <c r="A7072">
        <v>0</v>
      </c>
      <c r="B7072" s="3" t="s">
        <v>7119</v>
      </c>
      <c r="C7072" s="3">
        <v>24.225629999999999</v>
      </c>
      <c r="D7072" s="3">
        <f t="shared" si="111"/>
        <v>0</v>
      </c>
    </row>
    <row r="7073" spans="1:4" x14ac:dyDescent="0.25">
      <c r="A7073">
        <v>0</v>
      </c>
      <c r="B7073" s="3" t="s">
        <v>7120</v>
      </c>
      <c r="C7073" s="3">
        <v>15.523809999999999</v>
      </c>
      <c r="D7073" s="3">
        <f t="shared" si="111"/>
        <v>0</v>
      </c>
    </row>
    <row r="7074" spans="1:4" x14ac:dyDescent="0.25">
      <c r="A7074">
        <v>0</v>
      </c>
      <c r="B7074" s="3" t="s">
        <v>7121</v>
      </c>
      <c r="C7074" s="3">
        <v>39.506689999999999</v>
      </c>
      <c r="D7074" s="3">
        <f t="shared" si="111"/>
        <v>0</v>
      </c>
    </row>
    <row r="7075" spans="1:4" x14ac:dyDescent="0.25">
      <c r="A7075">
        <v>0</v>
      </c>
      <c r="B7075" s="3" t="s">
        <v>7122</v>
      </c>
      <c r="C7075" s="3">
        <v>43.582149999999999</v>
      </c>
      <c r="D7075" s="3">
        <f t="shared" si="111"/>
        <v>0</v>
      </c>
    </row>
    <row r="7076" spans="1:4" x14ac:dyDescent="0.25">
      <c r="A7076">
        <v>0</v>
      </c>
      <c r="B7076" s="3" t="s">
        <v>7123</v>
      </c>
      <c r="C7076" s="3">
        <v>32.892949999999999</v>
      </c>
      <c r="D7076" s="3">
        <f t="shared" si="111"/>
        <v>0</v>
      </c>
    </row>
    <row r="7077" spans="1:4" x14ac:dyDescent="0.25">
      <c r="A7077">
        <v>0</v>
      </c>
      <c r="B7077" s="3" t="s">
        <v>7124</v>
      </c>
      <c r="C7077" s="3">
        <v>67.81738</v>
      </c>
      <c r="D7077" s="3">
        <f t="shared" si="111"/>
        <v>0</v>
      </c>
    </row>
    <row r="7078" spans="1:4" x14ac:dyDescent="0.25">
      <c r="A7078">
        <v>0</v>
      </c>
      <c r="B7078" s="3" t="s">
        <v>7125</v>
      </c>
      <c r="C7078" s="3">
        <v>67.605969999999999</v>
      </c>
      <c r="D7078" s="3">
        <f t="shared" si="111"/>
        <v>0</v>
      </c>
    </row>
    <row r="7079" spans="1:4" x14ac:dyDescent="0.25">
      <c r="A7079">
        <v>0</v>
      </c>
      <c r="B7079" s="3" t="s">
        <v>7126</v>
      </c>
      <c r="C7079" s="3">
        <v>76.092309999999998</v>
      </c>
      <c r="D7079" s="3">
        <f t="shared" si="111"/>
        <v>0</v>
      </c>
    </row>
    <row r="7080" spans="1:4" x14ac:dyDescent="0.25">
      <c r="A7080">
        <v>0</v>
      </c>
      <c r="B7080" s="3" t="s">
        <v>7127</v>
      </c>
      <c r="C7080" s="3">
        <v>15.77215</v>
      </c>
      <c r="D7080" s="3">
        <f t="shared" si="111"/>
        <v>0</v>
      </c>
    </row>
    <row r="7081" spans="1:4" x14ac:dyDescent="0.25">
      <c r="A7081">
        <v>0</v>
      </c>
      <c r="B7081" s="3" t="s">
        <v>7128</v>
      </c>
      <c r="C7081" s="3">
        <v>27.39743</v>
      </c>
      <c r="D7081" s="3">
        <f t="shared" si="111"/>
        <v>0</v>
      </c>
    </row>
    <row r="7082" spans="1:4" x14ac:dyDescent="0.25">
      <c r="A7082">
        <v>0</v>
      </c>
      <c r="B7082" s="3" t="s">
        <v>7129</v>
      </c>
      <c r="C7082" s="3">
        <v>21.654779999999999</v>
      </c>
      <c r="D7082" s="3">
        <f t="shared" si="111"/>
        <v>0</v>
      </c>
    </row>
    <row r="7083" spans="1:4" x14ac:dyDescent="0.25">
      <c r="A7083">
        <v>0</v>
      </c>
      <c r="B7083" s="3" t="s">
        <v>7130</v>
      </c>
      <c r="C7083" s="3">
        <v>43.295430000000003</v>
      </c>
      <c r="D7083" s="3">
        <f t="shared" si="111"/>
        <v>0</v>
      </c>
    </row>
    <row r="7084" spans="1:4" x14ac:dyDescent="0.25">
      <c r="A7084">
        <v>0</v>
      </c>
      <c r="B7084" s="3" t="s">
        <v>7131</v>
      </c>
      <c r="C7084" s="3">
        <v>69.646839999999997</v>
      </c>
      <c r="D7084" s="3">
        <f t="shared" si="111"/>
        <v>0</v>
      </c>
    </row>
    <row r="7085" spans="1:4" x14ac:dyDescent="0.25">
      <c r="A7085">
        <v>0</v>
      </c>
      <c r="B7085" s="3" t="s">
        <v>7132</v>
      </c>
      <c r="C7085" s="3">
        <v>49.097540000000002</v>
      </c>
      <c r="D7085" s="3">
        <f t="shared" si="111"/>
        <v>0</v>
      </c>
    </row>
    <row r="7086" spans="1:4" x14ac:dyDescent="0.25">
      <c r="A7086">
        <v>0</v>
      </c>
      <c r="B7086" s="3" t="s">
        <v>7133</v>
      </c>
      <c r="C7086" s="3">
        <v>70.521739999999994</v>
      </c>
      <c r="D7086" s="3">
        <f t="shared" si="111"/>
        <v>0</v>
      </c>
    </row>
    <row r="7087" spans="1:4" x14ac:dyDescent="0.25">
      <c r="A7087">
        <v>0</v>
      </c>
      <c r="B7087" s="3" t="s">
        <v>7134</v>
      </c>
      <c r="C7087" s="3">
        <v>27.222549999999998</v>
      </c>
      <c r="D7087" s="3">
        <f t="shared" si="111"/>
        <v>0</v>
      </c>
    </row>
    <row r="7088" spans="1:4" x14ac:dyDescent="0.25">
      <c r="A7088">
        <v>0</v>
      </c>
      <c r="B7088" s="3" t="s">
        <v>7135</v>
      </c>
      <c r="C7088" s="3">
        <v>47.965789999999998</v>
      </c>
      <c r="D7088" s="3">
        <f t="shared" si="111"/>
        <v>0</v>
      </c>
    </row>
    <row r="7089" spans="1:4" x14ac:dyDescent="0.25">
      <c r="A7089">
        <v>0</v>
      </c>
      <c r="B7089" s="3" t="s">
        <v>7136</v>
      </c>
      <c r="C7089" s="3">
        <v>70.903710000000004</v>
      </c>
      <c r="D7089" s="3">
        <f t="shared" si="111"/>
        <v>0</v>
      </c>
    </row>
    <row r="7090" spans="1:4" x14ac:dyDescent="0.25">
      <c r="A7090">
        <v>0</v>
      </c>
      <c r="B7090" s="3" t="s">
        <v>7137</v>
      </c>
      <c r="C7090" s="3">
        <v>62.74183</v>
      </c>
      <c r="D7090" s="3">
        <f t="shared" si="111"/>
        <v>0</v>
      </c>
    </row>
    <row r="7091" spans="1:4" x14ac:dyDescent="0.25">
      <c r="A7091">
        <v>0</v>
      </c>
      <c r="B7091" s="3" t="s">
        <v>7138</v>
      </c>
      <c r="C7091" s="3">
        <v>24.262429999999998</v>
      </c>
      <c r="D7091" s="3">
        <f t="shared" si="111"/>
        <v>0</v>
      </c>
    </row>
    <row r="7092" spans="1:4" x14ac:dyDescent="0.25">
      <c r="A7092">
        <v>0</v>
      </c>
      <c r="B7092" s="3" t="s">
        <v>7139</v>
      </c>
      <c r="C7092" s="3">
        <v>26.784890000000001</v>
      </c>
      <c r="D7092" s="3">
        <f t="shared" si="111"/>
        <v>0</v>
      </c>
    </row>
    <row r="7093" spans="1:4" x14ac:dyDescent="0.25">
      <c r="A7093">
        <v>0</v>
      </c>
      <c r="B7093" s="3" t="s">
        <v>7140</v>
      </c>
      <c r="C7093" s="3">
        <v>26.132449999999999</v>
      </c>
      <c r="D7093" s="3">
        <f t="shared" si="111"/>
        <v>0</v>
      </c>
    </row>
    <row r="7094" spans="1:4" x14ac:dyDescent="0.25">
      <c r="A7094">
        <v>0</v>
      </c>
      <c r="B7094" s="3" t="s">
        <v>7141</v>
      </c>
      <c r="C7094" s="3">
        <v>64.923869999999994</v>
      </c>
      <c r="D7094" s="3">
        <f t="shared" si="111"/>
        <v>0</v>
      </c>
    </row>
    <row r="7095" spans="1:4" x14ac:dyDescent="0.25">
      <c r="A7095">
        <v>0</v>
      </c>
      <c r="B7095" s="3" t="s">
        <v>7142</v>
      </c>
      <c r="C7095" s="3">
        <v>21.183250000000001</v>
      </c>
      <c r="D7095" s="3">
        <f t="shared" si="111"/>
        <v>0</v>
      </c>
    </row>
    <row r="7096" spans="1:4" x14ac:dyDescent="0.25">
      <c r="A7096">
        <v>0</v>
      </c>
      <c r="B7096" s="3" t="s">
        <v>7143</v>
      </c>
      <c r="C7096" s="3">
        <v>42.157209999999999</v>
      </c>
      <c r="D7096" s="3">
        <f t="shared" si="111"/>
        <v>0</v>
      </c>
    </row>
    <row r="7097" spans="1:4" x14ac:dyDescent="0.25">
      <c r="A7097">
        <v>0</v>
      </c>
      <c r="B7097" s="3" t="s">
        <v>7144</v>
      </c>
      <c r="C7097" s="3">
        <v>46.462240000000001</v>
      </c>
      <c r="D7097" s="3">
        <f t="shared" si="111"/>
        <v>0</v>
      </c>
    </row>
    <row r="7098" spans="1:4" x14ac:dyDescent="0.25">
      <c r="A7098">
        <v>0</v>
      </c>
      <c r="B7098" s="3" t="s">
        <v>7145</v>
      </c>
      <c r="C7098" s="3">
        <v>70.315340000000006</v>
      </c>
      <c r="D7098" s="3">
        <f t="shared" si="111"/>
        <v>0</v>
      </c>
    </row>
    <row r="7099" spans="1:4" x14ac:dyDescent="0.25">
      <c r="A7099">
        <v>0</v>
      </c>
      <c r="B7099" s="3" t="s">
        <v>7146</v>
      </c>
      <c r="C7099" s="3">
        <v>26.463429999999999</v>
      </c>
      <c r="D7099" s="3">
        <f t="shared" si="111"/>
        <v>0</v>
      </c>
    </row>
    <row r="7100" spans="1:4" x14ac:dyDescent="0.25">
      <c r="A7100">
        <v>0</v>
      </c>
      <c r="B7100" s="3" t="s">
        <v>7147</v>
      </c>
      <c r="C7100" s="3">
        <v>76.651520000000005</v>
      </c>
      <c r="D7100" s="3">
        <f t="shared" si="111"/>
        <v>0</v>
      </c>
    </row>
    <row r="7101" spans="1:4" x14ac:dyDescent="0.25">
      <c r="A7101">
        <v>0</v>
      </c>
      <c r="B7101" s="3" t="s">
        <v>7148</v>
      </c>
      <c r="C7101" s="3">
        <v>24.21613</v>
      </c>
      <c r="D7101" s="3">
        <f t="shared" si="111"/>
        <v>0</v>
      </c>
    </row>
    <row r="7102" spans="1:4" x14ac:dyDescent="0.25">
      <c r="A7102">
        <v>0</v>
      </c>
      <c r="B7102" s="3" t="s">
        <v>7149</v>
      </c>
      <c r="C7102" s="3">
        <v>20.784490000000002</v>
      </c>
      <c r="D7102" s="3">
        <f t="shared" si="111"/>
        <v>0</v>
      </c>
    </row>
    <row r="7103" spans="1:4" x14ac:dyDescent="0.25">
      <c r="A7103">
        <v>0</v>
      </c>
      <c r="B7103" s="3" t="s">
        <v>7150</v>
      </c>
      <c r="C7103" s="3">
        <v>74.026989999999998</v>
      </c>
      <c r="D7103" s="3">
        <f t="shared" si="111"/>
        <v>0</v>
      </c>
    </row>
    <row r="7104" spans="1:4" x14ac:dyDescent="0.25">
      <c r="A7104">
        <v>0</v>
      </c>
      <c r="B7104" s="3" t="s">
        <v>7151</v>
      </c>
      <c r="C7104" s="3">
        <v>47.686959999999999</v>
      </c>
      <c r="D7104" s="3">
        <f t="shared" si="111"/>
        <v>0</v>
      </c>
    </row>
    <row r="7105" spans="1:4" x14ac:dyDescent="0.25">
      <c r="A7105">
        <v>0</v>
      </c>
      <c r="B7105" s="3" t="s">
        <v>7152</v>
      </c>
      <c r="C7105" s="3">
        <v>38.746870000000001</v>
      </c>
      <c r="D7105" s="3">
        <f t="shared" si="111"/>
        <v>0</v>
      </c>
    </row>
    <row r="7106" spans="1:4" x14ac:dyDescent="0.25">
      <c r="A7106">
        <v>0</v>
      </c>
      <c r="B7106" s="3" t="s">
        <v>7153</v>
      </c>
      <c r="C7106" s="3">
        <v>65.892240000000001</v>
      </c>
      <c r="D7106" s="3">
        <f t="shared" si="111"/>
        <v>0</v>
      </c>
    </row>
    <row r="7107" spans="1:4" x14ac:dyDescent="0.25">
      <c r="A7107">
        <v>0</v>
      </c>
      <c r="B7107" s="3" t="s">
        <v>7154</v>
      </c>
      <c r="C7107" s="3">
        <v>22.376110000000001</v>
      </c>
      <c r="D7107" s="3">
        <f t="shared" ref="D7107:D7170" si="112">A7107*C7107</f>
        <v>0</v>
      </c>
    </row>
    <row r="7108" spans="1:4" x14ac:dyDescent="0.25">
      <c r="A7108">
        <v>0</v>
      </c>
      <c r="B7108" s="3" t="s">
        <v>7155</v>
      </c>
      <c r="C7108" s="3">
        <v>43.201639999999998</v>
      </c>
      <c r="D7108" s="3">
        <f t="shared" si="112"/>
        <v>0</v>
      </c>
    </row>
    <row r="7109" spans="1:4" x14ac:dyDescent="0.25">
      <c r="A7109">
        <v>0</v>
      </c>
      <c r="B7109" s="3" t="s">
        <v>7156</v>
      </c>
      <c r="C7109" s="3">
        <v>59.231619999999999</v>
      </c>
      <c r="D7109" s="3">
        <f t="shared" si="112"/>
        <v>0</v>
      </c>
    </row>
    <row r="7110" spans="1:4" x14ac:dyDescent="0.25">
      <c r="A7110">
        <v>0</v>
      </c>
      <c r="B7110" s="3" t="s">
        <v>7157</v>
      </c>
      <c r="C7110" s="3">
        <v>20.523160000000001</v>
      </c>
      <c r="D7110" s="3">
        <f t="shared" si="112"/>
        <v>0</v>
      </c>
    </row>
    <row r="7111" spans="1:4" x14ac:dyDescent="0.25">
      <c r="A7111">
        <v>0</v>
      </c>
      <c r="B7111" s="3" t="s">
        <v>7158</v>
      </c>
      <c r="C7111" s="3">
        <v>25.793959999999998</v>
      </c>
      <c r="D7111" s="3">
        <f t="shared" si="112"/>
        <v>0</v>
      </c>
    </row>
    <row r="7112" spans="1:4" x14ac:dyDescent="0.25">
      <c r="A7112">
        <v>0</v>
      </c>
      <c r="B7112" s="3" t="s">
        <v>7159</v>
      </c>
      <c r="C7112" s="3">
        <v>25.334790000000002</v>
      </c>
      <c r="D7112" s="3">
        <f t="shared" si="112"/>
        <v>0</v>
      </c>
    </row>
    <row r="7113" spans="1:4" x14ac:dyDescent="0.25">
      <c r="A7113">
        <v>0</v>
      </c>
      <c r="B7113" s="3" t="s">
        <v>7160</v>
      </c>
      <c r="C7113" s="3">
        <v>77.594759999999994</v>
      </c>
      <c r="D7113" s="3">
        <f t="shared" si="112"/>
        <v>0</v>
      </c>
    </row>
    <row r="7114" spans="1:4" x14ac:dyDescent="0.25">
      <c r="A7114">
        <v>0</v>
      </c>
      <c r="B7114" s="3" t="s">
        <v>7161</v>
      </c>
      <c r="C7114" s="3">
        <v>18.81428</v>
      </c>
      <c r="D7114" s="3">
        <f t="shared" si="112"/>
        <v>0</v>
      </c>
    </row>
    <row r="7115" spans="1:4" x14ac:dyDescent="0.25">
      <c r="A7115">
        <v>0</v>
      </c>
      <c r="B7115" s="3" t="s">
        <v>7162</v>
      </c>
      <c r="C7115" s="3">
        <v>33.907330000000002</v>
      </c>
      <c r="D7115" s="3">
        <f t="shared" si="112"/>
        <v>0</v>
      </c>
    </row>
    <row r="7116" spans="1:4" x14ac:dyDescent="0.25">
      <c r="A7116">
        <v>0</v>
      </c>
      <c r="B7116" s="3" t="s">
        <v>7163</v>
      </c>
      <c r="C7116" s="3">
        <v>20.23217</v>
      </c>
      <c r="D7116" s="3">
        <f t="shared" si="112"/>
        <v>0</v>
      </c>
    </row>
    <row r="7117" spans="1:4" x14ac:dyDescent="0.25">
      <c r="A7117">
        <v>0</v>
      </c>
      <c r="B7117" s="3" t="s">
        <v>7164</v>
      </c>
      <c r="C7117" s="3">
        <v>49.233829999999998</v>
      </c>
      <c r="D7117" s="3">
        <f t="shared" si="112"/>
        <v>0</v>
      </c>
    </row>
    <row r="7118" spans="1:4" x14ac:dyDescent="0.25">
      <c r="A7118">
        <v>0</v>
      </c>
      <c r="B7118" s="3" t="s">
        <v>7165</v>
      </c>
      <c r="C7118" s="3">
        <v>21.223269999999999</v>
      </c>
      <c r="D7118" s="3">
        <f t="shared" si="112"/>
        <v>0</v>
      </c>
    </row>
    <row r="7119" spans="1:4" x14ac:dyDescent="0.25">
      <c r="A7119">
        <v>0</v>
      </c>
      <c r="B7119" s="3" t="s">
        <v>7166</v>
      </c>
      <c r="C7119" s="3">
        <v>17.897549999999999</v>
      </c>
      <c r="D7119" s="3">
        <f t="shared" si="112"/>
        <v>0</v>
      </c>
    </row>
    <row r="7120" spans="1:4" x14ac:dyDescent="0.25">
      <c r="A7120">
        <v>0</v>
      </c>
      <c r="B7120" s="3" t="s">
        <v>7167</v>
      </c>
      <c r="C7120" s="3">
        <v>77.926929999999999</v>
      </c>
      <c r="D7120" s="3">
        <f t="shared" si="112"/>
        <v>0</v>
      </c>
    </row>
    <row r="7121" spans="1:4" x14ac:dyDescent="0.25">
      <c r="A7121">
        <v>0</v>
      </c>
      <c r="B7121" s="3" t="s">
        <v>7168</v>
      </c>
      <c r="C7121" s="3">
        <v>18.041730000000001</v>
      </c>
      <c r="D7121" s="3">
        <f t="shared" si="112"/>
        <v>0</v>
      </c>
    </row>
    <row r="7122" spans="1:4" x14ac:dyDescent="0.25">
      <c r="A7122">
        <v>0</v>
      </c>
      <c r="B7122" s="3" t="s">
        <v>7169</v>
      </c>
      <c r="C7122" s="3">
        <v>64.326610000000002</v>
      </c>
      <c r="D7122" s="3">
        <f t="shared" si="112"/>
        <v>0</v>
      </c>
    </row>
    <row r="7123" spans="1:4" x14ac:dyDescent="0.25">
      <c r="A7123">
        <v>0</v>
      </c>
      <c r="B7123" s="3" t="s">
        <v>7170</v>
      </c>
      <c r="C7123" s="3">
        <v>52.892629999999997</v>
      </c>
      <c r="D7123" s="3">
        <f t="shared" si="112"/>
        <v>0</v>
      </c>
    </row>
    <row r="7124" spans="1:4" x14ac:dyDescent="0.25">
      <c r="A7124">
        <v>0</v>
      </c>
      <c r="B7124" s="3" t="s">
        <v>7171</v>
      </c>
      <c r="C7124" s="3">
        <v>46.805259999999997</v>
      </c>
      <c r="D7124" s="3">
        <f t="shared" si="112"/>
        <v>0</v>
      </c>
    </row>
    <row r="7125" spans="1:4" x14ac:dyDescent="0.25">
      <c r="A7125">
        <v>0</v>
      </c>
      <c r="B7125" s="3" t="s">
        <v>7172</v>
      </c>
      <c r="C7125" s="3">
        <v>47.915819999999997</v>
      </c>
      <c r="D7125" s="3">
        <f t="shared" si="112"/>
        <v>0</v>
      </c>
    </row>
    <row r="7126" spans="1:4" x14ac:dyDescent="0.25">
      <c r="A7126">
        <v>0</v>
      </c>
      <c r="B7126" s="3" t="s">
        <v>7173</v>
      </c>
      <c r="C7126" s="3">
        <v>27.705169999999999</v>
      </c>
      <c r="D7126" s="3">
        <f t="shared" si="112"/>
        <v>0</v>
      </c>
    </row>
    <row r="7127" spans="1:4" x14ac:dyDescent="0.25">
      <c r="A7127">
        <v>0</v>
      </c>
      <c r="B7127" s="3" t="s">
        <v>7174</v>
      </c>
      <c r="C7127" s="3">
        <v>20.436219999999999</v>
      </c>
      <c r="D7127" s="3">
        <f t="shared" si="112"/>
        <v>0</v>
      </c>
    </row>
    <row r="7128" spans="1:4" x14ac:dyDescent="0.25">
      <c r="A7128">
        <v>0</v>
      </c>
      <c r="B7128" s="3" t="s">
        <v>7175</v>
      </c>
      <c r="C7128" s="3">
        <v>33.857149999999997</v>
      </c>
      <c r="D7128" s="3">
        <f t="shared" si="112"/>
        <v>0</v>
      </c>
    </row>
    <row r="7129" spans="1:4" x14ac:dyDescent="0.25">
      <c r="A7129">
        <v>0</v>
      </c>
      <c r="B7129" s="3" t="s">
        <v>7176</v>
      </c>
      <c r="C7129" s="3">
        <v>36.303229999999999</v>
      </c>
      <c r="D7129" s="3">
        <f t="shared" si="112"/>
        <v>0</v>
      </c>
    </row>
    <row r="7130" spans="1:4" x14ac:dyDescent="0.25">
      <c r="A7130">
        <v>0</v>
      </c>
      <c r="B7130" s="3" t="s">
        <v>7177</v>
      </c>
      <c r="C7130" s="3">
        <v>41.121929999999999</v>
      </c>
      <c r="D7130" s="3">
        <f t="shared" si="112"/>
        <v>0</v>
      </c>
    </row>
    <row r="7131" spans="1:4" x14ac:dyDescent="0.25">
      <c r="A7131">
        <v>0</v>
      </c>
      <c r="B7131" s="3" t="s">
        <v>7178</v>
      </c>
      <c r="C7131" s="3">
        <v>75.051810000000003</v>
      </c>
      <c r="D7131" s="3">
        <f t="shared" si="112"/>
        <v>0</v>
      </c>
    </row>
    <row r="7132" spans="1:4" x14ac:dyDescent="0.25">
      <c r="A7132">
        <v>0</v>
      </c>
      <c r="B7132" s="3" t="s">
        <v>7179</v>
      </c>
      <c r="C7132" s="3">
        <v>50.91516</v>
      </c>
      <c r="D7132" s="3">
        <f t="shared" si="112"/>
        <v>0</v>
      </c>
    </row>
    <row r="7133" spans="1:4" x14ac:dyDescent="0.25">
      <c r="A7133">
        <v>0</v>
      </c>
      <c r="B7133" s="3" t="s">
        <v>7180</v>
      </c>
      <c r="C7133" s="3">
        <v>26.393789999999999</v>
      </c>
      <c r="D7133" s="3">
        <f t="shared" si="112"/>
        <v>0</v>
      </c>
    </row>
    <row r="7134" spans="1:4" x14ac:dyDescent="0.25">
      <c r="A7134">
        <v>0</v>
      </c>
      <c r="B7134" s="3" t="s">
        <v>7181</v>
      </c>
      <c r="C7134" s="3">
        <v>28.68235</v>
      </c>
      <c r="D7134" s="3">
        <f t="shared" si="112"/>
        <v>0</v>
      </c>
    </row>
    <row r="7135" spans="1:4" x14ac:dyDescent="0.25">
      <c r="A7135">
        <v>0</v>
      </c>
      <c r="B7135" s="3" t="s">
        <v>7182</v>
      </c>
      <c r="C7135" s="3">
        <v>77.485110000000006</v>
      </c>
      <c r="D7135" s="3">
        <f t="shared" si="112"/>
        <v>0</v>
      </c>
    </row>
    <row r="7136" spans="1:4" x14ac:dyDescent="0.25">
      <c r="A7136">
        <v>0</v>
      </c>
      <c r="B7136" s="3" t="s">
        <v>7183</v>
      </c>
      <c r="C7136" s="3">
        <v>68.933480000000003</v>
      </c>
      <c r="D7136" s="3">
        <f t="shared" si="112"/>
        <v>0</v>
      </c>
    </row>
    <row r="7137" spans="1:4" x14ac:dyDescent="0.25">
      <c r="A7137">
        <v>0</v>
      </c>
      <c r="B7137" s="3" t="s">
        <v>7184</v>
      </c>
      <c r="C7137" s="3">
        <v>40.81718</v>
      </c>
      <c r="D7137" s="3">
        <f t="shared" si="112"/>
        <v>0</v>
      </c>
    </row>
    <row r="7138" spans="1:4" x14ac:dyDescent="0.25">
      <c r="A7138">
        <v>0</v>
      </c>
      <c r="B7138" s="3" t="s">
        <v>7185</v>
      </c>
      <c r="C7138" s="3">
        <v>25.08343</v>
      </c>
      <c r="D7138" s="3">
        <f t="shared" si="112"/>
        <v>0</v>
      </c>
    </row>
    <row r="7139" spans="1:4" x14ac:dyDescent="0.25">
      <c r="A7139">
        <v>0</v>
      </c>
      <c r="B7139" s="3" t="s">
        <v>7186</v>
      </c>
      <c r="C7139" s="3">
        <v>68.076189999999997</v>
      </c>
      <c r="D7139" s="3">
        <f t="shared" si="112"/>
        <v>0</v>
      </c>
    </row>
    <row r="7140" spans="1:4" x14ac:dyDescent="0.25">
      <c r="A7140">
        <v>0</v>
      </c>
      <c r="B7140" s="3" t="s">
        <v>7187</v>
      </c>
      <c r="C7140" s="3">
        <v>16.99408</v>
      </c>
      <c r="D7140" s="3">
        <f t="shared" si="112"/>
        <v>0</v>
      </c>
    </row>
    <row r="7141" spans="1:4" x14ac:dyDescent="0.25">
      <c r="A7141">
        <v>0</v>
      </c>
      <c r="B7141" s="3" t="s">
        <v>7188</v>
      </c>
      <c r="C7141" s="3">
        <v>46.194789999999998</v>
      </c>
      <c r="D7141" s="3">
        <f t="shared" si="112"/>
        <v>0</v>
      </c>
    </row>
    <row r="7142" spans="1:4" x14ac:dyDescent="0.25">
      <c r="A7142">
        <v>0</v>
      </c>
      <c r="B7142" s="3" t="s">
        <v>7189</v>
      </c>
      <c r="C7142" s="3">
        <v>34.457360000000001</v>
      </c>
      <c r="D7142" s="3">
        <f t="shared" si="112"/>
        <v>0</v>
      </c>
    </row>
    <row r="7143" spans="1:4" x14ac:dyDescent="0.25">
      <c r="A7143">
        <v>0</v>
      </c>
      <c r="B7143" s="3" t="s">
        <v>7190</v>
      </c>
      <c r="C7143" s="3">
        <v>28.03764</v>
      </c>
      <c r="D7143" s="3">
        <f t="shared" si="112"/>
        <v>0</v>
      </c>
    </row>
    <row r="7144" spans="1:4" x14ac:dyDescent="0.25">
      <c r="A7144">
        <v>0</v>
      </c>
      <c r="B7144" s="3" t="s">
        <v>7191</v>
      </c>
      <c r="C7144" s="3">
        <v>74.213650000000001</v>
      </c>
      <c r="D7144" s="3">
        <f t="shared" si="112"/>
        <v>0</v>
      </c>
    </row>
    <row r="7145" spans="1:4" x14ac:dyDescent="0.25">
      <c r="A7145">
        <v>0</v>
      </c>
      <c r="B7145" s="3" t="s">
        <v>7192</v>
      </c>
      <c r="C7145" s="3">
        <v>22.506519999999998</v>
      </c>
      <c r="D7145" s="3">
        <f t="shared" si="112"/>
        <v>0</v>
      </c>
    </row>
    <row r="7146" spans="1:4" x14ac:dyDescent="0.25">
      <c r="A7146">
        <v>0</v>
      </c>
      <c r="B7146" s="3" t="s">
        <v>7193</v>
      </c>
      <c r="C7146" s="3">
        <v>43.435519999999997</v>
      </c>
      <c r="D7146" s="3">
        <f t="shared" si="112"/>
        <v>0</v>
      </c>
    </row>
    <row r="7147" spans="1:4" x14ac:dyDescent="0.25">
      <c r="A7147">
        <v>0</v>
      </c>
      <c r="B7147" s="3" t="s">
        <v>7194</v>
      </c>
      <c r="C7147" s="3">
        <v>49.243569999999998</v>
      </c>
      <c r="D7147" s="3">
        <f t="shared" si="112"/>
        <v>0</v>
      </c>
    </row>
    <row r="7148" spans="1:4" x14ac:dyDescent="0.25">
      <c r="A7148">
        <v>0</v>
      </c>
      <c r="B7148" s="3" t="s">
        <v>7195</v>
      </c>
      <c r="C7148" s="3">
        <v>75.234449999999995</v>
      </c>
      <c r="D7148" s="3">
        <f t="shared" si="112"/>
        <v>0</v>
      </c>
    </row>
    <row r="7149" spans="1:4" x14ac:dyDescent="0.25">
      <c r="A7149">
        <v>0</v>
      </c>
      <c r="B7149" s="3" t="s">
        <v>7196</v>
      </c>
      <c r="C7149" s="3">
        <v>65.343019999999996</v>
      </c>
      <c r="D7149" s="3">
        <f t="shared" si="112"/>
        <v>0</v>
      </c>
    </row>
    <row r="7150" spans="1:4" x14ac:dyDescent="0.25">
      <c r="A7150">
        <v>0</v>
      </c>
      <c r="B7150" s="3" t="s">
        <v>7197</v>
      </c>
      <c r="C7150" s="3">
        <v>24.27271</v>
      </c>
      <c r="D7150" s="3">
        <f t="shared" si="112"/>
        <v>0</v>
      </c>
    </row>
    <row r="7151" spans="1:4" x14ac:dyDescent="0.25">
      <c r="A7151">
        <v>0</v>
      </c>
      <c r="B7151" s="3" t="s">
        <v>7198</v>
      </c>
      <c r="C7151" s="3">
        <v>16.51501</v>
      </c>
      <c r="D7151" s="3">
        <f t="shared" si="112"/>
        <v>0</v>
      </c>
    </row>
    <row r="7152" spans="1:4" x14ac:dyDescent="0.25">
      <c r="A7152">
        <v>0</v>
      </c>
      <c r="B7152" s="3" t="s">
        <v>7199</v>
      </c>
      <c r="C7152" s="3">
        <v>37.92615</v>
      </c>
      <c r="D7152" s="3">
        <f t="shared" si="112"/>
        <v>0</v>
      </c>
    </row>
    <row r="7153" spans="1:4" x14ac:dyDescent="0.25">
      <c r="A7153">
        <v>0</v>
      </c>
      <c r="B7153" s="3" t="s">
        <v>7200</v>
      </c>
      <c r="C7153" s="3">
        <v>56.734520000000003</v>
      </c>
      <c r="D7153" s="3">
        <f t="shared" si="112"/>
        <v>0</v>
      </c>
    </row>
    <row r="7154" spans="1:4" x14ac:dyDescent="0.25">
      <c r="A7154">
        <v>0</v>
      </c>
      <c r="B7154" s="3" t="s">
        <v>7201</v>
      </c>
      <c r="C7154" s="3">
        <v>31.34563</v>
      </c>
      <c r="D7154" s="3">
        <f t="shared" si="112"/>
        <v>0</v>
      </c>
    </row>
    <row r="7155" spans="1:4" x14ac:dyDescent="0.25">
      <c r="A7155">
        <v>0</v>
      </c>
      <c r="B7155" s="3" t="s">
        <v>7202</v>
      </c>
      <c r="C7155" s="3">
        <v>38.352829999999997</v>
      </c>
      <c r="D7155" s="3">
        <f t="shared" si="112"/>
        <v>0</v>
      </c>
    </row>
    <row r="7156" spans="1:4" x14ac:dyDescent="0.25">
      <c r="A7156">
        <v>0</v>
      </c>
      <c r="B7156" s="3" t="s">
        <v>7203</v>
      </c>
      <c r="C7156" s="3">
        <v>53.562179999999998</v>
      </c>
      <c r="D7156" s="3">
        <f t="shared" si="112"/>
        <v>0</v>
      </c>
    </row>
    <row r="7157" spans="1:4" x14ac:dyDescent="0.25">
      <c r="A7157">
        <v>0</v>
      </c>
      <c r="B7157" s="3" t="s">
        <v>7204</v>
      </c>
      <c r="C7157" s="3">
        <v>70.694239999999994</v>
      </c>
      <c r="D7157" s="3">
        <f t="shared" si="112"/>
        <v>0</v>
      </c>
    </row>
    <row r="7158" spans="1:4" x14ac:dyDescent="0.25">
      <c r="A7158">
        <v>0</v>
      </c>
      <c r="B7158" s="3" t="s">
        <v>7205</v>
      </c>
      <c r="C7158" s="3">
        <v>32.414830000000002</v>
      </c>
      <c r="D7158" s="3">
        <f t="shared" si="112"/>
        <v>0</v>
      </c>
    </row>
    <row r="7159" spans="1:4" x14ac:dyDescent="0.25">
      <c r="A7159">
        <v>0</v>
      </c>
      <c r="B7159" s="3" t="s">
        <v>7206</v>
      </c>
      <c r="C7159" s="3">
        <v>63.34686</v>
      </c>
      <c r="D7159" s="3">
        <f t="shared" si="112"/>
        <v>0</v>
      </c>
    </row>
    <row r="7160" spans="1:4" x14ac:dyDescent="0.25">
      <c r="A7160">
        <v>0</v>
      </c>
      <c r="B7160" s="3" t="s">
        <v>7207</v>
      </c>
      <c r="C7160" s="3">
        <v>59.335830000000001</v>
      </c>
      <c r="D7160" s="3">
        <f t="shared" si="112"/>
        <v>0</v>
      </c>
    </row>
    <row r="7161" spans="1:4" x14ac:dyDescent="0.25">
      <c r="A7161">
        <v>0</v>
      </c>
      <c r="B7161" s="3" t="s">
        <v>7208</v>
      </c>
      <c r="C7161" s="3">
        <v>22.47193</v>
      </c>
      <c r="D7161" s="3">
        <f t="shared" si="112"/>
        <v>0</v>
      </c>
    </row>
    <row r="7162" spans="1:4" x14ac:dyDescent="0.25">
      <c r="A7162">
        <v>0</v>
      </c>
      <c r="B7162" s="3" t="s">
        <v>7209</v>
      </c>
      <c r="C7162" s="3">
        <v>31.082619999999999</v>
      </c>
      <c r="D7162" s="3">
        <f t="shared" si="112"/>
        <v>0</v>
      </c>
    </row>
    <row r="7163" spans="1:4" x14ac:dyDescent="0.25">
      <c r="A7163">
        <v>0</v>
      </c>
      <c r="B7163" s="3" t="s">
        <v>7210</v>
      </c>
      <c r="C7163" s="3">
        <v>57.293019999999999</v>
      </c>
      <c r="D7163" s="3">
        <f t="shared" si="112"/>
        <v>0</v>
      </c>
    </row>
    <row r="7164" spans="1:4" x14ac:dyDescent="0.25">
      <c r="A7164">
        <v>0</v>
      </c>
      <c r="B7164" s="3" t="s">
        <v>7211</v>
      </c>
      <c r="C7164" s="3">
        <v>56.127429999999997</v>
      </c>
      <c r="D7164" s="3">
        <f t="shared" si="112"/>
        <v>0</v>
      </c>
    </row>
    <row r="7165" spans="1:4" x14ac:dyDescent="0.25">
      <c r="A7165">
        <v>0</v>
      </c>
      <c r="B7165" s="3" t="s">
        <v>7212</v>
      </c>
      <c r="C7165" s="3">
        <v>30.89236</v>
      </c>
      <c r="D7165" s="3">
        <f t="shared" si="112"/>
        <v>0</v>
      </c>
    </row>
    <row r="7166" spans="1:4" x14ac:dyDescent="0.25">
      <c r="A7166">
        <v>0</v>
      </c>
      <c r="B7166" s="3" t="s">
        <v>7213</v>
      </c>
      <c r="C7166" s="3">
        <v>19.76586</v>
      </c>
      <c r="D7166" s="3">
        <f t="shared" si="112"/>
        <v>0</v>
      </c>
    </row>
    <row r="7167" spans="1:4" x14ac:dyDescent="0.25">
      <c r="A7167">
        <v>0</v>
      </c>
      <c r="B7167" s="3" t="s">
        <v>7214</v>
      </c>
      <c r="C7167" s="3">
        <v>63.044730000000001</v>
      </c>
      <c r="D7167" s="3">
        <f t="shared" si="112"/>
        <v>0</v>
      </c>
    </row>
    <row r="7168" spans="1:4" x14ac:dyDescent="0.25">
      <c r="A7168">
        <v>0</v>
      </c>
      <c r="B7168" s="3" t="s">
        <v>7215</v>
      </c>
      <c r="C7168" s="3">
        <v>47.53586</v>
      </c>
      <c r="D7168" s="3">
        <f t="shared" si="112"/>
        <v>0</v>
      </c>
    </row>
    <row r="7169" spans="1:4" x14ac:dyDescent="0.25">
      <c r="A7169">
        <v>0</v>
      </c>
      <c r="B7169" s="3" t="s">
        <v>7216</v>
      </c>
      <c r="C7169" s="3">
        <v>65.724959999999996</v>
      </c>
      <c r="D7169" s="3">
        <f t="shared" si="112"/>
        <v>0</v>
      </c>
    </row>
    <row r="7170" spans="1:4" x14ac:dyDescent="0.25">
      <c r="A7170">
        <v>0</v>
      </c>
      <c r="B7170" s="3" t="s">
        <v>7217</v>
      </c>
      <c r="C7170" s="3">
        <v>56.307839999999999</v>
      </c>
      <c r="D7170" s="3">
        <f t="shared" si="112"/>
        <v>0</v>
      </c>
    </row>
    <row r="7171" spans="1:4" x14ac:dyDescent="0.25">
      <c r="A7171">
        <v>0</v>
      </c>
      <c r="B7171" s="3" t="s">
        <v>7218</v>
      </c>
      <c r="C7171" s="3">
        <v>63.82443</v>
      </c>
      <c r="D7171" s="3">
        <f t="shared" ref="D7171:D7234" si="113">A7171*C7171</f>
        <v>0</v>
      </c>
    </row>
    <row r="7172" spans="1:4" x14ac:dyDescent="0.25">
      <c r="A7172">
        <v>1</v>
      </c>
      <c r="B7172" s="3" t="s">
        <v>7219</v>
      </c>
      <c r="C7172" s="3">
        <v>44.864069999999998</v>
      </c>
      <c r="D7172" s="3">
        <f t="shared" si="113"/>
        <v>44.864069999999998</v>
      </c>
    </row>
    <row r="7173" spans="1:4" x14ac:dyDescent="0.25">
      <c r="A7173">
        <v>1</v>
      </c>
      <c r="B7173" s="3" t="s">
        <v>7220</v>
      </c>
      <c r="C7173" s="3">
        <v>37.446370000000002</v>
      </c>
      <c r="D7173" s="3">
        <f t="shared" si="113"/>
        <v>37.446370000000002</v>
      </c>
    </row>
    <row r="7174" spans="1:4" x14ac:dyDescent="0.25">
      <c r="A7174">
        <v>1</v>
      </c>
      <c r="B7174" s="3" t="s">
        <v>7221</v>
      </c>
      <c r="C7174" s="3">
        <v>19.116540000000001</v>
      </c>
      <c r="D7174" s="3">
        <f t="shared" si="113"/>
        <v>19.116540000000001</v>
      </c>
    </row>
    <row r="7175" spans="1:4" x14ac:dyDescent="0.25">
      <c r="A7175">
        <v>1</v>
      </c>
      <c r="B7175" s="3" t="s">
        <v>7222</v>
      </c>
      <c r="C7175" s="3">
        <v>60.635730000000002</v>
      </c>
      <c r="D7175" s="3">
        <f t="shared" si="113"/>
        <v>60.635730000000002</v>
      </c>
    </row>
    <row r="7176" spans="1:4" x14ac:dyDescent="0.25">
      <c r="A7176">
        <v>1</v>
      </c>
      <c r="B7176" s="3" t="s">
        <v>7223</v>
      </c>
      <c r="C7176" s="3">
        <v>42.127830000000003</v>
      </c>
      <c r="D7176" s="3">
        <f t="shared" si="113"/>
        <v>42.127830000000003</v>
      </c>
    </row>
    <row r="7177" spans="1:4" x14ac:dyDescent="0.25">
      <c r="A7177">
        <v>1</v>
      </c>
      <c r="B7177" s="3" t="s">
        <v>7224</v>
      </c>
      <c r="C7177" s="3">
        <v>65.164910000000006</v>
      </c>
      <c r="D7177" s="3">
        <f t="shared" si="113"/>
        <v>65.164910000000006</v>
      </c>
    </row>
    <row r="7178" spans="1:4" x14ac:dyDescent="0.25">
      <c r="A7178">
        <v>0</v>
      </c>
      <c r="B7178" s="3" t="s">
        <v>7225</v>
      </c>
      <c r="C7178" s="3">
        <v>67.095709999999997</v>
      </c>
      <c r="D7178" s="3">
        <f t="shared" si="113"/>
        <v>0</v>
      </c>
    </row>
    <row r="7179" spans="1:4" x14ac:dyDescent="0.25">
      <c r="A7179">
        <v>0</v>
      </c>
      <c r="B7179" s="3" t="s">
        <v>7226</v>
      </c>
      <c r="C7179" s="3">
        <v>28.33644</v>
      </c>
      <c r="D7179" s="3">
        <f t="shared" si="113"/>
        <v>0</v>
      </c>
    </row>
    <row r="7180" spans="1:4" x14ac:dyDescent="0.25">
      <c r="A7180">
        <v>0</v>
      </c>
      <c r="B7180" s="3" t="s">
        <v>7227</v>
      </c>
      <c r="C7180" s="3">
        <v>77.836160000000007</v>
      </c>
      <c r="D7180" s="3">
        <f t="shared" si="113"/>
        <v>0</v>
      </c>
    </row>
    <row r="7181" spans="1:4" x14ac:dyDescent="0.25">
      <c r="A7181">
        <v>0</v>
      </c>
      <c r="B7181" s="3" t="s">
        <v>7228</v>
      </c>
      <c r="C7181" s="3">
        <v>43.072690000000001</v>
      </c>
      <c r="D7181" s="3">
        <f t="shared" si="113"/>
        <v>0</v>
      </c>
    </row>
    <row r="7182" spans="1:4" x14ac:dyDescent="0.25">
      <c r="A7182">
        <v>0</v>
      </c>
      <c r="B7182" s="3" t="s">
        <v>7229</v>
      </c>
      <c r="C7182" s="3">
        <v>53.856169999999999</v>
      </c>
      <c r="D7182" s="3">
        <f t="shared" si="113"/>
        <v>0</v>
      </c>
    </row>
    <row r="7183" spans="1:4" x14ac:dyDescent="0.25">
      <c r="A7183">
        <v>0</v>
      </c>
      <c r="B7183" s="3" t="s">
        <v>7230</v>
      </c>
      <c r="C7183" s="3">
        <v>32.914879999999997</v>
      </c>
      <c r="D7183" s="3">
        <f t="shared" si="113"/>
        <v>0</v>
      </c>
    </row>
    <row r="7184" spans="1:4" x14ac:dyDescent="0.25">
      <c r="A7184">
        <v>0</v>
      </c>
      <c r="B7184" s="3" t="s">
        <v>7231</v>
      </c>
      <c r="C7184" s="3">
        <v>56.802210000000002</v>
      </c>
      <c r="D7184" s="3">
        <f t="shared" si="113"/>
        <v>0</v>
      </c>
    </row>
    <row r="7185" spans="1:4" x14ac:dyDescent="0.25">
      <c r="A7185">
        <v>0</v>
      </c>
      <c r="B7185" s="3" t="s">
        <v>7232</v>
      </c>
      <c r="C7185" s="3">
        <v>69.687190000000001</v>
      </c>
      <c r="D7185" s="3">
        <f t="shared" si="113"/>
        <v>0</v>
      </c>
    </row>
    <row r="7186" spans="1:4" x14ac:dyDescent="0.25">
      <c r="A7186">
        <v>0</v>
      </c>
      <c r="B7186" s="3" t="s">
        <v>7233</v>
      </c>
      <c r="C7186" s="3">
        <v>55.893410000000003</v>
      </c>
      <c r="D7186" s="3">
        <f t="shared" si="113"/>
        <v>0</v>
      </c>
    </row>
    <row r="7187" spans="1:4" x14ac:dyDescent="0.25">
      <c r="A7187">
        <v>0</v>
      </c>
      <c r="B7187" s="3" t="s">
        <v>7234</v>
      </c>
      <c r="C7187" s="3">
        <v>30.482890000000001</v>
      </c>
      <c r="D7187" s="3">
        <f t="shared" si="113"/>
        <v>0</v>
      </c>
    </row>
    <row r="7188" spans="1:4" x14ac:dyDescent="0.25">
      <c r="A7188">
        <v>1</v>
      </c>
      <c r="B7188" s="3" t="s">
        <v>7235</v>
      </c>
      <c r="C7188" s="3">
        <v>38.485109999999999</v>
      </c>
      <c r="D7188" s="3">
        <f t="shared" si="113"/>
        <v>38.485109999999999</v>
      </c>
    </row>
    <row r="7189" spans="1:4" x14ac:dyDescent="0.25">
      <c r="A7189">
        <v>1</v>
      </c>
      <c r="B7189" s="3" t="s">
        <v>7236</v>
      </c>
      <c r="C7189" s="3">
        <v>23.374420000000001</v>
      </c>
      <c r="D7189" s="3">
        <f t="shared" si="113"/>
        <v>23.374420000000001</v>
      </c>
    </row>
    <row r="7190" spans="1:4" x14ac:dyDescent="0.25">
      <c r="A7190">
        <v>1</v>
      </c>
      <c r="B7190" s="3" t="s">
        <v>7237</v>
      </c>
      <c r="C7190" s="3">
        <v>34.803930000000001</v>
      </c>
      <c r="D7190" s="3">
        <f t="shared" si="113"/>
        <v>34.803930000000001</v>
      </c>
    </row>
    <row r="7191" spans="1:4" x14ac:dyDescent="0.25">
      <c r="A7191">
        <v>1</v>
      </c>
      <c r="B7191" s="3" t="s">
        <v>7238</v>
      </c>
      <c r="C7191" s="3">
        <v>45.97578</v>
      </c>
      <c r="D7191" s="3">
        <f t="shared" si="113"/>
        <v>45.97578</v>
      </c>
    </row>
    <row r="7192" spans="1:4" x14ac:dyDescent="0.25">
      <c r="A7192">
        <v>1</v>
      </c>
      <c r="B7192" s="3" t="s">
        <v>7239</v>
      </c>
      <c r="C7192" s="3">
        <v>71.55153</v>
      </c>
      <c r="D7192" s="3">
        <f t="shared" si="113"/>
        <v>71.55153</v>
      </c>
    </row>
    <row r="7193" spans="1:4" x14ac:dyDescent="0.25">
      <c r="A7193">
        <v>1</v>
      </c>
      <c r="B7193" s="3" t="s">
        <v>7240</v>
      </c>
      <c r="C7193" s="3">
        <v>57.825589999999998</v>
      </c>
      <c r="D7193" s="3">
        <f t="shared" si="113"/>
        <v>57.825589999999998</v>
      </c>
    </row>
    <row r="7194" spans="1:4" x14ac:dyDescent="0.25">
      <c r="A7194">
        <v>0</v>
      </c>
      <c r="B7194" s="3" t="s">
        <v>7241</v>
      </c>
      <c r="C7194" s="3">
        <v>75.135260000000002</v>
      </c>
      <c r="D7194" s="3">
        <f t="shared" si="113"/>
        <v>0</v>
      </c>
    </row>
    <row r="7195" spans="1:4" x14ac:dyDescent="0.25">
      <c r="A7195">
        <v>0</v>
      </c>
      <c r="B7195" s="3" t="s">
        <v>7242</v>
      </c>
      <c r="C7195" s="3">
        <v>74.93665</v>
      </c>
      <c r="D7195" s="3">
        <f t="shared" si="113"/>
        <v>0</v>
      </c>
    </row>
    <row r="7196" spans="1:4" x14ac:dyDescent="0.25">
      <c r="A7196">
        <v>0</v>
      </c>
      <c r="B7196" s="3" t="s">
        <v>7243</v>
      </c>
      <c r="C7196" s="3">
        <v>68.536159999999995</v>
      </c>
      <c r="D7196" s="3">
        <f t="shared" si="113"/>
        <v>0</v>
      </c>
    </row>
    <row r="7197" spans="1:4" x14ac:dyDescent="0.25">
      <c r="A7197">
        <v>0</v>
      </c>
      <c r="B7197" s="3" t="s">
        <v>7244</v>
      </c>
      <c r="C7197" s="3">
        <v>56.755510000000001</v>
      </c>
      <c r="D7197" s="3">
        <f t="shared" si="113"/>
        <v>0</v>
      </c>
    </row>
    <row r="7198" spans="1:4" x14ac:dyDescent="0.25">
      <c r="A7198">
        <v>0</v>
      </c>
      <c r="B7198" s="3" t="s">
        <v>7245</v>
      </c>
      <c r="C7198" s="3">
        <v>61.044939999999997</v>
      </c>
      <c r="D7198" s="3">
        <f t="shared" si="113"/>
        <v>0</v>
      </c>
    </row>
    <row r="7199" spans="1:4" x14ac:dyDescent="0.25">
      <c r="A7199">
        <v>0</v>
      </c>
      <c r="B7199" s="3" t="s">
        <v>7246</v>
      </c>
      <c r="C7199" s="3">
        <v>33.727620000000002</v>
      </c>
      <c r="D7199" s="3">
        <f t="shared" si="113"/>
        <v>0</v>
      </c>
    </row>
    <row r="7200" spans="1:4" x14ac:dyDescent="0.25">
      <c r="A7200">
        <v>0</v>
      </c>
      <c r="B7200" s="3" t="s">
        <v>7247</v>
      </c>
      <c r="C7200" s="3">
        <v>17.142410000000002</v>
      </c>
      <c r="D7200" s="3">
        <f t="shared" si="113"/>
        <v>0</v>
      </c>
    </row>
    <row r="7201" spans="1:4" x14ac:dyDescent="0.25">
      <c r="A7201">
        <v>0</v>
      </c>
      <c r="B7201" s="3" t="s">
        <v>7248</v>
      </c>
      <c r="C7201" s="3">
        <v>54.24765</v>
      </c>
      <c r="D7201" s="3">
        <f t="shared" si="113"/>
        <v>0</v>
      </c>
    </row>
    <row r="7202" spans="1:4" x14ac:dyDescent="0.25">
      <c r="A7202">
        <v>0</v>
      </c>
      <c r="B7202" s="3" t="s">
        <v>7249</v>
      </c>
      <c r="C7202" s="3">
        <v>61.542529999999999</v>
      </c>
      <c r="D7202" s="3">
        <f t="shared" si="113"/>
        <v>0</v>
      </c>
    </row>
    <row r="7203" spans="1:4" x14ac:dyDescent="0.25">
      <c r="A7203">
        <v>0</v>
      </c>
      <c r="B7203" s="3" t="s">
        <v>7250</v>
      </c>
      <c r="C7203" s="3">
        <v>15.59381</v>
      </c>
      <c r="D7203" s="3">
        <f t="shared" si="113"/>
        <v>0</v>
      </c>
    </row>
    <row r="7204" spans="1:4" x14ac:dyDescent="0.25">
      <c r="A7204">
        <v>0</v>
      </c>
      <c r="B7204" s="3" t="s">
        <v>7251</v>
      </c>
      <c r="C7204" s="3">
        <v>35.99689</v>
      </c>
      <c r="D7204" s="3">
        <f t="shared" si="113"/>
        <v>0</v>
      </c>
    </row>
    <row r="7205" spans="1:4" x14ac:dyDescent="0.25">
      <c r="A7205">
        <v>0</v>
      </c>
      <c r="B7205" s="3" t="s">
        <v>7252</v>
      </c>
      <c r="C7205" s="3">
        <v>20.03754</v>
      </c>
      <c r="D7205" s="3">
        <f t="shared" si="113"/>
        <v>0</v>
      </c>
    </row>
    <row r="7206" spans="1:4" x14ac:dyDescent="0.25">
      <c r="A7206">
        <v>0</v>
      </c>
      <c r="B7206" s="3" t="s">
        <v>7253</v>
      </c>
      <c r="C7206" s="3">
        <v>44.033639999999998</v>
      </c>
      <c r="D7206" s="3">
        <f t="shared" si="113"/>
        <v>0</v>
      </c>
    </row>
    <row r="7207" spans="1:4" x14ac:dyDescent="0.25">
      <c r="A7207">
        <v>0</v>
      </c>
      <c r="B7207" s="3" t="s">
        <v>7254</v>
      </c>
      <c r="C7207" s="3">
        <v>24.412040000000001</v>
      </c>
      <c r="D7207" s="3">
        <f t="shared" si="113"/>
        <v>0</v>
      </c>
    </row>
    <row r="7208" spans="1:4" x14ac:dyDescent="0.25">
      <c r="A7208">
        <v>0</v>
      </c>
      <c r="B7208" s="3" t="s">
        <v>7255</v>
      </c>
      <c r="C7208" s="3">
        <v>53.881540000000001</v>
      </c>
      <c r="D7208" s="3">
        <f t="shared" si="113"/>
        <v>0</v>
      </c>
    </row>
    <row r="7209" spans="1:4" x14ac:dyDescent="0.25">
      <c r="A7209">
        <v>0</v>
      </c>
      <c r="B7209" s="3" t="s">
        <v>7256</v>
      </c>
      <c r="C7209" s="3">
        <v>31.444320000000001</v>
      </c>
      <c r="D7209" s="3">
        <f t="shared" si="113"/>
        <v>0</v>
      </c>
    </row>
    <row r="7210" spans="1:4" x14ac:dyDescent="0.25">
      <c r="A7210">
        <v>0</v>
      </c>
      <c r="B7210" s="3" t="s">
        <v>7257</v>
      </c>
      <c r="C7210" s="3">
        <v>49.627090000000003</v>
      </c>
      <c r="D7210" s="3">
        <f t="shared" si="113"/>
        <v>0</v>
      </c>
    </row>
    <row r="7211" spans="1:4" x14ac:dyDescent="0.25">
      <c r="A7211">
        <v>0</v>
      </c>
      <c r="B7211" s="3" t="s">
        <v>7258</v>
      </c>
      <c r="C7211" s="3">
        <v>39.526359999999997</v>
      </c>
      <c r="D7211" s="3">
        <f t="shared" si="113"/>
        <v>0</v>
      </c>
    </row>
    <row r="7212" spans="1:4" x14ac:dyDescent="0.25">
      <c r="A7212">
        <v>0</v>
      </c>
      <c r="B7212" s="3" t="s">
        <v>7259</v>
      </c>
      <c r="C7212" s="3">
        <v>69.215519999999998</v>
      </c>
      <c r="D7212" s="3">
        <f t="shared" si="113"/>
        <v>0</v>
      </c>
    </row>
    <row r="7213" spans="1:4" x14ac:dyDescent="0.25">
      <c r="A7213">
        <v>0</v>
      </c>
      <c r="B7213" s="3" t="s">
        <v>7260</v>
      </c>
      <c r="C7213" s="3">
        <v>21.202590000000001</v>
      </c>
      <c r="D7213" s="3">
        <f t="shared" si="113"/>
        <v>0</v>
      </c>
    </row>
    <row r="7214" spans="1:4" x14ac:dyDescent="0.25">
      <c r="A7214">
        <v>0</v>
      </c>
      <c r="B7214" s="3" t="s">
        <v>7261</v>
      </c>
      <c r="C7214" s="3">
        <v>29.694420000000001</v>
      </c>
      <c r="D7214" s="3">
        <f t="shared" si="113"/>
        <v>0</v>
      </c>
    </row>
    <row r="7215" spans="1:4" x14ac:dyDescent="0.25">
      <c r="A7215">
        <v>0</v>
      </c>
      <c r="B7215" s="3" t="s">
        <v>7262</v>
      </c>
      <c r="C7215" s="3">
        <v>54.192909999999998</v>
      </c>
      <c r="D7215" s="3">
        <f t="shared" si="113"/>
        <v>0</v>
      </c>
    </row>
    <row r="7216" spans="1:4" x14ac:dyDescent="0.25">
      <c r="A7216">
        <v>0</v>
      </c>
      <c r="B7216" s="3" t="s">
        <v>7263</v>
      </c>
      <c r="C7216" s="3">
        <v>17.78462</v>
      </c>
      <c r="D7216" s="3">
        <f t="shared" si="113"/>
        <v>0</v>
      </c>
    </row>
    <row r="7217" spans="1:4" x14ac:dyDescent="0.25">
      <c r="A7217">
        <v>0</v>
      </c>
      <c r="B7217" s="3" t="s">
        <v>7264</v>
      </c>
      <c r="C7217" s="3">
        <v>38.01717</v>
      </c>
      <c r="D7217" s="3">
        <f t="shared" si="113"/>
        <v>0</v>
      </c>
    </row>
    <row r="7218" spans="1:4" x14ac:dyDescent="0.25">
      <c r="A7218">
        <v>0</v>
      </c>
      <c r="B7218" s="3" t="s">
        <v>7265</v>
      </c>
      <c r="C7218" s="3">
        <v>39.205739999999999</v>
      </c>
      <c r="D7218" s="3">
        <f t="shared" si="113"/>
        <v>0</v>
      </c>
    </row>
    <row r="7219" spans="1:4" x14ac:dyDescent="0.25">
      <c r="A7219">
        <v>0</v>
      </c>
      <c r="B7219" s="3" t="s">
        <v>7266</v>
      </c>
      <c r="C7219" s="3">
        <v>56.942059999999998</v>
      </c>
      <c r="D7219" s="3">
        <f t="shared" si="113"/>
        <v>0</v>
      </c>
    </row>
    <row r="7220" spans="1:4" x14ac:dyDescent="0.25">
      <c r="A7220">
        <v>1</v>
      </c>
      <c r="B7220" s="3" t="s">
        <v>7267</v>
      </c>
      <c r="C7220" s="3">
        <v>40.315939999999998</v>
      </c>
      <c r="D7220" s="3">
        <f t="shared" si="113"/>
        <v>40.315939999999998</v>
      </c>
    </row>
    <row r="7221" spans="1:4" x14ac:dyDescent="0.25">
      <c r="A7221">
        <v>1</v>
      </c>
      <c r="B7221" s="3" t="s">
        <v>7268</v>
      </c>
      <c r="C7221" s="3">
        <v>34.116849999999999</v>
      </c>
      <c r="D7221" s="3">
        <f t="shared" si="113"/>
        <v>34.116849999999999</v>
      </c>
    </row>
    <row r="7222" spans="1:4" x14ac:dyDescent="0.25">
      <c r="A7222">
        <v>1</v>
      </c>
      <c r="B7222" s="3" t="s">
        <v>7269</v>
      </c>
      <c r="C7222" s="3">
        <v>21.664850000000001</v>
      </c>
      <c r="D7222" s="3">
        <f t="shared" si="113"/>
        <v>21.664850000000001</v>
      </c>
    </row>
    <row r="7223" spans="1:4" x14ac:dyDescent="0.25">
      <c r="A7223">
        <v>1</v>
      </c>
      <c r="B7223" s="3" t="s">
        <v>7270</v>
      </c>
      <c r="C7223" s="3">
        <v>44.364350000000002</v>
      </c>
      <c r="D7223" s="3">
        <f t="shared" si="113"/>
        <v>44.364350000000002</v>
      </c>
    </row>
    <row r="7224" spans="1:4" x14ac:dyDescent="0.25">
      <c r="A7224">
        <v>1</v>
      </c>
      <c r="B7224" s="3" t="s">
        <v>7271</v>
      </c>
      <c r="C7224" s="3">
        <v>56.52458</v>
      </c>
      <c r="D7224" s="3">
        <f t="shared" si="113"/>
        <v>56.52458</v>
      </c>
    </row>
    <row r="7225" spans="1:4" x14ac:dyDescent="0.25">
      <c r="A7225">
        <v>1</v>
      </c>
      <c r="B7225" s="3" t="s">
        <v>7272</v>
      </c>
      <c r="C7225" s="3">
        <v>77.514049999999997</v>
      </c>
      <c r="D7225" s="3">
        <f t="shared" si="113"/>
        <v>77.514049999999997</v>
      </c>
    </row>
    <row r="7226" spans="1:4" x14ac:dyDescent="0.25">
      <c r="A7226">
        <v>0</v>
      </c>
      <c r="B7226" s="3" t="s">
        <v>7273</v>
      </c>
      <c r="C7226" s="3">
        <v>33.764679999999998</v>
      </c>
      <c r="D7226" s="3">
        <f t="shared" si="113"/>
        <v>0</v>
      </c>
    </row>
    <row r="7227" spans="1:4" x14ac:dyDescent="0.25">
      <c r="A7227">
        <v>0</v>
      </c>
      <c r="B7227" s="3" t="s">
        <v>7274</v>
      </c>
      <c r="C7227" s="3">
        <v>36.243009999999998</v>
      </c>
      <c r="D7227" s="3">
        <f t="shared" si="113"/>
        <v>0</v>
      </c>
    </row>
    <row r="7228" spans="1:4" x14ac:dyDescent="0.25">
      <c r="A7228">
        <v>0</v>
      </c>
      <c r="B7228" s="3" t="s">
        <v>7275</v>
      </c>
      <c r="C7228" s="3">
        <v>54.98762</v>
      </c>
      <c r="D7228" s="3">
        <f t="shared" si="113"/>
        <v>0</v>
      </c>
    </row>
    <row r="7229" spans="1:4" x14ac:dyDescent="0.25">
      <c r="A7229">
        <v>0</v>
      </c>
      <c r="B7229" s="3" t="s">
        <v>7276</v>
      </c>
      <c r="C7229" s="3">
        <v>62.617019999999997</v>
      </c>
      <c r="D7229" s="3">
        <f t="shared" si="113"/>
        <v>0</v>
      </c>
    </row>
    <row r="7230" spans="1:4" x14ac:dyDescent="0.25">
      <c r="A7230">
        <v>0</v>
      </c>
      <c r="B7230" s="3" t="s">
        <v>7277</v>
      </c>
      <c r="C7230" s="3">
        <v>38.617370000000001</v>
      </c>
      <c r="D7230" s="3">
        <f t="shared" si="113"/>
        <v>0</v>
      </c>
    </row>
    <row r="7231" spans="1:4" x14ac:dyDescent="0.25">
      <c r="A7231">
        <v>0</v>
      </c>
      <c r="B7231" s="3" t="s">
        <v>7278</v>
      </c>
      <c r="C7231" s="3">
        <v>17.985810000000001</v>
      </c>
      <c r="D7231" s="3">
        <f t="shared" si="113"/>
        <v>0</v>
      </c>
    </row>
    <row r="7232" spans="1:4" x14ac:dyDescent="0.25">
      <c r="A7232">
        <v>0</v>
      </c>
      <c r="B7232" s="3" t="s">
        <v>7279</v>
      </c>
      <c r="C7232" s="3">
        <v>24.444569999999999</v>
      </c>
      <c r="D7232" s="3">
        <f t="shared" si="113"/>
        <v>0</v>
      </c>
    </row>
    <row r="7233" spans="1:4" x14ac:dyDescent="0.25">
      <c r="A7233">
        <v>0</v>
      </c>
      <c r="B7233" s="3" t="s">
        <v>7280</v>
      </c>
      <c r="C7233" s="3">
        <v>62.916289999999996</v>
      </c>
      <c r="D7233" s="3">
        <f t="shared" si="113"/>
        <v>0</v>
      </c>
    </row>
    <row r="7234" spans="1:4" x14ac:dyDescent="0.25">
      <c r="A7234">
        <v>0</v>
      </c>
      <c r="B7234" s="3" t="s">
        <v>7281</v>
      </c>
      <c r="C7234" s="3">
        <v>72.527109999999993</v>
      </c>
      <c r="D7234" s="3">
        <f t="shared" si="113"/>
        <v>0</v>
      </c>
    </row>
    <row r="7235" spans="1:4" x14ac:dyDescent="0.25">
      <c r="A7235">
        <v>0</v>
      </c>
      <c r="B7235" s="3" t="s">
        <v>7282</v>
      </c>
      <c r="C7235" s="3">
        <v>62.301740000000002</v>
      </c>
      <c r="D7235" s="3">
        <f t="shared" ref="D7235:D7298" si="114">A7235*C7235</f>
        <v>0</v>
      </c>
    </row>
    <row r="7236" spans="1:4" x14ac:dyDescent="0.25">
      <c r="A7236">
        <v>1</v>
      </c>
      <c r="B7236" s="3" t="s">
        <v>7283</v>
      </c>
      <c r="C7236" s="3">
        <v>53.22354</v>
      </c>
      <c r="D7236" s="3">
        <f t="shared" si="114"/>
        <v>53.22354</v>
      </c>
    </row>
    <row r="7237" spans="1:4" x14ac:dyDescent="0.25">
      <c r="A7237">
        <v>1</v>
      </c>
      <c r="B7237" s="3" t="s">
        <v>7284</v>
      </c>
      <c r="C7237" s="3">
        <v>54.444839999999999</v>
      </c>
      <c r="D7237" s="3">
        <f t="shared" si="114"/>
        <v>54.444839999999999</v>
      </c>
    </row>
    <row r="7238" spans="1:4" x14ac:dyDescent="0.25">
      <c r="A7238">
        <v>1</v>
      </c>
      <c r="B7238" s="3" t="s">
        <v>7285</v>
      </c>
      <c r="C7238" s="3">
        <v>26.731809999999999</v>
      </c>
      <c r="D7238" s="3">
        <f t="shared" si="114"/>
        <v>26.731809999999999</v>
      </c>
    </row>
    <row r="7239" spans="1:4" x14ac:dyDescent="0.25">
      <c r="A7239">
        <v>1</v>
      </c>
      <c r="B7239" s="3" t="s">
        <v>7286</v>
      </c>
      <c r="C7239" s="3">
        <v>74.876930000000002</v>
      </c>
      <c r="D7239" s="3">
        <f t="shared" si="114"/>
        <v>74.876930000000002</v>
      </c>
    </row>
    <row r="7240" spans="1:4" x14ac:dyDescent="0.25">
      <c r="A7240">
        <v>1</v>
      </c>
      <c r="B7240" s="3" t="s">
        <v>7287</v>
      </c>
      <c r="C7240" s="3">
        <v>17.82367</v>
      </c>
      <c r="D7240" s="3">
        <f t="shared" si="114"/>
        <v>17.82367</v>
      </c>
    </row>
    <row r="7241" spans="1:4" x14ac:dyDescent="0.25">
      <c r="A7241">
        <v>1</v>
      </c>
      <c r="B7241" s="3" t="s">
        <v>7288</v>
      </c>
      <c r="C7241" s="3">
        <v>21.652660000000001</v>
      </c>
      <c r="D7241" s="3">
        <f t="shared" si="114"/>
        <v>21.652660000000001</v>
      </c>
    </row>
    <row r="7242" spans="1:4" x14ac:dyDescent="0.25">
      <c r="A7242">
        <v>0</v>
      </c>
      <c r="B7242" s="3" t="s">
        <v>7289</v>
      </c>
      <c r="C7242" s="3">
        <v>23.645769999999999</v>
      </c>
      <c r="D7242" s="3">
        <f t="shared" si="114"/>
        <v>0</v>
      </c>
    </row>
    <row r="7243" spans="1:4" x14ac:dyDescent="0.25">
      <c r="A7243">
        <v>0</v>
      </c>
      <c r="B7243" s="3" t="s">
        <v>7290</v>
      </c>
      <c r="C7243" s="3">
        <v>36.682789999999997</v>
      </c>
      <c r="D7243" s="3">
        <f t="shared" si="114"/>
        <v>0</v>
      </c>
    </row>
    <row r="7244" spans="1:4" x14ac:dyDescent="0.25">
      <c r="A7244">
        <v>0</v>
      </c>
      <c r="B7244" s="3" t="s">
        <v>7291</v>
      </c>
      <c r="C7244" s="3">
        <v>16.366620000000001</v>
      </c>
      <c r="D7244" s="3">
        <f t="shared" si="114"/>
        <v>0</v>
      </c>
    </row>
    <row r="7245" spans="1:4" x14ac:dyDescent="0.25">
      <c r="A7245">
        <v>0</v>
      </c>
      <c r="B7245" s="3" t="s">
        <v>7292</v>
      </c>
      <c r="C7245" s="3">
        <v>36.025170000000003</v>
      </c>
      <c r="D7245" s="3">
        <f t="shared" si="114"/>
        <v>0</v>
      </c>
    </row>
    <row r="7246" spans="1:4" x14ac:dyDescent="0.25">
      <c r="A7246">
        <v>0</v>
      </c>
      <c r="B7246" s="3" t="s">
        <v>7293</v>
      </c>
      <c r="C7246" s="3">
        <v>25.154119999999999</v>
      </c>
      <c r="D7246" s="3">
        <f t="shared" si="114"/>
        <v>0</v>
      </c>
    </row>
    <row r="7247" spans="1:4" x14ac:dyDescent="0.25">
      <c r="A7247">
        <v>0</v>
      </c>
      <c r="B7247" s="3" t="s">
        <v>7294</v>
      </c>
      <c r="C7247" s="3">
        <v>69.382890000000003</v>
      </c>
      <c r="D7247" s="3">
        <f t="shared" si="114"/>
        <v>0</v>
      </c>
    </row>
    <row r="7248" spans="1:4" x14ac:dyDescent="0.25">
      <c r="A7248">
        <v>0</v>
      </c>
      <c r="B7248" s="3" t="s">
        <v>7295</v>
      </c>
      <c r="C7248" s="3">
        <v>35.124130000000001</v>
      </c>
      <c r="D7248" s="3">
        <f t="shared" si="114"/>
        <v>0</v>
      </c>
    </row>
    <row r="7249" spans="1:4" x14ac:dyDescent="0.25">
      <c r="A7249">
        <v>0</v>
      </c>
      <c r="B7249" s="3" t="s">
        <v>7296</v>
      </c>
      <c r="C7249" s="3">
        <v>25.362279999999998</v>
      </c>
      <c r="D7249" s="3">
        <f t="shared" si="114"/>
        <v>0</v>
      </c>
    </row>
    <row r="7250" spans="1:4" x14ac:dyDescent="0.25">
      <c r="A7250">
        <v>0</v>
      </c>
      <c r="B7250" s="3" t="s">
        <v>7297</v>
      </c>
      <c r="C7250" s="3">
        <v>77.692589999999996</v>
      </c>
      <c r="D7250" s="3">
        <f t="shared" si="114"/>
        <v>0</v>
      </c>
    </row>
    <row r="7251" spans="1:4" x14ac:dyDescent="0.25">
      <c r="A7251">
        <v>0</v>
      </c>
      <c r="B7251" s="3" t="s">
        <v>7298</v>
      </c>
      <c r="C7251" s="3">
        <v>34.376559999999998</v>
      </c>
      <c r="D7251" s="3">
        <f t="shared" si="114"/>
        <v>0</v>
      </c>
    </row>
    <row r="7252" spans="1:4" x14ac:dyDescent="0.25">
      <c r="A7252">
        <v>0</v>
      </c>
      <c r="B7252" s="3" t="s">
        <v>7299</v>
      </c>
      <c r="C7252" s="3">
        <v>43.72589</v>
      </c>
      <c r="D7252" s="3">
        <f t="shared" si="114"/>
        <v>0</v>
      </c>
    </row>
    <row r="7253" spans="1:4" x14ac:dyDescent="0.25">
      <c r="A7253">
        <v>0</v>
      </c>
      <c r="B7253" s="3" t="s">
        <v>7300</v>
      </c>
      <c r="C7253" s="3">
        <v>76.822850000000003</v>
      </c>
      <c r="D7253" s="3">
        <f t="shared" si="114"/>
        <v>0</v>
      </c>
    </row>
    <row r="7254" spans="1:4" x14ac:dyDescent="0.25">
      <c r="A7254">
        <v>0</v>
      </c>
      <c r="B7254" s="3" t="s">
        <v>7301</v>
      </c>
      <c r="C7254" s="3">
        <v>23.55668</v>
      </c>
      <c r="D7254" s="3">
        <f t="shared" si="114"/>
        <v>0</v>
      </c>
    </row>
    <row r="7255" spans="1:4" x14ac:dyDescent="0.25">
      <c r="A7255">
        <v>0</v>
      </c>
      <c r="B7255" s="3" t="s">
        <v>7302</v>
      </c>
      <c r="C7255" s="3">
        <v>16.07413</v>
      </c>
      <c r="D7255" s="3">
        <f t="shared" si="114"/>
        <v>0</v>
      </c>
    </row>
    <row r="7256" spans="1:4" x14ac:dyDescent="0.25">
      <c r="A7256">
        <v>0</v>
      </c>
      <c r="B7256" s="3" t="s">
        <v>7303</v>
      </c>
      <c r="C7256" s="3">
        <v>57.925150000000002</v>
      </c>
      <c r="D7256" s="3">
        <f t="shared" si="114"/>
        <v>0</v>
      </c>
    </row>
    <row r="7257" spans="1:4" x14ac:dyDescent="0.25">
      <c r="A7257">
        <v>0</v>
      </c>
      <c r="B7257" s="3" t="s">
        <v>7304</v>
      </c>
      <c r="C7257" s="3">
        <v>30.864789999999999</v>
      </c>
      <c r="D7257" s="3">
        <f t="shared" si="114"/>
        <v>0</v>
      </c>
    </row>
    <row r="7258" spans="1:4" x14ac:dyDescent="0.25">
      <c r="A7258">
        <v>0</v>
      </c>
      <c r="B7258" s="3" t="s">
        <v>7305</v>
      </c>
      <c r="C7258" s="3">
        <v>27.005420000000001</v>
      </c>
      <c r="D7258" s="3">
        <f t="shared" si="114"/>
        <v>0</v>
      </c>
    </row>
    <row r="7259" spans="1:4" x14ac:dyDescent="0.25">
      <c r="A7259">
        <v>0</v>
      </c>
      <c r="B7259" s="3" t="s">
        <v>7306</v>
      </c>
      <c r="C7259" s="3">
        <v>46.245579999999997</v>
      </c>
      <c r="D7259" s="3">
        <f t="shared" si="114"/>
        <v>0</v>
      </c>
    </row>
    <row r="7260" spans="1:4" x14ac:dyDescent="0.25">
      <c r="A7260">
        <v>0</v>
      </c>
      <c r="B7260" s="3" t="s">
        <v>7307</v>
      </c>
      <c r="C7260" s="3">
        <v>16.172409999999999</v>
      </c>
      <c r="D7260" s="3">
        <f t="shared" si="114"/>
        <v>0</v>
      </c>
    </row>
    <row r="7261" spans="1:4" x14ac:dyDescent="0.25">
      <c r="A7261">
        <v>0</v>
      </c>
      <c r="B7261" s="3" t="s">
        <v>7308</v>
      </c>
      <c r="C7261" s="3">
        <v>65.927620000000005</v>
      </c>
      <c r="D7261" s="3">
        <f t="shared" si="114"/>
        <v>0</v>
      </c>
    </row>
    <row r="7262" spans="1:4" x14ac:dyDescent="0.25">
      <c r="A7262">
        <v>0</v>
      </c>
      <c r="B7262" s="3" t="s">
        <v>7309</v>
      </c>
      <c r="C7262" s="3">
        <v>73.586969999999994</v>
      </c>
      <c r="D7262" s="3">
        <f t="shared" si="114"/>
        <v>0</v>
      </c>
    </row>
    <row r="7263" spans="1:4" x14ac:dyDescent="0.25">
      <c r="A7263">
        <v>0</v>
      </c>
      <c r="B7263" s="3" t="s">
        <v>7310</v>
      </c>
      <c r="C7263" s="3">
        <v>37.353859999999997</v>
      </c>
      <c r="D7263" s="3">
        <f t="shared" si="114"/>
        <v>0</v>
      </c>
    </row>
    <row r="7264" spans="1:4" x14ac:dyDescent="0.25">
      <c r="A7264">
        <v>0</v>
      </c>
      <c r="B7264" s="3" t="s">
        <v>7311</v>
      </c>
      <c r="C7264" s="3">
        <v>16.735759999999999</v>
      </c>
      <c r="D7264" s="3">
        <f t="shared" si="114"/>
        <v>0</v>
      </c>
    </row>
    <row r="7265" spans="1:4" x14ac:dyDescent="0.25">
      <c r="A7265">
        <v>0</v>
      </c>
      <c r="B7265" s="3" t="s">
        <v>7312</v>
      </c>
      <c r="C7265" s="3">
        <v>74.373580000000004</v>
      </c>
      <c r="D7265" s="3">
        <f t="shared" si="114"/>
        <v>0</v>
      </c>
    </row>
    <row r="7266" spans="1:4" x14ac:dyDescent="0.25">
      <c r="A7266">
        <v>0</v>
      </c>
      <c r="B7266" s="3" t="s">
        <v>7313</v>
      </c>
      <c r="C7266" s="3">
        <v>77.953019999999995</v>
      </c>
      <c r="D7266" s="3">
        <f t="shared" si="114"/>
        <v>0</v>
      </c>
    </row>
    <row r="7267" spans="1:4" x14ac:dyDescent="0.25">
      <c r="A7267">
        <v>0</v>
      </c>
      <c r="B7267" s="3" t="s">
        <v>7314</v>
      </c>
      <c r="C7267" s="3">
        <v>60.963720000000002</v>
      </c>
      <c r="D7267" s="3">
        <f t="shared" si="114"/>
        <v>0</v>
      </c>
    </row>
    <row r="7268" spans="1:4" x14ac:dyDescent="0.25">
      <c r="A7268">
        <v>1</v>
      </c>
      <c r="B7268" s="3" t="s">
        <v>7315</v>
      </c>
      <c r="C7268" s="3">
        <v>49.56691</v>
      </c>
      <c r="D7268" s="3">
        <f t="shared" si="114"/>
        <v>49.56691</v>
      </c>
    </row>
    <row r="7269" spans="1:4" x14ac:dyDescent="0.25">
      <c r="A7269">
        <v>1</v>
      </c>
      <c r="B7269" s="3" t="s">
        <v>7316</v>
      </c>
      <c r="C7269" s="3">
        <v>24.284880000000001</v>
      </c>
      <c r="D7269" s="3">
        <f t="shared" si="114"/>
        <v>24.284880000000001</v>
      </c>
    </row>
    <row r="7270" spans="1:4" x14ac:dyDescent="0.25">
      <c r="A7270">
        <v>1</v>
      </c>
      <c r="B7270" s="3" t="s">
        <v>7317</v>
      </c>
      <c r="C7270" s="3">
        <v>25.556460000000001</v>
      </c>
      <c r="D7270" s="3">
        <f t="shared" si="114"/>
        <v>25.556460000000001</v>
      </c>
    </row>
    <row r="7271" spans="1:4" x14ac:dyDescent="0.25">
      <c r="A7271">
        <v>1</v>
      </c>
      <c r="B7271" s="3" t="s">
        <v>7318</v>
      </c>
      <c r="C7271" s="3">
        <v>55.44171</v>
      </c>
      <c r="D7271" s="3">
        <f t="shared" si="114"/>
        <v>55.44171</v>
      </c>
    </row>
    <row r="7272" spans="1:4" x14ac:dyDescent="0.25">
      <c r="A7272">
        <v>1</v>
      </c>
      <c r="B7272" s="3" t="s">
        <v>7319</v>
      </c>
      <c r="C7272" s="3">
        <v>59.525289999999998</v>
      </c>
      <c r="D7272" s="3">
        <f t="shared" si="114"/>
        <v>59.525289999999998</v>
      </c>
    </row>
    <row r="7273" spans="1:4" x14ac:dyDescent="0.25">
      <c r="A7273">
        <v>1</v>
      </c>
      <c r="B7273" s="3" t="s">
        <v>7320</v>
      </c>
      <c r="C7273" s="3">
        <v>65.545649999999995</v>
      </c>
      <c r="D7273" s="3">
        <f t="shared" si="114"/>
        <v>65.545649999999995</v>
      </c>
    </row>
    <row r="7274" spans="1:4" x14ac:dyDescent="0.25">
      <c r="A7274">
        <v>0</v>
      </c>
      <c r="B7274" s="3" t="s">
        <v>7321</v>
      </c>
      <c r="C7274" s="3">
        <v>68.364450000000005</v>
      </c>
      <c r="D7274" s="3">
        <f t="shared" si="114"/>
        <v>0</v>
      </c>
    </row>
    <row r="7275" spans="1:4" x14ac:dyDescent="0.25">
      <c r="A7275">
        <v>0</v>
      </c>
      <c r="B7275" s="3" t="s">
        <v>7322</v>
      </c>
      <c r="C7275" s="3">
        <v>62.982390000000002</v>
      </c>
      <c r="D7275" s="3">
        <f t="shared" si="114"/>
        <v>0</v>
      </c>
    </row>
    <row r="7276" spans="1:4" x14ac:dyDescent="0.25">
      <c r="A7276">
        <v>0</v>
      </c>
      <c r="B7276" s="3" t="s">
        <v>7323</v>
      </c>
      <c r="C7276" s="3">
        <v>21.06335</v>
      </c>
      <c r="D7276" s="3">
        <f t="shared" si="114"/>
        <v>0</v>
      </c>
    </row>
    <row r="7277" spans="1:4" x14ac:dyDescent="0.25">
      <c r="A7277">
        <v>0</v>
      </c>
      <c r="B7277" s="3" t="s">
        <v>7324</v>
      </c>
      <c r="C7277" s="3">
        <v>25.225210000000001</v>
      </c>
      <c r="D7277" s="3">
        <f t="shared" si="114"/>
        <v>0</v>
      </c>
    </row>
    <row r="7278" spans="1:4" x14ac:dyDescent="0.25">
      <c r="A7278">
        <v>0</v>
      </c>
      <c r="B7278" s="3" t="s">
        <v>7325</v>
      </c>
      <c r="C7278" s="3">
        <v>41.755429999999997</v>
      </c>
      <c r="D7278" s="3">
        <f t="shared" si="114"/>
        <v>0</v>
      </c>
    </row>
    <row r="7279" spans="1:4" x14ac:dyDescent="0.25">
      <c r="A7279">
        <v>0</v>
      </c>
      <c r="B7279" s="3" t="s">
        <v>7326</v>
      </c>
      <c r="C7279" s="3">
        <v>44.62612</v>
      </c>
      <c r="D7279" s="3">
        <f t="shared" si="114"/>
        <v>0</v>
      </c>
    </row>
    <row r="7280" spans="1:4" x14ac:dyDescent="0.25">
      <c r="A7280">
        <v>0</v>
      </c>
      <c r="B7280" s="3" t="s">
        <v>7327</v>
      </c>
      <c r="C7280" s="3">
        <v>24.701809999999998</v>
      </c>
      <c r="D7280" s="3">
        <f t="shared" si="114"/>
        <v>0</v>
      </c>
    </row>
    <row r="7281" spans="1:4" x14ac:dyDescent="0.25">
      <c r="A7281">
        <v>0</v>
      </c>
      <c r="B7281" s="3" t="s">
        <v>7328</v>
      </c>
      <c r="C7281" s="3">
        <v>18.033460000000002</v>
      </c>
      <c r="D7281" s="3">
        <f t="shared" si="114"/>
        <v>0</v>
      </c>
    </row>
    <row r="7282" spans="1:4" x14ac:dyDescent="0.25">
      <c r="A7282">
        <v>0</v>
      </c>
      <c r="B7282" s="3" t="s">
        <v>7329</v>
      </c>
      <c r="C7282" s="3">
        <v>38.91713</v>
      </c>
      <c r="D7282" s="3">
        <f t="shared" si="114"/>
        <v>0</v>
      </c>
    </row>
    <row r="7283" spans="1:4" x14ac:dyDescent="0.25">
      <c r="A7283">
        <v>0</v>
      </c>
      <c r="B7283" s="3" t="s">
        <v>7330</v>
      </c>
      <c r="C7283" s="3">
        <v>44.616950000000003</v>
      </c>
      <c r="D7283" s="3">
        <f t="shared" si="114"/>
        <v>0</v>
      </c>
    </row>
    <row r="7284" spans="1:4" x14ac:dyDescent="0.25">
      <c r="A7284">
        <v>1</v>
      </c>
      <c r="B7284" s="3" t="s">
        <v>7331</v>
      </c>
      <c r="C7284" s="3">
        <v>65.215310000000002</v>
      </c>
      <c r="D7284" s="3">
        <f t="shared" si="114"/>
        <v>65.215310000000002</v>
      </c>
    </row>
    <row r="7285" spans="1:4" x14ac:dyDescent="0.25">
      <c r="A7285">
        <v>1</v>
      </c>
      <c r="B7285" s="3" t="s">
        <v>7332</v>
      </c>
      <c r="C7285" s="3">
        <v>38.83267</v>
      </c>
      <c r="D7285" s="3">
        <f t="shared" si="114"/>
        <v>38.83267</v>
      </c>
    </row>
    <row r="7286" spans="1:4" x14ac:dyDescent="0.25">
      <c r="A7286">
        <v>1</v>
      </c>
      <c r="B7286" s="3" t="s">
        <v>7333</v>
      </c>
      <c r="C7286" s="3">
        <v>39.497079999999997</v>
      </c>
      <c r="D7286" s="3">
        <f t="shared" si="114"/>
        <v>39.497079999999997</v>
      </c>
    </row>
    <row r="7287" spans="1:4" x14ac:dyDescent="0.25">
      <c r="A7287">
        <v>1</v>
      </c>
      <c r="B7287" s="3" t="s">
        <v>7334</v>
      </c>
      <c r="C7287" s="3">
        <v>54.066870000000002</v>
      </c>
      <c r="D7287" s="3">
        <f t="shared" si="114"/>
        <v>54.066870000000002</v>
      </c>
    </row>
    <row r="7288" spans="1:4" x14ac:dyDescent="0.25">
      <c r="A7288">
        <v>1</v>
      </c>
      <c r="B7288" s="3" t="s">
        <v>7335</v>
      </c>
      <c r="C7288" s="3">
        <v>43.825119999999998</v>
      </c>
      <c r="D7288" s="3">
        <f t="shared" si="114"/>
        <v>43.825119999999998</v>
      </c>
    </row>
    <row r="7289" spans="1:4" x14ac:dyDescent="0.25">
      <c r="A7289">
        <v>1</v>
      </c>
      <c r="B7289" s="3" t="s">
        <v>7336</v>
      </c>
      <c r="C7289" s="3">
        <v>74.055139999999994</v>
      </c>
      <c r="D7289" s="3">
        <f t="shared" si="114"/>
        <v>74.055139999999994</v>
      </c>
    </row>
    <row r="7290" spans="1:4" x14ac:dyDescent="0.25">
      <c r="A7290">
        <v>0</v>
      </c>
      <c r="B7290" s="3" t="s">
        <v>7337</v>
      </c>
      <c r="C7290" s="3">
        <v>39.507660000000001</v>
      </c>
      <c r="D7290" s="3">
        <f t="shared" si="114"/>
        <v>0</v>
      </c>
    </row>
    <row r="7291" spans="1:4" x14ac:dyDescent="0.25">
      <c r="A7291">
        <v>0</v>
      </c>
      <c r="B7291" s="3" t="s">
        <v>7338</v>
      </c>
      <c r="C7291" s="3">
        <v>28.23282</v>
      </c>
      <c r="D7291" s="3">
        <f t="shared" si="114"/>
        <v>0</v>
      </c>
    </row>
    <row r="7292" spans="1:4" x14ac:dyDescent="0.25">
      <c r="A7292">
        <v>0</v>
      </c>
      <c r="B7292" s="3" t="s">
        <v>7339</v>
      </c>
      <c r="C7292" s="3">
        <v>65.666020000000003</v>
      </c>
      <c r="D7292" s="3">
        <f t="shared" si="114"/>
        <v>0</v>
      </c>
    </row>
    <row r="7293" spans="1:4" x14ac:dyDescent="0.25">
      <c r="A7293">
        <v>0</v>
      </c>
      <c r="B7293" s="3" t="s">
        <v>7340</v>
      </c>
      <c r="C7293" s="3">
        <v>56.666089999999997</v>
      </c>
      <c r="D7293" s="3">
        <f t="shared" si="114"/>
        <v>0</v>
      </c>
    </row>
    <row r="7294" spans="1:4" x14ac:dyDescent="0.25">
      <c r="A7294">
        <v>0</v>
      </c>
      <c r="B7294" s="3" t="s">
        <v>7341</v>
      </c>
      <c r="C7294" s="3">
        <v>46.671909999999997</v>
      </c>
      <c r="D7294" s="3">
        <f t="shared" si="114"/>
        <v>0</v>
      </c>
    </row>
    <row r="7295" spans="1:4" x14ac:dyDescent="0.25">
      <c r="A7295">
        <v>0</v>
      </c>
      <c r="B7295" s="3" t="s">
        <v>7342</v>
      </c>
      <c r="C7295" s="3">
        <v>36.565089999999998</v>
      </c>
      <c r="D7295" s="3">
        <f t="shared" si="114"/>
        <v>0</v>
      </c>
    </row>
    <row r="7296" spans="1:4" x14ac:dyDescent="0.25">
      <c r="A7296">
        <v>0</v>
      </c>
      <c r="B7296" s="3" t="s">
        <v>7343</v>
      </c>
      <c r="C7296" s="3">
        <v>33.386429999999997</v>
      </c>
      <c r="D7296" s="3">
        <f t="shared" si="114"/>
        <v>0</v>
      </c>
    </row>
    <row r="7297" spans="1:4" x14ac:dyDescent="0.25">
      <c r="A7297">
        <v>0</v>
      </c>
      <c r="B7297" s="3" t="s">
        <v>7344</v>
      </c>
      <c r="C7297" s="3">
        <v>55.60519</v>
      </c>
      <c r="D7297" s="3">
        <f t="shared" si="114"/>
        <v>0</v>
      </c>
    </row>
    <row r="7298" spans="1:4" x14ac:dyDescent="0.25">
      <c r="A7298">
        <v>0</v>
      </c>
      <c r="B7298" s="3" t="s">
        <v>7345</v>
      </c>
      <c r="C7298" s="3">
        <v>22.703589999999998</v>
      </c>
      <c r="D7298" s="3">
        <f t="shared" si="114"/>
        <v>0</v>
      </c>
    </row>
    <row r="7299" spans="1:4" x14ac:dyDescent="0.25">
      <c r="A7299">
        <v>0</v>
      </c>
      <c r="B7299" s="3" t="s">
        <v>7346</v>
      </c>
      <c r="C7299" s="3">
        <v>45.347119999999997</v>
      </c>
      <c r="D7299" s="3">
        <f t="shared" ref="D7299:D7362" si="115">A7299*C7299</f>
        <v>0</v>
      </c>
    </row>
    <row r="7300" spans="1:4" x14ac:dyDescent="0.25">
      <c r="A7300">
        <v>0</v>
      </c>
      <c r="B7300" s="3" t="s">
        <v>7347</v>
      </c>
      <c r="C7300" s="3">
        <v>41.08222</v>
      </c>
      <c r="D7300" s="3">
        <f t="shared" si="115"/>
        <v>0</v>
      </c>
    </row>
    <row r="7301" spans="1:4" x14ac:dyDescent="0.25">
      <c r="A7301">
        <v>0</v>
      </c>
      <c r="B7301" s="3" t="s">
        <v>7348</v>
      </c>
      <c r="C7301" s="3">
        <v>18.407830000000001</v>
      </c>
      <c r="D7301" s="3">
        <f t="shared" si="115"/>
        <v>0</v>
      </c>
    </row>
    <row r="7302" spans="1:4" x14ac:dyDescent="0.25">
      <c r="A7302">
        <v>0</v>
      </c>
      <c r="B7302" s="3" t="s">
        <v>7349</v>
      </c>
      <c r="C7302" s="3">
        <v>23.343019999999999</v>
      </c>
      <c r="D7302" s="3">
        <f t="shared" si="115"/>
        <v>0</v>
      </c>
    </row>
    <row r="7303" spans="1:4" x14ac:dyDescent="0.25">
      <c r="A7303">
        <v>0</v>
      </c>
      <c r="B7303" s="3" t="s">
        <v>7350</v>
      </c>
      <c r="C7303" s="3">
        <v>63.287680000000002</v>
      </c>
      <c r="D7303" s="3">
        <f t="shared" si="115"/>
        <v>0</v>
      </c>
    </row>
    <row r="7304" spans="1:4" x14ac:dyDescent="0.25">
      <c r="A7304">
        <v>0</v>
      </c>
      <c r="B7304" s="3" t="s">
        <v>7351</v>
      </c>
      <c r="C7304" s="3">
        <v>33.757579999999997</v>
      </c>
      <c r="D7304" s="3">
        <f t="shared" si="115"/>
        <v>0</v>
      </c>
    </row>
    <row r="7305" spans="1:4" x14ac:dyDescent="0.25">
      <c r="A7305">
        <v>0</v>
      </c>
      <c r="B7305" s="3" t="s">
        <v>7352</v>
      </c>
      <c r="C7305" s="3">
        <v>61.645449999999997</v>
      </c>
      <c r="D7305" s="3">
        <f t="shared" si="115"/>
        <v>0</v>
      </c>
    </row>
    <row r="7306" spans="1:4" x14ac:dyDescent="0.25">
      <c r="A7306">
        <v>0</v>
      </c>
      <c r="B7306" s="3" t="s">
        <v>7353</v>
      </c>
      <c r="C7306" s="3">
        <v>34.446190000000001</v>
      </c>
      <c r="D7306" s="3">
        <f t="shared" si="115"/>
        <v>0</v>
      </c>
    </row>
    <row r="7307" spans="1:4" x14ac:dyDescent="0.25">
      <c r="A7307">
        <v>0</v>
      </c>
      <c r="B7307" s="3" t="s">
        <v>7354</v>
      </c>
      <c r="C7307" s="3">
        <v>58.446849999999998</v>
      </c>
      <c r="D7307" s="3">
        <f t="shared" si="115"/>
        <v>0</v>
      </c>
    </row>
    <row r="7308" spans="1:4" x14ac:dyDescent="0.25">
      <c r="A7308">
        <v>0</v>
      </c>
      <c r="B7308" s="3" t="s">
        <v>7355</v>
      </c>
      <c r="C7308" s="3">
        <v>25.646609999999999</v>
      </c>
      <c r="D7308" s="3">
        <f t="shared" si="115"/>
        <v>0</v>
      </c>
    </row>
    <row r="7309" spans="1:4" x14ac:dyDescent="0.25">
      <c r="A7309">
        <v>0</v>
      </c>
      <c r="B7309" s="3" t="s">
        <v>7356</v>
      </c>
      <c r="C7309" s="3">
        <v>70.975859999999997</v>
      </c>
      <c r="D7309" s="3">
        <f t="shared" si="115"/>
        <v>0</v>
      </c>
    </row>
    <row r="7310" spans="1:4" x14ac:dyDescent="0.25">
      <c r="A7310">
        <v>0</v>
      </c>
      <c r="B7310" s="3" t="s">
        <v>7357</v>
      </c>
      <c r="C7310" s="3">
        <v>53.805709999999998</v>
      </c>
      <c r="D7310" s="3">
        <f t="shared" si="115"/>
        <v>0</v>
      </c>
    </row>
    <row r="7311" spans="1:4" x14ac:dyDescent="0.25">
      <c r="A7311">
        <v>0</v>
      </c>
      <c r="B7311" s="3" t="s">
        <v>7358</v>
      </c>
      <c r="C7311" s="3">
        <v>17.683260000000001</v>
      </c>
      <c r="D7311" s="3">
        <f t="shared" si="115"/>
        <v>0</v>
      </c>
    </row>
    <row r="7312" spans="1:4" x14ac:dyDescent="0.25">
      <c r="A7312">
        <v>0</v>
      </c>
      <c r="B7312" s="3" t="s">
        <v>7359</v>
      </c>
      <c r="C7312" s="3">
        <v>38.495840000000001</v>
      </c>
      <c r="D7312" s="3">
        <f t="shared" si="115"/>
        <v>0</v>
      </c>
    </row>
    <row r="7313" spans="1:4" x14ac:dyDescent="0.25">
      <c r="A7313">
        <v>0</v>
      </c>
      <c r="B7313" s="3" t="s">
        <v>7360</v>
      </c>
      <c r="C7313" s="3">
        <v>23.711590000000001</v>
      </c>
      <c r="D7313" s="3">
        <f t="shared" si="115"/>
        <v>0</v>
      </c>
    </row>
    <row r="7314" spans="1:4" x14ac:dyDescent="0.25">
      <c r="A7314">
        <v>0</v>
      </c>
      <c r="B7314" s="3" t="s">
        <v>7361</v>
      </c>
      <c r="C7314" s="3">
        <v>70.932119999999998</v>
      </c>
      <c r="D7314" s="3">
        <f t="shared" si="115"/>
        <v>0</v>
      </c>
    </row>
    <row r="7315" spans="1:4" x14ac:dyDescent="0.25">
      <c r="A7315">
        <v>0</v>
      </c>
      <c r="B7315" s="3" t="s">
        <v>7362</v>
      </c>
      <c r="C7315" s="3">
        <v>48.027050000000003</v>
      </c>
      <c r="D7315" s="3">
        <f t="shared" si="115"/>
        <v>0</v>
      </c>
    </row>
    <row r="7316" spans="1:4" x14ac:dyDescent="0.25">
      <c r="A7316">
        <v>1</v>
      </c>
      <c r="B7316" s="3" t="s">
        <v>7363</v>
      </c>
      <c r="C7316" s="3">
        <v>23.706659999999999</v>
      </c>
      <c r="D7316" s="3">
        <f t="shared" si="115"/>
        <v>23.706659999999999</v>
      </c>
    </row>
    <row r="7317" spans="1:4" x14ac:dyDescent="0.25">
      <c r="A7317">
        <v>1</v>
      </c>
      <c r="B7317" s="3" t="s">
        <v>7364</v>
      </c>
      <c r="C7317" s="3">
        <v>75.342349999999996</v>
      </c>
      <c r="D7317" s="3">
        <f t="shared" si="115"/>
        <v>75.342349999999996</v>
      </c>
    </row>
    <row r="7318" spans="1:4" x14ac:dyDescent="0.25">
      <c r="A7318">
        <v>1</v>
      </c>
      <c r="B7318" s="3" t="s">
        <v>7365</v>
      </c>
      <c r="C7318" s="3">
        <v>32.267180000000003</v>
      </c>
      <c r="D7318" s="3">
        <f t="shared" si="115"/>
        <v>32.267180000000003</v>
      </c>
    </row>
    <row r="7319" spans="1:4" x14ac:dyDescent="0.25">
      <c r="A7319">
        <v>1</v>
      </c>
      <c r="B7319" s="3" t="s">
        <v>7366</v>
      </c>
      <c r="C7319" s="3">
        <v>17.113119999999999</v>
      </c>
      <c r="D7319" s="3">
        <f t="shared" si="115"/>
        <v>17.113119999999999</v>
      </c>
    </row>
    <row r="7320" spans="1:4" x14ac:dyDescent="0.25">
      <c r="A7320">
        <v>1</v>
      </c>
      <c r="B7320" s="3" t="s">
        <v>7367</v>
      </c>
      <c r="C7320" s="3">
        <v>57.653579999999998</v>
      </c>
      <c r="D7320" s="3">
        <f t="shared" si="115"/>
        <v>57.653579999999998</v>
      </c>
    </row>
    <row r="7321" spans="1:4" x14ac:dyDescent="0.25">
      <c r="A7321">
        <v>1</v>
      </c>
      <c r="B7321" s="3" t="s">
        <v>7368</v>
      </c>
      <c r="C7321" s="3">
        <v>36.545360000000002</v>
      </c>
      <c r="D7321" s="3">
        <f t="shared" si="115"/>
        <v>36.545360000000002</v>
      </c>
    </row>
    <row r="7322" spans="1:4" x14ac:dyDescent="0.25">
      <c r="A7322">
        <v>0</v>
      </c>
      <c r="B7322" s="3" t="s">
        <v>7369</v>
      </c>
      <c r="C7322" s="3">
        <v>76.695989999999995</v>
      </c>
      <c r="D7322" s="3">
        <f t="shared" si="115"/>
        <v>0</v>
      </c>
    </row>
    <row r="7323" spans="1:4" x14ac:dyDescent="0.25">
      <c r="A7323">
        <v>0</v>
      </c>
      <c r="B7323" s="3" t="s">
        <v>7370</v>
      </c>
      <c r="C7323" s="3">
        <v>68.262559999999993</v>
      </c>
      <c r="D7323" s="3">
        <f t="shared" si="115"/>
        <v>0</v>
      </c>
    </row>
    <row r="7324" spans="1:4" x14ac:dyDescent="0.25">
      <c r="A7324">
        <v>0</v>
      </c>
      <c r="B7324" s="3" t="s">
        <v>7371</v>
      </c>
      <c r="C7324" s="3">
        <v>54.21199</v>
      </c>
      <c r="D7324" s="3">
        <f t="shared" si="115"/>
        <v>0</v>
      </c>
    </row>
    <row r="7325" spans="1:4" x14ac:dyDescent="0.25">
      <c r="A7325">
        <v>0</v>
      </c>
      <c r="B7325" s="3" t="s">
        <v>7372</v>
      </c>
      <c r="C7325" s="3">
        <v>47.94247</v>
      </c>
      <c r="D7325" s="3">
        <f t="shared" si="115"/>
        <v>0</v>
      </c>
    </row>
    <row r="7326" spans="1:4" x14ac:dyDescent="0.25">
      <c r="A7326">
        <v>0</v>
      </c>
      <c r="B7326" s="3" t="s">
        <v>7373</v>
      </c>
      <c r="C7326" s="3">
        <v>44.682670000000002</v>
      </c>
      <c r="D7326" s="3">
        <f t="shared" si="115"/>
        <v>0</v>
      </c>
    </row>
    <row r="7327" spans="1:4" x14ac:dyDescent="0.25">
      <c r="A7327">
        <v>0</v>
      </c>
      <c r="B7327" s="3" t="s">
        <v>7374</v>
      </c>
      <c r="C7327" s="3">
        <v>49.913710000000002</v>
      </c>
      <c r="D7327" s="3">
        <f t="shared" si="115"/>
        <v>0</v>
      </c>
    </row>
    <row r="7328" spans="1:4" x14ac:dyDescent="0.25">
      <c r="A7328">
        <v>0</v>
      </c>
      <c r="B7328" s="3" t="s">
        <v>7375</v>
      </c>
      <c r="C7328" s="3">
        <v>65.685460000000006</v>
      </c>
      <c r="D7328" s="3">
        <f t="shared" si="115"/>
        <v>0</v>
      </c>
    </row>
    <row r="7329" spans="1:4" x14ac:dyDescent="0.25">
      <c r="A7329">
        <v>0</v>
      </c>
      <c r="B7329" s="3" t="s">
        <v>7376</v>
      </c>
      <c r="C7329" s="3">
        <v>68.625709999999998</v>
      </c>
      <c r="D7329" s="3">
        <f t="shared" si="115"/>
        <v>0</v>
      </c>
    </row>
    <row r="7330" spans="1:4" x14ac:dyDescent="0.25">
      <c r="A7330">
        <v>0</v>
      </c>
      <c r="B7330" s="3" t="s">
        <v>7377</v>
      </c>
      <c r="C7330" s="3">
        <v>27.104890000000001</v>
      </c>
      <c r="D7330" s="3">
        <f t="shared" si="115"/>
        <v>0</v>
      </c>
    </row>
    <row r="7331" spans="1:4" x14ac:dyDescent="0.25">
      <c r="A7331">
        <v>0</v>
      </c>
      <c r="B7331" s="3" t="s">
        <v>7378</v>
      </c>
      <c r="C7331" s="3">
        <v>48.442309999999999</v>
      </c>
      <c r="D7331" s="3">
        <f t="shared" si="115"/>
        <v>0</v>
      </c>
    </row>
    <row r="7332" spans="1:4" x14ac:dyDescent="0.25">
      <c r="A7332">
        <v>1</v>
      </c>
      <c r="B7332" s="3" t="s">
        <v>7379</v>
      </c>
      <c r="C7332" s="3">
        <v>49.15596</v>
      </c>
      <c r="D7332" s="3">
        <f t="shared" si="115"/>
        <v>49.15596</v>
      </c>
    </row>
    <row r="7333" spans="1:4" x14ac:dyDescent="0.25">
      <c r="A7333">
        <v>1</v>
      </c>
      <c r="B7333" s="3" t="s">
        <v>7380</v>
      </c>
      <c r="C7333" s="3">
        <v>77.154510000000002</v>
      </c>
      <c r="D7333" s="3">
        <f t="shared" si="115"/>
        <v>77.154510000000002</v>
      </c>
    </row>
    <row r="7334" spans="1:4" x14ac:dyDescent="0.25">
      <c r="A7334">
        <v>1</v>
      </c>
      <c r="B7334" s="3" t="s">
        <v>7381</v>
      </c>
      <c r="C7334" s="3">
        <v>29.53443</v>
      </c>
      <c r="D7334" s="3">
        <f t="shared" si="115"/>
        <v>29.53443</v>
      </c>
    </row>
    <row r="7335" spans="1:4" x14ac:dyDescent="0.25">
      <c r="A7335">
        <v>1</v>
      </c>
      <c r="B7335" s="3" t="s">
        <v>7382</v>
      </c>
      <c r="C7335" s="3">
        <v>47.851959999999998</v>
      </c>
      <c r="D7335" s="3">
        <f t="shared" si="115"/>
        <v>47.851959999999998</v>
      </c>
    </row>
    <row r="7336" spans="1:4" x14ac:dyDescent="0.25">
      <c r="A7336">
        <v>1</v>
      </c>
      <c r="B7336" s="3" t="s">
        <v>7383</v>
      </c>
      <c r="C7336" s="3">
        <v>16.394549999999999</v>
      </c>
      <c r="D7336" s="3">
        <f t="shared" si="115"/>
        <v>16.394549999999999</v>
      </c>
    </row>
    <row r="7337" spans="1:4" x14ac:dyDescent="0.25">
      <c r="A7337">
        <v>1</v>
      </c>
      <c r="B7337" s="3" t="s">
        <v>7384</v>
      </c>
      <c r="C7337" s="3">
        <v>46.213769999999997</v>
      </c>
      <c r="D7337" s="3">
        <f t="shared" si="115"/>
        <v>46.213769999999997</v>
      </c>
    </row>
    <row r="7338" spans="1:4" x14ac:dyDescent="0.25">
      <c r="A7338">
        <v>0</v>
      </c>
      <c r="B7338" s="3" t="s">
        <v>7385</v>
      </c>
      <c r="C7338" s="3">
        <v>60.453290000000003</v>
      </c>
      <c r="D7338" s="3">
        <f t="shared" si="115"/>
        <v>0</v>
      </c>
    </row>
    <row r="7339" spans="1:4" x14ac:dyDescent="0.25">
      <c r="A7339">
        <v>0</v>
      </c>
      <c r="B7339" s="3" t="s">
        <v>7386</v>
      </c>
      <c r="C7339" s="3">
        <v>28.547339999999998</v>
      </c>
      <c r="D7339" s="3">
        <f t="shared" si="115"/>
        <v>0</v>
      </c>
    </row>
    <row r="7340" spans="1:4" x14ac:dyDescent="0.25">
      <c r="A7340">
        <v>0</v>
      </c>
      <c r="B7340" s="3" t="s">
        <v>7387</v>
      </c>
      <c r="C7340" s="3">
        <v>53.31588</v>
      </c>
      <c r="D7340" s="3">
        <f t="shared" si="115"/>
        <v>0</v>
      </c>
    </row>
    <row r="7341" spans="1:4" x14ac:dyDescent="0.25">
      <c r="A7341">
        <v>0</v>
      </c>
      <c r="B7341" s="3" t="s">
        <v>7388</v>
      </c>
      <c r="C7341" s="3">
        <v>36.175420000000003</v>
      </c>
      <c r="D7341" s="3">
        <f t="shared" si="115"/>
        <v>0</v>
      </c>
    </row>
    <row r="7342" spans="1:4" x14ac:dyDescent="0.25">
      <c r="A7342">
        <v>0</v>
      </c>
      <c r="B7342" s="3" t="s">
        <v>7389</v>
      </c>
      <c r="C7342" s="3">
        <v>34.33276</v>
      </c>
      <c r="D7342" s="3">
        <f t="shared" si="115"/>
        <v>0</v>
      </c>
    </row>
    <row r="7343" spans="1:4" x14ac:dyDescent="0.25">
      <c r="A7343">
        <v>0</v>
      </c>
      <c r="B7343" s="3" t="s">
        <v>7390</v>
      </c>
      <c r="C7343" s="3">
        <v>26.557469999999999</v>
      </c>
      <c r="D7343" s="3">
        <f t="shared" si="115"/>
        <v>0</v>
      </c>
    </row>
    <row r="7344" spans="1:4" x14ac:dyDescent="0.25">
      <c r="A7344">
        <v>0</v>
      </c>
      <c r="B7344" s="3" t="s">
        <v>7391</v>
      </c>
      <c r="C7344" s="3">
        <v>62.055250000000001</v>
      </c>
      <c r="D7344" s="3">
        <f t="shared" si="115"/>
        <v>0</v>
      </c>
    </row>
    <row r="7345" spans="1:4" x14ac:dyDescent="0.25">
      <c r="A7345">
        <v>0</v>
      </c>
      <c r="B7345" s="3" t="s">
        <v>7392</v>
      </c>
      <c r="C7345" s="3">
        <v>52.001730000000002</v>
      </c>
      <c r="D7345" s="3">
        <f t="shared" si="115"/>
        <v>0</v>
      </c>
    </row>
    <row r="7346" spans="1:4" x14ac:dyDescent="0.25">
      <c r="A7346">
        <v>0</v>
      </c>
      <c r="B7346" s="3" t="s">
        <v>7393</v>
      </c>
      <c r="C7346" s="3">
        <v>67.132589999999993</v>
      </c>
      <c r="D7346" s="3">
        <f t="shared" si="115"/>
        <v>0</v>
      </c>
    </row>
    <row r="7347" spans="1:4" x14ac:dyDescent="0.25">
      <c r="A7347">
        <v>0</v>
      </c>
      <c r="B7347" s="3" t="s">
        <v>7394</v>
      </c>
      <c r="C7347" s="3">
        <v>66.346019999999996</v>
      </c>
      <c r="D7347" s="3">
        <f t="shared" si="115"/>
        <v>0</v>
      </c>
    </row>
    <row r="7348" spans="1:4" x14ac:dyDescent="0.25">
      <c r="A7348">
        <v>0</v>
      </c>
      <c r="B7348" s="3" t="s">
        <v>7395</v>
      </c>
      <c r="C7348" s="3">
        <v>16.203289999999999</v>
      </c>
      <c r="D7348" s="3">
        <f t="shared" si="115"/>
        <v>0</v>
      </c>
    </row>
    <row r="7349" spans="1:4" x14ac:dyDescent="0.25">
      <c r="A7349">
        <v>0</v>
      </c>
      <c r="B7349" s="3" t="s">
        <v>7396</v>
      </c>
      <c r="C7349" s="3">
        <v>72.52713</v>
      </c>
      <c r="D7349" s="3">
        <f t="shared" si="115"/>
        <v>0</v>
      </c>
    </row>
    <row r="7350" spans="1:4" x14ac:dyDescent="0.25">
      <c r="A7350">
        <v>0</v>
      </c>
      <c r="B7350" s="3" t="s">
        <v>7397</v>
      </c>
      <c r="C7350" s="3">
        <v>58.283520000000003</v>
      </c>
      <c r="D7350" s="3">
        <f t="shared" si="115"/>
        <v>0</v>
      </c>
    </row>
    <row r="7351" spans="1:4" x14ac:dyDescent="0.25">
      <c r="A7351">
        <v>0</v>
      </c>
      <c r="B7351" s="3" t="s">
        <v>7398</v>
      </c>
      <c r="C7351" s="3">
        <v>15.856450000000001</v>
      </c>
      <c r="D7351" s="3">
        <f t="shared" si="115"/>
        <v>0</v>
      </c>
    </row>
    <row r="7352" spans="1:4" x14ac:dyDescent="0.25">
      <c r="A7352">
        <v>0</v>
      </c>
      <c r="B7352" s="3" t="s">
        <v>7399</v>
      </c>
      <c r="C7352" s="3">
        <v>40.24492</v>
      </c>
      <c r="D7352" s="3">
        <f t="shared" si="115"/>
        <v>0</v>
      </c>
    </row>
    <row r="7353" spans="1:4" x14ac:dyDescent="0.25">
      <c r="A7353">
        <v>0</v>
      </c>
      <c r="B7353" s="3" t="s">
        <v>7400</v>
      </c>
      <c r="C7353" s="3">
        <v>34.967579999999998</v>
      </c>
      <c r="D7353" s="3">
        <f t="shared" si="115"/>
        <v>0</v>
      </c>
    </row>
    <row r="7354" spans="1:4" x14ac:dyDescent="0.25">
      <c r="A7354">
        <v>0</v>
      </c>
      <c r="B7354" s="3" t="s">
        <v>7401</v>
      </c>
      <c r="C7354" s="3">
        <v>44.462710000000001</v>
      </c>
      <c r="D7354" s="3">
        <f t="shared" si="115"/>
        <v>0</v>
      </c>
    </row>
    <row r="7355" spans="1:4" x14ac:dyDescent="0.25">
      <c r="A7355">
        <v>0</v>
      </c>
      <c r="B7355" s="3" t="s">
        <v>7402</v>
      </c>
      <c r="C7355" s="3">
        <v>17.841560000000001</v>
      </c>
      <c r="D7355" s="3">
        <f t="shared" si="115"/>
        <v>0</v>
      </c>
    </row>
    <row r="7356" spans="1:4" x14ac:dyDescent="0.25">
      <c r="A7356">
        <v>0</v>
      </c>
      <c r="B7356" s="3" t="s">
        <v>7403</v>
      </c>
      <c r="C7356" s="3">
        <v>37.361649999999997</v>
      </c>
      <c r="D7356" s="3">
        <f t="shared" si="115"/>
        <v>0</v>
      </c>
    </row>
    <row r="7357" spans="1:4" x14ac:dyDescent="0.25">
      <c r="A7357">
        <v>0</v>
      </c>
      <c r="B7357" s="3" t="s">
        <v>7404</v>
      </c>
      <c r="C7357" s="3">
        <v>69.692040000000006</v>
      </c>
      <c r="D7357" s="3">
        <f t="shared" si="115"/>
        <v>0</v>
      </c>
    </row>
    <row r="7358" spans="1:4" x14ac:dyDescent="0.25">
      <c r="A7358">
        <v>0</v>
      </c>
      <c r="B7358" s="3" t="s">
        <v>7405</v>
      </c>
      <c r="C7358" s="3">
        <v>16.97486</v>
      </c>
      <c r="D7358" s="3">
        <f t="shared" si="115"/>
        <v>0</v>
      </c>
    </row>
    <row r="7359" spans="1:4" x14ac:dyDescent="0.25">
      <c r="A7359">
        <v>0</v>
      </c>
      <c r="B7359" s="3" t="s">
        <v>7406</v>
      </c>
      <c r="C7359" s="3">
        <v>34.444749999999999</v>
      </c>
      <c r="D7359" s="3">
        <f t="shared" si="115"/>
        <v>0</v>
      </c>
    </row>
    <row r="7360" spans="1:4" x14ac:dyDescent="0.25">
      <c r="A7360">
        <v>0</v>
      </c>
      <c r="B7360" s="3" t="s">
        <v>7407</v>
      </c>
      <c r="C7360" s="3">
        <v>73.364779999999996</v>
      </c>
      <c r="D7360" s="3">
        <f t="shared" si="115"/>
        <v>0</v>
      </c>
    </row>
    <row r="7361" spans="1:4" x14ac:dyDescent="0.25">
      <c r="A7361">
        <v>0</v>
      </c>
      <c r="B7361" s="3" t="s">
        <v>7408</v>
      </c>
      <c r="C7361" s="3">
        <v>76.587119999999999</v>
      </c>
      <c r="D7361" s="3">
        <f t="shared" si="115"/>
        <v>0</v>
      </c>
    </row>
    <row r="7362" spans="1:4" x14ac:dyDescent="0.25">
      <c r="A7362">
        <v>0</v>
      </c>
      <c r="B7362" s="3" t="s">
        <v>7409</v>
      </c>
      <c r="C7362" s="3">
        <v>67.407309999999995</v>
      </c>
      <c r="D7362" s="3">
        <f t="shared" si="115"/>
        <v>0</v>
      </c>
    </row>
    <row r="7363" spans="1:4" x14ac:dyDescent="0.25">
      <c r="A7363">
        <v>0</v>
      </c>
      <c r="B7363" s="3" t="s">
        <v>7410</v>
      </c>
      <c r="C7363" s="3">
        <v>68.394840000000002</v>
      </c>
      <c r="D7363" s="3">
        <f t="shared" ref="D7363:D7426" si="116">A7363*C7363</f>
        <v>0</v>
      </c>
    </row>
    <row r="7364" spans="1:4" x14ac:dyDescent="0.25">
      <c r="A7364">
        <v>1</v>
      </c>
      <c r="B7364" s="3" t="s">
        <v>7411</v>
      </c>
      <c r="C7364" s="3">
        <v>71.341849999999994</v>
      </c>
      <c r="D7364" s="3">
        <f t="shared" si="116"/>
        <v>71.341849999999994</v>
      </c>
    </row>
    <row r="7365" spans="1:4" x14ac:dyDescent="0.25">
      <c r="A7365">
        <v>1</v>
      </c>
      <c r="B7365" s="3" t="s">
        <v>7412</v>
      </c>
      <c r="C7365" s="3">
        <v>76.204089999999994</v>
      </c>
      <c r="D7365" s="3">
        <f t="shared" si="116"/>
        <v>76.204089999999994</v>
      </c>
    </row>
    <row r="7366" spans="1:4" x14ac:dyDescent="0.25">
      <c r="A7366">
        <v>1</v>
      </c>
      <c r="B7366" s="3" t="s">
        <v>7413</v>
      </c>
      <c r="C7366" s="3">
        <v>64.096490000000003</v>
      </c>
      <c r="D7366" s="3">
        <f t="shared" si="116"/>
        <v>64.096490000000003</v>
      </c>
    </row>
    <row r="7367" spans="1:4" x14ac:dyDescent="0.25">
      <c r="A7367">
        <v>1</v>
      </c>
      <c r="B7367" s="3" t="s">
        <v>7414</v>
      </c>
      <c r="C7367" s="3">
        <v>57.146819999999998</v>
      </c>
      <c r="D7367" s="3">
        <f t="shared" si="116"/>
        <v>57.146819999999998</v>
      </c>
    </row>
    <row r="7368" spans="1:4" x14ac:dyDescent="0.25">
      <c r="A7368">
        <v>1</v>
      </c>
      <c r="B7368" s="3" t="s">
        <v>7415</v>
      </c>
      <c r="C7368" s="3">
        <v>31.11326</v>
      </c>
      <c r="D7368" s="3">
        <f t="shared" si="116"/>
        <v>31.11326</v>
      </c>
    </row>
    <row r="7369" spans="1:4" x14ac:dyDescent="0.25">
      <c r="A7369">
        <v>1</v>
      </c>
      <c r="B7369" s="3" t="s">
        <v>7416</v>
      </c>
      <c r="C7369" s="3">
        <v>58.76735</v>
      </c>
      <c r="D7369" s="3">
        <f t="shared" si="116"/>
        <v>58.76735</v>
      </c>
    </row>
    <row r="7370" spans="1:4" x14ac:dyDescent="0.25">
      <c r="A7370">
        <v>0</v>
      </c>
      <c r="B7370" s="3" t="s">
        <v>7417</v>
      </c>
      <c r="C7370" s="3">
        <v>17.99474</v>
      </c>
      <c r="D7370" s="3">
        <f t="shared" si="116"/>
        <v>0</v>
      </c>
    </row>
    <row r="7371" spans="1:4" x14ac:dyDescent="0.25">
      <c r="A7371">
        <v>0</v>
      </c>
      <c r="B7371" s="3" t="s">
        <v>7418</v>
      </c>
      <c r="C7371" s="3">
        <v>16.586839999999999</v>
      </c>
      <c r="D7371" s="3">
        <f t="shared" si="116"/>
        <v>0</v>
      </c>
    </row>
    <row r="7372" spans="1:4" x14ac:dyDescent="0.25">
      <c r="A7372">
        <v>0</v>
      </c>
      <c r="B7372" s="3" t="s">
        <v>7419</v>
      </c>
      <c r="C7372" s="3">
        <v>23.915890000000001</v>
      </c>
      <c r="D7372" s="3">
        <f t="shared" si="116"/>
        <v>0</v>
      </c>
    </row>
    <row r="7373" spans="1:4" x14ac:dyDescent="0.25">
      <c r="A7373">
        <v>0</v>
      </c>
      <c r="B7373" s="3" t="s">
        <v>7420</v>
      </c>
      <c r="C7373" s="3">
        <v>20.35249</v>
      </c>
      <c r="D7373" s="3">
        <f t="shared" si="116"/>
        <v>0</v>
      </c>
    </row>
    <row r="7374" spans="1:4" x14ac:dyDescent="0.25">
      <c r="A7374">
        <v>0</v>
      </c>
      <c r="B7374" s="3" t="s">
        <v>7421</v>
      </c>
      <c r="C7374" s="3">
        <v>75.831519999999998</v>
      </c>
      <c r="D7374" s="3">
        <f t="shared" si="116"/>
        <v>0</v>
      </c>
    </row>
    <row r="7375" spans="1:4" x14ac:dyDescent="0.25">
      <c r="A7375">
        <v>0</v>
      </c>
      <c r="B7375" s="3" t="s">
        <v>7422</v>
      </c>
      <c r="C7375" s="3">
        <v>76.326859999999996</v>
      </c>
      <c r="D7375" s="3">
        <f t="shared" si="116"/>
        <v>0</v>
      </c>
    </row>
    <row r="7376" spans="1:4" x14ac:dyDescent="0.25">
      <c r="A7376">
        <v>0</v>
      </c>
      <c r="B7376" s="3" t="s">
        <v>7423</v>
      </c>
      <c r="C7376" s="3">
        <v>15.76365</v>
      </c>
      <c r="D7376" s="3">
        <f t="shared" si="116"/>
        <v>0</v>
      </c>
    </row>
    <row r="7377" spans="1:4" x14ac:dyDescent="0.25">
      <c r="A7377">
        <v>0</v>
      </c>
      <c r="B7377" s="3" t="s">
        <v>7424</v>
      </c>
      <c r="C7377" s="3">
        <v>25.686689999999999</v>
      </c>
      <c r="D7377" s="3">
        <f t="shared" si="116"/>
        <v>0</v>
      </c>
    </row>
    <row r="7378" spans="1:4" x14ac:dyDescent="0.25">
      <c r="A7378">
        <v>0</v>
      </c>
      <c r="B7378" s="3" t="s">
        <v>7425</v>
      </c>
      <c r="C7378" s="3">
        <v>76.227109999999996</v>
      </c>
      <c r="D7378" s="3">
        <f t="shared" si="116"/>
        <v>0</v>
      </c>
    </row>
    <row r="7379" spans="1:4" x14ac:dyDescent="0.25">
      <c r="A7379">
        <v>0</v>
      </c>
      <c r="B7379" s="3" t="s">
        <v>7426</v>
      </c>
      <c r="C7379" s="3">
        <v>45.391919999999999</v>
      </c>
      <c r="D7379" s="3">
        <f t="shared" si="116"/>
        <v>0</v>
      </c>
    </row>
    <row r="7380" spans="1:4" x14ac:dyDescent="0.25">
      <c r="A7380">
        <v>1</v>
      </c>
      <c r="B7380" s="3" t="s">
        <v>7427</v>
      </c>
      <c r="C7380" s="3">
        <v>31.26305</v>
      </c>
      <c r="D7380" s="3">
        <f t="shared" si="116"/>
        <v>31.26305</v>
      </c>
    </row>
    <row r="7381" spans="1:4" x14ac:dyDescent="0.25">
      <c r="A7381">
        <v>1</v>
      </c>
      <c r="B7381" s="3" t="s">
        <v>7428</v>
      </c>
      <c r="C7381" s="3">
        <v>36.986930000000001</v>
      </c>
      <c r="D7381" s="3">
        <f t="shared" si="116"/>
        <v>36.986930000000001</v>
      </c>
    </row>
    <row r="7382" spans="1:4" x14ac:dyDescent="0.25">
      <c r="A7382">
        <v>1</v>
      </c>
      <c r="B7382" s="3" t="s">
        <v>7429</v>
      </c>
      <c r="C7382" s="3">
        <v>44.833849999999998</v>
      </c>
      <c r="D7382" s="3">
        <f t="shared" si="116"/>
        <v>44.833849999999998</v>
      </c>
    </row>
    <row r="7383" spans="1:4" x14ac:dyDescent="0.25">
      <c r="A7383">
        <v>1</v>
      </c>
      <c r="B7383" s="3" t="s">
        <v>7430</v>
      </c>
      <c r="C7383" s="3">
        <v>50.61186</v>
      </c>
      <c r="D7383" s="3">
        <f t="shared" si="116"/>
        <v>50.61186</v>
      </c>
    </row>
    <row r="7384" spans="1:4" x14ac:dyDescent="0.25">
      <c r="A7384">
        <v>1</v>
      </c>
      <c r="B7384" s="3" t="s">
        <v>7431</v>
      </c>
      <c r="C7384" s="3">
        <v>32.732129999999998</v>
      </c>
      <c r="D7384" s="3">
        <f t="shared" si="116"/>
        <v>32.732129999999998</v>
      </c>
    </row>
    <row r="7385" spans="1:4" x14ac:dyDescent="0.25">
      <c r="A7385">
        <v>1</v>
      </c>
      <c r="B7385" s="3" t="s">
        <v>7432</v>
      </c>
      <c r="C7385" s="3">
        <v>30.257619999999999</v>
      </c>
      <c r="D7385" s="3">
        <f t="shared" si="116"/>
        <v>30.257619999999999</v>
      </c>
    </row>
    <row r="7386" spans="1:4" x14ac:dyDescent="0.25">
      <c r="A7386">
        <v>0</v>
      </c>
      <c r="B7386" s="3" t="s">
        <v>7433</v>
      </c>
      <c r="C7386" s="3">
        <v>48.254539999999999</v>
      </c>
      <c r="D7386" s="3">
        <f t="shared" si="116"/>
        <v>0</v>
      </c>
    </row>
    <row r="7387" spans="1:4" x14ac:dyDescent="0.25">
      <c r="A7387">
        <v>0</v>
      </c>
      <c r="B7387" s="3" t="s">
        <v>7434</v>
      </c>
      <c r="C7387" s="3">
        <v>47.967860000000002</v>
      </c>
      <c r="D7387" s="3">
        <f t="shared" si="116"/>
        <v>0</v>
      </c>
    </row>
    <row r="7388" spans="1:4" x14ac:dyDescent="0.25">
      <c r="A7388">
        <v>0</v>
      </c>
      <c r="B7388" s="3" t="s">
        <v>7435</v>
      </c>
      <c r="C7388" s="3">
        <v>25.832840000000001</v>
      </c>
      <c r="D7388" s="3">
        <f t="shared" si="116"/>
        <v>0</v>
      </c>
    </row>
    <row r="7389" spans="1:4" x14ac:dyDescent="0.25">
      <c r="A7389">
        <v>0</v>
      </c>
      <c r="B7389" s="3" t="s">
        <v>7436</v>
      </c>
      <c r="C7389" s="3">
        <v>27.965479999999999</v>
      </c>
      <c r="D7389" s="3">
        <f t="shared" si="116"/>
        <v>0</v>
      </c>
    </row>
    <row r="7390" spans="1:4" x14ac:dyDescent="0.25">
      <c r="A7390">
        <v>0</v>
      </c>
      <c r="B7390" s="3" t="s">
        <v>7437</v>
      </c>
      <c r="C7390" s="3">
        <v>17.99202</v>
      </c>
      <c r="D7390" s="3">
        <f t="shared" si="116"/>
        <v>0</v>
      </c>
    </row>
    <row r="7391" spans="1:4" x14ac:dyDescent="0.25">
      <c r="A7391">
        <v>0</v>
      </c>
      <c r="B7391" s="3" t="s">
        <v>7438</v>
      </c>
      <c r="C7391" s="3">
        <v>23.456060000000001</v>
      </c>
      <c r="D7391" s="3">
        <f t="shared" si="116"/>
        <v>0</v>
      </c>
    </row>
    <row r="7392" spans="1:4" x14ac:dyDescent="0.25">
      <c r="A7392">
        <v>0</v>
      </c>
      <c r="B7392" s="3" t="s">
        <v>7439</v>
      </c>
      <c r="C7392" s="3">
        <v>45.256230000000002</v>
      </c>
      <c r="D7392" s="3">
        <f t="shared" si="116"/>
        <v>0</v>
      </c>
    </row>
    <row r="7393" spans="1:4" x14ac:dyDescent="0.25">
      <c r="A7393">
        <v>0</v>
      </c>
      <c r="B7393" s="3" t="s">
        <v>7440</v>
      </c>
      <c r="C7393" s="3">
        <v>21.22308</v>
      </c>
      <c r="D7393" s="3">
        <f t="shared" si="116"/>
        <v>0</v>
      </c>
    </row>
    <row r="7394" spans="1:4" x14ac:dyDescent="0.25">
      <c r="A7394">
        <v>0</v>
      </c>
      <c r="B7394" s="3" t="s">
        <v>7441</v>
      </c>
      <c r="C7394" s="3">
        <v>77.432119999999998</v>
      </c>
      <c r="D7394" s="3">
        <f t="shared" si="116"/>
        <v>0</v>
      </c>
    </row>
    <row r="7395" spans="1:4" x14ac:dyDescent="0.25">
      <c r="A7395">
        <v>0</v>
      </c>
      <c r="B7395" s="3" t="s">
        <v>7442</v>
      </c>
      <c r="C7395" s="3">
        <v>24.502659999999999</v>
      </c>
      <c r="D7395" s="3">
        <f t="shared" si="116"/>
        <v>0</v>
      </c>
    </row>
    <row r="7396" spans="1:4" x14ac:dyDescent="0.25">
      <c r="A7396">
        <v>0</v>
      </c>
      <c r="B7396" s="3" t="s">
        <v>7443</v>
      </c>
      <c r="C7396" s="3">
        <v>52.813789999999997</v>
      </c>
      <c r="D7396" s="3">
        <f t="shared" si="116"/>
        <v>0</v>
      </c>
    </row>
    <row r="7397" spans="1:4" x14ac:dyDescent="0.25">
      <c r="A7397">
        <v>0</v>
      </c>
      <c r="B7397" s="3" t="s">
        <v>7444</v>
      </c>
      <c r="C7397" s="3">
        <v>60.242440000000002</v>
      </c>
      <c r="D7397" s="3">
        <f t="shared" si="116"/>
        <v>0</v>
      </c>
    </row>
    <row r="7398" spans="1:4" x14ac:dyDescent="0.25">
      <c r="A7398">
        <v>0</v>
      </c>
      <c r="B7398" s="3" t="s">
        <v>7445</v>
      </c>
      <c r="C7398" s="3">
        <v>34.666719999999998</v>
      </c>
      <c r="D7398" s="3">
        <f t="shared" si="116"/>
        <v>0</v>
      </c>
    </row>
    <row r="7399" spans="1:4" x14ac:dyDescent="0.25">
      <c r="A7399">
        <v>0</v>
      </c>
      <c r="B7399" s="3" t="s">
        <v>7446</v>
      </c>
      <c r="C7399" s="3">
        <v>28.595109999999998</v>
      </c>
      <c r="D7399" s="3">
        <f t="shared" si="116"/>
        <v>0</v>
      </c>
    </row>
    <row r="7400" spans="1:4" x14ac:dyDescent="0.25">
      <c r="A7400">
        <v>0</v>
      </c>
      <c r="B7400" s="3" t="s">
        <v>7447</v>
      </c>
      <c r="C7400" s="3">
        <v>35.924610000000001</v>
      </c>
      <c r="D7400" s="3">
        <f t="shared" si="116"/>
        <v>0</v>
      </c>
    </row>
    <row r="7401" spans="1:4" x14ac:dyDescent="0.25">
      <c r="A7401">
        <v>0</v>
      </c>
      <c r="B7401" s="3" t="s">
        <v>7448</v>
      </c>
      <c r="C7401" s="3">
        <v>68.467160000000007</v>
      </c>
      <c r="D7401" s="3">
        <f t="shared" si="116"/>
        <v>0</v>
      </c>
    </row>
    <row r="7402" spans="1:4" x14ac:dyDescent="0.25">
      <c r="A7402">
        <v>0</v>
      </c>
      <c r="B7402" s="3" t="s">
        <v>7449</v>
      </c>
      <c r="C7402" s="3">
        <v>56.934449999999998</v>
      </c>
      <c r="D7402" s="3">
        <f t="shared" si="116"/>
        <v>0</v>
      </c>
    </row>
    <row r="7403" spans="1:4" x14ac:dyDescent="0.25">
      <c r="A7403">
        <v>0</v>
      </c>
      <c r="B7403" s="3" t="s">
        <v>7450</v>
      </c>
      <c r="C7403" s="3">
        <v>40.487540000000003</v>
      </c>
      <c r="D7403" s="3">
        <f t="shared" si="116"/>
        <v>0</v>
      </c>
    </row>
    <row r="7404" spans="1:4" x14ac:dyDescent="0.25">
      <c r="A7404">
        <v>0</v>
      </c>
      <c r="B7404" s="3" t="s">
        <v>7451</v>
      </c>
      <c r="C7404" s="3">
        <v>59.467680000000001</v>
      </c>
      <c r="D7404" s="3">
        <f t="shared" si="116"/>
        <v>0</v>
      </c>
    </row>
    <row r="7405" spans="1:4" x14ac:dyDescent="0.25">
      <c r="A7405">
        <v>0</v>
      </c>
      <c r="B7405" s="3" t="s">
        <v>7452</v>
      </c>
      <c r="C7405" s="3">
        <v>46.573210000000003</v>
      </c>
      <c r="D7405" s="3">
        <f t="shared" si="116"/>
        <v>0</v>
      </c>
    </row>
    <row r="7406" spans="1:4" x14ac:dyDescent="0.25">
      <c r="A7406">
        <v>0</v>
      </c>
      <c r="B7406" s="3" t="s">
        <v>7453</v>
      </c>
      <c r="C7406" s="3">
        <v>52.526069999999997</v>
      </c>
      <c r="D7406" s="3">
        <f t="shared" si="116"/>
        <v>0</v>
      </c>
    </row>
    <row r="7407" spans="1:4" x14ac:dyDescent="0.25">
      <c r="A7407">
        <v>0</v>
      </c>
      <c r="B7407" s="3" t="s">
        <v>7454</v>
      </c>
      <c r="C7407" s="3">
        <v>58.952039999999997</v>
      </c>
      <c r="D7407" s="3">
        <f t="shared" si="116"/>
        <v>0</v>
      </c>
    </row>
    <row r="7408" spans="1:4" x14ac:dyDescent="0.25">
      <c r="A7408">
        <v>0</v>
      </c>
      <c r="B7408" s="3" t="s">
        <v>7455</v>
      </c>
      <c r="C7408" s="3">
        <v>42.957729999999998</v>
      </c>
      <c r="D7408" s="3">
        <f t="shared" si="116"/>
        <v>0</v>
      </c>
    </row>
    <row r="7409" spans="1:4" x14ac:dyDescent="0.25">
      <c r="A7409">
        <v>0</v>
      </c>
      <c r="B7409" s="3" t="s">
        <v>7456</v>
      </c>
      <c r="C7409" s="3">
        <v>55.465170000000001</v>
      </c>
      <c r="D7409" s="3">
        <f t="shared" si="116"/>
        <v>0</v>
      </c>
    </row>
    <row r="7410" spans="1:4" x14ac:dyDescent="0.25">
      <c r="A7410">
        <v>0</v>
      </c>
      <c r="B7410" s="3" t="s">
        <v>7457</v>
      </c>
      <c r="C7410" s="3">
        <v>38.552770000000002</v>
      </c>
      <c r="D7410" s="3">
        <f t="shared" si="116"/>
        <v>0</v>
      </c>
    </row>
    <row r="7411" spans="1:4" x14ac:dyDescent="0.25">
      <c r="A7411">
        <v>0</v>
      </c>
      <c r="B7411" s="3" t="s">
        <v>7458</v>
      </c>
      <c r="C7411" s="3">
        <v>32.615560000000002</v>
      </c>
      <c r="D7411" s="3">
        <f t="shared" si="116"/>
        <v>0</v>
      </c>
    </row>
    <row r="7412" spans="1:4" x14ac:dyDescent="0.25">
      <c r="A7412">
        <v>0</v>
      </c>
      <c r="B7412" s="3" t="s">
        <v>7459</v>
      </c>
      <c r="C7412" s="3">
        <v>56.822159999999997</v>
      </c>
      <c r="D7412" s="3">
        <f t="shared" si="116"/>
        <v>0</v>
      </c>
    </row>
    <row r="7413" spans="1:4" x14ac:dyDescent="0.25">
      <c r="A7413">
        <v>0</v>
      </c>
      <c r="B7413" s="3" t="s">
        <v>7460</v>
      </c>
      <c r="C7413" s="3">
        <v>60.327260000000003</v>
      </c>
      <c r="D7413" s="3">
        <f t="shared" si="116"/>
        <v>0</v>
      </c>
    </row>
    <row r="7414" spans="1:4" x14ac:dyDescent="0.25">
      <c r="A7414">
        <v>0</v>
      </c>
      <c r="B7414" s="3" t="s">
        <v>7461</v>
      </c>
      <c r="C7414" s="3">
        <v>69.275530000000003</v>
      </c>
      <c r="D7414" s="3">
        <f t="shared" si="116"/>
        <v>0</v>
      </c>
    </row>
    <row r="7415" spans="1:4" x14ac:dyDescent="0.25">
      <c r="A7415">
        <v>0</v>
      </c>
      <c r="B7415" s="3" t="s">
        <v>7462</v>
      </c>
      <c r="C7415" s="3">
        <v>15.31221</v>
      </c>
      <c r="D7415" s="3">
        <f t="shared" si="116"/>
        <v>0</v>
      </c>
    </row>
    <row r="7416" spans="1:4" x14ac:dyDescent="0.25">
      <c r="A7416">
        <v>0</v>
      </c>
      <c r="B7416" s="3" t="s">
        <v>7463</v>
      </c>
      <c r="C7416" s="3">
        <v>44.783070000000002</v>
      </c>
      <c r="D7416" s="3">
        <f t="shared" si="116"/>
        <v>0</v>
      </c>
    </row>
    <row r="7417" spans="1:4" x14ac:dyDescent="0.25">
      <c r="A7417">
        <v>0</v>
      </c>
      <c r="B7417" s="3" t="s">
        <v>7464</v>
      </c>
      <c r="C7417" s="3">
        <v>26.306260000000002</v>
      </c>
      <c r="D7417" s="3">
        <f t="shared" si="116"/>
        <v>0</v>
      </c>
    </row>
    <row r="7418" spans="1:4" x14ac:dyDescent="0.25">
      <c r="A7418">
        <v>0</v>
      </c>
      <c r="B7418" s="3" t="s">
        <v>7465</v>
      </c>
      <c r="C7418" s="3">
        <v>28.343060000000001</v>
      </c>
      <c r="D7418" s="3">
        <f t="shared" si="116"/>
        <v>0</v>
      </c>
    </row>
    <row r="7419" spans="1:4" x14ac:dyDescent="0.25">
      <c r="A7419">
        <v>0</v>
      </c>
      <c r="B7419" s="3" t="s">
        <v>7466</v>
      </c>
      <c r="C7419" s="3">
        <v>51.605759999999997</v>
      </c>
      <c r="D7419" s="3">
        <f t="shared" si="116"/>
        <v>0</v>
      </c>
    </row>
    <row r="7420" spans="1:4" x14ac:dyDescent="0.25">
      <c r="A7420">
        <v>0</v>
      </c>
      <c r="B7420" s="3" t="s">
        <v>7467</v>
      </c>
      <c r="C7420" s="3">
        <v>74.216279999999998</v>
      </c>
      <c r="D7420" s="3">
        <f t="shared" si="116"/>
        <v>0</v>
      </c>
    </row>
    <row r="7421" spans="1:4" x14ac:dyDescent="0.25">
      <c r="A7421">
        <v>0</v>
      </c>
      <c r="B7421" s="3" t="s">
        <v>7468</v>
      </c>
      <c r="C7421" s="3">
        <v>63.784329999999997</v>
      </c>
      <c r="D7421" s="3">
        <f t="shared" si="116"/>
        <v>0</v>
      </c>
    </row>
    <row r="7422" spans="1:4" x14ac:dyDescent="0.25">
      <c r="A7422">
        <v>0</v>
      </c>
      <c r="B7422" s="3" t="s">
        <v>7469</v>
      </c>
      <c r="C7422" s="3">
        <v>42.374589999999998</v>
      </c>
      <c r="D7422" s="3">
        <f t="shared" si="116"/>
        <v>0</v>
      </c>
    </row>
    <row r="7423" spans="1:4" x14ac:dyDescent="0.25">
      <c r="A7423">
        <v>0</v>
      </c>
      <c r="B7423" s="3" t="s">
        <v>7470</v>
      </c>
      <c r="C7423" s="3">
        <v>21.546530000000001</v>
      </c>
      <c r="D7423" s="3">
        <f t="shared" si="116"/>
        <v>0</v>
      </c>
    </row>
    <row r="7424" spans="1:4" x14ac:dyDescent="0.25">
      <c r="A7424">
        <v>0</v>
      </c>
      <c r="B7424" s="3" t="s">
        <v>7471</v>
      </c>
      <c r="C7424" s="3">
        <v>54.993340000000003</v>
      </c>
      <c r="D7424" s="3">
        <f t="shared" si="116"/>
        <v>0</v>
      </c>
    </row>
    <row r="7425" spans="1:4" x14ac:dyDescent="0.25">
      <c r="A7425">
        <v>0</v>
      </c>
      <c r="B7425" s="3" t="s">
        <v>7472</v>
      </c>
      <c r="C7425" s="3">
        <v>67.884680000000003</v>
      </c>
      <c r="D7425" s="3">
        <f t="shared" si="116"/>
        <v>0</v>
      </c>
    </row>
    <row r="7426" spans="1:4" x14ac:dyDescent="0.25">
      <c r="A7426">
        <v>0</v>
      </c>
      <c r="B7426" s="3" t="s">
        <v>7473</v>
      </c>
      <c r="C7426" s="3">
        <v>50.165179999999999</v>
      </c>
      <c r="D7426" s="3">
        <f t="shared" si="116"/>
        <v>0</v>
      </c>
    </row>
    <row r="7427" spans="1:4" x14ac:dyDescent="0.25">
      <c r="A7427">
        <v>0</v>
      </c>
      <c r="B7427" s="3" t="s">
        <v>7474</v>
      </c>
      <c r="C7427" s="3">
        <v>75.273169999999993</v>
      </c>
      <c r="D7427" s="3">
        <f t="shared" ref="D7427:D7490" si="117">A7427*C7427</f>
        <v>0</v>
      </c>
    </row>
    <row r="7428" spans="1:4" x14ac:dyDescent="0.25">
      <c r="A7428">
        <v>0</v>
      </c>
      <c r="B7428" s="3" t="s">
        <v>7475</v>
      </c>
      <c r="C7428" s="3">
        <v>55.823610000000002</v>
      </c>
      <c r="D7428" s="3">
        <f t="shared" si="117"/>
        <v>0</v>
      </c>
    </row>
    <row r="7429" spans="1:4" x14ac:dyDescent="0.25">
      <c r="A7429">
        <v>0</v>
      </c>
      <c r="B7429" s="3" t="s">
        <v>7476</v>
      </c>
      <c r="C7429" s="3">
        <v>51.40699</v>
      </c>
      <c r="D7429" s="3">
        <f t="shared" si="117"/>
        <v>0</v>
      </c>
    </row>
    <row r="7430" spans="1:4" x14ac:dyDescent="0.25">
      <c r="A7430">
        <v>0</v>
      </c>
      <c r="B7430" s="3" t="s">
        <v>7477</v>
      </c>
      <c r="C7430" s="3">
        <v>15.17536</v>
      </c>
      <c r="D7430" s="3">
        <f t="shared" si="117"/>
        <v>0</v>
      </c>
    </row>
    <row r="7431" spans="1:4" x14ac:dyDescent="0.25">
      <c r="A7431">
        <v>0</v>
      </c>
      <c r="B7431" s="3" t="s">
        <v>7478</v>
      </c>
      <c r="C7431" s="3">
        <v>70.645129999999995</v>
      </c>
      <c r="D7431" s="3">
        <f t="shared" si="117"/>
        <v>0</v>
      </c>
    </row>
    <row r="7432" spans="1:4" x14ac:dyDescent="0.25">
      <c r="A7432">
        <v>0</v>
      </c>
      <c r="B7432" s="3" t="s">
        <v>7479</v>
      </c>
      <c r="C7432" s="3">
        <v>66.892039999999994</v>
      </c>
      <c r="D7432" s="3">
        <f t="shared" si="117"/>
        <v>0</v>
      </c>
    </row>
    <row r="7433" spans="1:4" x14ac:dyDescent="0.25">
      <c r="A7433">
        <v>0</v>
      </c>
      <c r="B7433" s="3" t="s">
        <v>7480</v>
      </c>
      <c r="C7433" s="3">
        <v>38.525109999999998</v>
      </c>
      <c r="D7433" s="3">
        <f t="shared" si="117"/>
        <v>0</v>
      </c>
    </row>
    <row r="7434" spans="1:4" x14ac:dyDescent="0.25">
      <c r="A7434">
        <v>0</v>
      </c>
      <c r="B7434" s="3" t="s">
        <v>7481</v>
      </c>
      <c r="C7434" s="3">
        <v>20.873670000000001</v>
      </c>
      <c r="D7434" s="3">
        <f t="shared" si="117"/>
        <v>0</v>
      </c>
    </row>
    <row r="7435" spans="1:4" x14ac:dyDescent="0.25">
      <c r="A7435">
        <v>0</v>
      </c>
      <c r="B7435" s="3" t="s">
        <v>7482</v>
      </c>
      <c r="C7435" s="3">
        <v>65.653729999999996</v>
      </c>
      <c r="D7435" s="3">
        <f t="shared" si="117"/>
        <v>0</v>
      </c>
    </row>
    <row r="7436" spans="1:4" x14ac:dyDescent="0.25">
      <c r="A7436">
        <v>0</v>
      </c>
      <c r="B7436" s="3" t="s">
        <v>7483</v>
      </c>
      <c r="C7436" s="3">
        <v>52.746029999999998</v>
      </c>
      <c r="D7436" s="3">
        <f t="shared" si="117"/>
        <v>0</v>
      </c>
    </row>
    <row r="7437" spans="1:4" x14ac:dyDescent="0.25">
      <c r="A7437">
        <v>0</v>
      </c>
      <c r="B7437" s="3" t="s">
        <v>7484</v>
      </c>
      <c r="C7437" s="3">
        <v>18.15559</v>
      </c>
      <c r="D7437" s="3">
        <f t="shared" si="117"/>
        <v>0</v>
      </c>
    </row>
    <row r="7438" spans="1:4" x14ac:dyDescent="0.25">
      <c r="A7438">
        <v>0</v>
      </c>
      <c r="B7438" s="3" t="s">
        <v>7485</v>
      </c>
      <c r="C7438" s="3">
        <v>27.982610000000001</v>
      </c>
      <c r="D7438" s="3">
        <f t="shared" si="117"/>
        <v>0</v>
      </c>
    </row>
    <row r="7439" spans="1:4" x14ac:dyDescent="0.25">
      <c r="A7439">
        <v>0</v>
      </c>
      <c r="B7439" s="3" t="s">
        <v>7486</v>
      </c>
      <c r="C7439" s="3">
        <v>44.223939999999999</v>
      </c>
      <c r="D7439" s="3">
        <f t="shared" si="117"/>
        <v>0</v>
      </c>
    </row>
    <row r="7440" spans="1:4" x14ac:dyDescent="0.25">
      <c r="A7440">
        <v>0</v>
      </c>
      <c r="B7440" s="3" t="s">
        <v>7487</v>
      </c>
      <c r="C7440" s="3">
        <v>34.655720000000002</v>
      </c>
      <c r="D7440" s="3">
        <f t="shared" si="117"/>
        <v>0</v>
      </c>
    </row>
    <row r="7441" spans="1:4" x14ac:dyDescent="0.25">
      <c r="A7441">
        <v>0</v>
      </c>
      <c r="B7441" s="3" t="s">
        <v>7488</v>
      </c>
      <c r="C7441" s="3">
        <v>50.13335</v>
      </c>
      <c r="D7441" s="3">
        <f t="shared" si="117"/>
        <v>0</v>
      </c>
    </row>
    <row r="7442" spans="1:4" x14ac:dyDescent="0.25">
      <c r="A7442">
        <v>0</v>
      </c>
      <c r="B7442" s="3" t="s">
        <v>7489</v>
      </c>
      <c r="C7442" s="3">
        <v>62.087130000000002</v>
      </c>
      <c r="D7442" s="3">
        <f t="shared" si="117"/>
        <v>0</v>
      </c>
    </row>
    <row r="7443" spans="1:4" x14ac:dyDescent="0.25">
      <c r="A7443">
        <v>0</v>
      </c>
      <c r="B7443" s="3" t="s">
        <v>7490</v>
      </c>
      <c r="C7443" s="3">
        <v>44.111519999999999</v>
      </c>
      <c r="D7443" s="3">
        <f t="shared" si="117"/>
        <v>0</v>
      </c>
    </row>
    <row r="7444" spans="1:4" x14ac:dyDescent="0.25">
      <c r="A7444">
        <v>0</v>
      </c>
      <c r="B7444" s="3" t="s">
        <v>7491</v>
      </c>
      <c r="C7444" s="3">
        <v>32.264510000000001</v>
      </c>
      <c r="D7444" s="3">
        <f t="shared" si="117"/>
        <v>0</v>
      </c>
    </row>
    <row r="7445" spans="1:4" x14ac:dyDescent="0.25">
      <c r="A7445">
        <v>0</v>
      </c>
      <c r="B7445" s="3" t="s">
        <v>7492</v>
      </c>
      <c r="C7445" s="3">
        <v>50.56514</v>
      </c>
      <c r="D7445" s="3">
        <f t="shared" si="117"/>
        <v>0</v>
      </c>
    </row>
    <row r="7446" spans="1:4" x14ac:dyDescent="0.25">
      <c r="A7446">
        <v>0</v>
      </c>
      <c r="B7446" s="3" t="s">
        <v>7493</v>
      </c>
      <c r="C7446" s="3">
        <v>38.624929999999999</v>
      </c>
      <c r="D7446" s="3">
        <f t="shared" si="117"/>
        <v>0</v>
      </c>
    </row>
    <row r="7447" spans="1:4" x14ac:dyDescent="0.25">
      <c r="A7447">
        <v>0</v>
      </c>
      <c r="B7447" s="3" t="s">
        <v>7494</v>
      </c>
      <c r="C7447" s="3">
        <v>56.986879999999999</v>
      </c>
      <c r="D7447" s="3">
        <f t="shared" si="117"/>
        <v>0</v>
      </c>
    </row>
    <row r="7448" spans="1:4" x14ac:dyDescent="0.25">
      <c r="A7448">
        <v>0</v>
      </c>
      <c r="B7448" s="3" t="s">
        <v>7495</v>
      </c>
      <c r="C7448" s="3">
        <v>35.437179999999998</v>
      </c>
      <c r="D7448" s="3">
        <f t="shared" si="117"/>
        <v>0</v>
      </c>
    </row>
    <row r="7449" spans="1:4" x14ac:dyDescent="0.25">
      <c r="A7449">
        <v>0</v>
      </c>
      <c r="B7449" s="3" t="s">
        <v>7496</v>
      </c>
      <c r="C7449" s="3">
        <v>66.082620000000006</v>
      </c>
      <c r="D7449" s="3">
        <f t="shared" si="117"/>
        <v>0</v>
      </c>
    </row>
    <row r="7450" spans="1:4" x14ac:dyDescent="0.25">
      <c r="A7450">
        <v>0</v>
      </c>
      <c r="B7450" s="3" t="s">
        <v>7497</v>
      </c>
      <c r="C7450" s="3">
        <v>71.456289999999996</v>
      </c>
      <c r="D7450" s="3">
        <f t="shared" si="117"/>
        <v>0</v>
      </c>
    </row>
    <row r="7451" spans="1:4" x14ac:dyDescent="0.25">
      <c r="A7451">
        <v>0</v>
      </c>
      <c r="B7451" s="3" t="s">
        <v>7498</v>
      </c>
      <c r="C7451" s="3">
        <v>22.133939999999999</v>
      </c>
      <c r="D7451" s="3">
        <f t="shared" si="117"/>
        <v>0</v>
      </c>
    </row>
    <row r="7452" spans="1:4" x14ac:dyDescent="0.25">
      <c r="A7452">
        <v>0</v>
      </c>
      <c r="B7452" s="3" t="s">
        <v>7499</v>
      </c>
      <c r="C7452" s="3">
        <v>39.684150000000002</v>
      </c>
      <c r="D7452" s="3">
        <f t="shared" si="117"/>
        <v>0</v>
      </c>
    </row>
    <row r="7453" spans="1:4" x14ac:dyDescent="0.25">
      <c r="A7453">
        <v>0</v>
      </c>
      <c r="B7453" s="3" t="s">
        <v>7500</v>
      </c>
      <c r="C7453" s="3">
        <v>37.165990000000001</v>
      </c>
      <c r="D7453" s="3">
        <f t="shared" si="117"/>
        <v>0</v>
      </c>
    </row>
    <row r="7454" spans="1:4" x14ac:dyDescent="0.25">
      <c r="A7454">
        <v>0</v>
      </c>
      <c r="B7454" s="3" t="s">
        <v>7501</v>
      </c>
      <c r="C7454" s="3">
        <v>33.116759999999999</v>
      </c>
      <c r="D7454" s="3">
        <f t="shared" si="117"/>
        <v>0</v>
      </c>
    </row>
    <row r="7455" spans="1:4" x14ac:dyDescent="0.25">
      <c r="A7455">
        <v>0</v>
      </c>
      <c r="B7455" s="3" t="s">
        <v>7502</v>
      </c>
      <c r="C7455" s="3">
        <v>61.313420000000001</v>
      </c>
      <c r="D7455" s="3">
        <f t="shared" si="117"/>
        <v>0</v>
      </c>
    </row>
    <row r="7456" spans="1:4" x14ac:dyDescent="0.25">
      <c r="A7456">
        <v>0</v>
      </c>
      <c r="B7456" s="3" t="s">
        <v>7503</v>
      </c>
      <c r="C7456" s="3">
        <v>56.243380000000002</v>
      </c>
      <c r="D7456" s="3">
        <f t="shared" si="117"/>
        <v>0</v>
      </c>
    </row>
    <row r="7457" spans="1:4" x14ac:dyDescent="0.25">
      <c r="A7457">
        <v>0</v>
      </c>
      <c r="B7457" s="3" t="s">
        <v>7504</v>
      </c>
      <c r="C7457" s="3">
        <v>37.866149999999998</v>
      </c>
      <c r="D7457" s="3">
        <f t="shared" si="117"/>
        <v>0</v>
      </c>
    </row>
    <row r="7458" spans="1:4" x14ac:dyDescent="0.25">
      <c r="A7458">
        <v>0</v>
      </c>
      <c r="B7458" s="3" t="s">
        <v>7505</v>
      </c>
      <c r="C7458" s="3">
        <v>37.755319999999998</v>
      </c>
      <c r="D7458" s="3">
        <f t="shared" si="117"/>
        <v>0</v>
      </c>
    </row>
    <row r="7459" spans="1:4" x14ac:dyDescent="0.25">
      <c r="A7459">
        <v>0</v>
      </c>
      <c r="B7459" s="3" t="s">
        <v>7506</v>
      </c>
      <c r="C7459" s="3">
        <v>50.484020000000001</v>
      </c>
      <c r="D7459" s="3">
        <f t="shared" si="117"/>
        <v>0</v>
      </c>
    </row>
    <row r="7460" spans="1:4" x14ac:dyDescent="0.25">
      <c r="A7460">
        <v>0</v>
      </c>
      <c r="B7460" s="3" t="s">
        <v>7507</v>
      </c>
      <c r="C7460" s="3">
        <v>23.18374</v>
      </c>
      <c r="D7460" s="3">
        <f t="shared" si="117"/>
        <v>0</v>
      </c>
    </row>
    <row r="7461" spans="1:4" x14ac:dyDescent="0.25">
      <c r="A7461">
        <v>0</v>
      </c>
      <c r="B7461" s="3" t="s">
        <v>7508</v>
      </c>
      <c r="C7461" s="3">
        <v>63.664580000000001</v>
      </c>
      <c r="D7461" s="3">
        <f t="shared" si="117"/>
        <v>0</v>
      </c>
    </row>
    <row r="7462" spans="1:4" x14ac:dyDescent="0.25">
      <c r="A7462">
        <v>0</v>
      </c>
      <c r="B7462" s="3" t="s">
        <v>7509</v>
      </c>
      <c r="C7462" s="3">
        <v>55.94744</v>
      </c>
      <c r="D7462" s="3">
        <f t="shared" si="117"/>
        <v>0</v>
      </c>
    </row>
    <row r="7463" spans="1:4" x14ac:dyDescent="0.25">
      <c r="A7463">
        <v>0</v>
      </c>
      <c r="B7463" s="3" t="s">
        <v>7510</v>
      </c>
      <c r="C7463" s="3">
        <v>35.862850000000002</v>
      </c>
      <c r="D7463" s="3">
        <f t="shared" si="117"/>
        <v>0</v>
      </c>
    </row>
    <row r="7464" spans="1:4" x14ac:dyDescent="0.25">
      <c r="A7464">
        <v>0</v>
      </c>
      <c r="B7464" s="3" t="s">
        <v>7511</v>
      </c>
      <c r="C7464" s="3">
        <v>42.115119999999997</v>
      </c>
      <c r="D7464" s="3">
        <f t="shared" si="117"/>
        <v>0</v>
      </c>
    </row>
    <row r="7465" spans="1:4" x14ac:dyDescent="0.25">
      <c r="A7465">
        <v>0</v>
      </c>
      <c r="B7465" s="3" t="s">
        <v>7512</v>
      </c>
      <c r="C7465" s="3">
        <v>28.813929999999999</v>
      </c>
      <c r="D7465" s="3">
        <f t="shared" si="117"/>
        <v>0</v>
      </c>
    </row>
    <row r="7466" spans="1:4" x14ac:dyDescent="0.25">
      <c r="A7466">
        <v>0</v>
      </c>
      <c r="B7466" s="3" t="s">
        <v>7513</v>
      </c>
      <c r="C7466" s="3">
        <v>74.556160000000006</v>
      </c>
      <c r="D7466" s="3">
        <f t="shared" si="117"/>
        <v>0</v>
      </c>
    </row>
    <row r="7467" spans="1:4" x14ac:dyDescent="0.25">
      <c r="A7467">
        <v>0</v>
      </c>
      <c r="B7467" s="3" t="s">
        <v>7514</v>
      </c>
      <c r="C7467" s="3">
        <v>39.815719999999999</v>
      </c>
      <c r="D7467" s="3">
        <f t="shared" si="117"/>
        <v>0</v>
      </c>
    </row>
    <row r="7468" spans="1:4" x14ac:dyDescent="0.25">
      <c r="A7468">
        <v>0</v>
      </c>
      <c r="B7468" s="3" t="s">
        <v>7515</v>
      </c>
      <c r="C7468" s="3">
        <v>15.134919999999999</v>
      </c>
      <c r="D7468" s="3">
        <f t="shared" si="117"/>
        <v>0</v>
      </c>
    </row>
    <row r="7469" spans="1:4" x14ac:dyDescent="0.25">
      <c r="A7469">
        <v>0</v>
      </c>
      <c r="B7469" s="3" t="s">
        <v>7516</v>
      </c>
      <c r="C7469" s="3">
        <v>15.545439999999999</v>
      </c>
      <c r="D7469" s="3">
        <f t="shared" si="117"/>
        <v>0</v>
      </c>
    </row>
    <row r="7470" spans="1:4" x14ac:dyDescent="0.25">
      <c r="A7470">
        <v>0</v>
      </c>
      <c r="B7470" s="3" t="s">
        <v>7517</v>
      </c>
      <c r="C7470" s="3">
        <v>32.303669999999997</v>
      </c>
      <c r="D7470" s="3">
        <f t="shared" si="117"/>
        <v>0</v>
      </c>
    </row>
    <row r="7471" spans="1:4" x14ac:dyDescent="0.25">
      <c r="A7471">
        <v>0</v>
      </c>
      <c r="B7471" s="3" t="s">
        <v>7518</v>
      </c>
      <c r="C7471" s="3">
        <v>74.627769999999998</v>
      </c>
      <c r="D7471" s="3">
        <f t="shared" si="117"/>
        <v>0</v>
      </c>
    </row>
    <row r="7472" spans="1:4" x14ac:dyDescent="0.25">
      <c r="A7472">
        <v>0</v>
      </c>
      <c r="B7472" s="3" t="s">
        <v>7519</v>
      </c>
      <c r="C7472" s="3">
        <v>46.401730000000001</v>
      </c>
      <c r="D7472" s="3">
        <f t="shared" si="117"/>
        <v>0</v>
      </c>
    </row>
    <row r="7473" spans="1:4" x14ac:dyDescent="0.25">
      <c r="A7473">
        <v>0</v>
      </c>
      <c r="B7473" s="3" t="s">
        <v>7520</v>
      </c>
      <c r="C7473" s="3">
        <v>50.187339999999999</v>
      </c>
      <c r="D7473" s="3">
        <f t="shared" si="117"/>
        <v>0</v>
      </c>
    </row>
    <row r="7474" spans="1:4" x14ac:dyDescent="0.25">
      <c r="A7474">
        <v>0</v>
      </c>
      <c r="B7474" s="3" t="s">
        <v>7521</v>
      </c>
      <c r="C7474" s="3">
        <v>19.425809999999998</v>
      </c>
      <c r="D7474" s="3">
        <f t="shared" si="117"/>
        <v>0</v>
      </c>
    </row>
    <row r="7475" spans="1:4" x14ac:dyDescent="0.25">
      <c r="A7475">
        <v>0</v>
      </c>
      <c r="B7475" s="3" t="s">
        <v>7522</v>
      </c>
      <c r="C7475" s="3">
        <v>24.01388</v>
      </c>
      <c r="D7475" s="3">
        <f t="shared" si="117"/>
        <v>0</v>
      </c>
    </row>
    <row r="7476" spans="1:4" x14ac:dyDescent="0.25">
      <c r="A7476">
        <v>0</v>
      </c>
      <c r="B7476" s="3" t="s">
        <v>7523</v>
      </c>
      <c r="C7476" s="3">
        <v>48.753790000000002</v>
      </c>
      <c r="D7476" s="3">
        <f t="shared" si="117"/>
        <v>0</v>
      </c>
    </row>
    <row r="7477" spans="1:4" x14ac:dyDescent="0.25">
      <c r="A7477">
        <v>0</v>
      </c>
      <c r="B7477" s="3" t="s">
        <v>7524</v>
      </c>
      <c r="C7477" s="3">
        <v>75.245480000000001</v>
      </c>
      <c r="D7477" s="3">
        <f t="shared" si="117"/>
        <v>0</v>
      </c>
    </row>
    <row r="7478" spans="1:4" x14ac:dyDescent="0.25">
      <c r="A7478">
        <v>0</v>
      </c>
      <c r="B7478" s="3" t="s">
        <v>7525</v>
      </c>
      <c r="C7478" s="3">
        <v>65.127229999999997</v>
      </c>
      <c r="D7478" s="3">
        <f t="shared" si="117"/>
        <v>0</v>
      </c>
    </row>
    <row r="7479" spans="1:4" x14ac:dyDescent="0.25">
      <c r="A7479">
        <v>0</v>
      </c>
      <c r="B7479" s="3" t="s">
        <v>7526</v>
      </c>
      <c r="C7479" s="3">
        <v>65.524760000000001</v>
      </c>
      <c r="D7479" s="3">
        <f t="shared" si="117"/>
        <v>0</v>
      </c>
    </row>
    <row r="7480" spans="1:4" x14ac:dyDescent="0.25">
      <c r="A7480">
        <v>0</v>
      </c>
      <c r="B7480" s="3" t="s">
        <v>7527</v>
      </c>
      <c r="C7480" s="3">
        <v>20.00346</v>
      </c>
      <c r="D7480" s="3">
        <f t="shared" si="117"/>
        <v>0</v>
      </c>
    </row>
    <row r="7481" spans="1:4" x14ac:dyDescent="0.25">
      <c r="A7481">
        <v>0</v>
      </c>
      <c r="B7481" s="3" t="s">
        <v>7528</v>
      </c>
      <c r="C7481" s="3">
        <v>36.225569999999998</v>
      </c>
      <c r="D7481" s="3">
        <f t="shared" si="117"/>
        <v>0</v>
      </c>
    </row>
    <row r="7482" spans="1:4" x14ac:dyDescent="0.25">
      <c r="A7482">
        <v>0</v>
      </c>
      <c r="B7482" s="3" t="s">
        <v>7529</v>
      </c>
      <c r="C7482" s="3">
        <v>60.043939999999999</v>
      </c>
      <c r="D7482" s="3">
        <f t="shared" si="117"/>
        <v>0</v>
      </c>
    </row>
    <row r="7483" spans="1:4" x14ac:dyDescent="0.25">
      <c r="A7483">
        <v>0</v>
      </c>
      <c r="B7483" s="3" t="s">
        <v>7530</v>
      </c>
      <c r="C7483" s="3">
        <v>66.685649999999995</v>
      </c>
      <c r="D7483" s="3">
        <f t="shared" si="117"/>
        <v>0</v>
      </c>
    </row>
    <row r="7484" spans="1:4" x14ac:dyDescent="0.25">
      <c r="A7484">
        <v>0</v>
      </c>
      <c r="B7484" s="3" t="s">
        <v>7531</v>
      </c>
      <c r="C7484" s="3">
        <v>31.03331</v>
      </c>
      <c r="D7484" s="3">
        <f t="shared" si="117"/>
        <v>0</v>
      </c>
    </row>
    <row r="7485" spans="1:4" x14ac:dyDescent="0.25">
      <c r="A7485">
        <v>0</v>
      </c>
      <c r="B7485" s="3" t="s">
        <v>7532</v>
      </c>
      <c r="C7485" s="3">
        <v>49.673819999999999</v>
      </c>
      <c r="D7485" s="3">
        <f t="shared" si="117"/>
        <v>0</v>
      </c>
    </row>
    <row r="7486" spans="1:4" x14ac:dyDescent="0.25">
      <c r="A7486">
        <v>0</v>
      </c>
      <c r="B7486" s="3" t="s">
        <v>7533</v>
      </c>
      <c r="C7486" s="3">
        <v>77.392319999999998</v>
      </c>
      <c r="D7486" s="3">
        <f t="shared" si="117"/>
        <v>0</v>
      </c>
    </row>
    <row r="7487" spans="1:4" x14ac:dyDescent="0.25">
      <c r="A7487">
        <v>0</v>
      </c>
      <c r="B7487" s="3" t="s">
        <v>7534</v>
      </c>
      <c r="C7487" s="3">
        <v>70.512079999999997</v>
      </c>
      <c r="D7487" s="3">
        <f t="shared" si="117"/>
        <v>0</v>
      </c>
    </row>
    <row r="7488" spans="1:4" x14ac:dyDescent="0.25">
      <c r="A7488">
        <v>0</v>
      </c>
      <c r="B7488" s="3" t="s">
        <v>7535</v>
      </c>
      <c r="C7488" s="3">
        <v>44.804569999999998</v>
      </c>
      <c r="D7488" s="3">
        <f t="shared" si="117"/>
        <v>0</v>
      </c>
    </row>
    <row r="7489" spans="1:4" x14ac:dyDescent="0.25">
      <c r="A7489">
        <v>0</v>
      </c>
      <c r="B7489" s="3" t="s">
        <v>7536</v>
      </c>
      <c r="C7489" s="3">
        <v>31.006430000000002</v>
      </c>
      <c r="D7489" s="3">
        <f t="shared" si="117"/>
        <v>0</v>
      </c>
    </row>
    <row r="7490" spans="1:4" x14ac:dyDescent="0.25">
      <c r="A7490">
        <v>0</v>
      </c>
      <c r="B7490" s="3" t="s">
        <v>7537</v>
      </c>
      <c r="C7490" s="3">
        <v>69.823040000000006</v>
      </c>
      <c r="D7490" s="3">
        <f t="shared" si="117"/>
        <v>0</v>
      </c>
    </row>
    <row r="7491" spans="1:4" x14ac:dyDescent="0.25">
      <c r="A7491">
        <v>0</v>
      </c>
      <c r="B7491" s="3" t="s">
        <v>7538</v>
      </c>
      <c r="C7491" s="3">
        <v>75.245440000000002</v>
      </c>
      <c r="D7491" s="3">
        <f t="shared" ref="D7491:D7554" si="118">A7491*C7491</f>
        <v>0</v>
      </c>
    </row>
    <row r="7492" spans="1:4" x14ac:dyDescent="0.25">
      <c r="A7492">
        <v>0</v>
      </c>
      <c r="B7492" s="3" t="s">
        <v>7539</v>
      </c>
      <c r="C7492" s="3">
        <v>28.246030000000001</v>
      </c>
      <c r="D7492" s="3">
        <f t="shared" si="118"/>
        <v>0</v>
      </c>
    </row>
    <row r="7493" spans="1:4" x14ac:dyDescent="0.25">
      <c r="A7493">
        <v>0</v>
      </c>
      <c r="B7493" s="3" t="s">
        <v>7540</v>
      </c>
      <c r="C7493" s="3">
        <v>70.882329999999996</v>
      </c>
      <c r="D7493" s="3">
        <f t="shared" si="118"/>
        <v>0</v>
      </c>
    </row>
    <row r="7494" spans="1:4" x14ac:dyDescent="0.25">
      <c r="A7494">
        <v>0</v>
      </c>
      <c r="B7494" s="3" t="s">
        <v>7541</v>
      </c>
      <c r="C7494" s="3">
        <v>24.505859999999998</v>
      </c>
      <c r="D7494" s="3">
        <f t="shared" si="118"/>
        <v>0</v>
      </c>
    </row>
    <row r="7495" spans="1:4" x14ac:dyDescent="0.25">
      <c r="A7495">
        <v>0</v>
      </c>
      <c r="B7495" s="3" t="s">
        <v>7542</v>
      </c>
      <c r="C7495" s="3">
        <v>38.91281</v>
      </c>
      <c r="D7495" s="3">
        <f t="shared" si="118"/>
        <v>0</v>
      </c>
    </row>
    <row r="7496" spans="1:4" x14ac:dyDescent="0.25">
      <c r="A7496">
        <v>0</v>
      </c>
      <c r="B7496" s="3" t="s">
        <v>7543</v>
      </c>
      <c r="C7496" s="3">
        <v>75.202269999999999</v>
      </c>
      <c r="D7496" s="3">
        <f t="shared" si="118"/>
        <v>0</v>
      </c>
    </row>
    <row r="7497" spans="1:4" x14ac:dyDescent="0.25">
      <c r="A7497">
        <v>0</v>
      </c>
      <c r="B7497" s="3" t="s">
        <v>7544</v>
      </c>
      <c r="C7497" s="3">
        <v>41.45655</v>
      </c>
      <c r="D7497" s="3">
        <f t="shared" si="118"/>
        <v>0</v>
      </c>
    </row>
    <row r="7498" spans="1:4" x14ac:dyDescent="0.25">
      <c r="A7498">
        <v>0</v>
      </c>
      <c r="B7498" s="3" t="s">
        <v>7545</v>
      </c>
      <c r="C7498" s="3">
        <v>49.953209999999999</v>
      </c>
      <c r="D7498" s="3">
        <f t="shared" si="118"/>
        <v>0</v>
      </c>
    </row>
    <row r="7499" spans="1:4" x14ac:dyDescent="0.25">
      <c r="A7499">
        <v>0</v>
      </c>
      <c r="B7499" s="3" t="s">
        <v>7546</v>
      </c>
      <c r="C7499" s="3">
        <v>49.165570000000002</v>
      </c>
      <c r="D7499" s="3">
        <f t="shared" si="118"/>
        <v>0</v>
      </c>
    </row>
    <row r="7500" spans="1:4" x14ac:dyDescent="0.25">
      <c r="A7500">
        <v>0</v>
      </c>
      <c r="B7500" s="3" t="s">
        <v>7547</v>
      </c>
      <c r="C7500" s="3">
        <v>47.463120000000004</v>
      </c>
      <c r="D7500" s="3">
        <f t="shared" si="118"/>
        <v>0</v>
      </c>
    </row>
    <row r="7501" spans="1:4" x14ac:dyDescent="0.25">
      <c r="A7501">
        <v>0</v>
      </c>
      <c r="B7501" s="3" t="s">
        <v>7548</v>
      </c>
      <c r="C7501" s="3">
        <v>72.183530000000005</v>
      </c>
      <c r="D7501" s="3">
        <f t="shared" si="118"/>
        <v>0</v>
      </c>
    </row>
    <row r="7502" spans="1:4" x14ac:dyDescent="0.25">
      <c r="A7502">
        <v>0</v>
      </c>
      <c r="B7502" s="3" t="s">
        <v>7549</v>
      </c>
      <c r="C7502" s="3">
        <v>20.814340000000001</v>
      </c>
      <c r="D7502" s="3">
        <f t="shared" si="118"/>
        <v>0</v>
      </c>
    </row>
    <row r="7503" spans="1:4" x14ac:dyDescent="0.25">
      <c r="A7503">
        <v>0</v>
      </c>
      <c r="B7503" s="3" t="s">
        <v>7550</v>
      </c>
      <c r="C7503" s="3">
        <v>21.282820000000001</v>
      </c>
      <c r="D7503" s="3">
        <f t="shared" si="118"/>
        <v>0</v>
      </c>
    </row>
    <row r="7504" spans="1:4" x14ac:dyDescent="0.25">
      <c r="A7504">
        <v>0</v>
      </c>
      <c r="B7504" s="3" t="s">
        <v>7551</v>
      </c>
      <c r="C7504" s="3">
        <v>33.385260000000002</v>
      </c>
      <c r="D7504" s="3">
        <f t="shared" si="118"/>
        <v>0</v>
      </c>
    </row>
    <row r="7505" spans="1:4" x14ac:dyDescent="0.25">
      <c r="A7505">
        <v>0</v>
      </c>
      <c r="B7505" s="3" t="s">
        <v>7552</v>
      </c>
      <c r="C7505" s="3">
        <v>60.886839999999999</v>
      </c>
      <c r="D7505" s="3">
        <f t="shared" si="118"/>
        <v>0</v>
      </c>
    </row>
    <row r="7506" spans="1:4" x14ac:dyDescent="0.25">
      <c r="A7506">
        <v>0</v>
      </c>
      <c r="B7506" s="3" t="s">
        <v>7553</v>
      </c>
      <c r="C7506" s="3">
        <v>54.11177</v>
      </c>
      <c r="D7506" s="3">
        <f t="shared" si="118"/>
        <v>0</v>
      </c>
    </row>
    <row r="7507" spans="1:4" x14ac:dyDescent="0.25">
      <c r="A7507">
        <v>0</v>
      </c>
      <c r="B7507" s="3" t="s">
        <v>7554</v>
      </c>
      <c r="C7507" s="3">
        <v>70.142880000000005</v>
      </c>
      <c r="D7507" s="3">
        <f t="shared" si="118"/>
        <v>0</v>
      </c>
    </row>
    <row r="7508" spans="1:4" x14ac:dyDescent="0.25">
      <c r="A7508">
        <v>1</v>
      </c>
      <c r="B7508" s="3" t="s">
        <v>7555</v>
      </c>
      <c r="C7508" s="3">
        <v>41.244039999999998</v>
      </c>
      <c r="D7508" s="3">
        <f t="shared" si="118"/>
        <v>41.244039999999998</v>
      </c>
    </row>
    <row r="7509" spans="1:4" x14ac:dyDescent="0.25">
      <c r="A7509">
        <v>1</v>
      </c>
      <c r="B7509" s="3" t="s">
        <v>7556</v>
      </c>
      <c r="C7509" s="3">
        <v>66.202259999999995</v>
      </c>
      <c r="D7509" s="3">
        <f t="shared" si="118"/>
        <v>66.202259999999995</v>
      </c>
    </row>
    <row r="7510" spans="1:4" x14ac:dyDescent="0.25">
      <c r="A7510">
        <v>1</v>
      </c>
      <c r="B7510" s="3" t="s">
        <v>7557</v>
      </c>
      <c r="C7510" s="3">
        <v>36.746920000000003</v>
      </c>
      <c r="D7510" s="3">
        <f t="shared" si="118"/>
        <v>36.746920000000003</v>
      </c>
    </row>
    <row r="7511" spans="1:4" x14ac:dyDescent="0.25">
      <c r="A7511">
        <v>1</v>
      </c>
      <c r="B7511" s="3" t="s">
        <v>7558</v>
      </c>
      <c r="C7511" s="3">
        <v>20.272590000000001</v>
      </c>
      <c r="D7511" s="3">
        <f t="shared" si="118"/>
        <v>20.272590000000001</v>
      </c>
    </row>
    <row r="7512" spans="1:4" x14ac:dyDescent="0.25">
      <c r="A7512">
        <v>1</v>
      </c>
      <c r="B7512" s="3" t="s">
        <v>7559</v>
      </c>
      <c r="C7512" s="3">
        <v>70.135350000000003</v>
      </c>
      <c r="D7512" s="3">
        <f t="shared" si="118"/>
        <v>70.135350000000003</v>
      </c>
    </row>
    <row r="7513" spans="1:4" x14ac:dyDescent="0.25">
      <c r="A7513">
        <v>1</v>
      </c>
      <c r="B7513" s="3" t="s">
        <v>7560</v>
      </c>
      <c r="C7513" s="3">
        <v>63.187570000000001</v>
      </c>
      <c r="D7513" s="3">
        <f t="shared" si="118"/>
        <v>63.187570000000001</v>
      </c>
    </row>
    <row r="7514" spans="1:4" x14ac:dyDescent="0.25">
      <c r="A7514">
        <v>0</v>
      </c>
      <c r="B7514" s="3" t="s">
        <v>7561</v>
      </c>
      <c r="C7514" s="3">
        <v>71.797839999999994</v>
      </c>
      <c r="D7514" s="3">
        <f t="shared" si="118"/>
        <v>0</v>
      </c>
    </row>
    <row r="7515" spans="1:4" x14ac:dyDescent="0.25">
      <c r="A7515">
        <v>0</v>
      </c>
      <c r="B7515" s="3" t="s">
        <v>7562</v>
      </c>
      <c r="C7515" s="3">
        <v>32.336840000000002</v>
      </c>
      <c r="D7515" s="3">
        <f t="shared" si="118"/>
        <v>0</v>
      </c>
    </row>
    <row r="7516" spans="1:4" x14ac:dyDescent="0.25">
      <c r="A7516">
        <v>0</v>
      </c>
      <c r="B7516" s="3" t="s">
        <v>7563</v>
      </c>
      <c r="C7516" s="3">
        <v>59.016249999999999</v>
      </c>
      <c r="D7516" s="3">
        <f t="shared" si="118"/>
        <v>0</v>
      </c>
    </row>
    <row r="7517" spans="1:4" x14ac:dyDescent="0.25">
      <c r="A7517">
        <v>0</v>
      </c>
      <c r="B7517" s="3" t="s">
        <v>7564</v>
      </c>
      <c r="C7517" s="3">
        <v>64.417010000000005</v>
      </c>
      <c r="D7517" s="3">
        <f t="shared" si="118"/>
        <v>0</v>
      </c>
    </row>
    <row r="7518" spans="1:4" x14ac:dyDescent="0.25">
      <c r="A7518">
        <v>0</v>
      </c>
      <c r="B7518" s="3" t="s">
        <v>7565</v>
      </c>
      <c r="C7518" s="3">
        <v>36.233629999999998</v>
      </c>
      <c r="D7518" s="3">
        <f t="shared" si="118"/>
        <v>0</v>
      </c>
    </row>
    <row r="7519" spans="1:4" x14ac:dyDescent="0.25">
      <c r="A7519">
        <v>0</v>
      </c>
      <c r="B7519" s="3" t="s">
        <v>7566</v>
      </c>
      <c r="C7519" s="3">
        <v>31.025980000000001</v>
      </c>
      <c r="D7519" s="3">
        <f t="shared" si="118"/>
        <v>0</v>
      </c>
    </row>
    <row r="7520" spans="1:4" x14ac:dyDescent="0.25">
      <c r="A7520">
        <v>0</v>
      </c>
      <c r="B7520" s="3" t="s">
        <v>7567</v>
      </c>
      <c r="C7520" s="3">
        <v>20.605319999999999</v>
      </c>
      <c r="D7520" s="3">
        <f t="shared" si="118"/>
        <v>0</v>
      </c>
    </row>
    <row r="7521" spans="1:4" x14ac:dyDescent="0.25">
      <c r="A7521">
        <v>0</v>
      </c>
      <c r="B7521" s="3" t="s">
        <v>7568</v>
      </c>
      <c r="C7521" s="3">
        <v>34.412080000000003</v>
      </c>
      <c r="D7521" s="3">
        <f t="shared" si="118"/>
        <v>0</v>
      </c>
    </row>
    <row r="7522" spans="1:4" x14ac:dyDescent="0.25">
      <c r="A7522">
        <v>0</v>
      </c>
      <c r="B7522" s="3" t="s">
        <v>7569</v>
      </c>
      <c r="C7522" s="3">
        <v>57.571539999999999</v>
      </c>
      <c r="D7522" s="3">
        <f t="shared" si="118"/>
        <v>0</v>
      </c>
    </row>
    <row r="7523" spans="1:4" x14ac:dyDescent="0.25">
      <c r="A7523">
        <v>0</v>
      </c>
      <c r="B7523" s="3" t="s">
        <v>7570</v>
      </c>
      <c r="C7523" s="3">
        <v>23.60202</v>
      </c>
      <c r="D7523" s="3">
        <f t="shared" si="118"/>
        <v>0</v>
      </c>
    </row>
    <row r="7524" spans="1:4" x14ac:dyDescent="0.25">
      <c r="A7524">
        <v>1</v>
      </c>
      <c r="B7524" s="3" t="s">
        <v>7571</v>
      </c>
      <c r="C7524" s="3">
        <v>17.752230000000001</v>
      </c>
      <c r="D7524" s="3">
        <f t="shared" si="118"/>
        <v>17.752230000000001</v>
      </c>
    </row>
    <row r="7525" spans="1:4" x14ac:dyDescent="0.25">
      <c r="A7525">
        <v>1</v>
      </c>
      <c r="B7525" s="3" t="s">
        <v>7572</v>
      </c>
      <c r="C7525" s="3">
        <v>63.625160000000001</v>
      </c>
      <c r="D7525" s="3">
        <f t="shared" si="118"/>
        <v>63.625160000000001</v>
      </c>
    </row>
    <row r="7526" spans="1:4" x14ac:dyDescent="0.25">
      <c r="A7526">
        <v>1</v>
      </c>
      <c r="B7526" s="3" t="s">
        <v>7573</v>
      </c>
      <c r="C7526" s="3">
        <v>53.586309999999997</v>
      </c>
      <c r="D7526" s="3">
        <f t="shared" si="118"/>
        <v>53.586309999999997</v>
      </c>
    </row>
    <row r="7527" spans="1:4" x14ac:dyDescent="0.25">
      <c r="A7527">
        <v>1</v>
      </c>
      <c r="B7527" s="3" t="s">
        <v>7574</v>
      </c>
      <c r="C7527" s="3">
        <v>69.776820000000001</v>
      </c>
      <c r="D7527" s="3">
        <f t="shared" si="118"/>
        <v>69.776820000000001</v>
      </c>
    </row>
    <row r="7528" spans="1:4" x14ac:dyDescent="0.25">
      <c r="A7528">
        <v>1</v>
      </c>
      <c r="B7528" s="3" t="s">
        <v>7575</v>
      </c>
      <c r="C7528" s="3">
        <v>22.613340000000001</v>
      </c>
      <c r="D7528" s="3">
        <f t="shared" si="118"/>
        <v>22.613340000000001</v>
      </c>
    </row>
    <row r="7529" spans="1:4" x14ac:dyDescent="0.25">
      <c r="A7529">
        <v>1</v>
      </c>
      <c r="B7529" s="3" t="s">
        <v>7576</v>
      </c>
      <c r="C7529" s="3">
        <v>55.256230000000002</v>
      </c>
      <c r="D7529" s="3">
        <f t="shared" si="118"/>
        <v>55.256230000000002</v>
      </c>
    </row>
    <row r="7530" spans="1:4" x14ac:dyDescent="0.25">
      <c r="A7530">
        <v>0</v>
      </c>
      <c r="B7530" s="3" t="s">
        <v>7577</v>
      </c>
      <c r="C7530" s="3">
        <v>71.723659999999995</v>
      </c>
      <c r="D7530" s="3">
        <f t="shared" si="118"/>
        <v>0</v>
      </c>
    </row>
    <row r="7531" spans="1:4" x14ac:dyDescent="0.25">
      <c r="A7531">
        <v>0</v>
      </c>
      <c r="B7531" s="3" t="s">
        <v>7578</v>
      </c>
      <c r="C7531" s="3">
        <v>22.151890000000002</v>
      </c>
      <c r="D7531" s="3">
        <f t="shared" si="118"/>
        <v>0</v>
      </c>
    </row>
    <row r="7532" spans="1:4" x14ac:dyDescent="0.25">
      <c r="A7532">
        <v>0</v>
      </c>
      <c r="B7532" s="3" t="s">
        <v>7579</v>
      </c>
      <c r="C7532" s="3">
        <v>68.625550000000004</v>
      </c>
      <c r="D7532" s="3">
        <f t="shared" si="118"/>
        <v>0</v>
      </c>
    </row>
    <row r="7533" spans="1:4" x14ac:dyDescent="0.25">
      <c r="A7533">
        <v>0</v>
      </c>
      <c r="B7533" s="3" t="s">
        <v>7580</v>
      </c>
      <c r="C7533" s="3">
        <v>19.87407</v>
      </c>
      <c r="D7533" s="3">
        <f t="shared" si="118"/>
        <v>0</v>
      </c>
    </row>
    <row r="7534" spans="1:4" x14ac:dyDescent="0.25">
      <c r="A7534">
        <v>0</v>
      </c>
      <c r="B7534" s="3" t="s">
        <v>7581</v>
      </c>
      <c r="C7534" s="3">
        <v>74.742310000000003</v>
      </c>
      <c r="D7534" s="3">
        <f t="shared" si="118"/>
        <v>0</v>
      </c>
    </row>
    <row r="7535" spans="1:4" x14ac:dyDescent="0.25">
      <c r="A7535">
        <v>0</v>
      </c>
      <c r="B7535" s="3" t="s">
        <v>7582</v>
      </c>
      <c r="C7535" s="3">
        <v>42.212249999999997</v>
      </c>
      <c r="D7535" s="3">
        <f t="shared" si="118"/>
        <v>0</v>
      </c>
    </row>
    <row r="7536" spans="1:4" x14ac:dyDescent="0.25">
      <c r="A7536">
        <v>0</v>
      </c>
      <c r="B7536" s="3" t="s">
        <v>7583</v>
      </c>
      <c r="C7536" s="3">
        <v>51.422879999999999</v>
      </c>
      <c r="D7536" s="3">
        <f t="shared" si="118"/>
        <v>0</v>
      </c>
    </row>
    <row r="7537" spans="1:4" x14ac:dyDescent="0.25">
      <c r="A7537">
        <v>0</v>
      </c>
      <c r="B7537" s="3" t="s">
        <v>7584</v>
      </c>
      <c r="C7537" s="3">
        <v>44.72475</v>
      </c>
      <c r="D7537" s="3">
        <f t="shared" si="118"/>
        <v>0</v>
      </c>
    </row>
    <row r="7538" spans="1:4" x14ac:dyDescent="0.25">
      <c r="A7538">
        <v>0</v>
      </c>
      <c r="B7538" s="3" t="s">
        <v>7585</v>
      </c>
      <c r="C7538" s="3">
        <v>56.893720000000002</v>
      </c>
      <c r="D7538" s="3">
        <f t="shared" si="118"/>
        <v>0</v>
      </c>
    </row>
    <row r="7539" spans="1:4" x14ac:dyDescent="0.25">
      <c r="A7539">
        <v>0</v>
      </c>
      <c r="B7539" s="3" t="s">
        <v>7586</v>
      </c>
      <c r="C7539" s="3">
        <v>20.991620000000001</v>
      </c>
      <c r="D7539" s="3">
        <f t="shared" si="118"/>
        <v>0</v>
      </c>
    </row>
    <row r="7540" spans="1:4" x14ac:dyDescent="0.25">
      <c r="A7540">
        <v>0</v>
      </c>
      <c r="B7540" s="3" t="s">
        <v>7587</v>
      </c>
      <c r="C7540" s="3">
        <v>20.87715</v>
      </c>
      <c r="D7540" s="3">
        <f t="shared" si="118"/>
        <v>0</v>
      </c>
    </row>
    <row r="7541" spans="1:4" x14ac:dyDescent="0.25">
      <c r="A7541">
        <v>0</v>
      </c>
      <c r="B7541" s="3" t="s">
        <v>7588</v>
      </c>
      <c r="C7541" s="3">
        <v>37.277679999999997</v>
      </c>
      <c r="D7541" s="3">
        <f t="shared" si="118"/>
        <v>0</v>
      </c>
    </row>
    <row r="7542" spans="1:4" x14ac:dyDescent="0.25">
      <c r="A7542">
        <v>0</v>
      </c>
      <c r="B7542" s="3" t="s">
        <v>7589</v>
      </c>
      <c r="C7542" s="3">
        <v>56.286569999999998</v>
      </c>
      <c r="D7542" s="3">
        <f t="shared" si="118"/>
        <v>0</v>
      </c>
    </row>
    <row r="7543" spans="1:4" x14ac:dyDescent="0.25">
      <c r="A7543">
        <v>0</v>
      </c>
      <c r="B7543" s="3" t="s">
        <v>7590</v>
      </c>
      <c r="C7543" s="3">
        <v>59.263060000000003</v>
      </c>
      <c r="D7543" s="3">
        <f t="shared" si="118"/>
        <v>0</v>
      </c>
    </row>
    <row r="7544" spans="1:4" x14ac:dyDescent="0.25">
      <c r="A7544">
        <v>0</v>
      </c>
      <c r="B7544" s="3" t="s">
        <v>7591</v>
      </c>
      <c r="C7544" s="3">
        <v>67.842830000000006</v>
      </c>
      <c r="D7544" s="3">
        <f t="shared" si="118"/>
        <v>0</v>
      </c>
    </row>
    <row r="7545" spans="1:4" x14ac:dyDescent="0.25">
      <c r="A7545">
        <v>0</v>
      </c>
      <c r="B7545" s="3" t="s">
        <v>7592</v>
      </c>
      <c r="C7545" s="3">
        <v>53.081510000000002</v>
      </c>
      <c r="D7545" s="3">
        <f t="shared" si="118"/>
        <v>0</v>
      </c>
    </row>
    <row r="7546" spans="1:4" x14ac:dyDescent="0.25">
      <c r="A7546">
        <v>0</v>
      </c>
      <c r="B7546" s="3" t="s">
        <v>7593</v>
      </c>
      <c r="C7546" s="3">
        <v>42.132939999999998</v>
      </c>
      <c r="D7546" s="3">
        <f t="shared" si="118"/>
        <v>0</v>
      </c>
    </row>
    <row r="7547" spans="1:4" x14ac:dyDescent="0.25">
      <c r="A7547">
        <v>0</v>
      </c>
      <c r="B7547" s="3" t="s">
        <v>7594</v>
      </c>
      <c r="C7547" s="3">
        <v>41.133369999999999</v>
      </c>
      <c r="D7547" s="3">
        <f t="shared" si="118"/>
        <v>0</v>
      </c>
    </row>
    <row r="7548" spans="1:4" x14ac:dyDescent="0.25">
      <c r="A7548">
        <v>0</v>
      </c>
      <c r="B7548" s="3" t="s">
        <v>7595</v>
      </c>
      <c r="C7548" s="3">
        <v>37.256160000000001</v>
      </c>
      <c r="D7548" s="3">
        <f t="shared" si="118"/>
        <v>0</v>
      </c>
    </row>
    <row r="7549" spans="1:4" x14ac:dyDescent="0.25">
      <c r="A7549">
        <v>0</v>
      </c>
      <c r="B7549" s="3" t="s">
        <v>7596</v>
      </c>
      <c r="C7549" s="3">
        <v>45.963160000000002</v>
      </c>
      <c r="D7549" s="3">
        <f t="shared" si="118"/>
        <v>0</v>
      </c>
    </row>
    <row r="7550" spans="1:4" x14ac:dyDescent="0.25">
      <c r="A7550">
        <v>0</v>
      </c>
      <c r="B7550" s="3" t="s">
        <v>7597</v>
      </c>
      <c r="C7550" s="3">
        <v>77.752459999999999</v>
      </c>
      <c r="D7550" s="3">
        <f t="shared" si="118"/>
        <v>0</v>
      </c>
    </row>
    <row r="7551" spans="1:4" x14ac:dyDescent="0.25">
      <c r="A7551">
        <v>0</v>
      </c>
      <c r="B7551" s="3" t="s">
        <v>7598</v>
      </c>
      <c r="C7551" s="3">
        <v>66.391940000000005</v>
      </c>
      <c r="D7551" s="3">
        <f t="shared" si="118"/>
        <v>0</v>
      </c>
    </row>
    <row r="7552" spans="1:4" x14ac:dyDescent="0.25">
      <c r="A7552">
        <v>0</v>
      </c>
      <c r="B7552" s="3" t="s">
        <v>7599</v>
      </c>
      <c r="C7552" s="3">
        <v>68.105810000000005</v>
      </c>
      <c r="D7552" s="3">
        <f t="shared" si="118"/>
        <v>0</v>
      </c>
    </row>
    <row r="7553" spans="1:4" x14ac:dyDescent="0.25">
      <c r="A7553">
        <v>0</v>
      </c>
      <c r="B7553" s="3" t="s">
        <v>7600</v>
      </c>
      <c r="C7553" s="3">
        <v>44.675910000000002</v>
      </c>
      <c r="D7553" s="3">
        <f t="shared" si="118"/>
        <v>0</v>
      </c>
    </row>
    <row r="7554" spans="1:4" x14ac:dyDescent="0.25">
      <c r="A7554">
        <v>0</v>
      </c>
      <c r="B7554" s="3" t="s">
        <v>7601</v>
      </c>
      <c r="C7554" s="3">
        <v>64.366010000000003</v>
      </c>
      <c r="D7554" s="3">
        <f t="shared" si="118"/>
        <v>0</v>
      </c>
    </row>
    <row r="7555" spans="1:4" x14ac:dyDescent="0.25">
      <c r="A7555">
        <v>0</v>
      </c>
      <c r="B7555" s="3" t="s">
        <v>7602</v>
      </c>
      <c r="C7555" s="3">
        <v>55.881929999999997</v>
      </c>
      <c r="D7555" s="3">
        <f t="shared" ref="D7555:D7618" si="119">A7555*C7555</f>
        <v>0</v>
      </c>
    </row>
    <row r="7556" spans="1:4" x14ac:dyDescent="0.25">
      <c r="A7556">
        <v>1</v>
      </c>
      <c r="B7556" s="3" t="s">
        <v>7603</v>
      </c>
      <c r="C7556" s="3">
        <v>46.487439999999999</v>
      </c>
      <c r="D7556" s="3">
        <f t="shared" si="119"/>
        <v>46.487439999999999</v>
      </c>
    </row>
    <row r="7557" spans="1:4" x14ac:dyDescent="0.25">
      <c r="A7557">
        <v>1</v>
      </c>
      <c r="B7557" s="3" t="s">
        <v>7604</v>
      </c>
      <c r="C7557" s="3">
        <v>38.20617</v>
      </c>
      <c r="D7557" s="3">
        <f t="shared" si="119"/>
        <v>38.20617</v>
      </c>
    </row>
    <row r="7558" spans="1:4" x14ac:dyDescent="0.25">
      <c r="A7558">
        <v>1</v>
      </c>
      <c r="B7558" s="3" t="s">
        <v>7605</v>
      </c>
      <c r="C7558" s="3">
        <v>45.815530000000003</v>
      </c>
      <c r="D7558" s="3">
        <f t="shared" si="119"/>
        <v>45.815530000000003</v>
      </c>
    </row>
    <row r="7559" spans="1:4" x14ac:dyDescent="0.25">
      <c r="A7559">
        <v>1</v>
      </c>
      <c r="B7559" s="3" t="s">
        <v>7606</v>
      </c>
      <c r="C7559" s="3">
        <v>57.027270000000001</v>
      </c>
      <c r="D7559" s="3">
        <f t="shared" si="119"/>
        <v>57.027270000000001</v>
      </c>
    </row>
    <row r="7560" spans="1:4" x14ac:dyDescent="0.25">
      <c r="A7560">
        <v>1</v>
      </c>
      <c r="B7560" s="3" t="s">
        <v>7607</v>
      </c>
      <c r="C7560" s="3">
        <v>34.38505</v>
      </c>
      <c r="D7560" s="3">
        <f t="shared" si="119"/>
        <v>34.38505</v>
      </c>
    </row>
    <row r="7561" spans="1:4" x14ac:dyDescent="0.25">
      <c r="A7561">
        <v>1</v>
      </c>
      <c r="B7561" s="3" t="s">
        <v>7608</v>
      </c>
      <c r="C7561" s="3">
        <v>67.687089999999998</v>
      </c>
      <c r="D7561" s="3">
        <f t="shared" si="119"/>
        <v>67.687089999999998</v>
      </c>
    </row>
    <row r="7562" spans="1:4" x14ac:dyDescent="0.25">
      <c r="A7562">
        <v>0</v>
      </c>
      <c r="B7562" s="3" t="s">
        <v>7609</v>
      </c>
      <c r="C7562" s="3">
        <v>73.69323</v>
      </c>
      <c r="D7562" s="3">
        <f t="shared" si="119"/>
        <v>0</v>
      </c>
    </row>
    <row r="7563" spans="1:4" x14ac:dyDescent="0.25">
      <c r="A7563">
        <v>0</v>
      </c>
      <c r="B7563" s="3" t="s">
        <v>7610</v>
      </c>
      <c r="C7563" s="3">
        <v>59.924990000000001</v>
      </c>
      <c r="D7563" s="3">
        <f t="shared" si="119"/>
        <v>0</v>
      </c>
    </row>
    <row r="7564" spans="1:4" x14ac:dyDescent="0.25">
      <c r="A7564">
        <v>0</v>
      </c>
      <c r="B7564" s="3" t="s">
        <v>7611</v>
      </c>
      <c r="C7564" s="3">
        <v>46.38158</v>
      </c>
      <c r="D7564" s="3">
        <f t="shared" si="119"/>
        <v>0</v>
      </c>
    </row>
    <row r="7565" spans="1:4" x14ac:dyDescent="0.25">
      <c r="A7565">
        <v>0</v>
      </c>
      <c r="B7565" s="3" t="s">
        <v>7612</v>
      </c>
      <c r="C7565" s="3">
        <v>18.02403</v>
      </c>
      <c r="D7565" s="3">
        <f t="shared" si="119"/>
        <v>0</v>
      </c>
    </row>
    <row r="7566" spans="1:4" x14ac:dyDescent="0.25">
      <c r="A7566">
        <v>0</v>
      </c>
      <c r="B7566" s="3" t="s">
        <v>7613</v>
      </c>
      <c r="C7566" s="3">
        <v>51.411839999999998</v>
      </c>
      <c r="D7566" s="3">
        <f t="shared" si="119"/>
        <v>0</v>
      </c>
    </row>
    <row r="7567" spans="1:4" x14ac:dyDescent="0.25">
      <c r="A7567">
        <v>0</v>
      </c>
      <c r="B7567" s="3" t="s">
        <v>7614</v>
      </c>
      <c r="C7567" s="3">
        <v>36.79383</v>
      </c>
      <c r="D7567" s="3">
        <f t="shared" si="119"/>
        <v>0</v>
      </c>
    </row>
    <row r="7568" spans="1:4" x14ac:dyDescent="0.25">
      <c r="A7568">
        <v>0</v>
      </c>
      <c r="B7568" s="3" t="s">
        <v>7615</v>
      </c>
      <c r="C7568" s="3">
        <v>55.436540000000001</v>
      </c>
      <c r="D7568" s="3">
        <f t="shared" si="119"/>
        <v>0</v>
      </c>
    </row>
    <row r="7569" spans="1:4" x14ac:dyDescent="0.25">
      <c r="A7569">
        <v>0</v>
      </c>
      <c r="B7569" s="3" t="s">
        <v>7616</v>
      </c>
      <c r="C7569" s="3">
        <v>58.91254</v>
      </c>
      <c r="D7569" s="3">
        <f t="shared" si="119"/>
        <v>0</v>
      </c>
    </row>
    <row r="7570" spans="1:4" x14ac:dyDescent="0.25">
      <c r="A7570">
        <v>0</v>
      </c>
      <c r="B7570" s="3" t="s">
        <v>7617</v>
      </c>
      <c r="C7570" s="3">
        <v>37.415430000000001</v>
      </c>
      <c r="D7570" s="3">
        <f t="shared" si="119"/>
        <v>0</v>
      </c>
    </row>
    <row r="7571" spans="1:4" x14ac:dyDescent="0.25">
      <c r="A7571">
        <v>0</v>
      </c>
      <c r="B7571" s="3" t="s">
        <v>7618</v>
      </c>
      <c r="C7571" s="3">
        <v>64.025189999999995</v>
      </c>
      <c r="D7571" s="3">
        <f t="shared" si="119"/>
        <v>0</v>
      </c>
    </row>
    <row r="7572" spans="1:4" x14ac:dyDescent="0.25">
      <c r="A7572">
        <v>1</v>
      </c>
      <c r="B7572" s="3" t="s">
        <v>7619</v>
      </c>
      <c r="C7572" s="3">
        <v>28.582149999999999</v>
      </c>
      <c r="D7572" s="3">
        <f t="shared" si="119"/>
        <v>28.582149999999999</v>
      </c>
    </row>
    <row r="7573" spans="1:4" x14ac:dyDescent="0.25">
      <c r="A7573">
        <v>1</v>
      </c>
      <c r="B7573" s="3" t="s">
        <v>7620</v>
      </c>
      <c r="C7573" s="3">
        <v>22.924849999999999</v>
      </c>
      <c r="D7573" s="3">
        <f t="shared" si="119"/>
        <v>22.924849999999999</v>
      </c>
    </row>
    <row r="7574" spans="1:4" x14ac:dyDescent="0.25">
      <c r="A7574">
        <v>1</v>
      </c>
      <c r="B7574" s="3" t="s">
        <v>7621</v>
      </c>
      <c r="C7574" s="3">
        <v>67.575069999999997</v>
      </c>
      <c r="D7574" s="3">
        <f t="shared" si="119"/>
        <v>67.575069999999997</v>
      </c>
    </row>
    <row r="7575" spans="1:4" x14ac:dyDescent="0.25">
      <c r="A7575">
        <v>1</v>
      </c>
      <c r="B7575" s="3" t="s">
        <v>7622</v>
      </c>
      <c r="C7575" s="3">
        <v>77.743269999999995</v>
      </c>
      <c r="D7575" s="3">
        <f t="shared" si="119"/>
        <v>77.743269999999995</v>
      </c>
    </row>
    <row r="7576" spans="1:4" x14ac:dyDescent="0.25">
      <c r="A7576">
        <v>1</v>
      </c>
      <c r="B7576" s="3" t="s">
        <v>7623</v>
      </c>
      <c r="C7576" s="3">
        <v>61.335509999999999</v>
      </c>
      <c r="D7576" s="3">
        <f t="shared" si="119"/>
        <v>61.335509999999999</v>
      </c>
    </row>
    <row r="7577" spans="1:4" x14ac:dyDescent="0.25">
      <c r="A7577">
        <v>1</v>
      </c>
      <c r="B7577" s="3" t="s">
        <v>7624</v>
      </c>
      <c r="C7577" s="3">
        <v>40.562950000000001</v>
      </c>
      <c r="D7577" s="3">
        <f t="shared" si="119"/>
        <v>40.562950000000001</v>
      </c>
    </row>
    <row r="7578" spans="1:4" x14ac:dyDescent="0.25">
      <c r="A7578">
        <v>0</v>
      </c>
      <c r="B7578" s="3" t="s">
        <v>7625</v>
      </c>
      <c r="C7578" s="3">
        <v>47.634050000000002</v>
      </c>
      <c r="D7578" s="3">
        <f t="shared" si="119"/>
        <v>0</v>
      </c>
    </row>
    <row r="7579" spans="1:4" x14ac:dyDescent="0.25">
      <c r="A7579">
        <v>0</v>
      </c>
      <c r="B7579" s="3" t="s">
        <v>7626</v>
      </c>
      <c r="C7579" s="3">
        <v>17.247720000000001</v>
      </c>
      <c r="D7579" s="3">
        <f t="shared" si="119"/>
        <v>0</v>
      </c>
    </row>
    <row r="7580" spans="1:4" x14ac:dyDescent="0.25">
      <c r="A7580">
        <v>0</v>
      </c>
      <c r="B7580" s="3" t="s">
        <v>7627</v>
      </c>
      <c r="C7580" s="3">
        <v>27.966850000000001</v>
      </c>
      <c r="D7580" s="3">
        <f t="shared" si="119"/>
        <v>0</v>
      </c>
    </row>
    <row r="7581" spans="1:4" x14ac:dyDescent="0.25">
      <c r="A7581">
        <v>0</v>
      </c>
      <c r="B7581" s="3" t="s">
        <v>7628</v>
      </c>
      <c r="C7581" s="3">
        <v>67.476249999999993</v>
      </c>
      <c r="D7581" s="3">
        <f t="shared" si="119"/>
        <v>0</v>
      </c>
    </row>
    <row r="7582" spans="1:4" x14ac:dyDescent="0.25">
      <c r="A7582">
        <v>0</v>
      </c>
      <c r="B7582" s="3" t="s">
        <v>7629</v>
      </c>
      <c r="C7582" s="3">
        <v>30.477409999999999</v>
      </c>
      <c r="D7582" s="3">
        <f t="shared" si="119"/>
        <v>0</v>
      </c>
    </row>
    <row r="7583" spans="1:4" x14ac:dyDescent="0.25">
      <c r="A7583">
        <v>0</v>
      </c>
      <c r="B7583" s="3" t="s">
        <v>7630</v>
      </c>
      <c r="C7583" s="3">
        <v>20.57227</v>
      </c>
      <c r="D7583" s="3">
        <f t="shared" si="119"/>
        <v>0</v>
      </c>
    </row>
    <row r="7584" spans="1:4" x14ac:dyDescent="0.25">
      <c r="A7584">
        <v>0</v>
      </c>
      <c r="B7584" s="3" t="s">
        <v>7631</v>
      </c>
      <c r="C7584" s="3">
        <v>16.002829999999999</v>
      </c>
      <c r="D7584" s="3">
        <f t="shared" si="119"/>
        <v>0</v>
      </c>
    </row>
    <row r="7585" spans="1:4" x14ac:dyDescent="0.25">
      <c r="A7585">
        <v>0</v>
      </c>
      <c r="B7585" s="3" t="s">
        <v>7632</v>
      </c>
      <c r="C7585" s="3">
        <v>55.826680000000003</v>
      </c>
      <c r="D7585" s="3">
        <f t="shared" si="119"/>
        <v>0</v>
      </c>
    </row>
    <row r="7586" spans="1:4" x14ac:dyDescent="0.25">
      <c r="A7586">
        <v>0</v>
      </c>
      <c r="B7586" s="3" t="s">
        <v>7633</v>
      </c>
      <c r="C7586" s="3">
        <v>60.063659999999999</v>
      </c>
      <c r="D7586" s="3">
        <f t="shared" si="119"/>
        <v>0</v>
      </c>
    </row>
    <row r="7587" spans="1:4" x14ac:dyDescent="0.25">
      <c r="A7587">
        <v>0</v>
      </c>
      <c r="B7587" s="3" t="s">
        <v>7634</v>
      </c>
      <c r="C7587" s="3">
        <v>42.343620000000001</v>
      </c>
      <c r="D7587" s="3">
        <f t="shared" si="119"/>
        <v>0</v>
      </c>
    </row>
    <row r="7588" spans="1:4" x14ac:dyDescent="0.25">
      <c r="A7588">
        <v>0</v>
      </c>
      <c r="B7588" s="3" t="s">
        <v>7635</v>
      </c>
      <c r="C7588" s="3">
        <v>32.552340000000001</v>
      </c>
      <c r="D7588" s="3">
        <f t="shared" si="119"/>
        <v>0</v>
      </c>
    </row>
    <row r="7589" spans="1:4" x14ac:dyDescent="0.25">
      <c r="A7589">
        <v>0</v>
      </c>
      <c r="B7589" s="3" t="s">
        <v>7636</v>
      </c>
      <c r="C7589" s="3">
        <v>62.272069999999999</v>
      </c>
      <c r="D7589" s="3">
        <f t="shared" si="119"/>
        <v>0</v>
      </c>
    </row>
    <row r="7590" spans="1:4" x14ac:dyDescent="0.25">
      <c r="A7590">
        <v>0</v>
      </c>
      <c r="B7590" s="3" t="s">
        <v>7637</v>
      </c>
      <c r="C7590" s="3">
        <v>73.033249999999995</v>
      </c>
      <c r="D7590" s="3">
        <f t="shared" si="119"/>
        <v>0</v>
      </c>
    </row>
    <row r="7591" spans="1:4" x14ac:dyDescent="0.25">
      <c r="A7591">
        <v>0</v>
      </c>
      <c r="B7591" s="3" t="s">
        <v>7638</v>
      </c>
      <c r="C7591" s="3">
        <v>57.987340000000003</v>
      </c>
      <c r="D7591" s="3">
        <f t="shared" si="119"/>
        <v>0</v>
      </c>
    </row>
    <row r="7592" spans="1:4" x14ac:dyDescent="0.25">
      <c r="A7592">
        <v>0</v>
      </c>
      <c r="B7592" s="3" t="s">
        <v>7639</v>
      </c>
      <c r="C7592" s="3">
        <v>55.146259999999998</v>
      </c>
      <c r="D7592" s="3">
        <f t="shared" si="119"/>
        <v>0</v>
      </c>
    </row>
    <row r="7593" spans="1:4" x14ac:dyDescent="0.25">
      <c r="A7593">
        <v>0</v>
      </c>
      <c r="B7593" s="3" t="s">
        <v>7640</v>
      </c>
      <c r="C7593" s="3">
        <v>23.66751</v>
      </c>
      <c r="D7593" s="3">
        <f t="shared" si="119"/>
        <v>0</v>
      </c>
    </row>
    <row r="7594" spans="1:4" x14ac:dyDescent="0.25">
      <c r="A7594">
        <v>0</v>
      </c>
      <c r="B7594" s="3" t="s">
        <v>7641</v>
      </c>
      <c r="C7594" s="3">
        <v>67.053330000000003</v>
      </c>
      <c r="D7594" s="3">
        <f t="shared" si="119"/>
        <v>0</v>
      </c>
    </row>
    <row r="7595" spans="1:4" x14ac:dyDescent="0.25">
      <c r="A7595">
        <v>0</v>
      </c>
      <c r="B7595" s="3" t="s">
        <v>7642</v>
      </c>
      <c r="C7595" s="3">
        <v>53.775419999999997</v>
      </c>
      <c r="D7595" s="3">
        <f t="shared" si="119"/>
        <v>0</v>
      </c>
    </row>
    <row r="7596" spans="1:4" x14ac:dyDescent="0.25">
      <c r="A7596">
        <v>0</v>
      </c>
      <c r="B7596" s="3" t="s">
        <v>7643</v>
      </c>
      <c r="C7596" s="3">
        <v>17.72504</v>
      </c>
      <c r="D7596" s="3">
        <f t="shared" si="119"/>
        <v>0</v>
      </c>
    </row>
    <row r="7597" spans="1:4" x14ac:dyDescent="0.25">
      <c r="A7597">
        <v>0</v>
      </c>
      <c r="B7597" s="3" t="s">
        <v>7644</v>
      </c>
      <c r="C7597" s="3">
        <v>27.45467</v>
      </c>
      <c r="D7597" s="3">
        <f t="shared" si="119"/>
        <v>0</v>
      </c>
    </row>
    <row r="7598" spans="1:4" x14ac:dyDescent="0.25">
      <c r="A7598">
        <v>0</v>
      </c>
      <c r="B7598" s="3" t="s">
        <v>7645</v>
      </c>
      <c r="C7598" s="3">
        <v>42.172559999999997</v>
      </c>
      <c r="D7598" s="3">
        <f t="shared" si="119"/>
        <v>0</v>
      </c>
    </row>
    <row r="7599" spans="1:4" x14ac:dyDescent="0.25">
      <c r="A7599">
        <v>0</v>
      </c>
      <c r="B7599" s="3" t="s">
        <v>7646</v>
      </c>
      <c r="C7599" s="3">
        <v>29.126049999999999</v>
      </c>
      <c r="D7599" s="3">
        <f t="shared" si="119"/>
        <v>0</v>
      </c>
    </row>
    <row r="7600" spans="1:4" x14ac:dyDescent="0.25">
      <c r="A7600">
        <v>0</v>
      </c>
      <c r="B7600" s="3" t="s">
        <v>7647</v>
      </c>
      <c r="C7600" s="3">
        <v>73.124380000000002</v>
      </c>
      <c r="D7600" s="3">
        <f t="shared" si="119"/>
        <v>0</v>
      </c>
    </row>
    <row r="7601" spans="1:4" x14ac:dyDescent="0.25">
      <c r="A7601">
        <v>0</v>
      </c>
      <c r="B7601" s="3" t="s">
        <v>7648</v>
      </c>
      <c r="C7601" s="3">
        <v>18.70776</v>
      </c>
      <c r="D7601" s="3">
        <f t="shared" si="119"/>
        <v>0</v>
      </c>
    </row>
    <row r="7602" spans="1:4" x14ac:dyDescent="0.25">
      <c r="A7602">
        <v>0</v>
      </c>
      <c r="B7602" s="3" t="s">
        <v>7649</v>
      </c>
      <c r="C7602" s="3">
        <v>42.712409999999998</v>
      </c>
      <c r="D7602" s="3">
        <f t="shared" si="119"/>
        <v>0</v>
      </c>
    </row>
    <row r="7603" spans="1:4" x14ac:dyDescent="0.25">
      <c r="A7603">
        <v>0</v>
      </c>
      <c r="B7603" s="3" t="s">
        <v>7650</v>
      </c>
      <c r="C7603" s="3">
        <v>73.534930000000003</v>
      </c>
      <c r="D7603" s="3">
        <f t="shared" si="119"/>
        <v>0</v>
      </c>
    </row>
    <row r="7604" spans="1:4" x14ac:dyDescent="0.25">
      <c r="A7604">
        <v>1</v>
      </c>
      <c r="B7604" s="3" t="s">
        <v>7651</v>
      </c>
      <c r="C7604" s="3">
        <v>73.641990000000007</v>
      </c>
      <c r="D7604" s="3">
        <f t="shared" si="119"/>
        <v>73.641990000000007</v>
      </c>
    </row>
    <row r="7605" spans="1:4" x14ac:dyDescent="0.25">
      <c r="A7605">
        <v>1</v>
      </c>
      <c r="B7605" s="3" t="s">
        <v>7652</v>
      </c>
      <c r="C7605" s="3">
        <v>35.85651</v>
      </c>
      <c r="D7605" s="3">
        <f t="shared" si="119"/>
        <v>35.85651</v>
      </c>
    </row>
    <row r="7606" spans="1:4" x14ac:dyDescent="0.25">
      <c r="A7606">
        <v>1</v>
      </c>
      <c r="B7606" s="3" t="s">
        <v>7653</v>
      </c>
      <c r="C7606" s="3">
        <v>69.151780000000002</v>
      </c>
      <c r="D7606" s="3">
        <f t="shared" si="119"/>
        <v>69.151780000000002</v>
      </c>
    </row>
    <row r="7607" spans="1:4" x14ac:dyDescent="0.25">
      <c r="A7607">
        <v>1</v>
      </c>
      <c r="B7607" s="3" t="s">
        <v>7654</v>
      </c>
      <c r="C7607" s="3">
        <v>35.307290000000002</v>
      </c>
      <c r="D7607" s="3">
        <f t="shared" si="119"/>
        <v>35.307290000000002</v>
      </c>
    </row>
    <row r="7608" spans="1:4" x14ac:dyDescent="0.25">
      <c r="A7608">
        <v>1</v>
      </c>
      <c r="B7608" s="3" t="s">
        <v>7655</v>
      </c>
      <c r="C7608" s="3">
        <v>56.317520000000002</v>
      </c>
      <c r="D7608" s="3">
        <f t="shared" si="119"/>
        <v>56.317520000000002</v>
      </c>
    </row>
    <row r="7609" spans="1:4" x14ac:dyDescent="0.25">
      <c r="A7609">
        <v>1</v>
      </c>
      <c r="B7609" s="3" t="s">
        <v>7656</v>
      </c>
      <c r="C7609" s="3">
        <v>66.703620000000001</v>
      </c>
      <c r="D7609" s="3">
        <f t="shared" si="119"/>
        <v>66.703620000000001</v>
      </c>
    </row>
    <row r="7610" spans="1:4" x14ac:dyDescent="0.25">
      <c r="A7610">
        <v>0</v>
      </c>
      <c r="B7610" s="3" t="s">
        <v>7657</v>
      </c>
      <c r="C7610" s="3">
        <v>76.073980000000006</v>
      </c>
      <c r="D7610" s="3">
        <f t="shared" si="119"/>
        <v>0</v>
      </c>
    </row>
    <row r="7611" spans="1:4" x14ac:dyDescent="0.25">
      <c r="A7611">
        <v>0</v>
      </c>
      <c r="B7611" s="3" t="s">
        <v>7658</v>
      </c>
      <c r="C7611" s="3">
        <v>48.16178</v>
      </c>
      <c r="D7611" s="3">
        <f t="shared" si="119"/>
        <v>0</v>
      </c>
    </row>
    <row r="7612" spans="1:4" x14ac:dyDescent="0.25">
      <c r="A7612">
        <v>0</v>
      </c>
      <c r="B7612" s="3" t="s">
        <v>7659</v>
      </c>
      <c r="C7612" s="3">
        <v>16.725650000000002</v>
      </c>
      <c r="D7612" s="3">
        <f t="shared" si="119"/>
        <v>0</v>
      </c>
    </row>
    <row r="7613" spans="1:4" x14ac:dyDescent="0.25">
      <c r="A7613">
        <v>0</v>
      </c>
      <c r="B7613" s="3" t="s">
        <v>7660</v>
      </c>
      <c r="C7613" s="3">
        <v>64.505049999999997</v>
      </c>
      <c r="D7613" s="3">
        <f t="shared" si="119"/>
        <v>0</v>
      </c>
    </row>
    <row r="7614" spans="1:4" x14ac:dyDescent="0.25">
      <c r="A7614">
        <v>0</v>
      </c>
      <c r="B7614" s="3" t="s">
        <v>7661</v>
      </c>
      <c r="C7614" s="3">
        <v>31.99239</v>
      </c>
      <c r="D7614" s="3">
        <f t="shared" si="119"/>
        <v>0</v>
      </c>
    </row>
    <row r="7615" spans="1:4" x14ac:dyDescent="0.25">
      <c r="A7615">
        <v>0</v>
      </c>
      <c r="B7615" s="3" t="s">
        <v>7662</v>
      </c>
      <c r="C7615" s="3">
        <v>24.704509999999999</v>
      </c>
      <c r="D7615" s="3">
        <f t="shared" si="119"/>
        <v>0</v>
      </c>
    </row>
    <row r="7616" spans="1:4" x14ac:dyDescent="0.25">
      <c r="A7616">
        <v>0</v>
      </c>
      <c r="B7616" s="3" t="s">
        <v>7663</v>
      </c>
      <c r="C7616" s="3">
        <v>42.893050000000002</v>
      </c>
      <c r="D7616" s="3">
        <f t="shared" si="119"/>
        <v>0</v>
      </c>
    </row>
    <row r="7617" spans="1:4" x14ac:dyDescent="0.25">
      <c r="A7617">
        <v>0</v>
      </c>
      <c r="B7617" s="3" t="s">
        <v>7664</v>
      </c>
      <c r="C7617" s="3">
        <v>20.574069999999999</v>
      </c>
      <c r="D7617" s="3">
        <f t="shared" si="119"/>
        <v>0</v>
      </c>
    </row>
    <row r="7618" spans="1:4" x14ac:dyDescent="0.25">
      <c r="A7618">
        <v>0</v>
      </c>
      <c r="B7618" s="3" t="s">
        <v>7665</v>
      </c>
      <c r="C7618" s="3">
        <v>54.713590000000003</v>
      </c>
      <c r="D7618" s="3">
        <f t="shared" si="119"/>
        <v>0</v>
      </c>
    </row>
    <row r="7619" spans="1:4" x14ac:dyDescent="0.25">
      <c r="A7619">
        <v>0</v>
      </c>
      <c r="B7619" s="3" t="s">
        <v>7666</v>
      </c>
      <c r="C7619" s="3">
        <v>62.447839999999999</v>
      </c>
      <c r="D7619" s="3">
        <f t="shared" ref="D7619:D7682" si="120">A7619*C7619</f>
        <v>0</v>
      </c>
    </row>
    <row r="7620" spans="1:4" x14ac:dyDescent="0.25">
      <c r="A7620">
        <v>1</v>
      </c>
      <c r="B7620" s="3" t="s">
        <v>7667</v>
      </c>
      <c r="C7620" s="3">
        <v>75.944109999999995</v>
      </c>
      <c r="D7620" s="3">
        <f t="shared" si="120"/>
        <v>75.944109999999995</v>
      </c>
    </row>
    <row r="7621" spans="1:4" x14ac:dyDescent="0.25">
      <c r="A7621">
        <v>1</v>
      </c>
      <c r="B7621" s="3" t="s">
        <v>7668</v>
      </c>
      <c r="C7621" s="3">
        <v>74.537649999999999</v>
      </c>
      <c r="D7621" s="3">
        <f t="shared" si="120"/>
        <v>74.537649999999999</v>
      </c>
    </row>
    <row r="7622" spans="1:4" x14ac:dyDescent="0.25">
      <c r="A7622">
        <v>1</v>
      </c>
      <c r="B7622" s="3" t="s">
        <v>7669</v>
      </c>
      <c r="C7622" s="3">
        <v>28.765260000000001</v>
      </c>
      <c r="D7622" s="3">
        <f t="shared" si="120"/>
        <v>28.765260000000001</v>
      </c>
    </row>
    <row r="7623" spans="1:4" x14ac:dyDescent="0.25">
      <c r="A7623">
        <v>1</v>
      </c>
      <c r="B7623" s="3" t="s">
        <v>7670</v>
      </c>
      <c r="C7623" s="3">
        <v>66.265360000000001</v>
      </c>
      <c r="D7623" s="3">
        <f t="shared" si="120"/>
        <v>66.265360000000001</v>
      </c>
    </row>
    <row r="7624" spans="1:4" x14ac:dyDescent="0.25">
      <c r="A7624">
        <v>1</v>
      </c>
      <c r="B7624" s="3" t="s">
        <v>7671</v>
      </c>
      <c r="C7624" s="3">
        <v>41.095930000000003</v>
      </c>
      <c r="D7624" s="3">
        <f t="shared" si="120"/>
        <v>41.095930000000003</v>
      </c>
    </row>
    <row r="7625" spans="1:4" x14ac:dyDescent="0.25">
      <c r="A7625">
        <v>1</v>
      </c>
      <c r="B7625" s="3" t="s">
        <v>7672</v>
      </c>
      <c r="C7625" s="3">
        <v>67.771680000000003</v>
      </c>
      <c r="D7625" s="3">
        <f t="shared" si="120"/>
        <v>67.771680000000003</v>
      </c>
    </row>
    <row r="7626" spans="1:4" x14ac:dyDescent="0.25">
      <c r="A7626">
        <v>0</v>
      </c>
      <c r="B7626" s="3" t="s">
        <v>7673</v>
      </c>
      <c r="C7626" s="3">
        <v>70.602109999999996</v>
      </c>
      <c r="D7626" s="3">
        <f t="shared" si="120"/>
        <v>0</v>
      </c>
    </row>
    <row r="7627" spans="1:4" x14ac:dyDescent="0.25">
      <c r="A7627">
        <v>0</v>
      </c>
      <c r="B7627" s="3" t="s">
        <v>7674</v>
      </c>
      <c r="C7627" s="3">
        <v>58.742139999999999</v>
      </c>
      <c r="D7627" s="3">
        <f t="shared" si="120"/>
        <v>0</v>
      </c>
    </row>
    <row r="7628" spans="1:4" x14ac:dyDescent="0.25">
      <c r="A7628">
        <v>0</v>
      </c>
      <c r="B7628" s="3" t="s">
        <v>7675</v>
      </c>
      <c r="C7628" s="3">
        <v>74.467029999999994</v>
      </c>
      <c r="D7628" s="3">
        <f t="shared" si="120"/>
        <v>0</v>
      </c>
    </row>
    <row r="7629" spans="1:4" x14ac:dyDescent="0.25">
      <c r="A7629">
        <v>0</v>
      </c>
      <c r="B7629" s="3" t="s">
        <v>7676</v>
      </c>
      <c r="C7629" s="3">
        <v>24.43252</v>
      </c>
      <c r="D7629" s="3">
        <f t="shared" si="120"/>
        <v>0</v>
      </c>
    </row>
    <row r="7630" spans="1:4" x14ac:dyDescent="0.25">
      <c r="A7630">
        <v>0</v>
      </c>
      <c r="B7630" s="3" t="s">
        <v>7677</v>
      </c>
      <c r="C7630" s="3">
        <v>66.815860000000001</v>
      </c>
      <c r="D7630" s="3">
        <f t="shared" si="120"/>
        <v>0</v>
      </c>
    </row>
    <row r="7631" spans="1:4" x14ac:dyDescent="0.25">
      <c r="A7631">
        <v>0</v>
      </c>
      <c r="B7631" s="3" t="s">
        <v>7678</v>
      </c>
      <c r="C7631" s="3">
        <v>28.857489999999999</v>
      </c>
      <c r="D7631" s="3">
        <f t="shared" si="120"/>
        <v>0</v>
      </c>
    </row>
    <row r="7632" spans="1:4" x14ac:dyDescent="0.25">
      <c r="A7632">
        <v>0</v>
      </c>
      <c r="B7632" s="3" t="s">
        <v>7679</v>
      </c>
      <c r="C7632" s="3">
        <v>52.743929999999999</v>
      </c>
      <c r="D7632" s="3">
        <f t="shared" si="120"/>
        <v>0</v>
      </c>
    </row>
    <row r="7633" spans="1:4" x14ac:dyDescent="0.25">
      <c r="A7633">
        <v>0</v>
      </c>
      <c r="B7633" s="3" t="s">
        <v>7680</v>
      </c>
      <c r="C7633" s="3">
        <v>51.425220000000003</v>
      </c>
      <c r="D7633" s="3">
        <f t="shared" si="120"/>
        <v>0</v>
      </c>
    </row>
    <row r="7634" spans="1:4" x14ac:dyDescent="0.25">
      <c r="A7634">
        <v>0</v>
      </c>
      <c r="B7634" s="3" t="s">
        <v>7681</v>
      </c>
      <c r="C7634" s="3">
        <v>65.27422</v>
      </c>
      <c r="D7634" s="3">
        <f t="shared" si="120"/>
        <v>0</v>
      </c>
    </row>
    <row r="7635" spans="1:4" x14ac:dyDescent="0.25">
      <c r="A7635">
        <v>0</v>
      </c>
      <c r="B7635" s="3" t="s">
        <v>7682</v>
      </c>
      <c r="C7635" s="3">
        <v>18.47719</v>
      </c>
      <c r="D7635" s="3">
        <f t="shared" si="120"/>
        <v>0</v>
      </c>
    </row>
    <row r="7636" spans="1:4" x14ac:dyDescent="0.25">
      <c r="A7636">
        <v>0</v>
      </c>
      <c r="B7636" s="3" t="s">
        <v>7683</v>
      </c>
      <c r="C7636" s="3">
        <v>48.905259999999998</v>
      </c>
      <c r="D7636" s="3">
        <f t="shared" si="120"/>
        <v>0</v>
      </c>
    </row>
    <row r="7637" spans="1:4" x14ac:dyDescent="0.25">
      <c r="A7637">
        <v>0</v>
      </c>
      <c r="B7637" s="3" t="s">
        <v>7684</v>
      </c>
      <c r="C7637" s="3">
        <v>74.462860000000006</v>
      </c>
      <c r="D7637" s="3">
        <f t="shared" si="120"/>
        <v>0</v>
      </c>
    </row>
    <row r="7638" spans="1:4" x14ac:dyDescent="0.25">
      <c r="A7638">
        <v>0</v>
      </c>
      <c r="B7638" s="3" t="s">
        <v>7685</v>
      </c>
      <c r="C7638" s="3">
        <v>34.772109999999998</v>
      </c>
      <c r="D7638" s="3">
        <f t="shared" si="120"/>
        <v>0</v>
      </c>
    </row>
    <row r="7639" spans="1:4" x14ac:dyDescent="0.25">
      <c r="A7639">
        <v>0</v>
      </c>
      <c r="B7639" s="3" t="s">
        <v>7686</v>
      </c>
      <c r="C7639" s="3">
        <v>41.136180000000003</v>
      </c>
      <c r="D7639" s="3">
        <f t="shared" si="120"/>
        <v>0</v>
      </c>
    </row>
    <row r="7640" spans="1:4" x14ac:dyDescent="0.25">
      <c r="A7640">
        <v>0</v>
      </c>
      <c r="B7640" s="3" t="s">
        <v>7687</v>
      </c>
      <c r="C7640" s="3">
        <v>37.606560000000002</v>
      </c>
      <c r="D7640" s="3">
        <f t="shared" si="120"/>
        <v>0</v>
      </c>
    </row>
    <row r="7641" spans="1:4" x14ac:dyDescent="0.25">
      <c r="A7641">
        <v>0</v>
      </c>
      <c r="B7641" s="3" t="s">
        <v>7688</v>
      </c>
      <c r="C7641" s="3">
        <v>39.732610000000001</v>
      </c>
      <c r="D7641" s="3">
        <f t="shared" si="120"/>
        <v>0</v>
      </c>
    </row>
    <row r="7642" spans="1:4" x14ac:dyDescent="0.25">
      <c r="A7642">
        <v>0</v>
      </c>
      <c r="B7642" s="3" t="s">
        <v>7689</v>
      </c>
      <c r="C7642" s="3">
        <v>38.254219999999997</v>
      </c>
      <c r="D7642" s="3">
        <f t="shared" si="120"/>
        <v>0</v>
      </c>
    </row>
    <row r="7643" spans="1:4" x14ac:dyDescent="0.25">
      <c r="A7643">
        <v>0</v>
      </c>
      <c r="B7643" s="3" t="s">
        <v>7690</v>
      </c>
      <c r="C7643" s="3">
        <v>15.43309</v>
      </c>
      <c r="D7643" s="3">
        <f t="shared" si="120"/>
        <v>0</v>
      </c>
    </row>
    <row r="7644" spans="1:4" x14ac:dyDescent="0.25">
      <c r="A7644">
        <v>0</v>
      </c>
      <c r="B7644" s="3" t="s">
        <v>7691</v>
      </c>
      <c r="C7644" s="3">
        <v>46.625979999999998</v>
      </c>
      <c r="D7644" s="3">
        <f t="shared" si="120"/>
        <v>0</v>
      </c>
    </row>
    <row r="7645" spans="1:4" x14ac:dyDescent="0.25">
      <c r="A7645">
        <v>0</v>
      </c>
      <c r="B7645" s="3" t="s">
        <v>7692</v>
      </c>
      <c r="C7645" s="3">
        <v>53.527520000000003</v>
      </c>
      <c r="D7645" s="3">
        <f t="shared" si="120"/>
        <v>0</v>
      </c>
    </row>
    <row r="7646" spans="1:4" x14ac:dyDescent="0.25">
      <c r="A7646">
        <v>0</v>
      </c>
      <c r="B7646" s="3" t="s">
        <v>7693</v>
      </c>
      <c r="C7646" s="3">
        <v>24.257680000000001</v>
      </c>
      <c r="D7646" s="3">
        <f t="shared" si="120"/>
        <v>0</v>
      </c>
    </row>
    <row r="7647" spans="1:4" x14ac:dyDescent="0.25">
      <c r="A7647">
        <v>0</v>
      </c>
      <c r="B7647" s="3" t="s">
        <v>7694</v>
      </c>
      <c r="C7647" s="3">
        <v>60.611849999999997</v>
      </c>
      <c r="D7647" s="3">
        <f t="shared" si="120"/>
        <v>0</v>
      </c>
    </row>
    <row r="7648" spans="1:4" x14ac:dyDescent="0.25">
      <c r="A7648">
        <v>0</v>
      </c>
      <c r="B7648" s="3" t="s">
        <v>7695</v>
      </c>
      <c r="C7648" s="3">
        <v>52.824109999999997</v>
      </c>
      <c r="D7648" s="3">
        <f t="shared" si="120"/>
        <v>0</v>
      </c>
    </row>
    <row r="7649" spans="1:4" x14ac:dyDescent="0.25">
      <c r="A7649">
        <v>0</v>
      </c>
      <c r="B7649" s="3" t="s">
        <v>7696</v>
      </c>
      <c r="C7649" s="3">
        <v>22.847110000000001</v>
      </c>
      <c r="D7649" s="3">
        <f t="shared" si="120"/>
        <v>0</v>
      </c>
    </row>
    <row r="7650" spans="1:4" x14ac:dyDescent="0.25">
      <c r="A7650">
        <v>0</v>
      </c>
      <c r="B7650" s="3" t="s">
        <v>7697</v>
      </c>
      <c r="C7650" s="3">
        <v>76.266779999999997</v>
      </c>
      <c r="D7650" s="3">
        <f t="shared" si="120"/>
        <v>0</v>
      </c>
    </row>
    <row r="7651" spans="1:4" x14ac:dyDescent="0.25">
      <c r="A7651">
        <v>0</v>
      </c>
      <c r="B7651" s="3" t="s">
        <v>7698</v>
      </c>
      <c r="C7651" s="3">
        <v>24.656770000000002</v>
      </c>
      <c r="D7651" s="3">
        <f t="shared" si="120"/>
        <v>0</v>
      </c>
    </row>
    <row r="7652" spans="1:4" x14ac:dyDescent="0.25">
      <c r="A7652">
        <v>1</v>
      </c>
      <c r="B7652" s="3" t="s">
        <v>7699</v>
      </c>
      <c r="C7652" s="3">
        <v>18.09186</v>
      </c>
      <c r="D7652" s="3">
        <f t="shared" si="120"/>
        <v>18.09186</v>
      </c>
    </row>
    <row r="7653" spans="1:4" x14ac:dyDescent="0.25">
      <c r="A7653">
        <v>1</v>
      </c>
      <c r="B7653" s="3" t="s">
        <v>7700</v>
      </c>
      <c r="C7653" s="3">
        <v>50.716380000000001</v>
      </c>
      <c r="D7653" s="3">
        <f t="shared" si="120"/>
        <v>50.716380000000001</v>
      </c>
    </row>
    <row r="7654" spans="1:4" x14ac:dyDescent="0.25">
      <c r="A7654">
        <v>1</v>
      </c>
      <c r="B7654" s="3" t="s">
        <v>7701</v>
      </c>
      <c r="C7654" s="3">
        <v>16.523430000000001</v>
      </c>
      <c r="D7654" s="3">
        <f t="shared" si="120"/>
        <v>16.523430000000001</v>
      </c>
    </row>
    <row r="7655" spans="1:4" x14ac:dyDescent="0.25">
      <c r="A7655">
        <v>1</v>
      </c>
      <c r="B7655" s="3" t="s">
        <v>7702</v>
      </c>
      <c r="C7655" s="3">
        <v>32.482959999999999</v>
      </c>
      <c r="D7655" s="3">
        <f t="shared" si="120"/>
        <v>32.482959999999999</v>
      </c>
    </row>
    <row r="7656" spans="1:4" x14ac:dyDescent="0.25">
      <c r="A7656">
        <v>1</v>
      </c>
      <c r="B7656" s="3" t="s">
        <v>7703</v>
      </c>
      <c r="C7656" s="3">
        <v>40.786580000000001</v>
      </c>
      <c r="D7656" s="3">
        <f t="shared" si="120"/>
        <v>40.786580000000001</v>
      </c>
    </row>
    <row r="7657" spans="1:4" x14ac:dyDescent="0.25">
      <c r="A7657">
        <v>1</v>
      </c>
      <c r="B7657" s="3" t="s">
        <v>7704</v>
      </c>
      <c r="C7657" s="3">
        <v>39.851649999999999</v>
      </c>
      <c r="D7657" s="3">
        <f t="shared" si="120"/>
        <v>39.851649999999999</v>
      </c>
    </row>
    <row r="7658" spans="1:4" x14ac:dyDescent="0.25">
      <c r="A7658">
        <v>0</v>
      </c>
      <c r="B7658" s="3" t="s">
        <v>7705</v>
      </c>
      <c r="C7658" s="3">
        <v>71.335239999999999</v>
      </c>
      <c r="D7658" s="3">
        <f t="shared" si="120"/>
        <v>0</v>
      </c>
    </row>
    <row r="7659" spans="1:4" x14ac:dyDescent="0.25">
      <c r="A7659">
        <v>0</v>
      </c>
      <c r="B7659" s="3" t="s">
        <v>7706</v>
      </c>
      <c r="C7659" s="3">
        <v>24.693429999999999</v>
      </c>
      <c r="D7659" s="3">
        <f t="shared" si="120"/>
        <v>0</v>
      </c>
    </row>
    <row r="7660" spans="1:4" x14ac:dyDescent="0.25">
      <c r="A7660">
        <v>0</v>
      </c>
      <c r="B7660" s="3" t="s">
        <v>7707</v>
      </c>
      <c r="C7660" s="3">
        <v>61.796750000000003</v>
      </c>
      <c r="D7660" s="3">
        <f t="shared" si="120"/>
        <v>0</v>
      </c>
    </row>
    <row r="7661" spans="1:4" x14ac:dyDescent="0.25">
      <c r="A7661">
        <v>0</v>
      </c>
      <c r="B7661" s="3" t="s">
        <v>7708</v>
      </c>
      <c r="C7661" s="3">
        <v>77.805090000000007</v>
      </c>
      <c r="D7661" s="3">
        <f t="shared" si="120"/>
        <v>0</v>
      </c>
    </row>
    <row r="7662" spans="1:4" x14ac:dyDescent="0.25">
      <c r="A7662">
        <v>0</v>
      </c>
      <c r="B7662" s="3" t="s">
        <v>7709</v>
      </c>
      <c r="C7662" s="3">
        <v>74.191630000000004</v>
      </c>
      <c r="D7662" s="3">
        <f t="shared" si="120"/>
        <v>0</v>
      </c>
    </row>
    <row r="7663" spans="1:4" x14ac:dyDescent="0.25">
      <c r="A7663">
        <v>0</v>
      </c>
      <c r="B7663" s="3" t="s">
        <v>7710</v>
      </c>
      <c r="C7663" s="3">
        <v>67.061679999999996</v>
      </c>
      <c r="D7663" s="3">
        <f t="shared" si="120"/>
        <v>0</v>
      </c>
    </row>
    <row r="7664" spans="1:4" x14ac:dyDescent="0.25">
      <c r="A7664">
        <v>0</v>
      </c>
      <c r="B7664" s="3" t="s">
        <v>7711</v>
      </c>
      <c r="C7664" s="3">
        <v>30.183879999999998</v>
      </c>
      <c r="D7664" s="3">
        <f t="shared" si="120"/>
        <v>0</v>
      </c>
    </row>
    <row r="7665" spans="1:4" x14ac:dyDescent="0.25">
      <c r="A7665">
        <v>0</v>
      </c>
      <c r="B7665" s="3" t="s">
        <v>7712</v>
      </c>
      <c r="C7665" s="3">
        <v>67.053870000000003</v>
      </c>
      <c r="D7665" s="3">
        <f t="shared" si="120"/>
        <v>0</v>
      </c>
    </row>
    <row r="7666" spans="1:4" x14ac:dyDescent="0.25">
      <c r="A7666">
        <v>0</v>
      </c>
      <c r="B7666" s="3" t="s">
        <v>7713</v>
      </c>
      <c r="C7666" s="3">
        <v>75.836789999999993</v>
      </c>
      <c r="D7666" s="3">
        <f t="shared" si="120"/>
        <v>0</v>
      </c>
    </row>
    <row r="7667" spans="1:4" x14ac:dyDescent="0.25">
      <c r="A7667">
        <v>0</v>
      </c>
      <c r="B7667" s="3" t="s">
        <v>7714</v>
      </c>
      <c r="C7667" s="3">
        <v>63.986759999999997</v>
      </c>
      <c r="D7667" s="3">
        <f t="shared" si="120"/>
        <v>0</v>
      </c>
    </row>
    <row r="7668" spans="1:4" x14ac:dyDescent="0.25">
      <c r="A7668">
        <v>1</v>
      </c>
      <c r="B7668" s="3" t="s">
        <v>7715</v>
      </c>
      <c r="C7668" s="3">
        <v>19.23283</v>
      </c>
      <c r="D7668" s="3">
        <f t="shared" si="120"/>
        <v>19.23283</v>
      </c>
    </row>
    <row r="7669" spans="1:4" x14ac:dyDescent="0.25">
      <c r="A7669">
        <v>1</v>
      </c>
      <c r="B7669" s="3" t="s">
        <v>7716</v>
      </c>
      <c r="C7669" s="3">
        <v>69.535030000000006</v>
      </c>
      <c r="D7669" s="3">
        <f t="shared" si="120"/>
        <v>69.535030000000006</v>
      </c>
    </row>
    <row r="7670" spans="1:4" x14ac:dyDescent="0.25">
      <c r="A7670">
        <v>1</v>
      </c>
      <c r="B7670" s="3" t="s">
        <v>7717</v>
      </c>
      <c r="C7670" s="3">
        <v>71.924130000000005</v>
      </c>
      <c r="D7670" s="3">
        <f t="shared" si="120"/>
        <v>71.924130000000005</v>
      </c>
    </row>
    <row r="7671" spans="1:4" x14ac:dyDescent="0.25">
      <c r="A7671">
        <v>1</v>
      </c>
      <c r="B7671" s="3" t="s">
        <v>7718</v>
      </c>
      <c r="C7671" s="3">
        <v>77.323790000000002</v>
      </c>
      <c r="D7671" s="3">
        <f t="shared" si="120"/>
        <v>77.323790000000002</v>
      </c>
    </row>
    <row r="7672" spans="1:4" x14ac:dyDescent="0.25">
      <c r="A7672">
        <v>1</v>
      </c>
      <c r="B7672" s="3" t="s">
        <v>7719</v>
      </c>
      <c r="C7672" s="3">
        <v>35.092919999999999</v>
      </c>
      <c r="D7672" s="3">
        <f t="shared" si="120"/>
        <v>35.092919999999999</v>
      </c>
    </row>
    <row r="7673" spans="1:4" x14ac:dyDescent="0.25">
      <c r="A7673">
        <v>1</v>
      </c>
      <c r="B7673" s="3" t="s">
        <v>7720</v>
      </c>
      <c r="C7673" s="3">
        <v>20.305440000000001</v>
      </c>
      <c r="D7673" s="3">
        <f t="shared" si="120"/>
        <v>20.305440000000001</v>
      </c>
    </row>
    <row r="7674" spans="1:4" x14ac:dyDescent="0.25">
      <c r="A7674">
        <v>0</v>
      </c>
      <c r="B7674" s="3" t="s">
        <v>7721</v>
      </c>
      <c r="C7674" s="3">
        <v>47.276940000000003</v>
      </c>
      <c r="D7674" s="3">
        <f t="shared" si="120"/>
        <v>0</v>
      </c>
    </row>
    <row r="7675" spans="1:4" x14ac:dyDescent="0.25">
      <c r="A7675">
        <v>0</v>
      </c>
      <c r="B7675" s="3" t="s">
        <v>7722</v>
      </c>
      <c r="C7675" s="3">
        <v>72.32544</v>
      </c>
      <c r="D7675" s="3">
        <f t="shared" si="120"/>
        <v>0</v>
      </c>
    </row>
    <row r="7676" spans="1:4" x14ac:dyDescent="0.25">
      <c r="A7676">
        <v>0</v>
      </c>
      <c r="B7676" s="3" t="s">
        <v>7723</v>
      </c>
      <c r="C7676" s="3">
        <v>39.186720000000001</v>
      </c>
      <c r="D7676" s="3">
        <f t="shared" si="120"/>
        <v>0</v>
      </c>
    </row>
    <row r="7677" spans="1:4" x14ac:dyDescent="0.25">
      <c r="A7677">
        <v>0</v>
      </c>
      <c r="B7677" s="3" t="s">
        <v>7724</v>
      </c>
      <c r="C7677" s="3">
        <v>41.63364</v>
      </c>
      <c r="D7677" s="3">
        <f t="shared" si="120"/>
        <v>0</v>
      </c>
    </row>
    <row r="7678" spans="1:4" x14ac:dyDescent="0.25">
      <c r="A7678">
        <v>0</v>
      </c>
      <c r="B7678" s="3" t="s">
        <v>7725</v>
      </c>
      <c r="C7678" s="3">
        <v>72.154830000000004</v>
      </c>
      <c r="D7678" s="3">
        <f t="shared" si="120"/>
        <v>0</v>
      </c>
    </row>
    <row r="7679" spans="1:4" x14ac:dyDescent="0.25">
      <c r="A7679">
        <v>0</v>
      </c>
      <c r="B7679" s="3" t="s">
        <v>7726</v>
      </c>
      <c r="C7679" s="3">
        <v>36.046120000000002</v>
      </c>
      <c r="D7679" s="3">
        <f t="shared" si="120"/>
        <v>0</v>
      </c>
    </row>
    <row r="7680" spans="1:4" x14ac:dyDescent="0.25">
      <c r="A7680">
        <v>0</v>
      </c>
      <c r="B7680" s="3" t="s">
        <v>7727</v>
      </c>
      <c r="C7680" s="3">
        <v>72.156819999999996</v>
      </c>
      <c r="D7680" s="3">
        <f t="shared" si="120"/>
        <v>0</v>
      </c>
    </row>
    <row r="7681" spans="1:4" x14ac:dyDescent="0.25">
      <c r="A7681">
        <v>0</v>
      </c>
      <c r="B7681" s="3" t="s">
        <v>7728</v>
      </c>
      <c r="C7681" s="3">
        <v>40.844580000000001</v>
      </c>
      <c r="D7681" s="3">
        <f t="shared" si="120"/>
        <v>0</v>
      </c>
    </row>
    <row r="7682" spans="1:4" x14ac:dyDescent="0.25">
      <c r="A7682">
        <v>0</v>
      </c>
      <c r="B7682" s="3" t="s">
        <v>7729</v>
      </c>
      <c r="C7682" s="3">
        <v>45.706740000000003</v>
      </c>
      <c r="D7682" s="3">
        <f t="shared" si="120"/>
        <v>0</v>
      </c>
    </row>
    <row r="7683" spans="1:4" x14ac:dyDescent="0.25">
      <c r="A7683">
        <v>0</v>
      </c>
      <c r="B7683" s="3" t="s">
        <v>7730</v>
      </c>
      <c r="C7683" s="3">
        <v>49.72289</v>
      </c>
      <c r="D7683" s="3">
        <f t="shared" ref="D7683:D7746" si="121">A7683*C7683</f>
        <v>0</v>
      </c>
    </row>
    <row r="7684" spans="1:4" x14ac:dyDescent="0.25">
      <c r="A7684">
        <v>0</v>
      </c>
      <c r="B7684" s="3" t="s">
        <v>7731</v>
      </c>
      <c r="C7684" s="3">
        <v>57.49335</v>
      </c>
      <c r="D7684" s="3">
        <f t="shared" si="121"/>
        <v>0</v>
      </c>
    </row>
    <row r="7685" spans="1:4" x14ac:dyDescent="0.25">
      <c r="A7685">
        <v>0</v>
      </c>
      <c r="B7685" s="3" t="s">
        <v>7732</v>
      </c>
      <c r="C7685" s="3">
        <v>60.792870000000001</v>
      </c>
      <c r="D7685" s="3">
        <f t="shared" si="121"/>
        <v>0</v>
      </c>
    </row>
    <row r="7686" spans="1:4" x14ac:dyDescent="0.25">
      <c r="A7686">
        <v>0</v>
      </c>
      <c r="B7686" s="3" t="s">
        <v>7733</v>
      </c>
      <c r="C7686" s="3">
        <v>36.465710000000001</v>
      </c>
      <c r="D7686" s="3">
        <f t="shared" si="121"/>
        <v>0</v>
      </c>
    </row>
    <row r="7687" spans="1:4" x14ac:dyDescent="0.25">
      <c r="A7687">
        <v>0</v>
      </c>
      <c r="B7687" s="3" t="s">
        <v>7734</v>
      </c>
      <c r="C7687" s="3">
        <v>23.745650000000001</v>
      </c>
      <c r="D7687" s="3">
        <f t="shared" si="121"/>
        <v>0</v>
      </c>
    </row>
    <row r="7688" spans="1:4" x14ac:dyDescent="0.25">
      <c r="A7688">
        <v>0</v>
      </c>
      <c r="B7688" s="3" t="s">
        <v>7735</v>
      </c>
      <c r="C7688" s="3">
        <v>58.366579999999999</v>
      </c>
      <c r="D7688" s="3">
        <f t="shared" si="121"/>
        <v>0</v>
      </c>
    </row>
    <row r="7689" spans="1:4" x14ac:dyDescent="0.25">
      <c r="A7689">
        <v>0</v>
      </c>
      <c r="B7689" s="3" t="s">
        <v>7736</v>
      </c>
      <c r="C7689" s="3">
        <v>59.302990000000001</v>
      </c>
      <c r="D7689" s="3">
        <f t="shared" si="121"/>
        <v>0</v>
      </c>
    </row>
    <row r="7690" spans="1:4" x14ac:dyDescent="0.25">
      <c r="A7690">
        <v>0</v>
      </c>
      <c r="B7690" s="3" t="s">
        <v>7737</v>
      </c>
      <c r="C7690" s="3">
        <v>28.107209999999998</v>
      </c>
      <c r="D7690" s="3">
        <f t="shared" si="121"/>
        <v>0</v>
      </c>
    </row>
    <row r="7691" spans="1:4" x14ac:dyDescent="0.25">
      <c r="A7691">
        <v>0</v>
      </c>
      <c r="B7691" s="3" t="s">
        <v>7738</v>
      </c>
      <c r="C7691" s="3">
        <v>16.94172</v>
      </c>
      <c r="D7691" s="3">
        <f t="shared" si="121"/>
        <v>0</v>
      </c>
    </row>
    <row r="7692" spans="1:4" x14ac:dyDescent="0.25">
      <c r="A7692">
        <v>0</v>
      </c>
      <c r="B7692" s="3" t="s">
        <v>7739</v>
      </c>
      <c r="C7692" s="3">
        <v>36.795090000000002</v>
      </c>
      <c r="D7692" s="3">
        <f t="shared" si="121"/>
        <v>0</v>
      </c>
    </row>
    <row r="7693" spans="1:4" x14ac:dyDescent="0.25">
      <c r="A7693">
        <v>0</v>
      </c>
      <c r="B7693" s="3" t="s">
        <v>7740</v>
      </c>
      <c r="C7693" s="3">
        <v>61.436540000000001</v>
      </c>
      <c r="D7693" s="3">
        <f t="shared" si="121"/>
        <v>0</v>
      </c>
    </row>
    <row r="7694" spans="1:4" x14ac:dyDescent="0.25">
      <c r="A7694">
        <v>0</v>
      </c>
      <c r="B7694" s="3" t="s">
        <v>7741</v>
      </c>
      <c r="C7694" s="3">
        <v>71.836590000000001</v>
      </c>
      <c r="D7694" s="3">
        <f t="shared" si="121"/>
        <v>0</v>
      </c>
    </row>
    <row r="7695" spans="1:4" x14ac:dyDescent="0.25">
      <c r="A7695">
        <v>0</v>
      </c>
      <c r="B7695" s="3" t="s">
        <v>7742</v>
      </c>
      <c r="C7695" s="3">
        <v>72.33296</v>
      </c>
      <c r="D7695" s="3">
        <f t="shared" si="121"/>
        <v>0</v>
      </c>
    </row>
    <row r="7696" spans="1:4" x14ac:dyDescent="0.25">
      <c r="A7696">
        <v>0</v>
      </c>
      <c r="B7696" s="3" t="s">
        <v>7743</v>
      </c>
      <c r="C7696" s="3">
        <v>57.436309999999999</v>
      </c>
      <c r="D7696" s="3">
        <f t="shared" si="121"/>
        <v>0</v>
      </c>
    </row>
    <row r="7697" spans="1:4" x14ac:dyDescent="0.25">
      <c r="A7697">
        <v>0</v>
      </c>
      <c r="B7697" s="3" t="s">
        <v>7744</v>
      </c>
      <c r="C7697" s="3">
        <v>52.666170000000001</v>
      </c>
      <c r="D7697" s="3">
        <f t="shared" si="121"/>
        <v>0</v>
      </c>
    </row>
    <row r="7698" spans="1:4" x14ac:dyDescent="0.25">
      <c r="A7698">
        <v>0</v>
      </c>
      <c r="B7698" s="3" t="s">
        <v>7745</v>
      </c>
      <c r="C7698" s="3">
        <v>30.513770000000001</v>
      </c>
      <c r="D7698" s="3">
        <f t="shared" si="121"/>
        <v>0</v>
      </c>
    </row>
    <row r="7699" spans="1:4" x14ac:dyDescent="0.25">
      <c r="A7699">
        <v>0</v>
      </c>
      <c r="B7699" s="3" t="s">
        <v>7746</v>
      </c>
      <c r="C7699" s="3">
        <v>75.134910000000005</v>
      </c>
      <c r="D7699" s="3">
        <f t="shared" si="121"/>
        <v>0</v>
      </c>
    </row>
    <row r="7700" spans="1:4" x14ac:dyDescent="0.25">
      <c r="A7700">
        <v>1</v>
      </c>
      <c r="B7700" s="3" t="s">
        <v>7747</v>
      </c>
      <c r="C7700" s="3">
        <v>39.892049999999998</v>
      </c>
      <c r="D7700" s="3">
        <f t="shared" si="121"/>
        <v>39.892049999999998</v>
      </c>
    </row>
    <row r="7701" spans="1:4" x14ac:dyDescent="0.25">
      <c r="A7701">
        <v>1</v>
      </c>
      <c r="B7701" s="3" t="s">
        <v>7748</v>
      </c>
      <c r="C7701" s="3">
        <v>16.182880000000001</v>
      </c>
      <c r="D7701" s="3">
        <f t="shared" si="121"/>
        <v>16.182880000000001</v>
      </c>
    </row>
    <row r="7702" spans="1:4" x14ac:dyDescent="0.25">
      <c r="A7702">
        <v>1</v>
      </c>
      <c r="B7702" s="3" t="s">
        <v>7749</v>
      </c>
      <c r="C7702" s="3">
        <v>36.914009999999998</v>
      </c>
      <c r="D7702" s="3">
        <f t="shared" si="121"/>
        <v>36.914009999999998</v>
      </c>
    </row>
    <row r="7703" spans="1:4" x14ac:dyDescent="0.25">
      <c r="A7703">
        <v>1</v>
      </c>
      <c r="B7703" s="3" t="s">
        <v>7750</v>
      </c>
      <c r="C7703" s="3">
        <v>73.507090000000005</v>
      </c>
      <c r="D7703" s="3">
        <f t="shared" si="121"/>
        <v>73.507090000000005</v>
      </c>
    </row>
    <row r="7704" spans="1:4" x14ac:dyDescent="0.25">
      <c r="A7704">
        <v>1</v>
      </c>
      <c r="B7704" s="3" t="s">
        <v>7751</v>
      </c>
      <c r="C7704" s="3">
        <v>29.74569</v>
      </c>
      <c r="D7704" s="3">
        <f t="shared" si="121"/>
        <v>29.74569</v>
      </c>
    </row>
    <row r="7705" spans="1:4" x14ac:dyDescent="0.25">
      <c r="A7705">
        <v>1</v>
      </c>
      <c r="B7705" s="3" t="s">
        <v>7752</v>
      </c>
      <c r="C7705" s="3">
        <v>74.137209999999996</v>
      </c>
      <c r="D7705" s="3">
        <f t="shared" si="121"/>
        <v>74.137209999999996</v>
      </c>
    </row>
    <row r="7706" spans="1:4" x14ac:dyDescent="0.25">
      <c r="A7706">
        <v>0</v>
      </c>
      <c r="B7706" s="3" t="s">
        <v>7753</v>
      </c>
      <c r="C7706" s="3">
        <v>75.816239999999993</v>
      </c>
      <c r="D7706" s="3">
        <f t="shared" si="121"/>
        <v>0</v>
      </c>
    </row>
    <row r="7707" spans="1:4" x14ac:dyDescent="0.25">
      <c r="A7707">
        <v>0</v>
      </c>
      <c r="B7707" s="3" t="s">
        <v>7754</v>
      </c>
      <c r="C7707" s="3">
        <v>47.902729999999998</v>
      </c>
      <c r="D7707" s="3">
        <f t="shared" si="121"/>
        <v>0</v>
      </c>
    </row>
    <row r="7708" spans="1:4" x14ac:dyDescent="0.25">
      <c r="A7708">
        <v>0</v>
      </c>
      <c r="B7708" s="3" t="s">
        <v>7755</v>
      </c>
      <c r="C7708" s="3">
        <v>28.21508</v>
      </c>
      <c r="D7708" s="3">
        <f t="shared" si="121"/>
        <v>0</v>
      </c>
    </row>
    <row r="7709" spans="1:4" x14ac:dyDescent="0.25">
      <c r="A7709">
        <v>0</v>
      </c>
      <c r="B7709" s="3" t="s">
        <v>7756</v>
      </c>
      <c r="C7709" s="3">
        <v>72.664109999999994</v>
      </c>
      <c r="D7709" s="3">
        <f t="shared" si="121"/>
        <v>0</v>
      </c>
    </row>
    <row r="7710" spans="1:4" x14ac:dyDescent="0.25">
      <c r="A7710">
        <v>0</v>
      </c>
      <c r="B7710" s="3" t="s">
        <v>7757</v>
      </c>
      <c r="C7710" s="3">
        <v>57.795819999999999</v>
      </c>
      <c r="D7710" s="3">
        <f t="shared" si="121"/>
        <v>0</v>
      </c>
    </row>
    <row r="7711" spans="1:4" x14ac:dyDescent="0.25">
      <c r="A7711">
        <v>0</v>
      </c>
      <c r="B7711" s="3" t="s">
        <v>7758</v>
      </c>
      <c r="C7711" s="3">
        <v>64.20523</v>
      </c>
      <c r="D7711" s="3">
        <f t="shared" si="121"/>
        <v>0</v>
      </c>
    </row>
    <row r="7712" spans="1:4" x14ac:dyDescent="0.25">
      <c r="A7712">
        <v>0</v>
      </c>
      <c r="B7712" s="3" t="s">
        <v>7759</v>
      </c>
      <c r="C7712" s="3">
        <v>63.401870000000002</v>
      </c>
      <c r="D7712" s="3">
        <f t="shared" si="121"/>
        <v>0</v>
      </c>
    </row>
    <row r="7713" spans="1:4" x14ac:dyDescent="0.25">
      <c r="A7713">
        <v>0</v>
      </c>
      <c r="B7713" s="3" t="s">
        <v>7760</v>
      </c>
      <c r="C7713" s="3">
        <v>53.464149999999997</v>
      </c>
      <c r="D7713" s="3">
        <f t="shared" si="121"/>
        <v>0</v>
      </c>
    </row>
    <row r="7714" spans="1:4" x14ac:dyDescent="0.25">
      <c r="A7714">
        <v>0</v>
      </c>
      <c r="B7714" s="3" t="s">
        <v>7761</v>
      </c>
      <c r="C7714" s="3">
        <v>29.741769999999999</v>
      </c>
      <c r="D7714" s="3">
        <f t="shared" si="121"/>
        <v>0</v>
      </c>
    </row>
    <row r="7715" spans="1:4" x14ac:dyDescent="0.25">
      <c r="A7715">
        <v>0</v>
      </c>
      <c r="B7715" s="3" t="s">
        <v>7762</v>
      </c>
      <c r="C7715" s="3">
        <v>42.993929999999999</v>
      </c>
      <c r="D7715" s="3">
        <f t="shared" si="121"/>
        <v>0</v>
      </c>
    </row>
    <row r="7716" spans="1:4" x14ac:dyDescent="0.25">
      <c r="A7716">
        <v>1</v>
      </c>
      <c r="B7716" s="3" t="s">
        <v>7763</v>
      </c>
      <c r="C7716" s="3">
        <v>42.074910000000003</v>
      </c>
      <c r="D7716" s="3">
        <f t="shared" si="121"/>
        <v>42.074910000000003</v>
      </c>
    </row>
    <row r="7717" spans="1:4" x14ac:dyDescent="0.25">
      <c r="A7717">
        <v>1</v>
      </c>
      <c r="B7717" s="3" t="s">
        <v>7764</v>
      </c>
      <c r="C7717" s="3">
        <v>29.45609</v>
      </c>
      <c r="D7717" s="3">
        <f t="shared" si="121"/>
        <v>29.45609</v>
      </c>
    </row>
    <row r="7718" spans="1:4" x14ac:dyDescent="0.25">
      <c r="A7718">
        <v>1</v>
      </c>
      <c r="B7718" s="3" t="s">
        <v>7765</v>
      </c>
      <c r="C7718" s="3">
        <v>63.62538</v>
      </c>
      <c r="D7718" s="3">
        <f t="shared" si="121"/>
        <v>63.62538</v>
      </c>
    </row>
    <row r="7719" spans="1:4" x14ac:dyDescent="0.25">
      <c r="A7719">
        <v>1</v>
      </c>
      <c r="B7719" s="3" t="s">
        <v>7766</v>
      </c>
      <c r="C7719" s="3">
        <v>49.393709999999999</v>
      </c>
      <c r="D7719" s="3">
        <f t="shared" si="121"/>
        <v>49.393709999999999</v>
      </c>
    </row>
    <row r="7720" spans="1:4" x14ac:dyDescent="0.25">
      <c r="A7720">
        <v>1</v>
      </c>
      <c r="B7720" s="3" t="s">
        <v>7767</v>
      </c>
      <c r="C7720" s="3">
        <v>26.85615</v>
      </c>
      <c r="D7720" s="3">
        <f t="shared" si="121"/>
        <v>26.85615</v>
      </c>
    </row>
    <row r="7721" spans="1:4" x14ac:dyDescent="0.25">
      <c r="A7721">
        <v>1</v>
      </c>
      <c r="B7721" s="3" t="s">
        <v>7768</v>
      </c>
      <c r="C7721" s="3">
        <v>28.614740000000001</v>
      </c>
      <c r="D7721" s="3">
        <f t="shared" si="121"/>
        <v>28.614740000000001</v>
      </c>
    </row>
    <row r="7722" spans="1:4" x14ac:dyDescent="0.25">
      <c r="A7722">
        <v>0</v>
      </c>
      <c r="B7722" s="3" t="s">
        <v>7769</v>
      </c>
      <c r="C7722" s="3">
        <v>36.764130000000002</v>
      </c>
      <c r="D7722" s="3">
        <f t="shared" si="121"/>
        <v>0</v>
      </c>
    </row>
    <row r="7723" spans="1:4" x14ac:dyDescent="0.25">
      <c r="A7723">
        <v>0</v>
      </c>
      <c r="B7723" s="3" t="s">
        <v>7770</v>
      </c>
      <c r="C7723" s="3">
        <v>24.46594</v>
      </c>
      <c r="D7723" s="3">
        <f t="shared" si="121"/>
        <v>0</v>
      </c>
    </row>
    <row r="7724" spans="1:4" x14ac:dyDescent="0.25">
      <c r="A7724">
        <v>0</v>
      </c>
      <c r="B7724" s="3" t="s">
        <v>7771</v>
      </c>
      <c r="C7724" s="3">
        <v>52.387250000000002</v>
      </c>
      <c r="D7724" s="3">
        <f t="shared" si="121"/>
        <v>0</v>
      </c>
    </row>
    <row r="7725" spans="1:4" x14ac:dyDescent="0.25">
      <c r="A7725">
        <v>0</v>
      </c>
      <c r="B7725" s="3" t="s">
        <v>7772</v>
      </c>
      <c r="C7725" s="3">
        <v>43.413269999999997</v>
      </c>
      <c r="D7725" s="3">
        <f t="shared" si="121"/>
        <v>0</v>
      </c>
    </row>
    <row r="7726" spans="1:4" x14ac:dyDescent="0.25">
      <c r="A7726">
        <v>0</v>
      </c>
      <c r="B7726" s="3" t="s">
        <v>7773</v>
      </c>
      <c r="C7726" s="3">
        <v>32.942439999999998</v>
      </c>
      <c r="D7726" s="3">
        <f t="shared" si="121"/>
        <v>0</v>
      </c>
    </row>
    <row r="7727" spans="1:4" x14ac:dyDescent="0.25">
      <c r="A7727">
        <v>0</v>
      </c>
      <c r="B7727" s="3" t="s">
        <v>7774</v>
      </c>
      <c r="C7727" s="3">
        <v>69.245660000000001</v>
      </c>
      <c r="D7727" s="3">
        <f t="shared" si="121"/>
        <v>0</v>
      </c>
    </row>
    <row r="7728" spans="1:4" x14ac:dyDescent="0.25">
      <c r="A7728">
        <v>0</v>
      </c>
      <c r="B7728" s="3" t="s">
        <v>7775</v>
      </c>
      <c r="C7728" s="3">
        <v>47.766269999999999</v>
      </c>
      <c r="D7728" s="3">
        <f t="shared" si="121"/>
        <v>0</v>
      </c>
    </row>
    <row r="7729" spans="1:4" x14ac:dyDescent="0.25">
      <c r="A7729">
        <v>0</v>
      </c>
      <c r="B7729" s="3" t="s">
        <v>7776</v>
      </c>
      <c r="C7729" s="3">
        <v>58.474449999999997</v>
      </c>
      <c r="D7729" s="3">
        <f t="shared" si="121"/>
        <v>0</v>
      </c>
    </row>
    <row r="7730" spans="1:4" x14ac:dyDescent="0.25">
      <c r="A7730">
        <v>0</v>
      </c>
      <c r="B7730" s="3" t="s">
        <v>7777</v>
      </c>
      <c r="C7730" s="3">
        <v>42.732050000000001</v>
      </c>
      <c r="D7730" s="3">
        <f t="shared" si="121"/>
        <v>0</v>
      </c>
    </row>
    <row r="7731" spans="1:4" x14ac:dyDescent="0.25">
      <c r="A7731">
        <v>0</v>
      </c>
      <c r="B7731" s="3" t="s">
        <v>7778</v>
      </c>
      <c r="C7731" s="3">
        <v>44.986130000000003</v>
      </c>
      <c r="D7731" s="3">
        <f t="shared" si="121"/>
        <v>0</v>
      </c>
    </row>
    <row r="7732" spans="1:4" x14ac:dyDescent="0.25">
      <c r="A7732">
        <v>0</v>
      </c>
      <c r="B7732" s="3" t="s">
        <v>7779</v>
      </c>
      <c r="C7732" s="3">
        <v>66.972560000000001</v>
      </c>
      <c r="D7732" s="3">
        <f t="shared" si="121"/>
        <v>0</v>
      </c>
    </row>
    <row r="7733" spans="1:4" x14ac:dyDescent="0.25">
      <c r="A7733">
        <v>0</v>
      </c>
      <c r="B7733" s="3" t="s">
        <v>7780</v>
      </c>
      <c r="C7733" s="3">
        <v>68.087670000000003</v>
      </c>
      <c r="D7733" s="3">
        <f t="shared" si="121"/>
        <v>0</v>
      </c>
    </row>
    <row r="7734" spans="1:4" x14ac:dyDescent="0.25">
      <c r="A7734">
        <v>0</v>
      </c>
      <c r="B7734" s="3" t="s">
        <v>7781</v>
      </c>
      <c r="C7734" s="3">
        <v>26.46668</v>
      </c>
      <c r="D7734" s="3">
        <f t="shared" si="121"/>
        <v>0</v>
      </c>
    </row>
    <row r="7735" spans="1:4" x14ac:dyDescent="0.25">
      <c r="A7735">
        <v>0</v>
      </c>
      <c r="B7735" s="3" t="s">
        <v>7782</v>
      </c>
      <c r="C7735" s="3">
        <v>68.882819999999995</v>
      </c>
      <c r="D7735" s="3">
        <f t="shared" si="121"/>
        <v>0</v>
      </c>
    </row>
    <row r="7736" spans="1:4" x14ac:dyDescent="0.25">
      <c r="A7736">
        <v>0</v>
      </c>
      <c r="B7736" s="3" t="s">
        <v>7783</v>
      </c>
      <c r="C7736" s="3">
        <v>70.885679999999994</v>
      </c>
      <c r="D7736" s="3">
        <f t="shared" si="121"/>
        <v>0</v>
      </c>
    </row>
    <row r="7737" spans="1:4" x14ac:dyDescent="0.25">
      <c r="A7737">
        <v>0</v>
      </c>
      <c r="B7737" s="3" t="s">
        <v>7784</v>
      </c>
      <c r="C7737" s="3">
        <v>50.014009999999999</v>
      </c>
      <c r="D7737" s="3">
        <f t="shared" si="121"/>
        <v>0</v>
      </c>
    </row>
    <row r="7738" spans="1:4" x14ac:dyDescent="0.25">
      <c r="A7738">
        <v>0</v>
      </c>
      <c r="B7738" s="3" t="s">
        <v>7785</v>
      </c>
      <c r="C7738" s="3">
        <v>46.467660000000002</v>
      </c>
      <c r="D7738" s="3">
        <f t="shared" si="121"/>
        <v>0</v>
      </c>
    </row>
    <row r="7739" spans="1:4" x14ac:dyDescent="0.25">
      <c r="A7739">
        <v>0</v>
      </c>
      <c r="B7739" s="3" t="s">
        <v>7786</v>
      </c>
      <c r="C7739" s="3">
        <v>25.845269999999999</v>
      </c>
      <c r="D7739" s="3">
        <f t="shared" si="121"/>
        <v>0</v>
      </c>
    </row>
    <row r="7740" spans="1:4" x14ac:dyDescent="0.25">
      <c r="A7740">
        <v>0</v>
      </c>
      <c r="B7740" s="3" t="s">
        <v>7787</v>
      </c>
      <c r="C7740" s="3">
        <v>29.485220000000002</v>
      </c>
      <c r="D7740" s="3">
        <f t="shared" si="121"/>
        <v>0</v>
      </c>
    </row>
    <row r="7741" spans="1:4" x14ac:dyDescent="0.25">
      <c r="A7741">
        <v>0</v>
      </c>
      <c r="B7741" s="3" t="s">
        <v>7788</v>
      </c>
      <c r="C7741" s="3">
        <v>48.925980000000003</v>
      </c>
      <c r="D7741" s="3">
        <f t="shared" si="121"/>
        <v>0</v>
      </c>
    </row>
    <row r="7742" spans="1:4" x14ac:dyDescent="0.25">
      <c r="A7742">
        <v>0</v>
      </c>
      <c r="B7742" s="3" t="s">
        <v>7789</v>
      </c>
      <c r="C7742" s="3">
        <v>60.326059999999998</v>
      </c>
      <c r="D7742" s="3">
        <f t="shared" si="121"/>
        <v>0</v>
      </c>
    </row>
    <row r="7743" spans="1:4" x14ac:dyDescent="0.25">
      <c r="A7743">
        <v>0</v>
      </c>
      <c r="B7743" s="3" t="s">
        <v>7790</v>
      </c>
      <c r="C7743" s="3">
        <v>51.017020000000002</v>
      </c>
      <c r="D7743" s="3">
        <f t="shared" si="121"/>
        <v>0</v>
      </c>
    </row>
    <row r="7744" spans="1:4" x14ac:dyDescent="0.25">
      <c r="A7744">
        <v>0</v>
      </c>
      <c r="B7744" s="3" t="s">
        <v>7791</v>
      </c>
      <c r="C7744" s="3">
        <v>22.805129999999998</v>
      </c>
      <c r="D7744" s="3">
        <f t="shared" si="121"/>
        <v>0</v>
      </c>
    </row>
    <row r="7745" spans="1:4" x14ac:dyDescent="0.25">
      <c r="A7745">
        <v>0</v>
      </c>
      <c r="B7745" s="3" t="s">
        <v>7792</v>
      </c>
      <c r="C7745" s="3">
        <v>77.665450000000007</v>
      </c>
      <c r="D7745" s="3">
        <f t="shared" si="121"/>
        <v>0</v>
      </c>
    </row>
    <row r="7746" spans="1:4" x14ac:dyDescent="0.25">
      <c r="A7746">
        <v>0</v>
      </c>
      <c r="B7746" s="3" t="s">
        <v>7793</v>
      </c>
      <c r="C7746" s="3">
        <v>16.60407</v>
      </c>
      <c r="D7746" s="3">
        <f t="shared" si="121"/>
        <v>0</v>
      </c>
    </row>
    <row r="7747" spans="1:4" x14ac:dyDescent="0.25">
      <c r="A7747">
        <v>0</v>
      </c>
      <c r="B7747" s="3" t="s">
        <v>7794</v>
      </c>
      <c r="C7747" s="3">
        <v>54.035879999999999</v>
      </c>
      <c r="D7747" s="3">
        <f t="shared" ref="D7747:D7810" si="122">A7747*C7747</f>
        <v>0</v>
      </c>
    </row>
    <row r="7748" spans="1:4" x14ac:dyDescent="0.25">
      <c r="A7748">
        <v>0</v>
      </c>
      <c r="B7748" s="3" t="s">
        <v>7795</v>
      </c>
      <c r="C7748" s="3">
        <v>41.762860000000003</v>
      </c>
      <c r="D7748" s="3">
        <f t="shared" si="122"/>
        <v>0</v>
      </c>
    </row>
    <row r="7749" spans="1:4" x14ac:dyDescent="0.25">
      <c r="A7749">
        <v>0</v>
      </c>
      <c r="B7749" s="3" t="s">
        <v>7796</v>
      </c>
      <c r="C7749" s="3">
        <v>28.61581</v>
      </c>
      <c r="D7749" s="3">
        <f t="shared" si="122"/>
        <v>0</v>
      </c>
    </row>
    <row r="7750" spans="1:4" x14ac:dyDescent="0.25">
      <c r="A7750">
        <v>0</v>
      </c>
      <c r="B7750" s="3" t="s">
        <v>7797</v>
      </c>
      <c r="C7750" s="3">
        <v>65.736419999999995</v>
      </c>
      <c r="D7750" s="3">
        <f t="shared" si="122"/>
        <v>0</v>
      </c>
    </row>
    <row r="7751" spans="1:4" x14ac:dyDescent="0.25">
      <c r="A7751">
        <v>0</v>
      </c>
      <c r="B7751" s="3" t="s">
        <v>7798</v>
      </c>
      <c r="C7751" s="3">
        <v>67.256630000000001</v>
      </c>
      <c r="D7751" s="3">
        <f t="shared" si="122"/>
        <v>0</v>
      </c>
    </row>
    <row r="7752" spans="1:4" x14ac:dyDescent="0.25">
      <c r="A7752">
        <v>0</v>
      </c>
      <c r="B7752" s="3" t="s">
        <v>7799</v>
      </c>
      <c r="C7752" s="3">
        <v>60.843710000000002</v>
      </c>
      <c r="D7752" s="3">
        <f t="shared" si="122"/>
        <v>0</v>
      </c>
    </row>
    <row r="7753" spans="1:4" x14ac:dyDescent="0.25">
      <c r="A7753">
        <v>0</v>
      </c>
      <c r="B7753" s="3" t="s">
        <v>7800</v>
      </c>
      <c r="C7753" s="3">
        <v>41.561570000000003</v>
      </c>
      <c r="D7753" s="3">
        <f t="shared" si="122"/>
        <v>0</v>
      </c>
    </row>
    <row r="7754" spans="1:4" x14ac:dyDescent="0.25">
      <c r="A7754">
        <v>0</v>
      </c>
      <c r="B7754" s="3" t="s">
        <v>7801</v>
      </c>
      <c r="C7754" s="3">
        <v>22.12462</v>
      </c>
      <c r="D7754" s="3">
        <f t="shared" si="122"/>
        <v>0</v>
      </c>
    </row>
    <row r="7755" spans="1:4" x14ac:dyDescent="0.25">
      <c r="A7755">
        <v>0</v>
      </c>
      <c r="B7755" s="3" t="s">
        <v>7802</v>
      </c>
      <c r="C7755" s="3">
        <v>24.147030000000001</v>
      </c>
      <c r="D7755" s="3">
        <f t="shared" si="122"/>
        <v>0</v>
      </c>
    </row>
    <row r="7756" spans="1:4" x14ac:dyDescent="0.25">
      <c r="A7756">
        <v>0</v>
      </c>
      <c r="B7756" s="3" t="s">
        <v>7803</v>
      </c>
      <c r="C7756" s="3">
        <v>20.466239999999999</v>
      </c>
      <c r="D7756" s="3">
        <f t="shared" si="122"/>
        <v>0</v>
      </c>
    </row>
    <row r="7757" spans="1:4" x14ac:dyDescent="0.25">
      <c r="A7757">
        <v>0</v>
      </c>
      <c r="B7757" s="3" t="s">
        <v>7804</v>
      </c>
      <c r="C7757" s="3">
        <v>48.166980000000002</v>
      </c>
      <c r="D7757" s="3">
        <f t="shared" si="122"/>
        <v>0</v>
      </c>
    </row>
    <row r="7758" spans="1:4" x14ac:dyDescent="0.25">
      <c r="A7758">
        <v>0</v>
      </c>
      <c r="B7758" s="3" t="s">
        <v>7805</v>
      </c>
      <c r="C7758" s="3">
        <v>21.597380000000001</v>
      </c>
      <c r="D7758" s="3">
        <f t="shared" si="122"/>
        <v>0</v>
      </c>
    </row>
    <row r="7759" spans="1:4" x14ac:dyDescent="0.25">
      <c r="A7759">
        <v>0</v>
      </c>
      <c r="B7759" s="3" t="s">
        <v>7806</v>
      </c>
      <c r="C7759" s="3">
        <v>27.912030000000001</v>
      </c>
      <c r="D7759" s="3">
        <f t="shared" si="122"/>
        <v>0</v>
      </c>
    </row>
    <row r="7760" spans="1:4" x14ac:dyDescent="0.25">
      <c r="A7760">
        <v>0</v>
      </c>
      <c r="B7760" s="3" t="s">
        <v>7807</v>
      </c>
      <c r="C7760" s="3">
        <v>55.516150000000003</v>
      </c>
      <c r="D7760" s="3">
        <f t="shared" si="122"/>
        <v>0</v>
      </c>
    </row>
    <row r="7761" spans="1:4" x14ac:dyDescent="0.25">
      <c r="A7761">
        <v>0</v>
      </c>
      <c r="B7761" s="3" t="s">
        <v>7808</v>
      </c>
      <c r="C7761" s="3">
        <v>32.537120000000002</v>
      </c>
      <c r="D7761" s="3">
        <f t="shared" si="122"/>
        <v>0</v>
      </c>
    </row>
    <row r="7762" spans="1:4" x14ac:dyDescent="0.25">
      <c r="A7762">
        <v>0</v>
      </c>
      <c r="B7762" s="3" t="s">
        <v>7809</v>
      </c>
      <c r="C7762" s="3">
        <v>50.042529999999999</v>
      </c>
      <c r="D7762" s="3">
        <f t="shared" si="122"/>
        <v>0</v>
      </c>
    </row>
    <row r="7763" spans="1:4" x14ac:dyDescent="0.25">
      <c r="A7763">
        <v>0</v>
      </c>
      <c r="B7763" s="3" t="s">
        <v>7810</v>
      </c>
      <c r="C7763" s="3">
        <v>51.022689999999997</v>
      </c>
      <c r="D7763" s="3">
        <f t="shared" si="122"/>
        <v>0</v>
      </c>
    </row>
    <row r="7764" spans="1:4" x14ac:dyDescent="0.25">
      <c r="A7764">
        <v>0</v>
      </c>
      <c r="B7764" s="3" t="s">
        <v>7811</v>
      </c>
      <c r="C7764" s="3">
        <v>25.02525</v>
      </c>
      <c r="D7764" s="3">
        <f t="shared" si="122"/>
        <v>0</v>
      </c>
    </row>
    <row r="7765" spans="1:4" x14ac:dyDescent="0.25">
      <c r="A7765">
        <v>0</v>
      </c>
      <c r="B7765" s="3" t="s">
        <v>7812</v>
      </c>
      <c r="C7765" s="3">
        <v>31.995049999999999</v>
      </c>
      <c r="D7765" s="3">
        <f t="shared" si="122"/>
        <v>0</v>
      </c>
    </row>
    <row r="7766" spans="1:4" x14ac:dyDescent="0.25">
      <c r="A7766">
        <v>0</v>
      </c>
      <c r="B7766" s="3" t="s">
        <v>7813</v>
      </c>
      <c r="C7766" s="3">
        <v>75.892219999999995</v>
      </c>
      <c r="D7766" s="3">
        <f t="shared" si="122"/>
        <v>0</v>
      </c>
    </row>
    <row r="7767" spans="1:4" x14ac:dyDescent="0.25">
      <c r="A7767">
        <v>0</v>
      </c>
      <c r="B7767" s="3" t="s">
        <v>7814</v>
      </c>
      <c r="C7767" s="3">
        <v>36.596679999999999</v>
      </c>
      <c r="D7767" s="3">
        <f t="shared" si="122"/>
        <v>0</v>
      </c>
    </row>
    <row r="7768" spans="1:4" x14ac:dyDescent="0.25">
      <c r="A7768">
        <v>0</v>
      </c>
      <c r="B7768" s="3" t="s">
        <v>7815</v>
      </c>
      <c r="C7768" s="3">
        <v>73.392859999999999</v>
      </c>
      <c r="D7768" s="3">
        <f t="shared" si="122"/>
        <v>0</v>
      </c>
    </row>
    <row r="7769" spans="1:4" x14ac:dyDescent="0.25">
      <c r="A7769">
        <v>0</v>
      </c>
      <c r="B7769" s="3" t="s">
        <v>7816</v>
      </c>
      <c r="C7769" s="3">
        <v>16.106680000000001</v>
      </c>
      <c r="D7769" s="3">
        <f t="shared" si="122"/>
        <v>0</v>
      </c>
    </row>
    <row r="7770" spans="1:4" x14ac:dyDescent="0.25">
      <c r="A7770">
        <v>0</v>
      </c>
      <c r="B7770" s="3" t="s">
        <v>7817</v>
      </c>
      <c r="C7770" s="3">
        <v>60.811590000000002</v>
      </c>
      <c r="D7770" s="3">
        <f t="shared" si="122"/>
        <v>0</v>
      </c>
    </row>
    <row r="7771" spans="1:4" x14ac:dyDescent="0.25">
      <c r="A7771">
        <v>0</v>
      </c>
      <c r="B7771" s="3" t="s">
        <v>7818</v>
      </c>
      <c r="C7771" s="3">
        <v>55.96687</v>
      </c>
      <c r="D7771" s="3">
        <f t="shared" si="122"/>
        <v>0</v>
      </c>
    </row>
    <row r="7772" spans="1:4" x14ac:dyDescent="0.25">
      <c r="A7772">
        <v>0</v>
      </c>
      <c r="B7772" s="3" t="s">
        <v>7819</v>
      </c>
      <c r="C7772" s="3">
        <v>60.616729999999997</v>
      </c>
      <c r="D7772" s="3">
        <f t="shared" si="122"/>
        <v>0</v>
      </c>
    </row>
    <row r="7773" spans="1:4" x14ac:dyDescent="0.25">
      <c r="A7773">
        <v>0</v>
      </c>
      <c r="B7773" s="3" t="s">
        <v>7820</v>
      </c>
      <c r="C7773" s="3">
        <v>28.65738</v>
      </c>
      <c r="D7773" s="3">
        <f t="shared" si="122"/>
        <v>0</v>
      </c>
    </row>
    <row r="7774" spans="1:4" x14ac:dyDescent="0.25">
      <c r="A7774">
        <v>0</v>
      </c>
      <c r="B7774" s="3" t="s">
        <v>7821</v>
      </c>
      <c r="C7774" s="3">
        <v>15.81349</v>
      </c>
      <c r="D7774" s="3">
        <f t="shared" si="122"/>
        <v>0</v>
      </c>
    </row>
    <row r="7775" spans="1:4" x14ac:dyDescent="0.25">
      <c r="A7775">
        <v>0</v>
      </c>
      <c r="B7775" s="3" t="s">
        <v>7822</v>
      </c>
      <c r="C7775" s="3">
        <v>32.277320000000003</v>
      </c>
      <c r="D7775" s="3">
        <f t="shared" si="122"/>
        <v>0</v>
      </c>
    </row>
    <row r="7776" spans="1:4" x14ac:dyDescent="0.25">
      <c r="A7776">
        <v>0</v>
      </c>
      <c r="B7776" s="3" t="s">
        <v>7823</v>
      </c>
      <c r="C7776" s="3">
        <v>40.09554</v>
      </c>
      <c r="D7776" s="3">
        <f t="shared" si="122"/>
        <v>0</v>
      </c>
    </row>
    <row r="7777" spans="1:4" x14ac:dyDescent="0.25">
      <c r="A7777">
        <v>0</v>
      </c>
      <c r="B7777" s="3" t="s">
        <v>7824</v>
      </c>
      <c r="C7777" s="3">
        <v>29.33774</v>
      </c>
      <c r="D7777" s="3">
        <f t="shared" si="122"/>
        <v>0</v>
      </c>
    </row>
    <row r="7778" spans="1:4" x14ac:dyDescent="0.25">
      <c r="A7778">
        <v>0</v>
      </c>
      <c r="B7778" s="3" t="s">
        <v>7825</v>
      </c>
      <c r="C7778" s="3">
        <v>70.472570000000005</v>
      </c>
      <c r="D7778" s="3">
        <f t="shared" si="122"/>
        <v>0</v>
      </c>
    </row>
    <row r="7779" spans="1:4" x14ac:dyDescent="0.25">
      <c r="A7779">
        <v>0</v>
      </c>
      <c r="B7779" s="3" t="s">
        <v>7826</v>
      </c>
      <c r="C7779" s="3">
        <v>58.193390000000001</v>
      </c>
      <c r="D7779" s="3">
        <f t="shared" si="122"/>
        <v>0</v>
      </c>
    </row>
    <row r="7780" spans="1:4" x14ac:dyDescent="0.25">
      <c r="A7780">
        <v>0</v>
      </c>
      <c r="B7780" s="3" t="s">
        <v>7827</v>
      </c>
      <c r="C7780" s="3">
        <v>33.624929999999999</v>
      </c>
      <c r="D7780" s="3">
        <f t="shared" si="122"/>
        <v>0</v>
      </c>
    </row>
    <row r="7781" spans="1:4" x14ac:dyDescent="0.25">
      <c r="A7781">
        <v>0</v>
      </c>
      <c r="B7781" s="3" t="s">
        <v>7828</v>
      </c>
      <c r="C7781" s="3">
        <v>25.72616</v>
      </c>
      <c r="D7781" s="3">
        <f t="shared" si="122"/>
        <v>0</v>
      </c>
    </row>
    <row r="7782" spans="1:4" x14ac:dyDescent="0.25">
      <c r="A7782">
        <v>0</v>
      </c>
      <c r="B7782" s="3" t="s">
        <v>7829</v>
      </c>
      <c r="C7782" s="3">
        <v>43.013730000000002</v>
      </c>
      <c r="D7782" s="3">
        <f t="shared" si="122"/>
        <v>0</v>
      </c>
    </row>
    <row r="7783" spans="1:4" x14ac:dyDescent="0.25">
      <c r="A7783">
        <v>0</v>
      </c>
      <c r="B7783" s="3" t="s">
        <v>7830</v>
      </c>
      <c r="C7783" s="3">
        <v>64.821730000000002</v>
      </c>
      <c r="D7783" s="3">
        <f t="shared" si="122"/>
        <v>0</v>
      </c>
    </row>
    <row r="7784" spans="1:4" x14ac:dyDescent="0.25">
      <c r="A7784">
        <v>0</v>
      </c>
      <c r="B7784" s="3" t="s">
        <v>7831</v>
      </c>
      <c r="C7784" s="3">
        <v>26.481670000000001</v>
      </c>
      <c r="D7784" s="3">
        <f t="shared" si="122"/>
        <v>0</v>
      </c>
    </row>
    <row r="7785" spans="1:4" x14ac:dyDescent="0.25">
      <c r="A7785">
        <v>0</v>
      </c>
      <c r="B7785" s="3" t="s">
        <v>7832</v>
      </c>
      <c r="C7785" s="3">
        <v>25.826509999999999</v>
      </c>
      <c r="D7785" s="3">
        <f t="shared" si="122"/>
        <v>0</v>
      </c>
    </row>
    <row r="7786" spans="1:4" x14ac:dyDescent="0.25">
      <c r="A7786">
        <v>0</v>
      </c>
      <c r="B7786" s="3" t="s">
        <v>7833</v>
      </c>
      <c r="C7786" s="3">
        <v>32.296469999999999</v>
      </c>
      <c r="D7786" s="3">
        <f t="shared" si="122"/>
        <v>0</v>
      </c>
    </row>
    <row r="7787" spans="1:4" x14ac:dyDescent="0.25">
      <c r="A7787">
        <v>0</v>
      </c>
      <c r="B7787" s="3" t="s">
        <v>7834</v>
      </c>
      <c r="C7787" s="3">
        <v>73.332970000000003</v>
      </c>
      <c r="D7787" s="3">
        <f t="shared" si="122"/>
        <v>0</v>
      </c>
    </row>
    <row r="7788" spans="1:4" x14ac:dyDescent="0.25">
      <c r="A7788">
        <v>0</v>
      </c>
      <c r="B7788" s="3" t="s">
        <v>7835</v>
      </c>
      <c r="C7788" s="3">
        <v>35.604439999999997</v>
      </c>
      <c r="D7788" s="3">
        <f t="shared" si="122"/>
        <v>0</v>
      </c>
    </row>
    <row r="7789" spans="1:4" x14ac:dyDescent="0.25">
      <c r="A7789">
        <v>0</v>
      </c>
      <c r="B7789" s="3" t="s">
        <v>7836</v>
      </c>
      <c r="C7789" s="3">
        <v>22.575780000000002</v>
      </c>
      <c r="D7789" s="3">
        <f t="shared" si="122"/>
        <v>0</v>
      </c>
    </row>
    <row r="7790" spans="1:4" x14ac:dyDescent="0.25">
      <c r="A7790">
        <v>0</v>
      </c>
      <c r="B7790" s="3" t="s">
        <v>7837</v>
      </c>
      <c r="C7790" s="3">
        <v>44.742240000000002</v>
      </c>
      <c r="D7790" s="3">
        <f t="shared" si="122"/>
        <v>0</v>
      </c>
    </row>
    <row r="7791" spans="1:4" x14ac:dyDescent="0.25">
      <c r="A7791">
        <v>0</v>
      </c>
      <c r="B7791" s="3" t="s">
        <v>7838</v>
      </c>
      <c r="C7791" s="3">
        <v>60.042389999999997</v>
      </c>
      <c r="D7791" s="3">
        <f t="shared" si="122"/>
        <v>0</v>
      </c>
    </row>
    <row r="7792" spans="1:4" x14ac:dyDescent="0.25">
      <c r="A7792">
        <v>0</v>
      </c>
      <c r="B7792" s="3" t="s">
        <v>7839</v>
      </c>
      <c r="C7792" s="3">
        <v>47.544930000000001</v>
      </c>
      <c r="D7792" s="3">
        <f t="shared" si="122"/>
        <v>0</v>
      </c>
    </row>
    <row r="7793" spans="1:4" x14ac:dyDescent="0.25">
      <c r="A7793">
        <v>0</v>
      </c>
      <c r="B7793" s="3" t="s">
        <v>7840</v>
      </c>
      <c r="C7793" s="3">
        <v>68.274050000000003</v>
      </c>
      <c r="D7793" s="3">
        <f t="shared" si="122"/>
        <v>0</v>
      </c>
    </row>
    <row r="7794" spans="1:4" x14ac:dyDescent="0.25">
      <c r="A7794">
        <v>0</v>
      </c>
      <c r="B7794" s="3" t="s">
        <v>7841</v>
      </c>
      <c r="C7794" s="3">
        <v>67.115840000000006</v>
      </c>
      <c r="D7794" s="3">
        <f t="shared" si="122"/>
        <v>0</v>
      </c>
    </row>
    <row r="7795" spans="1:4" x14ac:dyDescent="0.25">
      <c r="A7795">
        <v>0</v>
      </c>
      <c r="B7795" s="3" t="s">
        <v>7842</v>
      </c>
      <c r="C7795" s="3">
        <v>37.386539999999997</v>
      </c>
      <c r="D7795" s="3">
        <f t="shared" si="122"/>
        <v>0</v>
      </c>
    </row>
    <row r="7796" spans="1:4" x14ac:dyDescent="0.25">
      <c r="A7796">
        <v>0</v>
      </c>
      <c r="B7796" s="3" t="s">
        <v>7843</v>
      </c>
      <c r="C7796" s="3">
        <v>73.913830000000004</v>
      </c>
      <c r="D7796" s="3">
        <f t="shared" si="122"/>
        <v>0</v>
      </c>
    </row>
    <row r="7797" spans="1:4" x14ac:dyDescent="0.25">
      <c r="A7797">
        <v>0</v>
      </c>
      <c r="B7797" s="3" t="s">
        <v>7844</v>
      </c>
      <c r="C7797" s="3">
        <v>39.486759999999997</v>
      </c>
      <c r="D7797" s="3">
        <f t="shared" si="122"/>
        <v>0</v>
      </c>
    </row>
    <row r="7798" spans="1:4" x14ac:dyDescent="0.25">
      <c r="A7798">
        <v>0</v>
      </c>
      <c r="B7798" s="3" t="s">
        <v>7845</v>
      </c>
      <c r="C7798" s="3">
        <v>31.666219999999999</v>
      </c>
      <c r="D7798" s="3">
        <f t="shared" si="122"/>
        <v>0</v>
      </c>
    </row>
    <row r="7799" spans="1:4" x14ac:dyDescent="0.25">
      <c r="A7799">
        <v>0</v>
      </c>
      <c r="B7799" s="3" t="s">
        <v>7846</v>
      </c>
      <c r="C7799" s="3">
        <v>32.002369999999999</v>
      </c>
      <c r="D7799" s="3">
        <f t="shared" si="122"/>
        <v>0</v>
      </c>
    </row>
    <row r="7800" spans="1:4" x14ac:dyDescent="0.25">
      <c r="A7800">
        <v>0</v>
      </c>
      <c r="B7800" s="3" t="s">
        <v>7847</v>
      </c>
      <c r="C7800" s="3">
        <v>28.20326</v>
      </c>
      <c r="D7800" s="3">
        <f t="shared" si="122"/>
        <v>0</v>
      </c>
    </row>
    <row r="7801" spans="1:4" x14ac:dyDescent="0.25">
      <c r="A7801">
        <v>0</v>
      </c>
      <c r="B7801" s="3" t="s">
        <v>7848</v>
      </c>
      <c r="C7801" s="3">
        <v>37.167679999999997</v>
      </c>
      <c r="D7801" s="3">
        <f t="shared" si="122"/>
        <v>0</v>
      </c>
    </row>
    <row r="7802" spans="1:4" x14ac:dyDescent="0.25">
      <c r="A7802">
        <v>0</v>
      </c>
      <c r="B7802" s="3" t="s">
        <v>7849</v>
      </c>
      <c r="C7802" s="3">
        <v>33.042380000000001</v>
      </c>
      <c r="D7802" s="3">
        <f t="shared" si="122"/>
        <v>0</v>
      </c>
    </row>
    <row r="7803" spans="1:4" x14ac:dyDescent="0.25">
      <c r="A7803">
        <v>0</v>
      </c>
      <c r="B7803" s="3" t="s">
        <v>7850</v>
      </c>
      <c r="C7803" s="3">
        <v>62.097490000000001</v>
      </c>
      <c r="D7803" s="3">
        <f t="shared" si="122"/>
        <v>0</v>
      </c>
    </row>
    <row r="7804" spans="1:4" x14ac:dyDescent="0.25">
      <c r="A7804">
        <v>0</v>
      </c>
      <c r="B7804" s="3" t="s">
        <v>7851</v>
      </c>
      <c r="C7804" s="3">
        <v>41.876820000000002</v>
      </c>
      <c r="D7804" s="3">
        <f t="shared" si="122"/>
        <v>0</v>
      </c>
    </row>
    <row r="7805" spans="1:4" x14ac:dyDescent="0.25">
      <c r="A7805">
        <v>0</v>
      </c>
      <c r="B7805" s="3" t="s">
        <v>7852</v>
      </c>
      <c r="C7805" s="3">
        <v>53.24212</v>
      </c>
      <c r="D7805" s="3">
        <f t="shared" si="122"/>
        <v>0</v>
      </c>
    </row>
    <row r="7806" spans="1:4" x14ac:dyDescent="0.25">
      <c r="A7806">
        <v>0</v>
      </c>
      <c r="B7806" s="3" t="s">
        <v>7853</v>
      </c>
      <c r="C7806" s="3">
        <v>21.966529999999999</v>
      </c>
      <c r="D7806" s="3">
        <f t="shared" si="122"/>
        <v>0</v>
      </c>
    </row>
    <row r="7807" spans="1:4" x14ac:dyDescent="0.25">
      <c r="A7807">
        <v>0</v>
      </c>
      <c r="B7807" s="3" t="s">
        <v>7854</v>
      </c>
      <c r="C7807" s="3">
        <v>70.375579999999999</v>
      </c>
      <c r="D7807" s="3">
        <f t="shared" si="122"/>
        <v>0</v>
      </c>
    </row>
    <row r="7808" spans="1:4" x14ac:dyDescent="0.25">
      <c r="A7808">
        <v>0</v>
      </c>
      <c r="B7808" s="3" t="s">
        <v>7855</v>
      </c>
      <c r="C7808" s="3">
        <v>65.773859999999999</v>
      </c>
      <c r="D7808" s="3">
        <f t="shared" si="122"/>
        <v>0</v>
      </c>
    </row>
    <row r="7809" spans="1:4" x14ac:dyDescent="0.25">
      <c r="A7809">
        <v>0</v>
      </c>
      <c r="B7809" s="3" t="s">
        <v>7856</v>
      </c>
      <c r="C7809" s="3">
        <v>17.94247</v>
      </c>
      <c r="D7809" s="3">
        <f t="shared" si="122"/>
        <v>0</v>
      </c>
    </row>
    <row r="7810" spans="1:4" x14ac:dyDescent="0.25">
      <c r="A7810">
        <v>0</v>
      </c>
      <c r="B7810" s="3" t="s">
        <v>7857</v>
      </c>
      <c r="C7810" s="3">
        <v>32.094149999999999</v>
      </c>
      <c r="D7810" s="3">
        <f t="shared" si="122"/>
        <v>0</v>
      </c>
    </row>
    <row r="7811" spans="1:4" x14ac:dyDescent="0.25">
      <c r="A7811">
        <v>0</v>
      </c>
      <c r="B7811" s="3" t="s">
        <v>7858</v>
      </c>
      <c r="C7811" s="3">
        <v>16.17559</v>
      </c>
      <c r="D7811" s="3">
        <f t="shared" ref="D7811:D7874" si="123">A7811*C7811</f>
        <v>0</v>
      </c>
    </row>
    <row r="7812" spans="1:4" x14ac:dyDescent="0.25">
      <c r="A7812">
        <v>0</v>
      </c>
      <c r="B7812" s="3" t="s">
        <v>7859</v>
      </c>
      <c r="C7812" s="3">
        <v>53.707720000000002</v>
      </c>
      <c r="D7812" s="3">
        <f t="shared" si="123"/>
        <v>0</v>
      </c>
    </row>
    <row r="7813" spans="1:4" x14ac:dyDescent="0.25">
      <c r="A7813">
        <v>0</v>
      </c>
      <c r="B7813" s="3" t="s">
        <v>7860</v>
      </c>
      <c r="C7813" s="3">
        <v>32.325119999999998</v>
      </c>
      <c r="D7813" s="3">
        <f t="shared" si="123"/>
        <v>0</v>
      </c>
    </row>
    <row r="7814" spans="1:4" x14ac:dyDescent="0.25">
      <c r="A7814">
        <v>0</v>
      </c>
      <c r="B7814" s="3" t="s">
        <v>7861</v>
      </c>
      <c r="C7814" s="3">
        <v>30.783529999999999</v>
      </c>
      <c r="D7814" s="3">
        <f t="shared" si="123"/>
        <v>0</v>
      </c>
    </row>
    <row r="7815" spans="1:4" x14ac:dyDescent="0.25">
      <c r="A7815">
        <v>0</v>
      </c>
      <c r="B7815" s="3" t="s">
        <v>7862</v>
      </c>
      <c r="C7815" s="3">
        <v>24.871569999999998</v>
      </c>
      <c r="D7815" s="3">
        <f t="shared" si="123"/>
        <v>0</v>
      </c>
    </row>
    <row r="7816" spans="1:4" x14ac:dyDescent="0.25">
      <c r="A7816">
        <v>0</v>
      </c>
      <c r="B7816" s="3" t="s">
        <v>7863</v>
      </c>
      <c r="C7816" s="3">
        <v>40.684260000000002</v>
      </c>
      <c r="D7816" s="3">
        <f t="shared" si="123"/>
        <v>0</v>
      </c>
    </row>
    <row r="7817" spans="1:4" x14ac:dyDescent="0.25">
      <c r="A7817">
        <v>0</v>
      </c>
      <c r="B7817" s="3" t="s">
        <v>7864</v>
      </c>
      <c r="C7817" s="3">
        <v>28.746220000000001</v>
      </c>
      <c r="D7817" s="3">
        <f t="shared" si="123"/>
        <v>0</v>
      </c>
    </row>
    <row r="7818" spans="1:4" x14ac:dyDescent="0.25">
      <c r="A7818">
        <v>0</v>
      </c>
      <c r="B7818" s="3" t="s">
        <v>7865</v>
      </c>
      <c r="C7818" s="3">
        <v>61.19717</v>
      </c>
      <c r="D7818" s="3">
        <f t="shared" si="123"/>
        <v>0</v>
      </c>
    </row>
    <row r="7819" spans="1:4" x14ac:dyDescent="0.25">
      <c r="A7819">
        <v>0</v>
      </c>
      <c r="B7819" s="3" t="s">
        <v>7866</v>
      </c>
      <c r="C7819" s="3">
        <v>25.553789999999999</v>
      </c>
      <c r="D7819" s="3">
        <f t="shared" si="123"/>
        <v>0</v>
      </c>
    </row>
    <row r="7820" spans="1:4" x14ac:dyDescent="0.25">
      <c r="A7820">
        <v>0</v>
      </c>
      <c r="B7820" s="3" t="s">
        <v>7867</v>
      </c>
      <c r="C7820" s="3">
        <v>22.735710000000001</v>
      </c>
      <c r="D7820" s="3">
        <f t="shared" si="123"/>
        <v>0</v>
      </c>
    </row>
    <row r="7821" spans="1:4" x14ac:dyDescent="0.25">
      <c r="A7821">
        <v>0</v>
      </c>
      <c r="B7821" s="3" t="s">
        <v>7868</v>
      </c>
      <c r="C7821" s="3">
        <v>53.802549999999997</v>
      </c>
      <c r="D7821" s="3">
        <f t="shared" si="123"/>
        <v>0</v>
      </c>
    </row>
    <row r="7822" spans="1:4" x14ac:dyDescent="0.25">
      <c r="A7822">
        <v>0</v>
      </c>
      <c r="B7822" s="3" t="s">
        <v>7869</v>
      </c>
      <c r="C7822" s="3">
        <v>24.205660000000002</v>
      </c>
      <c r="D7822" s="3">
        <f t="shared" si="123"/>
        <v>0</v>
      </c>
    </row>
    <row r="7823" spans="1:4" x14ac:dyDescent="0.25">
      <c r="A7823">
        <v>0</v>
      </c>
      <c r="B7823" s="3" t="s">
        <v>7870</v>
      </c>
      <c r="C7823" s="3">
        <v>64.012150000000005</v>
      </c>
      <c r="D7823" s="3">
        <f t="shared" si="123"/>
        <v>0</v>
      </c>
    </row>
    <row r="7824" spans="1:4" x14ac:dyDescent="0.25">
      <c r="A7824">
        <v>0</v>
      </c>
      <c r="B7824" s="3" t="s">
        <v>7871</v>
      </c>
      <c r="C7824" s="3">
        <v>23.403289999999998</v>
      </c>
      <c r="D7824" s="3">
        <f t="shared" si="123"/>
        <v>0</v>
      </c>
    </row>
    <row r="7825" spans="1:4" x14ac:dyDescent="0.25">
      <c r="A7825">
        <v>0</v>
      </c>
      <c r="B7825" s="3" t="s">
        <v>7872</v>
      </c>
      <c r="C7825" s="3">
        <v>40.271639999999998</v>
      </c>
      <c r="D7825" s="3">
        <f t="shared" si="123"/>
        <v>0</v>
      </c>
    </row>
    <row r="7826" spans="1:4" x14ac:dyDescent="0.25">
      <c r="A7826">
        <v>0</v>
      </c>
      <c r="B7826" s="3" t="s">
        <v>7873</v>
      </c>
      <c r="C7826" s="3">
        <v>58.762979999999999</v>
      </c>
      <c r="D7826" s="3">
        <f t="shared" si="123"/>
        <v>0</v>
      </c>
    </row>
    <row r="7827" spans="1:4" x14ac:dyDescent="0.25">
      <c r="A7827">
        <v>0</v>
      </c>
      <c r="B7827" s="3" t="s">
        <v>7874</v>
      </c>
      <c r="C7827" s="3">
        <v>48.42427</v>
      </c>
      <c r="D7827" s="3">
        <f t="shared" si="123"/>
        <v>0</v>
      </c>
    </row>
    <row r="7828" spans="1:4" x14ac:dyDescent="0.25">
      <c r="A7828">
        <v>0</v>
      </c>
      <c r="B7828" s="3" t="s">
        <v>7875</v>
      </c>
      <c r="C7828" s="3">
        <v>35.833629999999999</v>
      </c>
      <c r="D7828" s="3">
        <f t="shared" si="123"/>
        <v>0</v>
      </c>
    </row>
    <row r="7829" spans="1:4" x14ac:dyDescent="0.25">
      <c r="A7829">
        <v>0</v>
      </c>
      <c r="B7829" s="3" t="s">
        <v>7876</v>
      </c>
      <c r="C7829" s="3">
        <v>30.323139999999999</v>
      </c>
      <c r="D7829" s="3">
        <f t="shared" si="123"/>
        <v>0</v>
      </c>
    </row>
    <row r="7830" spans="1:4" x14ac:dyDescent="0.25">
      <c r="A7830">
        <v>0</v>
      </c>
      <c r="B7830" s="3" t="s">
        <v>7877</v>
      </c>
      <c r="C7830" s="3">
        <v>49.635829999999999</v>
      </c>
      <c r="D7830" s="3">
        <f t="shared" si="123"/>
        <v>0</v>
      </c>
    </row>
    <row r="7831" spans="1:4" x14ac:dyDescent="0.25">
      <c r="A7831">
        <v>0</v>
      </c>
      <c r="B7831" s="3" t="s">
        <v>7878</v>
      </c>
      <c r="C7831" s="3">
        <v>61.954360000000001</v>
      </c>
      <c r="D7831" s="3">
        <f t="shared" si="123"/>
        <v>0</v>
      </c>
    </row>
    <row r="7832" spans="1:4" x14ac:dyDescent="0.25">
      <c r="A7832">
        <v>0</v>
      </c>
      <c r="B7832" s="3" t="s">
        <v>7879</v>
      </c>
      <c r="C7832" s="3">
        <v>35.484909999999999</v>
      </c>
      <c r="D7832" s="3">
        <f t="shared" si="123"/>
        <v>0</v>
      </c>
    </row>
    <row r="7833" spans="1:4" x14ac:dyDescent="0.25">
      <c r="A7833">
        <v>0</v>
      </c>
      <c r="B7833" s="3" t="s">
        <v>7880</v>
      </c>
      <c r="C7833" s="3">
        <v>67.833529999999996</v>
      </c>
      <c r="D7833" s="3">
        <f t="shared" si="123"/>
        <v>0</v>
      </c>
    </row>
    <row r="7834" spans="1:4" x14ac:dyDescent="0.25">
      <c r="A7834">
        <v>0</v>
      </c>
      <c r="B7834" s="3" t="s">
        <v>7881</v>
      </c>
      <c r="C7834" s="3">
        <v>74.322779999999995</v>
      </c>
      <c r="D7834" s="3">
        <f t="shared" si="123"/>
        <v>0</v>
      </c>
    </row>
    <row r="7835" spans="1:4" x14ac:dyDescent="0.25">
      <c r="A7835">
        <v>0</v>
      </c>
      <c r="B7835" s="3" t="s">
        <v>7882</v>
      </c>
      <c r="C7835" s="3">
        <v>49.225230000000003</v>
      </c>
      <c r="D7835" s="3">
        <f t="shared" si="123"/>
        <v>0</v>
      </c>
    </row>
    <row r="7836" spans="1:4" x14ac:dyDescent="0.25">
      <c r="A7836">
        <v>0</v>
      </c>
      <c r="B7836" s="3" t="s">
        <v>7883</v>
      </c>
      <c r="C7836" s="3">
        <v>17.532530000000001</v>
      </c>
      <c r="D7836" s="3">
        <f t="shared" si="123"/>
        <v>0</v>
      </c>
    </row>
    <row r="7837" spans="1:4" x14ac:dyDescent="0.25">
      <c r="A7837">
        <v>0</v>
      </c>
      <c r="B7837" s="3" t="s">
        <v>7884</v>
      </c>
      <c r="C7837" s="3">
        <v>70.831710000000001</v>
      </c>
      <c r="D7837" s="3">
        <f t="shared" si="123"/>
        <v>0</v>
      </c>
    </row>
    <row r="7838" spans="1:4" x14ac:dyDescent="0.25">
      <c r="A7838">
        <v>0</v>
      </c>
      <c r="B7838" s="3" t="s">
        <v>7885</v>
      </c>
      <c r="C7838" s="3">
        <v>31.193539999999999</v>
      </c>
      <c r="D7838" s="3">
        <f t="shared" si="123"/>
        <v>0</v>
      </c>
    </row>
    <row r="7839" spans="1:4" x14ac:dyDescent="0.25">
      <c r="A7839">
        <v>0</v>
      </c>
      <c r="B7839" s="3" t="s">
        <v>7886</v>
      </c>
      <c r="C7839" s="3">
        <v>17.17201</v>
      </c>
      <c r="D7839" s="3">
        <f t="shared" si="123"/>
        <v>0</v>
      </c>
    </row>
    <row r="7840" spans="1:4" x14ac:dyDescent="0.25">
      <c r="A7840">
        <v>0</v>
      </c>
      <c r="B7840" s="3" t="s">
        <v>7887</v>
      </c>
      <c r="C7840" s="3">
        <v>75.415210000000002</v>
      </c>
      <c r="D7840" s="3">
        <f t="shared" si="123"/>
        <v>0</v>
      </c>
    </row>
    <row r="7841" spans="1:4" x14ac:dyDescent="0.25">
      <c r="A7841">
        <v>0</v>
      </c>
      <c r="B7841" s="3" t="s">
        <v>7888</v>
      </c>
      <c r="C7841" s="3">
        <v>52.493819999999999</v>
      </c>
      <c r="D7841" s="3">
        <f t="shared" si="123"/>
        <v>0</v>
      </c>
    </row>
    <row r="7842" spans="1:4" x14ac:dyDescent="0.25">
      <c r="A7842">
        <v>0</v>
      </c>
      <c r="B7842" s="3" t="s">
        <v>7889</v>
      </c>
      <c r="C7842" s="3">
        <v>23.987870000000001</v>
      </c>
      <c r="D7842" s="3">
        <f t="shared" si="123"/>
        <v>0</v>
      </c>
    </row>
    <row r="7843" spans="1:4" x14ac:dyDescent="0.25">
      <c r="A7843">
        <v>0</v>
      </c>
      <c r="B7843" s="3" t="s">
        <v>7890</v>
      </c>
      <c r="C7843" s="3">
        <v>22.39593</v>
      </c>
      <c r="D7843" s="3">
        <f t="shared" si="123"/>
        <v>0</v>
      </c>
    </row>
    <row r="7844" spans="1:4" x14ac:dyDescent="0.25">
      <c r="A7844">
        <v>1</v>
      </c>
      <c r="B7844" s="3" t="s">
        <v>7891</v>
      </c>
      <c r="C7844" s="3">
        <v>16.511759999999999</v>
      </c>
      <c r="D7844" s="3">
        <f t="shared" si="123"/>
        <v>16.511759999999999</v>
      </c>
    </row>
    <row r="7845" spans="1:4" x14ac:dyDescent="0.25">
      <c r="A7845">
        <v>1</v>
      </c>
      <c r="B7845" s="3" t="s">
        <v>7892</v>
      </c>
      <c r="C7845" s="3">
        <v>75.09657</v>
      </c>
      <c r="D7845" s="3">
        <f t="shared" si="123"/>
        <v>75.09657</v>
      </c>
    </row>
    <row r="7846" spans="1:4" x14ac:dyDescent="0.25">
      <c r="A7846">
        <v>1</v>
      </c>
      <c r="B7846" s="3" t="s">
        <v>7893</v>
      </c>
      <c r="C7846" s="3">
        <v>49.582439999999998</v>
      </c>
      <c r="D7846" s="3">
        <f t="shared" si="123"/>
        <v>49.582439999999998</v>
      </c>
    </row>
    <row r="7847" spans="1:4" x14ac:dyDescent="0.25">
      <c r="A7847">
        <v>1</v>
      </c>
      <c r="B7847" s="3" t="s">
        <v>7894</v>
      </c>
      <c r="C7847" s="3">
        <v>71.723209999999995</v>
      </c>
      <c r="D7847" s="3">
        <f t="shared" si="123"/>
        <v>71.723209999999995</v>
      </c>
    </row>
    <row r="7848" spans="1:4" x14ac:dyDescent="0.25">
      <c r="A7848">
        <v>1</v>
      </c>
      <c r="B7848" s="3" t="s">
        <v>7895</v>
      </c>
      <c r="C7848" s="3">
        <v>44.59263</v>
      </c>
      <c r="D7848" s="3">
        <f t="shared" si="123"/>
        <v>44.59263</v>
      </c>
    </row>
    <row r="7849" spans="1:4" x14ac:dyDescent="0.25">
      <c r="A7849">
        <v>1</v>
      </c>
      <c r="B7849" s="3" t="s">
        <v>7896</v>
      </c>
      <c r="C7849" s="3">
        <v>45.535359999999997</v>
      </c>
      <c r="D7849" s="3">
        <f t="shared" si="123"/>
        <v>45.535359999999997</v>
      </c>
    </row>
    <row r="7850" spans="1:4" x14ac:dyDescent="0.25">
      <c r="A7850">
        <v>0</v>
      </c>
      <c r="B7850" s="3" t="s">
        <v>7897</v>
      </c>
      <c r="C7850" s="3">
        <v>56.496960000000001</v>
      </c>
      <c r="D7850" s="3">
        <f t="shared" si="123"/>
        <v>0</v>
      </c>
    </row>
    <row r="7851" spans="1:4" x14ac:dyDescent="0.25">
      <c r="A7851">
        <v>0</v>
      </c>
      <c r="B7851" s="3" t="s">
        <v>7898</v>
      </c>
      <c r="C7851" s="3">
        <v>29.70168</v>
      </c>
      <c r="D7851" s="3">
        <f t="shared" si="123"/>
        <v>0</v>
      </c>
    </row>
    <row r="7852" spans="1:4" x14ac:dyDescent="0.25">
      <c r="A7852">
        <v>0</v>
      </c>
      <c r="B7852" s="3" t="s">
        <v>7899</v>
      </c>
      <c r="C7852" s="3">
        <v>30.97702</v>
      </c>
      <c r="D7852" s="3">
        <f t="shared" si="123"/>
        <v>0</v>
      </c>
    </row>
    <row r="7853" spans="1:4" x14ac:dyDescent="0.25">
      <c r="A7853">
        <v>0</v>
      </c>
      <c r="B7853" s="3" t="s">
        <v>7900</v>
      </c>
      <c r="C7853" s="3">
        <v>23.055620000000001</v>
      </c>
      <c r="D7853" s="3">
        <f t="shared" si="123"/>
        <v>0</v>
      </c>
    </row>
    <row r="7854" spans="1:4" x14ac:dyDescent="0.25">
      <c r="A7854">
        <v>0</v>
      </c>
      <c r="B7854" s="3" t="s">
        <v>7901</v>
      </c>
      <c r="C7854" s="3">
        <v>26.40418</v>
      </c>
      <c r="D7854" s="3">
        <f t="shared" si="123"/>
        <v>0</v>
      </c>
    </row>
    <row r="7855" spans="1:4" x14ac:dyDescent="0.25">
      <c r="A7855">
        <v>0</v>
      </c>
      <c r="B7855" s="3" t="s">
        <v>7902</v>
      </c>
      <c r="C7855" s="3">
        <v>51.951689999999999</v>
      </c>
      <c r="D7855" s="3">
        <f t="shared" si="123"/>
        <v>0</v>
      </c>
    </row>
    <row r="7856" spans="1:4" x14ac:dyDescent="0.25">
      <c r="A7856">
        <v>0</v>
      </c>
      <c r="B7856" s="3" t="s">
        <v>7903</v>
      </c>
      <c r="C7856" s="3">
        <v>34.40446</v>
      </c>
      <c r="D7856" s="3">
        <f t="shared" si="123"/>
        <v>0</v>
      </c>
    </row>
    <row r="7857" spans="1:4" x14ac:dyDescent="0.25">
      <c r="A7857">
        <v>0</v>
      </c>
      <c r="B7857" s="3" t="s">
        <v>7904</v>
      </c>
      <c r="C7857" s="3">
        <v>46.40408</v>
      </c>
      <c r="D7857" s="3">
        <f t="shared" si="123"/>
        <v>0</v>
      </c>
    </row>
    <row r="7858" spans="1:4" x14ac:dyDescent="0.25">
      <c r="A7858">
        <v>0</v>
      </c>
      <c r="B7858" s="3" t="s">
        <v>7905</v>
      </c>
      <c r="C7858" s="3">
        <v>36.99465</v>
      </c>
      <c r="D7858" s="3">
        <f t="shared" si="123"/>
        <v>0</v>
      </c>
    </row>
    <row r="7859" spans="1:4" x14ac:dyDescent="0.25">
      <c r="A7859">
        <v>0</v>
      </c>
      <c r="B7859" s="3" t="s">
        <v>7906</v>
      </c>
      <c r="C7859" s="3">
        <v>33.573189999999997</v>
      </c>
      <c r="D7859" s="3">
        <f t="shared" si="123"/>
        <v>0</v>
      </c>
    </row>
    <row r="7860" spans="1:4" x14ac:dyDescent="0.25">
      <c r="A7860">
        <v>1</v>
      </c>
      <c r="B7860" s="3" t="s">
        <v>7907</v>
      </c>
      <c r="C7860" s="3">
        <v>48.566040000000001</v>
      </c>
      <c r="D7860" s="3">
        <f t="shared" si="123"/>
        <v>48.566040000000001</v>
      </c>
    </row>
    <row r="7861" spans="1:4" x14ac:dyDescent="0.25">
      <c r="A7861">
        <v>1</v>
      </c>
      <c r="B7861" s="3" t="s">
        <v>7908</v>
      </c>
      <c r="C7861" s="3">
        <v>29.043030000000002</v>
      </c>
      <c r="D7861" s="3">
        <f t="shared" si="123"/>
        <v>29.043030000000002</v>
      </c>
    </row>
    <row r="7862" spans="1:4" x14ac:dyDescent="0.25">
      <c r="A7862">
        <v>1</v>
      </c>
      <c r="B7862" s="3" t="s">
        <v>7909</v>
      </c>
      <c r="C7862" s="3">
        <v>39.366439999999997</v>
      </c>
      <c r="D7862" s="3">
        <f t="shared" si="123"/>
        <v>39.366439999999997</v>
      </c>
    </row>
    <row r="7863" spans="1:4" x14ac:dyDescent="0.25">
      <c r="A7863">
        <v>1</v>
      </c>
      <c r="B7863" s="3" t="s">
        <v>7910</v>
      </c>
      <c r="C7863" s="3">
        <v>54.193010000000001</v>
      </c>
      <c r="D7863" s="3">
        <f t="shared" si="123"/>
        <v>54.193010000000001</v>
      </c>
    </row>
    <row r="7864" spans="1:4" x14ac:dyDescent="0.25">
      <c r="A7864">
        <v>1</v>
      </c>
      <c r="B7864" s="3" t="s">
        <v>7911</v>
      </c>
      <c r="C7864" s="3">
        <v>50.735210000000002</v>
      </c>
      <c r="D7864" s="3">
        <f t="shared" si="123"/>
        <v>50.735210000000002</v>
      </c>
    </row>
    <row r="7865" spans="1:4" x14ac:dyDescent="0.25">
      <c r="A7865">
        <v>1</v>
      </c>
      <c r="B7865" s="3" t="s">
        <v>7912</v>
      </c>
      <c r="C7865" s="3">
        <v>30.645130000000002</v>
      </c>
      <c r="D7865" s="3">
        <f t="shared" si="123"/>
        <v>30.645130000000002</v>
      </c>
    </row>
    <row r="7866" spans="1:4" x14ac:dyDescent="0.25">
      <c r="A7866">
        <v>0</v>
      </c>
      <c r="B7866" s="3" t="s">
        <v>7913</v>
      </c>
      <c r="C7866" s="3">
        <v>18.695070000000001</v>
      </c>
      <c r="D7866" s="3">
        <f t="shared" si="123"/>
        <v>0</v>
      </c>
    </row>
    <row r="7867" spans="1:4" x14ac:dyDescent="0.25">
      <c r="A7867">
        <v>0</v>
      </c>
      <c r="B7867" s="3" t="s">
        <v>7914</v>
      </c>
      <c r="C7867" s="3">
        <v>44.423580000000001</v>
      </c>
      <c r="D7867" s="3">
        <f t="shared" si="123"/>
        <v>0</v>
      </c>
    </row>
    <row r="7868" spans="1:4" x14ac:dyDescent="0.25">
      <c r="A7868">
        <v>0</v>
      </c>
      <c r="B7868" s="3" t="s">
        <v>7915</v>
      </c>
      <c r="C7868" s="3">
        <v>45.165390000000002</v>
      </c>
      <c r="D7868" s="3">
        <f t="shared" si="123"/>
        <v>0</v>
      </c>
    </row>
    <row r="7869" spans="1:4" x14ac:dyDescent="0.25">
      <c r="A7869">
        <v>0</v>
      </c>
      <c r="B7869" s="3" t="s">
        <v>7916</v>
      </c>
      <c r="C7869" s="3">
        <v>30.215430000000001</v>
      </c>
      <c r="D7869" s="3">
        <f t="shared" si="123"/>
        <v>0</v>
      </c>
    </row>
    <row r="7870" spans="1:4" x14ac:dyDescent="0.25">
      <c r="A7870">
        <v>0</v>
      </c>
      <c r="B7870" s="3" t="s">
        <v>7917</v>
      </c>
      <c r="C7870" s="3">
        <v>57.571840000000002</v>
      </c>
      <c r="D7870" s="3">
        <f t="shared" si="123"/>
        <v>0</v>
      </c>
    </row>
    <row r="7871" spans="1:4" x14ac:dyDescent="0.25">
      <c r="A7871">
        <v>0</v>
      </c>
      <c r="B7871" s="3" t="s">
        <v>7918</v>
      </c>
      <c r="C7871" s="3">
        <v>65.842640000000003</v>
      </c>
      <c r="D7871" s="3">
        <f t="shared" si="123"/>
        <v>0</v>
      </c>
    </row>
    <row r="7872" spans="1:4" x14ac:dyDescent="0.25">
      <c r="A7872">
        <v>0</v>
      </c>
      <c r="B7872" s="3" t="s">
        <v>7919</v>
      </c>
      <c r="C7872" s="3">
        <v>28.025289999999998</v>
      </c>
      <c r="D7872" s="3">
        <f t="shared" si="123"/>
        <v>0</v>
      </c>
    </row>
    <row r="7873" spans="1:4" x14ac:dyDescent="0.25">
      <c r="A7873">
        <v>0</v>
      </c>
      <c r="B7873" s="3" t="s">
        <v>7920</v>
      </c>
      <c r="C7873" s="3">
        <v>28.527740000000001</v>
      </c>
      <c r="D7873" s="3">
        <f t="shared" si="123"/>
        <v>0</v>
      </c>
    </row>
    <row r="7874" spans="1:4" x14ac:dyDescent="0.25">
      <c r="A7874">
        <v>0</v>
      </c>
      <c r="B7874" s="3" t="s">
        <v>7921</v>
      </c>
      <c r="C7874" s="3">
        <v>28.277190000000001</v>
      </c>
      <c r="D7874" s="3">
        <f t="shared" si="123"/>
        <v>0</v>
      </c>
    </row>
    <row r="7875" spans="1:4" x14ac:dyDescent="0.25">
      <c r="A7875">
        <v>0</v>
      </c>
      <c r="B7875" s="3" t="s">
        <v>7922</v>
      </c>
      <c r="C7875" s="3">
        <v>17.326609999999999</v>
      </c>
      <c r="D7875" s="3">
        <f t="shared" ref="D7875:D7938" si="124">A7875*C7875</f>
        <v>0</v>
      </c>
    </row>
    <row r="7876" spans="1:4" x14ac:dyDescent="0.25">
      <c r="A7876">
        <v>0</v>
      </c>
      <c r="B7876" s="3" t="s">
        <v>7923</v>
      </c>
      <c r="C7876" s="3">
        <v>31.562080000000002</v>
      </c>
      <c r="D7876" s="3">
        <f t="shared" si="124"/>
        <v>0</v>
      </c>
    </row>
    <row r="7877" spans="1:4" x14ac:dyDescent="0.25">
      <c r="A7877">
        <v>0</v>
      </c>
      <c r="B7877" s="3" t="s">
        <v>7924</v>
      </c>
      <c r="C7877" s="3">
        <v>22.45542</v>
      </c>
      <c r="D7877" s="3">
        <f t="shared" si="124"/>
        <v>0</v>
      </c>
    </row>
    <row r="7878" spans="1:4" x14ac:dyDescent="0.25">
      <c r="A7878">
        <v>0</v>
      </c>
      <c r="B7878" s="3" t="s">
        <v>7925</v>
      </c>
      <c r="C7878" s="3">
        <v>24.123609999999999</v>
      </c>
      <c r="D7878" s="3">
        <f t="shared" si="124"/>
        <v>0</v>
      </c>
    </row>
    <row r="7879" spans="1:4" x14ac:dyDescent="0.25">
      <c r="A7879">
        <v>0</v>
      </c>
      <c r="B7879" s="3" t="s">
        <v>7926</v>
      </c>
      <c r="C7879" s="3">
        <v>19.692979999999999</v>
      </c>
      <c r="D7879" s="3">
        <f t="shared" si="124"/>
        <v>0</v>
      </c>
    </row>
    <row r="7880" spans="1:4" x14ac:dyDescent="0.25">
      <c r="A7880">
        <v>0</v>
      </c>
      <c r="B7880" s="3" t="s">
        <v>7927</v>
      </c>
      <c r="C7880" s="3">
        <v>39.442729999999997</v>
      </c>
      <c r="D7880" s="3">
        <f t="shared" si="124"/>
        <v>0</v>
      </c>
    </row>
    <row r="7881" spans="1:4" x14ac:dyDescent="0.25">
      <c r="A7881">
        <v>0</v>
      </c>
      <c r="B7881" s="3" t="s">
        <v>7928</v>
      </c>
      <c r="C7881" s="3">
        <v>73.312420000000003</v>
      </c>
      <c r="D7881" s="3">
        <f t="shared" si="124"/>
        <v>0</v>
      </c>
    </row>
    <row r="7882" spans="1:4" x14ac:dyDescent="0.25">
      <c r="A7882">
        <v>0</v>
      </c>
      <c r="B7882" s="3" t="s">
        <v>7929</v>
      </c>
      <c r="C7882" s="3">
        <v>18.735340000000001</v>
      </c>
      <c r="D7882" s="3">
        <f t="shared" si="124"/>
        <v>0</v>
      </c>
    </row>
    <row r="7883" spans="1:4" x14ac:dyDescent="0.25">
      <c r="A7883">
        <v>0</v>
      </c>
      <c r="B7883" s="3" t="s">
        <v>7930</v>
      </c>
      <c r="C7883" s="3">
        <v>49.784770000000002</v>
      </c>
      <c r="D7883" s="3">
        <f t="shared" si="124"/>
        <v>0</v>
      </c>
    </row>
    <row r="7884" spans="1:4" x14ac:dyDescent="0.25">
      <c r="A7884">
        <v>0</v>
      </c>
      <c r="B7884" s="3" t="s">
        <v>7931</v>
      </c>
      <c r="C7884" s="3">
        <v>39.093150000000001</v>
      </c>
      <c r="D7884" s="3">
        <f t="shared" si="124"/>
        <v>0</v>
      </c>
    </row>
    <row r="7885" spans="1:4" x14ac:dyDescent="0.25">
      <c r="A7885">
        <v>0</v>
      </c>
      <c r="B7885" s="3" t="s">
        <v>7932</v>
      </c>
      <c r="C7885" s="3">
        <v>22.543559999999999</v>
      </c>
      <c r="D7885" s="3">
        <f t="shared" si="124"/>
        <v>0</v>
      </c>
    </row>
    <row r="7886" spans="1:4" x14ac:dyDescent="0.25">
      <c r="A7886">
        <v>0</v>
      </c>
      <c r="B7886" s="3" t="s">
        <v>7933</v>
      </c>
      <c r="C7886" s="3">
        <v>48.864310000000003</v>
      </c>
      <c r="D7886" s="3">
        <f t="shared" si="124"/>
        <v>0</v>
      </c>
    </row>
    <row r="7887" spans="1:4" x14ac:dyDescent="0.25">
      <c r="A7887">
        <v>0</v>
      </c>
      <c r="B7887" s="3" t="s">
        <v>7934</v>
      </c>
      <c r="C7887" s="3">
        <v>44.066940000000002</v>
      </c>
      <c r="D7887" s="3">
        <f t="shared" si="124"/>
        <v>0</v>
      </c>
    </row>
    <row r="7888" spans="1:4" x14ac:dyDescent="0.25">
      <c r="A7888">
        <v>0</v>
      </c>
      <c r="B7888" s="3" t="s">
        <v>7935</v>
      </c>
      <c r="C7888" s="3">
        <v>50.556159999999998</v>
      </c>
      <c r="D7888" s="3">
        <f t="shared" si="124"/>
        <v>0</v>
      </c>
    </row>
    <row r="7889" spans="1:4" x14ac:dyDescent="0.25">
      <c r="A7889">
        <v>0</v>
      </c>
      <c r="B7889" s="3" t="s">
        <v>7936</v>
      </c>
      <c r="C7889" s="3">
        <v>38.606560000000002</v>
      </c>
      <c r="D7889" s="3">
        <f t="shared" si="124"/>
        <v>0</v>
      </c>
    </row>
    <row r="7890" spans="1:4" x14ac:dyDescent="0.25">
      <c r="A7890">
        <v>0</v>
      </c>
      <c r="B7890" s="3" t="s">
        <v>7937</v>
      </c>
      <c r="C7890" s="3">
        <v>22.647469999999998</v>
      </c>
      <c r="D7890" s="3">
        <f t="shared" si="124"/>
        <v>0</v>
      </c>
    </row>
    <row r="7891" spans="1:4" x14ac:dyDescent="0.25">
      <c r="A7891">
        <v>0</v>
      </c>
      <c r="B7891" s="3" t="s">
        <v>7938</v>
      </c>
      <c r="C7891" s="3">
        <v>37.632759999999998</v>
      </c>
      <c r="D7891" s="3">
        <f t="shared" si="124"/>
        <v>0</v>
      </c>
    </row>
    <row r="7892" spans="1:4" x14ac:dyDescent="0.25">
      <c r="A7892">
        <v>1</v>
      </c>
      <c r="B7892" s="3" t="s">
        <v>7939</v>
      </c>
      <c r="C7892" s="3">
        <v>19.80705</v>
      </c>
      <c r="D7892" s="3">
        <f t="shared" si="124"/>
        <v>19.80705</v>
      </c>
    </row>
    <row r="7893" spans="1:4" x14ac:dyDescent="0.25">
      <c r="A7893">
        <v>1</v>
      </c>
      <c r="B7893" s="3" t="s">
        <v>7940</v>
      </c>
      <c r="C7893" s="3">
        <v>46.717269999999999</v>
      </c>
      <c r="D7893" s="3">
        <f t="shared" si="124"/>
        <v>46.717269999999999</v>
      </c>
    </row>
    <row r="7894" spans="1:4" x14ac:dyDescent="0.25">
      <c r="A7894">
        <v>1</v>
      </c>
      <c r="B7894" s="3" t="s">
        <v>7941</v>
      </c>
      <c r="C7894" s="3">
        <v>70.63467</v>
      </c>
      <c r="D7894" s="3">
        <f t="shared" si="124"/>
        <v>70.63467</v>
      </c>
    </row>
    <row r="7895" spans="1:4" x14ac:dyDescent="0.25">
      <c r="A7895">
        <v>1</v>
      </c>
      <c r="B7895" s="3" t="s">
        <v>7942</v>
      </c>
      <c r="C7895" s="3">
        <v>61.273409999999998</v>
      </c>
      <c r="D7895" s="3">
        <f t="shared" si="124"/>
        <v>61.273409999999998</v>
      </c>
    </row>
    <row r="7896" spans="1:4" x14ac:dyDescent="0.25">
      <c r="A7896">
        <v>1</v>
      </c>
      <c r="B7896" s="3" t="s">
        <v>7943</v>
      </c>
      <c r="C7896" s="3">
        <v>28.551770000000001</v>
      </c>
      <c r="D7896" s="3">
        <f t="shared" si="124"/>
        <v>28.551770000000001</v>
      </c>
    </row>
    <row r="7897" spans="1:4" x14ac:dyDescent="0.25">
      <c r="A7897">
        <v>1</v>
      </c>
      <c r="B7897" s="3" t="s">
        <v>7944</v>
      </c>
      <c r="C7897" s="3">
        <v>26.423310000000001</v>
      </c>
      <c r="D7897" s="3">
        <f t="shared" si="124"/>
        <v>26.423310000000001</v>
      </c>
    </row>
    <row r="7898" spans="1:4" x14ac:dyDescent="0.25">
      <c r="A7898">
        <v>0</v>
      </c>
      <c r="B7898" s="3" t="s">
        <v>7945</v>
      </c>
      <c r="C7898" s="3">
        <v>33.215580000000003</v>
      </c>
      <c r="D7898" s="3">
        <f t="shared" si="124"/>
        <v>0</v>
      </c>
    </row>
    <row r="7899" spans="1:4" x14ac:dyDescent="0.25">
      <c r="A7899">
        <v>0</v>
      </c>
      <c r="B7899" s="3" t="s">
        <v>7946</v>
      </c>
      <c r="C7899" s="3">
        <v>66.813850000000002</v>
      </c>
      <c r="D7899" s="3">
        <f t="shared" si="124"/>
        <v>0</v>
      </c>
    </row>
    <row r="7900" spans="1:4" x14ac:dyDescent="0.25">
      <c r="A7900">
        <v>0</v>
      </c>
      <c r="B7900" s="3" t="s">
        <v>7947</v>
      </c>
      <c r="C7900" s="3">
        <v>47.373150000000003</v>
      </c>
      <c r="D7900" s="3">
        <f t="shared" si="124"/>
        <v>0</v>
      </c>
    </row>
    <row r="7901" spans="1:4" x14ac:dyDescent="0.25">
      <c r="A7901">
        <v>0</v>
      </c>
      <c r="B7901" s="3" t="s">
        <v>7948</v>
      </c>
      <c r="C7901" s="3">
        <v>65.752809999999997</v>
      </c>
      <c r="D7901" s="3">
        <f t="shared" si="124"/>
        <v>0</v>
      </c>
    </row>
    <row r="7902" spans="1:4" x14ac:dyDescent="0.25">
      <c r="A7902">
        <v>0</v>
      </c>
      <c r="B7902" s="3" t="s">
        <v>7949</v>
      </c>
      <c r="C7902" s="3">
        <v>29.951779999999999</v>
      </c>
      <c r="D7902" s="3">
        <f t="shared" si="124"/>
        <v>0</v>
      </c>
    </row>
    <row r="7903" spans="1:4" x14ac:dyDescent="0.25">
      <c r="A7903">
        <v>0</v>
      </c>
      <c r="B7903" s="3" t="s">
        <v>7950</v>
      </c>
      <c r="C7903" s="3">
        <v>54.567250000000001</v>
      </c>
      <c r="D7903" s="3">
        <f t="shared" si="124"/>
        <v>0</v>
      </c>
    </row>
    <row r="7904" spans="1:4" x14ac:dyDescent="0.25">
      <c r="A7904">
        <v>0</v>
      </c>
      <c r="B7904" s="3" t="s">
        <v>7951</v>
      </c>
      <c r="C7904" s="3">
        <v>28.893619999999999</v>
      </c>
      <c r="D7904" s="3">
        <f t="shared" si="124"/>
        <v>0</v>
      </c>
    </row>
    <row r="7905" spans="1:4" x14ac:dyDescent="0.25">
      <c r="A7905">
        <v>0</v>
      </c>
      <c r="B7905" s="3" t="s">
        <v>7952</v>
      </c>
      <c r="C7905" s="3">
        <v>46.156869999999998</v>
      </c>
      <c r="D7905" s="3">
        <f t="shared" si="124"/>
        <v>0</v>
      </c>
    </row>
    <row r="7906" spans="1:4" x14ac:dyDescent="0.25">
      <c r="A7906">
        <v>0</v>
      </c>
      <c r="B7906" s="3" t="s">
        <v>7953</v>
      </c>
      <c r="C7906" s="3">
        <v>68.05565</v>
      </c>
      <c r="D7906" s="3">
        <f t="shared" si="124"/>
        <v>0</v>
      </c>
    </row>
    <row r="7907" spans="1:4" x14ac:dyDescent="0.25">
      <c r="A7907">
        <v>0</v>
      </c>
      <c r="B7907" s="3" t="s">
        <v>7954</v>
      </c>
      <c r="C7907" s="3">
        <v>64.123739999999998</v>
      </c>
      <c r="D7907" s="3">
        <f t="shared" si="124"/>
        <v>0</v>
      </c>
    </row>
    <row r="7908" spans="1:4" x14ac:dyDescent="0.25">
      <c r="A7908">
        <v>1</v>
      </c>
      <c r="B7908" s="3" t="s">
        <v>7955</v>
      </c>
      <c r="C7908" s="3">
        <v>41.394440000000003</v>
      </c>
      <c r="D7908" s="3">
        <f t="shared" si="124"/>
        <v>41.394440000000003</v>
      </c>
    </row>
    <row r="7909" spans="1:4" x14ac:dyDescent="0.25">
      <c r="A7909">
        <v>1</v>
      </c>
      <c r="B7909" s="3" t="s">
        <v>7956</v>
      </c>
      <c r="C7909" s="3">
        <v>75.115139999999997</v>
      </c>
      <c r="D7909" s="3">
        <f t="shared" si="124"/>
        <v>75.115139999999997</v>
      </c>
    </row>
    <row r="7910" spans="1:4" x14ac:dyDescent="0.25">
      <c r="A7910">
        <v>1</v>
      </c>
      <c r="B7910" s="3" t="s">
        <v>7957</v>
      </c>
      <c r="C7910" s="3">
        <v>67.812380000000005</v>
      </c>
      <c r="D7910" s="3">
        <f t="shared" si="124"/>
        <v>67.812380000000005</v>
      </c>
    </row>
    <row r="7911" spans="1:4" x14ac:dyDescent="0.25">
      <c r="A7911">
        <v>1</v>
      </c>
      <c r="B7911" s="3" t="s">
        <v>7958</v>
      </c>
      <c r="C7911" s="3">
        <v>16.312909999999999</v>
      </c>
      <c r="D7911" s="3">
        <f t="shared" si="124"/>
        <v>16.312909999999999</v>
      </c>
    </row>
    <row r="7912" spans="1:4" x14ac:dyDescent="0.25">
      <c r="A7912">
        <v>1</v>
      </c>
      <c r="B7912" s="3" t="s">
        <v>7959</v>
      </c>
      <c r="C7912" s="3">
        <v>60.33343</v>
      </c>
      <c r="D7912" s="3">
        <f t="shared" si="124"/>
        <v>60.33343</v>
      </c>
    </row>
    <row r="7913" spans="1:4" x14ac:dyDescent="0.25">
      <c r="A7913">
        <v>1</v>
      </c>
      <c r="B7913" s="3" t="s">
        <v>7960</v>
      </c>
      <c r="C7913" s="3">
        <v>71.065839999999994</v>
      </c>
      <c r="D7913" s="3">
        <f t="shared" si="124"/>
        <v>71.065839999999994</v>
      </c>
    </row>
    <row r="7914" spans="1:4" x14ac:dyDescent="0.25">
      <c r="A7914">
        <v>0</v>
      </c>
      <c r="B7914" s="3" t="s">
        <v>7961</v>
      </c>
      <c r="C7914" s="3">
        <v>50.706789999999998</v>
      </c>
      <c r="D7914" s="3">
        <f t="shared" si="124"/>
        <v>0</v>
      </c>
    </row>
    <row r="7915" spans="1:4" x14ac:dyDescent="0.25">
      <c r="A7915">
        <v>0</v>
      </c>
      <c r="B7915" s="3" t="s">
        <v>7962</v>
      </c>
      <c r="C7915" s="3">
        <v>62.026560000000003</v>
      </c>
      <c r="D7915" s="3">
        <f t="shared" si="124"/>
        <v>0</v>
      </c>
    </row>
    <row r="7916" spans="1:4" x14ac:dyDescent="0.25">
      <c r="A7916">
        <v>0</v>
      </c>
      <c r="B7916" s="3" t="s">
        <v>7963</v>
      </c>
      <c r="C7916" s="3">
        <v>45.914650000000002</v>
      </c>
      <c r="D7916" s="3">
        <f t="shared" si="124"/>
        <v>0</v>
      </c>
    </row>
    <row r="7917" spans="1:4" x14ac:dyDescent="0.25">
      <c r="A7917">
        <v>0</v>
      </c>
      <c r="B7917" s="3" t="s">
        <v>7964</v>
      </c>
      <c r="C7917" s="3">
        <v>52.233640000000001</v>
      </c>
      <c r="D7917" s="3">
        <f t="shared" si="124"/>
        <v>0</v>
      </c>
    </row>
    <row r="7918" spans="1:4" x14ac:dyDescent="0.25">
      <c r="A7918">
        <v>0</v>
      </c>
      <c r="B7918" s="3" t="s">
        <v>7965</v>
      </c>
      <c r="C7918" s="3">
        <v>17.102039999999999</v>
      </c>
      <c r="D7918" s="3">
        <f t="shared" si="124"/>
        <v>0</v>
      </c>
    </row>
    <row r="7919" spans="1:4" x14ac:dyDescent="0.25">
      <c r="A7919">
        <v>0</v>
      </c>
      <c r="B7919" s="3" t="s">
        <v>7966</v>
      </c>
      <c r="C7919" s="3">
        <v>40.873719999999999</v>
      </c>
      <c r="D7919" s="3">
        <f t="shared" si="124"/>
        <v>0</v>
      </c>
    </row>
    <row r="7920" spans="1:4" x14ac:dyDescent="0.25">
      <c r="A7920">
        <v>0</v>
      </c>
      <c r="B7920" s="3" t="s">
        <v>7967</v>
      </c>
      <c r="C7920" s="3">
        <v>59.425849999999997</v>
      </c>
      <c r="D7920" s="3">
        <f t="shared" si="124"/>
        <v>0</v>
      </c>
    </row>
    <row r="7921" spans="1:4" x14ac:dyDescent="0.25">
      <c r="A7921">
        <v>0</v>
      </c>
      <c r="B7921" s="3" t="s">
        <v>7968</v>
      </c>
      <c r="C7921" s="3">
        <v>55.463380000000001</v>
      </c>
      <c r="D7921" s="3">
        <f t="shared" si="124"/>
        <v>0</v>
      </c>
    </row>
    <row r="7922" spans="1:4" x14ac:dyDescent="0.25">
      <c r="A7922">
        <v>0</v>
      </c>
      <c r="B7922" s="3" t="s">
        <v>7969</v>
      </c>
      <c r="C7922" s="3">
        <v>44.94614</v>
      </c>
      <c r="D7922" s="3">
        <f t="shared" si="124"/>
        <v>0</v>
      </c>
    </row>
    <row r="7923" spans="1:4" x14ac:dyDescent="0.25">
      <c r="A7923">
        <v>0</v>
      </c>
      <c r="B7923" s="3" t="s">
        <v>7970</v>
      </c>
      <c r="C7923" s="3">
        <v>69.736750000000001</v>
      </c>
      <c r="D7923" s="3">
        <f t="shared" si="124"/>
        <v>0</v>
      </c>
    </row>
    <row r="7924" spans="1:4" x14ac:dyDescent="0.25">
      <c r="A7924">
        <v>0</v>
      </c>
      <c r="B7924" s="3" t="s">
        <v>7971</v>
      </c>
      <c r="C7924" s="3">
        <v>18.494720000000001</v>
      </c>
      <c r="D7924" s="3">
        <f t="shared" si="124"/>
        <v>0</v>
      </c>
    </row>
    <row r="7925" spans="1:4" x14ac:dyDescent="0.25">
      <c r="A7925">
        <v>0</v>
      </c>
      <c r="B7925" s="3" t="s">
        <v>7972</v>
      </c>
      <c r="C7925" s="3">
        <v>67.451980000000006</v>
      </c>
      <c r="D7925" s="3">
        <f t="shared" si="124"/>
        <v>0</v>
      </c>
    </row>
    <row r="7926" spans="1:4" x14ac:dyDescent="0.25">
      <c r="A7926">
        <v>0</v>
      </c>
      <c r="B7926" s="3" t="s">
        <v>7973</v>
      </c>
      <c r="C7926" s="3">
        <v>34.16178</v>
      </c>
      <c r="D7926" s="3">
        <f t="shared" si="124"/>
        <v>0</v>
      </c>
    </row>
    <row r="7927" spans="1:4" x14ac:dyDescent="0.25">
      <c r="A7927">
        <v>0</v>
      </c>
      <c r="B7927" s="3" t="s">
        <v>7974</v>
      </c>
      <c r="C7927" s="3">
        <v>62.11515</v>
      </c>
      <c r="D7927" s="3">
        <f t="shared" si="124"/>
        <v>0</v>
      </c>
    </row>
    <row r="7928" spans="1:4" x14ac:dyDescent="0.25">
      <c r="A7928">
        <v>0</v>
      </c>
      <c r="B7928" s="3" t="s">
        <v>7975</v>
      </c>
      <c r="C7928" s="3">
        <v>27.602959999999999</v>
      </c>
      <c r="D7928" s="3">
        <f t="shared" si="124"/>
        <v>0</v>
      </c>
    </row>
    <row r="7929" spans="1:4" x14ac:dyDescent="0.25">
      <c r="A7929">
        <v>0</v>
      </c>
      <c r="B7929" s="3" t="s">
        <v>7976</v>
      </c>
      <c r="C7929" s="3">
        <v>21.662459999999999</v>
      </c>
      <c r="D7929" s="3">
        <f t="shared" si="124"/>
        <v>0</v>
      </c>
    </row>
    <row r="7930" spans="1:4" x14ac:dyDescent="0.25">
      <c r="A7930">
        <v>0</v>
      </c>
      <c r="B7930" s="3" t="s">
        <v>7977</v>
      </c>
      <c r="C7930" s="3">
        <v>56.512709999999998</v>
      </c>
      <c r="D7930" s="3">
        <f t="shared" si="124"/>
        <v>0</v>
      </c>
    </row>
    <row r="7931" spans="1:4" x14ac:dyDescent="0.25">
      <c r="A7931">
        <v>0</v>
      </c>
      <c r="B7931" s="3" t="s">
        <v>7978</v>
      </c>
      <c r="C7931" s="3">
        <v>68.464089999999999</v>
      </c>
      <c r="D7931" s="3">
        <f t="shared" si="124"/>
        <v>0</v>
      </c>
    </row>
    <row r="7932" spans="1:4" x14ac:dyDescent="0.25">
      <c r="A7932">
        <v>0</v>
      </c>
      <c r="B7932" s="3" t="s">
        <v>7979</v>
      </c>
      <c r="C7932" s="3">
        <v>74.485060000000004</v>
      </c>
      <c r="D7932" s="3">
        <f t="shared" si="124"/>
        <v>0</v>
      </c>
    </row>
    <row r="7933" spans="1:4" x14ac:dyDescent="0.25">
      <c r="A7933">
        <v>0</v>
      </c>
      <c r="B7933" s="3" t="s">
        <v>7980</v>
      </c>
      <c r="C7933" s="3">
        <v>38.636090000000003</v>
      </c>
      <c r="D7933" s="3">
        <f t="shared" si="124"/>
        <v>0</v>
      </c>
    </row>
    <row r="7934" spans="1:4" x14ac:dyDescent="0.25">
      <c r="A7934">
        <v>0</v>
      </c>
      <c r="B7934" s="3" t="s">
        <v>7981</v>
      </c>
      <c r="C7934" s="3">
        <v>45.496270000000003</v>
      </c>
      <c r="D7934" s="3">
        <f t="shared" si="124"/>
        <v>0</v>
      </c>
    </row>
    <row r="7935" spans="1:4" x14ac:dyDescent="0.25">
      <c r="A7935">
        <v>0</v>
      </c>
      <c r="B7935" s="3" t="s">
        <v>7982</v>
      </c>
      <c r="C7935" s="3">
        <v>63.224690000000002</v>
      </c>
      <c r="D7935" s="3">
        <f t="shared" si="124"/>
        <v>0</v>
      </c>
    </row>
    <row r="7936" spans="1:4" x14ac:dyDescent="0.25">
      <c r="A7936">
        <v>0</v>
      </c>
      <c r="B7936" s="3" t="s">
        <v>7983</v>
      </c>
      <c r="C7936" s="3">
        <v>63.184339999999999</v>
      </c>
      <c r="D7936" s="3">
        <f t="shared" si="124"/>
        <v>0</v>
      </c>
    </row>
    <row r="7937" spans="1:4" x14ac:dyDescent="0.25">
      <c r="A7937">
        <v>0</v>
      </c>
      <c r="B7937" s="3" t="s">
        <v>7984</v>
      </c>
      <c r="C7937" s="3">
        <v>29.262969999999999</v>
      </c>
      <c r="D7937" s="3">
        <f t="shared" si="124"/>
        <v>0</v>
      </c>
    </row>
    <row r="7938" spans="1:4" x14ac:dyDescent="0.25">
      <c r="A7938">
        <v>0</v>
      </c>
      <c r="B7938" s="3" t="s">
        <v>7985</v>
      </c>
      <c r="C7938" s="3">
        <v>50.385379999999998</v>
      </c>
      <c r="D7938" s="3">
        <f t="shared" si="124"/>
        <v>0</v>
      </c>
    </row>
    <row r="7939" spans="1:4" x14ac:dyDescent="0.25">
      <c r="A7939">
        <v>0</v>
      </c>
      <c r="B7939" s="3" t="s">
        <v>7986</v>
      </c>
      <c r="C7939" s="3">
        <v>47.33182</v>
      </c>
      <c r="D7939" s="3">
        <f t="shared" ref="D7939:D8002" si="125">A7939*C7939</f>
        <v>0</v>
      </c>
    </row>
    <row r="7940" spans="1:4" x14ac:dyDescent="0.25">
      <c r="A7940">
        <v>1</v>
      </c>
      <c r="B7940" s="3" t="s">
        <v>7987</v>
      </c>
      <c r="C7940" s="3">
        <v>69.393659999999997</v>
      </c>
      <c r="D7940" s="3">
        <f t="shared" si="125"/>
        <v>69.393659999999997</v>
      </c>
    </row>
    <row r="7941" spans="1:4" x14ac:dyDescent="0.25">
      <c r="A7941">
        <v>1</v>
      </c>
      <c r="B7941" s="3" t="s">
        <v>7988</v>
      </c>
      <c r="C7941" s="3">
        <v>43.90325</v>
      </c>
      <c r="D7941" s="3">
        <f t="shared" si="125"/>
        <v>43.90325</v>
      </c>
    </row>
    <row r="7942" spans="1:4" x14ac:dyDescent="0.25">
      <c r="A7942">
        <v>1</v>
      </c>
      <c r="B7942" s="3" t="s">
        <v>7989</v>
      </c>
      <c r="C7942" s="3">
        <v>22.63419</v>
      </c>
      <c r="D7942" s="3">
        <f t="shared" si="125"/>
        <v>22.63419</v>
      </c>
    </row>
    <row r="7943" spans="1:4" x14ac:dyDescent="0.25">
      <c r="A7943">
        <v>1</v>
      </c>
      <c r="B7943" s="3" t="s">
        <v>7990</v>
      </c>
      <c r="C7943" s="3">
        <v>38.287390000000002</v>
      </c>
      <c r="D7943" s="3">
        <f t="shared" si="125"/>
        <v>38.287390000000002</v>
      </c>
    </row>
    <row r="7944" spans="1:4" x14ac:dyDescent="0.25">
      <c r="A7944">
        <v>1</v>
      </c>
      <c r="B7944" s="3" t="s">
        <v>7991</v>
      </c>
      <c r="C7944" s="3">
        <v>38.695659999999997</v>
      </c>
      <c r="D7944" s="3">
        <f t="shared" si="125"/>
        <v>38.695659999999997</v>
      </c>
    </row>
    <row r="7945" spans="1:4" x14ac:dyDescent="0.25">
      <c r="A7945">
        <v>1</v>
      </c>
      <c r="B7945" s="3" t="s">
        <v>7992</v>
      </c>
      <c r="C7945" s="3">
        <v>76.663719999999998</v>
      </c>
      <c r="D7945" s="3">
        <f t="shared" si="125"/>
        <v>76.663719999999998</v>
      </c>
    </row>
    <row r="7946" spans="1:4" x14ac:dyDescent="0.25">
      <c r="A7946">
        <v>0</v>
      </c>
      <c r="B7946" s="3" t="s">
        <v>7993</v>
      </c>
      <c r="C7946" s="3">
        <v>37.016269999999999</v>
      </c>
      <c r="D7946" s="3">
        <f t="shared" si="125"/>
        <v>0</v>
      </c>
    </row>
    <row r="7947" spans="1:4" x14ac:dyDescent="0.25">
      <c r="A7947">
        <v>0</v>
      </c>
      <c r="B7947" s="3" t="s">
        <v>7994</v>
      </c>
      <c r="C7947" s="3">
        <v>42.476390000000002</v>
      </c>
      <c r="D7947" s="3">
        <f t="shared" si="125"/>
        <v>0</v>
      </c>
    </row>
    <row r="7948" spans="1:4" x14ac:dyDescent="0.25">
      <c r="A7948">
        <v>0</v>
      </c>
      <c r="B7948" s="3" t="s">
        <v>7995</v>
      </c>
      <c r="C7948" s="3">
        <v>69.377650000000003</v>
      </c>
      <c r="D7948" s="3">
        <f t="shared" si="125"/>
        <v>0</v>
      </c>
    </row>
    <row r="7949" spans="1:4" x14ac:dyDescent="0.25">
      <c r="A7949">
        <v>0</v>
      </c>
      <c r="B7949" s="3" t="s">
        <v>7996</v>
      </c>
      <c r="C7949" s="3">
        <v>62.71255</v>
      </c>
      <c r="D7949" s="3">
        <f t="shared" si="125"/>
        <v>0</v>
      </c>
    </row>
    <row r="7950" spans="1:4" x14ac:dyDescent="0.25">
      <c r="A7950">
        <v>0</v>
      </c>
      <c r="B7950" s="3" t="s">
        <v>7997</v>
      </c>
      <c r="C7950" s="3">
        <v>63.254260000000002</v>
      </c>
      <c r="D7950" s="3">
        <f t="shared" si="125"/>
        <v>0</v>
      </c>
    </row>
    <row r="7951" spans="1:4" x14ac:dyDescent="0.25">
      <c r="A7951">
        <v>0</v>
      </c>
      <c r="B7951" s="3" t="s">
        <v>7998</v>
      </c>
      <c r="C7951" s="3">
        <v>35.112749999999998</v>
      </c>
      <c r="D7951" s="3">
        <f t="shared" si="125"/>
        <v>0</v>
      </c>
    </row>
    <row r="7952" spans="1:4" x14ac:dyDescent="0.25">
      <c r="A7952">
        <v>0</v>
      </c>
      <c r="B7952" s="3" t="s">
        <v>7999</v>
      </c>
      <c r="C7952" s="3">
        <v>26.68722</v>
      </c>
      <c r="D7952" s="3">
        <f t="shared" si="125"/>
        <v>0</v>
      </c>
    </row>
    <row r="7953" spans="1:4" x14ac:dyDescent="0.25">
      <c r="A7953">
        <v>0</v>
      </c>
      <c r="B7953" s="3" t="s">
        <v>8000</v>
      </c>
      <c r="C7953" s="3">
        <v>63.607579999999999</v>
      </c>
      <c r="D7953" s="3">
        <f t="shared" si="125"/>
        <v>0</v>
      </c>
    </row>
    <row r="7954" spans="1:4" x14ac:dyDescent="0.25">
      <c r="A7954">
        <v>0</v>
      </c>
      <c r="B7954" s="3" t="s">
        <v>8001</v>
      </c>
      <c r="C7954" s="3">
        <v>27.45317</v>
      </c>
      <c r="D7954" s="3">
        <f t="shared" si="125"/>
        <v>0</v>
      </c>
    </row>
    <row r="7955" spans="1:4" x14ac:dyDescent="0.25">
      <c r="A7955">
        <v>0</v>
      </c>
      <c r="B7955" s="3" t="s">
        <v>8002</v>
      </c>
      <c r="C7955" s="3">
        <v>67.697810000000004</v>
      </c>
      <c r="D7955" s="3">
        <f t="shared" si="125"/>
        <v>0</v>
      </c>
    </row>
    <row r="7956" spans="1:4" x14ac:dyDescent="0.25">
      <c r="A7956">
        <v>1</v>
      </c>
      <c r="B7956" s="3" t="s">
        <v>8003</v>
      </c>
      <c r="C7956" s="3">
        <v>49.385170000000002</v>
      </c>
      <c r="D7956" s="3">
        <f t="shared" si="125"/>
        <v>49.385170000000002</v>
      </c>
    </row>
    <row r="7957" spans="1:4" x14ac:dyDescent="0.25">
      <c r="A7957">
        <v>1</v>
      </c>
      <c r="B7957" s="3" t="s">
        <v>8004</v>
      </c>
      <c r="C7957" s="3">
        <v>68.416390000000007</v>
      </c>
      <c r="D7957" s="3">
        <f t="shared" si="125"/>
        <v>68.416390000000007</v>
      </c>
    </row>
    <row r="7958" spans="1:4" x14ac:dyDescent="0.25">
      <c r="A7958">
        <v>1</v>
      </c>
      <c r="B7958" s="3" t="s">
        <v>8005</v>
      </c>
      <c r="C7958" s="3">
        <v>70.045569999999998</v>
      </c>
      <c r="D7958" s="3">
        <f t="shared" si="125"/>
        <v>70.045569999999998</v>
      </c>
    </row>
    <row r="7959" spans="1:4" x14ac:dyDescent="0.25">
      <c r="A7959">
        <v>1</v>
      </c>
      <c r="B7959" s="3" t="s">
        <v>8006</v>
      </c>
      <c r="C7959" s="3">
        <v>19.88711</v>
      </c>
      <c r="D7959" s="3">
        <f t="shared" si="125"/>
        <v>19.88711</v>
      </c>
    </row>
    <row r="7960" spans="1:4" x14ac:dyDescent="0.25">
      <c r="A7960">
        <v>1</v>
      </c>
      <c r="B7960" s="3" t="s">
        <v>8007</v>
      </c>
      <c r="C7960" s="3">
        <v>75.246690000000001</v>
      </c>
      <c r="D7960" s="3">
        <f t="shared" si="125"/>
        <v>75.246690000000001</v>
      </c>
    </row>
    <row r="7961" spans="1:4" x14ac:dyDescent="0.25">
      <c r="A7961">
        <v>1</v>
      </c>
      <c r="B7961" s="3" t="s">
        <v>8008</v>
      </c>
      <c r="C7961" s="3">
        <v>17.125360000000001</v>
      </c>
      <c r="D7961" s="3">
        <f t="shared" si="125"/>
        <v>17.125360000000001</v>
      </c>
    </row>
    <row r="7962" spans="1:4" x14ac:dyDescent="0.25">
      <c r="A7962">
        <v>0</v>
      </c>
      <c r="B7962" s="3" t="s">
        <v>8009</v>
      </c>
      <c r="C7962" s="3">
        <v>61.362839999999998</v>
      </c>
      <c r="D7962" s="3">
        <f t="shared" si="125"/>
        <v>0</v>
      </c>
    </row>
    <row r="7963" spans="1:4" x14ac:dyDescent="0.25">
      <c r="A7963">
        <v>0</v>
      </c>
      <c r="B7963" s="3" t="s">
        <v>8010</v>
      </c>
      <c r="C7963" s="3">
        <v>61.271929999999998</v>
      </c>
      <c r="D7963" s="3">
        <f t="shared" si="125"/>
        <v>0</v>
      </c>
    </row>
    <row r="7964" spans="1:4" x14ac:dyDescent="0.25">
      <c r="A7964">
        <v>0</v>
      </c>
      <c r="B7964" s="3" t="s">
        <v>8011</v>
      </c>
      <c r="C7964" s="3">
        <v>60.994660000000003</v>
      </c>
      <c r="D7964" s="3">
        <f t="shared" si="125"/>
        <v>0</v>
      </c>
    </row>
    <row r="7965" spans="1:4" x14ac:dyDescent="0.25">
      <c r="A7965">
        <v>0</v>
      </c>
      <c r="B7965" s="3" t="s">
        <v>8012</v>
      </c>
      <c r="C7965" s="3">
        <v>19.455220000000001</v>
      </c>
      <c r="D7965" s="3">
        <f t="shared" si="125"/>
        <v>0</v>
      </c>
    </row>
    <row r="7966" spans="1:4" x14ac:dyDescent="0.25">
      <c r="A7966">
        <v>0</v>
      </c>
      <c r="B7966" s="3" t="s">
        <v>8013</v>
      </c>
      <c r="C7966" s="3">
        <v>37.62424</v>
      </c>
      <c r="D7966" s="3">
        <f t="shared" si="125"/>
        <v>0</v>
      </c>
    </row>
    <row r="7967" spans="1:4" x14ac:dyDescent="0.25">
      <c r="A7967">
        <v>0</v>
      </c>
      <c r="B7967" s="3" t="s">
        <v>8014</v>
      </c>
      <c r="C7967" s="3">
        <v>65.602410000000006</v>
      </c>
      <c r="D7967" s="3">
        <f t="shared" si="125"/>
        <v>0</v>
      </c>
    </row>
    <row r="7968" spans="1:4" x14ac:dyDescent="0.25">
      <c r="A7968">
        <v>0</v>
      </c>
      <c r="B7968" s="3" t="s">
        <v>8015</v>
      </c>
      <c r="C7968" s="3">
        <v>71.416679999999999</v>
      </c>
      <c r="D7968" s="3">
        <f t="shared" si="125"/>
        <v>0</v>
      </c>
    </row>
    <row r="7969" spans="1:4" x14ac:dyDescent="0.25">
      <c r="A7969">
        <v>0</v>
      </c>
      <c r="B7969" s="3" t="s">
        <v>8016</v>
      </c>
      <c r="C7969" s="3">
        <v>49.986559999999997</v>
      </c>
      <c r="D7969" s="3">
        <f t="shared" si="125"/>
        <v>0</v>
      </c>
    </row>
    <row r="7970" spans="1:4" x14ac:dyDescent="0.25">
      <c r="A7970">
        <v>0</v>
      </c>
      <c r="B7970" s="3" t="s">
        <v>8017</v>
      </c>
      <c r="C7970" s="3">
        <v>24.20589</v>
      </c>
      <c r="D7970" s="3">
        <f t="shared" si="125"/>
        <v>0</v>
      </c>
    </row>
    <row r="7971" spans="1:4" x14ac:dyDescent="0.25">
      <c r="A7971">
        <v>0</v>
      </c>
      <c r="B7971" s="3" t="s">
        <v>8018</v>
      </c>
      <c r="C7971" s="3">
        <v>21.285509999999999</v>
      </c>
      <c r="D7971" s="3">
        <f t="shared" si="125"/>
        <v>0</v>
      </c>
    </row>
    <row r="7972" spans="1:4" x14ac:dyDescent="0.25">
      <c r="A7972">
        <v>0</v>
      </c>
      <c r="B7972" s="3" t="s">
        <v>8019</v>
      </c>
      <c r="C7972" s="3">
        <v>56.587409999999998</v>
      </c>
      <c r="D7972" s="3">
        <f t="shared" si="125"/>
        <v>0</v>
      </c>
    </row>
    <row r="7973" spans="1:4" x14ac:dyDescent="0.25">
      <c r="A7973">
        <v>0</v>
      </c>
      <c r="B7973" s="3" t="s">
        <v>8020</v>
      </c>
      <c r="C7973" s="3">
        <v>55.387009999999997</v>
      </c>
      <c r="D7973" s="3">
        <f t="shared" si="125"/>
        <v>0</v>
      </c>
    </row>
    <row r="7974" spans="1:4" x14ac:dyDescent="0.25">
      <c r="A7974">
        <v>0</v>
      </c>
      <c r="B7974" s="3" t="s">
        <v>8021</v>
      </c>
      <c r="C7974" s="3">
        <v>51.585680000000004</v>
      </c>
      <c r="D7974" s="3">
        <f t="shared" si="125"/>
        <v>0</v>
      </c>
    </row>
    <row r="7975" spans="1:4" x14ac:dyDescent="0.25">
      <c r="A7975">
        <v>0</v>
      </c>
      <c r="B7975" s="3" t="s">
        <v>8022</v>
      </c>
      <c r="C7975" s="3">
        <v>31.423580000000001</v>
      </c>
      <c r="D7975" s="3">
        <f t="shared" si="125"/>
        <v>0</v>
      </c>
    </row>
    <row r="7976" spans="1:4" x14ac:dyDescent="0.25">
      <c r="A7976">
        <v>0</v>
      </c>
      <c r="B7976" s="3" t="s">
        <v>8023</v>
      </c>
      <c r="C7976" s="3">
        <v>54.994540000000001</v>
      </c>
      <c r="D7976" s="3">
        <f t="shared" si="125"/>
        <v>0</v>
      </c>
    </row>
    <row r="7977" spans="1:4" x14ac:dyDescent="0.25">
      <c r="A7977">
        <v>0</v>
      </c>
      <c r="B7977" s="3" t="s">
        <v>8024</v>
      </c>
      <c r="C7977" s="3">
        <v>75.413650000000004</v>
      </c>
      <c r="D7977" s="3">
        <f t="shared" si="125"/>
        <v>0</v>
      </c>
    </row>
    <row r="7978" spans="1:4" x14ac:dyDescent="0.25">
      <c r="A7978">
        <v>0</v>
      </c>
      <c r="B7978" s="3" t="s">
        <v>8025</v>
      </c>
      <c r="C7978" s="3">
        <v>53.537320000000001</v>
      </c>
      <c r="D7978" s="3">
        <f t="shared" si="125"/>
        <v>0</v>
      </c>
    </row>
    <row r="7979" spans="1:4" x14ac:dyDescent="0.25">
      <c r="A7979">
        <v>0</v>
      </c>
      <c r="B7979" s="3" t="s">
        <v>8026</v>
      </c>
      <c r="C7979" s="3">
        <v>25.966830000000002</v>
      </c>
      <c r="D7979" s="3">
        <f t="shared" si="125"/>
        <v>0</v>
      </c>
    </row>
    <row r="7980" spans="1:4" x14ac:dyDescent="0.25">
      <c r="A7980">
        <v>0</v>
      </c>
      <c r="B7980" s="3" t="s">
        <v>8027</v>
      </c>
      <c r="C7980" s="3">
        <v>75.12567</v>
      </c>
      <c r="D7980" s="3">
        <f t="shared" si="125"/>
        <v>0</v>
      </c>
    </row>
    <row r="7981" spans="1:4" x14ac:dyDescent="0.25">
      <c r="A7981">
        <v>0</v>
      </c>
      <c r="B7981" s="3" t="s">
        <v>8028</v>
      </c>
      <c r="C7981" s="3">
        <v>33.161909999999999</v>
      </c>
      <c r="D7981" s="3">
        <f t="shared" si="125"/>
        <v>0</v>
      </c>
    </row>
    <row r="7982" spans="1:4" x14ac:dyDescent="0.25">
      <c r="A7982">
        <v>0</v>
      </c>
      <c r="B7982" s="3" t="s">
        <v>8029</v>
      </c>
      <c r="C7982" s="3">
        <v>24.294589999999999</v>
      </c>
      <c r="D7982" s="3">
        <f t="shared" si="125"/>
        <v>0</v>
      </c>
    </row>
    <row r="7983" spans="1:4" x14ac:dyDescent="0.25">
      <c r="A7983">
        <v>0</v>
      </c>
      <c r="B7983" s="3" t="s">
        <v>8030</v>
      </c>
      <c r="C7983" s="3">
        <v>15.86594</v>
      </c>
      <c r="D7983" s="3">
        <f t="shared" si="125"/>
        <v>0</v>
      </c>
    </row>
    <row r="7984" spans="1:4" x14ac:dyDescent="0.25">
      <c r="A7984">
        <v>0</v>
      </c>
      <c r="B7984" s="3" t="s">
        <v>8031</v>
      </c>
      <c r="C7984" s="3">
        <v>24.054259999999999</v>
      </c>
      <c r="D7984" s="3">
        <f t="shared" si="125"/>
        <v>0</v>
      </c>
    </row>
    <row r="7985" spans="1:4" x14ac:dyDescent="0.25">
      <c r="A7985">
        <v>0</v>
      </c>
      <c r="B7985" s="3" t="s">
        <v>8032</v>
      </c>
      <c r="C7985" s="3">
        <v>30.481909999999999</v>
      </c>
      <c r="D7985" s="3">
        <f t="shared" si="125"/>
        <v>0</v>
      </c>
    </row>
    <row r="7986" spans="1:4" x14ac:dyDescent="0.25">
      <c r="A7986">
        <v>0</v>
      </c>
      <c r="B7986" s="3" t="s">
        <v>8033</v>
      </c>
      <c r="C7986" s="3">
        <v>27.426380000000002</v>
      </c>
      <c r="D7986" s="3">
        <f t="shared" si="125"/>
        <v>0</v>
      </c>
    </row>
    <row r="7987" spans="1:4" x14ac:dyDescent="0.25">
      <c r="A7987">
        <v>0</v>
      </c>
      <c r="B7987" s="3" t="s">
        <v>8034</v>
      </c>
      <c r="C7987" s="3">
        <v>53.853580000000001</v>
      </c>
      <c r="D7987" s="3">
        <f t="shared" si="125"/>
        <v>0</v>
      </c>
    </row>
    <row r="7988" spans="1:4" x14ac:dyDescent="0.25">
      <c r="A7988">
        <v>1</v>
      </c>
      <c r="B7988" s="3" t="s">
        <v>8035</v>
      </c>
      <c r="C7988" s="3">
        <v>42.43318</v>
      </c>
      <c r="D7988" s="3">
        <f t="shared" si="125"/>
        <v>42.43318</v>
      </c>
    </row>
    <row r="7989" spans="1:4" x14ac:dyDescent="0.25">
      <c r="A7989">
        <v>1</v>
      </c>
      <c r="B7989" s="3" t="s">
        <v>8036</v>
      </c>
      <c r="C7989" s="3">
        <v>55.104959999999998</v>
      </c>
      <c r="D7989" s="3">
        <f t="shared" si="125"/>
        <v>55.104959999999998</v>
      </c>
    </row>
    <row r="7990" spans="1:4" x14ac:dyDescent="0.25">
      <c r="A7990">
        <v>1</v>
      </c>
      <c r="B7990" s="3" t="s">
        <v>8037</v>
      </c>
      <c r="C7990" s="3">
        <v>19.494230000000002</v>
      </c>
      <c r="D7990" s="3">
        <f t="shared" si="125"/>
        <v>19.494230000000002</v>
      </c>
    </row>
    <row r="7991" spans="1:4" x14ac:dyDescent="0.25">
      <c r="A7991">
        <v>1</v>
      </c>
      <c r="B7991" s="3" t="s">
        <v>8038</v>
      </c>
      <c r="C7991" s="3">
        <v>54.405790000000003</v>
      </c>
      <c r="D7991" s="3">
        <f t="shared" si="125"/>
        <v>54.405790000000003</v>
      </c>
    </row>
    <row r="7992" spans="1:4" x14ac:dyDescent="0.25">
      <c r="A7992">
        <v>1</v>
      </c>
      <c r="B7992" s="3" t="s">
        <v>8039</v>
      </c>
      <c r="C7992" s="3">
        <v>25.70467</v>
      </c>
      <c r="D7992" s="3">
        <f t="shared" si="125"/>
        <v>25.70467</v>
      </c>
    </row>
    <row r="7993" spans="1:4" x14ac:dyDescent="0.25">
      <c r="A7993">
        <v>1</v>
      </c>
      <c r="B7993" s="3" t="s">
        <v>8040</v>
      </c>
      <c r="C7993" s="3">
        <v>34.705910000000003</v>
      </c>
      <c r="D7993" s="3">
        <f t="shared" si="125"/>
        <v>34.705910000000003</v>
      </c>
    </row>
    <row r="7994" spans="1:4" x14ac:dyDescent="0.25">
      <c r="A7994">
        <v>0</v>
      </c>
      <c r="B7994" s="3" t="s">
        <v>8041</v>
      </c>
      <c r="C7994" s="3">
        <v>55.146250000000002</v>
      </c>
      <c r="D7994" s="3">
        <f t="shared" si="125"/>
        <v>0</v>
      </c>
    </row>
    <row r="7995" spans="1:4" x14ac:dyDescent="0.25">
      <c r="A7995">
        <v>0</v>
      </c>
      <c r="B7995" s="3" t="s">
        <v>8042</v>
      </c>
      <c r="C7995" s="3">
        <v>61.433630000000001</v>
      </c>
      <c r="D7995" s="3">
        <f t="shared" si="125"/>
        <v>0</v>
      </c>
    </row>
    <row r="7996" spans="1:4" x14ac:dyDescent="0.25">
      <c r="A7996">
        <v>0</v>
      </c>
      <c r="B7996" s="3" t="s">
        <v>8043</v>
      </c>
      <c r="C7996" s="3">
        <v>30.645029999999998</v>
      </c>
      <c r="D7996" s="3">
        <f t="shared" si="125"/>
        <v>0</v>
      </c>
    </row>
    <row r="7997" spans="1:4" x14ac:dyDescent="0.25">
      <c r="A7997">
        <v>0</v>
      </c>
      <c r="B7997" s="3" t="s">
        <v>8044</v>
      </c>
      <c r="C7997" s="3">
        <v>48.807459999999999</v>
      </c>
      <c r="D7997" s="3">
        <f t="shared" si="125"/>
        <v>0</v>
      </c>
    </row>
    <row r="7998" spans="1:4" x14ac:dyDescent="0.25">
      <c r="A7998">
        <v>0</v>
      </c>
      <c r="B7998" s="3" t="s">
        <v>8045</v>
      </c>
      <c r="C7998" s="3">
        <v>56.513669999999998</v>
      </c>
      <c r="D7998" s="3">
        <f t="shared" si="125"/>
        <v>0</v>
      </c>
    </row>
    <row r="7999" spans="1:4" x14ac:dyDescent="0.25">
      <c r="A7999">
        <v>0</v>
      </c>
      <c r="B7999" s="3" t="s">
        <v>8046</v>
      </c>
      <c r="C7999" s="3">
        <v>32.916040000000002</v>
      </c>
      <c r="D7999" s="3">
        <f t="shared" si="125"/>
        <v>0</v>
      </c>
    </row>
    <row r="8000" spans="1:4" x14ac:dyDescent="0.25">
      <c r="A8000">
        <v>0</v>
      </c>
      <c r="B8000" s="3" t="s">
        <v>8047</v>
      </c>
      <c r="C8000" s="3">
        <v>35.915950000000002</v>
      </c>
      <c r="D8000" s="3">
        <f t="shared" si="125"/>
        <v>0</v>
      </c>
    </row>
    <row r="8001" spans="1:4" x14ac:dyDescent="0.25">
      <c r="A8001">
        <v>0</v>
      </c>
      <c r="B8001" s="3" t="s">
        <v>8048</v>
      </c>
      <c r="C8001" s="3">
        <v>77.677480000000003</v>
      </c>
      <c r="D8001" s="3">
        <f t="shared" si="125"/>
        <v>0</v>
      </c>
    </row>
    <row r="8002" spans="1:4" x14ac:dyDescent="0.25">
      <c r="A8002">
        <v>0</v>
      </c>
      <c r="B8002" s="3" t="s">
        <v>8049</v>
      </c>
      <c r="C8002" s="3">
        <v>35.092939999999999</v>
      </c>
      <c r="D8002" s="3">
        <f t="shared" si="125"/>
        <v>0</v>
      </c>
    </row>
    <row r="8003" spans="1:4" x14ac:dyDescent="0.25">
      <c r="A8003">
        <v>0</v>
      </c>
      <c r="B8003" s="3" t="s">
        <v>8050</v>
      </c>
      <c r="C8003" s="3">
        <v>24.803909999999998</v>
      </c>
      <c r="D8003" s="3">
        <f t="shared" ref="D8003:D8066" si="126">A8003*C8003</f>
        <v>0</v>
      </c>
    </row>
    <row r="8004" spans="1:4" x14ac:dyDescent="0.25">
      <c r="A8004">
        <v>1</v>
      </c>
      <c r="B8004" s="3" t="s">
        <v>8051</v>
      </c>
      <c r="C8004" s="3">
        <v>46.523229999999998</v>
      </c>
      <c r="D8004" s="3">
        <f t="shared" si="126"/>
        <v>46.523229999999998</v>
      </c>
    </row>
    <row r="8005" spans="1:4" x14ac:dyDescent="0.25">
      <c r="A8005">
        <v>1</v>
      </c>
      <c r="B8005" s="3" t="s">
        <v>8052</v>
      </c>
      <c r="C8005" s="3">
        <v>49.296059999999997</v>
      </c>
      <c r="D8005" s="3">
        <f t="shared" si="126"/>
        <v>49.296059999999997</v>
      </c>
    </row>
    <row r="8006" spans="1:4" x14ac:dyDescent="0.25">
      <c r="A8006">
        <v>1</v>
      </c>
      <c r="B8006" s="3" t="s">
        <v>8053</v>
      </c>
      <c r="C8006" s="3">
        <v>52.352809999999998</v>
      </c>
      <c r="D8006" s="3">
        <f t="shared" si="126"/>
        <v>52.352809999999998</v>
      </c>
    </row>
    <row r="8007" spans="1:4" x14ac:dyDescent="0.25">
      <c r="A8007">
        <v>1</v>
      </c>
      <c r="B8007" s="3" t="s">
        <v>8054</v>
      </c>
      <c r="C8007" s="3">
        <v>18.382449999999999</v>
      </c>
      <c r="D8007" s="3">
        <f t="shared" si="126"/>
        <v>18.382449999999999</v>
      </c>
    </row>
    <row r="8008" spans="1:4" x14ac:dyDescent="0.25">
      <c r="A8008">
        <v>1</v>
      </c>
      <c r="B8008" s="3" t="s">
        <v>8055</v>
      </c>
      <c r="C8008" s="3">
        <v>26.797540000000001</v>
      </c>
      <c r="D8008" s="3">
        <f t="shared" si="126"/>
        <v>26.797540000000001</v>
      </c>
    </row>
    <row r="8009" spans="1:4" x14ac:dyDescent="0.25">
      <c r="A8009">
        <v>1</v>
      </c>
      <c r="B8009" s="3" t="s">
        <v>8056</v>
      </c>
      <c r="C8009" s="3">
        <v>37.487870000000001</v>
      </c>
      <c r="D8009" s="3">
        <f t="shared" si="126"/>
        <v>37.487870000000001</v>
      </c>
    </row>
    <row r="8010" spans="1:4" x14ac:dyDescent="0.25">
      <c r="A8010">
        <v>0</v>
      </c>
      <c r="B8010" s="3" t="s">
        <v>8057</v>
      </c>
      <c r="C8010" s="3">
        <v>42.594859999999997</v>
      </c>
      <c r="D8010" s="3">
        <f t="shared" si="126"/>
        <v>0</v>
      </c>
    </row>
    <row r="8011" spans="1:4" x14ac:dyDescent="0.25">
      <c r="A8011">
        <v>0</v>
      </c>
      <c r="B8011" s="3" t="s">
        <v>8058</v>
      </c>
      <c r="C8011" s="3">
        <v>38.504750000000001</v>
      </c>
      <c r="D8011" s="3">
        <f t="shared" si="126"/>
        <v>0</v>
      </c>
    </row>
    <row r="8012" spans="1:4" x14ac:dyDescent="0.25">
      <c r="A8012">
        <v>0</v>
      </c>
      <c r="B8012" s="3" t="s">
        <v>8059</v>
      </c>
      <c r="C8012" s="3">
        <v>62.372709999999998</v>
      </c>
      <c r="D8012" s="3">
        <f t="shared" si="126"/>
        <v>0</v>
      </c>
    </row>
    <row r="8013" spans="1:4" x14ac:dyDescent="0.25">
      <c r="A8013">
        <v>0</v>
      </c>
      <c r="B8013" s="3" t="s">
        <v>8060</v>
      </c>
      <c r="C8013" s="3">
        <v>19.864889999999999</v>
      </c>
      <c r="D8013" s="3">
        <f t="shared" si="126"/>
        <v>0</v>
      </c>
    </row>
    <row r="8014" spans="1:4" x14ac:dyDescent="0.25">
      <c r="A8014">
        <v>0</v>
      </c>
      <c r="B8014" s="3" t="s">
        <v>8061</v>
      </c>
      <c r="C8014" s="3">
        <v>58.235320000000002</v>
      </c>
      <c r="D8014" s="3">
        <f t="shared" si="126"/>
        <v>0</v>
      </c>
    </row>
    <row r="8015" spans="1:4" x14ac:dyDescent="0.25">
      <c r="A8015">
        <v>0</v>
      </c>
      <c r="B8015" s="3" t="s">
        <v>8062</v>
      </c>
      <c r="C8015" s="3">
        <v>74.505679999999998</v>
      </c>
      <c r="D8015" s="3">
        <f t="shared" si="126"/>
        <v>0</v>
      </c>
    </row>
    <row r="8016" spans="1:4" x14ac:dyDescent="0.25">
      <c r="A8016">
        <v>0</v>
      </c>
      <c r="B8016" s="3" t="s">
        <v>8063</v>
      </c>
      <c r="C8016" s="3">
        <v>34.473140000000001</v>
      </c>
      <c r="D8016" s="3">
        <f t="shared" si="126"/>
        <v>0</v>
      </c>
    </row>
    <row r="8017" spans="1:4" x14ac:dyDescent="0.25">
      <c r="A8017">
        <v>0</v>
      </c>
      <c r="B8017" s="3" t="s">
        <v>8064</v>
      </c>
      <c r="C8017" s="3">
        <v>68.613740000000007</v>
      </c>
      <c r="D8017" s="3">
        <f t="shared" si="126"/>
        <v>0</v>
      </c>
    </row>
    <row r="8018" spans="1:4" x14ac:dyDescent="0.25">
      <c r="A8018">
        <v>0</v>
      </c>
      <c r="B8018" s="3" t="s">
        <v>8065</v>
      </c>
      <c r="C8018" s="3">
        <v>25.711970000000001</v>
      </c>
      <c r="D8018" s="3">
        <f t="shared" si="126"/>
        <v>0</v>
      </c>
    </row>
    <row r="8019" spans="1:4" x14ac:dyDescent="0.25">
      <c r="A8019">
        <v>0</v>
      </c>
      <c r="B8019" s="3" t="s">
        <v>8066</v>
      </c>
      <c r="C8019" s="3">
        <v>75.172449999999998</v>
      </c>
      <c r="D8019" s="3">
        <f t="shared" si="126"/>
        <v>0</v>
      </c>
    </row>
    <row r="8020" spans="1:4" x14ac:dyDescent="0.25">
      <c r="A8020">
        <v>0</v>
      </c>
      <c r="B8020" s="3" t="s">
        <v>8067</v>
      </c>
      <c r="C8020" s="3">
        <v>31.725069999999999</v>
      </c>
      <c r="D8020" s="3">
        <f t="shared" si="126"/>
        <v>0</v>
      </c>
    </row>
    <row r="8021" spans="1:4" x14ac:dyDescent="0.25">
      <c r="A8021">
        <v>0</v>
      </c>
      <c r="B8021" s="3" t="s">
        <v>8068</v>
      </c>
      <c r="C8021" s="3">
        <v>31.45373</v>
      </c>
      <c r="D8021" s="3">
        <f t="shared" si="126"/>
        <v>0</v>
      </c>
    </row>
    <row r="8022" spans="1:4" x14ac:dyDescent="0.25">
      <c r="A8022">
        <v>0</v>
      </c>
      <c r="B8022" s="3" t="s">
        <v>8069</v>
      </c>
      <c r="C8022" s="3">
        <v>24.755780000000001</v>
      </c>
      <c r="D8022" s="3">
        <f t="shared" si="126"/>
        <v>0</v>
      </c>
    </row>
    <row r="8023" spans="1:4" x14ac:dyDescent="0.25">
      <c r="A8023">
        <v>0</v>
      </c>
      <c r="B8023" s="3" t="s">
        <v>8070</v>
      </c>
      <c r="C8023" s="3">
        <v>18.824449999999999</v>
      </c>
      <c r="D8023" s="3">
        <f t="shared" si="126"/>
        <v>0</v>
      </c>
    </row>
    <row r="8024" spans="1:4" x14ac:dyDescent="0.25">
      <c r="A8024">
        <v>0</v>
      </c>
      <c r="B8024" s="3" t="s">
        <v>8071</v>
      </c>
      <c r="C8024" s="3">
        <v>74.426339999999996</v>
      </c>
      <c r="D8024" s="3">
        <f t="shared" si="126"/>
        <v>0</v>
      </c>
    </row>
    <row r="8025" spans="1:4" x14ac:dyDescent="0.25">
      <c r="A8025">
        <v>0</v>
      </c>
      <c r="B8025" s="3" t="s">
        <v>8072</v>
      </c>
      <c r="C8025" s="3">
        <v>71.861739999999998</v>
      </c>
      <c r="D8025" s="3">
        <f t="shared" si="126"/>
        <v>0</v>
      </c>
    </row>
    <row r="8026" spans="1:4" x14ac:dyDescent="0.25">
      <c r="A8026">
        <v>0</v>
      </c>
      <c r="B8026" s="3" t="s">
        <v>8073</v>
      </c>
      <c r="C8026" s="3">
        <v>41.386850000000003</v>
      </c>
      <c r="D8026" s="3">
        <f t="shared" si="126"/>
        <v>0</v>
      </c>
    </row>
    <row r="8027" spans="1:4" x14ac:dyDescent="0.25">
      <c r="A8027">
        <v>0</v>
      </c>
      <c r="B8027" s="3" t="s">
        <v>8074</v>
      </c>
      <c r="C8027" s="3">
        <v>39.112729999999999</v>
      </c>
      <c r="D8027" s="3">
        <f t="shared" si="126"/>
        <v>0</v>
      </c>
    </row>
    <row r="8028" spans="1:4" x14ac:dyDescent="0.25">
      <c r="A8028">
        <v>0</v>
      </c>
      <c r="B8028" s="3" t="s">
        <v>8075</v>
      </c>
      <c r="C8028" s="3">
        <v>72.165880000000001</v>
      </c>
      <c r="D8028" s="3">
        <f t="shared" si="126"/>
        <v>0</v>
      </c>
    </row>
    <row r="8029" spans="1:4" x14ac:dyDescent="0.25">
      <c r="A8029">
        <v>0</v>
      </c>
      <c r="B8029" s="3" t="s">
        <v>8076</v>
      </c>
      <c r="C8029" s="3">
        <v>42.644370000000002</v>
      </c>
      <c r="D8029" s="3">
        <f t="shared" si="126"/>
        <v>0</v>
      </c>
    </row>
    <row r="8030" spans="1:4" x14ac:dyDescent="0.25">
      <c r="A8030">
        <v>0</v>
      </c>
      <c r="B8030" s="3" t="s">
        <v>8077</v>
      </c>
      <c r="C8030" s="3">
        <v>67.075919999999996</v>
      </c>
      <c r="D8030" s="3">
        <f t="shared" si="126"/>
        <v>0</v>
      </c>
    </row>
    <row r="8031" spans="1:4" x14ac:dyDescent="0.25">
      <c r="A8031">
        <v>0</v>
      </c>
      <c r="B8031" s="3" t="s">
        <v>8078</v>
      </c>
      <c r="C8031" s="3">
        <v>59.427619999999997</v>
      </c>
      <c r="D8031" s="3">
        <f t="shared" si="126"/>
        <v>0</v>
      </c>
    </row>
    <row r="8032" spans="1:4" x14ac:dyDescent="0.25">
      <c r="A8032">
        <v>0</v>
      </c>
      <c r="B8032" s="3" t="s">
        <v>8079</v>
      </c>
      <c r="C8032" s="3">
        <v>65.41677</v>
      </c>
      <c r="D8032" s="3">
        <f t="shared" si="126"/>
        <v>0</v>
      </c>
    </row>
    <row r="8033" spans="1:4" x14ac:dyDescent="0.25">
      <c r="A8033">
        <v>0</v>
      </c>
      <c r="B8033" s="3" t="s">
        <v>8080</v>
      </c>
      <c r="C8033" s="3">
        <v>32.772750000000002</v>
      </c>
      <c r="D8033" s="3">
        <f t="shared" si="126"/>
        <v>0</v>
      </c>
    </row>
    <row r="8034" spans="1:4" x14ac:dyDescent="0.25">
      <c r="A8034">
        <v>0</v>
      </c>
      <c r="B8034" s="3" t="s">
        <v>8081</v>
      </c>
      <c r="C8034" s="3">
        <v>40.942680000000003</v>
      </c>
      <c r="D8034" s="3">
        <f t="shared" si="126"/>
        <v>0</v>
      </c>
    </row>
    <row r="8035" spans="1:4" x14ac:dyDescent="0.25">
      <c r="A8035">
        <v>0</v>
      </c>
      <c r="B8035" s="3" t="s">
        <v>8082</v>
      </c>
      <c r="C8035" s="3">
        <v>45.434040000000003</v>
      </c>
      <c r="D8035" s="3">
        <f t="shared" si="126"/>
        <v>0</v>
      </c>
    </row>
    <row r="8036" spans="1:4" x14ac:dyDescent="0.25">
      <c r="A8036">
        <v>1</v>
      </c>
      <c r="B8036" s="3" t="s">
        <v>8083</v>
      </c>
      <c r="C8036" s="3">
        <v>55.262729999999998</v>
      </c>
      <c r="D8036" s="3">
        <f t="shared" si="126"/>
        <v>55.262729999999998</v>
      </c>
    </row>
    <row r="8037" spans="1:4" x14ac:dyDescent="0.25">
      <c r="A8037">
        <v>1</v>
      </c>
      <c r="B8037" s="3" t="s">
        <v>8084</v>
      </c>
      <c r="C8037" s="3">
        <v>19.657409999999999</v>
      </c>
      <c r="D8037" s="3">
        <f t="shared" si="126"/>
        <v>19.657409999999999</v>
      </c>
    </row>
    <row r="8038" spans="1:4" x14ac:dyDescent="0.25">
      <c r="A8038">
        <v>1</v>
      </c>
      <c r="B8038" s="3" t="s">
        <v>8085</v>
      </c>
      <c r="C8038" s="3">
        <v>52.871560000000002</v>
      </c>
      <c r="D8038" s="3">
        <f t="shared" si="126"/>
        <v>52.871560000000002</v>
      </c>
    </row>
    <row r="8039" spans="1:4" x14ac:dyDescent="0.25">
      <c r="A8039">
        <v>1</v>
      </c>
      <c r="B8039" s="3" t="s">
        <v>8086</v>
      </c>
      <c r="C8039" s="3">
        <v>66.902869999999993</v>
      </c>
      <c r="D8039" s="3">
        <f t="shared" si="126"/>
        <v>66.902869999999993</v>
      </c>
    </row>
    <row r="8040" spans="1:4" x14ac:dyDescent="0.25">
      <c r="A8040">
        <v>1</v>
      </c>
      <c r="B8040" s="3" t="s">
        <v>8087</v>
      </c>
      <c r="C8040" s="3">
        <v>19.876270000000002</v>
      </c>
      <c r="D8040" s="3">
        <f t="shared" si="126"/>
        <v>19.876270000000002</v>
      </c>
    </row>
    <row r="8041" spans="1:4" x14ac:dyDescent="0.25">
      <c r="A8041">
        <v>1</v>
      </c>
      <c r="B8041" s="3" t="s">
        <v>8088</v>
      </c>
      <c r="C8041" s="3">
        <v>62.456789999999998</v>
      </c>
      <c r="D8041" s="3">
        <f t="shared" si="126"/>
        <v>62.456789999999998</v>
      </c>
    </row>
    <row r="8042" spans="1:4" x14ac:dyDescent="0.25">
      <c r="A8042">
        <v>0</v>
      </c>
      <c r="B8042" s="3" t="s">
        <v>8089</v>
      </c>
      <c r="C8042" s="3">
        <v>16.38278</v>
      </c>
      <c r="D8042" s="3">
        <f t="shared" si="126"/>
        <v>0</v>
      </c>
    </row>
    <row r="8043" spans="1:4" x14ac:dyDescent="0.25">
      <c r="A8043">
        <v>0</v>
      </c>
      <c r="B8043" s="3" t="s">
        <v>8090</v>
      </c>
      <c r="C8043" s="3">
        <v>58.517510000000001</v>
      </c>
      <c r="D8043" s="3">
        <f t="shared" si="126"/>
        <v>0</v>
      </c>
    </row>
    <row r="8044" spans="1:4" x14ac:dyDescent="0.25">
      <c r="A8044">
        <v>0</v>
      </c>
      <c r="B8044" s="3" t="s">
        <v>8091</v>
      </c>
      <c r="C8044" s="3">
        <v>68.16516</v>
      </c>
      <c r="D8044" s="3">
        <f t="shared" si="126"/>
        <v>0</v>
      </c>
    </row>
    <row r="8045" spans="1:4" x14ac:dyDescent="0.25">
      <c r="A8045">
        <v>0</v>
      </c>
      <c r="B8045" s="3" t="s">
        <v>8092</v>
      </c>
      <c r="C8045" s="3">
        <v>41.552019999999999</v>
      </c>
      <c r="D8045" s="3">
        <f t="shared" si="126"/>
        <v>0</v>
      </c>
    </row>
    <row r="8046" spans="1:4" x14ac:dyDescent="0.25">
      <c r="A8046">
        <v>0</v>
      </c>
      <c r="B8046" s="3" t="s">
        <v>8093</v>
      </c>
      <c r="C8046" s="3">
        <v>65.623270000000005</v>
      </c>
      <c r="D8046" s="3">
        <f t="shared" si="126"/>
        <v>0</v>
      </c>
    </row>
    <row r="8047" spans="1:4" x14ac:dyDescent="0.25">
      <c r="A8047">
        <v>0</v>
      </c>
      <c r="B8047" s="3" t="s">
        <v>8094</v>
      </c>
      <c r="C8047" s="3">
        <v>37.972610000000003</v>
      </c>
      <c r="D8047" s="3">
        <f t="shared" si="126"/>
        <v>0</v>
      </c>
    </row>
    <row r="8048" spans="1:4" x14ac:dyDescent="0.25">
      <c r="A8048">
        <v>0</v>
      </c>
      <c r="B8048" s="3" t="s">
        <v>8095</v>
      </c>
      <c r="C8048" s="3">
        <v>57.966329999999999</v>
      </c>
      <c r="D8048" s="3">
        <f t="shared" si="126"/>
        <v>0</v>
      </c>
    </row>
    <row r="8049" spans="1:4" x14ac:dyDescent="0.25">
      <c r="A8049">
        <v>0</v>
      </c>
      <c r="B8049" s="3" t="s">
        <v>8096</v>
      </c>
      <c r="C8049" s="3">
        <v>16.515809999999998</v>
      </c>
      <c r="D8049" s="3">
        <f t="shared" si="126"/>
        <v>0</v>
      </c>
    </row>
    <row r="8050" spans="1:4" x14ac:dyDescent="0.25">
      <c r="A8050">
        <v>0</v>
      </c>
      <c r="B8050" s="3" t="s">
        <v>8097</v>
      </c>
      <c r="C8050" s="3">
        <v>42.866509999999998</v>
      </c>
      <c r="D8050" s="3">
        <f t="shared" si="126"/>
        <v>0</v>
      </c>
    </row>
    <row r="8051" spans="1:4" x14ac:dyDescent="0.25">
      <c r="A8051">
        <v>0</v>
      </c>
      <c r="B8051" s="3" t="s">
        <v>8098</v>
      </c>
      <c r="C8051" s="3">
        <v>76.121650000000002</v>
      </c>
      <c r="D8051" s="3">
        <f t="shared" si="126"/>
        <v>0</v>
      </c>
    </row>
    <row r="8052" spans="1:4" x14ac:dyDescent="0.25">
      <c r="A8052">
        <v>1</v>
      </c>
      <c r="B8052" s="3" t="s">
        <v>8099</v>
      </c>
      <c r="C8052" s="3">
        <v>57.452039999999997</v>
      </c>
      <c r="D8052" s="3">
        <f t="shared" si="126"/>
        <v>57.452039999999997</v>
      </c>
    </row>
    <row r="8053" spans="1:4" x14ac:dyDescent="0.25">
      <c r="A8053">
        <v>1</v>
      </c>
      <c r="B8053" s="3" t="s">
        <v>8100</v>
      </c>
      <c r="C8053" s="3">
        <v>70.115790000000004</v>
      </c>
      <c r="D8053" s="3">
        <f t="shared" si="126"/>
        <v>70.115790000000004</v>
      </c>
    </row>
    <row r="8054" spans="1:4" x14ac:dyDescent="0.25">
      <c r="A8054">
        <v>1</v>
      </c>
      <c r="B8054" s="3" t="s">
        <v>8101</v>
      </c>
      <c r="C8054" s="3">
        <v>22.985939999999999</v>
      </c>
      <c r="D8054" s="3">
        <f t="shared" si="126"/>
        <v>22.985939999999999</v>
      </c>
    </row>
    <row r="8055" spans="1:4" x14ac:dyDescent="0.25">
      <c r="A8055">
        <v>1</v>
      </c>
      <c r="B8055" s="3" t="s">
        <v>8102</v>
      </c>
      <c r="C8055" s="3">
        <v>46.693089999999998</v>
      </c>
      <c r="D8055" s="3">
        <f t="shared" si="126"/>
        <v>46.693089999999998</v>
      </c>
    </row>
    <row r="8056" spans="1:4" x14ac:dyDescent="0.25">
      <c r="A8056">
        <v>1</v>
      </c>
      <c r="B8056" s="3" t="s">
        <v>8103</v>
      </c>
      <c r="C8056" s="3">
        <v>32.661670000000001</v>
      </c>
      <c r="D8056" s="3">
        <f t="shared" si="126"/>
        <v>32.661670000000001</v>
      </c>
    </row>
    <row r="8057" spans="1:4" x14ac:dyDescent="0.25">
      <c r="A8057">
        <v>1</v>
      </c>
      <c r="B8057" s="3" t="s">
        <v>8104</v>
      </c>
      <c r="C8057" s="3">
        <v>73.341620000000006</v>
      </c>
      <c r="D8057" s="3">
        <f t="shared" si="126"/>
        <v>73.341620000000006</v>
      </c>
    </row>
    <row r="8058" spans="1:4" x14ac:dyDescent="0.25">
      <c r="A8058">
        <v>0</v>
      </c>
      <c r="B8058" s="3" t="s">
        <v>8105</v>
      </c>
      <c r="C8058" s="3">
        <v>34.483629999999998</v>
      </c>
      <c r="D8058" s="3">
        <f t="shared" si="126"/>
        <v>0</v>
      </c>
    </row>
    <row r="8059" spans="1:4" x14ac:dyDescent="0.25">
      <c r="A8059">
        <v>0</v>
      </c>
      <c r="B8059" s="3" t="s">
        <v>8106</v>
      </c>
      <c r="C8059" s="3">
        <v>64.39331</v>
      </c>
      <c r="D8059" s="3">
        <f t="shared" si="126"/>
        <v>0</v>
      </c>
    </row>
    <row r="8060" spans="1:4" x14ac:dyDescent="0.25">
      <c r="A8060">
        <v>0</v>
      </c>
      <c r="B8060" s="3" t="s">
        <v>8107</v>
      </c>
      <c r="C8060" s="3">
        <v>55.79607</v>
      </c>
      <c r="D8060" s="3">
        <f t="shared" si="126"/>
        <v>0</v>
      </c>
    </row>
    <row r="8061" spans="1:4" x14ac:dyDescent="0.25">
      <c r="A8061">
        <v>0</v>
      </c>
      <c r="B8061" s="3" t="s">
        <v>8108</v>
      </c>
      <c r="C8061" s="3">
        <v>22.492450000000002</v>
      </c>
      <c r="D8061" s="3">
        <f t="shared" si="126"/>
        <v>0</v>
      </c>
    </row>
    <row r="8062" spans="1:4" x14ac:dyDescent="0.25">
      <c r="A8062">
        <v>0</v>
      </c>
      <c r="B8062" s="3" t="s">
        <v>8109</v>
      </c>
      <c r="C8062" s="3">
        <v>47.925730000000001</v>
      </c>
      <c r="D8062" s="3">
        <f t="shared" si="126"/>
        <v>0</v>
      </c>
    </row>
    <row r="8063" spans="1:4" x14ac:dyDescent="0.25">
      <c r="A8063">
        <v>0</v>
      </c>
      <c r="B8063" s="3" t="s">
        <v>8110</v>
      </c>
      <c r="C8063" s="3">
        <v>56.634790000000002</v>
      </c>
      <c r="D8063" s="3">
        <f t="shared" si="126"/>
        <v>0</v>
      </c>
    </row>
    <row r="8064" spans="1:4" x14ac:dyDescent="0.25">
      <c r="A8064">
        <v>0</v>
      </c>
      <c r="B8064" s="3" t="s">
        <v>8111</v>
      </c>
      <c r="C8064" s="3">
        <v>50.902639999999998</v>
      </c>
      <c r="D8064" s="3">
        <f t="shared" si="126"/>
        <v>0</v>
      </c>
    </row>
    <row r="8065" spans="1:4" x14ac:dyDescent="0.25">
      <c r="A8065">
        <v>0</v>
      </c>
      <c r="B8065" s="3" t="s">
        <v>8112</v>
      </c>
      <c r="C8065" s="3">
        <v>64.64479</v>
      </c>
      <c r="D8065" s="3">
        <f t="shared" si="126"/>
        <v>0</v>
      </c>
    </row>
    <row r="8066" spans="1:4" x14ac:dyDescent="0.25">
      <c r="A8066">
        <v>0</v>
      </c>
      <c r="B8066" s="3" t="s">
        <v>8113</v>
      </c>
      <c r="C8066" s="3">
        <v>61.581760000000003</v>
      </c>
      <c r="D8066" s="3">
        <f t="shared" si="126"/>
        <v>0</v>
      </c>
    </row>
    <row r="8067" spans="1:4" x14ac:dyDescent="0.25">
      <c r="A8067">
        <v>0</v>
      </c>
      <c r="B8067" s="3" t="s">
        <v>8114</v>
      </c>
      <c r="C8067" s="3">
        <v>54.873510000000003</v>
      </c>
      <c r="D8067" s="3">
        <f t="shared" ref="D8067:D8130" si="127">A8067*C8067</f>
        <v>0</v>
      </c>
    </row>
    <row r="8068" spans="1:4" x14ac:dyDescent="0.25">
      <c r="A8068">
        <v>0</v>
      </c>
      <c r="B8068" s="3" t="s">
        <v>8115</v>
      </c>
      <c r="C8068" s="3">
        <v>59.647880000000001</v>
      </c>
      <c r="D8068" s="3">
        <f t="shared" si="127"/>
        <v>0</v>
      </c>
    </row>
    <row r="8069" spans="1:4" x14ac:dyDescent="0.25">
      <c r="A8069">
        <v>0</v>
      </c>
      <c r="B8069" s="3" t="s">
        <v>8116</v>
      </c>
      <c r="C8069" s="3">
        <v>29.025210000000001</v>
      </c>
      <c r="D8069" s="3">
        <f t="shared" si="127"/>
        <v>0</v>
      </c>
    </row>
    <row r="8070" spans="1:4" x14ac:dyDescent="0.25">
      <c r="A8070">
        <v>0</v>
      </c>
      <c r="B8070" s="3" t="s">
        <v>8117</v>
      </c>
      <c r="C8070" s="3">
        <v>42.11347</v>
      </c>
      <c r="D8070" s="3">
        <f t="shared" si="127"/>
        <v>0</v>
      </c>
    </row>
    <row r="8071" spans="1:4" x14ac:dyDescent="0.25">
      <c r="A8071">
        <v>0</v>
      </c>
      <c r="B8071" s="3" t="s">
        <v>8118</v>
      </c>
      <c r="C8071" s="3">
        <v>54.502070000000003</v>
      </c>
      <c r="D8071" s="3">
        <f t="shared" si="127"/>
        <v>0</v>
      </c>
    </row>
    <row r="8072" spans="1:4" x14ac:dyDescent="0.25">
      <c r="A8072">
        <v>0</v>
      </c>
      <c r="B8072" s="3" t="s">
        <v>8119</v>
      </c>
      <c r="C8072" s="3">
        <v>43.534059999999997</v>
      </c>
      <c r="D8072" s="3">
        <f t="shared" si="127"/>
        <v>0</v>
      </c>
    </row>
    <row r="8073" spans="1:4" x14ac:dyDescent="0.25">
      <c r="A8073">
        <v>0</v>
      </c>
      <c r="B8073" s="3" t="s">
        <v>8120</v>
      </c>
      <c r="C8073" s="3">
        <v>15.41785</v>
      </c>
      <c r="D8073" s="3">
        <f t="shared" si="127"/>
        <v>0</v>
      </c>
    </row>
    <row r="8074" spans="1:4" x14ac:dyDescent="0.25">
      <c r="A8074">
        <v>0</v>
      </c>
      <c r="B8074" s="3" t="s">
        <v>8121</v>
      </c>
      <c r="C8074" s="3">
        <v>27.244669999999999</v>
      </c>
      <c r="D8074" s="3">
        <f t="shared" si="127"/>
        <v>0</v>
      </c>
    </row>
    <row r="8075" spans="1:4" x14ac:dyDescent="0.25">
      <c r="A8075">
        <v>0</v>
      </c>
      <c r="B8075" s="3" t="s">
        <v>8122</v>
      </c>
      <c r="C8075" s="3">
        <v>51.144460000000002</v>
      </c>
      <c r="D8075" s="3">
        <f t="shared" si="127"/>
        <v>0</v>
      </c>
    </row>
    <row r="8076" spans="1:4" x14ac:dyDescent="0.25">
      <c r="A8076">
        <v>0</v>
      </c>
      <c r="B8076" s="3" t="s">
        <v>8123</v>
      </c>
      <c r="C8076" s="3">
        <v>56.42286</v>
      </c>
      <c r="D8076" s="3">
        <f t="shared" si="127"/>
        <v>0</v>
      </c>
    </row>
    <row r="8077" spans="1:4" x14ac:dyDescent="0.25">
      <c r="A8077">
        <v>0</v>
      </c>
      <c r="B8077" s="3" t="s">
        <v>8124</v>
      </c>
      <c r="C8077" s="3">
        <v>30.606950000000001</v>
      </c>
      <c r="D8077" s="3">
        <f t="shared" si="127"/>
        <v>0</v>
      </c>
    </row>
    <row r="8078" spans="1:4" x14ac:dyDescent="0.25">
      <c r="A8078">
        <v>0</v>
      </c>
      <c r="B8078" s="3" t="s">
        <v>8125</v>
      </c>
      <c r="C8078" s="3">
        <v>64.626739999999998</v>
      </c>
      <c r="D8078" s="3">
        <f t="shared" si="127"/>
        <v>0</v>
      </c>
    </row>
    <row r="8079" spans="1:4" x14ac:dyDescent="0.25">
      <c r="A8079">
        <v>0</v>
      </c>
      <c r="B8079" s="3" t="s">
        <v>8126</v>
      </c>
      <c r="C8079" s="3">
        <v>20.045390000000001</v>
      </c>
      <c r="D8079" s="3">
        <f t="shared" si="127"/>
        <v>0</v>
      </c>
    </row>
    <row r="8080" spans="1:4" x14ac:dyDescent="0.25">
      <c r="A8080">
        <v>0</v>
      </c>
      <c r="B8080" s="3" t="s">
        <v>8127</v>
      </c>
      <c r="C8080" s="3">
        <v>73.262879999999996</v>
      </c>
      <c r="D8080" s="3">
        <f t="shared" si="127"/>
        <v>0</v>
      </c>
    </row>
    <row r="8081" spans="1:4" x14ac:dyDescent="0.25">
      <c r="A8081">
        <v>0</v>
      </c>
      <c r="B8081" s="3" t="s">
        <v>8128</v>
      </c>
      <c r="C8081" s="3">
        <v>45.31559</v>
      </c>
      <c r="D8081" s="3">
        <f t="shared" si="127"/>
        <v>0</v>
      </c>
    </row>
    <row r="8082" spans="1:4" x14ac:dyDescent="0.25">
      <c r="A8082">
        <v>0</v>
      </c>
      <c r="B8082" s="3" t="s">
        <v>8129</v>
      </c>
      <c r="C8082" s="3">
        <v>52.307360000000003</v>
      </c>
      <c r="D8082" s="3">
        <f t="shared" si="127"/>
        <v>0</v>
      </c>
    </row>
    <row r="8083" spans="1:4" x14ac:dyDescent="0.25">
      <c r="A8083">
        <v>0</v>
      </c>
      <c r="B8083" s="3" t="s">
        <v>8130</v>
      </c>
      <c r="C8083" s="3">
        <v>21.195989999999998</v>
      </c>
      <c r="D8083" s="3">
        <f t="shared" si="127"/>
        <v>0</v>
      </c>
    </row>
    <row r="8084" spans="1:4" x14ac:dyDescent="0.25">
      <c r="A8084">
        <v>0</v>
      </c>
      <c r="B8084" s="3" t="s">
        <v>8131</v>
      </c>
      <c r="C8084" s="3">
        <v>46.693689999999997</v>
      </c>
      <c r="D8084" s="3">
        <f t="shared" si="127"/>
        <v>0</v>
      </c>
    </row>
    <row r="8085" spans="1:4" x14ac:dyDescent="0.25">
      <c r="A8085">
        <v>0</v>
      </c>
      <c r="B8085" s="3" t="s">
        <v>8132</v>
      </c>
      <c r="C8085" s="3">
        <v>40.077289999999998</v>
      </c>
      <c r="D8085" s="3">
        <f t="shared" si="127"/>
        <v>0</v>
      </c>
    </row>
    <row r="8086" spans="1:4" x14ac:dyDescent="0.25">
      <c r="A8086">
        <v>0</v>
      </c>
      <c r="B8086" s="3" t="s">
        <v>8133</v>
      </c>
      <c r="C8086" s="3">
        <v>18.135840000000002</v>
      </c>
      <c r="D8086" s="3">
        <f t="shared" si="127"/>
        <v>0</v>
      </c>
    </row>
    <row r="8087" spans="1:4" x14ac:dyDescent="0.25">
      <c r="A8087">
        <v>0</v>
      </c>
      <c r="B8087" s="3" t="s">
        <v>8134</v>
      </c>
      <c r="C8087" s="3">
        <v>32.244860000000003</v>
      </c>
      <c r="D8087" s="3">
        <f t="shared" si="127"/>
        <v>0</v>
      </c>
    </row>
    <row r="8088" spans="1:4" x14ac:dyDescent="0.25">
      <c r="A8088">
        <v>0</v>
      </c>
      <c r="B8088" s="3" t="s">
        <v>8135</v>
      </c>
      <c r="C8088" s="3">
        <v>47.491889999999998</v>
      </c>
      <c r="D8088" s="3">
        <f t="shared" si="127"/>
        <v>0</v>
      </c>
    </row>
    <row r="8089" spans="1:4" x14ac:dyDescent="0.25">
      <c r="A8089">
        <v>0</v>
      </c>
      <c r="B8089" s="3" t="s">
        <v>8136</v>
      </c>
      <c r="C8089" s="3">
        <v>44.715029999999999</v>
      </c>
      <c r="D8089" s="3">
        <f t="shared" si="127"/>
        <v>0</v>
      </c>
    </row>
    <row r="8090" spans="1:4" x14ac:dyDescent="0.25">
      <c r="A8090">
        <v>0</v>
      </c>
      <c r="B8090" s="3" t="s">
        <v>8137</v>
      </c>
      <c r="C8090" s="3">
        <v>50.244819999999997</v>
      </c>
      <c r="D8090" s="3">
        <f t="shared" si="127"/>
        <v>0</v>
      </c>
    </row>
    <row r="8091" spans="1:4" x14ac:dyDescent="0.25">
      <c r="A8091">
        <v>0</v>
      </c>
      <c r="B8091" s="3" t="s">
        <v>8138</v>
      </c>
      <c r="C8091" s="3">
        <v>37.683149999999998</v>
      </c>
      <c r="D8091" s="3">
        <f t="shared" si="127"/>
        <v>0</v>
      </c>
    </row>
    <row r="8092" spans="1:4" x14ac:dyDescent="0.25">
      <c r="A8092">
        <v>0</v>
      </c>
      <c r="B8092" s="3" t="s">
        <v>8139</v>
      </c>
      <c r="C8092" s="3">
        <v>44.257510000000003</v>
      </c>
      <c r="D8092" s="3">
        <f t="shared" si="127"/>
        <v>0</v>
      </c>
    </row>
    <row r="8093" spans="1:4" x14ac:dyDescent="0.25">
      <c r="A8093">
        <v>0</v>
      </c>
      <c r="B8093" s="3" t="s">
        <v>8140</v>
      </c>
      <c r="C8093" s="3">
        <v>29.36317</v>
      </c>
      <c r="D8093" s="3">
        <f t="shared" si="127"/>
        <v>0</v>
      </c>
    </row>
    <row r="8094" spans="1:4" x14ac:dyDescent="0.25">
      <c r="A8094">
        <v>0</v>
      </c>
      <c r="B8094" s="3" t="s">
        <v>8141</v>
      </c>
      <c r="C8094" s="3">
        <v>49.536479999999997</v>
      </c>
      <c r="D8094" s="3">
        <f t="shared" si="127"/>
        <v>0</v>
      </c>
    </row>
    <row r="8095" spans="1:4" x14ac:dyDescent="0.25">
      <c r="A8095">
        <v>0</v>
      </c>
      <c r="B8095" s="3" t="s">
        <v>8142</v>
      </c>
      <c r="C8095" s="3">
        <v>47.252279999999999</v>
      </c>
      <c r="D8095" s="3">
        <f t="shared" si="127"/>
        <v>0</v>
      </c>
    </row>
    <row r="8096" spans="1:4" x14ac:dyDescent="0.25">
      <c r="A8096">
        <v>0</v>
      </c>
      <c r="B8096" s="3" t="s">
        <v>8143</v>
      </c>
      <c r="C8096" s="3">
        <v>32.347729999999999</v>
      </c>
      <c r="D8096" s="3">
        <f t="shared" si="127"/>
        <v>0</v>
      </c>
    </row>
    <row r="8097" spans="1:4" x14ac:dyDescent="0.25">
      <c r="A8097">
        <v>0</v>
      </c>
      <c r="B8097" s="3" t="s">
        <v>8144</v>
      </c>
      <c r="C8097" s="3">
        <v>31.362480000000001</v>
      </c>
      <c r="D8097" s="3">
        <f t="shared" si="127"/>
        <v>0</v>
      </c>
    </row>
    <row r="8098" spans="1:4" x14ac:dyDescent="0.25">
      <c r="A8098">
        <v>0</v>
      </c>
      <c r="B8098" s="3" t="s">
        <v>8145</v>
      </c>
      <c r="C8098" s="3">
        <v>30.172989999999999</v>
      </c>
      <c r="D8098" s="3">
        <f t="shared" si="127"/>
        <v>0</v>
      </c>
    </row>
    <row r="8099" spans="1:4" x14ac:dyDescent="0.25">
      <c r="A8099">
        <v>0</v>
      </c>
      <c r="B8099" s="3" t="s">
        <v>8146</v>
      </c>
      <c r="C8099" s="3">
        <v>58.844769999999997</v>
      </c>
      <c r="D8099" s="3">
        <f t="shared" si="127"/>
        <v>0</v>
      </c>
    </row>
    <row r="8100" spans="1:4" x14ac:dyDescent="0.25">
      <c r="A8100">
        <v>0</v>
      </c>
      <c r="B8100" s="3" t="s">
        <v>8147</v>
      </c>
      <c r="C8100" s="3">
        <v>32.903230000000001</v>
      </c>
      <c r="D8100" s="3">
        <f t="shared" si="127"/>
        <v>0</v>
      </c>
    </row>
    <row r="8101" spans="1:4" x14ac:dyDescent="0.25">
      <c r="A8101">
        <v>0</v>
      </c>
      <c r="B8101" s="3" t="s">
        <v>8148</v>
      </c>
      <c r="C8101" s="3">
        <v>73.307680000000005</v>
      </c>
      <c r="D8101" s="3">
        <f t="shared" si="127"/>
        <v>0</v>
      </c>
    </row>
    <row r="8102" spans="1:4" x14ac:dyDescent="0.25">
      <c r="A8102">
        <v>0</v>
      </c>
      <c r="B8102" s="3" t="s">
        <v>8149</v>
      </c>
      <c r="C8102" s="3">
        <v>39.181809999999999</v>
      </c>
      <c r="D8102" s="3">
        <f t="shared" si="127"/>
        <v>0</v>
      </c>
    </row>
    <row r="8103" spans="1:4" x14ac:dyDescent="0.25">
      <c r="A8103">
        <v>0</v>
      </c>
      <c r="B8103" s="3" t="s">
        <v>8150</v>
      </c>
      <c r="C8103" s="3">
        <v>57.222819999999999</v>
      </c>
      <c r="D8103" s="3">
        <f t="shared" si="127"/>
        <v>0</v>
      </c>
    </row>
    <row r="8104" spans="1:4" x14ac:dyDescent="0.25">
      <c r="A8104">
        <v>0</v>
      </c>
      <c r="B8104" s="3" t="s">
        <v>8151</v>
      </c>
      <c r="C8104" s="3">
        <v>77.173569999999998</v>
      </c>
      <c r="D8104" s="3">
        <f t="shared" si="127"/>
        <v>0</v>
      </c>
    </row>
    <row r="8105" spans="1:4" x14ac:dyDescent="0.25">
      <c r="A8105">
        <v>0</v>
      </c>
      <c r="B8105" s="3" t="s">
        <v>8152</v>
      </c>
      <c r="C8105" s="3">
        <v>24.714980000000001</v>
      </c>
      <c r="D8105" s="3">
        <f t="shared" si="127"/>
        <v>0</v>
      </c>
    </row>
    <row r="8106" spans="1:4" x14ac:dyDescent="0.25">
      <c r="A8106">
        <v>0</v>
      </c>
      <c r="B8106" s="3" t="s">
        <v>8153</v>
      </c>
      <c r="C8106" s="3">
        <v>56.252789999999997</v>
      </c>
      <c r="D8106" s="3">
        <f t="shared" si="127"/>
        <v>0</v>
      </c>
    </row>
    <row r="8107" spans="1:4" x14ac:dyDescent="0.25">
      <c r="A8107">
        <v>0</v>
      </c>
      <c r="B8107" s="3" t="s">
        <v>8154</v>
      </c>
      <c r="C8107" s="3">
        <v>28.396350000000002</v>
      </c>
      <c r="D8107" s="3">
        <f t="shared" si="127"/>
        <v>0</v>
      </c>
    </row>
    <row r="8108" spans="1:4" x14ac:dyDescent="0.25">
      <c r="A8108">
        <v>0</v>
      </c>
      <c r="B8108" s="3" t="s">
        <v>8155</v>
      </c>
      <c r="C8108" s="3">
        <v>49.45299</v>
      </c>
      <c r="D8108" s="3">
        <f t="shared" si="127"/>
        <v>0</v>
      </c>
    </row>
    <row r="8109" spans="1:4" x14ac:dyDescent="0.25">
      <c r="A8109">
        <v>0</v>
      </c>
      <c r="B8109" s="3" t="s">
        <v>8156</v>
      </c>
      <c r="C8109" s="3">
        <v>36.327710000000003</v>
      </c>
      <c r="D8109" s="3">
        <f t="shared" si="127"/>
        <v>0</v>
      </c>
    </row>
    <row r="8110" spans="1:4" x14ac:dyDescent="0.25">
      <c r="A8110">
        <v>0</v>
      </c>
      <c r="B8110" s="3" t="s">
        <v>8157</v>
      </c>
      <c r="C8110" s="3">
        <v>63.196809999999999</v>
      </c>
      <c r="D8110" s="3">
        <f t="shared" si="127"/>
        <v>0</v>
      </c>
    </row>
    <row r="8111" spans="1:4" x14ac:dyDescent="0.25">
      <c r="A8111">
        <v>0</v>
      </c>
      <c r="B8111" s="3" t="s">
        <v>8158</v>
      </c>
      <c r="C8111" s="3">
        <v>65.743859999999998</v>
      </c>
      <c r="D8111" s="3">
        <f t="shared" si="127"/>
        <v>0</v>
      </c>
    </row>
    <row r="8112" spans="1:4" x14ac:dyDescent="0.25">
      <c r="A8112">
        <v>0</v>
      </c>
      <c r="B8112" s="3" t="s">
        <v>8159</v>
      </c>
      <c r="C8112" s="3">
        <v>28.847770000000001</v>
      </c>
      <c r="D8112" s="3">
        <f t="shared" si="127"/>
        <v>0</v>
      </c>
    </row>
    <row r="8113" spans="1:4" x14ac:dyDescent="0.25">
      <c r="A8113">
        <v>0</v>
      </c>
      <c r="B8113" s="3" t="s">
        <v>8160</v>
      </c>
      <c r="C8113" s="3">
        <v>63.056539999999998</v>
      </c>
      <c r="D8113" s="3">
        <f t="shared" si="127"/>
        <v>0</v>
      </c>
    </row>
    <row r="8114" spans="1:4" x14ac:dyDescent="0.25">
      <c r="A8114">
        <v>0</v>
      </c>
      <c r="B8114" s="3" t="s">
        <v>8161</v>
      </c>
      <c r="C8114" s="3">
        <v>36.163670000000003</v>
      </c>
      <c r="D8114" s="3">
        <f t="shared" si="127"/>
        <v>0</v>
      </c>
    </row>
    <row r="8115" spans="1:4" x14ac:dyDescent="0.25">
      <c r="A8115">
        <v>0</v>
      </c>
      <c r="B8115" s="3" t="s">
        <v>8162</v>
      </c>
      <c r="C8115" s="3">
        <v>39.08173</v>
      </c>
      <c r="D8115" s="3">
        <f t="shared" si="127"/>
        <v>0</v>
      </c>
    </row>
    <row r="8116" spans="1:4" x14ac:dyDescent="0.25">
      <c r="A8116">
        <v>0</v>
      </c>
      <c r="B8116" s="3" t="s">
        <v>8163</v>
      </c>
      <c r="C8116" s="3">
        <v>58.226349999999996</v>
      </c>
      <c r="D8116" s="3">
        <f t="shared" si="127"/>
        <v>0</v>
      </c>
    </row>
    <row r="8117" spans="1:4" x14ac:dyDescent="0.25">
      <c r="A8117">
        <v>0</v>
      </c>
      <c r="B8117" s="3" t="s">
        <v>8164</v>
      </c>
      <c r="C8117" s="3">
        <v>40.004860000000001</v>
      </c>
      <c r="D8117" s="3">
        <f t="shared" si="127"/>
        <v>0</v>
      </c>
    </row>
    <row r="8118" spans="1:4" x14ac:dyDescent="0.25">
      <c r="A8118">
        <v>0</v>
      </c>
      <c r="B8118" s="3" t="s">
        <v>8165</v>
      </c>
      <c r="C8118" s="3">
        <v>71.495450000000005</v>
      </c>
      <c r="D8118" s="3">
        <f t="shared" si="127"/>
        <v>0</v>
      </c>
    </row>
    <row r="8119" spans="1:4" x14ac:dyDescent="0.25">
      <c r="A8119">
        <v>0</v>
      </c>
      <c r="B8119" s="3" t="s">
        <v>8166</v>
      </c>
      <c r="C8119" s="3">
        <v>48.933129999999998</v>
      </c>
      <c r="D8119" s="3">
        <f t="shared" si="127"/>
        <v>0</v>
      </c>
    </row>
    <row r="8120" spans="1:4" x14ac:dyDescent="0.25">
      <c r="A8120">
        <v>0</v>
      </c>
      <c r="B8120" s="3" t="s">
        <v>8167</v>
      </c>
      <c r="C8120" s="3">
        <v>16.925730000000001</v>
      </c>
      <c r="D8120" s="3">
        <f t="shared" si="127"/>
        <v>0</v>
      </c>
    </row>
    <row r="8121" spans="1:4" x14ac:dyDescent="0.25">
      <c r="A8121">
        <v>0</v>
      </c>
      <c r="B8121" s="3" t="s">
        <v>8168</v>
      </c>
      <c r="C8121" s="3">
        <v>52.463410000000003</v>
      </c>
      <c r="D8121" s="3">
        <f t="shared" si="127"/>
        <v>0</v>
      </c>
    </row>
    <row r="8122" spans="1:4" x14ac:dyDescent="0.25">
      <c r="A8122">
        <v>0</v>
      </c>
      <c r="B8122" s="3" t="s">
        <v>8169</v>
      </c>
      <c r="C8122" s="3">
        <v>51.764409999999998</v>
      </c>
      <c r="D8122" s="3">
        <f t="shared" si="127"/>
        <v>0</v>
      </c>
    </row>
    <row r="8123" spans="1:4" x14ac:dyDescent="0.25">
      <c r="A8123">
        <v>0</v>
      </c>
      <c r="B8123" s="3" t="s">
        <v>8170</v>
      </c>
      <c r="C8123" s="3">
        <v>42.135640000000002</v>
      </c>
      <c r="D8123" s="3">
        <f t="shared" si="127"/>
        <v>0</v>
      </c>
    </row>
    <row r="8124" spans="1:4" x14ac:dyDescent="0.25">
      <c r="A8124">
        <v>0</v>
      </c>
      <c r="B8124" s="3" t="s">
        <v>8171</v>
      </c>
      <c r="C8124" s="3">
        <v>40.596989999999998</v>
      </c>
      <c r="D8124" s="3">
        <f t="shared" si="127"/>
        <v>0</v>
      </c>
    </row>
    <row r="8125" spans="1:4" x14ac:dyDescent="0.25">
      <c r="A8125">
        <v>0</v>
      </c>
      <c r="B8125" s="3" t="s">
        <v>8172</v>
      </c>
      <c r="C8125" s="3">
        <v>72.683130000000006</v>
      </c>
      <c r="D8125" s="3">
        <f t="shared" si="127"/>
        <v>0</v>
      </c>
    </row>
    <row r="8126" spans="1:4" x14ac:dyDescent="0.25">
      <c r="A8126">
        <v>0</v>
      </c>
      <c r="B8126" s="3" t="s">
        <v>8173</v>
      </c>
      <c r="C8126" s="3">
        <v>30.097750000000001</v>
      </c>
      <c r="D8126" s="3">
        <f t="shared" si="127"/>
        <v>0</v>
      </c>
    </row>
    <row r="8127" spans="1:4" x14ac:dyDescent="0.25">
      <c r="A8127">
        <v>0</v>
      </c>
      <c r="B8127" s="3" t="s">
        <v>8174</v>
      </c>
      <c r="C8127" s="3">
        <v>76.513339999999999</v>
      </c>
      <c r="D8127" s="3">
        <f t="shared" si="127"/>
        <v>0</v>
      </c>
    </row>
    <row r="8128" spans="1:4" x14ac:dyDescent="0.25">
      <c r="A8128">
        <v>0</v>
      </c>
      <c r="B8128" s="3" t="s">
        <v>8175</v>
      </c>
      <c r="C8128" s="3">
        <v>20.805669999999999</v>
      </c>
      <c r="D8128" s="3">
        <f t="shared" si="127"/>
        <v>0</v>
      </c>
    </row>
    <row r="8129" spans="1:4" x14ac:dyDescent="0.25">
      <c r="A8129">
        <v>0</v>
      </c>
      <c r="B8129" s="3" t="s">
        <v>8176</v>
      </c>
      <c r="C8129" s="3">
        <v>77.602720000000005</v>
      </c>
      <c r="D8129" s="3">
        <f t="shared" si="127"/>
        <v>0</v>
      </c>
    </row>
    <row r="8130" spans="1:4" x14ac:dyDescent="0.25">
      <c r="A8130">
        <v>0</v>
      </c>
      <c r="B8130" s="3" t="s">
        <v>8177</v>
      </c>
      <c r="C8130" s="3">
        <v>55.917209999999997</v>
      </c>
      <c r="D8130" s="3">
        <f t="shared" si="127"/>
        <v>0</v>
      </c>
    </row>
    <row r="8131" spans="1:4" x14ac:dyDescent="0.25">
      <c r="A8131">
        <v>0</v>
      </c>
      <c r="B8131" s="3" t="s">
        <v>8178</v>
      </c>
      <c r="C8131" s="3">
        <v>65.603359999999995</v>
      </c>
      <c r="D8131" s="3">
        <f t="shared" ref="D8131:D8194" si="128">A8131*C8131</f>
        <v>0</v>
      </c>
    </row>
    <row r="8132" spans="1:4" x14ac:dyDescent="0.25">
      <c r="A8132">
        <v>0</v>
      </c>
      <c r="B8132" s="3" t="s">
        <v>8179</v>
      </c>
      <c r="C8132" s="3">
        <v>73.554429999999996</v>
      </c>
      <c r="D8132" s="3">
        <f t="shared" si="128"/>
        <v>0</v>
      </c>
    </row>
    <row r="8133" spans="1:4" x14ac:dyDescent="0.25">
      <c r="A8133">
        <v>0</v>
      </c>
      <c r="B8133" s="3" t="s">
        <v>8180</v>
      </c>
      <c r="C8133" s="3">
        <v>39.205480000000001</v>
      </c>
      <c r="D8133" s="3">
        <f t="shared" si="128"/>
        <v>0</v>
      </c>
    </row>
    <row r="8134" spans="1:4" x14ac:dyDescent="0.25">
      <c r="A8134">
        <v>0</v>
      </c>
      <c r="B8134" s="3" t="s">
        <v>8181</v>
      </c>
      <c r="C8134" s="3">
        <v>18.44575</v>
      </c>
      <c r="D8134" s="3">
        <f t="shared" si="128"/>
        <v>0</v>
      </c>
    </row>
    <row r="8135" spans="1:4" x14ac:dyDescent="0.25">
      <c r="A8135">
        <v>0</v>
      </c>
      <c r="B8135" s="3" t="s">
        <v>8182</v>
      </c>
      <c r="C8135" s="3">
        <v>68.584429999999998</v>
      </c>
      <c r="D8135" s="3">
        <f t="shared" si="128"/>
        <v>0</v>
      </c>
    </row>
    <row r="8136" spans="1:4" x14ac:dyDescent="0.25">
      <c r="A8136">
        <v>0</v>
      </c>
      <c r="B8136" s="3" t="s">
        <v>8183</v>
      </c>
      <c r="C8136" s="3">
        <v>77.037629999999993</v>
      </c>
      <c r="D8136" s="3">
        <f t="shared" si="128"/>
        <v>0</v>
      </c>
    </row>
    <row r="8137" spans="1:4" x14ac:dyDescent="0.25">
      <c r="A8137">
        <v>0</v>
      </c>
      <c r="B8137" s="3" t="s">
        <v>8184</v>
      </c>
      <c r="C8137" s="3">
        <v>72.831549999999993</v>
      </c>
      <c r="D8137" s="3">
        <f t="shared" si="128"/>
        <v>0</v>
      </c>
    </row>
    <row r="8138" spans="1:4" x14ac:dyDescent="0.25">
      <c r="A8138">
        <v>0</v>
      </c>
      <c r="B8138" s="3" t="s">
        <v>8185</v>
      </c>
      <c r="C8138" s="3">
        <v>60.251869999999997</v>
      </c>
      <c r="D8138" s="3">
        <f t="shared" si="128"/>
        <v>0</v>
      </c>
    </row>
    <row r="8139" spans="1:4" x14ac:dyDescent="0.25">
      <c r="A8139">
        <v>0</v>
      </c>
      <c r="B8139" s="3" t="s">
        <v>8186</v>
      </c>
      <c r="C8139" s="3">
        <v>37.102629999999998</v>
      </c>
      <c r="D8139" s="3">
        <f t="shared" si="128"/>
        <v>0</v>
      </c>
    </row>
    <row r="8140" spans="1:4" x14ac:dyDescent="0.25">
      <c r="A8140">
        <v>0</v>
      </c>
      <c r="B8140" s="3" t="s">
        <v>8187</v>
      </c>
      <c r="C8140" s="3">
        <v>56.59751</v>
      </c>
      <c r="D8140" s="3">
        <f t="shared" si="128"/>
        <v>0</v>
      </c>
    </row>
    <row r="8141" spans="1:4" x14ac:dyDescent="0.25">
      <c r="A8141">
        <v>0</v>
      </c>
      <c r="B8141" s="3" t="s">
        <v>8188</v>
      </c>
      <c r="C8141" s="3">
        <v>35.43412</v>
      </c>
      <c r="D8141" s="3">
        <f t="shared" si="128"/>
        <v>0</v>
      </c>
    </row>
    <row r="8142" spans="1:4" x14ac:dyDescent="0.25">
      <c r="A8142">
        <v>0</v>
      </c>
      <c r="B8142" s="3" t="s">
        <v>8189</v>
      </c>
      <c r="C8142" s="3">
        <v>16.826059999999998</v>
      </c>
      <c r="D8142" s="3">
        <f t="shared" si="128"/>
        <v>0</v>
      </c>
    </row>
    <row r="8143" spans="1:4" x14ac:dyDescent="0.25">
      <c r="A8143">
        <v>0</v>
      </c>
      <c r="B8143" s="3" t="s">
        <v>8190</v>
      </c>
      <c r="C8143" s="3">
        <v>31.933620000000001</v>
      </c>
      <c r="D8143" s="3">
        <f t="shared" si="128"/>
        <v>0</v>
      </c>
    </row>
    <row r="8144" spans="1:4" x14ac:dyDescent="0.25">
      <c r="A8144">
        <v>0</v>
      </c>
      <c r="B8144" s="3" t="s">
        <v>8191</v>
      </c>
      <c r="C8144" s="3">
        <v>55.674410000000002</v>
      </c>
      <c r="D8144" s="3">
        <f t="shared" si="128"/>
        <v>0</v>
      </c>
    </row>
    <row r="8145" spans="1:4" x14ac:dyDescent="0.25">
      <c r="A8145">
        <v>0</v>
      </c>
      <c r="B8145" s="3" t="s">
        <v>8192</v>
      </c>
      <c r="C8145" s="3">
        <v>36.056339999999999</v>
      </c>
      <c r="D8145" s="3">
        <f t="shared" si="128"/>
        <v>0</v>
      </c>
    </row>
    <row r="8146" spans="1:4" x14ac:dyDescent="0.25">
      <c r="A8146">
        <v>0</v>
      </c>
      <c r="B8146" s="3" t="s">
        <v>8193</v>
      </c>
      <c r="C8146" s="3">
        <v>51.341850000000001</v>
      </c>
      <c r="D8146" s="3">
        <f t="shared" si="128"/>
        <v>0</v>
      </c>
    </row>
    <row r="8147" spans="1:4" x14ac:dyDescent="0.25">
      <c r="A8147">
        <v>0</v>
      </c>
      <c r="B8147" s="3" t="s">
        <v>8194</v>
      </c>
      <c r="C8147" s="3">
        <v>37.083629999999999</v>
      </c>
      <c r="D8147" s="3">
        <f t="shared" si="128"/>
        <v>0</v>
      </c>
    </row>
    <row r="8148" spans="1:4" x14ac:dyDescent="0.25">
      <c r="A8148">
        <v>0</v>
      </c>
      <c r="B8148" s="3" t="s">
        <v>8195</v>
      </c>
      <c r="C8148" s="3">
        <v>75.073040000000006</v>
      </c>
      <c r="D8148" s="3">
        <f t="shared" si="128"/>
        <v>0</v>
      </c>
    </row>
    <row r="8149" spans="1:4" x14ac:dyDescent="0.25">
      <c r="A8149">
        <v>0</v>
      </c>
      <c r="B8149" s="3" t="s">
        <v>8196</v>
      </c>
      <c r="C8149" s="3">
        <v>49.204410000000003</v>
      </c>
      <c r="D8149" s="3">
        <f t="shared" si="128"/>
        <v>0</v>
      </c>
    </row>
    <row r="8150" spans="1:4" x14ac:dyDescent="0.25">
      <c r="A8150">
        <v>0</v>
      </c>
      <c r="B8150" s="3" t="s">
        <v>8197</v>
      </c>
      <c r="C8150" s="3">
        <v>72.385509999999996</v>
      </c>
      <c r="D8150" s="3">
        <f t="shared" si="128"/>
        <v>0</v>
      </c>
    </row>
    <row r="8151" spans="1:4" x14ac:dyDescent="0.25">
      <c r="A8151">
        <v>0</v>
      </c>
      <c r="B8151" s="3" t="s">
        <v>8198</v>
      </c>
      <c r="C8151" s="3">
        <v>67.862579999999994</v>
      </c>
      <c r="D8151" s="3">
        <f t="shared" si="128"/>
        <v>0</v>
      </c>
    </row>
    <row r="8152" spans="1:4" x14ac:dyDescent="0.25">
      <c r="A8152">
        <v>0</v>
      </c>
      <c r="B8152" s="3" t="s">
        <v>8199</v>
      </c>
      <c r="C8152" s="3">
        <v>54.816879999999998</v>
      </c>
      <c r="D8152" s="3">
        <f t="shared" si="128"/>
        <v>0</v>
      </c>
    </row>
    <row r="8153" spans="1:4" x14ac:dyDescent="0.25">
      <c r="A8153">
        <v>0</v>
      </c>
      <c r="B8153" s="3" t="s">
        <v>8200</v>
      </c>
      <c r="C8153" s="3">
        <v>20.777159999999999</v>
      </c>
      <c r="D8153" s="3">
        <f t="shared" si="128"/>
        <v>0</v>
      </c>
    </row>
    <row r="8154" spans="1:4" x14ac:dyDescent="0.25">
      <c r="A8154">
        <v>0</v>
      </c>
      <c r="B8154" s="3" t="s">
        <v>8201</v>
      </c>
      <c r="C8154" s="3">
        <v>40.50215</v>
      </c>
      <c r="D8154" s="3">
        <f t="shared" si="128"/>
        <v>0</v>
      </c>
    </row>
    <row r="8155" spans="1:4" x14ac:dyDescent="0.25">
      <c r="A8155">
        <v>0</v>
      </c>
      <c r="B8155" s="3" t="s">
        <v>8202</v>
      </c>
      <c r="C8155" s="3">
        <v>65.653459999999995</v>
      </c>
      <c r="D8155" s="3">
        <f t="shared" si="128"/>
        <v>0</v>
      </c>
    </row>
    <row r="8156" spans="1:4" x14ac:dyDescent="0.25">
      <c r="A8156">
        <v>0</v>
      </c>
      <c r="B8156" s="3" t="s">
        <v>8203</v>
      </c>
      <c r="C8156" s="3">
        <v>69.792519999999996</v>
      </c>
      <c r="D8156" s="3">
        <f t="shared" si="128"/>
        <v>0</v>
      </c>
    </row>
    <row r="8157" spans="1:4" x14ac:dyDescent="0.25">
      <c r="A8157">
        <v>0</v>
      </c>
      <c r="B8157" s="3" t="s">
        <v>8204</v>
      </c>
      <c r="C8157" s="3">
        <v>54.622190000000003</v>
      </c>
      <c r="D8157" s="3">
        <f t="shared" si="128"/>
        <v>0</v>
      </c>
    </row>
    <row r="8158" spans="1:4" x14ac:dyDescent="0.25">
      <c r="A8158">
        <v>0</v>
      </c>
      <c r="B8158" s="3" t="s">
        <v>8205</v>
      </c>
      <c r="C8158" s="3">
        <v>42.465319999999998</v>
      </c>
      <c r="D8158" s="3">
        <f t="shared" si="128"/>
        <v>0</v>
      </c>
    </row>
    <row r="8159" spans="1:4" x14ac:dyDescent="0.25">
      <c r="A8159">
        <v>0</v>
      </c>
      <c r="B8159" s="3" t="s">
        <v>8206</v>
      </c>
      <c r="C8159" s="3">
        <v>75.313090000000003</v>
      </c>
      <c r="D8159" s="3">
        <f t="shared" si="128"/>
        <v>0</v>
      </c>
    </row>
    <row r="8160" spans="1:4" x14ac:dyDescent="0.25">
      <c r="A8160">
        <v>0</v>
      </c>
      <c r="B8160" s="3" t="s">
        <v>8207</v>
      </c>
      <c r="C8160" s="3">
        <v>70.136070000000004</v>
      </c>
      <c r="D8160" s="3">
        <f t="shared" si="128"/>
        <v>0</v>
      </c>
    </row>
    <row r="8161" spans="1:4" x14ac:dyDescent="0.25">
      <c r="A8161">
        <v>0</v>
      </c>
      <c r="B8161" s="3" t="s">
        <v>8208</v>
      </c>
      <c r="C8161" s="3">
        <v>67.093059999999994</v>
      </c>
      <c r="D8161" s="3">
        <f t="shared" si="128"/>
        <v>0</v>
      </c>
    </row>
    <row r="8162" spans="1:4" x14ac:dyDescent="0.25">
      <c r="A8162">
        <v>0</v>
      </c>
      <c r="B8162" s="3" t="s">
        <v>8209</v>
      </c>
      <c r="C8162" s="3">
        <v>44.592089999999999</v>
      </c>
      <c r="D8162" s="3">
        <f t="shared" si="128"/>
        <v>0</v>
      </c>
    </row>
    <row r="8163" spans="1:4" x14ac:dyDescent="0.25">
      <c r="A8163">
        <v>0</v>
      </c>
      <c r="B8163" s="3" t="s">
        <v>8210</v>
      </c>
      <c r="C8163" s="3">
        <v>61.766669999999998</v>
      </c>
      <c r="D8163" s="3">
        <f t="shared" si="128"/>
        <v>0</v>
      </c>
    </row>
    <row r="8164" spans="1:4" x14ac:dyDescent="0.25">
      <c r="A8164">
        <v>0</v>
      </c>
      <c r="B8164" s="3" t="s">
        <v>8211</v>
      </c>
      <c r="C8164" s="3">
        <v>20.916219999999999</v>
      </c>
      <c r="D8164" s="3">
        <f t="shared" si="128"/>
        <v>0</v>
      </c>
    </row>
    <row r="8165" spans="1:4" x14ac:dyDescent="0.25">
      <c r="A8165">
        <v>0</v>
      </c>
      <c r="B8165" s="3" t="s">
        <v>8212</v>
      </c>
      <c r="C8165" s="3">
        <v>47.412660000000002</v>
      </c>
      <c r="D8165" s="3">
        <f t="shared" si="128"/>
        <v>0</v>
      </c>
    </row>
    <row r="8166" spans="1:4" x14ac:dyDescent="0.25">
      <c r="A8166">
        <v>0</v>
      </c>
      <c r="B8166" s="3" t="s">
        <v>8213</v>
      </c>
      <c r="C8166" s="3">
        <v>24.40673</v>
      </c>
      <c r="D8166" s="3">
        <f t="shared" si="128"/>
        <v>0</v>
      </c>
    </row>
    <row r="8167" spans="1:4" x14ac:dyDescent="0.25">
      <c r="A8167">
        <v>0</v>
      </c>
      <c r="B8167" s="3" t="s">
        <v>8214</v>
      </c>
      <c r="C8167" s="3">
        <v>39.693939999999998</v>
      </c>
      <c r="D8167" s="3">
        <f t="shared" si="128"/>
        <v>0</v>
      </c>
    </row>
    <row r="8168" spans="1:4" x14ac:dyDescent="0.25">
      <c r="A8168">
        <v>0</v>
      </c>
      <c r="B8168" s="3" t="s">
        <v>8215</v>
      </c>
      <c r="C8168" s="3">
        <v>67.554029999999997</v>
      </c>
      <c r="D8168" s="3">
        <f t="shared" si="128"/>
        <v>0</v>
      </c>
    </row>
    <row r="8169" spans="1:4" x14ac:dyDescent="0.25">
      <c r="A8169">
        <v>0</v>
      </c>
      <c r="B8169" s="3" t="s">
        <v>8216</v>
      </c>
      <c r="C8169" s="3">
        <v>69.727149999999995</v>
      </c>
      <c r="D8169" s="3">
        <f t="shared" si="128"/>
        <v>0</v>
      </c>
    </row>
    <row r="8170" spans="1:4" x14ac:dyDescent="0.25">
      <c r="A8170">
        <v>0</v>
      </c>
      <c r="B8170" s="3" t="s">
        <v>8217</v>
      </c>
      <c r="C8170" s="3">
        <v>60.465040000000002</v>
      </c>
      <c r="D8170" s="3">
        <f t="shared" si="128"/>
        <v>0</v>
      </c>
    </row>
    <row r="8171" spans="1:4" x14ac:dyDescent="0.25">
      <c r="A8171">
        <v>0</v>
      </c>
      <c r="B8171" s="3" t="s">
        <v>8218</v>
      </c>
      <c r="C8171" s="3">
        <v>65.975369999999998</v>
      </c>
      <c r="D8171" s="3">
        <f t="shared" si="128"/>
        <v>0</v>
      </c>
    </row>
    <row r="8172" spans="1:4" x14ac:dyDescent="0.25">
      <c r="A8172">
        <v>0</v>
      </c>
      <c r="B8172" s="3" t="s">
        <v>8219</v>
      </c>
      <c r="C8172" s="3">
        <v>28.24738</v>
      </c>
      <c r="D8172" s="3">
        <f t="shared" si="128"/>
        <v>0</v>
      </c>
    </row>
    <row r="8173" spans="1:4" x14ac:dyDescent="0.25">
      <c r="A8173">
        <v>0</v>
      </c>
      <c r="B8173" s="3" t="s">
        <v>8220</v>
      </c>
      <c r="C8173" s="3">
        <v>66.82714</v>
      </c>
      <c r="D8173" s="3">
        <f t="shared" si="128"/>
        <v>0</v>
      </c>
    </row>
    <row r="8174" spans="1:4" x14ac:dyDescent="0.25">
      <c r="A8174">
        <v>0</v>
      </c>
      <c r="B8174" s="3" t="s">
        <v>8221</v>
      </c>
      <c r="C8174" s="3">
        <v>77.233369999999994</v>
      </c>
      <c r="D8174" s="3">
        <f t="shared" si="128"/>
        <v>0</v>
      </c>
    </row>
    <row r="8175" spans="1:4" x14ac:dyDescent="0.25">
      <c r="A8175">
        <v>0</v>
      </c>
      <c r="B8175" s="3" t="s">
        <v>8222</v>
      </c>
      <c r="C8175" s="3">
        <v>19.007390000000001</v>
      </c>
      <c r="D8175" s="3">
        <f t="shared" si="128"/>
        <v>0</v>
      </c>
    </row>
    <row r="8176" spans="1:4" x14ac:dyDescent="0.25">
      <c r="A8176">
        <v>0</v>
      </c>
      <c r="B8176" s="3" t="s">
        <v>8223</v>
      </c>
      <c r="C8176" s="3">
        <v>47.443759999999997</v>
      </c>
      <c r="D8176" s="3">
        <f t="shared" si="128"/>
        <v>0</v>
      </c>
    </row>
    <row r="8177" spans="1:4" x14ac:dyDescent="0.25">
      <c r="A8177">
        <v>0</v>
      </c>
      <c r="B8177" s="3" t="s">
        <v>8224</v>
      </c>
      <c r="C8177" s="3">
        <v>49.61497</v>
      </c>
      <c r="D8177" s="3">
        <f t="shared" si="128"/>
        <v>0</v>
      </c>
    </row>
    <row r="8178" spans="1:4" x14ac:dyDescent="0.25">
      <c r="A8178">
        <v>0</v>
      </c>
      <c r="B8178" s="3" t="s">
        <v>8225</v>
      </c>
      <c r="C8178" s="3">
        <v>30.111820000000002</v>
      </c>
      <c r="D8178" s="3">
        <f t="shared" si="128"/>
        <v>0</v>
      </c>
    </row>
    <row r="8179" spans="1:4" x14ac:dyDescent="0.25">
      <c r="A8179">
        <v>0</v>
      </c>
      <c r="B8179" s="3" t="s">
        <v>8226</v>
      </c>
      <c r="C8179" s="3">
        <v>51.827820000000003</v>
      </c>
      <c r="D8179" s="3">
        <f t="shared" si="128"/>
        <v>0</v>
      </c>
    </row>
    <row r="8180" spans="1:4" x14ac:dyDescent="0.25">
      <c r="A8180">
        <v>1</v>
      </c>
      <c r="B8180" s="3" t="s">
        <v>8227</v>
      </c>
      <c r="C8180" s="3">
        <v>58.947679999999998</v>
      </c>
      <c r="D8180" s="3">
        <f t="shared" si="128"/>
        <v>58.947679999999998</v>
      </c>
    </row>
    <row r="8181" spans="1:4" x14ac:dyDescent="0.25">
      <c r="A8181">
        <v>1</v>
      </c>
      <c r="B8181" s="3" t="s">
        <v>8228</v>
      </c>
      <c r="C8181" s="3">
        <v>77.244150000000005</v>
      </c>
      <c r="D8181" s="3">
        <f t="shared" si="128"/>
        <v>77.244150000000005</v>
      </c>
    </row>
    <row r="8182" spans="1:4" x14ac:dyDescent="0.25">
      <c r="A8182">
        <v>1</v>
      </c>
      <c r="B8182" s="3" t="s">
        <v>8229</v>
      </c>
      <c r="C8182" s="3">
        <v>39.066049999999997</v>
      </c>
      <c r="D8182" s="3">
        <f t="shared" si="128"/>
        <v>39.066049999999997</v>
      </c>
    </row>
    <row r="8183" spans="1:4" x14ac:dyDescent="0.25">
      <c r="A8183">
        <v>1</v>
      </c>
      <c r="B8183" s="3" t="s">
        <v>8230</v>
      </c>
      <c r="C8183" s="3">
        <v>64.387110000000007</v>
      </c>
      <c r="D8183" s="3">
        <f t="shared" si="128"/>
        <v>64.387110000000007</v>
      </c>
    </row>
    <row r="8184" spans="1:4" x14ac:dyDescent="0.25">
      <c r="A8184">
        <v>1</v>
      </c>
      <c r="B8184" s="3" t="s">
        <v>8231</v>
      </c>
      <c r="C8184" s="3">
        <v>50.25271</v>
      </c>
      <c r="D8184" s="3">
        <f t="shared" si="128"/>
        <v>50.25271</v>
      </c>
    </row>
    <row r="8185" spans="1:4" x14ac:dyDescent="0.25">
      <c r="A8185">
        <v>1</v>
      </c>
      <c r="B8185" s="3" t="s">
        <v>8232</v>
      </c>
      <c r="C8185" s="3">
        <v>76.644980000000004</v>
      </c>
      <c r="D8185" s="3">
        <f t="shared" si="128"/>
        <v>76.644980000000004</v>
      </c>
    </row>
    <row r="8186" spans="1:4" x14ac:dyDescent="0.25">
      <c r="A8186">
        <v>0</v>
      </c>
      <c r="B8186" s="3" t="s">
        <v>8233</v>
      </c>
      <c r="C8186" s="3">
        <v>61.914549999999998</v>
      </c>
      <c r="D8186" s="3">
        <f t="shared" si="128"/>
        <v>0</v>
      </c>
    </row>
    <row r="8187" spans="1:4" x14ac:dyDescent="0.25">
      <c r="A8187">
        <v>0</v>
      </c>
      <c r="B8187" s="3" t="s">
        <v>8234</v>
      </c>
      <c r="C8187" s="3">
        <v>15.892329999999999</v>
      </c>
      <c r="D8187" s="3">
        <f t="shared" si="128"/>
        <v>0</v>
      </c>
    </row>
    <row r="8188" spans="1:4" x14ac:dyDescent="0.25">
      <c r="A8188">
        <v>0</v>
      </c>
      <c r="B8188" s="3" t="s">
        <v>8235</v>
      </c>
      <c r="C8188" s="3">
        <v>55.224119999999999</v>
      </c>
      <c r="D8188" s="3">
        <f t="shared" si="128"/>
        <v>0</v>
      </c>
    </row>
    <row r="8189" spans="1:4" x14ac:dyDescent="0.25">
      <c r="A8189">
        <v>0</v>
      </c>
      <c r="B8189" s="3" t="s">
        <v>8236</v>
      </c>
      <c r="C8189" s="3">
        <v>52.753729999999997</v>
      </c>
      <c r="D8189" s="3">
        <f t="shared" si="128"/>
        <v>0</v>
      </c>
    </row>
    <row r="8190" spans="1:4" x14ac:dyDescent="0.25">
      <c r="A8190">
        <v>0</v>
      </c>
      <c r="B8190" s="3" t="s">
        <v>8237</v>
      </c>
      <c r="C8190" s="3">
        <v>39.693730000000002</v>
      </c>
      <c r="D8190" s="3">
        <f t="shared" si="128"/>
        <v>0</v>
      </c>
    </row>
    <row r="8191" spans="1:4" x14ac:dyDescent="0.25">
      <c r="A8191">
        <v>0</v>
      </c>
      <c r="B8191" s="3" t="s">
        <v>8238</v>
      </c>
      <c r="C8191" s="3">
        <v>44.28181</v>
      </c>
      <c r="D8191" s="3">
        <f t="shared" si="128"/>
        <v>0</v>
      </c>
    </row>
    <row r="8192" spans="1:4" x14ac:dyDescent="0.25">
      <c r="A8192">
        <v>0</v>
      </c>
      <c r="B8192" s="3" t="s">
        <v>8239</v>
      </c>
      <c r="C8192" s="3">
        <v>28.642040000000001</v>
      </c>
      <c r="D8192" s="3">
        <f t="shared" si="128"/>
        <v>0</v>
      </c>
    </row>
    <row r="8193" spans="1:4" x14ac:dyDescent="0.25">
      <c r="A8193">
        <v>0</v>
      </c>
      <c r="B8193" s="3" t="s">
        <v>8240</v>
      </c>
      <c r="C8193" s="3">
        <v>37.062750000000001</v>
      </c>
      <c r="D8193" s="3">
        <f t="shared" si="128"/>
        <v>0</v>
      </c>
    </row>
    <row r="8194" spans="1:4" x14ac:dyDescent="0.25">
      <c r="A8194">
        <v>0</v>
      </c>
      <c r="B8194" s="3" t="s">
        <v>8241</v>
      </c>
      <c r="C8194" s="3">
        <v>18.73302</v>
      </c>
      <c r="D8194" s="3">
        <f t="shared" si="128"/>
        <v>0</v>
      </c>
    </row>
    <row r="8195" spans="1:4" x14ac:dyDescent="0.25">
      <c r="A8195">
        <v>0</v>
      </c>
      <c r="B8195" s="3" t="s">
        <v>8242</v>
      </c>
      <c r="C8195" s="3">
        <v>77.33417</v>
      </c>
      <c r="D8195" s="3">
        <f t="shared" ref="D8195:D8258" si="129">A8195*C8195</f>
        <v>0</v>
      </c>
    </row>
    <row r="8196" spans="1:4" x14ac:dyDescent="0.25">
      <c r="A8196">
        <v>1</v>
      </c>
      <c r="B8196" s="3" t="s">
        <v>8243</v>
      </c>
      <c r="C8196" s="3">
        <v>70.502189999999999</v>
      </c>
      <c r="D8196" s="3">
        <f t="shared" si="129"/>
        <v>70.502189999999999</v>
      </c>
    </row>
    <row r="8197" spans="1:4" x14ac:dyDescent="0.25">
      <c r="A8197">
        <v>1</v>
      </c>
      <c r="B8197" s="3" t="s">
        <v>8244</v>
      </c>
      <c r="C8197" s="3">
        <v>60.85239</v>
      </c>
      <c r="D8197" s="3">
        <f t="shared" si="129"/>
        <v>60.85239</v>
      </c>
    </row>
    <row r="8198" spans="1:4" x14ac:dyDescent="0.25">
      <c r="A8198">
        <v>1</v>
      </c>
      <c r="B8198" s="3" t="s">
        <v>8245</v>
      </c>
      <c r="C8198" s="3">
        <v>50.495629999999998</v>
      </c>
      <c r="D8198" s="3">
        <f t="shared" si="129"/>
        <v>50.495629999999998</v>
      </c>
    </row>
    <row r="8199" spans="1:4" x14ac:dyDescent="0.25">
      <c r="A8199">
        <v>1</v>
      </c>
      <c r="B8199" s="3" t="s">
        <v>8246</v>
      </c>
      <c r="C8199" s="3">
        <v>59.71407</v>
      </c>
      <c r="D8199" s="3">
        <f t="shared" si="129"/>
        <v>59.71407</v>
      </c>
    </row>
    <row r="8200" spans="1:4" x14ac:dyDescent="0.25">
      <c r="A8200">
        <v>1</v>
      </c>
      <c r="B8200" s="3" t="s">
        <v>8247</v>
      </c>
      <c r="C8200" s="3">
        <v>20.00451</v>
      </c>
      <c r="D8200" s="3">
        <f t="shared" si="129"/>
        <v>20.00451</v>
      </c>
    </row>
    <row r="8201" spans="1:4" x14ac:dyDescent="0.25">
      <c r="A8201">
        <v>1</v>
      </c>
      <c r="B8201" s="3" t="s">
        <v>8248</v>
      </c>
      <c r="C8201" s="3">
        <v>37.402949999999997</v>
      </c>
      <c r="D8201" s="3">
        <f t="shared" si="129"/>
        <v>37.402949999999997</v>
      </c>
    </row>
    <row r="8202" spans="1:4" x14ac:dyDescent="0.25">
      <c r="A8202">
        <v>0</v>
      </c>
      <c r="B8202" s="3" t="s">
        <v>8249</v>
      </c>
      <c r="C8202" s="3">
        <v>24.155940000000001</v>
      </c>
      <c r="D8202" s="3">
        <f t="shared" si="129"/>
        <v>0</v>
      </c>
    </row>
    <row r="8203" spans="1:4" x14ac:dyDescent="0.25">
      <c r="A8203">
        <v>0</v>
      </c>
      <c r="B8203" s="3" t="s">
        <v>8250</v>
      </c>
      <c r="C8203" s="3">
        <v>59.047330000000002</v>
      </c>
      <c r="D8203" s="3">
        <f t="shared" si="129"/>
        <v>0</v>
      </c>
    </row>
    <row r="8204" spans="1:4" x14ac:dyDescent="0.25">
      <c r="A8204">
        <v>0</v>
      </c>
      <c r="B8204" s="3" t="s">
        <v>8251</v>
      </c>
      <c r="C8204" s="3">
        <v>73.911929999999998</v>
      </c>
      <c r="D8204" s="3">
        <f t="shared" si="129"/>
        <v>0</v>
      </c>
    </row>
    <row r="8205" spans="1:4" x14ac:dyDescent="0.25">
      <c r="A8205">
        <v>0</v>
      </c>
      <c r="B8205" s="3" t="s">
        <v>8252</v>
      </c>
      <c r="C8205" s="3">
        <v>23.353760000000001</v>
      </c>
      <c r="D8205" s="3">
        <f t="shared" si="129"/>
        <v>0</v>
      </c>
    </row>
    <row r="8206" spans="1:4" x14ac:dyDescent="0.25">
      <c r="A8206">
        <v>0</v>
      </c>
      <c r="B8206" s="3" t="s">
        <v>8253</v>
      </c>
      <c r="C8206" s="3">
        <v>18.16722</v>
      </c>
      <c r="D8206" s="3">
        <f t="shared" si="129"/>
        <v>0</v>
      </c>
    </row>
    <row r="8207" spans="1:4" x14ac:dyDescent="0.25">
      <c r="A8207">
        <v>0</v>
      </c>
      <c r="B8207" s="3" t="s">
        <v>8254</v>
      </c>
      <c r="C8207" s="3">
        <v>17.957339999999999</v>
      </c>
      <c r="D8207" s="3">
        <f t="shared" si="129"/>
        <v>0</v>
      </c>
    </row>
    <row r="8208" spans="1:4" x14ac:dyDescent="0.25">
      <c r="A8208">
        <v>0</v>
      </c>
      <c r="B8208" s="3" t="s">
        <v>8255</v>
      </c>
      <c r="C8208" s="3">
        <v>18.024789999999999</v>
      </c>
      <c r="D8208" s="3">
        <f t="shared" si="129"/>
        <v>0</v>
      </c>
    </row>
    <row r="8209" spans="1:4" x14ac:dyDescent="0.25">
      <c r="A8209">
        <v>0</v>
      </c>
      <c r="B8209" s="3" t="s">
        <v>8256</v>
      </c>
      <c r="C8209" s="3">
        <v>68.314779999999999</v>
      </c>
      <c r="D8209" s="3">
        <f t="shared" si="129"/>
        <v>0</v>
      </c>
    </row>
    <row r="8210" spans="1:4" x14ac:dyDescent="0.25">
      <c r="A8210">
        <v>0</v>
      </c>
      <c r="B8210" s="3" t="s">
        <v>8257</v>
      </c>
      <c r="C8210" s="3">
        <v>69.166049999999998</v>
      </c>
      <c r="D8210" s="3">
        <f t="shared" si="129"/>
        <v>0</v>
      </c>
    </row>
    <row r="8211" spans="1:4" x14ac:dyDescent="0.25">
      <c r="A8211">
        <v>0</v>
      </c>
      <c r="B8211" s="3" t="s">
        <v>8258</v>
      </c>
      <c r="C8211" s="3">
        <v>18.533290000000001</v>
      </c>
      <c r="D8211" s="3">
        <f t="shared" si="129"/>
        <v>0</v>
      </c>
    </row>
    <row r="8212" spans="1:4" x14ac:dyDescent="0.25">
      <c r="A8212">
        <v>0</v>
      </c>
      <c r="B8212" s="3" t="s">
        <v>8259</v>
      </c>
      <c r="C8212" s="3">
        <v>42.697809999999997</v>
      </c>
      <c r="D8212" s="3">
        <f t="shared" si="129"/>
        <v>0</v>
      </c>
    </row>
    <row r="8213" spans="1:4" x14ac:dyDescent="0.25">
      <c r="A8213">
        <v>0</v>
      </c>
      <c r="B8213" s="3" t="s">
        <v>8260</v>
      </c>
      <c r="C8213" s="3">
        <v>33.475020000000001</v>
      </c>
      <c r="D8213" s="3">
        <f t="shared" si="129"/>
        <v>0</v>
      </c>
    </row>
    <row r="8214" spans="1:4" x14ac:dyDescent="0.25">
      <c r="A8214">
        <v>0</v>
      </c>
      <c r="B8214" s="3" t="s">
        <v>8261</v>
      </c>
      <c r="C8214" s="3">
        <v>43.95617</v>
      </c>
      <c r="D8214" s="3">
        <f t="shared" si="129"/>
        <v>0</v>
      </c>
    </row>
    <row r="8215" spans="1:4" x14ac:dyDescent="0.25">
      <c r="A8215">
        <v>0</v>
      </c>
      <c r="B8215" s="3" t="s">
        <v>8262</v>
      </c>
      <c r="C8215" s="3">
        <v>16.50582</v>
      </c>
      <c r="D8215" s="3">
        <f t="shared" si="129"/>
        <v>0</v>
      </c>
    </row>
    <row r="8216" spans="1:4" x14ac:dyDescent="0.25">
      <c r="A8216">
        <v>0</v>
      </c>
      <c r="B8216" s="3" t="s">
        <v>8263</v>
      </c>
      <c r="C8216" s="3">
        <v>25.106929999999998</v>
      </c>
      <c r="D8216" s="3">
        <f t="shared" si="129"/>
        <v>0</v>
      </c>
    </row>
    <row r="8217" spans="1:4" x14ac:dyDescent="0.25">
      <c r="A8217">
        <v>0</v>
      </c>
      <c r="B8217" s="3" t="s">
        <v>8264</v>
      </c>
      <c r="C8217" s="3">
        <v>70.613280000000003</v>
      </c>
      <c r="D8217" s="3">
        <f t="shared" si="129"/>
        <v>0</v>
      </c>
    </row>
    <row r="8218" spans="1:4" x14ac:dyDescent="0.25">
      <c r="A8218">
        <v>0</v>
      </c>
      <c r="B8218" s="3" t="s">
        <v>8265</v>
      </c>
      <c r="C8218" s="3">
        <v>67.966549999999998</v>
      </c>
      <c r="D8218" s="3">
        <f t="shared" si="129"/>
        <v>0</v>
      </c>
    </row>
    <row r="8219" spans="1:4" x14ac:dyDescent="0.25">
      <c r="A8219">
        <v>0</v>
      </c>
      <c r="B8219" s="3" t="s">
        <v>8266</v>
      </c>
      <c r="C8219" s="3">
        <v>51.33222</v>
      </c>
      <c r="D8219" s="3">
        <f t="shared" si="129"/>
        <v>0</v>
      </c>
    </row>
    <row r="8220" spans="1:4" x14ac:dyDescent="0.25">
      <c r="A8220">
        <v>0</v>
      </c>
      <c r="B8220" s="3" t="s">
        <v>8267</v>
      </c>
      <c r="C8220" s="3">
        <v>46.17212</v>
      </c>
      <c r="D8220" s="3">
        <f t="shared" si="129"/>
        <v>0</v>
      </c>
    </row>
    <row r="8221" spans="1:4" x14ac:dyDescent="0.25">
      <c r="A8221">
        <v>0</v>
      </c>
      <c r="B8221" s="3" t="s">
        <v>8268</v>
      </c>
      <c r="C8221" s="3">
        <v>23.31213</v>
      </c>
      <c r="D8221" s="3">
        <f t="shared" si="129"/>
        <v>0</v>
      </c>
    </row>
    <row r="8222" spans="1:4" x14ac:dyDescent="0.25">
      <c r="A8222">
        <v>0</v>
      </c>
      <c r="B8222" s="3" t="s">
        <v>8269</v>
      </c>
      <c r="C8222" s="3">
        <v>51.27328</v>
      </c>
      <c r="D8222" s="3">
        <f t="shared" si="129"/>
        <v>0</v>
      </c>
    </row>
    <row r="8223" spans="1:4" x14ac:dyDescent="0.25">
      <c r="A8223">
        <v>0</v>
      </c>
      <c r="B8223" s="3" t="s">
        <v>8270</v>
      </c>
      <c r="C8223" s="3">
        <v>53.243749999999999</v>
      </c>
      <c r="D8223" s="3">
        <f t="shared" si="129"/>
        <v>0</v>
      </c>
    </row>
    <row r="8224" spans="1:4" x14ac:dyDescent="0.25">
      <c r="A8224">
        <v>0</v>
      </c>
      <c r="B8224" s="3" t="s">
        <v>8271</v>
      </c>
      <c r="C8224" s="3">
        <v>18.69389</v>
      </c>
      <c r="D8224" s="3">
        <f t="shared" si="129"/>
        <v>0</v>
      </c>
    </row>
    <row r="8225" spans="1:4" x14ac:dyDescent="0.25">
      <c r="A8225">
        <v>0</v>
      </c>
      <c r="B8225" s="3" t="s">
        <v>8272</v>
      </c>
      <c r="C8225" s="3">
        <v>37.067230000000002</v>
      </c>
      <c r="D8225" s="3">
        <f t="shared" si="129"/>
        <v>0</v>
      </c>
    </row>
    <row r="8226" spans="1:4" x14ac:dyDescent="0.25">
      <c r="A8226">
        <v>0</v>
      </c>
      <c r="B8226" s="3" t="s">
        <v>8273</v>
      </c>
      <c r="C8226" s="3">
        <v>37.07432</v>
      </c>
      <c r="D8226" s="3">
        <f t="shared" si="129"/>
        <v>0</v>
      </c>
    </row>
    <row r="8227" spans="1:4" x14ac:dyDescent="0.25">
      <c r="A8227">
        <v>0</v>
      </c>
      <c r="B8227" s="3" t="s">
        <v>8274</v>
      </c>
      <c r="C8227" s="3">
        <v>17.955739999999999</v>
      </c>
      <c r="D8227" s="3">
        <f t="shared" si="129"/>
        <v>0</v>
      </c>
    </row>
    <row r="8228" spans="1:4" x14ac:dyDescent="0.25">
      <c r="A8228">
        <v>1</v>
      </c>
      <c r="B8228" s="3" t="s">
        <v>8275</v>
      </c>
      <c r="C8228" s="3">
        <v>73.032570000000007</v>
      </c>
      <c r="D8228" s="3">
        <f t="shared" si="129"/>
        <v>73.032570000000007</v>
      </c>
    </row>
    <row r="8229" spans="1:4" x14ac:dyDescent="0.25">
      <c r="A8229">
        <v>1</v>
      </c>
      <c r="B8229" s="3" t="s">
        <v>8276</v>
      </c>
      <c r="C8229" s="3">
        <v>37.997509999999998</v>
      </c>
      <c r="D8229" s="3">
        <f t="shared" si="129"/>
        <v>37.997509999999998</v>
      </c>
    </row>
    <row r="8230" spans="1:4" x14ac:dyDescent="0.25">
      <c r="A8230">
        <v>1</v>
      </c>
      <c r="B8230" s="3" t="s">
        <v>8277</v>
      </c>
      <c r="C8230" s="3">
        <v>40.336489999999998</v>
      </c>
      <c r="D8230" s="3">
        <f t="shared" si="129"/>
        <v>40.336489999999998</v>
      </c>
    </row>
    <row r="8231" spans="1:4" x14ac:dyDescent="0.25">
      <c r="A8231">
        <v>1</v>
      </c>
      <c r="B8231" s="3" t="s">
        <v>8278</v>
      </c>
      <c r="C8231" s="3">
        <v>67.771640000000005</v>
      </c>
      <c r="D8231" s="3">
        <f t="shared" si="129"/>
        <v>67.771640000000005</v>
      </c>
    </row>
    <row r="8232" spans="1:4" x14ac:dyDescent="0.25">
      <c r="A8232">
        <v>1</v>
      </c>
      <c r="B8232" s="3" t="s">
        <v>8279</v>
      </c>
      <c r="C8232" s="3">
        <v>29.742419999999999</v>
      </c>
      <c r="D8232" s="3">
        <f t="shared" si="129"/>
        <v>29.742419999999999</v>
      </c>
    </row>
    <row r="8233" spans="1:4" x14ac:dyDescent="0.25">
      <c r="A8233">
        <v>1</v>
      </c>
      <c r="B8233" s="3" t="s">
        <v>8280</v>
      </c>
      <c r="C8233" s="3">
        <v>53.185569999999998</v>
      </c>
      <c r="D8233" s="3">
        <f t="shared" si="129"/>
        <v>53.185569999999998</v>
      </c>
    </row>
    <row r="8234" spans="1:4" x14ac:dyDescent="0.25">
      <c r="A8234">
        <v>0</v>
      </c>
      <c r="B8234" s="3" t="s">
        <v>8281</v>
      </c>
      <c r="C8234" s="3">
        <v>37.444070000000004</v>
      </c>
      <c r="D8234" s="3">
        <f t="shared" si="129"/>
        <v>0</v>
      </c>
    </row>
    <row r="8235" spans="1:4" x14ac:dyDescent="0.25">
      <c r="A8235">
        <v>0</v>
      </c>
      <c r="B8235" s="3" t="s">
        <v>8282</v>
      </c>
      <c r="C8235" s="3">
        <v>23.026409999999998</v>
      </c>
      <c r="D8235" s="3">
        <f t="shared" si="129"/>
        <v>0</v>
      </c>
    </row>
    <row r="8236" spans="1:4" x14ac:dyDescent="0.25">
      <c r="A8236">
        <v>0</v>
      </c>
      <c r="B8236" s="3" t="s">
        <v>8283</v>
      </c>
      <c r="C8236" s="3">
        <v>69.093209999999999</v>
      </c>
      <c r="D8236" s="3">
        <f t="shared" si="129"/>
        <v>0</v>
      </c>
    </row>
    <row r="8237" spans="1:4" x14ac:dyDescent="0.25">
      <c r="A8237">
        <v>0</v>
      </c>
      <c r="B8237" s="3" t="s">
        <v>8284</v>
      </c>
      <c r="C8237" s="3">
        <v>75.72663</v>
      </c>
      <c r="D8237" s="3">
        <f t="shared" si="129"/>
        <v>0</v>
      </c>
    </row>
    <row r="8238" spans="1:4" x14ac:dyDescent="0.25">
      <c r="A8238">
        <v>0</v>
      </c>
      <c r="B8238" s="3" t="s">
        <v>8285</v>
      </c>
      <c r="C8238" s="3">
        <v>32.40352</v>
      </c>
      <c r="D8238" s="3">
        <f t="shared" si="129"/>
        <v>0</v>
      </c>
    </row>
    <row r="8239" spans="1:4" x14ac:dyDescent="0.25">
      <c r="A8239">
        <v>0</v>
      </c>
      <c r="B8239" s="3" t="s">
        <v>8286</v>
      </c>
      <c r="C8239" s="3">
        <v>73.717820000000003</v>
      </c>
      <c r="D8239" s="3">
        <f t="shared" si="129"/>
        <v>0</v>
      </c>
    </row>
    <row r="8240" spans="1:4" x14ac:dyDescent="0.25">
      <c r="A8240">
        <v>0</v>
      </c>
      <c r="B8240" s="3" t="s">
        <v>8287</v>
      </c>
      <c r="C8240" s="3">
        <v>18.49738</v>
      </c>
      <c r="D8240" s="3">
        <f t="shared" si="129"/>
        <v>0</v>
      </c>
    </row>
    <row r="8241" spans="1:4" x14ac:dyDescent="0.25">
      <c r="A8241">
        <v>0</v>
      </c>
      <c r="B8241" s="3" t="s">
        <v>8288</v>
      </c>
      <c r="C8241" s="3">
        <v>25.732589999999998</v>
      </c>
      <c r="D8241" s="3">
        <f t="shared" si="129"/>
        <v>0</v>
      </c>
    </row>
    <row r="8242" spans="1:4" x14ac:dyDescent="0.25">
      <c r="A8242">
        <v>0</v>
      </c>
      <c r="B8242" s="3" t="s">
        <v>8289</v>
      </c>
      <c r="C8242" s="3">
        <v>58.126629999999999</v>
      </c>
      <c r="D8242" s="3">
        <f t="shared" si="129"/>
        <v>0</v>
      </c>
    </row>
    <row r="8243" spans="1:4" x14ac:dyDescent="0.25">
      <c r="A8243">
        <v>0</v>
      </c>
      <c r="B8243" s="3" t="s">
        <v>8290</v>
      </c>
      <c r="C8243" s="3">
        <v>25.23292</v>
      </c>
      <c r="D8243" s="3">
        <f t="shared" si="129"/>
        <v>0</v>
      </c>
    </row>
    <row r="8244" spans="1:4" x14ac:dyDescent="0.25">
      <c r="A8244">
        <v>1</v>
      </c>
      <c r="B8244" s="3" t="s">
        <v>8291</v>
      </c>
      <c r="C8244" s="3">
        <v>25.965610000000002</v>
      </c>
      <c r="D8244" s="3">
        <f t="shared" si="129"/>
        <v>25.965610000000002</v>
      </c>
    </row>
    <row r="8245" spans="1:4" x14ac:dyDescent="0.25">
      <c r="A8245">
        <v>1</v>
      </c>
      <c r="B8245" s="3" t="s">
        <v>8292</v>
      </c>
      <c r="C8245" s="3">
        <v>63.31344</v>
      </c>
      <c r="D8245" s="3">
        <f t="shared" si="129"/>
        <v>63.31344</v>
      </c>
    </row>
    <row r="8246" spans="1:4" x14ac:dyDescent="0.25">
      <c r="A8246">
        <v>1</v>
      </c>
      <c r="B8246" s="3" t="s">
        <v>8293</v>
      </c>
      <c r="C8246" s="3">
        <v>68.947810000000004</v>
      </c>
      <c r="D8246" s="3">
        <f t="shared" si="129"/>
        <v>68.947810000000004</v>
      </c>
    </row>
    <row r="8247" spans="1:4" x14ac:dyDescent="0.25">
      <c r="A8247">
        <v>1</v>
      </c>
      <c r="B8247" s="3" t="s">
        <v>8294</v>
      </c>
      <c r="C8247" s="3">
        <v>21.007680000000001</v>
      </c>
      <c r="D8247" s="3">
        <f t="shared" si="129"/>
        <v>21.007680000000001</v>
      </c>
    </row>
    <row r="8248" spans="1:4" x14ac:dyDescent="0.25">
      <c r="A8248">
        <v>1</v>
      </c>
      <c r="B8248" s="3" t="s">
        <v>8295</v>
      </c>
      <c r="C8248" s="3">
        <v>42.025930000000002</v>
      </c>
      <c r="D8248" s="3">
        <f t="shared" si="129"/>
        <v>42.025930000000002</v>
      </c>
    </row>
    <row r="8249" spans="1:4" x14ac:dyDescent="0.25">
      <c r="A8249">
        <v>1</v>
      </c>
      <c r="B8249" s="3" t="s">
        <v>8296</v>
      </c>
      <c r="C8249" s="3">
        <v>54.816920000000003</v>
      </c>
      <c r="D8249" s="3">
        <f t="shared" si="129"/>
        <v>54.816920000000003</v>
      </c>
    </row>
    <row r="8250" spans="1:4" x14ac:dyDescent="0.25">
      <c r="A8250">
        <v>0</v>
      </c>
      <c r="B8250" s="3" t="s">
        <v>8297</v>
      </c>
      <c r="C8250" s="3">
        <v>24.732340000000001</v>
      </c>
      <c r="D8250" s="3">
        <f t="shared" si="129"/>
        <v>0</v>
      </c>
    </row>
    <row r="8251" spans="1:4" x14ac:dyDescent="0.25">
      <c r="A8251">
        <v>0</v>
      </c>
      <c r="B8251" s="3" t="s">
        <v>8298</v>
      </c>
      <c r="C8251" s="3">
        <v>22.357150000000001</v>
      </c>
      <c r="D8251" s="3">
        <f t="shared" si="129"/>
        <v>0</v>
      </c>
    </row>
    <row r="8252" spans="1:4" x14ac:dyDescent="0.25">
      <c r="A8252">
        <v>0</v>
      </c>
      <c r="B8252" s="3" t="s">
        <v>8299</v>
      </c>
      <c r="C8252" s="3">
        <v>49.555320000000002</v>
      </c>
      <c r="D8252" s="3">
        <f t="shared" si="129"/>
        <v>0</v>
      </c>
    </row>
    <row r="8253" spans="1:4" x14ac:dyDescent="0.25">
      <c r="A8253">
        <v>0</v>
      </c>
      <c r="B8253" s="3" t="s">
        <v>8300</v>
      </c>
      <c r="C8253" s="3">
        <v>15.38363</v>
      </c>
      <c r="D8253" s="3">
        <f t="shared" si="129"/>
        <v>0</v>
      </c>
    </row>
    <row r="8254" spans="1:4" x14ac:dyDescent="0.25">
      <c r="A8254">
        <v>0</v>
      </c>
      <c r="B8254" s="3" t="s">
        <v>8301</v>
      </c>
      <c r="C8254" s="3">
        <v>33.862670000000001</v>
      </c>
      <c r="D8254" s="3">
        <f t="shared" si="129"/>
        <v>0</v>
      </c>
    </row>
    <row r="8255" spans="1:4" x14ac:dyDescent="0.25">
      <c r="A8255">
        <v>0</v>
      </c>
      <c r="B8255" s="3" t="s">
        <v>8302</v>
      </c>
      <c r="C8255" s="3">
        <v>34.231679999999997</v>
      </c>
      <c r="D8255" s="3">
        <f t="shared" si="129"/>
        <v>0</v>
      </c>
    </row>
    <row r="8256" spans="1:4" x14ac:dyDescent="0.25">
      <c r="A8256">
        <v>0</v>
      </c>
      <c r="B8256" s="3" t="s">
        <v>8303</v>
      </c>
      <c r="C8256" s="3">
        <v>25.51539</v>
      </c>
      <c r="D8256" s="3">
        <f t="shared" si="129"/>
        <v>0</v>
      </c>
    </row>
    <row r="8257" spans="1:4" x14ac:dyDescent="0.25">
      <c r="A8257">
        <v>0</v>
      </c>
      <c r="B8257" s="3" t="s">
        <v>8304</v>
      </c>
      <c r="C8257" s="3">
        <v>31.136859999999999</v>
      </c>
      <c r="D8257" s="3">
        <f t="shared" si="129"/>
        <v>0</v>
      </c>
    </row>
    <row r="8258" spans="1:4" x14ac:dyDescent="0.25">
      <c r="A8258">
        <v>0</v>
      </c>
      <c r="B8258" s="3" t="s">
        <v>8305</v>
      </c>
      <c r="C8258" s="3">
        <v>17.045059999999999</v>
      </c>
      <c r="D8258" s="3">
        <f t="shared" si="129"/>
        <v>0</v>
      </c>
    </row>
    <row r="8259" spans="1:4" x14ac:dyDescent="0.25">
      <c r="A8259">
        <v>0</v>
      </c>
      <c r="B8259" s="3" t="s">
        <v>8306</v>
      </c>
      <c r="C8259" s="3">
        <v>44.995939999999997</v>
      </c>
      <c r="D8259" s="3">
        <f t="shared" ref="D8259:D8322" si="130">A8259*C8259</f>
        <v>0</v>
      </c>
    </row>
    <row r="8260" spans="1:4" x14ac:dyDescent="0.25">
      <c r="A8260">
        <v>0</v>
      </c>
      <c r="B8260" s="3" t="s">
        <v>8307</v>
      </c>
      <c r="C8260" s="3">
        <v>30.784050000000001</v>
      </c>
      <c r="D8260" s="3">
        <f t="shared" si="130"/>
        <v>0</v>
      </c>
    </row>
    <row r="8261" spans="1:4" x14ac:dyDescent="0.25">
      <c r="A8261">
        <v>0</v>
      </c>
      <c r="B8261" s="3" t="s">
        <v>8308</v>
      </c>
      <c r="C8261" s="3">
        <v>61.807810000000003</v>
      </c>
      <c r="D8261" s="3">
        <f t="shared" si="130"/>
        <v>0</v>
      </c>
    </row>
    <row r="8262" spans="1:4" x14ac:dyDescent="0.25">
      <c r="A8262">
        <v>0</v>
      </c>
      <c r="B8262" s="3" t="s">
        <v>8309</v>
      </c>
      <c r="C8262" s="3">
        <v>35.244280000000003</v>
      </c>
      <c r="D8262" s="3">
        <f t="shared" si="130"/>
        <v>0</v>
      </c>
    </row>
    <row r="8263" spans="1:4" x14ac:dyDescent="0.25">
      <c r="A8263">
        <v>0</v>
      </c>
      <c r="B8263" s="3" t="s">
        <v>8310</v>
      </c>
      <c r="C8263" s="3">
        <v>20.956689999999998</v>
      </c>
      <c r="D8263" s="3">
        <f t="shared" si="130"/>
        <v>0</v>
      </c>
    </row>
    <row r="8264" spans="1:4" x14ac:dyDescent="0.25">
      <c r="A8264">
        <v>0</v>
      </c>
      <c r="B8264" s="3" t="s">
        <v>8311</v>
      </c>
      <c r="C8264" s="3">
        <v>61.65381</v>
      </c>
      <c r="D8264" s="3">
        <f t="shared" si="130"/>
        <v>0</v>
      </c>
    </row>
    <row r="8265" spans="1:4" x14ac:dyDescent="0.25">
      <c r="A8265">
        <v>0</v>
      </c>
      <c r="B8265" s="3" t="s">
        <v>8312</v>
      </c>
      <c r="C8265" s="3">
        <v>76.394040000000004</v>
      </c>
      <c r="D8265" s="3">
        <f t="shared" si="130"/>
        <v>0</v>
      </c>
    </row>
    <row r="8266" spans="1:4" x14ac:dyDescent="0.25">
      <c r="A8266">
        <v>0</v>
      </c>
      <c r="B8266" s="3" t="s">
        <v>8313</v>
      </c>
      <c r="C8266" s="3">
        <v>61.65654</v>
      </c>
      <c r="D8266" s="3">
        <f t="shared" si="130"/>
        <v>0</v>
      </c>
    </row>
    <row r="8267" spans="1:4" x14ac:dyDescent="0.25">
      <c r="A8267">
        <v>0</v>
      </c>
      <c r="B8267" s="3" t="s">
        <v>8314</v>
      </c>
      <c r="C8267" s="3">
        <v>20.425650000000001</v>
      </c>
      <c r="D8267" s="3">
        <f t="shared" si="130"/>
        <v>0</v>
      </c>
    </row>
    <row r="8268" spans="1:4" x14ac:dyDescent="0.25">
      <c r="A8268">
        <v>0</v>
      </c>
      <c r="B8268" s="3" t="s">
        <v>8315</v>
      </c>
      <c r="C8268" s="3">
        <v>43.847830000000002</v>
      </c>
      <c r="D8268" s="3">
        <f t="shared" si="130"/>
        <v>0</v>
      </c>
    </row>
    <row r="8269" spans="1:4" x14ac:dyDescent="0.25">
      <c r="A8269">
        <v>0</v>
      </c>
      <c r="B8269" s="3" t="s">
        <v>8316</v>
      </c>
      <c r="C8269" s="3">
        <v>16.036950000000001</v>
      </c>
      <c r="D8269" s="3">
        <f t="shared" si="130"/>
        <v>0</v>
      </c>
    </row>
    <row r="8270" spans="1:4" x14ac:dyDescent="0.25">
      <c r="A8270">
        <v>0</v>
      </c>
      <c r="B8270" s="3" t="s">
        <v>8317</v>
      </c>
      <c r="C8270" s="3">
        <v>45.664940000000001</v>
      </c>
      <c r="D8270" s="3">
        <f t="shared" si="130"/>
        <v>0</v>
      </c>
    </row>
    <row r="8271" spans="1:4" x14ac:dyDescent="0.25">
      <c r="A8271">
        <v>0</v>
      </c>
      <c r="B8271" s="3" t="s">
        <v>8318</v>
      </c>
      <c r="C8271" s="3">
        <v>27.263860000000001</v>
      </c>
      <c r="D8271" s="3">
        <f t="shared" si="130"/>
        <v>0</v>
      </c>
    </row>
    <row r="8272" spans="1:4" x14ac:dyDescent="0.25">
      <c r="A8272">
        <v>0</v>
      </c>
      <c r="B8272" s="3" t="s">
        <v>8319</v>
      </c>
      <c r="C8272" s="3">
        <v>41.531550000000003</v>
      </c>
      <c r="D8272" s="3">
        <f t="shared" si="130"/>
        <v>0</v>
      </c>
    </row>
    <row r="8273" spans="1:4" x14ac:dyDescent="0.25">
      <c r="A8273">
        <v>0</v>
      </c>
      <c r="B8273" s="3" t="s">
        <v>8320</v>
      </c>
      <c r="C8273" s="3">
        <v>59.75752</v>
      </c>
      <c r="D8273" s="3">
        <f t="shared" si="130"/>
        <v>0</v>
      </c>
    </row>
    <row r="8274" spans="1:4" x14ac:dyDescent="0.25">
      <c r="A8274">
        <v>0</v>
      </c>
      <c r="B8274" s="3" t="s">
        <v>8321</v>
      </c>
      <c r="C8274" s="3">
        <v>62.54721</v>
      </c>
      <c r="D8274" s="3">
        <f t="shared" si="130"/>
        <v>0</v>
      </c>
    </row>
    <row r="8275" spans="1:4" x14ac:dyDescent="0.25">
      <c r="A8275">
        <v>0</v>
      </c>
      <c r="B8275" s="3" t="s">
        <v>8322</v>
      </c>
      <c r="C8275" s="3">
        <v>63.833550000000002</v>
      </c>
      <c r="D8275" s="3">
        <f t="shared" si="130"/>
        <v>0</v>
      </c>
    </row>
    <row r="8276" spans="1:4" x14ac:dyDescent="0.25">
      <c r="A8276">
        <v>1</v>
      </c>
      <c r="B8276" s="3" t="s">
        <v>8323</v>
      </c>
      <c r="C8276" s="3">
        <v>27.48339</v>
      </c>
      <c r="D8276" s="3">
        <f t="shared" si="130"/>
        <v>27.48339</v>
      </c>
    </row>
    <row r="8277" spans="1:4" x14ac:dyDescent="0.25">
      <c r="A8277">
        <v>1</v>
      </c>
      <c r="B8277" s="3" t="s">
        <v>8324</v>
      </c>
      <c r="C8277" s="3">
        <v>63.823650000000001</v>
      </c>
      <c r="D8277" s="3">
        <f t="shared" si="130"/>
        <v>63.823650000000001</v>
      </c>
    </row>
    <row r="8278" spans="1:4" x14ac:dyDescent="0.25">
      <c r="A8278">
        <v>1</v>
      </c>
      <c r="B8278" s="3" t="s">
        <v>8325</v>
      </c>
      <c r="C8278" s="3">
        <v>37.891509999999997</v>
      </c>
      <c r="D8278" s="3">
        <f t="shared" si="130"/>
        <v>37.891509999999997</v>
      </c>
    </row>
    <row r="8279" spans="1:4" x14ac:dyDescent="0.25">
      <c r="A8279">
        <v>1</v>
      </c>
      <c r="B8279" s="3" t="s">
        <v>8326</v>
      </c>
      <c r="C8279" s="3">
        <v>40.672879999999999</v>
      </c>
      <c r="D8279" s="3">
        <f t="shared" si="130"/>
        <v>40.672879999999999</v>
      </c>
    </row>
    <row r="8280" spans="1:4" x14ac:dyDescent="0.25">
      <c r="A8280">
        <v>1</v>
      </c>
      <c r="B8280" s="3" t="s">
        <v>8327</v>
      </c>
      <c r="C8280" s="3">
        <v>63.477080000000001</v>
      </c>
      <c r="D8280" s="3">
        <f t="shared" si="130"/>
        <v>63.477080000000001</v>
      </c>
    </row>
    <row r="8281" spans="1:4" x14ac:dyDescent="0.25">
      <c r="A8281">
        <v>1</v>
      </c>
      <c r="B8281" s="3" t="s">
        <v>8328</v>
      </c>
      <c r="C8281" s="3">
        <v>75.022319999999993</v>
      </c>
      <c r="D8281" s="3">
        <f t="shared" si="130"/>
        <v>75.022319999999993</v>
      </c>
    </row>
    <row r="8282" spans="1:4" x14ac:dyDescent="0.25">
      <c r="A8282">
        <v>0</v>
      </c>
      <c r="B8282" s="3" t="s">
        <v>8329</v>
      </c>
      <c r="C8282" s="3">
        <v>22.893139999999999</v>
      </c>
      <c r="D8282" s="3">
        <f t="shared" si="130"/>
        <v>0</v>
      </c>
    </row>
    <row r="8283" spans="1:4" x14ac:dyDescent="0.25">
      <c r="A8283">
        <v>0</v>
      </c>
      <c r="B8283" s="3" t="s">
        <v>8330</v>
      </c>
      <c r="C8283" s="3">
        <v>26.604749999999999</v>
      </c>
      <c r="D8283" s="3">
        <f t="shared" si="130"/>
        <v>0</v>
      </c>
    </row>
    <row r="8284" spans="1:4" x14ac:dyDescent="0.25">
      <c r="A8284">
        <v>0</v>
      </c>
      <c r="B8284" s="3" t="s">
        <v>8331</v>
      </c>
      <c r="C8284" s="3">
        <v>33.247570000000003</v>
      </c>
      <c r="D8284" s="3">
        <f t="shared" si="130"/>
        <v>0</v>
      </c>
    </row>
    <row r="8285" spans="1:4" x14ac:dyDescent="0.25">
      <c r="A8285">
        <v>0</v>
      </c>
      <c r="B8285" s="3" t="s">
        <v>8332</v>
      </c>
      <c r="C8285" s="3">
        <v>70.436530000000005</v>
      </c>
      <c r="D8285" s="3">
        <f t="shared" si="130"/>
        <v>0</v>
      </c>
    </row>
    <row r="8286" spans="1:4" x14ac:dyDescent="0.25">
      <c r="A8286">
        <v>0</v>
      </c>
      <c r="B8286" s="3" t="s">
        <v>8333</v>
      </c>
      <c r="C8286" s="3">
        <v>46.712969999999999</v>
      </c>
      <c r="D8286" s="3">
        <f t="shared" si="130"/>
        <v>0</v>
      </c>
    </row>
    <row r="8287" spans="1:4" x14ac:dyDescent="0.25">
      <c r="A8287">
        <v>0</v>
      </c>
      <c r="B8287" s="3" t="s">
        <v>8334</v>
      </c>
      <c r="C8287" s="3">
        <v>32.857190000000003</v>
      </c>
      <c r="D8287" s="3">
        <f t="shared" si="130"/>
        <v>0</v>
      </c>
    </row>
    <row r="8288" spans="1:4" x14ac:dyDescent="0.25">
      <c r="A8288">
        <v>0</v>
      </c>
      <c r="B8288" s="3" t="s">
        <v>8335</v>
      </c>
      <c r="C8288" s="3">
        <v>62.877110000000002</v>
      </c>
      <c r="D8288" s="3">
        <f t="shared" si="130"/>
        <v>0</v>
      </c>
    </row>
    <row r="8289" spans="1:4" x14ac:dyDescent="0.25">
      <c r="A8289">
        <v>0</v>
      </c>
      <c r="B8289" s="3" t="s">
        <v>8336</v>
      </c>
      <c r="C8289" s="3">
        <v>49.556089999999998</v>
      </c>
      <c r="D8289" s="3">
        <f t="shared" si="130"/>
        <v>0</v>
      </c>
    </row>
    <row r="8290" spans="1:4" x14ac:dyDescent="0.25">
      <c r="A8290">
        <v>0</v>
      </c>
      <c r="B8290" s="3" t="s">
        <v>8337</v>
      </c>
      <c r="C8290" s="3">
        <v>65.233919999999998</v>
      </c>
      <c r="D8290" s="3">
        <f t="shared" si="130"/>
        <v>0</v>
      </c>
    </row>
    <row r="8291" spans="1:4" x14ac:dyDescent="0.25">
      <c r="A8291">
        <v>0</v>
      </c>
      <c r="B8291" s="3" t="s">
        <v>8338</v>
      </c>
      <c r="C8291" s="3">
        <v>52.346240000000002</v>
      </c>
      <c r="D8291" s="3">
        <f t="shared" si="130"/>
        <v>0</v>
      </c>
    </row>
    <row r="8292" spans="1:4" x14ac:dyDescent="0.25">
      <c r="A8292">
        <v>1</v>
      </c>
      <c r="B8292" s="3" t="s">
        <v>8339</v>
      </c>
      <c r="C8292" s="3">
        <v>70.764380000000003</v>
      </c>
      <c r="D8292" s="3">
        <f t="shared" si="130"/>
        <v>70.764380000000003</v>
      </c>
    </row>
    <row r="8293" spans="1:4" x14ac:dyDescent="0.25">
      <c r="A8293">
        <v>1</v>
      </c>
      <c r="B8293" s="3" t="s">
        <v>8340</v>
      </c>
      <c r="C8293" s="3">
        <v>58.846870000000003</v>
      </c>
      <c r="D8293" s="3">
        <f t="shared" si="130"/>
        <v>58.846870000000003</v>
      </c>
    </row>
    <row r="8294" spans="1:4" x14ac:dyDescent="0.25">
      <c r="A8294">
        <v>1</v>
      </c>
      <c r="B8294" s="3" t="s">
        <v>8341</v>
      </c>
      <c r="C8294" s="3">
        <v>66.963589999999996</v>
      </c>
      <c r="D8294" s="3">
        <f t="shared" si="130"/>
        <v>66.963589999999996</v>
      </c>
    </row>
    <row r="8295" spans="1:4" x14ac:dyDescent="0.25">
      <c r="A8295">
        <v>1</v>
      </c>
      <c r="B8295" s="3" t="s">
        <v>8342</v>
      </c>
      <c r="C8295" s="3">
        <v>75.081860000000006</v>
      </c>
      <c r="D8295" s="3">
        <f t="shared" si="130"/>
        <v>75.081860000000006</v>
      </c>
    </row>
    <row r="8296" spans="1:4" x14ac:dyDescent="0.25">
      <c r="A8296">
        <v>1</v>
      </c>
      <c r="B8296" s="3" t="s">
        <v>8343</v>
      </c>
      <c r="C8296" s="3">
        <v>56.142710000000001</v>
      </c>
      <c r="D8296" s="3">
        <f t="shared" si="130"/>
        <v>56.142710000000001</v>
      </c>
    </row>
    <row r="8297" spans="1:4" x14ac:dyDescent="0.25">
      <c r="A8297">
        <v>1</v>
      </c>
      <c r="B8297" s="3" t="s">
        <v>8344</v>
      </c>
      <c r="C8297" s="3">
        <v>51.575659999999999</v>
      </c>
      <c r="D8297" s="3">
        <f t="shared" si="130"/>
        <v>51.575659999999999</v>
      </c>
    </row>
    <row r="8298" spans="1:4" x14ac:dyDescent="0.25">
      <c r="A8298">
        <v>0</v>
      </c>
      <c r="B8298" s="3" t="s">
        <v>8345</v>
      </c>
      <c r="C8298" s="3">
        <v>45.766289999999998</v>
      </c>
      <c r="D8298" s="3">
        <f t="shared" si="130"/>
        <v>0</v>
      </c>
    </row>
    <row r="8299" spans="1:4" x14ac:dyDescent="0.25">
      <c r="A8299">
        <v>0</v>
      </c>
      <c r="B8299" s="3" t="s">
        <v>8346</v>
      </c>
      <c r="C8299" s="3">
        <v>31.22531</v>
      </c>
      <c r="D8299" s="3">
        <f t="shared" si="130"/>
        <v>0</v>
      </c>
    </row>
    <row r="8300" spans="1:4" x14ac:dyDescent="0.25">
      <c r="A8300">
        <v>0</v>
      </c>
      <c r="B8300" s="3" t="s">
        <v>8347</v>
      </c>
      <c r="C8300" s="3">
        <v>19.981580000000001</v>
      </c>
      <c r="D8300" s="3">
        <f t="shared" si="130"/>
        <v>0</v>
      </c>
    </row>
    <row r="8301" spans="1:4" x14ac:dyDescent="0.25">
      <c r="A8301">
        <v>0</v>
      </c>
      <c r="B8301" s="3" t="s">
        <v>8348</v>
      </c>
      <c r="C8301" s="3">
        <v>31.484359999999999</v>
      </c>
      <c r="D8301" s="3">
        <f t="shared" si="130"/>
        <v>0</v>
      </c>
    </row>
    <row r="8302" spans="1:4" x14ac:dyDescent="0.25">
      <c r="A8302">
        <v>0</v>
      </c>
      <c r="B8302" s="3" t="s">
        <v>8349</v>
      </c>
      <c r="C8302" s="3">
        <v>71.807590000000005</v>
      </c>
      <c r="D8302" s="3">
        <f t="shared" si="130"/>
        <v>0</v>
      </c>
    </row>
    <row r="8303" spans="1:4" x14ac:dyDescent="0.25">
      <c r="A8303">
        <v>0</v>
      </c>
      <c r="B8303" s="3" t="s">
        <v>8350</v>
      </c>
      <c r="C8303" s="3">
        <v>38.616109999999999</v>
      </c>
      <c r="D8303" s="3">
        <f t="shared" si="130"/>
        <v>0</v>
      </c>
    </row>
    <row r="8304" spans="1:4" x14ac:dyDescent="0.25">
      <c r="A8304">
        <v>0</v>
      </c>
      <c r="B8304" s="3" t="s">
        <v>8351</v>
      </c>
      <c r="C8304" s="3">
        <v>51.675829999999998</v>
      </c>
      <c r="D8304" s="3">
        <f t="shared" si="130"/>
        <v>0</v>
      </c>
    </row>
    <row r="8305" spans="1:4" x14ac:dyDescent="0.25">
      <c r="A8305">
        <v>0</v>
      </c>
      <c r="B8305" s="3" t="s">
        <v>8352</v>
      </c>
      <c r="C8305" s="3">
        <v>74.643129999999999</v>
      </c>
      <c r="D8305" s="3">
        <f t="shared" si="130"/>
        <v>0</v>
      </c>
    </row>
    <row r="8306" spans="1:4" x14ac:dyDescent="0.25">
      <c r="A8306">
        <v>0</v>
      </c>
      <c r="B8306" s="3" t="s">
        <v>8353</v>
      </c>
      <c r="C8306" s="3">
        <v>47.662959999999998</v>
      </c>
      <c r="D8306" s="3">
        <f t="shared" si="130"/>
        <v>0</v>
      </c>
    </row>
    <row r="8307" spans="1:4" x14ac:dyDescent="0.25">
      <c r="A8307">
        <v>0</v>
      </c>
      <c r="B8307" s="3" t="s">
        <v>8354</v>
      </c>
      <c r="C8307" s="3">
        <v>60.082039999999999</v>
      </c>
      <c r="D8307" s="3">
        <f t="shared" si="130"/>
        <v>0</v>
      </c>
    </row>
    <row r="8308" spans="1:4" x14ac:dyDescent="0.25">
      <c r="A8308">
        <v>0</v>
      </c>
      <c r="B8308" s="3" t="s">
        <v>8355</v>
      </c>
      <c r="C8308" s="3">
        <v>60.602339999999998</v>
      </c>
      <c r="D8308" s="3">
        <f t="shared" si="130"/>
        <v>0</v>
      </c>
    </row>
    <row r="8309" spans="1:4" x14ac:dyDescent="0.25">
      <c r="A8309">
        <v>0</v>
      </c>
      <c r="B8309" s="3" t="s">
        <v>8356</v>
      </c>
      <c r="C8309" s="3">
        <v>27.08381</v>
      </c>
      <c r="D8309" s="3">
        <f t="shared" si="130"/>
        <v>0</v>
      </c>
    </row>
    <row r="8310" spans="1:4" x14ac:dyDescent="0.25">
      <c r="A8310">
        <v>0</v>
      </c>
      <c r="B8310" s="3" t="s">
        <v>8357</v>
      </c>
      <c r="C8310" s="3">
        <v>73.863050000000001</v>
      </c>
      <c r="D8310" s="3">
        <f t="shared" si="130"/>
        <v>0</v>
      </c>
    </row>
    <row r="8311" spans="1:4" x14ac:dyDescent="0.25">
      <c r="A8311">
        <v>0</v>
      </c>
      <c r="B8311" s="3" t="s">
        <v>8358</v>
      </c>
      <c r="C8311" s="3">
        <v>43.817149999999998</v>
      </c>
      <c r="D8311" s="3">
        <f t="shared" si="130"/>
        <v>0</v>
      </c>
    </row>
    <row r="8312" spans="1:4" x14ac:dyDescent="0.25">
      <c r="A8312">
        <v>0</v>
      </c>
      <c r="B8312" s="3" t="s">
        <v>8359</v>
      </c>
      <c r="C8312" s="3">
        <v>59.663449999999997</v>
      </c>
      <c r="D8312" s="3">
        <f t="shared" si="130"/>
        <v>0</v>
      </c>
    </row>
    <row r="8313" spans="1:4" x14ac:dyDescent="0.25">
      <c r="A8313">
        <v>0</v>
      </c>
      <c r="B8313" s="3" t="s">
        <v>8360</v>
      </c>
      <c r="C8313" s="3">
        <v>74.845560000000006</v>
      </c>
      <c r="D8313" s="3">
        <f t="shared" si="130"/>
        <v>0</v>
      </c>
    </row>
    <row r="8314" spans="1:4" x14ac:dyDescent="0.25">
      <c r="A8314">
        <v>0</v>
      </c>
      <c r="B8314" s="3" t="s">
        <v>8361</v>
      </c>
      <c r="C8314" s="3">
        <v>33.462470000000003</v>
      </c>
      <c r="D8314" s="3">
        <f t="shared" si="130"/>
        <v>0</v>
      </c>
    </row>
    <row r="8315" spans="1:4" x14ac:dyDescent="0.25">
      <c r="A8315">
        <v>0</v>
      </c>
      <c r="B8315" s="3" t="s">
        <v>8362</v>
      </c>
      <c r="C8315" s="3">
        <v>42.12659</v>
      </c>
      <c r="D8315" s="3">
        <f t="shared" si="130"/>
        <v>0</v>
      </c>
    </row>
    <row r="8316" spans="1:4" x14ac:dyDescent="0.25">
      <c r="A8316">
        <v>0</v>
      </c>
      <c r="B8316" s="3" t="s">
        <v>8363</v>
      </c>
      <c r="C8316" s="3">
        <v>23.107559999999999</v>
      </c>
      <c r="D8316" s="3">
        <f t="shared" si="130"/>
        <v>0</v>
      </c>
    </row>
    <row r="8317" spans="1:4" x14ac:dyDescent="0.25">
      <c r="A8317">
        <v>0</v>
      </c>
      <c r="B8317" s="3" t="s">
        <v>8364</v>
      </c>
      <c r="C8317" s="3">
        <v>52.56315</v>
      </c>
      <c r="D8317" s="3">
        <f t="shared" si="130"/>
        <v>0</v>
      </c>
    </row>
    <row r="8318" spans="1:4" x14ac:dyDescent="0.25">
      <c r="A8318">
        <v>0</v>
      </c>
      <c r="B8318" s="3" t="s">
        <v>8365</v>
      </c>
      <c r="C8318" s="3">
        <v>41.607680000000002</v>
      </c>
      <c r="D8318" s="3">
        <f t="shared" si="130"/>
        <v>0</v>
      </c>
    </row>
    <row r="8319" spans="1:4" x14ac:dyDescent="0.25">
      <c r="A8319">
        <v>0</v>
      </c>
      <c r="B8319" s="3" t="s">
        <v>8366</v>
      </c>
      <c r="C8319" s="3">
        <v>76.985609999999994</v>
      </c>
      <c r="D8319" s="3">
        <f t="shared" si="130"/>
        <v>0</v>
      </c>
    </row>
    <row r="8320" spans="1:4" x14ac:dyDescent="0.25">
      <c r="A8320">
        <v>0</v>
      </c>
      <c r="B8320" s="3" t="s">
        <v>8367</v>
      </c>
      <c r="C8320" s="3">
        <v>17.24192</v>
      </c>
      <c r="D8320" s="3">
        <f t="shared" si="130"/>
        <v>0</v>
      </c>
    </row>
    <row r="8321" spans="1:4" x14ac:dyDescent="0.25">
      <c r="A8321">
        <v>0</v>
      </c>
      <c r="B8321" s="3" t="s">
        <v>8368</v>
      </c>
      <c r="C8321" s="3">
        <v>37.985419999999998</v>
      </c>
      <c r="D8321" s="3">
        <f t="shared" si="130"/>
        <v>0</v>
      </c>
    </row>
    <row r="8322" spans="1:4" x14ac:dyDescent="0.25">
      <c r="A8322">
        <v>0</v>
      </c>
      <c r="B8322" s="3" t="s">
        <v>8369</v>
      </c>
      <c r="C8322" s="3">
        <v>49.382680000000001</v>
      </c>
      <c r="D8322" s="3">
        <f t="shared" si="130"/>
        <v>0</v>
      </c>
    </row>
    <row r="8323" spans="1:4" x14ac:dyDescent="0.25">
      <c r="A8323">
        <v>0</v>
      </c>
      <c r="B8323" s="3" t="s">
        <v>8370</v>
      </c>
      <c r="C8323" s="3">
        <v>46.907240000000002</v>
      </c>
      <c r="D8323" s="3">
        <f t="shared" ref="D8323:D8386" si="131">A8323*C8323</f>
        <v>0</v>
      </c>
    </row>
    <row r="8324" spans="1:4" x14ac:dyDescent="0.25">
      <c r="A8324">
        <v>1</v>
      </c>
      <c r="B8324" s="3" t="s">
        <v>8371</v>
      </c>
      <c r="C8324" s="3">
        <v>22.655860000000001</v>
      </c>
      <c r="D8324" s="3">
        <f t="shared" si="131"/>
        <v>22.655860000000001</v>
      </c>
    </row>
    <row r="8325" spans="1:4" x14ac:dyDescent="0.25">
      <c r="A8325">
        <v>1</v>
      </c>
      <c r="B8325" s="3" t="s">
        <v>8372</v>
      </c>
      <c r="C8325" s="3">
        <v>47.56671</v>
      </c>
      <c r="D8325" s="3">
        <f t="shared" si="131"/>
        <v>47.56671</v>
      </c>
    </row>
    <row r="8326" spans="1:4" x14ac:dyDescent="0.25">
      <c r="A8326">
        <v>1</v>
      </c>
      <c r="B8326" s="3" t="s">
        <v>8373</v>
      </c>
      <c r="C8326" s="3">
        <v>15.427809999999999</v>
      </c>
      <c r="D8326" s="3">
        <f t="shared" si="131"/>
        <v>15.427809999999999</v>
      </c>
    </row>
    <row r="8327" spans="1:4" x14ac:dyDescent="0.25">
      <c r="A8327">
        <v>1</v>
      </c>
      <c r="B8327" s="3" t="s">
        <v>8374</v>
      </c>
      <c r="C8327" s="3">
        <v>41.404910000000001</v>
      </c>
      <c r="D8327" s="3">
        <f t="shared" si="131"/>
        <v>41.404910000000001</v>
      </c>
    </row>
    <row r="8328" spans="1:4" x14ac:dyDescent="0.25">
      <c r="A8328">
        <v>1</v>
      </c>
      <c r="B8328" s="3" t="s">
        <v>8375</v>
      </c>
      <c r="C8328" s="3">
        <v>18.662269999999999</v>
      </c>
      <c r="D8328" s="3">
        <f t="shared" si="131"/>
        <v>18.662269999999999</v>
      </c>
    </row>
    <row r="8329" spans="1:4" x14ac:dyDescent="0.25">
      <c r="A8329">
        <v>1</v>
      </c>
      <c r="B8329" s="3" t="s">
        <v>8376</v>
      </c>
      <c r="C8329" s="3">
        <v>52.703919999999997</v>
      </c>
      <c r="D8329" s="3">
        <f t="shared" si="131"/>
        <v>52.703919999999997</v>
      </c>
    </row>
    <row r="8330" spans="1:4" x14ac:dyDescent="0.25">
      <c r="A8330">
        <v>0</v>
      </c>
      <c r="B8330" s="3" t="s">
        <v>8377</v>
      </c>
      <c r="C8330" s="3">
        <v>40.392159999999997</v>
      </c>
      <c r="D8330" s="3">
        <f t="shared" si="131"/>
        <v>0</v>
      </c>
    </row>
    <row r="8331" spans="1:4" x14ac:dyDescent="0.25">
      <c r="A8331">
        <v>0</v>
      </c>
      <c r="B8331" s="3" t="s">
        <v>8378</v>
      </c>
      <c r="C8331" s="3">
        <v>50.534649999999999</v>
      </c>
      <c r="D8331" s="3">
        <f t="shared" si="131"/>
        <v>0</v>
      </c>
    </row>
    <row r="8332" spans="1:4" x14ac:dyDescent="0.25">
      <c r="A8332">
        <v>0</v>
      </c>
      <c r="B8332" s="3" t="s">
        <v>8379</v>
      </c>
      <c r="C8332" s="3">
        <v>66.527780000000007</v>
      </c>
      <c r="D8332" s="3">
        <f t="shared" si="131"/>
        <v>0</v>
      </c>
    </row>
    <row r="8333" spans="1:4" x14ac:dyDescent="0.25">
      <c r="A8333">
        <v>0</v>
      </c>
      <c r="B8333" s="3" t="s">
        <v>8380</v>
      </c>
      <c r="C8333" s="3">
        <v>20.11356</v>
      </c>
      <c r="D8333" s="3">
        <f t="shared" si="131"/>
        <v>0</v>
      </c>
    </row>
    <row r="8334" spans="1:4" x14ac:dyDescent="0.25">
      <c r="A8334">
        <v>0</v>
      </c>
      <c r="B8334" s="3" t="s">
        <v>8381</v>
      </c>
      <c r="C8334" s="3">
        <v>38.726280000000003</v>
      </c>
      <c r="D8334" s="3">
        <f t="shared" si="131"/>
        <v>0</v>
      </c>
    </row>
    <row r="8335" spans="1:4" x14ac:dyDescent="0.25">
      <c r="A8335">
        <v>0</v>
      </c>
      <c r="B8335" s="3" t="s">
        <v>8382</v>
      </c>
      <c r="C8335" s="3">
        <v>18.386520000000001</v>
      </c>
      <c r="D8335" s="3">
        <f t="shared" si="131"/>
        <v>0</v>
      </c>
    </row>
    <row r="8336" spans="1:4" x14ac:dyDescent="0.25">
      <c r="A8336">
        <v>0</v>
      </c>
      <c r="B8336" s="3" t="s">
        <v>8383</v>
      </c>
      <c r="C8336" s="3">
        <v>54.661810000000003</v>
      </c>
      <c r="D8336" s="3">
        <f t="shared" si="131"/>
        <v>0</v>
      </c>
    </row>
    <row r="8337" spans="1:4" x14ac:dyDescent="0.25">
      <c r="A8337">
        <v>0</v>
      </c>
      <c r="B8337" s="3" t="s">
        <v>8384</v>
      </c>
      <c r="C8337" s="3">
        <v>47.253489999999999</v>
      </c>
      <c r="D8337" s="3">
        <f t="shared" si="131"/>
        <v>0</v>
      </c>
    </row>
    <row r="8338" spans="1:4" x14ac:dyDescent="0.25">
      <c r="A8338">
        <v>0</v>
      </c>
      <c r="B8338" s="3" t="s">
        <v>8385</v>
      </c>
      <c r="C8338" s="3">
        <v>48.81465</v>
      </c>
      <c r="D8338" s="3">
        <f t="shared" si="131"/>
        <v>0</v>
      </c>
    </row>
    <row r="8339" spans="1:4" x14ac:dyDescent="0.25">
      <c r="A8339">
        <v>0</v>
      </c>
      <c r="B8339" s="3" t="s">
        <v>8386</v>
      </c>
      <c r="C8339" s="3">
        <v>53.932740000000003</v>
      </c>
      <c r="D8339" s="3">
        <f t="shared" si="131"/>
        <v>0</v>
      </c>
    </row>
    <row r="8340" spans="1:4" x14ac:dyDescent="0.25">
      <c r="A8340">
        <v>1</v>
      </c>
      <c r="B8340" s="3" t="s">
        <v>8387</v>
      </c>
      <c r="C8340" s="3">
        <v>27.752030000000001</v>
      </c>
      <c r="D8340" s="3">
        <f t="shared" si="131"/>
        <v>27.752030000000001</v>
      </c>
    </row>
    <row r="8341" spans="1:4" x14ac:dyDescent="0.25">
      <c r="A8341">
        <v>1</v>
      </c>
      <c r="B8341" s="3" t="s">
        <v>8388</v>
      </c>
      <c r="C8341" s="3">
        <v>31.706620000000001</v>
      </c>
      <c r="D8341" s="3">
        <f t="shared" si="131"/>
        <v>31.706620000000001</v>
      </c>
    </row>
    <row r="8342" spans="1:4" x14ac:dyDescent="0.25">
      <c r="A8342">
        <v>1</v>
      </c>
      <c r="B8342" s="3" t="s">
        <v>8389</v>
      </c>
      <c r="C8342" s="3">
        <v>33.21208</v>
      </c>
      <c r="D8342" s="3">
        <f t="shared" si="131"/>
        <v>33.21208</v>
      </c>
    </row>
    <row r="8343" spans="1:4" x14ac:dyDescent="0.25">
      <c r="A8343">
        <v>1</v>
      </c>
      <c r="B8343" s="3" t="s">
        <v>8390</v>
      </c>
      <c r="C8343" s="3">
        <v>16.167310000000001</v>
      </c>
      <c r="D8343" s="3">
        <f t="shared" si="131"/>
        <v>16.167310000000001</v>
      </c>
    </row>
    <row r="8344" spans="1:4" x14ac:dyDescent="0.25">
      <c r="A8344">
        <v>1</v>
      </c>
      <c r="B8344" s="3" t="s">
        <v>8391</v>
      </c>
      <c r="C8344" s="3">
        <v>65.297510000000003</v>
      </c>
      <c r="D8344" s="3">
        <f t="shared" si="131"/>
        <v>65.297510000000003</v>
      </c>
    </row>
    <row r="8345" spans="1:4" x14ac:dyDescent="0.25">
      <c r="A8345">
        <v>1</v>
      </c>
      <c r="B8345" s="3" t="s">
        <v>8392</v>
      </c>
      <c r="C8345" s="3">
        <v>66.636089999999996</v>
      </c>
      <c r="D8345" s="3">
        <f t="shared" si="131"/>
        <v>66.636089999999996</v>
      </c>
    </row>
    <row r="8346" spans="1:4" x14ac:dyDescent="0.25">
      <c r="A8346">
        <v>0</v>
      </c>
      <c r="B8346" s="3" t="s">
        <v>8393</v>
      </c>
      <c r="C8346" s="3">
        <v>39.147019999999998</v>
      </c>
      <c r="D8346" s="3">
        <f t="shared" si="131"/>
        <v>0</v>
      </c>
    </row>
    <row r="8347" spans="1:4" x14ac:dyDescent="0.25">
      <c r="A8347">
        <v>0</v>
      </c>
      <c r="B8347" s="3" t="s">
        <v>8394</v>
      </c>
      <c r="C8347" s="3">
        <v>41.99371</v>
      </c>
      <c r="D8347" s="3">
        <f t="shared" si="131"/>
        <v>0</v>
      </c>
    </row>
    <row r="8348" spans="1:4" x14ac:dyDescent="0.25">
      <c r="A8348">
        <v>0</v>
      </c>
      <c r="B8348" s="3" t="s">
        <v>8395</v>
      </c>
      <c r="C8348" s="3">
        <v>77.913910000000001</v>
      </c>
      <c r="D8348" s="3">
        <f t="shared" si="131"/>
        <v>0</v>
      </c>
    </row>
    <row r="8349" spans="1:4" x14ac:dyDescent="0.25">
      <c r="A8349">
        <v>0</v>
      </c>
      <c r="B8349" s="3" t="s">
        <v>8396</v>
      </c>
      <c r="C8349" s="3">
        <v>68.735470000000007</v>
      </c>
      <c r="D8349" s="3">
        <f t="shared" si="131"/>
        <v>0</v>
      </c>
    </row>
    <row r="8350" spans="1:4" x14ac:dyDescent="0.25">
      <c r="A8350">
        <v>0</v>
      </c>
      <c r="B8350" s="3" t="s">
        <v>8397</v>
      </c>
      <c r="C8350" s="3">
        <v>58.624270000000003</v>
      </c>
      <c r="D8350" s="3">
        <f t="shared" si="131"/>
        <v>0</v>
      </c>
    </row>
    <row r="8351" spans="1:4" x14ac:dyDescent="0.25">
      <c r="A8351">
        <v>0</v>
      </c>
      <c r="B8351" s="3" t="s">
        <v>8398</v>
      </c>
      <c r="C8351" s="3">
        <v>63.136330000000001</v>
      </c>
      <c r="D8351" s="3">
        <f t="shared" si="131"/>
        <v>0</v>
      </c>
    </row>
    <row r="8352" spans="1:4" x14ac:dyDescent="0.25">
      <c r="A8352">
        <v>0</v>
      </c>
      <c r="B8352" s="3" t="s">
        <v>8399</v>
      </c>
      <c r="C8352" s="3">
        <v>73.646540000000002</v>
      </c>
      <c r="D8352" s="3">
        <f t="shared" si="131"/>
        <v>0</v>
      </c>
    </row>
    <row r="8353" spans="1:4" x14ac:dyDescent="0.25">
      <c r="A8353">
        <v>0</v>
      </c>
      <c r="B8353" s="3" t="s">
        <v>8400</v>
      </c>
      <c r="C8353" s="3">
        <v>36.666910000000001</v>
      </c>
      <c r="D8353" s="3">
        <f t="shared" si="131"/>
        <v>0</v>
      </c>
    </row>
    <row r="8354" spans="1:4" x14ac:dyDescent="0.25">
      <c r="A8354">
        <v>0</v>
      </c>
      <c r="B8354" s="3" t="s">
        <v>8401</v>
      </c>
      <c r="C8354" s="3">
        <v>40.97625</v>
      </c>
      <c r="D8354" s="3">
        <f t="shared" si="131"/>
        <v>0</v>
      </c>
    </row>
    <row r="8355" spans="1:4" x14ac:dyDescent="0.25">
      <c r="A8355">
        <v>0</v>
      </c>
      <c r="B8355" s="3" t="s">
        <v>8402</v>
      </c>
      <c r="C8355" s="3">
        <v>56.075679999999998</v>
      </c>
      <c r="D8355" s="3">
        <f t="shared" si="131"/>
        <v>0</v>
      </c>
    </row>
    <row r="8356" spans="1:4" x14ac:dyDescent="0.25">
      <c r="A8356">
        <v>0</v>
      </c>
      <c r="B8356" s="3" t="s">
        <v>8403</v>
      </c>
      <c r="C8356" s="3">
        <v>16.50487</v>
      </c>
      <c r="D8356" s="3">
        <f t="shared" si="131"/>
        <v>0</v>
      </c>
    </row>
    <row r="8357" spans="1:4" x14ac:dyDescent="0.25">
      <c r="A8357">
        <v>0</v>
      </c>
      <c r="B8357" s="3" t="s">
        <v>8404</v>
      </c>
      <c r="C8357" s="3">
        <v>57.911879999999996</v>
      </c>
      <c r="D8357" s="3">
        <f t="shared" si="131"/>
        <v>0</v>
      </c>
    </row>
    <row r="8358" spans="1:4" x14ac:dyDescent="0.25">
      <c r="A8358">
        <v>0</v>
      </c>
      <c r="B8358" s="3" t="s">
        <v>8405</v>
      </c>
      <c r="C8358" s="3">
        <v>35.803510000000003</v>
      </c>
      <c r="D8358" s="3">
        <f t="shared" si="131"/>
        <v>0</v>
      </c>
    </row>
    <row r="8359" spans="1:4" x14ac:dyDescent="0.25">
      <c r="A8359">
        <v>0</v>
      </c>
      <c r="B8359" s="3" t="s">
        <v>8406</v>
      </c>
      <c r="C8359" s="3">
        <v>47.817860000000003</v>
      </c>
      <c r="D8359" s="3">
        <f t="shared" si="131"/>
        <v>0</v>
      </c>
    </row>
    <row r="8360" spans="1:4" x14ac:dyDescent="0.25">
      <c r="A8360">
        <v>0</v>
      </c>
      <c r="B8360" s="3" t="s">
        <v>8407</v>
      </c>
      <c r="C8360" s="3">
        <v>36.701569999999997</v>
      </c>
      <c r="D8360" s="3">
        <f t="shared" si="131"/>
        <v>0</v>
      </c>
    </row>
    <row r="8361" spans="1:4" x14ac:dyDescent="0.25">
      <c r="A8361">
        <v>0</v>
      </c>
      <c r="B8361" s="3" t="s">
        <v>8408</v>
      </c>
      <c r="C8361" s="3">
        <v>76.913430000000005</v>
      </c>
      <c r="D8361" s="3">
        <f t="shared" si="131"/>
        <v>0</v>
      </c>
    </row>
    <row r="8362" spans="1:4" x14ac:dyDescent="0.25">
      <c r="A8362">
        <v>0</v>
      </c>
      <c r="B8362" s="3" t="s">
        <v>8409</v>
      </c>
      <c r="C8362" s="3">
        <v>31.511759999999999</v>
      </c>
      <c r="D8362" s="3">
        <f t="shared" si="131"/>
        <v>0</v>
      </c>
    </row>
    <row r="8363" spans="1:4" x14ac:dyDescent="0.25">
      <c r="A8363">
        <v>0</v>
      </c>
      <c r="B8363" s="3" t="s">
        <v>8410</v>
      </c>
      <c r="C8363" s="3">
        <v>69.932910000000007</v>
      </c>
      <c r="D8363" s="3">
        <f t="shared" si="131"/>
        <v>0</v>
      </c>
    </row>
    <row r="8364" spans="1:4" x14ac:dyDescent="0.25">
      <c r="A8364">
        <v>0</v>
      </c>
      <c r="B8364" s="3" t="s">
        <v>8411</v>
      </c>
      <c r="C8364" s="3">
        <v>71.212159999999997</v>
      </c>
      <c r="D8364" s="3">
        <f t="shared" si="131"/>
        <v>0</v>
      </c>
    </row>
    <row r="8365" spans="1:4" x14ac:dyDescent="0.25">
      <c r="A8365">
        <v>0</v>
      </c>
      <c r="B8365" s="3" t="s">
        <v>8412</v>
      </c>
      <c r="C8365" s="3">
        <v>31.69473</v>
      </c>
      <c r="D8365" s="3">
        <f t="shared" si="131"/>
        <v>0</v>
      </c>
    </row>
    <row r="8366" spans="1:4" x14ac:dyDescent="0.25">
      <c r="A8366">
        <v>0</v>
      </c>
      <c r="B8366" s="3" t="s">
        <v>8413</v>
      </c>
      <c r="C8366" s="3">
        <v>24.676850000000002</v>
      </c>
      <c r="D8366" s="3">
        <f t="shared" si="131"/>
        <v>0</v>
      </c>
    </row>
    <row r="8367" spans="1:4" x14ac:dyDescent="0.25">
      <c r="A8367">
        <v>0</v>
      </c>
      <c r="B8367" s="3" t="s">
        <v>8414</v>
      </c>
      <c r="C8367" s="3">
        <v>17.086469999999998</v>
      </c>
      <c r="D8367" s="3">
        <f t="shared" si="131"/>
        <v>0</v>
      </c>
    </row>
    <row r="8368" spans="1:4" x14ac:dyDescent="0.25">
      <c r="A8368">
        <v>0</v>
      </c>
      <c r="B8368" s="3" t="s">
        <v>8415</v>
      </c>
      <c r="C8368" s="3">
        <v>16.642019999999999</v>
      </c>
      <c r="D8368" s="3">
        <f t="shared" si="131"/>
        <v>0</v>
      </c>
    </row>
    <row r="8369" spans="1:4" x14ac:dyDescent="0.25">
      <c r="A8369">
        <v>0</v>
      </c>
      <c r="B8369" s="3" t="s">
        <v>8416</v>
      </c>
      <c r="C8369" s="3">
        <v>16.677289999999999</v>
      </c>
      <c r="D8369" s="3">
        <f t="shared" si="131"/>
        <v>0</v>
      </c>
    </row>
    <row r="8370" spans="1:4" x14ac:dyDescent="0.25">
      <c r="A8370">
        <v>0</v>
      </c>
      <c r="B8370" s="3" t="s">
        <v>8417</v>
      </c>
      <c r="C8370" s="3">
        <v>30.667249999999999</v>
      </c>
      <c r="D8370" s="3">
        <f t="shared" si="131"/>
        <v>0</v>
      </c>
    </row>
    <row r="8371" spans="1:4" x14ac:dyDescent="0.25">
      <c r="A8371">
        <v>0</v>
      </c>
      <c r="B8371" s="3" t="s">
        <v>8418</v>
      </c>
      <c r="C8371" s="3">
        <v>23.89723</v>
      </c>
      <c r="D8371" s="3">
        <f t="shared" si="131"/>
        <v>0</v>
      </c>
    </row>
    <row r="8372" spans="1:4" x14ac:dyDescent="0.25">
      <c r="A8372">
        <v>1</v>
      </c>
      <c r="B8372" s="3" t="s">
        <v>8419</v>
      </c>
      <c r="C8372" s="3">
        <v>33.972189999999998</v>
      </c>
      <c r="D8372" s="3">
        <f t="shared" si="131"/>
        <v>33.972189999999998</v>
      </c>
    </row>
    <row r="8373" spans="1:4" x14ac:dyDescent="0.25">
      <c r="A8373">
        <v>1</v>
      </c>
      <c r="B8373" s="3" t="s">
        <v>8420</v>
      </c>
      <c r="C8373" s="3">
        <v>56.035220000000002</v>
      </c>
      <c r="D8373" s="3">
        <f t="shared" si="131"/>
        <v>56.035220000000002</v>
      </c>
    </row>
    <row r="8374" spans="1:4" x14ac:dyDescent="0.25">
      <c r="A8374">
        <v>1</v>
      </c>
      <c r="B8374" s="3" t="s">
        <v>8421</v>
      </c>
      <c r="C8374" s="3">
        <v>19.981570000000001</v>
      </c>
      <c r="D8374" s="3">
        <f t="shared" si="131"/>
        <v>19.981570000000001</v>
      </c>
    </row>
    <row r="8375" spans="1:4" x14ac:dyDescent="0.25">
      <c r="A8375">
        <v>1</v>
      </c>
      <c r="B8375" s="3" t="s">
        <v>8422</v>
      </c>
      <c r="C8375" s="3">
        <v>61.09355</v>
      </c>
      <c r="D8375" s="3">
        <f t="shared" si="131"/>
        <v>61.09355</v>
      </c>
    </row>
    <row r="8376" spans="1:4" x14ac:dyDescent="0.25">
      <c r="A8376">
        <v>1</v>
      </c>
      <c r="B8376" s="3" t="s">
        <v>8423</v>
      </c>
      <c r="C8376" s="3">
        <v>48.40645</v>
      </c>
      <c r="D8376" s="3">
        <f t="shared" si="131"/>
        <v>48.40645</v>
      </c>
    </row>
    <row r="8377" spans="1:4" x14ac:dyDescent="0.25">
      <c r="A8377">
        <v>1</v>
      </c>
      <c r="B8377" s="3" t="s">
        <v>8424</v>
      </c>
      <c r="C8377" s="3">
        <v>67.926180000000002</v>
      </c>
      <c r="D8377" s="3">
        <f t="shared" si="131"/>
        <v>67.926180000000002</v>
      </c>
    </row>
    <row r="8378" spans="1:4" x14ac:dyDescent="0.25">
      <c r="A8378">
        <v>0</v>
      </c>
      <c r="B8378" s="3" t="s">
        <v>8425</v>
      </c>
      <c r="C8378" s="3">
        <v>57.704349999999998</v>
      </c>
      <c r="D8378" s="3">
        <f t="shared" si="131"/>
        <v>0</v>
      </c>
    </row>
    <row r="8379" spans="1:4" x14ac:dyDescent="0.25">
      <c r="A8379">
        <v>0</v>
      </c>
      <c r="B8379" s="3" t="s">
        <v>8426</v>
      </c>
      <c r="C8379" s="3">
        <v>50.103230000000003</v>
      </c>
      <c r="D8379" s="3">
        <f t="shared" si="131"/>
        <v>0</v>
      </c>
    </row>
    <row r="8380" spans="1:4" x14ac:dyDescent="0.25">
      <c r="A8380">
        <v>0</v>
      </c>
      <c r="B8380" s="3" t="s">
        <v>8427</v>
      </c>
      <c r="C8380" s="3">
        <v>65.852429999999998</v>
      </c>
      <c r="D8380" s="3">
        <f t="shared" si="131"/>
        <v>0</v>
      </c>
    </row>
    <row r="8381" spans="1:4" x14ac:dyDescent="0.25">
      <c r="A8381">
        <v>0</v>
      </c>
      <c r="B8381" s="3" t="s">
        <v>8428</v>
      </c>
      <c r="C8381" s="3">
        <v>66.372370000000004</v>
      </c>
      <c r="D8381" s="3">
        <f t="shared" si="131"/>
        <v>0</v>
      </c>
    </row>
    <row r="8382" spans="1:4" x14ac:dyDescent="0.25">
      <c r="A8382">
        <v>0</v>
      </c>
      <c r="B8382" s="3" t="s">
        <v>8429</v>
      </c>
      <c r="C8382" s="3">
        <v>24.31494</v>
      </c>
      <c r="D8382" s="3">
        <f t="shared" si="131"/>
        <v>0</v>
      </c>
    </row>
    <row r="8383" spans="1:4" x14ac:dyDescent="0.25">
      <c r="A8383">
        <v>0</v>
      </c>
      <c r="B8383" s="3" t="s">
        <v>8430</v>
      </c>
      <c r="C8383" s="3">
        <v>41.077759999999998</v>
      </c>
      <c r="D8383" s="3">
        <f t="shared" si="131"/>
        <v>0</v>
      </c>
    </row>
    <row r="8384" spans="1:4" x14ac:dyDescent="0.25">
      <c r="A8384">
        <v>0</v>
      </c>
      <c r="B8384" s="3" t="s">
        <v>8431</v>
      </c>
      <c r="C8384" s="3">
        <v>45.545520000000003</v>
      </c>
      <c r="D8384" s="3">
        <f t="shared" si="131"/>
        <v>0</v>
      </c>
    </row>
    <row r="8385" spans="1:4" x14ac:dyDescent="0.25">
      <c r="A8385">
        <v>0</v>
      </c>
      <c r="B8385" s="3" t="s">
        <v>8432</v>
      </c>
      <c r="C8385" s="3">
        <v>52.474769999999999</v>
      </c>
      <c r="D8385" s="3">
        <f t="shared" si="131"/>
        <v>0</v>
      </c>
    </row>
    <row r="8386" spans="1:4" x14ac:dyDescent="0.25">
      <c r="A8386">
        <v>0</v>
      </c>
      <c r="B8386" s="3" t="s">
        <v>8433</v>
      </c>
      <c r="C8386" s="3">
        <v>17.561769999999999</v>
      </c>
      <c r="D8386" s="3">
        <f t="shared" si="131"/>
        <v>0</v>
      </c>
    </row>
    <row r="8387" spans="1:4" x14ac:dyDescent="0.25">
      <c r="A8387">
        <v>0</v>
      </c>
      <c r="B8387" s="3" t="s">
        <v>8434</v>
      </c>
      <c r="C8387" s="3">
        <v>54.205039999999997</v>
      </c>
      <c r="D8387" s="3">
        <f t="shared" ref="D8387:D8450" si="132">A8387*C8387</f>
        <v>0</v>
      </c>
    </row>
    <row r="8388" spans="1:4" x14ac:dyDescent="0.25">
      <c r="A8388">
        <v>1</v>
      </c>
      <c r="B8388" s="3" t="s">
        <v>8435</v>
      </c>
      <c r="C8388" s="3">
        <v>35.957880000000003</v>
      </c>
      <c r="D8388" s="3">
        <f t="shared" si="132"/>
        <v>35.957880000000003</v>
      </c>
    </row>
    <row r="8389" spans="1:4" x14ac:dyDescent="0.25">
      <c r="A8389">
        <v>1</v>
      </c>
      <c r="B8389" s="3" t="s">
        <v>8436</v>
      </c>
      <c r="C8389" s="3">
        <v>55.534840000000003</v>
      </c>
      <c r="D8389" s="3">
        <f t="shared" si="132"/>
        <v>55.534840000000003</v>
      </c>
    </row>
    <row r="8390" spans="1:4" x14ac:dyDescent="0.25">
      <c r="A8390">
        <v>1</v>
      </c>
      <c r="B8390" s="3" t="s">
        <v>8437</v>
      </c>
      <c r="C8390" s="3">
        <v>40.63364</v>
      </c>
      <c r="D8390" s="3">
        <f t="shared" si="132"/>
        <v>40.63364</v>
      </c>
    </row>
    <row r="8391" spans="1:4" x14ac:dyDescent="0.25">
      <c r="A8391">
        <v>1</v>
      </c>
      <c r="B8391" s="3" t="s">
        <v>8438</v>
      </c>
      <c r="C8391" s="3">
        <v>66.197410000000005</v>
      </c>
      <c r="D8391" s="3">
        <f t="shared" si="132"/>
        <v>66.197410000000005</v>
      </c>
    </row>
    <row r="8392" spans="1:4" x14ac:dyDescent="0.25">
      <c r="A8392">
        <v>1</v>
      </c>
      <c r="B8392" s="3" t="s">
        <v>8439</v>
      </c>
      <c r="C8392" s="3">
        <v>70.691559999999996</v>
      </c>
      <c r="D8392" s="3">
        <f t="shared" si="132"/>
        <v>70.691559999999996</v>
      </c>
    </row>
    <row r="8393" spans="1:4" x14ac:dyDescent="0.25">
      <c r="A8393">
        <v>1</v>
      </c>
      <c r="B8393" s="3" t="s">
        <v>8440</v>
      </c>
      <c r="C8393" s="3">
        <v>75.891779999999997</v>
      </c>
      <c r="D8393" s="3">
        <f t="shared" si="132"/>
        <v>75.891779999999997</v>
      </c>
    </row>
    <row r="8394" spans="1:4" x14ac:dyDescent="0.25">
      <c r="A8394">
        <v>0</v>
      </c>
      <c r="B8394" s="3" t="s">
        <v>8441</v>
      </c>
      <c r="C8394" s="3">
        <v>22.985009999999999</v>
      </c>
      <c r="D8394" s="3">
        <f t="shared" si="132"/>
        <v>0</v>
      </c>
    </row>
    <row r="8395" spans="1:4" x14ac:dyDescent="0.25">
      <c r="A8395">
        <v>0</v>
      </c>
      <c r="B8395" s="3" t="s">
        <v>8442</v>
      </c>
      <c r="C8395" s="3">
        <v>48.86627</v>
      </c>
      <c r="D8395" s="3">
        <f t="shared" si="132"/>
        <v>0</v>
      </c>
    </row>
    <row r="8396" spans="1:4" x14ac:dyDescent="0.25">
      <c r="A8396">
        <v>0</v>
      </c>
      <c r="B8396" s="3" t="s">
        <v>8443</v>
      </c>
      <c r="C8396" s="3">
        <v>35.532319999999999</v>
      </c>
      <c r="D8396" s="3">
        <f t="shared" si="132"/>
        <v>0</v>
      </c>
    </row>
    <row r="8397" spans="1:4" x14ac:dyDescent="0.25">
      <c r="A8397">
        <v>0</v>
      </c>
      <c r="B8397" s="3" t="s">
        <v>8444</v>
      </c>
      <c r="C8397" s="3">
        <v>36.934629999999999</v>
      </c>
      <c r="D8397" s="3">
        <f t="shared" si="132"/>
        <v>0</v>
      </c>
    </row>
    <row r="8398" spans="1:4" x14ac:dyDescent="0.25">
      <c r="A8398">
        <v>0</v>
      </c>
      <c r="B8398" s="3" t="s">
        <v>8445</v>
      </c>
      <c r="C8398" s="3">
        <v>68.653819999999996</v>
      </c>
      <c r="D8398" s="3">
        <f t="shared" si="132"/>
        <v>0</v>
      </c>
    </row>
    <row r="8399" spans="1:4" x14ac:dyDescent="0.25">
      <c r="A8399">
        <v>0</v>
      </c>
      <c r="B8399" s="3" t="s">
        <v>8446</v>
      </c>
      <c r="C8399" s="3">
        <v>45.961559999999999</v>
      </c>
      <c r="D8399" s="3">
        <f t="shared" si="132"/>
        <v>0</v>
      </c>
    </row>
    <row r="8400" spans="1:4" x14ac:dyDescent="0.25">
      <c r="A8400">
        <v>0</v>
      </c>
      <c r="B8400" s="3" t="s">
        <v>8447</v>
      </c>
      <c r="C8400" s="3">
        <v>25.833919999999999</v>
      </c>
      <c r="D8400" s="3">
        <f t="shared" si="132"/>
        <v>0</v>
      </c>
    </row>
    <row r="8401" spans="1:4" x14ac:dyDescent="0.25">
      <c r="A8401">
        <v>0</v>
      </c>
      <c r="B8401" s="3" t="s">
        <v>8448</v>
      </c>
      <c r="C8401" s="3">
        <v>32.934930000000001</v>
      </c>
      <c r="D8401" s="3">
        <f t="shared" si="132"/>
        <v>0</v>
      </c>
    </row>
    <row r="8402" spans="1:4" x14ac:dyDescent="0.25">
      <c r="A8402">
        <v>0</v>
      </c>
      <c r="B8402" s="3" t="s">
        <v>8449</v>
      </c>
      <c r="C8402" s="3">
        <v>73.017520000000005</v>
      </c>
      <c r="D8402" s="3">
        <f t="shared" si="132"/>
        <v>0</v>
      </c>
    </row>
    <row r="8403" spans="1:4" x14ac:dyDescent="0.25">
      <c r="A8403">
        <v>0</v>
      </c>
      <c r="B8403" s="3" t="s">
        <v>8450</v>
      </c>
      <c r="C8403" s="3">
        <v>48.413040000000002</v>
      </c>
      <c r="D8403" s="3">
        <f t="shared" si="132"/>
        <v>0</v>
      </c>
    </row>
    <row r="8404" spans="1:4" x14ac:dyDescent="0.25">
      <c r="A8404">
        <v>0</v>
      </c>
      <c r="B8404" s="3" t="s">
        <v>8451</v>
      </c>
      <c r="C8404" s="3">
        <v>42.503430000000002</v>
      </c>
      <c r="D8404" s="3">
        <f t="shared" si="132"/>
        <v>0</v>
      </c>
    </row>
    <row r="8405" spans="1:4" x14ac:dyDescent="0.25">
      <c r="A8405">
        <v>0</v>
      </c>
      <c r="B8405" s="3" t="s">
        <v>8452</v>
      </c>
      <c r="C8405" s="3">
        <v>26.00461</v>
      </c>
      <c r="D8405" s="3">
        <f t="shared" si="132"/>
        <v>0</v>
      </c>
    </row>
    <row r="8406" spans="1:4" x14ac:dyDescent="0.25">
      <c r="A8406">
        <v>0</v>
      </c>
      <c r="B8406" s="3" t="s">
        <v>8453</v>
      </c>
      <c r="C8406" s="3">
        <v>63.725490000000001</v>
      </c>
      <c r="D8406" s="3">
        <f t="shared" si="132"/>
        <v>0</v>
      </c>
    </row>
    <row r="8407" spans="1:4" x14ac:dyDescent="0.25">
      <c r="A8407">
        <v>0</v>
      </c>
      <c r="B8407" s="3" t="s">
        <v>8454</v>
      </c>
      <c r="C8407" s="3">
        <v>48.033439999999999</v>
      </c>
      <c r="D8407" s="3">
        <f t="shared" si="132"/>
        <v>0</v>
      </c>
    </row>
    <row r="8408" spans="1:4" x14ac:dyDescent="0.25">
      <c r="A8408">
        <v>0</v>
      </c>
      <c r="B8408" s="3" t="s">
        <v>8455</v>
      </c>
      <c r="C8408" s="3">
        <v>66.296639999999996</v>
      </c>
      <c r="D8408" s="3">
        <f t="shared" si="132"/>
        <v>0</v>
      </c>
    </row>
    <row r="8409" spans="1:4" x14ac:dyDescent="0.25">
      <c r="A8409">
        <v>0</v>
      </c>
      <c r="B8409" s="3" t="s">
        <v>8456</v>
      </c>
      <c r="C8409" s="3">
        <v>70.713189999999997</v>
      </c>
      <c r="D8409" s="3">
        <f t="shared" si="132"/>
        <v>0</v>
      </c>
    </row>
    <row r="8410" spans="1:4" x14ac:dyDescent="0.25">
      <c r="A8410">
        <v>0</v>
      </c>
      <c r="B8410" s="3" t="s">
        <v>8457</v>
      </c>
      <c r="C8410" s="3">
        <v>26.593920000000001</v>
      </c>
      <c r="D8410" s="3">
        <f t="shared" si="132"/>
        <v>0</v>
      </c>
    </row>
    <row r="8411" spans="1:4" x14ac:dyDescent="0.25">
      <c r="A8411">
        <v>0</v>
      </c>
      <c r="B8411" s="3" t="s">
        <v>8458</v>
      </c>
      <c r="C8411" s="3">
        <v>64.323679999999996</v>
      </c>
      <c r="D8411" s="3">
        <f t="shared" si="132"/>
        <v>0</v>
      </c>
    </row>
    <row r="8412" spans="1:4" x14ac:dyDescent="0.25">
      <c r="A8412">
        <v>0</v>
      </c>
      <c r="B8412" s="3" t="s">
        <v>8459</v>
      </c>
      <c r="C8412" s="3">
        <v>30.833279999999998</v>
      </c>
      <c r="D8412" s="3">
        <f t="shared" si="132"/>
        <v>0</v>
      </c>
    </row>
    <row r="8413" spans="1:4" x14ac:dyDescent="0.25">
      <c r="A8413">
        <v>0</v>
      </c>
      <c r="B8413" s="3" t="s">
        <v>8460</v>
      </c>
      <c r="C8413" s="3">
        <v>21.337510000000002</v>
      </c>
      <c r="D8413" s="3">
        <f t="shared" si="132"/>
        <v>0</v>
      </c>
    </row>
    <row r="8414" spans="1:4" x14ac:dyDescent="0.25">
      <c r="A8414">
        <v>0</v>
      </c>
      <c r="B8414" s="3" t="s">
        <v>8461</v>
      </c>
      <c r="C8414" s="3">
        <v>78.002489999999995</v>
      </c>
      <c r="D8414" s="3">
        <f t="shared" si="132"/>
        <v>0</v>
      </c>
    </row>
    <row r="8415" spans="1:4" x14ac:dyDescent="0.25">
      <c r="A8415">
        <v>0</v>
      </c>
      <c r="B8415" s="3" t="s">
        <v>8462</v>
      </c>
      <c r="C8415" s="3">
        <v>75.421520000000001</v>
      </c>
      <c r="D8415" s="3">
        <f t="shared" si="132"/>
        <v>0</v>
      </c>
    </row>
    <row r="8416" spans="1:4" x14ac:dyDescent="0.25">
      <c r="A8416">
        <v>0</v>
      </c>
      <c r="B8416" s="3" t="s">
        <v>8463</v>
      </c>
      <c r="C8416" s="3">
        <v>71.573859999999996</v>
      </c>
      <c r="D8416" s="3">
        <f t="shared" si="132"/>
        <v>0</v>
      </c>
    </row>
    <row r="8417" spans="1:4" x14ac:dyDescent="0.25">
      <c r="A8417">
        <v>0</v>
      </c>
      <c r="B8417" s="3" t="s">
        <v>8464</v>
      </c>
      <c r="C8417" s="3">
        <v>45.497369999999997</v>
      </c>
      <c r="D8417" s="3">
        <f t="shared" si="132"/>
        <v>0</v>
      </c>
    </row>
    <row r="8418" spans="1:4" x14ac:dyDescent="0.25">
      <c r="A8418">
        <v>0</v>
      </c>
      <c r="B8418" s="3" t="s">
        <v>8465</v>
      </c>
      <c r="C8418" s="3">
        <v>50.605040000000002</v>
      </c>
      <c r="D8418" s="3">
        <f t="shared" si="132"/>
        <v>0</v>
      </c>
    </row>
    <row r="8419" spans="1:4" x14ac:dyDescent="0.25">
      <c r="A8419">
        <v>0</v>
      </c>
      <c r="B8419" s="3" t="s">
        <v>8466</v>
      </c>
      <c r="C8419" s="3">
        <v>64.224670000000003</v>
      </c>
      <c r="D8419" s="3">
        <f t="shared" si="132"/>
        <v>0</v>
      </c>
    </row>
    <row r="8420" spans="1:4" x14ac:dyDescent="0.25">
      <c r="A8420">
        <v>0</v>
      </c>
      <c r="B8420" s="3" t="s">
        <v>8467</v>
      </c>
      <c r="C8420" s="3">
        <v>64.675190000000001</v>
      </c>
      <c r="D8420" s="3">
        <f t="shared" si="132"/>
        <v>0</v>
      </c>
    </row>
    <row r="8421" spans="1:4" x14ac:dyDescent="0.25">
      <c r="A8421">
        <v>0</v>
      </c>
      <c r="B8421" s="3" t="s">
        <v>8468</v>
      </c>
      <c r="C8421" s="3">
        <v>52.456620000000001</v>
      </c>
      <c r="D8421" s="3">
        <f t="shared" si="132"/>
        <v>0</v>
      </c>
    </row>
    <row r="8422" spans="1:4" x14ac:dyDescent="0.25">
      <c r="A8422">
        <v>0</v>
      </c>
      <c r="B8422" s="3" t="s">
        <v>8469</v>
      </c>
      <c r="C8422" s="3">
        <v>52.587440000000001</v>
      </c>
      <c r="D8422" s="3">
        <f t="shared" si="132"/>
        <v>0</v>
      </c>
    </row>
    <row r="8423" spans="1:4" x14ac:dyDescent="0.25">
      <c r="A8423">
        <v>0</v>
      </c>
      <c r="B8423" s="3" t="s">
        <v>8470</v>
      </c>
      <c r="C8423" s="3">
        <v>63.702289999999998</v>
      </c>
      <c r="D8423" s="3">
        <f t="shared" si="132"/>
        <v>0</v>
      </c>
    </row>
    <row r="8424" spans="1:4" x14ac:dyDescent="0.25">
      <c r="A8424">
        <v>0</v>
      </c>
      <c r="B8424" s="3" t="s">
        <v>8471</v>
      </c>
      <c r="C8424" s="3">
        <v>56.945059999999998</v>
      </c>
      <c r="D8424" s="3">
        <f t="shared" si="132"/>
        <v>0</v>
      </c>
    </row>
    <row r="8425" spans="1:4" x14ac:dyDescent="0.25">
      <c r="A8425">
        <v>0</v>
      </c>
      <c r="B8425" s="3" t="s">
        <v>8472</v>
      </c>
      <c r="C8425" s="3">
        <v>52.454540000000001</v>
      </c>
      <c r="D8425" s="3">
        <f t="shared" si="132"/>
        <v>0</v>
      </c>
    </row>
    <row r="8426" spans="1:4" x14ac:dyDescent="0.25">
      <c r="A8426">
        <v>0</v>
      </c>
      <c r="B8426" s="3" t="s">
        <v>8473</v>
      </c>
      <c r="C8426" s="3">
        <v>56.746470000000002</v>
      </c>
      <c r="D8426" s="3">
        <f t="shared" si="132"/>
        <v>0</v>
      </c>
    </row>
    <row r="8427" spans="1:4" x14ac:dyDescent="0.25">
      <c r="A8427">
        <v>0</v>
      </c>
      <c r="B8427" s="3" t="s">
        <v>8474</v>
      </c>
      <c r="C8427" s="3">
        <v>29.657209999999999</v>
      </c>
      <c r="D8427" s="3">
        <f t="shared" si="132"/>
        <v>0</v>
      </c>
    </row>
    <row r="8428" spans="1:4" x14ac:dyDescent="0.25">
      <c r="A8428">
        <v>0</v>
      </c>
      <c r="B8428" s="3" t="s">
        <v>8475</v>
      </c>
      <c r="C8428" s="3">
        <v>66.792649999999995</v>
      </c>
      <c r="D8428" s="3">
        <f t="shared" si="132"/>
        <v>0</v>
      </c>
    </row>
    <row r="8429" spans="1:4" x14ac:dyDescent="0.25">
      <c r="A8429">
        <v>0</v>
      </c>
      <c r="B8429" s="3" t="s">
        <v>8476</v>
      </c>
      <c r="C8429" s="3">
        <v>58.923279999999998</v>
      </c>
      <c r="D8429" s="3">
        <f t="shared" si="132"/>
        <v>0</v>
      </c>
    </row>
    <row r="8430" spans="1:4" x14ac:dyDescent="0.25">
      <c r="A8430">
        <v>0</v>
      </c>
      <c r="B8430" s="3" t="s">
        <v>8477</v>
      </c>
      <c r="C8430" s="3">
        <v>19.31317</v>
      </c>
      <c r="D8430" s="3">
        <f t="shared" si="132"/>
        <v>0</v>
      </c>
    </row>
    <row r="8431" spans="1:4" x14ac:dyDescent="0.25">
      <c r="A8431">
        <v>0</v>
      </c>
      <c r="B8431" s="3" t="s">
        <v>8478</v>
      </c>
      <c r="C8431" s="3">
        <v>53.595509999999997</v>
      </c>
      <c r="D8431" s="3">
        <f t="shared" si="132"/>
        <v>0</v>
      </c>
    </row>
    <row r="8432" spans="1:4" x14ac:dyDescent="0.25">
      <c r="A8432">
        <v>0</v>
      </c>
      <c r="B8432" s="3" t="s">
        <v>8479</v>
      </c>
      <c r="C8432" s="3">
        <v>60.764449999999997</v>
      </c>
      <c r="D8432" s="3">
        <f t="shared" si="132"/>
        <v>0</v>
      </c>
    </row>
    <row r="8433" spans="1:4" x14ac:dyDescent="0.25">
      <c r="A8433">
        <v>0</v>
      </c>
      <c r="B8433" s="3" t="s">
        <v>8480</v>
      </c>
      <c r="C8433" s="3">
        <v>74.63664</v>
      </c>
      <c r="D8433" s="3">
        <f t="shared" si="132"/>
        <v>0</v>
      </c>
    </row>
    <row r="8434" spans="1:4" x14ac:dyDescent="0.25">
      <c r="A8434">
        <v>0</v>
      </c>
      <c r="B8434" s="3" t="s">
        <v>8481</v>
      </c>
      <c r="C8434" s="3">
        <v>73.164180000000002</v>
      </c>
      <c r="D8434" s="3">
        <f t="shared" si="132"/>
        <v>0</v>
      </c>
    </row>
    <row r="8435" spans="1:4" x14ac:dyDescent="0.25">
      <c r="A8435">
        <v>0</v>
      </c>
      <c r="B8435" s="3" t="s">
        <v>8482</v>
      </c>
      <c r="C8435" s="3">
        <v>76.712729999999993</v>
      </c>
      <c r="D8435" s="3">
        <f t="shared" si="132"/>
        <v>0</v>
      </c>
    </row>
    <row r="8436" spans="1:4" x14ac:dyDescent="0.25">
      <c r="A8436">
        <v>0</v>
      </c>
      <c r="B8436" s="3" t="s">
        <v>8483</v>
      </c>
      <c r="C8436" s="3">
        <v>34.573770000000003</v>
      </c>
      <c r="D8436" s="3">
        <f t="shared" si="132"/>
        <v>0</v>
      </c>
    </row>
    <row r="8437" spans="1:4" x14ac:dyDescent="0.25">
      <c r="A8437">
        <v>0</v>
      </c>
      <c r="B8437" s="3" t="s">
        <v>8484</v>
      </c>
      <c r="C8437" s="3">
        <v>45.954410000000003</v>
      </c>
      <c r="D8437" s="3">
        <f t="shared" si="132"/>
        <v>0</v>
      </c>
    </row>
    <row r="8438" spans="1:4" x14ac:dyDescent="0.25">
      <c r="A8438">
        <v>0</v>
      </c>
      <c r="B8438" s="3" t="s">
        <v>8485</v>
      </c>
      <c r="C8438" s="3">
        <v>37.092919999999999</v>
      </c>
      <c r="D8438" s="3">
        <f t="shared" si="132"/>
        <v>0</v>
      </c>
    </row>
    <row r="8439" spans="1:4" x14ac:dyDescent="0.25">
      <c r="A8439">
        <v>0</v>
      </c>
      <c r="B8439" s="3" t="s">
        <v>8486</v>
      </c>
      <c r="C8439" s="3">
        <v>54.087310000000002</v>
      </c>
      <c r="D8439" s="3">
        <f t="shared" si="132"/>
        <v>0</v>
      </c>
    </row>
    <row r="8440" spans="1:4" x14ac:dyDescent="0.25">
      <c r="A8440">
        <v>0</v>
      </c>
      <c r="B8440" s="3" t="s">
        <v>8487</v>
      </c>
      <c r="C8440" s="3">
        <v>33.247810000000001</v>
      </c>
      <c r="D8440" s="3">
        <f t="shared" si="132"/>
        <v>0</v>
      </c>
    </row>
    <row r="8441" spans="1:4" x14ac:dyDescent="0.25">
      <c r="A8441">
        <v>0</v>
      </c>
      <c r="B8441" s="3" t="s">
        <v>8488</v>
      </c>
      <c r="C8441" s="3">
        <v>65.357590000000002</v>
      </c>
      <c r="D8441" s="3">
        <f t="shared" si="132"/>
        <v>0</v>
      </c>
    </row>
    <row r="8442" spans="1:4" x14ac:dyDescent="0.25">
      <c r="A8442">
        <v>0</v>
      </c>
      <c r="B8442" s="3" t="s">
        <v>8489</v>
      </c>
      <c r="C8442" s="3">
        <v>19.083189999999998</v>
      </c>
      <c r="D8442" s="3">
        <f t="shared" si="132"/>
        <v>0</v>
      </c>
    </row>
    <row r="8443" spans="1:4" x14ac:dyDescent="0.25">
      <c r="A8443">
        <v>0</v>
      </c>
      <c r="B8443" s="3" t="s">
        <v>8490</v>
      </c>
      <c r="C8443" s="3">
        <v>44.907020000000003</v>
      </c>
      <c r="D8443" s="3">
        <f t="shared" si="132"/>
        <v>0</v>
      </c>
    </row>
    <row r="8444" spans="1:4" x14ac:dyDescent="0.25">
      <c r="A8444">
        <v>0</v>
      </c>
      <c r="B8444" s="3" t="s">
        <v>8491</v>
      </c>
      <c r="C8444" s="3">
        <v>23.142479999999999</v>
      </c>
      <c r="D8444" s="3">
        <f t="shared" si="132"/>
        <v>0</v>
      </c>
    </row>
    <row r="8445" spans="1:4" x14ac:dyDescent="0.25">
      <c r="A8445">
        <v>0</v>
      </c>
      <c r="B8445" s="3" t="s">
        <v>8492</v>
      </c>
      <c r="C8445" s="3">
        <v>48.894480000000001</v>
      </c>
      <c r="D8445" s="3">
        <f t="shared" si="132"/>
        <v>0</v>
      </c>
    </row>
    <row r="8446" spans="1:4" x14ac:dyDescent="0.25">
      <c r="A8446">
        <v>0</v>
      </c>
      <c r="B8446" s="3" t="s">
        <v>8493</v>
      </c>
      <c r="C8446" s="3">
        <v>49.374290000000002</v>
      </c>
      <c r="D8446" s="3">
        <f t="shared" si="132"/>
        <v>0</v>
      </c>
    </row>
    <row r="8447" spans="1:4" x14ac:dyDescent="0.25">
      <c r="A8447">
        <v>0</v>
      </c>
      <c r="B8447" s="3" t="s">
        <v>8494</v>
      </c>
      <c r="C8447" s="3">
        <v>51.415129999999998</v>
      </c>
      <c r="D8447" s="3">
        <f t="shared" si="132"/>
        <v>0</v>
      </c>
    </row>
    <row r="8448" spans="1:4" x14ac:dyDescent="0.25">
      <c r="A8448">
        <v>0</v>
      </c>
      <c r="B8448" s="3" t="s">
        <v>8495</v>
      </c>
      <c r="C8448" s="3">
        <v>33.695250000000001</v>
      </c>
      <c r="D8448" s="3">
        <f t="shared" si="132"/>
        <v>0</v>
      </c>
    </row>
    <row r="8449" spans="1:4" x14ac:dyDescent="0.25">
      <c r="A8449">
        <v>0</v>
      </c>
      <c r="B8449" s="3" t="s">
        <v>8496</v>
      </c>
      <c r="C8449" s="3">
        <v>59.242890000000003</v>
      </c>
      <c r="D8449" s="3">
        <f t="shared" si="132"/>
        <v>0</v>
      </c>
    </row>
    <row r="8450" spans="1:4" x14ac:dyDescent="0.25">
      <c r="A8450">
        <v>0</v>
      </c>
      <c r="B8450" s="3" t="s">
        <v>8497</v>
      </c>
      <c r="C8450" s="3">
        <v>39.52252</v>
      </c>
      <c r="D8450" s="3">
        <f t="shared" si="132"/>
        <v>0</v>
      </c>
    </row>
    <row r="8451" spans="1:4" x14ac:dyDescent="0.25">
      <c r="A8451">
        <v>0</v>
      </c>
      <c r="B8451" s="3" t="s">
        <v>8498</v>
      </c>
      <c r="C8451" s="3">
        <v>31.602650000000001</v>
      </c>
      <c r="D8451" s="3">
        <f t="shared" ref="D8451:D8514" si="133">A8451*C8451</f>
        <v>0</v>
      </c>
    </row>
    <row r="8452" spans="1:4" x14ac:dyDescent="0.25">
      <c r="A8452">
        <v>0</v>
      </c>
      <c r="B8452" s="3" t="s">
        <v>8499</v>
      </c>
      <c r="C8452" s="3">
        <v>59.705959999999997</v>
      </c>
      <c r="D8452" s="3">
        <f t="shared" si="133"/>
        <v>0</v>
      </c>
    </row>
    <row r="8453" spans="1:4" x14ac:dyDescent="0.25">
      <c r="A8453">
        <v>0</v>
      </c>
      <c r="B8453" s="3" t="s">
        <v>8500</v>
      </c>
      <c r="C8453" s="3">
        <v>50.405180000000001</v>
      </c>
      <c r="D8453" s="3">
        <f t="shared" si="133"/>
        <v>0</v>
      </c>
    </row>
    <row r="8454" spans="1:4" x14ac:dyDescent="0.25">
      <c r="A8454">
        <v>0</v>
      </c>
      <c r="B8454" s="3" t="s">
        <v>8501</v>
      </c>
      <c r="C8454" s="3">
        <v>74.107320000000001</v>
      </c>
      <c r="D8454" s="3">
        <f t="shared" si="133"/>
        <v>0</v>
      </c>
    </row>
    <row r="8455" spans="1:4" x14ac:dyDescent="0.25">
      <c r="A8455">
        <v>0</v>
      </c>
      <c r="B8455" s="3" t="s">
        <v>8502</v>
      </c>
      <c r="C8455" s="3">
        <v>63.44444</v>
      </c>
      <c r="D8455" s="3">
        <f t="shared" si="133"/>
        <v>0</v>
      </c>
    </row>
    <row r="8456" spans="1:4" x14ac:dyDescent="0.25">
      <c r="A8456">
        <v>0</v>
      </c>
      <c r="B8456" s="3" t="s">
        <v>8503</v>
      </c>
      <c r="C8456" s="3">
        <v>29.705169999999999</v>
      </c>
      <c r="D8456" s="3">
        <f t="shared" si="133"/>
        <v>0</v>
      </c>
    </row>
    <row r="8457" spans="1:4" x14ac:dyDescent="0.25">
      <c r="A8457">
        <v>0</v>
      </c>
      <c r="B8457" s="3" t="s">
        <v>8504</v>
      </c>
      <c r="C8457" s="3">
        <v>47.752980000000001</v>
      </c>
      <c r="D8457" s="3">
        <f t="shared" si="133"/>
        <v>0</v>
      </c>
    </row>
    <row r="8458" spans="1:4" x14ac:dyDescent="0.25">
      <c r="A8458">
        <v>0</v>
      </c>
      <c r="B8458" s="3" t="s">
        <v>8505</v>
      </c>
      <c r="C8458" s="3">
        <v>65.182429999999997</v>
      </c>
      <c r="D8458" s="3">
        <f t="shared" si="133"/>
        <v>0</v>
      </c>
    </row>
    <row r="8459" spans="1:4" x14ac:dyDescent="0.25">
      <c r="A8459">
        <v>0</v>
      </c>
      <c r="B8459" s="3" t="s">
        <v>8506</v>
      </c>
      <c r="C8459" s="3">
        <v>55.355379999999997</v>
      </c>
      <c r="D8459" s="3">
        <f t="shared" si="133"/>
        <v>0</v>
      </c>
    </row>
    <row r="8460" spans="1:4" x14ac:dyDescent="0.25">
      <c r="A8460">
        <v>0</v>
      </c>
      <c r="B8460" s="3" t="s">
        <v>8507</v>
      </c>
      <c r="C8460" s="3">
        <v>21.376750000000001</v>
      </c>
      <c r="D8460" s="3">
        <f t="shared" si="133"/>
        <v>0</v>
      </c>
    </row>
    <row r="8461" spans="1:4" x14ac:dyDescent="0.25">
      <c r="A8461">
        <v>0</v>
      </c>
      <c r="B8461" s="3" t="s">
        <v>8508</v>
      </c>
      <c r="C8461" s="3">
        <v>17.59205</v>
      </c>
      <c r="D8461" s="3">
        <f t="shared" si="133"/>
        <v>0</v>
      </c>
    </row>
    <row r="8462" spans="1:4" x14ac:dyDescent="0.25">
      <c r="A8462">
        <v>0</v>
      </c>
      <c r="B8462" s="3" t="s">
        <v>8509</v>
      </c>
      <c r="C8462" s="3">
        <v>45.943840000000002</v>
      </c>
      <c r="D8462" s="3">
        <f t="shared" si="133"/>
        <v>0</v>
      </c>
    </row>
    <row r="8463" spans="1:4" x14ac:dyDescent="0.25">
      <c r="A8463">
        <v>0</v>
      </c>
      <c r="B8463" s="3" t="s">
        <v>8510</v>
      </c>
      <c r="C8463" s="3">
        <v>29.725940000000001</v>
      </c>
      <c r="D8463" s="3">
        <f t="shared" si="133"/>
        <v>0</v>
      </c>
    </row>
    <row r="8464" spans="1:4" x14ac:dyDescent="0.25">
      <c r="A8464">
        <v>0</v>
      </c>
      <c r="B8464" s="3" t="s">
        <v>8511</v>
      </c>
      <c r="C8464" s="3">
        <v>31.99653</v>
      </c>
      <c r="D8464" s="3">
        <f t="shared" si="133"/>
        <v>0</v>
      </c>
    </row>
    <row r="8465" spans="1:4" x14ac:dyDescent="0.25">
      <c r="A8465">
        <v>0</v>
      </c>
      <c r="B8465" s="3" t="s">
        <v>8512</v>
      </c>
      <c r="C8465" s="3">
        <v>42.375680000000003</v>
      </c>
      <c r="D8465" s="3">
        <f t="shared" si="133"/>
        <v>0</v>
      </c>
    </row>
    <row r="8466" spans="1:4" x14ac:dyDescent="0.25">
      <c r="A8466">
        <v>0</v>
      </c>
      <c r="B8466" s="3" t="s">
        <v>8513</v>
      </c>
      <c r="C8466" s="3">
        <v>34.445729999999998</v>
      </c>
      <c r="D8466" s="3">
        <f t="shared" si="133"/>
        <v>0</v>
      </c>
    </row>
    <row r="8467" spans="1:4" x14ac:dyDescent="0.25">
      <c r="A8467">
        <v>0</v>
      </c>
      <c r="B8467" s="3" t="s">
        <v>8514</v>
      </c>
      <c r="C8467" s="3">
        <v>50.057130000000001</v>
      </c>
      <c r="D8467" s="3">
        <f t="shared" si="133"/>
        <v>0</v>
      </c>
    </row>
    <row r="8468" spans="1:4" x14ac:dyDescent="0.25">
      <c r="A8468">
        <v>0</v>
      </c>
      <c r="B8468" s="3" t="s">
        <v>8515</v>
      </c>
      <c r="C8468" s="3">
        <v>54.323239999999998</v>
      </c>
      <c r="D8468" s="3">
        <f t="shared" si="133"/>
        <v>0</v>
      </c>
    </row>
    <row r="8469" spans="1:4" x14ac:dyDescent="0.25">
      <c r="A8469">
        <v>0</v>
      </c>
      <c r="B8469" s="3" t="s">
        <v>8516</v>
      </c>
      <c r="C8469" s="3">
        <v>32.265389999999996</v>
      </c>
      <c r="D8469" s="3">
        <f t="shared" si="133"/>
        <v>0</v>
      </c>
    </row>
    <row r="8470" spans="1:4" x14ac:dyDescent="0.25">
      <c r="A8470">
        <v>0</v>
      </c>
      <c r="B8470" s="3" t="s">
        <v>8517</v>
      </c>
      <c r="C8470" s="3">
        <v>39.064639999999997</v>
      </c>
      <c r="D8470" s="3">
        <f t="shared" si="133"/>
        <v>0</v>
      </c>
    </row>
    <row r="8471" spans="1:4" x14ac:dyDescent="0.25">
      <c r="A8471">
        <v>0</v>
      </c>
      <c r="B8471" s="3" t="s">
        <v>8518</v>
      </c>
      <c r="C8471" s="3">
        <v>77.744659999999996</v>
      </c>
      <c r="D8471" s="3">
        <f t="shared" si="133"/>
        <v>0</v>
      </c>
    </row>
    <row r="8472" spans="1:4" x14ac:dyDescent="0.25">
      <c r="A8472">
        <v>0</v>
      </c>
      <c r="B8472" s="3" t="s">
        <v>8519</v>
      </c>
      <c r="C8472" s="3">
        <v>33.672339999999998</v>
      </c>
      <c r="D8472" s="3">
        <f t="shared" si="133"/>
        <v>0</v>
      </c>
    </row>
    <row r="8473" spans="1:4" x14ac:dyDescent="0.25">
      <c r="A8473">
        <v>0</v>
      </c>
      <c r="B8473" s="3" t="s">
        <v>8520</v>
      </c>
      <c r="C8473" s="3">
        <v>27.78359</v>
      </c>
      <c r="D8473" s="3">
        <f t="shared" si="133"/>
        <v>0</v>
      </c>
    </row>
    <row r="8474" spans="1:4" x14ac:dyDescent="0.25">
      <c r="A8474">
        <v>0</v>
      </c>
      <c r="B8474" s="3" t="s">
        <v>8521</v>
      </c>
      <c r="C8474" s="3">
        <v>58.43703</v>
      </c>
      <c r="D8474" s="3">
        <f t="shared" si="133"/>
        <v>0</v>
      </c>
    </row>
    <row r="8475" spans="1:4" x14ac:dyDescent="0.25">
      <c r="A8475">
        <v>0</v>
      </c>
      <c r="B8475" s="3" t="s">
        <v>8522</v>
      </c>
      <c r="C8475" s="3">
        <v>70.923869999999994</v>
      </c>
      <c r="D8475" s="3">
        <f t="shared" si="133"/>
        <v>0</v>
      </c>
    </row>
    <row r="8476" spans="1:4" x14ac:dyDescent="0.25">
      <c r="A8476">
        <v>0</v>
      </c>
      <c r="B8476" s="3" t="s">
        <v>8523</v>
      </c>
      <c r="C8476" s="3">
        <v>25.057020000000001</v>
      </c>
      <c r="D8476" s="3">
        <f t="shared" si="133"/>
        <v>0</v>
      </c>
    </row>
    <row r="8477" spans="1:4" x14ac:dyDescent="0.25">
      <c r="A8477">
        <v>0</v>
      </c>
      <c r="B8477" s="3" t="s">
        <v>8524</v>
      </c>
      <c r="C8477" s="3">
        <v>27.434139999999999</v>
      </c>
      <c r="D8477" s="3">
        <f t="shared" si="133"/>
        <v>0</v>
      </c>
    </row>
    <row r="8478" spans="1:4" x14ac:dyDescent="0.25">
      <c r="A8478">
        <v>0</v>
      </c>
      <c r="B8478" s="3" t="s">
        <v>8525</v>
      </c>
      <c r="C8478" s="3">
        <v>49.062429999999999</v>
      </c>
      <c r="D8478" s="3">
        <f t="shared" si="133"/>
        <v>0</v>
      </c>
    </row>
    <row r="8479" spans="1:4" x14ac:dyDescent="0.25">
      <c r="A8479">
        <v>0</v>
      </c>
      <c r="B8479" s="3" t="s">
        <v>8526</v>
      </c>
      <c r="C8479" s="3">
        <v>45.98451</v>
      </c>
      <c r="D8479" s="3">
        <f t="shared" si="133"/>
        <v>0</v>
      </c>
    </row>
    <row r="8480" spans="1:4" x14ac:dyDescent="0.25">
      <c r="A8480">
        <v>0</v>
      </c>
      <c r="B8480" s="3" t="s">
        <v>8527</v>
      </c>
      <c r="C8480" s="3">
        <v>24.275130000000001</v>
      </c>
      <c r="D8480" s="3">
        <f t="shared" si="133"/>
        <v>0</v>
      </c>
    </row>
    <row r="8481" spans="1:4" x14ac:dyDescent="0.25">
      <c r="A8481">
        <v>0</v>
      </c>
      <c r="B8481" s="3" t="s">
        <v>8528</v>
      </c>
      <c r="C8481" s="3">
        <v>25.49474</v>
      </c>
      <c r="D8481" s="3">
        <f t="shared" si="133"/>
        <v>0</v>
      </c>
    </row>
    <row r="8482" spans="1:4" x14ac:dyDescent="0.25">
      <c r="A8482">
        <v>0</v>
      </c>
      <c r="B8482" s="3" t="s">
        <v>8529</v>
      </c>
      <c r="C8482" s="3">
        <v>29.774640000000002</v>
      </c>
      <c r="D8482" s="3">
        <f t="shared" si="133"/>
        <v>0</v>
      </c>
    </row>
    <row r="8483" spans="1:4" x14ac:dyDescent="0.25">
      <c r="A8483">
        <v>0</v>
      </c>
      <c r="B8483" s="3" t="s">
        <v>8530</v>
      </c>
      <c r="C8483" s="3">
        <v>29.954550000000001</v>
      </c>
      <c r="D8483" s="3">
        <f t="shared" si="133"/>
        <v>0</v>
      </c>
    </row>
    <row r="8484" spans="1:4" x14ac:dyDescent="0.25">
      <c r="A8484">
        <v>0</v>
      </c>
      <c r="B8484" s="3" t="s">
        <v>8531</v>
      </c>
      <c r="C8484" s="3">
        <v>47.266210000000001</v>
      </c>
      <c r="D8484" s="3">
        <f t="shared" si="133"/>
        <v>0</v>
      </c>
    </row>
    <row r="8485" spans="1:4" x14ac:dyDescent="0.25">
      <c r="A8485">
        <v>0</v>
      </c>
      <c r="B8485" s="3" t="s">
        <v>8532</v>
      </c>
      <c r="C8485" s="3">
        <v>33.665469999999999</v>
      </c>
      <c r="D8485" s="3">
        <f t="shared" si="133"/>
        <v>0</v>
      </c>
    </row>
    <row r="8486" spans="1:4" x14ac:dyDescent="0.25">
      <c r="A8486">
        <v>0</v>
      </c>
      <c r="B8486" s="3" t="s">
        <v>8533</v>
      </c>
      <c r="C8486" s="3">
        <v>27.06625</v>
      </c>
      <c r="D8486" s="3">
        <f t="shared" si="133"/>
        <v>0</v>
      </c>
    </row>
    <row r="8487" spans="1:4" x14ac:dyDescent="0.25">
      <c r="A8487">
        <v>0</v>
      </c>
      <c r="B8487" s="3" t="s">
        <v>8534</v>
      </c>
      <c r="C8487" s="3">
        <v>36.977550000000001</v>
      </c>
      <c r="D8487" s="3">
        <f t="shared" si="133"/>
        <v>0</v>
      </c>
    </row>
    <row r="8488" spans="1:4" x14ac:dyDescent="0.25">
      <c r="A8488">
        <v>0</v>
      </c>
      <c r="B8488" s="3" t="s">
        <v>8535</v>
      </c>
      <c r="C8488" s="3">
        <v>21.067049999999998</v>
      </c>
      <c r="D8488" s="3">
        <f t="shared" si="133"/>
        <v>0</v>
      </c>
    </row>
    <row r="8489" spans="1:4" x14ac:dyDescent="0.25">
      <c r="A8489">
        <v>0</v>
      </c>
      <c r="B8489" s="3" t="s">
        <v>8536</v>
      </c>
      <c r="C8489" s="3">
        <v>53.003439999999998</v>
      </c>
      <c r="D8489" s="3">
        <f t="shared" si="133"/>
        <v>0</v>
      </c>
    </row>
    <row r="8490" spans="1:4" x14ac:dyDescent="0.25">
      <c r="A8490">
        <v>0</v>
      </c>
      <c r="B8490" s="3" t="s">
        <v>8537</v>
      </c>
      <c r="C8490" s="3">
        <v>28.833960000000001</v>
      </c>
      <c r="D8490" s="3">
        <f t="shared" si="133"/>
        <v>0</v>
      </c>
    </row>
    <row r="8491" spans="1:4" x14ac:dyDescent="0.25">
      <c r="A8491">
        <v>0</v>
      </c>
      <c r="B8491" s="3" t="s">
        <v>8538</v>
      </c>
      <c r="C8491" s="3">
        <v>47.585329999999999</v>
      </c>
      <c r="D8491" s="3">
        <f t="shared" si="133"/>
        <v>0</v>
      </c>
    </row>
    <row r="8492" spans="1:4" x14ac:dyDescent="0.25">
      <c r="A8492">
        <v>0</v>
      </c>
      <c r="B8492" s="3" t="s">
        <v>8539</v>
      </c>
      <c r="C8492" s="3">
        <v>59.813720000000004</v>
      </c>
      <c r="D8492" s="3">
        <f t="shared" si="133"/>
        <v>0</v>
      </c>
    </row>
    <row r="8493" spans="1:4" x14ac:dyDescent="0.25">
      <c r="A8493">
        <v>0</v>
      </c>
      <c r="B8493" s="3" t="s">
        <v>8540</v>
      </c>
      <c r="C8493" s="3">
        <v>34.712670000000003</v>
      </c>
      <c r="D8493" s="3">
        <f t="shared" si="133"/>
        <v>0</v>
      </c>
    </row>
    <row r="8494" spans="1:4" x14ac:dyDescent="0.25">
      <c r="A8494">
        <v>0</v>
      </c>
      <c r="B8494" s="3" t="s">
        <v>8541</v>
      </c>
      <c r="C8494" s="3">
        <v>67.573729999999998</v>
      </c>
      <c r="D8494" s="3">
        <f t="shared" si="133"/>
        <v>0</v>
      </c>
    </row>
    <row r="8495" spans="1:4" x14ac:dyDescent="0.25">
      <c r="A8495">
        <v>0</v>
      </c>
      <c r="B8495" s="3" t="s">
        <v>8542</v>
      </c>
      <c r="C8495" s="3">
        <v>25.78472</v>
      </c>
      <c r="D8495" s="3">
        <f t="shared" si="133"/>
        <v>0</v>
      </c>
    </row>
    <row r="8496" spans="1:4" x14ac:dyDescent="0.25">
      <c r="A8496">
        <v>0</v>
      </c>
      <c r="B8496" s="3" t="s">
        <v>8543</v>
      </c>
      <c r="C8496" s="3">
        <v>58.041849999999997</v>
      </c>
      <c r="D8496" s="3">
        <f t="shared" si="133"/>
        <v>0</v>
      </c>
    </row>
    <row r="8497" spans="1:4" x14ac:dyDescent="0.25">
      <c r="A8497">
        <v>0</v>
      </c>
      <c r="B8497" s="3" t="s">
        <v>8544</v>
      </c>
      <c r="C8497" s="3">
        <v>76.522080000000003</v>
      </c>
      <c r="D8497" s="3">
        <f t="shared" si="133"/>
        <v>0</v>
      </c>
    </row>
    <row r="8498" spans="1:4" x14ac:dyDescent="0.25">
      <c r="A8498">
        <v>0</v>
      </c>
      <c r="B8498" s="3" t="s">
        <v>8545</v>
      </c>
      <c r="C8498" s="3">
        <v>64.475260000000006</v>
      </c>
      <c r="D8498" s="3">
        <f t="shared" si="133"/>
        <v>0</v>
      </c>
    </row>
    <row r="8499" spans="1:4" x14ac:dyDescent="0.25">
      <c r="A8499">
        <v>0</v>
      </c>
      <c r="B8499" s="3" t="s">
        <v>8546</v>
      </c>
      <c r="C8499" s="3">
        <v>57.714179999999999</v>
      </c>
      <c r="D8499" s="3">
        <f t="shared" si="133"/>
        <v>0</v>
      </c>
    </row>
    <row r="8500" spans="1:4" x14ac:dyDescent="0.25">
      <c r="A8500">
        <v>0</v>
      </c>
      <c r="B8500" s="3" t="s">
        <v>8547</v>
      </c>
      <c r="C8500" s="3">
        <v>61.347650000000002</v>
      </c>
      <c r="D8500" s="3">
        <f t="shared" si="133"/>
        <v>0</v>
      </c>
    </row>
    <row r="8501" spans="1:4" x14ac:dyDescent="0.25">
      <c r="A8501">
        <v>0</v>
      </c>
      <c r="B8501" s="3" t="s">
        <v>8548</v>
      </c>
      <c r="C8501" s="3">
        <v>32.215130000000002</v>
      </c>
      <c r="D8501" s="3">
        <f t="shared" si="133"/>
        <v>0</v>
      </c>
    </row>
    <row r="8502" spans="1:4" x14ac:dyDescent="0.25">
      <c r="A8502">
        <v>0</v>
      </c>
      <c r="B8502" s="3" t="s">
        <v>8549</v>
      </c>
      <c r="C8502" s="3">
        <v>49.83352</v>
      </c>
      <c r="D8502" s="3">
        <f t="shared" si="133"/>
        <v>0</v>
      </c>
    </row>
    <row r="8503" spans="1:4" x14ac:dyDescent="0.25">
      <c r="A8503">
        <v>0</v>
      </c>
      <c r="B8503" s="3" t="s">
        <v>8550</v>
      </c>
      <c r="C8503" s="3">
        <v>38.916930000000001</v>
      </c>
      <c r="D8503" s="3">
        <f t="shared" si="133"/>
        <v>0</v>
      </c>
    </row>
    <row r="8504" spans="1:4" x14ac:dyDescent="0.25">
      <c r="A8504">
        <v>0</v>
      </c>
      <c r="B8504" s="3" t="s">
        <v>8551</v>
      </c>
      <c r="C8504" s="3">
        <v>48.504159999999999</v>
      </c>
      <c r="D8504" s="3">
        <f t="shared" si="133"/>
        <v>0</v>
      </c>
    </row>
    <row r="8505" spans="1:4" x14ac:dyDescent="0.25">
      <c r="A8505">
        <v>0</v>
      </c>
      <c r="B8505" s="3" t="s">
        <v>8552</v>
      </c>
      <c r="C8505" s="3">
        <v>22.46444</v>
      </c>
      <c r="D8505" s="3">
        <f t="shared" si="133"/>
        <v>0</v>
      </c>
    </row>
    <row r="8506" spans="1:4" x14ac:dyDescent="0.25">
      <c r="A8506">
        <v>0</v>
      </c>
      <c r="B8506" s="3" t="s">
        <v>8553</v>
      </c>
      <c r="C8506" s="3">
        <v>33.865690000000001</v>
      </c>
      <c r="D8506" s="3">
        <f t="shared" si="133"/>
        <v>0</v>
      </c>
    </row>
    <row r="8507" spans="1:4" x14ac:dyDescent="0.25">
      <c r="A8507">
        <v>0</v>
      </c>
      <c r="B8507" s="3" t="s">
        <v>8554</v>
      </c>
      <c r="C8507" s="3">
        <v>46.705260000000003</v>
      </c>
      <c r="D8507" s="3">
        <f t="shared" si="133"/>
        <v>0</v>
      </c>
    </row>
    <row r="8508" spans="1:4" x14ac:dyDescent="0.25">
      <c r="A8508">
        <v>0</v>
      </c>
      <c r="B8508" s="3" t="s">
        <v>8555</v>
      </c>
      <c r="C8508" s="3">
        <v>38.191940000000002</v>
      </c>
      <c r="D8508" s="3">
        <f t="shared" si="133"/>
        <v>0</v>
      </c>
    </row>
    <row r="8509" spans="1:4" x14ac:dyDescent="0.25">
      <c r="A8509">
        <v>0</v>
      </c>
      <c r="B8509" s="3" t="s">
        <v>8556</v>
      </c>
      <c r="C8509" s="3">
        <v>34.123649999999998</v>
      </c>
      <c r="D8509" s="3">
        <f t="shared" si="133"/>
        <v>0</v>
      </c>
    </row>
    <row r="8510" spans="1:4" x14ac:dyDescent="0.25">
      <c r="A8510">
        <v>0</v>
      </c>
      <c r="B8510" s="3" t="s">
        <v>8557</v>
      </c>
      <c r="C8510" s="3">
        <v>38.184240000000003</v>
      </c>
      <c r="D8510" s="3">
        <f t="shared" si="133"/>
        <v>0</v>
      </c>
    </row>
    <row r="8511" spans="1:4" x14ac:dyDescent="0.25">
      <c r="A8511">
        <v>0</v>
      </c>
      <c r="B8511" s="3" t="s">
        <v>8558</v>
      </c>
      <c r="C8511" s="3">
        <v>16.162369999999999</v>
      </c>
      <c r="D8511" s="3">
        <f t="shared" si="133"/>
        <v>0</v>
      </c>
    </row>
    <row r="8512" spans="1:4" x14ac:dyDescent="0.25">
      <c r="A8512">
        <v>0</v>
      </c>
      <c r="B8512" s="3" t="s">
        <v>8559</v>
      </c>
      <c r="C8512" s="3">
        <v>15.145530000000001</v>
      </c>
      <c r="D8512" s="3">
        <f t="shared" si="133"/>
        <v>0</v>
      </c>
    </row>
    <row r="8513" spans="1:4" x14ac:dyDescent="0.25">
      <c r="A8513">
        <v>0</v>
      </c>
      <c r="B8513" s="3" t="s">
        <v>8560</v>
      </c>
      <c r="C8513" s="3">
        <v>67.89152</v>
      </c>
      <c r="D8513" s="3">
        <f t="shared" si="133"/>
        <v>0</v>
      </c>
    </row>
    <row r="8514" spans="1:4" x14ac:dyDescent="0.25">
      <c r="A8514">
        <v>0</v>
      </c>
      <c r="B8514" s="3" t="s">
        <v>8561</v>
      </c>
      <c r="C8514" s="3">
        <v>54.676180000000002</v>
      </c>
      <c r="D8514" s="3">
        <f t="shared" si="133"/>
        <v>0</v>
      </c>
    </row>
    <row r="8515" spans="1:4" x14ac:dyDescent="0.25">
      <c r="A8515">
        <v>0</v>
      </c>
      <c r="B8515" s="3" t="s">
        <v>8562</v>
      </c>
      <c r="C8515" s="3">
        <v>53.497050000000002</v>
      </c>
      <c r="D8515" s="3">
        <f t="shared" ref="D8515:D8578" si="134">A8515*C8515</f>
        <v>0</v>
      </c>
    </row>
    <row r="8516" spans="1:4" x14ac:dyDescent="0.25">
      <c r="A8516">
        <v>1</v>
      </c>
      <c r="B8516" s="3" t="s">
        <v>8563</v>
      </c>
      <c r="C8516" s="3">
        <v>51.962139999999998</v>
      </c>
      <c r="D8516" s="3">
        <f t="shared" si="134"/>
        <v>51.962139999999998</v>
      </c>
    </row>
    <row r="8517" spans="1:4" x14ac:dyDescent="0.25">
      <c r="A8517">
        <v>1</v>
      </c>
      <c r="B8517" s="3" t="s">
        <v>8564</v>
      </c>
      <c r="C8517" s="3">
        <v>22.714320000000001</v>
      </c>
      <c r="D8517" s="3">
        <f t="shared" si="134"/>
        <v>22.714320000000001</v>
      </c>
    </row>
    <row r="8518" spans="1:4" x14ac:dyDescent="0.25">
      <c r="A8518">
        <v>1</v>
      </c>
      <c r="B8518" s="3" t="s">
        <v>8565</v>
      </c>
      <c r="C8518" s="3">
        <v>31.324870000000001</v>
      </c>
      <c r="D8518" s="3">
        <f t="shared" si="134"/>
        <v>31.324870000000001</v>
      </c>
    </row>
    <row r="8519" spans="1:4" x14ac:dyDescent="0.25">
      <c r="A8519">
        <v>1</v>
      </c>
      <c r="B8519" s="3" t="s">
        <v>8566</v>
      </c>
      <c r="C8519" s="3">
        <v>30.91705</v>
      </c>
      <c r="D8519" s="3">
        <f t="shared" si="134"/>
        <v>30.91705</v>
      </c>
    </row>
    <row r="8520" spans="1:4" x14ac:dyDescent="0.25">
      <c r="A8520">
        <v>1</v>
      </c>
      <c r="B8520" s="3" t="s">
        <v>8567</v>
      </c>
      <c r="C8520" s="3">
        <v>51.927379999999999</v>
      </c>
      <c r="D8520" s="3">
        <f t="shared" si="134"/>
        <v>51.927379999999999</v>
      </c>
    </row>
    <row r="8521" spans="1:4" x14ac:dyDescent="0.25">
      <c r="A8521">
        <v>1</v>
      </c>
      <c r="B8521" s="3" t="s">
        <v>8568</v>
      </c>
      <c r="C8521" s="3">
        <v>31.73676</v>
      </c>
      <c r="D8521" s="3">
        <f t="shared" si="134"/>
        <v>31.73676</v>
      </c>
    </row>
    <row r="8522" spans="1:4" x14ac:dyDescent="0.25">
      <c r="A8522">
        <v>0</v>
      </c>
      <c r="B8522" s="3" t="s">
        <v>8569</v>
      </c>
      <c r="C8522" s="3">
        <v>18.911770000000001</v>
      </c>
      <c r="D8522" s="3">
        <f t="shared" si="134"/>
        <v>0</v>
      </c>
    </row>
    <row r="8523" spans="1:4" x14ac:dyDescent="0.25">
      <c r="A8523">
        <v>0</v>
      </c>
      <c r="B8523" s="3" t="s">
        <v>8570</v>
      </c>
      <c r="C8523" s="3">
        <v>55.815530000000003</v>
      </c>
      <c r="D8523" s="3">
        <f t="shared" si="134"/>
        <v>0</v>
      </c>
    </row>
    <row r="8524" spans="1:4" x14ac:dyDescent="0.25">
      <c r="A8524">
        <v>0</v>
      </c>
      <c r="B8524" s="3" t="s">
        <v>8571</v>
      </c>
      <c r="C8524" s="3">
        <v>42.036259999999999</v>
      </c>
      <c r="D8524" s="3">
        <f t="shared" si="134"/>
        <v>0</v>
      </c>
    </row>
    <row r="8525" spans="1:4" x14ac:dyDescent="0.25">
      <c r="A8525">
        <v>0</v>
      </c>
      <c r="B8525" s="3" t="s">
        <v>8572</v>
      </c>
      <c r="C8525" s="3">
        <v>17.966429999999999</v>
      </c>
      <c r="D8525" s="3">
        <f t="shared" si="134"/>
        <v>0</v>
      </c>
    </row>
    <row r="8526" spans="1:4" x14ac:dyDescent="0.25">
      <c r="A8526">
        <v>0</v>
      </c>
      <c r="B8526" s="3" t="s">
        <v>8573</v>
      </c>
      <c r="C8526" s="3">
        <v>50.936549999999997</v>
      </c>
      <c r="D8526" s="3">
        <f t="shared" si="134"/>
        <v>0</v>
      </c>
    </row>
    <row r="8527" spans="1:4" x14ac:dyDescent="0.25">
      <c r="A8527">
        <v>0</v>
      </c>
      <c r="B8527" s="3" t="s">
        <v>8574</v>
      </c>
      <c r="C8527" s="3">
        <v>45.452330000000003</v>
      </c>
      <c r="D8527" s="3">
        <f t="shared" si="134"/>
        <v>0</v>
      </c>
    </row>
    <row r="8528" spans="1:4" x14ac:dyDescent="0.25">
      <c r="A8528">
        <v>0</v>
      </c>
      <c r="B8528" s="3" t="s">
        <v>8575</v>
      </c>
      <c r="C8528" s="3">
        <v>44.741709999999998</v>
      </c>
      <c r="D8528" s="3">
        <f t="shared" si="134"/>
        <v>0</v>
      </c>
    </row>
    <row r="8529" spans="1:4" x14ac:dyDescent="0.25">
      <c r="A8529">
        <v>0</v>
      </c>
      <c r="B8529" s="3" t="s">
        <v>8576</v>
      </c>
      <c r="C8529" s="3">
        <v>62.594720000000002</v>
      </c>
      <c r="D8529" s="3">
        <f t="shared" si="134"/>
        <v>0</v>
      </c>
    </row>
    <row r="8530" spans="1:4" x14ac:dyDescent="0.25">
      <c r="A8530">
        <v>0</v>
      </c>
      <c r="B8530" s="3" t="s">
        <v>8577</v>
      </c>
      <c r="C8530" s="3">
        <v>20.41338</v>
      </c>
      <c r="D8530" s="3">
        <f t="shared" si="134"/>
        <v>0</v>
      </c>
    </row>
    <row r="8531" spans="1:4" x14ac:dyDescent="0.25">
      <c r="A8531">
        <v>0</v>
      </c>
      <c r="B8531" s="3" t="s">
        <v>8578</v>
      </c>
      <c r="C8531" s="3">
        <v>75.626440000000002</v>
      </c>
      <c r="D8531" s="3">
        <f t="shared" si="134"/>
        <v>0</v>
      </c>
    </row>
    <row r="8532" spans="1:4" x14ac:dyDescent="0.25">
      <c r="A8532">
        <v>1</v>
      </c>
      <c r="B8532" s="3" t="s">
        <v>8579</v>
      </c>
      <c r="C8532" s="3">
        <v>35.877310000000001</v>
      </c>
      <c r="D8532" s="3">
        <f t="shared" si="134"/>
        <v>35.877310000000001</v>
      </c>
    </row>
    <row r="8533" spans="1:4" x14ac:dyDescent="0.25">
      <c r="A8533">
        <v>1</v>
      </c>
      <c r="B8533" s="3" t="s">
        <v>8580</v>
      </c>
      <c r="C8533" s="3">
        <v>32.452820000000003</v>
      </c>
      <c r="D8533" s="3">
        <f t="shared" si="134"/>
        <v>32.452820000000003</v>
      </c>
    </row>
    <row r="8534" spans="1:4" x14ac:dyDescent="0.25">
      <c r="A8534">
        <v>1</v>
      </c>
      <c r="B8534" s="3" t="s">
        <v>8581</v>
      </c>
      <c r="C8534" s="3">
        <v>26.556889999999999</v>
      </c>
      <c r="D8534" s="3">
        <f t="shared" si="134"/>
        <v>26.556889999999999</v>
      </c>
    </row>
    <row r="8535" spans="1:4" x14ac:dyDescent="0.25">
      <c r="A8535">
        <v>1</v>
      </c>
      <c r="B8535" s="3" t="s">
        <v>8582</v>
      </c>
      <c r="C8535" s="3">
        <v>61.284080000000003</v>
      </c>
      <c r="D8535" s="3">
        <f t="shared" si="134"/>
        <v>61.284080000000003</v>
      </c>
    </row>
    <row r="8536" spans="1:4" x14ac:dyDescent="0.25">
      <c r="A8536">
        <v>1</v>
      </c>
      <c r="B8536" s="3" t="s">
        <v>8583</v>
      </c>
      <c r="C8536" s="3">
        <v>57.867750000000001</v>
      </c>
      <c r="D8536" s="3">
        <f t="shared" si="134"/>
        <v>57.867750000000001</v>
      </c>
    </row>
    <row r="8537" spans="1:4" x14ac:dyDescent="0.25">
      <c r="A8537">
        <v>1</v>
      </c>
      <c r="B8537" s="3" t="s">
        <v>8584</v>
      </c>
      <c r="C8537" s="3">
        <v>74.352710000000002</v>
      </c>
      <c r="D8537" s="3">
        <f t="shared" si="134"/>
        <v>74.352710000000002</v>
      </c>
    </row>
    <row r="8538" spans="1:4" x14ac:dyDescent="0.25">
      <c r="A8538">
        <v>0</v>
      </c>
      <c r="B8538" s="3" t="s">
        <v>8585</v>
      </c>
      <c r="C8538" s="3">
        <v>28.245069999999998</v>
      </c>
      <c r="D8538" s="3">
        <f t="shared" si="134"/>
        <v>0</v>
      </c>
    </row>
    <row r="8539" spans="1:4" x14ac:dyDescent="0.25">
      <c r="A8539">
        <v>0</v>
      </c>
      <c r="B8539" s="3" t="s">
        <v>8586</v>
      </c>
      <c r="C8539" s="3">
        <v>19.546250000000001</v>
      </c>
      <c r="D8539" s="3">
        <f t="shared" si="134"/>
        <v>0</v>
      </c>
    </row>
    <row r="8540" spans="1:4" x14ac:dyDescent="0.25">
      <c r="A8540">
        <v>0</v>
      </c>
      <c r="B8540" s="3" t="s">
        <v>8587</v>
      </c>
      <c r="C8540" s="3">
        <v>51.356520000000003</v>
      </c>
      <c r="D8540" s="3">
        <f t="shared" si="134"/>
        <v>0</v>
      </c>
    </row>
    <row r="8541" spans="1:4" x14ac:dyDescent="0.25">
      <c r="A8541">
        <v>0</v>
      </c>
      <c r="B8541" s="3" t="s">
        <v>8588</v>
      </c>
      <c r="C8541" s="3">
        <v>50.073770000000003</v>
      </c>
      <c r="D8541" s="3">
        <f t="shared" si="134"/>
        <v>0</v>
      </c>
    </row>
    <row r="8542" spans="1:4" x14ac:dyDescent="0.25">
      <c r="A8542">
        <v>0</v>
      </c>
      <c r="B8542" s="3" t="s">
        <v>8589</v>
      </c>
      <c r="C8542" s="3">
        <v>34.393430000000002</v>
      </c>
      <c r="D8542" s="3">
        <f t="shared" si="134"/>
        <v>0</v>
      </c>
    </row>
    <row r="8543" spans="1:4" x14ac:dyDescent="0.25">
      <c r="A8543">
        <v>0</v>
      </c>
      <c r="B8543" s="3" t="s">
        <v>8590</v>
      </c>
      <c r="C8543" s="3">
        <v>58.737310000000001</v>
      </c>
      <c r="D8543" s="3">
        <f t="shared" si="134"/>
        <v>0</v>
      </c>
    </row>
    <row r="8544" spans="1:4" x14ac:dyDescent="0.25">
      <c r="A8544">
        <v>0</v>
      </c>
      <c r="B8544" s="3" t="s">
        <v>8591</v>
      </c>
      <c r="C8544" s="3">
        <v>54.987020000000001</v>
      </c>
      <c r="D8544" s="3">
        <f t="shared" si="134"/>
        <v>0</v>
      </c>
    </row>
    <row r="8545" spans="1:4" x14ac:dyDescent="0.25">
      <c r="A8545">
        <v>0</v>
      </c>
      <c r="B8545" s="3" t="s">
        <v>8592</v>
      </c>
      <c r="C8545" s="3">
        <v>58.277230000000003</v>
      </c>
      <c r="D8545" s="3">
        <f t="shared" si="134"/>
        <v>0</v>
      </c>
    </row>
    <row r="8546" spans="1:4" x14ac:dyDescent="0.25">
      <c r="A8546">
        <v>0</v>
      </c>
      <c r="B8546" s="3" t="s">
        <v>8593</v>
      </c>
      <c r="C8546" s="3">
        <v>52.392580000000002</v>
      </c>
      <c r="D8546" s="3">
        <f t="shared" si="134"/>
        <v>0</v>
      </c>
    </row>
    <row r="8547" spans="1:4" x14ac:dyDescent="0.25">
      <c r="A8547">
        <v>0</v>
      </c>
      <c r="B8547" s="3" t="s">
        <v>8594</v>
      </c>
      <c r="C8547" s="3">
        <v>27.706109999999999</v>
      </c>
      <c r="D8547" s="3">
        <f t="shared" si="134"/>
        <v>0</v>
      </c>
    </row>
    <row r="8548" spans="1:4" x14ac:dyDescent="0.25">
      <c r="A8548">
        <v>0</v>
      </c>
      <c r="B8548" s="3" t="s">
        <v>8595</v>
      </c>
      <c r="C8548" s="3">
        <v>37.334240000000001</v>
      </c>
      <c r="D8548" s="3">
        <f t="shared" si="134"/>
        <v>0</v>
      </c>
    </row>
    <row r="8549" spans="1:4" x14ac:dyDescent="0.25">
      <c r="A8549">
        <v>0</v>
      </c>
      <c r="B8549" s="3" t="s">
        <v>8596</v>
      </c>
      <c r="C8549" s="3">
        <v>15.20279</v>
      </c>
      <c r="D8549" s="3">
        <f t="shared" si="134"/>
        <v>0</v>
      </c>
    </row>
    <row r="8550" spans="1:4" x14ac:dyDescent="0.25">
      <c r="A8550">
        <v>0</v>
      </c>
      <c r="B8550" s="3" t="s">
        <v>8597</v>
      </c>
      <c r="C8550" s="3">
        <v>41.032870000000003</v>
      </c>
      <c r="D8550" s="3">
        <f t="shared" si="134"/>
        <v>0</v>
      </c>
    </row>
    <row r="8551" spans="1:4" x14ac:dyDescent="0.25">
      <c r="A8551">
        <v>0</v>
      </c>
      <c r="B8551" s="3" t="s">
        <v>8598</v>
      </c>
      <c r="C8551" s="3">
        <v>40.675910000000002</v>
      </c>
      <c r="D8551" s="3">
        <f t="shared" si="134"/>
        <v>0</v>
      </c>
    </row>
    <row r="8552" spans="1:4" x14ac:dyDescent="0.25">
      <c r="A8552">
        <v>0</v>
      </c>
      <c r="B8552" s="3" t="s">
        <v>8599</v>
      </c>
      <c r="C8552" s="3">
        <v>21.48687</v>
      </c>
      <c r="D8552" s="3">
        <f t="shared" si="134"/>
        <v>0</v>
      </c>
    </row>
    <row r="8553" spans="1:4" x14ac:dyDescent="0.25">
      <c r="A8553">
        <v>0</v>
      </c>
      <c r="B8553" s="3" t="s">
        <v>8600</v>
      </c>
      <c r="C8553" s="3">
        <v>42.976379999999999</v>
      </c>
      <c r="D8553" s="3">
        <f t="shared" si="134"/>
        <v>0</v>
      </c>
    </row>
    <row r="8554" spans="1:4" x14ac:dyDescent="0.25">
      <c r="A8554">
        <v>0</v>
      </c>
      <c r="B8554" s="3" t="s">
        <v>8601</v>
      </c>
      <c r="C8554" s="3">
        <v>40.246969999999997</v>
      </c>
      <c r="D8554" s="3">
        <f t="shared" si="134"/>
        <v>0</v>
      </c>
    </row>
    <row r="8555" spans="1:4" x14ac:dyDescent="0.25">
      <c r="A8555">
        <v>0</v>
      </c>
      <c r="B8555" s="3" t="s">
        <v>8602</v>
      </c>
      <c r="C8555" s="3">
        <v>69.774659999999997</v>
      </c>
      <c r="D8555" s="3">
        <f t="shared" si="134"/>
        <v>0</v>
      </c>
    </row>
    <row r="8556" spans="1:4" x14ac:dyDescent="0.25">
      <c r="A8556">
        <v>0</v>
      </c>
      <c r="B8556" s="3" t="s">
        <v>8603</v>
      </c>
      <c r="C8556" s="3">
        <v>48.92445</v>
      </c>
      <c r="D8556" s="3">
        <f t="shared" si="134"/>
        <v>0</v>
      </c>
    </row>
    <row r="8557" spans="1:4" x14ac:dyDescent="0.25">
      <c r="A8557">
        <v>0</v>
      </c>
      <c r="B8557" s="3" t="s">
        <v>8604</v>
      </c>
      <c r="C8557" s="3">
        <v>29.051649999999999</v>
      </c>
      <c r="D8557" s="3">
        <f t="shared" si="134"/>
        <v>0</v>
      </c>
    </row>
    <row r="8558" spans="1:4" x14ac:dyDescent="0.25">
      <c r="A8558">
        <v>0</v>
      </c>
      <c r="B8558" s="3" t="s">
        <v>8605</v>
      </c>
      <c r="C8558" s="3">
        <v>45.894739999999999</v>
      </c>
      <c r="D8558" s="3">
        <f t="shared" si="134"/>
        <v>0</v>
      </c>
    </row>
    <row r="8559" spans="1:4" x14ac:dyDescent="0.25">
      <c r="A8559">
        <v>0</v>
      </c>
      <c r="B8559" s="3" t="s">
        <v>8606</v>
      </c>
      <c r="C8559" s="3">
        <v>71.854659999999996</v>
      </c>
      <c r="D8559" s="3">
        <f t="shared" si="134"/>
        <v>0</v>
      </c>
    </row>
    <row r="8560" spans="1:4" x14ac:dyDescent="0.25">
      <c r="A8560">
        <v>0</v>
      </c>
      <c r="B8560" s="3" t="s">
        <v>8607</v>
      </c>
      <c r="C8560" s="3">
        <v>72.533420000000007</v>
      </c>
      <c r="D8560" s="3">
        <f t="shared" si="134"/>
        <v>0</v>
      </c>
    </row>
    <row r="8561" spans="1:4" x14ac:dyDescent="0.25">
      <c r="A8561">
        <v>0</v>
      </c>
      <c r="B8561" s="3" t="s">
        <v>8608</v>
      </c>
      <c r="C8561" s="3">
        <v>35.277030000000003</v>
      </c>
      <c r="D8561" s="3">
        <f t="shared" si="134"/>
        <v>0</v>
      </c>
    </row>
    <row r="8562" spans="1:4" x14ac:dyDescent="0.25">
      <c r="A8562">
        <v>0</v>
      </c>
      <c r="B8562" s="3" t="s">
        <v>8609</v>
      </c>
      <c r="C8562" s="3">
        <v>61.794750000000001</v>
      </c>
      <c r="D8562" s="3">
        <f t="shared" si="134"/>
        <v>0</v>
      </c>
    </row>
    <row r="8563" spans="1:4" x14ac:dyDescent="0.25">
      <c r="A8563">
        <v>0</v>
      </c>
      <c r="B8563" s="3" t="s">
        <v>8610</v>
      </c>
      <c r="C8563" s="3">
        <v>64.234269999999995</v>
      </c>
      <c r="D8563" s="3">
        <f t="shared" si="134"/>
        <v>0</v>
      </c>
    </row>
    <row r="8564" spans="1:4" x14ac:dyDescent="0.25">
      <c r="A8564">
        <v>1</v>
      </c>
      <c r="B8564" s="3" t="s">
        <v>8611</v>
      </c>
      <c r="C8564" s="3">
        <v>44.046289999999999</v>
      </c>
      <c r="D8564" s="3">
        <f t="shared" si="134"/>
        <v>44.046289999999999</v>
      </c>
    </row>
    <row r="8565" spans="1:4" x14ac:dyDescent="0.25">
      <c r="A8565">
        <v>1</v>
      </c>
      <c r="B8565" s="3" t="s">
        <v>8612</v>
      </c>
      <c r="C8565" s="3">
        <v>58.145209999999999</v>
      </c>
      <c r="D8565" s="3">
        <f t="shared" si="134"/>
        <v>58.145209999999999</v>
      </c>
    </row>
    <row r="8566" spans="1:4" x14ac:dyDescent="0.25">
      <c r="A8566">
        <v>1</v>
      </c>
      <c r="B8566" s="3" t="s">
        <v>8613</v>
      </c>
      <c r="C8566" s="3">
        <v>30.402159999999999</v>
      </c>
      <c r="D8566" s="3">
        <f t="shared" si="134"/>
        <v>30.402159999999999</v>
      </c>
    </row>
    <row r="8567" spans="1:4" x14ac:dyDescent="0.25">
      <c r="A8567">
        <v>1</v>
      </c>
      <c r="B8567" s="3" t="s">
        <v>8614</v>
      </c>
      <c r="C8567" s="3">
        <v>30.23565</v>
      </c>
      <c r="D8567" s="3">
        <f t="shared" si="134"/>
        <v>30.23565</v>
      </c>
    </row>
    <row r="8568" spans="1:4" x14ac:dyDescent="0.25">
      <c r="A8568">
        <v>1</v>
      </c>
      <c r="B8568" s="3" t="s">
        <v>8615</v>
      </c>
      <c r="C8568" s="3">
        <v>75.803250000000006</v>
      </c>
      <c r="D8568" s="3">
        <f t="shared" si="134"/>
        <v>75.803250000000006</v>
      </c>
    </row>
    <row r="8569" spans="1:4" x14ac:dyDescent="0.25">
      <c r="A8569">
        <v>1</v>
      </c>
      <c r="B8569" s="3" t="s">
        <v>8616</v>
      </c>
      <c r="C8569" s="3">
        <v>58.907679999999999</v>
      </c>
      <c r="D8569" s="3">
        <f t="shared" si="134"/>
        <v>58.907679999999999</v>
      </c>
    </row>
    <row r="8570" spans="1:4" x14ac:dyDescent="0.25">
      <c r="A8570">
        <v>0</v>
      </c>
      <c r="B8570" s="3" t="s">
        <v>8617</v>
      </c>
      <c r="C8570" s="3">
        <v>53.216439999999999</v>
      </c>
      <c r="D8570" s="3">
        <f t="shared" si="134"/>
        <v>0</v>
      </c>
    </row>
    <row r="8571" spans="1:4" x14ac:dyDescent="0.25">
      <c r="A8571">
        <v>0</v>
      </c>
      <c r="B8571" s="3" t="s">
        <v>8618</v>
      </c>
      <c r="C8571" s="3">
        <v>38.821680000000001</v>
      </c>
      <c r="D8571" s="3">
        <f t="shared" si="134"/>
        <v>0</v>
      </c>
    </row>
    <row r="8572" spans="1:4" x14ac:dyDescent="0.25">
      <c r="A8572">
        <v>0</v>
      </c>
      <c r="B8572" s="3" t="s">
        <v>8619</v>
      </c>
      <c r="C8572" s="3">
        <v>29.141680000000001</v>
      </c>
      <c r="D8572" s="3">
        <f t="shared" si="134"/>
        <v>0</v>
      </c>
    </row>
    <row r="8573" spans="1:4" x14ac:dyDescent="0.25">
      <c r="A8573">
        <v>0</v>
      </c>
      <c r="B8573" s="3" t="s">
        <v>8620</v>
      </c>
      <c r="C8573" s="3">
        <v>23.623519999999999</v>
      </c>
      <c r="D8573" s="3">
        <f t="shared" si="134"/>
        <v>0</v>
      </c>
    </row>
    <row r="8574" spans="1:4" x14ac:dyDescent="0.25">
      <c r="A8574">
        <v>0</v>
      </c>
      <c r="B8574" s="3" t="s">
        <v>8621</v>
      </c>
      <c r="C8574" s="3">
        <v>29.201930000000001</v>
      </c>
      <c r="D8574" s="3">
        <f t="shared" si="134"/>
        <v>0</v>
      </c>
    </row>
    <row r="8575" spans="1:4" x14ac:dyDescent="0.25">
      <c r="A8575">
        <v>0</v>
      </c>
      <c r="B8575" s="3" t="s">
        <v>8622</v>
      </c>
      <c r="C8575" s="3">
        <v>65.301509999999993</v>
      </c>
      <c r="D8575" s="3">
        <f t="shared" si="134"/>
        <v>0</v>
      </c>
    </row>
    <row r="8576" spans="1:4" x14ac:dyDescent="0.25">
      <c r="A8576">
        <v>0</v>
      </c>
      <c r="B8576" s="3" t="s">
        <v>8623</v>
      </c>
      <c r="C8576" s="3">
        <v>76.306089999999998</v>
      </c>
      <c r="D8576" s="3">
        <f t="shared" si="134"/>
        <v>0</v>
      </c>
    </row>
    <row r="8577" spans="1:4" x14ac:dyDescent="0.25">
      <c r="A8577">
        <v>0</v>
      </c>
      <c r="B8577" s="3" t="s">
        <v>8624</v>
      </c>
      <c r="C8577" s="3">
        <v>38.655880000000003</v>
      </c>
      <c r="D8577" s="3">
        <f t="shared" si="134"/>
        <v>0</v>
      </c>
    </row>
    <row r="8578" spans="1:4" x14ac:dyDescent="0.25">
      <c r="A8578">
        <v>0</v>
      </c>
      <c r="B8578" s="3" t="s">
        <v>8625</v>
      </c>
      <c r="C8578" s="3">
        <v>42.674529999999997</v>
      </c>
      <c r="D8578" s="3">
        <f t="shared" si="134"/>
        <v>0</v>
      </c>
    </row>
    <row r="8579" spans="1:4" x14ac:dyDescent="0.25">
      <c r="A8579">
        <v>0</v>
      </c>
      <c r="B8579" s="3" t="s">
        <v>8626</v>
      </c>
      <c r="C8579" s="3">
        <v>35.302309999999999</v>
      </c>
      <c r="D8579" s="3">
        <f t="shared" ref="D8579:D8642" si="135">A8579*C8579</f>
        <v>0</v>
      </c>
    </row>
    <row r="8580" spans="1:4" x14ac:dyDescent="0.25">
      <c r="A8580">
        <v>1</v>
      </c>
      <c r="B8580" s="3" t="s">
        <v>8627</v>
      </c>
      <c r="C8580" s="3">
        <v>31.26267</v>
      </c>
      <c r="D8580" s="3">
        <f t="shared" si="135"/>
        <v>31.26267</v>
      </c>
    </row>
    <row r="8581" spans="1:4" x14ac:dyDescent="0.25">
      <c r="A8581">
        <v>1</v>
      </c>
      <c r="B8581" s="3" t="s">
        <v>8628</v>
      </c>
      <c r="C8581" s="3">
        <v>47.806750000000001</v>
      </c>
      <c r="D8581" s="3">
        <f t="shared" si="135"/>
        <v>47.806750000000001</v>
      </c>
    </row>
    <row r="8582" spans="1:4" x14ac:dyDescent="0.25">
      <c r="A8582">
        <v>1</v>
      </c>
      <c r="B8582" s="3" t="s">
        <v>8629</v>
      </c>
      <c r="C8582" s="3">
        <v>74.331590000000006</v>
      </c>
      <c r="D8582" s="3">
        <f t="shared" si="135"/>
        <v>74.331590000000006</v>
      </c>
    </row>
    <row r="8583" spans="1:4" x14ac:dyDescent="0.25">
      <c r="A8583">
        <v>1</v>
      </c>
      <c r="B8583" s="3" t="s">
        <v>8630</v>
      </c>
      <c r="C8583" s="3">
        <v>41.972369999999998</v>
      </c>
      <c r="D8583" s="3">
        <f t="shared" si="135"/>
        <v>41.972369999999998</v>
      </c>
    </row>
    <row r="8584" spans="1:4" x14ac:dyDescent="0.25">
      <c r="A8584">
        <v>1</v>
      </c>
      <c r="B8584" s="3" t="s">
        <v>8631</v>
      </c>
      <c r="C8584" s="3">
        <v>27.593859999999999</v>
      </c>
      <c r="D8584" s="3">
        <f t="shared" si="135"/>
        <v>27.593859999999999</v>
      </c>
    </row>
    <row r="8585" spans="1:4" x14ac:dyDescent="0.25">
      <c r="A8585">
        <v>1</v>
      </c>
      <c r="B8585" s="3" t="s">
        <v>8632</v>
      </c>
      <c r="C8585" s="3">
        <v>59.304839999999999</v>
      </c>
      <c r="D8585" s="3">
        <f t="shared" si="135"/>
        <v>59.304839999999999</v>
      </c>
    </row>
    <row r="8586" spans="1:4" x14ac:dyDescent="0.25">
      <c r="A8586">
        <v>0</v>
      </c>
      <c r="B8586" s="3" t="s">
        <v>8633</v>
      </c>
      <c r="C8586" s="3">
        <v>32.795059999999999</v>
      </c>
      <c r="D8586" s="3">
        <f t="shared" si="135"/>
        <v>0</v>
      </c>
    </row>
    <row r="8587" spans="1:4" x14ac:dyDescent="0.25">
      <c r="A8587">
        <v>0</v>
      </c>
      <c r="B8587" s="3" t="s">
        <v>8634</v>
      </c>
      <c r="C8587" s="3">
        <v>26.654689999999999</v>
      </c>
      <c r="D8587" s="3">
        <f t="shared" si="135"/>
        <v>0</v>
      </c>
    </row>
    <row r="8588" spans="1:4" x14ac:dyDescent="0.25">
      <c r="A8588">
        <v>0</v>
      </c>
      <c r="B8588" s="3" t="s">
        <v>8635</v>
      </c>
      <c r="C8588" s="3">
        <v>26.104179999999999</v>
      </c>
      <c r="D8588" s="3">
        <f t="shared" si="135"/>
        <v>0</v>
      </c>
    </row>
    <row r="8589" spans="1:4" x14ac:dyDescent="0.25">
      <c r="A8589">
        <v>0</v>
      </c>
      <c r="B8589" s="3" t="s">
        <v>8636</v>
      </c>
      <c r="C8589" s="3">
        <v>21.296430000000001</v>
      </c>
      <c r="D8589" s="3">
        <f t="shared" si="135"/>
        <v>0</v>
      </c>
    </row>
    <row r="8590" spans="1:4" x14ac:dyDescent="0.25">
      <c r="A8590">
        <v>0</v>
      </c>
      <c r="B8590" s="3" t="s">
        <v>8637</v>
      </c>
      <c r="C8590" s="3">
        <v>53.60772</v>
      </c>
      <c r="D8590" s="3">
        <f t="shared" si="135"/>
        <v>0</v>
      </c>
    </row>
    <row r="8591" spans="1:4" x14ac:dyDescent="0.25">
      <c r="A8591">
        <v>0</v>
      </c>
      <c r="B8591" s="3" t="s">
        <v>8638</v>
      </c>
      <c r="C8591" s="3">
        <v>55.344760000000001</v>
      </c>
      <c r="D8591" s="3">
        <f t="shared" si="135"/>
        <v>0</v>
      </c>
    </row>
    <row r="8592" spans="1:4" x14ac:dyDescent="0.25">
      <c r="A8592">
        <v>0</v>
      </c>
      <c r="B8592" s="3" t="s">
        <v>8639</v>
      </c>
      <c r="C8592" s="3">
        <v>39.324350000000003</v>
      </c>
      <c r="D8592" s="3">
        <f t="shared" si="135"/>
        <v>0</v>
      </c>
    </row>
    <row r="8593" spans="1:4" x14ac:dyDescent="0.25">
      <c r="A8593">
        <v>0</v>
      </c>
      <c r="B8593" s="3" t="s">
        <v>8640</v>
      </c>
      <c r="C8593" s="3">
        <v>17.811869999999999</v>
      </c>
      <c r="D8593" s="3">
        <f t="shared" si="135"/>
        <v>0</v>
      </c>
    </row>
    <row r="8594" spans="1:4" x14ac:dyDescent="0.25">
      <c r="A8594">
        <v>0</v>
      </c>
      <c r="B8594" s="3" t="s">
        <v>8641</v>
      </c>
      <c r="C8594" s="3">
        <v>45.753140000000002</v>
      </c>
      <c r="D8594" s="3">
        <f t="shared" si="135"/>
        <v>0</v>
      </c>
    </row>
    <row r="8595" spans="1:4" x14ac:dyDescent="0.25">
      <c r="A8595">
        <v>0</v>
      </c>
      <c r="B8595" s="3" t="s">
        <v>8642</v>
      </c>
      <c r="C8595" s="3">
        <v>56.841929999999998</v>
      </c>
      <c r="D8595" s="3">
        <f t="shared" si="135"/>
        <v>0</v>
      </c>
    </row>
    <row r="8596" spans="1:4" x14ac:dyDescent="0.25">
      <c r="A8596">
        <v>0</v>
      </c>
      <c r="B8596" s="3" t="s">
        <v>8643</v>
      </c>
      <c r="C8596" s="3">
        <v>49.646509999999999</v>
      </c>
      <c r="D8596" s="3">
        <f t="shared" si="135"/>
        <v>0</v>
      </c>
    </row>
    <row r="8597" spans="1:4" x14ac:dyDescent="0.25">
      <c r="A8597">
        <v>0</v>
      </c>
      <c r="B8597" s="3" t="s">
        <v>8644</v>
      </c>
      <c r="C8597" s="3">
        <v>55.20534</v>
      </c>
      <c r="D8597" s="3">
        <f t="shared" si="135"/>
        <v>0</v>
      </c>
    </row>
    <row r="8598" spans="1:4" x14ac:dyDescent="0.25">
      <c r="A8598">
        <v>0</v>
      </c>
      <c r="B8598" s="3" t="s">
        <v>8645</v>
      </c>
      <c r="C8598" s="3">
        <v>29.776309999999999</v>
      </c>
      <c r="D8598" s="3">
        <f t="shared" si="135"/>
        <v>0</v>
      </c>
    </row>
    <row r="8599" spans="1:4" x14ac:dyDescent="0.25">
      <c r="A8599">
        <v>0</v>
      </c>
      <c r="B8599" s="3" t="s">
        <v>8646</v>
      </c>
      <c r="C8599" s="3">
        <v>35.477089999999997</v>
      </c>
      <c r="D8599" s="3">
        <f t="shared" si="135"/>
        <v>0</v>
      </c>
    </row>
    <row r="8600" spans="1:4" x14ac:dyDescent="0.25">
      <c r="A8600">
        <v>0</v>
      </c>
      <c r="B8600" s="3" t="s">
        <v>8647</v>
      </c>
      <c r="C8600" s="3">
        <v>25.076650000000001</v>
      </c>
      <c r="D8600" s="3">
        <f t="shared" si="135"/>
        <v>0</v>
      </c>
    </row>
    <row r="8601" spans="1:4" x14ac:dyDescent="0.25">
      <c r="A8601">
        <v>0</v>
      </c>
      <c r="B8601" s="3" t="s">
        <v>8648</v>
      </c>
      <c r="C8601" s="3">
        <v>25.766359999999999</v>
      </c>
      <c r="D8601" s="3">
        <f t="shared" si="135"/>
        <v>0</v>
      </c>
    </row>
    <row r="8602" spans="1:4" x14ac:dyDescent="0.25">
      <c r="A8602">
        <v>0</v>
      </c>
      <c r="B8602" s="3" t="s">
        <v>8649</v>
      </c>
      <c r="C8602" s="3">
        <v>30.18317</v>
      </c>
      <c r="D8602" s="3">
        <f t="shared" si="135"/>
        <v>0</v>
      </c>
    </row>
    <row r="8603" spans="1:4" x14ac:dyDescent="0.25">
      <c r="A8603">
        <v>0</v>
      </c>
      <c r="B8603" s="3" t="s">
        <v>8650</v>
      </c>
      <c r="C8603" s="3">
        <v>39.88364</v>
      </c>
      <c r="D8603" s="3">
        <f t="shared" si="135"/>
        <v>0</v>
      </c>
    </row>
    <row r="8604" spans="1:4" x14ac:dyDescent="0.25">
      <c r="A8604">
        <v>0</v>
      </c>
      <c r="B8604" s="3" t="s">
        <v>8651</v>
      </c>
      <c r="C8604" s="3">
        <v>32.996630000000003</v>
      </c>
      <c r="D8604" s="3">
        <f t="shared" si="135"/>
        <v>0</v>
      </c>
    </row>
    <row r="8605" spans="1:4" x14ac:dyDescent="0.25">
      <c r="A8605">
        <v>0</v>
      </c>
      <c r="B8605" s="3" t="s">
        <v>8652</v>
      </c>
      <c r="C8605" s="3">
        <v>59.356029999999997</v>
      </c>
      <c r="D8605" s="3">
        <f t="shared" si="135"/>
        <v>0</v>
      </c>
    </row>
    <row r="8606" spans="1:4" x14ac:dyDescent="0.25">
      <c r="A8606">
        <v>0</v>
      </c>
      <c r="B8606" s="3" t="s">
        <v>8653</v>
      </c>
      <c r="C8606" s="3">
        <v>60.601739999999999</v>
      </c>
      <c r="D8606" s="3">
        <f t="shared" si="135"/>
        <v>0</v>
      </c>
    </row>
    <row r="8607" spans="1:4" x14ac:dyDescent="0.25">
      <c r="A8607">
        <v>0</v>
      </c>
      <c r="B8607" s="3" t="s">
        <v>8654</v>
      </c>
      <c r="C8607" s="3">
        <v>52.334429999999998</v>
      </c>
      <c r="D8607" s="3">
        <f t="shared" si="135"/>
        <v>0</v>
      </c>
    </row>
    <row r="8608" spans="1:4" x14ac:dyDescent="0.25">
      <c r="A8608">
        <v>0</v>
      </c>
      <c r="B8608" s="3" t="s">
        <v>8655</v>
      </c>
      <c r="C8608" s="3">
        <v>41.97345</v>
      </c>
      <c r="D8608" s="3">
        <f t="shared" si="135"/>
        <v>0</v>
      </c>
    </row>
    <row r="8609" spans="1:4" x14ac:dyDescent="0.25">
      <c r="A8609">
        <v>0</v>
      </c>
      <c r="B8609" s="3" t="s">
        <v>8656</v>
      </c>
      <c r="C8609" s="3">
        <v>58.572490000000002</v>
      </c>
      <c r="D8609" s="3">
        <f t="shared" si="135"/>
        <v>0</v>
      </c>
    </row>
    <row r="8610" spans="1:4" x14ac:dyDescent="0.25">
      <c r="A8610">
        <v>0</v>
      </c>
      <c r="B8610" s="3" t="s">
        <v>8657</v>
      </c>
      <c r="C8610" s="3">
        <v>54.737259999999999</v>
      </c>
      <c r="D8610" s="3">
        <f t="shared" si="135"/>
        <v>0</v>
      </c>
    </row>
    <row r="8611" spans="1:4" x14ac:dyDescent="0.25">
      <c r="A8611">
        <v>0</v>
      </c>
      <c r="B8611" s="3" t="s">
        <v>8658</v>
      </c>
      <c r="C8611" s="3">
        <v>68.032160000000005</v>
      </c>
      <c r="D8611" s="3">
        <f t="shared" si="135"/>
        <v>0</v>
      </c>
    </row>
    <row r="8612" spans="1:4" x14ac:dyDescent="0.25">
      <c r="A8612">
        <v>1</v>
      </c>
      <c r="B8612" s="3" t="s">
        <v>8659</v>
      </c>
      <c r="C8612" s="3">
        <v>29.052879999999998</v>
      </c>
      <c r="D8612" s="3">
        <f t="shared" si="135"/>
        <v>29.052879999999998</v>
      </c>
    </row>
    <row r="8613" spans="1:4" x14ac:dyDescent="0.25">
      <c r="A8613">
        <v>1</v>
      </c>
      <c r="B8613" s="3" t="s">
        <v>8660</v>
      </c>
      <c r="C8613" s="3">
        <v>17.321639999999999</v>
      </c>
      <c r="D8613" s="3">
        <f t="shared" si="135"/>
        <v>17.321639999999999</v>
      </c>
    </row>
    <row r="8614" spans="1:4" x14ac:dyDescent="0.25">
      <c r="A8614">
        <v>1</v>
      </c>
      <c r="B8614" s="3" t="s">
        <v>8661</v>
      </c>
      <c r="C8614" s="3">
        <v>15.784739999999999</v>
      </c>
      <c r="D8614" s="3">
        <f t="shared" si="135"/>
        <v>15.784739999999999</v>
      </c>
    </row>
    <row r="8615" spans="1:4" x14ac:dyDescent="0.25">
      <c r="A8615">
        <v>1</v>
      </c>
      <c r="B8615" s="3" t="s">
        <v>8662</v>
      </c>
      <c r="C8615" s="3">
        <v>50.976419999999997</v>
      </c>
      <c r="D8615" s="3">
        <f t="shared" si="135"/>
        <v>50.976419999999997</v>
      </c>
    </row>
    <row r="8616" spans="1:4" x14ac:dyDescent="0.25">
      <c r="A8616">
        <v>1</v>
      </c>
      <c r="B8616" s="3" t="s">
        <v>8663</v>
      </c>
      <c r="C8616" s="3">
        <v>71.173990000000003</v>
      </c>
      <c r="D8616" s="3">
        <f t="shared" si="135"/>
        <v>71.173990000000003</v>
      </c>
    </row>
    <row r="8617" spans="1:4" x14ac:dyDescent="0.25">
      <c r="A8617">
        <v>1</v>
      </c>
      <c r="B8617" s="3" t="s">
        <v>8664</v>
      </c>
      <c r="C8617" s="3">
        <v>56.207769999999996</v>
      </c>
      <c r="D8617" s="3">
        <f t="shared" si="135"/>
        <v>56.207769999999996</v>
      </c>
    </row>
    <row r="8618" spans="1:4" x14ac:dyDescent="0.25">
      <c r="A8618">
        <v>0</v>
      </c>
      <c r="B8618" s="3" t="s">
        <v>8665</v>
      </c>
      <c r="C8618" s="3">
        <v>19.636089999999999</v>
      </c>
      <c r="D8618" s="3">
        <f t="shared" si="135"/>
        <v>0</v>
      </c>
    </row>
    <row r="8619" spans="1:4" x14ac:dyDescent="0.25">
      <c r="A8619">
        <v>0</v>
      </c>
      <c r="B8619" s="3" t="s">
        <v>8666</v>
      </c>
      <c r="C8619" s="3">
        <v>43.025759999999998</v>
      </c>
      <c r="D8619" s="3">
        <f t="shared" si="135"/>
        <v>0</v>
      </c>
    </row>
    <row r="8620" spans="1:4" x14ac:dyDescent="0.25">
      <c r="A8620">
        <v>0</v>
      </c>
      <c r="B8620" s="3" t="s">
        <v>8667</v>
      </c>
      <c r="C8620" s="3">
        <v>60.236449999999998</v>
      </c>
      <c r="D8620" s="3">
        <f t="shared" si="135"/>
        <v>0</v>
      </c>
    </row>
    <row r="8621" spans="1:4" x14ac:dyDescent="0.25">
      <c r="A8621">
        <v>0</v>
      </c>
      <c r="B8621" s="3" t="s">
        <v>8668</v>
      </c>
      <c r="C8621" s="3">
        <v>21.482990000000001</v>
      </c>
      <c r="D8621" s="3">
        <f t="shared" si="135"/>
        <v>0</v>
      </c>
    </row>
    <row r="8622" spans="1:4" x14ac:dyDescent="0.25">
      <c r="A8622">
        <v>0</v>
      </c>
      <c r="B8622" s="3" t="s">
        <v>8669</v>
      </c>
      <c r="C8622" s="3">
        <v>45.592709999999997</v>
      </c>
      <c r="D8622" s="3">
        <f t="shared" si="135"/>
        <v>0</v>
      </c>
    </row>
    <row r="8623" spans="1:4" x14ac:dyDescent="0.25">
      <c r="A8623">
        <v>0</v>
      </c>
      <c r="B8623" s="3" t="s">
        <v>8670</v>
      </c>
      <c r="C8623" s="3">
        <v>16.60322</v>
      </c>
      <c r="D8623" s="3">
        <f t="shared" si="135"/>
        <v>0</v>
      </c>
    </row>
    <row r="8624" spans="1:4" x14ac:dyDescent="0.25">
      <c r="A8624">
        <v>0</v>
      </c>
      <c r="B8624" s="3" t="s">
        <v>8671</v>
      </c>
      <c r="C8624" s="3">
        <v>31.40485</v>
      </c>
      <c r="D8624" s="3">
        <f t="shared" si="135"/>
        <v>0</v>
      </c>
    </row>
    <row r="8625" spans="1:4" x14ac:dyDescent="0.25">
      <c r="A8625">
        <v>0</v>
      </c>
      <c r="B8625" s="3" t="s">
        <v>8672</v>
      </c>
      <c r="C8625" s="3">
        <v>23.867059999999999</v>
      </c>
      <c r="D8625" s="3">
        <f t="shared" si="135"/>
        <v>0</v>
      </c>
    </row>
    <row r="8626" spans="1:4" x14ac:dyDescent="0.25">
      <c r="A8626">
        <v>0</v>
      </c>
      <c r="B8626" s="3" t="s">
        <v>8673</v>
      </c>
      <c r="C8626" s="3">
        <v>30.225149999999999</v>
      </c>
      <c r="D8626" s="3">
        <f t="shared" si="135"/>
        <v>0</v>
      </c>
    </row>
    <row r="8627" spans="1:4" x14ac:dyDescent="0.25">
      <c r="A8627">
        <v>0</v>
      </c>
      <c r="B8627" s="3" t="s">
        <v>8674</v>
      </c>
      <c r="C8627" s="3">
        <v>55.10342</v>
      </c>
      <c r="D8627" s="3">
        <f t="shared" si="135"/>
        <v>0</v>
      </c>
    </row>
    <row r="8628" spans="1:4" x14ac:dyDescent="0.25">
      <c r="A8628">
        <v>1</v>
      </c>
      <c r="B8628" s="3" t="s">
        <v>8675</v>
      </c>
      <c r="C8628" s="3">
        <v>23.56625</v>
      </c>
      <c r="D8628" s="3">
        <f t="shared" si="135"/>
        <v>23.56625</v>
      </c>
    </row>
    <row r="8629" spans="1:4" x14ac:dyDescent="0.25">
      <c r="A8629">
        <v>1</v>
      </c>
      <c r="B8629" s="3" t="s">
        <v>8676</v>
      </c>
      <c r="C8629" s="3">
        <v>73.625110000000006</v>
      </c>
      <c r="D8629" s="3">
        <f t="shared" si="135"/>
        <v>73.625110000000006</v>
      </c>
    </row>
    <row r="8630" spans="1:4" x14ac:dyDescent="0.25">
      <c r="A8630">
        <v>1</v>
      </c>
      <c r="B8630" s="3" t="s">
        <v>8677</v>
      </c>
      <c r="C8630" s="3">
        <v>29.474450000000001</v>
      </c>
      <c r="D8630" s="3">
        <f t="shared" si="135"/>
        <v>29.474450000000001</v>
      </c>
    </row>
    <row r="8631" spans="1:4" x14ac:dyDescent="0.25">
      <c r="A8631">
        <v>1</v>
      </c>
      <c r="B8631" s="3" t="s">
        <v>8678</v>
      </c>
      <c r="C8631" s="3">
        <v>56.805540000000001</v>
      </c>
      <c r="D8631" s="3">
        <f t="shared" si="135"/>
        <v>56.805540000000001</v>
      </c>
    </row>
    <row r="8632" spans="1:4" x14ac:dyDescent="0.25">
      <c r="A8632">
        <v>1</v>
      </c>
      <c r="B8632" s="3" t="s">
        <v>8679</v>
      </c>
      <c r="C8632" s="3">
        <v>77.231809999999996</v>
      </c>
      <c r="D8632" s="3">
        <f t="shared" si="135"/>
        <v>77.231809999999996</v>
      </c>
    </row>
    <row r="8633" spans="1:4" x14ac:dyDescent="0.25">
      <c r="A8633">
        <v>1</v>
      </c>
      <c r="B8633" s="3" t="s">
        <v>8680</v>
      </c>
      <c r="C8633" s="3">
        <v>64.184520000000006</v>
      </c>
      <c r="D8633" s="3">
        <f t="shared" si="135"/>
        <v>64.184520000000006</v>
      </c>
    </row>
    <row r="8634" spans="1:4" x14ac:dyDescent="0.25">
      <c r="A8634">
        <v>0</v>
      </c>
      <c r="B8634" s="3" t="s">
        <v>8681</v>
      </c>
      <c r="C8634" s="3">
        <v>23.683350000000001</v>
      </c>
      <c r="D8634" s="3">
        <f t="shared" si="135"/>
        <v>0</v>
      </c>
    </row>
    <row r="8635" spans="1:4" x14ac:dyDescent="0.25">
      <c r="A8635">
        <v>0</v>
      </c>
      <c r="B8635" s="3" t="s">
        <v>8682</v>
      </c>
      <c r="C8635" s="3">
        <v>27.583570000000002</v>
      </c>
      <c r="D8635" s="3">
        <f t="shared" si="135"/>
        <v>0</v>
      </c>
    </row>
    <row r="8636" spans="1:4" x14ac:dyDescent="0.25">
      <c r="A8636">
        <v>0</v>
      </c>
      <c r="B8636" s="3" t="s">
        <v>8683</v>
      </c>
      <c r="C8636" s="3">
        <v>57.007759999999998</v>
      </c>
      <c r="D8636" s="3">
        <f t="shared" si="135"/>
        <v>0</v>
      </c>
    </row>
    <row r="8637" spans="1:4" x14ac:dyDescent="0.25">
      <c r="A8637">
        <v>0</v>
      </c>
      <c r="B8637" s="3" t="s">
        <v>8684</v>
      </c>
      <c r="C8637" s="3">
        <v>30.016380000000002</v>
      </c>
      <c r="D8637" s="3">
        <f t="shared" si="135"/>
        <v>0</v>
      </c>
    </row>
    <row r="8638" spans="1:4" x14ac:dyDescent="0.25">
      <c r="A8638">
        <v>0</v>
      </c>
      <c r="B8638" s="3" t="s">
        <v>8685</v>
      </c>
      <c r="C8638" s="3">
        <v>18.21735</v>
      </c>
      <c r="D8638" s="3">
        <f t="shared" si="135"/>
        <v>0</v>
      </c>
    </row>
    <row r="8639" spans="1:4" x14ac:dyDescent="0.25">
      <c r="A8639">
        <v>0</v>
      </c>
      <c r="B8639" s="3" t="s">
        <v>8686</v>
      </c>
      <c r="C8639" s="3">
        <v>19.793959999999998</v>
      </c>
      <c r="D8639" s="3">
        <f t="shared" si="135"/>
        <v>0</v>
      </c>
    </row>
    <row r="8640" spans="1:4" x14ac:dyDescent="0.25">
      <c r="A8640">
        <v>0</v>
      </c>
      <c r="B8640" s="3" t="s">
        <v>8687</v>
      </c>
      <c r="C8640" s="3">
        <v>73.915229999999994</v>
      </c>
      <c r="D8640" s="3">
        <f t="shared" si="135"/>
        <v>0</v>
      </c>
    </row>
    <row r="8641" spans="1:4" x14ac:dyDescent="0.25">
      <c r="A8641">
        <v>0</v>
      </c>
      <c r="B8641" s="3" t="s">
        <v>8688</v>
      </c>
      <c r="C8641" s="3">
        <v>52.476669999999999</v>
      </c>
      <c r="D8641" s="3">
        <f t="shared" si="135"/>
        <v>0</v>
      </c>
    </row>
    <row r="8642" spans="1:4" x14ac:dyDescent="0.25">
      <c r="A8642">
        <v>0</v>
      </c>
      <c r="B8642" s="3" t="s">
        <v>8689</v>
      </c>
      <c r="C8642" s="3">
        <v>19.142510000000001</v>
      </c>
      <c r="D8642" s="3">
        <f t="shared" si="135"/>
        <v>0</v>
      </c>
    </row>
    <row r="8643" spans="1:4" x14ac:dyDescent="0.25">
      <c r="A8643">
        <v>0</v>
      </c>
      <c r="B8643" s="3" t="s">
        <v>8690</v>
      </c>
      <c r="C8643" s="3">
        <v>70.454669999999993</v>
      </c>
      <c r="D8643" s="3">
        <f t="shared" ref="D8643:D8706" si="136">A8643*C8643</f>
        <v>0</v>
      </c>
    </row>
    <row r="8644" spans="1:4" x14ac:dyDescent="0.25">
      <c r="A8644">
        <v>0</v>
      </c>
      <c r="B8644" s="3" t="s">
        <v>8691</v>
      </c>
      <c r="C8644" s="3">
        <v>25.916149999999998</v>
      </c>
      <c r="D8644" s="3">
        <f t="shared" si="136"/>
        <v>0</v>
      </c>
    </row>
    <row r="8645" spans="1:4" x14ac:dyDescent="0.25">
      <c r="A8645">
        <v>0</v>
      </c>
      <c r="B8645" s="3" t="s">
        <v>8692</v>
      </c>
      <c r="C8645" s="3">
        <v>57.907690000000002</v>
      </c>
      <c r="D8645" s="3">
        <f t="shared" si="136"/>
        <v>0</v>
      </c>
    </row>
    <row r="8646" spans="1:4" x14ac:dyDescent="0.25">
      <c r="A8646">
        <v>0</v>
      </c>
      <c r="B8646" s="3" t="s">
        <v>8693</v>
      </c>
      <c r="C8646" s="3">
        <v>53.682749999999999</v>
      </c>
      <c r="D8646" s="3">
        <f t="shared" si="136"/>
        <v>0</v>
      </c>
    </row>
    <row r="8647" spans="1:4" x14ac:dyDescent="0.25">
      <c r="A8647">
        <v>0</v>
      </c>
      <c r="B8647" s="3" t="s">
        <v>8694</v>
      </c>
      <c r="C8647" s="3">
        <v>35.357129999999998</v>
      </c>
      <c r="D8647" s="3">
        <f t="shared" si="136"/>
        <v>0</v>
      </c>
    </row>
    <row r="8648" spans="1:4" x14ac:dyDescent="0.25">
      <c r="A8648">
        <v>0</v>
      </c>
      <c r="B8648" s="3" t="s">
        <v>8695</v>
      </c>
      <c r="C8648" s="3">
        <v>23.846019999999999</v>
      </c>
      <c r="D8648" s="3">
        <f t="shared" si="136"/>
        <v>0</v>
      </c>
    </row>
    <row r="8649" spans="1:4" x14ac:dyDescent="0.25">
      <c r="A8649">
        <v>0</v>
      </c>
      <c r="B8649" s="3" t="s">
        <v>8696</v>
      </c>
      <c r="C8649" s="3">
        <v>65.331779999999995</v>
      </c>
      <c r="D8649" s="3">
        <f t="shared" si="136"/>
        <v>0</v>
      </c>
    </row>
    <row r="8650" spans="1:4" x14ac:dyDescent="0.25">
      <c r="A8650">
        <v>0</v>
      </c>
      <c r="B8650" s="3" t="s">
        <v>8697</v>
      </c>
      <c r="C8650" s="3">
        <v>33.486080000000001</v>
      </c>
      <c r="D8650" s="3">
        <f t="shared" si="136"/>
        <v>0</v>
      </c>
    </row>
    <row r="8651" spans="1:4" x14ac:dyDescent="0.25">
      <c r="A8651">
        <v>0</v>
      </c>
      <c r="B8651" s="3" t="s">
        <v>8698</v>
      </c>
      <c r="C8651" s="3">
        <v>63.557040000000001</v>
      </c>
      <c r="D8651" s="3">
        <f t="shared" si="136"/>
        <v>0</v>
      </c>
    </row>
    <row r="8652" spans="1:4" x14ac:dyDescent="0.25">
      <c r="A8652">
        <v>0</v>
      </c>
      <c r="B8652" s="3" t="s">
        <v>8699</v>
      </c>
      <c r="C8652" s="3">
        <v>74.921580000000006</v>
      </c>
      <c r="D8652" s="3">
        <f t="shared" si="136"/>
        <v>0</v>
      </c>
    </row>
    <row r="8653" spans="1:4" x14ac:dyDescent="0.25">
      <c r="A8653">
        <v>0</v>
      </c>
      <c r="B8653" s="3" t="s">
        <v>8700</v>
      </c>
      <c r="C8653" s="3">
        <v>52.122160000000001</v>
      </c>
      <c r="D8653" s="3">
        <f t="shared" si="136"/>
        <v>0</v>
      </c>
    </row>
    <row r="8654" spans="1:4" x14ac:dyDescent="0.25">
      <c r="A8654">
        <v>0</v>
      </c>
      <c r="B8654" s="3" t="s">
        <v>8701</v>
      </c>
      <c r="C8654" s="3">
        <v>15.195880000000001</v>
      </c>
      <c r="D8654" s="3">
        <f t="shared" si="136"/>
        <v>0</v>
      </c>
    </row>
    <row r="8655" spans="1:4" x14ac:dyDescent="0.25">
      <c r="A8655">
        <v>0</v>
      </c>
      <c r="B8655" s="3" t="s">
        <v>8702</v>
      </c>
      <c r="C8655" s="3">
        <v>20.744119999999999</v>
      </c>
      <c r="D8655" s="3">
        <f t="shared" si="136"/>
        <v>0</v>
      </c>
    </row>
    <row r="8656" spans="1:4" x14ac:dyDescent="0.25">
      <c r="A8656">
        <v>0</v>
      </c>
      <c r="B8656" s="3" t="s">
        <v>8703</v>
      </c>
      <c r="C8656" s="3">
        <v>34.746020000000001</v>
      </c>
      <c r="D8656" s="3">
        <f t="shared" si="136"/>
        <v>0</v>
      </c>
    </row>
    <row r="8657" spans="1:4" x14ac:dyDescent="0.25">
      <c r="A8657">
        <v>0</v>
      </c>
      <c r="B8657" s="3" t="s">
        <v>8704</v>
      </c>
      <c r="C8657" s="3">
        <v>41.687249999999999</v>
      </c>
      <c r="D8657" s="3">
        <f t="shared" si="136"/>
        <v>0</v>
      </c>
    </row>
    <row r="8658" spans="1:4" x14ac:dyDescent="0.25">
      <c r="A8658">
        <v>0</v>
      </c>
      <c r="B8658" s="3" t="s">
        <v>8705</v>
      </c>
      <c r="C8658" s="3">
        <v>51.57423</v>
      </c>
      <c r="D8658" s="3">
        <f t="shared" si="136"/>
        <v>0</v>
      </c>
    </row>
    <row r="8659" spans="1:4" x14ac:dyDescent="0.25">
      <c r="A8659">
        <v>0</v>
      </c>
      <c r="B8659" s="3" t="s">
        <v>8706</v>
      </c>
      <c r="C8659" s="3">
        <v>31.727440000000001</v>
      </c>
      <c r="D8659" s="3">
        <f t="shared" si="136"/>
        <v>0</v>
      </c>
    </row>
    <row r="8660" spans="1:4" x14ac:dyDescent="0.25">
      <c r="A8660">
        <v>1</v>
      </c>
      <c r="B8660" s="3" t="s">
        <v>8707</v>
      </c>
      <c r="C8660" s="3">
        <v>48.964419999999997</v>
      </c>
      <c r="D8660" s="3">
        <f t="shared" si="136"/>
        <v>48.964419999999997</v>
      </c>
    </row>
    <row r="8661" spans="1:4" x14ac:dyDescent="0.25">
      <c r="A8661">
        <v>1</v>
      </c>
      <c r="B8661" s="3" t="s">
        <v>8708</v>
      </c>
      <c r="C8661" s="3">
        <v>67.424250000000001</v>
      </c>
      <c r="D8661" s="3">
        <f t="shared" si="136"/>
        <v>67.424250000000001</v>
      </c>
    </row>
    <row r="8662" spans="1:4" x14ac:dyDescent="0.25">
      <c r="A8662">
        <v>1</v>
      </c>
      <c r="B8662" s="3" t="s">
        <v>8709</v>
      </c>
      <c r="C8662" s="3">
        <v>18.14357</v>
      </c>
      <c r="D8662" s="3">
        <f t="shared" si="136"/>
        <v>18.14357</v>
      </c>
    </row>
    <row r="8663" spans="1:4" x14ac:dyDescent="0.25">
      <c r="A8663">
        <v>1</v>
      </c>
      <c r="B8663" s="3" t="s">
        <v>8710</v>
      </c>
      <c r="C8663" s="3">
        <v>55.904490000000003</v>
      </c>
      <c r="D8663" s="3">
        <f t="shared" si="136"/>
        <v>55.904490000000003</v>
      </c>
    </row>
    <row r="8664" spans="1:4" x14ac:dyDescent="0.25">
      <c r="A8664">
        <v>1</v>
      </c>
      <c r="B8664" s="3" t="s">
        <v>8711</v>
      </c>
      <c r="C8664" s="3">
        <v>42.902270000000001</v>
      </c>
      <c r="D8664" s="3">
        <f t="shared" si="136"/>
        <v>42.902270000000001</v>
      </c>
    </row>
    <row r="8665" spans="1:4" x14ac:dyDescent="0.25">
      <c r="A8665">
        <v>1</v>
      </c>
      <c r="B8665" s="3" t="s">
        <v>8712</v>
      </c>
      <c r="C8665" s="3">
        <v>66.866349999999997</v>
      </c>
      <c r="D8665" s="3">
        <f t="shared" si="136"/>
        <v>66.866349999999997</v>
      </c>
    </row>
    <row r="8666" spans="1:4" x14ac:dyDescent="0.25">
      <c r="A8666">
        <v>0</v>
      </c>
      <c r="B8666" s="3" t="s">
        <v>8713</v>
      </c>
      <c r="C8666" s="3">
        <v>58.26605</v>
      </c>
      <c r="D8666" s="3">
        <f t="shared" si="136"/>
        <v>0</v>
      </c>
    </row>
    <row r="8667" spans="1:4" x14ac:dyDescent="0.25">
      <c r="A8667">
        <v>0</v>
      </c>
      <c r="B8667" s="3" t="s">
        <v>8714</v>
      </c>
      <c r="C8667" s="3">
        <v>42.925260000000002</v>
      </c>
      <c r="D8667" s="3">
        <f t="shared" si="136"/>
        <v>0</v>
      </c>
    </row>
    <row r="8668" spans="1:4" x14ac:dyDescent="0.25">
      <c r="A8668">
        <v>0</v>
      </c>
      <c r="B8668" s="3" t="s">
        <v>8715</v>
      </c>
      <c r="C8668" s="3">
        <v>71.866630000000001</v>
      </c>
      <c r="D8668" s="3">
        <f t="shared" si="136"/>
        <v>0</v>
      </c>
    </row>
    <row r="8669" spans="1:4" x14ac:dyDescent="0.25">
      <c r="A8669">
        <v>0</v>
      </c>
      <c r="B8669" s="3" t="s">
        <v>8716</v>
      </c>
      <c r="C8669" s="3">
        <v>39.482729999999997</v>
      </c>
      <c r="D8669" s="3">
        <f t="shared" si="136"/>
        <v>0</v>
      </c>
    </row>
    <row r="8670" spans="1:4" x14ac:dyDescent="0.25">
      <c r="A8670">
        <v>0</v>
      </c>
      <c r="B8670" s="3" t="s">
        <v>8717</v>
      </c>
      <c r="C8670" s="3">
        <v>35.054670000000002</v>
      </c>
      <c r="D8670" s="3">
        <f t="shared" si="136"/>
        <v>0</v>
      </c>
    </row>
    <row r="8671" spans="1:4" x14ac:dyDescent="0.25">
      <c r="A8671">
        <v>0</v>
      </c>
      <c r="B8671" s="3" t="s">
        <v>8718</v>
      </c>
      <c r="C8671" s="3">
        <v>69.125389999999996</v>
      </c>
      <c r="D8671" s="3">
        <f t="shared" si="136"/>
        <v>0</v>
      </c>
    </row>
    <row r="8672" spans="1:4" x14ac:dyDescent="0.25">
      <c r="A8672">
        <v>0</v>
      </c>
      <c r="B8672" s="3" t="s">
        <v>8719</v>
      </c>
      <c r="C8672" s="3">
        <v>60.114620000000002</v>
      </c>
      <c r="D8672" s="3">
        <f t="shared" si="136"/>
        <v>0</v>
      </c>
    </row>
    <row r="8673" spans="1:4" x14ac:dyDescent="0.25">
      <c r="A8673">
        <v>0</v>
      </c>
      <c r="B8673" s="3" t="s">
        <v>8720</v>
      </c>
      <c r="C8673" s="3">
        <v>63.644030000000001</v>
      </c>
      <c r="D8673" s="3">
        <f t="shared" si="136"/>
        <v>0</v>
      </c>
    </row>
    <row r="8674" spans="1:4" x14ac:dyDescent="0.25">
      <c r="A8674">
        <v>0</v>
      </c>
      <c r="B8674" s="3" t="s">
        <v>8721</v>
      </c>
      <c r="C8674" s="3">
        <v>20.006440000000001</v>
      </c>
      <c r="D8674" s="3">
        <f t="shared" si="136"/>
        <v>0</v>
      </c>
    </row>
    <row r="8675" spans="1:4" x14ac:dyDescent="0.25">
      <c r="A8675">
        <v>0</v>
      </c>
      <c r="B8675" s="3" t="s">
        <v>8722</v>
      </c>
      <c r="C8675" s="3">
        <v>65.083849999999998</v>
      </c>
      <c r="D8675" s="3">
        <f t="shared" si="136"/>
        <v>0</v>
      </c>
    </row>
    <row r="8676" spans="1:4" x14ac:dyDescent="0.25">
      <c r="A8676">
        <v>1</v>
      </c>
      <c r="B8676" s="3" t="s">
        <v>8723</v>
      </c>
      <c r="C8676" s="3">
        <v>30.163609999999998</v>
      </c>
      <c r="D8676" s="3">
        <f t="shared" si="136"/>
        <v>30.163609999999998</v>
      </c>
    </row>
    <row r="8677" spans="1:4" x14ac:dyDescent="0.25">
      <c r="A8677">
        <v>1</v>
      </c>
      <c r="B8677" s="3" t="s">
        <v>8724</v>
      </c>
      <c r="C8677" s="3">
        <v>37.374110000000002</v>
      </c>
      <c r="D8677" s="3">
        <f t="shared" si="136"/>
        <v>37.374110000000002</v>
      </c>
    </row>
    <row r="8678" spans="1:4" x14ac:dyDescent="0.25">
      <c r="A8678">
        <v>1</v>
      </c>
      <c r="B8678" s="3" t="s">
        <v>8725</v>
      </c>
      <c r="C8678" s="3">
        <v>64.612020000000001</v>
      </c>
      <c r="D8678" s="3">
        <f t="shared" si="136"/>
        <v>64.612020000000001</v>
      </c>
    </row>
    <row r="8679" spans="1:4" x14ac:dyDescent="0.25">
      <c r="A8679">
        <v>1</v>
      </c>
      <c r="B8679" s="3" t="s">
        <v>8726</v>
      </c>
      <c r="C8679" s="3">
        <v>73.102770000000007</v>
      </c>
      <c r="D8679" s="3">
        <f t="shared" si="136"/>
        <v>73.102770000000007</v>
      </c>
    </row>
    <row r="8680" spans="1:4" x14ac:dyDescent="0.25">
      <c r="A8680">
        <v>1</v>
      </c>
      <c r="B8680" s="3" t="s">
        <v>8727</v>
      </c>
      <c r="C8680" s="3">
        <v>43.175669999999997</v>
      </c>
      <c r="D8680" s="3">
        <f t="shared" si="136"/>
        <v>43.175669999999997</v>
      </c>
    </row>
    <row r="8681" spans="1:4" x14ac:dyDescent="0.25">
      <c r="A8681">
        <v>1</v>
      </c>
      <c r="B8681" s="3" t="s">
        <v>8728</v>
      </c>
      <c r="C8681" s="3">
        <v>46.603589999999997</v>
      </c>
      <c r="D8681" s="3">
        <f t="shared" si="136"/>
        <v>46.603589999999997</v>
      </c>
    </row>
    <row r="8682" spans="1:4" x14ac:dyDescent="0.25">
      <c r="A8682">
        <v>0</v>
      </c>
      <c r="B8682" s="3" t="s">
        <v>8729</v>
      </c>
      <c r="C8682" s="3">
        <v>22.224920000000001</v>
      </c>
      <c r="D8682" s="3">
        <f t="shared" si="136"/>
        <v>0</v>
      </c>
    </row>
    <row r="8683" spans="1:4" x14ac:dyDescent="0.25">
      <c r="A8683">
        <v>0</v>
      </c>
      <c r="B8683" s="3" t="s">
        <v>8730</v>
      </c>
      <c r="C8683" s="3">
        <v>30.494949999999999</v>
      </c>
      <c r="D8683" s="3">
        <f t="shared" si="136"/>
        <v>0</v>
      </c>
    </row>
    <row r="8684" spans="1:4" x14ac:dyDescent="0.25">
      <c r="A8684">
        <v>0</v>
      </c>
      <c r="B8684" s="3" t="s">
        <v>8731</v>
      </c>
      <c r="C8684" s="3">
        <v>26.482659999999999</v>
      </c>
      <c r="D8684" s="3">
        <f t="shared" si="136"/>
        <v>0</v>
      </c>
    </row>
    <row r="8685" spans="1:4" x14ac:dyDescent="0.25">
      <c r="A8685">
        <v>0</v>
      </c>
      <c r="B8685" s="3" t="s">
        <v>8732</v>
      </c>
      <c r="C8685" s="3">
        <v>24.78745</v>
      </c>
      <c r="D8685" s="3">
        <f t="shared" si="136"/>
        <v>0</v>
      </c>
    </row>
    <row r="8686" spans="1:4" x14ac:dyDescent="0.25">
      <c r="A8686">
        <v>0</v>
      </c>
      <c r="B8686" s="3" t="s">
        <v>8733</v>
      </c>
      <c r="C8686" s="3">
        <v>45.642180000000003</v>
      </c>
      <c r="D8686" s="3">
        <f t="shared" si="136"/>
        <v>0</v>
      </c>
    </row>
    <row r="8687" spans="1:4" x14ac:dyDescent="0.25">
      <c r="A8687">
        <v>0</v>
      </c>
      <c r="B8687" s="3" t="s">
        <v>8734</v>
      </c>
      <c r="C8687" s="3">
        <v>76.396770000000004</v>
      </c>
      <c r="D8687" s="3">
        <f t="shared" si="136"/>
        <v>0</v>
      </c>
    </row>
    <row r="8688" spans="1:4" x14ac:dyDescent="0.25">
      <c r="A8688">
        <v>0</v>
      </c>
      <c r="B8688" s="3" t="s">
        <v>8735</v>
      </c>
      <c r="C8688" s="3">
        <v>33.012949999999996</v>
      </c>
      <c r="D8688" s="3">
        <f t="shared" si="136"/>
        <v>0</v>
      </c>
    </row>
    <row r="8689" spans="1:4" x14ac:dyDescent="0.25">
      <c r="A8689">
        <v>0</v>
      </c>
      <c r="B8689" s="3" t="s">
        <v>8736</v>
      </c>
      <c r="C8689" s="3">
        <v>24.082840000000001</v>
      </c>
      <c r="D8689" s="3">
        <f t="shared" si="136"/>
        <v>0</v>
      </c>
    </row>
    <row r="8690" spans="1:4" x14ac:dyDescent="0.25">
      <c r="A8690">
        <v>0</v>
      </c>
      <c r="B8690" s="3" t="s">
        <v>8737</v>
      </c>
      <c r="C8690" s="3">
        <v>48.946080000000002</v>
      </c>
      <c r="D8690" s="3">
        <f t="shared" si="136"/>
        <v>0</v>
      </c>
    </row>
    <row r="8691" spans="1:4" x14ac:dyDescent="0.25">
      <c r="A8691">
        <v>0</v>
      </c>
      <c r="B8691" s="3" t="s">
        <v>8738</v>
      </c>
      <c r="C8691" s="3">
        <v>58.992719999999998</v>
      </c>
      <c r="D8691" s="3">
        <f t="shared" si="136"/>
        <v>0</v>
      </c>
    </row>
    <row r="8692" spans="1:4" x14ac:dyDescent="0.25">
      <c r="A8692">
        <v>0</v>
      </c>
      <c r="B8692" s="3" t="s">
        <v>8739</v>
      </c>
      <c r="C8692" s="3">
        <v>44.316049999999997</v>
      </c>
      <c r="D8692" s="3">
        <f t="shared" si="136"/>
        <v>0</v>
      </c>
    </row>
    <row r="8693" spans="1:4" x14ac:dyDescent="0.25">
      <c r="A8693">
        <v>0</v>
      </c>
      <c r="B8693" s="3" t="s">
        <v>8740</v>
      </c>
      <c r="C8693" s="3">
        <v>20.96622</v>
      </c>
      <c r="D8693" s="3">
        <f t="shared" si="136"/>
        <v>0</v>
      </c>
    </row>
    <row r="8694" spans="1:4" x14ac:dyDescent="0.25">
      <c r="A8694">
        <v>0</v>
      </c>
      <c r="B8694" s="3" t="s">
        <v>8741</v>
      </c>
      <c r="C8694" s="3">
        <v>32.576749999999997</v>
      </c>
      <c r="D8694" s="3">
        <f t="shared" si="136"/>
        <v>0</v>
      </c>
    </row>
    <row r="8695" spans="1:4" x14ac:dyDescent="0.25">
      <c r="A8695">
        <v>0</v>
      </c>
      <c r="B8695" s="3" t="s">
        <v>8742</v>
      </c>
      <c r="C8695" s="3">
        <v>30.682649999999999</v>
      </c>
      <c r="D8695" s="3">
        <f t="shared" si="136"/>
        <v>0</v>
      </c>
    </row>
    <row r="8696" spans="1:4" x14ac:dyDescent="0.25">
      <c r="A8696">
        <v>0</v>
      </c>
      <c r="B8696" s="3" t="s">
        <v>8743</v>
      </c>
      <c r="C8696" s="3">
        <v>19.085719999999998</v>
      </c>
      <c r="D8696" s="3">
        <f t="shared" si="136"/>
        <v>0</v>
      </c>
    </row>
    <row r="8697" spans="1:4" x14ac:dyDescent="0.25">
      <c r="A8697">
        <v>0</v>
      </c>
      <c r="B8697" s="3" t="s">
        <v>8744</v>
      </c>
      <c r="C8697" s="3">
        <v>33.712569999999999</v>
      </c>
      <c r="D8697" s="3">
        <f t="shared" si="136"/>
        <v>0</v>
      </c>
    </row>
    <row r="8698" spans="1:4" x14ac:dyDescent="0.25">
      <c r="A8698">
        <v>0</v>
      </c>
      <c r="B8698" s="3" t="s">
        <v>8745</v>
      </c>
      <c r="C8698" s="3">
        <v>46.596020000000003</v>
      </c>
      <c r="D8698" s="3">
        <f t="shared" si="136"/>
        <v>0</v>
      </c>
    </row>
    <row r="8699" spans="1:4" x14ac:dyDescent="0.25">
      <c r="A8699">
        <v>0</v>
      </c>
      <c r="B8699" s="3" t="s">
        <v>8746</v>
      </c>
      <c r="C8699" s="3">
        <v>51.507750000000001</v>
      </c>
      <c r="D8699" s="3">
        <f t="shared" si="136"/>
        <v>0</v>
      </c>
    </row>
    <row r="8700" spans="1:4" x14ac:dyDescent="0.25">
      <c r="A8700">
        <v>0</v>
      </c>
      <c r="B8700" s="3" t="s">
        <v>8747</v>
      </c>
      <c r="C8700" s="3">
        <v>38.225380000000001</v>
      </c>
      <c r="D8700" s="3">
        <f t="shared" si="136"/>
        <v>0</v>
      </c>
    </row>
    <row r="8701" spans="1:4" x14ac:dyDescent="0.25">
      <c r="A8701">
        <v>0</v>
      </c>
      <c r="B8701" s="3" t="s">
        <v>8748</v>
      </c>
      <c r="C8701" s="3">
        <v>29.99456</v>
      </c>
      <c r="D8701" s="3">
        <f t="shared" si="136"/>
        <v>0</v>
      </c>
    </row>
    <row r="8702" spans="1:4" x14ac:dyDescent="0.25">
      <c r="A8702">
        <v>0</v>
      </c>
      <c r="B8702" s="3" t="s">
        <v>8749</v>
      </c>
      <c r="C8702" s="3">
        <v>74.921660000000003</v>
      </c>
      <c r="D8702" s="3">
        <f t="shared" si="136"/>
        <v>0</v>
      </c>
    </row>
    <row r="8703" spans="1:4" x14ac:dyDescent="0.25">
      <c r="A8703">
        <v>0</v>
      </c>
      <c r="B8703" s="3" t="s">
        <v>8750</v>
      </c>
      <c r="C8703" s="3">
        <v>17.871860000000002</v>
      </c>
      <c r="D8703" s="3">
        <f t="shared" si="136"/>
        <v>0</v>
      </c>
    </row>
    <row r="8704" spans="1:4" x14ac:dyDescent="0.25">
      <c r="A8704">
        <v>0</v>
      </c>
      <c r="B8704" s="3" t="s">
        <v>8751</v>
      </c>
      <c r="C8704" s="3">
        <v>44.522350000000003</v>
      </c>
      <c r="D8704" s="3">
        <f t="shared" si="136"/>
        <v>0</v>
      </c>
    </row>
    <row r="8705" spans="1:4" x14ac:dyDescent="0.25">
      <c r="A8705">
        <v>0</v>
      </c>
      <c r="B8705" s="3" t="s">
        <v>8752</v>
      </c>
      <c r="C8705" s="3">
        <v>63.254420000000003</v>
      </c>
      <c r="D8705" s="3">
        <f t="shared" si="136"/>
        <v>0</v>
      </c>
    </row>
    <row r="8706" spans="1:4" x14ac:dyDescent="0.25">
      <c r="A8706">
        <v>0</v>
      </c>
      <c r="B8706" s="3" t="s">
        <v>8753</v>
      </c>
      <c r="C8706" s="3">
        <v>31.505759999999999</v>
      </c>
      <c r="D8706" s="3">
        <f t="shared" si="136"/>
        <v>0</v>
      </c>
    </row>
    <row r="8707" spans="1:4" x14ac:dyDescent="0.25">
      <c r="A8707">
        <v>0</v>
      </c>
      <c r="B8707" s="3" t="s">
        <v>8754</v>
      </c>
      <c r="C8707" s="3">
        <v>50.956319999999998</v>
      </c>
      <c r="D8707" s="3">
        <f t="shared" ref="D8707:D8770" si="137">A8707*C8707</f>
        <v>0</v>
      </c>
    </row>
    <row r="8708" spans="1:4" x14ac:dyDescent="0.25">
      <c r="A8708">
        <v>1</v>
      </c>
      <c r="B8708" s="3" t="s">
        <v>8755</v>
      </c>
      <c r="C8708" s="3">
        <v>43.603639999999999</v>
      </c>
      <c r="D8708" s="3">
        <f t="shared" si="137"/>
        <v>43.603639999999999</v>
      </c>
    </row>
    <row r="8709" spans="1:4" x14ac:dyDescent="0.25">
      <c r="A8709">
        <v>1</v>
      </c>
      <c r="B8709" s="3" t="s">
        <v>8756</v>
      </c>
      <c r="C8709" s="3">
        <v>60.384140000000002</v>
      </c>
      <c r="D8709" s="3">
        <f t="shared" si="137"/>
        <v>60.384140000000002</v>
      </c>
    </row>
    <row r="8710" spans="1:4" x14ac:dyDescent="0.25">
      <c r="A8710">
        <v>1</v>
      </c>
      <c r="B8710" s="3" t="s">
        <v>8757</v>
      </c>
      <c r="C8710" s="3">
        <v>28.735910000000001</v>
      </c>
      <c r="D8710" s="3">
        <f t="shared" si="137"/>
        <v>28.735910000000001</v>
      </c>
    </row>
    <row r="8711" spans="1:4" x14ac:dyDescent="0.25">
      <c r="A8711">
        <v>1</v>
      </c>
      <c r="B8711" s="3" t="s">
        <v>8758</v>
      </c>
      <c r="C8711" s="3">
        <v>44.717359999999999</v>
      </c>
      <c r="D8711" s="3">
        <f t="shared" si="137"/>
        <v>44.717359999999999</v>
      </c>
    </row>
    <row r="8712" spans="1:4" x14ac:dyDescent="0.25">
      <c r="A8712">
        <v>1</v>
      </c>
      <c r="B8712" s="3" t="s">
        <v>8759</v>
      </c>
      <c r="C8712" s="3">
        <v>41.582639999999998</v>
      </c>
      <c r="D8712" s="3">
        <f t="shared" si="137"/>
        <v>41.582639999999998</v>
      </c>
    </row>
    <row r="8713" spans="1:4" x14ac:dyDescent="0.25">
      <c r="A8713">
        <v>1</v>
      </c>
      <c r="B8713" s="3" t="s">
        <v>8760</v>
      </c>
      <c r="C8713" s="3">
        <v>36.36356</v>
      </c>
      <c r="D8713" s="3">
        <f t="shared" si="137"/>
        <v>36.36356</v>
      </c>
    </row>
    <row r="8714" spans="1:4" x14ac:dyDescent="0.25">
      <c r="A8714">
        <v>0</v>
      </c>
      <c r="B8714" s="3" t="s">
        <v>8761</v>
      </c>
      <c r="C8714" s="3">
        <v>53.44726</v>
      </c>
      <c r="D8714" s="3">
        <f t="shared" si="137"/>
        <v>0</v>
      </c>
    </row>
    <row r="8715" spans="1:4" x14ac:dyDescent="0.25">
      <c r="A8715">
        <v>0</v>
      </c>
      <c r="B8715" s="3" t="s">
        <v>8762</v>
      </c>
      <c r="C8715" s="3">
        <v>39.085389999999997</v>
      </c>
      <c r="D8715" s="3">
        <f t="shared" si="137"/>
        <v>0</v>
      </c>
    </row>
    <row r="8716" spans="1:4" x14ac:dyDescent="0.25">
      <c r="A8716">
        <v>0</v>
      </c>
      <c r="B8716" s="3" t="s">
        <v>8763</v>
      </c>
      <c r="C8716" s="3">
        <v>22.793669999999999</v>
      </c>
      <c r="D8716" s="3">
        <f t="shared" si="137"/>
        <v>0</v>
      </c>
    </row>
    <row r="8717" spans="1:4" x14ac:dyDescent="0.25">
      <c r="A8717">
        <v>0</v>
      </c>
      <c r="B8717" s="3" t="s">
        <v>8764</v>
      </c>
      <c r="C8717" s="3">
        <v>61.644109999999998</v>
      </c>
      <c r="D8717" s="3">
        <f t="shared" si="137"/>
        <v>0</v>
      </c>
    </row>
    <row r="8718" spans="1:4" x14ac:dyDescent="0.25">
      <c r="A8718">
        <v>0</v>
      </c>
      <c r="B8718" s="3" t="s">
        <v>8765</v>
      </c>
      <c r="C8718" s="3">
        <v>51.40446</v>
      </c>
      <c r="D8718" s="3">
        <f t="shared" si="137"/>
        <v>0</v>
      </c>
    </row>
    <row r="8719" spans="1:4" x14ac:dyDescent="0.25">
      <c r="A8719">
        <v>0</v>
      </c>
      <c r="B8719" s="3" t="s">
        <v>8766</v>
      </c>
      <c r="C8719" s="3">
        <v>36.693080000000002</v>
      </c>
      <c r="D8719" s="3">
        <f t="shared" si="137"/>
        <v>0</v>
      </c>
    </row>
    <row r="8720" spans="1:4" x14ac:dyDescent="0.25">
      <c r="A8720">
        <v>0</v>
      </c>
      <c r="B8720" s="3" t="s">
        <v>8767</v>
      </c>
      <c r="C8720" s="3">
        <v>77.146129999999999</v>
      </c>
      <c r="D8720" s="3">
        <f t="shared" si="137"/>
        <v>0</v>
      </c>
    </row>
    <row r="8721" spans="1:4" x14ac:dyDescent="0.25">
      <c r="A8721">
        <v>0</v>
      </c>
      <c r="B8721" s="3" t="s">
        <v>8768</v>
      </c>
      <c r="C8721" s="3">
        <v>17.89301</v>
      </c>
      <c r="D8721" s="3">
        <f t="shared" si="137"/>
        <v>0</v>
      </c>
    </row>
    <row r="8722" spans="1:4" x14ac:dyDescent="0.25">
      <c r="A8722">
        <v>0</v>
      </c>
      <c r="B8722" s="3" t="s">
        <v>8769</v>
      </c>
      <c r="C8722" s="3">
        <v>54.227670000000003</v>
      </c>
      <c r="D8722" s="3">
        <f t="shared" si="137"/>
        <v>0</v>
      </c>
    </row>
    <row r="8723" spans="1:4" x14ac:dyDescent="0.25">
      <c r="A8723">
        <v>0</v>
      </c>
      <c r="B8723" s="3" t="s">
        <v>8770</v>
      </c>
      <c r="C8723" s="3">
        <v>22.834910000000001</v>
      </c>
      <c r="D8723" s="3">
        <f t="shared" si="137"/>
        <v>0</v>
      </c>
    </row>
    <row r="8724" spans="1:4" x14ac:dyDescent="0.25">
      <c r="A8724">
        <v>1</v>
      </c>
      <c r="B8724" s="3" t="s">
        <v>8771</v>
      </c>
      <c r="C8724" s="3">
        <v>19.033539999999999</v>
      </c>
      <c r="D8724" s="3">
        <f t="shared" si="137"/>
        <v>19.033539999999999</v>
      </c>
    </row>
    <row r="8725" spans="1:4" x14ac:dyDescent="0.25">
      <c r="A8725">
        <v>1</v>
      </c>
      <c r="B8725" s="3" t="s">
        <v>8772</v>
      </c>
      <c r="C8725" s="3">
        <v>54.031930000000003</v>
      </c>
      <c r="D8725" s="3">
        <f t="shared" si="137"/>
        <v>54.031930000000003</v>
      </c>
    </row>
    <row r="8726" spans="1:4" x14ac:dyDescent="0.25">
      <c r="A8726">
        <v>1</v>
      </c>
      <c r="B8726" s="3" t="s">
        <v>8773</v>
      </c>
      <c r="C8726" s="3">
        <v>15.811809999999999</v>
      </c>
      <c r="D8726" s="3">
        <f t="shared" si="137"/>
        <v>15.811809999999999</v>
      </c>
    </row>
    <row r="8727" spans="1:4" x14ac:dyDescent="0.25">
      <c r="A8727">
        <v>1</v>
      </c>
      <c r="B8727" s="3" t="s">
        <v>8774</v>
      </c>
      <c r="C8727" s="3">
        <v>56.085270000000001</v>
      </c>
      <c r="D8727" s="3">
        <f t="shared" si="137"/>
        <v>56.085270000000001</v>
      </c>
    </row>
    <row r="8728" spans="1:4" x14ac:dyDescent="0.25">
      <c r="A8728">
        <v>1</v>
      </c>
      <c r="B8728" s="3" t="s">
        <v>8775</v>
      </c>
      <c r="C8728" s="3">
        <v>71.493780000000001</v>
      </c>
      <c r="D8728" s="3">
        <f t="shared" si="137"/>
        <v>71.493780000000001</v>
      </c>
    </row>
    <row r="8729" spans="1:4" x14ac:dyDescent="0.25">
      <c r="A8729">
        <v>1</v>
      </c>
      <c r="B8729" s="3" t="s">
        <v>8776</v>
      </c>
      <c r="C8729" s="3">
        <v>40.851730000000003</v>
      </c>
      <c r="D8729" s="3">
        <f t="shared" si="137"/>
        <v>40.851730000000003</v>
      </c>
    </row>
    <row r="8730" spans="1:4" x14ac:dyDescent="0.25">
      <c r="A8730">
        <v>0</v>
      </c>
      <c r="B8730" s="3" t="s">
        <v>8777</v>
      </c>
      <c r="C8730" s="3">
        <v>23.11214</v>
      </c>
      <c r="D8730" s="3">
        <f t="shared" si="137"/>
        <v>0</v>
      </c>
    </row>
    <row r="8731" spans="1:4" x14ac:dyDescent="0.25">
      <c r="A8731">
        <v>0</v>
      </c>
      <c r="B8731" s="3" t="s">
        <v>8778</v>
      </c>
      <c r="C8731" s="3">
        <v>56.761870000000002</v>
      </c>
      <c r="D8731" s="3">
        <f t="shared" si="137"/>
        <v>0</v>
      </c>
    </row>
    <row r="8732" spans="1:4" x14ac:dyDescent="0.25">
      <c r="A8732">
        <v>0</v>
      </c>
      <c r="B8732" s="3" t="s">
        <v>8779</v>
      </c>
      <c r="C8732" s="3">
        <v>16.622730000000001</v>
      </c>
      <c r="D8732" s="3">
        <f t="shared" si="137"/>
        <v>0</v>
      </c>
    </row>
    <row r="8733" spans="1:4" x14ac:dyDescent="0.25">
      <c r="A8733">
        <v>0</v>
      </c>
      <c r="B8733" s="3" t="s">
        <v>8780</v>
      </c>
      <c r="C8733" s="3">
        <v>25.656490000000002</v>
      </c>
      <c r="D8733" s="3">
        <f t="shared" si="137"/>
        <v>0</v>
      </c>
    </row>
    <row r="8734" spans="1:4" x14ac:dyDescent="0.25">
      <c r="A8734">
        <v>0</v>
      </c>
      <c r="B8734" s="3" t="s">
        <v>8781</v>
      </c>
      <c r="C8734" s="3">
        <v>43.152410000000003</v>
      </c>
      <c r="D8734" s="3">
        <f t="shared" si="137"/>
        <v>0</v>
      </c>
    </row>
    <row r="8735" spans="1:4" x14ac:dyDescent="0.25">
      <c r="A8735">
        <v>0</v>
      </c>
      <c r="B8735" s="3" t="s">
        <v>8782</v>
      </c>
      <c r="C8735" s="3">
        <v>25.057839999999999</v>
      </c>
      <c r="D8735" s="3">
        <f t="shared" si="137"/>
        <v>0</v>
      </c>
    </row>
    <row r="8736" spans="1:4" x14ac:dyDescent="0.25">
      <c r="A8736">
        <v>0</v>
      </c>
      <c r="B8736" s="3" t="s">
        <v>8783</v>
      </c>
      <c r="C8736" s="3">
        <v>23.635529999999999</v>
      </c>
      <c r="D8736" s="3">
        <f t="shared" si="137"/>
        <v>0</v>
      </c>
    </row>
    <row r="8737" spans="1:4" x14ac:dyDescent="0.25">
      <c r="A8737">
        <v>0</v>
      </c>
      <c r="B8737" s="3" t="s">
        <v>8784</v>
      </c>
      <c r="C8737" s="3">
        <v>68.631820000000005</v>
      </c>
      <c r="D8737" s="3">
        <f t="shared" si="137"/>
        <v>0</v>
      </c>
    </row>
    <row r="8738" spans="1:4" x14ac:dyDescent="0.25">
      <c r="A8738">
        <v>0</v>
      </c>
      <c r="B8738" s="3" t="s">
        <v>8785</v>
      </c>
      <c r="C8738" s="3">
        <v>33.172809999999998</v>
      </c>
      <c r="D8738" s="3">
        <f t="shared" si="137"/>
        <v>0</v>
      </c>
    </row>
    <row r="8739" spans="1:4" x14ac:dyDescent="0.25">
      <c r="A8739">
        <v>0</v>
      </c>
      <c r="B8739" s="3" t="s">
        <v>8786</v>
      </c>
      <c r="C8739" s="3">
        <v>41.161940000000001</v>
      </c>
      <c r="D8739" s="3">
        <f t="shared" si="137"/>
        <v>0</v>
      </c>
    </row>
    <row r="8740" spans="1:4" x14ac:dyDescent="0.25">
      <c r="A8740">
        <v>0</v>
      </c>
      <c r="B8740" s="3" t="s">
        <v>8787</v>
      </c>
      <c r="C8740" s="3">
        <v>44.157089999999997</v>
      </c>
      <c r="D8740" s="3">
        <f t="shared" si="137"/>
        <v>0</v>
      </c>
    </row>
    <row r="8741" spans="1:4" x14ac:dyDescent="0.25">
      <c r="A8741">
        <v>0</v>
      </c>
      <c r="B8741" s="3" t="s">
        <v>8788</v>
      </c>
      <c r="C8741" s="3">
        <v>43.211869999999998</v>
      </c>
      <c r="D8741" s="3">
        <f t="shared" si="137"/>
        <v>0</v>
      </c>
    </row>
    <row r="8742" spans="1:4" x14ac:dyDescent="0.25">
      <c r="A8742">
        <v>0</v>
      </c>
      <c r="B8742" s="3" t="s">
        <v>8789</v>
      </c>
      <c r="C8742" s="3">
        <v>62.157229999999998</v>
      </c>
      <c r="D8742" s="3">
        <f t="shared" si="137"/>
        <v>0</v>
      </c>
    </row>
    <row r="8743" spans="1:4" x14ac:dyDescent="0.25">
      <c r="A8743">
        <v>0</v>
      </c>
      <c r="B8743" s="3" t="s">
        <v>8790</v>
      </c>
      <c r="C8743" s="3">
        <v>63.963120000000004</v>
      </c>
      <c r="D8743" s="3">
        <f t="shared" si="137"/>
        <v>0</v>
      </c>
    </row>
    <row r="8744" spans="1:4" x14ac:dyDescent="0.25">
      <c r="A8744">
        <v>0</v>
      </c>
      <c r="B8744" s="3" t="s">
        <v>8791</v>
      </c>
      <c r="C8744" s="3">
        <v>17.78274</v>
      </c>
      <c r="D8744" s="3">
        <f t="shared" si="137"/>
        <v>0</v>
      </c>
    </row>
    <row r="8745" spans="1:4" x14ac:dyDescent="0.25">
      <c r="A8745">
        <v>0</v>
      </c>
      <c r="B8745" s="3" t="s">
        <v>8792</v>
      </c>
      <c r="C8745" s="3">
        <v>71.626059999999995</v>
      </c>
      <c r="D8745" s="3">
        <f t="shared" si="137"/>
        <v>0</v>
      </c>
    </row>
    <row r="8746" spans="1:4" x14ac:dyDescent="0.25">
      <c r="A8746">
        <v>0</v>
      </c>
      <c r="B8746" s="3" t="s">
        <v>8793</v>
      </c>
      <c r="C8746" s="3">
        <v>25.673970000000001</v>
      </c>
      <c r="D8746" s="3">
        <f t="shared" si="137"/>
        <v>0</v>
      </c>
    </row>
    <row r="8747" spans="1:4" x14ac:dyDescent="0.25">
      <c r="A8747">
        <v>0</v>
      </c>
      <c r="B8747" s="3" t="s">
        <v>8794</v>
      </c>
      <c r="C8747" s="3">
        <v>52.485120000000002</v>
      </c>
      <c r="D8747" s="3">
        <f t="shared" si="137"/>
        <v>0</v>
      </c>
    </row>
    <row r="8748" spans="1:4" x14ac:dyDescent="0.25">
      <c r="A8748">
        <v>0</v>
      </c>
      <c r="B8748" s="3" t="s">
        <v>8795</v>
      </c>
      <c r="C8748" s="3">
        <v>75.365539999999996</v>
      </c>
      <c r="D8748" s="3">
        <f t="shared" si="137"/>
        <v>0</v>
      </c>
    </row>
    <row r="8749" spans="1:4" x14ac:dyDescent="0.25">
      <c r="A8749">
        <v>0</v>
      </c>
      <c r="B8749" s="3" t="s">
        <v>8796</v>
      </c>
      <c r="C8749" s="3">
        <v>24.58333</v>
      </c>
      <c r="D8749" s="3">
        <f t="shared" si="137"/>
        <v>0</v>
      </c>
    </row>
    <row r="8750" spans="1:4" x14ac:dyDescent="0.25">
      <c r="A8750">
        <v>0</v>
      </c>
      <c r="B8750" s="3" t="s">
        <v>8797</v>
      </c>
      <c r="C8750" s="3">
        <v>36.54421</v>
      </c>
      <c r="D8750" s="3">
        <f t="shared" si="137"/>
        <v>0</v>
      </c>
    </row>
    <row r="8751" spans="1:4" x14ac:dyDescent="0.25">
      <c r="A8751">
        <v>0</v>
      </c>
      <c r="B8751" s="3" t="s">
        <v>8798</v>
      </c>
      <c r="C8751" s="3">
        <v>57.902720000000002</v>
      </c>
      <c r="D8751" s="3">
        <f t="shared" si="137"/>
        <v>0</v>
      </c>
    </row>
    <row r="8752" spans="1:4" x14ac:dyDescent="0.25">
      <c r="A8752">
        <v>0</v>
      </c>
      <c r="B8752" s="3" t="s">
        <v>8799</v>
      </c>
      <c r="C8752" s="3">
        <v>27.687460000000002</v>
      </c>
      <c r="D8752" s="3">
        <f t="shared" si="137"/>
        <v>0</v>
      </c>
    </row>
    <row r="8753" spans="1:4" x14ac:dyDescent="0.25">
      <c r="A8753">
        <v>0</v>
      </c>
      <c r="B8753" s="3" t="s">
        <v>8800</v>
      </c>
      <c r="C8753" s="3">
        <v>42.383159999999997</v>
      </c>
      <c r="D8753" s="3">
        <f t="shared" si="137"/>
        <v>0</v>
      </c>
    </row>
    <row r="8754" spans="1:4" x14ac:dyDescent="0.25">
      <c r="A8754">
        <v>0</v>
      </c>
      <c r="B8754" s="3" t="s">
        <v>8801</v>
      </c>
      <c r="C8754" s="3">
        <v>30.46245</v>
      </c>
      <c r="D8754" s="3">
        <f t="shared" si="137"/>
        <v>0</v>
      </c>
    </row>
    <row r="8755" spans="1:4" x14ac:dyDescent="0.25">
      <c r="A8755">
        <v>0</v>
      </c>
      <c r="B8755" s="3" t="s">
        <v>8802</v>
      </c>
      <c r="C8755" s="3">
        <v>49.662050000000001</v>
      </c>
      <c r="D8755" s="3">
        <f t="shared" si="137"/>
        <v>0</v>
      </c>
    </row>
    <row r="8756" spans="1:4" x14ac:dyDescent="0.25">
      <c r="A8756">
        <v>0</v>
      </c>
      <c r="B8756" s="3" t="s">
        <v>8803</v>
      </c>
      <c r="C8756" s="3">
        <v>16.942710000000002</v>
      </c>
      <c r="D8756" s="3">
        <f t="shared" si="137"/>
        <v>0</v>
      </c>
    </row>
    <row r="8757" spans="1:4" x14ac:dyDescent="0.25">
      <c r="A8757">
        <v>0</v>
      </c>
      <c r="B8757" s="3" t="s">
        <v>8804</v>
      </c>
      <c r="C8757" s="3">
        <v>33.742179999999998</v>
      </c>
      <c r="D8757" s="3">
        <f t="shared" si="137"/>
        <v>0</v>
      </c>
    </row>
    <row r="8758" spans="1:4" x14ac:dyDescent="0.25">
      <c r="A8758">
        <v>0</v>
      </c>
      <c r="B8758" s="3" t="s">
        <v>8805</v>
      </c>
      <c r="C8758" s="3">
        <v>31.056039999999999</v>
      </c>
      <c r="D8758" s="3">
        <f t="shared" si="137"/>
        <v>0</v>
      </c>
    </row>
    <row r="8759" spans="1:4" x14ac:dyDescent="0.25">
      <c r="A8759">
        <v>0</v>
      </c>
      <c r="B8759" s="3" t="s">
        <v>8806</v>
      </c>
      <c r="C8759" s="3">
        <v>38.517310000000002</v>
      </c>
      <c r="D8759" s="3">
        <f t="shared" si="137"/>
        <v>0</v>
      </c>
    </row>
    <row r="8760" spans="1:4" x14ac:dyDescent="0.25">
      <c r="A8760">
        <v>0</v>
      </c>
      <c r="B8760" s="3" t="s">
        <v>8807</v>
      </c>
      <c r="C8760" s="3">
        <v>64.316019999999995</v>
      </c>
      <c r="D8760" s="3">
        <f t="shared" si="137"/>
        <v>0</v>
      </c>
    </row>
    <row r="8761" spans="1:4" x14ac:dyDescent="0.25">
      <c r="A8761">
        <v>0</v>
      </c>
      <c r="B8761" s="3" t="s">
        <v>8808</v>
      </c>
      <c r="C8761" s="3">
        <v>61.44502</v>
      </c>
      <c r="D8761" s="3">
        <f t="shared" si="137"/>
        <v>0</v>
      </c>
    </row>
    <row r="8762" spans="1:4" x14ac:dyDescent="0.25">
      <c r="A8762">
        <v>0</v>
      </c>
      <c r="B8762" s="3" t="s">
        <v>8809</v>
      </c>
      <c r="C8762" s="3">
        <v>30.017230000000001</v>
      </c>
      <c r="D8762" s="3">
        <f t="shared" si="137"/>
        <v>0</v>
      </c>
    </row>
    <row r="8763" spans="1:4" x14ac:dyDescent="0.25">
      <c r="A8763">
        <v>0</v>
      </c>
      <c r="B8763" s="3" t="s">
        <v>8810</v>
      </c>
      <c r="C8763" s="3">
        <v>15.60331</v>
      </c>
      <c r="D8763" s="3">
        <f t="shared" si="137"/>
        <v>0</v>
      </c>
    </row>
    <row r="8764" spans="1:4" x14ac:dyDescent="0.25">
      <c r="A8764">
        <v>0</v>
      </c>
      <c r="B8764" s="3" t="s">
        <v>8811</v>
      </c>
      <c r="C8764" s="3">
        <v>61.355339999999998</v>
      </c>
      <c r="D8764" s="3">
        <f t="shared" si="137"/>
        <v>0</v>
      </c>
    </row>
    <row r="8765" spans="1:4" x14ac:dyDescent="0.25">
      <c r="A8765">
        <v>0</v>
      </c>
      <c r="B8765" s="3" t="s">
        <v>8812</v>
      </c>
      <c r="C8765" s="3">
        <v>77.666979999999995</v>
      </c>
      <c r="D8765" s="3">
        <f t="shared" si="137"/>
        <v>0</v>
      </c>
    </row>
    <row r="8766" spans="1:4" x14ac:dyDescent="0.25">
      <c r="A8766">
        <v>0</v>
      </c>
      <c r="B8766" s="3" t="s">
        <v>8813</v>
      </c>
      <c r="C8766" s="3">
        <v>72.236310000000003</v>
      </c>
      <c r="D8766" s="3">
        <f t="shared" si="137"/>
        <v>0</v>
      </c>
    </row>
    <row r="8767" spans="1:4" x14ac:dyDescent="0.25">
      <c r="A8767">
        <v>0</v>
      </c>
      <c r="B8767" s="3" t="s">
        <v>8814</v>
      </c>
      <c r="C8767" s="3">
        <v>39.26247</v>
      </c>
      <c r="D8767" s="3">
        <f t="shared" si="137"/>
        <v>0</v>
      </c>
    </row>
    <row r="8768" spans="1:4" x14ac:dyDescent="0.25">
      <c r="A8768">
        <v>0</v>
      </c>
      <c r="B8768" s="3" t="s">
        <v>8815</v>
      </c>
      <c r="C8768" s="3">
        <v>31.325340000000001</v>
      </c>
      <c r="D8768" s="3">
        <f t="shared" si="137"/>
        <v>0</v>
      </c>
    </row>
    <row r="8769" spans="1:4" x14ac:dyDescent="0.25">
      <c r="A8769">
        <v>0</v>
      </c>
      <c r="B8769" s="3" t="s">
        <v>8816</v>
      </c>
      <c r="C8769" s="3">
        <v>52.02778</v>
      </c>
      <c r="D8769" s="3">
        <f t="shared" si="137"/>
        <v>0</v>
      </c>
    </row>
    <row r="8770" spans="1:4" x14ac:dyDescent="0.25">
      <c r="A8770">
        <v>0</v>
      </c>
      <c r="B8770" s="3" t="s">
        <v>8817</v>
      </c>
      <c r="C8770" s="3">
        <v>68.044039999999995</v>
      </c>
      <c r="D8770" s="3">
        <f t="shared" si="137"/>
        <v>0</v>
      </c>
    </row>
    <row r="8771" spans="1:4" x14ac:dyDescent="0.25">
      <c r="A8771">
        <v>0</v>
      </c>
      <c r="B8771" s="3" t="s">
        <v>8818</v>
      </c>
      <c r="C8771" s="3">
        <v>52.884709999999998</v>
      </c>
      <c r="D8771" s="3">
        <f t="shared" ref="D8771:D8834" si="138">A8771*C8771</f>
        <v>0</v>
      </c>
    </row>
    <row r="8772" spans="1:4" x14ac:dyDescent="0.25">
      <c r="A8772">
        <v>0</v>
      </c>
      <c r="B8772" s="3" t="s">
        <v>8819</v>
      </c>
      <c r="C8772" s="3">
        <v>28.664169999999999</v>
      </c>
      <c r="D8772" s="3">
        <f t="shared" si="138"/>
        <v>0</v>
      </c>
    </row>
    <row r="8773" spans="1:4" x14ac:dyDescent="0.25">
      <c r="A8773">
        <v>0</v>
      </c>
      <c r="B8773" s="3" t="s">
        <v>8820</v>
      </c>
      <c r="C8773" s="3">
        <v>77.291589999999999</v>
      </c>
      <c r="D8773" s="3">
        <f t="shared" si="138"/>
        <v>0</v>
      </c>
    </row>
    <row r="8774" spans="1:4" x14ac:dyDescent="0.25">
      <c r="A8774">
        <v>0</v>
      </c>
      <c r="B8774" s="3" t="s">
        <v>8821</v>
      </c>
      <c r="C8774" s="3">
        <v>21.04186</v>
      </c>
      <c r="D8774" s="3">
        <f t="shared" si="138"/>
        <v>0</v>
      </c>
    </row>
    <row r="8775" spans="1:4" x14ac:dyDescent="0.25">
      <c r="A8775">
        <v>0</v>
      </c>
      <c r="B8775" s="3" t="s">
        <v>8822</v>
      </c>
      <c r="C8775" s="3">
        <v>65.466139999999996</v>
      </c>
      <c r="D8775" s="3">
        <f t="shared" si="138"/>
        <v>0</v>
      </c>
    </row>
    <row r="8776" spans="1:4" x14ac:dyDescent="0.25">
      <c r="A8776">
        <v>0</v>
      </c>
      <c r="B8776" s="3" t="s">
        <v>8823</v>
      </c>
      <c r="C8776" s="3">
        <v>72.106070000000003</v>
      </c>
      <c r="D8776" s="3">
        <f t="shared" si="138"/>
        <v>0</v>
      </c>
    </row>
    <row r="8777" spans="1:4" x14ac:dyDescent="0.25">
      <c r="A8777">
        <v>0</v>
      </c>
      <c r="B8777" s="3" t="s">
        <v>8824</v>
      </c>
      <c r="C8777" s="3">
        <v>35.963769999999997</v>
      </c>
      <c r="D8777" s="3">
        <f t="shared" si="138"/>
        <v>0</v>
      </c>
    </row>
    <row r="8778" spans="1:4" x14ac:dyDescent="0.25">
      <c r="A8778">
        <v>0</v>
      </c>
      <c r="B8778" s="3" t="s">
        <v>8825</v>
      </c>
      <c r="C8778" s="3">
        <v>57.636690000000002</v>
      </c>
      <c r="D8778" s="3">
        <f t="shared" si="138"/>
        <v>0</v>
      </c>
    </row>
    <row r="8779" spans="1:4" x14ac:dyDescent="0.25">
      <c r="A8779">
        <v>0</v>
      </c>
      <c r="B8779" s="3" t="s">
        <v>8826</v>
      </c>
      <c r="C8779" s="3">
        <v>69.852459999999994</v>
      </c>
      <c r="D8779" s="3">
        <f t="shared" si="138"/>
        <v>0</v>
      </c>
    </row>
    <row r="8780" spans="1:4" x14ac:dyDescent="0.25">
      <c r="A8780">
        <v>0</v>
      </c>
      <c r="B8780" s="3" t="s">
        <v>8827</v>
      </c>
      <c r="C8780" s="3">
        <v>16.564910000000001</v>
      </c>
      <c r="D8780" s="3">
        <f t="shared" si="138"/>
        <v>0</v>
      </c>
    </row>
    <row r="8781" spans="1:4" x14ac:dyDescent="0.25">
      <c r="A8781">
        <v>0</v>
      </c>
      <c r="B8781" s="3" t="s">
        <v>8828</v>
      </c>
      <c r="C8781" s="3">
        <v>61.312609999999999</v>
      </c>
      <c r="D8781" s="3">
        <f t="shared" si="138"/>
        <v>0</v>
      </c>
    </row>
    <row r="8782" spans="1:4" x14ac:dyDescent="0.25">
      <c r="A8782">
        <v>0</v>
      </c>
      <c r="B8782" s="3" t="s">
        <v>8829</v>
      </c>
      <c r="C8782" s="3">
        <v>49.733249999999998</v>
      </c>
      <c r="D8782" s="3">
        <f t="shared" si="138"/>
        <v>0</v>
      </c>
    </row>
    <row r="8783" spans="1:4" x14ac:dyDescent="0.25">
      <c r="A8783">
        <v>0</v>
      </c>
      <c r="B8783" s="3" t="s">
        <v>8830</v>
      </c>
      <c r="C8783" s="3">
        <v>53.417389999999997</v>
      </c>
      <c r="D8783" s="3">
        <f t="shared" si="138"/>
        <v>0</v>
      </c>
    </row>
    <row r="8784" spans="1:4" x14ac:dyDescent="0.25">
      <c r="A8784">
        <v>0</v>
      </c>
      <c r="B8784" s="3" t="s">
        <v>8831</v>
      </c>
      <c r="C8784" s="3">
        <v>55.401620000000001</v>
      </c>
      <c r="D8784" s="3">
        <f t="shared" si="138"/>
        <v>0</v>
      </c>
    </row>
    <row r="8785" spans="1:4" x14ac:dyDescent="0.25">
      <c r="A8785">
        <v>0</v>
      </c>
      <c r="B8785" s="3" t="s">
        <v>8832</v>
      </c>
      <c r="C8785" s="3">
        <v>46.421520000000001</v>
      </c>
      <c r="D8785" s="3">
        <f t="shared" si="138"/>
        <v>0</v>
      </c>
    </row>
    <row r="8786" spans="1:4" x14ac:dyDescent="0.25">
      <c r="A8786">
        <v>0</v>
      </c>
      <c r="B8786" s="3" t="s">
        <v>8833</v>
      </c>
      <c r="C8786" s="3">
        <v>27.132480000000001</v>
      </c>
      <c r="D8786" s="3">
        <f t="shared" si="138"/>
        <v>0</v>
      </c>
    </row>
    <row r="8787" spans="1:4" x14ac:dyDescent="0.25">
      <c r="A8787">
        <v>0</v>
      </c>
      <c r="B8787" s="3" t="s">
        <v>8834</v>
      </c>
      <c r="C8787" s="3">
        <v>36.334769999999999</v>
      </c>
      <c r="D8787" s="3">
        <f t="shared" si="138"/>
        <v>0</v>
      </c>
    </row>
    <row r="8788" spans="1:4" x14ac:dyDescent="0.25">
      <c r="A8788">
        <v>0</v>
      </c>
      <c r="B8788" s="3" t="s">
        <v>8835</v>
      </c>
      <c r="C8788" s="3">
        <v>39.084180000000003</v>
      </c>
      <c r="D8788" s="3">
        <f t="shared" si="138"/>
        <v>0</v>
      </c>
    </row>
    <row r="8789" spans="1:4" x14ac:dyDescent="0.25">
      <c r="A8789">
        <v>0</v>
      </c>
      <c r="B8789" s="3" t="s">
        <v>8836</v>
      </c>
      <c r="C8789" s="3">
        <v>59.566470000000002</v>
      </c>
      <c r="D8789" s="3">
        <f t="shared" si="138"/>
        <v>0</v>
      </c>
    </row>
    <row r="8790" spans="1:4" x14ac:dyDescent="0.25">
      <c r="A8790">
        <v>0</v>
      </c>
      <c r="B8790" s="3" t="s">
        <v>8837</v>
      </c>
      <c r="C8790" s="3">
        <v>31.416039999999999</v>
      </c>
      <c r="D8790" s="3">
        <f t="shared" si="138"/>
        <v>0</v>
      </c>
    </row>
    <row r="8791" spans="1:4" x14ac:dyDescent="0.25">
      <c r="A8791">
        <v>0</v>
      </c>
      <c r="B8791" s="3" t="s">
        <v>8838</v>
      </c>
      <c r="C8791" s="3">
        <v>25.001989999999999</v>
      </c>
      <c r="D8791" s="3">
        <f t="shared" si="138"/>
        <v>0</v>
      </c>
    </row>
    <row r="8792" spans="1:4" x14ac:dyDescent="0.25">
      <c r="A8792">
        <v>0</v>
      </c>
      <c r="B8792" s="3" t="s">
        <v>8839</v>
      </c>
      <c r="C8792" s="3">
        <v>37.313929999999999</v>
      </c>
      <c r="D8792" s="3">
        <f t="shared" si="138"/>
        <v>0</v>
      </c>
    </row>
    <row r="8793" spans="1:4" x14ac:dyDescent="0.25">
      <c r="A8793">
        <v>0</v>
      </c>
      <c r="B8793" s="3" t="s">
        <v>8840</v>
      </c>
      <c r="C8793" s="3">
        <v>38.851790000000001</v>
      </c>
      <c r="D8793" s="3">
        <f t="shared" si="138"/>
        <v>0</v>
      </c>
    </row>
    <row r="8794" spans="1:4" x14ac:dyDescent="0.25">
      <c r="A8794">
        <v>0</v>
      </c>
      <c r="B8794" s="3" t="s">
        <v>8841</v>
      </c>
      <c r="C8794" s="3">
        <v>37.095149999999997</v>
      </c>
      <c r="D8794" s="3">
        <f t="shared" si="138"/>
        <v>0</v>
      </c>
    </row>
    <row r="8795" spans="1:4" x14ac:dyDescent="0.25">
      <c r="A8795">
        <v>0</v>
      </c>
      <c r="B8795" s="3" t="s">
        <v>8842</v>
      </c>
      <c r="C8795" s="3">
        <v>53.364229999999999</v>
      </c>
      <c r="D8795" s="3">
        <f t="shared" si="138"/>
        <v>0</v>
      </c>
    </row>
    <row r="8796" spans="1:4" x14ac:dyDescent="0.25">
      <c r="A8796">
        <v>0</v>
      </c>
      <c r="B8796" s="3" t="s">
        <v>8843</v>
      </c>
      <c r="C8796" s="3">
        <v>32.693339999999999</v>
      </c>
      <c r="D8796" s="3">
        <f t="shared" si="138"/>
        <v>0</v>
      </c>
    </row>
    <row r="8797" spans="1:4" x14ac:dyDescent="0.25">
      <c r="A8797">
        <v>0</v>
      </c>
      <c r="B8797" s="3" t="s">
        <v>8844</v>
      </c>
      <c r="C8797" s="3">
        <v>30.21649</v>
      </c>
      <c r="D8797" s="3">
        <f t="shared" si="138"/>
        <v>0</v>
      </c>
    </row>
    <row r="8798" spans="1:4" x14ac:dyDescent="0.25">
      <c r="A8798">
        <v>0</v>
      </c>
      <c r="B8798" s="3" t="s">
        <v>8845</v>
      </c>
      <c r="C8798" s="3">
        <v>57.596359999999997</v>
      </c>
      <c r="D8798" s="3">
        <f t="shared" si="138"/>
        <v>0</v>
      </c>
    </row>
    <row r="8799" spans="1:4" x14ac:dyDescent="0.25">
      <c r="A8799">
        <v>0</v>
      </c>
      <c r="B8799" s="3" t="s">
        <v>8846</v>
      </c>
      <c r="C8799" s="3">
        <v>46.192770000000003</v>
      </c>
      <c r="D8799" s="3">
        <f t="shared" si="138"/>
        <v>0</v>
      </c>
    </row>
    <row r="8800" spans="1:4" x14ac:dyDescent="0.25">
      <c r="A8800">
        <v>0</v>
      </c>
      <c r="B8800" s="3" t="s">
        <v>8847</v>
      </c>
      <c r="C8800" s="3">
        <v>27.194109999999998</v>
      </c>
      <c r="D8800" s="3">
        <f t="shared" si="138"/>
        <v>0</v>
      </c>
    </row>
    <row r="8801" spans="1:4" x14ac:dyDescent="0.25">
      <c r="A8801">
        <v>0</v>
      </c>
      <c r="B8801" s="3" t="s">
        <v>8848</v>
      </c>
      <c r="C8801" s="3">
        <v>59.076120000000003</v>
      </c>
      <c r="D8801" s="3">
        <f t="shared" si="138"/>
        <v>0</v>
      </c>
    </row>
    <row r="8802" spans="1:4" x14ac:dyDescent="0.25">
      <c r="A8802">
        <v>0</v>
      </c>
      <c r="B8802" s="3" t="s">
        <v>8849</v>
      </c>
      <c r="C8802" s="3">
        <v>61.912840000000003</v>
      </c>
      <c r="D8802" s="3">
        <f t="shared" si="138"/>
        <v>0</v>
      </c>
    </row>
    <row r="8803" spans="1:4" x14ac:dyDescent="0.25">
      <c r="A8803">
        <v>0</v>
      </c>
      <c r="B8803" s="3" t="s">
        <v>8850</v>
      </c>
      <c r="C8803" s="3">
        <v>56.463180000000001</v>
      </c>
      <c r="D8803" s="3">
        <f t="shared" si="138"/>
        <v>0</v>
      </c>
    </row>
    <row r="8804" spans="1:4" x14ac:dyDescent="0.25">
      <c r="A8804">
        <v>0</v>
      </c>
      <c r="B8804" s="3" t="s">
        <v>8851</v>
      </c>
      <c r="C8804" s="3">
        <v>48.972859999999997</v>
      </c>
      <c r="D8804" s="3">
        <f t="shared" si="138"/>
        <v>0</v>
      </c>
    </row>
    <row r="8805" spans="1:4" x14ac:dyDescent="0.25">
      <c r="A8805">
        <v>0</v>
      </c>
      <c r="B8805" s="3" t="s">
        <v>8852</v>
      </c>
      <c r="C8805" s="3">
        <v>22.875419999999998</v>
      </c>
      <c r="D8805" s="3">
        <f t="shared" si="138"/>
        <v>0</v>
      </c>
    </row>
    <row r="8806" spans="1:4" x14ac:dyDescent="0.25">
      <c r="A8806">
        <v>0</v>
      </c>
      <c r="B8806" s="3" t="s">
        <v>8853</v>
      </c>
      <c r="C8806" s="3">
        <v>29.866820000000001</v>
      </c>
      <c r="D8806" s="3">
        <f t="shared" si="138"/>
        <v>0</v>
      </c>
    </row>
    <row r="8807" spans="1:4" x14ac:dyDescent="0.25">
      <c r="A8807">
        <v>0</v>
      </c>
      <c r="B8807" s="3" t="s">
        <v>8854</v>
      </c>
      <c r="C8807" s="3">
        <v>73.184820000000002</v>
      </c>
      <c r="D8807" s="3">
        <f t="shared" si="138"/>
        <v>0</v>
      </c>
    </row>
    <row r="8808" spans="1:4" x14ac:dyDescent="0.25">
      <c r="A8808">
        <v>0</v>
      </c>
      <c r="B8808" s="3" t="s">
        <v>8855</v>
      </c>
      <c r="C8808" s="3">
        <v>38.882240000000003</v>
      </c>
      <c r="D8808" s="3">
        <f t="shared" si="138"/>
        <v>0</v>
      </c>
    </row>
    <row r="8809" spans="1:4" x14ac:dyDescent="0.25">
      <c r="A8809">
        <v>0</v>
      </c>
      <c r="B8809" s="3" t="s">
        <v>8856</v>
      </c>
      <c r="C8809" s="3">
        <v>53.805480000000003</v>
      </c>
      <c r="D8809" s="3">
        <f t="shared" si="138"/>
        <v>0</v>
      </c>
    </row>
    <row r="8810" spans="1:4" x14ac:dyDescent="0.25">
      <c r="A8810">
        <v>0</v>
      </c>
      <c r="B8810" s="3" t="s">
        <v>8857</v>
      </c>
      <c r="C8810" s="3">
        <v>42.794960000000003</v>
      </c>
      <c r="D8810" s="3">
        <f t="shared" si="138"/>
        <v>0</v>
      </c>
    </row>
    <row r="8811" spans="1:4" x14ac:dyDescent="0.25">
      <c r="A8811">
        <v>0</v>
      </c>
      <c r="B8811" s="3" t="s">
        <v>8858</v>
      </c>
      <c r="C8811" s="3">
        <v>18.691949999999999</v>
      </c>
      <c r="D8811" s="3">
        <f t="shared" si="138"/>
        <v>0</v>
      </c>
    </row>
    <row r="8812" spans="1:4" x14ac:dyDescent="0.25">
      <c r="A8812">
        <v>0</v>
      </c>
      <c r="B8812" s="3" t="s">
        <v>8859</v>
      </c>
      <c r="C8812" s="3">
        <v>37.804360000000003</v>
      </c>
      <c r="D8812" s="3">
        <f t="shared" si="138"/>
        <v>0</v>
      </c>
    </row>
    <row r="8813" spans="1:4" x14ac:dyDescent="0.25">
      <c r="A8813">
        <v>0</v>
      </c>
      <c r="B8813" s="3" t="s">
        <v>8860</v>
      </c>
      <c r="C8813" s="3">
        <v>37.425640000000001</v>
      </c>
      <c r="D8813" s="3">
        <f t="shared" si="138"/>
        <v>0</v>
      </c>
    </row>
    <row r="8814" spans="1:4" x14ac:dyDescent="0.25">
      <c r="A8814">
        <v>0</v>
      </c>
      <c r="B8814" s="3" t="s">
        <v>8861</v>
      </c>
      <c r="C8814" s="3">
        <v>21.57741</v>
      </c>
      <c r="D8814" s="3">
        <f t="shared" si="138"/>
        <v>0</v>
      </c>
    </row>
    <row r="8815" spans="1:4" x14ac:dyDescent="0.25">
      <c r="A8815">
        <v>0</v>
      </c>
      <c r="B8815" s="3" t="s">
        <v>8862</v>
      </c>
      <c r="C8815" s="3">
        <v>73.83175</v>
      </c>
      <c r="D8815" s="3">
        <f t="shared" si="138"/>
        <v>0</v>
      </c>
    </row>
    <row r="8816" spans="1:4" x14ac:dyDescent="0.25">
      <c r="A8816">
        <v>0</v>
      </c>
      <c r="B8816" s="3" t="s">
        <v>8863</v>
      </c>
      <c r="C8816" s="3">
        <v>63.761920000000003</v>
      </c>
      <c r="D8816" s="3">
        <f t="shared" si="138"/>
        <v>0</v>
      </c>
    </row>
    <row r="8817" spans="1:4" x14ac:dyDescent="0.25">
      <c r="A8817">
        <v>0</v>
      </c>
      <c r="B8817" s="3" t="s">
        <v>8864</v>
      </c>
      <c r="C8817" s="3">
        <v>42.362139999999997</v>
      </c>
      <c r="D8817" s="3">
        <f t="shared" si="138"/>
        <v>0</v>
      </c>
    </row>
    <row r="8818" spans="1:4" x14ac:dyDescent="0.25">
      <c r="A8818">
        <v>0</v>
      </c>
      <c r="B8818" s="3" t="s">
        <v>8865</v>
      </c>
      <c r="C8818" s="3">
        <v>63.052669999999999</v>
      </c>
      <c r="D8818" s="3">
        <f t="shared" si="138"/>
        <v>0</v>
      </c>
    </row>
    <row r="8819" spans="1:4" x14ac:dyDescent="0.25">
      <c r="A8819">
        <v>0</v>
      </c>
      <c r="B8819" s="3" t="s">
        <v>8866</v>
      </c>
      <c r="C8819" s="3">
        <v>54.234380000000002</v>
      </c>
      <c r="D8819" s="3">
        <f t="shared" si="138"/>
        <v>0</v>
      </c>
    </row>
    <row r="8820" spans="1:4" x14ac:dyDescent="0.25">
      <c r="A8820">
        <v>0</v>
      </c>
      <c r="B8820" s="3" t="s">
        <v>8867</v>
      </c>
      <c r="C8820" s="3">
        <v>68.716309999999993</v>
      </c>
      <c r="D8820" s="3">
        <f t="shared" si="138"/>
        <v>0</v>
      </c>
    </row>
    <row r="8821" spans="1:4" x14ac:dyDescent="0.25">
      <c r="A8821">
        <v>0</v>
      </c>
      <c r="B8821" s="3" t="s">
        <v>8868</v>
      </c>
      <c r="C8821" s="3">
        <v>51.573630000000001</v>
      </c>
      <c r="D8821" s="3">
        <f t="shared" si="138"/>
        <v>0</v>
      </c>
    </row>
    <row r="8822" spans="1:4" x14ac:dyDescent="0.25">
      <c r="A8822">
        <v>0</v>
      </c>
      <c r="B8822" s="3" t="s">
        <v>8869</v>
      </c>
      <c r="C8822" s="3">
        <v>58.142209999999999</v>
      </c>
      <c r="D8822" s="3">
        <f t="shared" si="138"/>
        <v>0</v>
      </c>
    </row>
    <row r="8823" spans="1:4" x14ac:dyDescent="0.25">
      <c r="A8823">
        <v>0</v>
      </c>
      <c r="B8823" s="3" t="s">
        <v>8870</v>
      </c>
      <c r="C8823" s="3">
        <v>62.022379999999998</v>
      </c>
      <c r="D8823" s="3">
        <f t="shared" si="138"/>
        <v>0</v>
      </c>
    </row>
    <row r="8824" spans="1:4" x14ac:dyDescent="0.25">
      <c r="A8824">
        <v>0</v>
      </c>
      <c r="B8824" s="3" t="s">
        <v>8871</v>
      </c>
      <c r="C8824" s="3">
        <v>16.173649999999999</v>
      </c>
      <c r="D8824" s="3">
        <f t="shared" si="138"/>
        <v>0</v>
      </c>
    </row>
    <row r="8825" spans="1:4" x14ac:dyDescent="0.25">
      <c r="A8825">
        <v>0</v>
      </c>
      <c r="B8825" s="3" t="s">
        <v>8872</v>
      </c>
      <c r="C8825" s="3">
        <v>44.034779999999998</v>
      </c>
      <c r="D8825" s="3">
        <f t="shared" si="138"/>
        <v>0</v>
      </c>
    </row>
    <row r="8826" spans="1:4" x14ac:dyDescent="0.25">
      <c r="A8826">
        <v>0</v>
      </c>
      <c r="B8826" s="3" t="s">
        <v>8873</v>
      </c>
      <c r="C8826" s="3">
        <v>68.075310000000002</v>
      </c>
      <c r="D8826" s="3">
        <f t="shared" si="138"/>
        <v>0</v>
      </c>
    </row>
    <row r="8827" spans="1:4" x14ac:dyDescent="0.25">
      <c r="A8827">
        <v>0</v>
      </c>
      <c r="B8827" s="3" t="s">
        <v>8874</v>
      </c>
      <c r="C8827" s="3">
        <v>68.574849999999998</v>
      </c>
      <c r="D8827" s="3">
        <f t="shared" si="138"/>
        <v>0</v>
      </c>
    </row>
    <row r="8828" spans="1:4" x14ac:dyDescent="0.25">
      <c r="A8828">
        <v>0</v>
      </c>
      <c r="B8828" s="3" t="s">
        <v>8875</v>
      </c>
      <c r="C8828" s="3">
        <v>45.31467</v>
      </c>
      <c r="D8828" s="3">
        <f t="shared" si="138"/>
        <v>0</v>
      </c>
    </row>
    <row r="8829" spans="1:4" x14ac:dyDescent="0.25">
      <c r="A8829">
        <v>0</v>
      </c>
      <c r="B8829" s="3" t="s">
        <v>8876</v>
      </c>
      <c r="C8829" s="3">
        <v>37.402749999999997</v>
      </c>
      <c r="D8829" s="3">
        <f t="shared" si="138"/>
        <v>0</v>
      </c>
    </row>
    <row r="8830" spans="1:4" x14ac:dyDescent="0.25">
      <c r="A8830">
        <v>0</v>
      </c>
      <c r="B8830" s="3" t="s">
        <v>8877</v>
      </c>
      <c r="C8830" s="3">
        <v>50.517249999999997</v>
      </c>
      <c r="D8830" s="3">
        <f t="shared" si="138"/>
        <v>0</v>
      </c>
    </row>
    <row r="8831" spans="1:4" x14ac:dyDescent="0.25">
      <c r="A8831">
        <v>0</v>
      </c>
      <c r="B8831" s="3" t="s">
        <v>8878</v>
      </c>
      <c r="C8831" s="3">
        <v>17.24614</v>
      </c>
      <c r="D8831" s="3">
        <f t="shared" si="138"/>
        <v>0</v>
      </c>
    </row>
    <row r="8832" spans="1:4" x14ac:dyDescent="0.25">
      <c r="A8832">
        <v>0</v>
      </c>
      <c r="B8832" s="3" t="s">
        <v>8879</v>
      </c>
      <c r="C8832" s="3">
        <v>44.576039999999999</v>
      </c>
      <c r="D8832" s="3">
        <f t="shared" si="138"/>
        <v>0</v>
      </c>
    </row>
    <row r="8833" spans="1:4" x14ac:dyDescent="0.25">
      <c r="A8833">
        <v>0</v>
      </c>
      <c r="B8833" s="3" t="s">
        <v>8880</v>
      </c>
      <c r="C8833" s="3">
        <v>34.097729999999999</v>
      </c>
      <c r="D8833" s="3">
        <f t="shared" si="138"/>
        <v>0</v>
      </c>
    </row>
    <row r="8834" spans="1:4" x14ac:dyDescent="0.25">
      <c r="A8834">
        <v>0</v>
      </c>
      <c r="B8834" s="3" t="s">
        <v>8881</v>
      </c>
      <c r="C8834" s="3">
        <v>35.592329999999997</v>
      </c>
      <c r="D8834" s="3">
        <f t="shared" si="138"/>
        <v>0</v>
      </c>
    </row>
    <row r="8835" spans="1:4" x14ac:dyDescent="0.25">
      <c r="A8835">
        <v>0</v>
      </c>
      <c r="B8835" s="3" t="s">
        <v>8882</v>
      </c>
      <c r="C8835" s="3">
        <v>27.93704</v>
      </c>
      <c r="D8835" s="3">
        <f t="shared" ref="D8835:D8898" si="139">A8835*C8835</f>
        <v>0</v>
      </c>
    </row>
    <row r="8836" spans="1:4" x14ac:dyDescent="0.25">
      <c r="A8836">
        <v>0</v>
      </c>
      <c r="B8836" s="3" t="s">
        <v>8883</v>
      </c>
      <c r="C8836" s="3">
        <v>72.13391</v>
      </c>
      <c r="D8836" s="3">
        <f t="shared" si="139"/>
        <v>0</v>
      </c>
    </row>
    <row r="8837" spans="1:4" x14ac:dyDescent="0.25">
      <c r="A8837">
        <v>0</v>
      </c>
      <c r="B8837" s="3" t="s">
        <v>8884</v>
      </c>
      <c r="C8837" s="3">
        <v>57.747340000000001</v>
      </c>
      <c r="D8837" s="3">
        <f t="shared" si="139"/>
        <v>0</v>
      </c>
    </row>
    <row r="8838" spans="1:4" x14ac:dyDescent="0.25">
      <c r="A8838">
        <v>0</v>
      </c>
      <c r="B8838" s="3" t="s">
        <v>8885</v>
      </c>
      <c r="C8838" s="3">
        <v>43.71537</v>
      </c>
      <c r="D8838" s="3">
        <f t="shared" si="139"/>
        <v>0</v>
      </c>
    </row>
    <row r="8839" spans="1:4" x14ac:dyDescent="0.25">
      <c r="A8839">
        <v>0</v>
      </c>
      <c r="B8839" s="3" t="s">
        <v>8886</v>
      </c>
      <c r="C8839" s="3">
        <v>54.002229999999997</v>
      </c>
      <c r="D8839" s="3">
        <f t="shared" si="139"/>
        <v>0</v>
      </c>
    </row>
    <row r="8840" spans="1:4" x14ac:dyDescent="0.25">
      <c r="A8840">
        <v>0</v>
      </c>
      <c r="B8840" s="3" t="s">
        <v>8887</v>
      </c>
      <c r="C8840" s="3">
        <v>66.415809999999993</v>
      </c>
      <c r="D8840" s="3">
        <f t="shared" si="139"/>
        <v>0</v>
      </c>
    </row>
    <row r="8841" spans="1:4" x14ac:dyDescent="0.25">
      <c r="A8841">
        <v>0</v>
      </c>
      <c r="B8841" s="3" t="s">
        <v>8888</v>
      </c>
      <c r="C8841" s="3">
        <v>66.714529999999996</v>
      </c>
      <c r="D8841" s="3">
        <f t="shared" si="139"/>
        <v>0</v>
      </c>
    </row>
    <row r="8842" spans="1:4" x14ac:dyDescent="0.25">
      <c r="A8842">
        <v>0</v>
      </c>
      <c r="B8842" s="3" t="s">
        <v>8889</v>
      </c>
      <c r="C8842" s="3">
        <v>48.557429999999997</v>
      </c>
      <c r="D8842" s="3">
        <f t="shared" si="139"/>
        <v>0</v>
      </c>
    </row>
    <row r="8843" spans="1:4" x14ac:dyDescent="0.25">
      <c r="A8843">
        <v>0</v>
      </c>
      <c r="B8843" s="3" t="s">
        <v>8890</v>
      </c>
      <c r="C8843" s="3">
        <v>55.487670000000001</v>
      </c>
      <c r="D8843" s="3">
        <f t="shared" si="139"/>
        <v>0</v>
      </c>
    </row>
    <row r="8844" spans="1:4" x14ac:dyDescent="0.25">
      <c r="A8844">
        <v>0</v>
      </c>
      <c r="B8844" s="3" t="s">
        <v>8891</v>
      </c>
      <c r="C8844" s="3">
        <v>59.502229999999997</v>
      </c>
      <c r="D8844" s="3">
        <f t="shared" si="139"/>
        <v>0</v>
      </c>
    </row>
    <row r="8845" spans="1:4" x14ac:dyDescent="0.25">
      <c r="A8845">
        <v>0</v>
      </c>
      <c r="B8845" s="3" t="s">
        <v>8892</v>
      </c>
      <c r="C8845" s="3">
        <v>50.526769999999999</v>
      </c>
      <c r="D8845" s="3">
        <f t="shared" si="139"/>
        <v>0</v>
      </c>
    </row>
    <row r="8846" spans="1:4" x14ac:dyDescent="0.25">
      <c r="A8846">
        <v>0</v>
      </c>
      <c r="B8846" s="3" t="s">
        <v>8893</v>
      </c>
      <c r="C8846" s="3">
        <v>18.316890000000001</v>
      </c>
      <c r="D8846" s="3">
        <f t="shared" si="139"/>
        <v>0</v>
      </c>
    </row>
    <row r="8847" spans="1:4" x14ac:dyDescent="0.25">
      <c r="A8847">
        <v>0</v>
      </c>
      <c r="B8847" s="3" t="s">
        <v>8894</v>
      </c>
      <c r="C8847" s="3">
        <v>57.831829999999997</v>
      </c>
      <c r="D8847" s="3">
        <f t="shared" si="139"/>
        <v>0</v>
      </c>
    </row>
    <row r="8848" spans="1:4" x14ac:dyDescent="0.25">
      <c r="A8848">
        <v>0</v>
      </c>
      <c r="B8848" s="3" t="s">
        <v>8895</v>
      </c>
      <c r="C8848" s="3">
        <v>33.554450000000003</v>
      </c>
      <c r="D8848" s="3">
        <f t="shared" si="139"/>
        <v>0</v>
      </c>
    </row>
    <row r="8849" spans="1:4" x14ac:dyDescent="0.25">
      <c r="A8849">
        <v>0</v>
      </c>
      <c r="B8849" s="3" t="s">
        <v>8896</v>
      </c>
      <c r="C8849" s="3">
        <v>37.966880000000003</v>
      </c>
      <c r="D8849" s="3">
        <f t="shared" si="139"/>
        <v>0</v>
      </c>
    </row>
    <row r="8850" spans="1:4" x14ac:dyDescent="0.25">
      <c r="A8850">
        <v>0</v>
      </c>
      <c r="B8850" s="3" t="s">
        <v>8897</v>
      </c>
      <c r="C8850" s="3">
        <v>61.796439999999997</v>
      </c>
      <c r="D8850" s="3">
        <f t="shared" si="139"/>
        <v>0</v>
      </c>
    </row>
    <row r="8851" spans="1:4" x14ac:dyDescent="0.25">
      <c r="A8851">
        <v>0</v>
      </c>
      <c r="B8851" s="3" t="s">
        <v>8898</v>
      </c>
      <c r="C8851" s="3">
        <v>24.286860000000001</v>
      </c>
      <c r="D8851" s="3">
        <f t="shared" si="139"/>
        <v>0</v>
      </c>
    </row>
    <row r="8852" spans="1:4" x14ac:dyDescent="0.25">
      <c r="A8852">
        <v>1</v>
      </c>
      <c r="B8852" s="3" t="s">
        <v>8899</v>
      </c>
      <c r="C8852" s="3">
        <v>44.682960000000001</v>
      </c>
      <c r="D8852" s="3">
        <f t="shared" si="139"/>
        <v>44.682960000000001</v>
      </c>
    </row>
    <row r="8853" spans="1:4" x14ac:dyDescent="0.25">
      <c r="A8853">
        <v>1</v>
      </c>
      <c r="B8853" s="3" t="s">
        <v>8900</v>
      </c>
      <c r="C8853" s="3">
        <v>68.304689999999994</v>
      </c>
      <c r="D8853" s="3">
        <f t="shared" si="139"/>
        <v>68.304689999999994</v>
      </c>
    </row>
    <row r="8854" spans="1:4" x14ac:dyDescent="0.25">
      <c r="A8854">
        <v>1</v>
      </c>
      <c r="B8854" s="3" t="s">
        <v>8901</v>
      </c>
      <c r="C8854" s="3">
        <v>55.13588</v>
      </c>
      <c r="D8854" s="3">
        <f t="shared" si="139"/>
        <v>55.13588</v>
      </c>
    </row>
    <row r="8855" spans="1:4" x14ac:dyDescent="0.25">
      <c r="A8855">
        <v>1</v>
      </c>
      <c r="B8855" s="3" t="s">
        <v>8902</v>
      </c>
      <c r="C8855" s="3">
        <v>16.312290000000001</v>
      </c>
      <c r="D8855" s="3">
        <f t="shared" si="139"/>
        <v>16.312290000000001</v>
      </c>
    </row>
    <row r="8856" spans="1:4" x14ac:dyDescent="0.25">
      <c r="A8856">
        <v>1</v>
      </c>
      <c r="B8856" s="3" t="s">
        <v>8903</v>
      </c>
      <c r="C8856" s="3">
        <v>72.792330000000007</v>
      </c>
      <c r="D8856" s="3">
        <f t="shared" si="139"/>
        <v>72.792330000000007</v>
      </c>
    </row>
    <row r="8857" spans="1:4" x14ac:dyDescent="0.25">
      <c r="A8857">
        <v>1</v>
      </c>
      <c r="B8857" s="3" t="s">
        <v>8904</v>
      </c>
      <c r="C8857" s="3">
        <v>73.373810000000006</v>
      </c>
      <c r="D8857" s="3">
        <f t="shared" si="139"/>
        <v>73.373810000000006</v>
      </c>
    </row>
    <row r="8858" spans="1:4" x14ac:dyDescent="0.25">
      <c r="A8858">
        <v>0</v>
      </c>
      <c r="B8858" s="3" t="s">
        <v>8905</v>
      </c>
      <c r="C8858" s="3">
        <v>22.445920000000001</v>
      </c>
      <c r="D8858" s="3">
        <f t="shared" si="139"/>
        <v>0</v>
      </c>
    </row>
    <row r="8859" spans="1:4" x14ac:dyDescent="0.25">
      <c r="A8859">
        <v>0</v>
      </c>
      <c r="B8859" s="3" t="s">
        <v>8906</v>
      </c>
      <c r="C8859" s="3">
        <v>60.885469999999998</v>
      </c>
      <c r="D8859" s="3">
        <f t="shared" si="139"/>
        <v>0</v>
      </c>
    </row>
    <row r="8860" spans="1:4" x14ac:dyDescent="0.25">
      <c r="A8860">
        <v>0</v>
      </c>
      <c r="B8860" s="3" t="s">
        <v>8907</v>
      </c>
      <c r="C8860" s="3">
        <v>47.463329999999999</v>
      </c>
      <c r="D8860" s="3">
        <f t="shared" si="139"/>
        <v>0</v>
      </c>
    </row>
    <row r="8861" spans="1:4" x14ac:dyDescent="0.25">
      <c r="A8861">
        <v>0</v>
      </c>
      <c r="B8861" s="3" t="s">
        <v>8908</v>
      </c>
      <c r="C8861" s="3">
        <v>21.516549999999999</v>
      </c>
      <c r="D8861" s="3">
        <f t="shared" si="139"/>
        <v>0</v>
      </c>
    </row>
    <row r="8862" spans="1:4" x14ac:dyDescent="0.25">
      <c r="A8862">
        <v>0</v>
      </c>
      <c r="B8862" s="3" t="s">
        <v>8909</v>
      </c>
      <c r="C8862" s="3">
        <v>47.39331</v>
      </c>
      <c r="D8862" s="3">
        <f t="shared" si="139"/>
        <v>0</v>
      </c>
    </row>
    <row r="8863" spans="1:4" x14ac:dyDescent="0.25">
      <c r="A8863">
        <v>0</v>
      </c>
      <c r="B8863" s="3" t="s">
        <v>8910</v>
      </c>
      <c r="C8863" s="3">
        <v>35.61495</v>
      </c>
      <c r="D8863" s="3">
        <f t="shared" si="139"/>
        <v>0</v>
      </c>
    </row>
    <row r="8864" spans="1:4" x14ac:dyDescent="0.25">
      <c r="A8864">
        <v>0</v>
      </c>
      <c r="B8864" s="3" t="s">
        <v>8911</v>
      </c>
      <c r="C8864" s="3">
        <v>26.75459</v>
      </c>
      <c r="D8864" s="3">
        <f t="shared" si="139"/>
        <v>0</v>
      </c>
    </row>
    <row r="8865" spans="1:4" x14ac:dyDescent="0.25">
      <c r="A8865">
        <v>0</v>
      </c>
      <c r="B8865" s="3" t="s">
        <v>8912</v>
      </c>
      <c r="C8865" s="3">
        <v>51.112070000000003</v>
      </c>
      <c r="D8865" s="3">
        <f t="shared" si="139"/>
        <v>0</v>
      </c>
    </row>
    <row r="8866" spans="1:4" x14ac:dyDescent="0.25">
      <c r="A8866">
        <v>0</v>
      </c>
      <c r="B8866" s="3" t="s">
        <v>8913</v>
      </c>
      <c r="C8866" s="3">
        <v>50.545789999999997</v>
      </c>
      <c r="D8866" s="3">
        <f t="shared" si="139"/>
        <v>0</v>
      </c>
    </row>
    <row r="8867" spans="1:4" x14ac:dyDescent="0.25">
      <c r="A8867">
        <v>0</v>
      </c>
      <c r="B8867" s="3" t="s">
        <v>8914</v>
      </c>
      <c r="C8867" s="3">
        <v>69.34648</v>
      </c>
      <c r="D8867" s="3">
        <f t="shared" si="139"/>
        <v>0</v>
      </c>
    </row>
    <row r="8868" spans="1:4" x14ac:dyDescent="0.25">
      <c r="A8868">
        <v>1</v>
      </c>
      <c r="B8868" s="3" t="s">
        <v>8915</v>
      </c>
      <c r="C8868" s="3">
        <v>33.994210000000002</v>
      </c>
      <c r="D8868" s="3">
        <f t="shared" si="139"/>
        <v>33.994210000000002</v>
      </c>
    </row>
    <row r="8869" spans="1:4" x14ac:dyDescent="0.25">
      <c r="A8869">
        <v>1</v>
      </c>
      <c r="B8869" s="3" t="s">
        <v>8916</v>
      </c>
      <c r="C8869" s="3">
        <v>51.37359</v>
      </c>
      <c r="D8869" s="3">
        <f t="shared" si="139"/>
        <v>51.37359</v>
      </c>
    </row>
    <row r="8870" spans="1:4" x14ac:dyDescent="0.25">
      <c r="A8870">
        <v>1</v>
      </c>
      <c r="B8870" s="3" t="s">
        <v>8917</v>
      </c>
      <c r="C8870" s="3">
        <v>72.916529999999995</v>
      </c>
      <c r="D8870" s="3">
        <f t="shared" si="139"/>
        <v>72.916529999999995</v>
      </c>
    </row>
    <row r="8871" spans="1:4" x14ac:dyDescent="0.25">
      <c r="A8871">
        <v>1</v>
      </c>
      <c r="B8871" s="3" t="s">
        <v>8918</v>
      </c>
      <c r="C8871" s="3">
        <v>67.731629999999996</v>
      </c>
      <c r="D8871" s="3">
        <f t="shared" si="139"/>
        <v>67.731629999999996</v>
      </c>
    </row>
    <row r="8872" spans="1:4" x14ac:dyDescent="0.25">
      <c r="A8872">
        <v>1</v>
      </c>
      <c r="B8872" s="3" t="s">
        <v>8919</v>
      </c>
      <c r="C8872" s="3">
        <v>27.342759999999998</v>
      </c>
      <c r="D8872" s="3">
        <f t="shared" si="139"/>
        <v>27.342759999999998</v>
      </c>
    </row>
    <row r="8873" spans="1:4" x14ac:dyDescent="0.25">
      <c r="A8873">
        <v>1</v>
      </c>
      <c r="B8873" s="3" t="s">
        <v>8920</v>
      </c>
      <c r="C8873" s="3">
        <v>17.992809999999999</v>
      </c>
      <c r="D8873" s="3">
        <f t="shared" si="139"/>
        <v>17.992809999999999</v>
      </c>
    </row>
    <row r="8874" spans="1:4" x14ac:dyDescent="0.25">
      <c r="A8874">
        <v>0</v>
      </c>
      <c r="B8874" s="3" t="s">
        <v>8921</v>
      </c>
      <c r="C8874" s="3">
        <v>35.304679999999998</v>
      </c>
      <c r="D8874" s="3">
        <f t="shared" si="139"/>
        <v>0</v>
      </c>
    </row>
    <row r="8875" spans="1:4" x14ac:dyDescent="0.25">
      <c r="A8875">
        <v>0</v>
      </c>
      <c r="B8875" s="3" t="s">
        <v>8922</v>
      </c>
      <c r="C8875" s="3">
        <v>49.895690000000002</v>
      </c>
      <c r="D8875" s="3">
        <f t="shared" si="139"/>
        <v>0</v>
      </c>
    </row>
    <row r="8876" spans="1:4" x14ac:dyDescent="0.25">
      <c r="A8876">
        <v>0</v>
      </c>
      <c r="B8876" s="3" t="s">
        <v>8923</v>
      </c>
      <c r="C8876" s="3">
        <v>32.807139999999997</v>
      </c>
      <c r="D8876" s="3">
        <f t="shared" si="139"/>
        <v>0</v>
      </c>
    </row>
    <row r="8877" spans="1:4" x14ac:dyDescent="0.25">
      <c r="A8877">
        <v>0</v>
      </c>
      <c r="B8877" s="3" t="s">
        <v>8924</v>
      </c>
      <c r="C8877" s="3">
        <v>70.113039999999998</v>
      </c>
      <c r="D8877" s="3">
        <f t="shared" si="139"/>
        <v>0</v>
      </c>
    </row>
    <row r="8878" spans="1:4" x14ac:dyDescent="0.25">
      <c r="A8878">
        <v>0</v>
      </c>
      <c r="B8878" s="3" t="s">
        <v>8925</v>
      </c>
      <c r="C8878" s="3">
        <v>37.237580000000001</v>
      </c>
      <c r="D8878" s="3">
        <f t="shared" si="139"/>
        <v>0</v>
      </c>
    </row>
    <row r="8879" spans="1:4" x14ac:dyDescent="0.25">
      <c r="A8879">
        <v>0</v>
      </c>
      <c r="B8879" s="3" t="s">
        <v>8926</v>
      </c>
      <c r="C8879" s="3">
        <v>76.776030000000006</v>
      </c>
      <c r="D8879" s="3">
        <f t="shared" si="139"/>
        <v>0</v>
      </c>
    </row>
    <row r="8880" spans="1:4" x14ac:dyDescent="0.25">
      <c r="A8880">
        <v>0</v>
      </c>
      <c r="B8880" s="3" t="s">
        <v>8927</v>
      </c>
      <c r="C8880" s="3">
        <v>58.107329999999997</v>
      </c>
      <c r="D8880" s="3">
        <f t="shared" si="139"/>
        <v>0</v>
      </c>
    </row>
    <row r="8881" spans="1:4" x14ac:dyDescent="0.25">
      <c r="A8881">
        <v>0</v>
      </c>
      <c r="B8881" s="3" t="s">
        <v>8928</v>
      </c>
      <c r="C8881" s="3">
        <v>66.102490000000003</v>
      </c>
      <c r="D8881" s="3">
        <f t="shared" si="139"/>
        <v>0</v>
      </c>
    </row>
    <row r="8882" spans="1:4" x14ac:dyDescent="0.25">
      <c r="A8882">
        <v>0</v>
      </c>
      <c r="B8882" s="3" t="s">
        <v>8929</v>
      </c>
      <c r="C8882" s="3">
        <v>59.705730000000003</v>
      </c>
      <c r="D8882" s="3">
        <f t="shared" si="139"/>
        <v>0</v>
      </c>
    </row>
    <row r="8883" spans="1:4" x14ac:dyDescent="0.25">
      <c r="A8883">
        <v>0</v>
      </c>
      <c r="B8883" s="3" t="s">
        <v>8930</v>
      </c>
      <c r="C8883" s="3">
        <v>67.971639999999994</v>
      </c>
      <c r="D8883" s="3">
        <f t="shared" si="139"/>
        <v>0</v>
      </c>
    </row>
    <row r="8884" spans="1:4" x14ac:dyDescent="0.25">
      <c r="A8884">
        <v>0</v>
      </c>
      <c r="B8884" s="3" t="s">
        <v>8931</v>
      </c>
      <c r="C8884" s="3">
        <v>71.792760000000001</v>
      </c>
      <c r="D8884" s="3">
        <f t="shared" si="139"/>
        <v>0</v>
      </c>
    </row>
    <row r="8885" spans="1:4" x14ac:dyDescent="0.25">
      <c r="A8885">
        <v>0</v>
      </c>
      <c r="B8885" s="3" t="s">
        <v>8932</v>
      </c>
      <c r="C8885" s="3">
        <v>77.544870000000003</v>
      </c>
      <c r="D8885" s="3">
        <f t="shared" si="139"/>
        <v>0</v>
      </c>
    </row>
    <row r="8886" spans="1:4" x14ac:dyDescent="0.25">
      <c r="A8886">
        <v>0</v>
      </c>
      <c r="B8886" s="3" t="s">
        <v>8933</v>
      </c>
      <c r="C8886" s="3">
        <v>55.874130000000001</v>
      </c>
      <c r="D8886" s="3">
        <f t="shared" si="139"/>
        <v>0</v>
      </c>
    </row>
    <row r="8887" spans="1:4" x14ac:dyDescent="0.25">
      <c r="A8887">
        <v>0</v>
      </c>
      <c r="B8887" s="3" t="s">
        <v>8934</v>
      </c>
      <c r="C8887" s="3">
        <v>76.004249999999999</v>
      </c>
      <c r="D8887" s="3">
        <f t="shared" si="139"/>
        <v>0</v>
      </c>
    </row>
    <row r="8888" spans="1:4" x14ac:dyDescent="0.25">
      <c r="A8888">
        <v>0</v>
      </c>
      <c r="B8888" s="3" t="s">
        <v>8935</v>
      </c>
      <c r="C8888" s="3">
        <v>35.556229999999999</v>
      </c>
      <c r="D8888" s="3">
        <f t="shared" si="139"/>
        <v>0</v>
      </c>
    </row>
    <row r="8889" spans="1:4" x14ac:dyDescent="0.25">
      <c r="A8889">
        <v>0</v>
      </c>
      <c r="B8889" s="3" t="s">
        <v>8936</v>
      </c>
      <c r="C8889" s="3">
        <v>23.662310000000002</v>
      </c>
      <c r="D8889" s="3">
        <f t="shared" si="139"/>
        <v>0</v>
      </c>
    </row>
    <row r="8890" spans="1:4" x14ac:dyDescent="0.25">
      <c r="A8890">
        <v>0</v>
      </c>
      <c r="B8890" s="3" t="s">
        <v>8937</v>
      </c>
      <c r="C8890" s="3">
        <v>76.554860000000005</v>
      </c>
      <c r="D8890" s="3">
        <f t="shared" si="139"/>
        <v>0</v>
      </c>
    </row>
    <row r="8891" spans="1:4" x14ac:dyDescent="0.25">
      <c r="A8891">
        <v>0</v>
      </c>
      <c r="B8891" s="3" t="s">
        <v>8938</v>
      </c>
      <c r="C8891" s="3">
        <v>76.366780000000006</v>
      </c>
      <c r="D8891" s="3">
        <f t="shared" si="139"/>
        <v>0</v>
      </c>
    </row>
    <row r="8892" spans="1:4" x14ac:dyDescent="0.25">
      <c r="A8892">
        <v>0</v>
      </c>
      <c r="B8892" s="3" t="s">
        <v>8939</v>
      </c>
      <c r="C8892" s="3">
        <v>33.661769999999997</v>
      </c>
      <c r="D8892" s="3">
        <f t="shared" si="139"/>
        <v>0</v>
      </c>
    </row>
    <row r="8893" spans="1:4" x14ac:dyDescent="0.25">
      <c r="A8893">
        <v>0</v>
      </c>
      <c r="B8893" s="3" t="s">
        <v>8940</v>
      </c>
      <c r="C8893" s="3">
        <v>50.552039999999998</v>
      </c>
      <c r="D8893" s="3">
        <f t="shared" si="139"/>
        <v>0</v>
      </c>
    </row>
    <row r="8894" spans="1:4" x14ac:dyDescent="0.25">
      <c r="A8894">
        <v>0</v>
      </c>
      <c r="B8894" s="3" t="s">
        <v>8941</v>
      </c>
      <c r="C8894" s="3">
        <v>35.142429999999997</v>
      </c>
      <c r="D8894" s="3">
        <f t="shared" si="139"/>
        <v>0</v>
      </c>
    </row>
    <row r="8895" spans="1:4" x14ac:dyDescent="0.25">
      <c r="A8895">
        <v>0</v>
      </c>
      <c r="B8895" s="3" t="s">
        <v>8942</v>
      </c>
      <c r="C8895" s="3">
        <v>72.656679999999994</v>
      </c>
      <c r="D8895" s="3">
        <f t="shared" si="139"/>
        <v>0</v>
      </c>
    </row>
    <row r="8896" spans="1:4" x14ac:dyDescent="0.25">
      <c r="A8896">
        <v>0</v>
      </c>
      <c r="B8896" s="3" t="s">
        <v>8943</v>
      </c>
      <c r="C8896" s="3">
        <v>28.544450000000001</v>
      </c>
      <c r="D8896" s="3">
        <f t="shared" si="139"/>
        <v>0</v>
      </c>
    </row>
    <row r="8897" spans="1:4" x14ac:dyDescent="0.25">
      <c r="A8897">
        <v>0</v>
      </c>
      <c r="B8897" s="3" t="s">
        <v>8944</v>
      </c>
      <c r="C8897" s="3">
        <v>48.277349999999998</v>
      </c>
      <c r="D8897" s="3">
        <f t="shared" si="139"/>
        <v>0</v>
      </c>
    </row>
    <row r="8898" spans="1:4" x14ac:dyDescent="0.25">
      <c r="A8898">
        <v>0</v>
      </c>
      <c r="B8898" s="3" t="s">
        <v>8945</v>
      </c>
      <c r="C8898" s="3">
        <v>25.246449999999999</v>
      </c>
      <c r="D8898" s="3">
        <f t="shared" si="139"/>
        <v>0</v>
      </c>
    </row>
    <row r="8899" spans="1:4" x14ac:dyDescent="0.25">
      <c r="A8899">
        <v>0</v>
      </c>
      <c r="B8899" s="3" t="s">
        <v>8946</v>
      </c>
      <c r="C8899" s="3">
        <v>32.37623</v>
      </c>
      <c r="D8899" s="3">
        <f t="shared" ref="D8899:D8962" si="140">A8899*C8899</f>
        <v>0</v>
      </c>
    </row>
    <row r="8900" spans="1:4" x14ac:dyDescent="0.25">
      <c r="A8900">
        <v>1</v>
      </c>
      <c r="B8900" s="3" t="s">
        <v>8947</v>
      </c>
      <c r="C8900" s="3">
        <v>65.414490000000001</v>
      </c>
      <c r="D8900" s="3">
        <f t="shared" si="140"/>
        <v>65.414490000000001</v>
      </c>
    </row>
    <row r="8901" spans="1:4" x14ac:dyDescent="0.25">
      <c r="A8901">
        <v>1</v>
      </c>
      <c r="B8901" s="3" t="s">
        <v>8948</v>
      </c>
      <c r="C8901" s="3">
        <v>33.836289999999998</v>
      </c>
      <c r="D8901" s="3">
        <f t="shared" si="140"/>
        <v>33.836289999999998</v>
      </c>
    </row>
    <row r="8902" spans="1:4" x14ac:dyDescent="0.25">
      <c r="A8902">
        <v>1</v>
      </c>
      <c r="B8902" s="3" t="s">
        <v>8949</v>
      </c>
      <c r="C8902" s="3">
        <v>23.135909999999999</v>
      </c>
      <c r="D8902" s="3">
        <f t="shared" si="140"/>
        <v>23.135909999999999</v>
      </c>
    </row>
    <row r="8903" spans="1:4" x14ac:dyDescent="0.25">
      <c r="A8903">
        <v>1</v>
      </c>
      <c r="B8903" s="3" t="s">
        <v>8950</v>
      </c>
      <c r="C8903" s="3">
        <v>44.93526</v>
      </c>
      <c r="D8903" s="3">
        <f t="shared" si="140"/>
        <v>44.93526</v>
      </c>
    </row>
    <row r="8904" spans="1:4" x14ac:dyDescent="0.25">
      <c r="A8904">
        <v>1</v>
      </c>
      <c r="B8904" s="3" t="s">
        <v>8951</v>
      </c>
      <c r="C8904" s="3">
        <v>57.286529999999999</v>
      </c>
      <c r="D8904" s="3">
        <f t="shared" si="140"/>
        <v>57.286529999999999</v>
      </c>
    </row>
    <row r="8905" spans="1:4" x14ac:dyDescent="0.25">
      <c r="A8905">
        <v>1</v>
      </c>
      <c r="B8905" s="3" t="s">
        <v>8952</v>
      </c>
      <c r="C8905" s="3">
        <v>41.974609999999998</v>
      </c>
      <c r="D8905" s="3">
        <f t="shared" si="140"/>
        <v>41.974609999999998</v>
      </c>
    </row>
    <row r="8906" spans="1:4" x14ac:dyDescent="0.25">
      <c r="A8906">
        <v>0</v>
      </c>
      <c r="B8906" s="3" t="s">
        <v>8953</v>
      </c>
      <c r="C8906" s="3">
        <v>40.756279999999997</v>
      </c>
      <c r="D8906" s="3">
        <f t="shared" si="140"/>
        <v>0</v>
      </c>
    </row>
    <row r="8907" spans="1:4" x14ac:dyDescent="0.25">
      <c r="A8907">
        <v>0</v>
      </c>
      <c r="B8907" s="3" t="s">
        <v>8954</v>
      </c>
      <c r="C8907" s="3">
        <v>55.61647</v>
      </c>
      <c r="D8907" s="3">
        <f t="shared" si="140"/>
        <v>0</v>
      </c>
    </row>
    <row r="8908" spans="1:4" x14ac:dyDescent="0.25">
      <c r="A8908">
        <v>0</v>
      </c>
      <c r="B8908" s="3" t="s">
        <v>8955</v>
      </c>
      <c r="C8908" s="3">
        <v>22.26736</v>
      </c>
      <c r="D8908" s="3">
        <f t="shared" si="140"/>
        <v>0</v>
      </c>
    </row>
    <row r="8909" spans="1:4" x14ac:dyDescent="0.25">
      <c r="A8909">
        <v>0</v>
      </c>
      <c r="B8909" s="3" t="s">
        <v>8956</v>
      </c>
      <c r="C8909" s="3">
        <v>32.047490000000003</v>
      </c>
      <c r="D8909" s="3">
        <f t="shared" si="140"/>
        <v>0</v>
      </c>
    </row>
    <row r="8910" spans="1:4" x14ac:dyDescent="0.25">
      <c r="A8910">
        <v>0</v>
      </c>
      <c r="B8910" s="3" t="s">
        <v>8957</v>
      </c>
      <c r="C8910" s="3">
        <v>38.907319999999999</v>
      </c>
      <c r="D8910" s="3">
        <f t="shared" si="140"/>
        <v>0</v>
      </c>
    </row>
    <row r="8911" spans="1:4" x14ac:dyDescent="0.25">
      <c r="A8911">
        <v>0</v>
      </c>
      <c r="B8911" s="3" t="s">
        <v>8958</v>
      </c>
      <c r="C8911" s="3">
        <v>43.005319999999998</v>
      </c>
      <c r="D8911" s="3">
        <f t="shared" si="140"/>
        <v>0</v>
      </c>
    </row>
    <row r="8912" spans="1:4" x14ac:dyDescent="0.25">
      <c r="A8912">
        <v>0</v>
      </c>
      <c r="B8912" s="3" t="s">
        <v>8959</v>
      </c>
      <c r="C8912" s="3">
        <v>66.887889999999999</v>
      </c>
      <c r="D8912" s="3">
        <f t="shared" si="140"/>
        <v>0</v>
      </c>
    </row>
    <row r="8913" spans="1:4" x14ac:dyDescent="0.25">
      <c r="A8913">
        <v>0</v>
      </c>
      <c r="B8913" s="3" t="s">
        <v>8960</v>
      </c>
      <c r="C8913" s="3">
        <v>62.365079999999999</v>
      </c>
      <c r="D8913" s="3">
        <f t="shared" si="140"/>
        <v>0</v>
      </c>
    </row>
    <row r="8914" spans="1:4" x14ac:dyDescent="0.25">
      <c r="A8914">
        <v>0</v>
      </c>
      <c r="B8914" s="3" t="s">
        <v>8961</v>
      </c>
      <c r="C8914" s="3">
        <v>57.153730000000003</v>
      </c>
      <c r="D8914" s="3">
        <f t="shared" si="140"/>
        <v>0</v>
      </c>
    </row>
    <row r="8915" spans="1:4" x14ac:dyDescent="0.25">
      <c r="A8915">
        <v>0</v>
      </c>
      <c r="B8915" s="3" t="s">
        <v>8962</v>
      </c>
      <c r="C8915" s="3">
        <v>31.396159999999998</v>
      </c>
      <c r="D8915" s="3">
        <f t="shared" si="140"/>
        <v>0</v>
      </c>
    </row>
    <row r="8916" spans="1:4" x14ac:dyDescent="0.25">
      <c r="A8916">
        <v>1</v>
      </c>
      <c r="B8916" s="3" t="s">
        <v>8963</v>
      </c>
      <c r="C8916" s="3">
        <v>45.437449999999998</v>
      </c>
      <c r="D8916" s="3">
        <f t="shared" si="140"/>
        <v>45.437449999999998</v>
      </c>
    </row>
    <row r="8917" spans="1:4" x14ac:dyDescent="0.25">
      <c r="A8917">
        <v>1</v>
      </c>
      <c r="B8917" s="3" t="s">
        <v>8964</v>
      </c>
      <c r="C8917" s="3">
        <v>76.882720000000006</v>
      </c>
      <c r="D8917" s="3">
        <f t="shared" si="140"/>
        <v>76.882720000000006</v>
      </c>
    </row>
    <row r="8918" spans="1:4" x14ac:dyDescent="0.25">
      <c r="A8918">
        <v>1</v>
      </c>
      <c r="B8918" s="3" t="s">
        <v>8965</v>
      </c>
      <c r="C8918" s="3">
        <v>64.002939999999995</v>
      </c>
      <c r="D8918" s="3">
        <f t="shared" si="140"/>
        <v>64.002939999999995</v>
      </c>
    </row>
    <row r="8919" spans="1:4" x14ac:dyDescent="0.25">
      <c r="A8919">
        <v>1</v>
      </c>
      <c r="B8919" s="3" t="s">
        <v>8966</v>
      </c>
      <c r="C8919" s="3">
        <v>48.262259999999998</v>
      </c>
      <c r="D8919" s="3">
        <f t="shared" si="140"/>
        <v>48.262259999999998</v>
      </c>
    </row>
    <row r="8920" spans="1:4" x14ac:dyDescent="0.25">
      <c r="A8920">
        <v>1</v>
      </c>
      <c r="B8920" s="3" t="s">
        <v>8967</v>
      </c>
      <c r="C8920" s="3">
        <v>41.481850000000001</v>
      </c>
      <c r="D8920" s="3">
        <f t="shared" si="140"/>
        <v>41.481850000000001</v>
      </c>
    </row>
    <row r="8921" spans="1:4" x14ac:dyDescent="0.25">
      <c r="A8921">
        <v>1</v>
      </c>
      <c r="B8921" s="3" t="s">
        <v>8968</v>
      </c>
      <c r="C8921" s="3">
        <v>60.492780000000003</v>
      </c>
      <c r="D8921" s="3">
        <f t="shared" si="140"/>
        <v>60.492780000000003</v>
      </c>
    </row>
    <row r="8922" spans="1:4" x14ac:dyDescent="0.25">
      <c r="A8922">
        <v>0</v>
      </c>
      <c r="B8922" s="3" t="s">
        <v>8969</v>
      </c>
      <c r="C8922" s="3">
        <v>55.527119999999996</v>
      </c>
      <c r="D8922" s="3">
        <f t="shared" si="140"/>
        <v>0</v>
      </c>
    </row>
    <row r="8923" spans="1:4" x14ac:dyDescent="0.25">
      <c r="A8923">
        <v>0</v>
      </c>
      <c r="B8923" s="3" t="s">
        <v>8970</v>
      </c>
      <c r="C8923" s="3">
        <v>76.365809999999996</v>
      </c>
      <c r="D8923" s="3">
        <f t="shared" si="140"/>
        <v>0</v>
      </c>
    </row>
    <row r="8924" spans="1:4" x14ac:dyDescent="0.25">
      <c r="A8924">
        <v>0</v>
      </c>
      <c r="B8924" s="3" t="s">
        <v>8971</v>
      </c>
      <c r="C8924" s="3">
        <v>37.634709999999998</v>
      </c>
      <c r="D8924" s="3">
        <f t="shared" si="140"/>
        <v>0</v>
      </c>
    </row>
    <row r="8925" spans="1:4" x14ac:dyDescent="0.25">
      <c r="A8925">
        <v>0</v>
      </c>
      <c r="B8925" s="3" t="s">
        <v>8972</v>
      </c>
      <c r="C8925" s="3">
        <v>58.635159999999999</v>
      </c>
      <c r="D8925" s="3">
        <f t="shared" si="140"/>
        <v>0</v>
      </c>
    </row>
    <row r="8926" spans="1:4" x14ac:dyDescent="0.25">
      <c r="A8926">
        <v>0</v>
      </c>
      <c r="B8926" s="3" t="s">
        <v>8973</v>
      </c>
      <c r="C8926" s="3">
        <v>48.536679999999997</v>
      </c>
      <c r="D8926" s="3">
        <f t="shared" si="140"/>
        <v>0</v>
      </c>
    </row>
    <row r="8927" spans="1:4" x14ac:dyDescent="0.25">
      <c r="A8927">
        <v>0</v>
      </c>
      <c r="B8927" s="3" t="s">
        <v>8974</v>
      </c>
      <c r="C8927" s="3">
        <v>58.056609999999999</v>
      </c>
      <c r="D8927" s="3">
        <f t="shared" si="140"/>
        <v>0</v>
      </c>
    </row>
    <row r="8928" spans="1:4" x14ac:dyDescent="0.25">
      <c r="A8928">
        <v>0</v>
      </c>
      <c r="B8928" s="3" t="s">
        <v>8975</v>
      </c>
      <c r="C8928" s="3">
        <v>23.83427</v>
      </c>
      <c r="D8928" s="3">
        <f t="shared" si="140"/>
        <v>0</v>
      </c>
    </row>
    <row r="8929" spans="1:4" x14ac:dyDescent="0.25">
      <c r="A8929">
        <v>0</v>
      </c>
      <c r="B8929" s="3" t="s">
        <v>8976</v>
      </c>
      <c r="C8929" s="3">
        <v>27.672920000000001</v>
      </c>
      <c r="D8929" s="3">
        <f t="shared" si="140"/>
        <v>0</v>
      </c>
    </row>
    <row r="8930" spans="1:4" x14ac:dyDescent="0.25">
      <c r="A8930">
        <v>0</v>
      </c>
      <c r="B8930" s="3" t="s">
        <v>8977</v>
      </c>
      <c r="C8930" s="3">
        <v>59.503010000000003</v>
      </c>
      <c r="D8930" s="3">
        <f t="shared" si="140"/>
        <v>0</v>
      </c>
    </row>
    <row r="8931" spans="1:4" x14ac:dyDescent="0.25">
      <c r="A8931">
        <v>0</v>
      </c>
      <c r="B8931" s="3" t="s">
        <v>8978</v>
      </c>
      <c r="C8931" s="3">
        <v>53.991520000000001</v>
      </c>
      <c r="D8931" s="3">
        <f t="shared" si="140"/>
        <v>0</v>
      </c>
    </row>
    <row r="8932" spans="1:4" x14ac:dyDescent="0.25">
      <c r="A8932">
        <v>0</v>
      </c>
      <c r="B8932" s="3" t="s">
        <v>8979</v>
      </c>
      <c r="C8932" s="3">
        <v>55.456150000000001</v>
      </c>
      <c r="D8932" s="3">
        <f t="shared" si="140"/>
        <v>0</v>
      </c>
    </row>
    <row r="8933" spans="1:4" x14ac:dyDescent="0.25">
      <c r="A8933">
        <v>0</v>
      </c>
      <c r="B8933" s="3" t="s">
        <v>8980</v>
      </c>
      <c r="C8933" s="3">
        <v>27.19406</v>
      </c>
      <c r="D8933" s="3">
        <f t="shared" si="140"/>
        <v>0</v>
      </c>
    </row>
    <row r="8934" spans="1:4" x14ac:dyDescent="0.25">
      <c r="A8934">
        <v>0</v>
      </c>
      <c r="B8934" s="3" t="s">
        <v>8981</v>
      </c>
      <c r="C8934" s="3">
        <v>48.183880000000002</v>
      </c>
      <c r="D8934" s="3">
        <f t="shared" si="140"/>
        <v>0</v>
      </c>
    </row>
    <row r="8935" spans="1:4" x14ac:dyDescent="0.25">
      <c r="A8935">
        <v>0</v>
      </c>
      <c r="B8935" s="3" t="s">
        <v>8982</v>
      </c>
      <c r="C8935" s="3">
        <v>16.854469999999999</v>
      </c>
      <c r="D8935" s="3">
        <f t="shared" si="140"/>
        <v>0</v>
      </c>
    </row>
    <row r="8936" spans="1:4" x14ac:dyDescent="0.25">
      <c r="A8936">
        <v>0</v>
      </c>
      <c r="B8936" s="3" t="s">
        <v>8983</v>
      </c>
      <c r="C8936" s="3">
        <v>39.463209999999997</v>
      </c>
      <c r="D8936" s="3">
        <f t="shared" si="140"/>
        <v>0</v>
      </c>
    </row>
    <row r="8937" spans="1:4" x14ac:dyDescent="0.25">
      <c r="A8937">
        <v>0</v>
      </c>
      <c r="B8937" s="3" t="s">
        <v>8984</v>
      </c>
      <c r="C8937" s="3">
        <v>72.744749999999996</v>
      </c>
      <c r="D8937" s="3">
        <f t="shared" si="140"/>
        <v>0</v>
      </c>
    </row>
    <row r="8938" spans="1:4" x14ac:dyDescent="0.25">
      <c r="A8938">
        <v>0</v>
      </c>
      <c r="B8938" s="3" t="s">
        <v>8985</v>
      </c>
      <c r="C8938" s="3">
        <v>21.37669</v>
      </c>
      <c r="D8938" s="3">
        <f t="shared" si="140"/>
        <v>0</v>
      </c>
    </row>
    <row r="8939" spans="1:4" x14ac:dyDescent="0.25">
      <c r="A8939">
        <v>0</v>
      </c>
      <c r="B8939" s="3" t="s">
        <v>8986</v>
      </c>
      <c r="C8939" s="3">
        <v>58.183810000000001</v>
      </c>
      <c r="D8939" s="3">
        <f t="shared" si="140"/>
        <v>0</v>
      </c>
    </row>
    <row r="8940" spans="1:4" x14ac:dyDescent="0.25">
      <c r="A8940">
        <v>0</v>
      </c>
      <c r="B8940" s="3" t="s">
        <v>8987</v>
      </c>
      <c r="C8940" s="3">
        <v>66.68177</v>
      </c>
      <c r="D8940" s="3">
        <f t="shared" si="140"/>
        <v>0</v>
      </c>
    </row>
    <row r="8941" spans="1:4" x14ac:dyDescent="0.25">
      <c r="A8941">
        <v>0</v>
      </c>
      <c r="B8941" s="3" t="s">
        <v>8988</v>
      </c>
      <c r="C8941" s="3">
        <v>41.906390000000002</v>
      </c>
      <c r="D8941" s="3">
        <f t="shared" si="140"/>
        <v>0</v>
      </c>
    </row>
    <row r="8942" spans="1:4" x14ac:dyDescent="0.25">
      <c r="A8942">
        <v>0</v>
      </c>
      <c r="B8942" s="3" t="s">
        <v>8989</v>
      </c>
      <c r="C8942" s="3">
        <v>68.504279999999994</v>
      </c>
      <c r="D8942" s="3">
        <f t="shared" si="140"/>
        <v>0</v>
      </c>
    </row>
    <row r="8943" spans="1:4" x14ac:dyDescent="0.25">
      <c r="A8943">
        <v>0</v>
      </c>
      <c r="B8943" s="3" t="s">
        <v>8990</v>
      </c>
      <c r="C8943" s="3">
        <v>57.277740000000001</v>
      </c>
      <c r="D8943" s="3">
        <f t="shared" si="140"/>
        <v>0</v>
      </c>
    </row>
    <row r="8944" spans="1:4" x14ac:dyDescent="0.25">
      <c r="A8944">
        <v>0</v>
      </c>
      <c r="B8944" s="3" t="s">
        <v>8991</v>
      </c>
      <c r="C8944" s="3">
        <v>33.432589999999998</v>
      </c>
      <c r="D8944" s="3">
        <f t="shared" si="140"/>
        <v>0</v>
      </c>
    </row>
    <row r="8945" spans="1:4" x14ac:dyDescent="0.25">
      <c r="A8945">
        <v>0</v>
      </c>
      <c r="B8945" s="3" t="s">
        <v>8992</v>
      </c>
      <c r="C8945" s="3">
        <v>48.895049999999998</v>
      </c>
      <c r="D8945" s="3">
        <f t="shared" si="140"/>
        <v>0</v>
      </c>
    </row>
    <row r="8946" spans="1:4" x14ac:dyDescent="0.25">
      <c r="A8946">
        <v>0</v>
      </c>
      <c r="B8946" s="3" t="s">
        <v>8993</v>
      </c>
      <c r="C8946" s="3">
        <v>71.35624</v>
      </c>
      <c r="D8946" s="3">
        <f t="shared" si="140"/>
        <v>0</v>
      </c>
    </row>
    <row r="8947" spans="1:4" x14ac:dyDescent="0.25">
      <c r="A8947">
        <v>0</v>
      </c>
      <c r="B8947" s="3" t="s">
        <v>8994</v>
      </c>
      <c r="C8947" s="3">
        <v>73.036510000000007</v>
      </c>
      <c r="D8947" s="3">
        <f t="shared" si="140"/>
        <v>0</v>
      </c>
    </row>
    <row r="8948" spans="1:4" x14ac:dyDescent="0.25">
      <c r="A8948">
        <v>1</v>
      </c>
      <c r="B8948" s="3" t="s">
        <v>8995</v>
      </c>
      <c r="C8948" s="3">
        <v>16.542809999999999</v>
      </c>
      <c r="D8948" s="3">
        <f t="shared" si="140"/>
        <v>16.542809999999999</v>
      </c>
    </row>
    <row r="8949" spans="1:4" x14ac:dyDescent="0.25">
      <c r="A8949">
        <v>1</v>
      </c>
      <c r="B8949" s="3" t="s">
        <v>8996</v>
      </c>
      <c r="C8949" s="3">
        <v>63.38165</v>
      </c>
      <c r="D8949" s="3">
        <f t="shared" si="140"/>
        <v>63.38165</v>
      </c>
    </row>
    <row r="8950" spans="1:4" x14ac:dyDescent="0.25">
      <c r="A8950">
        <v>1</v>
      </c>
      <c r="B8950" s="3" t="s">
        <v>8997</v>
      </c>
      <c r="C8950" s="3">
        <v>28.735810000000001</v>
      </c>
      <c r="D8950" s="3">
        <f t="shared" si="140"/>
        <v>28.735810000000001</v>
      </c>
    </row>
    <row r="8951" spans="1:4" x14ac:dyDescent="0.25">
      <c r="A8951">
        <v>1</v>
      </c>
      <c r="B8951" s="3" t="s">
        <v>8998</v>
      </c>
      <c r="C8951" s="3">
        <v>50.69238</v>
      </c>
      <c r="D8951" s="3">
        <f t="shared" si="140"/>
        <v>50.69238</v>
      </c>
    </row>
    <row r="8952" spans="1:4" x14ac:dyDescent="0.25">
      <c r="A8952">
        <v>1</v>
      </c>
      <c r="B8952" s="3" t="s">
        <v>8999</v>
      </c>
      <c r="C8952" s="3">
        <v>23.324870000000001</v>
      </c>
      <c r="D8952" s="3">
        <f t="shared" si="140"/>
        <v>23.324870000000001</v>
      </c>
    </row>
    <row r="8953" spans="1:4" x14ac:dyDescent="0.25">
      <c r="A8953">
        <v>1</v>
      </c>
      <c r="B8953" s="3" t="s">
        <v>9000</v>
      </c>
      <c r="C8953" s="3">
        <v>44.094369999999998</v>
      </c>
      <c r="D8953" s="3">
        <f t="shared" si="140"/>
        <v>44.094369999999998</v>
      </c>
    </row>
    <row r="8954" spans="1:4" x14ac:dyDescent="0.25">
      <c r="A8954">
        <v>0</v>
      </c>
      <c r="B8954" s="3" t="s">
        <v>9001</v>
      </c>
      <c r="C8954" s="3">
        <v>45.041559999999997</v>
      </c>
      <c r="D8954" s="3">
        <f t="shared" si="140"/>
        <v>0</v>
      </c>
    </row>
    <row r="8955" spans="1:4" x14ac:dyDescent="0.25">
      <c r="A8955">
        <v>0</v>
      </c>
      <c r="B8955" s="3" t="s">
        <v>9002</v>
      </c>
      <c r="C8955" s="3">
        <v>66.435029999999998</v>
      </c>
      <c r="D8955" s="3">
        <f t="shared" si="140"/>
        <v>0</v>
      </c>
    </row>
    <row r="8956" spans="1:4" x14ac:dyDescent="0.25">
      <c r="A8956">
        <v>0</v>
      </c>
      <c r="B8956" s="3" t="s">
        <v>9003</v>
      </c>
      <c r="C8956" s="3">
        <v>22.945129999999999</v>
      </c>
      <c r="D8956" s="3">
        <f t="shared" si="140"/>
        <v>0</v>
      </c>
    </row>
    <row r="8957" spans="1:4" x14ac:dyDescent="0.25">
      <c r="A8957">
        <v>0</v>
      </c>
      <c r="B8957" s="3" t="s">
        <v>9004</v>
      </c>
      <c r="C8957" s="3">
        <v>31.023289999999999</v>
      </c>
      <c r="D8957" s="3">
        <f t="shared" si="140"/>
        <v>0</v>
      </c>
    </row>
    <row r="8958" spans="1:4" x14ac:dyDescent="0.25">
      <c r="A8958">
        <v>0</v>
      </c>
      <c r="B8958" s="3" t="s">
        <v>9005</v>
      </c>
      <c r="C8958" s="3">
        <v>65.403350000000003</v>
      </c>
      <c r="D8958" s="3">
        <f t="shared" si="140"/>
        <v>0</v>
      </c>
    </row>
    <row r="8959" spans="1:4" x14ac:dyDescent="0.25">
      <c r="A8959">
        <v>0</v>
      </c>
      <c r="B8959" s="3" t="s">
        <v>9006</v>
      </c>
      <c r="C8959" s="3">
        <v>34.157420000000002</v>
      </c>
      <c r="D8959" s="3">
        <f t="shared" si="140"/>
        <v>0</v>
      </c>
    </row>
    <row r="8960" spans="1:4" x14ac:dyDescent="0.25">
      <c r="A8960">
        <v>0</v>
      </c>
      <c r="B8960" s="3" t="s">
        <v>9007</v>
      </c>
      <c r="C8960" s="3">
        <v>34.754710000000003</v>
      </c>
      <c r="D8960" s="3">
        <f t="shared" si="140"/>
        <v>0</v>
      </c>
    </row>
    <row r="8961" spans="1:4" x14ac:dyDescent="0.25">
      <c r="A8961">
        <v>0</v>
      </c>
      <c r="B8961" s="3" t="s">
        <v>9008</v>
      </c>
      <c r="C8961" s="3">
        <v>20.074020000000001</v>
      </c>
      <c r="D8961" s="3">
        <f t="shared" si="140"/>
        <v>0</v>
      </c>
    </row>
    <row r="8962" spans="1:4" x14ac:dyDescent="0.25">
      <c r="A8962">
        <v>0</v>
      </c>
      <c r="B8962" s="3" t="s">
        <v>9009</v>
      </c>
      <c r="C8962" s="3">
        <v>71.667860000000005</v>
      </c>
      <c r="D8962" s="3">
        <f t="shared" si="140"/>
        <v>0</v>
      </c>
    </row>
    <row r="8963" spans="1:4" x14ac:dyDescent="0.25">
      <c r="A8963">
        <v>0</v>
      </c>
      <c r="B8963" s="3" t="s">
        <v>9010</v>
      </c>
      <c r="C8963" s="3">
        <v>25.005649999999999</v>
      </c>
      <c r="D8963" s="3">
        <f t="shared" ref="D8963:D9026" si="141">A8963*C8963</f>
        <v>0</v>
      </c>
    </row>
    <row r="8964" spans="1:4" x14ac:dyDescent="0.25">
      <c r="A8964">
        <v>1</v>
      </c>
      <c r="B8964" s="3" t="s">
        <v>9011</v>
      </c>
      <c r="C8964" s="3">
        <v>32.762140000000002</v>
      </c>
      <c r="D8964" s="3">
        <f t="shared" si="141"/>
        <v>32.762140000000002</v>
      </c>
    </row>
    <row r="8965" spans="1:4" x14ac:dyDescent="0.25">
      <c r="A8965">
        <v>1</v>
      </c>
      <c r="B8965" s="3" t="s">
        <v>9012</v>
      </c>
      <c r="C8965" s="3">
        <v>28.705670000000001</v>
      </c>
      <c r="D8965" s="3">
        <f t="shared" si="141"/>
        <v>28.705670000000001</v>
      </c>
    </row>
    <row r="8966" spans="1:4" x14ac:dyDescent="0.25">
      <c r="A8966">
        <v>1</v>
      </c>
      <c r="B8966" s="3" t="s">
        <v>9013</v>
      </c>
      <c r="C8966" s="3">
        <v>49.972479999999997</v>
      </c>
      <c r="D8966" s="3">
        <f t="shared" si="141"/>
        <v>49.972479999999997</v>
      </c>
    </row>
    <row r="8967" spans="1:4" x14ac:dyDescent="0.25">
      <c r="A8967">
        <v>1</v>
      </c>
      <c r="B8967" s="3" t="s">
        <v>9014</v>
      </c>
      <c r="C8967" s="3">
        <v>56.724550000000001</v>
      </c>
      <c r="D8967" s="3">
        <f t="shared" si="141"/>
        <v>56.724550000000001</v>
      </c>
    </row>
    <row r="8968" spans="1:4" x14ac:dyDescent="0.25">
      <c r="A8968">
        <v>1</v>
      </c>
      <c r="B8968" s="3" t="s">
        <v>9015</v>
      </c>
      <c r="C8968" s="3">
        <v>40.645449999999997</v>
      </c>
      <c r="D8968" s="3">
        <f t="shared" si="141"/>
        <v>40.645449999999997</v>
      </c>
    </row>
    <row r="8969" spans="1:4" x14ac:dyDescent="0.25">
      <c r="A8969">
        <v>1</v>
      </c>
      <c r="B8969" s="3" t="s">
        <v>9016</v>
      </c>
      <c r="C8969" s="3">
        <v>53.325760000000002</v>
      </c>
      <c r="D8969" s="3">
        <f t="shared" si="141"/>
        <v>53.325760000000002</v>
      </c>
    </row>
    <row r="8970" spans="1:4" x14ac:dyDescent="0.25">
      <c r="A8970">
        <v>0</v>
      </c>
      <c r="B8970" s="3" t="s">
        <v>9017</v>
      </c>
      <c r="C8970" s="3">
        <v>46.627360000000003</v>
      </c>
      <c r="D8970" s="3">
        <f t="shared" si="141"/>
        <v>0</v>
      </c>
    </row>
    <row r="8971" spans="1:4" x14ac:dyDescent="0.25">
      <c r="A8971">
        <v>0</v>
      </c>
      <c r="B8971" s="3" t="s">
        <v>9018</v>
      </c>
      <c r="C8971" s="3">
        <v>30.372060000000001</v>
      </c>
      <c r="D8971" s="3">
        <f t="shared" si="141"/>
        <v>0</v>
      </c>
    </row>
    <row r="8972" spans="1:4" x14ac:dyDescent="0.25">
      <c r="A8972">
        <v>0</v>
      </c>
      <c r="B8972" s="3" t="s">
        <v>9019</v>
      </c>
      <c r="C8972" s="3">
        <v>65.07508</v>
      </c>
      <c r="D8972" s="3">
        <f t="shared" si="141"/>
        <v>0</v>
      </c>
    </row>
    <row r="8973" spans="1:4" x14ac:dyDescent="0.25">
      <c r="A8973">
        <v>0</v>
      </c>
      <c r="B8973" s="3" t="s">
        <v>9020</v>
      </c>
      <c r="C8973" s="3">
        <v>46.965890000000002</v>
      </c>
      <c r="D8973" s="3">
        <f t="shared" si="141"/>
        <v>0</v>
      </c>
    </row>
    <row r="8974" spans="1:4" x14ac:dyDescent="0.25">
      <c r="A8974">
        <v>0</v>
      </c>
      <c r="B8974" s="3" t="s">
        <v>9021</v>
      </c>
      <c r="C8974" s="3">
        <v>55.575949999999999</v>
      </c>
      <c r="D8974" s="3">
        <f t="shared" si="141"/>
        <v>0</v>
      </c>
    </row>
    <row r="8975" spans="1:4" x14ac:dyDescent="0.25">
      <c r="A8975">
        <v>0</v>
      </c>
      <c r="B8975" s="3" t="s">
        <v>9022</v>
      </c>
      <c r="C8975" s="3">
        <v>66.496219999999994</v>
      </c>
      <c r="D8975" s="3">
        <f t="shared" si="141"/>
        <v>0</v>
      </c>
    </row>
    <row r="8976" spans="1:4" x14ac:dyDescent="0.25">
      <c r="A8976">
        <v>0</v>
      </c>
      <c r="B8976" s="3" t="s">
        <v>9023</v>
      </c>
      <c r="C8976" s="3">
        <v>48.157530000000001</v>
      </c>
      <c r="D8976" s="3">
        <f t="shared" si="141"/>
        <v>0</v>
      </c>
    </row>
    <row r="8977" spans="1:4" x14ac:dyDescent="0.25">
      <c r="A8977">
        <v>0</v>
      </c>
      <c r="B8977" s="3" t="s">
        <v>9024</v>
      </c>
      <c r="C8977" s="3">
        <v>58.386569999999999</v>
      </c>
      <c r="D8977" s="3">
        <f t="shared" si="141"/>
        <v>0</v>
      </c>
    </row>
    <row r="8978" spans="1:4" x14ac:dyDescent="0.25">
      <c r="A8978">
        <v>0</v>
      </c>
      <c r="B8978" s="3" t="s">
        <v>9025</v>
      </c>
      <c r="C8978" s="3">
        <v>61.164810000000003</v>
      </c>
      <c r="D8978" s="3">
        <f t="shared" si="141"/>
        <v>0</v>
      </c>
    </row>
    <row r="8979" spans="1:4" x14ac:dyDescent="0.25">
      <c r="A8979">
        <v>0</v>
      </c>
      <c r="B8979" s="3" t="s">
        <v>9026</v>
      </c>
      <c r="C8979" s="3">
        <v>77.256720000000001</v>
      </c>
      <c r="D8979" s="3">
        <f t="shared" si="141"/>
        <v>0</v>
      </c>
    </row>
    <row r="8980" spans="1:4" x14ac:dyDescent="0.25">
      <c r="A8980">
        <v>0</v>
      </c>
      <c r="B8980" s="3" t="s">
        <v>9027</v>
      </c>
      <c r="C8980" s="3">
        <v>70.672749999999994</v>
      </c>
      <c r="D8980" s="3">
        <f t="shared" si="141"/>
        <v>0</v>
      </c>
    </row>
    <row r="8981" spans="1:4" x14ac:dyDescent="0.25">
      <c r="A8981">
        <v>0</v>
      </c>
      <c r="B8981" s="3" t="s">
        <v>9028</v>
      </c>
      <c r="C8981" s="3">
        <v>50.831910000000001</v>
      </c>
      <c r="D8981" s="3">
        <f t="shared" si="141"/>
        <v>0</v>
      </c>
    </row>
    <row r="8982" spans="1:4" x14ac:dyDescent="0.25">
      <c r="A8982">
        <v>0</v>
      </c>
      <c r="B8982" s="3" t="s">
        <v>9029</v>
      </c>
      <c r="C8982" s="3">
        <v>40.141689999999997</v>
      </c>
      <c r="D8982" s="3">
        <f t="shared" si="141"/>
        <v>0</v>
      </c>
    </row>
    <row r="8983" spans="1:4" x14ac:dyDescent="0.25">
      <c r="A8983">
        <v>0</v>
      </c>
      <c r="B8983" s="3" t="s">
        <v>9030</v>
      </c>
      <c r="C8983" s="3">
        <v>30.16377</v>
      </c>
      <c r="D8983" s="3">
        <f t="shared" si="141"/>
        <v>0</v>
      </c>
    </row>
    <row r="8984" spans="1:4" x14ac:dyDescent="0.25">
      <c r="A8984">
        <v>0</v>
      </c>
      <c r="B8984" s="3" t="s">
        <v>9031</v>
      </c>
      <c r="C8984" s="3">
        <v>23.245349999999998</v>
      </c>
      <c r="D8984" s="3">
        <f t="shared" si="141"/>
        <v>0</v>
      </c>
    </row>
    <row r="8985" spans="1:4" x14ac:dyDescent="0.25">
      <c r="A8985">
        <v>0</v>
      </c>
      <c r="B8985" s="3" t="s">
        <v>9032</v>
      </c>
      <c r="C8985" s="3">
        <v>30.505189999999999</v>
      </c>
      <c r="D8985" s="3">
        <f t="shared" si="141"/>
        <v>0</v>
      </c>
    </row>
    <row r="8986" spans="1:4" x14ac:dyDescent="0.25">
      <c r="A8986">
        <v>0</v>
      </c>
      <c r="B8986" s="3" t="s">
        <v>9033</v>
      </c>
      <c r="C8986" s="3">
        <v>77.305809999999994</v>
      </c>
      <c r="D8986" s="3">
        <f t="shared" si="141"/>
        <v>0</v>
      </c>
    </row>
    <row r="8987" spans="1:4" x14ac:dyDescent="0.25">
      <c r="A8987">
        <v>0</v>
      </c>
      <c r="B8987" s="3" t="s">
        <v>9034</v>
      </c>
      <c r="C8987" s="3">
        <v>17.811769999999999</v>
      </c>
      <c r="D8987" s="3">
        <f t="shared" si="141"/>
        <v>0</v>
      </c>
    </row>
    <row r="8988" spans="1:4" x14ac:dyDescent="0.25">
      <c r="A8988">
        <v>0</v>
      </c>
      <c r="B8988" s="3" t="s">
        <v>9035</v>
      </c>
      <c r="C8988" s="3">
        <v>63.253079999999997</v>
      </c>
      <c r="D8988" s="3">
        <f t="shared" si="141"/>
        <v>0</v>
      </c>
    </row>
    <row r="8989" spans="1:4" x14ac:dyDescent="0.25">
      <c r="A8989">
        <v>0</v>
      </c>
      <c r="B8989" s="3" t="s">
        <v>9036</v>
      </c>
      <c r="C8989" s="3">
        <v>15.52323</v>
      </c>
      <c r="D8989" s="3">
        <f t="shared" si="141"/>
        <v>0</v>
      </c>
    </row>
    <row r="8990" spans="1:4" x14ac:dyDescent="0.25">
      <c r="A8990">
        <v>0</v>
      </c>
      <c r="B8990" s="3" t="s">
        <v>9037</v>
      </c>
      <c r="C8990" s="3">
        <v>19.78612</v>
      </c>
      <c r="D8990" s="3">
        <f t="shared" si="141"/>
        <v>0</v>
      </c>
    </row>
    <row r="8991" spans="1:4" x14ac:dyDescent="0.25">
      <c r="A8991">
        <v>0</v>
      </c>
      <c r="B8991" s="3" t="s">
        <v>9038</v>
      </c>
      <c r="C8991" s="3">
        <v>23.165379999999999</v>
      </c>
      <c r="D8991" s="3">
        <f t="shared" si="141"/>
        <v>0</v>
      </c>
    </row>
    <row r="8992" spans="1:4" x14ac:dyDescent="0.25">
      <c r="A8992">
        <v>0</v>
      </c>
      <c r="B8992" s="3" t="s">
        <v>9039</v>
      </c>
      <c r="C8992" s="3">
        <v>38.707639999999998</v>
      </c>
      <c r="D8992" s="3">
        <f t="shared" si="141"/>
        <v>0</v>
      </c>
    </row>
    <row r="8993" spans="1:4" x14ac:dyDescent="0.25">
      <c r="A8993">
        <v>0</v>
      </c>
      <c r="B8993" s="3" t="s">
        <v>9040</v>
      </c>
      <c r="C8993" s="3">
        <v>48.887149999999998</v>
      </c>
      <c r="D8993" s="3">
        <f t="shared" si="141"/>
        <v>0</v>
      </c>
    </row>
    <row r="8994" spans="1:4" x14ac:dyDescent="0.25">
      <c r="A8994">
        <v>0</v>
      </c>
      <c r="B8994" s="3" t="s">
        <v>9041</v>
      </c>
      <c r="C8994" s="3">
        <v>70.303579999999997</v>
      </c>
      <c r="D8994" s="3">
        <f t="shared" si="141"/>
        <v>0</v>
      </c>
    </row>
    <row r="8995" spans="1:4" x14ac:dyDescent="0.25">
      <c r="A8995">
        <v>0</v>
      </c>
      <c r="B8995" s="3" t="s">
        <v>9042</v>
      </c>
      <c r="C8995" s="3">
        <v>64.697460000000007</v>
      </c>
      <c r="D8995" s="3">
        <f t="shared" si="141"/>
        <v>0</v>
      </c>
    </row>
    <row r="8996" spans="1:4" x14ac:dyDescent="0.25">
      <c r="A8996">
        <v>1</v>
      </c>
      <c r="B8996" s="3" t="s">
        <v>9043</v>
      </c>
      <c r="C8996" s="3">
        <v>30.006740000000001</v>
      </c>
      <c r="D8996" s="3">
        <f t="shared" si="141"/>
        <v>30.006740000000001</v>
      </c>
    </row>
    <row r="8997" spans="1:4" x14ac:dyDescent="0.25">
      <c r="A8997">
        <v>1</v>
      </c>
      <c r="B8997" s="3" t="s">
        <v>9044</v>
      </c>
      <c r="C8997" s="3">
        <v>45.91677</v>
      </c>
      <c r="D8997" s="3">
        <f t="shared" si="141"/>
        <v>45.91677</v>
      </c>
    </row>
    <row r="8998" spans="1:4" x14ac:dyDescent="0.25">
      <c r="A8998">
        <v>1</v>
      </c>
      <c r="B8998" s="3" t="s">
        <v>9045</v>
      </c>
      <c r="C8998" s="3">
        <v>53.487569999999998</v>
      </c>
      <c r="D8998" s="3">
        <f t="shared" si="141"/>
        <v>53.487569999999998</v>
      </c>
    </row>
    <row r="8999" spans="1:4" x14ac:dyDescent="0.25">
      <c r="A8999">
        <v>1</v>
      </c>
      <c r="B8999" s="3" t="s">
        <v>9046</v>
      </c>
      <c r="C8999" s="3">
        <v>62.584139999999998</v>
      </c>
      <c r="D8999" s="3">
        <f t="shared" si="141"/>
        <v>62.584139999999998</v>
      </c>
    </row>
    <row r="9000" spans="1:4" x14ac:dyDescent="0.25">
      <c r="A9000">
        <v>1</v>
      </c>
      <c r="B9000" s="3" t="s">
        <v>9047</v>
      </c>
      <c r="C9000" s="3">
        <v>46.387509999999999</v>
      </c>
      <c r="D9000" s="3">
        <f t="shared" si="141"/>
        <v>46.387509999999999</v>
      </c>
    </row>
    <row r="9001" spans="1:4" x14ac:dyDescent="0.25">
      <c r="A9001">
        <v>1</v>
      </c>
      <c r="B9001" s="3" t="s">
        <v>9048</v>
      </c>
      <c r="C9001" s="3">
        <v>47.706359999999997</v>
      </c>
      <c r="D9001" s="3">
        <f t="shared" si="141"/>
        <v>47.706359999999997</v>
      </c>
    </row>
    <row r="9002" spans="1:4" x14ac:dyDescent="0.25">
      <c r="A9002">
        <v>0</v>
      </c>
      <c r="B9002" s="3" t="s">
        <v>9049</v>
      </c>
      <c r="C9002" s="3">
        <v>34.70241</v>
      </c>
      <c r="D9002" s="3">
        <f t="shared" si="141"/>
        <v>0</v>
      </c>
    </row>
    <row r="9003" spans="1:4" x14ac:dyDescent="0.25">
      <c r="A9003">
        <v>0</v>
      </c>
      <c r="B9003" s="3" t="s">
        <v>9050</v>
      </c>
      <c r="C9003" s="3">
        <v>30.671980000000001</v>
      </c>
      <c r="D9003" s="3">
        <f t="shared" si="141"/>
        <v>0</v>
      </c>
    </row>
    <row r="9004" spans="1:4" x14ac:dyDescent="0.25">
      <c r="A9004">
        <v>0</v>
      </c>
      <c r="B9004" s="3" t="s">
        <v>9051</v>
      </c>
      <c r="C9004" s="3">
        <v>65.857839999999996</v>
      </c>
      <c r="D9004" s="3">
        <f t="shared" si="141"/>
        <v>0</v>
      </c>
    </row>
    <row r="9005" spans="1:4" x14ac:dyDescent="0.25">
      <c r="A9005">
        <v>0</v>
      </c>
      <c r="B9005" s="3" t="s">
        <v>9052</v>
      </c>
      <c r="C9005" s="3">
        <v>73.271510000000006</v>
      </c>
      <c r="D9005" s="3">
        <f t="shared" si="141"/>
        <v>0</v>
      </c>
    </row>
    <row r="9006" spans="1:4" x14ac:dyDescent="0.25">
      <c r="A9006">
        <v>0</v>
      </c>
      <c r="B9006" s="3" t="s">
        <v>9053</v>
      </c>
      <c r="C9006" s="3">
        <v>21.322179999999999</v>
      </c>
      <c r="D9006" s="3">
        <f t="shared" si="141"/>
        <v>0</v>
      </c>
    </row>
    <row r="9007" spans="1:4" x14ac:dyDescent="0.25">
      <c r="A9007">
        <v>0</v>
      </c>
      <c r="B9007" s="3" t="s">
        <v>9054</v>
      </c>
      <c r="C9007" s="3">
        <v>78.003060000000005</v>
      </c>
      <c r="D9007" s="3">
        <f t="shared" si="141"/>
        <v>0</v>
      </c>
    </row>
    <row r="9008" spans="1:4" x14ac:dyDescent="0.25">
      <c r="A9008">
        <v>0</v>
      </c>
      <c r="B9008" s="3" t="s">
        <v>9055</v>
      </c>
      <c r="C9008" s="3">
        <v>68.074430000000007</v>
      </c>
      <c r="D9008" s="3">
        <f t="shared" si="141"/>
        <v>0</v>
      </c>
    </row>
    <row r="9009" spans="1:4" x14ac:dyDescent="0.25">
      <c r="A9009">
        <v>0</v>
      </c>
      <c r="B9009" s="3" t="s">
        <v>9056</v>
      </c>
      <c r="C9009" s="3">
        <v>36.775509999999997</v>
      </c>
      <c r="D9009" s="3">
        <f t="shared" si="141"/>
        <v>0</v>
      </c>
    </row>
    <row r="9010" spans="1:4" x14ac:dyDescent="0.25">
      <c r="A9010">
        <v>0</v>
      </c>
      <c r="B9010" s="3" t="s">
        <v>9057</v>
      </c>
      <c r="C9010" s="3">
        <v>76.767219999999995</v>
      </c>
      <c r="D9010" s="3">
        <f t="shared" si="141"/>
        <v>0</v>
      </c>
    </row>
    <row r="9011" spans="1:4" x14ac:dyDescent="0.25">
      <c r="A9011">
        <v>0</v>
      </c>
      <c r="B9011" s="3" t="s">
        <v>9058</v>
      </c>
      <c r="C9011" s="3">
        <v>56.071680000000001</v>
      </c>
      <c r="D9011" s="3">
        <f t="shared" si="141"/>
        <v>0</v>
      </c>
    </row>
    <row r="9012" spans="1:4" x14ac:dyDescent="0.25">
      <c r="A9012">
        <v>1</v>
      </c>
      <c r="B9012" s="3" t="s">
        <v>9059</v>
      </c>
      <c r="C9012" s="3">
        <v>45.613390000000003</v>
      </c>
      <c r="D9012" s="3">
        <f t="shared" si="141"/>
        <v>45.613390000000003</v>
      </c>
    </row>
    <row r="9013" spans="1:4" x14ac:dyDescent="0.25">
      <c r="A9013">
        <v>1</v>
      </c>
      <c r="B9013" s="3" t="s">
        <v>9060</v>
      </c>
      <c r="C9013" s="3">
        <v>43.405070000000002</v>
      </c>
      <c r="D9013" s="3">
        <f t="shared" si="141"/>
        <v>43.405070000000002</v>
      </c>
    </row>
    <row r="9014" spans="1:4" x14ac:dyDescent="0.25">
      <c r="A9014">
        <v>1</v>
      </c>
      <c r="B9014" s="3" t="s">
        <v>9061</v>
      </c>
      <c r="C9014" s="3">
        <v>56.763330000000003</v>
      </c>
      <c r="D9014" s="3">
        <f t="shared" si="141"/>
        <v>56.763330000000003</v>
      </c>
    </row>
    <row r="9015" spans="1:4" x14ac:dyDescent="0.25">
      <c r="A9015">
        <v>1</v>
      </c>
      <c r="B9015" s="3" t="s">
        <v>9062</v>
      </c>
      <c r="C9015" s="3">
        <v>59.844650000000001</v>
      </c>
      <c r="D9015" s="3">
        <f t="shared" si="141"/>
        <v>59.844650000000001</v>
      </c>
    </row>
    <row r="9016" spans="1:4" x14ac:dyDescent="0.25">
      <c r="A9016">
        <v>1</v>
      </c>
      <c r="B9016" s="3" t="s">
        <v>9063</v>
      </c>
      <c r="C9016" s="3">
        <v>41.077260000000003</v>
      </c>
      <c r="D9016" s="3">
        <f t="shared" si="141"/>
        <v>41.077260000000003</v>
      </c>
    </row>
    <row r="9017" spans="1:4" x14ac:dyDescent="0.25">
      <c r="A9017">
        <v>1</v>
      </c>
      <c r="B9017" s="3" t="s">
        <v>9064</v>
      </c>
      <c r="C9017" s="3">
        <v>22.98423</v>
      </c>
      <c r="D9017" s="3">
        <f t="shared" si="141"/>
        <v>22.98423</v>
      </c>
    </row>
    <row r="9018" spans="1:4" x14ac:dyDescent="0.25">
      <c r="A9018">
        <v>0</v>
      </c>
      <c r="B9018" s="3" t="s">
        <v>9065</v>
      </c>
      <c r="C9018" s="3">
        <v>27.217639999999999</v>
      </c>
      <c r="D9018" s="3">
        <f t="shared" si="141"/>
        <v>0</v>
      </c>
    </row>
    <row r="9019" spans="1:4" x14ac:dyDescent="0.25">
      <c r="A9019">
        <v>0</v>
      </c>
      <c r="B9019" s="3" t="s">
        <v>9066</v>
      </c>
      <c r="C9019" s="3">
        <v>18.135120000000001</v>
      </c>
      <c r="D9019" s="3">
        <f t="shared" si="141"/>
        <v>0</v>
      </c>
    </row>
    <row r="9020" spans="1:4" x14ac:dyDescent="0.25">
      <c r="A9020">
        <v>0</v>
      </c>
      <c r="B9020" s="3" t="s">
        <v>9067</v>
      </c>
      <c r="C9020" s="3">
        <v>45.054630000000003</v>
      </c>
      <c r="D9020" s="3">
        <f t="shared" si="141"/>
        <v>0</v>
      </c>
    </row>
    <row r="9021" spans="1:4" x14ac:dyDescent="0.25">
      <c r="A9021">
        <v>0</v>
      </c>
      <c r="B9021" s="3" t="s">
        <v>9068</v>
      </c>
      <c r="C9021" s="3">
        <v>53.27778</v>
      </c>
      <c r="D9021" s="3">
        <f t="shared" si="141"/>
        <v>0</v>
      </c>
    </row>
    <row r="9022" spans="1:4" x14ac:dyDescent="0.25">
      <c r="A9022">
        <v>0</v>
      </c>
      <c r="B9022" s="3" t="s">
        <v>9069</v>
      </c>
      <c r="C9022" s="3">
        <v>39.377630000000003</v>
      </c>
      <c r="D9022" s="3">
        <f t="shared" si="141"/>
        <v>0</v>
      </c>
    </row>
    <row r="9023" spans="1:4" x14ac:dyDescent="0.25">
      <c r="A9023">
        <v>0</v>
      </c>
      <c r="B9023" s="3" t="s">
        <v>9070</v>
      </c>
      <c r="C9023" s="3">
        <v>55.86721</v>
      </c>
      <c r="D9023" s="3">
        <f t="shared" si="141"/>
        <v>0</v>
      </c>
    </row>
    <row r="9024" spans="1:4" x14ac:dyDescent="0.25">
      <c r="A9024">
        <v>0</v>
      </c>
      <c r="B9024" s="3" t="s">
        <v>9071</v>
      </c>
      <c r="C9024" s="3">
        <v>42.07752</v>
      </c>
      <c r="D9024" s="3">
        <f t="shared" si="141"/>
        <v>0</v>
      </c>
    </row>
    <row r="9025" spans="1:4" x14ac:dyDescent="0.25">
      <c r="A9025">
        <v>0</v>
      </c>
      <c r="B9025" s="3" t="s">
        <v>9072</v>
      </c>
      <c r="C9025" s="3">
        <v>58.71237</v>
      </c>
      <c r="D9025" s="3">
        <f t="shared" si="141"/>
        <v>0</v>
      </c>
    </row>
    <row r="9026" spans="1:4" x14ac:dyDescent="0.25">
      <c r="A9026">
        <v>0</v>
      </c>
      <c r="B9026" s="3" t="s">
        <v>9073</v>
      </c>
      <c r="C9026" s="3">
        <v>54.842449999999999</v>
      </c>
      <c r="D9026" s="3">
        <f t="shared" si="141"/>
        <v>0</v>
      </c>
    </row>
    <row r="9027" spans="1:4" x14ac:dyDescent="0.25">
      <c r="A9027">
        <v>0</v>
      </c>
      <c r="B9027" s="3" t="s">
        <v>9074</v>
      </c>
      <c r="C9027" s="3">
        <v>38.374630000000003</v>
      </c>
      <c r="D9027" s="3">
        <f t="shared" ref="D9027:D9090" si="142">A9027*C9027</f>
        <v>0</v>
      </c>
    </row>
    <row r="9028" spans="1:4" x14ac:dyDescent="0.25">
      <c r="A9028">
        <v>0</v>
      </c>
      <c r="B9028" s="3" t="s">
        <v>9075</v>
      </c>
      <c r="C9028" s="3">
        <v>31.441520000000001</v>
      </c>
      <c r="D9028" s="3">
        <f t="shared" si="142"/>
        <v>0</v>
      </c>
    </row>
    <row r="9029" spans="1:4" x14ac:dyDescent="0.25">
      <c r="A9029">
        <v>0</v>
      </c>
      <c r="B9029" s="3" t="s">
        <v>9076</v>
      </c>
      <c r="C9029" s="3">
        <v>59.02731</v>
      </c>
      <c r="D9029" s="3">
        <f t="shared" si="142"/>
        <v>0</v>
      </c>
    </row>
    <row r="9030" spans="1:4" x14ac:dyDescent="0.25">
      <c r="A9030">
        <v>0</v>
      </c>
      <c r="B9030" s="3" t="s">
        <v>9077</v>
      </c>
      <c r="C9030" s="3">
        <v>38.864660000000001</v>
      </c>
      <c r="D9030" s="3">
        <f t="shared" si="142"/>
        <v>0</v>
      </c>
    </row>
    <row r="9031" spans="1:4" x14ac:dyDescent="0.25">
      <c r="A9031">
        <v>0</v>
      </c>
      <c r="B9031" s="3" t="s">
        <v>9078</v>
      </c>
      <c r="C9031" s="3">
        <v>40.261710000000001</v>
      </c>
      <c r="D9031" s="3">
        <f t="shared" si="142"/>
        <v>0</v>
      </c>
    </row>
    <row r="9032" spans="1:4" x14ac:dyDescent="0.25">
      <c r="A9032">
        <v>0</v>
      </c>
      <c r="B9032" s="3" t="s">
        <v>9079</v>
      </c>
      <c r="C9032" s="3">
        <v>39.292290000000001</v>
      </c>
      <c r="D9032" s="3">
        <f t="shared" si="142"/>
        <v>0</v>
      </c>
    </row>
    <row r="9033" spans="1:4" x14ac:dyDescent="0.25">
      <c r="A9033">
        <v>0</v>
      </c>
      <c r="B9033" s="3" t="s">
        <v>9080</v>
      </c>
      <c r="C9033" s="3">
        <v>48.007510000000003</v>
      </c>
      <c r="D9033" s="3">
        <f t="shared" si="142"/>
        <v>0</v>
      </c>
    </row>
    <row r="9034" spans="1:4" x14ac:dyDescent="0.25">
      <c r="A9034">
        <v>0</v>
      </c>
      <c r="B9034" s="3" t="s">
        <v>9081</v>
      </c>
      <c r="C9034" s="3">
        <v>69.17304</v>
      </c>
      <c r="D9034" s="3">
        <f t="shared" si="142"/>
        <v>0</v>
      </c>
    </row>
    <row r="9035" spans="1:4" x14ac:dyDescent="0.25">
      <c r="A9035">
        <v>0</v>
      </c>
      <c r="B9035" s="3" t="s">
        <v>9082</v>
      </c>
      <c r="C9035" s="3">
        <v>51.805320000000002</v>
      </c>
      <c r="D9035" s="3">
        <f t="shared" si="142"/>
        <v>0</v>
      </c>
    </row>
    <row r="9036" spans="1:4" x14ac:dyDescent="0.25">
      <c r="A9036">
        <v>0</v>
      </c>
      <c r="B9036" s="3" t="s">
        <v>9083</v>
      </c>
      <c r="C9036" s="3">
        <v>49.443219999999997</v>
      </c>
      <c r="D9036" s="3">
        <f t="shared" si="142"/>
        <v>0</v>
      </c>
    </row>
    <row r="9037" spans="1:4" x14ac:dyDescent="0.25">
      <c r="A9037">
        <v>0</v>
      </c>
      <c r="B9037" s="3" t="s">
        <v>9084</v>
      </c>
      <c r="C9037" s="3">
        <v>61.412140000000001</v>
      </c>
      <c r="D9037" s="3">
        <f t="shared" si="142"/>
        <v>0</v>
      </c>
    </row>
    <row r="9038" spans="1:4" x14ac:dyDescent="0.25">
      <c r="A9038">
        <v>0</v>
      </c>
      <c r="B9038" s="3" t="s">
        <v>9085</v>
      </c>
      <c r="C9038" s="3">
        <v>23.733609999999999</v>
      </c>
      <c r="D9038" s="3">
        <f t="shared" si="142"/>
        <v>0</v>
      </c>
    </row>
    <row r="9039" spans="1:4" x14ac:dyDescent="0.25">
      <c r="A9039">
        <v>0</v>
      </c>
      <c r="B9039" s="3" t="s">
        <v>9086</v>
      </c>
      <c r="C9039" s="3">
        <v>25.892880000000002</v>
      </c>
      <c r="D9039" s="3">
        <f t="shared" si="142"/>
        <v>0</v>
      </c>
    </row>
    <row r="9040" spans="1:4" x14ac:dyDescent="0.25">
      <c r="A9040">
        <v>0</v>
      </c>
      <c r="B9040" s="3" t="s">
        <v>9087</v>
      </c>
      <c r="C9040" s="3">
        <v>47.455410000000001</v>
      </c>
      <c r="D9040" s="3">
        <f t="shared" si="142"/>
        <v>0</v>
      </c>
    </row>
    <row r="9041" spans="1:4" x14ac:dyDescent="0.25">
      <c r="A9041">
        <v>0</v>
      </c>
      <c r="B9041" s="3" t="s">
        <v>9088</v>
      </c>
      <c r="C9041" s="3">
        <v>77.546589999999995</v>
      </c>
      <c r="D9041" s="3">
        <f t="shared" si="142"/>
        <v>0</v>
      </c>
    </row>
    <row r="9042" spans="1:4" x14ac:dyDescent="0.25">
      <c r="A9042">
        <v>0</v>
      </c>
      <c r="B9042" s="3" t="s">
        <v>9089</v>
      </c>
      <c r="C9042" s="3">
        <v>73.775379999999998</v>
      </c>
      <c r="D9042" s="3">
        <f t="shared" si="142"/>
        <v>0</v>
      </c>
    </row>
    <row r="9043" spans="1:4" x14ac:dyDescent="0.25">
      <c r="A9043">
        <v>0</v>
      </c>
      <c r="B9043" s="3" t="s">
        <v>9090</v>
      </c>
      <c r="C9043" s="3">
        <v>44.086910000000003</v>
      </c>
      <c r="D9043" s="3">
        <f t="shared" si="142"/>
        <v>0</v>
      </c>
    </row>
    <row r="9044" spans="1:4" x14ac:dyDescent="0.25">
      <c r="A9044">
        <v>1</v>
      </c>
      <c r="B9044" s="3" t="s">
        <v>9091</v>
      </c>
      <c r="C9044" s="3">
        <v>71.483369999999994</v>
      </c>
      <c r="D9044" s="3">
        <f t="shared" si="142"/>
        <v>71.483369999999994</v>
      </c>
    </row>
    <row r="9045" spans="1:4" x14ac:dyDescent="0.25">
      <c r="A9045">
        <v>1</v>
      </c>
      <c r="B9045" s="3" t="s">
        <v>9092</v>
      </c>
      <c r="C9045" s="3">
        <v>24.68543</v>
      </c>
      <c r="D9045" s="3">
        <f t="shared" si="142"/>
        <v>24.68543</v>
      </c>
    </row>
    <row r="9046" spans="1:4" x14ac:dyDescent="0.25">
      <c r="A9046">
        <v>1</v>
      </c>
      <c r="B9046" s="3" t="s">
        <v>9093</v>
      </c>
      <c r="C9046" s="3">
        <v>40.956670000000003</v>
      </c>
      <c r="D9046" s="3">
        <f t="shared" si="142"/>
        <v>40.956670000000003</v>
      </c>
    </row>
    <row r="9047" spans="1:4" x14ac:dyDescent="0.25">
      <c r="A9047">
        <v>1</v>
      </c>
      <c r="B9047" s="3" t="s">
        <v>9094</v>
      </c>
      <c r="C9047" s="3">
        <v>19.25243</v>
      </c>
      <c r="D9047" s="3">
        <f t="shared" si="142"/>
        <v>19.25243</v>
      </c>
    </row>
    <row r="9048" spans="1:4" x14ac:dyDescent="0.25">
      <c r="A9048">
        <v>1</v>
      </c>
      <c r="B9048" s="3" t="s">
        <v>9095</v>
      </c>
      <c r="C9048" s="3">
        <v>28.343489999999999</v>
      </c>
      <c r="D9048" s="3">
        <f t="shared" si="142"/>
        <v>28.343489999999999</v>
      </c>
    </row>
    <row r="9049" spans="1:4" x14ac:dyDescent="0.25">
      <c r="A9049">
        <v>1</v>
      </c>
      <c r="B9049" s="3" t="s">
        <v>9096</v>
      </c>
      <c r="C9049" s="3">
        <v>59.245109999999997</v>
      </c>
      <c r="D9049" s="3">
        <f t="shared" si="142"/>
        <v>59.245109999999997</v>
      </c>
    </row>
    <row r="9050" spans="1:4" x14ac:dyDescent="0.25">
      <c r="A9050">
        <v>0</v>
      </c>
      <c r="B9050" s="3" t="s">
        <v>9097</v>
      </c>
      <c r="C9050" s="3">
        <v>71.617760000000004</v>
      </c>
      <c r="D9050" s="3">
        <f t="shared" si="142"/>
        <v>0</v>
      </c>
    </row>
    <row r="9051" spans="1:4" x14ac:dyDescent="0.25">
      <c r="A9051">
        <v>0</v>
      </c>
      <c r="B9051" s="3" t="s">
        <v>9098</v>
      </c>
      <c r="C9051" s="3">
        <v>54.57403</v>
      </c>
      <c r="D9051" s="3">
        <f t="shared" si="142"/>
        <v>0</v>
      </c>
    </row>
    <row r="9052" spans="1:4" x14ac:dyDescent="0.25">
      <c r="A9052">
        <v>0</v>
      </c>
      <c r="B9052" s="3" t="s">
        <v>9099</v>
      </c>
      <c r="C9052" s="3">
        <v>34.754950000000001</v>
      </c>
      <c r="D9052" s="3">
        <f t="shared" si="142"/>
        <v>0</v>
      </c>
    </row>
    <row r="9053" spans="1:4" x14ac:dyDescent="0.25">
      <c r="A9053">
        <v>0</v>
      </c>
      <c r="B9053" s="3" t="s">
        <v>9100</v>
      </c>
      <c r="C9053" s="3">
        <v>62.945140000000002</v>
      </c>
      <c r="D9053" s="3">
        <f t="shared" si="142"/>
        <v>0</v>
      </c>
    </row>
    <row r="9054" spans="1:4" x14ac:dyDescent="0.25">
      <c r="A9054">
        <v>0</v>
      </c>
      <c r="B9054" s="3" t="s">
        <v>9101</v>
      </c>
      <c r="C9054" s="3">
        <v>58.81767</v>
      </c>
      <c r="D9054" s="3">
        <f t="shared" si="142"/>
        <v>0</v>
      </c>
    </row>
    <row r="9055" spans="1:4" x14ac:dyDescent="0.25">
      <c r="A9055">
        <v>0</v>
      </c>
      <c r="B9055" s="3" t="s">
        <v>9102</v>
      </c>
      <c r="C9055" s="3">
        <v>40.135080000000002</v>
      </c>
      <c r="D9055" s="3">
        <f t="shared" si="142"/>
        <v>0</v>
      </c>
    </row>
    <row r="9056" spans="1:4" x14ac:dyDescent="0.25">
      <c r="A9056">
        <v>0</v>
      </c>
      <c r="B9056" s="3" t="s">
        <v>9103</v>
      </c>
      <c r="C9056" s="3">
        <v>31.49241</v>
      </c>
      <c r="D9056" s="3">
        <f t="shared" si="142"/>
        <v>0</v>
      </c>
    </row>
    <row r="9057" spans="1:4" x14ac:dyDescent="0.25">
      <c r="A9057">
        <v>0</v>
      </c>
      <c r="B9057" s="3" t="s">
        <v>9104</v>
      </c>
      <c r="C9057" s="3">
        <v>29.14208</v>
      </c>
      <c r="D9057" s="3">
        <f t="shared" si="142"/>
        <v>0</v>
      </c>
    </row>
    <row r="9058" spans="1:4" x14ac:dyDescent="0.25">
      <c r="A9058">
        <v>0</v>
      </c>
      <c r="B9058" s="3" t="s">
        <v>9105</v>
      </c>
      <c r="C9058" s="3">
        <v>74.874660000000006</v>
      </c>
      <c r="D9058" s="3">
        <f t="shared" si="142"/>
        <v>0</v>
      </c>
    </row>
    <row r="9059" spans="1:4" x14ac:dyDescent="0.25">
      <c r="A9059">
        <v>0</v>
      </c>
      <c r="B9059" s="3" t="s">
        <v>9106</v>
      </c>
      <c r="C9059" s="3">
        <v>31.754519999999999</v>
      </c>
      <c r="D9059" s="3">
        <f t="shared" si="142"/>
        <v>0</v>
      </c>
    </row>
    <row r="9060" spans="1:4" x14ac:dyDescent="0.25">
      <c r="A9060">
        <v>1</v>
      </c>
      <c r="B9060" s="3" t="s">
        <v>9107</v>
      </c>
      <c r="C9060" s="3">
        <v>58.23639</v>
      </c>
      <c r="D9060" s="3">
        <f t="shared" si="142"/>
        <v>58.23639</v>
      </c>
    </row>
    <row r="9061" spans="1:4" x14ac:dyDescent="0.25">
      <c r="A9061">
        <v>1</v>
      </c>
      <c r="B9061" s="3" t="s">
        <v>9108</v>
      </c>
      <c r="C9061" s="3">
        <v>74.455420000000004</v>
      </c>
      <c r="D9061" s="3">
        <f t="shared" si="142"/>
        <v>74.455420000000004</v>
      </c>
    </row>
    <row r="9062" spans="1:4" x14ac:dyDescent="0.25">
      <c r="A9062">
        <v>1</v>
      </c>
      <c r="B9062" s="3" t="s">
        <v>9109</v>
      </c>
      <c r="C9062" s="3">
        <v>29.614629999999998</v>
      </c>
      <c r="D9062" s="3">
        <f t="shared" si="142"/>
        <v>29.614629999999998</v>
      </c>
    </row>
    <row r="9063" spans="1:4" x14ac:dyDescent="0.25">
      <c r="A9063">
        <v>1</v>
      </c>
      <c r="B9063" s="3" t="s">
        <v>9110</v>
      </c>
      <c r="C9063" s="3">
        <v>55.865250000000003</v>
      </c>
      <c r="D9063" s="3">
        <f t="shared" si="142"/>
        <v>55.865250000000003</v>
      </c>
    </row>
    <row r="9064" spans="1:4" x14ac:dyDescent="0.25">
      <c r="A9064">
        <v>1</v>
      </c>
      <c r="B9064" s="3" t="s">
        <v>9111</v>
      </c>
      <c r="C9064" s="3">
        <v>37.642110000000002</v>
      </c>
      <c r="D9064" s="3">
        <f t="shared" si="142"/>
        <v>37.642110000000002</v>
      </c>
    </row>
    <row r="9065" spans="1:4" x14ac:dyDescent="0.25">
      <c r="A9065">
        <v>1</v>
      </c>
      <c r="B9065" s="3" t="s">
        <v>9112</v>
      </c>
      <c r="C9065" s="3">
        <v>53.763669999999998</v>
      </c>
      <c r="D9065" s="3">
        <f t="shared" si="142"/>
        <v>53.763669999999998</v>
      </c>
    </row>
    <row r="9066" spans="1:4" x14ac:dyDescent="0.25">
      <c r="A9066">
        <v>0</v>
      </c>
      <c r="B9066" s="3" t="s">
        <v>9113</v>
      </c>
      <c r="C9066" s="3">
        <v>72.802379999999999</v>
      </c>
      <c r="D9066" s="3">
        <f t="shared" si="142"/>
        <v>0</v>
      </c>
    </row>
    <row r="9067" spans="1:4" x14ac:dyDescent="0.25">
      <c r="A9067">
        <v>0</v>
      </c>
      <c r="B9067" s="3" t="s">
        <v>9114</v>
      </c>
      <c r="C9067" s="3">
        <v>66.805539999999993</v>
      </c>
      <c r="D9067" s="3">
        <f t="shared" si="142"/>
        <v>0</v>
      </c>
    </row>
    <row r="9068" spans="1:4" x14ac:dyDescent="0.25">
      <c r="A9068">
        <v>0</v>
      </c>
      <c r="B9068" s="3" t="s">
        <v>9115</v>
      </c>
      <c r="C9068" s="3">
        <v>31.905190000000001</v>
      </c>
      <c r="D9068" s="3">
        <f t="shared" si="142"/>
        <v>0</v>
      </c>
    </row>
    <row r="9069" spans="1:4" x14ac:dyDescent="0.25">
      <c r="A9069">
        <v>0</v>
      </c>
      <c r="B9069" s="3" t="s">
        <v>9116</v>
      </c>
      <c r="C9069" s="3">
        <v>24.523569999999999</v>
      </c>
      <c r="D9069" s="3">
        <f t="shared" si="142"/>
        <v>0</v>
      </c>
    </row>
    <row r="9070" spans="1:4" x14ac:dyDescent="0.25">
      <c r="A9070">
        <v>0</v>
      </c>
      <c r="B9070" s="3" t="s">
        <v>9117</v>
      </c>
      <c r="C9070" s="3">
        <v>58.702530000000003</v>
      </c>
      <c r="D9070" s="3">
        <f t="shared" si="142"/>
        <v>0</v>
      </c>
    </row>
    <row r="9071" spans="1:4" x14ac:dyDescent="0.25">
      <c r="A9071">
        <v>0</v>
      </c>
      <c r="B9071" s="3" t="s">
        <v>9118</v>
      </c>
      <c r="C9071" s="3">
        <v>59.746310000000001</v>
      </c>
      <c r="D9071" s="3">
        <f t="shared" si="142"/>
        <v>0</v>
      </c>
    </row>
    <row r="9072" spans="1:4" x14ac:dyDescent="0.25">
      <c r="A9072">
        <v>0</v>
      </c>
      <c r="B9072" s="3" t="s">
        <v>9119</v>
      </c>
      <c r="C9072" s="3">
        <v>40.547029999999999</v>
      </c>
      <c r="D9072" s="3">
        <f t="shared" si="142"/>
        <v>0</v>
      </c>
    </row>
    <row r="9073" spans="1:4" x14ac:dyDescent="0.25">
      <c r="A9073">
        <v>0</v>
      </c>
      <c r="B9073" s="3" t="s">
        <v>9120</v>
      </c>
      <c r="C9073" s="3">
        <v>72.052530000000004</v>
      </c>
      <c r="D9073" s="3">
        <f t="shared" si="142"/>
        <v>0</v>
      </c>
    </row>
    <row r="9074" spans="1:4" x14ac:dyDescent="0.25">
      <c r="A9074">
        <v>0</v>
      </c>
      <c r="B9074" s="3" t="s">
        <v>9121</v>
      </c>
      <c r="C9074" s="3">
        <v>71.375370000000004</v>
      </c>
      <c r="D9074" s="3">
        <f t="shared" si="142"/>
        <v>0</v>
      </c>
    </row>
    <row r="9075" spans="1:4" x14ac:dyDescent="0.25">
      <c r="A9075">
        <v>0</v>
      </c>
      <c r="B9075" s="3" t="s">
        <v>9122</v>
      </c>
      <c r="C9075" s="3">
        <v>39.192439999999998</v>
      </c>
      <c r="D9075" s="3">
        <f t="shared" si="142"/>
        <v>0</v>
      </c>
    </row>
    <row r="9076" spans="1:4" x14ac:dyDescent="0.25">
      <c r="A9076">
        <v>0</v>
      </c>
      <c r="B9076" s="3" t="s">
        <v>9123</v>
      </c>
      <c r="C9076" s="3">
        <v>64.105230000000006</v>
      </c>
      <c r="D9076" s="3">
        <f t="shared" si="142"/>
        <v>0</v>
      </c>
    </row>
    <row r="9077" spans="1:4" x14ac:dyDescent="0.25">
      <c r="A9077">
        <v>0</v>
      </c>
      <c r="B9077" s="3" t="s">
        <v>9124</v>
      </c>
      <c r="C9077" s="3">
        <v>68.773160000000004</v>
      </c>
      <c r="D9077" s="3">
        <f t="shared" si="142"/>
        <v>0</v>
      </c>
    </row>
    <row r="9078" spans="1:4" x14ac:dyDescent="0.25">
      <c r="A9078">
        <v>0</v>
      </c>
      <c r="B9078" s="3" t="s">
        <v>9125</v>
      </c>
      <c r="C9078" s="3">
        <v>53.972729999999999</v>
      </c>
      <c r="D9078" s="3">
        <f t="shared" si="142"/>
        <v>0</v>
      </c>
    </row>
    <row r="9079" spans="1:4" x14ac:dyDescent="0.25">
      <c r="A9079">
        <v>0</v>
      </c>
      <c r="B9079" s="3" t="s">
        <v>9126</v>
      </c>
      <c r="C9079" s="3">
        <v>58.957790000000003</v>
      </c>
      <c r="D9079" s="3">
        <f t="shared" si="142"/>
        <v>0</v>
      </c>
    </row>
    <row r="9080" spans="1:4" x14ac:dyDescent="0.25">
      <c r="A9080">
        <v>0</v>
      </c>
      <c r="B9080" s="3" t="s">
        <v>9127</v>
      </c>
      <c r="C9080" s="3">
        <v>22.442240000000002</v>
      </c>
      <c r="D9080" s="3">
        <f t="shared" si="142"/>
        <v>0</v>
      </c>
    </row>
    <row r="9081" spans="1:4" x14ac:dyDescent="0.25">
      <c r="A9081">
        <v>0</v>
      </c>
      <c r="B9081" s="3" t="s">
        <v>9128</v>
      </c>
      <c r="C9081" s="3">
        <v>20.342860000000002</v>
      </c>
      <c r="D9081" s="3">
        <f t="shared" si="142"/>
        <v>0</v>
      </c>
    </row>
    <row r="9082" spans="1:4" x14ac:dyDescent="0.25">
      <c r="A9082">
        <v>0</v>
      </c>
      <c r="B9082" s="3" t="s">
        <v>9129</v>
      </c>
      <c r="C9082" s="3">
        <v>28.52712</v>
      </c>
      <c r="D9082" s="3">
        <f t="shared" si="142"/>
        <v>0</v>
      </c>
    </row>
    <row r="9083" spans="1:4" x14ac:dyDescent="0.25">
      <c r="A9083">
        <v>0</v>
      </c>
      <c r="B9083" s="3" t="s">
        <v>9130</v>
      </c>
      <c r="C9083" s="3">
        <v>36.55518</v>
      </c>
      <c r="D9083" s="3">
        <f t="shared" si="142"/>
        <v>0</v>
      </c>
    </row>
    <row r="9084" spans="1:4" x14ac:dyDescent="0.25">
      <c r="A9084">
        <v>0</v>
      </c>
      <c r="B9084" s="3" t="s">
        <v>9131</v>
      </c>
      <c r="C9084" s="3">
        <v>25.445360000000001</v>
      </c>
      <c r="D9084" s="3">
        <f t="shared" si="142"/>
        <v>0</v>
      </c>
    </row>
    <row r="9085" spans="1:4" x14ac:dyDescent="0.25">
      <c r="A9085">
        <v>0</v>
      </c>
      <c r="B9085" s="3" t="s">
        <v>9132</v>
      </c>
      <c r="C9085" s="3">
        <v>29.153179999999999</v>
      </c>
      <c r="D9085" s="3">
        <f t="shared" si="142"/>
        <v>0</v>
      </c>
    </row>
    <row r="9086" spans="1:4" x14ac:dyDescent="0.25">
      <c r="A9086">
        <v>0</v>
      </c>
      <c r="B9086" s="3" t="s">
        <v>9133</v>
      </c>
      <c r="C9086" s="3">
        <v>25.402049999999999</v>
      </c>
      <c r="D9086" s="3">
        <f t="shared" si="142"/>
        <v>0</v>
      </c>
    </row>
    <row r="9087" spans="1:4" x14ac:dyDescent="0.25">
      <c r="A9087">
        <v>0</v>
      </c>
      <c r="B9087" s="3" t="s">
        <v>9134</v>
      </c>
      <c r="C9087" s="3">
        <v>53.424210000000002</v>
      </c>
      <c r="D9087" s="3">
        <f t="shared" si="142"/>
        <v>0</v>
      </c>
    </row>
    <row r="9088" spans="1:4" x14ac:dyDescent="0.25">
      <c r="A9088">
        <v>0</v>
      </c>
      <c r="B9088" s="3" t="s">
        <v>9135</v>
      </c>
      <c r="C9088" s="3">
        <v>34.555459999999997</v>
      </c>
      <c r="D9088" s="3">
        <f t="shared" si="142"/>
        <v>0</v>
      </c>
    </row>
    <row r="9089" spans="1:4" x14ac:dyDescent="0.25">
      <c r="A9089">
        <v>0</v>
      </c>
      <c r="B9089" s="3" t="s">
        <v>9136</v>
      </c>
      <c r="C9089" s="3">
        <v>27.91375</v>
      </c>
      <c r="D9089" s="3">
        <f t="shared" si="142"/>
        <v>0</v>
      </c>
    </row>
    <row r="9090" spans="1:4" x14ac:dyDescent="0.25">
      <c r="A9090">
        <v>0</v>
      </c>
      <c r="B9090" s="3" t="s">
        <v>9137</v>
      </c>
      <c r="C9090" s="3">
        <v>72.173640000000006</v>
      </c>
      <c r="D9090" s="3">
        <f t="shared" si="142"/>
        <v>0</v>
      </c>
    </row>
    <row r="9091" spans="1:4" x14ac:dyDescent="0.25">
      <c r="A9091">
        <v>0</v>
      </c>
      <c r="B9091" s="3" t="s">
        <v>9138</v>
      </c>
      <c r="C9091" s="3">
        <v>23.433820000000001</v>
      </c>
      <c r="D9091" s="3">
        <f t="shared" ref="D9091:D9154" si="143">A9091*C9091</f>
        <v>0</v>
      </c>
    </row>
    <row r="9092" spans="1:4" x14ac:dyDescent="0.25">
      <c r="A9092">
        <v>0</v>
      </c>
      <c r="B9092" s="3" t="s">
        <v>9139</v>
      </c>
      <c r="C9092" s="3">
        <v>33.245640000000002</v>
      </c>
      <c r="D9092" s="3">
        <f t="shared" si="143"/>
        <v>0</v>
      </c>
    </row>
    <row r="9093" spans="1:4" x14ac:dyDescent="0.25">
      <c r="A9093">
        <v>0</v>
      </c>
      <c r="B9093" s="3" t="s">
        <v>9140</v>
      </c>
      <c r="C9093" s="3">
        <v>15.175079999999999</v>
      </c>
      <c r="D9093" s="3">
        <f t="shared" si="143"/>
        <v>0</v>
      </c>
    </row>
    <row r="9094" spans="1:4" x14ac:dyDescent="0.25">
      <c r="A9094">
        <v>0</v>
      </c>
      <c r="B9094" s="3" t="s">
        <v>9141</v>
      </c>
      <c r="C9094" s="3">
        <v>62.584339999999997</v>
      </c>
      <c r="D9094" s="3">
        <f t="shared" si="143"/>
        <v>0</v>
      </c>
    </row>
    <row r="9095" spans="1:4" x14ac:dyDescent="0.25">
      <c r="A9095">
        <v>0</v>
      </c>
      <c r="B9095" s="3" t="s">
        <v>9142</v>
      </c>
      <c r="C9095" s="3">
        <v>49.132779999999997</v>
      </c>
      <c r="D9095" s="3">
        <f t="shared" si="143"/>
        <v>0</v>
      </c>
    </row>
    <row r="9096" spans="1:4" x14ac:dyDescent="0.25">
      <c r="A9096">
        <v>0</v>
      </c>
      <c r="B9096" s="3" t="s">
        <v>9143</v>
      </c>
      <c r="C9096" s="3">
        <v>59.287309999999998</v>
      </c>
      <c r="D9096" s="3">
        <f t="shared" si="143"/>
        <v>0</v>
      </c>
    </row>
    <row r="9097" spans="1:4" x14ac:dyDescent="0.25">
      <c r="A9097">
        <v>0</v>
      </c>
      <c r="B9097" s="3" t="s">
        <v>9144</v>
      </c>
      <c r="C9097" s="3">
        <v>17.543230000000001</v>
      </c>
      <c r="D9097" s="3">
        <f t="shared" si="143"/>
        <v>0</v>
      </c>
    </row>
    <row r="9098" spans="1:4" x14ac:dyDescent="0.25">
      <c r="A9098">
        <v>0</v>
      </c>
      <c r="B9098" s="3" t="s">
        <v>9145</v>
      </c>
      <c r="C9098" s="3">
        <v>48.425269999999998</v>
      </c>
      <c r="D9098" s="3">
        <f t="shared" si="143"/>
        <v>0</v>
      </c>
    </row>
    <row r="9099" spans="1:4" x14ac:dyDescent="0.25">
      <c r="A9099">
        <v>0</v>
      </c>
      <c r="B9099" s="3" t="s">
        <v>9146</v>
      </c>
      <c r="C9099" s="3">
        <v>32.112139999999997</v>
      </c>
      <c r="D9099" s="3">
        <f t="shared" si="143"/>
        <v>0</v>
      </c>
    </row>
    <row r="9100" spans="1:4" x14ac:dyDescent="0.25">
      <c r="A9100">
        <v>0</v>
      </c>
      <c r="B9100" s="3" t="s">
        <v>9147</v>
      </c>
      <c r="C9100" s="3">
        <v>27.54289</v>
      </c>
      <c r="D9100" s="3">
        <f t="shared" si="143"/>
        <v>0</v>
      </c>
    </row>
    <row r="9101" spans="1:4" x14ac:dyDescent="0.25">
      <c r="A9101">
        <v>0</v>
      </c>
      <c r="B9101" s="3" t="s">
        <v>9148</v>
      </c>
      <c r="C9101" s="3">
        <v>57.445819999999998</v>
      </c>
      <c r="D9101" s="3">
        <f t="shared" si="143"/>
        <v>0</v>
      </c>
    </row>
    <row r="9102" spans="1:4" x14ac:dyDescent="0.25">
      <c r="A9102">
        <v>0</v>
      </c>
      <c r="B9102" s="3" t="s">
        <v>9149</v>
      </c>
      <c r="C9102" s="3">
        <v>33.142569999999999</v>
      </c>
      <c r="D9102" s="3">
        <f t="shared" si="143"/>
        <v>0</v>
      </c>
    </row>
    <row r="9103" spans="1:4" x14ac:dyDescent="0.25">
      <c r="A9103">
        <v>0</v>
      </c>
      <c r="B9103" s="3" t="s">
        <v>9150</v>
      </c>
      <c r="C9103" s="3">
        <v>33.712989999999998</v>
      </c>
      <c r="D9103" s="3">
        <f t="shared" si="143"/>
        <v>0</v>
      </c>
    </row>
    <row r="9104" spans="1:4" x14ac:dyDescent="0.25">
      <c r="A9104">
        <v>0</v>
      </c>
      <c r="B9104" s="3" t="s">
        <v>9151</v>
      </c>
      <c r="C9104" s="3">
        <v>15.00304</v>
      </c>
      <c r="D9104" s="3">
        <f t="shared" si="143"/>
        <v>0</v>
      </c>
    </row>
    <row r="9105" spans="1:4" x14ac:dyDescent="0.25">
      <c r="A9105">
        <v>0</v>
      </c>
      <c r="B9105" s="3" t="s">
        <v>9152</v>
      </c>
      <c r="C9105" s="3">
        <v>22.851939999999999</v>
      </c>
      <c r="D9105" s="3">
        <f t="shared" si="143"/>
        <v>0</v>
      </c>
    </row>
    <row r="9106" spans="1:4" x14ac:dyDescent="0.25">
      <c r="A9106">
        <v>0</v>
      </c>
      <c r="B9106" s="3" t="s">
        <v>9153</v>
      </c>
      <c r="C9106" s="3">
        <v>25.943940000000001</v>
      </c>
      <c r="D9106" s="3">
        <f t="shared" si="143"/>
        <v>0</v>
      </c>
    </row>
    <row r="9107" spans="1:4" x14ac:dyDescent="0.25">
      <c r="A9107">
        <v>0</v>
      </c>
      <c r="B9107" s="3" t="s">
        <v>9154</v>
      </c>
      <c r="C9107" s="3">
        <v>34.044069999999998</v>
      </c>
      <c r="D9107" s="3">
        <f t="shared" si="143"/>
        <v>0</v>
      </c>
    </row>
    <row r="9108" spans="1:4" x14ac:dyDescent="0.25">
      <c r="A9108">
        <v>0</v>
      </c>
      <c r="B9108" s="3" t="s">
        <v>9155</v>
      </c>
      <c r="C9108" s="3">
        <v>49.775190000000002</v>
      </c>
      <c r="D9108" s="3">
        <f t="shared" si="143"/>
        <v>0</v>
      </c>
    </row>
    <row r="9109" spans="1:4" x14ac:dyDescent="0.25">
      <c r="A9109">
        <v>0</v>
      </c>
      <c r="B9109" s="3" t="s">
        <v>9156</v>
      </c>
      <c r="C9109" s="3">
        <v>71.855559999999997</v>
      </c>
      <c r="D9109" s="3">
        <f t="shared" si="143"/>
        <v>0</v>
      </c>
    </row>
    <row r="9110" spans="1:4" x14ac:dyDescent="0.25">
      <c r="A9110">
        <v>0</v>
      </c>
      <c r="B9110" s="3" t="s">
        <v>9157</v>
      </c>
      <c r="C9110" s="3">
        <v>76.003579999999999</v>
      </c>
      <c r="D9110" s="3">
        <f t="shared" si="143"/>
        <v>0</v>
      </c>
    </row>
    <row r="9111" spans="1:4" x14ac:dyDescent="0.25">
      <c r="A9111">
        <v>0</v>
      </c>
      <c r="B9111" s="3" t="s">
        <v>9158</v>
      </c>
      <c r="C9111" s="3">
        <v>23.015529999999998</v>
      </c>
      <c r="D9111" s="3">
        <f t="shared" si="143"/>
        <v>0</v>
      </c>
    </row>
    <row r="9112" spans="1:4" x14ac:dyDescent="0.25">
      <c r="A9112">
        <v>0</v>
      </c>
      <c r="B9112" s="3" t="s">
        <v>9159</v>
      </c>
      <c r="C9112" s="3">
        <v>55.243310000000001</v>
      </c>
      <c r="D9112" s="3">
        <f t="shared" si="143"/>
        <v>0</v>
      </c>
    </row>
    <row r="9113" spans="1:4" x14ac:dyDescent="0.25">
      <c r="A9113">
        <v>0</v>
      </c>
      <c r="B9113" s="3" t="s">
        <v>9160</v>
      </c>
      <c r="C9113" s="3">
        <v>41.285969999999999</v>
      </c>
      <c r="D9113" s="3">
        <f t="shared" si="143"/>
        <v>0</v>
      </c>
    </row>
    <row r="9114" spans="1:4" x14ac:dyDescent="0.25">
      <c r="A9114">
        <v>0</v>
      </c>
      <c r="B9114" s="3" t="s">
        <v>9161</v>
      </c>
      <c r="C9114" s="3">
        <v>65.633030000000005</v>
      </c>
      <c r="D9114" s="3">
        <f t="shared" si="143"/>
        <v>0</v>
      </c>
    </row>
    <row r="9115" spans="1:4" x14ac:dyDescent="0.25">
      <c r="A9115">
        <v>0</v>
      </c>
      <c r="B9115" s="3" t="s">
        <v>9162</v>
      </c>
      <c r="C9115" s="3">
        <v>29.603529999999999</v>
      </c>
      <c r="D9115" s="3">
        <f t="shared" si="143"/>
        <v>0</v>
      </c>
    </row>
    <row r="9116" spans="1:4" x14ac:dyDescent="0.25">
      <c r="A9116">
        <v>0</v>
      </c>
      <c r="B9116" s="3" t="s">
        <v>9163</v>
      </c>
      <c r="C9116" s="3">
        <v>20.476990000000001</v>
      </c>
      <c r="D9116" s="3">
        <f t="shared" si="143"/>
        <v>0</v>
      </c>
    </row>
    <row r="9117" spans="1:4" x14ac:dyDescent="0.25">
      <c r="A9117">
        <v>0</v>
      </c>
      <c r="B9117" s="3" t="s">
        <v>9164</v>
      </c>
      <c r="C9117" s="3">
        <v>71.244450000000001</v>
      </c>
      <c r="D9117" s="3">
        <f t="shared" si="143"/>
        <v>0</v>
      </c>
    </row>
    <row r="9118" spans="1:4" x14ac:dyDescent="0.25">
      <c r="A9118">
        <v>0</v>
      </c>
      <c r="B9118" s="3" t="s">
        <v>9165</v>
      </c>
      <c r="C9118" s="3">
        <v>49.186120000000003</v>
      </c>
      <c r="D9118" s="3">
        <f t="shared" si="143"/>
        <v>0</v>
      </c>
    </row>
    <row r="9119" spans="1:4" x14ac:dyDescent="0.25">
      <c r="A9119">
        <v>0</v>
      </c>
      <c r="B9119" s="3" t="s">
        <v>9166</v>
      </c>
      <c r="C9119" s="3">
        <v>44.197090000000003</v>
      </c>
      <c r="D9119" s="3">
        <f t="shared" si="143"/>
        <v>0</v>
      </c>
    </row>
    <row r="9120" spans="1:4" x14ac:dyDescent="0.25">
      <c r="A9120">
        <v>0</v>
      </c>
      <c r="B9120" s="3" t="s">
        <v>9167</v>
      </c>
      <c r="C9120" s="3">
        <v>49.396030000000003</v>
      </c>
      <c r="D9120" s="3">
        <f t="shared" si="143"/>
        <v>0</v>
      </c>
    </row>
    <row r="9121" spans="1:4" x14ac:dyDescent="0.25">
      <c r="A9121">
        <v>0</v>
      </c>
      <c r="B9121" s="3" t="s">
        <v>9168</v>
      </c>
      <c r="C9121" s="3">
        <v>31.463149999999999</v>
      </c>
      <c r="D9121" s="3">
        <f t="shared" si="143"/>
        <v>0</v>
      </c>
    </row>
    <row r="9122" spans="1:4" x14ac:dyDescent="0.25">
      <c r="A9122">
        <v>0</v>
      </c>
      <c r="B9122" s="3" t="s">
        <v>9169</v>
      </c>
      <c r="C9122" s="3">
        <v>63.215330000000002</v>
      </c>
      <c r="D9122" s="3">
        <f t="shared" si="143"/>
        <v>0</v>
      </c>
    </row>
    <row r="9123" spans="1:4" x14ac:dyDescent="0.25">
      <c r="A9123">
        <v>0</v>
      </c>
      <c r="B9123" s="3" t="s">
        <v>9170</v>
      </c>
      <c r="C9123" s="3">
        <v>48.683839999999996</v>
      </c>
      <c r="D9123" s="3">
        <f t="shared" si="143"/>
        <v>0</v>
      </c>
    </row>
    <row r="9124" spans="1:4" x14ac:dyDescent="0.25">
      <c r="A9124">
        <v>0</v>
      </c>
      <c r="B9124" s="3" t="s">
        <v>9171</v>
      </c>
      <c r="C9124" s="3">
        <v>62.63626</v>
      </c>
      <c r="D9124" s="3">
        <f t="shared" si="143"/>
        <v>0</v>
      </c>
    </row>
    <row r="9125" spans="1:4" x14ac:dyDescent="0.25">
      <c r="A9125">
        <v>0</v>
      </c>
      <c r="B9125" s="3" t="s">
        <v>9172</v>
      </c>
      <c r="C9125" s="3">
        <v>26.25346</v>
      </c>
      <c r="D9125" s="3">
        <f t="shared" si="143"/>
        <v>0</v>
      </c>
    </row>
    <row r="9126" spans="1:4" x14ac:dyDescent="0.25">
      <c r="A9126">
        <v>0</v>
      </c>
      <c r="B9126" s="3" t="s">
        <v>9173</v>
      </c>
      <c r="C9126" s="3">
        <v>58.57741</v>
      </c>
      <c r="D9126" s="3">
        <f t="shared" si="143"/>
        <v>0</v>
      </c>
    </row>
    <row r="9127" spans="1:4" x14ac:dyDescent="0.25">
      <c r="A9127">
        <v>0</v>
      </c>
      <c r="B9127" s="3" t="s">
        <v>9174</v>
      </c>
      <c r="C9127" s="3">
        <v>46.706130000000002</v>
      </c>
      <c r="D9127" s="3">
        <f t="shared" si="143"/>
        <v>0</v>
      </c>
    </row>
    <row r="9128" spans="1:4" x14ac:dyDescent="0.25">
      <c r="A9128">
        <v>0</v>
      </c>
      <c r="B9128" s="3" t="s">
        <v>9175</v>
      </c>
      <c r="C9128" s="3">
        <v>63.28575</v>
      </c>
      <c r="D9128" s="3">
        <f t="shared" si="143"/>
        <v>0</v>
      </c>
    </row>
    <row r="9129" spans="1:4" x14ac:dyDescent="0.25">
      <c r="A9129">
        <v>0</v>
      </c>
      <c r="B9129" s="3" t="s">
        <v>9176</v>
      </c>
      <c r="C9129" s="3">
        <v>20.441839999999999</v>
      </c>
      <c r="D9129" s="3">
        <f t="shared" si="143"/>
        <v>0</v>
      </c>
    </row>
    <row r="9130" spans="1:4" x14ac:dyDescent="0.25">
      <c r="A9130">
        <v>0</v>
      </c>
      <c r="B9130" s="3" t="s">
        <v>9177</v>
      </c>
      <c r="C9130" s="3">
        <v>16.534669999999998</v>
      </c>
      <c r="D9130" s="3">
        <f t="shared" si="143"/>
        <v>0</v>
      </c>
    </row>
    <row r="9131" spans="1:4" x14ac:dyDescent="0.25">
      <c r="A9131">
        <v>0</v>
      </c>
      <c r="B9131" s="3" t="s">
        <v>9178</v>
      </c>
      <c r="C9131" s="3">
        <v>74.014539999999997</v>
      </c>
      <c r="D9131" s="3">
        <f t="shared" si="143"/>
        <v>0</v>
      </c>
    </row>
    <row r="9132" spans="1:4" x14ac:dyDescent="0.25">
      <c r="A9132">
        <v>0</v>
      </c>
      <c r="B9132" s="3" t="s">
        <v>9179</v>
      </c>
      <c r="C9132" s="3">
        <v>15.935040000000001</v>
      </c>
      <c r="D9132" s="3">
        <f t="shared" si="143"/>
        <v>0</v>
      </c>
    </row>
    <row r="9133" spans="1:4" x14ac:dyDescent="0.25">
      <c r="A9133">
        <v>0</v>
      </c>
      <c r="B9133" s="3" t="s">
        <v>9180</v>
      </c>
      <c r="C9133" s="3">
        <v>32.694220000000001</v>
      </c>
      <c r="D9133" s="3">
        <f t="shared" si="143"/>
        <v>0</v>
      </c>
    </row>
    <row r="9134" spans="1:4" x14ac:dyDescent="0.25">
      <c r="A9134">
        <v>0</v>
      </c>
      <c r="B9134" s="3" t="s">
        <v>9181</v>
      </c>
      <c r="C9134" s="3">
        <v>24.644459999999999</v>
      </c>
      <c r="D9134" s="3">
        <f t="shared" si="143"/>
        <v>0</v>
      </c>
    </row>
    <row r="9135" spans="1:4" x14ac:dyDescent="0.25">
      <c r="A9135">
        <v>0</v>
      </c>
      <c r="B9135" s="3" t="s">
        <v>9182</v>
      </c>
      <c r="C9135" s="3">
        <v>71.742779999999996</v>
      </c>
      <c r="D9135" s="3">
        <f t="shared" si="143"/>
        <v>0</v>
      </c>
    </row>
    <row r="9136" spans="1:4" x14ac:dyDescent="0.25">
      <c r="A9136">
        <v>0</v>
      </c>
      <c r="B9136" s="3" t="s">
        <v>9183</v>
      </c>
      <c r="C9136" s="3">
        <v>27.444590000000002</v>
      </c>
      <c r="D9136" s="3">
        <f t="shared" si="143"/>
        <v>0</v>
      </c>
    </row>
    <row r="9137" spans="1:4" x14ac:dyDescent="0.25">
      <c r="A9137">
        <v>0</v>
      </c>
      <c r="B9137" s="3" t="s">
        <v>9184</v>
      </c>
      <c r="C9137" s="3">
        <v>69.664990000000003</v>
      </c>
      <c r="D9137" s="3">
        <f t="shared" si="143"/>
        <v>0</v>
      </c>
    </row>
    <row r="9138" spans="1:4" x14ac:dyDescent="0.25">
      <c r="A9138">
        <v>0</v>
      </c>
      <c r="B9138" s="3" t="s">
        <v>9185</v>
      </c>
      <c r="C9138" s="3">
        <v>51.666960000000003</v>
      </c>
      <c r="D9138" s="3">
        <f t="shared" si="143"/>
        <v>0</v>
      </c>
    </row>
    <row r="9139" spans="1:4" x14ac:dyDescent="0.25">
      <c r="A9139">
        <v>0</v>
      </c>
      <c r="B9139" s="3" t="s">
        <v>9186</v>
      </c>
      <c r="C9139" s="3">
        <v>53.807839999999999</v>
      </c>
      <c r="D9139" s="3">
        <f t="shared" si="143"/>
        <v>0</v>
      </c>
    </row>
    <row r="9140" spans="1:4" x14ac:dyDescent="0.25">
      <c r="A9140">
        <v>0</v>
      </c>
      <c r="B9140" s="3" t="s">
        <v>9187</v>
      </c>
      <c r="C9140" s="3">
        <v>32.766979999999997</v>
      </c>
      <c r="D9140" s="3">
        <f t="shared" si="143"/>
        <v>0</v>
      </c>
    </row>
    <row r="9141" spans="1:4" x14ac:dyDescent="0.25">
      <c r="A9141">
        <v>0</v>
      </c>
      <c r="B9141" s="3" t="s">
        <v>9188</v>
      </c>
      <c r="C9141" s="3">
        <v>38.285780000000003</v>
      </c>
      <c r="D9141" s="3">
        <f t="shared" si="143"/>
        <v>0</v>
      </c>
    </row>
    <row r="9142" spans="1:4" x14ac:dyDescent="0.25">
      <c r="A9142">
        <v>0</v>
      </c>
      <c r="B9142" s="3" t="s">
        <v>9189</v>
      </c>
      <c r="C9142" s="3">
        <v>29.94472</v>
      </c>
      <c r="D9142" s="3">
        <f t="shared" si="143"/>
        <v>0</v>
      </c>
    </row>
    <row r="9143" spans="1:4" x14ac:dyDescent="0.25">
      <c r="A9143">
        <v>0</v>
      </c>
      <c r="B9143" s="3" t="s">
        <v>9190</v>
      </c>
      <c r="C9143" s="3">
        <v>70.702719999999999</v>
      </c>
      <c r="D9143" s="3">
        <f t="shared" si="143"/>
        <v>0</v>
      </c>
    </row>
    <row r="9144" spans="1:4" x14ac:dyDescent="0.25">
      <c r="A9144">
        <v>0</v>
      </c>
      <c r="B9144" s="3" t="s">
        <v>9191</v>
      </c>
      <c r="C9144" s="3">
        <v>15.38702</v>
      </c>
      <c r="D9144" s="3">
        <f t="shared" si="143"/>
        <v>0</v>
      </c>
    </row>
    <row r="9145" spans="1:4" x14ac:dyDescent="0.25">
      <c r="A9145">
        <v>0</v>
      </c>
      <c r="B9145" s="3" t="s">
        <v>9192</v>
      </c>
      <c r="C9145" s="3">
        <v>62.513089999999998</v>
      </c>
      <c r="D9145" s="3">
        <f t="shared" si="143"/>
        <v>0</v>
      </c>
    </row>
    <row r="9146" spans="1:4" x14ac:dyDescent="0.25">
      <c r="A9146">
        <v>0</v>
      </c>
      <c r="B9146" s="3" t="s">
        <v>9193</v>
      </c>
      <c r="C9146" s="3">
        <v>46.637250000000002</v>
      </c>
      <c r="D9146" s="3">
        <f t="shared" si="143"/>
        <v>0</v>
      </c>
    </row>
    <row r="9147" spans="1:4" x14ac:dyDescent="0.25">
      <c r="A9147">
        <v>0</v>
      </c>
      <c r="B9147" s="3" t="s">
        <v>9194</v>
      </c>
      <c r="C9147" s="3">
        <v>29.442139999999998</v>
      </c>
      <c r="D9147" s="3">
        <f t="shared" si="143"/>
        <v>0</v>
      </c>
    </row>
    <row r="9148" spans="1:4" x14ac:dyDescent="0.25">
      <c r="A9148">
        <v>0</v>
      </c>
      <c r="B9148" s="3" t="s">
        <v>9195</v>
      </c>
      <c r="C9148" s="3">
        <v>61.504869999999997</v>
      </c>
      <c r="D9148" s="3">
        <f t="shared" si="143"/>
        <v>0</v>
      </c>
    </row>
    <row r="9149" spans="1:4" x14ac:dyDescent="0.25">
      <c r="A9149">
        <v>0</v>
      </c>
      <c r="B9149" s="3" t="s">
        <v>9196</v>
      </c>
      <c r="C9149" s="3">
        <v>54.693210000000001</v>
      </c>
      <c r="D9149" s="3">
        <f t="shared" si="143"/>
        <v>0</v>
      </c>
    </row>
    <row r="9150" spans="1:4" x14ac:dyDescent="0.25">
      <c r="A9150">
        <v>0</v>
      </c>
      <c r="B9150" s="3" t="s">
        <v>9197</v>
      </c>
      <c r="C9150" s="3">
        <v>58.567419999999998</v>
      </c>
      <c r="D9150" s="3">
        <f t="shared" si="143"/>
        <v>0</v>
      </c>
    </row>
    <row r="9151" spans="1:4" x14ac:dyDescent="0.25">
      <c r="A9151">
        <v>0</v>
      </c>
      <c r="B9151" s="3" t="s">
        <v>9198</v>
      </c>
      <c r="C9151" s="3">
        <v>68.594849999999994</v>
      </c>
      <c r="D9151" s="3">
        <f t="shared" si="143"/>
        <v>0</v>
      </c>
    </row>
    <row r="9152" spans="1:4" x14ac:dyDescent="0.25">
      <c r="A9152">
        <v>0</v>
      </c>
      <c r="B9152" s="3" t="s">
        <v>9199</v>
      </c>
      <c r="C9152" s="3">
        <v>34.553240000000002</v>
      </c>
      <c r="D9152" s="3">
        <f t="shared" si="143"/>
        <v>0</v>
      </c>
    </row>
    <row r="9153" spans="1:4" x14ac:dyDescent="0.25">
      <c r="A9153">
        <v>0</v>
      </c>
      <c r="B9153" s="3" t="s">
        <v>9200</v>
      </c>
      <c r="C9153" s="3">
        <v>33.226219999999998</v>
      </c>
      <c r="D9153" s="3">
        <f t="shared" si="143"/>
        <v>0</v>
      </c>
    </row>
    <row r="9154" spans="1:4" x14ac:dyDescent="0.25">
      <c r="A9154">
        <v>0</v>
      </c>
      <c r="B9154" s="3" t="s">
        <v>9201</v>
      </c>
      <c r="C9154" s="3">
        <v>63.446040000000004</v>
      </c>
      <c r="D9154" s="3">
        <f t="shared" si="143"/>
        <v>0</v>
      </c>
    </row>
    <row r="9155" spans="1:4" x14ac:dyDescent="0.25">
      <c r="A9155">
        <v>0</v>
      </c>
      <c r="B9155" s="3" t="s">
        <v>9202</v>
      </c>
      <c r="C9155" s="3">
        <v>45.253950000000003</v>
      </c>
      <c r="D9155" s="3">
        <f t="shared" ref="D9155:D9218" si="144">A9155*C9155</f>
        <v>0</v>
      </c>
    </row>
    <row r="9156" spans="1:4" x14ac:dyDescent="0.25">
      <c r="A9156">
        <v>0</v>
      </c>
      <c r="B9156" s="3" t="s">
        <v>9203</v>
      </c>
      <c r="C9156" s="3">
        <v>65.43441</v>
      </c>
      <c r="D9156" s="3">
        <f t="shared" si="144"/>
        <v>0</v>
      </c>
    </row>
    <row r="9157" spans="1:4" x14ac:dyDescent="0.25">
      <c r="A9157">
        <v>0</v>
      </c>
      <c r="B9157" s="3" t="s">
        <v>9204</v>
      </c>
      <c r="C9157" s="3">
        <v>43.841859999999997</v>
      </c>
      <c r="D9157" s="3">
        <f t="shared" si="144"/>
        <v>0</v>
      </c>
    </row>
    <row r="9158" spans="1:4" x14ac:dyDescent="0.25">
      <c r="A9158">
        <v>0</v>
      </c>
      <c r="B9158" s="3" t="s">
        <v>9205</v>
      </c>
      <c r="C9158" s="3">
        <v>43.716270000000002</v>
      </c>
      <c r="D9158" s="3">
        <f t="shared" si="144"/>
        <v>0</v>
      </c>
    </row>
    <row r="9159" spans="1:4" x14ac:dyDescent="0.25">
      <c r="A9159">
        <v>0</v>
      </c>
      <c r="B9159" s="3" t="s">
        <v>9206</v>
      </c>
      <c r="C9159" s="3">
        <v>19.523890000000002</v>
      </c>
      <c r="D9159" s="3">
        <f t="shared" si="144"/>
        <v>0</v>
      </c>
    </row>
    <row r="9160" spans="1:4" x14ac:dyDescent="0.25">
      <c r="A9160">
        <v>0</v>
      </c>
      <c r="B9160" s="3" t="s">
        <v>9207</v>
      </c>
      <c r="C9160" s="3">
        <v>33.283230000000003</v>
      </c>
      <c r="D9160" s="3">
        <f t="shared" si="144"/>
        <v>0</v>
      </c>
    </row>
    <row r="9161" spans="1:4" x14ac:dyDescent="0.25">
      <c r="A9161">
        <v>0</v>
      </c>
      <c r="B9161" s="3" t="s">
        <v>9208</v>
      </c>
      <c r="C9161" s="3">
        <v>42.872509999999998</v>
      </c>
      <c r="D9161" s="3">
        <f t="shared" si="144"/>
        <v>0</v>
      </c>
    </row>
    <row r="9162" spans="1:4" x14ac:dyDescent="0.25">
      <c r="A9162">
        <v>0</v>
      </c>
      <c r="B9162" s="3" t="s">
        <v>9209</v>
      </c>
      <c r="C9162" s="3">
        <v>67.305480000000003</v>
      </c>
      <c r="D9162" s="3">
        <f t="shared" si="144"/>
        <v>0</v>
      </c>
    </row>
    <row r="9163" spans="1:4" x14ac:dyDescent="0.25">
      <c r="A9163">
        <v>0</v>
      </c>
      <c r="B9163" s="3" t="s">
        <v>9210</v>
      </c>
      <c r="C9163" s="3">
        <v>73.425579999999997</v>
      </c>
      <c r="D9163" s="3">
        <f t="shared" si="144"/>
        <v>0</v>
      </c>
    </row>
    <row r="9164" spans="1:4" x14ac:dyDescent="0.25">
      <c r="A9164">
        <v>0</v>
      </c>
      <c r="B9164" s="3" t="s">
        <v>9211</v>
      </c>
      <c r="C9164" s="3">
        <v>65.581810000000004</v>
      </c>
      <c r="D9164" s="3">
        <f t="shared" si="144"/>
        <v>0</v>
      </c>
    </row>
    <row r="9165" spans="1:4" x14ac:dyDescent="0.25">
      <c r="A9165">
        <v>0</v>
      </c>
      <c r="B9165" s="3" t="s">
        <v>9212</v>
      </c>
      <c r="C9165" s="3">
        <v>44.806739999999998</v>
      </c>
      <c r="D9165" s="3">
        <f t="shared" si="144"/>
        <v>0</v>
      </c>
    </row>
    <row r="9166" spans="1:4" x14ac:dyDescent="0.25">
      <c r="A9166">
        <v>0</v>
      </c>
      <c r="B9166" s="3" t="s">
        <v>9213</v>
      </c>
      <c r="C9166" s="3">
        <v>69.287450000000007</v>
      </c>
      <c r="D9166" s="3">
        <f t="shared" si="144"/>
        <v>0</v>
      </c>
    </row>
    <row r="9167" spans="1:4" x14ac:dyDescent="0.25">
      <c r="A9167">
        <v>0</v>
      </c>
      <c r="B9167" s="3" t="s">
        <v>9214</v>
      </c>
      <c r="C9167" s="3">
        <v>32.207189999999997</v>
      </c>
      <c r="D9167" s="3">
        <f t="shared" si="144"/>
        <v>0</v>
      </c>
    </row>
    <row r="9168" spans="1:4" x14ac:dyDescent="0.25">
      <c r="A9168">
        <v>0</v>
      </c>
      <c r="B9168" s="3" t="s">
        <v>9215</v>
      </c>
      <c r="C9168" s="3">
        <v>65.565489999999997</v>
      </c>
      <c r="D9168" s="3">
        <f t="shared" si="144"/>
        <v>0</v>
      </c>
    </row>
    <row r="9169" spans="1:4" x14ac:dyDescent="0.25">
      <c r="A9169">
        <v>0</v>
      </c>
      <c r="B9169" s="3" t="s">
        <v>9216</v>
      </c>
      <c r="C9169" s="3">
        <v>43.734459999999999</v>
      </c>
      <c r="D9169" s="3">
        <f t="shared" si="144"/>
        <v>0</v>
      </c>
    </row>
    <row r="9170" spans="1:4" x14ac:dyDescent="0.25">
      <c r="A9170">
        <v>0</v>
      </c>
      <c r="B9170" s="3" t="s">
        <v>9217</v>
      </c>
      <c r="C9170" s="3">
        <v>15.105919999999999</v>
      </c>
      <c r="D9170" s="3">
        <f t="shared" si="144"/>
        <v>0</v>
      </c>
    </row>
    <row r="9171" spans="1:4" x14ac:dyDescent="0.25">
      <c r="A9171">
        <v>0</v>
      </c>
      <c r="B9171" s="3" t="s">
        <v>9218</v>
      </c>
      <c r="C9171" s="3">
        <v>37.111870000000003</v>
      </c>
      <c r="D9171" s="3">
        <f t="shared" si="144"/>
        <v>0</v>
      </c>
    </row>
    <row r="9172" spans="1:4" x14ac:dyDescent="0.25">
      <c r="A9172">
        <v>0</v>
      </c>
      <c r="B9172" s="3" t="s">
        <v>9219</v>
      </c>
      <c r="C9172" s="3">
        <v>17.48592</v>
      </c>
      <c r="D9172" s="3">
        <f t="shared" si="144"/>
        <v>0</v>
      </c>
    </row>
    <row r="9173" spans="1:4" x14ac:dyDescent="0.25">
      <c r="A9173">
        <v>0</v>
      </c>
      <c r="B9173" s="3" t="s">
        <v>9220</v>
      </c>
      <c r="C9173" s="3">
        <v>56.054859999999998</v>
      </c>
      <c r="D9173" s="3">
        <f t="shared" si="144"/>
        <v>0</v>
      </c>
    </row>
    <row r="9174" spans="1:4" x14ac:dyDescent="0.25">
      <c r="A9174">
        <v>0</v>
      </c>
      <c r="B9174" s="3" t="s">
        <v>9221</v>
      </c>
      <c r="C9174" s="3">
        <v>76.837860000000006</v>
      </c>
      <c r="D9174" s="3">
        <f t="shared" si="144"/>
        <v>0</v>
      </c>
    </row>
    <row r="9175" spans="1:4" x14ac:dyDescent="0.25">
      <c r="A9175">
        <v>0</v>
      </c>
      <c r="B9175" s="3" t="s">
        <v>9222</v>
      </c>
      <c r="C9175" s="3">
        <v>71.42568</v>
      </c>
      <c r="D9175" s="3">
        <f t="shared" si="144"/>
        <v>0</v>
      </c>
    </row>
    <row r="9176" spans="1:4" x14ac:dyDescent="0.25">
      <c r="A9176">
        <v>0</v>
      </c>
      <c r="B9176" s="3" t="s">
        <v>9223</v>
      </c>
      <c r="C9176" s="3">
        <v>25.232130000000002</v>
      </c>
      <c r="D9176" s="3">
        <f t="shared" si="144"/>
        <v>0</v>
      </c>
    </row>
    <row r="9177" spans="1:4" x14ac:dyDescent="0.25">
      <c r="A9177">
        <v>0</v>
      </c>
      <c r="B9177" s="3" t="s">
        <v>9224</v>
      </c>
      <c r="C9177" s="3">
        <v>43.255070000000003</v>
      </c>
      <c r="D9177" s="3">
        <f t="shared" si="144"/>
        <v>0</v>
      </c>
    </row>
    <row r="9178" spans="1:4" x14ac:dyDescent="0.25">
      <c r="A9178">
        <v>0</v>
      </c>
      <c r="B9178" s="3" t="s">
        <v>9225</v>
      </c>
      <c r="C9178" s="3">
        <v>20.355650000000001</v>
      </c>
      <c r="D9178" s="3">
        <f t="shared" si="144"/>
        <v>0</v>
      </c>
    </row>
    <row r="9179" spans="1:4" x14ac:dyDescent="0.25">
      <c r="A9179">
        <v>0</v>
      </c>
      <c r="B9179" s="3" t="s">
        <v>9226</v>
      </c>
      <c r="C9179" s="3">
        <v>28.536490000000001</v>
      </c>
      <c r="D9179" s="3">
        <f t="shared" si="144"/>
        <v>0</v>
      </c>
    </row>
    <row r="9180" spans="1:4" x14ac:dyDescent="0.25">
      <c r="A9180">
        <v>0</v>
      </c>
      <c r="B9180" s="3" t="s">
        <v>9227</v>
      </c>
      <c r="C9180" s="3">
        <v>35.534590000000001</v>
      </c>
      <c r="D9180" s="3">
        <f t="shared" si="144"/>
        <v>0</v>
      </c>
    </row>
    <row r="9181" spans="1:4" x14ac:dyDescent="0.25">
      <c r="A9181">
        <v>0</v>
      </c>
      <c r="B9181" s="3" t="s">
        <v>9228</v>
      </c>
      <c r="C9181" s="3">
        <v>17.98199</v>
      </c>
      <c r="D9181" s="3">
        <f t="shared" si="144"/>
        <v>0</v>
      </c>
    </row>
    <row r="9182" spans="1:4" x14ac:dyDescent="0.25">
      <c r="A9182">
        <v>0</v>
      </c>
      <c r="B9182" s="3" t="s">
        <v>9229</v>
      </c>
      <c r="C9182" s="3">
        <v>39.562869999999997</v>
      </c>
      <c r="D9182" s="3">
        <f t="shared" si="144"/>
        <v>0</v>
      </c>
    </row>
    <row r="9183" spans="1:4" x14ac:dyDescent="0.25">
      <c r="A9183">
        <v>0</v>
      </c>
      <c r="B9183" s="3" t="s">
        <v>9230</v>
      </c>
      <c r="C9183" s="3">
        <v>69.773439999999994</v>
      </c>
      <c r="D9183" s="3">
        <f t="shared" si="144"/>
        <v>0</v>
      </c>
    </row>
    <row r="9184" spans="1:4" x14ac:dyDescent="0.25">
      <c r="A9184">
        <v>0</v>
      </c>
      <c r="B9184" s="3" t="s">
        <v>9231</v>
      </c>
      <c r="C9184" s="3">
        <v>44.296669999999999</v>
      </c>
      <c r="D9184" s="3">
        <f t="shared" si="144"/>
        <v>0</v>
      </c>
    </row>
    <row r="9185" spans="1:4" x14ac:dyDescent="0.25">
      <c r="A9185">
        <v>0</v>
      </c>
      <c r="B9185" s="3" t="s">
        <v>9232</v>
      </c>
      <c r="C9185" s="3">
        <v>40.83681</v>
      </c>
      <c r="D9185" s="3">
        <f t="shared" si="144"/>
        <v>0</v>
      </c>
    </row>
    <row r="9186" spans="1:4" x14ac:dyDescent="0.25">
      <c r="A9186">
        <v>0</v>
      </c>
      <c r="B9186" s="3" t="s">
        <v>9233</v>
      </c>
      <c r="C9186" s="3">
        <v>66.573989999999995</v>
      </c>
      <c r="D9186" s="3">
        <f t="shared" si="144"/>
        <v>0</v>
      </c>
    </row>
    <row r="9187" spans="1:4" x14ac:dyDescent="0.25">
      <c r="A9187">
        <v>0</v>
      </c>
      <c r="B9187" s="3" t="s">
        <v>9234</v>
      </c>
      <c r="C9187" s="3">
        <v>49.12585</v>
      </c>
      <c r="D9187" s="3">
        <f t="shared" si="144"/>
        <v>0</v>
      </c>
    </row>
    <row r="9188" spans="1:4" x14ac:dyDescent="0.25">
      <c r="A9188">
        <v>1</v>
      </c>
      <c r="B9188" s="3" t="s">
        <v>9235</v>
      </c>
      <c r="C9188" s="3">
        <v>35.97448</v>
      </c>
      <c r="D9188" s="3">
        <f t="shared" si="144"/>
        <v>35.97448</v>
      </c>
    </row>
    <row r="9189" spans="1:4" x14ac:dyDescent="0.25">
      <c r="A9189">
        <v>1</v>
      </c>
      <c r="B9189" s="3" t="s">
        <v>9236</v>
      </c>
      <c r="C9189" s="3">
        <v>52.431710000000002</v>
      </c>
      <c r="D9189" s="3">
        <f t="shared" si="144"/>
        <v>52.431710000000002</v>
      </c>
    </row>
    <row r="9190" spans="1:4" x14ac:dyDescent="0.25">
      <c r="A9190">
        <v>1</v>
      </c>
      <c r="B9190" s="3" t="s">
        <v>9237</v>
      </c>
      <c r="C9190" s="3">
        <v>30.84431</v>
      </c>
      <c r="D9190" s="3">
        <f t="shared" si="144"/>
        <v>30.84431</v>
      </c>
    </row>
    <row r="9191" spans="1:4" x14ac:dyDescent="0.25">
      <c r="A9191">
        <v>1</v>
      </c>
      <c r="B9191" s="3" t="s">
        <v>9238</v>
      </c>
      <c r="C9191" s="3">
        <v>50.25356</v>
      </c>
      <c r="D9191" s="3">
        <f t="shared" si="144"/>
        <v>50.25356</v>
      </c>
    </row>
    <row r="9192" spans="1:4" x14ac:dyDescent="0.25">
      <c r="A9192">
        <v>1</v>
      </c>
      <c r="B9192" s="3" t="s">
        <v>9239</v>
      </c>
      <c r="C9192" s="3">
        <v>41.545929999999998</v>
      </c>
      <c r="D9192" s="3">
        <f t="shared" si="144"/>
        <v>41.545929999999998</v>
      </c>
    </row>
    <row r="9193" spans="1:4" x14ac:dyDescent="0.25">
      <c r="A9193">
        <v>1</v>
      </c>
      <c r="B9193" s="3" t="s">
        <v>9240</v>
      </c>
      <c r="C9193" s="3">
        <v>72.112650000000002</v>
      </c>
      <c r="D9193" s="3">
        <f t="shared" si="144"/>
        <v>72.112650000000002</v>
      </c>
    </row>
    <row r="9194" spans="1:4" x14ac:dyDescent="0.25">
      <c r="A9194">
        <v>0</v>
      </c>
      <c r="B9194" s="3" t="s">
        <v>9241</v>
      </c>
      <c r="C9194" s="3">
        <v>30.30517</v>
      </c>
      <c r="D9194" s="3">
        <f t="shared" si="144"/>
        <v>0</v>
      </c>
    </row>
    <row r="9195" spans="1:4" x14ac:dyDescent="0.25">
      <c r="A9195">
        <v>0</v>
      </c>
      <c r="B9195" s="3" t="s">
        <v>9242</v>
      </c>
      <c r="C9195" s="3">
        <v>69.021919999999994</v>
      </c>
      <c r="D9195" s="3">
        <f t="shared" si="144"/>
        <v>0</v>
      </c>
    </row>
    <row r="9196" spans="1:4" x14ac:dyDescent="0.25">
      <c r="A9196">
        <v>0</v>
      </c>
      <c r="B9196" s="3" t="s">
        <v>9243</v>
      </c>
      <c r="C9196" s="3">
        <v>42.636159999999997</v>
      </c>
      <c r="D9196" s="3">
        <f t="shared" si="144"/>
        <v>0</v>
      </c>
    </row>
    <row r="9197" spans="1:4" x14ac:dyDescent="0.25">
      <c r="A9197">
        <v>0</v>
      </c>
      <c r="B9197" s="3" t="s">
        <v>9244</v>
      </c>
      <c r="C9197" s="3">
        <v>35.235480000000003</v>
      </c>
      <c r="D9197" s="3">
        <f t="shared" si="144"/>
        <v>0</v>
      </c>
    </row>
    <row r="9198" spans="1:4" x14ac:dyDescent="0.25">
      <c r="A9198">
        <v>0</v>
      </c>
      <c r="B9198" s="3" t="s">
        <v>9245</v>
      </c>
      <c r="C9198" s="3">
        <v>42.842460000000003</v>
      </c>
      <c r="D9198" s="3">
        <f t="shared" si="144"/>
        <v>0</v>
      </c>
    </row>
    <row r="9199" spans="1:4" x14ac:dyDescent="0.25">
      <c r="A9199">
        <v>0</v>
      </c>
      <c r="B9199" s="3" t="s">
        <v>9246</v>
      </c>
      <c r="C9199" s="3">
        <v>65.925650000000005</v>
      </c>
      <c r="D9199" s="3">
        <f t="shared" si="144"/>
        <v>0</v>
      </c>
    </row>
    <row r="9200" spans="1:4" x14ac:dyDescent="0.25">
      <c r="A9200">
        <v>0</v>
      </c>
      <c r="B9200" s="3" t="s">
        <v>9247</v>
      </c>
      <c r="C9200" s="3">
        <v>29.487639999999999</v>
      </c>
      <c r="D9200" s="3">
        <f t="shared" si="144"/>
        <v>0</v>
      </c>
    </row>
    <row r="9201" spans="1:4" x14ac:dyDescent="0.25">
      <c r="A9201">
        <v>0</v>
      </c>
      <c r="B9201" s="3" t="s">
        <v>9248</v>
      </c>
      <c r="C9201" s="3">
        <v>19.715509999999998</v>
      </c>
      <c r="D9201" s="3">
        <f t="shared" si="144"/>
        <v>0</v>
      </c>
    </row>
    <row r="9202" spans="1:4" x14ac:dyDescent="0.25">
      <c r="A9202">
        <v>0</v>
      </c>
      <c r="B9202" s="3" t="s">
        <v>9249</v>
      </c>
      <c r="C9202" s="3">
        <v>18.597460000000002</v>
      </c>
      <c r="D9202" s="3">
        <f t="shared" si="144"/>
        <v>0</v>
      </c>
    </row>
    <row r="9203" spans="1:4" x14ac:dyDescent="0.25">
      <c r="A9203">
        <v>0</v>
      </c>
      <c r="B9203" s="3" t="s">
        <v>9250</v>
      </c>
      <c r="C9203" s="3">
        <v>49.017530000000001</v>
      </c>
      <c r="D9203" s="3">
        <f t="shared" si="144"/>
        <v>0</v>
      </c>
    </row>
    <row r="9204" spans="1:4" x14ac:dyDescent="0.25">
      <c r="A9204">
        <v>1</v>
      </c>
      <c r="B9204" s="3" t="s">
        <v>9251</v>
      </c>
      <c r="C9204" s="3">
        <v>17.281610000000001</v>
      </c>
      <c r="D9204" s="3">
        <f t="shared" si="144"/>
        <v>17.281610000000001</v>
      </c>
    </row>
    <row r="9205" spans="1:4" x14ac:dyDescent="0.25">
      <c r="A9205">
        <v>1</v>
      </c>
      <c r="B9205" s="3" t="s">
        <v>9252</v>
      </c>
      <c r="C9205" s="3">
        <v>65.207790000000003</v>
      </c>
      <c r="D9205" s="3">
        <f t="shared" si="144"/>
        <v>65.207790000000003</v>
      </c>
    </row>
    <row r="9206" spans="1:4" x14ac:dyDescent="0.25">
      <c r="A9206">
        <v>1</v>
      </c>
      <c r="B9206" s="3" t="s">
        <v>9253</v>
      </c>
      <c r="C9206" s="3">
        <v>35.253549999999997</v>
      </c>
      <c r="D9206" s="3">
        <f t="shared" si="144"/>
        <v>35.253549999999997</v>
      </c>
    </row>
    <row r="9207" spans="1:4" x14ac:dyDescent="0.25">
      <c r="A9207">
        <v>1</v>
      </c>
      <c r="B9207" s="3" t="s">
        <v>9254</v>
      </c>
      <c r="C9207" s="3">
        <v>42.535119999999999</v>
      </c>
      <c r="D9207" s="3">
        <f t="shared" si="144"/>
        <v>42.535119999999999</v>
      </c>
    </row>
    <row r="9208" spans="1:4" x14ac:dyDescent="0.25">
      <c r="A9208">
        <v>1</v>
      </c>
      <c r="B9208" s="3" t="s">
        <v>9255</v>
      </c>
      <c r="C9208" s="3">
        <v>19.25517</v>
      </c>
      <c r="D9208" s="3">
        <f t="shared" si="144"/>
        <v>19.25517</v>
      </c>
    </row>
    <row r="9209" spans="1:4" x14ac:dyDescent="0.25">
      <c r="A9209">
        <v>1</v>
      </c>
      <c r="B9209" s="3" t="s">
        <v>9256</v>
      </c>
      <c r="C9209" s="3">
        <v>72.175809999999998</v>
      </c>
      <c r="D9209" s="3">
        <f t="shared" si="144"/>
        <v>72.175809999999998</v>
      </c>
    </row>
    <row r="9210" spans="1:4" x14ac:dyDescent="0.25">
      <c r="A9210">
        <v>0</v>
      </c>
      <c r="B9210" s="3" t="s">
        <v>9257</v>
      </c>
      <c r="C9210" s="3">
        <v>52.797730000000001</v>
      </c>
      <c r="D9210" s="3">
        <f t="shared" si="144"/>
        <v>0</v>
      </c>
    </row>
    <row r="9211" spans="1:4" x14ac:dyDescent="0.25">
      <c r="A9211">
        <v>0</v>
      </c>
      <c r="B9211" s="3" t="s">
        <v>9258</v>
      </c>
      <c r="C9211" s="3">
        <v>66.263509999999997</v>
      </c>
      <c r="D9211" s="3">
        <f t="shared" si="144"/>
        <v>0</v>
      </c>
    </row>
    <row r="9212" spans="1:4" x14ac:dyDescent="0.25">
      <c r="A9212">
        <v>0</v>
      </c>
      <c r="B9212" s="3" t="s">
        <v>9259</v>
      </c>
      <c r="C9212" s="3">
        <v>35.475380000000001</v>
      </c>
      <c r="D9212" s="3">
        <f t="shared" si="144"/>
        <v>0</v>
      </c>
    </row>
    <row r="9213" spans="1:4" x14ac:dyDescent="0.25">
      <c r="A9213">
        <v>0</v>
      </c>
      <c r="B9213" s="3" t="s">
        <v>9260</v>
      </c>
      <c r="C9213" s="3">
        <v>74.746350000000007</v>
      </c>
      <c r="D9213" s="3">
        <f t="shared" si="144"/>
        <v>0</v>
      </c>
    </row>
    <row r="9214" spans="1:4" x14ac:dyDescent="0.25">
      <c r="A9214">
        <v>0</v>
      </c>
      <c r="B9214" s="3" t="s">
        <v>9261</v>
      </c>
      <c r="C9214" s="3">
        <v>46.411940000000001</v>
      </c>
      <c r="D9214" s="3">
        <f t="shared" si="144"/>
        <v>0</v>
      </c>
    </row>
    <row r="9215" spans="1:4" x14ac:dyDescent="0.25">
      <c r="A9215">
        <v>0</v>
      </c>
      <c r="B9215" s="3" t="s">
        <v>9262</v>
      </c>
      <c r="C9215" s="3">
        <v>38.661729999999999</v>
      </c>
      <c r="D9215" s="3">
        <f t="shared" si="144"/>
        <v>0</v>
      </c>
    </row>
    <row r="9216" spans="1:4" x14ac:dyDescent="0.25">
      <c r="A9216">
        <v>0</v>
      </c>
      <c r="B9216" s="3" t="s">
        <v>9263</v>
      </c>
      <c r="C9216" s="3">
        <v>30.791709999999998</v>
      </c>
      <c r="D9216" s="3">
        <f t="shared" si="144"/>
        <v>0</v>
      </c>
    </row>
    <row r="9217" spans="1:4" x14ac:dyDescent="0.25">
      <c r="A9217">
        <v>0</v>
      </c>
      <c r="B9217" s="3" t="s">
        <v>9264</v>
      </c>
      <c r="C9217" s="3">
        <v>62.834209999999999</v>
      </c>
      <c r="D9217" s="3">
        <f t="shared" si="144"/>
        <v>0</v>
      </c>
    </row>
    <row r="9218" spans="1:4" x14ac:dyDescent="0.25">
      <c r="A9218">
        <v>0</v>
      </c>
      <c r="B9218" s="3" t="s">
        <v>9265</v>
      </c>
      <c r="C9218" s="3">
        <v>19.336130000000001</v>
      </c>
      <c r="D9218" s="3">
        <f t="shared" si="144"/>
        <v>0</v>
      </c>
    </row>
    <row r="9219" spans="1:4" x14ac:dyDescent="0.25">
      <c r="A9219">
        <v>0</v>
      </c>
      <c r="B9219" s="3" t="s">
        <v>9266</v>
      </c>
      <c r="C9219" s="3">
        <v>29.035769999999999</v>
      </c>
      <c r="D9219" s="3">
        <f t="shared" ref="D9219:D9282" si="145">A9219*C9219</f>
        <v>0</v>
      </c>
    </row>
    <row r="9220" spans="1:4" x14ac:dyDescent="0.25">
      <c r="A9220">
        <v>0</v>
      </c>
      <c r="B9220" s="3" t="s">
        <v>9267</v>
      </c>
      <c r="C9220" s="3">
        <v>37.86327</v>
      </c>
      <c r="D9220" s="3">
        <f t="shared" si="145"/>
        <v>0</v>
      </c>
    </row>
    <row r="9221" spans="1:4" x14ac:dyDescent="0.25">
      <c r="A9221">
        <v>0</v>
      </c>
      <c r="B9221" s="3" t="s">
        <v>9268</v>
      </c>
      <c r="C9221" s="3">
        <v>31.673269999999999</v>
      </c>
      <c r="D9221" s="3">
        <f t="shared" si="145"/>
        <v>0</v>
      </c>
    </row>
    <row r="9222" spans="1:4" x14ac:dyDescent="0.25">
      <c r="A9222">
        <v>0</v>
      </c>
      <c r="B9222" s="3" t="s">
        <v>9269</v>
      </c>
      <c r="C9222" s="3">
        <v>75.88212</v>
      </c>
      <c r="D9222" s="3">
        <f t="shared" si="145"/>
        <v>0</v>
      </c>
    </row>
    <row r="9223" spans="1:4" x14ac:dyDescent="0.25">
      <c r="A9223">
        <v>0</v>
      </c>
      <c r="B9223" s="3" t="s">
        <v>9270</v>
      </c>
      <c r="C9223" s="3">
        <v>19.702909999999999</v>
      </c>
      <c r="D9223" s="3">
        <f t="shared" si="145"/>
        <v>0</v>
      </c>
    </row>
    <row r="9224" spans="1:4" x14ac:dyDescent="0.25">
      <c r="A9224">
        <v>0</v>
      </c>
      <c r="B9224" s="3" t="s">
        <v>9271</v>
      </c>
      <c r="C9224" s="3">
        <v>56.995280000000001</v>
      </c>
      <c r="D9224" s="3">
        <f t="shared" si="145"/>
        <v>0</v>
      </c>
    </row>
    <row r="9225" spans="1:4" x14ac:dyDescent="0.25">
      <c r="A9225">
        <v>0</v>
      </c>
      <c r="B9225" s="3" t="s">
        <v>9272</v>
      </c>
      <c r="C9225" s="3">
        <v>50.334989999999998</v>
      </c>
      <c r="D9225" s="3">
        <f t="shared" si="145"/>
        <v>0</v>
      </c>
    </row>
    <row r="9226" spans="1:4" x14ac:dyDescent="0.25">
      <c r="A9226">
        <v>0</v>
      </c>
      <c r="B9226" s="3" t="s">
        <v>9273</v>
      </c>
      <c r="C9226" s="3">
        <v>56.89387</v>
      </c>
      <c r="D9226" s="3">
        <f t="shared" si="145"/>
        <v>0</v>
      </c>
    </row>
    <row r="9227" spans="1:4" x14ac:dyDescent="0.25">
      <c r="A9227">
        <v>0</v>
      </c>
      <c r="B9227" s="3" t="s">
        <v>9274</v>
      </c>
      <c r="C9227" s="3">
        <v>35.31335</v>
      </c>
      <c r="D9227" s="3">
        <f t="shared" si="145"/>
        <v>0</v>
      </c>
    </row>
    <row r="9228" spans="1:4" x14ac:dyDescent="0.25">
      <c r="A9228">
        <v>0</v>
      </c>
      <c r="B9228" s="3" t="s">
        <v>9275</v>
      </c>
      <c r="C9228" s="3">
        <v>15.36422</v>
      </c>
      <c r="D9228" s="3">
        <f t="shared" si="145"/>
        <v>0</v>
      </c>
    </row>
    <row r="9229" spans="1:4" x14ac:dyDescent="0.25">
      <c r="A9229">
        <v>0</v>
      </c>
      <c r="B9229" s="3" t="s">
        <v>9276</v>
      </c>
      <c r="C9229" s="3">
        <v>64.924679999999995</v>
      </c>
      <c r="D9229" s="3">
        <f t="shared" si="145"/>
        <v>0</v>
      </c>
    </row>
    <row r="9230" spans="1:4" x14ac:dyDescent="0.25">
      <c r="A9230">
        <v>0</v>
      </c>
      <c r="B9230" s="3" t="s">
        <v>9277</v>
      </c>
      <c r="C9230" s="3">
        <v>27.312989999999999</v>
      </c>
      <c r="D9230" s="3">
        <f t="shared" si="145"/>
        <v>0</v>
      </c>
    </row>
    <row r="9231" spans="1:4" x14ac:dyDescent="0.25">
      <c r="A9231">
        <v>0</v>
      </c>
      <c r="B9231" s="3" t="s">
        <v>9278</v>
      </c>
      <c r="C9231" s="3">
        <v>75.067750000000004</v>
      </c>
      <c r="D9231" s="3">
        <f t="shared" si="145"/>
        <v>0</v>
      </c>
    </row>
    <row r="9232" spans="1:4" x14ac:dyDescent="0.25">
      <c r="A9232">
        <v>0</v>
      </c>
      <c r="B9232" s="3" t="s">
        <v>9279</v>
      </c>
      <c r="C9232" s="3">
        <v>36.773949999999999</v>
      </c>
      <c r="D9232" s="3">
        <f t="shared" si="145"/>
        <v>0</v>
      </c>
    </row>
    <row r="9233" spans="1:4" x14ac:dyDescent="0.25">
      <c r="A9233">
        <v>0</v>
      </c>
      <c r="B9233" s="3" t="s">
        <v>9280</v>
      </c>
      <c r="C9233" s="3">
        <v>71.436319999999995</v>
      </c>
      <c r="D9233" s="3">
        <f t="shared" si="145"/>
        <v>0</v>
      </c>
    </row>
    <row r="9234" spans="1:4" x14ac:dyDescent="0.25">
      <c r="A9234">
        <v>0</v>
      </c>
      <c r="B9234" s="3" t="s">
        <v>9281</v>
      </c>
      <c r="C9234" s="3">
        <v>65.696089999999998</v>
      </c>
      <c r="D9234" s="3">
        <f t="shared" si="145"/>
        <v>0</v>
      </c>
    </row>
    <row r="9235" spans="1:4" x14ac:dyDescent="0.25">
      <c r="A9235">
        <v>0</v>
      </c>
      <c r="B9235" s="3" t="s">
        <v>9282</v>
      </c>
      <c r="C9235" s="3">
        <v>36.887030000000003</v>
      </c>
      <c r="D9235" s="3">
        <f t="shared" si="145"/>
        <v>0</v>
      </c>
    </row>
    <row r="9236" spans="1:4" x14ac:dyDescent="0.25">
      <c r="A9236">
        <v>1</v>
      </c>
      <c r="B9236" s="3" t="s">
        <v>9283</v>
      </c>
      <c r="C9236" s="3">
        <v>25.42212</v>
      </c>
      <c r="D9236" s="3">
        <f t="shared" si="145"/>
        <v>25.42212</v>
      </c>
    </row>
    <row r="9237" spans="1:4" x14ac:dyDescent="0.25">
      <c r="A9237">
        <v>1</v>
      </c>
      <c r="B9237" s="3" t="s">
        <v>9284</v>
      </c>
      <c r="C9237" s="3">
        <v>18.995159999999998</v>
      </c>
      <c r="D9237" s="3">
        <f t="shared" si="145"/>
        <v>18.995159999999998</v>
      </c>
    </row>
    <row r="9238" spans="1:4" x14ac:dyDescent="0.25">
      <c r="A9238">
        <v>1</v>
      </c>
      <c r="B9238" s="3" t="s">
        <v>9285</v>
      </c>
      <c r="C9238" s="3">
        <v>43.044789999999999</v>
      </c>
      <c r="D9238" s="3">
        <f t="shared" si="145"/>
        <v>43.044789999999999</v>
      </c>
    </row>
    <row r="9239" spans="1:4" x14ac:dyDescent="0.25">
      <c r="A9239">
        <v>1</v>
      </c>
      <c r="B9239" s="3" t="s">
        <v>9286</v>
      </c>
      <c r="C9239" s="3">
        <v>34.276620000000001</v>
      </c>
      <c r="D9239" s="3">
        <f t="shared" si="145"/>
        <v>34.276620000000001</v>
      </c>
    </row>
    <row r="9240" spans="1:4" x14ac:dyDescent="0.25">
      <c r="A9240">
        <v>1</v>
      </c>
      <c r="B9240" s="3" t="s">
        <v>9287</v>
      </c>
      <c r="C9240" s="3">
        <v>42.70702</v>
      </c>
      <c r="D9240" s="3">
        <f t="shared" si="145"/>
        <v>42.70702</v>
      </c>
    </row>
    <row r="9241" spans="1:4" x14ac:dyDescent="0.25">
      <c r="A9241">
        <v>1</v>
      </c>
      <c r="B9241" s="3" t="s">
        <v>9288</v>
      </c>
      <c r="C9241" s="3">
        <v>26.244689999999999</v>
      </c>
      <c r="D9241" s="3">
        <f t="shared" si="145"/>
        <v>26.244689999999999</v>
      </c>
    </row>
    <row r="9242" spans="1:4" x14ac:dyDescent="0.25">
      <c r="A9242">
        <v>0</v>
      </c>
      <c r="B9242" s="3" t="s">
        <v>9289</v>
      </c>
      <c r="C9242" s="3">
        <v>28.25188</v>
      </c>
      <c r="D9242" s="3">
        <f t="shared" si="145"/>
        <v>0</v>
      </c>
    </row>
    <row r="9243" spans="1:4" x14ac:dyDescent="0.25">
      <c r="A9243">
        <v>0</v>
      </c>
      <c r="B9243" s="3" t="s">
        <v>9290</v>
      </c>
      <c r="C9243" s="3">
        <v>36.742579999999997</v>
      </c>
      <c r="D9243" s="3">
        <f t="shared" si="145"/>
        <v>0</v>
      </c>
    </row>
    <row r="9244" spans="1:4" x14ac:dyDescent="0.25">
      <c r="A9244">
        <v>0</v>
      </c>
      <c r="B9244" s="3" t="s">
        <v>9291</v>
      </c>
      <c r="C9244" s="3">
        <v>41.096490000000003</v>
      </c>
      <c r="D9244" s="3">
        <f t="shared" si="145"/>
        <v>0</v>
      </c>
    </row>
    <row r="9245" spans="1:4" x14ac:dyDescent="0.25">
      <c r="A9245">
        <v>0</v>
      </c>
      <c r="B9245" s="3" t="s">
        <v>9292</v>
      </c>
      <c r="C9245" s="3">
        <v>35.816630000000004</v>
      </c>
      <c r="D9245" s="3">
        <f t="shared" si="145"/>
        <v>0</v>
      </c>
    </row>
    <row r="9246" spans="1:4" x14ac:dyDescent="0.25">
      <c r="A9246">
        <v>0</v>
      </c>
      <c r="B9246" s="3" t="s">
        <v>9293</v>
      </c>
      <c r="C9246" s="3">
        <v>64.125209999999996</v>
      </c>
      <c r="D9246" s="3">
        <f t="shared" si="145"/>
        <v>0</v>
      </c>
    </row>
    <row r="9247" spans="1:4" x14ac:dyDescent="0.25">
      <c r="A9247">
        <v>0</v>
      </c>
      <c r="B9247" s="3" t="s">
        <v>9294</v>
      </c>
      <c r="C9247" s="3">
        <v>39.272649999999999</v>
      </c>
      <c r="D9247" s="3">
        <f t="shared" si="145"/>
        <v>0</v>
      </c>
    </row>
    <row r="9248" spans="1:4" x14ac:dyDescent="0.25">
      <c r="A9248">
        <v>0</v>
      </c>
      <c r="B9248" s="3" t="s">
        <v>9295</v>
      </c>
      <c r="C9248" s="3">
        <v>28.712589999999999</v>
      </c>
      <c r="D9248" s="3">
        <f t="shared" si="145"/>
        <v>0</v>
      </c>
    </row>
    <row r="9249" spans="1:4" x14ac:dyDescent="0.25">
      <c r="A9249">
        <v>0</v>
      </c>
      <c r="B9249" s="3" t="s">
        <v>9296</v>
      </c>
      <c r="C9249" s="3">
        <v>22.32565</v>
      </c>
      <c r="D9249" s="3">
        <f t="shared" si="145"/>
        <v>0</v>
      </c>
    </row>
    <row r="9250" spans="1:4" x14ac:dyDescent="0.25">
      <c r="A9250">
        <v>0</v>
      </c>
      <c r="B9250" s="3" t="s">
        <v>9297</v>
      </c>
      <c r="C9250" s="3">
        <v>63.215060000000001</v>
      </c>
      <c r="D9250" s="3">
        <f t="shared" si="145"/>
        <v>0</v>
      </c>
    </row>
    <row r="9251" spans="1:4" x14ac:dyDescent="0.25">
      <c r="A9251">
        <v>0</v>
      </c>
      <c r="B9251" s="3" t="s">
        <v>9298</v>
      </c>
      <c r="C9251" s="3">
        <v>31.496120000000001</v>
      </c>
      <c r="D9251" s="3">
        <f t="shared" si="145"/>
        <v>0</v>
      </c>
    </row>
    <row r="9252" spans="1:4" x14ac:dyDescent="0.25">
      <c r="A9252">
        <v>1</v>
      </c>
      <c r="B9252" s="3" t="s">
        <v>9299</v>
      </c>
      <c r="C9252" s="3">
        <v>24.655370000000001</v>
      </c>
      <c r="D9252" s="3">
        <f t="shared" si="145"/>
        <v>24.655370000000001</v>
      </c>
    </row>
    <row r="9253" spans="1:4" x14ac:dyDescent="0.25">
      <c r="A9253">
        <v>1</v>
      </c>
      <c r="B9253" s="3" t="s">
        <v>9300</v>
      </c>
      <c r="C9253" s="3">
        <v>77.646050000000002</v>
      </c>
      <c r="D9253" s="3">
        <f t="shared" si="145"/>
        <v>77.646050000000002</v>
      </c>
    </row>
    <row r="9254" spans="1:4" x14ac:dyDescent="0.25">
      <c r="A9254">
        <v>1</v>
      </c>
      <c r="B9254" s="3" t="s">
        <v>9301</v>
      </c>
      <c r="C9254" s="3">
        <v>22.14658</v>
      </c>
      <c r="D9254" s="3">
        <f t="shared" si="145"/>
        <v>22.14658</v>
      </c>
    </row>
    <row r="9255" spans="1:4" x14ac:dyDescent="0.25">
      <c r="A9255">
        <v>1</v>
      </c>
      <c r="B9255" s="3" t="s">
        <v>9302</v>
      </c>
      <c r="C9255" s="3">
        <v>44.797069999999998</v>
      </c>
      <c r="D9255" s="3">
        <f t="shared" si="145"/>
        <v>44.797069999999998</v>
      </c>
    </row>
    <row r="9256" spans="1:4" x14ac:dyDescent="0.25">
      <c r="A9256">
        <v>1</v>
      </c>
      <c r="B9256" s="3" t="s">
        <v>9303</v>
      </c>
      <c r="C9256" s="3">
        <v>26.403169999999999</v>
      </c>
      <c r="D9256" s="3">
        <f t="shared" si="145"/>
        <v>26.403169999999999</v>
      </c>
    </row>
    <row r="9257" spans="1:4" x14ac:dyDescent="0.25">
      <c r="A9257">
        <v>1</v>
      </c>
      <c r="B9257" s="3" t="s">
        <v>9304</v>
      </c>
      <c r="C9257" s="3">
        <v>33.187359999999998</v>
      </c>
      <c r="D9257" s="3">
        <f t="shared" si="145"/>
        <v>33.187359999999998</v>
      </c>
    </row>
    <row r="9258" spans="1:4" x14ac:dyDescent="0.25">
      <c r="A9258">
        <v>0</v>
      </c>
      <c r="B9258" s="3" t="s">
        <v>9305</v>
      </c>
      <c r="C9258" s="3">
        <v>67.484949999999998</v>
      </c>
      <c r="D9258" s="3">
        <f t="shared" si="145"/>
        <v>0</v>
      </c>
    </row>
    <row r="9259" spans="1:4" x14ac:dyDescent="0.25">
      <c r="A9259">
        <v>0</v>
      </c>
      <c r="B9259" s="3" t="s">
        <v>9306</v>
      </c>
      <c r="C9259" s="3">
        <v>74.613460000000003</v>
      </c>
      <c r="D9259" s="3">
        <f t="shared" si="145"/>
        <v>0</v>
      </c>
    </row>
    <row r="9260" spans="1:4" x14ac:dyDescent="0.25">
      <c r="A9260">
        <v>0</v>
      </c>
      <c r="B9260" s="3" t="s">
        <v>9307</v>
      </c>
      <c r="C9260" s="3">
        <v>39.532260000000001</v>
      </c>
      <c r="D9260" s="3">
        <f t="shared" si="145"/>
        <v>0</v>
      </c>
    </row>
    <row r="9261" spans="1:4" x14ac:dyDescent="0.25">
      <c r="A9261">
        <v>0</v>
      </c>
      <c r="B9261" s="3" t="s">
        <v>9308</v>
      </c>
      <c r="C9261" s="3">
        <v>74.332579999999993</v>
      </c>
      <c r="D9261" s="3">
        <f t="shared" si="145"/>
        <v>0</v>
      </c>
    </row>
    <row r="9262" spans="1:4" x14ac:dyDescent="0.25">
      <c r="A9262">
        <v>0</v>
      </c>
      <c r="B9262" s="3" t="s">
        <v>9309</v>
      </c>
      <c r="C9262" s="3">
        <v>65.273409999999998</v>
      </c>
      <c r="D9262" s="3">
        <f t="shared" si="145"/>
        <v>0</v>
      </c>
    </row>
    <row r="9263" spans="1:4" x14ac:dyDescent="0.25">
      <c r="A9263">
        <v>0</v>
      </c>
      <c r="B9263" s="3" t="s">
        <v>9310</v>
      </c>
      <c r="C9263" s="3">
        <v>70.804820000000007</v>
      </c>
      <c r="D9263" s="3">
        <f t="shared" si="145"/>
        <v>0</v>
      </c>
    </row>
    <row r="9264" spans="1:4" x14ac:dyDescent="0.25">
      <c r="A9264">
        <v>0</v>
      </c>
      <c r="B9264" s="3" t="s">
        <v>9311</v>
      </c>
      <c r="C9264" s="3">
        <v>54.017809999999997</v>
      </c>
      <c r="D9264" s="3">
        <f t="shared" si="145"/>
        <v>0</v>
      </c>
    </row>
    <row r="9265" spans="1:4" x14ac:dyDescent="0.25">
      <c r="A9265">
        <v>0</v>
      </c>
      <c r="B9265" s="3" t="s">
        <v>9312</v>
      </c>
      <c r="C9265" s="3">
        <v>25.834009999999999</v>
      </c>
      <c r="D9265" s="3">
        <f t="shared" si="145"/>
        <v>0</v>
      </c>
    </row>
    <row r="9266" spans="1:4" x14ac:dyDescent="0.25">
      <c r="A9266">
        <v>0</v>
      </c>
      <c r="B9266" s="3" t="s">
        <v>9313</v>
      </c>
      <c r="C9266" s="3">
        <v>66.862729999999999</v>
      </c>
      <c r="D9266" s="3">
        <f t="shared" si="145"/>
        <v>0</v>
      </c>
    </row>
    <row r="9267" spans="1:4" x14ac:dyDescent="0.25">
      <c r="A9267">
        <v>0</v>
      </c>
      <c r="B9267" s="3" t="s">
        <v>9314</v>
      </c>
      <c r="C9267" s="3">
        <v>73.254310000000004</v>
      </c>
      <c r="D9267" s="3">
        <f t="shared" si="145"/>
        <v>0</v>
      </c>
    </row>
    <row r="9268" spans="1:4" x14ac:dyDescent="0.25">
      <c r="A9268">
        <v>0</v>
      </c>
      <c r="B9268" s="3" t="s">
        <v>9315</v>
      </c>
      <c r="C9268" s="3">
        <v>77.441720000000004</v>
      </c>
      <c r="D9268" s="3">
        <f t="shared" si="145"/>
        <v>0</v>
      </c>
    </row>
    <row r="9269" spans="1:4" x14ac:dyDescent="0.25">
      <c r="A9269">
        <v>0</v>
      </c>
      <c r="B9269" s="3" t="s">
        <v>9316</v>
      </c>
      <c r="C9269" s="3">
        <v>75.132679999999993</v>
      </c>
      <c r="D9269" s="3">
        <f t="shared" si="145"/>
        <v>0</v>
      </c>
    </row>
    <row r="9270" spans="1:4" x14ac:dyDescent="0.25">
      <c r="A9270">
        <v>0</v>
      </c>
      <c r="B9270" s="3" t="s">
        <v>9317</v>
      </c>
      <c r="C9270" s="3">
        <v>23.296849999999999</v>
      </c>
      <c r="D9270" s="3">
        <f t="shared" si="145"/>
        <v>0</v>
      </c>
    </row>
    <row r="9271" spans="1:4" x14ac:dyDescent="0.25">
      <c r="A9271">
        <v>0</v>
      </c>
      <c r="B9271" s="3" t="s">
        <v>9318</v>
      </c>
      <c r="C9271" s="3">
        <v>68.867050000000006</v>
      </c>
      <c r="D9271" s="3">
        <f t="shared" si="145"/>
        <v>0</v>
      </c>
    </row>
    <row r="9272" spans="1:4" x14ac:dyDescent="0.25">
      <c r="A9272">
        <v>0</v>
      </c>
      <c r="B9272" s="3" t="s">
        <v>9319</v>
      </c>
      <c r="C9272" s="3">
        <v>60.425280000000001</v>
      </c>
      <c r="D9272" s="3">
        <f t="shared" si="145"/>
        <v>0</v>
      </c>
    </row>
    <row r="9273" spans="1:4" x14ac:dyDescent="0.25">
      <c r="A9273">
        <v>0</v>
      </c>
      <c r="B9273" s="3" t="s">
        <v>9320</v>
      </c>
      <c r="C9273" s="3">
        <v>30.656169999999999</v>
      </c>
      <c r="D9273" s="3">
        <f t="shared" si="145"/>
        <v>0</v>
      </c>
    </row>
    <row r="9274" spans="1:4" x14ac:dyDescent="0.25">
      <c r="A9274">
        <v>0</v>
      </c>
      <c r="B9274" s="3" t="s">
        <v>9321</v>
      </c>
      <c r="C9274" s="3">
        <v>26.45486</v>
      </c>
      <c r="D9274" s="3">
        <f t="shared" si="145"/>
        <v>0</v>
      </c>
    </row>
    <row r="9275" spans="1:4" x14ac:dyDescent="0.25">
      <c r="A9275">
        <v>0</v>
      </c>
      <c r="B9275" s="3" t="s">
        <v>9322</v>
      </c>
      <c r="C9275" s="3">
        <v>56.925719999999998</v>
      </c>
      <c r="D9275" s="3">
        <f t="shared" si="145"/>
        <v>0</v>
      </c>
    </row>
    <row r="9276" spans="1:4" x14ac:dyDescent="0.25">
      <c r="A9276">
        <v>0</v>
      </c>
      <c r="B9276" s="3" t="s">
        <v>9323</v>
      </c>
      <c r="C9276" s="3">
        <v>26.284680000000002</v>
      </c>
      <c r="D9276" s="3">
        <f t="shared" si="145"/>
        <v>0</v>
      </c>
    </row>
    <row r="9277" spans="1:4" x14ac:dyDescent="0.25">
      <c r="A9277">
        <v>0</v>
      </c>
      <c r="B9277" s="3" t="s">
        <v>9324</v>
      </c>
      <c r="C9277" s="3">
        <v>31.226330000000001</v>
      </c>
      <c r="D9277" s="3">
        <f t="shared" si="145"/>
        <v>0</v>
      </c>
    </row>
    <row r="9278" spans="1:4" x14ac:dyDescent="0.25">
      <c r="A9278">
        <v>0</v>
      </c>
      <c r="B9278" s="3" t="s">
        <v>9325</v>
      </c>
      <c r="C9278" s="3">
        <v>36.08455</v>
      </c>
      <c r="D9278" s="3">
        <f t="shared" si="145"/>
        <v>0</v>
      </c>
    </row>
    <row r="9279" spans="1:4" x14ac:dyDescent="0.25">
      <c r="A9279">
        <v>0</v>
      </c>
      <c r="B9279" s="3" t="s">
        <v>9326</v>
      </c>
      <c r="C9279" s="3">
        <v>21.377759999999999</v>
      </c>
      <c r="D9279" s="3">
        <f t="shared" si="145"/>
        <v>0</v>
      </c>
    </row>
    <row r="9280" spans="1:4" x14ac:dyDescent="0.25">
      <c r="A9280">
        <v>0</v>
      </c>
      <c r="B9280" s="3" t="s">
        <v>9327</v>
      </c>
      <c r="C9280" s="3">
        <v>52.152790000000003</v>
      </c>
      <c r="D9280" s="3">
        <f t="shared" si="145"/>
        <v>0</v>
      </c>
    </row>
    <row r="9281" spans="1:4" x14ac:dyDescent="0.25">
      <c r="A9281">
        <v>0</v>
      </c>
      <c r="B9281" s="3" t="s">
        <v>9328</v>
      </c>
      <c r="C9281" s="3">
        <v>58.395760000000003</v>
      </c>
      <c r="D9281" s="3">
        <f t="shared" si="145"/>
        <v>0</v>
      </c>
    </row>
    <row r="9282" spans="1:4" x14ac:dyDescent="0.25">
      <c r="A9282">
        <v>0</v>
      </c>
      <c r="B9282" s="3" t="s">
        <v>9329</v>
      </c>
      <c r="C9282" s="3">
        <v>68.033119999999997</v>
      </c>
      <c r="D9282" s="3">
        <f t="shared" si="145"/>
        <v>0</v>
      </c>
    </row>
    <row r="9283" spans="1:4" x14ac:dyDescent="0.25">
      <c r="A9283">
        <v>0</v>
      </c>
      <c r="B9283" s="3" t="s">
        <v>9330</v>
      </c>
      <c r="C9283" s="3">
        <v>29.92586</v>
      </c>
      <c r="D9283" s="3">
        <f t="shared" ref="D9283:D9346" si="146">A9283*C9283</f>
        <v>0</v>
      </c>
    </row>
    <row r="9284" spans="1:4" x14ac:dyDescent="0.25">
      <c r="A9284">
        <v>1</v>
      </c>
      <c r="B9284" s="3" t="s">
        <v>9331</v>
      </c>
      <c r="C9284" s="3">
        <v>24.87762</v>
      </c>
      <c r="D9284" s="3">
        <f t="shared" si="146"/>
        <v>24.87762</v>
      </c>
    </row>
    <row r="9285" spans="1:4" x14ac:dyDescent="0.25">
      <c r="A9285">
        <v>1</v>
      </c>
      <c r="B9285" s="3" t="s">
        <v>9332</v>
      </c>
      <c r="C9285" s="3">
        <v>53.646459999999998</v>
      </c>
      <c r="D9285" s="3">
        <f t="shared" si="146"/>
        <v>53.646459999999998</v>
      </c>
    </row>
    <row r="9286" spans="1:4" x14ac:dyDescent="0.25">
      <c r="A9286">
        <v>1</v>
      </c>
      <c r="B9286" s="3" t="s">
        <v>9333</v>
      </c>
      <c r="C9286" s="3">
        <v>30.681509999999999</v>
      </c>
      <c r="D9286" s="3">
        <f t="shared" si="146"/>
        <v>30.681509999999999</v>
      </c>
    </row>
    <row r="9287" spans="1:4" x14ac:dyDescent="0.25">
      <c r="A9287">
        <v>1</v>
      </c>
      <c r="B9287" s="3" t="s">
        <v>9334</v>
      </c>
      <c r="C9287" s="3">
        <v>61.34308</v>
      </c>
      <c r="D9287" s="3">
        <f t="shared" si="146"/>
        <v>61.34308</v>
      </c>
    </row>
    <row r="9288" spans="1:4" x14ac:dyDescent="0.25">
      <c r="A9288">
        <v>1</v>
      </c>
      <c r="B9288" s="3" t="s">
        <v>9335</v>
      </c>
      <c r="C9288" s="3">
        <v>76.595349999999996</v>
      </c>
      <c r="D9288" s="3">
        <f t="shared" si="146"/>
        <v>76.595349999999996</v>
      </c>
    </row>
    <row r="9289" spans="1:4" x14ac:dyDescent="0.25">
      <c r="A9289">
        <v>1</v>
      </c>
      <c r="B9289" s="3" t="s">
        <v>9336</v>
      </c>
      <c r="C9289" s="3">
        <v>38.345689999999998</v>
      </c>
      <c r="D9289" s="3">
        <f t="shared" si="146"/>
        <v>38.345689999999998</v>
      </c>
    </row>
    <row r="9290" spans="1:4" x14ac:dyDescent="0.25">
      <c r="A9290">
        <v>0</v>
      </c>
      <c r="B9290" s="3" t="s">
        <v>9337</v>
      </c>
      <c r="C9290" s="3">
        <v>21.883430000000001</v>
      </c>
      <c r="D9290" s="3">
        <f t="shared" si="146"/>
        <v>0</v>
      </c>
    </row>
    <row r="9291" spans="1:4" x14ac:dyDescent="0.25">
      <c r="A9291">
        <v>0</v>
      </c>
      <c r="B9291" s="3" t="s">
        <v>9338</v>
      </c>
      <c r="C9291" s="3">
        <v>21.812270000000002</v>
      </c>
      <c r="D9291" s="3">
        <f t="shared" si="146"/>
        <v>0</v>
      </c>
    </row>
    <row r="9292" spans="1:4" x14ac:dyDescent="0.25">
      <c r="A9292">
        <v>0</v>
      </c>
      <c r="B9292" s="3" t="s">
        <v>9339</v>
      </c>
      <c r="C9292" s="3">
        <v>15.71442</v>
      </c>
      <c r="D9292" s="3">
        <f t="shared" si="146"/>
        <v>0</v>
      </c>
    </row>
    <row r="9293" spans="1:4" x14ac:dyDescent="0.25">
      <c r="A9293">
        <v>0</v>
      </c>
      <c r="B9293" s="3" t="s">
        <v>9340</v>
      </c>
      <c r="C9293" s="3">
        <v>49.111660000000001</v>
      </c>
      <c r="D9293" s="3">
        <f t="shared" si="146"/>
        <v>0</v>
      </c>
    </row>
    <row r="9294" spans="1:4" x14ac:dyDescent="0.25">
      <c r="A9294">
        <v>0</v>
      </c>
      <c r="B9294" s="3" t="s">
        <v>9341</v>
      </c>
      <c r="C9294" s="3">
        <v>52.005540000000003</v>
      </c>
      <c r="D9294" s="3">
        <f t="shared" si="146"/>
        <v>0</v>
      </c>
    </row>
    <row r="9295" spans="1:4" x14ac:dyDescent="0.25">
      <c r="A9295">
        <v>0</v>
      </c>
      <c r="B9295" s="3" t="s">
        <v>9342</v>
      </c>
      <c r="C9295" s="3">
        <v>39.98312</v>
      </c>
      <c r="D9295" s="3">
        <f t="shared" si="146"/>
        <v>0</v>
      </c>
    </row>
    <row r="9296" spans="1:4" x14ac:dyDescent="0.25">
      <c r="A9296">
        <v>0</v>
      </c>
      <c r="B9296" s="3" t="s">
        <v>9343</v>
      </c>
      <c r="C9296" s="3">
        <v>62.282940000000004</v>
      </c>
      <c r="D9296" s="3">
        <f t="shared" si="146"/>
        <v>0</v>
      </c>
    </row>
    <row r="9297" spans="1:4" x14ac:dyDescent="0.25">
      <c r="A9297">
        <v>0</v>
      </c>
      <c r="B9297" s="3" t="s">
        <v>9344</v>
      </c>
      <c r="C9297" s="3">
        <v>32.637729999999998</v>
      </c>
      <c r="D9297" s="3">
        <f t="shared" si="146"/>
        <v>0</v>
      </c>
    </row>
    <row r="9298" spans="1:4" x14ac:dyDescent="0.25">
      <c r="A9298">
        <v>0</v>
      </c>
      <c r="B9298" s="3" t="s">
        <v>9345</v>
      </c>
      <c r="C9298" s="3">
        <v>57.386310000000002</v>
      </c>
      <c r="D9298" s="3">
        <f t="shared" si="146"/>
        <v>0</v>
      </c>
    </row>
    <row r="9299" spans="1:4" x14ac:dyDescent="0.25">
      <c r="A9299">
        <v>0</v>
      </c>
      <c r="B9299" s="3" t="s">
        <v>9346</v>
      </c>
      <c r="C9299" s="3">
        <v>22.305589999999999</v>
      </c>
      <c r="D9299" s="3">
        <f t="shared" si="146"/>
        <v>0</v>
      </c>
    </row>
    <row r="9300" spans="1:4" x14ac:dyDescent="0.25">
      <c r="A9300">
        <v>1</v>
      </c>
      <c r="B9300" s="3" t="s">
        <v>9347</v>
      </c>
      <c r="C9300" s="3">
        <v>48.445329999999998</v>
      </c>
      <c r="D9300" s="3">
        <f t="shared" si="146"/>
        <v>48.445329999999998</v>
      </c>
    </row>
    <row r="9301" spans="1:4" x14ac:dyDescent="0.25">
      <c r="A9301">
        <v>1</v>
      </c>
      <c r="B9301" s="3" t="s">
        <v>9348</v>
      </c>
      <c r="C9301" s="3">
        <v>22.573250000000002</v>
      </c>
      <c r="D9301" s="3">
        <f t="shared" si="146"/>
        <v>22.573250000000002</v>
      </c>
    </row>
    <row r="9302" spans="1:4" x14ac:dyDescent="0.25">
      <c r="A9302">
        <v>1</v>
      </c>
      <c r="B9302" s="3" t="s">
        <v>9349</v>
      </c>
      <c r="C9302" s="3">
        <v>62.992370000000001</v>
      </c>
      <c r="D9302" s="3">
        <f t="shared" si="146"/>
        <v>62.992370000000001</v>
      </c>
    </row>
    <row r="9303" spans="1:4" x14ac:dyDescent="0.25">
      <c r="A9303">
        <v>1</v>
      </c>
      <c r="B9303" s="3" t="s">
        <v>9350</v>
      </c>
      <c r="C9303" s="3">
        <v>66.302409999999995</v>
      </c>
      <c r="D9303" s="3">
        <f t="shared" si="146"/>
        <v>66.302409999999995</v>
      </c>
    </row>
    <row r="9304" spans="1:4" x14ac:dyDescent="0.25">
      <c r="A9304">
        <v>1</v>
      </c>
      <c r="B9304" s="3" t="s">
        <v>9351</v>
      </c>
      <c r="C9304" s="3">
        <v>68.003540000000001</v>
      </c>
      <c r="D9304" s="3">
        <f t="shared" si="146"/>
        <v>68.003540000000001</v>
      </c>
    </row>
    <row r="9305" spans="1:4" x14ac:dyDescent="0.25">
      <c r="A9305">
        <v>1</v>
      </c>
      <c r="B9305" s="3" t="s">
        <v>9352</v>
      </c>
      <c r="C9305" s="3">
        <v>71.424620000000004</v>
      </c>
      <c r="D9305" s="3">
        <f t="shared" si="146"/>
        <v>71.424620000000004</v>
      </c>
    </row>
    <row r="9306" spans="1:4" x14ac:dyDescent="0.25">
      <c r="A9306">
        <v>0</v>
      </c>
      <c r="B9306" s="3" t="s">
        <v>9353</v>
      </c>
      <c r="C9306" s="3">
        <v>47.286830000000002</v>
      </c>
      <c r="D9306" s="3">
        <f t="shared" si="146"/>
        <v>0</v>
      </c>
    </row>
    <row r="9307" spans="1:4" x14ac:dyDescent="0.25">
      <c r="A9307">
        <v>0</v>
      </c>
      <c r="B9307" s="3" t="s">
        <v>9354</v>
      </c>
      <c r="C9307" s="3">
        <v>35.674990000000001</v>
      </c>
      <c r="D9307" s="3">
        <f t="shared" si="146"/>
        <v>0</v>
      </c>
    </row>
    <row r="9308" spans="1:4" x14ac:dyDescent="0.25">
      <c r="A9308">
        <v>0</v>
      </c>
      <c r="B9308" s="3" t="s">
        <v>9355</v>
      </c>
      <c r="C9308" s="3">
        <v>35.34648</v>
      </c>
      <c r="D9308" s="3">
        <f t="shared" si="146"/>
        <v>0</v>
      </c>
    </row>
    <row r="9309" spans="1:4" x14ac:dyDescent="0.25">
      <c r="A9309">
        <v>0</v>
      </c>
      <c r="B9309" s="3" t="s">
        <v>9356</v>
      </c>
      <c r="C9309" s="3">
        <v>62.084539999999997</v>
      </c>
      <c r="D9309" s="3">
        <f t="shared" si="146"/>
        <v>0</v>
      </c>
    </row>
    <row r="9310" spans="1:4" x14ac:dyDescent="0.25">
      <c r="A9310">
        <v>0</v>
      </c>
      <c r="B9310" s="3" t="s">
        <v>9357</v>
      </c>
      <c r="C9310" s="3">
        <v>29.45213</v>
      </c>
      <c r="D9310" s="3">
        <f t="shared" si="146"/>
        <v>0</v>
      </c>
    </row>
    <row r="9311" spans="1:4" x14ac:dyDescent="0.25">
      <c r="A9311">
        <v>0</v>
      </c>
      <c r="B9311" s="3" t="s">
        <v>9358</v>
      </c>
      <c r="C9311" s="3">
        <v>62.986249999999998</v>
      </c>
      <c r="D9311" s="3">
        <f t="shared" si="146"/>
        <v>0</v>
      </c>
    </row>
    <row r="9312" spans="1:4" x14ac:dyDescent="0.25">
      <c r="A9312">
        <v>0</v>
      </c>
      <c r="B9312" s="3" t="s">
        <v>9359</v>
      </c>
      <c r="C9312" s="3">
        <v>76.927379999999999</v>
      </c>
      <c r="D9312" s="3">
        <f t="shared" si="146"/>
        <v>0</v>
      </c>
    </row>
    <row r="9313" spans="1:4" x14ac:dyDescent="0.25">
      <c r="A9313">
        <v>0</v>
      </c>
      <c r="B9313" s="3" t="s">
        <v>9360</v>
      </c>
      <c r="C9313" s="3">
        <v>64.43553</v>
      </c>
      <c r="D9313" s="3">
        <f t="shared" si="146"/>
        <v>0</v>
      </c>
    </row>
    <row r="9314" spans="1:4" x14ac:dyDescent="0.25">
      <c r="A9314">
        <v>0</v>
      </c>
      <c r="B9314" s="3" t="s">
        <v>9361</v>
      </c>
      <c r="C9314" s="3">
        <v>42.031649999999999</v>
      </c>
      <c r="D9314" s="3">
        <f t="shared" si="146"/>
        <v>0</v>
      </c>
    </row>
    <row r="9315" spans="1:4" x14ac:dyDescent="0.25">
      <c r="A9315">
        <v>0</v>
      </c>
      <c r="B9315" s="3" t="s">
        <v>9362</v>
      </c>
      <c r="C9315" s="3">
        <v>57.197319999999998</v>
      </c>
      <c r="D9315" s="3">
        <f t="shared" si="146"/>
        <v>0</v>
      </c>
    </row>
    <row r="9316" spans="1:4" x14ac:dyDescent="0.25">
      <c r="A9316">
        <v>0</v>
      </c>
      <c r="B9316" s="3" t="s">
        <v>9363</v>
      </c>
      <c r="C9316" s="3">
        <v>30.632940000000001</v>
      </c>
      <c r="D9316" s="3">
        <f t="shared" si="146"/>
        <v>0</v>
      </c>
    </row>
    <row r="9317" spans="1:4" x14ac:dyDescent="0.25">
      <c r="A9317">
        <v>0</v>
      </c>
      <c r="B9317" s="3" t="s">
        <v>9364</v>
      </c>
      <c r="C9317" s="3">
        <v>41.643790000000003</v>
      </c>
      <c r="D9317" s="3">
        <f t="shared" si="146"/>
        <v>0</v>
      </c>
    </row>
    <row r="9318" spans="1:4" x14ac:dyDescent="0.25">
      <c r="A9318">
        <v>0</v>
      </c>
      <c r="B9318" s="3" t="s">
        <v>9365</v>
      </c>
      <c r="C9318" s="3">
        <v>38.844729999999998</v>
      </c>
      <c r="D9318" s="3">
        <f t="shared" si="146"/>
        <v>0</v>
      </c>
    </row>
    <row r="9319" spans="1:4" x14ac:dyDescent="0.25">
      <c r="A9319">
        <v>0</v>
      </c>
      <c r="B9319" s="3" t="s">
        <v>9366</v>
      </c>
      <c r="C9319" s="3">
        <v>25.54552</v>
      </c>
      <c r="D9319" s="3">
        <f t="shared" si="146"/>
        <v>0</v>
      </c>
    </row>
    <row r="9320" spans="1:4" x14ac:dyDescent="0.25">
      <c r="A9320">
        <v>0</v>
      </c>
      <c r="B9320" s="3" t="s">
        <v>9367</v>
      </c>
      <c r="C9320" s="3">
        <v>22.57667</v>
      </c>
      <c r="D9320" s="3">
        <f t="shared" si="146"/>
        <v>0</v>
      </c>
    </row>
    <row r="9321" spans="1:4" x14ac:dyDescent="0.25">
      <c r="A9321">
        <v>0</v>
      </c>
      <c r="B9321" s="3" t="s">
        <v>9368</v>
      </c>
      <c r="C9321" s="3">
        <v>72.743840000000006</v>
      </c>
      <c r="D9321" s="3">
        <f t="shared" si="146"/>
        <v>0</v>
      </c>
    </row>
    <row r="9322" spans="1:4" x14ac:dyDescent="0.25">
      <c r="A9322">
        <v>0</v>
      </c>
      <c r="B9322" s="3" t="s">
        <v>9369</v>
      </c>
      <c r="C9322" s="3">
        <v>31.37275</v>
      </c>
      <c r="D9322" s="3">
        <f t="shared" si="146"/>
        <v>0</v>
      </c>
    </row>
    <row r="9323" spans="1:4" x14ac:dyDescent="0.25">
      <c r="A9323">
        <v>0</v>
      </c>
      <c r="B9323" s="3" t="s">
        <v>9370</v>
      </c>
      <c r="C9323" s="3">
        <v>25.21444</v>
      </c>
      <c r="D9323" s="3">
        <f t="shared" si="146"/>
        <v>0</v>
      </c>
    </row>
    <row r="9324" spans="1:4" x14ac:dyDescent="0.25">
      <c r="A9324">
        <v>0</v>
      </c>
      <c r="B9324" s="3" t="s">
        <v>9371</v>
      </c>
      <c r="C9324" s="3">
        <v>47.344209999999997</v>
      </c>
      <c r="D9324" s="3">
        <f t="shared" si="146"/>
        <v>0</v>
      </c>
    </row>
    <row r="9325" spans="1:4" x14ac:dyDescent="0.25">
      <c r="A9325">
        <v>0</v>
      </c>
      <c r="B9325" s="3" t="s">
        <v>9372</v>
      </c>
      <c r="C9325" s="3">
        <v>39.126190000000001</v>
      </c>
      <c r="D9325" s="3">
        <f t="shared" si="146"/>
        <v>0</v>
      </c>
    </row>
    <row r="9326" spans="1:4" x14ac:dyDescent="0.25">
      <c r="A9326">
        <v>0</v>
      </c>
      <c r="B9326" s="3" t="s">
        <v>9373</v>
      </c>
      <c r="C9326" s="3">
        <v>37.42483</v>
      </c>
      <c r="D9326" s="3">
        <f t="shared" si="146"/>
        <v>0</v>
      </c>
    </row>
    <row r="9327" spans="1:4" x14ac:dyDescent="0.25">
      <c r="A9327">
        <v>0</v>
      </c>
      <c r="B9327" s="3" t="s">
        <v>9374</v>
      </c>
      <c r="C9327" s="3">
        <v>64.995429999999999</v>
      </c>
      <c r="D9327" s="3">
        <f t="shared" si="146"/>
        <v>0</v>
      </c>
    </row>
    <row r="9328" spans="1:4" x14ac:dyDescent="0.25">
      <c r="A9328">
        <v>0</v>
      </c>
      <c r="B9328" s="3" t="s">
        <v>9375</v>
      </c>
      <c r="C9328" s="3">
        <v>35.474730000000001</v>
      </c>
      <c r="D9328" s="3">
        <f t="shared" si="146"/>
        <v>0</v>
      </c>
    </row>
    <row r="9329" spans="1:4" x14ac:dyDescent="0.25">
      <c r="A9329">
        <v>0</v>
      </c>
      <c r="B9329" s="3" t="s">
        <v>9376</v>
      </c>
      <c r="C9329" s="3">
        <v>23.54232</v>
      </c>
      <c r="D9329" s="3">
        <f t="shared" si="146"/>
        <v>0</v>
      </c>
    </row>
    <row r="9330" spans="1:4" x14ac:dyDescent="0.25">
      <c r="A9330">
        <v>0</v>
      </c>
      <c r="B9330" s="3" t="s">
        <v>9377</v>
      </c>
      <c r="C9330" s="3">
        <v>60.896459999999998</v>
      </c>
      <c r="D9330" s="3">
        <f t="shared" si="146"/>
        <v>0</v>
      </c>
    </row>
    <row r="9331" spans="1:4" x14ac:dyDescent="0.25">
      <c r="A9331">
        <v>0</v>
      </c>
      <c r="B9331" s="3" t="s">
        <v>9378</v>
      </c>
      <c r="C9331" s="3">
        <v>53.007219999999997</v>
      </c>
      <c r="D9331" s="3">
        <f t="shared" si="146"/>
        <v>0</v>
      </c>
    </row>
    <row r="9332" spans="1:4" x14ac:dyDescent="0.25">
      <c r="A9332">
        <v>1</v>
      </c>
      <c r="B9332" s="3" t="s">
        <v>9379</v>
      </c>
      <c r="C9332" s="3">
        <v>64.861680000000007</v>
      </c>
      <c r="D9332" s="3">
        <f t="shared" si="146"/>
        <v>64.861680000000007</v>
      </c>
    </row>
    <row r="9333" spans="1:4" x14ac:dyDescent="0.25">
      <c r="A9333">
        <v>1</v>
      </c>
      <c r="B9333" s="3" t="s">
        <v>9380</v>
      </c>
      <c r="C9333" s="3">
        <v>29.114840000000001</v>
      </c>
      <c r="D9333" s="3">
        <f t="shared" si="146"/>
        <v>29.114840000000001</v>
      </c>
    </row>
    <row r="9334" spans="1:4" x14ac:dyDescent="0.25">
      <c r="A9334">
        <v>1</v>
      </c>
      <c r="B9334" s="3" t="s">
        <v>9381</v>
      </c>
      <c r="C9334" s="3">
        <v>30.647459999999999</v>
      </c>
      <c r="D9334" s="3">
        <f t="shared" si="146"/>
        <v>30.647459999999999</v>
      </c>
    </row>
    <row r="9335" spans="1:4" x14ac:dyDescent="0.25">
      <c r="A9335">
        <v>1</v>
      </c>
      <c r="B9335" s="3" t="s">
        <v>9382</v>
      </c>
      <c r="C9335" s="3">
        <v>36.433810000000001</v>
      </c>
      <c r="D9335" s="3">
        <f t="shared" si="146"/>
        <v>36.433810000000001</v>
      </c>
    </row>
    <row r="9336" spans="1:4" x14ac:dyDescent="0.25">
      <c r="A9336">
        <v>1</v>
      </c>
      <c r="B9336" s="3" t="s">
        <v>9383</v>
      </c>
      <c r="C9336" s="3">
        <v>26.956289999999999</v>
      </c>
      <c r="D9336" s="3">
        <f t="shared" si="146"/>
        <v>26.956289999999999</v>
      </c>
    </row>
    <row r="9337" spans="1:4" x14ac:dyDescent="0.25">
      <c r="A9337">
        <v>1</v>
      </c>
      <c r="B9337" s="3" t="s">
        <v>9384</v>
      </c>
      <c r="C9337" s="3">
        <v>48.213360000000002</v>
      </c>
      <c r="D9337" s="3">
        <f t="shared" si="146"/>
        <v>48.213360000000002</v>
      </c>
    </row>
    <row r="9338" spans="1:4" x14ac:dyDescent="0.25">
      <c r="A9338">
        <v>0</v>
      </c>
      <c r="B9338" s="3" t="s">
        <v>9385</v>
      </c>
      <c r="C9338" s="3">
        <v>18.464670000000002</v>
      </c>
      <c r="D9338" s="3">
        <f t="shared" si="146"/>
        <v>0</v>
      </c>
    </row>
    <row r="9339" spans="1:4" x14ac:dyDescent="0.25">
      <c r="A9339">
        <v>0</v>
      </c>
      <c r="B9339" s="3" t="s">
        <v>9386</v>
      </c>
      <c r="C9339" s="3">
        <v>54.754390000000001</v>
      </c>
      <c r="D9339" s="3">
        <f t="shared" si="146"/>
        <v>0</v>
      </c>
    </row>
    <row r="9340" spans="1:4" x14ac:dyDescent="0.25">
      <c r="A9340">
        <v>0</v>
      </c>
      <c r="B9340" s="3" t="s">
        <v>9387</v>
      </c>
      <c r="C9340" s="3">
        <v>46.376249999999999</v>
      </c>
      <c r="D9340" s="3">
        <f t="shared" si="146"/>
        <v>0</v>
      </c>
    </row>
    <row r="9341" spans="1:4" x14ac:dyDescent="0.25">
      <c r="A9341">
        <v>0</v>
      </c>
      <c r="B9341" s="3" t="s">
        <v>9388</v>
      </c>
      <c r="C9341" s="3">
        <v>48.284460000000003</v>
      </c>
      <c r="D9341" s="3">
        <f t="shared" si="146"/>
        <v>0</v>
      </c>
    </row>
    <row r="9342" spans="1:4" x14ac:dyDescent="0.25">
      <c r="A9342">
        <v>0</v>
      </c>
      <c r="B9342" s="3" t="s">
        <v>9389</v>
      </c>
      <c r="C9342" s="3">
        <v>32.445050000000002</v>
      </c>
      <c r="D9342" s="3">
        <f t="shared" si="146"/>
        <v>0</v>
      </c>
    </row>
    <row r="9343" spans="1:4" x14ac:dyDescent="0.25">
      <c r="A9343">
        <v>0</v>
      </c>
      <c r="B9343" s="3" t="s">
        <v>9390</v>
      </c>
      <c r="C9343" s="3">
        <v>68.166749999999993</v>
      </c>
      <c r="D9343" s="3">
        <f t="shared" si="146"/>
        <v>0</v>
      </c>
    </row>
    <row r="9344" spans="1:4" x14ac:dyDescent="0.25">
      <c r="A9344">
        <v>0</v>
      </c>
      <c r="B9344" s="3" t="s">
        <v>9391</v>
      </c>
      <c r="C9344" s="3">
        <v>42.51417</v>
      </c>
      <c r="D9344" s="3">
        <f t="shared" si="146"/>
        <v>0</v>
      </c>
    </row>
    <row r="9345" spans="1:4" x14ac:dyDescent="0.25">
      <c r="A9345">
        <v>0</v>
      </c>
      <c r="B9345" s="3" t="s">
        <v>9392</v>
      </c>
      <c r="C9345" s="3">
        <v>34.582360000000001</v>
      </c>
      <c r="D9345" s="3">
        <f t="shared" si="146"/>
        <v>0</v>
      </c>
    </row>
    <row r="9346" spans="1:4" x14ac:dyDescent="0.25">
      <c r="A9346">
        <v>0</v>
      </c>
      <c r="B9346" s="3" t="s">
        <v>9393</v>
      </c>
      <c r="C9346" s="3">
        <v>35.256230000000002</v>
      </c>
      <c r="D9346" s="3">
        <f t="shared" si="146"/>
        <v>0</v>
      </c>
    </row>
    <row r="9347" spans="1:4" x14ac:dyDescent="0.25">
      <c r="A9347">
        <v>0</v>
      </c>
      <c r="B9347" s="3" t="s">
        <v>9394</v>
      </c>
      <c r="C9347" s="3">
        <v>18.32152</v>
      </c>
      <c r="D9347" s="3">
        <f t="shared" ref="D9347:D9410" si="147">A9347*C9347</f>
        <v>0</v>
      </c>
    </row>
    <row r="9348" spans="1:4" x14ac:dyDescent="0.25">
      <c r="A9348">
        <v>1</v>
      </c>
      <c r="B9348" s="3" t="s">
        <v>9395</v>
      </c>
      <c r="C9348" s="3">
        <v>37.263530000000003</v>
      </c>
      <c r="D9348" s="3">
        <f t="shared" si="147"/>
        <v>37.263530000000003</v>
      </c>
    </row>
    <row r="9349" spans="1:4" x14ac:dyDescent="0.25">
      <c r="A9349">
        <v>1</v>
      </c>
      <c r="B9349" s="3" t="s">
        <v>9396</v>
      </c>
      <c r="C9349" s="3">
        <v>34.317160000000001</v>
      </c>
      <c r="D9349" s="3">
        <f t="shared" si="147"/>
        <v>34.317160000000001</v>
      </c>
    </row>
    <row r="9350" spans="1:4" x14ac:dyDescent="0.25">
      <c r="A9350">
        <v>1</v>
      </c>
      <c r="B9350" s="3" t="s">
        <v>9397</v>
      </c>
      <c r="C9350" s="3">
        <v>75.707279999999997</v>
      </c>
      <c r="D9350" s="3">
        <f t="shared" si="147"/>
        <v>75.707279999999997</v>
      </c>
    </row>
    <row r="9351" spans="1:4" x14ac:dyDescent="0.25">
      <c r="A9351">
        <v>1</v>
      </c>
      <c r="B9351" s="3" t="s">
        <v>9398</v>
      </c>
      <c r="C9351" s="3">
        <v>59.903950000000002</v>
      </c>
      <c r="D9351" s="3">
        <f t="shared" si="147"/>
        <v>59.903950000000002</v>
      </c>
    </row>
    <row r="9352" spans="1:4" x14ac:dyDescent="0.25">
      <c r="A9352">
        <v>1</v>
      </c>
      <c r="B9352" s="3" t="s">
        <v>9399</v>
      </c>
      <c r="C9352" s="3">
        <v>74.745570000000001</v>
      </c>
      <c r="D9352" s="3">
        <f t="shared" si="147"/>
        <v>74.745570000000001</v>
      </c>
    </row>
    <row r="9353" spans="1:4" x14ac:dyDescent="0.25">
      <c r="A9353">
        <v>1</v>
      </c>
      <c r="B9353" s="3" t="s">
        <v>9400</v>
      </c>
      <c r="C9353" s="3">
        <v>37.137810000000002</v>
      </c>
      <c r="D9353" s="3">
        <f t="shared" si="147"/>
        <v>37.137810000000002</v>
      </c>
    </row>
    <row r="9354" spans="1:4" x14ac:dyDescent="0.25">
      <c r="A9354">
        <v>0</v>
      </c>
      <c r="B9354" s="3" t="s">
        <v>9401</v>
      </c>
      <c r="C9354" s="3">
        <v>60.394620000000003</v>
      </c>
      <c r="D9354" s="3">
        <f t="shared" si="147"/>
        <v>0</v>
      </c>
    </row>
    <row r="9355" spans="1:4" x14ac:dyDescent="0.25">
      <c r="A9355">
        <v>0</v>
      </c>
      <c r="B9355" s="3" t="s">
        <v>9402</v>
      </c>
      <c r="C9355" s="3">
        <v>56.247680000000003</v>
      </c>
      <c r="D9355" s="3">
        <f t="shared" si="147"/>
        <v>0</v>
      </c>
    </row>
    <row r="9356" spans="1:4" x14ac:dyDescent="0.25">
      <c r="A9356">
        <v>0</v>
      </c>
      <c r="B9356" s="3" t="s">
        <v>9403</v>
      </c>
      <c r="C9356" s="3">
        <v>41.632719999999999</v>
      </c>
      <c r="D9356" s="3">
        <f t="shared" si="147"/>
        <v>0</v>
      </c>
    </row>
    <row r="9357" spans="1:4" x14ac:dyDescent="0.25">
      <c r="A9357">
        <v>0</v>
      </c>
      <c r="B9357" s="3" t="s">
        <v>9404</v>
      </c>
      <c r="C9357" s="3">
        <v>45.864130000000003</v>
      </c>
      <c r="D9357" s="3">
        <f t="shared" si="147"/>
        <v>0</v>
      </c>
    </row>
    <row r="9358" spans="1:4" x14ac:dyDescent="0.25">
      <c r="A9358">
        <v>0</v>
      </c>
      <c r="B9358" s="3" t="s">
        <v>9405</v>
      </c>
      <c r="C9358" s="3">
        <v>75.83511</v>
      </c>
      <c r="D9358" s="3">
        <f t="shared" si="147"/>
        <v>0</v>
      </c>
    </row>
    <row r="9359" spans="1:4" x14ac:dyDescent="0.25">
      <c r="A9359">
        <v>0</v>
      </c>
      <c r="B9359" s="3" t="s">
        <v>9406</v>
      </c>
      <c r="C9359" s="3">
        <v>24.963080000000001</v>
      </c>
      <c r="D9359" s="3">
        <f t="shared" si="147"/>
        <v>0</v>
      </c>
    </row>
    <row r="9360" spans="1:4" x14ac:dyDescent="0.25">
      <c r="A9360">
        <v>0</v>
      </c>
      <c r="B9360" s="3" t="s">
        <v>9407</v>
      </c>
      <c r="C9360" s="3">
        <v>42.896839999999997</v>
      </c>
      <c r="D9360" s="3">
        <f t="shared" si="147"/>
        <v>0</v>
      </c>
    </row>
    <row r="9361" spans="1:4" x14ac:dyDescent="0.25">
      <c r="A9361">
        <v>0</v>
      </c>
      <c r="B9361" s="3" t="s">
        <v>9408</v>
      </c>
      <c r="C9361" s="3">
        <v>57.387309999999999</v>
      </c>
      <c r="D9361" s="3">
        <f t="shared" si="147"/>
        <v>0</v>
      </c>
    </row>
    <row r="9362" spans="1:4" x14ac:dyDescent="0.25">
      <c r="A9362">
        <v>0</v>
      </c>
      <c r="B9362" s="3" t="s">
        <v>9409</v>
      </c>
      <c r="C9362" s="3">
        <v>60.112540000000003</v>
      </c>
      <c r="D9362" s="3">
        <f t="shared" si="147"/>
        <v>0</v>
      </c>
    </row>
    <row r="9363" spans="1:4" x14ac:dyDescent="0.25">
      <c r="A9363">
        <v>0</v>
      </c>
      <c r="B9363" s="3" t="s">
        <v>9410</v>
      </c>
      <c r="C9363" s="3">
        <v>68.186449999999994</v>
      </c>
      <c r="D9363" s="3">
        <f t="shared" si="147"/>
        <v>0</v>
      </c>
    </row>
    <row r="9364" spans="1:4" x14ac:dyDescent="0.25">
      <c r="A9364">
        <v>0</v>
      </c>
      <c r="B9364" s="3" t="s">
        <v>9411</v>
      </c>
      <c r="C9364" s="3">
        <v>48.74194</v>
      </c>
      <c r="D9364" s="3">
        <f t="shared" si="147"/>
        <v>0</v>
      </c>
    </row>
    <row r="9365" spans="1:4" x14ac:dyDescent="0.25">
      <c r="A9365">
        <v>0</v>
      </c>
      <c r="B9365" s="3" t="s">
        <v>9412</v>
      </c>
      <c r="C9365" s="3">
        <v>34.81324</v>
      </c>
      <c r="D9365" s="3">
        <f t="shared" si="147"/>
        <v>0</v>
      </c>
    </row>
    <row r="9366" spans="1:4" x14ac:dyDescent="0.25">
      <c r="A9366">
        <v>0</v>
      </c>
      <c r="B9366" s="3" t="s">
        <v>9413</v>
      </c>
      <c r="C9366" s="3">
        <v>57.427630000000001</v>
      </c>
      <c r="D9366" s="3">
        <f t="shared" si="147"/>
        <v>0</v>
      </c>
    </row>
    <row r="9367" spans="1:4" x14ac:dyDescent="0.25">
      <c r="A9367">
        <v>0</v>
      </c>
      <c r="B9367" s="3" t="s">
        <v>9414</v>
      </c>
      <c r="C9367" s="3">
        <v>44.136240000000001</v>
      </c>
      <c r="D9367" s="3">
        <f t="shared" si="147"/>
        <v>0</v>
      </c>
    </row>
    <row r="9368" spans="1:4" x14ac:dyDescent="0.25">
      <c r="A9368">
        <v>0</v>
      </c>
      <c r="B9368" s="3" t="s">
        <v>9415</v>
      </c>
      <c r="C9368" s="3">
        <v>25.531949999999998</v>
      </c>
      <c r="D9368" s="3">
        <f t="shared" si="147"/>
        <v>0</v>
      </c>
    </row>
    <row r="9369" spans="1:4" x14ac:dyDescent="0.25">
      <c r="A9369">
        <v>0</v>
      </c>
      <c r="B9369" s="3" t="s">
        <v>9416</v>
      </c>
      <c r="C9369" s="3">
        <v>53.47251</v>
      </c>
      <c r="D9369" s="3">
        <f t="shared" si="147"/>
        <v>0</v>
      </c>
    </row>
    <row r="9370" spans="1:4" x14ac:dyDescent="0.25">
      <c r="A9370">
        <v>0</v>
      </c>
      <c r="B9370" s="3" t="s">
        <v>9417</v>
      </c>
      <c r="C9370" s="3">
        <v>70.323970000000003</v>
      </c>
      <c r="D9370" s="3">
        <f t="shared" si="147"/>
        <v>0</v>
      </c>
    </row>
    <row r="9371" spans="1:4" x14ac:dyDescent="0.25">
      <c r="A9371">
        <v>0</v>
      </c>
      <c r="B9371" s="3" t="s">
        <v>9418</v>
      </c>
      <c r="C9371" s="3">
        <v>47.464680000000001</v>
      </c>
      <c r="D9371" s="3">
        <f t="shared" si="147"/>
        <v>0</v>
      </c>
    </row>
    <row r="9372" spans="1:4" x14ac:dyDescent="0.25">
      <c r="A9372">
        <v>0</v>
      </c>
      <c r="B9372" s="3" t="s">
        <v>9419</v>
      </c>
      <c r="C9372" s="3">
        <v>66.066540000000003</v>
      </c>
      <c r="D9372" s="3">
        <f t="shared" si="147"/>
        <v>0</v>
      </c>
    </row>
    <row r="9373" spans="1:4" x14ac:dyDescent="0.25">
      <c r="A9373">
        <v>0</v>
      </c>
      <c r="B9373" s="3" t="s">
        <v>9420</v>
      </c>
      <c r="C9373" s="3">
        <v>32.355919999999998</v>
      </c>
      <c r="D9373" s="3">
        <f t="shared" si="147"/>
        <v>0</v>
      </c>
    </row>
    <row r="9374" spans="1:4" x14ac:dyDescent="0.25">
      <c r="A9374">
        <v>0</v>
      </c>
      <c r="B9374" s="3" t="s">
        <v>9421</v>
      </c>
      <c r="C9374" s="3">
        <v>35.05789</v>
      </c>
      <c r="D9374" s="3">
        <f t="shared" si="147"/>
        <v>0</v>
      </c>
    </row>
    <row r="9375" spans="1:4" x14ac:dyDescent="0.25">
      <c r="A9375">
        <v>0</v>
      </c>
      <c r="B9375" s="3" t="s">
        <v>9422</v>
      </c>
      <c r="C9375" s="3">
        <v>68.184510000000003</v>
      </c>
      <c r="D9375" s="3">
        <f t="shared" si="147"/>
        <v>0</v>
      </c>
    </row>
    <row r="9376" spans="1:4" x14ac:dyDescent="0.25">
      <c r="A9376">
        <v>0</v>
      </c>
      <c r="B9376" s="3" t="s">
        <v>9423</v>
      </c>
      <c r="C9376" s="3">
        <v>36.324640000000002</v>
      </c>
      <c r="D9376" s="3">
        <f t="shared" si="147"/>
        <v>0</v>
      </c>
    </row>
    <row r="9377" spans="1:4" x14ac:dyDescent="0.25">
      <c r="A9377">
        <v>0</v>
      </c>
      <c r="B9377" s="3" t="s">
        <v>9424</v>
      </c>
      <c r="C9377" s="3">
        <v>23.343039999999998</v>
      </c>
      <c r="D9377" s="3">
        <f t="shared" si="147"/>
        <v>0</v>
      </c>
    </row>
    <row r="9378" spans="1:4" x14ac:dyDescent="0.25">
      <c r="A9378">
        <v>0</v>
      </c>
      <c r="B9378" s="3" t="s">
        <v>9425</v>
      </c>
      <c r="C9378" s="3">
        <v>57.064210000000003</v>
      </c>
      <c r="D9378" s="3">
        <f t="shared" si="147"/>
        <v>0</v>
      </c>
    </row>
    <row r="9379" spans="1:4" x14ac:dyDescent="0.25">
      <c r="A9379">
        <v>0</v>
      </c>
      <c r="B9379" s="3" t="s">
        <v>9426</v>
      </c>
      <c r="C9379" s="3">
        <v>48.004710000000003</v>
      </c>
      <c r="D9379" s="3">
        <f t="shared" si="147"/>
        <v>0</v>
      </c>
    </row>
    <row r="9380" spans="1:4" x14ac:dyDescent="0.25">
      <c r="A9380">
        <v>1</v>
      </c>
      <c r="B9380" s="3" t="s">
        <v>9427</v>
      </c>
      <c r="C9380" s="3">
        <v>50.93544</v>
      </c>
      <c r="D9380" s="3">
        <f t="shared" si="147"/>
        <v>50.93544</v>
      </c>
    </row>
    <row r="9381" spans="1:4" x14ac:dyDescent="0.25">
      <c r="A9381">
        <v>1</v>
      </c>
      <c r="B9381" s="3" t="s">
        <v>9428</v>
      </c>
      <c r="C9381" s="3">
        <v>40.512650000000001</v>
      </c>
      <c r="D9381" s="3">
        <f t="shared" si="147"/>
        <v>40.512650000000001</v>
      </c>
    </row>
    <row r="9382" spans="1:4" x14ac:dyDescent="0.25">
      <c r="A9382">
        <v>1</v>
      </c>
      <c r="B9382" s="3" t="s">
        <v>9429</v>
      </c>
      <c r="C9382" s="3">
        <v>17.785869999999999</v>
      </c>
      <c r="D9382" s="3">
        <f t="shared" si="147"/>
        <v>17.785869999999999</v>
      </c>
    </row>
    <row r="9383" spans="1:4" x14ac:dyDescent="0.25">
      <c r="A9383">
        <v>1</v>
      </c>
      <c r="B9383" s="3" t="s">
        <v>9430</v>
      </c>
      <c r="C9383" s="3">
        <v>37.412529999999997</v>
      </c>
      <c r="D9383" s="3">
        <f t="shared" si="147"/>
        <v>37.412529999999997</v>
      </c>
    </row>
    <row r="9384" spans="1:4" x14ac:dyDescent="0.25">
      <c r="A9384">
        <v>1</v>
      </c>
      <c r="B9384" s="3" t="s">
        <v>9431</v>
      </c>
      <c r="C9384" s="3">
        <v>61.571559999999998</v>
      </c>
      <c r="D9384" s="3">
        <f t="shared" si="147"/>
        <v>61.571559999999998</v>
      </c>
    </row>
    <row r="9385" spans="1:4" x14ac:dyDescent="0.25">
      <c r="A9385">
        <v>1</v>
      </c>
      <c r="B9385" s="3" t="s">
        <v>9432</v>
      </c>
      <c r="C9385" s="3">
        <v>42.685940000000002</v>
      </c>
      <c r="D9385" s="3">
        <f t="shared" si="147"/>
        <v>42.685940000000002</v>
      </c>
    </row>
    <row r="9386" spans="1:4" x14ac:dyDescent="0.25">
      <c r="A9386">
        <v>0</v>
      </c>
      <c r="B9386" s="3" t="s">
        <v>9433</v>
      </c>
      <c r="C9386" s="3">
        <v>56.606549999999999</v>
      </c>
      <c r="D9386" s="3">
        <f t="shared" si="147"/>
        <v>0</v>
      </c>
    </row>
    <row r="9387" spans="1:4" x14ac:dyDescent="0.25">
      <c r="A9387">
        <v>0</v>
      </c>
      <c r="B9387" s="3" t="s">
        <v>9434</v>
      </c>
      <c r="C9387" s="3">
        <v>68.117140000000006</v>
      </c>
      <c r="D9387" s="3">
        <f t="shared" si="147"/>
        <v>0</v>
      </c>
    </row>
    <row r="9388" spans="1:4" x14ac:dyDescent="0.25">
      <c r="A9388">
        <v>0</v>
      </c>
      <c r="B9388" s="3" t="s">
        <v>9435</v>
      </c>
      <c r="C9388" s="3">
        <v>26.685379999999999</v>
      </c>
      <c r="D9388" s="3">
        <f t="shared" si="147"/>
        <v>0</v>
      </c>
    </row>
    <row r="9389" spans="1:4" x14ac:dyDescent="0.25">
      <c r="A9389">
        <v>0</v>
      </c>
      <c r="B9389" s="3" t="s">
        <v>9436</v>
      </c>
      <c r="C9389" s="3">
        <v>72.363280000000003</v>
      </c>
      <c r="D9389" s="3">
        <f t="shared" si="147"/>
        <v>0</v>
      </c>
    </row>
    <row r="9390" spans="1:4" x14ac:dyDescent="0.25">
      <c r="A9390">
        <v>0</v>
      </c>
      <c r="B9390" s="3" t="s">
        <v>9437</v>
      </c>
      <c r="C9390" s="3">
        <v>49.75215</v>
      </c>
      <c r="D9390" s="3">
        <f t="shared" si="147"/>
        <v>0</v>
      </c>
    </row>
    <row r="9391" spans="1:4" x14ac:dyDescent="0.25">
      <c r="A9391">
        <v>0</v>
      </c>
      <c r="B9391" s="3" t="s">
        <v>9438</v>
      </c>
      <c r="C9391" s="3">
        <v>24.69557</v>
      </c>
      <c r="D9391" s="3">
        <f t="shared" si="147"/>
        <v>0</v>
      </c>
    </row>
    <row r="9392" spans="1:4" x14ac:dyDescent="0.25">
      <c r="A9392">
        <v>0</v>
      </c>
      <c r="B9392" s="3" t="s">
        <v>9439</v>
      </c>
      <c r="C9392" s="3">
        <v>70.716629999999995</v>
      </c>
      <c r="D9392" s="3">
        <f t="shared" si="147"/>
        <v>0</v>
      </c>
    </row>
    <row r="9393" spans="1:4" x14ac:dyDescent="0.25">
      <c r="A9393">
        <v>0</v>
      </c>
      <c r="B9393" s="3" t="s">
        <v>9440</v>
      </c>
      <c r="C9393" s="3">
        <v>56.856920000000002</v>
      </c>
      <c r="D9393" s="3">
        <f t="shared" si="147"/>
        <v>0</v>
      </c>
    </row>
    <row r="9394" spans="1:4" x14ac:dyDescent="0.25">
      <c r="A9394">
        <v>0</v>
      </c>
      <c r="B9394" s="3" t="s">
        <v>9441</v>
      </c>
      <c r="C9394" s="3">
        <v>42.30348</v>
      </c>
      <c r="D9394" s="3">
        <f t="shared" si="147"/>
        <v>0</v>
      </c>
    </row>
    <row r="9395" spans="1:4" x14ac:dyDescent="0.25">
      <c r="A9395">
        <v>0</v>
      </c>
      <c r="B9395" s="3" t="s">
        <v>9442</v>
      </c>
      <c r="C9395" s="3">
        <v>29.64472</v>
      </c>
      <c r="D9395" s="3">
        <f t="shared" si="147"/>
        <v>0</v>
      </c>
    </row>
    <row r="9396" spans="1:4" x14ac:dyDescent="0.25">
      <c r="A9396">
        <v>1</v>
      </c>
      <c r="B9396" s="3" t="s">
        <v>9443</v>
      </c>
      <c r="C9396" s="3">
        <v>51.256880000000002</v>
      </c>
      <c r="D9396" s="3">
        <f t="shared" si="147"/>
        <v>51.256880000000002</v>
      </c>
    </row>
    <row r="9397" spans="1:4" x14ac:dyDescent="0.25">
      <c r="A9397">
        <v>1</v>
      </c>
      <c r="B9397" s="3" t="s">
        <v>9444</v>
      </c>
      <c r="C9397" s="3">
        <v>55.272820000000003</v>
      </c>
      <c r="D9397" s="3">
        <f t="shared" si="147"/>
        <v>55.272820000000003</v>
      </c>
    </row>
    <row r="9398" spans="1:4" x14ac:dyDescent="0.25">
      <c r="A9398">
        <v>1</v>
      </c>
      <c r="B9398" s="3" t="s">
        <v>9445</v>
      </c>
      <c r="C9398" s="3">
        <v>41.757129999999997</v>
      </c>
      <c r="D9398" s="3">
        <f t="shared" si="147"/>
        <v>41.757129999999997</v>
      </c>
    </row>
    <row r="9399" spans="1:4" x14ac:dyDescent="0.25">
      <c r="A9399">
        <v>1</v>
      </c>
      <c r="B9399" s="3" t="s">
        <v>9446</v>
      </c>
      <c r="C9399" s="3">
        <v>25.423929999999999</v>
      </c>
      <c r="D9399" s="3">
        <f t="shared" si="147"/>
        <v>25.423929999999999</v>
      </c>
    </row>
    <row r="9400" spans="1:4" x14ac:dyDescent="0.25">
      <c r="A9400">
        <v>1</v>
      </c>
      <c r="B9400" s="3" t="s">
        <v>9447</v>
      </c>
      <c r="C9400" s="3">
        <v>54.024619999999999</v>
      </c>
      <c r="D9400" s="3">
        <f t="shared" si="147"/>
        <v>54.024619999999999</v>
      </c>
    </row>
    <row r="9401" spans="1:4" x14ac:dyDescent="0.25">
      <c r="A9401">
        <v>1</v>
      </c>
      <c r="B9401" s="3" t="s">
        <v>9448</v>
      </c>
      <c r="C9401" s="3">
        <v>60.466549999999998</v>
      </c>
      <c r="D9401" s="3">
        <f t="shared" si="147"/>
        <v>60.466549999999998</v>
      </c>
    </row>
    <row r="9402" spans="1:4" x14ac:dyDescent="0.25">
      <c r="A9402">
        <v>0</v>
      </c>
      <c r="B9402" s="3" t="s">
        <v>9449</v>
      </c>
      <c r="C9402" s="3">
        <v>34.752290000000002</v>
      </c>
      <c r="D9402" s="3">
        <f t="shared" si="147"/>
        <v>0</v>
      </c>
    </row>
    <row r="9403" spans="1:4" x14ac:dyDescent="0.25">
      <c r="A9403">
        <v>0</v>
      </c>
      <c r="B9403" s="3" t="s">
        <v>9450</v>
      </c>
      <c r="C9403" s="3">
        <v>33.422060000000002</v>
      </c>
      <c r="D9403" s="3">
        <f t="shared" si="147"/>
        <v>0</v>
      </c>
    </row>
    <row r="9404" spans="1:4" x14ac:dyDescent="0.25">
      <c r="A9404">
        <v>0</v>
      </c>
      <c r="B9404" s="3" t="s">
        <v>9451</v>
      </c>
      <c r="C9404" s="3">
        <v>57.323129999999999</v>
      </c>
      <c r="D9404" s="3">
        <f t="shared" si="147"/>
        <v>0</v>
      </c>
    </row>
    <row r="9405" spans="1:4" x14ac:dyDescent="0.25">
      <c r="A9405">
        <v>0</v>
      </c>
      <c r="B9405" s="3" t="s">
        <v>9452</v>
      </c>
      <c r="C9405" s="3">
        <v>25.772459999999999</v>
      </c>
      <c r="D9405" s="3">
        <f t="shared" si="147"/>
        <v>0</v>
      </c>
    </row>
    <row r="9406" spans="1:4" x14ac:dyDescent="0.25">
      <c r="A9406">
        <v>0</v>
      </c>
      <c r="B9406" s="3" t="s">
        <v>9453</v>
      </c>
      <c r="C9406" s="3">
        <v>46.831919999999997</v>
      </c>
      <c r="D9406" s="3">
        <f t="shared" si="147"/>
        <v>0</v>
      </c>
    </row>
    <row r="9407" spans="1:4" x14ac:dyDescent="0.25">
      <c r="A9407">
        <v>0</v>
      </c>
      <c r="B9407" s="3" t="s">
        <v>9454</v>
      </c>
      <c r="C9407" s="3">
        <v>62.363660000000003</v>
      </c>
      <c r="D9407" s="3">
        <f t="shared" si="147"/>
        <v>0</v>
      </c>
    </row>
    <row r="9408" spans="1:4" x14ac:dyDescent="0.25">
      <c r="A9408">
        <v>0</v>
      </c>
      <c r="B9408" s="3" t="s">
        <v>9455</v>
      </c>
      <c r="C9408" s="3">
        <v>58.862589999999997</v>
      </c>
      <c r="D9408" s="3">
        <f t="shared" si="147"/>
        <v>0</v>
      </c>
    </row>
    <row r="9409" spans="1:4" x14ac:dyDescent="0.25">
      <c r="A9409">
        <v>0</v>
      </c>
      <c r="B9409" s="3" t="s">
        <v>9456</v>
      </c>
      <c r="C9409" s="3">
        <v>74.772739999999999</v>
      </c>
      <c r="D9409" s="3">
        <f t="shared" si="147"/>
        <v>0</v>
      </c>
    </row>
    <row r="9410" spans="1:4" x14ac:dyDescent="0.25">
      <c r="A9410">
        <v>0</v>
      </c>
      <c r="B9410" s="3" t="s">
        <v>9457</v>
      </c>
      <c r="C9410" s="3">
        <v>56.046720000000001</v>
      </c>
      <c r="D9410" s="3">
        <f t="shared" si="147"/>
        <v>0</v>
      </c>
    </row>
    <row r="9411" spans="1:4" x14ac:dyDescent="0.25">
      <c r="A9411">
        <v>0</v>
      </c>
      <c r="B9411" s="3" t="s">
        <v>9458</v>
      </c>
      <c r="C9411" s="3">
        <v>15.013260000000001</v>
      </c>
      <c r="D9411" s="3">
        <f t="shared" ref="D9411:D9474" si="148">A9411*C9411</f>
        <v>0</v>
      </c>
    </row>
    <row r="9412" spans="1:4" x14ac:dyDescent="0.25">
      <c r="A9412">
        <v>0</v>
      </c>
      <c r="B9412" s="3" t="s">
        <v>9459</v>
      </c>
      <c r="C9412" s="3">
        <v>27.375330000000002</v>
      </c>
      <c r="D9412" s="3">
        <f t="shared" si="148"/>
        <v>0</v>
      </c>
    </row>
    <row r="9413" spans="1:4" x14ac:dyDescent="0.25">
      <c r="A9413">
        <v>0</v>
      </c>
      <c r="B9413" s="3" t="s">
        <v>9460</v>
      </c>
      <c r="C9413" s="3">
        <v>70.737759999999994</v>
      </c>
      <c r="D9413" s="3">
        <f t="shared" si="148"/>
        <v>0</v>
      </c>
    </row>
    <row r="9414" spans="1:4" x14ac:dyDescent="0.25">
      <c r="A9414">
        <v>0</v>
      </c>
      <c r="B9414" s="3" t="s">
        <v>9461</v>
      </c>
      <c r="C9414" s="3">
        <v>38.156080000000003</v>
      </c>
      <c r="D9414" s="3">
        <f t="shared" si="148"/>
        <v>0</v>
      </c>
    </row>
    <row r="9415" spans="1:4" x14ac:dyDescent="0.25">
      <c r="A9415">
        <v>0</v>
      </c>
      <c r="B9415" s="3" t="s">
        <v>9462</v>
      </c>
      <c r="C9415" s="3">
        <v>59.862229999999997</v>
      </c>
      <c r="D9415" s="3">
        <f t="shared" si="148"/>
        <v>0</v>
      </c>
    </row>
    <row r="9416" spans="1:4" x14ac:dyDescent="0.25">
      <c r="A9416">
        <v>0</v>
      </c>
      <c r="B9416" s="3" t="s">
        <v>9463</v>
      </c>
      <c r="C9416" s="3">
        <v>38.092149999999997</v>
      </c>
      <c r="D9416" s="3">
        <f t="shared" si="148"/>
        <v>0</v>
      </c>
    </row>
    <row r="9417" spans="1:4" x14ac:dyDescent="0.25">
      <c r="A9417">
        <v>0</v>
      </c>
      <c r="B9417" s="3" t="s">
        <v>9464</v>
      </c>
      <c r="C9417" s="3">
        <v>48.843620000000001</v>
      </c>
      <c r="D9417" s="3">
        <f t="shared" si="148"/>
        <v>0</v>
      </c>
    </row>
    <row r="9418" spans="1:4" x14ac:dyDescent="0.25">
      <c r="A9418">
        <v>0</v>
      </c>
      <c r="B9418" s="3" t="s">
        <v>9465</v>
      </c>
      <c r="C9418" s="3">
        <v>54.595080000000003</v>
      </c>
      <c r="D9418" s="3">
        <f t="shared" si="148"/>
        <v>0</v>
      </c>
    </row>
    <row r="9419" spans="1:4" x14ac:dyDescent="0.25">
      <c r="A9419">
        <v>0</v>
      </c>
      <c r="B9419" s="3" t="s">
        <v>9466</v>
      </c>
      <c r="C9419" s="3">
        <v>45.237789999999997</v>
      </c>
      <c r="D9419" s="3">
        <f t="shared" si="148"/>
        <v>0</v>
      </c>
    </row>
    <row r="9420" spans="1:4" x14ac:dyDescent="0.25">
      <c r="A9420">
        <v>0</v>
      </c>
      <c r="B9420" s="3" t="s">
        <v>9467</v>
      </c>
      <c r="C9420" s="3">
        <v>70.125780000000006</v>
      </c>
      <c r="D9420" s="3">
        <f t="shared" si="148"/>
        <v>0</v>
      </c>
    </row>
    <row r="9421" spans="1:4" x14ac:dyDescent="0.25">
      <c r="A9421">
        <v>0</v>
      </c>
      <c r="B9421" s="3" t="s">
        <v>9468</v>
      </c>
      <c r="C9421" s="3">
        <v>51.124830000000003</v>
      </c>
      <c r="D9421" s="3">
        <f t="shared" si="148"/>
        <v>0</v>
      </c>
    </row>
    <row r="9422" spans="1:4" x14ac:dyDescent="0.25">
      <c r="A9422">
        <v>0</v>
      </c>
      <c r="B9422" s="3" t="s">
        <v>9469</v>
      </c>
      <c r="C9422" s="3">
        <v>44.042290000000001</v>
      </c>
      <c r="D9422" s="3">
        <f t="shared" si="148"/>
        <v>0</v>
      </c>
    </row>
    <row r="9423" spans="1:4" x14ac:dyDescent="0.25">
      <c r="A9423">
        <v>0</v>
      </c>
      <c r="B9423" s="3" t="s">
        <v>9470</v>
      </c>
      <c r="C9423" s="3">
        <v>66.331670000000003</v>
      </c>
      <c r="D9423" s="3">
        <f t="shared" si="148"/>
        <v>0</v>
      </c>
    </row>
    <row r="9424" spans="1:4" x14ac:dyDescent="0.25">
      <c r="A9424">
        <v>0</v>
      </c>
      <c r="B9424" s="3" t="s">
        <v>9471</v>
      </c>
      <c r="C9424" s="3">
        <v>52.506740000000001</v>
      </c>
      <c r="D9424" s="3">
        <f t="shared" si="148"/>
        <v>0</v>
      </c>
    </row>
    <row r="9425" spans="1:4" x14ac:dyDescent="0.25">
      <c r="A9425">
        <v>0</v>
      </c>
      <c r="B9425" s="3" t="s">
        <v>9472</v>
      </c>
      <c r="C9425" s="3">
        <v>18.992450000000002</v>
      </c>
      <c r="D9425" s="3">
        <f t="shared" si="148"/>
        <v>0</v>
      </c>
    </row>
    <row r="9426" spans="1:4" x14ac:dyDescent="0.25">
      <c r="A9426">
        <v>0</v>
      </c>
      <c r="B9426" s="3" t="s">
        <v>9473</v>
      </c>
      <c r="C9426" s="3">
        <v>49.23556</v>
      </c>
      <c r="D9426" s="3">
        <f t="shared" si="148"/>
        <v>0</v>
      </c>
    </row>
    <row r="9427" spans="1:4" x14ac:dyDescent="0.25">
      <c r="A9427">
        <v>0</v>
      </c>
      <c r="B9427" s="3" t="s">
        <v>9474</v>
      </c>
      <c r="C9427" s="3">
        <v>76.292559999999995</v>
      </c>
      <c r="D9427" s="3">
        <f t="shared" si="148"/>
        <v>0</v>
      </c>
    </row>
    <row r="9428" spans="1:4" x14ac:dyDescent="0.25">
      <c r="A9428">
        <v>0</v>
      </c>
      <c r="B9428" s="3" t="s">
        <v>9475</v>
      </c>
      <c r="C9428" s="3">
        <v>15.527559999999999</v>
      </c>
      <c r="D9428" s="3">
        <f t="shared" si="148"/>
        <v>0</v>
      </c>
    </row>
    <row r="9429" spans="1:4" x14ac:dyDescent="0.25">
      <c r="A9429">
        <v>0</v>
      </c>
      <c r="B9429" s="3" t="s">
        <v>9476</v>
      </c>
      <c r="C9429" s="3">
        <v>17.414570000000001</v>
      </c>
      <c r="D9429" s="3">
        <f t="shared" si="148"/>
        <v>0</v>
      </c>
    </row>
    <row r="9430" spans="1:4" x14ac:dyDescent="0.25">
      <c r="A9430">
        <v>0</v>
      </c>
      <c r="B9430" s="3" t="s">
        <v>9477</v>
      </c>
      <c r="C9430" s="3">
        <v>22.61196</v>
      </c>
      <c r="D9430" s="3">
        <f t="shared" si="148"/>
        <v>0</v>
      </c>
    </row>
    <row r="9431" spans="1:4" x14ac:dyDescent="0.25">
      <c r="A9431">
        <v>0</v>
      </c>
      <c r="B9431" s="3" t="s">
        <v>9478</v>
      </c>
      <c r="C9431" s="3">
        <v>33.476410000000001</v>
      </c>
      <c r="D9431" s="3">
        <f t="shared" si="148"/>
        <v>0</v>
      </c>
    </row>
    <row r="9432" spans="1:4" x14ac:dyDescent="0.25">
      <c r="A9432">
        <v>0</v>
      </c>
      <c r="B9432" s="3" t="s">
        <v>9479</v>
      </c>
      <c r="C9432" s="3">
        <v>56.943240000000003</v>
      </c>
      <c r="D9432" s="3">
        <f t="shared" si="148"/>
        <v>0</v>
      </c>
    </row>
    <row r="9433" spans="1:4" x14ac:dyDescent="0.25">
      <c r="A9433">
        <v>0</v>
      </c>
      <c r="B9433" s="3" t="s">
        <v>9480</v>
      </c>
      <c r="C9433" s="3">
        <v>37.52272</v>
      </c>
      <c r="D9433" s="3">
        <f t="shared" si="148"/>
        <v>0</v>
      </c>
    </row>
    <row r="9434" spans="1:4" x14ac:dyDescent="0.25">
      <c r="A9434">
        <v>0</v>
      </c>
      <c r="B9434" s="3" t="s">
        <v>9481</v>
      </c>
      <c r="C9434" s="3">
        <v>51.113039999999998</v>
      </c>
      <c r="D9434" s="3">
        <f t="shared" si="148"/>
        <v>0</v>
      </c>
    </row>
    <row r="9435" spans="1:4" x14ac:dyDescent="0.25">
      <c r="A9435">
        <v>0</v>
      </c>
      <c r="B9435" s="3" t="s">
        <v>9482</v>
      </c>
      <c r="C9435" s="3">
        <v>46.305340000000001</v>
      </c>
      <c r="D9435" s="3">
        <f t="shared" si="148"/>
        <v>0</v>
      </c>
    </row>
    <row r="9436" spans="1:4" x14ac:dyDescent="0.25">
      <c r="A9436">
        <v>0</v>
      </c>
      <c r="B9436" s="3" t="s">
        <v>9483</v>
      </c>
      <c r="C9436" s="3">
        <v>30.722159999999999</v>
      </c>
      <c r="D9436" s="3">
        <f t="shared" si="148"/>
        <v>0</v>
      </c>
    </row>
    <row r="9437" spans="1:4" x14ac:dyDescent="0.25">
      <c r="A9437">
        <v>0</v>
      </c>
      <c r="B9437" s="3" t="s">
        <v>9484</v>
      </c>
      <c r="C9437" s="3">
        <v>65.163560000000004</v>
      </c>
      <c r="D9437" s="3">
        <f t="shared" si="148"/>
        <v>0</v>
      </c>
    </row>
    <row r="9438" spans="1:4" x14ac:dyDescent="0.25">
      <c r="A9438">
        <v>0</v>
      </c>
      <c r="B9438" s="3" t="s">
        <v>9485</v>
      </c>
      <c r="C9438" s="3">
        <v>18.072220000000002</v>
      </c>
      <c r="D9438" s="3">
        <f t="shared" si="148"/>
        <v>0</v>
      </c>
    </row>
    <row r="9439" spans="1:4" x14ac:dyDescent="0.25">
      <c r="A9439">
        <v>0</v>
      </c>
      <c r="B9439" s="3" t="s">
        <v>9486</v>
      </c>
      <c r="C9439" s="3">
        <v>73.126270000000005</v>
      </c>
      <c r="D9439" s="3">
        <f t="shared" si="148"/>
        <v>0</v>
      </c>
    </row>
    <row r="9440" spans="1:4" x14ac:dyDescent="0.25">
      <c r="A9440">
        <v>0</v>
      </c>
      <c r="B9440" s="3" t="s">
        <v>9487</v>
      </c>
      <c r="C9440" s="3">
        <v>19.62182</v>
      </c>
      <c r="D9440" s="3">
        <f t="shared" si="148"/>
        <v>0</v>
      </c>
    </row>
    <row r="9441" spans="1:4" x14ac:dyDescent="0.25">
      <c r="A9441">
        <v>0</v>
      </c>
      <c r="B9441" s="3" t="s">
        <v>9488</v>
      </c>
      <c r="C9441" s="3">
        <v>51.422440000000002</v>
      </c>
      <c r="D9441" s="3">
        <f t="shared" si="148"/>
        <v>0</v>
      </c>
    </row>
    <row r="9442" spans="1:4" x14ac:dyDescent="0.25">
      <c r="A9442">
        <v>0</v>
      </c>
      <c r="B9442" s="3" t="s">
        <v>9489</v>
      </c>
      <c r="C9442" s="3">
        <v>60.204940000000001</v>
      </c>
      <c r="D9442" s="3">
        <f t="shared" si="148"/>
        <v>0</v>
      </c>
    </row>
    <row r="9443" spans="1:4" x14ac:dyDescent="0.25">
      <c r="A9443">
        <v>0</v>
      </c>
      <c r="B9443" s="3" t="s">
        <v>9490</v>
      </c>
      <c r="C9443" s="3">
        <v>54.116070000000001</v>
      </c>
      <c r="D9443" s="3">
        <f t="shared" si="148"/>
        <v>0</v>
      </c>
    </row>
    <row r="9444" spans="1:4" x14ac:dyDescent="0.25">
      <c r="A9444">
        <v>0</v>
      </c>
      <c r="B9444" s="3" t="s">
        <v>9491</v>
      </c>
      <c r="C9444" s="3">
        <v>41.27243</v>
      </c>
      <c r="D9444" s="3">
        <f t="shared" si="148"/>
        <v>0</v>
      </c>
    </row>
    <row r="9445" spans="1:4" x14ac:dyDescent="0.25">
      <c r="A9445">
        <v>0</v>
      </c>
      <c r="B9445" s="3" t="s">
        <v>9492</v>
      </c>
      <c r="C9445" s="3">
        <v>55.72486</v>
      </c>
      <c r="D9445" s="3">
        <f t="shared" si="148"/>
        <v>0</v>
      </c>
    </row>
    <row r="9446" spans="1:4" x14ac:dyDescent="0.25">
      <c r="A9446">
        <v>0</v>
      </c>
      <c r="B9446" s="3" t="s">
        <v>9493</v>
      </c>
      <c r="C9446" s="3">
        <v>21.234919999999999</v>
      </c>
      <c r="D9446" s="3">
        <f t="shared" si="148"/>
        <v>0</v>
      </c>
    </row>
    <row r="9447" spans="1:4" x14ac:dyDescent="0.25">
      <c r="A9447">
        <v>0</v>
      </c>
      <c r="B9447" s="3" t="s">
        <v>9494</v>
      </c>
      <c r="C9447" s="3">
        <v>34.933819999999997</v>
      </c>
      <c r="D9447" s="3">
        <f t="shared" si="148"/>
        <v>0</v>
      </c>
    </row>
    <row r="9448" spans="1:4" x14ac:dyDescent="0.25">
      <c r="A9448">
        <v>0</v>
      </c>
      <c r="B9448" s="3" t="s">
        <v>9495</v>
      </c>
      <c r="C9448" s="3">
        <v>25.943570000000001</v>
      </c>
      <c r="D9448" s="3">
        <f t="shared" si="148"/>
        <v>0</v>
      </c>
    </row>
    <row r="9449" spans="1:4" x14ac:dyDescent="0.25">
      <c r="A9449">
        <v>0</v>
      </c>
      <c r="B9449" s="3" t="s">
        <v>9496</v>
      </c>
      <c r="C9449" s="3">
        <v>59.93186</v>
      </c>
      <c r="D9449" s="3">
        <f t="shared" si="148"/>
        <v>0</v>
      </c>
    </row>
    <row r="9450" spans="1:4" x14ac:dyDescent="0.25">
      <c r="A9450">
        <v>0</v>
      </c>
      <c r="B9450" s="3" t="s">
        <v>9497</v>
      </c>
      <c r="C9450" s="3">
        <v>53.172069999999998</v>
      </c>
      <c r="D9450" s="3">
        <f t="shared" si="148"/>
        <v>0</v>
      </c>
    </row>
    <row r="9451" spans="1:4" x14ac:dyDescent="0.25">
      <c r="A9451">
        <v>0</v>
      </c>
      <c r="B9451" s="3" t="s">
        <v>9498</v>
      </c>
      <c r="C9451" s="3">
        <v>57.556049999999999</v>
      </c>
      <c r="D9451" s="3">
        <f t="shared" si="148"/>
        <v>0</v>
      </c>
    </row>
    <row r="9452" spans="1:4" x14ac:dyDescent="0.25">
      <c r="A9452">
        <v>0</v>
      </c>
      <c r="B9452" s="3" t="s">
        <v>9499</v>
      </c>
      <c r="C9452" s="3">
        <v>76.031959999999998</v>
      </c>
      <c r="D9452" s="3">
        <f t="shared" si="148"/>
        <v>0</v>
      </c>
    </row>
    <row r="9453" spans="1:4" x14ac:dyDescent="0.25">
      <c r="A9453">
        <v>0</v>
      </c>
      <c r="B9453" s="3" t="s">
        <v>9500</v>
      </c>
      <c r="C9453" s="3">
        <v>62.211950000000002</v>
      </c>
      <c r="D9453" s="3">
        <f t="shared" si="148"/>
        <v>0</v>
      </c>
    </row>
    <row r="9454" spans="1:4" x14ac:dyDescent="0.25">
      <c r="A9454">
        <v>0</v>
      </c>
      <c r="B9454" s="3" t="s">
        <v>9501</v>
      </c>
      <c r="C9454" s="3">
        <v>77.29392</v>
      </c>
      <c r="D9454" s="3">
        <f t="shared" si="148"/>
        <v>0</v>
      </c>
    </row>
    <row r="9455" spans="1:4" x14ac:dyDescent="0.25">
      <c r="A9455">
        <v>0</v>
      </c>
      <c r="B9455" s="3" t="s">
        <v>9502</v>
      </c>
      <c r="C9455" s="3">
        <v>75.836920000000006</v>
      </c>
      <c r="D9455" s="3">
        <f t="shared" si="148"/>
        <v>0</v>
      </c>
    </row>
    <row r="9456" spans="1:4" x14ac:dyDescent="0.25">
      <c r="A9456">
        <v>0</v>
      </c>
      <c r="B9456" s="3" t="s">
        <v>9503</v>
      </c>
      <c r="C9456" s="3">
        <v>71.386340000000004</v>
      </c>
      <c r="D9456" s="3">
        <f t="shared" si="148"/>
        <v>0</v>
      </c>
    </row>
    <row r="9457" spans="1:4" x14ac:dyDescent="0.25">
      <c r="A9457">
        <v>0</v>
      </c>
      <c r="B9457" s="3" t="s">
        <v>9504</v>
      </c>
      <c r="C9457" s="3">
        <v>40.245420000000003</v>
      </c>
      <c r="D9457" s="3">
        <f t="shared" si="148"/>
        <v>0</v>
      </c>
    </row>
    <row r="9458" spans="1:4" x14ac:dyDescent="0.25">
      <c r="A9458">
        <v>0</v>
      </c>
      <c r="B9458" s="3" t="s">
        <v>9505</v>
      </c>
      <c r="C9458" s="3">
        <v>59.892150000000001</v>
      </c>
      <c r="D9458" s="3">
        <f t="shared" si="148"/>
        <v>0</v>
      </c>
    </row>
    <row r="9459" spans="1:4" x14ac:dyDescent="0.25">
      <c r="A9459">
        <v>0</v>
      </c>
      <c r="B9459" s="3" t="s">
        <v>9506</v>
      </c>
      <c r="C9459" s="3">
        <v>53.547110000000004</v>
      </c>
      <c r="D9459" s="3">
        <f t="shared" si="148"/>
        <v>0</v>
      </c>
    </row>
    <row r="9460" spans="1:4" x14ac:dyDescent="0.25">
      <c r="A9460">
        <v>0</v>
      </c>
      <c r="B9460" s="3" t="s">
        <v>9507</v>
      </c>
      <c r="C9460" s="3">
        <v>54.817570000000003</v>
      </c>
      <c r="D9460" s="3">
        <f t="shared" si="148"/>
        <v>0</v>
      </c>
    </row>
    <row r="9461" spans="1:4" x14ac:dyDescent="0.25">
      <c r="A9461">
        <v>0</v>
      </c>
      <c r="B9461" s="3" t="s">
        <v>9508</v>
      </c>
      <c r="C9461" s="3">
        <v>70.612750000000005</v>
      </c>
      <c r="D9461" s="3">
        <f t="shared" si="148"/>
        <v>0</v>
      </c>
    </row>
    <row r="9462" spans="1:4" x14ac:dyDescent="0.25">
      <c r="A9462">
        <v>0</v>
      </c>
      <c r="B9462" s="3" t="s">
        <v>9509</v>
      </c>
      <c r="C9462" s="3">
        <v>20.872229999999998</v>
      </c>
      <c r="D9462" s="3">
        <f t="shared" si="148"/>
        <v>0</v>
      </c>
    </row>
    <row r="9463" spans="1:4" x14ac:dyDescent="0.25">
      <c r="A9463">
        <v>0</v>
      </c>
      <c r="B9463" s="3" t="s">
        <v>9510</v>
      </c>
      <c r="C9463" s="3">
        <v>15.64199</v>
      </c>
      <c r="D9463" s="3">
        <f t="shared" si="148"/>
        <v>0</v>
      </c>
    </row>
    <row r="9464" spans="1:4" x14ac:dyDescent="0.25">
      <c r="A9464">
        <v>0</v>
      </c>
      <c r="B9464" s="3" t="s">
        <v>9511</v>
      </c>
      <c r="C9464" s="3">
        <v>63.564929999999997</v>
      </c>
      <c r="D9464" s="3">
        <f t="shared" si="148"/>
        <v>0</v>
      </c>
    </row>
    <row r="9465" spans="1:4" x14ac:dyDescent="0.25">
      <c r="A9465">
        <v>0</v>
      </c>
      <c r="B9465" s="3" t="s">
        <v>9512</v>
      </c>
      <c r="C9465" s="3">
        <v>35.714959999999998</v>
      </c>
      <c r="D9465" s="3">
        <f t="shared" si="148"/>
        <v>0</v>
      </c>
    </row>
    <row r="9466" spans="1:4" x14ac:dyDescent="0.25">
      <c r="A9466">
        <v>0</v>
      </c>
      <c r="B9466" s="3" t="s">
        <v>9513</v>
      </c>
      <c r="C9466" s="3">
        <v>60.284149999999997</v>
      </c>
      <c r="D9466" s="3">
        <f t="shared" si="148"/>
        <v>0</v>
      </c>
    </row>
    <row r="9467" spans="1:4" x14ac:dyDescent="0.25">
      <c r="A9467">
        <v>0</v>
      </c>
      <c r="B9467" s="3" t="s">
        <v>9514</v>
      </c>
      <c r="C9467" s="3">
        <v>67.494720000000001</v>
      </c>
      <c r="D9467" s="3">
        <f t="shared" si="148"/>
        <v>0</v>
      </c>
    </row>
    <row r="9468" spans="1:4" x14ac:dyDescent="0.25">
      <c r="A9468">
        <v>0</v>
      </c>
      <c r="B9468" s="3" t="s">
        <v>9515</v>
      </c>
      <c r="C9468" s="3">
        <v>77.831869999999995</v>
      </c>
      <c r="D9468" s="3">
        <f t="shared" si="148"/>
        <v>0</v>
      </c>
    </row>
    <row r="9469" spans="1:4" x14ac:dyDescent="0.25">
      <c r="A9469">
        <v>0</v>
      </c>
      <c r="B9469" s="3" t="s">
        <v>9516</v>
      </c>
      <c r="C9469" s="3">
        <v>61.036340000000003</v>
      </c>
      <c r="D9469" s="3">
        <f t="shared" si="148"/>
        <v>0</v>
      </c>
    </row>
    <row r="9470" spans="1:4" x14ac:dyDescent="0.25">
      <c r="A9470">
        <v>0</v>
      </c>
      <c r="B9470" s="3" t="s">
        <v>9517</v>
      </c>
      <c r="C9470" s="3">
        <v>31.144919999999999</v>
      </c>
      <c r="D9470" s="3">
        <f t="shared" si="148"/>
        <v>0</v>
      </c>
    </row>
    <row r="9471" spans="1:4" x14ac:dyDescent="0.25">
      <c r="A9471">
        <v>0</v>
      </c>
      <c r="B9471" s="3" t="s">
        <v>9518</v>
      </c>
      <c r="C9471" s="3">
        <v>66.871719999999996</v>
      </c>
      <c r="D9471" s="3">
        <f t="shared" si="148"/>
        <v>0</v>
      </c>
    </row>
    <row r="9472" spans="1:4" x14ac:dyDescent="0.25">
      <c r="A9472">
        <v>0</v>
      </c>
      <c r="B9472" s="3" t="s">
        <v>9519</v>
      </c>
      <c r="C9472" s="3">
        <v>16.37773</v>
      </c>
      <c r="D9472" s="3">
        <f t="shared" si="148"/>
        <v>0</v>
      </c>
    </row>
    <row r="9473" spans="1:4" x14ac:dyDescent="0.25">
      <c r="A9473">
        <v>0</v>
      </c>
      <c r="B9473" s="3" t="s">
        <v>9520</v>
      </c>
      <c r="C9473" s="3">
        <v>49.236919999999998</v>
      </c>
      <c r="D9473" s="3">
        <f t="shared" si="148"/>
        <v>0</v>
      </c>
    </row>
    <row r="9474" spans="1:4" x14ac:dyDescent="0.25">
      <c r="A9474">
        <v>0</v>
      </c>
      <c r="B9474" s="3" t="s">
        <v>9521</v>
      </c>
      <c r="C9474" s="3">
        <v>42.363439999999997</v>
      </c>
      <c r="D9474" s="3">
        <f t="shared" si="148"/>
        <v>0</v>
      </c>
    </row>
    <row r="9475" spans="1:4" x14ac:dyDescent="0.25">
      <c r="A9475">
        <v>0</v>
      </c>
      <c r="B9475" s="3" t="s">
        <v>9522</v>
      </c>
      <c r="C9475" s="3">
        <v>33.484169999999999</v>
      </c>
      <c r="D9475" s="3">
        <f t="shared" ref="D9475:D9538" si="149">A9475*C9475</f>
        <v>0</v>
      </c>
    </row>
    <row r="9476" spans="1:4" x14ac:dyDescent="0.25">
      <c r="A9476">
        <v>0</v>
      </c>
      <c r="B9476" s="3" t="s">
        <v>9523</v>
      </c>
      <c r="C9476" s="3">
        <v>61.646569999999997</v>
      </c>
      <c r="D9476" s="3">
        <f t="shared" si="149"/>
        <v>0</v>
      </c>
    </row>
    <row r="9477" spans="1:4" x14ac:dyDescent="0.25">
      <c r="A9477">
        <v>0</v>
      </c>
      <c r="B9477" s="3" t="s">
        <v>9524</v>
      </c>
      <c r="C9477" s="3">
        <v>15.88762</v>
      </c>
      <c r="D9477" s="3">
        <f t="shared" si="149"/>
        <v>0</v>
      </c>
    </row>
    <row r="9478" spans="1:4" x14ac:dyDescent="0.25">
      <c r="A9478">
        <v>0</v>
      </c>
      <c r="B9478" s="3" t="s">
        <v>9525</v>
      </c>
      <c r="C9478" s="3">
        <v>40.746940000000002</v>
      </c>
      <c r="D9478" s="3">
        <f t="shared" si="149"/>
        <v>0</v>
      </c>
    </row>
    <row r="9479" spans="1:4" x14ac:dyDescent="0.25">
      <c r="A9479">
        <v>0</v>
      </c>
      <c r="B9479" s="3" t="s">
        <v>9526</v>
      </c>
      <c r="C9479" s="3">
        <v>46.485680000000002</v>
      </c>
      <c r="D9479" s="3">
        <f t="shared" si="149"/>
        <v>0</v>
      </c>
    </row>
    <row r="9480" spans="1:4" x14ac:dyDescent="0.25">
      <c r="A9480">
        <v>0</v>
      </c>
      <c r="B9480" s="3" t="s">
        <v>9527</v>
      </c>
      <c r="C9480" s="3">
        <v>56.675280000000001</v>
      </c>
      <c r="D9480" s="3">
        <f t="shared" si="149"/>
        <v>0</v>
      </c>
    </row>
    <row r="9481" spans="1:4" x14ac:dyDescent="0.25">
      <c r="A9481">
        <v>0</v>
      </c>
      <c r="B9481" s="3" t="s">
        <v>9528</v>
      </c>
      <c r="C9481" s="3">
        <v>30.71274</v>
      </c>
      <c r="D9481" s="3">
        <f t="shared" si="149"/>
        <v>0</v>
      </c>
    </row>
    <row r="9482" spans="1:4" x14ac:dyDescent="0.25">
      <c r="A9482">
        <v>0</v>
      </c>
      <c r="B9482" s="3" t="s">
        <v>9529</v>
      </c>
      <c r="C9482" s="3">
        <v>20.286280000000001</v>
      </c>
      <c r="D9482" s="3">
        <f t="shared" si="149"/>
        <v>0</v>
      </c>
    </row>
    <row r="9483" spans="1:4" x14ac:dyDescent="0.25">
      <c r="A9483">
        <v>0</v>
      </c>
      <c r="B9483" s="3" t="s">
        <v>9530</v>
      </c>
      <c r="C9483" s="3">
        <v>62.546430000000001</v>
      </c>
      <c r="D9483" s="3">
        <f t="shared" si="149"/>
        <v>0</v>
      </c>
    </row>
    <row r="9484" spans="1:4" x14ac:dyDescent="0.25">
      <c r="A9484">
        <v>0</v>
      </c>
      <c r="B9484" s="3" t="s">
        <v>9531</v>
      </c>
      <c r="C9484" s="3">
        <v>15.46396</v>
      </c>
      <c r="D9484" s="3">
        <f t="shared" si="149"/>
        <v>0</v>
      </c>
    </row>
    <row r="9485" spans="1:4" x14ac:dyDescent="0.25">
      <c r="A9485">
        <v>0</v>
      </c>
      <c r="B9485" s="3" t="s">
        <v>9532</v>
      </c>
      <c r="C9485" s="3">
        <v>37.632219999999997</v>
      </c>
      <c r="D9485" s="3">
        <f t="shared" si="149"/>
        <v>0</v>
      </c>
    </row>
    <row r="9486" spans="1:4" x14ac:dyDescent="0.25">
      <c r="A9486">
        <v>0</v>
      </c>
      <c r="B9486" s="3" t="s">
        <v>9533</v>
      </c>
      <c r="C9486" s="3">
        <v>57.486490000000003</v>
      </c>
      <c r="D9486" s="3">
        <f t="shared" si="149"/>
        <v>0</v>
      </c>
    </row>
    <row r="9487" spans="1:4" x14ac:dyDescent="0.25">
      <c r="A9487">
        <v>0</v>
      </c>
      <c r="B9487" s="3" t="s">
        <v>9534</v>
      </c>
      <c r="C9487" s="3">
        <v>29.294229999999999</v>
      </c>
      <c r="D9487" s="3">
        <f t="shared" si="149"/>
        <v>0</v>
      </c>
    </row>
    <row r="9488" spans="1:4" x14ac:dyDescent="0.25">
      <c r="A9488">
        <v>0</v>
      </c>
      <c r="B9488" s="3" t="s">
        <v>9535</v>
      </c>
      <c r="C9488" s="3">
        <v>72.975290000000001</v>
      </c>
      <c r="D9488" s="3">
        <f t="shared" si="149"/>
        <v>0</v>
      </c>
    </row>
    <row r="9489" spans="1:4" x14ac:dyDescent="0.25">
      <c r="A9489">
        <v>0</v>
      </c>
      <c r="B9489" s="3" t="s">
        <v>9536</v>
      </c>
      <c r="C9489" s="3">
        <v>27.823630000000001</v>
      </c>
      <c r="D9489" s="3">
        <f t="shared" si="149"/>
        <v>0</v>
      </c>
    </row>
    <row r="9490" spans="1:4" x14ac:dyDescent="0.25">
      <c r="A9490">
        <v>0</v>
      </c>
      <c r="B9490" s="3" t="s">
        <v>9537</v>
      </c>
      <c r="C9490" s="3">
        <v>32.77599</v>
      </c>
      <c r="D9490" s="3">
        <f t="shared" si="149"/>
        <v>0</v>
      </c>
    </row>
    <row r="9491" spans="1:4" x14ac:dyDescent="0.25">
      <c r="A9491">
        <v>0</v>
      </c>
      <c r="B9491" s="3" t="s">
        <v>9538</v>
      </c>
      <c r="C9491" s="3">
        <v>37.02572</v>
      </c>
      <c r="D9491" s="3">
        <f t="shared" si="149"/>
        <v>0</v>
      </c>
    </row>
    <row r="9492" spans="1:4" x14ac:dyDescent="0.25">
      <c r="A9492">
        <v>0</v>
      </c>
      <c r="B9492" s="3" t="s">
        <v>9539</v>
      </c>
      <c r="C9492" s="3">
        <v>25.82788</v>
      </c>
      <c r="D9492" s="3">
        <f t="shared" si="149"/>
        <v>0</v>
      </c>
    </row>
    <row r="9493" spans="1:4" x14ac:dyDescent="0.25">
      <c r="A9493">
        <v>0</v>
      </c>
      <c r="B9493" s="3" t="s">
        <v>9540</v>
      </c>
      <c r="C9493" s="3">
        <v>51.086669999999998</v>
      </c>
      <c r="D9493" s="3">
        <f t="shared" si="149"/>
        <v>0</v>
      </c>
    </row>
    <row r="9494" spans="1:4" x14ac:dyDescent="0.25">
      <c r="A9494">
        <v>0</v>
      </c>
      <c r="B9494" s="3" t="s">
        <v>9541</v>
      </c>
      <c r="C9494" s="3">
        <v>28.871690000000001</v>
      </c>
      <c r="D9494" s="3">
        <f t="shared" si="149"/>
        <v>0</v>
      </c>
    </row>
    <row r="9495" spans="1:4" x14ac:dyDescent="0.25">
      <c r="A9495">
        <v>0</v>
      </c>
      <c r="B9495" s="3" t="s">
        <v>9542</v>
      </c>
      <c r="C9495" s="3">
        <v>21.31428</v>
      </c>
      <c r="D9495" s="3">
        <f t="shared" si="149"/>
        <v>0</v>
      </c>
    </row>
    <row r="9496" spans="1:4" x14ac:dyDescent="0.25">
      <c r="A9496">
        <v>0</v>
      </c>
      <c r="B9496" s="3" t="s">
        <v>9543</v>
      </c>
      <c r="C9496" s="3">
        <v>57.183039999999998</v>
      </c>
      <c r="D9496" s="3">
        <f t="shared" si="149"/>
        <v>0</v>
      </c>
    </row>
    <row r="9497" spans="1:4" x14ac:dyDescent="0.25">
      <c r="A9497">
        <v>0</v>
      </c>
      <c r="B9497" s="3" t="s">
        <v>9544</v>
      </c>
      <c r="C9497" s="3">
        <v>32.576970000000003</v>
      </c>
      <c r="D9497" s="3">
        <f t="shared" si="149"/>
        <v>0</v>
      </c>
    </row>
    <row r="9498" spans="1:4" x14ac:dyDescent="0.25">
      <c r="A9498">
        <v>0</v>
      </c>
      <c r="B9498" s="3" t="s">
        <v>9545</v>
      </c>
      <c r="C9498" s="3">
        <v>60.857579999999999</v>
      </c>
      <c r="D9498" s="3">
        <f t="shared" si="149"/>
        <v>0</v>
      </c>
    </row>
    <row r="9499" spans="1:4" x14ac:dyDescent="0.25">
      <c r="A9499">
        <v>0</v>
      </c>
      <c r="B9499" s="3" t="s">
        <v>9546</v>
      </c>
      <c r="C9499" s="3">
        <v>17.635339999999999</v>
      </c>
      <c r="D9499" s="3">
        <f t="shared" si="149"/>
        <v>0</v>
      </c>
    </row>
    <row r="9500" spans="1:4" x14ac:dyDescent="0.25">
      <c r="A9500">
        <v>0</v>
      </c>
      <c r="B9500" s="3" t="s">
        <v>9547</v>
      </c>
      <c r="C9500" s="3">
        <v>37.195529999999998</v>
      </c>
      <c r="D9500" s="3">
        <f t="shared" si="149"/>
        <v>0</v>
      </c>
    </row>
    <row r="9501" spans="1:4" x14ac:dyDescent="0.25">
      <c r="A9501">
        <v>0</v>
      </c>
      <c r="B9501" s="3" t="s">
        <v>9548</v>
      </c>
      <c r="C9501" s="3">
        <v>17.524629999999998</v>
      </c>
      <c r="D9501" s="3">
        <f t="shared" si="149"/>
        <v>0</v>
      </c>
    </row>
    <row r="9502" spans="1:4" x14ac:dyDescent="0.25">
      <c r="A9502">
        <v>0</v>
      </c>
      <c r="B9502" s="3" t="s">
        <v>9549</v>
      </c>
      <c r="C9502" s="3">
        <v>66.472719999999995</v>
      </c>
      <c r="D9502" s="3">
        <f t="shared" si="149"/>
        <v>0</v>
      </c>
    </row>
    <row r="9503" spans="1:4" x14ac:dyDescent="0.25">
      <c r="A9503">
        <v>0</v>
      </c>
      <c r="B9503" s="3" t="s">
        <v>9550</v>
      </c>
      <c r="C9503" s="3">
        <v>67.655109999999993</v>
      </c>
      <c r="D9503" s="3">
        <f t="shared" si="149"/>
        <v>0</v>
      </c>
    </row>
    <row r="9504" spans="1:4" x14ac:dyDescent="0.25">
      <c r="A9504">
        <v>0</v>
      </c>
      <c r="B9504" s="3" t="s">
        <v>9551</v>
      </c>
      <c r="C9504" s="3">
        <v>75.351770000000002</v>
      </c>
      <c r="D9504" s="3">
        <f t="shared" si="149"/>
        <v>0</v>
      </c>
    </row>
    <row r="9505" spans="1:4" x14ac:dyDescent="0.25">
      <c r="A9505">
        <v>0</v>
      </c>
      <c r="B9505" s="3" t="s">
        <v>9552</v>
      </c>
      <c r="C9505" s="3">
        <v>71.122429999999994</v>
      </c>
      <c r="D9505" s="3">
        <f t="shared" si="149"/>
        <v>0</v>
      </c>
    </row>
    <row r="9506" spans="1:4" x14ac:dyDescent="0.25">
      <c r="A9506">
        <v>0</v>
      </c>
      <c r="B9506" s="3" t="s">
        <v>9553</v>
      </c>
      <c r="C9506" s="3">
        <v>73.073840000000004</v>
      </c>
      <c r="D9506" s="3">
        <f t="shared" si="149"/>
        <v>0</v>
      </c>
    </row>
    <row r="9507" spans="1:4" x14ac:dyDescent="0.25">
      <c r="A9507">
        <v>0</v>
      </c>
      <c r="B9507" s="3" t="s">
        <v>9554</v>
      </c>
      <c r="C9507" s="3">
        <v>27.602419999999999</v>
      </c>
      <c r="D9507" s="3">
        <f t="shared" si="149"/>
        <v>0</v>
      </c>
    </row>
    <row r="9508" spans="1:4" x14ac:dyDescent="0.25">
      <c r="A9508">
        <v>0</v>
      </c>
      <c r="B9508" s="3" t="s">
        <v>9555</v>
      </c>
      <c r="C9508" s="3">
        <v>68.623630000000006</v>
      </c>
      <c r="D9508" s="3">
        <f t="shared" si="149"/>
        <v>0</v>
      </c>
    </row>
    <row r="9509" spans="1:4" x14ac:dyDescent="0.25">
      <c r="A9509">
        <v>0</v>
      </c>
      <c r="B9509" s="3" t="s">
        <v>9556</v>
      </c>
      <c r="C9509" s="3">
        <v>60.122810000000001</v>
      </c>
      <c r="D9509" s="3">
        <f t="shared" si="149"/>
        <v>0</v>
      </c>
    </row>
    <row r="9510" spans="1:4" x14ac:dyDescent="0.25">
      <c r="A9510">
        <v>0</v>
      </c>
      <c r="B9510" s="3" t="s">
        <v>9557</v>
      </c>
      <c r="C9510" s="3">
        <v>26.444310000000002</v>
      </c>
      <c r="D9510" s="3">
        <f t="shared" si="149"/>
        <v>0</v>
      </c>
    </row>
    <row r="9511" spans="1:4" x14ac:dyDescent="0.25">
      <c r="A9511">
        <v>0</v>
      </c>
      <c r="B9511" s="3" t="s">
        <v>9558</v>
      </c>
      <c r="C9511" s="3">
        <v>18.12764</v>
      </c>
      <c r="D9511" s="3">
        <f t="shared" si="149"/>
        <v>0</v>
      </c>
    </row>
    <row r="9512" spans="1:4" x14ac:dyDescent="0.25">
      <c r="A9512">
        <v>0</v>
      </c>
      <c r="B9512" s="3" t="s">
        <v>9559</v>
      </c>
      <c r="C9512" s="3">
        <v>34.107439999999997</v>
      </c>
      <c r="D9512" s="3">
        <f t="shared" si="149"/>
        <v>0</v>
      </c>
    </row>
    <row r="9513" spans="1:4" x14ac:dyDescent="0.25">
      <c r="A9513">
        <v>0</v>
      </c>
      <c r="B9513" s="3" t="s">
        <v>9560</v>
      </c>
      <c r="C9513" s="3">
        <v>64.402559999999994</v>
      </c>
      <c r="D9513" s="3">
        <f t="shared" si="149"/>
        <v>0</v>
      </c>
    </row>
    <row r="9514" spans="1:4" x14ac:dyDescent="0.25">
      <c r="A9514">
        <v>0</v>
      </c>
      <c r="B9514" s="3" t="s">
        <v>9561</v>
      </c>
      <c r="C9514" s="3">
        <v>70.475570000000005</v>
      </c>
      <c r="D9514" s="3">
        <f t="shared" si="149"/>
        <v>0</v>
      </c>
    </row>
    <row r="9515" spans="1:4" x14ac:dyDescent="0.25">
      <c r="A9515">
        <v>0</v>
      </c>
      <c r="B9515" s="3" t="s">
        <v>9562</v>
      </c>
      <c r="C9515" s="3">
        <v>60.40231</v>
      </c>
      <c r="D9515" s="3">
        <f t="shared" si="149"/>
        <v>0</v>
      </c>
    </row>
    <row r="9516" spans="1:4" x14ac:dyDescent="0.25">
      <c r="A9516">
        <v>0</v>
      </c>
      <c r="B9516" s="3" t="s">
        <v>9563</v>
      </c>
      <c r="C9516" s="3">
        <v>20.995460000000001</v>
      </c>
      <c r="D9516" s="3">
        <f t="shared" si="149"/>
        <v>0</v>
      </c>
    </row>
    <row r="9517" spans="1:4" x14ac:dyDescent="0.25">
      <c r="A9517">
        <v>0</v>
      </c>
      <c r="B9517" s="3" t="s">
        <v>9564</v>
      </c>
      <c r="C9517" s="3">
        <v>37.18282</v>
      </c>
      <c r="D9517" s="3">
        <f t="shared" si="149"/>
        <v>0</v>
      </c>
    </row>
    <row r="9518" spans="1:4" x14ac:dyDescent="0.25">
      <c r="A9518">
        <v>0</v>
      </c>
      <c r="B9518" s="3" t="s">
        <v>9565</v>
      </c>
      <c r="C9518" s="3">
        <v>68.417159999999996</v>
      </c>
      <c r="D9518" s="3">
        <f t="shared" si="149"/>
        <v>0</v>
      </c>
    </row>
    <row r="9519" spans="1:4" x14ac:dyDescent="0.25">
      <c r="A9519">
        <v>0</v>
      </c>
      <c r="B9519" s="3" t="s">
        <v>9566</v>
      </c>
      <c r="C9519" s="3">
        <v>45.492519999999999</v>
      </c>
      <c r="D9519" s="3">
        <f t="shared" si="149"/>
        <v>0</v>
      </c>
    </row>
    <row r="9520" spans="1:4" x14ac:dyDescent="0.25">
      <c r="A9520">
        <v>0</v>
      </c>
      <c r="B9520" s="3" t="s">
        <v>9567</v>
      </c>
      <c r="C9520" s="3">
        <v>53.422110000000004</v>
      </c>
      <c r="D9520" s="3">
        <f t="shared" si="149"/>
        <v>0</v>
      </c>
    </row>
    <row r="9521" spans="1:4" x14ac:dyDescent="0.25">
      <c r="A9521">
        <v>0</v>
      </c>
      <c r="B9521" s="3" t="s">
        <v>9568</v>
      </c>
      <c r="C9521" s="3">
        <v>54.95729</v>
      </c>
      <c r="D9521" s="3">
        <f t="shared" si="149"/>
        <v>0</v>
      </c>
    </row>
    <row r="9522" spans="1:4" x14ac:dyDescent="0.25">
      <c r="A9522">
        <v>0</v>
      </c>
      <c r="B9522" s="3" t="s">
        <v>9569</v>
      </c>
      <c r="C9522" s="3">
        <v>16.281739999999999</v>
      </c>
      <c r="D9522" s="3">
        <f t="shared" si="149"/>
        <v>0</v>
      </c>
    </row>
    <row r="9523" spans="1:4" x14ac:dyDescent="0.25">
      <c r="A9523">
        <v>0</v>
      </c>
      <c r="B9523" s="3" t="s">
        <v>9570</v>
      </c>
      <c r="C9523" s="3">
        <v>44.133029999999998</v>
      </c>
      <c r="D9523" s="3">
        <f t="shared" si="149"/>
        <v>0</v>
      </c>
    </row>
    <row r="9524" spans="1:4" x14ac:dyDescent="0.25">
      <c r="A9524">
        <v>1</v>
      </c>
      <c r="B9524" s="3" t="s">
        <v>9571</v>
      </c>
      <c r="C9524" s="3">
        <v>37.526829999999997</v>
      </c>
      <c r="D9524" s="3">
        <f t="shared" si="149"/>
        <v>37.526829999999997</v>
      </c>
    </row>
    <row r="9525" spans="1:4" x14ac:dyDescent="0.25">
      <c r="A9525">
        <v>1</v>
      </c>
      <c r="B9525" s="3" t="s">
        <v>9572</v>
      </c>
      <c r="C9525" s="3">
        <v>50.086739999999999</v>
      </c>
      <c r="D9525" s="3">
        <f t="shared" si="149"/>
        <v>50.086739999999999</v>
      </c>
    </row>
    <row r="9526" spans="1:4" x14ac:dyDescent="0.25">
      <c r="A9526">
        <v>1</v>
      </c>
      <c r="B9526" s="3" t="s">
        <v>9573</v>
      </c>
      <c r="C9526" s="3">
        <v>21.85379</v>
      </c>
      <c r="D9526" s="3">
        <f t="shared" si="149"/>
        <v>21.85379</v>
      </c>
    </row>
    <row r="9527" spans="1:4" x14ac:dyDescent="0.25">
      <c r="A9527">
        <v>1</v>
      </c>
      <c r="B9527" s="3" t="s">
        <v>9574</v>
      </c>
      <c r="C9527" s="3">
        <v>44.893709999999999</v>
      </c>
      <c r="D9527" s="3">
        <f t="shared" si="149"/>
        <v>44.893709999999999</v>
      </c>
    </row>
    <row r="9528" spans="1:4" x14ac:dyDescent="0.25">
      <c r="A9528">
        <v>1</v>
      </c>
      <c r="B9528" s="3" t="s">
        <v>9575</v>
      </c>
      <c r="C9528" s="3">
        <v>71.604060000000004</v>
      </c>
      <c r="D9528" s="3">
        <f t="shared" si="149"/>
        <v>71.604060000000004</v>
      </c>
    </row>
    <row r="9529" spans="1:4" x14ac:dyDescent="0.25">
      <c r="A9529">
        <v>1</v>
      </c>
      <c r="B9529" s="3" t="s">
        <v>9576</v>
      </c>
      <c r="C9529" s="3">
        <v>51.533209999999997</v>
      </c>
      <c r="D9529" s="3">
        <f t="shared" si="149"/>
        <v>51.533209999999997</v>
      </c>
    </row>
    <row r="9530" spans="1:4" x14ac:dyDescent="0.25">
      <c r="A9530">
        <v>0</v>
      </c>
      <c r="B9530" s="3" t="s">
        <v>9577</v>
      </c>
      <c r="C9530" s="3">
        <v>20.536049999999999</v>
      </c>
      <c r="D9530" s="3">
        <f t="shared" si="149"/>
        <v>0</v>
      </c>
    </row>
    <row r="9531" spans="1:4" x14ac:dyDescent="0.25">
      <c r="A9531">
        <v>0</v>
      </c>
      <c r="B9531" s="3" t="s">
        <v>9578</v>
      </c>
      <c r="C9531" s="3">
        <v>63.557380000000002</v>
      </c>
      <c r="D9531" s="3">
        <f t="shared" si="149"/>
        <v>0</v>
      </c>
    </row>
    <row r="9532" spans="1:4" x14ac:dyDescent="0.25">
      <c r="A9532">
        <v>0</v>
      </c>
      <c r="B9532" s="3" t="s">
        <v>9579</v>
      </c>
      <c r="C9532" s="3">
        <v>52.482849999999999</v>
      </c>
      <c r="D9532" s="3">
        <f t="shared" si="149"/>
        <v>0</v>
      </c>
    </row>
    <row r="9533" spans="1:4" x14ac:dyDescent="0.25">
      <c r="A9533">
        <v>0</v>
      </c>
      <c r="B9533" s="3" t="s">
        <v>9580</v>
      </c>
      <c r="C9533" s="3">
        <v>18.33624</v>
      </c>
      <c r="D9533" s="3">
        <f t="shared" si="149"/>
        <v>0</v>
      </c>
    </row>
    <row r="9534" spans="1:4" x14ac:dyDescent="0.25">
      <c r="A9534">
        <v>0</v>
      </c>
      <c r="B9534" s="3" t="s">
        <v>9581</v>
      </c>
      <c r="C9534" s="3">
        <v>47.483669999999996</v>
      </c>
      <c r="D9534" s="3">
        <f t="shared" si="149"/>
        <v>0</v>
      </c>
    </row>
    <row r="9535" spans="1:4" x14ac:dyDescent="0.25">
      <c r="A9535">
        <v>0</v>
      </c>
      <c r="B9535" s="3" t="s">
        <v>9582</v>
      </c>
      <c r="C9535" s="3">
        <v>32.34498</v>
      </c>
      <c r="D9535" s="3">
        <f t="shared" si="149"/>
        <v>0</v>
      </c>
    </row>
    <row r="9536" spans="1:4" x14ac:dyDescent="0.25">
      <c r="A9536">
        <v>0</v>
      </c>
      <c r="B9536" s="3" t="s">
        <v>9583</v>
      </c>
      <c r="C9536" s="3">
        <v>37.485990000000001</v>
      </c>
      <c r="D9536" s="3">
        <f t="shared" si="149"/>
        <v>0</v>
      </c>
    </row>
    <row r="9537" spans="1:4" x14ac:dyDescent="0.25">
      <c r="A9537">
        <v>0</v>
      </c>
      <c r="B9537" s="3" t="s">
        <v>9584</v>
      </c>
      <c r="C9537" s="3">
        <v>22.515229999999999</v>
      </c>
      <c r="D9537" s="3">
        <f t="shared" si="149"/>
        <v>0</v>
      </c>
    </row>
    <row r="9538" spans="1:4" x14ac:dyDescent="0.25">
      <c r="A9538">
        <v>0</v>
      </c>
      <c r="B9538" s="3" t="s">
        <v>9585</v>
      </c>
      <c r="C9538" s="3">
        <v>64.794610000000006</v>
      </c>
      <c r="D9538" s="3">
        <f t="shared" si="149"/>
        <v>0</v>
      </c>
    </row>
    <row r="9539" spans="1:4" x14ac:dyDescent="0.25">
      <c r="A9539">
        <v>0</v>
      </c>
      <c r="B9539" s="3" t="s">
        <v>9586</v>
      </c>
      <c r="C9539" s="3">
        <v>32.204479999999997</v>
      </c>
      <c r="D9539" s="3">
        <f t="shared" ref="D9539:D9602" si="150">A9539*C9539</f>
        <v>0</v>
      </c>
    </row>
    <row r="9540" spans="1:4" x14ac:dyDescent="0.25">
      <c r="A9540">
        <v>1</v>
      </c>
      <c r="B9540" s="3" t="s">
        <v>9587</v>
      </c>
      <c r="C9540" s="3">
        <v>71.814310000000006</v>
      </c>
      <c r="D9540" s="3">
        <f t="shared" si="150"/>
        <v>71.814310000000006</v>
      </c>
    </row>
    <row r="9541" spans="1:4" x14ac:dyDescent="0.25">
      <c r="A9541">
        <v>1</v>
      </c>
      <c r="B9541" s="3" t="s">
        <v>9588</v>
      </c>
      <c r="C9541" s="3">
        <v>42.323129999999999</v>
      </c>
      <c r="D9541" s="3">
        <f t="shared" si="150"/>
        <v>42.323129999999999</v>
      </c>
    </row>
    <row r="9542" spans="1:4" x14ac:dyDescent="0.25">
      <c r="A9542">
        <v>1</v>
      </c>
      <c r="B9542" s="3" t="s">
        <v>9589</v>
      </c>
      <c r="C9542" s="3">
        <v>49.365690000000001</v>
      </c>
      <c r="D9542" s="3">
        <f t="shared" si="150"/>
        <v>49.365690000000001</v>
      </c>
    </row>
    <row r="9543" spans="1:4" x14ac:dyDescent="0.25">
      <c r="A9543">
        <v>1</v>
      </c>
      <c r="B9543" s="3" t="s">
        <v>9590</v>
      </c>
      <c r="C9543" s="3">
        <v>37.695689999999999</v>
      </c>
      <c r="D9543" s="3">
        <f t="shared" si="150"/>
        <v>37.695689999999999</v>
      </c>
    </row>
    <row r="9544" spans="1:4" x14ac:dyDescent="0.25">
      <c r="A9544">
        <v>1</v>
      </c>
      <c r="B9544" s="3" t="s">
        <v>9591</v>
      </c>
      <c r="C9544" s="3">
        <v>75.423739999999995</v>
      </c>
      <c r="D9544" s="3">
        <f t="shared" si="150"/>
        <v>75.423739999999995</v>
      </c>
    </row>
    <row r="9545" spans="1:4" x14ac:dyDescent="0.25">
      <c r="A9545">
        <v>1</v>
      </c>
      <c r="B9545" s="3" t="s">
        <v>9592</v>
      </c>
      <c r="C9545" s="3">
        <v>70.977440000000001</v>
      </c>
      <c r="D9545" s="3">
        <f t="shared" si="150"/>
        <v>70.977440000000001</v>
      </c>
    </row>
    <row r="9546" spans="1:4" x14ac:dyDescent="0.25">
      <c r="A9546">
        <v>0</v>
      </c>
      <c r="B9546" s="3" t="s">
        <v>9593</v>
      </c>
      <c r="C9546" s="3">
        <v>61.937010000000001</v>
      </c>
      <c r="D9546" s="3">
        <f t="shared" si="150"/>
        <v>0</v>
      </c>
    </row>
    <row r="9547" spans="1:4" x14ac:dyDescent="0.25">
      <c r="A9547">
        <v>0</v>
      </c>
      <c r="B9547" s="3" t="s">
        <v>9594</v>
      </c>
      <c r="C9547" s="3">
        <v>42.127130000000001</v>
      </c>
      <c r="D9547" s="3">
        <f t="shared" si="150"/>
        <v>0</v>
      </c>
    </row>
    <row r="9548" spans="1:4" x14ac:dyDescent="0.25">
      <c r="A9548">
        <v>0</v>
      </c>
      <c r="B9548" s="3" t="s">
        <v>9595</v>
      </c>
      <c r="C9548" s="3">
        <v>44.203809999999997</v>
      </c>
      <c r="D9548" s="3">
        <f t="shared" si="150"/>
        <v>0</v>
      </c>
    </row>
    <row r="9549" spans="1:4" x14ac:dyDescent="0.25">
      <c r="A9549">
        <v>0</v>
      </c>
      <c r="B9549" s="3" t="s">
        <v>9596</v>
      </c>
      <c r="C9549" s="3">
        <v>40.072679999999998</v>
      </c>
      <c r="D9549" s="3">
        <f t="shared" si="150"/>
        <v>0</v>
      </c>
    </row>
    <row r="9550" spans="1:4" x14ac:dyDescent="0.25">
      <c r="A9550">
        <v>0</v>
      </c>
      <c r="B9550" s="3" t="s">
        <v>9597</v>
      </c>
      <c r="C9550" s="3">
        <v>73.907510000000002</v>
      </c>
      <c r="D9550" s="3">
        <f t="shared" si="150"/>
        <v>0</v>
      </c>
    </row>
    <row r="9551" spans="1:4" x14ac:dyDescent="0.25">
      <c r="A9551">
        <v>0</v>
      </c>
      <c r="B9551" s="3" t="s">
        <v>9598</v>
      </c>
      <c r="C9551" s="3">
        <v>28.89188</v>
      </c>
      <c r="D9551" s="3">
        <f t="shared" si="150"/>
        <v>0</v>
      </c>
    </row>
    <row r="9552" spans="1:4" x14ac:dyDescent="0.25">
      <c r="A9552">
        <v>0</v>
      </c>
      <c r="B9552" s="3" t="s">
        <v>9599</v>
      </c>
      <c r="C9552" s="3">
        <v>22.257290000000001</v>
      </c>
      <c r="D9552" s="3">
        <f t="shared" si="150"/>
        <v>0</v>
      </c>
    </row>
    <row r="9553" spans="1:4" x14ac:dyDescent="0.25">
      <c r="A9553">
        <v>0</v>
      </c>
      <c r="B9553" s="3" t="s">
        <v>9600</v>
      </c>
      <c r="C9553" s="3">
        <v>67.622339999999994</v>
      </c>
      <c r="D9553" s="3">
        <f t="shared" si="150"/>
        <v>0</v>
      </c>
    </row>
    <row r="9554" spans="1:4" x14ac:dyDescent="0.25">
      <c r="A9554">
        <v>0</v>
      </c>
      <c r="B9554" s="3" t="s">
        <v>9601</v>
      </c>
      <c r="C9554" s="3">
        <v>32.614530000000002</v>
      </c>
      <c r="D9554" s="3">
        <f t="shared" si="150"/>
        <v>0</v>
      </c>
    </row>
    <row r="9555" spans="1:4" x14ac:dyDescent="0.25">
      <c r="A9555">
        <v>0</v>
      </c>
      <c r="B9555" s="3" t="s">
        <v>9602</v>
      </c>
      <c r="C9555" s="3">
        <v>17.441839999999999</v>
      </c>
      <c r="D9555" s="3">
        <f t="shared" si="150"/>
        <v>0</v>
      </c>
    </row>
    <row r="9556" spans="1:4" x14ac:dyDescent="0.25">
      <c r="A9556">
        <v>0</v>
      </c>
      <c r="B9556" s="3" t="s">
        <v>9603</v>
      </c>
      <c r="C9556" s="3">
        <v>68.126019999999997</v>
      </c>
      <c r="D9556" s="3">
        <f t="shared" si="150"/>
        <v>0</v>
      </c>
    </row>
    <row r="9557" spans="1:4" x14ac:dyDescent="0.25">
      <c r="A9557">
        <v>0</v>
      </c>
      <c r="B9557" s="3" t="s">
        <v>9604</v>
      </c>
      <c r="C9557" s="3">
        <v>45.825839999999999</v>
      </c>
      <c r="D9557" s="3">
        <f t="shared" si="150"/>
        <v>0</v>
      </c>
    </row>
    <row r="9558" spans="1:4" x14ac:dyDescent="0.25">
      <c r="A9558">
        <v>0</v>
      </c>
      <c r="B9558" s="3" t="s">
        <v>9605</v>
      </c>
      <c r="C9558" s="3">
        <v>47.057540000000003</v>
      </c>
      <c r="D9558" s="3">
        <f t="shared" si="150"/>
        <v>0</v>
      </c>
    </row>
    <row r="9559" spans="1:4" x14ac:dyDescent="0.25">
      <c r="A9559">
        <v>0</v>
      </c>
      <c r="B9559" s="3" t="s">
        <v>9606</v>
      </c>
      <c r="C9559" s="3">
        <v>77.18638</v>
      </c>
      <c r="D9559" s="3">
        <f t="shared" si="150"/>
        <v>0</v>
      </c>
    </row>
    <row r="9560" spans="1:4" x14ac:dyDescent="0.25">
      <c r="A9560">
        <v>0</v>
      </c>
      <c r="B9560" s="3" t="s">
        <v>9607</v>
      </c>
      <c r="C9560" s="3">
        <v>64.545010000000005</v>
      </c>
      <c r="D9560" s="3">
        <f t="shared" si="150"/>
        <v>0</v>
      </c>
    </row>
    <row r="9561" spans="1:4" x14ac:dyDescent="0.25">
      <c r="A9561">
        <v>0</v>
      </c>
      <c r="B9561" s="3" t="s">
        <v>9608</v>
      </c>
      <c r="C9561" s="3">
        <v>41.256210000000003</v>
      </c>
      <c r="D9561" s="3">
        <f t="shared" si="150"/>
        <v>0</v>
      </c>
    </row>
    <row r="9562" spans="1:4" x14ac:dyDescent="0.25">
      <c r="A9562">
        <v>0</v>
      </c>
      <c r="B9562" s="3" t="s">
        <v>9609</v>
      </c>
      <c r="C9562" s="3">
        <v>47.59686</v>
      </c>
      <c r="D9562" s="3">
        <f t="shared" si="150"/>
        <v>0</v>
      </c>
    </row>
    <row r="9563" spans="1:4" x14ac:dyDescent="0.25">
      <c r="A9563">
        <v>0</v>
      </c>
      <c r="B9563" s="3" t="s">
        <v>9610</v>
      </c>
      <c r="C9563" s="3">
        <v>20.551549999999999</v>
      </c>
      <c r="D9563" s="3">
        <f t="shared" si="150"/>
        <v>0</v>
      </c>
    </row>
    <row r="9564" spans="1:4" x14ac:dyDescent="0.25">
      <c r="A9564">
        <v>0</v>
      </c>
      <c r="B9564" s="3" t="s">
        <v>9611</v>
      </c>
      <c r="C9564" s="3">
        <v>44.014989999999997</v>
      </c>
      <c r="D9564" s="3">
        <f t="shared" si="150"/>
        <v>0</v>
      </c>
    </row>
    <row r="9565" spans="1:4" x14ac:dyDescent="0.25">
      <c r="A9565">
        <v>0</v>
      </c>
      <c r="B9565" s="3" t="s">
        <v>9612</v>
      </c>
      <c r="C9565" s="3">
        <v>38.651609999999998</v>
      </c>
      <c r="D9565" s="3">
        <f t="shared" si="150"/>
        <v>0</v>
      </c>
    </row>
    <row r="9566" spans="1:4" x14ac:dyDescent="0.25">
      <c r="A9566">
        <v>0</v>
      </c>
      <c r="B9566" s="3" t="s">
        <v>9613</v>
      </c>
      <c r="C9566" s="3">
        <v>24.863720000000001</v>
      </c>
      <c r="D9566" s="3">
        <f t="shared" si="150"/>
        <v>0</v>
      </c>
    </row>
    <row r="9567" spans="1:4" x14ac:dyDescent="0.25">
      <c r="A9567">
        <v>0</v>
      </c>
      <c r="B9567" s="3" t="s">
        <v>9614</v>
      </c>
      <c r="C9567" s="3">
        <v>31.536290000000001</v>
      </c>
      <c r="D9567" s="3">
        <f t="shared" si="150"/>
        <v>0</v>
      </c>
    </row>
    <row r="9568" spans="1:4" x14ac:dyDescent="0.25">
      <c r="A9568">
        <v>0</v>
      </c>
      <c r="B9568" s="3" t="s">
        <v>9615</v>
      </c>
      <c r="C9568" s="3">
        <v>29.494160000000001</v>
      </c>
      <c r="D9568" s="3">
        <f t="shared" si="150"/>
        <v>0</v>
      </c>
    </row>
    <row r="9569" spans="1:4" x14ac:dyDescent="0.25">
      <c r="A9569">
        <v>0</v>
      </c>
      <c r="B9569" s="3" t="s">
        <v>9616</v>
      </c>
      <c r="C9569" s="3">
        <v>60.82432</v>
      </c>
      <c r="D9569" s="3">
        <f t="shared" si="150"/>
        <v>0</v>
      </c>
    </row>
    <row r="9570" spans="1:4" x14ac:dyDescent="0.25">
      <c r="A9570">
        <v>0</v>
      </c>
      <c r="B9570" s="3" t="s">
        <v>9617</v>
      </c>
      <c r="C9570" s="3">
        <v>53.227469999999997</v>
      </c>
      <c r="D9570" s="3">
        <f t="shared" si="150"/>
        <v>0</v>
      </c>
    </row>
    <row r="9571" spans="1:4" x14ac:dyDescent="0.25">
      <c r="A9571">
        <v>0</v>
      </c>
      <c r="B9571" s="3" t="s">
        <v>9618</v>
      </c>
      <c r="C9571" s="3">
        <v>61.564520000000002</v>
      </c>
      <c r="D9571" s="3">
        <f t="shared" si="150"/>
        <v>0</v>
      </c>
    </row>
    <row r="9572" spans="1:4" x14ac:dyDescent="0.25">
      <c r="A9572">
        <v>1</v>
      </c>
      <c r="B9572" s="3" t="s">
        <v>9619</v>
      </c>
      <c r="C9572" s="3">
        <v>50.047609999999999</v>
      </c>
      <c r="D9572" s="3">
        <f t="shared" si="150"/>
        <v>50.047609999999999</v>
      </c>
    </row>
    <row r="9573" spans="1:4" x14ac:dyDescent="0.25">
      <c r="A9573">
        <v>1</v>
      </c>
      <c r="B9573" s="3" t="s">
        <v>9620</v>
      </c>
      <c r="C9573" s="3">
        <v>28.473569999999999</v>
      </c>
      <c r="D9573" s="3">
        <f t="shared" si="150"/>
        <v>28.473569999999999</v>
      </c>
    </row>
    <row r="9574" spans="1:4" x14ac:dyDescent="0.25">
      <c r="A9574">
        <v>1</v>
      </c>
      <c r="B9574" s="3" t="s">
        <v>9621</v>
      </c>
      <c r="C9574" s="3">
        <v>15.99282</v>
      </c>
      <c r="D9574" s="3">
        <f t="shared" si="150"/>
        <v>15.99282</v>
      </c>
    </row>
    <row r="9575" spans="1:4" x14ac:dyDescent="0.25">
      <c r="A9575">
        <v>1</v>
      </c>
      <c r="B9575" s="3" t="s">
        <v>9622</v>
      </c>
      <c r="C9575" s="3">
        <v>22.974260000000001</v>
      </c>
      <c r="D9575" s="3">
        <f t="shared" si="150"/>
        <v>22.974260000000001</v>
      </c>
    </row>
    <row r="9576" spans="1:4" x14ac:dyDescent="0.25">
      <c r="A9576">
        <v>1</v>
      </c>
      <c r="B9576" s="3" t="s">
        <v>9623</v>
      </c>
      <c r="C9576" s="3">
        <v>22.493289999999998</v>
      </c>
      <c r="D9576" s="3">
        <f t="shared" si="150"/>
        <v>22.493289999999998</v>
      </c>
    </row>
    <row r="9577" spans="1:4" x14ac:dyDescent="0.25">
      <c r="A9577">
        <v>1</v>
      </c>
      <c r="B9577" s="3" t="s">
        <v>9624</v>
      </c>
      <c r="C9577" s="3">
        <v>40.026530000000001</v>
      </c>
      <c r="D9577" s="3">
        <f t="shared" si="150"/>
        <v>40.026530000000001</v>
      </c>
    </row>
    <row r="9578" spans="1:4" x14ac:dyDescent="0.25">
      <c r="A9578">
        <v>0</v>
      </c>
      <c r="B9578" s="3" t="s">
        <v>9625</v>
      </c>
      <c r="C9578" s="3">
        <v>52.905720000000002</v>
      </c>
      <c r="D9578" s="3">
        <f t="shared" si="150"/>
        <v>0</v>
      </c>
    </row>
    <row r="9579" spans="1:4" x14ac:dyDescent="0.25">
      <c r="A9579">
        <v>0</v>
      </c>
      <c r="B9579" s="3" t="s">
        <v>9626</v>
      </c>
      <c r="C9579" s="3">
        <v>39.595219999999998</v>
      </c>
      <c r="D9579" s="3">
        <f t="shared" si="150"/>
        <v>0</v>
      </c>
    </row>
    <row r="9580" spans="1:4" x14ac:dyDescent="0.25">
      <c r="A9580">
        <v>0</v>
      </c>
      <c r="B9580" s="3" t="s">
        <v>9627</v>
      </c>
      <c r="C9580" s="3">
        <v>69.826930000000004</v>
      </c>
      <c r="D9580" s="3">
        <f t="shared" si="150"/>
        <v>0</v>
      </c>
    </row>
    <row r="9581" spans="1:4" x14ac:dyDescent="0.25">
      <c r="A9581">
        <v>0</v>
      </c>
      <c r="B9581" s="3" t="s">
        <v>9628</v>
      </c>
      <c r="C9581" s="3">
        <v>67.892309999999995</v>
      </c>
      <c r="D9581" s="3">
        <f t="shared" si="150"/>
        <v>0</v>
      </c>
    </row>
    <row r="9582" spans="1:4" x14ac:dyDescent="0.25">
      <c r="A9582">
        <v>0</v>
      </c>
      <c r="B9582" s="3" t="s">
        <v>9629</v>
      </c>
      <c r="C9582" s="3">
        <v>73.355609999999999</v>
      </c>
      <c r="D9582" s="3">
        <f t="shared" si="150"/>
        <v>0</v>
      </c>
    </row>
    <row r="9583" spans="1:4" x14ac:dyDescent="0.25">
      <c r="A9583">
        <v>0</v>
      </c>
      <c r="B9583" s="3" t="s">
        <v>9630</v>
      </c>
      <c r="C9583" s="3">
        <v>75.062839999999994</v>
      </c>
      <c r="D9583" s="3">
        <f t="shared" si="150"/>
        <v>0</v>
      </c>
    </row>
    <row r="9584" spans="1:4" x14ac:dyDescent="0.25">
      <c r="A9584">
        <v>0</v>
      </c>
      <c r="B9584" s="3" t="s">
        <v>9631</v>
      </c>
      <c r="C9584" s="3">
        <v>35.807580000000002</v>
      </c>
      <c r="D9584" s="3">
        <f t="shared" si="150"/>
        <v>0</v>
      </c>
    </row>
    <row r="9585" spans="1:4" x14ac:dyDescent="0.25">
      <c r="A9585">
        <v>0</v>
      </c>
      <c r="B9585" s="3" t="s">
        <v>9632</v>
      </c>
      <c r="C9585" s="3">
        <v>76.997879999999995</v>
      </c>
      <c r="D9585" s="3">
        <f t="shared" si="150"/>
        <v>0</v>
      </c>
    </row>
    <row r="9586" spans="1:4" x14ac:dyDescent="0.25">
      <c r="A9586">
        <v>0</v>
      </c>
      <c r="B9586" s="3" t="s">
        <v>9633</v>
      </c>
      <c r="C9586" s="3">
        <v>72.557680000000005</v>
      </c>
      <c r="D9586" s="3">
        <f t="shared" si="150"/>
        <v>0</v>
      </c>
    </row>
    <row r="9587" spans="1:4" x14ac:dyDescent="0.25">
      <c r="A9587">
        <v>0</v>
      </c>
      <c r="B9587" s="3" t="s">
        <v>9634</v>
      </c>
      <c r="C9587" s="3">
        <v>68.526430000000005</v>
      </c>
      <c r="D9587" s="3">
        <f t="shared" si="150"/>
        <v>0</v>
      </c>
    </row>
    <row r="9588" spans="1:4" x14ac:dyDescent="0.25">
      <c r="A9588">
        <v>1</v>
      </c>
      <c r="B9588" s="3" t="s">
        <v>9635</v>
      </c>
      <c r="C9588" s="3">
        <v>18.501860000000001</v>
      </c>
      <c r="D9588" s="3">
        <f t="shared" si="150"/>
        <v>18.501860000000001</v>
      </c>
    </row>
    <row r="9589" spans="1:4" x14ac:dyDescent="0.25">
      <c r="A9589">
        <v>1</v>
      </c>
      <c r="B9589" s="3" t="s">
        <v>9636</v>
      </c>
      <c r="C9589" s="3">
        <v>20.215070000000001</v>
      </c>
      <c r="D9589" s="3">
        <f t="shared" si="150"/>
        <v>20.215070000000001</v>
      </c>
    </row>
    <row r="9590" spans="1:4" x14ac:dyDescent="0.25">
      <c r="A9590">
        <v>1</v>
      </c>
      <c r="B9590" s="3" t="s">
        <v>9637</v>
      </c>
      <c r="C9590" s="3">
        <v>48.104469999999999</v>
      </c>
      <c r="D9590" s="3">
        <f t="shared" si="150"/>
        <v>48.104469999999999</v>
      </c>
    </row>
    <row r="9591" spans="1:4" x14ac:dyDescent="0.25">
      <c r="A9591">
        <v>1</v>
      </c>
      <c r="B9591" s="3" t="s">
        <v>9638</v>
      </c>
      <c r="C9591" s="3">
        <v>65.733840000000001</v>
      </c>
      <c r="D9591" s="3">
        <f t="shared" si="150"/>
        <v>65.733840000000001</v>
      </c>
    </row>
    <row r="9592" spans="1:4" x14ac:dyDescent="0.25">
      <c r="A9592">
        <v>1</v>
      </c>
      <c r="B9592" s="3" t="s">
        <v>9639</v>
      </c>
      <c r="C9592" s="3">
        <v>66.366630000000001</v>
      </c>
      <c r="D9592" s="3">
        <f t="shared" si="150"/>
        <v>66.366630000000001</v>
      </c>
    </row>
    <row r="9593" spans="1:4" x14ac:dyDescent="0.25">
      <c r="A9593">
        <v>1</v>
      </c>
      <c r="B9593" s="3" t="s">
        <v>9640</v>
      </c>
      <c r="C9593" s="3">
        <v>23.836729999999999</v>
      </c>
      <c r="D9593" s="3">
        <f t="shared" si="150"/>
        <v>23.836729999999999</v>
      </c>
    </row>
    <row r="9594" spans="1:4" x14ac:dyDescent="0.25">
      <c r="A9594">
        <v>0</v>
      </c>
      <c r="B9594" s="3" t="s">
        <v>9641</v>
      </c>
      <c r="C9594" s="3">
        <v>62.531970000000001</v>
      </c>
      <c r="D9594" s="3">
        <f t="shared" si="150"/>
        <v>0</v>
      </c>
    </row>
    <row r="9595" spans="1:4" x14ac:dyDescent="0.25">
      <c r="A9595">
        <v>0</v>
      </c>
      <c r="B9595" s="3" t="s">
        <v>9642</v>
      </c>
      <c r="C9595" s="3">
        <v>46.566749999999999</v>
      </c>
      <c r="D9595" s="3">
        <f t="shared" si="150"/>
        <v>0</v>
      </c>
    </row>
    <row r="9596" spans="1:4" x14ac:dyDescent="0.25">
      <c r="A9596">
        <v>0</v>
      </c>
      <c r="B9596" s="3" t="s">
        <v>9643</v>
      </c>
      <c r="C9596" s="3">
        <v>25.11767</v>
      </c>
      <c r="D9596" s="3">
        <f t="shared" si="150"/>
        <v>0</v>
      </c>
    </row>
    <row r="9597" spans="1:4" x14ac:dyDescent="0.25">
      <c r="A9597">
        <v>0</v>
      </c>
      <c r="B9597" s="3" t="s">
        <v>9644</v>
      </c>
      <c r="C9597" s="3">
        <v>39.054490000000001</v>
      </c>
      <c r="D9597" s="3">
        <f t="shared" si="150"/>
        <v>0</v>
      </c>
    </row>
    <row r="9598" spans="1:4" x14ac:dyDescent="0.25">
      <c r="A9598">
        <v>0</v>
      </c>
      <c r="B9598" s="3" t="s">
        <v>9645</v>
      </c>
      <c r="C9598" s="3">
        <v>35.343240000000002</v>
      </c>
      <c r="D9598" s="3">
        <f t="shared" si="150"/>
        <v>0</v>
      </c>
    </row>
    <row r="9599" spans="1:4" x14ac:dyDescent="0.25">
      <c r="A9599">
        <v>0</v>
      </c>
      <c r="B9599" s="3" t="s">
        <v>9646</v>
      </c>
      <c r="C9599" s="3">
        <v>42.186219999999999</v>
      </c>
      <c r="D9599" s="3">
        <f t="shared" si="150"/>
        <v>0</v>
      </c>
    </row>
    <row r="9600" spans="1:4" x14ac:dyDescent="0.25">
      <c r="A9600">
        <v>0</v>
      </c>
      <c r="B9600" s="3" t="s">
        <v>9647</v>
      </c>
      <c r="C9600" s="3">
        <v>76.681520000000006</v>
      </c>
      <c r="D9600" s="3">
        <f t="shared" si="150"/>
        <v>0</v>
      </c>
    </row>
    <row r="9601" spans="1:4" x14ac:dyDescent="0.25">
      <c r="A9601">
        <v>0</v>
      </c>
      <c r="B9601" s="3" t="s">
        <v>9648</v>
      </c>
      <c r="C9601" s="3">
        <v>48.902079999999998</v>
      </c>
      <c r="D9601" s="3">
        <f t="shared" si="150"/>
        <v>0</v>
      </c>
    </row>
    <row r="9602" spans="1:4" x14ac:dyDescent="0.25">
      <c r="A9602">
        <v>0</v>
      </c>
      <c r="B9602" s="3" t="s">
        <v>9649</v>
      </c>
      <c r="C9602" s="3">
        <v>15.083069999999999</v>
      </c>
      <c r="D9602" s="3">
        <f t="shared" si="150"/>
        <v>0</v>
      </c>
    </row>
    <row r="9603" spans="1:4" x14ac:dyDescent="0.25">
      <c r="A9603">
        <v>0</v>
      </c>
      <c r="B9603" s="3" t="s">
        <v>9650</v>
      </c>
      <c r="C9603" s="3">
        <v>34.70391</v>
      </c>
      <c r="D9603" s="3">
        <f t="shared" ref="D9603:D9666" si="151">A9603*C9603</f>
        <v>0</v>
      </c>
    </row>
    <row r="9604" spans="1:4" x14ac:dyDescent="0.25">
      <c r="A9604">
        <v>0</v>
      </c>
      <c r="B9604" s="3" t="s">
        <v>9651</v>
      </c>
      <c r="C9604" s="3">
        <v>17.486619999999998</v>
      </c>
      <c r="D9604" s="3">
        <f t="shared" si="151"/>
        <v>0</v>
      </c>
    </row>
    <row r="9605" spans="1:4" x14ac:dyDescent="0.25">
      <c r="A9605">
        <v>0</v>
      </c>
      <c r="B9605" s="3" t="s">
        <v>9652</v>
      </c>
      <c r="C9605" s="3">
        <v>23.53717</v>
      </c>
      <c r="D9605" s="3">
        <f t="shared" si="151"/>
        <v>0</v>
      </c>
    </row>
    <row r="9606" spans="1:4" x14ac:dyDescent="0.25">
      <c r="A9606">
        <v>0</v>
      </c>
      <c r="B9606" s="3" t="s">
        <v>9653</v>
      </c>
      <c r="C9606" s="3">
        <v>21.22298</v>
      </c>
      <c r="D9606" s="3">
        <f t="shared" si="151"/>
        <v>0</v>
      </c>
    </row>
    <row r="9607" spans="1:4" x14ac:dyDescent="0.25">
      <c r="A9607">
        <v>0</v>
      </c>
      <c r="B9607" s="3" t="s">
        <v>9654</v>
      </c>
      <c r="C9607" s="3">
        <v>50.234969999999997</v>
      </c>
      <c r="D9607" s="3">
        <f t="shared" si="151"/>
        <v>0</v>
      </c>
    </row>
    <row r="9608" spans="1:4" x14ac:dyDescent="0.25">
      <c r="A9608">
        <v>0</v>
      </c>
      <c r="B9608" s="3" t="s">
        <v>9655</v>
      </c>
      <c r="C9608" s="3">
        <v>22.81474</v>
      </c>
      <c r="D9608" s="3">
        <f t="shared" si="151"/>
        <v>0</v>
      </c>
    </row>
    <row r="9609" spans="1:4" x14ac:dyDescent="0.25">
      <c r="A9609">
        <v>0</v>
      </c>
      <c r="B9609" s="3" t="s">
        <v>9656</v>
      </c>
      <c r="C9609" s="3">
        <v>16.285869999999999</v>
      </c>
      <c r="D9609" s="3">
        <f t="shared" si="151"/>
        <v>0</v>
      </c>
    </row>
    <row r="9610" spans="1:4" x14ac:dyDescent="0.25">
      <c r="A9610">
        <v>0</v>
      </c>
      <c r="B9610" s="3" t="s">
        <v>9657</v>
      </c>
      <c r="C9610" s="3">
        <v>50.02608</v>
      </c>
      <c r="D9610" s="3">
        <f t="shared" si="151"/>
        <v>0</v>
      </c>
    </row>
    <row r="9611" spans="1:4" x14ac:dyDescent="0.25">
      <c r="A9611">
        <v>0</v>
      </c>
      <c r="B9611" s="3" t="s">
        <v>9658</v>
      </c>
      <c r="C9611" s="3">
        <v>58.103459999999998</v>
      </c>
      <c r="D9611" s="3">
        <f t="shared" si="151"/>
        <v>0</v>
      </c>
    </row>
    <row r="9612" spans="1:4" x14ac:dyDescent="0.25">
      <c r="A9612">
        <v>0</v>
      </c>
      <c r="B9612" s="3" t="s">
        <v>9659</v>
      </c>
      <c r="C9612" s="3">
        <v>18.78398</v>
      </c>
      <c r="D9612" s="3">
        <f t="shared" si="151"/>
        <v>0</v>
      </c>
    </row>
    <row r="9613" spans="1:4" x14ac:dyDescent="0.25">
      <c r="A9613">
        <v>0</v>
      </c>
      <c r="B9613" s="3" t="s">
        <v>9660</v>
      </c>
      <c r="C9613" s="3">
        <v>21.834209999999999</v>
      </c>
      <c r="D9613" s="3">
        <f t="shared" si="151"/>
        <v>0</v>
      </c>
    </row>
    <row r="9614" spans="1:4" x14ac:dyDescent="0.25">
      <c r="A9614">
        <v>0</v>
      </c>
      <c r="B9614" s="3" t="s">
        <v>9661</v>
      </c>
      <c r="C9614" s="3">
        <v>41.917850000000001</v>
      </c>
      <c r="D9614" s="3">
        <f t="shared" si="151"/>
        <v>0</v>
      </c>
    </row>
    <row r="9615" spans="1:4" x14ac:dyDescent="0.25">
      <c r="A9615">
        <v>0</v>
      </c>
      <c r="B9615" s="3" t="s">
        <v>9662</v>
      </c>
      <c r="C9615" s="3">
        <v>72.756159999999994</v>
      </c>
      <c r="D9615" s="3">
        <f t="shared" si="151"/>
        <v>0</v>
      </c>
    </row>
    <row r="9616" spans="1:4" x14ac:dyDescent="0.25">
      <c r="A9616">
        <v>0</v>
      </c>
      <c r="B9616" s="3" t="s">
        <v>9663</v>
      </c>
      <c r="C9616" s="3">
        <v>58.202919999999999</v>
      </c>
      <c r="D9616" s="3">
        <f t="shared" si="151"/>
        <v>0</v>
      </c>
    </row>
    <row r="9617" spans="1:4" x14ac:dyDescent="0.25">
      <c r="A9617">
        <v>0</v>
      </c>
      <c r="B9617" s="3" t="s">
        <v>9664</v>
      </c>
      <c r="C9617" s="3">
        <v>34.827759999999998</v>
      </c>
      <c r="D9617" s="3">
        <f t="shared" si="151"/>
        <v>0</v>
      </c>
    </row>
    <row r="9618" spans="1:4" x14ac:dyDescent="0.25">
      <c r="A9618">
        <v>0</v>
      </c>
      <c r="B9618" s="3" t="s">
        <v>9665</v>
      </c>
      <c r="C9618" s="3">
        <v>29.07358</v>
      </c>
      <c r="D9618" s="3">
        <f t="shared" si="151"/>
        <v>0</v>
      </c>
    </row>
    <row r="9619" spans="1:4" x14ac:dyDescent="0.25">
      <c r="A9619">
        <v>0</v>
      </c>
      <c r="B9619" s="3" t="s">
        <v>9666</v>
      </c>
      <c r="C9619" s="3">
        <v>19.237179999999999</v>
      </c>
      <c r="D9619" s="3">
        <f t="shared" si="151"/>
        <v>0</v>
      </c>
    </row>
    <row r="9620" spans="1:4" x14ac:dyDescent="0.25">
      <c r="A9620">
        <v>1</v>
      </c>
      <c r="B9620" s="3" t="s">
        <v>9667</v>
      </c>
      <c r="C9620" s="3">
        <v>27.693860000000001</v>
      </c>
      <c r="D9620" s="3">
        <f t="shared" si="151"/>
        <v>27.693860000000001</v>
      </c>
    </row>
    <row r="9621" spans="1:4" x14ac:dyDescent="0.25">
      <c r="A9621">
        <v>1</v>
      </c>
      <c r="B9621" s="3" t="s">
        <v>9668</v>
      </c>
      <c r="C9621" s="3">
        <v>23.962520000000001</v>
      </c>
      <c r="D9621" s="3">
        <f t="shared" si="151"/>
        <v>23.962520000000001</v>
      </c>
    </row>
    <row r="9622" spans="1:4" x14ac:dyDescent="0.25">
      <c r="A9622">
        <v>1</v>
      </c>
      <c r="B9622" s="3" t="s">
        <v>9669</v>
      </c>
      <c r="C9622" s="3">
        <v>21.567229999999999</v>
      </c>
      <c r="D9622" s="3">
        <f t="shared" si="151"/>
        <v>21.567229999999999</v>
      </c>
    </row>
    <row r="9623" spans="1:4" x14ac:dyDescent="0.25">
      <c r="A9623">
        <v>1</v>
      </c>
      <c r="B9623" s="3" t="s">
        <v>9670</v>
      </c>
      <c r="C9623" s="3">
        <v>62.173470000000002</v>
      </c>
      <c r="D9623" s="3">
        <f t="shared" si="151"/>
        <v>62.173470000000002</v>
      </c>
    </row>
    <row r="9624" spans="1:4" x14ac:dyDescent="0.25">
      <c r="A9624">
        <v>1</v>
      </c>
      <c r="B9624" s="3" t="s">
        <v>9671</v>
      </c>
      <c r="C9624" s="3">
        <v>62.692770000000003</v>
      </c>
      <c r="D9624" s="3">
        <f t="shared" si="151"/>
        <v>62.692770000000003</v>
      </c>
    </row>
    <row r="9625" spans="1:4" x14ac:dyDescent="0.25">
      <c r="A9625">
        <v>1</v>
      </c>
      <c r="B9625" s="3" t="s">
        <v>9672</v>
      </c>
      <c r="C9625" s="3">
        <v>73.795529999999999</v>
      </c>
      <c r="D9625" s="3">
        <f t="shared" si="151"/>
        <v>73.795529999999999</v>
      </c>
    </row>
    <row r="9626" spans="1:4" x14ac:dyDescent="0.25">
      <c r="A9626">
        <v>0</v>
      </c>
      <c r="B9626" s="3" t="s">
        <v>9673</v>
      </c>
      <c r="C9626" s="3">
        <v>26.411850000000001</v>
      </c>
      <c r="D9626" s="3">
        <f t="shared" si="151"/>
        <v>0</v>
      </c>
    </row>
    <row r="9627" spans="1:4" x14ac:dyDescent="0.25">
      <c r="A9627">
        <v>0</v>
      </c>
      <c r="B9627" s="3" t="s">
        <v>9674</v>
      </c>
      <c r="C9627" s="3">
        <v>55.282170000000001</v>
      </c>
      <c r="D9627" s="3">
        <f t="shared" si="151"/>
        <v>0</v>
      </c>
    </row>
    <row r="9628" spans="1:4" x14ac:dyDescent="0.25">
      <c r="A9628">
        <v>0</v>
      </c>
      <c r="B9628" s="3" t="s">
        <v>9675</v>
      </c>
      <c r="C9628" s="3">
        <v>60.994889999999998</v>
      </c>
      <c r="D9628" s="3">
        <f t="shared" si="151"/>
        <v>0</v>
      </c>
    </row>
    <row r="9629" spans="1:4" x14ac:dyDescent="0.25">
      <c r="A9629">
        <v>0</v>
      </c>
      <c r="B9629" s="3" t="s">
        <v>9676</v>
      </c>
      <c r="C9629" s="3">
        <v>62.055109999999999</v>
      </c>
      <c r="D9629" s="3">
        <f t="shared" si="151"/>
        <v>0</v>
      </c>
    </row>
    <row r="9630" spans="1:4" x14ac:dyDescent="0.25">
      <c r="A9630">
        <v>0</v>
      </c>
      <c r="B9630" s="3" t="s">
        <v>9677</v>
      </c>
      <c r="C9630" s="3">
        <v>45.83464</v>
      </c>
      <c r="D9630" s="3">
        <f t="shared" si="151"/>
        <v>0</v>
      </c>
    </row>
    <row r="9631" spans="1:4" x14ac:dyDescent="0.25">
      <c r="A9631">
        <v>0</v>
      </c>
      <c r="B9631" s="3" t="s">
        <v>9678</v>
      </c>
      <c r="C9631" s="3">
        <v>50.875660000000003</v>
      </c>
      <c r="D9631" s="3">
        <f t="shared" si="151"/>
        <v>0</v>
      </c>
    </row>
    <row r="9632" spans="1:4" x14ac:dyDescent="0.25">
      <c r="A9632">
        <v>0</v>
      </c>
      <c r="B9632" s="3" t="s">
        <v>9679</v>
      </c>
      <c r="C9632" s="3">
        <v>42.785449999999997</v>
      </c>
      <c r="D9632" s="3">
        <f t="shared" si="151"/>
        <v>0</v>
      </c>
    </row>
    <row r="9633" spans="1:4" x14ac:dyDescent="0.25">
      <c r="A9633">
        <v>0</v>
      </c>
      <c r="B9633" s="3" t="s">
        <v>9680</v>
      </c>
      <c r="C9633" s="3">
        <v>55.147170000000003</v>
      </c>
      <c r="D9633" s="3">
        <f t="shared" si="151"/>
        <v>0</v>
      </c>
    </row>
    <row r="9634" spans="1:4" x14ac:dyDescent="0.25">
      <c r="A9634">
        <v>0</v>
      </c>
      <c r="B9634" s="3" t="s">
        <v>9681</v>
      </c>
      <c r="C9634" s="3">
        <v>60.876869999999997</v>
      </c>
      <c r="D9634" s="3">
        <f t="shared" si="151"/>
        <v>0</v>
      </c>
    </row>
    <row r="9635" spans="1:4" x14ac:dyDescent="0.25">
      <c r="A9635">
        <v>0</v>
      </c>
      <c r="B9635" s="3" t="s">
        <v>9682</v>
      </c>
      <c r="C9635" s="3">
        <v>76.594340000000003</v>
      </c>
      <c r="D9635" s="3">
        <f t="shared" si="151"/>
        <v>0</v>
      </c>
    </row>
    <row r="9636" spans="1:4" x14ac:dyDescent="0.25">
      <c r="A9636">
        <v>1</v>
      </c>
      <c r="B9636" s="3" t="s">
        <v>9683</v>
      </c>
      <c r="C9636" s="3">
        <v>45.195819999999998</v>
      </c>
      <c r="D9636" s="3">
        <f t="shared" si="151"/>
        <v>45.195819999999998</v>
      </c>
    </row>
    <row r="9637" spans="1:4" x14ac:dyDescent="0.25">
      <c r="A9637">
        <v>1</v>
      </c>
      <c r="B9637" s="3" t="s">
        <v>9684</v>
      </c>
      <c r="C9637" s="3">
        <v>77.783429999999996</v>
      </c>
      <c r="D9637" s="3">
        <f t="shared" si="151"/>
        <v>77.783429999999996</v>
      </c>
    </row>
    <row r="9638" spans="1:4" x14ac:dyDescent="0.25">
      <c r="A9638">
        <v>1</v>
      </c>
      <c r="B9638" s="3" t="s">
        <v>9685</v>
      </c>
      <c r="C9638" s="3">
        <v>39.095860000000002</v>
      </c>
      <c r="D9638" s="3">
        <f t="shared" si="151"/>
        <v>39.095860000000002</v>
      </c>
    </row>
    <row r="9639" spans="1:4" x14ac:dyDescent="0.25">
      <c r="A9639">
        <v>1</v>
      </c>
      <c r="B9639" s="3" t="s">
        <v>9686</v>
      </c>
      <c r="C9639" s="3">
        <v>68.306020000000004</v>
      </c>
      <c r="D9639" s="3">
        <f t="shared" si="151"/>
        <v>68.306020000000004</v>
      </c>
    </row>
    <row r="9640" spans="1:4" x14ac:dyDescent="0.25">
      <c r="A9640">
        <v>1</v>
      </c>
      <c r="B9640" s="3" t="s">
        <v>9687</v>
      </c>
      <c r="C9640" s="3">
        <v>56.245379999999997</v>
      </c>
      <c r="D9640" s="3">
        <f t="shared" si="151"/>
        <v>56.245379999999997</v>
      </c>
    </row>
    <row r="9641" spans="1:4" x14ac:dyDescent="0.25">
      <c r="A9641">
        <v>1</v>
      </c>
      <c r="B9641" s="3" t="s">
        <v>9688</v>
      </c>
      <c r="C9641" s="3">
        <v>60.796480000000003</v>
      </c>
      <c r="D9641" s="3">
        <f t="shared" si="151"/>
        <v>60.796480000000003</v>
      </c>
    </row>
    <row r="9642" spans="1:4" x14ac:dyDescent="0.25">
      <c r="A9642">
        <v>0</v>
      </c>
      <c r="B9642" s="3" t="s">
        <v>9689</v>
      </c>
      <c r="C9642" s="3">
        <v>44.053179999999998</v>
      </c>
      <c r="D9642" s="3">
        <f t="shared" si="151"/>
        <v>0</v>
      </c>
    </row>
    <row r="9643" spans="1:4" x14ac:dyDescent="0.25">
      <c r="A9643">
        <v>0</v>
      </c>
      <c r="B9643" s="3" t="s">
        <v>9690</v>
      </c>
      <c r="C9643" s="3">
        <v>30.016729999999999</v>
      </c>
      <c r="D9643" s="3">
        <f t="shared" si="151"/>
        <v>0</v>
      </c>
    </row>
    <row r="9644" spans="1:4" x14ac:dyDescent="0.25">
      <c r="A9644">
        <v>0</v>
      </c>
      <c r="B9644" s="3" t="s">
        <v>9691</v>
      </c>
      <c r="C9644" s="3">
        <v>22.53331</v>
      </c>
      <c r="D9644" s="3">
        <f t="shared" si="151"/>
        <v>0</v>
      </c>
    </row>
    <row r="9645" spans="1:4" x14ac:dyDescent="0.25">
      <c r="A9645">
        <v>0</v>
      </c>
      <c r="B9645" s="3" t="s">
        <v>9692</v>
      </c>
      <c r="C9645" s="3">
        <v>55.314489999999999</v>
      </c>
      <c r="D9645" s="3">
        <f t="shared" si="151"/>
        <v>0</v>
      </c>
    </row>
    <row r="9646" spans="1:4" x14ac:dyDescent="0.25">
      <c r="A9646">
        <v>0</v>
      </c>
      <c r="B9646" s="3" t="s">
        <v>9693</v>
      </c>
      <c r="C9646" s="3">
        <v>67.543040000000005</v>
      </c>
      <c r="D9646" s="3">
        <f t="shared" si="151"/>
        <v>0</v>
      </c>
    </row>
    <row r="9647" spans="1:4" x14ac:dyDescent="0.25">
      <c r="A9647">
        <v>0</v>
      </c>
      <c r="B9647" s="3" t="s">
        <v>9694</v>
      </c>
      <c r="C9647" s="3">
        <v>63.133249999999997</v>
      </c>
      <c r="D9647" s="3">
        <f t="shared" si="151"/>
        <v>0</v>
      </c>
    </row>
    <row r="9648" spans="1:4" x14ac:dyDescent="0.25">
      <c r="A9648">
        <v>0</v>
      </c>
      <c r="B9648" s="3" t="s">
        <v>9695</v>
      </c>
      <c r="C9648" s="3">
        <v>15.384460000000001</v>
      </c>
      <c r="D9648" s="3">
        <f t="shared" si="151"/>
        <v>0</v>
      </c>
    </row>
    <row r="9649" spans="1:4" x14ac:dyDescent="0.25">
      <c r="A9649">
        <v>0</v>
      </c>
      <c r="B9649" s="3" t="s">
        <v>9696</v>
      </c>
      <c r="C9649" s="3">
        <v>15.23551</v>
      </c>
      <c r="D9649" s="3">
        <f t="shared" si="151"/>
        <v>0</v>
      </c>
    </row>
    <row r="9650" spans="1:4" x14ac:dyDescent="0.25">
      <c r="A9650">
        <v>0</v>
      </c>
      <c r="B9650" s="3" t="s">
        <v>9697</v>
      </c>
      <c r="C9650" s="3">
        <v>28.083950000000002</v>
      </c>
      <c r="D9650" s="3">
        <f t="shared" si="151"/>
        <v>0</v>
      </c>
    </row>
    <row r="9651" spans="1:4" x14ac:dyDescent="0.25">
      <c r="A9651">
        <v>0</v>
      </c>
      <c r="B9651" s="3" t="s">
        <v>9698</v>
      </c>
      <c r="C9651" s="3">
        <v>21.402809999999999</v>
      </c>
      <c r="D9651" s="3">
        <f t="shared" si="151"/>
        <v>0</v>
      </c>
    </row>
    <row r="9652" spans="1:4" x14ac:dyDescent="0.25">
      <c r="A9652">
        <v>0</v>
      </c>
      <c r="B9652" s="3" t="s">
        <v>9699</v>
      </c>
      <c r="C9652" s="3">
        <v>32.062469999999998</v>
      </c>
      <c r="D9652" s="3">
        <f t="shared" si="151"/>
        <v>0</v>
      </c>
    </row>
    <row r="9653" spans="1:4" x14ac:dyDescent="0.25">
      <c r="A9653">
        <v>0</v>
      </c>
      <c r="B9653" s="3" t="s">
        <v>9700</v>
      </c>
      <c r="C9653" s="3">
        <v>18.21181</v>
      </c>
      <c r="D9653" s="3">
        <f t="shared" si="151"/>
        <v>0</v>
      </c>
    </row>
    <row r="9654" spans="1:4" x14ac:dyDescent="0.25">
      <c r="A9654">
        <v>0</v>
      </c>
      <c r="B9654" s="3" t="s">
        <v>9701</v>
      </c>
      <c r="C9654" s="3">
        <v>67.146280000000004</v>
      </c>
      <c r="D9654" s="3">
        <f t="shared" si="151"/>
        <v>0</v>
      </c>
    </row>
    <row r="9655" spans="1:4" x14ac:dyDescent="0.25">
      <c r="A9655">
        <v>0</v>
      </c>
      <c r="B9655" s="3" t="s">
        <v>9702</v>
      </c>
      <c r="C9655" s="3">
        <v>73.877610000000004</v>
      </c>
      <c r="D9655" s="3">
        <f t="shared" si="151"/>
        <v>0</v>
      </c>
    </row>
    <row r="9656" spans="1:4" x14ac:dyDescent="0.25">
      <c r="A9656">
        <v>0</v>
      </c>
      <c r="B9656" s="3" t="s">
        <v>9703</v>
      </c>
      <c r="C9656" s="3">
        <v>56.931910000000002</v>
      </c>
      <c r="D9656" s="3">
        <f t="shared" si="151"/>
        <v>0</v>
      </c>
    </row>
    <row r="9657" spans="1:4" x14ac:dyDescent="0.25">
      <c r="A9657">
        <v>0</v>
      </c>
      <c r="B9657" s="3" t="s">
        <v>9704</v>
      </c>
      <c r="C9657" s="3">
        <v>20.921569999999999</v>
      </c>
      <c r="D9657" s="3">
        <f t="shared" si="151"/>
        <v>0</v>
      </c>
    </row>
    <row r="9658" spans="1:4" x14ac:dyDescent="0.25">
      <c r="A9658">
        <v>0</v>
      </c>
      <c r="B9658" s="3" t="s">
        <v>9705</v>
      </c>
      <c r="C9658" s="3">
        <v>60.841720000000002</v>
      </c>
      <c r="D9658" s="3">
        <f t="shared" si="151"/>
        <v>0</v>
      </c>
    </row>
    <row r="9659" spans="1:4" x14ac:dyDescent="0.25">
      <c r="A9659">
        <v>0</v>
      </c>
      <c r="B9659" s="3" t="s">
        <v>9706</v>
      </c>
      <c r="C9659" s="3">
        <v>48.864229999999999</v>
      </c>
      <c r="D9659" s="3">
        <f t="shared" si="151"/>
        <v>0</v>
      </c>
    </row>
    <row r="9660" spans="1:4" x14ac:dyDescent="0.25">
      <c r="A9660">
        <v>0</v>
      </c>
      <c r="B9660" s="3" t="s">
        <v>9707</v>
      </c>
      <c r="C9660" s="3">
        <v>66.555340000000001</v>
      </c>
      <c r="D9660" s="3">
        <f t="shared" si="151"/>
        <v>0</v>
      </c>
    </row>
    <row r="9661" spans="1:4" x14ac:dyDescent="0.25">
      <c r="A9661">
        <v>0</v>
      </c>
      <c r="B9661" s="3" t="s">
        <v>9708</v>
      </c>
      <c r="C9661" s="3">
        <v>64.774889999999999</v>
      </c>
      <c r="D9661" s="3">
        <f t="shared" si="151"/>
        <v>0</v>
      </c>
    </row>
    <row r="9662" spans="1:4" x14ac:dyDescent="0.25">
      <c r="A9662">
        <v>0</v>
      </c>
      <c r="B9662" s="3" t="s">
        <v>9709</v>
      </c>
      <c r="C9662" s="3">
        <v>60.52187</v>
      </c>
      <c r="D9662" s="3">
        <f t="shared" si="151"/>
        <v>0</v>
      </c>
    </row>
    <row r="9663" spans="1:4" x14ac:dyDescent="0.25">
      <c r="A9663">
        <v>0</v>
      </c>
      <c r="B9663" s="3" t="s">
        <v>9710</v>
      </c>
      <c r="C9663" s="3">
        <v>38.40748</v>
      </c>
      <c r="D9663" s="3">
        <f t="shared" si="151"/>
        <v>0</v>
      </c>
    </row>
    <row r="9664" spans="1:4" x14ac:dyDescent="0.25">
      <c r="A9664">
        <v>0</v>
      </c>
      <c r="B9664" s="3" t="s">
        <v>9711</v>
      </c>
      <c r="C9664" s="3">
        <v>24.714269999999999</v>
      </c>
      <c r="D9664" s="3">
        <f t="shared" si="151"/>
        <v>0</v>
      </c>
    </row>
    <row r="9665" spans="1:4" x14ac:dyDescent="0.25">
      <c r="A9665">
        <v>0</v>
      </c>
      <c r="B9665" s="3" t="s">
        <v>9712</v>
      </c>
      <c r="C9665" s="3">
        <v>21.251860000000001</v>
      </c>
      <c r="D9665" s="3">
        <f t="shared" si="151"/>
        <v>0</v>
      </c>
    </row>
    <row r="9666" spans="1:4" x14ac:dyDescent="0.25">
      <c r="A9666">
        <v>0</v>
      </c>
      <c r="B9666" s="3" t="s">
        <v>9713</v>
      </c>
      <c r="C9666" s="3">
        <v>27.89376</v>
      </c>
      <c r="D9666" s="3">
        <f t="shared" si="151"/>
        <v>0</v>
      </c>
    </row>
    <row r="9667" spans="1:4" x14ac:dyDescent="0.25">
      <c r="A9667">
        <v>0</v>
      </c>
      <c r="B9667" s="3" t="s">
        <v>9714</v>
      </c>
      <c r="C9667" s="3">
        <v>22.562860000000001</v>
      </c>
      <c r="D9667" s="3">
        <f t="shared" ref="D9667:D9730" si="152">A9667*C9667</f>
        <v>0</v>
      </c>
    </row>
    <row r="9668" spans="1:4" x14ac:dyDescent="0.25">
      <c r="A9668">
        <v>1</v>
      </c>
      <c r="B9668" s="3" t="s">
        <v>9715</v>
      </c>
      <c r="C9668" s="3">
        <v>69.845860000000002</v>
      </c>
      <c r="D9668" s="3">
        <f t="shared" si="152"/>
        <v>69.845860000000002</v>
      </c>
    </row>
    <row r="9669" spans="1:4" x14ac:dyDescent="0.25">
      <c r="A9669">
        <v>1</v>
      </c>
      <c r="B9669" s="3" t="s">
        <v>9716</v>
      </c>
      <c r="C9669" s="3">
        <v>42.763280000000002</v>
      </c>
      <c r="D9669" s="3">
        <f t="shared" si="152"/>
        <v>42.763280000000002</v>
      </c>
    </row>
    <row r="9670" spans="1:4" x14ac:dyDescent="0.25">
      <c r="A9670">
        <v>1</v>
      </c>
      <c r="B9670" s="3" t="s">
        <v>9717</v>
      </c>
      <c r="C9670" s="3">
        <v>72.744889999999998</v>
      </c>
      <c r="D9670" s="3">
        <f t="shared" si="152"/>
        <v>72.744889999999998</v>
      </c>
    </row>
    <row r="9671" spans="1:4" x14ac:dyDescent="0.25">
      <c r="A9671">
        <v>1</v>
      </c>
      <c r="B9671" s="3" t="s">
        <v>9718</v>
      </c>
      <c r="C9671" s="3">
        <v>64.707719999999995</v>
      </c>
      <c r="D9671" s="3">
        <f t="shared" si="152"/>
        <v>64.707719999999995</v>
      </c>
    </row>
    <row r="9672" spans="1:4" x14ac:dyDescent="0.25">
      <c r="A9672">
        <v>1</v>
      </c>
      <c r="B9672" s="3" t="s">
        <v>9719</v>
      </c>
      <c r="C9672" s="3">
        <v>27.584129999999998</v>
      </c>
      <c r="D9672" s="3">
        <f t="shared" si="152"/>
        <v>27.584129999999998</v>
      </c>
    </row>
    <row r="9673" spans="1:4" x14ac:dyDescent="0.25">
      <c r="A9673">
        <v>1</v>
      </c>
      <c r="B9673" s="3" t="s">
        <v>9720</v>
      </c>
      <c r="C9673" s="3">
        <v>64.435329999999993</v>
      </c>
      <c r="D9673" s="3">
        <f t="shared" si="152"/>
        <v>64.435329999999993</v>
      </c>
    </row>
    <row r="9674" spans="1:4" x14ac:dyDescent="0.25">
      <c r="A9674">
        <v>0</v>
      </c>
      <c r="B9674" s="3" t="s">
        <v>9721</v>
      </c>
      <c r="C9674" s="3">
        <v>44.512689999999999</v>
      </c>
      <c r="D9674" s="3">
        <f t="shared" si="152"/>
        <v>0</v>
      </c>
    </row>
    <row r="9675" spans="1:4" x14ac:dyDescent="0.25">
      <c r="A9675">
        <v>0</v>
      </c>
      <c r="B9675" s="3" t="s">
        <v>9722</v>
      </c>
      <c r="C9675" s="3">
        <v>32.184840000000001</v>
      </c>
      <c r="D9675" s="3">
        <f t="shared" si="152"/>
        <v>0</v>
      </c>
    </row>
    <row r="9676" spans="1:4" x14ac:dyDescent="0.25">
      <c r="A9676">
        <v>0</v>
      </c>
      <c r="B9676" s="3" t="s">
        <v>9723</v>
      </c>
      <c r="C9676" s="3">
        <v>25.146339999999999</v>
      </c>
      <c r="D9676" s="3">
        <f t="shared" si="152"/>
        <v>0</v>
      </c>
    </row>
    <row r="9677" spans="1:4" x14ac:dyDescent="0.25">
      <c r="A9677">
        <v>0</v>
      </c>
      <c r="B9677" s="3" t="s">
        <v>9724</v>
      </c>
      <c r="C9677" s="3">
        <v>21.177669999999999</v>
      </c>
      <c r="D9677" s="3">
        <f t="shared" si="152"/>
        <v>0</v>
      </c>
    </row>
    <row r="9678" spans="1:4" x14ac:dyDescent="0.25">
      <c r="A9678">
        <v>0</v>
      </c>
      <c r="B9678" s="3" t="s">
        <v>9725</v>
      </c>
      <c r="C9678" s="3">
        <v>36.132069999999999</v>
      </c>
      <c r="D9678" s="3">
        <f t="shared" si="152"/>
        <v>0</v>
      </c>
    </row>
    <row r="9679" spans="1:4" x14ac:dyDescent="0.25">
      <c r="A9679">
        <v>0</v>
      </c>
      <c r="B9679" s="3" t="s">
        <v>9726</v>
      </c>
      <c r="C9679" s="3">
        <v>69.075710000000001</v>
      </c>
      <c r="D9679" s="3">
        <f t="shared" si="152"/>
        <v>0</v>
      </c>
    </row>
    <row r="9680" spans="1:4" x14ac:dyDescent="0.25">
      <c r="A9680">
        <v>0</v>
      </c>
      <c r="B9680" s="3" t="s">
        <v>9727</v>
      </c>
      <c r="C9680" s="3">
        <v>41.853180000000002</v>
      </c>
      <c r="D9680" s="3">
        <f t="shared" si="152"/>
        <v>0</v>
      </c>
    </row>
    <row r="9681" spans="1:4" x14ac:dyDescent="0.25">
      <c r="A9681">
        <v>0</v>
      </c>
      <c r="B9681" s="3" t="s">
        <v>9728</v>
      </c>
      <c r="C9681" s="3">
        <v>65.097250000000003</v>
      </c>
      <c r="D9681" s="3">
        <f t="shared" si="152"/>
        <v>0</v>
      </c>
    </row>
    <row r="9682" spans="1:4" x14ac:dyDescent="0.25">
      <c r="A9682">
        <v>0</v>
      </c>
      <c r="B9682" s="3" t="s">
        <v>9729</v>
      </c>
      <c r="C9682" s="3">
        <v>48.357120000000002</v>
      </c>
      <c r="D9682" s="3">
        <f t="shared" si="152"/>
        <v>0</v>
      </c>
    </row>
    <row r="9683" spans="1:4" x14ac:dyDescent="0.25">
      <c r="A9683">
        <v>0</v>
      </c>
      <c r="B9683" s="3" t="s">
        <v>9730</v>
      </c>
      <c r="C9683" s="3">
        <v>47.70702</v>
      </c>
      <c r="D9683" s="3">
        <f t="shared" si="152"/>
        <v>0</v>
      </c>
    </row>
    <row r="9684" spans="1:4" x14ac:dyDescent="0.25">
      <c r="A9684">
        <v>1</v>
      </c>
      <c r="B9684" s="3" t="s">
        <v>9731</v>
      </c>
      <c r="C9684" s="3">
        <v>20.497109999999999</v>
      </c>
      <c r="D9684" s="3">
        <f t="shared" si="152"/>
        <v>20.497109999999999</v>
      </c>
    </row>
    <row r="9685" spans="1:4" x14ac:dyDescent="0.25">
      <c r="A9685">
        <v>1</v>
      </c>
      <c r="B9685" s="3" t="s">
        <v>9732</v>
      </c>
      <c r="C9685" s="3">
        <v>49.012880000000003</v>
      </c>
      <c r="D9685" s="3">
        <f t="shared" si="152"/>
        <v>49.012880000000003</v>
      </c>
    </row>
    <row r="9686" spans="1:4" x14ac:dyDescent="0.25">
      <c r="A9686">
        <v>1</v>
      </c>
      <c r="B9686" s="3" t="s">
        <v>9733</v>
      </c>
      <c r="C9686" s="3">
        <v>48.845120000000001</v>
      </c>
      <c r="D9686" s="3">
        <f t="shared" si="152"/>
        <v>48.845120000000001</v>
      </c>
    </row>
    <row r="9687" spans="1:4" x14ac:dyDescent="0.25">
      <c r="A9687">
        <v>1</v>
      </c>
      <c r="B9687" s="3" t="s">
        <v>9734</v>
      </c>
      <c r="C9687" s="3">
        <v>36.747030000000002</v>
      </c>
      <c r="D9687" s="3">
        <f t="shared" si="152"/>
        <v>36.747030000000002</v>
      </c>
    </row>
    <row r="9688" spans="1:4" x14ac:dyDescent="0.25">
      <c r="A9688">
        <v>1</v>
      </c>
      <c r="B9688" s="3" t="s">
        <v>9735</v>
      </c>
      <c r="C9688" s="3">
        <v>65.362409999999997</v>
      </c>
      <c r="D9688" s="3">
        <f t="shared" si="152"/>
        <v>65.362409999999997</v>
      </c>
    </row>
    <row r="9689" spans="1:4" x14ac:dyDescent="0.25">
      <c r="A9689">
        <v>1</v>
      </c>
      <c r="B9689" s="3" t="s">
        <v>9736</v>
      </c>
      <c r="C9689" s="3">
        <v>46.694409999999998</v>
      </c>
      <c r="D9689" s="3">
        <f t="shared" si="152"/>
        <v>46.694409999999998</v>
      </c>
    </row>
    <row r="9690" spans="1:4" x14ac:dyDescent="0.25">
      <c r="A9690">
        <v>0</v>
      </c>
      <c r="B9690" s="3" t="s">
        <v>9737</v>
      </c>
      <c r="C9690" s="3">
        <v>51.684759999999997</v>
      </c>
      <c r="D9690" s="3">
        <f t="shared" si="152"/>
        <v>0</v>
      </c>
    </row>
    <row r="9691" spans="1:4" x14ac:dyDescent="0.25">
      <c r="A9691">
        <v>0</v>
      </c>
      <c r="B9691" s="3" t="s">
        <v>9738</v>
      </c>
      <c r="C9691" s="3">
        <v>59.562089999999998</v>
      </c>
      <c r="D9691" s="3">
        <f t="shared" si="152"/>
        <v>0</v>
      </c>
    </row>
    <row r="9692" spans="1:4" x14ac:dyDescent="0.25">
      <c r="A9692">
        <v>0</v>
      </c>
      <c r="B9692" s="3" t="s">
        <v>9739</v>
      </c>
      <c r="C9692" s="3">
        <v>65.035929999999993</v>
      </c>
      <c r="D9692" s="3">
        <f t="shared" si="152"/>
        <v>0</v>
      </c>
    </row>
    <row r="9693" spans="1:4" x14ac:dyDescent="0.25">
      <c r="A9693">
        <v>0</v>
      </c>
      <c r="B9693" s="3" t="s">
        <v>9740</v>
      </c>
      <c r="C9693" s="3">
        <v>19.16752</v>
      </c>
      <c r="D9693" s="3">
        <f t="shared" si="152"/>
        <v>0</v>
      </c>
    </row>
    <row r="9694" spans="1:4" x14ac:dyDescent="0.25">
      <c r="A9694">
        <v>0</v>
      </c>
      <c r="B9694" s="3" t="s">
        <v>9741</v>
      </c>
      <c r="C9694" s="3">
        <v>77.503389999999996</v>
      </c>
      <c r="D9694" s="3">
        <f t="shared" si="152"/>
        <v>0</v>
      </c>
    </row>
    <row r="9695" spans="1:4" x14ac:dyDescent="0.25">
      <c r="A9695">
        <v>0</v>
      </c>
      <c r="B9695" s="3" t="s">
        <v>9742</v>
      </c>
      <c r="C9695" s="3">
        <v>32.875509999999998</v>
      </c>
      <c r="D9695" s="3">
        <f t="shared" si="152"/>
        <v>0</v>
      </c>
    </row>
    <row r="9696" spans="1:4" x14ac:dyDescent="0.25">
      <c r="A9696">
        <v>0</v>
      </c>
      <c r="B9696" s="3" t="s">
        <v>9743</v>
      </c>
      <c r="C9696" s="3">
        <v>68.763229999999993</v>
      </c>
      <c r="D9696" s="3">
        <f t="shared" si="152"/>
        <v>0</v>
      </c>
    </row>
    <row r="9697" spans="1:4" x14ac:dyDescent="0.25">
      <c r="A9697">
        <v>0</v>
      </c>
      <c r="B9697" s="3" t="s">
        <v>9744</v>
      </c>
      <c r="C9697" s="3">
        <v>47.291539999999998</v>
      </c>
      <c r="D9697" s="3">
        <f t="shared" si="152"/>
        <v>0</v>
      </c>
    </row>
    <row r="9698" spans="1:4" x14ac:dyDescent="0.25">
      <c r="A9698">
        <v>0</v>
      </c>
      <c r="B9698" s="3" t="s">
        <v>9745</v>
      </c>
      <c r="C9698" s="3">
        <v>17.18655</v>
      </c>
      <c r="D9698" s="3">
        <f t="shared" si="152"/>
        <v>0</v>
      </c>
    </row>
    <row r="9699" spans="1:4" x14ac:dyDescent="0.25">
      <c r="A9699">
        <v>0</v>
      </c>
      <c r="B9699" s="3" t="s">
        <v>9746</v>
      </c>
      <c r="C9699" s="3">
        <v>34.051949999999998</v>
      </c>
      <c r="D9699" s="3">
        <f t="shared" si="152"/>
        <v>0</v>
      </c>
    </row>
    <row r="9700" spans="1:4" x14ac:dyDescent="0.25">
      <c r="A9700">
        <v>0</v>
      </c>
      <c r="B9700" s="3" t="s">
        <v>9747</v>
      </c>
      <c r="C9700" s="3">
        <v>16.134170000000001</v>
      </c>
      <c r="D9700" s="3">
        <f t="shared" si="152"/>
        <v>0</v>
      </c>
    </row>
    <row r="9701" spans="1:4" x14ac:dyDescent="0.25">
      <c r="A9701">
        <v>0</v>
      </c>
      <c r="B9701" s="3" t="s">
        <v>9748</v>
      </c>
      <c r="C9701" s="3">
        <v>31.68413</v>
      </c>
      <c r="D9701" s="3">
        <f t="shared" si="152"/>
        <v>0</v>
      </c>
    </row>
    <row r="9702" spans="1:4" x14ac:dyDescent="0.25">
      <c r="A9702">
        <v>0</v>
      </c>
      <c r="B9702" s="3" t="s">
        <v>9749</v>
      </c>
      <c r="C9702" s="3">
        <v>30.151759999999999</v>
      </c>
      <c r="D9702" s="3">
        <f t="shared" si="152"/>
        <v>0</v>
      </c>
    </row>
    <row r="9703" spans="1:4" x14ac:dyDescent="0.25">
      <c r="A9703">
        <v>0</v>
      </c>
      <c r="B9703" s="3" t="s">
        <v>9750</v>
      </c>
      <c r="C9703" s="3">
        <v>48.903640000000003</v>
      </c>
      <c r="D9703" s="3">
        <f t="shared" si="152"/>
        <v>0</v>
      </c>
    </row>
    <row r="9704" spans="1:4" x14ac:dyDescent="0.25">
      <c r="A9704">
        <v>0</v>
      </c>
      <c r="B9704" s="3" t="s">
        <v>9751</v>
      </c>
      <c r="C9704" s="3">
        <v>49.962850000000003</v>
      </c>
      <c r="D9704" s="3">
        <f t="shared" si="152"/>
        <v>0</v>
      </c>
    </row>
    <row r="9705" spans="1:4" x14ac:dyDescent="0.25">
      <c r="A9705">
        <v>0</v>
      </c>
      <c r="B9705" s="3" t="s">
        <v>9752</v>
      </c>
      <c r="C9705" s="3">
        <v>30.97701</v>
      </c>
      <c r="D9705" s="3">
        <f t="shared" si="152"/>
        <v>0</v>
      </c>
    </row>
    <row r="9706" spans="1:4" x14ac:dyDescent="0.25">
      <c r="A9706">
        <v>0</v>
      </c>
      <c r="B9706" s="3" t="s">
        <v>9753</v>
      </c>
      <c r="C9706" s="3">
        <v>62.862319999999997</v>
      </c>
      <c r="D9706" s="3">
        <f t="shared" si="152"/>
        <v>0</v>
      </c>
    </row>
    <row r="9707" spans="1:4" x14ac:dyDescent="0.25">
      <c r="A9707">
        <v>0</v>
      </c>
      <c r="B9707" s="3" t="s">
        <v>9754</v>
      </c>
      <c r="C9707" s="3">
        <v>64.445239999999998</v>
      </c>
      <c r="D9707" s="3">
        <f t="shared" si="152"/>
        <v>0</v>
      </c>
    </row>
    <row r="9708" spans="1:4" x14ac:dyDescent="0.25">
      <c r="A9708">
        <v>0</v>
      </c>
      <c r="B9708" s="3" t="s">
        <v>9755</v>
      </c>
      <c r="C9708" s="3">
        <v>17.155919999999998</v>
      </c>
      <c r="D9708" s="3">
        <f t="shared" si="152"/>
        <v>0</v>
      </c>
    </row>
    <row r="9709" spans="1:4" x14ac:dyDescent="0.25">
      <c r="A9709">
        <v>0</v>
      </c>
      <c r="B9709" s="3" t="s">
        <v>9756</v>
      </c>
      <c r="C9709" s="3">
        <v>74.447410000000005</v>
      </c>
      <c r="D9709" s="3">
        <f t="shared" si="152"/>
        <v>0</v>
      </c>
    </row>
    <row r="9710" spans="1:4" x14ac:dyDescent="0.25">
      <c r="A9710">
        <v>0</v>
      </c>
      <c r="B9710" s="3" t="s">
        <v>9757</v>
      </c>
      <c r="C9710" s="3">
        <v>51.70411</v>
      </c>
      <c r="D9710" s="3">
        <f t="shared" si="152"/>
        <v>0</v>
      </c>
    </row>
    <row r="9711" spans="1:4" x14ac:dyDescent="0.25">
      <c r="A9711">
        <v>0</v>
      </c>
      <c r="B9711" s="3" t="s">
        <v>9758</v>
      </c>
      <c r="C9711" s="3">
        <v>50.904890000000002</v>
      </c>
      <c r="D9711" s="3">
        <f t="shared" si="152"/>
        <v>0</v>
      </c>
    </row>
    <row r="9712" spans="1:4" x14ac:dyDescent="0.25">
      <c r="A9712">
        <v>0</v>
      </c>
      <c r="B9712" s="3" t="s">
        <v>9759</v>
      </c>
      <c r="C9712" s="3">
        <v>64.006180000000001</v>
      </c>
      <c r="D9712" s="3">
        <f t="shared" si="152"/>
        <v>0</v>
      </c>
    </row>
    <row r="9713" spans="1:4" x14ac:dyDescent="0.25">
      <c r="A9713">
        <v>0</v>
      </c>
      <c r="B9713" s="3" t="s">
        <v>9760</v>
      </c>
      <c r="C9713" s="3">
        <v>40.556750000000001</v>
      </c>
      <c r="D9713" s="3">
        <f t="shared" si="152"/>
        <v>0</v>
      </c>
    </row>
    <row r="9714" spans="1:4" x14ac:dyDescent="0.25">
      <c r="A9714">
        <v>0</v>
      </c>
      <c r="B9714" s="3" t="s">
        <v>9761</v>
      </c>
      <c r="C9714" s="3">
        <v>42.872990000000001</v>
      </c>
      <c r="D9714" s="3">
        <f t="shared" si="152"/>
        <v>0</v>
      </c>
    </row>
    <row r="9715" spans="1:4" x14ac:dyDescent="0.25">
      <c r="A9715">
        <v>0</v>
      </c>
      <c r="B9715" s="3" t="s">
        <v>9762</v>
      </c>
      <c r="C9715" s="3">
        <v>52.40401</v>
      </c>
      <c r="D9715" s="3">
        <f t="shared" si="152"/>
        <v>0</v>
      </c>
    </row>
    <row r="9716" spans="1:4" x14ac:dyDescent="0.25">
      <c r="A9716">
        <v>1</v>
      </c>
      <c r="B9716" s="3" t="s">
        <v>9763</v>
      </c>
      <c r="C9716" s="3">
        <v>77.787469999999999</v>
      </c>
      <c r="D9716" s="3">
        <f t="shared" si="152"/>
        <v>77.787469999999999</v>
      </c>
    </row>
    <row r="9717" spans="1:4" x14ac:dyDescent="0.25">
      <c r="A9717">
        <v>1</v>
      </c>
      <c r="B9717" s="3" t="s">
        <v>9764</v>
      </c>
      <c r="C9717" s="3">
        <v>61.954270000000001</v>
      </c>
      <c r="D9717" s="3">
        <f t="shared" si="152"/>
        <v>61.954270000000001</v>
      </c>
    </row>
    <row r="9718" spans="1:4" x14ac:dyDescent="0.25">
      <c r="A9718">
        <v>1</v>
      </c>
      <c r="B9718" s="3" t="s">
        <v>9765</v>
      </c>
      <c r="C9718" s="3">
        <v>25.997869999999999</v>
      </c>
      <c r="D9718" s="3">
        <f t="shared" si="152"/>
        <v>25.997869999999999</v>
      </c>
    </row>
    <row r="9719" spans="1:4" x14ac:dyDescent="0.25">
      <c r="A9719">
        <v>1</v>
      </c>
      <c r="B9719" s="3" t="s">
        <v>9766</v>
      </c>
      <c r="C9719" s="3">
        <v>72.793719999999993</v>
      </c>
      <c r="D9719" s="3">
        <f t="shared" si="152"/>
        <v>72.793719999999993</v>
      </c>
    </row>
    <row r="9720" spans="1:4" x14ac:dyDescent="0.25">
      <c r="A9720">
        <v>1</v>
      </c>
      <c r="B9720" s="3" t="s">
        <v>9767</v>
      </c>
      <c r="C9720" s="3">
        <v>44.706429999999997</v>
      </c>
      <c r="D9720" s="3">
        <f t="shared" si="152"/>
        <v>44.706429999999997</v>
      </c>
    </row>
    <row r="9721" spans="1:4" x14ac:dyDescent="0.25">
      <c r="A9721">
        <v>1</v>
      </c>
      <c r="B9721" s="3" t="s">
        <v>9768</v>
      </c>
      <c r="C9721" s="3">
        <v>45.514009999999999</v>
      </c>
      <c r="D9721" s="3">
        <f t="shared" si="152"/>
        <v>45.514009999999999</v>
      </c>
    </row>
    <row r="9722" spans="1:4" x14ac:dyDescent="0.25">
      <c r="A9722">
        <v>0</v>
      </c>
      <c r="B9722" s="3" t="s">
        <v>9769</v>
      </c>
      <c r="C9722" s="3">
        <v>18.17435</v>
      </c>
      <c r="D9722" s="3">
        <f t="shared" si="152"/>
        <v>0</v>
      </c>
    </row>
    <row r="9723" spans="1:4" x14ac:dyDescent="0.25">
      <c r="A9723">
        <v>0</v>
      </c>
      <c r="B9723" s="3" t="s">
        <v>9770</v>
      </c>
      <c r="C9723" s="3">
        <v>64.252350000000007</v>
      </c>
      <c r="D9723" s="3">
        <f t="shared" si="152"/>
        <v>0</v>
      </c>
    </row>
    <row r="9724" spans="1:4" x14ac:dyDescent="0.25">
      <c r="A9724">
        <v>0</v>
      </c>
      <c r="B9724" s="3" t="s">
        <v>9771</v>
      </c>
      <c r="C9724" s="3">
        <v>57.277259999999998</v>
      </c>
      <c r="D9724" s="3">
        <f t="shared" si="152"/>
        <v>0</v>
      </c>
    </row>
    <row r="9725" spans="1:4" x14ac:dyDescent="0.25">
      <c r="A9725">
        <v>0</v>
      </c>
      <c r="B9725" s="3" t="s">
        <v>9772</v>
      </c>
      <c r="C9725" s="3">
        <v>31.927309999999999</v>
      </c>
      <c r="D9725" s="3">
        <f t="shared" si="152"/>
        <v>0</v>
      </c>
    </row>
    <row r="9726" spans="1:4" x14ac:dyDescent="0.25">
      <c r="A9726">
        <v>0</v>
      </c>
      <c r="B9726" s="3" t="s">
        <v>9773</v>
      </c>
      <c r="C9726" s="3">
        <v>53.544840000000001</v>
      </c>
      <c r="D9726" s="3">
        <f t="shared" si="152"/>
        <v>0</v>
      </c>
    </row>
    <row r="9727" spans="1:4" x14ac:dyDescent="0.25">
      <c r="A9727">
        <v>0</v>
      </c>
      <c r="B9727" s="3" t="s">
        <v>9774</v>
      </c>
      <c r="C9727" s="3">
        <v>54.99624</v>
      </c>
      <c r="D9727" s="3">
        <f t="shared" si="152"/>
        <v>0</v>
      </c>
    </row>
    <row r="9728" spans="1:4" x14ac:dyDescent="0.25">
      <c r="A9728">
        <v>0</v>
      </c>
      <c r="B9728" s="3" t="s">
        <v>9775</v>
      </c>
      <c r="C9728" s="3">
        <v>25.373660000000001</v>
      </c>
      <c r="D9728" s="3">
        <f t="shared" si="152"/>
        <v>0</v>
      </c>
    </row>
    <row r="9729" spans="1:4" x14ac:dyDescent="0.25">
      <c r="A9729">
        <v>0</v>
      </c>
      <c r="B9729" s="3" t="s">
        <v>9776</v>
      </c>
      <c r="C9729" s="3">
        <v>38.233710000000002</v>
      </c>
      <c r="D9729" s="3">
        <f t="shared" si="152"/>
        <v>0</v>
      </c>
    </row>
    <row r="9730" spans="1:4" x14ac:dyDescent="0.25">
      <c r="A9730">
        <v>0</v>
      </c>
      <c r="B9730" s="3" t="s">
        <v>9777</v>
      </c>
      <c r="C9730" s="3">
        <v>27.47627</v>
      </c>
      <c r="D9730" s="3">
        <f t="shared" si="152"/>
        <v>0</v>
      </c>
    </row>
    <row r="9731" spans="1:4" x14ac:dyDescent="0.25">
      <c r="A9731">
        <v>0</v>
      </c>
      <c r="B9731" s="3" t="s">
        <v>9778</v>
      </c>
      <c r="C9731" s="3">
        <v>38.435070000000003</v>
      </c>
      <c r="D9731" s="3">
        <f t="shared" ref="D9731:D9794" si="153">A9731*C9731</f>
        <v>0</v>
      </c>
    </row>
    <row r="9732" spans="1:4" x14ac:dyDescent="0.25">
      <c r="A9732">
        <v>1</v>
      </c>
      <c r="B9732" s="3" t="s">
        <v>9779</v>
      </c>
      <c r="C9732" s="3">
        <v>73.477170000000001</v>
      </c>
      <c r="D9732" s="3">
        <f t="shared" si="153"/>
        <v>73.477170000000001</v>
      </c>
    </row>
    <row r="9733" spans="1:4" x14ac:dyDescent="0.25">
      <c r="A9733">
        <v>1</v>
      </c>
      <c r="B9733" s="3" t="s">
        <v>9780</v>
      </c>
      <c r="C9733" s="3">
        <v>30.772849999999998</v>
      </c>
      <c r="D9733" s="3">
        <f t="shared" si="153"/>
        <v>30.772849999999998</v>
      </c>
    </row>
    <row r="9734" spans="1:4" x14ac:dyDescent="0.25">
      <c r="A9734">
        <v>1</v>
      </c>
      <c r="B9734" s="3" t="s">
        <v>9781</v>
      </c>
      <c r="C9734" s="3">
        <v>57.836109999999998</v>
      </c>
      <c r="D9734" s="3">
        <f t="shared" si="153"/>
        <v>57.836109999999998</v>
      </c>
    </row>
    <row r="9735" spans="1:4" x14ac:dyDescent="0.25">
      <c r="A9735">
        <v>1</v>
      </c>
      <c r="B9735" s="3" t="s">
        <v>9782</v>
      </c>
      <c r="C9735" s="3">
        <v>55.436579999999999</v>
      </c>
      <c r="D9735" s="3">
        <f t="shared" si="153"/>
        <v>55.436579999999999</v>
      </c>
    </row>
    <row r="9736" spans="1:4" x14ac:dyDescent="0.25">
      <c r="A9736">
        <v>1</v>
      </c>
      <c r="B9736" s="3" t="s">
        <v>9783</v>
      </c>
      <c r="C9736" s="3">
        <v>34.015770000000003</v>
      </c>
      <c r="D9736" s="3">
        <f t="shared" si="153"/>
        <v>34.015770000000003</v>
      </c>
    </row>
    <row r="9737" spans="1:4" x14ac:dyDescent="0.25">
      <c r="A9737">
        <v>1</v>
      </c>
      <c r="B9737" s="3" t="s">
        <v>9784</v>
      </c>
      <c r="C9737" s="3">
        <v>39.033949999999997</v>
      </c>
      <c r="D9737" s="3">
        <f t="shared" si="153"/>
        <v>39.033949999999997</v>
      </c>
    </row>
    <row r="9738" spans="1:4" x14ac:dyDescent="0.25">
      <c r="A9738">
        <v>0</v>
      </c>
      <c r="B9738" s="3" t="s">
        <v>9785</v>
      </c>
      <c r="C9738" s="3">
        <v>71.953620000000001</v>
      </c>
      <c r="D9738" s="3">
        <f t="shared" si="153"/>
        <v>0</v>
      </c>
    </row>
    <row r="9739" spans="1:4" x14ac:dyDescent="0.25">
      <c r="A9739">
        <v>0</v>
      </c>
      <c r="B9739" s="3" t="s">
        <v>9786</v>
      </c>
      <c r="C9739" s="3">
        <v>72.415629999999993</v>
      </c>
      <c r="D9739" s="3">
        <f t="shared" si="153"/>
        <v>0</v>
      </c>
    </row>
    <row r="9740" spans="1:4" x14ac:dyDescent="0.25">
      <c r="A9740">
        <v>0</v>
      </c>
      <c r="B9740" s="3" t="s">
        <v>9787</v>
      </c>
      <c r="C9740" s="3">
        <v>48.46367</v>
      </c>
      <c r="D9740" s="3">
        <f t="shared" si="153"/>
        <v>0</v>
      </c>
    </row>
    <row r="9741" spans="1:4" x14ac:dyDescent="0.25">
      <c r="A9741">
        <v>0</v>
      </c>
      <c r="B9741" s="3" t="s">
        <v>9788</v>
      </c>
      <c r="C9741" s="3">
        <v>68.85772</v>
      </c>
      <c r="D9741" s="3">
        <f t="shared" si="153"/>
        <v>0</v>
      </c>
    </row>
    <row r="9742" spans="1:4" x14ac:dyDescent="0.25">
      <c r="A9742">
        <v>0</v>
      </c>
      <c r="B9742" s="3" t="s">
        <v>9789</v>
      </c>
      <c r="C9742" s="3">
        <v>50.103760000000001</v>
      </c>
      <c r="D9742" s="3">
        <f t="shared" si="153"/>
        <v>0</v>
      </c>
    </row>
    <row r="9743" spans="1:4" x14ac:dyDescent="0.25">
      <c r="A9743">
        <v>0</v>
      </c>
      <c r="B9743" s="3" t="s">
        <v>9790</v>
      </c>
      <c r="C9743" s="3">
        <v>45.586260000000003</v>
      </c>
      <c r="D9743" s="3">
        <f t="shared" si="153"/>
        <v>0</v>
      </c>
    </row>
    <row r="9744" spans="1:4" x14ac:dyDescent="0.25">
      <c r="A9744">
        <v>0</v>
      </c>
      <c r="B9744" s="3" t="s">
        <v>9791</v>
      </c>
      <c r="C9744" s="3">
        <v>60.472490000000001</v>
      </c>
      <c r="D9744" s="3">
        <f t="shared" si="153"/>
        <v>0</v>
      </c>
    </row>
    <row r="9745" spans="1:4" x14ac:dyDescent="0.25">
      <c r="A9745">
        <v>0</v>
      </c>
      <c r="B9745" s="3" t="s">
        <v>9792</v>
      </c>
      <c r="C9745" s="3">
        <v>59.00658</v>
      </c>
      <c r="D9745" s="3">
        <f t="shared" si="153"/>
        <v>0</v>
      </c>
    </row>
    <row r="9746" spans="1:4" x14ac:dyDescent="0.25">
      <c r="A9746">
        <v>0</v>
      </c>
      <c r="B9746" s="3" t="s">
        <v>9793</v>
      </c>
      <c r="C9746" s="3">
        <v>43.983710000000002</v>
      </c>
      <c r="D9746" s="3">
        <f t="shared" si="153"/>
        <v>0</v>
      </c>
    </row>
    <row r="9747" spans="1:4" x14ac:dyDescent="0.25">
      <c r="A9747">
        <v>0</v>
      </c>
      <c r="B9747" s="3" t="s">
        <v>9794</v>
      </c>
      <c r="C9747" s="3">
        <v>40.261890000000001</v>
      </c>
      <c r="D9747" s="3">
        <f t="shared" si="153"/>
        <v>0</v>
      </c>
    </row>
    <row r="9748" spans="1:4" x14ac:dyDescent="0.25">
      <c r="A9748">
        <v>0</v>
      </c>
      <c r="B9748" s="3" t="s">
        <v>9795</v>
      </c>
      <c r="C9748" s="3">
        <v>69.722260000000006</v>
      </c>
      <c r="D9748" s="3">
        <f t="shared" si="153"/>
        <v>0</v>
      </c>
    </row>
    <row r="9749" spans="1:4" x14ac:dyDescent="0.25">
      <c r="A9749">
        <v>0</v>
      </c>
      <c r="B9749" s="3" t="s">
        <v>9796</v>
      </c>
      <c r="C9749" s="3">
        <v>23.774550000000001</v>
      </c>
      <c r="D9749" s="3">
        <f t="shared" si="153"/>
        <v>0</v>
      </c>
    </row>
    <row r="9750" spans="1:4" x14ac:dyDescent="0.25">
      <c r="A9750">
        <v>0</v>
      </c>
      <c r="B9750" s="3" t="s">
        <v>9797</v>
      </c>
      <c r="C9750" s="3">
        <v>77.111930000000001</v>
      </c>
      <c r="D9750" s="3">
        <f t="shared" si="153"/>
        <v>0</v>
      </c>
    </row>
    <row r="9751" spans="1:4" x14ac:dyDescent="0.25">
      <c r="A9751">
        <v>0</v>
      </c>
      <c r="B9751" s="3" t="s">
        <v>9798</v>
      </c>
      <c r="C9751" s="3">
        <v>48.14331</v>
      </c>
      <c r="D9751" s="3">
        <f t="shared" si="153"/>
        <v>0</v>
      </c>
    </row>
    <row r="9752" spans="1:4" x14ac:dyDescent="0.25">
      <c r="A9752">
        <v>0</v>
      </c>
      <c r="B9752" s="3" t="s">
        <v>9799</v>
      </c>
      <c r="C9752" s="3">
        <v>25.12275</v>
      </c>
      <c r="D9752" s="3">
        <f t="shared" si="153"/>
        <v>0</v>
      </c>
    </row>
    <row r="9753" spans="1:4" x14ac:dyDescent="0.25">
      <c r="A9753">
        <v>0</v>
      </c>
      <c r="B9753" s="3" t="s">
        <v>9800</v>
      </c>
      <c r="C9753" s="3">
        <v>71.263050000000007</v>
      </c>
      <c r="D9753" s="3">
        <f t="shared" si="153"/>
        <v>0</v>
      </c>
    </row>
    <row r="9754" spans="1:4" x14ac:dyDescent="0.25">
      <c r="A9754">
        <v>0</v>
      </c>
      <c r="B9754" s="3" t="s">
        <v>9801</v>
      </c>
      <c r="C9754" s="3">
        <v>74.602559999999997</v>
      </c>
      <c r="D9754" s="3">
        <f t="shared" si="153"/>
        <v>0</v>
      </c>
    </row>
    <row r="9755" spans="1:4" x14ac:dyDescent="0.25">
      <c r="A9755">
        <v>0</v>
      </c>
      <c r="B9755" s="3" t="s">
        <v>9802</v>
      </c>
      <c r="C9755" s="3">
        <v>52.803069999999998</v>
      </c>
      <c r="D9755" s="3">
        <f t="shared" si="153"/>
        <v>0</v>
      </c>
    </row>
    <row r="9756" spans="1:4" x14ac:dyDescent="0.25">
      <c r="A9756">
        <v>0</v>
      </c>
      <c r="B9756" s="3" t="s">
        <v>9803</v>
      </c>
      <c r="C9756" s="3">
        <v>65.634339999999995</v>
      </c>
      <c r="D9756" s="3">
        <f t="shared" si="153"/>
        <v>0</v>
      </c>
    </row>
    <row r="9757" spans="1:4" x14ac:dyDescent="0.25">
      <c r="A9757">
        <v>0</v>
      </c>
      <c r="B9757" s="3" t="s">
        <v>9804</v>
      </c>
      <c r="C9757" s="3">
        <v>76.242260000000002</v>
      </c>
      <c r="D9757" s="3">
        <f t="shared" si="153"/>
        <v>0</v>
      </c>
    </row>
    <row r="9758" spans="1:4" x14ac:dyDescent="0.25">
      <c r="A9758">
        <v>0</v>
      </c>
      <c r="B9758" s="3" t="s">
        <v>9805</v>
      </c>
      <c r="C9758" s="3">
        <v>34.313960000000002</v>
      </c>
      <c r="D9758" s="3">
        <f t="shared" si="153"/>
        <v>0</v>
      </c>
    </row>
    <row r="9759" spans="1:4" x14ac:dyDescent="0.25">
      <c r="A9759">
        <v>0</v>
      </c>
      <c r="B9759" s="3" t="s">
        <v>9806</v>
      </c>
      <c r="C9759" s="3">
        <v>52.55209</v>
      </c>
      <c r="D9759" s="3">
        <f t="shared" si="153"/>
        <v>0</v>
      </c>
    </row>
    <row r="9760" spans="1:4" x14ac:dyDescent="0.25">
      <c r="A9760">
        <v>0</v>
      </c>
      <c r="B9760" s="3" t="s">
        <v>9807</v>
      </c>
      <c r="C9760" s="3">
        <v>25.624279999999999</v>
      </c>
      <c r="D9760" s="3">
        <f t="shared" si="153"/>
        <v>0</v>
      </c>
    </row>
    <row r="9761" spans="1:4" x14ac:dyDescent="0.25">
      <c r="A9761">
        <v>0</v>
      </c>
      <c r="B9761" s="3" t="s">
        <v>9808</v>
      </c>
      <c r="C9761" s="3">
        <v>29.74474</v>
      </c>
      <c r="D9761" s="3">
        <f t="shared" si="153"/>
        <v>0</v>
      </c>
    </row>
    <row r="9762" spans="1:4" x14ac:dyDescent="0.25">
      <c r="A9762">
        <v>0</v>
      </c>
      <c r="B9762" s="3" t="s">
        <v>9809</v>
      </c>
      <c r="C9762" s="3">
        <v>49.426769999999998</v>
      </c>
      <c r="D9762" s="3">
        <f t="shared" si="153"/>
        <v>0</v>
      </c>
    </row>
    <row r="9763" spans="1:4" x14ac:dyDescent="0.25">
      <c r="A9763">
        <v>0</v>
      </c>
      <c r="B9763" s="3" t="s">
        <v>9810</v>
      </c>
      <c r="C9763" s="3">
        <v>34.183590000000002</v>
      </c>
      <c r="D9763" s="3">
        <f t="shared" si="153"/>
        <v>0</v>
      </c>
    </row>
    <row r="9764" spans="1:4" x14ac:dyDescent="0.25">
      <c r="A9764">
        <v>0</v>
      </c>
      <c r="B9764" s="3" t="s">
        <v>9811</v>
      </c>
      <c r="C9764" s="3">
        <v>28.64385</v>
      </c>
      <c r="D9764" s="3">
        <f t="shared" si="153"/>
        <v>0</v>
      </c>
    </row>
    <row r="9765" spans="1:4" x14ac:dyDescent="0.25">
      <c r="A9765">
        <v>0</v>
      </c>
      <c r="B9765" s="3" t="s">
        <v>9812</v>
      </c>
      <c r="C9765" s="3">
        <v>56.124450000000003</v>
      </c>
      <c r="D9765" s="3">
        <f t="shared" si="153"/>
        <v>0</v>
      </c>
    </row>
    <row r="9766" spans="1:4" x14ac:dyDescent="0.25">
      <c r="A9766">
        <v>0</v>
      </c>
      <c r="B9766" s="3" t="s">
        <v>9813</v>
      </c>
      <c r="C9766" s="3">
        <v>34.533259999999999</v>
      </c>
      <c r="D9766" s="3">
        <f t="shared" si="153"/>
        <v>0</v>
      </c>
    </row>
    <row r="9767" spans="1:4" x14ac:dyDescent="0.25">
      <c r="A9767">
        <v>0</v>
      </c>
      <c r="B9767" s="3" t="s">
        <v>9814</v>
      </c>
      <c r="C9767" s="3">
        <v>49.671570000000003</v>
      </c>
      <c r="D9767" s="3">
        <f t="shared" si="153"/>
        <v>0</v>
      </c>
    </row>
    <row r="9768" spans="1:4" x14ac:dyDescent="0.25">
      <c r="A9768">
        <v>0</v>
      </c>
      <c r="B9768" s="3" t="s">
        <v>9815</v>
      </c>
      <c r="C9768" s="3">
        <v>51.51764</v>
      </c>
      <c r="D9768" s="3">
        <f t="shared" si="153"/>
        <v>0</v>
      </c>
    </row>
    <row r="9769" spans="1:4" x14ac:dyDescent="0.25">
      <c r="A9769">
        <v>0</v>
      </c>
      <c r="B9769" s="3" t="s">
        <v>9816</v>
      </c>
      <c r="C9769" s="3">
        <v>57.812260000000002</v>
      </c>
      <c r="D9769" s="3">
        <f t="shared" si="153"/>
        <v>0</v>
      </c>
    </row>
    <row r="9770" spans="1:4" x14ac:dyDescent="0.25">
      <c r="A9770">
        <v>0</v>
      </c>
      <c r="B9770" s="3" t="s">
        <v>9817</v>
      </c>
      <c r="C9770" s="3">
        <v>59.467529999999996</v>
      </c>
      <c r="D9770" s="3">
        <f t="shared" si="153"/>
        <v>0</v>
      </c>
    </row>
    <row r="9771" spans="1:4" x14ac:dyDescent="0.25">
      <c r="A9771">
        <v>0</v>
      </c>
      <c r="B9771" s="3" t="s">
        <v>9818</v>
      </c>
      <c r="C9771" s="3">
        <v>34.916449999999998</v>
      </c>
      <c r="D9771" s="3">
        <f t="shared" si="153"/>
        <v>0</v>
      </c>
    </row>
    <row r="9772" spans="1:4" x14ac:dyDescent="0.25">
      <c r="A9772">
        <v>0</v>
      </c>
      <c r="B9772" s="3" t="s">
        <v>9819</v>
      </c>
      <c r="C9772" s="3">
        <v>19.77617</v>
      </c>
      <c r="D9772" s="3">
        <f t="shared" si="153"/>
        <v>0</v>
      </c>
    </row>
    <row r="9773" spans="1:4" x14ac:dyDescent="0.25">
      <c r="A9773">
        <v>0</v>
      </c>
      <c r="B9773" s="3" t="s">
        <v>9820</v>
      </c>
      <c r="C9773" s="3">
        <v>63.87153</v>
      </c>
      <c r="D9773" s="3">
        <f t="shared" si="153"/>
        <v>0</v>
      </c>
    </row>
    <row r="9774" spans="1:4" x14ac:dyDescent="0.25">
      <c r="A9774">
        <v>0</v>
      </c>
      <c r="B9774" s="3" t="s">
        <v>9821</v>
      </c>
      <c r="C9774" s="3">
        <v>60.255659999999999</v>
      </c>
      <c r="D9774" s="3">
        <f t="shared" si="153"/>
        <v>0</v>
      </c>
    </row>
    <row r="9775" spans="1:4" x14ac:dyDescent="0.25">
      <c r="A9775">
        <v>0</v>
      </c>
      <c r="B9775" s="3" t="s">
        <v>9822</v>
      </c>
      <c r="C9775" s="3">
        <v>56.535080000000001</v>
      </c>
      <c r="D9775" s="3">
        <f t="shared" si="153"/>
        <v>0</v>
      </c>
    </row>
    <row r="9776" spans="1:4" x14ac:dyDescent="0.25">
      <c r="A9776">
        <v>0</v>
      </c>
      <c r="B9776" s="3" t="s">
        <v>9823</v>
      </c>
      <c r="C9776" s="3">
        <v>21.275189999999998</v>
      </c>
      <c r="D9776" s="3">
        <f t="shared" si="153"/>
        <v>0</v>
      </c>
    </row>
    <row r="9777" spans="1:4" x14ac:dyDescent="0.25">
      <c r="A9777">
        <v>0</v>
      </c>
      <c r="B9777" s="3" t="s">
        <v>9824</v>
      </c>
      <c r="C9777" s="3">
        <v>27.275289999999998</v>
      </c>
      <c r="D9777" s="3">
        <f t="shared" si="153"/>
        <v>0</v>
      </c>
    </row>
    <row r="9778" spans="1:4" x14ac:dyDescent="0.25">
      <c r="A9778">
        <v>0</v>
      </c>
      <c r="B9778" s="3" t="s">
        <v>9825</v>
      </c>
      <c r="C9778" s="3">
        <v>41.171660000000003</v>
      </c>
      <c r="D9778" s="3">
        <f t="shared" si="153"/>
        <v>0</v>
      </c>
    </row>
    <row r="9779" spans="1:4" x14ac:dyDescent="0.25">
      <c r="A9779">
        <v>0</v>
      </c>
      <c r="B9779" s="3" t="s">
        <v>9826</v>
      </c>
      <c r="C9779" s="3">
        <v>68.26258</v>
      </c>
      <c r="D9779" s="3">
        <f t="shared" si="153"/>
        <v>0</v>
      </c>
    </row>
    <row r="9780" spans="1:4" x14ac:dyDescent="0.25">
      <c r="A9780">
        <v>0</v>
      </c>
      <c r="B9780" s="3" t="s">
        <v>9827</v>
      </c>
      <c r="C9780" s="3">
        <v>46.227130000000002</v>
      </c>
      <c r="D9780" s="3">
        <f t="shared" si="153"/>
        <v>0</v>
      </c>
    </row>
    <row r="9781" spans="1:4" x14ac:dyDescent="0.25">
      <c r="A9781">
        <v>0</v>
      </c>
      <c r="B9781" s="3" t="s">
        <v>9828</v>
      </c>
      <c r="C9781" s="3">
        <v>67.404960000000003</v>
      </c>
      <c r="D9781" s="3">
        <f t="shared" si="153"/>
        <v>0</v>
      </c>
    </row>
    <row r="9782" spans="1:4" x14ac:dyDescent="0.25">
      <c r="A9782">
        <v>0</v>
      </c>
      <c r="B9782" s="3" t="s">
        <v>9829</v>
      </c>
      <c r="C9782" s="3">
        <v>38.667310000000001</v>
      </c>
      <c r="D9782" s="3">
        <f t="shared" si="153"/>
        <v>0</v>
      </c>
    </row>
    <row r="9783" spans="1:4" x14ac:dyDescent="0.25">
      <c r="A9783">
        <v>0</v>
      </c>
      <c r="B9783" s="3" t="s">
        <v>9830</v>
      </c>
      <c r="C9783" s="3">
        <v>62.484920000000002</v>
      </c>
      <c r="D9783" s="3">
        <f t="shared" si="153"/>
        <v>0</v>
      </c>
    </row>
    <row r="9784" spans="1:4" x14ac:dyDescent="0.25">
      <c r="A9784">
        <v>0</v>
      </c>
      <c r="B9784" s="3" t="s">
        <v>9831</v>
      </c>
      <c r="C9784" s="3">
        <v>36.064329999999998</v>
      </c>
      <c r="D9784" s="3">
        <f t="shared" si="153"/>
        <v>0</v>
      </c>
    </row>
    <row r="9785" spans="1:4" x14ac:dyDescent="0.25">
      <c r="A9785">
        <v>0</v>
      </c>
      <c r="B9785" s="3" t="s">
        <v>9832</v>
      </c>
      <c r="C9785" s="3">
        <v>59.861550000000001</v>
      </c>
      <c r="D9785" s="3">
        <f t="shared" si="153"/>
        <v>0</v>
      </c>
    </row>
    <row r="9786" spans="1:4" x14ac:dyDescent="0.25">
      <c r="A9786">
        <v>0</v>
      </c>
      <c r="B9786" s="3" t="s">
        <v>9833</v>
      </c>
      <c r="C9786" s="3">
        <v>62.84402</v>
      </c>
      <c r="D9786" s="3">
        <f t="shared" si="153"/>
        <v>0</v>
      </c>
    </row>
    <row r="9787" spans="1:4" x14ac:dyDescent="0.25">
      <c r="A9787">
        <v>0</v>
      </c>
      <c r="B9787" s="3" t="s">
        <v>9834</v>
      </c>
      <c r="C9787" s="3">
        <v>35.173839999999998</v>
      </c>
      <c r="D9787" s="3">
        <f t="shared" si="153"/>
        <v>0</v>
      </c>
    </row>
    <row r="9788" spans="1:4" x14ac:dyDescent="0.25">
      <c r="A9788">
        <v>0</v>
      </c>
      <c r="B9788" s="3" t="s">
        <v>9835</v>
      </c>
      <c r="C9788" s="3">
        <v>22.767240000000001</v>
      </c>
      <c r="D9788" s="3">
        <f t="shared" si="153"/>
        <v>0</v>
      </c>
    </row>
    <row r="9789" spans="1:4" x14ac:dyDescent="0.25">
      <c r="A9789">
        <v>0</v>
      </c>
      <c r="B9789" s="3" t="s">
        <v>9836</v>
      </c>
      <c r="C9789" s="3">
        <v>65.984440000000006</v>
      </c>
      <c r="D9789" s="3">
        <f t="shared" si="153"/>
        <v>0</v>
      </c>
    </row>
    <row r="9790" spans="1:4" x14ac:dyDescent="0.25">
      <c r="A9790">
        <v>0</v>
      </c>
      <c r="B9790" s="3" t="s">
        <v>9837</v>
      </c>
      <c r="C9790" s="3">
        <v>30.843589999999999</v>
      </c>
      <c r="D9790" s="3">
        <f t="shared" si="153"/>
        <v>0</v>
      </c>
    </row>
    <row r="9791" spans="1:4" x14ac:dyDescent="0.25">
      <c r="A9791">
        <v>0</v>
      </c>
      <c r="B9791" s="3" t="s">
        <v>9838</v>
      </c>
      <c r="C9791" s="3">
        <v>44.864870000000003</v>
      </c>
      <c r="D9791" s="3">
        <f t="shared" si="153"/>
        <v>0</v>
      </c>
    </row>
    <row r="9792" spans="1:4" x14ac:dyDescent="0.25">
      <c r="A9792">
        <v>0</v>
      </c>
      <c r="B9792" s="3" t="s">
        <v>9839</v>
      </c>
      <c r="C9792" s="3">
        <v>69.336579999999998</v>
      </c>
      <c r="D9792" s="3">
        <f t="shared" si="153"/>
        <v>0</v>
      </c>
    </row>
    <row r="9793" spans="1:4" x14ac:dyDescent="0.25">
      <c r="A9793">
        <v>0</v>
      </c>
      <c r="B9793" s="3" t="s">
        <v>9840</v>
      </c>
      <c r="C9793" s="3">
        <v>42.502940000000002</v>
      </c>
      <c r="D9793" s="3">
        <f t="shared" si="153"/>
        <v>0</v>
      </c>
    </row>
    <row r="9794" spans="1:4" x14ac:dyDescent="0.25">
      <c r="A9794">
        <v>0</v>
      </c>
      <c r="B9794" s="3" t="s">
        <v>9841</v>
      </c>
      <c r="C9794" s="3">
        <v>62.453049999999998</v>
      </c>
      <c r="D9794" s="3">
        <f t="shared" si="153"/>
        <v>0</v>
      </c>
    </row>
    <row r="9795" spans="1:4" x14ac:dyDescent="0.25">
      <c r="A9795">
        <v>0</v>
      </c>
      <c r="B9795" s="3" t="s">
        <v>9842</v>
      </c>
      <c r="C9795" s="3">
        <v>65.20187</v>
      </c>
      <c r="D9795" s="3">
        <f t="shared" ref="D9795:D9858" si="154">A9795*C9795</f>
        <v>0</v>
      </c>
    </row>
    <row r="9796" spans="1:4" x14ac:dyDescent="0.25">
      <c r="A9796">
        <v>0</v>
      </c>
      <c r="B9796" s="3" t="s">
        <v>9843</v>
      </c>
      <c r="C9796" s="3">
        <v>49.207259999999998</v>
      </c>
      <c r="D9796" s="3">
        <f t="shared" si="154"/>
        <v>0</v>
      </c>
    </row>
    <row r="9797" spans="1:4" x14ac:dyDescent="0.25">
      <c r="A9797">
        <v>0</v>
      </c>
      <c r="B9797" s="3" t="s">
        <v>9844</v>
      </c>
      <c r="C9797" s="3">
        <v>35.927010000000003</v>
      </c>
      <c r="D9797" s="3">
        <f t="shared" si="154"/>
        <v>0</v>
      </c>
    </row>
    <row r="9798" spans="1:4" x14ac:dyDescent="0.25">
      <c r="A9798">
        <v>0</v>
      </c>
      <c r="B9798" s="3" t="s">
        <v>9845</v>
      </c>
      <c r="C9798" s="3">
        <v>59.302770000000002</v>
      </c>
      <c r="D9798" s="3">
        <f t="shared" si="154"/>
        <v>0</v>
      </c>
    </row>
    <row r="9799" spans="1:4" x14ac:dyDescent="0.25">
      <c r="A9799">
        <v>0</v>
      </c>
      <c r="B9799" s="3" t="s">
        <v>9846</v>
      </c>
      <c r="C9799" s="3">
        <v>32.43439</v>
      </c>
      <c r="D9799" s="3">
        <f t="shared" si="154"/>
        <v>0</v>
      </c>
    </row>
    <row r="9800" spans="1:4" x14ac:dyDescent="0.25">
      <c r="A9800">
        <v>0</v>
      </c>
      <c r="B9800" s="3" t="s">
        <v>9847</v>
      </c>
      <c r="C9800" s="3">
        <v>43.522089999999999</v>
      </c>
      <c r="D9800" s="3">
        <f t="shared" si="154"/>
        <v>0</v>
      </c>
    </row>
    <row r="9801" spans="1:4" x14ac:dyDescent="0.25">
      <c r="A9801">
        <v>0</v>
      </c>
      <c r="B9801" s="3" t="s">
        <v>9848</v>
      </c>
      <c r="C9801" s="3">
        <v>49.715319999999998</v>
      </c>
      <c r="D9801" s="3">
        <f t="shared" si="154"/>
        <v>0</v>
      </c>
    </row>
    <row r="9802" spans="1:4" x14ac:dyDescent="0.25">
      <c r="A9802">
        <v>0</v>
      </c>
      <c r="B9802" s="3" t="s">
        <v>9849</v>
      </c>
      <c r="C9802" s="3">
        <v>40.045259999999999</v>
      </c>
      <c r="D9802" s="3">
        <f t="shared" si="154"/>
        <v>0</v>
      </c>
    </row>
    <row r="9803" spans="1:4" x14ac:dyDescent="0.25">
      <c r="A9803">
        <v>0</v>
      </c>
      <c r="B9803" s="3" t="s">
        <v>9850</v>
      </c>
      <c r="C9803" s="3">
        <v>21.62567</v>
      </c>
      <c r="D9803" s="3">
        <f t="shared" si="154"/>
        <v>0</v>
      </c>
    </row>
    <row r="9804" spans="1:4" x14ac:dyDescent="0.25">
      <c r="A9804">
        <v>0</v>
      </c>
      <c r="B9804" s="3" t="s">
        <v>9851</v>
      </c>
      <c r="C9804" s="3">
        <v>43.466149999999999</v>
      </c>
      <c r="D9804" s="3">
        <f t="shared" si="154"/>
        <v>0</v>
      </c>
    </row>
    <row r="9805" spans="1:4" x14ac:dyDescent="0.25">
      <c r="A9805">
        <v>0</v>
      </c>
      <c r="B9805" s="3" t="s">
        <v>9852</v>
      </c>
      <c r="C9805" s="3">
        <v>42.693759999999997</v>
      </c>
      <c r="D9805" s="3">
        <f t="shared" si="154"/>
        <v>0</v>
      </c>
    </row>
    <row r="9806" spans="1:4" x14ac:dyDescent="0.25">
      <c r="A9806">
        <v>0</v>
      </c>
      <c r="B9806" s="3" t="s">
        <v>9853</v>
      </c>
      <c r="C9806" s="3">
        <v>56.62312</v>
      </c>
      <c r="D9806" s="3">
        <f t="shared" si="154"/>
        <v>0</v>
      </c>
    </row>
    <row r="9807" spans="1:4" x14ac:dyDescent="0.25">
      <c r="A9807">
        <v>0</v>
      </c>
      <c r="B9807" s="3" t="s">
        <v>9854</v>
      </c>
      <c r="C9807" s="3">
        <v>56.546239999999997</v>
      </c>
      <c r="D9807" s="3">
        <f t="shared" si="154"/>
        <v>0</v>
      </c>
    </row>
    <row r="9808" spans="1:4" x14ac:dyDescent="0.25">
      <c r="A9808">
        <v>0</v>
      </c>
      <c r="B9808" s="3" t="s">
        <v>9855</v>
      </c>
      <c r="C9808" s="3">
        <v>33.203809999999997</v>
      </c>
      <c r="D9808" s="3">
        <f t="shared" si="154"/>
        <v>0</v>
      </c>
    </row>
    <row r="9809" spans="1:4" x14ac:dyDescent="0.25">
      <c r="A9809">
        <v>0</v>
      </c>
      <c r="B9809" s="3" t="s">
        <v>9856</v>
      </c>
      <c r="C9809" s="3">
        <v>17.435559999999999</v>
      </c>
      <c r="D9809" s="3">
        <f t="shared" si="154"/>
        <v>0</v>
      </c>
    </row>
    <row r="9810" spans="1:4" x14ac:dyDescent="0.25">
      <c r="A9810">
        <v>0</v>
      </c>
      <c r="B9810" s="3" t="s">
        <v>9857</v>
      </c>
      <c r="C9810" s="3">
        <v>30.265360000000001</v>
      </c>
      <c r="D9810" s="3">
        <f t="shared" si="154"/>
        <v>0</v>
      </c>
    </row>
    <row r="9811" spans="1:4" x14ac:dyDescent="0.25">
      <c r="A9811">
        <v>0</v>
      </c>
      <c r="B9811" s="3" t="s">
        <v>9858</v>
      </c>
      <c r="C9811" s="3">
        <v>26.897259999999999</v>
      </c>
      <c r="D9811" s="3">
        <f t="shared" si="154"/>
        <v>0</v>
      </c>
    </row>
    <row r="9812" spans="1:4" x14ac:dyDescent="0.25">
      <c r="A9812">
        <v>0</v>
      </c>
      <c r="B9812" s="3" t="s">
        <v>9859</v>
      </c>
      <c r="C9812" s="3">
        <v>29.086410000000001</v>
      </c>
      <c r="D9812" s="3">
        <f t="shared" si="154"/>
        <v>0</v>
      </c>
    </row>
    <row r="9813" spans="1:4" x14ac:dyDescent="0.25">
      <c r="A9813">
        <v>0</v>
      </c>
      <c r="B9813" s="3" t="s">
        <v>9860</v>
      </c>
      <c r="C9813" s="3">
        <v>75.601609999999994</v>
      </c>
      <c r="D9813" s="3">
        <f t="shared" si="154"/>
        <v>0</v>
      </c>
    </row>
    <row r="9814" spans="1:4" x14ac:dyDescent="0.25">
      <c r="A9814">
        <v>0</v>
      </c>
      <c r="B9814" s="3" t="s">
        <v>9861</v>
      </c>
      <c r="C9814" s="3">
        <v>28.147379999999998</v>
      </c>
      <c r="D9814" s="3">
        <f t="shared" si="154"/>
        <v>0</v>
      </c>
    </row>
    <row r="9815" spans="1:4" x14ac:dyDescent="0.25">
      <c r="A9815">
        <v>0</v>
      </c>
      <c r="B9815" s="3" t="s">
        <v>9862</v>
      </c>
      <c r="C9815" s="3">
        <v>37.162739999999999</v>
      </c>
      <c r="D9815" s="3">
        <f t="shared" si="154"/>
        <v>0</v>
      </c>
    </row>
    <row r="9816" spans="1:4" x14ac:dyDescent="0.25">
      <c r="A9816">
        <v>0</v>
      </c>
      <c r="B9816" s="3" t="s">
        <v>9863</v>
      </c>
      <c r="C9816" s="3">
        <v>28.811859999999999</v>
      </c>
      <c r="D9816" s="3">
        <f t="shared" si="154"/>
        <v>0</v>
      </c>
    </row>
    <row r="9817" spans="1:4" x14ac:dyDescent="0.25">
      <c r="A9817">
        <v>0</v>
      </c>
      <c r="B9817" s="3" t="s">
        <v>9864</v>
      </c>
      <c r="C9817" s="3">
        <v>49.887320000000003</v>
      </c>
      <c r="D9817" s="3">
        <f t="shared" si="154"/>
        <v>0</v>
      </c>
    </row>
    <row r="9818" spans="1:4" x14ac:dyDescent="0.25">
      <c r="A9818">
        <v>0</v>
      </c>
      <c r="B9818" s="3" t="s">
        <v>9865</v>
      </c>
      <c r="C9818" s="3">
        <v>21.387619999999998</v>
      </c>
      <c r="D9818" s="3">
        <f t="shared" si="154"/>
        <v>0</v>
      </c>
    </row>
    <row r="9819" spans="1:4" x14ac:dyDescent="0.25">
      <c r="A9819">
        <v>0</v>
      </c>
      <c r="B9819" s="3" t="s">
        <v>9866</v>
      </c>
      <c r="C9819" s="3">
        <v>55.802390000000003</v>
      </c>
      <c r="D9819" s="3">
        <f t="shared" si="154"/>
        <v>0</v>
      </c>
    </row>
    <row r="9820" spans="1:4" x14ac:dyDescent="0.25">
      <c r="A9820">
        <v>0</v>
      </c>
      <c r="B9820" s="3" t="s">
        <v>9867</v>
      </c>
      <c r="C9820" s="3">
        <v>36.104970000000002</v>
      </c>
      <c r="D9820" s="3">
        <f t="shared" si="154"/>
        <v>0</v>
      </c>
    </row>
    <row r="9821" spans="1:4" x14ac:dyDescent="0.25">
      <c r="A9821">
        <v>0</v>
      </c>
      <c r="B9821" s="3" t="s">
        <v>9868</v>
      </c>
      <c r="C9821" s="3">
        <v>74.794049999999999</v>
      </c>
      <c r="D9821" s="3">
        <f t="shared" si="154"/>
        <v>0</v>
      </c>
    </row>
    <row r="9822" spans="1:4" x14ac:dyDescent="0.25">
      <c r="A9822">
        <v>0</v>
      </c>
      <c r="B9822" s="3" t="s">
        <v>9869</v>
      </c>
      <c r="C9822" s="3">
        <v>27.48508</v>
      </c>
      <c r="D9822" s="3">
        <f t="shared" si="154"/>
        <v>0</v>
      </c>
    </row>
    <row r="9823" spans="1:4" x14ac:dyDescent="0.25">
      <c r="A9823">
        <v>0</v>
      </c>
      <c r="B9823" s="3" t="s">
        <v>9870</v>
      </c>
      <c r="C9823" s="3">
        <v>72.196939999999998</v>
      </c>
      <c r="D9823" s="3">
        <f t="shared" si="154"/>
        <v>0</v>
      </c>
    </row>
    <row r="9824" spans="1:4" x14ac:dyDescent="0.25">
      <c r="A9824">
        <v>0</v>
      </c>
      <c r="B9824" s="3" t="s">
        <v>9871</v>
      </c>
      <c r="C9824" s="3">
        <v>45.283659999999998</v>
      </c>
      <c r="D9824" s="3">
        <f t="shared" si="154"/>
        <v>0</v>
      </c>
    </row>
    <row r="9825" spans="1:4" x14ac:dyDescent="0.25">
      <c r="A9825">
        <v>0</v>
      </c>
      <c r="B9825" s="3" t="s">
        <v>9872</v>
      </c>
      <c r="C9825" s="3">
        <v>65.053839999999994</v>
      </c>
      <c r="D9825" s="3">
        <f t="shared" si="154"/>
        <v>0</v>
      </c>
    </row>
    <row r="9826" spans="1:4" x14ac:dyDescent="0.25">
      <c r="A9826">
        <v>0</v>
      </c>
      <c r="B9826" s="3" t="s">
        <v>9873</v>
      </c>
      <c r="C9826" s="3">
        <v>58.106059999999999</v>
      </c>
      <c r="D9826" s="3">
        <f t="shared" si="154"/>
        <v>0</v>
      </c>
    </row>
    <row r="9827" spans="1:4" x14ac:dyDescent="0.25">
      <c r="A9827">
        <v>0</v>
      </c>
      <c r="B9827" s="3" t="s">
        <v>9874</v>
      </c>
      <c r="C9827" s="3">
        <v>32.772559999999999</v>
      </c>
      <c r="D9827" s="3">
        <f t="shared" si="154"/>
        <v>0</v>
      </c>
    </row>
    <row r="9828" spans="1:4" x14ac:dyDescent="0.25">
      <c r="A9828">
        <v>0</v>
      </c>
      <c r="B9828" s="3" t="s">
        <v>9875</v>
      </c>
      <c r="C9828" s="3">
        <v>73.075789999999998</v>
      </c>
      <c r="D9828" s="3">
        <f t="shared" si="154"/>
        <v>0</v>
      </c>
    </row>
    <row r="9829" spans="1:4" x14ac:dyDescent="0.25">
      <c r="A9829">
        <v>0</v>
      </c>
      <c r="B9829" s="3" t="s">
        <v>9876</v>
      </c>
      <c r="C9829" s="3">
        <v>45.202350000000003</v>
      </c>
      <c r="D9829" s="3">
        <f t="shared" si="154"/>
        <v>0</v>
      </c>
    </row>
    <row r="9830" spans="1:4" x14ac:dyDescent="0.25">
      <c r="A9830">
        <v>0</v>
      </c>
      <c r="B9830" s="3" t="s">
        <v>9877</v>
      </c>
      <c r="C9830" s="3">
        <v>70.555239999999998</v>
      </c>
      <c r="D9830" s="3">
        <f t="shared" si="154"/>
        <v>0</v>
      </c>
    </row>
    <row r="9831" spans="1:4" x14ac:dyDescent="0.25">
      <c r="A9831">
        <v>0</v>
      </c>
      <c r="B9831" s="3" t="s">
        <v>9878</v>
      </c>
      <c r="C9831" s="3">
        <v>52.697740000000003</v>
      </c>
      <c r="D9831" s="3">
        <f t="shared" si="154"/>
        <v>0</v>
      </c>
    </row>
    <row r="9832" spans="1:4" x14ac:dyDescent="0.25">
      <c r="A9832">
        <v>0</v>
      </c>
      <c r="B9832" s="3" t="s">
        <v>9879</v>
      </c>
      <c r="C9832" s="3">
        <v>31.344570000000001</v>
      </c>
      <c r="D9832" s="3">
        <f t="shared" si="154"/>
        <v>0</v>
      </c>
    </row>
    <row r="9833" spans="1:4" x14ac:dyDescent="0.25">
      <c r="A9833">
        <v>0</v>
      </c>
      <c r="B9833" s="3" t="s">
        <v>9880</v>
      </c>
      <c r="C9833" s="3">
        <v>26.085760000000001</v>
      </c>
      <c r="D9833" s="3">
        <f t="shared" si="154"/>
        <v>0</v>
      </c>
    </row>
    <row r="9834" spans="1:4" x14ac:dyDescent="0.25">
      <c r="A9834">
        <v>0</v>
      </c>
      <c r="B9834" s="3" t="s">
        <v>9881</v>
      </c>
      <c r="C9834" s="3">
        <v>19.272590000000001</v>
      </c>
      <c r="D9834" s="3">
        <f t="shared" si="154"/>
        <v>0</v>
      </c>
    </row>
    <row r="9835" spans="1:4" x14ac:dyDescent="0.25">
      <c r="A9835">
        <v>0</v>
      </c>
      <c r="B9835" s="3" t="s">
        <v>9882</v>
      </c>
      <c r="C9835" s="3">
        <v>75.214020000000005</v>
      </c>
      <c r="D9835" s="3">
        <f t="shared" si="154"/>
        <v>0</v>
      </c>
    </row>
    <row r="9836" spans="1:4" x14ac:dyDescent="0.25">
      <c r="A9836">
        <v>0</v>
      </c>
      <c r="B9836" s="3" t="s">
        <v>9883</v>
      </c>
      <c r="C9836" s="3">
        <v>46.514330000000001</v>
      </c>
      <c r="D9836" s="3">
        <f t="shared" si="154"/>
        <v>0</v>
      </c>
    </row>
    <row r="9837" spans="1:4" x14ac:dyDescent="0.25">
      <c r="A9837">
        <v>0</v>
      </c>
      <c r="B9837" s="3" t="s">
        <v>9884</v>
      </c>
      <c r="C9837" s="3">
        <v>71.483919999999998</v>
      </c>
      <c r="D9837" s="3">
        <f t="shared" si="154"/>
        <v>0</v>
      </c>
    </row>
    <row r="9838" spans="1:4" x14ac:dyDescent="0.25">
      <c r="A9838">
        <v>0</v>
      </c>
      <c r="B9838" s="3" t="s">
        <v>9885</v>
      </c>
      <c r="C9838" s="3">
        <v>65.186430000000001</v>
      </c>
      <c r="D9838" s="3">
        <f t="shared" si="154"/>
        <v>0</v>
      </c>
    </row>
    <row r="9839" spans="1:4" x14ac:dyDescent="0.25">
      <c r="A9839">
        <v>0</v>
      </c>
      <c r="B9839" s="3" t="s">
        <v>9886</v>
      </c>
      <c r="C9839" s="3">
        <v>74.45702</v>
      </c>
      <c r="D9839" s="3">
        <f t="shared" si="154"/>
        <v>0</v>
      </c>
    </row>
    <row r="9840" spans="1:4" x14ac:dyDescent="0.25">
      <c r="A9840">
        <v>0</v>
      </c>
      <c r="B9840" s="3" t="s">
        <v>9887</v>
      </c>
      <c r="C9840" s="3">
        <v>19.124179999999999</v>
      </c>
      <c r="D9840" s="3">
        <f t="shared" si="154"/>
        <v>0</v>
      </c>
    </row>
    <row r="9841" spans="1:4" x14ac:dyDescent="0.25">
      <c r="A9841">
        <v>0</v>
      </c>
      <c r="B9841" s="3" t="s">
        <v>9888</v>
      </c>
      <c r="C9841" s="3">
        <v>20.476120000000002</v>
      </c>
      <c r="D9841" s="3">
        <f t="shared" si="154"/>
        <v>0</v>
      </c>
    </row>
    <row r="9842" spans="1:4" x14ac:dyDescent="0.25">
      <c r="A9842">
        <v>0</v>
      </c>
      <c r="B9842" s="3" t="s">
        <v>9889</v>
      </c>
      <c r="C9842" s="3">
        <v>74.062619999999995</v>
      </c>
      <c r="D9842" s="3">
        <f t="shared" si="154"/>
        <v>0</v>
      </c>
    </row>
    <row r="9843" spans="1:4" x14ac:dyDescent="0.25">
      <c r="A9843">
        <v>0</v>
      </c>
      <c r="B9843" s="3" t="s">
        <v>9890</v>
      </c>
      <c r="C9843" s="3">
        <v>68.947739999999996</v>
      </c>
      <c r="D9843" s="3">
        <f t="shared" si="154"/>
        <v>0</v>
      </c>
    </row>
    <row r="9844" spans="1:4" x14ac:dyDescent="0.25">
      <c r="A9844">
        <v>0</v>
      </c>
      <c r="B9844" s="3" t="s">
        <v>9891</v>
      </c>
      <c r="C9844" s="3">
        <v>44.403419999999997</v>
      </c>
      <c r="D9844" s="3">
        <f t="shared" si="154"/>
        <v>0</v>
      </c>
    </row>
    <row r="9845" spans="1:4" x14ac:dyDescent="0.25">
      <c r="A9845">
        <v>0</v>
      </c>
      <c r="B9845" s="3" t="s">
        <v>9892</v>
      </c>
      <c r="C9845" s="3">
        <v>71.322569999999999</v>
      </c>
      <c r="D9845" s="3">
        <f t="shared" si="154"/>
        <v>0</v>
      </c>
    </row>
    <row r="9846" spans="1:4" x14ac:dyDescent="0.25">
      <c r="A9846">
        <v>0</v>
      </c>
      <c r="B9846" s="3" t="s">
        <v>9893</v>
      </c>
      <c r="C9846" s="3">
        <v>19.385490000000001</v>
      </c>
      <c r="D9846" s="3">
        <f t="shared" si="154"/>
        <v>0</v>
      </c>
    </row>
    <row r="9847" spans="1:4" x14ac:dyDescent="0.25">
      <c r="A9847">
        <v>0</v>
      </c>
      <c r="B9847" s="3" t="s">
        <v>9894</v>
      </c>
      <c r="C9847" s="3">
        <v>17.58644</v>
      </c>
      <c r="D9847" s="3">
        <f t="shared" si="154"/>
        <v>0</v>
      </c>
    </row>
    <row r="9848" spans="1:4" x14ac:dyDescent="0.25">
      <c r="A9848">
        <v>0</v>
      </c>
      <c r="B9848" s="3" t="s">
        <v>9895</v>
      </c>
      <c r="C9848" s="3">
        <v>23.37782</v>
      </c>
      <c r="D9848" s="3">
        <f t="shared" si="154"/>
        <v>0</v>
      </c>
    </row>
    <row r="9849" spans="1:4" x14ac:dyDescent="0.25">
      <c r="A9849">
        <v>0</v>
      </c>
      <c r="B9849" s="3" t="s">
        <v>9896</v>
      </c>
      <c r="C9849" s="3">
        <v>32.372579999999999</v>
      </c>
      <c r="D9849" s="3">
        <f t="shared" si="154"/>
        <v>0</v>
      </c>
    </row>
    <row r="9850" spans="1:4" x14ac:dyDescent="0.25">
      <c r="A9850">
        <v>0</v>
      </c>
      <c r="B9850" s="3" t="s">
        <v>9897</v>
      </c>
      <c r="C9850" s="3">
        <v>26.403939999999999</v>
      </c>
      <c r="D9850" s="3">
        <f t="shared" si="154"/>
        <v>0</v>
      </c>
    </row>
    <row r="9851" spans="1:4" x14ac:dyDescent="0.25">
      <c r="A9851">
        <v>0</v>
      </c>
      <c r="B9851" s="3" t="s">
        <v>9898</v>
      </c>
      <c r="C9851" s="3">
        <v>46.44482</v>
      </c>
      <c r="D9851" s="3">
        <f t="shared" si="154"/>
        <v>0</v>
      </c>
    </row>
    <row r="9852" spans="1:4" x14ac:dyDescent="0.25">
      <c r="A9852">
        <v>0</v>
      </c>
      <c r="B9852" s="3" t="s">
        <v>9899</v>
      </c>
      <c r="C9852" s="3">
        <v>71.847329999999999</v>
      </c>
      <c r="D9852" s="3">
        <f t="shared" si="154"/>
        <v>0</v>
      </c>
    </row>
    <row r="9853" spans="1:4" x14ac:dyDescent="0.25">
      <c r="A9853">
        <v>0</v>
      </c>
      <c r="B9853" s="3" t="s">
        <v>9900</v>
      </c>
      <c r="C9853" s="3">
        <v>67.693269999999998</v>
      </c>
      <c r="D9853" s="3">
        <f t="shared" si="154"/>
        <v>0</v>
      </c>
    </row>
    <row r="9854" spans="1:4" x14ac:dyDescent="0.25">
      <c r="A9854">
        <v>0</v>
      </c>
      <c r="B9854" s="3" t="s">
        <v>9901</v>
      </c>
      <c r="C9854" s="3">
        <v>61.564279999999997</v>
      </c>
      <c r="D9854" s="3">
        <f t="shared" si="154"/>
        <v>0</v>
      </c>
    </row>
    <row r="9855" spans="1:4" x14ac:dyDescent="0.25">
      <c r="A9855">
        <v>0</v>
      </c>
      <c r="B9855" s="3" t="s">
        <v>9902</v>
      </c>
      <c r="C9855" s="3">
        <v>57.361780000000003</v>
      </c>
      <c r="D9855" s="3">
        <f t="shared" si="154"/>
        <v>0</v>
      </c>
    </row>
    <row r="9856" spans="1:4" x14ac:dyDescent="0.25">
      <c r="A9856">
        <v>0</v>
      </c>
      <c r="B9856" s="3" t="s">
        <v>9903</v>
      </c>
      <c r="C9856" s="3">
        <v>66.975620000000006</v>
      </c>
      <c r="D9856" s="3">
        <f t="shared" si="154"/>
        <v>0</v>
      </c>
    </row>
    <row r="9857" spans="1:4" x14ac:dyDescent="0.25">
      <c r="A9857">
        <v>0</v>
      </c>
      <c r="B9857" s="3" t="s">
        <v>9904</v>
      </c>
      <c r="C9857" s="3">
        <v>20.266549999999999</v>
      </c>
      <c r="D9857" s="3">
        <f t="shared" si="154"/>
        <v>0</v>
      </c>
    </row>
    <row r="9858" spans="1:4" x14ac:dyDescent="0.25">
      <c r="A9858">
        <v>0</v>
      </c>
      <c r="B9858" s="3" t="s">
        <v>9905</v>
      </c>
      <c r="C9858" s="3">
        <v>26.73582</v>
      </c>
      <c r="D9858" s="3">
        <f t="shared" si="154"/>
        <v>0</v>
      </c>
    </row>
    <row r="9859" spans="1:4" x14ac:dyDescent="0.25">
      <c r="A9859">
        <v>0</v>
      </c>
      <c r="B9859" s="3" t="s">
        <v>9906</v>
      </c>
      <c r="C9859" s="3">
        <v>55.164259999999999</v>
      </c>
      <c r="D9859" s="3">
        <f t="shared" ref="D9859:D9922" si="155">A9859*C9859</f>
        <v>0</v>
      </c>
    </row>
    <row r="9860" spans="1:4" x14ac:dyDescent="0.25">
      <c r="A9860">
        <v>1</v>
      </c>
      <c r="B9860" s="3" t="s">
        <v>9907</v>
      </c>
      <c r="C9860" s="3">
        <v>35.387070000000001</v>
      </c>
      <c r="D9860" s="3">
        <f t="shared" si="155"/>
        <v>35.387070000000001</v>
      </c>
    </row>
    <row r="9861" spans="1:4" x14ac:dyDescent="0.25">
      <c r="A9861">
        <v>1</v>
      </c>
      <c r="B9861" s="3" t="s">
        <v>9908</v>
      </c>
      <c r="C9861" s="3">
        <v>29.605029999999999</v>
      </c>
      <c r="D9861" s="3">
        <f t="shared" si="155"/>
        <v>29.605029999999999</v>
      </c>
    </row>
    <row r="9862" spans="1:4" x14ac:dyDescent="0.25">
      <c r="A9862">
        <v>1</v>
      </c>
      <c r="B9862" s="3" t="s">
        <v>9909</v>
      </c>
      <c r="C9862" s="3">
        <v>54.195309999999999</v>
      </c>
      <c r="D9862" s="3">
        <f t="shared" si="155"/>
        <v>54.195309999999999</v>
      </c>
    </row>
    <row r="9863" spans="1:4" x14ac:dyDescent="0.25">
      <c r="A9863">
        <v>1</v>
      </c>
      <c r="B9863" s="3" t="s">
        <v>9910</v>
      </c>
      <c r="C9863" s="3">
        <v>67.891890000000004</v>
      </c>
      <c r="D9863" s="3">
        <f t="shared" si="155"/>
        <v>67.891890000000004</v>
      </c>
    </row>
    <row r="9864" spans="1:4" x14ac:dyDescent="0.25">
      <c r="A9864">
        <v>1</v>
      </c>
      <c r="B9864" s="3" t="s">
        <v>9911</v>
      </c>
      <c r="C9864" s="3">
        <v>52.51455</v>
      </c>
      <c r="D9864" s="3">
        <f t="shared" si="155"/>
        <v>52.51455</v>
      </c>
    </row>
    <row r="9865" spans="1:4" x14ac:dyDescent="0.25">
      <c r="A9865">
        <v>1</v>
      </c>
      <c r="B9865" s="3" t="s">
        <v>9912</v>
      </c>
      <c r="C9865" s="3">
        <v>67.73563</v>
      </c>
      <c r="D9865" s="3">
        <f t="shared" si="155"/>
        <v>67.73563</v>
      </c>
    </row>
    <row r="9866" spans="1:4" x14ac:dyDescent="0.25">
      <c r="A9866">
        <v>0</v>
      </c>
      <c r="B9866" s="3" t="s">
        <v>9913</v>
      </c>
      <c r="C9866" s="3">
        <v>64.092849999999999</v>
      </c>
      <c r="D9866" s="3">
        <f t="shared" si="155"/>
        <v>0</v>
      </c>
    </row>
    <row r="9867" spans="1:4" x14ac:dyDescent="0.25">
      <c r="A9867">
        <v>0</v>
      </c>
      <c r="B9867" s="3" t="s">
        <v>9914</v>
      </c>
      <c r="C9867" s="3">
        <v>43.052849999999999</v>
      </c>
      <c r="D9867" s="3">
        <f t="shared" si="155"/>
        <v>0</v>
      </c>
    </row>
    <row r="9868" spans="1:4" x14ac:dyDescent="0.25">
      <c r="A9868">
        <v>0</v>
      </c>
      <c r="B9868" s="3" t="s">
        <v>9915</v>
      </c>
      <c r="C9868" s="3">
        <v>55.122280000000003</v>
      </c>
      <c r="D9868" s="3">
        <f t="shared" si="155"/>
        <v>0</v>
      </c>
    </row>
    <row r="9869" spans="1:4" x14ac:dyDescent="0.25">
      <c r="A9869">
        <v>0</v>
      </c>
      <c r="B9869" s="3" t="s">
        <v>9916</v>
      </c>
      <c r="C9869" s="3">
        <v>56.547110000000004</v>
      </c>
      <c r="D9869" s="3">
        <f t="shared" si="155"/>
        <v>0</v>
      </c>
    </row>
    <row r="9870" spans="1:4" x14ac:dyDescent="0.25">
      <c r="A9870">
        <v>0</v>
      </c>
      <c r="B9870" s="3" t="s">
        <v>9917</v>
      </c>
      <c r="C9870" s="3">
        <v>55.726640000000003</v>
      </c>
      <c r="D9870" s="3">
        <f t="shared" si="155"/>
        <v>0</v>
      </c>
    </row>
    <row r="9871" spans="1:4" x14ac:dyDescent="0.25">
      <c r="A9871">
        <v>0</v>
      </c>
      <c r="B9871" s="3" t="s">
        <v>9918</v>
      </c>
      <c r="C9871" s="3">
        <v>32.794809999999998</v>
      </c>
      <c r="D9871" s="3">
        <f t="shared" si="155"/>
        <v>0</v>
      </c>
    </row>
    <row r="9872" spans="1:4" x14ac:dyDescent="0.25">
      <c r="A9872">
        <v>0</v>
      </c>
      <c r="B9872" s="3" t="s">
        <v>9919</v>
      </c>
      <c r="C9872" s="3">
        <v>39.04457</v>
      </c>
      <c r="D9872" s="3">
        <f t="shared" si="155"/>
        <v>0</v>
      </c>
    </row>
    <row r="9873" spans="1:4" x14ac:dyDescent="0.25">
      <c r="A9873">
        <v>0</v>
      </c>
      <c r="B9873" s="3" t="s">
        <v>9920</v>
      </c>
      <c r="C9873" s="3">
        <v>25.291650000000001</v>
      </c>
      <c r="D9873" s="3">
        <f t="shared" si="155"/>
        <v>0</v>
      </c>
    </row>
    <row r="9874" spans="1:4" x14ac:dyDescent="0.25">
      <c r="A9874">
        <v>0</v>
      </c>
      <c r="B9874" s="3" t="s">
        <v>9921</v>
      </c>
      <c r="C9874" s="3">
        <v>56.347839999999998</v>
      </c>
      <c r="D9874" s="3">
        <f t="shared" si="155"/>
        <v>0</v>
      </c>
    </row>
    <row r="9875" spans="1:4" x14ac:dyDescent="0.25">
      <c r="A9875">
        <v>0</v>
      </c>
      <c r="B9875" s="3" t="s">
        <v>9922</v>
      </c>
      <c r="C9875" s="3">
        <v>70.837329999999994</v>
      </c>
      <c r="D9875" s="3">
        <f t="shared" si="155"/>
        <v>0</v>
      </c>
    </row>
    <row r="9876" spans="1:4" x14ac:dyDescent="0.25">
      <c r="A9876">
        <v>1</v>
      </c>
      <c r="B9876" s="3" t="s">
        <v>9923</v>
      </c>
      <c r="C9876" s="3">
        <v>64.367540000000005</v>
      </c>
      <c r="D9876" s="3">
        <f t="shared" si="155"/>
        <v>64.367540000000005</v>
      </c>
    </row>
    <row r="9877" spans="1:4" x14ac:dyDescent="0.25">
      <c r="A9877">
        <v>1</v>
      </c>
      <c r="B9877" s="3" t="s">
        <v>9924</v>
      </c>
      <c r="C9877" s="3">
        <v>25.494910000000001</v>
      </c>
      <c r="D9877" s="3">
        <f t="shared" si="155"/>
        <v>25.494910000000001</v>
      </c>
    </row>
    <row r="9878" spans="1:4" x14ac:dyDescent="0.25">
      <c r="A9878">
        <v>1</v>
      </c>
      <c r="B9878" s="3" t="s">
        <v>9925</v>
      </c>
      <c r="C9878" s="3">
        <v>26.323619999999998</v>
      </c>
      <c r="D9878" s="3">
        <f t="shared" si="155"/>
        <v>26.323619999999998</v>
      </c>
    </row>
    <row r="9879" spans="1:4" x14ac:dyDescent="0.25">
      <c r="A9879">
        <v>1</v>
      </c>
      <c r="B9879" s="3" t="s">
        <v>9926</v>
      </c>
      <c r="C9879" s="3">
        <v>67.496960000000001</v>
      </c>
      <c r="D9879" s="3">
        <f t="shared" si="155"/>
        <v>67.496960000000001</v>
      </c>
    </row>
    <row r="9880" spans="1:4" x14ac:dyDescent="0.25">
      <c r="A9880">
        <v>1</v>
      </c>
      <c r="B9880" s="3" t="s">
        <v>9927</v>
      </c>
      <c r="C9880" s="3">
        <v>35.544040000000003</v>
      </c>
      <c r="D9880" s="3">
        <f t="shared" si="155"/>
        <v>35.544040000000003</v>
      </c>
    </row>
    <row r="9881" spans="1:4" x14ac:dyDescent="0.25">
      <c r="A9881">
        <v>1</v>
      </c>
      <c r="B9881" s="3" t="s">
        <v>9928</v>
      </c>
      <c r="C9881" s="3">
        <v>46.142139999999998</v>
      </c>
      <c r="D9881" s="3">
        <f t="shared" si="155"/>
        <v>46.142139999999998</v>
      </c>
    </row>
    <row r="9882" spans="1:4" x14ac:dyDescent="0.25">
      <c r="A9882">
        <v>0</v>
      </c>
      <c r="B9882" s="3" t="s">
        <v>9929</v>
      </c>
      <c r="C9882" s="3">
        <v>40.775350000000003</v>
      </c>
      <c r="D9882" s="3">
        <f t="shared" si="155"/>
        <v>0</v>
      </c>
    </row>
    <row r="9883" spans="1:4" x14ac:dyDescent="0.25">
      <c r="A9883">
        <v>0</v>
      </c>
      <c r="B9883" s="3" t="s">
        <v>9930</v>
      </c>
      <c r="C9883" s="3">
        <v>43.345579999999998</v>
      </c>
      <c r="D9883" s="3">
        <f t="shared" si="155"/>
        <v>0</v>
      </c>
    </row>
    <row r="9884" spans="1:4" x14ac:dyDescent="0.25">
      <c r="A9884">
        <v>0</v>
      </c>
      <c r="B9884" s="3" t="s">
        <v>9931</v>
      </c>
      <c r="C9884" s="3">
        <v>28.827839999999998</v>
      </c>
      <c r="D9884" s="3">
        <f t="shared" si="155"/>
        <v>0</v>
      </c>
    </row>
    <row r="9885" spans="1:4" x14ac:dyDescent="0.25">
      <c r="A9885">
        <v>0</v>
      </c>
      <c r="B9885" s="3" t="s">
        <v>9932</v>
      </c>
      <c r="C9885" s="3">
        <v>49.822949999999999</v>
      </c>
      <c r="D9885" s="3">
        <f t="shared" si="155"/>
        <v>0</v>
      </c>
    </row>
    <row r="9886" spans="1:4" x14ac:dyDescent="0.25">
      <c r="A9886">
        <v>0</v>
      </c>
      <c r="B9886" s="3" t="s">
        <v>9933</v>
      </c>
      <c r="C9886" s="3">
        <v>30.191590000000001</v>
      </c>
      <c r="D9886" s="3">
        <f t="shared" si="155"/>
        <v>0</v>
      </c>
    </row>
    <row r="9887" spans="1:4" x14ac:dyDescent="0.25">
      <c r="A9887">
        <v>0</v>
      </c>
      <c r="B9887" s="3" t="s">
        <v>9934</v>
      </c>
      <c r="C9887" s="3">
        <v>66.873230000000007</v>
      </c>
      <c r="D9887" s="3">
        <f t="shared" si="155"/>
        <v>0</v>
      </c>
    </row>
    <row r="9888" spans="1:4" x14ac:dyDescent="0.25">
      <c r="A9888">
        <v>0</v>
      </c>
      <c r="B9888" s="3" t="s">
        <v>9935</v>
      </c>
      <c r="C9888" s="3">
        <v>55.552889999999998</v>
      </c>
      <c r="D9888" s="3">
        <f t="shared" si="155"/>
        <v>0</v>
      </c>
    </row>
    <row r="9889" spans="1:4" x14ac:dyDescent="0.25">
      <c r="A9889">
        <v>0</v>
      </c>
      <c r="B9889" s="3" t="s">
        <v>9936</v>
      </c>
      <c r="C9889" s="3">
        <v>41.43524</v>
      </c>
      <c r="D9889" s="3">
        <f t="shared" si="155"/>
        <v>0</v>
      </c>
    </row>
    <row r="9890" spans="1:4" x14ac:dyDescent="0.25">
      <c r="A9890">
        <v>0</v>
      </c>
      <c r="B9890" s="3" t="s">
        <v>9937</v>
      </c>
      <c r="C9890" s="3">
        <v>39.127049999999997</v>
      </c>
      <c r="D9890" s="3">
        <f t="shared" si="155"/>
        <v>0</v>
      </c>
    </row>
    <row r="9891" spans="1:4" x14ac:dyDescent="0.25">
      <c r="A9891">
        <v>0</v>
      </c>
      <c r="B9891" s="3" t="s">
        <v>9938</v>
      </c>
      <c r="C9891" s="3">
        <v>52.73518</v>
      </c>
      <c r="D9891" s="3">
        <f t="shared" si="155"/>
        <v>0</v>
      </c>
    </row>
    <row r="9892" spans="1:4" x14ac:dyDescent="0.25">
      <c r="A9892">
        <v>0</v>
      </c>
      <c r="B9892" s="3" t="s">
        <v>9939</v>
      </c>
      <c r="C9892" s="3">
        <v>26.204560000000001</v>
      </c>
      <c r="D9892" s="3">
        <f t="shared" si="155"/>
        <v>0</v>
      </c>
    </row>
    <row r="9893" spans="1:4" x14ac:dyDescent="0.25">
      <c r="A9893">
        <v>0</v>
      </c>
      <c r="B9893" s="3" t="s">
        <v>9940</v>
      </c>
      <c r="C9893" s="3">
        <v>50.145429999999998</v>
      </c>
      <c r="D9893" s="3">
        <f t="shared" si="155"/>
        <v>0</v>
      </c>
    </row>
    <row r="9894" spans="1:4" x14ac:dyDescent="0.25">
      <c r="A9894">
        <v>0</v>
      </c>
      <c r="B9894" s="3" t="s">
        <v>9941</v>
      </c>
      <c r="C9894" s="3">
        <v>36.136789999999998</v>
      </c>
      <c r="D9894" s="3">
        <f t="shared" si="155"/>
        <v>0</v>
      </c>
    </row>
    <row r="9895" spans="1:4" x14ac:dyDescent="0.25">
      <c r="A9895">
        <v>0</v>
      </c>
      <c r="B9895" s="3" t="s">
        <v>9942</v>
      </c>
      <c r="C9895" s="3">
        <v>45.317309999999999</v>
      </c>
      <c r="D9895" s="3">
        <f t="shared" si="155"/>
        <v>0</v>
      </c>
    </row>
    <row r="9896" spans="1:4" x14ac:dyDescent="0.25">
      <c r="A9896">
        <v>0</v>
      </c>
      <c r="B9896" s="3" t="s">
        <v>9943</v>
      </c>
      <c r="C9896" s="3">
        <v>43.76352</v>
      </c>
      <c r="D9896" s="3">
        <f t="shared" si="155"/>
        <v>0</v>
      </c>
    </row>
    <row r="9897" spans="1:4" x14ac:dyDescent="0.25">
      <c r="A9897">
        <v>0</v>
      </c>
      <c r="B9897" s="3" t="s">
        <v>9944</v>
      </c>
      <c r="C9897" s="3">
        <v>54.967820000000003</v>
      </c>
      <c r="D9897" s="3">
        <f t="shared" si="155"/>
        <v>0</v>
      </c>
    </row>
    <row r="9898" spans="1:4" x14ac:dyDescent="0.25">
      <c r="A9898">
        <v>0</v>
      </c>
      <c r="B9898" s="3" t="s">
        <v>9945</v>
      </c>
      <c r="C9898" s="3">
        <v>41.486469999999997</v>
      </c>
      <c r="D9898" s="3">
        <f t="shared" si="155"/>
        <v>0</v>
      </c>
    </row>
    <row r="9899" spans="1:4" x14ac:dyDescent="0.25">
      <c r="A9899">
        <v>0</v>
      </c>
      <c r="B9899" s="3" t="s">
        <v>9946</v>
      </c>
      <c r="C9899" s="3">
        <v>34.794020000000003</v>
      </c>
      <c r="D9899" s="3">
        <f t="shared" si="155"/>
        <v>0</v>
      </c>
    </row>
    <row r="9900" spans="1:4" x14ac:dyDescent="0.25">
      <c r="A9900">
        <v>0</v>
      </c>
      <c r="B9900" s="3" t="s">
        <v>9947</v>
      </c>
      <c r="C9900" s="3">
        <v>70.064959999999999</v>
      </c>
      <c r="D9900" s="3">
        <f t="shared" si="155"/>
        <v>0</v>
      </c>
    </row>
    <row r="9901" spans="1:4" x14ac:dyDescent="0.25">
      <c r="A9901">
        <v>0</v>
      </c>
      <c r="B9901" s="3" t="s">
        <v>9948</v>
      </c>
      <c r="C9901" s="3">
        <v>71.153369999999995</v>
      </c>
      <c r="D9901" s="3">
        <f t="shared" si="155"/>
        <v>0</v>
      </c>
    </row>
    <row r="9902" spans="1:4" x14ac:dyDescent="0.25">
      <c r="A9902">
        <v>0</v>
      </c>
      <c r="B9902" s="3" t="s">
        <v>9949</v>
      </c>
      <c r="C9902" s="3">
        <v>34.076079999999997</v>
      </c>
      <c r="D9902" s="3">
        <f t="shared" si="155"/>
        <v>0</v>
      </c>
    </row>
    <row r="9903" spans="1:4" x14ac:dyDescent="0.25">
      <c r="A9903">
        <v>0</v>
      </c>
      <c r="B9903" s="3" t="s">
        <v>9950</v>
      </c>
      <c r="C9903" s="3">
        <v>19.562660000000001</v>
      </c>
      <c r="D9903" s="3">
        <f t="shared" si="155"/>
        <v>0</v>
      </c>
    </row>
    <row r="9904" spans="1:4" x14ac:dyDescent="0.25">
      <c r="A9904">
        <v>0</v>
      </c>
      <c r="B9904" s="3" t="s">
        <v>9951</v>
      </c>
      <c r="C9904" s="3">
        <v>30.594519999999999</v>
      </c>
      <c r="D9904" s="3">
        <f t="shared" si="155"/>
        <v>0</v>
      </c>
    </row>
    <row r="9905" spans="1:4" x14ac:dyDescent="0.25">
      <c r="A9905">
        <v>0</v>
      </c>
      <c r="B9905" s="3" t="s">
        <v>9952</v>
      </c>
      <c r="C9905" s="3">
        <v>29.324069999999999</v>
      </c>
      <c r="D9905" s="3">
        <f t="shared" si="155"/>
        <v>0</v>
      </c>
    </row>
    <row r="9906" spans="1:4" x14ac:dyDescent="0.25">
      <c r="A9906">
        <v>0</v>
      </c>
      <c r="B9906" s="3" t="s">
        <v>9953</v>
      </c>
      <c r="C9906" s="3">
        <v>34.657620000000001</v>
      </c>
      <c r="D9906" s="3">
        <f t="shared" si="155"/>
        <v>0</v>
      </c>
    </row>
    <row r="9907" spans="1:4" x14ac:dyDescent="0.25">
      <c r="A9907">
        <v>0</v>
      </c>
      <c r="B9907" s="3" t="s">
        <v>9954</v>
      </c>
      <c r="C9907" s="3">
        <v>39.29177</v>
      </c>
      <c r="D9907" s="3">
        <f t="shared" si="155"/>
        <v>0</v>
      </c>
    </row>
    <row r="9908" spans="1:4" x14ac:dyDescent="0.25">
      <c r="A9908">
        <v>1</v>
      </c>
      <c r="B9908" s="3" t="s">
        <v>9955</v>
      </c>
      <c r="C9908" s="3">
        <v>52.844479999999997</v>
      </c>
      <c r="D9908" s="3">
        <f t="shared" si="155"/>
        <v>52.844479999999997</v>
      </c>
    </row>
    <row r="9909" spans="1:4" x14ac:dyDescent="0.25">
      <c r="A9909">
        <v>1</v>
      </c>
      <c r="B9909" s="3" t="s">
        <v>9956</v>
      </c>
      <c r="C9909" s="3">
        <v>71.522350000000003</v>
      </c>
      <c r="D9909" s="3">
        <f t="shared" si="155"/>
        <v>71.522350000000003</v>
      </c>
    </row>
    <row r="9910" spans="1:4" x14ac:dyDescent="0.25">
      <c r="A9910">
        <v>1</v>
      </c>
      <c r="B9910" s="3" t="s">
        <v>9957</v>
      </c>
      <c r="C9910" s="3">
        <v>46.345680000000002</v>
      </c>
      <c r="D9910" s="3">
        <f t="shared" si="155"/>
        <v>46.345680000000002</v>
      </c>
    </row>
    <row r="9911" spans="1:4" x14ac:dyDescent="0.25">
      <c r="A9911">
        <v>1</v>
      </c>
      <c r="B9911" s="3" t="s">
        <v>9958</v>
      </c>
      <c r="C9911" s="3">
        <v>19.447279999999999</v>
      </c>
      <c r="D9911" s="3">
        <f t="shared" si="155"/>
        <v>19.447279999999999</v>
      </c>
    </row>
    <row r="9912" spans="1:4" x14ac:dyDescent="0.25">
      <c r="A9912">
        <v>1</v>
      </c>
      <c r="B9912" s="3" t="s">
        <v>9959</v>
      </c>
      <c r="C9912" s="3">
        <v>65.223219999999998</v>
      </c>
      <c r="D9912" s="3">
        <f t="shared" si="155"/>
        <v>65.223219999999998</v>
      </c>
    </row>
    <row r="9913" spans="1:4" x14ac:dyDescent="0.25">
      <c r="A9913">
        <v>1</v>
      </c>
      <c r="B9913" s="3" t="s">
        <v>9960</v>
      </c>
      <c r="C9913" s="3">
        <v>73.714579999999998</v>
      </c>
      <c r="D9913" s="3">
        <f t="shared" si="155"/>
        <v>73.714579999999998</v>
      </c>
    </row>
    <row r="9914" spans="1:4" x14ac:dyDescent="0.25">
      <c r="A9914">
        <v>0</v>
      </c>
      <c r="B9914" s="3" t="s">
        <v>9961</v>
      </c>
      <c r="C9914" s="3">
        <v>66.205820000000003</v>
      </c>
      <c r="D9914" s="3">
        <f t="shared" si="155"/>
        <v>0</v>
      </c>
    </row>
    <row r="9915" spans="1:4" x14ac:dyDescent="0.25">
      <c r="A9915">
        <v>0</v>
      </c>
      <c r="B9915" s="3" t="s">
        <v>9962</v>
      </c>
      <c r="C9915" s="3">
        <v>62.674390000000002</v>
      </c>
      <c r="D9915" s="3">
        <f t="shared" si="155"/>
        <v>0</v>
      </c>
    </row>
    <row r="9916" spans="1:4" x14ac:dyDescent="0.25">
      <c r="A9916">
        <v>0</v>
      </c>
      <c r="B9916" s="3" t="s">
        <v>9963</v>
      </c>
      <c r="C9916" s="3">
        <v>18.005019999999998</v>
      </c>
      <c r="D9916" s="3">
        <f t="shared" si="155"/>
        <v>0</v>
      </c>
    </row>
    <row r="9917" spans="1:4" x14ac:dyDescent="0.25">
      <c r="A9917">
        <v>0</v>
      </c>
      <c r="B9917" s="3" t="s">
        <v>9964</v>
      </c>
      <c r="C9917" s="3">
        <v>50.066879999999998</v>
      </c>
      <c r="D9917" s="3">
        <f t="shared" si="155"/>
        <v>0</v>
      </c>
    </row>
    <row r="9918" spans="1:4" x14ac:dyDescent="0.25">
      <c r="A9918">
        <v>0</v>
      </c>
      <c r="B9918" s="3" t="s">
        <v>9965</v>
      </c>
      <c r="C9918" s="3">
        <v>72.162610000000001</v>
      </c>
      <c r="D9918" s="3">
        <f t="shared" si="155"/>
        <v>0</v>
      </c>
    </row>
    <row r="9919" spans="1:4" x14ac:dyDescent="0.25">
      <c r="A9919">
        <v>0</v>
      </c>
      <c r="B9919" s="3" t="s">
        <v>9966</v>
      </c>
      <c r="C9919" s="3">
        <v>58.227420000000002</v>
      </c>
      <c r="D9919" s="3">
        <f t="shared" si="155"/>
        <v>0</v>
      </c>
    </row>
    <row r="9920" spans="1:4" x14ac:dyDescent="0.25">
      <c r="A9920">
        <v>0</v>
      </c>
      <c r="B9920" s="3" t="s">
        <v>9967</v>
      </c>
      <c r="C9920" s="3">
        <v>51.794449999999998</v>
      </c>
      <c r="D9920" s="3">
        <f t="shared" si="155"/>
        <v>0</v>
      </c>
    </row>
    <row r="9921" spans="1:4" x14ac:dyDescent="0.25">
      <c r="A9921">
        <v>0</v>
      </c>
      <c r="B9921" s="3" t="s">
        <v>9968</v>
      </c>
      <c r="C9921" s="3">
        <v>46.527659999999997</v>
      </c>
      <c r="D9921" s="3">
        <f t="shared" si="155"/>
        <v>0</v>
      </c>
    </row>
    <row r="9922" spans="1:4" x14ac:dyDescent="0.25">
      <c r="A9922">
        <v>0</v>
      </c>
      <c r="B9922" s="3" t="s">
        <v>9969</v>
      </c>
      <c r="C9922" s="3">
        <v>29.68337</v>
      </c>
      <c r="D9922" s="3">
        <f t="shared" si="155"/>
        <v>0</v>
      </c>
    </row>
    <row r="9923" spans="1:4" x14ac:dyDescent="0.25">
      <c r="A9923">
        <v>0</v>
      </c>
      <c r="B9923" s="3" t="s">
        <v>9970</v>
      </c>
      <c r="C9923" s="3">
        <v>16.613810000000001</v>
      </c>
      <c r="D9923" s="3">
        <f t="shared" ref="D9923:D9986" si="156">A9923*C9923</f>
        <v>0</v>
      </c>
    </row>
    <row r="9924" spans="1:4" x14ac:dyDescent="0.25">
      <c r="A9924">
        <v>1</v>
      </c>
      <c r="B9924" s="3" t="s">
        <v>9971</v>
      </c>
      <c r="C9924" s="3">
        <v>77.615139999999997</v>
      </c>
      <c r="D9924" s="3">
        <f t="shared" si="156"/>
        <v>77.615139999999997</v>
      </c>
    </row>
    <row r="9925" spans="1:4" x14ac:dyDescent="0.25">
      <c r="A9925">
        <v>1</v>
      </c>
      <c r="B9925" s="3" t="s">
        <v>9972</v>
      </c>
      <c r="C9925" s="3">
        <v>45.741729999999997</v>
      </c>
      <c r="D9925" s="3">
        <f t="shared" si="156"/>
        <v>45.741729999999997</v>
      </c>
    </row>
    <row r="9926" spans="1:4" x14ac:dyDescent="0.25">
      <c r="A9926">
        <v>1</v>
      </c>
      <c r="B9926" s="3" t="s">
        <v>9973</v>
      </c>
      <c r="C9926" s="3">
        <v>50.522759999999998</v>
      </c>
      <c r="D9926" s="3">
        <f t="shared" si="156"/>
        <v>50.522759999999998</v>
      </c>
    </row>
    <row r="9927" spans="1:4" x14ac:dyDescent="0.25">
      <c r="A9927">
        <v>1</v>
      </c>
      <c r="B9927" s="3" t="s">
        <v>9974</v>
      </c>
      <c r="C9927" s="3">
        <v>36.863320000000002</v>
      </c>
      <c r="D9927" s="3">
        <f t="shared" si="156"/>
        <v>36.863320000000002</v>
      </c>
    </row>
    <row r="9928" spans="1:4" x14ac:dyDescent="0.25">
      <c r="A9928">
        <v>1</v>
      </c>
      <c r="B9928" s="3" t="s">
        <v>9975</v>
      </c>
      <c r="C9928" s="3">
        <v>17.154879999999999</v>
      </c>
      <c r="D9928" s="3">
        <f t="shared" si="156"/>
        <v>17.154879999999999</v>
      </c>
    </row>
    <row r="9929" spans="1:4" x14ac:dyDescent="0.25">
      <c r="A9929">
        <v>1</v>
      </c>
      <c r="B9929" s="3" t="s">
        <v>9976</v>
      </c>
      <c r="C9929" s="3">
        <v>37.517749999999999</v>
      </c>
      <c r="D9929" s="3">
        <f t="shared" si="156"/>
        <v>37.517749999999999</v>
      </c>
    </row>
    <row r="9930" spans="1:4" x14ac:dyDescent="0.25">
      <c r="A9930">
        <v>0</v>
      </c>
      <c r="B9930" s="3" t="s">
        <v>9977</v>
      </c>
      <c r="C9930" s="3">
        <v>21.29513</v>
      </c>
      <c r="D9930" s="3">
        <f t="shared" si="156"/>
        <v>0</v>
      </c>
    </row>
    <row r="9931" spans="1:4" x14ac:dyDescent="0.25">
      <c r="A9931">
        <v>0</v>
      </c>
      <c r="B9931" s="3" t="s">
        <v>9978</v>
      </c>
      <c r="C9931" s="3">
        <v>18.092210000000001</v>
      </c>
      <c r="D9931" s="3">
        <f t="shared" si="156"/>
        <v>0</v>
      </c>
    </row>
    <row r="9932" spans="1:4" x14ac:dyDescent="0.25">
      <c r="A9932">
        <v>0</v>
      </c>
      <c r="B9932" s="3" t="s">
        <v>9979</v>
      </c>
      <c r="C9932" s="3">
        <v>30.186229999999998</v>
      </c>
      <c r="D9932" s="3">
        <f t="shared" si="156"/>
        <v>0</v>
      </c>
    </row>
    <row r="9933" spans="1:4" x14ac:dyDescent="0.25">
      <c r="A9933">
        <v>0</v>
      </c>
      <c r="B9933" s="3" t="s">
        <v>9980</v>
      </c>
      <c r="C9933" s="3">
        <v>61.377139999999997</v>
      </c>
      <c r="D9933" s="3">
        <f t="shared" si="156"/>
        <v>0</v>
      </c>
    </row>
    <row r="9934" spans="1:4" x14ac:dyDescent="0.25">
      <c r="A9934">
        <v>0</v>
      </c>
      <c r="B9934" s="3" t="s">
        <v>9981</v>
      </c>
      <c r="C9934" s="3">
        <v>63.071710000000003</v>
      </c>
      <c r="D9934" s="3">
        <f t="shared" si="156"/>
        <v>0</v>
      </c>
    </row>
    <row r="9935" spans="1:4" x14ac:dyDescent="0.25">
      <c r="A9935">
        <v>0</v>
      </c>
      <c r="B9935" s="3" t="s">
        <v>9982</v>
      </c>
      <c r="C9935" s="3">
        <v>76.922280000000001</v>
      </c>
      <c r="D9935" s="3">
        <f t="shared" si="156"/>
        <v>0</v>
      </c>
    </row>
    <row r="9936" spans="1:4" x14ac:dyDescent="0.25">
      <c r="A9936">
        <v>0</v>
      </c>
      <c r="B9936" s="3" t="s">
        <v>9983</v>
      </c>
      <c r="C9936" s="3">
        <v>19.96425</v>
      </c>
      <c r="D9936" s="3">
        <f t="shared" si="156"/>
        <v>0</v>
      </c>
    </row>
    <row r="9937" spans="1:4" x14ac:dyDescent="0.25">
      <c r="A9937">
        <v>0</v>
      </c>
      <c r="B9937" s="3" t="s">
        <v>9984</v>
      </c>
      <c r="C9937" s="3">
        <v>61.863819999999997</v>
      </c>
      <c r="D9937" s="3">
        <f t="shared" si="156"/>
        <v>0</v>
      </c>
    </row>
    <row r="9938" spans="1:4" x14ac:dyDescent="0.25">
      <c r="A9938">
        <v>0</v>
      </c>
      <c r="B9938" s="3" t="s">
        <v>9985</v>
      </c>
      <c r="C9938" s="3">
        <v>30.14405</v>
      </c>
      <c r="D9938" s="3">
        <f t="shared" si="156"/>
        <v>0</v>
      </c>
    </row>
    <row r="9939" spans="1:4" x14ac:dyDescent="0.25">
      <c r="A9939">
        <v>0</v>
      </c>
      <c r="B9939" s="3" t="s">
        <v>9986</v>
      </c>
      <c r="C9939" s="3">
        <v>56.772039999999997</v>
      </c>
      <c r="D9939" s="3">
        <f t="shared" si="156"/>
        <v>0</v>
      </c>
    </row>
    <row r="9940" spans="1:4" x14ac:dyDescent="0.25">
      <c r="A9940">
        <v>0</v>
      </c>
      <c r="B9940" s="3" t="s">
        <v>9987</v>
      </c>
      <c r="C9940" s="3">
        <v>27.892810000000001</v>
      </c>
      <c r="D9940" s="3">
        <f t="shared" si="156"/>
        <v>0</v>
      </c>
    </row>
    <row r="9941" spans="1:4" x14ac:dyDescent="0.25">
      <c r="A9941">
        <v>0</v>
      </c>
      <c r="B9941" s="3" t="s">
        <v>9988</v>
      </c>
      <c r="C9941" s="3">
        <v>53.605629999999998</v>
      </c>
      <c r="D9941" s="3">
        <f t="shared" si="156"/>
        <v>0</v>
      </c>
    </row>
    <row r="9942" spans="1:4" x14ac:dyDescent="0.25">
      <c r="A9942">
        <v>0</v>
      </c>
      <c r="B9942" s="3" t="s">
        <v>9989</v>
      </c>
      <c r="C9942" s="3">
        <v>72.77646</v>
      </c>
      <c r="D9942" s="3">
        <f t="shared" si="156"/>
        <v>0</v>
      </c>
    </row>
    <row r="9943" spans="1:4" x14ac:dyDescent="0.25">
      <c r="A9943">
        <v>0</v>
      </c>
      <c r="B9943" s="3" t="s">
        <v>9990</v>
      </c>
      <c r="C9943" s="3">
        <v>24.506879999999999</v>
      </c>
      <c r="D9943" s="3">
        <f t="shared" si="156"/>
        <v>0</v>
      </c>
    </row>
    <row r="9944" spans="1:4" x14ac:dyDescent="0.25">
      <c r="A9944">
        <v>0</v>
      </c>
      <c r="B9944" s="3" t="s">
        <v>9991</v>
      </c>
      <c r="C9944" s="3">
        <v>65.932270000000003</v>
      </c>
      <c r="D9944" s="3">
        <f t="shared" si="156"/>
        <v>0</v>
      </c>
    </row>
    <row r="9945" spans="1:4" x14ac:dyDescent="0.25">
      <c r="A9945">
        <v>0</v>
      </c>
      <c r="B9945" s="3" t="s">
        <v>9992</v>
      </c>
      <c r="C9945" s="3">
        <v>61.97775</v>
      </c>
      <c r="D9945" s="3">
        <f t="shared" si="156"/>
        <v>0</v>
      </c>
    </row>
    <row r="9946" spans="1:4" x14ac:dyDescent="0.25">
      <c r="A9946">
        <v>0</v>
      </c>
      <c r="B9946" s="3" t="s">
        <v>9993</v>
      </c>
      <c r="C9946" s="3">
        <v>68.371960000000001</v>
      </c>
      <c r="D9946" s="3">
        <f t="shared" si="156"/>
        <v>0</v>
      </c>
    </row>
    <row r="9947" spans="1:4" x14ac:dyDescent="0.25">
      <c r="A9947">
        <v>0</v>
      </c>
      <c r="B9947" s="3" t="s">
        <v>9994</v>
      </c>
      <c r="C9947" s="3">
        <v>19.217269999999999</v>
      </c>
      <c r="D9947" s="3">
        <f t="shared" si="156"/>
        <v>0</v>
      </c>
    </row>
    <row r="9948" spans="1:4" x14ac:dyDescent="0.25">
      <c r="A9948">
        <v>0</v>
      </c>
      <c r="B9948" s="3" t="s">
        <v>9995</v>
      </c>
      <c r="C9948" s="3">
        <v>42.367049999999999</v>
      </c>
      <c r="D9948" s="3">
        <f t="shared" si="156"/>
        <v>0</v>
      </c>
    </row>
    <row r="9949" spans="1:4" x14ac:dyDescent="0.25">
      <c r="A9949">
        <v>0</v>
      </c>
      <c r="B9949" s="3" t="s">
        <v>9996</v>
      </c>
      <c r="C9949" s="3">
        <v>18.363440000000001</v>
      </c>
      <c r="D9949" s="3">
        <f t="shared" si="156"/>
        <v>0</v>
      </c>
    </row>
    <row r="9950" spans="1:4" x14ac:dyDescent="0.25">
      <c r="A9950">
        <v>0</v>
      </c>
      <c r="B9950" s="3" t="s">
        <v>9997</v>
      </c>
      <c r="C9950" s="3">
        <v>39.607779999999998</v>
      </c>
      <c r="D9950" s="3">
        <f t="shared" si="156"/>
        <v>0</v>
      </c>
    </row>
    <row r="9951" spans="1:4" x14ac:dyDescent="0.25">
      <c r="A9951">
        <v>0</v>
      </c>
      <c r="B9951" s="3" t="s">
        <v>9998</v>
      </c>
      <c r="C9951" s="3">
        <v>43.726430000000001</v>
      </c>
      <c r="D9951" s="3">
        <f t="shared" si="156"/>
        <v>0</v>
      </c>
    </row>
    <row r="9952" spans="1:4" x14ac:dyDescent="0.25">
      <c r="A9952">
        <v>0</v>
      </c>
      <c r="B9952" s="3" t="s">
        <v>9999</v>
      </c>
      <c r="C9952" s="3">
        <v>31.993359999999999</v>
      </c>
      <c r="D9952" s="3">
        <f t="shared" si="156"/>
        <v>0</v>
      </c>
    </row>
    <row r="9953" spans="1:4" x14ac:dyDescent="0.25">
      <c r="A9953">
        <v>0</v>
      </c>
      <c r="B9953" s="3" t="s">
        <v>10000</v>
      </c>
      <c r="C9953" s="3">
        <v>46.865020000000001</v>
      </c>
      <c r="D9953" s="3">
        <f t="shared" si="156"/>
        <v>0</v>
      </c>
    </row>
    <row r="9954" spans="1:4" x14ac:dyDescent="0.25">
      <c r="A9954">
        <v>0</v>
      </c>
      <c r="B9954" s="3" t="s">
        <v>10001</v>
      </c>
      <c r="C9954" s="3">
        <v>72.033349999999999</v>
      </c>
      <c r="D9954" s="3">
        <f t="shared" si="156"/>
        <v>0</v>
      </c>
    </row>
    <row r="9955" spans="1:4" x14ac:dyDescent="0.25">
      <c r="A9955">
        <v>0</v>
      </c>
      <c r="B9955" s="3" t="s">
        <v>10002</v>
      </c>
      <c r="C9955" s="3">
        <v>55.112740000000002</v>
      </c>
      <c r="D9955" s="3">
        <f t="shared" si="156"/>
        <v>0</v>
      </c>
    </row>
    <row r="9956" spans="1:4" x14ac:dyDescent="0.25">
      <c r="A9956">
        <v>1</v>
      </c>
      <c r="B9956" s="3" t="s">
        <v>10003</v>
      </c>
      <c r="C9956" s="3">
        <v>51.035429999999998</v>
      </c>
      <c r="D9956" s="3">
        <f t="shared" si="156"/>
        <v>51.035429999999998</v>
      </c>
    </row>
    <row r="9957" spans="1:4" x14ac:dyDescent="0.25">
      <c r="A9957">
        <v>1</v>
      </c>
      <c r="B9957" s="3" t="s">
        <v>10004</v>
      </c>
      <c r="C9957" s="3">
        <v>77.377880000000005</v>
      </c>
      <c r="D9957" s="3">
        <f t="shared" si="156"/>
        <v>77.377880000000005</v>
      </c>
    </row>
    <row r="9958" spans="1:4" x14ac:dyDescent="0.25">
      <c r="A9958">
        <v>1</v>
      </c>
      <c r="B9958" s="3" t="s">
        <v>10005</v>
      </c>
      <c r="C9958" s="3">
        <v>52.742820000000002</v>
      </c>
      <c r="D9958" s="3">
        <f t="shared" si="156"/>
        <v>52.742820000000002</v>
      </c>
    </row>
    <row r="9959" spans="1:4" x14ac:dyDescent="0.25">
      <c r="A9959">
        <v>1</v>
      </c>
      <c r="B9959" s="3" t="s">
        <v>10006</v>
      </c>
      <c r="C9959" s="3">
        <v>25.886579999999999</v>
      </c>
      <c r="D9959" s="3">
        <f t="shared" si="156"/>
        <v>25.886579999999999</v>
      </c>
    </row>
    <row r="9960" spans="1:4" x14ac:dyDescent="0.25">
      <c r="A9960">
        <v>1</v>
      </c>
      <c r="B9960" s="3" t="s">
        <v>10007</v>
      </c>
      <c r="C9960" s="3">
        <v>65.274510000000006</v>
      </c>
      <c r="D9960" s="3">
        <f t="shared" si="156"/>
        <v>65.274510000000006</v>
      </c>
    </row>
    <row r="9961" spans="1:4" x14ac:dyDescent="0.25">
      <c r="A9961">
        <v>1</v>
      </c>
      <c r="B9961" s="3" t="s">
        <v>10008</v>
      </c>
      <c r="C9961" s="3">
        <v>66.58323</v>
      </c>
      <c r="D9961" s="3">
        <f t="shared" si="156"/>
        <v>66.58323</v>
      </c>
    </row>
    <row r="9962" spans="1:4" x14ac:dyDescent="0.25">
      <c r="A9962">
        <v>0</v>
      </c>
      <c r="B9962" s="3" t="s">
        <v>10009</v>
      </c>
      <c r="C9962" s="3">
        <v>70.023989999999998</v>
      </c>
      <c r="D9962" s="3">
        <f t="shared" si="156"/>
        <v>0</v>
      </c>
    </row>
    <row r="9963" spans="1:4" x14ac:dyDescent="0.25">
      <c r="A9963">
        <v>0</v>
      </c>
      <c r="B9963" s="3" t="s">
        <v>10010</v>
      </c>
      <c r="C9963" s="3">
        <v>38.157170000000001</v>
      </c>
      <c r="D9963" s="3">
        <f t="shared" si="156"/>
        <v>0</v>
      </c>
    </row>
    <row r="9964" spans="1:4" x14ac:dyDescent="0.25">
      <c r="A9964">
        <v>0</v>
      </c>
      <c r="B9964" s="3" t="s">
        <v>10011</v>
      </c>
      <c r="C9964" s="3">
        <v>50.976579999999998</v>
      </c>
      <c r="D9964" s="3">
        <f t="shared" si="156"/>
        <v>0</v>
      </c>
    </row>
    <row r="9965" spans="1:4" x14ac:dyDescent="0.25">
      <c r="A9965">
        <v>0</v>
      </c>
      <c r="B9965" s="3" t="s">
        <v>10012</v>
      </c>
      <c r="C9965" s="3">
        <v>64.62209</v>
      </c>
      <c r="D9965" s="3">
        <f t="shared" si="156"/>
        <v>0</v>
      </c>
    </row>
    <row r="9966" spans="1:4" x14ac:dyDescent="0.25">
      <c r="A9966">
        <v>0</v>
      </c>
      <c r="B9966" s="3" t="s">
        <v>10013</v>
      </c>
      <c r="C9966" s="3">
        <v>66.186149999999998</v>
      </c>
      <c r="D9966" s="3">
        <f t="shared" si="156"/>
        <v>0</v>
      </c>
    </row>
    <row r="9967" spans="1:4" x14ac:dyDescent="0.25">
      <c r="A9967">
        <v>0</v>
      </c>
      <c r="B9967" s="3" t="s">
        <v>10014</v>
      </c>
      <c r="C9967" s="3">
        <v>62.46358</v>
      </c>
      <c r="D9967" s="3">
        <f t="shared" si="156"/>
        <v>0</v>
      </c>
    </row>
    <row r="9968" spans="1:4" x14ac:dyDescent="0.25">
      <c r="A9968">
        <v>0</v>
      </c>
      <c r="B9968" s="3" t="s">
        <v>10015</v>
      </c>
      <c r="C9968" s="3">
        <v>16.516970000000001</v>
      </c>
      <c r="D9968" s="3">
        <f t="shared" si="156"/>
        <v>0</v>
      </c>
    </row>
    <row r="9969" spans="1:4" x14ac:dyDescent="0.25">
      <c r="A9969">
        <v>0</v>
      </c>
      <c r="B9969" s="3" t="s">
        <v>10016</v>
      </c>
      <c r="C9969" s="3">
        <v>37.395760000000003</v>
      </c>
      <c r="D9969" s="3">
        <f t="shared" si="156"/>
        <v>0</v>
      </c>
    </row>
    <row r="9970" spans="1:4" x14ac:dyDescent="0.25">
      <c r="A9970">
        <v>0</v>
      </c>
      <c r="B9970" s="3" t="s">
        <v>10017</v>
      </c>
      <c r="C9970" s="3">
        <v>64.452849999999998</v>
      </c>
      <c r="D9970" s="3">
        <f t="shared" si="156"/>
        <v>0</v>
      </c>
    </row>
    <row r="9971" spans="1:4" x14ac:dyDescent="0.25">
      <c r="A9971">
        <v>0</v>
      </c>
      <c r="B9971" s="3" t="s">
        <v>10018</v>
      </c>
      <c r="C9971" s="3">
        <v>15.874829999999999</v>
      </c>
      <c r="D9971" s="3">
        <f t="shared" si="156"/>
        <v>0</v>
      </c>
    </row>
    <row r="9972" spans="1:4" x14ac:dyDescent="0.25">
      <c r="A9972">
        <v>1</v>
      </c>
      <c r="B9972" s="3" t="s">
        <v>10019</v>
      </c>
      <c r="C9972" s="3">
        <v>49.983409999999999</v>
      </c>
      <c r="D9972" s="3">
        <f t="shared" si="156"/>
        <v>49.983409999999999</v>
      </c>
    </row>
    <row r="9973" spans="1:4" x14ac:dyDescent="0.25">
      <c r="A9973">
        <v>1</v>
      </c>
      <c r="B9973" s="3" t="s">
        <v>10020</v>
      </c>
      <c r="C9973" s="3">
        <v>66.304519999999997</v>
      </c>
      <c r="D9973" s="3">
        <f t="shared" si="156"/>
        <v>66.304519999999997</v>
      </c>
    </row>
    <row r="9974" spans="1:4" x14ac:dyDescent="0.25">
      <c r="A9974">
        <v>1</v>
      </c>
      <c r="B9974" s="3" t="s">
        <v>10021</v>
      </c>
      <c r="C9974" s="3">
        <v>56.327559999999998</v>
      </c>
      <c r="D9974" s="3">
        <f t="shared" si="156"/>
        <v>56.327559999999998</v>
      </c>
    </row>
    <row r="9975" spans="1:4" x14ac:dyDescent="0.25">
      <c r="A9975">
        <v>1</v>
      </c>
      <c r="B9975" s="3" t="s">
        <v>10022</v>
      </c>
      <c r="C9975" s="3">
        <v>31.702829999999999</v>
      </c>
      <c r="D9975" s="3">
        <f t="shared" si="156"/>
        <v>31.702829999999999</v>
      </c>
    </row>
    <row r="9976" spans="1:4" x14ac:dyDescent="0.25">
      <c r="A9976">
        <v>1</v>
      </c>
      <c r="B9976" s="3" t="s">
        <v>10023</v>
      </c>
      <c r="C9976" s="3">
        <v>39.834719999999997</v>
      </c>
      <c r="D9976" s="3">
        <f t="shared" si="156"/>
        <v>39.834719999999997</v>
      </c>
    </row>
    <row r="9977" spans="1:4" x14ac:dyDescent="0.25">
      <c r="A9977">
        <v>1</v>
      </c>
      <c r="B9977" s="3" t="s">
        <v>10024</v>
      </c>
      <c r="C9977" s="3">
        <v>48.682650000000002</v>
      </c>
      <c r="D9977" s="3">
        <f t="shared" si="156"/>
        <v>48.682650000000002</v>
      </c>
    </row>
    <row r="9978" spans="1:4" x14ac:dyDescent="0.25">
      <c r="A9978">
        <v>0</v>
      </c>
      <c r="B9978" s="3" t="s">
        <v>10025</v>
      </c>
      <c r="C9978" s="3">
        <v>73.947590000000005</v>
      </c>
      <c r="D9978" s="3">
        <f t="shared" si="156"/>
        <v>0</v>
      </c>
    </row>
    <row r="9979" spans="1:4" x14ac:dyDescent="0.25">
      <c r="A9979">
        <v>0</v>
      </c>
      <c r="B9979" s="3" t="s">
        <v>10026</v>
      </c>
      <c r="C9979" s="3">
        <v>45.334409999999998</v>
      </c>
      <c r="D9979" s="3">
        <f t="shared" si="156"/>
        <v>0</v>
      </c>
    </row>
    <row r="9980" spans="1:4" x14ac:dyDescent="0.25">
      <c r="A9980">
        <v>0</v>
      </c>
      <c r="B9980" s="3" t="s">
        <v>10027</v>
      </c>
      <c r="C9980" s="3">
        <v>50.734879999999997</v>
      </c>
      <c r="D9980" s="3">
        <f t="shared" si="156"/>
        <v>0</v>
      </c>
    </row>
    <row r="9981" spans="1:4" x14ac:dyDescent="0.25">
      <c r="A9981">
        <v>0</v>
      </c>
      <c r="B9981" s="3" t="s">
        <v>10028</v>
      </c>
      <c r="C9981" s="3">
        <v>19.837579999999999</v>
      </c>
      <c r="D9981" s="3">
        <f t="shared" si="156"/>
        <v>0</v>
      </c>
    </row>
    <row r="9982" spans="1:4" x14ac:dyDescent="0.25">
      <c r="A9982">
        <v>0</v>
      </c>
      <c r="B9982" s="3" t="s">
        <v>10029</v>
      </c>
      <c r="C9982" s="3">
        <v>24.945160000000001</v>
      </c>
      <c r="D9982" s="3">
        <f t="shared" si="156"/>
        <v>0</v>
      </c>
    </row>
    <row r="9983" spans="1:4" x14ac:dyDescent="0.25">
      <c r="A9983">
        <v>0</v>
      </c>
      <c r="B9983" s="3" t="s">
        <v>10030</v>
      </c>
      <c r="C9983" s="3">
        <v>48.445509999999999</v>
      </c>
      <c r="D9983" s="3">
        <f t="shared" si="156"/>
        <v>0</v>
      </c>
    </row>
    <row r="9984" spans="1:4" x14ac:dyDescent="0.25">
      <c r="A9984">
        <v>0</v>
      </c>
      <c r="B9984" s="3" t="s">
        <v>10031</v>
      </c>
      <c r="C9984" s="3">
        <v>60.453420000000001</v>
      </c>
      <c r="D9984" s="3">
        <f t="shared" si="156"/>
        <v>0</v>
      </c>
    </row>
    <row r="9985" spans="1:4" x14ac:dyDescent="0.25">
      <c r="A9985">
        <v>0</v>
      </c>
      <c r="B9985" s="3" t="s">
        <v>10032</v>
      </c>
      <c r="C9985" s="3">
        <v>16.493379999999998</v>
      </c>
      <c r="D9985" s="3">
        <f t="shared" si="156"/>
        <v>0</v>
      </c>
    </row>
    <row r="9986" spans="1:4" x14ac:dyDescent="0.25">
      <c r="A9986">
        <v>0</v>
      </c>
      <c r="B9986" s="3" t="s">
        <v>10033</v>
      </c>
      <c r="C9986" s="3">
        <v>67.284940000000006</v>
      </c>
      <c r="D9986" s="3">
        <f t="shared" si="156"/>
        <v>0</v>
      </c>
    </row>
    <row r="9987" spans="1:4" x14ac:dyDescent="0.25">
      <c r="A9987">
        <v>0</v>
      </c>
      <c r="B9987" s="3" t="s">
        <v>10034</v>
      </c>
      <c r="C9987" s="3">
        <v>16.806850000000001</v>
      </c>
      <c r="D9987" s="3">
        <f t="shared" ref="D9987:D10050" si="157">A9987*C9987</f>
        <v>0</v>
      </c>
    </row>
    <row r="9988" spans="1:4" x14ac:dyDescent="0.25">
      <c r="A9988">
        <v>0</v>
      </c>
      <c r="B9988" s="3" t="s">
        <v>10035</v>
      </c>
      <c r="C9988" s="3">
        <v>67.26191</v>
      </c>
      <c r="D9988" s="3">
        <f t="shared" si="157"/>
        <v>0</v>
      </c>
    </row>
    <row r="9989" spans="1:4" x14ac:dyDescent="0.25">
      <c r="A9989">
        <v>0</v>
      </c>
      <c r="B9989" s="3" t="s">
        <v>10036</v>
      </c>
      <c r="C9989" s="3">
        <v>72.826009999999997</v>
      </c>
      <c r="D9989" s="3">
        <f t="shared" si="157"/>
        <v>0</v>
      </c>
    </row>
    <row r="9990" spans="1:4" x14ac:dyDescent="0.25">
      <c r="A9990">
        <v>0</v>
      </c>
      <c r="B9990" s="3" t="s">
        <v>10037</v>
      </c>
      <c r="C9990" s="3">
        <v>66.41301</v>
      </c>
      <c r="D9990" s="3">
        <f t="shared" si="157"/>
        <v>0</v>
      </c>
    </row>
    <row r="9991" spans="1:4" x14ac:dyDescent="0.25">
      <c r="A9991">
        <v>0</v>
      </c>
      <c r="B9991" s="3" t="s">
        <v>10038</v>
      </c>
      <c r="C9991" s="3">
        <v>68.783190000000005</v>
      </c>
      <c r="D9991" s="3">
        <f t="shared" si="157"/>
        <v>0</v>
      </c>
    </row>
    <row r="9992" spans="1:4" x14ac:dyDescent="0.25">
      <c r="A9992">
        <v>0</v>
      </c>
      <c r="B9992" s="3" t="s">
        <v>10039</v>
      </c>
      <c r="C9992" s="3">
        <v>50.243729999999999</v>
      </c>
      <c r="D9992" s="3">
        <f t="shared" si="157"/>
        <v>0</v>
      </c>
    </row>
    <row r="9993" spans="1:4" x14ac:dyDescent="0.25">
      <c r="A9993">
        <v>0</v>
      </c>
      <c r="B9993" s="3" t="s">
        <v>10040</v>
      </c>
      <c r="C9993" s="3">
        <v>25.366250000000001</v>
      </c>
      <c r="D9993" s="3">
        <f t="shared" si="157"/>
        <v>0</v>
      </c>
    </row>
    <row r="9994" spans="1:4" x14ac:dyDescent="0.25">
      <c r="A9994">
        <v>0</v>
      </c>
      <c r="B9994" s="3" t="s">
        <v>10041</v>
      </c>
      <c r="C9994" s="3">
        <v>51.394530000000003</v>
      </c>
      <c r="D9994" s="3">
        <f t="shared" si="157"/>
        <v>0</v>
      </c>
    </row>
    <row r="9995" spans="1:4" x14ac:dyDescent="0.25">
      <c r="A9995">
        <v>0</v>
      </c>
      <c r="B9995" s="3" t="s">
        <v>10042</v>
      </c>
      <c r="C9995" s="3">
        <v>43.672449999999998</v>
      </c>
      <c r="D9995" s="3">
        <f t="shared" si="157"/>
        <v>0</v>
      </c>
    </row>
    <row r="9996" spans="1:4" x14ac:dyDescent="0.25">
      <c r="A9996">
        <v>0</v>
      </c>
      <c r="B9996" s="3" t="s">
        <v>10043</v>
      </c>
      <c r="C9996" s="3">
        <v>33.12285</v>
      </c>
      <c r="D9996" s="3">
        <f t="shared" si="157"/>
        <v>0</v>
      </c>
    </row>
    <row r="9997" spans="1:4" x14ac:dyDescent="0.25">
      <c r="A9997">
        <v>0</v>
      </c>
      <c r="B9997" s="3" t="s">
        <v>10044</v>
      </c>
      <c r="C9997" s="3">
        <v>37.00159</v>
      </c>
      <c r="D9997" s="3">
        <f t="shared" si="157"/>
        <v>0</v>
      </c>
    </row>
    <row r="9998" spans="1:4" x14ac:dyDescent="0.25">
      <c r="A9998">
        <v>0</v>
      </c>
      <c r="B9998" s="3" t="s">
        <v>10045</v>
      </c>
      <c r="C9998" s="3">
        <v>52.657240000000002</v>
      </c>
      <c r="D9998" s="3">
        <f t="shared" si="157"/>
        <v>0</v>
      </c>
    </row>
    <row r="9999" spans="1:4" x14ac:dyDescent="0.25">
      <c r="A9999">
        <v>0</v>
      </c>
      <c r="B9999" s="3" t="s">
        <v>10046</v>
      </c>
      <c r="C9999" s="3">
        <v>46.285519999999998</v>
      </c>
      <c r="D9999" s="3">
        <f t="shared" si="157"/>
        <v>0</v>
      </c>
    </row>
    <row r="10000" spans="1:4" x14ac:dyDescent="0.25">
      <c r="A10000">
        <v>0</v>
      </c>
      <c r="B10000" s="3" t="s">
        <v>10047</v>
      </c>
      <c r="C10000" s="3">
        <v>56.637140000000002</v>
      </c>
      <c r="D10000" s="3">
        <f t="shared" si="157"/>
        <v>0</v>
      </c>
    </row>
    <row r="10001" spans="1:4" x14ac:dyDescent="0.25">
      <c r="A10001">
        <v>0</v>
      </c>
      <c r="B10001" s="3" t="s">
        <v>10048</v>
      </c>
      <c r="C10001" s="3">
        <v>18.642679999999999</v>
      </c>
      <c r="D10001" s="3">
        <f t="shared" si="157"/>
        <v>0</v>
      </c>
    </row>
    <row r="10002" spans="1:4" x14ac:dyDescent="0.25">
      <c r="A10002">
        <v>0</v>
      </c>
      <c r="B10002" s="3" t="s">
        <v>10049</v>
      </c>
      <c r="C10002" s="3">
        <v>69.455709999999996</v>
      </c>
      <c r="D10002" s="3">
        <f t="shared" si="157"/>
        <v>0</v>
      </c>
    </row>
    <row r="10003" spans="1:4" x14ac:dyDescent="0.25">
      <c r="A10003">
        <v>0</v>
      </c>
      <c r="B10003" s="3" t="s">
        <v>10050</v>
      </c>
      <c r="C10003" s="3">
        <v>46.72381</v>
      </c>
      <c r="D10003" s="3">
        <f t="shared" si="157"/>
        <v>0</v>
      </c>
    </row>
    <row r="10004" spans="1:4" x14ac:dyDescent="0.25">
      <c r="A10004">
        <v>1</v>
      </c>
      <c r="B10004" s="3" t="s">
        <v>10051</v>
      </c>
      <c r="C10004" s="3">
        <v>49.672139999999999</v>
      </c>
      <c r="D10004" s="3">
        <f t="shared" si="157"/>
        <v>49.672139999999999</v>
      </c>
    </row>
    <row r="10005" spans="1:4" x14ac:dyDescent="0.25">
      <c r="A10005">
        <v>1</v>
      </c>
      <c r="B10005" s="3" t="s">
        <v>10052</v>
      </c>
      <c r="C10005" s="3">
        <v>36.855220000000003</v>
      </c>
      <c r="D10005" s="3">
        <f t="shared" si="157"/>
        <v>36.855220000000003</v>
      </c>
    </row>
    <row r="10006" spans="1:4" x14ac:dyDescent="0.25">
      <c r="A10006">
        <v>1</v>
      </c>
      <c r="B10006" s="3" t="s">
        <v>10053</v>
      </c>
      <c r="C10006" s="3">
        <v>75.343689999999995</v>
      </c>
      <c r="D10006" s="3">
        <f t="shared" si="157"/>
        <v>75.343689999999995</v>
      </c>
    </row>
    <row r="10007" spans="1:4" x14ac:dyDescent="0.25">
      <c r="A10007">
        <v>1</v>
      </c>
      <c r="B10007" s="3" t="s">
        <v>10054</v>
      </c>
      <c r="C10007" s="3">
        <v>52.782910000000001</v>
      </c>
      <c r="D10007" s="3">
        <f t="shared" si="157"/>
        <v>52.782910000000001</v>
      </c>
    </row>
    <row r="10008" spans="1:4" x14ac:dyDescent="0.25">
      <c r="A10008">
        <v>1</v>
      </c>
      <c r="B10008" s="3" t="s">
        <v>10055</v>
      </c>
      <c r="C10008" s="3">
        <v>48.556159999999998</v>
      </c>
      <c r="D10008" s="3">
        <f t="shared" si="157"/>
        <v>48.556159999999998</v>
      </c>
    </row>
    <row r="10009" spans="1:4" x14ac:dyDescent="0.25">
      <c r="A10009">
        <v>1</v>
      </c>
      <c r="B10009" s="3" t="s">
        <v>10056</v>
      </c>
      <c r="C10009" s="3">
        <v>17.503329999999998</v>
      </c>
      <c r="D10009" s="3">
        <f t="shared" si="157"/>
        <v>17.503329999999998</v>
      </c>
    </row>
    <row r="10010" spans="1:4" x14ac:dyDescent="0.25">
      <c r="A10010">
        <v>0</v>
      </c>
      <c r="B10010" s="3" t="s">
        <v>10057</v>
      </c>
      <c r="C10010" s="3">
        <v>71.407880000000006</v>
      </c>
      <c r="D10010" s="3">
        <f t="shared" si="157"/>
        <v>0</v>
      </c>
    </row>
    <row r="10011" spans="1:4" x14ac:dyDescent="0.25">
      <c r="A10011">
        <v>0</v>
      </c>
      <c r="B10011" s="3" t="s">
        <v>10058</v>
      </c>
      <c r="C10011" s="3">
        <v>64.684030000000007</v>
      </c>
      <c r="D10011" s="3">
        <f t="shared" si="157"/>
        <v>0</v>
      </c>
    </row>
    <row r="10012" spans="1:4" x14ac:dyDescent="0.25">
      <c r="A10012">
        <v>0</v>
      </c>
      <c r="B10012" s="3" t="s">
        <v>10059</v>
      </c>
      <c r="C10012" s="3">
        <v>57.177759999999999</v>
      </c>
      <c r="D10012" s="3">
        <f t="shared" si="157"/>
        <v>0</v>
      </c>
    </row>
    <row r="10013" spans="1:4" x14ac:dyDescent="0.25">
      <c r="A10013">
        <v>0</v>
      </c>
      <c r="B10013" s="3" t="s">
        <v>10060</v>
      </c>
      <c r="C10013" s="3">
        <v>75.851860000000002</v>
      </c>
      <c r="D10013" s="3">
        <f t="shared" si="157"/>
        <v>0</v>
      </c>
    </row>
    <row r="10014" spans="1:4" x14ac:dyDescent="0.25">
      <c r="A10014">
        <v>0</v>
      </c>
      <c r="B10014" s="3" t="s">
        <v>10061</v>
      </c>
      <c r="C10014" s="3">
        <v>32.655940000000001</v>
      </c>
      <c r="D10014" s="3">
        <f t="shared" si="157"/>
        <v>0</v>
      </c>
    </row>
    <row r="10015" spans="1:4" x14ac:dyDescent="0.25">
      <c r="A10015">
        <v>0</v>
      </c>
      <c r="B10015" s="3" t="s">
        <v>10062</v>
      </c>
      <c r="C10015" s="3">
        <v>58.404850000000003</v>
      </c>
      <c r="D10015" s="3">
        <f t="shared" si="157"/>
        <v>0</v>
      </c>
    </row>
    <row r="10016" spans="1:4" x14ac:dyDescent="0.25">
      <c r="A10016">
        <v>0</v>
      </c>
      <c r="B10016" s="3" t="s">
        <v>10063</v>
      </c>
      <c r="C10016" s="3">
        <v>75.963130000000007</v>
      </c>
      <c r="D10016" s="3">
        <f t="shared" si="157"/>
        <v>0</v>
      </c>
    </row>
    <row r="10017" spans="1:4" x14ac:dyDescent="0.25">
      <c r="A10017">
        <v>0</v>
      </c>
      <c r="B10017" s="3" t="s">
        <v>10064</v>
      </c>
      <c r="C10017" s="3">
        <v>30.97691</v>
      </c>
      <c r="D10017" s="3">
        <f t="shared" si="157"/>
        <v>0</v>
      </c>
    </row>
    <row r="10018" spans="1:4" x14ac:dyDescent="0.25">
      <c r="A10018">
        <v>0</v>
      </c>
      <c r="B10018" s="3" t="s">
        <v>10065</v>
      </c>
      <c r="C10018" s="3">
        <v>57.853349999999999</v>
      </c>
      <c r="D10018" s="3">
        <f t="shared" si="157"/>
        <v>0</v>
      </c>
    </row>
    <row r="10019" spans="1:4" x14ac:dyDescent="0.25">
      <c r="A10019">
        <v>0</v>
      </c>
      <c r="B10019" s="3" t="s">
        <v>10066</v>
      </c>
      <c r="C10019" s="3">
        <v>67.196089999999998</v>
      </c>
      <c r="D10019" s="3">
        <f t="shared" si="157"/>
        <v>0</v>
      </c>
    </row>
    <row r="10020" spans="1:4" x14ac:dyDescent="0.25">
      <c r="A10020">
        <v>1</v>
      </c>
      <c r="B10020" s="3" t="s">
        <v>10067</v>
      </c>
      <c r="C10020" s="3">
        <v>30.604620000000001</v>
      </c>
      <c r="D10020" s="3">
        <f t="shared" si="157"/>
        <v>30.604620000000001</v>
      </c>
    </row>
    <row r="10021" spans="1:4" x14ac:dyDescent="0.25">
      <c r="A10021">
        <v>1</v>
      </c>
      <c r="B10021" s="3" t="s">
        <v>10068</v>
      </c>
      <c r="C10021" s="3">
        <v>48.832560000000001</v>
      </c>
      <c r="D10021" s="3">
        <f t="shared" si="157"/>
        <v>48.832560000000001</v>
      </c>
    </row>
    <row r="10022" spans="1:4" x14ac:dyDescent="0.25">
      <c r="A10022">
        <v>1</v>
      </c>
      <c r="B10022" s="3" t="s">
        <v>10069</v>
      </c>
      <c r="C10022" s="3">
        <v>66.186710000000005</v>
      </c>
      <c r="D10022" s="3">
        <f t="shared" si="157"/>
        <v>66.186710000000005</v>
      </c>
    </row>
    <row r="10023" spans="1:4" x14ac:dyDescent="0.25">
      <c r="A10023">
        <v>1</v>
      </c>
      <c r="B10023" s="3" t="s">
        <v>10070</v>
      </c>
      <c r="C10023" s="3">
        <v>61.722439999999999</v>
      </c>
      <c r="D10023" s="3">
        <f t="shared" si="157"/>
        <v>61.722439999999999</v>
      </c>
    </row>
    <row r="10024" spans="1:4" x14ac:dyDescent="0.25">
      <c r="A10024">
        <v>1</v>
      </c>
      <c r="B10024" s="3" t="s">
        <v>10071</v>
      </c>
      <c r="C10024" s="3">
        <v>29.493279999999999</v>
      </c>
      <c r="D10024" s="3">
        <f t="shared" si="157"/>
        <v>29.493279999999999</v>
      </c>
    </row>
    <row r="10025" spans="1:4" x14ac:dyDescent="0.25">
      <c r="A10025">
        <v>1</v>
      </c>
      <c r="B10025" s="3" t="s">
        <v>10072</v>
      </c>
      <c r="C10025" s="3">
        <v>46.242910000000002</v>
      </c>
      <c r="D10025" s="3">
        <f t="shared" si="157"/>
        <v>46.242910000000002</v>
      </c>
    </row>
    <row r="10026" spans="1:4" x14ac:dyDescent="0.25">
      <c r="A10026">
        <v>0</v>
      </c>
      <c r="B10026" s="3" t="s">
        <v>10073</v>
      </c>
      <c r="C10026" s="3">
        <v>44.521850000000001</v>
      </c>
      <c r="D10026" s="3">
        <f t="shared" si="157"/>
        <v>0</v>
      </c>
    </row>
    <row r="10027" spans="1:4" x14ac:dyDescent="0.25">
      <c r="A10027">
        <v>0</v>
      </c>
      <c r="B10027" s="3" t="s">
        <v>10074</v>
      </c>
      <c r="C10027" s="3">
        <v>44.802779999999998</v>
      </c>
      <c r="D10027" s="3">
        <f t="shared" si="157"/>
        <v>0</v>
      </c>
    </row>
    <row r="10028" spans="1:4" x14ac:dyDescent="0.25">
      <c r="A10028">
        <v>0</v>
      </c>
      <c r="B10028" s="3" t="s">
        <v>10075</v>
      </c>
      <c r="C10028" s="3">
        <v>53.747689999999999</v>
      </c>
      <c r="D10028" s="3">
        <f t="shared" si="157"/>
        <v>0</v>
      </c>
    </row>
    <row r="10029" spans="1:4" x14ac:dyDescent="0.25">
      <c r="A10029">
        <v>0</v>
      </c>
      <c r="B10029" s="3" t="s">
        <v>10076</v>
      </c>
      <c r="C10029" s="3">
        <v>66.752350000000007</v>
      </c>
      <c r="D10029" s="3">
        <f t="shared" si="157"/>
        <v>0</v>
      </c>
    </row>
    <row r="10030" spans="1:4" x14ac:dyDescent="0.25">
      <c r="A10030">
        <v>0</v>
      </c>
      <c r="B10030" s="3" t="s">
        <v>10077</v>
      </c>
      <c r="C10030" s="3">
        <v>25.614930000000001</v>
      </c>
      <c r="D10030" s="3">
        <f t="shared" si="157"/>
        <v>0</v>
      </c>
    </row>
    <row r="10031" spans="1:4" x14ac:dyDescent="0.25">
      <c r="A10031">
        <v>0</v>
      </c>
      <c r="B10031" s="3" t="s">
        <v>10078</v>
      </c>
      <c r="C10031" s="3">
        <v>59.147640000000003</v>
      </c>
      <c r="D10031" s="3">
        <f t="shared" si="157"/>
        <v>0</v>
      </c>
    </row>
    <row r="10032" spans="1:4" x14ac:dyDescent="0.25">
      <c r="A10032">
        <v>0</v>
      </c>
      <c r="B10032" s="3" t="s">
        <v>10079</v>
      </c>
      <c r="C10032" s="3">
        <v>68.107219999999998</v>
      </c>
      <c r="D10032" s="3">
        <f t="shared" si="157"/>
        <v>0</v>
      </c>
    </row>
    <row r="10033" spans="1:4" x14ac:dyDescent="0.25">
      <c r="A10033">
        <v>0</v>
      </c>
      <c r="B10033" s="3" t="s">
        <v>10080</v>
      </c>
      <c r="C10033" s="3">
        <v>67.955340000000007</v>
      </c>
      <c r="D10033" s="3">
        <f t="shared" si="157"/>
        <v>0</v>
      </c>
    </row>
    <row r="10034" spans="1:4" x14ac:dyDescent="0.25">
      <c r="A10034">
        <v>0</v>
      </c>
      <c r="B10034" s="3" t="s">
        <v>10081</v>
      </c>
      <c r="C10034" s="3">
        <v>26.93525</v>
      </c>
      <c r="D10034" s="3">
        <f t="shared" si="157"/>
        <v>0</v>
      </c>
    </row>
    <row r="10035" spans="1:4" x14ac:dyDescent="0.25">
      <c r="A10035">
        <v>0</v>
      </c>
      <c r="B10035" s="3" t="s">
        <v>10082</v>
      </c>
      <c r="C10035" s="3">
        <v>16.833580000000001</v>
      </c>
      <c r="D10035" s="3">
        <f t="shared" si="157"/>
        <v>0</v>
      </c>
    </row>
    <row r="10036" spans="1:4" x14ac:dyDescent="0.25">
      <c r="A10036">
        <v>0</v>
      </c>
      <c r="B10036" s="3" t="s">
        <v>10083</v>
      </c>
      <c r="C10036" s="3">
        <v>28.897110000000001</v>
      </c>
      <c r="D10036" s="3">
        <f t="shared" si="157"/>
        <v>0</v>
      </c>
    </row>
    <row r="10037" spans="1:4" x14ac:dyDescent="0.25">
      <c r="A10037">
        <v>0</v>
      </c>
      <c r="B10037" s="3" t="s">
        <v>10084</v>
      </c>
      <c r="C10037" s="3">
        <v>53.116430000000001</v>
      </c>
      <c r="D10037" s="3">
        <f t="shared" si="157"/>
        <v>0</v>
      </c>
    </row>
    <row r="10038" spans="1:4" x14ac:dyDescent="0.25">
      <c r="A10038">
        <v>0</v>
      </c>
      <c r="B10038" s="3" t="s">
        <v>10085</v>
      </c>
      <c r="C10038" s="3">
        <v>51.924720000000001</v>
      </c>
      <c r="D10038" s="3">
        <f t="shared" si="157"/>
        <v>0</v>
      </c>
    </row>
    <row r="10039" spans="1:4" x14ac:dyDescent="0.25">
      <c r="A10039">
        <v>0</v>
      </c>
      <c r="B10039" s="3" t="s">
        <v>10086</v>
      </c>
      <c r="C10039" s="3">
        <v>64.791759999999996</v>
      </c>
      <c r="D10039" s="3">
        <f t="shared" si="157"/>
        <v>0</v>
      </c>
    </row>
    <row r="10040" spans="1:4" x14ac:dyDescent="0.25">
      <c r="A10040">
        <v>0</v>
      </c>
      <c r="B10040" s="3" t="s">
        <v>10087</v>
      </c>
      <c r="C10040" s="3">
        <v>32.004390000000001</v>
      </c>
      <c r="D10040" s="3">
        <f t="shared" si="157"/>
        <v>0</v>
      </c>
    </row>
    <row r="10041" spans="1:4" x14ac:dyDescent="0.25">
      <c r="A10041">
        <v>0</v>
      </c>
      <c r="B10041" s="3" t="s">
        <v>10088</v>
      </c>
      <c r="C10041" s="3">
        <v>18.09254</v>
      </c>
      <c r="D10041" s="3">
        <f t="shared" si="157"/>
        <v>0</v>
      </c>
    </row>
    <row r="10042" spans="1:4" x14ac:dyDescent="0.25">
      <c r="A10042">
        <v>0</v>
      </c>
      <c r="B10042" s="3" t="s">
        <v>10089</v>
      </c>
      <c r="C10042" s="3">
        <v>29.91367</v>
      </c>
      <c r="D10042" s="3">
        <f t="shared" si="157"/>
        <v>0</v>
      </c>
    </row>
    <row r="10043" spans="1:4" x14ac:dyDescent="0.25">
      <c r="A10043">
        <v>0</v>
      </c>
      <c r="B10043" s="3" t="s">
        <v>10090</v>
      </c>
      <c r="C10043" s="3">
        <v>20.00216</v>
      </c>
      <c r="D10043" s="3">
        <f t="shared" si="157"/>
        <v>0</v>
      </c>
    </row>
    <row r="10044" spans="1:4" x14ac:dyDescent="0.25">
      <c r="A10044">
        <v>0</v>
      </c>
      <c r="B10044" s="3" t="s">
        <v>10091</v>
      </c>
      <c r="C10044" s="3">
        <v>69.886629999999997</v>
      </c>
      <c r="D10044" s="3">
        <f t="shared" si="157"/>
        <v>0</v>
      </c>
    </row>
    <row r="10045" spans="1:4" x14ac:dyDescent="0.25">
      <c r="A10045">
        <v>0</v>
      </c>
      <c r="B10045" s="3" t="s">
        <v>10092</v>
      </c>
      <c r="C10045" s="3">
        <v>31.623550000000002</v>
      </c>
      <c r="D10045" s="3">
        <f t="shared" si="157"/>
        <v>0</v>
      </c>
    </row>
    <row r="10046" spans="1:4" x14ac:dyDescent="0.25">
      <c r="A10046">
        <v>0</v>
      </c>
      <c r="B10046" s="3" t="s">
        <v>10093</v>
      </c>
      <c r="C10046" s="3">
        <v>34.996220000000001</v>
      </c>
      <c r="D10046" s="3">
        <f t="shared" si="157"/>
        <v>0</v>
      </c>
    </row>
    <row r="10047" spans="1:4" x14ac:dyDescent="0.25">
      <c r="A10047">
        <v>0</v>
      </c>
      <c r="B10047" s="3" t="s">
        <v>10094</v>
      </c>
      <c r="C10047" s="3">
        <v>67.046629999999993</v>
      </c>
      <c r="D10047" s="3">
        <f t="shared" si="157"/>
        <v>0</v>
      </c>
    </row>
    <row r="10048" spans="1:4" x14ac:dyDescent="0.25">
      <c r="A10048">
        <v>0</v>
      </c>
      <c r="B10048" s="3" t="s">
        <v>10095</v>
      </c>
      <c r="C10048" s="3">
        <v>25.903649999999999</v>
      </c>
      <c r="D10048" s="3">
        <f t="shared" si="157"/>
        <v>0</v>
      </c>
    </row>
    <row r="10049" spans="1:4" x14ac:dyDescent="0.25">
      <c r="A10049">
        <v>0</v>
      </c>
      <c r="B10049" s="3" t="s">
        <v>10096</v>
      </c>
      <c r="C10049" s="3">
        <v>62.185009999999998</v>
      </c>
      <c r="D10049" s="3">
        <f t="shared" si="157"/>
        <v>0</v>
      </c>
    </row>
    <row r="10050" spans="1:4" x14ac:dyDescent="0.25">
      <c r="A10050">
        <v>0</v>
      </c>
      <c r="B10050" s="3" t="s">
        <v>10097</v>
      </c>
      <c r="C10050" s="3">
        <v>70.952669999999998</v>
      </c>
      <c r="D10050" s="3">
        <f t="shared" si="157"/>
        <v>0</v>
      </c>
    </row>
    <row r="10051" spans="1:4" x14ac:dyDescent="0.25">
      <c r="A10051">
        <v>0</v>
      </c>
      <c r="B10051" s="3" t="s">
        <v>10098</v>
      </c>
      <c r="C10051" s="3">
        <v>51.474789999999999</v>
      </c>
      <c r="D10051" s="3">
        <f t="shared" ref="D10051:D10114" si="158">A10051*C10051</f>
        <v>0</v>
      </c>
    </row>
    <row r="10052" spans="1:4" x14ac:dyDescent="0.25">
      <c r="A10052">
        <v>1</v>
      </c>
      <c r="B10052" s="3" t="s">
        <v>10099</v>
      </c>
      <c r="C10052" s="3">
        <v>30.49399</v>
      </c>
      <c r="D10052" s="3">
        <f t="shared" si="158"/>
        <v>30.49399</v>
      </c>
    </row>
    <row r="10053" spans="1:4" x14ac:dyDescent="0.25">
      <c r="A10053">
        <v>1</v>
      </c>
      <c r="B10053" s="3" t="s">
        <v>10100</v>
      </c>
      <c r="C10053" s="3">
        <v>15.34282</v>
      </c>
      <c r="D10053" s="3">
        <f t="shared" si="158"/>
        <v>15.34282</v>
      </c>
    </row>
    <row r="10054" spans="1:4" x14ac:dyDescent="0.25">
      <c r="A10054">
        <v>1</v>
      </c>
      <c r="B10054" s="3" t="s">
        <v>10101</v>
      </c>
      <c r="C10054" s="3">
        <v>20.78745</v>
      </c>
      <c r="D10054" s="3">
        <f t="shared" si="158"/>
        <v>20.78745</v>
      </c>
    </row>
    <row r="10055" spans="1:4" x14ac:dyDescent="0.25">
      <c r="A10055">
        <v>1</v>
      </c>
      <c r="B10055" s="3" t="s">
        <v>10102</v>
      </c>
      <c r="C10055" s="3">
        <v>15.253259999999999</v>
      </c>
      <c r="D10055" s="3">
        <f t="shared" si="158"/>
        <v>15.253259999999999</v>
      </c>
    </row>
    <row r="10056" spans="1:4" x14ac:dyDescent="0.25">
      <c r="A10056">
        <v>1</v>
      </c>
      <c r="B10056" s="3" t="s">
        <v>10103</v>
      </c>
      <c r="C10056" s="3">
        <v>47.587159999999997</v>
      </c>
      <c r="D10056" s="3">
        <f t="shared" si="158"/>
        <v>47.587159999999997</v>
      </c>
    </row>
    <row r="10057" spans="1:4" x14ac:dyDescent="0.25">
      <c r="A10057">
        <v>1</v>
      </c>
      <c r="B10057" s="3" t="s">
        <v>10104</v>
      </c>
      <c r="C10057" s="3">
        <v>57.014760000000003</v>
      </c>
      <c r="D10057" s="3">
        <f t="shared" si="158"/>
        <v>57.014760000000003</v>
      </c>
    </row>
    <row r="10058" spans="1:4" x14ac:dyDescent="0.25">
      <c r="A10058">
        <v>0</v>
      </c>
      <c r="B10058" s="3" t="s">
        <v>10105</v>
      </c>
      <c r="C10058" s="3">
        <v>53.71564</v>
      </c>
      <c r="D10058" s="3">
        <f t="shared" si="158"/>
        <v>0</v>
      </c>
    </row>
    <row r="10059" spans="1:4" x14ac:dyDescent="0.25">
      <c r="A10059">
        <v>0</v>
      </c>
      <c r="B10059" s="3" t="s">
        <v>10106</v>
      </c>
      <c r="C10059" s="3">
        <v>58.077069999999999</v>
      </c>
      <c r="D10059" s="3">
        <f t="shared" si="158"/>
        <v>0</v>
      </c>
    </row>
    <row r="10060" spans="1:4" x14ac:dyDescent="0.25">
      <c r="A10060">
        <v>0</v>
      </c>
      <c r="B10060" s="3" t="s">
        <v>10107</v>
      </c>
      <c r="C10060" s="3">
        <v>36.467390000000002</v>
      </c>
      <c r="D10060" s="3">
        <f t="shared" si="158"/>
        <v>0</v>
      </c>
    </row>
    <row r="10061" spans="1:4" x14ac:dyDescent="0.25">
      <c r="A10061">
        <v>0</v>
      </c>
      <c r="B10061" s="3" t="s">
        <v>10108</v>
      </c>
      <c r="C10061" s="3">
        <v>54.036070000000002</v>
      </c>
      <c r="D10061" s="3">
        <f t="shared" si="158"/>
        <v>0</v>
      </c>
    </row>
    <row r="10062" spans="1:4" x14ac:dyDescent="0.25">
      <c r="A10062">
        <v>0</v>
      </c>
      <c r="B10062" s="3" t="s">
        <v>10109</v>
      </c>
      <c r="C10062" s="3">
        <v>23.736450000000001</v>
      </c>
      <c r="D10062" s="3">
        <f t="shared" si="158"/>
        <v>0</v>
      </c>
    </row>
    <row r="10063" spans="1:4" x14ac:dyDescent="0.25">
      <c r="A10063">
        <v>0</v>
      </c>
      <c r="B10063" s="3" t="s">
        <v>10110</v>
      </c>
      <c r="C10063" s="3">
        <v>21.671690000000002</v>
      </c>
      <c r="D10063" s="3">
        <f t="shared" si="158"/>
        <v>0</v>
      </c>
    </row>
    <row r="10064" spans="1:4" x14ac:dyDescent="0.25">
      <c r="A10064">
        <v>0</v>
      </c>
      <c r="B10064" s="3" t="s">
        <v>10111</v>
      </c>
      <c r="C10064" s="3">
        <v>26.846129999999999</v>
      </c>
      <c r="D10064" s="3">
        <f t="shared" si="158"/>
        <v>0</v>
      </c>
    </row>
    <row r="10065" spans="1:4" x14ac:dyDescent="0.25">
      <c r="A10065">
        <v>0</v>
      </c>
      <c r="B10065" s="3" t="s">
        <v>10112</v>
      </c>
      <c r="C10065" s="3">
        <v>57.063079999999999</v>
      </c>
      <c r="D10065" s="3">
        <f t="shared" si="158"/>
        <v>0</v>
      </c>
    </row>
    <row r="10066" spans="1:4" x14ac:dyDescent="0.25">
      <c r="A10066">
        <v>0</v>
      </c>
      <c r="B10066" s="3" t="s">
        <v>10113</v>
      </c>
      <c r="C10066" s="3">
        <v>45.413170000000001</v>
      </c>
      <c r="D10066" s="3">
        <f t="shared" si="158"/>
        <v>0</v>
      </c>
    </row>
    <row r="10067" spans="1:4" x14ac:dyDescent="0.25">
      <c r="A10067">
        <v>0</v>
      </c>
      <c r="B10067" s="3" t="s">
        <v>10114</v>
      </c>
      <c r="C10067" s="3">
        <v>56.056010000000001</v>
      </c>
      <c r="D10067" s="3">
        <f t="shared" si="158"/>
        <v>0</v>
      </c>
    </row>
    <row r="10068" spans="1:4" x14ac:dyDescent="0.25">
      <c r="A10068">
        <v>1</v>
      </c>
      <c r="B10068" s="3" t="s">
        <v>10115</v>
      </c>
      <c r="C10068" s="3">
        <v>77.142449999999997</v>
      </c>
      <c r="D10068" s="3">
        <f t="shared" si="158"/>
        <v>77.142449999999997</v>
      </c>
    </row>
    <row r="10069" spans="1:4" x14ac:dyDescent="0.25">
      <c r="A10069">
        <v>1</v>
      </c>
      <c r="B10069" s="3" t="s">
        <v>10116</v>
      </c>
      <c r="C10069" s="3">
        <v>29.986740000000001</v>
      </c>
      <c r="D10069" s="3">
        <f t="shared" si="158"/>
        <v>29.986740000000001</v>
      </c>
    </row>
    <row r="10070" spans="1:4" x14ac:dyDescent="0.25">
      <c r="A10070">
        <v>1</v>
      </c>
      <c r="B10070" s="3" t="s">
        <v>10117</v>
      </c>
      <c r="C10070" s="3">
        <v>27.78379</v>
      </c>
      <c r="D10070" s="3">
        <f t="shared" si="158"/>
        <v>27.78379</v>
      </c>
    </row>
    <row r="10071" spans="1:4" x14ac:dyDescent="0.25">
      <c r="A10071">
        <v>1</v>
      </c>
      <c r="B10071" s="3" t="s">
        <v>10118</v>
      </c>
      <c r="C10071" s="3">
        <v>68.852289999999996</v>
      </c>
      <c r="D10071" s="3">
        <f t="shared" si="158"/>
        <v>68.852289999999996</v>
      </c>
    </row>
    <row r="10072" spans="1:4" x14ac:dyDescent="0.25">
      <c r="A10072">
        <v>1</v>
      </c>
      <c r="B10072" s="3" t="s">
        <v>10119</v>
      </c>
      <c r="C10072" s="3">
        <v>28.796289999999999</v>
      </c>
      <c r="D10072" s="3">
        <f t="shared" si="158"/>
        <v>28.796289999999999</v>
      </c>
    </row>
    <row r="10073" spans="1:4" x14ac:dyDescent="0.25">
      <c r="A10073">
        <v>1</v>
      </c>
      <c r="B10073" s="3" t="s">
        <v>10120</v>
      </c>
      <c r="C10073" s="3">
        <v>47.257469999999998</v>
      </c>
      <c r="D10073" s="3">
        <f t="shared" si="158"/>
        <v>47.257469999999998</v>
      </c>
    </row>
    <row r="10074" spans="1:4" x14ac:dyDescent="0.25">
      <c r="A10074">
        <v>0</v>
      </c>
      <c r="B10074" s="3" t="s">
        <v>10121</v>
      </c>
      <c r="C10074" s="3">
        <v>51.263719999999999</v>
      </c>
      <c r="D10074" s="3">
        <f t="shared" si="158"/>
        <v>0</v>
      </c>
    </row>
    <row r="10075" spans="1:4" x14ac:dyDescent="0.25">
      <c r="A10075">
        <v>0</v>
      </c>
      <c r="B10075" s="3" t="s">
        <v>10122</v>
      </c>
      <c r="C10075" s="3">
        <v>73.964740000000006</v>
      </c>
      <c r="D10075" s="3">
        <f t="shared" si="158"/>
        <v>0</v>
      </c>
    </row>
    <row r="10076" spans="1:4" x14ac:dyDescent="0.25">
      <c r="A10076">
        <v>0</v>
      </c>
      <c r="B10076" s="3" t="s">
        <v>10123</v>
      </c>
      <c r="C10076" s="3">
        <v>65.857020000000006</v>
      </c>
      <c r="D10076" s="3">
        <f t="shared" si="158"/>
        <v>0</v>
      </c>
    </row>
    <row r="10077" spans="1:4" x14ac:dyDescent="0.25">
      <c r="A10077">
        <v>0</v>
      </c>
      <c r="B10077" s="3" t="s">
        <v>10124</v>
      </c>
      <c r="C10077" s="3">
        <v>26.415759999999999</v>
      </c>
      <c r="D10077" s="3">
        <f t="shared" si="158"/>
        <v>0</v>
      </c>
    </row>
    <row r="10078" spans="1:4" x14ac:dyDescent="0.25">
      <c r="A10078">
        <v>0</v>
      </c>
      <c r="B10078" s="3" t="s">
        <v>10125</v>
      </c>
      <c r="C10078" s="3">
        <v>59.226869999999998</v>
      </c>
      <c r="D10078" s="3">
        <f t="shared" si="158"/>
        <v>0</v>
      </c>
    </row>
    <row r="10079" spans="1:4" x14ac:dyDescent="0.25">
      <c r="A10079">
        <v>0</v>
      </c>
      <c r="B10079" s="3" t="s">
        <v>10126</v>
      </c>
      <c r="C10079" s="3">
        <v>63.506610000000002</v>
      </c>
      <c r="D10079" s="3">
        <f t="shared" si="158"/>
        <v>0</v>
      </c>
    </row>
    <row r="10080" spans="1:4" x14ac:dyDescent="0.25">
      <c r="A10080">
        <v>0</v>
      </c>
      <c r="B10080" s="3" t="s">
        <v>10127</v>
      </c>
      <c r="C10080" s="3">
        <v>33.651730000000001</v>
      </c>
      <c r="D10080" s="3">
        <f t="shared" si="158"/>
        <v>0</v>
      </c>
    </row>
    <row r="10081" spans="1:4" x14ac:dyDescent="0.25">
      <c r="A10081">
        <v>0</v>
      </c>
      <c r="B10081" s="3" t="s">
        <v>10128</v>
      </c>
      <c r="C10081" s="3">
        <v>75.645420000000001</v>
      </c>
      <c r="D10081" s="3">
        <f t="shared" si="158"/>
        <v>0</v>
      </c>
    </row>
    <row r="10082" spans="1:4" x14ac:dyDescent="0.25">
      <c r="A10082">
        <v>0</v>
      </c>
      <c r="B10082" s="3" t="s">
        <v>10129</v>
      </c>
      <c r="C10082" s="3">
        <v>38.896189999999997</v>
      </c>
      <c r="D10082" s="3">
        <f t="shared" si="158"/>
        <v>0</v>
      </c>
    </row>
    <row r="10083" spans="1:4" x14ac:dyDescent="0.25">
      <c r="A10083">
        <v>0</v>
      </c>
      <c r="B10083" s="3" t="s">
        <v>10130</v>
      </c>
      <c r="C10083" s="3">
        <v>68.677840000000003</v>
      </c>
      <c r="D10083" s="3">
        <f t="shared" si="158"/>
        <v>0</v>
      </c>
    </row>
    <row r="10084" spans="1:4" x14ac:dyDescent="0.25">
      <c r="A10084">
        <v>0</v>
      </c>
      <c r="B10084" s="3" t="s">
        <v>10131</v>
      </c>
      <c r="C10084" s="3">
        <v>72.407650000000004</v>
      </c>
      <c r="D10084" s="3">
        <f t="shared" si="158"/>
        <v>0</v>
      </c>
    </row>
    <row r="10085" spans="1:4" x14ac:dyDescent="0.25">
      <c r="A10085">
        <v>0</v>
      </c>
      <c r="B10085" s="3" t="s">
        <v>10132</v>
      </c>
      <c r="C10085" s="3">
        <v>58.705860000000001</v>
      </c>
      <c r="D10085" s="3">
        <f t="shared" si="158"/>
        <v>0</v>
      </c>
    </row>
    <row r="10086" spans="1:4" x14ac:dyDescent="0.25">
      <c r="A10086">
        <v>0</v>
      </c>
      <c r="B10086" s="3" t="s">
        <v>10133</v>
      </c>
      <c r="C10086" s="3">
        <v>69.066580000000002</v>
      </c>
      <c r="D10086" s="3">
        <f t="shared" si="158"/>
        <v>0</v>
      </c>
    </row>
    <row r="10087" spans="1:4" x14ac:dyDescent="0.25">
      <c r="A10087">
        <v>0</v>
      </c>
      <c r="B10087" s="3" t="s">
        <v>10134</v>
      </c>
      <c r="C10087" s="3">
        <v>30.19332</v>
      </c>
      <c r="D10087" s="3">
        <f t="shared" si="158"/>
        <v>0</v>
      </c>
    </row>
    <row r="10088" spans="1:4" x14ac:dyDescent="0.25">
      <c r="A10088">
        <v>0</v>
      </c>
      <c r="B10088" s="3" t="s">
        <v>10135</v>
      </c>
      <c r="C10088" s="3">
        <v>44.207839999999997</v>
      </c>
      <c r="D10088" s="3">
        <f t="shared" si="158"/>
        <v>0</v>
      </c>
    </row>
    <row r="10089" spans="1:4" x14ac:dyDescent="0.25">
      <c r="A10089">
        <v>0</v>
      </c>
      <c r="B10089" s="3" t="s">
        <v>10136</v>
      </c>
      <c r="C10089" s="3">
        <v>32.19218</v>
      </c>
      <c r="D10089" s="3">
        <f t="shared" si="158"/>
        <v>0</v>
      </c>
    </row>
    <row r="10090" spans="1:4" x14ac:dyDescent="0.25">
      <c r="A10090">
        <v>0</v>
      </c>
      <c r="B10090" s="3" t="s">
        <v>10137</v>
      </c>
      <c r="C10090" s="3">
        <v>77.55659</v>
      </c>
      <c r="D10090" s="3">
        <f t="shared" si="158"/>
        <v>0</v>
      </c>
    </row>
    <row r="10091" spans="1:4" x14ac:dyDescent="0.25">
      <c r="A10091">
        <v>0</v>
      </c>
      <c r="B10091" s="3" t="s">
        <v>10138</v>
      </c>
      <c r="C10091" s="3">
        <v>43.674250000000001</v>
      </c>
      <c r="D10091" s="3">
        <f t="shared" si="158"/>
        <v>0</v>
      </c>
    </row>
    <row r="10092" spans="1:4" x14ac:dyDescent="0.25">
      <c r="A10092">
        <v>0</v>
      </c>
      <c r="B10092" s="3" t="s">
        <v>10139</v>
      </c>
      <c r="C10092" s="3">
        <v>67.303330000000003</v>
      </c>
      <c r="D10092" s="3">
        <f t="shared" si="158"/>
        <v>0</v>
      </c>
    </row>
    <row r="10093" spans="1:4" x14ac:dyDescent="0.25">
      <c r="A10093">
        <v>0</v>
      </c>
      <c r="B10093" s="3" t="s">
        <v>10140</v>
      </c>
      <c r="C10093" s="3">
        <v>43.345959999999998</v>
      </c>
      <c r="D10093" s="3">
        <f t="shared" si="158"/>
        <v>0</v>
      </c>
    </row>
    <row r="10094" spans="1:4" x14ac:dyDescent="0.25">
      <c r="A10094">
        <v>0</v>
      </c>
      <c r="B10094" s="3" t="s">
        <v>10141</v>
      </c>
      <c r="C10094" s="3">
        <v>60.937539999999998</v>
      </c>
      <c r="D10094" s="3">
        <f t="shared" si="158"/>
        <v>0</v>
      </c>
    </row>
    <row r="10095" spans="1:4" x14ac:dyDescent="0.25">
      <c r="A10095">
        <v>0</v>
      </c>
      <c r="B10095" s="3" t="s">
        <v>10142</v>
      </c>
      <c r="C10095" s="3">
        <v>30.69586</v>
      </c>
      <c r="D10095" s="3">
        <f t="shared" si="158"/>
        <v>0</v>
      </c>
    </row>
    <row r="10096" spans="1:4" x14ac:dyDescent="0.25">
      <c r="A10096">
        <v>0</v>
      </c>
      <c r="B10096" s="3" t="s">
        <v>10143</v>
      </c>
      <c r="C10096" s="3">
        <v>34.142560000000003</v>
      </c>
      <c r="D10096" s="3">
        <f t="shared" si="158"/>
        <v>0</v>
      </c>
    </row>
    <row r="10097" spans="1:4" x14ac:dyDescent="0.25">
      <c r="A10097">
        <v>0</v>
      </c>
      <c r="B10097" s="3" t="s">
        <v>10144</v>
      </c>
      <c r="C10097" s="3">
        <v>35.923020000000001</v>
      </c>
      <c r="D10097" s="3">
        <f t="shared" si="158"/>
        <v>0</v>
      </c>
    </row>
    <row r="10098" spans="1:4" x14ac:dyDescent="0.25">
      <c r="A10098">
        <v>0</v>
      </c>
      <c r="B10098" s="3" t="s">
        <v>10145</v>
      </c>
      <c r="C10098" s="3">
        <v>59.593760000000003</v>
      </c>
      <c r="D10098" s="3">
        <f t="shared" si="158"/>
        <v>0</v>
      </c>
    </row>
    <row r="10099" spans="1:4" x14ac:dyDescent="0.25">
      <c r="A10099">
        <v>0</v>
      </c>
      <c r="B10099" s="3" t="s">
        <v>10146</v>
      </c>
      <c r="C10099" s="3">
        <v>38.104660000000003</v>
      </c>
      <c r="D10099" s="3">
        <f t="shared" si="158"/>
        <v>0</v>
      </c>
    </row>
    <row r="10100" spans="1:4" x14ac:dyDescent="0.25">
      <c r="A10100">
        <v>0</v>
      </c>
      <c r="B10100" s="3" t="s">
        <v>10147</v>
      </c>
      <c r="C10100" s="3">
        <v>64.87724</v>
      </c>
      <c r="D10100" s="3">
        <f t="shared" si="158"/>
        <v>0</v>
      </c>
    </row>
    <row r="10101" spans="1:4" x14ac:dyDescent="0.25">
      <c r="A10101">
        <v>0</v>
      </c>
      <c r="B10101" s="3" t="s">
        <v>10148</v>
      </c>
      <c r="C10101" s="3">
        <v>21.954730000000001</v>
      </c>
      <c r="D10101" s="3">
        <f t="shared" si="158"/>
        <v>0</v>
      </c>
    </row>
    <row r="10102" spans="1:4" x14ac:dyDescent="0.25">
      <c r="A10102">
        <v>0</v>
      </c>
      <c r="B10102" s="3" t="s">
        <v>10149</v>
      </c>
      <c r="C10102" s="3">
        <v>21.12745</v>
      </c>
      <c r="D10102" s="3">
        <f t="shared" si="158"/>
        <v>0</v>
      </c>
    </row>
    <row r="10103" spans="1:4" x14ac:dyDescent="0.25">
      <c r="A10103">
        <v>0</v>
      </c>
      <c r="B10103" s="3" t="s">
        <v>10150</v>
      </c>
      <c r="C10103" s="3">
        <v>33.737250000000003</v>
      </c>
      <c r="D10103" s="3">
        <f t="shared" si="158"/>
        <v>0</v>
      </c>
    </row>
    <row r="10104" spans="1:4" x14ac:dyDescent="0.25">
      <c r="A10104">
        <v>0</v>
      </c>
      <c r="B10104" s="3" t="s">
        <v>10151</v>
      </c>
      <c r="C10104" s="3">
        <v>73.174670000000006</v>
      </c>
      <c r="D10104" s="3">
        <f t="shared" si="158"/>
        <v>0</v>
      </c>
    </row>
    <row r="10105" spans="1:4" x14ac:dyDescent="0.25">
      <c r="A10105">
        <v>0</v>
      </c>
      <c r="B10105" s="3" t="s">
        <v>10152</v>
      </c>
      <c r="C10105" s="3">
        <v>19.167860000000001</v>
      </c>
      <c r="D10105" s="3">
        <f t="shared" si="158"/>
        <v>0</v>
      </c>
    </row>
    <row r="10106" spans="1:4" x14ac:dyDescent="0.25">
      <c r="A10106">
        <v>0</v>
      </c>
      <c r="B10106" s="3" t="s">
        <v>10153</v>
      </c>
      <c r="C10106" s="3">
        <v>31.844740000000002</v>
      </c>
      <c r="D10106" s="3">
        <f t="shared" si="158"/>
        <v>0</v>
      </c>
    </row>
    <row r="10107" spans="1:4" x14ac:dyDescent="0.25">
      <c r="A10107">
        <v>0</v>
      </c>
      <c r="B10107" s="3" t="s">
        <v>10154</v>
      </c>
      <c r="C10107" s="3">
        <v>58.505270000000003</v>
      </c>
      <c r="D10107" s="3">
        <f t="shared" si="158"/>
        <v>0</v>
      </c>
    </row>
    <row r="10108" spans="1:4" x14ac:dyDescent="0.25">
      <c r="A10108">
        <v>0</v>
      </c>
      <c r="B10108" s="3" t="s">
        <v>10155</v>
      </c>
      <c r="C10108" s="3">
        <v>21.463619999999999</v>
      </c>
      <c r="D10108" s="3">
        <f t="shared" si="158"/>
        <v>0</v>
      </c>
    </row>
    <row r="10109" spans="1:4" x14ac:dyDescent="0.25">
      <c r="A10109">
        <v>0</v>
      </c>
      <c r="B10109" s="3" t="s">
        <v>10156</v>
      </c>
      <c r="C10109" s="3">
        <v>41.717379999999999</v>
      </c>
      <c r="D10109" s="3">
        <f t="shared" si="158"/>
        <v>0</v>
      </c>
    </row>
    <row r="10110" spans="1:4" x14ac:dyDescent="0.25">
      <c r="A10110">
        <v>0</v>
      </c>
      <c r="B10110" s="3" t="s">
        <v>10157</v>
      </c>
      <c r="C10110" s="3">
        <v>24.402370000000001</v>
      </c>
      <c r="D10110" s="3">
        <f t="shared" si="158"/>
        <v>0</v>
      </c>
    </row>
    <row r="10111" spans="1:4" x14ac:dyDescent="0.25">
      <c r="A10111">
        <v>0</v>
      </c>
      <c r="B10111" s="3" t="s">
        <v>10158</v>
      </c>
      <c r="C10111" s="3">
        <v>42.213990000000003</v>
      </c>
      <c r="D10111" s="3">
        <f t="shared" si="158"/>
        <v>0</v>
      </c>
    </row>
    <row r="10112" spans="1:4" x14ac:dyDescent="0.25">
      <c r="A10112">
        <v>0</v>
      </c>
      <c r="B10112" s="3" t="s">
        <v>10159</v>
      </c>
      <c r="C10112" s="3">
        <v>20.357320000000001</v>
      </c>
      <c r="D10112" s="3">
        <f t="shared" si="158"/>
        <v>0</v>
      </c>
    </row>
    <row r="10113" spans="1:4" x14ac:dyDescent="0.25">
      <c r="A10113">
        <v>0</v>
      </c>
      <c r="B10113" s="3" t="s">
        <v>10160</v>
      </c>
      <c r="C10113" s="3">
        <v>15.824339999999999</v>
      </c>
      <c r="D10113" s="3">
        <f t="shared" si="158"/>
        <v>0</v>
      </c>
    </row>
    <row r="10114" spans="1:4" x14ac:dyDescent="0.25">
      <c r="A10114">
        <v>0</v>
      </c>
      <c r="B10114" s="3" t="s">
        <v>10161</v>
      </c>
      <c r="C10114" s="3">
        <v>18.15746</v>
      </c>
      <c r="D10114" s="3">
        <f t="shared" si="158"/>
        <v>0</v>
      </c>
    </row>
    <row r="10115" spans="1:4" x14ac:dyDescent="0.25">
      <c r="A10115">
        <v>0</v>
      </c>
      <c r="B10115" s="3" t="s">
        <v>10162</v>
      </c>
      <c r="C10115" s="3">
        <v>47.81335</v>
      </c>
      <c r="D10115" s="3">
        <f t="shared" ref="D10115:D10178" si="159">A10115*C10115</f>
        <v>0</v>
      </c>
    </row>
    <row r="10116" spans="1:4" x14ac:dyDescent="0.25">
      <c r="A10116">
        <v>0</v>
      </c>
      <c r="B10116" s="3" t="s">
        <v>10163</v>
      </c>
      <c r="C10116" s="3">
        <v>72.475229999999996</v>
      </c>
      <c r="D10116" s="3">
        <f t="shared" si="159"/>
        <v>0</v>
      </c>
    </row>
    <row r="10117" spans="1:4" x14ac:dyDescent="0.25">
      <c r="A10117">
        <v>0</v>
      </c>
      <c r="B10117" s="3" t="s">
        <v>10164</v>
      </c>
      <c r="C10117" s="3">
        <v>53.403440000000003</v>
      </c>
      <c r="D10117" s="3">
        <f t="shared" si="159"/>
        <v>0</v>
      </c>
    </row>
    <row r="10118" spans="1:4" x14ac:dyDescent="0.25">
      <c r="A10118">
        <v>0</v>
      </c>
      <c r="B10118" s="3" t="s">
        <v>10165</v>
      </c>
      <c r="C10118" s="3">
        <v>17.793230000000001</v>
      </c>
      <c r="D10118" s="3">
        <f t="shared" si="159"/>
        <v>0</v>
      </c>
    </row>
    <row r="10119" spans="1:4" x14ac:dyDescent="0.25">
      <c r="A10119">
        <v>0</v>
      </c>
      <c r="B10119" s="3" t="s">
        <v>10166</v>
      </c>
      <c r="C10119" s="3">
        <v>54.323979999999999</v>
      </c>
      <c r="D10119" s="3">
        <f t="shared" si="159"/>
        <v>0</v>
      </c>
    </row>
    <row r="10120" spans="1:4" x14ac:dyDescent="0.25">
      <c r="A10120">
        <v>0</v>
      </c>
      <c r="B10120" s="3" t="s">
        <v>10167</v>
      </c>
      <c r="C10120" s="3">
        <v>62.223979999999997</v>
      </c>
      <c r="D10120" s="3">
        <f t="shared" si="159"/>
        <v>0</v>
      </c>
    </row>
    <row r="10121" spans="1:4" x14ac:dyDescent="0.25">
      <c r="A10121">
        <v>0</v>
      </c>
      <c r="B10121" s="3" t="s">
        <v>10168</v>
      </c>
      <c r="C10121" s="3">
        <v>34.345489999999998</v>
      </c>
      <c r="D10121" s="3">
        <f t="shared" si="159"/>
        <v>0</v>
      </c>
    </row>
    <row r="10122" spans="1:4" x14ac:dyDescent="0.25">
      <c r="A10122">
        <v>0</v>
      </c>
      <c r="B10122" s="3" t="s">
        <v>10169</v>
      </c>
      <c r="C10122" s="3">
        <v>31.58436</v>
      </c>
      <c r="D10122" s="3">
        <f t="shared" si="159"/>
        <v>0</v>
      </c>
    </row>
    <row r="10123" spans="1:4" x14ac:dyDescent="0.25">
      <c r="A10123">
        <v>0</v>
      </c>
      <c r="B10123" s="3" t="s">
        <v>10170</v>
      </c>
      <c r="C10123" s="3">
        <v>44.623629999999999</v>
      </c>
      <c r="D10123" s="3">
        <f t="shared" si="159"/>
        <v>0</v>
      </c>
    </row>
    <row r="10124" spans="1:4" x14ac:dyDescent="0.25">
      <c r="A10124">
        <v>0</v>
      </c>
      <c r="B10124" s="3" t="s">
        <v>10171</v>
      </c>
      <c r="C10124" s="3">
        <v>65.333979999999997</v>
      </c>
      <c r="D10124" s="3">
        <f t="shared" si="159"/>
        <v>0</v>
      </c>
    </row>
    <row r="10125" spans="1:4" x14ac:dyDescent="0.25">
      <c r="A10125">
        <v>0</v>
      </c>
      <c r="B10125" s="3" t="s">
        <v>10172</v>
      </c>
      <c r="C10125" s="3">
        <v>49.55462</v>
      </c>
      <c r="D10125" s="3">
        <f t="shared" si="159"/>
        <v>0</v>
      </c>
    </row>
    <row r="10126" spans="1:4" x14ac:dyDescent="0.25">
      <c r="A10126">
        <v>0</v>
      </c>
      <c r="B10126" s="3" t="s">
        <v>10173</v>
      </c>
      <c r="C10126" s="3">
        <v>71.875950000000003</v>
      </c>
      <c r="D10126" s="3">
        <f t="shared" si="159"/>
        <v>0</v>
      </c>
    </row>
    <row r="10127" spans="1:4" x14ac:dyDescent="0.25">
      <c r="A10127">
        <v>0</v>
      </c>
      <c r="B10127" s="3" t="s">
        <v>10174</v>
      </c>
      <c r="C10127" s="3">
        <v>72.295509999999993</v>
      </c>
      <c r="D10127" s="3">
        <f t="shared" si="159"/>
        <v>0</v>
      </c>
    </row>
    <row r="10128" spans="1:4" x14ac:dyDescent="0.25">
      <c r="A10128">
        <v>0</v>
      </c>
      <c r="B10128" s="3" t="s">
        <v>10175</v>
      </c>
      <c r="C10128" s="3">
        <v>64.161529999999999</v>
      </c>
      <c r="D10128" s="3">
        <f t="shared" si="159"/>
        <v>0</v>
      </c>
    </row>
    <row r="10129" spans="1:4" x14ac:dyDescent="0.25">
      <c r="A10129">
        <v>0</v>
      </c>
      <c r="B10129" s="3" t="s">
        <v>10176</v>
      </c>
      <c r="C10129" s="3">
        <v>32.645090000000003</v>
      </c>
      <c r="D10129" s="3">
        <f t="shared" si="159"/>
        <v>0</v>
      </c>
    </row>
    <row r="10130" spans="1:4" x14ac:dyDescent="0.25">
      <c r="A10130">
        <v>0</v>
      </c>
      <c r="B10130" s="3" t="s">
        <v>10177</v>
      </c>
      <c r="C10130" s="3">
        <v>22.46266</v>
      </c>
      <c r="D10130" s="3">
        <f t="shared" si="159"/>
        <v>0</v>
      </c>
    </row>
    <row r="10131" spans="1:4" x14ac:dyDescent="0.25">
      <c r="A10131">
        <v>0</v>
      </c>
      <c r="B10131" s="3" t="s">
        <v>10178</v>
      </c>
      <c r="C10131" s="3">
        <v>57.333320000000001</v>
      </c>
      <c r="D10131" s="3">
        <f t="shared" si="159"/>
        <v>0</v>
      </c>
    </row>
    <row r="10132" spans="1:4" x14ac:dyDescent="0.25">
      <c r="A10132">
        <v>0</v>
      </c>
      <c r="B10132" s="3" t="s">
        <v>10179</v>
      </c>
      <c r="C10132" s="3">
        <v>20.025110000000002</v>
      </c>
      <c r="D10132" s="3">
        <f t="shared" si="159"/>
        <v>0</v>
      </c>
    </row>
    <row r="10133" spans="1:4" x14ac:dyDescent="0.25">
      <c r="A10133">
        <v>0</v>
      </c>
      <c r="B10133" s="3" t="s">
        <v>10180</v>
      </c>
      <c r="C10133" s="3">
        <v>47.48368</v>
      </c>
      <c r="D10133" s="3">
        <f t="shared" si="159"/>
        <v>0</v>
      </c>
    </row>
    <row r="10134" spans="1:4" x14ac:dyDescent="0.25">
      <c r="A10134">
        <v>0</v>
      </c>
      <c r="B10134" s="3" t="s">
        <v>10181</v>
      </c>
      <c r="C10134" s="3">
        <v>73.956869999999995</v>
      </c>
      <c r="D10134" s="3">
        <f t="shared" si="159"/>
        <v>0</v>
      </c>
    </row>
    <row r="10135" spans="1:4" x14ac:dyDescent="0.25">
      <c r="A10135">
        <v>0</v>
      </c>
      <c r="B10135" s="3" t="s">
        <v>10182</v>
      </c>
      <c r="C10135" s="3">
        <v>35.077559999999998</v>
      </c>
      <c r="D10135" s="3">
        <f t="shared" si="159"/>
        <v>0</v>
      </c>
    </row>
    <row r="10136" spans="1:4" x14ac:dyDescent="0.25">
      <c r="A10136">
        <v>0</v>
      </c>
      <c r="B10136" s="3" t="s">
        <v>10183</v>
      </c>
      <c r="C10136" s="3">
        <v>51.184370000000001</v>
      </c>
      <c r="D10136" s="3">
        <f t="shared" si="159"/>
        <v>0</v>
      </c>
    </row>
    <row r="10137" spans="1:4" x14ac:dyDescent="0.25">
      <c r="A10137">
        <v>0</v>
      </c>
      <c r="B10137" s="3" t="s">
        <v>10184</v>
      </c>
      <c r="C10137" s="3">
        <v>16.965810000000001</v>
      </c>
      <c r="D10137" s="3">
        <f t="shared" si="159"/>
        <v>0</v>
      </c>
    </row>
    <row r="10138" spans="1:4" x14ac:dyDescent="0.25">
      <c r="A10138">
        <v>0</v>
      </c>
      <c r="B10138" s="3" t="s">
        <v>10185</v>
      </c>
      <c r="C10138" s="3">
        <v>15.23427</v>
      </c>
      <c r="D10138" s="3">
        <f t="shared" si="159"/>
        <v>0</v>
      </c>
    </row>
    <row r="10139" spans="1:4" x14ac:dyDescent="0.25">
      <c r="A10139">
        <v>0</v>
      </c>
      <c r="B10139" s="3" t="s">
        <v>10186</v>
      </c>
      <c r="C10139" s="3">
        <v>66.194469999999995</v>
      </c>
      <c r="D10139" s="3">
        <f t="shared" si="159"/>
        <v>0</v>
      </c>
    </row>
    <row r="10140" spans="1:4" x14ac:dyDescent="0.25">
      <c r="A10140">
        <v>0</v>
      </c>
      <c r="B10140" s="3" t="s">
        <v>10187</v>
      </c>
      <c r="C10140" s="3">
        <v>47.194870000000002</v>
      </c>
      <c r="D10140" s="3">
        <f t="shared" si="159"/>
        <v>0</v>
      </c>
    </row>
    <row r="10141" spans="1:4" x14ac:dyDescent="0.25">
      <c r="A10141">
        <v>0</v>
      </c>
      <c r="B10141" s="3" t="s">
        <v>10188</v>
      </c>
      <c r="C10141" s="3">
        <v>61.835009999999997</v>
      </c>
      <c r="D10141" s="3">
        <f t="shared" si="159"/>
        <v>0</v>
      </c>
    </row>
    <row r="10142" spans="1:4" x14ac:dyDescent="0.25">
      <c r="A10142">
        <v>0</v>
      </c>
      <c r="B10142" s="3" t="s">
        <v>10189</v>
      </c>
      <c r="C10142" s="3">
        <v>60.021909999999998</v>
      </c>
      <c r="D10142" s="3">
        <f t="shared" si="159"/>
        <v>0</v>
      </c>
    </row>
    <row r="10143" spans="1:4" x14ac:dyDescent="0.25">
      <c r="A10143">
        <v>0</v>
      </c>
      <c r="B10143" s="3" t="s">
        <v>10190</v>
      </c>
      <c r="C10143" s="3">
        <v>29.442170000000001</v>
      </c>
      <c r="D10143" s="3">
        <f t="shared" si="159"/>
        <v>0</v>
      </c>
    </row>
    <row r="10144" spans="1:4" x14ac:dyDescent="0.25">
      <c r="A10144">
        <v>0</v>
      </c>
      <c r="B10144" s="3" t="s">
        <v>10191</v>
      </c>
      <c r="C10144" s="3">
        <v>40.937649999999998</v>
      </c>
      <c r="D10144" s="3">
        <f t="shared" si="159"/>
        <v>0</v>
      </c>
    </row>
    <row r="10145" spans="1:4" x14ac:dyDescent="0.25">
      <c r="A10145">
        <v>0</v>
      </c>
      <c r="B10145" s="3" t="s">
        <v>10192</v>
      </c>
      <c r="C10145" s="3">
        <v>30.802109999999999</v>
      </c>
      <c r="D10145" s="3">
        <f t="shared" si="159"/>
        <v>0</v>
      </c>
    </row>
    <row r="10146" spans="1:4" x14ac:dyDescent="0.25">
      <c r="A10146">
        <v>0</v>
      </c>
      <c r="B10146" s="3" t="s">
        <v>10193</v>
      </c>
      <c r="C10146" s="3">
        <v>64.23639</v>
      </c>
      <c r="D10146" s="3">
        <f t="shared" si="159"/>
        <v>0</v>
      </c>
    </row>
    <row r="10147" spans="1:4" x14ac:dyDescent="0.25">
      <c r="A10147">
        <v>0</v>
      </c>
      <c r="B10147" s="3" t="s">
        <v>10194</v>
      </c>
      <c r="C10147" s="3">
        <v>68.556659999999994</v>
      </c>
      <c r="D10147" s="3">
        <f t="shared" si="159"/>
        <v>0</v>
      </c>
    </row>
    <row r="10148" spans="1:4" x14ac:dyDescent="0.25">
      <c r="A10148">
        <v>0</v>
      </c>
      <c r="B10148" s="3" t="s">
        <v>10195</v>
      </c>
      <c r="C10148" s="3">
        <v>35.977260000000001</v>
      </c>
      <c r="D10148" s="3">
        <f t="shared" si="159"/>
        <v>0</v>
      </c>
    </row>
    <row r="10149" spans="1:4" x14ac:dyDescent="0.25">
      <c r="A10149">
        <v>0</v>
      </c>
      <c r="B10149" s="3" t="s">
        <v>10196</v>
      </c>
      <c r="C10149" s="3">
        <v>69.145780000000002</v>
      </c>
      <c r="D10149" s="3">
        <f t="shared" si="159"/>
        <v>0</v>
      </c>
    </row>
    <row r="10150" spans="1:4" x14ac:dyDescent="0.25">
      <c r="A10150">
        <v>0</v>
      </c>
      <c r="B10150" s="3" t="s">
        <v>10197</v>
      </c>
      <c r="C10150" s="3">
        <v>26.372389999999999</v>
      </c>
      <c r="D10150" s="3">
        <f t="shared" si="159"/>
        <v>0</v>
      </c>
    </row>
    <row r="10151" spans="1:4" x14ac:dyDescent="0.25">
      <c r="A10151">
        <v>0</v>
      </c>
      <c r="B10151" s="3" t="s">
        <v>10198</v>
      </c>
      <c r="C10151" s="3">
        <v>27.613029999999998</v>
      </c>
      <c r="D10151" s="3">
        <f t="shared" si="159"/>
        <v>0</v>
      </c>
    </row>
    <row r="10152" spans="1:4" x14ac:dyDescent="0.25">
      <c r="A10152">
        <v>0</v>
      </c>
      <c r="B10152" s="3" t="s">
        <v>10199</v>
      </c>
      <c r="C10152" s="3">
        <v>45.186369999999997</v>
      </c>
      <c r="D10152" s="3">
        <f t="shared" si="159"/>
        <v>0</v>
      </c>
    </row>
    <row r="10153" spans="1:4" x14ac:dyDescent="0.25">
      <c r="A10153">
        <v>0</v>
      </c>
      <c r="B10153" s="3" t="s">
        <v>10200</v>
      </c>
      <c r="C10153" s="3">
        <v>24.897279999999999</v>
      </c>
      <c r="D10153" s="3">
        <f t="shared" si="159"/>
        <v>0</v>
      </c>
    </row>
    <row r="10154" spans="1:4" x14ac:dyDescent="0.25">
      <c r="A10154">
        <v>0</v>
      </c>
      <c r="B10154" s="3" t="s">
        <v>10201</v>
      </c>
      <c r="C10154" s="3">
        <v>18.07696</v>
      </c>
      <c r="D10154" s="3">
        <f t="shared" si="159"/>
        <v>0</v>
      </c>
    </row>
    <row r="10155" spans="1:4" x14ac:dyDescent="0.25">
      <c r="A10155">
        <v>0</v>
      </c>
      <c r="B10155" s="3" t="s">
        <v>10202</v>
      </c>
      <c r="C10155" s="3">
        <v>28.015440000000002</v>
      </c>
      <c r="D10155" s="3">
        <f t="shared" si="159"/>
        <v>0</v>
      </c>
    </row>
    <row r="10156" spans="1:4" x14ac:dyDescent="0.25">
      <c r="A10156">
        <v>0</v>
      </c>
      <c r="B10156" s="3" t="s">
        <v>10203</v>
      </c>
      <c r="C10156" s="3">
        <v>16.972539999999999</v>
      </c>
      <c r="D10156" s="3">
        <f t="shared" si="159"/>
        <v>0</v>
      </c>
    </row>
    <row r="10157" spans="1:4" x14ac:dyDescent="0.25">
      <c r="A10157">
        <v>0</v>
      </c>
      <c r="B10157" s="3" t="s">
        <v>10204</v>
      </c>
      <c r="C10157" s="3">
        <v>61.497720000000001</v>
      </c>
      <c r="D10157" s="3">
        <f t="shared" si="159"/>
        <v>0</v>
      </c>
    </row>
    <row r="10158" spans="1:4" x14ac:dyDescent="0.25">
      <c r="A10158">
        <v>0</v>
      </c>
      <c r="B10158" s="3" t="s">
        <v>10205</v>
      </c>
      <c r="C10158" s="3">
        <v>22.453379999999999</v>
      </c>
      <c r="D10158" s="3">
        <f t="shared" si="159"/>
        <v>0</v>
      </c>
    </row>
    <row r="10159" spans="1:4" x14ac:dyDescent="0.25">
      <c r="A10159">
        <v>0</v>
      </c>
      <c r="B10159" s="3" t="s">
        <v>10206</v>
      </c>
      <c r="C10159" s="3">
        <v>56.814830000000001</v>
      </c>
      <c r="D10159" s="3">
        <f t="shared" si="159"/>
        <v>0</v>
      </c>
    </row>
    <row r="10160" spans="1:4" x14ac:dyDescent="0.25">
      <c r="A10160">
        <v>0</v>
      </c>
      <c r="B10160" s="3" t="s">
        <v>10207</v>
      </c>
      <c r="C10160" s="3">
        <v>33.585209999999996</v>
      </c>
      <c r="D10160" s="3">
        <f t="shared" si="159"/>
        <v>0</v>
      </c>
    </row>
    <row r="10161" spans="1:4" x14ac:dyDescent="0.25">
      <c r="A10161">
        <v>0</v>
      </c>
      <c r="B10161" s="3" t="s">
        <v>10208</v>
      </c>
      <c r="C10161" s="3">
        <v>34.407620000000001</v>
      </c>
      <c r="D10161" s="3">
        <f t="shared" si="159"/>
        <v>0</v>
      </c>
    </row>
    <row r="10162" spans="1:4" x14ac:dyDescent="0.25">
      <c r="A10162">
        <v>0</v>
      </c>
      <c r="B10162" s="3" t="s">
        <v>10209</v>
      </c>
      <c r="C10162" s="3">
        <v>34.346980000000002</v>
      </c>
      <c r="D10162" s="3">
        <f t="shared" si="159"/>
        <v>0</v>
      </c>
    </row>
    <row r="10163" spans="1:4" x14ac:dyDescent="0.25">
      <c r="A10163">
        <v>0</v>
      </c>
      <c r="B10163" s="3" t="s">
        <v>10210</v>
      </c>
      <c r="C10163" s="3">
        <v>35.366669999999999</v>
      </c>
      <c r="D10163" s="3">
        <f t="shared" si="159"/>
        <v>0</v>
      </c>
    </row>
    <row r="10164" spans="1:4" x14ac:dyDescent="0.25">
      <c r="A10164">
        <v>0</v>
      </c>
      <c r="B10164" s="3" t="s">
        <v>10211</v>
      </c>
      <c r="C10164" s="3">
        <v>52.092239999999997</v>
      </c>
      <c r="D10164" s="3">
        <f t="shared" si="159"/>
        <v>0</v>
      </c>
    </row>
    <row r="10165" spans="1:4" x14ac:dyDescent="0.25">
      <c r="A10165">
        <v>0</v>
      </c>
      <c r="B10165" s="3" t="s">
        <v>10212</v>
      </c>
      <c r="C10165" s="3">
        <v>30.653739999999999</v>
      </c>
      <c r="D10165" s="3">
        <f t="shared" si="159"/>
        <v>0</v>
      </c>
    </row>
    <row r="10166" spans="1:4" x14ac:dyDescent="0.25">
      <c r="A10166">
        <v>0</v>
      </c>
      <c r="B10166" s="3" t="s">
        <v>10213</v>
      </c>
      <c r="C10166" s="3">
        <v>56.68186</v>
      </c>
      <c r="D10166" s="3">
        <f t="shared" si="159"/>
        <v>0</v>
      </c>
    </row>
    <row r="10167" spans="1:4" x14ac:dyDescent="0.25">
      <c r="A10167">
        <v>0</v>
      </c>
      <c r="B10167" s="3" t="s">
        <v>10214</v>
      </c>
      <c r="C10167" s="3">
        <v>50.041980000000002</v>
      </c>
      <c r="D10167" s="3">
        <f t="shared" si="159"/>
        <v>0</v>
      </c>
    </row>
    <row r="10168" spans="1:4" x14ac:dyDescent="0.25">
      <c r="A10168">
        <v>0</v>
      </c>
      <c r="B10168" s="3" t="s">
        <v>10215</v>
      </c>
      <c r="C10168" s="3">
        <v>51.533619999999999</v>
      </c>
      <c r="D10168" s="3">
        <f t="shared" si="159"/>
        <v>0</v>
      </c>
    </row>
    <row r="10169" spans="1:4" x14ac:dyDescent="0.25">
      <c r="A10169">
        <v>0</v>
      </c>
      <c r="B10169" s="3" t="s">
        <v>10216</v>
      </c>
      <c r="C10169" s="3">
        <v>27.613759999999999</v>
      </c>
      <c r="D10169" s="3">
        <f t="shared" si="159"/>
        <v>0</v>
      </c>
    </row>
    <row r="10170" spans="1:4" x14ac:dyDescent="0.25">
      <c r="A10170">
        <v>0</v>
      </c>
      <c r="B10170" s="3" t="s">
        <v>10217</v>
      </c>
      <c r="C10170" s="3">
        <v>72.297079999999994</v>
      </c>
      <c r="D10170" s="3">
        <f t="shared" si="159"/>
        <v>0</v>
      </c>
    </row>
    <row r="10171" spans="1:4" x14ac:dyDescent="0.25">
      <c r="A10171">
        <v>0</v>
      </c>
      <c r="B10171" s="3" t="s">
        <v>10218</v>
      </c>
      <c r="C10171" s="3">
        <v>36.102350000000001</v>
      </c>
      <c r="D10171" s="3">
        <f t="shared" si="159"/>
        <v>0</v>
      </c>
    </row>
    <row r="10172" spans="1:4" x14ac:dyDescent="0.25">
      <c r="A10172">
        <v>0</v>
      </c>
      <c r="B10172" s="3" t="s">
        <v>10219</v>
      </c>
      <c r="C10172" s="3">
        <v>19.40429</v>
      </c>
      <c r="D10172" s="3">
        <f t="shared" si="159"/>
        <v>0</v>
      </c>
    </row>
    <row r="10173" spans="1:4" x14ac:dyDescent="0.25">
      <c r="A10173">
        <v>0</v>
      </c>
      <c r="B10173" s="3" t="s">
        <v>10220</v>
      </c>
      <c r="C10173" s="3">
        <v>50.045679999999997</v>
      </c>
      <c r="D10173" s="3">
        <f t="shared" si="159"/>
        <v>0</v>
      </c>
    </row>
    <row r="10174" spans="1:4" x14ac:dyDescent="0.25">
      <c r="A10174">
        <v>0</v>
      </c>
      <c r="B10174" s="3" t="s">
        <v>10221</v>
      </c>
      <c r="C10174" s="3">
        <v>53.642539999999997</v>
      </c>
      <c r="D10174" s="3">
        <f t="shared" si="159"/>
        <v>0</v>
      </c>
    </row>
    <row r="10175" spans="1:4" x14ac:dyDescent="0.25">
      <c r="A10175">
        <v>0</v>
      </c>
      <c r="B10175" s="3" t="s">
        <v>10222</v>
      </c>
      <c r="C10175" s="3">
        <v>28.924209999999999</v>
      </c>
      <c r="D10175" s="3">
        <f t="shared" si="159"/>
        <v>0</v>
      </c>
    </row>
    <row r="10176" spans="1:4" x14ac:dyDescent="0.25">
      <c r="A10176">
        <v>0</v>
      </c>
      <c r="B10176" s="3" t="s">
        <v>10223</v>
      </c>
      <c r="C10176" s="3">
        <v>52.955889999999997</v>
      </c>
      <c r="D10176" s="3">
        <f t="shared" si="159"/>
        <v>0</v>
      </c>
    </row>
    <row r="10177" spans="1:4" x14ac:dyDescent="0.25">
      <c r="A10177">
        <v>0</v>
      </c>
      <c r="B10177" s="3" t="s">
        <v>10224</v>
      </c>
      <c r="C10177" s="3">
        <v>21.316610000000001</v>
      </c>
      <c r="D10177" s="3">
        <f t="shared" si="159"/>
        <v>0</v>
      </c>
    </row>
    <row r="10178" spans="1:4" x14ac:dyDescent="0.25">
      <c r="A10178">
        <v>0</v>
      </c>
      <c r="B10178" s="3" t="s">
        <v>10225</v>
      </c>
      <c r="C10178" s="3">
        <v>52.266379999999998</v>
      </c>
      <c r="D10178" s="3">
        <f t="shared" si="159"/>
        <v>0</v>
      </c>
    </row>
    <row r="10179" spans="1:4" x14ac:dyDescent="0.25">
      <c r="A10179">
        <v>0</v>
      </c>
      <c r="B10179" s="3" t="s">
        <v>10226</v>
      </c>
      <c r="C10179" s="3">
        <v>68.436109999999999</v>
      </c>
      <c r="D10179" s="3">
        <f t="shared" ref="D10179:D10242" si="160">A10179*C10179</f>
        <v>0</v>
      </c>
    </row>
    <row r="10180" spans="1:4" x14ac:dyDescent="0.25">
      <c r="A10180">
        <v>0</v>
      </c>
      <c r="B10180" s="3" t="s">
        <v>10227</v>
      </c>
      <c r="C10180" s="3">
        <v>63.14376</v>
      </c>
      <c r="D10180" s="3">
        <f t="shared" si="160"/>
        <v>0</v>
      </c>
    </row>
    <row r="10181" spans="1:4" x14ac:dyDescent="0.25">
      <c r="A10181">
        <v>0</v>
      </c>
      <c r="B10181" s="3" t="s">
        <v>10228</v>
      </c>
      <c r="C10181" s="3">
        <v>50.036450000000002</v>
      </c>
      <c r="D10181" s="3">
        <f t="shared" si="160"/>
        <v>0</v>
      </c>
    </row>
    <row r="10182" spans="1:4" x14ac:dyDescent="0.25">
      <c r="A10182">
        <v>0</v>
      </c>
      <c r="B10182" s="3" t="s">
        <v>10229</v>
      </c>
      <c r="C10182" s="3">
        <v>77.893969999999996</v>
      </c>
      <c r="D10182" s="3">
        <f t="shared" si="160"/>
        <v>0</v>
      </c>
    </row>
    <row r="10183" spans="1:4" x14ac:dyDescent="0.25">
      <c r="A10183">
        <v>0</v>
      </c>
      <c r="B10183" s="3" t="s">
        <v>10230</v>
      </c>
      <c r="C10183" s="3">
        <v>22.94238</v>
      </c>
      <c r="D10183" s="3">
        <f t="shared" si="160"/>
        <v>0</v>
      </c>
    </row>
    <row r="10184" spans="1:4" x14ac:dyDescent="0.25">
      <c r="A10184">
        <v>0</v>
      </c>
      <c r="B10184" s="3" t="s">
        <v>10231</v>
      </c>
      <c r="C10184" s="3">
        <v>71.154910000000001</v>
      </c>
      <c r="D10184" s="3">
        <f t="shared" si="160"/>
        <v>0</v>
      </c>
    </row>
    <row r="10185" spans="1:4" x14ac:dyDescent="0.25">
      <c r="A10185">
        <v>0</v>
      </c>
      <c r="B10185" s="3" t="s">
        <v>10232</v>
      </c>
      <c r="C10185" s="3">
        <v>66.136120000000005</v>
      </c>
      <c r="D10185" s="3">
        <f t="shared" si="160"/>
        <v>0</v>
      </c>
    </row>
    <row r="10186" spans="1:4" x14ac:dyDescent="0.25">
      <c r="A10186">
        <v>0</v>
      </c>
      <c r="B10186" s="3" t="s">
        <v>10233</v>
      </c>
      <c r="C10186" s="3">
        <v>72.916110000000003</v>
      </c>
      <c r="D10186" s="3">
        <f t="shared" si="160"/>
        <v>0</v>
      </c>
    </row>
    <row r="10187" spans="1:4" x14ac:dyDescent="0.25">
      <c r="A10187">
        <v>0</v>
      </c>
      <c r="B10187" s="3" t="s">
        <v>10234</v>
      </c>
      <c r="C10187" s="3">
        <v>64.957440000000005</v>
      </c>
      <c r="D10187" s="3">
        <f t="shared" si="160"/>
        <v>0</v>
      </c>
    </row>
    <row r="10188" spans="1:4" x14ac:dyDescent="0.25">
      <c r="A10188">
        <v>0</v>
      </c>
      <c r="B10188" s="3" t="s">
        <v>10235</v>
      </c>
      <c r="C10188" s="3">
        <v>74.556089999999998</v>
      </c>
      <c r="D10188" s="3">
        <f t="shared" si="160"/>
        <v>0</v>
      </c>
    </row>
    <row r="10189" spans="1:4" x14ac:dyDescent="0.25">
      <c r="A10189">
        <v>0</v>
      </c>
      <c r="B10189" s="3" t="s">
        <v>10236</v>
      </c>
      <c r="C10189" s="3">
        <v>52.613750000000003</v>
      </c>
      <c r="D10189" s="3">
        <f t="shared" si="160"/>
        <v>0</v>
      </c>
    </row>
    <row r="10190" spans="1:4" x14ac:dyDescent="0.25">
      <c r="A10190">
        <v>0</v>
      </c>
      <c r="B10190" s="3" t="s">
        <v>10237</v>
      </c>
      <c r="C10190" s="3">
        <v>43.983089999999997</v>
      </c>
      <c r="D10190" s="3">
        <f t="shared" si="160"/>
        <v>0</v>
      </c>
    </row>
    <row r="10191" spans="1:4" x14ac:dyDescent="0.25">
      <c r="A10191">
        <v>0</v>
      </c>
      <c r="B10191" s="3" t="s">
        <v>10238</v>
      </c>
      <c r="C10191" s="3">
        <v>64.877480000000006</v>
      </c>
      <c r="D10191" s="3">
        <f t="shared" si="160"/>
        <v>0</v>
      </c>
    </row>
    <row r="10192" spans="1:4" x14ac:dyDescent="0.25">
      <c r="A10192">
        <v>0</v>
      </c>
      <c r="B10192" s="3" t="s">
        <v>10239</v>
      </c>
      <c r="C10192" s="3">
        <v>37.167659999999998</v>
      </c>
      <c r="D10192" s="3">
        <f t="shared" si="160"/>
        <v>0</v>
      </c>
    </row>
    <row r="10193" spans="1:4" x14ac:dyDescent="0.25">
      <c r="A10193">
        <v>0</v>
      </c>
      <c r="B10193" s="3" t="s">
        <v>10240</v>
      </c>
      <c r="C10193" s="3">
        <v>54.782159999999998</v>
      </c>
      <c r="D10193" s="3">
        <f t="shared" si="160"/>
        <v>0</v>
      </c>
    </row>
    <row r="10194" spans="1:4" x14ac:dyDescent="0.25">
      <c r="A10194">
        <v>0</v>
      </c>
      <c r="B10194" s="3" t="s">
        <v>10241</v>
      </c>
      <c r="C10194" s="3">
        <v>53.197380000000003</v>
      </c>
      <c r="D10194" s="3">
        <f t="shared" si="160"/>
        <v>0</v>
      </c>
    </row>
    <row r="10195" spans="1:4" x14ac:dyDescent="0.25">
      <c r="A10195">
        <v>0</v>
      </c>
      <c r="B10195" s="3" t="s">
        <v>10242</v>
      </c>
      <c r="C10195" s="3">
        <v>21.265930000000001</v>
      </c>
      <c r="D10195" s="3">
        <f t="shared" si="160"/>
        <v>0</v>
      </c>
    </row>
    <row r="10196" spans="1:4" x14ac:dyDescent="0.25">
      <c r="A10196">
        <v>1</v>
      </c>
      <c r="B10196" s="3" t="s">
        <v>10243</v>
      </c>
      <c r="C10196" s="3">
        <v>71.68629</v>
      </c>
      <c r="D10196" s="3">
        <f t="shared" si="160"/>
        <v>71.68629</v>
      </c>
    </row>
    <row r="10197" spans="1:4" x14ac:dyDescent="0.25">
      <c r="A10197">
        <v>1</v>
      </c>
      <c r="B10197" s="3" t="s">
        <v>10244</v>
      </c>
      <c r="C10197" s="3">
        <v>51.144280000000002</v>
      </c>
      <c r="D10197" s="3">
        <f t="shared" si="160"/>
        <v>51.144280000000002</v>
      </c>
    </row>
    <row r="10198" spans="1:4" x14ac:dyDescent="0.25">
      <c r="A10198">
        <v>1</v>
      </c>
      <c r="B10198" s="3" t="s">
        <v>10245</v>
      </c>
      <c r="C10198" s="3">
        <v>28.62453</v>
      </c>
      <c r="D10198" s="3">
        <f t="shared" si="160"/>
        <v>28.62453</v>
      </c>
    </row>
    <row r="10199" spans="1:4" x14ac:dyDescent="0.25">
      <c r="A10199">
        <v>1</v>
      </c>
      <c r="B10199" s="3" t="s">
        <v>10246</v>
      </c>
      <c r="C10199" s="3">
        <v>75.293030000000002</v>
      </c>
      <c r="D10199" s="3">
        <f t="shared" si="160"/>
        <v>75.293030000000002</v>
      </c>
    </row>
    <row r="10200" spans="1:4" x14ac:dyDescent="0.25">
      <c r="A10200">
        <v>1</v>
      </c>
      <c r="B10200" s="3" t="s">
        <v>10247</v>
      </c>
      <c r="C10200" s="3">
        <v>34.197159999999997</v>
      </c>
      <c r="D10200" s="3">
        <f t="shared" si="160"/>
        <v>34.197159999999997</v>
      </c>
    </row>
    <row r="10201" spans="1:4" x14ac:dyDescent="0.25">
      <c r="A10201">
        <v>1</v>
      </c>
      <c r="B10201" s="3" t="s">
        <v>10248</v>
      </c>
      <c r="C10201" s="3">
        <v>54.795960000000001</v>
      </c>
      <c r="D10201" s="3">
        <f t="shared" si="160"/>
        <v>54.795960000000001</v>
      </c>
    </row>
    <row r="10202" spans="1:4" x14ac:dyDescent="0.25">
      <c r="A10202">
        <v>0</v>
      </c>
      <c r="B10202" s="3" t="s">
        <v>10249</v>
      </c>
      <c r="C10202" s="3">
        <v>71.525450000000006</v>
      </c>
      <c r="D10202" s="3">
        <f t="shared" si="160"/>
        <v>0</v>
      </c>
    </row>
    <row r="10203" spans="1:4" x14ac:dyDescent="0.25">
      <c r="A10203">
        <v>0</v>
      </c>
      <c r="B10203" s="3" t="s">
        <v>10250</v>
      </c>
      <c r="C10203" s="3">
        <v>69.467079999999996</v>
      </c>
      <c r="D10203" s="3">
        <f t="shared" si="160"/>
        <v>0</v>
      </c>
    </row>
    <row r="10204" spans="1:4" x14ac:dyDescent="0.25">
      <c r="A10204">
        <v>0</v>
      </c>
      <c r="B10204" s="3" t="s">
        <v>10251</v>
      </c>
      <c r="C10204" s="3">
        <v>65.245260000000002</v>
      </c>
      <c r="D10204" s="3">
        <f t="shared" si="160"/>
        <v>0</v>
      </c>
    </row>
    <row r="10205" spans="1:4" x14ac:dyDescent="0.25">
      <c r="A10205">
        <v>0</v>
      </c>
      <c r="B10205" s="3" t="s">
        <v>10252</v>
      </c>
      <c r="C10205" s="3">
        <v>32.58616</v>
      </c>
      <c r="D10205" s="3">
        <f t="shared" si="160"/>
        <v>0</v>
      </c>
    </row>
    <row r="10206" spans="1:4" x14ac:dyDescent="0.25">
      <c r="A10206">
        <v>0</v>
      </c>
      <c r="B10206" s="3" t="s">
        <v>10253</v>
      </c>
      <c r="C10206" s="3">
        <v>36.684739999999998</v>
      </c>
      <c r="D10206" s="3">
        <f t="shared" si="160"/>
        <v>0</v>
      </c>
    </row>
    <row r="10207" spans="1:4" x14ac:dyDescent="0.25">
      <c r="A10207">
        <v>0</v>
      </c>
      <c r="B10207" s="3" t="s">
        <v>10254</v>
      </c>
      <c r="C10207" s="3">
        <v>72.156350000000003</v>
      </c>
      <c r="D10207" s="3">
        <f t="shared" si="160"/>
        <v>0</v>
      </c>
    </row>
    <row r="10208" spans="1:4" x14ac:dyDescent="0.25">
      <c r="A10208">
        <v>0</v>
      </c>
      <c r="B10208" s="3" t="s">
        <v>10255</v>
      </c>
      <c r="C10208" s="3">
        <v>58.282719999999998</v>
      </c>
      <c r="D10208" s="3">
        <f t="shared" si="160"/>
        <v>0</v>
      </c>
    </row>
    <row r="10209" spans="1:4" x14ac:dyDescent="0.25">
      <c r="A10209">
        <v>0</v>
      </c>
      <c r="B10209" s="3" t="s">
        <v>10256</v>
      </c>
      <c r="C10209" s="3">
        <v>44.123950000000001</v>
      </c>
      <c r="D10209" s="3">
        <f t="shared" si="160"/>
        <v>0</v>
      </c>
    </row>
    <row r="10210" spans="1:4" x14ac:dyDescent="0.25">
      <c r="A10210">
        <v>0</v>
      </c>
      <c r="B10210" s="3" t="s">
        <v>10257</v>
      </c>
      <c r="C10210" s="3">
        <v>41.272910000000003</v>
      </c>
      <c r="D10210" s="3">
        <f t="shared" si="160"/>
        <v>0</v>
      </c>
    </row>
    <row r="10211" spans="1:4" x14ac:dyDescent="0.25">
      <c r="A10211">
        <v>0</v>
      </c>
      <c r="B10211" s="3" t="s">
        <v>10258</v>
      </c>
      <c r="C10211" s="3">
        <v>41.09442</v>
      </c>
      <c r="D10211" s="3">
        <f t="shared" si="160"/>
        <v>0</v>
      </c>
    </row>
    <row r="10212" spans="1:4" x14ac:dyDescent="0.25">
      <c r="A10212">
        <v>1</v>
      </c>
      <c r="B10212" s="3" t="s">
        <v>10259</v>
      </c>
      <c r="C10212" s="3">
        <v>52.29777</v>
      </c>
      <c r="D10212" s="3">
        <f t="shared" si="160"/>
        <v>52.29777</v>
      </c>
    </row>
    <row r="10213" spans="1:4" x14ac:dyDescent="0.25">
      <c r="A10213">
        <v>1</v>
      </c>
      <c r="B10213" s="3" t="s">
        <v>10260</v>
      </c>
      <c r="C10213" s="3">
        <v>40.406030000000001</v>
      </c>
      <c r="D10213" s="3">
        <f t="shared" si="160"/>
        <v>40.406030000000001</v>
      </c>
    </row>
    <row r="10214" spans="1:4" x14ac:dyDescent="0.25">
      <c r="A10214">
        <v>1</v>
      </c>
      <c r="B10214" s="3" t="s">
        <v>10261</v>
      </c>
      <c r="C10214" s="3">
        <v>35.797609999999999</v>
      </c>
      <c r="D10214" s="3">
        <f t="shared" si="160"/>
        <v>35.797609999999999</v>
      </c>
    </row>
    <row r="10215" spans="1:4" x14ac:dyDescent="0.25">
      <c r="A10215">
        <v>1</v>
      </c>
      <c r="B10215" s="3" t="s">
        <v>10262</v>
      </c>
      <c r="C10215" s="3">
        <v>41.002110000000002</v>
      </c>
      <c r="D10215" s="3">
        <f t="shared" si="160"/>
        <v>41.002110000000002</v>
      </c>
    </row>
    <row r="10216" spans="1:4" x14ac:dyDescent="0.25">
      <c r="A10216">
        <v>1</v>
      </c>
      <c r="B10216" s="3" t="s">
        <v>10263</v>
      </c>
      <c r="C10216" s="3">
        <v>43.264780000000002</v>
      </c>
      <c r="D10216" s="3">
        <f t="shared" si="160"/>
        <v>43.264780000000002</v>
      </c>
    </row>
    <row r="10217" spans="1:4" x14ac:dyDescent="0.25">
      <c r="A10217">
        <v>1</v>
      </c>
      <c r="B10217" s="3" t="s">
        <v>10264</v>
      </c>
      <c r="C10217" s="3">
        <v>39.784140000000001</v>
      </c>
      <c r="D10217" s="3">
        <f t="shared" si="160"/>
        <v>39.784140000000001</v>
      </c>
    </row>
    <row r="10218" spans="1:4" x14ac:dyDescent="0.25">
      <c r="A10218">
        <v>0</v>
      </c>
      <c r="B10218" s="3" t="s">
        <v>10265</v>
      </c>
      <c r="C10218" s="3">
        <v>68.766379999999998</v>
      </c>
      <c r="D10218" s="3">
        <f t="shared" si="160"/>
        <v>0</v>
      </c>
    </row>
    <row r="10219" spans="1:4" x14ac:dyDescent="0.25">
      <c r="A10219">
        <v>0</v>
      </c>
      <c r="B10219" s="3" t="s">
        <v>10266</v>
      </c>
      <c r="C10219" s="3">
        <v>33.555230000000002</v>
      </c>
      <c r="D10219" s="3">
        <f t="shared" si="160"/>
        <v>0</v>
      </c>
    </row>
    <row r="10220" spans="1:4" x14ac:dyDescent="0.25">
      <c r="A10220">
        <v>0</v>
      </c>
      <c r="B10220" s="3" t="s">
        <v>10267</v>
      </c>
      <c r="C10220" s="3">
        <v>51.875819999999997</v>
      </c>
      <c r="D10220" s="3">
        <f t="shared" si="160"/>
        <v>0</v>
      </c>
    </row>
    <row r="10221" spans="1:4" x14ac:dyDescent="0.25">
      <c r="A10221">
        <v>0</v>
      </c>
      <c r="B10221" s="3" t="s">
        <v>10268</v>
      </c>
      <c r="C10221" s="3">
        <v>63.811729999999997</v>
      </c>
      <c r="D10221" s="3">
        <f t="shared" si="160"/>
        <v>0</v>
      </c>
    </row>
    <row r="10222" spans="1:4" x14ac:dyDescent="0.25">
      <c r="A10222">
        <v>0</v>
      </c>
      <c r="B10222" s="3" t="s">
        <v>10269</v>
      </c>
      <c r="C10222" s="3">
        <v>65.546859999999995</v>
      </c>
      <c r="D10222" s="3">
        <f t="shared" si="160"/>
        <v>0</v>
      </c>
    </row>
    <row r="10223" spans="1:4" x14ac:dyDescent="0.25">
      <c r="A10223">
        <v>0</v>
      </c>
      <c r="B10223" s="3" t="s">
        <v>10270</v>
      </c>
      <c r="C10223" s="3">
        <v>35.89517</v>
      </c>
      <c r="D10223" s="3">
        <f t="shared" si="160"/>
        <v>0</v>
      </c>
    </row>
    <row r="10224" spans="1:4" x14ac:dyDescent="0.25">
      <c r="A10224">
        <v>0</v>
      </c>
      <c r="B10224" s="3" t="s">
        <v>10271</v>
      </c>
      <c r="C10224" s="3">
        <v>19.96414</v>
      </c>
      <c r="D10224" s="3">
        <f t="shared" si="160"/>
        <v>0</v>
      </c>
    </row>
    <row r="10225" spans="1:4" x14ac:dyDescent="0.25">
      <c r="A10225">
        <v>0</v>
      </c>
      <c r="B10225" s="3" t="s">
        <v>10272</v>
      </c>
      <c r="C10225" s="3">
        <v>61.072629999999997</v>
      </c>
      <c r="D10225" s="3">
        <f t="shared" si="160"/>
        <v>0</v>
      </c>
    </row>
    <row r="10226" spans="1:4" x14ac:dyDescent="0.25">
      <c r="A10226">
        <v>0</v>
      </c>
      <c r="B10226" s="3" t="s">
        <v>10273</v>
      </c>
      <c r="C10226" s="3">
        <v>23.323730000000001</v>
      </c>
      <c r="D10226" s="3">
        <f t="shared" si="160"/>
        <v>0</v>
      </c>
    </row>
    <row r="10227" spans="1:4" x14ac:dyDescent="0.25">
      <c r="A10227">
        <v>0</v>
      </c>
      <c r="B10227" s="3" t="s">
        <v>10274</v>
      </c>
      <c r="C10227" s="3">
        <v>55.577440000000003</v>
      </c>
      <c r="D10227" s="3">
        <f t="shared" si="160"/>
        <v>0</v>
      </c>
    </row>
    <row r="10228" spans="1:4" x14ac:dyDescent="0.25">
      <c r="A10228">
        <v>0</v>
      </c>
      <c r="B10228" s="3" t="s">
        <v>10275</v>
      </c>
      <c r="C10228" s="3">
        <v>54.167349999999999</v>
      </c>
      <c r="D10228" s="3">
        <f t="shared" si="160"/>
        <v>0</v>
      </c>
    </row>
    <row r="10229" spans="1:4" x14ac:dyDescent="0.25">
      <c r="A10229">
        <v>0</v>
      </c>
      <c r="B10229" s="3" t="s">
        <v>10276</v>
      </c>
      <c r="C10229" s="3">
        <v>75.087130000000002</v>
      </c>
      <c r="D10229" s="3">
        <f t="shared" si="160"/>
        <v>0</v>
      </c>
    </row>
    <row r="10230" spans="1:4" x14ac:dyDescent="0.25">
      <c r="A10230">
        <v>0</v>
      </c>
      <c r="B10230" s="3" t="s">
        <v>10277</v>
      </c>
      <c r="C10230" s="3">
        <v>45.554679999999998</v>
      </c>
      <c r="D10230" s="3">
        <f t="shared" si="160"/>
        <v>0</v>
      </c>
    </row>
    <row r="10231" spans="1:4" x14ac:dyDescent="0.25">
      <c r="A10231">
        <v>0</v>
      </c>
      <c r="B10231" s="3" t="s">
        <v>10278</v>
      </c>
      <c r="C10231" s="3">
        <v>76.491730000000004</v>
      </c>
      <c r="D10231" s="3">
        <f t="shared" si="160"/>
        <v>0</v>
      </c>
    </row>
    <row r="10232" spans="1:4" x14ac:dyDescent="0.25">
      <c r="A10232">
        <v>0</v>
      </c>
      <c r="B10232" s="3" t="s">
        <v>10279</v>
      </c>
      <c r="C10232" s="3">
        <v>23.93263</v>
      </c>
      <c r="D10232" s="3">
        <f t="shared" si="160"/>
        <v>0</v>
      </c>
    </row>
    <row r="10233" spans="1:4" x14ac:dyDescent="0.25">
      <c r="A10233">
        <v>0</v>
      </c>
      <c r="B10233" s="3" t="s">
        <v>10280</v>
      </c>
      <c r="C10233" s="3">
        <v>38.255749999999999</v>
      </c>
      <c r="D10233" s="3">
        <f t="shared" si="160"/>
        <v>0</v>
      </c>
    </row>
    <row r="10234" spans="1:4" x14ac:dyDescent="0.25">
      <c r="A10234">
        <v>0</v>
      </c>
      <c r="B10234" s="3" t="s">
        <v>10281</v>
      </c>
      <c r="C10234" s="3">
        <v>15.566039999999999</v>
      </c>
      <c r="D10234" s="3">
        <f t="shared" si="160"/>
        <v>0</v>
      </c>
    </row>
    <row r="10235" spans="1:4" x14ac:dyDescent="0.25">
      <c r="A10235">
        <v>0</v>
      </c>
      <c r="B10235" s="3" t="s">
        <v>10282</v>
      </c>
      <c r="C10235" s="3">
        <v>72.886039999999994</v>
      </c>
      <c r="D10235" s="3">
        <f t="shared" si="160"/>
        <v>0</v>
      </c>
    </row>
    <row r="10236" spans="1:4" x14ac:dyDescent="0.25">
      <c r="A10236">
        <v>0</v>
      </c>
      <c r="B10236" s="3" t="s">
        <v>10283</v>
      </c>
      <c r="C10236" s="3">
        <v>20.99513</v>
      </c>
      <c r="D10236" s="3">
        <f t="shared" si="160"/>
        <v>0</v>
      </c>
    </row>
    <row r="10237" spans="1:4" x14ac:dyDescent="0.25">
      <c r="A10237">
        <v>0</v>
      </c>
      <c r="B10237" s="3" t="s">
        <v>10284</v>
      </c>
      <c r="C10237" s="3">
        <v>49.925449999999998</v>
      </c>
      <c r="D10237" s="3">
        <f t="shared" si="160"/>
        <v>0</v>
      </c>
    </row>
    <row r="10238" spans="1:4" x14ac:dyDescent="0.25">
      <c r="A10238">
        <v>0</v>
      </c>
      <c r="B10238" s="3" t="s">
        <v>10285</v>
      </c>
      <c r="C10238" s="3">
        <v>65.174220000000005</v>
      </c>
      <c r="D10238" s="3">
        <f t="shared" si="160"/>
        <v>0</v>
      </c>
    </row>
    <row r="10239" spans="1:4" x14ac:dyDescent="0.25">
      <c r="A10239">
        <v>0</v>
      </c>
      <c r="B10239" s="3" t="s">
        <v>10286</v>
      </c>
      <c r="C10239" s="3">
        <v>34.51735</v>
      </c>
      <c r="D10239" s="3">
        <f t="shared" si="160"/>
        <v>0</v>
      </c>
    </row>
    <row r="10240" spans="1:4" x14ac:dyDescent="0.25">
      <c r="A10240">
        <v>0</v>
      </c>
      <c r="B10240" s="3" t="s">
        <v>10287</v>
      </c>
      <c r="C10240" s="3">
        <v>26.143609999999999</v>
      </c>
      <c r="D10240" s="3">
        <f t="shared" si="160"/>
        <v>0</v>
      </c>
    </row>
    <row r="10241" spans="1:4" x14ac:dyDescent="0.25">
      <c r="A10241">
        <v>0</v>
      </c>
      <c r="B10241" s="3" t="s">
        <v>10288</v>
      </c>
      <c r="C10241" s="3">
        <v>20.936219999999999</v>
      </c>
      <c r="D10241" s="3">
        <f t="shared" si="160"/>
        <v>0</v>
      </c>
    </row>
    <row r="10242" spans="1:4" x14ac:dyDescent="0.25">
      <c r="A10242">
        <v>0</v>
      </c>
      <c r="B10242" s="3" t="s">
        <v>10289</v>
      </c>
      <c r="C10242" s="3">
        <v>30.61636</v>
      </c>
      <c r="D10242" s="3">
        <f t="shared" si="160"/>
        <v>0</v>
      </c>
    </row>
    <row r="10243" spans="1:4" x14ac:dyDescent="0.25">
      <c r="A10243">
        <v>0</v>
      </c>
      <c r="B10243" s="3" t="s">
        <v>10290</v>
      </c>
      <c r="C10243" s="3">
        <v>17.91723</v>
      </c>
      <c r="D10243" s="3">
        <f t="shared" ref="D10243:D10306" si="161">A10243*C10243</f>
        <v>0</v>
      </c>
    </row>
    <row r="10244" spans="1:4" x14ac:dyDescent="0.25">
      <c r="A10244">
        <v>1</v>
      </c>
      <c r="B10244" s="3" t="s">
        <v>10291</v>
      </c>
      <c r="C10244" s="3">
        <v>44.924790000000002</v>
      </c>
      <c r="D10244" s="3">
        <f t="shared" si="161"/>
        <v>44.924790000000002</v>
      </c>
    </row>
    <row r="10245" spans="1:4" x14ac:dyDescent="0.25">
      <c r="A10245">
        <v>1</v>
      </c>
      <c r="B10245" s="3" t="s">
        <v>10292</v>
      </c>
      <c r="C10245" s="3">
        <v>41.141559999999998</v>
      </c>
      <c r="D10245" s="3">
        <f t="shared" si="161"/>
        <v>41.141559999999998</v>
      </c>
    </row>
    <row r="10246" spans="1:4" x14ac:dyDescent="0.25">
      <c r="A10246">
        <v>1</v>
      </c>
      <c r="B10246" s="3" t="s">
        <v>10293</v>
      </c>
      <c r="C10246" s="3">
        <v>34.427709999999998</v>
      </c>
      <c r="D10246" s="3">
        <f t="shared" si="161"/>
        <v>34.427709999999998</v>
      </c>
    </row>
    <row r="10247" spans="1:4" x14ac:dyDescent="0.25">
      <c r="A10247">
        <v>1</v>
      </c>
      <c r="B10247" s="3" t="s">
        <v>10294</v>
      </c>
      <c r="C10247" s="3">
        <v>49.262059999999998</v>
      </c>
      <c r="D10247" s="3">
        <f t="shared" si="161"/>
        <v>49.262059999999998</v>
      </c>
    </row>
    <row r="10248" spans="1:4" x14ac:dyDescent="0.25">
      <c r="A10248">
        <v>1</v>
      </c>
      <c r="B10248" s="3" t="s">
        <v>10295</v>
      </c>
      <c r="C10248" s="3">
        <v>32.687710000000003</v>
      </c>
      <c r="D10248" s="3">
        <f t="shared" si="161"/>
        <v>32.687710000000003</v>
      </c>
    </row>
    <row r="10249" spans="1:4" x14ac:dyDescent="0.25">
      <c r="A10249">
        <v>1</v>
      </c>
      <c r="B10249" s="3" t="s">
        <v>10296</v>
      </c>
      <c r="C10249" s="3">
        <v>17.89359</v>
      </c>
      <c r="D10249" s="3">
        <f t="shared" si="161"/>
        <v>17.89359</v>
      </c>
    </row>
    <row r="10250" spans="1:4" x14ac:dyDescent="0.25">
      <c r="A10250">
        <v>0</v>
      </c>
      <c r="B10250" s="3" t="s">
        <v>10297</v>
      </c>
      <c r="C10250" s="3">
        <v>55.924970000000002</v>
      </c>
      <c r="D10250" s="3">
        <f t="shared" si="161"/>
        <v>0</v>
      </c>
    </row>
    <row r="10251" spans="1:4" x14ac:dyDescent="0.25">
      <c r="A10251">
        <v>0</v>
      </c>
      <c r="B10251" s="3" t="s">
        <v>10298</v>
      </c>
      <c r="C10251" s="3">
        <v>48.595730000000003</v>
      </c>
      <c r="D10251" s="3">
        <f t="shared" si="161"/>
        <v>0</v>
      </c>
    </row>
    <row r="10252" spans="1:4" x14ac:dyDescent="0.25">
      <c r="A10252">
        <v>0</v>
      </c>
      <c r="B10252" s="3" t="s">
        <v>10299</v>
      </c>
      <c r="C10252" s="3">
        <v>37.86271</v>
      </c>
      <c r="D10252" s="3">
        <f t="shared" si="161"/>
        <v>0</v>
      </c>
    </row>
    <row r="10253" spans="1:4" x14ac:dyDescent="0.25">
      <c r="A10253">
        <v>0</v>
      </c>
      <c r="B10253" s="3" t="s">
        <v>10300</v>
      </c>
      <c r="C10253" s="3">
        <v>75.177869999999999</v>
      </c>
      <c r="D10253" s="3">
        <f t="shared" si="161"/>
        <v>0</v>
      </c>
    </row>
    <row r="10254" spans="1:4" x14ac:dyDescent="0.25">
      <c r="A10254">
        <v>0</v>
      </c>
      <c r="B10254" s="3" t="s">
        <v>10301</v>
      </c>
      <c r="C10254" s="3">
        <v>26.715330000000002</v>
      </c>
      <c r="D10254" s="3">
        <f t="shared" si="161"/>
        <v>0</v>
      </c>
    </row>
    <row r="10255" spans="1:4" x14ac:dyDescent="0.25">
      <c r="A10255">
        <v>0</v>
      </c>
      <c r="B10255" s="3" t="s">
        <v>10302</v>
      </c>
      <c r="C10255" s="3">
        <v>63.605640000000001</v>
      </c>
      <c r="D10255" s="3">
        <f t="shared" si="161"/>
        <v>0</v>
      </c>
    </row>
    <row r="10256" spans="1:4" x14ac:dyDescent="0.25">
      <c r="A10256">
        <v>0</v>
      </c>
      <c r="B10256" s="3" t="s">
        <v>10303</v>
      </c>
      <c r="C10256" s="3">
        <v>66.703280000000007</v>
      </c>
      <c r="D10256" s="3">
        <f t="shared" si="161"/>
        <v>0</v>
      </c>
    </row>
    <row r="10257" spans="1:4" x14ac:dyDescent="0.25">
      <c r="A10257">
        <v>0</v>
      </c>
      <c r="B10257" s="3" t="s">
        <v>10304</v>
      </c>
      <c r="C10257" s="3">
        <v>43.971510000000002</v>
      </c>
      <c r="D10257" s="3">
        <f t="shared" si="161"/>
        <v>0</v>
      </c>
    </row>
    <row r="10258" spans="1:4" x14ac:dyDescent="0.25">
      <c r="A10258">
        <v>0</v>
      </c>
      <c r="B10258" s="3" t="s">
        <v>10305</v>
      </c>
      <c r="C10258" s="3">
        <v>36.672080000000001</v>
      </c>
      <c r="D10258" s="3">
        <f t="shared" si="161"/>
        <v>0</v>
      </c>
    </row>
    <row r="10259" spans="1:4" x14ac:dyDescent="0.25">
      <c r="A10259">
        <v>0</v>
      </c>
      <c r="B10259" s="3" t="s">
        <v>10306</v>
      </c>
      <c r="C10259" s="3">
        <v>68.505290000000002</v>
      </c>
      <c r="D10259" s="3">
        <f t="shared" si="161"/>
        <v>0</v>
      </c>
    </row>
    <row r="10260" spans="1:4" x14ac:dyDescent="0.25">
      <c r="A10260">
        <v>1</v>
      </c>
      <c r="B10260" s="3" t="s">
        <v>10307</v>
      </c>
      <c r="C10260" s="3">
        <v>24.166229999999999</v>
      </c>
      <c r="D10260" s="3">
        <f t="shared" si="161"/>
        <v>24.166229999999999</v>
      </c>
    </row>
    <row r="10261" spans="1:4" x14ac:dyDescent="0.25">
      <c r="A10261">
        <v>1</v>
      </c>
      <c r="B10261" s="3" t="s">
        <v>10308</v>
      </c>
      <c r="C10261" s="3">
        <v>66.933719999999994</v>
      </c>
      <c r="D10261" s="3">
        <f t="shared" si="161"/>
        <v>66.933719999999994</v>
      </c>
    </row>
    <row r="10262" spans="1:4" x14ac:dyDescent="0.25">
      <c r="A10262">
        <v>1</v>
      </c>
      <c r="B10262" s="3" t="s">
        <v>10309</v>
      </c>
      <c r="C10262" s="3">
        <v>38.10736</v>
      </c>
      <c r="D10262" s="3">
        <f t="shared" si="161"/>
        <v>38.10736</v>
      </c>
    </row>
    <row r="10263" spans="1:4" x14ac:dyDescent="0.25">
      <c r="A10263">
        <v>1</v>
      </c>
      <c r="B10263" s="3" t="s">
        <v>10310</v>
      </c>
      <c r="C10263" s="3">
        <v>25.377839999999999</v>
      </c>
      <c r="D10263" s="3">
        <f t="shared" si="161"/>
        <v>25.377839999999999</v>
      </c>
    </row>
    <row r="10264" spans="1:4" x14ac:dyDescent="0.25">
      <c r="A10264">
        <v>1</v>
      </c>
      <c r="B10264" s="3" t="s">
        <v>10311</v>
      </c>
      <c r="C10264" s="3">
        <v>46.624339999999997</v>
      </c>
      <c r="D10264" s="3">
        <f t="shared" si="161"/>
        <v>46.624339999999997</v>
      </c>
    </row>
    <row r="10265" spans="1:4" x14ac:dyDescent="0.25">
      <c r="A10265">
        <v>1</v>
      </c>
      <c r="B10265" s="3" t="s">
        <v>10312</v>
      </c>
      <c r="C10265" s="3">
        <v>75.834289999999996</v>
      </c>
      <c r="D10265" s="3">
        <f t="shared" si="161"/>
        <v>75.834289999999996</v>
      </c>
    </row>
    <row r="10266" spans="1:4" x14ac:dyDescent="0.25">
      <c r="A10266">
        <v>0</v>
      </c>
      <c r="B10266" s="3" t="s">
        <v>10313</v>
      </c>
      <c r="C10266" s="3">
        <v>29.912379999999999</v>
      </c>
      <c r="D10266" s="3">
        <f t="shared" si="161"/>
        <v>0</v>
      </c>
    </row>
    <row r="10267" spans="1:4" x14ac:dyDescent="0.25">
      <c r="A10267">
        <v>0</v>
      </c>
      <c r="B10267" s="3" t="s">
        <v>10314</v>
      </c>
      <c r="C10267" s="3">
        <v>48.366619999999998</v>
      </c>
      <c r="D10267" s="3">
        <f t="shared" si="161"/>
        <v>0</v>
      </c>
    </row>
    <row r="10268" spans="1:4" x14ac:dyDescent="0.25">
      <c r="A10268">
        <v>0</v>
      </c>
      <c r="B10268" s="3" t="s">
        <v>10315</v>
      </c>
      <c r="C10268" s="3">
        <v>74.936340000000001</v>
      </c>
      <c r="D10268" s="3">
        <f t="shared" si="161"/>
        <v>0</v>
      </c>
    </row>
    <row r="10269" spans="1:4" x14ac:dyDescent="0.25">
      <c r="A10269">
        <v>0</v>
      </c>
      <c r="B10269" s="3" t="s">
        <v>10316</v>
      </c>
      <c r="C10269" s="3">
        <v>50.566369999999999</v>
      </c>
      <c r="D10269" s="3">
        <f t="shared" si="161"/>
        <v>0</v>
      </c>
    </row>
    <row r="10270" spans="1:4" x14ac:dyDescent="0.25">
      <c r="A10270">
        <v>0</v>
      </c>
      <c r="B10270" s="3" t="s">
        <v>10317</v>
      </c>
      <c r="C10270" s="3">
        <v>18.745360000000002</v>
      </c>
      <c r="D10270" s="3">
        <f t="shared" si="161"/>
        <v>0</v>
      </c>
    </row>
    <row r="10271" spans="1:4" x14ac:dyDescent="0.25">
      <c r="A10271">
        <v>0</v>
      </c>
      <c r="B10271" s="3" t="s">
        <v>10318</v>
      </c>
      <c r="C10271" s="3">
        <v>43.955060000000003</v>
      </c>
      <c r="D10271" s="3">
        <f t="shared" si="161"/>
        <v>0</v>
      </c>
    </row>
    <row r="10272" spans="1:4" x14ac:dyDescent="0.25">
      <c r="A10272">
        <v>0</v>
      </c>
      <c r="B10272" s="3" t="s">
        <v>10319</v>
      </c>
      <c r="C10272" s="3">
        <v>21.427630000000001</v>
      </c>
      <c r="D10272" s="3">
        <f t="shared" si="161"/>
        <v>0</v>
      </c>
    </row>
    <row r="10273" spans="1:4" x14ac:dyDescent="0.25">
      <c r="A10273">
        <v>0</v>
      </c>
      <c r="B10273" s="3" t="s">
        <v>10320</v>
      </c>
      <c r="C10273" s="3">
        <v>32.365110000000001</v>
      </c>
      <c r="D10273" s="3">
        <f t="shared" si="161"/>
        <v>0</v>
      </c>
    </row>
    <row r="10274" spans="1:4" x14ac:dyDescent="0.25">
      <c r="A10274">
        <v>0</v>
      </c>
      <c r="B10274" s="3" t="s">
        <v>10321</v>
      </c>
      <c r="C10274" s="3">
        <v>34.78389</v>
      </c>
      <c r="D10274" s="3">
        <f t="shared" si="161"/>
        <v>0</v>
      </c>
    </row>
    <row r="10275" spans="1:4" x14ac:dyDescent="0.25">
      <c r="A10275">
        <v>0</v>
      </c>
      <c r="B10275" s="3" t="s">
        <v>10322</v>
      </c>
      <c r="C10275" s="3">
        <v>77.845730000000003</v>
      </c>
      <c r="D10275" s="3">
        <f t="shared" si="161"/>
        <v>0</v>
      </c>
    </row>
    <row r="10276" spans="1:4" x14ac:dyDescent="0.25">
      <c r="A10276">
        <v>0</v>
      </c>
      <c r="B10276" s="3" t="s">
        <v>10323</v>
      </c>
      <c r="C10276" s="3">
        <v>21.085819999999998</v>
      </c>
      <c r="D10276" s="3">
        <f t="shared" si="161"/>
        <v>0</v>
      </c>
    </row>
    <row r="10277" spans="1:4" x14ac:dyDescent="0.25">
      <c r="A10277">
        <v>0</v>
      </c>
      <c r="B10277" s="3" t="s">
        <v>10324</v>
      </c>
      <c r="C10277" s="3">
        <v>55.494390000000003</v>
      </c>
      <c r="D10277" s="3">
        <f t="shared" si="161"/>
        <v>0</v>
      </c>
    </row>
    <row r="10278" spans="1:4" x14ac:dyDescent="0.25">
      <c r="A10278">
        <v>0</v>
      </c>
      <c r="B10278" s="3" t="s">
        <v>10325</v>
      </c>
      <c r="C10278" s="3">
        <v>65.964259999999996</v>
      </c>
      <c r="D10278" s="3">
        <f t="shared" si="161"/>
        <v>0</v>
      </c>
    </row>
    <row r="10279" spans="1:4" x14ac:dyDescent="0.25">
      <c r="A10279">
        <v>0</v>
      </c>
      <c r="B10279" s="3" t="s">
        <v>10326</v>
      </c>
      <c r="C10279" s="3">
        <v>17.306989999999999</v>
      </c>
      <c r="D10279" s="3">
        <f t="shared" si="161"/>
        <v>0</v>
      </c>
    </row>
    <row r="10280" spans="1:4" x14ac:dyDescent="0.25">
      <c r="A10280">
        <v>0</v>
      </c>
      <c r="B10280" s="3" t="s">
        <v>10327</v>
      </c>
      <c r="C10280" s="3">
        <v>57.026620000000001</v>
      </c>
      <c r="D10280" s="3">
        <f t="shared" si="161"/>
        <v>0</v>
      </c>
    </row>
    <row r="10281" spans="1:4" x14ac:dyDescent="0.25">
      <c r="A10281">
        <v>0</v>
      </c>
      <c r="B10281" s="3" t="s">
        <v>10328</v>
      </c>
      <c r="C10281" s="3">
        <v>28.572649999999999</v>
      </c>
      <c r="D10281" s="3">
        <f t="shared" si="161"/>
        <v>0</v>
      </c>
    </row>
    <row r="10282" spans="1:4" x14ac:dyDescent="0.25">
      <c r="A10282">
        <v>0</v>
      </c>
      <c r="B10282" s="3" t="s">
        <v>10329</v>
      </c>
      <c r="C10282" s="3">
        <v>49.472290000000001</v>
      </c>
      <c r="D10282" s="3">
        <f t="shared" si="161"/>
        <v>0</v>
      </c>
    </row>
    <row r="10283" spans="1:4" x14ac:dyDescent="0.25">
      <c r="A10283">
        <v>0</v>
      </c>
      <c r="B10283" s="3" t="s">
        <v>10330</v>
      </c>
      <c r="C10283" s="3">
        <v>31.244969999999999</v>
      </c>
      <c r="D10283" s="3">
        <f t="shared" si="161"/>
        <v>0</v>
      </c>
    </row>
    <row r="10284" spans="1:4" x14ac:dyDescent="0.25">
      <c r="A10284">
        <v>0</v>
      </c>
      <c r="B10284" s="3" t="s">
        <v>10331</v>
      </c>
      <c r="C10284" s="3">
        <v>32.65354</v>
      </c>
      <c r="D10284" s="3">
        <f t="shared" si="161"/>
        <v>0</v>
      </c>
    </row>
    <row r="10285" spans="1:4" x14ac:dyDescent="0.25">
      <c r="A10285">
        <v>0</v>
      </c>
      <c r="B10285" s="3" t="s">
        <v>10332</v>
      </c>
      <c r="C10285" s="3">
        <v>37.132420000000003</v>
      </c>
      <c r="D10285" s="3">
        <f t="shared" si="161"/>
        <v>0</v>
      </c>
    </row>
    <row r="10286" spans="1:4" x14ac:dyDescent="0.25">
      <c r="A10286">
        <v>0</v>
      </c>
      <c r="B10286" s="3" t="s">
        <v>10333</v>
      </c>
      <c r="C10286" s="3">
        <v>72.993510000000001</v>
      </c>
      <c r="D10286" s="3">
        <f t="shared" si="161"/>
        <v>0</v>
      </c>
    </row>
    <row r="10287" spans="1:4" x14ac:dyDescent="0.25">
      <c r="A10287">
        <v>0</v>
      </c>
      <c r="B10287" s="3" t="s">
        <v>10334</v>
      </c>
      <c r="C10287" s="3">
        <v>22.157219999999999</v>
      </c>
      <c r="D10287" s="3">
        <f t="shared" si="161"/>
        <v>0</v>
      </c>
    </row>
    <row r="10288" spans="1:4" x14ac:dyDescent="0.25">
      <c r="A10288">
        <v>0</v>
      </c>
      <c r="B10288" s="3" t="s">
        <v>10335</v>
      </c>
      <c r="C10288" s="3">
        <v>22.362130000000001</v>
      </c>
      <c r="D10288" s="3">
        <f t="shared" si="161"/>
        <v>0</v>
      </c>
    </row>
    <row r="10289" spans="1:4" x14ac:dyDescent="0.25">
      <c r="A10289">
        <v>0</v>
      </c>
      <c r="B10289" s="3" t="s">
        <v>10336</v>
      </c>
      <c r="C10289" s="3">
        <v>40.115360000000003</v>
      </c>
      <c r="D10289" s="3">
        <f t="shared" si="161"/>
        <v>0</v>
      </c>
    </row>
    <row r="10290" spans="1:4" x14ac:dyDescent="0.25">
      <c r="A10290">
        <v>0</v>
      </c>
      <c r="B10290" s="3" t="s">
        <v>10337</v>
      </c>
      <c r="C10290" s="3">
        <v>37.333320000000001</v>
      </c>
      <c r="D10290" s="3">
        <f t="shared" si="161"/>
        <v>0</v>
      </c>
    </row>
    <row r="10291" spans="1:4" x14ac:dyDescent="0.25">
      <c r="A10291">
        <v>0</v>
      </c>
      <c r="B10291" s="3" t="s">
        <v>10338</v>
      </c>
      <c r="C10291" s="3">
        <v>16.735109999999999</v>
      </c>
      <c r="D10291" s="3">
        <f t="shared" si="161"/>
        <v>0</v>
      </c>
    </row>
    <row r="10292" spans="1:4" x14ac:dyDescent="0.25">
      <c r="A10292">
        <v>1</v>
      </c>
      <c r="B10292" s="3" t="s">
        <v>10339</v>
      </c>
      <c r="C10292" s="3">
        <v>31.472719999999999</v>
      </c>
      <c r="D10292" s="3">
        <f t="shared" si="161"/>
        <v>31.472719999999999</v>
      </c>
    </row>
    <row r="10293" spans="1:4" x14ac:dyDescent="0.25">
      <c r="A10293">
        <v>1</v>
      </c>
      <c r="B10293" s="3" t="s">
        <v>10340</v>
      </c>
      <c r="C10293" s="3">
        <v>66.187190000000001</v>
      </c>
      <c r="D10293" s="3">
        <f t="shared" si="161"/>
        <v>66.187190000000001</v>
      </c>
    </row>
    <row r="10294" spans="1:4" x14ac:dyDescent="0.25">
      <c r="A10294">
        <v>1</v>
      </c>
      <c r="B10294" s="3" t="s">
        <v>10341</v>
      </c>
      <c r="C10294" s="3">
        <v>48.74438</v>
      </c>
      <c r="D10294" s="3">
        <f t="shared" si="161"/>
        <v>48.74438</v>
      </c>
    </row>
    <row r="10295" spans="1:4" x14ac:dyDescent="0.25">
      <c r="A10295">
        <v>1</v>
      </c>
      <c r="B10295" s="3" t="s">
        <v>10342</v>
      </c>
      <c r="C10295" s="3">
        <v>32.622720000000001</v>
      </c>
      <c r="D10295" s="3">
        <f t="shared" si="161"/>
        <v>32.622720000000001</v>
      </c>
    </row>
    <row r="10296" spans="1:4" x14ac:dyDescent="0.25">
      <c r="A10296">
        <v>1</v>
      </c>
      <c r="B10296" s="3" t="s">
        <v>10343</v>
      </c>
      <c r="C10296" s="3">
        <v>68.132339999999999</v>
      </c>
      <c r="D10296" s="3">
        <f t="shared" si="161"/>
        <v>68.132339999999999</v>
      </c>
    </row>
    <row r="10297" spans="1:4" x14ac:dyDescent="0.25">
      <c r="A10297">
        <v>1</v>
      </c>
      <c r="B10297" s="3" t="s">
        <v>10344</v>
      </c>
      <c r="C10297" s="3">
        <v>15.32752</v>
      </c>
      <c r="D10297" s="3">
        <f t="shared" si="161"/>
        <v>15.32752</v>
      </c>
    </row>
    <row r="10298" spans="1:4" x14ac:dyDescent="0.25">
      <c r="A10298">
        <v>0</v>
      </c>
      <c r="B10298" s="3" t="s">
        <v>10345</v>
      </c>
      <c r="C10298" s="3">
        <v>60.622950000000003</v>
      </c>
      <c r="D10298" s="3">
        <f t="shared" si="161"/>
        <v>0</v>
      </c>
    </row>
    <row r="10299" spans="1:4" x14ac:dyDescent="0.25">
      <c r="A10299">
        <v>0</v>
      </c>
      <c r="B10299" s="3" t="s">
        <v>10346</v>
      </c>
      <c r="C10299" s="3">
        <v>34.84328</v>
      </c>
      <c r="D10299" s="3">
        <f t="shared" si="161"/>
        <v>0</v>
      </c>
    </row>
    <row r="10300" spans="1:4" x14ac:dyDescent="0.25">
      <c r="A10300">
        <v>0</v>
      </c>
      <c r="B10300" s="3" t="s">
        <v>10347</v>
      </c>
      <c r="C10300" s="3">
        <v>16.78238</v>
      </c>
      <c r="D10300" s="3">
        <f t="shared" si="161"/>
        <v>0</v>
      </c>
    </row>
    <row r="10301" spans="1:4" x14ac:dyDescent="0.25">
      <c r="A10301">
        <v>0</v>
      </c>
      <c r="B10301" s="3" t="s">
        <v>10348</v>
      </c>
      <c r="C10301" s="3">
        <v>42.652079999999998</v>
      </c>
      <c r="D10301" s="3">
        <f t="shared" si="161"/>
        <v>0</v>
      </c>
    </row>
    <row r="10302" spans="1:4" x14ac:dyDescent="0.25">
      <c r="A10302">
        <v>0</v>
      </c>
      <c r="B10302" s="3" t="s">
        <v>10349</v>
      </c>
      <c r="C10302" s="3">
        <v>27.581810000000001</v>
      </c>
      <c r="D10302" s="3">
        <f t="shared" si="161"/>
        <v>0</v>
      </c>
    </row>
    <row r="10303" spans="1:4" x14ac:dyDescent="0.25">
      <c r="A10303">
        <v>0</v>
      </c>
      <c r="B10303" s="3" t="s">
        <v>10350</v>
      </c>
      <c r="C10303" s="3">
        <v>50.85333</v>
      </c>
      <c r="D10303" s="3">
        <f t="shared" si="161"/>
        <v>0</v>
      </c>
    </row>
    <row r="10304" spans="1:4" x14ac:dyDescent="0.25">
      <c r="A10304">
        <v>0</v>
      </c>
      <c r="B10304" s="3" t="s">
        <v>10351</v>
      </c>
      <c r="C10304" s="3">
        <v>70.44247</v>
      </c>
      <c r="D10304" s="3">
        <f t="shared" si="161"/>
        <v>0</v>
      </c>
    </row>
    <row r="10305" spans="1:4" x14ac:dyDescent="0.25">
      <c r="A10305">
        <v>0</v>
      </c>
      <c r="B10305" s="3" t="s">
        <v>10352</v>
      </c>
      <c r="C10305" s="3">
        <v>30.716170000000002</v>
      </c>
      <c r="D10305" s="3">
        <f t="shared" si="161"/>
        <v>0</v>
      </c>
    </row>
    <row r="10306" spans="1:4" x14ac:dyDescent="0.25">
      <c r="A10306">
        <v>0</v>
      </c>
      <c r="B10306" s="3" t="s">
        <v>10353</v>
      </c>
      <c r="C10306" s="3">
        <v>43.29721</v>
      </c>
      <c r="D10306" s="3">
        <f t="shared" si="161"/>
        <v>0</v>
      </c>
    </row>
    <row r="10307" spans="1:4" x14ac:dyDescent="0.25">
      <c r="A10307">
        <v>0</v>
      </c>
      <c r="B10307" s="3" t="s">
        <v>10354</v>
      </c>
      <c r="C10307" s="3">
        <v>29.131609999999998</v>
      </c>
      <c r="D10307" s="3">
        <f t="shared" ref="D10307:D10370" si="162">A10307*C10307</f>
        <v>0</v>
      </c>
    </row>
    <row r="10308" spans="1:4" x14ac:dyDescent="0.25">
      <c r="A10308">
        <v>1</v>
      </c>
      <c r="B10308" s="3" t="s">
        <v>10355</v>
      </c>
      <c r="C10308" s="3">
        <v>21.302959999999999</v>
      </c>
      <c r="D10308" s="3">
        <f t="shared" si="162"/>
        <v>21.302959999999999</v>
      </c>
    </row>
    <row r="10309" spans="1:4" x14ac:dyDescent="0.25">
      <c r="A10309">
        <v>1</v>
      </c>
      <c r="B10309" s="3" t="s">
        <v>10356</v>
      </c>
      <c r="C10309" s="3">
        <v>52.391919999999999</v>
      </c>
      <c r="D10309" s="3">
        <f t="shared" si="162"/>
        <v>52.391919999999999</v>
      </c>
    </row>
    <row r="10310" spans="1:4" x14ac:dyDescent="0.25">
      <c r="A10310">
        <v>1</v>
      </c>
      <c r="B10310" s="3" t="s">
        <v>10357</v>
      </c>
      <c r="C10310" s="3">
        <v>41.682630000000003</v>
      </c>
      <c r="D10310" s="3">
        <f t="shared" si="162"/>
        <v>41.682630000000003</v>
      </c>
    </row>
    <row r="10311" spans="1:4" x14ac:dyDescent="0.25">
      <c r="A10311">
        <v>1</v>
      </c>
      <c r="B10311" s="3" t="s">
        <v>10358</v>
      </c>
      <c r="C10311" s="3">
        <v>47.81568</v>
      </c>
      <c r="D10311" s="3">
        <f t="shared" si="162"/>
        <v>47.81568</v>
      </c>
    </row>
    <row r="10312" spans="1:4" x14ac:dyDescent="0.25">
      <c r="A10312">
        <v>1</v>
      </c>
      <c r="B10312" s="3" t="s">
        <v>10359</v>
      </c>
      <c r="C10312" s="3">
        <v>49.713209999999997</v>
      </c>
      <c r="D10312" s="3">
        <f t="shared" si="162"/>
        <v>49.713209999999997</v>
      </c>
    </row>
    <row r="10313" spans="1:4" x14ac:dyDescent="0.25">
      <c r="A10313">
        <v>1</v>
      </c>
      <c r="B10313" s="3" t="s">
        <v>10360</v>
      </c>
      <c r="C10313" s="3">
        <v>54.033839999999998</v>
      </c>
      <c r="D10313" s="3">
        <f t="shared" si="162"/>
        <v>54.033839999999998</v>
      </c>
    </row>
    <row r="10314" spans="1:4" x14ac:dyDescent="0.25">
      <c r="A10314">
        <v>0</v>
      </c>
      <c r="B10314" s="3" t="s">
        <v>10361</v>
      </c>
      <c r="C10314" s="3">
        <v>22.78745</v>
      </c>
      <c r="D10314" s="3">
        <f t="shared" si="162"/>
        <v>0</v>
      </c>
    </row>
    <row r="10315" spans="1:4" x14ac:dyDescent="0.25">
      <c r="A10315">
        <v>0</v>
      </c>
      <c r="B10315" s="3" t="s">
        <v>10362</v>
      </c>
      <c r="C10315" s="3">
        <v>49.767319999999998</v>
      </c>
      <c r="D10315" s="3">
        <f t="shared" si="162"/>
        <v>0</v>
      </c>
    </row>
    <row r="10316" spans="1:4" x14ac:dyDescent="0.25">
      <c r="A10316">
        <v>0</v>
      </c>
      <c r="B10316" s="3" t="s">
        <v>10363</v>
      </c>
      <c r="C10316" s="3">
        <v>42.423290000000001</v>
      </c>
      <c r="D10316" s="3">
        <f t="shared" si="162"/>
        <v>0</v>
      </c>
    </row>
    <row r="10317" spans="1:4" x14ac:dyDescent="0.25">
      <c r="A10317">
        <v>0</v>
      </c>
      <c r="B10317" s="3" t="s">
        <v>10364</v>
      </c>
      <c r="C10317" s="3">
        <v>67.676969999999997</v>
      </c>
      <c r="D10317" s="3">
        <f t="shared" si="162"/>
        <v>0</v>
      </c>
    </row>
    <row r="10318" spans="1:4" x14ac:dyDescent="0.25">
      <c r="A10318">
        <v>0</v>
      </c>
      <c r="B10318" s="3" t="s">
        <v>10365</v>
      </c>
      <c r="C10318" s="3">
        <v>21.96292</v>
      </c>
      <c r="D10318" s="3">
        <f t="shared" si="162"/>
        <v>0</v>
      </c>
    </row>
    <row r="10319" spans="1:4" x14ac:dyDescent="0.25">
      <c r="A10319">
        <v>0</v>
      </c>
      <c r="B10319" s="3" t="s">
        <v>10366</v>
      </c>
      <c r="C10319" s="3">
        <v>64.766980000000004</v>
      </c>
      <c r="D10319" s="3">
        <f t="shared" si="162"/>
        <v>0</v>
      </c>
    </row>
    <row r="10320" spans="1:4" x14ac:dyDescent="0.25">
      <c r="A10320">
        <v>0</v>
      </c>
      <c r="B10320" s="3" t="s">
        <v>10367</v>
      </c>
      <c r="C10320" s="3">
        <v>42.87697</v>
      </c>
      <c r="D10320" s="3">
        <f t="shared" si="162"/>
        <v>0</v>
      </c>
    </row>
    <row r="10321" spans="1:4" x14ac:dyDescent="0.25">
      <c r="A10321">
        <v>0</v>
      </c>
      <c r="B10321" s="3" t="s">
        <v>10368</v>
      </c>
      <c r="C10321" s="3">
        <v>18.95448</v>
      </c>
      <c r="D10321" s="3">
        <f t="shared" si="162"/>
        <v>0</v>
      </c>
    </row>
    <row r="10322" spans="1:4" x14ac:dyDescent="0.25">
      <c r="A10322">
        <v>0</v>
      </c>
      <c r="B10322" s="3" t="s">
        <v>10369</v>
      </c>
      <c r="C10322" s="3">
        <v>27.666779999999999</v>
      </c>
      <c r="D10322" s="3">
        <f t="shared" si="162"/>
        <v>0</v>
      </c>
    </row>
    <row r="10323" spans="1:4" x14ac:dyDescent="0.25">
      <c r="A10323">
        <v>0</v>
      </c>
      <c r="B10323" s="3" t="s">
        <v>10370</v>
      </c>
      <c r="C10323" s="3">
        <v>76.85615</v>
      </c>
      <c r="D10323" s="3">
        <f t="shared" si="162"/>
        <v>0</v>
      </c>
    </row>
    <row r="10324" spans="1:4" x14ac:dyDescent="0.25">
      <c r="A10324">
        <v>0</v>
      </c>
      <c r="B10324" s="3" t="s">
        <v>10371</v>
      </c>
      <c r="C10324" s="3">
        <v>29.35735</v>
      </c>
      <c r="D10324" s="3">
        <f t="shared" si="162"/>
        <v>0</v>
      </c>
    </row>
    <row r="10325" spans="1:4" x14ac:dyDescent="0.25">
      <c r="A10325">
        <v>0</v>
      </c>
      <c r="B10325" s="3" t="s">
        <v>10372</v>
      </c>
      <c r="C10325" s="3">
        <v>71.324240000000003</v>
      </c>
      <c r="D10325" s="3">
        <f t="shared" si="162"/>
        <v>0</v>
      </c>
    </row>
    <row r="10326" spans="1:4" x14ac:dyDescent="0.25">
      <c r="A10326">
        <v>0</v>
      </c>
      <c r="B10326" s="3" t="s">
        <v>10373</v>
      </c>
      <c r="C10326" s="3">
        <v>57.316940000000002</v>
      </c>
      <c r="D10326" s="3">
        <f t="shared" si="162"/>
        <v>0</v>
      </c>
    </row>
    <row r="10327" spans="1:4" x14ac:dyDescent="0.25">
      <c r="A10327">
        <v>0</v>
      </c>
      <c r="B10327" s="3" t="s">
        <v>10374</v>
      </c>
      <c r="C10327" s="3">
        <v>39.016889999999997</v>
      </c>
      <c r="D10327" s="3">
        <f t="shared" si="162"/>
        <v>0</v>
      </c>
    </row>
    <row r="10328" spans="1:4" x14ac:dyDescent="0.25">
      <c r="A10328">
        <v>0</v>
      </c>
      <c r="B10328" s="3" t="s">
        <v>10375</v>
      </c>
      <c r="C10328" s="3">
        <v>68.892769999999999</v>
      </c>
      <c r="D10328" s="3">
        <f t="shared" si="162"/>
        <v>0</v>
      </c>
    </row>
    <row r="10329" spans="1:4" x14ac:dyDescent="0.25">
      <c r="A10329">
        <v>0</v>
      </c>
      <c r="B10329" s="3" t="s">
        <v>10376</v>
      </c>
      <c r="C10329" s="3">
        <v>23.74277</v>
      </c>
      <c r="D10329" s="3">
        <f t="shared" si="162"/>
        <v>0</v>
      </c>
    </row>
    <row r="10330" spans="1:4" x14ac:dyDescent="0.25">
      <c r="A10330">
        <v>0</v>
      </c>
      <c r="B10330" s="3" t="s">
        <v>10377</v>
      </c>
      <c r="C10330" s="3">
        <v>62.785409999999999</v>
      </c>
      <c r="D10330" s="3">
        <f t="shared" si="162"/>
        <v>0</v>
      </c>
    </row>
    <row r="10331" spans="1:4" x14ac:dyDescent="0.25">
      <c r="A10331">
        <v>0</v>
      </c>
      <c r="B10331" s="3" t="s">
        <v>10378</v>
      </c>
      <c r="C10331" s="3">
        <v>65.537469999999999</v>
      </c>
      <c r="D10331" s="3">
        <f t="shared" si="162"/>
        <v>0</v>
      </c>
    </row>
    <row r="10332" spans="1:4" x14ac:dyDescent="0.25">
      <c r="A10332">
        <v>0</v>
      </c>
      <c r="B10332" s="3" t="s">
        <v>10379</v>
      </c>
      <c r="C10332" s="3">
        <v>71.944019999999995</v>
      </c>
      <c r="D10332" s="3">
        <f t="shared" si="162"/>
        <v>0</v>
      </c>
    </row>
    <row r="10333" spans="1:4" x14ac:dyDescent="0.25">
      <c r="A10333">
        <v>0</v>
      </c>
      <c r="B10333" s="3" t="s">
        <v>10380</v>
      </c>
      <c r="C10333" s="3">
        <v>60.721629999999998</v>
      </c>
      <c r="D10333" s="3">
        <f t="shared" si="162"/>
        <v>0</v>
      </c>
    </row>
    <row r="10334" spans="1:4" x14ac:dyDescent="0.25">
      <c r="A10334">
        <v>0</v>
      </c>
      <c r="B10334" s="3" t="s">
        <v>10381</v>
      </c>
      <c r="C10334" s="3">
        <v>36.581539999999997</v>
      </c>
      <c r="D10334" s="3">
        <f t="shared" si="162"/>
        <v>0</v>
      </c>
    </row>
    <row r="10335" spans="1:4" x14ac:dyDescent="0.25">
      <c r="A10335">
        <v>0</v>
      </c>
      <c r="B10335" s="3" t="s">
        <v>10382</v>
      </c>
      <c r="C10335" s="3">
        <v>45.446040000000004</v>
      </c>
      <c r="D10335" s="3">
        <f t="shared" si="162"/>
        <v>0</v>
      </c>
    </row>
    <row r="10336" spans="1:4" x14ac:dyDescent="0.25">
      <c r="A10336">
        <v>0</v>
      </c>
      <c r="B10336" s="3" t="s">
        <v>10383</v>
      </c>
      <c r="C10336" s="3">
        <v>17.223310000000001</v>
      </c>
      <c r="D10336" s="3">
        <f t="shared" si="162"/>
        <v>0</v>
      </c>
    </row>
    <row r="10337" spans="1:4" x14ac:dyDescent="0.25">
      <c r="A10337">
        <v>0</v>
      </c>
      <c r="B10337" s="3" t="s">
        <v>10384</v>
      </c>
      <c r="C10337" s="3">
        <v>32.18186</v>
      </c>
      <c r="D10337" s="3">
        <f t="shared" si="162"/>
        <v>0</v>
      </c>
    </row>
    <row r="10338" spans="1:4" x14ac:dyDescent="0.25">
      <c r="A10338">
        <v>0</v>
      </c>
      <c r="B10338" s="3" t="s">
        <v>10385</v>
      </c>
      <c r="C10338" s="3">
        <v>58.382339999999999</v>
      </c>
      <c r="D10338" s="3">
        <f t="shared" si="162"/>
        <v>0</v>
      </c>
    </row>
    <row r="10339" spans="1:4" x14ac:dyDescent="0.25">
      <c r="A10339">
        <v>0</v>
      </c>
      <c r="B10339" s="3" t="s">
        <v>10386</v>
      </c>
      <c r="C10339" s="3">
        <v>33.635080000000002</v>
      </c>
      <c r="D10339" s="3">
        <f t="shared" si="162"/>
        <v>0</v>
      </c>
    </row>
    <row r="10340" spans="1:4" x14ac:dyDescent="0.25">
      <c r="A10340">
        <v>1</v>
      </c>
      <c r="B10340" s="3" t="s">
        <v>10387</v>
      </c>
      <c r="C10340" s="3">
        <v>73.974879999999999</v>
      </c>
      <c r="D10340" s="3">
        <f t="shared" si="162"/>
        <v>73.974879999999999</v>
      </c>
    </row>
    <row r="10341" spans="1:4" x14ac:dyDescent="0.25">
      <c r="A10341">
        <v>1</v>
      </c>
      <c r="B10341" s="3" t="s">
        <v>10388</v>
      </c>
      <c r="C10341" s="3">
        <v>52.166429999999998</v>
      </c>
      <c r="D10341" s="3">
        <f t="shared" si="162"/>
        <v>52.166429999999998</v>
      </c>
    </row>
    <row r="10342" spans="1:4" x14ac:dyDescent="0.25">
      <c r="A10342">
        <v>1</v>
      </c>
      <c r="B10342" s="3" t="s">
        <v>10389</v>
      </c>
      <c r="C10342" s="3">
        <v>33.10548</v>
      </c>
      <c r="D10342" s="3">
        <f t="shared" si="162"/>
        <v>33.10548</v>
      </c>
    </row>
    <row r="10343" spans="1:4" x14ac:dyDescent="0.25">
      <c r="A10343">
        <v>1</v>
      </c>
      <c r="B10343" s="3" t="s">
        <v>10390</v>
      </c>
      <c r="C10343" s="3">
        <v>19.632380000000001</v>
      </c>
      <c r="D10343" s="3">
        <f t="shared" si="162"/>
        <v>19.632380000000001</v>
      </c>
    </row>
    <row r="10344" spans="1:4" x14ac:dyDescent="0.25">
      <c r="A10344">
        <v>1</v>
      </c>
      <c r="B10344" s="3" t="s">
        <v>10391</v>
      </c>
      <c r="C10344" s="3">
        <v>54.597119999999997</v>
      </c>
      <c r="D10344" s="3">
        <f t="shared" si="162"/>
        <v>54.597119999999997</v>
      </c>
    </row>
    <row r="10345" spans="1:4" x14ac:dyDescent="0.25">
      <c r="A10345">
        <v>1</v>
      </c>
      <c r="B10345" s="3" t="s">
        <v>10392</v>
      </c>
      <c r="C10345" s="3">
        <v>16.775210000000001</v>
      </c>
      <c r="D10345" s="3">
        <f t="shared" si="162"/>
        <v>16.775210000000001</v>
      </c>
    </row>
    <row r="10346" spans="1:4" x14ac:dyDescent="0.25">
      <c r="A10346">
        <v>0</v>
      </c>
      <c r="B10346" s="3" t="s">
        <v>10393</v>
      </c>
      <c r="C10346" s="3">
        <v>41.352719999999998</v>
      </c>
      <c r="D10346" s="3">
        <f t="shared" si="162"/>
        <v>0</v>
      </c>
    </row>
    <row r="10347" spans="1:4" x14ac:dyDescent="0.25">
      <c r="A10347">
        <v>0</v>
      </c>
      <c r="B10347" s="3" t="s">
        <v>10394</v>
      </c>
      <c r="C10347" s="3">
        <v>45.375239999999998</v>
      </c>
      <c r="D10347" s="3">
        <f t="shared" si="162"/>
        <v>0</v>
      </c>
    </row>
    <row r="10348" spans="1:4" x14ac:dyDescent="0.25">
      <c r="A10348">
        <v>0</v>
      </c>
      <c r="B10348" s="3" t="s">
        <v>10395</v>
      </c>
      <c r="C10348" s="3">
        <v>41.972020000000001</v>
      </c>
      <c r="D10348" s="3">
        <f t="shared" si="162"/>
        <v>0</v>
      </c>
    </row>
    <row r="10349" spans="1:4" x14ac:dyDescent="0.25">
      <c r="A10349">
        <v>0</v>
      </c>
      <c r="B10349" s="3" t="s">
        <v>10396</v>
      </c>
      <c r="C10349" s="3">
        <v>46.90381</v>
      </c>
      <c r="D10349" s="3">
        <f t="shared" si="162"/>
        <v>0</v>
      </c>
    </row>
    <row r="10350" spans="1:4" x14ac:dyDescent="0.25">
      <c r="A10350">
        <v>0</v>
      </c>
      <c r="B10350" s="3" t="s">
        <v>10397</v>
      </c>
      <c r="C10350" s="3">
        <v>35.565539999999999</v>
      </c>
      <c r="D10350" s="3">
        <f t="shared" si="162"/>
        <v>0</v>
      </c>
    </row>
    <row r="10351" spans="1:4" x14ac:dyDescent="0.25">
      <c r="A10351">
        <v>0</v>
      </c>
      <c r="B10351" s="3" t="s">
        <v>10398</v>
      </c>
      <c r="C10351" s="3">
        <v>30.574870000000001</v>
      </c>
      <c r="D10351" s="3">
        <f t="shared" si="162"/>
        <v>0</v>
      </c>
    </row>
    <row r="10352" spans="1:4" x14ac:dyDescent="0.25">
      <c r="A10352">
        <v>0</v>
      </c>
      <c r="B10352" s="3" t="s">
        <v>10399</v>
      </c>
      <c r="C10352" s="3">
        <v>37.472079999999998</v>
      </c>
      <c r="D10352" s="3">
        <f t="shared" si="162"/>
        <v>0</v>
      </c>
    </row>
    <row r="10353" spans="1:4" x14ac:dyDescent="0.25">
      <c r="A10353">
        <v>0</v>
      </c>
      <c r="B10353" s="3" t="s">
        <v>10400</v>
      </c>
      <c r="C10353" s="3">
        <v>75.096879999999999</v>
      </c>
      <c r="D10353" s="3">
        <f t="shared" si="162"/>
        <v>0</v>
      </c>
    </row>
    <row r="10354" spans="1:4" x14ac:dyDescent="0.25">
      <c r="A10354">
        <v>0</v>
      </c>
      <c r="B10354" s="3" t="s">
        <v>10401</v>
      </c>
      <c r="C10354" s="3">
        <v>16.462409999999998</v>
      </c>
      <c r="D10354" s="3">
        <f t="shared" si="162"/>
        <v>0</v>
      </c>
    </row>
    <row r="10355" spans="1:4" x14ac:dyDescent="0.25">
      <c r="A10355">
        <v>0</v>
      </c>
      <c r="B10355" s="3" t="s">
        <v>10402</v>
      </c>
      <c r="C10355" s="3">
        <v>47.83305</v>
      </c>
      <c r="D10355" s="3">
        <f t="shared" si="162"/>
        <v>0</v>
      </c>
    </row>
    <row r="10356" spans="1:4" x14ac:dyDescent="0.25">
      <c r="A10356">
        <v>1</v>
      </c>
      <c r="B10356" s="3" t="s">
        <v>10403</v>
      </c>
      <c r="C10356" s="3">
        <v>42.225180000000002</v>
      </c>
      <c r="D10356" s="3">
        <f t="shared" si="162"/>
        <v>42.225180000000002</v>
      </c>
    </row>
    <row r="10357" spans="1:4" x14ac:dyDescent="0.25">
      <c r="A10357">
        <v>1</v>
      </c>
      <c r="B10357" s="3" t="s">
        <v>10404</v>
      </c>
      <c r="C10357" s="3">
        <v>55.794119999999999</v>
      </c>
      <c r="D10357" s="3">
        <f t="shared" si="162"/>
        <v>55.794119999999999</v>
      </c>
    </row>
    <row r="10358" spans="1:4" x14ac:dyDescent="0.25">
      <c r="A10358">
        <v>1</v>
      </c>
      <c r="B10358" s="3" t="s">
        <v>10405</v>
      </c>
      <c r="C10358" s="3">
        <v>38.075479999999999</v>
      </c>
      <c r="D10358" s="3">
        <f t="shared" si="162"/>
        <v>38.075479999999999</v>
      </c>
    </row>
    <row r="10359" spans="1:4" x14ac:dyDescent="0.25">
      <c r="A10359">
        <v>1</v>
      </c>
      <c r="B10359" s="3" t="s">
        <v>10406</v>
      </c>
      <c r="C10359" s="3">
        <v>21.945209999999999</v>
      </c>
      <c r="D10359" s="3">
        <f t="shared" si="162"/>
        <v>21.945209999999999</v>
      </c>
    </row>
    <row r="10360" spans="1:4" x14ac:dyDescent="0.25">
      <c r="A10360">
        <v>1</v>
      </c>
      <c r="B10360" s="3" t="s">
        <v>10407</v>
      </c>
      <c r="C10360" s="3">
        <v>64.434330000000003</v>
      </c>
      <c r="D10360" s="3">
        <f t="shared" si="162"/>
        <v>64.434330000000003</v>
      </c>
    </row>
    <row r="10361" spans="1:4" x14ac:dyDescent="0.25">
      <c r="A10361">
        <v>1</v>
      </c>
      <c r="B10361" s="3" t="s">
        <v>10408</v>
      </c>
      <c r="C10361" s="3">
        <v>28.72608</v>
      </c>
      <c r="D10361" s="3">
        <f t="shared" si="162"/>
        <v>28.72608</v>
      </c>
    </row>
    <row r="10362" spans="1:4" x14ac:dyDescent="0.25">
      <c r="A10362">
        <v>0</v>
      </c>
      <c r="B10362" s="3" t="s">
        <v>10409</v>
      </c>
      <c r="C10362" s="3">
        <v>28.29682</v>
      </c>
      <c r="D10362" s="3">
        <f t="shared" si="162"/>
        <v>0</v>
      </c>
    </row>
    <row r="10363" spans="1:4" x14ac:dyDescent="0.25">
      <c r="A10363">
        <v>0</v>
      </c>
      <c r="B10363" s="3" t="s">
        <v>10410</v>
      </c>
      <c r="C10363" s="3">
        <v>76.924270000000007</v>
      </c>
      <c r="D10363" s="3">
        <f t="shared" si="162"/>
        <v>0</v>
      </c>
    </row>
    <row r="10364" spans="1:4" x14ac:dyDescent="0.25">
      <c r="A10364">
        <v>0</v>
      </c>
      <c r="B10364" s="3" t="s">
        <v>10411</v>
      </c>
      <c r="C10364" s="3">
        <v>62.80359</v>
      </c>
      <c r="D10364" s="3">
        <f t="shared" si="162"/>
        <v>0</v>
      </c>
    </row>
    <row r="10365" spans="1:4" x14ac:dyDescent="0.25">
      <c r="A10365">
        <v>0</v>
      </c>
      <c r="B10365" s="3" t="s">
        <v>10412</v>
      </c>
      <c r="C10365" s="3">
        <v>77.777780000000007</v>
      </c>
      <c r="D10365" s="3">
        <f t="shared" si="162"/>
        <v>0</v>
      </c>
    </row>
    <row r="10366" spans="1:4" x14ac:dyDescent="0.25">
      <c r="A10366">
        <v>0</v>
      </c>
      <c r="B10366" s="3" t="s">
        <v>10413</v>
      </c>
      <c r="C10366" s="3">
        <v>41.65157</v>
      </c>
      <c r="D10366" s="3">
        <f t="shared" si="162"/>
        <v>0</v>
      </c>
    </row>
    <row r="10367" spans="1:4" x14ac:dyDescent="0.25">
      <c r="A10367">
        <v>0</v>
      </c>
      <c r="B10367" s="3" t="s">
        <v>10414</v>
      </c>
      <c r="C10367" s="3">
        <v>68.036709999999999</v>
      </c>
      <c r="D10367" s="3">
        <f t="shared" si="162"/>
        <v>0</v>
      </c>
    </row>
    <row r="10368" spans="1:4" x14ac:dyDescent="0.25">
      <c r="A10368">
        <v>0</v>
      </c>
      <c r="B10368" s="3" t="s">
        <v>10415</v>
      </c>
      <c r="C10368" s="3">
        <v>16.993749999999999</v>
      </c>
      <c r="D10368" s="3">
        <f t="shared" si="162"/>
        <v>0</v>
      </c>
    </row>
    <row r="10369" spans="1:4" x14ac:dyDescent="0.25">
      <c r="A10369">
        <v>0</v>
      </c>
      <c r="B10369" s="3" t="s">
        <v>10416</v>
      </c>
      <c r="C10369" s="3">
        <v>64.325479999999999</v>
      </c>
      <c r="D10369" s="3">
        <f t="shared" si="162"/>
        <v>0</v>
      </c>
    </row>
    <row r="10370" spans="1:4" x14ac:dyDescent="0.25">
      <c r="A10370">
        <v>0</v>
      </c>
      <c r="B10370" s="3" t="s">
        <v>10417</v>
      </c>
      <c r="C10370" s="3">
        <v>28.56747</v>
      </c>
      <c r="D10370" s="3">
        <f t="shared" si="162"/>
        <v>0</v>
      </c>
    </row>
    <row r="10371" spans="1:4" x14ac:dyDescent="0.25">
      <c r="A10371">
        <v>0</v>
      </c>
      <c r="B10371" s="3" t="s">
        <v>10418</v>
      </c>
      <c r="C10371" s="3">
        <v>68.831990000000005</v>
      </c>
      <c r="D10371" s="3">
        <f t="shared" ref="D10371:D10434" si="163">A10371*C10371</f>
        <v>0</v>
      </c>
    </row>
    <row r="10372" spans="1:4" x14ac:dyDescent="0.25">
      <c r="A10372">
        <v>0</v>
      </c>
      <c r="B10372" s="3" t="s">
        <v>10419</v>
      </c>
      <c r="C10372" s="3">
        <v>72.666929999999994</v>
      </c>
      <c r="D10372" s="3">
        <f t="shared" si="163"/>
        <v>0</v>
      </c>
    </row>
    <row r="10373" spans="1:4" x14ac:dyDescent="0.25">
      <c r="A10373">
        <v>0</v>
      </c>
      <c r="B10373" s="3" t="s">
        <v>10420</v>
      </c>
      <c r="C10373" s="3">
        <v>70.66583</v>
      </c>
      <c r="D10373" s="3">
        <f t="shared" si="163"/>
        <v>0</v>
      </c>
    </row>
    <row r="10374" spans="1:4" x14ac:dyDescent="0.25">
      <c r="A10374">
        <v>0</v>
      </c>
      <c r="B10374" s="3" t="s">
        <v>10421</v>
      </c>
      <c r="C10374" s="3">
        <v>77.89273</v>
      </c>
      <c r="D10374" s="3">
        <f t="shared" si="163"/>
        <v>0</v>
      </c>
    </row>
    <row r="10375" spans="1:4" x14ac:dyDescent="0.25">
      <c r="A10375">
        <v>0</v>
      </c>
      <c r="B10375" s="3" t="s">
        <v>10422</v>
      </c>
      <c r="C10375" s="3">
        <v>71.766630000000006</v>
      </c>
      <c r="D10375" s="3">
        <f t="shared" si="163"/>
        <v>0</v>
      </c>
    </row>
    <row r="10376" spans="1:4" x14ac:dyDescent="0.25">
      <c r="A10376">
        <v>0</v>
      </c>
      <c r="B10376" s="3" t="s">
        <v>10423</v>
      </c>
      <c r="C10376" s="3">
        <v>21.155919999999998</v>
      </c>
      <c r="D10376" s="3">
        <f t="shared" si="163"/>
        <v>0</v>
      </c>
    </row>
    <row r="10377" spans="1:4" x14ac:dyDescent="0.25">
      <c r="A10377">
        <v>0</v>
      </c>
      <c r="B10377" s="3" t="s">
        <v>10424</v>
      </c>
      <c r="C10377" s="3">
        <v>45.124749999999999</v>
      </c>
      <c r="D10377" s="3">
        <f t="shared" si="163"/>
        <v>0</v>
      </c>
    </row>
    <row r="10378" spans="1:4" x14ac:dyDescent="0.25">
      <c r="A10378">
        <v>0</v>
      </c>
      <c r="B10378" s="3" t="s">
        <v>10425</v>
      </c>
      <c r="C10378" s="3">
        <v>31.06578</v>
      </c>
      <c r="D10378" s="3">
        <f t="shared" si="163"/>
        <v>0</v>
      </c>
    </row>
    <row r="10379" spans="1:4" x14ac:dyDescent="0.25">
      <c r="A10379">
        <v>0</v>
      </c>
      <c r="B10379" s="3" t="s">
        <v>10426</v>
      </c>
      <c r="C10379" s="3">
        <v>27.17287</v>
      </c>
      <c r="D10379" s="3">
        <f t="shared" si="163"/>
        <v>0</v>
      </c>
    </row>
    <row r="10380" spans="1:4" x14ac:dyDescent="0.25">
      <c r="A10380">
        <v>0</v>
      </c>
      <c r="B10380" s="3" t="s">
        <v>10427</v>
      </c>
      <c r="C10380" s="3">
        <v>65.767520000000005</v>
      </c>
      <c r="D10380" s="3">
        <f t="shared" si="163"/>
        <v>0</v>
      </c>
    </row>
    <row r="10381" spans="1:4" x14ac:dyDescent="0.25">
      <c r="A10381">
        <v>0</v>
      </c>
      <c r="B10381" s="3" t="s">
        <v>10428</v>
      </c>
      <c r="C10381" s="3">
        <v>31.097159999999999</v>
      </c>
      <c r="D10381" s="3">
        <f t="shared" si="163"/>
        <v>0</v>
      </c>
    </row>
    <row r="10382" spans="1:4" x14ac:dyDescent="0.25">
      <c r="A10382">
        <v>0</v>
      </c>
      <c r="B10382" s="3" t="s">
        <v>10429</v>
      </c>
      <c r="C10382" s="3">
        <v>61.337209999999999</v>
      </c>
      <c r="D10382" s="3">
        <f t="shared" si="163"/>
        <v>0</v>
      </c>
    </row>
    <row r="10383" spans="1:4" x14ac:dyDescent="0.25">
      <c r="A10383">
        <v>0</v>
      </c>
      <c r="B10383" s="3" t="s">
        <v>10430</v>
      </c>
      <c r="C10383" s="3">
        <v>66.915360000000007</v>
      </c>
      <c r="D10383" s="3">
        <f t="shared" si="163"/>
        <v>0</v>
      </c>
    </row>
    <row r="10384" spans="1:4" x14ac:dyDescent="0.25">
      <c r="A10384">
        <v>0</v>
      </c>
      <c r="B10384" s="3" t="s">
        <v>10431</v>
      </c>
      <c r="C10384" s="3">
        <v>66.824879999999993</v>
      </c>
      <c r="D10384" s="3">
        <f t="shared" si="163"/>
        <v>0</v>
      </c>
    </row>
    <row r="10385" spans="1:4" x14ac:dyDescent="0.25">
      <c r="A10385">
        <v>0</v>
      </c>
      <c r="B10385" s="3" t="s">
        <v>10432</v>
      </c>
      <c r="C10385" s="3">
        <v>32.813720000000004</v>
      </c>
      <c r="D10385" s="3">
        <f t="shared" si="163"/>
        <v>0</v>
      </c>
    </row>
    <row r="10386" spans="1:4" x14ac:dyDescent="0.25">
      <c r="A10386">
        <v>0</v>
      </c>
      <c r="B10386" s="3" t="s">
        <v>10433</v>
      </c>
      <c r="C10386" s="3">
        <v>35.141930000000002</v>
      </c>
      <c r="D10386" s="3">
        <f t="shared" si="163"/>
        <v>0</v>
      </c>
    </row>
    <row r="10387" spans="1:4" x14ac:dyDescent="0.25">
      <c r="A10387">
        <v>0</v>
      </c>
      <c r="B10387" s="3" t="s">
        <v>10434</v>
      </c>
      <c r="C10387" s="3">
        <v>43.652720000000002</v>
      </c>
      <c r="D10387" s="3">
        <f t="shared" si="163"/>
        <v>0</v>
      </c>
    </row>
    <row r="10388" spans="1:4" x14ac:dyDescent="0.25">
      <c r="A10388">
        <v>1</v>
      </c>
      <c r="B10388" s="3" t="s">
        <v>10435</v>
      </c>
      <c r="C10388" s="3">
        <v>26.224430000000002</v>
      </c>
      <c r="D10388" s="3">
        <f t="shared" si="163"/>
        <v>26.224430000000002</v>
      </c>
    </row>
    <row r="10389" spans="1:4" x14ac:dyDescent="0.25">
      <c r="A10389">
        <v>1</v>
      </c>
      <c r="B10389" s="3" t="s">
        <v>10436</v>
      </c>
      <c r="C10389" s="3">
        <v>40.044310000000003</v>
      </c>
      <c r="D10389" s="3">
        <f t="shared" si="163"/>
        <v>40.044310000000003</v>
      </c>
    </row>
    <row r="10390" spans="1:4" x14ac:dyDescent="0.25">
      <c r="A10390">
        <v>1</v>
      </c>
      <c r="B10390" s="3" t="s">
        <v>10437</v>
      </c>
      <c r="C10390" s="3">
        <v>17.574159999999999</v>
      </c>
      <c r="D10390" s="3">
        <f t="shared" si="163"/>
        <v>17.574159999999999</v>
      </c>
    </row>
    <row r="10391" spans="1:4" x14ac:dyDescent="0.25">
      <c r="A10391">
        <v>1</v>
      </c>
      <c r="B10391" s="3" t="s">
        <v>10438</v>
      </c>
      <c r="C10391" s="3">
        <v>72.183959999999999</v>
      </c>
      <c r="D10391" s="3">
        <f t="shared" si="163"/>
        <v>72.183959999999999</v>
      </c>
    </row>
    <row r="10392" spans="1:4" x14ac:dyDescent="0.25">
      <c r="A10392">
        <v>1</v>
      </c>
      <c r="B10392" s="3" t="s">
        <v>10439</v>
      </c>
      <c r="C10392" s="3">
        <v>52.513550000000002</v>
      </c>
      <c r="D10392" s="3">
        <f t="shared" si="163"/>
        <v>52.513550000000002</v>
      </c>
    </row>
    <row r="10393" spans="1:4" x14ac:dyDescent="0.25">
      <c r="A10393">
        <v>1</v>
      </c>
      <c r="B10393" s="3" t="s">
        <v>10440</v>
      </c>
      <c r="C10393" s="3">
        <v>63.172939999999997</v>
      </c>
      <c r="D10393" s="3">
        <f t="shared" si="163"/>
        <v>63.172939999999997</v>
      </c>
    </row>
    <row r="10394" spans="1:4" x14ac:dyDescent="0.25">
      <c r="A10394">
        <v>0</v>
      </c>
      <c r="B10394" s="3" t="s">
        <v>10441</v>
      </c>
      <c r="C10394" s="3">
        <v>20.796569999999999</v>
      </c>
      <c r="D10394" s="3">
        <f t="shared" si="163"/>
        <v>0</v>
      </c>
    </row>
    <row r="10395" spans="1:4" x14ac:dyDescent="0.25">
      <c r="A10395">
        <v>0</v>
      </c>
      <c r="B10395" s="3" t="s">
        <v>10442</v>
      </c>
      <c r="C10395" s="3">
        <v>33.14537</v>
      </c>
      <c r="D10395" s="3">
        <f t="shared" si="163"/>
        <v>0</v>
      </c>
    </row>
    <row r="10396" spans="1:4" x14ac:dyDescent="0.25">
      <c r="A10396">
        <v>0</v>
      </c>
      <c r="B10396" s="3" t="s">
        <v>10443</v>
      </c>
      <c r="C10396" s="3">
        <v>19.867660000000001</v>
      </c>
      <c r="D10396" s="3">
        <f t="shared" si="163"/>
        <v>0</v>
      </c>
    </row>
    <row r="10397" spans="1:4" x14ac:dyDescent="0.25">
      <c r="A10397">
        <v>0</v>
      </c>
      <c r="B10397" s="3" t="s">
        <v>10444</v>
      </c>
      <c r="C10397" s="3">
        <v>49.50215</v>
      </c>
      <c r="D10397" s="3">
        <f t="shared" si="163"/>
        <v>0</v>
      </c>
    </row>
    <row r="10398" spans="1:4" x14ac:dyDescent="0.25">
      <c r="A10398">
        <v>0</v>
      </c>
      <c r="B10398" s="3" t="s">
        <v>10445</v>
      </c>
      <c r="C10398" s="3">
        <v>62.72298</v>
      </c>
      <c r="D10398" s="3">
        <f t="shared" si="163"/>
        <v>0</v>
      </c>
    </row>
    <row r="10399" spans="1:4" x14ac:dyDescent="0.25">
      <c r="A10399">
        <v>0</v>
      </c>
      <c r="B10399" s="3" t="s">
        <v>10446</v>
      </c>
      <c r="C10399" s="3">
        <v>18.87696</v>
      </c>
      <c r="D10399" s="3">
        <f t="shared" si="163"/>
        <v>0</v>
      </c>
    </row>
    <row r="10400" spans="1:4" x14ac:dyDescent="0.25">
      <c r="A10400">
        <v>0</v>
      </c>
      <c r="B10400" s="3" t="s">
        <v>10447</v>
      </c>
      <c r="C10400" s="3">
        <v>18.664860000000001</v>
      </c>
      <c r="D10400" s="3">
        <f t="shared" si="163"/>
        <v>0</v>
      </c>
    </row>
    <row r="10401" spans="1:4" x14ac:dyDescent="0.25">
      <c r="A10401">
        <v>0</v>
      </c>
      <c r="B10401" s="3" t="s">
        <v>10448</v>
      </c>
      <c r="C10401" s="3">
        <v>57.86336</v>
      </c>
      <c r="D10401" s="3">
        <f t="shared" si="163"/>
        <v>0</v>
      </c>
    </row>
    <row r="10402" spans="1:4" x14ac:dyDescent="0.25">
      <c r="A10402">
        <v>0</v>
      </c>
      <c r="B10402" s="3" t="s">
        <v>10449</v>
      </c>
      <c r="C10402" s="3">
        <v>42.553640000000001</v>
      </c>
      <c r="D10402" s="3">
        <f t="shared" si="163"/>
        <v>0</v>
      </c>
    </row>
    <row r="10403" spans="1:4" x14ac:dyDescent="0.25">
      <c r="A10403">
        <v>0</v>
      </c>
      <c r="B10403" s="3" t="s">
        <v>10450</v>
      </c>
      <c r="C10403" s="3">
        <v>70.966049999999996</v>
      </c>
      <c r="D10403" s="3">
        <f t="shared" si="163"/>
        <v>0</v>
      </c>
    </row>
    <row r="10404" spans="1:4" x14ac:dyDescent="0.25">
      <c r="A10404">
        <v>1</v>
      </c>
      <c r="B10404" s="3" t="s">
        <v>10451</v>
      </c>
      <c r="C10404" s="3">
        <v>26.933589999999999</v>
      </c>
      <c r="D10404" s="3">
        <f t="shared" si="163"/>
        <v>26.933589999999999</v>
      </c>
    </row>
    <row r="10405" spans="1:4" x14ac:dyDescent="0.25">
      <c r="A10405">
        <v>1</v>
      </c>
      <c r="B10405" s="3" t="s">
        <v>10452</v>
      </c>
      <c r="C10405" s="3">
        <v>55.295749999999998</v>
      </c>
      <c r="D10405" s="3">
        <f t="shared" si="163"/>
        <v>55.295749999999998</v>
      </c>
    </row>
    <row r="10406" spans="1:4" x14ac:dyDescent="0.25">
      <c r="A10406">
        <v>1</v>
      </c>
      <c r="B10406" s="3" t="s">
        <v>10453</v>
      </c>
      <c r="C10406" s="3">
        <v>31.262910000000002</v>
      </c>
      <c r="D10406" s="3">
        <f t="shared" si="163"/>
        <v>31.262910000000002</v>
      </c>
    </row>
    <row r="10407" spans="1:4" x14ac:dyDescent="0.25">
      <c r="A10407">
        <v>1</v>
      </c>
      <c r="B10407" s="3" t="s">
        <v>10454</v>
      </c>
      <c r="C10407" s="3">
        <v>25.062159999999999</v>
      </c>
      <c r="D10407" s="3">
        <f t="shared" si="163"/>
        <v>25.062159999999999</v>
      </c>
    </row>
    <row r="10408" spans="1:4" x14ac:dyDescent="0.25">
      <c r="A10408">
        <v>1</v>
      </c>
      <c r="B10408" s="3" t="s">
        <v>10455</v>
      </c>
      <c r="C10408" s="3">
        <v>59.761870000000002</v>
      </c>
      <c r="D10408" s="3">
        <f t="shared" si="163"/>
        <v>59.761870000000002</v>
      </c>
    </row>
    <row r="10409" spans="1:4" x14ac:dyDescent="0.25">
      <c r="A10409">
        <v>1</v>
      </c>
      <c r="B10409" s="3" t="s">
        <v>10456</v>
      </c>
      <c r="C10409" s="3">
        <v>67.371639999999999</v>
      </c>
      <c r="D10409" s="3">
        <f t="shared" si="163"/>
        <v>67.371639999999999</v>
      </c>
    </row>
    <row r="10410" spans="1:4" x14ac:dyDescent="0.25">
      <c r="A10410">
        <v>0</v>
      </c>
      <c r="B10410" s="3" t="s">
        <v>10457</v>
      </c>
      <c r="C10410" s="3">
        <v>65.032480000000007</v>
      </c>
      <c r="D10410" s="3">
        <f t="shared" si="163"/>
        <v>0</v>
      </c>
    </row>
    <row r="10411" spans="1:4" x14ac:dyDescent="0.25">
      <c r="A10411">
        <v>0</v>
      </c>
      <c r="B10411" s="3" t="s">
        <v>10458</v>
      </c>
      <c r="C10411" s="3">
        <v>57.144150000000003</v>
      </c>
      <c r="D10411" s="3">
        <f t="shared" si="163"/>
        <v>0</v>
      </c>
    </row>
    <row r="10412" spans="1:4" x14ac:dyDescent="0.25">
      <c r="A10412">
        <v>0</v>
      </c>
      <c r="B10412" s="3" t="s">
        <v>10459</v>
      </c>
      <c r="C10412" s="3">
        <v>55.527030000000003</v>
      </c>
      <c r="D10412" s="3">
        <f t="shared" si="163"/>
        <v>0</v>
      </c>
    </row>
    <row r="10413" spans="1:4" x14ac:dyDescent="0.25">
      <c r="A10413">
        <v>0</v>
      </c>
      <c r="B10413" s="3" t="s">
        <v>10460</v>
      </c>
      <c r="C10413" s="3">
        <v>61.73189</v>
      </c>
      <c r="D10413" s="3">
        <f t="shared" si="163"/>
        <v>0</v>
      </c>
    </row>
    <row r="10414" spans="1:4" x14ac:dyDescent="0.25">
      <c r="A10414">
        <v>0</v>
      </c>
      <c r="B10414" s="3" t="s">
        <v>10461</v>
      </c>
      <c r="C10414" s="3">
        <v>31.31174</v>
      </c>
      <c r="D10414" s="3">
        <f t="shared" si="163"/>
        <v>0</v>
      </c>
    </row>
    <row r="10415" spans="1:4" x14ac:dyDescent="0.25">
      <c r="A10415">
        <v>0</v>
      </c>
      <c r="B10415" s="3" t="s">
        <v>10462</v>
      </c>
      <c r="C10415" s="3">
        <v>30.631509999999999</v>
      </c>
      <c r="D10415" s="3">
        <f t="shared" si="163"/>
        <v>0</v>
      </c>
    </row>
    <row r="10416" spans="1:4" x14ac:dyDescent="0.25">
      <c r="A10416">
        <v>0</v>
      </c>
      <c r="B10416" s="3" t="s">
        <v>10463</v>
      </c>
      <c r="C10416" s="3">
        <v>62.576369999999997</v>
      </c>
      <c r="D10416" s="3">
        <f t="shared" si="163"/>
        <v>0</v>
      </c>
    </row>
    <row r="10417" spans="1:4" x14ac:dyDescent="0.25">
      <c r="A10417">
        <v>0</v>
      </c>
      <c r="B10417" s="3" t="s">
        <v>10464</v>
      </c>
      <c r="C10417" s="3">
        <v>35.646169999999998</v>
      </c>
      <c r="D10417" s="3">
        <f t="shared" si="163"/>
        <v>0</v>
      </c>
    </row>
    <row r="10418" spans="1:4" x14ac:dyDescent="0.25">
      <c r="A10418">
        <v>0</v>
      </c>
      <c r="B10418" s="3" t="s">
        <v>10465</v>
      </c>
      <c r="C10418" s="3">
        <v>43.296930000000003</v>
      </c>
      <c r="D10418" s="3">
        <f t="shared" si="163"/>
        <v>0</v>
      </c>
    </row>
    <row r="10419" spans="1:4" x14ac:dyDescent="0.25">
      <c r="A10419">
        <v>0</v>
      </c>
      <c r="B10419" s="3" t="s">
        <v>10466</v>
      </c>
      <c r="C10419" s="3">
        <v>36.472769999999997</v>
      </c>
      <c r="D10419" s="3">
        <f t="shared" si="163"/>
        <v>0</v>
      </c>
    </row>
    <row r="10420" spans="1:4" x14ac:dyDescent="0.25">
      <c r="A10420">
        <v>0</v>
      </c>
      <c r="B10420" s="3" t="s">
        <v>10467</v>
      </c>
      <c r="C10420" s="3">
        <v>29.457280000000001</v>
      </c>
      <c r="D10420" s="3">
        <f t="shared" si="163"/>
        <v>0</v>
      </c>
    </row>
    <row r="10421" spans="1:4" x14ac:dyDescent="0.25">
      <c r="A10421">
        <v>0</v>
      </c>
      <c r="B10421" s="3" t="s">
        <v>10468</v>
      </c>
      <c r="C10421" s="3">
        <v>41.125810000000001</v>
      </c>
      <c r="D10421" s="3">
        <f t="shared" si="163"/>
        <v>0</v>
      </c>
    </row>
    <row r="10422" spans="1:4" x14ac:dyDescent="0.25">
      <c r="A10422">
        <v>0</v>
      </c>
      <c r="B10422" s="3" t="s">
        <v>10469</v>
      </c>
      <c r="C10422" s="3">
        <v>66.341859999999997</v>
      </c>
      <c r="D10422" s="3">
        <f t="shared" si="163"/>
        <v>0</v>
      </c>
    </row>
    <row r="10423" spans="1:4" x14ac:dyDescent="0.25">
      <c r="A10423">
        <v>0</v>
      </c>
      <c r="B10423" s="3" t="s">
        <v>10470</v>
      </c>
      <c r="C10423" s="3">
        <v>38.185830000000003</v>
      </c>
      <c r="D10423" s="3">
        <f t="shared" si="163"/>
        <v>0</v>
      </c>
    </row>
    <row r="10424" spans="1:4" x14ac:dyDescent="0.25">
      <c r="A10424">
        <v>0</v>
      </c>
      <c r="B10424" s="3" t="s">
        <v>10471</v>
      </c>
      <c r="C10424" s="3">
        <v>35.927480000000003</v>
      </c>
      <c r="D10424" s="3">
        <f t="shared" si="163"/>
        <v>0</v>
      </c>
    </row>
    <row r="10425" spans="1:4" x14ac:dyDescent="0.25">
      <c r="A10425">
        <v>0</v>
      </c>
      <c r="B10425" s="3" t="s">
        <v>10472</v>
      </c>
      <c r="C10425" s="3">
        <v>16.95561</v>
      </c>
      <c r="D10425" s="3">
        <f t="shared" si="163"/>
        <v>0</v>
      </c>
    </row>
    <row r="10426" spans="1:4" x14ac:dyDescent="0.25">
      <c r="A10426">
        <v>0</v>
      </c>
      <c r="B10426" s="3" t="s">
        <v>10473</v>
      </c>
      <c r="C10426" s="3">
        <v>65.866919999999993</v>
      </c>
      <c r="D10426" s="3">
        <f t="shared" si="163"/>
        <v>0</v>
      </c>
    </row>
    <row r="10427" spans="1:4" x14ac:dyDescent="0.25">
      <c r="A10427">
        <v>0</v>
      </c>
      <c r="B10427" s="3" t="s">
        <v>10474</v>
      </c>
      <c r="C10427" s="3">
        <v>62.096559999999997</v>
      </c>
      <c r="D10427" s="3">
        <f t="shared" si="163"/>
        <v>0</v>
      </c>
    </row>
    <row r="10428" spans="1:4" x14ac:dyDescent="0.25">
      <c r="A10428">
        <v>0</v>
      </c>
      <c r="B10428" s="3" t="s">
        <v>10475</v>
      </c>
      <c r="C10428" s="3">
        <v>22.357040000000001</v>
      </c>
      <c r="D10428" s="3">
        <f t="shared" si="163"/>
        <v>0</v>
      </c>
    </row>
    <row r="10429" spans="1:4" x14ac:dyDescent="0.25">
      <c r="A10429">
        <v>0</v>
      </c>
      <c r="B10429" s="3" t="s">
        <v>10476</v>
      </c>
      <c r="C10429" s="3">
        <v>70.40746</v>
      </c>
      <c r="D10429" s="3">
        <f t="shared" si="163"/>
        <v>0</v>
      </c>
    </row>
    <row r="10430" spans="1:4" x14ac:dyDescent="0.25">
      <c r="A10430">
        <v>0</v>
      </c>
      <c r="B10430" s="3" t="s">
        <v>10477</v>
      </c>
      <c r="C10430" s="3">
        <v>59.551990000000004</v>
      </c>
      <c r="D10430" s="3">
        <f t="shared" si="163"/>
        <v>0</v>
      </c>
    </row>
    <row r="10431" spans="1:4" x14ac:dyDescent="0.25">
      <c r="A10431">
        <v>0</v>
      </c>
      <c r="B10431" s="3" t="s">
        <v>10478</v>
      </c>
      <c r="C10431" s="3">
        <v>42.045580000000001</v>
      </c>
      <c r="D10431" s="3">
        <f t="shared" si="163"/>
        <v>0</v>
      </c>
    </row>
    <row r="10432" spans="1:4" x14ac:dyDescent="0.25">
      <c r="A10432">
        <v>0</v>
      </c>
      <c r="B10432" s="3" t="s">
        <v>10479</v>
      </c>
      <c r="C10432" s="3">
        <v>68.187539999999998</v>
      </c>
      <c r="D10432" s="3">
        <f t="shared" si="163"/>
        <v>0</v>
      </c>
    </row>
    <row r="10433" spans="1:4" x14ac:dyDescent="0.25">
      <c r="A10433">
        <v>0</v>
      </c>
      <c r="B10433" s="3" t="s">
        <v>10480</v>
      </c>
      <c r="C10433" s="3">
        <v>57.725589999999997</v>
      </c>
      <c r="D10433" s="3">
        <f t="shared" si="163"/>
        <v>0</v>
      </c>
    </row>
    <row r="10434" spans="1:4" x14ac:dyDescent="0.25">
      <c r="A10434">
        <v>0</v>
      </c>
      <c r="B10434" s="3" t="s">
        <v>10481</v>
      </c>
      <c r="C10434" s="3">
        <v>76.44229</v>
      </c>
      <c r="D10434" s="3">
        <f t="shared" si="163"/>
        <v>0</v>
      </c>
    </row>
    <row r="10435" spans="1:4" x14ac:dyDescent="0.25">
      <c r="A10435">
        <v>0</v>
      </c>
      <c r="B10435" s="3" t="s">
        <v>10482</v>
      </c>
      <c r="C10435" s="3">
        <v>72.236580000000004</v>
      </c>
      <c r="D10435" s="3">
        <f t="shared" ref="D10435:D10498" si="164">A10435*C10435</f>
        <v>0</v>
      </c>
    </row>
    <row r="10436" spans="1:4" x14ac:dyDescent="0.25">
      <c r="A10436">
        <v>0</v>
      </c>
      <c r="B10436" s="3" t="s">
        <v>10483</v>
      </c>
      <c r="C10436" s="3">
        <v>76.086029999999994</v>
      </c>
      <c r="D10436" s="3">
        <f t="shared" si="164"/>
        <v>0</v>
      </c>
    </row>
    <row r="10437" spans="1:4" x14ac:dyDescent="0.25">
      <c r="A10437">
        <v>0</v>
      </c>
      <c r="B10437" s="3" t="s">
        <v>10484</v>
      </c>
      <c r="C10437" s="3">
        <v>18.637180000000001</v>
      </c>
      <c r="D10437" s="3">
        <f t="shared" si="164"/>
        <v>0</v>
      </c>
    </row>
    <row r="10438" spans="1:4" x14ac:dyDescent="0.25">
      <c r="A10438">
        <v>0</v>
      </c>
      <c r="B10438" s="3" t="s">
        <v>10485</v>
      </c>
      <c r="C10438" s="3">
        <v>58.402239999999999</v>
      </c>
      <c r="D10438" s="3">
        <f t="shared" si="164"/>
        <v>0</v>
      </c>
    </row>
    <row r="10439" spans="1:4" x14ac:dyDescent="0.25">
      <c r="A10439">
        <v>0</v>
      </c>
      <c r="B10439" s="3" t="s">
        <v>10486</v>
      </c>
      <c r="C10439" s="3">
        <v>53.217289999999998</v>
      </c>
      <c r="D10439" s="3">
        <f t="shared" si="164"/>
        <v>0</v>
      </c>
    </row>
    <row r="10440" spans="1:4" x14ac:dyDescent="0.25">
      <c r="A10440">
        <v>0</v>
      </c>
      <c r="B10440" s="3" t="s">
        <v>10487</v>
      </c>
      <c r="C10440" s="3">
        <v>49.232039999999998</v>
      </c>
      <c r="D10440" s="3">
        <f t="shared" si="164"/>
        <v>0</v>
      </c>
    </row>
    <row r="10441" spans="1:4" x14ac:dyDescent="0.25">
      <c r="A10441">
        <v>0</v>
      </c>
      <c r="B10441" s="3" t="s">
        <v>10488</v>
      </c>
      <c r="C10441" s="3">
        <v>41.814059999999998</v>
      </c>
      <c r="D10441" s="3">
        <f t="shared" si="164"/>
        <v>0</v>
      </c>
    </row>
    <row r="10442" spans="1:4" x14ac:dyDescent="0.25">
      <c r="A10442">
        <v>0</v>
      </c>
      <c r="B10442" s="3" t="s">
        <v>10489</v>
      </c>
      <c r="C10442" s="3">
        <v>58.19173</v>
      </c>
      <c r="D10442" s="3">
        <f t="shared" si="164"/>
        <v>0</v>
      </c>
    </row>
    <row r="10443" spans="1:4" x14ac:dyDescent="0.25">
      <c r="A10443">
        <v>0</v>
      </c>
      <c r="B10443" s="3" t="s">
        <v>10490</v>
      </c>
      <c r="C10443" s="3">
        <v>62.141829999999999</v>
      </c>
      <c r="D10443" s="3">
        <f t="shared" si="164"/>
        <v>0</v>
      </c>
    </row>
    <row r="10444" spans="1:4" x14ac:dyDescent="0.25">
      <c r="A10444">
        <v>0</v>
      </c>
      <c r="B10444" s="3" t="s">
        <v>10491</v>
      </c>
      <c r="C10444" s="3">
        <v>41.132249999999999</v>
      </c>
      <c r="D10444" s="3">
        <f t="shared" si="164"/>
        <v>0</v>
      </c>
    </row>
    <row r="10445" spans="1:4" x14ac:dyDescent="0.25">
      <c r="A10445">
        <v>0</v>
      </c>
      <c r="B10445" s="3" t="s">
        <v>10492</v>
      </c>
      <c r="C10445" s="3">
        <v>27.191749999999999</v>
      </c>
      <c r="D10445" s="3">
        <f t="shared" si="164"/>
        <v>0</v>
      </c>
    </row>
    <row r="10446" spans="1:4" x14ac:dyDescent="0.25">
      <c r="A10446">
        <v>0</v>
      </c>
      <c r="B10446" s="3" t="s">
        <v>10493</v>
      </c>
      <c r="C10446" s="3">
        <v>39.032870000000003</v>
      </c>
      <c r="D10446" s="3">
        <f t="shared" si="164"/>
        <v>0</v>
      </c>
    </row>
    <row r="10447" spans="1:4" x14ac:dyDescent="0.25">
      <c r="A10447">
        <v>0</v>
      </c>
      <c r="B10447" s="3" t="s">
        <v>10494</v>
      </c>
      <c r="C10447" s="3">
        <v>49.371630000000003</v>
      </c>
      <c r="D10447" s="3">
        <f t="shared" si="164"/>
        <v>0</v>
      </c>
    </row>
    <row r="10448" spans="1:4" x14ac:dyDescent="0.25">
      <c r="A10448">
        <v>0</v>
      </c>
      <c r="B10448" s="3" t="s">
        <v>10495</v>
      </c>
      <c r="C10448" s="3">
        <v>65.055449999999993</v>
      </c>
      <c r="D10448" s="3">
        <f t="shared" si="164"/>
        <v>0</v>
      </c>
    </row>
    <row r="10449" spans="1:4" x14ac:dyDescent="0.25">
      <c r="A10449">
        <v>0</v>
      </c>
      <c r="B10449" s="3" t="s">
        <v>10496</v>
      </c>
      <c r="C10449" s="3">
        <v>65.157809999999998</v>
      </c>
      <c r="D10449" s="3">
        <f t="shared" si="164"/>
        <v>0</v>
      </c>
    </row>
    <row r="10450" spans="1:4" x14ac:dyDescent="0.25">
      <c r="A10450">
        <v>0</v>
      </c>
      <c r="B10450" s="3" t="s">
        <v>10497</v>
      </c>
      <c r="C10450" s="3">
        <v>60.89564</v>
      </c>
      <c r="D10450" s="3">
        <f t="shared" si="164"/>
        <v>0</v>
      </c>
    </row>
    <row r="10451" spans="1:4" x14ac:dyDescent="0.25">
      <c r="A10451">
        <v>0</v>
      </c>
      <c r="B10451" s="3" t="s">
        <v>10498</v>
      </c>
      <c r="C10451" s="3">
        <v>54.217469999999999</v>
      </c>
      <c r="D10451" s="3">
        <f t="shared" si="164"/>
        <v>0</v>
      </c>
    </row>
    <row r="10452" spans="1:4" x14ac:dyDescent="0.25">
      <c r="A10452">
        <v>0</v>
      </c>
      <c r="B10452" s="3" t="s">
        <v>10499</v>
      </c>
      <c r="C10452" s="3">
        <v>53.203150000000001</v>
      </c>
      <c r="D10452" s="3">
        <f t="shared" si="164"/>
        <v>0</v>
      </c>
    </row>
    <row r="10453" spans="1:4" x14ac:dyDescent="0.25">
      <c r="A10453">
        <v>0</v>
      </c>
      <c r="B10453" s="3" t="s">
        <v>10500</v>
      </c>
      <c r="C10453" s="3">
        <v>18.11354</v>
      </c>
      <c r="D10453" s="3">
        <f t="shared" si="164"/>
        <v>0</v>
      </c>
    </row>
    <row r="10454" spans="1:4" x14ac:dyDescent="0.25">
      <c r="A10454">
        <v>0</v>
      </c>
      <c r="B10454" s="3" t="s">
        <v>10501</v>
      </c>
      <c r="C10454" s="3">
        <v>64.801670000000001</v>
      </c>
      <c r="D10454" s="3">
        <f t="shared" si="164"/>
        <v>0</v>
      </c>
    </row>
    <row r="10455" spans="1:4" x14ac:dyDescent="0.25">
      <c r="A10455">
        <v>0</v>
      </c>
      <c r="B10455" s="3" t="s">
        <v>10502</v>
      </c>
      <c r="C10455" s="3">
        <v>53.004379999999998</v>
      </c>
      <c r="D10455" s="3">
        <f t="shared" si="164"/>
        <v>0</v>
      </c>
    </row>
    <row r="10456" spans="1:4" x14ac:dyDescent="0.25">
      <c r="A10456">
        <v>0</v>
      </c>
      <c r="B10456" s="3" t="s">
        <v>10503</v>
      </c>
      <c r="C10456" s="3">
        <v>27.532050000000002</v>
      </c>
      <c r="D10456" s="3">
        <f t="shared" si="164"/>
        <v>0</v>
      </c>
    </row>
    <row r="10457" spans="1:4" x14ac:dyDescent="0.25">
      <c r="A10457">
        <v>0</v>
      </c>
      <c r="B10457" s="3" t="s">
        <v>10504</v>
      </c>
      <c r="C10457" s="3">
        <v>66.446209999999994</v>
      </c>
      <c r="D10457" s="3">
        <f t="shared" si="164"/>
        <v>0</v>
      </c>
    </row>
    <row r="10458" spans="1:4" x14ac:dyDescent="0.25">
      <c r="A10458">
        <v>0</v>
      </c>
      <c r="B10458" s="3" t="s">
        <v>10505</v>
      </c>
      <c r="C10458" s="3">
        <v>19.772020000000001</v>
      </c>
      <c r="D10458" s="3">
        <f t="shared" si="164"/>
        <v>0</v>
      </c>
    </row>
    <row r="10459" spans="1:4" x14ac:dyDescent="0.25">
      <c r="A10459">
        <v>0</v>
      </c>
      <c r="B10459" s="3" t="s">
        <v>10506</v>
      </c>
      <c r="C10459" s="3">
        <v>59.716169999999998</v>
      </c>
      <c r="D10459" s="3">
        <f t="shared" si="164"/>
        <v>0</v>
      </c>
    </row>
    <row r="10460" spans="1:4" x14ac:dyDescent="0.25">
      <c r="A10460">
        <v>0</v>
      </c>
      <c r="B10460" s="3" t="s">
        <v>10507</v>
      </c>
      <c r="C10460" s="3">
        <v>29.947769999999998</v>
      </c>
      <c r="D10460" s="3">
        <f t="shared" si="164"/>
        <v>0</v>
      </c>
    </row>
    <row r="10461" spans="1:4" x14ac:dyDescent="0.25">
      <c r="A10461">
        <v>0</v>
      </c>
      <c r="B10461" s="3" t="s">
        <v>10508</v>
      </c>
      <c r="C10461" s="3">
        <v>49.704479999999997</v>
      </c>
      <c r="D10461" s="3">
        <f t="shared" si="164"/>
        <v>0</v>
      </c>
    </row>
    <row r="10462" spans="1:4" x14ac:dyDescent="0.25">
      <c r="A10462">
        <v>0</v>
      </c>
      <c r="B10462" s="3" t="s">
        <v>10509</v>
      </c>
      <c r="C10462" s="3">
        <v>59.942889999999998</v>
      </c>
      <c r="D10462" s="3">
        <f t="shared" si="164"/>
        <v>0</v>
      </c>
    </row>
    <row r="10463" spans="1:4" x14ac:dyDescent="0.25">
      <c r="A10463">
        <v>0</v>
      </c>
      <c r="B10463" s="3" t="s">
        <v>10510</v>
      </c>
      <c r="C10463" s="3">
        <v>51.673690000000001</v>
      </c>
      <c r="D10463" s="3">
        <f t="shared" si="164"/>
        <v>0</v>
      </c>
    </row>
    <row r="10464" spans="1:4" x14ac:dyDescent="0.25">
      <c r="A10464">
        <v>0</v>
      </c>
      <c r="B10464" s="3" t="s">
        <v>10511</v>
      </c>
      <c r="C10464" s="3">
        <v>46.291559999999997</v>
      </c>
      <c r="D10464" s="3">
        <f t="shared" si="164"/>
        <v>0</v>
      </c>
    </row>
    <row r="10465" spans="1:4" x14ac:dyDescent="0.25">
      <c r="A10465">
        <v>0</v>
      </c>
      <c r="B10465" s="3" t="s">
        <v>10512</v>
      </c>
      <c r="C10465" s="3">
        <v>62.691780000000001</v>
      </c>
      <c r="D10465" s="3">
        <f t="shared" si="164"/>
        <v>0</v>
      </c>
    </row>
    <row r="10466" spans="1:4" x14ac:dyDescent="0.25">
      <c r="A10466">
        <v>0</v>
      </c>
      <c r="B10466" s="3" t="s">
        <v>10513</v>
      </c>
      <c r="C10466" s="3">
        <v>21.241579999999999</v>
      </c>
      <c r="D10466" s="3">
        <f t="shared" si="164"/>
        <v>0</v>
      </c>
    </row>
    <row r="10467" spans="1:4" x14ac:dyDescent="0.25">
      <c r="A10467">
        <v>0</v>
      </c>
      <c r="B10467" s="3" t="s">
        <v>10514</v>
      </c>
      <c r="C10467" s="3">
        <v>25.012840000000001</v>
      </c>
      <c r="D10467" s="3">
        <f t="shared" si="164"/>
        <v>0</v>
      </c>
    </row>
    <row r="10468" spans="1:4" x14ac:dyDescent="0.25">
      <c r="A10468">
        <v>0</v>
      </c>
      <c r="B10468" s="3" t="s">
        <v>10515</v>
      </c>
      <c r="C10468" s="3">
        <v>56.495980000000003</v>
      </c>
      <c r="D10468" s="3">
        <f t="shared" si="164"/>
        <v>0</v>
      </c>
    </row>
    <row r="10469" spans="1:4" x14ac:dyDescent="0.25">
      <c r="A10469">
        <v>0</v>
      </c>
      <c r="B10469" s="3" t="s">
        <v>10516</v>
      </c>
      <c r="C10469" s="3">
        <v>29.586590000000001</v>
      </c>
      <c r="D10469" s="3">
        <f t="shared" si="164"/>
        <v>0</v>
      </c>
    </row>
    <row r="10470" spans="1:4" x14ac:dyDescent="0.25">
      <c r="A10470">
        <v>0</v>
      </c>
      <c r="B10470" s="3" t="s">
        <v>10517</v>
      </c>
      <c r="C10470" s="3">
        <v>20.975719999999999</v>
      </c>
      <c r="D10470" s="3">
        <f t="shared" si="164"/>
        <v>0</v>
      </c>
    </row>
    <row r="10471" spans="1:4" x14ac:dyDescent="0.25">
      <c r="A10471">
        <v>0</v>
      </c>
      <c r="B10471" s="3" t="s">
        <v>10518</v>
      </c>
      <c r="C10471" s="3">
        <v>48.963140000000003</v>
      </c>
      <c r="D10471" s="3">
        <f t="shared" si="164"/>
        <v>0</v>
      </c>
    </row>
    <row r="10472" spans="1:4" x14ac:dyDescent="0.25">
      <c r="A10472">
        <v>0</v>
      </c>
      <c r="B10472" s="3" t="s">
        <v>10519</v>
      </c>
      <c r="C10472" s="3">
        <v>30.343450000000001</v>
      </c>
      <c r="D10472" s="3">
        <f t="shared" si="164"/>
        <v>0</v>
      </c>
    </row>
    <row r="10473" spans="1:4" x14ac:dyDescent="0.25">
      <c r="A10473">
        <v>0</v>
      </c>
      <c r="B10473" s="3" t="s">
        <v>10520</v>
      </c>
      <c r="C10473" s="3">
        <v>39.897869999999998</v>
      </c>
      <c r="D10473" s="3">
        <f t="shared" si="164"/>
        <v>0</v>
      </c>
    </row>
    <row r="10474" spans="1:4" x14ac:dyDescent="0.25">
      <c r="A10474">
        <v>0</v>
      </c>
      <c r="B10474" s="3" t="s">
        <v>10521</v>
      </c>
      <c r="C10474" s="3">
        <v>17.683479999999999</v>
      </c>
      <c r="D10474" s="3">
        <f t="shared" si="164"/>
        <v>0</v>
      </c>
    </row>
    <row r="10475" spans="1:4" x14ac:dyDescent="0.25">
      <c r="A10475">
        <v>0</v>
      </c>
      <c r="B10475" s="3" t="s">
        <v>10522</v>
      </c>
      <c r="C10475" s="3">
        <v>33.582369999999997</v>
      </c>
      <c r="D10475" s="3">
        <f t="shared" si="164"/>
        <v>0</v>
      </c>
    </row>
    <row r="10476" spans="1:4" x14ac:dyDescent="0.25">
      <c r="A10476">
        <v>0</v>
      </c>
      <c r="B10476" s="3" t="s">
        <v>10523</v>
      </c>
      <c r="C10476" s="3">
        <v>31.89667</v>
      </c>
      <c r="D10476" s="3">
        <f t="shared" si="164"/>
        <v>0</v>
      </c>
    </row>
    <row r="10477" spans="1:4" x14ac:dyDescent="0.25">
      <c r="A10477">
        <v>0</v>
      </c>
      <c r="B10477" s="3" t="s">
        <v>10524</v>
      </c>
      <c r="C10477" s="3">
        <v>34.226349999999996</v>
      </c>
      <c r="D10477" s="3">
        <f t="shared" si="164"/>
        <v>0</v>
      </c>
    </row>
    <row r="10478" spans="1:4" x14ac:dyDescent="0.25">
      <c r="A10478">
        <v>0</v>
      </c>
      <c r="B10478" s="3" t="s">
        <v>10525</v>
      </c>
      <c r="C10478" s="3">
        <v>77.725340000000003</v>
      </c>
      <c r="D10478" s="3">
        <f t="shared" si="164"/>
        <v>0</v>
      </c>
    </row>
    <row r="10479" spans="1:4" x14ac:dyDescent="0.25">
      <c r="A10479">
        <v>0</v>
      </c>
      <c r="B10479" s="3" t="s">
        <v>10526</v>
      </c>
      <c r="C10479" s="3">
        <v>42.476030000000002</v>
      </c>
      <c r="D10479" s="3">
        <f t="shared" si="164"/>
        <v>0</v>
      </c>
    </row>
    <row r="10480" spans="1:4" x14ac:dyDescent="0.25">
      <c r="A10480">
        <v>0</v>
      </c>
      <c r="B10480" s="3" t="s">
        <v>10527</v>
      </c>
      <c r="C10480" s="3">
        <v>70.161829999999995</v>
      </c>
      <c r="D10480" s="3">
        <f t="shared" si="164"/>
        <v>0</v>
      </c>
    </row>
    <row r="10481" spans="1:4" x14ac:dyDescent="0.25">
      <c r="A10481">
        <v>0</v>
      </c>
      <c r="B10481" s="3" t="s">
        <v>10528</v>
      </c>
      <c r="C10481" s="3">
        <v>66.211839999999995</v>
      </c>
      <c r="D10481" s="3">
        <f t="shared" si="164"/>
        <v>0</v>
      </c>
    </row>
    <row r="10482" spans="1:4" x14ac:dyDescent="0.25">
      <c r="A10482">
        <v>0</v>
      </c>
      <c r="B10482" s="3" t="s">
        <v>10529</v>
      </c>
      <c r="C10482" s="3">
        <v>57.314309999999999</v>
      </c>
      <c r="D10482" s="3">
        <f t="shared" si="164"/>
        <v>0</v>
      </c>
    </row>
    <row r="10483" spans="1:4" x14ac:dyDescent="0.25">
      <c r="A10483">
        <v>0</v>
      </c>
      <c r="B10483" s="3" t="s">
        <v>10530</v>
      </c>
      <c r="C10483" s="3">
        <v>56.142560000000003</v>
      </c>
      <c r="D10483" s="3">
        <f t="shared" si="164"/>
        <v>0</v>
      </c>
    </row>
    <row r="10484" spans="1:4" x14ac:dyDescent="0.25">
      <c r="A10484">
        <v>0</v>
      </c>
      <c r="B10484" s="3" t="s">
        <v>10531</v>
      </c>
      <c r="C10484" s="3">
        <v>62.295639999999999</v>
      </c>
      <c r="D10484" s="3">
        <f t="shared" si="164"/>
        <v>0</v>
      </c>
    </row>
    <row r="10485" spans="1:4" x14ac:dyDescent="0.25">
      <c r="A10485">
        <v>0</v>
      </c>
      <c r="B10485" s="3" t="s">
        <v>10532</v>
      </c>
      <c r="C10485" s="3">
        <v>55.735039999999998</v>
      </c>
      <c r="D10485" s="3">
        <f t="shared" si="164"/>
        <v>0</v>
      </c>
    </row>
    <row r="10486" spans="1:4" x14ac:dyDescent="0.25">
      <c r="A10486">
        <v>0</v>
      </c>
      <c r="B10486" s="3" t="s">
        <v>10533</v>
      </c>
      <c r="C10486" s="3">
        <v>26.76332</v>
      </c>
      <c r="D10486" s="3">
        <f t="shared" si="164"/>
        <v>0</v>
      </c>
    </row>
    <row r="10487" spans="1:4" x14ac:dyDescent="0.25">
      <c r="A10487">
        <v>0</v>
      </c>
      <c r="B10487" s="3" t="s">
        <v>10534</v>
      </c>
      <c r="C10487" s="3">
        <v>52.016370000000002</v>
      </c>
      <c r="D10487" s="3">
        <f t="shared" si="164"/>
        <v>0</v>
      </c>
    </row>
    <row r="10488" spans="1:4" x14ac:dyDescent="0.25">
      <c r="A10488">
        <v>0</v>
      </c>
      <c r="B10488" s="3" t="s">
        <v>10535</v>
      </c>
      <c r="C10488" s="3">
        <v>26.075880000000002</v>
      </c>
      <c r="D10488" s="3">
        <f t="shared" si="164"/>
        <v>0</v>
      </c>
    </row>
    <row r="10489" spans="1:4" x14ac:dyDescent="0.25">
      <c r="A10489">
        <v>0</v>
      </c>
      <c r="B10489" s="3" t="s">
        <v>10536</v>
      </c>
      <c r="C10489" s="3">
        <v>54.883510000000001</v>
      </c>
      <c r="D10489" s="3">
        <f t="shared" si="164"/>
        <v>0</v>
      </c>
    </row>
    <row r="10490" spans="1:4" x14ac:dyDescent="0.25">
      <c r="A10490">
        <v>0</v>
      </c>
      <c r="B10490" s="3" t="s">
        <v>10537</v>
      </c>
      <c r="C10490" s="3">
        <v>16.042639999999999</v>
      </c>
      <c r="D10490" s="3">
        <f t="shared" si="164"/>
        <v>0</v>
      </c>
    </row>
    <row r="10491" spans="1:4" x14ac:dyDescent="0.25">
      <c r="A10491">
        <v>0</v>
      </c>
      <c r="B10491" s="3" t="s">
        <v>10538</v>
      </c>
      <c r="C10491" s="3">
        <v>60.045729999999999</v>
      </c>
      <c r="D10491" s="3">
        <f t="shared" si="164"/>
        <v>0</v>
      </c>
    </row>
    <row r="10492" spans="1:4" x14ac:dyDescent="0.25">
      <c r="A10492">
        <v>0</v>
      </c>
      <c r="B10492" s="3" t="s">
        <v>10539</v>
      </c>
      <c r="C10492" s="3">
        <v>23.853339999999999</v>
      </c>
      <c r="D10492" s="3">
        <f t="shared" si="164"/>
        <v>0</v>
      </c>
    </row>
    <row r="10493" spans="1:4" x14ac:dyDescent="0.25">
      <c r="A10493">
        <v>0</v>
      </c>
      <c r="B10493" s="3" t="s">
        <v>10540</v>
      </c>
      <c r="C10493" s="3">
        <v>61.966050000000003</v>
      </c>
      <c r="D10493" s="3">
        <f t="shared" si="164"/>
        <v>0</v>
      </c>
    </row>
    <row r="10494" spans="1:4" x14ac:dyDescent="0.25">
      <c r="A10494">
        <v>0</v>
      </c>
      <c r="B10494" s="3" t="s">
        <v>10541</v>
      </c>
      <c r="C10494" s="3">
        <v>57.533909999999999</v>
      </c>
      <c r="D10494" s="3">
        <f t="shared" si="164"/>
        <v>0</v>
      </c>
    </row>
    <row r="10495" spans="1:4" x14ac:dyDescent="0.25">
      <c r="A10495">
        <v>0</v>
      </c>
      <c r="B10495" s="3" t="s">
        <v>10542</v>
      </c>
      <c r="C10495" s="3">
        <v>17.954260000000001</v>
      </c>
      <c r="D10495" s="3">
        <f t="shared" si="164"/>
        <v>0</v>
      </c>
    </row>
    <row r="10496" spans="1:4" x14ac:dyDescent="0.25">
      <c r="A10496">
        <v>0</v>
      </c>
      <c r="B10496" s="3" t="s">
        <v>10543</v>
      </c>
      <c r="C10496" s="3">
        <v>75.422960000000003</v>
      </c>
      <c r="D10496" s="3">
        <f t="shared" si="164"/>
        <v>0</v>
      </c>
    </row>
    <row r="10497" spans="1:4" x14ac:dyDescent="0.25">
      <c r="A10497">
        <v>0</v>
      </c>
      <c r="B10497" s="3" t="s">
        <v>10544</v>
      </c>
      <c r="C10497" s="3">
        <v>35.332279999999997</v>
      </c>
      <c r="D10497" s="3">
        <f t="shared" si="164"/>
        <v>0</v>
      </c>
    </row>
    <row r="10498" spans="1:4" x14ac:dyDescent="0.25">
      <c r="A10498">
        <v>0</v>
      </c>
      <c r="B10498" s="3" t="s">
        <v>10545</v>
      </c>
      <c r="C10498" s="3">
        <v>16.202739999999999</v>
      </c>
      <c r="D10498" s="3">
        <f t="shared" si="164"/>
        <v>0</v>
      </c>
    </row>
    <row r="10499" spans="1:4" x14ac:dyDescent="0.25">
      <c r="A10499">
        <v>0</v>
      </c>
      <c r="B10499" s="3" t="s">
        <v>10546</v>
      </c>
      <c r="C10499" s="3">
        <v>51.475560000000002</v>
      </c>
      <c r="D10499" s="3">
        <f t="shared" ref="D10499:D10562" si="165">A10499*C10499</f>
        <v>0</v>
      </c>
    </row>
    <row r="10500" spans="1:4" x14ac:dyDescent="0.25">
      <c r="A10500">
        <v>0</v>
      </c>
      <c r="B10500" s="3" t="s">
        <v>10547</v>
      </c>
      <c r="C10500" s="3">
        <v>65.075450000000004</v>
      </c>
      <c r="D10500" s="3">
        <f t="shared" si="165"/>
        <v>0</v>
      </c>
    </row>
    <row r="10501" spans="1:4" x14ac:dyDescent="0.25">
      <c r="A10501">
        <v>0</v>
      </c>
      <c r="B10501" s="3" t="s">
        <v>10548</v>
      </c>
      <c r="C10501" s="3">
        <v>58.04701</v>
      </c>
      <c r="D10501" s="3">
        <f t="shared" si="165"/>
        <v>0</v>
      </c>
    </row>
    <row r="10502" spans="1:4" x14ac:dyDescent="0.25">
      <c r="A10502">
        <v>0</v>
      </c>
      <c r="B10502" s="3" t="s">
        <v>10549</v>
      </c>
      <c r="C10502" s="3">
        <v>23.595230000000001</v>
      </c>
      <c r="D10502" s="3">
        <f t="shared" si="165"/>
        <v>0</v>
      </c>
    </row>
    <row r="10503" spans="1:4" x14ac:dyDescent="0.25">
      <c r="A10503">
        <v>0</v>
      </c>
      <c r="B10503" s="3" t="s">
        <v>10550</v>
      </c>
      <c r="C10503" s="3">
        <v>23.641819999999999</v>
      </c>
      <c r="D10503" s="3">
        <f t="shared" si="165"/>
        <v>0</v>
      </c>
    </row>
    <row r="10504" spans="1:4" x14ac:dyDescent="0.25">
      <c r="A10504">
        <v>0</v>
      </c>
      <c r="B10504" s="3" t="s">
        <v>10551</v>
      </c>
      <c r="C10504" s="3">
        <v>61.352829999999997</v>
      </c>
      <c r="D10504" s="3">
        <f t="shared" si="165"/>
        <v>0</v>
      </c>
    </row>
    <row r="10505" spans="1:4" x14ac:dyDescent="0.25">
      <c r="A10505">
        <v>0</v>
      </c>
      <c r="B10505" s="3" t="s">
        <v>10552</v>
      </c>
      <c r="C10505" s="3">
        <v>17.322569999999999</v>
      </c>
      <c r="D10505" s="3">
        <f t="shared" si="165"/>
        <v>0</v>
      </c>
    </row>
    <row r="10506" spans="1:4" x14ac:dyDescent="0.25">
      <c r="A10506">
        <v>0</v>
      </c>
      <c r="B10506" s="3" t="s">
        <v>10553</v>
      </c>
      <c r="C10506" s="3">
        <v>54.083539999999999</v>
      </c>
      <c r="D10506" s="3">
        <f t="shared" si="165"/>
        <v>0</v>
      </c>
    </row>
    <row r="10507" spans="1:4" x14ac:dyDescent="0.25">
      <c r="A10507">
        <v>0</v>
      </c>
      <c r="B10507" s="3" t="s">
        <v>10554</v>
      </c>
      <c r="C10507" s="3">
        <v>74.582669999999993</v>
      </c>
      <c r="D10507" s="3">
        <f t="shared" si="165"/>
        <v>0</v>
      </c>
    </row>
    <row r="10508" spans="1:4" x14ac:dyDescent="0.25">
      <c r="A10508">
        <v>0</v>
      </c>
      <c r="B10508" s="3" t="s">
        <v>10555</v>
      </c>
      <c r="C10508" s="3">
        <v>64.626580000000004</v>
      </c>
      <c r="D10508" s="3">
        <f t="shared" si="165"/>
        <v>0</v>
      </c>
    </row>
    <row r="10509" spans="1:4" x14ac:dyDescent="0.25">
      <c r="A10509">
        <v>0</v>
      </c>
      <c r="B10509" s="3" t="s">
        <v>10556</v>
      </c>
      <c r="C10509" s="3">
        <v>64.445509999999999</v>
      </c>
      <c r="D10509" s="3">
        <f t="shared" si="165"/>
        <v>0</v>
      </c>
    </row>
    <row r="10510" spans="1:4" x14ac:dyDescent="0.25">
      <c r="A10510">
        <v>0</v>
      </c>
      <c r="B10510" s="3" t="s">
        <v>10557</v>
      </c>
      <c r="C10510" s="3">
        <v>46.824849999999998</v>
      </c>
      <c r="D10510" s="3">
        <f t="shared" si="165"/>
        <v>0</v>
      </c>
    </row>
    <row r="10511" spans="1:4" x14ac:dyDescent="0.25">
      <c r="A10511">
        <v>0</v>
      </c>
      <c r="B10511" s="3" t="s">
        <v>10558</v>
      </c>
      <c r="C10511" s="3">
        <v>21.355329999999999</v>
      </c>
      <c r="D10511" s="3">
        <f t="shared" si="165"/>
        <v>0</v>
      </c>
    </row>
    <row r="10512" spans="1:4" x14ac:dyDescent="0.25">
      <c r="A10512">
        <v>0</v>
      </c>
      <c r="B10512" s="3" t="s">
        <v>10559</v>
      </c>
      <c r="C10512" s="3">
        <v>42.375680000000003</v>
      </c>
      <c r="D10512" s="3">
        <f t="shared" si="165"/>
        <v>0</v>
      </c>
    </row>
    <row r="10513" spans="1:4" x14ac:dyDescent="0.25">
      <c r="A10513">
        <v>0</v>
      </c>
      <c r="B10513" s="3" t="s">
        <v>10560</v>
      </c>
      <c r="C10513" s="3">
        <v>36.121540000000003</v>
      </c>
      <c r="D10513" s="3">
        <f t="shared" si="165"/>
        <v>0</v>
      </c>
    </row>
    <row r="10514" spans="1:4" x14ac:dyDescent="0.25">
      <c r="A10514">
        <v>0</v>
      </c>
      <c r="B10514" s="3" t="s">
        <v>10561</v>
      </c>
      <c r="C10514" s="3">
        <v>39.65549</v>
      </c>
      <c r="D10514" s="3">
        <f t="shared" si="165"/>
        <v>0</v>
      </c>
    </row>
    <row r="10515" spans="1:4" x14ac:dyDescent="0.25">
      <c r="A10515">
        <v>0</v>
      </c>
      <c r="B10515" s="3" t="s">
        <v>10562</v>
      </c>
      <c r="C10515" s="3">
        <v>52.557830000000003</v>
      </c>
      <c r="D10515" s="3">
        <f t="shared" si="165"/>
        <v>0</v>
      </c>
    </row>
    <row r="10516" spans="1:4" x14ac:dyDescent="0.25">
      <c r="A10516">
        <v>0</v>
      </c>
      <c r="B10516" s="3" t="s">
        <v>10563</v>
      </c>
      <c r="C10516" s="3">
        <v>52.952620000000003</v>
      </c>
      <c r="D10516" s="3">
        <f t="shared" si="165"/>
        <v>0</v>
      </c>
    </row>
    <row r="10517" spans="1:4" x14ac:dyDescent="0.25">
      <c r="A10517">
        <v>0</v>
      </c>
      <c r="B10517" s="3" t="s">
        <v>10564</v>
      </c>
      <c r="C10517" s="3">
        <v>56.981589999999997</v>
      </c>
      <c r="D10517" s="3">
        <f t="shared" si="165"/>
        <v>0</v>
      </c>
    </row>
    <row r="10518" spans="1:4" x14ac:dyDescent="0.25">
      <c r="A10518">
        <v>0</v>
      </c>
      <c r="B10518" s="3" t="s">
        <v>10565</v>
      </c>
      <c r="C10518" s="3">
        <v>64.413560000000004</v>
      </c>
      <c r="D10518" s="3">
        <f t="shared" si="165"/>
        <v>0</v>
      </c>
    </row>
    <row r="10519" spans="1:4" x14ac:dyDescent="0.25">
      <c r="A10519">
        <v>0</v>
      </c>
      <c r="B10519" s="3" t="s">
        <v>10566</v>
      </c>
      <c r="C10519" s="3">
        <v>63.487639999999999</v>
      </c>
      <c r="D10519" s="3">
        <f t="shared" si="165"/>
        <v>0</v>
      </c>
    </row>
    <row r="10520" spans="1:4" x14ac:dyDescent="0.25">
      <c r="A10520">
        <v>0</v>
      </c>
      <c r="B10520" s="3" t="s">
        <v>10567</v>
      </c>
      <c r="C10520" s="3">
        <v>51.664479999999998</v>
      </c>
      <c r="D10520" s="3">
        <f t="shared" si="165"/>
        <v>0</v>
      </c>
    </row>
    <row r="10521" spans="1:4" x14ac:dyDescent="0.25">
      <c r="A10521">
        <v>0</v>
      </c>
      <c r="B10521" s="3" t="s">
        <v>10568</v>
      </c>
      <c r="C10521" s="3">
        <v>35.216189999999997</v>
      </c>
      <c r="D10521" s="3">
        <f t="shared" si="165"/>
        <v>0</v>
      </c>
    </row>
    <row r="10522" spans="1:4" x14ac:dyDescent="0.25">
      <c r="A10522">
        <v>0</v>
      </c>
      <c r="B10522" s="3" t="s">
        <v>10569</v>
      </c>
      <c r="C10522" s="3">
        <v>73.617450000000005</v>
      </c>
      <c r="D10522" s="3">
        <f t="shared" si="165"/>
        <v>0</v>
      </c>
    </row>
    <row r="10523" spans="1:4" x14ac:dyDescent="0.25">
      <c r="A10523">
        <v>0</v>
      </c>
      <c r="B10523" s="3" t="s">
        <v>10570</v>
      </c>
      <c r="C10523" s="3">
        <v>29.347069999999999</v>
      </c>
      <c r="D10523" s="3">
        <f t="shared" si="165"/>
        <v>0</v>
      </c>
    </row>
    <row r="10524" spans="1:4" x14ac:dyDescent="0.25">
      <c r="A10524">
        <v>0</v>
      </c>
      <c r="B10524" s="3" t="s">
        <v>10571</v>
      </c>
      <c r="C10524" s="3">
        <v>72.363309999999998</v>
      </c>
      <c r="D10524" s="3">
        <f t="shared" si="165"/>
        <v>0</v>
      </c>
    </row>
    <row r="10525" spans="1:4" x14ac:dyDescent="0.25">
      <c r="A10525">
        <v>0</v>
      </c>
      <c r="B10525" s="3" t="s">
        <v>10572</v>
      </c>
      <c r="C10525" s="3">
        <v>68.211529999999996</v>
      </c>
      <c r="D10525" s="3">
        <f t="shared" si="165"/>
        <v>0</v>
      </c>
    </row>
    <row r="10526" spans="1:4" x14ac:dyDescent="0.25">
      <c r="A10526">
        <v>0</v>
      </c>
      <c r="B10526" s="3" t="s">
        <v>10573</v>
      </c>
      <c r="C10526" s="3">
        <v>72.025940000000006</v>
      </c>
      <c r="D10526" s="3">
        <f t="shared" si="165"/>
        <v>0</v>
      </c>
    </row>
    <row r="10527" spans="1:4" x14ac:dyDescent="0.25">
      <c r="A10527">
        <v>0</v>
      </c>
      <c r="B10527" s="3" t="s">
        <v>10574</v>
      </c>
      <c r="C10527" s="3">
        <v>33.412880000000001</v>
      </c>
      <c r="D10527" s="3">
        <f t="shared" si="165"/>
        <v>0</v>
      </c>
    </row>
    <row r="10528" spans="1:4" x14ac:dyDescent="0.25">
      <c r="A10528">
        <v>0</v>
      </c>
      <c r="B10528" s="3" t="s">
        <v>10575</v>
      </c>
      <c r="C10528" s="3">
        <v>69.815939999999998</v>
      </c>
      <c r="D10528" s="3">
        <f t="shared" si="165"/>
        <v>0</v>
      </c>
    </row>
    <row r="10529" spans="1:4" x14ac:dyDescent="0.25">
      <c r="A10529">
        <v>0</v>
      </c>
      <c r="B10529" s="3" t="s">
        <v>10576</v>
      </c>
      <c r="C10529" s="3">
        <v>39.307659999999998</v>
      </c>
      <c r="D10529" s="3">
        <f t="shared" si="165"/>
        <v>0</v>
      </c>
    </row>
    <row r="10530" spans="1:4" x14ac:dyDescent="0.25">
      <c r="A10530">
        <v>0</v>
      </c>
      <c r="B10530" s="3" t="s">
        <v>10577</v>
      </c>
      <c r="C10530" s="3">
        <v>76.581620000000001</v>
      </c>
      <c r="D10530" s="3">
        <f t="shared" si="165"/>
        <v>0</v>
      </c>
    </row>
    <row r="10531" spans="1:4" x14ac:dyDescent="0.25">
      <c r="A10531">
        <v>0</v>
      </c>
      <c r="B10531" s="3" t="s">
        <v>10578</v>
      </c>
      <c r="C10531" s="3">
        <v>47.723990000000001</v>
      </c>
      <c r="D10531" s="3">
        <f t="shared" si="165"/>
        <v>0</v>
      </c>
    </row>
    <row r="10532" spans="1:4" x14ac:dyDescent="0.25">
      <c r="A10532">
        <v>1</v>
      </c>
      <c r="B10532" s="3" t="s">
        <v>10579</v>
      </c>
      <c r="C10532" s="3">
        <v>55.246079999999999</v>
      </c>
      <c r="D10532" s="3">
        <f t="shared" si="165"/>
        <v>55.246079999999999</v>
      </c>
    </row>
    <row r="10533" spans="1:4" x14ac:dyDescent="0.25">
      <c r="A10533">
        <v>1</v>
      </c>
      <c r="B10533" s="3" t="s">
        <v>10580</v>
      </c>
      <c r="C10533" s="3">
        <v>56.472569999999997</v>
      </c>
      <c r="D10533" s="3">
        <f t="shared" si="165"/>
        <v>56.472569999999997</v>
      </c>
    </row>
    <row r="10534" spans="1:4" x14ac:dyDescent="0.25">
      <c r="A10534">
        <v>1</v>
      </c>
      <c r="B10534" s="3" t="s">
        <v>10581</v>
      </c>
      <c r="C10534" s="3">
        <v>58.113520000000001</v>
      </c>
      <c r="D10534" s="3">
        <f t="shared" si="165"/>
        <v>58.113520000000001</v>
      </c>
    </row>
    <row r="10535" spans="1:4" x14ac:dyDescent="0.25">
      <c r="A10535">
        <v>1</v>
      </c>
      <c r="B10535" s="3" t="s">
        <v>10582</v>
      </c>
      <c r="C10535" s="3">
        <v>74.941640000000007</v>
      </c>
      <c r="D10535" s="3">
        <f t="shared" si="165"/>
        <v>74.941640000000007</v>
      </c>
    </row>
    <row r="10536" spans="1:4" x14ac:dyDescent="0.25">
      <c r="A10536">
        <v>1</v>
      </c>
      <c r="B10536" s="3" t="s">
        <v>10583</v>
      </c>
      <c r="C10536" s="3">
        <v>27.18197</v>
      </c>
      <c r="D10536" s="3">
        <f t="shared" si="165"/>
        <v>27.18197</v>
      </c>
    </row>
    <row r="10537" spans="1:4" x14ac:dyDescent="0.25">
      <c r="A10537">
        <v>1</v>
      </c>
      <c r="B10537" s="3" t="s">
        <v>10584</v>
      </c>
      <c r="C10537" s="3">
        <v>69.965980000000002</v>
      </c>
      <c r="D10537" s="3">
        <f t="shared" si="165"/>
        <v>69.965980000000002</v>
      </c>
    </row>
    <row r="10538" spans="1:4" x14ac:dyDescent="0.25">
      <c r="A10538">
        <v>0</v>
      </c>
      <c r="B10538" s="3" t="s">
        <v>10585</v>
      </c>
      <c r="C10538" s="3">
        <v>29.061869999999999</v>
      </c>
      <c r="D10538" s="3">
        <f t="shared" si="165"/>
        <v>0</v>
      </c>
    </row>
    <row r="10539" spans="1:4" x14ac:dyDescent="0.25">
      <c r="A10539">
        <v>0</v>
      </c>
      <c r="B10539" s="3" t="s">
        <v>10586</v>
      </c>
      <c r="C10539" s="3">
        <v>77.994739999999993</v>
      </c>
      <c r="D10539" s="3">
        <f t="shared" si="165"/>
        <v>0</v>
      </c>
    </row>
    <row r="10540" spans="1:4" x14ac:dyDescent="0.25">
      <c r="A10540">
        <v>0</v>
      </c>
      <c r="B10540" s="3" t="s">
        <v>10587</v>
      </c>
      <c r="C10540" s="3">
        <v>20.763629999999999</v>
      </c>
      <c r="D10540" s="3">
        <f t="shared" si="165"/>
        <v>0</v>
      </c>
    </row>
    <row r="10541" spans="1:4" x14ac:dyDescent="0.25">
      <c r="A10541">
        <v>0</v>
      </c>
      <c r="B10541" s="3" t="s">
        <v>10588</v>
      </c>
      <c r="C10541" s="3">
        <v>25.526060000000001</v>
      </c>
      <c r="D10541" s="3">
        <f t="shared" si="165"/>
        <v>0</v>
      </c>
    </row>
    <row r="10542" spans="1:4" x14ac:dyDescent="0.25">
      <c r="A10542">
        <v>0</v>
      </c>
      <c r="B10542" s="3" t="s">
        <v>10589</v>
      </c>
      <c r="C10542" s="3">
        <v>71.274529999999999</v>
      </c>
      <c r="D10542" s="3">
        <f t="shared" si="165"/>
        <v>0</v>
      </c>
    </row>
    <row r="10543" spans="1:4" x14ac:dyDescent="0.25">
      <c r="A10543">
        <v>0</v>
      </c>
      <c r="B10543" s="3" t="s">
        <v>10590</v>
      </c>
      <c r="C10543" s="3">
        <v>24.23536</v>
      </c>
      <c r="D10543" s="3">
        <f t="shared" si="165"/>
        <v>0</v>
      </c>
    </row>
    <row r="10544" spans="1:4" x14ac:dyDescent="0.25">
      <c r="A10544">
        <v>0</v>
      </c>
      <c r="B10544" s="3" t="s">
        <v>10591</v>
      </c>
      <c r="C10544" s="3">
        <v>27.66441</v>
      </c>
      <c r="D10544" s="3">
        <f t="shared" si="165"/>
        <v>0</v>
      </c>
    </row>
    <row r="10545" spans="1:4" x14ac:dyDescent="0.25">
      <c r="A10545">
        <v>0</v>
      </c>
      <c r="B10545" s="3" t="s">
        <v>10592</v>
      </c>
      <c r="C10545" s="3">
        <v>46.796559999999999</v>
      </c>
      <c r="D10545" s="3">
        <f t="shared" si="165"/>
        <v>0</v>
      </c>
    </row>
    <row r="10546" spans="1:4" x14ac:dyDescent="0.25">
      <c r="A10546">
        <v>0</v>
      </c>
      <c r="B10546" s="3" t="s">
        <v>10593</v>
      </c>
      <c r="C10546" s="3">
        <v>43.886589999999998</v>
      </c>
      <c r="D10546" s="3">
        <f t="shared" si="165"/>
        <v>0</v>
      </c>
    </row>
    <row r="10547" spans="1:4" x14ac:dyDescent="0.25">
      <c r="A10547">
        <v>0</v>
      </c>
      <c r="B10547" s="3" t="s">
        <v>10594</v>
      </c>
      <c r="C10547" s="3">
        <v>76.652090000000001</v>
      </c>
      <c r="D10547" s="3">
        <f t="shared" si="165"/>
        <v>0</v>
      </c>
    </row>
    <row r="10548" spans="1:4" x14ac:dyDescent="0.25">
      <c r="A10548">
        <v>1</v>
      </c>
      <c r="B10548" s="3" t="s">
        <v>10595</v>
      </c>
      <c r="C10548" s="3">
        <v>31.953949999999999</v>
      </c>
      <c r="D10548" s="3">
        <f t="shared" si="165"/>
        <v>31.953949999999999</v>
      </c>
    </row>
    <row r="10549" spans="1:4" x14ac:dyDescent="0.25">
      <c r="A10549">
        <v>1</v>
      </c>
      <c r="B10549" s="3" t="s">
        <v>10596</v>
      </c>
      <c r="C10549" s="3">
        <v>16.453209999999999</v>
      </c>
      <c r="D10549" s="3">
        <f t="shared" si="165"/>
        <v>16.453209999999999</v>
      </c>
    </row>
    <row r="10550" spans="1:4" x14ac:dyDescent="0.25">
      <c r="A10550">
        <v>1</v>
      </c>
      <c r="B10550" s="3" t="s">
        <v>10597</v>
      </c>
      <c r="C10550" s="3">
        <v>37.936120000000003</v>
      </c>
      <c r="D10550" s="3">
        <f t="shared" si="165"/>
        <v>37.936120000000003</v>
      </c>
    </row>
    <row r="10551" spans="1:4" x14ac:dyDescent="0.25">
      <c r="A10551">
        <v>1</v>
      </c>
      <c r="B10551" s="3" t="s">
        <v>10598</v>
      </c>
      <c r="C10551" s="3">
        <v>40.033479999999997</v>
      </c>
      <c r="D10551" s="3">
        <f t="shared" si="165"/>
        <v>40.033479999999997</v>
      </c>
    </row>
    <row r="10552" spans="1:4" x14ac:dyDescent="0.25">
      <c r="A10552">
        <v>1</v>
      </c>
      <c r="B10552" s="3" t="s">
        <v>10599</v>
      </c>
      <c r="C10552" s="3">
        <v>29.326049999999999</v>
      </c>
      <c r="D10552" s="3">
        <f t="shared" si="165"/>
        <v>29.326049999999999</v>
      </c>
    </row>
    <row r="10553" spans="1:4" x14ac:dyDescent="0.25">
      <c r="A10553">
        <v>1</v>
      </c>
      <c r="B10553" s="3" t="s">
        <v>10600</v>
      </c>
      <c r="C10553" s="3">
        <v>20.70608</v>
      </c>
      <c r="D10553" s="3">
        <f t="shared" si="165"/>
        <v>20.70608</v>
      </c>
    </row>
    <row r="10554" spans="1:4" x14ac:dyDescent="0.25">
      <c r="A10554">
        <v>0</v>
      </c>
      <c r="B10554" s="3" t="s">
        <v>10601</v>
      </c>
      <c r="C10554" s="3">
        <v>26.827649999999998</v>
      </c>
      <c r="D10554" s="3">
        <f t="shared" si="165"/>
        <v>0</v>
      </c>
    </row>
    <row r="10555" spans="1:4" x14ac:dyDescent="0.25">
      <c r="A10555">
        <v>0</v>
      </c>
      <c r="B10555" s="3" t="s">
        <v>10602</v>
      </c>
      <c r="C10555" s="3">
        <v>70.446219999999997</v>
      </c>
      <c r="D10555" s="3">
        <f t="shared" si="165"/>
        <v>0</v>
      </c>
    </row>
    <row r="10556" spans="1:4" x14ac:dyDescent="0.25">
      <c r="A10556">
        <v>0</v>
      </c>
      <c r="B10556" s="3" t="s">
        <v>10603</v>
      </c>
      <c r="C10556" s="3">
        <v>42.195880000000002</v>
      </c>
      <c r="D10556" s="3">
        <f t="shared" si="165"/>
        <v>0</v>
      </c>
    </row>
    <row r="10557" spans="1:4" x14ac:dyDescent="0.25">
      <c r="A10557">
        <v>0</v>
      </c>
      <c r="B10557" s="3" t="s">
        <v>10604</v>
      </c>
      <c r="C10557" s="3">
        <v>21.101649999999999</v>
      </c>
      <c r="D10557" s="3">
        <f t="shared" si="165"/>
        <v>0</v>
      </c>
    </row>
    <row r="10558" spans="1:4" x14ac:dyDescent="0.25">
      <c r="A10558">
        <v>0</v>
      </c>
      <c r="B10558" s="3" t="s">
        <v>10605</v>
      </c>
      <c r="C10558" s="3">
        <v>22.037430000000001</v>
      </c>
      <c r="D10558" s="3">
        <f t="shared" si="165"/>
        <v>0</v>
      </c>
    </row>
    <row r="10559" spans="1:4" x14ac:dyDescent="0.25">
      <c r="A10559">
        <v>0</v>
      </c>
      <c r="B10559" s="3" t="s">
        <v>10606</v>
      </c>
      <c r="C10559" s="3">
        <v>30.976479999999999</v>
      </c>
      <c r="D10559" s="3">
        <f t="shared" si="165"/>
        <v>0</v>
      </c>
    </row>
    <row r="10560" spans="1:4" x14ac:dyDescent="0.25">
      <c r="A10560">
        <v>0</v>
      </c>
      <c r="B10560" s="3" t="s">
        <v>10607</v>
      </c>
      <c r="C10560" s="3">
        <v>34.825719999999997</v>
      </c>
      <c r="D10560" s="3">
        <f t="shared" si="165"/>
        <v>0</v>
      </c>
    </row>
    <row r="10561" spans="1:4" x14ac:dyDescent="0.25">
      <c r="A10561">
        <v>0</v>
      </c>
      <c r="B10561" s="3" t="s">
        <v>10608</v>
      </c>
      <c r="C10561" s="3">
        <v>23.93609</v>
      </c>
      <c r="D10561" s="3">
        <f t="shared" si="165"/>
        <v>0</v>
      </c>
    </row>
    <row r="10562" spans="1:4" x14ac:dyDescent="0.25">
      <c r="A10562">
        <v>0</v>
      </c>
      <c r="B10562" s="3" t="s">
        <v>10609</v>
      </c>
      <c r="C10562" s="3">
        <v>37.422150000000002</v>
      </c>
      <c r="D10562" s="3">
        <f t="shared" si="165"/>
        <v>0</v>
      </c>
    </row>
    <row r="10563" spans="1:4" x14ac:dyDescent="0.25">
      <c r="A10563">
        <v>0</v>
      </c>
      <c r="B10563" s="3" t="s">
        <v>10610</v>
      </c>
      <c r="C10563" s="3">
        <v>23.262149999999998</v>
      </c>
      <c r="D10563" s="3">
        <f t="shared" ref="D10563:D10626" si="166">A10563*C10563</f>
        <v>0</v>
      </c>
    </row>
    <row r="10564" spans="1:4" x14ac:dyDescent="0.25">
      <c r="A10564">
        <v>0</v>
      </c>
      <c r="B10564" s="3" t="s">
        <v>10611</v>
      </c>
      <c r="C10564" s="3">
        <v>51.995350000000002</v>
      </c>
      <c r="D10564" s="3">
        <f t="shared" si="166"/>
        <v>0</v>
      </c>
    </row>
    <row r="10565" spans="1:4" x14ac:dyDescent="0.25">
      <c r="A10565">
        <v>0</v>
      </c>
      <c r="B10565" s="3" t="s">
        <v>10612</v>
      </c>
      <c r="C10565" s="3">
        <v>62.086840000000002</v>
      </c>
      <c r="D10565" s="3">
        <f t="shared" si="166"/>
        <v>0</v>
      </c>
    </row>
    <row r="10566" spans="1:4" x14ac:dyDescent="0.25">
      <c r="A10566">
        <v>0</v>
      </c>
      <c r="B10566" s="3" t="s">
        <v>10613</v>
      </c>
      <c r="C10566" s="3">
        <v>18.166419999999999</v>
      </c>
      <c r="D10566" s="3">
        <f t="shared" si="166"/>
        <v>0</v>
      </c>
    </row>
    <row r="10567" spans="1:4" x14ac:dyDescent="0.25">
      <c r="A10567">
        <v>0</v>
      </c>
      <c r="B10567" s="3" t="s">
        <v>10614</v>
      </c>
      <c r="C10567" s="3">
        <v>45.812420000000003</v>
      </c>
      <c r="D10567" s="3">
        <f t="shared" si="166"/>
        <v>0</v>
      </c>
    </row>
    <row r="10568" spans="1:4" x14ac:dyDescent="0.25">
      <c r="A10568">
        <v>0</v>
      </c>
      <c r="B10568" s="3" t="s">
        <v>10615</v>
      </c>
      <c r="C10568" s="3">
        <v>31.774159999999998</v>
      </c>
      <c r="D10568" s="3">
        <f t="shared" si="166"/>
        <v>0</v>
      </c>
    </row>
    <row r="10569" spans="1:4" x14ac:dyDescent="0.25">
      <c r="A10569">
        <v>0</v>
      </c>
      <c r="B10569" s="3" t="s">
        <v>10616</v>
      </c>
      <c r="C10569" s="3">
        <v>36.326720000000002</v>
      </c>
      <c r="D10569" s="3">
        <f t="shared" si="166"/>
        <v>0</v>
      </c>
    </row>
    <row r="10570" spans="1:4" x14ac:dyDescent="0.25">
      <c r="A10570">
        <v>0</v>
      </c>
      <c r="B10570" s="3" t="s">
        <v>10617</v>
      </c>
      <c r="C10570" s="3">
        <v>53.80592</v>
      </c>
      <c r="D10570" s="3">
        <f t="shared" si="166"/>
        <v>0</v>
      </c>
    </row>
    <row r="10571" spans="1:4" x14ac:dyDescent="0.25">
      <c r="A10571">
        <v>0</v>
      </c>
      <c r="B10571" s="3" t="s">
        <v>10618</v>
      </c>
      <c r="C10571" s="3">
        <v>28.742059999999999</v>
      </c>
      <c r="D10571" s="3">
        <f t="shared" si="166"/>
        <v>0</v>
      </c>
    </row>
    <row r="10572" spans="1:4" x14ac:dyDescent="0.25">
      <c r="A10572">
        <v>0</v>
      </c>
      <c r="B10572" s="3" t="s">
        <v>10619</v>
      </c>
      <c r="C10572" s="3">
        <v>60.246690000000001</v>
      </c>
      <c r="D10572" s="3">
        <f t="shared" si="166"/>
        <v>0</v>
      </c>
    </row>
    <row r="10573" spans="1:4" x14ac:dyDescent="0.25">
      <c r="A10573">
        <v>0</v>
      </c>
      <c r="B10573" s="3" t="s">
        <v>10620</v>
      </c>
      <c r="C10573" s="3">
        <v>38.936010000000003</v>
      </c>
      <c r="D10573" s="3">
        <f t="shared" si="166"/>
        <v>0</v>
      </c>
    </row>
    <row r="10574" spans="1:4" x14ac:dyDescent="0.25">
      <c r="A10574">
        <v>0</v>
      </c>
      <c r="B10574" s="3" t="s">
        <v>10621</v>
      </c>
      <c r="C10574" s="3">
        <v>31.774850000000001</v>
      </c>
      <c r="D10574" s="3">
        <f t="shared" si="166"/>
        <v>0</v>
      </c>
    </row>
    <row r="10575" spans="1:4" x14ac:dyDescent="0.25">
      <c r="A10575">
        <v>0</v>
      </c>
      <c r="B10575" s="3" t="s">
        <v>10622</v>
      </c>
      <c r="C10575" s="3">
        <v>64.233949999999993</v>
      </c>
      <c r="D10575" s="3">
        <f t="shared" si="166"/>
        <v>0</v>
      </c>
    </row>
    <row r="10576" spans="1:4" x14ac:dyDescent="0.25">
      <c r="A10576">
        <v>0</v>
      </c>
      <c r="B10576" s="3" t="s">
        <v>10623</v>
      </c>
      <c r="C10576" s="3">
        <v>59.194119999999998</v>
      </c>
      <c r="D10576" s="3">
        <f t="shared" si="166"/>
        <v>0</v>
      </c>
    </row>
    <row r="10577" spans="1:4" x14ac:dyDescent="0.25">
      <c r="A10577">
        <v>0</v>
      </c>
      <c r="B10577" s="3" t="s">
        <v>10624</v>
      </c>
      <c r="C10577" s="3">
        <v>47.427790000000002</v>
      </c>
      <c r="D10577" s="3">
        <f t="shared" si="166"/>
        <v>0</v>
      </c>
    </row>
    <row r="10578" spans="1:4" x14ac:dyDescent="0.25">
      <c r="A10578">
        <v>0</v>
      </c>
      <c r="B10578" s="3" t="s">
        <v>10625</v>
      </c>
      <c r="C10578" s="3">
        <v>62.016150000000003</v>
      </c>
      <c r="D10578" s="3">
        <f t="shared" si="166"/>
        <v>0</v>
      </c>
    </row>
    <row r="10579" spans="1:4" x14ac:dyDescent="0.25">
      <c r="A10579">
        <v>0</v>
      </c>
      <c r="B10579" s="3" t="s">
        <v>10626</v>
      </c>
      <c r="C10579" s="3">
        <v>17.964880000000001</v>
      </c>
      <c r="D10579" s="3">
        <f t="shared" si="166"/>
        <v>0</v>
      </c>
    </row>
    <row r="10580" spans="1:4" x14ac:dyDescent="0.25">
      <c r="A10580">
        <v>1</v>
      </c>
      <c r="B10580" s="3" t="s">
        <v>10627</v>
      </c>
      <c r="C10580" s="3">
        <v>51.33361</v>
      </c>
      <c r="D10580" s="3">
        <f t="shared" si="166"/>
        <v>51.33361</v>
      </c>
    </row>
    <row r="10581" spans="1:4" x14ac:dyDescent="0.25">
      <c r="A10581">
        <v>1</v>
      </c>
      <c r="B10581" s="3" t="s">
        <v>10628</v>
      </c>
      <c r="C10581" s="3">
        <v>25.561859999999999</v>
      </c>
      <c r="D10581" s="3">
        <f t="shared" si="166"/>
        <v>25.561859999999999</v>
      </c>
    </row>
    <row r="10582" spans="1:4" x14ac:dyDescent="0.25">
      <c r="A10582">
        <v>1</v>
      </c>
      <c r="B10582" s="3" t="s">
        <v>10629</v>
      </c>
      <c r="C10582" s="3">
        <v>47.432929999999999</v>
      </c>
      <c r="D10582" s="3">
        <f t="shared" si="166"/>
        <v>47.432929999999999</v>
      </c>
    </row>
    <row r="10583" spans="1:4" x14ac:dyDescent="0.25">
      <c r="A10583">
        <v>1</v>
      </c>
      <c r="B10583" s="3" t="s">
        <v>10630</v>
      </c>
      <c r="C10583" s="3">
        <v>59.954819999999998</v>
      </c>
      <c r="D10583" s="3">
        <f t="shared" si="166"/>
        <v>59.954819999999998</v>
      </c>
    </row>
    <row r="10584" spans="1:4" x14ac:dyDescent="0.25">
      <c r="A10584">
        <v>1</v>
      </c>
      <c r="B10584" s="3" t="s">
        <v>10631</v>
      </c>
      <c r="C10584" s="3">
        <v>58.165610000000001</v>
      </c>
      <c r="D10584" s="3">
        <f t="shared" si="166"/>
        <v>58.165610000000001</v>
      </c>
    </row>
    <row r="10585" spans="1:4" x14ac:dyDescent="0.25">
      <c r="A10585">
        <v>1</v>
      </c>
      <c r="B10585" s="3" t="s">
        <v>10632</v>
      </c>
      <c r="C10585" s="3">
        <v>17.717310000000001</v>
      </c>
      <c r="D10585" s="3">
        <f t="shared" si="166"/>
        <v>17.717310000000001</v>
      </c>
    </row>
    <row r="10586" spans="1:4" x14ac:dyDescent="0.25">
      <c r="A10586">
        <v>0</v>
      </c>
      <c r="B10586" s="3" t="s">
        <v>10633</v>
      </c>
      <c r="C10586" s="3">
        <v>59.013390000000001</v>
      </c>
      <c r="D10586" s="3">
        <f t="shared" si="166"/>
        <v>0</v>
      </c>
    </row>
    <row r="10587" spans="1:4" x14ac:dyDescent="0.25">
      <c r="A10587">
        <v>0</v>
      </c>
      <c r="B10587" s="3" t="s">
        <v>10634</v>
      </c>
      <c r="C10587" s="3">
        <v>38.092260000000003</v>
      </c>
      <c r="D10587" s="3">
        <f t="shared" si="166"/>
        <v>0</v>
      </c>
    </row>
    <row r="10588" spans="1:4" x14ac:dyDescent="0.25">
      <c r="A10588">
        <v>0</v>
      </c>
      <c r="B10588" s="3" t="s">
        <v>10635</v>
      </c>
      <c r="C10588" s="3">
        <v>36.36591</v>
      </c>
      <c r="D10588" s="3">
        <f t="shared" si="166"/>
        <v>0</v>
      </c>
    </row>
    <row r="10589" spans="1:4" x14ac:dyDescent="0.25">
      <c r="A10589">
        <v>0</v>
      </c>
      <c r="B10589" s="3" t="s">
        <v>10636</v>
      </c>
      <c r="C10589" s="3">
        <v>47.092309999999998</v>
      </c>
      <c r="D10589" s="3">
        <f t="shared" si="166"/>
        <v>0</v>
      </c>
    </row>
    <row r="10590" spans="1:4" x14ac:dyDescent="0.25">
      <c r="A10590">
        <v>0</v>
      </c>
      <c r="B10590" s="3" t="s">
        <v>10637</v>
      </c>
      <c r="C10590" s="3">
        <v>54.822279999999999</v>
      </c>
      <c r="D10590" s="3">
        <f t="shared" si="166"/>
        <v>0</v>
      </c>
    </row>
    <row r="10591" spans="1:4" x14ac:dyDescent="0.25">
      <c r="A10591">
        <v>0</v>
      </c>
      <c r="B10591" s="3" t="s">
        <v>10638</v>
      </c>
      <c r="C10591" s="3">
        <v>19.312889999999999</v>
      </c>
      <c r="D10591" s="3">
        <f t="shared" si="166"/>
        <v>0</v>
      </c>
    </row>
    <row r="10592" spans="1:4" x14ac:dyDescent="0.25">
      <c r="A10592">
        <v>0</v>
      </c>
      <c r="B10592" s="3" t="s">
        <v>10639</v>
      </c>
      <c r="C10592" s="3">
        <v>48.01408</v>
      </c>
      <c r="D10592" s="3">
        <f t="shared" si="166"/>
        <v>0</v>
      </c>
    </row>
    <row r="10593" spans="1:4" x14ac:dyDescent="0.25">
      <c r="A10593">
        <v>0</v>
      </c>
      <c r="B10593" s="3" t="s">
        <v>10640</v>
      </c>
      <c r="C10593" s="3">
        <v>20.922529999999998</v>
      </c>
      <c r="D10593" s="3">
        <f t="shared" si="166"/>
        <v>0</v>
      </c>
    </row>
    <row r="10594" spans="1:4" x14ac:dyDescent="0.25">
      <c r="A10594">
        <v>0</v>
      </c>
      <c r="B10594" s="3" t="s">
        <v>10641</v>
      </c>
      <c r="C10594" s="3">
        <v>59.173270000000002</v>
      </c>
      <c r="D10594" s="3">
        <f t="shared" si="166"/>
        <v>0</v>
      </c>
    </row>
    <row r="10595" spans="1:4" x14ac:dyDescent="0.25">
      <c r="A10595">
        <v>0</v>
      </c>
      <c r="B10595" s="3" t="s">
        <v>10642</v>
      </c>
      <c r="C10595" s="3">
        <v>35.333019999999998</v>
      </c>
      <c r="D10595" s="3">
        <f t="shared" si="166"/>
        <v>0</v>
      </c>
    </row>
    <row r="10596" spans="1:4" x14ac:dyDescent="0.25">
      <c r="A10596">
        <v>1</v>
      </c>
      <c r="B10596" s="3" t="s">
        <v>10643</v>
      </c>
      <c r="C10596" s="3">
        <v>48.314830000000001</v>
      </c>
      <c r="D10596" s="3">
        <f t="shared" si="166"/>
        <v>48.314830000000001</v>
      </c>
    </row>
    <row r="10597" spans="1:4" x14ac:dyDescent="0.25">
      <c r="A10597">
        <v>1</v>
      </c>
      <c r="B10597" s="3" t="s">
        <v>10644</v>
      </c>
      <c r="C10597" s="3">
        <v>71.046790000000001</v>
      </c>
      <c r="D10597" s="3">
        <f t="shared" si="166"/>
        <v>71.046790000000001</v>
      </c>
    </row>
    <row r="10598" spans="1:4" x14ac:dyDescent="0.25">
      <c r="A10598">
        <v>1</v>
      </c>
      <c r="B10598" s="3" t="s">
        <v>10645</v>
      </c>
      <c r="C10598" s="3">
        <v>34.334739999999996</v>
      </c>
      <c r="D10598" s="3">
        <f t="shared" si="166"/>
        <v>34.334739999999996</v>
      </c>
    </row>
    <row r="10599" spans="1:4" x14ac:dyDescent="0.25">
      <c r="A10599">
        <v>1</v>
      </c>
      <c r="B10599" s="3" t="s">
        <v>10646</v>
      </c>
      <c r="C10599" s="3">
        <v>39.63165</v>
      </c>
      <c r="D10599" s="3">
        <f t="shared" si="166"/>
        <v>39.63165</v>
      </c>
    </row>
    <row r="10600" spans="1:4" x14ac:dyDescent="0.25">
      <c r="A10600">
        <v>1</v>
      </c>
      <c r="B10600" s="3" t="s">
        <v>10647</v>
      </c>
      <c r="C10600" s="3">
        <v>25.995480000000001</v>
      </c>
      <c r="D10600" s="3">
        <f t="shared" si="166"/>
        <v>25.995480000000001</v>
      </c>
    </row>
    <row r="10601" spans="1:4" x14ac:dyDescent="0.25">
      <c r="A10601">
        <v>1</v>
      </c>
      <c r="B10601" s="3" t="s">
        <v>10648</v>
      </c>
      <c r="C10601" s="3">
        <v>42.805059999999997</v>
      </c>
      <c r="D10601" s="3">
        <f t="shared" si="166"/>
        <v>42.805059999999997</v>
      </c>
    </row>
    <row r="10602" spans="1:4" x14ac:dyDescent="0.25">
      <c r="A10602">
        <v>0</v>
      </c>
      <c r="B10602" s="3" t="s">
        <v>10649</v>
      </c>
      <c r="C10602" s="3">
        <v>57.346829999999997</v>
      </c>
      <c r="D10602" s="3">
        <f t="shared" si="166"/>
        <v>0</v>
      </c>
    </row>
    <row r="10603" spans="1:4" x14ac:dyDescent="0.25">
      <c r="A10603">
        <v>0</v>
      </c>
      <c r="B10603" s="3" t="s">
        <v>10650</v>
      </c>
      <c r="C10603" s="3">
        <v>21.766729999999999</v>
      </c>
      <c r="D10603" s="3">
        <f t="shared" si="166"/>
        <v>0</v>
      </c>
    </row>
    <row r="10604" spans="1:4" x14ac:dyDescent="0.25">
      <c r="A10604">
        <v>0</v>
      </c>
      <c r="B10604" s="3" t="s">
        <v>10651</v>
      </c>
      <c r="C10604" s="3">
        <v>45.164090000000002</v>
      </c>
      <c r="D10604" s="3">
        <f t="shared" si="166"/>
        <v>0</v>
      </c>
    </row>
    <row r="10605" spans="1:4" x14ac:dyDescent="0.25">
      <c r="A10605">
        <v>0</v>
      </c>
      <c r="B10605" s="3" t="s">
        <v>10652</v>
      </c>
      <c r="C10605" s="3">
        <v>61.26784</v>
      </c>
      <c r="D10605" s="3">
        <f t="shared" si="166"/>
        <v>0</v>
      </c>
    </row>
    <row r="10606" spans="1:4" x14ac:dyDescent="0.25">
      <c r="A10606">
        <v>0</v>
      </c>
      <c r="B10606" s="3" t="s">
        <v>10653</v>
      </c>
      <c r="C10606" s="3">
        <v>39.623489999999997</v>
      </c>
      <c r="D10606" s="3">
        <f t="shared" si="166"/>
        <v>0</v>
      </c>
    </row>
    <row r="10607" spans="1:4" x14ac:dyDescent="0.25">
      <c r="A10607">
        <v>0</v>
      </c>
      <c r="B10607" s="3" t="s">
        <v>10654</v>
      </c>
      <c r="C10607" s="3">
        <v>25.70654</v>
      </c>
      <c r="D10607" s="3">
        <f t="shared" si="166"/>
        <v>0</v>
      </c>
    </row>
    <row r="10608" spans="1:4" x14ac:dyDescent="0.25">
      <c r="A10608">
        <v>0</v>
      </c>
      <c r="B10608" s="3" t="s">
        <v>10655</v>
      </c>
      <c r="C10608" s="3">
        <v>40.952629999999999</v>
      </c>
      <c r="D10608" s="3">
        <f t="shared" si="166"/>
        <v>0</v>
      </c>
    </row>
    <row r="10609" spans="1:4" x14ac:dyDescent="0.25">
      <c r="A10609">
        <v>0</v>
      </c>
      <c r="B10609" s="3" t="s">
        <v>10656</v>
      </c>
      <c r="C10609" s="3">
        <v>64.187709999999996</v>
      </c>
      <c r="D10609" s="3">
        <f t="shared" si="166"/>
        <v>0</v>
      </c>
    </row>
    <row r="10610" spans="1:4" x14ac:dyDescent="0.25">
      <c r="A10610">
        <v>0</v>
      </c>
      <c r="B10610" s="3" t="s">
        <v>10657</v>
      </c>
      <c r="C10610" s="3">
        <v>46.13402</v>
      </c>
      <c r="D10610" s="3">
        <f t="shared" si="166"/>
        <v>0</v>
      </c>
    </row>
    <row r="10611" spans="1:4" x14ac:dyDescent="0.25">
      <c r="A10611">
        <v>0</v>
      </c>
      <c r="B10611" s="3" t="s">
        <v>10658</v>
      </c>
      <c r="C10611" s="3">
        <v>25.407440000000001</v>
      </c>
      <c r="D10611" s="3">
        <f t="shared" si="166"/>
        <v>0</v>
      </c>
    </row>
    <row r="10612" spans="1:4" x14ac:dyDescent="0.25">
      <c r="A10612">
        <v>0</v>
      </c>
      <c r="B10612" s="3" t="s">
        <v>10659</v>
      </c>
      <c r="C10612" s="3">
        <v>19.706420000000001</v>
      </c>
      <c r="D10612" s="3">
        <f t="shared" si="166"/>
        <v>0</v>
      </c>
    </row>
    <row r="10613" spans="1:4" x14ac:dyDescent="0.25">
      <c r="A10613">
        <v>0</v>
      </c>
      <c r="B10613" s="3" t="s">
        <v>10660</v>
      </c>
      <c r="C10613" s="3">
        <v>69.823220000000006</v>
      </c>
      <c r="D10613" s="3">
        <f t="shared" si="166"/>
        <v>0</v>
      </c>
    </row>
    <row r="10614" spans="1:4" x14ac:dyDescent="0.25">
      <c r="A10614">
        <v>0</v>
      </c>
      <c r="B10614" s="3" t="s">
        <v>10661</v>
      </c>
      <c r="C10614" s="3">
        <v>45.225259999999999</v>
      </c>
      <c r="D10614" s="3">
        <f t="shared" si="166"/>
        <v>0</v>
      </c>
    </row>
    <row r="10615" spans="1:4" x14ac:dyDescent="0.25">
      <c r="A10615">
        <v>0</v>
      </c>
      <c r="B10615" s="3" t="s">
        <v>10662</v>
      </c>
      <c r="C10615" s="3">
        <v>33.78548</v>
      </c>
      <c r="D10615" s="3">
        <f t="shared" si="166"/>
        <v>0</v>
      </c>
    </row>
    <row r="10616" spans="1:4" x14ac:dyDescent="0.25">
      <c r="A10616">
        <v>0</v>
      </c>
      <c r="B10616" s="3" t="s">
        <v>10663</v>
      </c>
      <c r="C10616" s="3">
        <v>54.642409999999998</v>
      </c>
      <c r="D10616" s="3">
        <f t="shared" si="166"/>
        <v>0</v>
      </c>
    </row>
    <row r="10617" spans="1:4" x14ac:dyDescent="0.25">
      <c r="A10617">
        <v>0</v>
      </c>
      <c r="B10617" s="3" t="s">
        <v>10664</v>
      </c>
      <c r="C10617" s="3">
        <v>18.105049999999999</v>
      </c>
      <c r="D10617" s="3">
        <f t="shared" si="166"/>
        <v>0</v>
      </c>
    </row>
    <row r="10618" spans="1:4" x14ac:dyDescent="0.25">
      <c r="A10618">
        <v>0</v>
      </c>
      <c r="B10618" s="3" t="s">
        <v>10665</v>
      </c>
      <c r="C10618" s="3">
        <v>68.466809999999995</v>
      </c>
      <c r="D10618" s="3">
        <f t="shared" si="166"/>
        <v>0</v>
      </c>
    </row>
    <row r="10619" spans="1:4" x14ac:dyDescent="0.25">
      <c r="A10619">
        <v>0</v>
      </c>
      <c r="B10619" s="3" t="s">
        <v>10666</v>
      </c>
      <c r="C10619" s="3">
        <v>37.465620000000001</v>
      </c>
      <c r="D10619" s="3">
        <f t="shared" si="166"/>
        <v>0</v>
      </c>
    </row>
    <row r="10620" spans="1:4" x14ac:dyDescent="0.25">
      <c r="A10620">
        <v>0</v>
      </c>
      <c r="B10620" s="3" t="s">
        <v>10667</v>
      </c>
      <c r="C10620" s="3">
        <v>67.99418</v>
      </c>
      <c r="D10620" s="3">
        <f t="shared" si="166"/>
        <v>0</v>
      </c>
    </row>
    <row r="10621" spans="1:4" x14ac:dyDescent="0.25">
      <c r="A10621">
        <v>0</v>
      </c>
      <c r="B10621" s="3" t="s">
        <v>10668</v>
      </c>
      <c r="C10621" s="3">
        <v>46.755420000000001</v>
      </c>
      <c r="D10621" s="3">
        <f t="shared" si="166"/>
        <v>0</v>
      </c>
    </row>
    <row r="10622" spans="1:4" x14ac:dyDescent="0.25">
      <c r="A10622">
        <v>0</v>
      </c>
      <c r="B10622" s="3" t="s">
        <v>10669</v>
      </c>
      <c r="C10622" s="3">
        <v>33.957720000000002</v>
      </c>
      <c r="D10622" s="3">
        <f t="shared" si="166"/>
        <v>0</v>
      </c>
    </row>
    <row r="10623" spans="1:4" x14ac:dyDescent="0.25">
      <c r="A10623">
        <v>0</v>
      </c>
      <c r="B10623" s="3" t="s">
        <v>10670</v>
      </c>
      <c r="C10623" s="3">
        <v>74.333420000000004</v>
      </c>
      <c r="D10623" s="3">
        <f t="shared" si="166"/>
        <v>0</v>
      </c>
    </row>
    <row r="10624" spans="1:4" x14ac:dyDescent="0.25">
      <c r="A10624">
        <v>0</v>
      </c>
      <c r="B10624" s="3" t="s">
        <v>10671</v>
      </c>
      <c r="C10624" s="3">
        <v>37.643889999999999</v>
      </c>
      <c r="D10624" s="3">
        <f t="shared" si="166"/>
        <v>0</v>
      </c>
    </row>
    <row r="10625" spans="1:4" x14ac:dyDescent="0.25">
      <c r="A10625">
        <v>0</v>
      </c>
      <c r="B10625" s="3" t="s">
        <v>10672</v>
      </c>
      <c r="C10625" s="3">
        <v>36.606380000000001</v>
      </c>
      <c r="D10625" s="3">
        <f t="shared" si="166"/>
        <v>0</v>
      </c>
    </row>
    <row r="10626" spans="1:4" x14ac:dyDescent="0.25">
      <c r="A10626">
        <v>0</v>
      </c>
      <c r="B10626" s="3" t="s">
        <v>10673</v>
      </c>
      <c r="C10626" s="3">
        <v>40.686239999999998</v>
      </c>
      <c r="D10626" s="3">
        <f t="shared" si="166"/>
        <v>0</v>
      </c>
    </row>
    <row r="10627" spans="1:4" x14ac:dyDescent="0.25">
      <c r="A10627">
        <v>0</v>
      </c>
      <c r="B10627" s="3" t="s">
        <v>10674</v>
      </c>
      <c r="C10627" s="3">
        <v>44.103340000000003</v>
      </c>
      <c r="D10627" s="3">
        <f t="shared" ref="D10627:D10690" si="167">A10627*C10627</f>
        <v>0</v>
      </c>
    </row>
    <row r="10628" spans="1:4" x14ac:dyDescent="0.25">
      <c r="A10628">
        <v>1</v>
      </c>
      <c r="B10628" s="3" t="s">
        <v>10675</v>
      </c>
      <c r="C10628" s="3">
        <v>54.50423</v>
      </c>
      <c r="D10628" s="3">
        <f t="shared" si="167"/>
        <v>54.50423</v>
      </c>
    </row>
    <row r="10629" spans="1:4" x14ac:dyDescent="0.25">
      <c r="A10629">
        <v>1</v>
      </c>
      <c r="B10629" s="3" t="s">
        <v>10676</v>
      </c>
      <c r="C10629" s="3">
        <v>30.326889999999999</v>
      </c>
      <c r="D10629" s="3">
        <f t="shared" si="167"/>
        <v>30.326889999999999</v>
      </c>
    </row>
    <row r="10630" spans="1:4" x14ac:dyDescent="0.25">
      <c r="A10630">
        <v>1</v>
      </c>
      <c r="B10630" s="3" t="s">
        <v>10677</v>
      </c>
      <c r="C10630" s="3">
        <v>41.515860000000004</v>
      </c>
      <c r="D10630" s="3">
        <f t="shared" si="167"/>
        <v>41.515860000000004</v>
      </c>
    </row>
    <row r="10631" spans="1:4" x14ac:dyDescent="0.25">
      <c r="A10631">
        <v>1</v>
      </c>
      <c r="B10631" s="3" t="s">
        <v>10678</v>
      </c>
      <c r="C10631" s="3">
        <v>35.654620000000001</v>
      </c>
      <c r="D10631" s="3">
        <f t="shared" si="167"/>
        <v>35.654620000000001</v>
      </c>
    </row>
    <row r="10632" spans="1:4" x14ac:dyDescent="0.25">
      <c r="A10632">
        <v>1</v>
      </c>
      <c r="B10632" s="3" t="s">
        <v>10679</v>
      </c>
      <c r="C10632" s="3">
        <v>15.74451</v>
      </c>
      <c r="D10632" s="3">
        <f t="shared" si="167"/>
        <v>15.74451</v>
      </c>
    </row>
    <row r="10633" spans="1:4" x14ac:dyDescent="0.25">
      <c r="A10633">
        <v>1</v>
      </c>
      <c r="B10633" s="3" t="s">
        <v>10680</v>
      </c>
      <c r="C10633" s="3">
        <v>63.102330000000002</v>
      </c>
      <c r="D10633" s="3">
        <f t="shared" si="167"/>
        <v>63.102330000000002</v>
      </c>
    </row>
    <row r="10634" spans="1:4" x14ac:dyDescent="0.25">
      <c r="A10634">
        <v>0</v>
      </c>
      <c r="B10634" s="3" t="s">
        <v>10681</v>
      </c>
      <c r="C10634" s="3">
        <v>50.70758</v>
      </c>
      <c r="D10634" s="3">
        <f t="shared" si="167"/>
        <v>0</v>
      </c>
    </row>
    <row r="10635" spans="1:4" x14ac:dyDescent="0.25">
      <c r="A10635">
        <v>0</v>
      </c>
      <c r="B10635" s="3" t="s">
        <v>10682</v>
      </c>
      <c r="C10635" s="3">
        <v>21.517859999999999</v>
      </c>
      <c r="D10635" s="3">
        <f t="shared" si="167"/>
        <v>0</v>
      </c>
    </row>
    <row r="10636" spans="1:4" x14ac:dyDescent="0.25">
      <c r="A10636">
        <v>0</v>
      </c>
      <c r="B10636" s="3" t="s">
        <v>10683</v>
      </c>
      <c r="C10636" s="3">
        <v>48.814010000000003</v>
      </c>
      <c r="D10636" s="3">
        <f t="shared" si="167"/>
        <v>0</v>
      </c>
    </row>
    <row r="10637" spans="1:4" x14ac:dyDescent="0.25">
      <c r="A10637">
        <v>0</v>
      </c>
      <c r="B10637" s="3" t="s">
        <v>10684</v>
      </c>
      <c r="C10637" s="3">
        <v>49.672580000000004</v>
      </c>
      <c r="D10637" s="3">
        <f t="shared" si="167"/>
        <v>0</v>
      </c>
    </row>
    <row r="10638" spans="1:4" x14ac:dyDescent="0.25">
      <c r="A10638">
        <v>0</v>
      </c>
      <c r="B10638" s="3" t="s">
        <v>10685</v>
      </c>
      <c r="C10638" s="3">
        <v>27.162330000000001</v>
      </c>
      <c r="D10638" s="3">
        <f t="shared" si="167"/>
        <v>0</v>
      </c>
    </row>
    <row r="10639" spans="1:4" x14ac:dyDescent="0.25">
      <c r="A10639">
        <v>0</v>
      </c>
      <c r="B10639" s="3" t="s">
        <v>10686</v>
      </c>
      <c r="C10639" s="3">
        <v>71.014080000000007</v>
      </c>
      <c r="D10639" s="3">
        <f t="shared" si="167"/>
        <v>0</v>
      </c>
    </row>
    <row r="10640" spans="1:4" x14ac:dyDescent="0.25">
      <c r="A10640">
        <v>0</v>
      </c>
      <c r="B10640" s="3" t="s">
        <v>10687</v>
      </c>
      <c r="C10640" s="3">
        <v>71.834869999999995</v>
      </c>
      <c r="D10640" s="3">
        <f t="shared" si="167"/>
        <v>0</v>
      </c>
    </row>
    <row r="10641" spans="1:4" x14ac:dyDescent="0.25">
      <c r="A10641">
        <v>0</v>
      </c>
      <c r="B10641" s="3" t="s">
        <v>10688</v>
      </c>
      <c r="C10641" s="3">
        <v>64.125050000000002</v>
      </c>
      <c r="D10641" s="3">
        <f t="shared" si="167"/>
        <v>0</v>
      </c>
    </row>
    <row r="10642" spans="1:4" x14ac:dyDescent="0.25">
      <c r="A10642">
        <v>0</v>
      </c>
      <c r="B10642" s="3" t="s">
        <v>10689</v>
      </c>
      <c r="C10642" s="3">
        <v>58.933120000000002</v>
      </c>
      <c r="D10642" s="3">
        <f t="shared" si="167"/>
        <v>0</v>
      </c>
    </row>
    <row r="10643" spans="1:4" x14ac:dyDescent="0.25">
      <c r="A10643">
        <v>0</v>
      </c>
      <c r="B10643" s="3" t="s">
        <v>10690</v>
      </c>
      <c r="C10643" s="3">
        <v>64.495339999999999</v>
      </c>
      <c r="D10643" s="3">
        <f t="shared" si="167"/>
        <v>0</v>
      </c>
    </row>
    <row r="10644" spans="1:4" x14ac:dyDescent="0.25">
      <c r="A10644">
        <v>1</v>
      </c>
      <c r="B10644" s="3" t="s">
        <v>10691</v>
      </c>
      <c r="C10644" s="3">
        <v>21.064679999999999</v>
      </c>
      <c r="D10644" s="3">
        <f t="shared" si="167"/>
        <v>21.064679999999999</v>
      </c>
    </row>
    <row r="10645" spans="1:4" x14ac:dyDescent="0.25">
      <c r="A10645">
        <v>1</v>
      </c>
      <c r="B10645" s="3" t="s">
        <v>10692</v>
      </c>
      <c r="C10645" s="3">
        <v>53.283279999999998</v>
      </c>
      <c r="D10645" s="3">
        <f t="shared" si="167"/>
        <v>53.283279999999998</v>
      </c>
    </row>
    <row r="10646" spans="1:4" x14ac:dyDescent="0.25">
      <c r="A10646">
        <v>1</v>
      </c>
      <c r="B10646" s="3" t="s">
        <v>10693</v>
      </c>
      <c r="C10646" s="3">
        <v>71.21781</v>
      </c>
      <c r="D10646" s="3">
        <f t="shared" si="167"/>
        <v>71.21781</v>
      </c>
    </row>
    <row r="10647" spans="1:4" x14ac:dyDescent="0.25">
      <c r="A10647">
        <v>1</v>
      </c>
      <c r="B10647" s="3" t="s">
        <v>10694</v>
      </c>
      <c r="C10647" s="3">
        <v>34.037520000000001</v>
      </c>
      <c r="D10647" s="3">
        <f t="shared" si="167"/>
        <v>34.037520000000001</v>
      </c>
    </row>
    <row r="10648" spans="1:4" x14ac:dyDescent="0.25">
      <c r="A10648">
        <v>1</v>
      </c>
      <c r="B10648" s="3" t="s">
        <v>10695</v>
      </c>
      <c r="C10648" s="3">
        <v>18.542909999999999</v>
      </c>
      <c r="D10648" s="3">
        <f t="shared" si="167"/>
        <v>18.542909999999999</v>
      </c>
    </row>
    <row r="10649" spans="1:4" x14ac:dyDescent="0.25">
      <c r="A10649">
        <v>1</v>
      </c>
      <c r="B10649" s="3" t="s">
        <v>10696</v>
      </c>
      <c r="C10649" s="3">
        <v>56.793370000000003</v>
      </c>
      <c r="D10649" s="3">
        <f t="shared" si="167"/>
        <v>56.793370000000003</v>
      </c>
    </row>
    <row r="10650" spans="1:4" x14ac:dyDescent="0.25">
      <c r="A10650">
        <v>0</v>
      </c>
      <c r="B10650" s="3" t="s">
        <v>10697</v>
      </c>
      <c r="C10650" s="3">
        <v>53.403680000000001</v>
      </c>
      <c r="D10650" s="3">
        <f t="shared" si="167"/>
        <v>0</v>
      </c>
    </row>
    <row r="10651" spans="1:4" x14ac:dyDescent="0.25">
      <c r="A10651">
        <v>0</v>
      </c>
      <c r="B10651" s="3" t="s">
        <v>10698</v>
      </c>
      <c r="C10651" s="3">
        <v>17.866050000000001</v>
      </c>
      <c r="D10651" s="3">
        <f t="shared" si="167"/>
        <v>0</v>
      </c>
    </row>
    <row r="10652" spans="1:4" x14ac:dyDescent="0.25">
      <c r="A10652">
        <v>0</v>
      </c>
      <c r="B10652" s="3" t="s">
        <v>10699</v>
      </c>
      <c r="C10652" s="3">
        <v>26.937059999999999</v>
      </c>
      <c r="D10652" s="3">
        <f t="shared" si="167"/>
        <v>0</v>
      </c>
    </row>
    <row r="10653" spans="1:4" x14ac:dyDescent="0.25">
      <c r="A10653">
        <v>0</v>
      </c>
      <c r="B10653" s="3" t="s">
        <v>10700</v>
      </c>
      <c r="C10653" s="3">
        <v>37.372430000000001</v>
      </c>
      <c r="D10653" s="3">
        <f t="shared" si="167"/>
        <v>0</v>
      </c>
    </row>
    <row r="10654" spans="1:4" x14ac:dyDescent="0.25">
      <c r="A10654">
        <v>0</v>
      </c>
      <c r="B10654" s="3" t="s">
        <v>10701</v>
      </c>
      <c r="C10654" s="3">
        <v>64.366280000000003</v>
      </c>
      <c r="D10654" s="3">
        <f t="shared" si="167"/>
        <v>0</v>
      </c>
    </row>
    <row r="10655" spans="1:4" x14ac:dyDescent="0.25">
      <c r="A10655">
        <v>0</v>
      </c>
      <c r="B10655" s="3" t="s">
        <v>10702</v>
      </c>
      <c r="C10655" s="3">
        <v>65.536439999999999</v>
      </c>
      <c r="D10655" s="3">
        <f t="shared" si="167"/>
        <v>0</v>
      </c>
    </row>
    <row r="10656" spans="1:4" x14ac:dyDescent="0.25">
      <c r="A10656">
        <v>0</v>
      </c>
      <c r="B10656" s="3" t="s">
        <v>10703</v>
      </c>
      <c r="C10656" s="3">
        <v>67.851550000000003</v>
      </c>
      <c r="D10656" s="3">
        <f t="shared" si="167"/>
        <v>0</v>
      </c>
    </row>
    <row r="10657" spans="1:4" x14ac:dyDescent="0.25">
      <c r="A10657">
        <v>0</v>
      </c>
      <c r="B10657" s="3" t="s">
        <v>10704</v>
      </c>
      <c r="C10657" s="3">
        <v>15.007630000000001</v>
      </c>
      <c r="D10657" s="3">
        <f t="shared" si="167"/>
        <v>0</v>
      </c>
    </row>
    <row r="10658" spans="1:4" x14ac:dyDescent="0.25">
      <c r="A10658">
        <v>0</v>
      </c>
      <c r="B10658" s="3" t="s">
        <v>10705</v>
      </c>
      <c r="C10658" s="3">
        <v>73.892979999999994</v>
      </c>
      <c r="D10658" s="3">
        <f t="shared" si="167"/>
        <v>0</v>
      </c>
    </row>
    <row r="10659" spans="1:4" x14ac:dyDescent="0.25">
      <c r="A10659">
        <v>0</v>
      </c>
      <c r="B10659" s="3" t="s">
        <v>10706</v>
      </c>
      <c r="C10659" s="3">
        <v>60.635109999999997</v>
      </c>
      <c r="D10659" s="3">
        <f t="shared" si="167"/>
        <v>0</v>
      </c>
    </row>
    <row r="10660" spans="1:4" x14ac:dyDescent="0.25">
      <c r="A10660">
        <v>0</v>
      </c>
      <c r="B10660" s="3" t="s">
        <v>10707</v>
      </c>
      <c r="C10660" s="3">
        <v>53.104579999999999</v>
      </c>
      <c r="D10660" s="3">
        <f t="shared" si="167"/>
        <v>0</v>
      </c>
    </row>
    <row r="10661" spans="1:4" x14ac:dyDescent="0.25">
      <c r="A10661">
        <v>0</v>
      </c>
      <c r="B10661" s="3" t="s">
        <v>10708</v>
      </c>
      <c r="C10661" s="3">
        <v>76.003630000000001</v>
      </c>
      <c r="D10661" s="3">
        <f t="shared" si="167"/>
        <v>0</v>
      </c>
    </row>
    <row r="10662" spans="1:4" x14ac:dyDescent="0.25">
      <c r="A10662">
        <v>0</v>
      </c>
      <c r="B10662" s="3" t="s">
        <v>10709</v>
      </c>
      <c r="C10662" s="3">
        <v>63.576990000000002</v>
      </c>
      <c r="D10662" s="3">
        <f t="shared" si="167"/>
        <v>0</v>
      </c>
    </row>
    <row r="10663" spans="1:4" x14ac:dyDescent="0.25">
      <c r="A10663">
        <v>0</v>
      </c>
      <c r="B10663" s="3" t="s">
        <v>10710</v>
      </c>
      <c r="C10663" s="3">
        <v>45.186360000000001</v>
      </c>
      <c r="D10663" s="3">
        <f t="shared" si="167"/>
        <v>0</v>
      </c>
    </row>
    <row r="10664" spans="1:4" x14ac:dyDescent="0.25">
      <c r="A10664">
        <v>0</v>
      </c>
      <c r="B10664" s="3" t="s">
        <v>10711</v>
      </c>
      <c r="C10664" s="3">
        <v>59.063690000000001</v>
      </c>
      <c r="D10664" s="3">
        <f t="shared" si="167"/>
        <v>0</v>
      </c>
    </row>
    <row r="10665" spans="1:4" x14ac:dyDescent="0.25">
      <c r="A10665">
        <v>0</v>
      </c>
      <c r="B10665" s="3" t="s">
        <v>10712</v>
      </c>
      <c r="C10665" s="3">
        <v>41.894950000000001</v>
      </c>
      <c r="D10665" s="3">
        <f t="shared" si="167"/>
        <v>0</v>
      </c>
    </row>
    <row r="10666" spans="1:4" x14ac:dyDescent="0.25">
      <c r="A10666">
        <v>0</v>
      </c>
      <c r="B10666" s="3" t="s">
        <v>10713</v>
      </c>
      <c r="C10666" s="3">
        <v>40.676960000000001</v>
      </c>
      <c r="D10666" s="3">
        <f t="shared" si="167"/>
        <v>0</v>
      </c>
    </row>
    <row r="10667" spans="1:4" x14ac:dyDescent="0.25">
      <c r="A10667">
        <v>0</v>
      </c>
      <c r="B10667" s="3" t="s">
        <v>10714</v>
      </c>
      <c r="C10667" s="3">
        <v>16.205290000000002</v>
      </c>
      <c r="D10667" s="3">
        <f t="shared" si="167"/>
        <v>0</v>
      </c>
    </row>
    <row r="10668" spans="1:4" x14ac:dyDescent="0.25">
      <c r="A10668">
        <v>0</v>
      </c>
      <c r="B10668" s="3" t="s">
        <v>10715</v>
      </c>
      <c r="C10668" s="3">
        <v>32.644550000000002</v>
      </c>
      <c r="D10668" s="3">
        <f t="shared" si="167"/>
        <v>0</v>
      </c>
    </row>
    <row r="10669" spans="1:4" x14ac:dyDescent="0.25">
      <c r="A10669">
        <v>0</v>
      </c>
      <c r="B10669" s="3" t="s">
        <v>10716</v>
      </c>
      <c r="C10669" s="3">
        <v>18.286750000000001</v>
      </c>
      <c r="D10669" s="3">
        <f t="shared" si="167"/>
        <v>0</v>
      </c>
    </row>
    <row r="10670" spans="1:4" x14ac:dyDescent="0.25">
      <c r="A10670">
        <v>0</v>
      </c>
      <c r="B10670" s="3" t="s">
        <v>10717</v>
      </c>
      <c r="C10670" s="3">
        <v>66.466049999999996</v>
      </c>
      <c r="D10670" s="3">
        <f t="shared" si="167"/>
        <v>0</v>
      </c>
    </row>
    <row r="10671" spans="1:4" x14ac:dyDescent="0.25">
      <c r="A10671">
        <v>0</v>
      </c>
      <c r="B10671" s="3" t="s">
        <v>10718</v>
      </c>
      <c r="C10671" s="3">
        <v>25.76558</v>
      </c>
      <c r="D10671" s="3">
        <f t="shared" si="167"/>
        <v>0</v>
      </c>
    </row>
    <row r="10672" spans="1:4" x14ac:dyDescent="0.25">
      <c r="A10672">
        <v>0</v>
      </c>
      <c r="B10672" s="3" t="s">
        <v>10719</v>
      </c>
      <c r="C10672" s="3">
        <v>52.143689999999999</v>
      </c>
      <c r="D10672" s="3">
        <f t="shared" si="167"/>
        <v>0</v>
      </c>
    </row>
    <row r="10673" spans="1:4" x14ac:dyDescent="0.25">
      <c r="A10673">
        <v>0</v>
      </c>
      <c r="B10673" s="3" t="s">
        <v>10720</v>
      </c>
      <c r="C10673" s="3">
        <v>35.083779999999997</v>
      </c>
      <c r="D10673" s="3">
        <f t="shared" si="167"/>
        <v>0</v>
      </c>
    </row>
    <row r="10674" spans="1:4" x14ac:dyDescent="0.25">
      <c r="A10674">
        <v>0</v>
      </c>
      <c r="B10674" s="3" t="s">
        <v>10721</v>
      </c>
      <c r="C10674" s="3">
        <v>62.171779999999998</v>
      </c>
      <c r="D10674" s="3">
        <f t="shared" si="167"/>
        <v>0</v>
      </c>
    </row>
    <row r="10675" spans="1:4" x14ac:dyDescent="0.25">
      <c r="A10675">
        <v>0</v>
      </c>
      <c r="B10675" s="3" t="s">
        <v>10722</v>
      </c>
      <c r="C10675" s="3">
        <v>43.49165</v>
      </c>
      <c r="D10675" s="3">
        <f t="shared" si="167"/>
        <v>0</v>
      </c>
    </row>
    <row r="10676" spans="1:4" x14ac:dyDescent="0.25">
      <c r="A10676">
        <v>1</v>
      </c>
      <c r="B10676" s="3" t="s">
        <v>10723</v>
      </c>
      <c r="C10676" s="3">
        <v>73.576920000000001</v>
      </c>
      <c r="D10676" s="3">
        <f t="shared" si="167"/>
        <v>73.576920000000001</v>
      </c>
    </row>
    <row r="10677" spans="1:4" x14ac:dyDescent="0.25">
      <c r="A10677">
        <v>1</v>
      </c>
      <c r="B10677" s="3" t="s">
        <v>10724</v>
      </c>
      <c r="C10677" s="3">
        <v>25.916129999999999</v>
      </c>
      <c r="D10677" s="3">
        <f t="shared" si="167"/>
        <v>25.916129999999999</v>
      </c>
    </row>
    <row r="10678" spans="1:4" x14ac:dyDescent="0.25">
      <c r="A10678">
        <v>1</v>
      </c>
      <c r="B10678" s="3" t="s">
        <v>10725</v>
      </c>
      <c r="C10678" s="3">
        <v>43.817770000000003</v>
      </c>
      <c r="D10678" s="3">
        <f t="shared" si="167"/>
        <v>43.817770000000003</v>
      </c>
    </row>
    <row r="10679" spans="1:4" x14ac:dyDescent="0.25">
      <c r="A10679">
        <v>1</v>
      </c>
      <c r="B10679" s="3" t="s">
        <v>10726</v>
      </c>
      <c r="C10679" s="3">
        <v>74.144530000000003</v>
      </c>
      <c r="D10679" s="3">
        <f t="shared" si="167"/>
        <v>74.144530000000003</v>
      </c>
    </row>
    <row r="10680" spans="1:4" x14ac:dyDescent="0.25">
      <c r="A10680">
        <v>1</v>
      </c>
      <c r="B10680" s="3" t="s">
        <v>10727</v>
      </c>
      <c r="C10680" s="3">
        <v>43.703580000000002</v>
      </c>
      <c r="D10680" s="3">
        <f t="shared" si="167"/>
        <v>43.703580000000002</v>
      </c>
    </row>
    <row r="10681" spans="1:4" x14ac:dyDescent="0.25">
      <c r="A10681">
        <v>1</v>
      </c>
      <c r="B10681" s="3" t="s">
        <v>10728</v>
      </c>
      <c r="C10681" s="3">
        <v>20.843520000000002</v>
      </c>
      <c r="D10681" s="3">
        <f t="shared" si="167"/>
        <v>20.843520000000002</v>
      </c>
    </row>
    <row r="10682" spans="1:4" x14ac:dyDescent="0.25">
      <c r="A10682">
        <v>0</v>
      </c>
      <c r="B10682" s="3" t="s">
        <v>10729</v>
      </c>
      <c r="C10682" s="3">
        <v>44.902760000000001</v>
      </c>
      <c r="D10682" s="3">
        <f t="shared" si="167"/>
        <v>0</v>
      </c>
    </row>
    <row r="10683" spans="1:4" x14ac:dyDescent="0.25">
      <c r="A10683">
        <v>0</v>
      </c>
      <c r="B10683" s="3" t="s">
        <v>10730</v>
      </c>
      <c r="C10683" s="3">
        <v>74.906090000000006</v>
      </c>
      <c r="D10683" s="3">
        <f t="shared" si="167"/>
        <v>0</v>
      </c>
    </row>
    <row r="10684" spans="1:4" x14ac:dyDescent="0.25">
      <c r="A10684">
        <v>0</v>
      </c>
      <c r="B10684" s="3" t="s">
        <v>10731</v>
      </c>
      <c r="C10684" s="3">
        <v>61.172649999999997</v>
      </c>
      <c r="D10684" s="3">
        <f t="shared" si="167"/>
        <v>0</v>
      </c>
    </row>
    <row r="10685" spans="1:4" x14ac:dyDescent="0.25">
      <c r="A10685">
        <v>0</v>
      </c>
      <c r="B10685" s="3" t="s">
        <v>10732</v>
      </c>
      <c r="C10685" s="3">
        <v>63.597670000000001</v>
      </c>
      <c r="D10685" s="3">
        <f t="shared" si="167"/>
        <v>0</v>
      </c>
    </row>
    <row r="10686" spans="1:4" x14ac:dyDescent="0.25">
      <c r="A10686">
        <v>0</v>
      </c>
      <c r="B10686" s="3" t="s">
        <v>10733</v>
      </c>
      <c r="C10686" s="3">
        <v>45.972630000000002</v>
      </c>
      <c r="D10686" s="3">
        <f t="shared" si="167"/>
        <v>0</v>
      </c>
    </row>
    <row r="10687" spans="1:4" x14ac:dyDescent="0.25">
      <c r="A10687">
        <v>0</v>
      </c>
      <c r="B10687" s="3" t="s">
        <v>10734</v>
      </c>
      <c r="C10687" s="3">
        <v>70.625690000000006</v>
      </c>
      <c r="D10687" s="3">
        <f t="shared" si="167"/>
        <v>0</v>
      </c>
    </row>
    <row r="10688" spans="1:4" x14ac:dyDescent="0.25">
      <c r="A10688">
        <v>0</v>
      </c>
      <c r="B10688" s="3" t="s">
        <v>10735</v>
      </c>
      <c r="C10688" s="3">
        <v>40.221629999999998</v>
      </c>
      <c r="D10688" s="3">
        <f t="shared" si="167"/>
        <v>0</v>
      </c>
    </row>
    <row r="10689" spans="1:4" x14ac:dyDescent="0.25">
      <c r="A10689">
        <v>0</v>
      </c>
      <c r="B10689" s="3" t="s">
        <v>10736</v>
      </c>
      <c r="C10689" s="3">
        <v>43.666620000000002</v>
      </c>
      <c r="D10689" s="3">
        <f t="shared" si="167"/>
        <v>0</v>
      </c>
    </row>
    <row r="10690" spans="1:4" x14ac:dyDescent="0.25">
      <c r="A10690">
        <v>0</v>
      </c>
      <c r="B10690" s="3" t="s">
        <v>10737</v>
      </c>
      <c r="C10690" s="3">
        <v>59.555030000000002</v>
      </c>
      <c r="D10690" s="3">
        <f t="shared" si="167"/>
        <v>0</v>
      </c>
    </row>
    <row r="10691" spans="1:4" x14ac:dyDescent="0.25">
      <c r="A10691">
        <v>0</v>
      </c>
      <c r="B10691" s="3" t="s">
        <v>10738</v>
      </c>
      <c r="C10691" s="3">
        <v>34.08155</v>
      </c>
      <c r="D10691" s="3">
        <f t="shared" ref="D10691:D10754" si="168">A10691*C10691</f>
        <v>0</v>
      </c>
    </row>
    <row r="10692" spans="1:4" x14ac:dyDescent="0.25">
      <c r="A10692">
        <v>1</v>
      </c>
      <c r="B10692" s="3" t="s">
        <v>10739</v>
      </c>
      <c r="C10692" s="3">
        <v>68.095950000000002</v>
      </c>
      <c r="D10692" s="3">
        <f t="shared" si="168"/>
        <v>68.095950000000002</v>
      </c>
    </row>
    <row r="10693" spans="1:4" x14ac:dyDescent="0.25">
      <c r="A10693">
        <v>1</v>
      </c>
      <c r="B10693" s="3" t="s">
        <v>10740</v>
      </c>
      <c r="C10693" s="3">
        <v>15.885289999999999</v>
      </c>
      <c r="D10693" s="3">
        <f t="shared" si="168"/>
        <v>15.885289999999999</v>
      </c>
    </row>
    <row r="10694" spans="1:4" x14ac:dyDescent="0.25">
      <c r="A10694">
        <v>1</v>
      </c>
      <c r="B10694" s="3" t="s">
        <v>10741</v>
      </c>
      <c r="C10694" s="3">
        <v>77.356859999999998</v>
      </c>
      <c r="D10694" s="3">
        <f t="shared" si="168"/>
        <v>77.356859999999998</v>
      </c>
    </row>
    <row r="10695" spans="1:4" x14ac:dyDescent="0.25">
      <c r="A10695">
        <v>1</v>
      </c>
      <c r="B10695" s="3" t="s">
        <v>10742</v>
      </c>
      <c r="C10695" s="3">
        <v>55.303919999999998</v>
      </c>
      <c r="D10695" s="3">
        <f t="shared" si="168"/>
        <v>55.303919999999998</v>
      </c>
    </row>
    <row r="10696" spans="1:4" x14ac:dyDescent="0.25">
      <c r="A10696">
        <v>1</v>
      </c>
      <c r="B10696" s="3" t="s">
        <v>10743</v>
      </c>
      <c r="C10696" s="3">
        <v>69.283839999999998</v>
      </c>
      <c r="D10696" s="3">
        <f t="shared" si="168"/>
        <v>69.283839999999998</v>
      </c>
    </row>
    <row r="10697" spans="1:4" x14ac:dyDescent="0.25">
      <c r="A10697">
        <v>1</v>
      </c>
      <c r="B10697" s="3" t="s">
        <v>10744</v>
      </c>
      <c r="C10697" s="3">
        <v>43.242449999999998</v>
      </c>
      <c r="D10697" s="3">
        <f t="shared" si="168"/>
        <v>43.242449999999998</v>
      </c>
    </row>
    <row r="10698" spans="1:4" x14ac:dyDescent="0.25">
      <c r="A10698">
        <v>0</v>
      </c>
      <c r="B10698" s="3" t="s">
        <v>10745</v>
      </c>
      <c r="C10698" s="3">
        <v>62.311979999999998</v>
      </c>
      <c r="D10698" s="3">
        <f t="shared" si="168"/>
        <v>0</v>
      </c>
    </row>
    <row r="10699" spans="1:4" x14ac:dyDescent="0.25">
      <c r="A10699">
        <v>0</v>
      </c>
      <c r="B10699" s="3" t="s">
        <v>10746</v>
      </c>
      <c r="C10699" s="3">
        <v>52.324939999999998</v>
      </c>
      <c r="D10699" s="3">
        <f t="shared" si="168"/>
        <v>0</v>
      </c>
    </row>
    <row r="10700" spans="1:4" x14ac:dyDescent="0.25">
      <c r="A10700">
        <v>0</v>
      </c>
      <c r="B10700" s="3" t="s">
        <v>10747</v>
      </c>
      <c r="C10700" s="3">
        <v>62.716079999999998</v>
      </c>
      <c r="D10700" s="3">
        <f t="shared" si="168"/>
        <v>0</v>
      </c>
    </row>
    <row r="10701" spans="1:4" x14ac:dyDescent="0.25">
      <c r="A10701">
        <v>0</v>
      </c>
      <c r="B10701" s="3" t="s">
        <v>10748</v>
      </c>
      <c r="C10701" s="3">
        <v>63.816580000000002</v>
      </c>
      <c r="D10701" s="3">
        <f t="shared" si="168"/>
        <v>0</v>
      </c>
    </row>
    <row r="10702" spans="1:4" x14ac:dyDescent="0.25">
      <c r="A10702">
        <v>0</v>
      </c>
      <c r="B10702" s="3" t="s">
        <v>10749</v>
      </c>
      <c r="C10702" s="3">
        <v>32.786659999999998</v>
      </c>
      <c r="D10702" s="3">
        <f t="shared" si="168"/>
        <v>0</v>
      </c>
    </row>
    <row r="10703" spans="1:4" x14ac:dyDescent="0.25">
      <c r="A10703">
        <v>0</v>
      </c>
      <c r="B10703" s="3" t="s">
        <v>10750</v>
      </c>
      <c r="C10703" s="3">
        <v>70.323149999999998</v>
      </c>
      <c r="D10703" s="3">
        <f t="shared" si="168"/>
        <v>0</v>
      </c>
    </row>
    <row r="10704" spans="1:4" x14ac:dyDescent="0.25">
      <c r="A10704">
        <v>0</v>
      </c>
      <c r="B10704" s="3" t="s">
        <v>10751</v>
      </c>
      <c r="C10704" s="3">
        <v>37.162109999999998</v>
      </c>
      <c r="D10704" s="3">
        <f t="shared" si="168"/>
        <v>0</v>
      </c>
    </row>
    <row r="10705" spans="1:4" x14ac:dyDescent="0.25">
      <c r="A10705">
        <v>0</v>
      </c>
      <c r="B10705" s="3" t="s">
        <v>10752</v>
      </c>
      <c r="C10705" s="3">
        <v>33.163220000000003</v>
      </c>
      <c r="D10705" s="3">
        <f t="shared" si="168"/>
        <v>0</v>
      </c>
    </row>
    <row r="10706" spans="1:4" x14ac:dyDescent="0.25">
      <c r="A10706">
        <v>0</v>
      </c>
      <c r="B10706" s="3" t="s">
        <v>10753</v>
      </c>
      <c r="C10706" s="3">
        <v>54.885559999999998</v>
      </c>
      <c r="D10706" s="3">
        <f t="shared" si="168"/>
        <v>0</v>
      </c>
    </row>
    <row r="10707" spans="1:4" x14ac:dyDescent="0.25">
      <c r="A10707">
        <v>0</v>
      </c>
      <c r="B10707" s="3" t="s">
        <v>10754</v>
      </c>
      <c r="C10707" s="3">
        <v>77.892219999999995</v>
      </c>
      <c r="D10707" s="3">
        <f t="shared" si="168"/>
        <v>0</v>
      </c>
    </row>
    <row r="10708" spans="1:4" x14ac:dyDescent="0.25">
      <c r="A10708">
        <v>0</v>
      </c>
      <c r="B10708" s="3" t="s">
        <v>10755</v>
      </c>
      <c r="C10708" s="3">
        <v>39.841619999999999</v>
      </c>
      <c r="D10708" s="3">
        <f t="shared" si="168"/>
        <v>0</v>
      </c>
    </row>
    <row r="10709" spans="1:4" x14ac:dyDescent="0.25">
      <c r="A10709">
        <v>0</v>
      </c>
      <c r="B10709" s="3" t="s">
        <v>10756</v>
      </c>
      <c r="C10709" s="3">
        <v>68.913359999999997</v>
      </c>
      <c r="D10709" s="3">
        <f t="shared" si="168"/>
        <v>0</v>
      </c>
    </row>
    <row r="10710" spans="1:4" x14ac:dyDescent="0.25">
      <c r="A10710">
        <v>0</v>
      </c>
      <c r="B10710" s="3" t="s">
        <v>10757</v>
      </c>
      <c r="C10710" s="3">
        <v>65.963920000000002</v>
      </c>
      <c r="D10710" s="3">
        <f t="shared" si="168"/>
        <v>0</v>
      </c>
    </row>
    <row r="10711" spans="1:4" x14ac:dyDescent="0.25">
      <c r="A10711">
        <v>0</v>
      </c>
      <c r="B10711" s="3" t="s">
        <v>10758</v>
      </c>
      <c r="C10711" s="3">
        <v>26.71358</v>
      </c>
      <c r="D10711" s="3">
        <f t="shared" si="168"/>
        <v>0</v>
      </c>
    </row>
    <row r="10712" spans="1:4" x14ac:dyDescent="0.25">
      <c r="A10712">
        <v>0</v>
      </c>
      <c r="B10712" s="3" t="s">
        <v>10759</v>
      </c>
      <c r="C10712" s="3">
        <v>28.076730000000001</v>
      </c>
      <c r="D10712" s="3">
        <f t="shared" si="168"/>
        <v>0</v>
      </c>
    </row>
    <row r="10713" spans="1:4" x14ac:dyDescent="0.25">
      <c r="A10713">
        <v>0</v>
      </c>
      <c r="B10713" s="3" t="s">
        <v>10760</v>
      </c>
      <c r="C10713" s="3">
        <v>75.63597</v>
      </c>
      <c r="D10713" s="3">
        <f t="shared" si="168"/>
        <v>0</v>
      </c>
    </row>
    <row r="10714" spans="1:4" x14ac:dyDescent="0.25">
      <c r="A10714">
        <v>0</v>
      </c>
      <c r="B10714" s="3" t="s">
        <v>10761</v>
      </c>
      <c r="C10714" s="3">
        <v>58.383479999999999</v>
      </c>
      <c r="D10714" s="3">
        <f t="shared" si="168"/>
        <v>0</v>
      </c>
    </row>
    <row r="10715" spans="1:4" x14ac:dyDescent="0.25">
      <c r="A10715">
        <v>0</v>
      </c>
      <c r="B10715" s="3" t="s">
        <v>10762</v>
      </c>
      <c r="C10715" s="3">
        <v>51.122929999999997</v>
      </c>
      <c r="D10715" s="3">
        <f t="shared" si="168"/>
        <v>0</v>
      </c>
    </row>
    <row r="10716" spans="1:4" x14ac:dyDescent="0.25">
      <c r="A10716">
        <v>0</v>
      </c>
      <c r="B10716" s="3" t="s">
        <v>10763</v>
      </c>
      <c r="C10716" s="3">
        <v>17.682729999999999</v>
      </c>
      <c r="D10716" s="3">
        <f t="shared" si="168"/>
        <v>0</v>
      </c>
    </row>
    <row r="10717" spans="1:4" x14ac:dyDescent="0.25">
      <c r="A10717">
        <v>0</v>
      </c>
      <c r="B10717" s="3" t="s">
        <v>10764</v>
      </c>
      <c r="C10717" s="3">
        <v>53.677770000000002</v>
      </c>
      <c r="D10717" s="3">
        <f t="shared" si="168"/>
        <v>0</v>
      </c>
    </row>
    <row r="10718" spans="1:4" x14ac:dyDescent="0.25">
      <c r="A10718">
        <v>0</v>
      </c>
      <c r="B10718" s="3" t="s">
        <v>10765</v>
      </c>
      <c r="C10718" s="3">
        <v>48.294989999999999</v>
      </c>
      <c r="D10718" s="3">
        <f t="shared" si="168"/>
        <v>0</v>
      </c>
    </row>
    <row r="10719" spans="1:4" x14ac:dyDescent="0.25">
      <c r="A10719">
        <v>0</v>
      </c>
      <c r="B10719" s="3" t="s">
        <v>10766</v>
      </c>
      <c r="C10719" s="3">
        <v>50.002070000000003</v>
      </c>
      <c r="D10719" s="3">
        <f t="shared" si="168"/>
        <v>0</v>
      </c>
    </row>
    <row r="10720" spans="1:4" x14ac:dyDescent="0.25">
      <c r="A10720">
        <v>0</v>
      </c>
      <c r="B10720" s="3" t="s">
        <v>10767</v>
      </c>
      <c r="C10720" s="3">
        <v>34.584110000000003</v>
      </c>
      <c r="D10720" s="3">
        <f t="shared" si="168"/>
        <v>0</v>
      </c>
    </row>
    <row r="10721" spans="1:4" x14ac:dyDescent="0.25">
      <c r="A10721">
        <v>0</v>
      </c>
      <c r="B10721" s="3" t="s">
        <v>10768</v>
      </c>
      <c r="C10721" s="3">
        <v>63.834319999999998</v>
      </c>
      <c r="D10721" s="3">
        <f t="shared" si="168"/>
        <v>0</v>
      </c>
    </row>
    <row r="10722" spans="1:4" x14ac:dyDescent="0.25">
      <c r="A10722">
        <v>0</v>
      </c>
      <c r="B10722" s="3" t="s">
        <v>10769</v>
      </c>
      <c r="C10722" s="3">
        <v>60.144449999999999</v>
      </c>
      <c r="D10722" s="3">
        <f t="shared" si="168"/>
        <v>0</v>
      </c>
    </row>
    <row r="10723" spans="1:4" x14ac:dyDescent="0.25">
      <c r="A10723">
        <v>0</v>
      </c>
      <c r="B10723" s="3" t="s">
        <v>10770</v>
      </c>
      <c r="C10723" s="3">
        <v>63.313870000000001</v>
      </c>
      <c r="D10723" s="3">
        <f t="shared" si="168"/>
        <v>0</v>
      </c>
    </row>
    <row r="10724" spans="1:4" x14ac:dyDescent="0.25">
      <c r="A10724">
        <v>1</v>
      </c>
      <c r="B10724" s="3" t="s">
        <v>10771</v>
      </c>
      <c r="C10724" s="3">
        <v>30.515360000000001</v>
      </c>
      <c r="D10724" s="3">
        <f t="shared" si="168"/>
        <v>30.515360000000001</v>
      </c>
    </row>
    <row r="10725" spans="1:4" x14ac:dyDescent="0.25">
      <c r="A10725">
        <v>1</v>
      </c>
      <c r="B10725" s="3" t="s">
        <v>10772</v>
      </c>
      <c r="C10725" s="3">
        <v>37.36206</v>
      </c>
      <c r="D10725" s="3">
        <f t="shared" si="168"/>
        <v>37.36206</v>
      </c>
    </row>
    <row r="10726" spans="1:4" x14ac:dyDescent="0.25">
      <c r="A10726">
        <v>1</v>
      </c>
      <c r="B10726" s="3" t="s">
        <v>10773</v>
      </c>
      <c r="C10726" s="3">
        <v>63.062069999999999</v>
      </c>
      <c r="D10726" s="3">
        <f t="shared" si="168"/>
        <v>63.062069999999999</v>
      </c>
    </row>
    <row r="10727" spans="1:4" x14ac:dyDescent="0.25">
      <c r="A10727">
        <v>1</v>
      </c>
      <c r="B10727" s="3" t="s">
        <v>10774</v>
      </c>
      <c r="C10727" s="3">
        <v>77.81223</v>
      </c>
      <c r="D10727" s="3">
        <f t="shared" si="168"/>
        <v>77.81223</v>
      </c>
    </row>
    <row r="10728" spans="1:4" x14ac:dyDescent="0.25">
      <c r="A10728">
        <v>1</v>
      </c>
      <c r="B10728" s="3" t="s">
        <v>10775</v>
      </c>
      <c r="C10728" s="3">
        <v>64.897130000000004</v>
      </c>
      <c r="D10728" s="3">
        <f t="shared" si="168"/>
        <v>64.897130000000004</v>
      </c>
    </row>
    <row r="10729" spans="1:4" x14ac:dyDescent="0.25">
      <c r="A10729">
        <v>1</v>
      </c>
      <c r="B10729" s="3" t="s">
        <v>10776</v>
      </c>
      <c r="C10729" s="3">
        <v>30.01446</v>
      </c>
      <c r="D10729" s="3">
        <f t="shared" si="168"/>
        <v>30.01446</v>
      </c>
    </row>
    <row r="10730" spans="1:4" x14ac:dyDescent="0.25">
      <c r="A10730">
        <v>0</v>
      </c>
      <c r="B10730" s="3" t="s">
        <v>10777</v>
      </c>
      <c r="C10730" s="3">
        <v>66.676580000000001</v>
      </c>
      <c r="D10730" s="3">
        <f t="shared" si="168"/>
        <v>0</v>
      </c>
    </row>
    <row r="10731" spans="1:4" x14ac:dyDescent="0.25">
      <c r="A10731">
        <v>0</v>
      </c>
      <c r="B10731" s="3" t="s">
        <v>10778</v>
      </c>
      <c r="C10731" s="3">
        <v>40.405209999999997</v>
      </c>
      <c r="D10731" s="3">
        <f t="shared" si="168"/>
        <v>0</v>
      </c>
    </row>
    <row r="10732" spans="1:4" x14ac:dyDescent="0.25">
      <c r="A10732">
        <v>0</v>
      </c>
      <c r="B10732" s="3" t="s">
        <v>10779</v>
      </c>
      <c r="C10732" s="3">
        <v>39.391620000000003</v>
      </c>
      <c r="D10732" s="3">
        <f t="shared" si="168"/>
        <v>0</v>
      </c>
    </row>
    <row r="10733" spans="1:4" x14ac:dyDescent="0.25">
      <c r="A10733">
        <v>0</v>
      </c>
      <c r="B10733" s="3" t="s">
        <v>10780</v>
      </c>
      <c r="C10733" s="3">
        <v>61.43468</v>
      </c>
      <c r="D10733" s="3">
        <f t="shared" si="168"/>
        <v>0</v>
      </c>
    </row>
    <row r="10734" spans="1:4" x14ac:dyDescent="0.25">
      <c r="A10734">
        <v>0</v>
      </c>
      <c r="B10734" s="3" t="s">
        <v>10781</v>
      </c>
      <c r="C10734" s="3">
        <v>15.092980000000001</v>
      </c>
      <c r="D10734" s="3">
        <f t="shared" si="168"/>
        <v>0</v>
      </c>
    </row>
    <row r="10735" spans="1:4" x14ac:dyDescent="0.25">
      <c r="A10735">
        <v>0</v>
      </c>
      <c r="B10735" s="3" t="s">
        <v>10782</v>
      </c>
      <c r="C10735" s="3">
        <v>22.023820000000001</v>
      </c>
      <c r="D10735" s="3">
        <f t="shared" si="168"/>
        <v>0</v>
      </c>
    </row>
    <row r="10736" spans="1:4" x14ac:dyDescent="0.25">
      <c r="A10736">
        <v>0</v>
      </c>
      <c r="B10736" s="3" t="s">
        <v>10783</v>
      </c>
      <c r="C10736" s="3">
        <v>32.846670000000003</v>
      </c>
      <c r="D10736" s="3">
        <f t="shared" si="168"/>
        <v>0</v>
      </c>
    </row>
    <row r="10737" spans="1:4" x14ac:dyDescent="0.25">
      <c r="A10737">
        <v>0</v>
      </c>
      <c r="B10737" s="3" t="s">
        <v>10784</v>
      </c>
      <c r="C10737" s="3">
        <v>61.01641</v>
      </c>
      <c r="D10737" s="3">
        <f t="shared" si="168"/>
        <v>0</v>
      </c>
    </row>
    <row r="10738" spans="1:4" x14ac:dyDescent="0.25">
      <c r="A10738">
        <v>0</v>
      </c>
      <c r="B10738" s="3" t="s">
        <v>10785</v>
      </c>
      <c r="C10738" s="3">
        <v>16.454049999999999</v>
      </c>
      <c r="D10738" s="3">
        <f t="shared" si="168"/>
        <v>0</v>
      </c>
    </row>
    <row r="10739" spans="1:4" x14ac:dyDescent="0.25">
      <c r="A10739">
        <v>0</v>
      </c>
      <c r="B10739" s="3" t="s">
        <v>10786</v>
      </c>
      <c r="C10739" s="3">
        <v>35.184089999999998</v>
      </c>
      <c r="D10739" s="3">
        <f t="shared" si="168"/>
        <v>0</v>
      </c>
    </row>
    <row r="10740" spans="1:4" x14ac:dyDescent="0.25">
      <c r="A10740">
        <v>1</v>
      </c>
      <c r="B10740" s="3" t="s">
        <v>10787</v>
      </c>
      <c r="C10740" s="3">
        <v>18.882459999999998</v>
      </c>
      <c r="D10740" s="3">
        <f t="shared" si="168"/>
        <v>18.882459999999998</v>
      </c>
    </row>
    <row r="10741" spans="1:4" x14ac:dyDescent="0.25">
      <c r="A10741">
        <v>1</v>
      </c>
      <c r="B10741" s="3" t="s">
        <v>10788</v>
      </c>
      <c r="C10741" s="3">
        <v>24.924969999999998</v>
      </c>
      <c r="D10741" s="3">
        <f t="shared" si="168"/>
        <v>24.924969999999998</v>
      </c>
    </row>
    <row r="10742" spans="1:4" x14ac:dyDescent="0.25">
      <c r="A10742">
        <v>1</v>
      </c>
      <c r="B10742" s="3" t="s">
        <v>10789</v>
      </c>
      <c r="C10742" s="3">
        <v>65.62603</v>
      </c>
      <c r="D10742" s="3">
        <f t="shared" si="168"/>
        <v>65.62603</v>
      </c>
    </row>
    <row r="10743" spans="1:4" x14ac:dyDescent="0.25">
      <c r="A10743">
        <v>1</v>
      </c>
      <c r="B10743" s="3" t="s">
        <v>10790</v>
      </c>
      <c r="C10743" s="3">
        <v>27.096430000000002</v>
      </c>
      <c r="D10743" s="3">
        <f t="shared" si="168"/>
        <v>27.096430000000002</v>
      </c>
    </row>
    <row r="10744" spans="1:4" x14ac:dyDescent="0.25">
      <c r="A10744">
        <v>1</v>
      </c>
      <c r="B10744" s="3" t="s">
        <v>10791</v>
      </c>
      <c r="C10744" s="3">
        <v>42.415590000000002</v>
      </c>
      <c r="D10744" s="3">
        <f t="shared" si="168"/>
        <v>42.415590000000002</v>
      </c>
    </row>
    <row r="10745" spans="1:4" x14ac:dyDescent="0.25">
      <c r="A10745">
        <v>1</v>
      </c>
      <c r="B10745" s="3" t="s">
        <v>10792</v>
      </c>
      <c r="C10745" s="3">
        <v>47.627780000000001</v>
      </c>
      <c r="D10745" s="3">
        <f t="shared" si="168"/>
        <v>47.627780000000001</v>
      </c>
    </row>
    <row r="10746" spans="1:4" x14ac:dyDescent="0.25">
      <c r="A10746">
        <v>0</v>
      </c>
      <c r="B10746" s="3" t="s">
        <v>10793</v>
      </c>
      <c r="C10746" s="3">
        <v>28.515789999999999</v>
      </c>
      <c r="D10746" s="3">
        <f t="shared" si="168"/>
        <v>0</v>
      </c>
    </row>
    <row r="10747" spans="1:4" x14ac:dyDescent="0.25">
      <c r="A10747">
        <v>0</v>
      </c>
      <c r="B10747" s="3" t="s">
        <v>10794</v>
      </c>
      <c r="C10747" s="3">
        <v>36.375830000000001</v>
      </c>
      <c r="D10747" s="3">
        <f t="shared" si="168"/>
        <v>0</v>
      </c>
    </row>
    <row r="10748" spans="1:4" x14ac:dyDescent="0.25">
      <c r="A10748">
        <v>0</v>
      </c>
      <c r="B10748" s="3" t="s">
        <v>10795</v>
      </c>
      <c r="C10748" s="3">
        <v>28.262540000000001</v>
      </c>
      <c r="D10748" s="3">
        <f t="shared" si="168"/>
        <v>0</v>
      </c>
    </row>
    <row r="10749" spans="1:4" x14ac:dyDescent="0.25">
      <c r="A10749">
        <v>0</v>
      </c>
      <c r="B10749" s="3" t="s">
        <v>10796</v>
      </c>
      <c r="C10749" s="3">
        <v>45.905250000000002</v>
      </c>
      <c r="D10749" s="3">
        <f t="shared" si="168"/>
        <v>0</v>
      </c>
    </row>
    <row r="10750" spans="1:4" x14ac:dyDescent="0.25">
      <c r="A10750">
        <v>0</v>
      </c>
      <c r="B10750" s="3" t="s">
        <v>10797</v>
      </c>
      <c r="C10750" s="3">
        <v>22.312989999999999</v>
      </c>
      <c r="D10750" s="3">
        <f t="shared" si="168"/>
        <v>0</v>
      </c>
    </row>
    <row r="10751" spans="1:4" x14ac:dyDescent="0.25">
      <c r="A10751">
        <v>0</v>
      </c>
      <c r="B10751" s="3" t="s">
        <v>10798</v>
      </c>
      <c r="C10751" s="3">
        <v>15.855119999999999</v>
      </c>
      <c r="D10751" s="3">
        <f t="shared" si="168"/>
        <v>0</v>
      </c>
    </row>
    <row r="10752" spans="1:4" x14ac:dyDescent="0.25">
      <c r="A10752">
        <v>0</v>
      </c>
      <c r="B10752" s="3" t="s">
        <v>10799</v>
      </c>
      <c r="C10752" s="3">
        <v>60.703969999999998</v>
      </c>
      <c r="D10752" s="3">
        <f t="shared" si="168"/>
        <v>0</v>
      </c>
    </row>
    <row r="10753" spans="1:4" x14ac:dyDescent="0.25">
      <c r="A10753">
        <v>0</v>
      </c>
      <c r="B10753" s="3" t="s">
        <v>10800</v>
      </c>
      <c r="C10753" s="3">
        <v>66.037059999999997</v>
      </c>
      <c r="D10753" s="3">
        <f t="shared" si="168"/>
        <v>0</v>
      </c>
    </row>
    <row r="10754" spans="1:4" x14ac:dyDescent="0.25">
      <c r="A10754">
        <v>0</v>
      </c>
      <c r="B10754" s="3" t="s">
        <v>10801</v>
      </c>
      <c r="C10754" s="3">
        <v>71.975189999999998</v>
      </c>
      <c r="D10754" s="3">
        <f t="shared" si="168"/>
        <v>0</v>
      </c>
    </row>
    <row r="10755" spans="1:4" x14ac:dyDescent="0.25">
      <c r="A10755">
        <v>0</v>
      </c>
      <c r="B10755" s="3" t="s">
        <v>10802</v>
      </c>
      <c r="C10755" s="3">
        <v>34.717610000000001</v>
      </c>
      <c r="D10755" s="3">
        <f t="shared" ref="D10755:D10818" si="169">A10755*C10755</f>
        <v>0</v>
      </c>
    </row>
    <row r="10756" spans="1:4" x14ac:dyDescent="0.25">
      <c r="A10756">
        <v>0</v>
      </c>
      <c r="B10756" s="3" t="s">
        <v>10803</v>
      </c>
      <c r="C10756" s="3">
        <v>25.403639999999999</v>
      </c>
      <c r="D10756" s="3">
        <f t="shared" si="169"/>
        <v>0</v>
      </c>
    </row>
    <row r="10757" spans="1:4" x14ac:dyDescent="0.25">
      <c r="A10757">
        <v>0</v>
      </c>
      <c r="B10757" s="3" t="s">
        <v>10804</v>
      </c>
      <c r="C10757" s="3">
        <v>72.712149999999994</v>
      </c>
      <c r="D10757" s="3">
        <f t="shared" si="169"/>
        <v>0</v>
      </c>
    </row>
    <row r="10758" spans="1:4" x14ac:dyDescent="0.25">
      <c r="A10758">
        <v>0</v>
      </c>
      <c r="B10758" s="3" t="s">
        <v>10805</v>
      </c>
      <c r="C10758" s="3">
        <v>53.221809999999998</v>
      </c>
      <c r="D10758" s="3">
        <f t="shared" si="169"/>
        <v>0</v>
      </c>
    </row>
    <row r="10759" spans="1:4" x14ac:dyDescent="0.25">
      <c r="A10759">
        <v>0</v>
      </c>
      <c r="B10759" s="3" t="s">
        <v>10806</v>
      </c>
      <c r="C10759" s="3">
        <v>17.88363</v>
      </c>
      <c r="D10759" s="3">
        <f t="shared" si="169"/>
        <v>0</v>
      </c>
    </row>
    <row r="10760" spans="1:4" x14ac:dyDescent="0.25">
      <c r="A10760">
        <v>0</v>
      </c>
      <c r="B10760" s="3" t="s">
        <v>10807</v>
      </c>
      <c r="C10760" s="3">
        <v>44.813380000000002</v>
      </c>
      <c r="D10760" s="3">
        <f t="shared" si="169"/>
        <v>0</v>
      </c>
    </row>
    <row r="10761" spans="1:4" x14ac:dyDescent="0.25">
      <c r="A10761">
        <v>0</v>
      </c>
      <c r="B10761" s="3" t="s">
        <v>10808</v>
      </c>
      <c r="C10761" s="3">
        <v>58.357860000000002</v>
      </c>
      <c r="D10761" s="3">
        <f t="shared" si="169"/>
        <v>0</v>
      </c>
    </row>
    <row r="10762" spans="1:4" x14ac:dyDescent="0.25">
      <c r="A10762">
        <v>0</v>
      </c>
      <c r="B10762" s="3" t="s">
        <v>10809</v>
      </c>
      <c r="C10762" s="3">
        <v>20.345389999999998</v>
      </c>
      <c r="D10762" s="3">
        <f t="shared" si="169"/>
        <v>0</v>
      </c>
    </row>
    <row r="10763" spans="1:4" x14ac:dyDescent="0.25">
      <c r="A10763">
        <v>0</v>
      </c>
      <c r="B10763" s="3" t="s">
        <v>10810</v>
      </c>
      <c r="C10763" s="3">
        <v>34.77214</v>
      </c>
      <c r="D10763" s="3">
        <f t="shared" si="169"/>
        <v>0</v>
      </c>
    </row>
    <row r="10764" spans="1:4" x14ac:dyDescent="0.25">
      <c r="A10764">
        <v>0</v>
      </c>
      <c r="B10764" s="3" t="s">
        <v>10811</v>
      </c>
      <c r="C10764" s="3">
        <v>17.454129999999999</v>
      </c>
      <c r="D10764" s="3">
        <f t="shared" si="169"/>
        <v>0</v>
      </c>
    </row>
    <row r="10765" spans="1:4" x14ac:dyDescent="0.25">
      <c r="A10765">
        <v>0</v>
      </c>
      <c r="B10765" s="3" t="s">
        <v>10812</v>
      </c>
      <c r="C10765" s="3">
        <v>36.315910000000002</v>
      </c>
      <c r="D10765" s="3">
        <f t="shared" si="169"/>
        <v>0</v>
      </c>
    </row>
    <row r="10766" spans="1:4" x14ac:dyDescent="0.25">
      <c r="A10766">
        <v>0</v>
      </c>
      <c r="B10766" s="3" t="s">
        <v>10813</v>
      </c>
      <c r="C10766" s="3">
        <v>68.047889999999995</v>
      </c>
      <c r="D10766" s="3">
        <f t="shared" si="169"/>
        <v>0</v>
      </c>
    </row>
    <row r="10767" spans="1:4" x14ac:dyDescent="0.25">
      <c r="A10767">
        <v>0</v>
      </c>
      <c r="B10767" s="3" t="s">
        <v>10814</v>
      </c>
      <c r="C10767" s="3">
        <v>15.477080000000001</v>
      </c>
      <c r="D10767" s="3">
        <f t="shared" si="169"/>
        <v>0</v>
      </c>
    </row>
    <row r="10768" spans="1:4" x14ac:dyDescent="0.25">
      <c r="A10768">
        <v>0</v>
      </c>
      <c r="B10768" s="3" t="s">
        <v>10815</v>
      </c>
      <c r="C10768" s="3">
        <v>21.78435</v>
      </c>
      <c r="D10768" s="3">
        <f t="shared" si="169"/>
        <v>0</v>
      </c>
    </row>
    <row r="10769" spans="1:4" x14ac:dyDescent="0.25">
      <c r="A10769">
        <v>0</v>
      </c>
      <c r="B10769" s="3" t="s">
        <v>10816</v>
      </c>
      <c r="C10769" s="3">
        <v>65.125370000000004</v>
      </c>
      <c r="D10769" s="3">
        <f t="shared" si="169"/>
        <v>0</v>
      </c>
    </row>
    <row r="10770" spans="1:4" x14ac:dyDescent="0.25">
      <c r="A10770">
        <v>0</v>
      </c>
      <c r="B10770" s="3" t="s">
        <v>10817</v>
      </c>
      <c r="C10770" s="3">
        <v>42.177120000000002</v>
      </c>
      <c r="D10770" s="3">
        <f t="shared" si="169"/>
        <v>0</v>
      </c>
    </row>
    <row r="10771" spans="1:4" x14ac:dyDescent="0.25">
      <c r="A10771">
        <v>0</v>
      </c>
      <c r="B10771" s="3" t="s">
        <v>10818</v>
      </c>
      <c r="C10771" s="3">
        <v>27.466729999999998</v>
      </c>
      <c r="D10771" s="3">
        <f t="shared" si="169"/>
        <v>0</v>
      </c>
    </row>
    <row r="10772" spans="1:4" x14ac:dyDescent="0.25">
      <c r="A10772">
        <v>0</v>
      </c>
      <c r="B10772" s="3" t="s">
        <v>10819</v>
      </c>
      <c r="C10772" s="3">
        <v>32.65155</v>
      </c>
      <c r="D10772" s="3">
        <f t="shared" si="169"/>
        <v>0</v>
      </c>
    </row>
    <row r="10773" spans="1:4" x14ac:dyDescent="0.25">
      <c r="A10773">
        <v>0</v>
      </c>
      <c r="B10773" s="3" t="s">
        <v>10820</v>
      </c>
      <c r="C10773" s="3">
        <v>21.771840000000001</v>
      </c>
      <c r="D10773" s="3">
        <f t="shared" si="169"/>
        <v>0</v>
      </c>
    </row>
    <row r="10774" spans="1:4" x14ac:dyDescent="0.25">
      <c r="A10774">
        <v>0</v>
      </c>
      <c r="B10774" s="3" t="s">
        <v>10821</v>
      </c>
      <c r="C10774" s="3">
        <v>50.855640000000001</v>
      </c>
      <c r="D10774" s="3">
        <f t="shared" si="169"/>
        <v>0</v>
      </c>
    </row>
    <row r="10775" spans="1:4" x14ac:dyDescent="0.25">
      <c r="A10775">
        <v>0</v>
      </c>
      <c r="B10775" s="3" t="s">
        <v>10822</v>
      </c>
      <c r="C10775" s="3">
        <v>61.324730000000002</v>
      </c>
      <c r="D10775" s="3">
        <f t="shared" si="169"/>
        <v>0</v>
      </c>
    </row>
    <row r="10776" spans="1:4" x14ac:dyDescent="0.25">
      <c r="A10776">
        <v>0</v>
      </c>
      <c r="B10776" s="3" t="s">
        <v>10823</v>
      </c>
      <c r="C10776" s="3">
        <v>22.50583</v>
      </c>
      <c r="D10776" s="3">
        <f t="shared" si="169"/>
        <v>0</v>
      </c>
    </row>
    <row r="10777" spans="1:4" x14ac:dyDescent="0.25">
      <c r="A10777">
        <v>0</v>
      </c>
      <c r="B10777" s="3" t="s">
        <v>10824</v>
      </c>
      <c r="C10777" s="3">
        <v>66.995559999999998</v>
      </c>
      <c r="D10777" s="3">
        <f t="shared" si="169"/>
        <v>0</v>
      </c>
    </row>
    <row r="10778" spans="1:4" x14ac:dyDescent="0.25">
      <c r="A10778">
        <v>0</v>
      </c>
      <c r="B10778" s="3" t="s">
        <v>10825</v>
      </c>
      <c r="C10778" s="3">
        <v>56.35192</v>
      </c>
      <c r="D10778" s="3">
        <f t="shared" si="169"/>
        <v>0</v>
      </c>
    </row>
    <row r="10779" spans="1:4" x14ac:dyDescent="0.25">
      <c r="A10779">
        <v>0</v>
      </c>
      <c r="B10779" s="3" t="s">
        <v>10826</v>
      </c>
      <c r="C10779" s="3">
        <v>63.995019999999997</v>
      </c>
      <c r="D10779" s="3">
        <f t="shared" si="169"/>
        <v>0</v>
      </c>
    </row>
    <row r="10780" spans="1:4" x14ac:dyDescent="0.25">
      <c r="A10780">
        <v>0</v>
      </c>
      <c r="B10780" s="3" t="s">
        <v>10827</v>
      </c>
      <c r="C10780" s="3">
        <v>46.757350000000002</v>
      </c>
      <c r="D10780" s="3">
        <f t="shared" si="169"/>
        <v>0</v>
      </c>
    </row>
    <row r="10781" spans="1:4" x14ac:dyDescent="0.25">
      <c r="A10781">
        <v>0</v>
      </c>
      <c r="B10781" s="3" t="s">
        <v>10828</v>
      </c>
      <c r="C10781" s="3">
        <v>37.446840000000002</v>
      </c>
      <c r="D10781" s="3">
        <f t="shared" si="169"/>
        <v>0</v>
      </c>
    </row>
    <row r="10782" spans="1:4" x14ac:dyDescent="0.25">
      <c r="A10782">
        <v>0</v>
      </c>
      <c r="B10782" s="3" t="s">
        <v>10829</v>
      </c>
      <c r="C10782" s="3">
        <v>33.946390000000001</v>
      </c>
      <c r="D10782" s="3">
        <f t="shared" si="169"/>
        <v>0</v>
      </c>
    </row>
    <row r="10783" spans="1:4" x14ac:dyDescent="0.25">
      <c r="A10783">
        <v>0</v>
      </c>
      <c r="B10783" s="3" t="s">
        <v>10830</v>
      </c>
      <c r="C10783" s="3">
        <v>18.113029999999998</v>
      </c>
      <c r="D10783" s="3">
        <f t="shared" si="169"/>
        <v>0</v>
      </c>
    </row>
    <row r="10784" spans="1:4" x14ac:dyDescent="0.25">
      <c r="A10784">
        <v>0</v>
      </c>
      <c r="B10784" s="3" t="s">
        <v>10831</v>
      </c>
      <c r="C10784" s="3">
        <v>29.58351</v>
      </c>
      <c r="D10784" s="3">
        <f t="shared" si="169"/>
        <v>0</v>
      </c>
    </row>
    <row r="10785" spans="1:4" x14ac:dyDescent="0.25">
      <c r="A10785">
        <v>0</v>
      </c>
      <c r="B10785" s="3" t="s">
        <v>10832</v>
      </c>
      <c r="C10785" s="3">
        <v>74.342640000000003</v>
      </c>
      <c r="D10785" s="3">
        <f t="shared" si="169"/>
        <v>0</v>
      </c>
    </row>
    <row r="10786" spans="1:4" x14ac:dyDescent="0.25">
      <c r="A10786">
        <v>0</v>
      </c>
      <c r="B10786" s="3" t="s">
        <v>10833</v>
      </c>
      <c r="C10786" s="3">
        <v>53.817039999999999</v>
      </c>
      <c r="D10786" s="3">
        <f t="shared" si="169"/>
        <v>0</v>
      </c>
    </row>
    <row r="10787" spans="1:4" x14ac:dyDescent="0.25">
      <c r="A10787">
        <v>0</v>
      </c>
      <c r="B10787" s="3" t="s">
        <v>10834</v>
      </c>
      <c r="C10787" s="3">
        <v>76.616739999999993</v>
      </c>
      <c r="D10787" s="3">
        <f t="shared" si="169"/>
        <v>0</v>
      </c>
    </row>
    <row r="10788" spans="1:4" x14ac:dyDescent="0.25">
      <c r="A10788">
        <v>0</v>
      </c>
      <c r="B10788" s="3" t="s">
        <v>10835</v>
      </c>
      <c r="C10788" s="3">
        <v>16.23273</v>
      </c>
      <c r="D10788" s="3">
        <f t="shared" si="169"/>
        <v>0</v>
      </c>
    </row>
    <row r="10789" spans="1:4" x14ac:dyDescent="0.25">
      <c r="A10789">
        <v>0</v>
      </c>
      <c r="B10789" s="3" t="s">
        <v>10836</v>
      </c>
      <c r="C10789" s="3">
        <v>45.415709999999997</v>
      </c>
      <c r="D10789" s="3">
        <f t="shared" si="169"/>
        <v>0</v>
      </c>
    </row>
    <row r="10790" spans="1:4" x14ac:dyDescent="0.25">
      <c r="A10790">
        <v>0</v>
      </c>
      <c r="B10790" s="3" t="s">
        <v>10837</v>
      </c>
      <c r="C10790" s="3">
        <v>53.442869999999999</v>
      </c>
      <c r="D10790" s="3">
        <f t="shared" si="169"/>
        <v>0</v>
      </c>
    </row>
    <row r="10791" spans="1:4" x14ac:dyDescent="0.25">
      <c r="A10791">
        <v>0</v>
      </c>
      <c r="B10791" s="3" t="s">
        <v>10838</v>
      </c>
      <c r="C10791" s="3">
        <v>74.766310000000004</v>
      </c>
      <c r="D10791" s="3">
        <f t="shared" si="169"/>
        <v>0</v>
      </c>
    </row>
    <row r="10792" spans="1:4" x14ac:dyDescent="0.25">
      <c r="A10792">
        <v>0</v>
      </c>
      <c r="B10792" s="3" t="s">
        <v>10839</v>
      </c>
      <c r="C10792" s="3">
        <v>21.766010000000001</v>
      </c>
      <c r="D10792" s="3">
        <f t="shared" si="169"/>
        <v>0</v>
      </c>
    </row>
    <row r="10793" spans="1:4" x14ac:dyDescent="0.25">
      <c r="A10793">
        <v>0</v>
      </c>
      <c r="B10793" s="3" t="s">
        <v>10840</v>
      </c>
      <c r="C10793" s="3">
        <v>76.894229999999993</v>
      </c>
      <c r="D10793" s="3">
        <f t="shared" si="169"/>
        <v>0</v>
      </c>
    </row>
    <row r="10794" spans="1:4" x14ac:dyDescent="0.25">
      <c r="A10794">
        <v>0</v>
      </c>
      <c r="B10794" s="3" t="s">
        <v>10841</v>
      </c>
      <c r="C10794" s="3">
        <v>40.916040000000002</v>
      </c>
      <c r="D10794" s="3">
        <f t="shared" si="169"/>
        <v>0</v>
      </c>
    </row>
    <row r="10795" spans="1:4" x14ac:dyDescent="0.25">
      <c r="A10795">
        <v>0</v>
      </c>
      <c r="B10795" s="3" t="s">
        <v>10842</v>
      </c>
      <c r="C10795" s="3">
        <v>48.73357</v>
      </c>
      <c r="D10795" s="3">
        <f t="shared" si="169"/>
        <v>0</v>
      </c>
    </row>
    <row r="10796" spans="1:4" x14ac:dyDescent="0.25">
      <c r="A10796">
        <v>0</v>
      </c>
      <c r="B10796" s="3" t="s">
        <v>10843</v>
      </c>
      <c r="C10796" s="3">
        <v>77.194940000000003</v>
      </c>
      <c r="D10796" s="3">
        <f t="shared" si="169"/>
        <v>0</v>
      </c>
    </row>
    <row r="10797" spans="1:4" x14ac:dyDescent="0.25">
      <c r="A10797">
        <v>0</v>
      </c>
      <c r="B10797" s="3" t="s">
        <v>10844</v>
      </c>
      <c r="C10797" s="3">
        <v>42.23312</v>
      </c>
      <c r="D10797" s="3">
        <f t="shared" si="169"/>
        <v>0</v>
      </c>
    </row>
    <row r="10798" spans="1:4" x14ac:dyDescent="0.25">
      <c r="A10798">
        <v>0</v>
      </c>
      <c r="B10798" s="3" t="s">
        <v>10845</v>
      </c>
      <c r="C10798" s="3">
        <v>55.802750000000003</v>
      </c>
      <c r="D10798" s="3">
        <f t="shared" si="169"/>
        <v>0</v>
      </c>
    </row>
    <row r="10799" spans="1:4" x14ac:dyDescent="0.25">
      <c r="A10799">
        <v>0</v>
      </c>
      <c r="B10799" s="3" t="s">
        <v>10846</v>
      </c>
      <c r="C10799" s="3">
        <v>59.253770000000003</v>
      </c>
      <c r="D10799" s="3">
        <f t="shared" si="169"/>
        <v>0</v>
      </c>
    </row>
    <row r="10800" spans="1:4" x14ac:dyDescent="0.25">
      <c r="A10800">
        <v>0</v>
      </c>
      <c r="B10800" s="3" t="s">
        <v>10847</v>
      </c>
      <c r="C10800" s="3">
        <v>63.077280000000002</v>
      </c>
      <c r="D10800" s="3">
        <f t="shared" si="169"/>
        <v>0</v>
      </c>
    </row>
    <row r="10801" spans="1:4" x14ac:dyDescent="0.25">
      <c r="A10801">
        <v>0</v>
      </c>
      <c r="B10801" s="3" t="s">
        <v>10848</v>
      </c>
      <c r="C10801" s="3">
        <v>30.025780000000001</v>
      </c>
      <c r="D10801" s="3">
        <f t="shared" si="169"/>
        <v>0</v>
      </c>
    </row>
    <row r="10802" spans="1:4" x14ac:dyDescent="0.25">
      <c r="A10802">
        <v>0</v>
      </c>
      <c r="B10802" s="3" t="s">
        <v>10849</v>
      </c>
      <c r="C10802" s="3">
        <v>52.011780000000002</v>
      </c>
      <c r="D10802" s="3">
        <f t="shared" si="169"/>
        <v>0</v>
      </c>
    </row>
    <row r="10803" spans="1:4" x14ac:dyDescent="0.25">
      <c r="A10803">
        <v>0</v>
      </c>
      <c r="B10803" s="3" t="s">
        <v>10850</v>
      </c>
      <c r="C10803" s="3">
        <v>15.12228</v>
      </c>
      <c r="D10803" s="3">
        <f t="shared" si="169"/>
        <v>0</v>
      </c>
    </row>
    <row r="10804" spans="1:4" x14ac:dyDescent="0.25">
      <c r="A10804">
        <v>0</v>
      </c>
      <c r="B10804" s="3" t="s">
        <v>10851</v>
      </c>
      <c r="C10804" s="3">
        <v>30.624230000000001</v>
      </c>
      <c r="D10804" s="3">
        <f t="shared" si="169"/>
        <v>0</v>
      </c>
    </row>
    <row r="10805" spans="1:4" x14ac:dyDescent="0.25">
      <c r="A10805">
        <v>0</v>
      </c>
      <c r="B10805" s="3" t="s">
        <v>10852</v>
      </c>
      <c r="C10805" s="3">
        <v>42.505949999999999</v>
      </c>
      <c r="D10805" s="3">
        <f t="shared" si="169"/>
        <v>0</v>
      </c>
    </row>
    <row r="10806" spans="1:4" x14ac:dyDescent="0.25">
      <c r="A10806">
        <v>0</v>
      </c>
      <c r="B10806" s="3" t="s">
        <v>10853</v>
      </c>
      <c r="C10806" s="3">
        <v>34.153109999999998</v>
      </c>
      <c r="D10806" s="3">
        <f t="shared" si="169"/>
        <v>0</v>
      </c>
    </row>
    <row r="10807" spans="1:4" x14ac:dyDescent="0.25">
      <c r="A10807">
        <v>0</v>
      </c>
      <c r="B10807" s="3" t="s">
        <v>10854</v>
      </c>
      <c r="C10807" s="3">
        <v>71.105819999999994</v>
      </c>
      <c r="D10807" s="3">
        <f t="shared" si="169"/>
        <v>0</v>
      </c>
    </row>
    <row r="10808" spans="1:4" x14ac:dyDescent="0.25">
      <c r="A10808">
        <v>0</v>
      </c>
      <c r="B10808" s="3" t="s">
        <v>10855</v>
      </c>
      <c r="C10808" s="3">
        <v>63.892380000000003</v>
      </c>
      <c r="D10808" s="3">
        <f t="shared" si="169"/>
        <v>0</v>
      </c>
    </row>
    <row r="10809" spans="1:4" x14ac:dyDescent="0.25">
      <c r="A10809">
        <v>0</v>
      </c>
      <c r="B10809" s="3" t="s">
        <v>10856</v>
      </c>
      <c r="C10809" s="3">
        <v>27.337859999999999</v>
      </c>
      <c r="D10809" s="3">
        <f t="shared" si="169"/>
        <v>0</v>
      </c>
    </row>
    <row r="10810" spans="1:4" x14ac:dyDescent="0.25">
      <c r="A10810">
        <v>0</v>
      </c>
      <c r="B10810" s="3" t="s">
        <v>10857</v>
      </c>
      <c r="C10810" s="3">
        <v>72.161879999999996</v>
      </c>
      <c r="D10810" s="3">
        <f t="shared" si="169"/>
        <v>0</v>
      </c>
    </row>
    <row r="10811" spans="1:4" x14ac:dyDescent="0.25">
      <c r="A10811">
        <v>0</v>
      </c>
      <c r="B10811" s="3" t="s">
        <v>10858</v>
      </c>
      <c r="C10811" s="3">
        <v>39.057340000000003</v>
      </c>
      <c r="D10811" s="3">
        <f t="shared" si="169"/>
        <v>0</v>
      </c>
    </row>
    <row r="10812" spans="1:4" x14ac:dyDescent="0.25">
      <c r="A10812">
        <v>0</v>
      </c>
      <c r="B10812" s="3" t="s">
        <v>10859</v>
      </c>
      <c r="C10812" s="3">
        <v>39.366430000000001</v>
      </c>
      <c r="D10812" s="3">
        <f t="shared" si="169"/>
        <v>0</v>
      </c>
    </row>
    <row r="10813" spans="1:4" x14ac:dyDescent="0.25">
      <c r="A10813">
        <v>0</v>
      </c>
      <c r="B10813" s="3" t="s">
        <v>10860</v>
      </c>
      <c r="C10813" s="3">
        <v>34.226550000000003</v>
      </c>
      <c r="D10813" s="3">
        <f t="shared" si="169"/>
        <v>0</v>
      </c>
    </row>
    <row r="10814" spans="1:4" x14ac:dyDescent="0.25">
      <c r="A10814">
        <v>0</v>
      </c>
      <c r="B10814" s="3" t="s">
        <v>10861</v>
      </c>
      <c r="C10814" s="3">
        <v>36.617629999999998</v>
      </c>
      <c r="D10814" s="3">
        <f t="shared" si="169"/>
        <v>0</v>
      </c>
    </row>
    <row r="10815" spans="1:4" x14ac:dyDescent="0.25">
      <c r="A10815">
        <v>0</v>
      </c>
      <c r="B10815" s="3" t="s">
        <v>10862</v>
      </c>
      <c r="C10815" s="3">
        <v>37.722940000000001</v>
      </c>
      <c r="D10815" s="3">
        <f t="shared" si="169"/>
        <v>0</v>
      </c>
    </row>
    <row r="10816" spans="1:4" x14ac:dyDescent="0.25">
      <c r="A10816">
        <v>0</v>
      </c>
      <c r="B10816" s="3" t="s">
        <v>10863</v>
      </c>
      <c r="C10816" s="3">
        <v>61.861579999999996</v>
      </c>
      <c r="D10816" s="3">
        <f t="shared" si="169"/>
        <v>0</v>
      </c>
    </row>
    <row r="10817" spans="1:4" x14ac:dyDescent="0.25">
      <c r="A10817">
        <v>0</v>
      </c>
      <c r="B10817" s="3" t="s">
        <v>10864</v>
      </c>
      <c r="C10817" s="3">
        <v>72.396190000000004</v>
      </c>
      <c r="D10817" s="3">
        <f t="shared" si="169"/>
        <v>0</v>
      </c>
    </row>
    <row r="10818" spans="1:4" x14ac:dyDescent="0.25">
      <c r="A10818">
        <v>0</v>
      </c>
      <c r="B10818" s="3" t="s">
        <v>10865</v>
      </c>
      <c r="C10818" s="3">
        <v>65.555480000000003</v>
      </c>
      <c r="D10818" s="3">
        <f t="shared" si="169"/>
        <v>0</v>
      </c>
    </row>
    <row r="10819" spans="1:4" x14ac:dyDescent="0.25">
      <c r="A10819">
        <v>0</v>
      </c>
      <c r="B10819" s="3" t="s">
        <v>10866</v>
      </c>
      <c r="C10819" s="3">
        <v>69.221680000000006</v>
      </c>
      <c r="D10819" s="3">
        <f t="shared" ref="D10819:D10882" si="170">A10819*C10819</f>
        <v>0</v>
      </c>
    </row>
    <row r="10820" spans="1:4" x14ac:dyDescent="0.25">
      <c r="A10820">
        <v>0</v>
      </c>
      <c r="B10820" s="3" t="s">
        <v>10867</v>
      </c>
      <c r="C10820" s="3">
        <v>55.884369999999997</v>
      </c>
      <c r="D10820" s="3">
        <f t="shared" si="170"/>
        <v>0</v>
      </c>
    </row>
    <row r="10821" spans="1:4" x14ac:dyDescent="0.25">
      <c r="A10821">
        <v>0</v>
      </c>
      <c r="B10821" s="3" t="s">
        <v>10868</v>
      </c>
      <c r="C10821" s="3">
        <v>50.896709999999999</v>
      </c>
      <c r="D10821" s="3">
        <f t="shared" si="170"/>
        <v>0</v>
      </c>
    </row>
    <row r="10822" spans="1:4" x14ac:dyDescent="0.25">
      <c r="A10822">
        <v>0</v>
      </c>
      <c r="B10822" s="3" t="s">
        <v>10869</v>
      </c>
      <c r="C10822" s="3">
        <v>58.262320000000003</v>
      </c>
      <c r="D10822" s="3">
        <f t="shared" si="170"/>
        <v>0</v>
      </c>
    </row>
    <row r="10823" spans="1:4" x14ac:dyDescent="0.25">
      <c r="A10823">
        <v>0</v>
      </c>
      <c r="B10823" s="3" t="s">
        <v>10870</v>
      </c>
      <c r="C10823" s="3">
        <v>42.844610000000003</v>
      </c>
      <c r="D10823" s="3">
        <f t="shared" si="170"/>
        <v>0</v>
      </c>
    </row>
    <row r="10824" spans="1:4" x14ac:dyDescent="0.25">
      <c r="A10824">
        <v>0</v>
      </c>
      <c r="B10824" s="3" t="s">
        <v>10871</v>
      </c>
      <c r="C10824" s="3">
        <v>48.85201</v>
      </c>
      <c r="D10824" s="3">
        <f t="shared" si="170"/>
        <v>0</v>
      </c>
    </row>
    <row r="10825" spans="1:4" x14ac:dyDescent="0.25">
      <c r="A10825">
        <v>0</v>
      </c>
      <c r="B10825" s="3" t="s">
        <v>10872</v>
      </c>
      <c r="C10825" s="3">
        <v>29.93759</v>
      </c>
      <c r="D10825" s="3">
        <f t="shared" si="170"/>
        <v>0</v>
      </c>
    </row>
    <row r="10826" spans="1:4" x14ac:dyDescent="0.25">
      <c r="A10826">
        <v>0</v>
      </c>
      <c r="B10826" s="3" t="s">
        <v>10873</v>
      </c>
      <c r="C10826" s="3">
        <v>69.043180000000007</v>
      </c>
      <c r="D10826" s="3">
        <f t="shared" si="170"/>
        <v>0</v>
      </c>
    </row>
    <row r="10827" spans="1:4" x14ac:dyDescent="0.25">
      <c r="A10827">
        <v>0</v>
      </c>
      <c r="B10827" s="3" t="s">
        <v>10874</v>
      </c>
      <c r="C10827" s="3">
        <v>52.026620000000001</v>
      </c>
      <c r="D10827" s="3">
        <f t="shared" si="170"/>
        <v>0</v>
      </c>
    </row>
    <row r="10828" spans="1:4" x14ac:dyDescent="0.25">
      <c r="A10828">
        <v>0</v>
      </c>
      <c r="B10828" s="3" t="s">
        <v>10875</v>
      </c>
      <c r="C10828" s="3">
        <v>56.796489999999999</v>
      </c>
      <c r="D10828" s="3">
        <f t="shared" si="170"/>
        <v>0</v>
      </c>
    </row>
    <row r="10829" spans="1:4" x14ac:dyDescent="0.25">
      <c r="A10829">
        <v>0</v>
      </c>
      <c r="B10829" s="3" t="s">
        <v>10876</v>
      </c>
      <c r="C10829" s="3">
        <v>46.114269999999998</v>
      </c>
      <c r="D10829" s="3">
        <f t="shared" si="170"/>
        <v>0</v>
      </c>
    </row>
    <row r="10830" spans="1:4" x14ac:dyDescent="0.25">
      <c r="A10830">
        <v>0</v>
      </c>
      <c r="B10830" s="3" t="s">
        <v>10877</v>
      </c>
      <c r="C10830" s="3">
        <v>71.964089999999999</v>
      </c>
      <c r="D10830" s="3">
        <f t="shared" si="170"/>
        <v>0</v>
      </c>
    </row>
    <row r="10831" spans="1:4" x14ac:dyDescent="0.25">
      <c r="A10831">
        <v>0</v>
      </c>
      <c r="B10831" s="3" t="s">
        <v>10878</v>
      </c>
      <c r="C10831" s="3">
        <v>42.955849999999998</v>
      </c>
      <c r="D10831" s="3">
        <f t="shared" si="170"/>
        <v>0</v>
      </c>
    </row>
    <row r="10832" spans="1:4" x14ac:dyDescent="0.25">
      <c r="A10832">
        <v>0</v>
      </c>
      <c r="B10832" s="3" t="s">
        <v>10879</v>
      </c>
      <c r="C10832" s="3">
        <v>49.17165</v>
      </c>
      <c r="D10832" s="3">
        <f t="shared" si="170"/>
        <v>0</v>
      </c>
    </row>
    <row r="10833" spans="1:4" x14ac:dyDescent="0.25">
      <c r="A10833">
        <v>0</v>
      </c>
      <c r="B10833" s="3" t="s">
        <v>10880</v>
      </c>
      <c r="C10833" s="3">
        <v>15.441929999999999</v>
      </c>
      <c r="D10833" s="3">
        <f t="shared" si="170"/>
        <v>0</v>
      </c>
    </row>
    <row r="10834" spans="1:4" x14ac:dyDescent="0.25">
      <c r="A10834">
        <v>0</v>
      </c>
      <c r="B10834" s="3" t="s">
        <v>10881</v>
      </c>
      <c r="C10834" s="3">
        <v>48.652859999999997</v>
      </c>
      <c r="D10834" s="3">
        <f t="shared" si="170"/>
        <v>0</v>
      </c>
    </row>
    <row r="10835" spans="1:4" x14ac:dyDescent="0.25">
      <c r="A10835">
        <v>0</v>
      </c>
      <c r="B10835" s="3" t="s">
        <v>10882</v>
      </c>
      <c r="C10835" s="3">
        <v>52.185070000000003</v>
      </c>
      <c r="D10835" s="3">
        <f t="shared" si="170"/>
        <v>0</v>
      </c>
    </row>
    <row r="10836" spans="1:4" x14ac:dyDescent="0.25">
      <c r="A10836">
        <v>0</v>
      </c>
      <c r="B10836" s="3" t="s">
        <v>10883</v>
      </c>
      <c r="C10836" s="3">
        <v>41.21425</v>
      </c>
      <c r="D10836" s="3">
        <f t="shared" si="170"/>
        <v>0</v>
      </c>
    </row>
    <row r="10837" spans="1:4" x14ac:dyDescent="0.25">
      <c r="A10837">
        <v>0</v>
      </c>
      <c r="B10837" s="3" t="s">
        <v>10884</v>
      </c>
      <c r="C10837" s="3">
        <v>71.055760000000006</v>
      </c>
      <c r="D10837" s="3">
        <f t="shared" si="170"/>
        <v>0</v>
      </c>
    </row>
    <row r="10838" spans="1:4" x14ac:dyDescent="0.25">
      <c r="A10838">
        <v>0</v>
      </c>
      <c r="B10838" s="3" t="s">
        <v>10885</v>
      </c>
      <c r="C10838" s="3">
        <v>36.60154</v>
      </c>
      <c r="D10838" s="3">
        <f t="shared" si="170"/>
        <v>0</v>
      </c>
    </row>
    <row r="10839" spans="1:4" x14ac:dyDescent="0.25">
      <c r="A10839">
        <v>0</v>
      </c>
      <c r="B10839" s="3" t="s">
        <v>10886</v>
      </c>
      <c r="C10839" s="3">
        <v>74.751649999999998</v>
      </c>
      <c r="D10839" s="3">
        <f t="shared" si="170"/>
        <v>0</v>
      </c>
    </row>
    <row r="10840" spans="1:4" x14ac:dyDescent="0.25">
      <c r="A10840">
        <v>0</v>
      </c>
      <c r="B10840" s="3" t="s">
        <v>10887</v>
      </c>
      <c r="C10840" s="3">
        <v>67.194820000000007</v>
      </c>
      <c r="D10840" s="3">
        <f t="shared" si="170"/>
        <v>0</v>
      </c>
    </row>
    <row r="10841" spans="1:4" x14ac:dyDescent="0.25">
      <c r="A10841">
        <v>0</v>
      </c>
      <c r="B10841" s="3" t="s">
        <v>10888</v>
      </c>
      <c r="C10841" s="3">
        <v>69.623320000000007</v>
      </c>
      <c r="D10841" s="3">
        <f t="shared" si="170"/>
        <v>0</v>
      </c>
    </row>
    <row r="10842" spans="1:4" x14ac:dyDescent="0.25">
      <c r="A10842">
        <v>0</v>
      </c>
      <c r="B10842" s="3" t="s">
        <v>10889</v>
      </c>
      <c r="C10842" s="3">
        <v>76.747839999999997</v>
      </c>
      <c r="D10842" s="3">
        <f t="shared" si="170"/>
        <v>0</v>
      </c>
    </row>
    <row r="10843" spans="1:4" x14ac:dyDescent="0.25">
      <c r="A10843">
        <v>0</v>
      </c>
      <c r="B10843" s="3" t="s">
        <v>10890</v>
      </c>
      <c r="C10843" s="3">
        <v>69.235240000000005</v>
      </c>
      <c r="D10843" s="3">
        <f t="shared" si="170"/>
        <v>0</v>
      </c>
    </row>
    <row r="10844" spans="1:4" x14ac:dyDescent="0.25">
      <c r="A10844">
        <v>0</v>
      </c>
      <c r="B10844" s="3" t="s">
        <v>10891</v>
      </c>
      <c r="C10844" s="3">
        <v>59.223970000000001</v>
      </c>
      <c r="D10844" s="3">
        <f t="shared" si="170"/>
        <v>0</v>
      </c>
    </row>
    <row r="10845" spans="1:4" x14ac:dyDescent="0.25">
      <c r="A10845">
        <v>0</v>
      </c>
      <c r="B10845" s="3" t="s">
        <v>10892</v>
      </c>
      <c r="C10845" s="3">
        <v>25.62668</v>
      </c>
      <c r="D10845" s="3">
        <f t="shared" si="170"/>
        <v>0</v>
      </c>
    </row>
    <row r="10846" spans="1:4" x14ac:dyDescent="0.25">
      <c r="A10846">
        <v>0</v>
      </c>
      <c r="B10846" s="3" t="s">
        <v>10893</v>
      </c>
      <c r="C10846" s="3">
        <v>28.494319999999998</v>
      </c>
      <c r="D10846" s="3">
        <f t="shared" si="170"/>
        <v>0</v>
      </c>
    </row>
    <row r="10847" spans="1:4" x14ac:dyDescent="0.25">
      <c r="A10847">
        <v>0</v>
      </c>
      <c r="B10847" s="3" t="s">
        <v>10894</v>
      </c>
      <c r="C10847" s="3">
        <v>43.386940000000003</v>
      </c>
      <c r="D10847" s="3">
        <f t="shared" si="170"/>
        <v>0</v>
      </c>
    </row>
    <row r="10848" spans="1:4" x14ac:dyDescent="0.25">
      <c r="A10848">
        <v>0</v>
      </c>
      <c r="B10848" s="3" t="s">
        <v>10895</v>
      </c>
      <c r="C10848" s="3">
        <v>45.254080000000002</v>
      </c>
      <c r="D10848" s="3">
        <f t="shared" si="170"/>
        <v>0</v>
      </c>
    </row>
    <row r="10849" spans="1:4" x14ac:dyDescent="0.25">
      <c r="A10849">
        <v>0</v>
      </c>
      <c r="B10849" s="3" t="s">
        <v>10896</v>
      </c>
      <c r="C10849" s="3">
        <v>15.66703</v>
      </c>
      <c r="D10849" s="3">
        <f t="shared" si="170"/>
        <v>0</v>
      </c>
    </row>
    <row r="10850" spans="1:4" x14ac:dyDescent="0.25">
      <c r="A10850">
        <v>0</v>
      </c>
      <c r="B10850" s="3" t="s">
        <v>10897</v>
      </c>
      <c r="C10850" s="3">
        <v>60.966569999999997</v>
      </c>
      <c r="D10850" s="3">
        <f t="shared" si="170"/>
        <v>0</v>
      </c>
    </row>
    <row r="10851" spans="1:4" x14ac:dyDescent="0.25">
      <c r="A10851">
        <v>0</v>
      </c>
      <c r="B10851" s="3" t="s">
        <v>10898</v>
      </c>
      <c r="C10851" s="3">
        <v>74.655479999999997</v>
      </c>
      <c r="D10851" s="3">
        <f t="shared" si="170"/>
        <v>0</v>
      </c>
    </row>
    <row r="10852" spans="1:4" x14ac:dyDescent="0.25">
      <c r="A10852">
        <v>0</v>
      </c>
      <c r="B10852" s="3" t="s">
        <v>10899</v>
      </c>
      <c r="C10852" s="3">
        <v>46.282919999999997</v>
      </c>
      <c r="D10852" s="3">
        <f t="shared" si="170"/>
        <v>0</v>
      </c>
    </row>
    <row r="10853" spans="1:4" x14ac:dyDescent="0.25">
      <c r="A10853">
        <v>0</v>
      </c>
      <c r="B10853" s="3" t="s">
        <v>10900</v>
      </c>
      <c r="C10853" s="3">
        <v>37.375729999999997</v>
      </c>
      <c r="D10853" s="3">
        <f t="shared" si="170"/>
        <v>0</v>
      </c>
    </row>
    <row r="10854" spans="1:4" x14ac:dyDescent="0.25">
      <c r="A10854">
        <v>0</v>
      </c>
      <c r="B10854" s="3" t="s">
        <v>10901</v>
      </c>
      <c r="C10854" s="3">
        <v>34.194719999999997</v>
      </c>
      <c r="D10854" s="3">
        <f t="shared" si="170"/>
        <v>0</v>
      </c>
    </row>
    <row r="10855" spans="1:4" x14ac:dyDescent="0.25">
      <c r="A10855">
        <v>0</v>
      </c>
      <c r="B10855" s="3" t="s">
        <v>10902</v>
      </c>
      <c r="C10855" s="3">
        <v>43.116439999999997</v>
      </c>
      <c r="D10855" s="3">
        <f t="shared" si="170"/>
        <v>0</v>
      </c>
    </row>
    <row r="10856" spans="1:4" x14ac:dyDescent="0.25">
      <c r="A10856">
        <v>0</v>
      </c>
      <c r="B10856" s="3" t="s">
        <v>10903</v>
      </c>
      <c r="C10856" s="3">
        <v>69.494309999999999</v>
      </c>
      <c r="D10856" s="3">
        <f t="shared" si="170"/>
        <v>0</v>
      </c>
    </row>
    <row r="10857" spans="1:4" x14ac:dyDescent="0.25">
      <c r="A10857">
        <v>0</v>
      </c>
      <c r="B10857" s="3" t="s">
        <v>10904</v>
      </c>
      <c r="C10857" s="3">
        <v>39.376460000000002</v>
      </c>
      <c r="D10857" s="3">
        <f t="shared" si="170"/>
        <v>0</v>
      </c>
    </row>
    <row r="10858" spans="1:4" x14ac:dyDescent="0.25">
      <c r="A10858">
        <v>0</v>
      </c>
      <c r="B10858" s="3" t="s">
        <v>10905</v>
      </c>
      <c r="C10858" s="3">
        <v>56.623629999999999</v>
      </c>
      <c r="D10858" s="3">
        <f t="shared" si="170"/>
        <v>0</v>
      </c>
    </row>
    <row r="10859" spans="1:4" x14ac:dyDescent="0.25">
      <c r="A10859">
        <v>0</v>
      </c>
      <c r="B10859" s="3" t="s">
        <v>10906</v>
      </c>
      <c r="C10859" s="3">
        <v>52.093870000000003</v>
      </c>
      <c r="D10859" s="3">
        <f t="shared" si="170"/>
        <v>0</v>
      </c>
    </row>
    <row r="10860" spans="1:4" x14ac:dyDescent="0.25">
      <c r="A10860">
        <v>0</v>
      </c>
      <c r="B10860" s="3" t="s">
        <v>10907</v>
      </c>
      <c r="C10860" s="3">
        <v>69.361540000000005</v>
      </c>
      <c r="D10860" s="3">
        <f t="shared" si="170"/>
        <v>0</v>
      </c>
    </row>
    <row r="10861" spans="1:4" x14ac:dyDescent="0.25">
      <c r="A10861">
        <v>0</v>
      </c>
      <c r="B10861" s="3" t="s">
        <v>10908</v>
      </c>
      <c r="C10861" s="3">
        <v>43.071759999999998</v>
      </c>
      <c r="D10861" s="3">
        <f t="shared" si="170"/>
        <v>0</v>
      </c>
    </row>
    <row r="10862" spans="1:4" x14ac:dyDescent="0.25">
      <c r="A10862">
        <v>0</v>
      </c>
      <c r="B10862" s="3" t="s">
        <v>10909</v>
      </c>
      <c r="C10862" s="3">
        <v>35.464410000000001</v>
      </c>
      <c r="D10862" s="3">
        <f t="shared" si="170"/>
        <v>0</v>
      </c>
    </row>
    <row r="10863" spans="1:4" x14ac:dyDescent="0.25">
      <c r="A10863">
        <v>0</v>
      </c>
      <c r="B10863" s="3" t="s">
        <v>10910</v>
      </c>
      <c r="C10863" s="3">
        <v>18.542010000000001</v>
      </c>
      <c r="D10863" s="3">
        <f t="shared" si="170"/>
        <v>0</v>
      </c>
    </row>
    <row r="10864" spans="1:4" x14ac:dyDescent="0.25">
      <c r="A10864">
        <v>0</v>
      </c>
      <c r="B10864" s="3" t="s">
        <v>10911</v>
      </c>
      <c r="C10864" s="3">
        <v>41.177160000000001</v>
      </c>
      <c r="D10864" s="3">
        <f t="shared" si="170"/>
        <v>0</v>
      </c>
    </row>
    <row r="10865" spans="1:4" x14ac:dyDescent="0.25">
      <c r="A10865">
        <v>0</v>
      </c>
      <c r="B10865" s="3" t="s">
        <v>10912</v>
      </c>
      <c r="C10865" s="3">
        <v>65.937790000000007</v>
      </c>
      <c r="D10865" s="3">
        <f t="shared" si="170"/>
        <v>0</v>
      </c>
    </row>
    <row r="10866" spans="1:4" x14ac:dyDescent="0.25">
      <c r="A10866">
        <v>0</v>
      </c>
      <c r="B10866" s="3" t="s">
        <v>10913</v>
      </c>
      <c r="C10866" s="3">
        <v>26.333159999999999</v>
      </c>
      <c r="D10866" s="3">
        <f t="shared" si="170"/>
        <v>0</v>
      </c>
    </row>
    <row r="10867" spans="1:4" x14ac:dyDescent="0.25">
      <c r="A10867">
        <v>0</v>
      </c>
      <c r="B10867" s="3" t="s">
        <v>10914</v>
      </c>
      <c r="C10867" s="3">
        <v>20.774450000000002</v>
      </c>
      <c r="D10867" s="3">
        <f t="shared" si="170"/>
        <v>0</v>
      </c>
    </row>
    <row r="10868" spans="1:4" x14ac:dyDescent="0.25">
      <c r="A10868">
        <v>1</v>
      </c>
      <c r="B10868" s="3" t="s">
        <v>10915</v>
      </c>
      <c r="C10868" s="3">
        <v>50.56485</v>
      </c>
      <c r="D10868" s="3">
        <f t="shared" si="170"/>
        <v>50.56485</v>
      </c>
    </row>
    <row r="10869" spans="1:4" x14ac:dyDescent="0.25">
      <c r="A10869">
        <v>1</v>
      </c>
      <c r="B10869" s="3" t="s">
        <v>10916</v>
      </c>
      <c r="C10869" s="3">
        <v>32.812139999999999</v>
      </c>
      <c r="D10869" s="3">
        <f t="shared" si="170"/>
        <v>32.812139999999999</v>
      </c>
    </row>
    <row r="10870" spans="1:4" x14ac:dyDescent="0.25">
      <c r="A10870">
        <v>1</v>
      </c>
      <c r="B10870" s="3" t="s">
        <v>10917</v>
      </c>
      <c r="C10870" s="3">
        <v>76.263109999999998</v>
      </c>
      <c r="D10870" s="3">
        <f t="shared" si="170"/>
        <v>76.263109999999998</v>
      </c>
    </row>
    <row r="10871" spans="1:4" x14ac:dyDescent="0.25">
      <c r="A10871">
        <v>1</v>
      </c>
      <c r="B10871" s="3" t="s">
        <v>10918</v>
      </c>
      <c r="C10871" s="3">
        <v>27.846550000000001</v>
      </c>
      <c r="D10871" s="3">
        <f t="shared" si="170"/>
        <v>27.846550000000001</v>
      </c>
    </row>
    <row r="10872" spans="1:4" x14ac:dyDescent="0.25">
      <c r="A10872">
        <v>1</v>
      </c>
      <c r="B10872" s="3" t="s">
        <v>10919</v>
      </c>
      <c r="C10872" s="3">
        <v>40.621720000000003</v>
      </c>
      <c r="D10872" s="3">
        <f t="shared" si="170"/>
        <v>40.621720000000003</v>
      </c>
    </row>
    <row r="10873" spans="1:4" x14ac:dyDescent="0.25">
      <c r="A10873">
        <v>1</v>
      </c>
      <c r="B10873" s="3" t="s">
        <v>10920</v>
      </c>
      <c r="C10873" s="3">
        <v>76.815989999999999</v>
      </c>
      <c r="D10873" s="3">
        <f t="shared" si="170"/>
        <v>76.815989999999999</v>
      </c>
    </row>
    <row r="10874" spans="1:4" x14ac:dyDescent="0.25">
      <c r="A10874">
        <v>0</v>
      </c>
      <c r="B10874" s="3" t="s">
        <v>10921</v>
      </c>
      <c r="C10874" s="3">
        <v>65.683970000000002</v>
      </c>
      <c r="D10874" s="3">
        <f t="shared" si="170"/>
        <v>0</v>
      </c>
    </row>
    <row r="10875" spans="1:4" x14ac:dyDescent="0.25">
      <c r="A10875">
        <v>0</v>
      </c>
      <c r="B10875" s="3" t="s">
        <v>10922</v>
      </c>
      <c r="C10875" s="3">
        <v>24.15579</v>
      </c>
      <c r="D10875" s="3">
        <f t="shared" si="170"/>
        <v>0</v>
      </c>
    </row>
    <row r="10876" spans="1:4" x14ac:dyDescent="0.25">
      <c r="A10876">
        <v>0</v>
      </c>
      <c r="B10876" s="3" t="s">
        <v>10923</v>
      </c>
      <c r="C10876" s="3">
        <v>28.097840000000001</v>
      </c>
      <c r="D10876" s="3">
        <f t="shared" si="170"/>
        <v>0</v>
      </c>
    </row>
    <row r="10877" spans="1:4" x14ac:dyDescent="0.25">
      <c r="A10877">
        <v>0</v>
      </c>
      <c r="B10877" s="3" t="s">
        <v>10924</v>
      </c>
      <c r="C10877" s="3">
        <v>52.137479999999996</v>
      </c>
      <c r="D10877" s="3">
        <f t="shared" si="170"/>
        <v>0</v>
      </c>
    </row>
    <row r="10878" spans="1:4" x14ac:dyDescent="0.25">
      <c r="A10878">
        <v>0</v>
      </c>
      <c r="B10878" s="3" t="s">
        <v>10925</v>
      </c>
      <c r="C10878" s="3">
        <v>17.523540000000001</v>
      </c>
      <c r="D10878" s="3">
        <f t="shared" si="170"/>
        <v>0</v>
      </c>
    </row>
    <row r="10879" spans="1:4" x14ac:dyDescent="0.25">
      <c r="A10879">
        <v>0</v>
      </c>
      <c r="B10879" s="3" t="s">
        <v>10926</v>
      </c>
      <c r="C10879" s="3">
        <v>32.163539999999998</v>
      </c>
      <c r="D10879" s="3">
        <f t="shared" si="170"/>
        <v>0</v>
      </c>
    </row>
    <row r="10880" spans="1:4" x14ac:dyDescent="0.25">
      <c r="A10880">
        <v>0</v>
      </c>
      <c r="B10880" s="3" t="s">
        <v>10927</v>
      </c>
      <c r="C10880" s="3">
        <v>22.165189999999999</v>
      </c>
      <c r="D10880" s="3">
        <f t="shared" si="170"/>
        <v>0</v>
      </c>
    </row>
    <row r="10881" spans="1:4" x14ac:dyDescent="0.25">
      <c r="A10881">
        <v>0</v>
      </c>
      <c r="B10881" s="3" t="s">
        <v>10928</v>
      </c>
      <c r="C10881" s="3">
        <v>69.082319999999996</v>
      </c>
      <c r="D10881" s="3">
        <f t="shared" si="170"/>
        <v>0</v>
      </c>
    </row>
    <row r="10882" spans="1:4" x14ac:dyDescent="0.25">
      <c r="A10882">
        <v>0</v>
      </c>
      <c r="B10882" s="3" t="s">
        <v>10929</v>
      </c>
      <c r="C10882" s="3">
        <v>75.002309999999994</v>
      </c>
      <c r="D10882" s="3">
        <f t="shared" si="170"/>
        <v>0</v>
      </c>
    </row>
    <row r="10883" spans="1:4" x14ac:dyDescent="0.25">
      <c r="A10883">
        <v>0</v>
      </c>
      <c r="B10883" s="3" t="s">
        <v>10930</v>
      </c>
      <c r="C10883" s="3">
        <v>45.037370000000003</v>
      </c>
      <c r="D10883" s="3">
        <f t="shared" ref="D10883:D10946" si="171">A10883*C10883</f>
        <v>0</v>
      </c>
    </row>
    <row r="10884" spans="1:4" x14ac:dyDescent="0.25">
      <c r="A10884">
        <v>1</v>
      </c>
      <c r="B10884" s="3" t="s">
        <v>10931</v>
      </c>
      <c r="C10884" s="3">
        <v>42.293950000000002</v>
      </c>
      <c r="D10884" s="3">
        <f t="shared" si="171"/>
        <v>42.293950000000002</v>
      </c>
    </row>
    <row r="10885" spans="1:4" x14ac:dyDescent="0.25">
      <c r="A10885">
        <v>1</v>
      </c>
      <c r="B10885" s="3" t="s">
        <v>10932</v>
      </c>
      <c r="C10885" s="3">
        <v>16.636839999999999</v>
      </c>
      <c r="D10885" s="3">
        <f t="shared" si="171"/>
        <v>16.636839999999999</v>
      </c>
    </row>
    <row r="10886" spans="1:4" x14ac:dyDescent="0.25">
      <c r="A10886">
        <v>1</v>
      </c>
      <c r="B10886" s="3" t="s">
        <v>10933</v>
      </c>
      <c r="C10886" s="3">
        <v>63.705669999999998</v>
      </c>
      <c r="D10886" s="3">
        <f t="shared" si="171"/>
        <v>63.705669999999998</v>
      </c>
    </row>
    <row r="10887" spans="1:4" x14ac:dyDescent="0.25">
      <c r="A10887">
        <v>1</v>
      </c>
      <c r="B10887" s="3" t="s">
        <v>10934</v>
      </c>
      <c r="C10887" s="3">
        <v>62.936729999999997</v>
      </c>
      <c r="D10887" s="3">
        <f t="shared" si="171"/>
        <v>62.936729999999997</v>
      </c>
    </row>
    <row r="10888" spans="1:4" x14ac:dyDescent="0.25">
      <c r="A10888">
        <v>1</v>
      </c>
      <c r="B10888" s="3" t="s">
        <v>10935</v>
      </c>
      <c r="C10888" s="3">
        <v>44.666370000000001</v>
      </c>
      <c r="D10888" s="3">
        <f t="shared" si="171"/>
        <v>44.666370000000001</v>
      </c>
    </row>
    <row r="10889" spans="1:4" x14ac:dyDescent="0.25">
      <c r="A10889">
        <v>1</v>
      </c>
      <c r="B10889" s="3" t="s">
        <v>10936</v>
      </c>
      <c r="C10889" s="3">
        <v>74.965980000000002</v>
      </c>
      <c r="D10889" s="3">
        <f t="shared" si="171"/>
        <v>74.965980000000002</v>
      </c>
    </row>
    <row r="10890" spans="1:4" x14ac:dyDescent="0.25">
      <c r="A10890">
        <v>0</v>
      </c>
      <c r="B10890" s="3" t="s">
        <v>10937</v>
      </c>
      <c r="C10890" s="3">
        <v>52.424930000000003</v>
      </c>
      <c r="D10890" s="3">
        <f t="shared" si="171"/>
        <v>0</v>
      </c>
    </row>
    <row r="10891" spans="1:4" x14ac:dyDescent="0.25">
      <c r="A10891">
        <v>0</v>
      </c>
      <c r="B10891" s="3" t="s">
        <v>10938</v>
      </c>
      <c r="C10891" s="3">
        <v>70.194929999999999</v>
      </c>
      <c r="D10891" s="3">
        <f t="shared" si="171"/>
        <v>0</v>
      </c>
    </row>
    <row r="10892" spans="1:4" x14ac:dyDescent="0.25">
      <c r="A10892">
        <v>0</v>
      </c>
      <c r="B10892" s="3" t="s">
        <v>10939</v>
      </c>
      <c r="C10892" s="3">
        <v>35.071919999999999</v>
      </c>
      <c r="D10892" s="3">
        <f t="shared" si="171"/>
        <v>0</v>
      </c>
    </row>
    <row r="10893" spans="1:4" x14ac:dyDescent="0.25">
      <c r="A10893">
        <v>0</v>
      </c>
      <c r="B10893" s="3" t="s">
        <v>10940</v>
      </c>
      <c r="C10893" s="3">
        <v>74.346760000000003</v>
      </c>
      <c r="D10893" s="3">
        <f t="shared" si="171"/>
        <v>0</v>
      </c>
    </row>
    <row r="10894" spans="1:4" x14ac:dyDescent="0.25">
      <c r="A10894">
        <v>0</v>
      </c>
      <c r="B10894" s="3" t="s">
        <v>10941</v>
      </c>
      <c r="C10894" s="3">
        <v>48.013489999999997</v>
      </c>
      <c r="D10894" s="3">
        <f t="shared" si="171"/>
        <v>0</v>
      </c>
    </row>
    <row r="10895" spans="1:4" x14ac:dyDescent="0.25">
      <c r="A10895">
        <v>0</v>
      </c>
      <c r="B10895" s="3" t="s">
        <v>10942</v>
      </c>
      <c r="C10895" s="3">
        <v>16.305219999999998</v>
      </c>
      <c r="D10895" s="3">
        <f t="shared" si="171"/>
        <v>0</v>
      </c>
    </row>
    <row r="10896" spans="1:4" x14ac:dyDescent="0.25">
      <c r="A10896">
        <v>0</v>
      </c>
      <c r="B10896" s="3" t="s">
        <v>10943</v>
      </c>
      <c r="C10896" s="3">
        <v>73.323210000000003</v>
      </c>
      <c r="D10896" s="3">
        <f t="shared" si="171"/>
        <v>0</v>
      </c>
    </row>
    <row r="10897" spans="1:4" x14ac:dyDescent="0.25">
      <c r="A10897">
        <v>0</v>
      </c>
      <c r="B10897" s="3" t="s">
        <v>10944</v>
      </c>
      <c r="C10897" s="3">
        <v>72.752520000000004</v>
      </c>
      <c r="D10897" s="3">
        <f t="shared" si="171"/>
        <v>0</v>
      </c>
    </row>
    <row r="10898" spans="1:4" x14ac:dyDescent="0.25">
      <c r="A10898">
        <v>0</v>
      </c>
      <c r="B10898" s="3" t="s">
        <v>10945</v>
      </c>
      <c r="C10898" s="3">
        <v>63.313609999999997</v>
      </c>
      <c r="D10898" s="3">
        <f t="shared" si="171"/>
        <v>0</v>
      </c>
    </row>
    <row r="10899" spans="1:4" x14ac:dyDescent="0.25">
      <c r="A10899">
        <v>0</v>
      </c>
      <c r="B10899" s="3" t="s">
        <v>10946</v>
      </c>
      <c r="C10899" s="3">
        <v>25.363810000000001</v>
      </c>
      <c r="D10899" s="3">
        <f t="shared" si="171"/>
        <v>0</v>
      </c>
    </row>
    <row r="10900" spans="1:4" x14ac:dyDescent="0.25">
      <c r="A10900">
        <v>0</v>
      </c>
      <c r="B10900" s="3" t="s">
        <v>10947</v>
      </c>
      <c r="C10900" s="3">
        <v>27.802820000000001</v>
      </c>
      <c r="D10900" s="3">
        <f t="shared" si="171"/>
        <v>0</v>
      </c>
    </row>
    <row r="10901" spans="1:4" x14ac:dyDescent="0.25">
      <c r="A10901">
        <v>0</v>
      </c>
      <c r="B10901" s="3" t="s">
        <v>10948</v>
      </c>
      <c r="C10901" s="3">
        <v>77.135549999999995</v>
      </c>
      <c r="D10901" s="3">
        <f t="shared" si="171"/>
        <v>0</v>
      </c>
    </row>
    <row r="10902" spans="1:4" x14ac:dyDescent="0.25">
      <c r="A10902">
        <v>0</v>
      </c>
      <c r="B10902" s="3" t="s">
        <v>10949</v>
      </c>
      <c r="C10902" s="3">
        <v>46.976439999999997</v>
      </c>
      <c r="D10902" s="3">
        <f t="shared" si="171"/>
        <v>0</v>
      </c>
    </row>
    <row r="10903" spans="1:4" x14ac:dyDescent="0.25">
      <c r="A10903">
        <v>0</v>
      </c>
      <c r="B10903" s="3" t="s">
        <v>10950</v>
      </c>
      <c r="C10903" s="3">
        <v>68.216880000000003</v>
      </c>
      <c r="D10903" s="3">
        <f t="shared" si="171"/>
        <v>0</v>
      </c>
    </row>
    <row r="10904" spans="1:4" x14ac:dyDescent="0.25">
      <c r="A10904">
        <v>0</v>
      </c>
      <c r="B10904" s="3" t="s">
        <v>10951</v>
      </c>
      <c r="C10904" s="3">
        <v>57.251779999999997</v>
      </c>
      <c r="D10904" s="3">
        <f t="shared" si="171"/>
        <v>0</v>
      </c>
    </row>
    <row r="10905" spans="1:4" x14ac:dyDescent="0.25">
      <c r="A10905">
        <v>0</v>
      </c>
      <c r="B10905" s="3" t="s">
        <v>10952</v>
      </c>
      <c r="C10905" s="3">
        <v>25.576730000000001</v>
      </c>
      <c r="D10905" s="3">
        <f t="shared" si="171"/>
        <v>0</v>
      </c>
    </row>
    <row r="10906" spans="1:4" x14ac:dyDescent="0.25">
      <c r="A10906">
        <v>0</v>
      </c>
      <c r="B10906" s="3" t="s">
        <v>10953</v>
      </c>
      <c r="C10906" s="3">
        <v>59.163469999999997</v>
      </c>
      <c r="D10906" s="3">
        <f t="shared" si="171"/>
        <v>0</v>
      </c>
    </row>
    <row r="10907" spans="1:4" x14ac:dyDescent="0.25">
      <c r="A10907">
        <v>0</v>
      </c>
      <c r="B10907" s="3" t="s">
        <v>10954</v>
      </c>
      <c r="C10907" s="3">
        <v>36.155760000000001</v>
      </c>
      <c r="D10907" s="3">
        <f t="shared" si="171"/>
        <v>0</v>
      </c>
    </row>
    <row r="10908" spans="1:4" x14ac:dyDescent="0.25">
      <c r="A10908">
        <v>0</v>
      </c>
      <c r="B10908" s="3" t="s">
        <v>10955</v>
      </c>
      <c r="C10908" s="3">
        <v>17.773350000000001</v>
      </c>
      <c r="D10908" s="3">
        <f t="shared" si="171"/>
        <v>0</v>
      </c>
    </row>
    <row r="10909" spans="1:4" x14ac:dyDescent="0.25">
      <c r="A10909">
        <v>0</v>
      </c>
      <c r="B10909" s="3" t="s">
        <v>10956</v>
      </c>
      <c r="C10909" s="3">
        <v>55.376519999999999</v>
      </c>
      <c r="D10909" s="3">
        <f t="shared" si="171"/>
        <v>0</v>
      </c>
    </row>
    <row r="10910" spans="1:4" x14ac:dyDescent="0.25">
      <c r="A10910">
        <v>0</v>
      </c>
      <c r="B10910" s="3" t="s">
        <v>10957</v>
      </c>
      <c r="C10910" s="3">
        <v>55.764519999999997</v>
      </c>
      <c r="D10910" s="3">
        <f t="shared" si="171"/>
        <v>0</v>
      </c>
    </row>
    <row r="10911" spans="1:4" x14ac:dyDescent="0.25">
      <c r="A10911">
        <v>0</v>
      </c>
      <c r="B10911" s="3" t="s">
        <v>10958</v>
      </c>
      <c r="C10911" s="3">
        <v>56.123420000000003</v>
      </c>
      <c r="D10911" s="3">
        <f t="shared" si="171"/>
        <v>0</v>
      </c>
    </row>
    <row r="10912" spans="1:4" x14ac:dyDescent="0.25">
      <c r="A10912">
        <v>0</v>
      </c>
      <c r="B10912" s="3" t="s">
        <v>10959</v>
      </c>
      <c r="C10912" s="3">
        <v>19.544640000000001</v>
      </c>
      <c r="D10912" s="3">
        <f t="shared" si="171"/>
        <v>0</v>
      </c>
    </row>
    <row r="10913" spans="1:4" x14ac:dyDescent="0.25">
      <c r="A10913">
        <v>0</v>
      </c>
      <c r="B10913" s="3" t="s">
        <v>10960</v>
      </c>
      <c r="C10913" s="3">
        <v>50.80491</v>
      </c>
      <c r="D10913" s="3">
        <f t="shared" si="171"/>
        <v>0</v>
      </c>
    </row>
    <row r="10914" spans="1:4" x14ac:dyDescent="0.25">
      <c r="A10914">
        <v>0</v>
      </c>
      <c r="B10914" s="3" t="s">
        <v>10961</v>
      </c>
      <c r="C10914" s="3">
        <v>21.323609999999999</v>
      </c>
      <c r="D10914" s="3">
        <f t="shared" si="171"/>
        <v>0</v>
      </c>
    </row>
    <row r="10915" spans="1:4" x14ac:dyDescent="0.25">
      <c r="A10915">
        <v>0</v>
      </c>
      <c r="B10915" s="3" t="s">
        <v>10962</v>
      </c>
      <c r="C10915" s="3">
        <v>73.924310000000006</v>
      </c>
      <c r="D10915" s="3">
        <f t="shared" si="171"/>
        <v>0</v>
      </c>
    </row>
    <row r="10916" spans="1:4" x14ac:dyDescent="0.25">
      <c r="A10916">
        <v>1</v>
      </c>
      <c r="B10916" s="3" t="s">
        <v>10963</v>
      </c>
      <c r="C10916" s="3">
        <v>57.814950000000003</v>
      </c>
      <c r="D10916" s="3">
        <f t="shared" si="171"/>
        <v>57.814950000000003</v>
      </c>
    </row>
    <row r="10917" spans="1:4" x14ac:dyDescent="0.25">
      <c r="A10917">
        <v>1</v>
      </c>
      <c r="B10917" s="3" t="s">
        <v>10964</v>
      </c>
      <c r="C10917" s="3">
        <v>66.363110000000006</v>
      </c>
      <c r="D10917" s="3">
        <f t="shared" si="171"/>
        <v>66.363110000000006</v>
      </c>
    </row>
    <row r="10918" spans="1:4" x14ac:dyDescent="0.25">
      <c r="A10918">
        <v>1</v>
      </c>
      <c r="B10918" s="3" t="s">
        <v>10965</v>
      </c>
      <c r="C10918" s="3">
        <v>57.253889999999998</v>
      </c>
      <c r="D10918" s="3">
        <f t="shared" si="171"/>
        <v>57.253889999999998</v>
      </c>
    </row>
    <row r="10919" spans="1:4" x14ac:dyDescent="0.25">
      <c r="A10919">
        <v>1</v>
      </c>
      <c r="B10919" s="3" t="s">
        <v>10966</v>
      </c>
      <c r="C10919" s="3">
        <v>19.683229999999998</v>
      </c>
      <c r="D10919" s="3">
        <f t="shared" si="171"/>
        <v>19.683229999999998</v>
      </c>
    </row>
    <row r="10920" spans="1:4" x14ac:dyDescent="0.25">
      <c r="A10920">
        <v>1</v>
      </c>
      <c r="B10920" s="3" t="s">
        <v>10967</v>
      </c>
      <c r="C10920" s="3">
        <v>52.384860000000003</v>
      </c>
      <c r="D10920" s="3">
        <f t="shared" si="171"/>
        <v>52.384860000000003</v>
      </c>
    </row>
    <row r="10921" spans="1:4" x14ac:dyDescent="0.25">
      <c r="A10921">
        <v>1</v>
      </c>
      <c r="B10921" s="3" t="s">
        <v>10968</v>
      </c>
      <c r="C10921" s="3">
        <v>72.38655</v>
      </c>
      <c r="D10921" s="3">
        <f t="shared" si="171"/>
        <v>72.38655</v>
      </c>
    </row>
    <row r="10922" spans="1:4" x14ac:dyDescent="0.25">
      <c r="A10922">
        <v>0</v>
      </c>
      <c r="B10922" s="3" t="s">
        <v>10969</v>
      </c>
      <c r="C10922" s="3">
        <v>23.071639999999999</v>
      </c>
      <c r="D10922" s="3">
        <f t="shared" si="171"/>
        <v>0</v>
      </c>
    </row>
    <row r="10923" spans="1:4" x14ac:dyDescent="0.25">
      <c r="A10923">
        <v>0</v>
      </c>
      <c r="B10923" s="3" t="s">
        <v>10970</v>
      </c>
      <c r="C10923" s="3">
        <v>40.812480000000001</v>
      </c>
      <c r="D10923" s="3">
        <f t="shared" si="171"/>
        <v>0</v>
      </c>
    </row>
    <row r="10924" spans="1:4" x14ac:dyDescent="0.25">
      <c r="A10924">
        <v>0</v>
      </c>
      <c r="B10924" s="3" t="s">
        <v>10971</v>
      </c>
      <c r="C10924" s="3">
        <v>73.372550000000004</v>
      </c>
      <c r="D10924" s="3">
        <f t="shared" si="171"/>
        <v>0</v>
      </c>
    </row>
    <row r="10925" spans="1:4" x14ac:dyDescent="0.25">
      <c r="A10925">
        <v>0</v>
      </c>
      <c r="B10925" s="3" t="s">
        <v>10972</v>
      </c>
      <c r="C10925" s="3">
        <v>46.001860000000001</v>
      </c>
      <c r="D10925" s="3">
        <f t="shared" si="171"/>
        <v>0</v>
      </c>
    </row>
    <row r="10926" spans="1:4" x14ac:dyDescent="0.25">
      <c r="A10926">
        <v>0</v>
      </c>
      <c r="B10926" s="3" t="s">
        <v>10973</v>
      </c>
      <c r="C10926" s="3">
        <v>35.066870000000002</v>
      </c>
      <c r="D10926" s="3">
        <f t="shared" si="171"/>
        <v>0</v>
      </c>
    </row>
    <row r="10927" spans="1:4" x14ac:dyDescent="0.25">
      <c r="A10927">
        <v>0</v>
      </c>
      <c r="B10927" s="3" t="s">
        <v>10974</v>
      </c>
      <c r="C10927" s="3">
        <v>70.644549999999995</v>
      </c>
      <c r="D10927" s="3">
        <f t="shared" si="171"/>
        <v>0</v>
      </c>
    </row>
    <row r="10928" spans="1:4" x14ac:dyDescent="0.25">
      <c r="A10928">
        <v>0</v>
      </c>
      <c r="B10928" s="3" t="s">
        <v>10975</v>
      </c>
      <c r="C10928" s="3">
        <v>18.36666</v>
      </c>
      <c r="D10928" s="3">
        <f t="shared" si="171"/>
        <v>0</v>
      </c>
    </row>
    <row r="10929" spans="1:4" x14ac:dyDescent="0.25">
      <c r="A10929">
        <v>0</v>
      </c>
      <c r="B10929" s="3" t="s">
        <v>10976</v>
      </c>
      <c r="C10929" s="3">
        <v>33.346760000000003</v>
      </c>
      <c r="D10929" s="3">
        <f t="shared" si="171"/>
        <v>0</v>
      </c>
    </row>
    <row r="10930" spans="1:4" x14ac:dyDescent="0.25">
      <c r="A10930">
        <v>0</v>
      </c>
      <c r="B10930" s="3" t="s">
        <v>10977</v>
      </c>
      <c r="C10930" s="3">
        <v>18.496770000000001</v>
      </c>
      <c r="D10930" s="3">
        <f t="shared" si="171"/>
        <v>0</v>
      </c>
    </row>
    <row r="10931" spans="1:4" x14ac:dyDescent="0.25">
      <c r="A10931">
        <v>0</v>
      </c>
      <c r="B10931" s="3" t="s">
        <v>10978</v>
      </c>
      <c r="C10931" s="3">
        <v>76.767409999999998</v>
      </c>
      <c r="D10931" s="3">
        <f t="shared" si="171"/>
        <v>0</v>
      </c>
    </row>
    <row r="10932" spans="1:4" x14ac:dyDescent="0.25">
      <c r="A10932">
        <v>1</v>
      </c>
      <c r="B10932" s="3" t="s">
        <v>10979</v>
      </c>
      <c r="C10932" s="3">
        <v>29.367229999999999</v>
      </c>
      <c r="D10932" s="3">
        <f t="shared" si="171"/>
        <v>29.367229999999999</v>
      </c>
    </row>
    <row r="10933" spans="1:4" x14ac:dyDescent="0.25">
      <c r="A10933">
        <v>1</v>
      </c>
      <c r="B10933" s="3" t="s">
        <v>10980</v>
      </c>
      <c r="C10933" s="3">
        <v>49.585059999999999</v>
      </c>
      <c r="D10933" s="3">
        <f t="shared" si="171"/>
        <v>49.585059999999999</v>
      </c>
    </row>
    <row r="10934" spans="1:4" x14ac:dyDescent="0.25">
      <c r="A10934">
        <v>1</v>
      </c>
      <c r="B10934" s="3" t="s">
        <v>10981</v>
      </c>
      <c r="C10934" s="3">
        <v>64.245230000000006</v>
      </c>
      <c r="D10934" s="3">
        <f t="shared" si="171"/>
        <v>64.245230000000006</v>
      </c>
    </row>
    <row r="10935" spans="1:4" x14ac:dyDescent="0.25">
      <c r="A10935">
        <v>1</v>
      </c>
      <c r="B10935" s="3" t="s">
        <v>10982</v>
      </c>
      <c r="C10935" s="3">
        <v>33.672060000000002</v>
      </c>
      <c r="D10935" s="3">
        <f t="shared" si="171"/>
        <v>33.672060000000002</v>
      </c>
    </row>
    <row r="10936" spans="1:4" x14ac:dyDescent="0.25">
      <c r="A10936">
        <v>1</v>
      </c>
      <c r="B10936" s="3" t="s">
        <v>10983</v>
      </c>
      <c r="C10936" s="3">
        <v>53.555340000000001</v>
      </c>
      <c r="D10936" s="3">
        <f t="shared" si="171"/>
        <v>53.555340000000001</v>
      </c>
    </row>
    <row r="10937" spans="1:4" x14ac:dyDescent="0.25">
      <c r="A10937">
        <v>1</v>
      </c>
      <c r="B10937" s="3" t="s">
        <v>10984</v>
      </c>
      <c r="C10937" s="3">
        <v>42.325650000000003</v>
      </c>
      <c r="D10937" s="3">
        <f t="shared" si="171"/>
        <v>42.325650000000003</v>
      </c>
    </row>
    <row r="10938" spans="1:4" x14ac:dyDescent="0.25">
      <c r="A10938">
        <v>0</v>
      </c>
      <c r="B10938" s="3" t="s">
        <v>10985</v>
      </c>
      <c r="C10938" s="3">
        <v>77.313569999999999</v>
      </c>
      <c r="D10938" s="3">
        <f t="shared" si="171"/>
        <v>0</v>
      </c>
    </row>
    <row r="10939" spans="1:4" x14ac:dyDescent="0.25">
      <c r="A10939">
        <v>0</v>
      </c>
      <c r="B10939" s="3" t="s">
        <v>10986</v>
      </c>
      <c r="C10939" s="3">
        <v>38.246580000000002</v>
      </c>
      <c r="D10939" s="3">
        <f t="shared" si="171"/>
        <v>0</v>
      </c>
    </row>
    <row r="10940" spans="1:4" x14ac:dyDescent="0.25">
      <c r="A10940">
        <v>0</v>
      </c>
      <c r="B10940" s="3" t="s">
        <v>10987</v>
      </c>
      <c r="C10940" s="3">
        <v>15.624309999999999</v>
      </c>
      <c r="D10940" s="3">
        <f t="shared" si="171"/>
        <v>0</v>
      </c>
    </row>
    <row r="10941" spans="1:4" x14ac:dyDescent="0.25">
      <c r="A10941">
        <v>0</v>
      </c>
      <c r="B10941" s="3" t="s">
        <v>10988</v>
      </c>
      <c r="C10941" s="3">
        <v>40.611759999999997</v>
      </c>
      <c r="D10941" s="3">
        <f t="shared" si="171"/>
        <v>0</v>
      </c>
    </row>
    <row r="10942" spans="1:4" x14ac:dyDescent="0.25">
      <c r="A10942">
        <v>0</v>
      </c>
      <c r="B10942" s="3" t="s">
        <v>10989</v>
      </c>
      <c r="C10942" s="3">
        <v>30.587050000000001</v>
      </c>
      <c r="D10942" s="3">
        <f t="shared" si="171"/>
        <v>0</v>
      </c>
    </row>
    <row r="10943" spans="1:4" x14ac:dyDescent="0.25">
      <c r="A10943">
        <v>0</v>
      </c>
      <c r="B10943" s="3" t="s">
        <v>10990</v>
      </c>
      <c r="C10943" s="3">
        <v>37.172310000000003</v>
      </c>
      <c r="D10943" s="3">
        <f t="shared" si="171"/>
        <v>0</v>
      </c>
    </row>
    <row r="10944" spans="1:4" x14ac:dyDescent="0.25">
      <c r="A10944">
        <v>0</v>
      </c>
      <c r="B10944" s="3" t="s">
        <v>10991</v>
      </c>
      <c r="C10944" s="3">
        <v>40.691830000000003</v>
      </c>
      <c r="D10944" s="3">
        <f t="shared" si="171"/>
        <v>0</v>
      </c>
    </row>
    <row r="10945" spans="1:4" x14ac:dyDescent="0.25">
      <c r="A10945">
        <v>0</v>
      </c>
      <c r="B10945" s="3" t="s">
        <v>10992</v>
      </c>
      <c r="C10945" s="3">
        <v>59.305129999999998</v>
      </c>
      <c r="D10945" s="3">
        <f t="shared" si="171"/>
        <v>0</v>
      </c>
    </row>
    <row r="10946" spans="1:4" x14ac:dyDescent="0.25">
      <c r="A10946">
        <v>0</v>
      </c>
      <c r="B10946" s="3" t="s">
        <v>10993</v>
      </c>
      <c r="C10946" s="3">
        <v>41.471550000000001</v>
      </c>
      <c r="D10946" s="3">
        <f t="shared" si="171"/>
        <v>0</v>
      </c>
    </row>
    <row r="10947" spans="1:4" x14ac:dyDescent="0.25">
      <c r="A10947">
        <v>0</v>
      </c>
      <c r="B10947" s="3" t="s">
        <v>10994</v>
      </c>
      <c r="C10947" s="3">
        <v>54.093350000000001</v>
      </c>
      <c r="D10947" s="3">
        <f t="shared" ref="D10947:D11010" si="172">A10947*C10947</f>
        <v>0</v>
      </c>
    </row>
    <row r="10948" spans="1:4" x14ac:dyDescent="0.25">
      <c r="A10948">
        <v>0</v>
      </c>
      <c r="B10948" s="3" t="s">
        <v>10995</v>
      </c>
      <c r="C10948" s="3">
        <v>75.64555</v>
      </c>
      <c r="D10948" s="3">
        <f t="shared" si="172"/>
        <v>0</v>
      </c>
    </row>
    <row r="10949" spans="1:4" x14ac:dyDescent="0.25">
      <c r="A10949">
        <v>0</v>
      </c>
      <c r="B10949" s="3" t="s">
        <v>10996</v>
      </c>
      <c r="C10949" s="3">
        <v>51.58361</v>
      </c>
      <c r="D10949" s="3">
        <f t="shared" si="172"/>
        <v>0</v>
      </c>
    </row>
    <row r="10950" spans="1:4" x14ac:dyDescent="0.25">
      <c r="A10950">
        <v>0</v>
      </c>
      <c r="B10950" s="3" t="s">
        <v>10997</v>
      </c>
      <c r="C10950" s="3">
        <v>34.945239999999998</v>
      </c>
      <c r="D10950" s="3">
        <f t="shared" si="172"/>
        <v>0</v>
      </c>
    </row>
    <row r="10951" spans="1:4" x14ac:dyDescent="0.25">
      <c r="A10951">
        <v>0</v>
      </c>
      <c r="B10951" s="3" t="s">
        <v>10998</v>
      </c>
      <c r="C10951" s="3">
        <v>61.463079999999998</v>
      </c>
      <c r="D10951" s="3">
        <f t="shared" si="172"/>
        <v>0</v>
      </c>
    </row>
    <row r="10952" spans="1:4" x14ac:dyDescent="0.25">
      <c r="A10952">
        <v>0</v>
      </c>
      <c r="B10952" s="3" t="s">
        <v>10999</v>
      </c>
      <c r="C10952" s="3">
        <v>62.093919999999997</v>
      </c>
      <c r="D10952" s="3">
        <f t="shared" si="172"/>
        <v>0</v>
      </c>
    </row>
    <row r="10953" spans="1:4" x14ac:dyDescent="0.25">
      <c r="A10953">
        <v>0</v>
      </c>
      <c r="B10953" s="3" t="s">
        <v>11000</v>
      </c>
      <c r="C10953" s="3">
        <v>55.694290000000002</v>
      </c>
      <c r="D10953" s="3">
        <f t="shared" si="172"/>
        <v>0</v>
      </c>
    </row>
    <row r="10954" spans="1:4" x14ac:dyDescent="0.25">
      <c r="A10954">
        <v>0</v>
      </c>
      <c r="B10954" s="3" t="s">
        <v>11001</v>
      </c>
      <c r="C10954" s="3">
        <v>76.343680000000006</v>
      </c>
      <c r="D10954" s="3">
        <f t="shared" si="172"/>
        <v>0</v>
      </c>
    </row>
    <row r="10955" spans="1:4" x14ac:dyDescent="0.25">
      <c r="A10955">
        <v>0</v>
      </c>
      <c r="B10955" s="3" t="s">
        <v>11002</v>
      </c>
      <c r="C10955" s="3">
        <v>28.313780000000001</v>
      </c>
      <c r="D10955" s="3">
        <f t="shared" si="172"/>
        <v>0</v>
      </c>
    </row>
    <row r="10956" spans="1:4" x14ac:dyDescent="0.25">
      <c r="A10956">
        <v>0</v>
      </c>
      <c r="B10956" s="3" t="s">
        <v>11003</v>
      </c>
      <c r="C10956" s="3">
        <v>57.333539999999999</v>
      </c>
      <c r="D10956" s="3">
        <f t="shared" si="172"/>
        <v>0</v>
      </c>
    </row>
    <row r="10957" spans="1:4" x14ac:dyDescent="0.25">
      <c r="A10957">
        <v>0</v>
      </c>
      <c r="B10957" s="3" t="s">
        <v>11004</v>
      </c>
      <c r="C10957" s="3">
        <v>58.60266</v>
      </c>
      <c r="D10957" s="3">
        <f t="shared" si="172"/>
        <v>0</v>
      </c>
    </row>
    <row r="10958" spans="1:4" x14ac:dyDescent="0.25">
      <c r="A10958">
        <v>0</v>
      </c>
      <c r="B10958" s="3" t="s">
        <v>11005</v>
      </c>
      <c r="C10958" s="3">
        <v>51.386980000000001</v>
      </c>
      <c r="D10958" s="3">
        <f t="shared" si="172"/>
        <v>0</v>
      </c>
    </row>
    <row r="10959" spans="1:4" x14ac:dyDescent="0.25">
      <c r="A10959">
        <v>0</v>
      </c>
      <c r="B10959" s="3" t="s">
        <v>11006</v>
      </c>
      <c r="C10959" s="3">
        <v>47.132750000000001</v>
      </c>
      <c r="D10959" s="3">
        <f t="shared" si="172"/>
        <v>0</v>
      </c>
    </row>
    <row r="10960" spans="1:4" x14ac:dyDescent="0.25">
      <c r="A10960">
        <v>0</v>
      </c>
      <c r="B10960" s="3" t="s">
        <v>11007</v>
      </c>
      <c r="C10960" s="3">
        <v>59.083950000000002</v>
      </c>
      <c r="D10960" s="3">
        <f t="shared" si="172"/>
        <v>0</v>
      </c>
    </row>
    <row r="10961" spans="1:4" x14ac:dyDescent="0.25">
      <c r="A10961">
        <v>0</v>
      </c>
      <c r="B10961" s="3" t="s">
        <v>11008</v>
      </c>
      <c r="C10961" s="3">
        <v>67.863219999999998</v>
      </c>
      <c r="D10961" s="3">
        <f t="shared" si="172"/>
        <v>0</v>
      </c>
    </row>
    <row r="10962" spans="1:4" x14ac:dyDescent="0.25">
      <c r="A10962">
        <v>0</v>
      </c>
      <c r="B10962" s="3" t="s">
        <v>11009</v>
      </c>
      <c r="C10962" s="3">
        <v>31.124140000000001</v>
      </c>
      <c r="D10962" s="3">
        <f t="shared" si="172"/>
        <v>0</v>
      </c>
    </row>
    <row r="10963" spans="1:4" x14ac:dyDescent="0.25">
      <c r="A10963">
        <v>0</v>
      </c>
      <c r="B10963" s="3" t="s">
        <v>11010</v>
      </c>
      <c r="C10963" s="3">
        <v>16.27355</v>
      </c>
      <c r="D10963" s="3">
        <f t="shared" si="172"/>
        <v>0</v>
      </c>
    </row>
    <row r="10964" spans="1:4" x14ac:dyDescent="0.25">
      <c r="A10964">
        <v>1</v>
      </c>
      <c r="B10964" s="3" t="s">
        <v>11011</v>
      </c>
      <c r="C10964" s="3">
        <v>45.876649999999998</v>
      </c>
      <c r="D10964" s="3">
        <f t="shared" si="172"/>
        <v>45.876649999999998</v>
      </c>
    </row>
    <row r="10965" spans="1:4" x14ac:dyDescent="0.25">
      <c r="A10965">
        <v>1</v>
      </c>
      <c r="B10965" s="3" t="s">
        <v>11012</v>
      </c>
      <c r="C10965" s="3">
        <v>44.115180000000002</v>
      </c>
      <c r="D10965" s="3">
        <f t="shared" si="172"/>
        <v>44.115180000000002</v>
      </c>
    </row>
    <row r="10966" spans="1:4" x14ac:dyDescent="0.25">
      <c r="A10966">
        <v>1</v>
      </c>
      <c r="B10966" s="3" t="s">
        <v>11013</v>
      </c>
      <c r="C10966" s="3">
        <v>44.085590000000003</v>
      </c>
      <c r="D10966" s="3">
        <f t="shared" si="172"/>
        <v>44.085590000000003</v>
      </c>
    </row>
    <row r="10967" spans="1:4" x14ac:dyDescent="0.25">
      <c r="A10967">
        <v>1</v>
      </c>
      <c r="B10967" s="3" t="s">
        <v>11014</v>
      </c>
      <c r="C10967" s="3">
        <v>39.33672</v>
      </c>
      <c r="D10967" s="3">
        <f t="shared" si="172"/>
        <v>39.33672</v>
      </c>
    </row>
    <row r="10968" spans="1:4" x14ac:dyDescent="0.25">
      <c r="A10968">
        <v>1</v>
      </c>
      <c r="B10968" s="3" t="s">
        <v>11015</v>
      </c>
      <c r="C10968" s="3">
        <v>35.951689999999999</v>
      </c>
      <c r="D10968" s="3">
        <f t="shared" si="172"/>
        <v>35.951689999999999</v>
      </c>
    </row>
    <row r="10969" spans="1:4" x14ac:dyDescent="0.25">
      <c r="A10969">
        <v>1</v>
      </c>
      <c r="B10969" s="3" t="s">
        <v>11016</v>
      </c>
      <c r="C10969" s="3">
        <v>33.036290000000001</v>
      </c>
      <c r="D10969" s="3">
        <f t="shared" si="172"/>
        <v>33.036290000000001</v>
      </c>
    </row>
    <row r="10970" spans="1:4" x14ac:dyDescent="0.25">
      <c r="A10970">
        <v>0</v>
      </c>
      <c r="B10970" s="3" t="s">
        <v>11017</v>
      </c>
      <c r="C10970" s="3">
        <v>27.81494</v>
      </c>
      <c r="D10970" s="3">
        <f t="shared" si="172"/>
        <v>0</v>
      </c>
    </row>
    <row r="10971" spans="1:4" x14ac:dyDescent="0.25">
      <c r="A10971">
        <v>0</v>
      </c>
      <c r="B10971" s="3" t="s">
        <v>11018</v>
      </c>
      <c r="C10971" s="3">
        <v>20.432919999999999</v>
      </c>
      <c r="D10971" s="3">
        <f t="shared" si="172"/>
        <v>0</v>
      </c>
    </row>
    <row r="10972" spans="1:4" x14ac:dyDescent="0.25">
      <c r="A10972">
        <v>0</v>
      </c>
      <c r="B10972" s="3" t="s">
        <v>11019</v>
      </c>
      <c r="C10972" s="3">
        <v>71.733810000000005</v>
      </c>
      <c r="D10972" s="3">
        <f t="shared" si="172"/>
        <v>0</v>
      </c>
    </row>
    <row r="10973" spans="1:4" x14ac:dyDescent="0.25">
      <c r="A10973">
        <v>0</v>
      </c>
      <c r="B10973" s="3" t="s">
        <v>11020</v>
      </c>
      <c r="C10973" s="3">
        <v>31.274619999999999</v>
      </c>
      <c r="D10973" s="3">
        <f t="shared" si="172"/>
        <v>0</v>
      </c>
    </row>
    <row r="10974" spans="1:4" x14ac:dyDescent="0.25">
      <c r="A10974">
        <v>0</v>
      </c>
      <c r="B10974" s="3" t="s">
        <v>11021</v>
      </c>
      <c r="C10974" s="3">
        <v>38.876260000000002</v>
      </c>
      <c r="D10974" s="3">
        <f t="shared" si="172"/>
        <v>0</v>
      </c>
    </row>
    <row r="10975" spans="1:4" x14ac:dyDescent="0.25">
      <c r="A10975">
        <v>0</v>
      </c>
      <c r="B10975" s="3" t="s">
        <v>11022</v>
      </c>
      <c r="C10975" s="3">
        <v>25.94725</v>
      </c>
      <c r="D10975" s="3">
        <f t="shared" si="172"/>
        <v>0</v>
      </c>
    </row>
    <row r="10976" spans="1:4" x14ac:dyDescent="0.25">
      <c r="A10976">
        <v>0</v>
      </c>
      <c r="B10976" s="3" t="s">
        <v>11023</v>
      </c>
      <c r="C10976" s="3">
        <v>43.396680000000003</v>
      </c>
      <c r="D10976" s="3">
        <f t="shared" si="172"/>
        <v>0</v>
      </c>
    </row>
    <row r="10977" spans="1:4" x14ac:dyDescent="0.25">
      <c r="A10977">
        <v>0</v>
      </c>
      <c r="B10977" s="3" t="s">
        <v>11024</v>
      </c>
      <c r="C10977" s="3">
        <v>17.346550000000001</v>
      </c>
      <c r="D10977" s="3">
        <f t="shared" si="172"/>
        <v>0</v>
      </c>
    </row>
    <row r="10978" spans="1:4" x14ac:dyDescent="0.25">
      <c r="A10978">
        <v>0</v>
      </c>
      <c r="B10978" s="3" t="s">
        <v>11025</v>
      </c>
      <c r="C10978" s="3">
        <v>68.754630000000006</v>
      </c>
      <c r="D10978" s="3">
        <f t="shared" si="172"/>
        <v>0</v>
      </c>
    </row>
    <row r="10979" spans="1:4" x14ac:dyDescent="0.25">
      <c r="A10979">
        <v>0</v>
      </c>
      <c r="B10979" s="3" t="s">
        <v>11026</v>
      </c>
      <c r="C10979" s="3">
        <v>20.013780000000001</v>
      </c>
      <c r="D10979" s="3">
        <f t="shared" si="172"/>
        <v>0</v>
      </c>
    </row>
    <row r="10980" spans="1:4" x14ac:dyDescent="0.25">
      <c r="A10980">
        <v>1</v>
      </c>
      <c r="B10980" s="3" t="s">
        <v>11027</v>
      </c>
      <c r="C10980" s="3">
        <v>67.164360000000002</v>
      </c>
      <c r="D10980" s="3">
        <f t="shared" si="172"/>
        <v>67.164360000000002</v>
      </c>
    </row>
    <row r="10981" spans="1:4" x14ac:dyDescent="0.25">
      <c r="A10981">
        <v>1</v>
      </c>
      <c r="B10981" s="3" t="s">
        <v>11028</v>
      </c>
      <c r="C10981" s="3">
        <v>75.885270000000006</v>
      </c>
      <c r="D10981" s="3">
        <f t="shared" si="172"/>
        <v>75.885270000000006</v>
      </c>
    </row>
    <row r="10982" spans="1:4" x14ac:dyDescent="0.25">
      <c r="A10982">
        <v>1</v>
      </c>
      <c r="B10982" s="3" t="s">
        <v>11029</v>
      </c>
      <c r="C10982" s="3">
        <v>51.263860000000001</v>
      </c>
      <c r="D10982" s="3">
        <f t="shared" si="172"/>
        <v>51.263860000000001</v>
      </c>
    </row>
    <row r="10983" spans="1:4" x14ac:dyDescent="0.25">
      <c r="A10983">
        <v>1</v>
      </c>
      <c r="B10983" s="3" t="s">
        <v>11030</v>
      </c>
      <c r="C10983" s="3">
        <v>42.122230000000002</v>
      </c>
      <c r="D10983" s="3">
        <f t="shared" si="172"/>
        <v>42.122230000000002</v>
      </c>
    </row>
    <row r="10984" spans="1:4" x14ac:dyDescent="0.25">
      <c r="A10984">
        <v>1</v>
      </c>
      <c r="B10984" s="3" t="s">
        <v>11031</v>
      </c>
      <c r="C10984" s="3">
        <v>32.624830000000003</v>
      </c>
      <c r="D10984" s="3">
        <f t="shared" si="172"/>
        <v>32.624830000000003</v>
      </c>
    </row>
    <row r="10985" spans="1:4" x14ac:dyDescent="0.25">
      <c r="A10985">
        <v>1</v>
      </c>
      <c r="B10985" s="3" t="s">
        <v>11032</v>
      </c>
      <c r="C10985" s="3">
        <v>75.343450000000004</v>
      </c>
      <c r="D10985" s="3">
        <f t="shared" si="172"/>
        <v>75.343450000000004</v>
      </c>
    </row>
    <row r="10986" spans="1:4" x14ac:dyDescent="0.25">
      <c r="A10986">
        <v>0</v>
      </c>
      <c r="B10986" s="3" t="s">
        <v>11033</v>
      </c>
      <c r="C10986" s="3">
        <v>68.727710000000002</v>
      </c>
      <c r="D10986" s="3">
        <f t="shared" si="172"/>
        <v>0</v>
      </c>
    </row>
    <row r="10987" spans="1:4" x14ac:dyDescent="0.25">
      <c r="A10987">
        <v>0</v>
      </c>
      <c r="B10987" s="3" t="s">
        <v>11034</v>
      </c>
      <c r="C10987" s="3">
        <v>70.955650000000006</v>
      </c>
      <c r="D10987" s="3">
        <f t="shared" si="172"/>
        <v>0</v>
      </c>
    </row>
    <row r="10988" spans="1:4" x14ac:dyDescent="0.25">
      <c r="A10988">
        <v>0</v>
      </c>
      <c r="B10988" s="3" t="s">
        <v>11035</v>
      </c>
      <c r="C10988" s="3">
        <v>51.146920000000001</v>
      </c>
      <c r="D10988" s="3">
        <f t="shared" si="172"/>
        <v>0</v>
      </c>
    </row>
    <row r="10989" spans="1:4" x14ac:dyDescent="0.25">
      <c r="A10989">
        <v>0</v>
      </c>
      <c r="B10989" s="3" t="s">
        <v>11036</v>
      </c>
      <c r="C10989" s="3">
        <v>38.973880000000001</v>
      </c>
      <c r="D10989" s="3">
        <f t="shared" si="172"/>
        <v>0</v>
      </c>
    </row>
    <row r="10990" spans="1:4" x14ac:dyDescent="0.25">
      <c r="A10990">
        <v>0</v>
      </c>
      <c r="B10990" s="3" t="s">
        <v>11037</v>
      </c>
      <c r="C10990" s="3">
        <v>18.782810000000001</v>
      </c>
      <c r="D10990" s="3">
        <f t="shared" si="172"/>
        <v>0</v>
      </c>
    </row>
    <row r="10991" spans="1:4" x14ac:dyDescent="0.25">
      <c r="A10991">
        <v>0</v>
      </c>
      <c r="B10991" s="3" t="s">
        <v>11038</v>
      </c>
      <c r="C10991" s="3">
        <v>36.296889999999998</v>
      </c>
      <c r="D10991" s="3">
        <f t="shared" si="172"/>
        <v>0</v>
      </c>
    </row>
    <row r="10992" spans="1:4" x14ac:dyDescent="0.25">
      <c r="A10992">
        <v>0</v>
      </c>
      <c r="B10992" s="3" t="s">
        <v>11039</v>
      </c>
      <c r="C10992" s="3">
        <v>47.32347</v>
      </c>
      <c r="D10992" s="3">
        <f t="shared" si="172"/>
        <v>0</v>
      </c>
    </row>
    <row r="10993" spans="1:4" x14ac:dyDescent="0.25">
      <c r="A10993">
        <v>0</v>
      </c>
      <c r="B10993" s="3" t="s">
        <v>11040</v>
      </c>
      <c r="C10993" s="3">
        <v>55.85342</v>
      </c>
      <c r="D10993" s="3">
        <f t="shared" si="172"/>
        <v>0</v>
      </c>
    </row>
    <row r="10994" spans="1:4" x14ac:dyDescent="0.25">
      <c r="A10994">
        <v>0</v>
      </c>
      <c r="B10994" s="3" t="s">
        <v>11041</v>
      </c>
      <c r="C10994" s="3">
        <v>77.523489999999995</v>
      </c>
      <c r="D10994" s="3">
        <f t="shared" si="172"/>
        <v>0</v>
      </c>
    </row>
    <row r="10995" spans="1:4" x14ac:dyDescent="0.25">
      <c r="A10995">
        <v>0</v>
      </c>
      <c r="B10995" s="3" t="s">
        <v>11042</v>
      </c>
      <c r="C10995" s="3">
        <v>52.426969999999997</v>
      </c>
      <c r="D10995" s="3">
        <f t="shared" si="172"/>
        <v>0</v>
      </c>
    </row>
    <row r="10996" spans="1:4" x14ac:dyDescent="0.25">
      <c r="A10996">
        <v>0</v>
      </c>
      <c r="B10996" s="3" t="s">
        <v>11043</v>
      </c>
      <c r="C10996" s="3">
        <v>49.303350000000002</v>
      </c>
      <c r="D10996" s="3">
        <f t="shared" si="172"/>
        <v>0</v>
      </c>
    </row>
    <row r="10997" spans="1:4" x14ac:dyDescent="0.25">
      <c r="A10997">
        <v>0</v>
      </c>
      <c r="B10997" s="3" t="s">
        <v>11044</v>
      </c>
      <c r="C10997" s="3">
        <v>27.697330000000001</v>
      </c>
      <c r="D10997" s="3">
        <f t="shared" si="172"/>
        <v>0</v>
      </c>
    </row>
    <row r="10998" spans="1:4" x14ac:dyDescent="0.25">
      <c r="A10998">
        <v>0</v>
      </c>
      <c r="B10998" s="3" t="s">
        <v>11045</v>
      </c>
      <c r="C10998" s="3">
        <v>51.205849999999998</v>
      </c>
      <c r="D10998" s="3">
        <f t="shared" si="172"/>
        <v>0</v>
      </c>
    </row>
    <row r="10999" spans="1:4" x14ac:dyDescent="0.25">
      <c r="A10999">
        <v>0</v>
      </c>
      <c r="B10999" s="3" t="s">
        <v>11046</v>
      </c>
      <c r="C10999" s="3">
        <v>19.36469</v>
      </c>
      <c r="D10999" s="3">
        <f t="shared" si="172"/>
        <v>0</v>
      </c>
    </row>
    <row r="11000" spans="1:4" x14ac:dyDescent="0.25">
      <c r="A11000">
        <v>0</v>
      </c>
      <c r="B11000" s="3" t="s">
        <v>11047</v>
      </c>
      <c r="C11000" s="3">
        <v>17.37706</v>
      </c>
      <c r="D11000" s="3">
        <f t="shared" si="172"/>
        <v>0</v>
      </c>
    </row>
    <row r="11001" spans="1:4" x14ac:dyDescent="0.25">
      <c r="A11001">
        <v>0</v>
      </c>
      <c r="B11001" s="3" t="s">
        <v>11048</v>
      </c>
      <c r="C11001" s="3">
        <v>73.397890000000004</v>
      </c>
      <c r="D11001" s="3">
        <f t="shared" si="172"/>
        <v>0</v>
      </c>
    </row>
    <row r="11002" spans="1:4" x14ac:dyDescent="0.25">
      <c r="A11002">
        <v>0</v>
      </c>
      <c r="B11002" s="3" t="s">
        <v>11049</v>
      </c>
      <c r="C11002" s="3">
        <v>29.63785</v>
      </c>
      <c r="D11002" s="3">
        <f t="shared" si="172"/>
        <v>0</v>
      </c>
    </row>
    <row r="11003" spans="1:4" x14ac:dyDescent="0.25">
      <c r="A11003">
        <v>0</v>
      </c>
      <c r="B11003" s="3" t="s">
        <v>11050</v>
      </c>
      <c r="C11003" s="3">
        <v>29.195889999999999</v>
      </c>
      <c r="D11003" s="3">
        <f t="shared" si="172"/>
        <v>0</v>
      </c>
    </row>
    <row r="11004" spans="1:4" x14ac:dyDescent="0.25">
      <c r="A11004">
        <v>0</v>
      </c>
      <c r="B11004" s="3" t="s">
        <v>11051</v>
      </c>
      <c r="C11004" s="3">
        <v>34.944940000000003</v>
      </c>
      <c r="D11004" s="3">
        <f t="shared" si="172"/>
        <v>0</v>
      </c>
    </row>
    <row r="11005" spans="1:4" x14ac:dyDescent="0.25">
      <c r="A11005">
        <v>0</v>
      </c>
      <c r="B11005" s="3" t="s">
        <v>11052</v>
      </c>
      <c r="C11005" s="3">
        <v>56.952109999999998</v>
      </c>
      <c r="D11005" s="3">
        <f t="shared" si="172"/>
        <v>0</v>
      </c>
    </row>
    <row r="11006" spans="1:4" x14ac:dyDescent="0.25">
      <c r="A11006">
        <v>0</v>
      </c>
      <c r="B11006" s="3" t="s">
        <v>11053</v>
      </c>
      <c r="C11006" s="3">
        <v>16.847270000000002</v>
      </c>
      <c r="D11006" s="3">
        <f t="shared" si="172"/>
        <v>0</v>
      </c>
    </row>
    <row r="11007" spans="1:4" x14ac:dyDescent="0.25">
      <c r="A11007">
        <v>0</v>
      </c>
      <c r="B11007" s="3" t="s">
        <v>11054</v>
      </c>
      <c r="C11007" s="3">
        <v>21.776820000000001</v>
      </c>
      <c r="D11007" s="3">
        <f t="shared" si="172"/>
        <v>0</v>
      </c>
    </row>
    <row r="11008" spans="1:4" x14ac:dyDescent="0.25">
      <c r="A11008">
        <v>0</v>
      </c>
      <c r="B11008" s="3" t="s">
        <v>11055</v>
      </c>
      <c r="C11008" s="3">
        <v>31.161660000000001</v>
      </c>
      <c r="D11008" s="3">
        <f t="shared" si="172"/>
        <v>0</v>
      </c>
    </row>
    <row r="11009" spans="1:4" x14ac:dyDescent="0.25">
      <c r="A11009">
        <v>0</v>
      </c>
      <c r="B11009" s="3" t="s">
        <v>11056</v>
      </c>
      <c r="C11009" s="3">
        <v>76.544489999999996</v>
      </c>
      <c r="D11009" s="3">
        <f t="shared" si="172"/>
        <v>0</v>
      </c>
    </row>
    <row r="11010" spans="1:4" x14ac:dyDescent="0.25">
      <c r="A11010">
        <v>0</v>
      </c>
      <c r="B11010" s="3" t="s">
        <v>11057</v>
      </c>
      <c r="C11010" s="3">
        <v>27.787489999999998</v>
      </c>
      <c r="D11010" s="3">
        <f t="shared" si="172"/>
        <v>0</v>
      </c>
    </row>
    <row r="11011" spans="1:4" x14ac:dyDescent="0.25">
      <c r="A11011">
        <v>0</v>
      </c>
      <c r="B11011" s="3" t="s">
        <v>11058</v>
      </c>
      <c r="C11011" s="3">
        <v>56.716160000000002</v>
      </c>
      <c r="D11011" s="3">
        <f t="shared" ref="D11011:D11074" si="173">A11011*C11011</f>
        <v>0</v>
      </c>
    </row>
    <row r="11012" spans="1:4" x14ac:dyDescent="0.25">
      <c r="A11012">
        <v>1</v>
      </c>
      <c r="B11012" s="3" t="s">
        <v>11059</v>
      </c>
      <c r="C11012" s="3">
        <v>47.922739999999997</v>
      </c>
      <c r="D11012" s="3">
        <f t="shared" si="173"/>
        <v>47.922739999999997</v>
      </c>
    </row>
    <row r="11013" spans="1:4" x14ac:dyDescent="0.25">
      <c r="A11013">
        <v>1</v>
      </c>
      <c r="B11013" s="3" t="s">
        <v>11060</v>
      </c>
      <c r="C11013" s="3">
        <v>65.852279999999993</v>
      </c>
      <c r="D11013" s="3">
        <f t="shared" si="173"/>
        <v>65.852279999999993</v>
      </c>
    </row>
    <row r="11014" spans="1:4" x14ac:dyDescent="0.25">
      <c r="A11014">
        <v>1</v>
      </c>
      <c r="B11014" s="3" t="s">
        <v>11061</v>
      </c>
      <c r="C11014" s="3">
        <v>66.556470000000004</v>
      </c>
      <c r="D11014" s="3">
        <f t="shared" si="173"/>
        <v>66.556470000000004</v>
      </c>
    </row>
    <row r="11015" spans="1:4" x14ac:dyDescent="0.25">
      <c r="A11015">
        <v>1</v>
      </c>
      <c r="B11015" s="3" t="s">
        <v>11062</v>
      </c>
      <c r="C11015" s="3">
        <v>20.25271</v>
      </c>
      <c r="D11015" s="3">
        <f t="shared" si="173"/>
        <v>20.25271</v>
      </c>
    </row>
    <row r="11016" spans="1:4" x14ac:dyDescent="0.25">
      <c r="A11016">
        <v>1</v>
      </c>
      <c r="B11016" s="3" t="s">
        <v>11063</v>
      </c>
      <c r="C11016" s="3">
        <v>26.77187</v>
      </c>
      <c r="D11016" s="3">
        <f t="shared" si="173"/>
        <v>26.77187</v>
      </c>
    </row>
    <row r="11017" spans="1:4" x14ac:dyDescent="0.25">
      <c r="A11017">
        <v>1</v>
      </c>
      <c r="B11017" s="3" t="s">
        <v>11064</v>
      </c>
      <c r="C11017" s="3">
        <v>77.426559999999995</v>
      </c>
      <c r="D11017" s="3">
        <f t="shared" si="173"/>
        <v>77.426559999999995</v>
      </c>
    </row>
    <row r="11018" spans="1:4" x14ac:dyDescent="0.25">
      <c r="A11018">
        <v>0</v>
      </c>
      <c r="B11018" s="3" t="s">
        <v>11065</v>
      </c>
      <c r="C11018" s="3">
        <v>64.964690000000004</v>
      </c>
      <c r="D11018" s="3">
        <f t="shared" si="173"/>
        <v>0</v>
      </c>
    </row>
    <row r="11019" spans="1:4" x14ac:dyDescent="0.25">
      <c r="A11019">
        <v>0</v>
      </c>
      <c r="B11019" s="3" t="s">
        <v>11066</v>
      </c>
      <c r="C11019" s="3">
        <v>35.863590000000002</v>
      </c>
      <c r="D11019" s="3">
        <f t="shared" si="173"/>
        <v>0</v>
      </c>
    </row>
    <row r="11020" spans="1:4" x14ac:dyDescent="0.25">
      <c r="A11020">
        <v>0</v>
      </c>
      <c r="B11020" s="3" t="s">
        <v>11067</v>
      </c>
      <c r="C11020" s="3">
        <v>77.98536</v>
      </c>
      <c r="D11020" s="3">
        <f t="shared" si="173"/>
        <v>0</v>
      </c>
    </row>
    <row r="11021" spans="1:4" x14ac:dyDescent="0.25">
      <c r="A11021">
        <v>0</v>
      </c>
      <c r="B11021" s="3" t="s">
        <v>11068</v>
      </c>
      <c r="C11021" s="3">
        <v>47.737139999999997</v>
      </c>
      <c r="D11021" s="3">
        <f t="shared" si="173"/>
        <v>0</v>
      </c>
    </row>
    <row r="11022" spans="1:4" x14ac:dyDescent="0.25">
      <c r="A11022">
        <v>0</v>
      </c>
      <c r="B11022" s="3" t="s">
        <v>11069</v>
      </c>
      <c r="C11022" s="3">
        <v>23.726849999999999</v>
      </c>
      <c r="D11022" s="3">
        <f t="shared" si="173"/>
        <v>0</v>
      </c>
    </row>
    <row r="11023" spans="1:4" x14ac:dyDescent="0.25">
      <c r="A11023">
        <v>0</v>
      </c>
      <c r="B11023" s="3" t="s">
        <v>11070</v>
      </c>
      <c r="C11023" s="3">
        <v>16.502520000000001</v>
      </c>
      <c r="D11023" s="3">
        <f t="shared" si="173"/>
        <v>0</v>
      </c>
    </row>
    <row r="11024" spans="1:4" x14ac:dyDescent="0.25">
      <c r="A11024">
        <v>0</v>
      </c>
      <c r="B11024" s="3" t="s">
        <v>11071</v>
      </c>
      <c r="C11024" s="3">
        <v>33.204740000000001</v>
      </c>
      <c r="D11024" s="3">
        <f t="shared" si="173"/>
        <v>0</v>
      </c>
    </row>
    <row r="11025" spans="1:4" x14ac:dyDescent="0.25">
      <c r="A11025">
        <v>0</v>
      </c>
      <c r="B11025" s="3" t="s">
        <v>11072</v>
      </c>
      <c r="C11025" s="3">
        <v>37.545630000000003</v>
      </c>
      <c r="D11025" s="3">
        <f t="shared" si="173"/>
        <v>0</v>
      </c>
    </row>
    <row r="11026" spans="1:4" x14ac:dyDescent="0.25">
      <c r="A11026">
        <v>0</v>
      </c>
      <c r="B11026" s="3" t="s">
        <v>11073</v>
      </c>
      <c r="C11026" s="3">
        <v>51.705350000000003</v>
      </c>
      <c r="D11026" s="3">
        <f t="shared" si="173"/>
        <v>0</v>
      </c>
    </row>
    <row r="11027" spans="1:4" x14ac:dyDescent="0.25">
      <c r="A11027">
        <v>0</v>
      </c>
      <c r="B11027" s="3" t="s">
        <v>11074</v>
      </c>
      <c r="C11027" s="3">
        <v>43.58728</v>
      </c>
      <c r="D11027" s="3">
        <f t="shared" si="173"/>
        <v>0</v>
      </c>
    </row>
    <row r="11028" spans="1:4" x14ac:dyDescent="0.25">
      <c r="A11028">
        <v>1</v>
      </c>
      <c r="B11028" s="3" t="s">
        <v>11075</v>
      </c>
      <c r="C11028" s="3">
        <v>76.085380000000001</v>
      </c>
      <c r="D11028" s="3">
        <f t="shared" si="173"/>
        <v>76.085380000000001</v>
      </c>
    </row>
    <row r="11029" spans="1:4" x14ac:dyDescent="0.25">
      <c r="A11029">
        <v>1</v>
      </c>
      <c r="B11029" s="3" t="s">
        <v>11076</v>
      </c>
      <c r="C11029" s="3">
        <v>48.972119999999997</v>
      </c>
      <c r="D11029" s="3">
        <f t="shared" si="173"/>
        <v>48.972119999999997</v>
      </c>
    </row>
    <row r="11030" spans="1:4" x14ac:dyDescent="0.25">
      <c r="A11030">
        <v>1</v>
      </c>
      <c r="B11030" s="3" t="s">
        <v>11077</v>
      </c>
      <c r="C11030" s="3">
        <v>64.643730000000005</v>
      </c>
      <c r="D11030" s="3">
        <f t="shared" si="173"/>
        <v>64.643730000000005</v>
      </c>
    </row>
    <row r="11031" spans="1:4" x14ac:dyDescent="0.25">
      <c r="A11031">
        <v>1</v>
      </c>
      <c r="B11031" s="3" t="s">
        <v>11078</v>
      </c>
      <c r="C11031" s="3">
        <v>28.404530000000001</v>
      </c>
      <c r="D11031" s="3">
        <f t="shared" si="173"/>
        <v>28.404530000000001</v>
      </c>
    </row>
    <row r="11032" spans="1:4" x14ac:dyDescent="0.25">
      <c r="A11032">
        <v>1</v>
      </c>
      <c r="B11032" s="3" t="s">
        <v>11079</v>
      </c>
      <c r="C11032" s="3">
        <v>62.882269999999998</v>
      </c>
      <c r="D11032" s="3">
        <f t="shared" si="173"/>
        <v>62.882269999999998</v>
      </c>
    </row>
    <row r="11033" spans="1:4" x14ac:dyDescent="0.25">
      <c r="A11033">
        <v>1</v>
      </c>
      <c r="B11033" s="3" t="s">
        <v>11080</v>
      </c>
      <c r="C11033" s="3">
        <v>70.935209999999998</v>
      </c>
      <c r="D11033" s="3">
        <f t="shared" si="173"/>
        <v>70.935209999999998</v>
      </c>
    </row>
    <row r="11034" spans="1:4" x14ac:dyDescent="0.25">
      <c r="A11034">
        <v>0</v>
      </c>
      <c r="B11034" s="3" t="s">
        <v>11081</v>
      </c>
      <c r="C11034" s="3">
        <v>74.166150000000002</v>
      </c>
      <c r="D11034" s="3">
        <f t="shared" si="173"/>
        <v>0</v>
      </c>
    </row>
    <row r="11035" spans="1:4" x14ac:dyDescent="0.25">
      <c r="A11035">
        <v>0</v>
      </c>
      <c r="B11035" s="3" t="s">
        <v>11082</v>
      </c>
      <c r="C11035" s="3">
        <v>72.464860000000002</v>
      </c>
      <c r="D11035" s="3">
        <f t="shared" si="173"/>
        <v>0</v>
      </c>
    </row>
    <row r="11036" spans="1:4" x14ac:dyDescent="0.25">
      <c r="A11036">
        <v>0</v>
      </c>
      <c r="B11036" s="3" t="s">
        <v>11083</v>
      </c>
      <c r="C11036" s="3">
        <v>39.056220000000003</v>
      </c>
      <c r="D11036" s="3">
        <f t="shared" si="173"/>
        <v>0</v>
      </c>
    </row>
    <row r="11037" spans="1:4" x14ac:dyDescent="0.25">
      <c r="A11037">
        <v>0</v>
      </c>
      <c r="B11037" s="3" t="s">
        <v>11084</v>
      </c>
      <c r="C11037" s="3">
        <v>36.417630000000003</v>
      </c>
      <c r="D11037" s="3">
        <f t="shared" si="173"/>
        <v>0</v>
      </c>
    </row>
    <row r="11038" spans="1:4" x14ac:dyDescent="0.25">
      <c r="A11038">
        <v>0</v>
      </c>
      <c r="B11038" s="3" t="s">
        <v>11085</v>
      </c>
      <c r="C11038" s="3">
        <v>67.466639999999998</v>
      </c>
      <c r="D11038" s="3">
        <f t="shared" si="173"/>
        <v>0</v>
      </c>
    </row>
    <row r="11039" spans="1:4" x14ac:dyDescent="0.25">
      <c r="A11039">
        <v>0</v>
      </c>
      <c r="B11039" s="3" t="s">
        <v>11086</v>
      </c>
      <c r="C11039" s="3">
        <v>65.276009999999999</v>
      </c>
      <c r="D11039" s="3">
        <f t="shared" si="173"/>
        <v>0</v>
      </c>
    </row>
    <row r="11040" spans="1:4" x14ac:dyDescent="0.25">
      <c r="A11040">
        <v>0</v>
      </c>
      <c r="B11040" s="3" t="s">
        <v>11087</v>
      </c>
      <c r="C11040" s="3">
        <v>32.872410000000002</v>
      </c>
      <c r="D11040" s="3">
        <f t="shared" si="173"/>
        <v>0</v>
      </c>
    </row>
    <row r="11041" spans="1:4" x14ac:dyDescent="0.25">
      <c r="A11041">
        <v>0</v>
      </c>
      <c r="B11041" s="3" t="s">
        <v>11088</v>
      </c>
      <c r="C11041" s="3">
        <v>52.837870000000002</v>
      </c>
      <c r="D11041" s="3">
        <f t="shared" si="173"/>
        <v>0</v>
      </c>
    </row>
    <row r="11042" spans="1:4" x14ac:dyDescent="0.25">
      <c r="A11042">
        <v>0</v>
      </c>
      <c r="B11042" s="3" t="s">
        <v>11089</v>
      </c>
      <c r="C11042" s="3">
        <v>39.535060000000001</v>
      </c>
      <c r="D11042" s="3">
        <f t="shared" si="173"/>
        <v>0</v>
      </c>
    </row>
    <row r="11043" spans="1:4" x14ac:dyDescent="0.25">
      <c r="A11043">
        <v>0</v>
      </c>
      <c r="B11043" s="3" t="s">
        <v>11090</v>
      </c>
      <c r="C11043" s="3">
        <v>31.271609999999999</v>
      </c>
      <c r="D11043" s="3">
        <f t="shared" si="173"/>
        <v>0</v>
      </c>
    </row>
    <row r="11044" spans="1:4" x14ac:dyDescent="0.25">
      <c r="A11044">
        <v>0</v>
      </c>
      <c r="B11044" s="3" t="s">
        <v>11091</v>
      </c>
      <c r="C11044" s="3">
        <v>19.095210000000002</v>
      </c>
      <c r="D11044" s="3">
        <f t="shared" si="173"/>
        <v>0</v>
      </c>
    </row>
    <row r="11045" spans="1:4" x14ac:dyDescent="0.25">
      <c r="A11045">
        <v>0</v>
      </c>
      <c r="B11045" s="3" t="s">
        <v>11092</v>
      </c>
      <c r="C11045" s="3">
        <v>17.043379999999999</v>
      </c>
      <c r="D11045" s="3">
        <f t="shared" si="173"/>
        <v>0</v>
      </c>
    </row>
    <row r="11046" spans="1:4" x14ac:dyDescent="0.25">
      <c r="A11046">
        <v>0</v>
      </c>
      <c r="B11046" s="3" t="s">
        <v>11093</v>
      </c>
      <c r="C11046" s="3">
        <v>36.982669999999999</v>
      </c>
      <c r="D11046" s="3">
        <f t="shared" si="173"/>
        <v>0</v>
      </c>
    </row>
    <row r="11047" spans="1:4" x14ac:dyDescent="0.25">
      <c r="A11047">
        <v>0</v>
      </c>
      <c r="B11047" s="3" t="s">
        <v>11094</v>
      </c>
      <c r="C11047" s="3">
        <v>41.856610000000003</v>
      </c>
      <c r="D11047" s="3">
        <f t="shared" si="173"/>
        <v>0</v>
      </c>
    </row>
    <row r="11048" spans="1:4" x14ac:dyDescent="0.25">
      <c r="A11048">
        <v>0</v>
      </c>
      <c r="B11048" s="3" t="s">
        <v>11095</v>
      </c>
      <c r="C11048" s="3">
        <v>60.10624</v>
      </c>
      <c r="D11048" s="3">
        <f t="shared" si="173"/>
        <v>0</v>
      </c>
    </row>
    <row r="11049" spans="1:4" x14ac:dyDescent="0.25">
      <c r="A11049">
        <v>0</v>
      </c>
      <c r="B11049" s="3" t="s">
        <v>11096</v>
      </c>
      <c r="C11049" s="3">
        <v>54.95346</v>
      </c>
      <c r="D11049" s="3">
        <f t="shared" si="173"/>
        <v>0</v>
      </c>
    </row>
    <row r="11050" spans="1:4" x14ac:dyDescent="0.25">
      <c r="A11050">
        <v>0</v>
      </c>
      <c r="B11050" s="3" t="s">
        <v>11097</v>
      </c>
      <c r="C11050" s="3">
        <v>24.625920000000001</v>
      </c>
      <c r="D11050" s="3">
        <f t="shared" si="173"/>
        <v>0</v>
      </c>
    </row>
    <row r="11051" spans="1:4" x14ac:dyDescent="0.25">
      <c r="A11051">
        <v>0</v>
      </c>
      <c r="B11051" s="3" t="s">
        <v>11098</v>
      </c>
      <c r="C11051" s="3">
        <v>45.734270000000002</v>
      </c>
      <c r="D11051" s="3">
        <f t="shared" si="173"/>
        <v>0</v>
      </c>
    </row>
    <row r="11052" spans="1:4" x14ac:dyDescent="0.25">
      <c r="A11052">
        <v>0</v>
      </c>
      <c r="B11052" s="3" t="s">
        <v>11099</v>
      </c>
      <c r="C11052" s="3">
        <v>43.891590000000001</v>
      </c>
      <c r="D11052" s="3">
        <f t="shared" si="173"/>
        <v>0</v>
      </c>
    </row>
    <row r="11053" spans="1:4" x14ac:dyDescent="0.25">
      <c r="A11053">
        <v>0</v>
      </c>
      <c r="B11053" s="3" t="s">
        <v>11100</v>
      </c>
      <c r="C11053" s="3">
        <v>27.15352</v>
      </c>
      <c r="D11053" s="3">
        <f t="shared" si="173"/>
        <v>0</v>
      </c>
    </row>
    <row r="11054" spans="1:4" x14ac:dyDescent="0.25">
      <c r="A11054">
        <v>0</v>
      </c>
      <c r="B11054" s="3" t="s">
        <v>11101</v>
      </c>
      <c r="C11054" s="3">
        <v>23.054379999999998</v>
      </c>
      <c r="D11054" s="3">
        <f t="shared" si="173"/>
        <v>0</v>
      </c>
    </row>
    <row r="11055" spans="1:4" x14ac:dyDescent="0.25">
      <c r="A11055">
        <v>0</v>
      </c>
      <c r="B11055" s="3" t="s">
        <v>11102</v>
      </c>
      <c r="C11055" s="3">
        <v>66.676839999999999</v>
      </c>
      <c r="D11055" s="3">
        <f t="shared" si="173"/>
        <v>0</v>
      </c>
    </row>
    <row r="11056" spans="1:4" x14ac:dyDescent="0.25">
      <c r="A11056">
        <v>0</v>
      </c>
      <c r="B11056" s="3" t="s">
        <v>11103</v>
      </c>
      <c r="C11056" s="3">
        <v>26.003679999999999</v>
      </c>
      <c r="D11056" s="3">
        <f t="shared" si="173"/>
        <v>0</v>
      </c>
    </row>
    <row r="11057" spans="1:4" x14ac:dyDescent="0.25">
      <c r="A11057">
        <v>0</v>
      </c>
      <c r="B11057" s="3" t="s">
        <v>11104</v>
      </c>
      <c r="C11057" s="3">
        <v>16.815370000000001</v>
      </c>
      <c r="D11057" s="3">
        <f t="shared" si="173"/>
        <v>0</v>
      </c>
    </row>
    <row r="11058" spans="1:4" x14ac:dyDescent="0.25">
      <c r="A11058">
        <v>0</v>
      </c>
      <c r="B11058" s="3" t="s">
        <v>11105</v>
      </c>
      <c r="C11058" s="3">
        <v>20.28464</v>
      </c>
      <c r="D11058" s="3">
        <f t="shared" si="173"/>
        <v>0</v>
      </c>
    </row>
    <row r="11059" spans="1:4" x14ac:dyDescent="0.25">
      <c r="A11059">
        <v>0</v>
      </c>
      <c r="B11059" s="3" t="s">
        <v>11106</v>
      </c>
      <c r="C11059" s="3">
        <v>66.916539999999998</v>
      </c>
      <c r="D11059" s="3">
        <f t="shared" si="173"/>
        <v>0</v>
      </c>
    </row>
    <row r="11060" spans="1:4" x14ac:dyDescent="0.25">
      <c r="A11060">
        <v>1</v>
      </c>
      <c r="B11060" s="3" t="s">
        <v>11107</v>
      </c>
      <c r="C11060" s="3">
        <v>75.964489999999998</v>
      </c>
      <c r="D11060" s="3">
        <f t="shared" si="173"/>
        <v>75.964489999999998</v>
      </c>
    </row>
    <row r="11061" spans="1:4" x14ac:dyDescent="0.25">
      <c r="A11061">
        <v>1</v>
      </c>
      <c r="B11061" s="3" t="s">
        <v>11108</v>
      </c>
      <c r="C11061" s="3">
        <v>50.795020000000001</v>
      </c>
      <c r="D11061" s="3">
        <f t="shared" si="173"/>
        <v>50.795020000000001</v>
      </c>
    </row>
    <row r="11062" spans="1:4" x14ac:dyDescent="0.25">
      <c r="A11062">
        <v>1</v>
      </c>
      <c r="B11062" s="3" t="s">
        <v>11109</v>
      </c>
      <c r="C11062" s="3">
        <v>39.163739999999997</v>
      </c>
      <c r="D11062" s="3">
        <f t="shared" si="173"/>
        <v>39.163739999999997</v>
      </c>
    </row>
    <row r="11063" spans="1:4" x14ac:dyDescent="0.25">
      <c r="A11063">
        <v>1</v>
      </c>
      <c r="B11063" s="3" t="s">
        <v>11110</v>
      </c>
      <c r="C11063" s="3">
        <v>22.46368</v>
      </c>
      <c r="D11063" s="3">
        <f t="shared" si="173"/>
        <v>22.46368</v>
      </c>
    </row>
    <row r="11064" spans="1:4" x14ac:dyDescent="0.25">
      <c r="A11064">
        <v>1</v>
      </c>
      <c r="B11064" s="3" t="s">
        <v>11111</v>
      </c>
      <c r="C11064" s="3">
        <v>54.955820000000003</v>
      </c>
      <c r="D11064" s="3">
        <f t="shared" si="173"/>
        <v>54.955820000000003</v>
      </c>
    </row>
    <row r="11065" spans="1:4" x14ac:dyDescent="0.25">
      <c r="A11065">
        <v>1</v>
      </c>
      <c r="B11065" s="3" t="s">
        <v>11112</v>
      </c>
      <c r="C11065" s="3">
        <v>52.684939999999997</v>
      </c>
      <c r="D11065" s="3">
        <f t="shared" si="173"/>
        <v>52.684939999999997</v>
      </c>
    </row>
    <row r="11066" spans="1:4" x14ac:dyDescent="0.25">
      <c r="A11066">
        <v>0</v>
      </c>
      <c r="B11066" s="3" t="s">
        <v>11113</v>
      </c>
      <c r="C11066" s="3">
        <v>29.617429999999999</v>
      </c>
      <c r="D11066" s="3">
        <f t="shared" si="173"/>
        <v>0</v>
      </c>
    </row>
    <row r="11067" spans="1:4" x14ac:dyDescent="0.25">
      <c r="A11067">
        <v>0</v>
      </c>
      <c r="B11067" s="3" t="s">
        <v>11114</v>
      </c>
      <c r="C11067" s="3">
        <v>19.041589999999999</v>
      </c>
      <c r="D11067" s="3">
        <f t="shared" si="173"/>
        <v>0</v>
      </c>
    </row>
    <row r="11068" spans="1:4" x14ac:dyDescent="0.25">
      <c r="A11068">
        <v>0</v>
      </c>
      <c r="B11068" s="3" t="s">
        <v>11115</v>
      </c>
      <c r="C11068" s="3">
        <v>36.82488</v>
      </c>
      <c r="D11068" s="3">
        <f t="shared" si="173"/>
        <v>0</v>
      </c>
    </row>
    <row r="11069" spans="1:4" x14ac:dyDescent="0.25">
      <c r="A11069">
        <v>0</v>
      </c>
      <c r="B11069" s="3" t="s">
        <v>11116</v>
      </c>
      <c r="C11069" s="3">
        <v>63.16366</v>
      </c>
      <c r="D11069" s="3">
        <f t="shared" si="173"/>
        <v>0</v>
      </c>
    </row>
    <row r="11070" spans="1:4" x14ac:dyDescent="0.25">
      <c r="A11070">
        <v>0</v>
      </c>
      <c r="B11070" s="3" t="s">
        <v>11117</v>
      </c>
      <c r="C11070" s="3">
        <v>19.26267</v>
      </c>
      <c r="D11070" s="3">
        <f t="shared" si="173"/>
        <v>0</v>
      </c>
    </row>
    <row r="11071" spans="1:4" x14ac:dyDescent="0.25">
      <c r="A11071">
        <v>0</v>
      </c>
      <c r="B11071" s="3" t="s">
        <v>11118</v>
      </c>
      <c r="C11071" s="3">
        <v>72.294039999999995</v>
      </c>
      <c r="D11071" s="3">
        <f t="shared" si="173"/>
        <v>0</v>
      </c>
    </row>
    <row r="11072" spans="1:4" x14ac:dyDescent="0.25">
      <c r="A11072">
        <v>0</v>
      </c>
      <c r="B11072" s="3" t="s">
        <v>11119</v>
      </c>
      <c r="C11072" s="3">
        <v>76.734549999999999</v>
      </c>
      <c r="D11072" s="3">
        <f t="shared" si="173"/>
        <v>0</v>
      </c>
    </row>
    <row r="11073" spans="1:4" x14ac:dyDescent="0.25">
      <c r="A11073">
        <v>0</v>
      </c>
      <c r="B11073" s="3" t="s">
        <v>11120</v>
      </c>
      <c r="C11073" s="3">
        <v>59.586709999999997</v>
      </c>
      <c r="D11073" s="3">
        <f t="shared" si="173"/>
        <v>0</v>
      </c>
    </row>
    <row r="11074" spans="1:4" x14ac:dyDescent="0.25">
      <c r="A11074">
        <v>0</v>
      </c>
      <c r="B11074" s="3" t="s">
        <v>11121</v>
      </c>
      <c r="C11074" s="3">
        <v>43.684350000000002</v>
      </c>
      <c r="D11074" s="3">
        <f t="shared" si="173"/>
        <v>0</v>
      </c>
    </row>
    <row r="11075" spans="1:4" x14ac:dyDescent="0.25">
      <c r="A11075">
        <v>0</v>
      </c>
      <c r="B11075" s="3" t="s">
        <v>11122</v>
      </c>
      <c r="C11075" s="3">
        <v>27.483830000000001</v>
      </c>
      <c r="D11075" s="3">
        <f t="shared" ref="D11075:D11138" si="174">A11075*C11075</f>
        <v>0</v>
      </c>
    </row>
    <row r="11076" spans="1:4" x14ac:dyDescent="0.25">
      <c r="A11076">
        <v>1</v>
      </c>
      <c r="B11076" s="3" t="s">
        <v>11123</v>
      </c>
      <c r="C11076" s="3">
        <v>37.402459999999998</v>
      </c>
      <c r="D11076" s="3">
        <f t="shared" si="174"/>
        <v>37.402459999999998</v>
      </c>
    </row>
    <row r="11077" spans="1:4" x14ac:dyDescent="0.25">
      <c r="A11077">
        <v>1</v>
      </c>
      <c r="B11077" s="3" t="s">
        <v>11124</v>
      </c>
      <c r="C11077" s="3">
        <v>64.681809999999999</v>
      </c>
      <c r="D11077" s="3">
        <f t="shared" si="174"/>
        <v>64.681809999999999</v>
      </c>
    </row>
    <row r="11078" spans="1:4" x14ac:dyDescent="0.25">
      <c r="A11078">
        <v>1</v>
      </c>
      <c r="B11078" s="3" t="s">
        <v>11125</v>
      </c>
      <c r="C11078" s="3">
        <v>64.453090000000003</v>
      </c>
      <c r="D11078" s="3">
        <f t="shared" si="174"/>
        <v>64.453090000000003</v>
      </c>
    </row>
    <row r="11079" spans="1:4" x14ac:dyDescent="0.25">
      <c r="A11079">
        <v>1</v>
      </c>
      <c r="B11079" s="3" t="s">
        <v>11126</v>
      </c>
      <c r="C11079" s="3">
        <v>15.04561</v>
      </c>
      <c r="D11079" s="3">
        <f t="shared" si="174"/>
        <v>15.04561</v>
      </c>
    </row>
    <row r="11080" spans="1:4" x14ac:dyDescent="0.25">
      <c r="A11080">
        <v>1</v>
      </c>
      <c r="B11080" s="3" t="s">
        <v>11127</v>
      </c>
      <c r="C11080" s="3">
        <v>28.785409999999999</v>
      </c>
      <c r="D11080" s="3">
        <f t="shared" si="174"/>
        <v>28.785409999999999</v>
      </c>
    </row>
    <row r="11081" spans="1:4" x14ac:dyDescent="0.25">
      <c r="A11081">
        <v>1</v>
      </c>
      <c r="B11081" s="3" t="s">
        <v>11128</v>
      </c>
      <c r="C11081" s="3">
        <v>70.112870000000001</v>
      </c>
      <c r="D11081" s="3">
        <f t="shared" si="174"/>
        <v>70.112870000000001</v>
      </c>
    </row>
    <row r="11082" spans="1:4" x14ac:dyDescent="0.25">
      <c r="A11082">
        <v>0</v>
      </c>
      <c r="B11082" s="3" t="s">
        <v>11129</v>
      </c>
      <c r="C11082" s="3">
        <v>48.052289999999999</v>
      </c>
      <c r="D11082" s="3">
        <f t="shared" si="174"/>
        <v>0</v>
      </c>
    </row>
    <row r="11083" spans="1:4" x14ac:dyDescent="0.25">
      <c r="A11083">
        <v>0</v>
      </c>
      <c r="B11083" s="3" t="s">
        <v>11130</v>
      </c>
      <c r="C11083" s="3">
        <v>71.484620000000007</v>
      </c>
      <c r="D11083" s="3">
        <f t="shared" si="174"/>
        <v>0</v>
      </c>
    </row>
    <row r="11084" spans="1:4" x14ac:dyDescent="0.25">
      <c r="A11084">
        <v>0</v>
      </c>
      <c r="B11084" s="3" t="s">
        <v>11131</v>
      </c>
      <c r="C11084" s="3">
        <v>67.835859999999997</v>
      </c>
      <c r="D11084" s="3">
        <f t="shared" si="174"/>
        <v>0</v>
      </c>
    </row>
    <row r="11085" spans="1:4" x14ac:dyDescent="0.25">
      <c r="A11085">
        <v>0</v>
      </c>
      <c r="B11085" s="3" t="s">
        <v>11132</v>
      </c>
      <c r="C11085" s="3">
        <v>24.042919999999999</v>
      </c>
      <c r="D11085" s="3">
        <f t="shared" si="174"/>
        <v>0</v>
      </c>
    </row>
    <row r="11086" spans="1:4" x14ac:dyDescent="0.25">
      <c r="A11086">
        <v>0</v>
      </c>
      <c r="B11086" s="3" t="s">
        <v>11133</v>
      </c>
      <c r="C11086" s="3">
        <v>69.072320000000005</v>
      </c>
      <c r="D11086" s="3">
        <f t="shared" si="174"/>
        <v>0</v>
      </c>
    </row>
    <row r="11087" spans="1:4" x14ac:dyDescent="0.25">
      <c r="A11087">
        <v>0</v>
      </c>
      <c r="B11087" s="3" t="s">
        <v>11134</v>
      </c>
      <c r="C11087" s="3">
        <v>75.734979999999993</v>
      </c>
      <c r="D11087" s="3">
        <f t="shared" si="174"/>
        <v>0</v>
      </c>
    </row>
    <row r="11088" spans="1:4" x14ac:dyDescent="0.25">
      <c r="A11088">
        <v>0</v>
      </c>
      <c r="B11088" s="3" t="s">
        <v>11135</v>
      </c>
      <c r="C11088" s="3">
        <v>24.123259999999998</v>
      </c>
      <c r="D11088" s="3">
        <f t="shared" si="174"/>
        <v>0</v>
      </c>
    </row>
    <row r="11089" spans="1:4" x14ac:dyDescent="0.25">
      <c r="A11089">
        <v>0</v>
      </c>
      <c r="B11089" s="3" t="s">
        <v>11136</v>
      </c>
      <c r="C11089" s="3">
        <v>62.115409999999997</v>
      </c>
      <c r="D11089" s="3">
        <f t="shared" si="174"/>
        <v>0</v>
      </c>
    </row>
    <row r="11090" spans="1:4" x14ac:dyDescent="0.25">
      <c r="A11090">
        <v>0</v>
      </c>
      <c r="B11090" s="3" t="s">
        <v>11137</v>
      </c>
      <c r="C11090" s="3">
        <v>46.901670000000003</v>
      </c>
      <c r="D11090" s="3">
        <f t="shared" si="174"/>
        <v>0</v>
      </c>
    </row>
    <row r="11091" spans="1:4" x14ac:dyDescent="0.25">
      <c r="A11091">
        <v>0</v>
      </c>
      <c r="B11091" s="3" t="s">
        <v>11138</v>
      </c>
      <c r="C11091" s="3">
        <v>71.606210000000004</v>
      </c>
      <c r="D11091" s="3">
        <f t="shared" si="174"/>
        <v>0</v>
      </c>
    </row>
    <row r="11092" spans="1:4" x14ac:dyDescent="0.25">
      <c r="A11092">
        <v>0</v>
      </c>
      <c r="B11092" s="3" t="s">
        <v>11139</v>
      </c>
      <c r="C11092" s="3">
        <v>43.665819999999997</v>
      </c>
      <c r="D11092" s="3">
        <f t="shared" si="174"/>
        <v>0</v>
      </c>
    </row>
    <row r="11093" spans="1:4" x14ac:dyDescent="0.25">
      <c r="A11093">
        <v>0</v>
      </c>
      <c r="B11093" s="3" t="s">
        <v>11140</v>
      </c>
      <c r="C11093" s="3">
        <v>59.496780000000001</v>
      </c>
      <c r="D11093" s="3">
        <f t="shared" si="174"/>
        <v>0</v>
      </c>
    </row>
    <row r="11094" spans="1:4" x14ac:dyDescent="0.25">
      <c r="A11094">
        <v>0</v>
      </c>
      <c r="B11094" s="3" t="s">
        <v>11141</v>
      </c>
      <c r="C11094" s="3">
        <v>41.60566</v>
      </c>
      <c r="D11094" s="3">
        <f t="shared" si="174"/>
        <v>0</v>
      </c>
    </row>
    <row r="11095" spans="1:4" x14ac:dyDescent="0.25">
      <c r="A11095">
        <v>0</v>
      </c>
      <c r="B11095" s="3" t="s">
        <v>11142</v>
      </c>
      <c r="C11095" s="3">
        <v>69.737570000000005</v>
      </c>
      <c r="D11095" s="3">
        <f t="shared" si="174"/>
        <v>0</v>
      </c>
    </row>
    <row r="11096" spans="1:4" x14ac:dyDescent="0.25">
      <c r="A11096">
        <v>0</v>
      </c>
      <c r="B11096" s="3" t="s">
        <v>11143</v>
      </c>
      <c r="C11096" s="3">
        <v>42.012250000000002</v>
      </c>
      <c r="D11096" s="3">
        <f t="shared" si="174"/>
        <v>0</v>
      </c>
    </row>
    <row r="11097" spans="1:4" x14ac:dyDescent="0.25">
      <c r="A11097">
        <v>0</v>
      </c>
      <c r="B11097" s="3" t="s">
        <v>11144</v>
      </c>
      <c r="C11097" s="3">
        <v>29.394960000000001</v>
      </c>
      <c r="D11097" s="3">
        <f t="shared" si="174"/>
        <v>0</v>
      </c>
    </row>
    <row r="11098" spans="1:4" x14ac:dyDescent="0.25">
      <c r="A11098">
        <v>0</v>
      </c>
      <c r="B11098" s="3" t="s">
        <v>11145</v>
      </c>
      <c r="C11098" s="3">
        <v>23.814679999999999</v>
      </c>
      <c r="D11098" s="3">
        <f t="shared" si="174"/>
        <v>0</v>
      </c>
    </row>
    <row r="11099" spans="1:4" x14ac:dyDescent="0.25">
      <c r="A11099">
        <v>0</v>
      </c>
      <c r="B11099" s="3" t="s">
        <v>11146</v>
      </c>
      <c r="C11099" s="3">
        <v>21.72785</v>
      </c>
      <c r="D11099" s="3">
        <f t="shared" si="174"/>
        <v>0</v>
      </c>
    </row>
    <row r="11100" spans="1:4" x14ac:dyDescent="0.25">
      <c r="A11100">
        <v>0</v>
      </c>
      <c r="B11100" s="3" t="s">
        <v>11147</v>
      </c>
      <c r="C11100" s="3">
        <v>21.86741</v>
      </c>
      <c r="D11100" s="3">
        <f t="shared" si="174"/>
        <v>0</v>
      </c>
    </row>
    <row r="11101" spans="1:4" x14ac:dyDescent="0.25">
      <c r="A11101">
        <v>0</v>
      </c>
      <c r="B11101" s="3" t="s">
        <v>11148</v>
      </c>
      <c r="C11101" s="3">
        <v>29.643940000000001</v>
      </c>
      <c r="D11101" s="3">
        <f t="shared" si="174"/>
        <v>0</v>
      </c>
    </row>
    <row r="11102" spans="1:4" x14ac:dyDescent="0.25">
      <c r="A11102">
        <v>0</v>
      </c>
      <c r="B11102" s="3" t="s">
        <v>11149</v>
      </c>
      <c r="C11102" s="3">
        <v>76.38449</v>
      </c>
      <c r="D11102" s="3">
        <f t="shared" si="174"/>
        <v>0</v>
      </c>
    </row>
    <row r="11103" spans="1:4" x14ac:dyDescent="0.25">
      <c r="A11103">
        <v>0</v>
      </c>
      <c r="B11103" s="3" t="s">
        <v>11150</v>
      </c>
      <c r="C11103" s="3">
        <v>27.643719999999998</v>
      </c>
      <c r="D11103" s="3">
        <f t="shared" si="174"/>
        <v>0</v>
      </c>
    </row>
    <row r="11104" spans="1:4" x14ac:dyDescent="0.25">
      <c r="A11104">
        <v>0</v>
      </c>
      <c r="B11104" s="3" t="s">
        <v>11151</v>
      </c>
      <c r="C11104" s="3">
        <v>77.634860000000003</v>
      </c>
      <c r="D11104" s="3">
        <f t="shared" si="174"/>
        <v>0</v>
      </c>
    </row>
    <row r="11105" spans="1:4" x14ac:dyDescent="0.25">
      <c r="A11105">
        <v>0</v>
      </c>
      <c r="B11105" s="3" t="s">
        <v>11152</v>
      </c>
      <c r="C11105" s="3">
        <v>57.245640000000002</v>
      </c>
      <c r="D11105" s="3">
        <f t="shared" si="174"/>
        <v>0</v>
      </c>
    </row>
    <row r="11106" spans="1:4" x14ac:dyDescent="0.25">
      <c r="A11106">
        <v>0</v>
      </c>
      <c r="B11106" s="3" t="s">
        <v>11153</v>
      </c>
      <c r="C11106" s="3">
        <v>68.822850000000003</v>
      </c>
      <c r="D11106" s="3">
        <f t="shared" si="174"/>
        <v>0</v>
      </c>
    </row>
    <row r="11107" spans="1:4" x14ac:dyDescent="0.25">
      <c r="A11107">
        <v>0</v>
      </c>
      <c r="B11107" s="3" t="s">
        <v>11154</v>
      </c>
      <c r="C11107" s="3">
        <v>77.164609999999996</v>
      </c>
      <c r="D11107" s="3">
        <f t="shared" si="174"/>
        <v>0</v>
      </c>
    </row>
    <row r="11108" spans="1:4" x14ac:dyDescent="0.25">
      <c r="A11108">
        <v>0</v>
      </c>
      <c r="B11108" s="3" t="s">
        <v>11155</v>
      </c>
      <c r="C11108" s="3">
        <v>56.14376</v>
      </c>
      <c r="D11108" s="3">
        <f t="shared" si="174"/>
        <v>0</v>
      </c>
    </row>
    <row r="11109" spans="1:4" x14ac:dyDescent="0.25">
      <c r="A11109">
        <v>0</v>
      </c>
      <c r="B11109" s="3" t="s">
        <v>11156</v>
      </c>
      <c r="C11109" s="3">
        <v>45.081919999999997</v>
      </c>
      <c r="D11109" s="3">
        <f t="shared" si="174"/>
        <v>0</v>
      </c>
    </row>
    <row r="11110" spans="1:4" x14ac:dyDescent="0.25">
      <c r="A11110">
        <v>0</v>
      </c>
      <c r="B11110" s="3" t="s">
        <v>11157</v>
      </c>
      <c r="C11110" s="3">
        <v>40.812640000000002</v>
      </c>
      <c r="D11110" s="3">
        <f t="shared" si="174"/>
        <v>0</v>
      </c>
    </row>
    <row r="11111" spans="1:4" x14ac:dyDescent="0.25">
      <c r="A11111">
        <v>0</v>
      </c>
      <c r="B11111" s="3" t="s">
        <v>11158</v>
      </c>
      <c r="C11111" s="3">
        <v>57.993180000000002</v>
      </c>
      <c r="D11111" s="3">
        <f t="shared" si="174"/>
        <v>0</v>
      </c>
    </row>
    <row r="11112" spans="1:4" x14ac:dyDescent="0.25">
      <c r="A11112">
        <v>0</v>
      </c>
      <c r="B11112" s="3" t="s">
        <v>11159</v>
      </c>
      <c r="C11112" s="3">
        <v>64.837029999999999</v>
      </c>
      <c r="D11112" s="3">
        <f t="shared" si="174"/>
        <v>0</v>
      </c>
    </row>
    <row r="11113" spans="1:4" x14ac:dyDescent="0.25">
      <c r="A11113">
        <v>0</v>
      </c>
      <c r="B11113" s="3" t="s">
        <v>11160</v>
      </c>
      <c r="C11113" s="3">
        <v>26.522120000000001</v>
      </c>
      <c r="D11113" s="3">
        <f t="shared" si="174"/>
        <v>0</v>
      </c>
    </row>
    <row r="11114" spans="1:4" x14ac:dyDescent="0.25">
      <c r="A11114">
        <v>0</v>
      </c>
      <c r="B11114" s="3" t="s">
        <v>11161</v>
      </c>
      <c r="C11114" s="3">
        <v>59.062649999999998</v>
      </c>
      <c r="D11114" s="3">
        <f t="shared" si="174"/>
        <v>0</v>
      </c>
    </row>
    <row r="11115" spans="1:4" x14ac:dyDescent="0.25">
      <c r="A11115">
        <v>0</v>
      </c>
      <c r="B11115" s="3" t="s">
        <v>11162</v>
      </c>
      <c r="C11115" s="3">
        <v>34.717120000000001</v>
      </c>
      <c r="D11115" s="3">
        <f t="shared" si="174"/>
        <v>0</v>
      </c>
    </row>
    <row r="11116" spans="1:4" x14ac:dyDescent="0.25">
      <c r="A11116">
        <v>0</v>
      </c>
      <c r="B11116" s="3" t="s">
        <v>11163</v>
      </c>
      <c r="C11116" s="3">
        <v>71.177059999999997</v>
      </c>
      <c r="D11116" s="3">
        <f t="shared" si="174"/>
        <v>0</v>
      </c>
    </row>
    <row r="11117" spans="1:4" x14ac:dyDescent="0.25">
      <c r="A11117">
        <v>0</v>
      </c>
      <c r="B11117" s="3" t="s">
        <v>11164</v>
      </c>
      <c r="C11117" s="3">
        <v>34.251669999999997</v>
      </c>
      <c r="D11117" s="3">
        <f t="shared" si="174"/>
        <v>0</v>
      </c>
    </row>
    <row r="11118" spans="1:4" x14ac:dyDescent="0.25">
      <c r="A11118">
        <v>0</v>
      </c>
      <c r="B11118" s="3" t="s">
        <v>11165</v>
      </c>
      <c r="C11118" s="3">
        <v>53.664169999999999</v>
      </c>
      <c r="D11118" s="3">
        <f t="shared" si="174"/>
        <v>0</v>
      </c>
    </row>
    <row r="11119" spans="1:4" x14ac:dyDescent="0.25">
      <c r="A11119">
        <v>0</v>
      </c>
      <c r="B11119" s="3" t="s">
        <v>11166</v>
      </c>
      <c r="C11119" s="3">
        <v>40.982480000000002</v>
      </c>
      <c r="D11119" s="3">
        <f t="shared" si="174"/>
        <v>0</v>
      </c>
    </row>
    <row r="11120" spans="1:4" x14ac:dyDescent="0.25">
      <c r="A11120">
        <v>0</v>
      </c>
      <c r="B11120" s="3" t="s">
        <v>11167</v>
      </c>
      <c r="C11120" s="3">
        <v>56.497250000000001</v>
      </c>
      <c r="D11120" s="3">
        <f t="shared" si="174"/>
        <v>0</v>
      </c>
    </row>
    <row r="11121" spans="1:4" x14ac:dyDescent="0.25">
      <c r="A11121">
        <v>0</v>
      </c>
      <c r="B11121" s="3" t="s">
        <v>11168</v>
      </c>
      <c r="C11121" s="3">
        <v>28.315429999999999</v>
      </c>
      <c r="D11121" s="3">
        <f t="shared" si="174"/>
        <v>0</v>
      </c>
    </row>
    <row r="11122" spans="1:4" x14ac:dyDescent="0.25">
      <c r="A11122">
        <v>0</v>
      </c>
      <c r="B11122" s="3" t="s">
        <v>11169</v>
      </c>
      <c r="C11122" s="3">
        <v>32.514409999999998</v>
      </c>
      <c r="D11122" s="3">
        <f t="shared" si="174"/>
        <v>0</v>
      </c>
    </row>
    <row r="11123" spans="1:4" x14ac:dyDescent="0.25">
      <c r="A11123">
        <v>0</v>
      </c>
      <c r="B11123" s="3" t="s">
        <v>11170</v>
      </c>
      <c r="C11123" s="3">
        <v>46.686190000000003</v>
      </c>
      <c r="D11123" s="3">
        <f t="shared" si="174"/>
        <v>0</v>
      </c>
    </row>
    <row r="11124" spans="1:4" x14ac:dyDescent="0.25">
      <c r="A11124">
        <v>0</v>
      </c>
      <c r="B11124" s="3" t="s">
        <v>11171</v>
      </c>
      <c r="C11124" s="3">
        <v>75.687669999999997</v>
      </c>
      <c r="D11124" s="3">
        <f t="shared" si="174"/>
        <v>0</v>
      </c>
    </row>
    <row r="11125" spans="1:4" x14ac:dyDescent="0.25">
      <c r="A11125">
        <v>0</v>
      </c>
      <c r="B11125" s="3" t="s">
        <v>11172</v>
      </c>
      <c r="C11125" s="3">
        <v>66.145449999999997</v>
      </c>
      <c r="D11125" s="3">
        <f t="shared" si="174"/>
        <v>0</v>
      </c>
    </row>
    <row r="11126" spans="1:4" x14ac:dyDescent="0.25">
      <c r="A11126">
        <v>0</v>
      </c>
      <c r="B11126" s="3" t="s">
        <v>11173</v>
      </c>
      <c r="C11126" s="3">
        <v>44.175879999999999</v>
      </c>
      <c r="D11126" s="3">
        <f t="shared" si="174"/>
        <v>0</v>
      </c>
    </row>
    <row r="11127" spans="1:4" x14ac:dyDescent="0.25">
      <c r="A11127">
        <v>0</v>
      </c>
      <c r="B11127" s="3" t="s">
        <v>11174</v>
      </c>
      <c r="C11127" s="3">
        <v>54.146839999999997</v>
      </c>
      <c r="D11127" s="3">
        <f t="shared" si="174"/>
        <v>0</v>
      </c>
    </row>
    <row r="11128" spans="1:4" x14ac:dyDescent="0.25">
      <c r="A11128">
        <v>0</v>
      </c>
      <c r="B11128" s="3" t="s">
        <v>11175</v>
      </c>
      <c r="C11128" s="3">
        <v>58.576039999999999</v>
      </c>
      <c r="D11128" s="3">
        <f t="shared" si="174"/>
        <v>0</v>
      </c>
    </row>
    <row r="11129" spans="1:4" x14ac:dyDescent="0.25">
      <c r="A11129">
        <v>0</v>
      </c>
      <c r="B11129" s="3" t="s">
        <v>11176</v>
      </c>
      <c r="C11129" s="3">
        <v>71.921760000000006</v>
      </c>
      <c r="D11129" s="3">
        <f t="shared" si="174"/>
        <v>0</v>
      </c>
    </row>
    <row r="11130" spans="1:4" x14ac:dyDescent="0.25">
      <c r="A11130">
        <v>0</v>
      </c>
      <c r="B11130" s="3" t="s">
        <v>11177</v>
      </c>
      <c r="C11130" s="3">
        <v>41.244520000000001</v>
      </c>
      <c r="D11130" s="3">
        <f t="shared" si="174"/>
        <v>0</v>
      </c>
    </row>
    <row r="11131" spans="1:4" x14ac:dyDescent="0.25">
      <c r="A11131">
        <v>0</v>
      </c>
      <c r="B11131" s="3" t="s">
        <v>11178</v>
      </c>
      <c r="C11131" s="3">
        <v>27.326180000000001</v>
      </c>
      <c r="D11131" s="3">
        <f t="shared" si="174"/>
        <v>0</v>
      </c>
    </row>
    <row r="11132" spans="1:4" x14ac:dyDescent="0.25">
      <c r="A11132">
        <v>0</v>
      </c>
      <c r="B11132" s="3" t="s">
        <v>11179</v>
      </c>
      <c r="C11132" s="3">
        <v>73.894990000000007</v>
      </c>
      <c r="D11132" s="3">
        <f t="shared" si="174"/>
        <v>0</v>
      </c>
    </row>
    <row r="11133" spans="1:4" x14ac:dyDescent="0.25">
      <c r="A11133">
        <v>0</v>
      </c>
      <c r="B11133" s="3" t="s">
        <v>11180</v>
      </c>
      <c r="C11133" s="3">
        <v>67.462249999999997</v>
      </c>
      <c r="D11133" s="3">
        <f t="shared" si="174"/>
        <v>0</v>
      </c>
    </row>
    <row r="11134" spans="1:4" x14ac:dyDescent="0.25">
      <c r="A11134">
        <v>0</v>
      </c>
      <c r="B11134" s="3" t="s">
        <v>11181</v>
      </c>
      <c r="C11134" s="3">
        <v>68.287649999999999</v>
      </c>
      <c r="D11134" s="3">
        <f t="shared" si="174"/>
        <v>0</v>
      </c>
    </row>
    <row r="11135" spans="1:4" x14ac:dyDescent="0.25">
      <c r="A11135">
        <v>0</v>
      </c>
      <c r="B11135" s="3" t="s">
        <v>11182</v>
      </c>
      <c r="C11135" s="3">
        <v>33.556820000000002</v>
      </c>
      <c r="D11135" s="3">
        <f t="shared" si="174"/>
        <v>0</v>
      </c>
    </row>
    <row r="11136" spans="1:4" x14ac:dyDescent="0.25">
      <c r="A11136">
        <v>0</v>
      </c>
      <c r="B11136" s="3" t="s">
        <v>11183</v>
      </c>
      <c r="C11136" s="3">
        <v>57.28246</v>
      </c>
      <c r="D11136" s="3">
        <f t="shared" si="174"/>
        <v>0</v>
      </c>
    </row>
    <row r="11137" spans="1:4" x14ac:dyDescent="0.25">
      <c r="A11137">
        <v>0</v>
      </c>
      <c r="B11137" s="3" t="s">
        <v>11184</v>
      </c>
      <c r="C11137" s="3">
        <v>55.837249999999997</v>
      </c>
      <c r="D11137" s="3">
        <f t="shared" si="174"/>
        <v>0</v>
      </c>
    </row>
    <row r="11138" spans="1:4" x14ac:dyDescent="0.25">
      <c r="A11138">
        <v>0</v>
      </c>
      <c r="B11138" s="3" t="s">
        <v>11185</v>
      </c>
      <c r="C11138" s="3">
        <v>20.987580000000001</v>
      </c>
      <c r="D11138" s="3">
        <f t="shared" si="174"/>
        <v>0</v>
      </c>
    </row>
    <row r="11139" spans="1:4" x14ac:dyDescent="0.25">
      <c r="A11139">
        <v>0</v>
      </c>
      <c r="B11139" s="3" t="s">
        <v>11186</v>
      </c>
      <c r="C11139" s="3">
        <v>28.654260000000001</v>
      </c>
      <c r="D11139" s="3">
        <f t="shared" ref="D11139:D11202" si="175">A11139*C11139</f>
        <v>0</v>
      </c>
    </row>
    <row r="11140" spans="1:4" x14ac:dyDescent="0.25">
      <c r="A11140">
        <v>0</v>
      </c>
      <c r="B11140" s="3" t="s">
        <v>11187</v>
      </c>
      <c r="C11140" s="3">
        <v>32.662770000000002</v>
      </c>
      <c r="D11140" s="3">
        <f t="shared" si="175"/>
        <v>0</v>
      </c>
    </row>
    <row r="11141" spans="1:4" x14ac:dyDescent="0.25">
      <c r="A11141">
        <v>0</v>
      </c>
      <c r="B11141" s="3" t="s">
        <v>11188</v>
      </c>
      <c r="C11141" s="3">
        <v>50.683729999999997</v>
      </c>
      <c r="D11141" s="3">
        <f t="shared" si="175"/>
        <v>0</v>
      </c>
    </row>
    <row r="11142" spans="1:4" x14ac:dyDescent="0.25">
      <c r="A11142">
        <v>0</v>
      </c>
      <c r="B11142" s="3" t="s">
        <v>11189</v>
      </c>
      <c r="C11142" s="3">
        <v>54.907640000000001</v>
      </c>
      <c r="D11142" s="3">
        <f t="shared" si="175"/>
        <v>0</v>
      </c>
    </row>
    <row r="11143" spans="1:4" x14ac:dyDescent="0.25">
      <c r="A11143">
        <v>0</v>
      </c>
      <c r="B11143" s="3" t="s">
        <v>11190</v>
      </c>
      <c r="C11143" s="3">
        <v>32.314630000000001</v>
      </c>
      <c r="D11143" s="3">
        <f t="shared" si="175"/>
        <v>0</v>
      </c>
    </row>
    <row r="11144" spans="1:4" x14ac:dyDescent="0.25">
      <c r="A11144">
        <v>0</v>
      </c>
      <c r="B11144" s="3" t="s">
        <v>11191</v>
      </c>
      <c r="C11144" s="3">
        <v>55.012990000000002</v>
      </c>
      <c r="D11144" s="3">
        <f t="shared" si="175"/>
        <v>0</v>
      </c>
    </row>
    <row r="11145" spans="1:4" x14ac:dyDescent="0.25">
      <c r="A11145">
        <v>0</v>
      </c>
      <c r="B11145" s="3" t="s">
        <v>11192</v>
      </c>
      <c r="C11145" s="3">
        <v>65.943160000000006</v>
      </c>
      <c r="D11145" s="3">
        <f t="shared" si="175"/>
        <v>0</v>
      </c>
    </row>
    <row r="11146" spans="1:4" x14ac:dyDescent="0.25">
      <c r="A11146">
        <v>0</v>
      </c>
      <c r="B11146" s="3" t="s">
        <v>11193</v>
      </c>
      <c r="C11146" s="3">
        <v>35.147280000000002</v>
      </c>
      <c r="D11146" s="3">
        <f t="shared" si="175"/>
        <v>0</v>
      </c>
    </row>
    <row r="11147" spans="1:4" x14ac:dyDescent="0.25">
      <c r="A11147">
        <v>0</v>
      </c>
      <c r="B11147" s="3" t="s">
        <v>11194</v>
      </c>
      <c r="C11147" s="3">
        <v>46.513629999999999</v>
      </c>
      <c r="D11147" s="3">
        <f t="shared" si="175"/>
        <v>0</v>
      </c>
    </row>
    <row r="11148" spans="1:4" x14ac:dyDescent="0.25">
      <c r="A11148">
        <v>0</v>
      </c>
      <c r="B11148" s="3" t="s">
        <v>11195</v>
      </c>
      <c r="C11148" s="3">
        <v>70.872039999999998</v>
      </c>
      <c r="D11148" s="3">
        <f t="shared" si="175"/>
        <v>0</v>
      </c>
    </row>
    <row r="11149" spans="1:4" x14ac:dyDescent="0.25">
      <c r="A11149">
        <v>0</v>
      </c>
      <c r="B11149" s="3" t="s">
        <v>11196</v>
      </c>
      <c r="C11149" s="3">
        <v>75.142319999999998</v>
      </c>
      <c r="D11149" s="3">
        <f t="shared" si="175"/>
        <v>0</v>
      </c>
    </row>
    <row r="11150" spans="1:4" x14ac:dyDescent="0.25">
      <c r="A11150">
        <v>0</v>
      </c>
      <c r="B11150" s="3" t="s">
        <v>11197</v>
      </c>
      <c r="C11150" s="3">
        <v>65.365409999999997</v>
      </c>
      <c r="D11150" s="3">
        <f t="shared" si="175"/>
        <v>0</v>
      </c>
    </row>
    <row r="11151" spans="1:4" x14ac:dyDescent="0.25">
      <c r="A11151">
        <v>0</v>
      </c>
      <c r="B11151" s="3" t="s">
        <v>11198</v>
      </c>
      <c r="C11151" s="3">
        <v>25.293749999999999</v>
      </c>
      <c r="D11151" s="3">
        <f t="shared" si="175"/>
        <v>0</v>
      </c>
    </row>
    <row r="11152" spans="1:4" x14ac:dyDescent="0.25">
      <c r="A11152">
        <v>0</v>
      </c>
      <c r="B11152" s="3" t="s">
        <v>11199</v>
      </c>
      <c r="C11152" s="3">
        <v>58.056080000000001</v>
      </c>
      <c r="D11152" s="3">
        <f t="shared" si="175"/>
        <v>0</v>
      </c>
    </row>
    <row r="11153" spans="1:4" x14ac:dyDescent="0.25">
      <c r="A11153">
        <v>0</v>
      </c>
      <c r="B11153" s="3" t="s">
        <v>11200</v>
      </c>
      <c r="C11153" s="3">
        <v>64.371780000000001</v>
      </c>
      <c r="D11153" s="3">
        <f t="shared" si="175"/>
        <v>0</v>
      </c>
    </row>
    <row r="11154" spans="1:4" x14ac:dyDescent="0.25">
      <c r="A11154">
        <v>0</v>
      </c>
      <c r="B11154" s="3" t="s">
        <v>11201</v>
      </c>
      <c r="C11154" s="3">
        <v>68.414150000000006</v>
      </c>
      <c r="D11154" s="3">
        <f t="shared" si="175"/>
        <v>0</v>
      </c>
    </row>
    <row r="11155" spans="1:4" x14ac:dyDescent="0.25">
      <c r="A11155">
        <v>0</v>
      </c>
      <c r="B11155" s="3" t="s">
        <v>11202</v>
      </c>
      <c r="C11155" s="3">
        <v>16.193010000000001</v>
      </c>
      <c r="D11155" s="3">
        <f t="shared" si="175"/>
        <v>0</v>
      </c>
    </row>
    <row r="11156" spans="1:4" x14ac:dyDescent="0.25">
      <c r="A11156">
        <v>0</v>
      </c>
      <c r="B11156" s="3" t="s">
        <v>11203</v>
      </c>
      <c r="C11156" s="3">
        <v>71.701880000000003</v>
      </c>
      <c r="D11156" s="3">
        <f t="shared" si="175"/>
        <v>0</v>
      </c>
    </row>
    <row r="11157" spans="1:4" x14ac:dyDescent="0.25">
      <c r="A11157">
        <v>0</v>
      </c>
      <c r="B11157" s="3" t="s">
        <v>11204</v>
      </c>
      <c r="C11157" s="3">
        <v>61.686349999999997</v>
      </c>
      <c r="D11157" s="3">
        <f t="shared" si="175"/>
        <v>0</v>
      </c>
    </row>
    <row r="11158" spans="1:4" x14ac:dyDescent="0.25">
      <c r="A11158">
        <v>0</v>
      </c>
      <c r="B11158" s="3" t="s">
        <v>11205</v>
      </c>
      <c r="C11158" s="3">
        <v>37.966369999999998</v>
      </c>
      <c r="D11158" s="3">
        <f t="shared" si="175"/>
        <v>0</v>
      </c>
    </row>
    <row r="11159" spans="1:4" x14ac:dyDescent="0.25">
      <c r="A11159">
        <v>0</v>
      </c>
      <c r="B11159" s="3" t="s">
        <v>11206</v>
      </c>
      <c r="C11159" s="3">
        <v>69.254419999999996</v>
      </c>
      <c r="D11159" s="3">
        <f t="shared" si="175"/>
        <v>0</v>
      </c>
    </row>
    <row r="11160" spans="1:4" x14ac:dyDescent="0.25">
      <c r="A11160">
        <v>0</v>
      </c>
      <c r="B11160" s="3" t="s">
        <v>11207</v>
      </c>
      <c r="C11160" s="3">
        <v>73.056460000000001</v>
      </c>
      <c r="D11160" s="3">
        <f t="shared" si="175"/>
        <v>0</v>
      </c>
    </row>
    <row r="11161" spans="1:4" x14ac:dyDescent="0.25">
      <c r="A11161">
        <v>0</v>
      </c>
      <c r="B11161" s="3" t="s">
        <v>11208</v>
      </c>
      <c r="C11161" s="3">
        <v>21.702169999999999</v>
      </c>
      <c r="D11161" s="3">
        <f t="shared" si="175"/>
        <v>0</v>
      </c>
    </row>
    <row r="11162" spans="1:4" x14ac:dyDescent="0.25">
      <c r="A11162">
        <v>0</v>
      </c>
      <c r="B11162" s="3" t="s">
        <v>11209</v>
      </c>
      <c r="C11162" s="3">
        <v>27.13165</v>
      </c>
      <c r="D11162" s="3">
        <f t="shared" si="175"/>
        <v>0</v>
      </c>
    </row>
    <row r="11163" spans="1:4" x14ac:dyDescent="0.25">
      <c r="A11163">
        <v>0</v>
      </c>
      <c r="B11163" s="3" t="s">
        <v>11210</v>
      </c>
      <c r="C11163" s="3">
        <v>24.827570000000001</v>
      </c>
      <c r="D11163" s="3">
        <f t="shared" si="175"/>
        <v>0</v>
      </c>
    </row>
    <row r="11164" spans="1:4" x14ac:dyDescent="0.25">
      <c r="A11164">
        <v>0</v>
      </c>
      <c r="B11164" s="3" t="s">
        <v>11211</v>
      </c>
      <c r="C11164" s="3">
        <v>77.601510000000005</v>
      </c>
      <c r="D11164" s="3">
        <f t="shared" si="175"/>
        <v>0</v>
      </c>
    </row>
    <row r="11165" spans="1:4" x14ac:dyDescent="0.25">
      <c r="A11165">
        <v>0</v>
      </c>
      <c r="B11165" s="3" t="s">
        <v>11212</v>
      </c>
      <c r="C11165" s="3">
        <v>58.024470000000001</v>
      </c>
      <c r="D11165" s="3">
        <f t="shared" si="175"/>
        <v>0</v>
      </c>
    </row>
    <row r="11166" spans="1:4" x14ac:dyDescent="0.25">
      <c r="A11166">
        <v>0</v>
      </c>
      <c r="B11166" s="3" t="s">
        <v>11213</v>
      </c>
      <c r="C11166" s="3">
        <v>53.063630000000003</v>
      </c>
      <c r="D11166" s="3">
        <f t="shared" si="175"/>
        <v>0</v>
      </c>
    </row>
    <row r="11167" spans="1:4" x14ac:dyDescent="0.25">
      <c r="A11167">
        <v>0</v>
      </c>
      <c r="B11167" s="3" t="s">
        <v>11214</v>
      </c>
      <c r="C11167" s="3">
        <v>22.343779999999999</v>
      </c>
      <c r="D11167" s="3">
        <f t="shared" si="175"/>
        <v>0</v>
      </c>
    </row>
    <row r="11168" spans="1:4" x14ac:dyDescent="0.25">
      <c r="A11168">
        <v>0</v>
      </c>
      <c r="B11168" s="3" t="s">
        <v>11215</v>
      </c>
      <c r="C11168" s="3">
        <v>31.362919999999999</v>
      </c>
      <c r="D11168" s="3">
        <f t="shared" si="175"/>
        <v>0</v>
      </c>
    </row>
    <row r="11169" spans="1:4" x14ac:dyDescent="0.25">
      <c r="A11169">
        <v>0</v>
      </c>
      <c r="B11169" s="3" t="s">
        <v>11216</v>
      </c>
      <c r="C11169" s="3">
        <v>50.175350000000002</v>
      </c>
      <c r="D11169" s="3">
        <f t="shared" si="175"/>
        <v>0</v>
      </c>
    </row>
    <row r="11170" spans="1:4" x14ac:dyDescent="0.25">
      <c r="A11170">
        <v>0</v>
      </c>
      <c r="B11170" s="3" t="s">
        <v>11217</v>
      </c>
      <c r="C11170" s="3">
        <v>75.397469999999998</v>
      </c>
      <c r="D11170" s="3">
        <f t="shared" si="175"/>
        <v>0</v>
      </c>
    </row>
    <row r="11171" spans="1:4" x14ac:dyDescent="0.25">
      <c r="A11171">
        <v>0</v>
      </c>
      <c r="B11171" s="3" t="s">
        <v>11218</v>
      </c>
      <c r="C11171" s="3">
        <v>43.934730000000002</v>
      </c>
      <c r="D11171" s="3">
        <f t="shared" si="175"/>
        <v>0</v>
      </c>
    </row>
    <row r="11172" spans="1:4" x14ac:dyDescent="0.25">
      <c r="A11172">
        <v>0</v>
      </c>
      <c r="B11172" s="3" t="s">
        <v>11219</v>
      </c>
      <c r="C11172" s="3">
        <v>75.144289999999998</v>
      </c>
      <c r="D11172" s="3">
        <f t="shared" si="175"/>
        <v>0</v>
      </c>
    </row>
    <row r="11173" spans="1:4" x14ac:dyDescent="0.25">
      <c r="A11173">
        <v>0</v>
      </c>
      <c r="B11173" s="3" t="s">
        <v>11220</v>
      </c>
      <c r="C11173" s="3">
        <v>26.633459999999999</v>
      </c>
      <c r="D11173" s="3">
        <f t="shared" si="175"/>
        <v>0</v>
      </c>
    </row>
    <row r="11174" spans="1:4" x14ac:dyDescent="0.25">
      <c r="A11174">
        <v>0</v>
      </c>
      <c r="B11174" s="3" t="s">
        <v>11221</v>
      </c>
      <c r="C11174" s="3">
        <v>51.005940000000002</v>
      </c>
      <c r="D11174" s="3">
        <f t="shared" si="175"/>
        <v>0</v>
      </c>
    </row>
    <row r="11175" spans="1:4" x14ac:dyDescent="0.25">
      <c r="A11175">
        <v>0</v>
      </c>
      <c r="B11175" s="3" t="s">
        <v>11222</v>
      </c>
      <c r="C11175" s="3">
        <v>71.442189999999997</v>
      </c>
      <c r="D11175" s="3">
        <f t="shared" si="175"/>
        <v>0</v>
      </c>
    </row>
    <row r="11176" spans="1:4" x14ac:dyDescent="0.25">
      <c r="A11176">
        <v>0</v>
      </c>
      <c r="B11176" s="3" t="s">
        <v>11223</v>
      </c>
      <c r="C11176" s="3">
        <v>73.747439999999997</v>
      </c>
      <c r="D11176" s="3">
        <f t="shared" si="175"/>
        <v>0</v>
      </c>
    </row>
    <row r="11177" spans="1:4" x14ac:dyDescent="0.25">
      <c r="A11177">
        <v>0</v>
      </c>
      <c r="B11177" s="3" t="s">
        <v>11224</v>
      </c>
      <c r="C11177" s="3">
        <v>44.725619999999999</v>
      </c>
      <c r="D11177" s="3">
        <f t="shared" si="175"/>
        <v>0</v>
      </c>
    </row>
    <row r="11178" spans="1:4" x14ac:dyDescent="0.25">
      <c r="A11178">
        <v>0</v>
      </c>
      <c r="B11178" s="3" t="s">
        <v>11225</v>
      </c>
      <c r="C11178" s="3">
        <v>69.533829999999995</v>
      </c>
      <c r="D11178" s="3">
        <f t="shared" si="175"/>
        <v>0</v>
      </c>
    </row>
    <row r="11179" spans="1:4" x14ac:dyDescent="0.25">
      <c r="A11179">
        <v>0</v>
      </c>
      <c r="B11179" s="3" t="s">
        <v>11226</v>
      </c>
      <c r="C11179" s="3">
        <v>75.524550000000005</v>
      </c>
      <c r="D11179" s="3">
        <f t="shared" si="175"/>
        <v>0</v>
      </c>
    </row>
    <row r="11180" spans="1:4" x14ac:dyDescent="0.25">
      <c r="A11180">
        <v>0</v>
      </c>
      <c r="B11180" s="3" t="s">
        <v>11227</v>
      </c>
      <c r="C11180" s="3">
        <v>20.404240000000001</v>
      </c>
      <c r="D11180" s="3">
        <f t="shared" si="175"/>
        <v>0</v>
      </c>
    </row>
    <row r="11181" spans="1:4" x14ac:dyDescent="0.25">
      <c r="A11181">
        <v>0</v>
      </c>
      <c r="B11181" s="3" t="s">
        <v>11228</v>
      </c>
      <c r="C11181" s="3">
        <v>24.81634</v>
      </c>
      <c r="D11181" s="3">
        <f t="shared" si="175"/>
        <v>0</v>
      </c>
    </row>
    <row r="11182" spans="1:4" x14ac:dyDescent="0.25">
      <c r="A11182">
        <v>0</v>
      </c>
      <c r="B11182" s="3" t="s">
        <v>11229</v>
      </c>
      <c r="C11182" s="3">
        <v>41.072420000000001</v>
      </c>
      <c r="D11182" s="3">
        <f t="shared" si="175"/>
        <v>0</v>
      </c>
    </row>
    <row r="11183" spans="1:4" x14ac:dyDescent="0.25">
      <c r="A11183">
        <v>0</v>
      </c>
      <c r="B11183" s="3" t="s">
        <v>11230</v>
      </c>
      <c r="C11183" s="3">
        <v>34.916130000000003</v>
      </c>
      <c r="D11183" s="3">
        <f t="shared" si="175"/>
        <v>0</v>
      </c>
    </row>
    <row r="11184" spans="1:4" x14ac:dyDescent="0.25">
      <c r="A11184">
        <v>0</v>
      </c>
      <c r="B11184" s="3" t="s">
        <v>11231</v>
      </c>
      <c r="C11184" s="3">
        <v>64.281649999999999</v>
      </c>
      <c r="D11184" s="3">
        <f t="shared" si="175"/>
        <v>0</v>
      </c>
    </row>
    <row r="11185" spans="1:4" x14ac:dyDescent="0.25">
      <c r="A11185">
        <v>0</v>
      </c>
      <c r="B11185" s="3" t="s">
        <v>11232</v>
      </c>
      <c r="C11185" s="3">
        <v>69.896410000000003</v>
      </c>
      <c r="D11185" s="3">
        <f t="shared" si="175"/>
        <v>0</v>
      </c>
    </row>
    <row r="11186" spans="1:4" x14ac:dyDescent="0.25">
      <c r="A11186">
        <v>0</v>
      </c>
      <c r="B11186" s="3" t="s">
        <v>11233</v>
      </c>
      <c r="C11186" s="3">
        <v>55.282670000000003</v>
      </c>
      <c r="D11186" s="3">
        <f t="shared" si="175"/>
        <v>0</v>
      </c>
    </row>
    <row r="11187" spans="1:4" x14ac:dyDescent="0.25">
      <c r="A11187">
        <v>0</v>
      </c>
      <c r="B11187" s="3" t="s">
        <v>11234</v>
      </c>
      <c r="C11187" s="3">
        <v>34.834629999999997</v>
      </c>
      <c r="D11187" s="3">
        <f t="shared" si="175"/>
        <v>0</v>
      </c>
    </row>
    <row r="11188" spans="1:4" x14ac:dyDescent="0.25">
      <c r="A11188">
        <v>0</v>
      </c>
      <c r="B11188" s="3" t="s">
        <v>11235</v>
      </c>
      <c r="C11188" s="3">
        <v>40.236620000000002</v>
      </c>
      <c r="D11188" s="3">
        <f t="shared" si="175"/>
        <v>0</v>
      </c>
    </row>
    <row r="11189" spans="1:4" x14ac:dyDescent="0.25">
      <c r="A11189">
        <v>0</v>
      </c>
      <c r="B11189" s="3" t="s">
        <v>11236</v>
      </c>
      <c r="C11189" s="3">
        <v>58.286969999999997</v>
      </c>
      <c r="D11189" s="3">
        <f t="shared" si="175"/>
        <v>0</v>
      </c>
    </row>
    <row r="11190" spans="1:4" x14ac:dyDescent="0.25">
      <c r="A11190">
        <v>0</v>
      </c>
      <c r="B11190" s="3" t="s">
        <v>11237</v>
      </c>
      <c r="C11190" s="3">
        <v>68.55686</v>
      </c>
      <c r="D11190" s="3">
        <f t="shared" si="175"/>
        <v>0</v>
      </c>
    </row>
    <row r="11191" spans="1:4" x14ac:dyDescent="0.25">
      <c r="A11191">
        <v>0</v>
      </c>
      <c r="B11191" s="3" t="s">
        <v>11238</v>
      </c>
      <c r="C11191" s="3">
        <v>34.445349999999998</v>
      </c>
      <c r="D11191" s="3">
        <f t="shared" si="175"/>
        <v>0</v>
      </c>
    </row>
    <row r="11192" spans="1:4" x14ac:dyDescent="0.25">
      <c r="A11192">
        <v>0</v>
      </c>
      <c r="B11192" s="3" t="s">
        <v>11239</v>
      </c>
      <c r="C11192" s="3">
        <v>67.011619999999994</v>
      </c>
      <c r="D11192" s="3">
        <f t="shared" si="175"/>
        <v>0</v>
      </c>
    </row>
    <row r="11193" spans="1:4" x14ac:dyDescent="0.25">
      <c r="A11193">
        <v>0</v>
      </c>
      <c r="B11193" s="3" t="s">
        <v>11240</v>
      </c>
      <c r="C11193" s="3">
        <v>35.666460000000001</v>
      </c>
      <c r="D11193" s="3">
        <f t="shared" si="175"/>
        <v>0</v>
      </c>
    </row>
    <row r="11194" spans="1:4" x14ac:dyDescent="0.25">
      <c r="A11194">
        <v>0</v>
      </c>
      <c r="B11194" s="3" t="s">
        <v>11241</v>
      </c>
      <c r="C11194" s="3">
        <v>42.744489999999999</v>
      </c>
      <c r="D11194" s="3">
        <f t="shared" si="175"/>
        <v>0</v>
      </c>
    </row>
    <row r="11195" spans="1:4" x14ac:dyDescent="0.25">
      <c r="A11195">
        <v>0</v>
      </c>
      <c r="B11195" s="3" t="s">
        <v>11242</v>
      </c>
      <c r="C11195" s="3">
        <v>18.22485</v>
      </c>
      <c r="D11195" s="3">
        <f t="shared" si="175"/>
        <v>0</v>
      </c>
    </row>
    <row r="11196" spans="1:4" x14ac:dyDescent="0.25">
      <c r="A11196">
        <v>0</v>
      </c>
      <c r="B11196" s="3" t="s">
        <v>11243</v>
      </c>
      <c r="C11196" s="3">
        <v>37.836790000000001</v>
      </c>
      <c r="D11196" s="3">
        <f t="shared" si="175"/>
        <v>0</v>
      </c>
    </row>
    <row r="11197" spans="1:4" x14ac:dyDescent="0.25">
      <c r="A11197">
        <v>0</v>
      </c>
      <c r="B11197" s="3" t="s">
        <v>11244</v>
      </c>
      <c r="C11197" s="3">
        <v>37.841850000000001</v>
      </c>
      <c r="D11197" s="3">
        <f t="shared" si="175"/>
        <v>0</v>
      </c>
    </row>
    <row r="11198" spans="1:4" x14ac:dyDescent="0.25">
      <c r="A11198">
        <v>0</v>
      </c>
      <c r="B11198" s="3" t="s">
        <v>11245</v>
      </c>
      <c r="C11198" s="3">
        <v>37.14528</v>
      </c>
      <c r="D11198" s="3">
        <f t="shared" si="175"/>
        <v>0</v>
      </c>
    </row>
    <row r="11199" spans="1:4" x14ac:dyDescent="0.25">
      <c r="A11199">
        <v>0</v>
      </c>
      <c r="B11199" s="3" t="s">
        <v>11246</v>
      </c>
      <c r="C11199" s="3">
        <v>34.344340000000003</v>
      </c>
      <c r="D11199" s="3">
        <f t="shared" si="175"/>
        <v>0</v>
      </c>
    </row>
    <row r="11200" spans="1:4" x14ac:dyDescent="0.25">
      <c r="A11200">
        <v>0</v>
      </c>
      <c r="B11200" s="3" t="s">
        <v>11247</v>
      </c>
      <c r="C11200" s="3">
        <v>46.393430000000002</v>
      </c>
      <c r="D11200" s="3">
        <f t="shared" si="175"/>
        <v>0</v>
      </c>
    </row>
    <row r="11201" spans="1:4" x14ac:dyDescent="0.25">
      <c r="A11201">
        <v>0</v>
      </c>
      <c r="B11201" s="3" t="s">
        <v>11248</v>
      </c>
      <c r="C11201" s="3">
        <v>73.332570000000004</v>
      </c>
      <c r="D11201" s="3">
        <f t="shared" si="175"/>
        <v>0</v>
      </c>
    </row>
    <row r="11202" spans="1:4" x14ac:dyDescent="0.25">
      <c r="A11202">
        <v>0</v>
      </c>
      <c r="B11202" s="3" t="s">
        <v>11249</v>
      </c>
      <c r="C11202" s="3">
        <v>15.88184</v>
      </c>
      <c r="D11202" s="3">
        <f t="shared" si="175"/>
        <v>0</v>
      </c>
    </row>
    <row r="11203" spans="1:4" x14ac:dyDescent="0.25">
      <c r="A11203">
        <v>0</v>
      </c>
      <c r="B11203" s="3" t="s">
        <v>11250</v>
      </c>
      <c r="C11203" s="3">
        <v>39.72728</v>
      </c>
      <c r="D11203" s="3">
        <f t="shared" ref="D11203:D11266" si="176">A11203*C11203</f>
        <v>0</v>
      </c>
    </row>
    <row r="11204" spans="1:4" x14ac:dyDescent="0.25">
      <c r="A11204">
        <v>1</v>
      </c>
      <c r="B11204" s="3" t="s">
        <v>11251</v>
      </c>
      <c r="C11204" s="3">
        <v>16.042829999999999</v>
      </c>
      <c r="D11204" s="3">
        <f t="shared" si="176"/>
        <v>16.042829999999999</v>
      </c>
    </row>
    <row r="11205" spans="1:4" x14ac:dyDescent="0.25">
      <c r="A11205">
        <v>1</v>
      </c>
      <c r="B11205" s="3" t="s">
        <v>11252</v>
      </c>
      <c r="C11205" s="3">
        <v>66.717259999999996</v>
      </c>
      <c r="D11205" s="3">
        <f t="shared" si="176"/>
        <v>66.717259999999996</v>
      </c>
    </row>
    <row r="11206" spans="1:4" x14ac:dyDescent="0.25">
      <c r="A11206">
        <v>1</v>
      </c>
      <c r="B11206" s="3" t="s">
        <v>11253</v>
      </c>
      <c r="C11206" s="3">
        <v>62.933480000000003</v>
      </c>
      <c r="D11206" s="3">
        <f t="shared" si="176"/>
        <v>62.933480000000003</v>
      </c>
    </row>
    <row r="11207" spans="1:4" x14ac:dyDescent="0.25">
      <c r="A11207">
        <v>1</v>
      </c>
      <c r="B11207" s="3" t="s">
        <v>11254</v>
      </c>
      <c r="C11207" s="3">
        <v>23.15484</v>
      </c>
      <c r="D11207" s="3">
        <f t="shared" si="176"/>
        <v>23.15484</v>
      </c>
    </row>
    <row r="11208" spans="1:4" x14ac:dyDescent="0.25">
      <c r="A11208">
        <v>1</v>
      </c>
      <c r="B11208" s="3" t="s">
        <v>11255</v>
      </c>
      <c r="C11208" s="3">
        <v>74.536079999999998</v>
      </c>
      <c r="D11208" s="3">
        <f t="shared" si="176"/>
        <v>74.536079999999998</v>
      </c>
    </row>
    <row r="11209" spans="1:4" x14ac:dyDescent="0.25">
      <c r="A11209">
        <v>1</v>
      </c>
      <c r="B11209" s="3" t="s">
        <v>11256</v>
      </c>
      <c r="C11209" s="3">
        <v>27.324369999999998</v>
      </c>
      <c r="D11209" s="3">
        <f t="shared" si="176"/>
        <v>27.324369999999998</v>
      </c>
    </row>
    <row r="11210" spans="1:4" x14ac:dyDescent="0.25">
      <c r="A11210">
        <v>0</v>
      </c>
      <c r="B11210" s="3" t="s">
        <v>11257</v>
      </c>
      <c r="C11210" s="3">
        <v>34.085320000000003</v>
      </c>
      <c r="D11210" s="3">
        <f t="shared" si="176"/>
        <v>0</v>
      </c>
    </row>
    <row r="11211" spans="1:4" x14ac:dyDescent="0.25">
      <c r="A11211">
        <v>0</v>
      </c>
      <c r="B11211" s="3" t="s">
        <v>11258</v>
      </c>
      <c r="C11211" s="3">
        <v>53.272179999999999</v>
      </c>
      <c r="D11211" s="3">
        <f t="shared" si="176"/>
        <v>0</v>
      </c>
    </row>
    <row r="11212" spans="1:4" x14ac:dyDescent="0.25">
      <c r="A11212">
        <v>0</v>
      </c>
      <c r="B11212" s="3" t="s">
        <v>11259</v>
      </c>
      <c r="C11212" s="3">
        <v>56.097320000000003</v>
      </c>
      <c r="D11212" s="3">
        <f t="shared" si="176"/>
        <v>0</v>
      </c>
    </row>
    <row r="11213" spans="1:4" x14ac:dyDescent="0.25">
      <c r="A11213">
        <v>0</v>
      </c>
      <c r="B11213" s="3" t="s">
        <v>11260</v>
      </c>
      <c r="C11213" s="3">
        <v>16.532489999999999</v>
      </c>
      <c r="D11213" s="3">
        <f t="shared" si="176"/>
        <v>0</v>
      </c>
    </row>
    <row r="11214" spans="1:4" x14ac:dyDescent="0.25">
      <c r="A11214">
        <v>0</v>
      </c>
      <c r="B11214" s="3" t="s">
        <v>11261</v>
      </c>
      <c r="C11214" s="3">
        <v>56.344470000000001</v>
      </c>
      <c r="D11214" s="3">
        <f t="shared" si="176"/>
        <v>0</v>
      </c>
    </row>
    <row r="11215" spans="1:4" x14ac:dyDescent="0.25">
      <c r="A11215">
        <v>0</v>
      </c>
      <c r="B11215" s="3" t="s">
        <v>11262</v>
      </c>
      <c r="C11215" s="3">
        <v>25.087810000000001</v>
      </c>
      <c r="D11215" s="3">
        <f t="shared" si="176"/>
        <v>0</v>
      </c>
    </row>
    <row r="11216" spans="1:4" x14ac:dyDescent="0.25">
      <c r="A11216">
        <v>0</v>
      </c>
      <c r="B11216" s="3" t="s">
        <v>11263</v>
      </c>
      <c r="C11216" s="3">
        <v>65.27467</v>
      </c>
      <c r="D11216" s="3">
        <f t="shared" si="176"/>
        <v>0</v>
      </c>
    </row>
    <row r="11217" spans="1:4" x14ac:dyDescent="0.25">
      <c r="A11217">
        <v>0</v>
      </c>
      <c r="B11217" s="3" t="s">
        <v>11264</v>
      </c>
      <c r="C11217" s="3">
        <v>33.716180000000001</v>
      </c>
      <c r="D11217" s="3">
        <f t="shared" si="176"/>
        <v>0</v>
      </c>
    </row>
    <row r="11218" spans="1:4" x14ac:dyDescent="0.25">
      <c r="A11218">
        <v>0</v>
      </c>
      <c r="B11218" s="3" t="s">
        <v>11265</v>
      </c>
      <c r="C11218" s="3">
        <v>36.772640000000003</v>
      </c>
      <c r="D11218" s="3">
        <f t="shared" si="176"/>
        <v>0</v>
      </c>
    </row>
    <row r="11219" spans="1:4" x14ac:dyDescent="0.25">
      <c r="A11219">
        <v>0</v>
      </c>
      <c r="B11219" s="3" t="s">
        <v>11266</v>
      </c>
      <c r="C11219" s="3">
        <v>62.975560000000002</v>
      </c>
      <c r="D11219" s="3">
        <f t="shared" si="176"/>
        <v>0</v>
      </c>
    </row>
    <row r="11220" spans="1:4" x14ac:dyDescent="0.25">
      <c r="A11220">
        <v>1</v>
      </c>
      <c r="B11220" s="3" t="s">
        <v>11267</v>
      </c>
      <c r="C11220" s="3">
        <v>66.95675</v>
      </c>
      <c r="D11220" s="3">
        <f t="shared" si="176"/>
        <v>66.95675</v>
      </c>
    </row>
    <row r="11221" spans="1:4" x14ac:dyDescent="0.25">
      <c r="A11221">
        <v>1</v>
      </c>
      <c r="B11221" s="3" t="s">
        <v>11268</v>
      </c>
      <c r="C11221" s="3">
        <v>32.396230000000003</v>
      </c>
      <c r="D11221" s="3">
        <f t="shared" si="176"/>
        <v>32.396230000000003</v>
      </c>
    </row>
    <row r="11222" spans="1:4" x14ac:dyDescent="0.25">
      <c r="A11222">
        <v>1</v>
      </c>
      <c r="B11222" s="3" t="s">
        <v>11269</v>
      </c>
      <c r="C11222" s="3">
        <v>67.157669999999996</v>
      </c>
      <c r="D11222" s="3">
        <f t="shared" si="176"/>
        <v>67.157669999999996</v>
      </c>
    </row>
    <row r="11223" spans="1:4" x14ac:dyDescent="0.25">
      <c r="A11223">
        <v>1</v>
      </c>
      <c r="B11223" s="3" t="s">
        <v>11270</v>
      </c>
      <c r="C11223" s="3">
        <v>63.29374</v>
      </c>
      <c r="D11223" s="3">
        <f t="shared" si="176"/>
        <v>63.29374</v>
      </c>
    </row>
    <row r="11224" spans="1:4" x14ac:dyDescent="0.25">
      <c r="A11224">
        <v>1</v>
      </c>
      <c r="B11224" s="3" t="s">
        <v>11271</v>
      </c>
      <c r="C11224" s="3">
        <v>43.676780000000001</v>
      </c>
      <c r="D11224" s="3">
        <f t="shared" si="176"/>
        <v>43.676780000000001</v>
      </c>
    </row>
    <row r="11225" spans="1:4" x14ac:dyDescent="0.25">
      <c r="A11225">
        <v>1</v>
      </c>
      <c r="B11225" s="3" t="s">
        <v>11272</v>
      </c>
      <c r="C11225" s="3">
        <v>56.084449999999997</v>
      </c>
      <c r="D11225" s="3">
        <f t="shared" si="176"/>
        <v>56.084449999999997</v>
      </c>
    </row>
    <row r="11226" spans="1:4" x14ac:dyDescent="0.25">
      <c r="A11226">
        <v>0</v>
      </c>
      <c r="B11226" s="3" t="s">
        <v>11273</v>
      </c>
      <c r="C11226" s="3">
        <v>46.434249999999999</v>
      </c>
      <c r="D11226" s="3">
        <f t="shared" si="176"/>
        <v>0</v>
      </c>
    </row>
    <row r="11227" spans="1:4" x14ac:dyDescent="0.25">
      <c r="A11227">
        <v>0</v>
      </c>
      <c r="B11227" s="3" t="s">
        <v>11274</v>
      </c>
      <c r="C11227" s="3">
        <v>73.084019999999995</v>
      </c>
      <c r="D11227" s="3">
        <f t="shared" si="176"/>
        <v>0</v>
      </c>
    </row>
    <row r="11228" spans="1:4" x14ac:dyDescent="0.25">
      <c r="A11228">
        <v>0</v>
      </c>
      <c r="B11228" s="3" t="s">
        <v>11275</v>
      </c>
      <c r="C11228" s="3">
        <v>44.934060000000002</v>
      </c>
      <c r="D11228" s="3">
        <f t="shared" si="176"/>
        <v>0</v>
      </c>
    </row>
    <row r="11229" spans="1:4" x14ac:dyDescent="0.25">
      <c r="A11229">
        <v>0</v>
      </c>
      <c r="B11229" s="3" t="s">
        <v>11276</v>
      </c>
      <c r="C11229" s="3">
        <v>52.153919999999999</v>
      </c>
      <c r="D11229" s="3">
        <f t="shared" si="176"/>
        <v>0</v>
      </c>
    </row>
    <row r="11230" spans="1:4" x14ac:dyDescent="0.25">
      <c r="A11230">
        <v>0</v>
      </c>
      <c r="B11230" s="3" t="s">
        <v>11277</v>
      </c>
      <c r="C11230" s="3">
        <v>19.26305</v>
      </c>
      <c r="D11230" s="3">
        <f t="shared" si="176"/>
        <v>0</v>
      </c>
    </row>
    <row r="11231" spans="1:4" x14ac:dyDescent="0.25">
      <c r="A11231">
        <v>0</v>
      </c>
      <c r="B11231" s="3" t="s">
        <v>11278</v>
      </c>
      <c r="C11231" s="3">
        <v>32.611960000000003</v>
      </c>
      <c r="D11231" s="3">
        <f t="shared" si="176"/>
        <v>0</v>
      </c>
    </row>
    <row r="11232" spans="1:4" x14ac:dyDescent="0.25">
      <c r="A11232">
        <v>0</v>
      </c>
      <c r="B11232" s="3" t="s">
        <v>11279</v>
      </c>
      <c r="C11232" s="3">
        <v>63.595689999999998</v>
      </c>
      <c r="D11232" s="3">
        <f t="shared" si="176"/>
        <v>0</v>
      </c>
    </row>
    <row r="11233" spans="1:4" x14ac:dyDescent="0.25">
      <c r="A11233">
        <v>0</v>
      </c>
      <c r="B11233" s="3" t="s">
        <v>11280</v>
      </c>
      <c r="C11233" s="3">
        <v>65.265039999999999</v>
      </c>
      <c r="D11233" s="3">
        <f t="shared" si="176"/>
        <v>0</v>
      </c>
    </row>
    <row r="11234" spans="1:4" x14ac:dyDescent="0.25">
      <c r="A11234">
        <v>0</v>
      </c>
      <c r="B11234" s="3" t="s">
        <v>11281</v>
      </c>
      <c r="C11234" s="3">
        <v>52.442079999999997</v>
      </c>
      <c r="D11234" s="3">
        <f t="shared" si="176"/>
        <v>0</v>
      </c>
    </row>
    <row r="11235" spans="1:4" x14ac:dyDescent="0.25">
      <c r="A11235">
        <v>0</v>
      </c>
      <c r="B11235" s="3" t="s">
        <v>11282</v>
      </c>
      <c r="C11235" s="3">
        <v>63.052050000000001</v>
      </c>
      <c r="D11235" s="3">
        <f t="shared" si="176"/>
        <v>0</v>
      </c>
    </row>
    <row r="11236" spans="1:4" x14ac:dyDescent="0.25">
      <c r="A11236">
        <v>0</v>
      </c>
      <c r="B11236" s="3" t="s">
        <v>11283</v>
      </c>
      <c r="C11236" s="3">
        <v>56.345790000000001</v>
      </c>
      <c r="D11236" s="3">
        <f t="shared" si="176"/>
        <v>0</v>
      </c>
    </row>
    <row r="11237" spans="1:4" x14ac:dyDescent="0.25">
      <c r="A11237">
        <v>0</v>
      </c>
      <c r="B11237" s="3" t="s">
        <v>11284</v>
      </c>
      <c r="C11237" s="3">
        <v>24.75516</v>
      </c>
      <c r="D11237" s="3">
        <f t="shared" si="176"/>
        <v>0</v>
      </c>
    </row>
    <row r="11238" spans="1:4" x14ac:dyDescent="0.25">
      <c r="A11238">
        <v>0</v>
      </c>
      <c r="B11238" s="3" t="s">
        <v>11285</v>
      </c>
      <c r="C11238" s="3">
        <v>34.656509999999997</v>
      </c>
      <c r="D11238" s="3">
        <f t="shared" si="176"/>
        <v>0</v>
      </c>
    </row>
    <row r="11239" spans="1:4" x14ac:dyDescent="0.25">
      <c r="A11239">
        <v>0</v>
      </c>
      <c r="B11239" s="3" t="s">
        <v>11286</v>
      </c>
      <c r="C11239" s="3">
        <v>18.23348</v>
      </c>
      <c r="D11239" s="3">
        <f t="shared" si="176"/>
        <v>0</v>
      </c>
    </row>
    <row r="11240" spans="1:4" x14ac:dyDescent="0.25">
      <c r="A11240">
        <v>0</v>
      </c>
      <c r="B11240" s="3" t="s">
        <v>11287</v>
      </c>
      <c r="C11240" s="3">
        <v>68.976669999999999</v>
      </c>
      <c r="D11240" s="3">
        <f t="shared" si="176"/>
        <v>0</v>
      </c>
    </row>
    <row r="11241" spans="1:4" x14ac:dyDescent="0.25">
      <c r="A11241">
        <v>0</v>
      </c>
      <c r="B11241" s="3" t="s">
        <v>11288</v>
      </c>
      <c r="C11241" s="3">
        <v>25.784680000000002</v>
      </c>
      <c r="D11241" s="3">
        <f t="shared" si="176"/>
        <v>0</v>
      </c>
    </row>
    <row r="11242" spans="1:4" x14ac:dyDescent="0.25">
      <c r="A11242">
        <v>0</v>
      </c>
      <c r="B11242" s="3" t="s">
        <v>11289</v>
      </c>
      <c r="C11242" s="3">
        <v>43.365229999999997</v>
      </c>
      <c r="D11242" s="3">
        <f t="shared" si="176"/>
        <v>0</v>
      </c>
    </row>
    <row r="11243" spans="1:4" x14ac:dyDescent="0.25">
      <c r="A11243">
        <v>0</v>
      </c>
      <c r="B11243" s="3" t="s">
        <v>11290</v>
      </c>
      <c r="C11243" s="3">
        <v>71.547330000000002</v>
      </c>
      <c r="D11243" s="3">
        <f t="shared" si="176"/>
        <v>0</v>
      </c>
    </row>
    <row r="11244" spans="1:4" x14ac:dyDescent="0.25">
      <c r="A11244">
        <v>0</v>
      </c>
      <c r="B11244" s="3" t="s">
        <v>11291</v>
      </c>
      <c r="C11244" s="3">
        <v>44.91442</v>
      </c>
      <c r="D11244" s="3">
        <f t="shared" si="176"/>
        <v>0</v>
      </c>
    </row>
    <row r="11245" spans="1:4" x14ac:dyDescent="0.25">
      <c r="A11245">
        <v>0</v>
      </c>
      <c r="B11245" s="3" t="s">
        <v>11292</v>
      </c>
      <c r="C11245" s="3">
        <v>57.125320000000002</v>
      </c>
      <c r="D11245" s="3">
        <f t="shared" si="176"/>
        <v>0</v>
      </c>
    </row>
    <row r="11246" spans="1:4" x14ac:dyDescent="0.25">
      <c r="A11246">
        <v>0</v>
      </c>
      <c r="B11246" s="3" t="s">
        <v>11293</v>
      </c>
      <c r="C11246" s="3">
        <v>17.114229999999999</v>
      </c>
      <c r="D11246" s="3">
        <f t="shared" si="176"/>
        <v>0</v>
      </c>
    </row>
    <row r="11247" spans="1:4" x14ac:dyDescent="0.25">
      <c r="A11247">
        <v>0</v>
      </c>
      <c r="B11247" s="3" t="s">
        <v>11294</v>
      </c>
      <c r="C11247" s="3">
        <v>26.276679999999999</v>
      </c>
      <c r="D11247" s="3">
        <f t="shared" si="176"/>
        <v>0</v>
      </c>
    </row>
    <row r="11248" spans="1:4" x14ac:dyDescent="0.25">
      <c r="A11248">
        <v>0</v>
      </c>
      <c r="B11248" s="3" t="s">
        <v>11295</v>
      </c>
      <c r="C11248" s="3">
        <v>36.383139999999997</v>
      </c>
      <c r="D11248" s="3">
        <f t="shared" si="176"/>
        <v>0</v>
      </c>
    </row>
    <row r="11249" spans="1:4" x14ac:dyDescent="0.25">
      <c r="A11249">
        <v>0</v>
      </c>
      <c r="B11249" s="3" t="s">
        <v>11296</v>
      </c>
      <c r="C11249" s="3">
        <v>24.527349999999998</v>
      </c>
      <c r="D11249" s="3">
        <f t="shared" si="176"/>
        <v>0</v>
      </c>
    </row>
    <row r="11250" spans="1:4" x14ac:dyDescent="0.25">
      <c r="A11250">
        <v>0</v>
      </c>
      <c r="B11250" s="3" t="s">
        <v>11297</v>
      </c>
      <c r="C11250" s="3">
        <v>38.992730000000002</v>
      </c>
      <c r="D11250" s="3">
        <f t="shared" si="176"/>
        <v>0</v>
      </c>
    </row>
    <row r="11251" spans="1:4" x14ac:dyDescent="0.25">
      <c r="A11251">
        <v>0</v>
      </c>
      <c r="B11251" s="3" t="s">
        <v>11298</v>
      </c>
      <c r="C11251" s="3">
        <v>17.175049999999999</v>
      </c>
      <c r="D11251" s="3">
        <f t="shared" si="176"/>
        <v>0</v>
      </c>
    </row>
    <row r="11252" spans="1:4" x14ac:dyDescent="0.25">
      <c r="A11252">
        <v>1</v>
      </c>
      <c r="B11252" s="3" t="s">
        <v>11299</v>
      </c>
      <c r="C11252" s="3">
        <v>57.643389999999997</v>
      </c>
      <c r="D11252" s="3">
        <f t="shared" si="176"/>
        <v>57.643389999999997</v>
      </c>
    </row>
    <row r="11253" spans="1:4" x14ac:dyDescent="0.25">
      <c r="A11253">
        <v>1</v>
      </c>
      <c r="B11253" s="3" t="s">
        <v>11300</v>
      </c>
      <c r="C11253" s="3">
        <v>59.85239</v>
      </c>
      <c r="D11253" s="3">
        <f t="shared" si="176"/>
        <v>59.85239</v>
      </c>
    </row>
    <row r="11254" spans="1:4" x14ac:dyDescent="0.25">
      <c r="A11254">
        <v>1</v>
      </c>
      <c r="B11254" s="3" t="s">
        <v>11301</v>
      </c>
      <c r="C11254" s="3">
        <v>74.117249999999999</v>
      </c>
      <c r="D11254" s="3">
        <f t="shared" si="176"/>
        <v>74.117249999999999</v>
      </c>
    </row>
    <row r="11255" spans="1:4" x14ac:dyDescent="0.25">
      <c r="A11255">
        <v>1</v>
      </c>
      <c r="B11255" s="3" t="s">
        <v>11302</v>
      </c>
      <c r="C11255" s="3">
        <v>77.825119999999998</v>
      </c>
      <c r="D11255" s="3">
        <f t="shared" si="176"/>
        <v>77.825119999999998</v>
      </c>
    </row>
    <row r="11256" spans="1:4" x14ac:dyDescent="0.25">
      <c r="A11256">
        <v>1</v>
      </c>
      <c r="B11256" s="3" t="s">
        <v>11303</v>
      </c>
      <c r="C11256" s="3">
        <v>70.907719999999998</v>
      </c>
      <c r="D11256" s="3">
        <f t="shared" si="176"/>
        <v>70.907719999999998</v>
      </c>
    </row>
    <row r="11257" spans="1:4" x14ac:dyDescent="0.25">
      <c r="A11257">
        <v>1</v>
      </c>
      <c r="B11257" s="3" t="s">
        <v>11304</v>
      </c>
      <c r="C11257" s="3">
        <v>51.577089999999998</v>
      </c>
      <c r="D11257" s="3">
        <f t="shared" si="176"/>
        <v>51.577089999999998</v>
      </c>
    </row>
    <row r="11258" spans="1:4" x14ac:dyDescent="0.25">
      <c r="A11258">
        <v>0</v>
      </c>
      <c r="B11258" s="3" t="s">
        <v>11305</v>
      </c>
      <c r="C11258" s="3">
        <v>75.131950000000003</v>
      </c>
      <c r="D11258" s="3">
        <f t="shared" si="176"/>
        <v>0</v>
      </c>
    </row>
    <row r="11259" spans="1:4" x14ac:dyDescent="0.25">
      <c r="A11259">
        <v>0</v>
      </c>
      <c r="B11259" s="3" t="s">
        <v>11306</v>
      </c>
      <c r="C11259" s="3">
        <v>30.346910000000001</v>
      </c>
      <c r="D11259" s="3">
        <f t="shared" si="176"/>
        <v>0</v>
      </c>
    </row>
    <row r="11260" spans="1:4" x14ac:dyDescent="0.25">
      <c r="A11260">
        <v>0</v>
      </c>
      <c r="B11260" s="3" t="s">
        <v>11307</v>
      </c>
      <c r="C11260" s="3">
        <v>69.835909999999998</v>
      </c>
      <c r="D11260" s="3">
        <f t="shared" si="176"/>
        <v>0</v>
      </c>
    </row>
    <row r="11261" spans="1:4" x14ac:dyDescent="0.25">
      <c r="A11261">
        <v>0</v>
      </c>
      <c r="B11261" s="3" t="s">
        <v>11308</v>
      </c>
      <c r="C11261" s="3">
        <v>29.724959999999999</v>
      </c>
      <c r="D11261" s="3">
        <f t="shared" si="176"/>
        <v>0</v>
      </c>
    </row>
    <row r="11262" spans="1:4" x14ac:dyDescent="0.25">
      <c r="A11262">
        <v>0</v>
      </c>
      <c r="B11262" s="3" t="s">
        <v>11309</v>
      </c>
      <c r="C11262" s="3">
        <v>42.627789999999997</v>
      </c>
      <c r="D11262" s="3">
        <f t="shared" si="176"/>
        <v>0</v>
      </c>
    </row>
    <row r="11263" spans="1:4" x14ac:dyDescent="0.25">
      <c r="A11263">
        <v>0</v>
      </c>
      <c r="B11263" s="3" t="s">
        <v>11310</v>
      </c>
      <c r="C11263" s="3">
        <v>61.086480000000002</v>
      </c>
      <c r="D11263" s="3">
        <f t="shared" si="176"/>
        <v>0</v>
      </c>
    </row>
    <row r="11264" spans="1:4" x14ac:dyDescent="0.25">
      <c r="A11264">
        <v>0</v>
      </c>
      <c r="B11264" s="3" t="s">
        <v>11311</v>
      </c>
      <c r="C11264" s="3">
        <v>35.781910000000003</v>
      </c>
      <c r="D11264" s="3">
        <f t="shared" si="176"/>
        <v>0</v>
      </c>
    </row>
    <row r="11265" spans="1:4" x14ac:dyDescent="0.25">
      <c r="A11265">
        <v>0</v>
      </c>
      <c r="B11265" s="3" t="s">
        <v>11312</v>
      </c>
      <c r="C11265" s="3">
        <v>16.694880000000001</v>
      </c>
      <c r="D11265" s="3">
        <f t="shared" si="176"/>
        <v>0</v>
      </c>
    </row>
    <row r="11266" spans="1:4" x14ac:dyDescent="0.25">
      <c r="A11266">
        <v>0</v>
      </c>
      <c r="B11266" s="3" t="s">
        <v>11313</v>
      </c>
      <c r="C11266" s="3">
        <v>72.354969999999994</v>
      </c>
      <c r="D11266" s="3">
        <f t="shared" si="176"/>
        <v>0</v>
      </c>
    </row>
    <row r="11267" spans="1:4" x14ac:dyDescent="0.25">
      <c r="A11267">
        <v>0</v>
      </c>
      <c r="B11267" s="3" t="s">
        <v>11314</v>
      </c>
      <c r="C11267" s="3">
        <v>22.235150000000001</v>
      </c>
      <c r="D11267" s="3">
        <f t="shared" ref="D11267:D11330" si="177">A11267*C11267</f>
        <v>0</v>
      </c>
    </row>
    <row r="11268" spans="1:4" x14ac:dyDescent="0.25">
      <c r="A11268">
        <v>1</v>
      </c>
      <c r="B11268" s="3" t="s">
        <v>11315</v>
      </c>
      <c r="C11268" s="3">
        <v>76.024540000000002</v>
      </c>
      <c r="D11268" s="3">
        <f t="shared" si="177"/>
        <v>76.024540000000002</v>
      </c>
    </row>
    <row r="11269" spans="1:4" x14ac:dyDescent="0.25">
      <c r="A11269">
        <v>1</v>
      </c>
      <c r="B11269" s="3" t="s">
        <v>11316</v>
      </c>
      <c r="C11269" s="3">
        <v>39.861739999999998</v>
      </c>
      <c r="D11269" s="3">
        <f t="shared" si="177"/>
        <v>39.861739999999998</v>
      </c>
    </row>
    <row r="11270" spans="1:4" x14ac:dyDescent="0.25">
      <c r="A11270">
        <v>1</v>
      </c>
      <c r="B11270" s="3" t="s">
        <v>11317</v>
      </c>
      <c r="C11270" s="3">
        <v>26.553460000000001</v>
      </c>
      <c r="D11270" s="3">
        <f t="shared" si="177"/>
        <v>26.553460000000001</v>
      </c>
    </row>
    <row r="11271" spans="1:4" x14ac:dyDescent="0.25">
      <c r="A11271">
        <v>1</v>
      </c>
      <c r="B11271" s="3" t="s">
        <v>11318</v>
      </c>
      <c r="C11271" s="3">
        <v>76.196510000000004</v>
      </c>
      <c r="D11271" s="3">
        <f t="shared" si="177"/>
        <v>76.196510000000004</v>
      </c>
    </row>
    <row r="11272" spans="1:4" x14ac:dyDescent="0.25">
      <c r="A11272">
        <v>1</v>
      </c>
      <c r="B11272" s="3" t="s">
        <v>11319</v>
      </c>
      <c r="C11272" s="3">
        <v>34.473120000000002</v>
      </c>
      <c r="D11272" s="3">
        <f t="shared" si="177"/>
        <v>34.473120000000002</v>
      </c>
    </row>
    <row r="11273" spans="1:4" x14ac:dyDescent="0.25">
      <c r="A11273">
        <v>1</v>
      </c>
      <c r="B11273" s="3" t="s">
        <v>11320</v>
      </c>
      <c r="C11273" s="3">
        <v>27.255389999999998</v>
      </c>
      <c r="D11273" s="3">
        <f t="shared" si="177"/>
        <v>27.255389999999998</v>
      </c>
    </row>
    <row r="11274" spans="1:4" x14ac:dyDescent="0.25">
      <c r="A11274">
        <v>0</v>
      </c>
      <c r="B11274" s="3" t="s">
        <v>11321</v>
      </c>
      <c r="C11274" s="3">
        <v>35.166620000000002</v>
      </c>
      <c r="D11274" s="3">
        <f t="shared" si="177"/>
        <v>0</v>
      </c>
    </row>
    <row r="11275" spans="1:4" x14ac:dyDescent="0.25">
      <c r="A11275">
        <v>0</v>
      </c>
      <c r="B11275" s="3" t="s">
        <v>11322</v>
      </c>
      <c r="C11275" s="3">
        <v>17.69537</v>
      </c>
      <c r="D11275" s="3">
        <f t="shared" si="177"/>
        <v>0</v>
      </c>
    </row>
    <row r="11276" spans="1:4" x14ac:dyDescent="0.25">
      <c r="A11276">
        <v>0</v>
      </c>
      <c r="B11276" s="3" t="s">
        <v>11323</v>
      </c>
      <c r="C11276" s="3">
        <v>25.71555</v>
      </c>
      <c r="D11276" s="3">
        <f t="shared" si="177"/>
        <v>0</v>
      </c>
    </row>
    <row r="11277" spans="1:4" x14ac:dyDescent="0.25">
      <c r="A11277">
        <v>0</v>
      </c>
      <c r="B11277" s="3" t="s">
        <v>11324</v>
      </c>
      <c r="C11277" s="3">
        <v>77.043109999999999</v>
      </c>
      <c r="D11277" s="3">
        <f t="shared" si="177"/>
        <v>0</v>
      </c>
    </row>
    <row r="11278" spans="1:4" x14ac:dyDescent="0.25">
      <c r="A11278">
        <v>0</v>
      </c>
      <c r="B11278" s="3" t="s">
        <v>11325</v>
      </c>
      <c r="C11278" s="3">
        <v>54.44652</v>
      </c>
      <c r="D11278" s="3">
        <f t="shared" si="177"/>
        <v>0</v>
      </c>
    </row>
    <row r="11279" spans="1:4" x14ac:dyDescent="0.25">
      <c r="A11279">
        <v>0</v>
      </c>
      <c r="B11279" s="3" t="s">
        <v>11326</v>
      </c>
      <c r="C11279" s="3">
        <v>48.984909999999999</v>
      </c>
      <c r="D11279" s="3">
        <f t="shared" si="177"/>
        <v>0</v>
      </c>
    </row>
    <row r="11280" spans="1:4" x14ac:dyDescent="0.25">
      <c r="A11280">
        <v>0</v>
      </c>
      <c r="B11280" s="3" t="s">
        <v>11327</v>
      </c>
      <c r="C11280" s="3">
        <v>58.804259999999999</v>
      </c>
      <c r="D11280" s="3">
        <f t="shared" si="177"/>
        <v>0</v>
      </c>
    </row>
    <row r="11281" spans="1:4" x14ac:dyDescent="0.25">
      <c r="A11281">
        <v>0</v>
      </c>
      <c r="B11281" s="3" t="s">
        <v>11328</v>
      </c>
      <c r="C11281" s="3">
        <v>73.82714</v>
      </c>
      <c r="D11281" s="3">
        <f t="shared" si="177"/>
        <v>0</v>
      </c>
    </row>
    <row r="11282" spans="1:4" x14ac:dyDescent="0.25">
      <c r="A11282">
        <v>0</v>
      </c>
      <c r="B11282" s="3" t="s">
        <v>11329</v>
      </c>
      <c r="C11282" s="3">
        <v>51.003979999999999</v>
      </c>
      <c r="D11282" s="3">
        <f t="shared" si="177"/>
        <v>0</v>
      </c>
    </row>
    <row r="11283" spans="1:4" x14ac:dyDescent="0.25">
      <c r="A11283">
        <v>0</v>
      </c>
      <c r="B11283" s="3" t="s">
        <v>11330</v>
      </c>
      <c r="C11283" s="3">
        <v>56.427190000000003</v>
      </c>
      <c r="D11283" s="3">
        <f t="shared" si="177"/>
        <v>0</v>
      </c>
    </row>
    <row r="11284" spans="1:4" x14ac:dyDescent="0.25">
      <c r="A11284">
        <v>0</v>
      </c>
      <c r="B11284" s="3" t="s">
        <v>11331</v>
      </c>
      <c r="C11284" s="3">
        <v>45.286340000000003</v>
      </c>
      <c r="D11284" s="3">
        <f t="shared" si="177"/>
        <v>0</v>
      </c>
    </row>
    <row r="11285" spans="1:4" x14ac:dyDescent="0.25">
      <c r="A11285">
        <v>0</v>
      </c>
      <c r="B11285" s="3" t="s">
        <v>11332</v>
      </c>
      <c r="C11285" s="3">
        <v>55.614559999999997</v>
      </c>
      <c r="D11285" s="3">
        <f t="shared" si="177"/>
        <v>0</v>
      </c>
    </row>
    <row r="11286" spans="1:4" x14ac:dyDescent="0.25">
      <c r="A11286">
        <v>0</v>
      </c>
      <c r="B11286" s="3" t="s">
        <v>11333</v>
      </c>
      <c r="C11286" s="3">
        <v>66.825819999999993</v>
      </c>
      <c r="D11286" s="3">
        <f t="shared" si="177"/>
        <v>0</v>
      </c>
    </row>
    <row r="11287" spans="1:4" x14ac:dyDescent="0.25">
      <c r="A11287">
        <v>0</v>
      </c>
      <c r="B11287" s="3" t="s">
        <v>11334</v>
      </c>
      <c r="C11287" s="3">
        <v>57.387709999999998</v>
      </c>
      <c r="D11287" s="3">
        <f t="shared" si="177"/>
        <v>0</v>
      </c>
    </row>
    <row r="11288" spans="1:4" x14ac:dyDescent="0.25">
      <c r="A11288">
        <v>0</v>
      </c>
      <c r="B11288" s="3" t="s">
        <v>11335</v>
      </c>
      <c r="C11288" s="3">
        <v>27.35267</v>
      </c>
      <c r="D11288" s="3">
        <f t="shared" si="177"/>
        <v>0</v>
      </c>
    </row>
    <row r="11289" spans="1:4" x14ac:dyDescent="0.25">
      <c r="A11289">
        <v>0</v>
      </c>
      <c r="B11289" s="3" t="s">
        <v>11336</v>
      </c>
      <c r="C11289" s="3">
        <v>64.556870000000004</v>
      </c>
      <c r="D11289" s="3">
        <f t="shared" si="177"/>
        <v>0</v>
      </c>
    </row>
    <row r="11290" spans="1:4" x14ac:dyDescent="0.25">
      <c r="A11290">
        <v>0</v>
      </c>
      <c r="B11290" s="3" t="s">
        <v>11337</v>
      </c>
      <c r="C11290" s="3">
        <v>60.033830000000002</v>
      </c>
      <c r="D11290" s="3">
        <f t="shared" si="177"/>
        <v>0</v>
      </c>
    </row>
    <row r="11291" spans="1:4" x14ac:dyDescent="0.25">
      <c r="A11291">
        <v>0</v>
      </c>
      <c r="B11291" s="3" t="s">
        <v>11338</v>
      </c>
      <c r="C11291" s="3">
        <v>61.236289999999997</v>
      </c>
      <c r="D11291" s="3">
        <f t="shared" si="177"/>
        <v>0</v>
      </c>
    </row>
    <row r="11292" spans="1:4" x14ac:dyDescent="0.25">
      <c r="A11292">
        <v>0</v>
      </c>
      <c r="B11292" s="3" t="s">
        <v>11339</v>
      </c>
      <c r="C11292" s="3">
        <v>47.015659999999997</v>
      </c>
      <c r="D11292" s="3">
        <f t="shared" si="177"/>
        <v>0</v>
      </c>
    </row>
    <row r="11293" spans="1:4" x14ac:dyDescent="0.25">
      <c r="A11293">
        <v>0</v>
      </c>
      <c r="B11293" s="3" t="s">
        <v>11340</v>
      </c>
      <c r="C11293" s="3">
        <v>26.18188</v>
      </c>
      <c r="D11293" s="3">
        <f t="shared" si="177"/>
        <v>0</v>
      </c>
    </row>
    <row r="11294" spans="1:4" x14ac:dyDescent="0.25">
      <c r="A11294">
        <v>0</v>
      </c>
      <c r="B11294" s="3" t="s">
        <v>11341</v>
      </c>
      <c r="C11294" s="3">
        <v>47.462910000000001</v>
      </c>
      <c r="D11294" s="3">
        <f t="shared" si="177"/>
        <v>0</v>
      </c>
    </row>
    <row r="11295" spans="1:4" x14ac:dyDescent="0.25">
      <c r="A11295">
        <v>0</v>
      </c>
      <c r="B11295" s="3" t="s">
        <v>11342</v>
      </c>
      <c r="C11295" s="3">
        <v>40.305729999999997</v>
      </c>
      <c r="D11295" s="3">
        <f t="shared" si="177"/>
        <v>0</v>
      </c>
    </row>
    <row r="11296" spans="1:4" x14ac:dyDescent="0.25">
      <c r="A11296">
        <v>0</v>
      </c>
      <c r="B11296" s="3" t="s">
        <v>11343</v>
      </c>
      <c r="C11296" s="3">
        <v>16.215420000000002</v>
      </c>
      <c r="D11296" s="3">
        <f t="shared" si="177"/>
        <v>0</v>
      </c>
    </row>
    <row r="11297" spans="1:4" x14ac:dyDescent="0.25">
      <c r="A11297">
        <v>0</v>
      </c>
      <c r="B11297" s="3" t="s">
        <v>11344</v>
      </c>
      <c r="C11297" s="3">
        <v>58.345820000000003</v>
      </c>
      <c r="D11297" s="3">
        <f t="shared" si="177"/>
        <v>0</v>
      </c>
    </row>
    <row r="11298" spans="1:4" x14ac:dyDescent="0.25">
      <c r="A11298">
        <v>0</v>
      </c>
      <c r="B11298" s="3" t="s">
        <v>11345</v>
      </c>
      <c r="C11298" s="3">
        <v>29.94182</v>
      </c>
      <c r="D11298" s="3">
        <f t="shared" si="177"/>
        <v>0</v>
      </c>
    </row>
    <row r="11299" spans="1:4" x14ac:dyDescent="0.25">
      <c r="A11299">
        <v>0</v>
      </c>
      <c r="B11299" s="3" t="s">
        <v>11346</v>
      </c>
      <c r="C11299" s="3">
        <v>17.883220000000001</v>
      </c>
      <c r="D11299" s="3">
        <f t="shared" si="177"/>
        <v>0</v>
      </c>
    </row>
    <row r="11300" spans="1:4" x14ac:dyDescent="0.25">
      <c r="A11300">
        <v>1</v>
      </c>
      <c r="B11300" s="3" t="s">
        <v>11347</v>
      </c>
      <c r="C11300" s="3">
        <v>70.575810000000004</v>
      </c>
      <c r="D11300" s="3">
        <f t="shared" si="177"/>
        <v>70.575810000000004</v>
      </c>
    </row>
    <row r="11301" spans="1:4" x14ac:dyDescent="0.25">
      <c r="A11301">
        <v>1</v>
      </c>
      <c r="B11301" s="3" t="s">
        <v>11348</v>
      </c>
      <c r="C11301" s="3">
        <v>26.114190000000001</v>
      </c>
      <c r="D11301" s="3">
        <f t="shared" si="177"/>
        <v>26.114190000000001</v>
      </c>
    </row>
    <row r="11302" spans="1:4" x14ac:dyDescent="0.25">
      <c r="A11302">
        <v>1</v>
      </c>
      <c r="B11302" s="3" t="s">
        <v>11349</v>
      </c>
      <c r="C11302" s="3">
        <v>67.036789999999996</v>
      </c>
      <c r="D11302" s="3">
        <f t="shared" si="177"/>
        <v>67.036789999999996</v>
      </c>
    </row>
    <row r="11303" spans="1:4" x14ac:dyDescent="0.25">
      <c r="A11303">
        <v>1</v>
      </c>
      <c r="B11303" s="3" t="s">
        <v>11350</v>
      </c>
      <c r="C11303" s="3">
        <v>26.407609999999998</v>
      </c>
      <c r="D11303" s="3">
        <f t="shared" si="177"/>
        <v>26.407609999999998</v>
      </c>
    </row>
    <row r="11304" spans="1:4" x14ac:dyDescent="0.25">
      <c r="A11304">
        <v>1</v>
      </c>
      <c r="B11304" s="3" t="s">
        <v>11351</v>
      </c>
      <c r="C11304" s="3">
        <v>46.33625</v>
      </c>
      <c r="D11304" s="3">
        <f t="shared" si="177"/>
        <v>46.33625</v>
      </c>
    </row>
    <row r="11305" spans="1:4" x14ac:dyDescent="0.25">
      <c r="A11305">
        <v>1</v>
      </c>
      <c r="B11305" s="3" t="s">
        <v>11352</v>
      </c>
      <c r="C11305" s="3">
        <v>54.314810000000001</v>
      </c>
      <c r="D11305" s="3">
        <f t="shared" si="177"/>
        <v>54.314810000000001</v>
      </c>
    </row>
    <row r="11306" spans="1:4" x14ac:dyDescent="0.25">
      <c r="A11306">
        <v>0</v>
      </c>
      <c r="B11306" s="3" t="s">
        <v>11353</v>
      </c>
      <c r="C11306" s="3">
        <v>42.953710000000001</v>
      </c>
      <c r="D11306" s="3">
        <f t="shared" si="177"/>
        <v>0</v>
      </c>
    </row>
    <row r="11307" spans="1:4" x14ac:dyDescent="0.25">
      <c r="A11307">
        <v>0</v>
      </c>
      <c r="B11307" s="3" t="s">
        <v>11354</v>
      </c>
      <c r="C11307" s="3">
        <v>66.882750000000001</v>
      </c>
      <c r="D11307" s="3">
        <f t="shared" si="177"/>
        <v>0</v>
      </c>
    </row>
    <row r="11308" spans="1:4" x14ac:dyDescent="0.25">
      <c r="A11308">
        <v>0</v>
      </c>
      <c r="B11308" s="3" t="s">
        <v>11355</v>
      </c>
      <c r="C11308" s="3">
        <v>22.79157</v>
      </c>
      <c r="D11308" s="3">
        <f t="shared" si="177"/>
        <v>0</v>
      </c>
    </row>
    <row r="11309" spans="1:4" x14ac:dyDescent="0.25">
      <c r="A11309">
        <v>0</v>
      </c>
      <c r="B11309" s="3" t="s">
        <v>11356</v>
      </c>
      <c r="C11309" s="3">
        <v>60.95438</v>
      </c>
      <c r="D11309" s="3">
        <f t="shared" si="177"/>
        <v>0</v>
      </c>
    </row>
    <row r="11310" spans="1:4" x14ac:dyDescent="0.25">
      <c r="A11310">
        <v>0</v>
      </c>
      <c r="B11310" s="3" t="s">
        <v>11357</v>
      </c>
      <c r="C11310" s="3">
        <v>38.231729999999999</v>
      </c>
      <c r="D11310" s="3">
        <f t="shared" si="177"/>
        <v>0</v>
      </c>
    </row>
    <row r="11311" spans="1:4" x14ac:dyDescent="0.25">
      <c r="A11311">
        <v>0</v>
      </c>
      <c r="B11311" s="3" t="s">
        <v>11358</v>
      </c>
      <c r="C11311" s="3">
        <v>48.687519999999999</v>
      </c>
      <c r="D11311" s="3">
        <f t="shared" si="177"/>
        <v>0</v>
      </c>
    </row>
    <row r="11312" spans="1:4" x14ac:dyDescent="0.25">
      <c r="A11312">
        <v>0</v>
      </c>
      <c r="B11312" s="3" t="s">
        <v>11359</v>
      </c>
      <c r="C11312" s="3">
        <v>48.696089999999998</v>
      </c>
      <c r="D11312" s="3">
        <f t="shared" si="177"/>
        <v>0</v>
      </c>
    </row>
    <row r="11313" spans="1:4" x14ac:dyDescent="0.25">
      <c r="A11313">
        <v>0</v>
      </c>
      <c r="B11313" s="3" t="s">
        <v>11360</v>
      </c>
      <c r="C11313" s="3">
        <v>71.604889999999997</v>
      </c>
      <c r="D11313" s="3">
        <f t="shared" si="177"/>
        <v>0</v>
      </c>
    </row>
    <row r="11314" spans="1:4" x14ac:dyDescent="0.25">
      <c r="A11314">
        <v>0</v>
      </c>
      <c r="B11314" s="3" t="s">
        <v>11361</v>
      </c>
      <c r="C11314" s="3">
        <v>20.486319999999999</v>
      </c>
      <c r="D11314" s="3">
        <f t="shared" si="177"/>
        <v>0</v>
      </c>
    </row>
    <row r="11315" spans="1:4" x14ac:dyDescent="0.25">
      <c r="A11315">
        <v>0</v>
      </c>
      <c r="B11315" s="3" t="s">
        <v>11362</v>
      </c>
      <c r="C11315" s="3">
        <v>53.767609999999998</v>
      </c>
      <c r="D11315" s="3">
        <f t="shared" si="177"/>
        <v>0</v>
      </c>
    </row>
    <row r="11316" spans="1:4" x14ac:dyDescent="0.25">
      <c r="A11316">
        <v>1</v>
      </c>
      <c r="B11316" s="3" t="s">
        <v>11363</v>
      </c>
      <c r="C11316" s="3">
        <v>62.633740000000003</v>
      </c>
      <c r="D11316" s="3">
        <f t="shared" si="177"/>
        <v>62.633740000000003</v>
      </c>
    </row>
    <row r="11317" spans="1:4" x14ac:dyDescent="0.25">
      <c r="A11317">
        <v>1</v>
      </c>
      <c r="B11317" s="3" t="s">
        <v>11364</v>
      </c>
      <c r="C11317" s="3">
        <v>66.272810000000007</v>
      </c>
      <c r="D11317" s="3">
        <f t="shared" si="177"/>
        <v>66.272810000000007</v>
      </c>
    </row>
    <row r="11318" spans="1:4" x14ac:dyDescent="0.25">
      <c r="A11318">
        <v>1</v>
      </c>
      <c r="B11318" s="3" t="s">
        <v>11365</v>
      </c>
      <c r="C11318" s="3">
        <v>30.506019999999999</v>
      </c>
      <c r="D11318" s="3">
        <f t="shared" si="177"/>
        <v>30.506019999999999</v>
      </c>
    </row>
    <row r="11319" spans="1:4" x14ac:dyDescent="0.25">
      <c r="A11319">
        <v>1</v>
      </c>
      <c r="B11319" s="3" t="s">
        <v>11366</v>
      </c>
      <c r="C11319" s="3">
        <v>24.477080000000001</v>
      </c>
      <c r="D11319" s="3">
        <f t="shared" si="177"/>
        <v>24.477080000000001</v>
      </c>
    </row>
    <row r="11320" spans="1:4" x14ac:dyDescent="0.25">
      <c r="A11320">
        <v>1</v>
      </c>
      <c r="B11320" s="3" t="s">
        <v>11367</v>
      </c>
      <c r="C11320" s="3">
        <v>52.224989999999998</v>
      </c>
      <c r="D11320" s="3">
        <f t="shared" si="177"/>
        <v>52.224989999999998</v>
      </c>
    </row>
    <row r="11321" spans="1:4" x14ac:dyDescent="0.25">
      <c r="A11321">
        <v>1</v>
      </c>
      <c r="B11321" s="3" t="s">
        <v>11368</v>
      </c>
      <c r="C11321" s="3">
        <v>21.10502</v>
      </c>
      <c r="D11321" s="3">
        <f t="shared" si="177"/>
        <v>21.10502</v>
      </c>
    </row>
    <row r="11322" spans="1:4" x14ac:dyDescent="0.25">
      <c r="A11322">
        <v>0</v>
      </c>
      <c r="B11322" s="3" t="s">
        <v>11369</v>
      </c>
      <c r="C11322" s="3">
        <v>64.587459999999993</v>
      </c>
      <c r="D11322" s="3">
        <f t="shared" si="177"/>
        <v>0</v>
      </c>
    </row>
    <row r="11323" spans="1:4" x14ac:dyDescent="0.25">
      <c r="A11323">
        <v>0</v>
      </c>
      <c r="B11323" s="3" t="s">
        <v>11370</v>
      </c>
      <c r="C11323" s="3">
        <v>56.625590000000003</v>
      </c>
      <c r="D11323" s="3">
        <f t="shared" si="177"/>
        <v>0</v>
      </c>
    </row>
    <row r="11324" spans="1:4" x14ac:dyDescent="0.25">
      <c r="A11324">
        <v>0</v>
      </c>
      <c r="B11324" s="3" t="s">
        <v>11371</v>
      </c>
      <c r="C11324" s="3">
        <v>24.211659999999998</v>
      </c>
      <c r="D11324" s="3">
        <f t="shared" si="177"/>
        <v>0</v>
      </c>
    </row>
    <row r="11325" spans="1:4" x14ac:dyDescent="0.25">
      <c r="A11325">
        <v>0</v>
      </c>
      <c r="B11325" s="3" t="s">
        <v>11372</v>
      </c>
      <c r="C11325" s="3">
        <v>65.502920000000003</v>
      </c>
      <c r="D11325" s="3">
        <f t="shared" si="177"/>
        <v>0</v>
      </c>
    </row>
    <row r="11326" spans="1:4" x14ac:dyDescent="0.25">
      <c r="A11326">
        <v>0</v>
      </c>
      <c r="B11326" s="3" t="s">
        <v>11373</v>
      </c>
      <c r="C11326" s="3">
        <v>25.34517</v>
      </c>
      <c r="D11326" s="3">
        <f t="shared" si="177"/>
        <v>0</v>
      </c>
    </row>
    <row r="11327" spans="1:4" x14ac:dyDescent="0.25">
      <c r="A11327">
        <v>0</v>
      </c>
      <c r="B11327" s="3" t="s">
        <v>11374</v>
      </c>
      <c r="C11327" s="3">
        <v>26.413550000000001</v>
      </c>
      <c r="D11327" s="3">
        <f t="shared" si="177"/>
        <v>0</v>
      </c>
    </row>
    <row r="11328" spans="1:4" x14ac:dyDescent="0.25">
      <c r="A11328">
        <v>0</v>
      </c>
      <c r="B11328" s="3" t="s">
        <v>11375</v>
      </c>
      <c r="C11328" s="3">
        <v>68.442679999999996</v>
      </c>
      <c r="D11328" s="3">
        <f t="shared" si="177"/>
        <v>0</v>
      </c>
    </row>
    <row r="11329" spans="1:4" x14ac:dyDescent="0.25">
      <c r="A11329">
        <v>0</v>
      </c>
      <c r="B11329" s="3" t="s">
        <v>11376</v>
      </c>
      <c r="C11329" s="3">
        <v>65.844980000000007</v>
      </c>
      <c r="D11329" s="3">
        <f t="shared" si="177"/>
        <v>0</v>
      </c>
    </row>
    <row r="11330" spans="1:4" x14ac:dyDescent="0.25">
      <c r="A11330">
        <v>0</v>
      </c>
      <c r="B11330" s="3" t="s">
        <v>11377</v>
      </c>
      <c r="C11330" s="3">
        <v>43.445210000000003</v>
      </c>
      <c r="D11330" s="3">
        <f t="shared" si="177"/>
        <v>0</v>
      </c>
    </row>
    <row r="11331" spans="1:4" x14ac:dyDescent="0.25">
      <c r="A11331">
        <v>0</v>
      </c>
      <c r="B11331" s="3" t="s">
        <v>11378</v>
      </c>
      <c r="C11331" s="3">
        <v>25.016860000000001</v>
      </c>
      <c r="D11331" s="3">
        <f t="shared" ref="D11331:D11394" si="178">A11331*C11331</f>
        <v>0</v>
      </c>
    </row>
    <row r="11332" spans="1:4" x14ac:dyDescent="0.25">
      <c r="A11332">
        <v>0</v>
      </c>
      <c r="B11332" s="3" t="s">
        <v>11379</v>
      </c>
      <c r="C11332" s="3">
        <v>27.234649999999998</v>
      </c>
      <c r="D11332" s="3">
        <f t="shared" si="178"/>
        <v>0</v>
      </c>
    </row>
    <row r="11333" spans="1:4" x14ac:dyDescent="0.25">
      <c r="A11333">
        <v>0</v>
      </c>
      <c r="B11333" s="3" t="s">
        <v>11380</v>
      </c>
      <c r="C11333" s="3">
        <v>48.344389999999997</v>
      </c>
      <c r="D11333" s="3">
        <f t="shared" si="178"/>
        <v>0</v>
      </c>
    </row>
    <row r="11334" spans="1:4" x14ac:dyDescent="0.25">
      <c r="A11334">
        <v>0</v>
      </c>
      <c r="B11334" s="3" t="s">
        <v>11381</v>
      </c>
      <c r="C11334" s="3">
        <v>37.61168</v>
      </c>
      <c r="D11334" s="3">
        <f t="shared" si="178"/>
        <v>0</v>
      </c>
    </row>
    <row r="11335" spans="1:4" x14ac:dyDescent="0.25">
      <c r="A11335">
        <v>0</v>
      </c>
      <c r="B11335" s="3" t="s">
        <v>11382</v>
      </c>
      <c r="C11335" s="3">
        <v>76.834469999999996</v>
      </c>
      <c r="D11335" s="3">
        <f t="shared" si="178"/>
        <v>0</v>
      </c>
    </row>
    <row r="11336" spans="1:4" x14ac:dyDescent="0.25">
      <c r="A11336">
        <v>0</v>
      </c>
      <c r="B11336" s="3" t="s">
        <v>11383</v>
      </c>
      <c r="C11336" s="3">
        <v>51.916040000000002</v>
      </c>
      <c r="D11336" s="3">
        <f t="shared" si="178"/>
        <v>0</v>
      </c>
    </row>
    <row r="11337" spans="1:4" x14ac:dyDescent="0.25">
      <c r="A11337">
        <v>0</v>
      </c>
      <c r="B11337" s="3" t="s">
        <v>11384</v>
      </c>
      <c r="C11337" s="3">
        <v>24.56729</v>
      </c>
      <c r="D11337" s="3">
        <f t="shared" si="178"/>
        <v>0</v>
      </c>
    </row>
    <row r="11338" spans="1:4" x14ac:dyDescent="0.25">
      <c r="A11338">
        <v>0</v>
      </c>
      <c r="B11338" s="3" t="s">
        <v>11385</v>
      </c>
      <c r="C11338" s="3">
        <v>75.203010000000006</v>
      </c>
      <c r="D11338" s="3">
        <f t="shared" si="178"/>
        <v>0</v>
      </c>
    </row>
    <row r="11339" spans="1:4" x14ac:dyDescent="0.25">
      <c r="A11339">
        <v>0</v>
      </c>
      <c r="B11339" s="3" t="s">
        <v>11386</v>
      </c>
      <c r="C11339" s="3">
        <v>40.887540000000001</v>
      </c>
      <c r="D11339" s="3">
        <f t="shared" si="178"/>
        <v>0</v>
      </c>
    </row>
    <row r="11340" spans="1:4" x14ac:dyDescent="0.25">
      <c r="A11340">
        <v>0</v>
      </c>
      <c r="B11340" s="3" t="s">
        <v>11387</v>
      </c>
      <c r="C11340" s="3">
        <v>35.657690000000002</v>
      </c>
      <c r="D11340" s="3">
        <f t="shared" si="178"/>
        <v>0</v>
      </c>
    </row>
    <row r="11341" spans="1:4" x14ac:dyDescent="0.25">
      <c r="A11341">
        <v>0</v>
      </c>
      <c r="B11341" s="3" t="s">
        <v>11388</v>
      </c>
      <c r="C11341" s="3">
        <v>69.141729999999995</v>
      </c>
      <c r="D11341" s="3">
        <f t="shared" si="178"/>
        <v>0</v>
      </c>
    </row>
    <row r="11342" spans="1:4" x14ac:dyDescent="0.25">
      <c r="A11342">
        <v>0</v>
      </c>
      <c r="B11342" s="3" t="s">
        <v>11389</v>
      </c>
      <c r="C11342" s="3">
        <v>69.992360000000005</v>
      </c>
      <c r="D11342" s="3">
        <f t="shared" si="178"/>
        <v>0</v>
      </c>
    </row>
    <row r="11343" spans="1:4" x14ac:dyDescent="0.25">
      <c r="A11343">
        <v>0</v>
      </c>
      <c r="B11343" s="3" t="s">
        <v>11390</v>
      </c>
      <c r="C11343" s="3">
        <v>23.316890000000001</v>
      </c>
      <c r="D11343" s="3">
        <f t="shared" si="178"/>
        <v>0</v>
      </c>
    </row>
    <row r="11344" spans="1:4" x14ac:dyDescent="0.25">
      <c r="A11344">
        <v>0</v>
      </c>
      <c r="B11344" s="3" t="s">
        <v>11391</v>
      </c>
      <c r="C11344" s="3">
        <v>28.417719999999999</v>
      </c>
      <c r="D11344" s="3">
        <f t="shared" si="178"/>
        <v>0</v>
      </c>
    </row>
    <row r="11345" spans="1:4" x14ac:dyDescent="0.25">
      <c r="A11345">
        <v>0</v>
      </c>
      <c r="B11345" s="3" t="s">
        <v>11392</v>
      </c>
      <c r="C11345" s="3">
        <v>61.804510000000001</v>
      </c>
      <c r="D11345" s="3">
        <f t="shared" si="178"/>
        <v>0</v>
      </c>
    </row>
    <row r="11346" spans="1:4" x14ac:dyDescent="0.25">
      <c r="A11346">
        <v>0</v>
      </c>
      <c r="B11346" s="3" t="s">
        <v>11393</v>
      </c>
      <c r="C11346" s="3">
        <v>54.805680000000002</v>
      </c>
      <c r="D11346" s="3">
        <f t="shared" si="178"/>
        <v>0</v>
      </c>
    </row>
    <row r="11347" spans="1:4" x14ac:dyDescent="0.25">
      <c r="A11347">
        <v>0</v>
      </c>
      <c r="B11347" s="3" t="s">
        <v>11394</v>
      </c>
      <c r="C11347" s="3">
        <v>65.444869999999995</v>
      </c>
      <c r="D11347" s="3">
        <f t="shared" si="178"/>
        <v>0</v>
      </c>
    </row>
    <row r="11348" spans="1:4" x14ac:dyDescent="0.25">
      <c r="A11348">
        <v>1</v>
      </c>
      <c r="B11348" s="3" t="s">
        <v>11395</v>
      </c>
      <c r="C11348" s="3">
        <v>26.387119999999999</v>
      </c>
      <c r="D11348" s="3">
        <f t="shared" si="178"/>
        <v>26.387119999999999</v>
      </c>
    </row>
    <row r="11349" spans="1:4" x14ac:dyDescent="0.25">
      <c r="A11349">
        <v>1</v>
      </c>
      <c r="B11349" s="3" t="s">
        <v>11396</v>
      </c>
      <c r="C11349" s="3">
        <v>62.456650000000003</v>
      </c>
      <c r="D11349" s="3">
        <f t="shared" si="178"/>
        <v>62.456650000000003</v>
      </c>
    </row>
    <row r="11350" spans="1:4" x14ac:dyDescent="0.25">
      <c r="A11350">
        <v>1</v>
      </c>
      <c r="B11350" s="3" t="s">
        <v>11397</v>
      </c>
      <c r="C11350" s="3">
        <v>53.38785</v>
      </c>
      <c r="D11350" s="3">
        <f t="shared" si="178"/>
        <v>53.38785</v>
      </c>
    </row>
    <row r="11351" spans="1:4" x14ac:dyDescent="0.25">
      <c r="A11351">
        <v>1</v>
      </c>
      <c r="B11351" s="3" t="s">
        <v>11398</v>
      </c>
      <c r="C11351" s="3">
        <v>31.953060000000001</v>
      </c>
      <c r="D11351" s="3">
        <f t="shared" si="178"/>
        <v>31.953060000000001</v>
      </c>
    </row>
    <row r="11352" spans="1:4" x14ac:dyDescent="0.25">
      <c r="A11352">
        <v>1</v>
      </c>
      <c r="B11352" s="3" t="s">
        <v>11399</v>
      </c>
      <c r="C11352" s="3">
        <v>67.531760000000006</v>
      </c>
      <c r="D11352" s="3">
        <f t="shared" si="178"/>
        <v>67.531760000000006</v>
      </c>
    </row>
    <row r="11353" spans="1:4" x14ac:dyDescent="0.25">
      <c r="A11353">
        <v>1</v>
      </c>
      <c r="B11353" s="3" t="s">
        <v>11400</v>
      </c>
      <c r="C11353" s="3">
        <v>26.38363</v>
      </c>
      <c r="D11353" s="3">
        <f t="shared" si="178"/>
        <v>26.38363</v>
      </c>
    </row>
    <row r="11354" spans="1:4" x14ac:dyDescent="0.25">
      <c r="A11354">
        <v>0</v>
      </c>
      <c r="B11354" s="3" t="s">
        <v>11401</v>
      </c>
      <c r="C11354" s="3">
        <v>45.195549999999997</v>
      </c>
      <c r="D11354" s="3">
        <f t="shared" si="178"/>
        <v>0</v>
      </c>
    </row>
    <row r="11355" spans="1:4" x14ac:dyDescent="0.25">
      <c r="A11355">
        <v>0</v>
      </c>
      <c r="B11355" s="3" t="s">
        <v>11402</v>
      </c>
      <c r="C11355" s="3">
        <v>18.404050000000002</v>
      </c>
      <c r="D11355" s="3">
        <f t="shared" si="178"/>
        <v>0</v>
      </c>
    </row>
    <row r="11356" spans="1:4" x14ac:dyDescent="0.25">
      <c r="A11356">
        <v>0</v>
      </c>
      <c r="B11356" s="3" t="s">
        <v>11403</v>
      </c>
      <c r="C11356" s="3">
        <v>72.386269999999996</v>
      </c>
      <c r="D11356" s="3">
        <f t="shared" si="178"/>
        <v>0</v>
      </c>
    </row>
    <row r="11357" spans="1:4" x14ac:dyDescent="0.25">
      <c r="A11357">
        <v>0</v>
      </c>
      <c r="B11357" s="3" t="s">
        <v>11404</v>
      </c>
      <c r="C11357" s="3">
        <v>72.346140000000005</v>
      </c>
      <c r="D11357" s="3">
        <f t="shared" si="178"/>
        <v>0</v>
      </c>
    </row>
    <row r="11358" spans="1:4" x14ac:dyDescent="0.25">
      <c r="A11358">
        <v>0</v>
      </c>
      <c r="B11358" s="3" t="s">
        <v>11405</v>
      </c>
      <c r="C11358" s="3">
        <v>62.285220000000002</v>
      </c>
      <c r="D11358" s="3">
        <f t="shared" si="178"/>
        <v>0</v>
      </c>
    </row>
    <row r="11359" spans="1:4" x14ac:dyDescent="0.25">
      <c r="A11359">
        <v>0</v>
      </c>
      <c r="B11359" s="3" t="s">
        <v>11406</v>
      </c>
      <c r="C11359" s="3">
        <v>57.841940000000001</v>
      </c>
      <c r="D11359" s="3">
        <f t="shared" si="178"/>
        <v>0</v>
      </c>
    </row>
    <row r="11360" spans="1:4" x14ac:dyDescent="0.25">
      <c r="A11360">
        <v>0</v>
      </c>
      <c r="B11360" s="3" t="s">
        <v>11407</v>
      </c>
      <c r="C11360" s="3">
        <v>74.681730000000002</v>
      </c>
      <c r="D11360" s="3">
        <f t="shared" si="178"/>
        <v>0</v>
      </c>
    </row>
    <row r="11361" spans="1:4" x14ac:dyDescent="0.25">
      <c r="A11361">
        <v>0</v>
      </c>
      <c r="B11361" s="3" t="s">
        <v>11408</v>
      </c>
      <c r="C11361" s="3">
        <v>70.574910000000003</v>
      </c>
      <c r="D11361" s="3">
        <f t="shared" si="178"/>
        <v>0</v>
      </c>
    </row>
    <row r="11362" spans="1:4" x14ac:dyDescent="0.25">
      <c r="A11362">
        <v>0</v>
      </c>
      <c r="B11362" s="3" t="s">
        <v>11409</v>
      </c>
      <c r="C11362" s="3">
        <v>50.03389</v>
      </c>
      <c r="D11362" s="3">
        <f t="shared" si="178"/>
        <v>0</v>
      </c>
    </row>
    <row r="11363" spans="1:4" x14ac:dyDescent="0.25">
      <c r="A11363">
        <v>0</v>
      </c>
      <c r="B11363" s="3" t="s">
        <v>11410</v>
      </c>
      <c r="C11363" s="3">
        <v>40.912230000000001</v>
      </c>
      <c r="D11363" s="3">
        <f t="shared" si="178"/>
        <v>0</v>
      </c>
    </row>
    <row r="11364" spans="1:4" x14ac:dyDescent="0.25">
      <c r="A11364">
        <v>1</v>
      </c>
      <c r="B11364" s="3" t="s">
        <v>11411</v>
      </c>
      <c r="C11364" s="3">
        <v>46.213850000000001</v>
      </c>
      <c r="D11364" s="3">
        <f t="shared" si="178"/>
        <v>46.213850000000001</v>
      </c>
    </row>
    <row r="11365" spans="1:4" x14ac:dyDescent="0.25">
      <c r="A11365">
        <v>1</v>
      </c>
      <c r="B11365" s="3" t="s">
        <v>11412</v>
      </c>
      <c r="C11365" s="3">
        <v>37.913260000000001</v>
      </c>
      <c r="D11365" s="3">
        <f t="shared" si="178"/>
        <v>37.913260000000001</v>
      </c>
    </row>
    <row r="11366" spans="1:4" x14ac:dyDescent="0.25">
      <c r="A11366">
        <v>1</v>
      </c>
      <c r="B11366" s="3" t="s">
        <v>11413</v>
      </c>
      <c r="C11366" s="3">
        <v>66.741720000000001</v>
      </c>
      <c r="D11366" s="3">
        <f t="shared" si="178"/>
        <v>66.741720000000001</v>
      </c>
    </row>
    <row r="11367" spans="1:4" x14ac:dyDescent="0.25">
      <c r="A11367">
        <v>1</v>
      </c>
      <c r="B11367" s="3" t="s">
        <v>11414</v>
      </c>
      <c r="C11367" s="3">
        <v>60.58193</v>
      </c>
      <c r="D11367" s="3">
        <f t="shared" si="178"/>
        <v>60.58193</v>
      </c>
    </row>
    <row r="11368" spans="1:4" x14ac:dyDescent="0.25">
      <c r="A11368">
        <v>1</v>
      </c>
      <c r="B11368" s="3" t="s">
        <v>11415</v>
      </c>
      <c r="C11368" s="3">
        <v>47.842440000000003</v>
      </c>
      <c r="D11368" s="3">
        <f t="shared" si="178"/>
        <v>47.842440000000003</v>
      </c>
    </row>
    <row r="11369" spans="1:4" x14ac:dyDescent="0.25">
      <c r="A11369">
        <v>1</v>
      </c>
      <c r="B11369" s="3" t="s">
        <v>11416</v>
      </c>
      <c r="C11369" s="3">
        <v>51.706670000000003</v>
      </c>
      <c r="D11369" s="3">
        <f t="shared" si="178"/>
        <v>51.706670000000003</v>
      </c>
    </row>
    <row r="11370" spans="1:4" x14ac:dyDescent="0.25">
      <c r="A11370">
        <v>0</v>
      </c>
      <c r="B11370" s="3" t="s">
        <v>11417</v>
      </c>
      <c r="C11370" s="3">
        <v>62.543259999999997</v>
      </c>
      <c r="D11370" s="3">
        <f t="shared" si="178"/>
        <v>0</v>
      </c>
    </row>
    <row r="11371" spans="1:4" x14ac:dyDescent="0.25">
      <c r="A11371">
        <v>0</v>
      </c>
      <c r="B11371" s="3" t="s">
        <v>11418</v>
      </c>
      <c r="C11371" s="3">
        <v>39.621580000000002</v>
      </c>
      <c r="D11371" s="3">
        <f t="shared" si="178"/>
        <v>0</v>
      </c>
    </row>
    <row r="11372" spans="1:4" x14ac:dyDescent="0.25">
      <c r="A11372">
        <v>0</v>
      </c>
      <c r="B11372" s="3" t="s">
        <v>11419</v>
      </c>
      <c r="C11372" s="3">
        <v>51.13447</v>
      </c>
      <c r="D11372" s="3">
        <f t="shared" si="178"/>
        <v>0</v>
      </c>
    </row>
    <row r="11373" spans="1:4" x14ac:dyDescent="0.25">
      <c r="A11373">
        <v>0</v>
      </c>
      <c r="B11373" s="3" t="s">
        <v>11420</v>
      </c>
      <c r="C11373" s="3">
        <v>54.945779999999999</v>
      </c>
      <c r="D11373" s="3">
        <f t="shared" si="178"/>
        <v>0</v>
      </c>
    </row>
    <row r="11374" spans="1:4" x14ac:dyDescent="0.25">
      <c r="A11374">
        <v>0</v>
      </c>
      <c r="B11374" s="3" t="s">
        <v>11421</v>
      </c>
      <c r="C11374" s="3">
        <v>67.442710000000005</v>
      </c>
      <c r="D11374" s="3">
        <f t="shared" si="178"/>
        <v>0</v>
      </c>
    </row>
    <row r="11375" spans="1:4" x14ac:dyDescent="0.25">
      <c r="A11375">
        <v>0</v>
      </c>
      <c r="B11375" s="3" t="s">
        <v>11422</v>
      </c>
      <c r="C11375" s="3">
        <v>56.836620000000003</v>
      </c>
      <c r="D11375" s="3">
        <f t="shared" si="178"/>
        <v>0</v>
      </c>
    </row>
    <row r="11376" spans="1:4" x14ac:dyDescent="0.25">
      <c r="A11376">
        <v>0</v>
      </c>
      <c r="B11376" s="3" t="s">
        <v>11423</v>
      </c>
      <c r="C11376" s="3">
        <v>73.193070000000006</v>
      </c>
      <c r="D11376" s="3">
        <f t="shared" si="178"/>
        <v>0</v>
      </c>
    </row>
    <row r="11377" spans="1:4" x14ac:dyDescent="0.25">
      <c r="A11377">
        <v>0</v>
      </c>
      <c r="B11377" s="3" t="s">
        <v>11424</v>
      </c>
      <c r="C11377" s="3">
        <v>51.153149999999997</v>
      </c>
      <c r="D11377" s="3">
        <f t="shared" si="178"/>
        <v>0</v>
      </c>
    </row>
    <row r="11378" spans="1:4" x14ac:dyDescent="0.25">
      <c r="A11378">
        <v>0</v>
      </c>
      <c r="B11378" s="3" t="s">
        <v>11425</v>
      </c>
      <c r="C11378" s="3">
        <v>71.387749999999997</v>
      </c>
      <c r="D11378" s="3">
        <f t="shared" si="178"/>
        <v>0</v>
      </c>
    </row>
    <row r="11379" spans="1:4" x14ac:dyDescent="0.25">
      <c r="A11379">
        <v>0</v>
      </c>
      <c r="B11379" s="3" t="s">
        <v>11426</v>
      </c>
      <c r="C11379" s="3">
        <v>33.874949999999998</v>
      </c>
      <c r="D11379" s="3">
        <f t="shared" si="178"/>
        <v>0</v>
      </c>
    </row>
    <row r="11380" spans="1:4" x14ac:dyDescent="0.25">
      <c r="A11380">
        <v>0</v>
      </c>
      <c r="B11380" s="3" t="s">
        <v>11427</v>
      </c>
      <c r="C11380" s="3">
        <v>49.893470000000001</v>
      </c>
      <c r="D11380" s="3">
        <f t="shared" si="178"/>
        <v>0</v>
      </c>
    </row>
    <row r="11381" spans="1:4" x14ac:dyDescent="0.25">
      <c r="A11381">
        <v>0</v>
      </c>
      <c r="B11381" s="3" t="s">
        <v>11428</v>
      </c>
      <c r="C11381" s="3">
        <v>55.492240000000002</v>
      </c>
      <c r="D11381" s="3">
        <f t="shared" si="178"/>
        <v>0</v>
      </c>
    </row>
    <row r="11382" spans="1:4" x14ac:dyDescent="0.25">
      <c r="A11382">
        <v>0</v>
      </c>
      <c r="B11382" s="3" t="s">
        <v>11429</v>
      </c>
      <c r="C11382" s="3">
        <v>48.842390000000002</v>
      </c>
      <c r="D11382" s="3">
        <f t="shared" si="178"/>
        <v>0</v>
      </c>
    </row>
    <row r="11383" spans="1:4" x14ac:dyDescent="0.25">
      <c r="A11383">
        <v>0</v>
      </c>
      <c r="B11383" s="3" t="s">
        <v>11430</v>
      </c>
      <c r="C11383" s="3">
        <v>35.797510000000003</v>
      </c>
      <c r="D11383" s="3">
        <f t="shared" si="178"/>
        <v>0</v>
      </c>
    </row>
    <row r="11384" spans="1:4" x14ac:dyDescent="0.25">
      <c r="A11384">
        <v>0</v>
      </c>
      <c r="B11384" s="3" t="s">
        <v>11431</v>
      </c>
      <c r="C11384" s="3">
        <v>62.51652</v>
      </c>
      <c r="D11384" s="3">
        <f t="shared" si="178"/>
        <v>0</v>
      </c>
    </row>
    <row r="11385" spans="1:4" x14ac:dyDescent="0.25">
      <c r="A11385">
        <v>0</v>
      </c>
      <c r="B11385" s="3" t="s">
        <v>11432</v>
      </c>
      <c r="C11385" s="3">
        <v>16.04599</v>
      </c>
      <c r="D11385" s="3">
        <f t="shared" si="178"/>
        <v>0</v>
      </c>
    </row>
    <row r="11386" spans="1:4" x14ac:dyDescent="0.25">
      <c r="A11386">
        <v>0</v>
      </c>
      <c r="B11386" s="3" t="s">
        <v>11433</v>
      </c>
      <c r="C11386" s="3">
        <v>30.845559999999999</v>
      </c>
      <c r="D11386" s="3">
        <f t="shared" si="178"/>
        <v>0</v>
      </c>
    </row>
    <row r="11387" spans="1:4" x14ac:dyDescent="0.25">
      <c r="A11387">
        <v>0</v>
      </c>
      <c r="B11387" s="3" t="s">
        <v>11434</v>
      </c>
      <c r="C11387" s="3">
        <v>72.007710000000003</v>
      </c>
      <c r="D11387" s="3">
        <f t="shared" si="178"/>
        <v>0</v>
      </c>
    </row>
    <row r="11388" spans="1:4" x14ac:dyDescent="0.25">
      <c r="A11388">
        <v>0</v>
      </c>
      <c r="B11388" s="3" t="s">
        <v>11435</v>
      </c>
      <c r="C11388" s="3">
        <v>74.867459999999994</v>
      </c>
      <c r="D11388" s="3">
        <f t="shared" si="178"/>
        <v>0</v>
      </c>
    </row>
    <row r="11389" spans="1:4" x14ac:dyDescent="0.25">
      <c r="A11389">
        <v>0</v>
      </c>
      <c r="B11389" s="3" t="s">
        <v>11436</v>
      </c>
      <c r="C11389" s="3">
        <v>59.635869999999997</v>
      </c>
      <c r="D11389" s="3">
        <f t="shared" si="178"/>
        <v>0</v>
      </c>
    </row>
    <row r="11390" spans="1:4" x14ac:dyDescent="0.25">
      <c r="A11390">
        <v>0</v>
      </c>
      <c r="B11390" s="3" t="s">
        <v>11437</v>
      </c>
      <c r="C11390" s="3">
        <v>76.315460000000002</v>
      </c>
      <c r="D11390" s="3">
        <f t="shared" si="178"/>
        <v>0</v>
      </c>
    </row>
    <row r="11391" spans="1:4" x14ac:dyDescent="0.25">
      <c r="A11391">
        <v>0</v>
      </c>
      <c r="B11391" s="3" t="s">
        <v>11438</v>
      </c>
      <c r="C11391" s="3">
        <v>46.24306</v>
      </c>
      <c r="D11391" s="3">
        <f t="shared" si="178"/>
        <v>0</v>
      </c>
    </row>
    <row r="11392" spans="1:4" x14ac:dyDescent="0.25">
      <c r="A11392">
        <v>0</v>
      </c>
      <c r="B11392" s="3" t="s">
        <v>11439</v>
      </c>
      <c r="C11392" s="3">
        <v>58.367629999999998</v>
      </c>
      <c r="D11392" s="3">
        <f t="shared" si="178"/>
        <v>0</v>
      </c>
    </row>
    <row r="11393" spans="1:4" x14ac:dyDescent="0.25">
      <c r="A11393">
        <v>0</v>
      </c>
      <c r="B11393" s="3" t="s">
        <v>11440</v>
      </c>
      <c r="C11393" s="3">
        <v>20.285789999999999</v>
      </c>
      <c r="D11393" s="3">
        <f t="shared" si="178"/>
        <v>0</v>
      </c>
    </row>
    <row r="11394" spans="1:4" x14ac:dyDescent="0.25">
      <c r="A11394">
        <v>0</v>
      </c>
      <c r="B11394" s="3" t="s">
        <v>11441</v>
      </c>
      <c r="C11394" s="3">
        <v>60.634050000000002</v>
      </c>
      <c r="D11394" s="3">
        <f t="shared" si="178"/>
        <v>0</v>
      </c>
    </row>
    <row r="11395" spans="1:4" x14ac:dyDescent="0.25">
      <c r="A11395">
        <v>0</v>
      </c>
      <c r="B11395" s="3" t="s">
        <v>11442</v>
      </c>
      <c r="C11395" s="3">
        <v>62.74606</v>
      </c>
      <c r="D11395" s="3">
        <f t="shared" ref="D11395:D11458" si="179">A11395*C11395</f>
        <v>0</v>
      </c>
    </row>
    <row r="11396" spans="1:4" x14ac:dyDescent="0.25">
      <c r="A11396">
        <v>1</v>
      </c>
      <c r="B11396" s="3" t="s">
        <v>11443</v>
      </c>
      <c r="C11396" s="3">
        <v>54.237180000000002</v>
      </c>
      <c r="D11396" s="3">
        <f t="shared" si="179"/>
        <v>54.237180000000002</v>
      </c>
    </row>
    <row r="11397" spans="1:4" x14ac:dyDescent="0.25">
      <c r="A11397">
        <v>1</v>
      </c>
      <c r="B11397" s="3" t="s">
        <v>11444</v>
      </c>
      <c r="C11397" s="3">
        <v>33.982770000000002</v>
      </c>
      <c r="D11397" s="3">
        <f t="shared" si="179"/>
        <v>33.982770000000002</v>
      </c>
    </row>
    <row r="11398" spans="1:4" x14ac:dyDescent="0.25">
      <c r="A11398">
        <v>1</v>
      </c>
      <c r="B11398" s="3" t="s">
        <v>11445</v>
      </c>
      <c r="C11398" s="3">
        <v>49.536239999999999</v>
      </c>
      <c r="D11398" s="3">
        <f t="shared" si="179"/>
        <v>49.536239999999999</v>
      </c>
    </row>
    <row r="11399" spans="1:4" x14ac:dyDescent="0.25">
      <c r="A11399">
        <v>1</v>
      </c>
      <c r="B11399" s="3" t="s">
        <v>11446</v>
      </c>
      <c r="C11399" s="3">
        <v>72.837509999999995</v>
      </c>
      <c r="D11399" s="3">
        <f t="shared" si="179"/>
        <v>72.837509999999995</v>
      </c>
    </row>
    <row r="11400" spans="1:4" x14ac:dyDescent="0.25">
      <c r="A11400">
        <v>1</v>
      </c>
      <c r="B11400" s="3" t="s">
        <v>11447</v>
      </c>
      <c r="C11400" s="3">
        <v>69.923419999999993</v>
      </c>
      <c r="D11400" s="3">
        <f t="shared" si="179"/>
        <v>69.923419999999993</v>
      </c>
    </row>
    <row r="11401" spans="1:4" x14ac:dyDescent="0.25">
      <c r="A11401">
        <v>1</v>
      </c>
      <c r="B11401" s="3" t="s">
        <v>11448</v>
      </c>
      <c r="C11401" s="3">
        <v>32.905589999999997</v>
      </c>
      <c r="D11401" s="3">
        <f t="shared" si="179"/>
        <v>32.905589999999997</v>
      </c>
    </row>
    <row r="11402" spans="1:4" x14ac:dyDescent="0.25">
      <c r="A11402">
        <v>0</v>
      </c>
      <c r="B11402" s="3" t="s">
        <v>11449</v>
      </c>
      <c r="C11402" s="3">
        <v>25.046330000000001</v>
      </c>
      <c r="D11402" s="3">
        <f t="shared" si="179"/>
        <v>0</v>
      </c>
    </row>
    <row r="11403" spans="1:4" x14ac:dyDescent="0.25">
      <c r="A11403">
        <v>0</v>
      </c>
      <c r="B11403" s="3" t="s">
        <v>11450</v>
      </c>
      <c r="C11403" s="3">
        <v>31.08296</v>
      </c>
      <c r="D11403" s="3">
        <f t="shared" si="179"/>
        <v>0</v>
      </c>
    </row>
    <row r="11404" spans="1:4" x14ac:dyDescent="0.25">
      <c r="A11404">
        <v>0</v>
      </c>
      <c r="B11404" s="3" t="s">
        <v>11451</v>
      </c>
      <c r="C11404" s="3">
        <v>74.961979999999997</v>
      </c>
      <c r="D11404" s="3">
        <f t="shared" si="179"/>
        <v>0</v>
      </c>
    </row>
    <row r="11405" spans="1:4" x14ac:dyDescent="0.25">
      <c r="A11405">
        <v>0</v>
      </c>
      <c r="B11405" s="3" t="s">
        <v>11452</v>
      </c>
      <c r="C11405" s="3">
        <v>45.137279999999997</v>
      </c>
      <c r="D11405" s="3">
        <f t="shared" si="179"/>
        <v>0</v>
      </c>
    </row>
    <row r="11406" spans="1:4" x14ac:dyDescent="0.25">
      <c r="A11406">
        <v>0</v>
      </c>
      <c r="B11406" s="3" t="s">
        <v>11453</v>
      </c>
      <c r="C11406" s="3">
        <v>20.744540000000001</v>
      </c>
      <c r="D11406" s="3">
        <f t="shared" si="179"/>
        <v>0</v>
      </c>
    </row>
    <row r="11407" spans="1:4" x14ac:dyDescent="0.25">
      <c r="A11407">
        <v>0</v>
      </c>
      <c r="B11407" s="3" t="s">
        <v>11454</v>
      </c>
      <c r="C11407" s="3">
        <v>44.767690000000002</v>
      </c>
      <c r="D11407" s="3">
        <f t="shared" si="179"/>
        <v>0</v>
      </c>
    </row>
    <row r="11408" spans="1:4" x14ac:dyDescent="0.25">
      <c r="A11408">
        <v>0</v>
      </c>
      <c r="B11408" s="3" t="s">
        <v>11455</v>
      </c>
      <c r="C11408" s="3">
        <v>23.823979999999999</v>
      </c>
      <c r="D11408" s="3">
        <f t="shared" si="179"/>
        <v>0</v>
      </c>
    </row>
    <row r="11409" spans="1:4" x14ac:dyDescent="0.25">
      <c r="A11409">
        <v>0</v>
      </c>
      <c r="B11409" s="3" t="s">
        <v>11456</v>
      </c>
      <c r="C11409" s="3">
        <v>20.592269999999999</v>
      </c>
      <c r="D11409" s="3">
        <f t="shared" si="179"/>
        <v>0</v>
      </c>
    </row>
    <row r="11410" spans="1:4" x14ac:dyDescent="0.25">
      <c r="A11410">
        <v>0</v>
      </c>
      <c r="B11410" s="3" t="s">
        <v>11457</v>
      </c>
      <c r="C11410" s="3">
        <v>37.285969999999999</v>
      </c>
      <c r="D11410" s="3">
        <f t="shared" si="179"/>
        <v>0</v>
      </c>
    </row>
    <row r="11411" spans="1:4" x14ac:dyDescent="0.25">
      <c r="A11411">
        <v>0</v>
      </c>
      <c r="B11411" s="3" t="s">
        <v>11458</v>
      </c>
      <c r="C11411" s="3">
        <v>59.80556</v>
      </c>
      <c r="D11411" s="3">
        <f t="shared" si="179"/>
        <v>0</v>
      </c>
    </row>
    <row r="11412" spans="1:4" x14ac:dyDescent="0.25">
      <c r="A11412">
        <v>1</v>
      </c>
      <c r="B11412" s="3" t="s">
        <v>11459</v>
      </c>
      <c r="C11412" s="3">
        <v>72.78228</v>
      </c>
      <c r="D11412" s="3">
        <f t="shared" si="179"/>
        <v>72.78228</v>
      </c>
    </row>
    <row r="11413" spans="1:4" x14ac:dyDescent="0.25">
      <c r="A11413">
        <v>1</v>
      </c>
      <c r="B11413" s="3" t="s">
        <v>11460</v>
      </c>
      <c r="C11413" s="3">
        <v>77.094890000000007</v>
      </c>
      <c r="D11413" s="3">
        <f t="shared" si="179"/>
        <v>77.094890000000007</v>
      </c>
    </row>
    <row r="11414" spans="1:4" x14ac:dyDescent="0.25">
      <c r="A11414">
        <v>1</v>
      </c>
      <c r="B11414" s="3" t="s">
        <v>11461</v>
      </c>
      <c r="C11414" s="3">
        <v>73.501589999999993</v>
      </c>
      <c r="D11414" s="3">
        <f t="shared" si="179"/>
        <v>73.501589999999993</v>
      </c>
    </row>
    <row r="11415" spans="1:4" x14ac:dyDescent="0.25">
      <c r="A11415">
        <v>1</v>
      </c>
      <c r="B11415" s="3" t="s">
        <v>11462</v>
      </c>
      <c r="C11415" s="3">
        <v>19.94464</v>
      </c>
      <c r="D11415" s="3">
        <f t="shared" si="179"/>
        <v>19.94464</v>
      </c>
    </row>
    <row r="11416" spans="1:4" x14ac:dyDescent="0.25">
      <c r="A11416">
        <v>1</v>
      </c>
      <c r="B11416" s="3" t="s">
        <v>11463</v>
      </c>
      <c r="C11416" s="3">
        <v>57.004469999999998</v>
      </c>
      <c r="D11416" s="3">
        <f t="shared" si="179"/>
        <v>57.004469999999998</v>
      </c>
    </row>
    <row r="11417" spans="1:4" x14ac:dyDescent="0.25">
      <c r="A11417">
        <v>1</v>
      </c>
      <c r="B11417" s="3" t="s">
        <v>11464</v>
      </c>
      <c r="C11417" s="3">
        <v>29.721679999999999</v>
      </c>
      <c r="D11417" s="3">
        <f t="shared" si="179"/>
        <v>29.721679999999999</v>
      </c>
    </row>
    <row r="11418" spans="1:4" x14ac:dyDescent="0.25">
      <c r="A11418">
        <v>0</v>
      </c>
      <c r="B11418" s="3" t="s">
        <v>11465</v>
      </c>
      <c r="C11418" s="3">
        <v>50.402230000000003</v>
      </c>
      <c r="D11418" s="3">
        <f t="shared" si="179"/>
        <v>0</v>
      </c>
    </row>
    <row r="11419" spans="1:4" x14ac:dyDescent="0.25">
      <c r="A11419">
        <v>0</v>
      </c>
      <c r="B11419" s="3" t="s">
        <v>11466</v>
      </c>
      <c r="C11419" s="3">
        <v>34.473419999999997</v>
      </c>
      <c r="D11419" s="3">
        <f t="shared" si="179"/>
        <v>0</v>
      </c>
    </row>
    <row r="11420" spans="1:4" x14ac:dyDescent="0.25">
      <c r="A11420">
        <v>0</v>
      </c>
      <c r="B11420" s="3" t="s">
        <v>11467</v>
      </c>
      <c r="C11420" s="3">
        <v>74.095680000000002</v>
      </c>
      <c r="D11420" s="3">
        <f t="shared" si="179"/>
        <v>0</v>
      </c>
    </row>
    <row r="11421" spans="1:4" x14ac:dyDescent="0.25">
      <c r="A11421">
        <v>0</v>
      </c>
      <c r="B11421" s="3" t="s">
        <v>11468</v>
      </c>
      <c r="C11421" s="3">
        <v>38.827509999999997</v>
      </c>
      <c r="D11421" s="3">
        <f t="shared" si="179"/>
        <v>0</v>
      </c>
    </row>
    <row r="11422" spans="1:4" x14ac:dyDescent="0.25">
      <c r="A11422">
        <v>0</v>
      </c>
      <c r="B11422" s="3" t="s">
        <v>11469</v>
      </c>
      <c r="C11422" s="3">
        <v>77.49597</v>
      </c>
      <c r="D11422" s="3">
        <f t="shared" si="179"/>
        <v>0</v>
      </c>
    </row>
    <row r="11423" spans="1:4" x14ac:dyDescent="0.25">
      <c r="A11423">
        <v>0</v>
      </c>
      <c r="B11423" s="3" t="s">
        <v>11470</v>
      </c>
      <c r="C11423" s="3">
        <v>23.716919999999998</v>
      </c>
      <c r="D11423" s="3">
        <f t="shared" si="179"/>
        <v>0</v>
      </c>
    </row>
    <row r="11424" spans="1:4" x14ac:dyDescent="0.25">
      <c r="A11424">
        <v>0</v>
      </c>
      <c r="B11424" s="3" t="s">
        <v>11471</v>
      </c>
      <c r="C11424" s="3">
        <v>39.09599</v>
      </c>
      <c r="D11424" s="3">
        <f t="shared" si="179"/>
        <v>0</v>
      </c>
    </row>
    <row r="11425" spans="1:4" x14ac:dyDescent="0.25">
      <c r="A11425">
        <v>0</v>
      </c>
      <c r="B11425" s="3" t="s">
        <v>11472</v>
      </c>
      <c r="C11425" s="3">
        <v>58.706110000000002</v>
      </c>
      <c r="D11425" s="3">
        <f t="shared" si="179"/>
        <v>0</v>
      </c>
    </row>
    <row r="11426" spans="1:4" x14ac:dyDescent="0.25">
      <c r="A11426">
        <v>0</v>
      </c>
      <c r="B11426" s="3" t="s">
        <v>11473</v>
      </c>
      <c r="C11426" s="3">
        <v>50.141530000000003</v>
      </c>
      <c r="D11426" s="3">
        <f t="shared" si="179"/>
        <v>0</v>
      </c>
    </row>
    <row r="11427" spans="1:4" x14ac:dyDescent="0.25">
      <c r="A11427">
        <v>0</v>
      </c>
      <c r="B11427" s="3" t="s">
        <v>11474</v>
      </c>
      <c r="C11427" s="3">
        <v>18.577179999999998</v>
      </c>
      <c r="D11427" s="3">
        <f t="shared" si="179"/>
        <v>0</v>
      </c>
    </row>
    <row r="11428" spans="1:4" x14ac:dyDescent="0.25">
      <c r="A11428">
        <v>0</v>
      </c>
      <c r="B11428" s="3" t="s">
        <v>11475</v>
      </c>
      <c r="C11428" s="3">
        <v>75.376919999999998</v>
      </c>
      <c r="D11428" s="3">
        <f t="shared" si="179"/>
        <v>0</v>
      </c>
    </row>
    <row r="11429" spans="1:4" x14ac:dyDescent="0.25">
      <c r="A11429">
        <v>0</v>
      </c>
      <c r="B11429" s="3" t="s">
        <v>11476</v>
      </c>
      <c r="C11429" s="3">
        <v>77.436750000000004</v>
      </c>
      <c r="D11429" s="3">
        <f t="shared" si="179"/>
        <v>0</v>
      </c>
    </row>
    <row r="11430" spans="1:4" x14ac:dyDescent="0.25">
      <c r="A11430">
        <v>0</v>
      </c>
      <c r="B11430" s="3" t="s">
        <v>11477</v>
      </c>
      <c r="C11430" s="3">
        <v>22.37256</v>
      </c>
      <c r="D11430" s="3">
        <f t="shared" si="179"/>
        <v>0</v>
      </c>
    </row>
    <row r="11431" spans="1:4" x14ac:dyDescent="0.25">
      <c r="A11431">
        <v>0</v>
      </c>
      <c r="B11431" s="3" t="s">
        <v>11478</v>
      </c>
      <c r="C11431" s="3">
        <v>40.803269999999998</v>
      </c>
      <c r="D11431" s="3">
        <f t="shared" si="179"/>
        <v>0</v>
      </c>
    </row>
    <row r="11432" spans="1:4" x14ac:dyDescent="0.25">
      <c r="A11432">
        <v>0</v>
      </c>
      <c r="B11432" s="3" t="s">
        <v>11479</v>
      </c>
      <c r="C11432" s="3">
        <v>42.636519999999997</v>
      </c>
      <c r="D11432" s="3">
        <f t="shared" si="179"/>
        <v>0</v>
      </c>
    </row>
    <row r="11433" spans="1:4" x14ac:dyDescent="0.25">
      <c r="A11433">
        <v>0</v>
      </c>
      <c r="B11433" s="3" t="s">
        <v>11480</v>
      </c>
      <c r="C11433" s="3">
        <v>28.88654</v>
      </c>
      <c r="D11433" s="3">
        <f t="shared" si="179"/>
        <v>0</v>
      </c>
    </row>
    <row r="11434" spans="1:4" x14ac:dyDescent="0.25">
      <c r="A11434">
        <v>0</v>
      </c>
      <c r="B11434" s="3" t="s">
        <v>11481</v>
      </c>
      <c r="C11434" s="3">
        <v>60.65654</v>
      </c>
      <c r="D11434" s="3">
        <f t="shared" si="179"/>
        <v>0</v>
      </c>
    </row>
    <row r="11435" spans="1:4" x14ac:dyDescent="0.25">
      <c r="A11435">
        <v>0</v>
      </c>
      <c r="B11435" s="3" t="s">
        <v>11482</v>
      </c>
      <c r="C11435" s="3">
        <v>33.425669999999997</v>
      </c>
      <c r="D11435" s="3">
        <f t="shared" si="179"/>
        <v>0</v>
      </c>
    </row>
    <row r="11436" spans="1:4" x14ac:dyDescent="0.25">
      <c r="A11436">
        <v>0</v>
      </c>
      <c r="B11436" s="3" t="s">
        <v>11483</v>
      </c>
      <c r="C11436" s="3">
        <v>27.715679999999999</v>
      </c>
      <c r="D11436" s="3">
        <f t="shared" si="179"/>
        <v>0</v>
      </c>
    </row>
    <row r="11437" spans="1:4" x14ac:dyDescent="0.25">
      <c r="A11437">
        <v>0</v>
      </c>
      <c r="B11437" s="3" t="s">
        <v>11484</v>
      </c>
      <c r="C11437" s="3">
        <v>53.697839999999999</v>
      </c>
      <c r="D11437" s="3">
        <f t="shared" si="179"/>
        <v>0</v>
      </c>
    </row>
    <row r="11438" spans="1:4" x14ac:dyDescent="0.25">
      <c r="A11438">
        <v>0</v>
      </c>
      <c r="B11438" s="3" t="s">
        <v>11485</v>
      </c>
      <c r="C11438" s="3">
        <v>44.565150000000003</v>
      </c>
      <c r="D11438" s="3">
        <f t="shared" si="179"/>
        <v>0</v>
      </c>
    </row>
    <row r="11439" spans="1:4" x14ac:dyDescent="0.25">
      <c r="A11439">
        <v>0</v>
      </c>
      <c r="B11439" s="3" t="s">
        <v>11486</v>
      </c>
      <c r="C11439" s="3">
        <v>47.913449999999997</v>
      </c>
      <c r="D11439" s="3">
        <f t="shared" si="179"/>
        <v>0</v>
      </c>
    </row>
    <row r="11440" spans="1:4" x14ac:dyDescent="0.25">
      <c r="A11440">
        <v>0</v>
      </c>
      <c r="B11440" s="3" t="s">
        <v>11487</v>
      </c>
      <c r="C11440" s="3">
        <v>67.887289999999993</v>
      </c>
      <c r="D11440" s="3">
        <f t="shared" si="179"/>
        <v>0</v>
      </c>
    </row>
    <row r="11441" spans="1:4" x14ac:dyDescent="0.25">
      <c r="A11441">
        <v>0</v>
      </c>
      <c r="B11441" s="3" t="s">
        <v>11488</v>
      </c>
      <c r="C11441" s="3">
        <v>67.142390000000006</v>
      </c>
      <c r="D11441" s="3">
        <f t="shared" si="179"/>
        <v>0</v>
      </c>
    </row>
    <row r="11442" spans="1:4" x14ac:dyDescent="0.25">
      <c r="A11442">
        <v>0</v>
      </c>
      <c r="B11442" s="3" t="s">
        <v>11489</v>
      </c>
      <c r="C11442" s="3">
        <v>37.53322</v>
      </c>
      <c r="D11442" s="3">
        <f t="shared" si="179"/>
        <v>0</v>
      </c>
    </row>
    <row r="11443" spans="1:4" x14ac:dyDescent="0.25">
      <c r="A11443">
        <v>0</v>
      </c>
      <c r="B11443" s="3" t="s">
        <v>11490</v>
      </c>
      <c r="C11443" s="3">
        <v>72.694019999999995</v>
      </c>
      <c r="D11443" s="3">
        <f t="shared" si="179"/>
        <v>0</v>
      </c>
    </row>
    <row r="11444" spans="1:4" x14ac:dyDescent="0.25">
      <c r="A11444">
        <v>0</v>
      </c>
      <c r="B11444" s="3" t="s">
        <v>11491</v>
      </c>
      <c r="C11444" s="3">
        <v>37.521889999999999</v>
      </c>
      <c r="D11444" s="3">
        <f t="shared" si="179"/>
        <v>0</v>
      </c>
    </row>
    <row r="11445" spans="1:4" x14ac:dyDescent="0.25">
      <c r="A11445">
        <v>0</v>
      </c>
      <c r="B11445" s="3" t="s">
        <v>11492</v>
      </c>
      <c r="C11445" s="3">
        <v>77.48151</v>
      </c>
      <c r="D11445" s="3">
        <f t="shared" si="179"/>
        <v>0</v>
      </c>
    </row>
    <row r="11446" spans="1:4" x14ac:dyDescent="0.25">
      <c r="A11446">
        <v>0</v>
      </c>
      <c r="B11446" s="3" t="s">
        <v>11493</v>
      </c>
      <c r="C11446" s="3">
        <v>16.37687</v>
      </c>
      <c r="D11446" s="3">
        <f t="shared" si="179"/>
        <v>0</v>
      </c>
    </row>
    <row r="11447" spans="1:4" x14ac:dyDescent="0.25">
      <c r="A11447">
        <v>0</v>
      </c>
      <c r="B11447" s="3" t="s">
        <v>11494</v>
      </c>
      <c r="C11447" s="3">
        <v>26.48621</v>
      </c>
      <c r="D11447" s="3">
        <f t="shared" si="179"/>
        <v>0</v>
      </c>
    </row>
    <row r="11448" spans="1:4" x14ac:dyDescent="0.25">
      <c r="A11448">
        <v>0</v>
      </c>
      <c r="B11448" s="3" t="s">
        <v>11495</v>
      </c>
      <c r="C11448" s="3">
        <v>42.932119999999998</v>
      </c>
      <c r="D11448" s="3">
        <f t="shared" si="179"/>
        <v>0</v>
      </c>
    </row>
    <row r="11449" spans="1:4" x14ac:dyDescent="0.25">
      <c r="A11449">
        <v>0</v>
      </c>
      <c r="B11449" s="3" t="s">
        <v>11496</v>
      </c>
      <c r="C11449" s="3">
        <v>30.657430000000002</v>
      </c>
      <c r="D11449" s="3">
        <f t="shared" si="179"/>
        <v>0</v>
      </c>
    </row>
    <row r="11450" spans="1:4" x14ac:dyDescent="0.25">
      <c r="A11450">
        <v>0</v>
      </c>
      <c r="B11450" s="3" t="s">
        <v>11497</v>
      </c>
      <c r="C11450" s="3">
        <v>31.073810000000002</v>
      </c>
      <c r="D11450" s="3">
        <f t="shared" si="179"/>
        <v>0</v>
      </c>
    </row>
    <row r="11451" spans="1:4" x14ac:dyDescent="0.25">
      <c r="A11451">
        <v>0</v>
      </c>
      <c r="B11451" s="3" t="s">
        <v>11498</v>
      </c>
      <c r="C11451" s="3">
        <v>48.386769999999999</v>
      </c>
      <c r="D11451" s="3">
        <f t="shared" si="179"/>
        <v>0</v>
      </c>
    </row>
    <row r="11452" spans="1:4" x14ac:dyDescent="0.25">
      <c r="A11452">
        <v>0</v>
      </c>
      <c r="B11452" s="3" t="s">
        <v>11499</v>
      </c>
      <c r="C11452" s="3">
        <v>50.336820000000003</v>
      </c>
      <c r="D11452" s="3">
        <f t="shared" si="179"/>
        <v>0</v>
      </c>
    </row>
    <row r="11453" spans="1:4" x14ac:dyDescent="0.25">
      <c r="A11453">
        <v>0</v>
      </c>
      <c r="B11453" s="3" t="s">
        <v>11500</v>
      </c>
      <c r="C11453" s="3">
        <v>21.496379999999998</v>
      </c>
      <c r="D11453" s="3">
        <f t="shared" si="179"/>
        <v>0</v>
      </c>
    </row>
    <row r="11454" spans="1:4" x14ac:dyDescent="0.25">
      <c r="A11454">
        <v>0</v>
      </c>
      <c r="B11454" s="3" t="s">
        <v>11501</v>
      </c>
      <c r="C11454" s="3">
        <v>29.654949999999999</v>
      </c>
      <c r="D11454" s="3">
        <f t="shared" si="179"/>
        <v>0</v>
      </c>
    </row>
    <row r="11455" spans="1:4" x14ac:dyDescent="0.25">
      <c r="A11455">
        <v>0</v>
      </c>
      <c r="B11455" s="3" t="s">
        <v>11502</v>
      </c>
      <c r="C11455" s="3">
        <v>23.321809999999999</v>
      </c>
      <c r="D11455" s="3">
        <f t="shared" si="179"/>
        <v>0</v>
      </c>
    </row>
    <row r="11456" spans="1:4" x14ac:dyDescent="0.25">
      <c r="A11456">
        <v>0</v>
      </c>
      <c r="B11456" s="3" t="s">
        <v>11503</v>
      </c>
      <c r="C11456" s="3">
        <v>64.674210000000002</v>
      </c>
      <c r="D11456" s="3">
        <f t="shared" si="179"/>
        <v>0</v>
      </c>
    </row>
    <row r="11457" spans="1:4" x14ac:dyDescent="0.25">
      <c r="A11457">
        <v>0</v>
      </c>
      <c r="B11457" s="3" t="s">
        <v>11504</v>
      </c>
      <c r="C11457" s="3">
        <v>22.753830000000001</v>
      </c>
      <c r="D11457" s="3">
        <f t="shared" si="179"/>
        <v>0</v>
      </c>
    </row>
    <row r="11458" spans="1:4" x14ac:dyDescent="0.25">
      <c r="A11458">
        <v>0</v>
      </c>
      <c r="B11458" s="3" t="s">
        <v>11505</v>
      </c>
      <c r="C11458" s="3">
        <v>63.076909999999998</v>
      </c>
      <c r="D11458" s="3">
        <f t="shared" si="179"/>
        <v>0</v>
      </c>
    </row>
    <row r="11459" spans="1:4" x14ac:dyDescent="0.25">
      <c r="A11459">
        <v>0</v>
      </c>
      <c r="B11459" s="3" t="s">
        <v>11506</v>
      </c>
      <c r="C11459" s="3">
        <v>71.745109999999997</v>
      </c>
      <c r="D11459" s="3">
        <f t="shared" ref="D11459:D11522" si="180">A11459*C11459</f>
        <v>0</v>
      </c>
    </row>
    <row r="11460" spans="1:4" x14ac:dyDescent="0.25">
      <c r="A11460">
        <v>0</v>
      </c>
      <c r="B11460" s="3" t="s">
        <v>11507</v>
      </c>
      <c r="C11460" s="3">
        <v>57.632379999999998</v>
      </c>
      <c r="D11460" s="3">
        <f t="shared" si="180"/>
        <v>0</v>
      </c>
    </row>
    <row r="11461" spans="1:4" x14ac:dyDescent="0.25">
      <c r="A11461">
        <v>0</v>
      </c>
      <c r="B11461" s="3" t="s">
        <v>11508</v>
      </c>
      <c r="C11461" s="3">
        <v>28.544750000000001</v>
      </c>
      <c r="D11461" s="3">
        <f t="shared" si="180"/>
        <v>0</v>
      </c>
    </row>
    <row r="11462" spans="1:4" x14ac:dyDescent="0.25">
      <c r="A11462">
        <v>0</v>
      </c>
      <c r="B11462" s="3" t="s">
        <v>11509</v>
      </c>
      <c r="C11462" s="3">
        <v>66.69247</v>
      </c>
      <c r="D11462" s="3">
        <f t="shared" si="180"/>
        <v>0</v>
      </c>
    </row>
    <row r="11463" spans="1:4" x14ac:dyDescent="0.25">
      <c r="A11463">
        <v>0</v>
      </c>
      <c r="B11463" s="3" t="s">
        <v>11510</v>
      </c>
      <c r="C11463" s="3">
        <v>44.671770000000002</v>
      </c>
      <c r="D11463" s="3">
        <f t="shared" si="180"/>
        <v>0</v>
      </c>
    </row>
    <row r="11464" spans="1:4" x14ac:dyDescent="0.25">
      <c r="A11464">
        <v>0</v>
      </c>
      <c r="B11464" s="3" t="s">
        <v>11511</v>
      </c>
      <c r="C11464" s="3">
        <v>56.78248</v>
      </c>
      <c r="D11464" s="3">
        <f t="shared" si="180"/>
        <v>0</v>
      </c>
    </row>
    <row r="11465" spans="1:4" x14ac:dyDescent="0.25">
      <c r="A11465">
        <v>0</v>
      </c>
      <c r="B11465" s="3" t="s">
        <v>11512</v>
      </c>
      <c r="C11465" s="3">
        <v>74.567740000000001</v>
      </c>
      <c r="D11465" s="3">
        <f t="shared" si="180"/>
        <v>0</v>
      </c>
    </row>
    <row r="11466" spans="1:4" x14ac:dyDescent="0.25">
      <c r="A11466">
        <v>0</v>
      </c>
      <c r="B11466" s="3" t="s">
        <v>11513</v>
      </c>
      <c r="C11466" s="3">
        <v>54.442740000000001</v>
      </c>
      <c r="D11466" s="3">
        <f t="shared" si="180"/>
        <v>0</v>
      </c>
    </row>
    <row r="11467" spans="1:4" x14ac:dyDescent="0.25">
      <c r="A11467">
        <v>0</v>
      </c>
      <c r="B11467" s="3" t="s">
        <v>11514</v>
      </c>
      <c r="C11467" s="3">
        <v>25.91656</v>
      </c>
      <c r="D11467" s="3">
        <f t="shared" si="180"/>
        <v>0</v>
      </c>
    </row>
    <row r="11468" spans="1:4" x14ac:dyDescent="0.25">
      <c r="A11468">
        <v>0</v>
      </c>
      <c r="B11468" s="3" t="s">
        <v>11515</v>
      </c>
      <c r="C11468" s="3">
        <v>70.024090000000001</v>
      </c>
      <c r="D11468" s="3">
        <f t="shared" si="180"/>
        <v>0</v>
      </c>
    </row>
    <row r="11469" spans="1:4" x14ac:dyDescent="0.25">
      <c r="A11469">
        <v>0</v>
      </c>
      <c r="B11469" s="3" t="s">
        <v>11516</v>
      </c>
      <c r="C11469" s="3">
        <v>62.547519999999999</v>
      </c>
      <c r="D11469" s="3">
        <f t="shared" si="180"/>
        <v>0</v>
      </c>
    </row>
    <row r="11470" spans="1:4" x14ac:dyDescent="0.25">
      <c r="A11470">
        <v>0</v>
      </c>
      <c r="B11470" s="3" t="s">
        <v>11517</v>
      </c>
      <c r="C11470" s="3">
        <v>54.216239999999999</v>
      </c>
      <c r="D11470" s="3">
        <f t="shared" si="180"/>
        <v>0</v>
      </c>
    </row>
    <row r="11471" spans="1:4" x14ac:dyDescent="0.25">
      <c r="A11471">
        <v>0</v>
      </c>
      <c r="B11471" s="3" t="s">
        <v>11518</v>
      </c>
      <c r="C11471" s="3">
        <v>56.584780000000002</v>
      </c>
      <c r="D11471" s="3">
        <f t="shared" si="180"/>
        <v>0</v>
      </c>
    </row>
    <row r="11472" spans="1:4" x14ac:dyDescent="0.25">
      <c r="A11472">
        <v>0</v>
      </c>
      <c r="B11472" s="3" t="s">
        <v>11519</v>
      </c>
      <c r="C11472" s="3">
        <v>49.021819999999998</v>
      </c>
      <c r="D11472" s="3">
        <f t="shared" si="180"/>
        <v>0</v>
      </c>
    </row>
    <row r="11473" spans="1:4" x14ac:dyDescent="0.25">
      <c r="A11473">
        <v>0</v>
      </c>
      <c r="B11473" s="3" t="s">
        <v>11520</v>
      </c>
      <c r="C11473" s="3">
        <v>67.811620000000005</v>
      </c>
      <c r="D11473" s="3">
        <f t="shared" si="180"/>
        <v>0</v>
      </c>
    </row>
    <row r="11474" spans="1:4" x14ac:dyDescent="0.25">
      <c r="A11474">
        <v>0</v>
      </c>
      <c r="B11474" s="3" t="s">
        <v>11521</v>
      </c>
      <c r="C11474" s="3">
        <v>77.721630000000005</v>
      </c>
      <c r="D11474" s="3">
        <f t="shared" si="180"/>
        <v>0</v>
      </c>
    </row>
    <row r="11475" spans="1:4" x14ac:dyDescent="0.25">
      <c r="A11475">
        <v>0</v>
      </c>
      <c r="B11475" s="3" t="s">
        <v>11522</v>
      </c>
      <c r="C11475" s="3">
        <v>19.502020000000002</v>
      </c>
      <c r="D11475" s="3">
        <f t="shared" si="180"/>
        <v>0</v>
      </c>
    </row>
    <row r="11476" spans="1:4" x14ac:dyDescent="0.25">
      <c r="A11476">
        <v>0</v>
      </c>
      <c r="B11476" s="3" t="s">
        <v>11523</v>
      </c>
      <c r="C11476" s="3">
        <v>16.861979999999999</v>
      </c>
      <c r="D11476" s="3">
        <f t="shared" si="180"/>
        <v>0</v>
      </c>
    </row>
    <row r="11477" spans="1:4" x14ac:dyDescent="0.25">
      <c r="A11477">
        <v>0</v>
      </c>
      <c r="B11477" s="3" t="s">
        <v>11524</v>
      </c>
      <c r="C11477" s="3">
        <v>47.967440000000003</v>
      </c>
      <c r="D11477" s="3">
        <f t="shared" si="180"/>
        <v>0</v>
      </c>
    </row>
    <row r="11478" spans="1:4" x14ac:dyDescent="0.25">
      <c r="A11478">
        <v>0</v>
      </c>
      <c r="B11478" s="3" t="s">
        <v>11525</v>
      </c>
      <c r="C11478" s="3">
        <v>40.90287</v>
      </c>
      <c r="D11478" s="3">
        <f t="shared" si="180"/>
        <v>0</v>
      </c>
    </row>
    <row r="11479" spans="1:4" x14ac:dyDescent="0.25">
      <c r="A11479">
        <v>0</v>
      </c>
      <c r="B11479" s="3" t="s">
        <v>11526</v>
      </c>
      <c r="C11479" s="3">
        <v>62.035820000000001</v>
      </c>
      <c r="D11479" s="3">
        <f t="shared" si="180"/>
        <v>0</v>
      </c>
    </row>
    <row r="11480" spans="1:4" x14ac:dyDescent="0.25">
      <c r="A11480">
        <v>0</v>
      </c>
      <c r="B11480" s="3" t="s">
        <v>11527</v>
      </c>
      <c r="C11480" s="3">
        <v>27.157520000000002</v>
      </c>
      <c r="D11480" s="3">
        <f t="shared" si="180"/>
        <v>0</v>
      </c>
    </row>
    <row r="11481" spans="1:4" x14ac:dyDescent="0.25">
      <c r="A11481">
        <v>0</v>
      </c>
      <c r="B11481" s="3" t="s">
        <v>11528</v>
      </c>
      <c r="C11481" s="3">
        <v>38.013950000000001</v>
      </c>
      <c r="D11481" s="3">
        <f t="shared" si="180"/>
        <v>0</v>
      </c>
    </row>
    <row r="11482" spans="1:4" x14ac:dyDescent="0.25">
      <c r="A11482">
        <v>0</v>
      </c>
      <c r="B11482" s="3" t="s">
        <v>11529</v>
      </c>
      <c r="C11482" s="3">
        <v>68.307090000000002</v>
      </c>
      <c r="D11482" s="3">
        <f t="shared" si="180"/>
        <v>0</v>
      </c>
    </row>
    <row r="11483" spans="1:4" x14ac:dyDescent="0.25">
      <c r="A11483">
        <v>0</v>
      </c>
      <c r="B11483" s="3" t="s">
        <v>11530</v>
      </c>
      <c r="C11483" s="3">
        <v>38.863549999999996</v>
      </c>
      <c r="D11483" s="3">
        <f t="shared" si="180"/>
        <v>0</v>
      </c>
    </row>
    <row r="11484" spans="1:4" x14ac:dyDescent="0.25">
      <c r="A11484">
        <v>0</v>
      </c>
      <c r="B11484" s="3" t="s">
        <v>11531</v>
      </c>
      <c r="C11484" s="3">
        <v>43.206389999999999</v>
      </c>
      <c r="D11484" s="3">
        <f t="shared" si="180"/>
        <v>0</v>
      </c>
    </row>
    <row r="11485" spans="1:4" x14ac:dyDescent="0.25">
      <c r="A11485">
        <v>0</v>
      </c>
      <c r="B11485" s="3" t="s">
        <v>11532</v>
      </c>
      <c r="C11485" s="3">
        <v>23.115780000000001</v>
      </c>
      <c r="D11485" s="3">
        <f t="shared" si="180"/>
        <v>0</v>
      </c>
    </row>
    <row r="11486" spans="1:4" x14ac:dyDescent="0.25">
      <c r="A11486">
        <v>0</v>
      </c>
      <c r="B11486" s="3" t="s">
        <v>11533</v>
      </c>
      <c r="C11486" s="3">
        <v>58.405209999999997</v>
      </c>
      <c r="D11486" s="3">
        <f t="shared" si="180"/>
        <v>0</v>
      </c>
    </row>
    <row r="11487" spans="1:4" x14ac:dyDescent="0.25">
      <c r="A11487">
        <v>0</v>
      </c>
      <c r="B11487" s="3" t="s">
        <v>11534</v>
      </c>
      <c r="C11487" s="3">
        <v>28.777450000000002</v>
      </c>
      <c r="D11487" s="3">
        <f t="shared" si="180"/>
        <v>0</v>
      </c>
    </row>
    <row r="11488" spans="1:4" x14ac:dyDescent="0.25">
      <c r="A11488">
        <v>0</v>
      </c>
      <c r="B11488" s="3" t="s">
        <v>11535</v>
      </c>
      <c r="C11488" s="3">
        <v>34.497369999999997</v>
      </c>
      <c r="D11488" s="3">
        <f t="shared" si="180"/>
        <v>0</v>
      </c>
    </row>
    <row r="11489" spans="1:4" x14ac:dyDescent="0.25">
      <c r="A11489">
        <v>0</v>
      </c>
      <c r="B11489" s="3" t="s">
        <v>11536</v>
      </c>
      <c r="C11489" s="3">
        <v>42.414169999999999</v>
      </c>
      <c r="D11489" s="3">
        <f t="shared" si="180"/>
        <v>0</v>
      </c>
    </row>
    <row r="11490" spans="1:4" x14ac:dyDescent="0.25">
      <c r="A11490">
        <v>0</v>
      </c>
      <c r="B11490" s="3" t="s">
        <v>11537</v>
      </c>
      <c r="C11490" s="3">
        <v>50.976190000000003</v>
      </c>
      <c r="D11490" s="3">
        <f t="shared" si="180"/>
        <v>0</v>
      </c>
    </row>
    <row r="11491" spans="1:4" x14ac:dyDescent="0.25">
      <c r="A11491">
        <v>0</v>
      </c>
      <c r="B11491" s="3" t="s">
        <v>11538</v>
      </c>
      <c r="C11491" s="3">
        <v>53.854610000000001</v>
      </c>
      <c r="D11491" s="3">
        <f t="shared" si="180"/>
        <v>0</v>
      </c>
    </row>
    <row r="11492" spans="1:4" x14ac:dyDescent="0.25">
      <c r="A11492">
        <v>0</v>
      </c>
      <c r="B11492" s="3" t="s">
        <v>11539</v>
      </c>
      <c r="C11492" s="3">
        <v>39.146639999999998</v>
      </c>
      <c r="D11492" s="3">
        <f t="shared" si="180"/>
        <v>0</v>
      </c>
    </row>
    <row r="11493" spans="1:4" x14ac:dyDescent="0.25">
      <c r="A11493">
        <v>0</v>
      </c>
      <c r="B11493" s="3" t="s">
        <v>11540</v>
      </c>
      <c r="C11493" s="3">
        <v>63.58446</v>
      </c>
      <c r="D11493" s="3">
        <f t="shared" si="180"/>
        <v>0</v>
      </c>
    </row>
    <row r="11494" spans="1:4" x14ac:dyDescent="0.25">
      <c r="A11494">
        <v>0</v>
      </c>
      <c r="B11494" s="3" t="s">
        <v>11541</v>
      </c>
      <c r="C11494" s="3">
        <v>27.874770000000002</v>
      </c>
      <c r="D11494" s="3">
        <f t="shared" si="180"/>
        <v>0</v>
      </c>
    </row>
    <row r="11495" spans="1:4" x14ac:dyDescent="0.25">
      <c r="A11495">
        <v>0</v>
      </c>
      <c r="B11495" s="3" t="s">
        <v>11542</v>
      </c>
      <c r="C11495" s="3">
        <v>43.90578</v>
      </c>
      <c r="D11495" s="3">
        <f t="shared" si="180"/>
        <v>0</v>
      </c>
    </row>
    <row r="11496" spans="1:4" x14ac:dyDescent="0.25">
      <c r="A11496">
        <v>0</v>
      </c>
      <c r="B11496" s="3" t="s">
        <v>11543</v>
      </c>
      <c r="C11496" s="3">
        <v>23.293659999999999</v>
      </c>
      <c r="D11496" s="3">
        <f t="shared" si="180"/>
        <v>0</v>
      </c>
    </row>
    <row r="11497" spans="1:4" x14ac:dyDescent="0.25">
      <c r="A11497">
        <v>0</v>
      </c>
      <c r="B11497" s="3" t="s">
        <v>11544</v>
      </c>
      <c r="C11497" s="3">
        <v>38.322159999999997</v>
      </c>
      <c r="D11497" s="3">
        <f t="shared" si="180"/>
        <v>0</v>
      </c>
    </row>
    <row r="11498" spans="1:4" x14ac:dyDescent="0.25">
      <c r="A11498">
        <v>0</v>
      </c>
      <c r="B11498" s="3" t="s">
        <v>11545</v>
      </c>
      <c r="C11498" s="3">
        <v>27.39255</v>
      </c>
      <c r="D11498" s="3">
        <f t="shared" si="180"/>
        <v>0</v>
      </c>
    </row>
    <row r="11499" spans="1:4" x14ac:dyDescent="0.25">
      <c r="A11499">
        <v>0</v>
      </c>
      <c r="B11499" s="3" t="s">
        <v>11546</v>
      </c>
      <c r="C11499" s="3">
        <v>54.902659999999997</v>
      </c>
      <c r="D11499" s="3">
        <f t="shared" si="180"/>
        <v>0</v>
      </c>
    </row>
    <row r="11500" spans="1:4" x14ac:dyDescent="0.25">
      <c r="A11500">
        <v>0</v>
      </c>
      <c r="B11500" s="3" t="s">
        <v>11547</v>
      </c>
      <c r="C11500" s="3">
        <v>69.041589999999999</v>
      </c>
      <c r="D11500" s="3">
        <f t="shared" si="180"/>
        <v>0</v>
      </c>
    </row>
    <row r="11501" spans="1:4" x14ac:dyDescent="0.25">
      <c r="A11501">
        <v>0</v>
      </c>
      <c r="B11501" s="3" t="s">
        <v>11548</v>
      </c>
      <c r="C11501" s="3">
        <v>51.913910000000001</v>
      </c>
      <c r="D11501" s="3">
        <f t="shared" si="180"/>
        <v>0</v>
      </c>
    </row>
    <row r="11502" spans="1:4" x14ac:dyDescent="0.25">
      <c r="A11502">
        <v>0</v>
      </c>
      <c r="B11502" s="3" t="s">
        <v>11549</v>
      </c>
      <c r="C11502" s="3">
        <v>32.015639999999998</v>
      </c>
      <c r="D11502" s="3">
        <f t="shared" si="180"/>
        <v>0</v>
      </c>
    </row>
    <row r="11503" spans="1:4" x14ac:dyDescent="0.25">
      <c r="A11503">
        <v>0</v>
      </c>
      <c r="B11503" s="3" t="s">
        <v>11550</v>
      </c>
      <c r="C11503" s="3">
        <v>21.817240000000002</v>
      </c>
      <c r="D11503" s="3">
        <f t="shared" si="180"/>
        <v>0</v>
      </c>
    </row>
    <row r="11504" spans="1:4" x14ac:dyDescent="0.25">
      <c r="A11504">
        <v>0</v>
      </c>
      <c r="B11504" s="3" t="s">
        <v>11551</v>
      </c>
      <c r="C11504" s="3">
        <v>59.21472</v>
      </c>
      <c r="D11504" s="3">
        <f t="shared" si="180"/>
        <v>0</v>
      </c>
    </row>
    <row r="11505" spans="1:4" x14ac:dyDescent="0.25">
      <c r="A11505">
        <v>0</v>
      </c>
      <c r="B11505" s="3" t="s">
        <v>11552</v>
      </c>
      <c r="C11505" s="3">
        <v>34.031939999999999</v>
      </c>
      <c r="D11505" s="3">
        <f t="shared" si="180"/>
        <v>0</v>
      </c>
    </row>
    <row r="11506" spans="1:4" x14ac:dyDescent="0.25">
      <c r="A11506">
        <v>0</v>
      </c>
      <c r="B11506" s="3" t="s">
        <v>11553</v>
      </c>
      <c r="C11506" s="3">
        <v>74.315060000000003</v>
      </c>
      <c r="D11506" s="3">
        <f t="shared" si="180"/>
        <v>0</v>
      </c>
    </row>
    <row r="11507" spans="1:4" x14ac:dyDescent="0.25">
      <c r="A11507">
        <v>0</v>
      </c>
      <c r="B11507" s="3" t="s">
        <v>11554</v>
      </c>
      <c r="C11507" s="3">
        <v>21.046430000000001</v>
      </c>
      <c r="D11507" s="3">
        <f t="shared" si="180"/>
        <v>0</v>
      </c>
    </row>
    <row r="11508" spans="1:4" x14ac:dyDescent="0.25">
      <c r="A11508">
        <v>0</v>
      </c>
      <c r="B11508" s="3" t="s">
        <v>11555</v>
      </c>
      <c r="C11508" s="3">
        <v>33.773029999999999</v>
      </c>
      <c r="D11508" s="3">
        <f t="shared" si="180"/>
        <v>0</v>
      </c>
    </row>
    <row r="11509" spans="1:4" x14ac:dyDescent="0.25">
      <c r="A11509">
        <v>0</v>
      </c>
      <c r="B11509" s="3" t="s">
        <v>11556</v>
      </c>
      <c r="C11509" s="3">
        <v>27.925540000000002</v>
      </c>
      <c r="D11509" s="3">
        <f t="shared" si="180"/>
        <v>0</v>
      </c>
    </row>
    <row r="11510" spans="1:4" x14ac:dyDescent="0.25">
      <c r="A11510">
        <v>0</v>
      </c>
      <c r="B11510" s="3" t="s">
        <v>11557</v>
      </c>
      <c r="C11510" s="3">
        <v>31.344560000000001</v>
      </c>
      <c r="D11510" s="3">
        <f t="shared" si="180"/>
        <v>0</v>
      </c>
    </row>
    <row r="11511" spans="1:4" x14ac:dyDescent="0.25">
      <c r="A11511">
        <v>0</v>
      </c>
      <c r="B11511" s="3" t="s">
        <v>11558</v>
      </c>
      <c r="C11511" s="3">
        <v>72.233649999999997</v>
      </c>
      <c r="D11511" s="3">
        <f t="shared" si="180"/>
        <v>0</v>
      </c>
    </row>
    <row r="11512" spans="1:4" x14ac:dyDescent="0.25">
      <c r="A11512">
        <v>0</v>
      </c>
      <c r="B11512" s="3" t="s">
        <v>11559</v>
      </c>
      <c r="C11512" s="3">
        <v>32.322519999999997</v>
      </c>
      <c r="D11512" s="3">
        <f t="shared" si="180"/>
        <v>0</v>
      </c>
    </row>
    <row r="11513" spans="1:4" x14ac:dyDescent="0.25">
      <c r="A11513">
        <v>0</v>
      </c>
      <c r="B11513" s="3" t="s">
        <v>11560</v>
      </c>
      <c r="C11513" s="3">
        <v>77.302049999999994</v>
      </c>
      <c r="D11513" s="3">
        <f t="shared" si="180"/>
        <v>0</v>
      </c>
    </row>
    <row r="11514" spans="1:4" x14ac:dyDescent="0.25">
      <c r="A11514">
        <v>0</v>
      </c>
      <c r="B11514" s="3" t="s">
        <v>11561</v>
      </c>
      <c r="C11514" s="3">
        <v>66.072010000000006</v>
      </c>
      <c r="D11514" s="3">
        <f t="shared" si="180"/>
        <v>0</v>
      </c>
    </row>
    <row r="11515" spans="1:4" x14ac:dyDescent="0.25">
      <c r="A11515">
        <v>0</v>
      </c>
      <c r="B11515" s="3" t="s">
        <v>11562</v>
      </c>
      <c r="C11515" s="3">
        <v>71.075329999999994</v>
      </c>
      <c r="D11515" s="3">
        <f t="shared" si="180"/>
        <v>0</v>
      </c>
    </row>
    <row r="11516" spans="1:4" x14ac:dyDescent="0.25">
      <c r="A11516">
        <v>0</v>
      </c>
      <c r="B11516" s="3" t="s">
        <v>11563</v>
      </c>
      <c r="C11516" s="3">
        <v>27.921520000000001</v>
      </c>
      <c r="D11516" s="3">
        <f t="shared" si="180"/>
        <v>0</v>
      </c>
    </row>
    <row r="11517" spans="1:4" x14ac:dyDescent="0.25">
      <c r="A11517">
        <v>0</v>
      </c>
      <c r="B11517" s="3" t="s">
        <v>11564</v>
      </c>
      <c r="C11517" s="3">
        <v>42.996960000000001</v>
      </c>
      <c r="D11517" s="3">
        <f t="shared" si="180"/>
        <v>0</v>
      </c>
    </row>
    <row r="11518" spans="1:4" x14ac:dyDescent="0.25">
      <c r="A11518">
        <v>0</v>
      </c>
      <c r="B11518" s="3" t="s">
        <v>11565</v>
      </c>
      <c r="C11518" s="3">
        <v>37.147379999999998</v>
      </c>
      <c r="D11518" s="3">
        <f t="shared" si="180"/>
        <v>0</v>
      </c>
    </row>
    <row r="11519" spans="1:4" x14ac:dyDescent="0.25">
      <c r="A11519">
        <v>0</v>
      </c>
      <c r="B11519" s="3" t="s">
        <v>11566</v>
      </c>
      <c r="C11519" s="3">
        <v>24.483239999999999</v>
      </c>
      <c r="D11519" s="3">
        <f t="shared" si="180"/>
        <v>0</v>
      </c>
    </row>
    <row r="11520" spans="1:4" x14ac:dyDescent="0.25">
      <c r="A11520">
        <v>0</v>
      </c>
      <c r="B11520" s="3" t="s">
        <v>11567</v>
      </c>
      <c r="C11520" s="3">
        <v>15.703749999999999</v>
      </c>
      <c r="D11520" s="3">
        <f t="shared" si="180"/>
        <v>0</v>
      </c>
    </row>
    <row r="11521" spans="1:4" x14ac:dyDescent="0.25">
      <c r="A11521">
        <v>0</v>
      </c>
      <c r="B11521" s="3" t="s">
        <v>11568</v>
      </c>
      <c r="C11521" s="3">
        <v>59.556289999999997</v>
      </c>
      <c r="D11521" s="3">
        <f t="shared" si="180"/>
        <v>0</v>
      </c>
    </row>
    <row r="11522" spans="1:4" x14ac:dyDescent="0.25">
      <c r="A11522">
        <v>0</v>
      </c>
      <c r="B11522" s="3" t="s">
        <v>11569</v>
      </c>
      <c r="C11522" s="3">
        <v>17.223559999999999</v>
      </c>
      <c r="D11522" s="3">
        <f t="shared" si="180"/>
        <v>0</v>
      </c>
    </row>
    <row r="11523" spans="1:4" x14ac:dyDescent="0.25">
      <c r="A11523">
        <v>0</v>
      </c>
      <c r="B11523" s="3" t="s">
        <v>11570</v>
      </c>
      <c r="C11523" s="3">
        <v>64.463149999999999</v>
      </c>
      <c r="D11523" s="3">
        <f t="shared" ref="D11523:D11586" si="181">A11523*C11523</f>
        <v>0</v>
      </c>
    </row>
    <row r="11524" spans="1:4" x14ac:dyDescent="0.25">
      <c r="A11524">
        <v>0</v>
      </c>
      <c r="B11524" s="3" t="s">
        <v>11571</v>
      </c>
      <c r="C11524" s="3">
        <v>76.947050000000004</v>
      </c>
      <c r="D11524" s="3">
        <f t="shared" si="181"/>
        <v>0</v>
      </c>
    </row>
    <row r="11525" spans="1:4" x14ac:dyDescent="0.25">
      <c r="A11525">
        <v>0</v>
      </c>
      <c r="B11525" s="3" t="s">
        <v>11572</v>
      </c>
      <c r="C11525" s="3">
        <v>42.874519999999997</v>
      </c>
      <c r="D11525" s="3">
        <f t="shared" si="181"/>
        <v>0</v>
      </c>
    </row>
    <row r="11526" spans="1:4" x14ac:dyDescent="0.25">
      <c r="A11526">
        <v>0</v>
      </c>
      <c r="B11526" s="3" t="s">
        <v>11573</v>
      </c>
      <c r="C11526" s="3">
        <v>23.265519999999999</v>
      </c>
      <c r="D11526" s="3">
        <f t="shared" si="181"/>
        <v>0</v>
      </c>
    </row>
    <row r="11527" spans="1:4" x14ac:dyDescent="0.25">
      <c r="A11527">
        <v>0</v>
      </c>
      <c r="B11527" s="3" t="s">
        <v>11574</v>
      </c>
      <c r="C11527" s="3">
        <v>77.174350000000004</v>
      </c>
      <c r="D11527" s="3">
        <f t="shared" si="181"/>
        <v>0</v>
      </c>
    </row>
    <row r="11528" spans="1:4" x14ac:dyDescent="0.25">
      <c r="A11528">
        <v>0</v>
      </c>
      <c r="B11528" s="3" t="s">
        <v>11575</v>
      </c>
      <c r="C11528" s="3">
        <v>53.697870000000002</v>
      </c>
      <c r="D11528" s="3">
        <f t="shared" si="181"/>
        <v>0</v>
      </c>
    </row>
    <row r="11529" spans="1:4" x14ac:dyDescent="0.25">
      <c r="A11529">
        <v>0</v>
      </c>
      <c r="B11529" s="3" t="s">
        <v>11576</v>
      </c>
      <c r="C11529" s="3">
        <v>45.871740000000003</v>
      </c>
      <c r="D11529" s="3">
        <f t="shared" si="181"/>
        <v>0</v>
      </c>
    </row>
    <row r="11530" spans="1:4" x14ac:dyDescent="0.25">
      <c r="A11530">
        <v>0</v>
      </c>
      <c r="B11530" s="3" t="s">
        <v>11577</v>
      </c>
      <c r="C11530" s="3">
        <v>36.573909999999998</v>
      </c>
      <c r="D11530" s="3">
        <f t="shared" si="181"/>
        <v>0</v>
      </c>
    </row>
    <row r="11531" spans="1:4" x14ac:dyDescent="0.25">
      <c r="A11531">
        <v>0</v>
      </c>
      <c r="B11531" s="3" t="s">
        <v>11578</v>
      </c>
      <c r="C11531" s="3">
        <v>17.82207</v>
      </c>
      <c r="D11531" s="3">
        <f t="shared" si="181"/>
        <v>0</v>
      </c>
    </row>
    <row r="11532" spans="1:4" x14ac:dyDescent="0.25">
      <c r="A11532">
        <v>0</v>
      </c>
      <c r="B11532" s="3" t="s">
        <v>11579</v>
      </c>
      <c r="C11532" s="3">
        <v>32.635950000000001</v>
      </c>
      <c r="D11532" s="3">
        <f t="shared" si="181"/>
        <v>0</v>
      </c>
    </row>
    <row r="11533" spans="1:4" x14ac:dyDescent="0.25">
      <c r="A11533">
        <v>0</v>
      </c>
      <c r="B11533" s="3" t="s">
        <v>11580</v>
      </c>
      <c r="C11533" s="3">
        <v>25.573840000000001</v>
      </c>
      <c r="D11533" s="3">
        <f t="shared" si="181"/>
        <v>0</v>
      </c>
    </row>
    <row r="11534" spans="1:4" x14ac:dyDescent="0.25">
      <c r="A11534">
        <v>0</v>
      </c>
      <c r="B11534" s="3" t="s">
        <v>11581</v>
      </c>
      <c r="C11534" s="3">
        <v>76.574809999999999</v>
      </c>
      <c r="D11534" s="3">
        <f t="shared" si="181"/>
        <v>0</v>
      </c>
    </row>
    <row r="11535" spans="1:4" x14ac:dyDescent="0.25">
      <c r="A11535">
        <v>0</v>
      </c>
      <c r="B11535" s="3" t="s">
        <v>11582</v>
      </c>
      <c r="C11535" s="3">
        <v>26.65277</v>
      </c>
      <c r="D11535" s="3">
        <f t="shared" si="181"/>
        <v>0</v>
      </c>
    </row>
    <row r="11536" spans="1:4" x14ac:dyDescent="0.25">
      <c r="A11536">
        <v>0</v>
      </c>
      <c r="B11536" s="3" t="s">
        <v>11583</v>
      </c>
      <c r="C11536" s="3">
        <v>25.484110000000001</v>
      </c>
      <c r="D11536" s="3">
        <f t="shared" si="181"/>
        <v>0</v>
      </c>
    </row>
    <row r="11537" spans="1:4" x14ac:dyDescent="0.25">
      <c r="A11537">
        <v>0</v>
      </c>
      <c r="B11537" s="3" t="s">
        <v>11584</v>
      </c>
      <c r="C11537" s="3">
        <v>48.581890000000001</v>
      </c>
      <c r="D11537" s="3">
        <f t="shared" si="181"/>
        <v>0</v>
      </c>
    </row>
    <row r="11538" spans="1:4" x14ac:dyDescent="0.25">
      <c r="A11538">
        <v>0</v>
      </c>
      <c r="B11538" s="3" t="s">
        <v>11585</v>
      </c>
      <c r="C11538" s="3">
        <v>18.246980000000001</v>
      </c>
      <c r="D11538" s="3">
        <f t="shared" si="181"/>
        <v>0</v>
      </c>
    </row>
    <row r="11539" spans="1:4" x14ac:dyDescent="0.25">
      <c r="A11539">
        <v>0</v>
      </c>
      <c r="B11539" s="3" t="s">
        <v>11586</v>
      </c>
      <c r="C11539" s="3">
        <v>34.622770000000003</v>
      </c>
      <c r="D11539" s="3">
        <f t="shared" si="181"/>
        <v>0</v>
      </c>
    </row>
    <row r="11540" spans="1:4" x14ac:dyDescent="0.25">
      <c r="A11540">
        <v>1</v>
      </c>
      <c r="B11540" s="3" t="s">
        <v>11587</v>
      </c>
      <c r="C11540" s="3">
        <v>66.417310000000001</v>
      </c>
      <c r="D11540" s="3">
        <f t="shared" si="181"/>
        <v>66.417310000000001</v>
      </c>
    </row>
    <row r="11541" spans="1:4" x14ac:dyDescent="0.25">
      <c r="A11541">
        <v>1</v>
      </c>
      <c r="B11541" s="3" t="s">
        <v>11588</v>
      </c>
      <c r="C11541" s="3">
        <v>66.193839999999994</v>
      </c>
      <c r="D11541" s="3">
        <f t="shared" si="181"/>
        <v>66.193839999999994</v>
      </c>
    </row>
    <row r="11542" spans="1:4" x14ac:dyDescent="0.25">
      <c r="A11542">
        <v>1</v>
      </c>
      <c r="B11542" s="3" t="s">
        <v>11589</v>
      </c>
      <c r="C11542" s="3">
        <v>59.684849999999997</v>
      </c>
      <c r="D11542" s="3">
        <f t="shared" si="181"/>
        <v>59.684849999999997</v>
      </c>
    </row>
    <row r="11543" spans="1:4" x14ac:dyDescent="0.25">
      <c r="A11543">
        <v>1</v>
      </c>
      <c r="B11543" s="3" t="s">
        <v>11590</v>
      </c>
      <c r="C11543" s="3">
        <v>26.187819999999999</v>
      </c>
      <c r="D11543" s="3">
        <f t="shared" si="181"/>
        <v>26.187819999999999</v>
      </c>
    </row>
    <row r="11544" spans="1:4" x14ac:dyDescent="0.25">
      <c r="A11544">
        <v>1</v>
      </c>
      <c r="B11544" s="3" t="s">
        <v>11591</v>
      </c>
      <c r="C11544" s="3">
        <v>56.971850000000003</v>
      </c>
      <c r="D11544" s="3">
        <f t="shared" si="181"/>
        <v>56.971850000000003</v>
      </c>
    </row>
    <row r="11545" spans="1:4" x14ac:dyDescent="0.25">
      <c r="A11545">
        <v>1</v>
      </c>
      <c r="B11545" s="3" t="s">
        <v>11592</v>
      </c>
      <c r="C11545" s="3">
        <v>37.262590000000003</v>
      </c>
      <c r="D11545" s="3">
        <f t="shared" si="181"/>
        <v>37.262590000000003</v>
      </c>
    </row>
    <row r="11546" spans="1:4" x14ac:dyDescent="0.25">
      <c r="A11546">
        <v>0</v>
      </c>
      <c r="B11546" s="3" t="s">
        <v>11593</v>
      </c>
      <c r="C11546" s="3">
        <v>16.995380000000001</v>
      </c>
      <c r="D11546" s="3">
        <f t="shared" si="181"/>
        <v>0</v>
      </c>
    </row>
    <row r="11547" spans="1:4" x14ac:dyDescent="0.25">
      <c r="A11547">
        <v>0</v>
      </c>
      <c r="B11547" s="3" t="s">
        <v>11594</v>
      </c>
      <c r="C11547" s="3">
        <v>30.03471</v>
      </c>
      <c r="D11547" s="3">
        <f t="shared" si="181"/>
        <v>0</v>
      </c>
    </row>
    <row r="11548" spans="1:4" x14ac:dyDescent="0.25">
      <c r="A11548">
        <v>0</v>
      </c>
      <c r="B11548" s="3" t="s">
        <v>11595</v>
      </c>
      <c r="C11548" s="3">
        <v>53.954219999999999</v>
      </c>
      <c r="D11548" s="3">
        <f t="shared" si="181"/>
        <v>0</v>
      </c>
    </row>
    <row r="11549" spans="1:4" x14ac:dyDescent="0.25">
      <c r="A11549">
        <v>0</v>
      </c>
      <c r="B11549" s="3" t="s">
        <v>11596</v>
      </c>
      <c r="C11549" s="3">
        <v>22.167069999999999</v>
      </c>
      <c r="D11549" s="3">
        <f t="shared" si="181"/>
        <v>0</v>
      </c>
    </row>
    <row r="11550" spans="1:4" x14ac:dyDescent="0.25">
      <c r="A11550">
        <v>0</v>
      </c>
      <c r="B11550" s="3" t="s">
        <v>11597</v>
      </c>
      <c r="C11550" s="3">
        <v>32.104950000000002</v>
      </c>
      <c r="D11550" s="3">
        <f t="shared" si="181"/>
        <v>0</v>
      </c>
    </row>
    <row r="11551" spans="1:4" x14ac:dyDescent="0.25">
      <c r="A11551">
        <v>0</v>
      </c>
      <c r="B11551" s="3" t="s">
        <v>11598</v>
      </c>
      <c r="C11551" s="3">
        <v>76.765230000000003</v>
      </c>
      <c r="D11551" s="3">
        <f t="shared" si="181"/>
        <v>0</v>
      </c>
    </row>
    <row r="11552" spans="1:4" x14ac:dyDescent="0.25">
      <c r="A11552">
        <v>0</v>
      </c>
      <c r="B11552" s="3" t="s">
        <v>11599</v>
      </c>
      <c r="C11552" s="3">
        <v>71.344359999999995</v>
      </c>
      <c r="D11552" s="3">
        <f t="shared" si="181"/>
        <v>0</v>
      </c>
    </row>
    <row r="11553" spans="1:4" x14ac:dyDescent="0.25">
      <c r="A11553">
        <v>0</v>
      </c>
      <c r="B11553" s="3" t="s">
        <v>11600</v>
      </c>
      <c r="C11553" s="3">
        <v>74.467609999999993</v>
      </c>
      <c r="D11553" s="3">
        <f t="shared" si="181"/>
        <v>0</v>
      </c>
    </row>
    <row r="11554" spans="1:4" x14ac:dyDescent="0.25">
      <c r="A11554">
        <v>0</v>
      </c>
      <c r="B11554" s="3" t="s">
        <v>11601</v>
      </c>
      <c r="C11554" s="3">
        <v>77.577250000000006</v>
      </c>
      <c r="D11554" s="3">
        <f t="shared" si="181"/>
        <v>0</v>
      </c>
    </row>
    <row r="11555" spans="1:4" x14ac:dyDescent="0.25">
      <c r="A11555">
        <v>0</v>
      </c>
      <c r="B11555" s="3" t="s">
        <v>11602</v>
      </c>
      <c r="C11555" s="3">
        <v>38.646569999999997</v>
      </c>
      <c r="D11555" s="3">
        <f t="shared" si="181"/>
        <v>0</v>
      </c>
    </row>
    <row r="11556" spans="1:4" x14ac:dyDescent="0.25">
      <c r="A11556">
        <v>1</v>
      </c>
      <c r="B11556" s="3" t="s">
        <v>11603</v>
      </c>
      <c r="C11556" s="3">
        <v>54.087789999999998</v>
      </c>
      <c r="D11556" s="3">
        <f t="shared" si="181"/>
        <v>54.087789999999998</v>
      </c>
    </row>
    <row r="11557" spans="1:4" x14ac:dyDescent="0.25">
      <c r="A11557">
        <v>1</v>
      </c>
      <c r="B11557" s="3" t="s">
        <v>11604</v>
      </c>
      <c r="C11557" s="3">
        <v>45.993160000000003</v>
      </c>
      <c r="D11557" s="3">
        <f t="shared" si="181"/>
        <v>45.993160000000003</v>
      </c>
    </row>
    <row r="11558" spans="1:4" x14ac:dyDescent="0.25">
      <c r="A11558">
        <v>1</v>
      </c>
      <c r="B11558" s="3" t="s">
        <v>11605</v>
      </c>
      <c r="C11558" s="3">
        <v>39.737009999999998</v>
      </c>
      <c r="D11558" s="3">
        <f t="shared" si="181"/>
        <v>39.737009999999998</v>
      </c>
    </row>
    <row r="11559" spans="1:4" x14ac:dyDescent="0.25">
      <c r="A11559">
        <v>1</v>
      </c>
      <c r="B11559" s="3" t="s">
        <v>11606</v>
      </c>
      <c r="C11559" s="3">
        <v>26.62602</v>
      </c>
      <c r="D11559" s="3">
        <f t="shared" si="181"/>
        <v>26.62602</v>
      </c>
    </row>
    <row r="11560" spans="1:4" x14ac:dyDescent="0.25">
      <c r="A11560">
        <v>1</v>
      </c>
      <c r="B11560" s="3" t="s">
        <v>11607</v>
      </c>
      <c r="C11560" s="3">
        <v>29.951689999999999</v>
      </c>
      <c r="D11560" s="3">
        <f t="shared" si="181"/>
        <v>29.951689999999999</v>
      </c>
    </row>
    <row r="11561" spans="1:4" x14ac:dyDescent="0.25">
      <c r="A11561">
        <v>1</v>
      </c>
      <c r="B11561" s="3" t="s">
        <v>11608</v>
      </c>
      <c r="C11561" s="3">
        <v>57.945779999999999</v>
      </c>
      <c r="D11561" s="3">
        <f t="shared" si="181"/>
        <v>57.945779999999999</v>
      </c>
    </row>
    <row r="11562" spans="1:4" x14ac:dyDescent="0.25">
      <c r="A11562">
        <v>0</v>
      </c>
      <c r="B11562" s="3" t="s">
        <v>11609</v>
      </c>
      <c r="C11562" s="3">
        <v>49.722009999999997</v>
      </c>
      <c r="D11562" s="3">
        <f t="shared" si="181"/>
        <v>0</v>
      </c>
    </row>
    <row r="11563" spans="1:4" x14ac:dyDescent="0.25">
      <c r="A11563">
        <v>0</v>
      </c>
      <c r="B11563" s="3" t="s">
        <v>11610</v>
      </c>
      <c r="C11563" s="3">
        <v>59.645040000000002</v>
      </c>
      <c r="D11563" s="3">
        <f t="shared" si="181"/>
        <v>0</v>
      </c>
    </row>
    <row r="11564" spans="1:4" x14ac:dyDescent="0.25">
      <c r="A11564">
        <v>0</v>
      </c>
      <c r="B11564" s="3" t="s">
        <v>11611</v>
      </c>
      <c r="C11564" s="3">
        <v>35.751890000000003</v>
      </c>
      <c r="D11564" s="3">
        <f t="shared" si="181"/>
        <v>0</v>
      </c>
    </row>
    <row r="11565" spans="1:4" x14ac:dyDescent="0.25">
      <c r="A11565">
        <v>0</v>
      </c>
      <c r="B11565" s="3" t="s">
        <v>11612</v>
      </c>
      <c r="C11565" s="3">
        <v>73.405659999999997</v>
      </c>
      <c r="D11565" s="3">
        <f t="shared" si="181"/>
        <v>0</v>
      </c>
    </row>
    <row r="11566" spans="1:4" x14ac:dyDescent="0.25">
      <c r="A11566">
        <v>0</v>
      </c>
      <c r="B11566" s="3" t="s">
        <v>11613</v>
      </c>
      <c r="C11566" s="3">
        <v>60.742220000000003</v>
      </c>
      <c r="D11566" s="3">
        <f t="shared" si="181"/>
        <v>0</v>
      </c>
    </row>
    <row r="11567" spans="1:4" x14ac:dyDescent="0.25">
      <c r="A11567">
        <v>0</v>
      </c>
      <c r="B11567" s="3" t="s">
        <v>11614</v>
      </c>
      <c r="C11567" s="3">
        <v>40.207540000000002</v>
      </c>
      <c r="D11567" s="3">
        <f t="shared" si="181"/>
        <v>0</v>
      </c>
    </row>
    <row r="11568" spans="1:4" x14ac:dyDescent="0.25">
      <c r="A11568">
        <v>0</v>
      </c>
      <c r="B11568" s="3" t="s">
        <v>11615</v>
      </c>
      <c r="C11568" s="3">
        <v>19.41264</v>
      </c>
      <c r="D11568" s="3">
        <f t="shared" si="181"/>
        <v>0</v>
      </c>
    </row>
    <row r="11569" spans="1:4" x14ac:dyDescent="0.25">
      <c r="A11569">
        <v>0</v>
      </c>
      <c r="B11569" s="3" t="s">
        <v>11616</v>
      </c>
      <c r="C11569" s="3">
        <v>16.955380000000002</v>
      </c>
      <c r="D11569" s="3">
        <f t="shared" si="181"/>
        <v>0</v>
      </c>
    </row>
    <row r="11570" spans="1:4" x14ac:dyDescent="0.25">
      <c r="A11570">
        <v>0</v>
      </c>
      <c r="B11570" s="3" t="s">
        <v>11617</v>
      </c>
      <c r="C11570" s="3">
        <v>75.174639999999997</v>
      </c>
      <c r="D11570" s="3">
        <f t="shared" si="181"/>
        <v>0</v>
      </c>
    </row>
    <row r="11571" spans="1:4" x14ac:dyDescent="0.25">
      <c r="A11571">
        <v>0</v>
      </c>
      <c r="B11571" s="3" t="s">
        <v>11618</v>
      </c>
      <c r="C11571" s="3">
        <v>28.605630000000001</v>
      </c>
      <c r="D11571" s="3">
        <f t="shared" si="181"/>
        <v>0</v>
      </c>
    </row>
    <row r="11572" spans="1:4" x14ac:dyDescent="0.25">
      <c r="A11572">
        <v>0</v>
      </c>
      <c r="B11572" s="3" t="s">
        <v>11619</v>
      </c>
      <c r="C11572" s="3">
        <v>56.854889999999997</v>
      </c>
      <c r="D11572" s="3">
        <f t="shared" si="181"/>
        <v>0</v>
      </c>
    </row>
    <row r="11573" spans="1:4" x14ac:dyDescent="0.25">
      <c r="A11573">
        <v>0</v>
      </c>
      <c r="B11573" s="3" t="s">
        <v>11620</v>
      </c>
      <c r="C11573" s="3">
        <v>22.122309999999999</v>
      </c>
      <c r="D11573" s="3">
        <f t="shared" si="181"/>
        <v>0</v>
      </c>
    </row>
    <row r="11574" spans="1:4" x14ac:dyDescent="0.25">
      <c r="A11574">
        <v>0</v>
      </c>
      <c r="B11574" s="3" t="s">
        <v>11621</v>
      </c>
      <c r="C11574" s="3">
        <v>21.804480000000002</v>
      </c>
      <c r="D11574" s="3">
        <f t="shared" si="181"/>
        <v>0</v>
      </c>
    </row>
    <row r="11575" spans="1:4" x14ac:dyDescent="0.25">
      <c r="A11575">
        <v>0</v>
      </c>
      <c r="B11575" s="3" t="s">
        <v>11622</v>
      </c>
      <c r="C11575" s="3">
        <v>17.35163</v>
      </c>
      <c r="D11575" s="3">
        <f t="shared" si="181"/>
        <v>0</v>
      </c>
    </row>
    <row r="11576" spans="1:4" x14ac:dyDescent="0.25">
      <c r="A11576">
        <v>0</v>
      </c>
      <c r="B11576" s="3" t="s">
        <v>11623</v>
      </c>
      <c r="C11576" s="3">
        <v>29.412880000000001</v>
      </c>
      <c r="D11576" s="3">
        <f t="shared" si="181"/>
        <v>0</v>
      </c>
    </row>
    <row r="11577" spans="1:4" x14ac:dyDescent="0.25">
      <c r="A11577">
        <v>0</v>
      </c>
      <c r="B11577" s="3" t="s">
        <v>11624</v>
      </c>
      <c r="C11577" s="3">
        <v>38.966889999999999</v>
      </c>
      <c r="D11577" s="3">
        <f t="shared" si="181"/>
        <v>0</v>
      </c>
    </row>
    <row r="11578" spans="1:4" x14ac:dyDescent="0.25">
      <c r="A11578">
        <v>0</v>
      </c>
      <c r="B11578" s="3" t="s">
        <v>11625</v>
      </c>
      <c r="C11578" s="3">
        <v>20.37265</v>
      </c>
      <c r="D11578" s="3">
        <f t="shared" si="181"/>
        <v>0</v>
      </c>
    </row>
    <row r="11579" spans="1:4" x14ac:dyDescent="0.25">
      <c r="A11579">
        <v>0</v>
      </c>
      <c r="B11579" s="3" t="s">
        <v>11626</v>
      </c>
      <c r="C11579" s="3">
        <v>15.984080000000001</v>
      </c>
      <c r="D11579" s="3">
        <f t="shared" si="181"/>
        <v>0</v>
      </c>
    </row>
    <row r="11580" spans="1:4" x14ac:dyDescent="0.25">
      <c r="A11580">
        <v>0</v>
      </c>
      <c r="B11580" s="3" t="s">
        <v>11627</v>
      </c>
      <c r="C11580" s="3">
        <v>23.895990000000001</v>
      </c>
      <c r="D11580" s="3">
        <f t="shared" si="181"/>
        <v>0</v>
      </c>
    </row>
    <row r="11581" spans="1:4" x14ac:dyDescent="0.25">
      <c r="A11581">
        <v>0</v>
      </c>
      <c r="B11581" s="3" t="s">
        <v>11628</v>
      </c>
      <c r="C11581" s="3">
        <v>27.34384</v>
      </c>
      <c r="D11581" s="3">
        <f t="shared" si="181"/>
        <v>0</v>
      </c>
    </row>
    <row r="11582" spans="1:4" x14ac:dyDescent="0.25">
      <c r="A11582">
        <v>0</v>
      </c>
      <c r="B11582" s="3" t="s">
        <v>11629</v>
      </c>
      <c r="C11582" s="3">
        <v>28.525559999999999</v>
      </c>
      <c r="D11582" s="3">
        <f t="shared" si="181"/>
        <v>0</v>
      </c>
    </row>
    <row r="11583" spans="1:4" x14ac:dyDescent="0.25">
      <c r="A11583">
        <v>0</v>
      </c>
      <c r="B11583" s="3" t="s">
        <v>11630</v>
      </c>
      <c r="C11583" s="3">
        <v>30.393719999999998</v>
      </c>
      <c r="D11583" s="3">
        <f t="shared" si="181"/>
        <v>0</v>
      </c>
    </row>
    <row r="11584" spans="1:4" x14ac:dyDescent="0.25">
      <c r="A11584">
        <v>0</v>
      </c>
      <c r="B11584" s="3" t="s">
        <v>11631</v>
      </c>
      <c r="C11584" s="3">
        <v>30.617450000000002</v>
      </c>
      <c r="D11584" s="3">
        <f t="shared" si="181"/>
        <v>0</v>
      </c>
    </row>
    <row r="11585" spans="1:4" x14ac:dyDescent="0.25">
      <c r="A11585">
        <v>0</v>
      </c>
      <c r="B11585" s="3" t="s">
        <v>11632</v>
      </c>
      <c r="C11585" s="3">
        <v>51.074719999999999</v>
      </c>
      <c r="D11585" s="3">
        <f t="shared" si="181"/>
        <v>0</v>
      </c>
    </row>
    <row r="11586" spans="1:4" x14ac:dyDescent="0.25">
      <c r="A11586">
        <v>0</v>
      </c>
      <c r="B11586" s="3" t="s">
        <v>11633</v>
      </c>
      <c r="C11586" s="3">
        <v>18.743469999999999</v>
      </c>
      <c r="D11586" s="3">
        <f t="shared" si="181"/>
        <v>0</v>
      </c>
    </row>
    <row r="11587" spans="1:4" x14ac:dyDescent="0.25">
      <c r="A11587">
        <v>0</v>
      </c>
      <c r="B11587" s="3" t="s">
        <v>11634</v>
      </c>
      <c r="C11587" s="3">
        <v>75.941879999999998</v>
      </c>
      <c r="D11587" s="3">
        <f t="shared" ref="D11587:D11650" si="182">A11587*C11587</f>
        <v>0</v>
      </c>
    </row>
    <row r="11588" spans="1:4" x14ac:dyDescent="0.25">
      <c r="A11588">
        <v>1</v>
      </c>
      <c r="B11588" s="3" t="s">
        <v>11635</v>
      </c>
      <c r="C11588" s="3">
        <v>21.814589999999999</v>
      </c>
      <c r="D11588" s="3">
        <f t="shared" si="182"/>
        <v>21.814589999999999</v>
      </c>
    </row>
    <row r="11589" spans="1:4" x14ac:dyDescent="0.25">
      <c r="A11589">
        <v>1</v>
      </c>
      <c r="B11589" s="3" t="s">
        <v>11636</v>
      </c>
      <c r="C11589" s="3">
        <v>16.523260000000001</v>
      </c>
      <c r="D11589" s="3">
        <f t="shared" si="182"/>
        <v>16.523260000000001</v>
      </c>
    </row>
    <row r="11590" spans="1:4" x14ac:dyDescent="0.25">
      <c r="A11590">
        <v>1</v>
      </c>
      <c r="B11590" s="3" t="s">
        <v>11637</v>
      </c>
      <c r="C11590" s="3">
        <v>15.80514</v>
      </c>
      <c r="D11590" s="3">
        <f t="shared" si="182"/>
        <v>15.80514</v>
      </c>
    </row>
    <row r="11591" spans="1:4" x14ac:dyDescent="0.25">
      <c r="A11591">
        <v>1</v>
      </c>
      <c r="B11591" s="3" t="s">
        <v>11638</v>
      </c>
      <c r="C11591" s="3">
        <v>49.68479</v>
      </c>
      <c r="D11591" s="3">
        <f t="shared" si="182"/>
        <v>49.68479</v>
      </c>
    </row>
    <row r="11592" spans="1:4" x14ac:dyDescent="0.25">
      <c r="A11592">
        <v>1</v>
      </c>
      <c r="B11592" s="3" t="s">
        <v>11639</v>
      </c>
      <c r="C11592" s="3">
        <v>65.56174</v>
      </c>
      <c r="D11592" s="3">
        <f t="shared" si="182"/>
        <v>65.56174</v>
      </c>
    </row>
    <row r="11593" spans="1:4" x14ac:dyDescent="0.25">
      <c r="A11593">
        <v>1</v>
      </c>
      <c r="B11593" s="3" t="s">
        <v>11640</v>
      </c>
      <c r="C11593" s="3">
        <v>60.006309999999999</v>
      </c>
      <c r="D11593" s="3">
        <f t="shared" si="182"/>
        <v>60.006309999999999</v>
      </c>
    </row>
    <row r="11594" spans="1:4" x14ac:dyDescent="0.25">
      <c r="A11594">
        <v>0</v>
      </c>
      <c r="B11594" s="3" t="s">
        <v>11641</v>
      </c>
      <c r="C11594" s="3">
        <v>52.117730000000002</v>
      </c>
      <c r="D11594" s="3">
        <f t="shared" si="182"/>
        <v>0</v>
      </c>
    </row>
    <row r="11595" spans="1:4" x14ac:dyDescent="0.25">
      <c r="A11595">
        <v>0</v>
      </c>
      <c r="B11595" s="3" t="s">
        <v>11642</v>
      </c>
      <c r="C11595" s="3">
        <v>27.84374</v>
      </c>
      <c r="D11595" s="3">
        <f t="shared" si="182"/>
        <v>0</v>
      </c>
    </row>
    <row r="11596" spans="1:4" x14ac:dyDescent="0.25">
      <c r="A11596">
        <v>0</v>
      </c>
      <c r="B11596" s="3" t="s">
        <v>11643</v>
      </c>
      <c r="C11596" s="3">
        <v>39.557650000000002</v>
      </c>
      <c r="D11596" s="3">
        <f t="shared" si="182"/>
        <v>0</v>
      </c>
    </row>
    <row r="11597" spans="1:4" x14ac:dyDescent="0.25">
      <c r="A11597">
        <v>0</v>
      </c>
      <c r="B11597" s="3" t="s">
        <v>11644</v>
      </c>
      <c r="C11597" s="3">
        <v>37.013910000000003</v>
      </c>
      <c r="D11597" s="3">
        <f t="shared" si="182"/>
        <v>0</v>
      </c>
    </row>
    <row r="11598" spans="1:4" x14ac:dyDescent="0.25">
      <c r="A11598">
        <v>0</v>
      </c>
      <c r="B11598" s="3" t="s">
        <v>11645</v>
      </c>
      <c r="C11598" s="3">
        <v>62.834409999999998</v>
      </c>
      <c r="D11598" s="3">
        <f t="shared" si="182"/>
        <v>0</v>
      </c>
    </row>
    <row r="11599" spans="1:4" x14ac:dyDescent="0.25">
      <c r="A11599">
        <v>0</v>
      </c>
      <c r="B11599" s="3" t="s">
        <v>11646</v>
      </c>
      <c r="C11599" s="3">
        <v>26.346810000000001</v>
      </c>
      <c r="D11599" s="3">
        <f t="shared" si="182"/>
        <v>0</v>
      </c>
    </row>
    <row r="11600" spans="1:4" x14ac:dyDescent="0.25">
      <c r="A11600">
        <v>0</v>
      </c>
      <c r="B11600" s="3" t="s">
        <v>11647</v>
      </c>
      <c r="C11600" s="3">
        <v>62.054070000000003</v>
      </c>
      <c r="D11600" s="3">
        <f t="shared" si="182"/>
        <v>0</v>
      </c>
    </row>
    <row r="11601" spans="1:4" x14ac:dyDescent="0.25">
      <c r="A11601">
        <v>0</v>
      </c>
      <c r="B11601" s="3" t="s">
        <v>11648</v>
      </c>
      <c r="C11601" s="3">
        <v>19.956659999999999</v>
      </c>
      <c r="D11601" s="3">
        <f t="shared" si="182"/>
        <v>0</v>
      </c>
    </row>
    <row r="11602" spans="1:4" x14ac:dyDescent="0.25">
      <c r="A11602">
        <v>0</v>
      </c>
      <c r="B11602" s="3" t="s">
        <v>11649</v>
      </c>
      <c r="C11602" s="3">
        <v>26.796240000000001</v>
      </c>
      <c r="D11602" s="3">
        <f t="shared" si="182"/>
        <v>0</v>
      </c>
    </row>
    <row r="11603" spans="1:4" x14ac:dyDescent="0.25">
      <c r="A11603">
        <v>0</v>
      </c>
      <c r="B11603" s="3" t="s">
        <v>11650</v>
      </c>
      <c r="C11603" s="3">
        <v>30.596689999999999</v>
      </c>
      <c r="D11603" s="3">
        <f t="shared" si="182"/>
        <v>0</v>
      </c>
    </row>
    <row r="11604" spans="1:4" x14ac:dyDescent="0.25">
      <c r="A11604">
        <v>1</v>
      </c>
      <c r="B11604" s="3" t="s">
        <v>11651</v>
      </c>
      <c r="C11604" s="3">
        <v>77.902850000000001</v>
      </c>
      <c r="D11604" s="3">
        <f t="shared" si="182"/>
        <v>77.902850000000001</v>
      </c>
    </row>
    <row r="11605" spans="1:4" x14ac:dyDescent="0.25">
      <c r="A11605">
        <v>1</v>
      </c>
      <c r="B11605" s="3" t="s">
        <v>11652</v>
      </c>
      <c r="C11605" s="3">
        <v>30.304739999999999</v>
      </c>
      <c r="D11605" s="3">
        <f t="shared" si="182"/>
        <v>30.304739999999999</v>
      </c>
    </row>
    <row r="11606" spans="1:4" x14ac:dyDescent="0.25">
      <c r="A11606">
        <v>1</v>
      </c>
      <c r="B11606" s="3" t="s">
        <v>11653</v>
      </c>
      <c r="C11606" s="3">
        <v>39.366059999999997</v>
      </c>
      <c r="D11606" s="3">
        <f t="shared" si="182"/>
        <v>39.366059999999997</v>
      </c>
    </row>
    <row r="11607" spans="1:4" x14ac:dyDescent="0.25">
      <c r="A11607">
        <v>1</v>
      </c>
      <c r="B11607" s="3" t="s">
        <v>11654</v>
      </c>
      <c r="C11607" s="3">
        <v>31.637889999999999</v>
      </c>
      <c r="D11607" s="3">
        <f t="shared" si="182"/>
        <v>31.637889999999999</v>
      </c>
    </row>
    <row r="11608" spans="1:4" x14ac:dyDescent="0.25">
      <c r="A11608">
        <v>1</v>
      </c>
      <c r="B11608" s="3" t="s">
        <v>11655</v>
      </c>
      <c r="C11608" s="3">
        <v>42.756059999999998</v>
      </c>
      <c r="D11608" s="3">
        <f t="shared" si="182"/>
        <v>42.756059999999998</v>
      </c>
    </row>
    <row r="11609" spans="1:4" x14ac:dyDescent="0.25">
      <c r="A11609">
        <v>1</v>
      </c>
      <c r="B11609" s="3" t="s">
        <v>11656</v>
      </c>
      <c r="C11609" s="3">
        <v>68.045190000000005</v>
      </c>
      <c r="D11609" s="3">
        <f t="shared" si="182"/>
        <v>68.045190000000005</v>
      </c>
    </row>
    <row r="11610" spans="1:4" x14ac:dyDescent="0.25">
      <c r="A11610">
        <v>0</v>
      </c>
      <c r="B11610" s="3" t="s">
        <v>11657</v>
      </c>
      <c r="C11610" s="3">
        <v>45.333530000000003</v>
      </c>
      <c r="D11610" s="3">
        <f t="shared" si="182"/>
        <v>0</v>
      </c>
    </row>
    <row r="11611" spans="1:4" x14ac:dyDescent="0.25">
      <c r="A11611">
        <v>0</v>
      </c>
      <c r="B11611" s="3" t="s">
        <v>11658</v>
      </c>
      <c r="C11611" s="3">
        <v>47.154269999999997</v>
      </c>
      <c r="D11611" s="3">
        <f t="shared" si="182"/>
        <v>0</v>
      </c>
    </row>
    <row r="11612" spans="1:4" x14ac:dyDescent="0.25">
      <c r="A11612">
        <v>0</v>
      </c>
      <c r="B11612" s="3" t="s">
        <v>11659</v>
      </c>
      <c r="C11612" s="3">
        <v>71.174409999999995</v>
      </c>
      <c r="D11612" s="3">
        <f t="shared" si="182"/>
        <v>0</v>
      </c>
    </row>
    <row r="11613" spans="1:4" x14ac:dyDescent="0.25">
      <c r="A11613">
        <v>0</v>
      </c>
      <c r="B11613" s="3" t="s">
        <v>11660</v>
      </c>
      <c r="C11613" s="3">
        <v>48.206359999999997</v>
      </c>
      <c r="D11613" s="3">
        <f t="shared" si="182"/>
        <v>0</v>
      </c>
    </row>
    <row r="11614" spans="1:4" x14ac:dyDescent="0.25">
      <c r="A11614">
        <v>0</v>
      </c>
      <c r="B11614" s="3" t="s">
        <v>11661</v>
      </c>
      <c r="C11614" s="3">
        <v>36.564509999999999</v>
      </c>
      <c r="D11614" s="3">
        <f t="shared" si="182"/>
        <v>0</v>
      </c>
    </row>
    <row r="11615" spans="1:4" x14ac:dyDescent="0.25">
      <c r="A11615">
        <v>0</v>
      </c>
      <c r="B11615" s="3" t="s">
        <v>11662</v>
      </c>
      <c r="C11615" s="3">
        <v>77.965369999999993</v>
      </c>
      <c r="D11615" s="3">
        <f t="shared" si="182"/>
        <v>0</v>
      </c>
    </row>
    <row r="11616" spans="1:4" x14ac:dyDescent="0.25">
      <c r="A11616">
        <v>0</v>
      </c>
      <c r="B11616" s="3" t="s">
        <v>11663</v>
      </c>
      <c r="C11616" s="3">
        <v>16.93515</v>
      </c>
      <c r="D11616" s="3">
        <f t="shared" si="182"/>
        <v>0</v>
      </c>
    </row>
    <row r="11617" spans="1:4" x14ac:dyDescent="0.25">
      <c r="A11617">
        <v>0</v>
      </c>
      <c r="B11617" s="3" t="s">
        <v>11664</v>
      </c>
      <c r="C11617" s="3">
        <v>37.124839999999999</v>
      </c>
      <c r="D11617" s="3">
        <f t="shared" si="182"/>
        <v>0</v>
      </c>
    </row>
    <row r="11618" spans="1:4" x14ac:dyDescent="0.25">
      <c r="A11618">
        <v>0</v>
      </c>
      <c r="B11618" s="3" t="s">
        <v>11665</v>
      </c>
      <c r="C11618" s="3">
        <v>67.767380000000003</v>
      </c>
      <c r="D11618" s="3">
        <f t="shared" si="182"/>
        <v>0</v>
      </c>
    </row>
    <row r="11619" spans="1:4" x14ac:dyDescent="0.25">
      <c r="A11619">
        <v>0</v>
      </c>
      <c r="B11619" s="3" t="s">
        <v>11666</v>
      </c>
      <c r="C11619" s="3">
        <v>31.473130000000001</v>
      </c>
      <c r="D11619" s="3">
        <f t="shared" si="182"/>
        <v>0</v>
      </c>
    </row>
    <row r="11620" spans="1:4" x14ac:dyDescent="0.25">
      <c r="A11620">
        <v>0</v>
      </c>
      <c r="B11620" s="3" t="s">
        <v>11667</v>
      </c>
      <c r="C11620" s="3">
        <v>38.386319999999998</v>
      </c>
      <c r="D11620" s="3">
        <f t="shared" si="182"/>
        <v>0</v>
      </c>
    </row>
    <row r="11621" spans="1:4" x14ac:dyDescent="0.25">
      <c r="A11621">
        <v>0</v>
      </c>
      <c r="B11621" s="3" t="s">
        <v>11668</v>
      </c>
      <c r="C11621" s="3">
        <v>56.163350000000001</v>
      </c>
      <c r="D11621" s="3">
        <f t="shared" si="182"/>
        <v>0</v>
      </c>
    </row>
    <row r="11622" spans="1:4" x14ac:dyDescent="0.25">
      <c r="A11622">
        <v>0</v>
      </c>
      <c r="B11622" s="3" t="s">
        <v>11669</v>
      </c>
      <c r="C11622" s="3">
        <v>20.025030000000001</v>
      </c>
      <c r="D11622" s="3">
        <f t="shared" si="182"/>
        <v>0</v>
      </c>
    </row>
    <row r="11623" spans="1:4" x14ac:dyDescent="0.25">
      <c r="A11623">
        <v>0</v>
      </c>
      <c r="B11623" s="3" t="s">
        <v>11670</v>
      </c>
      <c r="C11623" s="3">
        <v>26.433330000000002</v>
      </c>
      <c r="D11623" s="3">
        <f t="shared" si="182"/>
        <v>0</v>
      </c>
    </row>
    <row r="11624" spans="1:4" x14ac:dyDescent="0.25">
      <c r="A11624">
        <v>0</v>
      </c>
      <c r="B11624" s="3" t="s">
        <v>11671</v>
      </c>
      <c r="C11624" s="3">
        <v>49.593229999999998</v>
      </c>
      <c r="D11624" s="3">
        <f t="shared" si="182"/>
        <v>0</v>
      </c>
    </row>
    <row r="11625" spans="1:4" x14ac:dyDescent="0.25">
      <c r="A11625">
        <v>0</v>
      </c>
      <c r="B11625" s="3" t="s">
        <v>11672</v>
      </c>
      <c r="C11625" s="3">
        <v>21.42276</v>
      </c>
      <c r="D11625" s="3">
        <f t="shared" si="182"/>
        <v>0</v>
      </c>
    </row>
    <row r="11626" spans="1:4" x14ac:dyDescent="0.25">
      <c r="A11626">
        <v>0</v>
      </c>
      <c r="B11626" s="3" t="s">
        <v>11673</v>
      </c>
      <c r="C11626" s="3">
        <v>33.573819999999998</v>
      </c>
      <c r="D11626" s="3">
        <f t="shared" si="182"/>
        <v>0</v>
      </c>
    </row>
    <row r="11627" spans="1:4" x14ac:dyDescent="0.25">
      <c r="A11627">
        <v>0</v>
      </c>
      <c r="B11627" s="3" t="s">
        <v>11674</v>
      </c>
      <c r="C11627" s="3">
        <v>67.733559999999997</v>
      </c>
      <c r="D11627" s="3">
        <f t="shared" si="182"/>
        <v>0</v>
      </c>
    </row>
    <row r="11628" spans="1:4" x14ac:dyDescent="0.25">
      <c r="A11628">
        <v>0</v>
      </c>
      <c r="B11628" s="3" t="s">
        <v>11675</v>
      </c>
      <c r="C11628" s="3">
        <v>42.003610000000002</v>
      </c>
      <c r="D11628" s="3">
        <f t="shared" si="182"/>
        <v>0</v>
      </c>
    </row>
    <row r="11629" spans="1:4" x14ac:dyDescent="0.25">
      <c r="A11629">
        <v>0</v>
      </c>
      <c r="B11629" s="3" t="s">
        <v>11676</v>
      </c>
      <c r="C11629" s="3">
        <v>77.443759999999997</v>
      </c>
      <c r="D11629" s="3">
        <f t="shared" si="182"/>
        <v>0</v>
      </c>
    </row>
    <row r="11630" spans="1:4" x14ac:dyDescent="0.25">
      <c r="A11630">
        <v>0</v>
      </c>
      <c r="B11630" s="3" t="s">
        <v>11677</v>
      </c>
      <c r="C11630" s="3">
        <v>22.825130000000001</v>
      </c>
      <c r="D11630" s="3">
        <f t="shared" si="182"/>
        <v>0</v>
      </c>
    </row>
    <row r="11631" spans="1:4" x14ac:dyDescent="0.25">
      <c r="A11631">
        <v>0</v>
      </c>
      <c r="B11631" s="3" t="s">
        <v>11678</v>
      </c>
      <c r="C11631" s="3">
        <v>16.82159</v>
      </c>
      <c r="D11631" s="3">
        <f t="shared" si="182"/>
        <v>0</v>
      </c>
    </row>
    <row r="11632" spans="1:4" x14ac:dyDescent="0.25">
      <c r="A11632">
        <v>0</v>
      </c>
      <c r="B11632" s="3" t="s">
        <v>11679</v>
      </c>
      <c r="C11632" s="3">
        <v>39.617609999999999</v>
      </c>
      <c r="D11632" s="3">
        <f t="shared" si="182"/>
        <v>0</v>
      </c>
    </row>
    <row r="11633" spans="1:4" x14ac:dyDescent="0.25">
      <c r="A11633">
        <v>0</v>
      </c>
      <c r="B11633" s="3" t="s">
        <v>11680</v>
      </c>
      <c r="C11633" s="3">
        <v>37.364640000000001</v>
      </c>
      <c r="D11633" s="3">
        <f t="shared" si="182"/>
        <v>0</v>
      </c>
    </row>
    <row r="11634" spans="1:4" x14ac:dyDescent="0.25">
      <c r="A11634">
        <v>0</v>
      </c>
      <c r="B11634" s="3" t="s">
        <v>11681</v>
      </c>
      <c r="C11634" s="3">
        <v>66.882180000000005</v>
      </c>
      <c r="D11634" s="3">
        <f t="shared" si="182"/>
        <v>0</v>
      </c>
    </row>
    <row r="11635" spans="1:4" x14ac:dyDescent="0.25">
      <c r="A11635">
        <v>0</v>
      </c>
      <c r="B11635" s="3" t="s">
        <v>11682</v>
      </c>
      <c r="C11635" s="3">
        <v>57.091859999999997</v>
      </c>
      <c r="D11635" s="3">
        <f t="shared" si="182"/>
        <v>0</v>
      </c>
    </row>
    <row r="11636" spans="1:4" x14ac:dyDescent="0.25">
      <c r="A11636">
        <v>1</v>
      </c>
      <c r="B11636" s="3" t="s">
        <v>11683</v>
      </c>
      <c r="C11636" s="3">
        <v>63.467280000000002</v>
      </c>
      <c r="D11636" s="3">
        <f t="shared" si="182"/>
        <v>63.467280000000002</v>
      </c>
    </row>
    <row r="11637" spans="1:4" x14ac:dyDescent="0.25">
      <c r="A11637">
        <v>1</v>
      </c>
      <c r="B11637" s="3" t="s">
        <v>11684</v>
      </c>
      <c r="C11637" s="3">
        <v>72.172020000000003</v>
      </c>
      <c r="D11637" s="3">
        <f t="shared" si="182"/>
        <v>72.172020000000003</v>
      </c>
    </row>
    <row r="11638" spans="1:4" x14ac:dyDescent="0.25">
      <c r="A11638">
        <v>1</v>
      </c>
      <c r="B11638" s="3" t="s">
        <v>11685</v>
      </c>
      <c r="C11638" s="3">
        <v>66.605220000000003</v>
      </c>
      <c r="D11638" s="3">
        <f t="shared" si="182"/>
        <v>66.605220000000003</v>
      </c>
    </row>
    <row r="11639" spans="1:4" x14ac:dyDescent="0.25">
      <c r="A11639">
        <v>1</v>
      </c>
      <c r="B11639" s="3" t="s">
        <v>11686</v>
      </c>
      <c r="C11639" s="3">
        <v>69.712559999999996</v>
      </c>
      <c r="D11639" s="3">
        <f t="shared" si="182"/>
        <v>69.712559999999996</v>
      </c>
    </row>
    <row r="11640" spans="1:4" x14ac:dyDescent="0.25">
      <c r="A11640">
        <v>1</v>
      </c>
      <c r="B11640" s="3" t="s">
        <v>11687</v>
      </c>
      <c r="C11640" s="3">
        <v>19.635269999999998</v>
      </c>
      <c r="D11640" s="3">
        <f t="shared" si="182"/>
        <v>19.635269999999998</v>
      </c>
    </row>
    <row r="11641" spans="1:4" x14ac:dyDescent="0.25">
      <c r="A11641">
        <v>1</v>
      </c>
      <c r="B11641" s="3" t="s">
        <v>11688</v>
      </c>
      <c r="C11641" s="3">
        <v>40.711880000000001</v>
      </c>
      <c r="D11641" s="3">
        <f t="shared" si="182"/>
        <v>40.711880000000001</v>
      </c>
    </row>
    <row r="11642" spans="1:4" x14ac:dyDescent="0.25">
      <c r="A11642">
        <v>0</v>
      </c>
      <c r="B11642" s="3" t="s">
        <v>11689</v>
      </c>
      <c r="C11642" s="3">
        <v>77.727369999999993</v>
      </c>
      <c r="D11642" s="3">
        <f t="shared" si="182"/>
        <v>0</v>
      </c>
    </row>
    <row r="11643" spans="1:4" x14ac:dyDescent="0.25">
      <c r="A11643">
        <v>0</v>
      </c>
      <c r="B11643" s="3" t="s">
        <v>11690</v>
      </c>
      <c r="C11643" s="3">
        <v>26.243179999999999</v>
      </c>
      <c r="D11643" s="3">
        <f t="shared" si="182"/>
        <v>0</v>
      </c>
    </row>
    <row r="11644" spans="1:4" x14ac:dyDescent="0.25">
      <c r="A11644">
        <v>0</v>
      </c>
      <c r="B11644" s="3" t="s">
        <v>11691</v>
      </c>
      <c r="C11644" s="3">
        <v>74.731809999999996</v>
      </c>
      <c r="D11644" s="3">
        <f t="shared" si="182"/>
        <v>0</v>
      </c>
    </row>
    <row r="11645" spans="1:4" x14ac:dyDescent="0.25">
      <c r="A11645">
        <v>0</v>
      </c>
      <c r="B11645" s="3" t="s">
        <v>11692</v>
      </c>
      <c r="C11645" s="3">
        <v>46.34478</v>
      </c>
      <c r="D11645" s="3">
        <f t="shared" si="182"/>
        <v>0</v>
      </c>
    </row>
    <row r="11646" spans="1:4" x14ac:dyDescent="0.25">
      <c r="A11646">
        <v>0</v>
      </c>
      <c r="B11646" s="3" t="s">
        <v>11693</v>
      </c>
      <c r="C11646" s="3">
        <v>21.77581</v>
      </c>
      <c r="D11646" s="3">
        <f t="shared" si="182"/>
        <v>0</v>
      </c>
    </row>
    <row r="11647" spans="1:4" x14ac:dyDescent="0.25">
      <c r="A11647">
        <v>0</v>
      </c>
      <c r="B11647" s="3" t="s">
        <v>11694</v>
      </c>
      <c r="C11647" s="3">
        <v>61.696429999999999</v>
      </c>
      <c r="D11647" s="3">
        <f t="shared" si="182"/>
        <v>0</v>
      </c>
    </row>
    <row r="11648" spans="1:4" x14ac:dyDescent="0.25">
      <c r="A11648">
        <v>0</v>
      </c>
      <c r="B11648" s="3" t="s">
        <v>11695</v>
      </c>
      <c r="C11648" s="3">
        <v>55.596269999999997</v>
      </c>
      <c r="D11648" s="3">
        <f t="shared" si="182"/>
        <v>0</v>
      </c>
    </row>
    <row r="11649" spans="1:4" x14ac:dyDescent="0.25">
      <c r="A11649">
        <v>0</v>
      </c>
      <c r="B11649" s="3" t="s">
        <v>11696</v>
      </c>
      <c r="C11649" s="3">
        <v>48.016939999999998</v>
      </c>
      <c r="D11649" s="3">
        <f t="shared" si="182"/>
        <v>0</v>
      </c>
    </row>
    <row r="11650" spans="1:4" x14ac:dyDescent="0.25">
      <c r="A11650">
        <v>0</v>
      </c>
      <c r="B11650" s="3" t="s">
        <v>11697</v>
      </c>
      <c r="C11650" s="3">
        <v>24.537590000000002</v>
      </c>
      <c r="D11650" s="3">
        <f t="shared" si="182"/>
        <v>0</v>
      </c>
    </row>
    <row r="11651" spans="1:4" x14ac:dyDescent="0.25">
      <c r="A11651">
        <v>0</v>
      </c>
      <c r="B11651" s="3" t="s">
        <v>11698</v>
      </c>
      <c r="C11651" s="3">
        <v>69.501829999999998</v>
      </c>
      <c r="D11651" s="3">
        <f t="shared" ref="D11651:D11714" si="183">A11651*C11651</f>
        <v>0</v>
      </c>
    </row>
    <row r="11652" spans="1:4" x14ac:dyDescent="0.25">
      <c r="A11652">
        <v>1</v>
      </c>
      <c r="B11652" s="3" t="s">
        <v>11699</v>
      </c>
      <c r="C11652" s="3">
        <v>36.812570000000001</v>
      </c>
      <c r="D11652" s="3">
        <f t="shared" si="183"/>
        <v>36.812570000000001</v>
      </c>
    </row>
    <row r="11653" spans="1:4" x14ac:dyDescent="0.25">
      <c r="A11653">
        <v>1</v>
      </c>
      <c r="B11653" s="3" t="s">
        <v>11700</v>
      </c>
      <c r="C11653" s="3">
        <v>49.286560000000001</v>
      </c>
      <c r="D11653" s="3">
        <f t="shared" si="183"/>
        <v>49.286560000000001</v>
      </c>
    </row>
    <row r="11654" spans="1:4" x14ac:dyDescent="0.25">
      <c r="A11654">
        <v>1</v>
      </c>
      <c r="B11654" s="3" t="s">
        <v>11701</v>
      </c>
      <c r="C11654" s="3">
        <v>72.61515</v>
      </c>
      <c r="D11654" s="3">
        <f t="shared" si="183"/>
        <v>72.61515</v>
      </c>
    </row>
    <row r="11655" spans="1:4" x14ac:dyDescent="0.25">
      <c r="A11655">
        <v>1</v>
      </c>
      <c r="B11655" s="3" t="s">
        <v>11702</v>
      </c>
      <c r="C11655" s="3">
        <v>20.384879999999999</v>
      </c>
      <c r="D11655" s="3">
        <f t="shared" si="183"/>
        <v>20.384879999999999</v>
      </c>
    </row>
    <row r="11656" spans="1:4" x14ac:dyDescent="0.25">
      <c r="A11656">
        <v>1</v>
      </c>
      <c r="B11656" s="3" t="s">
        <v>11703</v>
      </c>
      <c r="C11656" s="3">
        <v>46.967059999999996</v>
      </c>
      <c r="D11656" s="3">
        <f t="shared" si="183"/>
        <v>46.967059999999996</v>
      </c>
    </row>
    <row r="11657" spans="1:4" x14ac:dyDescent="0.25">
      <c r="A11657">
        <v>1</v>
      </c>
      <c r="B11657" s="3" t="s">
        <v>11704</v>
      </c>
      <c r="C11657" s="3">
        <v>24.64668</v>
      </c>
      <c r="D11657" s="3">
        <f t="shared" si="183"/>
        <v>24.64668</v>
      </c>
    </row>
    <row r="11658" spans="1:4" x14ac:dyDescent="0.25">
      <c r="A11658">
        <v>0</v>
      </c>
      <c r="B11658" s="3" t="s">
        <v>11705</v>
      </c>
      <c r="C11658" s="3">
        <v>19.475259999999999</v>
      </c>
      <c r="D11658" s="3">
        <f t="shared" si="183"/>
        <v>0</v>
      </c>
    </row>
    <row r="11659" spans="1:4" x14ac:dyDescent="0.25">
      <c r="A11659">
        <v>0</v>
      </c>
      <c r="B11659" s="3" t="s">
        <v>11706</v>
      </c>
      <c r="C11659" s="3">
        <v>61.574060000000003</v>
      </c>
      <c r="D11659" s="3">
        <f t="shared" si="183"/>
        <v>0</v>
      </c>
    </row>
    <row r="11660" spans="1:4" x14ac:dyDescent="0.25">
      <c r="A11660">
        <v>0</v>
      </c>
      <c r="B11660" s="3" t="s">
        <v>11707</v>
      </c>
      <c r="C11660" s="3">
        <v>25.374420000000001</v>
      </c>
      <c r="D11660" s="3">
        <f t="shared" si="183"/>
        <v>0</v>
      </c>
    </row>
    <row r="11661" spans="1:4" x14ac:dyDescent="0.25">
      <c r="A11661">
        <v>0</v>
      </c>
      <c r="B11661" s="3" t="s">
        <v>11708</v>
      </c>
      <c r="C11661" s="3">
        <v>63.872779999999999</v>
      </c>
      <c r="D11661" s="3">
        <f t="shared" si="183"/>
        <v>0</v>
      </c>
    </row>
    <row r="11662" spans="1:4" x14ac:dyDescent="0.25">
      <c r="A11662">
        <v>0</v>
      </c>
      <c r="B11662" s="3" t="s">
        <v>11709</v>
      </c>
      <c r="C11662" s="3">
        <v>69.544120000000007</v>
      </c>
      <c r="D11662" s="3">
        <f t="shared" si="183"/>
        <v>0</v>
      </c>
    </row>
    <row r="11663" spans="1:4" x14ac:dyDescent="0.25">
      <c r="A11663">
        <v>0</v>
      </c>
      <c r="B11663" s="3" t="s">
        <v>11710</v>
      </c>
      <c r="C11663" s="3">
        <v>59.681570000000001</v>
      </c>
      <c r="D11663" s="3">
        <f t="shared" si="183"/>
        <v>0</v>
      </c>
    </row>
    <row r="11664" spans="1:4" x14ac:dyDescent="0.25">
      <c r="A11664">
        <v>0</v>
      </c>
      <c r="B11664" s="3" t="s">
        <v>11711</v>
      </c>
      <c r="C11664" s="3">
        <v>68.374089999999995</v>
      </c>
      <c r="D11664" s="3">
        <f t="shared" si="183"/>
        <v>0</v>
      </c>
    </row>
    <row r="11665" spans="1:4" x14ac:dyDescent="0.25">
      <c r="A11665">
        <v>0</v>
      </c>
      <c r="B11665" s="3" t="s">
        <v>11712</v>
      </c>
      <c r="C11665" s="3">
        <v>45.823830000000001</v>
      </c>
      <c r="D11665" s="3">
        <f t="shared" si="183"/>
        <v>0</v>
      </c>
    </row>
    <row r="11666" spans="1:4" x14ac:dyDescent="0.25">
      <c r="A11666">
        <v>0</v>
      </c>
      <c r="B11666" s="3" t="s">
        <v>11713</v>
      </c>
      <c r="C11666" s="3">
        <v>19.802140000000001</v>
      </c>
      <c r="D11666" s="3">
        <f t="shared" si="183"/>
        <v>0</v>
      </c>
    </row>
    <row r="11667" spans="1:4" x14ac:dyDescent="0.25">
      <c r="A11667">
        <v>0</v>
      </c>
      <c r="B11667" s="3" t="s">
        <v>11714</v>
      </c>
      <c r="C11667" s="3">
        <v>74.014049999999997</v>
      </c>
      <c r="D11667" s="3">
        <f t="shared" si="183"/>
        <v>0</v>
      </c>
    </row>
    <row r="11668" spans="1:4" x14ac:dyDescent="0.25">
      <c r="A11668">
        <v>0</v>
      </c>
      <c r="B11668" s="3" t="s">
        <v>11715</v>
      </c>
      <c r="C11668" s="3">
        <v>77.276820000000001</v>
      </c>
      <c r="D11668" s="3">
        <f t="shared" si="183"/>
        <v>0</v>
      </c>
    </row>
    <row r="11669" spans="1:4" x14ac:dyDescent="0.25">
      <c r="A11669">
        <v>0</v>
      </c>
      <c r="B11669" s="3" t="s">
        <v>11716</v>
      </c>
      <c r="C11669" s="3">
        <v>75.332980000000006</v>
      </c>
      <c r="D11669" s="3">
        <f t="shared" si="183"/>
        <v>0</v>
      </c>
    </row>
    <row r="11670" spans="1:4" x14ac:dyDescent="0.25">
      <c r="A11670">
        <v>0</v>
      </c>
      <c r="B11670" s="3" t="s">
        <v>11717</v>
      </c>
      <c r="C11670" s="3">
        <v>40.047429999999999</v>
      </c>
      <c r="D11670" s="3">
        <f t="shared" si="183"/>
        <v>0</v>
      </c>
    </row>
    <row r="11671" spans="1:4" x14ac:dyDescent="0.25">
      <c r="A11671">
        <v>0</v>
      </c>
      <c r="B11671" s="3" t="s">
        <v>11718</v>
      </c>
      <c r="C11671" s="3">
        <v>20.973379999999999</v>
      </c>
      <c r="D11671" s="3">
        <f t="shared" si="183"/>
        <v>0</v>
      </c>
    </row>
    <row r="11672" spans="1:4" x14ac:dyDescent="0.25">
      <c r="A11672">
        <v>0</v>
      </c>
      <c r="B11672" s="3" t="s">
        <v>11719</v>
      </c>
      <c r="C11672" s="3">
        <v>20.944220000000001</v>
      </c>
      <c r="D11672" s="3">
        <f t="shared" si="183"/>
        <v>0</v>
      </c>
    </row>
    <row r="11673" spans="1:4" x14ac:dyDescent="0.25">
      <c r="A11673">
        <v>0</v>
      </c>
      <c r="B11673" s="3" t="s">
        <v>11720</v>
      </c>
      <c r="C11673" s="3">
        <v>49.877450000000003</v>
      </c>
      <c r="D11673" s="3">
        <f t="shared" si="183"/>
        <v>0</v>
      </c>
    </row>
    <row r="11674" spans="1:4" x14ac:dyDescent="0.25">
      <c r="A11674">
        <v>0</v>
      </c>
      <c r="B11674" s="3" t="s">
        <v>11721</v>
      </c>
      <c r="C11674" s="3">
        <v>76.765789999999996</v>
      </c>
      <c r="D11674" s="3">
        <f t="shared" si="183"/>
        <v>0</v>
      </c>
    </row>
    <row r="11675" spans="1:4" x14ac:dyDescent="0.25">
      <c r="A11675">
        <v>0</v>
      </c>
      <c r="B11675" s="3" t="s">
        <v>11722</v>
      </c>
      <c r="C11675" s="3">
        <v>36.273060000000001</v>
      </c>
      <c r="D11675" s="3">
        <f t="shared" si="183"/>
        <v>0</v>
      </c>
    </row>
    <row r="11676" spans="1:4" x14ac:dyDescent="0.25">
      <c r="A11676">
        <v>0</v>
      </c>
      <c r="B11676" s="3" t="s">
        <v>11723</v>
      </c>
      <c r="C11676" s="3">
        <v>46.804349999999999</v>
      </c>
      <c r="D11676" s="3">
        <f t="shared" si="183"/>
        <v>0</v>
      </c>
    </row>
    <row r="11677" spans="1:4" x14ac:dyDescent="0.25">
      <c r="A11677">
        <v>0</v>
      </c>
      <c r="B11677" s="3" t="s">
        <v>11724</v>
      </c>
      <c r="C11677" s="3">
        <v>53.601770000000002</v>
      </c>
      <c r="D11677" s="3">
        <f t="shared" si="183"/>
        <v>0</v>
      </c>
    </row>
    <row r="11678" spans="1:4" x14ac:dyDescent="0.25">
      <c r="A11678">
        <v>0</v>
      </c>
      <c r="B11678" s="3" t="s">
        <v>11725</v>
      </c>
      <c r="C11678" s="3">
        <v>46.803809999999999</v>
      </c>
      <c r="D11678" s="3">
        <f t="shared" si="183"/>
        <v>0</v>
      </c>
    </row>
    <row r="11679" spans="1:4" x14ac:dyDescent="0.25">
      <c r="A11679">
        <v>0</v>
      </c>
      <c r="B11679" s="3" t="s">
        <v>11726</v>
      </c>
      <c r="C11679" s="3">
        <v>59.57647</v>
      </c>
      <c r="D11679" s="3">
        <f t="shared" si="183"/>
        <v>0</v>
      </c>
    </row>
    <row r="11680" spans="1:4" x14ac:dyDescent="0.25">
      <c r="A11680">
        <v>0</v>
      </c>
      <c r="B11680" s="3" t="s">
        <v>11727</v>
      </c>
      <c r="C11680" s="3">
        <v>19.17398</v>
      </c>
      <c r="D11680" s="3">
        <f t="shared" si="183"/>
        <v>0</v>
      </c>
    </row>
    <row r="11681" spans="1:4" x14ac:dyDescent="0.25">
      <c r="A11681">
        <v>0</v>
      </c>
      <c r="B11681" s="3" t="s">
        <v>11728</v>
      </c>
      <c r="C11681" s="3">
        <v>36.492809999999999</v>
      </c>
      <c r="D11681" s="3">
        <f t="shared" si="183"/>
        <v>0</v>
      </c>
    </row>
    <row r="11682" spans="1:4" x14ac:dyDescent="0.25">
      <c r="A11682">
        <v>0</v>
      </c>
      <c r="B11682" s="3" t="s">
        <v>11729</v>
      </c>
      <c r="C11682" s="3">
        <v>42.287750000000003</v>
      </c>
      <c r="D11682" s="3">
        <f t="shared" si="183"/>
        <v>0</v>
      </c>
    </row>
    <row r="11683" spans="1:4" x14ac:dyDescent="0.25">
      <c r="A11683">
        <v>0</v>
      </c>
      <c r="B11683" s="3" t="s">
        <v>11730</v>
      </c>
      <c r="C11683" s="3">
        <v>35.061579999999999</v>
      </c>
      <c r="D11683" s="3">
        <f t="shared" si="183"/>
        <v>0</v>
      </c>
    </row>
    <row r="11684" spans="1:4" x14ac:dyDescent="0.25">
      <c r="A11684">
        <v>1</v>
      </c>
      <c r="B11684" s="3" t="s">
        <v>11731</v>
      </c>
      <c r="C11684" s="3">
        <v>53.32676</v>
      </c>
      <c r="D11684" s="3">
        <f t="shared" si="183"/>
        <v>53.32676</v>
      </c>
    </row>
    <row r="11685" spans="1:4" x14ac:dyDescent="0.25">
      <c r="A11685">
        <v>1</v>
      </c>
      <c r="B11685" s="3" t="s">
        <v>11732</v>
      </c>
      <c r="C11685" s="3">
        <v>42.34695</v>
      </c>
      <c r="D11685" s="3">
        <f t="shared" si="183"/>
        <v>42.34695</v>
      </c>
    </row>
    <row r="11686" spans="1:4" x14ac:dyDescent="0.25">
      <c r="A11686">
        <v>1</v>
      </c>
      <c r="B11686" s="3" t="s">
        <v>11733</v>
      </c>
      <c r="C11686" s="3">
        <v>15.48212</v>
      </c>
      <c r="D11686" s="3">
        <f t="shared" si="183"/>
        <v>15.48212</v>
      </c>
    </row>
    <row r="11687" spans="1:4" x14ac:dyDescent="0.25">
      <c r="A11687">
        <v>1</v>
      </c>
      <c r="B11687" s="3" t="s">
        <v>11734</v>
      </c>
      <c r="C11687" s="3">
        <v>62.25703</v>
      </c>
      <c r="D11687" s="3">
        <f t="shared" si="183"/>
        <v>62.25703</v>
      </c>
    </row>
    <row r="11688" spans="1:4" x14ac:dyDescent="0.25">
      <c r="A11688">
        <v>1</v>
      </c>
      <c r="B11688" s="3" t="s">
        <v>11735</v>
      </c>
      <c r="C11688" s="3">
        <v>64.355019999999996</v>
      </c>
      <c r="D11688" s="3">
        <f t="shared" si="183"/>
        <v>64.355019999999996</v>
      </c>
    </row>
    <row r="11689" spans="1:4" x14ac:dyDescent="0.25">
      <c r="A11689">
        <v>1</v>
      </c>
      <c r="B11689" s="3" t="s">
        <v>11736</v>
      </c>
      <c r="C11689" s="3">
        <v>66.715329999999994</v>
      </c>
      <c r="D11689" s="3">
        <f t="shared" si="183"/>
        <v>66.715329999999994</v>
      </c>
    </row>
    <row r="11690" spans="1:4" x14ac:dyDescent="0.25">
      <c r="A11690">
        <v>0</v>
      </c>
      <c r="B11690" s="3" t="s">
        <v>11737</v>
      </c>
      <c r="C11690" s="3">
        <v>72.496430000000004</v>
      </c>
      <c r="D11690" s="3">
        <f t="shared" si="183"/>
        <v>0</v>
      </c>
    </row>
    <row r="11691" spans="1:4" x14ac:dyDescent="0.25">
      <c r="A11691">
        <v>0</v>
      </c>
      <c r="B11691" s="3" t="s">
        <v>11738</v>
      </c>
      <c r="C11691" s="3">
        <v>50.846110000000003</v>
      </c>
      <c r="D11691" s="3">
        <f t="shared" si="183"/>
        <v>0</v>
      </c>
    </row>
    <row r="11692" spans="1:4" x14ac:dyDescent="0.25">
      <c r="A11692">
        <v>0</v>
      </c>
      <c r="B11692" s="3" t="s">
        <v>11739</v>
      </c>
      <c r="C11692" s="3">
        <v>57.83681</v>
      </c>
      <c r="D11692" s="3">
        <f t="shared" si="183"/>
        <v>0</v>
      </c>
    </row>
    <row r="11693" spans="1:4" x14ac:dyDescent="0.25">
      <c r="A11693">
        <v>0</v>
      </c>
      <c r="B11693" s="3" t="s">
        <v>11740</v>
      </c>
      <c r="C11693" s="3">
        <v>51.387090000000001</v>
      </c>
      <c r="D11693" s="3">
        <f t="shared" si="183"/>
        <v>0</v>
      </c>
    </row>
    <row r="11694" spans="1:4" x14ac:dyDescent="0.25">
      <c r="A11694">
        <v>0</v>
      </c>
      <c r="B11694" s="3" t="s">
        <v>11741</v>
      </c>
      <c r="C11694" s="3">
        <v>68.705830000000006</v>
      </c>
      <c r="D11694" s="3">
        <f t="shared" si="183"/>
        <v>0</v>
      </c>
    </row>
    <row r="11695" spans="1:4" x14ac:dyDescent="0.25">
      <c r="A11695">
        <v>0</v>
      </c>
      <c r="B11695" s="3" t="s">
        <v>11742</v>
      </c>
      <c r="C11695" s="3">
        <v>18.94689</v>
      </c>
      <c r="D11695" s="3">
        <f t="shared" si="183"/>
        <v>0</v>
      </c>
    </row>
    <row r="11696" spans="1:4" x14ac:dyDescent="0.25">
      <c r="A11696">
        <v>0</v>
      </c>
      <c r="B11696" s="3" t="s">
        <v>11743</v>
      </c>
      <c r="C11696" s="3">
        <v>24.472639999999998</v>
      </c>
      <c r="D11696" s="3">
        <f t="shared" si="183"/>
        <v>0</v>
      </c>
    </row>
    <row r="11697" spans="1:4" x14ac:dyDescent="0.25">
      <c r="A11697">
        <v>0</v>
      </c>
      <c r="B11697" s="3" t="s">
        <v>11744</v>
      </c>
      <c r="C11697" s="3">
        <v>32.352609999999999</v>
      </c>
      <c r="D11697" s="3">
        <f t="shared" si="183"/>
        <v>0</v>
      </c>
    </row>
    <row r="11698" spans="1:4" x14ac:dyDescent="0.25">
      <c r="A11698">
        <v>0</v>
      </c>
      <c r="B11698" s="3" t="s">
        <v>11745</v>
      </c>
      <c r="C11698" s="3">
        <v>56.422040000000003</v>
      </c>
      <c r="D11698" s="3">
        <f t="shared" si="183"/>
        <v>0</v>
      </c>
    </row>
    <row r="11699" spans="1:4" x14ac:dyDescent="0.25">
      <c r="A11699">
        <v>0</v>
      </c>
      <c r="B11699" s="3" t="s">
        <v>11746</v>
      </c>
      <c r="C11699" s="3">
        <v>50.055729999999997</v>
      </c>
      <c r="D11699" s="3">
        <f t="shared" si="183"/>
        <v>0</v>
      </c>
    </row>
    <row r="11700" spans="1:4" x14ac:dyDescent="0.25">
      <c r="A11700">
        <v>1</v>
      </c>
      <c r="B11700" s="3" t="s">
        <v>11747</v>
      </c>
      <c r="C11700" s="3">
        <v>68.443680000000001</v>
      </c>
      <c r="D11700" s="3">
        <f t="shared" si="183"/>
        <v>68.443680000000001</v>
      </c>
    </row>
    <row r="11701" spans="1:4" x14ac:dyDescent="0.25">
      <c r="A11701">
        <v>1</v>
      </c>
      <c r="B11701" s="3" t="s">
        <v>11748</v>
      </c>
      <c r="C11701" s="3">
        <v>42.547890000000002</v>
      </c>
      <c r="D11701" s="3">
        <f t="shared" si="183"/>
        <v>42.547890000000002</v>
      </c>
    </row>
    <row r="11702" spans="1:4" x14ac:dyDescent="0.25">
      <c r="A11702">
        <v>1</v>
      </c>
      <c r="B11702" s="3" t="s">
        <v>11749</v>
      </c>
      <c r="C11702" s="3">
        <v>34.686909999999997</v>
      </c>
      <c r="D11702" s="3">
        <f t="shared" si="183"/>
        <v>34.686909999999997</v>
      </c>
    </row>
    <row r="11703" spans="1:4" x14ac:dyDescent="0.25">
      <c r="A11703">
        <v>1</v>
      </c>
      <c r="B11703" s="3" t="s">
        <v>11750</v>
      </c>
      <c r="C11703" s="3">
        <v>27.112950000000001</v>
      </c>
      <c r="D11703" s="3">
        <f t="shared" si="183"/>
        <v>27.112950000000001</v>
      </c>
    </row>
    <row r="11704" spans="1:4" x14ac:dyDescent="0.25">
      <c r="A11704">
        <v>1</v>
      </c>
      <c r="B11704" s="3" t="s">
        <v>11751</v>
      </c>
      <c r="C11704" s="3">
        <v>22.287690000000001</v>
      </c>
      <c r="D11704" s="3">
        <f t="shared" si="183"/>
        <v>22.287690000000001</v>
      </c>
    </row>
    <row r="11705" spans="1:4" x14ac:dyDescent="0.25">
      <c r="A11705">
        <v>1</v>
      </c>
      <c r="B11705" s="3" t="s">
        <v>11752</v>
      </c>
      <c r="C11705" s="3">
        <v>46.232990000000001</v>
      </c>
      <c r="D11705" s="3">
        <f t="shared" si="183"/>
        <v>46.232990000000001</v>
      </c>
    </row>
    <row r="11706" spans="1:4" x14ac:dyDescent="0.25">
      <c r="A11706">
        <v>0</v>
      </c>
      <c r="B11706" s="3" t="s">
        <v>11753</v>
      </c>
      <c r="C11706" s="3">
        <v>27.994679999999999</v>
      </c>
      <c r="D11706" s="3">
        <f t="shared" si="183"/>
        <v>0</v>
      </c>
    </row>
    <row r="11707" spans="1:4" x14ac:dyDescent="0.25">
      <c r="A11707">
        <v>0</v>
      </c>
      <c r="B11707" s="3" t="s">
        <v>11754</v>
      </c>
      <c r="C11707" s="3">
        <v>75.683949999999996</v>
      </c>
      <c r="D11707" s="3">
        <f t="shared" si="183"/>
        <v>0</v>
      </c>
    </row>
    <row r="11708" spans="1:4" x14ac:dyDescent="0.25">
      <c r="A11708">
        <v>0</v>
      </c>
      <c r="B11708" s="3" t="s">
        <v>11755</v>
      </c>
      <c r="C11708" s="3">
        <v>66.457080000000005</v>
      </c>
      <c r="D11708" s="3">
        <f t="shared" si="183"/>
        <v>0</v>
      </c>
    </row>
    <row r="11709" spans="1:4" x14ac:dyDescent="0.25">
      <c r="A11709">
        <v>0</v>
      </c>
      <c r="B11709" s="3" t="s">
        <v>11756</v>
      </c>
      <c r="C11709" s="3">
        <v>51.40737</v>
      </c>
      <c r="D11709" s="3">
        <f t="shared" si="183"/>
        <v>0</v>
      </c>
    </row>
    <row r="11710" spans="1:4" x14ac:dyDescent="0.25">
      <c r="A11710">
        <v>0</v>
      </c>
      <c r="B11710" s="3" t="s">
        <v>11757</v>
      </c>
      <c r="C11710" s="3">
        <v>23.00394</v>
      </c>
      <c r="D11710" s="3">
        <f t="shared" si="183"/>
        <v>0</v>
      </c>
    </row>
    <row r="11711" spans="1:4" x14ac:dyDescent="0.25">
      <c r="A11711">
        <v>0</v>
      </c>
      <c r="B11711" s="3" t="s">
        <v>11758</v>
      </c>
      <c r="C11711" s="3">
        <v>77.284120000000001</v>
      </c>
      <c r="D11711" s="3">
        <f t="shared" si="183"/>
        <v>0</v>
      </c>
    </row>
    <row r="11712" spans="1:4" x14ac:dyDescent="0.25">
      <c r="A11712">
        <v>0</v>
      </c>
      <c r="B11712" s="3" t="s">
        <v>11759</v>
      </c>
      <c r="C11712" s="3">
        <v>72.534549999999996</v>
      </c>
      <c r="D11712" s="3">
        <f t="shared" si="183"/>
        <v>0</v>
      </c>
    </row>
    <row r="11713" spans="1:4" x14ac:dyDescent="0.25">
      <c r="A11713">
        <v>0</v>
      </c>
      <c r="B11713" s="3" t="s">
        <v>11760</v>
      </c>
      <c r="C11713" s="3">
        <v>53.57687</v>
      </c>
      <c r="D11713" s="3">
        <f t="shared" si="183"/>
        <v>0</v>
      </c>
    </row>
    <row r="11714" spans="1:4" x14ac:dyDescent="0.25">
      <c r="A11714">
        <v>0</v>
      </c>
      <c r="B11714" s="3" t="s">
        <v>11761</v>
      </c>
      <c r="C11714" s="3">
        <v>17.90175</v>
      </c>
      <c r="D11714" s="3">
        <f t="shared" si="183"/>
        <v>0</v>
      </c>
    </row>
    <row r="11715" spans="1:4" x14ac:dyDescent="0.25">
      <c r="A11715">
        <v>0</v>
      </c>
      <c r="B11715" s="3" t="s">
        <v>11762</v>
      </c>
      <c r="C11715" s="3">
        <v>67.612110000000001</v>
      </c>
      <c r="D11715" s="3">
        <f t="shared" ref="D11715:D11778" si="184">A11715*C11715</f>
        <v>0</v>
      </c>
    </row>
    <row r="11716" spans="1:4" x14ac:dyDescent="0.25">
      <c r="A11716">
        <v>0</v>
      </c>
      <c r="B11716" s="3" t="s">
        <v>11763</v>
      </c>
      <c r="C11716" s="3">
        <v>50.963979999999999</v>
      </c>
      <c r="D11716" s="3">
        <f t="shared" si="184"/>
        <v>0</v>
      </c>
    </row>
    <row r="11717" spans="1:4" x14ac:dyDescent="0.25">
      <c r="A11717">
        <v>0</v>
      </c>
      <c r="B11717" s="3" t="s">
        <v>11764</v>
      </c>
      <c r="C11717" s="3">
        <v>73.005830000000003</v>
      </c>
      <c r="D11717" s="3">
        <f t="shared" si="184"/>
        <v>0</v>
      </c>
    </row>
    <row r="11718" spans="1:4" x14ac:dyDescent="0.25">
      <c r="A11718">
        <v>0</v>
      </c>
      <c r="B11718" s="3" t="s">
        <v>11765</v>
      </c>
      <c r="C11718" s="3">
        <v>20.656510000000001</v>
      </c>
      <c r="D11718" s="3">
        <f t="shared" si="184"/>
        <v>0</v>
      </c>
    </row>
    <row r="11719" spans="1:4" x14ac:dyDescent="0.25">
      <c r="A11719">
        <v>0</v>
      </c>
      <c r="B11719" s="3" t="s">
        <v>11766</v>
      </c>
      <c r="C11719" s="3">
        <v>66.31559</v>
      </c>
      <c r="D11719" s="3">
        <f t="shared" si="184"/>
        <v>0</v>
      </c>
    </row>
    <row r="11720" spans="1:4" x14ac:dyDescent="0.25">
      <c r="A11720">
        <v>0</v>
      </c>
      <c r="B11720" s="3" t="s">
        <v>11767</v>
      </c>
      <c r="C11720" s="3">
        <v>34.743130000000001</v>
      </c>
      <c r="D11720" s="3">
        <f t="shared" si="184"/>
        <v>0</v>
      </c>
    </row>
    <row r="11721" spans="1:4" x14ac:dyDescent="0.25">
      <c r="A11721">
        <v>0</v>
      </c>
      <c r="B11721" s="3" t="s">
        <v>11768</v>
      </c>
      <c r="C11721" s="3">
        <v>76.624690000000001</v>
      </c>
      <c r="D11721" s="3">
        <f t="shared" si="184"/>
        <v>0</v>
      </c>
    </row>
    <row r="11722" spans="1:4" x14ac:dyDescent="0.25">
      <c r="A11722">
        <v>0</v>
      </c>
      <c r="B11722" s="3" t="s">
        <v>11769</v>
      </c>
      <c r="C11722" s="3">
        <v>24.36279</v>
      </c>
      <c r="D11722" s="3">
        <f t="shared" si="184"/>
        <v>0</v>
      </c>
    </row>
    <row r="11723" spans="1:4" x14ac:dyDescent="0.25">
      <c r="A11723">
        <v>0</v>
      </c>
      <c r="B11723" s="3" t="s">
        <v>11770</v>
      </c>
      <c r="C11723" s="3">
        <v>75.732439999999997</v>
      </c>
      <c r="D11723" s="3">
        <f t="shared" si="184"/>
        <v>0</v>
      </c>
    </row>
    <row r="11724" spans="1:4" x14ac:dyDescent="0.25">
      <c r="A11724">
        <v>0</v>
      </c>
      <c r="B11724" s="3" t="s">
        <v>11771</v>
      </c>
      <c r="C11724" s="3">
        <v>63.393439999999998</v>
      </c>
      <c r="D11724" s="3">
        <f t="shared" si="184"/>
        <v>0</v>
      </c>
    </row>
    <row r="11725" spans="1:4" x14ac:dyDescent="0.25">
      <c r="A11725">
        <v>0</v>
      </c>
      <c r="B11725" s="3" t="s">
        <v>11772</v>
      </c>
      <c r="C11725" s="3">
        <v>75.823369999999997</v>
      </c>
      <c r="D11725" s="3">
        <f t="shared" si="184"/>
        <v>0</v>
      </c>
    </row>
    <row r="11726" spans="1:4" x14ac:dyDescent="0.25">
      <c r="A11726">
        <v>0</v>
      </c>
      <c r="B11726" s="3" t="s">
        <v>11773</v>
      </c>
      <c r="C11726" s="3">
        <v>48.315620000000003</v>
      </c>
      <c r="D11726" s="3">
        <f t="shared" si="184"/>
        <v>0</v>
      </c>
    </row>
    <row r="11727" spans="1:4" x14ac:dyDescent="0.25">
      <c r="A11727">
        <v>0</v>
      </c>
      <c r="B11727" s="3" t="s">
        <v>11774</v>
      </c>
      <c r="C11727" s="3">
        <v>47.062939999999998</v>
      </c>
      <c r="D11727" s="3">
        <f t="shared" si="184"/>
        <v>0</v>
      </c>
    </row>
    <row r="11728" spans="1:4" x14ac:dyDescent="0.25">
      <c r="A11728">
        <v>0</v>
      </c>
      <c r="B11728" s="3" t="s">
        <v>11775</v>
      </c>
      <c r="C11728" s="3">
        <v>64.753270000000001</v>
      </c>
      <c r="D11728" s="3">
        <f t="shared" si="184"/>
        <v>0</v>
      </c>
    </row>
    <row r="11729" spans="1:4" x14ac:dyDescent="0.25">
      <c r="A11729">
        <v>0</v>
      </c>
      <c r="B11729" s="3" t="s">
        <v>11776</v>
      </c>
      <c r="C11729" s="3">
        <v>71.964640000000003</v>
      </c>
      <c r="D11729" s="3">
        <f t="shared" si="184"/>
        <v>0</v>
      </c>
    </row>
    <row r="11730" spans="1:4" x14ac:dyDescent="0.25">
      <c r="A11730">
        <v>0</v>
      </c>
      <c r="B11730" s="3" t="s">
        <v>11777</v>
      </c>
      <c r="C11730" s="3">
        <v>20.621829999999999</v>
      </c>
      <c r="D11730" s="3">
        <f t="shared" si="184"/>
        <v>0</v>
      </c>
    </row>
    <row r="11731" spans="1:4" x14ac:dyDescent="0.25">
      <c r="A11731">
        <v>0</v>
      </c>
      <c r="B11731" s="3" t="s">
        <v>11778</v>
      </c>
      <c r="C11731" s="3">
        <v>15.85538</v>
      </c>
      <c r="D11731" s="3">
        <f t="shared" si="184"/>
        <v>0</v>
      </c>
    </row>
    <row r="11732" spans="1:4" x14ac:dyDescent="0.25">
      <c r="A11732">
        <v>1</v>
      </c>
      <c r="B11732" s="3" t="s">
        <v>11779</v>
      </c>
      <c r="C11732" s="3">
        <v>25.275110000000002</v>
      </c>
      <c r="D11732" s="3">
        <f t="shared" si="184"/>
        <v>25.275110000000002</v>
      </c>
    </row>
    <row r="11733" spans="1:4" x14ac:dyDescent="0.25">
      <c r="A11733">
        <v>1</v>
      </c>
      <c r="B11733" s="3" t="s">
        <v>11780</v>
      </c>
      <c r="C11733" s="3">
        <v>32.234690000000001</v>
      </c>
      <c r="D11733" s="3">
        <f t="shared" si="184"/>
        <v>32.234690000000001</v>
      </c>
    </row>
    <row r="11734" spans="1:4" x14ac:dyDescent="0.25">
      <c r="A11734">
        <v>1</v>
      </c>
      <c r="B11734" s="3" t="s">
        <v>11781</v>
      </c>
      <c r="C11734" s="3">
        <v>75.501509999999996</v>
      </c>
      <c r="D11734" s="3">
        <f t="shared" si="184"/>
        <v>75.501509999999996</v>
      </c>
    </row>
    <row r="11735" spans="1:4" x14ac:dyDescent="0.25">
      <c r="A11735">
        <v>1</v>
      </c>
      <c r="B11735" s="3" t="s">
        <v>11782</v>
      </c>
      <c r="C11735" s="3">
        <v>49.63205</v>
      </c>
      <c r="D11735" s="3">
        <f t="shared" si="184"/>
        <v>49.63205</v>
      </c>
    </row>
    <row r="11736" spans="1:4" x14ac:dyDescent="0.25">
      <c r="A11736">
        <v>1</v>
      </c>
      <c r="B11736" s="3" t="s">
        <v>11783</v>
      </c>
      <c r="C11736" s="3">
        <v>57.613909999999997</v>
      </c>
      <c r="D11736" s="3">
        <f t="shared" si="184"/>
        <v>57.613909999999997</v>
      </c>
    </row>
    <row r="11737" spans="1:4" x14ac:dyDescent="0.25">
      <c r="A11737">
        <v>1</v>
      </c>
      <c r="B11737" s="3" t="s">
        <v>11784</v>
      </c>
      <c r="C11737" s="3">
        <v>29.102879999999999</v>
      </c>
      <c r="D11737" s="3">
        <f t="shared" si="184"/>
        <v>29.102879999999999</v>
      </c>
    </row>
    <row r="11738" spans="1:4" x14ac:dyDescent="0.25">
      <c r="A11738">
        <v>0</v>
      </c>
      <c r="B11738" s="3" t="s">
        <v>11785</v>
      </c>
      <c r="C11738" s="3">
        <v>24.20279</v>
      </c>
      <c r="D11738" s="3">
        <f t="shared" si="184"/>
        <v>0</v>
      </c>
    </row>
    <row r="11739" spans="1:4" x14ac:dyDescent="0.25">
      <c r="A11739">
        <v>0</v>
      </c>
      <c r="B11739" s="3" t="s">
        <v>11786</v>
      </c>
      <c r="C11739" s="3">
        <v>56.962539999999997</v>
      </c>
      <c r="D11739" s="3">
        <f t="shared" si="184"/>
        <v>0</v>
      </c>
    </row>
    <row r="11740" spans="1:4" x14ac:dyDescent="0.25">
      <c r="A11740">
        <v>0</v>
      </c>
      <c r="B11740" s="3" t="s">
        <v>11787</v>
      </c>
      <c r="C11740" s="3">
        <v>53.884259999999998</v>
      </c>
      <c r="D11740" s="3">
        <f t="shared" si="184"/>
        <v>0</v>
      </c>
    </row>
    <row r="11741" spans="1:4" x14ac:dyDescent="0.25">
      <c r="A11741">
        <v>0</v>
      </c>
      <c r="B11741" s="3" t="s">
        <v>11788</v>
      </c>
      <c r="C11741" s="3">
        <v>25.143830000000001</v>
      </c>
      <c r="D11741" s="3">
        <f t="shared" si="184"/>
        <v>0</v>
      </c>
    </row>
    <row r="11742" spans="1:4" x14ac:dyDescent="0.25">
      <c r="A11742">
        <v>0</v>
      </c>
      <c r="B11742" s="3" t="s">
        <v>11789</v>
      </c>
      <c r="C11742" s="3">
        <v>77.235309999999998</v>
      </c>
      <c r="D11742" s="3">
        <f t="shared" si="184"/>
        <v>0</v>
      </c>
    </row>
    <row r="11743" spans="1:4" x14ac:dyDescent="0.25">
      <c r="A11743">
        <v>0</v>
      </c>
      <c r="B11743" s="3" t="s">
        <v>11790</v>
      </c>
      <c r="C11743" s="3">
        <v>57.003830000000001</v>
      </c>
      <c r="D11743" s="3">
        <f t="shared" si="184"/>
        <v>0</v>
      </c>
    </row>
    <row r="11744" spans="1:4" x14ac:dyDescent="0.25">
      <c r="A11744">
        <v>0</v>
      </c>
      <c r="B11744" s="3" t="s">
        <v>11791</v>
      </c>
      <c r="C11744" s="3">
        <v>20.463920000000002</v>
      </c>
      <c r="D11744" s="3">
        <f t="shared" si="184"/>
        <v>0</v>
      </c>
    </row>
    <row r="11745" spans="1:4" x14ac:dyDescent="0.25">
      <c r="A11745">
        <v>0</v>
      </c>
      <c r="B11745" s="3" t="s">
        <v>11792</v>
      </c>
      <c r="C11745" s="3">
        <v>44.913119999999999</v>
      </c>
      <c r="D11745" s="3">
        <f t="shared" si="184"/>
        <v>0</v>
      </c>
    </row>
    <row r="11746" spans="1:4" x14ac:dyDescent="0.25">
      <c r="A11746">
        <v>0</v>
      </c>
      <c r="B11746" s="3" t="s">
        <v>11793</v>
      </c>
      <c r="C11746" s="3">
        <v>31.493289999999998</v>
      </c>
      <c r="D11746" s="3">
        <f t="shared" si="184"/>
        <v>0</v>
      </c>
    </row>
    <row r="11747" spans="1:4" x14ac:dyDescent="0.25">
      <c r="A11747">
        <v>0</v>
      </c>
      <c r="B11747" s="3" t="s">
        <v>11794</v>
      </c>
      <c r="C11747" s="3">
        <v>59.255209999999998</v>
      </c>
      <c r="D11747" s="3">
        <f t="shared" si="184"/>
        <v>0</v>
      </c>
    </row>
    <row r="11748" spans="1:4" x14ac:dyDescent="0.25">
      <c r="A11748">
        <v>1</v>
      </c>
      <c r="B11748" s="3" t="s">
        <v>11795</v>
      </c>
      <c r="C11748" s="3">
        <v>77.024510000000006</v>
      </c>
      <c r="D11748" s="3">
        <f t="shared" si="184"/>
        <v>77.024510000000006</v>
      </c>
    </row>
    <row r="11749" spans="1:4" x14ac:dyDescent="0.25">
      <c r="A11749">
        <v>1</v>
      </c>
      <c r="B11749" s="3" t="s">
        <v>11796</v>
      </c>
      <c r="C11749" s="3">
        <v>62.457769999999996</v>
      </c>
      <c r="D11749" s="3">
        <f t="shared" si="184"/>
        <v>62.457769999999996</v>
      </c>
    </row>
    <row r="11750" spans="1:4" x14ac:dyDescent="0.25">
      <c r="A11750">
        <v>1</v>
      </c>
      <c r="B11750" s="3" t="s">
        <v>11797</v>
      </c>
      <c r="C11750" s="3">
        <v>22.083320000000001</v>
      </c>
      <c r="D11750" s="3">
        <f t="shared" si="184"/>
        <v>22.083320000000001</v>
      </c>
    </row>
    <row r="11751" spans="1:4" x14ac:dyDescent="0.25">
      <c r="A11751">
        <v>1</v>
      </c>
      <c r="B11751" s="3" t="s">
        <v>11798</v>
      </c>
      <c r="C11751" s="3">
        <v>30.10399</v>
      </c>
      <c r="D11751" s="3">
        <f t="shared" si="184"/>
        <v>30.10399</v>
      </c>
    </row>
    <row r="11752" spans="1:4" x14ac:dyDescent="0.25">
      <c r="A11752">
        <v>1</v>
      </c>
      <c r="B11752" s="3" t="s">
        <v>11799</v>
      </c>
      <c r="C11752" s="3">
        <v>56.07761</v>
      </c>
      <c r="D11752" s="3">
        <f t="shared" si="184"/>
        <v>56.07761</v>
      </c>
    </row>
    <row r="11753" spans="1:4" x14ac:dyDescent="0.25">
      <c r="A11753">
        <v>1</v>
      </c>
      <c r="B11753" s="3" t="s">
        <v>11800</v>
      </c>
      <c r="C11753" s="3">
        <v>53.974179999999997</v>
      </c>
      <c r="D11753" s="3">
        <f t="shared" si="184"/>
        <v>53.974179999999997</v>
      </c>
    </row>
    <row r="11754" spans="1:4" x14ac:dyDescent="0.25">
      <c r="A11754">
        <v>0</v>
      </c>
      <c r="B11754" s="3" t="s">
        <v>11801</v>
      </c>
      <c r="C11754" s="3">
        <v>45.813279999999999</v>
      </c>
      <c r="D11754" s="3">
        <f t="shared" si="184"/>
        <v>0</v>
      </c>
    </row>
    <row r="11755" spans="1:4" x14ac:dyDescent="0.25">
      <c r="A11755">
        <v>0</v>
      </c>
      <c r="B11755" s="3" t="s">
        <v>11802</v>
      </c>
      <c r="C11755" s="3">
        <v>37.977440000000001</v>
      </c>
      <c r="D11755" s="3">
        <f t="shared" si="184"/>
        <v>0</v>
      </c>
    </row>
    <row r="11756" spans="1:4" x14ac:dyDescent="0.25">
      <c r="A11756">
        <v>0</v>
      </c>
      <c r="B11756" s="3" t="s">
        <v>11803</v>
      </c>
      <c r="C11756" s="3">
        <v>16.144670000000001</v>
      </c>
      <c r="D11756" s="3">
        <f t="shared" si="184"/>
        <v>0</v>
      </c>
    </row>
    <row r="11757" spans="1:4" x14ac:dyDescent="0.25">
      <c r="A11757">
        <v>0</v>
      </c>
      <c r="B11757" s="3" t="s">
        <v>11804</v>
      </c>
      <c r="C11757" s="3">
        <v>26.075289999999999</v>
      </c>
      <c r="D11757" s="3">
        <f t="shared" si="184"/>
        <v>0</v>
      </c>
    </row>
    <row r="11758" spans="1:4" x14ac:dyDescent="0.25">
      <c r="A11758">
        <v>0</v>
      </c>
      <c r="B11758" s="3" t="s">
        <v>11805</v>
      </c>
      <c r="C11758" s="3">
        <v>70.017340000000004</v>
      </c>
      <c r="D11758" s="3">
        <f t="shared" si="184"/>
        <v>0</v>
      </c>
    </row>
    <row r="11759" spans="1:4" x14ac:dyDescent="0.25">
      <c r="A11759">
        <v>0</v>
      </c>
      <c r="B11759" s="3" t="s">
        <v>11806</v>
      </c>
      <c r="C11759" s="3">
        <v>21.936050000000002</v>
      </c>
      <c r="D11759" s="3">
        <f t="shared" si="184"/>
        <v>0</v>
      </c>
    </row>
    <row r="11760" spans="1:4" x14ac:dyDescent="0.25">
      <c r="A11760">
        <v>0</v>
      </c>
      <c r="B11760" s="3" t="s">
        <v>11807</v>
      </c>
      <c r="C11760" s="3">
        <v>21.00676</v>
      </c>
      <c r="D11760" s="3">
        <f t="shared" si="184"/>
        <v>0</v>
      </c>
    </row>
    <row r="11761" spans="1:4" x14ac:dyDescent="0.25">
      <c r="A11761">
        <v>0</v>
      </c>
      <c r="B11761" s="3" t="s">
        <v>11808</v>
      </c>
      <c r="C11761" s="3">
        <v>23.682369999999999</v>
      </c>
      <c r="D11761" s="3">
        <f t="shared" si="184"/>
        <v>0</v>
      </c>
    </row>
    <row r="11762" spans="1:4" x14ac:dyDescent="0.25">
      <c r="A11762">
        <v>0</v>
      </c>
      <c r="B11762" s="3" t="s">
        <v>11809</v>
      </c>
      <c r="C11762" s="3">
        <v>77.02373</v>
      </c>
      <c r="D11762" s="3">
        <f t="shared" si="184"/>
        <v>0</v>
      </c>
    </row>
    <row r="11763" spans="1:4" x14ac:dyDescent="0.25">
      <c r="A11763">
        <v>0</v>
      </c>
      <c r="B11763" s="3" t="s">
        <v>11810</v>
      </c>
      <c r="C11763" s="3">
        <v>40.254469999999998</v>
      </c>
      <c r="D11763" s="3">
        <f t="shared" si="184"/>
        <v>0</v>
      </c>
    </row>
    <row r="11764" spans="1:4" x14ac:dyDescent="0.25">
      <c r="A11764">
        <v>0</v>
      </c>
      <c r="B11764" s="3" t="s">
        <v>11811</v>
      </c>
      <c r="C11764" s="3">
        <v>43.154409999999999</v>
      </c>
      <c r="D11764" s="3">
        <f t="shared" si="184"/>
        <v>0</v>
      </c>
    </row>
    <row r="11765" spans="1:4" x14ac:dyDescent="0.25">
      <c r="A11765">
        <v>0</v>
      </c>
      <c r="B11765" s="3" t="s">
        <v>11812</v>
      </c>
      <c r="C11765" s="3">
        <v>67.936030000000002</v>
      </c>
      <c r="D11765" s="3">
        <f t="shared" si="184"/>
        <v>0</v>
      </c>
    </row>
    <row r="11766" spans="1:4" x14ac:dyDescent="0.25">
      <c r="A11766">
        <v>0</v>
      </c>
      <c r="B11766" s="3" t="s">
        <v>11813</v>
      </c>
      <c r="C11766" s="3">
        <v>57.951630000000002</v>
      </c>
      <c r="D11766" s="3">
        <f t="shared" si="184"/>
        <v>0</v>
      </c>
    </row>
    <row r="11767" spans="1:4" x14ac:dyDescent="0.25">
      <c r="A11767">
        <v>0</v>
      </c>
      <c r="B11767" s="3" t="s">
        <v>11814</v>
      </c>
      <c r="C11767" s="3">
        <v>27.882809999999999</v>
      </c>
      <c r="D11767" s="3">
        <f t="shared" si="184"/>
        <v>0</v>
      </c>
    </row>
    <row r="11768" spans="1:4" x14ac:dyDescent="0.25">
      <c r="A11768">
        <v>0</v>
      </c>
      <c r="B11768" s="3" t="s">
        <v>11815</v>
      </c>
      <c r="C11768" s="3">
        <v>21.503879999999999</v>
      </c>
      <c r="D11768" s="3">
        <f t="shared" si="184"/>
        <v>0</v>
      </c>
    </row>
    <row r="11769" spans="1:4" x14ac:dyDescent="0.25">
      <c r="A11769">
        <v>0</v>
      </c>
      <c r="B11769" s="3" t="s">
        <v>11816</v>
      </c>
      <c r="C11769" s="3">
        <v>74.944190000000006</v>
      </c>
      <c r="D11769" s="3">
        <f t="shared" si="184"/>
        <v>0</v>
      </c>
    </row>
    <row r="11770" spans="1:4" x14ac:dyDescent="0.25">
      <c r="A11770">
        <v>0</v>
      </c>
      <c r="B11770" s="3" t="s">
        <v>11817</v>
      </c>
      <c r="C11770" s="3">
        <v>49.114330000000002</v>
      </c>
      <c r="D11770" s="3">
        <f t="shared" si="184"/>
        <v>0</v>
      </c>
    </row>
    <row r="11771" spans="1:4" x14ac:dyDescent="0.25">
      <c r="A11771">
        <v>0</v>
      </c>
      <c r="B11771" s="3" t="s">
        <v>11818</v>
      </c>
      <c r="C11771" s="3">
        <v>77.177670000000006</v>
      </c>
      <c r="D11771" s="3">
        <f t="shared" si="184"/>
        <v>0</v>
      </c>
    </row>
    <row r="11772" spans="1:4" x14ac:dyDescent="0.25">
      <c r="A11772">
        <v>0</v>
      </c>
      <c r="B11772" s="3" t="s">
        <v>11819</v>
      </c>
      <c r="C11772" s="3">
        <v>28.98668</v>
      </c>
      <c r="D11772" s="3">
        <f t="shared" si="184"/>
        <v>0</v>
      </c>
    </row>
    <row r="11773" spans="1:4" x14ac:dyDescent="0.25">
      <c r="A11773">
        <v>0</v>
      </c>
      <c r="B11773" s="3" t="s">
        <v>11820</v>
      </c>
      <c r="C11773" s="3">
        <v>33.203580000000002</v>
      </c>
      <c r="D11773" s="3">
        <f t="shared" si="184"/>
        <v>0</v>
      </c>
    </row>
    <row r="11774" spans="1:4" x14ac:dyDescent="0.25">
      <c r="A11774">
        <v>0</v>
      </c>
      <c r="B11774" s="3" t="s">
        <v>11821</v>
      </c>
      <c r="C11774" s="3">
        <v>15.55636</v>
      </c>
      <c r="D11774" s="3">
        <f t="shared" si="184"/>
        <v>0</v>
      </c>
    </row>
    <row r="11775" spans="1:4" x14ac:dyDescent="0.25">
      <c r="A11775">
        <v>0</v>
      </c>
      <c r="B11775" s="3" t="s">
        <v>11822</v>
      </c>
      <c r="C11775" s="3">
        <v>58.163179999999997</v>
      </c>
      <c r="D11775" s="3">
        <f t="shared" si="184"/>
        <v>0</v>
      </c>
    </row>
    <row r="11776" spans="1:4" x14ac:dyDescent="0.25">
      <c r="A11776">
        <v>0</v>
      </c>
      <c r="B11776" s="3" t="s">
        <v>11823</v>
      </c>
      <c r="C11776" s="3">
        <v>36.607080000000003</v>
      </c>
      <c r="D11776" s="3">
        <f t="shared" si="184"/>
        <v>0</v>
      </c>
    </row>
    <row r="11777" spans="1:4" x14ac:dyDescent="0.25">
      <c r="A11777">
        <v>0</v>
      </c>
      <c r="B11777" s="3" t="s">
        <v>11824</v>
      </c>
      <c r="C11777" s="3">
        <v>15.15639</v>
      </c>
      <c r="D11777" s="3">
        <f t="shared" si="184"/>
        <v>0</v>
      </c>
    </row>
    <row r="11778" spans="1:4" x14ac:dyDescent="0.25">
      <c r="A11778">
        <v>0</v>
      </c>
      <c r="B11778" s="3" t="s">
        <v>11825</v>
      </c>
      <c r="C11778" s="3">
        <v>57.32226</v>
      </c>
      <c r="D11778" s="3">
        <f t="shared" si="184"/>
        <v>0</v>
      </c>
    </row>
    <row r="11779" spans="1:4" x14ac:dyDescent="0.25">
      <c r="A11779">
        <v>0</v>
      </c>
      <c r="B11779" s="3" t="s">
        <v>11826</v>
      </c>
      <c r="C11779" s="3">
        <v>56.257779999999997</v>
      </c>
      <c r="D11779" s="3">
        <f t="shared" ref="D11779:D11842" si="185">A11779*C11779</f>
        <v>0</v>
      </c>
    </row>
    <row r="11780" spans="1:4" x14ac:dyDescent="0.25">
      <c r="A11780">
        <v>0</v>
      </c>
      <c r="B11780" s="3" t="s">
        <v>11827</v>
      </c>
      <c r="C11780" s="3">
        <v>48.173580000000001</v>
      </c>
      <c r="D11780" s="3">
        <f t="shared" si="185"/>
        <v>0</v>
      </c>
    </row>
    <row r="11781" spans="1:4" x14ac:dyDescent="0.25">
      <c r="A11781">
        <v>0</v>
      </c>
      <c r="B11781" s="3" t="s">
        <v>11828</v>
      </c>
      <c r="C11781" s="3">
        <v>47.563290000000002</v>
      </c>
      <c r="D11781" s="3">
        <f t="shared" si="185"/>
        <v>0</v>
      </c>
    </row>
    <row r="11782" spans="1:4" x14ac:dyDescent="0.25">
      <c r="A11782">
        <v>0</v>
      </c>
      <c r="B11782" s="3" t="s">
        <v>11829</v>
      </c>
      <c r="C11782" s="3">
        <v>23.68534</v>
      </c>
      <c r="D11782" s="3">
        <f t="shared" si="185"/>
        <v>0</v>
      </c>
    </row>
    <row r="11783" spans="1:4" x14ac:dyDescent="0.25">
      <c r="A11783">
        <v>0</v>
      </c>
      <c r="B11783" s="3" t="s">
        <v>11830</v>
      </c>
      <c r="C11783" s="3">
        <v>74.875910000000005</v>
      </c>
      <c r="D11783" s="3">
        <f t="shared" si="185"/>
        <v>0</v>
      </c>
    </row>
    <row r="11784" spans="1:4" x14ac:dyDescent="0.25">
      <c r="A11784">
        <v>0</v>
      </c>
      <c r="B11784" s="3" t="s">
        <v>11831</v>
      </c>
      <c r="C11784" s="3">
        <v>70.47287</v>
      </c>
      <c r="D11784" s="3">
        <f t="shared" si="185"/>
        <v>0</v>
      </c>
    </row>
    <row r="11785" spans="1:4" x14ac:dyDescent="0.25">
      <c r="A11785">
        <v>0</v>
      </c>
      <c r="B11785" s="3" t="s">
        <v>11832</v>
      </c>
      <c r="C11785" s="3">
        <v>62.05256</v>
      </c>
      <c r="D11785" s="3">
        <f t="shared" si="185"/>
        <v>0</v>
      </c>
    </row>
    <row r="11786" spans="1:4" x14ac:dyDescent="0.25">
      <c r="A11786">
        <v>0</v>
      </c>
      <c r="B11786" s="3" t="s">
        <v>11833</v>
      </c>
      <c r="C11786" s="3">
        <v>41.047330000000002</v>
      </c>
      <c r="D11786" s="3">
        <f t="shared" si="185"/>
        <v>0</v>
      </c>
    </row>
    <row r="11787" spans="1:4" x14ac:dyDescent="0.25">
      <c r="A11787">
        <v>0</v>
      </c>
      <c r="B11787" s="3" t="s">
        <v>11834</v>
      </c>
      <c r="C11787" s="3">
        <v>66.681709999999995</v>
      </c>
      <c r="D11787" s="3">
        <f t="shared" si="185"/>
        <v>0</v>
      </c>
    </row>
    <row r="11788" spans="1:4" x14ac:dyDescent="0.25">
      <c r="A11788">
        <v>0</v>
      </c>
      <c r="B11788" s="3" t="s">
        <v>11835</v>
      </c>
      <c r="C11788" s="3">
        <v>46.694890000000001</v>
      </c>
      <c r="D11788" s="3">
        <f t="shared" si="185"/>
        <v>0</v>
      </c>
    </row>
    <row r="11789" spans="1:4" x14ac:dyDescent="0.25">
      <c r="A11789">
        <v>0</v>
      </c>
      <c r="B11789" s="3" t="s">
        <v>11836</v>
      </c>
      <c r="C11789" s="3">
        <v>58.283160000000002</v>
      </c>
      <c r="D11789" s="3">
        <f t="shared" si="185"/>
        <v>0</v>
      </c>
    </row>
    <row r="11790" spans="1:4" x14ac:dyDescent="0.25">
      <c r="A11790">
        <v>0</v>
      </c>
      <c r="B11790" s="3" t="s">
        <v>11837</v>
      </c>
      <c r="C11790" s="3">
        <v>36.384839999999997</v>
      </c>
      <c r="D11790" s="3">
        <f t="shared" si="185"/>
        <v>0</v>
      </c>
    </row>
    <row r="11791" spans="1:4" x14ac:dyDescent="0.25">
      <c r="A11791">
        <v>0</v>
      </c>
      <c r="B11791" s="3" t="s">
        <v>11838</v>
      </c>
      <c r="C11791" s="3">
        <v>33.722729999999999</v>
      </c>
      <c r="D11791" s="3">
        <f t="shared" si="185"/>
        <v>0</v>
      </c>
    </row>
    <row r="11792" spans="1:4" x14ac:dyDescent="0.25">
      <c r="A11792">
        <v>0</v>
      </c>
      <c r="B11792" s="3" t="s">
        <v>11839</v>
      </c>
      <c r="C11792" s="3">
        <v>44.67286</v>
      </c>
      <c r="D11792" s="3">
        <f t="shared" si="185"/>
        <v>0</v>
      </c>
    </row>
    <row r="11793" spans="1:4" x14ac:dyDescent="0.25">
      <c r="A11793">
        <v>0</v>
      </c>
      <c r="B11793" s="3" t="s">
        <v>11840</v>
      </c>
      <c r="C11793" s="3">
        <v>61.174329999999998</v>
      </c>
      <c r="D11793" s="3">
        <f t="shared" si="185"/>
        <v>0</v>
      </c>
    </row>
    <row r="11794" spans="1:4" x14ac:dyDescent="0.25">
      <c r="A11794">
        <v>0</v>
      </c>
      <c r="B11794" s="3" t="s">
        <v>11841</v>
      </c>
      <c r="C11794" s="3">
        <v>16.97702</v>
      </c>
      <c r="D11794" s="3">
        <f t="shared" si="185"/>
        <v>0</v>
      </c>
    </row>
    <row r="11795" spans="1:4" x14ac:dyDescent="0.25">
      <c r="A11795">
        <v>0</v>
      </c>
      <c r="B11795" s="3" t="s">
        <v>11842</v>
      </c>
      <c r="C11795" s="3">
        <v>32.595149999999997</v>
      </c>
      <c r="D11795" s="3">
        <f t="shared" si="185"/>
        <v>0</v>
      </c>
    </row>
    <row r="11796" spans="1:4" x14ac:dyDescent="0.25">
      <c r="A11796">
        <v>0</v>
      </c>
      <c r="B11796" s="3" t="s">
        <v>11843</v>
      </c>
      <c r="C11796" s="3">
        <v>33.557389999999998</v>
      </c>
      <c r="D11796" s="3">
        <f t="shared" si="185"/>
        <v>0</v>
      </c>
    </row>
    <row r="11797" spans="1:4" x14ac:dyDescent="0.25">
      <c r="A11797">
        <v>0</v>
      </c>
      <c r="B11797" s="3" t="s">
        <v>11844</v>
      </c>
      <c r="C11797" s="3">
        <v>29.241849999999999</v>
      </c>
      <c r="D11797" s="3">
        <f t="shared" si="185"/>
        <v>0</v>
      </c>
    </row>
    <row r="11798" spans="1:4" x14ac:dyDescent="0.25">
      <c r="A11798">
        <v>0</v>
      </c>
      <c r="B11798" s="3" t="s">
        <v>11845</v>
      </c>
      <c r="C11798" s="3">
        <v>16.953759999999999</v>
      </c>
      <c r="D11798" s="3">
        <f t="shared" si="185"/>
        <v>0</v>
      </c>
    </row>
    <row r="11799" spans="1:4" x14ac:dyDescent="0.25">
      <c r="A11799">
        <v>0</v>
      </c>
      <c r="B11799" s="3" t="s">
        <v>11846</v>
      </c>
      <c r="C11799" s="3">
        <v>54.735210000000002</v>
      </c>
      <c r="D11799" s="3">
        <f t="shared" si="185"/>
        <v>0</v>
      </c>
    </row>
    <row r="11800" spans="1:4" x14ac:dyDescent="0.25">
      <c r="A11800">
        <v>0</v>
      </c>
      <c r="B11800" s="3" t="s">
        <v>11847</v>
      </c>
      <c r="C11800" s="3">
        <v>58.192529999999998</v>
      </c>
      <c r="D11800" s="3">
        <f t="shared" si="185"/>
        <v>0</v>
      </c>
    </row>
    <row r="11801" spans="1:4" x14ac:dyDescent="0.25">
      <c r="A11801">
        <v>0</v>
      </c>
      <c r="B11801" s="3" t="s">
        <v>11848</v>
      </c>
      <c r="C11801" s="3">
        <v>48.583410000000001</v>
      </c>
      <c r="D11801" s="3">
        <f t="shared" si="185"/>
        <v>0</v>
      </c>
    </row>
    <row r="11802" spans="1:4" x14ac:dyDescent="0.25">
      <c r="A11802">
        <v>0</v>
      </c>
      <c r="B11802" s="3" t="s">
        <v>11849</v>
      </c>
      <c r="C11802" s="3">
        <v>58.262329999999999</v>
      </c>
      <c r="D11802" s="3">
        <f t="shared" si="185"/>
        <v>0</v>
      </c>
    </row>
    <row r="11803" spans="1:4" x14ac:dyDescent="0.25">
      <c r="A11803">
        <v>0</v>
      </c>
      <c r="B11803" s="3" t="s">
        <v>11850</v>
      </c>
      <c r="C11803" s="3">
        <v>76.207790000000003</v>
      </c>
      <c r="D11803" s="3">
        <f t="shared" si="185"/>
        <v>0</v>
      </c>
    </row>
    <row r="11804" spans="1:4" x14ac:dyDescent="0.25">
      <c r="A11804">
        <v>0</v>
      </c>
      <c r="B11804" s="3" t="s">
        <v>11851</v>
      </c>
      <c r="C11804" s="3">
        <v>27.076350000000001</v>
      </c>
      <c r="D11804" s="3">
        <f t="shared" si="185"/>
        <v>0</v>
      </c>
    </row>
    <row r="11805" spans="1:4" x14ac:dyDescent="0.25">
      <c r="A11805">
        <v>0</v>
      </c>
      <c r="B11805" s="3" t="s">
        <v>11852</v>
      </c>
      <c r="C11805" s="3">
        <v>48.591569999999997</v>
      </c>
      <c r="D11805" s="3">
        <f t="shared" si="185"/>
        <v>0</v>
      </c>
    </row>
    <row r="11806" spans="1:4" x14ac:dyDescent="0.25">
      <c r="A11806">
        <v>0</v>
      </c>
      <c r="B11806" s="3" t="s">
        <v>11853</v>
      </c>
      <c r="C11806" s="3">
        <v>41.28445</v>
      </c>
      <c r="D11806" s="3">
        <f t="shared" si="185"/>
        <v>0</v>
      </c>
    </row>
    <row r="11807" spans="1:4" x14ac:dyDescent="0.25">
      <c r="A11807">
        <v>0</v>
      </c>
      <c r="B11807" s="3" t="s">
        <v>11854</v>
      </c>
      <c r="C11807" s="3">
        <v>61.496609999999997</v>
      </c>
      <c r="D11807" s="3">
        <f t="shared" si="185"/>
        <v>0</v>
      </c>
    </row>
    <row r="11808" spans="1:4" x14ac:dyDescent="0.25">
      <c r="A11808">
        <v>0</v>
      </c>
      <c r="B11808" s="3" t="s">
        <v>11855</v>
      </c>
      <c r="C11808" s="3">
        <v>19.061969999999999</v>
      </c>
      <c r="D11808" s="3">
        <f t="shared" si="185"/>
        <v>0</v>
      </c>
    </row>
    <row r="11809" spans="1:4" x14ac:dyDescent="0.25">
      <c r="A11809">
        <v>0</v>
      </c>
      <c r="B11809" s="3" t="s">
        <v>11856</v>
      </c>
      <c r="C11809" s="3">
        <v>60.735379999999999</v>
      </c>
      <c r="D11809" s="3">
        <f t="shared" si="185"/>
        <v>0</v>
      </c>
    </row>
    <row r="11810" spans="1:4" x14ac:dyDescent="0.25">
      <c r="A11810">
        <v>0</v>
      </c>
      <c r="B11810" s="3" t="s">
        <v>11857</v>
      </c>
      <c r="C11810" s="3">
        <v>57.895310000000002</v>
      </c>
      <c r="D11810" s="3">
        <f t="shared" si="185"/>
        <v>0</v>
      </c>
    </row>
    <row r="11811" spans="1:4" x14ac:dyDescent="0.25">
      <c r="A11811">
        <v>0</v>
      </c>
      <c r="B11811" s="3" t="s">
        <v>11858</v>
      </c>
      <c r="C11811" s="3">
        <v>31.274509999999999</v>
      </c>
      <c r="D11811" s="3">
        <f t="shared" si="185"/>
        <v>0</v>
      </c>
    </row>
    <row r="11812" spans="1:4" x14ac:dyDescent="0.25">
      <c r="A11812">
        <v>0</v>
      </c>
      <c r="B11812" s="3" t="s">
        <v>11859</v>
      </c>
      <c r="C11812" s="3">
        <v>50.586550000000003</v>
      </c>
      <c r="D11812" s="3">
        <f t="shared" si="185"/>
        <v>0</v>
      </c>
    </row>
    <row r="11813" spans="1:4" x14ac:dyDescent="0.25">
      <c r="A11813">
        <v>0</v>
      </c>
      <c r="B11813" s="3" t="s">
        <v>11860</v>
      </c>
      <c r="C11813" s="3">
        <v>77.71593</v>
      </c>
      <c r="D11813" s="3">
        <f t="shared" si="185"/>
        <v>0</v>
      </c>
    </row>
    <row r="11814" spans="1:4" x14ac:dyDescent="0.25">
      <c r="A11814">
        <v>0</v>
      </c>
      <c r="B11814" s="3" t="s">
        <v>11861</v>
      </c>
      <c r="C11814" s="3">
        <v>76.524410000000003</v>
      </c>
      <c r="D11814" s="3">
        <f t="shared" si="185"/>
        <v>0</v>
      </c>
    </row>
    <row r="11815" spans="1:4" x14ac:dyDescent="0.25">
      <c r="A11815">
        <v>0</v>
      </c>
      <c r="B11815" s="3" t="s">
        <v>11862</v>
      </c>
      <c r="C11815" s="3">
        <v>71.785910000000001</v>
      </c>
      <c r="D11815" s="3">
        <f t="shared" si="185"/>
        <v>0</v>
      </c>
    </row>
    <row r="11816" spans="1:4" x14ac:dyDescent="0.25">
      <c r="A11816">
        <v>0</v>
      </c>
      <c r="B11816" s="3" t="s">
        <v>11863</v>
      </c>
      <c r="C11816" s="3">
        <v>26.817430000000002</v>
      </c>
      <c r="D11816" s="3">
        <f t="shared" si="185"/>
        <v>0</v>
      </c>
    </row>
    <row r="11817" spans="1:4" x14ac:dyDescent="0.25">
      <c r="A11817">
        <v>0</v>
      </c>
      <c r="B11817" s="3" t="s">
        <v>11864</v>
      </c>
      <c r="C11817" s="3">
        <v>51.106580000000001</v>
      </c>
      <c r="D11817" s="3">
        <f t="shared" si="185"/>
        <v>0</v>
      </c>
    </row>
    <row r="11818" spans="1:4" x14ac:dyDescent="0.25">
      <c r="A11818">
        <v>0</v>
      </c>
      <c r="B11818" s="3" t="s">
        <v>11865</v>
      </c>
      <c r="C11818" s="3">
        <v>47.233460000000001</v>
      </c>
      <c r="D11818" s="3">
        <f t="shared" si="185"/>
        <v>0</v>
      </c>
    </row>
    <row r="11819" spans="1:4" x14ac:dyDescent="0.25">
      <c r="A11819">
        <v>0</v>
      </c>
      <c r="B11819" s="3" t="s">
        <v>11866</v>
      </c>
      <c r="C11819" s="3">
        <v>27.59421</v>
      </c>
      <c r="D11819" s="3">
        <f t="shared" si="185"/>
        <v>0</v>
      </c>
    </row>
    <row r="11820" spans="1:4" x14ac:dyDescent="0.25">
      <c r="A11820">
        <v>0</v>
      </c>
      <c r="B11820" s="3" t="s">
        <v>11867</v>
      </c>
      <c r="C11820" s="3">
        <v>24.202459999999999</v>
      </c>
      <c r="D11820" s="3">
        <f t="shared" si="185"/>
        <v>0</v>
      </c>
    </row>
    <row r="11821" spans="1:4" x14ac:dyDescent="0.25">
      <c r="A11821">
        <v>0</v>
      </c>
      <c r="B11821" s="3" t="s">
        <v>11868</v>
      </c>
      <c r="C11821" s="3">
        <v>56.902610000000003</v>
      </c>
      <c r="D11821" s="3">
        <f t="shared" si="185"/>
        <v>0</v>
      </c>
    </row>
    <row r="11822" spans="1:4" x14ac:dyDescent="0.25">
      <c r="A11822">
        <v>0</v>
      </c>
      <c r="B11822" s="3" t="s">
        <v>11869</v>
      </c>
      <c r="C11822" s="3">
        <v>75.827849999999998</v>
      </c>
      <c r="D11822" s="3">
        <f t="shared" si="185"/>
        <v>0</v>
      </c>
    </row>
    <row r="11823" spans="1:4" x14ac:dyDescent="0.25">
      <c r="A11823">
        <v>0</v>
      </c>
      <c r="B11823" s="3" t="s">
        <v>11870</v>
      </c>
      <c r="C11823" s="3">
        <v>49.866849999999999</v>
      </c>
      <c r="D11823" s="3">
        <f t="shared" si="185"/>
        <v>0</v>
      </c>
    </row>
    <row r="11824" spans="1:4" x14ac:dyDescent="0.25">
      <c r="A11824">
        <v>0</v>
      </c>
      <c r="B11824" s="3" t="s">
        <v>11871</v>
      </c>
      <c r="C11824" s="3">
        <v>16.97775</v>
      </c>
      <c r="D11824" s="3">
        <f t="shared" si="185"/>
        <v>0</v>
      </c>
    </row>
    <row r="11825" spans="1:4" x14ac:dyDescent="0.25">
      <c r="A11825">
        <v>0</v>
      </c>
      <c r="B11825" s="3" t="s">
        <v>11872</v>
      </c>
      <c r="C11825" s="3">
        <v>45.436689999999999</v>
      </c>
      <c r="D11825" s="3">
        <f t="shared" si="185"/>
        <v>0</v>
      </c>
    </row>
    <row r="11826" spans="1:4" x14ac:dyDescent="0.25">
      <c r="A11826">
        <v>0</v>
      </c>
      <c r="B11826" s="3" t="s">
        <v>11873</v>
      </c>
      <c r="C11826" s="3">
        <v>67.205250000000007</v>
      </c>
      <c r="D11826" s="3">
        <f t="shared" si="185"/>
        <v>0</v>
      </c>
    </row>
    <row r="11827" spans="1:4" x14ac:dyDescent="0.25">
      <c r="A11827">
        <v>0</v>
      </c>
      <c r="B11827" s="3" t="s">
        <v>11874</v>
      </c>
      <c r="C11827" s="3">
        <v>71.602680000000007</v>
      </c>
      <c r="D11827" s="3">
        <f t="shared" si="185"/>
        <v>0</v>
      </c>
    </row>
    <row r="11828" spans="1:4" x14ac:dyDescent="0.25">
      <c r="A11828">
        <v>0</v>
      </c>
      <c r="B11828" s="3" t="s">
        <v>11875</v>
      </c>
      <c r="C11828" s="3">
        <v>53.214820000000003</v>
      </c>
      <c r="D11828" s="3">
        <f t="shared" si="185"/>
        <v>0</v>
      </c>
    </row>
    <row r="11829" spans="1:4" x14ac:dyDescent="0.25">
      <c r="A11829">
        <v>0</v>
      </c>
      <c r="B11829" s="3" t="s">
        <v>11876</v>
      </c>
      <c r="C11829" s="3">
        <v>50.651780000000002</v>
      </c>
      <c r="D11829" s="3">
        <f t="shared" si="185"/>
        <v>0</v>
      </c>
    </row>
    <row r="11830" spans="1:4" x14ac:dyDescent="0.25">
      <c r="A11830">
        <v>0</v>
      </c>
      <c r="B11830" s="3" t="s">
        <v>11877</v>
      </c>
      <c r="C11830" s="3">
        <v>59.953130000000002</v>
      </c>
      <c r="D11830" s="3">
        <f t="shared" si="185"/>
        <v>0</v>
      </c>
    </row>
    <row r="11831" spans="1:4" x14ac:dyDescent="0.25">
      <c r="A11831">
        <v>0</v>
      </c>
      <c r="B11831" s="3" t="s">
        <v>11878</v>
      </c>
      <c r="C11831" s="3">
        <v>65.794070000000005</v>
      </c>
      <c r="D11831" s="3">
        <f t="shared" si="185"/>
        <v>0</v>
      </c>
    </row>
    <row r="11832" spans="1:4" x14ac:dyDescent="0.25">
      <c r="A11832">
        <v>0</v>
      </c>
      <c r="B11832" s="3" t="s">
        <v>11879</v>
      </c>
      <c r="C11832" s="3">
        <v>57.16301</v>
      </c>
      <c r="D11832" s="3">
        <f t="shared" si="185"/>
        <v>0</v>
      </c>
    </row>
    <row r="11833" spans="1:4" x14ac:dyDescent="0.25">
      <c r="A11833">
        <v>0</v>
      </c>
      <c r="B11833" s="3" t="s">
        <v>11880</v>
      </c>
      <c r="C11833" s="3">
        <v>69.525019999999998</v>
      </c>
      <c r="D11833" s="3">
        <f t="shared" si="185"/>
        <v>0</v>
      </c>
    </row>
    <row r="11834" spans="1:4" x14ac:dyDescent="0.25">
      <c r="A11834">
        <v>0</v>
      </c>
      <c r="B11834" s="3" t="s">
        <v>11881</v>
      </c>
      <c r="C11834" s="3">
        <v>49.765070000000001</v>
      </c>
      <c r="D11834" s="3">
        <f t="shared" si="185"/>
        <v>0</v>
      </c>
    </row>
    <row r="11835" spans="1:4" x14ac:dyDescent="0.25">
      <c r="A11835">
        <v>0</v>
      </c>
      <c r="B11835" s="3" t="s">
        <v>11882</v>
      </c>
      <c r="C11835" s="3">
        <v>60.37415</v>
      </c>
      <c r="D11835" s="3">
        <f t="shared" si="185"/>
        <v>0</v>
      </c>
    </row>
    <row r="11836" spans="1:4" x14ac:dyDescent="0.25">
      <c r="A11836">
        <v>0</v>
      </c>
      <c r="B11836" s="3" t="s">
        <v>11883</v>
      </c>
      <c r="C11836" s="3">
        <v>49.977530000000002</v>
      </c>
      <c r="D11836" s="3">
        <f t="shared" si="185"/>
        <v>0</v>
      </c>
    </row>
    <row r="11837" spans="1:4" x14ac:dyDescent="0.25">
      <c r="A11837">
        <v>0</v>
      </c>
      <c r="B11837" s="3" t="s">
        <v>11884</v>
      </c>
      <c r="C11837" s="3">
        <v>62.906379999999999</v>
      </c>
      <c r="D11837" s="3">
        <f t="shared" si="185"/>
        <v>0</v>
      </c>
    </row>
    <row r="11838" spans="1:4" x14ac:dyDescent="0.25">
      <c r="A11838">
        <v>0</v>
      </c>
      <c r="B11838" s="3" t="s">
        <v>11885</v>
      </c>
      <c r="C11838" s="3">
        <v>72.003110000000007</v>
      </c>
      <c r="D11838" s="3">
        <f t="shared" si="185"/>
        <v>0</v>
      </c>
    </row>
    <row r="11839" spans="1:4" x14ac:dyDescent="0.25">
      <c r="A11839">
        <v>0</v>
      </c>
      <c r="B11839" s="3" t="s">
        <v>11886</v>
      </c>
      <c r="C11839" s="3">
        <v>20.102930000000001</v>
      </c>
      <c r="D11839" s="3">
        <f t="shared" si="185"/>
        <v>0</v>
      </c>
    </row>
    <row r="11840" spans="1:4" x14ac:dyDescent="0.25">
      <c r="A11840">
        <v>0</v>
      </c>
      <c r="B11840" s="3" t="s">
        <v>11887</v>
      </c>
      <c r="C11840" s="3">
        <v>47.317570000000003</v>
      </c>
      <c r="D11840" s="3">
        <f t="shared" si="185"/>
        <v>0</v>
      </c>
    </row>
    <row r="11841" spans="1:4" x14ac:dyDescent="0.25">
      <c r="A11841">
        <v>0</v>
      </c>
      <c r="B11841" s="3" t="s">
        <v>11888</v>
      </c>
      <c r="C11841" s="3">
        <v>71.855890000000002</v>
      </c>
      <c r="D11841" s="3">
        <f t="shared" si="185"/>
        <v>0</v>
      </c>
    </row>
    <row r="11842" spans="1:4" x14ac:dyDescent="0.25">
      <c r="A11842">
        <v>0</v>
      </c>
      <c r="B11842" s="3" t="s">
        <v>11889</v>
      </c>
      <c r="C11842" s="3">
        <v>74.277780000000007</v>
      </c>
      <c r="D11842" s="3">
        <f t="shared" si="185"/>
        <v>0</v>
      </c>
    </row>
    <row r="11843" spans="1:4" x14ac:dyDescent="0.25">
      <c r="A11843">
        <v>0</v>
      </c>
      <c r="B11843" s="3" t="s">
        <v>11890</v>
      </c>
      <c r="C11843" s="3">
        <v>35.895530000000001</v>
      </c>
      <c r="D11843" s="3">
        <f t="shared" ref="D11843:D11906" si="186">A11843*C11843</f>
        <v>0</v>
      </c>
    </row>
    <row r="11844" spans="1:4" x14ac:dyDescent="0.25">
      <c r="A11844">
        <v>0</v>
      </c>
      <c r="B11844" s="3" t="s">
        <v>11891</v>
      </c>
      <c r="C11844" s="3">
        <v>52.087110000000003</v>
      </c>
      <c r="D11844" s="3">
        <f t="shared" si="186"/>
        <v>0</v>
      </c>
    </row>
    <row r="11845" spans="1:4" x14ac:dyDescent="0.25">
      <c r="A11845">
        <v>0</v>
      </c>
      <c r="B11845" s="3" t="s">
        <v>11892</v>
      </c>
      <c r="C11845" s="3">
        <v>72.905330000000006</v>
      </c>
      <c r="D11845" s="3">
        <f t="shared" si="186"/>
        <v>0</v>
      </c>
    </row>
    <row r="11846" spans="1:4" x14ac:dyDescent="0.25">
      <c r="A11846">
        <v>0</v>
      </c>
      <c r="B11846" s="3" t="s">
        <v>11893</v>
      </c>
      <c r="C11846" s="3">
        <v>38.976950000000002</v>
      </c>
      <c r="D11846" s="3">
        <f t="shared" si="186"/>
        <v>0</v>
      </c>
    </row>
    <row r="11847" spans="1:4" x14ac:dyDescent="0.25">
      <c r="A11847">
        <v>0</v>
      </c>
      <c r="B11847" s="3" t="s">
        <v>11894</v>
      </c>
      <c r="C11847" s="3">
        <v>76.381960000000007</v>
      </c>
      <c r="D11847" s="3">
        <f t="shared" si="186"/>
        <v>0</v>
      </c>
    </row>
    <row r="11848" spans="1:4" x14ac:dyDescent="0.25">
      <c r="A11848">
        <v>0</v>
      </c>
      <c r="B11848" s="3" t="s">
        <v>11895</v>
      </c>
      <c r="C11848" s="3">
        <v>24.641909999999999</v>
      </c>
      <c r="D11848" s="3">
        <f t="shared" si="186"/>
        <v>0</v>
      </c>
    </row>
    <row r="11849" spans="1:4" x14ac:dyDescent="0.25">
      <c r="A11849">
        <v>0</v>
      </c>
      <c r="B11849" s="3" t="s">
        <v>11896</v>
      </c>
      <c r="C11849" s="3">
        <v>62.213290000000001</v>
      </c>
      <c r="D11849" s="3">
        <f t="shared" si="186"/>
        <v>0</v>
      </c>
    </row>
    <row r="11850" spans="1:4" x14ac:dyDescent="0.25">
      <c r="A11850">
        <v>0</v>
      </c>
      <c r="B11850" s="3" t="s">
        <v>11897</v>
      </c>
      <c r="C11850" s="3">
        <v>39.433120000000002</v>
      </c>
      <c r="D11850" s="3">
        <f t="shared" si="186"/>
        <v>0</v>
      </c>
    </row>
    <row r="11851" spans="1:4" x14ac:dyDescent="0.25">
      <c r="A11851">
        <v>0</v>
      </c>
      <c r="B11851" s="3" t="s">
        <v>11898</v>
      </c>
      <c r="C11851" s="3">
        <v>63.573090000000001</v>
      </c>
      <c r="D11851" s="3">
        <f t="shared" si="186"/>
        <v>0</v>
      </c>
    </row>
    <row r="11852" spans="1:4" x14ac:dyDescent="0.25">
      <c r="A11852">
        <v>0</v>
      </c>
      <c r="B11852" s="3" t="s">
        <v>11899</v>
      </c>
      <c r="C11852" s="3">
        <v>55.983780000000003</v>
      </c>
      <c r="D11852" s="3">
        <f t="shared" si="186"/>
        <v>0</v>
      </c>
    </row>
    <row r="11853" spans="1:4" x14ac:dyDescent="0.25">
      <c r="A11853">
        <v>0</v>
      </c>
      <c r="B11853" s="3" t="s">
        <v>11900</v>
      </c>
      <c r="C11853" s="3">
        <v>44.275489999999998</v>
      </c>
      <c r="D11853" s="3">
        <f t="shared" si="186"/>
        <v>0</v>
      </c>
    </row>
    <row r="11854" spans="1:4" x14ac:dyDescent="0.25">
      <c r="A11854">
        <v>0</v>
      </c>
      <c r="B11854" s="3" t="s">
        <v>11901</v>
      </c>
      <c r="C11854" s="3">
        <v>65.692629999999994</v>
      </c>
      <c r="D11854" s="3">
        <f t="shared" si="186"/>
        <v>0</v>
      </c>
    </row>
    <row r="11855" spans="1:4" x14ac:dyDescent="0.25">
      <c r="A11855">
        <v>0</v>
      </c>
      <c r="B11855" s="3" t="s">
        <v>11902</v>
      </c>
      <c r="C11855" s="3">
        <v>24.08418</v>
      </c>
      <c r="D11855" s="3">
        <f t="shared" si="186"/>
        <v>0</v>
      </c>
    </row>
    <row r="11856" spans="1:4" x14ac:dyDescent="0.25">
      <c r="A11856">
        <v>0</v>
      </c>
      <c r="B11856" s="3" t="s">
        <v>11903</v>
      </c>
      <c r="C11856" s="3">
        <v>60.885539999999999</v>
      </c>
      <c r="D11856" s="3">
        <f t="shared" si="186"/>
        <v>0</v>
      </c>
    </row>
    <row r="11857" spans="1:4" x14ac:dyDescent="0.25">
      <c r="A11857">
        <v>0</v>
      </c>
      <c r="B11857" s="3" t="s">
        <v>11904</v>
      </c>
      <c r="C11857" s="3">
        <v>71.236530000000002</v>
      </c>
      <c r="D11857" s="3">
        <f t="shared" si="186"/>
        <v>0</v>
      </c>
    </row>
    <row r="11858" spans="1:4" x14ac:dyDescent="0.25">
      <c r="A11858">
        <v>0</v>
      </c>
      <c r="B11858" s="3" t="s">
        <v>11905</v>
      </c>
      <c r="C11858" s="3">
        <v>37.686860000000003</v>
      </c>
      <c r="D11858" s="3">
        <f t="shared" si="186"/>
        <v>0</v>
      </c>
    </row>
    <row r="11859" spans="1:4" x14ac:dyDescent="0.25">
      <c r="A11859">
        <v>0</v>
      </c>
      <c r="B11859" s="3" t="s">
        <v>11906</v>
      </c>
      <c r="C11859" s="3">
        <v>54.017620000000001</v>
      </c>
      <c r="D11859" s="3">
        <f t="shared" si="186"/>
        <v>0</v>
      </c>
    </row>
    <row r="11860" spans="1:4" x14ac:dyDescent="0.25">
      <c r="A11860">
        <v>0</v>
      </c>
      <c r="B11860" s="3" t="s">
        <v>11907</v>
      </c>
      <c r="C11860" s="3">
        <v>23.793949999999999</v>
      </c>
      <c r="D11860" s="3">
        <f t="shared" si="186"/>
        <v>0</v>
      </c>
    </row>
    <row r="11861" spans="1:4" x14ac:dyDescent="0.25">
      <c r="A11861">
        <v>0</v>
      </c>
      <c r="B11861" s="3" t="s">
        <v>11908</v>
      </c>
      <c r="C11861" s="3">
        <v>73.037639999999996</v>
      </c>
      <c r="D11861" s="3">
        <f t="shared" si="186"/>
        <v>0</v>
      </c>
    </row>
    <row r="11862" spans="1:4" x14ac:dyDescent="0.25">
      <c r="A11862">
        <v>0</v>
      </c>
      <c r="B11862" s="3" t="s">
        <v>11909</v>
      </c>
      <c r="C11862" s="3">
        <v>72.206919999999997</v>
      </c>
      <c r="D11862" s="3">
        <f t="shared" si="186"/>
        <v>0</v>
      </c>
    </row>
    <row r="11863" spans="1:4" x14ac:dyDescent="0.25">
      <c r="A11863">
        <v>0</v>
      </c>
      <c r="B11863" s="3" t="s">
        <v>11910</v>
      </c>
      <c r="C11863" s="3">
        <v>74.205780000000004</v>
      </c>
      <c r="D11863" s="3">
        <f t="shared" si="186"/>
        <v>0</v>
      </c>
    </row>
    <row r="11864" spans="1:4" x14ac:dyDescent="0.25">
      <c r="A11864">
        <v>0</v>
      </c>
      <c r="B11864" s="3" t="s">
        <v>11911</v>
      </c>
      <c r="C11864" s="3">
        <v>51.246560000000002</v>
      </c>
      <c r="D11864" s="3">
        <f t="shared" si="186"/>
        <v>0</v>
      </c>
    </row>
    <row r="11865" spans="1:4" x14ac:dyDescent="0.25">
      <c r="A11865">
        <v>0</v>
      </c>
      <c r="B11865" s="3" t="s">
        <v>11912</v>
      </c>
      <c r="C11865" s="3">
        <v>38.013759999999998</v>
      </c>
      <c r="D11865" s="3">
        <f t="shared" si="186"/>
        <v>0</v>
      </c>
    </row>
    <row r="11866" spans="1:4" x14ac:dyDescent="0.25">
      <c r="A11866">
        <v>0</v>
      </c>
      <c r="B11866" s="3" t="s">
        <v>11913</v>
      </c>
      <c r="C11866" s="3">
        <v>29.056550000000001</v>
      </c>
      <c r="D11866" s="3">
        <f t="shared" si="186"/>
        <v>0</v>
      </c>
    </row>
    <row r="11867" spans="1:4" x14ac:dyDescent="0.25">
      <c r="A11867">
        <v>0</v>
      </c>
      <c r="B11867" s="3" t="s">
        <v>11914</v>
      </c>
      <c r="C11867" s="3">
        <v>32.185389999999998</v>
      </c>
      <c r="D11867" s="3">
        <f t="shared" si="186"/>
        <v>0</v>
      </c>
    </row>
    <row r="11868" spans="1:4" x14ac:dyDescent="0.25">
      <c r="A11868">
        <v>0</v>
      </c>
      <c r="B11868" s="3" t="s">
        <v>11915</v>
      </c>
      <c r="C11868" s="3">
        <v>58.616129999999998</v>
      </c>
      <c r="D11868" s="3">
        <f t="shared" si="186"/>
        <v>0</v>
      </c>
    </row>
    <row r="11869" spans="1:4" x14ac:dyDescent="0.25">
      <c r="A11869">
        <v>0</v>
      </c>
      <c r="B11869" s="3" t="s">
        <v>11916</v>
      </c>
      <c r="C11869" s="3">
        <v>70.952680000000001</v>
      </c>
      <c r="D11869" s="3">
        <f t="shared" si="186"/>
        <v>0</v>
      </c>
    </row>
    <row r="11870" spans="1:4" x14ac:dyDescent="0.25">
      <c r="A11870">
        <v>0</v>
      </c>
      <c r="B11870" s="3" t="s">
        <v>11917</v>
      </c>
      <c r="C11870" s="3">
        <v>68.665760000000006</v>
      </c>
      <c r="D11870" s="3">
        <f t="shared" si="186"/>
        <v>0</v>
      </c>
    </row>
    <row r="11871" spans="1:4" x14ac:dyDescent="0.25">
      <c r="A11871">
        <v>0</v>
      </c>
      <c r="B11871" s="3" t="s">
        <v>11918</v>
      </c>
      <c r="C11871" s="3">
        <v>72.144970000000001</v>
      </c>
      <c r="D11871" s="3">
        <f t="shared" si="186"/>
        <v>0</v>
      </c>
    </row>
    <row r="11872" spans="1:4" x14ac:dyDescent="0.25">
      <c r="A11872">
        <v>0</v>
      </c>
      <c r="B11872" s="3" t="s">
        <v>11919</v>
      </c>
      <c r="C11872" s="3">
        <v>37.557490000000001</v>
      </c>
      <c r="D11872" s="3">
        <f t="shared" si="186"/>
        <v>0</v>
      </c>
    </row>
    <row r="11873" spans="1:4" x14ac:dyDescent="0.25">
      <c r="A11873">
        <v>0</v>
      </c>
      <c r="B11873" s="3" t="s">
        <v>11920</v>
      </c>
      <c r="C11873" s="3">
        <v>77.205870000000004</v>
      </c>
      <c r="D11873" s="3">
        <f t="shared" si="186"/>
        <v>0</v>
      </c>
    </row>
    <row r="11874" spans="1:4" x14ac:dyDescent="0.25">
      <c r="A11874">
        <v>0</v>
      </c>
      <c r="B11874" s="3" t="s">
        <v>11921</v>
      </c>
      <c r="C11874" s="3">
        <v>50.587440000000001</v>
      </c>
      <c r="D11874" s="3">
        <f t="shared" si="186"/>
        <v>0</v>
      </c>
    </row>
    <row r="11875" spans="1:4" x14ac:dyDescent="0.25">
      <c r="A11875">
        <v>0</v>
      </c>
      <c r="B11875" s="3" t="s">
        <v>11922</v>
      </c>
      <c r="C11875" s="3">
        <v>66.394310000000004</v>
      </c>
      <c r="D11875" s="3">
        <f t="shared" si="186"/>
        <v>0</v>
      </c>
    </row>
    <row r="11876" spans="1:4" x14ac:dyDescent="0.25">
      <c r="A11876">
        <v>1</v>
      </c>
      <c r="B11876" s="3" t="s">
        <v>11923</v>
      </c>
      <c r="C11876" s="3">
        <v>30.462389999999999</v>
      </c>
      <c r="D11876" s="3">
        <f t="shared" si="186"/>
        <v>30.462389999999999</v>
      </c>
    </row>
    <row r="11877" spans="1:4" x14ac:dyDescent="0.25">
      <c r="A11877">
        <v>1</v>
      </c>
      <c r="B11877" s="3" t="s">
        <v>11924</v>
      </c>
      <c r="C11877" s="3">
        <v>38.626809999999999</v>
      </c>
      <c r="D11877" s="3">
        <f t="shared" si="186"/>
        <v>38.626809999999999</v>
      </c>
    </row>
    <row r="11878" spans="1:4" x14ac:dyDescent="0.25">
      <c r="A11878">
        <v>1</v>
      </c>
      <c r="B11878" s="3" t="s">
        <v>11925</v>
      </c>
      <c r="C11878" s="3">
        <v>60.606679999999997</v>
      </c>
      <c r="D11878" s="3">
        <f t="shared" si="186"/>
        <v>60.606679999999997</v>
      </c>
    </row>
    <row r="11879" spans="1:4" x14ac:dyDescent="0.25">
      <c r="A11879">
        <v>1</v>
      </c>
      <c r="B11879" s="3" t="s">
        <v>11926</v>
      </c>
      <c r="C11879" s="3">
        <v>56.573779999999999</v>
      </c>
      <c r="D11879" s="3">
        <f t="shared" si="186"/>
        <v>56.573779999999999</v>
      </c>
    </row>
    <row r="11880" spans="1:4" x14ac:dyDescent="0.25">
      <c r="A11880">
        <v>1</v>
      </c>
      <c r="B11880" s="3" t="s">
        <v>11927</v>
      </c>
      <c r="C11880" s="3">
        <v>30.774750000000001</v>
      </c>
      <c r="D11880" s="3">
        <f t="shared" si="186"/>
        <v>30.774750000000001</v>
      </c>
    </row>
    <row r="11881" spans="1:4" x14ac:dyDescent="0.25">
      <c r="A11881">
        <v>1</v>
      </c>
      <c r="B11881" s="3" t="s">
        <v>11928</v>
      </c>
      <c r="C11881" s="3">
        <v>27.292590000000001</v>
      </c>
      <c r="D11881" s="3">
        <f t="shared" si="186"/>
        <v>27.292590000000001</v>
      </c>
    </row>
    <row r="11882" spans="1:4" x14ac:dyDescent="0.25">
      <c r="A11882">
        <v>0</v>
      </c>
      <c r="B11882" s="3" t="s">
        <v>11929</v>
      </c>
      <c r="C11882" s="3">
        <v>23.224029999999999</v>
      </c>
      <c r="D11882" s="3">
        <f t="shared" si="186"/>
        <v>0</v>
      </c>
    </row>
    <row r="11883" spans="1:4" x14ac:dyDescent="0.25">
      <c r="A11883">
        <v>0</v>
      </c>
      <c r="B11883" s="3" t="s">
        <v>11930</v>
      </c>
      <c r="C11883" s="3">
        <v>25.874759999999998</v>
      </c>
      <c r="D11883" s="3">
        <f t="shared" si="186"/>
        <v>0</v>
      </c>
    </row>
    <row r="11884" spans="1:4" x14ac:dyDescent="0.25">
      <c r="A11884">
        <v>0</v>
      </c>
      <c r="B11884" s="3" t="s">
        <v>11931</v>
      </c>
      <c r="C11884" s="3">
        <v>58.721609999999998</v>
      </c>
      <c r="D11884" s="3">
        <f t="shared" si="186"/>
        <v>0</v>
      </c>
    </row>
    <row r="11885" spans="1:4" x14ac:dyDescent="0.25">
      <c r="A11885">
        <v>0</v>
      </c>
      <c r="B11885" s="3" t="s">
        <v>11932</v>
      </c>
      <c r="C11885" s="3">
        <v>43.526940000000003</v>
      </c>
      <c r="D11885" s="3">
        <f t="shared" si="186"/>
        <v>0</v>
      </c>
    </row>
    <row r="11886" spans="1:4" x14ac:dyDescent="0.25">
      <c r="A11886">
        <v>0</v>
      </c>
      <c r="B11886" s="3" t="s">
        <v>11933</v>
      </c>
      <c r="C11886" s="3">
        <v>58.90381</v>
      </c>
      <c r="D11886" s="3">
        <f t="shared" si="186"/>
        <v>0</v>
      </c>
    </row>
    <row r="11887" spans="1:4" x14ac:dyDescent="0.25">
      <c r="A11887">
        <v>0</v>
      </c>
      <c r="B11887" s="3" t="s">
        <v>11934</v>
      </c>
      <c r="C11887" s="3">
        <v>71.486670000000004</v>
      </c>
      <c r="D11887" s="3">
        <f t="shared" si="186"/>
        <v>0</v>
      </c>
    </row>
    <row r="11888" spans="1:4" x14ac:dyDescent="0.25">
      <c r="A11888">
        <v>0</v>
      </c>
      <c r="B11888" s="3" t="s">
        <v>11935</v>
      </c>
      <c r="C11888" s="3">
        <v>47.533079999999998</v>
      </c>
      <c r="D11888" s="3">
        <f t="shared" si="186"/>
        <v>0</v>
      </c>
    </row>
    <row r="11889" spans="1:4" x14ac:dyDescent="0.25">
      <c r="A11889">
        <v>0</v>
      </c>
      <c r="B11889" s="3" t="s">
        <v>11936</v>
      </c>
      <c r="C11889" s="3">
        <v>51.595080000000003</v>
      </c>
      <c r="D11889" s="3">
        <f t="shared" si="186"/>
        <v>0</v>
      </c>
    </row>
    <row r="11890" spans="1:4" x14ac:dyDescent="0.25">
      <c r="A11890">
        <v>0</v>
      </c>
      <c r="B11890" s="3" t="s">
        <v>11937</v>
      </c>
      <c r="C11890" s="3">
        <v>51.917760000000001</v>
      </c>
      <c r="D11890" s="3">
        <f t="shared" si="186"/>
        <v>0</v>
      </c>
    </row>
    <row r="11891" spans="1:4" x14ac:dyDescent="0.25">
      <c r="A11891">
        <v>0</v>
      </c>
      <c r="B11891" s="3" t="s">
        <v>11938</v>
      </c>
      <c r="C11891" s="3">
        <v>18.805029999999999</v>
      </c>
      <c r="D11891" s="3">
        <f t="shared" si="186"/>
        <v>0</v>
      </c>
    </row>
    <row r="11892" spans="1:4" x14ac:dyDescent="0.25">
      <c r="A11892">
        <v>1</v>
      </c>
      <c r="B11892" s="3" t="s">
        <v>11939</v>
      </c>
      <c r="C11892" s="3">
        <v>68.784459999999996</v>
      </c>
      <c r="D11892" s="3">
        <f t="shared" si="186"/>
        <v>68.784459999999996</v>
      </c>
    </row>
    <row r="11893" spans="1:4" x14ac:dyDescent="0.25">
      <c r="A11893">
        <v>1</v>
      </c>
      <c r="B11893" s="3" t="s">
        <v>11940</v>
      </c>
      <c r="C11893" s="3">
        <v>43.607889999999998</v>
      </c>
      <c r="D11893" s="3">
        <f t="shared" si="186"/>
        <v>43.607889999999998</v>
      </c>
    </row>
    <row r="11894" spans="1:4" x14ac:dyDescent="0.25">
      <c r="A11894">
        <v>1</v>
      </c>
      <c r="B11894" s="3" t="s">
        <v>11941</v>
      </c>
      <c r="C11894" s="3">
        <v>55.703279999999999</v>
      </c>
      <c r="D11894" s="3">
        <f t="shared" si="186"/>
        <v>55.703279999999999</v>
      </c>
    </row>
    <row r="11895" spans="1:4" x14ac:dyDescent="0.25">
      <c r="A11895">
        <v>1</v>
      </c>
      <c r="B11895" s="3" t="s">
        <v>11942</v>
      </c>
      <c r="C11895" s="3">
        <v>45.446089999999998</v>
      </c>
      <c r="D11895" s="3">
        <f t="shared" si="186"/>
        <v>45.446089999999998</v>
      </c>
    </row>
    <row r="11896" spans="1:4" x14ac:dyDescent="0.25">
      <c r="A11896">
        <v>1</v>
      </c>
      <c r="B11896" s="3" t="s">
        <v>11943</v>
      </c>
      <c r="C11896" s="3">
        <v>43.021650000000001</v>
      </c>
      <c r="D11896" s="3">
        <f t="shared" si="186"/>
        <v>43.021650000000001</v>
      </c>
    </row>
    <row r="11897" spans="1:4" x14ac:dyDescent="0.25">
      <c r="A11897">
        <v>1</v>
      </c>
      <c r="B11897" s="3" t="s">
        <v>11944</v>
      </c>
      <c r="C11897" s="3">
        <v>40.866370000000003</v>
      </c>
      <c r="D11897" s="3">
        <f t="shared" si="186"/>
        <v>40.866370000000003</v>
      </c>
    </row>
    <row r="11898" spans="1:4" x14ac:dyDescent="0.25">
      <c r="A11898">
        <v>0</v>
      </c>
      <c r="B11898" s="3" t="s">
        <v>11945</v>
      </c>
      <c r="C11898" s="3">
        <v>45.845689999999998</v>
      </c>
      <c r="D11898" s="3">
        <f t="shared" si="186"/>
        <v>0</v>
      </c>
    </row>
    <row r="11899" spans="1:4" x14ac:dyDescent="0.25">
      <c r="A11899">
        <v>0</v>
      </c>
      <c r="B11899" s="3" t="s">
        <v>11946</v>
      </c>
      <c r="C11899" s="3">
        <v>16.78687</v>
      </c>
      <c r="D11899" s="3">
        <f t="shared" si="186"/>
        <v>0</v>
      </c>
    </row>
    <row r="11900" spans="1:4" x14ac:dyDescent="0.25">
      <c r="A11900">
        <v>0</v>
      </c>
      <c r="B11900" s="3" t="s">
        <v>11947</v>
      </c>
      <c r="C11900" s="3">
        <v>21.021519999999999</v>
      </c>
      <c r="D11900" s="3">
        <f t="shared" si="186"/>
        <v>0</v>
      </c>
    </row>
    <row r="11901" spans="1:4" x14ac:dyDescent="0.25">
      <c r="A11901">
        <v>0</v>
      </c>
      <c r="B11901" s="3" t="s">
        <v>11948</v>
      </c>
      <c r="C11901" s="3">
        <v>66.663989999999998</v>
      </c>
      <c r="D11901" s="3">
        <f t="shared" si="186"/>
        <v>0</v>
      </c>
    </row>
    <row r="11902" spans="1:4" x14ac:dyDescent="0.25">
      <c r="A11902">
        <v>0</v>
      </c>
      <c r="B11902" s="3" t="s">
        <v>11949</v>
      </c>
      <c r="C11902" s="3">
        <v>39.997680000000003</v>
      </c>
      <c r="D11902" s="3">
        <f t="shared" si="186"/>
        <v>0</v>
      </c>
    </row>
    <row r="11903" spans="1:4" x14ac:dyDescent="0.25">
      <c r="A11903">
        <v>0</v>
      </c>
      <c r="B11903" s="3" t="s">
        <v>11950</v>
      </c>
      <c r="C11903" s="3">
        <v>32.50544</v>
      </c>
      <c r="D11903" s="3">
        <f t="shared" si="186"/>
        <v>0</v>
      </c>
    </row>
    <row r="11904" spans="1:4" x14ac:dyDescent="0.25">
      <c r="A11904">
        <v>0</v>
      </c>
      <c r="B11904" s="3" t="s">
        <v>11951</v>
      </c>
      <c r="C11904" s="3">
        <v>27.994810000000001</v>
      </c>
      <c r="D11904" s="3">
        <f t="shared" si="186"/>
        <v>0</v>
      </c>
    </row>
    <row r="11905" spans="1:4" x14ac:dyDescent="0.25">
      <c r="A11905">
        <v>0</v>
      </c>
      <c r="B11905" s="3" t="s">
        <v>11952</v>
      </c>
      <c r="C11905" s="3">
        <v>71.462530000000001</v>
      </c>
      <c r="D11905" s="3">
        <f t="shared" si="186"/>
        <v>0</v>
      </c>
    </row>
    <row r="11906" spans="1:4" x14ac:dyDescent="0.25">
      <c r="A11906">
        <v>0</v>
      </c>
      <c r="B11906" s="3" t="s">
        <v>11953</v>
      </c>
      <c r="C11906" s="3">
        <v>16.79739</v>
      </c>
      <c r="D11906" s="3">
        <f t="shared" si="186"/>
        <v>0</v>
      </c>
    </row>
    <row r="11907" spans="1:4" x14ac:dyDescent="0.25">
      <c r="A11907">
        <v>0</v>
      </c>
      <c r="B11907" s="3" t="s">
        <v>11954</v>
      </c>
      <c r="C11907" s="3">
        <v>55.15457</v>
      </c>
      <c r="D11907" s="3">
        <f t="shared" ref="D11907:D11970" si="187">A11907*C11907</f>
        <v>0</v>
      </c>
    </row>
    <row r="11908" spans="1:4" x14ac:dyDescent="0.25">
      <c r="A11908">
        <v>0</v>
      </c>
      <c r="B11908" s="3" t="s">
        <v>11955</v>
      </c>
      <c r="C11908" s="3">
        <v>72.004239999999996</v>
      </c>
      <c r="D11908" s="3">
        <f t="shared" si="187"/>
        <v>0</v>
      </c>
    </row>
    <row r="11909" spans="1:4" x14ac:dyDescent="0.25">
      <c r="A11909">
        <v>0</v>
      </c>
      <c r="B11909" s="3" t="s">
        <v>11956</v>
      </c>
      <c r="C11909" s="3">
        <v>15.36754</v>
      </c>
      <c r="D11909" s="3">
        <f t="shared" si="187"/>
        <v>0</v>
      </c>
    </row>
    <row r="11910" spans="1:4" x14ac:dyDescent="0.25">
      <c r="A11910">
        <v>0</v>
      </c>
      <c r="B11910" s="3" t="s">
        <v>11957</v>
      </c>
      <c r="C11910" s="3">
        <v>60.545940000000002</v>
      </c>
      <c r="D11910" s="3">
        <f t="shared" si="187"/>
        <v>0</v>
      </c>
    </row>
    <row r="11911" spans="1:4" x14ac:dyDescent="0.25">
      <c r="A11911">
        <v>0</v>
      </c>
      <c r="B11911" s="3" t="s">
        <v>11958</v>
      </c>
      <c r="C11911" s="3">
        <v>27.522559999999999</v>
      </c>
      <c r="D11911" s="3">
        <f t="shared" si="187"/>
        <v>0</v>
      </c>
    </row>
    <row r="11912" spans="1:4" x14ac:dyDescent="0.25">
      <c r="A11912">
        <v>0</v>
      </c>
      <c r="B11912" s="3" t="s">
        <v>11959</v>
      </c>
      <c r="C11912" s="3">
        <v>43.343919999999997</v>
      </c>
      <c r="D11912" s="3">
        <f t="shared" si="187"/>
        <v>0</v>
      </c>
    </row>
    <row r="11913" spans="1:4" x14ac:dyDescent="0.25">
      <c r="A11913">
        <v>0</v>
      </c>
      <c r="B11913" s="3" t="s">
        <v>11960</v>
      </c>
      <c r="C11913" s="3">
        <v>76.804370000000006</v>
      </c>
      <c r="D11913" s="3">
        <f t="shared" si="187"/>
        <v>0</v>
      </c>
    </row>
    <row r="11914" spans="1:4" x14ac:dyDescent="0.25">
      <c r="A11914">
        <v>0</v>
      </c>
      <c r="B11914" s="3" t="s">
        <v>11961</v>
      </c>
      <c r="C11914" s="3">
        <v>16.135210000000001</v>
      </c>
      <c r="D11914" s="3">
        <f t="shared" si="187"/>
        <v>0</v>
      </c>
    </row>
    <row r="11915" spans="1:4" x14ac:dyDescent="0.25">
      <c r="A11915">
        <v>0</v>
      </c>
      <c r="B11915" s="3" t="s">
        <v>11962</v>
      </c>
      <c r="C11915" s="3">
        <v>64.645489999999995</v>
      </c>
      <c r="D11915" s="3">
        <f t="shared" si="187"/>
        <v>0</v>
      </c>
    </row>
    <row r="11916" spans="1:4" x14ac:dyDescent="0.25">
      <c r="A11916">
        <v>0</v>
      </c>
      <c r="B11916" s="3" t="s">
        <v>11963</v>
      </c>
      <c r="C11916" s="3">
        <v>62.031739999999999</v>
      </c>
      <c r="D11916" s="3">
        <f t="shared" si="187"/>
        <v>0</v>
      </c>
    </row>
    <row r="11917" spans="1:4" x14ac:dyDescent="0.25">
      <c r="A11917">
        <v>0</v>
      </c>
      <c r="B11917" s="3" t="s">
        <v>11964</v>
      </c>
      <c r="C11917" s="3">
        <v>49.912269999999999</v>
      </c>
      <c r="D11917" s="3">
        <f t="shared" si="187"/>
        <v>0</v>
      </c>
    </row>
    <row r="11918" spans="1:4" x14ac:dyDescent="0.25">
      <c r="A11918">
        <v>0</v>
      </c>
      <c r="B11918" s="3" t="s">
        <v>11965</v>
      </c>
      <c r="C11918" s="3">
        <v>74.04683</v>
      </c>
      <c r="D11918" s="3">
        <f t="shared" si="187"/>
        <v>0</v>
      </c>
    </row>
    <row r="11919" spans="1:4" x14ac:dyDescent="0.25">
      <c r="A11919">
        <v>0</v>
      </c>
      <c r="B11919" s="3" t="s">
        <v>11966</v>
      </c>
      <c r="C11919" s="3">
        <v>58.372610000000002</v>
      </c>
      <c r="D11919" s="3">
        <f t="shared" si="187"/>
        <v>0</v>
      </c>
    </row>
    <row r="11920" spans="1:4" x14ac:dyDescent="0.25">
      <c r="A11920">
        <v>0</v>
      </c>
      <c r="B11920" s="3" t="s">
        <v>11967</v>
      </c>
      <c r="C11920" s="3">
        <v>52.804259999999999</v>
      </c>
      <c r="D11920" s="3">
        <f t="shared" si="187"/>
        <v>0</v>
      </c>
    </row>
    <row r="11921" spans="1:4" x14ac:dyDescent="0.25">
      <c r="A11921">
        <v>0</v>
      </c>
      <c r="B11921" s="3" t="s">
        <v>11968</v>
      </c>
      <c r="C11921" s="3">
        <v>35.265830000000001</v>
      </c>
      <c r="D11921" s="3">
        <f t="shared" si="187"/>
        <v>0</v>
      </c>
    </row>
    <row r="11922" spans="1:4" x14ac:dyDescent="0.25">
      <c r="A11922">
        <v>0</v>
      </c>
      <c r="B11922" s="3" t="s">
        <v>11969</v>
      </c>
      <c r="C11922" s="3">
        <v>70.064629999999994</v>
      </c>
      <c r="D11922" s="3">
        <f t="shared" si="187"/>
        <v>0</v>
      </c>
    </row>
    <row r="11923" spans="1:4" x14ac:dyDescent="0.25">
      <c r="A11923">
        <v>0</v>
      </c>
      <c r="B11923" s="3" t="s">
        <v>11970</v>
      </c>
      <c r="C11923" s="3">
        <v>71.205420000000004</v>
      </c>
      <c r="D11923" s="3">
        <f t="shared" si="187"/>
        <v>0</v>
      </c>
    </row>
    <row r="11924" spans="1:4" x14ac:dyDescent="0.25">
      <c r="A11924">
        <v>1</v>
      </c>
      <c r="B11924" s="3" t="s">
        <v>11971</v>
      </c>
      <c r="C11924" s="3">
        <v>19.933389999999999</v>
      </c>
      <c r="D11924" s="3">
        <f t="shared" si="187"/>
        <v>19.933389999999999</v>
      </c>
    </row>
    <row r="11925" spans="1:4" x14ac:dyDescent="0.25">
      <c r="A11925">
        <v>1</v>
      </c>
      <c r="B11925" s="3" t="s">
        <v>11972</v>
      </c>
      <c r="C11925" s="3">
        <v>19.37772</v>
      </c>
      <c r="D11925" s="3">
        <f t="shared" si="187"/>
        <v>19.37772</v>
      </c>
    </row>
    <row r="11926" spans="1:4" x14ac:dyDescent="0.25">
      <c r="A11926">
        <v>1</v>
      </c>
      <c r="B11926" s="3" t="s">
        <v>11973</v>
      </c>
      <c r="C11926" s="3">
        <v>30.19783</v>
      </c>
      <c r="D11926" s="3">
        <f t="shared" si="187"/>
        <v>30.19783</v>
      </c>
    </row>
    <row r="11927" spans="1:4" x14ac:dyDescent="0.25">
      <c r="A11927">
        <v>1</v>
      </c>
      <c r="B11927" s="3" t="s">
        <v>11974</v>
      </c>
      <c r="C11927" s="3">
        <v>15.65597</v>
      </c>
      <c r="D11927" s="3">
        <f t="shared" si="187"/>
        <v>15.65597</v>
      </c>
    </row>
    <row r="11928" spans="1:4" x14ac:dyDescent="0.25">
      <c r="A11928">
        <v>1</v>
      </c>
      <c r="B11928" s="3" t="s">
        <v>11975</v>
      </c>
      <c r="C11928" s="3">
        <v>17.716090000000001</v>
      </c>
      <c r="D11928" s="3">
        <f t="shared" si="187"/>
        <v>17.716090000000001</v>
      </c>
    </row>
    <row r="11929" spans="1:4" x14ac:dyDescent="0.25">
      <c r="A11929">
        <v>1</v>
      </c>
      <c r="B11929" s="3" t="s">
        <v>11976</v>
      </c>
      <c r="C11929" s="3">
        <v>36.30686</v>
      </c>
      <c r="D11929" s="3">
        <f t="shared" si="187"/>
        <v>36.30686</v>
      </c>
    </row>
    <row r="11930" spans="1:4" x14ac:dyDescent="0.25">
      <c r="A11930">
        <v>0</v>
      </c>
      <c r="B11930" s="3" t="s">
        <v>11977</v>
      </c>
      <c r="C11930" s="3">
        <v>65.232150000000004</v>
      </c>
      <c r="D11930" s="3">
        <f t="shared" si="187"/>
        <v>0</v>
      </c>
    </row>
    <row r="11931" spans="1:4" x14ac:dyDescent="0.25">
      <c r="A11931">
        <v>0</v>
      </c>
      <c r="B11931" s="3" t="s">
        <v>11978</v>
      </c>
      <c r="C11931" s="3">
        <v>64.755470000000003</v>
      </c>
      <c r="D11931" s="3">
        <f t="shared" si="187"/>
        <v>0</v>
      </c>
    </row>
    <row r="11932" spans="1:4" x14ac:dyDescent="0.25">
      <c r="A11932">
        <v>0</v>
      </c>
      <c r="B11932" s="3" t="s">
        <v>11979</v>
      </c>
      <c r="C11932" s="3">
        <v>59.41236</v>
      </c>
      <c r="D11932" s="3">
        <f t="shared" si="187"/>
        <v>0</v>
      </c>
    </row>
    <row r="11933" spans="1:4" x14ac:dyDescent="0.25">
      <c r="A11933">
        <v>0</v>
      </c>
      <c r="B11933" s="3" t="s">
        <v>11980</v>
      </c>
      <c r="C11933" s="3">
        <v>43.893349999999998</v>
      </c>
      <c r="D11933" s="3">
        <f t="shared" si="187"/>
        <v>0</v>
      </c>
    </row>
    <row r="11934" spans="1:4" x14ac:dyDescent="0.25">
      <c r="A11934">
        <v>0</v>
      </c>
      <c r="B11934" s="3" t="s">
        <v>11981</v>
      </c>
      <c r="C11934" s="3">
        <v>37.183529999999998</v>
      </c>
      <c r="D11934" s="3">
        <f t="shared" si="187"/>
        <v>0</v>
      </c>
    </row>
    <row r="11935" spans="1:4" x14ac:dyDescent="0.25">
      <c r="A11935">
        <v>0</v>
      </c>
      <c r="B11935" s="3" t="s">
        <v>11982</v>
      </c>
      <c r="C11935" s="3">
        <v>23.52675</v>
      </c>
      <c r="D11935" s="3">
        <f t="shared" si="187"/>
        <v>0</v>
      </c>
    </row>
    <row r="11936" spans="1:4" x14ac:dyDescent="0.25">
      <c r="A11936">
        <v>0</v>
      </c>
      <c r="B11936" s="3" t="s">
        <v>11983</v>
      </c>
      <c r="C11936" s="3">
        <v>74.375950000000003</v>
      </c>
      <c r="D11936" s="3">
        <f t="shared" si="187"/>
        <v>0</v>
      </c>
    </row>
    <row r="11937" spans="1:4" x14ac:dyDescent="0.25">
      <c r="A11937">
        <v>0</v>
      </c>
      <c r="B11937" s="3" t="s">
        <v>11984</v>
      </c>
      <c r="C11937" s="3">
        <v>52.733429999999998</v>
      </c>
      <c r="D11937" s="3">
        <f t="shared" si="187"/>
        <v>0</v>
      </c>
    </row>
    <row r="11938" spans="1:4" x14ac:dyDescent="0.25">
      <c r="A11938">
        <v>0</v>
      </c>
      <c r="B11938" s="3" t="s">
        <v>11985</v>
      </c>
      <c r="C11938" s="3">
        <v>48.606940000000002</v>
      </c>
      <c r="D11938" s="3">
        <f t="shared" si="187"/>
        <v>0</v>
      </c>
    </row>
    <row r="11939" spans="1:4" x14ac:dyDescent="0.25">
      <c r="A11939">
        <v>0</v>
      </c>
      <c r="B11939" s="3" t="s">
        <v>11986</v>
      </c>
      <c r="C11939" s="3">
        <v>75.602940000000004</v>
      </c>
      <c r="D11939" s="3">
        <f t="shared" si="187"/>
        <v>0</v>
      </c>
    </row>
    <row r="11940" spans="1:4" x14ac:dyDescent="0.25">
      <c r="A11940">
        <v>1</v>
      </c>
      <c r="B11940" s="3" t="s">
        <v>11987</v>
      </c>
      <c r="C11940" s="3">
        <v>32.393689999999999</v>
      </c>
      <c r="D11940" s="3">
        <f t="shared" si="187"/>
        <v>32.393689999999999</v>
      </c>
    </row>
    <row r="11941" spans="1:4" x14ac:dyDescent="0.25">
      <c r="A11941">
        <v>1</v>
      </c>
      <c r="B11941" s="3" t="s">
        <v>11988</v>
      </c>
      <c r="C11941" s="3">
        <v>62.16151</v>
      </c>
      <c r="D11941" s="3">
        <f t="shared" si="187"/>
        <v>62.16151</v>
      </c>
    </row>
    <row r="11942" spans="1:4" x14ac:dyDescent="0.25">
      <c r="A11942">
        <v>1</v>
      </c>
      <c r="B11942" s="3" t="s">
        <v>11989</v>
      </c>
      <c r="C11942" s="3">
        <v>44.597430000000003</v>
      </c>
      <c r="D11942" s="3">
        <f t="shared" si="187"/>
        <v>44.597430000000003</v>
      </c>
    </row>
    <row r="11943" spans="1:4" x14ac:dyDescent="0.25">
      <c r="A11943">
        <v>1</v>
      </c>
      <c r="B11943" s="3" t="s">
        <v>11990</v>
      </c>
      <c r="C11943" s="3">
        <v>29.087769999999999</v>
      </c>
      <c r="D11943" s="3">
        <f t="shared" si="187"/>
        <v>29.087769999999999</v>
      </c>
    </row>
    <row r="11944" spans="1:4" x14ac:dyDescent="0.25">
      <c r="A11944">
        <v>1</v>
      </c>
      <c r="B11944" s="3" t="s">
        <v>11991</v>
      </c>
      <c r="C11944" s="3">
        <v>35.983220000000003</v>
      </c>
      <c r="D11944" s="3">
        <f t="shared" si="187"/>
        <v>35.983220000000003</v>
      </c>
    </row>
    <row r="11945" spans="1:4" x14ac:dyDescent="0.25">
      <c r="A11945">
        <v>1</v>
      </c>
      <c r="B11945" s="3" t="s">
        <v>11992</v>
      </c>
      <c r="C11945" s="3">
        <v>71.446359999999999</v>
      </c>
      <c r="D11945" s="3">
        <f t="shared" si="187"/>
        <v>71.446359999999999</v>
      </c>
    </row>
    <row r="11946" spans="1:4" x14ac:dyDescent="0.25">
      <c r="A11946">
        <v>0</v>
      </c>
      <c r="B11946" s="3" t="s">
        <v>11993</v>
      </c>
      <c r="C11946" s="3">
        <v>62.987209999999997</v>
      </c>
      <c r="D11946" s="3">
        <f t="shared" si="187"/>
        <v>0</v>
      </c>
    </row>
    <row r="11947" spans="1:4" x14ac:dyDescent="0.25">
      <c r="A11947">
        <v>0</v>
      </c>
      <c r="B11947" s="3" t="s">
        <v>11994</v>
      </c>
      <c r="C11947" s="3">
        <v>57.747549999999997</v>
      </c>
      <c r="D11947" s="3">
        <f t="shared" si="187"/>
        <v>0</v>
      </c>
    </row>
    <row r="11948" spans="1:4" x14ac:dyDescent="0.25">
      <c r="A11948">
        <v>0</v>
      </c>
      <c r="B11948" s="3" t="s">
        <v>11995</v>
      </c>
      <c r="C11948" s="3">
        <v>53.113410000000002</v>
      </c>
      <c r="D11948" s="3">
        <f t="shared" si="187"/>
        <v>0</v>
      </c>
    </row>
    <row r="11949" spans="1:4" x14ac:dyDescent="0.25">
      <c r="A11949">
        <v>0</v>
      </c>
      <c r="B11949" s="3" t="s">
        <v>11996</v>
      </c>
      <c r="C11949" s="3">
        <v>25.372579999999999</v>
      </c>
      <c r="D11949" s="3">
        <f t="shared" si="187"/>
        <v>0</v>
      </c>
    </row>
    <row r="11950" spans="1:4" x14ac:dyDescent="0.25">
      <c r="A11950">
        <v>0</v>
      </c>
      <c r="B11950" s="3" t="s">
        <v>11997</v>
      </c>
      <c r="C11950" s="3">
        <v>53.097430000000003</v>
      </c>
      <c r="D11950" s="3">
        <f t="shared" si="187"/>
        <v>0</v>
      </c>
    </row>
    <row r="11951" spans="1:4" x14ac:dyDescent="0.25">
      <c r="A11951">
        <v>0</v>
      </c>
      <c r="B11951" s="3" t="s">
        <v>11998</v>
      </c>
      <c r="C11951" s="3">
        <v>54.171509999999998</v>
      </c>
      <c r="D11951" s="3">
        <f t="shared" si="187"/>
        <v>0</v>
      </c>
    </row>
    <row r="11952" spans="1:4" x14ac:dyDescent="0.25">
      <c r="A11952">
        <v>0</v>
      </c>
      <c r="B11952" s="3" t="s">
        <v>11999</v>
      </c>
      <c r="C11952" s="3">
        <v>20.71227</v>
      </c>
      <c r="D11952" s="3">
        <f t="shared" si="187"/>
        <v>0</v>
      </c>
    </row>
    <row r="11953" spans="1:4" x14ac:dyDescent="0.25">
      <c r="A11953">
        <v>0</v>
      </c>
      <c r="B11953" s="3" t="s">
        <v>12000</v>
      </c>
      <c r="C11953" s="3">
        <v>72.461820000000003</v>
      </c>
      <c r="D11953" s="3">
        <f t="shared" si="187"/>
        <v>0</v>
      </c>
    </row>
    <row r="11954" spans="1:4" x14ac:dyDescent="0.25">
      <c r="A11954">
        <v>0</v>
      </c>
      <c r="B11954" s="3" t="s">
        <v>12001</v>
      </c>
      <c r="C11954" s="3">
        <v>72.407380000000003</v>
      </c>
      <c r="D11954" s="3">
        <f t="shared" si="187"/>
        <v>0</v>
      </c>
    </row>
    <row r="11955" spans="1:4" x14ac:dyDescent="0.25">
      <c r="A11955">
        <v>0</v>
      </c>
      <c r="B11955" s="3" t="s">
        <v>12002</v>
      </c>
      <c r="C11955" s="3">
        <v>21.366579999999999</v>
      </c>
      <c r="D11955" s="3">
        <f t="shared" si="187"/>
        <v>0</v>
      </c>
    </row>
    <row r="11956" spans="1:4" x14ac:dyDescent="0.25">
      <c r="A11956">
        <v>0</v>
      </c>
      <c r="B11956" s="3" t="s">
        <v>12003</v>
      </c>
      <c r="C11956" s="3">
        <v>50.967410000000001</v>
      </c>
      <c r="D11956" s="3">
        <f t="shared" si="187"/>
        <v>0</v>
      </c>
    </row>
    <row r="11957" spans="1:4" x14ac:dyDescent="0.25">
      <c r="A11957">
        <v>0</v>
      </c>
      <c r="B11957" s="3" t="s">
        <v>12004</v>
      </c>
      <c r="C11957" s="3">
        <v>60.686360000000001</v>
      </c>
      <c r="D11957" s="3">
        <f t="shared" si="187"/>
        <v>0</v>
      </c>
    </row>
    <row r="11958" spans="1:4" x14ac:dyDescent="0.25">
      <c r="A11958">
        <v>0</v>
      </c>
      <c r="B11958" s="3" t="s">
        <v>12005</v>
      </c>
      <c r="C11958" s="3">
        <v>50.06315</v>
      </c>
      <c r="D11958" s="3">
        <f t="shared" si="187"/>
        <v>0</v>
      </c>
    </row>
    <row r="11959" spans="1:4" x14ac:dyDescent="0.25">
      <c r="A11959">
        <v>0</v>
      </c>
      <c r="B11959" s="3" t="s">
        <v>12006</v>
      </c>
      <c r="C11959" s="3">
        <v>72.784030000000001</v>
      </c>
      <c r="D11959" s="3">
        <f t="shared" si="187"/>
        <v>0</v>
      </c>
    </row>
    <row r="11960" spans="1:4" x14ac:dyDescent="0.25">
      <c r="A11960">
        <v>0</v>
      </c>
      <c r="B11960" s="3" t="s">
        <v>12007</v>
      </c>
      <c r="C11960" s="3">
        <v>26.297450000000001</v>
      </c>
      <c r="D11960" s="3">
        <f t="shared" si="187"/>
        <v>0</v>
      </c>
    </row>
    <row r="11961" spans="1:4" x14ac:dyDescent="0.25">
      <c r="A11961">
        <v>0</v>
      </c>
      <c r="B11961" s="3" t="s">
        <v>12008</v>
      </c>
      <c r="C11961" s="3">
        <v>57.985120000000002</v>
      </c>
      <c r="D11961" s="3">
        <f t="shared" si="187"/>
        <v>0</v>
      </c>
    </row>
    <row r="11962" spans="1:4" x14ac:dyDescent="0.25">
      <c r="A11962">
        <v>0</v>
      </c>
      <c r="B11962" s="3" t="s">
        <v>12009</v>
      </c>
      <c r="C11962" s="3">
        <v>41.261870000000002</v>
      </c>
      <c r="D11962" s="3">
        <f t="shared" si="187"/>
        <v>0</v>
      </c>
    </row>
    <row r="11963" spans="1:4" x14ac:dyDescent="0.25">
      <c r="A11963">
        <v>0</v>
      </c>
      <c r="B11963" s="3" t="s">
        <v>12010</v>
      </c>
      <c r="C11963" s="3">
        <v>37.03293</v>
      </c>
      <c r="D11963" s="3">
        <f t="shared" si="187"/>
        <v>0</v>
      </c>
    </row>
    <row r="11964" spans="1:4" x14ac:dyDescent="0.25">
      <c r="A11964">
        <v>0</v>
      </c>
      <c r="B11964" s="3" t="s">
        <v>12011</v>
      </c>
      <c r="C11964" s="3">
        <v>18.27488</v>
      </c>
      <c r="D11964" s="3">
        <f t="shared" si="187"/>
        <v>0</v>
      </c>
    </row>
    <row r="11965" spans="1:4" x14ac:dyDescent="0.25">
      <c r="A11965">
        <v>0</v>
      </c>
      <c r="B11965" s="3" t="s">
        <v>12012</v>
      </c>
      <c r="C11965" s="3">
        <v>62.87323</v>
      </c>
      <c r="D11965" s="3">
        <f t="shared" si="187"/>
        <v>0</v>
      </c>
    </row>
    <row r="11966" spans="1:4" x14ac:dyDescent="0.25">
      <c r="A11966">
        <v>0</v>
      </c>
      <c r="B11966" s="3" t="s">
        <v>12013</v>
      </c>
      <c r="C11966" s="3">
        <v>73.854759999999999</v>
      </c>
      <c r="D11966" s="3">
        <f t="shared" si="187"/>
        <v>0</v>
      </c>
    </row>
    <row r="11967" spans="1:4" x14ac:dyDescent="0.25">
      <c r="A11967">
        <v>0</v>
      </c>
      <c r="B11967" s="3" t="s">
        <v>12014</v>
      </c>
      <c r="C11967" s="3">
        <v>66.502430000000004</v>
      </c>
      <c r="D11967" s="3">
        <f t="shared" si="187"/>
        <v>0</v>
      </c>
    </row>
    <row r="11968" spans="1:4" x14ac:dyDescent="0.25">
      <c r="A11968">
        <v>0</v>
      </c>
      <c r="B11968" s="3" t="s">
        <v>12015</v>
      </c>
      <c r="C11968" s="3">
        <v>68.154120000000006</v>
      </c>
      <c r="D11968" s="3">
        <f t="shared" si="187"/>
        <v>0</v>
      </c>
    </row>
    <row r="11969" spans="1:4" x14ac:dyDescent="0.25">
      <c r="A11969">
        <v>0</v>
      </c>
      <c r="B11969" s="3" t="s">
        <v>12016</v>
      </c>
      <c r="C11969" s="3">
        <v>54.535229999999999</v>
      </c>
      <c r="D11969" s="3">
        <f t="shared" si="187"/>
        <v>0</v>
      </c>
    </row>
    <row r="11970" spans="1:4" x14ac:dyDescent="0.25">
      <c r="A11970">
        <v>0</v>
      </c>
      <c r="B11970" s="3" t="s">
        <v>12017</v>
      </c>
      <c r="C11970" s="3">
        <v>19.28276</v>
      </c>
      <c r="D11970" s="3">
        <f t="shared" si="187"/>
        <v>0</v>
      </c>
    </row>
    <row r="11971" spans="1:4" x14ac:dyDescent="0.25">
      <c r="A11971">
        <v>0</v>
      </c>
      <c r="B11971" s="3" t="s">
        <v>12018</v>
      </c>
      <c r="C11971" s="3">
        <v>57.243580000000001</v>
      </c>
      <c r="D11971" s="3">
        <f t="shared" ref="D11971:D12034" si="188">A11971*C11971</f>
        <v>0</v>
      </c>
    </row>
    <row r="11972" spans="1:4" x14ac:dyDescent="0.25">
      <c r="A11972">
        <v>1</v>
      </c>
      <c r="B11972" s="3" t="s">
        <v>12019</v>
      </c>
      <c r="C11972" s="3">
        <v>19.252030000000001</v>
      </c>
      <c r="D11972" s="3">
        <f t="shared" si="188"/>
        <v>19.252030000000001</v>
      </c>
    </row>
    <row r="11973" spans="1:4" x14ac:dyDescent="0.25">
      <c r="A11973">
        <v>1</v>
      </c>
      <c r="B11973" s="3" t="s">
        <v>12020</v>
      </c>
      <c r="C11973" s="3">
        <v>43.867159999999998</v>
      </c>
      <c r="D11973" s="3">
        <f t="shared" si="188"/>
        <v>43.867159999999998</v>
      </c>
    </row>
    <row r="11974" spans="1:4" x14ac:dyDescent="0.25">
      <c r="A11974">
        <v>1</v>
      </c>
      <c r="B11974" s="3" t="s">
        <v>12021</v>
      </c>
      <c r="C11974" s="3">
        <v>49.903970000000001</v>
      </c>
      <c r="D11974" s="3">
        <f t="shared" si="188"/>
        <v>49.903970000000001</v>
      </c>
    </row>
    <row r="11975" spans="1:4" x14ac:dyDescent="0.25">
      <c r="A11975">
        <v>1</v>
      </c>
      <c r="B11975" s="3" t="s">
        <v>12022</v>
      </c>
      <c r="C11975" s="3">
        <v>76.645330000000001</v>
      </c>
      <c r="D11975" s="3">
        <f t="shared" si="188"/>
        <v>76.645330000000001</v>
      </c>
    </row>
    <row r="11976" spans="1:4" x14ac:dyDescent="0.25">
      <c r="A11976">
        <v>1</v>
      </c>
      <c r="B11976" s="3" t="s">
        <v>12023</v>
      </c>
      <c r="C11976" s="3">
        <v>47.975790000000003</v>
      </c>
      <c r="D11976" s="3">
        <f t="shared" si="188"/>
        <v>47.975790000000003</v>
      </c>
    </row>
    <row r="11977" spans="1:4" x14ac:dyDescent="0.25">
      <c r="A11977">
        <v>1</v>
      </c>
      <c r="B11977" s="3" t="s">
        <v>12024</v>
      </c>
      <c r="C11977" s="3">
        <v>46.885959999999997</v>
      </c>
      <c r="D11977" s="3">
        <f t="shared" si="188"/>
        <v>46.885959999999997</v>
      </c>
    </row>
    <row r="11978" spans="1:4" x14ac:dyDescent="0.25">
      <c r="A11978">
        <v>0</v>
      </c>
      <c r="B11978" s="3" t="s">
        <v>12025</v>
      </c>
      <c r="C11978" s="3">
        <v>27.021840000000001</v>
      </c>
      <c r="D11978" s="3">
        <f t="shared" si="188"/>
        <v>0</v>
      </c>
    </row>
    <row r="11979" spans="1:4" x14ac:dyDescent="0.25">
      <c r="A11979">
        <v>0</v>
      </c>
      <c r="B11979" s="3" t="s">
        <v>12026</v>
      </c>
      <c r="C11979" s="3">
        <v>56.334319999999998</v>
      </c>
      <c r="D11979" s="3">
        <f t="shared" si="188"/>
        <v>0</v>
      </c>
    </row>
    <row r="11980" spans="1:4" x14ac:dyDescent="0.25">
      <c r="A11980">
        <v>0</v>
      </c>
      <c r="B11980" s="3" t="s">
        <v>12027</v>
      </c>
      <c r="C11980" s="3">
        <v>27.326460000000001</v>
      </c>
      <c r="D11980" s="3">
        <f t="shared" si="188"/>
        <v>0</v>
      </c>
    </row>
    <row r="11981" spans="1:4" x14ac:dyDescent="0.25">
      <c r="A11981">
        <v>0</v>
      </c>
      <c r="B11981" s="3" t="s">
        <v>12028</v>
      </c>
      <c r="C11981" s="3">
        <v>44.507779999999997</v>
      </c>
      <c r="D11981" s="3">
        <f t="shared" si="188"/>
        <v>0</v>
      </c>
    </row>
    <row r="11982" spans="1:4" x14ac:dyDescent="0.25">
      <c r="A11982">
        <v>0</v>
      </c>
      <c r="B11982" s="3" t="s">
        <v>12029</v>
      </c>
      <c r="C11982" s="3">
        <v>58.076169999999998</v>
      </c>
      <c r="D11982" s="3">
        <f t="shared" si="188"/>
        <v>0</v>
      </c>
    </row>
    <row r="11983" spans="1:4" x14ac:dyDescent="0.25">
      <c r="A11983">
        <v>0</v>
      </c>
      <c r="B11983" s="3" t="s">
        <v>12030</v>
      </c>
      <c r="C11983" s="3">
        <v>29.523990000000001</v>
      </c>
      <c r="D11983" s="3">
        <f t="shared" si="188"/>
        <v>0</v>
      </c>
    </row>
    <row r="11984" spans="1:4" x14ac:dyDescent="0.25">
      <c r="A11984">
        <v>0</v>
      </c>
      <c r="B11984" s="3" t="s">
        <v>12031</v>
      </c>
      <c r="C11984" s="3">
        <v>47.566180000000003</v>
      </c>
      <c r="D11984" s="3">
        <f t="shared" si="188"/>
        <v>0</v>
      </c>
    </row>
    <row r="11985" spans="1:4" x14ac:dyDescent="0.25">
      <c r="A11985">
        <v>0</v>
      </c>
      <c r="B11985" s="3" t="s">
        <v>12032</v>
      </c>
      <c r="C11985" s="3">
        <v>53.57302</v>
      </c>
      <c r="D11985" s="3">
        <f t="shared" si="188"/>
        <v>0</v>
      </c>
    </row>
    <row r="11986" spans="1:4" x14ac:dyDescent="0.25">
      <c r="A11986">
        <v>0</v>
      </c>
      <c r="B11986" s="3" t="s">
        <v>12033</v>
      </c>
      <c r="C11986" s="3">
        <v>18.515039999999999</v>
      </c>
      <c r="D11986" s="3">
        <f t="shared" si="188"/>
        <v>0</v>
      </c>
    </row>
    <row r="11987" spans="1:4" x14ac:dyDescent="0.25">
      <c r="A11987">
        <v>0</v>
      </c>
      <c r="B11987" s="3" t="s">
        <v>12034</v>
      </c>
      <c r="C11987" s="3">
        <v>74.115539999999996</v>
      </c>
      <c r="D11987" s="3">
        <f t="shared" si="188"/>
        <v>0</v>
      </c>
    </row>
    <row r="11988" spans="1:4" x14ac:dyDescent="0.25">
      <c r="A11988">
        <v>1</v>
      </c>
      <c r="B11988" s="3" t="s">
        <v>12035</v>
      </c>
      <c r="C11988" s="3">
        <v>67.167689999999993</v>
      </c>
      <c r="D11988" s="3">
        <f t="shared" si="188"/>
        <v>67.167689999999993</v>
      </c>
    </row>
    <row r="11989" spans="1:4" x14ac:dyDescent="0.25">
      <c r="A11989">
        <v>1</v>
      </c>
      <c r="B11989" s="3" t="s">
        <v>12036</v>
      </c>
      <c r="C11989" s="3">
        <v>30.16507</v>
      </c>
      <c r="D11989" s="3">
        <f t="shared" si="188"/>
        <v>30.16507</v>
      </c>
    </row>
    <row r="11990" spans="1:4" x14ac:dyDescent="0.25">
      <c r="A11990">
        <v>1</v>
      </c>
      <c r="B11990" s="3" t="s">
        <v>12037</v>
      </c>
      <c r="C11990" s="3">
        <v>76.05565</v>
      </c>
      <c r="D11990" s="3">
        <f t="shared" si="188"/>
        <v>76.05565</v>
      </c>
    </row>
    <row r="11991" spans="1:4" x14ac:dyDescent="0.25">
      <c r="A11991">
        <v>1</v>
      </c>
      <c r="B11991" s="3" t="s">
        <v>12038</v>
      </c>
      <c r="C11991" s="3">
        <v>58.705860000000001</v>
      </c>
      <c r="D11991" s="3">
        <f t="shared" si="188"/>
        <v>58.705860000000001</v>
      </c>
    </row>
    <row r="11992" spans="1:4" x14ac:dyDescent="0.25">
      <c r="A11992">
        <v>1</v>
      </c>
      <c r="B11992" s="3" t="s">
        <v>12039</v>
      </c>
      <c r="C11992" s="3">
        <v>37.552889999999998</v>
      </c>
      <c r="D11992" s="3">
        <f t="shared" si="188"/>
        <v>37.552889999999998</v>
      </c>
    </row>
    <row r="11993" spans="1:4" x14ac:dyDescent="0.25">
      <c r="A11993">
        <v>1</v>
      </c>
      <c r="B11993" s="3" t="s">
        <v>12040</v>
      </c>
      <c r="C11993" s="3">
        <v>36.187440000000002</v>
      </c>
      <c r="D11993" s="3">
        <f t="shared" si="188"/>
        <v>36.187440000000002</v>
      </c>
    </row>
    <row r="11994" spans="1:4" x14ac:dyDescent="0.25">
      <c r="A11994">
        <v>0</v>
      </c>
      <c r="B11994" s="3" t="s">
        <v>12041</v>
      </c>
      <c r="C11994" s="3">
        <v>32.814639999999997</v>
      </c>
      <c r="D11994" s="3">
        <f t="shared" si="188"/>
        <v>0</v>
      </c>
    </row>
    <row r="11995" spans="1:4" x14ac:dyDescent="0.25">
      <c r="A11995">
        <v>0</v>
      </c>
      <c r="B11995" s="3" t="s">
        <v>12042</v>
      </c>
      <c r="C11995" s="3">
        <v>56.247149999999998</v>
      </c>
      <c r="D11995" s="3">
        <f t="shared" si="188"/>
        <v>0</v>
      </c>
    </row>
    <row r="11996" spans="1:4" x14ac:dyDescent="0.25">
      <c r="A11996">
        <v>0</v>
      </c>
      <c r="B11996" s="3" t="s">
        <v>12043</v>
      </c>
      <c r="C11996" s="3">
        <v>46.193350000000002</v>
      </c>
      <c r="D11996" s="3">
        <f t="shared" si="188"/>
        <v>0</v>
      </c>
    </row>
    <row r="11997" spans="1:4" x14ac:dyDescent="0.25">
      <c r="A11997">
        <v>0</v>
      </c>
      <c r="B11997" s="3" t="s">
        <v>12044</v>
      </c>
      <c r="C11997" s="3">
        <v>31.43432</v>
      </c>
      <c r="D11997" s="3">
        <f t="shared" si="188"/>
        <v>0</v>
      </c>
    </row>
    <row r="11998" spans="1:4" x14ac:dyDescent="0.25">
      <c r="A11998">
        <v>0</v>
      </c>
      <c r="B11998" s="3" t="s">
        <v>12045</v>
      </c>
      <c r="C11998" s="3">
        <v>48.417729999999999</v>
      </c>
      <c r="D11998" s="3">
        <f t="shared" si="188"/>
        <v>0</v>
      </c>
    </row>
    <row r="11999" spans="1:4" x14ac:dyDescent="0.25">
      <c r="A11999">
        <v>0</v>
      </c>
      <c r="B11999" s="3" t="s">
        <v>12046</v>
      </c>
      <c r="C11999" s="3">
        <v>53.311990000000002</v>
      </c>
      <c r="D11999" s="3">
        <f t="shared" si="188"/>
        <v>0</v>
      </c>
    </row>
    <row r="12000" spans="1:4" x14ac:dyDescent="0.25">
      <c r="A12000">
        <v>0</v>
      </c>
      <c r="B12000" s="3" t="s">
        <v>12047</v>
      </c>
      <c r="C12000" s="3">
        <v>42.386580000000002</v>
      </c>
      <c r="D12000" s="3">
        <f t="shared" si="188"/>
        <v>0</v>
      </c>
    </row>
    <row r="12001" spans="1:4" x14ac:dyDescent="0.25">
      <c r="A12001">
        <v>0</v>
      </c>
      <c r="B12001" s="3" t="s">
        <v>12048</v>
      </c>
      <c r="C12001" s="3">
        <v>33.147419999999997</v>
      </c>
      <c r="D12001" s="3">
        <f t="shared" si="188"/>
        <v>0</v>
      </c>
    </row>
    <row r="12002" spans="1:4" x14ac:dyDescent="0.25">
      <c r="A12002">
        <v>0</v>
      </c>
      <c r="B12002" s="3" t="s">
        <v>12049</v>
      </c>
      <c r="C12002" s="3">
        <v>32.194290000000002</v>
      </c>
      <c r="D12002" s="3">
        <f t="shared" si="188"/>
        <v>0</v>
      </c>
    </row>
    <row r="12003" spans="1:4" x14ac:dyDescent="0.25">
      <c r="A12003">
        <v>0</v>
      </c>
      <c r="B12003" s="3" t="s">
        <v>12050</v>
      </c>
      <c r="C12003" s="3">
        <v>29.92418</v>
      </c>
      <c r="D12003" s="3">
        <f t="shared" si="188"/>
        <v>0</v>
      </c>
    </row>
    <row r="12004" spans="1:4" x14ac:dyDescent="0.25">
      <c r="A12004">
        <v>0</v>
      </c>
      <c r="B12004" s="3" t="s">
        <v>12051</v>
      </c>
      <c r="C12004" s="3">
        <v>70.396929999999998</v>
      </c>
      <c r="D12004" s="3">
        <f t="shared" si="188"/>
        <v>0</v>
      </c>
    </row>
    <row r="12005" spans="1:4" x14ac:dyDescent="0.25">
      <c r="A12005">
        <v>0</v>
      </c>
      <c r="B12005" s="3" t="s">
        <v>12052</v>
      </c>
      <c r="C12005" s="3">
        <v>72.643720000000002</v>
      </c>
      <c r="D12005" s="3">
        <f t="shared" si="188"/>
        <v>0</v>
      </c>
    </row>
    <row r="12006" spans="1:4" x14ac:dyDescent="0.25">
      <c r="A12006">
        <v>0</v>
      </c>
      <c r="B12006" s="3" t="s">
        <v>12053</v>
      </c>
      <c r="C12006" s="3">
        <v>27.78274</v>
      </c>
      <c r="D12006" s="3">
        <f t="shared" si="188"/>
        <v>0</v>
      </c>
    </row>
    <row r="12007" spans="1:4" x14ac:dyDescent="0.25">
      <c r="A12007">
        <v>0</v>
      </c>
      <c r="B12007" s="3" t="s">
        <v>12054</v>
      </c>
      <c r="C12007" s="3">
        <v>40.702129999999997</v>
      </c>
      <c r="D12007" s="3">
        <f t="shared" si="188"/>
        <v>0</v>
      </c>
    </row>
    <row r="12008" spans="1:4" x14ac:dyDescent="0.25">
      <c r="A12008">
        <v>0</v>
      </c>
      <c r="B12008" s="3" t="s">
        <v>12055</v>
      </c>
      <c r="C12008" s="3">
        <v>49.205249999999999</v>
      </c>
      <c r="D12008" s="3">
        <f t="shared" si="188"/>
        <v>0</v>
      </c>
    </row>
    <row r="12009" spans="1:4" x14ac:dyDescent="0.25">
      <c r="A12009">
        <v>0</v>
      </c>
      <c r="B12009" s="3" t="s">
        <v>12056</v>
      </c>
      <c r="C12009" s="3">
        <v>73.926829999999995</v>
      </c>
      <c r="D12009" s="3">
        <f t="shared" si="188"/>
        <v>0</v>
      </c>
    </row>
    <row r="12010" spans="1:4" x14ac:dyDescent="0.25">
      <c r="A12010">
        <v>0</v>
      </c>
      <c r="B12010" s="3" t="s">
        <v>12057</v>
      </c>
      <c r="C12010" s="3">
        <v>22.644030000000001</v>
      </c>
      <c r="D12010" s="3">
        <f t="shared" si="188"/>
        <v>0</v>
      </c>
    </row>
    <row r="12011" spans="1:4" x14ac:dyDescent="0.25">
      <c r="A12011">
        <v>0</v>
      </c>
      <c r="B12011" s="3" t="s">
        <v>12058</v>
      </c>
      <c r="C12011" s="3">
        <v>60.962040000000002</v>
      </c>
      <c r="D12011" s="3">
        <f t="shared" si="188"/>
        <v>0</v>
      </c>
    </row>
    <row r="12012" spans="1:4" x14ac:dyDescent="0.25">
      <c r="A12012">
        <v>0</v>
      </c>
      <c r="B12012" s="3" t="s">
        <v>12059</v>
      </c>
      <c r="C12012" s="3">
        <v>74.575490000000002</v>
      </c>
      <c r="D12012" s="3">
        <f t="shared" si="188"/>
        <v>0</v>
      </c>
    </row>
    <row r="12013" spans="1:4" x14ac:dyDescent="0.25">
      <c r="A12013">
        <v>0</v>
      </c>
      <c r="B12013" s="3" t="s">
        <v>12060</v>
      </c>
      <c r="C12013" s="3">
        <v>61.372039999999998</v>
      </c>
      <c r="D12013" s="3">
        <f t="shared" si="188"/>
        <v>0</v>
      </c>
    </row>
    <row r="12014" spans="1:4" x14ac:dyDescent="0.25">
      <c r="A12014">
        <v>0</v>
      </c>
      <c r="B12014" s="3" t="s">
        <v>12061</v>
      </c>
      <c r="C12014" s="3">
        <v>64.687759999999997</v>
      </c>
      <c r="D12014" s="3">
        <f t="shared" si="188"/>
        <v>0</v>
      </c>
    </row>
    <row r="12015" spans="1:4" x14ac:dyDescent="0.25">
      <c r="A12015">
        <v>0</v>
      </c>
      <c r="B12015" s="3" t="s">
        <v>12062</v>
      </c>
      <c r="C12015" s="3">
        <v>76.732960000000006</v>
      </c>
      <c r="D12015" s="3">
        <f t="shared" si="188"/>
        <v>0</v>
      </c>
    </row>
    <row r="12016" spans="1:4" x14ac:dyDescent="0.25">
      <c r="A12016">
        <v>0</v>
      </c>
      <c r="B12016" s="3" t="s">
        <v>12063</v>
      </c>
      <c r="C12016" s="3">
        <v>43.422460000000001</v>
      </c>
      <c r="D12016" s="3">
        <f t="shared" si="188"/>
        <v>0</v>
      </c>
    </row>
    <row r="12017" spans="1:4" x14ac:dyDescent="0.25">
      <c r="A12017">
        <v>0</v>
      </c>
      <c r="B12017" s="3" t="s">
        <v>12064</v>
      </c>
      <c r="C12017" s="3">
        <v>53.33334</v>
      </c>
      <c r="D12017" s="3">
        <f t="shared" si="188"/>
        <v>0</v>
      </c>
    </row>
    <row r="12018" spans="1:4" x14ac:dyDescent="0.25">
      <c r="A12018">
        <v>0</v>
      </c>
      <c r="B12018" s="3" t="s">
        <v>12065</v>
      </c>
      <c r="C12018" s="3">
        <v>76.055019999999999</v>
      </c>
      <c r="D12018" s="3">
        <f t="shared" si="188"/>
        <v>0</v>
      </c>
    </row>
    <row r="12019" spans="1:4" x14ac:dyDescent="0.25">
      <c r="A12019">
        <v>0</v>
      </c>
      <c r="B12019" s="3" t="s">
        <v>12066</v>
      </c>
      <c r="C12019" s="3">
        <v>47.413269999999997</v>
      </c>
      <c r="D12019" s="3">
        <f t="shared" si="188"/>
        <v>0</v>
      </c>
    </row>
    <row r="12020" spans="1:4" x14ac:dyDescent="0.25">
      <c r="A12020">
        <v>1</v>
      </c>
      <c r="B12020" s="3" t="s">
        <v>12067</v>
      </c>
      <c r="C12020" s="3">
        <v>18.902290000000001</v>
      </c>
      <c r="D12020" s="3">
        <f t="shared" si="188"/>
        <v>18.902290000000001</v>
      </c>
    </row>
    <row r="12021" spans="1:4" x14ac:dyDescent="0.25">
      <c r="A12021">
        <v>1</v>
      </c>
      <c r="B12021" s="3" t="s">
        <v>12068</v>
      </c>
      <c r="C12021" s="3">
        <v>36.096550000000001</v>
      </c>
      <c r="D12021" s="3">
        <f t="shared" si="188"/>
        <v>36.096550000000001</v>
      </c>
    </row>
    <row r="12022" spans="1:4" x14ac:dyDescent="0.25">
      <c r="A12022">
        <v>1</v>
      </c>
      <c r="B12022" s="3" t="s">
        <v>12069</v>
      </c>
      <c r="C12022" s="3">
        <v>44.214619999999996</v>
      </c>
      <c r="D12022" s="3">
        <f t="shared" si="188"/>
        <v>44.214619999999996</v>
      </c>
    </row>
    <row r="12023" spans="1:4" x14ac:dyDescent="0.25">
      <c r="A12023">
        <v>1</v>
      </c>
      <c r="B12023" s="3" t="s">
        <v>12070</v>
      </c>
      <c r="C12023" s="3">
        <v>15.086410000000001</v>
      </c>
      <c r="D12023" s="3">
        <f t="shared" si="188"/>
        <v>15.086410000000001</v>
      </c>
    </row>
    <row r="12024" spans="1:4" x14ac:dyDescent="0.25">
      <c r="A12024">
        <v>1</v>
      </c>
      <c r="B12024" s="3" t="s">
        <v>12071</v>
      </c>
      <c r="C12024" s="3">
        <v>43.853769999999997</v>
      </c>
      <c r="D12024" s="3">
        <f t="shared" si="188"/>
        <v>43.853769999999997</v>
      </c>
    </row>
    <row r="12025" spans="1:4" x14ac:dyDescent="0.25">
      <c r="A12025">
        <v>1</v>
      </c>
      <c r="B12025" s="3" t="s">
        <v>12072</v>
      </c>
      <c r="C12025" s="3">
        <v>55.351750000000003</v>
      </c>
      <c r="D12025" s="3">
        <f t="shared" si="188"/>
        <v>55.351750000000003</v>
      </c>
    </row>
    <row r="12026" spans="1:4" x14ac:dyDescent="0.25">
      <c r="A12026">
        <v>0</v>
      </c>
      <c r="B12026" s="3" t="s">
        <v>12073</v>
      </c>
      <c r="C12026" s="3">
        <v>47.432929999999999</v>
      </c>
      <c r="D12026" s="3">
        <f t="shared" si="188"/>
        <v>0</v>
      </c>
    </row>
    <row r="12027" spans="1:4" x14ac:dyDescent="0.25">
      <c r="A12027">
        <v>0</v>
      </c>
      <c r="B12027" s="3" t="s">
        <v>12074</v>
      </c>
      <c r="C12027" s="3">
        <v>39.704859999999996</v>
      </c>
      <c r="D12027" s="3">
        <f t="shared" si="188"/>
        <v>0</v>
      </c>
    </row>
    <row r="12028" spans="1:4" x14ac:dyDescent="0.25">
      <c r="A12028">
        <v>0</v>
      </c>
      <c r="B12028" s="3" t="s">
        <v>12075</v>
      </c>
      <c r="C12028" s="3">
        <v>24.184449999999998</v>
      </c>
      <c r="D12028" s="3">
        <f t="shared" si="188"/>
        <v>0</v>
      </c>
    </row>
    <row r="12029" spans="1:4" x14ac:dyDescent="0.25">
      <c r="A12029">
        <v>0</v>
      </c>
      <c r="B12029" s="3" t="s">
        <v>12076</v>
      </c>
      <c r="C12029" s="3">
        <v>16.994959999999999</v>
      </c>
      <c r="D12029" s="3">
        <f t="shared" si="188"/>
        <v>0</v>
      </c>
    </row>
    <row r="12030" spans="1:4" x14ac:dyDescent="0.25">
      <c r="A12030">
        <v>0</v>
      </c>
      <c r="B12030" s="3" t="s">
        <v>12077</v>
      </c>
      <c r="C12030" s="3">
        <v>69.532880000000006</v>
      </c>
      <c r="D12030" s="3">
        <f t="shared" si="188"/>
        <v>0</v>
      </c>
    </row>
    <row r="12031" spans="1:4" x14ac:dyDescent="0.25">
      <c r="A12031">
        <v>0</v>
      </c>
      <c r="B12031" s="3" t="s">
        <v>12078</v>
      </c>
      <c r="C12031" s="3">
        <v>63.776440000000001</v>
      </c>
      <c r="D12031" s="3">
        <f t="shared" si="188"/>
        <v>0</v>
      </c>
    </row>
    <row r="12032" spans="1:4" x14ac:dyDescent="0.25">
      <c r="A12032">
        <v>0</v>
      </c>
      <c r="B12032" s="3" t="s">
        <v>12079</v>
      </c>
      <c r="C12032" s="3">
        <v>37.835279999999997</v>
      </c>
      <c r="D12032" s="3">
        <f t="shared" si="188"/>
        <v>0</v>
      </c>
    </row>
    <row r="12033" spans="1:4" x14ac:dyDescent="0.25">
      <c r="A12033">
        <v>0</v>
      </c>
      <c r="B12033" s="3" t="s">
        <v>12080</v>
      </c>
      <c r="C12033" s="3">
        <v>71.687460000000002</v>
      </c>
      <c r="D12033" s="3">
        <f t="shared" si="188"/>
        <v>0</v>
      </c>
    </row>
    <row r="12034" spans="1:4" x14ac:dyDescent="0.25">
      <c r="A12034">
        <v>0</v>
      </c>
      <c r="B12034" s="3" t="s">
        <v>12081</v>
      </c>
      <c r="C12034" s="3">
        <v>29.994990000000001</v>
      </c>
      <c r="D12034" s="3">
        <f t="shared" si="188"/>
        <v>0</v>
      </c>
    </row>
    <row r="12035" spans="1:4" x14ac:dyDescent="0.25">
      <c r="A12035">
        <v>0</v>
      </c>
      <c r="B12035" s="3" t="s">
        <v>12082</v>
      </c>
      <c r="C12035" s="3">
        <v>21.574159999999999</v>
      </c>
      <c r="D12035" s="3">
        <f t="shared" ref="D12035:D12098" si="189">A12035*C12035</f>
        <v>0</v>
      </c>
    </row>
    <row r="12036" spans="1:4" x14ac:dyDescent="0.25">
      <c r="A12036">
        <v>1</v>
      </c>
      <c r="B12036" s="3" t="s">
        <v>12083</v>
      </c>
      <c r="C12036" s="3">
        <v>40.51173</v>
      </c>
      <c r="D12036" s="3">
        <f t="shared" si="189"/>
        <v>40.51173</v>
      </c>
    </row>
    <row r="12037" spans="1:4" x14ac:dyDescent="0.25">
      <c r="A12037">
        <v>1</v>
      </c>
      <c r="B12037" s="3" t="s">
        <v>12084</v>
      </c>
      <c r="C12037" s="3">
        <v>38.967260000000003</v>
      </c>
      <c r="D12037" s="3">
        <f t="shared" si="189"/>
        <v>38.967260000000003</v>
      </c>
    </row>
    <row r="12038" spans="1:4" x14ac:dyDescent="0.25">
      <c r="A12038">
        <v>1</v>
      </c>
      <c r="B12038" s="3" t="s">
        <v>12085</v>
      </c>
      <c r="C12038" s="3">
        <v>62.977690000000003</v>
      </c>
      <c r="D12038" s="3">
        <f t="shared" si="189"/>
        <v>62.977690000000003</v>
      </c>
    </row>
    <row r="12039" spans="1:4" x14ac:dyDescent="0.25">
      <c r="A12039">
        <v>1</v>
      </c>
      <c r="B12039" s="3" t="s">
        <v>12086</v>
      </c>
      <c r="C12039" s="3">
        <v>67.714780000000005</v>
      </c>
      <c r="D12039" s="3">
        <f t="shared" si="189"/>
        <v>67.714780000000005</v>
      </c>
    </row>
    <row r="12040" spans="1:4" x14ac:dyDescent="0.25">
      <c r="A12040">
        <v>1</v>
      </c>
      <c r="B12040" s="3" t="s">
        <v>12087</v>
      </c>
      <c r="C12040" s="3">
        <v>18.544270000000001</v>
      </c>
      <c r="D12040" s="3">
        <f t="shared" si="189"/>
        <v>18.544270000000001</v>
      </c>
    </row>
    <row r="12041" spans="1:4" x14ac:dyDescent="0.25">
      <c r="A12041">
        <v>1</v>
      </c>
      <c r="B12041" s="3" t="s">
        <v>12088</v>
      </c>
      <c r="C12041" s="3">
        <v>55.404870000000003</v>
      </c>
      <c r="D12041" s="3">
        <f t="shared" si="189"/>
        <v>55.404870000000003</v>
      </c>
    </row>
    <row r="12042" spans="1:4" x14ac:dyDescent="0.25">
      <c r="A12042">
        <v>0</v>
      </c>
      <c r="B12042" s="3" t="s">
        <v>12089</v>
      </c>
      <c r="C12042" s="3">
        <v>68.641940000000005</v>
      </c>
      <c r="D12042" s="3">
        <f t="shared" si="189"/>
        <v>0</v>
      </c>
    </row>
    <row r="12043" spans="1:4" x14ac:dyDescent="0.25">
      <c r="A12043">
        <v>0</v>
      </c>
      <c r="B12043" s="3" t="s">
        <v>12090</v>
      </c>
      <c r="C12043" s="3">
        <v>35.88308</v>
      </c>
      <c r="D12043" s="3">
        <f t="shared" si="189"/>
        <v>0</v>
      </c>
    </row>
    <row r="12044" spans="1:4" x14ac:dyDescent="0.25">
      <c r="A12044">
        <v>0</v>
      </c>
      <c r="B12044" s="3" t="s">
        <v>12091</v>
      </c>
      <c r="C12044" s="3">
        <v>44.113419999999998</v>
      </c>
      <c r="D12044" s="3">
        <f t="shared" si="189"/>
        <v>0</v>
      </c>
    </row>
    <row r="12045" spans="1:4" x14ac:dyDescent="0.25">
      <c r="A12045">
        <v>0</v>
      </c>
      <c r="B12045" s="3" t="s">
        <v>12092</v>
      </c>
      <c r="C12045" s="3">
        <v>44.535989999999998</v>
      </c>
      <c r="D12045" s="3">
        <f t="shared" si="189"/>
        <v>0</v>
      </c>
    </row>
    <row r="12046" spans="1:4" x14ac:dyDescent="0.25">
      <c r="A12046">
        <v>0</v>
      </c>
      <c r="B12046" s="3" t="s">
        <v>12093</v>
      </c>
      <c r="C12046" s="3">
        <v>32.172060000000002</v>
      </c>
      <c r="D12046" s="3">
        <f t="shared" si="189"/>
        <v>0</v>
      </c>
    </row>
    <row r="12047" spans="1:4" x14ac:dyDescent="0.25">
      <c r="A12047">
        <v>0</v>
      </c>
      <c r="B12047" s="3" t="s">
        <v>12094</v>
      </c>
      <c r="C12047" s="3">
        <v>57.076189999999997</v>
      </c>
      <c r="D12047" s="3">
        <f t="shared" si="189"/>
        <v>0</v>
      </c>
    </row>
    <row r="12048" spans="1:4" x14ac:dyDescent="0.25">
      <c r="A12048">
        <v>0</v>
      </c>
      <c r="B12048" s="3" t="s">
        <v>12095</v>
      </c>
      <c r="C12048" s="3">
        <v>63.134610000000002</v>
      </c>
      <c r="D12048" s="3">
        <f t="shared" si="189"/>
        <v>0</v>
      </c>
    </row>
    <row r="12049" spans="1:4" x14ac:dyDescent="0.25">
      <c r="A12049">
        <v>0</v>
      </c>
      <c r="B12049" s="3" t="s">
        <v>12096</v>
      </c>
      <c r="C12049" s="3">
        <v>45.84469</v>
      </c>
      <c r="D12049" s="3">
        <f t="shared" si="189"/>
        <v>0</v>
      </c>
    </row>
    <row r="12050" spans="1:4" x14ac:dyDescent="0.25">
      <c r="A12050">
        <v>0</v>
      </c>
      <c r="B12050" s="3" t="s">
        <v>12097</v>
      </c>
      <c r="C12050" s="3">
        <v>33.431959999999997</v>
      </c>
      <c r="D12050" s="3">
        <f t="shared" si="189"/>
        <v>0</v>
      </c>
    </row>
    <row r="12051" spans="1:4" x14ac:dyDescent="0.25">
      <c r="A12051">
        <v>0</v>
      </c>
      <c r="B12051" s="3" t="s">
        <v>12098</v>
      </c>
      <c r="C12051" s="3">
        <v>32.911549999999998</v>
      </c>
      <c r="D12051" s="3">
        <f t="shared" si="189"/>
        <v>0</v>
      </c>
    </row>
    <row r="12052" spans="1:4" x14ac:dyDescent="0.25">
      <c r="A12052">
        <v>0</v>
      </c>
      <c r="B12052" s="3" t="s">
        <v>12099</v>
      </c>
      <c r="C12052" s="3">
        <v>60.426130000000001</v>
      </c>
      <c r="D12052" s="3">
        <f t="shared" si="189"/>
        <v>0</v>
      </c>
    </row>
    <row r="12053" spans="1:4" x14ac:dyDescent="0.25">
      <c r="A12053">
        <v>0</v>
      </c>
      <c r="B12053" s="3" t="s">
        <v>12100</v>
      </c>
      <c r="C12053" s="3">
        <v>54.012619999999998</v>
      </c>
      <c r="D12053" s="3">
        <f t="shared" si="189"/>
        <v>0</v>
      </c>
    </row>
    <row r="12054" spans="1:4" x14ac:dyDescent="0.25">
      <c r="A12054">
        <v>0</v>
      </c>
      <c r="B12054" s="3" t="s">
        <v>12101</v>
      </c>
      <c r="C12054" s="3">
        <v>15.25178</v>
      </c>
      <c r="D12054" s="3">
        <f t="shared" si="189"/>
        <v>0</v>
      </c>
    </row>
    <row r="12055" spans="1:4" x14ac:dyDescent="0.25">
      <c r="A12055">
        <v>0</v>
      </c>
      <c r="B12055" s="3" t="s">
        <v>12102</v>
      </c>
      <c r="C12055" s="3">
        <v>18.845929999999999</v>
      </c>
      <c r="D12055" s="3">
        <f t="shared" si="189"/>
        <v>0</v>
      </c>
    </row>
    <row r="12056" spans="1:4" x14ac:dyDescent="0.25">
      <c r="A12056">
        <v>0</v>
      </c>
      <c r="B12056" s="3" t="s">
        <v>12103</v>
      </c>
      <c r="C12056" s="3">
        <v>48.50468</v>
      </c>
      <c r="D12056" s="3">
        <f t="shared" si="189"/>
        <v>0</v>
      </c>
    </row>
    <row r="12057" spans="1:4" x14ac:dyDescent="0.25">
      <c r="A12057">
        <v>0</v>
      </c>
      <c r="B12057" s="3" t="s">
        <v>12104</v>
      </c>
      <c r="C12057" s="3">
        <v>23.27534</v>
      </c>
      <c r="D12057" s="3">
        <f t="shared" si="189"/>
        <v>0</v>
      </c>
    </row>
    <row r="12058" spans="1:4" x14ac:dyDescent="0.25">
      <c r="A12058">
        <v>0</v>
      </c>
      <c r="B12058" s="3" t="s">
        <v>12105</v>
      </c>
      <c r="C12058" s="3">
        <v>53.115769999999998</v>
      </c>
      <c r="D12058" s="3">
        <f t="shared" si="189"/>
        <v>0</v>
      </c>
    </row>
    <row r="12059" spans="1:4" x14ac:dyDescent="0.25">
      <c r="A12059">
        <v>0</v>
      </c>
      <c r="B12059" s="3" t="s">
        <v>12106</v>
      </c>
      <c r="C12059" s="3">
        <v>38.802190000000003</v>
      </c>
      <c r="D12059" s="3">
        <f t="shared" si="189"/>
        <v>0</v>
      </c>
    </row>
    <row r="12060" spans="1:4" x14ac:dyDescent="0.25">
      <c r="A12060">
        <v>0</v>
      </c>
      <c r="B12060" s="3" t="s">
        <v>12107</v>
      </c>
      <c r="C12060" s="3">
        <v>31.516739999999999</v>
      </c>
      <c r="D12060" s="3">
        <f t="shared" si="189"/>
        <v>0</v>
      </c>
    </row>
    <row r="12061" spans="1:4" x14ac:dyDescent="0.25">
      <c r="A12061">
        <v>0</v>
      </c>
      <c r="B12061" s="3" t="s">
        <v>12108</v>
      </c>
      <c r="C12061" s="3">
        <v>21.275829999999999</v>
      </c>
      <c r="D12061" s="3">
        <f t="shared" si="189"/>
        <v>0</v>
      </c>
    </row>
    <row r="12062" spans="1:4" x14ac:dyDescent="0.25">
      <c r="A12062">
        <v>0</v>
      </c>
      <c r="B12062" s="3" t="s">
        <v>12109</v>
      </c>
      <c r="C12062" s="3">
        <v>56.66357</v>
      </c>
      <c r="D12062" s="3">
        <f t="shared" si="189"/>
        <v>0</v>
      </c>
    </row>
    <row r="12063" spans="1:4" x14ac:dyDescent="0.25">
      <c r="A12063">
        <v>0</v>
      </c>
      <c r="B12063" s="3" t="s">
        <v>12110</v>
      </c>
      <c r="C12063" s="3">
        <v>51.803289999999997</v>
      </c>
      <c r="D12063" s="3">
        <f t="shared" si="189"/>
        <v>0</v>
      </c>
    </row>
    <row r="12064" spans="1:4" x14ac:dyDescent="0.25">
      <c r="A12064">
        <v>0</v>
      </c>
      <c r="B12064" s="3" t="s">
        <v>12111</v>
      </c>
      <c r="C12064" s="3">
        <v>38.892629999999997</v>
      </c>
      <c r="D12064" s="3">
        <f t="shared" si="189"/>
        <v>0</v>
      </c>
    </row>
    <row r="12065" spans="1:4" x14ac:dyDescent="0.25">
      <c r="A12065">
        <v>0</v>
      </c>
      <c r="B12065" s="3" t="s">
        <v>12112</v>
      </c>
      <c r="C12065" s="3">
        <v>24.456479999999999</v>
      </c>
      <c r="D12065" s="3">
        <f t="shared" si="189"/>
        <v>0</v>
      </c>
    </row>
    <row r="12066" spans="1:4" x14ac:dyDescent="0.25">
      <c r="A12066">
        <v>0</v>
      </c>
      <c r="B12066" s="3" t="s">
        <v>12113</v>
      </c>
      <c r="C12066" s="3">
        <v>41.236539999999998</v>
      </c>
      <c r="D12066" s="3">
        <f t="shared" si="189"/>
        <v>0</v>
      </c>
    </row>
    <row r="12067" spans="1:4" x14ac:dyDescent="0.25">
      <c r="A12067">
        <v>0</v>
      </c>
      <c r="B12067" s="3" t="s">
        <v>12114</v>
      </c>
      <c r="C12067" s="3">
        <v>53.607619999999997</v>
      </c>
      <c r="D12067" s="3">
        <f t="shared" si="189"/>
        <v>0</v>
      </c>
    </row>
    <row r="12068" spans="1:4" x14ac:dyDescent="0.25">
      <c r="A12068">
        <v>1</v>
      </c>
      <c r="B12068" s="3" t="s">
        <v>12115</v>
      </c>
      <c r="C12068" s="3">
        <v>50.942860000000003</v>
      </c>
      <c r="D12068" s="3">
        <f t="shared" si="189"/>
        <v>50.942860000000003</v>
      </c>
    </row>
    <row r="12069" spans="1:4" x14ac:dyDescent="0.25">
      <c r="A12069">
        <v>1</v>
      </c>
      <c r="B12069" s="3" t="s">
        <v>12116</v>
      </c>
      <c r="C12069" s="3">
        <v>45.766449999999999</v>
      </c>
      <c r="D12069" s="3">
        <f t="shared" si="189"/>
        <v>45.766449999999999</v>
      </c>
    </row>
    <row r="12070" spans="1:4" x14ac:dyDescent="0.25">
      <c r="A12070">
        <v>1</v>
      </c>
      <c r="B12070" s="3" t="s">
        <v>12117</v>
      </c>
      <c r="C12070" s="3">
        <v>44.342320000000001</v>
      </c>
      <c r="D12070" s="3">
        <f t="shared" si="189"/>
        <v>44.342320000000001</v>
      </c>
    </row>
    <row r="12071" spans="1:4" x14ac:dyDescent="0.25">
      <c r="A12071">
        <v>1</v>
      </c>
      <c r="B12071" s="3" t="s">
        <v>12118</v>
      </c>
      <c r="C12071" s="3">
        <v>38.30424</v>
      </c>
      <c r="D12071" s="3">
        <f t="shared" si="189"/>
        <v>38.30424</v>
      </c>
    </row>
    <row r="12072" spans="1:4" x14ac:dyDescent="0.25">
      <c r="A12072">
        <v>1</v>
      </c>
      <c r="B12072" s="3" t="s">
        <v>12119</v>
      </c>
      <c r="C12072" s="3">
        <v>39.323590000000003</v>
      </c>
      <c r="D12072" s="3">
        <f t="shared" si="189"/>
        <v>39.323590000000003</v>
      </c>
    </row>
    <row r="12073" spans="1:4" x14ac:dyDescent="0.25">
      <c r="A12073">
        <v>1</v>
      </c>
      <c r="B12073" s="3" t="s">
        <v>12120</v>
      </c>
      <c r="C12073" s="3">
        <v>62.502079999999999</v>
      </c>
      <c r="D12073" s="3">
        <f t="shared" si="189"/>
        <v>62.502079999999999</v>
      </c>
    </row>
    <row r="12074" spans="1:4" x14ac:dyDescent="0.25">
      <c r="A12074">
        <v>0</v>
      </c>
      <c r="B12074" s="3" t="s">
        <v>12121</v>
      </c>
      <c r="C12074" s="3">
        <v>55.197490000000002</v>
      </c>
      <c r="D12074" s="3">
        <f t="shared" si="189"/>
        <v>0</v>
      </c>
    </row>
    <row r="12075" spans="1:4" x14ac:dyDescent="0.25">
      <c r="A12075">
        <v>0</v>
      </c>
      <c r="B12075" s="3" t="s">
        <v>12122</v>
      </c>
      <c r="C12075" s="3">
        <v>35.546520000000001</v>
      </c>
      <c r="D12075" s="3">
        <f t="shared" si="189"/>
        <v>0</v>
      </c>
    </row>
    <row r="12076" spans="1:4" x14ac:dyDescent="0.25">
      <c r="A12076">
        <v>0</v>
      </c>
      <c r="B12076" s="3" t="s">
        <v>12123</v>
      </c>
      <c r="C12076" s="3">
        <v>69.655109999999993</v>
      </c>
      <c r="D12076" s="3">
        <f t="shared" si="189"/>
        <v>0</v>
      </c>
    </row>
    <row r="12077" spans="1:4" x14ac:dyDescent="0.25">
      <c r="A12077">
        <v>0</v>
      </c>
      <c r="B12077" s="3" t="s">
        <v>12124</v>
      </c>
      <c r="C12077" s="3">
        <v>21.615950000000002</v>
      </c>
      <c r="D12077" s="3">
        <f t="shared" si="189"/>
        <v>0</v>
      </c>
    </row>
    <row r="12078" spans="1:4" x14ac:dyDescent="0.25">
      <c r="A12078">
        <v>0</v>
      </c>
      <c r="B12078" s="3" t="s">
        <v>12125</v>
      </c>
      <c r="C12078" s="3">
        <v>17.533349999999999</v>
      </c>
      <c r="D12078" s="3">
        <f t="shared" si="189"/>
        <v>0</v>
      </c>
    </row>
    <row r="12079" spans="1:4" x14ac:dyDescent="0.25">
      <c r="A12079">
        <v>0</v>
      </c>
      <c r="B12079" s="3" t="s">
        <v>12126</v>
      </c>
      <c r="C12079" s="3">
        <v>21.88297</v>
      </c>
      <c r="D12079" s="3">
        <f t="shared" si="189"/>
        <v>0</v>
      </c>
    </row>
    <row r="12080" spans="1:4" x14ac:dyDescent="0.25">
      <c r="A12080">
        <v>0</v>
      </c>
      <c r="B12080" s="3" t="s">
        <v>12127</v>
      </c>
      <c r="C12080" s="3">
        <v>45.726219999999998</v>
      </c>
      <c r="D12080" s="3">
        <f t="shared" si="189"/>
        <v>0</v>
      </c>
    </row>
    <row r="12081" spans="1:4" x14ac:dyDescent="0.25">
      <c r="A12081">
        <v>0</v>
      </c>
      <c r="B12081" s="3" t="s">
        <v>12128</v>
      </c>
      <c r="C12081" s="3">
        <v>53.616239999999998</v>
      </c>
      <c r="D12081" s="3">
        <f t="shared" si="189"/>
        <v>0</v>
      </c>
    </row>
    <row r="12082" spans="1:4" x14ac:dyDescent="0.25">
      <c r="A12082">
        <v>0</v>
      </c>
      <c r="B12082" s="3" t="s">
        <v>12129</v>
      </c>
      <c r="C12082" s="3">
        <v>68.311850000000007</v>
      </c>
      <c r="D12082" s="3">
        <f t="shared" si="189"/>
        <v>0</v>
      </c>
    </row>
    <row r="12083" spans="1:4" x14ac:dyDescent="0.25">
      <c r="A12083">
        <v>0</v>
      </c>
      <c r="B12083" s="3" t="s">
        <v>12130</v>
      </c>
      <c r="C12083" s="3">
        <v>40.161949999999997</v>
      </c>
      <c r="D12083" s="3">
        <f t="shared" si="189"/>
        <v>0</v>
      </c>
    </row>
    <row r="12084" spans="1:4" x14ac:dyDescent="0.25">
      <c r="A12084">
        <v>1</v>
      </c>
      <c r="B12084" s="3" t="s">
        <v>12131</v>
      </c>
      <c r="C12084" s="3">
        <v>29.31185</v>
      </c>
      <c r="D12084" s="3">
        <f t="shared" si="189"/>
        <v>29.31185</v>
      </c>
    </row>
    <row r="12085" spans="1:4" x14ac:dyDescent="0.25">
      <c r="A12085">
        <v>1</v>
      </c>
      <c r="B12085" s="3" t="s">
        <v>12132</v>
      </c>
      <c r="C12085" s="3">
        <v>33.882249999999999</v>
      </c>
      <c r="D12085" s="3">
        <f t="shared" si="189"/>
        <v>33.882249999999999</v>
      </c>
    </row>
    <row r="12086" spans="1:4" x14ac:dyDescent="0.25">
      <c r="A12086">
        <v>1</v>
      </c>
      <c r="B12086" s="3" t="s">
        <v>12133</v>
      </c>
      <c r="C12086" s="3">
        <v>23.096219999999999</v>
      </c>
      <c r="D12086" s="3">
        <f t="shared" si="189"/>
        <v>23.096219999999999</v>
      </c>
    </row>
    <row r="12087" spans="1:4" x14ac:dyDescent="0.25">
      <c r="A12087">
        <v>1</v>
      </c>
      <c r="B12087" s="3" t="s">
        <v>12134</v>
      </c>
      <c r="C12087" s="3">
        <v>22.624860000000002</v>
      </c>
      <c r="D12087" s="3">
        <f t="shared" si="189"/>
        <v>22.624860000000002</v>
      </c>
    </row>
    <row r="12088" spans="1:4" x14ac:dyDescent="0.25">
      <c r="A12088">
        <v>1</v>
      </c>
      <c r="B12088" s="3" t="s">
        <v>12135</v>
      </c>
      <c r="C12088" s="3">
        <v>35.224649999999997</v>
      </c>
      <c r="D12088" s="3">
        <f t="shared" si="189"/>
        <v>35.224649999999997</v>
      </c>
    </row>
    <row r="12089" spans="1:4" x14ac:dyDescent="0.25">
      <c r="A12089">
        <v>1</v>
      </c>
      <c r="B12089" s="3" t="s">
        <v>12136</v>
      </c>
      <c r="C12089" s="3">
        <v>36.211730000000003</v>
      </c>
      <c r="D12089" s="3">
        <f t="shared" si="189"/>
        <v>36.211730000000003</v>
      </c>
    </row>
    <row r="12090" spans="1:4" x14ac:dyDescent="0.25">
      <c r="A12090">
        <v>0</v>
      </c>
      <c r="B12090" s="3" t="s">
        <v>12137</v>
      </c>
      <c r="C12090" s="3">
        <v>19.69577</v>
      </c>
      <c r="D12090" s="3">
        <f t="shared" si="189"/>
        <v>0</v>
      </c>
    </row>
    <row r="12091" spans="1:4" x14ac:dyDescent="0.25">
      <c r="A12091">
        <v>0</v>
      </c>
      <c r="B12091" s="3" t="s">
        <v>12138</v>
      </c>
      <c r="C12091" s="3">
        <v>51.283149999999999</v>
      </c>
      <c r="D12091" s="3">
        <f t="shared" si="189"/>
        <v>0</v>
      </c>
    </row>
    <row r="12092" spans="1:4" x14ac:dyDescent="0.25">
      <c r="A12092">
        <v>0</v>
      </c>
      <c r="B12092" s="3" t="s">
        <v>12139</v>
      </c>
      <c r="C12092" s="3">
        <v>33.536990000000003</v>
      </c>
      <c r="D12092" s="3">
        <f t="shared" si="189"/>
        <v>0</v>
      </c>
    </row>
    <row r="12093" spans="1:4" x14ac:dyDescent="0.25">
      <c r="A12093">
        <v>0</v>
      </c>
      <c r="B12093" s="3" t="s">
        <v>12140</v>
      </c>
      <c r="C12093" s="3">
        <v>50.111640000000001</v>
      </c>
      <c r="D12093" s="3">
        <f t="shared" si="189"/>
        <v>0</v>
      </c>
    </row>
    <row r="12094" spans="1:4" x14ac:dyDescent="0.25">
      <c r="A12094">
        <v>0</v>
      </c>
      <c r="B12094" s="3" t="s">
        <v>12141</v>
      </c>
      <c r="C12094" s="3">
        <v>33.763779999999997</v>
      </c>
      <c r="D12094" s="3">
        <f t="shared" si="189"/>
        <v>0</v>
      </c>
    </row>
    <row r="12095" spans="1:4" x14ac:dyDescent="0.25">
      <c r="A12095">
        <v>0</v>
      </c>
      <c r="B12095" s="3" t="s">
        <v>12142</v>
      </c>
      <c r="C12095" s="3">
        <v>16.94586</v>
      </c>
      <c r="D12095" s="3">
        <f t="shared" si="189"/>
        <v>0</v>
      </c>
    </row>
    <row r="12096" spans="1:4" x14ac:dyDescent="0.25">
      <c r="A12096">
        <v>0</v>
      </c>
      <c r="B12096" s="3" t="s">
        <v>12143</v>
      </c>
      <c r="C12096" s="3">
        <v>19.296589999999998</v>
      </c>
      <c r="D12096" s="3">
        <f t="shared" si="189"/>
        <v>0</v>
      </c>
    </row>
    <row r="12097" spans="1:4" x14ac:dyDescent="0.25">
      <c r="A12097">
        <v>0</v>
      </c>
      <c r="B12097" s="3" t="s">
        <v>12144</v>
      </c>
      <c r="C12097" s="3">
        <v>55.922029999999999</v>
      </c>
      <c r="D12097" s="3">
        <f t="shared" si="189"/>
        <v>0</v>
      </c>
    </row>
    <row r="12098" spans="1:4" x14ac:dyDescent="0.25">
      <c r="A12098">
        <v>0</v>
      </c>
      <c r="B12098" s="3" t="s">
        <v>12145</v>
      </c>
      <c r="C12098" s="3">
        <v>32.884059999999998</v>
      </c>
      <c r="D12098" s="3">
        <f t="shared" si="189"/>
        <v>0</v>
      </c>
    </row>
    <row r="12099" spans="1:4" x14ac:dyDescent="0.25">
      <c r="A12099">
        <v>0</v>
      </c>
      <c r="B12099" s="3" t="s">
        <v>12146</v>
      </c>
      <c r="C12099" s="3">
        <v>70.604020000000006</v>
      </c>
      <c r="D12099" s="3">
        <f t="shared" ref="D12099:D12162" si="190">A12099*C12099</f>
        <v>0</v>
      </c>
    </row>
    <row r="12100" spans="1:4" x14ac:dyDescent="0.25">
      <c r="A12100">
        <v>0</v>
      </c>
      <c r="B12100" s="3" t="s">
        <v>12147</v>
      </c>
      <c r="C12100" s="3">
        <v>28.946190000000001</v>
      </c>
      <c r="D12100" s="3">
        <f t="shared" si="190"/>
        <v>0</v>
      </c>
    </row>
    <row r="12101" spans="1:4" x14ac:dyDescent="0.25">
      <c r="A12101">
        <v>0</v>
      </c>
      <c r="B12101" s="3" t="s">
        <v>12148</v>
      </c>
      <c r="C12101" s="3">
        <v>51.685360000000003</v>
      </c>
      <c r="D12101" s="3">
        <f t="shared" si="190"/>
        <v>0</v>
      </c>
    </row>
    <row r="12102" spans="1:4" x14ac:dyDescent="0.25">
      <c r="A12102">
        <v>0</v>
      </c>
      <c r="B12102" s="3" t="s">
        <v>12149</v>
      </c>
      <c r="C12102" s="3">
        <v>24.816079999999999</v>
      </c>
      <c r="D12102" s="3">
        <f t="shared" si="190"/>
        <v>0</v>
      </c>
    </row>
    <row r="12103" spans="1:4" x14ac:dyDescent="0.25">
      <c r="A12103">
        <v>0</v>
      </c>
      <c r="B12103" s="3" t="s">
        <v>12150</v>
      </c>
      <c r="C12103" s="3">
        <v>73.023619999999994</v>
      </c>
      <c r="D12103" s="3">
        <f t="shared" si="190"/>
        <v>0</v>
      </c>
    </row>
    <row r="12104" spans="1:4" x14ac:dyDescent="0.25">
      <c r="A12104">
        <v>0</v>
      </c>
      <c r="B12104" s="3" t="s">
        <v>12151</v>
      </c>
      <c r="C12104" s="3">
        <v>48.607889999999998</v>
      </c>
      <c r="D12104" s="3">
        <f t="shared" si="190"/>
        <v>0</v>
      </c>
    </row>
    <row r="12105" spans="1:4" x14ac:dyDescent="0.25">
      <c r="A12105">
        <v>0</v>
      </c>
      <c r="B12105" s="3" t="s">
        <v>12152</v>
      </c>
      <c r="C12105" s="3">
        <v>50.343879999999999</v>
      </c>
      <c r="D12105" s="3">
        <f t="shared" si="190"/>
        <v>0</v>
      </c>
    </row>
    <row r="12106" spans="1:4" x14ac:dyDescent="0.25">
      <c r="A12106">
        <v>0</v>
      </c>
      <c r="B12106" s="3" t="s">
        <v>12153</v>
      </c>
      <c r="C12106" s="3">
        <v>36.297690000000003</v>
      </c>
      <c r="D12106" s="3">
        <f t="shared" si="190"/>
        <v>0</v>
      </c>
    </row>
    <row r="12107" spans="1:4" x14ac:dyDescent="0.25">
      <c r="A12107">
        <v>0</v>
      </c>
      <c r="B12107" s="3" t="s">
        <v>12154</v>
      </c>
      <c r="C12107" s="3">
        <v>36.127659999999999</v>
      </c>
      <c r="D12107" s="3">
        <f t="shared" si="190"/>
        <v>0</v>
      </c>
    </row>
    <row r="12108" spans="1:4" x14ac:dyDescent="0.25">
      <c r="A12108">
        <v>0</v>
      </c>
      <c r="B12108" s="3" t="s">
        <v>12155</v>
      </c>
      <c r="C12108" s="3">
        <v>23.955169999999999</v>
      </c>
      <c r="D12108" s="3">
        <f t="shared" si="190"/>
        <v>0</v>
      </c>
    </row>
    <row r="12109" spans="1:4" x14ac:dyDescent="0.25">
      <c r="A12109">
        <v>0</v>
      </c>
      <c r="B12109" s="3" t="s">
        <v>12156</v>
      </c>
      <c r="C12109" s="3">
        <v>67.702129999999997</v>
      </c>
      <c r="D12109" s="3">
        <f t="shared" si="190"/>
        <v>0</v>
      </c>
    </row>
    <row r="12110" spans="1:4" x14ac:dyDescent="0.25">
      <c r="A12110">
        <v>0</v>
      </c>
      <c r="B12110" s="3" t="s">
        <v>12157</v>
      </c>
      <c r="C12110" s="3">
        <v>34.493040000000001</v>
      </c>
      <c r="D12110" s="3">
        <f t="shared" si="190"/>
        <v>0</v>
      </c>
    </row>
    <row r="12111" spans="1:4" x14ac:dyDescent="0.25">
      <c r="A12111">
        <v>0</v>
      </c>
      <c r="B12111" s="3" t="s">
        <v>12158</v>
      </c>
      <c r="C12111" s="3">
        <v>64.803539999999998</v>
      </c>
      <c r="D12111" s="3">
        <f t="shared" si="190"/>
        <v>0</v>
      </c>
    </row>
    <row r="12112" spans="1:4" x14ac:dyDescent="0.25">
      <c r="A12112">
        <v>0</v>
      </c>
      <c r="B12112" s="3" t="s">
        <v>12159</v>
      </c>
      <c r="C12112" s="3">
        <v>25.89621</v>
      </c>
      <c r="D12112" s="3">
        <f t="shared" si="190"/>
        <v>0</v>
      </c>
    </row>
    <row r="12113" spans="1:4" x14ac:dyDescent="0.25">
      <c r="A12113">
        <v>0</v>
      </c>
      <c r="B12113" s="3" t="s">
        <v>12160</v>
      </c>
      <c r="C12113" s="3">
        <v>23.085319999999999</v>
      </c>
      <c r="D12113" s="3">
        <f t="shared" si="190"/>
        <v>0</v>
      </c>
    </row>
    <row r="12114" spans="1:4" x14ac:dyDescent="0.25">
      <c r="A12114">
        <v>0</v>
      </c>
      <c r="B12114" s="3" t="s">
        <v>12161</v>
      </c>
      <c r="C12114" s="3">
        <v>16.685289999999998</v>
      </c>
      <c r="D12114" s="3">
        <f t="shared" si="190"/>
        <v>0</v>
      </c>
    </row>
    <row r="12115" spans="1:4" x14ac:dyDescent="0.25">
      <c r="A12115">
        <v>0</v>
      </c>
      <c r="B12115" s="3" t="s">
        <v>12162</v>
      </c>
      <c r="C12115" s="3">
        <v>33.284660000000002</v>
      </c>
      <c r="D12115" s="3">
        <f t="shared" si="190"/>
        <v>0</v>
      </c>
    </row>
    <row r="12116" spans="1:4" x14ac:dyDescent="0.25">
      <c r="A12116">
        <v>0</v>
      </c>
      <c r="B12116" s="3" t="s">
        <v>12163</v>
      </c>
      <c r="C12116" s="3">
        <v>37.323979999999999</v>
      </c>
      <c r="D12116" s="3">
        <f t="shared" si="190"/>
        <v>0</v>
      </c>
    </row>
    <row r="12117" spans="1:4" x14ac:dyDescent="0.25">
      <c r="A12117">
        <v>0</v>
      </c>
      <c r="B12117" s="3" t="s">
        <v>12164</v>
      </c>
      <c r="C12117" s="3">
        <v>17.737570000000002</v>
      </c>
      <c r="D12117" s="3">
        <f t="shared" si="190"/>
        <v>0</v>
      </c>
    </row>
    <row r="12118" spans="1:4" x14ac:dyDescent="0.25">
      <c r="A12118">
        <v>0</v>
      </c>
      <c r="B12118" s="3" t="s">
        <v>12165</v>
      </c>
      <c r="C12118" s="3">
        <v>76.612930000000006</v>
      </c>
      <c r="D12118" s="3">
        <f t="shared" si="190"/>
        <v>0</v>
      </c>
    </row>
    <row r="12119" spans="1:4" x14ac:dyDescent="0.25">
      <c r="A12119">
        <v>0</v>
      </c>
      <c r="B12119" s="3" t="s">
        <v>12166</v>
      </c>
      <c r="C12119" s="3">
        <v>37.434220000000003</v>
      </c>
      <c r="D12119" s="3">
        <f t="shared" si="190"/>
        <v>0</v>
      </c>
    </row>
    <row r="12120" spans="1:4" x14ac:dyDescent="0.25">
      <c r="A12120">
        <v>0</v>
      </c>
      <c r="B12120" s="3" t="s">
        <v>12167</v>
      </c>
      <c r="C12120" s="3">
        <v>68.015519999999995</v>
      </c>
      <c r="D12120" s="3">
        <f t="shared" si="190"/>
        <v>0</v>
      </c>
    </row>
    <row r="12121" spans="1:4" x14ac:dyDescent="0.25">
      <c r="A12121">
        <v>0</v>
      </c>
      <c r="B12121" s="3" t="s">
        <v>12168</v>
      </c>
      <c r="C12121" s="3">
        <v>34.812260000000002</v>
      </c>
      <c r="D12121" s="3">
        <f t="shared" si="190"/>
        <v>0</v>
      </c>
    </row>
    <row r="12122" spans="1:4" x14ac:dyDescent="0.25">
      <c r="A12122">
        <v>0</v>
      </c>
      <c r="B12122" s="3" t="s">
        <v>12169</v>
      </c>
      <c r="C12122" s="3">
        <v>75.043610000000001</v>
      </c>
      <c r="D12122" s="3">
        <f t="shared" si="190"/>
        <v>0</v>
      </c>
    </row>
    <row r="12123" spans="1:4" x14ac:dyDescent="0.25">
      <c r="A12123">
        <v>0</v>
      </c>
      <c r="B12123" s="3" t="s">
        <v>12170</v>
      </c>
      <c r="C12123" s="3">
        <v>46.916870000000003</v>
      </c>
      <c r="D12123" s="3">
        <f t="shared" si="190"/>
        <v>0</v>
      </c>
    </row>
    <row r="12124" spans="1:4" x14ac:dyDescent="0.25">
      <c r="A12124">
        <v>0</v>
      </c>
      <c r="B12124" s="3" t="s">
        <v>12171</v>
      </c>
      <c r="C12124" s="3">
        <v>63.153109999999998</v>
      </c>
      <c r="D12124" s="3">
        <f t="shared" si="190"/>
        <v>0</v>
      </c>
    </row>
    <row r="12125" spans="1:4" x14ac:dyDescent="0.25">
      <c r="A12125">
        <v>0</v>
      </c>
      <c r="B12125" s="3" t="s">
        <v>12172</v>
      </c>
      <c r="C12125" s="3">
        <v>34.382809999999999</v>
      </c>
      <c r="D12125" s="3">
        <f t="shared" si="190"/>
        <v>0</v>
      </c>
    </row>
    <row r="12126" spans="1:4" x14ac:dyDescent="0.25">
      <c r="A12126">
        <v>0</v>
      </c>
      <c r="B12126" s="3" t="s">
        <v>12173</v>
      </c>
      <c r="C12126" s="3">
        <v>63.977789999999999</v>
      </c>
      <c r="D12126" s="3">
        <f t="shared" si="190"/>
        <v>0</v>
      </c>
    </row>
    <row r="12127" spans="1:4" x14ac:dyDescent="0.25">
      <c r="A12127">
        <v>0</v>
      </c>
      <c r="B12127" s="3" t="s">
        <v>12174</v>
      </c>
      <c r="C12127" s="3">
        <v>23.092320000000001</v>
      </c>
      <c r="D12127" s="3">
        <f t="shared" si="190"/>
        <v>0</v>
      </c>
    </row>
    <row r="12128" spans="1:4" x14ac:dyDescent="0.25">
      <c r="A12128">
        <v>0</v>
      </c>
      <c r="B12128" s="3" t="s">
        <v>12175</v>
      </c>
      <c r="C12128" s="3">
        <v>49.564830000000001</v>
      </c>
      <c r="D12128" s="3">
        <f t="shared" si="190"/>
        <v>0</v>
      </c>
    </row>
    <row r="12129" spans="1:4" x14ac:dyDescent="0.25">
      <c r="A12129">
        <v>0</v>
      </c>
      <c r="B12129" s="3" t="s">
        <v>12176</v>
      </c>
      <c r="C12129" s="3">
        <v>15.816789999999999</v>
      </c>
      <c r="D12129" s="3">
        <f t="shared" si="190"/>
        <v>0</v>
      </c>
    </row>
    <row r="12130" spans="1:4" x14ac:dyDescent="0.25">
      <c r="A12130">
        <v>0</v>
      </c>
      <c r="B12130" s="3" t="s">
        <v>12177</v>
      </c>
      <c r="C12130" s="3">
        <v>20.775030000000001</v>
      </c>
      <c r="D12130" s="3">
        <f t="shared" si="190"/>
        <v>0</v>
      </c>
    </row>
    <row r="12131" spans="1:4" x14ac:dyDescent="0.25">
      <c r="A12131">
        <v>0</v>
      </c>
      <c r="B12131" s="3" t="s">
        <v>12178</v>
      </c>
      <c r="C12131" s="3">
        <v>54.622329999999998</v>
      </c>
      <c r="D12131" s="3">
        <f t="shared" si="190"/>
        <v>0</v>
      </c>
    </row>
    <row r="12132" spans="1:4" x14ac:dyDescent="0.25">
      <c r="A12132">
        <v>0</v>
      </c>
      <c r="B12132" s="3" t="s">
        <v>12179</v>
      </c>
      <c r="C12132" s="3">
        <v>37.567770000000003</v>
      </c>
      <c r="D12132" s="3">
        <f t="shared" si="190"/>
        <v>0</v>
      </c>
    </row>
    <row r="12133" spans="1:4" x14ac:dyDescent="0.25">
      <c r="A12133">
        <v>0</v>
      </c>
      <c r="B12133" s="3" t="s">
        <v>12180</v>
      </c>
      <c r="C12133" s="3">
        <v>63.407330000000002</v>
      </c>
      <c r="D12133" s="3">
        <f t="shared" si="190"/>
        <v>0</v>
      </c>
    </row>
    <row r="12134" spans="1:4" x14ac:dyDescent="0.25">
      <c r="A12134">
        <v>0</v>
      </c>
      <c r="B12134" s="3" t="s">
        <v>12181</v>
      </c>
      <c r="C12134" s="3">
        <v>27.076609999999999</v>
      </c>
      <c r="D12134" s="3">
        <f t="shared" si="190"/>
        <v>0</v>
      </c>
    </row>
    <row r="12135" spans="1:4" x14ac:dyDescent="0.25">
      <c r="A12135">
        <v>0</v>
      </c>
      <c r="B12135" s="3" t="s">
        <v>12182</v>
      </c>
      <c r="C12135" s="3">
        <v>61.435670000000002</v>
      </c>
      <c r="D12135" s="3">
        <f t="shared" si="190"/>
        <v>0</v>
      </c>
    </row>
    <row r="12136" spans="1:4" x14ac:dyDescent="0.25">
      <c r="A12136">
        <v>0</v>
      </c>
      <c r="B12136" s="3" t="s">
        <v>12183</v>
      </c>
      <c r="C12136" s="3">
        <v>57.257779999999997</v>
      </c>
      <c r="D12136" s="3">
        <f t="shared" si="190"/>
        <v>0</v>
      </c>
    </row>
    <row r="12137" spans="1:4" x14ac:dyDescent="0.25">
      <c r="A12137">
        <v>0</v>
      </c>
      <c r="B12137" s="3" t="s">
        <v>12184</v>
      </c>
      <c r="C12137" s="3">
        <v>41.947009999999999</v>
      </c>
      <c r="D12137" s="3">
        <f t="shared" si="190"/>
        <v>0</v>
      </c>
    </row>
    <row r="12138" spans="1:4" x14ac:dyDescent="0.25">
      <c r="A12138">
        <v>0</v>
      </c>
      <c r="B12138" s="3" t="s">
        <v>12185</v>
      </c>
      <c r="C12138" s="3">
        <v>15.76191</v>
      </c>
      <c r="D12138" s="3">
        <f t="shared" si="190"/>
        <v>0</v>
      </c>
    </row>
    <row r="12139" spans="1:4" x14ac:dyDescent="0.25">
      <c r="A12139">
        <v>0</v>
      </c>
      <c r="B12139" s="3" t="s">
        <v>12186</v>
      </c>
      <c r="C12139" s="3">
        <v>47.906779999999998</v>
      </c>
      <c r="D12139" s="3">
        <f t="shared" si="190"/>
        <v>0</v>
      </c>
    </row>
    <row r="12140" spans="1:4" x14ac:dyDescent="0.25">
      <c r="A12140">
        <v>0</v>
      </c>
      <c r="B12140" s="3" t="s">
        <v>12187</v>
      </c>
      <c r="C12140" s="3">
        <v>68.341740000000001</v>
      </c>
      <c r="D12140" s="3">
        <f t="shared" si="190"/>
        <v>0</v>
      </c>
    </row>
    <row r="12141" spans="1:4" x14ac:dyDescent="0.25">
      <c r="A12141">
        <v>0</v>
      </c>
      <c r="B12141" s="3" t="s">
        <v>12188</v>
      </c>
      <c r="C12141" s="3">
        <v>20.09712</v>
      </c>
      <c r="D12141" s="3">
        <f t="shared" si="190"/>
        <v>0</v>
      </c>
    </row>
    <row r="12142" spans="1:4" x14ac:dyDescent="0.25">
      <c r="A12142">
        <v>0</v>
      </c>
      <c r="B12142" s="3" t="s">
        <v>12189</v>
      </c>
      <c r="C12142" s="3">
        <v>21.072220000000002</v>
      </c>
      <c r="D12142" s="3">
        <f t="shared" si="190"/>
        <v>0</v>
      </c>
    </row>
    <row r="12143" spans="1:4" x14ac:dyDescent="0.25">
      <c r="A12143">
        <v>0</v>
      </c>
      <c r="B12143" s="3" t="s">
        <v>12190</v>
      </c>
      <c r="C12143" s="3">
        <v>45.376890000000003</v>
      </c>
      <c r="D12143" s="3">
        <f t="shared" si="190"/>
        <v>0</v>
      </c>
    </row>
    <row r="12144" spans="1:4" x14ac:dyDescent="0.25">
      <c r="A12144">
        <v>0</v>
      </c>
      <c r="B12144" s="3" t="s">
        <v>12191</v>
      </c>
      <c r="C12144" s="3">
        <v>19.516570000000002</v>
      </c>
      <c r="D12144" s="3">
        <f t="shared" si="190"/>
        <v>0</v>
      </c>
    </row>
    <row r="12145" spans="1:4" x14ac:dyDescent="0.25">
      <c r="A12145">
        <v>0</v>
      </c>
      <c r="B12145" s="3" t="s">
        <v>12192</v>
      </c>
      <c r="C12145" s="3">
        <v>52.916289999999996</v>
      </c>
      <c r="D12145" s="3">
        <f t="shared" si="190"/>
        <v>0</v>
      </c>
    </row>
    <row r="12146" spans="1:4" x14ac:dyDescent="0.25">
      <c r="A12146">
        <v>0</v>
      </c>
      <c r="B12146" s="3" t="s">
        <v>12193</v>
      </c>
      <c r="C12146" s="3">
        <v>70.472329999999999</v>
      </c>
      <c r="D12146" s="3">
        <f t="shared" si="190"/>
        <v>0</v>
      </c>
    </row>
    <row r="12147" spans="1:4" x14ac:dyDescent="0.25">
      <c r="A12147">
        <v>0</v>
      </c>
      <c r="B12147" s="3" t="s">
        <v>12194</v>
      </c>
      <c r="C12147" s="3">
        <v>27.463349999999998</v>
      </c>
      <c r="D12147" s="3">
        <f t="shared" si="190"/>
        <v>0</v>
      </c>
    </row>
    <row r="12148" spans="1:4" x14ac:dyDescent="0.25">
      <c r="A12148">
        <v>0</v>
      </c>
      <c r="B12148" s="3" t="s">
        <v>12195</v>
      </c>
      <c r="C12148" s="3">
        <v>71.905640000000005</v>
      </c>
      <c r="D12148" s="3">
        <f t="shared" si="190"/>
        <v>0</v>
      </c>
    </row>
    <row r="12149" spans="1:4" x14ac:dyDescent="0.25">
      <c r="A12149">
        <v>0</v>
      </c>
      <c r="B12149" s="3" t="s">
        <v>12196</v>
      </c>
      <c r="C12149" s="3">
        <v>48.751719999999999</v>
      </c>
      <c r="D12149" s="3">
        <f t="shared" si="190"/>
        <v>0</v>
      </c>
    </row>
    <row r="12150" spans="1:4" x14ac:dyDescent="0.25">
      <c r="A12150">
        <v>0</v>
      </c>
      <c r="B12150" s="3" t="s">
        <v>12197</v>
      </c>
      <c r="C12150" s="3">
        <v>23.732489999999999</v>
      </c>
      <c r="D12150" s="3">
        <f t="shared" si="190"/>
        <v>0</v>
      </c>
    </row>
    <row r="12151" spans="1:4" x14ac:dyDescent="0.25">
      <c r="A12151">
        <v>0</v>
      </c>
      <c r="B12151" s="3" t="s">
        <v>12198</v>
      </c>
      <c r="C12151" s="3">
        <v>49.712690000000002</v>
      </c>
      <c r="D12151" s="3">
        <f t="shared" si="190"/>
        <v>0</v>
      </c>
    </row>
    <row r="12152" spans="1:4" x14ac:dyDescent="0.25">
      <c r="A12152">
        <v>0</v>
      </c>
      <c r="B12152" s="3" t="s">
        <v>12199</v>
      </c>
      <c r="C12152" s="3">
        <v>42.601979999999998</v>
      </c>
      <c r="D12152" s="3">
        <f t="shared" si="190"/>
        <v>0</v>
      </c>
    </row>
    <row r="12153" spans="1:4" x14ac:dyDescent="0.25">
      <c r="A12153">
        <v>0</v>
      </c>
      <c r="B12153" s="3" t="s">
        <v>12200</v>
      </c>
      <c r="C12153" s="3">
        <v>36.965380000000003</v>
      </c>
      <c r="D12153" s="3">
        <f t="shared" si="190"/>
        <v>0</v>
      </c>
    </row>
    <row r="12154" spans="1:4" x14ac:dyDescent="0.25">
      <c r="A12154">
        <v>0</v>
      </c>
      <c r="B12154" s="3" t="s">
        <v>12201</v>
      </c>
      <c r="C12154" s="3">
        <v>17.523879999999998</v>
      </c>
      <c r="D12154" s="3">
        <f t="shared" si="190"/>
        <v>0</v>
      </c>
    </row>
    <row r="12155" spans="1:4" x14ac:dyDescent="0.25">
      <c r="A12155">
        <v>0</v>
      </c>
      <c r="B12155" s="3" t="s">
        <v>12202</v>
      </c>
      <c r="C12155" s="3">
        <v>38.846879999999999</v>
      </c>
      <c r="D12155" s="3">
        <f t="shared" si="190"/>
        <v>0</v>
      </c>
    </row>
    <row r="12156" spans="1:4" x14ac:dyDescent="0.25">
      <c r="A12156">
        <v>0</v>
      </c>
      <c r="B12156" s="3" t="s">
        <v>12203</v>
      </c>
      <c r="C12156" s="3">
        <v>61.287439999999997</v>
      </c>
      <c r="D12156" s="3">
        <f t="shared" si="190"/>
        <v>0</v>
      </c>
    </row>
    <row r="12157" spans="1:4" x14ac:dyDescent="0.25">
      <c r="A12157">
        <v>0</v>
      </c>
      <c r="B12157" s="3" t="s">
        <v>12204</v>
      </c>
      <c r="C12157" s="3">
        <v>55.886339999999997</v>
      </c>
      <c r="D12157" s="3">
        <f t="shared" si="190"/>
        <v>0</v>
      </c>
    </row>
    <row r="12158" spans="1:4" x14ac:dyDescent="0.25">
      <c r="A12158">
        <v>0</v>
      </c>
      <c r="B12158" s="3" t="s">
        <v>12205</v>
      </c>
      <c r="C12158" s="3">
        <v>25.317740000000001</v>
      </c>
      <c r="D12158" s="3">
        <f t="shared" si="190"/>
        <v>0</v>
      </c>
    </row>
    <row r="12159" spans="1:4" x14ac:dyDescent="0.25">
      <c r="A12159">
        <v>0</v>
      </c>
      <c r="B12159" s="3" t="s">
        <v>12206</v>
      </c>
      <c r="C12159" s="3">
        <v>34.61159</v>
      </c>
      <c r="D12159" s="3">
        <f t="shared" si="190"/>
        <v>0</v>
      </c>
    </row>
    <row r="12160" spans="1:4" x14ac:dyDescent="0.25">
      <c r="A12160">
        <v>0</v>
      </c>
      <c r="B12160" s="3" t="s">
        <v>12207</v>
      </c>
      <c r="C12160" s="3">
        <v>22.214459999999999</v>
      </c>
      <c r="D12160" s="3">
        <f t="shared" si="190"/>
        <v>0</v>
      </c>
    </row>
    <row r="12161" spans="1:4" x14ac:dyDescent="0.25">
      <c r="A12161">
        <v>0</v>
      </c>
      <c r="B12161" s="3" t="s">
        <v>12208</v>
      </c>
      <c r="C12161" s="3">
        <v>17.584109999999999</v>
      </c>
      <c r="D12161" s="3">
        <f t="shared" si="190"/>
        <v>0</v>
      </c>
    </row>
    <row r="12162" spans="1:4" x14ac:dyDescent="0.25">
      <c r="A12162">
        <v>0</v>
      </c>
      <c r="B12162" s="3" t="s">
        <v>12209</v>
      </c>
      <c r="C12162" s="3">
        <v>63.054139999999997</v>
      </c>
      <c r="D12162" s="3">
        <f t="shared" si="190"/>
        <v>0</v>
      </c>
    </row>
    <row r="12163" spans="1:4" x14ac:dyDescent="0.25">
      <c r="A12163">
        <v>0</v>
      </c>
      <c r="B12163" s="3" t="s">
        <v>12210</v>
      </c>
      <c r="C12163" s="3">
        <v>77.013379999999998</v>
      </c>
      <c r="D12163" s="3">
        <f t="shared" ref="D12163:D12226" si="191">A12163*C12163</f>
        <v>0</v>
      </c>
    </row>
    <row r="12164" spans="1:4" x14ac:dyDescent="0.25">
      <c r="A12164">
        <v>0</v>
      </c>
      <c r="B12164" s="3" t="s">
        <v>12211</v>
      </c>
      <c r="C12164" s="3">
        <v>61.096670000000003</v>
      </c>
      <c r="D12164" s="3">
        <f t="shared" si="191"/>
        <v>0</v>
      </c>
    </row>
    <row r="12165" spans="1:4" x14ac:dyDescent="0.25">
      <c r="A12165">
        <v>0</v>
      </c>
      <c r="B12165" s="3" t="s">
        <v>12212</v>
      </c>
      <c r="C12165" s="3">
        <v>44.392330000000001</v>
      </c>
      <c r="D12165" s="3">
        <f t="shared" si="191"/>
        <v>0</v>
      </c>
    </row>
    <row r="12166" spans="1:4" x14ac:dyDescent="0.25">
      <c r="A12166">
        <v>0</v>
      </c>
      <c r="B12166" s="3" t="s">
        <v>12213</v>
      </c>
      <c r="C12166" s="3">
        <v>34.292810000000003</v>
      </c>
      <c r="D12166" s="3">
        <f t="shared" si="191"/>
        <v>0</v>
      </c>
    </row>
    <row r="12167" spans="1:4" x14ac:dyDescent="0.25">
      <c r="A12167">
        <v>0</v>
      </c>
      <c r="B12167" s="3" t="s">
        <v>12214</v>
      </c>
      <c r="C12167" s="3">
        <v>27.852689999999999</v>
      </c>
      <c r="D12167" s="3">
        <f t="shared" si="191"/>
        <v>0</v>
      </c>
    </row>
    <row r="12168" spans="1:4" x14ac:dyDescent="0.25">
      <c r="A12168">
        <v>0</v>
      </c>
      <c r="B12168" s="3" t="s">
        <v>12215</v>
      </c>
      <c r="C12168" s="3">
        <v>43.325310000000002</v>
      </c>
      <c r="D12168" s="3">
        <f t="shared" si="191"/>
        <v>0</v>
      </c>
    </row>
    <row r="12169" spans="1:4" x14ac:dyDescent="0.25">
      <c r="A12169">
        <v>0</v>
      </c>
      <c r="B12169" s="3" t="s">
        <v>12216</v>
      </c>
      <c r="C12169" s="3">
        <v>77.754649999999998</v>
      </c>
      <c r="D12169" s="3">
        <f t="shared" si="191"/>
        <v>0</v>
      </c>
    </row>
    <row r="12170" spans="1:4" x14ac:dyDescent="0.25">
      <c r="A12170">
        <v>0</v>
      </c>
      <c r="B12170" s="3" t="s">
        <v>12217</v>
      </c>
      <c r="C12170" s="3">
        <v>44.512590000000003</v>
      </c>
      <c r="D12170" s="3">
        <f t="shared" si="191"/>
        <v>0</v>
      </c>
    </row>
    <row r="12171" spans="1:4" x14ac:dyDescent="0.25">
      <c r="A12171">
        <v>0</v>
      </c>
      <c r="B12171" s="3" t="s">
        <v>12218</v>
      </c>
      <c r="C12171" s="3">
        <v>63.232129999999998</v>
      </c>
      <c r="D12171" s="3">
        <f t="shared" si="191"/>
        <v>0</v>
      </c>
    </row>
    <row r="12172" spans="1:4" x14ac:dyDescent="0.25">
      <c r="A12172">
        <v>0</v>
      </c>
      <c r="B12172" s="3" t="s">
        <v>12219</v>
      </c>
      <c r="C12172" s="3">
        <v>25.626809999999999</v>
      </c>
      <c r="D12172" s="3">
        <f t="shared" si="191"/>
        <v>0</v>
      </c>
    </row>
    <row r="12173" spans="1:4" x14ac:dyDescent="0.25">
      <c r="A12173">
        <v>0</v>
      </c>
      <c r="B12173" s="3" t="s">
        <v>12220</v>
      </c>
      <c r="C12173" s="3">
        <v>41.944470000000003</v>
      </c>
      <c r="D12173" s="3">
        <f t="shared" si="191"/>
        <v>0</v>
      </c>
    </row>
    <row r="12174" spans="1:4" x14ac:dyDescent="0.25">
      <c r="A12174">
        <v>0</v>
      </c>
      <c r="B12174" s="3" t="s">
        <v>12221</v>
      </c>
      <c r="C12174" s="3">
        <v>18.515360000000001</v>
      </c>
      <c r="D12174" s="3">
        <f t="shared" si="191"/>
        <v>0</v>
      </c>
    </row>
    <row r="12175" spans="1:4" x14ac:dyDescent="0.25">
      <c r="A12175">
        <v>0</v>
      </c>
      <c r="B12175" s="3" t="s">
        <v>12222</v>
      </c>
      <c r="C12175" s="3">
        <v>74.127669999999995</v>
      </c>
      <c r="D12175" s="3">
        <f t="shared" si="191"/>
        <v>0</v>
      </c>
    </row>
    <row r="12176" spans="1:4" x14ac:dyDescent="0.25">
      <c r="A12176">
        <v>0</v>
      </c>
      <c r="B12176" s="3" t="s">
        <v>12223</v>
      </c>
      <c r="C12176" s="3">
        <v>36.905740000000002</v>
      </c>
      <c r="D12176" s="3">
        <f t="shared" si="191"/>
        <v>0</v>
      </c>
    </row>
    <row r="12177" spans="1:4" x14ac:dyDescent="0.25">
      <c r="A12177">
        <v>0</v>
      </c>
      <c r="B12177" s="3" t="s">
        <v>12224</v>
      </c>
      <c r="C12177" s="3">
        <v>69.595039999999997</v>
      </c>
      <c r="D12177" s="3">
        <f t="shared" si="191"/>
        <v>0</v>
      </c>
    </row>
    <row r="12178" spans="1:4" x14ac:dyDescent="0.25">
      <c r="A12178">
        <v>0</v>
      </c>
      <c r="B12178" s="3" t="s">
        <v>12225</v>
      </c>
      <c r="C12178" s="3">
        <v>73.073930000000004</v>
      </c>
      <c r="D12178" s="3">
        <f t="shared" si="191"/>
        <v>0</v>
      </c>
    </row>
    <row r="12179" spans="1:4" x14ac:dyDescent="0.25">
      <c r="A12179">
        <v>0</v>
      </c>
      <c r="B12179" s="3" t="s">
        <v>12226</v>
      </c>
      <c r="C12179" s="3">
        <v>24.801629999999999</v>
      </c>
      <c r="D12179" s="3">
        <f t="shared" si="191"/>
        <v>0</v>
      </c>
    </row>
    <row r="12180" spans="1:4" x14ac:dyDescent="0.25">
      <c r="A12180">
        <v>0</v>
      </c>
      <c r="B12180" s="3" t="s">
        <v>12227</v>
      </c>
      <c r="C12180" s="3">
        <v>64.814710000000005</v>
      </c>
      <c r="D12180" s="3">
        <f t="shared" si="191"/>
        <v>0</v>
      </c>
    </row>
    <row r="12181" spans="1:4" x14ac:dyDescent="0.25">
      <c r="A12181">
        <v>0</v>
      </c>
      <c r="B12181" s="3" t="s">
        <v>12228</v>
      </c>
      <c r="C12181" s="3">
        <v>38.034529999999997</v>
      </c>
      <c r="D12181" s="3">
        <f t="shared" si="191"/>
        <v>0</v>
      </c>
    </row>
    <row r="12182" spans="1:4" x14ac:dyDescent="0.25">
      <c r="A12182">
        <v>0</v>
      </c>
      <c r="B12182" s="3" t="s">
        <v>12229</v>
      </c>
      <c r="C12182" s="3">
        <v>59.17295</v>
      </c>
      <c r="D12182" s="3">
        <f t="shared" si="191"/>
        <v>0</v>
      </c>
    </row>
    <row r="12183" spans="1:4" x14ac:dyDescent="0.25">
      <c r="A12183">
        <v>0</v>
      </c>
      <c r="B12183" s="3" t="s">
        <v>12230</v>
      </c>
      <c r="C12183" s="3">
        <v>53.685420000000001</v>
      </c>
      <c r="D12183" s="3">
        <f t="shared" si="191"/>
        <v>0</v>
      </c>
    </row>
    <row r="12184" spans="1:4" x14ac:dyDescent="0.25">
      <c r="A12184">
        <v>0</v>
      </c>
      <c r="B12184" s="3" t="s">
        <v>12231</v>
      </c>
      <c r="C12184" s="3">
        <v>29.663340000000002</v>
      </c>
      <c r="D12184" s="3">
        <f t="shared" si="191"/>
        <v>0</v>
      </c>
    </row>
    <row r="12185" spans="1:4" x14ac:dyDescent="0.25">
      <c r="A12185">
        <v>0</v>
      </c>
      <c r="B12185" s="3" t="s">
        <v>12232</v>
      </c>
      <c r="C12185" s="3">
        <v>44.734029999999997</v>
      </c>
      <c r="D12185" s="3">
        <f t="shared" si="191"/>
        <v>0</v>
      </c>
    </row>
    <row r="12186" spans="1:4" x14ac:dyDescent="0.25">
      <c r="A12186">
        <v>0</v>
      </c>
      <c r="B12186" s="3" t="s">
        <v>12233</v>
      </c>
      <c r="C12186" s="3">
        <v>47.626019999999997</v>
      </c>
      <c r="D12186" s="3">
        <f t="shared" si="191"/>
        <v>0</v>
      </c>
    </row>
    <row r="12187" spans="1:4" x14ac:dyDescent="0.25">
      <c r="A12187">
        <v>0</v>
      </c>
      <c r="B12187" s="3" t="s">
        <v>12234</v>
      </c>
      <c r="C12187" s="3">
        <v>47.256430000000002</v>
      </c>
      <c r="D12187" s="3">
        <f t="shared" si="191"/>
        <v>0</v>
      </c>
    </row>
    <row r="12188" spans="1:4" x14ac:dyDescent="0.25">
      <c r="A12188">
        <v>0</v>
      </c>
      <c r="B12188" s="3" t="s">
        <v>12235</v>
      </c>
      <c r="C12188" s="3">
        <v>71.153890000000004</v>
      </c>
      <c r="D12188" s="3">
        <f t="shared" si="191"/>
        <v>0</v>
      </c>
    </row>
    <row r="12189" spans="1:4" x14ac:dyDescent="0.25">
      <c r="A12189">
        <v>0</v>
      </c>
      <c r="B12189" s="3" t="s">
        <v>12236</v>
      </c>
      <c r="C12189" s="3">
        <v>53.35389</v>
      </c>
      <c r="D12189" s="3">
        <f t="shared" si="191"/>
        <v>0</v>
      </c>
    </row>
    <row r="12190" spans="1:4" x14ac:dyDescent="0.25">
      <c r="A12190">
        <v>0</v>
      </c>
      <c r="B12190" s="3" t="s">
        <v>12237</v>
      </c>
      <c r="C12190" s="3">
        <v>32.221980000000002</v>
      </c>
      <c r="D12190" s="3">
        <f t="shared" si="191"/>
        <v>0</v>
      </c>
    </row>
    <row r="12191" spans="1:4" x14ac:dyDescent="0.25">
      <c r="A12191">
        <v>0</v>
      </c>
      <c r="B12191" s="3" t="s">
        <v>12238</v>
      </c>
      <c r="C12191" s="3">
        <v>62.83464</v>
      </c>
      <c r="D12191" s="3">
        <f t="shared" si="191"/>
        <v>0</v>
      </c>
    </row>
    <row r="12192" spans="1:4" x14ac:dyDescent="0.25">
      <c r="A12192">
        <v>0</v>
      </c>
      <c r="B12192" s="3" t="s">
        <v>12239</v>
      </c>
      <c r="C12192" s="3">
        <v>71.37724</v>
      </c>
      <c r="D12192" s="3">
        <f t="shared" si="191"/>
        <v>0</v>
      </c>
    </row>
    <row r="12193" spans="1:4" x14ac:dyDescent="0.25">
      <c r="A12193">
        <v>0</v>
      </c>
      <c r="B12193" s="3" t="s">
        <v>12240</v>
      </c>
      <c r="C12193" s="3">
        <v>57.934519999999999</v>
      </c>
      <c r="D12193" s="3">
        <f t="shared" si="191"/>
        <v>0</v>
      </c>
    </row>
    <row r="12194" spans="1:4" x14ac:dyDescent="0.25">
      <c r="A12194">
        <v>0</v>
      </c>
      <c r="B12194" s="3" t="s">
        <v>12241</v>
      </c>
      <c r="C12194" s="3">
        <v>25.754470000000001</v>
      </c>
      <c r="D12194" s="3">
        <f t="shared" si="191"/>
        <v>0</v>
      </c>
    </row>
    <row r="12195" spans="1:4" x14ac:dyDescent="0.25">
      <c r="A12195">
        <v>0</v>
      </c>
      <c r="B12195" s="3" t="s">
        <v>12242</v>
      </c>
      <c r="C12195" s="3">
        <v>40.083680000000001</v>
      </c>
      <c r="D12195" s="3">
        <f t="shared" si="191"/>
        <v>0</v>
      </c>
    </row>
    <row r="12196" spans="1:4" x14ac:dyDescent="0.25">
      <c r="A12196">
        <v>0</v>
      </c>
      <c r="B12196" s="3" t="s">
        <v>12243</v>
      </c>
      <c r="C12196" s="3">
        <v>38.515639999999998</v>
      </c>
      <c r="D12196" s="3">
        <f t="shared" si="191"/>
        <v>0</v>
      </c>
    </row>
    <row r="12197" spans="1:4" x14ac:dyDescent="0.25">
      <c r="A12197">
        <v>0</v>
      </c>
      <c r="B12197" s="3" t="s">
        <v>12244</v>
      </c>
      <c r="C12197" s="3">
        <v>57.195970000000003</v>
      </c>
      <c r="D12197" s="3">
        <f t="shared" si="191"/>
        <v>0</v>
      </c>
    </row>
    <row r="12198" spans="1:4" x14ac:dyDescent="0.25">
      <c r="A12198">
        <v>0</v>
      </c>
      <c r="B12198" s="3" t="s">
        <v>12245</v>
      </c>
      <c r="C12198" s="3">
        <v>19.014510000000001</v>
      </c>
      <c r="D12198" s="3">
        <f t="shared" si="191"/>
        <v>0</v>
      </c>
    </row>
    <row r="12199" spans="1:4" x14ac:dyDescent="0.25">
      <c r="A12199">
        <v>0</v>
      </c>
      <c r="B12199" s="3" t="s">
        <v>12246</v>
      </c>
      <c r="C12199" s="3">
        <v>30.577580000000001</v>
      </c>
      <c r="D12199" s="3">
        <f t="shared" si="191"/>
        <v>0</v>
      </c>
    </row>
    <row r="12200" spans="1:4" x14ac:dyDescent="0.25">
      <c r="A12200">
        <v>0</v>
      </c>
      <c r="B12200" s="3" t="s">
        <v>12247</v>
      </c>
      <c r="C12200" s="3">
        <v>32.037129999999998</v>
      </c>
      <c r="D12200" s="3">
        <f t="shared" si="191"/>
        <v>0</v>
      </c>
    </row>
    <row r="12201" spans="1:4" x14ac:dyDescent="0.25">
      <c r="A12201">
        <v>0</v>
      </c>
      <c r="B12201" s="3" t="s">
        <v>12248</v>
      </c>
      <c r="C12201" s="3">
        <v>22.03304</v>
      </c>
      <c r="D12201" s="3">
        <f t="shared" si="191"/>
        <v>0</v>
      </c>
    </row>
    <row r="12202" spans="1:4" x14ac:dyDescent="0.25">
      <c r="A12202">
        <v>0</v>
      </c>
      <c r="B12202" s="3" t="s">
        <v>12249</v>
      </c>
      <c r="C12202" s="3">
        <v>28.633430000000001</v>
      </c>
      <c r="D12202" s="3">
        <f t="shared" si="191"/>
        <v>0</v>
      </c>
    </row>
    <row r="12203" spans="1:4" x14ac:dyDescent="0.25">
      <c r="A12203">
        <v>0</v>
      </c>
      <c r="B12203" s="3" t="s">
        <v>12250</v>
      </c>
      <c r="C12203" s="3">
        <v>33.754989999999999</v>
      </c>
      <c r="D12203" s="3">
        <f t="shared" si="191"/>
        <v>0</v>
      </c>
    </row>
    <row r="12204" spans="1:4" x14ac:dyDescent="0.25">
      <c r="A12204">
        <v>0</v>
      </c>
      <c r="B12204" s="3" t="s">
        <v>12251</v>
      </c>
      <c r="C12204" s="3">
        <v>75.061769999999996</v>
      </c>
      <c r="D12204" s="3">
        <f t="shared" si="191"/>
        <v>0</v>
      </c>
    </row>
    <row r="12205" spans="1:4" x14ac:dyDescent="0.25">
      <c r="A12205">
        <v>0</v>
      </c>
      <c r="B12205" s="3" t="s">
        <v>12252</v>
      </c>
      <c r="C12205" s="3">
        <v>73.904269999999997</v>
      </c>
      <c r="D12205" s="3">
        <f t="shared" si="191"/>
        <v>0</v>
      </c>
    </row>
    <row r="12206" spans="1:4" x14ac:dyDescent="0.25">
      <c r="A12206">
        <v>0</v>
      </c>
      <c r="B12206" s="3" t="s">
        <v>12253</v>
      </c>
      <c r="C12206" s="3">
        <v>24.593219999999999</v>
      </c>
      <c r="D12206" s="3">
        <f t="shared" si="191"/>
        <v>0</v>
      </c>
    </row>
    <row r="12207" spans="1:4" x14ac:dyDescent="0.25">
      <c r="A12207">
        <v>0</v>
      </c>
      <c r="B12207" s="3" t="s">
        <v>12254</v>
      </c>
      <c r="C12207" s="3">
        <v>62.076749999999997</v>
      </c>
      <c r="D12207" s="3">
        <f t="shared" si="191"/>
        <v>0</v>
      </c>
    </row>
    <row r="12208" spans="1:4" x14ac:dyDescent="0.25">
      <c r="A12208">
        <v>0</v>
      </c>
      <c r="B12208" s="3" t="s">
        <v>12255</v>
      </c>
      <c r="C12208" s="3">
        <v>31.263459999999998</v>
      </c>
      <c r="D12208" s="3">
        <f t="shared" si="191"/>
        <v>0</v>
      </c>
    </row>
    <row r="12209" spans="1:4" x14ac:dyDescent="0.25">
      <c r="A12209">
        <v>0</v>
      </c>
      <c r="B12209" s="3" t="s">
        <v>12256</v>
      </c>
      <c r="C12209" s="3">
        <v>48.436790000000002</v>
      </c>
      <c r="D12209" s="3">
        <f t="shared" si="191"/>
        <v>0</v>
      </c>
    </row>
    <row r="12210" spans="1:4" x14ac:dyDescent="0.25">
      <c r="A12210">
        <v>0</v>
      </c>
      <c r="B12210" s="3" t="s">
        <v>12257</v>
      </c>
      <c r="C12210" s="3">
        <v>51.142609999999998</v>
      </c>
      <c r="D12210" s="3">
        <f t="shared" si="191"/>
        <v>0</v>
      </c>
    </row>
    <row r="12211" spans="1:4" x14ac:dyDescent="0.25">
      <c r="A12211">
        <v>0</v>
      </c>
      <c r="B12211" s="3" t="s">
        <v>12258</v>
      </c>
      <c r="C12211" s="3">
        <v>50.743650000000002</v>
      </c>
      <c r="D12211" s="3">
        <f t="shared" si="191"/>
        <v>0</v>
      </c>
    </row>
    <row r="12212" spans="1:4" x14ac:dyDescent="0.25">
      <c r="A12212">
        <v>1</v>
      </c>
      <c r="B12212" s="3" t="s">
        <v>12259</v>
      </c>
      <c r="C12212" s="3">
        <v>51.362340000000003</v>
      </c>
      <c r="D12212" s="3">
        <f t="shared" si="191"/>
        <v>51.362340000000003</v>
      </c>
    </row>
    <row r="12213" spans="1:4" x14ac:dyDescent="0.25">
      <c r="A12213">
        <v>1</v>
      </c>
      <c r="B12213" s="3" t="s">
        <v>12260</v>
      </c>
      <c r="C12213" s="3">
        <v>58.464590000000001</v>
      </c>
      <c r="D12213" s="3">
        <f t="shared" si="191"/>
        <v>58.464590000000001</v>
      </c>
    </row>
    <row r="12214" spans="1:4" x14ac:dyDescent="0.25">
      <c r="A12214">
        <v>1</v>
      </c>
      <c r="B12214" s="3" t="s">
        <v>12261</v>
      </c>
      <c r="C12214" s="3">
        <v>24.614529999999998</v>
      </c>
      <c r="D12214" s="3">
        <f t="shared" si="191"/>
        <v>24.614529999999998</v>
      </c>
    </row>
    <row r="12215" spans="1:4" x14ac:dyDescent="0.25">
      <c r="A12215">
        <v>1</v>
      </c>
      <c r="B12215" s="3" t="s">
        <v>12262</v>
      </c>
      <c r="C12215" s="3">
        <v>21.471530000000001</v>
      </c>
      <c r="D12215" s="3">
        <f t="shared" si="191"/>
        <v>21.471530000000001</v>
      </c>
    </row>
    <row r="12216" spans="1:4" x14ac:dyDescent="0.25">
      <c r="A12216">
        <v>1</v>
      </c>
      <c r="B12216" s="3" t="s">
        <v>12263</v>
      </c>
      <c r="C12216" s="3">
        <v>41.97298</v>
      </c>
      <c r="D12216" s="3">
        <f t="shared" si="191"/>
        <v>41.97298</v>
      </c>
    </row>
    <row r="12217" spans="1:4" x14ac:dyDescent="0.25">
      <c r="A12217">
        <v>1</v>
      </c>
      <c r="B12217" s="3" t="s">
        <v>12264</v>
      </c>
      <c r="C12217" s="3">
        <v>20.547219999999999</v>
      </c>
      <c r="D12217" s="3">
        <f t="shared" si="191"/>
        <v>20.547219999999999</v>
      </c>
    </row>
    <row r="12218" spans="1:4" x14ac:dyDescent="0.25">
      <c r="A12218">
        <v>0</v>
      </c>
      <c r="B12218" s="3" t="s">
        <v>12265</v>
      </c>
      <c r="C12218" s="3">
        <v>58.123539999999998</v>
      </c>
      <c r="D12218" s="3">
        <f t="shared" si="191"/>
        <v>0</v>
      </c>
    </row>
    <row r="12219" spans="1:4" x14ac:dyDescent="0.25">
      <c r="A12219">
        <v>0</v>
      </c>
      <c r="B12219" s="3" t="s">
        <v>12266</v>
      </c>
      <c r="C12219" s="3">
        <v>62.087670000000003</v>
      </c>
      <c r="D12219" s="3">
        <f t="shared" si="191"/>
        <v>0</v>
      </c>
    </row>
    <row r="12220" spans="1:4" x14ac:dyDescent="0.25">
      <c r="A12220">
        <v>0</v>
      </c>
      <c r="B12220" s="3" t="s">
        <v>12267</v>
      </c>
      <c r="C12220" s="3">
        <v>27.803640000000001</v>
      </c>
      <c r="D12220" s="3">
        <f t="shared" si="191"/>
        <v>0</v>
      </c>
    </row>
    <row r="12221" spans="1:4" x14ac:dyDescent="0.25">
      <c r="A12221">
        <v>0</v>
      </c>
      <c r="B12221" s="3" t="s">
        <v>12268</v>
      </c>
      <c r="C12221" s="3">
        <v>43.303980000000003</v>
      </c>
      <c r="D12221" s="3">
        <f t="shared" si="191"/>
        <v>0</v>
      </c>
    </row>
    <row r="12222" spans="1:4" x14ac:dyDescent="0.25">
      <c r="A12222">
        <v>0</v>
      </c>
      <c r="B12222" s="3" t="s">
        <v>12269</v>
      </c>
      <c r="C12222" s="3">
        <v>54.39367</v>
      </c>
      <c r="D12222" s="3">
        <f t="shared" si="191"/>
        <v>0</v>
      </c>
    </row>
    <row r="12223" spans="1:4" x14ac:dyDescent="0.25">
      <c r="A12223">
        <v>0</v>
      </c>
      <c r="B12223" s="3" t="s">
        <v>12270</v>
      </c>
      <c r="C12223" s="3">
        <v>41.526449999999997</v>
      </c>
      <c r="D12223" s="3">
        <f t="shared" si="191"/>
        <v>0</v>
      </c>
    </row>
    <row r="12224" spans="1:4" x14ac:dyDescent="0.25">
      <c r="A12224">
        <v>0</v>
      </c>
      <c r="B12224" s="3" t="s">
        <v>12271</v>
      </c>
      <c r="C12224" s="3">
        <v>59.873759999999997</v>
      </c>
      <c r="D12224" s="3">
        <f t="shared" si="191"/>
        <v>0</v>
      </c>
    </row>
    <row r="12225" spans="1:4" x14ac:dyDescent="0.25">
      <c r="A12225">
        <v>0</v>
      </c>
      <c r="B12225" s="3" t="s">
        <v>12272</v>
      </c>
      <c r="C12225" s="3">
        <v>77.227170000000001</v>
      </c>
      <c r="D12225" s="3">
        <f t="shared" si="191"/>
        <v>0</v>
      </c>
    </row>
    <row r="12226" spans="1:4" x14ac:dyDescent="0.25">
      <c r="A12226">
        <v>0</v>
      </c>
      <c r="B12226" s="3" t="s">
        <v>12273</v>
      </c>
      <c r="C12226" s="3">
        <v>38.795479999999998</v>
      </c>
      <c r="D12226" s="3">
        <f t="shared" si="191"/>
        <v>0</v>
      </c>
    </row>
    <row r="12227" spans="1:4" x14ac:dyDescent="0.25">
      <c r="A12227">
        <v>0</v>
      </c>
      <c r="B12227" s="3" t="s">
        <v>12274</v>
      </c>
      <c r="C12227" s="3">
        <v>63.524320000000003</v>
      </c>
      <c r="D12227" s="3">
        <f t="shared" ref="D12227:D12290" si="192">A12227*C12227</f>
        <v>0</v>
      </c>
    </row>
    <row r="12228" spans="1:4" x14ac:dyDescent="0.25">
      <c r="A12228">
        <v>1</v>
      </c>
      <c r="B12228" s="3" t="s">
        <v>12275</v>
      </c>
      <c r="C12228" s="3">
        <v>40.955719999999999</v>
      </c>
      <c r="D12228" s="3">
        <f t="shared" si="192"/>
        <v>40.955719999999999</v>
      </c>
    </row>
    <row r="12229" spans="1:4" x14ac:dyDescent="0.25">
      <c r="A12229">
        <v>1</v>
      </c>
      <c r="B12229" s="3" t="s">
        <v>12276</v>
      </c>
      <c r="C12229" s="3">
        <v>51.162419999999997</v>
      </c>
      <c r="D12229" s="3">
        <f t="shared" si="192"/>
        <v>51.162419999999997</v>
      </c>
    </row>
    <row r="12230" spans="1:4" x14ac:dyDescent="0.25">
      <c r="A12230">
        <v>1</v>
      </c>
      <c r="B12230" s="3" t="s">
        <v>12277</v>
      </c>
      <c r="C12230" s="3">
        <v>15.92484</v>
      </c>
      <c r="D12230" s="3">
        <f t="shared" si="192"/>
        <v>15.92484</v>
      </c>
    </row>
    <row r="12231" spans="1:4" x14ac:dyDescent="0.25">
      <c r="A12231">
        <v>1</v>
      </c>
      <c r="B12231" s="3" t="s">
        <v>12278</v>
      </c>
      <c r="C12231" s="3">
        <v>26.511649999999999</v>
      </c>
      <c r="D12231" s="3">
        <f t="shared" si="192"/>
        <v>26.511649999999999</v>
      </c>
    </row>
    <row r="12232" spans="1:4" x14ac:dyDescent="0.25">
      <c r="A12232">
        <v>1</v>
      </c>
      <c r="B12232" s="3" t="s">
        <v>12279</v>
      </c>
      <c r="C12232" s="3">
        <v>69.094560000000001</v>
      </c>
      <c r="D12232" s="3">
        <f t="shared" si="192"/>
        <v>69.094560000000001</v>
      </c>
    </row>
    <row r="12233" spans="1:4" x14ac:dyDescent="0.25">
      <c r="A12233">
        <v>1</v>
      </c>
      <c r="B12233" s="3" t="s">
        <v>12280</v>
      </c>
      <c r="C12233" s="3">
        <v>20.94537</v>
      </c>
      <c r="D12233" s="3">
        <f t="shared" si="192"/>
        <v>20.94537</v>
      </c>
    </row>
    <row r="12234" spans="1:4" x14ac:dyDescent="0.25">
      <c r="A12234">
        <v>0</v>
      </c>
      <c r="B12234" s="3" t="s">
        <v>12281</v>
      </c>
      <c r="C12234" s="3">
        <v>54.043729999999996</v>
      </c>
      <c r="D12234" s="3">
        <f t="shared" si="192"/>
        <v>0</v>
      </c>
    </row>
    <row r="12235" spans="1:4" x14ac:dyDescent="0.25">
      <c r="A12235">
        <v>0</v>
      </c>
      <c r="B12235" s="3" t="s">
        <v>12282</v>
      </c>
      <c r="C12235" s="3">
        <v>41.663519999999998</v>
      </c>
      <c r="D12235" s="3">
        <f t="shared" si="192"/>
        <v>0</v>
      </c>
    </row>
    <row r="12236" spans="1:4" x14ac:dyDescent="0.25">
      <c r="A12236">
        <v>0</v>
      </c>
      <c r="B12236" s="3" t="s">
        <v>12283</v>
      </c>
      <c r="C12236" s="3">
        <v>46.551569999999998</v>
      </c>
      <c r="D12236" s="3">
        <f t="shared" si="192"/>
        <v>0</v>
      </c>
    </row>
    <row r="12237" spans="1:4" x14ac:dyDescent="0.25">
      <c r="A12237">
        <v>0</v>
      </c>
      <c r="B12237" s="3" t="s">
        <v>12284</v>
      </c>
      <c r="C12237" s="3">
        <v>30.117419999999999</v>
      </c>
      <c r="D12237" s="3">
        <f t="shared" si="192"/>
        <v>0</v>
      </c>
    </row>
    <row r="12238" spans="1:4" x14ac:dyDescent="0.25">
      <c r="A12238">
        <v>0</v>
      </c>
      <c r="B12238" s="3" t="s">
        <v>12285</v>
      </c>
      <c r="C12238" s="3">
        <v>36.966189999999997</v>
      </c>
      <c r="D12238" s="3">
        <f t="shared" si="192"/>
        <v>0</v>
      </c>
    </row>
    <row r="12239" spans="1:4" x14ac:dyDescent="0.25">
      <c r="A12239">
        <v>0</v>
      </c>
      <c r="B12239" s="3" t="s">
        <v>12286</v>
      </c>
      <c r="C12239" s="3">
        <v>29.743939999999998</v>
      </c>
      <c r="D12239" s="3">
        <f t="shared" si="192"/>
        <v>0</v>
      </c>
    </row>
    <row r="12240" spans="1:4" x14ac:dyDescent="0.25">
      <c r="A12240">
        <v>0</v>
      </c>
      <c r="B12240" s="3" t="s">
        <v>12287</v>
      </c>
      <c r="C12240" s="3">
        <v>23.504380000000001</v>
      </c>
      <c r="D12240" s="3">
        <f t="shared" si="192"/>
        <v>0</v>
      </c>
    </row>
    <row r="12241" spans="1:4" x14ac:dyDescent="0.25">
      <c r="A12241">
        <v>0</v>
      </c>
      <c r="B12241" s="3" t="s">
        <v>12288</v>
      </c>
      <c r="C12241" s="3">
        <v>17.79298</v>
      </c>
      <c r="D12241" s="3">
        <f t="shared" si="192"/>
        <v>0</v>
      </c>
    </row>
    <row r="12242" spans="1:4" x14ac:dyDescent="0.25">
      <c r="A12242">
        <v>0</v>
      </c>
      <c r="B12242" s="3" t="s">
        <v>12289</v>
      </c>
      <c r="C12242" s="3">
        <v>38.812750000000001</v>
      </c>
      <c r="D12242" s="3">
        <f t="shared" si="192"/>
        <v>0</v>
      </c>
    </row>
    <row r="12243" spans="1:4" x14ac:dyDescent="0.25">
      <c r="A12243">
        <v>0</v>
      </c>
      <c r="B12243" s="3" t="s">
        <v>12290</v>
      </c>
      <c r="C12243" s="3">
        <v>27.525130000000001</v>
      </c>
      <c r="D12243" s="3">
        <f t="shared" si="192"/>
        <v>0</v>
      </c>
    </row>
    <row r="12244" spans="1:4" x14ac:dyDescent="0.25">
      <c r="A12244">
        <v>0</v>
      </c>
      <c r="B12244" s="3" t="s">
        <v>12291</v>
      </c>
      <c r="C12244" s="3">
        <v>23.485869999999998</v>
      </c>
      <c r="D12244" s="3">
        <f t="shared" si="192"/>
        <v>0</v>
      </c>
    </row>
    <row r="12245" spans="1:4" x14ac:dyDescent="0.25">
      <c r="A12245">
        <v>0</v>
      </c>
      <c r="B12245" s="3" t="s">
        <v>12292</v>
      </c>
      <c r="C12245" s="3">
        <v>52.36515</v>
      </c>
      <c r="D12245" s="3">
        <f t="shared" si="192"/>
        <v>0</v>
      </c>
    </row>
    <row r="12246" spans="1:4" x14ac:dyDescent="0.25">
      <c r="A12246">
        <v>0</v>
      </c>
      <c r="B12246" s="3" t="s">
        <v>12293</v>
      </c>
      <c r="C12246" s="3">
        <v>19.47476</v>
      </c>
      <c r="D12246" s="3">
        <f t="shared" si="192"/>
        <v>0</v>
      </c>
    </row>
    <row r="12247" spans="1:4" x14ac:dyDescent="0.25">
      <c r="A12247">
        <v>0</v>
      </c>
      <c r="B12247" s="3" t="s">
        <v>12294</v>
      </c>
      <c r="C12247" s="3">
        <v>25.316050000000001</v>
      </c>
      <c r="D12247" s="3">
        <f t="shared" si="192"/>
        <v>0</v>
      </c>
    </row>
    <row r="12248" spans="1:4" x14ac:dyDescent="0.25">
      <c r="A12248">
        <v>0</v>
      </c>
      <c r="B12248" s="3" t="s">
        <v>12295</v>
      </c>
      <c r="C12248" s="3">
        <v>68.144220000000004</v>
      </c>
      <c r="D12248" s="3">
        <f t="shared" si="192"/>
        <v>0</v>
      </c>
    </row>
    <row r="12249" spans="1:4" x14ac:dyDescent="0.25">
      <c r="A12249">
        <v>0</v>
      </c>
      <c r="B12249" s="3" t="s">
        <v>12296</v>
      </c>
      <c r="C12249" s="3">
        <v>45.26652</v>
      </c>
      <c r="D12249" s="3">
        <f t="shared" si="192"/>
        <v>0</v>
      </c>
    </row>
    <row r="12250" spans="1:4" x14ac:dyDescent="0.25">
      <c r="A12250">
        <v>0</v>
      </c>
      <c r="B12250" s="3" t="s">
        <v>12297</v>
      </c>
      <c r="C12250" s="3">
        <v>41.722940000000001</v>
      </c>
      <c r="D12250" s="3">
        <f t="shared" si="192"/>
        <v>0</v>
      </c>
    </row>
    <row r="12251" spans="1:4" x14ac:dyDescent="0.25">
      <c r="A12251">
        <v>0</v>
      </c>
      <c r="B12251" s="3" t="s">
        <v>12298</v>
      </c>
      <c r="C12251" s="3">
        <v>52.574219999999997</v>
      </c>
      <c r="D12251" s="3">
        <f t="shared" si="192"/>
        <v>0</v>
      </c>
    </row>
    <row r="12252" spans="1:4" x14ac:dyDescent="0.25">
      <c r="A12252">
        <v>0</v>
      </c>
      <c r="B12252" s="3" t="s">
        <v>12299</v>
      </c>
      <c r="C12252" s="3">
        <v>47.065579999999997</v>
      </c>
      <c r="D12252" s="3">
        <f t="shared" si="192"/>
        <v>0</v>
      </c>
    </row>
    <row r="12253" spans="1:4" x14ac:dyDescent="0.25">
      <c r="A12253">
        <v>0</v>
      </c>
      <c r="B12253" s="3" t="s">
        <v>12300</v>
      </c>
      <c r="C12253" s="3">
        <v>66.583849999999998</v>
      </c>
      <c r="D12253" s="3">
        <f t="shared" si="192"/>
        <v>0</v>
      </c>
    </row>
    <row r="12254" spans="1:4" x14ac:dyDescent="0.25">
      <c r="A12254">
        <v>0</v>
      </c>
      <c r="B12254" s="3" t="s">
        <v>12301</v>
      </c>
      <c r="C12254" s="3">
        <v>58.072769999999998</v>
      </c>
      <c r="D12254" s="3">
        <f t="shared" si="192"/>
        <v>0</v>
      </c>
    </row>
    <row r="12255" spans="1:4" x14ac:dyDescent="0.25">
      <c r="A12255">
        <v>0</v>
      </c>
      <c r="B12255" s="3" t="s">
        <v>12302</v>
      </c>
      <c r="C12255" s="3">
        <v>37.135550000000002</v>
      </c>
      <c r="D12255" s="3">
        <f t="shared" si="192"/>
        <v>0</v>
      </c>
    </row>
    <row r="12256" spans="1:4" x14ac:dyDescent="0.25">
      <c r="A12256">
        <v>0</v>
      </c>
      <c r="B12256" s="3" t="s">
        <v>12303</v>
      </c>
      <c r="C12256" s="3">
        <v>47.94303</v>
      </c>
      <c r="D12256" s="3">
        <f t="shared" si="192"/>
        <v>0</v>
      </c>
    </row>
    <row r="12257" spans="1:4" x14ac:dyDescent="0.25">
      <c r="A12257">
        <v>0</v>
      </c>
      <c r="B12257" s="3" t="s">
        <v>12304</v>
      </c>
      <c r="C12257" s="3">
        <v>65.826660000000004</v>
      </c>
      <c r="D12257" s="3">
        <f t="shared" si="192"/>
        <v>0</v>
      </c>
    </row>
    <row r="12258" spans="1:4" x14ac:dyDescent="0.25">
      <c r="A12258">
        <v>0</v>
      </c>
      <c r="B12258" s="3" t="s">
        <v>12305</v>
      </c>
      <c r="C12258" s="3">
        <v>27.44407</v>
      </c>
      <c r="D12258" s="3">
        <f t="shared" si="192"/>
        <v>0</v>
      </c>
    </row>
    <row r="12259" spans="1:4" x14ac:dyDescent="0.25">
      <c r="A12259">
        <v>0</v>
      </c>
      <c r="B12259" s="3" t="s">
        <v>12306</v>
      </c>
      <c r="C12259" s="3">
        <v>26.592490000000002</v>
      </c>
      <c r="D12259" s="3">
        <f t="shared" si="192"/>
        <v>0</v>
      </c>
    </row>
    <row r="12260" spans="1:4" x14ac:dyDescent="0.25">
      <c r="A12260">
        <v>1</v>
      </c>
      <c r="B12260" s="3" t="s">
        <v>12307</v>
      </c>
      <c r="C12260" s="3">
        <v>46.483910000000002</v>
      </c>
      <c r="D12260" s="3">
        <f t="shared" si="192"/>
        <v>46.483910000000002</v>
      </c>
    </row>
    <row r="12261" spans="1:4" x14ac:dyDescent="0.25">
      <c r="A12261">
        <v>1</v>
      </c>
      <c r="B12261" s="3" t="s">
        <v>12308</v>
      </c>
      <c r="C12261" s="3">
        <v>54.867570000000001</v>
      </c>
      <c r="D12261" s="3">
        <f t="shared" si="192"/>
        <v>54.867570000000001</v>
      </c>
    </row>
    <row r="12262" spans="1:4" x14ac:dyDescent="0.25">
      <c r="A12262">
        <v>1</v>
      </c>
      <c r="B12262" s="3" t="s">
        <v>12309</v>
      </c>
      <c r="C12262" s="3">
        <v>33.692709999999998</v>
      </c>
      <c r="D12262" s="3">
        <f t="shared" si="192"/>
        <v>33.692709999999998</v>
      </c>
    </row>
    <row r="12263" spans="1:4" x14ac:dyDescent="0.25">
      <c r="A12263">
        <v>1</v>
      </c>
      <c r="B12263" s="3" t="s">
        <v>12310</v>
      </c>
      <c r="C12263" s="3">
        <v>36.862029999999997</v>
      </c>
      <c r="D12263" s="3">
        <f t="shared" si="192"/>
        <v>36.862029999999997</v>
      </c>
    </row>
    <row r="12264" spans="1:4" x14ac:dyDescent="0.25">
      <c r="A12264">
        <v>1</v>
      </c>
      <c r="B12264" s="3" t="s">
        <v>12311</v>
      </c>
      <c r="C12264" s="3">
        <v>77.716909999999999</v>
      </c>
      <c r="D12264" s="3">
        <f t="shared" si="192"/>
        <v>77.716909999999999</v>
      </c>
    </row>
    <row r="12265" spans="1:4" x14ac:dyDescent="0.25">
      <c r="A12265">
        <v>1</v>
      </c>
      <c r="B12265" s="3" t="s">
        <v>12312</v>
      </c>
      <c r="C12265" s="3">
        <v>29.206219999999998</v>
      </c>
      <c r="D12265" s="3">
        <f t="shared" si="192"/>
        <v>29.206219999999998</v>
      </c>
    </row>
    <row r="12266" spans="1:4" x14ac:dyDescent="0.25">
      <c r="A12266">
        <v>0</v>
      </c>
      <c r="B12266" s="3" t="s">
        <v>12313</v>
      </c>
      <c r="C12266" s="3">
        <v>24.032240000000002</v>
      </c>
      <c r="D12266" s="3">
        <f t="shared" si="192"/>
        <v>0</v>
      </c>
    </row>
    <row r="12267" spans="1:4" x14ac:dyDescent="0.25">
      <c r="A12267">
        <v>0</v>
      </c>
      <c r="B12267" s="3" t="s">
        <v>12314</v>
      </c>
      <c r="C12267" s="3">
        <v>48.825710000000001</v>
      </c>
      <c r="D12267" s="3">
        <f t="shared" si="192"/>
        <v>0</v>
      </c>
    </row>
    <row r="12268" spans="1:4" x14ac:dyDescent="0.25">
      <c r="A12268">
        <v>0</v>
      </c>
      <c r="B12268" s="3" t="s">
        <v>12315</v>
      </c>
      <c r="C12268" s="3">
        <v>39.597439999999999</v>
      </c>
      <c r="D12268" s="3">
        <f t="shared" si="192"/>
        <v>0</v>
      </c>
    </row>
    <row r="12269" spans="1:4" x14ac:dyDescent="0.25">
      <c r="A12269">
        <v>0</v>
      </c>
      <c r="B12269" s="3" t="s">
        <v>12316</v>
      </c>
      <c r="C12269" s="3">
        <v>69.494569999999996</v>
      </c>
      <c r="D12269" s="3">
        <f t="shared" si="192"/>
        <v>0</v>
      </c>
    </row>
    <row r="12270" spans="1:4" x14ac:dyDescent="0.25">
      <c r="A12270">
        <v>0</v>
      </c>
      <c r="B12270" s="3" t="s">
        <v>12317</v>
      </c>
      <c r="C12270" s="3">
        <v>55.666089999999997</v>
      </c>
      <c r="D12270" s="3">
        <f t="shared" si="192"/>
        <v>0</v>
      </c>
    </row>
    <row r="12271" spans="1:4" x14ac:dyDescent="0.25">
      <c r="A12271">
        <v>0</v>
      </c>
      <c r="B12271" s="3" t="s">
        <v>12318</v>
      </c>
      <c r="C12271" s="3">
        <v>67.872309999999999</v>
      </c>
      <c r="D12271" s="3">
        <f t="shared" si="192"/>
        <v>0</v>
      </c>
    </row>
    <row r="12272" spans="1:4" x14ac:dyDescent="0.25">
      <c r="A12272">
        <v>0</v>
      </c>
      <c r="B12272" s="3" t="s">
        <v>12319</v>
      </c>
      <c r="C12272" s="3">
        <v>54.881779999999999</v>
      </c>
      <c r="D12272" s="3">
        <f t="shared" si="192"/>
        <v>0</v>
      </c>
    </row>
    <row r="12273" spans="1:4" x14ac:dyDescent="0.25">
      <c r="A12273">
        <v>0</v>
      </c>
      <c r="B12273" s="3" t="s">
        <v>12320</v>
      </c>
      <c r="C12273" s="3">
        <v>61.933340000000001</v>
      </c>
      <c r="D12273" s="3">
        <f t="shared" si="192"/>
        <v>0</v>
      </c>
    </row>
    <row r="12274" spans="1:4" x14ac:dyDescent="0.25">
      <c r="A12274">
        <v>0</v>
      </c>
      <c r="B12274" s="3" t="s">
        <v>12321</v>
      </c>
      <c r="C12274" s="3">
        <v>23.966889999999999</v>
      </c>
      <c r="D12274" s="3">
        <f t="shared" si="192"/>
        <v>0</v>
      </c>
    </row>
    <row r="12275" spans="1:4" x14ac:dyDescent="0.25">
      <c r="A12275">
        <v>0</v>
      </c>
      <c r="B12275" s="3" t="s">
        <v>12322</v>
      </c>
      <c r="C12275" s="3">
        <v>54.655419999999999</v>
      </c>
      <c r="D12275" s="3">
        <f t="shared" si="192"/>
        <v>0</v>
      </c>
    </row>
    <row r="12276" spans="1:4" x14ac:dyDescent="0.25">
      <c r="A12276">
        <v>1</v>
      </c>
      <c r="B12276" s="3" t="s">
        <v>12323</v>
      </c>
      <c r="C12276" s="3">
        <v>65.771950000000004</v>
      </c>
      <c r="D12276" s="3">
        <f t="shared" si="192"/>
        <v>65.771950000000004</v>
      </c>
    </row>
    <row r="12277" spans="1:4" x14ac:dyDescent="0.25">
      <c r="A12277">
        <v>1</v>
      </c>
      <c r="B12277" s="3" t="s">
        <v>12324</v>
      </c>
      <c r="C12277" s="3">
        <v>61.605260000000001</v>
      </c>
      <c r="D12277" s="3">
        <f t="shared" si="192"/>
        <v>61.605260000000001</v>
      </c>
    </row>
    <row r="12278" spans="1:4" x14ac:dyDescent="0.25">
      <c r="A12278">
        <v>1</v>
      </c>
      <c r="B12278" s="3" t="s">
        <v>12325</v>
      </c>
      <c r="C12278" s="3">
        <v>47.835329999999999</v>
      </c>
      <c r="D12278" s="3">
        <f t="shared" si="192"/>
        <v>47.835329999999999</v>
      </c>
    </row>
    <row r="12279" spans="1:4" x14ac:dyDescent="0.25">
      <c r="A12279">
        <v>1</v>
      </c>
      <c r="B12279" s="3" t="s">
        <v>12326</v>
      </c>
      <c r="C12279" s="3">
        <v>47.377589999999998</v>
      </c>
      <c r="D12279" s="3">
        <f t="shared" si="192"/>
        <v>47.377589999999998</v>
      </c>
    </row>
    <row r="12280" spans="1:4" x14ac:dyDescent="0.25">
      <c r="A12280">
        <v>1</v>
      </c>
      <c r="B12280" s="3" t="s">
        <v>12327</v>
      </c>
      <c r="C12280" s="3">
        <v>25.653949999999998</v>
      </c>
      <c r="D12280" s="3">
        <f t="shared" si="192"/>
        <v>25.653949999999998</v>
      </c>
    </row>
    <row r="12281" spans="1:4" x14ac:dyDescent="0.25">
      <c r="A12281">
        <v>1</v>
      </c>
      <c r="B12281" s="3" t="s">
        <v>12328</v>
      </c>
      <c r="C12281" s="3">
        <v>28.62764</v>
      </c>
      <c r="D12281" s="3">
        <f t="shared" si="192"/>
        <v>28.62764</v>
      </c>
    </row>
    <row r="12282" spans="1:4" x14ac:dyDescent="0.25">
      <c r="A12282">
        <v>0</v>
      </c>
      <c r="B12282" s="3" t="s">
        <v>12329</v>
      </c>
      <c r="C12282" s="3">
        <v>35.004469999999998</v>
      </c>
      <c r="D12282" s="3">
        <f t="shared" si="192"/>
        <v>0</v>
      </c>
    </row>
    <row r="12283" spans="1:4" x14ac:dyDescent="0.25">
      <c r="A12283">
        <v>0</v>
      </c>
      <c r="B12283" s="3" t="s">
        <v>12330</v>
      </c>
      <c r="C12283" s="3">
        <v>40.116849999999999</v>
      </c>
      <c r="D12283" s="3">
        <f t="shared" si="192"/>
        <v>0</v>
      </c>
    </row>
    <row r="12284" spans="1:4" x14ac:dyDescent="0.25">
      <c r="A12284">
        <v>0</v>
      </c>
      <c r="B12284" s="3" t="s">
        <v>12331</v>
      </c>
      <c r="C12284" s="3">
        <v>29.87182</v>
      </c>
      <c r="D12284" s="3">
        <f t="shared" si="192"/>
        <v>0</v>
      </c>
    </row>
    <row r="12285" spans="1:4" x14ac:dyDescent="0.25">
      <c r="A12285">
        <v>0</v>
      </c>
      <c r="B12285" s="3" t="s">
        <v>12332</v>
      </c>
      <c r="C12285" s="3">
        <v>30.26623</v>
      </c>
      <c r="D12285" s="3">
        <f t="shared" si="192"/>
        <v>0</v>
      </c>
    </row>
    <row r="12286" spans="1:4" x14ac:dyDescent="0.25">
      <c r="A12286">
        <v>0</v>
      </c>
      <c r="B12286" s="3" t="s">
        <v>12333</v>
      </c>
      <c r="C12286" s="3">
        <v>16.90277</v>
      </c>
      <c r="D12286" s="3">
        <f t="shared" si="192"/>
        <v>0</v>
      </c>
    </row>
    <row r="12287" spans="1:4" x14ac:dyDescent="0.25">
      <c r="A12287">
        <v>0</v>
      </c>
      <c r="B12287" s="3" t="s">
        <v>12334</v>
      </c>
      <c r="C12287" s="3">
        <v>64.015929999999997</v>
      </c>
      <c r="D12287" s="3">
        <f t="shared" si="192"/>
        <v>0</v>
      </c>
    </row>
    <row r="12288" spans="1:4" x14ac:dyDescent="0.25">
      <c r="A12288">
        <v>0</v>
      </c>
      <c r="B12288" s="3" t="s">
        <v>12335</v>
      </c>
      <c r="C12288" s="3">
        <v>44.645069999999997</v>
      </c>
      <c r="D12288" s="3">
        <f t="shared" si="192"/>
        <v>0</v>
      </c>
    </row>
    <row r="12289" spans="1:4" x14ac:dyDescent="0.25">
      <c r="A12289">
        <v>0</v>
      </c>
      <c r="B12289" s="3" t="s">
        <v>12336</v>
      </c>
      <c r="C12289" s="3">
        <v>65.967039999999997</v>
      </c>
      <c r="D12289" s="3">
        <f t="shared" si="192"/>
        <v>0</v>
      </c>
    </row>
    <row r="12290" spans="1:4" x14ac:dyDescent="0.25">
      <c r="A12290">
        <v>0</v>
      </c>
      <c r="B12290" s="3" t="s">
        <v>12337</v>
      </c>
      <c r="C12290" s="3">
        <v>54.682729999999999</v>
      </c>
      <c r="D12290" s="3">
        <f t="shared" si="192"/>
        <v>0</v>
      </c>
    </row>
    <row r="12291" spans="1:4" x14ac:dyDescent="0.25">
      <c r="A12291">
        <v>0</v>
      </c>
      <c r="B12291" s="3" t="s">
        <v>12338</v>
      </c>
      <c r="C12291" s="3">
        <v>69.505309999999994</v>
      </c>
      <c r="D12291" s="3">
        <f t="shared" ref="D12291:D12354" si="193">A12291*C12291</f>
        <v>0</v>
      </c>
    </row>
    <row r="12292" spans="1:4" x14ac:dyDescent="0.25">
      <c r="A12292">
        <v>0</v>
      </c>
      <c r="B12292" s="3" t="s">
        <v>12339</v>
      </c>
      <c r="C12292" s="3">
        <v>44.593609999999998</v>
      </c>
      <c r="D12292" s="3">
        <f t="shared" si="193"/>
        <v>0</v>
      </c>
    </row>
    <row r="12293" spans="1:4" x14ac:dyDescent="0.25">
      <c r="A12293">
        <v>0</v>
      </c>
      <c r="B12293" s="3" t="s">
        <v>12340</v>
      </c>
      <c r="C12293" s="3">
        <v>61.58737</v>
      </c>
      <c r="D12293" s="3">
        <f t="shared" si="193"/>
        <v>0</v>
      </c>
    </row>
    <row r="12294" spans="1:4" x14ac:dyDescent="0.25">
      <c r="A12294">
        <v>0</v>
      </c>
      <c r="B12294" s="3" t="s">
        <v>12341</v>
      </c>
      <c r="C12294" s="3">
        <v>58.661769999999997</v>
      </c>
      <c r="D12294" s="3">
        <f t="shared" si="193"/>
        <v>0</v>
      </c>
    </row>
    <row r="12295" spans="1:4" x14ac:dyDescent="0.25">
      <c r="A12295">
        <v>0</v>
      </c>
      <c r="B12295" s="3" t="s">
        <v>12342</v>
      </c>
      <c r="C12295" s="3">
        <v>54.045020000000001</v>
      </c>
      <c r="D12295" s="3">
        <f t="shared" si="193"/>
        <v>0</v>
      </c>
    </row>
    <row r="12296" spans="1:4" x14ac:dyDescent="0.25">
      <c r="A12296">
        <v>0</v>
      </c>
      <c r="B12296" s="3" t="s">
        <v>12343</v>
      </c>
      <c r="C12296" s="3">
        <v>35.427289999999999</v>
      </c>
      <c r="D12296" s="3">
        <f t="shared" si="193"/>
        <v>0</v>
      </c>
    </row>
    <row r="12297" spans="1:4" x14ac:dyDescent="0.25">
      <c r="A12297">
        <v>0</v>
      </c>
      <c r="B12297" s="3" t="s">
        <v>12344</v>
      </c>
      <c r="C12297" s="3">
        <v>62.882750000000001</v>
      </c>
      <c r="D12297" s="3">
        <f t="shared" si="193"/>
        <v>0</v>
      </c>
    </row>
    <row r="12298" spans="1:4" x14ac:dyDescent="0.25">
      <c r="A12298">
        <v>0</v>
      </c>
      <c r="B12298" s="3" t="s">
        <v>12345</v>
      </c>
      <c r="C12298" s="3">
        <v>52.393410000000003</v>
      </c>
      <c r="D12298" s="3">
        <f t="shared" si="193"/>
        <v>0</v>
      </c>
    </row>
    <row r="12299" spans="1:4" x14ac:dyDescent="0.25">
      <c r="A12299">
        <v>0</v>
      </c>
      <c r="B12299" s="3" t="s">
        <v>12346</v>
      </c>
      <c r="C12299" s="3">
        <v>52.345950000000002</v>
      </c>
      <c r="D12299" s="3">
        <f t="shared" si="193"/>
        <v>0</v>
      </c>
    </row>
    <row r="12300" spans="1:4" x14ac:dyDescent="0.25">
      <c r="A12300">
        <v>0</v>
      </c>
      <c r="B12300" s="3" t="s">
        <v>12347</v>
      </c>
      <c r="C12300" s="3">
        <v>60.133989999999997</v>
      </c>
      <c r="D12300" s="3">
        <f t="shared" si="193"/>
        <v>0</v>
      </c>
    </row>
    <row r="12301" spans="1:4" x14ac:dyDescent="0.25">
      <c r="A12301">
        <v>0</v>
      </c>
      <c r="B12301" s="3" t="s">
        <v>12348</v>
      </c>
      <c r="C12301" s="3">
        <v>67.415329999999997</v>
      </c>
      <c r="D12301" s="3">
        <f t="shared" si="193"/>
        <v>0</v>
      </c>
    </row>
    <row r="12302" spans="1:4" x14ac:dyDescent="0.25">
      <c r="A12302">
        <v>0</v>
      </c>
      <c r="B12302" s="3" t="s">
        <v>12349</v>
      </c>
      <c r="C12302" s="3">
        <v>76.117739999999998</v>
      </c>
      <c r="D12302" s="3">
        <f t="shared" si="193"/>
        <v>0</v>
      </c>
    </row>
    <row r="12303" spans="1:4" x14ac:dyDescent="0.25">
      <c r="A12303">
        <v>0</v>
      </c>
      <c r="B12303" s="3" t="s">
        <v>12350</v>
      </c>
      <c r="C12303" s="3">
        <v>58.043849999999999</v>
      </c>
      <c r="D12303" s="3">
        <f t="shared" si="193"/>
        <v>0</v>
      </c>
    </row>
    <row r="12304" spans="1:4" x14ac:dyDescent="0.25">
      <c r="A12304">
        <v>0</v>
      </c>
      <c r="B12304" s="3" t="s">
        <v>12351</v>
      </c>
      <c r="C12304" s="3">
        <v>57.891959999999997</v>
      </c>
      <c r="D12304" s="3">
        <f t="shared" si="193"/>
        <v>0</v>
      </c>
    </row>
    <row r="12305" spans="1:4" x14ac:dyDescent="0.25">
      <c r="A12305">
        <v>0</v>
      </c>
      <c r="B12305" s="3" t="s">
        <v>12352</v>
      </c>
      <c r="C12305" s="3">
        <v>43.012929999999997</v>
      </c>
      <c r="D12305" s="3">
        <f t="shared" si="193"/>
        <v>0</v>
      </c>
    </row>
    <row r="12306" spans="1:4" x14ac:dyDescent="0.25">
      <c r="A12306">
        <v>0</v>
      </c>
      <c r="B12306" s="3" t="s">
        <v>12353</v>
      </c>
      <c r="C12306" s="3">
        <v>69.422659999999993</v>
      </c>
      <c r="D12306" s="3">
        <f t="shared" si="193"/>
        <v>0</v>
      </c>
    </row>
    <row r="12307" spans="1:4" x14ac:dyDescent="0.25">
      <c r="A12307">
        <v>0</v>
      </c>
      <c r="B12307" s="3" t="s">
        <v>12354</v>
      </c>
      <c r="C12307" s="3">
        <v>51.996380000000002</v>
      </c>
      <c r="D12307" s="3">
        <f t="shared" si="193"/>
        <v>0</v>
      </c>
    </row>
    <row r="12308" spans="1:4" x14ac:dyDescent="0.25">
      <c r="A12308">
        <v>1</v>
      </c>
      <c r="B12308" s="3" t="s">
        <v>12355</v>
      </c>
      <c r="C12308" s="3">
        <v>50.964419999999997</v>
      </c>
      <c r="D12308" s="3">
        <f t="shared" si="193"/>
        <v>50.964419999999997</v>
      </c>
    </row>
    <row r="12309" spans="1:4" x14ac:dyDescent="0.25">
      <c r="A12309">
        <v>1</v>
      </c>
      <c r="B12309" s="3" t="s">
        <v>12356</v>
      </c>
      <c r="C12309" s="3">
        <v>23.827850000000002</v>
      </c>
      <c r="D12309" s="3">
        <f t="shared" si="193"/>
        <v>23.827850000000002</v>
      </c>
    </row>
    <row r="12310" spans="1:4" x14ac:dyDescent="0.25">
      <c r="A12310">
        <v>1</v>
      </c>
      <c r="B12310" s="3" t="s">
        <v>12357</v>
      </c>
      <c r="C12310" s="3">
        <v>35.855840000000001</v>
      </c>
      <c r="D12310" s="3">
        <f t="shared" si="193"/>
        <v>35.855840000000001</v>
      </c>
    </row>
    <row r="12311" spans="1:4" x14ac:dyDescent="0.25">
      <c r="A12311">
        <v>1</v>
      </c>
      <c r="B12311" s="3" t="s">
        <v>12358</v>
      </c>
      <c r="C12311" s="3">
        <v>28.896730000000002</v>
      </c>
      <c r="D12311" s="3">
        <f t="shared" si="193"/>
        <v>28.896730000000002</v>
      </c>
    </row>
    <row r="12312" spans="1:4" x14ac:dyDescent="0.25">
      <c r="A12312">
        <v>1</v>
      </c>
      <c r="B12312" s="3" t="s">
        <v>12359</v>
      </c>
      <c r="C12312" s="3">
        <v>19.507750000000001</v>
      </c>
      <c r="D12312" s="3">
        <f t="shared" si="193"/>
        <v>19.507750000000001</v>
      </c>
    </row>
    <row r="12313" spans="1:4" x14ac:dyDescent="0.25">
      <c r="A12313">
        <v>1</v>
      </c>
      <c r="B12313" s="3" t="s">
        <v>12360</v>
      </c>
      <c r="C12313" s="3">
        <v>33.044319999999999</v>
      </c>
      <c r="D12313" s="3">
        <f t="shared" si="193"/>
        <v>33.044319999999999</v>
      </c>
    </row>
    <row r="12314" spans="1:4" x14ac:dyDescent="0.25">
      <c r="A12314">
        <v>0</v>
      </c>
      <c r="B12314" s="3" t="s">
        <v>12361</v>
      </c>
      <c r="C12314" s="3">
        <v>18.814360000000001</v>
      </c>
      <c r="D12314" s="3">
        <f t="shared" si="193"/>
        <v>0</v>
      </c>
    </row>
    <row r="12315" spans="1:4" x14ac:dyDescent="0.25">
      <c r="A12315">
        <v>0</v>
      </c>
      <c r="B12315" s="3" t="s">
        <v>12362</v>
      </c>
      <c r="C12315" s="3">
        <v>32.057569999999998</v>
      </c>
      <c r="D12315" s="3">
        <f t="shared" si="193"/>
        <v>0</v>
      </c>
    </row>
    <row r="12316" spans="1:4" x14ac:dyDescent="0.25">
      <c r="A12316">
        <v>0</v>
      </c>
      <c r="B12316" s="3" t="s">
        <v>12363</v>
      </c>
      <c r="C12316" s="3">
        <v>63.904739999999997</v>
      </c>
      <c r="D12316" s="3">
        <f t="shared" si="193"/>
        <v>0</v>
      </c>
    </row>
    <row r="12317" spans="1:4" x14ac:dyDescent="0.25">
      <c r="A12317">
        <v>0</v>
      </c>
      <c r="B12317" s="3" t="s">
        <v>12364</v>
      </c>
      <c r="C12317" s="3">
        <v>64.145160000000004</v>
      </c>
      <c r="D12317" s="3">
        <f t="shared" si="193"/>
        <v>0</v>
      </c>
    </row>
    <row r="12318" spans="1:4" x14ac:dyDescent="0.25">
      <c r="A12318">
        <v>0</v>
      </c>
      <c r="B12318" s="3" t="s">
        <v>12365</v>
      </c>
      <c r="C12318" s="3">
        <v>64.875870000000006</v>
      </c>
      <c r="D12318" s="3">
        <f t="shared" si="193"/>
        <v>0</v>
      </c>
    </row>
    <row r="12319" spans="1:4" x14ac:dyDescent="0.25">
      <c r="A12319">
        <v>0</v>
      </c>
      <c r="B12319" s="3" t="s">
        <v>12366</v>
      </c>
      <c r="C12319" s="3">
        <v>73.712459999999993</v>
      </c>
      <c r="D12319" s="3">
        <f t="shared" si="193"/>
        <v>0</v>
      </c>
    </row>
    <row r="12320" spans="1:4" x14ac:dyDescent="0.25">
      <c r="A12320">
        <v>0</v>
      </c>
      <c r="B12320" s="3" t="s">
        <v>12367</v>
      </c>
      <c r="C12320" s="3">
        <v>48.044040000000003</v>
      </c>
      <c r="D12320" s="3">
        <f t="shared" si="193"/>
        <v>0</v>
      </c>
    </row>
    <row r="12321" spans="1:4" x14ac:dyDescent="0.25">
      <c r="A12321">
        <v>0</v>
      </c>
      <c r="B12321" s="3" t="s">
        <v>12368</v>
      </c>
      <c r="C12321" s="3">
        <v>47.094990000000003</v>
      </c>
      <c r="D12321" s="3">
        <f t="shared" si="193"/>
        <v>0</v>
      </c>
    </row>
    <row r="12322" spans="1:4" x14ac:dyDescent="0.25">
      <c r="A12322">
        <v>0</v>
      </c>
      <c r="B12322" s="3" t="s">
        <v>12369</v>
      </c>
      <c r="C12322" s="3">
        <v>29.425229999999999</v>
      </c>
      <c r="D12322" s="3">
        <f t="shared" si="193"/>
        <v>0</v>
      </c>
    </row>
    <row r="12323" spans="1:4" x14ac:dyDescent="0.25">
      <c r="A12323">
        <v>0</v>
      </c>
      <c r="B12323" s="3" t="s">
        <v>12370</v>
      </c>
      <c r="C12323" s="3">
        <v>75.863439999999997</v>
      </c>
      <c r="D12323" s="3">
        <f t="shared" si="193"/>
        <v>0</v>
      </c>
    </row>
    <row r="12324" spans="1:4" x14ac:dyDescent="0.25">
      <c r="A12324">
        <v>1</v>
      </c>
      <c r="B12324" s="3" t="s">
        <v>12371</v>
      </c>
      <c r="C12324" s="3">
        <v>70.365979999999993</v>
      </c>
      <c r="D12324" s="3">
        <f t="shared" si="193"/>
        <v>70.365979999999993</v>
      </c>
    </row>
    <row r="12325" spans="1:4" x14ac:dyDescent="0.25">
      <c r="A12325">
        <v>1</v>
      </c>
      <c r="B12325" s="3" t="s">
        <v>12372</v>
      </c>
      <c r="C12325" s="3">
        <v>35.153779999999998</v>
      </c>
      <c r="D12325" s="3">
        <f t="shared" si="193"/>
        <v>35.153779999999998</v>
      </c>
    </row>
    <row r="12326" spans="1:4" x14ac:dyDescent="0.25">
      <c r="A12326">
        <v>1</v>
      </c>
      <c r="B12326" s="3" t="s">
        <v>12373</v>
      </c>
      <c r="C12326" s="3">
        <v>21.163650000000001</v>
      </c>
      <c r="D12326" s="3">
        <f t="shared" si="193"/>
        <v>21.163650000000001</v>
      </c>
    </row>
    <row r="12327" spans="1:4" x14ac:dyDescent="0.25">
      <c r="A12327">
        <v>1</v>
      </c>
      <c r="B12327" s="3" t="s">
        <v>12374</v>
      </c>
      <c r="C12327" s="3">
        <v>50.965049999999998</v>
      </c>
      <c r="D12327" s="3">
        <f t="shared" si="193"/>
        <v>50.965049999999998</v>
      </c>
    </row>
    <row r="12328" spans="1:4" x14ac:dyDescent="0.25">
      <c r="A12328">
        <v>1</v>
      </c>
      <c r="B12328" s="3" t="s">
        <v>12375</v>
      </c>
      <c r="C12328" s="3">
        <v>33.506860000000003</v>
      </c>
      <c r="D12328" s="3">
        <f t="shared" si="193"/>
        <v>33.506860000000003</v>
      </c>
    </row>
    <row r="12329" spans="1:4" x14ac:dyDescent="0.25">
      <c r="A12329">
        <v>1</v>
      </c>
      <c r="B12329" s="3" t="s">
        <v>12376</v>
      </c>
      <c r="C12329" s="3">
        <v>73.765020000000007</v>
      </c>
      <c r="D12329" s="3">
        <f t="shared" si="193"/>
        <v>73.765020000000007</v>
      </c>
    </row>
    <row r="12330" spans="1:4" x14ac:dyDescent="0.25">
      <c r="A12330">
        <v>0</v>
      </c>
      <c r="B12330" s="3" t="s">
        <v>12377</v>
      </c>
      <c r="C12330" s="3">
        <v>68.847830000000002</v>
      </c>
      <c r="D12330" s="3">
        <f t="shared" si="193"/>
        <v>0</v>
      </c>
    </row>
    <row r="12331" spans="1:4" x14ac:dyDescent="0.25">
      <c r="A12331">
        <v>0</v>
      </c>
      <c r="B12331" s="3" t="s">
        <v>12378</v>
      </c>
      <c r="C12331" s="3">
        <v>73.865769999999998</v>
      </c>
      <c r="D12331" s="3">
        <f t="shared" si="193"/>
        <v>0</v>
      </c>
    </row>
    <row r="12332" spans="1:4" x14ac:dyDescent="0.25">
      <c r="A12332">
        <v>0</v>
      </c>
      <c r="B12332" s="3" t="s">
        <v>12379</v>
      </c>
      <c r="C12332" s="3">
        <v>42.084690000000002</v>
      </c>
      <c r="D12332" s="3">
        <f t="shared" si="193"/>
        <v>0</v>
      </c>
    </row>
    <row r="12333" spans="1:4" x14ac:dyDescent="0.25">
      <c r="A12333">
        <v>0</v>
      </c>
      <c r="B12333" s="3" t="s">
        <v>12380</v>
      </c>
      <c r="C12333" s="3">
        <v>43.755740000000003</v>
      </c>
      <c r="D12333" s="3">
        <f t="shared" si="193"/>
        <v>0</v>
      </c>
    </row>
    <row r="12334" spans="1:4" x14ac:dyDescent="0.25">
      <c r="A12334">
        <v>0</v>
      </c>
      <c r="B12334" s="3" t="s">
        <v>12381</v>
      </c>
      <c r="C12334" s="3">
        <v>27.383749999999999</v>
      </c>
      <c r="D12334" s="3">
        <f t="shared" si="193"/>
        <v>0</v>
      </c>
    </row>
    <row r="12335" spans="1:4" x14ac:dyDescent="0.25">
      <c r="A12335">
        <v>0</v>
      </c>
      <c r="B12335" s="3" t="s">
        <v>12382</v>
      </c>
      <c r="C12335" s="3">
        <v>27.022770000000001</v>
      </c>
      <c r="D12335" s="3">
        <f t="shared" si="193"/>
        <v>0</v>
      </c>
    </row>
    <row r="12336" spans="1:4" x14ac:dyDescent="0.25">
      <c r="A12336">
        <v>0</v>
      </c>
      <c r="B12336" s="3" t="s">
        <v>12383</v>
      </c>
      <c r="C12336" s="3">
        <v>74.234229999999997</v>
      </c>
      <c r="D12336" s="3">
        <f t="shared" si="193"/>
        <v>0</v>
      </c>
    </row>
    <row r="12337" spans="1:4" x14ac:dyDescent="0.25">
      <c r="A12337">
        <v>0</v>
      </c>
      <c r="B12337" s="3" t="s">
        <v>12384</v>
      </c>
      <c r="C12337" s="3">
        <v>66.686250000000001</v>
      </c>
      <c r="D12337" s="3">
        <f t="shared" si="193"/>
        <v>0</v>
      </c>
    </row>
    <row r="12338" spans="1:4" x14ac:dyDescent="0.25">
      <c r="A12338">
        <v>0</v>
      </c>
      <c r="B12338" s="3" t="s">
        <v>12385</v>
      </c>
      <c r="C12338" s="3">
        <v>75.353750000000005</v>
      </c>
      <c r="D12338" s="3">
        <f t="shared" si="193"/>
        <v>0</v>
      </c>
    </row>
    <row r="12339" spans="1:4" x14ac:dyDescent="0.25">
      <c r="A12339">
        <v>0</v>
      </c>
      <c r="B12339" s="3" t="s">
        <v>12386</v>
      </c>
      <c r="C12339" s="3">
        <v>72.885589999999993</v>
      </c>
      <c r="D12339" s="3">
        <f t="shared" si="193"/>
        <v>0</v>
      </c>
    </row>
    <row r="12340" spans="1:4" x14ac:dyDescent="0.25">
      <c r="A12340">
        <v>0</v>
      </c>
      <c r="B12340" s="3" t="s">
        <v>12387</v>
      </c>
      <c r="C12340" s="3">
        <v>67.04607</v>
      </c>
      <c r="D12340" s="3">
        <f t="shared" si="193"/>
        <v>0</v>
      </c>
    </row>
    <row r="12341" spans="1:4" x14ac:dyDescent="0.25">
      <c r="A12341">
        <v>0</v>
      </c>
      <c r="B12341" s="3" t="s">
        <v>12388</v>
      </c>
      <c r="C12341" s="3">
        <v>17.734950000000001</v>
      </c>
      <c r="D12341" s="3">
        <f t="shared" si="193"/>
        <v>0</v>
      </c>
    </row>
    <row r="12342" spans="1:4" x14ac:dyDescent="0.25">
      <c r="A12342">
        <v>0</v>
      </c>
      <c r="B12342" s="3" t="s">
        <v>12389</v>
      </c>
      <c r="C12342" s="3">
        <v>22.783760000000001</v>
      </c>
      <c r="D12342" s="3">
        <f t="shared" si="193"/>
        <v>0</v>
      </c>
    </row>
    <row r="12343" spans="1:4" x14ac:dyDescent="0.25">
      <c r="A12343">
        <v>0</v>
      </c>
      <c r="B12343" s="3" t="s">
        <v>12390</v>
      </c>
      <c r="C12343" s="3">
        <v>39.157150000000001</v>
      </c>
      <c r="D12343" s="3">
        <f t="shared" si="193"/>
        <v>0</v>
      </c>
    </row>
    <row r="12344" spans="1:4" x14ac:dyDescent="0.25">
      <c r="A12344">
        <v>0</v>
      </c>
      <c r="B12344" s="3" t="s">
        <v>12391</v>
      </c>
      <c r="C12344" s="3">
        <v>22.842610000000001</v>
      </c>
      <c r="D12344" s="3">
        <f t="shared" si="193"/>
        <v>0</v>
      </c>
    </row>
    <row r="12345" spans="1:4" x14ac:dyDescent="0.25">
      <c r="A12345">
        <v>0</v>
      </c>
      <c r="B12345" s="3" t="s">
        <v>12392</v>
      </c>
      <c r="C12345" s="3">
        <v>46.13158</v>
      </c>
      <c r="D12345" s="3">
        <f t="shared" si="193"/>
        <v>0</v>
      </c>
    </row>
    <row r="12346" spans="1:4" x14ac:dyDescent="0.25">
      <c r="A12346">
        <v>0</v>
      </c>
      <c r="B12346" s="3" t="s">
        <v>12393</v>
      </c>
      <c r="C12346" s="3">
        <v>31.311589999999999</v>
      </c>
      <c r="D12346" s="3">
        <f t="shared" si="193"/>
        <v>0</v>
      </c>
    </row>
    <row r="12347" spans="1:4" x14ac:dyDescent="0.25">
      <c r="A12347">
        <v>0</v>
      </c>
      <c r="B12347" s="3" t="s">
        <v>12394</v>
      </c>
      <c r="C12347" s="3">
        <v>34.467869999999998</v>
      </c>
      <c r="D12347" s="3">
        <f t="shared" si="193"/>
        <v>0</v>
      </c>
    </row>
    <row r="12348" spans="1:4" x14ac:dyDescent="0.25">
      <c r="A12348">
        <v>0</v>
      </c>
      <c r="B12348" s="3" t="s">
        <v>12395</v>
      </c>
      <c r="C12348" s="3">
        <v>57.276890000000002</v>
      </c>
      <c r="D12348" s="3">
        <f t="shared" si="193"/>
        <v>0</v>
      </c>
    </row>
    <row r="12349" spans="1:4" x14ac:dyDescent="0.25">
      <c r="A12349">
        <v>0</v>
      </c>
      <c r="B12349" s="3" t="s">
        <v>12396</v>
      </c>
      <c r="C12349" s="3">
        <v>18.782710000000002</v>
      </c>
      <c r="D12349" s="3">
        <f t="shared" si="193"/>
        <v>0</v>
      </c>
    </row>
    <row r="12350" spans="1:4" x14ac:dyDescent="0.25">
      <c r="A12350">
        <v>0</v>
      </c>
      <c r="B12350" s="3" t="s">
        <v>12397</v>
      </c>
      <c r="C12350" s="3">
        <v>63.031820000000003</v>
      </c>
      <c r="D12350" s="3">
        <f t="shared" si="193"/>
        <v>0</v>
      </c>
    </row>
    <row r="12351" spans="1:4" x14ac:dyDescent="0.25">
      <c r="A12351">
        <v>0</v>
      </c>
      <c r="B12351" s="3" t="s">
        <v>12398</v>
      </c>
      <c r="C12351" s="3">
        <v>77.402140000000003</v>
      </c>
      <c r="D12351" s="3">
        <f t="shared" si="193"/>
        <v>0</v>
      </c>
    </row>
    <row r="12352" spans="1:4" x14ac:dyDescent="0.25">
      <c r="A12352">
        <v>0</v>
      </c>
      <c r="B12352" s="3" t="s">
        <v>12399</v>
      </c>
      <c r="C12352" s="3">
        <v>25.705870000000001</v>
      </c>
      <c r="D12352" s="3">
        <f t="shared" si="193"/>
        <v>0</v>
      </c>
    </row>
    <row r="12353" spans="1:4" x14ac:dyDescent="0.25">
      <c r="A12353">
        <v>0</v>
      </c>
      <c r="B12353" s="3" t="s">
        <v>12400</v>
      </c>
      <c r="C12353" s="3">
        <v>45.98659</v>
      </c>
      <c r="D12353" s="3">
        <f t="shared" si="193"/>
        <v>0</v>
      </c>
    </row>
    <row r="12354" spans="1:4" x14ac:dyDescent="0.25">
      <c r="A12354">
        <v>0</v>
      </c>
      <c r="B12354" s="3" t="s">
        <v>12401</v>
      </c>
      <c r="C12354" s="3">
        <v>19.663740000000001</v>
      </c>
      <c r="D12354" s="3">
        <f t="shared" si="193"/>
        <v>0</v>
      </c>
    </row>
    <row r="12355" spans="1:4" x14ac:dyDescent="0.25">
      <c r="A12355">
        <v>0</v>
      </c>
      <c r="B12355" s="3" t="s">
        <v>12402</v>
      </c>
      <c r="C12355" s="3">
        <v>52.447510000000001</v>
      </c>
      <c r="D12355" s="3">
        <f t="shared" ref="D12355:D12418" si="194">A12355*C12355</f>
        <v>0</v>
      </c>
    </row>
    <row r="12356" spans="1:4" x14ac:dyDescent="0.25">
      <c r="A12356">
        <v>1</v>
      </c>
      <c r="B12356" s="3" t="s">
        <v>12403</v>
      </c>
      <c r="C12356" s="3">
        <v>38.564990000000002</v>
      </c>
      <c r="D12356" s="3">
        <f t="shared" si="194"/>
        <v>38.564990000000002</v>
      </c>
    </row>
    <row r="12357" spans="1:4" x14ac:dyDescent="0.25">
      <c r="A12357">
        <v>1</v>
      </c>
      <c r="B12357" s="3" t="s">
        <v>12404</v>
      </c>
      <c r="C12357" s="3">
        <v>67.502960000000002</v>
      </c>
      <c r="D12357" s="3">
        <f t="shared" si="194"/>
        <v>67.502960000000002</v>
      </c>
    </row>
    <row r="12358" spans="1:4" x14ac:dyDescent="0.25">
      <c r="A12358">
        <v>1</v>
      </c>
      <c r="B12358" s="3" t="s">
        <v>12405</v>
      </c>
      <c r="C12358" s="3">
        <v>28.497050000000002</v>
      </c>
      <c r="D12358" s="3">
        <f t="shared" si="194"/>
        <v>28.497050000000002</v>
      </c>
    </row>
    <row r="12359" spans="1:4" x14ac:dyDescent="0.25">
      <c r="A12359">
        <v>1</v>
      </c>
      <c r="B12359" s="3" t="s">
        <v>12406</v>
      </c>
      <c r="C12359" s="3">
        <v>54.541690000000003</v>
      </c>
      <c r="D12359" s="3">
        <f t="shared" si="194"/>
        <v>54.541690000000003</v>
      </c>
    </row>
    <row r="12360" spans="1:4" x14ac:dyDescent="0.25">
      <c r="A12360">
        <v>1</v>
      </c>
      <c r="B12360" s="3" t="s">
        <v>12407</v>
      </c>
      <c r="C12360" s="3">
        <v>63.421660000000003</v>
      </c>
      <c r="D12360" s="3">
        <f t="shared" si="194"/>
        <v>63.421660000000003</v>
      </c>
    </row>
    <row r="12361" spans="1:4" x14ac:dyDescent="0.25">
      <c r="A12361">
        <v>1</v>
      </c>
      <c r="B12361" s="3" t="s">
        <v>12408</v>
      </c>
      <c r="C12361" s="3">
        <v>28.942419999999998</v>
      </c>
      <c r="D12361" s="3">
        <f t="shared" si="194"/>
        <v>28.942419999999998</v>
      </c>
    </row>
    <row r="12362" spans="1:4" x14ac:dyDescent="0.25">
      <c r="A12362">
        <v>0</v>
      </c>
      <c r="B12362" s="3" t="s">
        <v>12409</v>
      </c>
      <c r="C12362" s="3">
        <v>61.04466</v>
      </c>
      <c r="D12362" s="3">
        <f t="shared" si="194"/>
        <v>0</v>
      </c>
    </row>
    <row r="12363" spans="1:4" x14ac:dyDescent="0.25">
      <c r="A12363">
        <v>0</v>
      </c>
      <c r="B12363" s="3" t="s">
        <v>12410</v>
      </c>
      <c r="C12363" s="3">
        <v>56.445709999999998</v>
      </c>
      <c r="D12363" s="3">
        <f t="shared" si="194"/>
        <v>0</v>
      </c>
    </row>
    <row r="12364" spans="1:4" x14ac:dyDescent="0.25">
      <c r="A12364">
        <v>0</v>
      </c>
      <c r="B12364" s="3" t="s">
        <v>12411</v>
      </c>
      <c r="C12364" s="3">
        <v>22.256779999999999</v>
      </c>
      <c r="D12364" s="3">
        <f t="shared" si="194"/>
        <v>0</v>
      </c>
    </row>
    <row r="12365" spans="1:4" x14ac:dyDescent="0.25">
      <c r="A12365">
        <v>0</v>
      </c>
      <c r="B12365" s="3" t="s">
        <v>12412</v>
      </c>
      <c r="C12365" s="3">
        <v>71.705269999999999</v>
      </c>
      <c r="D12365" s="3">
        <f t="shared" si="194"/>
        <v>0</v>
      </c>
    </row>
    <row r="12366" spans="1:4" x14ac:dyDescent="0.25">
      <c r="A12366">
        <v>0</v>
      </c>
      <c r="B12366" s="3" t="s">
        <v>12413</v>
      </c>
      <c r="C12366" s="3">
        <v>76.196950000000001</v>
      </c>
      <c r="D12366" s="3">
        <f t="shared" si="194"/>
        <v>0</v>
      </c>
    </row>
    <row r="12367" spans="1:4" x14ac:dyDescent="0.25">
      <c r="A12367">
        <v>0</v>
      </c>
      <c r="B12367" s="3" t="s">
        <v>12414</v>
      </c>
      <c r="C12367" s="3">
        <v>41.432090000000002</v>
      </c>
      <c r="D12367" s="3">
        <f t="shared" si="194"/>
        <v>0</v>
      </c>
    </row>
    <row r="12368" spans="1:4" x14ac:dyDescent="0.25">
      <c r="A12368">
        <v>0</v>
      </c>
      <c r="B12368" s="3" t="s">
        <v>12415</v>
      </c>
      <c r="C12368" s="3">
        <v>68.826570000000004</v>
      </c>
      <c r="D12368" s="3">
        <f t="shared" si="194"/>
        <v>0</v>
      </c>
    </row>
    <row r="12369" spans="1:4" x14ac:dyDescent="0.25">
      <c r="A12369">
        <v>0</v>
      </c>
      <c r="B12369" s="3" t="s">
        <v>12416</v>
      </c>
      <c r="C12369" s="3">
        <v>24.827110000000001</v>
      </c>
      <c r="D12369" s="3">
        <f t="shared" si="194"/>
        <v>0</v>
      </c>
    </row>
    <row r="12370" spans="1:4" x14ac:dyDescent="0.25">
      <c r="A12370">
        <v>0</v>
      </c>
      <c r="B12370" s="3" t="s">
        <v>12417</v>
      </c>
      <c r="C12370" s="3">
        <v>44.487740000000002</v>
      </c>
      <c r="D12370" s="3">
        <f t="shared" si="194"/>
        <v>0</v>
      </c>
    </row>
    <row r="12371" spans="1:4" x14ac:dyDescent="0.25">
      <c r="A12371">
        <v>0</v>
      </c>
      <c r="B12371" s="3" t="s">
        <v>12418</v>
      </c>
      <c r="C12371" s="3">
        <v>21.357189999999999</v>
      </c>
      <c r="D12371" s="3">
        <f t="shared" si="194"/>
        <v>0</v>
      </c>
    </row>
    <row r="12372" spans="1:4" x14ac:dyDescent="0.25">
      <c r="A12372">
        <v>1</v>
      </c>
      <c r="B12372" s="3" t="s">
        <v>12419</v>
      </c>
      <c r="C12372" s="3">
        <v>21.92503</v>
      </c>
      <c r="D12372" s="3">
        <f t="shared" si="194"/>
        <v>21.92503</v>
      </c>
    </row>
    <row r="12373" spans="1:4" x14ac:dyDescent="0.25">
      <c r="A12373">
        <v>1</v>
      </c>
      <c r="B12373" s="3" t="s">
        <v>12420</v>
      </c>
      <c r="C12373" s="3">
        <v>20.735420000000001</v>
      </c>
      <c r="D12373" s="3">
        <f t="shared" si="194"/>
        <v>20.735420000000001</v>
      </c>
    </row>
    <row r="12374" spans="1:4" x14ac:dyDescent="0.25">
      <c r="A12374">
        <v>1</v>
      </c>
      <c r="B12374" s="3" t="s">
        <v>12421</v>
      </c>
      <c r="C12374" s="3">
        <v>64.712639999999993</v>
      </c>
      <c r="D12374" s="3">
        <f t="shared" si="194"/>
        <v>64.712639999999993</v>
      </c>
    </row>
    <row r="12375" spans="1:4" x14ac:dyDescent="0.25">
      <c r="A12375">
        <v>1</v>
      </c>
      <c r="B12375" s="3" t="s">
        <v>12422</v>
      </c>
      <c r="C12375" s="3">
        <v>63.782629999999997</v>
      </c>
      <c r="D12375" s="3">
        <f t="shared" si="194"/>
        <v>63.782629999999997</v>
      </c>
    </row>
    <row r="12376" spans="1:4" x14ac:dyDescent="0.25">
      <c r="A12376">
        <v>1</v>
      </c>
      <c r="B12376" s="3" t="s">
        <v>12423</v>
      </c>
      <c r="C12376" s="3">
        <v>42.77243</v>
      </c>
      <c r="D12376" s="3">
        <f t="shared" si="194"/>
        <v>42.77243</v>
      </c>
    </row>
    <row r="12377" spans="1:4" x14ac:dyDescent="0.25">
      <c r="A12377">
        <v>1</v>
      </c>
      <c r="B12377" s="3" t="s">
        <v>12424</v>
      </c>
      <c r="C12377" s="3">
        <v>46.117739999999998</v>
      </c>
      <c r="D12377" s="3">
        <f t="shared" si="194"/>
        <v>46.117739999999998</v>
      </c>
    </row>
    <row r="12378" spans="1:4" x14ac:dyDescent="0.25">
      <c r="A12378">
        <v>0</v>
      </c>
      <c r="B12378" s="3" t="s">
        <v>12425</v>
      </c>
      <c r="C12378" s="3">
        <v>24.83785</v>
      </c>
      <c r="D12378" s="3">
        <f t="shared" si="194"/>
        <v>0</v>
      </c>
    </row>
    <row r="12379" spans="1:4" x14ac:dyDescent="0.25">
      <c r="A12379">
        <v>0</v>
      </c>
      <c r="B12379" s="3" t="s">
        <v>12426</v>
      </c>
      <c r="C12379" s="3">
        <v>77.287790000000001</v>
      </c>
      <c r="D12379" s="3">
        <f t="shared" si="194"/>
        <v>0</v>
      </c>
    </row>
    <row r="12380" spans="1:4" x14ac:dyDescent="0.25">
      <c r="A12380">
        <v>0</v>
      </c>
      <c r="B12380" s="3" t="s">
        <v>12427</v>
      </c>
      <c r="C12380" s="3">
        <v>68.357150000000004</v>
      </c>
      <c r="D12380" s="3">
        <f t="shared" si="194"/>
        <v>0</v>
      </c>
    </row>
    <row r="12381" spans="1:4" x14ac:dyDescent="0.25">
      <c r="A12381">
        <v>0</v>
      </c>
      <c r="B12381" s="3" t="s">
        <v>12428</v>
      </c>
      <c r="C12381" s="3">
        <v>23.736540000000002</v>
      </c>
      <c r="D12381" s="3">
        <f t="shared" si="194"/>
        <v>0</v>
      </c>
    </row>
    <row r="12382" spans="1:4" x14ac:dyDescent="0.25">
      <c r="A12382">
        <v>0</v>
      </c>
      <c r="B12382" s="3" t="s">
        <v>12429</v>
      </c>
      <c r="C12382" s="3">
        <v>26.956779999999998</v>
      </c>
      <c r="D12382" s="3">
        <f t="shared" si="194"/>
        <v>0</v>
      </c>
    </row>
    <row r="12383" spans="1:4" x14ac:dyDescent="0.25">
      <c r="A12383">
        <v>0</v>
      </c>
      <c r="B12383" s="3" t="s">
        <v>12430</v>
      </c>
      <c r="C12383" s="3">
        <v>39.517359999999996</v>
      </c>
      <c r="D12383" s="3">
        <f t="shared" si="194"/>
        <v>0</v>
      </c>
    </row>
    <row r="12384" spans="1:4" x14ac:dyDescent="0.25">
      <c r="A12384">
        <v>0</v>
      </c>
      <c r="B12384" s="3" t="s">
        <v>12431</v>
      </c>
      <c r="C12384" s="3">
        <v>30.533989999999999</v>
      </c>
      <c r="D12384" s="3">
        <f t="shared" si="194"/>
        <v>0</v>
      </c>
    </row>
    <row r="12385" spans="1:4" x14ac:dyDescent="0.25">
      <c r="A12385">
        <v>0</v>
      </c>
      <c r="B12385" s="3" t="s">
        <v>12432</v>
      </c>
      <c r="C12385" s="3">
        <v>53.454569999999997</v>
      </c>
      <c r="D12385" s="3">
        <f t="shared" si="194"/>
        <v>0</v>
      </c>
    </row>
    <row r="12386" spans="1:4" x14ac:dyDescent="0.25">
      <c r="A12386">
        <v>0</v>
      </c>
      <c r="B12386" s="3" t="s">
        <v>12433</v>
      </c>
      <c r="C12386" s="3">
        <v>36.643650000000001</v>
      </c>
      <c r="D12386" s="3">
        <f t="shared" si="194"/>
        <v>0</v>
      </c>
    </row>
    <row r="12387" spans="1:4" x14ac:dyDescent="0.25">
      <c r="A12387">
        <v>0</v>
      </c>
      <c r="B12387" s="3" t="s">
        <v>12434</v>
      </c>
      <c r="C12387" s="3">
        <v>59.177349999999997</v>
      </c>
      <c r="D12387" s="3">
        <f t="shared" si="194"/>
        <v>0</v>
      </c>
    </row>
    <row r="12388" spans="1:4" x14ac:dyDescent="0.25">
      <c r="A12388">
        <v>0</v>
      </c>
      <c r="B12388" s="3" t="s">
        <v>12435</v>
      </c>
      <c r="C12388" s="3">
        <v>71.422870000000003</v>
      </c>
      <c r="D12388" s="3">
        <f t="shared" si="194"/>
        <v>0</v>
      </c>
    </row>
    <row r="12389" spans="1:4" x14ac:dyDescent="0.25">
      <c r="A12389">
        <v>0</v>
      </c>
      <c r="B12389" s="3" t="s">
        <v>12436</v>
      </c>
      <c r="C12389" s="3">
        <v>75.307280000000006</v>
      </c>
      <c r="D12389" s="3">
        <f t="shared" si="194"/>
        <v>0</v>
      </c>
    </row>
    <row r="12390" spans="1:4" x14ac:dyDescent="0.25">
      <c r="A12390">
        <v>0</v>
      </c>
      <c r="B12390" s="3" t="s">
        <v>12437</v>
      </c>
      <c r="C12390" s="3">
        <v>55.311979999999998</v>
      </c>
      <c r="D12390" s="3">
        <f t="shared" si="194"/>
        <v>0</v>
      </c>
    </row>
    <row r="12391" spans="1:4" x14ac:dyDescent="0.25">
      <c r="A12391">
        <v>0</v>
      </c>
      <c r="B12391" s="3" t="s">
        <v>12438</v>
      </c>
      <c r="C12391" s="3">
        <v>43.253729999999997</v>
      </c>
      <c r="D12391" s="3">
        <f t="shared" si="194"/>
        <v>0</v>
      </c>
    </row>
    <row r="12392" spans="1:4" x14ac:dyDescent="0.25">
      <c r="A12392">
        <v>0</v>
      </c>
      <c r="B12392" s="3" t="s">
        <v>12439</v>
      </c>
      <c r="C12392" s="3">
        <v>19.193259999999999</v>
      </c>
      <c r="D12392" s="3">
        <f t="shared" si="194"/>
        <v>0</v>
      </c>
    </row>
    <row r="12393" spans="1:4" x14ac:dyDescent="0.25">
      <c r="A12393">
        <v>0</v>
      </c>
      <c r="B12393" s="3" t="s">
        <v>12440</v>
      </c>
      <c r="C12393" s="3">
        <v>21.96698</v>
      </c>
      <c r="D12393" s="3">
        <f t="shared" si="194"/>
        <v>0</v>
      </c>
    </row>
    <row r="12394" spans="1:4" x14ac:dyDescent="0.25">
      <c r="A12394">
        <v>0</v>
      </c>
      <c r="B12394" s="3" t="s">
        <v>12441</v>
      </c>
      <c r="C12394" s="3">
        <v>53.717449999999999</v>
      </c>
      <c r="D12394" s="3">
        <f t="shared" si="194"/>
        <v>0</v>
      </c>
    </row>
    <row r="12395" spans="1:4" x14ac:dyDescent="0.25">
      <c r="A12395">
        <v>0</v>
      </c>
      <c r="B12395" s="3" t="s">
        <v>12442</v>
      </c>
      <c r="C12395" s="3">
        <v>40.504820000000002</v>
      </c>
      <c r="D12395" s="3">
        <f t="shared" si="194"/>
        <v>0</v>
      </c>
    </row>
    <row r="12396" spans="1:4" x14ac:dyDescent="0.25">
      <c r="A12396">
        <v>0</v>
      </c>
      <c r="B12396" s="3" t="s">
        <v>12443</v>
      </c>
      <c r="C12396" s="3">
        <v>35.953969999999998</v>
      </c>
      <c r="D12396" s="3">
        <f t="shared" si="194"/>
        <v>0</v>
      </c>
    </row>
    <row r="12397" spans="1:4" x14ac:dyDescent="0.25">
      <c r="A12397">
        <v>0</v>
      </c>
      <c r="B12397" s="3" t="s">
        <v>12444</v>
      </c>
      <c r="C12397" s="3">
        <v>73.56474</v>
      </c>
      <c r="D12397" s="3">
        <f t="shared" si="194"/>
        <v>0</v>
      </c>
    </row>
    <row r="12398" spans="1:4" x14ac:dyDescent="0.25">
      <c r="A12398">
        <v>0</v>
      </c>
      <c r="B12398" s="3" t="s">
        <v>12445</v>
      </c>
      <c r="C12398" s="3">
        <v>55.186920000000001</v>
      </c>
      <c r="D12398" s="3">
        <f t="shared" si="194"/>
        <v>0</v>
      </c>
    </row>
    <row r="12399" spans="1:4" x14ac:dyDescent="0.25">
      <c r="A12399">
        <v>0</v>
      </c>
      <c r="B12399" s="3" t="s">
        <v>12446</v>
      </c>
      <c r="C12399" s="3">
        <v>28.006830000000001</v>
      </c>
      <c r="D12399" s="3">
        <f t="shared" si="194"/>
        <v>0</v>
      </c>
    </row>
    <row r="12400" spans="1:4" x14ac:dyDescent="0.25">
      <c r="A12400">
        <v>0</v>
      </c>
      <c r="B12400" s="3" t="s">
        <v>12447</v>
      </c>
      <c r="C12400" s="3">
        <v>32.156120000000001</v>
      </c>
      <c r="D12400" s="3">
        <f t="shared" si="194"/>
        <v>0</v>
      </c>
    </row>
    <row r="12401" spans="1:4" x14ac:dyDescent="0.25">
      <c r="A12401">
        <v>0</v>
      </c>
      <c r="B12401" s="3" t="s">
        <v>12448</v>
      </c>
      <c r="C12401" s="3">
        <v>66.302620000000005</v>
      </c>
      <c r="D12401" s="3">
        <f t="shared" si="194"/>
        <v>0</v>
      </c>
    </row>
    <row r="12402" spans="1:4" x14ac:dyDescent="0.25">
      <c r="A12402">
        <v>0</v>
      </c>
      <c r="B12402" s="3" t="s">
        <v>12449</v>
      </c>
      <c r="C12402" s="3">
        <v>63.205889999999997</v>
      </c>
      <c r="D12402" s="3">
        <f t="shared" si="194"/>
        <v>0</v>
      </c>
    </row>
    <row r="12403" spans="1:4" x14ac:dyDescent="0.25">
      <c r="A12403">
        <v>0</v>
      </c>
      <c r="B12403" s="3" t="s">
        <v>12450</v>
      </c>
      <c r="C12403" s="3">
        <v>25.16179</v>
      </c>
      <c r="D12403" s="3">
        <f t="shared" si="194"/>
        <v>0</v>
      </c>
    </row>
    <row r="12404" spans="1:4" x14ac:dyDescent="0.25">
      <c r="A12404">
        <v>1</v>
      </c>
      <c r="B12404" s="3" t="s">
        <v>12451</v>
      </c>
      <c r="C12404" s="3">
        <v>29.173670000000001</v>
      </c>
      <c r="D12404" s="3">
        <f t="shared" si="194"/>
        <v>29.173670000000001</v>
      </c>
    </row>
    <row r="12405" spans="1:4" x14ac:dyDescent="0.25">
      <c r="A12405">
        <v>1</v>
      </c>
      <c r="B12405" s="3" t="s">
        <v>12452</v>
      </c>
      <c r="C12405" s="3">
        <v>41.374389999999998</v>
      </c>
      <c r="D12405" s="3">
        <f t="shared" si="194"/>
        <v>41.374389999999998</v>
      </c>
    </row>
    <row r="12406" spans="1:4" x14ac:dyDescent="0.25">
      <c r="A12406">
        <v>1</v>
      </c>
      <c r="B12406" s="3" t="s">
        <v>12453</v>
      </c>
      <c r="C12406" s="3">
        <v>67.426559999999995</v>
      </c>
      <c r="D12406" s="3">
        <f t="shared" si="194"/>
        <v>67.426559999999995</v>
      </c>
    </row>
    <row r="12407" spans="1:4" x14ac:dyDescent="0.25">
      <c r="A12407">
        <v>1</v>
      </c>
      <c r="B12407" s="3" t="s">
        <v>12454</v>
      </c>
      <c r="C12407" s="3">
        <v>53.911929999999998</v>
      </c>
      <c r="D12407" s="3">
        <f t="shared" si="194"/>
        <v>53.911929999999998</v>
      </c>
    </row>
    <row r="12408" spans="1:4" x14ac:dyDescent="0.25">
      <c r="A12408">
        <v>1</v>
      </c>
      <c r="B12408" s="3" t="s">
        <v>12455</v>
      </c>
      <c r="C12408" s="3">
        <v>49.687750000000001</v>
      </c>
      <c r="D12408" s="3">
        <f t="shared" si="194"/>
        <v>49.687750000000001</v>
      </c>
    </row>
    <row r="12409" spans="1:4" x14ac:dyDescent="0.25">
      <c r="A12409">
        <v>1</v>
      </c>
      <c r="B12409" s="3" t="s">
        <v>12456</v>
      </c>
      <c r="C12409" s="3">
        <v>64.142359999999996</v>
      </c>
      <c r="D12409" s="3">
        <f t="shared" si="194"/>
        <v>64.142359999999996</v>
      </c>
    </row>
    <row r="12410" spans="1:4" x14ac:dyDescent="0.25">
      <c r="A12410">
        <v>0</v>
      </c>
      <c r="B12410" s="3" t="s">
        <v>12457</v>
      </c>
      <c r="C12410" s="3">
        <v>64.167580000000001</v>
      </c>
      <c r="D12410" s="3">
        <f t="shared" si="194"/>
        <v>0</v>
      </c>
    </row>
    <row r="12411" spans="1:4" x14ac:dyDescent="0.25">
      <c r="A12411">
        <v>0</v>
      </c>
      <c r="B12411" s="3" t="s">
        <v>12458</v>
      </c>
      <c r="C12411" s="3">
        <v>17.215949999999999</v>
      </c>
      <c r="D12411" s="3">
        <f t="shared" si="194"/>
        <v>0</v>
      </c>
    </row>
    <row r="12412" spans="1:4" x14ac:dyDescent="0.25">
      <c r="A12412">
        <v>0</v>
      </c>
      <c r="B12412" s="3" t="s">
        <v>12459</v>
      </c>
      <c r="C12412" s="3">
        <v>40.36412</v>
      </c>
      <c r="D12412" s="3">
        <f t="shared" si="194"/>
        <v>0</v>
      </c>
    </row>
    <row r="12413" spans="1:4" x14ac:dyDescent="0.25">
      <c r="A12413">
        <v>0</v>
      </c>
      <c r="B12413" s="3" t="s">
        <v>12460</v>
      </c>
      <c r="C12413" s="3">
        <v>29.08503</v>
      </c>
      <c r="D12413" s="3">
        <f t="shared" si="194"/>
        <v>0</v>
      </c>
    </row>
    <row r="12414" spans="1:4" x14ac:dyDescent="0.25">
      <c r="A12414">
        <v>0</v>
      </c>
      <c r="B12414" s="3" t="s">
        <v>12461</v>
      </c>
      <c r="C12414" s="3">
        <v>70.16328</v>
      </c>
      <c r="D12414" s="3">
        <f t="shared" si="194"/>
        <v>0</v>
      </c>
    </row>
    <row r="12415" spans="1:4" x14ac:dyDescent="0.25">
      <c r="A12415">
        <v>0</v>
      </c>
      <c r="B12415" s="3" t="s">
        <v>12462</v>
      </c>
      <c r="C12415" s="3">
        <v>37.571809999999999</v>
      </c>
      <c r="D12415" s="3">
        <f t="shared" si="194"/>
        <v>0</v>
      </c>
    </row>
    <row r="12416" spans="1:4" x14ac:dyDescent="0.25">
      <c r="A12416">
        <v>0</v>
      </c>
      <c r="B12416" s="3" t="s">
        <v>12463</v>
      </c>
      <c r="C12416" s="3">
        <v>57.76343</v>
      </c>
      <c r="D12416" s="3">
        <f t="shared" si="194"/>
        <v>0</v>
      </c>
    </row>
    <row r="12417" spans="1:4" x14ac:dyDescent="0.25">
      <c r="A12417">
        <v>0</v>
      </c>
      <c r="B12417" s="3" t="s">
        <v>12464</v>
      </c>
      <c r="C12417" s="3">
        <v>60.964640000000003</v>
      </c>
      <c r="D12417" s="3">
        <f t="shared" si="194"/>
        <v>0</v>
      </c>
    </row>
    <row r="12418" spans="1:4" x14ac:dyDescent="0.25">
      <c r="A12418">
        <v>0</v>
      </c>
      <c r="B12418" s="3" t="s">
        <v>12465</v>
      </c>
      <c r="C12418" s="3">
        <v>40.817770000000003</v>
      </c>
      <c r="D12418" s="3">
        <f t="shared" si="194"/>
        <v>0</v>
      </c>
    </row>
    <row r="12419" spans="1:4" x14ac:dyDescent="0.25">
      <c r="A12419">
        <v>0</v>
      </c>
      <c r="B12419" s="3" t="s">
        <v>12466</v>
      </c>
      <c r="C12419" s="3">
        <v>37.93403</v>
      </c>
      <c r="D12419" s="3">
        <f t="shared" ref="D12419:D12482" si="195">A12419*C12419</f>
        <v>0</v>
      </c>
    </row>
    <row r="12420" spans="1:4" x14ac:dyDescent="0.25">
      <c r="A12420">
        <v>1</v>
      </c>
      <c r="B12420" s="3" t="s">
        <v>12467</v>
      </c>
      <c r="C12420" s="3">
        <v>67.756010000000003</v>
      </c>
      <c r="D12420" s="3">
        <f t="shared" si="195"/>
        <v>67.756010000000003</v>
      </c>
    </row>
    <row r="12421" spans="1:4" x14ac:dyDescent="0.25">
      <c r="A12421">
        <v>1</v>
      </c>
      <c r="B12421" s="3" t="s">
        <v>12468</v>
      </c>
      <c r="C12421" s="3">
        <v>33.344850000000001</v>
      </c>
      <c r="D12421" s="3">
        <f t="shared" si="195"/>
        <v>33.344850000000001</v>
      </c>
    </row>
    <row r="12422" spans="1:4" x14ac:dyDescent="0.25">
      <c r="A12422">
        <v>1</v>
      </c>
      <c r="B12422" s="3" t="s">
        <v>12469</v>
      </c>
      <c r="C12422" s="3">
        <v>68.80762</v>
      </c>
      <c r="D12422" s="3">
        <f t="shared" si="195"/>
        <v>68.80762</v>
      </c>
    </row>
    <row r="12423" spans="1:4" x14ac:dyDescent="0.25">
      <c r="A12423">
        <v>1</v>
      </c>
      <c r="B12423" s="3" t="s">
        <v>12470</v>
      </c>
      <c r="C12423" s="3">
        <v>73.077209999999994</v>
      </c>
      <c r="D12423" s="3">
        <f t="shared" si="195"/>
        <v>73.077209999999994</v>
      </c>
    </row>
    <row r="12424" spans="1:4" x14ac:dyDescent="0.25">
      <c r="A12424">
        <v>1</v>
      </c>
      <c r="B12424" s="3" t="s">
        <v>12471</v>
      </c>
      <c r="C12424" s="3">
        <v>68.731979999999993</v>
      </c>
      <c r="D12424" s="3">
        <f t="shared" si="195"/>
        <v>68.731979999999993</v>
      </c>
    </row>
    <row r="12425" spans="1:4" x14ac:dyDescent="0.25">
      <c r="A12425">
        <v>1</v>
      </c>
      <c r="B12425" s="3" t="s">
        <v>12472</v>
      </c>
      <c r="C12425" s="3">
        <v>25.683759999999999</v>
      </c>
      <c r="D12425" s="3">
        <f t="shared" si="195"/>
        <v>25.683759999999999</v>
      </c>
    </row>
    <row r="12426" spans="1:4" x14ac:dyDescent="0.25">
      <c r="A12426">
        <v>0</v>
      </c>
      <c r="B12426" s="3" t="s">
        <v>12473</v>
      </c>
      <c r="C12426" s="3">
        <v>32.044029999999999</v>
      </c>
      <c r="D12426" s="3">
        <f t="shared" si="195"/>
        <v>0</v>
      </c>
    </row>
    <row r="12427" spans="1:4" x14ac:dyDescent="0.25">
      <c r="A12427">
        <v>0</v>
      </c>
      <c r="B12427" s="3" t="s">
        <v>12474</v>
      </c>
      <c r="C12427" s="3">
        <v>71.782030000000006</v>
      </c>
      <c r="D12427" s="3">
        <f t="shared" si="195"/>
        <v>0</v>
      </c>
    </row>
    <row r="12428" spans="1:4" x14ac:dyDescent="0.25">
      <c r="A12428">
        <v>0</v>
      </c>
      <c r="B12428" s="3" t="s">
        <v>12475</v>
      </c>
      <c r="C12428" s="3">
        <v>49.412469999999999</v>
      </c>
      <c r="D12428" s="3">
        <f t="shared" si="195"/>
        <v>0</v>
      </c>
    </row>
    <row r="12429" spans="1:4" x14ac:dyDescent="0.25">
      <c r="A12429">
        <v>0</v>
      </c>
      <c r="B12429" s="3" t="s">
        <v>12476</v>
      </c>
      <c r="C12429" s="3">
        <v>29.334620000000001</v>
      </c>
      <c r="D12429" s="3">
        <f t="shared" si="195"/>
        <v>0</v>
      </c>
    </row>
    <row r="12430" spans="1:4" x14ac:dyDescent="0.25">
      <c r="A12430">
        <v>0</v>
      </c>
      <c r="B12430" s="3" t="s">
        <v>12477</v>
      </c>
      <c r="C12430" s="3">
        <v>55.981769999999997</v>
      </c>
      <c r="D12430" s="3">
        <f t="shared" si="195"/>
        <v>0</v>
      </c>
    </row>
    <row r="12431" spans="1:4" x14ac:dyDescent="0.25">
      <c r="A12431">
        <v>0</v>
      </c>
      <c r="B12431" s="3" t="s">
        <v>12478</v>
      </c>
      <c r="C12431" s="3">
        <v>47.584269999999997</v>
      </c>
      <c r="D12431" s="3">
        <f t="shared" si="195"/>
        <v>0</v>
      </c>
    </row>
    <row r="12432" spans="1:4" x14ac:dyDescent="0.25">
      <c r="A12432">
        <v>0</v>
      </c>
      <c r="B12432" s="3" t="s">
        <v>12479</v>
      </c>
      <c r="C12432" s="3">
        <v>72.291529999999995</v>
      </c>
      <c r="D12432" s="3">
        <f t="shared" si="195"/>
        <v>0</v>
      </c>
    </row>
    <row r="12433" spans="1:4" x14ac:dyDescent="0.25">
      <c r="A12433">
        <v>0</v>
      </c>
      <c r="B12433" s="3" t="s">
        <v>12480</v>
      </c>
      <c r="C12433" s="3">
        <v>73.515450000000001</v>
      </c>
      <c r="D12433" s="3">
        <f t="shared" si="195"/>
        <v>0</v>
      </c>
    </row>
    <row r="12434" spans="1:4" x14ac:dyDescent="0.25">
      <c r="A12434">
        <v>0</v>
      </c>
      <c r="B12434" s="3" t="s">
        <v>12481</v>
      </c>
      <c r="C12434" s="3">
        <v>72.05189</v>
      </c>
      <c r="D12434" s="3">
        <f t="shared" si="195"/>
        <v>0</v>
      </c>
    </row>
    <row r="12435" spans="1:4" x14ac:dyDescent="0.25">
      <c r="A12435">
        <v>0</v>
      </c>
      <c r="B12435" s="3" t="s">
        <v>12482</v>
      </c>
      <c r="C12435" s="3">
        <v>69.797719999999998</v>
      </c>
      <c r="D12435" s="3">
        <f t="shared" si="195"/>
        <v>0</v>
      </c>
    </row>
    <row r="12436" spans="1:4" x14ac:dyDescent="0.25">
      <c r="A12436">
        <v>0</v>
      </c>
      <c r="B12436" s="3" t="s">
        <v>12483</v>
      </c>
      <c r="C12436" s="3">
        <v>42.477130000000002</v>
      </c>
      <c r="D12436" s="3">
        <f t="shared" si="195"/>
        <v>0</v>
      </c>
    </row>
    <row r="12437" spans="1:4" x14ac:dyDescent="0.25">
      <c r="A12437">
        <v>0</v>
      </c>
      <c r="B12437" s="3" t="s">
        <v>12484</v>
      </c>
      <c r="C12437" s="3">
        <v>69.657110000000003</v>
      </c>
      <c r="D12437" s="3">
        <f t="shared" si="195"/>
        <v>0</v>
      </c>
    </row>
    <row r="12438" spans="1:4" x14ac:dyDescent="0.25">
      <c r="A12438">
        <v>0</v>
      </c>
      <c r="B12438" s="3" t="s">
        <v>12485</v>
      </c>
      <c r="C12438" s="3">
        <v>28.793279999999999</v>
      </c>
      <c r="D12438" s="3">
        <f t="shared" si="195"/>
        <v>0</v>
      </c>
    </row>
    <row r="12439" spans="1:4" x14ac:dyDescent="0.25">
      <c r="A12439">
        <v>0</v>
      </c>
      <c r="B12439" s="3" t="s">
        <v>12486</v>
      </c>
      <c r="C12439" s="3">
        <v>45.286450000000002</v>
      </c>
      <c r="D12439" s="3">
        <f t="shared" si="195"/>
        <v>0</v>
      </c>
    </row>
    <row r="12440" spans="1:4" x14ac:dyDescent="0.25">
      <c r="A12440">
        <v>0</v>
      </c>
      <c r="B12440" s="3" t="s">
        <v>12487</v>
      </c>
      <c r="C12440" s="3">
        <v>55.546729999999997</v>
      </c>
      <c r="D12440" s="3">
        <f t="shared" si="195"/>
        <v>0</v>
      </c>
    </row>
    <row r="12441" spans="1:4" x14ac:dyDescent="0.25">
      <c r="A12441">
        <v>0</v>
      </c>
      <c r="B12441" s="3" t="s">
        <v>12488</v>
      </c>
      <c r="C12441" s="3">
        <v>40.16216</v>
      </c>
      <c r="D12441" s="3">
        <f t="shared" si="195"/>
        <v>0</v>
      </c>
    </row>
    <row r="12442" spans="1:4" x14ac:dyDescent="0.25">
      <c r="A12442">
        <v>0</v>
      </c>
      <c r="B12442" s="3" t="s">
        <v>12489</v>
      </c>
      <c r="C12442" s="3">
        <v>67.227429999999998</v>
      </c>
      <c r="D12442" s="3">
        <f t="shared" si="195"/>
        <v>0</v>
      </c>
    </row>
    <row r="12443" spans="1:4" x14ac:dyDescent="0.25">
      <c r="A12443">
        <v>0</v>
      </c>
      <c r="B12443" s="3" t="s">
        <v>12490</v>
      </c>
      <c r="C12443" s="3">
        <v>36.237369999999999</v>
      </c>
      <c r="D12443" s="3">
        <f t="shared" si="195"/>
        <v>0</v>
      </c>
    </row>
    <row r="12444" spans="1:4" x14ac:dyDescent="0.25">
      <c r="A12444">
        <v>0</v>
      </c>
      <c r="B12444" s="3" t="s">
        <v>12491</v>
      </c>
      <c r="C12444" s="3">
        <v>57.031640000000003</v>
      </c>
      <c r="D12444" s="3">
        <f t="shared" si="195"/>
        <v>0</v>
      </c>
    </row>
    <row r="12445" spans="1:4" x14ac:dyDescent="0.25">
      <c r="A12445">
        <v>0</v>
      </c>
      <c r="B12445" s="3" t="s">
        <v>12492</v>
      </c>
      <c r="C12445" s="3">
        <v>16.185749999999999</v>
      </c>
      <c r="D12445" s="3">
        <f t="shared" si="195"/>
        <v>0</v>
      </c>
    </row>
    <row r="12446" spans="1:4" x14ac:dyDescent="0.25">
      <c r="A12446">
        <v>0</v>
      </c>
      <c r="B12446" s="3" t="s">
        <v>12493</v>
      </c>
      <c r="C12446" s="3">
        <v>39.847720000000002</v>
      </c>
      <c r="D12446" s="3">
        <f t="shared" si="195"/>
        <v>0</v>
      </c>
    </row>
    <row r="12447" spans="1:4" x14ac:dyDescent="0.25">
      <c r="A12447">
        <v>0</v>
      </c>
      <c r="B12447" s="3" t="s">
        <v>12494</v>
      </c>
      <c r="C12447" s="3">
        <v>54.136020000000002</v>
      </c>
      <c r="D12447" s="3">
        <f t="shared" si="195"/>
        <v>0</v>
      </c>
    </row>
    <row r="12448" spans="1:4" x14ac:dyDescent="0.25">
      <c r="A12448">
        <v>0</v>
      </c>
      <c r="B12448" s="3" t="s">
        <v>12495</v>
      </c>
      <c r="C12448" s="3">
        <v>43.576659999999997</v>
      </c>
      <c r="D12448" s="3">
        <f t="shared" si="195"/>
        <v>0</v>
      </c>
    </row>
    <row r="12449" spans="1:4" x14ac:dyDescent="0.25">
      <c r="A12449">
        <v>0</v>
      </c>
      <c r="B12449" s="3" t="s">
        <v>12496</v>
      </c>
      <c r="C12449" s="3">
        <v>61.45355</v>
      </c>
      <c r="D12449" s="3">
        <f t="shared" si="195"/>
        <v>0</v>
      </c>
    </row>
    <row r="12450" spans="1:4" x14ac:dyDescent="0.25">
      <c r="A12450">
        <v>0</v>
      </c>
      <c r="B12450" s="3" t="s">
        <v>12497</v>
      </c>
      <c r="C12450" s="3">
        <v>68.822209999999998</v>
      </c>
      <c r="D12450" s="3">
        <f t="shared" si="195"/>
        <v>0</v>
      </c>
    </row>
    <row r="12451" spans="1:4" x14ac:dyDescent="0.25">
      <c r="A12451">
        <v>0</v>
      </c>
      <c r="B12451" s="3" t="s">
        <v>12498</v>
      </c>
      <c r="C12451" s="3">
        <v>36.225760000000001</v>
      </c>
      <c r="D12451" s="3">
        <f t="shared" si="195"/>
        <v>0</v>
      </c>
    </row>
    <row r="12452" spans="1:4" x14ac:dyDescent="0.25">
      <c r="A12452">
        <v>0</v>
      </c>
      <c r="B12452" s="3" t="s">
        <v>12499</v>
      </c>
      <c r="C12452" s="3">
        <v>40.98554</v>
      </c>
      <c r="D12452" s="3">
        <f t="shared" si="195"/>
        <v>0</v>
      </c>
    </row>
    <row r="12453" spans="1:4" x14ac:dyDescent="0.25">
      <c r="A12453">
        <v>0</v>
      </c>
      <c r="B12453" s="3" t="s">
        <v>12500</v>
      </c>
      <c r="C12453" s="3">
        <v>22.257079999999998</v>
      </c>
      <c r="D12453" s="3">
        <f t="shared" si="195"/>
        <v>0</v>
      </c>
    </row>
    <row r="12454" spans="1:4" x14ac:dyDescent="0.25">
      <c r="A12454">
        <v>0</v>
      </c>
      <c r="B12454" s="3" t="s">
        <v>12501</v>
      </c>
      <c r="C12454" s="3">
        <v>24.663920000000001</v>
      </c>
      <c r="D12454" s="3">
        <f t="shared" si="195"/>
        <v>0</v>
      </c>
    </row>
    <row r="12455" spans="1:4" x14ac:dyDescent="0.25">
      <c r="A12455">
        <v>0</v>
      </c>
      <c r="B12455" s="3" t="s">
        <v>12502</v>
      </c>
      <c r="C12455" s="3">
        <v>74.273979999999995</v>
      </c>
      <c r="D12455" s="3">
        <f t="shared" si="195"/>
        <v>0</v>
      </c>
    </row>
    <row r="12456" spans="1:4" x14ac:dyDescent="0.25">
      <c r="A12456">
        <v>0</v>
      </c>
      <c r="B12456" s="3" t="s">
        <v>12503</v>
      </c>
      <c r="C12456" s="3">
        <v>76.663960000000003</v>
      </c>
      <c r="D12456" s="3">
        <f t="shared" si="195"/>
        <v>0</v>
      </c>
    </row>
    <row r="12457" spans="1:4" x14ac:dyDescent="0.25">
      <c r="A12457">
        <v>0</v>
      </c>
      <c r="B12457" s="3" t="s">
        <v>12504</v>
      </c>
      <c r="C12457" s="3">
        <v>58.325940000000003</v>
      </c>
      <c r="D12457" s="3">
        <f t="shared" si="195"/>
        <v>0</v>
      </c>
    </row>
    <row r="12458" spans="1:4" x14ac:dyDescent="0.25">
      <c r="A12458">
        <v>0</v>
      </c>
      <c r="B12458" s="3" t="s">
        <v>12505</v>
      </c>
      <c r="C12458" s="3">
        <v>67.562129999999996</v>
      </c>
      <c r="D12458" s="3">
        <f t="shared" si="195"/>
        <v>0</v>
      </c>
    </row>
    <row r="12459" spans="1:4" x14ac:dyDescent="0.25">
      <c r="A12459">
        <v>0</v>
      </c>
      <c r="B12459" s="3" t="s">
        <v>12506</v>
      </c>
      <c r="C12459" s="3">
        <v>74.262929999999997</v>
      </c>
      <c r="D12459" s="3">
        <f t="shared" si="195"/>
        <v>0</v>
      </c>
    </row>
    <row r="12460" spans="1:4" x14ac:dyDescent="0.25">
      <c r="A12460">
        <v>0</v>
      </c>
      <c r="B12460" s="3" t="s">
        <v>12507</v>
      </c>
      <c r="C12460" s="3">
        <v>39.966610000000003</v>
      </c>
      <c r="D12460" s="3">
        <f t="shared" si="195"/>
        <v>0</v>
      </c>
    </row>
    <row r="12461" spans="1:4" x14ac:dyDescent="0.25">
      <c r="A12461">
        <v>0</v>
      </c>
      <c r="B12461" s="3" t="s">
        <v>12508</v>
      </c>
      <c r="C12461" s="3">
        <v>16.186730000000001</v>
      </c>
      <c r="D12461" s="3">
        <f t="shared" si="195"/>
        <v>0</v>
      </c>
    </row>
    <row r="12462" spans="1:4" x14ac:dyDescent="0.25">
      <c r="A12462">
        <v>0</v>
      </c>
      <c r="B12462" s="3" t="s">
        <v>12509</v>
      </c>
      <c r="C12462" s="3">
        <v>59.202080000000002</v>
      </c>
      <c r="D12462" s="3">
        <f t="shared" si="195"/>
        <v>0</v>
      </c>
    </row>
    <row r="12463" spans="1:4" x14ac:dyDescent="0.25">
      <c r="A12463">
        <v>0</v>
      </c>
      <c r="B12463" s="3" t="s">
        <v>12510</v>
      </c>
      <c r="C12463" s="3">
        <v>50.422669999999997</v>
      </c>
      <c r="D12463" s="3">
        <f t="shared" si="195"/>
        <v>0</v>
      </c>
    </row>
    <row r="12464" spans="1:4" x14ac:dyDescent="0.25">
      <c r="A12464">
        <v>0</v>
      </c>
      <c r="B12464" s="3" t="s">
        <v>12511</v>
      </c>
      <c r="C12464" s="3">
        <v>44.425139999999999</v>
      </c>
      <c r="D12464" s="3">
        <f t="shared" si="195"/>
        <v>0</v>
      </c>
    </row>
    <row r="12465" spans="1:4" x14ac:dyDescent="0.25">
      <c r="A12465">
        <v>0</v>
      </c>
      <c r="B12465" s="3" t="s">
        <v>12512</v>
      </c>
      <c r="C12465" s="3">
        <v>33.504150000000003</v>
      </c>
      <c r="D12465" s="3">
        <f t="shared" si="195"/>
        <v>0</v>
      </c>
    </row>
    <row r="12466" spans="1:4" x14ac:dyDescent="0.25">
      <c r="A12466">
        <v>0</v>
      </c>
      <c r="B12466" s="3" t="s">
        <v>12513</v>
      </c>
      <c r="C12466" s="3">
        <v>57.95384</v>
      </c>
      <c r="D12466" s="3">
        <f t="shared" si="195"/>
        <v>0</v>
      </c>
    </row>
    <row r="12467" spans="1:4" x14ac:dyDescent="0.25">
      <c r="A12467">
        <v>0</v>
      </c>
      <c r="B12467" s="3" t="s">
        <v>12514</v>
      </c>
      <c r="C12467" s="3">
        <v>28.473549999999999</v>
      </c>
      <c r="D12467" s="3">
        <f t="shared" si="195"/>
        <v>0</v>
      </c>
    </row>
    <row r="12468" spans="1:4" x14ac:dyDescent="0.25">
      <c r="A12468">
        <v>0</v>
      </c>
      <c r="B12468" s="3" t="s">
        <v>12515</v>
      </c>
      <c r="C12468" s="3">
        <v>36.105469999999997</v>
      </c>
      <c r="D12468" s="3">
        <f t="shared" si="195"/>
        <v>0</v>
      </c>
    </row>
    <row r="12469" spans="1:4" x14ac:dyDescent="0.25">
      <c r="A12469">
        <v>0</v>
      </c>
      <c r="B12469" s="3" t="s">
        <v>12516</v>
      </c>
      <c r="C12469" s="3">
        <v>37.95308</v>
      </c>
      <c r="D12469" s="3">
        <f t="shared" si="195"/>
        <v>0</v>
      </c>
    </row>
    <row r="12470" spans="1:4" x14ac:dyDescent="0.25">
      <c r="A12470">
        <v>0</v>
      </c>
      <c r="B12470" s="3" t="s">
        <v>12517</v>
      </c>
      <c r="C12470" s="3">
        <v>24.956679999999999</v>
      </c>
      <c r="D12470" s="3">
        <f t="shared" si="195"/>
        <v>0</v>
      </c>
    </row>
    <row r="12471" spans="1:4" x14ac:dyDescent="0.25">
      <c r="A12471">
        <v>0</v>
      </c>
      <c r="B12471" s="3" t="s">
        <v>12518</v>
      </c>
      <c r="C12471" s="3">
        <v>37.657440000000001</v>
      </c>
      <c r="D12471" s="3">
        <f t="shared" si="195"/>
        <v>0</v>
      </c>
    </row>
    <row r="12472" spans="1:4" x14ac:dyDescent="0.25">
      <c r="A12472">
        <v>0</v>
      </c>
      <c r="B12472" s="3" t="s">
        <v>12519</v>
      </c>
      <c r="C12472" s="3">
        <v>17.28227</v>
      </c>
      <c r="D12472" s="3">
        <f t="shared" si="195"/>
        <v>0</v>
      </c>
    </row>
    <row r="12473" spans="1:4" x14ac:dyDescent="0.25">
      <c r="A12473">
        <v>0</v>
      </c>
      <c r="B12473" s="3" t="s">
        <v>12520</v>
      </c>
      <c r="C12473" s="3">
        <v>72.003050000000002</v>
      </c>
      <c r="D12473" s="3">
        <f t="shared" si="195"/>
        <v>0</v>
      </c>
    </row>
    <row r="12474" spans="1:4" x14ac:dyDescent="0.25">
      <c r="A12474">
        <v>0</v>
      </c>
      <c r="B12474" s="3" t="s">
        <v>12521</v>
      </c>
      <c r="C12474" s="3">
        <v>67.702190000000002</v>
      </c>
      <c r="D12474" s="3">
        <f t="shared" si="195"/>
        <v>0</v>
      </c>
    </row>
    <row r="12475" spans="1:4" x14ac:dyDescent="0.25">
      <c r="A12475">
        <v>0</v>
      </c>
      <c r="B12475" s="3" t="s">
        <v>12522</v>
      </c>
      <c r="C12475" s="3">
        <v>35.51285</v>
      </c>
      <c r="D12475" s="3">
        <f t="shared" si="195"/>
        <v>0</v>
      </c>
    </row>
    <row r="12476" spans="1:4" x14ac:dyDescent="0.25">
      <c r="A12476">
        <v>0</v>
      </c>
      <c r="B12476" s="3" t="s">
        <v>12523</v>
      </c>
      <c r="C12476" s="3">
        <v>70.603030000000004</v>
      </c>
      <c r="D12476" s="3">
        <f t="shared" si="195"/>
        <v>0</v>
      </c>
    </row>
    <row r="12477" spans="1:4" x14ac:dyDescent="0.25">
      <c r="A12477">
        <v>0</v>
      </c>
      <c r="B12477" s="3" t="s">
        <v>12524</v>
      </c>
      <c r="C12477" s="3">
        <v>59.361519999999999</v>
      </c>
      <c r="D12477" s="3">
        <f t="shared" si="195"/>
        <v>0</v>
      </c>
    </row>
    <row r="12478" spans="1:4" x14ac:dyDescent="0.25">
      <c r="A12478">
        <v>0</v>
      </c>
      <c r="B12478" s="3" t="s">
        <v>12525</v>
      </c>
      <c r="C12478" s="3">
        <v>28.19183</v>
      </c>
      <c r="D12478" s="3">
        <f t="shared" si="195"/>
        <v>0</v>
      </c>
    </row>
    <row r="12479" spans="1:4" x14ac:dyDescent="0.25">
      <c r="A12479">
        <v>0</v>
      </c>
      <c r="B12479" s="3" t="s">
        <v>12526</v>
      </c>
      <c r="C12479" s="3">
        <v>53.923729999999999</v>
      </c>
      <c r="D12479" s="3">
        <f t="shared" si="195"/>
        <v>0</v>
      </c>
    </row>
    <row r="12480" spans="1:4" x14ac:dyDescent="0.25">
      <c r="A12480">
        <v>0</v>
      </c>
      <c r="B12480" s="3" t="s">
        <v>12527</v>
      </c>
      <c r="C12480" s="3">
        <v>50.077309999999997</v>
      </c>
      <c r="D12480" s="3">
        <f t="shared" si="195"/>
        <v>0</v>
      </c>
    </row>
    <row r="12481" spans="1:4" x14ac:dyDescent="0.25">
      <c r="A12481">
        <v>0</v>
      </c>
      <c r="B12481" s="3" t="s">
        <v>12528</v>
      </c>
      <c r="C12481" s="3">
        <v>73.02552</v>
      </c>
      <c r="D12481" s="3">
        <f t="shared" si="195"/>
        <v>0</v>
      </c>
    </row>
    <row r="12482" spans="1:4" x14ac:dyDescent="0.25">
      <c r="A12482">
        <v>0</v>
      </c>
      <c r="B12482" s="3" t="s">
        <v>12529</v>
      </c>
      <c r="C12482" s="3">
        <v>26.173269999999999</v>
      </c>
      <c r="D12482" s="3">
        <f t="shared" si="195"/>
        <v>0</v>
      </c>
    </row>
    <row r="12483" spans="1:4" x14ac:dyDescent="0.25">
      <c r="A12483">
        <v>0</v>
      </c>
      <c r="B12483" s="3" t="s">
        <v>12530</v>
      </c>
      <c r="C12483" s="3">
        <v>16.303070000000002</v>
      </c>
      <c r="D12483" s="3">
        <f t="shared" ref="D12483:D12546" si="196">A12483*C12483</f>
        <v>0</v>
      </c>
    </row>
    <row r="12484" spans="1:4" x14ac:dyDescent="0.25">
      <c r="A12484">
        <v>0</v>
      </c>
      <c r="B12484" s="3" t="s">
        <v>12531</v>
      </c>
      <c r="C12484" s="3">
        <v>54.322279999999999</v>
      </c>
      <c r="D12484" s="3">
        <f t="shared" si="196"/>
        <v>0</v>
      </c>
    </row>
    <row r="12485" spans="1:4" x14ac:dyDescent="0.25">
      <c r="A12485">
        <v>0</v>
      </c>
      <c r="B12485" s="3" t="s">
        <v>12532</v>
      </c>
      <c r="C12485" s="3">
        <v>23.702729999999999</v>
      </c>
      <c r="D12485" s="3">
        <f t="shared" si="196"/>
        <v>0</v>
      </c>
    </row>
    <row r="12486" spans="1:4" x14ac:dyDescent="0.25">
      <c r="A12486">
        <v>0</v>
      </c>
      <c r="B12486" s="3" t="s">
        <v>12533</v>
      </c>
      <c r="C12486" s="3">
        <v>75.162809999999993</v>
      </c>
      <c r="D12486" s="3">
        <f t="shared" si="196"/>
        <v>0</v>
      </c>
    </row>
    <row r="12487" spans="1:4" x14ac:dyDescent="0.25">
      <c r="A12487">
        <v>0</v>
      </c>
      <c r="B12487" s="3" t="s">
        <v>12534</v>
      </c>
      <c r="C12487" s="3">
        <v>65.546890000000005</v>
      </c>
      <c r="D12487" s="3">
        <f t="shared" si="196"/>
        <v>0</v>
      </c>
    </row>
    <row r="12488" spans="1:4" x14ac:dyDescent="0.25">
      <c r="A12488">
        <v>0</v>
      </c>
      <c r="B12488" s="3" t="s">
        <v>12535</v>
      </c>
      <c r="C12488" s="3">
        <v>60.423690000000001</v>
      </c>
      <c r="D12488" s="3">
        <f t="shared" si="196"/>
        <v>0</v>
      </c>
    </row>
    <row r="12489" spans="1:4" x14ac:dyDescent="0.25">
      <c r="A12489">
        <v>0</v>
      </c>
      <c r="B12489" s="3" t="s">
        <v>12536</v>
      </c>
      <c r="C12489" s="3">
        <v>64.78698</v>
      </c>
      <c r="D12489" s="3">
        <f t="shared" si="196"/>
        <v>0</v>
      </c>
    </row>
    <row r="12490" spans="1:4" x14ac:dyDescent="0.25">
      <c r="A12490">
        <v>0</v>
      </c>
      <c r="B12490" s="3" t="s">
        <v>12537</v>
      </c>
      <c r="C12490" s="3">
        <v>35.866320000000002</v>
      </c>
      <c r="D12490" s="3">
        <f t="shared" si="196"/>
        <v>0</v>
      </c>
    </row>
    <row r="12491" spans="1:4" x14ac:dyDescent="0.25">
      <c r="A12491">
        <v>0</v>
      </c>
      <c r="B12491" s="3" t="s">
        <v>12538</v>
      </c>
      <c r="C12491" s="3">
        <v>24.57779</v>
      </c>
      <c r="D12491" s="3">
        <f t="shared" si="196"/>
        <v>0</v>
      </c>
    </row>
    <row r="12492" spans="1:4" x14ac:dyDescent="0.25">
      <c r="A12492">
        <v>0</v>
      </c>
      <c r="B12492" s="3" t="s">
        <v>12539</v>
      </c>
      <c r="C12492" s="3">
        <v>43.137790000000003</v>
      </c>
      <c r="D12492" s="3">
        <f t="shared" si="196"/>
        <v>0</v>
      </c>
    </row>
    <row r="12493" spans="1:4" x14ac:dyDescent="0.25">
      <c r="A12493">
        <v>0</v>
      </c>
      <c r="B12493" s="3" t="s">
        <v>12540</v>
      </c>
      <c r="C12493" s="3">
        <v>46.416020000000003</v>
      </c>
      <c r="D12493" s="3">
        <f t="shared" si="196"/>
        <v>0</v>
      </c>
    </row>
    <row r="12494" spans="1:4" x14ac:dyDescent="0.25">
      <c r="A12494">
        <v>0</v>
      </c>
      <c r="B12494" s="3" t="s">
        <v>12541</v>
      </c>
      <c r="C12494" s="3">
        <v>46.325629999999997</v>
      </c>
      <c r="D12494" s="3">
        <f t="shared" si="196"/>
        <v>0</v>
      </c>
    </row>
    <row r="12495" spans="1:4" x14ac:dyDescent="0.25">
      <c r="A12495">
        <v>0</v>
      </c>
      <c r="B12495" s="3" t="s">
        <v>12542</v>
      </c>
      <c r="C12495" s="3">
        <v>29.953669999999999</v>
      </c>
      <c r="D12495" s="3">
        <f t="shared" si="196"/>
        <v>0</v>
      </c>
    </row>
    <row r="12496" spans="1:4" x14ac:dyDescent="0.25">
      <c r="A12496">
        <v>0</v>
      </c>
      <c r="B12496" s="3" t="s">
        <v>12543</v>
      </c>
      <c r="C12496" s="3">
        <v>49.143680000000003</v>
      </c>
      <c r="D12496" s="3">
        <f t="shared" si="196"/>
        <v>0</v>
      </c>
    </row>
    <row r="12497" spans="1:4" x14ac:dyDescent="0.25">
      <c r="A12497">
        <v>0</v>
      </c>
      <c r="B12497" s="3" t="s">
        <v>12544</v>
      </c>
      <c r="C12497" s="3">
        <v>42.112990000000003</v>
      </c>
      <c r="D12497" s="3">
        <f t="shared" si="196"/>
        <v>0</v>
      </c>
    </row>
    <row r="12498" spans="1:4" x14ac:dyDescent="0.25">
      <c r="A12498">
        <v>0</v>
      </c>
      <c r="B12498" s="3" t="s">
        <v>12545</v>
      </c>
      <c r="C12498" s="3">
        <v>50.415439999999997</v>
      </c>
      <c r="D12498" s="3">
        <f t="shared" si="196"/>
        <v>0</v>
      </c>
    </row>
    <row r="12499" spans="1:4" x14ac:dyDescent="0.25">
      <c r="A12499">
        <v>0</v>
      </c>
      <c r="B12499" s="3" t="s">
        <v>12546</v>
      </c>
      <c r="C12499" s="3">
        <v>60.366079999999997</v>
      </c>
      <c r="D12499" s="3">
        <f t="shared" si="196"/>
        <v>0</v>
      </c>
    </row>
    <row r="12500" spans="1:4" x14ac:dyDescent="0.25">
      <c r="A12500">
        <v>0</v>
      </c>
      <c r="B12500" s="3" t="s">
        <v>12547</v>
      </c>
      <c r="C12500" s="3">
        <v>28.297419999999999</v>
      </c>
      <c r="D12500" s="3">
        <f t="shared" si="196"/>
        <v>0</v>
      </c>
    </row>
    <row r="12501" spans="1:4" x14ac:dyDescent="0.25">
      <c r="A12501">
        <v>0</v>
      </c>
      <c r="B12501" s="3" t="s">
        <v>12548</v>
      </c>
      <c r="C12501" s="3">
        <v>26.071819999999999</v>
      </c>
      <c r="D12501" s="3">
        <f t="shared" si="196"/>
        <v>0</v>
      </c>
    </row>
    <row r="12502" spans="1:4" x14ac:dyDescent="0.25">
      <c r="A12502">
        <v>0</v>
      </c>
      <c r="B12502" s="3" t="s">
        <v>12549</v>
      </c>
      <c r="C12502" s="3">
        <v>64.944180000000003</v>
      </c>
      <c r="D12502" s="3">
        <f t="shared" si="196"/>
        <v>0</v>
      </c>
    </row>
    <row r="12503" spans="1:4" x14ac:dyDescent="0.25">
      <c r="A12503">
        <v>0</v>
      </c>
      <c r="B12503" s="3" t="s">
        <v>12550</v>
      </c>
      <c r="C12503" s="3">
        <v>28.673629999999999</v>
      </c>
      <c r="D12503" s="3">
        <f t="shared" si="196"/>
        <v>0</v>
      </c>
    </row>
    <row r="12504" spans="1:4" x14ac:dyDescent="0.25">
      <c r="A12504">
        <v>0</v>
      </c>
      <c r="B12504" s="3" t="s">
        <v>12551</v>
      </c>
      <c r="C12504" s="3">
        <v>33.735750000000003</v>
      </c>
      <c r="D12504" s="3">
        <f t="shared" si="196"/>
        <v>0</v>
      </c>
    </row>
    <row r="12505" spans="1:4" x14ac:dyDescent="0.25">
      <c r="A12505">
        <v>0</v>
      </c>
      <c r="B12505" s="3" t="s">
        <v>12552</v>
      </c>
      <c r="C12505" s="3">
        <v>20.69556</v>
      </c>
      <c r="D12505" s="3">
        <f t="shared" si="196"/>
        <v>0</v>
      </c>
    </row>
    <row r="12506" spans="1:4" x14ac:dyDescent="0.25">
      <c r="A12506">
        <v>0</v>
      </c>
      <c r="B12506" s="3" t="s">
        <v>12553</v>
      </c>
      <c r="C12506" s="3">
        <v>23.283180000000002</v>
      </c>
      <c r="D12506" s="3">
        <f t="shared" si="196"/>
        <v>0</v>
      </c>
    </row>
    <row r="12507" spans="1:4" x14ac:dyDescent="0.25">
      <c r="A12507">
        <v>0</v>
      </c>
      <c r="B12507" s="3" t="s">
        <v>12554</v>
      </c>
      <c r="C12507" s="3">
        <v>54.673139999999997</v>
      </c>
      <c r="D12507" s="3">
        <f t="shared" si="196"/>
        <v>0</v>
      </c>
    </row>
    <row r="12508" spans="1:4" x14ac:dyDescent="0.25">
      <c r="A12508">
        <v>0</v>
      </c>
      <c r="B12508" s="3" t="s">
        <v>12555</v>
      </c>
      <c r="C12508" s="3">
        <v>16.431640000000002</v>
      </c>
      <c r="D12508" s="3">
        <f t="shared" si="196"/>
        <v>0</v>
      </c>
    </row>
    <row r="12509" spans="1:4" x14ac:dyDescent="0.25">
      <c r="A12509">
        <v>0</v>
      </c>
      <c r="B12509" s="3" t="s">
        <v>12556</v>
      </c>
      <c r="C12509" s="3">
        <v>75.283959999999993</v>
      </c>
      <c r="D12509" s="3">
        <f t="shared" si="196"/>
        <v>0</v>
      </c>
    </row>
    <row r="12510" spans="1:4" x14ac:dyDescent="0.25">
      <c r="A12510">
        <v>0</v>
      </c>
      <c r="B12510" s="3" t="s">
        <v>12557</v>
      </c>
      <c r="C12510" s="3">
        <v>68.882180000000005</v>
      </c>
      <c r="D12510" s="3">
        <f t="shared" si="196"/>
        <v>0</v>
      </c>
    </row>
    <row r="12511" spans="1:4" x14ac:dyDescent="0.25">
      <c r="A12511">
        <v>0</v>
      </c>
      <c r="B12511" s="3" t="s">
        <v>12558</v>
      </c>
      <c r="C12511" s="3">
        <v>40.525820000000003</v>
      </c>
      <c r="D12511" s="3">
        <f t="shared" si="196"/>
        <v>0</v>
      </c>
    </row>
    <row r="12512" spans="1:4" x14ac:dyDescent="0.25">
      <c r="A12512">
        <v>0</v>
      </c>
      <c r="B12512" s="3" t="s">
        <v>12559</v>
      </c>
      <c r="C12512" s="3">
        <v>76.372609999999995</v>
      </c>
      <c r="D12512" s="3">
        <f t="shared" si="196"/>
        <v>0</v>
      </c>
    </row>
    <row r="12513" spans="1:4" x14ac:dyDescent="0.25">
      <c r="A12513">
        <v>0</v>
      </c>
      <c r="B12513" s="3" t="s">
        <v>12560</v>
      </c>
      <c r="C12513" s="3">
        <v>40.285679999999999</v>
      </c>
      <c r="D12513" s="3">
        <f t="shared" si="196"/>
        <v>0</v>
      </c>
    </row>
    <row r="12514" spans="1:4" x14ac:dyDescent="0.25">
      <c r="A12514">
        <v>0</v>
      </c>
      <c r="B12514" s="3" t="s">
        <v>12561</v>
      </c>
      <c r="C12514" s="3">
        <v>60.361789999999999</v>
      </c>
      <c r="D12514" s="3">
        <f t="shared" si="196"/>
        <v>0</v>
      </c>
    </row>
    <row r="12515" spans="1:4" x14ac:dyDescent="0.25">
      <c r="A12515">
        <v>0</v>
      </c>
      <c r="B12515" s="3" t="s">
        <v>12562</v>
      </c>
      <c r="C12515" s="3">
        <v>34.215760000000003</v>
      </c>
      <c r="D12515" s="3">
        <f t="shared" si="196"/>
        <v>0</v>
      </c>
    </row>
    <row r="12516" spans="1:4" x14ac:dyDescent="0.25">
      <c r="A12516">
        <v>0</v>
      </c>
      <c r="B12516" s="3" t="s">
        <v>12563</v>
      </c>
      <c r="C12516" s="3">
        <v>63.827559999999998</v>
      </c>
      <c r="D12516" s="3">
        <f t="shared" si="196"/>
        <v>0</v>
      </c>
    </row>
    <row r="12517" spans="1:4" x14ac:dyDescent="0.25">
      <c r="A12517">
        <v>0</v>
      </c>
      <c r="B12517" s="3" t="s">
        <v>12564</v>
      </c>
      <c r="C12517" s="3">
        <v>17.923279999999998</v>
      </c>
      <c r="D12517" s="3">
        <f t="shared" si="196"/>
        <v>0</v>
      </c>
    </row>
    <row r="12518" spans="1:4" x14ac:dyDescent="0.25">
      <c r="A12518">
        <v>0</v>
      </c>
      <c r="B12518" s="3" t="s">
        <v>12565</v>
      </c>
      <c r="C12518" s="3">
        <v>44.86224</v>
      </c>
      <c r="D12518" s="3">
        <f t="shared" si="196"/>
        <v>0</v>
      </c>
    </row>
    <row r="12519" spans="1:4" x14ac:dyDescent="0.25">
      <c r="A12519">
        <v>0</v>
      </c>
      <c r="B12519" s="3" t="s">
        <v>12566</v>
      </c>
      <c r="C12519" s="3">
        <v>17.706189999999999</v>
      </c>
      <c r="D12519" s="3">
        <f t="shared" si="196"/>
        <v>0</v>
      </c>
    </row>
    <row r="12520" spans="1:4" x14ac:dyDescent="0.25">
      <c r="A12520">
        <v>0</v>
      </c>
      <c r="B12520" s="3" t="s">
        <v>12567</v>
      </c>
      <c r="C12520" s="3">
        <v>55.624169999999999</v>
      </c>
      <c r="D12520" s="3">
        <f t="shared" si="196"/>
        <v>0</v>
      </c>
    </row>
    <row r="12521" spans="1:4" x14ac:dyDescent="0.25">
      <c r="A12521">
        <v>0</v>
      </c>
      <c r="B12521" s="3" t="s">
        <v>12568</v>
      </c>
      <c r="C12521" s="3">
        <v>24.824179999999998</v>
      </c>
      <c r="D12521" s="3">
        <f t="shared" si="196"/>
        <v>0</v>
      </c>
    </row>
    <row r="12522" spans="1:4" x14ac:dyDescent="0.25">
      <c r="A12522">
        <v>0</v>
      </c>
      <c r="B12522" s="3" t="s">
        <v>12569</v>
      </c>
      <c r="C12522" s="3">
        <v>16.495159999999998</v>
      </c>
      <c r="D12522" s="3">
        <f t="shared" si="196"/>
        <v>0</v>
      </c>
    </row>
    <row r="12523" spans="1:4" x14ac:dyDescent="0.25">
      <c r="A12523">
        <v>0</v>
      </c>
      <c r="B12523" s="3" t="s">
        <v>12570</v>
      </c>
      <c r="C12523" s="3">
        <v>44.941980000000001</v>
      </c>
      <c r="D12523" s="3">
        <f t="shared" si="196"/>
        <v>0</v>
      </c>
    </row>
    <row r="12524" spans="1:4" x14ac:dyDescent="0.25">
      <c r="A12524">
        <v>0</v>
      </c>
      <c r="B12524" s="3" t="s">
        <v>12571</v>
      </c>
      <c r="C12524" s="3">
        <v>41.524790000000003</v>
      </c>
      <c r="D12524" s="3">
        <f t="shared" si="196"/>
        <v>0</v>
      </c>
    </row>
    <row r="12525" spans="1:4" x14ac:dyDescent="0.25">
      <c r="A12525">
        <v>0</v>
      </c>
      <c r="B12525" s="3" t="s">
        <v>12572</v>
      </c>
      <c r="C12525" s="3">
        <v>20.137409999999999</v>
      </c>
      <c r="D12525" s="3">
        <f t="shared" si="196"/>
        <v>0</v>
      </c>
    </row>
    <row r="12526" spans="1:4" x14ac:dyDescent="0.25">
      <c r="A12526">
        <v>0</v>
      </c>
      <c r="B12526" s="3" t="s">
        <v>12573</v>
      </c>
      <c r="C12526" s="3">
        <v>47.542380000000001</v>
      </c>
      <c r="D12526" s="3">
        <f t="shared" si="196"/>
        <v>0</v>
      </c>
    </row>
    <row r="12527" spans="1:4" x14ac:dyDescent="0.25">
      <c r="A12527">
        <v>0</v>
      </c>
      <c r="B12527" s="3" t="s">
        <v>12574</v>
      </c>
      <c r="C12527" s="3">
        <v>22.131509999999999</v>
      </c>
      <c r="D12527" s="3">
        <f t="shared" si="196"/>
        <v>0</v>
      </c>
    </row>
    <row r="12528" spans="1:4" x14ac:dyDescent="0.25">
      <c r="A12528">
        <v>0</v>
      </c>
      <c r="B12528" s="3" t="s">
        <v>12575</v>
      </c>
      <c r="C12528" s="3">
        <v>43.053229999999999</v>
      </c>
      <c r="D12528" s="3">
        <f t="shared" si="196"/>
        <v>0</v>
      </c>
    </row>
    <row r="12529" spans="1:4" x14ac:dyDescent="0.25">
      <c r="A12529">
        <v>0</v>
      </c>
      <c r="B12529" s="3" t="s">
        <v>12576</v>
      </c>
      <c r="C12529" s="3">
        <v>17.78359</v>
      </c>
      <c r="D12529" s="3">
        <f t="shared" si="196"/>
        <v>0</v>
      </c>
    </row>
    <row r="12530" spans="1:4" x14ac:dyDescent="0.25">
      <c r="A12530">
        <v>0</v>
      </c>
      <c r="B12530" s="3" t="s">
        <v>12577</v>
      </c>
      <c r="C12530" s="3">
        <v>42.393059999999998</v>
      </c>
      <c r="D12530" s="3">
        <f t="shared" si="196"/>
        <v>0</v>
      </c>
    </row>
    <row r="12531" spans="1:4" x14ac:dyDescent="0.25">
      <c r="A12531">
        <v>0</v>
      </c>
      <c r="B12531" s="3" t="s">
        <v>12578</v>
      </c>
      <c r="C12531" s="3">
        <v>72.495249999999999</v>
      </c>
      <c r="D12531" s="3">
        <f t="shared" si="196"/>
        <v>0</v>
      </c>
    </row>
    <row r="12532" spans="1:4" x14ac:dyDescent="0.25">
      <c r="A12532">
        <v>0</v>
      </c>
      <c r="B12532" s="3" t="s">
        <v>12579</v>
      </c>
      <c r="C12532" s="3">
        <v>28.695589999999999</v>
      </c>
      <c r="D12532" s="3">
        <f t="shared" si="196"/>
        <v>0</v>
      </c>
    </row>
    <row r="12533" spans="1:4" x14ac:dyDescent="0.25">
      <c r="A12533">
        <v>0</v>
      </c>
      <c r="B12533" s="3" t="s">
        <v>12580</v>
      </c>
      <c r="C12533" s="3">
        <v>50.804949999999998</v>
      </c>
      <c r="D12533" s="3">
        <f t="shared" si="196"/>
        <v>0</v>
      </c>
    </row>
    <row r="12534" spans="1:4" x14ac:dyDescent="0.25">
      <c r="A12534">
        <v>0</v>
      </c>
      <c r="B12534" s="3" t="s">
        <v>12581</v>
      </c>
      <c r="C12534" s="3">
        <v>67.905810000000002</v>
      </c>
      <c r="D12534" s="3">
        <f t="shared" si="196"/>
        <v>0</v>
      </c>
    </row>
    <row r="12535" spans="1:4" x14ac:dyDescent="0.25">
      <c r="A12535">
        <v>0</v>
      </c>
      <c r="B12535" s="3" t="s">
        <v>12582</v>
      </c>
      <c r="C12535" s="3">
        <v>50.202039999999997</v>
      </c>
      <c r="D12535" s="3">
        <f t="shared" si="196"/>
        <v>0</v>
      </c>
    </row>
    <row r="12536" spans="1:4" x14ac:dyDescent="0.25">
      <c r="A12536">
        <v>0</v>
      </c>
      <c r="B12536" s="3" t="s">
        <v>12583</v>
      </c>
      <c r="C12536" s="3">
        <v>58.294310000000003</v>
      </c>
      <c r="D12536" s="3">
        <f t="shared" si="196"/>
        <v>0</v>
      </c>
    </row>
    <row r="12537" spans="1:4" x14ac:dyDescent="0.25">
      <c r="A12537">
        <v>0</v>
      </c>
      <c r="B12537" s="3" t="s">
        <v>12584</v>
      </c>
      <c r="C12537" s="3">
        <v>28.427679999999999</v>
      </c>
      <c r="D12537" s="3">
        <f t="shared" si="196"/>
        <v>0</v>
      </c>
    </row>
    <row r="12538" spans="1:4" x14ac:dyDescent="0.25">
      <c r="A12538">
        <v>0</v>
      </c>
      <c r="B12538" s="3" t="s">
        <v>12585</v>
      </c>
      <c r="C12538" s="3">
        <v>62.42483</v>
      </c>
      <c r="D12538" s="3">
        <f t="shared" si="196"/>
        <v>0</v>
      </c>
    </row>
    <row r="12539" spans="1:4" x14ac:dyDescent="0.25">
      <c r="A12539">
        <v>0</v>
      </c>
      <c r="B12539" s="3" t="s">
        <v>12586</v>
      </c>
      <c r="C12539" s="3">
        <v>66.854910000000004</v>
      </c>
      <c r="D12539" s="3">
        <f t="shared" si="196"/>
        <v>0</v>
      </c>
    </row>
    <row r="12540" spans="1:4" x14ac:dyDescent="0.25">
      <c r="A12540">
        <v>0</v>
      </c>
      <c r="B12540" s="3" t="s">
        <v>12587</v>
      </c>
      <c r="C12540" s="3">
        <v>26.243030000000001</v>
      </c>
      <c r="D12540" s="3">
        <f t="shared" si="196"/>
        <v>0</v>
      </c>
    </row>
    <row r="12541" spans="1:4" x14ac:dyDescent="0.25">
      <c r="A12541">
        <v>0</v>
      </c>
      <c r="B12541" s="3" t="s">
        <v>12588</v>
      </c>
      <c r="C12541" s="3">
        <v>76.574910000000003</v>
      </c>
      <c r="D12541" s="3">
        <f t="shared" si="196"/>
        <v>0</v>
      </c>
    </row>
    <row r="12542" spans="1:4" x14ac:dyDescent="0.25">
      <c r="A12542">
        <v>0</v>
      </c>
      <c r="B12542" s="3" t="s">
        <v>12589</v>
      </c>
      <c r="C12542" s="3">
        <v>53.944780000000002</v>
      </c>
      <c r="D12542" s="3">
        <f t="shared" si="196"/>
        <v>0</v>
      </c>
    </row>
    <row r="12543" spans="1:4" x14ac:dyDescent="0.25">
      <c r="A12543">
        <v>0</v>
      </c>
      <c r="B12543" s="3" t="s">
        <v>12590</v>
      </c>
      <c r="C12543" s="3">
        <v>39.213990000000003</v>
      </c>
      <c r="D12543" s="3">
        <f t="shared" si="196"/>
        <v>0</v>
      </c>
    </row>
    <row r="12544" spans="1:4" x14ac:dyDescent="0.25">
      <c r="A12544">
        <v>0</v>
      </c>
      <c r="B12544" s="3" t="s">
        <v>12591</v>
      </c>
      <c r="C12544" s="3">
        <v>54.072609999999997</v>
      </c>
      <c r="D12544" s="3">
        <f t="shared" si="196"/>
        <v>0</v>
      </c>
    </row>
    <row r="12545" spans="1:4" x14ac:dyDescent="0.25">
      <c r="A12545">
        <v>0</v>
      </c>
      <c r="B12545" s="3" t="s">
        <v>12592</v>
      </c>
      <c r="C12545" s="3">
        <v>43.812939999999998</v>
      </c>
      <c r="D12545" s="3">
        <f t="shared" si="196"/>
        <v>0</v>
      </c>
    </row>
    <row r="12546" spans="1:4" x14ac:dyDescent="0.25">
      <c r="A12546">
        <v>0</v>
      </c>
      <c r="B12546" s="3" t="s">
        <v>12593</v>
      </c>
      <c r="C12546" s="3">
        <v>70.833460000000002</v>
      </c>
      <c r="D12546" s="3">
        <f t="shared" si="196"/>
        <v>0</v>
      </c>
    </row>
    <row r="12547" spans="1:4" x14ac:dyDescent="0.25">
      <c r="A12547">
        <v>0</v>
      </c>
      <c r="B12547" s="3" t="s">
        <v>12594</v>
      </c>
      <c r="C12547" s="3">
        <v>62.793149999999997</v>
      </c>
      <c r="D12547" s="3">
        <f t="shared" ref="D12547:D12610" si="197">A12547*C12547</f>
        <v>0</v>
      </c>
    </row>
    <row r="12548" spans="1:4" x14ac:dyDescent="0.25">
      <c r="A12548">
        <v>1</v>
      </c>
      <c r="B12548" s="3" t="s">
        <v>12595</v>
      </c>
      <c r="C12548" s="3">
        <v>50.946129999999997</v>
      </c>
      <c r="D12548" s="3">
        <f t="shared" si="197"/>
        <v>50.946129999999997</v>
      </c>
    </row>
    <row r="12549" spans="1:4" x14ac:dyDescent="0.25">
      <c r="A12549">
        <v>1</v>
      </c>
      <c r="B12549" s="3" t="s">
        <v>12596</v>
      </c>
      <c r="C12549" s="3">
        <v>36.666020000000003</v>
      </c>
      <c r="D12549" s="3">
        <f t="shared" si="197"/>
        <v>36.666020000000003</v>
      </c>
    </row>
    <row r="12550" spans="1:4" x14ac:dyDescent="0.25">
      <c r="A12550">
        <v>1</v>
      </c>
      <c r="B12550" s="3" t="s">
        <v>12597</v>
      </c>
      <c r="C12550" s="3">
        <v>59.623539999999998</v>
      </c>
      <c r="D12550" s="3">
        <f t="shared" si="197"/>
        <v>59.623539999999998</v>
      </c>
    </row>
    <row r="12551" spans="1:4" x14ac:dyDescent="0.25">
      <c r="A12551">
        <v>1</v>
      </c>
      <c r="B12551" s="3" t="s">
        <v>12598</v>
      </c>
      <c r="C12551" s="3">
        <v>74.397859999999994</v>
      </c>
      <c r="D12551" s="3">
        <f t="shared" si="197"/>
        <v>74.397859999999994</v>
      </c>
    </row>
    <row r="12552" spans="1:4" x14ac:dyDescent="0.25">
      <c r="A12552">
        <v>1</v>
      </c>
      <c r="B12552" s="3" t="s">
        <v>12599</v>
      </c>
      <c r="C12552" s="3">
        <v>21.942039999999999</v>
      </c>
      <c r="D12552" s="3">
        <f t="shared" si="197"/>
        <v>21.942039999999999</v>
      </c>
    </row>
    <row r="12553" spans="1:4" x14ac:dyDescent="0.25">
      <c r="A12553">
        <v>1</v>
      </c>
      <c r="B12553" s="3" t="s">
        <v>12600</v>
      </c>
      <c r="C12553" s="3">
        <v>63.401580000000003</v>
      </c>
      <c r="D12553" s="3">
        <f t="shared" si="197"/>
        <v>63.401580000000003</v>
      </c>
    </row>
    <row r="12554" spans="1:4" x14ac:dyDescent="0.25">
      <c r="A12554">
        <v>0</v>
      </c>
      <c r="B12554" s="3" t="s">
        <v>12601</v>
      </c>
      <c r="C12554" s="3">
        <v>64.247640000000004</v>
      </c>
      <c r="D12554" s="3">
        <f t="shared" si="197"/>
        <v>0</v>
      </c>
    </row>
    <row r="12555" spans="1:4" x14ac:dyDescent="0.25">
      <c r="A12555">
        <v>0</v>
      </c>
      <c r="B12555" s="3" t="s">
        <v>12602</v>
      </c>
      <c r="C12555" s="3">
        <v>51.932769999999998</v>
      </c>
      <c r="D12555" s="3">
        <f t="shared" si="197"/>
        <v>0</v>
      </c>
    </row>
    <row r="12556" spans="1:4" x14ac:dyDescent="0.25">
      <c r="A12556">
        <v>0</v>
      </c>
      <c r="B12556" s="3" t="s">
        <v>12603</v>
      </c>
      <c r="C12556" s="3">
        <v>41.06485</v>
      </c>
      <c r="D12556" s="3">
        <f t="shared" si="197"/>
        <v>0</v>
      </c>
    </row>
    <row r="12557" spans="1:4" x14ac:dyDescent="0.25">
      <c r="A12557">
        <v>0</v>
      </c>
      <c r="B12557" s="3" t="s">
        <v>12604</v>
      </c>
      <c r="C12557" s="3">
        <v>50.873170000000002</v>
      </c>
      <c r="D12557" s="3">
        <f t="shared" si="197"/>
        <v>0</v>
      </c>
    </row>
    <row r="12558" spans="1:4" x14ac:dyDescent="0.25">
      <c r="A12558">
        <v>0</v>
      </c>
      <c r="B12558" s="3" t="s">
        <v>12605</v>
      </c>
      <c r="C12558" s="3">
        <v>77.736840000000001</v>
      </c>
      <c r="D12558" s="3">
        <f t="shared" si="197"/>
        <v>0</v>
      </c>
    </row>
    <row r="12559" spans="1:4" x14ac:dyDescent="0.25">
      <c r="A12559">
        <v>0</v>
      </c>
      <c r="B12559" s="3" t="s">
        <v>12606</v>
      </c>
      <c r="C12559" s="3">
        <v>22.98265</v>
      </c>
      <c r="D12559" s="3">
        <f t="shared" si="197"/>
        <v>0</v>
      </c>
    </row>
    <row r="12560" spans="1:4" x14ac:dyDescent="0.25">
      <c r="A12560">
        <v>0</v>
      </c>
      <c r="B12560" s="3" t="s">
        <v>12607</v>
      </c>
      <c r="C12560" s="3">
        <v>65.286779999999993</v>
      </c>
      <c r="D12560" s="3">
        <f t="shared" si="197"/>
        <v>0</v>
      </c>
    </row>
    <row r="12561" spans="1:4" x14ac:dyDescent="0.25">
      <c r="A12561">
        <v>0</v>
      </c>
      <c r="B12561" s="3" t="s">
        <v>12608</v>
      </c>
      <c r="C12561" s="3">
        <v>75.352059999999994</v>
      </c>
      <c r="D12561" s="3">
        <f t="shared" si="197"/>
        <v>0</v>
      </c>
    </row>
    <row r="12562" spans="1:4" x14ac:dyDescent="0.25">
      <c r="A12562">
        <v>0</v>
      </c>
      <c r="B12562" s="3" t="s">
        <v>12609</v>
      </c>
      <c r="C12562" s="3">
        <v>29.936430000000001</v>
      </c>
      <c r="D12562" s="3">
        <f t="shared" si="197"/>
        <v>0</v>
      </c>
    </row>
    <row r="12563" spans="1:4" x14ac:dyDescent="0.25">
      <c r="A12563">
        <v>0</v>
      </c>
      <c r="B12563" s="3" t="s">
        <v>12610</v>
      </c>
      <c r="C12563" s="3">
        <v>35.417769999999997</v>
      </c>
      <c r="D12563" s="3">
        <f t="shared" si="197"/>
        <v>0</v>
      </c>
    </row>
    <row r="12564" spans="1:4" x14ac:dyDescent="0.25">
      <c r="A12564">
        <v>1</v>
      </c>
      <c r="B12564" s="3" t="s">
        <v>12611</v>
      </c>
      <c r="C12564" s="3">
        <v>62.334960000000002</v>
      </c>
      <c r="D12564" s="3">
        <f t="shared" si="197"/>
        <v>62.334960000000002</v>
      </c>
    </row>
    <row r="12565" spans="1:4" x14ac:dyDescent="0.25">
      <c r="A12565">
        <v>1</v>
      </c>
      <c r="B12565" s="3" t="s">
        <v>12612</v>
      </c>
      <c r="C12565" s="3">
        <v>21.047830000000001</v>
      </c>
      <c r="D12565" s="3">
        <f t="shared" si="197"/>
        <v>21.047830000000001</v>
      </c>
    </row>
    <row r="12566" spans="1:4" x14ac:dyDescent="0.25">
      <c r="A12566">
        <v>1</v>
      </c>
      <c r="B12566" s="3" t="s">
        <v>12613</v>
      </c>
      <c r="C12566" s="3">
        <v>54.377049999999997</v>
      </c>
      <c r="D12566" s="3">
        <f t="shared" si="197"/>
        <v>54.377049999999997</v>
      </c>
    </row>
    <row r="12567" spans="1:4" x14ac:dyDescent="0.25">
      <c r="A12567">
        <v>1</v>
      </c>
      <c r="B12567" s="3" t="s">
        <v>12614</v>
      </c>
      <c r="C12567" s="3">
        <v>49.635260000000002</v>
      </c>
      <c r="D12567" s="3">
        <f t="shared" si="197"/>
        <v>49.635260000000002</v>
      </c>
    </row>
    <row r="12568" spans="1:4" x14ac:dyDescent="0.25">
      <c r="A12568">
        <v>1</v>
      </c>
      <c r="B12568" s="3" t="s">
        <v>12615</v>
      </c>
      <c r="C12568" s="3">
        <v>64.333209999999994</v>
      </c>
      <c r="D12568" s="3">
        <f t="shared" si="197"/>
        <v>64.333209999999994</v>
      </c>
    </row>
    <row r="12569" spans="1:4" x14ac:dyDescent="0.25">
      <c r="A12569">
        <v>1</v>
      </c>
      <c r="B12569" s="3" t="s">
        <v>12616</v>
      </c>
      <c r="C12569" s="3">
        <v>59.985149999999997</v>
      </c>
      <c r="D12569" s="3">
        <f t="shared" si="197"/>
        <v>59.985149999999997</v>
      </c>
    </row>
    <row r="12570" spans="1:4" x14ac:dyDescent="0.25">
      <c r="A12570">
        <v>0</v>
      </c>
      <c r="B12570" s="3" t="s">
        <v>12617</v>
      </c>
      <c r="C12570" s="3">
        <v>44.177630000000001</v>
      </c>
      <c r="D12570" s="3">
        <f t="shared" si="197"/>
        <v>0</v>
      </c>
    </row>
    <row r="12571" spans="1:4" x14ac:dyDescent="0.25">
      <c r="A12571">
        <v>0</v>
      </c>
      <c r="B12571" s="3" t="s">
        <v>12618</v>
      </c>
      <c r="C12571" s="3">
        <v>16.69744</v>
      </c>
      <c r="D12571" s="3">
        <f t="shared" si="197"/>
        <v>0</v>
      </c>
    </row>
    <row r="12572" spans="1:4" x14ac:dyDescent="0.25">
      <c r="A12572">
        <v>0</v>
      </c>
      <c r="B12572" s="3" t="s">
        <v>12619</v>
      </c>
      <c r="C12572" s="3">
        <v>30.281770000000002</v>
      </c>
      <c r="D12572" s="3">
        <f t="shared" si="197"/>
        <v>0</v>
      </c>
    </row>
    <row r="12573" spans="1:4" x14ac:dyDescent="0.25">
      <c r="A12573">
        <v>0</v>
      </c>
      <c r="B12573" s="3" t="s">
        <v>12620</v>
      </c>
      <c r="C12573" s="3">
        <v>20.257259999999999</v>
      </c>
      <c r="D12573" s="3">
        <f t="shared" si="197"/>
        <v>0</v>
      </c>
    </row>
    <row r="12574" spans="1:4" x14ac:dyDescent="0.25">
      <c r="A12574">
        <v>0</v>
      </c>
      <c r="B12574" s="3" t="s">
        <v>12621</v>
      </c>
      <c r="C12574" s="3">
        <v>40.24689</v>
      </c>
      <c r="D12574" s="3">
        <f t="shared" si="197"/>
        <v>0</v>
      </c>
    </row>
    <row r="12575" spans="1:4" x14ac:dyDescent="0.25">
      <c r="A12575">
        <v>0</v>
      </c>
      <c r="B12575" s="3" t="s">
        <v>12622</v>
      </c>
      <c r="C12575" s="3">
        <v>58.613630000000001</v>
      </c>
      <c r="D12575" s="3">
        <f t="shared" si="197"/>
        <v>0</v>
      </c>
    </row>
    <row r="12576" spans="1:4" x14ac:dyDescent="0.25">
      <c r="A12576">
        <v>0</v>
      </c>
      <c r="B12576" s="3" t="s">
        <v>12623</v>
      </c>
      <c r="C12576" s="3">
        <v>35.17548</v>
      </c>
      <c r="D12576" s="3">
        <f t="shared" si="197"/>
        <v>0</v>
      </c>
    </row>
    <row r="12577" spans="1:4" x14ac:dyDescent="0.25">
      <c r="A12577">
        <v>0</v>
      </c>
      <c r="B12577" s="3" t="s">
        <v>12624</v>
      </c>
      <c r="C12577" s="3">
        <v>64.105130000000003</v>
      </c>
      <c r="D12577" s="3">
        <f t="shared" si="197"/>
        <v>0</v>
      </c>
    </row>
    <row r="12578" spans="1:4" x14ac:dyDescent="0.25">
      <c r="A12578">
        <v>0</v>
      </c>
      <c r="B12578" s="3" t="s">
        <v>12625</v>
      </c>
      <c r="C12578" s="3">
        <v>30.474869999999999</v>
      </c>
      <c r="D12578" s="3">
        <f t="shared" si="197"/>
        <v>0</v>
      </c>
    </row>
    <row r="12579" spans="1:4" x14ac:dyDescent="0.25">
      <c r="A12579">
        <v>0</v>
      </c>
      <c r="B12579" s="3" t="s">
        <v>12626</v>
      </c>
      <c r="C12579" s="3">
        <v>20.457879999999999</v>
      </c>
      <c r="D12579" s="3">
        <f t="shared" si="197"/>
        <v>0</v>
      </c>
    </row>
    <row r="12580" spans="1:4" x14ac:dyDescent="0.25">
      <c r="A12580">
        <v>0</v>
      </c>
      <c r="B12580" s="3" t="s">
        <v>12627</v>
      </c>
      <c r="C12580" s="3">
        <v>54.17398</v>
      </c>
      <c r="D12580" s="3">
        <f t="shared" si="197"/>
        <v>0</v>
      </c>
    </row>
    <row r="12581" spans="1:4" x14ac:dyDescent="0.25">
      <c r="A12581">
        <v>0</v>
      </c>
      <c r="B12581" s="3" t="s">
        <v>12628</v>
      </c>
      <c r="C12581" s="3">
        <v>59.144660000000002</v>
      </c>
      <c r="D12581" s="3">
        <f t="shared" si="197"/>
        <v>0</v>
      </c>
    </row>
    <row r="12582" spans="1:4" x14ac:dyDescent="0.25">
      <c r="A12582">
        <v>0</v>
      </c>
      <c r="B12582" s="3" t="s">
        <v>12629</v>
      </c>
      <c r="C12582" s="3">
        <v>67.497749999999996</v>
      </c>
      <c r="D12582" s="3">
        <f t="shared" si="197"/>
        <v>0</v>
      </c>
    </row>
    <row r="12583" spans="1:4" x14ac:dyDescent="0.25">
      <c r="A12583">
        <v>0</v>
      </c>
      <c r="B12583" s="3" t="s">
        <v>12630</v>
      </c>
      <c r="C12583" s="3">
        <v>41.974319999999999</v>
      </c>
      <c r="D12583" s="3">
        <f t="shared" si="197"/>
        <v>0</v>
      </c>
    </row>
    <row r="12584" spans="1:4" x14ac:dyDescent="0.25">
      <c r="A12584">
        <v>0</v>
      </c>
      <c r="B12584" s="3" t="s">
        <v>12631</v>
      </c>
      <c r="C12584" s="3">
        <v>17.054130000000001</v>
      </c>
      <c r="D12584" s="3">
        <f t="shared" si="197"/>
        <v>0</v>
      </c>
    </row>
    <row r="12585" spans="1:4" x14ac:dyDescent="0.25">
      <c r="A12585">
        <v>0</v>
      </c>
      <c r="B12585" s="3" t="s">
        <v>12632</v>
      </c>
      <c r="C12585" s="3">
        <v>71.904849999999996</v>
      </c>
      <c r="D12585" s="3">
        <f t="shared" si="197"/>
        <v>0</v>
      </c>
    </row>
    <row r="12586" spans="1:4" x14ac:dyDescent="0.25">
      <c r="A12586">
        <v>0</v>
      </c>
      <c r="B12586" s="3" t="s">
        <v>12633</v>
      </c>
      <c r="C12586" s="3">
        <v>34.05444</v>
      </c>
      <c r="D12586" s="3">
        <f t="shared" si="197"/>
        <v>0</v>
      </c>
    </row>
    <row r="12587" spans="1:4" x14ac:dyDescent="0.25">
      <c r="A12587">
        <v>0</v>
      </c>
      <c r="B12587" s="3" t="s">
        <v>12634</v>
      </c>
      <c r="C12587" s="3">
        <v>42.727339999999998</v>
      </c>
      <c r="D12587" s="3">
        <f t="shared" si="197"/>
        <v>0</v>
      </c>
    </row>
    <row r="12588" spans="1:4" x14ac:dyDescent="0.25">
      <c r="A12588">
        <v>0</v>
      </c>
      <c r="B12588" s="3" t="s">
        <v>12635</v>
      </c>
      <c r="C12588" s="3">
        <v>77.935730000000007</v>
      </c>
      <c r="D12588" s="3">
        <f t="shared" si="197"/>
        <v>0</v>
      </c>
    </row>
    <row r="12589" spans="1:4" x14ac:dyDescent="0.25">
      <c r="A12589">
        <v>0</v>
      </c>
      <c r="B12589" s="3" t="s">
        <v>12636</v>
      </c>
      <c r="C12589" s="3">
        <v>73.774659999999997</v>
      </c>
      <c r="D12589" s="3">
        <f t="shared" si="197"/>
        <v>0</v>
      </c>
    </row>
    <row r="12590" spans="1:4" x14ac:dyDescent="0.25">
      <c r="A12590">
        <v>0</v>
      </c>
      <c r="B12590" s="3" t="s">
        <v>12637</v>
      </c>
      <c r="C12590" s="3">
        <v>21.226109999999998</v>
      </c>
      <c r="D12590" s="3">
        <f t="shared" si="197"/>
        <v>0</v>
      </c>
    </row>
    <row r="12591" spans="1:4" x14ac:dyDescent="0.25">
      <c r="A12591">
        <v>0</v>
      </c>
      <c r="B12591" s="3" t="s">
        <v>12638</v>
      </c>
      <c r="C12591" s="3">
        <v>60.75788</v>
      </c>
      <c r="D12591" s="3">
        <f t="shared" si="197"/>
        <v>0</v>
      </c>
    </row>
    <row r="12592" spans="1:4" x14ac:dyDescent="0.25">
      <c r="A12592">
        <v>0</v>
      </c>
      <c r="B12592" s="3" t="s">
        <v>12639</v>
      </c>
      <c r="C12592" s="3">
        <v>20.374310000000001</v>
      </c>
      <c r="D12592" s="3">
        <f t="shared" si="197"/>
        <v>0</v>
      </c>
    </row>
    <row r="12593" spans="1:4" x14ac:dyDescent="0.25">
      <c r="A12593">
        <v>0</v>
      </c>
      <c r="B12593" s="3" t="s">
        <v>12640</v>
      </c>
      <c r="C12593" s="3">
        <v>17.241869999999999</v>
      </c>
      <c r="D12593" s="3">
        <f t="shared" si="197"/>
        <v>0</v>
      </c>
    </row>
    <row r="12594" spans="1:4" x14ac:dyDescent="0.25">
      <c r="A12594">
        <v>0</v>
      </c>
      <c r="B12594" s="3" t="s">
        <v>12641</v>
      </c>
      <c r="C12594" s="3">
        <v>60.613630000000001</v>
      </c>
      <c r="D12594" s="3">
        <f t="shared" si="197"/>
        <v>0</v>
      </c>
    </row>
    <row r="12595" spans="1:4" x14ac:dyDescent="0.25">
      <c r="A12595">
        <v>0</v>
      </c>
      <c r="B12595" s="3" t="s">
        <v>12642</v>
      </c>
      <c r="C12595" s="3">
        <v>33.427320000000002</v>
      </c>
      <c r="D12595" s="3">
        <f t="shared" si="197"/>
        <v>0</v>
      </c>
    </row>
    <row r="12596" spans="1:4" x14ac:dyDescent="0.25">
      <c r="A12596">
        <v>1</v>
      </c>
      <c r="B12596" s="3" t="s">
        <v>12643</v>
      </c>
      <c r="C12596" s="3">
        <v>56.182609999999997</v>
      </c>
      <c r="D12596" s="3">
        <f t="shared" si="197"/>
        <v>56.182609999999997</v>
      </c>
    </row>
    <row r="12597" spans="1:4" x14ac:dyDescent="0.25">
      <c r="A12597">
        <v>1</v>
      </c>
      <c r="B12597" s="3" t="s">
        <v>12644</v>
      </c>
      <c r="C12597" s="3">
        <v>62.245260000000002</v>
      </c>
      <c r="D12597" s="3">
        <f t="shared" si="197"/>
        <v>62.245260000000002</v>
      </c>
    </row>
    <row r="12598" spans="1:4" x14ac:dyDescent="0.25">
      <c r="A12598">
        <v>1</v>
      </c>
      <c r="B12598" s="3" t="s">
        <v>12645</v>
      </c>
      <c r="C12598" s="3">
        <v>25.524439999999998</v>
      </c>
      <c r="D12598" s="3">
        <f t="shared" si="197"/>
        <v>25.524439999999998</v>
      </c>
    </row>
    <row r="12599" spans="1:4" x14ac:dyDescent="0.25">
      <c r="A12599">
        <v>1</v>
      </c>
      <c r="B12599" s="3" t="s">
        <v>12646</v>
      </c>
      <c r="C12599" s="3">
        <v>57.614890000000003</v>
      </c>
      <c r="D12599" s="3">
        <f t="shared" si="197"/>
        <v>57.614890000000003</v>
      </c>
    </row>
    <row r="12600" spans="1:4" x14ac:dyDescent="0.25">
      <c r="A12600">
        <v>1</v>
      </c>
      <c r="B12600" s="3" t="s">
        <v>12647</v>
      </c>
      <c r="C12600" s="3">
        <v>71.265659999999997</v>
      </c>
      <c r="D12600" s="3">
        <f t="shared" si="197"/>
        <v>71.265659999999997</v>
      </c>
    </row>
    <row r="12601" spans="1:4" x14ac:dyDescent="0.25">
      <c r="A12601">
        <v>1</v>
      </c>
      <c r="B12601" s="3" t="s">
        <v>12648</v>
      </c>
      <c r="C12601" s="3">
        <v>69.064859999999996</v>
      </c>
      <c r="D12601" s="3">
        <f t="shared" si="197"/>
        <v>69.064859999999996</v>
      </c>
    </row>
    <row r="12602" spans="1:4" x14ac:dyDescent="0.25">
      <c r="A12602">
        <v>0</v>
      </c>
      <c r="B12602" s="3" t="s">
        <v>12649</v>
      </c>
      <c r="C12602" s="3">
        <v>71.813469999999995</v>
      </c>
      <c r="D12602" s="3">
        <f t="shared" si="197"/>
        <v>0</v>
      </c>
    </row>
    <row r="12603" spans="1:4" x14ac:dyDescent="0.25">
      <c r="A12603">
        <v>0</v>
      </c>
      <c r="B12603" s="3" t="s">
        <v>12650</v>
      </c>
      <c r="C12603" s="3">
        <v>47.124009999999998</v>
      </c>
      <c r="D12603" s="3">
        <f t="shared" si="197"/>
        <v>0</v>
      </c>
    </row>
    <row r="12604" spans="1:4" x14ac:dyDescent="0.25">
      <c r="A12604">
        <v>0</v>
      </c>
      <c r="B12604" s="3" t="s">
        <v>12651</v>
      </c>
      <c r="C12604" s="3">
        <v>44.421880000000002</v>
      </c>
      <c r="D12604" s="3">
        <f t="shared" si="197"/>
        <v>0</v>
      </c>
    </row>
    <row r="12605" spans="1:4" x14ac:dyDescent="0.25">
      <c r="A12605">
        <v>0</v>
      </c>
      <c r="B12605" s="3" t="s">
        <v>12652</v>
      </c>
      <c r="C12605" s="3">
        <v>63.785519999999998</v>
      </c>
      <c r="D12605" s="3">
        <f t="shared" si="197"/>
        <v>0</v>
      </c>
    </row>
    <row r="12606" spans="1:4" x14ac:dyDescent="0.25">
      <c r="A12606">
        <v>0</v>
      </c>
      <c r="B12606" s="3" t="s">
        <v>12653</v>
      </c>
      <c r="C12606" s="3">
        <v>73.974630000000005</v>
      </c>
      <c r="D12606" s="3">
        <f t="shared" si="197"/>
        <v>0</v>
      </c>
    </row>
    <row r="12607" spans="1:4" x14ac:dyDescent="0.25">
      <c r="A12607">
        <v>0</v>
      </c>
      <c r="B12607" s="3" t="s">
        <v>12654</v>
      </c>
      <c r="C12607" s="3">
        <v>50.476149999999997</v>
      </c>
      <c r="D12607" s="3">
        <f t="shared" si="197"/>
        <v>0</v>
      </c>
    </row>
    <row r="12608" spans="1:4" x14ac:dyDescent="0.25">
      <c r="A12608">
        <v>0</v>
      </c>
      <c r="B12608" s="3" t="s">
        <v>12655</v>
      </c>
      <c r="C12608" s="3">
        <v>77.653270000000006</v>
      </c>
      <c r="D12608" s="3">
        <f t="shared" si="197"/>
        <v>0</v>
      </c>
    </row>
    <row r="12609" spans="1:4" x14ac:dyDescent="0.25">
      <c r="A12609">
        <v>0</v>
      </c>
      <c r="B12609" s="3" t="s">
        <v>12656</v>
      </c>
      <c r="C12609" s="3">
        <v>59.432540000000003</v>
      </c>
      <c r="D12609" s="3">
        <f t="shared" si="197"/>
        <v>0</v>
      </c>
    </row>
    <row r="12610" spans="1:4" x14ac:dyDescent="0.25">
      <c r="A12610">
        <v>0</v>
      </c>
      <c r="B12610" s="3" t="s">
        <v>12657</v>
      </c>
      <c r="C12610" s="3">
        <v>47.763559999999998</v>
      </c>
      <c r="D12610" s="3">
        <f t="shared" si="197"/>
        <v>0</v>
      </c>
    </row>
    <row r="12611" spans="1:4" x14ac:dyDescent="0.25">
      <c r="A12611">
        <v>0</v>
      </c>
      <c r="B12611" s="3" t="s">
        <v>12658</v>
      </c>
      <c r="C12611" s="3">
        <v>69.677520000000001</v>
      </c>
      <c r="D12611" s="3">
        <f t="shared" ref="D12611:D12674" si="198">A12611*C12611</f>
        <v>0</v>
      </c>
    </row>
    <row r="12612" spans="1:4" x14ac:dyDescent="0.25">
      <c r="A12612">
        <v>1</v>
      </c>
      <c r="B12612" s="3" t="s">
        <v>12659</v>
      </c>
      <c r="C12612" s="3">
        <v>52.591929999999998</v>
      </c>
      <c r="D12612" s="3">
        <f t="shared" si="198"/>
        <v>52.591929999999998</v>
      </c>
    </row>
    <row r="12613" spans="1:4" x14ac:dyDescent="0.25">
      <c r="A12613">
        <v>1</v>
      </c>
      <c r="B12613" s="3" t="s">
        <v>12660</v>
      </c>
      <c r="C12613" s="3">
        <v>66.52252</v>
      </c>
      <c r="D12613" s="3">
        <f t="shared" si="198"/>
        <v>66.52252</v>
      </c>
    </row>
    <row r="12614" spans="1:4" x14ac:dyDescent="0.25">
      <c r="A12614">
        <v>1</v>
      </c>
      <c r="B12614" s="3" t="s">
        <v>12661</v>
      </c>
      <c r="C12614" s="3">
        <v>67.796210000000002</v>
      </c>
      <c r="D12614" s="3">
        <f t="shared" si="198"/>
        <v>67.796210000000002</v>
      </c>
    </row>
    <row r="12615" spans="1:4" x14ac:dyDescent="0.25">
      <c r="A12615">
        <v>1</v>
      </c>
      <c r="B12615" s="3" t="s">
        <v>12662</v>
      </c>
      <c r="C12615" s="3">
        <v>62.68309</v>
      </c>
      <c r="D12615" s="3">
        <f t="shared" si="198"/>
        <v>62.68309</v>
      </c>
    </row>
    <row r="12616" spans="1:4" x14ac:dyDescent="0.25">
      <c r="A12616">
        <v>1</v>
      </c>
      <c r="B12616" s="3" t="s">
        <v>12663</v>
      </c>
      <c r="C12616" s="3">
        <v>66.922439999999995</v>
      </c>
      <c r="D12616" s="3">
        <f t="shared" si="198"/>
        <v>66.922439999999995</v>
      </c>
    </row>
    <row r="12617" spans="1:4" x14ac:dyDescent="0.25">
      <c r="A12617">
        <v>1</v>
      </c>
      <c r="B12617" s="3" t="s">
        <v>12664</v>
      </c>
      <c r="C12617" s="3">
        <v>71.13646</v>
      </c>
      <c r="D12617" s="3">
        <f t="shared" si="198"/>
        <v>71.13646</v>
      </c>
    </row>
    <row r="12618" spans="1:4" x14ac:dyDescent="0.25">
      <c r="A12618">
        <v>0</v>
      </c>
      <c r="B12618" s="3" t="s">
        <v>12665</v>
      </c>
      <c r="C12618" s="3">
        <v>43.576979999999999</v>
      </c>
      <c r="D12618" s="3">
        <f t="shared" si="198"/>
        <v>0</v>
      </c>
    </row>
    <row r="12619" spans="1:4" x14ac:dyDescent="0.25">
      <c r="A12619">
        <v>0</v>
      </c>
      <c r="B12619" s="3" t="s">
        <v>12666</v>
      </c>
      <c r="C12619" s="3">
        <v>64.785870000000003</v>
      </c>
      <c r="D12619" s="3">
        <f t="shared" si="198"/>
        <v>0</v>
      </c>
    </row>
    <row r="12620" spans="1:4" x14ac:dyDescent="0.25">
      <c r="A12620">
        <v>0</v>
      </c>
      <c r="B12620" s="3" t="s">
        <v>12667</v>
      </c>
      <c r="C12620" s="3">
        <v>17.153559999999999</v>
      </c>
      <c r="D12620" s="3">
        <f t="shared" si="198"/>
        <v>0</v>
      </c>
    </row>
    <row r="12621" spans="1:4" x14ac:dyDescent="0.25">
      <c r="A12621">
        <v>0</v>
      </c>
      <c r="B12621" s="3" t="s">
        <v>12668</v>
      </c>
      <c r="C12621" s="3">
        <v>58.23348</v>
      </c>
      <c r="D12621" s="3">
        <f t="shared" si="198"/>
        <v>0</v>
      </c>
    </row>
    <row r="12622" spans="1:4" x14ac:dyDescent="0.25">
      <c r="A12622">
        <v>0</v>
      </c>
      <c r="B12622" s="3" t="s">
        <v>12669</v>
      </c>
      <c r="C12622" s="3">
        <v>27.72569</v>
      </c>
      <c r="D12622" s="3">
        <f t="shared" si="198"/>
        <v>0</v>
      </c>
    </row>
    <row r="12623" spans="1:4" x14ac:dyDescent="0.25">
      <c r="A12623">
        <v>0</v>
      </c>
      <c r="B12623" s="3" t="s">
        <v>12670</v>
      </c>
      <c r="C12623" s="3">
        <v>42.66751</v>
      </c>
      <c r="D12623" s="3">
        <f t="shared" si="198"/>
        <v>0</v>
      </c>
    </row>
    <row r="12624" spans="1:4" x14ac:dyDescent="0.25">
      <c r="A12624">
        <v>0</v>
      </c>
      <c r="B12624" s="3" t="s">
        <v>12671</v>
      </c>
      <c r="C12624" s="3">
        <v>71.832440000000005</v>
      </c>
      <c r="D12624" s="3">
        <f t="shared" si="198"/>
        <v>0</v>
      </c>
    </row>
    <row r="12625" spans="1:4" x14ac:dyDescent="0.25">
      <c r="A12625">
        <v>0</v>
      </c>
      <c r="B12625" s="3" t="s">
        <v>12672</v>
      </c>
      <c r="C12625" s="3">
        <v>30.963789999999999</v>
      </c>
      <c r="D12625" s="3">
        <f t="shared" si="198"/>
        <v>0</v>
      </c>
    </row>
    <row r="12626" spans="1:4" x14ac:dyDescent="0.25">
      <c r="A12626">
        <v>0</v>
      </c>
      <c r="B12626" s="3" t="s">
        <v>12673</v>
      </c>
      <c r="C12626" s="3">
        <v>40.53539</v>
      </c>
      <c r="D12626" s="3">
        <f t="shared" si="198"/>
        <v>0</v>
      </c>
    </row>
    <row r="12627" spans="1:4" x14ac:dyDescent="0.25">
      <c r="A12627">
        <v>0</v>
      </c>
      <c r="B12627" s="3" t="s">
        <v>12674</v>
      </c>
      <c r="C12627" s="3">
        <v>25.902049999999999</v>
      </c>
      <c r="D12627" s="3">
        <f t="shared" si="198"/>
        <v>0</v>
      </c>
    </row>
    <row r="12628" spans="1:4" x14ac:dyDescent="0.25">
      <c r="A12628">
        <v>0</v>
      </c>
      <c r="B12628" s="3" t="s">
        <v>12675</v>
      </c>
      <c r="C12628" s="3">
        <v>62.974170000000001</v>
      </c>
      <c r="D12628" s="3">
        <f t="shared" si="198"/>
        <v>0</v>
      </c>
    </row>
    <row r="12629" spans="1:4" x14ac:dyDescent="0.25">
      <c r="A12629">
        <v>0</v>
      </c>
      <c r="B12629" s="3" t="s">
        <v>12676</v>
      </c>
      <c r="C12629" s="3">
        <v>22.006910000000001</v>
      </c>
      <c r="D12629" s="3">
        <f t="shared" si="198"/>
        <v>0</v>
      </c>
    </row>
    <row r="12630" spans="1:4" x14ac:dyDescent="0.25">
      <c r="A12630">
        <v>0</v>
      </c>
      <c r="B12630" s="3" t="s">
        <v>12677</v>
      </c>
      <c r="C12630" s="3">
        <v>29.495139999999999</v>
      </c>
      <c r="D12630" s="3">
        <f t="shared" si="198"/>
        <v>0</v>
      </c>
    </row>
    <row r="12631" spans="1:4" x14ac:dyDescent="0.25">
      <c r="A12631">
        <v>0</v>
      </c>
      <c r="B12631" s="3" t="s">
        <v>12678</v>
      </c>
      <c r="C12631" s="3">
        <v>41.565370000000001</v>
      </c>
      <c r="D12631" s="3">
        <f t="shared" si="198"/>
        <v>0</v>
      </c>
    </row>
    <row r="12632" spans="1:4" x14ac:dyDescent="0.25">
      <c r="A12632">
        <v>0</v>
      </c>
      <c r="B12632" s="3" t="s">
        <v>12679</v>
      </c>
      <c r="C12632" s="3">
        <v>65.467230000000001</v>
      </c>
      <c r="D12632" s="3">
        <f t="shared" si="198"/>
        <v>0</v>
      </c>
    </row>
    <row r="12633" spans="1:4" x14ac:dyDescent="0.25">
      <c r="A12633">
        <v>0</v>
      </c>
      <c r="B12633" s="3" t="s">
        <v>12680</v>
      </c>
      <c r="C12633" s="3">
        <v>64.693179999999998</v>
      </c>
      <c r="D12633" s="3">
        <f t="shared" si="198"/>
        <v>0</v>
      </c>
    </row>
    <row r="12634" spans="1:4" x14ac:dyDescent="0.25">
      <c r="A12634">
        <v>0</v>
      </c>
      <c r="B12634" s="3" t="s">
        <v>12681</v>
      </c>
      <c r="C12634" s="3">
        <v>59.387819999999998</v>
      </c>
      <c r="D12634" s="3">
        <f t="shared" si="198"/>
        <v>0</v>
      </c>
    </row>
    <row r="12635" spans="1:4" x14ac:dyDescent="0.25">
      <c r="A12635">
        <v>0</v>
      </c>
      <c r="B12635" s="3" t="s">
        <v>12682</v>
      </c>
      <c r="C12635" s="3">
        <v>32.456989999999998</v>
      </c>
      <c r="D12635" s="3">
        <f t="shared" si="198"/>
        <v>0</v>
      </c>
    </row>
    <row r="12636" spans="1:4" x14ac:dyDescent="0.25">
      <c r="A12636">
        <v>0</v>
      </c>
      <c r="B12636" s="3" t="s">
        <v>12683</v>
      </c>
      <c r="C12636" s="3">
        <v>48.972490000000001</v>
      </c>
      <c r="D12636" s="3">
        <f t="shared" si="198"/>
        <v>0</v>
      </c>
    </row>
    <row r="12637" spans="1:4" x14ac:dyDescent="0.25">
      <c r="A12637">
        <v>0</v>
      </c>
      <c r="B12637" s="3" t="s">
        <v>12684</v>
      </c>
      <c r="C12637" s="3">
        <v>64.793379999999999</v>
      </c>
      <c r="D12637" s="3">
        <f t="shared" si="198"/>
        <v>0</v>
      </c>
    </row>
    <row r="12638" spans="1:4" x14ac:dyDescent="0.25">
      <c r="A12638">
        <v>0</v>
      </c>
      <c r="B12638" s="3" t="s">
        <v>12685</v>
      </c>
      <c r="C12638" s="3">
        <v>73.716030000000003</v>
      </c>
      <c r="D12638" s="3">
        <f t="shared" si="198"/>
        <v>0</v>
      </c>
    </row>
    <row r="12639" spans="1:4" x14ac:dyDescent="0.25">
      <c r="A12639">
        <v>0</v>
      </c>
      <c r="B12639" s="3" t="s">
        <v>12686</v>
      </c>
      <c r="C12639" s="3">
        <v>34.513950000000001</v>
      </c>
      <c r="D12639" s="3">
        <f t="shared" si="198"/>
        <v>0</v>
      </c>
    </row>
    <row r="12640" spans="1:4" x14ac:dyDescent="0.25">
      <c r="A12640">
        <v>0</v>
      </c>
      <c r="B12640" s="3" t="s">
        <v>12687</v>
      </c>
      <c r="C12640" s="3">
        <v>29.627310000000001</v>
      </c>
      <c r="D12640" s="3">
        <f t="shared" si="198"/>
        <v>0</v>
      </c>
    </row>
    <row r="12641" spans="1:4" x14ac:dyDescent="0.25">
      <c r="A12641">
        <v>0</v>
      </c>
      <c r="B12641" s="3" t="s">
        <v>12688</v>
      </c>
      <c r="C12641" s="3">
        <v>48.58737</v>
      </c>
      <c r="D12641" s="3">
        <f t="shared" si="198"/>
        <v>0</v>
      </c>
    </row>
    <row r="12642" spans="1:4" x14ac:dyDescent="0.25">
      <c r="A12642">
        <v>0</v>
      </c>
      <c r="B12642" s="3" t="s">
        <v>12689</v>
      </c>
      <c r="C12642" s="3">
        <v>70.083770000000001</v>
      </c>
      <c r="D12642" s="3">
        <f t="shared" si="198"/>
        <v>0</v>
      </c>
    </row>
    <row r="12643" spans="1:4" x14ac:dyDescent="0.25">
      <c r="A12643">
        <v>0</v>
      </c>
      <c r="B12643" s="3" t="s">
        <v>12690</v>
      </c>
      <c r="C12643" s="3">
        <v>70.092129999999997</v>
      </c>
      <c r="D12643" s="3">
        <f t="shared" si="198"/>
        <v>0</v>
      </c>
    </row>
    <row r="12644" spans="1:4" x14ac:dyDescent="0.25">
      <c r="A12644">
        <v>1</v>
      </c>
      <c r="B12644" s="3" t="s">
        <v>12691</v>
      </c>
      <c r="C12644" s="3">
        <v>46.275170000000003</v>
      </c>
      <c r="D12644" s="3">
        <f t="shared" si="198"/>
        <v>46.275170000000003</v>
      </c>
    </row>
    <row r="12645" spans="1:4" x14ac:dyDescent="0.25">
      <c r="A12645">
        <v>1</v>
      </c>
      <c r="B12645" s="3" t="s">
        <v>12692</v>
      </c>
      <c r="C12645" s="3">
        <v>32.161670000000001</v>
      </c>
      <c r="D12645" s="3">
        <f t="shared" si="198"/>
        <v>32.161670000000001</v>
      </c>
    </row>
    <row r="12646" spans="1:4" x14ac:dyDescent="0.25">
      <c r="A12646">
        <v>1</v>
      </c>
      <c r="B12646" s="3" t="s">
        <v>12693</v>
      </c>
      <c r="C12646" s="3">
        <v>33.727649999999997</v>
      </c>
      <c r="D12646" s="3">
        <f t="shared" si="198"/>
        <v>33.727649999999997</v>
      </c>
    </row>
    <row r="12647" spans="1:4" x14ac:dyDescent="0.25">
      <c r="A12647">
        <v>1</v>
      </c>
      <c r="B12647" s="3" t="s">
        <v>12694</v>
      </c>
      <c r="C12647" s="3">
        <v>34.994140000000002</v>
      </c>
      <c r="D12647" s="3">
        <f t="shared" si="198"/>
        <v>34.994140000000002</v>
      </c>
    </row>
    <row r="12648" spans="1:4" x14ac:dyDescent="0.25">
      <c r="A12648">
        <v>1</v>
      </c>
      <c r="B12648" s="3" t="s">
        <v>12695</v>
      </c>
      <c r="C12648" s="3">
        <v>58.266240000000003</v>
      </c>
      <c r="D12648" s="3">
        <f t="shared" si="198"/>
        <v>58.266240000000003</v>
      </c>
    </row>
    <row r="12649" spans="1:4" x14ac:dyDescent="0.25">
      <c r="A12649">
        <v>1</v>
      </c>
      <c r="B12649" s="3" t="s">
        <v>12696</v>
      </c>
      <c r="C12649" s="3">
        <v>17.45383</v>
      </c>
      <c r="D12649" s="3">
        <f t="shared" si="198"/>
        <v>17.45383</v>
      </c>
    </row>
    <row r="12650" spans="1:4" x14ac:dyDescent="0.25">
      <c r="A12650">
        <v>0</v>
      </c>
      <c r="B12650" s="3" t="s">
        <v>12697</v>
      </c>
      <c r="C12650" s="3">
        <v>18.17445</v>
      </c>
      <c r="D12650" s="3">
        <f t="shared" si="198"/>
        <v>0</v>
      </c>
    </row>
    <row r="12651" spans="1:4" x14ac:dyDescent="0.25">
      <c r="A12651">
        <v>0</v>
      </c>
      <c r="B12651" s="3" t="s">
        <v>12698</v>
      </c>
      <c r="C12651" s="3">
        <v>16.245729999999998</v>
      </c>
      <c r="D12651" s="3">
        <f t="shared" si="198"/>
        <v>0</v>
      </c>
    </row>
    <row r="12652" spans="1:4" x14ac:dyDescent="0.25">
      <c r="A12652">
        <v>0</v>
      </c>
      <c r="B12652" s="3" t="s">
        <v>12699</v>
      </c>
      <c r="C12652" s="3">
        <v>42.837780000000002</v>
      </c>
      <c r="D12652" s="3">
        <f t="shared" si="198"/>
        <v>0</v>
      </c>
    </row>
    <row r="12653" spans="1:4" x14ac:dyDescent="0.25">
      <c r="A12653">
        <v>0</v>
      </c>
      <c r="B12653" s="3" t="s">
        <v>12700</v>
      </c>
      <c r="C12653" s="3">
        <v>51.057290000000002</v>
      </c>
      <c r="D12653" s="3">
        <f t="shared" si="198"/>
        <v>0</v>
      </c>
    </row>
    <row r="12654" spans="1:4" x14ac:dyDescent="0.25">
      <c r="A12654">
        <v>0</v>
      </c>
      <c r="B12654" s="3" t="s">
        <v>12701</v>
      </c>
      <c r="C12654" s="3">
        <v>16.10661</v>
      </c>
      <c r="D12654" s="3">
        <f t="shared" si="198"/>
        <v>0</v>
      </c>
    </row>
    <row r="12655" spans="1:4" x14ac:dyDescent="0.25">
      <c r="A12655">
        <v>0</v>
      </c>
      <c r="B12655" s="3" t="s">
        <v>12702</v>
      </c>
      <c r="C12655" s="3">
        <v>33.51435</v>
      </c>
      <c r="D12655" s="3">
        <f t="shared" si="198"/>
        <v>0</v>
      </c>
    </row>
    <row r="12656" spans="1:4" x14ac:dyDescent="0.25">
      <c r="A12656">
        <v>0</v>
      </c>
      <c r="B12656" s="3" t="s">
        <v>12703</v>
      </c>
      <c r="C12656" s="3">
        <v>17.40259</v>
      </c>
      <c r="D12656" s="3">
        <f t="shared" si="198"/>
        <v>0</v>
      </c>
    </row>
    <row r="12657" spans="1:4" x14ac:dyDescent="0.25">
      <c r="A12657">
        <v>0</v>
      </c>
      <c r="B12657" s="3" t="s">
        <v>12704</v>
      </c>
      <c r="C12657" s="3">
        <v>23.613050000000001</v>
      </c>
      <c r="D12657" s="3">
        <f t="shared" si="198"/>
        <v>0</v>
      </c>
    </row>
    <row r="12658" spans="1:4" x14ac:dyDescent="0.25">
      <c r="A12658">
        <v>0</v>
      </c>
      <c r="B12658" s="3" t="s">
        <v>12705</v>
      </c>
      <c r="C12658" s="3">
        <v>31.953970000000002</v>
      </c>
      <c r="D12658" s="3">
        <f t="shared" si="198"/>
        <v>0</v>
      </c>
    </row>
    <row r="12659" spans="1:4" x14ac:dyDescent="0.25">
      <c r="A12659">
        <v>0</v>
      </c>
      <c r="B12659" s="3" t="s">
        <v>12706</v>
      </c>
      <c r="C12659" s="3">
        <v>42.197270000000003</v>
      </c>
      <c r="D12659" s="3">
        <f t="shared" si="198"/>
        <v>0</v>
      </c>
    </row>
    <row r="12660" spans="1:4" x14ac:dyDescent="0.25">
      <c r="A12660">
        <v>1</v>
      </c>
      <c r="B12660" s="3" t="s">
        <v>12707</v>
      </c>
      <c r="C12660" s="3">
        <v>31.89678</v>
      </c>
      <c r="D12660" s="3">
        <f t="shared" si="198"/>
        <v>31.89678</v>
      </c>
    </row>
    <row r="12661" spans="1:4" x14ac:dyDescent="0.25">
      <c r="A12661">
        <v>1</v>
      </c>
      <c r="B12661" s="3" t="s">
        <v>12708</v>
      </c>
      <c r="C12661" s="3">
        <v>42.943150000000003</v>
      </c>
      <c r="D12661" s="3">
        <f t="shared" si="198"/>
        <v>42.943150000000003</v>
      </c>
    </row>
    <row r="12662" spans="1:4" x14ac:dyDescent="0.25">
      <c r="A12662">
        <v>1</v>
      </c>
      <c r="B12662" s="3" t="s">
        <v>12709</v>
      </c>
      <c r="C12662" s="3">
        <v>39.62247</v>
      </c>
      <c r="D12662" s="3">
        <f t="shared" si="198"/>
        <v>39.62247</v>
      </c>
    </row>
    <row r="12663" spans="1:4" x14ac:dyDescent="0.25">
      <c r="A12663">
        <v>1</v>
      </c>
      <c r="B12663" s="3" t="s">
        <v>12710</v>
      </c>
      <c r="C12663" s="3">
        <v>29.396840000000001</v>
      </c>
      <c r="D12663" s="3">
        <f t="shared" si="198"/>
        <v>29.396840000000001</v>
      </c>
    </row>
    <row r="12664" spans="1:4" x14ac:dyDescent="0.25">
      <c r="A12664">
        <v>1</v>
      </c>
      <c r="B12664" s="3" t="s">
        <v>12711</v>
      </c>
      <c r="C12664" s="3">
        <v>52.032940000000004</v>
      </c>
      <c r="D12664" s="3">
        <f t="shared" si="198"/>
        <v>52.032940000000004</v>
      </c>
    </row>
    <row r="12665" spans="1:4" x14ac:dyDescent="0.25">
      <c r="A12665">
        <v>1</v>
      </c>
      <c r="B12665" s="3" t="s">
        <v>12712</v>
      </c>
      <c r="C12665" s="3">
        <v>21.09525</v>
      </c>
      <c r="D12665" s="3">
        <f t="shared" si="198"/>
        <v>21.09525</v>
      </c>
    </row>
    <row r="12666" spans="1:4" x14ac:dyDescent="0.25">
      <c r="A12666">
        <v>0</v>
      </c>
      <c r="B12666" s="3" t="s">
        <v>12713</v>
      </c>
      <c r="C12666" s="3">
        <v>35.763550000000002</v>
      </c>
      <c r="D12666" s="3">
        <f t="shared" si="198"/>
        <v>0</v>
      </c>
    </row>
    <row r="12667" spans="1:4" x14ac:dyDescent="0.25">
      <c r="A12667">
        <v>0</v>
      </c>
      <c r="B12667" s="3" t="s">
        <v>12714</v>
      </c>
      <c r="C12667" s="3">
        <v>64.216130000000007</v>
      </c>
      <c r="D12667" s="3">
        <f t="shared" si="198"/>
        <v>0</v>
      </c>
    </row>
    <row r="12668" spans="1:4" x14ac:dyDescent="0.25">
      <c r="A12668">
        <v>0</v>
      </c>
      <c r="B12668" s="3" t="s">
        <v>12715</v>
      </c>
      <c r="C12668" s="3">
        <v>67.324240000000003</v>
      </c>
      <c r="D12668" s="3">
        <f t="shared" si="198"/>
        <v>0</v>
      </c>
    </row>
    <row r="12669" spans="1:4" x14ac:dyDescent="0.25">
      <c r="A12669">
        <v>0</v>
      </c>
      <c r="B12669" s="3" t="s">
        <v>12716</v>
      </c>
      <c r="C12669" s="3">
        <v>64.575829999999996</v>
      </c>
      <c r="D12669" s="3">
        <f t="shared" si="198"/>
        <v>0</v>
      </c>
    </row>
    <row r="12670" spans="1:4" x14ac:dyDescent="0.25">
      <c r="A12670">
        <v>0</v>
      </c>
      <c r="B12670" s="3" t="s">
        <v>12717</v>
      </c>
      <c r="C12670" s="3">
        <v>51.772889999999997</v>
      </c>
      <c r="D12670" s="3">
        <f t="shared" si="198"/>
        <v>0</v>
      </c>
    </row>
    <row r="12671" spans="1:4" x14ac:dyDescent="0.25">
      <c r="A12671">
        <v>0</v>
      </c>
      <c r="B12671" s="3" t="s">
        <v>12718</v>
      </c>
      <c r="C12671" s="3">
        <v>21.79607</v>
      </c>
      <c r="D12671" s="3">
        <f t="shared" si="198"/>
        <v>0</v>
      </c>
    </row>
    <row r="12672" spans="1:4" x14ac:dyDescent="0.25">
      <c r="A12672">
        <v>0</v>
      </c>
      <c r="B12672" s="3" t="s">
        <v>12719</v>
      </c>
      <c r="C12672" s="3">
        <v>70.613349999999997</v>
      </c>
      <c r="D12672" s="3">
        <f t="shared" si="198"/>
        <v>0</v>
      </c>
    </row>
    <row r="12673" spans="1:4" x14ac:dyDescent="0.25">
      <c r="A12673">
        <v>0</v>
      </c>
      <c r="B12673" s="3" t="s">
        <v>12720</v>
      </c>
      <c r="C12673" s="3">
        <v>16.582650000000001</v>
      </c>
      <c r="D12673" s="3">
        <f t="shared" si="198"/>
        <v>0</v>
      </c>
    </row>
    <row r="12674" spans="1:4" x14ac:dyDescent="0.25">
      <c r="A12674">
        <v>0</v>
      </c>
      <c r="B12674" s="3" t="s">
        <v>12721</v>
      </c>
      <c r="C12674" s="3">
        <v>68.185059999999993</v>
      </c>
      <c r="D12674" s="3">
        <f t="shared" si="198"/>
        <v>0</v>
      </c>
    </row>
    <row r="12675" spans="1:4" x14ac:dyDescent="0.25">
      <c r="A12675">
        <v>0</v>
      </c>
      <c r="B12675" s="3" t="s">
        <v>12722</v>
      </c>
      <c r="C12675" s="3">
        <v>34.904409999999999</v>
      </c>
      <c r="D12675" s="3">
        <f t="shared" ref="D12675:D12738" si="199">A12675*C12675</f>
        <v>0</v>
      </c>
    </row>
    <row r="12676" spans="1:4" x14ac:dyDescent="0.25">
      <c r="A12676">
        <v>0</v>
      </c>
      <c r="B12676" s="3" t="s">
        <v>12723</v>
      </c>
      <c r="C12676" s="3">
        <v>45.882280000000002</v>
      </c>
      <c r="D12676" s="3">
        <f t="shared" si="199"/>
        <v>0</v>
      </c>
    </row>
    <row r="12677" spans="1:4" x14ac:dyDescent="0.25">
      <c r="A12677">
        <v>0</v>
      </c>
      <c r="B12677" s="3" t="s">
        <v>12724</v>
      </c>
      <c r="C12677" s="3">
        <v>52.653019999999998</v>
      </c>
      <c r="D12677" s="3">
        <f t="shared" si="199"/>
        <v>0</v>
      </c>
    </row>
    <row r="12678" spans="1:4" x14ac:dyDescent="0.25">
      <c r="A12678">
        <v>0</v>
      </c>
      <c r="B12678" s="3" t="s">
        <v>12725</v>
      </c>
      <c r="C12678" s="3">
        <v>54.127429999999997</v>
      </c>
      <c r="D12678" s="3">
        <f t="shared" si="199"/>
        <v>0</v>
      </c>
    </row>
    <row r="12679" spans="1:4" x14ac:dyDescent="0.25">
      <c r="A12679">
        <v>0</v>
      </c>
      <c r="B12679" s="3" t="s">
        <v>12726</v>
      </c>
      <c r="C12679" s="3">
        <v>72.743939999999995</v>
      </c>
      <c r="D12679" s="3">
        <f t="shared" si="199"/>
        <v>0</v>
      </c>
    </row>
    <row r="12680" spans="1:4" x14ac:dyDescent="0.25">
      <c r="A12680">
        <v>0</v>
      </c>
      <c r="B12680" s="3" t="s">
        <v>12727</v>
      </c>
      <c r="C12680" s="3">
        <v>29.74183</v>
      </c>
      <c r="D12680" s="3">
        <f t="shared" si="199"/>
        <v>0</v>
      </c>
    </row>
    <row r="12681" spans="1:4" x14ac:dyDescent="0.25">
      <c r="A12681">
        <v>0</v>
      </c>
      <c r="B12681" s="3" t="s">
        <v>12728</v>
      </c>
      <c r="C12681" s="3">
        <v>23.915769999999998</v>
      </c>
      <c r="D12681" s="3">
        <f t="shared" si="199"/>
        <v>0</v>
      </c>
    </row>
    <row r="12682" spans="1:4" x14ac:dyDescent="0.25">
      <c r="A12682">
        <v>0</v>
      </c>
      <c r="B12682" s="3" t="s">
        <v>12729</v>
      </c>
      <c r="C12682" s="3">
        <v>46.107149999999997</v>
      </c>
      <c r="D12682" s="3">
        <f t="shared" si="199"/>
        <v>0</v>
      </c>
    </row>
    <row r="12683" spans="1:4" x14ac:dyDescent="0.25">
      <c r="A12683">
        <v>0</v>
      </c>
      <c r="B12683" s="3" t="s">
        <v>12730</v>
      </c>
      <c r="C12683" s="3">
        <v>25.73554</v>
      </c>
      <c r="D12683" s="3">
        <f t="shared" si="199"/>
        <v>0</v>
      </c>
    </row>
    <row r="12684" spans="1:4" x14ac:dyDescent="0.25">
      <c r="A12684">
        <v>0</v>
      </c>
      <c r="B12684" s="3" t="s">
        <v>12731</v>
      </c>
      <c r="C12684" s="3">
        <v>67.096519999999998</v>
      </c>
      <c r="D12684" s="3">
        <f t="shared" si="199"/>
        <v>0</v>
      </c>
    </row>
    <row r="12685" spans="1:4" x14ac:dyDescent="0.25">
      <c r="A12685">
        <v>0</v>
      </c>
      <c r="B12685" s="3" t="s">
        <v>12732</v>
      </c>
      <c r="C12685" s="3">
        <v>28.284220000000001</v>
      </c>
      <c r="D12685" s="3">
        <f t="shared" si="199"/>
        <v>0</v>
      </c>
    </row>
    <row r="12686" spans="1:4" x14ac:dyDescent="0.25">
      <c r="A12686">
        <v>0</v>
      </c>
      <c r="B12686" s="3" t="s">
        <v>12733</v>
      </c>
      <c r="C12686" s="3">
        <v>40.342019999999998</v>
      </c>
      <c r="D12686" s="3">
        <f t="shared" si="199"/>
        <v>0</v>
      </c>
    </row>
    <row r="12687" spans="1:4" x14ac:dyDescent="0.25">
      <c r="A12687">
        <v>0</v>
      </c>
      <c r="B12687" s="3" t="s">
        <v>12734</v>
      </c>
      <c r="C12687" s="3">
        <v>74.582369999999997</v>
      </c>
      <c r="D12687" s="3">
        <f t="shared" si="199"/>
        <v>0</v>
      </c>
    </row>
    <row r="12688" spans="1:4" x14ac:dyDescent="0.25">
      <c r="A12688">
        <v>0</v>
      </c>
      <c r="B12688" s="3" t="s">
        <v>12735</v>
      </c>
      <c r="C12688" s="3">
        <v>30.27468</v>
      </c>
      <c r="D12688" s="3">
        <f t="shared" si="199"/>
        <v>0</v>
      </c>
    </row>
    <row r="12689" spans="1:4" x14ac:dyDescent="0.25">
      <c r="A12689">
        <v>0</v>
      </c>
      <c r="B12689" s="3" t="s">
        <v>12736</v>
      </c>
      <c r="C12689" s="3">
        <v>71.986760000000004</v>
      </c>
      <c r="D12689" s="3">
        <f t="shared" si="199"/>
        <v>0</v>
      </c>
    </row>
    <row r="12690" spans="1:4" x14ac:dyDescent="0.25">
      <c r="A12690">
        <v>0</v>
      </c>
      <c r="B12690" s="3" t="s">
        <v>12737</v>
      </c>
      <c r="C12690" s="3">
        <v>28.123650000000001</v>
      </c>
      <c r="D12690" s="3">
        <f t="shared" si="199"/>
        <v>0</v>
      </c>
    </row>
    <row r="12691" spans="1:4" x14ac:dyDescent="0.25">
      <c r="A12691">
        <v>0</v>
      </c>
      <c r="B12691" s="3" t="s">
        <v>12738</v>
      </c>
      <c r="C12691" s="3">
        <v>47.136029999999998</v>
      </c>
      <c r="D12691" s="3">
        <f t="shared" si="199"/>
        <v>0</v>
      </c>
    </row>
    <row r="12692" spans="1:4" x14ac:dyDescent="0.25">
      <c r="A12692">
        <v>1</v>
      </c>
      <c r="B12692" s="3" t="s">
        <v>12739</v>
      </c>
      <c r="C12692" s="3">
        <v>70.503960000000006</v>
      </c>
      <c r="D12692" s="3">
        <f t="shared" si="199"/>
        <v>70.503960000000006</v>
      </c>
    </row>
    <row r="12693" spans="1:4" x14ac:dyDescent="0.25">
      <c r="A12693">
        <v>1</v>
      </c>
      <c r="B12693" s="3" t="s">
        <v>12740</v>
      </c>
      <c r="C12693" s="3">
        <v>19.786390000000001</v>
      </c>
      <c r="D12693" s="3">
        <f t="shared" si="199"/>
        <v>19.786390000000001</v>
      </c>
    </row>
    <row r="12694" spans="1:4" x14ac:dyDescent="0.25">
      <c r="A12694">
        <v>1</v>
      </c>
      <c r="B12694" s="3" t="s">
        <v>12741</v>
      </c>
      <c r="C12694" s="3">
        <v>68.75412</v>
      </c>
      <c r="D12694" s="3">
        <f t="shared" si="199"/>
        <v>68.75412</v>
      </c>
    </row>
    <row r="12695" spans="1:4" x14ac:dyDescent="0.25">
      <c r="A12695">
        <v>1</v>
      </c>
      <c r="B12695" s="3" t="s">
        <v>12742</v>
      </c>
      <c r="C12695" s="3">
        <v>31.32667</v>
      </c>
      <c r="D12695" s="3">
        <f t="shared" si="199"/>
        <v>31.32667</v>
      </c>
    </row>
    <row r="12696" spans="1:4" x14ac:dyDescent="0.25">
      <c r="A12696">
        <v>1</v>
      </c>
      <c r="B12696" s="3" t="s">
        <v>12743</v>
      </c>
      <c r="C12696" s="3">
        <v>65.197419999999994</v>
      </c>
      <c r="D12696" s="3">
        <f t="shared" si="199"/>
        <v>65.197419999999994</v>
      </c>
    </row>
    <row r="12697" spans="1:4" x14ac:dyDescent="0.25">
      <c r="A12697">
        <v>1</v>
      </c>
      <c r="B12697" s="3" t="s">
        <v>12744</v>
      </c>
      <c r="C12697" s="3">
        <v>37.846510000000002</v>
      </c>
      <c r="D12697" s="3">
        <f t="shared" si="199"/>
        <v>37.846510000000002</v>
      </c>
    </row>
    <row r="12698" spans="1:4" x14ac:dyDescent="0.25">
      <c r="A12698">
        <v>0</v>
      </c>
      <c r="B12698" s="3" t="s">
        <v>12745</v>
      </c>
      <c r="C12698" s="3">
        <v>47.435420000000001</v>
      </c>
      <c r="D12698" s="3">
        <f t="shared" si="199"/>
        <v>0</v>
      </c>
    </row>
    <row r="12699" spans="1:4" x14ac:dyDescent="0.25">
      <c r="A12699">
        <v>0</v>
      </c>
      <c r="B12699" s="3" t="s">
        <v>12746</v>
      </c>
      <c r="C12699" s="3">
        <v>30.91235</v>
      </c>
      <c r="D12699" s="3">
        <f t="shared" si="199"/>
        <v>0</v>
      </c>
    </row>
    <row r="12700" spans="1:4" x14ac:dyDescent="0.25">
      <c r="A12700">
        <v>0</v>
      </c>
      <c r="B12700" s="3" t="s">
        <v>12747</v>
      </c>
      <c r="C12700" s="3">
        <v>38.732379999999999</v>
      </c>
      <c r="D12700" s="3">
        <f t="shared" si="199"/>
        <v>0</v>
      </c>
    </row>
    <row r="12701" spans="1:4" x14ac:dyDescent="0.25">
      <c r="A12701">
        <v>0</v>
      </c>
      <c r="B12701" s="3" t="s">
        <v>12748</v>
      </c>
      <c r="C12701" s="3">
        <v>30.676950000000001</v>
      </c>
      <c r="D12701" s="3">
        <f t="shared" si="199"/>
        <v>0</v>
      </c>
    </row>
    <row r="12702" spans="1:4" x14ac:dyDescent="0.25">
      <c r="A12702">
        <v>0</v>
      </c>
      <c r="B12702" s="3" t="s">
        <v>12749</v>
      </c>
      <c r="C12702" s="3">
        <v>35.413890000000002</v>
      </c>
      <c r="D12702" s="3">
        <f t="shared" si="199"/>
        <v>0</v>
      </c>
    </row>
    <row r="12703" spans="1:4" x14ac:dyDescent="0.25">
      <c r="A12703">
        <v>0</v>
      </c>
      <c r="B12703" s="3" t="s">
        <v>12750</v>
      </c>
      <c r="C12703" s="3">
        <v>49.704630000000002</v>
      </c>
      <c r="D12703" s="3">
        <f t="shared" si="199"/>
        <v>0</v>
      </c>
    </row>
    <row r="12704" spans="1:4" x14ac:dyDescent="0.25">
      <c r="A12704">
        <v>0</v>
      </c>
      <c r="B12704" s="3" t="s">
        <v>12751</v>
      </c>
      <c r="C12704" s="3">
        <v>22.09337</v>
      </c>
      <c r="D12704" s="3">
        <f t="shared" si="199"/>
        <v>0</v>
      </c>
    </row>
    <row r="12705" spans="1:4" x14ac:dyDescent="0.25">
      <c r="A12705">
        <v>0</v>
      </c>
      <c r="B12705" s="3" t="s">
        <v>12752</v>
      </c>
      <c r="C12705" s="3">
        <v>56.115049999999997</v>
      </c>
      <c r="D12705" s="3">
        <f t="shared" si="199"/>
        <v>0</v>
      </c>
    </row>
    <row r="12706" spans="1:4" x14ac:dyDescent="0.25">
      <c r="A12706">
        <v>0</v>
      </c>
      <c r="B12706" s="3" t="s">
        <v>12753</v>
      </c>
      <c r="C12706" s="3">
        <v>66.717410000000001</v>
      </c>
      <c r="D12706" s="3">
        <f t="shared" si="199"/>
        <v>0</v>
      </c>
    </row>
    <row r="12707" spans="1:4" x14ac:dyDescent="0.25">
      <c r="A12707">
        <v>0</v>
      </c>
      <c r="B12707" s="3" t="s">
        <v>12754</v>
      </c>
      <c r="C12707" s="3">
        <v>49.773760000000003</v>
      </c>
      <c r="D12707" s="3">
        <f t="shared" si="199"/>
        <v>0</v>
      </c>
    </row>
    <row r="12708" spans="1:4" x14ac:dyDescent="0.25">
      <c r="A12708">
        <v>1</v>
      </c>
      <c r="B12708" s="3" t="s">
        <v>12755</v>
      </c>
      <c r="C12708" s="3">
        <v>18.767690000000002</v>
      </c>
      <c r="D12708" s="3">
        <f t="shared" si="199"/>
        <v>18.767690000000002</v>
      </c>
    </row>
    <row r="12709" spans="1:4" x14ac:dyDescent="0.25">
      <c r="A12709">
        <v>1</v>
      </c>
      <c r="B12709" s="3" t="s">
        <v>12756</v>
      </c>
      <c r="C12709" s="3">
        <v>24.462910000000001</v>
      </c>
      <c r="D12709" s="3">
        <f t="shared" si="199"/>
        <v>24.462910000000001</v>
      </c>
    </row>
    <row r="12710" spans="1:4" x14ac:dyDescent="0.25">
      <c r="A12710">
        <v>1</v>
      </c>
      <c r="B12710" s="3" t="s">
        <v>12757</v>
      </c>
      <c r="C12710" s="3">
        <v>46.847369999999998</v>
      </c>
      <c r="D12710" s="3">
        <f t="shared" si="199"/>
        <v>46.847369999999998</v>
      </c>
    </row>
    <row r="12711" spans="1:4" x14ac:dyDescent="0.25">
      <c r="A12711">
        <v>1</v>
      </c>
      <c r="B12711" s="3" t="s">
        <v>12758</v>
      </c>
      <c r="C12711" s="3">
        <v>66.097809999999996</v>
      </c>
      <c r="D12711" s="3">
        <f t="shared" si="199"/>
        <v>66.097809999999996</v>
      </c>
    </row>
    <row r="12712" spans="1:4" x14ac:dyDescent="0.25">
      <c r="A12712">
        <v>1</v>
      </c>
      <c r="B12712" s="3" t="s">
        <v>12759</v>
      </c>
      <c r="C12712" s="3">
        <v>52.506610000000002</v>
      </c>
      <c r="D12712" s="3">
        <f t="shared" si="199"/>
        <v>52.506610000000002</v>
      </c>
    </row>
    <row r="12713" spans="1:4" x14ac:dyDescent="0.25">
      <c r="A12713">
        <v>1</v>
      </c>
      <c r="B12713" s="3" t="s">
        <v>12760</v>
      </c>
      <c r="C12713" s="3">
        <v>69.512780000000006</v>
      </c>
      <c r="D12713" s="3">
        <f t="shared" si="199"/>
        <v>69.512780000000006</v>
      </c>
    </row>
    <row r="12714" spans="1:4" x14ac:dyDescent="0.25">
      <c r="A12714">
        <v>0</v>
      </c>
      <c r="B12714" s="3" t="s">
        <v>12761</v>
      </c>
      <c r="C12714" s="3">
        <v>31.205369999999998</v>
      </c>
      <c r="D12714" s="3">
        <f t="shared" si="199"/>
        <v>0</v>
      </c>
    </row>
    <row r="12715" spans="1:4" x14ac:dyDescent="0.25">
      <c r="A12715">
        <v>0</v>
      </c>
      <c r="B12715" s="3" t="s">
        <v>12762</v>
      </c>
      <c r="C12715" s="3">
        <v>55.83708</v>
      </c>
      <c r="D12715" s="3">
        <f t="shared" si="199"/>
        <v>0</v>
      </c>
    </row>
    <row r="12716" spans="1:4" x14ac:dyDescent="0.25">
      <c r="A12716">
        <v>0</v>
      </c>
      <c r="B12716" s="3" t="s">
        <v>12763</v>
      </c>
      <c r="C12716" s="3">
        <v>31.384840000000001</v>
      </c>
      <c r="D12716" s="3">
        <f t="shared" si="199"/>
        <v>0</v>
      </c>
    </row>
    <row r="12717" spans="1:4" x14ac:dyDescent="0.25">
      <c r="A12717">
        <v>0</v>
      </c>
      <c r="B12717" s="3" t="s">
        <v>12764</v>
      </c>
      <c r="C12717" s="3">
        <v>69.215249999999997</v>
      </c>
      <c r="D12717" s="3">
        <f t="shared" si="199"/>
        <v>0</v>
      </c>
    </row>
    <row r="12718" spans="1:4" x14ac:dyDescent="0.25">
      <c r="A12718">
        <v>0</v>
      </c>
      <c r="B12718" s="3" t="s">
        <v>12765</v>
      </c>
      <c r="C12718" s="3">
        <v>52.50273</v>
      </c>
      <c r="D12718" s="3">
        <f t="shared" si="199"/>
        <v>0</v>
      </c>
    </row>
    <row r="12719" spans="1:4" x14ac:dyDescent="0.25">
      <c r="A12719">
        <v>0</v>
      </c>
      <c r="B12719" s="3" t="s">
        <v>12766</v>
      </c>
      <c r="C12719" s="3">
        <v>28.615849999999998</v>
      </c>
      <c r="D12719" s="3">
        <f t="shared" si="199"/>
        <v>0</v>
      </c>
    </row>
    <row r="12720" spans="1:4" x14ac:dyDescent="0.25">
      <c r="A12720">
        <v>0</v>
      </c>
      <c r="B12720" s="3" t="s">
        <v>12767</v>
      </c>
      <c r="C12720" s="3">
        <v>67.575680000000006</v>
      </c>
      <c r="D12720" s="3">
        <f t="shared" si="199"/>
        <v>0</v>
      </c>
    </row>
    <row r="12721" spans="1:4" x14ac:dyDescent="0.25">
      <c r="A12721">
        <v>0</v>
      </c>
      <c r="B12721" s="3" t="s">
        <v>12768</v>
      </c>
      <c r="C12721" s="3">
        <v>77.704650000000001</v>
      </c>
      <c r="D12721" s="3">
        <f t="shared" si="199"/>
        <v>0</v>
      </c>
    </row>
    <row r="12722" spans="1:4" x14ac:dyDescent="0.25">
      <c r="A12722">
        <v>0</v>
      </c>
      <c r="B12722" s="3" t="s">
        <v>12769</v>
      </c>
      <c r="C12722" s="3">
        <v>53.105080000000001</v>
      </c>
      <c r="D12722" s="3">
        <f t="shared" si="199"/>
        <v>0</v>
      </c>
    </row>
    <row r="12723" spans="1:4" x14ac:dyDescent="0.25">
      <c r="A12723">
        <v>0</v>
      </c>
      <c r="B12723" s="3" t="s">
        <v>12770</v>
      </c>
      <c r="C12723" s="3">
        <v>74.135859999999994</v>
      </c>
      <c r="D12723" s="3">
        <f t="shared" si="199"/>
        <v>0</v>
      </c>
    </row>
    <row r="12724" spans="1:4" x14ac:dyDescent="0.25">
      <c r="A12724">
        <v>0</v>
      </c>
      <c r="B12724" s="3" t="s">
        <v>12771</v>
      </c>
      <c r="C12724" s="3">
        <v>27.646529999999998</v>
      </c>
      <c r="D12724" s="3">
        <f t="shared" si="199"/>
        <v>0</v>
      </c>
    </row>
    <row r="12725" spans="1:4" x14ac:dyDescent="0.25">
      <c r="A12725">
        <v>0</v>
      </c>
      <c r="B12725" s="3" t="s">
        <v>12772</v>
      </c>
      <c r="C12725" s="3">
        <v>48.246310000000001</v>
      </c>
      <c r="D12725" s="3">
        <f t="shared" si="199"/>
        <v>0</v>
      </c>
    </row>
    <row r="12726" spans="1:4" x14ac:dyDescent="0.25">
      <c r="A12726">
        <v>0</v>
      </c>
      <c r="B12726" s="3" t="s">
        <v>12773</v>
      </c>
      <c r="C12726" s="3">
        <v>35.266680000000001</v>
      </c>
      <c r="D12726" s="3">
        <f t="shared" si="199"/>
        <v>0</v>
      </c>
    </row>
    <row r="12727" spans="1:4" x14ac:dyDescent="0.25">
      <c r="A12727">
        <v>0</v>
      </c>
      <c r="B12727" s="3" t="s">
        <v>12774</v>
      </c>
      <c r="C12727" s="3">
        <v>49.002549999999999</v>
      </c>
      <c r="D12727" s="3">
        <f t="shared" si="199"/>
        <v>0</v>
      </c>
    </row>
    <row r="12728" spans="1:4" x14ac:dyDescent="0.25">
      <c r="A12728">
        <v>0</v>
      </c>
      <c r="B12728" s="3" t="s">
        <v>12775</v>
      </c>
      <c r="C12728" s="3">
        <v>28.60521</v>
      </c>
      <c r="D12728" s="3">
        <f t="shared" si="199"/>
        <v>0</v>
      </c>
    </row>
    <row r="12729" spans="1:4" x14ac:dyDescent="0.25">
      <c r="A12729">
        <v>0</v>
      </c>
      <c r="B12729" s="3" t="s">
        <v>12776</v>
      </c>
      <c r="C12729" s="3">
        <v>35.875630000000001</v>
      </c>
      <c r="D12729" s="3">
        <f t="shared" si="199"/>
        <v>0</v>
      </c>
    </row>
    <row r="12730" spans="1:4" x14ac:dyDescent="0.25">
      <c r="A12730">
        <v>0</v>
      </c>
      <c r="B12730" s="3" t="s">
        <v>12777</v>
      </c>
      <c r="C12730" s="3">
        <v>27.826820000000001</v>
      </c>
      <c r="D12730" s="3">
        <f t="shared" si="199"/>
        <v>0</v>
      </c>
    </row>
    <row r="12731" spans="1:4" x14ac:dyDescent="0.25">
      <c r="A12731">
        <v>0</v>
      </c>
      <c r="B12731" s="3" t="s">
        <v>12778</v>
      </c>
      <c r="C12731" s="3">
        <v>53.181809999999999</v>
      </c>
      <c r="D12731" s="3">
        <f t="shared" si="199"/>
        <v>0</v>
      </c>
    </row>
    <row r="12732" spans="1:4" x14ac:dyDescent="0.25">
      <c r="A12732">
        <v>0</v>
      </c>
      <c r="B12732" s="3" t="s">
        <v>12779</v>
      </c>
      <c r="C12732" s="3">
        <v>36.004460000000002</v>
      </c>
      <c r="D12732" s="3">
        <f t="shared" si="199"/>
        <v>0</v>
      </c>
    </row>
    <row r="12733" spans="1:4" x14ac:dyDescent="0.25">
      <c r="A12733">
        <v>0</v>
      </c>
      <c r="B12733" s="3" t="s">
        <v>12780</v>
      </c>
      <c r="C12733" s="3">
        <v>42.824629999999999</v>
      </c>
      <c r="D12733" s="3">
        <f t="shared" si="199"/>
        <v>0</v>
      </c>
    </row>
    <row r="12734" spans="1:4" x14ac:dyDescent="0.25">
      <c r="A12734">
        <v>0</v>
      </c>
      <c r="B12734" s="3" t="s">
        <v>12781</v>
      </c>
      <c r="C12734" s="3">
        <v>40.322749999999999</v>
      </c>
      <c r="D12734" s="3">
        <f t="shared" si="199"/>
        <v>0</v>
      </c>
    </row>
    <row r="12735" spans="1:4" x14ac:dyDescent="0.25">
      <c r="A12735">
        <v>0</v>
      </c>
      <c r="B12735" s="3" t="s">
        <v>12782</v>
      </c>
      <c r="C12735" s="3">
        <v>49.176850000000002</v>
      </c>
      <c r="D12735" s="3">
        <f t="shared" si="199"/>
        <v>0</v>
      </c>
    </row>
    <row r="12736" spans="1:4" x14ac:dyDescent="0.25">
      <c r="A12736">
        <v>0</v>
      </c>
      <c r="B12736" s="3" t="s">
        <v>12783</v>
      </c>
      <c r="C12736" s="3">
        <v>63.717230000000001</v>
      </c>
      <c r="D12736" s="3">
        <f t="shared" si="199"/>
        <v>0</v>
      </c>
    </row>
    <row r="12737" spans="1:4" x14ac:dyDescent="0.25">
      <c r="A12737">
        <v>0</v>
      </c>
      <c r="B12737" s="3" t="s">
        <v>12784</v>
      </c>
      <c r="C12737" s="3">
        <v>69.773229999999998</v>
      </c>
      <c r="D12737" s="3">
        <f t="shared" si="199"/>
        <v>0</v>
      </c>
    </row>
    <row r="12738" spans="1:4" x14ac:dyDescent="0.25">
      <c r="A12738">
        <v>0</v>
      </c>
      <c r="B12738" s="3" t="s">
        <v>12785</v>
      </c>
      <c r="C12738" s="3">
        <v>36.615020000000001</v>
      </c>
      <c r="D12738" s="3">
        <f t="shared" si="199"/>
        <v>0</v>
      </c>
    </row>
    <row r="12739" spans="1:4" x14ac:dyDescent="0.25">
      <c r="A12739">
        <v>0</v>
      </c>
      <c r="B12739" s="3" t="s">
        <v>12786</v>
      </c>
      <c r="C12739" s="3">
        <v>31.966619999999999</v>
      </c>
      <c r="D12739" s="3">
        <f t="shared" ref="D12739:D12802" si="200">A12739*C12739</f>
        <v>0</v>
      </c>
    </row>
    <row r="12740" spans="1:4" x14ac:dyDescent="0.25">
      <c r="A12740">
        <v>1</v>
      </c>
      <c r="B12740" s="3" t="s">
        <v>12787</v>
      </c>
      <c r="C12740" s="3">
        <v>33.61251</v>
      </c>
      <c r="D12740" s="3">
        <f t="shared" si="200"/>
        <v>33.61251</v>
      </c>
    </row>
    <row r="12741" spans="1:4" x14ac:dyDescent="0.25">
      <c r="A12741">
        <v>1</v>
      </c>
      <c r="B12741" s="3" t="s">
        <v>12788</v>
      </c>
      <c r="C12741" s="3">
        <v>15.90629</v>
      </c>
      <c r="D12741" s="3">
        <f t="shared" si="200"/>
        <v>15.90629</v>
      </c>
    </row>
    <row r="12742" spans="1:4" x14ac:dyDescent="0.25">
      <c r="A12742">
        <v>1</v>
      </c>
      <c r="B12742" s="3" t="s">
        <v>12789</v>
      </c>
      <c r="C12742" s="3">
        <v>43.375869999999999</v>
      </c>
      <c r="D12742" s="3">
        <f t="shared" si="200"/>
        <v>43.375869999999999</v>
      </c>
    </row>
    <row r="12743" spans="1:4" x14ac:dyDescent="0.25">
      <c r="A12743">
        <v>1</v>
      </c>
      <c r="B12743" s="3" t="s">
        <v>12790</v>
      </c>
      <c r="C12743" s="3">
        <v>34.064169999999997</v>
      </c>
      <c r="D12743" s="3">
        <f t="shared" si="200"/>
        <v>34.064169999999997</v>
      </c>
    </row>
    <row r="12744" spans="1:4" x14ac:dyDescent="0.25">
      <c r="A12744">
        <v>1</v>
      </c>
      <c r="B12744" s="3" t="s">
        <v>12791</v>
      </c>
      <c r="C12744" s="3">
        <v>31.107530000000001</v>
      </c>
      <c r="D12744" s="3">
        <f t="shared" si="200"/>
        <v>31.107530000000001</v>
      </c>
    </row>
    <row r="12745" spans="1:4" x14ac:dyDescent="0.25">
      <c r="A12745">
        <v>1</v>
      </c>
      <c r="B12745" s="3" t="s">
        <v>12792</v>
      </c>
      <c r="C12745" s="3">
        <v>34.667670000000001</v>
      </c>
      <c r="D12745" s="3">
        <f t="shared" si="200"/>
        <v>34.667670000000001</v>
      </c>
    </row>
    <row r="12746" spans="1:4" x14ac:dyDescent="0.25">
      <c r="A12746">
        <v>0</v>
      </c>
      <c r="B12746" s="3" t="s">
        <v>12793</v>
      </c>
      <c r="C12746" s="3">
        <v>30.173670000000001</v>
      </c>
      <c r="D12746" s="3">
        <f t="shared" si="200"/>
        <v>0</v>
      </c>
    </row>
    <row r="12747" spans="1:4" x14ac:dyDescent="0.25">
      <c r="A12747">
        <v>0</v>
      </c>
      <c r="B12747" s="3" t="s">
        <v>12794</v>
      </c>
      <c r="C12747" s="3">
        <v>52.946089999999998</v>
      </c>
      <c r="D12747" s="3">
        <f t="shared" si="200"/>
        <v>0</v>
      </c>
    </row>
    <row r="12748" spans="1:4" x14ac:dyDescent="0.25">
      <c r="A12748">
        <v>0</v>
      </c>
      <c r="B12748" s="3" t="s">
        <v>12795</v>
      </c>
      <c r="C12748" s="3">
        <v>36.726979999999998</v>
      </c>
      <c r="D12748" s="3">
        <f t="shared" si="200"/>
        <v>0</v>
      </c>
    </row>
    <row r="12749" spans="1:4" x14ac:dyDescent="0.25">
      <c r="A12749">
        <v>0</v>
      </c>
      <c r="B12749" s="3" t="s">
        <v>12796</v>
      </c>
      <c r="C12749" s="3">
        <v>67.396029999999996</v>
      </c>
      <c r="D12749" s="3">
        <f t="shared" si="200"/>
        <v>0</v>
      </c>
    </row>
    <row r="12750" spans="1:4" x14ac:dyDescent="0.25">
      <c r="A12750">
        <v>0</v>
      </c>
      <c r="B12750" s="3" t="s">
        <v>12797</v>
      </c>
      <c r="C12750" s="3">
        <v>47.383969999999998</v>
      </c>
      <c r="D12750" s="3">
        <f t="shared" si="200"/>
        <v>0</v>
      </c>
    </row>
    <row r="12751" spans="1:4" x14ac:dyDescent="0.25">
      <c r="A12751">
        <v>0</v>
      </c>
      <c r="B12751" s="3" t="s">
        <v>12798</v>
      </c>
      <c r="C12751" s="3">
        <v>49.712119999999999</v>
      </c>
      <c r="D12751" s="3">
        <f t="shared" si="200"/>
        <v>0</v>
      </c>
    </row>
    <row r="12752" spans="1:4" x14ac:dyDescent="0.25">
      <c r="A12752">
        <v>0</v>
      </c>
      <c r="B12752" s="3" t="s">
        <v>12799</v>
      </c>
      <c r="C12752" s="3">
        <v>68.937560000000005</v>
      </c>
      <c r="D12752" s="3">
        <f t="shared" si="200"/>
        <v>0</v>
      </c>
    </row>
    <row r="12753" spans="1:4" x14ac:dyDescent="0.25">
      <c r="A12753">
        <v>0</v>
      </c>
      <c r="B12753" s="3" t="s">
        <v>12800</v>
      </c>
      <c r="C12753" s="3">
        <v>56.691510000000001</v>
      </c>
      <c r="D12753" s="3">
        <f t="shared" si="200"/>
        <v>0</v>
      </c>
    </row>
    <row r="12754" spans="1:4" x14ac:dyDescent="0.25">
      <c r="A12754">
        <v>0</v>
      </c>
      <c r="B12754" s="3" t="s">
        <v>12801</v>
      </c>
      <c r="C12754" s="3">
        <v>46.583449999999999</v>
      </c>
      <c r="D12754" s="3">
        <f t="shared" si="200"/>
        <v>0</v>
      </c>
    </row>
    <row r="12755" spans="1:4" x14ac:dyDescent="0.25">
      <c r="A12755">
        <v>0</v>
      </c>
      <c r="B12755" s="3" t="s">
        <v>12802</v>
      </c>
      <c r="C12755" s="3">
        <v>47.332769999999996</v>
      </c>
      <c r="D12755" s="3">
        <f t="shared" si="200"/>
        <v>0</v>
      </c>
    </row>
    <row r="12756" spans="1:4" x14ac:dyDescent="0.25">
      <c r="A12756">
        <v>1</v>
      </c>
      <c r="B12756" s="3" t="s">
        <v>12803</v>
      </c>
      <c r="C12756" s="3">
        <v>26.65748</v>
      </c>
      <c r="D12756" s="3">
        <f t="shared" si="200"/>
        <v>26.65748</v>
      </c>
    </row>
    <row r="12757" spans="1:4" x14ac:dyDescent="0.25">
      <c r="A12757">
        <v>1</v>
      </c>
      <c r="B12757" s="3" t="s">
        <v>12804</v>
      </c>
      <c r="C12757" s="3">
        <v>49.085050000000003</v>
      </c>
      <c r="D12757" s="3">
        <f t="shared" si="200"/>
        <v>49.085050000000003</v>
      </c>
    </row>
    <row r="12758" spans="1:4" x14ac:dyDescent="0.25">
      <c r="A12758">
        <v>1</v>
      </c>
      <c r="B12758" s="3" t="s">
        <v>12805</v>
      </c>
      <c r="C12758" s="3">
        <v>65.797240000000002</v>
      </c>
      <c r="D12758" s="3">
        <f t="shared" si="200"/>
        <v>65.797240000000002</v>
      </c>
    </row>
    <row r="12759" spans="1:4" x14ac:dyDescent="0.25">
      <c r="A12759">
        <v>1</v>
      </c>
      <c r="B12759" s="3" t="s">
        <v>12806</v>
      </c>
      <c r="C12759" s="3">
        <v>29.085329999999999</v>
      </c>
      <c r="D12759" s="3">
        <f t="shared" si="200"/>
        <v>29.085329999999999</v>
      </c>
    </row>
    <row r="12760" spans="1:4" x14ac:dyDescent="0.25">
      <c r="A12760">
        <v>1</v>
      </c>
      <c r="B12760" s="3" t="s">
        <v>12807</v>
      </c>
      <c r="C12760" s="3">
        <v>65.984819999999999</v>
      </c>
      <c r="D12760" s="3">
        <f t="shared" si="200"/>
        <v>65.984819999999999</v>
      </c>
    </row>
    <row r="12761" spans="1:4" x14ac:dyDescent="0.25">
      <c r="A12761">
        <v>1</v>
      </c>
      <c r="B12761" s="3" t="s">
        <v>12808</v>
      </c>
      <c r="C12761" s="3">
        <v>22.617760000000001</v>
      </c>
      <c r="D12761" s="3">
        <f t="shared" si="200"/>
        <v>22.617760000000001</v>
      </c>
    </row>
    <row r="12762" spans="1:4" x14ac:dyDescent="0.25">
      <c r="A12762">
        <v>0</v>
      </c>
      <c r="B12762" s="3" t="s">
        <v>12809</v>
      </c>
      <c r="C12762" s="3">
        <v>77.022959999999998</v>
      </c>
      <c r="D12762" s="3">
        <f t="shared" si="200"/>
        <v>0</v>
      </c>
    </row>
    <row r="12763" spans="1:4" x14ac:dyDescent="0.25">
      <c r="A12763">
        <v>0</v>
      </c>
      <c r="B12763" s="3" t="s">
        <v>12810</v>
      </c>
      <c r="C12763" s="3">
        <v>41.493020000000001</v>
      </c>
      <c r="D12763" s="3">
        <f t="shared" si="200"/>
        <v>0</v>
      </c>
    </row>
    <row r="12764" spans="1:4" x14ac:dyDescent="0.25">
      <c r="A12764">
        <v>0</v>
      </c>
      <c r="B12764" s="3" t="s">
        <v>12811</v>
      </c>
      <c r="C12764" s="3">
        <v>48.211930000000002</v>
      </c>
      <c r="D12764" s="3">
        <f t="shared" si="200"/>
        <v>0</v>
      </c>
    </row>
    <row r="12765" spans="1:4" x14ac:dyDescent="0.25">
      <c r="A12765">
        <v>0</v>
      </c>
      <c r="B12765" s="3" t="s">
        <v>12812</v>
      </c>
      <c r="C12765" s="3">
        <v>56.055289999999999</v>
      </c>
      <c r="D12765" s="3">
        <f t="shared" si="200"/>
        <v>0</v>
      </c>
    </row>
    <row r="12766" spans="1:4" x14ac:dyDescent="0.25">
      <c r="A12766">
        <v>0</v>
      </c>
      <c r="B12766" s="3" t="s">
        <v>12813</v>
      </c>
      <c r="C12766" s="3">
        <v>47.613570000000003</v>
      </c>
      <c r="D12766" s="3">
        <f t="shared" si="200"/>
        <v>0</v>
      </c>
    </row>
    <row r="12767" spans="1:4" x14ac:dyDescent="0.25">
      <c r="A12767">
        <v>0</v>
      </c>
      <c r="B12767" s="3" t="s">
        <v>12814</v>
      </c>
      <c r="C12767" s="3">
        <v>44.19359</v>
      </c>
      <c r="D12767" s="3">
        <f t="shared" si="200"/>
        <v>0</v>
      </c>
    </row>
    <row r="12768" spans="1:4" x14ac:dyDescent="0.25">
      <c r="A12768">
        <v>0</v>
      </c>
      <c r="B12768" s="3" t="s">
        <v>12815</v>
      </c>
      <c r="C12768" s="3">
        <v>35.085340000000002</v>
      </c>
      <c r="D12768" s="3">
        <f t="shared" si="200"/>
        <v>0</v>
      </c>
    </row>
    <row r="12769" spans="1:4" x14ac:dyDescent="0.25">
      <c r="A12769">
        <v>0</v>
      </c>
      <c r="B12769" s="3" t="s">
        <v>12816</v>
      </c>
      <c r="C12769" s="3">
        <v>68.304509999999993</v>
      </c>
      <c r="D12769" s="3">
        <f t="shared" si="200"/>
        <v>0</v>
      </c>
    </row>
    <row r="12770" spans="1:4" x14ac:dyDescent="0.25">
      <c r="A12770">
        <v>0</v>
      </c>
      <c r="B12770" s="3" t="s">
        <v>12817</v>
      </c>
      <c r="C12770" s="3">
        <v>25.113119999999999</v>
      </c>
      <c r="D12770" s="3">
        <f t="shared" si="200"/>
        <v>0</v>
      </c>
    </row>
    <row r="12771" spans="1:4" x14ac:dyDescent="0.25">
      <c r="A12771">
        <v>0</v>
      </c>
      <c r="B12771" s="3" t="s">
        <v>12818</v>
      </c>
      <c r="C12771" s="3">
        <v>16.11618</v>
      </c>
      <c r="D12771" s="3">
        <f t="shared" si="200"/>
        <v>0</v>
      </c>
    </row>
    <row r="12772" spans="1:4" x14ac:dyDescent="0.25">
      <c r="A12772">
        <v>0</v>
      </c>
      <c r="B12772" s="3" t="s">
        <v>12819</v>
      </c>
      <c r="C12772" s="3">
        <v>34.437010000000001</v>
      </c>
      <c r="D12772" s="3">
        <f t="shared" si="200"/>
        <v>0</v>
      </c>
    </row>
    <row r="12773" spans="1:4" x14ac:dyDescent="0.25">
      <c r="A12773">
        <v>0</v>
      </c>
      <c r="B12773" s="3" t="s">
        <v>12820</v>
      </c>
      <c r="C12773" s="3">
        <v>34.404389999999999</v>
      </c>
      <c r="D12773" s="3">
        <f t="shared" si="200"/>
        <v>0</v>
      </c>
    </row>
    <row r="12774" spans="1:4" x14ac:dyDescent="0.25">
      <c r="A12774">
        <v>0</v>
      </c>
      <c r="B12774" s="3" t="s">
        <v>12821</v>
      </c>
      <c r="C12774" s="3">
        <v>21.326709999999999</v>
      </c>
      <c r="D12774" s="3">
        <f t="shared" si="200"/>
        <v>0</v>
      </c>
    </row>
    <row r="12775" spans="1:4" x14ac:dyDescent="0.25">
      <c r="A12775">
        <v>0</v>
      </c>
      <c r="B12775" s="3" t="s">
        <v>12822</v>
      </c>
      <c r="C12775" s="3">
        <v>56.655639999999998</v>
      </c>
      <c r="D12775" s="3">
        <f t="shared" si="200"/>
        <v>0</v>
      </c>
    </row>
    <row r="12776" spans="1:4" x14ac:dyDescent="0.25">
      <c r="A12776">
        <v>0</v>
      </c>
      <c r="B12776" s="3" t="s">
        <v>12823</v>
      </c>
      <c r="C12776" s="3">
        <v>18.515820000000001</v>
      </c>
      <c r="D12776" s="3">
        <f t="shared" si="200"/>
        <v>0</v>
      </c>
    </row>
    <row r="12777" spans="1:4" x14ac:dyDescent="0.25">
      <c r="A12777">
        <v>0</v>
      </c>
      <c r="B12777" s="3" t="s">
        <v>12824</v>
      </c>
      <c r="C12777" s="3">
        <v>25.443480000000001</v>
      </c>
      <c r="D12777" s="3">
        <f t="shared" si="200"/>
        <v>0</v>
      </c>
    </row>
    <row r="12778" spans="1:4" x14ac:dyDescent="0.25">
      <c r="A12778">
        <v>0</v>
      </c>
      <c r="B12778" s="3" t="s">
        <v>12825</v>
      </c>
      <c r="C12778" s="3">
        <v>32.163269999999997</v>
      </c>
      <c r="D12778" s="3">
        <f t="shared" si="200"/>
        <v>0</v>
      </c>
    </row>
    <row r="12779" spans="1:4" x14ac:dyDescent="0.25">
      <c r="A12779">
        <v>0</v>
      </c>
      <c r="B12779" s="3" t="s">
        <v>12826</v>
      </c>
      <c r="C12779" s="3">
        <v>25.73781</v>
      </c>
      <c r="D12779" s="3">
        <f t="shared" si="200"/>
        <v>0</v>
      </c>
    </row>
    <row r="12780" spans="1:4" x14ac:dyDescent="0.25">
      <c r="A12780">
        <v>0</v>
      </c>
      <c r="B12780" s="3" t="s">
        <v>12827</v>
      </c>
      <c r="C12780" s="3">
        <v>64.157030000000006</v>
      </c>
      <c r="D12780" s="3">
        <f t="shared" si="200"/>
        <v>0</v>
      </c>
    </row>
    <row r="12781" spans="1:4" x14ac:dyDescent="0.25">
      <c r="A12781">
        <v>0</v>
      </c>
      <c r="B12781" s="3" t="s">
        <v>12828</v>
      </c>
      <c r="C12781" s="3">
        <v>54.364809999999999</v>
      </c>
      <c r="D12781" s="3">
        <f t="shared" si="200"/>
        <v>0</v>
      </c>
    </row>
    <row r="12782" spans="1:4" x14ac:dyDescent="0.25">
      <c r="A12782">
        <v>0</v>
      </c>
      <c r="B12782" s="3" t="s">
        <v>12829</v>
      </c>
      <c r="C12782" s="3">
        <v>77.907409999999999</v>
      </c>
      <c r="D12782" s="3">
        <f t="shared" si="200"/>
        <v>0</v>
      </c>
    </row>
    <row r="12783" spans="1:4" x14ac:dyDescent="0.25">
      <c r="A12783">
        <v>0</v>
      </c>
      <c r="B12783" s="3" t="s">
        <v>12830</v>
      </c>
      <c r="C12783" s="3">
        <v>68.893079999999998</v>
      </c>
      <c r="D12783" s="3">
        <f t="shared" si="200"/>
        <v>0</v>
      </c>
    </row>
    <row r="12784" spans="1:4" x14ac:dyDescent="0.25">
      <c r="A12784">
        <v>0</v>
      </c>
      <c r="B12784" s="3" t="s">
        <v>12831</v>
      </c>
      <c r="C12784" s="3">
        <v>51.956969999999998</v>
      </c>
      <c r="D12784" s="3">
        <f t="shared" si="200"/>
        <v>0</v>
      </c>
    </row>
    <row r="12785" spans="1:4" x14ac:dyDescent="0.25">
      <c r="A12785">
        <v>0</v>
      </c>
      <c r="B12785" s="3" t="s">
        <v>12832</v>
      </c>
      <c r="C12785" s="3">
        <v>55.536070000000002</v>
      </c>
      <c r="D12785" s="3">
        <f t="shared" si="200"/>
        <v>0</v>
      </c>
    </row>
    <row r="12786" spans="1:4" x14ac:dyDescent="0.25">
      <c r="A12786">
        <v>0</v>
      </c>
      <c r="B12786" s="3" t="s">
        <v>12833</v>
      </c>
      <c r="C12786" s="3">
        <v>42.664859999999997</v>
      </c>
      <c r="D12786" s="3">
        <f t="shared" si="200"/>
        <v>0</v>
      </c>
    </row>
    <row r="12787" spans="1:4" x14ac:dyDescent="0.25">
      <c r="A12787">
        <v>0</v>
      </c>
      <c r="B12787" s="3" t="s">
        <v>12834</v>
      </c>
      <c r="C12787" s="3">
        <v>53.83717</v>
      </c>
      <c r="D12787" s="3">
        <f t="shared" si="200"/>
        <v>0</v>
      </c>
    </row>
    <row r="12788" spans="1:4" x14ac:dyDescent="0.25">
      <c r="A12788">
        <v>0</v>
      </c>
      <c r="B12788" s="3" t="s">
        <v>12835</v>
      </c>
      <c r="C12788" s="3">
        <v>32.205869999999997</v>
      </c>
      <c r="D12788" s="3">
        <f t="shared" si="200"/>
        <v>0</v>
      </c>
    </row>
    <row r="12789" spans="1:4" x14ac:dyDescent="0.25">
      <c r="A12789">
        <v>0</v>
      </c>
      <c r="B12789" s="3" t="s">
        <v>12836</v>
      </c>
      <c r="C12789" s="3">
        <v>60.617060000000002</v>
      </c>
      <c r="D12789" s="3">
        <f t="shared" si="200"/>
        <v>0</v>
      </c>
    </row>
    <row r="12790" spans="1:4" x14ac:dyDescent="0.25">
      <c r="A12790">
        <v>0</v>
      </c>
      <c r="B12790" s="3" t="s">
        <v>12837</v>
      </c>
      <c r="C12790" s="3">
        <v>31.292539999999999</v>
      </c>
      <c r="D12790" s="3">
        <f t="shared" si="200"/>
        <v>0</v>
      </c>
    </row>
    <row r="12791" spans="1:4" x14ac:dyDescent="0.25">
      <c r="A12791">
        <v>0</v>
      </c>
      <c r="B12791" s="3" t="s">
        <v>12838</v>
      </c>
      <c r="C12791" s="3">
        <v>58.203769999999999</v>
      </c>
      <c r="D12791" s="3">
        <f t="shared" si="200"/>
        <v>0</v>
      </c>
    </row>
    <row r="12792" spans="1:4" x14ac:dyDescent="0.25">
      <c r="A12792">
        <v>0</v>
      </c>
      <c r="B12792" s="3" t="s">
        <v>12839</v>
      </c>
      <c r="C12792" s="3">
        <v>53.686480000000003</v>
      </c>
      <c r="D12792" s="3">
        <f t="shared" si="200"/>
        <v>0</v>
      </c>
    </row>
    <row r="12793" spans="1:4" x14ac:dyDescent="0.25">
      <c r="A12793">
        <v>0</v>
      </c>
      <c r="B12793" s="3" t="s">
        <v>12840</v>
      </c>
      <c r="C12793" s="3">
        <v>19.52628</v>
      </c>
      <c r="D12793" s="3">
        <f t="shared" si="200"/>
        <v>0</v>
      </c>
    </row>
    <row r="12794" spans="1:4" x14ac:dyDescent="0.25">
      <c r="A12794">
        <v>0</v>
      </c>
      <c r="B12794" s="3" t="s">
        <v>12841</v>
      </c>
      <c r="C12794" s="3">
        <v>24.405139999999999</v>
      </c>
      <c r="D12794" s="3">
        <f t="shared" si="200"/>
        <v>0</v>
      </c>
    </row>
    <row r="12795" spans="1:4" x14ac:dyDescent="0.25">
      <c r="A12795">
        <v>0</v>
      </c>
      <c r="B12795" s="3" t="s">
        <v>12842</v>
      </c>
      <c r="C12795" s="3">
        <v>20.843430000000001</v>
      </c>
      <c r="D12795" s="3">
        <f t="shared" si="200"/>
        <v>0</v>
      </c>
    </row>
    <row r="12796" spans="1:4" x14ac:dyDescent="0.25">
      <c r="A12796">
        <v>0</v>
      </c>
      <c r="B12796" s="3" t="s">
        <v>12843</v>
      </c>
      <c r="C12796" s="3">
        <v>71.69265</v>
      </c>
      <c r="D12796" s="3">
        <f t="shared" si="200"/>
        <v>0</v>
      </c>
    </row>
    <row r="12797" spans="1:4" x14ac:dyDescent="0.25">
      <c r="A12797">
        <v>0</v>
      </c>
      <c r="B12797" s="3" t="s">
        <v>12844</v>
      </c>
      <c r="C12797" s="3">
        <v>24.797319999999999</v>
      </c>
      <c r="D12797" s="3">
        <f t="shared" si="200"/>
        <v>0</v>
      </c>
    </row>
    <row r="12798" spans="1:4" x14ac:dyDescent="0.25">
      <c r="A12798">
        <v>0</v>
      </c>
      <c r="B12798" s="3" t="s">
        <v>12845</v>
      </c>
      <c r="C12798" s="3">
        <v>31.35378</v>
      </c>
      <c r="D12798" s="3">
        <f t="shared" si="200"/>
        <v>0</v>
      </c>
    </row>
    <row r="12799" spans="1:4" x14ac:dyDescent="0.25">
      <c r="A12799">
        <v>0</v>
      </c>
      <c r="B12799" s="3" t="s">
        <v>12846</v>
      </c>
      <c r="C12799" s="3">
        <v>72.174340000000001</v>
      </c>
      <c r="D12799" s="3">
        <f t="shared" si="200"/>
        <v>0</v>
      </c>
    </row>
    <row r="12800" spans="1:4" x14ac:dyDescent="0.25">
      <c r="A12800">
        <v>0</v>
      </c>
      <c r="B12800" s="3" t="s">
        <v>12847</v>
      </c>
      <c r="C12800" s="3">
        <v>43.24635</v>
      </c>
      <c r="D12800" s="3">
        <f t="shared" si="200"/>
        <v>0</v>
      </c>
    </row>
    <row r="12801" spans="1:4" x14ac:dyDescent="0.25">
      <c r="A12801">
        <v>0</v>
      </c>
      <c r="B12801" s="3" t="s">
        <v>12848</v>
      </c>
      <c r="C12801" s="3">
        <v>19.105619999999998</v>
      </c>
      <c r="D12801" s="3">
        <f t="shared" si="200"/>
        <v>0</v>
      </c>
    </row>
    <row r="12802" spans="1:4" x14ac:dyDescent="0.25">
      <c r="A12802">
        <v>0</v>
      </c>
      <c r="B12802" s="3" t="s">
        <v>12849</v>
      </c>
      <c r="C12802" s="3">
        <v>60.794829999999997</v>
      </c>
      <c r="D12802" s="3">
        <f t="shared" si="200"/>
        <v>0</v>
      </c>
    </row>
    <row r="12803" spans="1:4" x14ac:dyDescent="0.25">
      <c r="A12803">
        <v>0</v>
      </c>
      <c r="B12803" s="3" t="s">
        <v>12850</v>
      </c>
      <c r="C12803" s="3">
        <v>56.636209999999998</v>
      </c>
      <c r="D12803" s="3">
        <f t="shared" ref="D12803:D12866" si="201">A12803*C12803</f>
        <v>0</v>
      </c>
    </row>
    <row r="12804" spans="1:4" x14ac:dyDescent="0.25">
      <c r="A12804">
        <v>0</v>
      </c>
      <c r="B12804" s="3" t="s">
        <v>12851</v>
      </c>
      <c r="C12804" s="3">
        <v>72.724329999999995</v>
      </c>
      <c r="D12804" s="3">
        <f t="shared" si="201"/>
        <v>0</v>
      </c>
    </row>
    <row r="12805" spans="1:4" x14ac:dyDescent="0.25">
      <c r="A12805">
        <v>0</v>
      </c>
      <c r="B12805" s="3" t="s">
        <v>12852</v>
      </c>
      <c r="C12805" s="3">
        <v>20.007529999999999</v>
      </c>
      <c r="D12805" s="3">
        <f t="shared" si="201"/>
        <v>0</v>
      </c>
    </row>
    <row r="12806" spans="1:4" x14ac:dyDescent="0.25">
      <c r="A12806">
        <v>0</v>
      </c>
      <c r="B12806" s="3" t="s">
        <v>12853</v>
      </c>
      <c r="C12806" s="3">
        <v>25.856290000000001</v>
      </c>
      <c r="D12806" s="3">
        <f t="shared" si="201"/>
        <v>0</v>
      </c>
    </row>
    <row r="12807" spans="1:4" x14ac:dyDescent="0.25">
      <c r="A12807">
        <v>0</v>
      </c>
      <c r="B12807" s="3" t="s">
        <v>12854</v>
      </c>
      <c r="C12807" s="3">
        <v>77.277619999999999</v>
      </c>
      <c r="D12807" s="3">
        <f t="shared" si="201"/>
        <v>0</v>
      </c>
    </row>
    <row r="12808" spans="1:4" x14ac:dyDescent="0.25">
      <c r="A12808">
        <v>0</v>
      </c>
      <c r="B12808" s="3" t="s">
        <v>12855</v>
      </c>
      <c r="C12808" s="3">
        <v>35.984769999999997</v>
      </c>
      <c r="D12808" s="3">
        <f t="shared" si="201"/>
        <v>0</v>
      </c>
    </row>
    <row r="12809" spans="1:4" x14ac:dyDescent="0.25">
      <c r="A12809">
        <v>0</v>
      </c>
      <c r="B12809" s="3" t="s">
        <v>12856</v>
      </c>
      <c r="C12809" s="3">
        <v>25.636220000000002</v>
      </c>
      <c r="D12809" s="3">
        <f t="shared" si="201"/>
        <v>0</v>
      </c>
    </row>
    <row r="12810" spans="1:4" x14ac:dyDescent="0.25">
      <c r="A12810">
        <v>0</v>
      </c>
      <c r="B12810" s="3" t="s">
        <v>12857</v>
      </c>
      <c r="C12810" s="3">
        <v>71.763980000000004</v>
      </c>
      <c r="D12810" s="3">
        <f t="shared" si="201"/>
        <v>0</v>
      </c>
    </row>
    <row r="12811" spans="1:4" x14ac:dyDescent="0.25">
      <c r="A12811">
        <v>0</v>
      </c>
      <c r="B12811" s="3" t="s">
        <v>12858</v>
      </c>
      <c r="C12811" s="3">
        <v>43.561860000000003</v>
      </c>
      <c r="D12811" s="3">
        <f t="shared" si="201"/>
        <v>0</v>
      </c>
    </row>
    <row r="12812" spans="1:4" x14ac:dyDescent="0.25">
      <c r="A12812">
        <v>0</v>
      </c>
      <c r="B12812" s="3" t="s">
        <v>12859</v>
      </c>
      <c r="C12812" s="3">
        <v>76.255189999999999</v>
      </c>
      <c r="D12812" s="3">
        <f t="shared" si="201"/>
        <v>0</v>
      </c>
    </row>
    <row r="12813" spans="1:4" x14ac:dyDescent="0.25">
      <c r="A12813">
        <v>0</v>
      </c>
      <c r="B12813" s="3" t="s">
        <v>12860</v>
      </c>
      <c r="C12813" s="3">
        <v>33.972180000000002</v>
      </c>
      <c r="D12813" s="3">
        <f t="shared" si="201"/>
        <v>0</v>
      </c>
    </row>
    <row r="12814" spans="1:4" x14ac:dyDescent="0.25">
      <c r="A12814">
        <v>0</v>
      </c>
      <c r="B12814" s="3" t="s">
        <v>12861</v>
      </c>
      <c r="C12814" s="3">
        <v>40.835209999999996</v>
      </c>
      <c r="D12814" s="3">
        <f t="shared" si="201"/>
        <v>0</v>
      </c>
    </row>
    <row r="12815" spans="1:4" x14ac:dyDescent="0.25">
      <c r="A12815">
        <v>0</v>
      </c>
      <c r="B12815" s="3" t="s">
        <v>12862</v>
      </c>
      <c r="C12815" s="3">
        <v>57.957850000000001</v>
      </c>
      <c r="D12815" s="3">
        <f t="shared" si="201"/>
        <v>0</v>
      </c>
    </row>
    <row r="12816" spans="1:4" x14ac:dyDescent="0.25">
      <c r="A12816">
        <v>0</v>
      </c>
      <c r="B12816" s="3" t="s">
        <v>12863</v>
      </c>
      <c r="C12816" s="3">
        <v>70.43468</v>
      </c>
      <c r="D12816" s="3">
        <f t="shared" si="201"/>
        <v>0</v>
      </c>
    </row>
    <row r="12817" spans="1:4" x14ac:dyDescent="0.25">
      <c r="A12817">
        <v>0</v>
      </c>
      <c r="B12817" s="3" t="s">
        <v>12864</v>
      </c>
      <c r="C12817" s="3">
        <v>24.315149999999999</v>
      </c>
      <c r="D12817" s="3">
        <f t="shared" si="201"/>
        <v>0</v>
      </c>
    </row>
    <row r="12818" spans="1:4" x14ac:dyDescent="0.25">
      <c r="A12818">
        <v>0</v>
      </c>
      <c r="B12818" s="3" t="s">
        <v>12865</v>
      </c>
      <c r="C12818" s="3">
        <v>30.637560000000001</v>
      </c>
      <c r="D12818" s="3">
        <f t="shared" si="201"/>
        <v>0</v>
      </c>
    </row>
    <row r="12819" spans="1:4" x14ac:dyDescent="0.25">
      <c r="A12819">
        <v>0</v>
      </c>
      <c r="B12819" s="3" t="s">
        <v>12866</v>
      </c>
      <c r="C12819" s="3">
        <v>61.151510000000002</v>
      </c>
      <c r="D12819" s="3">
        <f t="shared" si="201"/>
        <v>0</v>
      </c>
    </row>
    <row r="12820" spans="1:4" x14ac:dyDescent="0.25">
      <c r="A12820">
        <v>0</v>
      </c>
      <c r="B12820" s="3" t="s">
        <v>12867</v>
      </c>
      <c r="C12820" s="3">
        <v>51.047240000000002</v>
      </c>
      <c r="D12820" s="3">
        <f t="shared" si="201"/>
        <v>0</v>
      </c>
    </row>
    <row r="12821" spans="1:4" x14ac:dyDescent="0.25">
      <c r="A12821">
        <v>0</v>
      </c>
      <c r="B12821" s="3" t="s">
        <v>12868</v>
      </c>
      <c r="C12821" s="3">
        <v>74.076409999999996</v>
      </c>
      <c r="D12821" s="3">
        <f t="shared" si="201"/>
        <v>0</v>
      </c>
    </row>
    <row r="12822" spans="1:4" x14ac:dyDescent="0.25">
      <c r="A12822">
        <v>0</v>
      </c>
      <c r="B12822" s="3" t="s">
        <v>12869</v>
      </c>
      <c r="C12822" s="3">
        <v>43.593870000000003</v>
      </c>
      <c r="D12822" s="3">
        <f t="shared" si="201"/>
        <v>0</v>
      </c>
    </row>
    <row r="12823" spans="1:4" x14ac:dyDescent="0.25">
      <c r="A12823">
        <v>0</v>
      </c>
      <c r="B12823" s="3" t="s">
        <v>12870</v>
      </c>
      <c r="C12823" s="3">
        <v>65.893969999999996</v>
      </c>
      <c r="D12823" s="3">
        <f t="shared" si="201"/>
        <v>0</v>
      </c>
    </row>
    <row r="12824" spans="1:4" x14ac:dyDescent="0.25">
      <c r="A12824">
        <v>0</v>
      </c>
      <c r="B12824" s="3" t="s">
        <v>12871</v>
      </c>
      <c r="C12824" s="3">
        <v>74.757390000000001</v>
      </c>
      <c r="D12824" s="3">
        <f t="shared" si="201"/>
        <v>0</v>
      </c>
    </row>
    <row r="12825" spans="1:4" x14ac:dyDescent="0.25">
      <c r="A12825">
        <v>0</v>
      </c>
      <c r="B12825" s="3" t="s">
        <v>12872</v>
      </c>
      <c r="C12825" s="3">
        <v>63.391539999999999</v>
      </c>
      <c r="D12825" s="3">
        <f t="shared" si="201"/>
        <v>0</v>
      </c>
    </row>
    <row r="12826" spans="1:4" x14ac:dyDescent="0.25">
      <c r="A12826">
        <v>0</v>
      </c>
      <c r="B12826" s="3" t="s">
        <v>12873</v>
      </c>
      <c r="C12826" s="3">
        <v>41.592770000000002</v>
      </c>
      <c r="D12826" s="3">
        <f t="shared" si="201"/>
        <v>0</v>
      </c>
    </row>
    <row r="12827" spans="1:4" x14ac:dyDescent="0.25">
      <c r="A12827">
        <v>0</v>
      </c>
      <c r="B12827" s="3" t="s">
        <v>12874</v>
      </c>
      <c r="C12827" s="3">
        <v>54.427810000000001</v>
      </c>
      <c r="D12827" s="3">
        <f t="shared" si="201"/>
        <v>0</v>
      </c>
    </row>
    <row r="12828" spans="1:4" x14ac:dyDescent="0.25">
      <c r="A12828">
        <v>0</v>
      </c>
      <c r="B12828" s="3" t="s">
        <v>12875</v>
      </c>
      <c r="C12828" s="3">
        <v>21.022929999999999</v>
      </c>
      <c r="D12828" s="3">
        <f t="shared" si="201"/>
        <v>0</v>
      </c>
    </row>
    <row r="12829" spans="1:4" x14ac:dyDescent="0.25">
      <c r="A12829">
        <v>0</v>
      </c>
      <c r="B12829" s="3" t="s">
        <v>12876</v>
      </c>
      <c r="C12829" s="3">
        <v>38.512410000000003</v>
      </c>
      <c r="D12829" s="3">
        <f t="shared" si="201"/>
        <v>0</v>
      </c>
    </row>
    <row r="12830" spans="1:4" x14ac:dyDescent="0.25">
      <c r="A12830">
        <v>0</v>
      </c>
      <c r="B12830" s="3" t="s">
        <v>12877</v>
      </c>
      <c r="C12830" s="3">
        <v>50.582180000000001</v>
      </c>
      <c r="D12830" s="3">
        <f t="shared" si="201"/>
        <v>0</v>
      </c>
    </row>
    <row r="12831" spans="1:4" x14ac:dyDescent="0.25">
      <c r="A12831">
        <v>0</v>
      </c>
      <c r="B12831" s="3" t="s">
        <v>12878</v>
      </c>
      <c r="C12831" s="3">
        <v>68.055430000000001</v>
      </c>
      <c r="D12831" s="3">
        <f t="shared" si="201"/>
        <v>0</v>
      </c>
    </row>
    <row r="12832" spans="1:4" x14ac:dyDescent="0.25">
      <c r="A12832">
        <v>0</v>
      </c>
      <c r="B12832" s="3" t="s">
        <v>12879</v>
      </c>
      <c r="C12832" s="3">
        <v>21.56316</v>
      </c>
      <c r="D12832" s="3">
        <f t="shared" si="201"/>
        <v>0</v>
      </c>
    </row>
    <row r="12833" spans="1:4" x14ac:dyDescent="0.25">
      <c r="A12833">
        <v>0</v>
      </c>
      <c r="B12833" s="3" t="s">
        <v>12880</v>
      </c>
      <c r="C12833" s="3">
        <v>28.174189999999999</v>
      </c>
      <c r="D12833" s="3">
        <f t="shared" si="201"/>
        <v>0</v>
      </c>
    </row>
    <row r="12834" spans="1:4" x14ac:dyDescent="0.25">
      <c r="A12834">
        <v>0</v>
      </c>
      <c r="B12834" s="3" t="s">
        <v>12881</v>
      </c>
      <c r="C12834" s="3">
        <v>63.274459999999998</v>
      </c>
      <c r="D12834" s="3">
        <f t="shared" si="201"/>
        <v>0</v>
      </c>
    </row>
    <row r="12835" spans="1:4" x14ac:dyDescent="0.25">
      <c r="A12835">
        <v>0</v>
      </c>
      <c r="B12835" s="3" t="s">
        <v>12882</v>
      </c>
      <c r="C12835" s="3">
        <v>61.273319999999998</v>
      </c>
      <c r="D12835" s="3">
        <f t="shared" si="201"/>
        <v>0</v>
      </c>
    </row>
    <row r="12836" spans="1:4" x14ac:dyDescent="0.25">
      <c r="A12836">
        <v>0</v>
      </c>
      <c r="B12836" s="3" t="s">
        <v>12883</v>
      </c>
      <c r="C12836" s="3">
        <v>46.493609999999997</v>
      </c>
      <c r="D12836" s="3">
        <f t="shared" si="201"/>
        <v>0</v>
      </c>
    </row>
    <row r="12837" spans="1:4" x14ac:dyDescent="0.25">
      <c r="A12837">
        <v>0</v>
      </c>
      <c r="B12837" s="3" t="s">
        <v>12884</v>
      </c>
      <c r="C12837" s="3">
        <v>73.755840000000006</v>
      </c>
      <c r="D12837" s="3">
        <f t="shared" si="201"/>
        <v>0</v>
      </c>
    </row>
    <row r="12838" spans="1:4" x14ac:dyDescent="0.25">
      <c r="A12838">
        <v>0</v>
      </c>
      <c r="B12838" s="3" t="s">
        <v>12885</v>
      </c>
      <c r="C12838" s="3">
        <v>50.111750000000001</v>
      </c>
      <c r="D12838" s="3">
        <f t="shared" si="201"/>
        <v>0</v>
      </c>
    </row>
    <row r="12839" spans="1:4" x14ac:dyDescent="0.25">
      <c r="A12839">
        <v>0</v>
      </c>
      <c r="B12839" s="3" t="s">
        <v>12886</v>
      </c>
      <c r="C12839" s="3">
        <v>46.475340000000003</v>
      </c>
      <c r="D12839" s="3">
        <f t="shared" si="201"/>
        <v>0</v>
      </c>
    </row>
    <row r="12840" spans="1:4" x14ac:dyDescent="0.25">
      <c r="A12840">
        <v>0</v>
      </c>
      <c r="B12840" s="3" t="s">
        <v>12887</v>
      </c>
      <c r="C12840" s="3">
        <v>28.51398</v>
      </c>
      <c r="D12840" s="3">
        <f t="shared" si="201"/>
        <v>0</v>
      </c>
    </row>
    <row r="12841" spans="1:4" x14ac:dyDescent="0.25">
      <c r="A12841">
        <v>0</v>
      </c>
      <c r="B12841" s="3" t="s">
        <v>12888</v>
      </c>
      <c r="C12841" s="3">
        <v>58.241610000000001</v>
      </c>
      <c r="D12841" s="3">
        <f t="shared" si="201"/>
        <v>0</v>
      </c>
    </row>
    <row r="12842" spans="1:4" x14ac:dyDescent="0.25">
      <c r="A12842">
        <v>0</v>
      </c>
      <c r="B12842" s="3" t="s">
        <v>12889</v>
      </c>
      <c r="C12842" s="3">
        <v>17.414850000000001</v>
      </c>
      <c r="D12842" s="3">
        <f t="shared" si="201"/>
        <v>0</v>
      </c>
    </row>
    <row r="12843" spans="1:4" x14ac:dyDescent="0.25">
      <c r="A12843">
        <v>0</v>
      </c>
      <c r="B12843" s="3" t="s">
        <v>12890</v>
      </c>
      <c r="C12843" s="3">
        <v>38.146259999999998</v>
      </c>
      <c r="D12843" s="3">
        <f t="shared" si="201"/>
        <v>0</v>
      </c>
    </row>
    <row r="12844" spans="1:4" x14ac:dyDescent="0.25">
      <c r="A12844">
        <v>0</v>
      </c>
      <c r="B12844" s="3" t="s">
        <v>12891</v>
      </c>
      <c r="C12844" s="3">
        <v>46.452019999999997</v>
      </c>
      <c r="D12844" s="3">
        <f t="shared" si="201"/>
        <v>0</v>
      </c>
    </row>
    <row r="12845" spans="1:4" x14ac:dyDescent="0.25">
      <c r="A12845">
        <v>0</v>
      </c>
      <c r="B12845" s="3" t="s">
        <v>12892</v>
      </c>
      <c r="C12845" s="3">
        <v>55.353180000000002</v>
      </c>
      <c r="D12845" s="3">
        <f t="shared" si="201"/>
        <v>0</v>
      </c>
    </row>
    <row r="12846" spans="1:4" x14ac:dyDescent="0.25">
      <c r="A12846">
        <v>0</v>
      </c>
      <c r="B12846" s="3" t="s">
        <v>12893</v>
      </c>
      <c r="C12846" s="3">
        <v>68.472350000000006</v>
      </c>
      <c r="D12846" s="3">
        <f t="shared" si="201"/>
        <v>0</v>
      </c>
    </row>
    <row r="12847" spans="1:4" x14ac:dyDescent="0.25">
      <c r="A12847">
        <v>0</v>
      </c>
      <c r="B12847" s="3" t="s">
        <v>12894</v>
      </c>
      <c r="C12847" s="3">
        <v>41.572589999999998</v>
      </c>
      <c r="D12847" s="3">
        <f t="shared" si="201"/>
        <v>0</v>
      </c>
    </row>
    <row r="12848" spans="1:4" x14ac:dyDescent="0.25">
      <c r="A12848">
        <v>0</v>
      </c>
      <c r="B12848" s="3" t="s">
        <v>12895</v>
      </c>
      <c r="C12848" s="3">
        <v>42.75423</v>
      </c>
      <c r="D12848" s="3">
        <f t="shared" si="201"/>
        <v>0</v>
      </c>
    </row>
    <row r="12849" spans="1:4" x14ac:dyDescent="0.25">
      <c r="A12849">
        <v>0</v>
      </c>
      <c r="B12849" s="3" t="s">
        <v>12896</v>
      </c>
      <c r="C12849" s="3">
        <v>48.772739999999999</v>
      </c>
      <c r="D12849" s="3">
        <f t="shared" si="201"/>
        <v>0</v>
      </c>
    </row>
    <row r="12850" spans="1:4" x14ac:dyDescent="0.25">
      <c r="A12850">
        <v>0</v>
      </c>
      <c r="B12850" s="3" t="s">
        <v>12897</v>
      </c>
      <c r="C12850" s="3">
        <v>60.253860000000003</v>
      </c>
      <c r="D12850" s="3">
        <f t="shared" si="201"/>
        <v>0</v>
      </c>
    </row>
    <row r="12851" spans="1:4" x14ac:dyDescent="0.25">
      <c r="A12851">
        <v>0</v>
      </c>
      <c r="B12851" s="3" t="s">
        <v>12898</v>
      </c>
      <c r="C12851" s="3">
        <v>21.543759999999999</v>
      </c>
      <c r="D12851" s="3">
        <f t="shared" si="201"/>
        <v>0</v>
      </c>
    </row>
    <row r="12852" spans="1:4" x14ac:dyDescent="0.25">
      <c r="A12852">
        <v>0</v>
      </c>
      <c r="B12852" s="3" t="s">
        <v>12899</v>
      </c>
      <c r="C12852" s="3">
        <v>39.291919999999998</v>
      </c>
      <c r="D12852" s="3">
        <f t="shared" si="201"/>
        <v>0</v>
      </c>
    </row>
    <row r="12853" spans="1:4" x14ac:dyDescent="0.25">
      <c r="A12853">
        <v>0</v>
      </c>
      <c r="B12853" s="3" t="s">
        <v>12900</v>
      </c>
      <c r="C12853" s="3">
        <v>50.97681</v>
      </c>
      <c r="D12853" s="3">
        <f t="shared" si="201"/>
        <v>0</v>
      </c>
    </row>
    <row r="12854" spans="1:4" x14ac:dyDescent="0.25">
      <c r="A12854">
        <v>0</v>
      </c>
      <c r="B12854" s="3" t="s">
        <v>12901</v>
      </c>
      <c r="C12854" s="3">
        <v>46.56765</v>
      </c>
      <c r="D12854" s="3">
        <f t="shared" si="201"/>
        <v>0</v>
      </c>
    </row>
    <row r="12855" spans="1:4" x14ac:dyDescent="0.25">
      <c r="A12855">
        <v>0</v>
      </c>
      <c r="B12855" s="3" t="s">
        <v>12902</v>
      </c>
      <c r="C12855" s="3">
        <v>16.647320000000001</v>
      </c>
      <c r="D12855" s="3">
        <f t="shared" si="201"/>
        <v>0</v>
      </c>
    </row>
    <row r="12856" spans="1:4" x14ac:dyDescent="0.25">
      <c r="A12856">
        <v>0</v>
      </c>
      <c r="B12856" s="3" t="s">
        <v>12903</v>
      </c>
      <c r="C12856" s="3">
        <v>70.537809999999993</v>
      </c>
      <c r="D12856" s="3">
        <f t="shared" si="201"/>
        <v>0</v>
      </c>
    </row>
    <row r="12857" spans="1:4" x14ac:dyDescent="0.25">
      <c r="A12857">
        <v>0</v>
      </c>
      <c r="B12857" s="3" t="s">
        <v>12904</v>
      </c>
      <c r="C12857" s="3">
        <v>34.227150000000002</v>
      </c>
      <c r="D12857" s="3">
        <f t="shared" si="201"/>
        <v>0</v>
      </c>
    </row>
    <row r="12858" spans="1:4" x14ac:dyDescent="0.25">
      <c r="A12858">
        <v>0</v>
      </c>
      <c r="B12858" s="3" t="s">
        <v>12905</v>
      </c>
      <c r="C12858" s="3">
        <v>46.011989999999997</v>
      </c>
      <c r="D12858" s="3">
        <f t="shared" si="201"/>
        <v>0</v>
      </c>
    </row>
    <row r="12859" spans="1:4" x14ac:dyDescent="0.25">
      <c r="A12859">
        <v>0</v>
      </c>
      <c r="B12859" s="3" t="s">
        <v>12906</v>
      </c>
      <c r="C12859" s="3">
        <v>24.367180000000001</v>
      </c>
      <c r="D12859" s="3">
        <f t="shared" si="201"/>
        <v>0</v>
      </c>
    </row>
    <row r="12860" spans="1:4" x14ac:dyDescent="0.25">
      <c r="A12860">
        <v>0</v>
      </c>
      <c r="B12860" s="3" t="s">
        <v>12907</v>
      </c>
      <c r="C12860" s="3">
        <v>72.276039999999995</v>
      </c>
      <c r="D12860" s="3">
        <f t="shared" si="201"/>
        <v>0</v>
      </c>
    </row>
    <row r="12861" spans="1:4" x14ac:dyDescent="0.25">
      <c r="A12861">
        <v>0</v>
      </c>
      <c r="B12861" s="3" t="s">
        <v>12908</v>
      </c>
      <c r="C12861" s="3">
        <v>29.97186</v>
      </c>
      <c r="D12861" s="3">
        <f t="shared" si="201"/>
        <v>0</v>
      </c>
    </row>
    <row r="12862" spans="1:4" x14ac:dyDescent="0.25">
      <c r="A12862">
        <v>0</v>
      </c>
      <c r="B12862" s="3" t="s">
        <v>12909</v>
      </c>
      <c r="C12862" s="3">
        <v>44.77402</v>
      </c>
      <c r="D12862" s="3">
        <f t="shared" si="201"/>
        <v>0</v>
      </c>
    </row>
    <row r="12863" spans="1:4" x14ac:dyDescent="0.25">
      <c r="A12863">
        <v>0</v>
      </c>
      <c r="B12863" s="3" t="s">
        <v>12910</v>
      </c>
      <c r="C12863" s="3">
        <v>73.994339999999994</v>
      </c>
      <c r="D12863" s="3">
        <f t="shared" si="201"/>
        <v>0</v>
      </c>
    </row>
    <row r="12864" spans="1:4" x14ac:dyDescent="0.25">
      <c r="A12864">
        <v>0</v>
      </c>
      <c r="B12864" s="3" t="s">
        <v>12911</v>
      </c>
      <c r="C12864" s="3">
        <v>24.985890000000001</v>
      </c>
      <c r="D12864" s="3">
        <f t="shared" si="201"/>
        <v>0</v>
      </c>
    </row>
    <row r="12865" spans="1:4" x14ac:dyDescent="0.25">
      <c r="A12865">
        <v>0</v>
      </c>
      <c r="B12865" s="3" t="s">
        <v>12912</v>
      </c>
      <c r="C12865" s="3">
        <v>37.956519999999998</v>
      </c>
      <c r="D12865" s="3">
        <f t="shared" si="201"/>
        <v>0</v>
      </c>
    </row>
    <row r="12866" spans="1:4" x14ac:dyDescent="0.25">
      <c r="A12866">
        <v>0</v>
      </c>
      <c r="B12866" s="3" t="s">
        <v>12913</v>
      </c>
      <c r="C12866" s="3">
        <v>33.547490000000003</v>
      </c>
      <c r="D12866" s="3">
        <f t="shared" si="201"/>
        <v>0</v>
      </c>
    </row>
    <row r="12867" spans="1:4" x14ac:dyDescent="0.25">
      <c r="A12867">
        <v>0</v>
      </c>
      <c r="B12867" s="3" t="s">
        <v>12914</v>
      </c>
      <c r="C12867" s="3">
        <v>75.545090000000002</v>
      </c>
      <c r="D12867" s="3">
        <f t="shared" ref="D12867:D12930" si="202">A12867*C12867</f>
        <v>0</v>
      </c>
    </row>
    <row r="12868" spans="1:4" x14ac:dyDescent="0.25">
      <c r="A12868">
        <v>0</v>
      </c>
      <c r="B12868" s="3" t="s">
        <v>12915</v>
      </c>
      <c r="C12868" s="3">
        <v>40.38165</v>
      </c>
      <c r="D12868" s="3">
        <f t="shared" si="202"/>
        <v>0</v>
      </c>
    </row>
    <row r="12869" spans="1:4" x14ac:dyDescent="0.25">
      <c r="A12869">
        <v>0</v>
      </c>
      <c r="B12869" s="3" t="s">
        <v>12916</v>
      </c>
      <c r="C12869" s="3">
        <v>46.692509999999999</v>
      </c>
      <c r="D12869" s="3">
        <f t="shared" si="202"/>
        <v>0</v>
      </c>
    </row>
    <row r="12870" spans="1:4" x14ac:dyDescent="0.25">
      <c r="A12870">
        <v>0</v>
      </c>
      <c r="B12870" s="3" t="s">
        <v>12917</v>
      </c>
      <c r="C12870" s="3">
        <v>24.137180000000001</v>
      </c>
      <c r="D12870" s="3">
        <f t="shared" si="202"/>
        <v>0</v>
      </c>
    </row>
    <row r="12871" spans="1:4" x14ac:dyDescent="0.25">
      <c r="A12871">
        <v>0</v>
      </c>
      <c r="B12871" s="3" t="s">
        <v>12918</v>
      </c>
      <c r="C12871" s="3">
        <v>36.663930000000001</v>
      </c>
      <c r="D12871" s="3">
        <f t="shared" si="202"/>
        <v>0</v>
      </c>
    </row>
    <row r="12872" spans="1:4" x14ac:dyDescent="0.25">
      <c r="A12872">
        <v>0</v>
      </c>
      <c r="B12872" s="3" t="s">
        <v>12919</v>
      </c>
      <c r="C12872" s="3">
        <v>41.875050000000002</v>
      </c>
      <c r="D12872" s="3">
        <f t="shared" si="202"/>
        <v>0</v>
      </c>
    </row>
    <row r="12873" spans="1:4" x14ac:dyDescent="0.25">
      <c r="A12873">
        <v>0</v>
      </c>
      <c r="B12873" s="3" t="s">
        <v>12920</v>
      </c>
      <c r="C12873" s="3">
        <v>73.952749999999995</v>
      </c>
      <c r="D12873" s="3">
        <f t="shared" si="202"/>
        <v>0</v>
      </c>
    </row>
    <row r="12874" spans="1:4" x14ac:dyDescent="0.25">
      <c r="A12874">
        <v>0</v>
      </c>
      <c r="B12874" s="3" t="s">
        <v>12921</v>
      </c>
      <c r="C12874" s="3">
        <v>55.233690000000003</v>
      </c>
      <c r="D12874" s="3">
        <f t="shared" si="202"/>
        <v>0</v>
      </c>
    </row>
    <row r="12875" spans="1:4" x14ac:dyDescent="0.25">
      <c r="A12875">
        <v>0</v>
      </c>
      <c r="B12875" s="3" t="s">
        <v>12922</v>
      </c>
      <c r="C12875" s="3">
        <v>20.046309999999998</v>
      </c>
      <c r="D12875" s="3">
        <f t="shared" si="202"/>
        <v>0</v>
      </c>
    </row>
    <row r="12876" spans="1:4" x14ac:dyDescent="0.25">
      <c r="A12876">
        <v>0</v>
      </c>
      <c r="B12876" s="3" t="s">
        <v>12923</v>
      </c>
      <c r="C12876" s="3">
        <v>52.595579999999998</v>
      </c>
      <c r="D12876" s="3">
        <f t="shared" si="202"/>
        <v>0</v>
      </c>
    </row>
    <row r="12877" spans="1:4" x14ac:dyDescent="0.25">
      <c r="A12877">
        <v>0</v>
      </c>
      <c r="B12877" s="3" t="s">
        <v>12924</v>
      </c>
      <c r="C12877" s="3">
        <v>35.915779999999998</v>
      </c>
      <c r="D12877" s="3">
        <f t="shared" si="202"/>
        <v>0</v>
      </c>
    </row>
    <row r="12878" spans="1:4" x14ac:dyDescent="0.25">
      <c r="A12878">
        <v>0</v>
      </c>
      <c r="B12878" s="3" t="s">
        <v>12925</v>
      </c>
      <c r="C12878" s="3">
        <v>30.097529999999999</v>
      </c>
      <c r="D12878" s="3">
        <f t="shared" si="202"/>
        <v>0</v>
      </c>
    </row>
    <row r="12879" spans="1:4" x14ac:dyDescent="0.25">
      <c r="A12879">
        <v>0</v>
      </c>
      <c r="B12879" s="3" t="s">
        <v>12926</v>
      </c>
      <c r="C12879" s="3">
        <v>67.612750000000005</v>
      </c>
      <c r="D12879" s="3">
        <f t="shared" si="202"/>
        <v>0</v>
      </c>
    </row>
    <row r="12880" spans="1:4" x14ac:dyDescent="0.25">
      <c r="A12880">
        <v>0</v>
      </c>
      <c r="B12880" s="3" t="s">
        <v>12927</v>
      </c>
      <c r="C12880" s="3">
        <v>33.271740000000001</v>
      </c>
      <c r="D12880" s="3">
        <f t="shared" si="202"/>
        <v>0</v>
      </c>
    </row>
    <row r="12881" spans="1:4" x14ac:dyDescent="0.25">
      <c r="A12881">
        <v>0</v>
      </c>
      <c r="B12881" s="3" t="s">
        <v>12928</v>
      </c>
      <c r="C12881" s="3">
        <v>74.973579999999998</v>
      </c>
      <c r="D12881" s="3">
        <f t="shared" si="202"/>
        <v>0</v>
      </c>
    </row>
    <row r="12882" spans="1:4" x14ac:dyDescent="0.25">
      <c r="A12882">
        <v>0</v>
      </c>
      <c r="B12882" s="3" t="s">
        <v>12929</v>
      </c>
      <c r="C12882" s="3">
        <v>50.912059999999997</v>
      </c>
      <c r="D12882" s="3">
        <f t="shared" si="202"/>
        <v>0</v>
      </c>
    </row>
    <row r="12883" spans="1:4" x14ac:dyDescent="0.25">
      <c r="A12883">
        <v>0</v>
      </c>
      <c r="B12883" s="3" t="s">
        <v>12930</v>
      </c>
      <c r="C12883" s="3">
        <v>55.073329999999999</v>
      </c>
      <c r="D12883" s="3">
        <f t="shared" si="202"/>
        <v>0</v>
      </c>
    </row>
    <row r="12884" spans="1:4" x14ac:dyDescent="0.25">
      <c r="A12884">
        <v>1</v>
      </c>
      <c r="B12884" s="3" t="s">
        <v>12931</v>
      </c>
      <c r="C12884" s="3">
        <v>26.806609999999999</v>
      </c>
      <c r="D12884" s="3">
        <f t="shared" si="202"/>
        <v>26.806609999999999</v>
      </c>
    </row>
    <row r="12885" spans="1:4" x14ac:dyDescent="0.25">
      <c r="A12885">
        <v>1</v>
      </c>
      <c r="B12885" s="3" t="s">
        <v>12932</v>
      </c>
      <c r="C12885" s="3">
        <v>55.271540000000002</v>
      </c>
      <c r="D12885" s="3">
        <f t="shared" si="202"/>
        <v>55.271540000000002</v>
      </c>
    </row>
    <row r="12886" spans="1:4" x14ac:dyDescent="0.25">
      <c r="A12886">
        <v>1</v>
      </c>
      <c r="B12886" s="3" t="s">
        <v>12933</v>
      </c>
      <c r="C12886" s="3">
        <v>39.116669999999999</v>
      </c>
      <c r="D12886" s="3">
        <f t="shared" si="202"/>
        <v>39.116669999999999</v>
      </c>
    </row>
    <row r="12887" spans="1:4" x14ac:dyDescent="0.25">
      <c r="A12887">
        <v>1</v>
      </c>
      <c r="B12887" s="3" t="s">
        <v>12934</v>
      </c>
      <c r="C12887" s="3">
        <v>61.012120000000003</v>
      </c>
      <c r="D12887" s="3">
        <f t="shared" si="202"/>
        <v>61.012120000000003</v>
      </c>
    </row>
    <row r="12888" spans="1:4" x14ac:dyDescent="0.25">
      <c r="A12888">
        <v>1</v>
      </c>
      <c r="B12888" s="3" t="s">
        <v>12935</v>
      </c>
      <c r="C12888" s="3">
        <v>73.627229999999997</v>
      </c>
      <c r="D12888" s="3">
        <f t="shared" si="202"/>
        <v>73.627229999999997</v>
      </c>
    </row>
    <row r="12889" spans="1:4" x14ac:dyDescent="0.25">
      <c r="A12889">
        <v>1</v>
      </c>
      <c r="B12889" s="3" t="s">
        <v>12936</v>
      </c>
      <c r="C12889" s="3">
        <v>63.68647</v>
      </c>
      <c r="D12889" s="3">
        <f t="shared" si="202"/>
        <v>63.68647</v>
      </c>
    </row>
    <row r="12890" spans="1:4" x14ac:dyDescent="0.25">
      <c r="A12890">
        <v>0</v>
      </c>
      <c r="B12890" s="3" t="s">
        <v>12937</v>
      </c>
      <c r="C12890" s="3">
        <v>32.03313</v>
      </c>
      <c r="D12890" s="3">
        <f t="shared" si="202"/>
        <v>0</v>
      </c>
    </row>
    <row r="12891" spans="1:4" x14ac:dyDescent="0.25">
      <c r="A12891">
        <v>0</v>
      </c>
      <c r="B12891" s="3" t="s">
        <v>12938</v>
      </c>
      <c r="C12891" s="3">
        <v>16.88448</v>
      </c>
      <c r="D12891" s="3">
        <f t="shared" si="202"/>
        <v>0</v>
      </c>
    </row>
    <row r="12892" spans="1:4" x14ac:dyDescent="0.25">
      <c r="A12892">
        <v>0</v>
      </c>
      <c r="B12892" s="3" t="s">
        <v>12939</v>
      </c>
      <c r="C12892" s="3">
        <v>36.395580000000002</v>
      </c>
      <c r="D12892" s="3">
        <f t="shared" si="202"/>
        <v>0</v>
      </c>
    </row>
    <row r="12893" spans="1:4" x14ac:dyDescent="0.25">
      <c r="A12893">
        <v>0</v>
      </c>
      <c r="B12893" s="3" t="s">
        <v>12940</v>
      </c>
      <c r="C12893" s="3">
        <v>34.825049999999997</v>
      </c>
      <c r="D12893" s="3">
        <f t="shared" si="202"/>
        <v>0</v>
      </c>
    </row>
    <row r="12894" spans="1:4" x14ac:dyDescent="0.25">
      <c r="A12894">
        <v>0</v>
      </c>
      <c r="B12894" s="3" t="s">
        <v>12941</v>
      </c>
      <c r="C12894" s="3">
        <v>49.983420000000002</v>
      </c>
      <c r="D12894" s="3">
        <f t="shared" si="202"/>
        <v>0</v>
      </c>
    </row>
    <row r="12895" spans="1:4" x14ac:dyDescent="0.25">
      <c r="A12895">
        <v>0</v>
      </c>
      <c r="B12895" s="3" t="s">
        <v>12942</v>
      </c>
      <c r="C12895" s="3">
        <v>20.71771</v>
      </c>
      <c r="D12895" s="3">
        <f t="shared" si="202"/>
        <v>0</v>
      </c>
    </row>
    <row r="12896" spans="1:4" x14ac:dyDescent="0.25">
      <c r="A12896">
        <v>0</v>
      </c>
      <c r="B12896" s="3" t="s">
        <v>12943</v>
      </c>
      <c r="C12896" s="3">
        <v>75.95402</v>
      </c>
      <c r="D12896" s="3">
        <f t="shared" si="202"/>
        <v>0</v>
      </c>
    </row>
    <row r="12897" spans="1:4" x14ac:dyDescent="0.25">
      <c r="A12897">
        <v>0</v>
      </c>
      <c r="B12897" s="3" t="s">
        <v>12944</v>
      </c>
      <c r="C12897" s="3">
        <v>44.425020000000004</v>
      </c>
      <c r="D12897" s="3">
        <f t="shared" si="202"/>
        <v>0</v>
      </c>
    </row>
    <row r="12898" spans="1:4" x14ac:dyDescent="0.25">
      <c r="A12898">
        <v>0</v>
      </c>
      <c r="B12898" s="3" t="s">
        <v>12945</v>
      </c>
      <c r="C12898" s="3">
        <v>65.332009999999997</v>
      </c>
      <c r="D12898" s="3">
        <f t="shared" si="202"/>
        <v>0</v>
      </c>
    </row>
    <row r="12899" spans="1:4" x14ac:dyDescent="0.25">
      <c r="A12899">
        <v>0</v>
      </c>
      <c r="B12899" s="3" t="s">
        <v>12946</v>
      </c>
      <c r="C12899" s="3">
        <v>23.55254</v>
      </c>
      <c r="D12899" s="3">
        <f t="shared" si="202"/>
        <v>0</v>
      </c>
    </row>
    <row r="12900" spans="1:4" x14ac:dyDescent="0.25">
      <c r="A12900">
        <v>1</v>
      </c>
      <c r="B12900" s="3" t="s">
        <v>12947</v>
      </c>
      <c r="C12900" s="3">
        <v>76.995239999999995</v>
      </c>
      <c r="D12900" s="3">
        <f t="shared" si="202"/>
        <v>76.995239999999995</v>
      </c>
    </row>
    <row r="12901" spans="1:4" x14ac:dyDescent="0.25">
      <c r="A12901">
        <v>1</v>
      </c>
      <c r="B12901" s="3" t="s">
        <v>12948</v>
      </c>
      <c r="C12901" s="3">
        <v>15.13311</v>
      </c>
      <c r="D12901" s="3">
        <f t="shared" si="202"/>
        <v>15.13311</v>
      </c>
    </row>
    <row r="12902" spans="1:4" x14ac:dyDescent="0.25">
      <c r="A12902">
        <v>1</v>
      </c>
      <c r="B12902" s="3" t="s">
        <v>12949</v>
      </c>
      <c r="C12902" s="3">
        <v>39.151589999999999</v>
      </c>
      <c r="D12902" s="3">
        <f t="shared" si="202"/>
        <v>39.151589999999999</v>
      </c>
    </row>
    <row r="12903" spans="1:4" x14ac:dyDescent="0.25">
      <c r="A12903">
        <v>1</v>
      </c>
      <c r="B12903" s="3" t="s">
        <v>12950</v>
      </c>
      <c r="C12903" s="3">
        <v>62.84704</v>
      </c>
      <c r="D12903" s="3">
        <f t="shared" si="202"/>
        <v>62.84704</v>
      </c>
    </row>
    <row r="12904" spans="1:4" x14ac:dyDescent="0.25">
      <c r="A12904">
        <v>1</v>
      </c>
      <c r="B12904" s="3" t="s">
        <v>12951</v>
      </c>
      <c r="C12904" s="3">
        <v>46.42286</v>
      </c>
      <c r="D12904" s="3">
        <f t="shared" si="202"/>
        <v>46.42286</v>
      </c>
    </row>
    <row r="12905" spans="1:4" x14ac:dyDescent="0.25">
      <c r="A12905">
        <v>1</v>
      </c>
      <c r="B12905" s="3" t="s">
        <v>12952</v>
      </c>
      <c r="C12905" s="3">
        <v>19.175059999999998</v>
      </c>
      <c r="D12905" s="3">
        <f t="shared" si="202"/>
        <v>19.175059999999998</v>
      </c>
    </row>
    <row r="12906" spans="1:4" x14ac:dyDescent="0.25">
      <c r="A12906">
        <v>0</v>
      </c>
      <c r="B12906" s="3" t="s">
        <v>12953</v>
      </c>
      <c r="C12906" s="3">
        <v>74.626369999999994</v>
      </c>
      <c r="D12906" s="3">
        <f t="shared" si="202"/>
        <v>0</v>
      </c>
    </row>
    <row r="12907" spans="1:4" x14ac:dyDescent="0.25">
      <c r="A12907">
        <v>0</v>
      </c>
      <c r="B12907" s="3" t="s">
        <v>12954</v>
      </c>
      <c r="C12907" s="3">
        <v>65.805639999999997</v>
      </c>
      <c r="D12907" s="3">
        <f t="shared" si="202"/>
        <v>0</v>
      </c>
    </row>
    <row r="12908" spans="1:4" x14ac:dyDescent="0.25">
      <c r="A12908">
        <v>0</v>
      </c>
      <c r="B12908" s="3" t="s">
        <v>12955</v>
      </c>
      <c r="C12908" s="3">
        <v>28.327629999999999</v>
      </c>
      <c r="D12908" s="3">
        <f t="shared" si="202"/>
        <v>0</v>
      </c>
    </row>
    <row r="12909" spans="1:4" x14ac:dyDescent="0.25">
      <c r="A12909">
        <v>0</v>
      </c>
      <c r="B12909" s="3" t="s">
        <v>12956</v>
      </c>
      <c r="C12909" s="3">
        <v>59.712980000000002</v>
      </c>
      <c r="D12909" s="3">
        <f t="shared" si="202"/>
        <v>0</v>
      </c>
    </row>
    <row r="12910" spans="1:4" x14ac:dyDescent="0.25">
      <c r="A12910">
        <v>0</v>
      </c>
      <c r="B12910" s="3" t="s">
        <v>12957</v>
      </c>
      <c r="C12910" s="3">
        <v>66.543790000000001</v>
      </c>
      <c r="D12910" s="3">
        <f t="shared" si="202"/>
        <v>0</v>
      </c>
    </row>
    <row r="12911" spans="1:4" x14ac:dyDescent="0.25">
      <c r="A12911">
        <v>0</v>
      </c>
      <c r="B12911" s="3" t="s">
        <v>12958</v>
      </c>
      <c r="C12911" s="3">
        <v>30.53548</v>
      </c>
      <c r="D12911" s="3">
        <f t="shared" si="202"/>
        <v>0</v>
      </c>
    </row>
    <row r="12912" spans="1:4" x14ac:dyDescent="0.25">
      <c r="A12912">
        <v>0</v>
      </c>
      <c r="B12912" s="3" t="s">
        <v>12959</v>
      </c>
      <c r="C12912" s="3">
        <v>24.146090000000001</v>
      </c>
      <c r="D12912" s="3">
        <f t="shared" si="202"/>
        <v>0</v>
      </c>
    </row>
    <row r="12913" spans="1:4" x14ac:dyDescent="0.25">
      <c r="A12913">
        <v>0</v>
      </c>
      <c r="B12913" s="3" t="s">
        <v>12960</v>
      </c>
      <c r="C12913" s="3">
        <v>27.553419999999999</v>
      </c>
      <c r="D12913" s="3">
        <f t="shared" si="202"/>
        <v>0</v>
      </c>
    </row>
    <row r="12914" spans="1:4" x14ac:dyDescent="0.25">
      <c r="A12914">
        <v>0</v>
      </c>
      <c r="B12914" s="3" t="s">
        <v>12961</v>
      </c>
      <c r="C12914" s="3">
        <v>28.022539999999999</v>
      </c>
      <c r="D12914" s="3">
        <f t="shared" si="202"/>
        <v>0</v>
      </c>
    </row>
    <row r="12915" spans="1:4" x14ac:dyDescent="0.25">
      <c r="A12915">
        <v>0</v>
      </c>
      <c r="B12915" s="3" t="s">
        <v>12962</v>
      </c>
      <c r="C12915" s="3">
        <v>42.996049999999997</v>
      </c>
      <c r="D12915" s="3">
        <f t="shared" si="202"/>
        <v>0</v>
      </c>
    </row>
    <row r="12916" spans="1:4" x14ac:dyDescent="0.25">
      <c r="A12916">
        <v>0</v>
      </c>
      <c r="B12916" s="3" t="s">
        <v>12963</v>
      </c>
      <c r="C12916" s="3">
        <v>46.084209999999999</v>
      </c>
      <c r="D12916" s="3">
        <f t="shared" si="202"/>
        <v>0</v>
      </c>
    </row>
    <row r="12917" spans="1:4" x14ac:dyDescent="0.25">
      <c r="A12917">
        <v>0</v>
      </c>
      <c r="B12917" s="3" t="s">
        <v>12964</v>
      </c>
      <c r="C12917" s="3">
        <v>27.605060000000002</v>
      </c>
      <c r="D12917" s="3">
        <f t="shared" si="202"/>
        <v>0</v>
      </c>
    </row>
    <row r="12918" spans="1:4" x14ac:dyDescent="0.25">
      <c r="A12918">
        <v>0</v>
      </c>
      <c r="B12918" s="3" t="s">
        <v>12965</v>
      </c>
      <c r="C12918" s="3">
        <v>60.733730000000001</v>
      </c>
      <c r="D12918" s="3">
        <f t="shared" si="202"/>
        <v>0</v>
      </c>
    </row>
    <row r="12919" spans="1:4" x14ac:dyDescent="0.25">
      <c r="A12919">
        <v>0</v>
      </c>
      <c r="B12919" s="3" t="s">
        <v>12966</v>
      </c>
      <c r="C12919" s="3">
        <v>59.842489999999998</v>
      </c>
      <c r="D12919" s="3">
        <f t="shared" si="202"/>
        <v>0</v>
      </c>
    </row>
    <row r="12920" spans="1:4" x14ac:dyDescent="0.25">
      <c r="A12920">
        <v>0</v>
      </c>
      <c r="B12920" s="3" t="s">
        <v>12967</v>
      </c>
      <c r="C12920" s="3">
        <v>49.401870000000002</v>
      </c>
      <c r="D12920" s="3">
        <f t="shared" si="202"/>
        <v>0</v>
      </c>
    </row>
    <row r="12921" spans="1:4" x14ac:dyDescent="0.25">
      <c r="A12921">
        <v>0</v>
      </c>
      <c r="B12921" s="3" t="s">
        <v>12968</v>
      </c>
      <c r="C12921" s="3">
        <v>63.852930000000001</v>
      </c>
      <c r="D12921" s="3">
        <f t="shared" si="202"/>
        <v>0</v>
      </c>
    </row>
    <row r="12922" spans="1:4" x14ac:dyDescent="0.25">
      <c r="A12922">
        <v>0</v>
      </c>
      <c r="B12922" s="3" t="s">
        <v>12969</v>
      </c>
      <c r="C12922" s="3">
        <v>30.153279999999999</v>
      </c>
      <c r="D12922" s="3">
        <f t="shared" si="202"/>
        <v>0</v>
      </c>
    </row>
    <row r="12923" spans="1:4" x14ac:dyDescent="0.25">
      <c r="A12923">
        <v>0</v>
      </c>
      <c r="B12923" s="3" t="s">
        <v>12970</v>
      </c>
      <c r="C12923" s="3">
        <v>49.71658</v>
      </c>
      <c r="D12923" s="3">
        <f t="shared" si="202"/>
        <v>0</v>
      </c>
    </row>
    <row r="12924" spans="1:4" x14ac:dyDescent="0.25">
      <c r="A12924">
        <v>0</v>
      </c>
      <c r="B12924" s="3" t="s">
        <v>12971</v>
      </c>
      <c r="C12924" s="3">
        <v>55.977209999999999</v>
      </c>
      <c r="D12924" s="3">
        <f t="shared" si="202"/>
        <v>0</v>
      </c>
    </row>
    <row r="12925" spans="1:4" x14ac:dyDescent="0.25">
      <c r="A12925">
        <v>0</v>
      </c>
      <c r="B12925" s="3" t="s">
        <v>12972</v>
      </c>
      <c r="C12925" s="3">
        <v>66.776110000000003</v>
      </c>
      <c r="D12925" s="3">
        <f t="shared" si="202"/>
        <v>0</v>
      </c>
    </row>
    <row r="12926" spans="1:4" x14ac:dyDescent="0.25">
      <c r="A12926">
        <v>0</v>
      </c>
      <c r="B12926" s="3" t="s">
        <v>12973</v>
      </c>
      <c r="C12926" s="3">
        <v>36.736359999999998</v>
      </c>
      <c r="D12926" s="3">
        <f t="shared" si="202"/>
        <v>0</v>
      </c>
    </row>
    <row r="12927" spans="1:4" x14ac:dyDescent="0.25">
      <c r="A12927">
        <v>0</v>
      </c>
      <c r="B12927" s="3" t="s">
        <v>12974</v>
      </c>
      <c r="C12927" s="3">
        <v>46.762369999999997</v>
      </c>
      <c r="D12927" s="3">
        <f t="shared" si="202"/>
        <v>0</v>
      </c>
    </row>
    <row r="12928" spans="1:4" x14ac:dyDescent="0.25">
      <c r="A12928">
        <v>0</v>
      </c>
      <c r="B12928" s="3" t="s">
        <v>12975</v>
      </c>
      <c r="C12928" s="3">
        <v>67.196489999999997</v>
      </c>
      <c r="D12928" s="3">
        <f t="shared" si="202"/>
        <v>0</v>
      </c>
    </row>
    <row r="12929" spans="1:4" x14ac:dyDescent="0.25">
      <c r="A12929">
        <v>0</v>
      </c>
      <c r="B12929" s="3" t="s">
        <v>12976</v>
      </c>
      <c r="C12929" s="3">
        <v>69.767849999999996</v>
      </c>
      <c r="D12929" s="3">
        <f t="shared" si="202"/>
        <v>0</v>
      </c>
    </row>
    <row r="12930" spans="1:4" x14ac:dyDescent="0.25">
      <c r="A12930">
        <v>0</v>
      </c>
      <c r="B12930" s="3" t="s">
        <v>12977</v>
      </c>
      <c r="C12930" s="3">
        <v>15.354839999999999</v>
      </c>
      <c r="D12930" s="3">
        <f t="shared" si="202"/>
        <v>0</v>
      </c>
    </row>
    <row r="12931" spans="1:4" x14ac:dyDescent="0.25">
      <c r="A12931">
        <v>0</v>
      </c>
      <c r="B12931" s="3" t="s">
        <v>12978</v>
      </c>
      <c r="C12931" s="3">
        <v>65.824950000000001</v>
      </c>
      <c r="D12931" s="3">
        <f t="shared" ref="D12931:D12994" si="203">A12931*C12931</f>
        <v>0</v>
      </c>
    </row>
    <row r="12932" spans="1:4" x14ac:dyDescent="0.25">
      <c r="A12932">
        <v>1</v>
      </c>
      <c r="B12932" s="3" t="s">
        <v>12979</v>
      </c>
      <c r="C12932" s="3">
        <v>76.445809999999994</v>
      </c>
      <c r="D12932" s="3">
        <f t="shared" si="203"/>
        <v>76.445809999999994</v>
      </c>
    </row>
    <row r="12933" spans="1:4" x14ac:dyDescent="0.25">
      <c r="A12933">
        <v>1</v>
      </c>
      <c r="B12933" s="3" t="s">
        <v>12980</v>
      </c>
      <c r="C12933" s="3">
        <v>43.902369999999998</v>
      </c>
      <c r="D12933" s="3">
        <f t="shared" si="203"/>
        <v>43.902369999999998</v>
      </c>
    </row>
    <row r="12934" spans="1:4" x14ac:dyDescent="0.25">
      <c r="A12934">
        <v>1</v>
      </c>
      <c r="B12934" s="3" t="s">
        <v>12981</v>
      </c>
      <c r="C12934" s="3">
        <v>30.734169999999999</v>
      </c>
      <c r="D12934" s="3">
        <f t="shared" si="203"/>
        <v>30.734169999999999</v>
      </c>
    </row>
    <row r="12935" spans="1:4" x14ac:dyDescent="0.25">
      <c r="A12935">
        <v>1</v>
      </c>
      <c r="B12935" s="3" t="s">
        <v>12982</v>
      </c>
      <c r="C12935" s="3">
        <v>25.745889999999999</v>
      </c>
      <c r="D12935" s="3">
        <f t="shared" si="203"/>
        <v>25.745889999999999</v>
      </c>
    </row>
    <row r="12936" spans="1:4" x14ac:dyDescent="0.25">
      <c r="A12936">
        <v>1</v>
      </c>
      <c r="B12936" s="3" t="s">
        <v>12983</v>
      </c>
      <c r="C12936" s="3">
        <v>65.175110000000004</v>
      </c>
      <c r="D12936" s="3">
        <f t="shared" si="203"/>
        <v>65.175110000000004</v>
      </c>
    </row>
    <row r="12937" spans="1:4" x14ac:dyDescent="0.25">
      <c r="A12937">
        <v>1</v>
      </c>
      <c r="B12937" s="3" t="s">
        <v>12984</v>
      </c>
      <c r="C12937" s="3">
        <v>29.435849999999999</v>
      </c>
      <c r="D12937" s="3">
        <f t="shared" si="203"/>
        <v>29.435849999999999</v>
      </c>
    </row>
    <row r="12938" spans="1:4" x14ac:dyDescent="0.25">
      <c r="A12938">
        <v>0</v>
      </c>
      <c r="B12938" s="3" t="s">
        <v>12985</v>
      </c>
      <c r="C12938" s="3">
        <v>48.252290000000002</v>
      </c>
      <c r="D12938" s="3">
        <f t="shared" si="203"/>
        <v>0</v>
      </c>
    </row>
    <row r="12939" spans="1:4" x14ac:dyDescent="0.25">
      <c r="A12939">
        <v>0</v>
      </c>
      <c r="B12939" s="3" t="s">
        <v>12986</v>
      </c>
      <c r="C12939" s="3">
        <v>60.492010000000001</v>
      </c>
      <c r="D12939" s="3">
        <f t="shared" si="203"/>
        <v>0</v>
      </c>
    </row>
    <row r="12940" spans="1:4" x14ac:dyDescent="0.25">
      <c r="A12940">
        <v>0</v>
      </c>
      <c r="B12940" s="3" t="s">
        <v>12987</v>
      </c>
      <c r="C12940" s="3">
        <v>47.79495</v>
      </c>
      <c r="D12940" s="3">
        <f t="shared" si="203"/>
        <v>0</v>
      </c>
    </row>
    <row r="12941" spans="1:4" x14ac:dyDescent="0.25">
      <c r="A12941">
        <v>0</v>
      </c>
      <c r="B12941" s="3" t="s">
        <v>12988</v>
      </c>
      <c r="C12941" s="3">
        <v>21.905090000000001</v>
      </c>
      <c r="D12941" s="3">
        <f t="shared" si="203"/>
        <v>0</v>
      </c>
    </row>
    <row r="12942" spans="1:4" x14ac:dyDescent="0.25">
      <c r="A12942">
        <v>0</v>
      </c>
      <c r="B12942" s="3" t="s">
        <v>12989</v>
      </c>
      <c r="C12942" s="3">
        <v>38.337150000000001</v>
      </c>
      <c r="D12942" s="3">
        <f t="shared" si="203"/>
        <v>0</v>
      </c>
    </row>
    <row r="12943" spans="1:4" x14ac:dyDescent="0.25">
      <c r="A12943">
        <v>0</v>
      </c>
      <c r="B12943" s="3" t="s">
        <v>12990</v>
      </c>
      <c r="C12943" s="3">
        <v>42.814810000000001</v>
      </c>
      <c r="D12943" s="3">
        <f t="shared" si="203"/>
        <v>0</v>
      </c>
    </row>
    <row r="12944" spans="1:4" x14ac:dyDescent="0.25">
      <c r="A12944">
        <v>0</v>
      </c>
      <c r="B12944" s="3" t="s">
        <v>12991</v>
      </c>
      <c r="C12944" s="3">
        <v>36.013579999999997</v>
      </c>
      <c r="D12944" s="3">
        <f t="shared" si="203"/>
        <v>0</v>
      </c>
    </row>
    <row r="12945" spans="1:4" x14ac:dyDescent="0.25">
      <c r="A12945">
        <v>0</v>
      </c>
      <c r="B12945" s="3" t="s">
        <v>12992</v>
      </c>
      <c r="C12945" s="3">
        <v>47.362850000000002</v>
      </c>
      <c r="D12945" s="3">
        <f t="shared" si="203"/>
        <v>0</v>
      </c>
    </row>
    <row r="12946" spans="1:4" x14ac:dyDescent="0.25">
      <c r="A12946">
        <v>0</v>
      </c>
      <c r="B12946" s="3" t="s">
        <v>12993</v>
      </c>
      <c r="C12946" s="3">
        <v>54.811920000000001</v>
      </c>
      <c r="D12946" s="3">
        <f t="shared" si="203"/>
        <v>0</v>
      </c>
    </row>
    <row r="12947" spans="1:4" x14ac:dyDescent="0.25">
      <c r="A12947">
        <v>0</v>
      </c>
      <c r="B12947" s="3" t="s">
        <v>12994</v>
      </c>
      <c r="C12947" s="3">
        <v>35.167490000000001</v>
      </c>
      <c r="D12947" s="3">
        <f t="shared" si="203"/>
        <v>0</v>
      </c>
    </row>
    <row r="12948" spans="1:4" x14ac:dyDescent="0.25">
      <c r="A12948">
        <v>1</v>
      </c>
      <c r="B12948" s="3" t="s">
        <v>12995</v>
      </c>
      <c r="C12948" s="3">
        <v>63.781820000000003</v>
      </c>
      <c r="D12948" s="3">
        <f t="shared" si="203"/>
        <v>63.781820000000003</v>
      </c>
    </row>
    <row r="12949" spans="1:4" x14ac:dyDescent="0.25">
      <c r="A12949">
        <v>1</v>
      </c>
      <c r="B12949" s="3" t="s">
        <v>12996</v>
      </c>
      <c r="C12949" s="3">
        <v>63.802819999999997</v>
      </c>
      <c r="D12949" s="3">
        <f t="shared" si="203"/>
        <v>63.802819999999997</v>
      </c>
    </row>
    <row r="12950" spans="1:4" x14ac:dyDescent="0.25">
      <c r="A12950">
        <v>1</v>
      </c>
      <c r="B12950" s="3" t="s">
        <v>12997</v>
      </c>
      <c r="C12950" s="3">
        <v>39.666350000000001</v>
      </c>
      <c r="D12950" s="3">
        <f t="shared" si="203"/>
        <v>39.666350000000001</v>
      </c>
    </row>
    <row r="12951" spans="1:4" x14ac:dyDescent="0.25">
      <c r="A12951">
        <v>1</v>
      </c>
      <c r="B12951" s="3" t="s">
        <v>12998</v>
      </c>
      <c r="C12951" s="3">
        <v>41.887169999999998</v>
      </c>
      <c r="D12951" s="3">
        <f t="shared" si="203"/>
        <v>41.887169999999998</v>
      </c>
    </row>
    <row r="12952" spans="1:4" x14ac:dyDescent="0.25">
      <c r="A12952">
        <v>1</v>
      </c>
      <c r="B12952" s="3" t="s">
        <v>12999</v>
      </c>
      <c r="C12952" s="3">
        <v>19.02732</v>
      </c>
      <c r="D12952" s="3">
        <f t="shared" si="203"/>
        <v>19.02732</v>
      </c>
    </row>
    <row r="12953" spans="1:4" x14ac:dyDescent="0.25">
      <c r="A12953">
        <v>1</v>
      </c>
      <c r="B12953" s="3" t="s">
        <v>13000</v>
      </c>
      <c r="C12953" s="3">
        <v>71.295490000000001</v>
      </c>
      <c r="D12953" s="3">
        <f t="shared" si="203"/>
        <v>71.295490000000001</v>
      </c>
    </row>
    <row r="12954" spans="1:4" x14ac:dyDescent="0.25">
      <c r="A12954">
        <v>0</v>
      </c>
      <c r="B12954" s="3" t="s">
        <v>13001</v>
      </c>
      <c r="C12954" s="3">
        <v>36.033589999999997</v>
      </c>
      <c r="D12954" s="3">
        <f t="shared" si="203"/>
        <v>0</v>
      </c>
    </row>
    <row r="12955" spans="1:4" x14ac:dyDescent="0.25">
      <c r="A12955">
        <v>0</v>
      </c>
      <c r="B12955" s="3" t="s">
        <v>13002</v>
      </c>
      <c r="C12955" s="3">
        <v>31.052710000000001</v>
      </c>
      <c r="D12955" s="3">
        <f t="shared" si="203"/>
        <v>0</v>
      </c>
    </row>
    <row r="12956" spans="1:4" x14ac:dyDescent="0.25">
      <c r="A12956">
        <v>0</v>
      </c>
      <c r="B12956" s="3" t="s">
        <v>13003</v>
      </c>
      <c r="C12956" s="3">
        <v>36.164189999999998</v>
      </c>
      <c r="D12956" s="3">
        <f t="shared" si="203"/>
        <v>0</v>
      </c>
    </row>
    <row r="12957" spans="1:4" x14ac:dyDescent="0.25">
      <c r="A12957">
        <v>0</v>
      </c>
      <c r="B12957" s="3" t="s">
        <v>13004</v>
      </c>
      <c r="C12957" s="3">
        <v>40.115130000000001</v>
      </c>
      <c r="D12957" s="3">
        <f t="shared" si="203"/>
        <v>0</v>
      </c>
    </row>
    <row r="12958" spans="1:4" x14ac:dyDescent="0.25">
      <c r="A12958">
        <v>0</v>
      </c>
      <c r="B12958" s="3" t="s">
        <v>13005</v>
      </c>
      <c r="C12958" s="3">
        <v>31.754919999999998</v>
      </c>
      <c r="D12958" s="3">
        <f t="shared" si="203"/>
        <v>0</v>
      </c>
    </row>
    <row r="12959" spans="1:4" x14ac:dyDescent="0.25">
      <c r="A12959">
        <v>0</v>
      </c>
      <c r="B12959" s="3" t="s">
        <v>13006</v>
      </c>
      <c r="C12959" s="3">
        <v>76.172169999999994</v>
      </c>
      <c r="D12959" s="3">
        <f t="shared" si="203"/>
        <v>0</v>
      </c>
    </row>
    <row r="12960" spans="1:4" x14ac:dyDescent="0.25">
      <c r="A12960">
        <v>0</v>
      </c>
      <c r="B12960" s="3" t="s">
        <v>13007</v>
      </c>
      <c r="C12960" s="3">
        <v>30.446069999999999</v>
      </c>
      <c r="D12960" s="3">
        <f t="shared" si="203"/>
        <v>0</v>
      </c>
    </row>
    <row r="12961" spans="1:4" x14ac:dyDescent="0.25">
      <c r="A12961">
        <v>0</v>
      </c>
      <c r="B12961" s="3" t="s">
        <v>13008</v>
      </c>
      <c r="C12961" s="3">
        <v>17.707650000000001</v>
      </c>
      <c r="D12961" s="3">
        <f t="shared" si="203"/>
        <v>0</v>
      </c>
    </row>
    <row r="12962" spans="1:4" x14ac:dyDescent="0.25">
      <c r="A12962">
        <v>0</v>
      </c>
      <c r="B12962" s="3" t="s">
        <v>13009</v>
      </c>
      <c r="C12962" s="3">
        <v>75.156729999999996</v>
      </c>
      <c r="D12962" s="3">
        <f t="shared" si="203"/>
        <v>0</v>
      </c>
    </row>
    <row r="12963" spans="1:4" x14ac:dyDescent="0.25">
      <c r="A12963">
        <v>0</v>
      </c>
      <c r="B12963" s="3" t="s">
        <v>13010</v>
      </c>
      <c r="C12963" s="3">
        <v>20.275110000000002</v>
      </c>
      <c r="D12963" s="3">
        <f t="shared" si="203"/>
        <v>0</v>
      </c>
    </row>
    <row r="12964" spans="1:4" x14ac:dyDescent="0.25">
      <c r="A12964">
        <v>0</v>
      </c>
      <c r="B12964" s="3" t="s">
        <v>13011</v>
      </c>
      <c r="C12964" s="3">
        <v>52.502380000000002</v>
      </c>
      <c r="D12964" s="3">
        <f t="shared" si="203"/>
        <v>0</v>
      </c>
    </row>
    <row r="12965" spans="1:4" x14ac:dyDescent="0.25">
      <c r="A12965">
        <v>0</v>
      </c>
      <c r="B12965" s="3" t="s">
        <v>13012</v>
      </c>
      <c r="C12965" s="3">
        <v>31.52252</v>
      </c>
      <c r="D12965" s="3">
        <f t="shared" si="203"/>
        <v>0</v>
      </c>
    </row>
    <row r="12966" spans="1:4" x14ac:dyDescent="0.25">
      <c r="A12966">
        <v>0</v>
      </c>
      <c r="B12966" s="3" t="s">
        <v>13013</v>
      </c>
      <c r="C12966" s="3">
        <v>56.706409999999998</v>
      </c>
      <c r="D12966" s="3">
        <f t="shared" si="203"/>
        <v>0</v>
      </c>
    </row>
    <row r="12967" spans="1:4" x14ac:dyDescent="0.25">
      <c r="A12967">
        <v>0</v>
      </c>
      <c r="B12967" s="3" t="s">
        <v>13014</v>
      </c>
      <c r="C12967" s="3">
        <v>20.194009999999999</v>
      </c>
      <c r="D12967" s="3">
        <f t="shared" si="203"/>
        <v>0</v>
      </c>
    </row>
    <row r="12968" spans="1:4" x14ac:dyDescent="0.25">
      <c r="A12968">
        <v>0</v>
      </c>
      <c r="B12968" s="3" t="s">
        <v>13015</v>
      </c>
      <c r="C12968" s="3">
        <v>54.516010000000001</v>
      </c>
      <c r="D12968" s="3">
        <f t="shared" si="203"/>
        <v>0</v>
      </c>
    </row>
    <row r="12969" spans="1:4" x14ac:dyDescent="0.25">
      <c r="A12969">
        <v>0</v>
      </c>
      <c r="B12969" s="3" t="s">
        <v>13016</v>
      </c>
      <c r="C12969" s="3">
        <v>49.773629999999997</v>
      </c>
      <c r="D12969" s="3">
        <f t="shared" si="203"/>
        <v>0</v>
      </c>
    </row>
    <row r="12970" spans="1:4" x14ac:dyDescent="0.25">
      <c r="A12970">
        <v>0</v>
      </c>
      <c r="B12970" s="3" t="s">
        <v>13017</v>
      </c>
      <c r="C12970" s="3">
        <v>34.367040000000003</v>
      </c>
      <c r="D12970" s="3">
        <f t="shared" si="203"/>
        <v>0</v>
      </c>
    </row>
    <row r="12971" spans="1:4" x14ac:dyDescent="0.25">
      <c r="A12971">
        <v>0</v>
      </c>
      <c r="B12971" s="3" t="s">
        <v>13018</v>
      </c>
      <c r="C12971" s="3">
        <v>40.533479999999997</v>
      </c>
      <c r="D12971" s="3">
        <f t="shared" si="203"/>
        <v>0</v>
      </c>
    </row>
    <row r="12972" spans="1:4" x14ac:dyDescent="0.25">
      <c r="A12972">
        <v>0</v>
      </c>
      <c r="B12972" s="3" t="s">
        <v>13019</v>
      </c>
      <c r="C12972" s="3">
        <v>44.917409999999997</v>
      </c>
      <c r="D12972" s="3">
        <f t="shared" si="203"/>
        <v>0</v>
      </c>
    </row>
    <row r="12973" spans="1:4" x14ac:dyDescent="0.25">
      <c r="A12973">
        <v>0</v>
      </c>
      <c r="B12973" s="3" t="s">
        <v>13020</v>
      </c>
      <c r="C12973" s="3">
        <v>42.257809999999999</v>
      </c>
      <c r="D12973" s="3">
        <f t="shared" si="203"/>
        <v>0</v>
      </c>
    </row>
    <row r="12974" spans="1:4" x14ac:dyDescent="0.25">
      <c r="A12974">
        <v>0</v>
      </c>
      <c r="B12974" s="3" t="s">
        <v>13021</v>
      </c>
      <c r="C12974" s="3">
        <v>75.434219999999996</v>
      </c>
      <c r="D12974" s="3">
        <f t="shared" si="203"/>
        <v>0</v>
      </c>
    </row>
    <row r="12975" spans="1:4" x14ac:dyDescent="0.25">
      <c r="A12975">
        <v>0</v>
      </c>
      <c r="B12975" s="3" t="s">
        <v>13022</v>
      </c>
      <c r="C12975" s="3">
        <v>72.031729999999996</v>
      </c>
      <c r="D12975" s="3">
        <f t="shared" si="203"/>
        <v>0</v>
      </c>
    </row>
    <row r="12976" spans="1:4" x14ac:dyDescent="0.25">
      <c r="A12976">
        <v>0</v>
      </c>
      <c r="B12976" s="3" t="s">
        <v>13023</v>
      </c>
      <c r="C12976" s="3">
        <v>19.015350000000002</v>
      </c>
      <c r="D12976" s="3">
        <f t="shared" si="203"/>
        <v>0</v>
      </c>
    </row>
    <row r="12977" spans="1:4" x14ac:dyDescent="0.25">
      <c r="A12977">
        <v>0</v>
      </c>
      <c r="B12977" s="3" t="s">
        <v>13024</v>
      </c>
      <c r="C12977" s="3">
        <v>33.933839999999996</v>
      </c>
      <c r="D12977" s="3">
        <f t="shared" si="203"/>
        <v>0</v>
      </c>
    </row>
    <row r="12978" spans="1:4" x14ac:dyDescent="0.25">
      <c r="A12978">
        <v>0</v>
      </c>
      <c r="B12978" s="3" t="s">
        <v>13025</v>
      </c>
      <c r="C12978" s="3">
        <v>38.353769999999997</v>
      </c>
      <c r="D12978" s="3">
        <f t="shared" si="203"/>
        <v>0</v>
      </c>
    </row>
    <row r="12979" spans="1:4" x14ac:dyDescent="0.25">
      <c r="A12979">
        <v>0</v>
      </c>
      <c r="B12979" s="3" t="s">
        <v>13026</v>
      </c>
      <c r="C12979" s="3">
        <v>44.56362</v>
      </c>
      <c r="D12979" s="3">
        <f t="shared" si="203"/>
        <v>0</v>
      </c>
    </row>
    <row r="12980" spans="1:4" x14ac:dyDescent="0.25">
      <c r="A12980">
        <v>1</v>
      </c>
      <c r="B12980" s="3" t="s">
        <v>13027</v>
      </c>
      <c r="C12980" s="3">
        <v>21.944790000000001</v>
      </c>
      <c r="D12980" s="3">
        <f t="shared" si="203"/>
        <v>21.944790000000001</v>
      </c>
    </row>
    <row r="12981" spans="1:4" x14ac:dyDescent="0.25">
      <c r="A12981">
        <v>1</v>
      </c>
      <c r="B12981" s="3" t="s">
        <v>13028</v>
      </c>
      <c r="C12981" s="3">
        <v>18.21499</v>
      </c>
      <c r="D12981" s="3">
        <f t="shared" si="203"/>
        <v>18.21499</v>
      </c>
    </row>
    <row r="12982" spans="1:4" x14ac:dyDescent="0.25">
      <c r="A12982">
        <v>1</v>
      </c>
      <c r="B12982" s="3" t="s">
        <v>13029</v>
      </c>
      <c r="C12982" s="3">
        <v>51.737679999999997</v>
      </c>
      <c r="D12982" s="3">
        <f t="shared" si="203"/>
        <v>51.737679999999997</v>
      </c>
    </row>
    <row r="12983" spans="1:4" x14ac:dyDescent="0.25">
      <c r="A12983">
        <v>1</v>
      </c>
      <c r="B12983" s="3" t="s">
        <v>13030</v>
      </c>
      <c r="C12983" s="3">
        <v>77.664479999999998</v>
      </c>
      <c r="D12983" s="3">
        <f t="shared" si="203"/>
        <v>77.664479999999998</v>
      </c>
    </row>
    <row r="12984" spans="1:4" x14ac:dyDescent="0.25">
      <c r="A12984">
        <v>1</v>
      </c>
      <c r="B12984" s="3" t="s">
        <v>13031</v>
      </c>
      <c r="C12984" s="3">
        <v>50.433869999999999</v>
      </c>
      <c r="D12984" s="3">
        <f t="shared" si="203"/>
        <v>50.433869999999999</v>
      </c>
    </row>
    <row r="12985" spans="1:4" x14ac:dyDescent="0.25">
      <c r="A12985">
        <v>1</v>
      </c>
      <c r="B12985" s="3" t="s">
        <v>13032</v>
      </c>
      <c r="C12985" s="3">
        <v>76.395960000000002</v>
      </c>
      <c r="D12985" s="3">
        <f t="shared" si="203"/>
        <v>76.395960000000002</v>
      </c>
    </row>
    <row r="12986" spans="1:4" x14ac:dyDescent="0.25">
      <c r="A12986">
        <v>0</v>
      </c>
      <c r="B12986" s="3" t="s">
        <v>13033</v>
      </c>
      <c r="C12986" s="3">
        <v>17.27328</v>
      </c>
      <c r="D12986" s="3">
        <f t="shared" si="203"/>
        <v>0</v>
      </c>
    </row>
    <row r="12987" spans="1:4" x14ac:dyDescent="0.25">
      <c r="A12987">
        <v>0</v>
      </c>
      <c r="B12987" s="3" t="s">
        <v>13034</v>
      </c>
      <c r="C12987" s="3">
        <v>65.293030000000002</v>
      </c>
      <c r="D12987" s="3">
        <f t="shared" si="203"/>
        <v>0</v>
      </c>
    </row>
    <row r="12988" spans="1:4" x14ac:dyDescent="0.25">
      <c r="A12988">
        <v>0</v>
      </c>
      <c r="B12988" s="3" t="s">
        <v>13035</v>
      </c>
      <c r="C12988" s="3">
        <v>43.74447</v>
      </c>
      <c r="D12988" s="3">
        <f t="shared" si="203"/>
        <v>0</v>
      </c>
    </row>
    <row r="12989" spans="1:4" x14ac:dyDescent="0.25">
      <c r="A12989">
        <v>0</v>
      </c>
      <c r="B12989" s="3" t="s">
        <v>13036</v>
      </c>
      <c r="C12989" s="3">
        <v>21.036860000000001</v>
      </c>
      <c r="D12989" s="3">
        <f t="shared" si="203"/>
        <v>0</v>
      </c>
    </row>
    <row r="12990" spans="1:4" x14ac:dyDescent="0.25">
      <c r="A12990">
        <v>0</v>
      </c>
      <c r="B12990" s="3" t="s">
        <v>13037</v>
      </c>
      <c r="C12990" s="3">
        <v>23.193760000000001</v>
      </c>
      <c r="D12990" s="3">
        <f t="shared" si="203"/>
        <v>0</v>
      </c>
    </row>
    <row r="12991" spans="1:4" x14ac:dyDescent="0.25">
      <c r="A12991">
        <v>0</v>
      </c>
      <c r="B12991" s="3" t="s">
        <v>13038</v>
      </c>
      <c r="C12991" s="3">
        <v>26.96227</v>
      </c>
      <c r="D12991" s="3">
        <f t="shared" si="203"/>
        <v>0</v>
      </c>
    </row>
    <row r="12992" spans="1:4" x14ac:dyDescent="0.25">
      <c r="A12992">
        <v>0</v>
      </c>
      <c r="B12992" s="3" t="s">
        <v>13039</v>
      </c>
      <c r="C12992" s="3">
        <v>61.617519999999999</v>
      </c>
      <c r="D12992" s="3">
        <f t="shared" si="203"/>
        <v>0</v>
      </c>
    </row>
    <row r="12993" spans="1:4" x14ac:dyDescent="0.25">
      <c r="A12993">
        <v>0</v>
      </c>
      <c r="B12993" s="3" t="s">
        <v>13040</v>
      </c>
      <c r="C12993" s="3">
        <v>68.845470000000006</v>
      </c>
      <c r="D12993" s="3">
        <f t="shared" si="203"/>
        <v>0</v>
      </c>
    </row>
    <row r="12994" spans="1:4" x14ac:dyDescent="0.25">
      <c r="A12994">
        <v>0</v>
      </c>
      <c r="B12994" s="3" t="s">
        <v>13041</v>
      </c>
      <c r="C12994" s="3">
        <v>53.96472</v>
      </c>
      <c r="D12994" s="3">
        <f t="shared" si="203"/>
        <v>0</v>
      </c>
    </row>
    <row r="12995" spans="1:4" x14ac:dyDescent="0.25">
      <c r="A12995">
        <v>0</v>
      </c>
      <c r="B12995" s="3" t="s">
        <v>13042</v>
      </c>
      <c r="C12995" s="3">
        <v>52.71575</v>
      </c>
      <c r="D12995" s="3">
        <f t="shared" ref="D12995:D13058" si="204">A12995*C12995</f>
        <v>0</v>
      </c>
    </row>
    <row r="12996" spans="1:4" x14ac:dyDescent="0.25">
      <c r="A12996">
        <v>1</v>
      </c>
      <c r="B12996" s="3" t="s">
        <v>13043</v>
      </c>
      <c r="C12996" s="3">
        <v>30.065729999999999</v>
      </c>
      <c r="D12996" s="3">
        <f t="shared" si="204"/>
        <v>30.065729999999999</v>
      </c>
    </row>
    <row r="12997" spans="1:4" x14ac:dyDescent="0.25">
      <c r="A12997">
        <v>1</v>
      </c>
      <c r="B12997" s="3" t="s">
        <v>13044</v>
      </c>
      <c r="C12997" s="3">
        <v>17.492170000000002</v>
      </c>
      <c r="D12997" s="3">
        <f t="shared" si="204"/>
        <v>17.492170000000002</v>
      </c>
    </row>
    <row r="12998" spans="1:4" x14ac:dyDescent="0.25">
      <c r="A12998">
        <v>1</v>
      </c>
      <c r="B12998" s="3" t="s">
        <v>13045</v>
      </c>
      <c r="C12998" s="3">
        <v>25.91516</v>
      </c>
      <c r="D12998" s="3">
        <f t="shared" si="204"/>
        <v>25.91516</v>
      </c>
    </row>
    <row r="12999" spans="1:4" x14ac:dyDescent="0.25">
      <c r="A12999">
        <v>1</v>
      </c>
      <c r="B12999" s="3" t="s">
        <v>13046</v>
      </c>
      <c r="C12999" s="3">
        <v>36.623069999999998</v>
      </c>
      <c r="D12999" s="3">
        <f t="shared" si="204"/>
        <v>36.623069999999998</v>
      </c>
    </row>
    <row r="13000" spans="1:4" x14ac:dyDescent="0.25">
      <c r="A13000">
        <v>1</v>
      </c>
      <c r="B13000" s="3" t="s">
        <v>13047</v>
      </c>
      <c r="C13000" s="3">
        <v>72.022760000000005</v>
      </c>
      <c r="D13000" s="3">
        <f t="shared" si="204"/>
        <v>72.022760000000005</v>
      </c>
    </row>
    <row r="13001" spans="1:4" x14ac:dyDescent="0.25">
      <c r="A13001">
        <v>1</v>
      </c>
      <c r="B13001" s="3" t="s">
        <v>13048</v>
      </c>
      <c r="C13001" s="3">
        <v>77.66498</v>
      </c>
      <c r="D13001" s="3">
        <f t="shared" si="204"/>
        <v>77.66498</v>
      </c>
    </row>
    <row r="13002" spans="1:4" x14ac:dyDescent="0.25">
      <c r="A13002">
        <v>0</v>
      </c>
      <c r="B13002" s="3" t="s">
        <v>13049</v>
      </c>
      <c r="C13002" s="3">
        <v>42.047080000000001</v>
      </c>
      <c r="D13002" s="3">
        <f t="shared" si="204"/>
        <v>0</v>
      </c>
    </row>
    <row r="13003" spans="1:4" x14ac:dyDescent="0.25">
      <c r="A13003">
        <v>0</v>
      </c>
      <c r="B13003" s="3" t="s">
        <v>13050</v>
      </c>
      <c r="C13003" s="3">
        <v>42.21658</v>
      </c>
      <c r="D13003" s="3">
        <f t="shared" si="204"/>
        <v>0</v>
      </c>
    </row>
    <row r="13004" spans="1:4" x14ac:dyDescent="0.25">
      <c r="A13004">
        <v>0</v>
      </c>
      <c r="B13004" s="3" t="s">
        <v>13051</v>
      </c>
      <c r="C13004" s="3">
        <v>31.702809999999999</v>
      </c>
      <c r="D13004" s="3">
        <f t="shared" si="204"/>
        <v>0</v>
      </c>
    </row>
    <row r="13005" spans="1:4" x14ac:dyDescent="0.25">
      <c r="A13005">
        <v>0</v>
      </c>
      <c r="B13005" s="3" t="s">
        <v>13052</v>
      </c>
      <c r="C13005" s="3">
        <v>42.414760000000001</v>
      </c>
      <c r="D13005" s="3">
        <f t="shared" si="204"/>
        <v>0</v>
      </c>
    </row>
    <row r="13006" spans="1:4" x14ac:dyDescent="0.25">
      <c r="A13006">
        <v>0</v>
      </c>
      <c r="B13006" s="3" t="s">
        <v>13053</v>
      </c>
      <c r="C13006" s="3">
        <v>51.875959999999999</v>
      </c>
      <c r="D13006" s="3">
        <f t="shared" si="204"/>
        <v>0</v>
      </c>
    </row>
    <row r="13007" spans="1:4" x14ac:dyDescent="0.25">
      <c r="A13007">
        <v>0</v>
      </c>
      <c r="B13007" s="3" t="s">
        <v>13054</v>
      </c>
      <c r="C13007" s="3">
        <v>69.665049999999994</v>
      </c>
      <c r="D13007" s="3">
        <f t="shared" si="204"/>
        <v>0</v>
      </c>
    </row>
    <row r="13008" spans="1:4" x14ac:dyDescent="0.25">
      <c r="A13008">
        <v>0</v>
      </c>
      <c r="B13008" s="3" t="s">
        <v>13055</v>
      </c>
      <c r="C13008" s="3">
        <v>19.711510000000001</v>
      </c>
      <c r="D13008" s="3">
        <f t="shared" si="204"/>
        <v>0</v>
      </c>
    </row>
    <row r="13009" spans="1:4" x14ac:dyDescent="0.25">
      <c r="A13009">
        <v>0</v>
      </c>
      <c r="B13009" s="3" t="s">
        <v>13056</v>
      </c>
      <c r="C13009" s="3">
        <v>66.252290000000002</v>
      </c>
      <c r="D13009" s="3">
        <f t="shared" si="204"/>
        <v>0</v>
      </c>
    </row>
    <row r="13010" spans="1:4" x14ac:dyDescent="0.25">
      <c r="A13010">
        <v>0</v>
      </c>
      <c r="B13010" s="3" t="s">
        <v>13057</v>
      </c>
      <c r="C13010" s="3">
        <v>58.571930000000002</v>
      </c>
      <c r="D13010" s="3">
        <f t="shared" si="204"/>
        <v>0</v>
      </c>
    </row>
    <row r="13011" spans="1:4" x14ac:dyDescent="0.25">
      <c r="A13011">
        <v>0</v>
      </c>
      <c r="B13011" s="3" t="s">
        <v>13058</v>
      </c>
      <c r="C13011" s="3">
        <v>44.086329999999997</v>
      </c>
      <c r="D13011" s="3">
        <f t="shared" si="204"/>
        <v>0</v>
      </c>
    </row>
    <row r="13012" spans="1:4" x14ac:dyDescent="0.25">
      <c r="A13012">
        <v>0</v>
      </c>
      <c r="B13012" s="3" t="s">
        <v>13059</v>
      </c>
      <c r="C13012" s="3">
        <v>72.965310000000002</v>
      </c>
      <c r="D13012" s="3">
        <f t="shared" si="204"/>
        <v>0</v>
      </c>
    </row>
    <row r="13013" spans="1:4" x14ac:dyDescent="0.25">
      <c r="A13013">
        <v>0</v>
      </c>
      <c r="B13013" s="3" t="s">
        <v>13060</v>
      </c>
      <c r="C13013" s="3">
        <v>42.216619999999999</v>
      </c>
      <c r="D13013" s="3">
        <f t="shared" si="204"/>
        <v>0</v>
      </c>
    </row>
    <row r="13014" spans="1:4" x14ac:dyDescent="0.25">
      <c r="A13014">
        <v>0</v>
      </c>
      <c r="B13014" s="3" t="s">
        <v>13061</v>
      </c>
      <c r="C13014" s="3">
        <v>34.89555</v>
      </c>
      <c r="D13014" s="3">
        <f t="shared" si="204"/>
        <v>0</v>
      </c>
    </row>
    <row r="13015" spans="1:4" x14ac:dyDescent="0.25">
      <c r="A13015">
        <v>0</v>
      </c>
      <c r="B13015" s="3" t="s">
        <v>13062</v>
      </c>
      <c r="C13015" s="3">
        <v>54.041789999999999</v>
      </c>
      <c r="D13015" s="3">
        <f t="shared" si="204"/>
        <v>0</v>
      </c>
    </row>
    <row r="13016" spans="1:4" x14ac:dyDescent="0.25">
      <c r="A13016">
        <v>0</v>
      </c>
      <c r="B13016" s="3" t="s">
        <v>13063</v>
      </c>
      <c r="C13016" s="3">
        <v>28.462340000000001</v>
      </c>
      <c r="D13016" s="3">
        <f t="shared" si="204"/>
        <v>0</v>
      </c>
    </row>
    <row r="13017" spans="1:4" x14ac:dyDescent="0.25">
      <c r="A13017">
        <v>0</v>
      </c>
      <c r="B13017" s="3" t="s">
        <v>13064</v>
      </c>
      <c r="C13017" s="3">
        <v>49.094580000000001</v>
      </c>
      <c r="D13017" s="3">
        <f t="shared" si="204"/>
        <v>0</v>
      </c>
    </row>
    <row r="13018" spans="1:4" x14ac:dyDescent="0.25">
      <c r="A13018">
        <v>0</v>
      </c>
      <c r="B13018" s="3" t="s">
        <v>13065</v>
      </c>
      <c r="C13018" s="3">
        <v>15.74187</v>
      </c>
      <c r="D13018" s="3">
        <f t="shared" si="204"/>
        <v>0</v>
      </c>
    </row>
    <row r="13019" spans="1:4" x14ac:dyDescent="0.25">
      <c r="A13019">
        <v>0</v>
      </c>
      <c r="B13019" s="3" t="s">
        <v>13066</v>
      </c>
      <c r="C13019" s="3">
        <v>22.417249999999999</v>
      </c>
      <c r="D13019" s="3">
        <f t="shared" si="204"/>
        <v>0</v>
      </c>
    </row>
    <row r="13020" spans="1:4" x14ac:dyDescent="0.25">
      <c r="A13020">
        <v>0</v>
      </c>
      <c r="B13020" s="3" t="s">
        <v>13067</v>
      </c>
      <c r="C13020" s="3">
        <v>34.031559999999999</v>
      </c>
      <c r="D13020" s="3">
        <f t="shared" si="204"/>
        <v>0</v>
      </c>
    </row>
    <row r="13021" spans="1:4" x14ac:dyDescent="0.25">
      <c r="A13021">
        <v>0</v>
      </c>
      <c r="B13021" s="3" t="s">
        <v>13068</v>
      </c>
      <c r="C13021" s="3">
        <v>15.304830000000001</v>
      </c>
      <c r="D13021" s="3">
        <f t="shared" si="204"/>
        <v>0</v>
      </c>
    </row>
    <row r="13022" spans="1:4" x14ac:dyDescent="0.25">
      <c r="A13022">
        <v>0</v>
      </c>
      <c r="B13022" s="3" t="s">
        <v>13069</v>
      </c>
      <c r="C13022" s="3">
        <v>25.992329999999999</v>
      </c>
      <c r="D13022" s="3">
        <f t="shared" si="204"/>
        <v>0</v>
      </c>
    </row>
    <row r="13023" spans="1:4" x14ac:dyDescent="0.25">
      <c r="A13023">
        <v>0</v>
      </c>
      <c r="B13023" s="3" t="s">
        <v>13070</v>
      </c>
      <c r="C13023" s="3">
        <v>59.967390000000002</v>
      </c>
      <c r="D13023" s="3">
        <f t="shared" si="204"/>
        <v>0</v>
      </c>
    </row>
    <row r="13024" spans="1:4" x14ac:dyDescent="0.25">
      <c r="A13024">
        <v>0</v>
      </c>
      <c r="B13024" s="3" t="s">
        <v>13071</v>
      </c>
      <c r="C13024" s="3">
        <v>58.11309</v>
      </c>
      <c r="D13024" s="3">
        <f t="shared" si="204"/>
        <v>0</v>
      </c>
    </row>
    <row r="13025" spans="1:4" x14ac:dyDescent="0.25">
      <c r="A13025">
        <v>0</v>
      </c>
      <c r="B13025" s="3" t="s">
        <v>13072</v>
      </c>
      <c r="C13025" s="3">
        <v>58.075360000000003</v>
      </c>
      <c r="D13025" s="3">
        <f t="shared" si="204"/>
        <v>0</v>
      </c>
    </row>
    <row r="13026" spans="1:4" x14ac:dyDescent="0.25">
      <c r="A13026">
        <v>0</v>
      </c>
      <c r="B13026" s="3" t="s">
        <v>13073</v>
      </c>
      <c r="C13026" s="3">
        <v>30.14349</v>
      </c>
      <c r="D13026" s="3">
        <f t="shared" si="204"/>
        <v>0</v>
      </c>
    </row>
    <row r="13027" spans="1:4" x14ac:dyDescent="0.25">
      <c r="A13027">
        <v>0</v>
      </c>
      <c r="B13027" s="3" t="s">
        <v>13074</v>
      </c>
      <c r="C13027" s="3">
        <v>67.941879999999998</v>
      </c>
      <c r="D13027" s="3">
        <f t="shared" si="204"/>
        <v>0</v>
      </c>
    </row>
    <row r="13028" spans="1:4" x14ac:dyDescent="0.25">
      <c r="A13028">
        <v>1</v>
      </c>
      <c r="B13028" s="3" t="s">
        <v>13075</v>
      </c>
      <c r="C13028" s="3">
        <v>27.691759999999999</v>
      </c>
      <c r="D13028" s="3">
        <f t="shared" si="204"/>
        <v>27.691759999999999</v>
      </c>
    </row>
    <row r="13029" spans="1:4" x14ac:dyDescent="0.25">
      <c r="A13029">
        <v>1</v>
      </c>
      <c r="B13029" s="3" t="s">
        <v>13076</v>
      </c>
      <c r="C13029" s="3">
        <v>56.01484</v>
      </c>
      <c r="D13029" s="3">
        <f t="shared" si="204"/>
        <v>56.01484</v>
      </c>
    </row>
    <row r="13030" spans="1:4" x14ac:dyDescent="0.25">
      <c r="A13030">
        <v>1</v>
      </c>
      <c r="B13030" s="3" t="s">
        <v>13077</v>
      </c>
      <c r="C13030" s="3">
        <v>65.76491</v>
      </c>
      <c r="D13030" s="3">
        <f t="shared" si="204"/>
        <v>65.76491</v>
      </c>
    </row>
    <row r="13031" spans="1:4" x14ac:dyDescent="0.25">
      <c r="A13031">
        <v>1</v>
      </c>
      <c r="B13031" s="3" t="s">
        <v>13078</v>
      </c>
      <c r="C13031" s="3">
        <v>15.71743</v>
      </c>
      <c r="D13031" s="3">
        <f t="shared" si="204"/>
        <v>15.71743</v>
      </c>
    </row>
    <row r="13032" spans="1:4" x14ac:dyDescent="0.25">
      <c r="A13032">
        <v>1</v>
      </c>
      <c r="B13032" s="3" t="s">
        <v>13079</v>
      </c>
      <c r="C13032" s="3">
        <v>66.586449999999999</v>
      </c>
      <c r="D13032" s="3">
        <f t="shared" si="204"/>
        <v>66.586449999999999</v>
      </c>
    </row>
    <row r="13033" spans="1:4" x14ac:dyDescent="0.25">
      <c r="A13033">
        <v>1</v>
      </c>
      <c r="B13033" s="3" t="s">
        <v>13080</v>
      </c>
      <c r="C13033" s="3">
        <v>40.581760000000003</v>
      </c>
      <c r="D13033" s="3">
        <f t="shared" si="204"/>
        <v>40.581760000000003</v>
      </c>
    </row>
    <row r="13034" spans="1:4" x14ac:dyDescent="0.25">
      <c r="A13034">
        <v>0</v>
      </c>
      <c r="B13034" s="3" t="s">
        <v>13081</v>
      </c>
      <c r="C13034" s="3">
        <v>39.243450000000003</v>
      </c>
      <c r="D13034" s="3">
        <f t="shared" si="204"/>
        <v>0</v>
      </c>
    </row>
    <row r="13035" spans="1:4" x14ac:dyDescent="0.25">
      <c r="A13035">
        <v>0</v>
      </c>
      <c r="B13035" s="3" t="s">
        <v>13082</v>
      </c>
      <c r="C13035" s="3">
        <v>70.181920000000005</v>
      </c>
      <c r="D13035" s="3">
        <f t="shared" si="204"/>
        <v>0</v>
      </c>
    </row>
    <row r="13036" spans="1:4" x14ac:dyDescent="0.25">
      <c r="A13036">
        <v>0</v>
      </c>
      <c r="B13036" s="3" t="s">
        <v>13083</v>
      </c>
      <c r="C13036" s="3">
        <v>64.155069999999995</v>
      </c>
      <c r="D13036" s="3">
        <f t="shared" si="204"/>
        <v>0</v>
      </c>
    </row>
    <row r="13037" spans="1:4" x14ac:dyDescent="0.25">
      <c r="A13037">
        <v>0</v>
      </c>
      <c r="B13037" s="3" t="s">
        <v>13084</v>
      </c>
      <c r="C13037" s="3">
        <v>51.057409999999997</v>
      </c>
      <c r="D13037" s="3">
        <f t="shared" si="204"/>
        <v>0</v>
      </c>
    </row>
    <row r="13038" spans="1:4" x14ac:dyDescent="0.25">
      <c r="A13038">
        <v>0</v>
      </c>
      <c r="B13038" s="3" t="s">
        <v>13085</v>
      </c>
      <c r="C13038" s="3">
        <v>63.684229999999999</v>
      </c>
      <c r="D13038" s="3">
        <f t="shared" si="204"/>
        <v>0</v>
      </c>
    </row>
    <row r="13039" spans="1:4" x14ac:dyDescent="0.25">
      <c r="A13039">
        <v>0</v>
      </c>
      <c r="B13039" s="3" t="s">
        <v>13086</v>
      </c>
      <c r="C13039" s="3">
        <v>33.912840000000003</v>
      </c>
      <c r="D13039" s="3">
        <f t="shared" si="204"/>
        <v>0</v>
      </c>
    </row>
    <row r="13040" spans="1:4" x14ac:dyDescent="0.25">
      <c r="A13040">
        <v>0</v>
      </c>
      <c r="B13040" s="3" t="s">
        <v>13087</v>
      </c>
      <c r="C13040" s="3">
        <v>67.126310000000004</v>
      </c>
      <c r="D13040" s="3">
        <f t="shared" si="204"/>
        <v>0</v>
      </c>
    </row>
    <row r="13041" spans="1:4" x14ac:dyDescent="0.25">
      <c r="A13041">
        <v>0</v>
      </c>
      <c r="B13041" s="3" t="s">
        <v>13088</v>
      </c>
      <c r="C13041" s="3">
        <v>40.38644</v>
      </c>
      <c r="D13041" s="3">
        <f t="shared" si="204"/>
        <v>0</v>
      </c>
    </row>
    <row r="13042" spans="1:4" x14ac:dyDescent="0.25">
      <c r="A13042">
        <v>0</v>
      </c>
      <c r="B13042" s="3" t="s">
        <v>13089</v>
      </c>
      <c r="C13042" s="3">
        <v>18.943560000000002</v>
      </c>
      <c r="D13042" s="3">
        <f t="shared" si="204"/>
        <v>0</v>
      </c>
    </row>
    <row r="13043" spans="1:4" x14ac:dyDescent="0.25">
      <c r="A13043">
        <v>0</v>
      </c>
      <c r="B13043" s="3" t="s">
        <v>13090</v>
      </c>
      <c r="C13043" s="3">
        <v>29.36187</v>
      </c>
      <c r="D13043" s="3">
        <f t="shared" si="204"/>
        <v>0</v>
      </c>
    </row>
    <row r="13044" spans="1:4" x14ac:dyDescent="0.25">
      <c r="A13044">
        <v>1</v>
      </c>
      <c r="B13044" s="3" t="s">
        <v>13091</v>
      </c>
      <c r="C13044" s="3">
        <v>49.444580000000002</v>
      </c>
      <c r="D13044" s="3">
        <f t="shared" si="204"/>
        <v>49.444580000000002</v>
      </c>
    </row>
    <row r="13045" spans="1:4" x14ac:dyDescent="0.25">
      <c r="A13045">
        <v>1</v>
      </c>
      <c r="B13045" s="3" t="s">
        <v>13092</v>
      </c>
      <c r="C13045" s="3">
        <v>68.181569999999994</v>
      </c>
      <c r="D13045" s="3">
        <f t="shared" si="204"/>
        <v>68.181569999999994</v>
      </c>
    </row>
    <row r="13046" spans="1:4" x14ac:dyDescent="0.25">
      <c r="A13046">
        <v>1</v>
      </c>
      <c r="B13046" s="3" t="s">
        <v>13093</v>
      </c>
      <c r="C13046" s="3">
        <v>24.043859999999999</v>
      </c>
      <c r="D13046" s="3">
        <f t="shared" si="204"/>
        <v>24.043859999999999</v>
      </c>
    </row>
    <row r="13047" spans="1:4" x14ac:dyDescent="0.25">
      <c r="A13047">
        <v>1</v>
      </c>
      <c r="B13047" s="3" t="s">
        <v>13094</v>
      </c>
      <c r="C13047" s="3">
        <v>54.645659999999999</v>
      </c>
      <c r="D13047" s="3">
        <f t="shared" si="204"/>
        <v>54.645659999999999</v>
      </c>
    </row>
    <row r="13048" spans="1:4" x14ac:dyDescent="0.25">
      <c r="A13048">
        <v>1</v>
      </c>
      <c r="B13048" s="3" t="s">
        <v>13095</v>
      </c>
      <c r="C13048" s="3">
        <v>59.436810000000001</v>
      </c>
      <c r="D13048" s="3">
        <f t="shared" si="204"/>
        <v>59.436810000000001</v>
      </c>
    </row>
    <row r="13049" spans="1:4" x14ac:dyDescent="0.25">
      <c r="A13049">
        <v>1</v>
      </c>
      <c r="B13049" s="3" t="s">
        <v>13096</v>
      </c>
      <c r="C13049" s="3">
        <v>37.547060000000002</v>
      </c>
      <c r="D13049" s="3">
        <f t="shared" si="204"/>
        <v>37.547060000000002</v>
      </c>
    </row>
    <row r="13050" spans="1:4" x14ac:dyDescent="0.25">
      <c r="A13050">
        <v>0</v>
      </c>
      <c r="B13050" s="3" t="s">
        <v>13097</v>
      </c>
      <c r="C13050" s="3">
        <v>18.835470000000001</v>
      </c>
      <c r="D13050" s="3">
        <f t="shared" si="204"/>
        <v>0</v>
      </c>
    </row>
    <row r="13051" spans="1:4" x14ac:dyDescent="0.25">
      <c r="A13051">
        <v>0</v>
      </c>
      <c r="B13051" s="3" t="s">
        <v>13098</v>
      </c>
      <c r="C13051" s="3">
        <v>61.262030000000003</v>
      </c>
      <c r="D13051" s="3">
        <f t="shared" si="204"/>
        <v>0</v>
      </c>
    </row>
    <row r="13052" spans="1:4" x14ac:dyDescent="0.25">
      <c r="A13052">
        <v>0</v>
      </c>
      <c r="B13052" s="3" t="s">
        <v>13099</v>
      </c>
      <c r="C13052" s="3">
        <v>31.683910000000001</v>
      </c>
      <c r="D13052" s="3">
        <f t="shared" si="204"/>
        <v>0</v>
      </c>
    </row>
    <row r="13053" spans="1:4" x14ac:dyDescent="0.25">
      <c r="A13053">
        <v>0</v>
      </c>
      <c r="B13053" s="3" t="s">
        <v>13100</v>
      </c>
      <c r="C13053" s="3">
        <v>74.993070000000003</v>
      </c>
      <c r="D13053" s="3">
        <f t="shared" si="204"/>
        <v>0</v>
      </c>
    </row>
    <row r="13054" spans="1:4" x14ac:dyDescent="0.25">
      <c r="A13054">
        <v>0</v>
      </c>
      <c r="B13054" s="3" t="s">
        <v>13101</v>
      </c>
      <c r="C13054" s="3">
        <v>49.214530000000003</v>
      </c>
      <c r="D13054" s="3">
        <f t="shared" si="204"/>
        <v>0</v>
      </c>
    </row>
    <row r="13055" spans="1:4" x14ac:dyDescent="0.25">
      <c r="A13055">
        <v>0</v>
      </c>
      <c r="B13055" s="3" t="s">
        <v>13102</v>
      </c>
      <c r="C13055" s="3">
        <v>29.35763</v>
      </c>
      <c r="D13055" s="3">
        <f t="shared" si="204"/>
        <v>0</v>
      </c>
    </row>
    <row r="13056" spans="1:4" x14ac:dyDescent="0.25">
      <c r="A13056">
        <v>0</v>
      </c>
      <c r="B13056" s="3" t="s">
        <v>13103</v>
      </c>
      <c r="C13056" s="3">
        <v>47.842149999999997</v>
      </c>
      <c r="D13056" s="3">
        <f t="shared" si="204"/>
        <v>0</v>
      </c>
    </row>
    <row r="13057" spans="1:4" x14ac:dyDescent="0.25">
      <c r="A13057">
        <v>0</v>
      </c>
      <c r="B13057" s="3" t="s">
        <v>13104</v>
      </c>
      <c r="C13057" s="3">
        <v>20.28248</v>
      </c>
      <c r="D13057" s="3">
        <f t="shared" si="204"/>
        <v>0</v>
      </c>
    </row>
    <row r="13058" spans="1:4" x14ac:dyDescent="0.25">
      <c r="A13058">
        <v>0</v>
      </c>
      <c r="B13058" s="3" t="s">
        <v>13105</v>
      </c>
      <c r="C13058" s="3">
        <v>56.664160000000003</v>
      </c>
      <c r="D13058" s="3">
        <f t="shared" si="204"/>
        <v>0</v>
      </c>
    </row>
    <row r="13059" spans="1:4" x14ac:dyDescent="0.25">
      <c r="A13059">
        <v>0</v>
      </c>
      <c r="B13059" s="3" t="s">
        <v>13106</v>
      </c>
      <c r="C13059" s="3">
        <v>75.614739999999998</v>
      </c>
      <c r="D13059" s="3">
        <f t="shared" ref="D13059:D13122" si="205">A13059*C13059</f>
        <v>0</v>
      </c>
    </row>
    <row r="13060" spans="1:4" x14ac:dyDescent="0.25">
      <c r="A13060">
        <v>0</v>
      </c>
      <c r="B13060" s="3" t="s">
        <v>13107</v>
      </c>
      <c r="C13060" s="3">
        <v>52.083060000000003</v>
      </c>
      <c r="D13060" s="3">
        <f t="shared" si="205"/>
        <v>0</v>
      </c>
    </row>
    <row r="13061" spans="1:4" x14ac:dyDescent="0.25">
      <c r="A13061">
        <v>0</v>
      </c>
      <c r="B13061" s="3" t="s">
        <v>13108</v>
      </c>
      <c r="C13061" s="3">
        <v>59.29533</v>
      </c>
      <c r="D13061" s="3">
        <f t="shared" si="205"/>
        <v>0</v>
      </c>
    </row>
    <row r="13062" spans="1:4" x14ac:dyDescent="0.25">
      <c r="A13062">
        <v>0</v>
      </c>
      <c r="B13062" s="3" t="s">
        <v>13109</v>
      </c>
      <c r="C13062" s="3">
        <v>63.551749999999998</v>
      </c>
      <c r="D13062" s="3">
        <f t="shared" si="205"/>
        <v>0</v>
      </c>
    </row>
    <row r="13063" spans="1:4" x14ac:dyDescent="0.25">
      <c r="A13063">
        <v>0</v>
      </c>
      <c r="B13063" s="3" t="s">
        <v>13110</v>
      </c>
      <c r="C13063" s="3">
        <v>21.354949999999999</v>
      </c>
      <c r="D13063" s="3">
        <f t="shared" si="205"/>
        <v>0</v>
      </c>
    </row>
    <row r="13064" spans="1:4" x14ac:dyDescent="0.25">
      <c r="A13064">
        <v>0</v>
      </c>
      <c r="B13064" s="3" t="s">
        <v>13111</v>
      </c>
      <c r="C13064" s="3">
        <v>56.564320000000002</v>
      </c>
      <c r="D13064" s="3">
        <f t="shared" si="205"/>
        <v>0</v>
      </c>
    </row>
    <row r="13065" spans="1:4" x14ac:dyDescent="0.25">
      <c r="A13065">
        <v>0</v>
      </c>
      <c r="B13065" s="3" t="s">
        <v>13112</v>
      </c>
      <c r="C13065" s="3">
        <v>33.535110000000003</v>
      </c>
      <c r="D13065" s="3">
        <f t="shared" si="205"/>
        <v>0</v>
      </c>
    </row>
    <row r="13066" spans="1:4" x14ac:dyDescent="0.25">
      <c r="A13066">
        <v>0</v>
      </c>
      <c r="B13066" s="3" t="s">
        <v>13113</v>
      </c>
      <c r="C13066" s="3">
        <v>67.474350000000001</v>
      </c>
      <c r="D13066" s="3">
        <f t="shared" si="205"/>
        <v>0</v>
      </c>
    </row>
    <row r="13067" spans="1:4" x14ac:dyDescent="0.25">
      <c r="A13067">
        <v>0</v>
      </c>
      <c r="B13067" s="3" t="s">
        <v>13114</v>
      </c>
      <c r="C13067" s="3">
        <v>29.114619999999999</v>
      </c>
      <c r="D13067" s="3">
        <f t="shared" si="205"/>
        <v>0</v>
      </c>
    </row>
    <row r="13068" spans="1:4" x14ac:dyDescent="0.25">
      <c r="A13068">
        <v>0</v>
      </c>
      <c r="B13068" s="3" t="s">
        <v>13115</v>
      </c>
      <c r="C13068" s="3">
        <v>67.784639999999996</v>
      </c>
      <c r="D13068" s="3">
        <f t="shared" si="205"/>
        <v>0</v>
      </c>
    </row>
    <row r="13069" spans="1:4" x14ac:dyDescent="0.25">
      <c r="A13069">
        <v>0</v>
      </c>
      <c r="B13069" s="3" t="s">
        <v>13116</v>
      </c>
      <c r="C13069" s="3">
        <v>40.095640000000003</v>
      </c>
      <c r="D13069" s="3">
        <f t="shared" si="205"/>
        <v>0</v>
      </c>
    </row>
    <row r="13070" spans="1:4" x14ac:dyDescent="0.25">
      <c r="A13070">
        <v>0</v>
      </c>
      <c r="B13070" s="3" t="s">
        <v>13117</v>
      </c>
      <c r="C13070" s="3">
        <v>46.106830000000002</v>
      </c>
      <c r="D13070" s="3">
        <f t="shared" si="205"/>
        <v>0</v>
      </c>
    </row>
    <row r="13071" spans="1:4" x14ac:dyDescent="0.25">
      <c r="A13071">
        <v>0</v>
      </c>
      <c r="B13071" s="3" t="s">
        <v>13118</v>
      </c>
      <c r="C13071" s="3">
        <v>63.913820000000001</v>
      </c>
      <c r="D13071" s="3">
        <f t="shared" si="205"/>
        <v>0</v>
      </c>
    </row>
    <row r="13072" spans="1:4" x14ac:dyDescent="0.25">
      <c r="A13072">
        <v>0</v>
      </c>
      <c r="B13072" s="3" t="s">
        <v>13119</v>
      </c>
      <c r="C13072" s="3">
        <v>21.802849999999999</v>
      </c>
      <c r="D13072" s="3">
        <f t="shared" si="205"/>
        <v>0</v>
      </c>
    </row>
    <row r="13073" spans="1:4" x14ac:dyDescent="0.25">
      <c r="A13073">
        <v>0</v>
      </c>
      <c r="B13073" s="3" t="s">
        <v>13120</v>
      </c>
      <c r="C13073" s="3">
        <v>45.225439999999999</v>
      </c>
      <c r="D13073" s="3">
        <f t="shared" si="205"/>
        <v>0</v>
      </c>
    </row>
    <row r="13074" spans="1:4" x14ac:dyDescent="0.25">
      <c r="A13074">
        <v>0</v>
      </c>
      <c r="B13074" s="3" t="s">
        <v>13121</v>
      </c>
      <c r="C13074" s="3">
        <v>42.765830000000001</v>
      </c>
      <c r="D13074" s="3">
        <f t="shared" si="205"/>
        <v>0</v>
      </c>
    </row>
    <row r="13075" spans="1:4" x14ac:dyDescent="0.25">
      <c r="A13075">
        <v>0</v>
      </c>
      <c r="B13075" s="3" t="s">
        <v>13122</v>
      </c>
      <c r="C13075" s="3">
        <v>63.454120000000003</v>
      </c>
      <c r="D13075" s="3">
        <f t="shared" si="205"/>
        <v>0</v>
      </c>
    </row>
    <row r="13076" spans="1:4" x14ac:dyDescent="0.25">
      <c r="A13076">
        <v>1</v>
      </c>
      <c r="B13076" s="3" t="s">
        <v>13123</v>
      </c>
      <c r="C13076" s="3">
        <v>41.684489999999997</v>
      </c>
      <c r="D13076" s="3">
        <f t="shared" si="205"/>
        <v>41.684489999999997</v>
      </c>
    </row>
    <row r="13077" spans="1:4" x14ac:dyDescent="0.25">
      <c r="A13077">
        <v>1</v>
      </c>
      <c r="B13077" s="3" t="s">
        <v>13124</v>
      </c>
      <c r="C13077" s="3">
        <v>47.82499</v>
      </c>
      <c r="D13077" s="3">
        <f t="shared" si="205"/>
        <v>47.82499</v>
      </c>
    </row>
    <row r="13078" spans="1:4" x14ac:dyDescent="0.25">
      <c r="A13078">
        <v>1</v>
      </c>
      <c r="B13078" s="3" t="s">
        <v>13125</v>
      </c>
      <c r="C13078" s="3">
        <v>41.32199</v>
      </c>
      <c r="D13078" s="3">
        <f t="shared" si="205"/>
        <v>41.32199</v>
      </c>
    </row>
    <row r="13079" spans="1:4" x14ac:dyDescent="0.25">
      <c r="A13079">
        <v>1</v>
      </c>
      <c r="B13079" s="3" t="s">
        <v>13126</v>
      </c>
      <c r="C13079" s="3">
        <v>20.824459999999998</v>
      </c>
      <c r="D13079" s="3">
        <f t="shared" si="205"/>
        <v>20.824459999999998</v>
      </c>
    </row>
    <row r="13080" spans="1:4" x14ac:dyDescent="0.25">
      <c r="A13080">
        <v>1</v>
      </c>
      <c r="B13080" s="3" t="s">
        <v>13127</v>
      </c>
      <c r="C13080" s="3">
        <v>32.462679999999999</v>
      </c>
      <c r="D13080" s="3">
        <f t="shared" si="205"/>
        <v>32.462679999999999</v>
      </c>
    </row>
    <row r="13081" spans="1:4" x14ac:dyDescent="0.25">
      <c r="A13081">
        <v>1</v>
      </c>
      <c r="B13081" s="3" t="s">
        <v>13128</v>
      </c>
      <c r="C13081" s="3">
        <v>68.375060000000005</v>
      </c>
      <c r="D13081" s="3">
        <f t="shared" si="205"/>
        <v>68.375060000000005</v>
      </c>
    </row>
    <row r="13082" spans="1:4" x14ac:dyDescent="0.25">
      <c r="A13082">
        <v>0</v>
      </c>
      <c r="B13082" s="3" t="s">
        <v>13129</v>
      </c>
      <c r="C13082" s="3">
        <v>46.121989999999997</v>
      </c>
      <c r="D13082" s="3">
        <f t="shared" si="205"/>
        <v>0</v>
      </c>
    </row>
    <row r="13083" spans="1:4" x14ac:dyDescent="0.25">
      <c r="A13083">
        <v>0</v>
      </c>
      <c r="B13083" s="3" t="s">
        <v>13130</v>
      </c>
      <c r="C13083" s="3">
        <v>32.63691</v>
      </c>
      <c r="D13083" s="3">
        <f t="shared" si="205"/>
        <v>0</v>
      </c>
    </row>
    <row r="13084" spans="1:4" x14ac:dyDescent="0.25">
      <c r="A13084">
        <v>0</v>
      </c>
      <c r="B13084" s="3" t="s">
        <v>13131</v>
      </c>
      <c r="C13084" s="3">
        <v>37.237110000000001</v>
      </c>
      <c r="D13084" s="3">
        <f t="shared" si="205"/>
        <v>0</v>
      </c>
    </row>
    <row r="13085" spans="1:4" x14ac:dyDescent="0.25">
      <c r="A13085">
        <v>0</v>
      </c>
      <c r="B13085" s="3" t="s">
        <v>13132</v>
      </c>
      <c r="C13085" s="3">
        <v>45.207180000000001</v>
      </c>
      <c r="D13085" s="3">
        <f t="shared" si="205"/>
        <v>0</v>
      </c>
    </row>
    <row r="13086" spans="1:4" x14ac:dyDescent="0.25">
      <c r="A13086">
        <v>0</v>
      </c>
      <c r="B13086" s="3" t="s">
        <v>13133</v>
      </c>
      <c r="C13086" s="3">
        <v>53.951560000000001</v>
      </c>
      <c r="D13086" s="3">
        <f t="shared" si="205"/>
        <v>0</v>
      </c>
    </row>
    <row r="13087" spans="1:4" x14ac:dyDescent="0.25">
      <c r="A13087">
        <v>0</v>
      </c>
      <c r="B13087" s="3" t="s">
        <v>13134</v>
      </c>
      <c r="C13087" s="3">
        <v>35.606879999999997</v>
      </c>
      <c r="D13087" s="3">
        <f t="shared" si="205"/>
        <v>0</v>
      </c>
    </row>
    <row r="13088" spans="1:4" x14ac:dyDescent="0.25">
      <c r="A13088">
        <v>0</v>
      </c>
      <c r="B13088" s="3" t="s">
        <v>13135</v>
      </c>
      <c r="C13088" s="3">
        <v>53.787410000000001</v>
      </c>
      <c r="D13088" s="3">
        <f t="shared" si="205"/>
        <v>0</v>
      </c>
    </row>
    <row r="13089" spans="1:4" x14ac:dyDescent="0.25">
      <c r="A13089">
        <v>0</v>
      </c>
      <c r="B13089" s="3" t="s">
        <v>13136</v>
      </c>
      <c r="C13089" s="3">
        <v>27.684449999999998</v>
      </c>
      <c r="D13089" s="3">
        <f t="shared" si="205"/>
        <v>0</v>
      </c>
    </row>
    <row r="13090" spans="1:4" x14ac:dyDescent="0.25">
      <c r="A13090">
        <v>0</v>
      </c>
      <c r="B13090" s="3" t="s">
        <v>13137</v>
      </c>
      <c r="C13090" s="3">
        <v>37.497329999999998</v>
      </c>
      <c r="D13090" s="3">
        <f t="shared" si="205"/>
        <v>0</v>
      </c>
    </row>
    <row r="13091" spans="1:4" x14ac:dyDescent="0.25">
      <c r="A13091">
        <v>0</v>
      </c>
      <c r="B13091" s="3" t="s">
        <v>13138</v>
      </c>
      <c r="C13091" s="3">
        <v>64.144059999999996</v>
      </c>
      <c r="D13091" s="3">
        <f t="shared" si="205"/>
        <v>0</v>
      </c>
    </row>
    <row r="13092" spans="1:4" x14ac:dyDescent="0.25">
      <c r="A13092">
        <v>1</v>
      </c>
      <c r="B13092" s="3" t="s">
        <v>13139</v>
      </c>
      <c r="C13092" s="3">
        <v>51.537489999999998</v>
      </c>
      <c r="D13092" s="3">
        <f t="shared" si="205"/>
        <v>51.537489999999998</v>
      </c>
    </row>
    <row r="13093" spans="1:4" x14ac:dyDescent="0.25">
      <c r="A13093">
        <v>1</v>
      </c>
      <c r="B13093" s="3" t="s">
        <v>13140</v>
      </c>
      <c r="C13093" s="3">
        <v>64.775069999999999</v>
      </c>
      <c r="D13093" s="3">
        <f t="shared" si="205"/>
        <v>64.775069999999999</v>
      </c>
    </row>
    <row r="13094" spans="1:4" x14ac:dyDescent="0.25">
      <c r="A13094">
        <v>1</v>
      </c>
      <c r="B13094" s="3" t="s">
        <v>13141</v>
      </c>
      <c r="C13094" s="3">
        <v>36.822920000000003</v>
      </c>
      <c r="D13094" s="3">
        <f t="shared" si="205"/>
        <v>36.822920000000003</v>
      </c>
    </row>
    <row r="13095" spans="1:4" x14ac:dyDescent="0.25">
      <c r="A13095">
        <v>1</v>
      </c>
      <c r="B13095" s="3" t="s">
        <v>13142</v>
      </c>
      <c r="C13095" s="3">
        <v>39.144449999999999</v>
      </c>
      <c r="D13095" s="3">
        <f t="shared" si="205"/>
        <v>39.144449999999999</v>
      </c>
    </row>
    <row r="13096" spans="1:4" x14ac:dyDescent="0.25">
      <c r="A13096">
        <v>1</v>
      </c>
      <c r="B13096" s="3" t="s">
        <v>13143</v>
      </c>
      <c r="C13096" s="3">
        <v>64.727649999999997</v>
      </c>
      <c r="D13096" s="3">
        <f t="shared" si="205"/>
        <v>64.727649999999997</v>
      </c>
    </row>
    <row r="13097" spans="1:4" x14ac:dyDescent="0.25">
      <c r="A13097">
        <v>1</v>
      </c>
      <c r="B13097" s="3" t="s">
        <v>13144</v>
      </c>
      <c r="C13097" s="3">
        <v>74.372669999999999</v>
      </c>
      <c r="D13097" s="3">
        <f t="shared" si="205"/>
        <v>74.372669999999999</v>
      </c>
    </row>
    <row r="13098" spans="1:4" x14ac:dyDescent="0.25">
      <c r="A13098">
        <v>0</v>
      </c>
      <c r="B13098" s="3" t="s">
        <v>13145</v>
      </c>
      <c r="C13098" s="3">
        <v>45.363129999999998</v>
      </c>
      <c r="D13098" s="3">
        <f t="shared" si="205"/>
        <v>0</v>
      </c>
    </row>
    <row r="13099" spans="1:4" x14ac:dyDescent="0.25">
      <c r="A13099">
        <v>0</v>
      </c>
      <c r="B13099" s="3" t="s">
        <v>13146</v>
      </c>
      <c r="C13099" s="3">
        <v>64.893180000000001</v>
      </c>
      <c r="D13099" s="3">
        <f t="shared" si="205"/>
        <v>0</v>
      </c>
    </row>
    <row r="13100" spans="1:4" x14ac:dyDescent="0.25">
      <c r="A13100">
        <v>0</v>
      </c>
      <c r="B13100" s="3" t="s">
        <v>13147</v>
      </c>
      <c r="C13100" s="3">
        <v>67.044430000000006</v>
      </c>
      <c r="D13100" s="3">
        <f t="shared" si="205"/>
        <v>0</v>
      </c>
    </row>
    <row r="13101" spans="1:4" x14ac:dyDescent="0.25">
      <c r="A13101">
        <v>0</v>
      </c>
      <c r="B13101" s="3" t="s">
        <v>13148</v>
      </c>
      <c r="C13101" s="3">
        <v>51.467309999999998</v>
      </c>
      <c r="D13101" s="3">
        <f t="shared" si="205"/>
        <v>0</v>
      </c>
    </row>
    <row r="13102" spans="1:4" x14ac:dyDescent="0.25">
      <c r="A13102">
        <v>0</v>
      </c>
      <c r="B13102" s="3" t="s">
        <v>13149</v>
      </c>
      <c r="C13102" s="3">
        <v>69.785449999999997</v>
      </c>
      <c r="D13102" s="3">
        <f t="shared" si="205"/>
        <v>0</v>
      </c>
    </row>
    <row r="13103" spans="1:4" x14ac:dyDescent="0.25">
      <c r="A13103">
        <v>0</v>
      </c>
      <c r="B13103" s="3" t="s">
        <v>13150</v>
      </c>
      <c r="C13103" s="3">
        <v>53.732550000000003</v>
      </c>
      <c r="D13103" s="3">
        <f t="shared" si="205"/>
        <v>0</v>
      </c>
    </row>
    <row r="13104" spans="1:4" x14ac:dyDescent="0.25">
      <c r="A13104">
        <v>0</v>
      </c>
      <c r="B13104" s="3" t="s">
        <v>13151</v>
      </c>
      <c r="C13104" s="3">
        <v>65.977029999999999</v>
      </c>
      <c r="D13104" s="3">
        <f t="shared" si="205"/>
        <v>0</v>
      </c>
    </row>
    <row r="13105" spans="1:4" x14ac:dyDescent="0.25">
      <c r="A13105">
        <v>0</v>
      </c>
      <c r="B13105" s="3" t="s">
        <v>13152</v>
      </c>
      <c r="C13105" s="3">
        <v>44.175429999999999</v>
      </c>
      <c r="D13105" s="3">
        <f t="shared" si="205"/>
        <v>0</v>
      </c>
    </row>
    <row r="13106" spans="1:4" x14ac:dyDescent="0.25">
      <c r="A13106">
        <v>0</v>
      </c>
      <c r="B13106" s="3" t="s">
        <v>13153</v>
      </c>
      <c r="C13106" s="3">
        <v>33.35425</v>
      </c>
      <c r="D13106" s="3">
        <f t="shared" si="205"/>
        <v>0</v>
      </c>
    </row>
    <row r="13107" spans="1:4" x14ac:dyDescent="0.25">
      <c r="A13107">
        <v>0</v>
      </c>
      <c r="B13107" s="3" t="s">
        <v>13154</v>
      </c>
      <c r="C13107" s="3">
        <v>19.87642</v>
      </c>
      <c r="D13107" s="3">
        <f t="shared" si="205"/>
        <v>0</v>
      </c>
    </row>
    <row r="13108" spans="1:4" x14ac:dyDescent="0.25">
      <c r="A13108">
        <v>0</v>
      </c>
      <c r="B13108" s="3" t="s">
        <v>13155</v>
      </c>
      <c r="C13108" s="3">
        <v>75.104979999999998</v>
      </c>
      <c r="D13108" s="3">
        <f t="shared" si="205"/>
        <v>0</v>
      </c>
    </row>
    <row r="13109" spans="1:4" x14ac:dyDescent="0.25">
      <c r="A13109">
        <v>0</v>
      </c>
      <c r="B13109" s="3" t="s">
        <v>13156</v>
      </c>
      <c r="C13109" s="3">
        <v>72.455510000000004</v>
      </c>
      <c r="D13109" s="3">
        <f t="shared" si="205"/>
        <v>0</v>
      </c>
    </row>
    <row r="13110" spans="1:4" x14ac:dyDescent="0.25">
      <c r="A13110">
        <v>0</v>
      </c>
      <c r="B13110" s="3" t="s">
        <v>13157</v>
      </c>
      <c r="C13110" s="3">
        <v>65.947019999999995</v>
      </c>
      <c r="D13110" s="3">
        <f t="shared" si="205"/>
        <v>0</v>
      </c>
    </row>
    <row r="13111" spans="1:4" x14ac:dyDescent="0.25">
      <c r="A13111">
        <v>0</v>
      </c>
      <c r="B13111" s="3" t="s">
        <v>13158</v>
      </c>
      <c r="C13111" s="3">
        <v>41.353639999999999</v>
      </c>
      <c r="D13111" s="3">
        <f t="shared" si="205"/>
        <v>0</v>
      </c>
    </row>
    <row r="13112" spans="1:4" x14ac:dyDescent="0.25">
      <c r="A13112">
        <v>0</v>
      </c>
      <c r="B13112" s="3" t="s">
        <v>13159</v>
      </c>
      <c r="C13112" s="3">
        <v>39.007330000000003</v>
      </c>
      <c r="D13112" s="3">
        <f t="shared" si="205"/>
        <v>0</v>
      </c>
    </row>
    <row r="13113" spans="1:4" x14ac:dyDescent="0.25">
      <c r="A13113">
        <v>0</v>
      </c>
      <c r="B13113" s="3" t="s">
        <v>13160</v>
      </c>
      <c r="C13113" s="3">
        <v>71.046449999999993</v>
      </c>
      <c r="D13113" s="3">
        <f t="shared" si="205"/>
        <v>0</v>
      </c>
    </row>
    <row r="13114" spans="1:4" x14ac:dyDescent="0.25">
      <c r="A13114">
        <v>0</v>
      </c>
      <c r="B13114" s="3" t="s">
        <v>13161</v>
      </c>
      <c r="C13114" s="3">
        <v>68.714529999999996</v>
      </c>
      <c r="D13114" s="3">
        <f t="shared" si="205"/>
        <v>0</v>
      </c>
    </row>
    <row r="13115" spans="1:4" x14ac:dyDescent="0.25">
      <c r="A13115">
        <v>0</v>
      </c>
      <c r="B13115" s="3" t="s">
        <v>13162</v>
      </c>
      <c r="C13115" s="3">
        <v>31.55537</v>
      </c>
      <c r="D13115" s="3">
        <f t="shared" si="205"/>
        <v>0</v>
      </c>
    </row>
    <row r="13116" spans="1:4" x14ac:dyDescent="0.25">
      <c r="A13116">
        <v>0</v>
      </c>
      <c r="B13116" s="3" t="s">
        <v>13163</v>
      </c>
      <c r="C13116" s="3">
        <v>58.15316</v>
      </c>
      <c r="D13116" s="3">
        <f t="shared" si="205"/>
        <v>0</v>
      </c>
    </row>
    <row r="13117" spans="1:4" x14ac:dyDescent="0.25">
      <c r="A13117">
        <v>0</v>
      </c>
      <c r="B13117" s="3" t="s">
        <v>13164</v>
      </c>
      <c r="C13117" s="3">
        <v>28.386089999999999</v>
      </c>
      <c r="D13117" s="3">
        <f t="shared" si="205"/>
        <v>0</v>
      </c>
    </row>
    <row r="13118" spans="1:4" x14ac:dyDescent="0.25">
      <c r="A13118">
        <v>0</v>
      </c>
      <c r="B13118" s="3" t="s">
        <v>13165</v>
      </c>
      <c r="C13118" s="3">
        <v>43.794289999999997</v>
      </c>
      <c r="D13118" s="3">
        <f t="shared" si="205"/>
        <v>0</v>
      </c>
    </row>
    <row r="13119" spans="1:4" x14ac:dyDescent="0.25">
      <c r="A13119">
        <v>0</v>
      </c>
      <c r="B13119" s="3" t="s">
        <v>13166</v>
      </c>
      <c r="C13119" s="3">
        <v>56.657409999999999</v>
      </c>
      <c r="D13119" s="3">
        <f t="shared" si="205"/>
        <v>0</v>
      </c>
    </row>
    <row r="13120" spans="1:4" x14ac:dyDescent="0.25">
      <c r="A13120">
        <v>0</v>
      </c>
      <c r="B13120" s="3" t="s">
        <v>13167</v>
      </c>
      <c r="C13120" s="3">
        <v>59.024819999999998</v>
      </c>
      <c r="D13120" s="3">
        <f t="shared" si="205"/>
        <v>0</v>
      </c>
    </row>
    <row r="13121" spans="1:4" x14ac:dyDescent="0.25">
      <c r="A13121">
        <v>0</v>
      </c>
      <c r="B13121" s="3" t="s">
        <v>13168</v>
      </c>
      <c r="C13121" s="3">
        <v>31.72448</v>
      </c>
      <c r="D13121" s="3">
        <f t="shared" si="205"/>
        <v>0</v>
      </c>
    </row>
    <row r="13122" spans="1:4" x14ac:dyDescent="0.25">
      <c r="A13122">
        <v>0</v>
      </c>
      <c r="B13122" s="3" t="s">
        <v>13169</v>
      </c>
      <c r="C13122" s="3">
        <v>15.12776</v>
      </c>
      <c r="D13122" s="3">
        <f t="shared" si="205"/>
        <v>0</v>
      </c>
    </row>
    <row r="13123" spans="1:4" x14ac:dyDescent="0.25">
      <c r="A13123">
        <v>0</v>
      </c>
      <c r="B13123" s="3" t="s">
        <v>13170</v>
      </c>
      <c r="C13123" s="3">
        <v>76.69247</v>
      </c>
      <c r="D13123" s="3">
        <f t="shared" ref="D13123:D13186" si="206">A13123*C13123</f>
        <v>0</v>
      </c>
    </row>
    <row r="13124" spans="1:4" x14ac:dyDescent="0.25">
      <c r="A13124">
        <v>0</v>
      </c>
      <c r="B13124" s="3" t="s">
        <v>13171</v>
      </c>
      <c r="C13124" s="3">
        <v>64.653869999999998</v>
      </c>
      <c r="D13124" s="3">
        <f t="shared" si="206"/>
        <v>0</v>
      </c>
    </row>
    <row r="13125" spans="1:4" x14ac:dyDescent="0.25">
      <c r="A13125">
        <v>0</v>
      </c>
      <c r="B13125" s="3" t="s">
        <v>13172</v>
      </c>
      <c r="C13125" s="3">
        <v>63.115760000000002</v>
      </c>
      <c r="D13125" s="3">
        <f t="shared" si="206"/>
        <v>0</v>
      </c>
    </row>
    <row r="13126" spans="1:4" x14ac:dyDescent="0.25">
      <c r="A13126">
        <v>0</v>
      </c>
      <c r="B13126" s="3" t="s">
        <v>13173</v>
      </c>
      <c r="C13126" s="3">
        <v>61.321660000000001</v>
      </c>
      <c r="D13126" s="3">
        <f t="shared" si="206"/>
        <v>0</v>
      </c>
    </row>
    <row r="13127" spans="1:4" x14ac:dyDescent="0.25">
      <c r="A13127">
        <v>0</v>
      </c>
      <c r="B13127" s="3" t="s">
        <v>13174</v>
      </c>
      <c r="C13127" s="3">
        <v>37.772239999999996</v>
      </c>
      <c r="D13127" s="3">
        <f t="shared" si="206"/>
        <v>0</v>
      </c>
    </row>
    <row r="13128" spans="1:4" x14ac:dyDescent="0.25">
      <c r="A13128">
        <v>0</v>
      </c>
      <c r="B13128" s="3" t="s">
        <v>13175</v>
      </c>
      <c r="C13128" s="3">
        <v>24.417310000000001</v>
      </c>
      <c r="D13128" s="3">
        <f t="shared" si="206"/>
        <v>0</v>
      </c>
    </row>
    <row r="13129" spans="1:4" x14ac:dyDescent="0.25">
      <c r="A13129">
        <v>0</v>
      </c>
      <c r="B13129" s="3" t="s">
        <v>13176</v>
      </c>
      <c r="C13129" s="3">
        <v>68.503240000000005</v>
      </c>
      <c r="D13129" s="3">
        <f t="shared" si="206"/>
        <v>0</v>
      </c>
    </row>
    <row r="13130" spans="1:4" x14ac:dyDescent="0.25">
      <c r="A13130">
        <v>0</v>
      </c>
      <c r="B13130" s="3" t="s">
        <v>13177</v>
      </c>
      <c r="C13130" s="3">
        <v>74.644949999999994</v>
      </c>
      <c r="D13130" s="3">
        <f t="shared" si="206"/>
        <v>0</v>
      </c>
    </row>
    <row r="13131" spans="1:4" x14ac:dyDescent="0.25">
      <c r="A13131">
        <v>0</v>
      </c>
      <c r="B13131" s="3" t="s">
        <v>13178</v>
      </c>
      <c r="C13131" s="3">
        <v>19.664739999999998</v>
      </c>
      <c r="D13131" s="3">
        <f t="shared" si="206"/>
        <v>0</v>
      </c>
    </row>
    <row r="13132" spans="1:4" x14ac:dyDescent="0.25">
      <c r="A13132">
        <v>0</v>
      </c>
      <c r="B13132" s="3" t="s">
        <v>13179</v>
      </c>
      <c r="C13132" s="3">
        <v>28.14507</v>
      </c>
      <c r="D13132" s="3">
        <f t="shared" si="206"/>
        <v>0</v>
      </c>
    </row>
    <row r="13133" spans="1:4" x14ac:dyDescent="0.25">
      <c r="A13133">
        <v>0</v>
      </c>
      <c r="B13133" s="3" t="s">
        <v>13180</v>
      </c>
      <c r="C13133" s="3">
        <v>17.172409999999999</v>
      </c>
      <c r="D13133" s="3">
        <f t="shared" si="206"/>
        <v>0</v>
      </c>
    </row>
    <row r="13134" spans="1:4" x14ac:dyDescent="0.25">
      <c r="A13134">
        <v>0</v>
      </c>
      <c r="B13134" s="3" t="s">
        <v>13181</v>
      </c>
      <c r="C13134" s="3">
        <v>39.935740000000003</v>
      </c>
      <c r="D13134" s="3">
        <f t="shared" si="206"/>
        <v>0</v>
      </c>
    </row>
    <row r="13135" spans="1:4" x14ac:dyDescent="0.25">
      <c r="A13135">
        <v>0</v>
      </c>
      <c r="B13135" s="3" t="s">
        <v>13182</v>
      </c>
      <c r="C13135" s="3">
        <v>28.906749999999999</v>
      </c>
      <c r="D13135" s="3">
        <f t="shared" si="206"/>
        <v>0</v>
      </c>
    </row>
    <row r="13136" spans="1:4" x14ac:dyDescent="0.25">
      <c r="A13136">
        <v>0</v>
      </c>
      <c r="B13136" s="3" t="s">
        <v>13183</v>
      </c>
      <c r="C13136" s="3">
        <v>44.634720000000002</v>
      </c>
      <c r="D13136" s="3">
        <f t="shared" si="206"/>
        <v>0</v>
      </c>
    </row>
    <row r="13137" spans="1:4" x14ac:dyDescent="0.25">
      <c r="A13137">
        <v>0</v>
      </c>
      <c r="B13137" s="3" t="s">
        <v>13184</v>
      </c>
      <c r="C13137" s="3">
        <v>67.696520000000007</v>
      </c>
      <c r="D13137" s="3">
        <f t="shared" si="206"/>
        <v>0</v>
      </c>
    </row>
    <row r="13138" spans="1:4" x14ac:dyDescent="0.25">
      <c r="A13138">
        <v>0</v>
      </c>
      <c r="B13138" s="3" t="s">
        <v>13185</v>
      </c>
      <c r="C13138" s="3">
        <v>72.735519999999994</v>
      </c>
      <c r="D13138" s="3">
        <f t="shared" si="206"/>
        <v>0</v>
      </c>
    </row>
    <row r="13139" spans="1:4" x14ac:dyDescent="0.25">
      <c r="A13139">
        <v>0</v>
      </c>
      <c r="B13139" s="3" t="s">
        <v>13186</v>
      </c>
      <c r="C13139" s="3">
        <v>25.556460000000001</v>
      </c>
      <c r="D13139" s="3">
        <f t="shared" si="206"/>
        <v>0</v>
      </c>
    </row>
    <row r="13140" spans="1:4" x14ac:dyDescent="0.25">
      <c r="A13140">
        <v>0</v>
      </c>
      <c r="B13140" s="3" t="s">
        <v>13187</v>
      </c>
      <c r="C13140" s="3">
        <v>32.10416</v>
      </c>
      <c r="D13140" s="3">
        <f t="shared" si="206"/>
        <v>0</v>
      </c>
    </row>
    <row r="13141" spans="1:4" x14ac:dyDescent="0.25">
      <c r="A13141">
        <v>0</v>
      </c>
      <c r="B13141" s="3" t="s">
        <v>13188</v>
      </c>
      <c r="C13141" s="3">
        <v>37.474649999999997</v>
      </c>
      <c r="D13141" s="3">
        <f t="shared" si="206"/>
        <v>0</v>
      </c>
    </row>
    <row r="13142" spans="1:4" x14ac:dyDescent="0.25">
      <c r="A13142">
        <v>0</v>
      </c>
      <c r="B13142" s="3" t="s">
        <v>13189</v>
      </c>
      <c r="C13142" s="3">
        <v>42.922359999999998</v>
      </c>
      <c r="D13142" s="3">
        <f t="shared" si="206"/>
        <v>0</v>
      </c>
    </row>
    <row r="13143" spans="1:4" x14ac:dyDescent="0.25">
      <c r="A13143">
        <v>0</v>
      </c>
      <c r="B13143" s="3" t="s">
        <v>13190</v>
      </c>
      <c r="C13143" s="3">
        <v>15.174950000000001</v>
      </c>
      <c r="D13143" s="3">
        <f t="shared" si="206"/>
        <v>0</v>
      </c>
    </row>
    <row r="13144" spans="1:4" x14ac:dyDescent="0.25">
      <c r="A13144">
        <v>0</v>
      </c>
      <c r="B13144" s="3" t="s">
        <v>13191</v>
      </c>
      <c r="C13144" s="3">
        <v>16.256239999999998</v>
      </c>
      <c r="D13144" s="3">
        <f t="shared" si="206"/>
        <v>0</v>
      </c>
    </row>
    <row r="13145" spans="1:4" x14ac:dyDescent="0.25">
      <c r="A13145">
        <v>0</v>
      </c>
      <c r="B13145" s="3" t="s">
        <v>13192</v>
      </c>
      <c r="C13145" s="3">
        <v>54.676769999999998</v>
      </c>
      <c r="D13145" s="3">
        <f t="shared" si="206"/>
        <v>0</v>
      </c>
    </row>
    <row r="13146" spans="1:4" x14ac:dyDescent="0.25">
      <c r="A13146">
        <v>0</v>
      </c>
      <c r="B13146" s="3" t="s">
        <v>13193</v>
      </c>
      <c r="C13146" s="3">
        <v>28.967459999999999</v>
      </c>
      <c r="D13146" s="3">
        <f t="shared" si="206"/>
        <v>0</v>
      </c>
    </row>
    <row r="13147" spans="1:4" x14ac:dyDescent="0.25">
      <c r="A13147">
        <v>0</v>
      </c>
      <c r="B13147" s="3" t="s">
        <v>13194</v>
      </c>
      <c r="C13147" s="3">
        <v>38.377569999999999</v>
      </c>
      <c r="D13147" s="3">
        <f t="shared" si="206"/>
        <v>0</v>
      </c>
    </row>
    <row r="13148" spans="1:4" x14ac:dyDescent="0.25">
      <c r="A13148">
        <v>0</v>
      </c>
      <c r="B13148" s="3" t="s">
        <v>13195</v>
      </c>
      <c r="C13148" s="3">
        <v>27.217749999999999</v>
      </c>
      <c r="D13148" s="3">
        <f t="shared" si="206"/>
        <v>0</v>
      </c>
    </row>
    <row r="13149" spans="1:4" x14ac:dyDescent="0.25">
      <c r="A13149">
        <v>0</v>
      </c>
      <c r="B13149" s="3" t="s">
        <v>13196</v>
      </c>
      <c r="C13149" s="3">
        <v>72.773790000000005</v>
      </c>
      <c r="D13149" s="3">
        <f t="shared" si="206"/>
        <v>0</v>
      </c>
    </row>
    <row r="13150" spans="1:4" x14ac:dyDescent="0.25">
      <c r="A13150">
        <v>0</v>
      </c>
      <c r="B13150" s="3" t="s">
        <v>13197</v>
      </c>
      <c r="C13150" s="3">
        <v>53.562080000000002</v>
      </c>
      <c r="D13150" s="3">
        <f t="shared" si="206"/>
        <v>0</v>
      </c>
    </row>
    <row r="13151" spans="1:4" x14ac:dyDescent="0.25">
      <c r="A13151">
        <v>0</v>
      </c>
      <c r="B13151" s="3" t="s">
        <v>13198</v>
      </c>
      <c r="C13151" s="3">
        <v>38.052160000000001</v>
      </c>
      <c r="D13151" s="3">
        <f t="shared" si="206"/>
        <v>0</v>
      </c>
    </row>
    <row r="13152" spans="1:4" x14ac:dyDescent="0.25">
      <c r="A13152">
        <v>0</v>
      </c>
      <c r="B13152" s="3" t="s">
        <v>13199</v>
      </c>
      <c r="C13152" s="3">
        <v>63.435250000000003</v>
      </c>
      <c r="D13152" s="3">
        <f t="shared" si="206"/>
        <v>0</v>
      </c>
    </row>
    <row r="13153" spans="1:4" x14ac:dyDescent="0.25">
      <c r="A13153">
        <v>0</v>
      </c>
      <c r="B13153" s="3" t="s">
        <v>13200</v>
      </c>
      <c r="C13153" s="3">
        <v>52.994410000000002</v>
      </c>
      <c r="D13153" s="3">
        <f t="shared" si="206"/>
        <v>0</v>
      </c>
    </row>
    <row r="13154" spans="1:4" x14ac:dyDescent="0.25">
      <c r="A13154">
        <v>0</v>
      </c>
      <c r="B13154" s="3" t="s">
        <v>13201</v>
      </c>
      <c r="C13154" s="3">
        <v>74.572620000000001</v>
      </c>
      <c r="D13154" s="3">
        <f t="shared" si="206"/>
        <v>0</v>
      </c>
    </row>
    <row r="13155" spans="1:4" x14ac:dyDescent="0.25">
      <c r="A13155">
        <v>0</v>
      </c>
      <c r="B13155" s="3" t="s">
        <v>13202</v>
      </c>
      <c r="C13155" s="3">
        <v>17.46557</v>
      </c>
      <c r="D13155" s="3">
        <f t="shared" si="206"/>
        <v>0</v>
      </c>
    </row>
    <row r="13156" spans="1:4" x14ac:dyDescent="0.25">
      <c r="A13156">
        <v>0</v>
      </c>
      <c r="B13156" s="3" t="s">
        <v>13203</v>
      </c>
      <c r="C13156" s="3">
        <v>46.037260000000003</v>
      </c>
      <c r="D13156" s="3">
        <f t="shared" si="206"/>
        <v>0</v>
      </c>
    </row>
    <row r="13157" spans="1:4" x14ac:dyDescent="0.25">
      <c r="A13157">
        <v>0</v>
      </c>
      <c r="B13157" s="3" t="s">
        <v>13204</v>
      </c>
      <c r="C13157" s="3">
        <v>71.416420000000002</v>
      </c>
      <c r="D13157" s="3">
        <f t="shared" si="206"/>
        <v>0</v>
      </c>
    </row>
    <row r="13158" spans="1:4" x14ac:dyDescent="0.25">
      <c r="A13158">
        <v>0</v>
      </c>
      <c r="B13158" s="3" t="s">
        <v>13205</v>
      </c>
      <c r="C13158" s="3">
        <v>72.017780000000002</v>
      </c>
      <c r="D13158" s="3">
        <f t="shared" si="206"/>
        <v>0</v>
      </c>
    </row>
    <row r="13159" spans="1:4" x14ac:dyDescent="0.25">
      <c r="A13159">
        <v>0</v>
      </c>
      <c r="B13159" s="3" t="s">
        <v>13206</v>
      </c>
      <c r="C13159" s="3">
        <v>68.726159999999993</v>
      </c>
      <c r="D13159" s="3">
        <f t="shared" si="206"/>
        <v>0</v>
      </c>
    </row>
    <row r="13160" spans="1:4" x14ac:dyDescent="0.25">
      <c r="A13160">
        <v>0</v>
      </c>
      <c r="B13160" s="3" t="s">
        <v>13207</v>
      </c>
      <c r="C13160" s="3">
        <v>49.824240000000003</v>
      </c>
      <c r="D13160" s="3">
        <f t="shared" si="206"/>
        <v>0</v>
      </c>
    </row>
    <row r="13161" spans="1:4" x14ac:dyDescent="0.25">
      <c r="A13161">
        <v>0</v>
      </c>
      <c r="B13161" s="3" t="s">
        <v>13208</v>
      </c>
      <c r="C13161" s="3">
        <v>56.401539999999997</v>
      </c>
      <c r="D13161" s="3">
        <f t="shared" si="206"/>
        <v>0</v>
      </c>
    </row>
    <row r="13162" spans="1:4" x14ac:dyDescent="0.25">
      <c r="A13162">
        <v>0</v>
      </c>
      <c r="B13162" s="3" t="s">
        <v>13209</v>
      </c>
      <c r="C13162" s="3">
        <v>67.022720000000007</v>
      </c>
      <c r="D13162" s="3">
        <f t="shared" si="206"/>
        <v>0</v>
      </c>
    </row>
    <row r="13163" spans="1:4" x14ac:dyDescent="0.25">
      <c r="A13163">
        <v>0</v>
      </c>
      <c r="B13163" s="3" t="s">
        <v>13210</v>
      </c>
      <c r="C13163" s="3">
        <v>73.992360000000005</v>
      </c>
      <c r="D13163" s="3">
        <f t="shared" si="206"/>
        <v>0</v>
      </c>
    </row>
    <row r="13164" spans="1:4" x14ac:dyDescent="0.25">
      <c r="A13164">
        <v>0</v>
      </c>
      <c r="B13164" s="3" t="s">
        <v>13211</v>
      </c>
      <c r="C13164" s="3">
        <v>72.041849999999997</v>
      </c>
      <c r="D13164" s="3">
        <f t="shared" si="206"/>
        <v>0</v>
      </c>
    </row>
    <row r="13165" spans="1:4" x14ac:dyDescent="0.25">
      <c r="A13165">
        <v>0</v>
      </c>
      <c r="B13165" s="3" t="s">
        <v>13212</v>
      </c>
      <c r="C13165" s="3">
        <v>23.294979999999999</v>
      </c>
      <c r="D13165" s="3">
        <f t="shared" si="206"/>
        <v>0</v>
      </c>
    </row>
    <row r="13166" spans="1:4" x14ac:dyDescent="0.25">
      <c r="A13166">
        <v>0</v>
      </c>
      <c r="B13166" s="3" t="s">
        <v>13213</v>
      </c>
      <c r="C13166" s="3">
        <v>53.025930000000002</v>
      </c>
      <c r="D13166" s="3">
        <f t="shared" si="206"/>
        <v>0</v>
      </c>
    </row>
    <row r="13167" spans="1:4" x14ac:dyDescent="0.25">
      <c r="A13167">
        <v>0</v>
      </c>
      <c r="B13167" s="3" t="s">
        <v>13214</v>
      </c>
      <c r="C13167" s="3">
        <v>44.902830000000002</v>
      </c>
      <c r="D13167" s="3">
        <f t="shared" si="206"/>
        <v>0</v>
      </c>
    </row>
    <row r="13168" spans="1:4" x14ac:dyDescent="0.25">
      <c r="A13168">
        <v>0</v>
      </c>
      <c r="B13168" s="3" t="s">
        <v>13215</v>
      </c>
      <c r="C13168" s="3">
        <v>49.597720000000002</v>
      </c>
      <c r="D13168" s="3">
        <f t="shared" si="206"/>
        <v>0</v>
      </c>
    </row>
    <row r="13169" spans="1:4" x14ac:dyDescent="0.25">
      <c r="A13169">
        <v>0</v>
      </c>
      <c r="B13169" s="3" t="s">
        <v>13216</v>
      </c>
      <c r="C13169" s="3">
        <v>33.156320000000001</v>
      </c>
      <c r="D13169" s="3">
        <f t="shared" si="206"/>
        <v>0</v>
      </c>
    </row>
    <row r="13170" spans="1:4" x14ac:dyDescent="0.25">
      <c r="A13170">
        <v>0</v>
      </c>
      <c r="B13170" s="3" t="s">
        <v>13217</v>
      </c>
      <c r="C13170" s="3">
        <v>52.553690000000003</v>
      </c>
      <c r="D13170" s="3">
        <f t="shared" si="206"/>
        <v>0</v>
      </c>
    </row>
    <row r="13171" spans="1:4" x14ac:dyDescent="0.25">
      <c r="A13171">
        <v>0</v>
      </c>
      <c r="B13171" s="3" t="s">
        <v>13218</v>
      </c>
      <c r="C13171" s="3">
        <v>56.727550000000001</v>
      </c>
      <c r="D13171" s="3">
        <f t="shared" si="206"/>
        <v>0</v>
      </c>
    </row>
    <row r="13172" spans="1:4" x14ac:dyDescent="0.25">
      <c r="A13172">
        <v>0</v>
      </c>
      <c r="B13172" s="3" t="s">
        <v>13219</v>
      </c>
      <c r="C13172" s="3">
        <v>60.673360000000002</v>
      </c>
      <c r="D13172" s="3">
        <f t="shared" si="206"/>
        <v>0</v>
      </c>
    </row>
    <row r="13173" spans="1:4" x14ac:dyDescent="0.25">
      <c r="A13173">
        <v>0</v>
      </c>
      <c r="B13173" s="3" t="s">
        <v>13220</v>
      </c>
      <c r="C13173" s="3">
        <v>33.426659999999998</v>
      </c>
      <c r="D13173" s="3">
        <f t="shared" si="206"/>
        <v>0</v>
      </c>
    </row>
    <row r="13174" spans="1:4" x14ac:dyDescent="0.25">
      <c r="A13174">
        <v>0</v>
      </c>
      <c r="B13174" s="3" t="s">
        <v>13221</v>
      </c>
      <c r="C13174" s="3">
        <v>25.90541</v>
      </c>
      <c r="D13174" s="3">
        <f t="shared" si="206"/>
        <v>0</v>
      </c>
    </row>
    <row r="13175" spans="1:4" x14ac:dyDescent="0.25">
      <c r="A13175">
        <v>0</v>
      </c>
      <c r="B13175" s="3" t="s">
        <v>13222</v>
      </c>
      <c r="C13175" s="3">
        <v>28.422239999999999</v>
      </c>
      <c r="D13175" s="3">
        <f t="shared" si="206"/>
        <v>0</v>
      </c>
    </row>
    <row r="13176" spans="1:4" x14ac:dyDescent="0.25">
      <c r="A13176">
        <v>0</v>
      </c>
      <c r="B13176" s="3" t="s">
        <v>13223</v>
      </c>
      <c r="C13176" s="3">
        <v>28.16441</v>
      </c>
      <c r="D13176" s="3">
        <f t="shared" si="206"/>
        <v>0</v>
      </c>
    </row>
    <row r="13177" spans="1:4" x14ac:dyDescent="0.25">
      <c r="A13177">
        <v>0</v>
      </c>
      <c r="B13177" s="3" t="s">
        <v>13224</v>
      </c>
      <c r="C13177" s="3">
        <v>54.483719999999998</v>
      </c>
      <c r="D13177" s="3">
        <f t="shared" si="206"/>
        <v>0</v>
      </c>
    </row>
    <row r="13178" spans="1:4" x14ac:dyDescent="0.25">
      <c r="A13178">
        <v>0</v>
      </c>
      <c r="B13178" s="3" t="s">
        <v>13225</v>
      </c>
      <c r="C13178" s="3">
        <v>69.98442</v>
      </c>
      <c r="D13178" s="3">
        <f t="shared" si="206"/>
        <v>0</v>
      </c>
    </row>
    <row r="13179" spans="1:4" x14ac:dyDescent="0.25">
      <c r="A13179">
        <v>0</v>
      </c>
      <c r="B13179" s="3" t="s">
        <v>13226</v>
      </c>
      <c r="C13179" s="3">
        <v>25.904959999999999</v>
      </c>
      <c r="D13179" s="3">
        <f t="shared" si="206"/>
        <v>0</v>
      </c>
    </row>
    <row r="13180" spans="1:4" x14ac:dyDescent="0.25">
      <c r="A13180">
        <v>0</v>
      </c>
      <c r="B13180" s="3" t="s">
        <v>13227</v>
      </c>
      <c r="C13180" s="3">
        <v>77.076669999999993</v>
      </c>
      <c r="D13180" s="3">
        <f t="shared" si="206"/>
        <v>0</v>
      </c>
    </row>
    <row r="13181" spans="1:4" x14ac:dyDescent="0.25">
      <c r="A13181">
        <v>0</v>
      </c>
      <c r="B13181" s="3" t="s">
        <v>13228</v>
      </c>
      <c r="C13181" s="3">
        <v>42.326369999999997</v>
      </c>
      <c r="D13181" s="3">
        <f t="shared" si="206"/>
        <v>0</v>
      </c>
    </row>
    <row r="13182" spans="1:4" x14ac:dyDescent="0.25">
      <c r="A13182">
        <v>0</v>
      </c>
      <c r="B13182" s="3" t="s">
        <v>13229</v>
      </c>
      <c r="C13182" s="3">
        <v>56.78548</v>
      </c>
      <c r="D13182" s="3">
        <f t="shared" si="206"/>
        <v>0</v>
      </c>
    </row>
    <row r="13183" spans="1:4" x14ac:dyDescent="0.25">
      <c r="A13183">
        <v>0</v>
      </c>
      <c r="B13183" s="3" t="s">
        <v>13230</v>
      </c>
      <c r="C13183" s="3">
        <v>59.61665</v>
      </c>
      <c r="D13183" s="3">
        <f t="shared" si="206"/>
        <v>0</v>
      </c>
    </row>
    <row r="13184" spans="1:4" x14ac:dyDescent="0.25">
      <c r="A13184">
        <v>0</v>
      </c>
      <c r="B13184" s="3" t="s">
        <v>13231</v>
      </c>
      <c r="C13184" s="3">
        <v>41.293889999999998</v>
      </c>
      <c r="D13184" s="3">
        <f t="shared" si="206"/>
        <v>0</v>
      </c>
    </row>
    <row r="13185" spans="1:4" x14ac:dyDescent="0.25">
      <c r="A13185">
        <v>0</v>
      </c>
      <c r="B13185" s="3" t="s">
        <v>13232</v>
      </c>
      <c r="C13185" s="3">
        <v>48.78219</v>
      </c>
      <c r="D13185" s="3">
        <f t="shared" si="206"/>
        <v>0</v>
      </c>
    </row>
    <row r="13186" spans="1:4" x14ac:dyDescent="0.25">
      <c r="A13186">
        <v>0</v>
      </c>
      <c r="B13186" s="3" t="s">
        <v>13233</v>
      </c>
      <c r="C13186" s="3">
        <v>28.007809999999999</v>
      </c>
      <c r="D13186" s="3">
        <f t="shared" si="206"/>
        <v>0</v>
      </c>
    </row>
    <row r="13187" spans="1:4" x14ac:dyDescent="0.25">
      <c r="A13187">
        <v>0</v>
      </c>
      <c r="B13187" s="3" t="s">
        <v>13234</v>
      </c>
      <c r="C13187" s="3">
        <v>30.106940000000002</v>
      </c>
      <c r="D13187" s="3">
        <f t="shared" ref="D13187:D13250" si="207">A13187*C13187</f>
        <v>0</v>
      </c>
    </row>
    <row r="13188" spans="1:4" x14ac:dyDescent="0.25">
      <c r="A13188">
        <v>0</v>
      </c>
      <c r="B13188" s="3" t="s">
        <v>13235</v>
      </c>
      <c r="C13188" s="3">
        <v>64.01764</v>
      </c>
      <c r="D13188" s="3">
        <f t="shared" si="207"/>
        <v>0</v>
      </c>
    </row>
    <row r="13189" spans="1:4" x14ac:dyDescent="0.25">
      <c r="A13189">
        <v>0</v>
      </c>
      <c r="B13189" s="3" t="s">
        <v>13236</v>
      </c>
      <c r="C13189" s="3">
        <v>29.564589999999999</v>
      </c>
      <c r="D13189" s="3">
        <f t="shared" si="207"/>
        <v>0</v>
      </c>
    </row>
    <row r="13190" spans="1:4" x14ac:dyDescent="0.25">
      <c r="A13190">
        <v>0</v>
      </c>
      <c r="B13190" s="3" t="s">
        <v>13237</v>
      </c>
      <c r="C13190" s="3">
        <v>24.27552</v>
      </c>
      <c r="D13190" s="3">
        <f t="shared" si="207"/>
        <v>0</v>
      </c>
    </row>
    <row r="13191" spans="1:4" x14ac:dyDescent="0.25">
      <c r="A13191">
        <v>0</v>
      </c>
      <c r="B13191" s="3" t="s">
        <v>13238</v>
      </c>
      <c r="C13191" s="3">
        <v>66.356229999999996</v>
      </c>
      <c r="D13191" s="3">
        <f t="shared" si="207"/>
        <v>0</v>
      </c>
    </row>
    <row r="13192" spans="1:4" x14ac:dyDescent="0.25">
      <c r="A13192">
        <v>0</v>
      </c>
      <c r="B13192" s="3" t="s">
        <v>13239</v>
      </c>
      <c r="C13192" s="3">
        <v>43.416130000000003</v>
      </c>
      <c r="D13192" s="3">
        <f t="shared" si="207"/>
        <v>0</v>
      </c>
    </row>
    <row r="13193" spans="1:4" x14ac:dyDescent="0.25">
      <c r="A13193">
        <v>0</v>
      </c>
      <c r="B13193" s="3" t="s">
        <v>13240</v>
      </c>
      <c r="C13193" s="3">
        <v>64.487729999999999</v>
      </c>
      <c r="D13193" s="3">
        <f t="shared" si="207"/>
        <v>0</v>
      </c>
    </row>
    <row r="13194" spans="1:4" x14ac:dyDescent="0.25">
      <c r="A13194">
        <v>0</v>
      </c>
      <c r="B13194" s="3" t="s">
        <v>13241</v>
      </c>
      <c r="C13194" s="3">
        <v>53.87679</v>
      </c>
      <c r="D13194" s="3">
        <f t="shared" si="207"/>
        <v>0</v>
      </c>
    </row>
    <row r="13195" spans="1:4" x14ac:dyDescent="0.25">
      <c r="A13195">
        <v>0</v>
      </c>
      <c r="B13195" s="3" t="s">
        <v>13242</v>
      </c>
      <c r="C13195" s="3">
        <v>15.51168</v>
      </c>
      <c r="D13195" s="3">
        <f t="shared" si="207"/>
        <v>0</v>
      </c>
    </row>
    <row r="13196" spans="1:4" x14ac:dyDescent="0.25">
      <c r="A13196">
        <v>0</v>
      </c>
      <c r="B13196" s="3" t="s">
        <v>13243</v>
      </c>
      <c r="C13196" s="3">
        <v>36.63317</v>
      </c>
      <c r="D13196" s="3">
        <f t="shared" si="207"/>
        <v>0</v>
      </c>
    </row>
    <row r="13197" spans="1:4" x14ac:dyDescent="0.25">
      <c r="A13197">
        <v>0</v>
      </c>
      <c r="B13197" s="3" t="s">
        <v>13244</v>
      </c>
      <c r="C13197" s="3">
        <v>39.984169999999999</v>
      </c>
      <c r="D13197" s="3">
        <f t="shared" si="207"/>
        <v>0</v>
      </c>
    </row>
    <row r="13198" spans="1:4" x14ac:dyDescent="0.25">
      <c r="A13198">
        <v>0</v>
      </c>
      <c r="B13198" s="3" t="s">
        <v>13245</v>
      </c>
      <c r="C13198" s="3">
        <v>47.406759999999998</v>
      </c>
      <c r="D13198" s="3">
        <f t="shared" si="207"/>
        <v>0</v>
      </c>
    </row>
    <row r="13199" spans="1:4" x14ac:dyDescent="0.25">
      <c r="A13199">
        <v>0</v>
      </c>
      <c r="B13199" s="3" t="s">
        <v>13246</v>
      </c>
      <c r="C13199" s="3">
        <v>45.09328</v>
      </c>
      <c r="D13199" s="3">
        <f t="shared" si="207"/>
        <v>0</v>
      </c>
    </row>
    <row r="13200" spans="1:4" x14ac:dyDescent="0.25">
      <c r="A13200">
        <v>0</v>
      </c>
      <c r="B13200" s="3" t="s">
        <v>13247</v>
      </c>
      <c r="C13200" s="3">
        <v>41.005560000000003</v>
      </c>
      <c r="D13200" s="3">
        <f t="shared" si="207"/>
        <v>0</v>
      </c>
    </row>
    <row r="13201" spans="1:4" x14ac:dyDescent="0.25">
      <c r="A13201">
        <v>0</v>
      </c>
      <c r="B13201" s="3" t="s">
        <v>13248</v>
      </c>
      <c r="C13201" s="3">
        <v>20.73471</v>
      </c>
      <c r="D13201" s="3">
        <f t="shared" si="207"/>
        <v>0</v>
      </c>
    </row>
    <row r="13202" spans="1:4" x14ac:dyDescent="0.25">
      <c r="A13202">
        <v>0</v>
      </c>
      <c r="B13202" s="3" t="s">
        <v>13249</v>
      </c>
      <c r="C13202" s="3">
        <v>34.511710000000001</v>
      </c>
      <c r="D13202" s="3">
        <f t="shared" si="207"/>
        <v>0</v>
      </c>
    </row>
    <row r="13203" spans="1:4" x14ac:dyDescent="0.25">
      <c r="A13203">
        <v>0</v>
      </c>
      <c r="B13203" s="3" t="s">
        <v>13250</v>
      </c>
      <c r="C13203" s="3">
        <v>75.097110000000001</v>
      </c>
      <c r="D13203" s="3">
        <f t="shared" si="207"/>
        <v>0</v>
      </c>
    </row>
    <row r="13204" spans="1:4" x14ac:dyDescent="0.25">
      <c r="A13204">
        <v>0</v>
      </c>
      <c r="B13204" s="3" t="s">
        <v>13251</v>
      </c>
      <c r="C13204" s="3">
        <v>73.583219999999997</v>
      </c>
      <c r="D13204" s="3">
        <f t="shared" si="207"/>
        <v>0</v>
      </c>
    </row>
    <row r="13205" spans="1:4" x14ac:dyDescent="0.25">
      <c r="A13205">
        <v>0</v>
      </c>
      <c r="B13205" s="3" t="s">
        <v>13252</v>
      </c>
      <c r="C13205" s="3">
        <v>19.50263</v>
      </c>
      <c r="D13205" s="3">
        <f t="shared" si="207"/>
        <v>0</v>
      </c>
    </row>
    <row r="13206" spans="1:4" x14ac:dyDescent="0.25">
      <c r="A13206">
        <v>0</v>
      </c>
      <c r="B13206" s="3" t="s">
        <v>13253</v>
      </c>
      <c r="C13206" s="3">
        <v>37.862859999999998</v>
      </c>
      <c r="D13206" s="3">
        <f t="shared" si="207"/>
        <v>0</v>
      </c>
    </row>
    <row r="13207" spans="1:4" x14ac:dyDescent="0.25">
      <c r="A13207">
        <v>0</v>
      </c>
      <c r="B13207" s="3" t="s">
        <v>13254</v>
      </c>
      <c r="C13207" s="3">
        <v>15.517760000000001</v>
      </c>
      <c r="D13207" s="3">
        <f t="shared" si="207"/>
        <v>0</v>
      </c>
    </row>
    <row r="13208" spans="1:4" x14ac:dyDescent="0.25">
      <c r="A13208">
        <v>0</v>
      </c>
      <c r="B13208" s="3" t="s">
        <v>13255</v>
      </c>
      <c r="C13208" s="3">
        <v>49.226680000000002</v>
      </c>
      <c r="D13208" s="3">
        <f t="shared" si="207"/>
        <v>0</v>
      </c>
    </row>
    <row r="13209" spans="1:4" x14ac:dyDescent="0.25">
      <c r="A13209">
        <v>0</v>
      </c>
      <c r="B13209" s="3" t="s">
        <v>13256</v>
      </c>
      <c r="C13209" s="3">
        <v>18.787310000000002</v>
      </c>
      <c r="D13209" s="3">
        <f t="shared" si="207"/>
        <v>0</v>
      </c>
    </row>
    <row r="13210" spans="1:4" x14ac:dyDescent="0.25">
      <c r="A13210">
        <v>0</v>
      </c>
      <c r="B13210" s="3" t="s">
        <v>13257</v>
      </c>
      <c r="C13210" s="3">
        <v>26.396450000000002</v>
      </c>
      <c r="D13210" s="3">
        <f t="shared" si="207"/>
        <v>0</v>
      </c>
    </row>
    <row r="13211" spans="1:4" x14ac:dyDescent="0.25">
      <c r="A13211">
        <v>0</v>
      </c>
      <c r="B13211" s="3" t="s">
        <v>13258</v>
      </c>
      <c r="C13211" s="3">
        <v>31.60435</v>
      </c>
      <c r="D13211" s="3">
        <f t="shared" si="207"/>
        <v>0</v>
      </c>
    </row>
    <row r="13212" spans="1:4" x14ac:dyDescent="0.25">
      <c r="A13212">
        <v>0</v>
      </c>
      <c r="B13212" s="3" t="s">
        <v>13259</v>
      </c>
      <c r="C13212" s="3">
        <v>47.061810000000001</v>
      </c>
      <c r="D13212" s="3">
        <f t="shared" si="207"/>
        <v>0</v>
      </c>
    </row>
    <row r="13213" spans="1:4" x14ac:dyDescent="0.25">
      <c r="A13213">
        <v>0</v>
      </c>
      <c r="B13213" s="3" t="s">
        <v>13260</v>
      </c>
      <c r="C13213" s="3">
        <v>23.143039999999999</v>
      </c>
      <c r="D13213" s="3">
        <f t="shared" si="207"/>
        <v>0</v>
      </c>
    </row>
    <row r="13214" spans="1:4" x14ac:dyDescent="0.25">
      <c r="A13214">
        <v>0</v>
      </c>
      <c r="B13214" s="3" t="s">
        <v>13261</v>
      </c>
      <c r="C13214" s="3">
        <v>19.446149999999999</v>
      </c>
      <c r="D13214" s="3">
        <f t="shared" si="207"/>
        <v>0</v>
      </c>
    </row>
    <row r="13215" spans="1:4" x14ac:dyDescent="0.25">
      <c r="A13215">
        <v>0</v>
      </c>
      <c r="B13215" s="3" t="s">
        <v>13262</v>
      </c>
      <c r="C13215" s="3">
        <v>36.05395</v>
      </c>
      <c r="D13215" s="3">
        <f t="shared" si="207"/>
        <v>0</v>
      </c>
    </row>
    <row r="13216" spans="1:4" x14ac:dyDescent="0.25">
      <c r="A13216">
        <v>0</v>
      </c>
      <c r="B13216" s="3" t="s">
        <v>13263</v>
      </c>
      <c r="C13216" s="3">
        <v>37.745649999999998</v>
      </c>
      <c r="D13216" s="3">
        <f t="shared" si="207"/>
        <v>0</v>
      </c>
    </row>
    <row r="13217" spans="1:4" x14ac:dyDescent="0.25">
      <c r="A13217">
        <v>0</v>
      </c>
      <c r="B13217" s="3" t="s">
        <v>13264</v>
      </c>
      <c r="C13217" s="3">
        <v>41.775559999999999</v>
      </c>
      <c r="D13217" s="3">
        <f t="shared" si="207"/>
        <v>0</v>
      </c>
    </row>
    <row r="13218" spans="1:4" x14ac:dyDescent="0.25">
      <c r="A13218">
        <v>0</v>
      </c>
      <c r="B13218" s="3" t="s">
        <v>13265</v>
      </c>
      <c r="C13218" s="3">
        <v>49.025149999999996</v>
      </c>
      <c r="D13218" s="3">
        <f t="shared" si="207"/>
        <v>0</v>
      </c>
    </row>
    <row r="13219" spans="1:4" x14ac:dyDescent="0.25">
      <c r="A13219">
        <v>0</v>
      </c>
      <c r="B13219" s="3" t="s">
        <v>13266</v>
      </c>
      <c r="C13219" s="3">
        <v>77.685149999999993</v>
      </c>
      <c r="D13219" s="3">
        <f t="shared" si="207"/>
        <v>0</v>
      </c>
    </row>
    <row r="13220" spans="1:4" x14ac:dyDescent="0.25">
      <c r="A13220">
        <v>1</v>
      </c>
      <c r="B13220" s="3" t="s">
        <v>13267</v>
      </c>
      <c r="C13220" s="3">
        <v>17.462389999999999</v>
      </c>
      <c r="D13220" s="3">
        <f t="shared" si="207"/>
        <v>17.462389999999999</v>
      </c>
    </row>
    <row r="13221" spans="1:4" x14ac:dyDescent="0.25">
      <c r="A13221">
        <v>1</v>
      </c>
      <c r="B13221" s="3" t="s">
        <v>13268</v>
      </c>
      <c r="C13221" s="3">
        <v>48.10718</v>
      </c>
      <c r="D13221" s="3">
        <f t="shared" si="207"/>
        <v>48.10718</v>
      </c>
    </row>
    <row r="13222" spans="1:4" x14ac:dyDescent="0.25">
      <c r="A13222">
        <v>1</v>
      </c>
      <c r="B13222" s="3" t="s">
        <v>13269</v>
      </c>
      <c r="C13222" s="3">
        <v>31.53566</v>
      </c>
      <c r="D13222" s="3">
        <f t="shared" si="207"/>
        <v>31.53566</v>
      </c>
    </row>
    <row r="13223" spans="1:4" x14ac:dyDescent="0.25">
      <c r="A13223">
        <v>1</v>
      </c>
      <c r="B13223" s="3" t="s">
        <v>13270</v>
      </c>
      <c r="C13223" s="3">
        <v>35.006309999999999</v>
      </c>
      <c r="D13223" s="3">
        <f t="shared" si="207"/>
        <v>35.006309999999999</v>
      </c>
    </row>
    <row r="13224" spans="1:4" x14ac:dyDescent="0.25">
      <c r="A13224">
        <v>1</v>
      </c>
      <c r="B13224" s="3" t="s">
        <v>13271</v>
      </c>
      <c r="C13224" s="3">
        <v>71.071510000000004</v>
      </c>
      <c r="D13224" s="3">
        <f t="shared" si="207"/>
        <v>71.071510000000004</v>
      </c>
    </row>
    <row r="13225" spans="1:4" x14ac:dyDescent="0.25">
      <c r="A13225">
        <v>1</v>
      </c>
      <c r="B13225" s="3" t="s">
        <v>13272</v>
      </c>
      <c r="C13225" s="3">
        <v>54.92286</v>
      </c>
      <c r="D13225" s="3">
        <f t="shared" si="207"/>
        <v>54.92286</v>
      </c>
    </row>
    <row r="13226" spans="1:4" x14ac:dyDescent="0.25">
      <c r="A13226">
        <v>0</v>
      </c>
      <c r="B13226" s="3" t="s">
        <v>13273</v>
      </c>
      <c r="C13226" s="3">
        <v>74.185590000000005</v>
      </c>
      <c r="D13226" s="3">
        <f t="shared" si="207"/>
        <v>0</v>
      </c>
    </row>
    <row r="13227" spans="1:4" x14ac:dyDescent="0.25">
      <c r="A13227">
        <v>0</v>
      </c>
      <c r="B13227" s="3" t="s">
        <v>13274</v>
      </c>
      <c r="C13227" s="3">
        <v>62.635460000000002</v>
      </c>
      <c r="D13227" s="3">
        <f t="shared" si="207"/>
        <v>0</v>
      </c>
    </row>
    <row r="13228" spans="1:4" x14ac:dyDescent="0.25">
      <c r="A13228">
        <v>0</v>
      </c>
      <c r="B13228" s="3" t="s">
        <v>13275</v>
      </c>
      <c r="C13228" s="3">
        <v>70.207459999999998</v>
      </c>
      <c r="D13228" s="3">
        <f t="shared" si="207"/>
        <v>0</v>
      </c>
    </row>
    <row r="13229" spans="1:4" x14ac:dyDescent="0.25">
      <c r="A13229">
        <v>0</v>
      </c>
      <c r="B13229" s="3" t="s">
        <v>13276</v>
      </c>
      <c r="C13229" s="3">
        <v>16.582630000000002</v>
      </c>
      <c r="D13229" s="3">
        <f t="shared" si="207"/>
        <v>0</v>
      </c>
    </row>
    <row r="13230" spans="1:4" x14ac:dyDescent="0.25">
      <c r="A13230">
        <v>0</v>
      </c>
      <c r="B13230" s="3" t="s">
        <v>13277</v>
      </c>
      <c r="C13230" s="3">
        <v>54.66272</v>
      </c>
      <c r="D13230" s="3">
        <f t="shared" si="207"/>
        <v>0</v>
      </c>
    </row>
    <row r="13231" spans="1:4" x14ac:dyDescent="0.25">
      <c r="A13231">
        <v>0</v>
      </c>
      <c r="B13231" s="3" t="s">
        <v>13278</v>
      </c>
      <c r="C13231" s="3">
        <v>58.236930000000001</v>
      </c>
      <c r="D13231" s="3">
        <f t="shared" si="207"/>
        <v>0</v>
      </c>
    </row>
    <row r="13232" spans="1:4" x14ac:dyDescent="0.25">
      <c r="A13232">
        <v>0</v>
      </c>
      <c r="B13232" s="3" t="s">
        <v>13279</v>
      </c>
      <c r="C13232" s="3">
        <v>18.994330000000001</v>
      </c>
      <c r="D13232" s="3">
        <f t="shared" si="207"/>
        <v>0</v>
      </c>
    </row>
    <row r="13233" spans="1:4" x14ac:dyDescent="0.25">
      <c r="A13233">
        <v>0</v>
      </c>
      <c r="B13233" s="3" t="s">
        <v>13280</v>
      </c>
      <c r="C13233" s="3">
        <v>53.205820000000003</v>
      </c>
      <c r="D13233" s="3">
        <f t="shared" si="207"/>
        <v>0</v>
      </c>
    </row>
    <row r="13234" spans="1:4" x14ac:dyDescent="0.25">
      <c r="A13234">
        <v>0</v>
      </c>
      <c r="B13234" s="3" t="s">
        <v>13281</v>
      </c>
      <c r="C13234" s="3">
        <v>39.635779999999997</v>
      </c>
      <c r="D13234" s="3">
        <f t="shared" si="207"/>
        <v>0</v>
      </c>
    </row>
    <row r="13235" spans="1:4" x14ac:dyDescent="0.25">
      <c r="A13235">
        <v>0</v>
      </c>
      <c r="B13235" s="3" t="s">
        <v>13282</v>
      </c>
      <c r="C13235" s="3">
        <v>72.641980000000004</v>
      </c>
      <c r="D13235" s="3">
        <f t="shared" si="207"/>
        <v>0</v>
      </c>
    </row>
    <row r="13236" spans="1:4" x14ac:dyDescent="0.25">
      <c r="A13236">
        <v>1</v>
      </c>
      <c r="B13236" s="3" t="s">
        <v>13283</v>
      </c>
      <c r="C13236" s="3">
        <v>15.306240000000001</v>
      </c>
      <c r="D13236" s="3">
        <f t="shared" si="207"/>
        <v>15.306240000000001</v>
      </c>
    </row>
    <row r="13237" spans="1:4" x14ac:dyDescent="0.25">
      <c r="A13237">
        <v>1</v>
      </c>
      <c r="B13237" s="3" t="s">
        <v>13284</v>
      </c>
      <c r="C13237" s="3">
        <v>44.945610000000002</v>
      </c>
      <c r="D13237" s="3">
        <f t="shared" si="207"/>
        <v>44.945610000000002</v>
      </c>
    </row>
    <row r="13238" spans="1:4" x14ac:dyDescent="0.25">
      <c r="A13238">
        <v>1</v>
      </c>
      <c r="B13238" s="3" t="s">
        <v>13285</v>
      </c>
      <c r="C13238" s="3">
        <v>38.282539999999997</v>
      </c>
      <c r="D13238" s="3">
        <f t="shared" si="207"/>
        <v>38.282539999999997</v>
      </c>
    </row>
    <row r="13239" spans="1:4" x14ac:dyDescent="0.25">
      <c r="A13239">
        <v>1</v>
      </c>
      <c r="B13239" s="3" t="s">
        <v>13286</v>
      </c>
      <c r="C13239" s="3">
        <v>74.201710000000006</v>
      </c>
      <c r="D13239" s="3">
        <f t="shared" si="207"/>
        <v>74.201710000000006</v>
      </c>
    </row>
    <row r="13240" spans="1:4" x14ac:dyDescent="0.25">
      <c r="A13240">
        <v>1</v>
      </c>
      <c r="B13240" s="3" t="s">
        <v>13287</v>
      </c>
      <c r="C13240" s="3">
        <v>67.544489999999996</v>
      </c>
      <c r="D13240" s="3">
        <f t="shared" si="207"/>
        <v>67.544489999999996</v>
      </c>
    </row>
    <row r="13241" spans="1:4" x14ac:dyDescent="0.25">
      <c r="A13241">
        <v>1</v>
      </c>
      <c r="B13241" s="3" t="s">
        <v>13288</v>
      </c>
      <c r="C13241" s="3">
        <v>45.94171</v>
      </c>
      <c r="D13241" s="3">
        <f t="shared" si="207"/>
        <v>45.94171</v>
      </c>
    </row>
    <row r="13242" spans="1:4" x14ac:dyDescent="0.25">
      <c r="A13242">
        <v>0</v>
      </c>
      <c r="B13242" s="3" t="s">
        <v>13289</v>
      </c>
      <c r="C13242" s="3">
        <v>25.044260000000001</v>
      </c>
      <c r="D13242" s="3">
        <f t="shared" si="207"/>
        <v>0</v>
      </c>
    </row>
    <row r="13243" spans="1:4" x14ac:dyDescent="0.25">
      <c r="A13243">
        <v>0</v>
      </c>
      <c r="B13243" s="3" t="s">
        <v>13290</v>
      </c>
      <c r="C13243" s="3">
        <v>21.036560000000001</v>
      </c>
      <c r="D13243" s="3">
        <f t="shared" si="207"/>
        <v>0</v>
      </c>
    </row>
    <row r="13244" spans="1:4" x14ac:dyDescent="0.25">
      <c r="A13244">
        <v>0</v>
      </c>
      <c r="B13244" s="3" t="s">
        <v>13291</v>
      </c>
      <c r="C13244" s="3">
        <v>26.106639999999999</v>
      </c>
      <c r="D13244" s="3">
        <f t="shared" si="207"/>
        <v>0</v>
      </c>
    </row>
    <row r="13245" spans="1:4" x14ac:dyDescent="0.25">
      <c r="A13245">
        <v>0</v>
      </c>
      <c r="B13245" s="3" t="s">
        <v>13292</v>
      </c>
      <c r="C13245" s="3">
        <v>76.701710000000006</v>
      </c>
      <c r="D13245" s="3">
        <f t="shared" si="207"/>
        <v>0</v>
      </c>
    </row>
    <row r="13246" spans="1:4" x14ac:dyDescent="0.25">
      <c r="A13246">
        <v>0</v>
      </c>
      <c r="B13246" s="3" t="s">
        <v>13293</v>
      </c>
      <c r="C13246" s="3">
        <v>50.272329999999997</v>
      </c>
      <c r="D13246" s="3">
        <f t="shared" si="207"/>
        <v>0</v>
      </c>
    </row>
    <row r="13247" spans="1:4" x14ac:dyDescent="0.25">
      <c r="A13247">
        <v>0</v>
      </c>
      <c r="B13247" s="3" t="s">
        <v>13294</v>
      </c>
      <c r="C13247" s="3">
        <v>18.762689999999999</v>
      </c>
      <c r="D13247" s="3">
        <f t="shared" si="207"/>
        <v>0</v>
      </c>
    </row>
    <row r="13248" spans="1:4" x14ac:dyDescent="0.25">
      <c r="A13248">
        <v>0</v>
      </c>
      <c r="B13248" s="3" t="s">
        <v>13295</v>
      </c>
      <c r="C13248" s="3">
        <v>75.755769999999998</v>
      </c>
      <c r="D13248" s="3">
        <f t="shared" si="207"/>
        <v>0</v>
      </c>
    </row>
    <row r="13249" spans="1:4" x14ac:dyDescent="0.25">
      <c r="A13249">
        <v>0</v>
      </c>
      <c r="B13249" s="3" t="s">
        <v>13296</v>
      </c>
      <c r="C13249" s="3">
        <v>62.36562</v>
      </c>
      <c r="D13249" s="3">
        <f t="shared" si="207"/>
        <v>0</v>
      </c>
    </row>
    <row r="13250" spans="1:4" x14ac:dyDescent="0.25">
      <c r="A13250">
        <v>0</v>
      </c>
      <c r="B13250" s="3" t="s">
        <v>13297</v>
      </c>
      <c r="C13250" s="3">
        <v>55.813630000000003</v>
      </c>
      <c r="D13250" s="3">
        <f t="shared" si="207"/>
        <v>0</v>
      </c>
    </row>
    <row r="13251" spans="1:4" x14ac:dyDescent="0.25">
      <c r="A13251">
        <v>0</v>
      </c>
      <c r="B13251" s="3" t="s">
        <v>13298</v>
      </c>
      <c r="C13251" s="3">
        <v>31.315069999999999</v>
      </c>
      <c r="D13251" s="3">
        <f t="shared" ref="D13251:D13314" si="208">A13251*C13251</f>
        <v>0</v>
      </c>
    </row>
    <row r="13252" spans="1:4" x14ac:dyDescent="0.25">
      <c r="A13252">
        <v>0</v>
      </c>
      <c r="B13252" s="3" t="s">
        <v>13299</v>
      </c>
      <c r="C13252" s="3">
        <v>17.05536</v>
      </c>
      <c r="D13252" s="3">
        <f t="shared" si="208"/>
        <v>0</v>
      </c>
    </row>
    <row r="13253" spans="1:4" x14ac:dyDescent="0.25">
      <c r="A13253">
        <v>0</v>
      </c>
      <c r="B13253" s="3" t="s">
        <v>13300</v>
      </c>
      <c r="C13253" s="3">
        <v>23.573689999999999</v>
      </c>
      <c r="D13253" s="3">
        <f t="shared" si="208"/>
        <v>0</v>
      </c>
    </row>
    <row r="13254" spans="1:4" x14ac:dyDescent="0.25">
      <c r="A13254">
        <v>0</v>
      </c>
      <c r="B13254" s="3" t="s">
        <v>13301</v>
      </c>
      <c r="C13254" s="3">
        <v>46.733730000000001</v>
      </c>
      <c r="D13254" s="3">
        <f t="shared" si="208"/>
        <v>0</v>
      </c>
    </row>
    <row r="13255" spans="1:4" x14ac:dyDescent="0.25">
      <c r="A13255">
        <v>0</v>
      </c>
      <c r="B13255" s="3" t="s">
        <v>13302</v>
      </c>
      <c r="C13255" s="3">
        <v>19.493449999999999</v>
      </c>
      <c r="D13255" s="3">
        <f t="shared" si="208"/>
        <v>0</v>
      </c>
    </row>
    <row r="13256" spans="1:4" x14ac:dyDescent="0.25">
      <c r="A13256">
        <v>0</v>
      </c>
      <c r="B13256" s="3" t="s">
        <v>13303</v>
      </c>
      <c r="C13256" s="3">
        <v>54.724460000000001</v>
      </c>
      <c r="D13256" s="3">
        <f t="shared" si="208"/>
        <v>0</v>
      </c>
    </row>
    <row r="13257" spans="1:4" x14ac:dyDescent="0.25">
      <c r="A13257">
        <v>0</v>
      </c>
      <c r="B13257" s="3" t="s">
        <v>13304</v>
      </c>
      <c r="C13257" s="3">
        <v>66.647419999999997</v>
      </c>
      <c r="D13257" s="3">
        <f t="shared" si="208"/>
        <v>0</v>
      </c>
    </row>
    <row r="13258" spans="1:4" x14ac:dyDescent="0.25">
      <c r="A13258">
        <v>0</v>
      </c>
      <c r="B13258" s="3" t="s">
        <v>13305</v>
      </c>
      <c r="C13258" s="3">
        <v>62.484589999999997</v>
      </c>
      <c r="D13258" s="3">
        <f t="shared" si="208"/>
        <v>0</v>
      </c>
    </row>
    <row r="13259" spans="1:4" x14ac:dyDescent="0.25">
      <c r="A13259">
        <v>0</v>
      </c>
      <c r="B13259" s="3" t="s">
        <v>13306</v>
      </c>
      <c r="C13259" s="3">
        <v>42.955649999999999</v>
      </c>
      <c r="D13259" s="3">
        <f t="shared" si="208"/>
        <v>0</v>
      </c>
    </row>
    <row r="13260" spans="1:4" x14ac:dyDescent="0.25">
      <c r="A13260">
        <v>0</v>
      </c>
      <c r="B13260" s="3" t="s">
        <v>13307</v>
      </c>
      <c r="C13260" s="3">
        <v>56.675020000000004</v>
      </c>
      <c r="D13260" s="3">
        <f t="shared" si="208"/>
        <v>0</v>
      </c>
    </row>
    <row r="13261" spans="1:4" x14ac:dyDescent="0.25">
      <c r="A13261">
        <v>0</v>
      </c>
      <c r="B13261" s="3" t="s">
        <v>13308</v>
      </c>
      <c r="C13261" s="3">
        <v>22.647770000000001</v>
      </c>
      <c r="D13261" s="3">
        <f t="shared" si="208"/>
        <v>0</v>
      </c>
    </row>
    <row r="13262" spans="1:4" x14ac:dyDescent="0.25">
      <c r="A13262">
        <v>0</v>
      </c>
      <c r="B13262" s="3" t="s">
        <v>13309</v>
      </c>
      <c r="C13262" s="3">
        <v>68.771879999999996</v>
      </c>
      <c r="D13262" s="3">
        <f t="shared" si="208"/>
        <v>0</v>
      </c>
    </row>
    <row r="13263" spans="1:4" x14ac:dyDescent="0.25">
      <c r="A13263">
        <v>0</v>
      </c>
      <c r="B13263" s="3" t="s">
        <v>13310</v>
      </c>
      <c r="C13263" s="3">
        <v>35.876959999999997</v>
      </c>
      <c r="D13263" s="3">
        <f t="shared" si="208"/>
        <v>0</v>
      </c>
    </row>
    <row r="13264" spans="1:4" x14ac:dyDescent="0.25">
      <c r="A13264">
        <v>0</v>
      </c>
      <c r="B13264" s="3" t="s">
        <v>13311</v>
      </c>
      <c r="C13264" s="3">
        <v>32.20543</v>
      </c>
      <c r="D13264" s="3">
        <f t="shared" si="208"/>
        <v>0</v>
      </c>
    </row>
    <row r="13265" spans="1:4" x14ac:dyDescent="0.25">
      <c r="A13265">
        <v>0</v>
      </c>
      <c r="B13265" s="3" t="s">
        <v>13312</v>
      </c>
      <c r="C13265" s="3">
        <v>66.964730000000003</v>
      </c>
      <c r="D13265" s="3">
        <f t="shared" si="208"/>
        <v>0</v>
      </c>
    </row>
    <row r="13266" spans="1:4" x14ac:dyDescent="0.25">
      <c r="A13266">
        <v>0</v>
      </c>
      <c r="B13266" s="3" t="s">
        <v>13313</v>
      </c>
      <c r="C13266" s="3">
        <v>56.692639999999997</v>
      </c>
      <c r="D13266" s="3">
        <f t="shared" si="208"/>
        <v>0</v>
      </c>
    </row>
    <row r="13267" spans="1:4" x14ac:dyDescent="0.25">
      <c r="A13267">
        <v>0</v>
      </c>
      <c r="B13267" s="3" t="s">
        <v>13314</v>
      </c>
      <c r="C13267" s="3">
        <v>46.787109999999998</v>
      </c>
      <c r="D13267" s="3">
        <f t="shared" si="208"/>
        <v>0</v>
      </c>
    </row>
    <row r="13268" spans="1:4" x14ac:dyDescent="0.25">
      <c r="A13268">
        <v>1</v>
      </c>
      <c r="B13268" s="3" t="s">
        <v>13315</v>
      </c>
      <c r="C13268" s="3">
        <v>18.01662</v>
      </c>
      <c r="D13268" s="3">
        <f t="shared" si="208"/>
        <v>18.01662</v>
      </c>
    </row>
    <row r="13269" spans="1:4" x14ac:dyDescent="0.25">
      <c r="A13269">
        <v>1</v>
      </c>
      <c r="B13269" s="3" t="s">
        <v>13316</v>
      </c>
      <c r="C13269" s="3">
        <v>23.947089999999999</v>
      </c>
      <c r="D13269" s="3">
        <f t="shared" si="208"/>
        <v>23.947089999999999</v>
      </c>
    </row>
    <row r="13270" spans="1:4" x14ac:dyDescent="0.25">
      <c r="A13270">
        <v>1</v>
      </c>
      <c r="B13270" s="3" t="s">
        <v>13317</v>
      </c>
      <c r="C13270" s="3">
        <v>44.835349999999998</v>
      </c>
      <c r="D13270" s="3">
        <f t="shared" si="208"/>
        <v>44.835349999999998</v>
      </c>
    </row>
    <row r="13271" spans="1:4" x14ac:dyDescent="0.25">
      <c r="A13271">
        <v>1</v>
      </c>
      <c r="B13271" s="3" t="s">
        <v>13318</v>
      </c>
      <c r="C13271" s="3">
        <v>71.636219999999994</v>
      </c>
      <c r="D13271" s="3">
        <f t="shared" si="208"/>
        <v>71.636219999999994</v>
      </c>
    </row>
    <row r="13272" spans="1:4" x14ac:dyDescent="0.25">
      <c r="A13272">
        <v>1</v>
      </c>
      <c r="B13272" s="3" t="s">
        <v>13319</v>
      </c>
      <c r="C13272" s="3">
        <v>35.044989999999999</v>
      </c>
      <c r="D13272" s="3">
        <f t="shared" si="208"/>
        <v>35.044989999999999</v>
      </c>
    </row>
    <row r="13273" spans="1:4" x14ac:dyDescent="0.25">
      <c r="A13273">
        <v>1</v>
      </c>
      <c r="B13273" s="3" t="s">
        <v>13320</v>
      </c>
      <c r="C13273" s="3">
        <v>63.452950000000001</v>
      </c>
      <c r="D13273" s="3">
        <f t="shared" si="208"/>
        <v>63.452950000000001</v>
      </c>
    </row>
    <row r="13274" spans="1:4" x14ac:dyDescent="0.25">
      <c r="A13274">
        <v>0</v>
      </c>
      <c r="B13274" s="3" t="s">
        <v>13321</v>
      </c>
      <c r="C13274" s="3">
        <v>54.027410000000003</v>
      </c>
      <c r="D13274" s="3">
        <f t="shared" si="208"/>
        <v>0</v>
      </c>
    </row>
    <row r="13275" spans="1:4" x14ac:dyDescent="0.25">
      <c r="A13275">
        <v>0</v>
      </c>
      <c r="B13275" s="3" t="s">
        <v>13322</v>
      </c>
      <c r="C13275" s="3">
        <v>77.487549999999999</v>
      </c>
      <c r="D13275" s="3">
        <f t="shared" si="208"/>
        <v>0</v>
      </c>
    </row>
    <row r="13276" spans="1:4" x14ac:dyDescent="0.25">
      <c r="A13276">
        <v>0</v>
      </c>
      <c r="B13276" s="3" t="s">
        <v>13323</v>
      </c>
      <c r="C13276" s="3">
        <v>72.144829999999999</v>
      </c>
      <c r="D13276" s="3">
        <f t="shared" si="208"/>
        <v>0</v>
      </c>
    </row>
    <row r="13277" spans="1:4" x14ac:dyDescent="0.25">
      <c r="A13277">
        <v>0</v>
      </c>
      <c r="B13277" s="3" t="s">
        <v>13324</v>
      </c>
      <c r="C13277" s="3">
        <v>53.602029999999999</v>
      </c>
      <c r="D13277" s="3">
        <f t="shared" si="208"/>
        <v>0</v>
      </c>
    </row>
    <row r="13278" spans="1:4" x14ac:dyDescent="0.25">
      <c r="A13278">
        <v>0</v>
      </c>
      <c r="B13278" s="3" t="s">
        <v>13325</v>
      </c>
      <c r="C13278" s="3">
        <v>37.396439999999998</v>
      </c>
      <c r="D13278" s="3">
        <f t="shared" si="208"/>
        <v>0</v>
      </c>
    </row>
    <row r="13279" spans="1:4" x14ac:dyDescent="0.25">
      <c r="A13279">
        <v>0</v>
      </c>
      <c r="B13279" s="3" t="s">
        <v>13326</v>
      </c>
      <c r="C13279" s="3">
        <v>44.574379999999998</v>
      </c>
      <c r="D13279" s="3">
        <f t="shared" si="208"/>
        <v>0</v>
      </c>
    </row>
    <row r="13280" spans="1:4" x14ac:dyDescent="0.25">
      <c r="A13280">
        <v>0</v>
      </c>
      <c r="B13280" s="3" t="s">
        <v>13327</v>
      </c>
      <c r="C13280" s="3">
        <v>39.524209999999997</v>
      </c>
      <c r="D13280" s="3">
        <f t="shared" si="208"/>
        <v>0</v>
      </c>
    </row>
    <row r="13281" spans="1:4" x14ac:dyDescent="0.25">
      <c r="A13281">
        <v>0</v>
      </c>
      <c r="B13281" s="3" t="s">
        <v>13328</v>
      </c>
      <c r="C13281" s="3">
        <v>38.704610000000002</v>
      </c>
      <c r="D13281" s="3">
        <f t="shared" si="208"/>
        <v>0</v>
      </c>
    </row>
    <row r="13282" spans="1:4" x14ac:dyDescent="0.25">
      <c r="A13282">
        <v>0</v>
      </c>
      <c r="B13282" s="3" t="s">
        <v>13329</v>
      </c>
      <c r="C13282" s="3">
        <v>35.106879999999997</v>
      </c>
      <c r="D13282" s="3">
        <f t="shared" si="208"/>
        <v>0</v>
      </c>
    </row>
    <row r="13283" spans="1:4" x14ac:dyDescent="0.25">
      <c r="A13283">
        <v>0</v>
      </c>
      <c r="B13283" s="3" t="s">
        <v>13330</v>
      </c>
      <c r="C13283" s="3">
        <v>62.626910000000002</v>
      </c>
      <c r="D13283" s="3">
        <f t="shared" si="208"/>
        <v>0</v>
      </c>
    </row>
    <row r="13284" spans="1:4" x14ac:dyDescent="0.25">
      <c r="A13284">
        <v>1</v>
      </c>
      <c r="B13284" s="3" t="s">
        <v>13331</v>
      </c>
      <c r="C13284" s="3">
        <v>38.133760000000002</v>
      </c>
      <c r="D13284" s="3">
        <f t="shared" si="208"/>
        <v>38.133760000000002</v>
      </c>
    </row>
    <row r="13285" spans="1:4" x14ac:dyDescent="0.25">
      <c r="A13285">
        <v>1</v>
      </c>
      <c r="B13285" s="3" t="s">
        <v>13332</v>
      </c>
      <c r="C13285" s="3">
        <v>41.193129999999996</v>
      </c>
      <c r="D13285" s="3">
        <f t="shared" si="208"/>
        <v>41.193129999999996</v>
      </c>
    </row>
    <row r="13286" spans="1:4" x14ac:dyDescent="0.25">
      <c r="A13286">
        <v>1</v>
      </c>
      <c r="B13286" s="3" t="s">
        <v>13333</v>
      </c>
      <c r="C13286" s="3">
        <v>42.661670000000001</v>
      </c>
      <c r="D13286" s="3">
        <f t="shared" si="208"/>
        <v>42.661670000000001</v>
      </c>
    </row>
    <row r="13287" spans="1:4" x14ac:dyDescent="0.25">
      <c r="A13287">
        <v>1</v>
      </c>
      <c r="B13287" s="3" t="s">
        <v>13334</v>
      </c>
      <c r="C13287" s="3">
        <v>17.106369999999998</v>
      </c>
      <c r="D13287" s="3">
        <f t="shared" si="208"/>
        <v>17.106369999999998</v>
      </c>
    </row>
    <row r="13288" spans="1:4" x14ac:dyDescent="0.25">
      <c r="A13288">
        <v>1</v>
      </c>
      <c r="B13288" s="3" t="s">
        <v>13335</v>
      </c>
      <c r="C13288" s="3">
        <v>16.057379999999998</v>
      </c>
      <c r="D13288" s="3">
        <f t="shared" si="208"/>
        <v>16.057379999999998</v>
      </c>
    </row>
    <row r="13289" spans="1:4" x14ac:dyDescent="0.25">
      <c r="A13289">
        <v>1</v>
      </c>
      <c r="B13289" s="3" t="s">
        <v>13336</v>
      </c>
      <c r="C13289" s="3">
        <v>16.126840000000001</v>
      </c>
      <c r="D13289" s="3">
        <f t="shared" si="208"/>
        <v>16.126840000000001</v>
      </c>
    </row>
    <row r="13290" spans="1:4" x14ac:dyDescent="0.25">
      <c r="A13290">
        <v>0</v>
      </c>
      <c r="B13290" s="3" t="s">
        <v>13337</v>
      </c>
      <c r="C13290" s="3">
        <v>23.901759999999999</v>
      </c>
      <c r="D13290" s="3">
        <f t="shared" si="208"/>
        <v>0</v>
      </c>
    </row>
    <row r="13291" spans="1:4" x14ac:dyDescent="0.25">
      <c r="A13291">
        <v>0</v>
      </c>
      <c r="B13291" s="3" t="s">
        <v>13338</v>
      </c>
      <c r="C13291" s="3">
        <v>52.336280000000002</v>
      </c>
      <c r="D13291" s="3">
        <f t="shared" si="208"/>
        <v>0</v>
      </c>
    </row>
    <row r="13292" spans="1:4" x14ac:dyDescent="0.25">
      <c r="A13292">
        <v>0</v>
      </c>
      <c r="B13292" s="3" t="s">
        <v>13339</v>
      </c>
      <c r="C13292" s="3">
        <v>66.164760000000001</v>
      </c>
      <c r="D13292" s="3">
        <f t="shared" si="208"/>
        <v>0</v>
      </c>
    </row>
    <row r="13293" spans="1:4" x14ac:dyDescent="0.25">
      <c r="A13293">
        <v>0</v>
      </c>
      <c r="B13293" s="3" t="s">
        <v>13340</v>
      </c>
      <c r="C13293" s="3">
        <v>75.566879999999998</v>
      </c>
      <c r="D13293" s="3">
        <f t="shared" si="208"/>
        <v>0</v>
      </c>
    </row>
    <row r="13294" spans="1:4" x14ac:dyDescent="0.25">
      <c r="A13294">
        <v>0</v>
      </c>
      <c r="B13294" s="3" t="s">
        <v>13341</v>
      </c>
      <c r="C13294" s="3">
        <v>70.513919999999999</v>
      </c>
      <c r="D13294" s="3">
        <f t="shared" si="208"/>
        <v>0</v>
      </c>
    </row>
    <row r="13295" spans="1:4" x14ac:dyDescent="0.25">
      <c r="A13295">
        <v>0</v>
      </c>
      <c r="B13295" s="3" t="s">
        <v>13342</v>
      </c>
      <c r="C13295" s="3">
        <v>39.26229</v>
      </c>
      <c r="D13295" s="3">
        <f t="shared" si="208"/>
        <v>0</v>
      </c>
    </row>
    <row r="13296" spans="1:4" x14ac:dyDescent="0.25">
      <c r="A13296">
        <v>0</v>
      </c>
      <c r="B13296" s="3" t="s">
        <v>13343</v>
      </c>
      <c r="C13296" s="3">
        <v>76.703119999999998</v>
      </c>
      <c r="D13296" s="3">
        <f t="shared" si="208"/>
        <v>0</v>
      </c>
    </row>
    <row r="13297" spans="1:4" x14ac:dyDescent="0.25">
      <c r="A13297">
        <v>0</v>
      </c>
      <c r="B13297" s="3" t="s">
        <v>13344</v>
      </c>
      <c r="C13297" s="3">
        <v>41.614449999999998</v>
      </c>
      <c r="D13297" s="3">
        <f t="shared" si="208"/>
        <v>0</v>
      </c>
    </row>
    <row r="13298" spans="1:4" x14ac:dyDescent="0.25">
      <c r="A13298">
        <v>0</v>
      </c>
      <c r="B13298" s="3" t="s">
        <v>13345</v>
      </c>
      <c r="C13298" s="3">
        <v>76.233509999999995</v>
      </c>
      <c r="D13298" s="3">
        <f t="shared" si="208"/>
        <v>0</v>
      </c>
    </row>
    <row r="13299" spans="1:4" x14ac:dyDescent="0.25">
      <c r="A13299">
        <v>0</v>
      </c>
      <c r="B13299" s="3" t="s">
        <v>13346</v>
      </c>
      <c r="C13299" s="3">
        <v>21.551559999999998</v>
      </c>
      <c r="D13299" s="3">
        <f t="shared" si="208"/>
        <v>0</v>
      </c>
    </row>
    <row r="13300" spans="1:4" x14ac:dyDescent="0.25">
      <c r="A13300">
        <v>0</v>
      </c>
      <c r="B13300" s="3" t="s">
        <v>13347</v>
      </c>
      <c r="C13300" s="3">
        <v>73.672740000000005</v>
      </c>
      <c r="D13300" s="3">
        <f t="shared" si="208"/>
        <v>0</v>
      </c>
    </row>
    <row r="13301" spans="1:4" x14ac:dyDescent="0.25">
      <c r="A13301">
        <v>0</v>
      </c>
      <c r="B13301" s="3" t="s">
        <v>13348</v>
      </c>
      <c r="C13301" s="3">
        <v>38.22193</v>
      </c>
      <c r="D13301" s="3">
        <f t="shared" si="208"/>
        <v>0</v>
      </c>
    </row>
    <row r="13302" spans="1:4" x14ac:dyDescent="0.25">
      <c r="A13302">
        <v>0</v>
      </c>
      <c r="B13302" s="3" t="s">
        <v>13349</v>
      </c>
      <c r="C13302" s="3">
        <v>56.122770000000003</v>
      </c>
      <c r="D13302" s="3">
        <f t="shared" si="208"/>
        <v>0</v>
      </c>
    </row>
    <row r="13303" spans="1:4" x14ac:dyDescent="0.25">
      <c r="A13303">
        <v>0</v>
      </c>
      <c r="B13303" s="3" t="s">
        <v>13350</v>
      </c>
      <c r="C13303" s="3">
        <v>52.926490000000001</v>
      </c>
      <c r="D13303" s="3">
        <f t="shared" si="208"/>
        <v>0</v>
      </c>
    </row>
    <row r="13304" spans="1:4" x14ac:dyDescent="0.25">
      <c r="A13304">
        <v>0</v>
      </c>
      <c r="B13304" s="3" t="s">
        <v>13351</v>
      </c>
      <c r="C13304" s="3">
        <v>60.94529</v>
      </c>
      <c r="D13304" s="3">
        <f t="shared" si="208"/>
        <v>0</v>
      </c>
    </row>
    <row r="13305" spans="1:4" x14ac:dyDescent="0.25">
      <c r="A13305">
        <v>0</v>
      </c>
      <c r="B13305" s="3" t="s">
        <v>13352</v>
      </c>
      <c r="C13305" s="3">
        <v>72.907330000000002</v>
      </c>
      <c r="D13305" s="3">
        <f t="shared" si="208"/>
        <v>0</v>
      </c>
    </row>
    <row r="13306" spans="1:4" x14ac:dyDescent="0.25">
      <c r="A13306">
        <v>0</v>
      </c>
      <c r="B13306" s="3" t="s">
        <v>13353</v>
      </c>
      <c r="C13306" s="3">
        <v>54.555990000000001</v>
      </c>
      <c r="D13306" s="3">
        <f t="shared" si="208"/>
        <v>0</v>
      </c>
    </row>
    <row r="13307" spans="1:4" x14ac:dyDescent="0.25">
      <c r="A13307">
        <v>0</v>
      </c>
      <c r="B13307" s="3" t="s">
        <v>13354</v>
      </c>
      <c r="C13307" s="3">
        <v>63.76249</v>
      </c>
      <c r="D13307" s="3">
        <f t="shared" si="208"/>
        <v>0</v>
      </c>
    </row>
    <row r="13308" spans="1:4" x14ac:dyDescent="0.25">
      <c r="A13308">
        <v>0</v>
      </c>
      <c r="B13308" s="3" t="s">
        <v>13355</v>
      </c>
      <c r="C13308" s="3">
        <v>24.19548</v>
      </c>
      <c r="D13308" s="3">
        <f t="shared" si="208"/>
        <v>0</v>
      </c>
    </row>
    <row r="13309" spans="1:4" x14ac:dyDescent="0.25">
      <c r="A13309">
        <v>0</v>
      </c>
      <c r="B13309" s="3" t="s">
        <v>13356</v>
      </c>
      <c r="C13309" s="3">
        <v>65.452020000000005</v>
      </c>
      <c r="D13309" s="3">
        <f t="shared" si="208"/>
        <v>0</v>
      </c>
    </row>
    <row r="13310" spans="1:4" x14ac:dyDescent="0.25">
      <c r="A13310">
        <v>0</v>
      </c>
      <c r="B13310" s="3" t="s">
        <v>13357</v>
      </c>
      <c r="C13310" s="3">
        <v>31.897110000000001</v>
      </c>
      <c r="D13310" s="3">
        <f t="shared" si="208"/>
        <v>0</v>
      </c>
    </row>
    <row r="13311" spans="1:4" x14ac:dyDescent="0.25">
      <c r="A13311">
        <v>0</v>
      </c>
      <c r="B13311" s="3" t="s">
        <v>13358</v>
      </c>
      <c r="C13311" s="3">
        <v>61.236139999999999</v>
      </c>
      <c r="D13311" s="3">
        <f t="shared" si="208"/>
        <v>0</v>
      </c>
    </row>
    <row r="13312" spans="1:4" x14ac:dyDescent="0.25">
      <c r="A13312">
        <v>0</v>
      </c>
      <c r="B13312" s="3" t="s">
        <v>13359</v>
      </c>
      <c r="C13312" s="3">
        <v>33.254829999999998</v>
      </c>
      <c r="D13312" s="3">
        <f t="shared" si="208"/>
        <v>0</v>
      </c>
    </row>
    <row r="13313" spans="1:4" x14ac:dyDescent="0.25">
      <c r="A13313">
        <v>0</v>
      </c>
      <c r="B13313" s="3" t="s">
        <v>13360</v>
      </c>
      <c r="C13313" s="3">
        <v>43.882649999999998</v>
      </c>
      <c r="D13313" s="3">
        <f t="shared" si="208"/>
        <v>0</v>
      </c>
    </row>
    <row r="13314" spans="1:4" x14ac:dyDescent="0.25">
      <c r="A13314">
        <v>0</v>
      </c>
      <c r="B13314" s="3" t="s">
        <v>13361</v>
      </c>
      <c r="C13314" s="3">
        <v>25.04608</v>
      </c>
      <c r="D13314" s="3">
        <f t="shared" si="208"/>
        <v>0</v>
      </c>
    </row>
    <row r="13315" spans="1:4" x14ac:dyDescent="0.25">
      <c r="A13315">
        <v>0</v>
      </c>
      <c r="B13315" s="3" t="s">
        <v>13362</v>
      </c>
      <c r="C13315" s="3">
        <v>58.113930000000003</v>
      </c>
      <c r="D13315" s="3">
        <f t="shared" ref="D13315:D13378" si="209">A13315*C13315</f>
        <v>0</v>
      </c>
    </row>
    <row r="13316" spans="1:4" x14ac:dyDescent="0.25">
      <c r="A13316">
        <v>1</v>
      </c>
      <c r="B13316" s="3" t="s">
        <v>13363</v>
      </c>
      <c r="C13316" s="3">
        <v>77.303489999999996</v>
      </c>
      <c r="D13316" s="3">
        <f t="shared" si="209"/>
        <v>77.303489999999996</v>
      </c>
    </row>
    <row r="13317" spans="1:4" x14ac:dyDescent="0.25">
      <c r="A13317">
        <v>1</v>
      </c>
      <c r="B13317" s="3" t="s">
        <v>13364</v>
      </c>
      <c r="C13317" s="3">
        <v>65.683779999999999</v>
      </c>
      <c r="D13317" s="3">
        <f t="shared" si="209"/>
        <v>65.683779999999999</v>
      </c>
    </row>
    <row r="13318" spans="1:4" x14ac:dyDescent="0.25">
      <c r="A13318">
        <v>1</v>
      </c>
      <c r="B13318" s="3" t="s">
        <v>13365</v>
      </c>
      <c r="C13318" s="3">
        <v>32.81476</v>
      </c>
      <c r="D13318" s="3">
        <f t="shared" si="209"/>
        <v>32.81476</v>
      </c>
    </row>
    <row r="13319" spans="1:4" x14ac:dyDescent="0.25">
      <c r="A13319">
        <v>1</v>
      </c>
      <c r="B13319" s="3" t="s">
        <v>13366</v>
      </c>
      <c r="C13319" s="3">
        <v>72.872050000000002</v>
      </c>
      <c r="D13319" s="3">
        <f t="shared" si="209"/>
        <v>72.872050000000002</v>
      </c>
    </row>
    <row r="13320" spans="1:4" x14ac:dyDescent="0.25">
      <c r="A13320">
        <v>1</v>
      </c>
      <c r="B13320" s="3" t="s">
        <v>13367</v>
      </c>
      <c r="C13320" s="3">
        <v>43.046050000000001</v>
      </c>
      <c r="D13320" s="3">
        <f t="shared" si="209"/>
        <v>43.046050000000001</v>
      </c>
    </row>
    <row r="13321" spans="1:4" x14ac:dyDescent="0.25">
      <c r="A13321">
        <v>1</v>
      </c>
      <c r="B13321" s="3" t="s">
        <v>13368</v>
      </c>
      <c r="C13321" s="3">
        <v>30.886869999999998</v>
      </c>
      <c r="D13321" s="3">
        <f t="shared" si="209"/>
        <v>30.886869999999998</v>
      </c>
    </row>
    <row r="13322" spans="1:4" x14ac:dyDescent="0.25">
      <c r="A13322">
        <v>0</v>
      </c>
      <c r="B13322" s="3" t="s">
        <v>13369</v>
      </c>
      <c r="C13322" s="3">
        <v>44.465029999999999</v>
      </c>
      <c r="D13322" s="3">
        <f t="shared" si="209"/>
        <v>0</v>
      </c>
    </row>
    <row r="13323" spans="1:4" x14ac:dyDescent="0.25">
      <c r="A13323">
        <v>0</v>
      </c>
      <c r="B13323" s="3" t="s">
        <v>13370</v>
      </c>
      <c r="C13323" s="3">
        <v>60.356110000000001</v>
      </c>
      <c r="D13323" s="3">
        <f t="shared" si="209"/>
        <v>0</v>
      </c>
    </row>
    <row r="13324" spans="1:4" x14ac:dyDescent="0.25">
      <c r="A13324">
        <v>0</v>
      </c>
      <c r="B13324" s="3" t="s">
        <v>13371</v>
      </c>
      <c r="C13324" s="3">
        <v>59.385359999999999</v>
      </c>
      <c r="D13324" s="3">
        <f t="shared" si="209"/>
        <v>0</v>
      </c>
    </row>
    <row r="13325" spans="1:4" x14ac:dyDescent="0.25">
      <c r="A13325">
        <v>0</v>
      </c>
      <c r="B13325" s="3" t="s">
        <v>13372</v>
      </c>
      <c r="C13325" s="3">
        <v>34.715249999999997</v>
      </c>
      <c r="D13325" s="3">
        <f t="shared" si="209"/>
        <v>0</v>
      </c>
    </row>
    <row r="13326" spans="1:4" x14ac:dyDescent="0.25">
      <c r="A13326">
        <v>0</v>
      </c>
      <c r="B13326" s="3" t="s">
        <v>13373</v>
      </c>
      <c r="C13326" s="3">
        <v>43.092979999999997</v>
      </c>
      <c r="D13326" s="3">
        <f t="shared" si="209"/>
        <v>0</v>
      </c>
    </row>
    <row r="13327" spans="1:4" x14ac:dyDescent="0.25">
      <c r="A13327">
        <v>0</v>
      </c>
      <c r="B13327" s="3" t="s">
        <v>13374</v>
      </c>
      <c r="C13327" s="3">
        <v>51.372639999999997</v>
      </c>
      <c r="D13327" s="3">
        <f t="shared" si="209"/>
        <v>0</v>
      </c>
    </row>
    <row r="13328" spans="1:4" x14ac:dyDescent="0.25">
      <c r="A13328">
        <v>0</v>
      </c>
      <c r="B13328" s="3" t="s">
        <v>13375</v>
      </c>
      <c r="C13328" s="3">
        <v>30.83745</v>
      </c>
      <c r="D13328" s="3">
        <f t="shared" si="209"/>
        <v>0</v>
      </c>
    </row>
    <row r="13329" spans="1:4" x14ac:dyDescent="0.25">
      <c r="A13329">
        <v>0</v>
      </c>
      <c r="B13329" s="3" t="s">
        <v>13376</v>
      </c>
      <c r="C13329" s="3">
        <v>67.055639999999997</v>
      </c>
      <c r="D13329" s="3">
        <f t="shared" si="209"/>
        <v>0</v>
      </c>
    </row>
    <row r="13330" spans="1:4" x14ac:dyDescent="0.25">
      <c r="A13330">
        <v>0</v>
      </c>
      <c r="B13330" s="3" t="s">
        <v>13377</v>
      </c>
      <c r="C13330" s="3">
        <v>53.421869999999998</v>
      </c>
      <c r="D13330" s="3">
        <f t="shared" si="209"/>
        <v>0</v>
      </c>
    </row>
    <row r="13331" spans="1:4" x14ac:dyDescent="0.25">
      <c r="A13331">
        <v>0</v>
      </c>
      <c r="B13331" s="3" t="s">
        <v>13378</v>
      </c>
      <c r="C13331" s="3">
        <v>45.322159999999997</v>
      </c>
      <c r="D13331" s="3">
        <f t="shared" si="209"/>
        <v>0</v>
      </c>
    </row>
    <row r="13332" spans="1:4" x14ac:dyDescent="0.25">
      <c r="A13332">
        <v>1</v>
      </c>
      <c r="B13332" s="3" t="s">
        <v>13379</v>
      </c>
      <c r="C13332" s="3">
        <v>44.177210000000002</v>
      </c>
      <c r="D13332" s="3">
        <f t="shared" si="209"/>
        <v>44.177210000000002</v>
      </c>
    </row>
    <row r="13333" spans="1:4" x14ac:dyDescent="0.25">
      <c r="A13333">
        <v>1</v>
      </c>
      <c r="B13333" s="3" t="s">
        <v>13380</v>
      </c>
      <c r="C13333" s="3">
        <v>47.62368</v>
      </c>
      <c r="D13333" s="3">
        <f t="shared" si="209"/>
        <v>47.62368</v>
      </c>
    </row>
    <row r="13334" spans="1:4" x14ac:dyDescent="0.25">
      <c r="A13334">
        <v>1</v>
      </c>
      <c r="B13334" s="3" t="s">
        <v>13381</v>
      </c>
      <c r="C13334" s="3">
        <v>64.273589999999999</v>
      </c>
      <c r="D13334" s="3">
        <f t="shared" si="209"/>
        <v>64.273589999999999</v>
      </c>
    </row>
    <row r="13335" spans="1:4" x14ac:dyDescent="0.25">
      <c r="A13335">
        <v>1</v>
      </c>
      <c r="B13335" s="3" t="s">
        <v>13382</v>
      </c>
      <c r="C13335" s="3">
        <v>36.946489999999997</v>
      </c>
      <c r="D13335" s="3">
        <f t="shared" si="209"/>
        <v>36.946489999999997</v>
      </c>
    </row>
    <row r="13336" spans="1:4" x14ac:dyDescent="0.25">
      <c r="A13336">
        <v>1</v>
      </c>
      <c r="B13336" s="3" t="s">
        <v>13383</v>
      </c>
      <c r="C13336" s="3">
        <v>42.096539999999997</v>
      </c>
      <c r="D13336" s="3">
        <f t="shared" si="209"/>
        <v>42.096539999999997</v>
      </c>
    </row>
    <row r="13337" spans="1:4" x14ac:dyDescent="0.25">
      <c r="A13337">
        <v>1</v>
      </c>
      <c r="B13337" s="3" t="s">
        <v>13384</v>
      </c>
      <c r="C13337" s="3">
        <v>16.994820000000001</v>
      </c>
      <c r="D13337" s="3">
        <f t="shared" si="209"/>
        <v>16.994820000000001</v>
      </c>
    </row>
    <row r="13338" spans="1:4" x14ac:dyDescent="0.25">
      <c r="A13338">
        <v>0</v>
      </c>
      <c r="B13338" s="3" t="s">
        <v>13385</v>
      </c>
      <c r="C13338" s="3">
        <v>64.043450000000007</v>
      </c>
      <c r="D13338" s="3">
        <f t="shared" si="209"/>
        <v>0</v>
      </c>
    </row>
    <row r="13339" spans="1:4" x14ac:dyDescent="0.25">
      <c r="A13339">
        <v>0</v>
      </c>
      <c r="B13339" s="3" t="s">
        <v>13386</v>
      </c>
      <c r="C13339" s="3">
        <v>38.242989999999999</v>
      </c>
      <c r="D13339" s="3">
        <f t="shared" si="209"/>
        <v>0</v>
      </c>
    </row>
    <row r="13340" spans="1:4" x14ac:dyDescent="0.25">
      <c r="A13340">
        <v>0</v>
      </c>
      <c r="B13340" s="3" t="s">
        <v>13387</v>
      </c>
      <c r="C13340" s="3">
        <v>62.474690000000002</v>
      </c>
      <c r="D13340" s="3">
        <f t="shared" si="209"/>
        <v>0</v>
      </c>
    </row>
    <row r="13341" spans="1:4" x14ac:dyDescent="0.25">
      <c r="A13341">
        <v>0</v>
      </c>
      <c r="B13341" s="3" t="s">
        <v>13388</v>
      </c>
      <c r="C13341" s="3">
        <v>26.252559999999999</v>
      </c>
      <c r="D13341" s="3">
        <f t="shared" si="209"/>
        <v>0</v>
      </c>
    </row>
    <row r="13342" spans="1:4" x14ac:dyDescent="0.25">
      <c r="A13342">
        <v>0</v>
      </c>
      <c r="B13342" s="3" t="s">
        <v>13389</v>
      </c>
      <c r="C13342" s="3">
        <v>43.272910000000003</v>
      </c>
      <c r="D13342" s="3">
        <f t="shared" si="209"/>
        <v>0</v>
      </c>
    </row>
    <row r="13343" spans="1:4" x14ac:dyDescent="0.25">
      <c r="A13343">
        <v>0</v>
      </c>
      <c r="B13343" s="3" t="s">
        <v>13390</v>
      </c>
      <c r="C13343" s="3">
        <v>71.115970000000004</v>
      </c>
      <c r="D13343" s="3">
        <f t="shared" si="209"/>
        <v>0</v>
      </c>
    </row>
    <row r="13344" spans="1:4" x14ac:dyDescent="0.25">
      <c r="A13344">
        <v>0</v>
      </c>
      <c r="B13344" s="3" t="s">
        <v>13391</v>
      </c>
      <c r="C13344" s="3">
        <v>23.353269999999998</v>
      </c>
      <c r="D13344" s="3">
        <f t="shared" si="209"/>
        <v>0</v>
      </c>
    </row>
    <row r="13345" spans="1:4" x14ac:dyDescent="0.25">
      <c r="A13345">
        <v>0</v>
      </c>
      <c r="B13345" s="3" t="s">
        <v>13392</v>
      </c>
      <c r="C13345" s="3">
        <v>43.331890000000001</v>
      </c>
      <c r="D13345" s="3">
        <f t="shared" si="209"/>
        <v>0</v>
      </c>
    </row>
    <row r="13346" spans="1:4" x14ac:dyDescent="0.25">
      <c r="A13346">
        <v>0</v>
      </c>
      <c r="B13346" s="3" t="s">
        <v>13393</v>
      </c>
      <c r="C13346" s="3">
        <v>72.605119999999999</v>
      </c>
      <c r="D13346" s="3">
        <f t="shared" si="209"/>
        <v>0</v>
      </c>
    </row>
    <row r="13347" spans="1:4" x14ac:dyDescent="0.25">
      <c r="A13347">
        <v>0</v>
      </c>
      <c r="B13347" s="3" t="s">
        <v>13394</v>
      </c>
      <c r="C13347" s="3">
        <v>77.377350000000007</v>
      </c>
      <c r="D13347" s="3">
        <f t="shared" si="209"/>
        <v>0</v>
      </c>
    </row>
    <row r="13348" spans="1:4" x14ac:dyDescent="0.25">
      <c r="A13348">
        <v>0</v>
      </c>
      <c r="B13348" s="3" t="s">
        <v>13395</v>
      </c>
      <c r="C13348" s="3">
        <v>32.35595</v>
      </c>
      <c r="D13348" s="3">
        <f t="shared" si="209"/>
        <v>0</v>
      </c>
    </row>
    <row r="13349" spans="1:4" x14ac:dyDescent="0.25">
      <c r="A13349">
        <v>0</v>
      </c>
      <c r="B13349" s="3" t="s">
        <v>13396</v>
      </c>
      <c r="C13349" s="3">
        <v>22.674589999999998</v>
      </c>
      <c r="D13349" s="3">
        <f t="shared" si="209"/>
        <v>0</v>
      </c>
    </row>
    <row r="13350" spans="1:4" x14ac:dyDescent="0.25">
      <c r="A13350">
        <v>0</v>
      </c>
      <c r="B13350" s="3" t="s">
        <v>13397</v>
      </c>
      <c r="C13350" s="3">
        <v>31.22597</v>
      </c>
      <c r="D13350" s="3">
        <f t="shared" si="209"/>
        <v>0</v>
      </c>
    </row>
    <row r="13351" spans="1:4" x14ac:dyDescent="0.25">
      <c r="A13351">
        <v>0</v>
      </c>
      <c r="B13351" s="3" t="s">
        <v>13398</v>
      </c>
      <c r="C13351" s="3">
        <v>53.774450000000002</v>
      </c>
      <c r="D13351" s="3">
        <f t="shared" si="209"/>
        <v>0</v>
      </c>
    </row>
    <row r="13352" spans="1:4" x14ac:dyDescent="0.25">
      <c r="A13352">
        <v>0</v>
      </c>
      <c r="B13352" s="3" t="s">
        <v>13399</v>
      </c>
      <c r="C13352" s="3">
        <v>69.656819999999996</v>
      </c>
      <c r="D13352" s="3">
        <f t="shared" si="209"/>
        <v>0</v>
      </c>
    </row>
    <row r="13353" spans="1:4" x14ac:dyDescent="0.25">
      <c r="A13353">
        <v>0</v>
      </c>
      <c r="B13353" s="3" t="s">
        <v>13400</v>
      </c>
      <c r="C13353" s="3">
        <v>53.185940000000002</v>
      </c>
      <c r="D13353" s="3">
        <f t="shared" si="209"/>
        <v>0</v>
      </c>
    </row>
    <row r="13354" spans="1:4" x14ac:dyDescent="0.25">
      <c r="A13354">
        <v>0</v>
      </c>
      <c r="B13354" s="3" t="s">
        <v>13401</v>
      </c>
      <c r="C13354" s="3">
        <v>58.035649999999997</v>
      </c>
      <c r="D13354" s="3">
        <f t="shared" si="209"/>
        <v>0</v>
      </c>
    </row>
    <row r="13355" spans="1:4" x14ac:dyDescent="0.25">
      <c r="A13355">
        <v>0</v>
      </c>
      <c r="B13355" s="3" t="s">
        <v>13402</v>
      </c>
      <c r="C13355" s="3">
        <v>30.146820000000002</v>
      </c>
      <c r="D13355" s="3">
        <f t="shared" si="209"/>
        <v>0</v>
      </c>
    </row>
    <row r="13356" spans="1:4" x14ac:dyDescent="0.25">
      <c r="A13356">
        <v>0</v>
      </c>
      <c r="B13356" s="3" t="s">
        <v>13403</v>
      </c>
      <c r="C13356" s="3">
        <v>32.952289999999998</v>
      </c>
      <c r="D13356" s="3">
        <f t="shared" si="209"/>
        <v>0</v>
      </c>
    </row>
    <row r="13357" spans="1:4" x14ac:dyDescent="0.25">
      <c r="A13357">
        <v>0</v>
      </c>
      <c r="B13357" s="3" t="s">
        <v>13404</v>
      </c>
      <c r="C13357" s="3">
        <v>62.766959999999997</v>
      </c>
      <c r="D13357" s="3">
        <f t="shared" si="209"/>
        <v>0</v>
      </c>
    </row>
    <row r="13358" spans="1:4" x14ac:dyDescent="0.25">
      <c r="A13358">
        <v>0</v>
      </c>
      <c r="B13358" s="3" t="s">
        <v>13405</v>
      </c>
      <c r="C13358" s="3">
        <v>18.71435</v>
      </c>
      <c r="D13358" s="3">
        <f t="shared" si="209"/>
        <v>0</v>
      </c>
    </row>
    <row r="13359" spans="1:4" x14ac:dyDescent="0.25">
      <c r="A13359">
        <v>0</v>
      </c>
      <c r="B13359" s="3" t="s">
        <v>13406</v>
      </c>
      <c r="C13359" s="3">
        <v>52.655160000000002</v>
      </c>
      <c r="D13359" s="3">
        <f t="shared" si="209"/>
        <v>0</v>
      </c>
    </row>
    <row r="13360" spans="1:4" x14ac:dyDescent="0.25">
      <c r="A13360">
        <v>0</v>
      </c>
      <c r="B13360" s="3" t="s">
        <v>13407</v>
      </c>
      <c r="C13360" s="3">
        <v>17.16703</v>
      </c>
      <c r="D13360" s="3">
        <f t="shared" si="209"/>
        <v>0</v>
      </c>
    </row>
    <row r="13361" spans="1:4" x14ac:dyDescent="0.25">
      <c r="A13361">
        <v>0</v>
      </c>
      <c r="B13361" s="3" t="s">
        <v>13408</v>
      </c>
      <c r="C13361" s="3">
        <v>56.817329999999998</v>
      </c>
      <c r="D13361" s="3">
        <f t="shared" si="209"/>
        <v>0</v>
      </c>
    </row>
    <row r="13362" spans="1:4" x14ac:dyDescent="0.25">
      <c r="A13362">
        <v>0</v>
      </c>
      <c r="B13362" s="3" t="s">
        <v>13409</v>
      </c>
      <c r="C13362" s="3">
        <v>22.712440000000001</v>
      </c>
      <c r="D13362" s="3">
        <f t="shared" si="209"/>
        <v>0</v>
      </c>
    </row>
    <row r="13363" spans="1:4" x14ac:dyDescent="0.25">
      <c r="A13363">
        <v>0</v>
      </c>
      <c r="B13363" s="3" t="s">
        <v>13410</v>
      </c>
      <c r="C13363" s="3">
        <v>32.142919999999997</v>
      </c>
      <c r="D13363" s="3">
        <f t="shared" si="209"/>
        <v>0</v>
      </c>
    </row>
    <row r="13364" spans="1:4" x14ac:dyDescent="0.25">
      <c r="A13364">
        <v>1</v>
      </c>
      <c r="B13364" s="3" t="s">
        <v>13411</v>
      </c>
      <c r="C13364" s="3">
        <v>19.202259999999999</v>
      </c>
      <c r="D13364" s="3">
        <f t="shared" si="209"/>
        <v>19.202259999999999</v>
      </c>
    </row>
    <row r="13365" spans="1:4" x14ac:dyDescent="0.25">
      <c r="A13365">
        <v>1</v>
      </c>
      <c r="B13365" s="3" t="s">
        <v>13412</v>
      </c>
      <c r="C13365" s="3">
        <v>15.322950000000001</v>
      </c>
      <c r="D13365" s="3">
        <f t="shared" si="209"/>
        <v>15.322950000000001</v>
      </c>
    </row>
    <row r="13366" spans="1:4" x14ac:dyDescent="0.25">
      <c r="A13366">
        <v>1</v>
      </c>
      <c r="B13366" s="3" t="s">
        <v>13413</v>
      </c>
      <c r="C13366" s="3">
        <v>31.451720000000002</v>
      </c>
      <c r="D13366" s="3">
        <f t="shared" si="209"/>
        <v>31.451720000000002</v>
      </c>
    </row>
    <row r="13367" spans="1:4" x14ac:dyDescent="0.25">
      <c r="A13367">
        <v>1</v>
      </c>
      <c r="B13367" s="3" t="s">
        <v>13414</v>
      </c>
      <c r="C13367" s="3">
        <v>35.57461</v>
      </c>
      <c r="D13367" s="3">
        <f t="shared" si="209"/>
        <v>35.57461</v>
      </c>
    </row>
    <row r="13368" spans="1:4" x14ac:dyDescent="0.25">
      <c r="A13368">
        <v>1</v>
      </c>
      <c r="B13368" s="3" t="s">
        <v>13415</v>
      </c>
      <c r="C13368" s="3">
        <v>20.50386</v>
      </c>
      <c r="D13368" s="3">
        <f t="shared" si="209"/>
        <v>20.50386</v>
      </c>
    </row>
    <row r="13369" spans="1:4" x14ac:dyDescent="0.25">
      <c r="A13369">
        <v>1</v>
      </c>
      <c r="B13369" s="3" t="s">
        <v>13416</v>
      </c>
      <c r="C13369" s="3">
        <v>63.263860000000001</v>
      </c>
      <c r="D13369" s="3">
        <f t="shared" si="209"/>
        <v>63.263860000000001</v>
      </c>
    </row>
    <row r="13370" spans="1:4" x14ac:dyDescent="0.25">
      <c r="A13370">
        <v>0</v>
      </c>
      <c r="B13370" s="3" t="s">
        <v>13417</v>
      </c>
      <c r="C13370" s="3">
        <v>67.21369</v>
      </c>
      <c r="D13370" s="3">
        <f t="shared" si="209"/>
        <v>0</v>
      </c>
    </row>
    <row r="13371" spans="1:4" x14ac:dyDescent="0.25">
      <c r="A13371">
        <v>0</v>
      </c>
      <c r="B13371" s="3" t="s">
        <v>13418</v>
      </c>
      <c r="C13371" s="3">
        <v>19.642969999999998</v>
      </c>
      <c r="D13371" s="3">
        <f t="shared" si="209"/>
        <v>0</v>
      </c>
    </row>
    <row r="13372" spans="1:4" x14ac:dyDescent="0.25">
      <c r="A13372">
        <v>0</v>
      </c>
      <c r="B13372" s="3" t="s">
        <v>13419</v>
      </c>
      <c r="C13372" s="3">
        <v>47.313319999999997</v>
      </c>
      <c r="D13372" s="3">
        <f t="shared" si="209"/>
        <v>0</v>
      </c>
    </row>
    <row r="13373" spans="1:4" x14ac:dyDescent="0.25">
      <c r="A13373">
        <v>0</v>
      </c>
      <c r="B13373" s="3" t="s">
        <v>13420</v>
      </c>
      <c r="C13373" s="3">
        <v>54.007860000000001</v>
      </c>
      <c r="D13373" s="3">
        <f t="shared" si="209"/>
        <v>0</v>
      </c>
    </row>
    <row r="13374" spans="1:4" x14ac:dyDescent="0.25">
      <c r="A13374">
        <v>0</v>
      </c>
      <c r="B13374" s="3" t="s">
        <v>13421</v>
      </c>
      <c r="C13374" s="3">
        <v>59.383980000000001</v>
      </c>
      <c r="D13374" s="3">
        <f t="shared" si="209"/>
        <v>0</v>
      </c>
    </row>
    <row r="13375" spans="1:4" x14ac:dyDescent="0.25">
      <c r="A13375">
        <v>0</v>
      </c>
      <c r="B13375" s="3" t="s">
        <v>13422</v>
      </c>
      <c r="C13375" s="3">
        <v>45.476909999999997</v>
      </c>
      <c r="D13375" s="3">
        <f t="shared" si="209"/>
        <v>0</v>
      </c>
    </row>
    <row r="13376" spans="1:4" x14ac:dyDescent="0.25">
      <c r="A13376">
        <v>0</v>
      </c>
      <c r="B13376" s="3" t="s">
        <v>13423</v>
      </c>
      <c r="C13376" s="3">
        <v>60.753450000000001</v>
      </c>
      <c r="D13376" s="3">
        <f t="shared" si="209"/>
        <v>0</v>
      </c>
    </row>
    <row r="13377" spans="1:4" x14ac:dyDescent="0.25">
      <c r="A13377">
        <v>0</v>
      </c>
      <c r="B13377" s="3" t="s">
        <v>13424</v>
      </c>
      <c r="C13377" s="3">
        <v>44.623370000000001</v>
      </c>
      <c r="D13377" s="3">
        <f t="shared" si="209"/>
        <v>0</v>
      </c>
    </row>
    <row r="13378" spans="1:4" x14ac:dyDescent="0.25">
      <c r="A13378">
        <v>0</v>
      </c>
      <c r="B13378" s="3" t="s">
        <v>13425</v>
      </c>
      <c r="C13378" s="3">
        <v>69.785139999999998</v>
      </c>
      <c r="D13378" s="3">
        <f t="shared" si="209"/>
        <v>0</v>
      </c>
    </row>
    <row r="13379" spans="1:4" x14ac:dyDescent="0.25">
      <c r="A13379">
        <v>0</v>
      </c>
      <c r="B13379" s="3" t="s">
        <v>13426</v>
      </c>
      <c r="C13379" s="3">
        <v>45.092480000000002</v>
      </c>
      <c r="D13379" s="3">
        <f t="shared" ref="D13379:D13442" si="210">A13379*C13379</f>
        <v>0</v>
      </c>
    </row>
    <row r="13380" spans="1:4" x14ac:dyDescent="0.25">
      <c r="A13380">
        <v>1</v>
      </c>
      <c r="B13380" s="3" t="s">
        <v>13427</v>
      </c>
      <c r="C13380" s="3">
        <v>43.205280000000002</v>
      </c>
      <c r="D13380" s="3">
        <f t="shared" si="210"/>
        <v>43.205280000000002</v>
      </c>
    </row>
    <row r="13381" spans="1:4" x14ac:dyDescent="0.25">
      <c r="A13381">
        <v>1</v>
      </c>
      <c r="B13381" s="3" t="s">
        <v>13428</v>
      </c>
      <c r="C13381" s="3">
        <v>61.423909999999999</v>
      </c>
      <c r="D13381" s="3">
        <f t="shared" si="210"/>
        <v>61.423909999999999</v>
      </c>
    </row>
    <row r="13382" spans="1:4" x14ac:dyDescent="0.25">
      <c r="A13382">
        <v>1</v>
      </c>
      <c r="B13382" s="3" t="s">
        <v>13429</v>
      </c>
      <c r="C13382" s="3">
        <v>29.02346</v>
      </c>
      <c r="D13382" s="3">
        <f t="shared" si="210"/>
        <v>29.02346</v>
      </c>
    </row>
    <row r="13383" spans="1:4" x14ac:dyDescent="0.25">
      <c r="A13383">
        <v>1</v>
      </c>
      <c r="B13383" s="3" t="s">
        <v>13430</v>
      </c>
      <c r="C13383" s="3">
        <v>46.616590000000002</v>
      </c>
      <c r="D13383" s="3">
        <f t="shared" si="210"/>
        <v>46.616590000000002</v>
      </c>
    </row>
    <row r="13384" spans="1:4" x14ac:dyDescent="0.25">
      <c r="A13384">
        <v>1</v>
      </c>
      <c r="B13384" s="3" t="s">
        <v>13431</v>
      </c>
      <c r="C13384" s="3">
        <v>34.043059999999997</v>
      </c>
      <c r="D13384" s="3">
        <f t="shared" si="210"/>
        <v>34.043059999999997</v>
      </c>
    </row>
    <row r="13385" spans="1:4" x14ac:dyDescent="0.25">
      <c r="A13385">
        <v>1</v>
      </c>
      <c r="B13385" s="3" t="s">
        <v>13432</v>
      </c>
      <c r="C13385" s="3">
        <v>58.214709999999997</v>
      </c>
      <c r="D13385" s="3">
        <f t="shared" si="210"/>
        <v>58.214709999999997</v>
      </c>
    </row>
    <row r="13386" spans="1:4" x14ac:dyDescent="0.25">
      <c r="A13386">
        <v>0</v>
      </c>
      <c r="B13386" s="3" t="s">
        <v>13433</v>
      </c>
      <c r="C13386" s="3">
        <v>65.256050000000002</v>
      </c>
      <c r="D13386" s="3">
        <f t="shared" si="210"/>
        <v>0</v>
      </c>
    </row>
    <row r="13387" spans="1:4" x14ac:dyDescent="0.25">
      <c r="A13387">
        <v>0</v>
      </c>
      <c r="B13387" s="3" t="s">
        <v>13434</v>
      </c>
      <c r="C13387" s="3">
        <v>68.365179999999995</v>
      </c>
      <c r="D13387" s="3">
        <f t="shared" si="210"/>
        <v>0</v>
      </c>
    </row>
    <row r="13388" spans="1:4" x14ac:dyDescent="0.25">
      <c r="A13388">
        <v>0</v>
      </c>
      <c r="B13388" s="3" t="s">
        <v>13435</v>
      </c>
      <c r="C13388" s="3">
        <v>59.534350000000003</v>
      </c>
      <c r="D13388" s="3">
        <f t="shared" si="210"/>
        <v>0</v>
      </c>
    </row>
    <row r="13389" spans="1:4" x14ac:dyDescent="0.25">
      <c r="A13389">
        <v>0</v>
      </c>
      <c r="B13389" s="3" t="s">
        <v>13436</v>
      </c>
      <c r="C13389" s="3">
        <v>41.001829999999998</v>
      </c>
      <c r="D13389" s="3">
        <f t="shared" si="210"/>
        <v>0</v>
      </c>
    </row>
    <row r="13390" spans="1:4" x14ac:dyDescent="0.25">
      <c r="A13390">
        <v>0</v>
      </c>
      <c r="B13390" s="3" t="s">
        <v>13437</v>
      </c>
      <c r="C13390" s="3">
        <v>67.584180000000003</v>
      </c>
      <c r="D13390" s="3">
        <f t="shared" si="210"/>
        <v>0</v>
      </c>
    </row>
    <row r="13391" spans="1:4" x14ac:dyDescent="0.25">
      <c r="A13391">
        <v>0</v>
      </c>
      <c r="B13391" s="3" t="s">
        <v>13438</v>
      </c>
      <c r="C13391" s="3">
        <v>68.567750000000004</v>
      </c>
      <c r="D13391" s="3">
        <f t="shared" si="210"/>
        <v>0</v>
      </c>
    </row>
    <row r="13392" spans="1:4" x14ac:dyDescent="0.25">
      <c r="A13392">
        <v>0</v>
      </c>
      <c r="B13392" s="3" t="s">
        <v>13439</v>
      </c>
      <c r="C13392" s="3">
        <v>63.826430000000002</v>
      </c>
      <c r="D13392" s="3">
        <f t="shared" si="210"/>
        <v>0</v>
      </c>
    </row>
    <row r="13393" spans="1:4" x14ac:dyDescent="0.25">
      <c r="A13393">
        <v>0</v>
      </c>
      <c r="B13393" s="3" t="s">
        <v>13440</v>
      </c>
      <c r="C13393" s="3">
        <v>45.69379</v>
      </c>
      <c r="D13393" s="3">
        <f t="shared" si="210"/>
        <v>0</v>
      </c>
    </row>
    <row r="13394" spans="1:4" x14ac:dyDescent="0.25">
      <c r="A13394">
        <v>0</v>
      </c>
      <c r="B13394" s="3" t="s">
        <v>13441</v>
      </c>
      <c r="C13394" s="3">
        <v>50.853279999999998</v>
      </c>
      <c r="D13394" s="3">
        <f t="shared" si="210"/>
        <v>0</v>
      </c>
    </row>
    <row r="13395" spans="1:4" x14ac:dyDescent="0.25">
      <c r="A13395">
        <v>0</v>
      </c>
      <c r="B13395" s="3" t="s">
        <v>13442</v>
      </c>
      <c r="C13395" s="3">
        <v>76.964280000000002</v>
      </c>
      <c r="D13395" s="3">
        <f t="shared" si="210"/>
        <v>0</v>
      </c>
    </row>
    <row r="13396" spans="1:4" x14ac:dyDescent="0.25">
      <c r="A13396">
        <v>0</v>
      </c>
      <c r="B13396" s="3" t="s">
        <v>13443</v>
      </c>
      <c r="C13396" s="3">
        <v>37.346739999999997</v>
      </c>
      <c r="D13396" s="3">
        <f t="shared" si="210"/>
        <v>0</v>
      </c>
    </row>
    <row r="13397" spans="1:4" x14ac:dyDescent="0.25">
      <c r="A13397">
        <v>0</v>
      </c>
      <c r="B13397" s="3" t="s">
        <v>13444</v>
      </c>
      <c r="C13397" s="3">
        <v>63.226489999999998</v>
      </c>
      <c r="D13397" s="3">
        <f t="shared" si="210"/>
        <v>0</v>
      </c>
    </row>
    <row r="13398" spans="1:4" x14ac:dyDescent="0.25">
      <c r="A13398">
        <v>0</v>
      </c>
      <c r="B13398" s="3" t="s">
        <v>13445</v>
      </c>
      <c r="C13398" s="3">
        <v>60.373220000000003</v>
      </c>
      <c r="D13398" s="3">
        <f t="shared" si="210"/>
        <v>0</v>
      </c>
    </row>
    <row r="13399" spans="1:4" x14ac:dyDescent="0.25">
      <c r="A13399">
        <v>0</v>
      </c>
      <c r="B13399" s="3" t="s">
        <v>13446</v>
      </c>
      <c r="C13399" s="3">
        <v>77.857730000000004</v>
      </c>
      <c r="D13399" s="3">
        <f t="shared" si="210"/>
        <v>0</v>
      </c>
    </row>
    <row r="13400" spans="1:4" x14ac:dyDescent="0.25">
      <c r="A13400">
        <v>0</v>
      </c>
      <c r="B13400" s="3" t="s">
        <v>13447</v>
      </c>
      <c r="C13400" s="3">
        <v>46.71528</v>
      </c>
      <c r="D13400" s="3">
        <f t="shared" si="210"/>
        <v>0</v>
      </c>
    </row>
    <row r="13401" spans="1:4" x14ac:dyDescent="0.25">
      <c r="A13401">
        <v>0</v>
      </c>
      <c r="B13401" s="3" t="s">
        <v>13448</v>
      </c>
      <c r="C13401" s="3">
        <v>25.31448</v>
      </c>
      <c r="D13401" s="3">
        <f t="shared" si="210"/>
        <v>0</v>
      </c>
    </row>
    <row r="13402" spans="1:4" x14ac:dyDescent="0.25">
      <c r="A13402">
        <v>0</v>
      </c>
      <c r="B13402" s="3" t="s">
        <v>13449</v>
      </c>
      <c r="C13402" s="3">
        <v>77.296859999999995</v>
      </c>
      <c r="D13402" s="3">
        <f t="shared" si="210"/>
        <v>0</v>
      </c>
    </row>
    <row r="13403" spans="1:4" x14ac:dyDescent="0.25">
      <c r="A13403">
        <v>0</v>
      </c>
      <c r="B13403" s="3" t="s">
        <v>13450</v>
      </c>
      <c r="C13403" s="3">
        <v>45.084940000000003</v>
      </c>
      <c r="D13403" s="3">
        <f t="shared" si="210"/>
        <v>0</v>
      </c>
    </row>
    <row r="13404" spans="1:4" x14ac:dyDescent="0.25">
      <c r="A13404">
        <v>0</v>
      </c>
      <c r="B13404" s="3" t="s">
        <v>13451</v>
      </c>
      <c r="C13404" s="3">
        <v>29.406220000000001</v>
      </c>
      <c r="D13404" s="3">
        <f t="shared" si="210"/>
        <v>0</v>
      </c>
    </row>
    <row r="13405" spans="1:4" x14ac:dyDescent="0.25">
      <c r="A13405">
        <v>0</v>
      </c>
      <c r="B13405" s="3" t="s">
        <v>13452</v>
      </c>
      <c r="C13405" s="3">
        <v>72.633110000000002</v>
      </c>
      <c r="D13405" s="3">
        <f t="shared" si="210"/>
        <v>0</v>
      </c>
    </row>
    <row r="13406" spans="1:4" x14ac:dyDescent="0.25">
      <c r="A13406">
        <v>0</v>
      </c>
      <c r="B13406" s="3" t="s">
        <v>13453</v>
      </c>
      <c r="C13406" s="3">
        <v>46.85483</v>
      </c>
      <c r="D13406" s="3">
        <f t="shared" si="210"/>
        <v>0</v>
      </c>
    </row>
    <row r="13407" spans="1:4" x14ac:dyDescent="0.25">
      <c r="A13407">
        <v>0</v>
      </c>
      <c r="B13407" s="3" t="s">
        <v>13454</v>
      </c>
      <c r="C13407" s="3">
        <v>23.23696</v>
      </c>
      <c r="D13407" s="3">
        <f t="shared" si="210"/>
        <v>0</v>
      </c>
    </row>
    <row r="13408" spans="1:4" x14ac:dyDescent="0.25">
      <c r="A13408">
        <v>0</v>
      </c>
      <c r="B13408" s="3" t="s">
        <v>13455</v>
      </c>
      <c r="C13408" s="3">
        <v>77.112459999999999</v>
      </c>
      <c r="D13408" s="3">
        <f t="shared" si="210"/>
        <v>0</v>
      </c>
    </row>
    <row r="13409" spans="1:4" x14ac:dyDescent="0.25">
      <c r="A13409">
        <v>0</v>
      </c>
      <c r="B13409" s="3" t="s">
        <v>13456</v>
      </c>
      <c r="C13409" s="3">
        <v>49.394419999999997</v>
      </c>
      <c r="D13409" s="3">
        <f t="shared" si="210"/>
        <v>0</v>
      </c>
    </row>
    <row r="13410" spans="1:4" x14ac:dyDescent="0.25">
      <c r="A13410">
        <v>0</v>
      </c>
      <c r="B13410" s="3" t="s">
        <v>13457</v>
      </c>
      <c r="C13410" s="3">
        <v>19.354150000000001</v>
      </c>
      <c r="D13410" s="3">
        <f t="shared" si="210"/>
        <v>0</v>
      </c>
    </row>
    <row r="13411" spans="1:4" x14ac:dyDescent="0.25">
      <c r="A13411">
        <v>0</v>
      </c>
      <c r="B13411" s="3" t="s">
        <v>13458</v>
      </c>
      <c r="C13411" s="3">
        <v>18.50394</v>
      </c>
      <c r="D13411" s="3">
        <f t="shared" si="210"/>
        <v>0</v>
      </c>
    </row>
    <row r="13412" spans="1:4" x14ac:dyDescent="0.25">
      <c r="A13412">
        <v>1</v>
      </c>
      <c r="B13412" s="3" t="s">
        <v>13459</v>
      </c>
      <c r="C13412" s="3">
        <v>41.103789999999996</v>
      </c>
      <c r="D13412" s="3">
        <f t="shared" si="210"/>
        <v>41.103789999999996</v>
      </c>
    </row>
    <row r="13413" spans="1:4" x14ac:dyDescent="0.25">
      <c r="A13413">
        <v>1</v>
      </c>
      <c r="B13413" s="3" t="s">
        <v>13460</v>
      </c>
      <c r="C13413" s="3">
        <v>67.342060000000004</v>
      </c>
      <c r="D13413" s="3">
        <f t="shared" si="210"/>
        <v>67.342060000000004</v>
      </c>
    </row>
    <row r="13414" spans="1:4" x14ac:dyDescent="0.25">
      <c r="A13414">
        <v>1</v>
      </c>
      <c r="B13414" s="3" t="s">
        <v>13461</v>
      </c>
      <c r="C13414" s="3">
        <v>69.166210000000007</v>
      </c>
      <c r="D13414" s="3">
        <f t="shared" si="210"/>
        <v>69.166210000000007</v>
      </c>
    </row>
    <row r="13415" spans="1:4" x14ac:dyDescent="0.25">
      <c r="A13415">
        <v>1</v>
      </c>
      <c r="B13415" s="3" t="s">
        <v>13462</v>
      </c>
      <c r="C13415" s="3">
        <v>25.057480000000002</v>
      </c>
      <c r="D13415" s="3">
        <f t="shared" si="210"/>
        <v>25.057480000000002</v>
      </c>
    </row>
    <row r="13416" spans="1:4" x14ac:dyDescent="0.25">
      <c r="A13416">
        <v>1</v>
      </c>
      <c r="B13416" s="3" t="s">
        <v>13463</v>
      </c>
      <c r="C13416" s="3">
        <v>60.401629999999997</v>
      </c>
      <c r="D13416" s="3">
        <f t="shared" si="210"/>
        <v>60.401629999999997</v>
      </c>
    </row>
    <row r="13417" spans="1:4" x14ac:dyDescent="0.25">
      <c r="A13417">
        <v>1</v>
      </c>
      <c r="B13417" s="3" t="s">
        <v>13464</v>
      </c>
      <c r="C13417" s="3">
        <v>44.855139999999999</v>
      </c>
      <c r="D13417" s="3">
        <f t="shared" si="210"/>
        <v>44.855139999999999</v>
      </c>
    </row>
    <row r="13418" spans="1:4" x14ac:dyDescent="0.25">
      <c r="A13418">
        <v>0</v>
      </c>
      <c r="B13418" s="3" t="s">
        <v>13465</v>
      </c>
      <c r="C13418" s="3">
        <v>40.697879999999998</v>
      </c>
      <c r="D13418" s="3">
        <f t="shared" si="210"/>
        <v>0</v>
      </c>
    </row>
    <row r="13419" spans="1:4" x14ac:dyDescent="0.25">
      <c r="A13419">
        <v>0</v>
      </c>
      <c r="B13419" s="3" t="s">
        <v>13466</v>
      </c>
      <c r="C13419" s="3">
        <v>42.52402</v>
      </c>
      <c r="D13419" s="3">
        <f t="shared" si="210"/>
        <v>0</v>
      </c>
    </row>
    <row r="13420" spans="1:4" x14ac:dyDescent="0.25">
      <c r="A13420">
        <v>0</v>
      </c>
      <c r="B13420" s="3" t="s">
        <v>13467</v>
      </c>
      <c r="C13420" s="3">
        <v>20.385079999999999</v>
      </c>
      <c r="D13420" s="3">
        <f t="shared" si="210"/>
        <v>0</v>
      </c>
    </row>
    <row r="13421" spans="1:4" x14ac:dyDescent="0.25">
      <c r="A13421">
        <v>0</v>
      </c>
      <c r="B13421" s="3" t="s">
        <v>13468</v>
      </c>
      <c r="C13421" s="3">
        <v>61.456569999999999</v>
      </c>
      <c r="D13421" s="3">
        <f t="shared" si="210"/>
        <v>0</v>
      </c>
    </row>
    <row r="13422" spans="1:4" x14ac:dyDescent="0.25">
      <c r="A13422">
        <v>0</v>
      </c>
      <c r="B13422" s="3" t="s">
        <v>13469</v>
      </c>
      <c r="C13422" s="3">
        <v>22.44436</v>
      </c>
      <c r="D13422" s="3">
        <f t="shared" si="210"/>
        <v>0</v>
      </c>
    </row>
    <row r="13423" spans="1:4" x14ac:dyDescent="0.25">
      <c r="A13423">
        <v>0</v>
      </c>
      <c r="B13423" s="3" t="s">
        <v>13470</v>
      </c>
      <c r="C13423" s="3">
        <v>20.321960000000001</v>
      </c>
      <c r="D13423" s="3">
        <f t="shared" si="210"/>
        <v>0</v>
      </c>
    </row>
    <row r="13424" spans="1:4" x14ac:dyDescent="0.25">
      <c r="A13424">
        <v>0</v>
      </c>
      <c r="B13424" s="3" t="s">
        <v>13471</v>
      </c>
      <c r="C13424" s="3">
        <v>50.514339999999997</v>
      </c>
      <c r="D13424" s="3">
        <f t="shared" si="210"/>
        <v>0</v>
      </c>
    </row>
    <row r="13425" spans="1:4" x14ac:dyDescent="0.25">
      <c r="A13425">
        <v>0</v>
      </c>
      <c r="B13425" s="3" t="s">
        <v>13472</v>
      </c>
      <c r="C13425" s="3">
        <v>60.536209999999997</v>
      </c>
      <c r="D13425" s="3">
        <f t="shared" si="210"/>
        <v>0</v>
      </c>
    </row>
    <row r="13426" spans="1:4" x14ac:dyDescent="0.25">
      <c r="A13426">
        <v>0</v>
      </c>
      <c r="B13426" s="3" t="s">
        <v>13473</v>
      </c>
      <c r="C13426" s="3">
        <v>74.165509999999998</v>
      </c>
      <c r="D13426" s="3">
        <f t="shared" si="210"/>
        <v>0</v>
      </c>
    </row>
    <row r="13427" spans="1:4" x14ac:dyDescent="0.25">
      <c r="A13427">
        <v>0</v>
      </c>
      <c r="B13427" s="3" t="s">
        <v>13474</v>
      </c>
      <c r="C13427" s="3">
        <v>70.196240000000003</v>
      </c>
      <c r="D13427" s="3">
        <f t="shared" si="210"/>
        <v>0</v>
      </c>
    </row>
    <row r="13428" spans="1:4" x14ac:dyDescent="0.25">
      <c r="A13428">
        <v>1</v>
      </c>
      <c r="B13428" s="3" t="s">
        <v>13475</v>
      </c>
      <c r="C13428" s="3">
        <v>65.637649999999994</v>
      </c>
      <c r="D13428" s="3">
        <f t="shared" si="210"/>
        <v>65.637649999999994</v>
      </c>
    </row>
    <row r="13429" spans="1:4" x14ac:dyDescent="0.25">
      <c r="A13429">
        <v>1</v>
      </c>
      <c r="B13429" s="3" t="s">
        <v>13476</v>
      </c>
      <c r="C13429" s="3">
        <v>20.803989999999999</v>
      </c>
      <c r="D13429" s="3">
        <f t="shared" si="210"/>
        <v>20.803989999999999</v>
      </c>
    </row>
    <row r="13430" spans="1:4" x14ac:dyDescent="0.25">
      <c r="A13430">
        <v>1</v>
      </c>
      <c r="B13430" s="3" t="s">
        <v>13477</v>
      </c>
      <c r="C13430" s="3">
        <v>31.707319999999999</v>
      </c>
      <c r="D13430" s="3">
        <f t="shared" si="210"/>
        <v>31.707319999999999</v>
      </c>
    </row>
    <row r="13431" spans="1:4" x14ac:dyDescent="0.25">
      <c r="A13431">
        <v>1</v>
      </c>
      <c r="B13431" s="3" t="s">
        <v>13478</v>
      </c>
      <c r="C13431" s="3">
        <v>51.803089999999997</v>
      </c>
      <c r="D13431" s="3">
        <f t="shared" si="210"/>
        <v>51.803089999999997</v>
      </c>
    </row>
    <row r="13432" spans="1:4" x14ac:dyDescent="0.25">
      <c r="A13432">
        <v>1</v>
      </c>
      <c r="B13432" s="3" t="s">
        <v>13479</v>
      </c>
      <c r="C13432" s="3">
        <v>15.79692</v>
      </c>
      <c r="D13432" s="3">
        <f t="shared" si="210"/>
        <v>15.79692</v>
      </c>
    </row>
    <row r="13433" spans="1:4" x14ac:dyDescent="0.25">
      <c r="A13433">
        <v>1</v>
      </c>
      <c r="B13433" s="3" t="s">
        <v>13480</v>
      </c>
      <c r="C13433" s="3">
        <v>21.612189999999998</v>
      </c>
      <c r="D13433" s="3">
        <f t="shared" si="210"/>
        <v>21.612189999999998</v>
      </c>
    </row>
    <row r="13434" spans="1:4" x14ac:dyDescent="0.25">
      <c r="A13434">
        <v>0</v>
      </c>
      <c r="B13434" s="3" t="s">
        <v>13481</v>
      </c>
      <c r="C13434" s="3">
        <v>15.557230000000001</v>
      </c>
      <c r="D13434" s="3">
        <f t="shared" si="210"/>
        <v>0</v>
      </c>
    </row>
    <row r="13435" spans="1:4" x14ac:dyDescent="0.25">
      <c r="A13435">
        <v>0</v>
      </c>
      <c r="B13435" s="3" t="s">
        <v>13482</v>
      </c>
      <c r="C13435" s="3">
        <v>75.062650000000005</v>
      </c>
      <c r="D13435" s="3">
        <f t="shared" si="210"/>
        <v>0</v>
      </c>
    </row>
    <row r="13436" spans="1:4" x14ac:dyDescent="0.25">
      <c r="A13436">
        <v>0</v>
      </c>
      <c r="B13436" s="3" t="s">
        <v>13483</v>
      </c>
      <c r="C13436" s="3">
        <v>60.65399</v>
      </c>
      <c r="D13436" s="3">
        <f t="shared" si="210"/>
        <v>0</v>
      </c>
    </row>
    <row r="13437" spans="1:4" x14ac:dyDescent="0.25">
      <c r="A13437">
        <v>0</v>
      </c>
      <c r="B13437" s="3" t="s">
        <v>13484</v>
      </c>
      <c r="C13437" s="3">
        <v>73.285420000000002</v>
      </c>
      <c r="D13437" s="3">
        <f t="shared" si="210"/>
        <v>0</v>
      </c>
    </row>
    <row r="13438" spans="1:4" x14ac:dyDescent="0.25">
      <c r="A13438">
        <v>0</v>
      </c>
      <c r="B13438" s="3" t="s">
        <v>13485</v>
      </c>
      <c r="C13438" s="3">
        <v>60.457520000000002</v>
      </c>
      <c r="D13438" s="3">
        <f t="shared" si="210"/>
        <v>0</v>
      </c>
    </row>
    <row r="13439" spans="1:4" x14ac:dyDescent="0.25">
      <c r="A13439">
        <v>0</v>
      </c>
      <c r="B13439" s="3" t="s">
        <v>13486</v>
      </c>
      <c r="C13439" s="3">
        <v>25.974409999999999</v>
      </c>
      <c r="D13439" s="3">
        <f t="shared" si="210"/>
        <v>0</v>
      </c>
    </row>
    <row r="13440" spans="1:4" x14ac:dyDescent="0.25">
      <c r="A13440">
        <v>0</v>
      </c>
      <c r="B13440" s="3" t="s">
        <v>13487</v>
      </c>
      <c r="C13440" s="3">
        <v>25.15756</v>
      </c>
      <c r="D13440" s="3">
        <f t="shared" si="210"/>
        <v>0</v>
      </c>
    </row>
    <row r="13441" spans="1:4" x14ac:dyDescent="0.25">
      <c r="A13441">
        <v>0</v>
      </c>
      <c r="B13441" s="3" t="s">
        <v>13488</v>
      </c>
      <c r="C13441" s="3">
        <v>63.932679999999998</v>
      </c>
      <c r="D13441" s="3">
        <f t="shared" si="210"/>
        <v>0</v>
      </c>
    </row>
    <row r="13442" spans="1:4" x14ac:dyDescent="0.25">
      <c r="A13442">
        <v>0</v>
      </c>
      <c r="B13442" s="3" t="s">
        <v>13489</v>
      </c>
      <c r="C13442" s="3">
        <v>69.73603</v>
      </c>
      <c r="D13442" s="3">
        <f t="shared" si="210"/>
        <v>0</v>
      </c>
    </row>
    <row r="13443" spans="1:4" x14ac:dyDescent="0.25">
      <c r="A13443">
        <v>0</v>
      </c>
      <c r="B13443" s="3" t="s">
        <v>13490</v>
      </c>
      <c r="C13443" s="3">
        <v>70.727630000000005</v>
      </c>
      <c r="D13443" s="3">
        <f t="shared" ref="D13443:D13506" si="211">A13443*C13443</f>
        <v>0</v>
      </c>
    </row>
    <row r="13444" spans="1:4" x14ac:dyDescent="0.25">
      <c r="A13444">
        <v>0</v>
      </c>
      <c r="B13444" s="3" t="s">
        <v>13491</v>
      </c>
      <c r="C13444" s="3">
        <v>20.56767</v>
      </c>
      <c r="D13444" s="3">
        <f t="shared" si="211"/>
        <v>0</v>
      </c>
    </row>
    <row r="13445" spans="1:4" x14ac:dyDescent="0.25">
      <c r="A13445">
        <v>0</v>
      </c>
      <c r="B13445" s="3" t="s">
        <v>13492</v>
      </c>
      <c r="C13445" s="3">
        <v>34.865160000000003</v>
      </c>
      <c r="D13445" s="3">
        <f t="shared" si="211"/>
        <v>0</v>
      </c>
    </row>
    <row r="13446" spans="1:4" x14ac:dyDescent="0.25">
      <c r="A13446">
        <v>0</v>
      </c>
      <c r="B13446" s="3" t="s">
        <v>13493</v>
      </c>
      <c r="C13446" s="3">
        <v>49.872340000000001</v>
      </c>
      <c r="D13446" s="3">
        <f t="shared" si="211"/>
        <v>0</v>
      </c>
    </row>
    <row r="13447" spans="1:4" x14ac:dyDescent="0.25">
      <c r="A13447">
        <v>0</v>
      </c>
      <c r="B13447" s="3" t="s">
        <v>13494</v>
      </c>
      <c r="C13447" s="3">
        <v>53.377020000000002</v>
      </c>
      <c r="D13447" s="3">
        <f t="shared" si="211"/>
        <v>0</v>
      </c>
    </row>
    <row r="13448" spans="1:4" x14ac:dyDescent="0.25">
      <c r="A13448">
        <v>0</v>
      </c>
      <c r="B13448" s="3" t="s">
        <v>13495</v>
      </c>
      <c r="C13448" s="3">
        <v>73.27525</v>
      </c>
      <c r="D13448" s="3">
        <f t="shared" si="211"/>
        <v>0</v>
      </c>
    </row>
    <row r="13449" spans="1:4" x14ac:dyDescent="0.25">
      <c r="A13449">
        <v>0</v>
      </c>
      <c r="B13449" s="3" t="s">
        <v>13496</v>
      </c>
      <c r="C13449" s="3">
        <v>56.833559999999999</v>
      </c>
      <c r="D13449" s="3">
        <f t="shared" si="211"/>
        <v>0</v>
      </c>
    </row>
    <row r="13450" spans="1:4" x14ac:dyDescent="0.25">
      <c r="A13450">
        <v>0</v>
      </c>
      <c r="B13450" s="3" t="s">
        <v>13497</v>
      </c>
      <c r="C13450" s="3">
        <v>68.885289999999998</v>
      </c>
      <c r="D13450" s="3">
        <f t="shared" si="211"/>
        <v>0</v>
      </c>
    </row>
    <row r="13451" spans="1:4" x14ac:dyDescent="0.25">
      <c r="A13451">
        <v>0</v>
      </c>
      <c r="B13451" s="3" t="s">
        <v>13498</v>
      </c>
      <c r="C13451" s="3">
        <v>26.25686</v>
      </c>
      <c r="D13451" s="3">
        <f t="shared" si="211"/>
        <v>0</v>
      </c>
    </row>
    <row r="13452" spans="1:4" x14ac:dyDescent="0.25">
      <c r="A13452">
        <v>0</v>
      </c>
      <c r="B13452" s="3" t="s">
        <v>13499</v>
      </c>
      <c r="C13452" s="3">
        <v>23.292560000000002</v>
      </c>
      <c r="D13452" s="3">
        <f t="shared" si="211"/>
        <v>0</v>
      </c>
    </row>
    <row r="13453" spans="1:4" x14ac:dyDescent="0.25">
      <c r="A13453">
        <v>0</v>
      </c>
      <c r="B13453" s="3" t="s">
        <v>13500</v>
      </c>
      <c r="C13453" s="3">
        <v>25.597639999999998</v>
      </c>
      <c r="D13453" s="3">
        <f t="shared" si="211"/>
        <v>0</v>
      </c>
    </row>
    <row r="13454" spans="1:4" x14ac:dyDescent="0.25">
      <c r="A13454">
        <v>0</v>
      </c>
      <c r="B13454" s="3" t="s">
        <v>13501</v>
      </c>
      <c r="C13454" s="3">
        <v>55.731670000000001</v>
      </c>
      <c r="D13454" s="3">
        <f t="shared" si="211"/>
        <v>0</v>
      </c>
    </row>
    <row r="13455" spans="1:4" x14ac:dyDescent="0.25">
      <c r="A13455">
        <v>0</v>
      </c>
      <c r="B13455" s="3" t="s">
        <v>13502</v>
      </c>
      <c r="C13455" s="3">
        <v>58.427619999999997</v>
      </c>
      <c r="D13455" s="3">
        <f t="shared" si="211"/>
        <v>0</v>
      </c>
    </row>
    <row r="13456" spans="1:4" x14ac:dyDescent="0.25">
      <c r="A13456">
        <v>0</v>
      </c>
      <c r="B13456" s="3" t="s">
        <v>13503</v>
      </c>
      <c r="C13456" s="3">
        <v>54.724530000000001</v>
      </c>
      <c r="D13456" s="3">
        <f t="shared" si="211"/>
        <v>0</v>
      </c>
    </row>
    <row r="13457" spans="1:4" x14ac:dyDescent="0.25">
      <c r="A13457">
        <v>0</v>
      </c>
      <c r="B13457" s="3" t="s">
        <v>13504</v>
      </c>
      <c r="C13457" s="3">
        <v>39.036230000000003</v>
      </c>
      <c r="D13457" s="3">
        <f t="shared" si="211"/>
        <v>0</v>
      </c>
    </row>
    <row r="13458" spans="1:4" x14ac:dyDescent="0.25">
      <c r="A13458">
        <v>0</v>
      </c>
      <c r="B13458" s="3" t="s">
        <v>13505</v>
      </c>
      <c r="C13458" s="3">
        <v>23.05303</v>
      </c>
      <c r="D13458" s="3">
        <f t="shared" si="211"/>
        <v>0</v>
      </c>
    </row>
    <row r="13459" spans="1:4" x14ac:dyDescent="0.25">
      <c r="A13459">
        <v>0</v>
      </c>
      <c r="B13459" s="3" t="s">
        <v>13506</v>
      </c>
      <c r="C13459" s="3">
        <v>72.936869999999999</v>
      </c>
      <c r="D13459" s="3">
        <f t="shared" si="211"/>
        <v>0</v>
      </c>
    </row>
    <row r="13460" spans="1:4" x14ac:dyDescent="0.25">
      <c r="A13460">
        <v>0</v>
      </c>
      <c r="B13460" s="3" t="s">
        <v>13507</v>
      </c>
      <c r="C13460" s="3">
        <v>54.475819999999999</v>
      </c>
      <c r="D13460" s="3">
        <f t="shared" si="211"/>
        <v>0</v>
      </c>
    </row>
    <row r="13461" spans="1:4" x14ac:dyDescent="0.25">
      <c r="A13461">
        <v>0</v>
      </c>
      <c r="B13461" s="3" t="s">
        <v>13508</v>
      </c>
      <c r="C13461" s="3">
        <v>36.906120000000001</v>
      </c>
      <c r="D13461" s="3">
        <f t="shared" si="211"/>
        <v>0</v>
      </c>
    </row>
    <row r="13462" spans="1:4" x14ac:dyDescent="0.25">
      <c r="A13462">
        <v>0</v>
      </c>
      <c r="B13462" s="3" t="s">
        <v>13509</v>
      </c>
      <c r="C13462" s="3">
        <v>73.537689999999998</v>
      </c>
      <c r="D13462" s="3">
        <f t="shared" si="211"/>
        <v>0</v>
      </c>
    </row>
    <row r="13463" spans="1:4" x14ac:dyDescent="0.25">
      <c r="A13463">
        <v>0</v>
      </c>
      <c r="B13463" s="3" t="s">
        <v>13510</v>
      </c>
      <c r="C13463" s="3">
        <v>53.954790000000003</v>
      </c>
      <c r="D13463" s="3">
        <f t="shared" si="211"/>
        <v>0</v>
      </c>
    </row>
    <row r="13464" spans="1:4" x14ac:dyDescent="0.25">
      <c r="A13464">
        <v>0</v>
      </c>
      <c r="B13464" s="3" t="s">
        <v>13511</v>
      </c>
      <c r="C13464" s="3">
        <v>18.426220000000001</v>
      </c>
      <c r="D13464" s="3">
        <f t="shared" si="211"/>
        <v>0</v>
      </c>
    </row>
    <row r="13465" spans="1:4" x14ac:dyDescent="0.25">
      <c r="A13465">
        <v>0</v>
      </c>
      <c r="B13465" s="3" t="s">
        <v>13512</v>
      </c>
      <c r="C13465" s="3">
        <v>33.265439999999998</v>
      </c>
      <c r="D13465" s="3">
        <f t="shared" si="211"/>
        <v>0</v>
      </c>
    </row>
    <row r="13466" spans="1:4" x14ac:dyDescent="0.25">
      <c r="A13466">
        <v>0</v>
      </c>
      <c r="B13466" s="3" t="s">
        <v>13513</v>
      </c>
      <c r="C13466" s="3">
        <v>69.631820000000005</v>
      </c>
      <c r="D13466" s="3">
        <f t="shared" si="211"/>
        <v>0</v>
      </c>
    </row>
    <row r="13467" spans="1:4" x14ac:dyDescent="0.25">
      <c r="A13467">
        <v>0</v>
      </c>
      <c r="B13467" s="3" t="s">
        <v>13514</v>
      </c>
      <c r="C13467" s="3">
        <v>66.886889999999994</v>
      </c>
      <c r="D13467" s="3">
        <f t="shared" si="211"/>
        <v>0</v>
      </c>
    </row>
    <row r="13468" spans="1:4" x14ac:dyDescent="0.25">
      <c r="A13468">
        <v>0</v>
      </c>
      <c r="B13468" s="3" t="s">
        <v>13515</v>
      </c>
      <c r="C13468" s="3">
        <v>59.572139999999997</v>
      </c>
      <c r="D13468" s="3">
        <f t="shared" si="211"/>
        <v>0</v>
      </c>
    </row>
    <row r="13469" spans="1:4" x14ac:dyDescent="0.25">
      <c r="A13469">
        <v>0</v>
      </c>
      <c r="B13469" s="3" t="s">
        <v>13516</v>
      </c>
      <c r="C13469" s="3">
        <v>64.703760000000003</v>
      </c>
      <c r="D13469" s="3">
        <f t="shared" si="211"/>
        <v>0</v>
      </c>
    </row>
    <row r="13470" spans="1:4" x14ac:dyDescent="0.25">
      <c r="A13470">
        <v>0</v>
      </c>
      <c r="B13470" s="3" t="s">
        <v>13517</v>
      </c>
      <c r="C13470" s="3">
        <v>16.755690000000001</v>
      </c>
      <c r="D13470" s="3">
        <f t="shared" si="211"/>
        <v>0</v>
      </c>
    </row>
    <row r="13471" spans="1:4" x14ac:dyDescent="0.25">
      <c r="A13471">
        <v>0</v>
      </c>
      <c r="B13471" s="3" t="s">
        <v>13518</v>
      </c>
      <c r="C13471" s="3">
        <v>31.205580000000001</v>
      </c>
      <c r="D13471" s="3">
        <f t="shared" si="211"/>
        <v>0</v>
      </c>
    </row>
    <row r="13472" spans="1:4" x14ac:dyDescent="0.25">
      <c r="A13472">
        <v>0</v>
      </c>
      <c r="B13472" s="3" t="s">
        <v>13519</v>
      </c>
      <c r="C13472" s="3">
        <v>22.121839999999999</v>
      </c>
      <c r="D13472" s="3">
        <f t="shared" si="211"/>
        <v>0</v>
      </c>
    </row>
    <row r="13473" spans="1:4" x14ac:dyDescent="0.25">
      <c r="A13473">
        <v>0</v>
      </c>
      <c r="B13473" s="3" t="s">
        <v>13520</v>
      </c>
      <c r="C13473" s="3">
        <v>60.393219999999999</v>
      </c>
      <c r="D13473" s="3">
        <f t="shared" si="211"/>
        <v>0</v>
      </c>
    </row>
    <row r="13474" spans="1:4" x14ac:dyDescent="0.25">
      <c r="A13474">
        <v>0</v>
      </c>
      <c r="B13474" s="3" t="s">
        <v>13521</v>
      </c>
      <c r="C13474" s="3">
        <v>37.363930000000003</v>
      </c>
      <c r="D13474" s="3">
        <f t="shared" si="211"/>
        <v>0</v>
      </c>
    </row>
    <row r="13475" spans="1:4" x14ac:dyDescent="0.25">
      <c r="A13475">
        <v>0</v>
      </c>
      <c r="B13475" s="3" t="s">
        <v>13522</v>
      </c>
      <c r="C13475" s="3">
        <v>76.991680000000002</v>
      </c>
      <c r="D13475" s="3">
        <f t="shared" si="211"/>
        <v>0</v>
      </c>
    </row>
    <row r="13476" spans="1:4" x14ac:dyDescent="0.25">
      <c r="A13476">
        <v>0</v>
      </c>
      <c r="B13476" s="3" t="s">
        <v>13523</v>
      </c>
      <c r="C13476" s="3">
        <v>27.28257</v>
      </c>
      <c r="D13476" s="3">
        <f t="shared" si="211"/>
        <v>0</v>
      </c>
    </row>
    <row r="13477" spans="1:4" x14ac:dyDescent="0.25">
      <c r="A13477">
        <v>0</v>
      </c>
      <c r="B13477" s="3" t="s">
        <v>13524</v>
      </c>
      <c r="C13477" s="3">
        <v>30.47268</v>
      </c>
      <c r="D13477" s="3">
        <f t="shared" si="211"/>
        <v>0</v>
      </c>
    </row>
    <row r="13478" spans="1:4" x14ac:dyDescent="0.25">
      <c r="A13478">
        <v>0</v>
      </c>
      <c r="B13478" s="3" t="s">
        <v>13525</v>
      </c>
      <c r="C13478" s="3">
        <v>40.675849999999997</v>
      </c>
      <c r="D13478" s="3">
        <f t="shared" si="211"/>
        <v>0</v>
      </c>
    </row>
    <row r="13479" spans="1:4" x14ac:dyDescent="0.25">
      <c r="A13479">
        <v>0</v>
      </c>
      <c r="B13479" s="3" t="s">
        <v>13526</v>
      </c>
      <c r="C13479" s="3">
        <v>26.257349999999999</v>
      </c>
      <c r="D13479" s="3">
        <f t="shared" si="211"/>
        <v>0</v>
      </c>
    </row>
    <row r="13480" spans="1:4" x14ac:dyDescent="0.25">
      <c r="A13480">
        <v>0</v>
      </c>
      <c r="B13480" s="3" t="s">
        <v>13527</v>
      </c>
      <c r="C13480" s="3">
        <v>31.315259999999999</v>
      </c>
      <c r="D13480" s="3">
        <f t="shared" si="211"/>
        <v>0</v>
      </c>
    </row>
    <row r="13481" spans="1:4" x14ac:dyDescent="0.25">
      <c r="A13481">
        <v>0</v>
      </c>
      <c r="B13481" s="3" t="s">
        <v>13528</v>
      </c>
      <c r="C13481" s="3">
        <v>64.956779999999995</v>
      </c>
      <c r="D13481" s="3">
        <f t="shared" si="211"/>
        <v>0</v>
      </c>
    </row>
    <row r="13482" spans="1:4" x14ac:dyDescent="0.25">
      <c r="A13482">
        <v>0</v>
      </c>
      <c r="B13482" s="3" t="s">
        <v>13529</v>
      </c>
      <c r="C13482" s="3">
        <v>59.473860000000002</v>
      </c>
      <c r="D13482" s="3">
        <f t="shared" si="211"/>
        <v>0</v>
      </c>
    </row>
    <row r="13483" spans="1:4" x14ac:dyDescent="0.25">
      <c r="A13483">
        <v>0</v>
      </c>
      <c r="B13483" s="3" t="s">
        <v>13530</v>
      </c>
      <c r="C13483" s="3">
        <v>77.897880000000001</v>
      </c>
      <c r="D13483" s="3">
        <f t="shared" si="211"/>
        <v>0</v>
      </c>
    </row>
    <row r="13484" spans="1:4" x14ac:dyDescent="0.25">
      <c r="A13484">
        <v>0</v>
      </c>
      <c r="B13484" s="3" t="s">
        <v>13531</v>
      </c>
      <c r="C13484" s="3">
        <v>34.664839999999998</v>
      </c>
      <c r="D13484" s="3">
        <f t="shared" si="211"/>
        <v>0</v>
      </c>
    </row>
    <row r="13485" spans="1:4" x14ac:dyDescent="0.25">
      <c r="A13485">
        <v>0</v>
      </c>
      <c r="B13485" s="3" t="s">
        <v>13532</v>
      </c>
      <c r="C13485" s="3">
        <v>69.014020000000002</v>
      </c>
      <c r="D13485" s="3">
        <f t="shared" si="211"/>
        <v>0</v>
      </c>
    </row>
    <row r="13486" spans="1:4" x14ac:dyDescent="0.25">
      <c r="A13486">
        <v>0</v>
      </c>
      <c r="B13486" s="3" t="s">
        <v>13533</v>
      </c>
      <c r="C13486" s="3">
        <v>66.055809999999994</v>
      </c>
      <c r="D13486" s="3">
        <f t="shared" si="211"/>
        <v>0</v>
      </c>
    </row>
    <row r="13487" spans="1:4" x14ac:dyDescent="0.25">
      <c r="A13487">
        <v>0</v>
      </c>
      <c r="B13487" s="3" t="s">
        <v>13534</v>
      </c>
      <c r="C13487" s="3">
        <v>58.473309999999998</v>
      </c>
      <c r="D13487" s="3">
        <f t="shared" si="211"/>
        <v>0</v>
      </c>
    </row>
    <row r="13488" spans="1:4" x14ac:dyDescent="0.25">
      <c r="A13488">
        <v>0</v>
      </c>
      <c r="B13488" s="3" t="s">
        <v>13535</v>
      </c>
      <c r="C13488" s="3">
        <v>18.765989999999999</v>
      </c>
      <c r="D13488" s="3">
        <f t="shared" si="211"/>
        <v>0</v>
      </c>
    </row>
    <row r="13489" spans="1:4" x14ac:dyDescent="0.25">
      <c r="A13489">
        <v>0</v>
      </c>
      <c r="B13489" s="3" t="s">
        <v>13536</v>
      </c>
      <c r="C13489" s="3">
        <v>69.751589999999993</v>
      </c>
      <c r="D13489" s="3">
        <f t="shared" si="211"/>
        <v>0</v>
      </c>
    </row>
    <row r="13490" spans="1:4" x14ac:dyDescent="0.25">
      <c r="A13490">
        <v>0</v>
      </c>
      <c r="B13490" s="3" t="s">
        <v>13537</v>
      </c>
      <c r="C13490" s="3">
        <v>48.883139999999997</v>
      </c>
      <c r="D13490" s="3">
        <f t="shared" si="211"/>
        <v>0</v>
      </c>
    </row>
    <row r="13491" spans="1:4" x14ac:dyDescent="0.25">
      <c r="A13491">
        <v>0</v>
      </c>
      <c r="B13491" s="3" t="s">
        <v>13538</v>
      </c>
      <c r="C13491" s="3">
        <v>23.06514</v>
      </c>
      <c r="D13491" s="3">
        <f t="shared" si="211"/>
        <v>0</v>
      </c>
    </row>
    <row r="13492" spans="1:4" x14ac:dyDescent="0.25">
      <c r="A13492">
        <v>0</v>
      </c>
      <c r="B13492" s="3" t="s">
        <v>13539</v>
      </c>
      <c r="C13492" s="3">
        <v>44.095739999999999</v>
      </c>
      <c r="D13492" s="3">
        <f t="shared" si="211"/>
        <v>0</v>
      </c>
    </row>
    <row r="13493" spans="1:4" x14ac:dyDescent="0.25">
      <c r="A13493">
        <v>0</v>
      </c>
      <c r="B13493" s="3" t="s">
        <v>13540</v>
      </c>
      <c r="C13493" s="3">
        <v>38.35669</v>
      </c>
      <c r="D13493" s="3">
        <f t="shared" si="211"/>
        <v>0</v>
      </c>
    </row>
    <row r="13494" spans="1:4" x14ac:dyDescent="0.25">
      <c r="A13494">
        <v>0</v>
      </c>
      <c r="B13494" s="3" t="s">
        <v>13541</v>
      </c>
      <c r="C13494" s="3">
        <v>68.096789999999999</v>
      </c>
      <c r="D13494" s="3">
        <f t="shared" si="211"/>
        <v>0</v>
      </c>
    </row>
    <row r="13495" spans="1:4" x14ac:dyDescent="0.25">
      <c r="A13495">
        <v>0</v>
      </c>
      <c r="B13495" s="3" t="s">
        <v>13542</v>
      </c>
      <c r="C13495" s="3">
        <v>42.567250000000001</v>
      </c>
      <c r="D13495" s="3">
        <f t="shared" si="211"/>
        <v>0</v>
      </c>
    </row>
    <row r="13496" spans="1:4" x14ac:dyDescent="0.25">
      <c r="A13496">
        <v>0</v>
      </c>
      <c r="B13496" s="3" t="s">
        <v>13543</v>
      </c>
      <c r="C13496" s="3">
        <v>27.75339</v>
      </c>
      <c r="D13496" s="3">
        <f t="shared" si="211"/>
        <v>0</v>
      </c>
    </row>
    <row r="13497" spans="1:4" x14ac:dyDescent="0.25">
      <c r="A13497">
        <v>0</v>
      </c>
      <c r="B13497" s="3" t="s">
        <v>13544</v>
      </c>
      <c r="C13497" s="3">
        <v>73.966849999999994</v>
      </c>
      <c r="D13497" s="3">
        <f t="shared" si="211"/>
        <v>0</v>
      </c>
    </row>
    <row r="13498" spans="1:4" x14ac:dyDescent="0.25">
      <c r="A13498">
        <v>0</v>
      </c>
      <c r="B13498" s="3" t="s">
        <v>13545</v>
      </c>
      <c r="C13498" s="3">
        <v>26.352589999999999</v>
      </c>
      <c r="D13498" s="3">
        <f t="shared" si="211"/>
        <v>0</v>
      </c>
    </row>
    <row r="13499" spans="1:4" x14ac:dyDescent="0.25">
      <c r="A13499">
        <v>0</v>
      </c>
      <c r="B13499" s="3" t="s">
        <v>13546</v>
      </c>
      <c r="C13499" s="3">
        <v>70.561779999999999</v>
      </c>
      <c r="D13499" s="3">
        <f t="shared" si="211"/>
        <v>0</v>
      </c>
    </row>
    <row r="13500" spans="1:4" x14ac:dyDescent="0.25">
      <c r="A13500">
        <v>0</v>
      </c>
      <c r="B13500" s="3" t="s">
        <v>13547</v>
      </c>
      <c r="C13500" s="3">
        <v>19.913049999999998</v>
      </c>
      <c r="D13500" s="3">
        <f t="shared" si="211"/>
        <v>0</v>
      </c>
    </row>
    <row r="13501" spans="1:4" x14ac:dyDescent="0.25">
      <c r="A13501">
        <v>0</v>
      </c>
      <c r="B13501" s="3" t="s">
        <v>13548</v>
      </c>
      <c r="C13501" s="3">
        <v>68.244380000000007</v>
      </c>
      <c r="D13501" s="3">
        <f t="shared" si="211"/>
        <v>0</v>
      </c>
    </row>
    <row r="13502" spans="1:4" x14ac:dyDescent="0.25">
      <c r="A13502">
        <v>0</v>
      </c>
      <c r="B13502" s="3" t="s">
        <v>13549</v>
      </c>
      <c r="C13502" s="3">
        <v>64.887410000000003</v>
      </c>
      <c r="D13502" s="3">
        <f t="shared" si="211"/>
        <v>0</v>
      </c>
    </row>
    <row r="13503" spans="1:4" x14ac:dyDescent="0.25">
      <c r="A13503">
        <v>0</v>
      </c>
      <c r="B13503" s="3" t="s">
        <v>13550</v>
      </c>
      <c r="C13503" s="3">
        <v>49.952179999999998</v>
      </c>
      <c r="D13503" s="3">
        <f t="shared" si="211"/>
        <v>0</v>
      </c>
    </row>
    <row r="13504" spans="1:4" x14ac:dyDescent="0.25">
      <c r="A13504">
        <v>0</v>
      </c>
      <c r="B13504" s="3" t="s">
        <v>13551</v>
      </c>
      <c r="C13504" s="3">
        <v>30.872489999999999</v>
      </c>
      <c r="D13504" s="3">
        <f t="shared" si="211"/>
        <v>0</v>
      </c>
    </row>
    <row r="13505" spans="1:4" x14ac:dyDescent="0.25">
      <c r="A13505">
        <v>0</v>
      </c>
      <c r="B13505" s="3" t="s">
        <v>13552</v>
      </c>
      <c r="C13505" s="3">
        <v>63.226349999999996</v>
      </c>
      <c r="D13505" s="3">
        <f t="shared" si="211"/>
        <v>0</v>
      </c>
    </row>
    <row r="13506" spans="1:4" x14ac:dyDescent="0.25">
      <c r="A13506">
        <v>0</v>
      </c>
      <c r="B13506" s="3" t="s">
        <v>13553</v>
      </c>
      <c r="C13506" s="3">
        <v>47.79383</v>
      </c>
      <c r="D13506" s="3">
        <f t="shared" si="211"/>
        <v>0</v>
      </c>
    </row>
    <row r="13507" spans="1:4" x14ac:dyDescent="0.25">
      <c r="A13507">
        <v>0</v>
      </c>
      <c r="B13507" s="3" t="s">
        <v>13554</v>
      </c>
      <c r="C13507" s="3">
        <v>68.142229999999998</v>
      </c>
      <c r="D13507" s="3">
        <f t="shared" ref="D13507:D13570" si="212">A13507*C13507</f>
        <v>0</v>
      </c>
    </row>
    <row r="13508" spans="1:4" x14ac:dyDescent="0.25">
      <c r="A13508">
        <v>0</v>
      </c>
      <c r="B13508" s="3" t="s">
        <v>13555</v>
      </c>
      <c r="C13508" s="3">
        <v>40.014629999999997</v>
      </c>
      <c r="D13508" s="3">
        <f t="shared" si="212"/>
        <v>0</v>
      </c>
    </row>
    <row r="13509" spans="1:4" x14ac:dyDescent="0.25">
      <c r="A13509">
        <v>0</v>
      </c>
      <c r="B13509" s="3" t="s">
        <v>13556</v>
      </c>
      <c r="C13509" s="3">
        <v>62.166730000000001</v>
      </c>
      <c r="D13509" s="3">
        <f t="shared" si="212"/>
        <v>0</v>
      </c>
    </row>
    <row r="13510" spans="1:4" x14ac:dyDescent="0.25">
      <c r="A13510">
        <v>0</v>
      </c>
      <c r="B13510" s="3" t="s">
        <v>13557</v>
      </c>
      <c r="C13510" s="3">
        <v>55.78707</v>
      </c>
      <c r="D13510" s="3">
        <f t="shared" si="212"/>
        <v>0</v>
      </c>
    </row>
    <row r="13511" spans="1:4" x14ac:dyDescent="0.25">
      <c r="A13511">
        <v>0</v>
      </c>
      <c r="B13511" s="3" t="s">
        <v>13558</v>
      </c>
      <c r="C13511" s="3">
        <v>29.757159999999999</v>
      </c>
      <c r="D13511" s="3">
        <f t="shared" si="212"/>
        <v>0</v>
      </c>
    </row>
    <row r="13512" spans="1:4" x14ac:dyDescent="0.25">
      <c r="A13512">
        <v>0</v>
      </c>
      <c r="B13512" s="3" t="s">
        <v>13559</v>
      </c>
      <c r="C13512" s="3">
        <v>39.641680000000001</v>
      </c>
      <c r="D13512" s="3">
        <f t="shared" si="212"/>
        <v>0</v>
      </c>
    </row>
    <row r="13513" spans="1:4" x14ac:dyDescent="0.25">
      <c r="A13513">
        <v>0</v>
      </c>
      <c r="B13513" s="3" t="s">
        <v>13560</v>
      </c>
      <c r="C13513" s="3">
        <v>51.32582</v>
      </c>
      <c r="D13513" s="3">
        <f t="shared" si="212"/>
        <v>0</v>
      </c>
    </row>
    <row r="13514" spans="1:4" x14ac:dyDescent="0.25">
      <c r="A13514">
        <v>0</v>
      </c>
      <c r="B13514" s="3" t="s">
        <v>13561</v>
      </c>
      <c r="C13514" s="3">
        <v>32.707689999999999</v>
      </c>
      <c r="D13514" s="3">
        <f t="shared" si="212"/>
        <v>0</v>
      </c>
    </row>
    <row r="13515" spans="1:4" x14ac:dyDescent="0.25">
      <c r="A13515">
        <v>0</v>
      </c>
      <c r="B13515" s="3" t="s">
        <v>13562</v>
      </c>
      <c r="C13515" s="3">
        <v>49.051560000000002</v>
      </c>
      <c r="D13515" s="3">
        <f t="shared" si="212"/>
        <v>0</v>
      </c>
    </row>
    <row r="13516" spans="1:4" x14ac:dyDescent="0.25">
      <c r="A13516">
        <v>0</v>
      </c>
      <c r="B13516" s="3" t="s">
        <v>13563</v>
      </c>
      <c r="C13516" s="3">
        <v>42.442219999999999</v>
      </c>
      <c r="D13516" s="3">
        <f t="shared" si="212"/>
        <v>0</v>
      </c>
    </row>
    <row r="13517" spans="1:4" x14ac:dyDescent="0.25">
      <c r="A13517">
        <v>0</v>
      </c>
      <c r="B13517" s="3" t="s">
        <v>13564</v>
      </c>
      <c r="C13517" s="3">
        <v>71.071629999999999</v>
      </c>
      <c r="D13517" s="3">
        <f t="shared" si="212"/>
        <v>0</v>
      </c>
    </row>
    <row r="13518" spans="1:4" x14ac:dyDescent="0.25">
      <c r="A13518">
        <v>0</v>
      </c>
      <c r="B13518" s="3" t="s">
        <v>13565</v>
      </c>
      <c r="C13518" s="3">
        <v>67.407849999999996</v>
      </c>
      <c r="D13518" s="3">
        <f t="shared" si="212"/>
        <v>0</v>
      </c>
    </row>
    <row r="13519" spans="1:4" x14ac:dyDescent="0.25">
      <c r="A13519">
        <v>0</v>
      </c>
      <c r="B13519" s="3" t="s">
        <v>13566</v>
      </c>
      <c r="C13519" s="3">
        <v>45.686959999999999</v>
      </c>
      <c r="D13519" s="3">
        <f t="shared" si="212"/>
        <v>0</v>
      </c>
    </row>
    <row r="13520" spans="1:4" x14ac:dyDescent="0.25">
      <c r="A13520">
        <v>0</v>
      </c>
      <c r="B13520" s="3" t="s">
        <v>13567</v>
      </c>
      <c r="C13520" s="3">
        <v>16.814450000000001</v>
      </c>
      <c r="D13520" s="3">
        <f t="shared" si="212"/>
        <v>0</v>
      </c>
    </row>
    <row r="13521" spans="1:4" x14ac:dyDescent="0.25">
      <c r="A13521">
        <v>0</v>
      </c>
      <c r="B13521" s="3" t="s">
        <v>13568</v>
      </c>
      <c r="C13521" s="3">
        <v>63.136780000000002</v>
      </c>
      <c r="D13521" s="3">
        <f t="shared" si="212"/>
        <v>0</v>
      </c>
    </row>
    <row r="13522" spans="1:4" x14ac:dyDescent="0.25">
      <c r="A13522">
        <v>0</v>
      </c>
      <c r="B13522" s="3" t="s">
        <v>13569</v>
      </c>
      <c r="C13522" s="3">
        <v>30.574369999999998</v>
      </c>
      <c r="D13522" s="3">
        <f t="shared" si="212"/>
        <v>0</v>
      </c>
    </row>
    <row r="13523" spans="1:4" x14ac:dyDescent="0.25">
      <c r="A13523">
        <v>0</v>
      </c>
      <c r="B13523" s="3" t="s">
        <v>13570</v>
      </c>
      <c r="C13523" s="3">
        <v>63.003270000000001</v>
      </c>
      <c r="D13523" s="3">
        <f t="shared" si="212"/>
        <v>0</v>
      </c>
    </row>
    <row r="13524" spans="1:4" x14ac:dyDescent="0.25">
      <c r="A13524">
        <v>0</v>
      </c>
      <c r="B13524" s="3" t="s">
        <v>13571</v>
      </c>
      <c r="C13524" s="3">
        <v>69.563929999999999</v>
      </c>
      <c r="D13524" s="3">
        <f t="shared" si="212"/>
        <v>0</v>
      </c>
    </row>
    <row r="13525" spans="1:4" x14ac:dyDescent="0.25">
      <c r="A13525">
        <v>0</v>
      </c>
      <c r="B13525" s="3" t="s">
        <v>13572</v>
      </c>
      <c r="C13525" s="3">
        <v>17.921720000000001</v>
      </c>
      <c r="D13525" s="3">
        <f t="shared" si="212"/>
        <v>0</v>
      </c>
    </row>
    <row r="13526" spans="1:4" x14ac:dyDescent="0.25">
      <c r="A13526">
        <v>0</v>
      </c>
      <c r="B13526" s="3" t="s">
        <v>13573</v>
      </c>
      <c r="C13526" s="3">
        <v>15.845890000000001</v>
      </c>
      <c r="D13526" s="3">
        <f t="shared" si="212"/>
        <v>0</v>
      </c>
    </row>
    <row r="13527" spans="1:4" x14ac:dyDescent="0.25">
      <c r="A13527">
        <v>0</v>
      </c>
      <c r="B13527" s="3" t="s">
        <v>13574</v>
      </c>
      <c r="C13527" s="3">
        <v>53.46264</v>
      </c>
      <c r="D13527" s="3">
        <f t="shared" si="212"/>
        <v>0</v>
      </c>
    </row>
    <row r="13528" spans="1:4" x14ac:dyDescent="0.25">
      <c r="A13528">
        <v>0</v>
      </c>
      <c r="B13528" s="3" t="s">
        <v>13575</v>
      </c>
      <c r="C13528" s="3">
        <v>32.643520000000002</v>
      </c>
      <c r="D13528" s="3">
        <f t="shared" si="212"/>
        <v>0</v>
      </c>
    </row>
    <row r="13529" spans="1:4" x14ac:dyDescent="0.25">
      <c r="A13529">
        <v>0</v>
      </c>
      <c r="B13529" s="3" t="s">
        <v>13576</v>
      </c>
      <c r="C13529" s="3">
        <v>21.66442</v>
      </c>
      <c r="D13529" s="3">
        <f t="shared" si="212"/>
        <v>0</v>
      </c>
    </row>
    <row r="13530" spans="1:4" x14ac:dyDescent="0.25">
      <c r="A13530">
        <v>0</v>
      </c>
      <c r="B13530" s="3" t="s">
        <v>13577</v>
      </c>
      <c r="C13530" s="3">
        <v>67.341790000000003</v>
      </c>
      <c r="D13530" s="3">
        <f t="shared" si="212"/>
        <v>0</v>
      </c>
    </row>
    <row r="13531" spans="1:4" x14ac:dyDescent="0.25">
      <c r="A13531">
        <v>0</v>
      </c>
      <c r="B13531" s="3" t="s">
        <v>13578</v>
      </c>
      <c r="C13531" s="3">
        <v>35.446930000000002</v>
      </c>
      <c r="D13531" s="3">
        <f t="shared" si="212"/>
        <v>0</v>
      </c>
    </row>
    <row r="13532" spans="1:4" x14ac:dyDescent="0.25">
      <c r="A13532">
        <v>0</v>
      </c>
      <c r="B13532" s="3" t="s">
        <v>13579</v>
      </c>
      <c r="C13532" s="3">
        <v>33.57226</v>
      </c>
      <c r="D13532" s="3">
        <f t="shared" si="212"/>
        <v>0</v>
      </c>
    </row>
    <row r="13533" spans="1:4" x14ac:dyDescent="0.25">
      <c r="A13533">
        <v>0</v>
      </c>
      <c r="B13533" s="3" t="s">
        <v>13580</v>
      </c>
      <c r="C13533" s="3">
        <v>52.962580000000003</v>
      </c>
      <c r="D13533" s="3">
        <f t="shared" si="212"/>
        <v>0</v>
      </c>
    </row>
    <row r="13534" spans="1:4" x14ac:dyDescent="0.25">
      <c r="A13534">
        <v>0</v>
      </c>
      <c r="B13534" s="3" t="s">
        <v>13581</v>
      </c>
      <c r="C13534" s="3">
        <v>15.17672</v>
      </c>
      <c r="D13534" s="3">
        <f t="shared" si="212"/>
        <v>0</v>
      </c>
    </row>
    <row r="13535" spans="1:4" x14ac:dyDescent="0.25">
      <c r="A13535">
        <v>0</v>
      </c>
      <c r="B13535" s="3" t="s">
        <v>13582</v>
      </c>
      <c r="C13535" s="3">
        <v>41.904739999999997</v>
      </c>
      <c r="D13535" s="3">
        <f t="shared" si="212"/>
        <v>0</v>
      </c>
    </row>
    <row r="13536" spans="1:4" x14ac:dyDescent="0.25">
      <c r="A13536">
        <v>0</v>
      </c>
      <c r="B13536" s="3" t="s">
        <v>13583</v>
      </c>
      <c r="C13536" s="3">
        <v>31.112380000000002</v>
      </c>
      <c r="D13536" s="3">
        <f t="shared" si="212"/>
        <v>0</v>
      </c>
    </row>
    <row r="13537" spans="1:4" x14ac:dyDescent="0.25">
      <c r="A13537">
        <v>0</v>
      </c>
      <c r="B13537" s="3" t="s">
        <v>13584</v>
      </c>
      <c r="C13537" s="3">
        <v>37.497750000000003</v>
      </c>
      <c r="D13537" s="3">
        <f t="shared" si="212"/>
        <v>0</v>
      </c>
    </row>
    <row r="13538" spans="1:4" x14ac:dyDescent="0.25">
      <c r="A13538">
        <v>0</v>
      </c>
      <c r="B13538" s="3" t="s">
        <v>13585</v>
      </c>
      <c r="C13538" s="3">
        <v>21.567440000000001</v>
      </c>
      <c r="D13538" s="3">
        <f t="shared" si="212"/>
        <v>0</v>
      </c>
    </row>
    <row r="13539" spans="1:4" x14ac:dyDescent="0.25">
      <c r="A13539">
        <v>0</v>
      </c>
      <c r="B13539" s="3" t="s">
        <v>13586</v>
      </c>
      <c r="C13539" s="3">
        <v>50.344709999999999</v>
      </c>
      <c r="D13539" s="3">
        <f t="shared" si="212"/>
        <v>0</v>
      </c>
    </row>
    <row r="13540" spans="1:4" x14ac:dyDescent="0.25">
      <c r="A13540">
        <v>0</v>
      </c>
      <c r="B13540" s="3" t="s">
        <v>13587</v>
      </c>
      <c r="C13540" s="3">
        <v>33.542740000000002</v>
      </c>
      <c r="D13540" s="3">
        <f t="shared" si="212"/>
        <v>0</v>
      </c>
    </row>
    <row r="13541" spans="1:4" x14ac:dyDescent="0.25">
      <c r="A13541">
        <v>0</v>
      </c>
      <c r="B13541" s="3" t="s">
        <v>13588</v>
      </c>
      <c r="C13541" s="3">
        <v>15.176460000000001</v>
      </c>
      <c r="D13541" s="3">
        <f t="shared" si="212"/>
        <v>0</v>
      </c>
    </row>
    <row r="13542" spans="1:4" x14ac:dyDescent="0.25">
      <c r="A13542">
        <v>0</v>
      </c>
      <c r="B13542" s="3" t="s">
        <v>13589</v>
      </c>
      <c r="C13542" s="3">
        <v>24.675470000000001</v>
      </c>
      <c r="D13542" s="3">
        <f t="shared" si="212"/>
        <v>0</v>
      </c>
    </row>
    <row r="13543" spans="1:4" x14ac:dyDescent="0.25">
      <c r="A13543">
        <v>0</v>
      </c>
      <c r="B13543" s="3" t="s">
        <v>13590</v>
      </c>
      <c r="C13543" s="3">
        <v>65.297290000000004</v>
      </c>
      <c r="D13543" s="3">
        <f t="shared" si="212"/>
        <v>0</v>
      </c>
    </row>
    <row r="13544" spans="1:4" x14ac:dyDescent="0.25">
      <c r="A13544">
        <v>0</v>
      </c>
      <c r="B13544" s="3" t="s">
        <v>13591</v>
      </c>
      <c r="C13544" s="3">
        <v>32.812669999999997</v>
      </c>
      <c r="D13544" s="3">
        <f t="shared" si="212"/>
        <v>0</v>
      </c>
    </row>
    <row r="13545" spans="1:4" x14ac:dyDescent="0.25">
      <c r="A13545">
        <v>0</v>
      </c>
      <c r="B13545" s="3" t="s">
        <v>13592</v>
      </c>
      <c r="C13545" s="3">
        <v>39.835740000000001</v>
      </c>
      <c r="D13545" s="3">
        <f t="shared" si="212"/>
        <v>0</v>
      </c>
    </row>
    <row r="13546" spans="1:4" x14ac:dyDescent="0.25">
      <c r="A13546">
        <v>0</v>
      </c>
      <c r="B13546" s="3" t="s">
        <v>13593</v>
      </c>
      <c r="C13546" s="3">
        <v>48.226239999999997</v>
      </c>
      <c r="D13546" s="3">
        <f t="shared" si="212"/>
        <v>0</v>
      </c>
    </row>
    <row r="13547" spans="1:4" x14ac:dyDescent="0.25">
      <c r="A13547">
        <v>0</v>
      </c>
      <c r="B13547" s="3" t="s">
        <v>13594</v>
      </c>
      <c r="C13547" s="3">
        <v>66.364779999999996</v>
      </c>
      <c r="D13547" s="3">
        <f t="shared" si="212"/>
        <v>0</v>
      </c>
    </row>
    <row r="13548" spans="1:4" x14ac:dyDescent="0.25">
      <c r="A13548">
        <v>0</v>
      </c>
      <c r="B13548" s="3" t="s">
        <v>13595</v>
      </c>
      <c r="C13548" s="3">
        <v>74.931939999999997</v>
      </c>
      <c r="D13548" s="3">
        <f t="shared" si="212"/>
        <v>0</v>
      </c>
    </row>
    <row r="13549" spans="1:4" x14ac:dyDescent="0.25">
      <c r="A13549">
        <v>0</v>
      </c>
      <c r="B13549" s="3" t="s">
        <v>13596</v>
      </c>
      <c r="C13549" s="3">
        <v>35.311610000000002</v>
      </c>
      <c r="D13549" s="3">
        <f t="shared" si="212"/>
        <v>0</v>
      </c>
    </row>
    <row r="13550" spans="1:4" x14ac:dyDescent="0.25">
      <c r="A13550">
        <v>0</v>
      </c>
      <c r="B13550" s="3" t="s">
        <v>13597</v>
      </c>
      <c r="C13550" s="3">
        <v>38.677759999999999</v>
      </c>
      <c r="D13550" s="3">
        <f t="shared" si="212"/>
        <v>0</v>
      </c>
    </row>
    <row r="13551" spans="1:4" x14ac:dyDescent="0.25">
      <c r="A13551">
        <v>0</v>
      </c>
      <c r="B13551" s="3" t="s">
        <v>13598</v>
      </c>
      <c r="C13551" s="3">
        <v>70.29468</v>
      </c>
      <c r="D13551" s="3">
        <f t="shared" si="212"/>
        <v>0</v>
      </c>
    </row>
    <row r="13552" spans="1:4" x14ac:dyDescent="0.25">
      <c r="A13552">
        <v>0</v>
      </c>
      <c r="B13552" s="3" t="s">
        <v>13599</v>
      </c>
      <c r="C13552" s="3">
        <v>19.197140000000001</v>
      </c>
      <c r="D13552" s="3">
        <f t="shared" si="212"/>
        <v>0</v>
      </c>
    </row>
    <row r="13553" spans="1:4" x14ac:dyDescent="0.25">
      <c r="A13553">
        <v>0</v>
      </c>
      <c r="B13553" s="3" t="s">
        <v>13600</v>
      </c>
      <c r="C13553" s="3">
        <v>47.103810000000003</v>
      </c>
      <c r="D13553" s="3">
        <f t="shared" si="212"/>
        <v>0</v>
      </c>
    </row>
    <row r="13554" spans="1:4" x14ac:dyDescent="0.25">
      <c r="A13554">
        <v>0</v>
      </c>
      <c r="B13554" s="3" t="s">
        <v>13601</v>
      </c>
      <c r="C13554" s="3">
        <v>72.346260000000001</v>
      </c>
      <c r="D13554" s="3">
        <f t="shared" si="212"/>
        <v>0</v>
      </c>
    </row>
    <row r="13555" spans="1:4" x14ac:dyDescent="0.25">
      <c r="A13555">
        <v>0</v>
      </c>
      <c r="B13555" s="3" t="s">
        <v>13602</v>
      </c>
      <c r="C13555" s="3">
        <v>51.25347</v>
      </c>
      <c r="D13555" s="3">
        <f t="shared" si="212"/>
        <v>0</v>
      </c>
    </row>
    <row r="13556" spans="1:4" x14ac:dyDescent="0.25">
      <c r="A13556">
        <v>1</v>
      </c>
      <c r="B13556" s="3" t="s">
        <v>13603</v>
      </c>
      <c r="C13556" s="3">
        <v>20.536480000000001</v>
      </c>
      <c r="D13556" s="3">
        <f t="shared" si="212"/>
        <v>20.536480000000001</v>
      </c>
    </row>
    <row r="13557" spans="1:4" x14ac:dyDescent="0.25">
      <c r="A13557">
        <v>1</v>
      </c>
      <c r="B13557" s="3" t="s">
        <v>13604</v>
      </c>
      <c r="C13557" s="3">
        <v>32.363590000000002</v>
      </c>
      <c r="D13557" s="3">
        <f t="shared" si="212"/>
        <v>32.363590000000002</v>
      </c>
    </row>
    <row r="13558" spans="1:4" x14ac:dyDescent="0.25">
      <c r="A13558">
        <v>1</v>
      </c>
      <c r="B13558" s="3" t="s">
        <v>13605</v>
      </c>
      <c r="C13558" s="3">
        <v>65.197230000000005</v>
      </c>
      <c r="D13558" s="3">
        <f t="shared" si="212"/>
        <v>65.197230000000005</v>
      </c>
    </row>
    <row r="13559" spans="1:4" x14ac:dyDescent="0.25">
      <c r="A13559">
        <v>1</v>
      </c>
      <c r="B13559" s="3" t="s">
        <v>13606</v>
      </c>
      <c r="C13559" s="3">
        <v>49.145040000000002</v>
      </c>
      <c r="D13559" s="3">
        <f t="shared" si="212"/>
        <v>49.145040000000002</v>
      </c>
    </row>
    <row r="13560" spans="1:4" x14ac:dyDescent="0.25">
      <c r="A13560">
        <v>1</v>
      </c>
      <c r="B13560" s="3" t="s">
        <v>13607</v>
      </c>
      <c r="C13560" s="3">
        <v>32.792340000000003</v>
      </c>
      <c r="D13560" s="3">
        <f t="shared" si="212"/>
        <v>32.792340000000003</v>
      </c>
    </row>
    <row r="13561" spans="1:4" x14ac:dyDescent="0.25">
      <c r="A13561">
        <v>1</v>
      </c>
      <c r="B13561" s="3" t="s">
        <v>13608</v>
      </c>
      <c r="C13561" s="3">
        <v>54.012970000000003</v>
      </c>
      <c r="D13561" s="3">
        <f t="shared" si="212"/>
        <v>54.012970000000003</v>
      </c>
    </row>
    <row r="13562" spans="1:4" x14ac:dyDescent="0.25">
      <c r="A13562">
        <v>0</v>
      </c>
      <c r="B13562" s="3" t="s">
        <v>13609</v>
      </c>
      <c r="C13562" s="3">
        <v>28.32704</v>
      </c>
      <c r="D13562" s="3">
        <f t="shared" si="212"/>
        <v>0</v>
      </c>
    </row>
    <row r="13563" spans="1:4" x14ac:dyDescent="0.25">
      <c r="A13563">
        <v>0</v>
      </c>
      <c r="B13563" s="3" t="s">
        <v>13610</v>
      </c>
      <c r="C13563" s="3">
        <v>70.287660000000002</v>
      </c>
      <c r="D13563" s="3">
        <f t="shared" si="212"/>
        <v>0</v>
      </c>
    </row>
    <row r="13564" spans="1:4" x14ac:dyDescent="0.25">
      <c r="A13564">
        <v>0</v>
      </c>
      <c r="B13564" s="3" t="s">
        <v>13611</v>
      </c>
      <c r="C13564" s="3">
        <v>34.755139999999997</v>
      </c>
      <c r="D13564" s="3">
        <f t="shared" si="212"/>
        <v>0</v>
      </c>
    </row>
    <row r="13565" spans="1:4" x14ac:dyDescent="0.25">
      <c r="A13565">
        <v>0</v>
      </c>
      <c r="B13565" s="3" t="s">
        <v>13612</v>
      </c>
      <c r="C13565" s="3">
        <v>39.506439999999998</v>
      </c>
      <c r="D13565" s="3">
        <f t="shared" si="212"/>
        <v>0</v>
      </c>
    </row>
    <row r="13566" spans="1:4" x14ac:dyDescent="0.25">
      <c r="A13566">
        <v>0</v>
      </c>
      <c r="B13566" s="3" t="s">
        <v>13613</v>
      </c>
      <c r="C13566" s="3">
        <v>52.815770000000001</v>
      </c>
      <c r="D13566" s="3">
        <f t="shared" si="212"/>
        <v>0</v>
      </c>
    </row>
    <row r="13567" spans="1:4" x14ac:dyDescent="0.25">
      <c r="A13567">
        <v>0</v>
      </c>
      <c r="B13567" s="3" t="s">
        <v>13614</v>
      </c>
      <c r="C13567" s="3">
        <v>62.193060000000003</v>
      </c>
      <c r="D13567" s="3">
        <f t="shared" si="212"/>
        <v>0</v>
      </c>
    </row>
    <row r="13568" spans="1:4" x14ac:dyDescent="0.25">
      <c r="A13568">
        <v>0</v>
      </c>
      <c r="B13568" s="3" t="s">
        <v>13615</v>
      </c>
      <c r="C13568" s="3">
        <v>39.79222</v>
      </c>
      <c r="D13568" s="3">
        <f t="shared" si="212"/>
        <v>0</v>
      </c>
    </row>
    <row r="13569" spans="1:4" x14ac:dyDescent="0.25">
      <c r="A13569">
        <v>0</v>
      </c>
      <c r="B13569" s="3" t="s">
        <v>13616</v>
      </c>
      <c r="C13569" s="3">
        <v>48.735259999999997</v>
      </c>
      <c r="D13569" s="3">
        <f t="shared" si="212"/>
        <v>0</v>
      </c>
    </row>
    <row r="13570" spans="1:4" x14ac:dyDescent="0.25">
      <c r="A13570">
        <v>0</v>
      </c>
      <c r="B13570" s="3" t="s">
        <v>13617</v>
      </c>
      <c r="C13570" s="3">
        <v>73.124139999999997</v>
      </c>
      <c r="D13570" s="3">
        <f t="shared" si="212"/>
        <v>0</v>
      </c>
    </row>
    <row r="13571" spans="1:4" x14ac:dyDescent="0.25">
      <c r="A13571">
        <v>0</v>
      </c>
      <c r="B13571" s="3" t="s">
        <v>13618</v>
      </c>
      <c r="C13571" s="3">
        <v>69.816969999999998</v>
      </c>
      <c r="D13571" s="3">
        <f t="shared" ref="D13571:D13634" si="213">A13571*C13571</f>
        <v>0</v>
      </c>
    </row>
    <row r="13572" spans="1:4" x14ac:dyDescent="0.25">
      <c r="A13572">
        <v>1</v>
      </c>
      <c r="B13572" s="3" t="s">
        <v>13619</v>
      </c>
      <c r="C13572" s="3">
        <v>46.566560000000003</v>
      </c>
      <c r="D13572" s="3">
        <f t="shared" si="213"/>
        <v>46.566560000000003</v>
      </c>
    </row>
    <row r="13573" spans="1:4" x14ac:dyDescent="0.25">
      <c r="A13573">
        <v>1</v>
      </c>
      <c r="B13573" s="3" t="s">
        <v>13620</v>
      </c>
      <c r="C13573" s="3">
        <v>34.657170000000001</v>
      </c>
      <c r="D13573" s="3">
        <f t="shared" si="213"/>
        <v>34.657170000000001</v>
      </c>
    </row>
    <row r="13574" spans="1:4" x14ac:dyDescent="0.25">
      <c r="A13574">
        <v>1</v>
      </c>
      <c r="B13574" s="3" t="s">
        <v>13621</v>
      </c>
      <c r="C13574" s="3">
        <v>61.572270000000003</v>
      </c>
      <c r="D13574" s="3">
        <f t="shared" si="213"/>
        <v>61.572270000000003</v>
      </c>
    </row>
    <row r="13575" spans="1:4" x14ac:dyDescent="0.25">
      <c r="A13575">
        <v>1</v>
      </c>
      <c r="B13575" s="3" t="s">
        <v>13622</v>
      </c>
      <c r="C13575" s="3">
        <v>35.094830000000002</v>
      </c>
      <c r="D13575" s="3">
        <f t="shared" si="213"/>
        <v>35.094830000000002</v>
      </c>
    </row>
    <row r="13576" spans="1:4" x14ac:dyDescent="0.25">
      <c r="A13576">
        <v>1</v>
      </c>
      <c r="B13576" s="3" t="s">
        <v>13623</v>
      </c>
      <c r="C13576" s="3">
        <v>35.391939999999998</v>
      </c>
      <c r="D13576" s="3">
        <f t="shared" si="213"/>
        <v>35.391939999999998</v>
      </c>
    </row>
    <row r="13577" spans="1:4" x14ac:dyDescent="0.25">
      <c r="A13577">
        <v>1</v>
      </c>
      <c r="B13577" s="3" t="s">
        <v>13624</v>
      </c>
      <c r="C13577" s="3">
        <v>27.802070000000001</v>
      </c>
      <c r="D13577" s="3">
        <f t="shared" si="213"/>
        <v>27.802070000000001</v>
      </c>
    </row>
    <row r="13578" spans="1:4" x14ac:dyDescent="0.25">
      <c r="A13578">
        <v>0</v>
      </c>
      <c r="B13578" s="3" t="s">
        <v>13625</v>
      </c>
      <c r="C13578" s="3">
        <v>69.485280000000003</v>
      </c>
      <c r="D13578" s="3">
        <f t="shared" si="213"/>
        <v>0</v>
      </c>
    </row>
    <row r="13579" spans="1:4" x14ac:dyDescent="0.25">
      <c r="A13579">
        <v>0</v>
      </c>
      <c r="B13579" s="3" t="s">
        <v>13626</v>
      </c>
      <c r="C13579" s="3">
        <v>54.295589999999997</v>
      </c>
      <c r="D13579" s="3">
        <f t="shared" si="213"/>
        <v>0</v>
      </c>
    </row>
    <row r="13580" spans="1:4" x14ac:dyDescent="0.25">
      <c r="A13580">
        <v>0</v>
      </c>
      <c r="B13580" s="3" t="s">
        <v>13627</v>
      </c>
      <c r="C13580" s="3">
        <v>31.985869999999998</v>
      </c>
      <c r="D13580" s="3">
        <f t="shared" si="213"/>
        <v>0</v>
      </c>
    </row>
    <row r="13581" spans="1:4" x14ac:dyDescent="0.25">
      <c r="A13581">
        <v>0</v>
      </c>
      <c r="B13581" s="3" t="s">
        <v>13628</v>
      </c>
      <c r="C13581" s="3">
        <v>66.816079999999999</v>
      </c>
      <c r="D13581" s="3">
        <f t="shared" si="213"/>
        <v>0</v>
      </c>
    </row>
    <row r="13582" spans="1:4" x14ac:dyDescent="0.25">
      <c r="A13582">
        <v>0</v>
      </c>
      <c r="B13582" s="3" t="s">
        <v>13629</v>
      </c>
      <c r="C13582" s="3">
        <v>33.88467</v>
      </c>
      <c r="D13582" s="3">
        <f t="shared" si="213"/>
        <v>0</v>
      </c>
    </row>
    <row r="13583" spans="1:4" x14ac:dyDescent="0.25">
      <c r="A13583">
        <v>0</v>
      </c>
      <c r="B13583" s="3" t="s">
        <v>13630</v>
      </c>
      <c r="C13583" s="3">
        <v>20.057210000000001</v>
      </c>
      <c r="D13583" s="3">
        <f t="shared" si="213"/>
        <v>0</v>
      </c>
    </row>
    <row r="13584" spans="1:4" x14ac:dyDescent="0.25">
      <c r="A13584">
        <v>0</v>
      </c>
      <c r="B13584" s="3" t="s">
        <v>13631</v>
      </c>
      <c r="C13584" s="3">
        <v>41.274320000000003</v>
      </c>
      <c r="D13584" s="3">
        <f t="shared" si="213"/>
        <v>0</v>
      </c>
    </row>
    <row r="13585" spans="1:4" x14ac:dyDescent="0.25">
      <c r="A13585">
        <v>0</v>
      </c>
      <c r="B13585" s="3" t="s">
        <v>13632</v>
      </c>
      <c r="C13585" s="3">
        <v>25.783629999999999</v>
      </c>
      <c r="D13585" s="3">
        <f t="shared" si="213"/>
        <v>0</v>
      </c>
    </row>
    <row r="13586" spans="1:4" x14ac:dyDescent="0.25">
      <c r="A13586">
        <v>0</v>
      </c>
      <c r="B13586" s="3" t="s">
        <v>13633</v>
      </c>
      <c r="C13586" s="3">
        <v>35.801580000000001</v>
      </c>
      <c r="D13586" s="3">
        <f t="shared" si="213"/>
        <v>0</v>
      </c>
    </row>
    <row r="13587" spans="1:4" x14ac:dyDescent="0.25">
      <c r="A13587">
        <v>0</v>
      </c>
      <c r="B13587" s="3" t="s">
        <v>13634</v>
      </c>
      <c r="C13587" s="3">
        <v>58.852449999999997</v>
      </c>
      <c r="D13587" s="3">
        <f t="shared" si="213"/>
        <v>0</v>
      </c>
    </row>
    <row r="13588" spans="1:4" x14ac:dyDescent="0.25">
      <c r="A13588">
        <v>0</v>
      </c>
      <c r="B13588" s="3" t="s">
        <v>13635</v>
      </c>
      <c r="C13588" s="3">
        <v>22.497530000000001</v>
      </c>
      <c r="D13588" s="3">
        <f t="shared" si="213"/>
        <v>0</v>
      </c>
    </row>
    <row r="13589" spans="1:4" x14ac:dyDescent="0.25">
      <c r="A13589">
        <v>0</v>
      </c>
      <c r="B13589" s="3" t="s">
        <v>13636</v>
      </c>
      <c r="C13589" s="3">
        <v>53.643340000000002</v>
      </c>
      <c r="D13589" s="3">
        <f t="shared" si="213"/>
        <v>0</v>
      </c>
    </row>
    <row r="13590" spans="1:4" x14ac:dyDescent="0.25">
      <c r="A13590">
        <v>0</v>
      </c>
      <c r="B13590" s="3" t="s">
        <v>13637</v>
      </c>
      <c r="C13590" s="3">
        <v>21.503050000000002</v>
      </c>
      <c r="D13590" s="3">
        <f t="shared" si="213"/>
        <v>0</v>
      </c>
    </row>
    <row r="13591" spans="1:4" x14ac:dyDescent="0.25">
      <c r="A13591">
        <v>0</v>
      </c>
      <c r="B13591" s="3" t="s">
        <v>13638</v>
      </c>
      <c r="C13591" s="3">
        <v>73.90625</v>
      </c>
      <c r="D13591" s="3">
        <f t="shared" si="213"/>
        <v>0</v>
      </c>
    </row>
    <row r="13592" spans="1:4" x14ac:dyDescent="0.25">
      <c r="A13592">
        <v>0</v>
      </c>
      <c r="B13592" s="3" t="s">
        <v>13639</v>
      </c>
      <c r="C13592" s="3">
        <v>35.021630000000002</v>
      </c>
      <c r="D13592" s="3">
        <f t="shared" si="213"/>
        <v>0</v>
      </c>
    </row>
    <row r="13593" spans="1:4" x14ac:dyDescent="0.25">
      <c r="A13593">
        <v>0</v>
      </c>
      <c r="B13593" s="3" t="s">
        <v>13640</v>
      </c>
      <c r="C13593" s="3">
        <v>53.085180000000001</v>
      </c>
      <c r="D13593" s="3">
        <f t="shared" si="213"/>
        <v>0</v>
      </c>
    </row>
    <row r="13594" spans="1:4" x14ac:dyDescent="0.25">
      <c r="A13594">
        <v>0</v>
      </c>
      <c r="B13594" s="3" t="s">
        <v>13641</v>
      </c>
      <c r="C13594" s="3">
        <v>65.123509999999996</v>
      </c>
      <c r="D13594" s="3">
        <f t="shared" si="213"/>
        <v>0</v>
      </c>
    </row>
    <row r="13595" spans="1:4" x14ac:dyDescent="0.25">
      <c r="A13595">
        <v>0</v>
      </c>
      <c r="B13595" s="3" t="s">
        <v>13642</v>
      </c>
      <c r="C13595" s="3">
        <v>42.095579999999998</v>
      </c>
      <c r="D13595" s="3">
        <f t="shared" si="213"/>
        <v>0</v>
      </c>
    </row>
    <row r="13596" spans="1:4" x14ac:dyDescent="0.25">
      <c r="A13596">
        <v>0</v>
      </c>
      <c r="B13596" s="3" t="s">
        <v>13643</v>
      </c>
      <c r="C13596" s="3">
        <v>16.032219999999999</v>
      </c>
      <c r="D13596" s="3">
        <f t="shared" si="213"/>
        <v>0</v>
      </c>
    </row>
    <row r="13597" spans="1:4" x14ac:dyDescent="0.25">
      <c r="A13597">
        <v>0</v>
      </c>
      <c r="B13597" s="3" t="s">
        <v>13644</v>
      </c>
      <c r="C13597" s="3">
        <v>41.894309999999997</v>
      </c>
      <c r="D13597" s="3">
        <f t="shared" si="213"/>
        <v>0</v>
      </c>
    </row>
    <row r="13598" spans="1:4" x14ac:dyDescent="0.25">
      <c r="A13598">
        <v>0</v>
      </c>
      <c r="B13598" s="3" t="s">
        <v>13645</v>
      </c>
      <c r="C13598" s="3">
        <v>48.667290000000001</v>
      </c>
      <c r="D13598" s="3">
        <f t="shared" si="213"/>
        <v>0</v>
      </c>
    </row>
    <row r="13599" spans="1:4" x14ac:dyDescent="0.25">
      <c r="A13599">
        <v>0</v>
      </c>
      <c r="B13599" s="3" t="s">
        <v>13646</v>
      </c>
      <c r="C13599" s="3">
        <v>17.187740000000002</v>
      </c>
      <c r="D13599" s="3">
        <f t="shared" si="213"/>
        <v>0</v>
      </c>
    </row>
    <row r="13600" spans="1:4" x14ac:dyDescent="0.25">
      <c r="A13600">
        <v>0</v>
      </c>
      <c r="B13600" s="3" t="s">
        <v>13647</v>
      </c>
      <c r="C13600" s="3">
        <v>28.88466</v>
      </c>
      <c r="D13600" s="3">
        <f t="shared" si="213"/>
        <v>0</v>
      </c>
    </row>
    <row r="13601" spans="1:4" x14ac:dyDescent="0.25">
      <c r="A13601">
        <v>0</v>
      </c>
      <c r="B13601" s="3" t="s">
        <v>13648</v>
      </c>
      <c r="C13601" s="3">
        <v>66.132180000000005</v>
      </c>
      <c r="D13601" s="3">
        <f t="shared" si="213"/>
        <v>0</v>
      </c>
    </row>
    <row r="13602" spans="1:4" x14ac:dyDescent="0.25">
      <c r="A13602">
        <v>0</v>
      </c>
      <c r="B13602" s="3" t="s">
        <v>13649</v>
      </c>
      <c r="C13602" s="3">
        <v>19.641749999999998</v>
      </c>
      <c r="D13602" s="3">
        <f t="shared" si="213"/>
        <v>0</v>
      </c>
    </row>
    <row r="13603" spans="1:4" x14ac:dyDescent="0.25">
      <c r="A13603">
        <v>0</v>
      </c>
      <c r="B13603" s="3" t="s">
        <v>13650</v>
      </c>
      <c r="C13603" s="3">
        <v>43.495280000000001</v>
      </c>
      <c r="D13603" s="3">
        <f t="shared" si="213"/>
        <v>0</v>
      </c>
    </row>
    <row r="13604" spans="1:4" x14ac:dyDescent="0.25">
      <c r="A13604">
        <v>1</v>
      </c>
      <c r="B13604" s="3" t="s">
        <v>13651</v>
      </c>
      <c r="C13604" s="3">
        <v>75.637510000000006</v>
      </c>
      <c r="D13604" s="3">
        <f t="shared" si="213"/>
        <v>75.637510000000006</v>
      </c>
    </row>
    <row r="13605" spans="1:4" x14ac:dyDescent="0.25">
      <c r="A13605">
        <v>1</v>
      </c>
      <c r="B13605" s="3" t="s">
        <v>13652</v>
      </c>
      <c r="C13605" s="3">
        <v>60.027819999999998</v>
      </c>
      <c r="D13605" s="3">
        <f t="shared" si="213"/>
        <v>60.027819999999998</v>
      </c>
    </row>
    <row r="13606" spans="1:4" x14ac:dyDescent="0.25">
      <c r="A13606">
        <v>1</v>
      </c>
      <c r="B13606" s="3" t="s">
        <v>13653</v>
      </c>
      <c r="C13606" s="3">
        <v>19.266780000000001</v>
      </c>
      <c r="D13606" s="3">
        <f t="shared" si="213"/>
        <v>19.266780000000001</v>
      </c>
    </row>
    <row r="13607" spans="1:4" x14ac:dyDescent="0.25">
      <c r="A13607">
        <v>1</v>
      </c>
      <c r="B13607" s="3" t="s">
        <v>13654</v>
      </c>
      <c r="C13607" s="3">
        <v>17.967359999999999</v>
      </c>
      <c r="D13607" s="3">
        <f t="shared" si="213"/>
        <v>17.967359999999999</v>
      </c>
    </row>
    <row r="13608" spans="1:4" x14ac:dyDescent="0.25">
      <c r="A13608">
        <v>1</v>
      </c>
      <c r="B13608" s="3" t="s">
        <v>13655</v>
      </c>
      <c r="C13608" s="3">
        <v>49.077770000000001</v>
      </c>
      <c r="D13608" s="3">
        <f t="shared" si="213"/>
        <v>49.077770000000001</v>
      </c>
    </row>
    <row r="13609" spans="1:4" x14ac:dyDescent="0.25">
      <c r="A13609">
        <v>1</v>
      </c>
      <c r="B13609" s="3" t="s">
        <v>13656</v>
      </c>
      <c r="C13609" s="3">
        <v>67.402050000000003</v>
      </c>
      <c r="D13609" s="3">
        <f t="shared" si="213"/>
        <v>67.402050000000003</v>
      </c>
    </row>
    <row r="13610" spans="1:4" x14ac:dyDescent="0.25">
      <c r="A13610">
        <v>0</v>
      </c>
      <c r="B13610" s="3" t="s">
        <v>13657</v>
      </c>
      <c r="C13610" s="3">
        <v>33.36694</v>
      </c>
      <c r="D13610" s="3">
        <f t="shared" si="213"/>
        <v>0</v>
      </c>
    </row>
    <row r="13611" spans="1:4" x14ac:dyDescent="0.25">
      <c r="A13611">
        <v>0</v>
      </c>
      <c r="B13611" s="3" t="s">
        <v>13658</v>
      </c>
      <c r="C13611" s="3">
        <v>20.33719</v>
      </c>
      <c r="D13611" s="3">
        <f t="shared" si="213"/>
        <v>0</v>
      </c>
    </row>
    <row r="13612" spans="1:4" x14ac:dyDescent="0.25">
      <c r="A13612">
        <v>0</v>
      </c>
      <c r="B13612" s="3" t="s">
        <v>13659</v>
      </c>
      <c r="C13612" s="3">
        <v>73.215140000000005</v>
      </c>
      <c r="D13612" s="3">
        <f t="shared" si="213"/>
        <v>0</v>
      </c>
    </row>
    <row r="13613" spans="1:4" x14ac:dyDescent="0.25">
      <c r="A13613">
        <v>0</v>
      </c>
      <c r="B13613" s="3" t="s">
        <v>13660</v>
      </c>
      <c r="C13613" s="3">
        <v>17.366790000000002</v>
      </c>
      <c r="D13613" s="3">
        <f t="shared" si="213"/>
        <v>0</v>
      </c>
    </row>
    <row r="13614" spans="1:4" x14ac:dyDescent="0.25">
      <c r="A13614">
        <v>0</v>
      </c>
      <c r="B13614" s="3" t="s">
        <v>13661</v>
      </c>
      <c r="C13614" s="3">
        <v>47.665979999999998</v>
      </c>
      <c r="D13614" s="3">
        <f t="shared" si="213"/>
        <v>0</v>
      </c>
    </row>
    <row r="13615" spans="1:4" x14ac:dyDescent="0.25">
      <c r="A13615">
        <v>0</v>
      </c>
      <c r="B13615" s="3" t="s">
        <v>13662</v>
      </c>
      <c r="C13615" s="3">
        <v>60.891680000000001</v>
      </c>
      <c r="D13615" s="3">
        <f t="shared" si="213"/>
        <v>0</v>
      </c>
    </row>
    <row r="13616" spans="1:4" x14ac:dyDescent="0.25">
      <c r="A13616">
        <v>0</v>
      </c>
      <c r="B13616" s="3" t="s">
        <v>13663</v>
      </c>
      <c r="C13616" s="3">
        <v>53.363579999999999</v>
      </c>
      <c r="D13616" s="3">
        <f t="shared" si="213"/>
        <v>0</v>
      </c>
    </row>
    <row r="13617" spans="1:4" x14ac:dyDescent="0.25">
      <c r="A13617">
        <v>0</v>
      </c>
      <c r="B13617" s="3" t="s">
        <v>13664</v>
      </c>
      <c r="C13617" s="3">
        <v>59.68468</v>
      </c>
      <c r="D13617" s="3">
        <f t="shared" si="213"/>
        <v>0</v>
      </c>
    </row>
    <row r="13618" spans="1:4" x14ac:dyDescent="0.25">
      <c r="A13618">
        <v>0</v>
      </c>
      <c r="B13618" s="3" t="s">
        <v>13665</v>
      </c>
      <c r="C13618" s="3">
        <v>60.50544</v>
      </c>
      <c r="D13618" s="3">
        <f t="shared" si="213"/>
        <v>0</v>
      </c>
    </row>
    <row r="13619" spans="1:4" x14ac:dyDescent="0.25">
      <c r="A13619">
        <v>0</v>
      </c>
      <c r="B13619" s="3" t="s">
        <v>13666</v>
      </c>
      <c r="C13619" s="3">
        <v>26.82705</v>
      </c>
      <c r="D13619" s="3">
        <f t="shared" si="213"/>
        <v>0</v>
      </c>
    </row>
    <row r="13620" spans="1:4" x14ac:dyDescent="0.25">
      <c r="A13620">
        <v>1</v>
      </c>
      <c r="B13620" s="3" t="s">
        <v>13667</v>
      </c>
      <c r="C13620" s="3">
        <v>22.391570000000002</v>
      </c>
      <c r="D13620" s="3">
        <f t="shared" si="213"/>
        <v>22.391570000000002</v>
      </c>
    </row>
    <row r="13621" spans="1:4" x14ac:dyDescent="0.25">
      <c r="A13621">
        <v>1</v>
      </c>
      <c r="B13621" s="3" t="s">
        <v>13668</v>
      </c>
      <c r="C13621" s="3">
        <v>17.45213</v>
      </c>
      <c r="D13621" s="3">
        <f t="shared" si="213"/>
        <v>17.45213</v>
      </c>
    </row>
    <row r="13622" spans="1:4" x14ac:dyDescent="0.25">
      <c r="A13622">
        <v>1</v>
      </c>
      <c r="B13622" s="3" t="s">
        <v>13669</v>
      </c>
      <c r="C13622" s="3">
        <v>54.133969999999998</v>
      </c>
      <c r="D13622" s="3">
        <f t="shared" si="213"/>
        <v>54.133969999999998</v>
      </c>
    </row>
    <row r="13623" spans="1:4" x14ac:dyDescent="0.25">
      <c r="A13623">
        <v>1</v>
      </c>
      <c r="B13623" s="3" t="s">
        <v>13670</v>
      </c>
      <c r="C13623" s="3">
        <v>50.00271</v>
      </c>
      <c r="D13623" s="3">
        <f t="shared" si="213"/>
        <v>50.00271</v>
      </c>
    </row>
    <row r="13624" spans="1:4" x14ac:dyDescent="0.25">
      <c r="A13624">
        <v>1</v>
      </c>
      <c r="B13624" s="3" t="s">
        <v>13671</v>
      </c>
      <c r="C13624" s="3">
        <v>19.506889999999999</v>
      </c>
      <c r="D13624" s="3">
        <f t="shared" si="213"/>
        <v>19.506889999999999</v>
      </c>
    </row>
    <row r="13625" spans="1:4" x14ac:dyDescent="0.25">
      <c r="A13625">
        <v>1</v>
      </c>
      <c r="B13625" s="3" t="s">
        <v>13672</v>
      </c>
      <c r="C13625" s="3">
        <v>32.475569999999998</v>
      </c>
      <c r="D13625" s="3">
        <f t="shared" si="213"/>
        <v>32.475569999999998</v>
      </c>
    </row>
    <row r="13626" spans="1:4" x14ac:dyDescent="0.25">
      <c r="A13626">
        <v>0</v>
      </c>
      <c r="B13626" s="3" t="s">
        <v>13673</v>
      </c>
      <c r="C13626" s="3">
        <v>59.845559999999999</v>
      </c>
      <c r="D13626" s="3">
        <f t="shared" si="213"/>
        <v>0</v>
      </c>
    </row>
    <row r="13627" spans="1:4" x14ac:dyDescent="0.25">
      <c r="A13627">
        <v>0</v>
      </c>
      <c r="B13627" s="3" t="s">
        <v>13674</v>
      </c>
      <c r="C13627" s="3">
        <v>20.11694</v>
      </c>
      <c r="D13627" s="3">
        <f t="shared" si="213"/>
        <v>0</v>
      </c>
    </row>
    <row r="13628" spans="1:4" x14ac:dyDescent="0.25">
      <c r="A13628">
        <v>0</v>
      </c>
      <c r="B13628" s="3" t="s">
        <v>13675</v>
      </c>
      <c r="C13628" s="3">
        <v>50.285989999999998</v>
      </c>
      <c r="D13628" s="3">
        <f t="shared" si="213"/>
        <v>0</v>
      </c>
    </row>
    <row r="13629" spans="1:4" x14ac:dyDescent="0.25">
      <c r="A13629">
        <v>0</v>
      </c>
      <c r="B13629" s="3" t="s">
        <v>13676</v>
      </c>
      <c r="C13629" s="3">
        <v>42.762349999999998</v>
      </c>
      <c r="D13629" s="3">
        <f t="shared" si="213"/>
        <v>0</v>
      </c>
    </row>
    <row r="13630" spans="1:4" x14ac:dyDescent="0.25">
      <c r="A13630">
        <v>0</v>
      </c>
      <c r="B13630" s="3" t="s">
        <v>13677</v>
      </c>
      <c r="C13630" s="3">
        <v>60.703670000000002</v>
      </c>
      <c r="D13630" s="3">
        <f t="shared" si="213"/>
        <v>0</v>
      </c>
    </row>
    <row r="13631" spans="1:4" x14ac:dyDescent="0.25">
      <c r="A13631">
        <v>0</v>
      </c>
      <c r="B13631" s="3" t="s">
        <v>13678</v>
      </c>
      <c r="C13631" s="3">
        <v>71.797060000000002</v>
      </c>
      <c r="D13631" s="3">
        <f t="shared" si="213"/>
        <v>0</v>
      </c>
    </row>
    <row r="13632" spans="1:4" x14ac:dyDescent="0.25">
      <c r="A13632">
        <v>0</v>
      </c>
      <c r="B13632" s="3" t="s">
        <v>13679</v>
      </c>
      <c r="C13632" s="3">
        <v>28.99465</v>
      </c>
      <c r="D13632" s="3">
        <f t="shared" si="213"/>
        <v>0</v>
      </c>
    </row>
    <row r="13633" spans="1:4" x14ac:dyDescent="0.25">
      <c r="A13633">
        <v>0</v>
      </c>
      <c r="B13633" s="3" t="s">
        <v>13680</v>
      </c>
      <c r="C13633" s="3">
        <v>35.893639999999998</v>
      </c>
      <c r="D13633" s="3">
        <f t="shared" si="213"/>
        <v>0</v>
      </c>
    </row>
    <row r="13634" spans="1:4" x14ac:dyDescent="0.25">
      <c r="A13634">
        <v>0</v>
      </c>
      <c r="B13634" s="3" t="s">
        <v>13681</v>
      </c>
      <c r="C13634" s="3">
        <v>60.28425</v>
      </c>
      <c r="D13634" s="3">
        <f t="shared" si="213"/>
        <v>0</v>
      </c>
    </row>
    <row r="13635" spans="1:4" x14ac:dyDescent="0.25">
      <c r="A13635">
        <v>0</v>
      </c>
      <c r="B13635" s="3" t="s">
        <v>13682</v>
      </c>
      <c r="C13635" s="3">
        <v>67.246260000000007</v>
      </c>
      <c r="D13635" s="3">
        <f t="shared" ref="D13635:D13698" si="214">A13635*C13635</f>
        <v>0</v>
      </c>
    </row>
    <row r="13636" spans="1:4" x14ac:dyDescent="0.25">
      <c r="A13636">
        <v>0</v>
      </c>
      <c r="B13636" s="3" t="s">
        <v>13683</v>
      </c>
      <c r="C13636" s="3">
        <v>54.035679999999999</v>
      </c>
      <c r="D13636" s="3">
        <f t="shared" si="214"/>
        <v>0</v>
      </c>
    </row>
    <row r="13637" spans="1:4" x14ac:dyDescent="0.25">
      <c r="A13637">
        <v>0</v>
      </c>
      <c r="B13637" s="3" t="s">
        <v>13684</v>
      </c>
      <c r="C13637" s="3">
        <v>40.805230000000002</v>
      </c>
      <c r="D13637" s="3">
        <f t="shared" si="214"/>
        <v>0</v>
      </c>
    </row>
    <row r="13638" spans="1:4" x14ac:dyDescent="0.25">
      <c r="A13638">
        <v>0</v>
      </c>
      <c r="B13638" s="3" t="s">
        <v>13685</v>
      </c>
      <c r="C13638" s="3">
        <v>66.865690000000001</v>
      </c>
      <c r="D13638" s="3">
        <f t="shared" si="214"/>
        <v>0</v>
      </c>
    </row>
    <row r="13639" spans="1:4" x14ac:dyDescent="0.25">
      <c r="A13639">
        <v>0</v>
      </c>
      <c r="B13639" s="3" t="s">
        <v>13686</v>
      </c>
      <c r="C13639" s="3">
        <v>29.366040000000002</v>
      </c>
      <c r="D13639" s="3">
        <f t="shared" si="214"/>
        <v>0</v>
      </c>
    </row>
    <row r="13640" spans="1:4" x14ac:dyDescent="0.25">
      <c r="A13640">
        <v>0</v>
      </c>
      <c r="B13640" s="3" t="s">
        <v>13687</v>
      </c>
      <c r="C13640" s="3">
        <v>26.78257</v>
      </c>
      <c r="D13640" s="3">
        <f t="shared" si="214"/>
        <v>0</v>
      </c>
    </row>
    <row r="13641" spans="1:4" x14ac:dyDescent="0.25">
      <c r="A13641">
        <v>0</v>
      </c>
      <c r="B13641" s="3" t="s">
        <v>13688</v>
      </c>
      <c r="C13641" s="3">
        <v>58.896569999999997</v>
      </c>
      <c r="D13641" s="3">
        <f t="shared" si="214"/>
        <v>0</v>
      </c>
    </row>
    <row r="13642" spans="1:4" x14ac:dyDescent="0.25">
      <c r="A13642">
        <v>0</v>
      </c>
      <c r="B13642" s="3" t="s">
        <v>13689</v>
      </c>
      <c r="C13642" s="3">
        <v>23.392420000000001</v>
      </c>
      <c r="D13642" s="3">
        <f t="shared" si="214"/>
        <v>0</v>
      </c>
    </row>
    <row r="13643" spans="1:4" x14ac:dyDescent="0.25">
      <c r="A13643">
        <v>0</v>
      </c>
      <c r="B13643" s="3" t="s">
        <v>13690</v>
      </c>
      <c r="C13643" s="3">
        <v>35.75365</v>
      </c>
      <c r="D13643" s="3">
        <f t="shared" si="214"/>
        <v>0</v>
      </c>
    </row>
    <row r="13644" spans="1:4" x14ac:dyDescent="0.25">
      <c r="A13644">
        <v>0</v>
      </c>
      <c r="B13644" s="3" t="s">
        <v>13691</v>
      </c>
      <c r="C13644" s="3">
        <v>27.545539999999999</v>
      </c>
      <c r="D13644" s="3">
        <f t="shared" si="214"/>
        <v>0</v>
      </c>
    </row>
    <row r="13645" spans="1:4" x14ac:dyDescent="0.25">
      <c r="A13645">
        <v>0</v>
      </c>
      <c r="B13645" s="3" t="s">
        <v>13692</v>
      </c>
      <c r="C13645" s="3">
        <v>57.766590000000001</v>
      </c>
      <c r="D13645" s="3">
        <f t="shared" si="214"/>
        <v>0</v>
      </c>
    </row>
    <row r="13646" spans="1:4" x14ac:dyDescent="0.25">
      <c r="A13646">
        <v>0</v>
      </c>
      <c r="B13646" s="3" t="s">
        <v>13693</v>
      </c>
      <c r="C13646" s="3">
        <v>29.282170000000001</v>
      </c>
      <c r="D13646" s="3">
        <f t="shared" si="214"/>
        <v>0</v>
      </c>
    </row>
    <row r="13647" spans="1:4" x14ac:dyDescent="0.25">
      <c r="A13647">
        <v>0</v>
      </c>
      <c r="B13647" s="3" t="s">
        <v>13694</v>
      </c>
      <c r="C13647" s="3">
        <v>57.167169999999999</v>
      </c>
      <c r="D13647" s="3">
        <f t="shared" si="214"/>
        <v>0</v>
      </c>
    </row>
    <row r="13648" spans="1:4" x14ac:dyDescent="0.25">
      <c r="A13648">
        <v>0</v>
      </c>
      <c r="B13648" s="3" t="s">
        <v>13695</v>
      </c>
      <c r="C13648" s="3">
        <v>37.565440000000002</v>
      </c>
      <c r="D13648" s="3">
        <f t="shared" si="214"/>
        <v>0</v>
      </c>
    </row>
    <row r="13649" spans="1:4" x14ac:dyDescent="0.25">
      <c r="A13649">
        <v>0</v>
      </c>
      <c r="B13649" s="3" t="s">
        <v>13696</v>
      </c>
      <c r="C13649" s="3">
        <v>73.533789999999996</v>
      </c>
      <c r="D13649" s="3">
        <f t="shared" si="214"/>
        <v>0</v>
      </c>
    </row>
    <row r="13650" spans="1:4" x14ac:dyDescent="0.25">
      <c r="A13650">
        <v>0</v>
      </c>
      <c r="B13650" s="3" t="s">
        <v>13697</v>
      </c>
      <c r="C13650" s="3">
        <v>34.402949999999997</v>
      </c>
      <c r="D13650" s="3">
        <f t="shared" si="214"/>
        <v>0</v>
      </c>
    </row>
    <row r="13651" spans="1:4" x14ac:dyDescent="0.25">
      <c r="A13651">
        <v>0</v>
      </c>
      <c r="B13651" s="3" t="s">
        <v>13698</v>
      </c>
      <c r="C13651" s="3">
        <v>22.724530000000001</v>
      </c>
      <c r="D13651" s="3">
        <f t="shared" si="214"/>
        <v>0</v>
      </c>
    </row>
    <row r="13652" spans="1:4" x14ac:dyDescent="0.25">
      <c r="A13652">
        <v>1</v>
      </c>
      <c r="B13652" s="3" t="s">
        <v>13699</v>
      </c>
      <c r="C13652" s="3">
        <v>70.972430000000003</v>
      </c>
      <c r="D13652" s="3">
        <f t="shared" si="214"/>
        <v>70.972430000000003</v>
      </c>
    </row>
    <row r="13653" spans="1:4" x14ac:dyDescent="0.25">
      <c r="A13653">
        <v>1</v>
      </c>
      <c r="B13653" s="3" t="s">
        <v>13700</v>
      </c>
      <c r="C13653" s="3">
        <v>70.406769999999995</v>
      </c>
      <c r="D13653" s="3">
        <f t="shared" si="214"/>
        <v>70.406769999999995</v>
      </c>
    </row>
    <row r="13654" spans="1:4" x14ac:dyDescent="0.25">
      <c r="A13654">
        <v>1</v>
      </c>
      <c r="B13654" s="3" t="s">
        <v>13701</v>
      </c>
      <c r="C13654" s="3">
        <v>58.66216</v>
      </c>
      <c r="D13654" s="3">
        <f t="shared" si="214"/>
        <v>58.66216</v>
      </c>
    </row>
    <row r="13655" spans="1:4" x14ac:dyDescent="0.25">
      <c r="A13655">
        <v>1</v>
      </c>
      <c r="B13655" s="3" t="s">
        <v>13702</v>
      </c>
      <c r="C13655" s="3">
        <v>30.645409999999998</v>
      </c>
      <c r="D13655" s="3">
        <f t="shared" si="214"/>
        <v>30.645409999999998</v>
      </c>
    </row>
    <row r="13656" spans="1:4" x14ac:dyDescent="0.25">
      <c r="A13656">
        <v>1</v>
      </c>
      <c r="B13656" s="3" t="s">
        <v>13703</v>
      </c>
      <c r="C13656" s="3">
        <v>44.584589999999999</v>
      </c>
      <c r="D13656" s="3">
        <f t="shared" si="214"/>
        <v>44.584589999999999</v>
      </c>
    </row>
    <row r="13657" spans="1:4" x14ac:dyDescent="0.25">
      <c r="A13657">
        <v>1</v>
      </c>
      <c r="B13657" s="3" t="s">
        <v>13704</v>
      </c>
      <c r="C13657" s="3">
        <v>56.804560000000002</v>
      </c>
      <c r="D13657" s="3">
        <f t="shared" si="214"/>
        <v>56.804560000000002</v>
      </c>
    </row>
    <row r="13658" spans="1:4" x14ac:dyDescent="0.25">
      <c r="A13658">
        <v>0</v>
      </c>
      <c r="B13658" s="3" t="s">
        <v>13705</v>
      </c>
      <c r="C13658" s="3">
        <v>69.826279999999997</v>
      </c>
      <c r="D13658" s="3">
        <f t="shared" si="214"/>
        <v>0</v>
      </c>
    </row>
    <row r="13659" spans="1:4" x14ac:dyDescent="0.25">
      <c r="A13659">
        <v>0</v>
      </c>
      <c r="B13659" s="3" t="s">
        <v>13706</v>
      </c>
      <c r="C13659" s="3">
        <v>24.14573</v>
      </c>
      <c r="D13659" s="3">
        <f t="shared" si="214"/>
        <v>0</v>
      </c>
    </row>
    <row r="13660" spans="1:4" x14ac:dyDescent="0.25">
      <c r="A13660">
        <v>0</v>
      </c>
      <c r="B13660" s="3" t="s">
        <v>13707</v>
      </c>
      <c r="C13660" s="3">
        <v>30.343330000000002</v>
      </c>
      <c r="D13660" s="3">
        <f t="shared" si="214"/>
        <v>0</v>
      </c>
    </row>
    <row r="13661" spans="1:4" x14ac:dyDescent="0.25">
      <c r="A13661">
        <v>0</v>
      </c>
      <c r="B13661" s="3" t="s">
        <v>13708</v>
      </c>
      <c r="C13661" s="3">
        <v>72.187439999999995</v>
      </c>
      <c r="D13661" s="3">
        <f t="shared" si="214"/>
        <v>0</v>
      </c>
    </row>
    <row r="13662" spans="1:4" x14ac:dyDescent="0.25">
      <c r="A13662">
        <v>0</v>
      </c>
      <c r="B13662" s="3" t="s">
        <v>13709</v>
      </c>
      <c r="C13662" s="3">
        <v>51.004750000000001</v>
      </c>
      <c r="D13662" s="3">
        <f t="shared" si="214"/>
        <v>0</v>
      </c>
    </row>
    <row r="13663" spans="1:4" x14ac:dyDescent="0.25">
      <c r="A13663">
        <v>0</v>
      </c>
      <c r="B13663" s="3" t="s">
        <v>13710</v>
      </c>
      <c r="C13663" s="3">
        <v>69.915419999999997</v>
      </c>
      <c r="D13663" s="3">
        <f t="shared" si="214"/>
        <v>0</v>
      </c>
    </row>
    <row r="13664" spans="1:4" x14ac:dyDescent="0.25">
      <c r="A13664">
        <v>0</v>
      </c>
      <c r="B13664" s="3" t="s">
        <v>13711</v>
      </c>
      <c r="C13664" s="3">
        <v>76.443849999999998</v>
      </c>
      <c r="D13664" s="3">
        <f t="shared" si="214"/>
        <v>0</v>
      </c>
    </row>
    <row r="13665" spans="1:4" x14ac:dyDescent="0.25">
      <c r="A13665">
        <v>0</v>
      </c>
      <c r="B13665" s="3" t="s">
        <v>13712</v>
      </c>
      <c r="C13665" s="3">
        <v>61.237690000000001</v>
      </c>
      <c r="D13665" s="3">
        <f t="shared" si="214"/>
        <v>0</v>
      </c>
    </row>
    <row r="13666" spans="1:4" x14ac:dyDescent="0.25">
      <c r="A13666">
        <v>0</v>
      </c>
      <c r="B13666" s="3" t="s">
        <v>13713</v>
      </c>
      <c r="C13666" s="3">
        <v>76.306610000000006</v>
      </c>
      <c r="D13666" s="3">
        <f t="shared" si="214"/>
        <v>0</v>
      </c>
    </row>
    <row r="13667" spans="1:4" x14ac:dyDescent="0.25">
      <c r="A13667">
        <v>0</v>
      </c>
      <c r="B13667" s="3" t="s">
        <v>13714</v>
      </c>
      <c r="C13667" s="3">
        <v>18.92417</v>
      </c>
      <c r="D13667" s="3">
        <f t="shared" si="214"/>
        <v>0</v>
      </c>
    </row>
    <row r="13668" spans="1:4" x14ac:dyDescent="0.25">
      <c r="A13668">
        <v>1</v>
      </c>
      <c r="B13668" s="3" t="s">
        <v>13715</v>
      </c>
      <c r="C13668" s="3">
        <v>23.897379999999998</v>
      </c>
      <c r="D13668" s="3">
        <f t="shared" si="214"/>
        <v>23.897379999999998</v>
      </c>
    </row>
    <row r="13669" spans="1:4" x14ac:dyDescent="0.25">
      <c r="A13669">
        <v>1</v>
      </c>
      <c r="B13669" s="3" t="s">
        <v>13716</v>
      </c>
      <c r="C13669" s="3">
        <v>66.734390000000005</v>
      </c>
      <c r="D13669" s="3">
        <f t="shared" si="214"/>
        <v>66.734390000000005</v>
      </c>
    </row>
    <row r="13670" spans="1:4" x14ac:dyDescent="0.25">
      <c r="A13670">
        <v>1</v>
      </c>
      <c r="B13670" s="3" t="s">
        <v>13717</v>
      </c>
      <c r="C13670" s="3">
        <v>32.823770000000003</v>
      </c>
      <c r="D13670" s="3">
        <f t="shared" si="214"/>
        <v>32.823770000000003</v>
      </c>
    </row>
    <row r="13671" spans="1:4" x14ac:dyDescent="0.25">
      <c r="A13671">
        <v>1</v>
      </c>
      <c r="B13671" s="3" t="s">
        <v>13718</v>
      </c>
      <c r="C13671" s="3">
        <v>36.66151</v>
      </c>
      <c r="D13671" s="3">
        <f t="shared" si="214"/>
        <v>36.66151</v>
      </c>
    </row>
    <row r="13672" spans="1:4" x14ac:dyDescent="0.25">
      <c r="A13672">
        <v>1</v>
      </c>
      <c r="B13672" s="3" t="s">
        <v>13719</v>
      </c>
      <c r="C13672" s="3">
        <v>67.216139999999996</v>
      </c>
      <c r="D13672" s="3">
        <f t="shared" si="214"/>
        <v>67.216139999999996</v>
      </c>
    </row>
    <row r="13673" spans="1:4" x14ac:dyDescent="0.25">
      <c r="A13673">
        <v>1</v>
      </c>
      <c r="B13673" s="3" t="s">
        <v>13720</v>
      </c>
      <c r="C13673" s="3">
        <v>42.166060000000002</v>
      </c>
      <c r="D13673" s="3">
        <f t="shared" si="214"/>
        <v>42.166060000000002</v>
      </c>
    </row>
    <row r="13674" spans="1:4" x14ac:dyDescent="0.25">
      <c r="A13674">
        <v>0</v>
      </c>
      <c r="B13674" s="3" t="s">
        <v>13721</v>
      </c>
      <c r="C13674" s="3">
        <v>33.023449999999997</v>
      </c>
      <c r="D13674" s="3">
        <f t="shared" si="214"/>
        <v>0</v>
      </c>
    </row>
    <row r="13675" spans="1:4" x14ac:dyDescent="0.25">
      <c r="A13675">
        <v>0</v>
      </c>
      <c r="B13675" s="3" t="s">
        <v>13722</v>
      </c>
      <c r="C13675" s="3">
        <v>33.477260000000001</v>
      </c>
      <c r="D13675" s="3">
        <f t="shared" si="214"/>
        <v>0</v>
      </c>
    </row>
    <row r="13676" spans="1:4" x14ac:dyDescent="0.25">
      <c r="A13676">
        <v>0</v>
      </c>
      <c r="B13676" s="3" t="s">
        <v>13723</v>
      </c>
      <c r="C13676" s="3">
        <v>77.277240000000006</v>
      </c>
      <c r="D13676" s="3">
        <f t="shared" si="214"/>
        <v>0</v>
      </c>
    </row>
    <row r="13677" spans="1:4" x14ac:dyDescent="0.25">
      <c r="A13677">
        <v>0</v>
      </c>
      <c r="B13677" s="3" t="s">
        <v>13724</v>
      </c>
      <c r="C13677" s="3">
        <v>66.622389999999996</v>
      </c>
      <c r="D13677" s="3">
        <f t="shared" si="214"/>
        <v>0</v>
      </c>
    </row>
    <row r="13678" spans="1:4" x14ac:dyDescent="0.25">
      <c r="A13678">
        <v>0</v>
      </c>
      <c r="B13678" s="3" t="s">
        <v>13725</v>
      </c>
      <c r="C13678" s="3">
        <v>24.16488</v>
      </c>
      <c r="D13678" s="3">
        <f t="shared" si="214"/>
        <v>0</v>
      </c>
    </row>
    <row r="13679" spans="1:4" x14ac:dyDescent="0.25">
      <c r="A13679">
        <v>0</v>
      </c>
      <c r="B13679" s="3" t="s">
        <v>13726</v>
      </c>
      <c r="C13679" s="3">
        <v>50.00544</v>
      </c>
      <c r="D13679" s="3">
        <f t="shared" si="214"/>
        <v>0</v>
      </c>
    </row>
    <row r="13680" spans="1:4" x14ac:dyDescent="0.25">
      <c r="A13680">
        <v>0</v>
      </c>
      <c r="B13680" s="3" t="s">
        <v>13727</v>
      </c>
      <c r="C13680" s="3">
        <v>46.202739999999999</v>
      </c>
      <c r="D13680" s="3">
        <f t="shared" si="214"/>
        <v>0</v>
      </c>
    </row>
    <row r="13681" spans="1:4" x14ac:dyDescent="0.25">
      <c r="A13681">
        <v>0</v>
      </c>
      <c r="B13681" s="3" t="s">
        <v>13728</v>
      </c>
      <c r="C13681" s="3">
        <v>54.013370000000002</v>
      </c>
      <c r="D13681" s="3">
        <f t="shared" si="214"/>
        <v>0</v>
      </c>
    </row>
    <row r="13682" spans="1:4" x14ac:dyDescent="0.25">
      <c r="A13682">
        <v>0</v>
      </c>
      <c r="B13682" s="3" t="s">
        <v>13729</v>
      </c>
      <c r="C13682" s="3">
        <v>36.095390000000002</v>
      </c>
      <c r="D13682" s="3">
        <f t="shared" si="214"/>
        <v>0</v>
      </c>
    </row>
    <row r="13683" spans="1:4" x14ac:dyDescent="0.25">
      <c r="A13683">
        <v>0</v>
      </c>
      <c r="B13683" s="3" t="s">
        <v>13730</v>
      </c>
      <c r="C13683" s="3">
        <v>71.585729999999998</v>
      </c>
      <c r="D13683" s="3">
        <f t="shared" si="214"/>
        <v>0</v>
      </c>
    </row>
    <row r="13684" spans="1:4" x14ac:dyDescent="0.25">
      <c r="A13684">
        <v>0</v>
      </c>
      <c r="B13684" s="3" t="s">
        <v>13731</v>
      </c>
      <c r="C13684" s="3">
        <v>33.12706</v>
      </c>
      <c r="D13684" s="3">
        <f t="shared" si="214"/>
        <v>0</v>
      </c>
    </row>
    <row r="13685" spans="1:4" x14ac:dyDescent="0.25">
      <c r="A13685">
        <v>0</v>
      </c>
      <c r="B13685" s="3" t="s">
        <v>13732</v>
      </c>
      <c r="C13685" s="3">
        <v>31.442229999999999</v>
      </c>
      <c r="D13685" s="3">
        <f t="shared" si="214"/>
        <v>0</v>
      </c>
    </row>
    <row r="13686" spans="1:4" x14ac:dyDescent="0.25">
      <c r="A13686">
        <v>0</v>
      </c>
      <c r="B13686" s="3" t="s">
        <v>13733</v>
      </c>
      <c r="C13686" s="3">
        <v>52.15775</v>
      </c>
      <c r="D13686" s="3">
        <f t="shared" si="214"/>
        <v>0</v>
      </c>
    </row>
    <row r="13687" spans="1:4" x14ac:dyDescent="0.25">
      <c r="A13687">
        <v>0</v>
      </c>
      <c r="B13687" s="3" t="s">
        <v>13734</v>
      </c>
      <c r="C13687" s="3">
        <v>39.78557</v>
      </c>
      <c r="D13687" s="3">
        <f t="shared" si="214"/>
        <v>0</v>
      </c>
    </row>
    <row r="13688" spans="1:4" x14ac:dyDescent="0.25">
      <c r="A13688">
        <v>0</v>
      </c>
      <c r="B13688" s="3" t="s">
        <v>13735</v>
      </c>
      <c r="C13688" s="3">
        <v>51.452309999999997</v>
      </c>
      <c r="D13688" s="3">
        <f t="shared" si="214"/>
        <v>0</v>
      </c>
    </row>
    <row r="13689" spans="1:4" x14ac:dyDescent="0.25">
      <c r="A13689">
        <v>0</v>
      </c>
      <c r="B13689" s="3" t="s">
        <v>13736</v>
      </c>
      <c r="C13689" s="3">
        <v>43.704720000000002</v>
      </c>
      <c r="D13689" s="3">
        <f t="shared" si="214"/>
        <v>0</v>
      </c>
    </row>
    <row r="13690" spans="1:4" x14ac:dyDescent="0.25">
      <c r="A13690">
        <v>0</v>
      </c>
      <c r="B13690" s="3" t="s">
        <v>13737</v>
      </c>
      <c r="C13690" s="3">
        <v>48.37632</v>
      </c>
      <c r="D13690" s="3">
        <f t="shared" si="214"/>
        <v>0</v>
      </c>
    </row>
    <row r="13691" spans="1:4" x14ac:dyDescent="0.25">
      <c r="A13691">
        <v>0</v>
      </c>
      <c r="B13691" s="3" t="s">
        <v>13738</v>
      </c>
      <c r="C13691" s="3">
        <v>36.45675</v>
      </c>
      <c r="D13691" s="3">
        <f t="shared" si="214"/>
        <v>0</v>
      </c>
    </row>
    <row r="13692" spans="1:4" x14ac:dyDescent="0.25">
      <c r="A13692">
        <v>0</v>
      </c>
      <c r="B13692" s="3" t="s">
        <v>13739</v>
      </c>
      <c r="C13692" s="3">
        <v>52.516170000000002</v>
      </c>
      <c r="D13692" s="3">
        <f t="shared" si="214"/>
        <v>0</v>
      </c>
    </row>
    <row r="13693" spans="1:4" x14ac:dyDescent="0.25">
      <c r="A13693">
        <v>0</v>
      </c>
      <c r="B13693" s="3" t="s">
        <v>13740</v>
      </c>
      <c r="C13693" s="3">
        <v>18.141629999999999</v>
      </c>
      <c r="D13693" s="3">
        <f t="shared" si="214"/>
        <v>0</v>
      </c>
    </row>
    <row r="13694" spans="1:4" x14ac:dyDescent="0.25">
      <c r="A13694">
        <v>0</v>
      </c>
      <c r="B13694" s="3" t="s">
        <v>13741</v>
      </c>
      <c r="C13694" s="3">
        <v>61.21622</v>
      </c>
      <c r="D13694" s="3">
        <f t="shared" si="214"/>
        <v>0</v>
      </c>
    </row>
    <row r="13695" spans="1:4" x14ac:dyDescent="0.25">
      <c r="A13695">
        <v>0</v>
      </c>
      <c r="B13695" s="3" t="s">
        <v>13742</v>
      </c>
      <c r="C13695" s="3">
        <v>22.923279999999998</v>
      </c>
      <c r="D13695" s="3">
        <f t="shared" si="214"/>
        <v>0</v>
      </c>
    </row>
    <row r="13696" spans="1:4" x14ac:dyDescent="0.25">
      <c r="A13696">
        <v>0</v>
      </c>
      <c r="B13696" s="3" t="s">
        <v>13743</v>
      </c>
      <c r="C13696" s="3">
        <v>54.36159</v>
      </c>
      <c r="D13696" s="3">
        <f t="shared" si="214"/>
        <v>0</v>
      </c>
    </row>
    <row r="13697" spans="1:4" x14ac:dyDescent="0.25">
      <c r="A13697">
        <v>0</v>
      </c>
      <c r="B13697" s="3" t="s">
        <v>13744</v>
      </c>
      <c r="C13697" s="3">
        <v>40.452219999999997</v>
      </c>
      <c r="D13697" s="3">
        <f t="shared" si="214"/>
        <v>0</v>
      </c>
    </row>
    <row r="13698" spans="1:4" x14ac:dyDescent="0.25">
      <c r="A13698">
        <v>0</v>
      </c>
      <c r="B13698" s="3" t="s">
        <v>13745</v>
      </c>
      <c r="C13698" s="3">
        <v>31.232759999999999</v>
      </c>
      <c r="D13698" s="3">
        <f t="shared" si="214"/>
        <v>0</v>
      </c>
    </row>
    <row r="13699" spans="1:4" x14ac:dyDescent="0.25">
      <c r="A13699">
        <v>0</v>
      </c>
      <c r="B13699" s="3" t="s">
        <v>13746</v>
      </c>
      <c r="C13699" s="3">
        <v>37.885240000000003</v>
      </c>
      <c r="D13699" s="3">
        <f t="shared" ref="D13699:D13762" si="215">A13699*C13699</f>
        <v>0</v>
      </c>
    </row>
    <row r="13700" spans="1:4" x14ac:dyDescent="0.25">
      <c r="A13700">
        <v>1</v>
      </c>
      <c r="B13700" s="3" t="s">
        <v>13747</v>
      </c>
      <c r="C13700" s="3">
        <v>52.122480000000003</v>
      </c>
      <c r="D13700" s="3">
        <f t="shared" si="215"/>
        <v>52.122480000000003</v>
      </c>
    </row>
    <row r="13701" spans="1:4" x14ac:dyDescent="0.25">
      <c r="A13701">
        <v>1</v>
      </c>
      <c r="B13701" s="3" t="s">
        <v>13748</v>
      </c>
      <c r="C13701" s="3">
        <v>56.015180000000001</v>
      </c>
      <c r="D13701" s="3">
        <f t="shared" si="215"/>
        <v>56.015180000000001</v>
      </c>
    </row>
    <row r="13702" spans="1:4" x14ac:dyDescent="0.25">
      <c r="A13702">
        <v>1</v>
      </c>
      <c r="B13702" s="3" t="s">
        <v>13749</v>
      </c>
      <c r="C13702" s="3">
        <v>46.954880000000003</v>
      </c>
      <c r="D13702" s="3">
        <f t="shared" si="215"/>
        <v>46.954880000000003</v>
      </c>
    </row>
    <row r="13703" spans="1:4" x14ac:dyDescent="0.25">
      <c r="A13703">
        <v>1</v>
      </c>
      <c r="B13703" s="3" t="s">
        <v>13750</v>
      </c>
      <c r="C13703" s="3">
        <v>46.533819999999999</v>
      </c>
      <c r="D13703" s="3">
        <f t="shared" si="215"/>
        <v>46.533819999999999</v>
      </c>
    </row>
    <row r="13704" spans="1:4" x14ac:dyDescent="0.25">
      <c r="A13704">
        <v>1</v>
      </c>
      <c r="B13704" s="3" t="s">
        <v>13751</v>
      </c>
      <c r="C13704" s="3">
        <v>15.16717</v>
      </c>
      <c r="D13704" s="3">
        <f t="shared" si="215"/>
        <v>15.16717</v>
      </c>
    </row>
    <row r="13705" spans="1:4" x14ac:dyDescent="0.25">
      <c r="A13705">
        <v>1</v>
      </c>
      <c r="B13705" s="3" t="s">
        <v>13752</v>
      </c>
      <c r="C13705" s="3">
        <v>52.894579999999998</v>
      </c>
      <c r="D13705" s="3">
        <f t="shared" si="215"/>
        <v>52.894579999999998</v>
      </c>
    </row>
    <row r="13706" spans="1:4" x14ac:dyDescent="0.25">
      <c r="A13706">
        <v>0</v>
      </c>
      <c r="B13706" s="3" t="s">
        <v>13753</v>
      </c>
      <c r="C13706" s="3">
        <v>58.505470000000003</v>
      </c>
      <c r="D13706" s="3">
        <f t="shared" si="215"/>
        <v>0</v>
      </c>
    </row>
    <row r="13707" spans="1:4" x14ac:dyDescent="0.25">
      <c r="A13707">
        <v>0</v>
      </c>
      <c r="B13707" s="3" t="s">
        <v>13754</v>
      </c>
      <c r="C13707" s="3">
        <v>19.606940000000002</v>
      </c>
      <c r="D13707" s="3">
        <f t="shared" si="215"/>
        <v>0</v>
      </c>
    </row>
    <row r="13708" spans="1:4" x14ac:dyDescent="0.25">
      <c r="A13708">
        <v>0</v>
      </c>
      <c r="B13708" s="3" t="s">
        <v>13755</v>
      </c>
      <c r="C13708" s="3">
        <v>23.685759999999998</v>
      </c>
      <c r="D13708" s="3">
        <f t="shared" si="215"/>
        <v>0</v>
      </c>
    </row>
    <row r="13709" spans="1:4" x14ac:dyDescent="0.25">
      <c r="A13709">
        <v>0</v>
      </c>
      <c r="B13709" s="3" t="s">
        <v>13756</v>
      </c>
      <c r="C13709" s="3">
        <v>41.422260000000001</v>
      </c>
      <c r="D13709" s="3">
        <f t="shared" si="215"/>
        <v>0</v>
      </c>
    </row>
    <row r="13710" spans="1:4" x14ac:dyDescent="0.25">
      <c r="A13710">
        <v>0</v>
      </c>
      <c r="B13710" s="3" t="s">
        <v>13757</v>
      </c>
      <c r="C13710" s="3">
        <v>29.703309999999998</v>
      </c>
      <c r="D13710" s="3">
        <f t="shared" si="215"/>
        <v>0</v>
      </c>
    </row>
    <row r="13711" spans="1:4" x14ac:dyDescent="0.25">
      <c r="A13711">
        <v>0</v>
      </c>
      <c r="B13711" s="3" t="s">
        <v>13758</v>
      </c>
      <c r="C13711" s="3">
        <v>47.193939999999998</v>
      </c>
      <c r="D13711" s="3">
        <f t="shared" si="215"/>
        <v>0</v>
      </c>
    </row>
    <row r="13712" spans="1:4" x14ac:dyDescent="0.25">
      <c r="A13712">
        <v>0</v>
      </c>
      <c r="B13712" s="3" t="s">
        <v>13759</v>
      </c>
      <c r="C13712" s="3">
        <v>72.823440000000005</v>
      </c>
      <c r="D13712" s="3">
        <f t="shared" si="215"/>
        <v>0</v>
      </c>
    </row>
    <row r="13713" spans="1:4" x14ac:dyDescent="0.25">
      <c r="A13713">
        <v>0</v>
      </c>
      <c r="B13713" s="3" t="s">
        <v>13760</v>
      </c>
      <c r="C13713" s="3">
        <v>65.541560000000004</v>
      </c>
      <c r="D13713" s="3">
        <f t="shared" si="215"/>
        <v>0</v>
      </c>
    </row>
    <row r="13714" spans="1:4" x14ac:dyDescent="0.25">
      <c r="A13714">
        <v>0</v>
      </c>
      <c r="B13714" s="3" t="s">
        <v>13761</v>
      </c>
      <c r="C13714" s="3">
        <v>39.476959999999998</v>
      </c>
      <c r="D13714" s="3">
        <f t="shared" si="215"/>
        <v>0</v>
      </c>
    </row>
    <row r="13715" spans="1:4" x14ac:dyDescent="0.25">
      <c r="A13715">
        <v>0</v>
      </c>
      <c r="B13715" s="3" t="s">
        <v>13762</v>
      </c>
      <c r="C13715" s="3">
        <v>76.163070000000005</v>
      </c>
      <c r="D13715" s="3">
        <f t="shared" si="215"/>
        <v>0</v>
      </c>
    </row>
    <row r="13716" spans="1:4" x14ac:dyDescent="0.25">
      <c r="A13716">
        <v>1</v>
      </c>
      <c r="B13716" s="3" t="s">
        <v>13763</v>
      </c>
      <c r="C13716" s="3">
        <v>63.717309999999998</v>
      </c>
      <c r="D13716" s="3">
        <f t="shared" si="215"/>
        <v>63.717309999999998</v>
      </c>
    </row>
    <row r="13717" spans="1:4" x14ac:dyDescent="0.25">
      <c r="A13717">
        <v>1</v>
      </c>
      <c r="B13717" s="3" t="s">
        <v>13764</v>
      </c>
      <c r="C13717" s="3">
        <v>67.864249999999998</v>
      </c>
      <c r="D13717" s="3">
        <f t="shared" si="215"/>
        <v>67.864249999999998</v>
      </c>
    </row>
    <row r="13718" spans="1:4" x14ac:dyDescent="0.25">
      <c r="A13718">
        <v>1</v>
      </c>
      <c r="B13718" s="3" t="s">
        <v>13765</v>
      </c>
      <c r="C13718" s="3">
        <v>52.267319999999998</v>
      </c>
      <c r="D13718" s="3">
        <f t="shared" si="215"/>
        <v>52.267319999999998</v>
      </c>
    </row>
    <row r="13719" spans="1:4" x14ac:dyDescent="0.25">
      <c r="A13719">
        <v>1</v>
      </c>
      <c r="B13719" s="3" t="s">
        <v>13766</v>
      </c>
      <c r="C13719" s="3">
        <v>36.37238</v>
      </c>
      <c r="D13719" s="3">
        <f t="shared" si="215"/>
        <v>36.37238</v>
      </c>
    </row>
    <row r="13720" spans="1:4" x14ac:dyDescent="0.25">
      <c r="A13720">
        <v>1</v>
      </c>
      <c r="B13720" s="3" t="s">
        <v>13767</v>
      </c>
      <c r="C13720" s="3">
        <v>73.464230000000001</v>
      </c>
      <c r="D13720" s="3">
        <f t="shared" si="215"/>
        <v>73.464230000000001</v>
      </c>
    </row>
    <row r="13721" spans="1:4" x14ac:dyDescent="0.25">
      <c r="A13721">
        <v>1</v>
      </c>
      <c r="B13721" s="3" t="s">
        <v>13768</v>
      </c>
      <c r="C13721" s="3">
        <v>40.074010000000001</v>
      </c>
      <c r="D13721" s="3">
        <f t="shared" si="215"/>
        <v>40.074010000000001</v>
      </c>
    </row>
    <row r="13722" spans="1:4" x14ac:dyDescent="0.25">
      <c r="A13722">
        <v>0</v>
      </c>
      <c r="B13722" s="3" t="s">
        <v>13769</v>
      </c>
      <c r="C13722" s="3">
        <v>56.297879999999999</v>
      </c>
      <c r="D13722" s="3">
        <f t="shared" si="215"/>
        <v>0</v>
      </c>
    </row>
    <row r="13723" spans="1:4" x14ac:dyDescent="0.25">
      <c r="A13723">
        <v>0</v>
      </c>
      <c r="B13723" s="3" t="s">
        <v>13770</v>
      </c>
      <c r="C13723" s="3">
        <v>61.103050000000003</v>
      </c>
      <c r="D13723" s="3">
        <f t="shared" si="215"/>
        <v>0</v>
      </c>
    </row>
    <row r="13724" spans="1:4" x14ac:dyDescent="0.25">
      <c r="A13724">
        <v>0</v>
      </c>
      <c r="B13724" s="3" t="s">
        <v>13771</v>
      </c>
      <c r="C13724" s="3">
        <v>53.945360000000001</v>
      </c>
      <c r="D13724" s="3">
        <f t="shared" si="215"/>
        <v>0</v>
      </c>
    </row>
    <row r="13725" spans="1:4" x14ac:dyDescent="0.25">
      <c r="A13725">
        <v>0</v>
      </c>
      <c r="B13725" s="3" t="s">
        <v>13772</v>
      </c>
      <c r="C13725" s="3">
        <v>37.725580000000001</v>
      </c>
      <c r="D13725" s="3">
        <f t="shared" si="215"/>
        <v>0</v>
      </c>
    </row>
    <row r="13726" spans="1:4" x14ac:dyDescent="0.25">
      <c r="A13726">
        <v>0</v>
      </c>
      <c r="B13726" s="3" t="s">
        <v>13773</v>
      </c>
      <c r="C13726" s="3">
        <v>74.041780000000003</v>
      </c>
      <c r="D13726" s="3">
        <f t="shared" si="215"/>
        <v>0</v>
      </c>
    </row>
    <row r="13727" spans="1:4" x14ac:dyDescent="0.25">
      <c r="A13727">
        <v>0</v>
      </c>
      <c r="B13727" s="3" t="s">
        <v>13774</v>
      </c>
      <c r="C13727" s="3">
        <v>75.495440000000002</v>
      </c>
      <c r="D13727" s="3">
        <f t="shared" si="215"/>
        <v>0</v>
      </c>
    </row>
    <row r="13728" spans="1:4" x14ac:dyDescent="0.25">
      <c r="A13728">
        <v>0</v>
      </c>
      <c r="B13728" s="3" t="s">
        <v>13775</v>
      </c>
      <c r="C13728" s="3">
        <v>37.905619999999999</v>
      </c>
      <c r="D13728" s="3">
        <f t="shared" si="215"/>
        <v>0</v>
      </c>
    </row>
    <row r="13729" spans="1:4" x14ac:dyDescent="0.25">
      <c r="A13729">
        <v>0</v>
      </c>
      <c r="B13729" s="3" t="s">
        <v>13776</v>
      </c>
      <c r="C13729" s="3">
        <v>28.802479999999999</v>
      </c>
      <c r="D13729" s="3">
        <f t="shared" si="215"/>
        <v>0</v>
      </c>
    </row>
    <row r="13730" spans="1:4" x14ac:dyDescent="0.25">
      <c r="A13730">
        <v>0</v>
      </c>
      <c r="B13730" s="3" t="s">
        <v>13777</v>
      </c>
      <c r="C13730" s="3">
        <v>22.583369999999999</v>
      </c>
      <c r="D13730" s="3">
        <f t="shared" si="215"/>
        <v>0</v>
      </c>
    </row>
    <row r="13731" spans="1:4" x14ac:dyDescent="0.25">
      <c r="A13731">
        <v>0</v>
      </c>
      <c r="B13731" s="3" t="s">
        <v>13778</v>
      </c>
      <c r="C13731" s="3">
        <v>16.207249999999998</v>
      </c>
      <c r="D13731" s="3">
        <f t="shared" si="215"/>
        <v>0</v>
      </c>
    </row>
    <row r="13732" spans="1:4" x14ac:dyDescent="0.25">
      <c r="A13732">
        <v>0</v>
      </c>
      <c r="B13732" s="3" t="s">
        <v>13779</v>
      </c>
      <c r="C13732" s="3">
        <v>59.476909999999997</v>
      </c>
      <c r="D13732" s="3">
        <f t="shared" si="215"/>
        <v>0</v>
      </c>
    </row>
    <row r="13733" spans="1:4" x14ac:dyDescent="0.25">
      <c r="A13733">
        <v>0</v>
      </c>
      <c r="B13733" s="3" t="s">
        <v>13780</v>
      </c>
      <c r="C13733" s="3">
        <v>44.427639999999997</v>
      </c>
      <c r="D13733" s="3">
        <f t="shared" si="215"/>
        <v>0</v>
      </c>
    </row>
    <row r="13734" spans="1:4" x14ac:dyDescent="0.25">
      <c r="A13734">
        <v>0</v>
      </c>
      <c r="B13734" s="3" t="s">
        <v>13781</v>
      </c>
      <c r="C13734" s="3">
        <v>51.486579999999996</v>
      </c>
      <c r="D13734" s="3">
        <f t="shared" si="215"/>
        <v>0</v>
      </c>
    </row>
    <row r="13735" spans="1:4" x14ac:dyDescent="0.25">
      <c r="A13735">
        <v>0</v>
      </c>
      <c r="B13735" s="3" t="s">
        <v>13782</v>
      </c>
      <c r="C13735" s="3">
        <v>43.19238</v>
      </c>
      <c r="D13735" s="3">
        <f t="shared" si="215"/>
        <v>0</v>
      </c>
    </row>
    <row r="13736" spans="1:4" x14ac:dyDescent="0.25">
      <c r="A13736">
        <v>0</v>
      </c>
      <c r="B13736" s="3" t="s">
        <v>13783</v>
      </c>
      <c r="C13736" s="3">
        <v>67.893129999999999</v>
      </c>
      <c r="D13736" s="3">
        <f t="shared" si="215"/>
        <v>0</v>
      </c>
    </row>
    <row r="13737" spans="1:4" x14ac:dyDescent="0.25">
      <c r="A13737">
        <v>0</v>
      </c>
      <c r="B13737" s="3" t="s">
        <v>13784</v>
      </c>
      <c r="C13737" s="3">
        <v>32.85783</v>
      </c>
      <c r="D13737" s="3">
        <f t="shared" si="215"/>
        <v>0</v>
      </c>
    </row>
    <row r="13738" spans="1:4" x14ac:dyDescent="0.25">
      <c r="A13738">
        <v>0</v>
      </c>
      <c r="B13738" s="3" t="s">
        <v>13785</v>
      </c>
      <c r="C13738" s="3">
        <v>18.34329</v>
      </c>
      <c r="D13738" s="3">
        <f t="shared" si="215"/>
        <v>0</v>
      </c>
    </row>
    <row r="13739" spans="1:4" x14ac:dyDescent="0.25">
      <c r="A13739">
        <v>0</v>
      </c>
      <c r="B13739" s="3" t="s">
        <v>13786</v>
      </c>
      <c r="C13739" s="3">
        <v>49.902250000000002</v>
      </c>
      <c r="D13739" s="3">
        <f t="shared" si="215"/>
        <v>0</v>
      </c>
    </row>
    <row r="13740" spans="1:4" x14ac:dyDescent="0.25">
      <c r="A13740">
        <v>0</v>
      </c>
      <c r="B13740" s="3" t="s">
        <v>13787</v>
      </c>
      <c r="C13740" s="3">
        <v>59.621989999999997</v>
      </c>
      <c r="D13740" s="3">
        <f t="shared" si="215"/>
        <v>0</v>
      </c>
    </row>
    <row r="13741" spans="1:4" x14ac:dyDescent="0.25">
      <c r="A13741">
        <v>0</v>
      </c>
      <c r="B13741" s="3" t="s">
        <v>13788</v>
      </c>
      <c r="C13741" s="3">
        <v>49.86674</v>
      </c>
      <c r="D13741" s="3">
        <f t="shared" si="215"/>
        <v>0</v>
      </c>
    </row>
    <row r="13742" spans="1:4" x14ac:dyDescent="0.25">
      <c r="A13742">
        <v>0</v>
      </c>
      <c r="B13742" s="3" t="s">
        <v>13789</v>
      </c>
      <c r="C13742" s="3">
        <v>64.127549999999999</v>
      </c>
      <c r="D13742" s="3">
        <f t="shared" si="215"/>
        <v>0</v>
      </c>
    </row>
    <row r="13743" spans="1:4" x14ac:dyDescent="0.25">
      <c r="A13743">
        <v>0</v>
      </c>
      <c r="B13743" s="3" t="s">
        <v>13790</v>
      </c>
      <c r="C13743" s="3">
        <v>18.277709999999999</v>
      </c>
      <c r="D13743" s="3">
        <f t="shared" si="215"/>
        <v>0</v>
      </c>
    </row>
    <row r="13744" spans="1:4" x14ac:dyDescent="0.25">
      <c r="A13744">
        <v>0</v>
      </c>
      <c r="B13744" s="3" t="s">
        <v>13791</v>
      </c>
      <c r="C13744" s="3">
        <v>77.127629999999996</v>
      </c>
      <c r="D13744" s="3">
        <f t="shared" si="215"/>
        <v>0</v>
      </c>
    </row>
    <row r="13745" spans="1:4" x14ac:dyDescent="0.25">
      <c r="A13745">
        <v>0</v>
      </c>
      <c r="B13745" s="3" t="s">
        <v>13792</v>
      </c>
      <c r="C13745" s="3">
        <v>61.703710000000001</v>
      </c>
      <c r="D13745" s="3">
        <f t="shared" si="215"/>
        <v>0</v>
      </c>
    </row>
    <row r="13746" spans="1:4" x14ac:dyDescent="0.25">
      <c r="A13746">
        <v>0</v>
      </c>
      <c r="B13746" s="3" t="s">
        <v>13793</v>
      </c>
      <c r="C13746" s="3">
        <v>48.697020000000002</v>
      </c>
      <c r="D13746" s="3">
        <f t="shared" si="215"/>
        <v>0</v>
      </c>
    </row>
    <row r="13747" spans="1:4" x14ac:dyDescent="0.25">
      <c r="A13747">
        <v>0</v>
      </c>
      <c r="B13747" s="3" t="s">
        <v>13794</v>
      </c>
      <c r="C13747" s="3">
        <v>54.642989999999998</v>
      </c>
      <c r="D13747" s="3">
        <f t="shared" si="215"/>
        <v>0</v>
      </c>
    </row>
    <row r="13748" spans="1:4" x14ac:dyDescent="0.25">
      <c r="A13748">
        <v>1</v>
      </c>
      <c r="B13748" s="3" t="s">
        <v>13795</v>
      </c>
      <c r="C13748" s="3">
        <v>38.497579999999999</v>
      </c>
      <c r="D13748" s="3">
        <f t="shared" si="215"/>
        <v>38.497579999999999</v>
      </c>
    </row>
    <row r="13749" spans="1:4" x14ac:dyDescent="0.25">
      <c r="A13749">
        <v>1</v>
      </c>
      <c r="B13749" s="3" t="s">
        <v>13796</v>
      </c>
      <c r="C13749" s="3">
        <v>57.663379999999997</v>
      </c>
      <c r="D13749" s="3">
        <f t="shared" si="215"/>
        <v>57.663379999999997</v>
      </c>
    </row>
    <row r="13750" spans="1:4" x14ac:dyDescent="0.25">
      <c r="A13750">
        <v>1</v>
      </c>
      <c r="B13750" s="3" t="s">
        <v>13797</v>
      </c>
      <c r="C13750" s="3">
        <v>38.80706</v>
      </c>
      <c r="D13750" s="3">
        <f t="shared" si="215"/>
        <v>38.80706</v>
      </c>
    </row>
    <row r="13751" spans="1:4" x14ac:dyDescent="0.25">
      <c r="A13751">
        <v>1</v>
      </c>
      <c r="B13751" s="3" t="s">
        <v>13798</v>
      </c>
      <c r="C13751" s="3">
        <v>39.806109999999997</v>
      </c>
      <c r="D13751" s="3">
        <f t="shared" si="215"/>
        <v>39.806109999999997</v>
      </c>
    </row>
    <row r="13752" spans="1:4" x14ac:dyDescent="0.25">
      <c r="A13752">
        <v>1</v>
      </c>
      <c r="B13752" s="3" t="s">
        <v>13799</v>
      </c>
      <c r="C13752" s="3">
        <v>37.947270000000003</v>
      </c>
      <c r="D13752" s="3">
        <f t="shared" si="215"/>
        <v>37.947270000000003</v>
      </c>
    </row>
    <row r="13753" spans="1:4" x14ac:dyDescent="0.25">
      <c r="A13753">
        <v>1</v>
      </c>
      <c r="B13753" s="3" t="s">
        <v>13800</v>
      </c>
      <c r="C13753" s="3">
        <v>29.495329999999999</v>
      </c>
      <c r="D13753" s="3">
        <f t="shared" si="215"/>
        <v>29.495329999999999</v>
      </c>
    </row>
    <row r="13754" spans="1:4" x14ac:dyDescent="0.25">
      <c r="A13754">
        <v>0</v>
      </c>
      <c r="B13754" s="3" t="s">
        <v>13801</v>
      </c>
      <c r="C13754" s="3">
        <v>64.377110000000002</v>
      </c>
      <c r="D13754" s="3">
        <f t="shared" si="215"/>
        <v>0</v>
      </c>
    </row>
    <row r="13755" spans="1:4" x14ac:dyDescent="0.25">
      <c r="A13755">
        <v>0</v>
      </c>
      <c r="B13755" s="3" t="s">
        <v>13802</v>
      </c>
      <c r="C13755" s="3">
        <v>61.734879999999997</v>
      </c>
      <c r="D13755" s="3">
        <f t="shared" si="215"/>
        <v>0</v>
      </c>
    </row>
    <row r="13756" spans="1:4" x14ac:dyDescent="0.25">
      <c r="A13756">
        <v>0</v>
      </c>
      <c r="B13756" s="3" t="s">
        <v>13803</v>
      </c>
      <c r="C13756" s="3">
        <v>35.815130000000003</v>
      </c>
      <c r="D13756" s="3">
        <f t="shared" si="215"/>
        <v>0</v>
      </c>
    </row>
    <row r="13757" spans="1:4" x14ac:dyDescent="0.25">
      <c r="A13757">
        <v>0</v>
      </c>
      <c r="B13757" s="3" t="s">
        <v>13804</v>
      </c>
      <c r="C13757" s="3">
        <v>42.746560000000002</v>
      </c>
      <c r="D13757" s="3">
        <f t="shared" si="215"/>
        <v>0</v>
      </c>
    </row>
    <row r="13758" spans="1:4" x14ac:dyDescent="0.25">
      <c r="A13758">
        <v>0</v>
      </c>
      <c r="B13758" s="3" t="s">
        <v>13805</v>
      </c>
      <c r="C13758" s="3">
        <v>59.594929999999998</v>
      </c>
      <c r="D13758" s="3">
        <f t="shared" si="215"/>
        <v>0</v>
      </c>
    </row>
    <row r="13759" spans="1:4" x14ac:dyDescent="0.25">
      <c r="A13759">
        <v>0</v>
      </c>
      <c r="B13759" s="3" t="s">
        <v>13806</v>
      </c>
      <c r="C13759" s="3">
        <v>39.084290000000003</v>
      </c>
      <c r="D13759" s="3">
        <f t="shared" si="215"/>
        <v>0</v>
      </c>
    </row>
    <row r="13760" spans="1:4" x14ac:dyDescent="0.25">
      <c r="A13760">
        <v>0</v>
      </c>
      <c r="B13760" s="3" t="s">
        <v>13807</v>
      </c>
      <c r="C13760" s="3">
        <v>44.377209999999998</v>
      </c>
      <c r="D13760" s="3">
        <f t="shared" si="215"/>
        <v>0</v>
      </c>
    </row>
    <row r="13761" spans="1:4" x14ac:dyDescent="0.25">
      <c r="A13761">
        <v>0</v>
      </c>
      <c r="B13761" s="3" t="s">
        <v>13808</v>
      </c>
      <c r="C13761" s="3">
        <v>46.241959999999999</v>
      </c>
      <c r="D13761" s="3">
        <f t="shared" si="215"/>
        <v>0</v>
      </c>
    </row>
    <row r="13762" spans="1:4" x14ac:dyDescent="0.25">
      <c r="A13762">
        <v>0</v>
      </c>
      <c r="B13762" s="3" t="s">
        <v>13809</v>
      </c>
      <c r="C13762" s="3">
        <v>29.34281</v>
      </c>
      <c r="D13762" s="3">
        <f t="shared" si="215"/>
        <v>0</v>
      </c>
    </row>
    <row r="13763" spans="1:4" x14ac:dyDescent="0.25">
      <c r="A13763">
        <v>0</v>
      </c>
      <c r="B13763" s="3" t="s">
        <v>13810</v>
      </c>
      <c r="C13763" s="3">
        <v>53.037610000000001</v>
      </c>
      <c r="D13763" s="3">
        <f t="shared" ref="D13763:D13826" si="216">A13763*C13763</f>
        <v>0</v>
      </c>
    </row>
    <row r="13764" spans="1:4" x14ac:dyDescent="0.25">
      <c r="A13764">
        <v>1</v>
      </c>
      <c r="B13764" s="3" t="s">
        <v>13811</v>
      </c>
      <c r="C13764" s="3">
        <v>69.823560000000001</v>
      </c>
      <c r="D13764" s="3">
        <f t="shared" si="216"/>
        <v>69.823560000000001</v>
      </c>
    </row>
    <row r="13765" spans="1:4" x14ac:dyDescent="0.25">
      <c r="A13765">
        <v>1</v>
      </c>
      <c r="B13765" s="3" t="s">
        <v>13812</v>
      </c>
      <c r="C13765" s="3">
        <v>19.14639</v>
      </c>
      <c r="D13765" s="3">
        <f t="shared" si="216"/>
        <v>19.14639</v>
      </c>
    </row>
    <row r="13766" spans="1:4" x14ac:dyDescent="0.25">
      <c r="A13766">
        <v>1</v>
      </c>
      <c r="B13766" s="3" t="s">
        <v>13813</v>
      </c>
      <c r="C13766" s="3">
        <v>44.502630000000003</v>
      </c>
      <c r="D13766" s="3">
        <f t="shared" si="216"/>
        <v>44.502630000000003</v>
      </c>
    </row>
    <row r="13767" spans="1:4" x14ac:dyDescent="0.25">
      <c r="A13767">
        <v>1</v>
      </c>
      <c r="B13767" s="3" t="s">
        <v>13814</v>
      </c>
      <c r="C13767" s="3">
        <v>77.176950000000005</v>
      </c>
      <c r="D13767" s="3">
        <f t="shared" si="216"/>
        <v>77.176950000000005</v>
      </c>
    </row>
    <row r="13768" spans="1:4" x14ac:dyDescent="0.25">
      <c r="A13768">
        <v>1</v>
      </c>
      <c r="B13768" s="3" t="s">
        <v>13815</v>
      </c>
      <c r="C13768" s="3">
        <v>64.013490000000004</v>
      </c>
      <c r="D13768" s="3">
        <f t="shared" si="216"/>
        <v>64.013490000000004</v>
      </c>
    </row>
    <row r="13769" spans="1:4" x14ac:dyDescent="0.25">
      <c r="A13769">
        <v>1</v>
      </c>
      <c r="B13769" s="3" t="s">
        <v>13816</v>
      </c>
      <c r="C13769" s="3">
        <v>15.145720000000001</v>
      </c>
      <c r="D13769" s="3">
        <f t="shared" si="216"/>
        <v>15.145720000000001</v>
      </c>
    </row>
    <row r="13770" spans="1:4" x14ac:dyDescent="0.25">
      <c r="A13770">
        <v>0</v>
      </c>
      <c r="B13770" s="3" t="s">
        <v>13817</v>
      </c>
      <c r="C13770" s="3">
        <v>22.545549999999999</v>
      </c>
      <c r="D13770" s="3">
        <f t="shared" si="216"/>
        <v>0</v>
      </c>
    </row>
    <row r="13771" spans="1:4" x14ac:dyDescent="0.25">
      <c r="A13771">
        <v>0</v>
      </c>
      <c r="B13771" s="3" t="s">
        <v>13818</v>
      </c>
      <c r="C13771" s="3">
        <v>33.342669999999998</v>
      </c>
      <c r="D13771" s="3">
        <f t="shared" si="216"/>
        <v>0</v>
      </c>
    </row>
    <row r="13772" spans="1:4" x14ac:dyDescent="0.25">
      <c r="A13772">
        <v>0</v>
      </c>
      <c r="B13772" s="3" t="s">
        <v>13819</v>
      </c>
      <c r="C13772" s="3">
        <v>39.825650000000003</v>
      </c>
      <c r="D13772" s="3">
        <f t="shared" si="216"/>
        <v>0</v>
      </c>
    </row>
    <row r="13773" spans="1:4" x14ac:dyDescent="0.25">
      <c r="A13773">
        <v>0</v>
      </c>
      <c r="B13773" s="3" t="s">
        <v>13820</v>
      </c>
      <c r="C13773" s="3">
        <v>18.682089999999999</v>
      </c>
      <c r="D13773" s="3">
        <f t="shared" si="216"/>
        <v>0</v>
      </c>
    </row>
    <row r="13774" spans="1:4" x14ac:dyDescent="0.25">
      <c r="A13774">
        <v>0</v>
      </c>
      <c r="B13774" s="3" t="s">
        <v>13821</v>
      </c>
      <c r="C13774" s="3">
        <v>41.30489</v>
      </c>
      <c r="D13774" s="3">
        <f t="shared" si="216"/>
        <v>0</v>
      </c>
    </row>
    <row r="13775" spans="1:4" x14ac:dyDescent="0.25">
      <c r="A13775">
        <v>0</v>
      </c>
      <c r="B13775" s="3" t="s">
        <v>13822</v>
      </c>
      <c r="C13775" s="3">
        <v>17.296119999999998</v>
      </c>
      <c r="D13775" s="3">
        <f t="shared" si="216"/>
        <v>0</v>
      </c>
    </row>
    <row r="13776" spans="1:4" x14ac:dyDescent="0.25">
      <c r="A13776">
        <v>0</v>
      </c>
      <c r="B13776" s="3" t="s">
        <v>13823</v>
      </c>
      <c r="C13776" s="3">
        <v>53.94191</v>
      </c>
      <c r="D13776" s="3">
        <f t="shared" si="216"/>
        <v>0</v>
      </c>
    </row>
    <row r="13777" spans="1:4" x14ac:dyDescent="0.25">
      <c r="A13777">
        <v>0</v>
      </c>
      <c r="B13777" s="3" t="s">
        <v>13824</v>
      </c>
      <c r="C13777" s="3">
        <v>69.877409999999998</v>
      </c>
      <c r="D13777" s="3">
        <f t="shared" si="216"/>
        <v>0</v>
      </c>
    </row>
    <row r="13778" spans="1:4" x14ac:dyDescent="0.25">
      <c r="A13778">
        <v>0</v>
      </c>
      <c r="B13778" s="3" t="s">
        <v>13825</v>
      </c>
      <c r="C13778" s="3">
        <v>55.604230000000001</v>
      </c>
      <c r="D13778" s="3">
        <f t="shared" si="216"/>
        <v>0</v>
      </c>
    </row>
    <row r="13779" spans="1:4" x14ac:dyDescent="0.25">
      <c r="A13779">
        <v>0</v>
      </c>
      <c r="B13779" s="3" t="s">
        <v>13826</v>
      </c>
      <c r="C13779" s="3">
        <v>16.323519999999998</v>
      </c>
      <c r="D13779" s="3">
        <f t="shared" si="216"/>
        <v>0</v>
      </c>
    </row>
    <row r="13780" spans="1:4" x14ac:dyDescent="0.25">
      <c r="A13780">
        <v>0</v>
      </c>
      <c r="B13780" s="3" t="s">
        <v>13827</v>
      </c>
      <c r="C13780" s="3">
        <v>54.38635</v>
      </c>
      <c r="D13780" s="3">
        <f t="shared" si="216"/>
        <v>0</v>
      </c>
    </row>
    <row r="13781" spans="1:4" x14ac:dyDescent="0.25">
      <c r="A13781">
        <v>0</v>
      </c>
      <c r="B13781" s="3" t="s">
        <v>13828</v>
      </c>
      <c r="C13781" s="3">
        <v>41.092390000000002</v>
      </c>
      <c r="D13781" s="3">
        <f t="shared" si="216"/>
        <v>0</v>
      </c>
    </row>
    <row r="13782" spans="1:4" x14ac:dyDescent="0.25">
      <c r="A13782">
        <v>0</v>
      </c>
      <c r="B13782" s="3" t="s">
        <v>13829</v>
      </c>
      <c r="C13782" s="3">
        <v>67.532629999999997</v>
      </c>
      <c r="D13782" s="3">
        <f t="shared" si="216"/>
        <v>0</v>
      </c>
    </row>
    <row r="13783" spans="1:4" x14ac:dyDescent="0.25">
      <c r="A13783">
        <v>0</v>
      </c>
      <c r="B13783" s="3" t="s">
        <v>13830</v>
      </c>
      <c r="C13783" s="3">
        <v>66.821709999999996</v>
      </c>
      <c r="D13783" s="3">
        <f t="shared" si="216"/>
        <v>0</v>
      </c>
    </row>
    <row r="13784" spans="1:4" x14ac:dyDescent="0.25">
      <c r="A13784">
        <v>0</v>
      </c>
      <c r="B13784" s="3" t="s">
        <v>13831</v>
      </c>
      <c r="C13784" s="3">
        <v>35.083889999999997</v>
      </c>
      <c r="D13784" s="3">
        <f t="shared" si="216"/>
        <v>0</v>
      </c>
    </row>
    <row r="13785" spans="1:4" x14ac:dyDescent="0.25">
      <c r="A13785">
        <v>0</v>
      </c>
      <c r="B13785" s="3" t="s">
        <v>13832</v>
      </c>
      <c r="C13785" s="3">
        <v>24.255019999999998</v>
      </c>
      <c r="D13785" s="3">
        <f t="shared" si="216"/>
        <v>0</v>
      </c>
    </row>
    <row r="13786" spans="1:4" x14ac:dyDescent="0.25">
      <c r="A13786">
        <v>0</v>
      </c>
      <c r="B13786" s="3" t="s">
        <v>13833</v>
      </c>
      <c r="C13786" s="3">
        <v>23.255510000000001</v>
      </c>
      <c r="D13786" s="3">
        <f t="shared" si="216"/>
        <v>0</v>
      </c>
    </row>
    <row r="13787" spans="1:4" x14ac:dyDescent="0.25">
      <c r="A13787">
        <v>0</v>
      </c>
      <c r="B13787" s="3" t="s">
        <v>13834</v>
      </c>
      <c r="C13787" s="3">
        <v>54.443460000000002</v>
      </c>
      <c r="D13787" s="3">
        <f t="shared" si="216"/>
        <v>0</v>
      </c>
    </row>
    <row r="13788" spans="1:4" x14ac:dyDescent="0.25">
      <c r="A13788">
        <v>0</v>
      </c>
      <c r="B13788" s="3" t="s">
        <v>13835</v>
      </c>
      <c r="C13788" s="3">
        <v>63.79175</v>
      </c>
      <c r="D13788" s="3">
        <f t="shared" si="216"/>
        <v>0</v>
      </c>
    </row>
    <row r="13789" spans="1:4" x14ac:dyDescent="0.25">
      <c r="A13789">
        <v>0</v>
      </c>
      <c r="B13789" s="3" t="s">
        <v>13836</v>
      </c>
      <c r="C13789" s="3">
        <v>70.511859999999999</v>
      </c>
      <c r="D13789" s="3">
        <f t="shared" si="216"/>
        <v>0</v>
      </c>
    </row>
    <row r="13790" spans="1:4" x14ac:dyDescent="0.25">
      <c r="A13790">
        <v>0</v>
      </c>
      <c r="B13790" s="3" t="s">
        <v>13837</v>
      </c>
      <c r="C13790" s="3">
        <v>53.196370000000002</v>
      </c>
      <c r="D13790" s="3">
        <f t="shared" si="216"/>
        <v>0</v>
      </c>
    </row>
    <row r="13791" spans="1:4" x14ac:dyDescent="0.25">
      <c r="A13791">
        <v>0</v>
      </c>
      <c r="B13791" s="3" t="s">
        <v>13838</v>
      </c>
      <c r="C13791" s="3">
        <v>52.315060000000003</v>
      </c>
      <c r="D13791" s="3">
        <f t="shared" si="216"/>
        <v>0</v>
      </c>
    </row>
    <row r="13792" spans="1:4" x14ac:dyDescent="0.25">
      <c r="A13792">
        <v>0</v>
      </c>
      <c r="B13792" s="3" t="s">
        <v>13839</v>
      </c>
      <c r="C13792" s="3">
        <v>55.894350000000003</v>
      </c>
      <c r="D13792" s="3">
        <f t="shared" si="216"/>
        <v>0</v>
      </c>
    </row>
    <row r="13793" spans="1:4" x14ac:dyDescent="0.25">
      <c r="A13793">
        <v>0</v>
      </c>
      <c r="B13793" s="3" t="s">
        <v>13840</v>
      </c>
      <c r="C13793" s="3">
        <v>64.344750000000005</v>
      </c>
      <c r="D13793" s="3">
        <f t="shared" si="216"/>
        <v>0</v>
      </c>
    </row>
    <row r="13794" spans="1:4" x14ac:dyDescent="0.25">
      <c r="A13794">
        <v>0</v>
      </c>
      <c r="B13794" s="3" t="s">
        <v>13841</v>
      </c>
      <c r="C13794" s="3">
        <v>38.843209999999999</v>
      </c>
      <c r="D13794" s="3">
        <f t="shared" si="216"/>
        <v>0</v>
      </c>
    </row>
    <row r="13795" spans="1:4" x14ac:dyDescent="0.25">
      <c r="A13795">
        <v>0</v>
      </c>
      <c r="B13795" s="3" t="s">
        <v>13842</v>
      </c>
      <c r="C13795" s="3">
        <v>53.186909999999997</v>
      </c>
      <c r="D13795" s="3">
        <f t="shared" si="216"/>
        <v>0</v>
      </c>
    </row>
    <row r="13796" spans="1:4" x14ac:dyDescent="0.25">
      <c r="A13796">
        <v>0</v>
      </c>
      <c r="B13796" s="3" t="s">
        <v>13843</v>
      </c>
      <c r="C13796" s="3">
        <v>25.346910000000001</v>
      </c>
      <c r="D13796" s="3">
        <f t="shared" si="216"/>
        <v>0</v>
      </c>
    </row>
    <row r="13797" spans="1:4" x14ac:dyDescent="0.25">
      <c r="A13797">
        <v>0</v>
      </c>
      <c r="B13797" s="3" t="s">
        <v>13844</v>
      </c>
      <c r="C13797" s="3">
        <v>74.634309999999999</v>
      </c>
      <c r="D13797" s="3">
        <f t="shared" si="216"/>
        <v>0</v>
      </c>
    </row>
    <row r="13798" spans="1:4" x14ac:dyDescent="0.25">
      <c r="A13798">
        <v>0</v>
      </c>
      <c r="B13798" s="3" t="s">
        <v>13845</v>
      </c>
      <c r="C13798" s="3">
        <v>65.044610000000006</v>
      </c>
      <c r="D13798" s="3">
        <f t="shared" si="216"/>
        <v>0</v>
      </c>
    </row>
    <row r="13799" spans="1:4" x14ac:dyDescent="0.25">
      <c r="A13799">
        <v>0</v>
      </c>
      <c r="B13799" s="3" t="s">
        <v>13846</v>
      </c>
      <c r="C13799" s="3">
        <v>76.977059999999994</v>
      </c>
      <c r="D13799" s="3">
        <f t="shared" si="216"/>
        <v>0</v>
      </c>
    </row>
    <row r="13800" spans="1:4" x14ac:dyDescent="0.25">
      <c r="A13800">
        <v>0</v>
      </c>
      <c r="B13800" s="3" t="s">
        <v>13847</v>
      </c>
      <c r="C13800" s="3">
        <v>34.412170000000003</v>
      </c>
      <c r="D13800" s="3">
        <f t="shared" si="216"/>
        <v>0</v>
      </c>
    </row>
    <row r="13801" spans="1:4" x14ac:dyDescent="0.25">
      <c r="A13801">
        <v>0</v>
      </c>
      <c r="B13801" s="3" t="s">
        <v>13848</v>
      </c>
      <c r="C13801" s="3">
        <v>16.021560000000001</v>
      </c>
      <c r="D13801" s="3">
        <f t="shared" si="216"/>
        <v>0</v>
      </c>
    </row>
    <row r="13802" spans="1:4" x14ac:dyDescent="0.25">
      <c r="A13802">
        <v>0</v>
      </c>
      <c r="B13802" s="3" t="s">
        <v>13849</v>
      </c>
      <c r="C13802" s="3">
        <v>38.325780000000002</v>
      </c>
      <c r="D13802" s="3">
        <f t="shared" si="216"/>
        <v>0</v>
      </c>
    </row>
    <row r="13803" spans="1:4" x14ac:dyDescent="0.25">
      <c r="A13803">
        <v>0</v>
      </c>
      <c r="B13803" s="3" t="s">
        <v>13850</v>
      </c>
      <c r="C13803" s="3">
        <v>68.854159999999993</v>
      </c>
      <c r="D13803" s="3">
        <f t="shared" si="216"/>
        <v>0</v>
      </c>
    </row>
    <row r="13804" spans="1:4" x14ac:dyDescent="0.25">
      <c r="A13804">
        <v>0</v>
      </c>
      <c r="B13804" s="3" t="s">
        <v>13851</v>
      </c>
      <c r="C13804" s="3">
        <v>70.465419999999995</v>
      </c>
      <c r="D13804" s="3">
        <f t="shared" si="216"/>
        <v>0</v>
      </c>
    </row>
    <row r="13805" spans="1:4" x14ac:dyDescent="0.25">
      <c r="A13805">
        <v>0</v>
      </c>
      <c r="B13805" s="3" t="s">
        <v>13852</v>
      </c>
      <c r="C13805" s="3">
        <v>77.826779999999999</v>
      </c>
      <c r="D13805" s="3">
        <f t="shared" si="216"/>
        <v>0</v>
      </c>
    </row>
    <row r="13806" spans="1:4" x14ac:dyDescent="0.25">
      <c r="A13806">
        <v>0</v>
      </c>
      <c r="B13806" s="3" t="s">
        <v>13853</v>
      </c>
      <c r="C13806" s="3">
        <v>74.363780000000006</v>
      </c>
      <c r="D13806" s="3">
        <f t="shared" si="216"/>
        <v>0</v>
      </c>
    </row>
    <row r="13807" spans="1:4" x14ac:dyDescent="0.25">
      <c r="A13807">
        <v>0</v>
      </c>
      <c r="B13807" s="3" t="s">
        <v>13854</v>
      </c>
      <c r="C13807" s="3">
        <v>73.735680000000002</v>
      </c>
      <c r="D13807" s="3">
        <f t="shared" si="216"/>
        <v>0</v>
      </c>
    </row>
    <row r="13808" spans="1:4" x14ac:dyDescent="0.25">
      <c r="A13808">
        <v>0</v>
      </c>
      <c r="B13808" s="3" t="s">
        <v>13855</v>
      </c>
      <c r="C13808" s="3">
        <v>77.131709999999998</v>
      </c>
      <c r="D13808" s="3">
        <f t="shared" si="216"/>
        <v>0</v>
      </c>
    </row>
    <row r="13809" spans="1:4" x14ac:dyDescent="0.25">
      <c r="A13809">
        <v>0</v>
      </c>
      <c r="B13809" s="3" t="s">
        <v>13856</v>
      </c>
      <c r="C13809" s="3">
        <v>70.502470000000002</v>
      </c>
      <c r="D13809" s="3">
        <f t="shared" si="216"/>
        <v>0</v>
      </c>
    </row>
    <row r="13810" spans="1:4" x14ac:dyDescent="0.25">
      <c r="A13810">
        <v>0</v>
      </c>
      <c r="B13810" s="3" t="s">
        <v>13857</v>
      </c>
      <c r="C13810" s="3">
        <v>66.54365</v>
      </c>
      <c r="D13810" s="3">
        <f t="shared" si="216"/>
        <v>0</v>
      </c>
    </row>
    <row r="13811" spans="1:4" x14ac:dyDescent="0.25">
      <c r="A13811">
        <v>0</v>
      </c>
      <c r="B13811" s="3" t="s">
        <v>13858</v>
      </c>
      <c r="C13811" s="3">
        <v>29.756129999999999</v>
      </c>
      <c r="D13811" s="3">
        <f t="shared" si="216"/>
        <v>0</v>
      </c>
    </row>
    <row r="13812" spans="1:4" x14ac:dyDescent="0.25">
      <c r="A13812">
        <v>0</v>
      </c>
      <c r="B13812" s="3" t="s">
        <v>13859</v>
      </c>
      <c r="C13812" s="3">
        <v>17.174679999999999</v>
      </c>
      <c r="D13812" s="3">
        <f t="shared" si="216"/>
        <v>0</v>
      </c>
    </row>
    <row r="13813" spans="1:4" x14ac:dyDescent="0.25">
      <c r="A13813">
        <v>0</v>
      </c>
      <c r="B13813" s="3" t="s">
        <v>13860</v>
      </c>
      <c r="C13813" s="3">
        <v>72.265379999999993</v>
      </c>
      <c r="D13813" s="3">
        <f t="shared" si="216"/>
        <v>0</v>
      </c>
    </row>
    <row r="13814" spans="1:4" x14ac:dyDescent="0.25">
      <c r="A13814">
        <v>0</v>
      </c>
      <c r="B13814" s="3" t="s">
        <v>13861</v>
      </c>
      <c r="C13814" s="3">
        <v>70.48263</v>
      </c>
      <c r="D13814" s="3">
        <f t="shared" si="216"/>
        <v>0</v>
      </c>
    </row>
    <row r="13815" spans="1:4" x14ac:dyDescent="0.25">
      <c r="A13815">
        <v>0</v>
      </c>
      <c r="B13815" s="3" t="s">
        <v>13862</v>
      </c>
      <c r="C13815" s="3">
        <v>60.207160000000002</v>
      </c>
      <c r="D13815" s="3">
        <f t="shared" si="216"/>
        <v>0</v>
      </c>
    </row>
    <row r="13816" spans="1:4" x14ac:dyDescent="0.25">
      <c r="A13816">
        <v>0</v>
      </c>
      <c r="B13816" s="3" t="s">
        <v>13863</v>
      </c>
      <c r="C13816" s="3">
        <v>68.692009999999996</v>
      </c>
      <c r="D13816" s="3">
        <f t="shared" si="216"/>
        <v>0</v>
      </c>
    </row>
    <row r="13817" spans="1:4" x14ac:dyDescent="0.25">
      <c r="A13817">
        <v>0</v>
      </c>
      <c r="B13817" s="3" t="s">
        <v>13864</v>
      </c>
      <c r="C13817" s="3">
        <v>65.777540000000002</v>
      </c>
      <c r="D13817" s="3">
        <f t="shared" si="216"/>
        <v>0</v>
      </c>
    </row>
    <row r="13818" spans="1:4" x14ac:dyDescent="0.25">
      <c r="A13818">
        <v>0</v>
      </c>
      <c r="B13818" s="3" t="s">
        <v>13865</v>
      </c>
      <c r="C13818" s="3">
        <v>26.794830000000001</v>
      </c>
      <c r="D13818" s="3">
        <f t="shared" si="216"/>
        <v>0</v>
      </c>
    </row>
    <row r="13819" spans="1:4" x14ac:dyDescent="0.25">
      <c r="A13819">
        <v>0</v>
      </c>
      <c r="B13819" s="3" t="s">
        <v>13866</v>
      </c>
      <c r="C13819" s="3">
        <v>48.106470000000002</v>
      </c>
      <c r="D13819" s="3">
        <f t="shared" si="216"/>
        <v>0</v>
      </c>
    </row>
    <row r="13820" spans="1:4" x14ac:dyDescent="0.25">
      <c r="A13820">
        <v>0</v>
      </c>
      <c r="B13820" s="3" t="s">
        <v>13867</v>
      </c>
      <c r="C13820" s="3">
        <v>31.503720000000001</v>
      </c>
      <c r="D13820" s="3">
        <f t="shared" si="216"/>
        <v>0</v>
      </c>
    </row>
    <row r="13821" spans="1:4" x14ac:dyDescent="0.25">
      <c r="A13821">
        <v>0</v>
      </c>
      <c r="B13821" s="3" t="s">
        <v>13868</v>
      </c>
      <c r="C13821" s="3">
        <v>29.60632</v>
      </c>
      <c r="D13821" s="3">
        <f t="shared" si="216"/>
        <v>0</v>
      </c>
    </row>
    <row r="13822" spans="1:4" x14ac:dyDescent="0.25">
      <c r="A13822">
        <v>0</v>
      </c>
      <c r="B13822" s="3" t="s">
        <v>13869</v>
      </c>
      <c r="C13822" s="3">
        <v>46.093620000000001</v>
      </c>
      <c r="D13822" s="3">
        <f t="shared" si="216"/>
        <v>0</v>
      </c>
    </row>
    <row r="13823" spans="1:4" x14ac:dyDescent="0.25">
      <c r="A13823">
        <v>0</v>
      </c>
      <c r="B13823" s="3" t="s">
        <v>13870</v>
      </c>
      <c r="C13823" s="3">
        <v>73.965249999999997</v>
      </c>
      <c r="D13823" s="3">
        <f t="shared" si="216"/>
        <v>0</v>
      </c>
    </row>
    <row r="13824" spans="1:4" x14ac:dyDescent="0.25">
      <c r="A13824">
        <v>0</v>
      </c>
      <c r="B13824" s="3" t="s">
        <v>13871</v>
      </c>
      <c r="C13824" s="3">
        <v>70.131709999999998</v>
      </c>
      <c r="D13824" s="3">
        <f t="shared" si="216"/>
        <v>0</v>
      </c>
    </row>
    <row r="13825" spans="1:4" x14ac:dyDescent="0.25">
      <c r="A13825">
        <v>0</v>
      </c>
      <c r="B13825" s="3" t="s">
        <v>13872</v>
      </c>
      <c r="C13825" s="3">
        <v>55.957419999999999</v>
      </c>
      <c r="D13825" s="3">
        <f t="shared" si="216"/>
        <v>0</v>
      </c>
    </row>
    <row r="13826" spans="1:4" x14ac:dyDescent="0.25">
      <c r="A13826">
        <v>0</v>
      </c>
      <c r="B13826" s="3" t="s">
        <v>13873</v>
      </c>
      <c r="C13826" s="3">
        <v>37.946469999999998</v>
      </c>
      <c r="D13826" s="3">
        <f t="shared" si="216"/>
        <v>0</v>
      </c>
    </row>
    <row r="13827" spans="1:4" x14ac:dyDescent="0.25">
      <c r="A13827">
        <v>0</v>
      </c>
      <c r="B13827" s="3" t="s">
        <v>13874</v>
      </c>
      <c r="C13827" s="3">
        <v>69.865660000000005</v>
      </c>
      <c r="D13827" s="3">
        <f t="shared" ref="D13827:D13890" si="217">A13827*C13827</f>
        <v>0</v>
      </c>
    </row>
    <row r="13828" spans="1:4" x14ac:dyDescent="0.25">
      <c r="A13828">
        <v>0</v>
      </c>
      <c r="B13828" s="3" t="s">
        <v>13875</v>
      </c>
      <c r="C13828" s="3">
        <v>68.925280000000001</v>
      </c>
      <c r="D13828" s="3">
        <f t="shared" si="217"/>
        <v>0</v>
      </c>
    </row>
    <row r="13829" spans="1:4" x14ac:dyDescent="0.25">
      <c r="A13829">
        <v>0</v>
      </c>
      <c r="B13829" s="3" t="s">
        <v>13876</v>
      </c>
      <c r="C13829" s="3">
        <v>22.902280000000001</v>
      </c>
      <c r="D13829" s="3">
        <f t="shared" si="217"/>
        <v>0</v>
      </c>
    </row>
    <row r="13830" spans="1:4" x14ac:dyDescent="0.25">
      <c r="A13830">
        <v>0</v>
      </c>
      <c r="B13830" s="3" t="s">
        <v>13877</v>
      </c>
      <c r="C13830" s="3">
        <v>45.543089999999999</v>
      </c>
      <c r="D13830" s="3">
        <f t="shared" si="217"/>
        <v>0</v>
      </c>
    </row>
    <row r="13831" spans="1:4" x14ac:dyDescent="0.25">
      <c r="A13831">
        <v>0</v>
      </c>
      <c r="B13831" s="3" t="s">
        <v>13878</v>
      </c>
      <c r="C13831" s="3">
        <v>57.782559999999997</v>
      </c>
      <c r="D13831" s="3">
        <f t="shared" si="217"/>
        <v>0</v>
      </c>
    </row>
    <row r="13832" spans="1:4" x14ac:dyDescent="0.25">
      <c r="A13832">
        <v>0</v>
      </c>
      <c r="B13832" s="3" t="s">
        <v>13879</v>
      </c>
      <c r="C13832" s="3">
        <v>72.166110000000003</v>
      </c>
      <c r="D13832" s="3">
        <f t="shared" si="217"/>
        <v>0</v>
      </c>
    </row>
    <row r="13833" spans="1:4" x14ac:dyDescent="0.25">
      <c r="A13833">
        <v>0</v>
      </c>
      <c r="B13833" s="3" t="s">
        <v>13880</v>
      </c>
      <c r="C13833" s="3">
        <v>55.005510000000001</v>
      </c>
      <c r="D13833" s="3">
        <f t="shared" si="217"/>
        <v>0</v>
      </c>
    </row>
    <row r="13834" spans="1:4" x14ac:dyDescent="0.25">
      <c r="A13834">
        <v>0</v>
      </c>
      <c r="B13834" s="3" t="s">
        <v>13881</v>
      </c>
      <c r="C13834" s="3">
        <v>62.693530000000003</v>
      </c>
      <c r="D13834" s="3">
        <f t="shared" si="217"/>
        <v>0</v>
      </c>
    </row>
    <row r="13835" spans="1:4" x14ac:dyDescent="0.25">
      <c r="A13835">
        <v>0</v>
      </c>
      <c r="B13835" s="3" t="s">
        <v>13882</v>
      </c>
      <c r="C13835" s="3">
        <v>52.737810000000003</v>
      </c>
      <c r="D13835" s="3">
        <f t="shared" si="217"/>
        <v>0</v>
      </c>
    </row>
    <row r="13836" spans="1:4" x14ac:dyDescent="0.25">
      <c r="A13836">
        <v>0</v>
      </c>
      <c r="B13836" s="3" t="s">
        <v>13883</v>
      </c>
      <c r="C13836" s="3">
        <v>56.506869999999999</v>
      </c>
      <c r="D13836" s="3">
        <f t="shared" si="217"/>
        <v>0</v>
      </c>
    </row>
    <row r="13837" spans="1:4" x14ac:dyDescent="0.25">
      <c r="A13837">
        <v>0</v>
      </c>
      <c r="B13837" s="3" t="s">
        <v>13884</v>
      </c>
      <c r="C13837" s="3">
        <v>43.383510000000001</v>
      </c>
      <c r="D13837" s="3">
        <f t="shared" si="217"/>
        <v>0</v>
      </c>
    </row>
    <row r="13838" spans="1:4" x14ac:dyDescent="0.25">
      <c r="A13838">
        <v>0</v>
      </c>
      <c r="B13838" s="3" t="s">
        <v>13885</v>
      </c>
      <c r="C13838" s="3">
        <v>77.492760000000004</v>
      </c>
      <c r="D13838" s="3">
        <f t="shared" si="217"/>
        <v>0</v>
      </c>
    </row>
    <row r="13839" spans="1:4" x14ac:dyDescent="0.25">
      <c r="A13839">
        <v>0</v>
      </c>
      <c r="B13839" s="3" t="s">
        <v>13886</v>
      </c>
      <c r="C13839" s="3">
        <v>23.486049999999999</v>
      </c>
      <c r="D13839" s="3">
        <f t="shared" si="217"/>
        <v>0</v>
      </c>
    </row>
    <row r="13840" spans="1:4" x14ac:dyDescent="0.25">
      <c r="A13840">
        <v>0</v>
      </c>
      <c r="B13840" s="3" t="s">
        <v>13887</v>
      </c>
      <c r="C13840" s="3">
        <v>35.316339999999997</v>
      </c>
      <c r="D13840" s="3">
        <f t="shared" si="217"/>
        <v>0</v>
      </c>
    </row>
    <row r="13841" spans="1:4" x14ac:dyDescent="0.25">
      <c r="A13841">
        <v>0</v>
      </c>
      <c r="B13841" s="3" t="s">
        <v>13888</v>
      </c>
      <c r="C13841" s="3">
        <v>33.016509999999997</v>
      </c>
      <c r="D13841" s="3">
        <f t="shared" si="217"/>
        <v>0</v>
      </c>
    </row>
    <row r="13842" spans="1:4" x14ac:dyDescent="0.25">
      <c r="A13842">
        <v>0</v>
      </c>
      <c r="B13842" s="3" t="s">
        <v>13889</v>
      </c>
      <c r="C13842" s="3">
        <v>54.22587</v>
      </c>
      <c r="D13842" s="3">
        <f t="shared" si="217"/>
        <v>0</v>
      </c>
    </row>
    <row r="13843" spans="1:4" x14ac:dyDescent="0.25">
      <c r="A13843">
        <v>0</v>
      </c>
      <c r="B13843" s="3" t="s">
        <v>13890</v>
      </c>
      <c r="C13843" s="3">
        <v>22.66611</v>
      </c>
      <c r="D13843" s="3">
        <f t="shared" si="217"/>
        <v>0</v>
      </c>
    </row>
    <row r="13844" spans="1:4" x14ac:dyDescent="0.25">
      <c r="A13844">
        <v>0</v>
      </c>
      <c r="B13844" s="3" t="s">
        <v>13891</v>
      </c>
      <c r="C13844" s="3">
        <v>48.841819999999998</v>
      </c>
      <c r="D13844" s="3">
        <f t="shared" si="217"/>
        <v>0</v>
      </c>
    </row>
    <row r="13845" spans="1:4" x14ac:dyDescent="0.25">
      <c r="A13845">
        <v>0</v>
      </c>
      <c r="B13845" s="3" t="s">
        <v>13892</v>
      </c>
      <c r="C13845" s="3">
        <v>43.846969999999999</v>
      </c>
      <c r="D13845" s="3">
        <f t="shared" si="217"/>
        <v>0</v>
      </c>
    </row>
    <row r="13846" spans="1:4" x14ac:dyDescent="0.25">
      <c r="A13846">
        <v>0</v>
      </c>
      <c r="B13846" s="3" t="s">
        <v>13893</v>
      </c>
      <c r="C13846" s="3">
        <v>70.883210000000005</v>
      </c>
      <c r="D13846" s="3">
        <f t="shared" si="217"/>
        <v>0</v>
      </c>
    </row>
    <row r="13847" spans="1:4" x14ac:dyDescent="0.25">
      <c r="A13847">
        <v>0</v>
      </c>
      <c r="B13847" s="3" t="s">
        <v>13894</v>
      </c>
      <c r="C13847" s="3">
        <v>42.741570000000003</v>
      </c>
      <c r="D13847" s="3">
        <f t="shared" si="217"/>
        <v>0</v>
      </c>
    </row>
    <row r="13848" spans="1:4" x14ac:dyDescent="0.25">
      <c r="A13848">
        <v>0</v>
      </c>
      <c r="B13848" s="3" t="s">
        <v>13895</v>
      </c>
      <c r="C13848" s="3">
        <v>68.785139999999998</v>
      </c>
      <c r="D13848" s="3">
        <f t="shared" si="217"/>
        <v>0</v>
      </c>
    </row>
    <row r="13849" spans="1:4" x14ac:dyDescent="0.25">
      <c r="A13849">
        <v>0</v>
      </c>
      <c r="B13849" s="3" t="s">
        <v>13896</v>
      </c>
      <c r="C13849" s="3">
        <v>64.783990000000003</v>
      </c>
      <c r="D13849" s="3">
        <f t="shared" si="217"/>
        <v>0</v>
      </c>
    </row>
    <row r="13850" spans="1:4" x14ac:dyDescent="0.25">
      <c r="A13850">
        <v>0</v>
      </c>
      <c r="B13850" s="3" t="s">
        <v>13897</v>
      </c>
      <c r="C13850" s="3">
        <v>58.943869999999997</v>
      </c>
      <c r="D13850" s="3">
        <f t="shared" si="217"/>
        <v>0</v>
      </c>
    </row>
    <row r="13851" spans="1:4" x14ac:dyDescent="0.25">
      <c r="A13851">
        <v>0</v>
      </c>
      <c r="B13851" s="3" t="s">
        <v>13898</v>
      </c>
      <c r="C13851" s="3">
        <v>29.792439999999999</v>
      </c>
      <c r="D13851" s="3">
        <f t="shared" si="217"/>
        <v>0</v>
      </c>
    </row>
    <row r="13852" spans="1:4" x14ac:dyDescent="0.25">
      <c r="A13852">
        <v>0</v>
      </c>
      <c r="B13852" s="3" t="s">
        <v>13899</v>
      </c>
      <c r="C13852" s="3">
        <v>56.413150000000002</v>
      </c>
      <c r="D13852" s="3">
        <f t="shared" si="217"/>
        <v>0</v>
      </c>
    </row>
    <row r="13853" spans="1:4" x14ac:dyDescent="0.25">
      <c r="A13853">
        <v>0</v>
      </c>
      <c r="B13853" s="3" t="s">
        <v>13900</v>
      </c>
      <c r="C13853" s="3">
        <v>41.907350000000001</v>
      </c>
      <c r="D13853" s="3">
        <f t="shared" si="217"/>
        <v>0</v>
      </c>
    </row>
    <row r="13854" spans="1:4" x14ac:dyDescent="0.25">
      <c r="A13854">
        <v>0</v>
      </c>
      <c r="B13854" s="3" t="s">
        <v>13901</v>
      </c>
      <c r="C13854" s="3">
        <v>49.28322</v>
      </c>
      <c r="D13854" s="3">
        <f t="shared" si="217"/>
        <v>0</v>
      </c>
    </row>
    <row r="13855" spans="1:4" x14ac:dyDescent="0.25">
      <c r="A13855">
        <v>0</v>
      </c>
      <c r="B13855" s="3" t="s">
        <v>13902</v>
      </c>
      <c r="C13855" s="3">
        <v>22.475560000000002</v>
      </c>
      <c r="D13855" s="3">
        <f t="shared" si="217"/>
        <v>0</v>
      </c>
    </row>
    <row r="13856" spans="1:4" x14ac:dyDescent="0.25">
      <c r="A13856">
        <v>0</v>
      </c>
      <c r="B13856" s="3" t="s">
        <v>13903</v>
      </c>
      <c r="C13856" s="3">
        <v>49.885539999999999</v>
      </c>
      <c r="D13856" s="3">
        <f t="shared" si="217"/>
        <v>0</v>
      </c>
    </row>
    <row r="13857" spans="1:4" x14ac:dyDescent="0.25">
      <c r="A13857">
        <v>0</v>
      </c>
      <c r="B13857" s="3" t="s">
        <v>13904</v>
      </c>
      <c r="C13857" s="3">
        <v>48.324039999999997</v>
      </c>
      <c r="D13857" s="3">
        <f t="shared" si="217"/>
        <v>0</v>
      </c>
    </row>
    <row r="13858" spans="1:4" x14ac:dyDescent="0.25">
      <c r="A13858">
        <v>0</v>
      </c>
      <c r="B13858" s="3" t="s">
        <v>13905</v>
      </c>
      <c r="C13858" s="3">
        <v>42.393970000000003</v>
      </c>
      <c r="D13858" s="3">
        <f t="shared" si="217"/>
        <v>0</v>
      </c>
    </row>
    <row r="13859" spans="1:4" x14ac:dyDescent="0.25">
      <c r="A13859">
        <v>0</v>
      </c>
      <c r="B13859" s="3" t="s">
        <v>13906</v>
      </c>
      <c r="C13859" s="3">
        <v>43.676229999999997</v>
      </c>
      <c r="D13859" s="3">
        <f t="shared" si="217"/>
        <v>0</v>
      </c>
    </row>
    <row r="13860" spans="1:4" x14ac:dyDescent="0.25">
      <c r="A13860">
        <v>0</v>
      </c>
      <c r="B13860" s="3" t="s">
        <v>13907</v>
      </c>
      <c r="C13860" s="3">
        <v>41.572229999999998</v>
      </c>
      <c r="D13860" s="3">
        <f t="shared" si="217"/>
        <v>0</v>
      </c>
    </row>
    <row r="13861" spans="1:4" x14ac:dyDescent="0.25">
      <c r="A13861">
        <v>0</v>
      </c>
      <c r="B13861" s="3" t="s">
        <v>13908</v>
      </c>
      <c r="C13861" s="3">
        <v>65.606909999999999</v>
      </c>
      <c r="D13861" s="3">
        <f t="shared" si="217"/>
        <v>0</v>
      </c>
    </row>
    <row r="13862" spans="1:4" x14ac:dyDescent="0.25">
      <c r="A13862">
        <v>0</v>
      </c>
      <c r="B13862" s="3" t="s">
        <v>13909</v>
      </c>
      <c r="C13862" s="3">
        <v>16.44697</v>
      </c>
      <c r="D13862" s="3">
        <f t="shared" si="217"/>
        <v>0</v>
      </c>
    </row>
    <row r="13863" spans="1:4" x14ac:dyDescent="0.25">
      <c r="A13863">
        <v>0</v>
      </c>
      <c r="B13863" s="3" t="s">
        <v>13910</v>
      </c>
      <c r="C13863" s="3">
        <v>48.074489999999997</v>
      </c>
      <c r="D13863" s="3">
        <f t="shared" si="217"/>
        <v>0</v>
      </c>
    </row>
    <row r="13864" spans="1:4" x14ac:dyDescent="0.25">
      <c r="A13864">
        <v>0</v>
      </c>
      <c r="B13864" s="3" t="s">
        <v>13911</v>
      </c>
      <c r="C13864" s="3">
        <v>35.512839999999997</v>
      </c>
      <c r="D13864" s="3">
        <f t="shared" si="217"/>
        <v>0</v>
      </c>
    </row>
    <row r="13865" spans="1:4" x14ac:dyDescent="0.25">
      <c r="A13865">
        <v>0</v>
      </c>
      <c r="B13865" s="3" t="s">
        <v>13912</v>
      </c>
      <c r="C13865" s="3">
        <v>67.385050000000007</v>
      </c>
      <c r="D13865" s="3">
        <f t="shared" si="217"/>
        <v>0</v>
      </c>
    </row>
    <row r="13866" spans="1:4" x14ac:dyDescent="0.25">
      <c r="A13866">
        <v>0</v>
      </c>
      <c r="B13866" s="3" t="s">
        <v>13913</v>
      </c>
      <c r="C13866" s="3">
        <v>55.485729999999997</v>
      </c>
      <c r="D13866" s="3">
        <f t="shared" si="217"/>
        <v>0</v>
      </c>
    </row>
    <row r="13867" spans="1:4" x14ac:dyDescent="0.25">
      <c r="A13867">
        <v>0</v>
      </c>
      <c r="B13867" s="3" t="s">
        <v>13914</v>
      </c>
      <c r="C13867" s="3">
        <v>72.922190000000001</v>
      </c>
      <c r="D13867" s="3">
        <f t="shared" si="217"/>
        <v>0</v>
      </c>
    </row>
    <row r="13868" spans="1:4" x14ac:dyDescent="0.25">
      <c r="A13868">
        <v>0</v>
      </c>
      <c r="B13868" s="3" t="s">
        <v>13915</v>
      </c>
      <c r="C13868" s="3">
        <v>36.974469999999997</v>
      </c>
      <c r="D13868" s="3">
        <f t="shared" si="217"/>
        <v>0</v>
      </c>
    </row>
    <row r="13869" spans="1:4" x14ac:dyDescent="0.25">
      <c r="A13869">
        <v>0</v>
      </c>
      <c r="B13869" s="3" t="s">
        <v>13916</v>
      </c>
      <c r="C13869" s="3">
        <v>70.243219999999994</v>
      </c>
      <c r="D13869" s="3">
        <f t="shared" si="217"/>
        <v>0</v>
      </c>
    </row>
    <row r="13870" spans="1:4" x14ac:dyDescent="0.25">
      <c r="A13870">
        <v>0</v>
      </c>
      <c r="B13870" s="3" t="s">
        <v>13917</v>
      </c>
      <c r="C13870" s="3">
        <v>61.11289</v>
      </c>
      <c r="D13870" s="3">
        <f t="shared" si="217"/>
        <v>0</v>
      </c>
    </row>
    <row r="13871" spans="1:4" x14ac:dyDescent="0.25">
      <c r="A13871">
        <v>0</v>
      </c>
      <c r="B13871" s="3" t="s">
        <v>13918</v>
      </c>
      <c r="C13871" s="3">
        <v>37.984659999999998</v>
      </c>
      <c r="D13871" s="3">
        <f t="shared" si="217"/>
        <v>0</v>
      </c>
    </row>
    <row r="13872" spans="1:4" x14ac:dyDescent="0.25">
      <c r="A13872">
        <v>0</v>
      </c>
      <c r="B13872" s="3" t="s">
        <v>13919</v>
      </c>
      <c r="C13872" s="3">
        <v>47.346559999999997</v>
      </c>
      <c r="D13872" s="3">
        <f t="shared" si="217"/>
        <v>0</v>
      </c>
    </row>
    <row r="13873" spans="1:4" x14ac:dyDescent="0.25">
      <c r="A13873">
        <v>0</v>
      </c>
      <c r="B13873" s="3" t="s">
        <v>13920</v>
      </c>
      <c r="C13873" s="3">
        <v>55.394939999999998</v>
      </c>
      <c r="D13873" s="3">
        <f t="shared" si="217"/>
        <v>0</v>
      </c>
    </row>
    <row r="13874" spans="1:4" x14ac:dyDescent="0.25">
      <c r="A13874">
        <v>0</v>
      </c>
      <c r="B13874" s="3" t="s">
        <v>13921</v>
      </c>
      <c r="C13874" s="3">
        <v>63.324469999999998</v>
      </c>
      <c r="D13874" s="3">
        <f t="shared" si="217"/>
        <v>0</v>
      </c>
    </row>
    <row r="13875" spans="1:4" x14ac:dyDescent="0.25">
      <c r="A13875">
        <v>0</v>
      </c>
      <c r="B13875" s="3" t="s">
        <v>13922</v>
      </c>
      <c r="C13875" s="3">
        <v>16.69528</v>
      </c>
      <c r="D13875" s="3">
        <f t="shared" si="217"/>
        <v>0</v>
      </c>
    </row>
    <row r="13876" spans="1:4" x14ac:dyDescent="0.25">
      <c r="A13876">
        <v>0</v>
      </c>
      <c r="B13876" s="3" t="s">
        <v>13923</v>
      </c>
      <c r="C13876" s="3">
        <v>25.717890000000001</v>
      </c>
      <c r="D13876" s="3">
        <f t="shared" si="217"/>
        <v>0</v>
      </c>
    </row>
    <row r="13877" spans="1:4" x14ac:dyDescent="0.25">
      <c r="A13877">
        <v>0</v>
      </c>
      <c r="B13877" s="3" t="s">
        <v>13924</v>
      </c>
      <c r="C13877" s="3">
        <v>30.254069999999999</v>
      </c>
      <c r="D13877" s="3">
        <f t="shared" si="217"/>
        <v>0</v>
      </c>
    </row>
    <row r="13878" spans="1:4" x14ac:dyDescent="0.25">
      <c r="A13878">
        <v>0</v>
      </c>
      <c r="B13878" s="3" t="s">
        <v>13925</v>
      </c>
      <c r="C13878" s="3">
        <v>32.101550000000003</v>
      </c>
      <c r="D13878" s="3">
        <f t="shared" si="217"/>
        <v>0</v>
      </c>
    </row>
    <row r="13879" spans="1:4" x14ac:dyDescent="0.25">
      <c r="A13879">
        <v>0</v>
      </c>
      <c r="B13879" s="3" t="s">
        <v>13926</v>
      </c>
      <c r="C13879" s="3">
        <v>15.37519</v>
      </c>
      <c r="D13879" s="3">
        <f t="shared" si="217"/>
        <v>0</v>
      </c>
    </row>
    <row r="13880" spans="1:4" x14ac:dyDescent="0.25">
      <c r="A13880">
        <v>0</v>
      </c>
      <c r="B13880" s="3" t="s">
        <v>13927</v>
      </c>
      <c r="C13880" s="3">
        <v>44.65681</v>
      </c>
      <c r="D13880" s="3">
        <f t="shared" si="217"/>
        <v>0</v>
      </c>
    </row>
    <row r="13881" spans="1:4" x14ac:dyDescent="0.25">
      <c r="A13881">
        <v>0</v>
      </c>
      <c r="B13881" s="3" t="s">
        <v>13928</v>
      </c>
      <c r="C13881" s="3">
        <v>46.33455</v>
      </c>
      <c r="D13881" s="3">
        <f t="shared" si="217"/>
        <v>0</v>
      </c>
    </row>
    <row r="13882" spans="1:4" x14ac:dyDescent="0.25">
      <c r="A13882">
        <v>0</v>
      </c>
      <c r="B13882" s="3" t="s">
        <v>13929</v>
      </c>
      <c r="C13882" s="3">
        <v>42.816450000000003</v>
      </c>
      <c r="D13882" s="3">
        <f t="shared" si="217"/>
        <v>0</v>
      </c>
    </row>
    <row r="13883" spans="1:4" x14ac:dyDescent="0.25">
      <c r="A13883">
        <v>0</v>
      </c>
      <c r="B13883" s="3" t="s">
        <v>13930</v>
      </c>
      <c r="C13883" s="3">
        <v>24.585850000000001</v>
      </c>
      <c r="D13883" s="3">
        <f t="shared" si="217"/>
        <v>0</v>
      </c>
    </row>
    <row r="13884" spans="1:4" x14ac:dyDescent="0.25">
      <c r="A13884">
        <v>0</v>
      </c>
      <c r="B13884" s="3" t="s">
        <v>13931</v>
      </c>
      <c r="C13884" s="3">
        <v>44.396790000000003</v>
      </c>
      <c r="D13884" s="3">
        <f t="shared" si="217"/>
        <v>0</v>
      </c>
    </row>
    <row r="13885" spans="1:4" x14ac:dyDescent="0.25">
      <c r="A13885">
        <v>0</v>
      </c>
      <c r="B13885" s="3" t="s">
        <v>13932</v>
      </c>
      <c r="C13885" s="3">
        <v>47.185839999999999</v>
      </c>
      <c r="D13885" s="3">
        <f t="shared" si="217"/>
        <v>0</v>
      </c>
    </row>
    <row r="13886" spans="1:4" x14ac:dyDescent="0.25">
      <c r="A13886">
        <v>0</v>
      </c>
      <c r="B13886" s="3" t="s">
        <v>13933</v>
      </c>
      <c r="C13886" s="3">
        <v>59.922939999999997</v>
      </c>
      <c r="D13886" s="3">
        <f t="shared" si="217"/>
        <v>0</v>
      </c>
    </row>
    <row r="13887" spans="1:4" x14ac:dyDescent="0.25">
      <c r="A13887">
        <v>0</v>
      </c>
      <c r="B13887" s="3" t="s">
        <v>13934</v>
      </c>
      <c r="C13887" s="3">
        <v>74.932040000000001</v>
      </c>
      <c r="D13887" s="3">
        <f t="shared" si="217"/>
        <v>0</v>
      </c>
    </row>
    <row r="13888" spans="1:4" x14ac:dyDescent="0.25">
      <c r="A13888">
        <v>0</v>
      </c>
      <c r="B13888" s="3" t="s">
        <v>13935</v>
      </c>
      <c r="C13888" s="3">
        <v>15.707409999999999</v>
      </c>
      <c r="D13888" s="3">
        <f t="shared" si="217"/>
        <v>0</v>
      </c>
    </row>
    <row r="13889" spans="1:4" x14ac:dyDescent="0.25">
      <c r="A13889">
        <v>0</v>
      </c>
      <c r="B13889" s="3" t="s">
        <v>13936</v>
      </c>
      <c r="C13889" s="3">
        <v>47.545470000000002</v>
      </c>
      <c r="D13889" s="3">
        <f t="shared" si="217"/>
        <v>0</v>
      </c>
    </row>
    <row r="13890" spans="1:4" x14ac:dyDescent="0.25">
      <c r="A13890">
        <v>0</v>
      </c>
      <c r="B13890" s="3" t="s">
        <v>13937</v>
      </c>
      <c r="C13890" s="3">
        <v>43.49192</v>
      </c>
      <c r="D13890" s="3">
        <f t="shared" si="217"/>
        <v>0</v>
      </c>
    </row>
    <row r="13891" spans="1:4" x14ac:dyDescent="0.25">
      <c r="A13891">
        <v>0</v>
      </c>
      <c r="B13891" s="3" t="s">
        <v>13938</v>
      </c>
      <c r="C13891" s="3">
        <v>68.193950000000001</v>
      </c>
      <c r="D13891" s="3">
        <f t="shared" ref="D13891:D13954" si="218">A13891*C13891</f>
        <v>0</v>
      </c>
    </row>
    <row r="13892" spans="1:4" x14ac:dyDescent="0.25">
      <c r="A13892">
        <v>1</v>
      </c>
      <c r="B13892" s="3" t="s">
        <v>13939</v>
      </c>
      <c r="C13892" s="3">
        <v>47.776960000000003</v>
      </c>
      <c r="D13892" s="3">
        <f t="shared" si="218"/>
        <v>47.776960000000003</v>
      </c>
    </row>
    <row r="13893" spans="1:4" x14ac:dyDescent="0.25">
      <c r="A13893">
        <v>1</v>
      </c>
      <c r="B13893" s="3" t="s">
        <v>13940</v>
      </c>
      <c r="C13893" s="3">
        <v>66.785730000000001</v>
      </c>
      <c r="D13893" s="3">
        <f t="shared" si="218"/>
        <v>66.785730000000001</v>
      </c>
    </row>
    <row r="13894" spans="1:4" x14ac:dyDescent="0.25">
      <c r="A13894">
        <v>1</v>
      </c>
      <c r="B13894" s="3" t="s">
        <v>13941</v>
      </c>
      <c r="C13894" s="3">
        <v>46.68694</v>
      </c>
      <c r="D13894" s="3">
        <f t="shared" si="218"/>
        <v>46.68694</v>
      </c>
    </row>
    <row r="13895" spans="1:4" x14ac:dyDescent="0.25">
      <c r="A13895">
        <v>1</v>
      </c>
      <c r="B13895" s="3" t="s">
        <v>13942</v>
      </c>
      <c r="C13895" s="3">
        <v>54.253270000000001</v>
      </c>
      <c r="D13895" s="3">
        <f t="shared" si="218"/>
        <v>54.253270000000001</v>
      </c>
    </row>
    <row r="13896" spans="1:4" x14ac:dyDescent="0.25">
      <c r="A13896">
        <v>1</v>
      </c>
      <c r="B13896" s="3" t="s">
        <v>13943</v>
      </c>
      <c r="C13896" s="3">
        <v>40.524659999999997</v>
      </c>
      <c r="D13896" s="3">
        <f t="shared" si="218"/>
        <v>40.524659999999997</v>
      </c>
    </row>
    <row r="13897" spans="1:4" x14ac:dyDescent="0.25">
      <c r="A13897">
        <v>1</v>
      </c>
      <c r="B13897" s="3" t="s">
        <v>13944</v>
      </c>
      <c r="C13897" s="3">
        <v>53.836419999999997</v>
      </c>
      <c r="D13897" s="3">
        <f t="shared" si="218"/>
        <v>53.836419999999997</v>
      </c>
    </row>
    <row r="13898" spans="1:4" x14ac:dyDescent="0.25">
      <c r="A13898">
        <v>0</v>
      </c>
      <c r="B13898" s="3" t="s">
        <v>13945</v>
      </c>
      <c r="C13898" s="3">
        <v>43.083889999999997</v>
      </c>
      <c r="D13898" s="3">
        <f t="shared" si="218"/>
        <v>0</v>
      </c>
    </row>
    <row r="13899" spans="1:4" x14ac:dyDescent="0.25">
      <c r="A13899">
        <v>0</v>
      </c>
      <c r="B13899" s="3" t="s">
        <v>13946</v>
      </c>
      <c r="C13899" s="3">
        <v>37.695740000000001</v>
      </c>
      <c r="D13899" s="3">
        <f t="shared" si="218"/>
        <v>0</v>
      </c>
    </row>
    <row r="13900" spans="1:4" x14ac:dyDescent="0.25">
      <c r="A13900">
        <v>0</v>
      </c>
      <c r="B13900" s="3" t="s">
        <v>13947</v>
      </c>
      <c r="C13900" s="3">
        <v>22.972549999999998</v>
      </c>
      <c r="D13900" s="3">
        <f t="shared" si="218"/>
        <v>0</v>
      </c>
    </row>
    <row r="13901" spans="1:4" x14ac:dyDescent="0.25">
      <c r="A13901">
        <v>0</v>
      </c>
      <c r="B13901" s="3" t="s">
        <v>13948</v>
      </c>
      <c r="C13901" s="3">
        <v>54.684060000000002</v>
      </c>
      <c r="D13901" s="3">
        <f t="shared" si="218"/>
        <v>0</v>
      </c>
    </row>
    <row r="13902" spans="1:4" x14ac:dyDescent="0.25">
      <c r="A13902">
        <v>0</v>
      </c>
      <c r="B13902" s="3" t="s">
        <v>13949</v>
      </c>
      <c r="C13902" s="3">
        <v>41.866930000000004</v>
      </c>
      <c r="D13902" s="3">
        <f t="shared" si="218"/>
        <v>0</v>
      </c>
    </row>
    <row r="13903" spans="1:4" x14ac:dyDescent="0.25">
      <c r="A13903">
        <v>0</v>
      </c>
      <c r="B13903" s="3" t="s">
        <v>13950</v>
      </c>
      <c r="C13903" s="3">
        <v>52.661940000000001</v>
      </c>
      <c r="D13903" s="3">
        <f t="shared" si="218"/>
        <v>0</v>
      </c>
    </row>
    <row r="13904" spans="1:4" x14ac:dyDescent="0.25">
      <c r="A13904">
        <v>0</v>
      </c>
      <c r="B13904" s="3" t="s">
        <v>13951</v>
      </c>
      <c r="C13904" s="3">
        <v>63.775480000000002</v>
      </c>
      <c r="D13904" s="3">
        <f t="shared" si="218"/>
        <v>0</v>
      </c>
    </row>
    <row r="13905" spans="1:4" x14ac:dyDescent="0.25">
      <c r="A13905">
        <v>0</v>
      </c>
      <c r="B13905" s="3" t="s">
        <v>13952</v>
      </c>
      <c r="C13905" s="3">
        <v>50.155909999999999</v>
      </c>
      <c r="D13905" s="3">
        <f t="shared" si="218"/>
        <v>0</v>
      </c>
    </row>
    <row r="13906" spans="1:4" x14ac:dyDescent="0.25">
      <c r="A13906">
        <v>0</v>
      </c>
      <c r="B13906" s="3" t="s">
        <v>13953</v>
      </c>
      <c r="C13906" s="3">
        <v>39.197450000000003</v>
      </c>
      <c r="D13906" s="3">
        <f t="shared" si="218"/>
        <v>0</v>
      </c>
    </row>
    <row r="13907" spans="1:4" x14ac:dyDescent="0.25">
      <c r="A13907">
        <v>0</v>
      </c>
      <c r="B13907" s="3" t="s">
        <v>13954</v>
      </c>
      <c r="C13907" s="3">
        <v>33.65757</v>
      </c>
      <c r="D13907" s="3">
        <f t="shared" si="218"/>
        <v>0</v>
      </c>
    </row>
    <row r="13908" spans="1:4" x14ac:dyDescent="0.25">
      <c r="A13908">
        <v>1</v>
      </c>
      <c r="B13908" s="3" t="s">
        <v>13955</v>
      </c>
      <c r="C13908" s="3">
        <v>40.435220000000001</v>
      </c>
      <c r="D13908" s="3">
        <f t="shared" si="218"/>
        <v>40.435220000000001</v>
      </c>
    </row>
    <row r="13909" spans="1:4" x14ac:dyDescent="0.25">
      <c r="A13909">
        <v>1</v>
      </c>
      <c r="B13909" s="3" t="s">
        <v>13956</v>
      </c>
      <c r="C13909" s="3">
        <v>20.71566</v>
      </c>
      <c r="D13909" s="3">
        <f t="shared" si="218"/>
        <v>20.71566</v>
      </c>
    </row>
    <row r="13910" spans="1:4" x14ac:dyDescent="0.25">
      <c r="A13910">
        <v>1</v>
      </c>
      <c r="B13910" s="3" t="s">
        <v>13957</v>
      </c>
      <c r="C13910" s="3">
        <v>55.354219999999998</v>
      </c>
      <c r="D13910" s="3">
        <f t="shared" si="218"/>
        <v>55.354219999999998</v>
      </c>
    </row>
    <row r="13911" spans="1:4" x14ac:dyDescent="0.25">
      <c r="A13911">
        <v>1</v>
      </c>
      <c r="B13911" s="3" t="s">
        <v>13958</v>
      </c>
      <c r="C13911" s="3">
        <v>15.645759999999999</v>
      </c>
      <c r="D13911" s="3">
        <f t="shared" si="218"/>
        <v>15.645759999999999</v>
      </c>
    </row>
    <row r="13912" spans="1:4" x14ac:dyDescent="0.25">
      <c r="A13912">
        <v>1</v>
      </c>
      <c r="B13912" s="3" t="s">
        <v>13959</v>
      </c>
      <c r="C13912" s="3">
        <v>48.867260000000002</v>
      </c>
      <c r="D13912" s="3">
        <f t="shared" si="218"/>
        <v>48.867260000000002</v>
      </c>
    </row>
    <row r="13913" spans="1:4" x14ac:dyDescent="0.25">
      <c r="A13913">
        <v>1</v>
      </c>
      <c r="B13913" s="3" t="s">
        <v>13960</v>
      </c>
      <c r="C13913" s="3">
        <v>57.647489999999998</v>
      </c>
      <c r="D13913" s="3">
        <f t="shared" si="218"/>
        <v>57.647489999999998</v>
      </c>
    </row>
    <row r="13914" spans="1:4" x14ac:dyDescent="0.25">
      <c r="A13914">
        <v>0</v>
      </c>
      <c r="B13914" s="3" t="s">
        <v>13961</v>
      </c>
      <c r="C13914" s="3">
        <v>36.37471</v>
      </c>
      <c r="D13914" s="3">
        <f t="shared" si="218"/>
        <v>0</v>
      </c>
    </row>
    <row r="13915" spans="1:4" x14ac:dyDescent="0.25">
      <c r="A13915">
        <v>0</v>
      </c>
      <c r="B13915" s="3" t="s">
        <v>13962</v>
      </c>
      <c r="C13915" s="3">
        <v>74.386859999999999</v>
      </c>
      <c r="D13915" s="3">
        <f t="shared" si="218"/>
        <v>0</v>
      </c>
    </row>
    <row r="13916" spans="1:4" x14ac:dyDescent="0.25">
      <c r="A13916">
        <v>0</v>
      </c>
      <c r="B13916" s="3" t="s">
        <v>13963</v>
      </c>
      <c r="C13916" s="3">
        <v>45.617550000000001</v>
      </c>
      <c r="D13916" s="3">
        <f t="shared" si="218"/>
        <v>0</v>
      </c>
    </row>
    <row r="13917" spans="1:4" x14ac:dyDescent="0.25">
      <c r="A13917">
        <v>0</v>
      </c>
      <c r="B13917" s="3" t="s">
        <v>13964</v>
      </c>
      <c r="C13917" s="3">
        <v>38.053040000000003</v>
      </c>
      <c r="D13917" s="3">
        <f t="shared" si="218"/>
        <v>0</v>
      </c>
    </row>
    <row r="13918" spans="1:4" x14ac:dyDescent="0.25">
      <c r="A13918">
        <v>0</v>
      </c>
      <c r="B13918" s="3" t="s">
        <v>13965</v>
      </c>
      <c r="C13918" s="3">
        <v>18.226980000000001</v>
      </c>
      <c r="D13918" s="3">
        <f t="shared" si="218"/>
        <v>0</v>
      </c>
    </row>
    <row r="13919" spans="1:4" x14ac:dyDescent="0.25">
      <c r="A13919">
        <v>0</v>
      </c>
      <c r="B13919" s="3" t="s">
        <v>13966</v>
      </c>
      <c r="C13919" s="3">
        <v>55.795560000000002</v>
      </c>
      <c r="D13919" s="3">
        <f t="shared" si="218"/>
        <v>0</v>
      </c>
    </row>
    <row r="13920" spans="1:4" x14ac:dyDescent="0.25">
      <c r="A13920">
        <v>0</v>
      </c>
      <c r="B13920" s="3" t="s">
        <v>13967</v>
      </c>
      <c r="C13920" s="3">
        <v>15.382379999999999</v>
      </c>
      <c r="D13920" s="3">
        <f t="shared" si="218"/>
        <v>0</v>
      </c>
    </row>
    <row r="13921" spans="1:4" x14ac:dyDescent="0.25">
      <c r="A13921">
        <v>0</v>
      </c>
      <c r="B13921" s="3" t="s">
        <v>13968</v>
      </c>
      <c r="C13921" s="3">
        <v>59.253929999999997</v>
      </c>
      <c r="D13921" s="3">
        <f t="shared" si="218"/>
        <v>0</v>
      </c>
    </row>
    <row r="13922" spans="1:4" x14ac:dyDescent="0.25">
      <c r="A13922">
        <v>0</v>
      </c>
      <c r="B13922" s="3" t="s">
        <v>13969</v>
      </c>
      <c r="C13922" s="3">
        <v>32.145479999999999</v>
      </c>
      <c r="D13922" s="3">
        <f t="shared" si="218"/>
        <v>0</v>
      </c>
    </row>
    <row r="13923" spans="1:4" x14ac:dyDescent="0.25">
      <c r="A13923">
        <v>0</v>
      </c>
      <c r="B13923" s="3" t="s">
        <v>13970</v>
      </c>
      <c r="C13923" s="3">
        <v>44.19256</v>
      </c>
      <c r="D13923" s="3">
        <f t="shared" si="218"/>
        <v>0</v>
      </c>
    </row>
    <row r="13924" spans="1:4" x14ac:dyDescent="0.25">
      <c r="A13924">
        <v>0</v>
      </c>
      <c r="B13924" s="3" t="s">
        <v>13971</v>
      </c>
      <c r="C13924" s="3">
        <v>58.593940000000003</v>
      </c>
      <c r="D13924" s="3">
        <f t="shared" si="218"/>
        <v>0</v>
      </c>
    </row>
    <row r="13925" spans="1:4" x14ac:dyDescent="0.25">
      <c r="A13925">
        <v>0</v>
      </c>
      <c r="B13925" s="3" t="s">
        <v>13972</v>
      </c>
      <c r="C13925" s="3">
        <v>43.226329999999997</v>
      </c>
      <c r="D13925" s="3">
        <f t="shared" si="218"/>
        <v>0</v>
      </c>
    </row>
    <row r="13926" spans="1:4" x14ac:dyDescent="0.25">
      <c r="A13926">
        <v>0</v>
      </c>
      <c r="B13926" s="3" t="s">
        <v>13973</v>
      </c>
      <c r="C13926" s="3">
        <v>49.094470000000001</v>
      </c>
      <c r="D13926" s="3">
        <f t="shared" si="218"/>
        <v>0</v>
      </c>
    </row>
    <row r="13927" spans="1:4" x14ac:dyDescent="0.25">
      <c r="A13927">
        <v>0</v>
      </c>
      <c r="B13927" s="3" t="s">
        <v>13974</v>
      </c>
      <c r="C13927" s="3">
        <v>24.213380000000001</v>
      </c>
      <c r="D13927" s="3">
        <f t="shared" si="218"/>
        <v>0</v>
      </c>
    </row>
    <row r="13928" spans="1:4" x14ac:dyDescent="0.25">
      <c r="A13928">
        <v>0</v>
      </c>
      <c r="B13928" s="3" t="s">
        <v>13975</v>
      </c>
      <c r="C13928" s="3">
        <v>30.69425</v>
      </c>
      <c r="D13928" s="3">
        <f t="shared" si="218"/>
        <v>0</v>
      </c>
    </row>
    <row r="13929" spans="1:4" x14ac:dyDescent="0.25">
      <c r="A13929">
        <v>0</v>
      </c>
      <c r="B13929" s="3" t="s">
        <v>13976</v>
      </c>
      <c r="C13929" s="3">
        <v>22.716339999999999</v>
      </c>
      <c r="D13929" s="3">
        <f t="shared" si="218"/>
        <v>0</v>
      </c>
    </row>
    <row r="13930" spans="1:4" x14ac:dyDescent="0.25">
      <c r="A13930">
        <v>0</v>
      </c>
      <c r="B13930" s="3" t="s">
        <v>13977</v>
      </c>
      <c r="C13930" s="3">
        <v>77.067220000000006</v>
      </c>
      <c r="D13930" s="3">
        <f t="shared" si="218"/>
        <v>0</v>
      </c>
    </row>
    <row r="13931" spans="1:4" x14ac:dyDescent="0.25">
      <c r="A13931">
        <v>0</v>
      </c>
      <c r="B13931" s="3" t="s">
        <v>13978</v>
      </c>
      <c r="C13931" s="3">
        <v>65.514809999999997</v>
      </c>
      <c r="D13931" s="3">
        <f t="shared" si="218"/>
        <v>0</v>
      </c>
    </row>
    <row r="13932" spans="1:4" x14ac:dyDescent="0.25">
      <c r="A13932">
        <v>0</v>
      </c>
      <c r="B13932" s="3" t="s">
        <v>13979</v>
      </c>
      <c r="C13932" s="3">
        <v>61.675060000000002</v>
      </c>
      <c r="D13932" s="3">
        <f t="shared" si="218"/>
        <v>0</v>
      </c>
    </row>
    <row r="13933" spans="1:4" x14ac:dyDescent="0.25">
      <c r="A13933">
        <v>0</v>
      </c>
      <c r="B13933" s="3" t="s">
        <v>13980</v>
      </c>
      <c r="C13933" s="3">
        <v>39.491909999999997</v>
      </c>
      <c r="D13933" s="3">
        <f t="shared" si="218"/>
        <v>0</v>
      </c>
    </row>
    <row r="13934" spans="1:4" x14ac:dyDescent="0.25">
      <c r="A13934">
        <v>0</v>
      </c>
      <c r="B13934" s="3" t="s">
        <v>13981</v>
      </c>
      <c r="C13934" s="3">
        <v>74.103769999999997</v>
      </c>
      <c r="D13934" s="3">
        <f t="shared" si="218"/>
        <v>0</v>
      </c>
    </row>
    <row r="13935" spans="1:4" x14ac:dyDescent="0.25">
      <c r="A13935">
        <v>0</v>
      </c>
      <c r="B13935" s="3" t="s">
        <v>13982</v>
      </c>
      <c r="C13935" s="3">
        <v>30.08304</v>
      </c>
      <c r="D13935" s="3">
        <f t="shared" si="218"/>
        <v>0</v>
      </c>
    </row>
    <row r="13936" spans="1:4" x14ac:dyDescent="0.25">
      <c r="A13936">
        <v>0</v>
      </c>
      <c r="B13936" s="3" t="s">
        <v>13983</v>
      </c>
      <c r="C13936" s="3">
        <v>72.165520000000001</v>
      </c>
      <c r="D13936" s="3">
        <f t="shared" si="218"/>
        <v>0</v>
      </c>
    </row>
    <row r="13937" spans="1:4" x14ac:dyDescent="0.25">
      <c r="A13937">
        <v>0</v>
      </c>
      <c r="B13937" s="3" t="s">
        <v>13984</v>
      </c>
      <c r="C13937" s="3">
        <v>54.183439999999997</v>
      </c>
      <c r="D13937" s="3">
        <f t="shared" si="218"/>
        <v>0</v>
      </c>
    </row>
    <row r="13938" spans="1:4" x14ac:dyDescent="0.25">
      <c r="A13938">
        <v>0</v>
      </c>
      <c r="B13938" s="3" t="s">
        <v>13985</v>
      </c>
      <c r="C13938" s="3">
        <v>50.306130000000003</v>
      </c>
      <c r="D13938" s="3">
        <f t="shared" si="218"/>
        <v>0</v>
      </c>
    </row>
    <row r="13939" spans="1:4" x14ac:dyDescent="0.25">
      <c r="A13939">
        <v>0</v>
      </c>
      <c r="B13939" s="3" t="s">
        <v>13986</v>
      </c>
      <c r="C13939" s="3">
        <v>35.672029999999999</v>
      </c>
      <c r="D13939" s="3">
        <f t="shared" si="218"/>
        <v>0</v>
      </c>
    </row>
    <row r="13940" spans="1:4" x14ac:dyDescent="0.25">
      <c r="A13940">
        <v>1</v>
      </c>
      <c r="B13940" s="3" t="s">
        <v>13987</v>
      </c>
      <c r="C13940" s="3">
        <v>69.711579999999998</v>
      </c>
      <c r="D13940" s="3">
        <f t="shared" si="218"/>
        <v>69.711579999999998</v>
      </c>
    </row>
    <row r="13941" spans="1:4" x14ac:dyDescent="0.25">
      <c r="A13941">
        <v>1</v>
      </c>
      <c r="B13941" s="3" t="s">
        <v>13988</v>
      </c>
      <c r="C13941" s="3">
        <v>31.302019999999999</v>
      </c>
      <c r="D13941" s="3">
        <f t="shared" si="218"/>
        <v>31.302019999999999</v>
      </c>
    </row>
    <row r="13942" spans="1:4" x14ac:dyDescent="0.25">
      <c r="A13942">
        <v>1</v>
      </c>
      <c r="B13942" s="3" t="s">
        <v>13989</v>
      </c>
      <c r="C13942" s="3">
        <v>76.193129999999996</v>
      </c>
      <c r="D13942" s="3">
        <f t="shared" si="218"/>
        <v>76.193129999999996</v>
      </c>
    </row>
    <row r="13943" spans="1:4" x14ac:dyDescent="0.25">
      <c r="A13943">
        <v>1</v>
      </c>
      <c r="B13943" s="3" t="s">
        <v>13990</v>
      </c>
      <c r="C13943" s="3">
        <v>53.476680000000002</v>
      </c>
      <c r="D13943" s="3">
        <f t="shared" si="218"/>
        <v>53.476680000000002</v>
      </c>
    </row>
    <row r="13944" spans="1:4" x14ac:dyDescent="0.25">
      <c r="A13944">
        <v>1</v>
      </c>
      <c r="B13944" s="3" t="s">
        <v>13991</v>
      </c>
      <c r="C13944" s="3">
        <v>30.761659999999999</v>
      </c>
      <c r="D13944" s="3">
        <f t="shared" si="218"/>
        <v>30.761659999999999</v>
      </c>
    </row>
    <row r="13945" spans="1:4" x14ac:dyDescent="0.25">
      <c r="A13945">
        <v>1</v>
      </c>
      <c r="B13945" s="3" t="s">
        <v>13992</v>
      </c>
      <c r="C13945" s="3">
        <v>68.222639999999998</v>
      </c>
      <c r="D13945" s="3">
        <f t="shared" si="218"/>
        <v>68.222639999999998</v>
      </c>
    </row>
    <row r="13946" spans="1:4" x14ac:dyDescent="0.25">
      <c r="A13946">
        <v>0</v>
      </c>
      <c r="B13946" s="3" t="s">
        <v>13993</v>
      </c>
      <c r="C13946" s="3">
        <v>38.882489999999997</v>
      </c>
      <c r="D13946" s="3">
        <f t="shared" si="218"/>
        <v>0</v>
      </c>
    </row>
    <row r="13947" spans="1:4" x14ac:dyDescent="0.25">
      <c r="A13947">
        <v>0</v>
      </c>
      <c r="B13947" s="3" t="s">
        <v>13994</v>
      </c>
      <c r="C13947" s="3">
        <v>39.517829999999996</v>
      </c>
      <c r="D13947" s="3">
        <f t="shared" si="218"/>
        <v>0</v>
      </c>
    </row>
    <row r="13948" spans="1:4" x14ac:dyDescent="0.25">
      <c r="A13948">
        <v>0</v>
      </c>
      <c r="B13948" s="3" t="s">
        <v>13995</v>
      </c>
      <c r="C13948" s="3">
        <v>21.186160000000001</v>
      </c>
      <c r="D13948" s="3">
        <f t="shared" si="218"/>
        <v>0</v>
      </c>
    </row>
    <row r="13949" spans="1:4" x14ac:dyDescent="0.25">
      <c r="A13949">
        <v>0</v>
      </c>
      <c r="B13949" s="3" t="s">
        <v>13996</v>
      </c>
      <c r="C13949" s="3">
        <v>54.944209999999998</v>
      </c>
      <c r="D13949" s="3">
        <f t="shared" si="218"/>
        <v>0</v>
      </c>
    </row>
    <row r="13950" spans="1:4" x14ac:dyDescent="0.25">
      <c r="A13950">
        <v>0</v>
      </c>
      <c r="B13950" s="3" t="s">
        <v>13997</v>
      </c>
      <c r="C13950" s="3">
        <v>61.30744</v>
      </c>
      <c r="D13950" s="3">
        <f t="shared" si="218"/>
        <v>0</v>
      </c>
    </row>
    <row r="13951" spans="1:4" x14ac:dyDescent="0.25">
      <c r="A13951">
        <v>0</v>
      </c>
      <c r="B13951" s="3" t="s">
        <v>13998</v>
      </c>
      <c r="C13951" s="3">
        <v>59.243989999999997</v>
      </c>
      <c r="D13951" s="3">
        <f t="shared" si="218"/>
        <v>0</v>
      </c>
    </row>
    <row r="13952" spans="1:4" x14ac:dyDescent="0.25">
      <c r="A13952">
        <v>0</v>
      </c>
      <c r="B13952" s="3" t="s">
        <v>13999</v>
      </c>
      <c r="C13952" s="3">
        <v>74.412729999999996</v>
      </c>
      <c r="D13952" s="3">
        <f t="shared" si="218"/>
        <v>0</v>
      </c>
    </row>
    <row r="13953" spans="1:4" x14ac:dyDescent="0.25">
      <c r="A13953">
        <v>0</v>
      </c>
      <c r="B13953" s="3" t="s">
        <v>14000</v>
      </c>
      <c r="C13953" s="3">
        <v>17.023520000000001</v>
      </c>
      <c r="D13953" s="3">
        <f t="shared" si="218"/>
        <v>0</v>
      </c>
    </row>
    <row r="13954" spans="1:4" x14ac:dyDescent="0.25">
      <c r="A13954">
        <v>0</v>
      </c>
      <c r="B13954" s="3" t="s">
        <v>14001</v>
      </c>
      <c r="C13954" s="3">
        <v>68.642089999999996</v>
      </c>
      <c r="D13954" s="3">
        <f t="shared" si="218"/>
        <v>0</v>
      </c>
    </row>
    <row r="13955" spans="1:4" x14ac:dyDescent="0.25">
      <c r="A13955">
        <v>0</v>
      </c>
      <c r="B13955" s="3" t="s">
        <v>14002</v>
      </c>
      <c r="C13955" s="3">
        <v>41.575240000000001</v>
      </c>
      <c r="D13955" s="3">
        <f t="shared" ref="D13955:D14018" si="219">A13955*C13955</f>
        <v>0</v>
      </c>
    </row>
    <row r="13956" spans="1:4" x14ac:dyDescent="0.25">
      <c r="A13956">
        <v>1</v>
      </c>
      <c r="B13956" s="3" t="s">
        <v>14003</v>
      </c>
      <c r="C13956" s="3">
        <v>51.245550000000001</v>
      </c>
      <c r="D13956" s="3">
        <f t="shared" si="219"/>
        <v>51.245550000000001</v>
      </c>
    </row>
    <row r="13957" spans="1:4" x14ac:dyDescent="0.25">
      <c r="A13957">
        <v>1</v>
      </c>
      <c r="B13957" s="3" t="s">
        <v>14004</v>
      </c>
      <c r="C13957" s="3">
        <v>33.312060000000002</v>
      </c>
      <c r="D13957" s="3">
        <f t="shared" si="219"/>
        <v>33.312060000000002</v>
      </c>
    </row>
    <row r="13958" spans="1:4" x14ac:dyDescent="0.25">
      <c r="A13958">
        <v>1</v>
      </c>
      <c r="B13958" s="3" t="s">
        <v>14005</v>
      </c>
      <c r="C13958" s="3">
        <v>48.676819999999999</v>
      </c>
      <c r="D13958" s="3">
        <f t="shared" si="219"/>
        <v>48.676819999999999</v>
      </c>
    </row>
    <row r="13959" spans="1:4" x14ac:dyDescent="0.25">
      <c r="A13959">
        <v>1</v>
      </c>
      <c r="B13959" s="3" t="s">
        <v>14006</v>
      </c>
      <c r="C13959" s="3">
        <v>65.651610000000005</v>
      </c>
      <c r="D13959" s="3">
        <f t="shared" si="219"/>
        <v>65.651610000000005</v>
      </c>
    </row>
    <row r="13960" spans="1:4" x14ac:dyDescent="0.25">
      <c r="A13960">
        <v>1</v>
      </c>
      <c r="B13960" s="3" t="s">
        <v>14007</v>
      </c>
      <c r="C13960" s="3">
        <v>15.86293</v>
      </c>
      <c r="D13960" s="3">
        <f t="shared" si="219"/>
        <v>15.86293</v>
      </c>
    </row>
    <row r="13961" spans="1:4" x14ac:dyDescent="0.25">
      <c r="A13961">
        <v>1</v>
      </c>
      <c r="B13961" s="3" t="s">
        <v>14008</v>
      </c>
      <c r="C13961" s="3">
        <v>37.594009999999997</v>
      </c>
      <c r="D13961" s="3">
        <f t="shared" si="219"/>
        <v>37.594009999999997</v>
      </c>
    </row>
    <row r="13962" spans="1:4" x14ac:dyDescent="0.25">
      <c r="A13962">
        <v>0</v>
      </c>
      <c r="B13962" s="3" t="s">
        <v>14009</v>
      </c>
      <c r="C13962" s="3">
        <v>69.367519999999999</v>
      </c>
      <c r="D13962" s="3">
        <f t="shared" si="219"/>
        <v>0</v>
      </c>
    </row>
    <row r="13963" spans="1:4" x14ac:dyDescent="0.25">
      <c r="A13963">
        <v>0</v>
      </c>
      <c r="B13963" s="3" t="s">
        <v>14010</v>
      </c>
      <c r="C13963" s="3">
        <v>44.794029999999999</v>
      </c>
      <c r="D13963" s="3">
        <f t="shared" si="219"/>
        <v>0</v>
      </c>
    </row>
    <row r="13964" spans="1:4" x14ac:dyDescent="0.25">
      <c r="A13964">
        <v>0</v>
      </c>
      <c r="B13964" s="3" t="s">
        <v>14011</v>
      </c>
      <c r="C13964" s="3">
        <v>56.437069999999999</v>
      </c>
      <c r="D13964" s="3">
        <f t="shared" si="219"/>
        <v>0</v>
      </c>
    </row>
    <row r="13965" spans="1:4" x14ac:dyDescent="0.25">
      <c r="A13965">
        <v>0</v>
      </c>
      <c r="B13965" s="3" t="s">
        <v>14012</v>
      </c>
      <c r="C13965" s="3">
        <v>54.48189</v>
      </c>
      <c r="D13965" s="3">
        <f t="shared" si="219"/>
        <v>0</v>
      </c>
    </row>
    <row r="13966" spans="1:4" x14ac:dyDescent="0.25">
      <c r="A13966">
        <v>0</v>
      </c>
      <c r="B13966" s="3" t="s">
        <v>14013</v>
      </c>
      <c r="C13966" s="3">
        <v>43.523890000000002</v>
      </c>
      <c r="D13966" s="3">
        <f t="shared" si="219"/>
        <v>0</v>
      </c>
    </row>
    <row r="13967" spans="1:4" x14ac:dyDescent="0.25">
      <c r="A13967">
        <v>0</v>
      </c>
      <c r="B13967" s="3" t="s">
        <v>14014</v>
      </c>
      <c r="C13967" s="3">
        <v>45.733260000000001</v>
      </c>
      <c r="D13967" s="3">
        <f t="shared" si="219"/>
        <v>0</v>
      </c>
    </row>
    <row r="13968" spans="1:4" x14ac:dyDescent="0.25">
      <c r="A13968">
        <v>0</v>
      </c>
      <c r="B13968" s="3" t="s">
        <v>14015</v>
      </c>
      <c r="C13968" s="3">
        <v>75.672120000000007</v>
      </c>
      <c r="D13968" s="3">
        <f t="shared" si="219"/>
        <v>0</v>
      </c>
    </row>
    <row r="13969" spans="1:4" x14ac:dyDescent="0.25">
      <c r="A13969">
        <v>0</v>
      </c>
      <c r="B13969" s="3" t="s">
        <v>14016</v>
      </c>
      <c r="C13969" s="3">
        <v>34.075780000000002</v>
      </c>
      <c r="D13969" s="3">
        <f t="shared" si="219"/>
        <v>0</v>
      </c>
    </row>
    <row r="13970" spans="1:4" x14ac:dyDescent="0.25">
      <c r="A13970">
        <v>0</v>
      </c>
      <c r="B13970" s="3" t="s">
        <v>14017</v>
      </c>
      <c r="C13970" s="3">
        <v>33.964979999999997</v>
      </c>
      <c r="D13970" s="3">
        <f t="shared" si="219"/>
        <v>0</v>
      </c>
    </row>
    <row r="13971" spans="1:4" x14ac:dyDescent="0.25">
      <c r="A13971">
        <v>0</v>
      </c>
      <c r="B13971" s="3" t="s">
        <v>14018</v>
      </c>
      <c r="C13971" s="3">
        <v>53.885249999999999</v>
      </c>
      <c r="D13971" s="3">
        <f t="shared" si="219"/>
        <v>0</v>
      </c>
    </row>
    <row r="13972" spans="1:4" x14ac:dyDescent="0.25">
      <c r="A13972">
        <v>0</v>
      </c>
      <c r="B13972" s="3" t="s">
        <v>14019</v>
      </c>
      <c r="C13972" s="3">
        <v>71.174589999999995</v>
      </c>
      <c r="D13972" s="3">
        <f t="shared" si="219"/>
        <v>0</v>
      </c>
    </row>
    <row r="13973" spans="1:4" x14ac:dyDescent="0.25">
      <c r="A13973">
        <v>0</v>
      </c>
      <c r="B13973" s="3" t="s">
        <v>14020</v>
      </c>
      <c r="C13973" s="3">
        <v>59.642789999999998</v>
      </c>
      <c r="D13973" s="3">
        <f t="shared" si="219"/>
        <v>0</v>
      </c>
    </row>
    <row r="13974" spans="1:4" x14ac:dyDescent="0.25">
      <c r="A13974">
        <v>0</v>
      </c>
      <c r="B13974" s="3" t="s">
        <v>14021</v>
      </c>
      <c r="C13974" s="3">
        <v>43.692959999999999</v>
      </c>
      <c r="D13974" s="3">
        <f t="shared" si="219"/>
        <v>0</v>
      </c>
    </row>
    <row r="13975" spans="1:4" x14ac:dyDescent="0.25">
      <c r="A13975">
        <v>0</v>
      </c>
      <c r="B13975" s="3" t="s">
        <v>14022</v>
      </c>
      <c r="C13975" s="3">
        <v>18.80462</v>
      </c>
      <c r="D13975" s="3">
        <f t="shared" si="219"/>
        <v>0</v>
      </c>
    </row>
    <row r="13976" spans="1:4" x14ac:dyDescent="0.25">
      <c r="A13976">
        <v>0</v>
      </c>
      <c r="B13976" s="3" t="s">
        <v>14023</v>
      </c>
      <c r="C13976" s="3">
        <v>30.763210000000001</v>
      </c>
      <c r="D13976" s="3">
        <f t="shared" si="219"/>
        <v>0</v>
      </c>
    </row>
    <row r="13977" spans="1:4" x14ac:dyDescent="0.25">
      <c r="A13977">
        <v>0</v>
      </c>
      <c r="B13977" s="3" t="s">
        <v>14024</v>
      </c>
      <c r="C13977" s="3">
        <v>69.316890000000001</v>
      </c>
      <c r="D13977" s="3">
        <f t="shared" si="219"/>
        <v>0</v>
      </c>
    </row>
    <row r="13978" spans="1:4" x14ac:dyDescent="0.25">
      <c r="A13978">
        <v>0</v>
      </c>
      <c r="B13978" s="3" t="s">
        <v>14025</v>
      </c>
      <c r="C13978" s="3">
        <v>49.753329999999998</v>
      </c>
      <c r="D13978" s="3">
        <f t="shared" si="219"/>
        <v>0</v>
      </c>
    </row>
    <row r="13979" spans="1:4" x14ac:dyDescent="0.25">
      <c r="A13979">
        <v>0</v>
      </c>
      <c r="B13979" s="3" t="s">
        <v>14026</v>
      </c>
      <c r="C13979" s="3">
        <v>64.052189999999996</v>
      </c>
      <c r="D13979" s="3">
        <f t="shared" si="219"/>
        <v>0</v>
      </c>
    </row>
    <row r="13980" spans="1:4" x14ac:dyDescent="0.25">
      <c r="A13980">
        <v>0</v>
      </c>
      <c r="B13980" s="3" t="s">
        <v>14027</v>
      </c>
      <c r="C13980" s="3">
        <v>77.672719999999998</v>
      </c>
      <c r="D13980" s="3">
        <f t="shared" si="219"/>
        <v>0</v>
      </c>
    </row>
    <row r="13981" spans="1:4" x14ac:dyDescent="0.25">
      <c r="A13981">
        <v>0</v>
      </c>
      <c r="B13981" s="3" t="s">
        <v>14028</v>
      </c>
      <c r="C13981" s="3">
        <v>15.93547</v>
      </c>
      <c r="D13981" s="3">
        <f t="shared" si="219"/>
        <v>0</v>
      </c>
    </row>
    <row r="13982" spans="1:4" x14ac:dyDescent="0.25">
      <c r="A13982">
        <v>0</v>
      </c>
      <c r="B13982" s="3" t="s">
        <v>14029</v>
      </c>
      <c r="C13982" s="3">
        <v>29.94473</v>
      </c>
      <c r="D13982" s="3">
        <f t="shared" si="219"/>
        <v>0</v>
      </c>
    </row>
    <row r="13983" spans="1:4" x14ac:dyDescent="0.25">
      <c r="A13983">
        <v>0</v>
      </c>
      <c r="B13983" s="3" t="s">
        <v>14030</v>
      </c>
      <c r="C13983" s="3">
        <v>49.53584</v>
      </c>
      <c r="D13983" s="3">
        <f t="shared" si="219"/>
        <v>0</v>
      </c>
    </row>
    <row r="13984" spans="1:4" x14ac:dyDescent="0.25">
      <c r="A13984">
        <v>0</v>
      </c>
      <c r="B13984" s="3" t="s">
        <v>14031</v>
      </c>
      <c r="C13984" s="3">
        <v>22.833559999999999</v>
      </c>
      <c r="D13984" s="3">
        <f t="shared" si="219"/>
        <v>0</v>
      </c>
    </row>
    <row r="13985" spans="1:4" x14ac:dyDescent="0.25">
      <c r="A13985">
        <v>0</v>
      </c>
      <c r="B13985" s="3" t="s">
        <v>14032</v>
      </c>
      <c r="C13985" s="3">
        <v>39.333120000000001</v>
      </c>
      <c r="D13985" s="3">
        <f t="shared" si="219"/>
        <v>0</v>
      </c>
    </row>
    <row r="13986" spans="1:4" x14ac:dyDescent="0.25">
      <c r="A13986">
        <v>0</v>
      </c>
      <c r="B13986" s="3" t="s">
        <v>14033</v>
      </c>
      <c r="C13986" s="3">
        <v>75.93656</v>
      </c>
      <c r="D13986" s="3">
        <f t="shared" si="219"/>
        <v>0</v>
      </c>
    </row>
    <row r="13987" spans="1:4" x14ac:dyDescent="0.25">
      <c r="A13987">
        <v>0</v>
      </c>
      <c r="B13987" s="3" t="s">
        <v>14034</v>
      </c>
      <c r="C13987" s="3">
        <v>30.256070000000001</v>
      </c>
      <c r="D13987" s="3">
        <f t="shared" si="219"/>
        <v>0</v>
      </c>
    </row>
    <row r="13988" spans="1:4" x14ac:dyDescent="0.25">
      <c r="A13988">
        <v>1</v>
      </c>
      <c r="B13988" s="3" t="s">
        <v>14035</v>
      </c>
      <c r="C13988" s="3">
        <v>28.48199</v>
      </c>
      <c r="D13988" s="3">
        <f t="shared" si="219"/>
        <v>28.48199</v>
      </c>
    </row>
    <row r="13989" spans="1:4" x14ac:dyDescent="0.25">
      <c r="A13989">
        <v>1</v>
      </c>
      <c r="B13989" s="3" t="s">
        <v>14036</v>
      </c>
      <c r="C13989" s="3">
        <v>16.74736</v>
      </c>
      <c r="D13989" s="3">
        <f t="shared" si="219"/>
        <v>16.74736</v>
      </c>
    </row>
    <row r="13990" spans="1:4" x14ac:dyDescent="0.25">
      <c r="A13990">
        <v>1</v>
      </c>
      <c r="B13990" s="3" t="s">
        <v>14037</v>
      </c>
      <c r="C13990" s="3">
        <v>47.504289999999997</v>
      </c>
      <c r="D13990" s="3">
        <f t="shared" si="219"/>
        <v>47.504289999999997</v>
      </c>
    </row>
    <row r="13991" spans="1:4" x14ac:dyDescent="0.25">
      <c r="A13991">
        <v>1</v>
      </c>
      <c r="B13991" s="3" t="s">
        <v>14038</v>
      </c>
      <c r="C13991" s="3">
        <v>42.165930000000003</v>
      </c>
      <c r="D13991" s="3">
        <f t="shared" si="219"/>
        <v>42.165930000000003</v>
      </c>
    </row>
    <row r="13992" spans="1:4" x14ac:dyDescent="0.25">
      <c r="A13992">
        <v>1</v>
      </c>
      <c r="B13992" s="3" t="s">
        <v>14039</v>
      </c>
      <c r="C13992" s="3">
        <v>32.257779999999997</v>
      </c>
      <c r="D13992" s="3">
        <f t="shared" si="219"/>
        <v>32.257779999999997</v>
      </c>
    </row>
    <row r="13993" spans="1:4" x14ac:dyDescent="0.25">
      <c r="A13993">
        <v>1</v>
      </c>
      <c r="B13993" s="3" t="s">
        <v>14040</v>
      </c>
      <c r="C13993" s="3">
        <v>41.582259999999998</v>
      </c>
      <c r="D13993" s="3">
        <f t="shared" si="219"/>
        <v>41.582259999999998</v>
      </c>
    </row>
    <row r="13994" spans="1:4" x14ac:dyDescent="0.25">
      <c r="A13994">
        <v>0</v>
      </c>
      <c r="B13994" s="3" t="s">
        <v>14041</v>
      </c>
      <c r="C13994" s="3">
        <v>15.12768</v>
      </c>
      <c r="D13994" s="3">
        <f t="shared" si="219"/>
        <v>0</v>
      </c>
    </row>
    <row r="13995" spans="1:4" x14ac:dyDescent="0.25">
      <c r="A13995">
        <v>0</v>
      </c>
      <c r="B13995" s="3" t="s">
        <v>14042</v>
      </c>
      <c r="C13995" s="3">
        <v>18.437470000000001</v>
      </c>
      <c r="D13995" s="3">
        <f t="shared" si="219"/>
        <v>0</v>
      </c>
    </row>
    <row r="13996" spans="1:4" x14ac:dyDescent="0.25">
      <c r="A13996">
        <v>0</v>
      </c>
      <c r="B13996" s="3" t="s">
        <v>14043</v>
      </c>
      <c r="C13996" s="3">
        <v>77.482749999999996</v>
      </c>
      <c r="D13996" s="3">
        <f t="shared" si="219"/>
        <v>0</v>
      </c>
    </row>
    <row r="13997" spans="1:4" x14ac:dyDescent="0.25">
      <c r="A13997">
        <v>0</v>
      </c>
      <c r="B13997" s="3" t="s">
        <v>14044</v>
      </c>
      <c r="C13997" s="3">
        <v>75.213419999999999</v>
      </c>
      <c r="D13997" s="3">
        <f t="shared" si="219"/>
        <v>0</v>
      </c>
    </row>
    <row r="13998" spans="1:4" x14ac:dyDescent="0.25">
      <c r="A13998">
        <v>0</v>
      </c>
      <c r="B13998" s="3" t="s">
        <v>14045</v>
      </c>
      <c r="C13998" s="3">
        <v>34.864019999999996</v>
      </c>
      <c r="D13998" s="3">
        <f t="shared" si="219"/>
        <v>0</v>
      </c>
    </row>
    <row r="13999" spans="1:4" x14ac:dyDescent="0.25">
      <c r="A13999">
        <v>0</v>
      </c>
      <c r="B13999" s="3" t="s">
        <v>14046</v>
      </c>
      <c r="C13999" s="3">
        <v>30.332180000000001</v>
      </c>
      <c r="D13999" s="3">
        <f t="shared" si="219"/>
        <v>0</v>
      </c>
    </row>
    <row r="14000" spans="1:4" x14ac:dyDescent="0.25">
      <c r="A14000">
        <v>0</v>
      </c>
      <c r="B14000" s="3" t="s">
        <v>14047</v>
      </c>
      <c r="C14000" s="3">
        <v>73.803520000000006</v>
      </c>
      <c r="D14000" s="3">
        <f t="shared" si="219"/>
        <v>0</v>
      </c>
    </row>
    <row r="14001" spans="1:4" x14ac:dyDescent="0.25">
      <c r="A14001">
        <v>0</v>
      </c>
      <c r="B14001" s="3" t="s">
        <v>14048</v>
      </c>
      <c r="C14001" s="3">
        <v>40.265590000000003</v>
      </c>
      <c r="D14001" s="3">
        <f t="shared" si="219"/>
        <v>0</v>
      </c>
    </row>
    <row r="14002" spans="1:4" x14ac:dyDescent="0.25">
      <c r="A14002">
        <v>0</v>
      </c>
      <c r="B14002" s="3" t="s">
        <v>14049</v>
      </c>
      <c r="C14002" s="3">
        <v>32.881770000000003</v>
      </c>
      <c r="D14002" s="3">
        <f t="shared" si="219"/>
        <v>0</v>
      </c>
    </row>
    <row r="14003" spans="1:4" x14ac:dyDescent="0.25">
      <c r="A14003">
        <v>0</v>
      </c>
      <c r="B14003" s="3" t="s">
        <v>14050</v>
      </c>
      <c r="C14003" s="3">
        <v>46.364730000000002</v>
      </c>
      <c r="D14003" s="3">
        <f t="shared" si="219"/>
        <v>0</v>
      </c>
    </row>
    <row r="14004" spans="1:4" x14ac:dyDescent="0.25">
      <c r="A14004">
        <v>1</v>
      </c>
      <c r="B14004" s="3" t="s">
        <v>14051</v>
      </c>
      <c r="C14004" s="3">
        <v>62.365650000000002</v>
      </c>
      <c r="D14004" s="3">
        <f t="shared" si="219"/>
        <v>62.365650000000002</v>
      </c>
    </row>
    <row r="14005" spans="1:4" x14ac:dyDescent="0.25">
      <c r="A14005">
        <v>1</v>
      </c>
      <c r="B14005" s="3" t="s">
        <v>14052</v>
      </c>
      <c r="C14005" s="3">
        <v>55.046849999999999</v>
      </c>
      <c r="D14005" s="3">
        <f t="shared" si="219"/>
        <v>55.046849999999999</v>
      </c>
    </row>
    <row r="14006" spans="1:4" x14ac:dyDescent="0.25">
      <c r="A14006">
        <v>1</v>
      </c>
      <c r="B14006" s="3" t="s">
        <v>14053</v>
      </c>
      <c r="C14006" s="3">
        <v>23.52355</v>
      </c>
      <c r="D14006" s="3">
        <f t="shared" si="219"/>
        <v>23.52355</v>
      </c>
    </row>
    <row r="14007" spans="1:4" x14ac:dyDescent="0.25">
      <c r="A14007">
        <v>1</v>
      </c>
      <c r="B14007" s="3" t="s">
        <v>14054</v>
      </c>
      <c r="C14007" s="3">
        <v>75.446780000000004</v>
      </c>
      <c r="D14007" s="3">
        <f t="shared" si="219"/>
        <v>75.446780000000004</v>
      </c>
    </row>
    <row r="14008" spans="1:4" x14ac:dyDescent="0.25">
      <c r="A14008">
        <v>1</v>
      </c>
      <c r="B14008" s="3" t="s">
        <v>14055</v>
      </c>
      <c r="C14008" s="3">
        <v>57.47616</v>
      </c>
      <c r="D14008" s="3">
        <f t="shared" si="219"/>
        <v>57.47616</v>
      </c>
    </row>
    <row r="14009" spans="1:4" x14ac:dyDescent="0.25">
      <c r="A14009">
        <v>1</v>
      </c>
      <c r="B14009" s="3" t="s">
        <v>14056</v>
      </c>
      <c r="C14009" s="3">
        <v>20.903089999999999</v>
      </c>
      <c r="D14009" s="3">
        <f t="shared" si="219"/>
        <v>20.903089999999999</v>
      </c>
    </row>
    <row r="14010" spans="1:4" x14ac:dyDescent="0.25">
      <c r="A14010">
        <v>0</v>
      </c>
      <c r="B14010" s="3" t="s">
        <v>14057</v>
      </c>
      <c r="C14010" s="3">
        <v>33.322119999999998</v>
      </c>
      <c r="D14010" s="3">
        <f t="shared" si="219"/>
        <v>0</v>
      </c>
    </row>
    <row r="14011" spans="1:4" x14ac:dyDescent="0.25">
      <c r="A14011">
        <v>0</v>
      </c>
      <c r="B14011" s="3" t="s">
        <v>14058</v>
      </c>
      <c r="C14011" s="3">
        <v>15.49569</v>
      </c>
      <c r="D14011" s="3">
        <f t="shared" si="219"/>
        <v>0</v>
      </c>
    </row>
    <row r="14012" spans="1:4" x14ac:dyDescent="0.25">
      <c r="A14012">
        <v>0</v>
      </c>
      <c r="B14012" s="3" t="s">
        <v>14059</v>
      </c>
      <c r="C14012" s="3">
        <v>66.683070000000001</v>
      </c>
      <c r="D14012" s="3">
        <f t="shared" si="219"/>
        <v>0</v>
      </c>
    </row>
    <row r="14013" spans="1:4" x14ac:dyDescent="0.25">
      <c r="A14013">
        <v>0</v>
      </c>
      <c r="B14013" s="3" t="s">
        <v>14060</v>
      </c>
      <c r="C14013" s="3">
        <v>30.255710000000001</v>
      </c>
      <c r="D14013" s="3">
        <f t="shared" si="219"/>
        <v>0</v>
      </c>
    </row>
    <row r="14014" spans="1:4" x14ac:dyDescent="0.25">
      <c r="A14014">
        <v>0</v>
      </c>
      <c r="B14014" s="3" t="s">
        <v>14061</v>
      </c>
      <c r="C14014" s="3">
        <v>57.232109999999999</v>
      </c>
      <c r="D14014" s="3">
        <f t="shared" si="219"/>
        <v>0</v>
      </c>
    </row>
    <row r="14015" spans="1:4" x14ac:dyDescent="0.25">
      <c r="A14015">
        <v>0</v>
      </c>
      <c r="B14015" s="3" t="s">
        <v>14062</v>
      </c>
      <c r="C14015" s="3">
        <v>21.783429999999999</v>
      </c>
      <c r="D14015" s="3">
        <f t="shared" si="219"/>
        <v>0</v>
      </c>
    </row>
    <row r="14016" spans="1:4" x14ac:dyDescent="0.25">
      <c r="A14016">
        <v>0</v>
      </c>
      <c r="B14016" s="3" t="s">
        <v>14063</v>
      </c>
      <c r="C14016" s="3">
        <v>55.705039999999997</v>
      </c>
      <c r="D14016" s="3">
        <f t="shared" si="219"/>
        <v>0</v>
      </c>
    </row>
    <row r="14017" spans="1:4" x14ac:dyDescent="0.25">
      <c r="A14017">
        <v>0</v>
      </c>
      <c r="B14017" s="3" t="s">
        <v>14064</v>
      </c>
      <c r="C14017" s="3">
        <v>31.623270000000002</v>
      </c>
      <c r="D14017" s="3">
        <f t="shared" si="219"/>
        <v>0</v>
      </c>
    </row>
    <row r="14018" spans="1:4" x14ac:dyDescent="0.25">
      <c r="A14018">
        <v>0</v>
      </c>
      <c r="B14018" s="3" t="s">
        <v>14065</v>
      </c>
      <c r="C14018" s="3">
        <v>36.434609999999999</v>
      </c>
      <c r="D14018" s="3">
        <f t="shared" si="219"/>
        <v>0</v>
      </c>
    </row>
    <row r="14019" spans="1:4" x14ac:dyDescent="0.25">
      <c r="A14019">
        <v>0</v>
      </c>
      <c r="B14019" s="3" t="s">
        <v>14066</v>
      </c>
      <c r="C14019" s="3">
        <v>69.32244</v>
      </c>
      <c r="D14019" s="3">
        <f t="shared" ref="D14019:D14082" si="220">A14019*C14019</f>
        <v>0</v>
      </c>
    </row>
    <row r="14020" spans="1:4" x14ac:dyDescent="0.25">
      <c r="A14020">
        <v>0</v>
      </c>
      <c r="B14020" s="3" t="s">
        <v>14067</v>
      </c>
      <c r="C14020" s="3">
        <v>45.706740000000003</v>
      </c>
      <c r="D14020" s="3">
        <f t="shared" si="220"/>
        <v>0</v>
      </c>
    </row>
    <row r="14021" spans="1:4" x14ac:dyDescent="0.25">
      <c r="A14021">
        <v>0</v>
      </c>
      <c r="B14021" s="3" t="s">
        <v>14068</v>
      </c>
      <c r="C14021" s="3">
        <v>66.565979999999996</v>
      </c>
      <c r="D14021" s="3">
        <f t="shared" si="220"/>
        <v>0</v>
      </c>
    </row>
    <row r="14022" spans="1:4" x14ac:dyDescent="0.25">
      <c r="A14022">
        <v>0</v>
      </c>
      <c r="B14022" s="3" t="s">
        <v>14069</v>
      </c>
      <c r="C14022" s="3">
        <v>47.814259999999997</v>
      </c>
      <c r="D14022" s="3">
        <f t="shared" si="220"/>
        <v>0</v>
      </c>
    </row>
    <row r="14023" spans="1:4" x14ac:dyDescent="0.25">
      <c r="A14023">
        <v>0</v>
      </c>
      <c r="B14023" s="3" t="s">
        <v>14070</v>
      </c>
      <c r="C14023" s="3">
        <v>74.765259999999998</v>
      </c>
      <c r="D14023" s="3">
        <f t="shared" si="220"/>
        <v>0</v>
      </c>
    </row>
    <row r="14024" spans="1:4" x14ac:dyDescent="0.25">
      <c r="A14024">
        <v>0</v>
      </c>
      <c r="B14024" s="3" t="s">
        <v>14071</v>
      </c>
      <c r="C14024" s="3">
        <v>77.30368</v>
      </c>
      <c r="D14024" s="3">
        <f t="shared" si="220"/>
        <v>0</v>
      </c>
    </row>
    <row r="14025" spans="1:4" x14ac:dyDescent="0.25">
      <c r="A14025">
        <v>0</v>
      </c>
      <c r="B14025" s="3" t="s">
        <v>14072</v>
      </c>
      <c r="C14025" s="3">
        <v>60.573360000000001</v>
      </c>
      <c r="D14025" s="3">
        <f t="shared" si="220"/>
        <v>0</v>
      </c>
    </row>
    <row r="14026" spans="1:4" x14ac:dyDescent="0.25">
      <c r="A14026">
        <v>0</v>
      </c>
      <c r="B14026" s="3" t="s">
        <v>14073</v>
      </c>
      <c r="C14026" s="3">
        <v>64.231549999999999</v>
      </c>
      <c r="D14026" s="3">
        <f t="shared" si="220"/>
        <v>0</v>
      </c>
    </row>
    <row r="14027" spans="1:4" x14ac:dyDescent="0.25">
      <c r="A14027">
        <v>0</v>
      </c>
      <c r="B14027" s="3" t="s">
        <v>14074</v>
      </c>
      <c r="C14027" s="3">
        <v>75.215689999999995</v>
      </c>
      <c r="D14027" s="3">
        <f t="shared" si="220"/>
        <v>0</v>
      </c>
    </row>
    <row r="14028" spans="1:4" x14ac:dyDescent="0.25">
      <c r="A14028">
        <v>0</v>
      </c>
      <c r="B14028" s="3" t="s">
        <v>14075</v>
      </c>
      <c r="C14028" s="3">
        <v>44.277279999999998</v>
      </c>
      <c r="D14028" s="3">
        <f t="shared" si="220"/>
        <v>0</v>
      </c>
    </row>
    <row r="14029" spans="1:4" x14ac:dyDescent="0.25">
      <c r="A14029">
        <v>0</v>
      </c>
      <c r="B14029" s="3" t="s">
        <v>14076</v>
      </c>
      <c r="C14029" s="3">
        <v>31.78426</v>
      </c>
      <c r="D14029" s="3">
        <f t="shared" si="220"/>
        <v>0</v>
      </c>
    </row>
    <row r="14030" spans="1:4" x14ac:dyDescent="0.25">
      <c r="A14030">
        <v>0</v>
      </c>
      <c r="B14030" s="3" t="s">
        <v>14077</v>
      </c>
      <c r="C14030" s="3">
        <v>71.785960000000003</v>
      </c>
      <c r="D14030" s="3">
        <f t="shared" si="220"/>
        <v>0</v>
      </c>
    </row>
    <row r="14031" spans="1:4" x14ac:dyDescent="0.25">
      <c r="A14031">
        <v>0</v>
      </c>
      <c r="B14031" s="3" t="s">
        <v>14078</v>
      </c>
      <c r="C14031" s="3">
        <v>61.561689999999999</v>
      </c>
      <c r="D14031" s="3">
        <f t="shared" si="220"/>
        <v>0</v>
      </c>
    </row>
    <row r="14032" spans="1:4" x14ac:dyDescent="0.25">
      <c r="A14032">
        <v>0</v>
      </c>
      <c r="B14032" s="3" t="s">
        <v>14079</v>
      </c>
      <c r="C14032" s="3">
        <v>58.337440000000001</v>
      </c>
      <c r="D14032" s="3">
        <f t="shared" si="220"/>
        <v>0</v>
      </c>
    </row>
    <row r="14033" spans="1:4" x14ac:dyDescent="0.25">
      <c r="A14033">
        <v>0</v>
      </c>
      <c r="B14033" s="3" t="s">
        <v>14080</v>
      </c>
      <c r="C14033" s="3">
        <v>46.045540000000003</v>
      </c>
      <c r="D14033" s="3">
        <f t="shared" si="220"/>
        <v>0</v>
      </c>
    </row>
    <row r="14034" spans="1:4" x14ac:dyDescent="0.25">
      <c r="A14034">
        <v>0</v>
      </c>
      <c r="B14034" s="3" t="s">
        <v>14081</v>
      </c>
      <c r="C14034" s="3">
        <v>67.306229999999999</v>
      </c>
      <c r="D14034" s="3">
        <f t="shared" si="220"/>
        <v>0</v>
      </c>
    </row>
    <row r="14035" spans="1:4" x14ac:dyDescent="0.25">
      <c r="A14035">
        <v>0</v>
      </c>
      <c r="B14035" s="3" t="s">
        <v>14082</v>
      </c>
      <c r="C14035" s="3">
        <v>27.201560000000001</v>
      </c>
      <c r="D14035" s="3">
        <f t="shared" si="220"/>
        <v>0</v>
      </c>
    </row>
    <row r="14036" spans="1:4" x14ac:dyDescent="0.25">
      <c r="A14036">
        <v>1</v>
      </c>
      <c r="B14036" s="3" t="s">
        <v>14083</v>
      </c>
      <c r="C14036" s="3">
        <v>52.916640000000001</v>
      </c>
      <c r="D14036" s="3">
        <f t="shared" si="220"/>
        <v>52.916640000000001</v>
      </c>
    </row>
    <row r="14037" spans="1:4" x14ac:dyDescent="0.25">
      <c r="A14037">
        <v>1</v>
      </c>
      <c r="B14037" s="3" t="s">
        <v>14084</v>
      </c>
      <c r="C14037" s="3">
        <v>23.234380000000002</v>
      </c>
      <c r="D14037" s="3">
        <f t="shared" si="220"/>
        <v>23.234380000000002</v>
      </c>
    </row>
    <row r="14038" spans="1:4" x14ac:dyDescent="0.25">
      <c r="A14038">
        <v>1</v>
      </c>
      <c r="B14038" s="3" t="s">
        <v>14085</v>
      </c>
      <c r="C14038" s="3">
        <v>77.695160000000001</v>
      </c>
      <c r="D14038" s="3">
        <f t="shared" si="220"/>
        <v>77.695160000000001</v>
      </c>
    </row>
    <row r="14039" spans="1:4" x14ac:dyDescent="0.25">
      <c r="A14039">
        <v>1</v>
      </c>
      <c r="B14039" s="3" t="s">
        <v>14086</v>
      </c>
      <c r="C14039" s="3">
        <v>27.674589999999998</v>
      </c>
      <c r="D14039" s="3">
        <f t="shared" si="220"/>
        <v>27.674589999999998</v>
      </c>
    </row>
    <row r="14040" spans="1:4" x14ac:dyDescent="0.25">
      <c r="A14040">
        <v>1</v>
      </c>
      <c r="B14040" s="3" t="s">
        <v>14087</v>
      </c>
      <c r="C14040" s="3">
        <v>15.141859999999999</v>
      </c>
      <c r="D14040" s="3">
        <f t="shared" si="220"/>
        <v>15.141859999999999</v>
      </c>
    </row>
    <row r="14041" spans="1:4" x14ac:dyDescent="0.25">
      <c r="A14041">
        <v>1</v>
      </c>
      <c r="B14041" s="3" t="s">
        <v>14088</v>
      </c>
      <c r="C14041" s="3">
        <v>18.44275</v>
      </c>
      <c r="D14041" s="3">
        <f t="shared" si="220"/>
        <v>18.44275</v>
      </c>
    </row>
    <row r="14042" spans="1:4" x14ac:dyDescent="0.25">
      <c r="A14042">
        <v>0</v>
      </c>
      <c r="B14042" s="3" t="s">
        <v>14089</v>
      </c>
      <c r="C14042" s="3">
        <v>36.796720000000001</v>
      </c>
      <c r="D14042" s="3">
        <f t="shared" si="220"/>
        <v>0</v>
      </c>
    </row>
    <row r="14043" spans="1:4" x14ac:dyDescent="0.25">
      <c r="A14043">
        <v>0</v>
      </c>
      <c r="B14043" s="3" t="s">
        <v>14090</v>
      </c>
      <c r="C14043" s="3">
        <v>68.637069999999994</v>
      </c>
      <c r="D14043" s="3">
        <f t="shared" si="220"/>
        <v>0</v>
      </c>
    </row>
    <row r="14044" spans="1:4" x14ac:dyDescent="0.25">
      <c r="A14044">
        <v>0</v>
      </c>
      <c r="B14044" s="3" t="s">
        <v>14091</v>
      </c>
      <c r="C14044" s="3">
        <v>31.372509999999998</v>
      </c>
      <c r="D14044" s="3">
        <f t="shared" si="220"/>
        <v>0</v>
      </c>
    </row>
    <row r="14045" spans="1:4" x14ac:dyDescent="0.25">
      <c r="A14045">
        <v>0</v>
      </c>
      <c r="B14045" s="3" t="s">
        <v>14092</v>
      </c>
      <c r="C14045" s="3">
        <v>34.776159999999997</v>
      </c>
      <c r="D14045" s="3">
        <f t="shared" si="220"/>
        <v>0</v>
      </c>
    </row>
    <row r="14046" spans="1:4" x14ac:dyDescent="0.25">
      <c r="A14046">
        <v>0</v>
      </c>
      <c r="B14046" s="3" t="s">
        <v>14093</v>
      </c>
      <c r="C14046" s="3">
        <v>20.492339999999999</v>
      </c>
      <c r="D14046" s="3">
        <f t="shared" si="220"/>
        <v>0</v>
      </c>
    </row>
    <row r="14047" spans="1:4" x14ac:dyDescent="0.25">
      <c r="A14047">
        <v>0</v>
      </c>
      <c r="B14047" s="3" t="s">
        <v>14094</v>
      </c>
      <c r="C14047" s="3">
        <v>62.193890000000003</v>
      </c>
      <c r="D14047" s="3">
        <f t="shared" si="220"/>
        <v>0</v>
      </c>
    </row>
    <row r="14048" spans="1:4" x14ac:dyDescent="0.25">
      <c r="A14048">
        <v>0</v>
      </c>
      <c r="B14048" s="3" t="s">
        <v>14095</v>
      </c>
      <c r="C14048" s="3">
        <v>15.71405</v>
      </c>
      <c r="D14048" s="3">
        <f t="shared" si="220"/>
        <v>0</v>
      </c>
    </row>
    <row r="14049" spans="1:4" x14ac:dyDescent="0.25">
      <c r="A14049">
        <v>0</v>
      </c>
      <c r="B14049" s="3" t="s">
        <v>14096</v>
      </c>
      <c r="C14049" s="3">
        <v>34.45431</v>
      </c>
      <c r="D14049" s="3">
        <f t="shared" si="220"/>
        <v>0</v>
      </c>
    </row>
    <row r="14050" spans="1:4" x14ac:dyDescent="0.25">
      <c r="A14050">
        <v>0</v>
      </c>
      <c r="B14050" s="3" t="s">
        <v>14097</v>
      </c>
      <c r="C14050" s="3">
        <v>28.564630000000001</v>
      </c>
      <c r="D14050" s="3">
        <f t="shared" si="220"/>
        <v>0</v>
      </c>
    </row>
    <row r="14051" spans="1:4" x14ac:dyDescent="0.25">
      <c r="A14051">
        <v>0</v>
      </c>
      <c r="B14051" s="3" t="s">
        <v>14098</v>
      </c>
      <c r="C14051" s="3">
        <v>26.85689</v>
      </c>
      <c r="D14051" s="3">
        <f t="shared" si="220"/>
        <v>0</v>
      </c>
    </row>
    <row r="14052" spans="1:4" x14ac:dyDescent="0.25">
      <c r="A14052">
        <v>1</v>
      </c>
      <c r="B14052" s="3" t="s">
        <v>14099</v>
      </c>
      <c r="C14052" s="3">
        <v>32.185960000000001</v>
      </c>
      <c r="D14052" s="3">
        <f t="shared" si="220"/>
        <v>32.185960000000001</v>
      </c>
    </row>
    <row r="14053" spans="1:4" x14ac:dyDescent="0.25">
      <c r="A14053">
        <v>1</v>
      </c>
      <c r="B14053" s="3" t="s">
        <v>14100</v>
      </c>
      <c r="C14053" s="3">
        <v>70.117050000000006</v>
      </c>
      <c r="D14053" s="3">
        <f t="shared" si="220"/>
        <v>70.117050000000006</v>
      </c>
    </row>
    <row r="14054" spans="1:4" x14ac:dyDescent="0.25">
      <c r="A14054">
        <v>1</v>
      </c>
      <c r="B14054" s="3" t="s">
        <v>14101</v>
      </c>
      <c r="C14054" s="3">
        <v>68.853949999999998</v>
      </c>
      <c r="D14054" s="3">
        <f t="shared" si="220"/>
        <v>68.853949999999998</v>
      </c>
    </row>
    <row r="14055" spans="1:4" x14ac:dyDescent="0.25">
      <c r="A14055">
        <v>1</v>
      </c>
      <c r="B14055" s="3" t="s">
        <v>14102</v>
      </c>
      <c r="C14055" s="3">
        <v>61.624279999999999</v>
      </c>
      <c r="D14055" s="3">
        <f t="shared" si="220"/>
        <v>61.624279999999999</v>
      </c>
    </row>
    <row r="14056" spans="1:4" x14ac:dyDescent="0.25">
      <c r="A14056">
        <v>1</v>
      </c>
      <c r="B14056" s="3" t="s">
        <v>14103</v>
      </c>
      <c r="C14056" s="3">
        <v>47.17765</v>
      </c>
      <c r="D14056" s="3">
        <f t="shared" si="220"/>
        <v>47.17765</v>
      </c>
    </row>
    <row r="14057" spans="1:4" x14ac:dyDescent="0.25">
      <c r="A14057">
        <v>1</v>
      </c>
      <c r="B14057" s="3" t="s">
        <v>14104</v>
      </c>
      <c r="C14057" s="3">
        <v>53.563690000000001</v>
      </c>
      <c r="D14057" s="3">
        <f t="shared" si="220"/>
        <v>53.563690000000001</v>
      </c>
    </row>
    <row r="14058" spans="1:4" x14ac:dyDescent="0.25">
      <c r="A14058">
        <v>0</v>
      </c>
      <c r="B14058" s="3" t="s">
        <v>14105</v>
      </c>
      <c r="C14058" s="3">
        <v>37.874250000000004</v>
      </c>
      <c r="D14058" s="3">
        <f t="shared" si="220"/>
        <v>0</v>
      </c>
    </row>
    <row r="14059" spans="1:4" x14ac:dyDescent="0.25">
      <c r="A14059">
        <v>0</v>
      </c>
      <c r="B14059" s="3" t="s">
        <v>14106</v>
      </c>
      <c r="C14059" s="3">
        <v>21.063079999999999</v>
      </c>
      <c r="D14059" s="3">
        <f t="shared" si="220"/>
        <v>0</v>
      </c>
    </row>
    <row r="14060" spans="1:4" x14ac:dyDescent="0.25">
      <c r="A14060">
        <v>0</v>
      </c>
      <c r="B14060" s="3" t="s">
        <v>14107</v>
      </c>
      <c r="C14060" s="3">
        <v>63.455150000000003</v>
      </c>
      <c r="D14060" s="3">
        <f t="shared" si="220"/>
        <v>0</v>
      </c>
    </row>
    <row r="14061" spans="1:4" x14ac:dyDescent="0.25">
      <c r="A14061">
        <v>0</v>
      </c>
      <c r="B14061" s="3" t="s">
        <v>14108</v>
      </c>
      <c r="C14061" s="3">
        <v>37.59554</v>
      </c>
      <c r="D14061" s="3">
        <f t="shared" si="220"/>
        <v>0</v>
      </c>
    </row>
    <row r="14062" spans="1:4" x14ac:dyDescent="0.25">
      <c r="A14062">
        <v>0</v>
      </c>
      <c r="B14062" s="3" t="s">
        <v>14109</v>
      </c>
      <c r="C14062" s="3">
        <v>16.66442</v>
      </c>
      <c r="D14062" s="3">
        <f t="shared" si="220"/>
        <v>0</v>
      </c>
    </row>
    <row r="14063" spans="1:4" x14ac:dyDescent="0.25">
      <c r="A14063">
        <v>0</v>
      </c>
      <c r="B14063" s="3" t="s">
        <v>14110</v>
      </c>
      <c r="C14063" s="3">
        <v>74.322590000000005</v>
      </c>
      <c r="D14063" s="3">
        <f t="shared" si="220"/>
        <v>0</v>
      </c>
    </row>
    <row r="14064" spans="1:4" x14ac:dyDescent="0.25">
      <c r="A14064">
        <v>0</v>
      </c>
      <c r="B14064" s="3" t="s">
        <v>14111</v>
      </c>
      <c r="C14064" s="3">
        <v>65.546710000000004</v>
      </c>
      <c r="D14064" s="3">
        <f t="shared" si="220"/>
        <v>0</v>
      </c>
    </row>
    <row r="14065" spans="1:4" x14ac:dyDescent="0.25">
      <c r="A14065">
        <v>0</v>
      </c>
      <c r="B14065" s="3" t="s">
        <v>14112</v>
      </c>
      <c r="C14065" s="3">
        <v>73.586969999999994</v>
      </c>
      <c r="D14065" s="3">
        <f t="shared" si="220"/>
        <v>0</v>
      </c>
    </row>
    <row r="14066" spans="1:4" x14ac:dyDescent="0.25">
      <c r="A14066">
        <v>0</v>
      </c>
      <c r="B14066" s="3" t="s">
        <v>14113</v>
      </c>
      <c r="C14066" s="3">
        <v>68.093090000000004</v>
      </c>
      <c r="D14066" s="3">
        <f t="shared" si="220"/>
        <v>0</v>
      </c>
    </row>
    <row r="14067" spans="1:4" x14ac:dyDescent="0.25">
      <c r="A14067">
        <v>0</v>
      </c>
      <c r="B14067" s="3" t="s">
        <v>14114</v>
      </c>
      <c r="C14067" s="3">
        <v>75.467680000000001</v>
      </c>
      <c r="D14067" s="3">
        <f t="shared" si="220"/>
        <v>0</v>
      </c>
    </row>
    <row r="14068" spans="1:4" x14ac:dyDescent="0.25">
      <c r="A14068">
        <v>0</v>
      </c>
      <c r="B14068" s="3" t="s">
        <v>14115</v>
      </c>
      <c r="C14068" s="3">
        <v>53.496510000000001</v>
      </c>
      <c r="D14068" s="3">
        <f t="shared" si="220"/>
        <v>0</v>
      </c>
    </row>
    <row r="14069" spans="1:4" x14ac:dyDescent="0.25">
      <c r="A14069">
        <v>0</v>
      </c>
      <c r="B14069" s="3" t="s">
        <v>14116</v>
      </c>
      <c r="C14069" s="3">
        <v>37.115479999999998</v>
      </c>
      <c r="D14069" s="3">
        <f t="shared" si="220"/>
        <v>0</v>
      </c>
    </row>
    <row r="14070" spans="1:4" x14ac:dyDescent="0.25">
      <c r="A14070">
        <v>0</v>
      </c>
      <c r="B14070" s="3" t="s">
        <v>14117</v>
      </c>
      <c r="C14070" s="3">
        <v>35.346969999999999</v>
      </c>
      <c r="D14070" s="3">
        <f t="shared" si="220"/>
        <v>0</v>
      </c>
    </row>
    <row r="14071" spans="1:4" x14ac:dyDescent="0.25">
      <c r="A14071">
        <v>0</v>
      </c>
      <c r="B14071" s="3" t="s">
        <v>14118</v>
      </c>
      <c r="C14071" s="3">
        <v>56.876890000000003</v>
      </c>
      <c r="D14071" s="3">
        <f t="shared" si="220"/>
        <v>0</v>
      </c>
    </row>
    <row r="14072" spans="1:4" x14ac:dyDescent="0.25">
      <c r="A14072">
        <v>0</v>
      </c>
      <c r="B14072" s="3" t="s">
        <v>14119</v>
      </c>
      <c r="C14072" s="3">
        <v>50.477670000000003</v>
      </c>
      <c r="D14072" s="3">
        <f t="shared" si="220"/>
        <v>0</v>
      </c>
    </row>
    <row r="14073" spans="1:4" x14ac:dyDescent="0.25">
      <c r="A14073">
        <v>0</v>
      </c>
      <c r="B14073" s="3" t="s">
        <v>14120</v>
      </c>
      <c r="C14073" s="3">
        <v>60.356940000000002</v>
      </c>
      <c r="D14073" s="3">
        <f t="shared" si="220"/>
        <v>0</v>
      </c>
    </row>
    <row r="14074" spans="1:4" x14ac:dyDescent="0.25">
      <c r="A14074">
        <v>0</v>
      </c>
      <c r="B14074" s="3" t="s">
        <v>14121</v>
      </c>
      <c r="C14074" s="3">
        <v>23.307410000000001</v>
      </c>
      <c r="D14074" s="3">
        <f t="shared" si="220"/>
        <v>0</v>
      </c>
    </row>
    <row r="14075" spans="1:4" x14ac:dyDescent="0.25">
      <c r="A14075">
        <v>0</v>
      </c>
      <c r="B14075" s="3" t="s">
        <v>14122</v>
      </c>
      <c r="C14075" s="3">
        <v>34.567639999999997</v>
      </c>
      <c r="D14075" s="3">
        <f t="shared" si="220"/>
        <v>0</v>
      </c>
    </row>
    <row r="14076" spans="1:4" x14ac:dyDescent="0.25">
      <c r="A14076">
        <v>0</v>
      </c>
      <c r="B14076" s="3" t="s">
        <v>14123</v>
      </c>
      <c r="C14076" s="3">
        <v>33.274920000000002</v>
      </c>
      <c r="D14076" s="3">
        <f t="shared" si="220"/>
        <v>0</v>
      </c>
    </row>
    <row r="14077" spans="1:4" x14ac:dyDescent="0.25">
      <c r="A14077">
        <v>0</v>
      </c>
      <c r="B14077" s="3" t="s">
        <v>14124</v>
      </c>
      <c r="C14077" s="3">
        <v>39.944679999999998</v>
      </c>
      <c r="D14077" s="3">
        <f t="shared" si="220"/>
        <v>0</v>
      </c>
    </row>
    <row r="14078" spans="1:4" x14ac:dyDescent="0.25">
      <c r="A14078">
        <v>0</v>
      </c>
      <c r="B14078" s="3" t="s">
        <v>14125</v>
      </c>
      <c r="C14078" s="3">
        <v>41.376649999999998</v>
      </c>
      <c r="D14078" s="3">
        <f t="shared" si="220"/>
        <v>0</v>
      </c>
    </row>
    <row r="14079" spans="1:4" x14ac:dyDescent="0.25">
      <c r="A14079">
        <v>0</v>
      </c>
      <c r="B14079" s="3" t="s">
        <v>14126</v>
      </c>
      <c r="C14079" s="3">
        <v>32.653550000000003</v>
      </c>
      <c r="D14079" s="3">
        <f t="shared" si="220"/>
        <v>0</v>
      </c>
    </row>
    <row r="14080" spans="1:4" x14ac:dyDescent="0.25">
      <c r="A14080">
        <v>0</v>
      </c>
      <c r="B14080" s="3" t="s">
        <v>14127</v>
      </c>
      <c r="C14080" s="3">
        <v>17.692710000000002</v>
      </c>
      <c r="D14080" s="3">
        <f t="shared" si="220"/>
        <v>0</v>
      </c>
    </row>
    <row r="14081" spans="1:4" x14ac:dyDescent="0.25">
      <c r="A14081">
        <v>0</v>
      </c>
      <c r="B14081" s="3" t="s">
        <v>14128</v>
      </c>
      <c r="C14081" s="3">
        <v>18.341909999999999</v>
      </c>
      <c r="D14081" s="3">
        <f t="shared" si="220"/>
        <v>0</v>
      </c>
    </row>
    <row r="14082" spans="1:4" x14ac:dyDescent="0.25">
      <c r="A14082">
        <v>0</v>
      </c>
      <c r="B14082" s="3" t="s">
        <v>14129</v>
      </c>
      <c r="C14082" s="3">
        <v>43.843719999999998</v>
      </c>
      <c r="D14082" s="3">
        <f t="shared" si="220"/>
        <v>0</v>
      </c>
    </row>
    <row r="14083" spans="1:4" x14ac:dyDescent="0.25">
      <c r="A14083">
        <v>0</v>
      </c>
      <c r="B14083" s="3" t="s">
        <v>14130</v>
      </c>
      <c r="C14083" s="3">
        <v>18.86739</v>
      </c>
      <c r="D14083" s="3">
        <f t="shared" ref="D14083:D14146" si="221">A14083*C14083</f>
        <v>0</v>
      </c>
    </row>
    <row r="14084" spans="1:4" x14ac:dyDescent="0.25">
      <c r="A14084">
        <v>1</v>
      </c>
      <c r="B14084" s="3" t="s">
        <v>14131</v>
      </c>
      <c r="C14084" s="3">
        <v>68.036529999999999</v>
      </c>
      <c r="D14084" s="3">
        <f t="shared" si="221"/>
        <v>68.036529999999999</v>
      </c>
    </row>
    <row r="14085" spans="1:4" x14ac:dyDescent="0.25">
      <c r="A14085">
        <v>1</v>
      </c>
      <c r="B14085" s="3" t="s">
        <v>14132</v>
      </c>
      <c r="C14085" s="3">
        <v>68.453249999999997</v>
      </c>
      <c r="D14085" s="3">
        <f t="shared" si="221"/>
        <v>68.453249999999997</v>
      </c>
    </row>
    <row r="14086" spans="1:4" x14ac:dyDescent="0.25">
      <c r="A14086">
        <v>1</v>
      </c>
      <c r="B14086" s="3" t="s">
        <v>14133</v>
      </c>
      <c r="C14086" s="3">
        <v>57.81324</v>
      </c>
      <c r="D14086" s="3">
        <f t="shared" si="221"/>
        <v>57.81324</v>
      </c>
    </row>
    <row r="14087" spans="1:4" x14ac:dyDescent="0.25">
      <c r="A14087">
        <v>1</v>
      </c>
      <c r="B14087" s="3" t="s">
        <v>14134</v>
      </c>
      <c r="C14087" s="3">
        <v>48.166040000000002</v>
      </c>
      <c r="D14087" s="3">
        <f t="shared" si="221"/>
        <v>48.166040000000002</v>
      </c>
    </row>
    <row r="14088" spans="1:4" x14ac:dyDescent="0.25">
      <c r="A14088">
        <v>1</v>
      </c>
      <c r="B14088" s="3" t="s">
        <v>14135</v>
      </c>
      <c r="C14088" s="3">
        <v>45.435639999999999</v>
      </c>
      <c r="D14088" s="3">
        <f t="shared" si="221"/>
        <v>45.435639999999999</v>
      </c>
    </row>
    <row r="14089" spans="1:4" x14ac:dyDescent="0.25">
      <c r="A14089">
        <v>1</v>
      </c>
      <c r="B14089" s="3" t="s">
        <v>14136</v>
      </c>
      <c r="C14089" s="3">
        <v>36.893389999999997</v>
      </c>
      <c r="D14089" s="3">
        <f t="shared" si="221"/>
        <v>36.893389999999997</v>
      </c>
    </row>
    <row r="14090" spans="1:4" x14ac:dyDescent="0.25">
      <c r="A14090">
        <v>0</v>
      </c>
      <c r="B14090" s="3" t="s">
        <v>14137</v>
      </c>
      <c r="C14090" s="3">
        <v>70.795320000000004</v>
      </c>
      <c r="D14090" s="3">
        <f t="shared" si="221"/>
        <v>0</v>
      </c>
    </row>
    <row r="14091" spans="1:4" x14ac:dyDescent="0.25">
      <c r="A14091">
        <v>0</v>
      </c>
      <c r="B14091" s="3" t="s">
        <v>14138</v>
      </c>
      <c r="C14091" s="3">
        <v>19.041720000000002</v>
      </c>
      <c r="D14091" s="3">
        <f t="shared" si="221"/>
        <v>0</v>
      </c>
    </row>
    <row r="14092" spans="1:4" x14ac:dyDescent="0.25">
      <c r="A14092">
        <v>0</v>
      </c>
      <c r="B14092" s="3" t="s">
        <v>14139</v>
      </c>
      <c r="C14092" s="3">
        <v>58.893259999999998</v>
      </c>
      <c r="D14092" s="3">
        <f t="shared" si="221"/>
        <v>0</v>
      </c>
    </row>
    <row r="14093" spans="1:4" x14ac:dyDescent="0.25">
      <c r="A14093">
        <v>0</v>
      </c>
      <c r="B14093" s="3" t="s">
        <v>14140</v>
      </c>
      <c r="C14093" s="3">
        <v>23.165710000000001</v>
      </c>
      <c r="D14093" s="3">
        <f t="shared" si="221"/>
        <v>0</v>
      </c>
    </row>
    <row r="14094" spans="1:4" x14ac:dyDescent="0.25">
      <c r="A14094">
        <v>0</v>
      </c>
      <c r="B14094" s="3" t="s">
        <v>14141</v>
      </c>
      <c r="C14094" s="3">
        <v>45.653350000000003</v>
      </c>
      <c r="D14094" s="3">
        <f t="shared" si="221"/>
        <v>0</v>
      </c>
    </row>
    <row r="14095" spans="1:4" x14ac:dyDescent="0.25">
      <c r="A14095">
        <v>0</v>
      </c>
      <c r="B14095" s="3" t="s">
        <v>14142</v>
      </c>
      <c r="C14095" s="3">
        <v>60.814059999999998</v>
      </c>
      <c r="D14095" s="3">
        <f t="shared" si="221"/>
        <v>0</v>
      </c>
    </row>
    <row r="14096" spans="1:4" x14ac:dyDescent="0.25">
      <c r="A14096">
        <v>0</v>
      </c>
      <c r="B14096" s="3" t="s">
        <v>14143</v>
      </c>
      <c r="C14096" s="3">
        <v>29.48715</v>
      </c>
      <c r="D14096" s="3">
        <f t="shared" si="221"/>
        <v>0</v>
      </c>
    </row>
    <row r="14097" spans="1:4" x14ac:dyDescent="0.25">
      <c r="A14097">
        <v>0</v>
      </c>
      <c r="B14097" s="3" t="s">
        <v>14144</v>
      </c>
      <c r="C14097" s="3">
        <v>57.962960000000002</v>
      </c>
      <c r="D14097" s="3">
        <f t="shared" si="221"/>
        <v>0</v>
      </c>
    </row>
    <row r="14098" spans="1:4" x14ac:dyDescent="0.25">
      <c r="A14098">
        <v>0</v>
      </c>
      <c r="B14098" s="3" t="s">
        <v>14145</v>
      </c>
      <c r="C14098" s="3">
        <v>47.326929999999997</v>
      </c>
      <c r="D14098" s="3">
        <f t="shared" si="221"/>
        <v>0</v>
      </c>
    </row>
    <row r="14099" spans="1:4" x14ac:dyDescent="0.25">
      <c r="A14099">
        <v>0</v>
      </c>
      <c r="B14099" s="3" t="s">
        <v>14146</v>
      </c>
      <c r="C14099" s="3">
        <v>70.623159999999999</v>
      </c>
      <c r="D14099" s="3">
        <f t="shared" si="221"/>
        <v>0</v>
      </c>
    </row>
    <row r="14100" spans="1:4" x14ac:dyDescent="0.25">
      <c r="A14100">
        <v>1</v>
      </c>
      <c r="B14100" s="3" t="s">
        <v>14147</v>
      </c>
      <c r="C14100" s="3">
        <v>58.853569999999998</v>
      </c>
      <c r="D14100" s="3">
        <f t="shared" si="221"/>
        <v>58.853569999999998</v>
      </c>
    </row>
    <row r="14101" spans="1:4" x14ac:dyDescent="0.25">
      <c r="A14101">
        <v>1</v>
      </c>
      <c r="B14101" s="3" t="s">
        <v>14148</v>
      </c>
      <c r="C14101" s="3">
        <v>23.505040000000001</v>
      </c>
      <c r="D14101" s="3">
        <f t="shared" si="221"/>
        <v>23.505040000000001</v>
      </c>
    </row>
    <row r="14102" spans="1:4" x14ac:dyDescent="0.25">
      <c r="A14102">
        <v>1</v>
      </c>
      <c r="B14102" s="3" t="s">
        <v>14149</v>
      </c>
      <c r="C14102" s="3">
        <v>51.481830000000002</v>
      </c>
      <c r="D14102" s="3">
        <f t="shared" si="221"/>
        <v>51.481830000000002</v>
      </c>
    </row>
    <row r="14103" spans="1:4" x14ac:dyDescent="0.25">
      <c r="A14103">
        <v>1</v>
      </c>
      <c r="B14103" s="3" t="s">
        <v>14150</v>
      </c>
      <c r="C14103" s="3">
        <v>52.435890000000001</v>
      </c>
      <c r="D14103" s="3">
        <f t="shared" si="221"/>
        <v>52.435890000000001</v>
      </c>
    </row>
    <row r="14104" spans="1:4" x14ac:dyDescent="0.25">
      <c r="A14104">
        <v>1</v>
      </c>
      <c r="B14104" s="3" t="s">
        <v>14151</v>
      </c>
      <c r="C14104" s="3">
        <v>75.231769999999997</v>
      </c>
      <c r="D14104" s="3">
        <f t="shared" si="221"/>
        <v>75.231769999999997</v>
      </c>
    </row>
    <row r="14105" spans="1:4" x14ac:dyDescent="0.25">
      <c r="A14105">
        <v>1</v>
      </c>
      <c r="B14105" s="3" t="s">
        <v>14152</v>
      </c>
      <c r="C14105" s="3">
        <v>37.61459</v>
      </c>
      <c r="D14105" s="3">
        <f t="shared" si="221"/>
        <v>37.61459</v>
      </c>
    </row>
    <row r="14106" spans="1:4" x14ac:dyDescent="0.25">
      <c r="A14106">
        <v>0</v>
      </c>
      <c r="B14106" s="3" t="s">
        <v>14153</v>
      </c>
      <c r="C14106" s="3">
        <v>59.69717</v>
      </c>
      <c r="D14106" s="3">
        <f t="shared" si="221"/>
        <v>0</v>
      </c>
    </row>
    <row r="14107" spans="1:4" x14ac:dyDescent="0.25">
      <c r="A14107">
        <v>0</v>
      </c>
      <c r="B14107" s="3" t="s">
        <v>14154</v>
      </c>
      <c r="C14107" s="3">
        <v>16.585889999999999</v>
      </c>
      <c r="D14107" s="3">
        <f t="shared" si="221"/>
        <v>0</v>
      </c>
    </row>
    <row r="14108" spans="1:4" x14ac:dyDescent="0.25">
      <c r="A14108">
        <v>0</v>
      </c>
      <c r="B14108" s="3" t="s">
        <v>14155</v>
      </c>
      <c r="C14108" s="3">
        <v>59.041589999999999</v>
      </c>
      <c r="D14108" s="3">
        <f t="shared" si="221"/>
        <v>0</v>
      </c>
    </row>
    <row r="14109" spans="1:4" x14ac:dyDescent="0.25">
      <c r="A14109">
        <v>0</v>
      </c>
      <c r="B14109" s="3" t="s">
        <v>14156</v>
      </c>
      <c r="C14109" s="3">
        <v>17.394629999999999</v>
      </c>
      <c r="D14109" s="3">
        <f t="shared" si="221"/>
        <v>0</v>
      </c>
    </row>
    <row r="14110" spans="1:4" x14ac:dyDescent="0.25">
      <c r="A14110">
        <v>0</v>
      </c>
      <c r="B14110" s="3" t="s">
        <v>14157</v>
      </c>
      <c r="C14110" s="3">
        <v>52.862389999999998</v>
      </c>
      <c r="D14110" s="3">
        <f t="shared" si="221"/>
        <v>0</v>
      </c>
    </row>
    <row r="14111" spans="1:4" x14ac:dyDescent="0.25">
      <c r="A14111">
        <v>0</v>
      </c>
      <c r="B14111" s="3" t="s">
        <v>14158</v>
      </c>
      <c r="C14111" s="3">
        <v>30.674219999999998</v>
      </c>
      <c r="D14111" s="3">
        <f t="shared" si="221"/>
        <v>0</v>
      </c>
    </row>
    <row r="14112" spans="1:4" x14ac:dyDescent="0.25">
      <c r="A14112">
        <v>0</v>
      </c>
      <c r="B14112" s="3" t="s">
        <v>14159</v>
      </c>
      <c r="C14112" s="3">
        <v>63.633130000000001</v>
      </c>
      <c r="D14112" s="3">
        <f t="shared" si="221"/>
        <v>0</v>
      </c>
    </row>
    <row r="14113" spans="1:4" x14ac:dyDescent="0.25">
      <c r="A14113">
        <v>0</v>
      </c>
      <c r="B14113" s="3" t="s">
        <v>14160</v>
      </c>
      <c r="C14113" s="3">
        <v>48.76652</v>
      </c>
      <c r="D14113" s="3">
        <f t="shared" si="221"/>
        <v>0</v>
      </c>
    </row>
    <row r="14114" spans="1:4" x14ac:dyDescent="0.25">
      <c r="A14114">
        <v>0</v>
      </c>
      <c r="B14114" s="3" t="s">
        <v>14161</v>
      </c>
      <c r="C14114" s="3">
        <v>56.815989999999999</v>
      </c>
      <c r="D14114" s="3">
        <f t="shared" si="221"/>
        <v>0</v>
      </c>
    </row>
    <row r="14115" spans="1:4" x14ac:dyDescent="0.25">
      <c r="A14115">
        <v>0</v>
      </c>
      <c r="B14115" s="3" t="s">
        <v>14162</v>
      </c>
      <c r="C14115" s="3">
        <v>36.29504</v>
      </c>
      <c r="D14115" s="3">
        <f t="shared" si="221"/>
        <v>0</v>
      </c>
    </row>
    <row r="14116" spans="1:4" x14ac:dyDescent="0.25">
      <c r="A14116">
        <v>0</v>
      </c>
      <c r="B14116" s="3" t="s">
        <v>14163</v>
      </c>
      <c r="C14116" s="3">
        <v>28.207049999999999</v>
      </c>
      <c r="D14116" s="3">
        <f t="shared" si="221"/>
        <v>0</v>
      </c>
    </row>
    <row r="14117" spans="1:4" x14ac:dyDescent="0.25">
      <c r="A14117">
        <v>0</v>
      </c>
      <c r="B14117" s="3" t="s">
        <v>14164</v>
      </c>
      <c r="C14117" s="3">
        <v>29.294239999999999</v>
      </c>
      <c r="D14117" s="3">
        <f t="shared" si="221"/>
        <v>0</v>
      </c>
    </row>
    <row r="14118" spans="1:4" x14ac:dyDescent="0.25">
      <c r="A14118">
        <v>0</v>
      </c>
      <c r="B14118" s="3" t="s">
        <v>14165</v>
      </c>
      <c r="C14118" s="3">
        <v>25.282720000000001</v>
      </c>
      <c r="D14118" s="3">
        <f t="shared" si="221"/>
        <v>0</v>
      </c>
    </row>
    <row r="14119" spans="1:4" x14ac:dyDescent="0.25">
      <c r="A14119">
        <v>0</v>
      </c>
      <c r="B14119" s="3" t="s">
        <v>14166</v>
      </c>
      <c r="C14119" s="3">
        <v>32.182580000000002</v>
      </c>
      <c r="D14119" s="3">
        <f t="shared" si="221"/>
        <v>0</v>
      </c>
    </row>
    <row r="14120" spans="1:4" x14ac:dyDescent="0.25">
      <c r="A14120">
        <v>0</v>
      </c>
      <c r="B14120" s="3" t="s">
        <v>14167</v>
      </c>
      <c r="C14120" s="3">
        <v>19.665859999999999</v>
      </c>
      <c r="D14120" s="3">
        <f t="shared" si="221"/>
        <v>0</v>
      </c>
    </row>
    <row r="14121" spans="1:4" x14ac:dyDescent="0.25">
      <c r="A14121">
        <v>0</v>
      </c>
      <c r="B14121" s="3" t="s">
        <v>14168</v>
      </c>
      <c r="C14121" s="3">
        <v>20.913039999999999</v>
      </c>
      <c r="D14121" s="3">
        <f t="shared" si="221"/>
        <v>0</v>
      </c>
    </row>
    <row r="14122" spans="1:4" x14ac:dyDescent="0.25">
      <c r="A14122">
        <v>0</v>
      </c>
      <c r="B14122" s="3" t="s">
        <v>14169</v>
      </c>
      <c r="C14122" s="3">
        <v>38.247680000000003</v>
      </c>
      <c r="D14122" s="3">
        <f t="shared" si="221"/>
        <v>0</v>
      </c>
    </row>
    <row r="14123" spans="1:4" x14ac:dyDescent="0.25">
      <c r="A14123">
        <v>0</v>
      </c>
      <c r="B14123" s="3" t="s">
        <v>14170</v>
      </c>
      <c r="C14123" s="3">
        <v>70.923220000000001</v>
      </c>
      <c r="D14123" s="3">
        <f t="shared" si="221"/>
        <v>0</v>
      </c>
    </row>
    <row r="14124" spans="1:4" x14ac:dyDescent="0.25">
      <c r="A14124">
        <v>0</v>
      </c>
      <c r="B14124" s="3" t="s">
        <v>14171</v>
      </c>
      <c r="C14124" s="3">
        <v>38.64499</v>
      </c>
      <c r="D14124" s="3">
        <f t="shared" si="221"/>
        <v>0</v>
      </c>
    </row>
    <row r="14125" spans="1:4" x14ac:dyDescent="0.25">
      <c r="A14125">
        <v>0</v>
      </c>
      <c r="B14125" s="3" t="s">
        <v>14172</v>
      </c>
      <c r="C14125" s="3">
        <v>27.717030000000001</v>
      </c>
      <c r="D14125" s="3">
        <f t="shared" si="221"/>
        <v>0</v>
      </c>
    </row>
    <row r="14126" spans="1:4" x14ac:dyDescent="0.25">
      <c r="A14126">
        <v>0</v>
      </c>
      <c r="B14126" s="3" t="s">
        <v>14173</v>
      </c>
      <c r="C14126" s="3">
        <v>54.476410000000001</v>
      </c>
      <c r="D14126" s="3">
        <f t="shared" si="221"/>
        <v>0</v>
      </c>
    </row>
    <row r="14127" spans="1:4" x14ac:dyDescent="0.25">
      <c r="A14127">
        <v>0</v>
      </c>
      <c r="B14127" s="3" t="s">
        <v>14174</v>
      </c>
      <c r="C14127" s="3">
        <v>62.383009999999999</v>
      </c>
      <c r="D14127" s="3">
        <f t="shared" si="221"/>
        <v>0</v>
      </c>
    </row>
    <row r="14128" spans="1:4" x14ac:dyDescent="0.25">
      <c r="A14128">
        <v>0</v>
      </c>
      <c r="B14128" s="3" t="s">
        <v>14175</v>
      </c>
      <c r="C14128" s="3">
        <v>61.115270000000002</v>
      </c>
      <c r="D14128" s="3">
        <f t="shared" si="221"/>
        <v>0</v>
      </c>
    </row>
    <row r="14129" spans="1:4" x14ac:dyDescent="0.25">
      <c r="A14129">
        <v>0</v>
      </c>
      <c r="B14129" s="3" t="s">
        <v>14176</v>
      </c>
      <c r="C14129" s="3">
        <v>21.532640000000001</v>
      </c>
      <c r="D14129" s="3">
        <f t="shared" si="221"/>
        <v>0</v>
      </c>
    </row>
    <row r="14130" spans="1:4" x14ac:dyDescent="0.25">
      <c r="A14130">
        <v>0</v>
      </c>
      <c r="B14130" s="3" t="s">
        <v>14177</v>
      </c>
      <c r="C14130" s="3">
        <v>25.756080000000001</v>
      </c>
      <c r="D14130" s="3">
        <f t="shared" si="221"/>
        <v>0</v>
      </c>
    </row>
    <row r="14131" spans="1:4" x14ac:dyDescent="0.25">
      <c r="A14131">
        <v>0</v>
      </c>
      <c r="B14131" s="3" t="s">
        <v>14178</v>
      </c>
      <c r="C14131" s="3">
        <v>53.433579999999999</v>
      </c>
      <c r="D14131" s="3">
        <f t="shared" si="221"/>
        <v>0</v>
      </c>
    </row>
    <row r="14132" spans="1:4" x14ac:dyDescent="0.25">
      <c r="A14132">
        <v>0</v>
      </c>
      <c r="B14132" s="3" t="s">
        <v>14179</v>
      </c>
      <c r="C14132" s="3">
        <v>40.782580000000003</v>
      </c>
      <c r="D14132" s="3">
        <f t="shared" si="221"/>
        <v>0</v>
      </c>
    </row>
    <row r="14133" spans="1:4" x14ac:dyDescent="0.25">
      <c r="A14133">
        <v>0</v>
      </c>
      <c r="B14133" s="3" t="s">
        <v>14180</v>
      </c>
      <c r="C14133" s="3">
        <v>57.595579999999998</v>
      </c>
      <c r="D14133" s="3">
        <f t="shared" si="221"/>
        <v>0</v>
      </c>
    </row>
    <row r="14134" spans="1:4" x14ac:dyDescent="0.25">
      <c r="A14134">
        <v>0</v>
      </c>
      <c r="B14134" s="3" t="s">
        <v>14181</v>
      </c>
      <c r="C14134" s="3">
        <v>41.112780000000001</v>
      </c>
      <c r="D14134" s="3">
        <f t="shared" si="221"/>
        <v>0</v>
      </c>
    </row>
    <row r="14135" spans="1:4" x14ac:dyDescent="0.25">
      <c r="A14135">
        <v>0</v>
      </c>
      <c r="B14135" s="3" t="s">
        <v>14182</v>
      </c>
      <c r="C14135" s="3">
        <v>65.644859999999994</v>
      </c>
      <c r="D14135" s="3">
        <f t="shared" si="221"/>
        <v>0</v>
      </c>
    </row>
    <row r="14136" spans="1:4" x14ac:dyDescent="0.25">
      <c r="A14136">
        <v>0</v>
      </c>
      <c r="B14136" s="3" t="s">
        <v>14183</v>
      </c>
      <c r="C14136" s="3">
        <v>65.295609999999996</v>
      </c>
      <c r="D14136" s="3">
        <f t="shared" si="221"/>
        <v>0</v>
      </c>
    </row>
    <row r="14137" spans="1:4" x14ac:dyDescent="0.25">
      <c r="A14137">
        <v>0</v>
      </c>
      <c r="B14137" s="3" t="s">
        <v>14184</v>
      </c>
      <c r="C14137" s="3">
        <v>20.464449999999999</v>
      </c>
      <c r="D14137" s="3">
        <f t="shared" si="221"/>
        <v>0</v>
      </c>
    </row>
    <row r="14138" spans="1:4" x14ac:dyDescent="0.25">
      <c r="A14138">
        <v>0</v>
      </c>
      <c r="B14138" s="3" t="s">
        <v>14185</v>
      </c>
      <c r="C14138" s="3">
        <v>38.276580000000003</v>
      </c>
      <c r="D14138" s="3">
        <f t="shared" si="221"/>
        <v>0</v>
      </c>
    </row>
    <row r="14139" spans="1:4" x14ac:dyDescent="0.25">
      <c r="A14139">
        <v>0</v>
      </c>
      <c r="B14139" s="3" t="s">
        <v>14186</v>
      </c>
      <c r="C14139" s="3">
        <v>46.732819999999997</v>
      </c>
      <c r="D14139" s="3">
        <f t="shared" si="221"/>
        <v>0</v>
      </c>
    </row>
    <row r="14140" spans="1:4" x14ac:dyDescent="0.25">
      <c r="A14140">
        <v>0</v>
      </c>
      <c r="B14140" s="3" t="s">
        <v>14187</v>
      </c>
      <c r="C14140" s="3">
        <v>64.433859999999996</v>
      </c>
      <c r="D14140" s="3">
        <f t="shared" si="221"/>
        <v>0</v>
      </c>
    </row>
    <row r="14141" spans="1:4" x14ac:dyDescent="0.25">
      <c r="A14141">
        <v>0</v>
      </c>
      <c r="B14141" s="3" t="s">
        <v>14188</v>
      </c>
      <c r="C14141" s="3">
        <v>20.013290000000001</v>
      </c>
      <c r="D14141" s="3">
        <f t="shared" si="221"/>
        <v>0</v>
      </c>
    </row>
    <row r="14142" spans="1:4" x14ac:dyDescent="0.25">
      <c r="A14142">
        <v>0</v>
      </c>
      <c r="B14142" s="3" t="s">
        <v>14189</v>
      </c>
      <c r="C14142" s="3">
        <v>74.932919999999996</v>
      </c>
      <c r="D14142" s="3">
        <f t="shared" si="221"/>
        <v>0</v>
      </c>
    </row>
    <row r="14143" spans="1:4" x14ac:dyDescent="0.25">
      <c r="A14143">
        <v>0</v>
      </c>
      <c r="B14143" s="3" t="s">
        <v>14190</v>
      </c>
      <c r="C14143" s="3">
        <v>53.564990000000002</v>
      </c>
      <c r="D14143" s="3">
        <f t="shared" si="221"/>
        <v>0</v>
      </c>
    </row>
    <row r="14144" spans="1:4" x14ac:dyDescent="0.25">
      <c r="A14144">
        <v>0</v>
      </c>
      <c r="B14144" s="3" t="s">
        <v>14191</v>
      </c>
      <c r="C14144" s="3">
        <v>74.012979999999999</v>
      </c>
      <c r="D14144" s="3">
        <f t="shared" si="221"/>
        <v>0</v>
      </c>
    </row>
    <row r="14145" spans="1:4" x14ac:dyDescent="0.25">
      <c r="A14145">
        <v>0</v>
      </c>
      <c r="B14145" s="3" t="s">
        <v>14192</v>
      </c>
      <c r="C14145" s="3">
        <v>37.57508</v>
      </c>
      <c r="D14145" s="3">
        <f t="shared" si="221"/>
        <v>0</v>
      </c>
    </row>
    <row r="14146" spans="1:4" x14ac:dyDescent="0.25">
      <c r="A14146">
        <v>0</v>
      </c>
      <c r="B14146" s="3" t="s">
        <v>14193</v>
      </c>
      <c r="C14146" s="3">
        <v>22.306349999999998</v>
      </c>
      <c r="D14146" s="3">
        <f t="shared" si="221"/>
        <v>0</v>
      </c>
    </row>
    <row r="14147" spans="1:4" x14ac:dyDescent="0.25">
      <c r="A14147">
        <v>0</v>
      </c>
      <c r="B14147" s="3" t="s">
        <v>14194</v>
      </c>
      <c r="C14147" s="3">
        <v>38.214619999999996</v>
      </c>
      <c r="D14147" s="3">
        <f t="shared" ref="D14147:D14210" si="222">A14147*C14147</f>
        <v>0</v>
      </c>
    </row>
    <row r="14148" spans="1:4" x14ac:dyDescent="0.25">
      <c r="A14148">
        <v>0</v>
      </c>
      <c r="B14148" s="3" t="s">
        <v>14195</v>
      </c>
      <c r="C14148" s="3">
        <v>54.18383</v>
      </c>
      <c r="D14148" s="3">
        <f t="shared" si="222"/>
        <v>0</v>
      </c>
    </row>
    <row r="14149" spans="1:4" x14ac:dyDescent="0.25">
      <c r="A14149">
        <v>0</v>
      </c>
      <c r="B14149" s="3" t="s">
        <v>14196</v>
      </c>
      <c r="C14149" s="3">
        <v>54.233710000000002</v>
      </c>
      <c r="D14149" s="3">
        <f t="shared" si="222"/>
        <v>0</v>
      </c>
    </row>
    <row r="14150" spans="1:4" x14ac:dyDescent="0.25">
      <c r="A14150">
        <v>0</v>
      </c>
      <c r="B14150" s="3" t="s">
        <v>14197</v>
      </c>
      <c r="C14150" s="3">
        <v>32.263979999999997</v>
      </c>
      <c r="D14150" s="3">
        <f t="shared" si="222"/>
        <v>0</v>
      </c>
    </row>
    <row r="14151" spans="1:4" x14ac:dyDescent="0.25">
      <c r="A14151">
        <v>0</v>
      </c>
      <c r="B14151" s="3" t="s">
        <v>14198</v>
      </c>
      <c r="C14151" s="3">
        <v>68.807209999999998</v>
      </c>
      <c r="D14151" s="3">
        <f t="shared" si="222"/>
        <v>0</v>
      </c>
    </row>
    <row r="14152" spans="1:4" x14ac:dyDescent="0.25">
      <c r="A14152">
        <v>0</v>
      </c>
      <c r="B14152" s="3" t="s">
        <v>14199</v>
      </c>
      <c r="C14152" s="3">
        <v>28.316320000000001</v>
      </c>
      <c r="D14152" s="3">
        <f t="shared" si="222"/>
        <v>0</v>
      </c>
    </row>
    <row r="14153" spans="1:4" x14ac:dyDescent="0.25">
      <c r="A14153">
        <v>0</v>
      </c>
      <c r="B14153" s="3" t="s">
        <v>14200</v>
      </c>
      <c r="C14153" s="3">
        <v>73.026520000000005</v>
      </c>
      <c r="D14153" s="3">
        <f t="shared" si="222"/>
        <v>0</v>
      </c>
    </row>
    <row r="14154" spans="1:4" x14ac:dyDescent="0.25">
      <c r="A14154">
        <v>0</v>
      </c>
      <c r="B14154" s="3" t="s">
        <v>14201</v>
      </c>
      <c r="C14154" s="3">
        <v>22.307179999999999</v>
      </c>
      <c r="D14154" s="3">
        <f t="shared" si="222"/>
        <v>0</v>
      </c>
    </row>
    <row r="14155" spans="1:4" x14ac:dyDescent="0.25">
      <c r="A14155">
        <v>0</v>
      </c>
      <c r="B14155" s="3" t="s">
        <v>14202</v>
      </c>
      <c r="C14155" s="3">
        <v>47.806469999999997</v>
      </c>
      <c r="D14155" s="3">
        <f t="shared" si="222"/>
        <v>0</v>
      </c>
    </row>
    <row r="14156" spans="1:4" x14ac:dyDescent="0.25">
      <c r="A14156">
        <v>0</v>
      </c>
      <c r="B14156" s="3" t="s">
        <v>14203</v>
      </c>
      <c r="C14156" s="3">
        <v>30.413219999999999</v>
      </c>
      <c r="D14156" s="3">
        <f t="shared" si="222"/>
        <v>0</v>
      </c>
    </row>
    <row r="14157" spans="1:4" x14ac:dyDescent="0.25">
      <c r="A14157">
        <v>0</v>
      </c>
      <c r="B14157" s="3" t="s">
        <v>14204</v>
      </c>
      <c r="C14157" s="3">
        <v>23.964580000000002</v>
      </c>
      <c r="D14157" s="3">
        <f t="shared" si="222"/>
        <v>0</v>
      </c>
    </row>
    <row r="14158" spans="1:4" x14ac:dyDescent="0.25">
      <c r="A14158">
        <v>0</v>
      </c>
      <c r="B14158" s="3" t="s">
        <v>14205</v>
      </c>
      <c r="C14158" s="3">
        <v>48.182169999999999</v>
      </c>
      <c r="D14158" s="3">
        <f t="shared" si="222"/>
        <v>0</v>
      </c>
    </row>
    <row r="14159" spans="1:4" x14ac:dyDescent="0.25">
      <c r="A14159">
        <v>0</v>
      </c>
      <c r="B14159" s="3" t="s">
        <v>14206</v>
      </c>
      <c r="C14159" s="3">
        <v>62.936509999999998</v>
      </c>
      <c r="D14159" s="3">
        <f t="shared" si="222"/>
        <v>0</v>
      </c>
    </row>
    <row r="14160" spans="1:4" x14ac:dyDescent="0.25">
      <c r="A14160">
        <v>0</v>
      </c>
      <c r="B14160" s="3" t="s">
        <v>14207</v>
      </c>
      <c r="C14160" s="3">
        <v>37.496670000000002</v>
      </c>
      <c r="D14160" s="3">
        <f t="shared" si="222"/>
        <v>0</v>
      </c>
    </row>
    <row r="14161" spans="1:4" x14ac:dyDescent="0.25">
      <c r="A14161">
        <v>0</v>
      </c>
      <c r="B14161" s="3" t="s">
        <v>14208</v>
      </c>
      <c r="C14161" s="3">
        <v>54.491689999999998</v>
      </c>
      <c r="D14161" s="3">
        <f t="shared" si="222"/>
        <v>0</v>
      </c>
    </row>
    <row r="14162" spans="1:4" x14ac:dyDescent="0.25">
      <c r="A14162">
        <v>0</v>
      </c>
      <c r="B14162" s="3" t="s">
        <v>14209</v>
      </c>
      <c r="C14162" s="3">
        <v>49.99503</v>
      </c>
      <c r="D14162" s="3">
        <f t="shared" si="222"/>
        <v>0</v>
      </c>
    </row>
    <row r="14163" spans="1:4" x14ac:dyDescent="0.25">
      <c r="A14163">
        <v>0</v>
      </c>
      <c r="B14163" s="3" t="s">
        <v>14210</v>
      </c>
      <c r="C14163" s="3">
        <v>51.056609999999999</v>
      </c>
      <c r="D14163" s="3">
        <f t="shared" si="222"/>
        <v>0</v>
      </c>
    </row>
    <row r="14164" spans="1:4" x14ac:dyDescent="0.25">
      <c r="A14164">
        <v>0</v>
      </c>
      <c r="B14164" s="3" t="s">
        <v>14211</v>
      </c>
      <c r="C14164" s="3">
        <v>23.801970000000001</v>
      </c>
      <c r="D14164" s="3">
        <f t="shared" si="222"/>
        <v>0</v>
      </c>
    </row>
    <row r="14165" spans="1:4" x14ac:dyDescent="0.25">
      <c r="A14165">
        <v>0</v>
      </c>
      <c r="B14165" s="3" t="s">
        <v>14212</v>
      </c>
      <c r="C14165" s="3">
        <v>68.294669999999996</v>
      </c>
      <c r="D14165" s="3">
        <f t="shared" si="222"/>
        <v>0</v>
      </c>
    </row>
    <row r="14166" spans="1:4" x14ac:dyDescent="0.25">
      <c r="A14166">
        <v>0</v>
      </c>
      <c r="B14166" s="3" t="s">
        <v>14213</v>
      </c>
      <c r="C14166" s="3">
        <v>50.936390000000003</v>
      </c>
      <c r="D14166" s="3">
        <f t="shared" si="222"/>
        <v>0</v>
      </c>
    </row>
    <row r="14167" spans="1:4" x14ac:dyDescent="0.25">
      <c r="A14167">
        <v>0</v>
      </c>
      <c r="B14167" s="3" t="s">
        <v>14214</v>
      </c>
      <c r="C14167" s="3">
        <v>41.006720000000001</v>
      </c>
      <c r="D14167" s="3">
        <f t="shared" si="222"/>
        <v>0</v>
      </c>
    </row>
    <row r="14168" spans="1:4" x14ac:dyDescent="0.25">
      <c r="A14168">
        <v>0</v>
      </c>
      <c r="B14168" s="3" t="s">
        <v>14215</v>
      </c>
      <c r="C14168" s="3">
        <v>33.955950000000001</v>
      </c>
      <c r="D14168" s="3">
        <f t="shared" si="222"/>
        <v>0</v>
      </c>
    </row>
    <row r="14169" spans="1:4" x14ac:dyDescent="0.25">
      <c r="A14169">
        <v>0</v>
      </c>
      <c r="B14169" s="3" t="s">
        <v>14216</v>
      </c>
      <c r="C14169" s="3">
        <v>76.711569999999995</v>
      </c>
      <c r="D14169" s="3">
        <f t="shared" si="222"/>
        <v>0</v>
      </c>
    </row>
    <row r="14170" spans="1:4" x14ac:dyDescent="0.25">
      <c r="A14170">
        <v>0</v>
      </c>
      <c r="B14170" s="3" t="s">
        <v>14217</v>
      </c>
      <c r="C14170" s="3">
        <v>57.123739999999998</v>
      </c>
      <c r="D14170" s="3">
        <f t="shared" si="222"/>
        <v>0</v>
      </c>
    </row>
    <row r="14171" spans="1:4" x14ac:dyDescent="0.25">
      <c r="A14171">
        <v>0</v>
      </c>
      <c r="B14171" s="3" t="s">
        <v>14218</v>
      </c>
      <c r="C14171" s="3">
        <v>72.041880000000006</v>
      </c>
      <c r="D14171" s="3">
        <f t="shared" si="222"/>
        <v>0</v>
      </c>
    </row>
    <row r="14172" spans="1:4" x14ac:dyDescent="0.25">
      <c r="A14172">
        <v>0</v>
      </c>
      <c r="B14172" s="3" t="s">
        <v>14219</v>
      </c>
      <c r="C14172" s="3">
        <v>22.891850000000002</v>
      </c>
      <c r="D14172" s="3">
        <f t="shared" si="222"/>
        <v>0</v>
      </c>
    </row>
    <row r="14173" spans="1:4" x14ac:dyDescent="0.25">
      <c r="A14173">
        <v>0</v>
      </c>
      <c r="B14173" s="3" t="s">
        <v>14220</v>
      </c>
      <c r="C14173" s="3">
        <v>20.402270000000001</v>
      </c>
      <c r="D14173" s="3">
        <f t="shared" si="222"/>
        <v>0</v>
      </c>
    </row>
    <row r="14174" spans="1:4" x14ac:dyDescent="0.25">
      <c r="A14174">
        <v>0</v>
      </c>
      <c r="B14174" s="3" t="s">
        <v>14221</v>
      </c>
      <c r="C14174" s="3">
        <v>71.732889999999998</v>
      </c>
      <c r="D14174" s="3">
        <f t="shared" si="222"/>
        <v>0</v>
      </c>
    </row>
    <row r="14175" spans="1:4" x14ac:dyDescent="0.25">
      <c r="A14175">
        <v>0</v>
      </c>
      <c r="B14175" s="3" t="s">
        <v>14222</v>
      </c>
      <c r="C14175" s="3">
        <v>50.157339999999998</v>
      </c>
      <c r="D14175" s="3">
        <f t="shared" si="222"/>
        <v>0</v>
      </c>
    </row>
    <row r="14176" spans="1:4" x14ac:dyDescent="0.25">
      <c r="A14176">
        <v>0</v>
      </c>
      <c r="B14176" s="3" t="s">
        <v>14223</v>
      </c>
      <c r="C14176" s="3">
        <v>75.222539999999995</v>
      </c>
      <c r="D14176" s="3">
        <f t="shared" si="222"/>
        <v>0</v>
      </c>
    </row>
    <row r="14177" spans="1:4" x14ac:dyDescent="0.25">
      <c r="A14177">
        <v>0</v>
      </c>
      <c r="B14177" s="3" t="s">
        <v>14224</v>
      </c>
      <c r="C14177" s="3">
        <v>26.236920000000001</v>
      </c>
      <c r="D14177" s="3">
        <f t="shared" si="222"/>
        <v>0</v>
      </c>
    </row>
    <row r="14178" spans="1:4" x14ac:dyDescent="0.25">
      <c r="A14178">
        <v>0</v>
      </c>
      <c r="B14178" s="3" t="s">
        <v>14225</v>
      </c>
      <c r="C14178" s="3">
        <v>22.77636</v>
      </c>
      <c r="D14178" s="3">
        <f t="shared" si="222"/>
        <v>0</v>
      </c>
    </row>
    <row r="14179" spans="1:4" x14ac:dyDescent="0.25">
      <c r="A14179">
        <v>0</v>
      </c>
      <c r="B14179" s="3" t="s">
        <v>14226</v>
      </c>
      <c r="C14179" s="3">
        <v>43.064839999999997</v>
      </c>
      <c r="D14179" s="3">
        <f t="shared" si="222"/>
        <v>0</v>
      </c>
    </row>
    <row r="14180" spans="1:4" x14ac:dyDescent="0.25">
      <c r="A14180">
        <v>0</v>
      </c>
      <c r="B14180" s="3" t="s">
        <v>14227</v>
      </c>
      <c r="C14180" s="3">
        <v>60.784010000000002</v>
      </c>
      <c r="D14180" s="3">
        <f t="shared" si="222"/>
        <v>0</v>
      </c>
    </row>
    <row r="14181" spans="1:4" x14ac:dyDescent="0.25">
      <c r="A14181">
        <v>0</v>
      </c>
      <c r="B14181" s="3" t="s">
        <v>14228</v>
      </c>
      <c r="C14181" s="3">
        <v>42.285609999999998</v>
      </c>
      <c r="D14181" s="3">
        <f t="shared" si="222"/>
        <v>0</v>
      </c>
    </row>
    <row r="14182" spans="1:4" x14ac:dyDescent="0.25">
      <c r="A14182">
        <v>0</v>
      </c>
      <c r="B14182" s="3" t="s">
        <v>14229</v>
      </c>
      <c r="C14182" s="3">
        <v>32.302729999999997</v>
      </c>
      <c r="D14182" s="3">
        <f t="shared" si="222"/>
        <v>0</v>
      </c>
    </row>
    <row r="14183" spans="1:4" x14ac:dyDescent="0.25">
      <c r="A14183">
        <v>0</v>
      </c>
      <c r="B14183" s="3" t="s">
        <v>14230</v>
      </c>
      <c r="C14183" s="3">
        <v>51.226950000000002</v>
      </c>
      <c r="D14183" s="3">
        <f t="shared" si="222"/>
        <v>0</v>
      </c>
    </row>
    <row r="14184" spans="1:4" x14ac:dyDescent="0.25">
      <c r="A14184">
        <v>0</v>
      </c>
      <c r="B14184" s="3" t="s">
        <v>14231</v>
      </c>
      <c r="C14184" s="3">
        <v>66.493520000000004</v>
      </c>
      <c r="D14184" s="3">
        <f t="shared" si="222"/>
        <v>0</v>
      </c>
    </row>
    <row r="14185" spans="1:4" x14ac:dyDescent="0.25">
      <c r="A14185">
        <v>0</v>
      </c>
      <c r="B14185" s="3" t="s">
        <v>14232</v>
      </c>
      <c r="C14185" s="3">
        <v>51.852240000000002</v>
      </c>
      <c r="D14185" s="3">
        <f t="shared" si="222"/>
        <v>0</v>
      </c>
    </row>
    <row r="14186" spans="1:4" x14ac:dyDescent="0.25">
      <c r="A14186">
        <v>0</v>
      </c>
      <c r="B14186" s="3" t="s">
        <v>14233</v>
      </c>
      <c r="C14186" s="3">
        <v>41.295769999999997</v>
      </c>
      <c r="D14186" s="3">
        <f t="shared" si="222"/>
        <v>0</v>
      </c>
    </row>
    <row r="14187" spans="1:4" x14ac:dyDescent="0.25">
      <c r="A14187">
        <v>0</v>
      </c>
      <c r="B14187" s="3" t="s">
        <v>14234</v>
      </c>
      <c r="C14187" s="3">
        <v>27.453309999999998</v>
      </c>
      <c r="D14187" s="3">
        <f t="shared" si="222"/>
        <v>0</v>
      </c>
    </row>
    <row r="14188" spans="1:4" x14ac:dyDescent="0.25">
      <c r="A14188">
        <v>0</v>
      </c>
      <c r="B14188" s="3" t="s">
        <v>14235</v>
      </c>
      <c r="C14188" s="3">
        <v>70.423990000000003</v>
      </c>
      <c r="D14188" s="3">
        <f t="shared" si="222"/>
        <v>0</v>
      </c>
    </row>
    <row r="14189" spans="1:4" x14ac:dyDescent="0.25">
      <c r="A14189">
        <v>0</v>
      </c>
      <c r="B14189" s="3" t="s">
        <v>14236</v>
      </c>
      <c r="C14189" s="3">
        <v>44.246459999999999</v>
      </c>
      <c r="D14189" s="3">
        <f t="shared" si="222"/>
        <v>0</v>
      </c>
    </row>
    <row r="14190" spans="1:4" x14ac:dyDescent="0.25">
      <c r="A14190">
        <v>0</v>
      </c>
      <c r="B14190" s="3" t="s">
        <v>14237</v>
      </c>
      <c r="C14190" s="3">
        <v>49.722470000000001</v>
      </c>
      <c r="D14190" s="3">
        <f t="shared" si="222"/>
        <v>0</v>
      </c>
    </row>
    <row r="14191" spans="1:4" x14ac:dyDescent="0.25">
      <c r="A14191">
        <v>0</v>
      </c>
      <c r="B14191" s="3" t="s">
        <v>14238</v>
      </c>
      <c r="C14191" s="3">
        <v>40.563760000000002</v>
      </c>
      <c r="D14191" s="3">
        <f t="shared" si="222"/>
        <v>0</v>
      </c>
    </row>
    <row r="14192" spans="1:4" x14ac:dyDescent="0.25">
      <c r="A14192">
        <v>0</v>
      </c>
      <c r="B14192" s="3" t="s">
        <v>14239</v>
      </c>
      <c r="C14192" s="3">
        <v>62.663110000000003</v>
      </c>
      <c r="D14192" s="3">
        <f t="shared" si="222"/>
        <v>0</v>
      </c>
    </row>
    <row r="14193" spans="1:4" x14ac:dyDescent="0.25">
      <c r="A14193">
        <v>0</v>
      </c>
      <c r="B14193" s="3" t="s">
        <v>14240</v>
      </c>
      <c r="C14193" s="3">
        <v>40.695050000000002</v>
      </c>
      <c r="D14193" s="3">
        <f t="shared" si="222"/>
        <v>0</v>
      </c>
    </row>
    <row r="14194" spans="1:4" x14ac:dyDescent="0.25">
      <c r="A14194">
        <v>0</v>
      </c>
      <c r="B14194" s="3" t="s">
        <v>14241</v>
      </c>
      <c r="C14194" s="3">
        <v>71.014629999999997</v>
      </c>
      <c r="D14194" s="3">
        <f t="shared" si="222"/>
        <v>0</v>
      </c>
    </row>
    <row r="14195" spans="1:4" x14ac:dyDescent="0.25">
      <c r="A14195">
        <v>0</v>
      </c>
      <c r="B14195" s="3" t="s">
        <v>14242</v>
      </c>
      <c r="C14195" s="3">
        <v>22.76558</v>
      </c>
      <c r="D14195" s="3">
        <f t="shared" si="222"/>
        <v>0</v>
      </c>
    </row>
    <row r="14196" spans="1:4" x14ac:dyDescent="0.25">
      <c r="A14196">
        <v>0</v>
      </c>
      <c r="B14196" s="3" t="s">
        <v>14243</v>
      </c>
      <c r="C14196" s="3">
        <v>41.495989999999999</v>
      </c>
      <c r="D14196" s="3">
        <f t="shared" si="222"/>
        <v>0</v>
      </c>
    </row>
    <row r="14197" spans="1:4" x14ac:dyDescent="0.25">
      <c r="A14197">
        <v>0</v>
      </c>
      <c r="B14197" s="3" t="s">
        <v>14244</v>
      </c>
      <c r="C14197" s="3">
        <v>54.274120000000003</v>
      </c>
      <c r="D14197" s="3">
        <f t="shared" si="222"/>
        <v>0</v>
      </c>
    </row>
    <row r="14198" spans="1:4" x14ac:dyDescent="0.25">
      <c r="A14198">
        <v>0</v>
      </c>
      <c r="B14198" s="3" t="s">
        <v>14245</v>
      </c>
      <c r="C14198" s="3">
        <v>34.104230000000001</v>
      </c>
      <c r="D14198" s="3">
        <f t="shared" si="222"/>
        <v>0</v>
      </c>
    </row>
    <row r="14199" spans="1:4" x14ac:dyDescent="0.25">
      <c r="A14199">
        <v>0</v>
      </c>
      <c r="B14199" s="3" t="s">
        <v>14246</v>
      </c>
      <c r="C14199" s="3">
        <v>22.70524</v>
      </c>
      <c r="D14199" s="3">
        <f t="shared" si="222"/>
        <v>0</v>
      </c>
    </row>
    <row r="14200" spans="1:4" x14ac:dyDescent="0.25">
      <c r="A14200">
        <v>0</v>
      </c>
      <c r="B14200" s="3" t="s">
        <v>14247</v>
      </c>
      <c r="C14200" s="3">
        <v>64.43383</v>
      </c>
      <c r="D14200" s="3">
        <f t="shared" si="222"/>
        <v>0</v>
      </c>
    </row>
    <row r="14201" spans="1:4" x14ac:dyDescent="0.25">
      <c r="A14201">
        <v>0</v>
      </c>
      <c r="B14201" s="3" t="s">
        <v>14248</v>
      </c>
      <c r="C14201" s="3">
        <v>72.67398</v>
      </c>
      <c r="D14201" s="3">
        <f t="shared" si="222"/>
        <v>0</v>
      </c>
    </row>
    <row r="14202" spans="1:4" x14ac:dyDescent="0.25">
      <c r="A14202">
        <v>0</v>
      </c>
      <c r="B14202" s="3" t="s">
        <v>14249</v>
      </c>
      <c r="C14202" s="3">
        <v>53.873010000000001</v>
      </c>
      <c r="D14202" s="3">
        <f t="shared" si="222"/>
        <v>0</v>
      </c>
    </row>
    <row r="14203" spans="1:4" x14ac:dyDescent="0.25">
      <c r="A14203">
        <v>0</v>
      </c>
      <c r="B14203" s="3" t="s">
        <v>14250</v>
      </c>
      <c r="C14203" s="3">
        <v>37.576419999999999</v>
      </c>
      <c r="D14203" s="3">
        <f t="shared" si="222"/>
        <v>0</v>
      </c>
    </row>
    <row r="14204" spans="1:4" x14ac:dyDescent="0.25">
      <c r="A14204">
        <v>0</v>
      </c>
      <c r="B14204" s="3" t="s">
        <v>14251</v>
      </c>
      <c r="C14204" s="3">
        <v>50.521720000000002</v>
      </c>
      <c r="D14204" s="3">
        <f t="shared" si="222"/>
        <v>0</v>
      </c>
    </row>
    <row r="14205" spans="1:4" x14ac:dyDescent="0.25">
      <c r="A14205">
        <v>0</v>
      </c>
      <c r="B14205" s="3" t="s">
        <v>14252</v>
      </c>
      <c r="C14205" s="3">
        <v>77.433080000000004</v>
      </c>
      <c r="D14205" s="3">
        <f t="shared" si="222"/>
        <v>0</v>
      </c>
    </row>
    <row r="14206" spans="1:4" x14ac:dyDescent="0.25">
      <c r="A14206">
        <v>0</v>
      </c>
      <c r="B14206" s="3" t="s">
        <v>14253</v>
      </c>
      <c r="C14206" s="3">
        <v>60.034730000000003</v>
      </c>
      <c r="D14206" s="3">
        <f t="shared" si="222"/>
        <v>0</v>
      </c>
    </row>
    <row r="14207" spans="1:4" x14ac:dyDescent="0.25">
      <c r="A14207">
        <v>0</v>
      </c>
      <c r="B14207" s="3" t="s">
        <v>14254</v>
      </c>
      <c r="C14207" s="3">
        <v>48.593589999999999</v>
      </c>
      <c r="D14207" s="3">
        <f t="shared" si="222"/>
        <v>0</v>
      </c>
    </row>
    <row r="14208" spans="1:4" x14ac:dyDescent="0.25">
      <c r="A14208">
        <v>0</v>
      </c>
      <c r="B14208" s="3" t="s">
        <v>14255</v>
      </c>
      <c r="C14208" s="3">
        <v>40.733280000000001</v>
      </c>
      <c r="D14208" s="3">
        <f t="shared" si="222"/>
        <v>0</v>
      </c>
    </row>
    <row r="14209" spans="1:4" x14ac:dyDescent="0.25">
      <c r="A14209">
        <v>0</v>
      </c>
      <c r="B14209" s="3" t="s">
        <v>14256</v>
      </c>
      <c r="C14209" s="3">
        <v>55.927669999999999</v>
      </c>
      <c r="D14209" s="3">
        <f t="shared" si="222"/>
        <v>0</v>
      </c>
    </row>
    <row r="14210" spans="1:4" x14ac:dyDescent="0.25">
      <c r="A14210">
        <v>0</v>
      </c>
      <c r="B14210" s="3" t="s">
        <v>14257</v>
      </c>
      <c r="C14210" s="3">
        <v>65.754909999999995</v>
      </c>
      <c r="D14210" s="3">
        <f t="shared" si="222"/>
        <v>0</v>
      </c>
    </row>
    <row r="14211" spans="1:4" x14ac:dyDescent="0.25">
      <c r="A14211">
        <v>0</v>
      </c>
      <c r="B14211" s="3" t="s">
        <v>14258</v>
      </c>
      <c r="C14211" s="3">
        <v>76.717680000000001</v>
      </c>
      <c r="D14211" s="3">
        <f t="shared" ref="D14211:D14274" si="223">A14211*C14211</f>
        <v>0</v>
      </c>
    </row>
    <row r="14212" spans="1:4" x14ac:dyDescent="0.25">
      <c r="A14212">
        <v>0</v>
      </c>
      <c r="B14212" s="3" t="s">
        <v>14259</v>
      </c>
      <c r="C14212" s="3">
        <v>60.962760000000003</v>
      </c>
      <c r="D14212" s="3">
        <f t="shared" si="223"/>
        <v>0</v>
      </c>
    </row>
    <row r="14213" spans="1:4" x14ac:dyDescent="0.25">
      <c r="A14213">
        <v>0</v>
      </c>
      <c r="B14213" s="3" t="s">
        <v>14260</v>
      </c>
      <c r="C14213" s="3">
        <v>23.49521</v>
      </c>
      <c r="D14213" s="3">
        <f t="shared" si="223"/>
        <v>0</v>
      </c>
    </row>
    <row r="14214" spans="1:4" x14ac:dyDescent="0.25">
      <c r="A14214">
        <v>0</v>
      </c>
      <c r="B14214" s="3" t="s">
        <v>14261</v>
      </c>
      <c r="C14214" s="3">
        <v>58.875129999999999</v>
      </c>
      <c r="D14214" s="3">
        <f t="shared" si="223"/>
        <v>0</v>
      </c>
    </row>
    <row r="14215" spans="1:4" x14ac:dyDescent="0.25">
      <c r="A14215">
        <v>0</v>
      </c>
      <c r="B14215" s="3" t="s">
        <v>14262</v>
      </c>
      <c r="C14215" s="3">
        <v>51.403489999999998</v>
      </c>
      <c r="D14215" s="3">
        <f t="shared" si="223"/>
        <v>0</v>
      </c>
    </row>
    <row r="14216" spans="1:4" x14ac:dyDescent="0.25">
      <c r="A14216">
        <v>0</v>
      </c>
      <c r="B14216" s="3" t="s">
        <v>14263</v>
      </c>
      <c r="C14216" s="3">
        <v>53.625790000000002</v>
      </c>
      <c r="D14216" s="3">
        <f t="shared" si="223"/>
        <v>0</v>
      </c>
    </row>
    <row r="14217" spans="1:4" x14ac:dyDescent="0.25">
      <c r="A14217">
        <v>0</v>
      </c>
      <c r="B14217" s="3" t="s">
        <v>14264</v>
      </c>
      <c r="C14217" s="3">
        <v>23.426120000000001</v>
      </c>
      <c r="D14217" s="3">
        <f t="shared" si="223"/>
        <v>0</v>
      </c>
    </row>
    <row r="14218" spans="1:4" x14ac:dyDescent="0.25">
      <c r="A14218">
        <v>0</v>
      </c>
      <c r="B14218" s="3" t="s">
        <v>14265</v>
      </c>
      <c r="C14218" s="3">
        <v>23.925619999999999</v>
      </c>
      <c r="D14218" s="3">
        <f t="shared" si="223"/>
        <v>0</v>
      </c>
    </row>
    <row r="14219" spans="1:4" x14ac:dyDescent="0.25">
      <c r="A14219">
        <v>0</v>
      </c>
      <c r="B14219" s="3" t="s">
        <v>14266</v>
      </c>
      <c r="C14219" s="3">
        <v>33.016530000000003</v>
      </c>
      <c r="D14219" s="3">
        <f t="shared" si="223"/>
        <v>0</v>
      </c>
    </row>
    <row r="14220" spans="1:4" x14ac:dyDescent="0.25">
      <c r="A14220">
        <v>0</v>
      </c>
      <c r="B14220" s="3" t="s">
        <v>14267</v>
      </c>
      <c r="C14220" s="3">
        <v>66.652529999999999</v>
      </c>
      <c r="D14220" s="3">
        <f t="shared" si="223"/>
        <v>0</v>
      </c>
    </row>
    <row r="14221" spans="1:4" x14ac:dyDescent="0.25">
      <c r="A14221">
        <v>0</v>
      </c>
      <c r="B14221" s="3" t="s">
        <v>14268</v>
      </c>
      <c r="C14221" s="3">
        <v>69.614649999999997</v>
      </c>
      <c r="D14221" s="3">
        <f t="shared" si="223"/>
        <v>0</v>
      </c>
    </row>
    <row r="14222" spans="1:4" x14ac:dyDescent="0.25">
      <c r="A14222">
        <v>0</v>
      </c>
      <c r="B14222" s="3" t="s">
        <v>14269</v>
      </c>
      <c r="C14222" s="3">
        <v>61.655189999999997</v>
      </c>
      <c r="D14222" s="3">
        <f t="shared" si="223"/>
        <v>0</v>
      </c>
    </row>
    <row r="14223" spans="1:4" x14ac:dyDescent="0.25">
      <c r="A14223">
        <v>0</v>
      </c>
      <c r="B14223" s="3" t="s">
        <v>14270</v>
      </c>
      <c r="C14223" s="3">
        <v>37.525550000000003</v>
      </c>
      <c r="D14223" s="3">
        <f t="shared" si="223"/>
        <v>0</v>
      </c>
    </row>
    <row r="14224" spans="1:4" x14ac:dyDescent="0.25">
      <c r="A14224">
        <v>0</v>
      </c>
      <c r="B14224" s="3" t="s">
        <v>14271</v>
      </c>
      <c r="C14224" s="3">
        <v>72.343940000000003</v>
      </c>
      <c r="D14224" s="3">
        <f t="shared" si="223"/>
        <v>0</v>
      </c>
    </row>
    <row r="14225" spans="1:4" x14ac:dyDescent="0.25">
      <c r="A14225">
        <v>0</v>
      </c>
      <c r="B14225" s="3" t="s">
        <v>14272</v>
      </c>
      <c r="C14225" s="3">
        <v>45.19708</v>
      </c>
      <c r="D14225" s="3">
        <f t="shared" si="223"/>
        <v>0</v>
      </c>
    </row>
    <row r="14226" spans="1:4" x14ac:dyDescent="0.25">
      <c r="A14226">
        <v>0</v>
      </c>
      <c r="B14226" s="3" t="s">
        <v>14273</v>
      </c>
      <c r="C14226" s="3">
        <v>41.267119999999998</v>
      </c>
      <c r="D14226" s="3">
        <f t="shared" si="223"/>
        <v>0</v>
      </c>
    </row>
    <row r="14227" spans="1:4" x14ac:dyDescent="0.25">
      <c r="A14227">
        <v>0</v>
      </c>
      <c r="B14227" s="3" t="s">
        <v>14274</v>
      </c>
      <c r="C14227" s="3">
        <v>42.534210000000002</v>
      </c>
      <c r="D14227" s="3">
        <f t="shared" si="223"/>
        <v>0</v>
      </c>
    </row>
    <row r="14228" spans="1:4" x14ac:dyDescent="0.25">
      <c r="A14228">
        <v>1</v>
      </c>
      <c r="B14228" s="3" t="s">
        <v>14275</v>
      </c>
      <c r="C14228" s="3">
        <v>21.92745</v>
      </c>
      <c r="D14228" s="3">
        <f t="shared" si="223"/>
        <v>21.92745</v>
      </c>
    </row>
    <row r="14229" spans="1:4" x14ac:dyDescent="0.25">
      <c r="A14229">
        <v>1</v>
      </c>
      <c r="B14229" s="3" t="s">
        <v>14276</v>
      </c>
      <c r="C14229" s="3">
        <v>77.99427</v>
      </c>
      <c r="D14229" s="3">
        <f t="shared" si="223"/>
        <v>77.99427</v>
      </c>
    </row>
    <row r="14230" spans="1:4" x14ac:dyDescent="0.25">
      <c r="A14230">
        <v>1</v>
      </c>
      <c r="B14230" s="3" t="s">
        <v>14277</v>
      </c>
      <c r="C14230" s="3">
        <v>21.165659999999999</v>
      </c>
      <c r="D14230" s="3">
        <f t="shared" si="223"/>
        <v>21.165659999999999</v>
      </c>
    </row>
    <row r="14231" spans="1:4" x14ac:dyDescent="0.25">
      <c r="A14231">
        <v>1</v>
      </c>
      <c r="B14231" s="3" t="s">
        <v>14278</v>
      </c>
      <c r="C14231" s="3">
        <v>28.46604</v>
      </c>
      <c r="D14231" s="3">
        <f t="shared" si="223"/>
        <v>28.46604</v>
      </c>
    </row>
    <row r="14232" spans="1:4" x14ac:dyDescent="0.25">
      <c r="A14232">
        <v>1</v>
      </c>
      <c r="B14232" s="3" t="s">
        <v>14279</v>
      </c>
      <c r="C14232" s="3">
        <v>71.416470000000004</v>
      </c>
      <c r="D14232" s="3">
        <f t="shared" si="223"/>
        <v>71.416470000000004</v>
      </c>
    </row>
    <row r="14233" spans="1:4" x14ac:dyDescent="0.25">
      <c r="A14233">
        <v>1</v>
      </c>
      <c r="B14233" s="3" t="s">
        <v>14280</v>
      </c>
      <c r="C14233" s="3">
        <v>51.137329999999999</v>
      </c>
      <c r="D14233" s="3">
        <f t="shared" si="223"/>
        <v>51.137329999999999</v>
      </c>
    </row>
    <row r="14234" spans="1:4" x14ac:dyDescent="0.25">
      <c r="A14234">
        <v>0</v>
      </c>
      <c r="B14234" s="3" t="s">
        <v>14281</v>
      </c>
      <c r="C14234" s="3">
        <v>17.592359999999999</v>
      </c>
      <c r="D14234" s="3">
        <f t="shared" si="223"/>
        <v>0</v>
      </c>
    </row>
    <row r="14235" spans="1:4" x14ac:dyDescent="0.25">
      <c r="A14235">
        <v>0</v>
      </c>
      <c r="B14235" s="3" t="s">
        <v>14282</v>
      </c>
      <c r="C14235" s="3">
        <v>35.292610000000003</v>
      </c>
      <c r="D14235" s="3">
        <f t="shared" si="223"/>
        <v>0</v>
      </c>
    </row>
    <row r="14236" spans="1:4" x14ac:dyDescent="0.25">
      <c r="A14236">
        <v>0</v>
      </c>
      <c r="B14236" s="3" t="s">
        <v>14283</v>
      </c>
      <c r="C14236" s="3">
        <v>30.761769999999999</v>
      </c>
      <c r="D14236" s="3">
        <f t="shared" si="223"/>
        <v>0</v>
      </c>
    </row>
    <row r="14237" spans="1:4" x14ac:dyDescent="0.25">
      <c r="A14237">
        <v>0</v>
      </c>
      <c r="B14237" s="3" t="s">
        <v>14284</v>
      </c>
      <c r="C14237" s="3">
        <v>49.66536</v>
      </c>
      <c r="D14237" s="3">
        <f t="shared" si="223"/>
        <v>0</v>
      </c>
    </row>
    <row r="14238" spans="1:4" x14ac:dyDescent="0.25">
      <c r="A14238">
        <v>0</v>
      </c>
      <c r="B14238" s="3" t="s">
        <v>14285</v>
      </c>
      <c r="C14238" s="3">
        <v>75.761589999999998</v>
      </c>
      <c r="D14238" s="3">
        <f t="shared" si="223"/>
        <v>0</v>
      </c>
    </row>
    <row r="14239" spans="1:4" x14ac:dyDescent="0.25">
      <c r="A14239">
        <v>0</v>
      </c>
      <c r="B14239" s="3" t="s">
        <v>14286</v>
      </c>
      <c r="C14239" s="3">
        <v>29.485990000000001</v>
      </c>
      <c r="D14239" s="3">
        <f t="shared" si="223"/>
        <v>0</v>
      </c>
    </row>
    <row r="14240" spans="1:4" x14ac:dyDescent="0.25">
      <c r="A14240">
        <v>0</v>
      </c>
      <c r="B14240" s="3" t="s">
        <v>14287</v>
      </c>
      <c r="C14240" s="3">
        <v>48.72654</v>
      </c>
      <c r="D14240" s="3">
        <f t="shared" si="223"/>
        <v>0</v>
      </c>
    </row>
    <row r="14241" spans="1:4" x14ac:dyDescent="0.25">
      <c r="A14241">
        <v>0</v>
      </c>
      <c r="B14241" s="3" t="s">
        <v>14288</v>
      </c>
      <c r="C14241" s="3">
        <v>72.052359999999993</v>
      </c>
      <c r="D14241" s="3">
        <f t="shared" si="223"/>
        <v>0</v>
      </c>
    </row>
    <row r="14242" spans="1:4" x14ac:dyDescent="0.25">
      <c r="A14242">
        <v>0</v>
      </c>
      <c r="B14242" s="3" t="s">
        <v>14289</v>
      </c>
      <c r="C14242" s="3">
        <v>18.295719999999999</v>
      </c>
      <c r="D14242" s="3">
        <f t="shared" si="223"/>
        <v>0</v>
      </c>
    </row>
    <row r="14243" spans="1:4" x14ac:dyDescent="0.25">
      <c r="A14243">
        <v>0</v>
      </c>
      <c r="B14243" s="3" t="s">
        <v>14290</v>
      </c>
      <c r="C14243" s="3">
        <v>60.255330000000001</v>
      </c>
      <c r="D14243" s="3">
        <f t="shared" si="223"/>
        <v>0</v>
      </c>
    </row>
    <row r="14244" spans="1:4" x14ac:dyDescent="0.25">
      <c r="A14244">
        <v>1</v>
      </c>
      <c r="B14244" s="3" t="s">
        <v>14291</v>
      </c>
      <c r="C14244" s="3">
        <v>32.646369999999997</v>
      </c>
      <c r="D14244" s="3">
        <f t="shared" si="223"/>
        <v>32.646369999999997</v>
      </c>
    </row>
    <row r="14245" spans="1:4" x14ac:dyDescent="0.25">
      <c r="A14245">
        <v>1</v>
      </c>
      <c r="B14245" s="3" t="s">
        <v>14292</v>
      </c>
      <c r="C14245" s="3">
        <v>56.974930000000001</v>
      </c>
      <c r="D14245" s="3">
        <f t="shared" si="223"/>
        <v>56.974930000000001</v>
      </c>
    </row>
    <row r="14246" spans="1:4" x14ac:dyDescent="0.25">
      <c r="A14246">
        <v>1</v>
      </c>
      <c r="B14246" s="3" t="s">
        <v>14293</v>
      </c>
      <c r="C14246" s="3">
        <v>76.573089999999993</v>
      </c>
      <c r="D14246" s="3">
        <f t="shared" si="223"/>
        <v>76.573089999999993</v>
      </c>
    </row>
    <row r="14247" spans="1:4" x14ac:dyDescent="0.25">
      <c r="A14247">
        <v>1</v>
      </c>
      <c r="B14247" s="3" t="s">
        <v>14294</v>
      </c>
      <c r="C14247" s="3">
        <v>50.457329999999999</v>
      </c>
      <c r="D14247" s="3">
        <f t="shared" si="223"/>
        <v>50.457329999999999</v>
      </c>
    </row>
    <row r="14248" spans="1:4" x14ac:dyDescent="0.25">
      <c r="A14248">
        <v>1</v>
      </c>
      <c r="B14248" s="3" t="s">
        <v>14295</v>
      </c>
      <c r="C14248" s="3">
        <v>68.273390000000006</v>
      </c>
      <c r="D14248" s="3">
        <f t="shared" si="223"/>
        <v>68.273390000000006</v>
      </c>
    </row>
    <row r="14249" spans="1:4" x14ac:dyDescent="0.25">
      <c r="A14249">
        <v>1</v>
      </c>
      <c r="B14249" s="3" t="s">
        <v>14296</v>
      </c>
      <c r="C14249" s="3">
        <v>44.547359999999998</v>
      </c>
      <c r="D14249" s="3">
        <f t="shared" si="223"/>
        <v>44.547359999999998</v>
      </c>
    </row>
    <row r="14250" spans="1:4" x14ac:dyDescent="0.25">
      <c r="A14250">
        <v>0</v>
      </c>
      <c r="B14250" s="3" t="s">
        <v>14297</v>
      </c>
      <c r="C14250" s="3">
        <v>38.59713</v>
      </c>
      <c r="D14250" s="3">
        <f t="shared" si="223"/>
        <v>0</v>
      </c>
    </row>
    <row r="14251" spans="1:4" x14ac:dyDescent="0.25">
      <c r="A14251">
        <v>0</v>
      </c>
      <c r="B14251" s="3" t="s">
        <v>14298</v>
      </c>
      <c r="C14251" s="3">
        <v>32.843519999999998</v>
      </c>
      <c r="D14251" s="3">
        <f t="shared" si="223"/>
        <v>0</v>
      </c>
    </row>
    <row r="14252" spans="1:4" x14ac:dyDescent="0.25">
      <c r="A14252">
        <v>0</v>
      </c>
      <c r="B14252" s="3" t="s">
        <v>14299</v>
      </c>
      <c r="C14252" s="3">
        <v>24.266960000000001</v>
      </c>
      <c r="D14252" s="3">
        <f t="shared" si="223"/>
        <v>0</v>
      </c>
    </row>
    <row r="14253" spans="1:4" x14ac:dyDescent="0.25">
      <c r="A14253">
        <v>0</v>
      </c>
      <c r="B14253" s="3" t="s">
        <v>14300</v>
      </c>
      <c r="C14253" s="3">
        <v>62.104959999999998</v>
      </c>
      <c r="D14253" s="3">
        <f t="shared" si="223"/>
        <v>0</v>
      </c>
    </row>
    <row r="14254" spans="1:4" x14ac:dyDescent="0.25">
      <c r="A14254">
        <v>0</v>
      </c>
      <c r="B14254" s="3" t="s">
        <v>14301</v>
      </c>
      <c r="C14254" s="3">
        <v>67.927109999999999</v>
      </c>
      <c r="D14254" s="3">
        <f t="shared" si="223"/>
        <v>0</v>
      </c>
    </row>
    <row r="14255" spans="1:4" x14ac:dyDescent="0.25">
      <c r="A14255">
        <v>0</v>
      </c>
      <c r="B14255" s="3" t="s">
        <v>14302</v>
      </c>
      <c r="C14255" s="3">
        <v>56.705150000000003</v>
      </c>
      <c r="D14255" s="3">
        <f t="shared" si="223"/>
        <v>0</v>
      </c>
    </row>
    <row r="14256" spans="1:4" x14ac:dyDescent="0.25">
      <c r="A14256">
        <v>0</v>
      </c>
      <c r="B14256" s="3" t="s">
        <v>14303</v>
      </c>
      <c r="C14256" s="3">
        <v>31.873850000000001</v>
      </c>
      <c r="D14256" s="3">
        <f t="shared" si="223"/>
        <v>0</v>
      </c>
    </row>
    <row r="14257" spans="1:4" x14ac:dyDescent="0.25">
      <c r="A14257">
        <v>0</v>
      </c>
      <c r="B14257" s="3" t="s">
        <v>14304</v>
      </c>
      <c r="C14257" s="3">
        <v>32.133090000000003</v>
      </c>
      <c r="D14257" s="3">
        <f t="shared" si="223"/>
        <v>0</v>
      </c>
    </row>
    <row r="14258" spans="1:4" x14ac:dyDescent="0.25">
      <c r="A14258">
        <v>0</v>
      </c>
      <c r="B14258" s="3" t="s">
        <v>14305</v>
      </c>
      <c r="C14258" s="3">
        <v>28.102969999999999</v>
      </c>
      <c r="D14258" s="3">
        <f t="shared" si="223"/>
        <v>0</v>
      </c>
    </row>
    <row r="14259" spans="1:4" x14ac:dyDescent="0.25">
      <c r="A14259">
        <v>0</v>
      </c>
      <c r="B14259" s="3" t="s">
        <v>14306</v>
      </c>
      <c r="C14259" s="3">
        <v>53.377690000000001</v>
      </c>
      <c r="D14259" s="3">
        <f t="shared" si="223"/>
        <v>0</v>
      </c>
    </row>
    <row r="14260" spans="1:4" x14ac:dyDescent="0.25">
      <c r="A14260">
        <v>0</v>
      </c>
      <c r="B14260" s="3" t="s">
        <v>14307</v>
      </c>
      <c r="C14260" s="3">
        <v>56.474290000000003</v>
      </c>
      <c r="D14260" s="3">
        <f t="shared" si="223"/>
        <v>0</v>
      </c>
    </row>
    <row r="14261" spans="1:4" x14ac:dyDescent="0.25">
      <c r="A14261">
        <v>0</v>
      </c>
      <c r="B14261" s="3" t="s">
        <v>14308</v>
      </c>
      <c r="C14261" s="3">
        <v>40.225070000000002</v>
      </c>
      <c r="D14261" s="3">
        <f t="shared" si="223"/>
        <v>0</v>
      </c>
    </row>
    <row r="14262" spans="1:4" x14ac:dyDescent="0.25">
      <c r="A14262">
        <v>0</v>
      </c>
      <c r="B14262" s="3" t="s">
        <v>14309</v>
      </c>
      <c r="C14262" s="3">
        <v>53.503590000000003</v>
      </c>
      <c r="D14262" s="3">
        <f t="shared" si="223"/>
        <v>0</v>
      </c>
    </row>
    <row r="14263" spans="1:4" x14ac:dyDescent="0.25">
      <c r="A14263">
        <v>0</v>
      </c>
      <c r="B14263" s="3" t="s">
        <v>14310</v>
      </c>
      <c r="C14263" s="3">
        <v>74.142030000000005</v>
      </c>
      <c r="D14263" s="3">
        <f t="shared" si="223"/>
        <v>0</v>
      </c>
    </row>
    <row r="14264" spans="1:4" x14ac:dyDescent="0.25">
      <c r="A14264">
        <v>0</v>
      </c>
      <c r="B14264" s="3" t="s">
        <v>14311</v>
      </c>
      <c r="C14264" s="3">
        <v>74.547449999999998</v>
      </c>
      <c r="D14264" s="3">
        <f t="shared" si="223"/>
        <v>0</v>
      </c>
    </row>
    <row r="14265" spans="1:4" x14ac:dyDescent="0.25">
      <c r="A14265">
        <v>0</v>
      </c>
      <c r="B14265" s="3" t="s">
        <v>14312</v>
      </c>
      <c r="C14265" s="3">
        <v>19.996169999999999</v>
      </c>
      <c r="D14265" s="3">
        <f t="shared" si="223"/>
        <v>0</v>
      </c>
    </row>
    <row r="14266" spans="1:4" x14ac:dyDescent="0.25">
      <c r="A14266">
        <v>0</v>
      </c>
      <c r="B14266" s="3" t="s">
        <v>14313</v>
      </c>
      <c r="C14266" s="3">
        <v>31.311579999999999</v>
      </c>
      <c r="D14266" s="3">
        <f t="shared" si="223"/>
        <v>0</v>
      </c>
    </row>
    <row r="14267" spans="1:4" x14ac:dyDescent="0.25">
      <c r="A14267">
        <v>0</v>
      </c>
      <c r="B14267" s="3" t="s">
        <v>14314</v>
      </c>
      <c r="C14267" s="3">
        <v>69.502459999999999</v>
      </c>
      <c r="D14267" s="3">
        <f t="shared" si="223"/>
        <v>0</v>
      </c>
    </row>
    <row r="14268" spans="1:4" x14ac:dyDescent="0.25">
      <c r="A14268">
        <v>0</v>
      </c>
      <c r="B14268" s="3" t="s">
        <v>14315</v>
      </c>
      <c r="C14268" s="3">
        <v>75.473730000000003</v>
      </c>
      <c r="D14268" s="3">
        <f t="shared" si="223"/>
        <v>0</v>
      </c>
    </row>
    <row r="14269" spans="1:4" x14ac:dyDescent="0.25">
      <c r="A14269">
        <v>0</v>
      </c>
      <c r="B14269" s="3" t="s">
        <v>14316</v>
      </c>
      <c r="C14269" s="3">
        <v>66.216660000000005</v>
      </c>
      <c r="D14269" s="3">
        <f t="shared" si="223"/>
        <v>0</v>
      </c>
    </row>
    <row r="14270" spans="1:4" x14ac:dyDescent="0.25">
      <c r="A14270">
        <v>0</v>
      </c>
      <c r="B14270" s="3" t="s">
        <v>14317</v>
      </c>
      <c r="C14270" s="3">
        <v>44.405740000000002</v>
      </c>
      <c r="D14270" s="3">
        <f t="shared" si="223"/>
        <v>0</v>
      </c>
    </row>
    <row r="14271" spans="1:4" x14ac:dyDescent="0.25">
      <c r="A14271">
        <v>0</v>
      </c>
      <c r="B14271" s="3" t="s">
        <v>14318</v>
      </c>
      <c r="C14271" s="3">
        <v>51.303519999999999</v>
      </c>
      <c r="D14271" s="3">
        <f t="shared" si="223"/>
        <v>0</v>
      </c>
    </row>
    <row r="14272" spans="1:4" x14ac:dyDescent="0.25">
      <c r="A14272">
        <v>0</v>
      </c>
      <c r="B14272" s="3" t="s">
        <v>14319</v>
      </c>
      <c r="C14272" s="3">
        <v>73.024749999999997</v>
      </c>
      <c r="D14272" s="3">
        <f t="shared" si="223"/>
        <v>0</v>
      </c>
    </row>
    <row r="14273" spans="1:4" x14ac:dyDescent="0.25">
      <c r="A14273">
        <v>0</v>
      </c>
      <c r="B14273" s="3" t="s">
        <v>14320</v>
      </c>
      <c r="C14273" s="3">
        <v>67.607089999999999</v>
      </c>
      <c r="D14273" s="3">
        <f t="shared" si="223"/>
        <v>0</v>
      </c>
    </row>
    <row r="14274" spans="1:4" x14ac:dyDescent="0.25">
      <c r="A14274">
        <v>0</v>
      </c>
      <c r="B14274" s="3" t="s">
        <v>14321</v>
      </c>
      <c r="C14274" s="3">
        <v>18.516159999999999</v>
      </c>
      <c r="D14274" s="3">
        <f t="shared" si="223"/>
        <v>0</v>
      </c>
    </row>
    <row r="14275" spans="1:4" x14ac:dyDescent="0.25">
      <c r="A14275">
        <v>0</v>
      </c>
      <c r="B14275" s="3" t="s">
        <v>14322</v>
      </c>
      <c r="C14275" s="3">
        <v>29.156929999999999</v>
      </c>
      <c r="D14275" s="3">
        <f t="shared" ref="D14275:D14338" si="224">A14275*C14275</f>
        <v>0</v>
      </c>
    </row>
    <row r="14276" spans="1:4" x14ac:dyDescent="0.25">
      <c r="A14276">
        <v>1</v>
      </c>
      <c r="B14276" s="3" t="s">
        <v>14323</v>
      </c>
      <c r="C14276" s="3">
        <v>59.351909999999997</v>
      </c>
      <c r="D14276" s="3">
        <f t="shared" si="224"/>
        <v>59.351909999999997</v>
      </c>
    </row>
    <row r="14277" spans="1:4" x14ac:dyDescent="0.25">
      <c r="A14277">
        <v>1</v>
      </c>
      <c r="B14277" s="3" t="s">
        <v>14324</v>
      </c>
      <c r="C14277" s="3">
        <v>58.55462</v>
      </c>
      <c r="D14277" s="3">
        <f t="shared" si="224"/>
        <v>58.55462</v>
      </c>
    </row>
    <row r="14278" spans="1:4" x14ac:dyDescent="0.25">
      <c r="A14278">
        <v>1</v>
      </c>
      <c r="B14278" s="3" t="s">
        <v>14325</v>
      </c>
      <c r="C14278" s="3">
        <v>73.34442</v>
      </c>
      <c r="D14278" s="3">
        <f t="shared" si="224"/>
        <v>73.34442</v>
      </c>
    </row>
    <row r="14279" spans="1:4" x14ac:dyDescent="0.25">
      <c r="A14279">
        <v>1</v>
      </c>
      <c r="B14279" s="3" t="s">
        <v>14326</v>
      </c>
      <c r="C14279" s="3">
        <v>52.293080000000003</v>
      </c>
      <c r="D14279" s="3">
        <f t="shared" si="224"/>
        <v>52.293080000000003</v>
      </c>
    </row>
    <row r="14280" spans="1:4" x14ac:dyDescent="0.25">
      <c r="A14280">
        <v>1</v>
      </c>
      <c r="B14280" s="3" t="s">
        <v>14327</v>
      </c>
      <c r="C14280" s="3">
        <v>31.40427</v>
      </c>
      <c r="D14280" s="3">
        <f t="shared" si="224"/>
        <v>31.40427</v>
      </c>
    </row>
    <row r="14281" spans="1:4" x14ac:dyDescent="0.25">
      <c r="A14281">
        <v>1</v>
      </c>
      <c r="B14281" s="3" t="s">
        <v>14328</v>
      </c>
      <c r="C14281" s="3">
        <v>31.523620000000001</v>
      </c>
      <c r="D14281" s="3">
        <f t="shared" si="224"/>
        <v>31.523620000000001</v>
      </c>
    </row>
    <row r="14282" spans="1:4" x14ac:dyDescent="0.25">
      <c r="A14282">
        <v>0</v>
      </c>
      <c r="B14282" s="3" t="s">
        <v>14329</v>
      </c>
      <c r="C14282" s="3">
        <v>39.557389999999998</v>
      </c>
      <c r="D14282" s="3">
        <f t="shared" si="224"/>
        <v>0</v>
      </c>
    </row>
    <row r="14283" spans="1:4" x14ac:dyDescent="0.25">
      <c r="A14283">
        <v>0</v>
      </c>
      <c r="B14283" s="3" t="s">
        <v>14330</v>
      </c>
      <c r="C14283" s="3">
        <v>69.285659999999993</v>
      </c>
      <c r="D14283" s="3">
        <f t="shared" si="224"/>
        <v>0</v>
      </c>
    </row>
    <row r="14284" spans="1:4" x14ac:dyDescent="0.25">
      <c r="A14284">
        <v>0</v>
      </c>
      <c r="B14284" s="3" t="s">
        <v>14331</v>
      </c>
      <c r="C14284" s="3">
        <v>31.76484</v>
      </c>
      <c r="D14284" s="3">
        <f t="shared" si="224"/>
        <v>0</v>
      </c>
    </row>
    <row r="14285" spans="1:4" x14ac:dyDescent="0.25">
      <c r="A14285">
        <v>0</v>
      </c>
      <c r="B14285" s="3" t="s">
        <v>14332</v>
      </c>
      <c r="C14285" s="3">
        <v>74.602090000000004</v>
      </c>
      <c r="D14285" s="3">
        <f t="shared" si="224"/>
        <v>0</v>
      </c>
    </row>
    <row r="14286" spans="1:4" x14ac:dyDescent="0.25">
      <c r="A14286">
        <v>0</v>
      </c>
      <c r="B14286" s="3" t="s">
        <v>14333</v>
      </c>
      <c r="C14286" s="3">
        <v>74.66583</v>
      </c>
      <c r="D14286" s="3">
        <f t="shared" si="224"/>
        <v>0</v>
      </c>
    </row>
    <row r="14287" spans="1:4" x14ac:dyDescent="0.25">
      <c r="A14287">
        <v>0</v>
      </c>
      <c r="B14287" s="3" t="s">
        <v>14334</v>
      </c>
      <c r="C14287" s="3">
        <v>30.592680000000001</v>
      </c>
      <c r="D14287" s="3">
        <f t="shared" si="224"/>
        <v>0</v>
      </c>
    </row>
    <row r="14288" spans="1:4" x14ac:dyDescent="0.25">
      <c r="A14288">
        <v>0</v>
      </c>
      <c r="B14288" s="3" t="s">
        <v>14335</v>
      </c>
      <c r="C14288" s="3">
        <v>19.45196</v>
      </c>
      <c r="D14288" s="3">
        <f t="shared" si="224"/>
        <v>0</v>
      </c>
    </row>
    <row r="14289" spans="1:4" x14ac:dyDescent="0.25">
      <c r="A14289">
        <v>0</v>
      </c>
      <c r="B14289" s="3" t="s">
        <v>14336</v>
      </c>
      <c r="C14289" s="3">
        <v>30.96555</v>
      </c>
      <c r="D14289" s="3">
        <f t="shared" si="224"/>
        <v>0</v>
      </c>
    </row>
    <row r="14290" spans="1:4" x14ac:dyDescent="0.25">
      <c r="A14290">
        <v>0</v>
      </c>
      <c r="B14290" s="3" t="s">
        <v>14337</v>
      </c>
      <c r="C14290" s="3">
        <v>20.625830000000001</v>
      </c>
      <c r="D14290" s="3">
        <f t="shared" si="224"/>
        <v>0</v>
      </c>
    </row>
    <row r="14291" spans="1:4" x14ac:dyDescent="0.25">
      <c r="A14291">
        <v>0</v>
      </c>
      <c r="B14291" s="3" t="s">
        <v>14338</v>
      </c>
      <c r="C14291" s="3">
        <v>47.382019999999997</v>
      </c>
      <c r="D14291" s="3">
        <f t="shared" si="224"/>
        <v>0</v>
      </c>
    </row>
    <row r="14292" spans="1:4" x14ac:dyDescent="0.25">
      <c r="A14292">
        <v>1</v>
      </c>
      <c r="B14292" s="3" t="s">
        <v>14339</v>
      </c>
      <c r="C14292" s="3">
        <v>17.222770000000001</v>
      </c>
      <c r="D14292" s="3">
        <f t="shared" si="224"/>
        <v>17.222770000000001</v>
      </c>
    </row>
    <row r="14293" spans="1:4" x14ac:dyDescent="0.25">
      <c r="A14293">
        <v>1</v>
      </c>
      <c r="B14293" s="3" t="s">
        <v>14340</v>
      </c>
      <c r="C14293" s="3">
        <v>54.156869999999998</v>
      </c>
      <c r="D14293" s="3">
        <f t="shared" si="224"/>
        <v>54.156869999999998</v>
      </c>
    </row>
    <row r="14294" spans="1:4" x14ac:dyDescent="0.25">
      <c r="A14294">
        <v>1</v>
      </c>
      <c r="B14294" s="3" t="s">
        <v>14341</v>
      </c>
      <c r="C14294" s="3">
        <v>35.597369999999998</v>
      </c>
      <c r="D14294" s="3">
        <f t="shared" si="224"/>
        <v>35.597369999999998</v>
      </c>
    </row>
    <row r="14295" spans="1:4" x14ac:dyDescent="0.25">
      <c r="A14295">
        <v>1</v>
      </c>
      <c r="B14295" s="3" t="s">
        <v>14342</v>
      </c>
      <c r="C14295" s="3">
        <v>75.041510000000002</v>
      </c>
      <c r="D14295" s="3">
        <f t="shared" si="224"/>
        <v>75.041510000000002</v>
      </c>
    </row>
    <row r="14296" spans="1:4" x14ac:dyDescent="0.25">
      <c r="A14296">
        <v>1</v>
      </c>
      <c r="B14296" s="3" t="s">
        <v>14343</v>
      </c>
      <c r="C14296" s="3">
        <v>61.834479999999999</v>
      </c>
      <c r="D14296" s="3">
        <f t="shared" si="224"/>
        <v>61.834479999999999</v>
      </c>
    </row>
    <row r="14297" spans="1:4" x14ac:dyDescent="0.25">
      <c r="A14297">
        <v>1</v>
      </c>
      <c r="B14297" s="3" t="s">
        <v>14344</v>
      </c>
      <c r="C14297" s="3">
        <v>66.132019999999997</v>
      </c>
      <c r="D14297" s="3">
        <f t="shared" si="224"/>
        <v>66.132019999999997</v>
      </c>
    </row>
    <row r="14298" spans="1:4" x14ac:dyDescent="0.25">
      <c r="A14298">
        <v>0</v>
      </c>
      <c r="B14298" s="3" t="s">
        <v>14345</v>
      </c>
      <c r="C14298" s="3">
        <v>44.154649999999997</v>
      </c>
      <c r="D14298" s="3">
        <f t="shared" si="224"/>
        <v>0</v>
      </c>
    </row>
    <row r="14299" spans="1:4" x14ac:dyDescent="0.25">
      <c r="A14299">
        <v>0</v>
      </c>
      <c r="B14299" s="3" t="s">
        <v>14346</v>
      </c>
      <c r="C14299" s="3">
        <v>41.736069999999998</v>
      </c>
      <c r="D14299" s="3">
        <f t="shared" si="224"/>
        <v>0</v>
      </c>
    </row>
    <row r="14300" spans="1:4" x14ac:dyDescent="0.25">
      <c r="A14300">
        <v>0</v>
      </c>
      <c r="B14300" s="3" t="s">
        <v>14347</v>
      </c>
      <c r="C14300" s="3">
        <v>73.275769999999994</v>
      </c>
      <c r="D14300" s="3">
        <f t="shared" si="224"/>
        <v>0</v>
      </c>
    </row>
    <row r="14301" spans="1:4" x14ac:dyDescent="0.25">
      <c r="A14301">
        <v>0</v>
      </c>
      <c r="B14301" s="3" t="s">
        <v>14348</v>
      </c>
      <c r="C14301" s="3">
        <v>29.21181</v>
      </c>
      <c r="D14301" s="3">
        <f t="shared" si="224"/>
        <v>0</v>
      </c>
    </row>
    <row r="14302" spans="1:4" x14ac:dyDescent="0.25">
      <c r="A14302">
        <v>0</v>
      </c>
      <c r="B14302" s="3" t="s">
        <v>14349</v>
      </c>
      <c r="C14302" s="3">
        <v>17.516590000000001</v>
      </c>
      <c r="D14302" s="3">
        <f t="shared" si="224"/>
        <v>0</v>
      </c>
    </row>
    <row r="14303" spans="1:4" x14ac:dyDescent="0.25">
      <c r="A14303">
        <v>0</v>
      </c>
      <c r="B14303" s="3" t="s">
        <v>14350</v>
      </c>
      <c r="C14303" s="3">
        <v>66.971909999999994</v>
      </c>
      <c r="D14303" s="3">
        <f t="shared" si="224"/>
        <v>0</v>
      </c>
    </row>
    <row r="14304" spans="1:4" x14ac:dyDescent="0.25">
      <c r="A14304">
        <v>0</v>
      </c>
      <c r="B14304" s="3" t="s">
        <v>14351</v>
      </c>
      <c r="C14304" s="3">
        <v>69.343919999999997</v>
      </c>
      <c r="D14304" s="3">
        <f t="shared" si="224"/>
        <v>0</v>
      </c>
    </row>
    <row r="14305" spans="1:4" x14ac:dyDescent="0.25">
      <c r="A14305">
        <v>0</v>
      </c>
      <c r="B14305" s="3" t="s">
        <v>14352</v>
      </c>
      <c r="C14305" s="3">
        <v>73.626639999999995</v>
      </c>
      <c r="D14305" s="3">
        <f t="shared" si="224"/>
        <v>0</v>
      </c>
    </row>
    <row r="14306" spans="1:4" x14ac:dyDescent="0.25">
      <c r="A14306">
        <v>0</v>
      </c>
      <c r="B14306" s="3" t="s">
        <v>14353</v>
      </c>
      <c r="C14306" s="3">
        <v>25.014990000000001</v>
      </c>
      <c r="D14306" s="3">
        <f t="shared" si="224"/>
        <v>0</v>
      </c>
    </row>
    <row r="14307" spans="1:4" x14ac:dyDescent="0.25">
      <c r="A14307">
        <v>0</v>
      </c>
      <c r="B14307" s="3" t="s">
        <v>14354</v>
      </c>
      <c r="C14307" s="3">
        <v>69.287869999999998</v>
      </c>
      <c r="D14307" s="3">
        <f t="shared" si="224"/>
        <v>0</v>
      </c>
    </row>
    <row r="14308" spans="1:4" x14ac:dyDescent="0.25">
      <c r="A14308">
        <v>0</v>
      </c>
      <c r="B14308" s="3" t="s">
        <v>14355</v>
      </c>
      <c r="C14308" s="3">
        <v>36.567839999999997</v>
      </c>
      <c r="D14308" s="3">
        <f t="shared" si="224"/>
        <v>0</v>
      </c>
    </row>
    <row r="14309" spans="1:4" x14ac:dyDescent="0.25">
      <c r="A14309">
        <v>0</v>
      </c>
      <c r="B14309" s="3" t="s">
        <v>14356</v>
      </c>
      <c r="C14309" s="3">
        <v>24.247689999999999</v>
      </c>
      <c r="D14309" s="3">
        <f t="shared" si="224"/>
        <v>0</v>
      </c>
    </row>
    <row r="14310" spans="1:4" x14ac:dyDescent="0.25">
      <c r="A14310">
        <v>0</v>
      </c>
      <c r="B14310" s="3" t="s">
        <v>14357</v>
      </c>
      <c r="C14310" s="3">
        <v>44.625950000000003</v>
      </c>
      <c r="D14310" s="3">
        <f t="shared" si="224"/>
        <v>0</v>
      </c>
    </row>
    <row r="14311" spans="1:4" x14ac:dyDescent="0.25">
      <c r="A14311">
        <v>0</v>
      </c>
      <c r="B14311" s="3" t="s">
        <v>14358</v>
      </c>
      <c r="C14311" s="3">
        <v>76.172380000000004</v>
      </c>
      <c r="D14311" s="3">
        <f t="shared" si="224"/>
        <v>0</v>
      </c>
    </row>
    <row r="14312" spans="1:4" x14ac:dyDescent="0.25">
      <c r="A14312">
        <v>0</v>
      </c>
      <c r="B14312" s="3" t="s">
        <v>14359</v>
      </c>
      <c r="C14312" s="3">
        <v>31.667850000000001</v>
      </c>
      <c r="D14312" s="3">
        <f t="shared" si="224"/>
        <v>0</v>
      </c>
    </row>
    <row r="14313" spans="1:4" x14ac:dyDescent="0.25">
      <c r="A14313">
        <v>0</v>
      </c>
      <c r="B14313" s="3" t="s">
        <v>14360</v>
      </c>
      <c r="C14313" s="3">
        <v>37.962449999999997</v>
      </c>
      <c r="D14313" s="3">
        <f t="shared" si="224"/>
        <v>0</v>
      </c>
    </row>
    <row r="14314" spans="1:4" x14ac:dyDescent="0.25">
      <c r="A14314">
        <v>0</v>
      </c>
      <c r="B14314" s="3" t="s">
        <v>14361</v>
      </c>
      <c r="C14314" s="3">
        <v>67.763819999999996</v>
      </c>
      <c r="D14314" s="3">
        <f t="shared" si="224"/>
        <v>0</v>
      </c>
    </row>
    <row r="14315" spans="1:4" x14ac:dyDescent="0.25">
      <c r="A14315">
        <v>0</v>
      </c>
      <c r="B14315" s="3" t="s">
        <v>14362</v>
      </c>
      <c r="C14315" s="3">
        <v>59.993279999999999</v>
      </c>
      <c r="D14315" s="3">
        <f t="shared" si="224"/>
        <v>0</v>
      </c>
    </row>
    <row r="14316" spans="1:4" x14ac:dyDescent="0.25">
      <c r="A14316">
        <v>0</v>
      </c>
      <c r="B14316" s="3" t="s">
        <v>14363</v>
      </c>
      <c r="C14316" s="3">
        <v>76.643010000000004</v>
      </c>
      <c r="D14316" s="3">
        <f t="shared" si="224"/>
        <v>0</v>
      </c>
    </row>
    <row r="14317" spans="1:4" x14ac:dyDescent="0.25">
      <c r="A14317">
        <v>0</v>
      </c>
      <c r="B14317" s="3" t="s">
        <v>14364</v>
      </c>
      <c r="C14317" s="3">
        <v>54.717579999999998</v>
      </c>
      <c r="D14317" s="3">
        <f t="shared" si="224"/>
        <v>0</v>
      </c>
    </row>
    <row r="14318" spans="1:4" x14ac:dyDescent="0.25">
      <c r="A14318">
        <v>0</v>
      </c>
      <c r="B14318" s="3" t="s">
        <v>14365</v>
      </c>
      <c r="C14318" s="3">
        <v>73.243369999999999</v>
      </c>
      <c r="D14318" s="3">
        <f t="shared" si="224"/>
        <v>0</v>
      </c>
    </row>
    <row r="14319" spans="1:4" x14ac:dyDescent="0.25">
      <c r="A14319">
        <v>0</v>
      </c>
      <c r="B14319" s="3" t="s">
        <v>14366</v>
      </c>
      <c r="C14319" s="3">
        <v>50.342210000000001</v>
      </c>
      <c r="D14319" s="3">
        <f t="shared" si="224"/>
        <v>0</v>
      </c>
    </row>
    <row r="14320" spans="1:4" x14ac:dyDescent="0.25">
      <c r="A14320">
        <v>0</v>
      </c>
      <c r="B14320" s="3" t="s">
        <v>14367</v>
      </c>
      <c r="C14320" s="3">
        <v>53.396929999999998</v>
      </c>
      <c r="D14320" s="3">
        <f t="shared" si="224"/>
        <v>0</v>
      </c>
    </row>
    <row r="14321" spans="1:4" x14ac:dyDescent="0.25">
      <c r="A14321">
        <v>0</v>
      </c>
      <c r="B14321" s="3" t="s">
        <v>14368</v>
      </c>
      <c r="C14321" s="3">
        <v>67.065089999999998</v>
      </c>
      <c r="D14321" s="3">
        <f t="shared" si="224"/>
        <v>0</v>
      </c>
    </row>
    <row r="14322" spans="1:4" x14ac:dyDescent="0.25">
      <c r="A14322">
        <v>0</v>
      </c>
      <c r="B14322" s="3" t="s">
        <v>14369</v>
      </c>
      <c r="C14322" s="3">
        <v>38.552149999999997</v>
      </c>
      <c r="D14322" s="3">
        <f t="shared" si="224"/>
        <v>0</v>
      </c>
    </row>
    <row r="14323" spans="1:4" x14ac:dyDescent="0.25">
      <c r="A14323">
        <v>0</v>
      </c>
      <c r="B14323" s="3" t="s">
        <v>14370</v>
      </c>
      <c r="C14323" s="3">
        <v>31.382619999999999</v>
      </c>
      <c r="D14323" s="3">
        <f t="shared" si="224"/>
        <v>0</v>
      </c>
    </row>
    <row r="14324" spans="1:4" x14ac:dyDescent="0.25">
      <c r="A14324">
        <v>1</v>
      </c>
      <c r="B14324" s="3" t="s">
        <v>14371</v>
      </c>
      <c r="C14324" s="3">
        <v>16.43516</v>
      </c>
      <c r="D14324" s="3">
        <f t="shared" si="224"/>
        <v>16.43516</v>
      </c>
    </row>
    <row r="14325" spans="1:4" x14ac:dyDescent="0.25">
      <c r="A14325">
        <v>1</v>
      </c>
      <c r="B14325" s="3" t="s">
        <v>14372</v>
      </c>
      <c r="C14325" s="3">
        <v>17.75216</v>
      </c>
      <c r="D14325" s="3">
        <f t="shared" si="224"/>
        <v>17.75216</v>
      </c>
    </row>
    <row r="14326" spans="1:4" x14ac:dyDescent="0.25">
      <c r="A14326">
        <v>1</v>
      </c>
      <c r="B14326" s="3" t="s">
        <v>14373</v>
      </c>
      <c r="C14326" s="3">
        <v>29.83352</v>
      </c>
      <c r="D14326" s="3">
        <f t="shared" si="224"/>
        <v>29.83352</v>
      </c>
    </row>
    <row r="14327" spans="1:4" x14ac:dyDescent="0.25">
      <c r="A14327">
        <v>1</v>
      </c>
      <c r="B14327" s="3" t="s">
        <v>14374</v>
      </c>
      <c r="C14327" s="3">
        <v>21.374559999999999</v>
      </c>
      <c r="D14327" s="3">
        <f t="shared" si="224"/>
        <v>21.374559999999999</v>
      </c>
    </row>
    <row r="14328" spans="1:4" x14ac:dyDescent="0.25">
      <c r="A14328">
        <v>1</v>
      </c>
      <c r="B14328" s="3" t="s">
        <v>14375</v>
      </c>
      <c r="C14328" s="3">
        <v>26.62744</v>
      </c>
      <c r="D14328" s="3">
        <f t="shared" si="224"/>
        <v>26.62744</v>
      </c>
    </row>
    <row r="14329" spans="1:4" x14ac:dyDescent="0.25">
      <c r="A14329">
        <v>1</v>
      </c>
      <c r="B14329" s="3" t="s">
        <v>14376</v>
      </c>
      <c r="C14329" s="3">
        <v>49.474510000000002</v>
      </c>
      <c r="D14329" s="3">
        <f t="shared" si="224"/>
        <v>49.474510000000002</v>
      </c>
    </row>
    <row r="14330" spans="1:4" x14ac:dyDescent="0.25">
      <c r="A14330">
        <v>0</v>
      </c>
      <c r="B14330" s="3" t="s">
        <v>14377</v>
      </c>
      <c r="C14330" s="3">
        <v>44.253529999999998</v>
      </c>
      <c r="D14330" s="3">
        <f t="shared" si="224"/>
        <v>0</v>
      </c>
    </row>
    <row r="14331" spans="1:4" x14ac:dyDescent="0.25">
      <c r="A14331">
        <v>0</v>
      </c>
      <c r="B14331" s="3" t="s">
        <v>14378</v>
      </c>
      <c r="C14331" s="3">
        <v>15.62542</v>
      </c>
      <c r="D14331" s="3">
        <f t="shared" si="224"/>
        <v>0</v>
      </c>
    </row>
    <row r="14332" spans="1:4" x14ac:dyDescent="0.25">
      <c r="A14332">
        <v>0</v>
      </c>
      <c r="B14332" s="3" t="s">
        <v>14379</v>
      </c>
      <c r="C14332" s="3">
        <v>47.535020000000003</v>
      </c>
      <c r="D14332" s="3">
        <f t="shared" si="224"/>
        <v>0</v>
      </c>
    </row>
    <row r="14333" spans="1:4" x14ac:dyDescent="0.25">
      <c r="A14333">
        <v>0</v>
      </c>
      <c r="B14333" s="3" t="s">
        <v>14380</v>
      </c>
      <c r="C14333" s="3">
        <v>24.952349999999999</v>
      </c>
      <c r="D14333" s="3">
        <f t="shared" si="224"/>
        <v>0</v>
      </c>
    </row>
    <row r="14334" spans="1:4" x14ac:dyDescent="0.25">
      <c r="A14334">
        <v>0</v>
      </c>
      <c r="B14334" s="3" t="s">
        <v>14381</v>
      </c>
      <c r="C14334" s="3">
        <v>63.623150000000003</v>
      </c>
      <c r="D14334" s="3">
        <f t="shared" si="224"/>
        <v>0</v>
      </c>
    </row>
    <row r="14335" spans="1:4" x14ac:dyDescent="0.25">
      <c r="A14335">
        <v>0</v>
      </c>
      <c r="B14335" s="3" t="s">
        <v>14382</v>
      </c>
      <c r="C14335" s="3">
        <v>24.324449999999999</v>
      </c>
      <c r="D14335" s="3">
        <f t="shared" si="224"/>
        <v>0</v>
      </c>
    </row>
    <row r="14336" spans="1:4" x14ac:dyDescent="0.25">
      <c r="A14336">
        <v>0</v>
      </c>
      <c r="B14336" s="3" t="s">
        <v>14383</v>
      </c>
      <c r="C14336" s="3">
        <v>73.791910000000001</v>
      </c>
      <c r="D14336" s="3">
        <f t="shared" si="224"/>
        <v>0</v>
      </c>
    </row>
    <row r="14337" spans="1:4" x14ac:dyDescent="0.25">
      <c r="A14337">
        <v>0</v>
      </c>
      <c r="B14337" s="3" t="s">
        <v>14384</v>
      </c>
      <c r="C14337" s="3">
        <v>46.196649999999998</v>
      </c>
      <c r="D14337" s="3">
        <f t="shared" si="224"/>
        <v>0</v>
      </c>
    </row>
    <row r="14338" spans="1:4" x14ac:dyDescent="0.25">
      <c r="A14338">
        <v>0</v>
      </c>
      <c r="B14338" s="3" t="s">
        <v>14385</v>
      </c>
      <c r="C14338" s="3">
        <v>51.955010000000001</v>
      </c>
      <c r="D14338" s="3">
        <f t="shared" si="224"/>
        <v>0</v>
      </c>
    </row>
    <row r="14339" spans="1:4" x14ac:dyDescent="0.25">
      <c r="A14339">
        <v>0</v>
      </c>
      <c r="B14339" s="3" t="s">
        <v>14386</v>
      </c>
      <c r="C14339" s="3">
        <v>51.425690000000003</v>
      </c>
      <c r="D14339" s="3">
        <f t="shared" ref="D14339:D14402" si="225">A14339*C14339</f>
        <v>0</v>
      </c>
    </row>
    <row r="14340" spans="1:4" x14ac:dyDescent="0.25">
      <c r="A14340">
        <v>1</v>
      </c>
      <c r="B14340" s="3" t="s">
        <v>14387</v>
      </c>
      <c r="C14340" s="3">
        <v>18.845849999999999</v>
      </c>
      <c r="D14340" s="3">
        <f t="shared" si="225"/>
        <v>18.845849999999999</v>
      </c>
    </row>
    <row r="14341" spans="1:4" x14ac:dyDescent="0.25">
      <c r="A14341">
        <v>1</v>
      </c>
      <c r="B14341" s="3" t="s">
        <v>14388</v>
      </c>
      <c r="C14341" s="3">
        <v>74.624179999999996</v>
      </c>
      <c r="D14341" s="3">
        <f t="shared" si="225"/>
        <v>74.624179999999996</v>
      </c>
    </row>
    <row r="14342" spans="1:4" x14ac:dyDescent="0.25">
      <c r="A14342">
        <v>1</v>
      </c>
      <c r="B14342" s="3" t="s">
        <v>14389</v>
      </c>
      <c r="C14342" s="3">
        <v>26.722180000000002</v>
      </c>
      <c r="D14342" s="3">
        <f t="shared" si="225"/>
        <v>26.722180000000002</v>
      </c>
    </row>
    <row r="14343" spans="1:4" x14ac:dyDescent="0.25">
      <c r="A14343">
        <v>1</v>
      </c>
      <c r="B14343" s="3" t="s">
        <v>14390</v>
      </c>
      <c r="C14343" s="3">
        <v>71.545839999999998</v>
      </c>
      <c r="D14343" s="3">
        <f t="shared" si="225"/>
        <v>71.545839999999998</v>
      </c>
    </row>
    <row r="14344" spans="1:4" x14ac:dyDescent="0.25">
      <c r="A14344">
        <v>1</v>
      </c>
      <c r="B14344" s="3" t="s">
        <v>14391</v>
      </c>
      <c r="C14344" s="3">
        <v>51.137279999999997</v>
      </c>
      <c r="D14344" s="3">
        <f t="shared" si="225"/>
        <v>51.137279999999997</v>
      </c>
    </row>
    <row r="14345" spans="1:4" x14ac:dyDescent="0.25">
      <c r="A14345">
        <v>1</v>
      </c>
      <c r="B14345" s="3" t="s">
        <v>14392</v>
      </c>
      <c r="C14345" s="3">
        <v>51.945950000000003</v>
      </c>
      <c r="D14345" s="3">
        <f t="shared" si="225"/>
        <v>51.945950000000003</v>
      </c>
    </row>
    <row r="14346" spans="1:4" x14ac:dyDescent="0.25">
      <c r="A14346">
        <v>0</v>
      </c>
      <c r="B14346" s="3" t="s">
        <v>14393</v>
      </c>
      <c r="C14346" s="3">
        <v>60.531739999999999</v>
      </c>
      <c r="D14346" s="3">
        <f t="shared" si="225"/>
        <v>0</v>
      </c>
    </row>
    <row r="14347" spans="1:4" x14ac:dyDescent="0.25">
      <c r="A14347">
        <v>0</v>
      </c>
      <c r="B14347" s="3" t="s">
        <v>14394</v>
      </c>
      <c r="C14347" s="3">
        <v>33.152410000000003</v>
      </c>
      <c r="D14347" s="3">
        <f t="shared" si="225"/>
        <v>0</v>
      </c>
    </row>
    <row r="14348" spans="1:4" x14ac:dyDescent="0.25">
      <c r="A14348">
        <v>0</v>
      </c>
      <c r="B14348" s="3" t="s">
        <v>14395</v>
      </c>
      <c r="C14348" s="3">
        <v>55.825310000000002</v>
      </c>
      <c r="D14348" s="3">
        <f t="shared" si="225"/>
        <v>0</v>
      </c>
    </row>
    <row r="14349" spans="1:4" x14ac:dyDescent="0.25">
      <c r="A14349">
        <v>0</v>
      </c>
      <c r="B14349" s="3" t="s">
        <v>14396</v>
      </c>
      <c r="C14349" s="3">
        <v>72.597489999999993</v>
      </c>
      <c r="D14349" s="3">
        <f t="shared" si="225"/>
        <v>0</v>
      </c>
    </row>
    <row r="14350" spans="1:4" x14ac:dyDescent="0.25">
      <c r="A14350">
        <v>0</v>
      </c>
      <c r="B14350" s="3" t="s">
        <v>14397</v>
      </c>
      <c r="C14350" s="3">
        <v>36.135260000000002</v>
      </c>
      <c r="D14350" s="3">
        <f t="shared" si="225"/>
        <v>0</v>
      </c>
    </row>
    <row r="14351" spans="1:4" x14ac:dyDescent="0.25">
      <c r="A14351">
        <v>0</v>
      </c>
      <c r="B14351" s="3" t="s">
        <v>14398</v>
      </c>
      <c r="C14351" s="3">
        <v>17.15483</v>
      </c>
      <c r="D14351" s="3">
        <f t="shared" si="225"/>
        <v>0</v>
      </c>
    </row>
    <row r="14352" spans="1:4" x14ac:dyDescent="0.25">
      <c r="A14352">
        <v>0</v>
      </c>
      <c r="B14352" s="3" t="s">
        <v>14399</v>
      </c>
      <c r="C14352" s="3">
        <v>46.42315</v>
      </c>
      <c r="D14352" s="3">
        <f t="shared" si="225"/>
        <v>0</v>
      </c>
    </row>
    <row r="14353" spans="1:4" x14ac:dyDescent="0.25">
      <c r="A14353">
        <v>0</v>
      </c>
      <c r="B14353" s="3" t="s">
        <v>14400</v>
      </c>
      <c r="C14353" s="3">
        <v>73.201660000000004</v>
      </c>
      <c r="D14353" s="3">
        <f t="shared" si="225"/>
        <v>0</v>
      </c>
    </row>
    <row r="14354" spans="1:4" x14ac:dyDescent="0.25">
      <c r="A14354">
        <v>0</v>
      </c>
      <c r="B14354" s="3" t="s">
        <v>14401</v>
      </c>
      <c r="C14354" s="3">
        <v>40.233179999999997</v>
      </c>
      <c r="D14354" s="3">
        <f t="shared" si="225"/>
        <v>0</v>
      </c>
    </row>
    <row r="14355" spans="1:4" x14ac:dyDescent="0.25">
      <c r="A14355">
        <v>0</v>
      </c>
      <c r="B14355" s="3" t="s">
        <v>14402</v>
      </c>
      <c r="C14355" s="3">
        <v>41.253239999999998</v>
      </c>
      <c r="D14355" s="3">
        <f t="shared" si="225"/>
        <v>0</v>
      </c>
    </row>
    <row r="14356" spans="1:4" x14ac:dyDescent="0.25">
      <c r="A14356">
        <v>0</v>
      </c>
      <c r="B14356" s="3" t="s">
        <v>14403</v>
      </c>
      <c r="C14356" s="3">
        <v>56.767789999999998</v>
      </c>
      <c r="D14356" s="3">
        <f t="shared" si="225"/>
        <v>0</v>
      </c>
    </row>
    <row r="14357" spans="1:4" x14ac:dyDescent="0.25">
      <c r="A14357">
        <v>0</v>
      </c>
      <c r="B14357" s="3" t="s">
        <v>14404</v>
      </c>
      <c r="C14357" s="3">
        <v>54.173990000000003</v>
      </c>
      <c r="D14357" s="3">
        <f t="shared" si="225"/>
        <v>0</v>
      </c>
    </row>
    <row r="14358" spans="1:4" x14ac:dyDescent="0.25">
      <c r="A14358">
        <v>0</v>
      </c>
      <c r="B14358" s="3" t="s">
        <v>14405</v>
      </c>
      <c r="C14358" s="3">
        <v>15.76201</v>
      </c>
      <c r="D14358" s="3">
        <f t="shared" si="225"/>
        <v>0</v>
      </c>
    </row>
    <row r="14359" spans="1:4" x14ac:dyDescent="0.25">
      <c r="A14359">
        <v>0</v>
      </c>
      <c r="B14359" s="3" t="s">
        <v>14406</v>
      </c>
      <c r="C14359" s="3">
        <v>19.263079999999999</v>
      </c>
      <c r="D14359" s="3">
        <f t="shared" si="225"/>
        <v>0</v>
      </c>
    </row>
    <row r="14360" spans="1:4" x14ac:dyDescent="0.25">
      <c r="A14360">
        <v>0</v>
      </c>
      <c r="B14360" s="3" t="s">
        <v>14407</v>
      </c>
      <c r="C14360" s="3">
        <v>62.832769999999996</v>
      </c>
      <c r="D14360" s="3">
        <f t="shared" si="225"/>
        <v>0</v>
      </c>
    </row>
    <row r="14361" spans="1:4" x14ac:dyDescent="0.25">
      <c r="A14361">
        <v>0</v>
      </c>
      <c r="B14361" s="3" t="s">
        <v>14408</v>
      </c>
      <c r="C14361" s="3">
        <v>48.93329</v>
      </c>
      <c r="D14361" s="3">
        <f t="shared" si="225"/>
        <v>0</v>
      </c>
    </row>
    <row r="14362" spans="1:4" x14ac:dyDescent="0.25">
      <c r="A14362">
        <v>0</v>
      </c>
      <c r="B14362" s="3" t="s">
        <v>14409</v>
      </c>
      <c r="C14362" s="3">
        <v>66.975489999999994</v>
      </c>
      <c r="D14362" s="3">
        <f t="shared" si="225"/>
        <v>0</v>
      </c>
    </row>
    <row r="14363" spans="1:4" x14ac:dyDescent="0.25">
      <c r="A14363">
        <v>0</v>
      </c>
      <c r="B14363" s="3" t="s">
        <v>14410</v>
      </c>
      <c r="C14363" s="3">
        <v>45.582270000000001</v>
      </c>
      <c r="D14363" s="3">
        <f t="shared" si="225"/>
        <v>0</v>
      </c>
    </row>
    <row r="14364" spans="1:4" x14ac:dyDescent="0.25">
      <c r="A14364">
        <v>0</v>
      </c>
      <c r="B14364" s="3" t="s">
        <v>14411</v>
      </c>
      <c r="C14364" s="3">
        <v>15.05264</v>
      </c>
      <c r="D14364" s="3">
        <f t="shared" si="225"/>
        <v>0</v>
      </c>
    </row>
    <row r="14365" spans="1:4" x14ac:dyDescent="0.25">
      <c r="A14365">
        <v>0</v>
      </c>
      <c r="B14365" s="3" t="s">
        <v>14412</v>
      </c>
      <c r="C14365" s="3">
        <v>35.38214</v>
      </c>
      <c r="D14365" s="3">
        <f t="shared" si="225"/>
        <v>0</v>
      </c>
    </row>
    <row r="14366" spans="1:4" x14ac:dyDescent="0.25">
      <c r="A14366">
        <v>0</v>
      </c>
      <c r="B14366" s="3" t="s">
        <v>14413</v>
      </c>
      <c r="C14366" s="3">
        <v>54.145130000000002</v>
      </c>
      <c r="D14366" s="3">
        <f t="shared" si="225"/>
        <v>0</v>
      </c>
    </row>
    <row r="14367" spans="1:4" x14ac:dyDescent="0.25">
      <c r="A14367">
        <v>0</v>
      </c>
      <c r="B14367" s="3" t="s">
        <v>14414</v>
      </c>
      <c r="C14367" s="3">
        <v>51.256039999999999</v>
      </c>
      <c r="D14367" s="3">
        <f t="shared" si="225"/>
        <v>0</v>
      </c>
    </row>
    <row r="14368" spans="1:4" x14ac:dyDescent="0.25">
      <c r="A14368">
        <v>0</v>
      </c>
      <c r="B14368" s="3" t="s">
        <v>14415</v>
      </c>
      <c r="C14368" s="3">
        <v>46.10754</v>
      </c>
      <c r="D14368" s="3">
        <f t="shared" si="225"/>
        <v>0</v>
      </c>
    </row>
    <row r="14369" spans="1:4" x14ac:dyDescent="0.25">
      <c r="A14369">
        <v>0</v>
      </c>
      <c r="B14369" s="3" t="s">
        <v>14416</v>
      </c>
      <c r="C14369" s="3">
        <v>44.683280000000003</v>
      </c>
      <c r="D14369" s="3">
        <f t="shared" si="225"/>
        <v>0</v>
      </c>
    </row>
    <row r="14370" spans="1:4" x14ac:dyDescent="0.25">
      <c r="A14370">
        <v>0</v>
      </c>
      <c r="B14370" s="3" t="s">
        <v>14417</v>
      </c>
      <c r="C14370" s="3">
        <v>17.463760000000001</v>
      </c>
      <c r="D14370" s="3">
        <f t="shared" si="225"/>
        <v>0</v>
      </c>
    </row>
    <row r="14371" spans="1:4" x14ac:dyDescent="0.25">
      <c r="A14371">
        <v>0</v>
      </c>
      <c r="B14371" s="3" t="s">
        <v>14418</v>
      </c>
      <c r="C14371" s="3">
        <v>36.28725</v>
      </c>
      <c r="D14371" s="3">
        <f t="shared" si="225"/>
        <v>0</v>
      </c>
    </row>
    <row r="14372" spans="1:4" x14ac:dyDescent="0.25">
      <c r="A14372">
        <v>1</v>
      </c>
      <c r="B14372" s="3" t="s">
        <v>14419</v>
      </c>
      <c r="C14372" s="3">
        <v>21.875260000000001</v>
      </c>
      <c r="D14372" s="3">
        <f t="shared" si="225"/>
        <v>21.875260000000001</v>
      </c>
    </row>
    <row r="14373" spans="1:4" x14ac:dyDescent="0.25">
      <c r="A14373">
        <v>1</v>
      </c>
      <c r="B14373" s="3" t="s">
        <v>14420</v>
      </c>
      <c r="C14373" s="3">
        <v>65.845550000000003</v>
      </c>
      <c r="D14373" s="3">
        <f t="shared" si="225"/>
        <v>65.845550000000003</v>
      </c>
    </row>
    <row r="14374" spans="1:4" x14ac:dyDescent="0.25">
      <c r="A14374">
        <v>1</v>
      </c>
      <c r="B14374" s="3" t="s">
        <v>14421</v>
      </c>
      <c r="C14374" s="3">
        <v>38.185809999999996</v>
      </c>
      <c r="D14374" s="3">
        <f t="shared" si="225"/>
        <v>38.185809999999996</v>
      </c>
    </row>
    <row r="14375" spans="1:4" x14ac:dyDescent="0.25">
      <c r="A14375">
        <v>1</v>
      </c>
      <c r="B14375" s="3" t="s">
        <v>14422</v>
      </c>
      <c r="C14375" s="3">
        <v>63.123339999999999</v>
      </c>
      <c r="D14375" s="3">
        <f t="shared" si="225"/>
        <v>63.123339999999999</v>
      </c>
    </row>
    <row r="14376" spans="1:4" x14ac:dyDescent="0.25">
      <c r="A14376">
        <v>1</v>
      </c>
      <c r="B14376" s="3" t="s">
        <v>14423</v>
      </c>
      <c r="C14376" s="3">
        <v>45.486490000000003</v>
      </c>
      <c r="D14376" s="3">
        <f t="shared" si="225"/>
        <v>45.486490000000003</v>
      </c>
    </row>
    <row r="14377" spans="1:4" x14ac:dyDescent="0.25">
      <c r="A14377">
        <v>1</v>
      </c>
      <c r="B14377" s="3" t="s">
        <v>14424</v>
      </c>
      <c r="C14377" s="3">
        <v>70.151579999999996</v>
      </c>
      <c r="D14377" s="3">
        <f t="shared" si="225"/>
        <v>70.151579999999996</v>
      </c>
    </row>
    <row r="14378" spans="1:4" x14ac:dyDescent="0.25">
      <c r="A14378">
        <v>0</v>
      </c>
      <c r="B14378" s="3" t="s">
        <v>14425</v>
      </c>
      <c r="C14378" s="3">
        <v>68.546949999999995</v>
      </c>
      <c r="D14378" s="3">
        <f t="shared" si="225"/>
        <v>0</v>
      </c>
    </row>
    <row r="14379" spans="1:4" x14ac:dyDescent="0.25">
      <c r="A14379">
        <v>0</v>
      </c>
      <c r="B14379" s="3" t="s">
        <v>14426</v>
      </c>
      <c r="C14379" s="3">
        <v>30.552489999999999</v>
      </c>
      <c r="D14379" s="3">
        <f t="shared" si="225"/>
        <v>0</v>
      </c>
    </row>
    <row r="14380" spans="1:4" x14ac:dyDescent="0.25">
      <c r="A14380">
        <v>0</v>
      </c>
      <c r="B14380" s="3" t="s">
        <v>14427</v>
      </c>
      <c r="C14380" s="3">
        <v>20.172070000000001</v>
      </c>
      <c r="D14380" s="3">
        <f t="shared" si="225"/>
        <v>0</v>
      </c>
    </row>
    <row r="14381" spans="1:4" x14ac:dyDescent="0.25">
      <c r="A14381">
        <v>0</v>
      </c>
      <c r="B14381" s="3" t="s">
        <v>14428</v>
      </c>
      <c r="C14381" s="3">
        <v>16.024319999999999</v>
      </c>
      <c r="D14381" s="3">
        <f t="shared" si="225"/>
        <v>0</v>
      </c>
    </row>
    <row r="14382" spans="1:4" x14ac:dyDescent="0.25">
      <c r="A14382">
        <v>0</v>
      </c>
      <c r="B14382" s="3" t="s">
        <v>14429</v>
      </c>
      <c r="C14382" s="3">
        <v>73.83475</v>
      </c>
      <c r="D14382" s="3">
        <f t="shared" si="225"/>
        <v>0</v>
      </c>
    </row>
    <row r="14383" spans="1:4" x14ac:dyDescent="0.25">
      <c r="A14383">
        <v>0</v>
      </c>
      <c r="B14383" s="3" t="s">
        <v>14430</v>
      </c>
      <c r="C14383" s="3">
        <v>72.274720000000002</v>
      </c>
      <c r="D14383" s="3">
        <f t="shared" si="225"/>
        <v>0</v>
      </c>
    </row>
    <row r="14384" spans="1:4" x14ac:dyDescent="0.25">
      <c r="A14384">
        <v>0</v>
      </c>
      <c r="B14384" s="3" t="s">
        <v>14431</v>
      </c>
      <c r="C14384" s="3">
        <v>21.47654</v>
      </c>
      <c r="D14384" s="3">
        <f t="shared" si="225"/>
        <v>0</v>
      </c>
    </row>
    <row r="14385" spans="1:4" x14ac:dyDescent="0.25">
      <c r="A14385">
        <v>0</v>
      </c>
      <c r="B14385" s="3" t="s">
        <v>14432</v>
      </c>
      <c r="C14385" s="3">
        <v>70.671679999999995</v>
      </c>
      <c r="D14385" s="3">
        <f t="shared" si="225"/>
        <v>0</v>
      </c>
    </row>
    <row r="14386" spans="1:4" x14ac:dyDescent="0.25">
      <c r="A14386">
        <v>0</v>
      </c>
      <c r="B14386" s="3" t="s">
        <v>14433</v>
      </c>
      <c r="C14386" s="3">
        <v>37.773569999999999</v>
      </c>
      <c r="D14386" s="3">
        <f t="shared" si="225"/>
        <v>0</v>
      </c>
    </row>
    <row r="14387" spans="1:4" x14ac:dyDescent="0.25">
      <c r="A14387">
        <v>0</v>
      </c>
      <c r="B14387" s="3" t="s">
        <v>14434</v>
      </c>
      <c r="C14387" s="3">
        <v>58.074750000000002</v>
      </c>
      <c r="D14387" s="3">
        <f t="shared" si="225"/>
        <v>0</v>
      </c>
    </row>
    <row r="14388" spans="1:4" x14ac:dyDescent="0.25">
      <c r="A14388">
        <v>1</v>
      </c>
      <c r="B14388" s="3" t="s">
        <v>14435</v>
      </c>
      <c r="C14388" s="3">
        <v>37.472369999999998</v>
      </c>
      <c r="D14388" s="3">
        <f t="shared" si="225"/>
        <v>37.472369999999998</v>
      </c>
    </row>
    <row r="14389" spans="1:4" x14ac:dyDescent="0.25">
      <c r="A14389">
        <v>1</v>
      </c>
      <c r="B14389" s="3" t="s">
        <v>14436</v>
      </c>
      <c r="C14389" s="3">
        <v>39.811660000000003</v>
      </c>
      <c r="D14389" s="3">
        <f t="shared" si="225"/>
        <v>39.811660000000003</v>
      </c>
    </row>
    <row r="14390" spans="1:4" x14ac:dyDescent="0.25">
      <c r="A14390">
        <v>1</v>
      </c>
      <c r="B14390" s="3" t="s">
        <v>14437</v>
      </c>
      <c r="C14390" s="3">
        <v>39.317619999999998</v>
      </c>
      <c r="D14390" s="3">
        <f t="shared" si="225"/>
        <v>39.317619999999998</v>
      </c>
    </row>
    <row r="14391" spans="1:4" x14ac:dyDescent="0.25">
      <c r="A14391">
        <v>1</v>
      </c>
      <c r="B14391" s="3" t="s">
        <v>14438</v>
      </c>
      <c r="C14391" s="3">
        <v>19.884309999999999</v>
      </c>
      <c r="D14391" s="3">
        <f t="shared" si="225"/>
        <v>19.884309999999999</v>
      </c>
    </row>
    <row r="14392" spans="1:4" x14ac:dyDescent="0.25">
      <c r="A14392">
        <v>1</v>
      </c>
      <c r="B14392" s="3" t="s">
        <v>14439</v>
      </c>
      <c r="C14392" s="3">
        <v>44.816389999999998</v>
      </c>
      <c r="D14392" s="3">
        <f t="shared" si="225"/>
        <v>44.816389999999998</v>
      </c>
    </row>
    <row r="14393" spans="1:4" x14ac:dyDescent="0.25">
      <c r="A14393">
        <v>1</v>
      </c>
      <c r="B14393" s="3" t="s">
        <v>14440</v>
      </c>
      <c r="C14393" s="3">
        <v>43.643160000000002</v>
      </c>
      <c r="D14393" s="3">
        <f t="shared" si="225"/>
        <v>43.643160000000002</v>
      </c>
    </row>
    <row r="14394" spans="1:4" x14ac:dyDescent="0.25">
      <c r="A14394">
        <v>0</v>
      </c>
      <c r="B14394" s="3" t="s">
        <v>14441</v>
      </c>
      <c r="C14394" s="3">
        <v>38.112859999999998</v>
      </c>
      <c r="D14394" s="3">
        <f t="shared" si="225"/>
        <v>0</v>
      </c>
    </row>
    <row r="14395" spans="1:4" x14ac:dyDescent="0.25">
      <c r="A14395">
        <v>0</v>
      </c>
      <c r="B14395" s="3" t="s">
        <v>14442</v>
      </c>
      <c r="C14395" s="3">
        <v>66.333550000000002</v>
      </c>
      <c r="D14395" s="3">
        <f t="shared" si="225"/>
        <v>0</v>
      </c>
    </row>
    <row r="14396" spans="1:4" x14ac:dyDescent="0.25">
      <c r="A14396">
        <v>0</v>
      </c>
      <c r="B14396" s="3" t="s">
        <v>14443</v>
      </c>
      <c r="C14396" s="3">
        <v>60.06597</v>
      </c>
      <c r="D14396" s="3">
        <f t="shared" si="225"/>
        <v>0</v>
      </c>
    </row>
    <row r="14397" spans="1:4" x14ac:dyDescent="0.25">
      <c r="A14397">
        <v>0</v>
      </c>
      <c r="B14397" s="3" t="s">
        <v>14444</v>
      </c>
      <c r="C14397" s="3">
        <v>64.353009999999998</v>
      </c>
      <c r="D14397" s="3">
        <f t="shared" si="225"/>
        <v>0</v>
      </c>
    </row>
    <row r="14398" spans="1:4" x14ac:dyDescent="0.25">
      <c r="A14398">
        <v>0</v>
      </c>
      <c r="B14398" s="3" t="s">
        <v>14445</v>
      </c>
      <c r="C14398" s="3">
        <v>73.411659999999998</v>
      </c>
      <c r="D14398" s="3">
        <f t="shared" si="225"/>
        <v>0</v>
      </c>
    </row>
    <row r="14399" spans="1:4" x14ac:dyDescent="0.25">
      <c r="A14399">
        <v>0</v>
      </c>
      <c r="B14399" s="3" t="s">
        <v>14446</v>
      </c>
      <c r="C14399" s="3">
        <v>35.541879999999999</v>
      </c>
      <c r="D14399" s="3">
        <f t="shared" si="225"/>
        <v>0</v>
      </c>
    </row>
    <row r="14400" spans="1:4" x14ac:dyDescent="0.25">
      <c r="A14400">
        <v>0</v>
      </c>
      <c r="B14400" s="3" t="s">
        <v>14447</v>
      </c>
      <c r="C14400" s="3">
        <v>70.052220000000005</v>
      </c>
      <c r="D14400" s="3">
        <f t="shared" si="225"/>
        <v>0</v>
      </c>
    </row>
    <row r="14401" spans="1:4" x14ac:dyDescent="0.25">
      <c r="A14401">
        <v>0</v>
      </c>
      <c r="B14401" s="3" t="s">
        <v>14448</v>
      </c>
      <c r="C14401" s="3">
        <v>64.903639999999996</v>
      </c>
      <c r="D14401" s="3">
        <f t="shared" si="225"/>
        <v>0</v>
      </c>
    </row>
    <row r="14402" spans="1:4" x14ac:dyDescent="0.25">
      <c r="A14402">
        <v>0</v>
      </c>
      <c r="B14402" s="3" t="s">
        <v>14449</v>
      </c>
      <c r="C14402" s="3">
        <v>16.393889999999999</v>
      </c>
      <c r="D14402" s="3">
        <f t="shared" si="225"/>
        <v>0</v>
      </c>
    </row>
    <row r="14403" spans="1:4" x14ac:dyDescent="0.25">
      <c r="A14403">
        <v>0</v>
      </c>
      <c r="B14403" s="3" t="s">
        <v>14450</v>
      </c>
      <c r="C14403" s="3">
        <v>60.25712</v>
      </c>
      <c r="D14403" s="3">
        <f t="shared" ref="D14403:D14466" si="226">A14403*C14403</f>
        <v>0</v>
      </c>
    </row>
    <row r="14404" spans="1:4" x14ac:dyDescent="0.25">
      <c r="A14404">
        <v>0</v>
      </c>
      <c r="B14404" s="3" t="s">
        <v>14451</v>
      </c>
      <c r="C14404" s="3">
        <v>54.452620000000003</v>
      </c>
      <c r="D14404" s="3">
        <f t="shared" si="226"/>
        <v>0</v>
      </c>
    </row>
    <row r="14405" spans="1:4" x14ac:dyDescent="0.25">
      <c r="A14405">
        <v>0</v>
      </c>
      <c r="B14405" s="3" t="s">
        <v>14452</v>
      </c>
      <c r="C14405" s="3">
        <v>16.174659999999999</v>
      </c>
      <c r="D14405" s="3">
        <f t="shared" si="226"/>
        <v>0</v>
      </c>
    </row>
    <row r="14406" spans="1:4" x14ac:dyDescent="0.25">
      <c r="A14406">
        <v>0</v>
      </c>
      <c r="B14406" s="3" t="s">
        <v>14453</v>
      </c>
      <c r="C14406" s="3">
        <v>32.67295</v>
      </c>
      <c r="D14406" s="3">
        <f t="shared" si="226"/>
        <v>0</v>
      </c>
    </row>
    <row r="14407" spans="1:4" x14ac:dyDescent="0.25">
      <c r="A14407">
        <v>0</v>
      </c>
      <c r="B14407" s="3" t="s">
        <v>14454</v>
      </c>
      <c r="C14407" s="3">
        <v>20.716460000000001</v>
      </c>
      <c r="D14407" s="3">
        <f t="shared" si="226"/>
        <v>0</v>
      </c>
    </row>
    <row r="14408" spans="1:4" x14ac:dyDescent="0.25">
      <c r="A14408">
        <v>0</v>
      </c>
      <c r="B14408" s="3" t="s">
        <v>14455</v>
      </c>
      <c r="C14408" s="3">
        <v>44.853360000000002</v>
      </c>
      <c r="D14408" s="3">
        <f t="shared" si="226"/>
        <v>0</v>
      </c>
    </row>
    <row r="14409" spans="1:4" x14ac:dyDescent="0.25">
      <c r="A14409">
        <v>0</v>
      </c>
      <c r="B14409" s="3" t="s">
        <v>14456</v>
      </c>
      <c r="C14409" s="3">
        <v>15.05729</v>
      </c>
      <c r="D14409" s="3">
        <f t="shared" si="226"/>
        <v>0</v>
      </c>
    </row>
    <row r="14410" spans="1:4" x14ac:dyDescent="0.25">
      <c r="A14410">
        <v>0</v>
      </c>
      <c r="B14410" s="3" t="s">
        <v>14457</v>
      </c>
      <c r="C14410" s="3">
        <v>45.005589999999998</v>
      </c>
      <c r="D14410" s="3">
        <f t="shared" si="226"/>
        <v>0</v>
      </c>
    </row>
    <row r="14411" spans="1:4" x14ac:dyDescent="0.25">
      <c r="A14411">
        <v>0</v>
      </c>
      <c r="B14411" s="3" t="s">
        <v>14458</v>
      </c>
      <c r="C14411" s="3">
        <v>32.542360000000002</v>
      </c>
      <c r="D14411" s="3">
        <f t="shared" si="226"/>
        <v>0</v>
      </c>
    </row>
    <row r="14412" spans="1:4" x14ac:dyDescent="0.25">
      <c r="A14412">
        <v>0</v>
      </c>
      <c r="B14412" s="3" t="s">
        <v>14459</v>
      </c>
      <c r="C14412" s="3">
        <v>23.55613</v>
      </c>
      <c r="D14412" s="3">
        <f t="shared" si="226"/>
        <v>0</v>
      </c>
    </row>
    <row r="14413" spans="1:4" x14ac:dyDescent="0.25">
      <c r="A14413">
        <v>0</v>
      </c>
      <c r="B14413" s="3" t="s">
        <v>14460</v>
      </c>
      <c r="C14413" s="3">
        <v>46.817270000000001</v>
      </c>
      <c r="D14413" s="3">
        <f t="shared" si="226"/>
        <v>0</v>
      </c>
    </row>
    <row r="14414" spans="1:4" x14ac:dyDescent="0.25">
      <c r="A14414">
        <v>0</v>
      </c>
      <c r="B14414" s="3" t="s">
        <v>14461</v>
      </c>
      <c r="C14414" s="3">
        <v>24.114149999999999</v>
      </c>
      <c r="D14414" s="3">
        <f t="shared" si="226"/>
        <v>0</v>
      </c>
    </row>
    <row r="14415" spans="1:4" x14ac:dyDescent="0.25">
      <c r="A14415">
        <v>0</v>
      </c>
      <c r="B14415" s="3" t="s">
        <v>14462</v>
      </c>
      <c r="C14415" s="3">
        <v>20.065519999999999</v>
      </c>
      <c r="D14415" s="3">
        <f t="shared" si="226"/>
        <v>0</v>
      </c>
    </row>
    <row r="14416" spans="1:4" x14ac:dyDescent="0.25">
      <c r="A14416">
        <v>0</v>
      </c>
      <c r="B14416" s="3" t="s">
        <v>14463</v>
      </c>
      <c r="C14416" s="3">
        <v>15.27209</v>
      </c>
      <c r="D14416" s="3">
        <f t="shared" si="226"/>
        <v>0</v>
      </c>
    </row>
    <row r="14417" spans="1:4" x14ac:dyDescent="0.25">
      <c r="A14417">
        <v>0</v>
      </c>
      <c r="B14417" s="3" t="s">
        <v>14464</v>
      </c>
      <c r="C14417" s="3">
        <v>17.446069999999999</v>
      </c>
      <c r="D14417" s="3">
        <f t="shared" si="226"/>
        <v>0</v>
      </c>
    </row>
    <row r="14418" spans="1:4" x14ac:dyDescent="0.25">
      <c r="A14418">
        <v>0</v>
      </c>
      <c r="B14418" s="3" t="s">
        <v>14465</v>
      </c>
      <c r="C14418" s="3">
        <v>65.436120000000003</v>
      </c>
      <c r="D14418" s="3">
        <f t="shared" si="226"/>
        <v>0</v>
      </c>
    </row>
    <row r="14419" spans="1:4" x14ac:dyDescent="0.25">
      <c r="A14419">
        <v>0</v>
      </c>
      <c r="B14419" s="3" t="s">
        <v>14466</v>
      </c>
      <c r="C14419" s="3">
        <v>77.527540000000002</v>
      </c>
      <c r="D14419" s="3">
        <f t="shared" si="226"/>
        <v>0</v>
      </c>
    </row>
    <row r="14420" spans="1:4" x14ac:dyDescent="0.25">
      <c r="A14420">
        <v>1</v>
      </c>
      <c r="B14420" s="3" t="s">
        <v>14467</v>
      </c>
      <c r="C14420" s="3">
        <v>44.435470000000002</v>
      </c>
      <c r="D14420" s="3">
        <f t="shared" si="226"/>
        <v>44.435470000000002</v>
      </c>
    </row>
    <row r="14421" spans="1:4" x14ac:dyDescent="0.25">
      <c r="A14421">
        <v>1</v>
      </c>
      <c r="B14421" s="3" t="s">
        <v>14468</v>
      </c>
      <c r="C14421" s="3">
        <v>22.012869999999999</v>
      </c>
      <c r="D14421" s="3">
        <f t="shared" si="226"/>
        <v>22.012869999999999</v>
      </c>
    </row>
    <row r="14422" spans="1:4" x14ac:dyDescent="0.25">
      <c r="A14422">
        <v>1</v>
      </c>
      <c r="B14422" s="3" t="s">
        <v>14469</v>
      </c>
      <c r="C14422" s="3">
        <v>45.902030000000003</v>
      </c>
      <c r="D14422" s="3">
        <f t="shared" si="226"/>
        <v>45.902030000000003</v>
      </c>
    </row>
    <row r="14423" spans="1:4" x14ac:dyDescent="0.25">
      <c r="A14423">
        <v>1</v>
      </c>
      <c r="B14423" s="3" t="s">
        <v>14470</v>
      </c>
      <c r="C14423" s="3">
        <v>30.045439999999999</v>
      </c>
      <c r="D14423" s="3">
        <f t="shared" si="226"/>
        <v>30.045439999999999</v>
      </c>
    </row>
    <row r="14424" spans="1:4" x14ac:dyDescent="0.25">
      <c r="A14424">
        <v>1</v>
      </c>
      <c r="B14424" s="3" t="s">
        <v>14471</v>
      </c>
      <c r="C14424" s="3">
        <v>35.656480000000002</v>
      </c>
      <c r="D14424" s="3">
        <f t="shared" si="226"/>
        <v>35.656480000000002</v>
      </c>
    </row>
    <row r="14425" spans="1:4" x14ac:dyDescent="0.25">
      <c r="A14425">
        <v>1</v>
      </c>
      <c r="B14425" s="3" t="s">
        <v>14472</v>
      </c>
      <c r="C14425" s="3">
        <v>39.38344</v>
      </c>
      <c r="D14425" s="3">
        <f t="shared" si="226"/>
        <v>39.38344</v>
      </c>
    </row>
    <row r="14426" spans="1:4" x14ac:dyDescent="0.25">
      <c r="A14426">
        <v>0</v>
      </c>
      <c r="B14426" s="3" t="s">
        <v>14473</v>
      </c>
      <c r="C14426" s="3">
        <v>74.383439999999993</v>
      </c>
      <c r="D14426" s="3">
        <f t="shared" si="226"/>
        <v>0</v>
      </c>
    </row>
    <row r="14427" spans="1:4" x14ac:dyDescent="0.25">
      <c r="A14427">
        <v>0</v>
      </c>
      <c r="B14427" s="3" t="s">
        <v>14474</v>
      </c>
      <c r="C14427" s="3">
        <v>72.364909999999995</v>
      </c>
      <c r="D14427" s="3">
        <f t="shared" si="226"/>
        <v>0</v>
      </c>
    </row>
    <row r="14428" spans="1:4" x14ac:dyDescent="0.25">
      <c r="A14428">
        <v>0</v>
      </c>
      <c r="B14428" s="3" t="s">
        <v>14475</v>
      </c>
      <c r="C14428" s="3">
        <v>52.245629999999998</v>
      </c>
      <c r="D14428" s="3">
        <f t="shared" si="226"/>
        <v>0</v>
      </c>
    </row>
    <row r="14429" spans="1:4" x14ac:dyDescent="0.25">
      <c r="A14429">
        <v>0</v>
      </c>
      <c r="B14429" s="3" t="s">
        <v>14476</v>
      </c>
      <c r="C14429" s="3">
        <v>39.986089999999997</v>
      </c>
      <c r="D14429" s="3">
        <f t="shared" si="226"/>
        <v>0</v>
      </c>
    </row>
    <row r="14430" spans="1:4" x14ac:dyDescent="0.25">
      <c r="A14430">
        <v>0</v>
      </c>
      <c r="B14430" s="3" t="s">
        <v>14477</v>
      </c>
      <c r="C14430" s="3">
        <v>39.477229999999999</v>
      </c>
      <c r="D14430" s="3">
        <f t="shared" si="226"/>
        <v>0</v>
      </c>
    </row>
    <row r="14431" spans="1:4" x14ac:dyDescent="0.25">
      <c r="A14431">
        <v>0</v>
      </c>
      <c r="B14431" s="3" t="s">
        <v>14478</v>
      </c>
      <c r="C14431" s="3">
        <v>72.822339999999997</v>
      </c>
      <c r="D14431" s="3">
        <f t="shared" si="226"/>
        <v>0</v>
      </c>
    </row>
    <row r="14432" spans="1:4" x14ac:dyDescent="0.25">
      <c r="A14432">
        <v>0</v>
      </c>
      <c r="B14432" s="3" t="s">
        <v>14479</v>
      </c>
      <c r="C14432" s="3">
        <v>66.975520000000003</v>
      </c>
      <c r="D14432" s="3">
        <f t="shared" si="226"/>
        <v>0</v>
      </c>
    </row>
    <row r="14433" spans="1:4" x14ac:dyDescent="0.25">
      <c r="A14433">
        <v>0</v>
      </c>
      <c r="B14433" s="3" t="s">
        <v>14480</v>
      </c>
      <c r="C14433" s="3">
        <v>60.255159999999997</v>
      </c>
      <c r="D14433" s="3">
        <f t="shared" si="226"/>
        <v>0</v>
      </c>
    </row>
    <row r="14434" spans="1:4" x14ac:dyDescent="0.25">
      <c r="A14434">
        <v>0</v>
      </c>
      <c r="B14434" s="3" t="s">
        <v>14481</v>
      </c>
      <c r="C14434" s="3">
        <v>77.624589999999998</v>
      </c>
      <c r="D14434" s="3">
        <f t="shared" si="226"/>
        <v>0</v>
      </c>
    </row>
    <row r="14435" spans="1:4" x14ac:dyDescent="0.25">
      <c r="A14435">
        <v>0</v>
      </c>
      <c r="B14435" s="3" t="s">
        <v>14482</v>
      </c>
      <c r="C14435" s="3">
        <v>29.886140000000001</v>
      </c>
      <c r="D14435" s="3">
        <f t="shared" si="226"/>
        <v>0</v>
      </c>
    </row>
    <row r="14436" spans="1:4" x14ac:dyDescent="0.25">
      <c r="A14436">
        <v>1</v>
      </c>
      <c r="B14436" s="3" t="s">
        <v>14483</v>
      </c>
      <c r="C14436" s="3">
        <v>21.215530000000001</v>
      </c>
      <c r="D14436" s="3">
        <f t="shared" si="226"/>
        <v>21.215530000000001</v>
      </c>
    </row>
    <row r="14437" spans="1:4" x14ac:dyDescent="0.25">
      <c r="A14437">
        <v>1</v>
      </c>
      <c r="B14437" s="3" t="s">
        <v>14484</v>
      </c>
      <c r="C14437" s="3">
        <v>28.582850000000001</v>
      </c>
      <c r="D14437" s="3">
        <f t="shared" si="226"/>
        <v>28.582850000000001</v>
      </c>
    </row>
    <row r="14438" spans="1:4" x14ac:dyDescent="0.25">
      <c r="A14438">
        <v>1</v>
      </c>
      <c r="B14438" s="3" t="s">
        <v>14485</v>
      </c>
      <c r="C14438" s="3">
        <v>45.837240000000001</v>
      </c>
      <c r="D14438" s="3">
        <f t="shared" si="226"/>
        <v>45.837240000000001</v>
      </c>
    </row>
    <row r="14439" spans="1:4" x14ac:dyDescent="0.25">
      <c r="A14439">
        <v>1</v>
      </c>
      <c r="B14439" s="3" t="s">
        <v>14486</v>
      </c>
      <c r="C14439" s="3">
        <v>59.953890000000001</v>
      </c>
      <c r="D14439" s="3">
        <f t="shared" si="226"/>
        <v>59.953890000000001</v>
      </c>
    </row>
    <row r="14440" spans="1:4" x14ac:dyDescent="0.25">
      <c r="A14440">
        <v>1</v>
      </c>
      <c r="B14440" s="3" t="s">
        <v>14487</v>
      </c>
      <c r="C14440" s="3">
        <v>67.983930000000001</v>
      </c>
      <c r="D14440" s="3">
        <f t="shared" si="226"/>
        <v>67.983930000000001</v>
      </c>
    </row>
    <row r="14441" spans="1:4" x14ac:dyDescent="0.25">
      <c r="A14441">
        <v>1</v>
      </c>
      <c r="B14441" s="3" t="s">
        <v>14488</v>
      </c>
      <c r="C14441" s="3">
        <v>21.903120000000001</v>
      </c>
      <c r="D14441" s="3">
        <f t="shared" si="226"/>
        <v>21.903120000000001</v>
      </c>
    </row>
    <row r="14442" spans="1:4" x14ac:dyDescent="0.25">
      <c r="A14442">
        <v>0</v>
      </c>
      <c r="B14442" s="3" t="s">
        <v>14489</v>
      </c>
      <c r="C14442" s="3">
        <v>32.83211</v>
      </c>
      <c r="D14442" s="3">
        <f t="shared" si="226"/>
        <v>0</v>
      </c>
    </row>
    <row r="14443" spans="1:4" x14ac:dyDescent="0.25">
      <c r="A14443">
        <v>0</v>
      </c>
      <c r="B14443" s="3" t="s">
        <v>14490</v>
      </c>
      <c r="C14443" s="3">
        <v>52.932429999999997</v>
      </c>
      <c r="D14443" s="3">
        <f t="shared" si="226"/>
        <v>0</v>
      </c>
    </row>
    <row r="14444" spans="1:4" x14ac:dyDescent="0.25">
      <c r="A14444">
        <v>0</v>
      </c>
      <c r="B14444" s="3" t="s">
        <v>14491</v>
      </c>
      <c r="C14444" s="3">
        <v>47.421860000000002</v>
      </c>
      <c r="D14444" s="3">
        <f t="shared" si="226"/>
        <v>0</v>
      </c>
    </row>
    <row r="14445" spans="1:4" x14ac:dyDescent="0.25">
      <c r="A14445">
        <v>0</v>
      </c>
      <c r="B14445" s="3" t="s">
        <v>14492</v>
      </c>
      <c r="C14445" s="3">
        <v>62.847549999999998</v>
      </c>
      <c r="D14445" s="3">
        <f t="shared" si="226"/>
        <v>0</v>
      </c>
    </row>
    <row r="14446" spans="1:4" x14ac:dyDescent="0.25">
      <c r="A14446">
        <v>0</v>
      </c>
      <c r="B14446" s="3" t="s">
        <v>14493</v>
      </c>
      <c r="C14446" s="3">
        <v>71.415040000000005</v>
      </c>
      <c r="D14446" s="3">
        <f t="shared" si="226"/>
        <v>0</v>
      </c>
    </row>
    <row r="14447" spans="1:4" x14ac:dyDescent="0.25">
      <c r="A14447">
        <v>0</v>
      </c>
      <c r="B14447" s="3" t="s">
        <v>14494</v>
      </c>
      <c r="C14447" s="3">
        <v>59.81485</v>
      </c>
      <c r="D14447" s="3">
        <f t="shared" si="226"/>
        <v>0</v>
      </c>
    </row>
    <row r="14448" spans="1:4" x14ac:dyDescent="0.25">
      <c r="A14448">
        <v>0</v>
      </c>
      <c r="B14448" s="3" t="s">
        <v>14495</v>
      </c>
      <c r="C14448" s="3">
        <v>61.424160000000001</v>
      </c>
      <c r="D14448" s="3">
        <f t="shared" si="226"/>
        <v>0</v>
      </c>
    </row>
    <row r="14449" spans="1:4" x14ac:dyDescent="0.25">
      <c r="A14449">
        <v>0</v>
      </c>
      <c r="B14449" s="3" t="s">
        <v>14496</v>
      </c>
      <c r="C14449" s="3">
        <v>37.753430000000002</v>
      </c>
      <c r="D14449" s="3">
        <f t="shared" si="226"/>
        <v>0</v>
      </c>
    </row>
    <row r="14450" spans="1:4" x14ac:dyDescent="0.25">
      <c r="A14450">
        <v>0</v>
      </c>
      <c r="B14450" s="3" t="s">
        <v>14497</v>
      </c>
      <c r="C14450" s="3">
        <v>26.536069999999999</v>
      </c>
      <c r="D14450" s="3">
        <f t="shared" si="226"/>
        <v>0</v>
      </c>
    </row>
    <row r="14451" spans="1:4" x14ac:dyDescent="0.25">
      <c r="A14451">
        <v>0</v>
      </c>
      <c r="B14451" s="3" t="s">
        <v>14498</v>
      </c>
      <c r="C14451" s="3">
        <v>75.347650000000002</v>
      </c>
      <c r="D14451" s="3">
        <f t="shared" si="226"/>
        <v>0</v>
      </c>
    </row>
    <row r="14452" spans="1:4" x14ac:dyDescent="0.25">
      <c r="A14452">
        <v>0</v>
      </c>
      <c r="B14452" s="3" t="s">
        <v>14499</v>
      </c>
      <c r="C14452" s="3">
        <v>42.716659999999997</v>
      </c>
      <c r="D14452" s="3">
        <f t="shared" si="226"/>
        <v>0</v>
      </c>
    </row>
    <row r="14453" spans="1:4" x14ac:dyDescent="0.25">
      <c r="A14453">
        <v>0</v>
      </c>
      <c r="B14453" s="3" t="s">
        <v>14500</v>
      </c>
      <c r="C14453" s="3">
        <v>21.68449</v>
      </c>
      <c r="D14453" s="3">
        <f t="shared" si="226"/>
        <v>0</v>
      </c>
    </row>
    <row r="14454" spans="1:4" x14ac:dyDescent="0.25">
      <c r="A14454">
        <v>0</v>
      </c>
      <c r="B14454" s="3" t="s">
        <v>14501</v>
      </c>
      <c r="C14454" s="3">
        <v>30.156549999999999</v>
      </c>
      <c r="D14454" s="3">
        <f t="shared" si="226"/>
        <v>0</v>
      </c>
    </row>
    <row r="14455" spans="1:4" x14ac:dyDescent="0.25">
      <c r="A14455">
        <v>0</v>
      </c>
      <c r="B14455" s="3" t="s">
        <v>14502</v>
      </c>
      <c r="C14455" s="3">
        <v>25.347819999999999</v>
      </c>
      <c r="D14455" s="3">
        <f t="shared" si="226"/>
        <v>0</v>
      </c>
    </row>
    <row r="14456" spans="1:4" x14ac:dyDescent="0.25">
      <c r="A14456">
        <v>0</v>
      </c>
      <c r="B14456" s="3" t="s">
        <v>14503</v>
      </c>
      <c r="C14456" s="3">
        <v>55.132579999999997</v>
      </c>
      <c r="D14456" s="3">
        <f t="shared" si="226"/>
        <v>0</v>
      </c>
    </row>
    <row r="14457" spans="1:4" x14ac:dyDescent="0.25">
      <c r="A14457">
        <v>0</v>
      </c>
      <c r="B14457" s="3" t="s">
        <v>14504</v>
      </c>
      <c r="C14457" s="3">
        <v>34.61356</v>
      </c>
      <c r="D14457" s="3">
        <f t="shared" si="226"/>
        <v>0</v>
      </c>
    </row>
    <row r="14458" spans="1:4" x14ac:dyDescent="0.25">
      <c r="A14458">
        <v>0</v>
      </c>
      <c r="B14458" s="3" t="s">
        <v>14505</v>
      </c>
      <c r="C14458" s="3">
        <v>53.815019999999997</v>
      </c>
      <c r="D14458" s="3">
        <f t="shared" si="226"/>
        <v>0</v>
      </c>
    </row>
    <row r="14459" spans="1:4" x14ac:dyDescent="0.25">
      <c r="A14459">
        <v>0</v>
      </c>
      <c r="B14459" s="3" t="s">
        <v>14506</v>
      </c>
      <c r="C14459" s="3">
        <v>28.011679999999998</v>
      </c>
      <c r="D14459" s="3">
        <f t="shared" si="226"/>
        <v>0</v>
      </c>
    </row>
    <row r="14460" spans="1:4" x14ac:dyDescent="0.25">
      <c r="A14460">
        <v>0</v>
      </c>
      <c r="B14460" s="3" t="s">
        <v>14507</v>
      </c>
      <c r="C14460" s="3">
        <v>32.403730000000003</v>
      </c>
      <c r="D14460" s="3">
        <f t="shared" si="226"/>
        <v>0</v>
      </c>
    </row>
    <row r="14461" spans="1:4" x14ac:dyDescent="0.25">
      <c r="A14461">
        <v>0</v>
      </c>
      <c r="B14461" s="3" t="s">
        <v>14508</v>
      </c>
      <c r="C14461" s="3">
        <v>50.87623</v>
      </c>
      <c r="D14461" s="3">
        <f t="shared" si="226"/>
        <v>0</v>
      </c>
    </row>
    <row r="14462" spans="1:4" x14ac:dyDescent="0.25">
      <c r="A14462">
        <v>0</v>
      </c>
      <c r="B14462" s="3" t="s">
        <v>14509</v>
      </c>
      <c r="C14462" s="3">
        <v>46.715949999999999</v>
      </c>
      <c r="D14462" s="3">
        <f t="shared" si="226"/>
        <v>0</v>
      </c>
    </row>
    <row r="14463" spans="1:4" x14ac:dyDescent="0.25">
      <c r="A14463">
        <v>0</v>
      </c>
      <c r="B14463" s="3" t="s">
        <v>14510</v>
      </c>
      <c r="C14463" s="3">
        <v>23.367159999999998</v>
      </c>
      <c r="D14463" s="3">
        <f t="shared" si="226"/>
        <v>0</v>
      </c>
    </row>
    <row r="14464" spans="1:4" x14ac:dyDescent="0.25">
      <c r="A14464">
        <v>0</v>
      </c>
      <c r="B14464" s="3" t="s">
        <v>14511</v>
      </c>
      <c r="C14464" s="3">
        <v>44.203850000000003</v>
      </c>
      <c r="D14464" s="3">
        <f t="shared" si="226"/>
        <v>0</v>
      </c>
    </row>
    <row r="14465" spans="1:4" x14ac:dyDescent="0.25">
      <c r="A14465">
        <v>0</v>
      </c>
      <c r="B14465" s="3" t="s">
        <v>14512</v>
      </c>
      <c r="C14465" s="3">
        <v>50.923409999999997</v>
      </c>
      <c r="D14465" s="3">
        <f t="shared" si="226"/>
        <v>0</v>
      </c>
    </row>
    <row r="14466" spans="1:4" x14ac:dyDescent="0.25">
      <c r="A14466">
        <v>0</v>
      </c>
      <c r="B14466" s="3" t="s">
        <v>14513</v>
      </c>
      <c r="C14466" s="3">
        <v>67.972530000000006</v>
      </c>
      <c r="D14466" s="3">
        <f t="shared" si="226"/>
        <v>0</v>
      </c>
    </row>
    <row r="14467" spans="1:4" x14ac:dyDescent="0.25">
      <c r="A14467">
        <v>0</v>
      </c>
      <c r="B14467" s="3" t="s">
        <v>14514</v>
      </c>
      <c r="C14467" s="3">
        <v>26.167580000000001</v>
      </c>
      <c r="D14467" s="3">
        <f t="shared" ref="D14467:D14530" si="227">A14467*C14467</f>
        <v>0</v>
      </c>
    </row>
    <row r="14468" spans="1:4" x14ac:dyDescent="0.25">
      <c r="A14468">
        <v>0</v>
      </c>
      <c r="B14468" s="3" t="s">
        <v>14515</v>
      </c>
      <c r="C14468" s="3">
        <v>33.091850000000001</v>
      </c>
      <c r="D14468" s="3">
        <f t="shared" si="227"/>
        <v>0</v>
      </c>
    </row>
    <row r="14469" spans="1:4" x14ac:dyDescent="0.25">
      <c r="A14469">
        <v>0</v>
      </c>
      <c r="B14469" s="3" t="s">
        <v>14516</v>
      </c>
      <c r="C14469" s="3">
        <v>30.617260000000002</v>
      </c>
      <c r="D14469" s="3">
        <f t="shared" si="227"/>
        <v>0</v>
      </c>
    </row>
    <row r="14470" spans="1:4" x14ac:dyDescent="0.25">
      <c r="A14470">
        <v>0</v>
      </c>
      <c r="B14470" s="3" t="s">
        <v>14517</v>
      </c>
      <c r="C14470" s="3">
        <v>69.443809999999999</v>
      </c>
      <c r="D14470" s="3">
        <f t="shared" si="227"/>
        <v>0</v>
      </c>
    </row>
    <row r="14471" spans="1:4" x14ac:dyDescent="0.25">
      <c r="A14471">
        <v>0</v>
      </c>
      <c r="B14471" s="3" t="s">
        <v>14518</v>
      </c>
      <c r="C14471" s="3">
        <v>30.486820000000002</v>
      </c>
      <c r="D14471" s="3">
        <f t="shared" si="227"/>
        <v>0</v>
      </c>
    </row>
    <row r="14472" spans="1:4" x14ac:dyDescent="0.25">
      <c r="A14472">
        <v>0</v>
      </c>
      <c r="B14472" s="3" t="s">
        <v>14519</v>
      </c>
      <c r="C14472" s="3">
        <v>66.612120000000004</v>
      </c>
      <c r="D14472" s="3">
        <f t="shared" si="227"/>
        <v>0</v>
      </c>
    </row>
    <row r="14473" spans="1:4" x14ac:dyDescent="0.25">
      <c r="A14473">
        <v>0</v>
      </c>
      <c r="B14473" s="3" t="s">
        <v>14520</v>
      </c>
      <c r="C14473" s="3">
        <v>69.633870000000002</v>
      </c>
      <c r="D14473" s="3">
        <f t="shared" si="227"/>
        <v>0</v>
      </c>
    </row>
    <row r="14474" spans="1:4" x14ac:dyDescent="0.25">
      <c r="A14474">
        <v>0</v>
      </c>
      <c r="B14474" s="3" t="s">
        <v>14521</v>
      </c>
      <c r="C14474" s="3">
        <v>58.96311</v>
      </c>
      <c r="D14474" s="3">
        <f t="shared" si="227"/>
        <v>0</v>
      </c>
    </row>
    <row r="14475" spans="1:4" x14ac:dyDescent="0.25">
      <c r="A14475">
        <v>0</v>
      </c>
      <c r="B14475" s="3" t="s">
        <v>14522</v>
      </c>
      <c r="C14475" s="3">
        <v>47.584389999999999</v>
      </c>
      <c r="D14475" s="3">
        <f t="shared" si="227"/>
        <v>0</v>
      </c>
    </row>
    <row r="14476" spans="1:4" x14ac:dyDescent="0.25">
      <c r="A14476">
        <v>0</v>
      </c>
      <c r="B14476" s="3" t="s">
        <v>14523</v>
      </c>
      <c r="C14476" s="3">
        <v>75.125050000000002</v>
      </c>
      <c r="D14476" s="3">
        <f t="shared" si="227"/>
        <v>0</v>
      </c>
    </row>
    <row r="14477" spans="1:4" x14ac:dyDescent="0.25">
      <c r="A14477">
        <v>0</v>
      </c>
      <c r="B14477" s="3" t="s">
        <v>14524</v>
      </c>
      <c r="C14477" s="3">
        <v>53.554819999999999</v>
      </c>
      <c r="D14477" s="3">
        <f t="shared" si="227"/>
        <v>0</v>
      </c>
    </row>
    <row r="14478" spans="1:4" x14ac:dyDescent="0.25">
      <c r="A14478">
        <v>0</v>
      </c>
      <c r="B14478" s="3" t="s">
        <v>14525</v>
      </c>
      <c r="C14478" s="3">
        <v>26.125319999999999</v>
      </c>
      <c r="D14478" s="3">
        <f t="shared" si="227"/>
        <v>0</v>
      </c>
    </row>
    <row r="14479" spans="1:4" x14ac:dyDescent="0.25">
      <c r="A14479">
        <v>0</v>
      </c>
      <c r="B14479" s="3" t="s">
        <v>14526</v>
      </c>
      <c r="C14479" s="3">
        <v>17.283290000000001</v>
      </c>
      <c r="D14479" s="3">
        <f t="shared" si="227"/>
        <v>0</v>
      </c>
    </row>
    <row r="14480" spans="1:4" x14ac:dyDescent="0.25">
      <c r="A14480">
        <v>0</v>
      </c>
      <c r="B14480" s="3" t="s">
        <v>14527</v>
      </c>
      <c r="C14480" s="3">
        <v>27.906790000000001</v>
      </c>
      <c r="D14480" s="3">
        <f t="shared" si="227"/>
        <v>0</v>
      </c>
    </row>
    <row r="14481" spans="1:4" x14ac:dyDescent="0.25">
      <c r="A14481">
        <v>0</v>
      </c>
      <c r="B14481" s="3" t="s">
        <v>14528</v>
      </c>
      <c r="C14481" s="3">
        <v>28.605419999999999</v>
      </c>
      <c r="D14481" s="3">
        <f t="shared" si="227"/>
        <v>0</v>
      </c>
    </row>
    <row r="14482" spans="1:4" x14ac:dyDescent="0.25">
      <c r="A14482">
        <v>0</v>
      </c>
      <c r="B14482" s="3" t="s">
        <v>14529</v>
      </c>
      <c r="C14482" s="3">
        <v>33.494880000000002</v>
      </c>
      <c r="D14482" s="3">
        <f t="shared" si="227"/>
        <v>0</v>
      </c>
    </row>
    <row r="14483" spans="1:4" x14ac:dyDescent="0.25">
      <c r="A14483">
        <v>0</v>
      </c>
      <c r="B14483" s="3" t="s">
        <v>14530</v>
      </c>
      <c r="C14483" s="3">
        <v>40.286679999999997</v>
      </c>
      <c r="D14483" s="3">
        <f t="shared" si="227"/>
        <v>0</v>
      </c>
    </row>
    <row r="14484" spans="1:4" x14ac:dyDescent="0.25">
      <c r="A14484">
        <v>0</v>
      </c>
      <c r="B14484" s="3" t="s">
        <v>14531</v>
      </c>
      <c r="C14484" s="3">
        <v>21.024719999999999</v>
      </c>
      <c r="D14484" s="3">
        <f t="shared" si="227"/>
        <v>0</v>
      </c>
    </row>
    <row r="14485" spans="1:4" x14ac:dyDescent="0.25">
      <c r="A14485">
        <v>0</v>
      </c>
      <c r="B14485" s="3" t="s">
        <v>14532</v>
      </c>
      <c r="C14485" s="3">
        <v>51.006619999999998</v>
      </c>
      <c r="D14485" s="3">
        <f t="shared" si="227"/>
        <v>0</v>
      </c>
    </row>
    <row r="14486" spans="1:4" x14ac:dyDescent="0.25">
      <c r="A14486">
        <v>0</v>
      </c>
      <c r="B14486" s="3" t="s">
        <v>14533</v>
      </c>
      <c r="C14486" s="3">
        <v>21.535990000000002</v>
      </c>
      <c r="D14486" s="3">
        <f t="shared" si="227"/>
        <v>0</v>
      </c>
    </row>
    <row r="14487" spans="1:4" x14ac:dyDescent="0.25">
      <c r="A14487">
        <v>0</v>
      </c>
      <c r="B14487" s="3" t="s">
        <v>14534</v>
      </c>
      <c r="C14487" s="3">
        <v>61.192889999999998</v>
      </c>
      <c r="D14487" s="3">
        <f t="shared" si="227"/>
        <v>0</v>
      </c>
    </row>
    <row r="14488" spans="1:4" x14ac:dyDescent="0.25">
      <c r="A14488">
        <v>0</v>
      </c>
      <c r="B14488" s="3" t="s">
        <v>14535</v>
      </c>
      <c r="C14488" s="3">
        <v>47.68383</v>
      </c>
      <c r="D14488" s="3">
        <f t="shared" si="227"/>
        <v>0</v>
      </c>
    </row>
    <row r="14489" spans="1:4" x14ac:dyDescent="0.25">
      <c r="A14489">
        <v>0</v>
      </c>
      <c r="B14489" s="3" t="s">
        <v>14536</v>
      </c>
      <c r="C14489" s="3">
        <v>60.13673</v>
      </c>
      <c r="D14489" s="3">
        <f t="shared" si="227"/>
        <v>0</v>
      </c>
    </row>
    <row r="14490" spans="1:4" x14ac:dyDescent="0.25">
      <c r="A14490">
        <v>0</v>
      </c>
      <c r="B14490" s="3" t="s">
        <v>14537</v>
      </c>
      <c r="C14490" s="3">
        <v>30.69502</v>
      </c>
      <c r="D14490" s="3">
        <f t="shared" si="227"/>
        <v>0</v>
      </c>
    </row>
    <row r="14491" spans="1:4" x14ac:dyDescent="0.25">
      <c r="A14491">
        <v>0</v>
      </c>
      <c r="B14491" s="3" t="s">
        <v>14538</v>
      </c>
      <c r="C14491" s="3">
        <v>21.674309999999998</v>
      </c>
      <c r="D14491" s="3">
        <f t="shared" si="227"/>
        <v>0</v>
      </c>
    </row>
    <row r="14492" spans="1:4" x14ac:dyDescent="0.25">
      <c r="A14492">
        <v>0</v>
      </c>
      <c r="B14492" s="3" t="s">
        <v>14539</v>
      </c>
      <c r="C14492" s="3">
        <v>71.657319999999999</v>
      </c>
      <c r="D14492" s="3">
        <f t="shared" si="227"/>
        <v>0</v>
      </c>
    </row>
    <row r="14493" spans="1:4" x14ac:dyDescent="0.25">
      <c r="A14493">
        <v>0</v>
      </c>
      <c r="B14493" s="3" t="s">
        <v>14540</v>
      </c>
      <c r="C14493" s="3">
        <v>24.02786</v>
      </c>
      <c r="D14493" s="3">
        <f t="shared" si="227"/>
        <v>0</v>
      </c>
    </row>
    <row r="14494" spans="1:4" x14ac:dyDescent="0.25">
      <c r="A14494">
        <v>0</v>
      </c>
      <c r="B14494" s="3" t="s">
        <v>14541</v>
      </c>
      <c r="C14494" s="3">
        <v>39.294280000000001</v>
      </c>
      <c r="D14494" s="3">
        <f t="shared" si="227"/>
        <v>0</v>
      </c>
    </row>
    <row r="14495" spans="1:4" x14ac:dyDescent="0.25">
      <c r="A14495">
        <v>0</v>
      </c>
      <c r="B14495" s="3" t="s">
        <v>14542</v>
      </c>
      <c r="C14495" s="3">
        <v>63.784520000000001</v>
      </c>
      <c r="D14495" s="3">
        <f t="shared" si="227"/>
        <v>0</v>
      </c>
    </row>
    <row r="14496" spans="1:4" x14ac:dyDescent="0.25">
      <c r="A14496">
        <v>0</v>
      </c>
      <c r="B14496" s="3" t="s">
        <v>14543</v>
      </c>
      <c r="C14496" s="3">
        <v>37.532980000000002</v>
      </c>
      <c r="D14496" s="3">
        <f t="shared" si="227"/>
        <v>0</v>
      </c>
    </row>
    <row r="14497" spans="1:4" x14ac:dyDescent="0.25">
      <c r="A14497">
        <v>0</v>
      </c>
      <c r="B14497" s="3" t="s">
        <v>14544</v>
      </c>
      <c r="C14497" s="3">
        <v>27.87753</v>
      </c>
      <c r="D14497" s="3">
        <f t="shared" si="227"/>
        <v>0</v>
      </c>
    </row>
    <row r="14498" spans="1:4" x14ac:dyDescent="0.25">
      <c r="A14498">
        <v>0</v>
      </c>
      <c r="B14498" s="3" t="s">
        <v>14545</v>
      </c>
      <c r="C14498" s="3">
        <v>60.736179999999997</v>
      </c>
      <c r="D14498" s="3">
        <f t="shared" si="227"/>
        <v>0</v>
      </c>
    </row>
    <row r="14499" spans="1:4" x14ac:dyDescent="0.25">
      <c r="A14499">
        <v>0</v>
      </c>
      <c r="B14499" s="3" t="s">
        <v>14546</v>
      </c>
      <c r="C14499" s="3">
        <v>58.097149999999999</v>
      </c>
      <c r="D14499" s="3">
        <f t="shared" si="227"/>
        <v>0</v>
      </c>
    </row>
    <row r="14500" spans="1:4" x14ac:dyDescent="0.25">
      <c r="A14500">
        <v>0</v>
      </c>
      <c r="B14500" s="3" t="s">
        <v>14547</v>
      </c>
      <c r="C14500" s="3">
        <v>75.806929999999994</v>
      </c>
      <c r="D14500" s="3">
        <f t="shared" si="227"/>
        <v>0</v>
      </c>
    </row>
    <row r="14501" spans="1:4" x14ac:dyDescent="0.25">
      <c r="A14501">
        <v>0</v>
      </c>
      <c r="B14501" s="3" t="s">
        <v>14548</v>
      </c>
      <c r="C14501" s="3">
        <v>29.36626</v>
      </c>
      <c r="D14501" s="3">
        <f t="shared" si="227"/>
        <v>0</v>
      </c>
    </row>
    <row r="14502" spans="1:4" x14ac:dyDescent="0.25">
      <c r="A14502">
        <v>0</v>
      </c>
      <c r="B14502" s="3" t="s">
        <v>14547</v>
      </c>
      <c r="C14502" s="3">
        <v>17.50394</v>
      </c>
      <c r="D14502" s="3">
        <f t="shared" si="227"/>
        <v>0</v>
      </c>
    </row>
    <row r="14503" spans="1:4" x14ac:dyDescent="0.25">
      <c r="A14503">
        <v>0</v>
      </c>
      <c r="B14503" s="3" t="s">
        <v>14548</v>
      </c>
      <c r="C14503" s="3">
        <v>43.293120000000002</v>
      </c>
      <c r="D14503" s="3">
        <f t="shared" si="227"/>
        <v>0</v>
      </c>
    </row>
    <row r="14504" spans="1:4" x14ac:dyDescent="0.25">
      <c r="A14504">
        <v>0</v>
      </c>
      <c r="B14504" s="3" t="s">
        <v>14549</v>
      </c>
      <c r="C14504" s="3">
        <v>52.84225</v>
      </c>
      <c r="D14504" s="3">
        <f t="shared" si="227"/>
        <v>0</v>
      </c>
    </row>
    <row r="14505" spans="1:4" x14ac:dyDescent="0.25">
      <c r="A14505">
        <v>0</v>
      </c>
      <c r="B14505" s="3" t="s">
        <v>14550</v>
      </c>
      <c r="C14505" s="3">
        <v>44.404429999999998</v>
      </c>
      <c r="D14505" s="3">
        <f t="shared" si="227"/>
        <v>0</v>
      </c>
    </row>
    <row r="14506" spans="1:4" x14ac:dyDescent="0.25">
      <c r="A14506">
        <v>0</v>
      </c>
      <c r="B14506" s="3" t="s">
        <v>14551</v>
      </c>
      <c r="C14506" s="3">
        <v>37.053550000000001</v>
      </c>
      <c r="D14506" s="3">
        <f t="shared" si="227"/>
        <v>0</v>
      </c>
    </row>
    <row r="14507" spans="1:4" x14ac:dyDescent="0.25">
      <c r="A14507">
        <v>0</v>
      </c>
      <c r="B14507" s="3" t="s">
        <v>14552</v>
      </c>
      <c r="C14507" s="3">
        <v>31.927779999999998</v>
      </c>
      <c r="D14507" s="3">
        <f t="shared" si="227"/>
        <v>0</v>
      </c>
    </row>
    <row r="14508" spans="1:4" x14ac:dyDescent="0.25">
      <c r="A14508">
        <v>0</v>
      </c>
      <c r="B14508" s="3" t="s">
        <v>14553</v>
      </c>
      <c r="C14508" s="3">
        <v>24.25515</v>
      </c>
      <c r="D14508" s="3">
        <f t="shared" si="227"/>
        <v>0</v>
      </c>
    </row>
    <row r="14509" spans="1:4" x14ac:dyDescent="0.25">
      <c r="A14509">
        <v>0</v>
      </c>
      <c r="B14509" s="3" t="s">
        <v>14554</v>
      </c>
      <c r="C14509" s="3">
        <v>17.075030000000002</v>
      </c>
      <c r="D14509" s="3">
        <f t="shared" si="227"/>
        <v>0</v>
      </c>
    </row>
    <row r="14510" spans="1:4" x14ac:dyDescent="0.25">
      <c r="A14510">
        <v>0</v>
      </c>
      <c r="B14510" s="3" t="s">
        <v>14555</v>
      </c>
      <c r="C14510" s="3">
        <v>59.456449999999997</v>
      </c>
      <c r="D14510" s="3">
        <f t="shared" si="227"/>
        <v>0</v>
      </c>
    </row>
    <row r="14511" spans="1:4" x14ac:dyDescent="0.25">
      <c r="A14511">
        <v>0</v>
      </c>
      <c r="B14511" s="3" t="s">
        <v>14556</v>
      </c>
      <c r="C14511" s="3">
        <v>36.415570000000002</v>
      </c>
      <c r="D14511" s="3">
        <f t="shared" si="227"/>
        <v>0</v>
      </c>
    </row>
    <row r="14512" spans="1:4" x14ac:dyDescent="0.25">
      <c r="A14512">
        <v>0</v>
      </c>
      <c r="B14512" s="3" t="s">
        <v>14557</v>
      </c>
      <c r="C14512" s="3">
        <v>71.186260000000004</v>
      </c>
      <c r="D14512" s="3">
        <f t="shared" si="227"/>
        <v>0</v>
      </c>
    </row>
    <row r="14513" spans="1:4" x14ac:dyDescent="0.25">
      <c r="A14513">
        <v>0</v>
      </c>
      <c r="B14513" s="3" t="s">
        <v>14558</v>
      </c>
      <c r="C14513" s="3">
        <v>21.516860000000001</v>
      </c>
      <c r="D14513" s="3">
        <f t="shared" si="227"/>
        <v>0</v>
      </c>
    </row>
    <row r="14514" spans="1:4" x14ac:dyDescent="0.25">
      <c r="A14514">
        <v>0</v>
      </c>
      <c r="B14514" s="3" t="s">
        <v>14559</v>
      </c>
      <c r="C14514" s="3">
        <v>77.776480000000006</v>
      </c>
      <c r="D14514" s="3">
        <f t="shared" si="227"/>
        <v>0</v>
      </c>
    </row>
    <row r="14515" spans="1:4" x14ac:dyDescent="0.25">
      <c r="A14515">
        <v>0</v>
      </c>
      <c r="B14515" s="3" t="s">
        <v>14560</v>
      </c>
      <c r="C14515" s="3">
        <v>58.993659999999998</v>
      </c>
      <c r="D14515" s="3">
        <f t="shared" si="227"/>
        <v>0</v>
      </c>
    </row>
    <row r="14516" spans="1:4" x14ac:dyDescent="0.25">
      <c r="A14516">
        <v>0</v>
      </c>
      <c r="B14516" s="3" t="s">
        <v>14561</v>
      </c>
      <c r="C14516" s="3">
        <v>56.847230000000003</v>
      </c>
      <c r="D14516" s="3">
        <f t="shared" si="227"/>
        <v>0</v>
      </c>
    </row>
    <row r="14517" spans="1:4" x14ac:dyDescent="0.25">
      <c r="A14517">
        <v>0</v>
      </c>
      <c r="B14517" s="3" t="s">
        <v>14562</v>
      </c>
      <c r="C14517" s="3">
        <v>54.117269999999998</v>
      </c>
      <c r="D14517" s="3">
        <f t="shared" si="227"/>
        <v>0</v>
      </c>
    </row>
    <row r="14518" spans="1:4" x14ac:dyDescent="0.25">
      <c r="A14518">
        <v>0</v>
      </c>
      <c r="B14518" s="3" t="s">
        <v>14563</v>
      </c>
      <c r="C14518" s="3">
        <v>44.654290000000003</v>
      </c>
      <c r="D14518" s="3">
        <f t="shared" si="227"/>
        <v>0</v>
      </c>
    </row>
    <row r="14519" spans="1:4" x14ac:dyDescent="0.25">
      <c r="A14519">
        <v>0</v>
      </c>
      <c r="B14519" s="3" t="s">
        <v>14564</v>
      </c>
      <c r="C14519" s="3">
        <v>45.352780000000003</v>
      </c>
      <c r="D14519" s="3">
        <f t="shared" si="227"/>
        <v>0</v>
      </c>
    </row>
    <row r="14520" spans="1:4" x14ac:dyDescent="0.25">
      <c r="A14520">
        <v>0</v>
      </c>
      <c r="B14520" s="3" t="s">
        <v>14565</v>
      </c>
      <c r="C14520" s="3">
        <v>15.68258</v>
      </c>
      <c r="D14520" s="3">
        <f t="shared" si="227"/>
        <v>0</v>
      </c>
    </row>
    <row r="14521" spans="1:4" x14ac:dyDescent="0.25">
      <c r="A14521">
        <v>0</v>
      </c>
      <c r="B14521" s="3" t="s">
        <v>14566</v>
      </c>
      <c r="C14521" s="3">
        <v>44.386510000000001</v>
      </c>
      <c r="D14521" s="3">
        <f t="shared" si="227"/>
        <v>0</v>
      </c>
    </row>
    <row r="14522" spans="1:4" x14ac:dyDescent="0.25">
      <c r="A14522">
        <v>0</v>
      </c>
      <c r="B14522" s="3" t="s">
        <v>14567</v>
      </c>
      <c r="C14522" s="3">
        <v>59.71602</v>
      </c>
      <c r="D14522" s="3">
        <f t="shared" si="227"/>
        <v>0</v>
      </c>
    </row>
    <row r="14523" spans="1:4" x14ac:dyDescent="0.25">
      <c r="A14523">
        <v>0</v>
      </c>
      <c r="B14523" s="3" t="s">
        <v>14568</v>
      </c>
      <c r="C14523" s="3">
        <v>53.28378</v>
      </c>
      <c r="D14523" s="3">
        <f t="shared" si="227"/>
        <v>0</v>
      </c>
    </row>
    <row r="14524" spans="1:4" x14ac:dyDescent="0.25">
      <c r="A14524">
        <v>0</v>
      </c>
      <c r="B14524" s="3" t="s">
        <v>14569</v>
      </c>
      <c r="C14524" s="3">
        <v>52.747160000000001</v>
      </c>
      <c r="D14524" s="3">
        <f t="shared" si="227"/>
        <v>0</v>
      </c>
    </row>
    <row r="14525" spans="1:4" x14ac:dyDescent="0.25">
      <c r="A14525">
        <v>0</v>
      </c>
      <c r="B14525" s="3" t="s">
        <v>14570</v>
      </c>
      <c r="C14525" s="3">
        <v>77.767470000000003</v>
      </c>
      <c r="D14525" s="3">
        <f t="shared" si="227"/>
        <v>0</v>
      </c>
    </row>
    <row r="14526" spans="1:4" x14ac:dyDescent="0.25">
      <c r="A14526">
        <v>0</v>
      </c>
      <c r="B14526" s="3" t="s">
        <v>14571</v>
      </c>
      <c r="C14526" s="3">
        <v>54.883450000000003</v>
      </c>
      <c r="D14526" s="3">
        <f t="shared" si="227"/>
        <v>0</v>
      </c>
    </row>
    <row r="14527" spans="1:4" x14ac:dyDescent="0.25">
      <c r="A14527">
        <v>0</v>
      </c>
      <c r="B14527" s="3" t="s">
        <v>14572</v>
      </c>
      <c r="C14527" s="3">
        <v>56.956890000000001</v>
      </c>
      <c r="D14527" s="3">
        <f t="shared" si="227"/>
        <v>0</v>
      </c>
    </row>
    <row r="14528" spans="1:4" x14ac:dyDescent="0.25">
      <c r="A14528">
        <v>0</v>
      </c>
      <c r="B14528" s="3" t="s">
        <v>14573</v>
      </c>
      <c r="C14528" s="3">
        <v>65.737759999999994</v>
      </c>
      <c r="D14528" s="3">
        <f t="shared" si="227"/>
        <v>0</v>
      </c>
    </row>
    <row r="14529" spans="1:4" x14ac:dyDescent="0.25">
      <c r="A14529">
        <v>0</v>
      </c>
      <c r="B14529" s="3" t="s">
        <v>14574</v>
      </c>
      <c r="C14529" s="3">
        <v>55.605609999999999</v>
      </c>
      <c r="D14529" s="3">
        <f t="shared" si="227"/>
        <v>0</v>
      </c>
    </row>
    <row r="14530" spans="1:4" x14ac:dyDescent="0.25">
      <c r="A14530">
        <v>0</v>
      </c>
      <c r="B14530" s="3" t="s">
        <v>14575</v>
      </c>
      <c r="C14530" s="3">
        <v>28.915179999999999</v>
      </c>
      <c r="D14530" s="3">
        <f t="shared" si="227"/>
        <v>0</v>
      </c>
    </row>
    <row r="14531" spans="1:4" x14ac:dyDescent="0.25">
      <c r="A14531">
        <v>0</v>
      </c>
      <c r="B14531" s="3" t="s">
        <v>14576</v>
      </c>
      <c r="C14531" s="3">
        <v>41.892789999999998</v>
      </c>
      <c r="D14531" s="3">
        <f t="shared" ref="D14531:D14594" si="228">A14531*C14531</f>
        <v>0</v>
      </c>
    </row>
    <row r="14532" spans="1:4" x14ac:dyDescent="0.25">
      <c r="A14532">
        <v>0</v>
      </c>
      <c r="B14532" s="3" t="s">
        <v>14577</v>
      </c>
      <c r="C14532" s="3">
        <v>73.694590000000005</v>
      </c>
      <c r="D14532" s="3">
        <f t="shared" si="228"/>
        <v>0</v>
      </c>
    </row>
    <row r="14533" spans="1:4" x14ac:dyDescent="0.25">
      <c r="A14533">
        <v>0</v>
      </c>
      <c r="B14533" s="3" t="s">
        <v>14578</v>
      </c>
      <c r="C14533" s="3">
        <v>42.07403</v>
      </c>
      <c r="D14533" s="3">
        <f t="shared" si="228"/>
        <v>0</v>
      </c>
    </row>
    <row r="14534" spans="1:4" x14ac:dyDescent="0.25">
      <c r="A14534">
        <v>0</v>
      </c>
      <c r="B14534" s="3" t="s">
        <v>14579</v>
      </c>
      <c r="C14534" s="3">
        <v>53.70673</v>
      </c>
      <c r="D14534" s="3">
        <f t="shared" si="228"/>
        <v>0</v>
      </c>
    </row>
    <row r="14535" spans="1:4" x14ac:dyDescent="0.25">
      <c r="A14535">
        <v>0</v>
      </c>
      <c r="B14535" s="3" t="s">
        <v>14580</v>
      </c>
      <c r="C14535" s="3">
        <v>51.415979999999998</v>
      </c>
      <c r="D14535" s="3">
        <f t="shared" si="228"/>
        <v>0</v>
      </c>
    </row>
    <row r="14536" spans="1:4" x14ac:dyDescent="0.25">
      <c r="A14536">
        <v>0</v>
      </c>
      <c r="B14536" s="3" t="s">
        <v>14581</v>
      </c>
      <c r="C14536" s="3">
        <v>63.896070000000002</v>
      </c>
      <c r="D14536" s="3">
        <f t="shared" si="228"/>
        <v>0</v>
      </c>
    </row>
    <row r="14537" spans="1:4" x14ac:dyDescent="0.25">
      <c r="A14537">
        <v>0</v>
      </c>
      <c r="B14537" s="3" t="s">
        <v>14582</v>
      </c>
      <c r="C14537" s="3">
        <v>72.313119999999998</v>
      </c>
      <c r="D14537" s="3">
        <f t="shared" si="228"/>
        <v>0</v>
      </c>
    </row>
    <row r="14538" spans="1:4" x14ac:dyDescent="0.25">
      <c r="A14538">
        <v>0</v>
      </c>
      <c r="B14538" s="3" t="s">
        <v>14583</v>
      </c>
      <c r="C14538" s="3">
        <v>61.662480000000002</v>
      </c>
      <c r="D14538" s="3">
        <f t="shared" si="228"/>
        <v>0</v>
      </c>
    </row>
    <row r="14539" spans="1:4" x14ac:dyDescent="0.25">
      <c r="A14539">
        <v>0</v>
      </c>
      <c r="B14539" s="3" t="s">
        <v>14584</v>
      </c>
      <c r="C14539" s="3">
        <v>65.913539999999998</v>
      </c>
      <c r="D14539" s="3">
        <f t="shared" si="228"/>
        <v>0</v>
      </c>
    </row>
    <row r="14540" spans="1:4" x14ac:dyDescent="0.25">
      <c r="A14540">
        <v>0</v>
      </c>
      <c r="B14540" s="3" t="s">
        <v>14585</v>
      </c>
      <c r="C14540" s="3">
        <v>50.383020000000002</v>
      </c>
      <c r="D14540" s="3">
        <f t="shared" si="228"/>
        <v>0</v>
      </c>
    </row>
    <row r="14541" spans="1:4" x14ac:dyDescent="0.25">
      <c r="A14541">
        <v>0</v>
      </c>
      <c r="B14541" s="3" t="s">
        <v>14586</v>
      </c>
      <c r="C14541" s="3">
        <v>50.692239999999998</v>
      </c>
      <c r="D14541" s="3">
        <f t="shared" si="228"/>
        <v>0</v>
      </c>
    </row>
    <row r="14542" spans="1:4" x14ac:dyDescent="0.25">
      <c r="A14542">
        <v>0</v>
      </c>
      <c r="B14542" s="3" t="s">
        <v>14587</v>
      </c>
      <c r="C14542" s="3">
        <v>33.556260000000002</v>
      </c>
      <c r="D14542" s="3">
        <f t="shared" si="228"/>
        <v>0</v>
      </c>
    </row>
    <row r="14543" spans="1:4" x14ac:dyDescent="0.25">
      <c r="A14543">
        <v>0</v>
      </c>
      <c r="B14543" s="3" t="s">
        <v>14588</v>
      </c>
      <c r="C14543" s="3">
        <v>38.265079999999998</v>
      </c>
      <c r="D14543" s="3">
        <f t="shared" si="228"/>
        <v>0</v>
      </c>
    </row>
    <row r="14544" spans="1:4" x14ac:dyDescent="0.25">
      <c r="A14544">
        <v>0</v>
      </c>
      <c r="B14544" s="3" t="s">
        <v>14589</v>
      </c>
      <c r="C14544" s="3">
        <v>42.473140000000001</v>
      </c>
      <c r="D14544" s="3">
        <f t="shared" si="228"/>
        <v>0</v>
      </c>
    </row>
    <row r="14545" spans="1:4" x14ac:dyDescent="0.25">
      <c r="A14545">
        <v>0</v>
      </c>
      <c r="B14545" s="3" t="s">
        <v>14590</v>
      </c>
      <c r="C14545" s="3">
        <v>20.522839999999999</v>
      </c>
      <c r="D14545" s="3">
        <f t="shared" si="228"/>
        <v>0</v>
      </c>
    </row>
    <row r="14546" spans="1:4" x14ac:dyDescent="0.25">
      <c r="A14546">
        <v>0</v>
      </c>
      <c r="B14546" s="3" t="s">
        <v>14591</v>
      </c>
      <c r="C14546" s="3">
        <v>63.712560000000003</v>
      </c>
      <c r="D14546" s="3">
        <f t="shared" si="228"/>
        <v>0</v>
      </c>
    </row>
    <row r="14547" spans="1:4" x14ac:dyDescent="0.25">
      <c r="A14547">
        <v>0</v>
      </c>
      <c r="B14547" s="3" t="s">
        <v>14592</v>
      </c>
      <c r="C14547" s="3">
        <v>48.625819999999997</v>
      </c>
      <c r="D14547" s="3">
        <f t="shared" si="228"/>
        <v>0</v>
      </c>
    </row>
    <row r="14548" spans="1:4" x14ac:dyDescent="0.25">
      <c r="A14548">
        <v>0</v>
      </c>
      <c r="B14548" s="3" t="s">
        <v>14593</v>
      </c>
      <c r="C14548" s="3">
        <v>18.975960000000001</v>
      </c>
      <c r="D14548" s="3">
        <f t="shared" si="228"/>
        <v>0</v>
      </c>
    </row>
    <row r="14549" spans="1:4" x14ac:dyDescent="0.25">
      <c r="A14549">
        <v>0</v>
      </c>
      <c r="B14549" s="3" t="s">
        <v>14594</v>
      </c>
      <c r="C14549" s="3">
        <v>61.505859999999998</v>
      </c>
      <c r="D14549" s="3">
        <f t="shared" si="228"/>
        <v>0</v>
      </c>
    </row>
    <row r="14550" spans="1:4" x14ac:dyDescent="0.25">
      <c r="A14550">
        <v>0</v>
      </c>
      <c r="B14550" s="3" t="s">
        <v>14595</v>
      </c>
      <c r="C14550" s="3">
        <v>41.474310000000003</v>
      </c>
      <c r="D14550" s="3">
        <f t="shared" si="228"/>
        <v>0</v>
      </c>
    </row>
    <row r="14551" spans="1:4" x14ac:dyDescent="0.25">
      <c r="A14551">
        <v>0</v>
      </c>
      <c r="B14551" s="3" t="s">
        <v>14596</v>
      </c>
      <c r="C14551" s="3">
        <v>21.177710000000001</v>
      </c>
      <c r="D14551" s="3">
        <f t="shared" si="228"/>
        <v>0</v>
      </c>
    </row>
    <row r="14552" spans="1:4" x14ac:dyDescent="0.25">
      <c r="A14552">
        <v>0</v>
      </c>
      <c r="B14552" s="3" t="s">
        <v>14597</v>
      </c>
      <c r="C14552" s="3">
        <v>37.825049999999997</v>
      </c>
      <c r="D14552" s="3">
        <f t="shared" si="228"/>
        <v>0</v>
      </c>
    </row>
    <row r="14553" spans="1:4" x14ac:dyDescent="0.25">
      <c r="A14553">
        <v>0</v>
      </c>
      <c r="B14553" s="3" t="s">
        <v>14598</v>
      </c>
      <c r="C14553" s="3">
        <v>47.082160000000002</v>
      </c>
      <c r="D14553" s="3">
        <f t="shared" si="228"/>
        <v>0</v>
      </c>
    </row>
    <row r="14554" spans="1:4" x14ac:dyDescent="0.25">
      <c r="A14554">
        <v>0</v>
      </c>
      <c r="B14554" s="3" t="s">
        <v>14599</v>
      </c>
      <c r="C14554" s="3">
        <v>74.131929999999997</v>
      </c>
      <c r="D14554" s="3">
        <f t="shared" si="228"/>
        <v>0</v>
      </c>
    </row>
    <row r="14555" spans="1:4" x14ac:dyDescent="0.25">
      <c r="A14555">
        <v>0</v>
      </c>
      <c r="B14555" s="3" t="s">
        <v>14600</v>
      </c>
      <c r="C14555" s="3">
        <v>18.77713</v>
      </c>
      <c r="D14555" s="3">
        <f t="shared" si="228"/>
        <v>0</v>
      </c>
    </row>
    <row r="14556" spans="1:4" x14ac:dyDescent="0.25">
      <c r="A14556">
        <v>0</v>
      </c>
      <c r="B14556" s="3" t="s">
        <v>14601</v>
      </c>
      <c r="C14556" s="3">
        <v>52.626579999999997</v>
      </c>
      <c r="D14556" s="3">
        <f t="shared" si="228"/>
        <v>0</v>
      </c>
    </row>
    <row r="14557" spans="1:4" x14ac:dyDescent="0.25">
      <c r="A14557">
        <v>0</v>
      </c>
      <c r="B14557" s="3" t="s">
        <v>14602</v>
      </c>
      <c r="C14557" s="3">
        <v>61.145110000000003</v>
      </c>
      <c r="D14557" s="3">
        <f t="shared" si="228"/>
        <v>0</v>
      </c>
    </row>
    <row r="14558" spans="1:4" x14ac:dyDescent="0.25">
      <c r="A14558">
        <v>0</v>
      </c>
      <c r="B14558" s="3" t="s">
        <v>14603</v>
      </c>
      <c r="C14558" s="3">
        <v>49.113669999999999</v>
      </c>
      <c r="D14558" s="3">
        <f t="shared" si="228"/>
        <v>0</v>
      </c>
    </row>
    <row r="14559" spans="1:4" x14ac:dyDescent="0.25">
      <c r="A14559">
        <v>0</v>
      </c>
      <c r="B14559" s="3" t="s">
        <v>14604</v>
      </c>
      <c r="C14559" s="3">
        <v>43.037430000000001</v>
      </c>
      <c r="D14559" s="3">
        <f t="shared" si="228"/>
        <v>0</v>
      </c>
    </row>
    <row r="14560" spans="1:4" x14ac:dyDescent="0.25">
      <c r="A14560">
        <v>0</v>
      </c>
      <c r="B14560" s="3" t="s">
        <v>14605</v>
      </c>
      <c r="C14560" s="3">
        <v>68.785579999999996</v>
      </c>
      <c r="D14560" s="3">
        <f t="shared" si="228"/>
        <v>0</v>
      </c>
    </row>
    <row r="14561" spans="1:4" x14ac:dyDescent="0.25">
      <c r="A14561">
        <v>0</v>
      </c>
      <c r="B14561" s="3" t="s">
        <v>14606</v>
      </c>
      <c r="C14561" s="3">
        <v>37.86253</v>
      </c>
      <c r="D14561" s="3">
        <f t="shared" si="228"/>
        <v>0</v>
      </c>
    </row>
    <row r="14562" spans="1:4" x14ac:dyDescent="0.25">
      <c r="A14562">
        <v>0</v>
      </c>
      <c r="B14562" s="3" t="s">
        <v>14607</v>
      </c>
      <c r="C14562" s="3">
        <v>21.807279999999999</v>
      </c>
      <c r="D14562" s="3">
        <f t="shared" si="228"/>
        <v>0</v>
      </c>
    </row>
    <row r="14563" spans="1:4" x14ac:dyDescent="0.25">
      <c r="A14563">
        <v>0</v>
      </c>
      <c r="B14563" s="3" t="s">
        <v>14608</v>
      </c>
      <c r="C14563" s="3">
        <v>19.11722</v>
      </c>
      <c r="D14563" s="3">
        <f t="shared" si="228"/>
        <v>0</v>
      </c>
    </row>
    <row r="14564" spans="1:4" x14ac:dyDescent="0.25">
      <c r="A14564">
        <v>0</v>
      </c>
      <c r="B14564" s="3" t="s">
        <v>14609</v>
      </c>
      <c r="C14564" s="3">
        <v>66.823509999999999</v>
      </c>
      <c r="D14564" s="3">
        <f t="shared" si="228"/>
        <v>0</v>
      </c>
    </row>
    <row r="14565" spans="1:4" x14ac:dyDescent="0.25">
      <c r="A14565">
        <v>0</v>
      </c>
      <c r="B14565" s="3" t="s">
        <v>14610</v>
      </c>
      <c r="C14565" s="3">
        <v>25.25433</v>
      </c>
      <c r="D14565" s="3">
        <f t="shared" si="228"/>
        <v>0</v>
      </c>
    </row>
    <row r="14566" spans="1:4" x14ac:dyDescent="0.25">
      <c r="A14566">
        <v>1</v>
      </c>
      <c r="B14566" s="3" t="s">
        <v>14611</v>
      </c>
      <c r="C14566" s="3">
        <v>22.07423</v>
      </c>
      <c r="D14566" s="3">
        <f t="shared" si="228"/>
        <v>22.07423</v>
      </c>
    </row>
    <row r="14567" spans="1:4" x14ac:dyDescent="0.25">
      <c r="A14567">
        <v>1</v>
      </c>
      <c r="B14567" s="3" t="s">
        <v>14612</v>
      </c>
      <c r="C14567" s="3">
        <v>74.937730000000002</v>
      </c>
      <c r="D14567" s="3">
        <f t="shared" si="228"/>
        <v>74.937730000000002</v>
      </c>
    </row>
    <row r="14568" spans="1:4" x14ac:dyDescent="0.25">
      <c r="A14568">
        <v>1</v>
      </c>
      <c r="B14568" s="3" t="s">
        <v>14613</v>
      </c>
      <c r="C14568" s="3">
        <v>57.806170000000002</v>
      </c>
      <c r="D14568" s="3">
        <f t="shared" si="228"/>
        <v>57.806170000000002</v>
      </c>
    </row>
    <row r="14569" spans="1:4" x14ac:dyDescent="0.25">
      <c r="A14569">
        <v>1</v>
      </c>
      <c r="B14569" s="3" t="s">
        <v>14614</v>
      </c>
      <c r="C14569" s="3">
        <v>67.302779999999998</v>
      </c>
      <c r="D14569" s="3">
        <f t="shared" si="228"/>
        <v>67.302779999999998</v>
      </c>
    </row>
    <row r="14570" spans="1:4" x14ac:dyDescent="0.25">
      <c r="A14570">
        <v>1</v>
      </c>
      <c r="B14570" s="3" t="s">
        <v>14615</v>
      </c>
      <c r="C14570" s="3">
        <v>54.152250000000002</v>
      </c>
      <c r="D14570" s="3">
        <f t="shared" si="228"/>
        <v>54.152250000000002</v>
      </c>
    </row>
    <row r="14571" spans="1:4" x14ac:dyDescent="0.25">
      <c r="A14571">
        <v>1</v>
      </c>
      <c r="B14571" s="3" t="s">
        <v>14616</v>
      </c>
      <c r="C14571" s="3">
        <v>34.534579999999998</v>
      </c>
      <c r="D14571" s="3">
        <f t="shared" si="228"/>
        <v>34.534579999999998</v>
      </c>
    </row>
    <row r="14572" spans="1:4" x14ac:dyDescent="0.25">
      <c r="A14572">
        <v>0</v>
      </c>
      <c r="B14572" s="3" t="s">
        <v>14617</v>
      </c>
      <c r="C14572" s="3">
        <v>51.416980000000002</v>
      </c>
      <c r="D14572" s="3">
        <f t="shared" si="228"/>
        <v>0</v>
      </c>
    </row>
    <row r="14573" spans="1:4" x14ac:dyDescent="0.25">
      <c r="A14573">
        <v>0</v>
      </c>
      <c r="B14573" s="3" t="s">
        <v>14618</v>
      </c>
      <c r="C14573" s="3">
        <v>40.645029999999998</v>
      </c>
      <c r="D14573" s="3">
        <f t="shared" si="228"/>
        <v>0</v>
      </c>
    </row>
    <row r="14574" spans="1:4" x14ac:dyDescent="0.25">
      <c r="A14574">
        <v>0</v>
      </c>
      <c r="B14574" s="3" t="s">
        <v>14619</v>
      </c>
      <c r="C14574" s="3">
        <v>72.692989999999995</v>
      </c>
      <c r="D14574" s="3">
        <f t="shared" si="228"/>
        <v>0</v>
      </c>
    </row>
    <row r="14575" spans="1:4" x14ac:dyDescent="0.25">
      <c r="A14575">
        <v>0</v>
      </c>
      <c r="B14575" s="3" t="s">
        <v>14620</v>
      </c>
      <c r="C14575" s="3">
        <v>62.903219999999997</v>
      </c>
      <c r="D14575" s="3">
        <f t="shared" si="228"/>
        <v>0</v>
      </c>
    </row>
    <row r="14576" spans="1:4" x14ac:dyDescent="0.25">
      <c r="A14576">
        <v>0</v>
      </c>
      <c r="B14576" s="3" t="s">
        <v>14621</v>
      </c>
      <c r="C14576" s="3">
        <v>41.70749</v>
      </c>
      <c r="D14576" s="3">
        <f t="shared" si="228"/>
        <v>0</v>
      </c>
    </row>
    <row r="14577" spans="1:4" x14ac:dyDescent="0.25">
      <c r="A14577">
        <v>0</v>
      </c>
      <c r="B14577" s="3" t="s">
        <v>14622</v>
      </c>
      <c r="C14577" s="3">
        <v>35.272530000000003</v>
      </c>
      <c r="D14577" s="3">
        <f t="shared" si="228"/>
        <v>0</v>
      </c>
    </row>
    <row r="14578" spans="1:4" x14ac:dyDescent="0.25">
      <c r="A14578">
        <v>0</v>
      </c>
      <c r="B14578" s="3" t="s">
        <v>14623</v>
      </c>
      <c r="C14578" s="3">
        <v>20.313960000000002</v>
      </c>
      <c r="D14578" s="3">
        <f t="shared" si="228"/>
        <v>0</v>
      </c>
    </row>
    <row r="14579" spans="1:4" x14ac:dyDescent="0.25">
      <c r="A14579">
        <v>0</v>
      </c>
      <c r="B14579" s="3" t="s">
        <v>14624</v>
      </c>
      <c r="C14579" s="3">
        <v>50.52778</v>
      </c>
      <c r="D14579" s="3">
        <f t="shared" si="228"/>
        <v>0</v>
      </c>
    </row>
    <row r="14580" spans="1:4" x14ac:dyDescent="0.25">
      <c r="A14580">
        <v>0</v>
      </c>
      <c r="B14580" s="3" t="s">
        <v>14625</v>
      </c>
      <c r="C14580" s="3">
        <v>70.443740000000005</v>
      </c>
      <c r="D14580" s="3">
        <f t="shared" si="228"/>
        <v>0</v>
      </c>
    </row>
    <row r="14581" spans="1:4" x14ac:dyDescent="0.25">
      <c r="A14581">
        <v>0</v>
      </c>
      <c r="B14581" s="3" t="s">
        <v>14626</v>
      </c>
      <c r="C14581" s="3">
        <v>66.054919999999996</v>
      </c>
      <c r="D14581" s="3">
        <f t="shared" si="228"/>
        <v>0</v>
      </c>
    </row>
    <row r="14582" spans="1:4" x14ac:dyDescent="0.25">
      <c r="A14582">
        <v>1</v>
      </c>
      <c r="B14582" s="3" t="s">
        <v>14627</v>
      </c>
      <c r="C14582" s="3">
        <v>52.743859999999998</v>
      </c>
      <c r="D14582" s="3">
        <f t="shared" si="228"/>
        <v>52.743859999999998</v>
      </c>
    </row>
    <row r="14583" spans="1:4" x14ac:dyDescent="0.25">
      <c r="A14583">
        <v>1</v>
      </c>
      <c r="B14583" s="3" t="s">
        <v>14628</v>
      </c>
      <c r="C14583" s="3">
        <v>29.764980000000001</v>
      </c>
      <c r="D14583" s="3">
        <f t="shared" si="228"/>
        <v>29.764980000000001</v>
      </c>
    </row>
    <row r="14584" spans="1:4" x14ac:dyDescent="0.25">
      <c r="A14584">
        <v>1</v>
      </c>
      <c r="B14584" s="3" t="s">
        <v>14629</v>
      </c>
      <c r="C14584" s="3">
        <v>76.294970000000006</v>
      </c>
      <c r="D14584" s="3">
        <f t="shared" si="228"/>
        <v>76.294970000000006</v>
      </c>
    </row>
    <row r="14585" spans="1:4" x14ac:dyDescent="0.25">
      <c r="A14585">
        <v>1</v>
      </c>
      <c r="B14585" s="3" t="s">
        <v>14630</v>
      </c>
      <c r="C14585" s="3">
        <v>43.41433</v>
      </c>
      <c r="D14585" s="3">
        <f t="shared" si="228"/>
        <v>43.41433</v>
      </c>
    </row>
    <row r="14586" spans="1:4" x14ac:dyDescent="0.25">
      <c r="A14586">
        <v>1</v>
      </c>
      <c r="B14586" s="3" t="s">
        <v>14631</v>
      </c>
      <c r="C14586" s="3">
        <v>76.387219999999999</v>
      </c>
      <c r="D14586" s="3">
        <f t="shared" si="228"/>
        <v>76.387219999999999</v>
      </c>
    </row>
    <row r="14587" spans="1:4" x14ac:dyDescent="0.25">
      <c r="A14587">
        <v>1</v>
      </c>
      <c r="B14587" s="3" t="s">
        <v>14632</v>
      </c>
      <c r="C14587" s="3">
        <v>28.497509999999998</v>
      </c>
      <c r="D14587" s="3">
        <f t="shared" si="228"/>
        <v>28.497509999999998</v>
      </c>
    </row>
    <row r="14588" spans="1:4" x14ac:dyDescent="0.25">
      <c r="A14588">
        <v>0</v>
      </c>
      <c r="B14588" s="3" t="s">
        <v>14633</v>
      </c>
      <c r="C14588" s="3">
        <v>27.21715</v>
      </c>
      <c r="D14588" s="3">
        <f t="shared" si="228"/>
        <v>0</v>
      </c>
    </row>
    <row r="14589" spans="1:4" x14ac:dyDescent="0.25">
      <c r="A14589">
        <v>0</v>
      </c>
      <c r="B14589" s="3" t="s">
        <v>14634</v>
      </c>
      <c r="C14589" s="3">
        <v>16.155349999999999</v>
      </c>
      <c r="D14589" s="3">
        <f t="shared" si="228"/>
        <v>0</v>
      </c>
    </row>
    <row r="14590" spans="1:4" x14ac:dyDescent="0.25">
      <c r="A14590">
        <v>0</v>
      </c>
      <c r="B14590" s="3" t="s">
        <v>14635</v>
      </c>
      <c r="C14590" s="3">
        <v>72.697550000000007</v>
      </c>
      <c r="D14590" s="3">
        <f t="shared" si="228"/>
        <v>0</v>
      </c>
    </row>
    <row r="14591" spans="1:4" x14ac:dyDescent="0.25">
      <c r="A14591">
        <v>0</v>
      </c>
      <c r="B14591" s="3" t="s">
        <v>14636</v>
      </c>
      <c r="C14591" s="3">
        <v>44.343919999999997</v>
      </c>
      <c r="D14591" s="3">
        <f t="shared" si="228"/>
        <v>0</v>
      </c>
    </row>
    <row r="14592" spans="1:4" x14ac:dyDescent="0.25">
      <c r="A14592">
        <v>0</v>
      </c>
      <c r="B14592" s="3" t="s">
        <v>14637</v>
      </c>
      <c r="C14592" s="3">
        <v>73.367369999999994</v>
      </c>
      <c r="D14592" s="3">
        <f t="shared" si="228"/>
        <v>0</v>
      </c>
    </row>
    <row r="14593" spans="1:4" x14ac:dyDescent="0.25">
      <c r="A14593">
        <v>0</v>
      </c>
      <c r="B14593" s="3" t="s">
        <v>14638</v>
      </c>
      <c r="C14593" s="3">
        <v>28.105309999999999</v>
      </c>
      <c r="D14593" s="3">
        <f t="shared" si="228"/>
        <v>0</v>
      </c>
    </row>
    <row r="14594" spans="1:4" x14ac:dyDescent="0.25">
      <c r="A14594">
        <v>0</v>
      </c>
      <c r="B14594" s="3" t="s">
        <v>14639</v>
      </c>
      <c r="C14594" s="3">
        <v>16.70448</v>
      </c>
      <c r="D14594" s="3">
        <f t="shared" si="228"/>
        <v>0</v>
      </c>
    </row>
    <row r="14595" spans="1:4" x14ac:dyDescent="0.25">
      <c r="A14595">
        <v>0</v>
      </c>
      <c r="B14595" s="3" t="s">
        <v>14640</v>
      </c>
      <c r="C14595" s="3">
        <v>73.982320000000001</v>
      </c>
      <c r="D14595" s="3">
        <f t="shared" ref="D14595:D14658" si="229">A14595*C14595</f>
        <v>0</v>
      </c>
    </row>
    <row r="14596" spans="1:4" x14ac:dyDescent="0.25">
      <c r="A14596">
        <v>0</v>
      </c>
      <c r="B14596" s="3" t="s">
        <v>14641</v>
      </c>
      <c r="C14596" s="3">
        <v>48.432029999999997</v>
      </c>
      <c r="D14596" s="3">
        <f t="shared" si="229"/>
        <v>0</v>
      </c>
    </row>
    <row r="14597" spans="1:4" x14ac:dyDescent="0.25">
      <c r="A14597">
        <v>0</v>
      </c>
      <c r="B14597" s="3" t="s">
        <v>14642</v>
      </c>
      <c r="C14597" s="3">
        <v>21.80489</v>
      </c>
      <c r="D14597" s="3">
        <f t="shared" si="229"/>
        <v>0</v>
      </c>
    </row>
    <row r="14598" spans="1:4" x14ac:dyDescent="0.25">
      <c r="A14598">
        <v>0</v>
      </c>
      <c r="B14598" s="3" t="s">
        <v>14643</v>
      </c>
      <c r="C14598" s="3">
        <v>32.732750000000003</v>
      </c>
      <c r="D14598" s="3">
        <f t="shared" si="229"/>
        <v>0</v>
      </c>
    </row>
    <row r="14599" spans="1:4" x14ac:dyDescent="0.25">
      <c r="A14599">
        <v>0</v>
      </c>
      <c r="B14599" s="3" t="s">
        <v>14644</v>
      </c>
      <c r="C14599" s="3">
        <v>54.70599</v>
      </c>
      <c r="D14599" s="3">
        <f t="shared" si="229"/>
        <v>0</v>
      </c>
    </row>
    <row r="14600" spans="1:4" x14ac:dyDescent="0.25">
      <c r="A14600">
        <v>0</v>
      </c>
      <c r="B14600" s="3" t="s">
        <v>14645</v>
      </c>
      <c r="C14600" s="3">
        <v>40.313189999999999</v>
      </c>
      <c r="D14600" s="3">
        <f t="shared" si="229"/>
        <v>0</v>
      </c>
    </row>
    <row r="14601" spans="1:4" x14ac:dyDescent="0.25">
      <c r="A14601">
        <v>0</v>
      </c>
      <c r="B14601" s="3" t="s">
        <v>14646</v>
      </c>
      <c r="C14601" s="3">
        <v>38.746270000000003</v>
      </c>
      <c r="D14601" s="3">
        <f t="shared" si="229"/>
        <v>0</v>
      </c>
    </row>
    <row r="14602" spans="1:4" x14ac:dyDescent="0.25">
      <c r="A14602">
        <v>0</v>
      </c>
      <c r="B14602" s="3" t="s">
        <v>14647</v>
      </c>
      <c r="C14602" s="3">
        <v>38.19641</v>
      </c>
      <c r="D14602" s="3">
        <f t="shared" si="229"/>
        <v>0</v>
      </c>
    </row>
    <row r="14603" spans="1:4" x14ac:dyDescent="0.25">
      <c r="A14603">
        <v>0</v>
      </c>
      <c r="B14603" s="3" t="s">
        <v>14648</v>
      </c>
      <c r="C14603" s="3">
        <v>73.377750000000006</v>
      </c>
      <c r="D14603" s="3">
        <f t="shared" si="229"/>
        <v>0</v>
      </c>
    </row>
    <row r="14604" spans="1:4" x14ac:dyDescent="0.25">
      <c r="A14604">
        <v>0</v>
      </c>
      <c r="B14604" s="3" t="s">
        <v>14649</v>
      </c>
      <c r="C14604" s="3">
        <v>40.231769999999997</v>
      </c>
      <c r="D14604" s="3">
        <f t="shared" si="229"/>
        <v>0</v>
      </c>
    </row>
    <row r="14605" spans="1:4" x14ac:dyDescent="0.25">
      <c r="A14605">
        <v>0</v>
      </c>
      <c r="B14605" s="3" t="s">
        <v>14650</v>
      </c>
      <c r="C14605" s="3">
        <v>42.864629999999998</v>
      </c>
      <c r="D14605" s="3">
        <f t="shared" si="229"/>
        <v>0</v>
      </c>
    </row>
    <row r="14606" spans="1:4" x14ac:dyDescent="0.25">
      <c r="A14606">
        <v>0</v>
      </c>
      <c r="B14606" s="3" t="s">
        <v>14651</v>
      </c>
      <c r="C14606" s="3">
        <v>47.464410000000001</v>
      </c>
      <c r="D14606" s="3">
        <f t="shared" si="229"/>
        <v>0</v>
      </c>
    </row>
    <row r="14607" spans="1:4" x14ac:dyDescent="0.25">
      <c r="A14607">
        <v>0</v>
      </c>
      <c r="B14607" s="3" t="s">
        <v>14652</v>
      </c>
      <c r="C14607" s="3">
        <v>70.836370000000002</v>
      </c>
      <c r="D14607" s="3">
        <f t="shared" si="229"/>
        <v>0</v>
      </c>
    </row>
    <row r="14608" spans="1:4" x14ac:dyDescent="0.25">
      <c r="A14608">
        <v>0</v>
      </c>
      <c r="B14608" s="3" t="s">
        <v>14653</v>
      </c>
      <c r="C14608" s="3">
        <v>48.663679999999999</v>
      </c>
      <c r="D14608" s="3">
        <f t="shared" si="229"/>
        <v>0</v>
      </c>
    </row>
    <row r="14609" spans="1:4" x14ac:dyDescent="0.25">
      <c r="A14609">
        <v>0</v>
      </c>
      <c r="B14609" s="3" t="s">
        <v>14654</v>
      </c>
      <c r="C14609" s="3">
        <v>27.07789</v>
      </c>
      <c r="D14609" s="3">
        <f t="shared" si="229"/>
        <v>0</v>
      </c>
    </row>
    <row r="14610" spans="1:4" x14ac:dyDescent="0.25">
      <c r="A14610">
        <v>0</v>
      </c>
      <c r="B14610" s="3" t="s">
        <v>14655</v>
      </c>
      <c r="C14610" s="3">
        <v>31.505459999999999</v>
      </c>
      <c r="D14610" s="3">
        <f t="shared" si="229"/>
        <v>0</v>
      </c>
    </row>
    <row r="14611" spans="1:4" x14ac:dyDescent="0.25">
      <c r="A14611">
        <v>0</v>
      </c>
      <c r="B14611" s="3" t="s">
        <v>14656</v>
      </c>
      <c r="C14611" s="3">
        <v>31.836639999999999</v>
      </c>
      <c r="D14611" s="3">
        <f t="shared" si="229"/>
        <v>0</v>
      </c>
    </row>
    <row r="14612" spans="1:4" x14ac:dyDescent="0.25">
      <c r="A14612">
        <v>0</v>
      </c>
      <c r="B14612" s="3" t="s">
        <v>14657</v>
      </c>
      <c r="C14612" s="3">
        <v>42.85248</v>
      </c>
      <c r="D14612" s="3">
        <f t="shared" si="229"/>
        <v>0</v>
      </c>
    </row>
    <row r="14613" spans="1:4" x14ac:dyDescent="0.25">
      <c r="A14613">
        <v>0</v>
      </c>
      <c r="B14613" s="3" t="s">
        <v>14658</v>
      </c>
      <c r="C14613" s="3">
        <v>67.861609999999999</v>
      </c>
      <c r="D14613" s="3">
        <f t="shared" si="229"/>
        <v>0</v>
      </c>
    </row>
    <row r="14614" spans="1:4" x14ac:dyDescent="0.25">
      <c r="A14614">
        <v>1</v>
      </c>
      <c r="B14614" s="3" t="s">
        <v>14659</v>
      </c>
      <c r="C14614" s="3">
        <v>25.77319</v>
      </c>
      <c r="D14614" s="3">
        <f t="shared" si="229"/>
        <v>25.77319</v>
      </c>
    </row>
    <row r="14615" spans="1:4" x14ac:dyDescent="0.25">
      <c r="A14615">
        <v>1</v>
      </c>
      <c r="B14615" s="3" t="s">
        <v>14660</v>
      </c>
      <c r="C14615" s="3">
        <v>58.63167</v>
      </c>
      <c r="D14615" s="3">
        <f t="shared" si="229"/>
        <v>58.63167</v>
      </c>
    </row>
    <row r="14616" spans="1:4" x14ac:dyDescent="0.25">
      <c r="A14616">
        <v>1</v>
      </c>
      <c r="B14616" s="3" t="s">
        <v>14661</v>
      </c>
      <c r="C14616" s="3">
        <v>62.375190000000003</v>
      </c>
      <c r="D14616" s="3">
        <f t="shared" si="229"/>
        <v>62.375190000000003</v>
      </c>
    </row>
    <row r="14617" spans="1:4" x14ac:dyDescent="0.25">
      <c r="A14617">
        <v>1</v>
      </c>
      <c r="B14617" s="3" t="s">
        <v>14662</v>
      </c>
      <c r="C14617" s="3">
        <v>75.723129999999998</v>
      </c>
      <c r="D14617" s="3">
        <f t="shared" si="229"/>
        <v>75.723129999999998</v>
      </c>
    </row>
    <row r="14618" spans="1:4" x14ac:dyDescent="0.25">
      <c r="A14618">
        <v>1</v>
      </c>
      <c r="B14618" s="3" t="s">
        <v>14663</v>
      </c>
      <c r="C14618" s="3">
        <v>43.033749999999998</v>
      </c>
      <c r="D14618" s="3">
        <f t="shared" si="229"/>
        <v>43.033749999999998</v>
      </c>
    </row>
    <row r="14619" spans="1:4" x14ac:dyDescent="0.25">
      <c r="A14619">
        <v>1</v>
      </c>
      <c r="B14619" s="3" t="s">
        <v>14664</v>
      </c>
      <c r="C14619" s="3">
        <v>38.691830000000003</v>
      </c>
      <c r="D14619" s="3">
        <f t="shared" si="229"/>
        <v>38.691830000000003</v>
      </c>
    </row>
    <row r="14620" spans="1:4" x14ac:dyDescent="0.25">
      <c r="A14620">
        <v>0</v>
      </c>
      <c r="B14620" s="3" t="s">
        <v>14665</v>
      </c>
      <c r="C14620" s="3">
        <v>73.495720000000006</v>
      </c>
      <c r="D14620" s="3">
        <f t="shared" si="229"/>
        <v>0</v>
      </c>
    </row>
    <row r="14621" spans="1:4" x14ac:dyDescent="0.25">
      <c r="A14621">
        <v>0</v>
      </c>
      <c r="B14621" s="3" t="s">
        <v>14666</v>
      </c>
      <c r="C14621" s="3">
        <v>32.377670000000002</v>
      </c>
      <c r="D14621" s="3">
        <f t="shared" si="229"/>
        <v>0</v>
      </c>
    </row>
    <row r="14622" spans="1:4" x14ac:dyDescent="0.25">
      <c r="A14622">
        <v>0</v>
      </c>
      <c r="B14622" s="3" t="s">
        <v>14667</v>
      </c>
      <c r="C14622" s="3">
        <v>35.026670000000003</v>
      </c>
      <c r="D14622" s="3">
        <f t="shared" si="229"/>
        <v>0</v>
      </c>
    </row>
    <row r="14623" spans="1:4" x14ac:dyDescent="0.25">
      <c r="A14623">
        <v>0</v>
      </c>
      <c r="B14623" s="3" t="s">
        <v>14668</v>
      </c>
      <c r="C14623" s="3">
        <v>41.006770000000003</v>
      </c>
      <c r="D14623" s="3">
        <f t="shared" si="229"/>
        <v>0</v>
      </c>
    </row>
    <row r="14624" spans="1:4" x14ac:dyDescent="0.25">
      <c r="A14624">
        <v>0</v>
      </c>
      <c r="B14624" s="3" t="s">
        <v>14669</v>
      </c>
      <c r="C14624" s="3">
        <v>52.31306</v>
      </c>
      <c r="D14624" s="3">
        <f t="shared" si="229"/>
        <v>0</v>
      </c>
    </row>
    <row r="14625" spans="1:4" x14ac:dyDescent="0.25">
      <c r="A14625">
        <v>0</v>
      </c>
      <c r="B14625" s="3" t="s">
        <v>14670</v>
      </c>
      <c r="C14625" s="3">
        <v>72.843869999999995</v>
      </c>
      <c r="D14625" s="3">
        <f t="shared" si="229"/>
        <v>0</v>
      </c>
    </row>
    <row r="14626" spans="1:4" x14ac:dyDescent="0.25">
      <c r="A14626">
        <v>0</v>
      </c>
      <c r="B14626" s="3" t="s">
        <v>14671</v>
      </c>
      <c r="C14626" s="3">
        <v>30.331759999999999</v>
      </c>
      <c r="D14626" s="3">
        <f t="shared" si="229"/>
        <v>0</v>
      </c>
    </row>
    <row r="14627" spans="1:4" x14ac:dyDescent="0.25">
      <c r="A14627">
        <v>0</v>
      </c>
      <c r="B14627" s="3" t="s">
        <v>14672</v>
      </c>
      <c r="C14627" s="3">
        <v>65.911720000000003</v>
      </c>
      <c r="D14627" s="3">
        <f t="shared" si="229"/>
        <v>0</v>
      </c>
    </row>
    <row r="14628" spans="1:4" x14ac:dyDescent="0.25">
      <c r="A14628">
        <v>0</v>
      </c>
      <c r="B14628" s="3" t="s">
        <v>14673</v>
      </c>
      <c r="C14628" s="3">
        <v>58.021569999999997</v>
      </c>
      <c r="D14628" s="3">
        <f t="shared" si="229"/>
        <v>0</v>
      </c>
    </row>
    <row r="14629" spans="1:4" x14ac:dyDescent="0.25">
      <c r="A14629">
        <v>0</v>
      </c>
      <c r="B14629" s="3" t="s">
        <v>14674</v>
      </c>
      <c r="C14629" s="3">
        <v>74.093149999999994</v>
      </c>
      <c r="D14629" s="3">
        <f t="shared" si="229"/>
        <v>0</v>
      </c>
    </row>
    <row r="14630" spans="1:4" x14ac:dyDescent="0.25">
      <c r="A14630">
        <v>1</v>
      </c>
      <c r="B14630" s="3" t="s">
        <v>14675</v>
      </c>
      <c r="C14630" s="3">
        <v>70.286739999999995</v>
      </c>
      <c r="D14630" s="3">
        <f t="shared" si="229"/>
        <v>70.286739999999995</v>
      </c>
    </row>
    <row r="14631" spans="1:4" x14ac:dyDescent="0.25">
      <c r="A14631">
        <v>1</v>
      </c>
      <c r="B14631" s="3" t="s">
        <v>14676</v>
      </c>
      <c r="C14631" s="3">
        <v>50.763509999999997</v>
      </c>
      <c r="D14631" s="3">
        <f t="shared" si="229"/>
        <v>50.763509999999997</v>
      </c>
    </row>
    <row r="14632" spans="1:4" x14ac:dyDescent="0.25">
      <c r="A14632">
        <v>1</v>
      </c>
      <c r="B14632" s="3" t="s">
        <v>14677</v>
      </c>
      <c r="C14632" s="3">
        <v>54.627839999999999</v>
      </c>
      <c r="D14632" s="3">
        <f t="shared" si="229"/>
        <v>54.627839999999999</v>
      </c>
    </row>
    <row r="14633" spans="1:4" x14ac:dyDescent="0.25">
      <c r="A14633">
        <v>1</v>
      </c>
      <c r="B14633" s="3" t="s">
        <v>14678</v>
      </c>
      <c r="C14633" s="3">
        <v>28.927589999999999</v>
      </c>
      <c r="D14633" s="3">
        <f t="shared" si="229"/>
        <v>28.927589999999999</v>
      </c>
    </row>
    <row r="14634" spans="1:4" x14ac:dyDescent="0.25">
      <c r="A14634">
        <v>1</v>
      </c>
      <c r="B14634" s="3" t="s">
        <v>14679</v>
      </c>
      <c r="C14634" s="3">
        <v>18.952739999999999</v>
      </c>
      <c r="D14634" s="3">
        <f t="shared" si="229"/>
        <v>18.952739999999999</v>
      </c>
    </row>
    <row r="14635" spans="1:4" x14ac:dyDescent="0.25">
      <c r="A14635">
        <v>1</v>
      </c>
      <c r="B14635" s="3" t="s">
        <v>14680</v>
      </c>
      <c r="C14635" s="3">
        <v>72.474329999999995</v>
      </c>
      <c r="D14635" s="3">
        <f t="shared" si="229"/>
        <v>72.474329999999995</v>
      </c>
    </row>
    <row r="14636" spans="1:4" x14ac:dyDescent="0.25">
      <c r="A14636">
        <v>0</v>
      </c>
      <c r="B14636" s="3" t="s">
        <v>14681</v>
      </c>
      <c r="C14636" s="3">
        <v>65.564390000000003</v>
      </c>
      <c r="D14636" s="3">
        <f t="shared" si="229"/>
        <v>0</v>
      </c>
    </row>
    <row r="14637" spans="1:4" x14ac:dyDescent="0.25">
      <c r="A14637">
        <v>0</v>
      </c>
      <c r="B14637" s="3" t="s">
        <v>14682</v>
      </c>
      <c r="C14637" s="3">
        <v>40.572290000000002</v>
      </c>
      <c r="D14637" s="3">
        <f t="shared" si="229"/>
        <v>0</v>
      </c>
    </row>
    <row r="14638" spans="1:4" x14ac:dyDescent="0.25">
      <c r="A14638">
        <v>0</v>
      </c>
      <c r="B14638" s="3" t="s">
        <v>14683</v>
      </c>
      <c r="C14638" s="3">
        <v>48.41554</v>
      </c>
      <c r="D14638" s="3">
        <f t="shared" si="229"/>
        <v>0</v>
      </c>
    </row>
    <row r="14639" spans="1:4" x14ac:dyDescent="0.25">
      <c r="A14639">
        <v>0</v>
      </c>
      <c r="B14639" s="3" t="s">
        <v>14684</v>
      </c>
      <c r="C14639" s="3">
        <v>68.873320000000007</v>
      </c>
      <c r="D14639" s="3">
        <f t="shared" si="229"/>
        <v>0</v>
      </c>
    </row>
    <row r="14640" spans="1:4" x14ac:dyDescent="0.25">
      <c r="A14640">
        <v>0</v>
      </c>
      <c r="B14640" s="3" t="s">
        <v>14685</v>
      </c>
      <c r="C14640" s="3">
        <v>53.905740000000002</v>
      </c>
      <c r="D14640" s="3">
        <f t="shared" si="229"/>
        <v>0</v>
      </c>
    </row>
    <row r="14641" spans="1:4" x14ac:dyDescent="0.25">
      <c r="A14641">
        <v>0</v>
      </c>
      <c r="B14641" s="3" t="s">
        <v>14686</v>
      </c>
      <c r="C14641" s="3">
        <v>20.90577</v>
      </c>
      <c r="D14641" s="3">
        <f t="shared" si="229"/>
        <v>0</v>
      </c>
    </row>
    <row r="14642" spans="1:4" x14ac:dyDescent="0.25">
      <c r="A14642">
        <v>0</v>
      </c>
      <c r="B14642" s="3" t="s">
        <v>14687</v>
      </c>
      <c r="C14642" s="3">
        <v>33.975050000000003</v>
      </c>
      <c r="D14642" s="3">
        <f t="shared" si="229"/>
        <v>0</v>
      </c>
    </row>
    <row r="14643" spans="1:4" x14ac:dyDescent="0.25">
      <c r="A14643">
        <v>0</v>
      </c>
      <c r="B14643" s="3" t="s">
        <v>14688</v>
      </c>
      <c r="C14643" s="3">
        <v>59.335439999999998</v>
      </c>
      <c r="D14643" s="3">
        <f t="shared" si="229"/>
        <v>0</v>
      </c>
    </row>
    <row r="14644" spans="1:4" x14ac:dyDescent="0.25">
      <c r="A14644">
        <v>0</v>
      </c>
      <c r="B14644" s="3" t="s">
        <v>14689</v>
      </c>
      <c r="C14644" s="3">
        <v>56.074840000000002</v>
      </c>
      <c r="D14644" s="3">
        <f t="shared" si="229"/>
        <v>0</v>
      </c>
    </row>
    <row r="14645" spans="1:4" x14ac:dyDescent="0.25">
      <c r="A14645">
        <v>0</v>
      </c>
      <c r="B14645" s="3" t="s">
        <v>14690</v>
      </c>
      <c r="C14645" s="3">
        <v>59.37679</v>
      </c>
      <c r="D14645" s="3">
        <f t="shared" si="229"/>
        <v>0</v>
      </c>
    </row>
    <row r="14646" spans="1:4" x14ac:dyDescent="0.25">
      <c r="A14646">
        <v>0</v>
      </c>
      <c r="B14646" s="3" t="s">
        <v>14691</v>
      </c>
      <c r="C14646" s="3">
        <v>28.424790000000002</v>
      </c>
      <c r="D14646" s="3">
        <f t="shared" si="229"/>
        <v>0</v>
      </c>
    </row>
    <row r="14647" spans="1:4" x14ac:dyDescent="0.25">
      <c r="A14647">
        <v>0</v>
      </c>
      <c r="B14647" s="3" t="s">
        <v>14692</v>
      </c>
      <c r="C14647" s="3">
        <v>19.134419999999999</v>
      </c>
      <c r="D14647" s="3">
        <f t="shared" si="229"/>
        <v>0</v>
      </c>
    </row>
    <row r="14648" spans="1:4" x14ac:dyDescent="0.25">
      <c r="A14648">
        <v>0</v>
      </c>
      <c r="B14648" s="3" t="s">
        <v>14693</v>
      </c>
      <c r="C14648" s="3">
        <v>16.682480000000002</v>
      </c>
      <c r="D14648" s="3">
        <f t="shared" si="229"/>
        <v>0</v>
      </c>
    </row>
    <row r="14649" spans="1:4" x14ac:dyDescent="0.25">
      <c r="A14649">
        <v>0</v>
      </c>
      <c r="B14649" s="3" t="s">
        <v>14694</v>
      </c>
      <c r="C14649" s="3">
        <v>26.295649999999998</v>
      </c>
      <c r="D14649" s="3">
        <f t="shared" si="229"/>
        <v>0</v>
      </c>
    </row>
    <row r="14650" spans="1:4" x14ac:dyDescent="0.25">
      <c r="A14650">
        <v>0</v>
      </c>
      <c r="B14650" s="3" t="s">
        <v>14695</v>
      </c>
      <c r="C14650" s="3">
        <v>61.201830000000001</v>
      </c>
      <c r="D14650" s="3">
        <f t="shared" si="229"/>
        <v>0</v>
      </c>
    </row>
    <row r="14651" spans="1:4" x14ac:dyDescent="0.25">
      <c r="A14651">
        <v>0</v>
      </c>
      <c r="B14651" s="3" t="s">
        <v>14696</v>
      </c>
      <c r="C14651" s="3">
        <v>70.462050000000005</v>
      </c>
      <c r="D14651" s="3">
        <f t="shared" si="229"/>
        <v>0</v>
      </c>
    </row>
    <row r="14652" spans="1:4" x14ac:dyDescent="0.25">
      <c r="A14652">
        <v>0</v>
      </c>
      <c r="B14652" s="3" t="s">
        <v>14697</v>
      </c>
      <c r="C14652" s="3">
        <v>73.194310000000002</v>
      </c>
      <c r="D14652" s="3">
        <f t="shared" si="229"/>
        <v>0</v>
      </c>
    </row>
    <row r="14653" spans="1:4" x14ac:dyDescent="0.25">
      <c r="A14653">
        <v>0</v>
      </c>
      <c r="B14653" s="3" t="s">
        <v>14698</v>
      </c>
      <c r="C14653" s="3">
        <v>36.683579999999999</v>
      </c>
      <c r="D14653" s="3">
        <f t="shared" si="229"/>
        <v>0</v>
      </c>
    </row>
    <row r="14654" spans="1:4" x14ac:dyDescent="0.25">
      <c r="A14654">
        <v>0</v>
      </c>
      <c r="B14654" s="3" t="s">
        <v>14699</v>
      </c>
      <c r="C14654" s="3">
        <v>45.062489999999997</v>
      </c>
      <c r="D14654" s="3">
        <f t="shared" si="229"/>
        <v>0</v>
      </c>
    </row>
    <row r="14655" spans="1:4" x14ac:dyDescent="0.25">
      <c r="A14655">
        <v>0</v>
      </c>
      <c r="B14655" s="3" t="s">
        <v>14700</v>
      </c>
      <c r="C14655" s="3">
        <v>28.04759</v>
      </c>
      <c r="D14655" s="3">
        <f t="shared" si="229"/>
        <v>0</v>
      </c>
    </row>
    <row r="14656" spans="1:4" x14ac:dyDescent="0.25">
      <c r="A14656">
        <v>0</v>
      </c>
      <c r="B14656" s="3" t="s">
        <v>14701</v>
      </c>
      <c r="C14656" s="3">
        <v>24.09564</v>
      </c>
      <c r="D14656" s="3">
        <f t="shared" si="229"/>
        <v>0</v>
      </c>
    </row>
    <row r="14657" spans="1:4" x14ac:dyDescent="0.25">
      <c r="A14657">
        <v>0</v>
      </c>
      <c r="B14657" s="3" t="s">
        <v>14702</v>
      </c>
      <c r="C14657" s="3">
        <v>45.63212</v>
      </c>
      <c r="D14657" s="3">
        <f t="shared" si="229"/>
        <v>0</v>
      </c>
    </row>
    <row r="14658" spans="1:4" x14ac:dyDescent="0.25">
      <c r="A14658">
        <v>0</v>
      </c>
      <c r="B14658" s="3" t="s">
        <v>14703</v>
      </c>
      <c r="C14658" s="3">
        <v>65.715509999999995</v>
      </c>
      <c r="D14658" s="3">
        <f t="shared" si="229"/>
        <v>0</v>
      </c>
    </row>
    <row r="14659" spans="1:4" x14ac:dyDescent="0.25">
      <c r="A14659">
        <v>0</v>
      </c>
      <c r="B14659" s="3" t="s">
        <v>14704</v>
      </c>
      <c r="C14659" s="3">
        <v>66.843590000000006</v>
      </c>
      <c r="D14659" s="3">
        <f t="shared" ref="D14659:D14722" si="230">A14659*C14659</f>
        <v>0</v>
      </c>
    </row>
    <row r="14660" spans="1:4" x14ac:dyDescent="0.25">
      <c r="A14660">
        <v>0</v>
      </c>
      <c r="B14660" s="3" t="s">
        <v>14705</v>
      </c>
      <c r="C14660" s="3">
        <v>28.48732</v>
      </c>
      <c r="D14660" s="3">
        <f t="shared" si="230"/>
        <v>0</v>
      </c>
    </row>
    <row r="14661" spans="1:4" x14ac:dyDescent="0.25">
      <c r="A14661">
        <v>0</v>
      </c>
      <c r="B14661" s="3" t="s">
        <v>14706</v>
      </c>
      <c r="C14661" s="3">
        <v>77.173919999999995</v>
      </c>
      <c r="D14661" s="3">
        <f t="shared" si="230"/>
        <v>0</v>
      </c>
    </row>
    <row r="14662" spans="1:4" x14ac:dyDescent="0.25">
      <c r="A14662">
        <v>1</v>
      </c>
      <c r="B14662" s="3" t="s">
        <v>14707</v>
      </c>
      <c r="C14662" s="3">
        <v>65.99315</v>
      </c>
      <c r="D14662" s="3">
        <f t="shared" si="230"/>
        <v>65.99315</v>
      </c>
    </row>
    <row r="14663" spans="1:4" x14ac:dyDescent="0.25">
      <c r="A14663">
        <v>1</v>
      </c>
      <c r="B14663" s="3" t="s">
        <v>14708</v>
      </c>
      <c r="C14663" s="3">
        <v>44.52281</v>
      </c>
      <c r="D14663" s="3">
        <f t="shared" si="230"/>
        <v>44.52281</v>
      </c>
    </row>
    <row r="14664" spans="1:4" x14ac:dyDescent="0.25">
      <c r="A14664">
        <v>1</v>
      </c>
      <c r="B14664" s="3" t="s">
        <v>14709</v>
      </c>
      <c r="C14664" s="3">
        <v>47.76399</v>
      </c>
      <c r="D14664" s="3">
        <f t="shared" si="230"/>
        <v>47.76399</v>
      </c>
    </row>
    <row r="14665" spans="1:4" x14ac:dyDescent="0.25">
      <c r="A14665">
        <v>1</v>
      </c>
      <c r="B14665" s="3" t="s">
        <v>14710</v>
      </c>
      <c r="C14665" s="3">
        <v>29.55707</v>
      </c>
      <c r="D14665" s="3">
        <f t="shared" si="230"/>
        <v>29.55707</v>
      </c>
    </row>
    <row r="14666" spans="1:4" x14ac:dyDescent="0.25">
      <c r="A14666">
        <v>1</v>
      </c>
      <c r="B14666" s="3" t="s">
        <v>14711</v>
      </c>
      <c r="C14666" s="3">
        <v>41.136679999999998</v>
      </c>
      <c r="D14666" s="3">
        <f t="shared" si="230"/>
        <v>41.136679999999998</v>
      </c>
    </row>
    <row r="14667" spans="1:4" x14ac:dyDescent="0.25">
      <c r="A14667">
        <v>1</v>
      </c>
      <c r="B14667" s="3" t="s">
        <v>14712</v>
      </c>
      <c r="C14667" s="3">
        <v>62.943049999999999</v>
      </c>
      <c r="D14667" s="3">
        <f t="shared" si="230"/>
        <v>62.943049999999999</v>
      </c>
    </row>
    <row r="14668" spans="1:4" x14ac:dyDescent="0.25">
      <c r="A14668">
        <v>0</v>
      </c>
      <c r="B14668" s="3" t="s">
        <v>14713</v>
      </c>
      <c r="C14668" s="3">
        <v>25.72354</v>
      </c>
      <c r="D14668" s="3">
        <f t="shared" si="230"/>
        <v>0</v>
      </c>
    </row>
    <row r="14669" spans="1:4" x14ac:dyDescent="0.25">
      <c r="A14669">
        <v>0</v>
      </c>
      <c r="B14669" s="3" t="s">
        <v>14714</v>
      </c>
      <c r="C14669" s="3">
        <v>64.866780000000006</v>
      </c>
      <c r="D14669" s="3">
        <f t="shared" si="230"/>
        <v>0</v>
      </c>
    </row>
    <row r="14670" spans="1:4" x14ac:dyDescent="0.25">
      <c r="A14670">
        <v>0</v>
      </c>
      <c r="B14670" s="3" t="s">
        <v>14715</v>
      </c>
      <c r="C14670" s="3">
        <v>40.526960000000003</v>
      </c>
      <c r="D14670" s="3">
        <f t="shared" si="230"/>
        <v>0</v>
      </c>
    </row>
    <row r="14671" spans="1:4" x14ac:dyDescent="0.25">
      <c r="A14671">
        <v>0</v>
      </c>
      <c r="B14671" s="3" t="s">
        <v>14716</v>
      </c>
      <c r="C14671" s="3">
        <v>59.694780000000002</v>
      </c>
      <c r="D14671" s="3">
        <f t="shared" si="230"/>
        <v>0</v>
      </c>
    </row>
    <row r="14672" spans="1:4" x14ac:dyDescent="0.25">
      <c r="A14672">
        <v>0</v>
      </c>
      <c r="B14672" s="3" t="s">
        <v>14717</v>
      </c>
      <c r="C14672" s="3">
        <v>76.517439999999993</v>
      </c>
      <c r="D14672" s="3">
        <f t="shared" si="230"/>
        <v>0</v>
      </c>
    </row>
    <row r="14673" spans="1:4" x14ac:dyDescent="0.25">
      <c r="A14673">
        <v>0</v>
      </c>
      <c r="B14673" s="3" t="s">
        <v>14718</v>
      </c>
      <c r="C14673" s="3">
        <v>55.057340000000003</v>
      </c>
      <c r="D14673" s="3">
        <f t="shared" si="230"/>
        <v>0</v>
      </c>
    </row>
    <row r="14674" spans="1:4" x14ac:dyDescent="0.25">
      <c r="A14674">
        <v>0</v>
      </c>
      <c r="B14674" s="3" t="s">
        <v>14719</v>
      </c>
      <c r="C14674" s="3">
        <v>30.417670000000001</v>
      </c>
      <c r="D14674" s="3">
        <f t="shared" si="230"/>
        <v>0</v>
      </c>
    </row>
    <row r="14675" spans="1:4" x14ac:dyDescent="0.25">
      <c r="A14675">
        <v>0</v>
      </c>
      <c r="B14675" s="3" t="s">
        <v>14720</v>
      </c>
      <c r="C14675" s="3">
        <v>64.30462</v>
      </c>
      <c r="D14675" s="3">
        <f t="shared" si="230"/>
        <v>0</v>
      </c>
    </row>
    <row r="14676" spans="1:4" x14ac:dyDescent="0.25">
      <c r="A14676">
        <v>0</v>
      </c>
      <c r="B14676" s="3" t="s">
        <v>14721</v>
      </c>
      <c r="C14676" s="3">
        <v>48.656179999999999</v>
      </c>
      <c r="D14676" s="3">
        <f t="shared" si="230"/>
        <v>0</v>
      </c>
    </row>
    <row r="14677" spans="1:4" x14ac:dyDescent="0.25">
      <c r="A14677">
        <v>0</v>
      </c>
      <c r="B14677" s="3" t="s">
        <v>14722</v>
      </c>
      <c r="C14677" s="3">
        <v>68.665989999999994</v>
      </c>
      <c r="D14677" s="3">
        <f t="shared" si="230"/>
        <v>0</v>
      </c>
    </row>
    <row r="14678" spans="1:4" x14ac:dyDescent="0.25">
      <c r="A14678">
        <v>1</v>
      </c>
      <c r="B14678" s="3" t="s">
        <v>14723</v>
      </c>
      <c r="C14678" s="3">
        <v>69.396739999999994</v>
      </c>
      <c r="D14678" s="3">
        <f t="shared" si="230"/>
        <v>69.396739999999994</v>
      </c>
    </row>
    <row r="14679" spans="1:4" x14ac:dyDescent="0.25">
      <c r="A14679">
        <v>1</v>
      </c>
      <c r="B14679" s="3" t="s">
        <v>14724</v>
      </c>
      <c r="C14679" s="3">
        <v>35.605269999999997</v>
      </c>
      <c r="D14679" s="3">
        <f t="shared" si="230"/>
        <v>35.605269999999997</v>
      </c>
    </row>
    <row r="14680" spans="1:4" x14ac:dyDescent="0.25">
      <c r="A14680">
        <v>1</v>
      </c>
      <c r="B14680" s="3" t="s">
        <v>14725</v>
      </c>
      <c r="C14680" s="3">
        <v>49.686520000000002</v>
      </c>
      <c r="D14680" s="3">
        <f t="shared" si="230"/>
        <v>49.686520000000002</v>
      </c>
    </row>
    <row r="14681" spans="1:4" x14ac:dyDescent="0.25">
      <c r="A14681">
        <v>1</v>
      </c>
      <c r="B14681" s="3" t="s">
        <v>14726</v>
      </c>
      <c r="C14681" s="3">
        <v>35.362009999999998</v>
      </c>
      <c r="D14681" s="3">
        <f t="shared" si="230"/>
        <v>35.362009999999998</v>
      </c>
    </row>
    <row r="14682" spans="1:4" x14ac:dyDescent="0.25">
      <c r="A14682">
        <v>1</v>
      </c>
      <c r="B14682" s="3" t="s">
        <v>14727</v>
      </c>
      <c r="C14682" s="3">
        <v>36.272930000000002</v>
      </c>
      <c r="D14682" s="3">
        <f t="shared" si="230"/>
        <v>36.272930000000002</v>
      </c>
    </row>
    <row r="14683" spans="1:4" x14ac:dyDescent="0.25">
      <c r="A14683">
        <v>1</v>
      </c>
      <c r="B14683" s="3" t="s">
        <v>14728</v>
      </c>
      <c r="C14683" s="3">
        <v>31.486630000000002</v>
      </c>
      <c r="D14683" s="3">
        <f t="shared" si="230"/>
        <v>31.486630000000002</v>
      </c>
    </row>
    <row r="14684" spans="1:4" x14ac:dyDescent="0.25">
      <c r="A14684">
        <v>0</v>
      </c>
      <c r="B14684" s="3" t="s">
        <v>14729</v>
      </c>
      <c r="C14684" s="3">
        <v>60.244810000000001</v>
      </c>
      <c r="D14684" s="3">
        <f t="shared" si="230"/>
        <v>0</v>
      </c>
    </row>
    <row r="14685" spans="1:4" x14ac:dyDescent="0.25">
      <c r="A14685">
        <v>0</v>
      </c>
      <c r="B14685" s="3" t="s">
        <v>14730</v>
      </c>
      <c r="C14685" s="3">
        <v>19.75647</v>
      </c>
      <c r="D14685" s="3">
        <f t="shared" si="230"/>
        <v>0</v>
      </c>
    </row>
    <row r="14686" spans="1:4" x14ac:dyDescent="0.25">
      <c r="A14686">
        <v>0</v>
      </c>
      <c r="B14686" s="3" t="s">
        <v>14731</v>
      </c>
      <c r="C14686" s="3">
        <v>73.702079999999995</v>
      </c>
      <c r="D14686" s="3">
        <f t="shared" si="230"/>
        <v>0</v>
      </c>
    </row>
    <row r="14687" spans="1:4" x14ac:dyDescent="0.25">
      <c r="A14687">
        <v>0</v>
      </c>
      <c r="B14687" s="3" t="s">
        <v>14732</v>
      </c>
      <c r="C14687" s="3">
        <v>62.205190000000002</v>
      </c>
      <c r="D14687" s="3">
        <f t="shared" si="230"/>
        <v>0</v>
      </c>
    </row>
    <row r="14688" spans="1:4" x14ac:dyDescent="0.25">
      <c r="A14688">
        <v>0</v>
      </c>
      <c r="B14688" s="3" t="s">
        <v>14733</v>
      </c>
      <c r="C14688" s="3">
        <v>71.947710000000001</v>
      </c>
      <c r="D14688" s="3">
        <f t="shared" si="230"/>
        <v>0</v>
      </c>
    </row>
    <row r="14689" spans="1:4" x14ac:dyDescent="0.25">
      <c r="A14689">
        <v>0</v>
      </c>
      <c r="B14689" s="3" t="s">
        <v>14734</v>
      </c>
      <c r="C14689" s="3">
        <v>69.781750000000002</v>
      </c>
      <c r="D14689" s="3">
        <f t="shared" si="230"/>
        <v>0</v>
      </c>
    </row>
    <row r="14690" spans="1:4" x14ac:dyDescent="0.25">
      <c r="A14690">
        <v>0</v>
      </c>
      <c r="B14690" s="3" t="s">
        <v>14735</v>
      </c>
      <c r="C14690" s="3">
        <v>48.187849999999997</v>
      </c>
      <c r="D14690" s="3">
        <f t="shared" si="230"/>
        <v>0</v>
      </c>
    </row>
    <row r="14691" spans="1:4" x14ac:dyDescent="0.25">
      <c r="A14691">
        <v>0</v>
      </c>
      <c r="B14691" s="3" t="s">
        <v>14736</v>
      </c>
      <c r="C14691" s="3">
        <v>43.354089999999999</v>
      </c>
      <c r="D14691" s="3">
        <f t="shared" si="230"/>
        <v>0</v>
      </c>
    </row>
    <row r="14692" spans="1:4" x14ac:dyDescent="0.25">
      <c r="A14692">
        <v>0</v>
      </c>
      <c r="B14692" s="3" t="s">
        <v>14737</v>
      </c>
      <c r="C14692" s="3">
        <v>73.37621</v>
      </c>
      <c r="D14692" s="3">
        <f t="shared" si="230"/>
        <v>0</v>
      </c>
    </row>
    <row r="14693" spans="1:4" x14ac:dyDescent="0.25">
      <c r="A14693">
        <v>0</v>
      </c>
      <c r="B14693" s="3" t="s">
        <v>14738</v>
      </c>
      <c r="C14693" s="3">
        <v>60.124139999999997</v>
      </c>
      <c r="D14693" s="3">
        <f t="shared" si="230"/>
        <v>0</v>
      </c>
    </row>
    <row r="14694" spans="1:4" x14ac:dyDescent="0.25">
      <c r="A14694">
        <v>0</v>
      </c>
      <c r="B14694" s="3" t="s">
        <v>14739</v>
      </c>
      <c r="C14694" s="3">
        <v>38.59534</v>
      </c>
      <c r="D14694" s="3">
        <f t="shared" si="230"/>
        <v>0</v>
      </c>
    </row>
    <row r="14695" spans="1:4" x14ac:dyDescent="0.25">
      <c r="A14695">
        <v>0</v>
      </c>
      <c r="B14695" s="3" t="s">
        <v>14740</v>
      </c>
      <c r="C14695" s="3">
        <v>75.317809999999994</v>
      </c>
      <c r="D14695" s="3">
        <f t="shared" si="230"/>
        <v>0</v>
      </c>
    </row>
    <row r="14696" spans="1:4" x14ac:dyDescent="0.25">
      <c r="A14696">
        <v>0</v>
      </c>
      <c r="B14696" s="3" t="s">
        <v>14741</v>
      </c>
      <c r="C14696" s="3">
        <v>74.481729999999999</v>
      </c>
      <c r="D14696" s="3">
        <f t="shared" si="230"/>
        <v>0</v>
      </c>
    </row>
    <row r="14697" spans="1:4" x14ac:dyDescent="0.25">
      <c r="A14697">
        <v>0</v>
      </c>
      <c r="B14697" s="3" t="s">
        <v>14742</v>
      </c>
      <c r="C14697" s="3">
        <v>52.311549999999997</v>
      </c>
      <c r="D14697" s="3">
        <f t="shared" si="230"/>
        <v>0</v>
      </c>
    </row>
    <row r="14698" spans="1:4" x14ac:dyDescent="0.25">
      <c r="A14698">
        <v>0</v>
      </c>
      <c r="B14698" s="3" t="s">
        <v>14743</v>
      </c>
      <c r="C14698" s="3">
        <v>15.50151</v>
      </c>
      <c r="D14698" s="3">
        <f t="shared" si="230"/>
        <v>0</v>
      </c>
    </row>
    <row r="14699" spans="1:4" x14ac:dyDescent="0.25">
      <c r="A14699">
        <v>0</v>
      </c>
      <c r="B14699" s="3" t="s">
        <v>14744</v>
      </c>
      <c r="C14699" s="3">
        <v>62.592840000000002</v>
      </c>
      <c r="D14699" s="3">
        <f t="shared" si="230"/>
        <v>0</v>
      </c>
    </row>
    <row r="14700" spans="1:4" x14ac:dyDescent="0.25">
      <c r="A14700">
        <v>0</v>
      </c>
      <c r="B14700" s="3" t="s">
        <v>14745</v>
      </c>
      <c r="C14700" s="3">
        <v>49.687750000000001</v>
      </c>
      <c r="D14700" s="3">
        <f t="shared" si="230"/>
        <v>0</v>
      </c>
    </row>
    <row r="14701" spans="1:4" x14ac:dyDescent="0.25">
      <c r="A14701">
        <v>0</v>
      </c>
      <c r="B14701" s="3" t="s">
        <v>14746</v>
      </c>
      <c r="C14701" s="3">
        <v>60.18188</v>
      </c>
      <c r="D14701" s="3">
        <f t="shared" si="230"/>
        <v>0</v>
      </c>
    </row>
    <row r="14702" spans="1:4" x14ac:dyDescent="0.25">
      <c r="A14702">
        <v>0</v>
      </c>
      <c r="B14702" s="3" t="s">
        <v>14747</v>
      </c>
      <c r="C14702" s="3">
        <v>58.513019999999997</v>
      </c>
      <c r="D14702" s="3">
        <f t="shared" si="230"/>
        <v>0</v>
      </c>
    </row>
    <row r="14703" spans="1:4" x14ac:dyDescent="0.25">
      <c r="A14703">
        <v>0</v>
      </c>
      <c r="B14703" s="3" t="s">
        <v>14748</v>
      </c>
      <c r="C14703" s="3">
        <v>77.776740000000004</v>
      </c>
      <c r="D14703" s="3">
        <f t="shared" si="230"/>
        <v>0</v>
      </c>
    </row>
    <row r="14704" spans="1:4" x14ac:dyDescent="0.25">
      <c r="A14704">
        <v>0</v>
      </c>
      <c r="B14704" s="3" t="s">
        <v>14749</v>
      </c>
      <c r="C14704" s="3">
        <v>42.614989999999999</v>
      </c>
      <c r="D14704" s="3">
        <f t="shared" si="230"/>
        <v>0</v>
      </c>
    </row>
    <row r="14705" spans="1:4" x14ac:dyDescent="0.25">
      <c r="A14705">
        <v>0</v>
      </c>
      <c r="B14705" s="3" t="s">
        <v>14750</v>
      </c>
      <c r="C14705" s="3">
        <v>24.747340000000001</v>
      </c>
      <c r="D14705" s="3">
        <f t="shared" si="230"/>
        <v>0</v>
      </c>
    </row>
    <row r="14706" spans="1:4" x14ac:dyDescent="0.25">
      <c r="A14706">
        <v>0</v>
      </c>
      <c r="B14706" s="3" t="s">
        <v>14751</v>
      </c>
      <c r="C14706" s="3">
        <v>63.234870000000001</v>
      </c>
      <c r="D14706" s="3">
        <f t="shared" si="230"/>
        <v>0</v>
      </c>
    </row>
    <row r="14707" spans="1:4" x14ac:dyDescent="0.25">
      <c r="A14707">
        <v>0</v>
      </c>
      <c r="B14707" s="3" t="s">
        <v>14752</v>
      </c>
      <c r="C14707" s="3">
        <v>64.963750000000005</v>
      </c>
      <c r="D14707" s="3">
        <f t="shared" si="230"/>
        <v>0</v>
      </c>
    </row>
    <row r="14708" spans="1:4" x14ac:dyDescent="0.25">
      <c r="A14708">
        <v>0</v>
      </c>
      <c r="B14708" s="3" t="s">
        <v>14753</v>
      </c>
      <c r="C14708" s="3">
        <v>30.326129999999999</v>
      </c>
      <c r="D14708" s="3">
        <f t="shared" si="230"/>
        <v>0</v>
      </c>
    </row>
    <row r="14709" spans="1:4" x14ac:dyDescent="0.25">
      <c r="A14709">
        <v>0</v>
      </c>
      <c r="B14709" s="3" t="s">
        <v>14754</v>
      </c>
      <c r="C14709" s="3">
        <v>72.532240000000002</v>
      </c>
      <c r="D14709" s="3">
        <f t="shared" si="230"/>
        <v>0</v>
      </c>
    </row>
    <row r="14710" spans="1:4" x14ac:dyDescent="0.25">
      <c r="A14710">
        <v>1</v>
      </c>
      <c r="B14710" s="3" t="s">
        <v>14755</v>
      </c>
      <c r="C14710" s="3">
        <v>46.615450000000003</v>
      </c>
      <c r="D14710" s="3">
        <f t="shared" si="230"/>
        <v>46.615450000000003</v>
      </c>
    </row>
    <row r="14711" spans="1:4" x14ac:dyDescent="0.25">
      <c r="A14711">
        <v>1</v>
      </c>
      <c r="B14711" s="3" t="s">
        <v>14756</v>
      </c>
      <c r="C14711" s="3">
        <v>29.531949999999998</v>
      </c>
      <c r="D14711" s="3">
        <f t="shared" si="230"/>
        <v>29.531949999999998</v>
      </c>
    </row>
    <row r="14712" spans="1:4" x14ac:dyDescent="0.25">
      <c r="A14712">
        <v>1</v>
      </c>
      <c r="B14712" s="3" t="s">
        <v>14757</v>
      </c>
      <c r="C14712" s="3">
        <v>67.733729999999994</v>
      </c>
      <c r="D14712" s="3">
        <f t="shared" si="230"/>
        <v>67.733729999999994</v>
      </c>
    </row>
    <row r="14713" spans="1:4" x14ac:dyDescent="0.25">
      <c r="A14713">
        <v>1</v>
      </c>
      <c r="B14713" s="3" t="s">
        <v>14758</v>
      </c>
      <c r="C14713" s="3">
        <v>67.875929999999997</v>
      </c>
      <c r="D14713" s="3">
        <f t="shared" si="230"/>
        <v>67.875929999999997</v>
      </c>
    </row>
    <row r="14714" spans="1:4" x14ac:dyDescent="0.25">
      <c r="A14714">
        <v>1</v>
      </c>
      <c r="B14714" s="3" t="s">
        <v>14759</v>
      </c>
      <c r="C14714" s="3">
        <v>32.883609999999997</v>
      </c>
      <c r="D14714" s="3">
        <f t="shared" si="230"/>
        <v>32.883609999999997</v>
      </c>
    </row>
    <row r="14715" spans="1:4" x14ac:dyDescent="0.25">
      <c r="A14715">
        <v>1</v>
      </c>
      <c r="B14715" s="3" t="s">
        <v>14760</v>
      </c>
      <c r="C14715" s="3">
        <v>56.934710000000003</v>
      </c>
      <c r="D14715" s="3">
        <f t="shared" si="230"/>
        <v>56.934710000000003</v>
      </c>
    </row>
    <row r="14716" spans="1:4" x14ac:dyDescent="0.25">
      <c r="A14716">
        <v>0</v>
      </c>
      <c r="B14716" s="3" t="s">
        <v>14761</v>
      </c>
      <c r="C14716" s="3">
        <v>44.103630000000003</v>
      </c>
      <c r="D14716" s="3">
        <f t="shared" si="230"/>
        <v>0</v>
      </c>
    </row>
    <row r="14717" spans="1:4" x14ac:dyDescent="0.25">
      <c r="A14717">
        <v>0</v>
      </c>
      <c r="B14717" s="3" t="s">
        <v>14762</v>
      </c>
      <c r="C14717" s="3">
        <v>27.144559999999998</v>
      </c>
      <c r="D14717" s="3">
        <f t="shared" si="230"/>
        <v>0</v>
      </c>
    </row>
    <row r="14718" spans="1:4" x14ac:dyDescent="0.25">
      <c r="A14718">
        <v>0</v>
      </c>
      <c r="B14718" s="3" t="s">
        <v>14763</v>
      </c>
      <c r="C14718" s="3">
        <v>61.23227</v>
      </c>
      <c r="D14718" s="3">
        <f t="shared" si="230"/>
        <v>0</v>
      </c>
    </row>
    <row r="14719" spans="1:4" x14ac:dyDescent="0.25">
      <c r="A14719">
        <v>0</v>
      </c>
      <c r="B14719" s="3" t="s">
        <v>14764</v>
      </c>
      <c r="C14719" s="3">
        <v>26.733779999999999</v>
      </c>
      <c r="D14719" s="3">
        <f t="shared" si="230"/>
        <v>0</v>
      </c>
    </row>
    <row r="14720" spans="1:4" x14ac:dyDescent="0.25">
      <c r="A14720">
        <v>0</v>
      </c>
      <c r="B14720" s="3" t="s">
        <v>14765</v>
      </c>
      <c r="C14720" s="3">
        <v>28.367380000000001</v>
      </c>
      <c r="D14720" s="3">
        <f t="shared" si="230"/>
        <v>0</v>
      </c>
    </row>
    <row r="14721" spans="1:4" x14ac:dyDescent="0.25">
      <c r="A14721">
        <v>0</v>
      </c>
      <c r="B14721" s="3" t="s">
        <v>14766</v>
      </c>
      <c r="C14721" s="3">
        <v>46.852170000000001</v>
      </c>
      <c r="D14721" s="3">
        <f t="shared" si="230"/>
        <v>0</v>
      </c>
    </row>
    <row r="14722" spans="1:4" x14ac:dyDescent="0.25">
      <c r="A14722">
        <v>0</v>
      </c>
      <c r="B14722" s="3" t="s">
        <v>14767</v>
      </c>
      <c r="C14722" s="3">
        <v>64.434560000000005</v>
      </c>
      <c r="D14722" s="3">
        <f t="shared" si="230"/>
        <v>0</v>
      </c>
    </row>
    <row r="14723" spans="1:4" x14ac:dyDescent="0.25">
      <c r="A14723">
        <v>0</v>
      </c>
      <c r="B14723" s="3" t="s">
        <v>14768</v>
      </c>
      <c r="C14723" s="3">
        <v>59.836649999999999</v>
      </c>
      <c r="D14723" s="3">
        <f t="shared" ref="D14723:D14786" si="231">A14723*C14723</f>
        <v>0</v>
      </c>
    </row>
    <row r="14724" spans="1:4" x14ac:dyDescent="0.25">
      <c r="A14724">
        <v>0</v>
      </c>
      <c r="B14724" s="3" t="s">
        <v>14769</v>
      </c>
      <c r="C14724" s="3">
        <v>48.95194</v>
      </c>
      <c r="D14724" s="3">
        <f t="shared" si="231"/>
        <v>0</v>
      </c>
    </row>
    <row r="14725" spans="1:4" x14ac:dyDescent="0.25">
      <c r="A14725">
        <v>0</v>
      </c>
      <c r="B14725" s="3" t="s">
        <v>14770</v>
      </c>
      <c r="C14725" s="3">
        <v>68.986170000000001</v>
      </c>
      <c r="D14725" s="3">
        <f t="shared" si="231"/>
        <v>0</v>
      </c>
    </row>
    <row r="14726" spans="1:4" x14ac:dyDescent="0.25">
      <c r="A14726">
        <v>1</v>
      </c>
      <c r="B14726" s="3" t="s">
        <v>14771</v>
      </c>
      <c r="C14726" s="3">
        <v>24.39706</v>
      </c>
      <c r="D14726" s="3">
        <f t="shared" si="231"/>
        <v>24.39706</v>
      </c>
    </row>
    <row r="14727" spans="1:4" x14ac:dyDescent="0.25">
      <c r="A14727">
        <v>1</v>
      </c>
      <c r="B14727" s="3" t="s">
        <v>14772</v>
      </c>
      <c r="C14727" s="3">
        <v>18.567139999999998</v>
      </c>
      <c r="D14727" s="3">
        <f t="shared" si="231"/>
        <v>18.567139999999998</v>
      </c>
    </row>
    <row r="14728" spans="1:4" x14ac:dyDescent="0.25">
      <c r="A14728">
        <v>1</v>
      </c>
      <c r="B14728" s="3" t="s">
        <v>14773</v>
      </c>
      <c r="C14728" s="3">
        <v>41.644440000000003</v>
      </c>
      <c r="D14728" s="3">
        <f t="shared" si="231"/>
        <v>41.644440000000003</v>
      </c>
    </row>
    <row r="14729" spans="1:4" x14ac:dyDescent="0.25">
      <c r="A14729">
        <v>1</v>
      </c>
      <c r="B14729" s="3" t="s">
        <v>14774</v>
      </c>
      <c r="C14729" s="3">
        <v>39.114730000000002</v>
      </c>
      <c r="D14729" s="3">
        <f t="shared" si="231"/>
        <v>39.114730000000002</v>
      </c>
    </row>
    <row r="14730" spans="1:4" x14ac:dyDescent="0.25">
      <c r="A14730">
        <v>1</v>
      </c>
      <c r="B14730" s="3" t="s">
        <v>14775</v>
      </c>
      <c r="C14730" s="3">
        <v>52.76294</v>
      </c>
      <c r="D14730" s="3">
        <f t="shared" si="231"/>
        <v>52.76294</v>
      </c>
    </row>
    <row r="14731" spans="1:4" x14ac:dyDescent="0.25">
      <c r="A14731">
        <v>1</v>
      </c>
      <c r="B14731" s="3" t="s">
        <v>14776</v>
      </c>
      <c r="C14731" s="3">
        <v>58.293860000000002</v>
      </c>
      <c r="D14731" s="3">
        <f t="shared" si="231"/>
        <v>58.293860000000002</v>
      </c>
    </row>
    <row r="14732" spans="1:4" x14ac:dyDescent="0.25">
      <c r="A14732">
        <v>0</v>
      </c>
      <c r="B14732" s="3" t="s">
        <v>14777</v>
      </c>
      <c r="C14732" s="3">
        <v>60.825209999999998</v>
      </c>
      <c r="D14732" s="3">
        <f t="shared" si="231"/>
        <v>0</v>
      </c>
    </row>
    <row r="14733" spans="1:4" x14ac:dyDescent="0.25">
      <c r="A14733">
        <v>0</v>
      </c>
      <c r="B14733" s="3" t="s">
        <v>14778</v>
      </c>
      <c r="C14733" s="3">
        <v>43.646169999999998</v>
      </c>
      <c r="D14733" s="3">
        <f t="shared" si="231"/>
        <v>0</v>
      </c>
    </row>
    <row r="14734" spans="1:4" x14ac:dyDescent="0.25">
      <c r="A14734">
        <v>0</v>
      </c>
      <c r="B14734" s="3" t="s">
        <v>14779</v>
      </c>
      <c r="C14734" s="3">
        <v>57.766150000000003</v>
      </c>
      <c r="D14734" s="3">
        <f t="shared" si="231"/>
        <v>0</v>
      </c>
    </row>
    <row r="14735" spans="1:4" x14ac:dyDescent="0.25">
      <c r="A14735">
        <v>0</v>
      </c>
      <c r="B14735" s="3" t="s">
        <v>14780</v>
      </c>
      <c r="C14735" s="3">
        <v>41.774590000000003</v>
      </c>
      <c r="D14735" s="3">
        <f t="shared" si="231"/>
        <v>0</v>
      </c>
    </row>
    <row r="14736" spans="1:4" x14ac:dyDescent="0.25">
      <c r="A14736">
        <v>0</v>
      </c>
      <c r="B14736" s="3" t="s">
        <v>14781</v>
      </c>
      <c r="C14736" s="3">
        <v>73.774950000000004</v>
      </c>
      <c r="D14736" s="3">
        <f t="shared" si="231"/>
        <v>0</v>
      </c>
    </row>
    <row r="14737" spans="1:4" x14ac:dyDescent="0.25">
      <c r="A14737">
        <v>0</v>
      </c>
      <c r="B14737" s="3" t="s">
        <v>14782</v>
      </c>
      <c r="C14737" s="3">
        <v>60.937240000000003</v>
      </c>
      <c r="D14737" s="3">
        <f t="shared" si="231"/>
        <v>0</v>
      </c>
    </row>
    <row r="14738" spans="1:4" x14ac:dyDescent="0.25">
      <c r="A14738">
        <v>0</v>
      </c>
      <c r="B14738" s="3" t="s">
        <v>14783</v>
      </c>
      <c r="C14738" s="3">
        <v>34.565930000000002</v>
      </c>
      <c r="D14738" s="3">
        <f t="shared" si="231"/>
        <v>0</v>
      </c>
    </row>
    <row r="14739" spans="1:4" x14ac:dyDescent="0.25">
      <c r="A14739">
        <v>0</v>
      </c>
      <c r="B14739" s="3" t="s">
        <v>14784</v>
      </c>
      <c r="C14739" s="3">
        <v>26.203849999999999</v>
      </c>
      <c r="D14739" s="3">
        <f t="shared" si="231"/>
        <v>0</v>
      </c>
    </row>
    <row r="14740" spans="1:4" x14ac:dyDescent="0.25">
      <c r="A14740">
        <v>0</v>
      </c>
      <c r="B14740" s="3" t="s">
        <v>14785</v>
      </c>
      <c r="C14740" s="3">
        <v>74.867339999999999</v>
      </c>
      <c r="D14740" s="3">
        <f t="shared" si="231"/>
        <v>0</v>
      </c>
    </row>
    <row r="14741" spans="1:4" x14ac:dyDescent="0.25">
      <c r="A14741">
        <v>0</v>
      </c>
      <c r="B14741" s="3" t="s">
        <v>14786</v>
      </c>
      <c r="C14741" s="3">
        <v>52.444220000000001</v>
      </c>
      <c r="D14741" s="3">
        <f t="shared" si="231"/>
        <v>0</v>
      </c>
    </row>
    <row r="14742" spans="1:4" x14ac:dyDescent="0.25">
      <c r="A14742">
        <v>0</v>
      </c>
      <c r="B14742" s="3" t="s">
        <v>14787</v>
      </c>
      <c r="C14742" s="3">
        <v>20.101880000000001</v>
      </c>
      <c r="D14742" s="3">
        <f t="shared" si="231"/>
        <v>0</v>
      </c>
    </row>
    <row r="14743" spans="1:4" x14ac:dyDescent="0.25">
      <c r="A14743">
        <v>0</v>
      </c>
      <c r="B14743" s="3" t="s">
        <v>14788</v>
      </c>
      <c r="C14743" s="3">
        <v>42.275660000000002</v>
      </c>
      <c r="D14743" s="3">
        <f t="shared" si="231"/>
        <v>0</v>
      </c>
    </row>
    <row r="14744" spans="1:4" x14ac:dyDescent="0.25">
      <c r="A14744">
        <v>0</v>
      </c>
      <c r="B14744" s="3" t="s">
        <v>14789</v>
      </c>
      <c r="C14744" s="3">
        <v>60.677669999999999</v>
      </c>
      <c r="D14744" s="3">
        <f t="shared" si="231"/>
        <v>0</v>
      </c>
    </row>
    <row r="14745" spans="1:4" x14ac:dyDescent="0.25">
      <c r="A14745">
        <v>0</v>
      </c>
      <c r="B14745" s="3" t="s">
        <v>14790</v>
      </c>
      <c r="C14745" s="3">
        <v>26.406310000000001</v>
      </c>
      <c r="D14745" s="3">
        <f t="shared" si="231"/>
        <v>0</v>
      </c>
    </row>
    <row r="14746" spans="1:4" x14ac:dyDescent="0.25">
      <c r="A14746">
        <v>0</v>
      </c>
      <c r="B14746" s="3" t="s">
        <v>14791</v>
      </c>
      <c r="C14746" s="3">
        <v>16.04749</v>
      </c>
      <c r="D14746" s="3">
        <f t="shared" si="231"/>
        <v>0</v>
      </c>
    </row>
    <row r="14747" spans="1:4" x14ac:dyDescent="0.25">
      <c r="A14747">
        <v>0</v>
      </c>
      <c r="B14747" s="3" t="s">
        <v>14792</v>
      </c>
      <c r="C14747" s="3">
        <v>64.016490000000005</v>
      </c>
      <c r="D14747" s="3">
        <f t="shared" si="231"/>
        <v>0</v>
      </c>
    </row>
    <row r="14748" spans="1:4" x14ac:dyDescent="0.25">
      <c r="A14748">
        <v>0</v>
      </c>
      <c r="B14748" s="3" t="s">
        <v>14793</v>
      </c>
      <c r="C14748" s="3">
        <v>39.232010000000002</v>
      </c>
      <c r="D14748" s="3">
        <f t="shared" si="231"/>
        <v>0</v>
      </c>
    </row>
    <row r="14749" spans="1:4" x14ac:dyDescent="0.25">
      <c r="A14749">
        <v>0</v>
      </c>
      <c r="B14749" s="3" t="s">
        <v>14794</v>
      </c>
      <c r="C14749" s="3">
        <v>38.036520000000003</v>
      </c>
      <c r="D14749" s="3">
        <f t="shared" si="231"/>
        <v>0</v>
      </c>
    </row>
    <row r="14750" spans="1:4" x14ac:dyDescent="0.25">
      <c r="A14750">
        <v>0</v>
      </c>
      <c r="B14750" s="3" t="s">
        <v>14795</v>
      </c>
      <c r="C14750" s="3">
        <v>39.994050000000001</v>
      </c>
      <c r="D14750" s="3">
        <f t="shared" si="231"/>
        <v>0</v>
      </c>
    </row>
    <row r="14751" spans="1:4" x14ac:dyDescent="0.25">
      <c r="A14751">
        <v>0</v>
      </c>
      <c r="B14751" s="3" t="s">
        <v>14796</v>
      </c>
      <c r="C14751" s="3">
        <v>58.90605</v>
      </c>
      <c r="D14751" s="3">
        <f t="shared" si="231"/>
        <v>0</v>
      </c>
    </row>
    <row r="14752" spans="1:4" x14ac:dyDescent="0.25">
      <c r="A14752">
        <v>0</v>
      </c>
      <c r="B14752" s="3" t="s">
        <v>14797</v>
      </c>
      <c r="C14752" s="3">
        <v>36.802160000000001</v>
      </c>
      <c r="D14752" s="3">
        <f t="shared" si="231"/>
        <v>0</v>
      </c>
    </row>
    <row r="14753" spans="1:4" x14ac:dyDescent="0.25">
      <c r="A14753">
        <v>0</v>
      </c>
      <c r="B14753" s="3" t="s">
        <v>14798</v>
      </c>
      <c r="C14753" s="3">
        <v>77.827150000000003</v>
      </c>
      <c r="D14753" s="3">
        <f t="shared" si="231"/>
        <v>0</v>
      </c>
    </row>
    <row r="14754" spans="1:4" x14ac:dyDescent="0.25">
      <c r="A14754">
        <v>0</v>
      </c>
      <c r="B14754" s="3" t="s">
        <v>14799</v>
      </c>
      <c r="C14754" s="3">
        <v>33.386470000000003</v>
      </c>
      <c r="D14754" s="3">
        <f t="shared" si="231"/>
        <v>0</v>
      </c>
    </row>
    <row r="14755" spans="1:4" x14ac:dyDescent="0.25">
      <c r="A14755">
        <v>0</v>
      </c>
      <c r="B14755" s="3" t="s">
        <v>14800</v>
      </c>
      <c r="C14755" s="3">
        <v>25.852360000000001</v>
      </c>
      <c r="D14755" s="3">
        <f t="shared" si="231"/>
        <v>0</v>
      </c>
    </row>
    <row r="14756" spans="1:4" x14ac:dyDescent="0.25">
      <c r="A14756">
        <v>0</v>
      </c>
      <c r="B14756" s="3" t="s">
        <v>14801</v>
      </c>
      <c r="C14756" s="3">
        <v>32.706809999999997</v>
      </c>
      <c r="D14756" s="3">
        <f t="shared" si="231"/>
        <v>0</v>
      </c>
    </row>
    <row r="14757" spans="1:4" x14ac:dyDescent="0.25">
      <c r="A14757">
        <v>0</v>
      </c>
      <c r="B14757" s="3" t="s">
        <v>14802</v>
      </c>
      <c r="C14757" s="3">
        <v>32.176560000000002</v>
      </c>
      <c r="D14757" s="3">
        <f t="shared" si="231"/>
        <v>0</v>
      </c>
    </row>
    <row r="14758" spans="1:4" x14ac:dyDescent="0.25">
      <c r="A14758">
        <v>1</v>
      </c>
      <c r="B14758" s="3" t="s">
        <v>14803</v>
      </c>
      <c r="C14758" s="3">
        <v>31.882079999999998</v>
      </c>
      <c r="D14758" s="3">
        <f t="shared" si="231"/>
        <v>31.882079999999998</v>
      </c>
    </row>
    <row r="14759" spans="1:4" x14ac:dyDescent="0.25">
      <c r="A14759">
        <v>1</v>
      </c>
      <c r="B14759" s="3" t="s">
        <v>14804</v>
      </c>
      <c r="C14759" s="3">
        <v>70.096450000000004</v>
      </c>
      <c r="D14759" s="3">
        <f t="shared" si="231"/>
        <v>70.096450000000004</v>
      </c>
    </row>
    <row r="14760" spans="1:4" x14ac:dyDescent="0.25">
      <c r="A14760">
        <v>1</v>
      </c>
      <c r="B14760" s="3" t="s">
        <v>14805</v>
      </c>
      <c r="C14760" s="3">
        <v>33.392940000000003</v>
      </c>
      <c r="D14760" s="3">
        <f t="shared" si="231"/>
        <v>33.392940000000003</v>
      </c>
    </row>
    <row r="14761" spans="1:4" x14ac:dyDescent="0.25">
      <c r="A14761">
        <v>1</v>
      </c>
      <c r="B14761" s="3" t="s">
        <v>14806</v>
      </c>
      <c r="C14761" s="3">
        <v>48.476709999999997</v>
      </c>
      <c r="D14761" s="3">
        <f t="shared" si="231"/>
        <v>48.476709999999997</v>
      </c>
    </row>
    <row r="14762" spans="1:4" x14ac:dyDescent="0.25">
      <c r="A14762">
        <v>1</v>
      </c>
      <c r="B14762" s="3" t="s">
        <v>14807</v>
      </c>
      <c r="C14762" s="3">
        <v>69.075090000000003</v>
      </c>
      <c r="D14762" s="3">
        <f t="shared" si="231"/>
        <v>69.075090000000003</v>
      </c>
    </row>
    <row r="14763" spans="1:4" x14ac:dyDescent="0.25">
      <c r="A14763">
        <v>1</v>
      </c>
      <c r="B14763" s="3" t="s">
        <v>14808</v>
      </c>
      <c r="C14763" s="3">
        <v>59.46631</v>
      </c>
      <c r="D14763" s="3">
        <f t="shared" si="231"/>
        <v>59.46631</v>
      </c>
    </row>
    <row r="14764" spans="1:4" x14ac:dyDescent="0.25">
      <c r="A14764">
        <v>0</v>
      </c>
      <c r="B14764" s="3" t="s">
        <v>14809</v>
      </c>
      <c r="C14764" s="3">
        <v>63.317410000000002</v>
      </c>
      <c r="D14764" s="3">
        <f t="shared" si="231"/>
        <v>0</v>
      </c>
    </row>
    <row r="14765" spans="1:4" x14ac:dyDescent="0.25">
      <c r="A14765">
        <v>0</v>
      </c>
      <c r="B14765" s="3" t="s">
        <v>14810</v>
      </c>
      <c r="C14765" s="3">
        <v>75.984690000000001</v>
      </c>
      <c r="D14765" s="3">
        <f t="shared" si="231"/>
        <v>0</v>
      </c>
    </row>
    <row r="14766" spans="1:4" x14ac:dyDescent="0.25">
      <c r="A14766">
        <v>0</v>
      </c>
      <c r="B14766" s="3" t="s">
        <v>14811</v>
      </c>
      <c r="C14766" s="3">
        <v>38.261960000000002</v>
      </c>
      <c r="D14766" s="3">
        <f t="shared" si="231"/>
        <v>0</v>
      </c>
    </row>
    <row r="14767" spans="1:4" x14ac:dyDescent="0.25">
      <c r="A14767">
        <v>0</v>
      </c>
      <c r="B14767" s="3" t="s">
        <v>14812</v>
      </c>
      <c r="C14767" s="3">
        <v>33.976790000000001</v>
      </c>
      <c r="D14767" s="3">
        <f t="shared" si="231"/>
        <v>0</v>
      </c>
    </row>
    <row r="14768" spans="1:4" x14ac:dyDescent="0.25">
      <c r="A14768">
        <v>0</v>
      </c>
      <c r="B14768" s="3" t="s">
        <v>14813</v>
      </c>
      <c r="C14768" s="3">
        <v>43.06174</v>
      </c>
      <c r="D14768" s="3">
        <f t="shared" si="231"/>
        <v>0</v>
      </c>
    </row>
    <row r="14769" spans="1:4" x14ac:dyDescent="0.25">
      <c r="A14769">
        <v>0</v>
      </c>
      <c r="B14769" s="3" t="s">
        <v>14814</v>
      </c>
      <c r="C14769" s="3">
        <v>21.284939999999999</v>
      </c>
      <c r="D14769" s="3">
        <f t="shared" si="231"/>
        <v>0</v>
      </c>
    </row>
    <row r="14770" spans="1:4" x14ac:dyDescent="0.25">
      <c r="A14770">
        <v>0</v>
      </c>
      <c r="B14770" s="3" t="s">
        <v>14815</v>
      </c>
      <c r="C14770" s="3">
        <v>51.083489999999998</v>
      </c>
      <c r="D14770" s="3">
        <f t="shared" si="231"/>
        <v>0</v>
      </c>
    </row>
    <row r="14771" spans="1:4" x14ac:dyDescent="0.25">
      <c r="A14771">
        <v>0</v>
      </c>
      <c r="B14771" s="3" t="s">
        <v>14816</v>
      </c>
      <c r="C14771" s="3">
        <v>19.954660000000001</v>
      </c>
      <c r="D14771" s="3">
        <f t="shared" si="231"/>
        <v>0</v>
      </c>
    </row>
    <row r="14772" spans="1:4" x14ac:dyDescent="0.25">
      <c r="A14772">
        <v>0</v>
      </c>
      <c r="B14772" s="3" t="s">
        <v>14817</v>
      </c>
      <c r="C14772" s="3">
        <v>59.864870000000003</v>
      </c>
      <c r="D14772" s="3">
        <f t="shared" si="231"/>
        <v>0</v>
      </c>
    </row>
    <row r="14773" spans="1:4" x14ac:dyDescent="0.25">
      <c r="A14773">
        <v>0</v>
      </c>
      <c r="B14773" s="3" t="s">
        <v>14818</v>
      </c>
      <c r="C14773" s="3">
        <v>63.651820000000001</v>
      </c>
      <c r="D14773" s="3">
        <f t="shared" si="231"/>
        <v>0</v>
      </c>
    </row>
    <row r="14774" spans="1:4" x14ac:dyDescent="0.25">
      <c r="A14774">
        <v>1</v>
      </c>
      <c r="B14774" s="3" t="s">
        <v>14819</v>
      </c>
      <c r="C14774" s="3">
        <v>36.836359999999999</v>
      </c>
      <c r="D14774" s="3">
        <f t="shared" si="231"/>
        <v>36.836359999999999</v>
      </c>
    </row>
    <row r="14775" spans="1:4" x14ac:dyDescent="0.25">
      <c r="A14775">
        <v>1</v>
      </c>
      <c r="B14775" s="3" t="s">
        <v>14820</v>
      </c>
      <c r="C14775" s="3">
        <v>17.225210000000001</v>
      </c>
      <c r="D14775" s="3">
        <f t="shared" si="231"/>
        <v>17.225210000000001</v>
      </c>
    </row>
    <row r="14776" spans="1:4" x14ac:dyDescent="0.25">
      <c r="A14776">
        <v>1</v>
      </c>
      <c r="B14776" s="3" t="s">
        <v>14821</v>
      </c>
      <c r="C14776" s="3">
        <v>26.794720000000002</v>
      </c>
      <c r="D14776" s="3">
        <f t="shared" si="231"/>
        <v>26.794720000000002</v>
      </c>
    </row>
    <row r="14777" spans="1:4" x14ac:dyDescent="0.25">
      <c r="A14777">
        <v>1</v>
      </c>
      <c r="B14777" s="3" t="s">
        <v>14822</v>
      </c>
      <c r="C14777" s="3">
        <v>17.385580000000001</v>
      </c>
      <c r="D14777" s="3">
        <f t="shared" si="231"/>
        <v>17.385580000000001</v>
      </c>
    </row>
    <row r="14778" spans="1:4" x14ac:dyDescent="0.25">
      <c r="A14778">
        <v>1</v>
      </c>
      <c r="B14778" s="3" t="s">
        <v>14823</v>
      </c>
      <c r="C14778" s="3">
        <v>26.602429999999998</v>
      </c>
      <c r="D14778" s="3">
        <f t="shared" si="231"/>
        <v>26.602429999999998</v>
      </c>
    </row>
    <row r="14779" spans="1:4" x14ac:dyDescent="0.25">
      <c r="A14779">
        <v>1</v>
      </c>
      <c r="B14779" s="3" t="s">
        <v>14824</v>
      </c>
      <c r="C14779" s="3">
        <v>20.994759999999999</v>
      </c>
      <c r="D14779" s="3">
        <f t="shared" si="231"/>
        <v>20.994759999999999</v>
      </c>
    </row>
    <row r="14780" spans="1:4" x14ac:dyDescent="0.25">
      <c r="A14780">
        <v>0</v>
      </c>
      <c r="B14780" s="3" t="s">
        <v>14825</v>
      </c>
      <c r="C14780" s="3">
        <v>15.56762</v>
      </c>
      <c r="D14780" s="3">
        <f t="shared" si="231"/>
        <v>0</v>
      </c>
    </row>
    <row r="14781" spans="1:4" x14ac:dyDescent="0.25">
      <c r="A14781">
        <v>0</v>
      </c>
      <c r="B14781" s="3" t="s">
        <v>14826</v>
      </c>
      <c r="C14781" s="3">
        <v>31.87228</v>
      </c>
      <c r="D14781" s="3">
        <f t="shared" si="231"/>
        <v>0</v>
      </c>
    </row>
    <row r="14782" spans="1:4" x14ac:dyDescent="0.25">
      <c r="A14782">
        <v>0</v>
      </c>
      <c r="B14782" s="3" t="s">
        <v>14827</v>
      </c>
      <c r="C14782" s="3">
        <v>64.323890000000006</v>
      </c>
      <c r="D14782" s="3">
        <f t="shared" si="231"/>
        <v>0</v>
      </c>
    </row>
    <row r="14783" spans="1:4" x14ac:dyDescent="0.25">
      <c r="A14783">
        <v>0</v>
      </c>
      <c r="B14783" s="3" t="s">
        <v>14828</v>
      </c>
      <c r="C14783" s="3">
        <v>42.817279999999997</v>
      </c>
      <c r="D14783" s="3">
        <f t="shared" si="231"/>
        <v>0</v>
      </c>
    </row>
    <row r="14784" spans="1:4" x14ac:dyDescent="0.25">
      <c r="A14784">
        <v>0</v>
      </c>
      <c r="B14784" s="3" t="s">
        <v>14829</v>
      </c>
      <c r="C14784" s="3">
        <v>48.91433</v>
      </c>
      <c r="D14784" s="3">
        <f t="shared" si="231"/>
        <v>0</v>
      </c>
    </row>
    <row r="14785" spans="1:4" x14ac:dyDescent="0.25">
      <c r="A14785">
        <v>0</v>
      </c>
      <c r="B14785" s="3" t="s">
        <v>14830</v>
      </c>
      <c r="C14785" s="3">
        <v>73.267619999999994</v>
      </c>
      <c r="D14785" s="3">
        <f t="shared" si="231"/>
        <v>0</v>
      </c>
    </row>
    <row r="14786" spans="1:4" x14ac:dyDescent="0.25">
      <c r="A14786">
        <v>0</v>
      </c>
      <c r="B14786" s="3" t="s">
        <v>14831</v>
      </c>
      <c r="C14786" s="3">
        <v>56.255209999999998</v>
      </c>
      <c r="D14786" s="3">
        <f t="shared" si="231"/>
        <v>0</v>
      </c>
    </row>
    <row r="14787" spans="1:4" x14ac:dyDescent="0.25">
      <c r="A14787">
        <v>0</v>
      </c>
      <c r="B14787" s="3" t="s">
        <v>14832</v>
      </c>
      <c r="C14787" s="3">
        <v>62.766489999999997</v>
      </c>
      <c r="D14787" s="3">
        <f t="shared" ref="D14787:D14850" si="232">A14787*C14787</f>
        <v>0</v>
      </c>
    </row>
    <row r="14788" spans="1:4" x14ac:dyDescent="0.25">
      <c r="A14788">
        <v>0</v>
      </c>
      <c r="B14788" s="3" t="s">
        <v>14833</v>
      </c>
      <c r="C14788" s="3">
        <v>42.644190000000002</v>
      </c>
      <c r="D14788" s="3">
        <f t="shared" si="232"/>
        <v>0</v>
      </c>
    </row>
    <row r="14789" spans="1:4" x14ac:dyDescent="0.25">
      <c r="A14789">
        <v>0</v>
      </c>
      <c r="B14789" s="3" t="s">
        <v>14834</v>
      </c>
      <c r="C14789" s="3">
        <v>19.56531</v>
      </c>
      <c r="D14789" s="3">
        <f t="shared" si="232"/>
        <v>0</v>
      </c>
    </row>
    <row r="14790" spans="1:4" x14ac:dyDescent="0.25">
      <c r="A14790">
        <v>0</v>
      </c>
      <c r="B14790" s="3" t="s">
        <v>14835</v>
      </c>
      <c r="C14790" s="3">
        <v>17.655550000000002</v>
      </c>
      <c r="D14790" s="3">
        <f t="shared" si="232"/>
        <v>0</v>
      </c>
    </row>
    <row r="14791" spans="1:4" x14ac:dyDescent="0.25">
      <c r="A14791">
        <v>0</v>
      </c>
      <c r="B14791" s="3" t="s">
        <v>14836</v>
      </c>
      <c r="C14791" s="3">
        <v>37.144840000000002</v>
      </c>
      <c r="D14791" s="3">
        <f t="shared" si="232"/>
        <v>0</v>
      </c>
    </row>
    <row r="14792" spans="1:4" x14ac:dyDescent="0.25">
      <c r="A14792">
        <v>0</v>
      </c>
      <c r="B14792" s="3" t="s">
        <v>14837</v>
      </c>
      <c r="C14792" s="3">
        <v>37.886470000000003</v>
      </c>
      <c r="D14792" s="3">
        <f t="shared" si="232"/>
        <v>0</v>
      </c>
    </row>
    <row r="14793" spans="1:4" x14ac:dyDescent="0.25">
      <c r="A14793">
        <v>0</v>
      </c>
      <c r="B14793" s="3" t="s">
        <v>14838</v>
      </c>
      <c r="C14793" s="3">
        <v>17.614270000000001</v>
      </c>
      <c r="D14793" s="3">
        <f t="shared" si="232"/>
        <v>0</v>
      </c>
    </row>
    <row r="14794" spans="1:4" x14ac:dyDescent="0.25">
      <c r="A14794">
        <v>0</v>
      </c>
      <c r="B14794" s="3" t="s">
        <v>14839</v>
      </c>
      <c r="C14794" s="3">
        <v>76.015590000000003</v>
      </c>
      <c r="D14794" s="3">
        <f t="shared" si="232"/>
        <v>0</v>
      </c>
    </row>
    <row r="14795" spans="1:4" x14ac:dyDescent="0.25">
      <c r="A14795">
        <v>0</v>
      </c>
      <c r="B14795" s="3" t="s">
        <v>14840</v>
      </c>
      <c r="C14795" s="3">
        <v>28.832229999999999</v>
      </c>
      <c r="D14795" s="3">
        <f t="shared" si="232"/>
        <v>0</v>
      </c>
    </row>
    <row r="14796" spans="1:4" x14ac:dyDescent="0.25">
      <c r="A14796">
        <v>0</v>
      </c>
      <c r="B14796" s="3" t="s">
        <v>14841</v>
      </c>
      <c r="C14796" s="3">
        <v>39.641680000000001</v>
      </c>
      <c r="D14796" s="3">
        <f t="shared" si="232"/>
        <v>0</v>
      </c>
    </row>
    <row r="14797" spans="1:4" x14ac:dyDescent="0.25">
      <c r="A14797">
        <v>0</v>
      </c>
      <c r="B14797" s="3" t="s">
        <v>14842</v>
      </c>
      <c r="C14797" s="3">
        <v>57.346879999999999</v>
      </c>
      <c r="D14797" s="3">
        <f t="shared" si="232"/>
        <v>0</v>
      </c>
    </row>
    <row r="14798" spans="1:4" x14ac:dyDescent="0.25">
      <c r="A14798">
        <v>0</v>
      </c>
      <c r="B14798" s="3" t="s">
        <v>14843</v>
      </c>
      <c r="C14798" s="3">
        <v>44.754739999999998</v>
      </c>
      <c r="D14798" s="3">
        <f t="shared" si="232"/>
        <v>0</v>
      </c>
    </row>
    <row r="14799" spans="1:4" x14ac:dyDescent="0.25">
      <c r="A14799">
        <v>0</v>
      </c>
      <c r="B14799" s="3" t="s">
        <v>14844</v>
      </c>
      <c r="C14799" s="3">
        <v>61.603990000000003</v>
      </c>
      <c r="D14799" s="3">
        <f t="shared" si="232"/>
        <v>0</v>
      </c>
    </row>
    <row r="14800" spans="1:4" x14ac:dyDescent="0.25">
      <c r="A14800">
        <v>0</v>
      </c>
      <c r="B14800" s="3" t="s">
        <v>14845</v>
      </c>
      <c r="C14800" s="3">
        <v>29.003990000000002</v>
      </c>
      <c r="D14800" s="3">
        <f t="shared" si="232"/>
        <v>0</v>
      </c>
    </row>
    <row r="14801" spans="1:4" x14ac:dyDescent="0.25">
      <c r="A14801">
        <v>0</v>
      </c>
      <c r="B14801" s="3" t="s">
        <v>14846</v>
      </c>
      <c r="C14801" s="3">
        <v>30.032070000000001</v>
      </c>
      <c r="D14801" s="3">
        <f t="shared" si="232"/>
        <v>0</v>
      </c>
    </row>
    <row r="14802" spans="1:4" x14ac:dyDescent="0.25">
      <c r="A14802">
        <v>0</v>
      </c>
      <c r="B14802" s="3" t="s">
        <v>14847</v>
      </c>
      <c r="C14802" s="3">
        <v>44.135890000000003</v>
      </c>
      <c r="D14802" s="3">
        <f t="shared" si="232"/>
        <v>0</v>
      </c>
    </row>
    <row r="14803" spans="1:4" x14ac:dyDescent="0.25">
      <c r="A14803">
        <v>0</v>
      </c>
      <c r="B14803" s="3" t="s">
        <v>14848</v>
      </c>
      <c r="C14803" s="3">
        <v>15.872769999999999</v>
      </c>
      <c r="D14803" s="3">
        <f t="shared" si="232"/>
        <v>0</v>
      </c>
    </row>
    <row r="14804" spans="1:4" x14ac:dyDescent="0.25">
      <c r="A14804">
        <v>0</v>
      </c>
      <c r="B14804" s="3" t="s">
        <v>14849</v>
      </c>
      <c r="C14804" s="3">
        <v>67.683419999999998</v>
      </c>
      <c r="D14804" s="3">
        <f t="shared" si="232"/>
        <v>0</v>
      </c>
    </row>
    <row r="14805" spans="1:4" x14ac:dyDescent="0.25">
      <c r="A14805">
        <v>0</v>
      </c>
      <c r="B14805" s="3" t="s">
        <v>14850</v>
      </c>
      <c r="C14805" s="3">
        <v>73.005889999999994</v>
      </c>
      <c r="D14805" s="3">
        <f t="shared" si="232"/>
        <v>0</v>
      </c>
    </row>
    <row r="14806" spans="1:4" x14ac:dyDescent="0.25">
      <c r="A14806">
        <v>0</v>
      </c>
      <c r="B14806" s="3" t="s">
        <v>14851</v>
      </c>
      <c r="C14806" s="3">
        <v>70.275260000000003</v>
      </c>
      <c r="D14806" s="3">
        <f t="shared" si="232"/>
        <v>0</v>
      </c>
    </row>
    <row r="14807" spans="1:4" x14ac:dyDescent="0.25">
      <c r="A14807">
        <v>0</v>
      </c>
      <c r="B14807" s="3" t="s">
        <v>14852</v>
      </c>
      <c r="C14807" s="3">
        <v>22.751729999999998</v>
      </c>
      <c r="D14807" s="3">
        <f t="shared" si="232"/>
        <v>0</v>
      </c>
    </row>
    <row r="14808" spans="1:4" x14ac:dyDescent="0.25">
      <c r="A14808">
        <v>0</v>
      </c>
      <c r="B14808" s="3" t="s">
        <v>14853</v>
      </c>
      <c r="C14808" s="3">
        <v>43.287080000000003</v>
      </c>
      <c r="D14808" s="3">
        <f t="shared" si="232"/>
        <v>0</v>
      </c>
    </row>
    <row r="14809" spans="1:4" x14ac:dyDescent="0.25">
      <c r="A14809">
        <v>0</v>
      </c>
      <c r="B14809" s="3" t="s">
        <v>14854</v>
      </c>
      <c r="C14809" s="3">
        <v>38.794719999999998</v>
      </c>
      <c r="D14809" s="3">
        <f t="shared" si="232"/>
        <v>0</v>
      </c>
    </row>
    <row r="14810" spans="1:4" x14ac:dyDescent="0.25">
      <c r="A14810">
        <v>0</v>
      </c>
      <c r="B14810" s="3" t="s">
        <v>14855</v>
      </c>
      <c r="C14810" s="3">
        <v>47.811790000000002</v>
      </c>
      <c r="D14810" s="3">
        <f t="shared" si="232"/>
        <v>0</v>
      </c>
    </row>
    <row r="14811" spans="1:4" x14ac:dyDescent="0.25">
      <c r="A14811">
        <v>0</v>
      </c>
      <c r="B14811" s="3" t="s">
        <v>14856</v>
      </c>
      <c r="C14811" s="3">
        <v>73.627849999999995</v>
      </c>
      <c r="D14811" s="3">
        <f t="shared" si="232"/>
        <v>0</v>
      </c>
    </row>
    <row r="14812" spans="1:4" x14ac:dyDescent="0.25">
      <c r="A14812">
        <v>0</v>
      </c>
      <c r="B14812" s="3" t="s">
        <v>14857</v>
      </c>
      <c r="C14812" s="3">
        <v>72.252949999999998</v>
      </c>
      <c r="D14812" s="3">
        <f t="shared" si="232"/>
        <v>0</v>
      </c>
    </row>
    <row r="14813" spans="1:4" x14ac:dyDescent="0.25">
      <c r="A14813">
        <v>0</v>
      </c>
      <c r="B14813" s="3" t="s">
        <v>14858</v>
      </c>
      <c r="C14813" s="3">
        <v>73.276470000000003</v>
      </c>
      <c r="D14813" s="3">
        <f t="shared" si="232"/>
        <v>0</v>
      </c>
    </row>
    <row r="14814" spans="1:4" x14ac:dyDescent="0.25">
      <c r="A14814">
        <v>0</v>
      </c>
      <c r="B14814" s="3" t="s">
        <v>14859</v>
      </c>
      <c r="C14814" s="3">
        <v>28.014250000000001</v>
      </c>
      <c r="D14814" s="3">
        <f t="shared" si="232"/>
        <v>0</v>
      </c>
    </row>
    <row r="14815" spans="1:4" x14ac:dyDescent="0.25">
      <c r="A14815">
        <v>0</v>
      </c>
      <c r="B14815" s="3" t="s">
        <v>14860</v>
      </c>
      <c r="C14815" s="3">
        <v>40.034280000000003</v>
      </c>
      <c r="D14815" s="3">
        <f t="shared" si="232"/>
        <v>0</v>
      </c>
    </row>
    <row r="14816" spans="1:4" x14ac:dyDescent="0.25">
      <c r="A14816">
        <v>0</v>
      </c>
      <c r="B14816" s="3" t="s">
        <v>14861</v>
      </c>
      <c r="C14816" s="3">
        <v>41.017020000000002</v>
      </c>
      <c r="D14816" s="3">
        <f t="shared" si="232"/>
        <v>0</v>
      </c>
    </row>
    <row r="14817" spans="1:4" x14ac:dyDescent="0.25">
      <c r="A14817">
        <v>0</v>
      </c>
      <c r="B14817" s="3" t="s">
        <v>14862</v>
      </c>
      <c r="C14817" s="3">
        <v>18.172830000000001</v>
      </c>
      <c r="D14817" s="3">
        <f t="shared" si="232"/>
        <v>0</v>
      </c>
    </row>
    <row r="14818" spans="1:4" x14ac:dyDescent="0.25">
      <c r="A14818">
        <v>0</v>
      </c>
      <c r="B14818" s="3" t="s">
        <v>14863</v>
      </c>
      <c r="C14818" s="3">
        <v>48.922150000000002</v>
      </c>
      <c r="D14818" s="3">
        <f t="shared" si="232"/>
        <v>0</v>
      </c>
    </row>
    <row r="14819" spans="1:4" x14ac:dyDescent="0.25">
      <c r="A14819">
        <v>0</v>
      </c>
      <c r="B14819" s="3" t="s">
        <v>14864</v>
      </c>
      <c r="C14819" s="3">
        <v>61.574379999999998</v>
      </c>
      <c r="D14819" s="3">
        <f t="shared" si="232"/>
        <v>0</v>
      </c>
    </row>
    <row r="14820" spans="1:4" x14ac:dyDescent="0.25">
      <c r="A14820">
        <v>0</v>
      </c>
      <c r="B14820" s="3" t="s">
        <v>14865</v>
      </c>
      <c r="C14820" s="3">
        <v>40.555869999999999</v>
      </c>
      <c r="D14820" s="3">
        <f t="shared" si="232"/>
        <v>0</v>
      </c>
    </row>
    <row r="14821" spans="1:4" x14ac:dyDescent="0.25">
      <c r="A14821">
        <v>0</v>
      </c>
      <c r="B14821" s="3" t="s">
        <v>14866</v>
      </c>
      <c r="C14821" s="3">
        <v>22.014410000000002</v>
      </c>
      <c r="D14821" s="3">
        <f t="shared" si="232"/>
        <v>0</v>
      </c>
    </row>
    <row r="14822" spans="1:4" x14ac:dyDescent="0.25">
      <c r="A14822">
        <v>0</v>
      </c>
      <c r="B14822" s="3" t="s">
        <v>14867</v>
      </c>
      <c r="C14822" s="3">
        <v>26.295470000000002</v>
      </c>
      <c r="D14822" s="3">
        <f t="shared" si="232"/>
        <v>0</v>
      </c>
    </row>
    <row r="14823" spans="1:4" x14ac:dyDescent="0.25">
      <c r="A14823">
        <v>0</v>
      </c>
      <c r="B14823" s="3" t="s">
        <v>14868</v>
      </c>
      <c r="C14823" s="3">
        <v>25.344480000000001</v>
      </c>
      <c r="D14823" s="3">
        <f t="shared" si="232"/>
        <v>0</v>
      </c>
    </row>
    <row r="14824" spans="1:4" x14ac:dyDescent="0.25">
      <c r="A14824">
        <v>0</v>
      </c>
      <c r="B14824" s="3" t="s">
        <v>14869</v>
      </c>
      <c r="C14824" s="3">
        <v>25.732620000000001</v>
      </c>
      <c r="D14824" s="3">
        <f t="shared" si="232"/>
        <v>0</v>
      </c>
    </row>
    <row r="14825" spans="1:4" x14ac:dyDescent="0.25">
      <c r="A14825">
        <v>0</v>
      </c>
      <c r="B14825" s="3" t="s">
        <v>14870</v>
      </c>
      <c r="C14825" s="3">
        <v>75.456689999999995</v>
      </c>
      <c r="D14825" s="3">
        <f t="shared" si="232"/>
        <v>0</v>
      </c>
    </row>
    <row r="14826" spans="1:4" x14ac:dyDescent="0.25">
      <c r="A14826">
        <v>0</v>
      </c>
      <c r="B14826" s="3" t="s">
        <v>14871</v>
      </c>
      <c r="C14826" s="3">
        <v>56.18486</v>
      </c>
      <c r="D14826" s="3">
        <f t="shared" si="232"/>
        <v>0</v>
      </c>
    </row>
    <row r="14827" spans="1:4" x14ac:dyDescent="0.25">
      <c r="A14827">
        <v>0</v>
      </c>
      <c r="B14827" s="3" t="s">
        <v>14872</v>
      </c>
      <c r="C14827" s="3">
        <v>41.902880000000003</v>
      </c>
      <c r="D14827" s="3">
        <f t="shared" si="232"/>
        <v>0</v>
      </c>
    </row>
    <row r="14828" spans="1:4" x14ac:dyDescent="0.25">
      <c r="A14828">
        <v>0</v>
      </c>
      <c r="B14828" s="3" t="s">
        <v>14873</v>
      </c>
      <c r="C14828" s="3">
        <v>35.797469999999997</v>
      </c>
      <c r="D14828" s="3">
        <f t="shared" si="232"/>
        <v>0</v>
      </c>
    </row>
    <row r="14829" spans="1:4" x14ac:dyDescent="0.25">
      <c r="A14829">
        <v>0</v>
      </c>
      <c r="B14829" s="3" t="s">
        <v>14874</v>
      </c>
      <c r="C14829" s="3">
        <v>64.687259999999995</v>
      </c>
      <c r="D14829" s="3">
        <f t="shared" si="232"/>
        <v>0</v>
      </c>
    </row>
    <row r="14830" spans="1:4" x14ac:dyDescent="0.25">
      <c r="A14830">
        <v>0</v>
      </c>
      <c r="B14830" s="3" t="s">
        <v>14875</v>
      </c>
      <c r="C14830" s="3">
        <v>38.267040000000001</v>
      </c>
      <c r="D14830" s="3">
        <f t="shared" si="232"/>
        <v>0</v>
      </c>
    </row>
    <row r="14831" spans="1:4" x14ac:dyDescent="0.25">
      <c r="A14831">
        <v>0</v>
      </c>
      <c r="B14831" s="3" t="s">
        <v>14876</v>
      </c>
      <c r="C14831" s="3">
        <v>77.383219999999994</v>
      </c>
      <c r="D14831" s="3">
        <f t="shared" si="232"/>
        <v>0</v>
      </c>
    </row>
    <row r="14832" spans="1:4" x14ac:dyDescent="0.25">
      <c r="A14832">
        <v>0</v>
      </c>
      <c r="B14832" s="3" t="s">
        <v>14877</v>
      </c>
      <c r="C14832" s="3">
        <v>69.242729999999995</v>
      </c>
      <c r="D14832" s="3">
        <f t="shared" si="232"/>
        <v>0</v>
      </c>
    </row>
    <row r="14833" spans="1:4" x14ac:dyDescent="0.25">
      <c r="A14833">
        <v>0</v>
      </c>
      <c r="B14833" s="3" t="s">
        <v>14878</v>
      </c>
      <c r="C14833" s="3">
        <v>26.213760000000001</v>
      </c>
      <c r="D14833" s="3">
        <f t="shared" si="232"/>
        <v>0</v>
      </c>
    </row>
    <row r="14834" spans="1:4" x14ac:dyDescent="0.25">
      <c r="A14834">
        <v>0</v>
      </c>
      <c r="B14834" s="3" t="s">
        <v>14879</v>
      </c>
      <c r="C14834" s="3">
        <v>61.445329999999998</v>
      </c>
      <c r="D14834" s="3">
        <f t="shared" si="232"/>
        <v>0</v>
      </c>
    </row>
    <row r="14835" spans="1:4" x14ac:dyDescent="0.25">
      <c r="A14835">
        <v>0</v>
      </c>
      <c r="B14835" s="3" t="s">
        <v>14880</v>
      </c>
      <c r="C14835" s="3">
        <v>52.806170000000002</v>
      </c>
      <c r="D14835" s="3">
        <f t="shared" si="232"/>
        <v>0</v>
      </c>
    </row>
    <row r="14836" spans="1:4" x14ac:dyDescent="0.25">
      <c r="A14836">
        <v>0</v>
      </c>
      <c r="B14836" s="3" t="s">
        <v>14881</v>
      </c>
      <c r="C14836" s="3">
        <v>31.16629</v>
      </c>
      <c r="D14836" s="3">
        <f t="shared" si="232"/>
        <v>0</v>
      </c>
    </row>
    <row r="14837" spans="1:4" x14ac:dyDescent="0.25">
      <c r="A14837">
        <v>0</v>
      </c>
      <c r="B14837" s="3" t="s">
        <v>14882</v>
      </c>
      <c r="C14837" s="3">
        <v>46.92597</v>
      </c>
      <c r="D14837" s="3">
        <f t="shared" si="232"/>
        <v>0</v>
      </c>
    </row>
    <row r="14838" spans="1:4" x14ac:dyDescent="0.25">
      <c r="A14838">
        <v>0</v>
      </c>
      <c r="B14838" s="3" t="s">
        <v>14883</v>
      </c>
      <c r="C14838" s="3">
        <v>48.664569999999998</v>
      </c>
      <c r="D14838" s="3">
        <f t="shared" si="232"/>
        <v>0</v>
      </c>
    </row>
    <row r="14839" spans="1:4" x14ac:dyDescent="0.25">
      <c r="A14839">
        <v>0</v>
      </c>
      <c r="B14839" s="3" t="s">
        <v>14884</v>
      </c>
      <c r="C14839" s="3">
        <v>40.685429999999997</v>
      </c>
      <c r="D14839" s="3">
        <f t="shared" si="232"/>
        <v>0</v>
      </c>
    </row>
    <row r="14840" spans="1:4" x14ac:dyDescent="0.25">
      <c r="A14840">
        <v>0</v>
      </c>
      <c r="B14840" s="3" t="s">
        <v>14885</v>
      </c>
      <c r="C14840" s="3">
        <v>37.852110000000003</v>
      </c>
      <c r="D14840" s="3">
        <f t="shared" si="232"/>
        <v>0</v>
      </c>
    </row>
    <row r="14841" spans="1:4" x14ac:dyDescent="0.25">
      <c r="A14841">
        <v>0</v>
      </c>
      <c r="B14841" s="3" t="s">
        <v>14886</v>
      </c>
      <c r="C14841" s="3">
        <v>25.814160000000001</v>
      </c>
      <c r="D14841" s="3">
        <f t="shared" si="232"/>
        <v>0</v>
      </c>
    </row>
    <row r="14842" spans="1:4" x14ac:dyDescent="0.25">
      <c r="A14842">
        <v>0</v>
      </c>
      <c r="B14842" s="3" t="s">
        <v>14887</v>
      </c>
      <c r="C14842" s="3">
        <v>39.346559999999997</v>
      </c>
      <c r="D14842" s="3">
        <f t="shared" si="232"/>
        <v>0</v>
      </c>
    </row>
    <row r="14843" spans="1:4" x14ac:dyDescent="0.25">
      <c r="A14843">
        <v>0</v>
      </c>
      <c r="B14843" s="3" t="s">
        <v>14888</v>
      </c>
      <c r="C14843" s="3">
        <v>77.922690000000003</v>
      </c>
      <c r="D14843" s="3">
        <f t="shared" si="232"/>
        <v>0</v>
      </c>
    </row>
    <row r="14844" spans="1:4" x14ac:dyDescent="0.25">
      <c r="A14844">
        <v>0</v>
      </c>
      <c r="B14844" s="3" t="s">
        <v>14889</v>
      </c>
      <c r="C14844" s="3">
        <v>32.831650000000003</v>
      </c>
      <c r="D14844" s="3">
        <f t="shared" si="232"/>
        <v>0</v>
      </c>
    </row>
    <row r="14845" spans="1:4" x14ac:dyDescent="0.25">
      <c r="A14845">
        <v>0</v>
      </c>
      <c r="B14845" s="3" t="s">
        <v>14890</v>
      </c>
      <c r="C14845" s="3">
        <v>39.115540000000003</v>
      </c>
      <c r="D14845" s="3">
        <f t="shared" si="232"/>
        <v>0</v>
      </c>
    </row>
    <row r="14846" spans="1:4" x14ac:dyDescent="0.25">
      <c r="A14846">
        <v>0</v>
      </c>
      <c r="B14846" s="3" t="s">
        <v>14891</v>
      </c>
      <c r="C14846" s="3">
        <v>65.776759999999996</v>
      </c>
      <c r="D14846" s="3">
        <f t="shared" si="232"/>
        <v>0</v>
      </c>
    </row>
    <row r="14847" spans="1:4" x14ac:dyDescent="0.25">
      <c r="A14847">
        <v>0</v>
      </c>
      <c r="B14847" s="3" t="s">
        <v>14892</v>
      </c>
      <c r="C14847" s="3">
        <v>49.184510000000003</v>
      </c>
      <c r="D14847" s="3">
        <f t="shared" si="232"/>
        <v>0</v>
      </c>
    </row>
    <row r="14848" spans="1:4" x14ac:dyDescent="0.25">
      <c r="A14848">
        <v>0</v>
      </c>
      <c r="B14848" s="3" t="s">
        <v>14893</v>
      </c>
      <c r="C14848" s="3">
        <v>19.565449999999998</v>
      </c>
      <c r="D14848" s="3">
        <f t="shared" si="232"/>
        <v>0</v>
      </c>
    </row>
    <row r="14849" spans="1:4" x14ac:dyDescent="0.25">
      <c r="A14849">
        <v>0</v>
      </c>
      <c r="B14849" s="3" t="s">
        <v>14894</v>
      </c>
      <c r="C14849" s="3">
        <v>57.585880000000003</v>
      </c>
      <c r="D14849" s="3">
        <f t="shared" si="232"/>
        <v>0</v>
      </c>
    </row>
    <row r="14850" spans="1:4" x14ac:dyDescent="0.25">
      <c r="A14850">
        <v>0</v>
      </c>
      <c r="B14850" s="3" t="s">
        <v>14895</v>
      </c>
      <c r="C14850" s="3">
        <v>52.623289999999997</v>
      </c>
      <c r="D14850" s="3">
        <f t="shared" si="232"/>
        <v>0</v>
      </c>
    </row>
    <row r="14851" spans="1:4" x14ac:dyDescent="0.25">
      <c r="A14851">
        <v>0</v>
      </c>
      <c r="B14851" s="3" t="s">
        <v>14896</v>
      </c>
      <c r="C14851" s="3">
        <v>47.09695</v>
      </c>
      <c r="D14851" s="3">
        <f t="shared" ref="D14851:D14914" si="233">A14851*C14851</f>
        <v>0</v>
      </c>
    </row>
    <row r="14852" spans="1:4" x14ac:dyDescent="0.25">
      <c r="A14852">
        <v>0</v>
      </c>
      <c r="B14852" s="3" t="s">
        <v>14897</v>
      </c>
      <c r="C14852" s="3">
        <v>52.163919999999997</v>
      </c>
      <c r="D14852" s="3">
        <f t="shared" si="233"/>
        <v>0</v>
      </c>
    </row>
    <row r="14853" spans="1:4" x14ac:dyDescent="0.25">
      <c r="A14853">
        <v>0</v>
      </c>
      <c r="B14853" s="3" t="s">
        <v>14898</v>
      </c>
      <c r="C14853" s="3">
        <v>21.48189</v>
      </c>
      <c r="D14853" s="3">
        <f t="shared" si="233"/>
        <v>0</v>
      </c>
    </row>
    <row r="14854" spans="1:4" x14ac:dyDescent="0.25">
      <c r="A14854">
        <v>0</v>
      </c>
      <c r="B14854" s="3" t="s">
        <v>14899</v>
      </c>
      <c r="C14854" s="3">
        <v>42.445349999999998</v>
      </c>
      <c r="D14854" s="3">
        <f t="shared" si="233"/>
        <v>0</v>
      </c>
    </row>
    <row r="14855" spans="1:4" x14ac:dyDescent="0.25">
      <c r="A14855">
        <v>0</v>
      </c>
      <c r="B14855" s="3" t="s">
        <v>14900</v>
      </c>
      <c r="C14855" s="3">
        <v>31.675460000000001</v>
      </c>
      <c r="D14855" s="3">
        <f t="shared" si="233"/>
        <v>0</v>
      </c>
    </row>
    <row r="14856" spans="1:4" x14ac:dyDescent="0.25">
      <c r="A14856">
        <v>0</v>
      </c>
      <c r="B14856" s="3" t="s">
        <v>14901</v>
      </c>
      <c r="C14856" s="3">
        <v>32.884569999999997</v>
      </c>
      <c r="D14856" s="3">
        <f t="shared" si="233"/>
        <v>0</v>
      </c>
    </row>
    <row r="14857" spans="1:4" x14ac:dyDescent="0.25">
      <c r="A14857">
        <v>0</v>
      </c>
      <c r="B14857" s="3" t="s">
        <v>14902</v>
      </c>
      <c r="C14857" s="3">
        <v>50.344520000000003</v>
      </c>
      <c r="D14857" s="3">
        <f t="shared" si="233"/>
        <v>0</v>
      </c>
    </row>
    <row r="14858" spans="1:4" x14ac:dyDescent="0.25">
      <c r="A14858">
        <v>0</v>
      </c>
      <c r="B14858" s="3" t="s">
        <v>14903</v>
      </c>
      <c r="C14858" s="3">
        <v>71.507750000000001</v>
      </c>
      <c r="D14858" s="3">
        <f t="shared" si="233"/>
        <v>0</v>
      </c>
    </row>
    <row r="14859" spans="1:4" x14ac:dyDescent="0.25">
      <c r="A14859">
        <v>0</v>
      </c>
      <c r="B14859" s="3" t="s">
        <v>14904</v>
      </c>
      <c r="C14859" s="3">
        <v>71.671769999999995</v>
      </c>
      <c r="D14859" s="3">
        <f t="shared" si="233"/>
        <v>0</v>
      </c>
    </row>
    <row r="14860" spans="1:4" x14ac:dyDescent="0.25">
      <c r="A14860">
        <v>0</v>
      </c>
      <c r="B14860" s="3" t="s">
        <v>14905</v>
      </c>
      <c r="C14860" s="3">
        <v>48.583730000000003</v>
      </c>
      <c r="D14860" s="3">
        <f t="shared" si="233"/>
        <v>0</v>
      </c>
    </row>
    <row r="14861" spans="1:4" x14ac:dyDescent="0.25">
      <c r="A14861">
        <v>0</v>
      </c>
      <c r="B14861" s="3" t="s">
        <v>14906</v>
      </c>
      <c r="C14861" s="3">
        <v>34.713970000000003</v>
      </c>
      <c r="D14861" s="3">
        <f t="shared" si="233"/>
        <v>0</v>
      </c>
    </row>
    <row r="14862" spans="1:4" x14ac:dyDescent="0.25">
      <c r="A14862">
        <v>0</v>
      </c>
      <c r="B14862" s="3" t="s">
        <v>14907</v>
      </c>
      <c r="C14862" s="3">
        <v>45.233809999999998</v>
      </c>
      <c r="D14862" s="3">
        <f t="shared" si="233"/>
        <v>0</v>
      </c>
    </row>
    <row r="14863" spans="1:4" x14ac:dyDescent="0.25">
      <c r="A14863">
        <v>0</v>
      </c>
      <c r="B14863" s="3" t="s">
        <v>14908</v>
      </c>
      <c r="C14863" s="3">
        <v>66.053870000000003</v>
      </c>
      <c r="D14863" s="3">
        <f t="shared" si="233"/>
        <v>0</v>
      </c>
    </row>
    <row r="14864" spans="1:4" x14ac:dyDescent="0.25">
      <c r="A14864">
        <v>0</v>
      </c>
      <c r="B14864" s="3" t="s">
        <v>14909</v>
      </c>
      <c r="C14864" s="3">
        <v>52.14273</v>
      </c>
      <c r="D14864" s="3">
        <f t="shared" si="233"/>
        <v>0</v>
      </c>
    </row>
    <row r="14865" spans="1:4" x14ac:dyDescent="0.25">
      <c r="A14865">
        <v>0</v>
      </c>
      <c r="B14865" s="3" t="s">
        <v>14910</v>
      </c>
      <c r="C14865" s="3">
        <v>57.847839999999998</v>
      </c>
      <c r="D14865" s="3">
        <f t="shared" si="233"/>
        <v>0</v>
      </c>
    </row>
    <row r="14866" spans="1:4" x14ac:dyDescent="0.25">
      <c r="A14866">
        <v>0</v>
      </c>
      <c r="B14866" s="3" t="s">
        <v>14911</v>
      </c>
      <c r="C14866" s="3">
        <v>34.293979999999998</v>
      </c>
      <c r="D14866" s="3">
        <f t="shared" si="233"/>
        <v>0</v>
      </c>
    </row>
    <row r="14867" spans="1:4" x14ac:dyDescent="0.25">
      <c r="A14867">
        <v>0</v>
      </c>
      <c r="B14867" s="3" t="s">
        <v>14912</v>
      </c>
      <c r="C14867" s="3">
        <v>37.905439999999999</v>
      </c>
      <c r="D14867" s="3">
        <f t="shared" si="233"/>
        <v>0</v>
      </c>
    </row>
    <row r="14868" spans="1:4" x14ac:dyDescent="0.25">
      <c r="A14868">
        <v>0</v>
      </c>
      <c r="B14868" s="3" t="s">
        <v>14913</v>
      </c>
      <c r="C14868" s="3">
        <v>46.384529999999998</v>
      </c>
      <c r="D14868" s="3">
        <f t="shared" si="233"/>
        <v>0</v>
      </c>
    </row>
    <row r="14869" spans="1:4" x14ac:dyDescent="0.25">
      <c r="A14869">
        <v>0</v>
      </c>
      <c r="B14869" s="3" t="s">
        <v>14914</v>
      </c>
      <c r="C14869" s="3">
        <v>43.747419999999998</v>
      </c>
      <c r="D14869" s="3">
        <f t="shared" si="233"/>
        <v>0</v>
      </c>
    </row>
    <row r="14870" spans="1:4" x14ac:dyDescent="0.25">
      <c r="A14870">
        <v>0</v>
      </c>
      <c r="B14870" s="3" t="s">
        <v>14915</v>
      </c>
      <c r="C14870" s="3">
        <v>34.35275</v>
      </c>
      <c r="D14870" s="3">
        <f t="shared" si="233"/>
        <v>0</v>
      </c>
    </row>
    <row r="14871" spans="1:4" x14ac:dyDescent="0.25">
      <c r="A14871">
        <v>0</v>
      </c>
      <c r="B14871" s="3" t="s">
        <v>14916</v>
      </c>
      <c r="C14871" s="3">
        <v>60.94623</v>
      </c>
      <c r="D14871" s="3">
        <f t="shared" si="233"/>
        <v>0</v>
      </c>
    </row>
    <row r="14872" spans="1:4" x14ac:dyDescent="0.25">
      <c r="A14872">
        <v>0</v>
      </c>
      <c r="B14872" s="3" t="s">
        <v>14917</v>
      </c>
      <c r="C14872" s="3">
        <v>64.915679999999995</v>
      </c>
      <c r="D14872" s="3">
        <f t="shared" si="233"/>
        <v>0</v>
      </c>
    </row>
    <row r="14873" spans="1:4" x14ac:dyDescent="0.25">
      <c r="A14873">
        <v>0</v>
      </c>
      <c r="B14873" s="3" t="s">
        <v>14918</v>
      </c>
      <c r="C14873" s="3">
        <v>72.775859999999994</v>
      </c>
      <c r="D14873" s="3">
        <f t="shared" si="233"/>
        <v>0</v>
      </c>
    </row>
    <row r="14874" spans="1:4" x14ac:dyDescent="0.25">
      <c r="A14874">
        <v>0</v>
      </c>
      <c r="B14874" s="3" t="s">
        <v>14919</v>
      </c>
      <c r="C14874" s="3">
        <v>63.987569999999998</v>
      </c>
      <c r="D14874" s="3">
        <f t="shared" si="233"/>
        <v>0</v>
      </c>
    </row>
    <row r="14875" spans="1:4" x14ac:dyDescent="0.25">
      <c r="A14875">
        <v>0</v>
      </c>
      <c r="B14875" s="3" t="s">
        <v>14920</v>
      </c>
      <c r="C14875" s="3">
        <v>58.502209999999998</v>
      </c>
      <c r="D14875" s="3">
        <f t="shared" si="233"/>
        <v>0</v>
      </c>
    </row>
    <row r="14876" spans="1:4" x14ac:dyDescent="0.25">
      <c r="A14876">
        <v>0</v>
      </c>
      <c r="B14876" s="3" t="s">
        <v>14921</v>
      </c>
      <c r="C14876" s="3">
        <v>33.966410000000003</v>
      </c>
      <c r="D14876" s="3">
        <f t="shared" si="233"/>
        <v>0</v>
      </c>
    </row>
    <row r="14877" spans="1:4" x14ac:dyDescent="0.25">
      <c r="A14877">
        <v>0</v>
      </c>
      <c r="B14877" s="3" t="s">
        <v>14922</v>
      </c>
      <c r="C14877" s="3">
        <v>77.832849999999993</v>
      </c>
      <c r="D14877" s="3">
        <f t="shared" si="233"/>
        <v>0</v>
      </c>
    </row>
    <row r="14878" spans="1:4" x14ac:dyDescent="0.25">
      <c r="A14878">
        <v>0</v>
      </c>
      <c r="B14878" s="3" t="s">
        <v>14923</v>
      </c>
      <c r="C14878" s="3">
        <v>58.417720000000003</v>
      </c>
      <c r="D14878" s="3">
        <f t="shared" si="233"/>
        <v>0</v>
      </c>
    </row>
    <row r="14879" spans="1:4" x14ac:dyDescent="0.25">
      <c r="A14879">
        <v>0</v>
      </c>
      <c r="B14879" s="3" t="s">
        <v>14924</v>
      </c>
      <c r="C14879" s="3">
        <v>52.722859999999997</v>
      </c>
      <c r="D14879" s="3">
        <f t="shared" si="233"/>
        <v>0</v>
      </c>
    </row>
    <row r="14880" spans="1:4" x14ac:dyDescent="0.25">
      <c r="A14880">
        <v>0</v>
      </c>
      <c r="B14880" s="3" t="s">
        <v>14925</v>
      </c>
      <c r="C14880" s="3">
        <v>49.09686</v>
      </c>
      <c r="D14880" s="3">
        <f t="shared" si="233"/>
        <v>0</v>
      </c>
    </row>
    <row r="14881" spans="1:4" x14ac:dyDescent="0.25">
      <c r="A14881">
        <v>0</v>
      </c>
      <c r="B14881" s="3" t="s">
        <v>14926</v>
      </c>
      <c r="C14881" s="3">
        <v>52.154449999999997</v>
      </c>
      <c r="D14881" s="3">
        <f t="shared" si="233"/>
        <v>0</v>
      </c>
    </row>
    <row r="14882" spans="1:4" x14ac:dyDescent="0.25">
      <c r="A14882">
        <v>0</v>
      </c>
      <c r="B14882" s="3" t="s">
        <v>14927</v>
      </c>
      <c r="C14882" s="3">
        <v>43.691549999999999</v>
      </c>
      <c r="D14882" s="3">
        <f t="shared" si="233"/>
        <v>0</v>
      </c>
    </row>
    <row r="14883" spans="1:4" x14ac:dyDescent="0.25">
      <c r="A14883">
        <v>0</v>
      </c>
      <c r="B14883" s="3" t="s">
        <v>14928</v>
      </c>
      <c r="C14883" s="3">
        <v>15.825810000000001</v>
      </c>
      <c r="D14883" s="3">
        <f t="shared" si="233"/>
        <v>0</v>
      </c>
    </row>
    <row r="14884" spans="1:4" x14ac:dyDescent="0.25">
      <c r="A14884">
        <v>0</v>
      </c>
      <c r="B14884" s="3" t="s">
        <v>14929</v>
      </c>
      <c r="C14884" s="3">
        <v>74.102580000000003</v>
      </c>
      <c r="D14884" s="3">
        <f t="shared" si="233"/>
        <v>0</v>
      </c>
    </row>
    <row r="14885" spans="1:4" x14ac:dyDescent="0.25">
      <c r="A14885">
        <v>0</v>
      </c>
      <c r="B14885" s="3" t="s">
        <v>14930</v>
      </c>
      <c r="C14885" s="3">
        <v>42.283209999999997</v>
      </c>
      <c r="D14885" s="3">
        <f t="shared" si="233"/>
        <v>0</v>
      </c>
    </row>
    <row r="14886" spans="1:4" x14ac:dyDescent="0.25">
      <c r="A14886">
        <v>0</v>
      </c>
      <c r="B14886" s="3" t="s">
        <v>14931</v>
      </c>
      <c r="C14886" s="3">
        <v>65.721909999999994</v>
      </c>
      <c r="D14886" s="3">
        <f t="shared" si="233"/>
        <v>0</v>
      </c>
    </row>
    <row r="14887" spans="1:4" x14ac:dyDescent="0.25">
      <c r="A14887">
        <v>0</v>
      </c>
      <c r="B14887" s="3" t="s">
        <v>14932</v>
      </c>
      <c r="C14887" s="3">
        <v>33.163229999999999</v>
      </c>
      <c r="D14887" s="3">
        <f t="shared" si="233"/>
        <v>0</v>
      </c>
    </row>
    <row r="14888" spans="1:4" x14ac:dyDescent="0.25">
      <c r="A14888">
        <v>0</v>
      </c>
      <c r="B14888" s="3" t="s">
        <v>14933</v>
      </c>
      <c r="C14888" s="3">
        <v>45.404580000000003</v>
      </c>
      <c r="D14888" s="3">
        <f t="shared" si="233"/>
        <v>0</v>
      </c>
    </row>
    <row r="14889" spans="1:4" x14ac:dyDescent="0.25">
      <c r="A14889">
        <v>0</v>
      </c>
      <c r="B14889" s="3" t="s">
        <v>14934</v>
      </c>
      <c r="C14889" s="3">
        <v>40.794829999999997</v>
      </c>
      <c r="D14889" s="3">
        <f t="shared" si="233"/>
        <v>0</v>
      </c>
    </row>
    <row r="14890" spans="1:4" x14ac:dyDescent="0.25">
      <c r="A14890">
        <v>0</v>
      </c>
      <c r="B14890" s="3" t="s">
        <v>14935</v>
      </c>
      <c r="C14890" s="3">
        <v>32.017510000000001</v>
      </c>
      <c r="D14890" s="3">
        <f t="shared" si="233"/>
        <v>0</v>
      </c>
    </row>
    <row r="14891" spans="1:4" x14ac:dyDescent="0.25">
      <c r="A14891">
        <v>0</v>
      </c>
      <c r="B14891" s="3" t="s">
        <v>14936</v>
      </c>
      <c r="C14891" s="3">
        <v>24.04392</v>
      </c>
      <c r="D14891" s="3">
        <f t="shared" si="233"/>
        <v>0</v>
      </c>
    </row>
    <row r="14892" spans="1:4" x14ac:dyDescent="0.25">
      <c r="A14892">
        <v>0</v>
      </c>
      <c r="B14892" s="3" t="s">
        <v>14937</v>
      </c>
      <c r="C14892" s="3">
        <v>64.823409999999996</v>
      </c>
      <c r="D14892" s="3">
        <f t="shared" si="233"/>
        <v>0</v>
      </c>
    </row>
    <row r="14893" spans="1:4" x14ac:dyDescent="0.25">
      <c r="A14893">
        <v>0</v>
      </c>
      <c r="B14893" s="3" t="s">
        <v>14938</v>
      </c>
      <c r="C14893" s="3">
        <v>15.78491</v>
      </c>
      <c r="D14893" s="3">
        <f t="shared" si="233"/>
        <v>0</v>
      </c>
    </row>
    <row r="14894" spans="1:4" x14ac:dyDescent="0.25">
      <c r="A14894">
        <v>0</v>
      </c>
      <c r="B14894" s="3" t="s">
        <v>14939</v>
      </c>
      <c r="C14894" s="3">
        <v>74.444640000000007</v>
      </c>
      <c r="D14894" s="3">
        <f t="shared" si="233"/>
        <v>0</v>
      </c>
    </row>
    <row r="14895" spans="1:4" x14ac:dyDescent="0.25">
      <c r="A14895">
        <v>0</v>
      </c>
      <c r="B14895" s="3" t="s">
        <v>14940</v>
      </c>
      <c r="C14895" s="3">
        <v>57.143320000000003</v>
      </c>
      <c r="D14895" s="3">
        <f t="shared" si="233"/>
        <v>0</v>
      </c>
    </row>
    <row r="14896" spans="1:4" x14ac:dyDescent="0.25">
      <c r="A14896">
        <v>0</v>
      </c>
      <c r="B14896" s="3" t="s">
        <v>14941</v>
      </c>
      <c r="C14896" s="3">
        <v>42.836379999999998</v>
      </c>
      <c r="D14896" s="3">
        <f t="shared" si="233"/>
        <v>0</v>
      </c>
    </row>
    <row r="14897" spans="1:4" x14ac:dyDescent="0.25">
      <c r="A14897">
        <v>0</v>
      </c>
      <c r="B14897" s="3" t="s">
        <v>14942</v>
      </c>
      <c r="C14897" s="3">
        <v>63.762050000000002</v>
      </c>
      <c r="D14897" s="3">
        <f t="shared" si="233"/>
        <v>0</v>
      </c>
    </row>
    <row r="14898" spans="1:4" x14ac:dyDescent="0.25">
      <c r="A14898">
        <v>0</v>
      </c>
      <c r="B14898" s="3" t="s">
        <v>14943</v>
      </c>
      <c r="C14898" s="3">
        <v>58.566310000000001</v>
      </c>
      <c r="D14898" s="3">
        <f t="shared" si="233"/>
        <v>0</v>
      </c>
    </row>
    <row r="14899" spans="1:4" x14ac:dyDescent="0.25">
      <c r="A14899">
        <v>0</v>
      </c>
      <c r="B14899" s="3" t="s">
        <v>14944</v>
      </c>
      <c r="C14899" s="3">
        <v>60.082619999999999</v>
      </c>
      <c r="D14899" s="3">
        <f t="shared" si="233"/>
        <v>0</v>
      </c>
    </row>
    <row r="14900" spans="1:4" x14ac:dyDescent="0.25">
      <c r="A14900">
        <v>0</v>
      </c>
      <c r="B14900" s="3" t="s">
        <v>14945</v>
      </c>
      <c r="C14900" s="3">
        <v>66.936580000000006</v>
      </c>
      <c r="D14900" s="3">
        <f t="shared" si="233"/>
        <v>0</v>
      </c>
    </row>
    <row r="14901" spans="1:4" x14ac:dyDescent="0.25">
      <c r="A14901">
        <v>0</v>
      </c>
      <c r="B14901" s="3" t="s">
        <v>14946</v>
      </c>
      <c r="C14901" s="3">
        <v>59.316929999999999</v>
      </c>
      <c r="D14901" s="3">
        <f t="shared" si="233"/>
        <v>0</v>
      </c>
    </row>
    <row r="14902" spans="1:4" x14ac:dyDescent="0.25">
      <c r="A14902">
        <v>1</v>
      </c>
      <c r="B14902" s="3" t="s">
        <v>14947</v>
      </c>
      <c r="C14902" s="3">
        <v>57.251779999999997</v>
      </c>
      <c r="D14902" s="3">
        <f t="shared" si="233"/>
        <v>57.251779999999997</v>
      </c>
    </row>
    <row r="14903" spans="1:4" x14ac:dyDescent="0.25">
      <c r="A14903">
        <v>1</v>
      </c>
      <c r="B14903" s="3" t="s">
        <v>14948</v>
      </c>
      <c r="C14903" s="3">
        <v>66.273039999999995</v>
      </c>
      <c r="D14903" s="3">
        <f t="shared" si="233"/>
        <v>66.273039999999995</v>
      </c>
    </row>
    <row r="14904" spans="1:4" x14ac:dyDescent="0.25">
      <c r="A14904">
        <v>1</v>
      </c>
      <c r="B14904" s="3" t="s">
        <v>14949</v>
      </c>
      <c r="C14904" s="3">
        <v>38.757330000000003</v>
      </c>
      <c r="D14904" s="3">
        <f t="shared" si="233"/>
        <v>38.757330000000003</v>
      </c>
    </row>
    <row r="14905" spans="1:4" x14ac:dyDescent="0.25">
      <c r="A14905">
        <v>1</v>
      </c>
      <c r="B14905" s="3" t="s">
        <v>14950</v>
      </c>
      <c r="C14905" s="3">
        <v>31.213830000000002</v>
      </c>
      <c r="D14905" s="3">
        <f t="shared" si="233"/>
        <v>31.213830000000002</v>
      </c>
    </row>
    <row r="14906" spans="1:4" x14ac:dyDescent="0.25">
      <c r="A14906">
        <v>1</v>
      </c>
      <c r="B14906" s="3" t="s">
        <v>14951</v>
      </c>
      <c r="C14906" s="3">
        <v>63.732669999999999</v>
      </c>
      <c r="D14906" s="3">
        <f t="shared" si="233"/>
        <v>63.732669999999999</v>
      </c>
    </row>
    <row r="14907" spans="1:4" x14ac:dyDescent="0.25">
      <c r="A14907">
        <v>1</v>
      </c>
      <c r="B14907" s="3" t="s">
        <v>14952</v>
      </c>
      <c r="C14907" s="3">
        <v>45.54419</v>
      </c>
      <c r="D14907" s="3">
        <f t="shared" si="233"/>
        <v>45.54419</v>
      </c>
    </row>
    <row r="14908" spans="1:4" x14ac:dyDescent="0.25">
      <c r="A14908">
        <v>0</v>
      </c>
      <c r="B14908" s="3" t="s">
        <v>14953</v>
      </c>
      <c r="C14908" s="3">
        <v>61.60689</v>
      </c>
      <c r="D14908" s="3">
        <f t="shared" si="233"/>
        <v>0</v>
      </c>
    </row>
    <row r="14909" spans="1:4" x14ac:dyDescent="0.25">
      <c r="A14909">
        <v>0</v>
      </c>
      <c r="B14909" s="3" t="s">
        <v>14954</v>
      </c>
      <c r="C14909" s="3">
        <v>29.447420000000001</v>
      </c>
      <c r="D14909" s="3">
        <f t="shared" si="233"/>
        <v>0</v>
      </c>
    </row>
    <row r="14910" spans="1:4" x14ac:dyDescent="0.25">
      <c r="A14910">
        <v>0</v>
      </c>
      <c r="B14910" s="3" t="s">
        <v>14955</v>
      </c>
      <c r="C14910" s="3">
        <v>32.553570000000001</v>
      </c>
      <c r="D14910" s="3">
        <f t="shared" si="233"/>
        <v>0</v>
      </c>
    </row>
    <row r="14911" spans="1:4" x14ac:dyDescent="0.25">
      <c r="A14911">
        <v>0</v>
      </c>
      <c r="B14911" s="3" t="s">
        <v>14956</v>
      </c>
      <c r="C14911" s="3">
        <v>68.675749999999994</v>
      </c>
      <c r="D14911" s="3">
        <f t="shared" si="233"/>
        <v>0</v>
      </c>
    </row>
    <row r="14912" spans="1:4" x14ac:dyDescent="0.25">
      <c r="A14912">
        <v>0</v>
      </c>
      <c r="B14912" s="3" t="s">
        <v>14957</v>
      </c>
      <c r="C14912" s="3">
        <v>70.343540000000004</v>
      </c>
      <c r="D14912" s="3">
        <f t="shared" si="233"/>
        <v>0</v>
      </c>
    </row>
    <row r="14913" spans="1:4" x14ac:dyDescent="0.25">
      <c r="A14913">
        <v>0</v>
      </c>
      <c r="B14913" s="3" t="s">
        <v>14958</v>
      </c>
      <c r="C14913" s="3">
        <v>52.163260000000001</v>
      </c>
      <c r="D14913" s="3">
        <f t="shared" si="233"/>
        <v>0</v>
      </c>
    </row>
    <row r="14914" spans="1:4" x14ac:dyDescent="0.25">
      <c r="A14914">
        <v>0</v>
      </c>
      <c r="B14914" s="3" t="s">
        <v>14959</v>
      </c>
      <c r="C14914" s="3">
        <v>74.137640000000005</v>
      </c>
      <c r="D14914" s="3">
        <f t="shared" si="233"/>
        <v>0</v>
      </c>
    </row>
    <row r="14915" spans="1:4" x14ac:dyDescent="0.25">
      <c r="A14915">
        <v>0</v>
      </c>
      <c r="B14915" s="3" t="s">
        <v>14960</v>
      </c>
      <c r="C14915" s="3">
        <v>48.535240000000002</v>
      </c>
      <c r="D14915" s="3">
        <f t="shared" ref="D14915:D14978" si="234">A14915*C14915</f>
        <v>0</v>
      </c>
    </row>
    <row r="14916" spans="1:4" x14ac:dyDescent="0.25">
      <c r="A14916">
        <v>0</v>
      </c>
      <c r="B14916" s="3" t="s">
        <v>14961</v>
      </c>
      <c r="C14916" s="3">
        <v>56.31326</v>
      </c>
      <c r="D14916" s="3">
        <f t="shared" si="234"/>
        <v>0</v>
      </c>
    </row>
    <row r="14917" spans="1:4" x14ac:dyDescent="0.25">
      <c r="A14917">
        <v>0</v>
      </c>
      <c r="B14917" s="3" t="s">
        <v>14962</v>
      </c>
      <c r="C14917" s="3">
        <v>71.265910000000005</v>
      </c>
      <c r="D14917" s="3">
        <f t="shared" si="234"/>
        <v>0</v>
      </c>
    </row>
    <row r="14918" spans="1:4" x14ac:dyDescent="0.25">
      <c r="A14918">
        <v>1</v>
      </c>
      <c r="B14918" s="3" t="s">
        <v>14963</v>
      </c>
      <c r="C14918" s="3">
        <v>77.172809999999998</v>
      </c>
      <c r="D14918" s="3">
        <f t="shared" si="234"/>
        <v>77.172809999999998</v>
      </c>
    </row>
    <row r="14919" spans="1:4" x14ac:dyDescent="0.25">
      <c r="A14919">
        <v>1</v>
      </c>
      <c r="B14919" s="3" t="s">
        <v>14964</v>
      </c>
      <c r="C14919" s="3">
        <v>29.811920000000001</v>
      </c>
      <c r="D14919" s="3">
        <f t="shared" si="234"/>
        <v>29.811920000000001</v>
      </c>
    </row>
    <row r="14920" spans="1:4" x14ac:dyDescent="0.25">
      <c r="A14920">
        <v>1</v>
      </c>
      <c r="B14920" s="3" t="s">
        <v>14965</v>
      </c>
      <c r="C14920" s="3">
        <v>44.364750000000001</v>
      </c>
      <c r="D14920" s="3">
        <f t="shared" si="234"/>
        <v>44.364750000000001</v>
      </c>
    </row>
    <row r="14921" spans="1:4" x14ac:dyDescent="0.25">
      <c r="A14921">
        <v>1</v>
      </c>
      <c r="B14921" s="3" t="s">
        <v>14966</v>
      </c>
      <c r="C14921" s="3">
        <v>52.06673</v>
      </c>
      <c r="D14921" s="3">
        <f t="shared" si="234"/>
        <v>52.06673</v>
      </c>
    </row>
    <row r="14922" spans="1:4" x14ac:dyDescent="0.25">
      <c r="A14922">
        <v>1</v>
      </c>
      <c r="B14922" s="3" t="s">
        <v>14967</v>
      </c>
      <c r="C14922" s="3">
        <v>38.054839999999999</v>
      </c>
      <c r="D14922" s="3">
        <f t="shared" si="234"/>
        <v>38.054839999999999</v>
      </c>
    </row>
    <row r="14923" spans="1:4" x14ac:dyDescent="0.25">
      <c r="A14923">
        <v>1</v>
      </c>
      <c r="B14923" s="3" t="s">
        <v>14968</v>
      </c>
      <c r="C14923" s="3">
        <v>35.177140000000001</v>
      </c>
      <c r="D14923" s="3">
        <f t="shared" si="234"/>
        <v>35.177140000000001</v>
      </c>
    </row>
    <row r="14924" spans="1:4" x14ac:dyDescent="0.25">
      <c r="A14924">
        <v>0</v>
      </c>
      <c r="B14924" s="3" t="s">
        <v>14969</v>
      </c>
      <c r="C14924" s="3">
        <v>57.262920000000001</v>
      </c>
      <c r="D14924" s="3">
        <f t="shared" si="234"/>
        <v>0</v>
      </c>
    </row>
    <row r="14925" spans="1:4" x14ac:dyDescent="0.25">
      <c r="A14925">
        <v>0</v>
      </c>
      <c r="B14925" s="3" t="s">
        <v>14970</v>
      </c>
      <c r="C14925" s="3">
        <v>46.325110000000002</v>
      </c>
      <c r="D14925" s="3">
        <f t="shared" si="234"/>
        <v>0</v>
      </c>
    </row>
    <row r="14926" spans="1:4" x14ac:dyDescent="0.25">
      <c r="A14926">
        <v>0</v>
      </c>
      <c r="B14926" s="3" t="s">
        <v>14971</v>
      </c>
      <c r="C14926" s="3">
        <v>20.77534</v>
      </c>
      <c r="D14926" s="3">
        <f t="shared" si="234"/>
        <v>0</v>
      </c>
    </row>
    <row r="14927" spans="1:4" x14ac:dyDescent="0.25">
      <c r="A14927">
        <v>0</v>
      </c>
      <c r="B14927" s="3" t="s">
        <v>14972</v>
      </c>
      <c r="C14927" s="3">
        <v>39.887259999999998</v>
      </c>
      <c r="D14927" s="3">
        <f t="shared" si="234"/>
        <v>0</v>
      </c>
    </row>
    <row r="14928" spans="1:4" x14ac:dyDescent="0.25">
      <c r="A14928">
        <v>0</v>
      </c>
      <c r="B14928" s="3" t="s">
        <v>14973</v>
      </c>
      <c r="C14928" s="3">
        <v>44.33634</v>
      </c>
      <c r="D14928" s="3">
        <f t="shared" si="234"/>
        <v>0</v>
      </c>
    </row>
    <row r="14929" spans="1:4" x14ac:dyDescent="0.25">
      <c r="A14929">
        <v>0</v>
      </c>
      <c r="B14929" s="3" t="s">
        <v>14974</v>
      </c>
      <c r="C14929" s="3">
        <v>18.203769999999999</v>
      </c>
      <c r="D14929" s="3">
        <f t="shared" si="234"/>
        <v>0</v>
      </c>
    </row>
    <row r="14930" spans="1:4" x14ac:dyDescent="0.25">
      <c r="A14930">
        <v>0</v>
      </c>
      <c r="B14930" s="3" t="s">
        <v>14975</v>
      </c>
      <c r="C14930" s="3">
        <v>63.014650000000003</v>
      </c>
      <c r="D14930" s="3">
        <f t="shared" si="234"/>
        <v>0</v>
      </c>
    </row>
    <row r="14931" spans="1:4" x14ac:dyDescent="0.25">
      <c r="A14931">
        <v>0</v>
      </c>
      <c r="B14931" s="3" t="s">
        <v>14976</v>
      </c>
      <c r="C14931" s="3">
        <v>41.98527</v>
      </c>
      <c r="D14931" s="3">
        <f t="shared" si="234"/>
        <v>0</v>
      </c>
    </row>
    <row r="14932" spans="1:4" x14ac:dyDescent="0.25">
      <c r="A14932">
        <v>0</v>
      </c>
      <c r="B14932" s="3" t="s">
        <v>14977</v>
      </c>
      <c r="C14932" s="3">
        <v>66.402940000000001</v>
      </c>
      <c r="D14932" s="3">
        <f t="shared" si="234"/>
        <v>0</v>
      </c>
    </row>
    <row r="14933" spans="1:4" x14ac:dyDescent="0.25">
      <c r="A14933">
        <v>0</v>
      </c>
      <c r="B14933" s="3" t="s">
        <v>14978</v>
      </c>
      <c r="C14933" s="3">
        <v>52.341520000000003</v>
      </c>
      <c r="D14933" s="3">
        <f t="shared" si="234"/>
        <v>0</v>
      </c>
    </row>
    <row r="14934" spans="1:4" x14ac:dyDescent="0.25">
      <c r="A14934">
        <v>0</v>
      </c>
      <c r="B14934" s="3" t="s">
        <v>14979</v>
      </c>
      <c r="C14934" s="3">
        <v>42.705660000000002</v>
      </c>
      <c r="D14934" s="3">
        <f t="shared" si="234"/>
        <v>0</v>
      </c>
    </row>
    <row r="14935" spans="1:4" x14ac:dyDescent="0.25">
      <c r="A14935">
        <v>0</v>
      </c>
      <c r="B14935" s="3" t="s">
        <v>14980</v>
      </c>
      <c r="C14935" s="3">
        <v>32.486449999999998</v>
      </c>
      <c r="D14935" s="3">
        <f t="shared" si="234"/>
        <v>0</v>
      </c>
    </row>
    <row r="14936" spans="1:4" x14ac:dyDescent="0.25">
      <c r="A14936">
        <v>0</v>
      </c>
      <c r="B14936" s="3" t="s">
        <v>14981</v>
      </c>
      <c r="C14936" s="3">
        <v>50.287439999999997</v>
      </c>
      <c r="D14936" s="3">
        <f t="shared" si="234"/>
        <v>0</v>
      </c>
    </row>
    <row r="14937" spans="1:4" x14ac:dyDescent="0.25">
      <c r="A14937">
        <v>0</v>
      </c>
      <c r="B14937" s="3" t="s">
        <v>14982</v>
      </c>
      <c r="C14937" s="3">
        <v>61.414810000000003</v>
      </c>
      <c r="D14937" s="3">
        <f t="shared" si="234"/>
        <v>0</v>
      </c>
    </row>
    <row r="14938" spans="1:4" x14ac:dyDescent="0.25">
      <c r="A14938">
        <v>0</v>
      </c>
      <c r="B14938" s="3" t="s">
        <v>14983</v>
      </c>
      <c r="C14938" s="3">
        <v>15.842320000000001</v>
      </c>
      <c r="D14938" s="3">
        <f t="shared" si="234"/>
        <v>0</v>
      </c>
    </row>
    <row r="14939" spans="1:4" x14ac:dyDescent="0.25">
      <c r="A14939">
        <v>0</v>
      </c>
      <c r="B14939" s="3" t="s">
        <v>14984</v>
      </c>
      <c r="C14939" s="3">
        <v>26.574449999999999</v>
      </c>
      <c r="D14939" s="3">
        <f t="shared" si="234"/>
        <v>0</v>
      </c>
    </row>
    <row r="14940" spans="1:4" x14ac:dyDescent="0.25">
      <c r="A14940">
        <v>0</v>
      </c>
      <c r="B14940" s="3" t="s">
        <v>14985</v>
      </c>
      <c r="C14940" s="3">
        <v>65.01343</v>
      </c>
      <c r="D14940" s="3">
        <f t="shared" si="234"/>
        <v>0</v>
      </c>
    </row>
    <row r="14941" spans="1:4" x14ac:dyDescent="0.25">
      <c r="A14941">
        <v>0</v>
      </c>
      <c r="B14941" s="3" t="s">
        <v>14986</v>
      </c>
      <c r="C14941" s="3">
        <v>40.332929999999998</v>
      </c>
      <c r="D14941" s="3">
        <f t="shared" si="234"/>
        <v>0</v>
      </c>
    </row>
    <row r="14942" spans="1:4" x14ac:dyDescent="0.25">
      <c r="A14942">
        <v>0</v>
      </c>
      <c r="B14942" s="3" t="s">
        <v>14987</v>
      </c>
      <c r="C14942" s="3">
        <v>50.813519999999997</v>
      </c>
      <c r="D14942" s="3">
        <f t="shared" si="234"/>
        <v>0</v>
      </c>
    </row>
    <row r="14943" spans="1:4" x14ac:dyDescent="0.25">
      <c r="A14943">
        <v>0</v>
      </c>
      <c r="B14943" s="3" t="s">
        <v>14988</v>
      </c>
      <c r="C14943" s="3">
        <v>33.326039999999999</v>
      </c>
      <c r="D14943" s="3">
        <f t="shared" si="234"/>
        <v>0</v>
      </c>
    </row>
    <row r="14944" spans="1:4" x14ac:dyDescent="0.25">
      <c r="A14944">
        <v>0</v>
      </c>
      <c r="B14944" s="3" t="s">
        <v>14989</v>
      </c>
      <c r="C14944" s="3">
        <v>41.026940000000003</v>
      </c>
      <c r="D14944" s="3">
        <f t="shared" si="234"/>
        <v>0</v>
      </c>
    </row>
    <row r="14945" spans="1:4" x14ac:dyDescent="0.25">
      <c r="A14945">
        <v>0</v>
      </c>
      <c r="B14945" s="3" t="s">
        <v>14990</v>
      </c>
      <c r="C14945" s="3">
        <v>21.44303</v>
      </c>
      <c r="D14945" s="3">
        <f t="shared" si="234"/>
        <v>0</v>
      </c>
    </row>
    <row r="14946" spans="1:4" x14ac:dyDescent="0.25">
      <c r="A14946">
        <v>0</v>
      </c>
      <c r="B14946" s="3" t="s">
        <v>14991</v>
      </c>
      <c r="C14946" s="3">
        <v>42.015790000000003</v>
      </c>
      <c r="D14946" s="3">
        <f t="shared" si="234"/>
        <v>0</v>
      </c>
    </row>
    <row r="14947" spans="1:4" x14ac:dyDescent="0.25">
      <c r="A14947">
        <v>0</v>
      </c>
      <c r="B14947" s="3" t="s">
        <v>14992</v>
      </c>
      <c r="C14947" s="3">
        <v>76.765039999999999</v>
      </c>
      <c r="D14947" s="3">
        <f t="shared" si="234"/>
        <v>0</v>
      </c>
    </row>
    <row r="14948" spans="1:4" x14ac:dyDescent="0.25">
      <c r="A14948">
        <v>0</v>
      </c>
      <c r="B14948" s="3" t="s">
        <v>14993</v>
      </c>
      <c r="C14948" s="3">
        <v>24.545380000000002</v>
      </c>
      <c r="D14948" s="3">
        <f t="shared" si="234"/>
        <v>0</v>
      </c>
    </row>
    <row r="14949" spans="1:4" x14ac:dyDescent="0.25">
      <c r="A14949">
        <v>0</v>
      </c>
      <c r="B14949" s="3" t="s">
        <v>14994</v>
      </c>
      <c r="C14949" s="3">
        <v>56.203249999999997</v>
      </c>
      <c r="D14949" s="3">
        <f t="shared" si="234"/>
        <v>0</v>
      </c>
    </row>
    <row r="14950" spans="1:4" x14ac:dyDescent="0.25">
      <c r="A14950">
        <v>1</v>
      </c>
      <c r="B14950" s="3" t="s">
        <v>14995</v>
      </c>
      <c r="C14950" s="3">
        <v>54.245710000000003</v>
      </c>
      <c r="D14950" s="3">
        <f t="shared" si="234"/>
        <v>54.245710000000003</v>
      </c>
    </row>
    <row r="14951" spans="1:4" x14ac:dyDescent="0.25">
      <c r="A14951">
        <v>1</v>
      </c>
      <c r="B14951" s="3" t="s">
        <v>14996</v>
      </c>
      <c r="C14951" s="3">
        <v>46.086739999999999</v>
      </c>
      <c r="D14951" s="3">
        <f t="shared" si="234"/>
        <v>46.086739999999999</v>
      </c>
    </row>
    <row r="14952" spans="1:4" x14ac:dyDescent="0.25">
      <c r="A14952">
        <v>1</v>
      </c>
      <c r="B14952" s="3" t="s">
        <v>14997</v>
      </c>
      <c r="C14952" s="3">
        <v>43.302549999999997</v>
      </c>
      <c r="D14952" s="3">
        <f t="shared" si="234"/>
        <v>43.302549999999997</v>
      </c>
    </row>
    <row r="14953" spans="1:4" x14ac:dyDescent="0.25">
      <c r="A14953">
        <v>1</v>
      </c>
      <c r="B14953" s="3" t="s">
        <v>14998</v>
      </c>
      <c r="C14953" s="3">
        <v>47.636249999999997</v>
      </c>
      <c r="D14953" s="3">
        <f t="shared" si="234"/>
        <v>47.636249999999997</v>
      </c>
    </row>
    <row r="14954" spans="1:4" x14ac:dyDescent="0.25">
      <c r="A14954">
        <v>1</v>
      </c>
      <c r="B14954" s="3" t="s">
        <v>14999</v>
      </c>
      <c r="C14954" s="3">
        <v>36.50705</v>
      </c>
      <c r="D14954" s="3">
        <f t="shared" si="234"/>
        <v>36.50705</v>
      </c>
    </row>
    <row r="14955" spans="1:4" x14ac:dyDescent="0.25">
      <c r="A14955">
        <v>1</v>
      </c>
      <c r="B14955" s="3" t="s">
        <v>15000</v>
      </c>
      <c r="C14955" s="3">
        <v>56.722470000000001</v>
      </c>
      <c r="D14955" s="3">
        <f t="shared" si="234"/>
        <v>56.722470000000001</v>
      </c>
    </row>
    <row r="14956" spans="1:4" x14ac:dyDescent="0.25">
      <c r="A14956">
        <v>0</v>
      </c>
      <c r="B14956" s="3" t="s">
        <v>15001</v>
      </c>
      <c r="C14956" s="3">
        <v>67.103890000000007</v>
      </c>
      <c r="D14956" s="3">
        <f t="shared" si="234"/>
        <v>0</v>
      </c>
    </row>
    <row r="14957" spans="1:4" x14ac:dyDescent="0.25">
      <c r="A14957">
        <v>0</v>
      </c>
      <c r="B14957" s="3" t="s">
        <v>15002</v>
      </c>
      <c r="C14957" s="3">
        <v>30.502420000000001</v>
      </c>
      <c r="D14957" s="3">
        <f t="shared" si="234"/>
        <v>0</v>
      </c>
    </row>
    <row r="14958" spans="1:4" x14ac:dyDescent="0.25">
      <c r="A14958">
        <v>0</v>
      </c>
      <c r="B14958" s="3" t="s">
        <v>15003</v>
      </c>
      <c r="C14958" s="3">
        <v>66.332719999999995</v>
      </c>
      <c r="D14958" s="3">
        <f t="shared" si="234"/>
        <v>0</v>
      </c>
    </row>
    <row r="14959" spans="1:4" x14ac:dyDescent="0.25">
      <c r="A14959">
        <v>0</v>
      </c>
      <c r="B14959" s="3" t="s">
        <v>15004</v>
      </c>
      <c r="C14959" s="3">
        <v>40.716340000000002</v>
      </c>
      <c r="D14959" s="3">
        <f t="shared" si="234"/>
        <v>0</v>
      </c>
    </row>
    <row r="14960" spans="1:4" x14ac:dyDescent="0.25">
      <c r="A14960">
        <v>0</v>
      </c>
      <c r="B14960" s="3" t="s">
        <v>15005</v>
      </c>
      <c r="C14960" s="3">
        <v>51.174160000000001</v>
      </c>
      <c r="D14960" s="3">
        <f t="shared" si="234"/>
        <v>0</v>
      </c>
    </row>
    <row r="14961" spans="1:4" x14ac:dyDescent="0.25">
      <c r="A14961">
        <v>0</v>
      </c>
      <c r="B14961" s="3" t="s">
        <v>15006</v>
      </c>
      <c r="C14961" s="3">
        <v>73.842669999999998</v>
      </c>
      <c r="D14961" s="3">
        <f t="shared" si="234"/>
        <v>0</v>
      </c>
    </row>
    <row r="14962" spans="1:4" x14ac:dyDescent="0.25">
      <c r="A14962">
        <v>0</v>
      </c>
      <c r="B14962" s="3" t="s">
        <v>15007</v>
      </c>
      <c r="C14962" s="3">
        <v>34.973979999999997</v>
      </c>
      <c r="D14962" s="3">
        <f t="shared" si="234"/>
        <v>0</v>
      </c>
    </row>
    <row r="14963" spans="1:4" x14ac:dyDescent="0.25">
      <c r="A14963">
        <v>0</v>
      </c>
      <c r="B14963" s="3" t="s">
        <v>15008</v>
      </c>
      <c r="C14963" s="3">
        <v>39.321689999999997</v>
      </c>
      <c r="D14963" s="3">
        <f t="shared" si="234"/>
        <v>0</v>
      </c>
    </row>
    <row r="14964" spans="1:4" x14ac:dyDescent="0.25">
      <c r="A14964">
        <v>0</v>
      </c>
      <c r="B14964" s="3" t="s">
        <v>15009</v>
      </c>
      <c r="C14964" s="3">
        <v>69.534180000000006</v>
      </c>
      <c r="D14964" s="3">
        <f t="shared" si="234"/>
        <v>0</v>
      </c>
    </row>
    <row r="14965" spans="1:4" x14ac:dyDescent="0.25">
      <c r="A14965">
        <v>0</v>
      </c>
      <c r="B14965" s="3" t="s">
        <v>15010</v>
      </c>
      <c r="C14965" s="3">
        <v>29.63374</v>
      </c>
      <c r="D14965" s="3">
        <f t="shared" si="234"/>
        <v>0</v>
      </c>
    </row>
    <row r="14966" spans="1:4" x14ac:dyDescent="0.25">
      <c r="A14966">
        <v>1</v>
      </c>
      <c r="B14966" s="3" t="s">
        <v>15011</v>
      </c>
      <c r="C14966" s="3">
        <v>53.474930000000001</v>
      </c>
      <c r="D14966" s="3">
        <f t="shared" si="234"/>
        <v>53.474930000000001</v>
      </c>
    </row>
    <row r="14967" spans="1:4" x14ac:dyDescent="0.25">
      <c r="A14967">
        <v>1</v>
      </c>
      <c r="B14967" s="3" t="s">
        <v>15012</v>
      </c>
      <c r="C14967" s="3">
        <v>56.074579999999997</v>
      </c>
      <c r="D14967" s="3">
        <f t="shared" si="234"/>
        <v>56.074579999999997</v>
      </c>
    </row>
    <row r="14968" spans="1:4" x14ac:dyDescent="0.25">
      <c r="A14968">
        <v>1</v>
      </c>
      <c r="B14968" s="3" t="s">
        <v>15013</v>
      </c>
      <c r="C14968" s="3">
        <v>62.203389999999999</v>
      </c>
      <c r="D14968" s="3">
        <f t="shared" si="234"/>
        <v>62.203389999999999</v>
      </c>
    </row>
    <row r="14969" spans="1:4" x14ac:dyDescent="0.25">
      <c r="A14969">
        <v>1</v>
      </c>
      <c r="B14969" s="3" t="s">
        <v>15014</v>
      </c>
      <c r="C14969" s="3">
        <v>72.752830000000003</v>
      </c>
      <c r="D14969" s="3">
        <f t="shared" si="234"/>
        <v>72.752830000000003</v>
      </c>
    </row>
    <row r="14970" spans="1:4" x14ac:dyDescent="0.25">
      <c r="A14970">
        <v>1</v>
      </c>
      <c r="B14970" s="3" t="s">
        <v>15015</v>
      </c>
      <c r="C14970" s="3">
        <v>19.232690000000002</v>
      </c>
      <c r="D14970" s="3">
        <f t="shared" si="234"/>
        <v>19.232690000000002</v>
      </c>
    </row>
    <row r="14971" spans="1:4" x14ac:dyDescent="0.25">
      <c r="A14971">
        <v>1</v>
      </c>
      <c r="B14971" s="3" t="s">
        <v>15016</v>
      </c>
      <c r="C14971" s="3">
        <v>19.525079999999999</v>
      </c>
      <c r="D14971" s="3">
        <f t="shared" si="234"/>
        <v>19.525079999999999</v>
      </c>
    </row>
    <row r="14972" spans="1:4" x14ac:dyDescent="0.25">
      <c r="A14972">
        <v>0</v>
      </c>
      <c r="B14972" s="3" t="s">
        <v>15017</v>
      </c>
      <c r="C14972" s="3">
        <v>42.91301</v>
      </c>
      <c r="D14972" s="3">
        <f t="shared" si="234"/>
        <v>0</v>
      </c>
    </row>
    <row r="14973" spans="1:4" x14ac:dyDescent="0.25">
      <c r="A14973">
        <v>0</v>
      </c>
      <c r="B14973" s="3" t="s">
        <v>15018</v>
      </c>
      <c r="C14973" s="3">
        <v>29.756119999999999</v>
      </c>
      <c r="D14973" s="3">
        <f t="shared" si="234"/>
        <v>0</v>
      </c>
    </row>
    <row r="14974" spans="1:4" x14ac:dyDescent="0.25">
      <c r="A14974">
        <v>0</v>
      </c>
      <c r="B14974" s="3" t="s">
        <v>15019</v>
      </c>
      <c r="C14974" s="3">
        <v>60.254629999999999</v>
      </c>
      <c r="D14974" s="3">
        <f t="shared" si="234"/>
        <v>0</v>
      </c>
    </row>
    <row r="14975" spans="1:4" x14ac:dyDescent="0.25">
      <c r="A14975">
        <v>0</v>
      </c>
      <c r="B14975" s="3" t="s">
        <v>15020</v>
      </c>
      <c r="C14975" s="3">
        <v>66.192319999999995</v>
      </c>
      <c r="D14975" s="3">
        <f t="shared" si="234"/>
        <v>0</v>
      </c>
    </row>
    <row r="14976" spans="1:4" x14ac:dyDescent="0.25">
      <c r="A14976">
        <v>0</v>
      </c>
      <c r="B14976" s="3" t="s">
        <v>15021</v>
      </c>
      <c r="C14976" s="3">
        <v>56.761859999999999</v>
      </c>
      <c r="D14976" s="3">
        <f t="shared" si="234"/>
        <v>0</v>
      </c>
    </row>
    <row r="14977" spans="1:4" x14ac:dyDescent="0.25">
      <c r="A14977">
        <v>0</v>
      </c>
      <c r="B14977" s="3" t="s">
        <v>15022</v>
      </c>
      <c r="C14977" s="3">
        <v>17.382950000000001</v>
      </c>
      <c r="D14977" s="3">
        <f t="shared" si="234"/>
        <v>0</v>
      </c>
    </row>
    <row r="14978" spans="1:4" x14ac:dyDescent="0.25">
      <c r="A14978">
        <v>0</v>
      </c>
      <c r="B14978" s="3" t="s">
        <v>15023</v>
      </c>
      <c r="C14978" s="3">
        <v>21.213740000000001</v>
      </c>
      <c r="D14978" s="3">
        <f t="shared" si="234"/>
        <v>0</v>
      </c>
    </row>
    <row r="14979" spans="1:4" x14ac:dyDescent="0.25">
      <c r="A14979">
        <v>0</v>
      </c>
      <c r="B14979" s="3" t="s">
        <v>15024</v>
      </c>
      <c r="C14979" s="3">
        <v>48.33531</v>
      </c>
      <c r="D14979" s="3">
        <f t="shared" ref="D14979:D15042" si="235">A14979*C14979</f>
        <v>0</v>
      </c>
    </row>
    <row r="14980" spans="1:4" x14ac:dyDescent="0.25">
      <c r="A14980">
        <v>0</v>
      </c>
      <c r="B14980" s="3" t="s">
        <v>15025</v>
      </c>
      <c r="C14980" s="3">
        <v>50.347749999999998</v>
      </c>
      <c r="D14980" s="3">
        <f t="shared" si="235"/>
        <v>0</v>
      </c>
    </row>
    <row r="14981" spans="1:4" x14ac:dyDescent="0.25">
      <c r="A14981">
        <v>0</v>
      </c>
      <c r="B14981" s="3" t="s">
        <v>15026</v>
      </c>
      <c r="C14981" s="3">
        <v>48.011969999999998</v>
      </c>
      <c r="D14981" s="3">
        <f t="shared" si="235"/>
        <v>0</v>
      </c>
    </row>
    <row r="14982" spans="1:4" x14ac:dyDescent="0.25">
      <c r="A14982">
        <v>0</v>
      </c>
      <c r="B14982" s="3" t="s">
        <v>15027</v>
      </c>
      <c r="C14982" s="3">
        <v>75.066159999999996</v>
      </c>
      <c r="D14982" s="3">
        <f t="shared" si="235"/>
        <v>0</v>
      </c>
    </row>
    <row r="14983" spans="1:4" x14ac:dyDescent="0.25">
      <c r="A14983">
        <v>0</v>
      </c>
      <c r="B14983" s="3" t="s">
        <v>15028</v>
      </c>
      <c r="C14983" s="3">
        <v>73.756349999999998</v>
      </c>
      <c r="D14983" s="3">
        <f t="shared" si="235"/>
        <v>0</v>
      </c>
    </row>
    <row r="14984" spans="1:4" x14ac:dyDescent="0.25">
      <c r="A14984">
        <v>0</v>
      </c>
      <c r="B14984" s="3" t="s">
        <v>15029</v>
      </c>
      <c r="C14984" s="3">
        <v>18.936969999999999</v>
      </c>
      <c r="D14984" s="3">
        <f t="shared" si="235"/>
        <v>0</v>
      </c>
    </row>
    <row r="14985" spans="1:4" x14ac:dyDescent="0.25">
      <c r="A14985">
        <v>0</v>
      </c>
      <c r="B14985" s="3" t="s">
        <v>15030</v>
      </c>
      <c r="C14985" s="3">
        <v>54.062660000000001</v>
      </c>
      <c r="D14985" s="3">
        <f t="shared" si="235"/>
        <v>0</v>
      </c>
    </row>
    <row r="14986" spans="1:4" x14ac:dyDescent="0.25">
      <c r="A14986">
        <v>0</v>
      </c>
      <c r="B14986" s="3" t="s">
        <v>15031</v>
      </c>
      <c r="C14986" s="3">
        <v>22.331980000000001</v>
      </c>
      <c r="D14986" s="3">
        <f t="shared" si="235"/>
        <v>0</v>
      </c>
    </row>
    <row r="14987" spans="1:4" x14ac:dyDescent="0.25">
      <c r="A14987">
        <v>0</v>
      </c>
      <c r="B14987" s="3" t="s">
        <v>15032</v>
      </c>
      <c r="C14987" s="3">
        <v>58.093789999999998</v>
      </c>
      <c r="D14987" s="3">
        <f t="shared" si="235"/>
        <v>0</v>
      </c>
    </row>
    <row r="14988" spans="1:4" x14ac:dyDescent="0.25">
      <c r="A14988">
        <v>0</v>
      </c>
      <c r="B14988" s="3" t="s">
        <v>15033</v>
      </c>
      <c r="C14988" s="3">
        <v>75.02319</v>
      </c>
      <c r="D14988" s="3">
        <f t="shared" si="235"/>
        <v>0</v>
      </c>
    </row>
    <row r="14989" spans="1:4" x14ac:dyDescent="0.25">
      <c r="A14989">
        <v>0</v>
      </c>
      <c r="B14989" s="3" t="s">
        <v>15034</v>
      </c>
      <c r="C14989" s="3">
        <v>15.76571</v>
      </c>
      <c r="D14989" s="3">
        <f t="shared" si="235"/>
        <v>0</v>
      </c>
    </row>
    <row r="14990" spans="1:4" x14ac:dyDescent="0.25">
      <c r="A14990">
        <v>0</v>
      </c>
      <c r="B14990" s="3" t="s">
        <v>15035</v>
      </c>
      <c r="C14990" s="3">
        <v>66.316940000000002</v>
      </c>
      <c r="D14990" s="3">
        <f t="shared" si="235"/>
        <v>0</v>
      </c>
    </row>
    <row r="14991" spans="1:4" x14ac:dyDescent="0.25">
      <c r="A14991">
        <v>0</v>
      </c>
      <c r="B14991" s="3" t="s">
        <v>15036</v>
      </c>
      <c r="C14991" s="3">
        <v>23.78706</v>
      </c>
      <c r="D14991" s="3">
        <f t="shared" si="235"/>
        <v>0</v>
      </c>
    </row>
    <row r="14992" spans="1:4" x14ac:dyDescent="0.25">
      <c r="A14992">
        <v>0</v>
      </c>
      <c r="B14992" s="3" t="s">
        <v>15037</v>
      </c>
      <c r="C14992" s="3">
        <v>50.02281</v>
      </c>
      <c r="D14992" s="3">
        <f t="shared" si="235"/>
        <v>0</v>
      </c>
    </row>
    <row r="14993" spans="1:4" x14ac:dyDescent="0.25">
      <c r="A14993">
        <v>0</v>
      </c>
      <c r="B14993" s="3" t="s">
        <v>15038</v>
      </c>
      <c r="C14993" s="3">
        <v>65.993870000000001</v>
      </c>
      <c r="D14993" s="3">
        <f t="shared" si="235"/>
        <v>0</v>
      </c>
    </row>
    <row r="14994" spans="1:4" x14ac:dyDescent="0.25">
      <c r="A14994">
        <v>0</v>
      </c>
      <c r="B14994" s="3" t="s">
        <v>15039</v>
      </c>
      <c r="C14994" s="3">
        <v>73.636769999999999</v>
      </c>
      <c r="D14994" s="3">
        <f t="shared" si="235"/>
        <v>0</v>
      </c>
    </row>
    <row r="14995" spans="1:4" x14ac:dyDescent="0.25">
      <c r="A14995">
        <v>0</v>
      </c>
      <c r="B14995" s="3" t="s">
        <v>15040</v>
      </c>
      <c r="C14995" s="3">
        <v>19.063839999999999</v>
      </c>
      <c r="D14995" s="3">
        <f t="shared" si="235"/>
        <v>0</v>
      </c>
    </row>
    <row r="14996" spans="1:4" x14ac:dyDescent="0.25">
      <c r="A14996">
        <v>0</v>
      </c>
      <c r="B14996" s="3" t="s">
        <v>15041</v>
      </c>
      <c r="C14996" s="3">
        <v>68.214479999999995</v>
      </c>
      <c r="D14996" s="3">
        <f t="shared" si="235"/>
        <v>0</v>
      </c>
    </row>
    <row r="14997" spans="1:4" x14ac:dyDescent="0.25">
      <c r="A14997">
        <v>0</v>
      </c>
      <c r="B14997" s="3" t="s">
        <v>15042</v>
      </c>
      <c r="C14997" s="3">
        <v>47.017029999999998</v>
      </c>
      <c r="D14997" s="3">
        <f t="shared" si="235"/>
        <v>0</v>
      </c>
    </row>
    <row r="14998" spans="1:4" x14ac:dyDescent="0.25">
      <c r="A14998">
        <v>1</v>
      </c>
      <c r="B14998" s="3" t="s">
        <v>15043</v>
      </c>
      <c r="C14998" s="3">
        <v>70.452650000000006</v>
      </c>
      <c r="D14998" s="3">
        <f t="shared" si="235"/>
        <v>70.452650000000006</v>
      </c>
    </row>
    <row r="14999" spans="1:4" x14ac:dyDescent="0.25">
      <c r="A14999">
        <v>1</v>
      </c>
      <c r="B14999" s="3" t="s">
        <v>15044</v>
      </c>
      <c r="C14999" s="3">
        <v>32.83361</v>
      </c>
      <c r="D14999" s="3">
        <f t="shared" si="235"/>
        <v>32.83361</v>
      </c>
    </row>
    <row r="15000" spans="1:4" x14ac:dyDescent="0.25">
      <c r="A15000">
        <v>1</v>
      </c>
      <c r="B15000" s="3" t="s">
        <v>15045</v>
      </c>
      <c r="C15000" s="3">
        <v>61.873489999999997</v>
      </c>
      <c r="D15000" s="3">
        <f t="shared" si="235"/>
        <v>61.873489999999997</v>
      </c>
    </row>
    <row r="15001" spans="1:4" x14ac:dyDescent="0.25">
      <c r="A15001">
        <v>1</v>
      </c>
      <c r="B15001" s="3" t="s">
        <v>15046</v>
      </c>
      <c r="C15001" s="3">
        <v>18.994070000000001</v>
      </c>
      <c r="D15001" s="3">
        <f t="shared" si="235"/>
        <v>18.994070000000001</v>
      </c>
    </row>
    <row r="15002" spans="1:4" x14ac:dyDescent="0.25">
      <c r="A15002">
        <v>1</v>
      </c>
      <c r="B15002" s="3" t="s">
        <v>15047</v>
      </c>
      <c r="C15002" s="3">
        <v>39.725149999999999</v>
      </c>
      <c r="D15002" s="3">
        <f t="shared" si="235"/>
        <v>39.725149999999999</v>
      </c>
    </row>
    <row r="15003" spans="1:4" x14ac:dyDescent="0.25">
      <c r="A15003">
        <v>1</v>
      </c>
      <c r="B15003" s="3" t="s">
        <v>15048</v>
      </c>
      <c r="C15003" s="3">
        <v>61.427779999999998</v>
      </c>
      <c r="D15003" s="3">
        <f t="shared" si="235"/>
        <v>61.427779999999998</v>
      </c>
    </row>
    <row r="15004" spans="1:4" x14ac:dyDescent="0.25">
      <c r="A15004">
        <v>0</v>
      </c>
      <c r="B15004" s="3" t="s">
        <v>15049</v>
      </c>
      <c r="C15004" s="3">
        <v>40.916469999999997</v>
      </c>
      <c r="D15004" s="3">
        <f t="shared" si="235"/>
        <v>0</v>
      </c>
    </row>
    <row r="15005" spans="1:4" x14ac:dyDescent="0.25">
      <c r="A15005">
        <v>0</v>
      </c>
      <c r="B15005" s="3" t="s">
        <v>15050</v>
      </c>
      <c r="C15005" s="3">
        <v>38.572620000000001</v>
      </c>
      <c r="D15005" s="3">
        <f t="shared" si="235"/>
        <v>0</v>
      </c>
    </row>
    <row r="15006" spans="1:4" x14ac:dyDescent="0.25">
      <c r="A15006">
        <v>0</v>
      </c>
      <c r="B15006" s="3" t="s">
        <v>15051</v>
      </c>
      <c r="C15006" s="3">
        <v>50.347650000000002</v>
      </c>
      <c r="D15006" s="3">
        <f t="shared" si="235"/>
        <v>0</v>
      </c>
    </row>
    <row r="15007" spans="1:4" x14ac:dyDescent="0.25">
      <c r="A15007">
        <v>0</v>
      </c>
      <c r="B15007" s="3" t="s">
        <v>15052</v>
      </c>
      <c r="C15007" s="3">
        <v>32.513489999999997</v>
      </c>
      <c r="D15007" s="3">
        <f t="shared" si="235"/>
        <v>0</v>
      </c>
    </row>
    <row r="15008" spans="1:4" x14ac:dyDescent="0.25">
      <c r="A15008">
        <v>0</v>
      </c>
      <c r="B15008" s="3" t="s">
        <v>15053</v>
      </c>
      <c r="C15008" s="3">
        <v>67.323740000000001</v>
      </c>
      <c r="D15008" s="3">
        <f t="shared" si="235"/>
        <v>0</v>
      </c>
    </row>
    <row r="15009" spans="1:4" x14ac:dyDescent="0.25">
      <c r="A15009">
        <v>0</v>
      </c>
      <c r="B15009" s="3" t="s">
        <v>15054</v>
      </c>
      <c r="C15009" s="3">
        <v>72.565709999999996</v>
      </c>
      <c r="D15009" s="3">
        <f t="shared" si="235"/>
        <v>0</v>
      </c>
    </row>
    <row r="15010" spans="1:4" x14ac:dyDescent="0.25">
      <c r="A15010">
        <v>0</v>
      </c>
      <c r="B15010" s="3" t="s">
        <v>15055</v>
      </c>
      <c r="C15010" s="3">
        <v>29.15673</v>
      </c>
      <c r="D15010" s="3">
        <f t="shared" si="235"/>
        <v>0</v>
      </c>
    </row>
    <row r="15011" spans="1:4" x14ac:dyDescent="0.25">
      <c r="A15011">
        <v>0</v>
      </c>
      <c r="B15011" s="3" t="s">
        <v>15056</v>
      </c>
      <c r="C15011" s="3">
        <v>16.465039999999998</v>
      </c>
      <c r="D15011" s="3">
        <f t="shared" si="235"/>
        <v>0</v>
      </c>
    </row>
    <row r="15012" spans="1:4" x14ac:dyDescent="0.25">
      <c r="A15012">
        <v>0</v>
      </c>
      <c r="B15012" s="3" t="s">
        <v>15057</v>
      </c>
      <c r="C15012" s="3">
        <v>71.183319999999995</v>
      </c>
      <c r="D15012" s="3">
        <f t="shared" si="235"/>
        <v>0</v>
      </c>
    </row>
    <row r="15013" spans="1:4" x14ac:dyDescent="0.25">
      <c r="A15013">
        <v>0</v>
      </c>
      <c r="B15013" s="3" t="s">
        <v>15058</v>
      </c>
      <c r="C15013" s="3">
        <v>18.747450000000001</v>
      </c>
      <c r="D15013" s="3">
        <f t="shared" si="235"/>
        <v>0</v>
      </c>
    </row>
    <row r="15014" spans="1:4" x14ac:dyDescent="0.25">
      <c r="A15014">
        <v>1</v>
      </c>
      <c r="B15014" s="3" t="s">
        <v>15059</v>
      </c>
      <c r="C15014" s="3">
        <v>65.702629999999999</v>
      </c>
      <c r="D15014" s="3">
        <f t="shared" si="235"/>
        <v>65.702629999999999</v>
      </c>
    </row>
    <row r="15015" spans="1:4" x14ac:dyDescent="0.25">
      <c r="A15015">
        <v>1</v>
      </c>
      <c r="B15015" s="3" t="s">
        <v>15060</v>
      </c>
      <c r="C15015" s="3">
        <v>27.34732</v>
      </c>
      <c r="D15015" s="3">
        <f t="shared" si="235"/>
        <v>27.34732</v>
      </c>
    </row>
    <row r="15016" spans="1:4" x14ac:dyDescent="0.25">
      <c r="A15016">
        <v>1</v>
      </c>
      <c r="B15016" s="3" t="s">
        <v>15061</v>
      </c>
      <c r="C15016" s="3">
        <v>30.472829999999998</v>
      </c>
      <c r="D15016" s="3">
        <f t="shared" si="235"/>
        <v>30.472829999999998</v>
      </c>
    </row>
    <row r="15017" spans="1:4" x14ac:dyDescent="0.25">
      <c r="A15017">
        <v>1</v>
      </c>
      <c r="B15017" s="3" t="s">
        <v>15062</v>
      </c>
      <c r="C15017" s="3">
        <v>61.843589999999999</v>
      </c>
      <c r="D15017" s="3">
        <f t="shared" si="235"/>
        <v>61.843589999999999</v>
      </c>
    </row>
    <row r="15018" spans="1:4" x14ac:dyDescent="0.25">
      <c r="A15018">
        <v>1</v>
      </c>
      <c r="B15018" s="3" t="s">
        <v>15063</v>
      </c>
      <c r="C15018" s="3">
        <v>75.793750000000003</v>
      </c>
      <c r="D15018" s="3">
        <f t="shared" si="235"/>
        <v>75.793750000000003</v>
      </c>
    </row>
    <row r="15019" spans="1:4" x14ac:dyDescent="0.25">
      <c r="A15019">
        <v>1</v>
      </c>
      <c r="B15019" s="3" t="s">
        <v>15064</v>
      </c>
      <c r="C15019" s="3">
        <v>68.002669999999995</v>
      </c>
      <c r="D15019" s="3">
        <f t="shared" si="235"/>
        <v>68.002669999999995</v>
      </c>
    </row>
    <row r="15020" spans="1:4" x14ac:dyDescent="0.25">
      <c r="A15020">
        <v>0</v>
      </c>
      <c r="B15020" s="3" t="s">
        <v>15065</v>
      </c>
      <c r="C15020" s="3">
        <v>59.126109999999997</v>
      </c>
      <c r="D15020" s="3">
        <f t="shared" si="235"/>
        <v>0</v>
      </c>
    </row>
    <row r="15021" spans="1:4" x14ac:dyDescent="0.25">
      <c r="A15021">
        <v>0</v>
      </c>
      <c r="B15021" s="3" t="s">
        <v>15066</v>
      </c>
      <c r="C15021" s="3">
        <v>70.765259999999998</v>
      </c>
      <c r="D15021" s="3">
        <f t="shared" si="235"/>
        <v>0</v>
      </c>
    </row>
    <row r="15022" spans="1:4" x14ac:dyDescent="0.25">
      <c r="A15022">
        <v>0</v>
      </c>
      <c r="B15022" s="3" t="s">
        <v>15067</v>
      </c>
      <c r="C15022" s="3">
        <v>33.485480000000003</v>
      </c>
      <c r="D15022" s="3">
        <f t="shared" si="235"/>
        <v>0</v>
      </c>
    </row>
    <row r="15023" spans="1:4" x14ac:dyDescent="0.25">
      <c r="A15023">
        <v>0</v>
      </c>
      <c r="B15023" s="3" t="s">
        <v>15068</v>
      </c>
      <c r="C15023" s="3">
        <v>41.055320000000002</v>
      </c>
      <c r="D15023" s="3">
        <f t="shared" si="235"/>
        <v>0</v>
      </c>
    </row>
    <row r="15024" spans="1:4" x14ac:dyDescent="0.25">
      <c r="A15024">
        <v>0</v>
      </c>
      <c r="B15024" s="3" t="s">
        <v>15069</v>
      </c>
      <c r="C15024" s="3">
        <v>57.511969999999998</v>
      </c>
      <c r="D15024" s="3">
        <f t="shared" si="235"/>
        <v>0</v>
      </c>
    </row>
    <row r="15025" spans="1:4" x14ac:dyDescent="0.25">
      <c r="A15025">
        <v>0</v>
      </c>
      <c r="B15025" s="3" t="s">
        <v>15070</v>
      </c>
      <c r="C15025" s="3">
        <v>63.496879999999997</v>
      </c>
      <c r="D15025" s="3">
        <f t="shared" si="235"/>
        <v>0</v>
      </c>
    </row>
    <row r="15026" spans="1:4" x14ac:dyDescent="0.25">
      <c r="A15026">
        <v>0</v>
      </c>
      <c r="B15026" s="3" t="s">
        <v>15071</v>
      </c>
      <c r="C15026" s="3">
        <v>73.933480000000003</v>
      </c>
      <c r="D15026" s="3">
        <f t="shared" si="235"/>
        <v>0</v>
      </c>
    </row>
    <row r="15027" spans="1:4" x14ac:dyDescent="0.25">
      <c r="A15027">
        <v>0</v>
      </c>
      <c r="B15027" s="3" t="s">
        <v>15072</v>
      </c>
      <c r="C15027" s="3">
        <v>16.626930000000002</v>
      </c>
      <c r="D15027" s="3">
        <f t="shared" si="235"/>
        <v>0</v>
      </c>
    </row>
    <row r="15028" spans="1:4" x14ac:dyDescent="0.25">
      <c r="A15028">
        <v>0</v>
      </c>
      <c r="B15028" s="3" t="s">
        <v>15073</v>
      </c>
      <c r="C15028" s="3">
        <v>77.61533</v>
      </c>
      <c r="D15028" s="3">
        <f t="shared" si="235"/>
        <v>0</v>
      </c>
    </row>
    <row r="15029" spans="1:4" x14ac:dyDescent="0.25">
      <c r="A15029">
        <v>0</v>
      </c>
      <c r="B15029" s="3" t="s">
        <v>15074</v>
      </c>
      <c r="C15029" s="3">
        <v>76.352450000000005</v>
      </c>
      <c r="D15029" s="3">
        <f t="shared" si="235"/>
        <v>0</v>
      </c>
    </row>
    <row r="15030" spans="1:4" x14ac:dyDescent="0.25">
      <c r="A15030">
        <v>0</v>
      </c>
      <c r="B15030" s="3" t="s">
        <v>15075</v>
      </c>
      <c r="C15030" s="3">
        <v>50.727269999999997</v>
      </c>
      <c r="D15030" s="3">
        <f t="shared" si="235"/>
        <v>0</v>
      </c>
    </row>
    <row r="15031" spans="1:4" x14ac:dyDescent="0.25">
      <c r="A15031">
        <v>0</v>
      </c>
      <c r="B15031" s="3" t="s">
        <v>15076</v>
      </c>
      <c r="C15031" s="3">
        <v>49.974420000000002</v>
      </c>
      <c r="D15031" s="3">
        <f t="shared" si="235"/>
        <v>0</v>
      </c>
    </row>
    <row r="15032" spans="1:4" x14ac:dyDescent="0.25">
      <c r="A15032">
        <v>0</v>
      </c>
      <c r="B15032" s="3" t="s">
        <v>15077</v>
      </c>
      <c r="C15032" s="3">
        <v>63.65531</v>
      </c>
      <c r="D15032" s="3">
        <f t="shared" si="235"/>
        <v>0</v>
      </c>
    </row>
    <row r="15033" spans="1:4" x14ac:dyDescent="0.25">
      <c r="A15033">
        <v>0</v>
      </c>
      <c r="B15033" s="3" t="s">
        <v>15078</v>
      </c>
      <c r="C15033" s="3">
        <v>25.387509999999999</v>
      </c>
      <c r="D15033" s="3">
        <f t="shared" si="235"/>
        <v>0</v>
      </c>
    </row>
    <row r="15034" spans="1:4" x14ac:dyDescent="0.25">
      <c r="A15034">
        <v>0</v>
      </c>
      <c r="B15034" s="3" t="s">
        <v>15079</v>
      </c>
      <c r="C15034" s="3">
        <v>51.20655</v>
      </c>
      <c r="D15034" s="3">
        <f t="shared" si="235"/>
        <v>0</v>
      </c>
    </row>
    <row r="15035" spans="1:4" x14ac:dyDescent="0.25">
      <c r="A15035">
        <v>0</v>
      </c>
      <c r="B15035" s="3" t="s">
        <v>15080</v>
      </c>
      <c r="C15035" s="3">
        <v>21.941770000000002</v>
      </c>
      <c r="D15035" s="3">
        <f t="shared" si="235"/>
        <v>0</v>
      </c>
    </row>
    <row r="15036" spans="1:4" x14ac:dyDescent="0.25">
      <c r="A15036">
        <v>0</v>
      </c>
      <c r="B15036" s="3" t="s">
        <v>15081</v>
      </c>
      <c r="C15036" s="3">
        <v>17.03707</v>
      </c>
      <c r="D15036" s="3">
        <f t="shared" si="235"/>
        <v>0</v>
      </c>
    </row>
    <row r="15037" spans="1:4" x14ac:dyDescent="0.25">
      <c r="A15037">
        <v>0</v>
      </c>
      <c r="B15037" s="3" t="s">
        <v>15082</v>
      </c>
      <c r="C15037" s="3">
        <v>61.777740000000001</v>
      </c>
      <c r="D15037" s="3">
        <f t="shared" si="235"/>
        <v>0</v>
      </c>
    </row>
    <row r="15038" spans="1:4" x14ac:dyDescent="0.25">
      <c r="A15038">
        <v>0</v>
      </c>
      <c r="B15038" s="3" t="s">
        <v>15083</v>
      </c>
      <c r="C15038" s="3">
        <v>46.425669999999997</v>
      </c>
      <c r="D15038" s="3">
        <f t="shared" si="235"/>
        <v>0</v>
      </c>
    </row>
    <row r="15039" spans="1:4" x14ac:dyDescent="0.25">
      <c r="A15039">
        <v>0</v>
      </c>
      <c r="B15039" s="3" t="s">
        <v>15084</v>
      </c>
      <c r="C15039" s="3">
        <v>17.564920000000001</v>
      </c>
      <c r="D15039" s="3">
        <f t="shared" si="235"/>
        <v>0</v>
      </c>
    </row>
    <row r="15040" spans="1:4" x14ac:dyDescent="0.25">
      <c r="A15040">
        <v>0</v>
      </c>
      <c r="B15040" s="3" t="s">
        <v>15085</v>
      </c>
      <c r="C15040" s="3">
        <v>50.475790000000003</v>
      </c>
      <c r="D15040" s="3">
        <f t="shared" si="235"/>
        <v>0</v>
      </c>
    </row>
    <row r="15041" spans="1:4" x14ac:dyDescent="0.25">
      <c r="A15041">
        <v>0</v>
      </c>
      <c r="B15041" s="3" t="s">
        <v>15086</v>
      </c>
      <c r="C15041" s="3">
        <v>54.714970000000001</v>
      </c>
      <c r="D15041" s="3">
        <f t="shared" si="235"/>
        <v>0</v>
      </c>
    </row>
    <row r="15042" spans="1:4" x14ac:dyDescent="0.25">
      <c r="A15042">
        <v>0</v>
      </c>
      <c r="B15042" s="3" t="s">
        <v>15087</v>
      </c>
      <c r="C15042" s="3">
        <v>61.00403</v>
      </c>
      <c r="D15042" s="3">
        <f t="shared" si="235"/>
        <v>0</v>
      </c>
    </row>
    <row r="15043" spans="1:4" x14ac:dyDescent="0.25">
      <c r="A15043">
        <v>0</v>
      </c>
      <c r="B15043" s="3" t="s">
        <v>15088</v>
      </c>
      <c r="C15043" s="3">
        <v>19.036380000000001</v>
      </c>
      <c r="D15043" s="3">
        <f t="shared" ref="D15043:D15106" si="236">A15043*C15043</f>
        <v>0</v>
      </c>
    </row>
    <row r="15044" spans="1:4" x14ac:dyDescent="0.25">
      <c r="A15044">
        <v>0</v>
      </c>
      <c r="B15044" s="3" t="s">
        <v>15089</v>
      </c>
      <c r="C15044" s="3">
        <v>38.524850000000001</v>
      </c>
      <c r="D15044" s="3">
        <f t="shared" si="236"/>
        <v>0</v>
      </c>
    </row>
    <row r="15045" spans="1:4" x14ac:dyDescent="0.25">
      <c r="A15045">
        <v>0</v>
      </c>
      <c r="B15045" s="3" t="s">
        <v>15090</v>
      </c>
      <c r="C15045" s="3">
        <v>41.915849999999999</v>
      </c>
      <c r="D15045" s="3">
        <f t="shared" si="236"/>
        <v>0</v>
      </c>
    </row>
    <row r="15046" spans="1:4" x14ac:dyDescent="0.25">
      <c r="A15046">
        <v>1</v>
      </c>
      <c r="B15046" s="3" t="s">
        <v>15091</v>
      </c>
      <c r="C15046" s="3">
        <v>44.634689999999999</v>
      </c>
      <c r="D15046" s="3">
        <f t="shared" si="236"/>
        <v>44.634689999999999</v>
      </c>
    </row>
    <row r="15047" spans="1:4" x14ac:dyDescent="0.25">
      <c r="A15047">
        <v>1</v>
      </c>
      <c r="B15047" s="3" t="s">
        <v>15092</v>
      </c>
      <c r="C15047" s="3">
        <v>56.217190000000002</v>
      </c>
      <c r="D15047" s="3">
        <f t="shared" si="236"/>
        <v>56.217190000000002</v>
      </c>
    </row>
    <row r="15048" spans="1:4" x14ac:dyDescent="0.25">
      <c r="A15048">
        <v>1</v>
      </c>
      <c r="B15048" s="3" t="s">
        <v>15093</v>
      </c>
      <c r="C15048" s="3">
        <v>57.61645</v>
      </c>
      <c r="D15048" s="3">
        <f t="shared" si="236"/>
        <v>57.61645</v>
      </c>
    </row>
    <row r="15049" spans="1:4" x14ac:dyDescent="0.25">
      <c r="A15049">
        <v>1</v>
      </c>
      <c r="B15049" s="3" t="s">
        <v>15094</v>
      </c>
      <c r="C15049" s="3">
        <v>46.914659999999998</v>
      </c>
      <c r="D15049" s="3">
        <f t="shared" si="236"/>
        <v>46.914659999999998</v>
      </c>
    </row>
    <row r="15050" spans="1:4" x14ac:dyDescent="0.25">
      <c r="A15050">
        <v>1</v>
      </c>
      <c r="B15050" s="3" t="s">
        <v>15095</v>
      </c>
      <c r="C15050" s="3">
        <v>33.627719999999997</v>
      </c>
      <c r="D15050" s="3">
        <f t="shared" si="236"/>
        <v>33.627719999999997</v>
      </c>
    </row>
    <row r="15051" spans="1:4" x14ac:dyDescent="0.25">
      <c r="A15051">
        <v>1</v>
      </c>
      <c r="B15051" s="3" t="s">
        <v>15096</v>
      </c>
      <c r="C15051" s="3">
        <v>18.385149999999999</v>
      </c>
      <c r="D15051" s="3">
        <f t="shared" si="236"/>
        <v>18.385149999999999</v>
      </c>
    </row>
    <row r="15052" spans="1:4" x14ac:dyDescent="0.25">
      <c r="A15052">
        <v>0</v>
      </c>
      <c r="B15052" s="3" t="s">
        <v>15097</v>
      </c>
      <c r="C15052" s="3">
        <v>75.714560000000006</v>
      </c>
      <c r="D15052" s="3">
        <f t="shared" si="236"/>
        <v>0</v>
      </c>
    </row>
    <row r="15053" spans="1:4" x14ac:dyDescent="0.25">
      <c r="A15053">
        <v>0</v>
      </c>
      <c r="B15053" s="3" t="s">
        <v>15098</v>
      </c>
      <c r="C15053" s="3">
        <v>47.625790000000002</v>
      </c>
      <c r="D15053" s="3">
        <f t="shared" si="236"/>
        <v>0</v>
      </c>
    </row>
    <row r="15054" spans="1:4" x14ac:dyDescent="0.25">
      <c r="A15054">
        <v>0</v>
      </c>
      <c r="B15054" s="3" t="s">
        <v>15099</v>
      </c>
      <c r="C15054" s="3">
        <v>41.326390000000004</v>
      </c>
      <c r="D15054" s="3">
        <f t="shared" si="236"/>
        <v>0</v>
      </c>
    </row>
    <row r="15055" spans="1:4" x14ac:dyDescent="0.25">
      <c r="A15055">
        <v>0</v>
      </c>
      <c r="B15055" s="3" t="s">
        <v>15100</v>
      </c>
      <c r="C15055" s="3">
        <v>68.111739999999998</v>
      </c>
      <c r="D15055" s="3">
        <f t="shared" si="236"/>
        <v>0</v>
      </c>
    </row>
    <row r="15056" spans="1:4" x14ac:dyDescent="0.25">
      <c r="A15056">
        <v>0</v>
      </c>
      <c r="B15056" s="3" t="s">
        <v>15101</v>
      </c>
      <c r="C15056" s="3">
        <v>41.914529999999999</v>
      </c>
      <c r="D15056" s="3">
        <f t="shared" si="236"/>
        <v>0</v>
      </c>
    </row>
    <row r="15057" spans="1:4" x14ac:dyDescent="0.25">
      <c r="A15057">
        <v>0</v>
      </c>
      <c r="B15057" s="3" t="s">
        <v>15102</v>
      </c>
      <c r="C15057" s="3">
        <v>37.77384</v>
      </c>
      <c r="D15057" s="3">
        <f t="shared" si="236"/>
        <v>0</v>
      </c>
    </row>
    <row r="15058" spans="1:4" x14ac:dyDescent="0.25">
      <c r="A15058">
        <v>0</v>
      </c>
      <c r="B15058" s="3" t="s">
        <v>15103</v>
      </c>
      <c r="C15058" s="3">
        <v>36.577060000000003</v>
      </c>
      <c r="D15058" s="3">
        <f t="shared" si="236"/>
        <v>0</v>
      </c>
    </row>
    <row r="15059" spans="1:4" x14ac:dyDescent="0.25">
      <c r="A15059">
        <v>0</v>
      </c>
      <c r="B15059" s="3" t="s">
        <v>15104</v>
      </c>
      <c r="C15059" s="3">
        <v>41.006830000000001</v>
      </c>
      <c r="D15059" s="3">
        <f t="shared" si="236"/>
        <v>0</v>
      </c>
    </row>
    <row r="15060" spans="1:4" x14ac:dyDescent="0.25">
      <c r="A15060">
        <v>0</v>
      </c>
      <c r="B15060" s="3" t="s">
        <v>15105</v>
      </c>
      <c r="C15060" s="3">
        <v>19.512650000000001</v>
      </c>
      <c r="D15060" s="3">
        <f t="shared" si="236"/>
        <v>0</v>
      </c>
    </row>
    <row r="15061" spans="1:4" x14ac:dyDescent="0.25">
      <c r="A15061">
        <v>0</v>
      </c>
      <c r="B15061" s="3" t="s">
        <v>15106</v>
      </c>
      <c r="C15061" s="3">
        <v>55.452829999999999</v>
      </c>
      <c r="D15061" s="3">
        <f t="shared" si="236"/>
        <v>0</v>
      </c>
    </row>
    <row r="15062" spans="1:4" x14ac:dyDescent="0.25">
      <c r="A15062">
        <v>1</v>
      </c>
      <c r="B15062" s="3" t="s">
        <v>15107</v>
      </c>
      <c r="C15062" s="3">
        <v>16.11591</v>
      </c>
      <c r="D15062" s="3">
        <f t="shared" si="236"/>
        <v>16.11591</v>
      </c>
    </row>
    <row r="15063" spans="1:4" x14ac:dyDescent="0.25">
      <c r="A15063">
        <v>1</v>
      </c>
      <c r="B15063" s="3" t="s">
        <v>15108</v>
      </c>
      <c r="C15063" s="3">
        <v>33.967559999999999</v>
      </c>
      <c r="D15063" s="3">
        <f t="shared" si="236"/>
        <v>33.967559999999999</v>
      </c>
    </row>
    <row r="15064" spans="1:4" x14ac:dyDescent="0.25">
      <c r="A15064">
        <v>1</v>
      </c>
      <c r="B15064" s="3" t="s">
        <v>15109</v>
      </c>
      <c r="C15064" s="3">
        <v>74.007429999999999</v>
      </c>
      <c r="D15064" s="3">
        <f t="shared" si="236"/>
        <v>74.007429999999999</v>
      </c>
    </row>
    <row r="15065" spans="1:4" x14ac:dyDescent="0.25">
      <c r="A15065">
        <v>1</v>
      </c>
      <c r="B15065" s="3" t="s">
        <v>15110</v>
      </c>
      <c r="C15065" s="3">
        <v>29.866959999999999</v>
      </c>
      <c r="D15065" s="3">
        <f t="shared" si="236"/>
        <v>29.866959999999999</v>
      </c>
    </row>
    <row r="15066" spans="1:4" x14ac:dyDescent="0.25">
      <c r="A15066">
        <v>1</v>
      </c>
      <c r="B15066" s="3" t="s">
        <v>15111</v>
      </c>
      <c r="C15066" s="3">
        <v>61.914070000000002</v>
      </c>
      <c r="D15066" s="3">
        <f t="shared" si="236"/>
        <v>61.914070000000002</v>
      </c>
    </row>
    <row r="15067" spans="1:4" x14ac:dyDescent="0.25">
      <c r="A15067">
        <v>1</v>
      </c>
      <c r="B15067" s="3" t="s">
        <v>15112</v>
      </c>
      <c r="C15067" s="3">
        <v>68.177790000000002</v>
      </c>
      <c r="D15067" s="3">
        <f t="shared" si="236"/>
        <v>68.177790000000002</v>
      </c>
    </row>
    <row r="15068" spans="1:4" x14ac:dyDescent="0.25">
      <c r="A15068">
        <v>0</v>
      </c>
      <c r="B15068" s="3" t="s">
        <v>15113</v>
      </c>
      <c r="C15068" s="3">
        <v>73.053179999999998</v>
      </c>
      <c r="D15068" s="3">
        <f t="shared" si="236"/>
        <v>0</v>
      </c>
    </row>
    <row r="15069" spans="1:4" x14ac:dyDescent="0.25">
      <c r="A15069">
        <v>0</v>
      </c>
      <c r="B15069" s="3" t="s">
        <v>15114</v>
      </c>
      <c r="C15069" s="3">
        <v>33.30433</v>
      </c>
      <c r="D15069" s="3">
        <f t="shared" si="236"/>
        <v>0</v>
      </c>
    </row>
    <row r="15070" spans="1:4" x14ac:dyDescent="0.25">
      <c r="A15070">
        <v>0</v>
      </c>
      <c r="B15070" s="3" t="s">
        <v>15115</v>
      </c>
      <c r="C15070" s="3">
        <v>15.375120000000001</v>
      </c>
      <c r="D15070" s="3">
        <f t="shared" si="236"/>
        <v>0</v>
      </c>
    </row>
    <row r="15071" spans="1:4" x14ac:dyDescent="0.25">
      <c r="A15071">
        <v>0</v>
      </c>
      <c r="B15071" s="3" t="s">
        <v>15116</v>
      </c>
      <c r="C15071" s="3">
        <v>19.087389999999999</v>
      </c>
      <c r="D15071" s="3">
        <f t="shared" si="236"/>
        <v>0</v>
      </c>
    </row>
    <row r="15072" spans="1:4" x14ac:dyDescent="0.25">
      <c r="A15072">
        <v>0</v>
      </c>
      <c r="B15072" s="3" t="s">
        <v>15117</v>
      </c>
      <c r="C15072" s="3">
        <v>68.992159999999998</v>
      </c>
      <c r="D15072" s="3">
        <f t="shared" si="236"/>
        <v>0</v>
      </c>
    </row>
    <row r="15073" spans="1:4" x14ac:dyDescent="0.25">
      <c r="A15073">
        <v>0</v>
      </c>
      <c r="B15073" s="3" t="s">
        <v>15118</v>
      </c>
      <c r="C15073" s="3">
        <v>40.536610000000003</v>
      </c>
      <c r="D15073" s="3">
        <f t="shared" si="236"/>
        <v>0</v>
      </c>
    </row>
    <row r="15074" spans="1:4" x14ac:dyDescent="0.25">
      <c r="A15074">
        <v>0</v>
      </c>
      <c r="B15074" s="3" t="s">
        <v>15119</v>
      </c>
      <c r="C15074" s="3">
        <v>15.47673</v>
      </c>
      <c r="D15074" s="3">
        <f t="shared" si="236"/>
        <v>0</v>
      </c>
    </row>
    <row r="15075" spans="1:4" x14ac:dyDescent="0.25">
      <c r="A15075">
        <v>0</v>
      </c>
      <c r="B15075" s="3" t="s">
        <v>15120</v>
      </c>
      <c r="C15075" s="3">
        <v>22.814710000000002</v>
      </c>
      <c r="D15075" s="3">
        <f t="shared" si="236"/>
        <v>0</v>
      </c>
    </row>
    <row r="15076" spans="1:4" x14ac:dyDescent="0.25">
      <c r="A15076">
        <v>0</v>
      </c>
      <c r="B15076" s="3" t="s">
        <v>15121</v>
      </c>
      <c r="C15076" s="3">
        <v>46.934089999999998</v>
      </c>
      <c r="D15076" s="3">
        <f t="shared" si="236"/>
        <v>0</v>
      </c>
    </row>
    <row r="15077" spans="1:4" x14ac:dyDescent="0.25">
      <c r="A15077">
        <v>0</v>
      </c>
      <c r="B15077" s="3" t="s">
        <v>15122</v>
      </c>
      <c r="C15077" s="3">
        <v>28.60295</v>
      </c>
      <c r="D15077" s="3">
        <f t="shared" si="236"/>
        <v>0</v>
      </c>
    </row>
    <row r="15078" spans="1:4" x14ac:dyDescent="0.25">
      <c r="A15078">
        <v>0</v>
      </c>
      <c r="B15078" s="3" t="s">
        <v>15123</v>
      </c>
      <c r="C15078" s="3">
        <v>44.83267</v>
      </c>
      <c r="D15078" s="3">
        <f t="shared" si="236"/>
        <v>0</v>
      </c>
    </row>
    <row r="15079" spans="1:4" x14ac:dyDescent="0.25">
      <c r="A15079">
        <v>0</v>
      </c>
      <c r="B15079" s="3" t="s">
        <v>15124</v>
      </c>
      <c r="C15079" s="3">
        <v>36.646990000000002</v>
      </c>
      <c r="D15079" s="3">
        <f t="shared" si="236"/>
        <v>0</v>
      </c>
    </row>
    <row r="15080" spans="1:4" x14ac:dyDescent="0.25">
      <c r="A15080">
        <v>0</v>
      </c>
      <c r="B15080" s="3" t="s">
        <v>15125</v>
      </c>
      <c r="C15080" s="3">
        <v>76.092020000000005</v>
      </c>
      <c r="D15080" s="3">
        <f t="shared" si="236"/>
        <v>0</v>
      </c>
    </row>
    <row r="15081" spans="1:4" x14ac:dyDescent="0.25">
      <c r="A15081">
        <v>0</v>
      </c>
      <c r="B15081" s="3" t="s">
        <v>15126</v>
      </c>
      <c r="C15081" s="3">
        <v>42.513440000000003</v>
      </c>
      <c r="D15081" s="3">
        <f t="shared" si="236"/>
        <v>0</v>
      </c>
    </row>
    <row r="15082" spans="1:4" x14ac:dyDescent="0.25">
      <c r="A15082">
        <v>0</v>
      </c>
      <c r="B15082" s="3" t="s">
        <v>15127</v>
      </c>
      <c r="C15082" s="3">
        <v>67.011849999999995</v>
      </c>
      <c r="D15082" s="3">
        <f t="shared" si="236"/>
        <v>0</v>
      </c>
    </row>
    <row r="15083" spans="1:4" x14ac:dyDescent="0.25">
      <c r="A15083">
        <v>0</v>
      </c>
      <c r="B15083" s="3" t="s">
        <v>15128</v>
      </c>
      <c r="C15083" s="3">
        <v>43.813079999999999</v>
      </c>
      <c r="D15083" s="3">
        <f t="shared" si="236"/>
        <v>0</v>
      </c>
    </row>
    <row r="15084" spans="1:4" x14ac:dyDescent="0.25">
      <c r="A15084">
        <v>0</v>
      </c>
      <c r="B15084" s="3" t="s">
        <v>15129</v>
      </c>
      <c r="C15084" s="3">
        <v>37.054960000000001</v>
      </c>
      <c r="D15084" s="3">
        <f t="shared" si="236"/>
        <v>0</v>
      </c>
    </row>
    <row r="15085" spans="1:4" x14ac:dyDescent="0.25">
      <c r="A15085">
        <v>0</v>
      </c>
      <c r="B15085" s="3" t="s">
        <v>15130</v>
      </c>
      <c r="C15085" s="3">
        <v>52.717440000000003</v>
      </c>
      <c r="D15085" s="3">
        <f t="shared" si="236"/>
        <v>0</v>
      </c>
    </row>
    <row r="15086" spans="1:4" x14ac:dyDescent="0.25">
      <c r="A15086">
        <v>0</v>
      </c>
      <c r="B15086" s="3" t="s">
        <v>15131</v>
      </c>
      <c r="C15086" s="3">
        <v>23.683610000000002</v>
      </c>
      <c r="D15086" s="3">
        <f t="shared" si="236"/>
        <v>0</v>
      </c>
    </row>
    <row r="15087" spans="1:4" x14ac:dyDescent="0.25">
      <c r="A15087">
        <v>0</v>
      </c>
      <c r="B15087" s="3" t="s">
        <v>15132</v>
      </c>
      <c r="C15087" s="3">
        <v>39.306480000000001</v>
      </c>
      <c r="D15087" s="3">
        <f t="shared" si="236"/>
        <v>0</v>
      </c>
    </row>
    <row r="15088" spans="1:4" x14ac:dyDescent="0.25">
      <c r="A15088">
        <v>0</v>
      </c>
      <c r="B15088" s="3" t="s">
        <v>15133</v>
      </c>
      <c r="C15088" s="3">
        <v>44.75732</v>
      </c>
      <c r="D15088" s="3">
        <f t="shared" si="236"/>
        <v>0</v>
      </c>
    </row>
    <row r="15089" spans="1:4" x14ac:dyDescent="0.25">
      <c r="A15089">
        <v>0</v>
      </c>
      <c r="B15089" s="3" t="s">
        <v>15134</v>
      </c>
      <c r="C15089" s="3">
        <v>22.24267</v>
      </c>
      <c r="D15089" s="3">
        <f t="shared" si="236"/>
        <v>0</v>
      </c>
    </row>
    <row r="15090" spans="1:4" x14ac:dyDescent="0.25">
      <c r="A15090">
        <v>0</v>
      </c>
      <c r="B15090" s="3" t="s">
        <v>15135</v>
      </c>
      <c r="C15090" s="3">
        <v>19.983360000000001</v>
      </c>
      <c r="D15090" s="3">
        <f t="shared" si="236"/>
        <v>0</v>
      </c>
    </row>
    <row r="15091" spans="1:4" x14ac:dyDescent="0.25">
      <c r="A15091">
        <v>0</v>
      </c>
      <c r="B15091" s="3" t="s">
        <v>15136</v>
      </c>
      <c r="C15091" s="3">
        <v>27.137229999999999</v>
      </c>
      <c r="D15091" s="3">
        <f t="shared" si="236"/>
        <v>0</v>
      </c>
    </row>
    <row r="15092" spans="1:4" x14ac:dyDescent="0.25">
      <c r="A15092">
        <v>0</v>
      </c>
      <c r="B15092" s="3" t="s">
        <v>15137</v>
      </c>
      <c r="C15092" s="3">
        <v>38.436360000000001</v>
      </c>
      <c r="D15092" s="3">
        <f t="shared" si="236"/>
        <v>0</v>
      </c>
    </row>
    <row r="15093" spans="1:4" x14ac:dyDescent="0.25">
      <c r="A15093">
        <v>0</v>
      </c>
      <c r="B15093" s="3" t="s">
        <v>15138</v>
      </c>
      <c r="C15093" s="3">
        <v>68.475949999999997</v>
      </c>
      <c r="D15093" s="3">
        <f t="shared" si="236"/>
        <v>0</v>
      </c>
    </row>
    <row r="15094" spans="1:4" x14ac:dyDescent="0.25">
      <c r="A15094">
        <v>1</v>
      </c>
      <c r="B15094" s="3" t="s">
        <v>15139</v>
      </c>
      <c r="C15094" s="3">
        <v>72.944609999999997</v>
      </c>
      <c r="D15094" s="3">
        <f t="shared" si="236"/>
        <v>72.944609999999997</v>
      </c>
    </row>
    <row r="15095" spans="1:4" x14ac:dyDescent="0.25">
      <c r="A15095">
        <v>1</v>
      </c>
      <c r="B15095" s="3" t="s">
        <v>15140</v>
      </c>
      <c r="C15095" s="3">
        <v>43.806570000000001</v>
      </c>
      <c r="D15095" s="3">
        <f t="shared" si="236"/>
        <v>43.806570000000001</v>
      </c>
    </row>
    <row r="15096" spans="1:4" x14ac:dyDescent="0.25">
      <c r="A15096">
        <v>1</v>
      </c>
      <c r="B15096" s="3" t="s">
        <v>15141</v>
      </c>
      <c r="C15096" s="3">
        <v>24.816780000000001</v>
      </c>
      <c r="D15096" s="3">
        <f t="shared" si="236"/>
        <v>24.816780000000001</v>
      </c>
    </row>
    <row r="15097" spans="1:4" x14ac:dyDescent="0.25">
      <c r="A15097">
        <v>1</v>
      </c>
      <c r="B15097" s="3" t="s">
        <v>15142</v>
      </c>
      <c r="C15097" s="3">
        <v>43.951920000000001</v>
      </c>
      <c r="D15097" s="3">
        <f t="shared" si="236"/>
        <v>43.951920000000001</v>
      </c>
    </row>
    <row r="15098" spans="1:4" x14ac:dyDescent="0.25">
      <c r="A15098">
        <v>1</v>
      </c>
      <c r="B15098" s="3" t="s">
        <v>15143</v>
      </c>
      <c r="C15098" s="3">
        <v>25.384360000000001</v>
      </c>
      <c r="D15098" s="3">
        <f t="shared" si="236"/>
        <v>25.384360000000001</v>
      </c>
    </row>
    <row r="15099" spans="1:4" x14ac:dyDescent="0.25">
      <c r="A15099">
        <v>1</v>
      </c>
      <c r="B15099" s="3" t="s">
        <v>15144</v>
      </c>
      <c r="C15099" s="3">
        <v>40.674950000000003</v>
      </c>
      <c r="D15099" s="3">
        <f t="shared" si="236"/>
        <v>40.674950000000003</v>
      </c>
    </row>
    <row r="15100" spans="1:4" x14ac:dyDescent="0.25">
      <c r="A15100">
        <v>0</v>
      </c>
      <c r="B15100" s="3" t="s">
        <v>15145</v>
      </c>
      <c r="C15100" s="3">
        <v>50.525860000000002</v>
      </c>
      <c r="D15100" s="3">
        <f t="shared" si="236"/>
        <v>0</v>
      </c>
    </row>
    <row r="15101" spans="1:4" x14ac:dyDescent="0.25">
      <c r="A15101">
        <v>0</v>
      </c>
      <c r="B15101" s="3" t="s">
        <v>15146</v>
      </c>
      <c r="C15101" s="3">
        <v>55.554659999999998</v>
      </c>
      <c r="D15101" s="3">
        <f t="shared" si="236"/>
        <v>0</v>
      </c>
    </row>
    <row r="15102" spans="1:4" x14ac:dyDescent="0.25">
      <c r="A15102">
        <v>0</v>
      </c>
      <c r="B15102" s="3" t="s">
        <v>15147</v>
      </c>
      <c r="C15102" s="3">
        <v>45.08193</v>
      </c>
      <c r="D15102" s="3">
        <f t="shared" si="236"/>
        <v>0</v>
      </c>
    </row>
    <row r="15103" spans="1:4" x14ac:dyDescent="0.25">
      <c r="A15103">
        <v>0</v>
      </c>
      <c r="B15103" s="3" t="s">
        <v>15148</v>
      </c>
      <c r="C15103" s="3">
        <v>25.586559999999999</v>
      </c>
      <c r="D15103" s="3">
        <f t="shared" si="236"/>
        <v>0</v>
      </c>
    </row>
    <row r="15104" spans="1:4" x14ac:dyDescent="0.25">
      <c r="A15104">
        <v>0</v>
      </c>
      <c r="B15104" s="3" t="s">
        <v>15149</v>
      </c>
      <c r="C15104" s="3">
        <v>22.595089999999999</v>
      </c>
      <c r="D15104" s="3">
        <f t="shared" si="236"/>
        <v>0</v>
      </c>
    </row>
    <row r="15105" spans="1:4" x14ac:dyDescent="0.25">
      <c r="A15105">
        <v>0</v>
      </c>
      <c r="B15105" s="3" t="s">
        <v>15150</v>
      </c>
      <c r="C15105" s="3">
        <v>61.045229999999997</v>
      </c>
      <c r="D15105" s="3">
        <f t="shared" si="236"/>
        <v>0</v>
      </c>
    </row>
    <row r="15106" spans="1:4" x14ac:dyDescent="0.25">
      <c r="A15106">
        <v>0</v>
      </c>
      <c r="B15106" s="3" t="s">
        <v>15151</v>
      </c>
      <c r="C15106" s="3">
        <v>37.751759999999997</v>
      </c>
      <c r="D15106" s="3">
        <f t="shared" si="236"/>
        <v>0</v>
      </c>
    </row>
    <row r="15107" spans="1:4" x14ac:dyDescent="0.25">
      <c r="A15107">
        <v>0</v>
      </c>
      <c r="B15107" s="3" t="s">
        <v>15152</v>
      </c>
      <c r="C15107" s="3">
        <v>41.472389999999997</v>
      </c>
      <c r="D15107" s="3">
        <f t="shared" ref="D15107:D15170" si="237">A15107*C15107</f>
        <v>0</v>
      </c>
    </row>
    <row r="15108" spans="1:4" x14ac:dyDescent="0.25">
      <c r="A15108">
        <v>0</v>
      </c>
      <c r="B15108" s="3" t="s">
        <v>15153</v>
      </c>
      <c r="C15108" s="3">
        <v>47.864220000000003</v>
      </c>
      <c r="D15108" s="3">
        <f t="shared" si="237"/>
        <v>0</v>
      </c>
    </row>
    <row r="15109" spans="1:4" x14ac:dyDescent="0.25">
      <c r="A15109">
        <v>0</v>
      </c>
      <c r="B15109" s="3" t="s">
        <v>15154</v>
      </c>
      <c r="C15109" s="3">
        <v>71.413460000000001</v>
      </c>
      <c r="D15109" s="3">
        <f t="shared" si="237"/>
        <v>0</v>
      </c>
    </row>
    <row r="15110" spans="1:4" x14ac:dyDescent="0.25">
      <c r="A15110">
        <v>1</v>
      </c>
      <c r="B15110" s="3" t="s">
        <v>15155</v>
      </c>
      <c r="C15110" s="3">
        <v>47.636020000000002</v>
      </c>
      <c r="D15110" s="3">
        <f t="shared" si="237"/>
        <v>47.636020000000002</v>
      </c>
    </row>
    <row r="15111" spans="1:4" x14ac:dyDescent="0.25">
      <c r="A15111">
        <v>1</v>
      </c>
      <c r="B15111" s="3" t="s">
        <v>15156</v>
      </c>
      <c r="C15111" s="3">
        <v>27.296710000000001</v>
      </c>
      <c r="D15111" s="3">
        <f t="shared" si="237"/>
        <v>27.296710000000001</v>
      </c>
    </row>
    <row r="15112" spans="1:4" x14ac:dyDescent="0.25">
      <c r="A15112">
        <v>1</v>
      </c>
      <c r="B15112" s="3" t="s">
        <v>15157</v>
      </c>
      <c r="C15112" s="3">
        <v>77.321619999999996</v>
      </c>
      <c r="D15112" s="3">
        <f t="shared" si="237"/>
        <v>77.321619999999996</v>
      </c>
    </row>
    <row r="15113" spans="1:4" x14ac:dyDescent="0.25">
      <c r="A15113">
        <v>1</v>
      </c>
      <c r="B15113" s="3" t="s">
        <v>15158</v>
      </c>
      <c r="C15113" s="3">
        <v>20.794419999999999</v>
      </c>
      <c r="D15113" s="3">
        <f t="shared" si="237"/>
        <v>20.794419999999999</v>
      </c>
    </row>
    <row r="15114" spans="1:4" x14ac:dyDescent="0.25">
      <c r="A15114">
        <v>1</v>
      </c>
      <c r="B15114" s="3" t="s">
        <v>15159</v>
      </c>
      <c r="C15114" s="3">
        <v>66.854349999999997</v>
      </c>
      <c r="D15114" s="3">
        <f t="shared" si="237"/>
        <v>66.854349999999997</v>
      </c>
    </row>
    <row r="15115" spans="1:4" x14ac:dyDescent="0.25">
      <c r="A15115">
        <v>1</v>
      </c>
      <c r="B15115" s="3" t="s">
        <v>15160</v>
      </c>
      <c r="C15115" s="3">
        <v>28.703970000000002</v>
      </c>
      <c r="D15115" s="3">
        <f t="shared" si="237"/>
        <v>28.703970000000002</v>
      </c>
    </row>
    <row r="15116" spans="1:4" x14ac:dyDescent="0.25">
      <c r="A15116">
        <v>0</v>
      </c>
      <c r="B15116" s="3" t="s">
        <v>15161</v>
      </c>
      <c r="C15116" s="3">
        <v>72.512540000000001</v>
      </c>
      <c r="D15116" s="3">
        <f t="shared" si="237"/>
        <v>0</v>
      </c>
    </row>
    <row r="15117" spans="1:4" x14ac:dyDescent="0.25">
      <c r="A15117">
        <v>0</v>
      </c>
      <c r="B15117" s="3" t="s">
        <v>15162</v>
      </c>
      <c r="C15117" s="3">
        <v>40.213039999999999</v>
      </c>
      <c r="D15117" s="3">
        <f t="shared" si="237"/>
        <v>0</v>
      </c>
    </row>
    <row r="15118" spans="1:4" x14ac:dyDescent="0.25">
      <c r="A15118">
        <v>0</v>
      </c>
      <c r="B15118" s="3" t="s">
        <v>15163</v>
      </c>
      <c r="C15118" s="3">
        <v>42.626480000000001</v>
      </c>
      <c r="D15118" s="3">
        <f t="shared" si="237"/>
        <v>0</v>
      </c>
    </row>
    <row r="15119" spans="1:4" x14ac:dyDescent="0.25">
      <c r="A15119">
        <v>0</v>
      </c>
      <c r="B15119" s="3" t="s">
        <v>15164</v>
      </c>
      <c r="C15119" s="3">
        <v>17.343620000000001</v>
      </c>
      <c r="D15119" s="3">
        <f t="shared" si="237"/>
        <v>0</v>
      </c>
    </row>
    <row r="15120" spans="1:4" x14ac:dyDescent="0.25">
      <c r="A15120">
        <v>0</v>
      </c>
      <c r="B15120" s="3" t="s">
        <v>15165</v>
      </c>
      <c r="C15120" s="3">
        <v>65.025440000000003</v>
      </c>
      <c r="D15120" s="3">
        <f t="shared" si="237"/>
        <v>0</v>
      </c>
    </row>
    <row r="15121" spans="1:4" x14ac:dyDescent="0.25">
      <c r="A15121">
        <v>0</v>
      </c>
      <c r="B15121" s="3" t="s">
        <v>15166</v>
      </c>
      <c r="C15121" s="3">
        <v>69.251679999999993</v>
      </c>
      <c r="D15121" s="3">
        <f t="shared" si="237"/>
        <v>0</v>
      </c>
    </row>
    <row r="15122" spans="1:4" x14ac:dyDescent="0.25">
      <c r="A15122">
        <v>0</v>
      </c>
      <c r="B15122" s="3" t="s">
        <v>15167</v>
      </c>
      <c r="C15122" s="3">
        <v>65.337559999999996</v>
      </c>
      <c r="D15122" s="3">
        <f t="shared" si="237"/>
        <v>0</v>
      </c>
    </row>
    <row r="15123" spans="1:4" x14ac:dyDescent="0.25">
      <c r="A15123">
        <v>0</v>
      </c>
      <c r="B15123" s="3" t="s">
        <v>15168</v>
      </c>
      <c r="C15123" s="3">
        <v>38.59301</v>
      </c>
      <c r="D15123" s="3">
        <f t="shared" si="237"/>
        <v>0</v>
      </c>
    </row>
    <row r="15124" spans="1:4" x14ac:dyDescent="0.25">
      <c r="A15124">
        <v>0</v>
      </c>
      <c r="B15124" s="3" t="s">
        <v>15169</v>
      </c>
      <c r="C15124" s="3">
        <v>32.457889999999999</v>
      </c>
      <c r="D15124" s="3">
        <f t="shared" si="237"/>
        <v>0</v>
      </c>
    </row>
    <row r="15125" spans="1:4" x14ac:dyDescent="0.25">
      <c r="A15125">
        <v>0</v>
      </c>
      <c r="B15125" s="3" t="s">
        <v>15170</v>
      </c>
      <c r="C15125" s="3">
        <v>23.456140000000001</v>
      </c>
      <c r="D15125" s="3">
        <f t="shared" si="237"/>
        <v>0</v>
      </c>
    </row>
    <row r="15126" spans="1:4" x14ac:dyDescent="0.25">
      <c r="A15126">
        <v>0</v>
      </c>
      <c r="B15126" s="3" t="s">
        <v>15171</v>
      </c>
      <c r="C15126" s="3">
        <v>39.757779999999997</v>
      </c>
      <c r="D15126" s="3">
        <f t="shared" si="237"/>
        <v>0</v>
      </c>
    </row>
    <row r="15127" spans="1:4" x14ac:dyDescent="0.25">
      <c r="A15127">
        <v>0</v>
      </c>
      <c r="B15127" s="3" t="s">
        <v>15172</v>
      </c>
      <c r="C15127" s="3">
        <v>62.422229999999999</v>
      </c>
      <c r="D15127" s="3">
        <f t="shared" si="237"/>
        <v>0</v>
      </c>
    </row>
    <row r="15128" spans="1:4" x14ac:dyDescent="0.25">
      <c r="A15128">
        <v>0</v>
      </c>
      <c r="B15128" s="3" t="s">
        <v>15173</v>
      </c>
      <c r="C15128" s="3">
        <v>35.214829999999999</v>
      </c>
      <c r="D15128" s="3">
        <f t="shared" si="237"/>
        <v>0</v>
      </c>
    </row>
    <row r="15129" spans="1:4" x14ac:dyDescent="0.25">
      <c r="A15129">
        <v>0</v>
      </c>
      <c r="B15129" s="3" t="s">
        <v>15174</v>
      </c>
      <c r="C15129" s="3">
        <v>45.26437</v>
      </c>
      <c r="D15129" s="3">
        <f t="shared" si="237"/>
        <v>0</v>
      </c>
    </row>
    <row r="15130" spans="1:4" x14ac:dyDescent="0.25">
      <c r="A15130">
        <v>0</v>
      </c>
      <c r="B15130" s="3" t="s">
        <v>15175</v>
      </c>
      <c r="C15130" s="3">
        <v>58.63214</v>
      </c>
      <c r="D15130" s="3">
        <f t="shared" si="237"/>
        <v>0</v>
      </c>
    </row>
    <row r="15131" spans="1:4" x14ac:dyDescent="0.25">
      <c r="A15131">
        <v>0</v>
      </c>
      <c r="B15131" s="3" t="s">
        <v>15176</v>
      </c>
      <c r="C15131" s="3">
        <v>43.342260000000003</v>
      </c>
      <c r="D15131" s="3">
        <f t="shared" si="237"/>
        <v>0</v>
      </c>
    </row>
    <row r="15132" spans="1:4" x14ac:dyDescent="0.25">
      <c r="A15132">
        <v>0</v>
      </c>
      <c r="B15132" s="3" t="s">
        <v>15177</v>
      </c>
      <c r="C15132" s="3">
        <v>62.496479999999998</v>
      </c>
      <c r="D15132" s="3">
        <f t="shared" si="237"/>
        <v>0</v>
      </c>
    </row>
    <row r="15133" spans="1:4" x14ac:dyDescent="0.25">
      <c r="A15133">
        <v>0</v>
      </c>
      <c r="B15133" s="3" t="s">
        <v>15178</v>
      </c>
      <c r="C15133" s="3">
        <v>54.605130000000003</v>
      </c>
      <c r="D15133" s="3">
        <f t="shared" si="237"/>
        <v>0</v>
      </c>
    </row>
    <row r="15134" spans="1:4" x14ac:dyDescent="0.25">
      <c r="A15134">
        <v>0</v>
      </c>
      <c r="B15134" s="3" t="s">
        <v>15179</v>
      </c>
      <c r="C15134" s="3">
        <v>39.897150000000003</v>
      </c>
      <c r="D15134" s="3">
        <f t="shared" si="237"/>
        <v>0</v>
      </c>
    </row>
    <row r="15135" spans="1:4" x14ac:dyDescent="0.25">
      <c r="A15135">
        <v>0</v>
      </c>
      <c r="B15135" s="3" t="s">
        <v>15180</v>
      </c>
      <c r="C15135" s="3">
        <v>24.43422</v>
      </c>
      <c r="D15135" s="3">
        <f t="shared" si="237"/>
        <v>0</v>
      </c>
    </row>
    <row r="15136" spans="1:4" x14ac:dyDescent="0.25">
      <c r="A15136">
        <v>0</v>
      </c>
      <c r="B15136" s="3" t="s">
        <v>15181</v>
      </c>
      <c r="C15136" s="3">
        <v>32.914319999999996</v>
      </c>
      <c r="D15136" s="3">
        <f t="shared" si="237"/>
        <v>0</v>
      </c>
    </row>
    <row r="15137" spans="1:4" x14ac:dyDescent="0.25">
      <c r="A15137">
        <v>0</v>
      </c>
      <c r="B15137" s="3" t="s">
        <v>15182</v>
      </c>
      <c r="C15137" s="3">
        <v>26.27197</v>
      </c>
      <c r="D15137" s="3">
        <f t="shared" si="237"/>
        <v>0</v>
      </c>
    </row>
    <row r="15138" spans="1:4" x14ac:dyDescent="0.25">
      <c r="A15138">
        <v>0</v>
      </c>
      <c r="B15138" s="3" t="s">
        <v>15183</v>
      </c>
      <c r="C15138" s="3">
        <v>56.014789999999998</v>
      </c>
      <c r="D15138" s="3">
        <f t="shared" si="237"/>
        <v>0</v>
      </c>
    </row>
    <row r="15139" spans="1:4" x14ac:dyDescent="0.25">
      <c r="A15139">
        <v>0</v>
      </c>
      <c r="B15139" s="3" t="s">
        <v>15184</v>
      </c>
      <c r="C15139" s="3">
        <v>22.941669999999998</v>
      </c>
      <c r="D15139" s="3">
        <f t="shared" si="237"/>
        <v>0</v>
      </c>
    </row>
    <row r="15140" spans="1:4" x14ac:dyDescent="0.25">
      <c r="A15140">
        <v>0</v>
      </c>
      <c r="B15140" s="3" t="s">
        <v>15185</v>
      </c>
      <c r="C15140" s="3">
        <v>19.966719999999999</v>
      </c>
      <c r="D15140" s="3">
        <f t="shared" si="237"/>
        <v>0</v>
      </c>
    </row>
    <row r="15141" spans="1:4" x14ac:dyDescent="0.25">
      <c r="A15141">
        <v>0</v>
      </c>
      <c r="B15141" s="3" t="s">
        <v>15186</v>
      </c>
      <c r="C15141" s="3">
        <v>39.077530000000003</v>
      </c>
      <c r="D15141" s="3">
        <f t="shared" si="237"/>
        <v>0</v>
      </c>
    </row>
    <row r="15142" spans="1:4" x14ac:dyDescent="0.25">
      <c r="A15142">
        <v>0</v>
      </c>
      <c r="B15142" s="3" t="s">
        <v>15187</v>
      </c>
      <c r="C15142" s="3">
        <v>56.656350000000003</v>
      </c>
      <c r="D15142" s="3">
        <f t="shared" si="237"/>
        <v>0</v>
      </c>
    </row>
    <row r="15143" spans="1:4" x14ac:dyDescent="0.25">
      <c r="A15143">
        <v>0</v>
      </c>
      <c r="B15143" s="3" t="s">
        <v>15188</v>
      </c>
      <c r="C15143" s="3">
        <v>29.403680000000001</v>
      </c>
      <c r="D15143" s="3">
        <f t="shared" si="237"/>
        <v>0</v>
      </c>
    </row>
    <row r="15144" spans="1:4" x14ac:dyDescent="0.25">
      <c r="A15144">
        <v>0</v>
      </c>
      <c r="B15144" s="3" t="s">
        <v>15189</v>
      </c>
      <c r="C15144" s="3">
        <v>66.436229999999995</v>
      </c>
      <c r="D15144" s="3">
        <f t="shared" si="237"/>
        <v>0</v>
      </c>
    </row>
    <row r="15145" spans="1:4" x14ac:dyDescent="0.25">
      <c r="A15145">
        <v>0</v>
      </c>
      <c r="B15145" s="3" t="s">
        <v>15190</v>
      </c>
      <c r="C15145" s="3">
        <v>35.333689999999997</v>
      </c>
      <c r="D15145" s="3">
        <f t="shared" si="237"/>
        <v>0</v>
      </c>
    </row>
    <row r="15146" spans="1:4" x14ac:dyDescent="0.25">
      <c r="A15146">
        <v>0</v>
      </c>
      <c r="B15146" s="3" t="s">
        <v>15191</v>
      </c>
      <c r="C15146" s="3">
        <v>73.574569999999994</v>
      </c>
      <c r="D15146" s="3">
        <f t="shared" si="237"/>
        <v>0</v>
      </c>
    </row>
    <row r="15147" spans="1:4" x14ac:dyDescent="0.25">
      <c r="A15147">
        <v>0</v>
      </c>
      <c r="B15147" s="3" t="s">
        <v>15192</v>
      </c>
      <c r="C15147" s="3">
        <v>60.206479999999999</v>
      </c>
      <c r="D15147" s="3">
        <f t="shared" si="237"/>
        <v>0</v>
      </c>
    </row>
    <row r="15148" spans="1:4" x14ac:dyDescent="0.25">
      <c r="A15148">
        <v>0</v>
      </c>
      <c r="B15148" s="3" t="s">
        <v>15193</v>
      </c>
      <c r="C15148" s="3">
        <v>40.144750000000002</v>
      </c>
      <c r="D15148" s="3">
        <f t="shared" si="237"/>
        <v>0</v>
      </c>
    </row>
    <row r="15149" spans="1:4" x14ac:dyDescent="0.25">
      <c r="A15149">
        <v>0</v>
      </c>
      <c r="B15149" s="3" t="s">
        <v>15194</v>
      </c>
      <c r="C15149" s="3">
        <v>40.262630000000001</v>
      </c>
      <c r="D15149" s="3">
        <f t="shared" si="237"/>
        <v>0</v>
      </c>
    </row>
    <row r="15150" spans="1:4" x14ac:dyDescent="0.25">
      <c r="A15150">
        <v>0</v>
      </c>
      <c r="B15150" s="3" t="s">
        <v>15195</v>
      </c>
      <c r="C15150" s="3">
        <v>18.75159</v>
      </c>
      <c r="D15150" s="3">
        <f t="shared" si="237"/>
        <v>0</v>
      </c>
    </row>
    <row r="15151" spans="1:4" x14ac:dyDescent="0.25">
      <c r="A15151">
        <v>0</v>
      </c>
      <c r="B15151" s="3" t="s">
        <v>15196</v>
      </c>
      <c r="C15151" s="3">
        <v>64.556550000000001</v>
      </c>
      <c r="D15151" s="3">
        <f t="shared" si="237"/>
        <v>0</v>
      </c>
    </row>
    <row r="15152" spans="1:4" x14ac:dyDescent="0.25">
      <c r="A15152">
        <v>0</v>
      </c>
      <c r="B15152" s="3" t="s">
        <v>15197</v>
      </c>
      <c r="C15152" s="3">
        <v>26.085090000000001</v>
      </c>
      <c r="D15152" s="3">
        <f t="shared" si="237"/>
        <v>0</v>
      </c>
    </row>
    <row r="15153" spans="1:4" x14ac:dyDescent="0.25">
      <c r="A15153">
        <v>0</v>
      </c>
      <c r="B15153" s="3" t="s">
        <v>15198</v>
      </c>
      <c r="C15153" s="3">
        <v>39.37323</v>
      </c>
      <c r="D15153" s="3">
        <f t="shared" si="237"/>
        <v>0</v>
      </c>
    </row>
    <row r="15154" spans="1:4" x14ac:dyDescent="0.25">
      <c r="A15154">
        <v>0</v>
      </c>
      <c r="B15154" s="3" t="s">
        <v>15199</v>
      </c>
      <c r="C15154" s="3">
        <v>42.334690000000002</v>
      </c>
      <c r="D15154" s="3">
        <f t="shared" si="237"/>
        <v>0</v>
      </c>
    </row>
    <row r="15155" spans="1:4" x14ac:dyDescent="0.25">
      <c r="A15155">
        <v>0</v>
      </c>
      <c r="B15155" s="3" t="s">
        <v>15200</v>
      </c>
      <c r="C15155" s="3">
        <v>28.087350000000001</v>
      </c>
      <c r="D15155" s="3">
        <f t="shared" si="237"/>
        <v>0</v>
      </c>
    </row>
    <row r="15156" spans="1:4" x14ac:dyDescent="0.25">
      <c r="A15156">
        <v>0</v>
      </c>
      <c r="B15156" s="3" t="s">
        <v>15201</v>
      </c>
      <c r="C15156" s="3">
        <v>56.576169999999998</v>
      </c>
      <c r="D15156" s="3">
        <f t="shared" si="237"/>
        <v>0</v>
      </c>
    </row>
    <row r="15157" spans="1:4" x14ac:dyDescent="0.25">
      <c r="A15157">
        <v>0</v>
      </c>
      <c r="B15157" s="3" t="s">
        <v>15202</v>
      </c>
      <c r="C15157" s="3">
        <v>73.311850000000007</v>
      </c>
      <c r="D15157" s="3">
        <f t="shared" si="237"/>
        <v>0</v>
      </c>
    </row>
    <row r="15158" spans="1:4" x14ac:dyDescent="0.25">
      <c r="A15158">
        <v>0</v>
      </c>
      <c r="B15158" s="3" t="s">
        <v>15203</v>
      </c>
      <c r="C15158" s="3">
        <v>62.854590000000002</v>
      </c>
      <c r="D15158" s="3">
        <f t="shared" si="237"/>
        <v>0</v>
      </c>
    </row>
    <row r="15159" spans="1:4" x14ac:dyDescent="0.25">
      <c r="A15159">
        <v>0</v>
      </c>
      <c r="B15159" s="3" t="s">
        <v>15204</v>
      </c>
      <c r="C15159" s="3">
        <v>56.251750000000001</v>
      </c>
      <c r="D15159" s="3">
        <f t="shared" si="237"/>
        <v>0</v>
      </c>
    </row>
    <row r="15160" spans="1:4" x14ac:dyDescent="0.25">
      <c r="A15160">
        <v>0</v>
      </c>
      <c r="B15160" s="3" t="s">
        <v>15205</v>
      </c>
      <c r="C15160" s="3">
        <v>69.345060000000004</v>
      </c>
      <c r="D15160" s="3">
        <f t="shared" si="237"/>
        <v>0</v>
      </c>
    </row>
    <row r="15161" spans="1:4" x14ac:dyDescent="0.25">
      <c r="A15161">
        <v>0</v>
      </c>
      <c r="B15161" s="3" t="s">
        <v>15206</v>
      </c>
      <c r="C15161" s="3">
        <v>45.713459999999998</v>
      </c>
      <c r="D15161" s="3">
        <f t="shared" si="237"/>
        <v>0</v>
      </c>
    </row>
    <row r="15162" spans="1:4" x14ac:dyDescent="0.25">
      <c r="A15162">
        <v>0</v>
      </c>
      <c r="B15162" s="3" t="s">
        <v>15207</v>
      </c>
      <c r="C15162" s="3">
        <v>30.482130000000002</v>
      </c>
      <c r="D15162" s="3">
        <f t="shared" si="237"/>
        <v>0</v>
      </c>
    </row>
    <row r="15163" spans="1:4" x14ac:dyDescent="0.25">
      <c r="A15163">
        <v>0</v>
      </c>
      <c r="B15163" s="3" t="s">
        <v>15208</v>
      </c>
      <c r="C15163" s="3">
        <v>67.231949999999998</v>
      </c>
      <c r="D15163" s="3">
        <f t="shared" si="237"/>
        <v>0</v>
      </c>
    </row>
    <row r="15164" spans="1:4" x14ac:dyDescent="0.25">
      <c r="A15164">
        <v>0</v>
      </c>
      <c r="B15164" s="3" t="s">
        <v>15209</v>
      </c>
      <c r="C15164" s="3">
        <v>50.662419999999997</v>
      </c>
      <c r="D15164" s="3">
        <f t="shared" si="237"/>
        <v>0</v>
      </c>
    </row>
    <row r="15165" spans="1:4" x14ac:dyDescent="0.25">
      <c r="A15165">
        <v>0</v>
      </c>
      <c r="B15165" s="3" t="s">
        <v>15210</v>
      </c>
      <c r="C15165" s="3">
        <v>41.217440000000003</v>
      </c>
      <c r="D15165" s="3">
        <f t="shared" si="237"/>
        <v>0</v>
      </c>
    </row>
    <row r="15166" spans="1:4" x14ac:dyDescent="0.25">
      <c r="A15166">
        <v>0</v>
      </c>
      <c r="B15166" s="3" t="s">
        <v>15211</v>
      </c>
      <c r="C15166" s="3">
        <v>72.857510000000005</v>
      </c>
      <c r="D15166" s="3">
        <f t="shared" si="237"/>
        <v>0</v>
      </c>
    </row>
    <row r="15167" spans="1:4" x14ac:dyDescent="0.25">
      <c r="A15167">
        <v>0</v>
      </c>
      <c r="B15167" s="3" t="s">
        <v>15212</v>
      </c>
      <c r="C15167" s="3">
        <v>71.663809999999998</v>
      </c>
      <c r="D15167" s="3">
        <f t="shared" si="237"/>
        <v>0</v>
      </c>
    </row>
    <row r="15168" spans="1:4" x14ac:dyDescent="0.25">
      <c r="A15168">
        <v>0</v>
      </c>
      <c r="B15168" s="3" t="s">
        <v>15213</v>
      </c>
      <c r="C15168" s="3">
        <v>37.247880000000002</v>
      </c>
      <c r="D15168" s="3">
        <f t="shared" si="237"/>
        <v>0</v>
      </c>
    </row>
    <row r="15169" spans="1:4" x14ac:dyDescent="0.25">
      <c r="A15169">
        <v>0</v>
      </c>
      <c r="B15169" s="3" t="s">
        <v>15214</v>
      </c>
      <c r="C15169" s="3">
        <v>32.602159999999998</v>
      </c>
      <c r="D15169" s="3">
        <f t="shared" si="237"/>
        <v>0</v>
      </c>
    </row>
    <row r="15170" spans="1:4" x14ac:dyDescent="0.25">
      <c r="A15170">
        <v>0</v>
      </c>
      <c r="B15170" s="3" t="s">
        <v>15215</v>
      </c>
      <c r="C15170" s="3">
        <v>39.117730000000002</v>
      </c>
      <c r="D15170" s="3">
        <f t="shared" si="237"/>
        <v>0</v>
      </c>
    </row>
    <row r="15171" spans="1:4" x14ac:dyDescent="0.25">
      <c r="A15171">
        <v>0</v>
      </c>
      <c r="B15171" s="3" t="s">
        <v>15216</v>
      </c>
      <c r="C15171" s="3">
        <v>19.30198</v>
      </c>
      <c r="D15171" s="3">
        <f t="shared" ref="D15171:D15234" si="238">A15171*C15171</f>
        <v>0</v>
      </c>
    </row>
    <row r="15172" spans="1:4" x14ac:dyDescent="0.25">
      <c r="A15172">
        <v>0</v>
      </c>
      <c r="B15172" s="3" t="s">
        <v>15217</v>
      </c>
      <c r="C15172" s="3">
        <v>42.616340000000001</v>
      </c>
      <c r="D15172" s="3">
        <f t="shared" si="238"/>
        <v>0</v>
      </c>
    </row>
    <row r="15173" spans="1:4" x14ac:dyDescent="0.25">
      <c r="A15173">
        <v>0</v>
      </c>
      <c r="B15173" s="3" t="s">
        <v>15218</v>
      </c>
      <c r="C15173" s="3">
        <v>59.386209999999998</v>
      </c>
      <c r="D15173" s="3">
        <f t="shared" si="238"/>
        <v>0</v>
      </c>
    </row>
    <row r="15174" spans="1:4" x14ac:dyDescent="0.25">
      <c r="A15174">
        <v>0</v>
      </c>
      <c r="B15174" s="3" t="s">
        <v>15219</v>
      </c>
      <c r="C15174" s="3">
        <v>42.89376</v>
      </c>
      <c r="D15174" s="3">
        <f t="shared" si="238"/>
        <v>0</v>
      </c>
    </row>
    <row r="15175" spans="1:4" x14ac:dyDescent="0.25">
      <c r="A15175">
        <v>0</v>
      </c>
      <c r="B15175" s="3" t="s">
        <v>15220</v>
      </c>
      <c r="C15175" s="3">
        <v>34.171750000000003</v>
      </c>
      <c r="D15175" s="3">
        <f t="shared" si="238"/>
        <v>0</v>
      </c>
    </row>
    <row r="15176" spans="1:4" x14ac:dyDescent="0.25">
      <c r="A15176">
        <v>0</v>
      </c>
      <c r="B15176" s="3" t="s">
        <v>15221</v>
      </c>
      <c r="C15176" s="3">
        <v>42.325319999999998</v>
      </c>
      <c r="D15176" s="3">
        <f t="shared" si="238"/>
        <v>0</v>
      </c>
    </row>
    <row r="15177" spans="1:4" x14ac:dyDescent="0.25">
      <c r="A15177">
        <v>0</v>
      </c>
      <c r="B15177" s="3" t="s">
        <v>15222</v>
      </c>
      <c r="C15177" s="3">
        <v>24.067340000000002</v>
      </c>
      <c r="D15177" s="3">
        <f t="shared" si="238"/>
        <v>0</v>
      </c>
    </row>
    <row r="15178" spans="1:4" x14ac:dyDescent="0.25">
      <c r="A15178">
        <v>0</v>
      </c>
      <c r="B15178" s="3" t="s">
        <v>15223</v>
      </c>
      <c r="C15178" s="3">
        <v>39.131959999999999</v>
      </c>
      <c r="D15178" s="3">
        <f t="shared" si="238"/>
        <v>0</v>
      </c>
    </row>
    <row r="15179" spans="1:4" x14ac:dyDescent="0.25">
      <c r="A15179">
        <v>0</v>
      </c>
      <c r="B15179" s="3" t="s">
        <v>15224</v>
      </c>
      <c r="C15179" s="3">
        <v>62.482640000000004</v>
      </c>
      <c r="D15179" s="3">
        <f t="shared" si="238"/>
        <v>0</v>
      </c>
    </row>
    <row r="15180" spans="1:4" x14ac:dyDescent="0.25">
      <c r="A15180">
        <v>0</v>
      </c>
      <c r="B15180" s="3" t="s">
        <v>15225</v>
      </c>
      <c r="C15180" s="3">
        <v>70.871729999999999</v>
      </c>
      <c r="D15180" s="3">
        <f t="shared" si="238"/>
        <v>0</v>
      </c>
    </row>
    <row r="15181" spans="1:4" x14ac:dyDescent="0.25">
      <c r="A15181">
        <v>0</v>
      </c>
      <c r="B15181" s="3" t="s">
        <v>15226</v>
      </c>
      <c r="C15181" s="3">
        <v>30.107530000000001</v>
      </c>
      <c r="D15181" s="3">
        <f t="shared" si="238"/>
        <v>0</v>
      </c>
    </row>
    <row r="15182" spans="1:4" x14ac:dyDescent="0.25">
      <c r="A15182">
        <v>0</v>
      </c>
      <c r="B15182" s="3" t="s">
        <v>15227</v>
      </c>
      <c r="C15182" s="3">
        <v>30.564969999999999</v>
      </c>
      <c r="D15182" s="3">
        <f t="shared" si="238"/>
        <v>0</v>
      </c>
    </row>
    <row r="15183" spans="1:4" x14ac:dyDescent="0.25">
      <c r="A15183">
        <v>0</v>
      </c>
      <c r="B15183" s="3" t="s">
        <v>15228</v>
      </c>
      <c r="C15183" s="3">
        <v>38.733449999999998</v>
      </c>
      <c r="D15183" s="3">
        <f t="shared" si="238"/>
        <v>0</v>
      </c>
    </row>
    <row r="15184" spans="1:4" x14ac:dyDescent="0.25">
      <c r="A15184">
        <v>0</v>
      </c>
      <c r="B15184" s="3" t="s">
        <v>15229</v>
      </c>
      <c r="C15184" s="3">
        <v>50.715290000000003</v>
      </c>
      <c r="D15184" s="3">
        <f t="shared" si="238"/>
        <v>0</v>
      </c>
    </row>
    <row r="15185" spans="1:4" x14ac:dyDescent="0.25">
      <c r="A15185">
        <v>0</v>
      </c>
      <c r="B15185" s="3" t="s">
        <v>15230</v>
      </c>
      <c r="C15185" s="3">
        <v>67.465270000000004</v>
      </c>
      <c r="D15185" s="3">
        <f t="shared" si="238"/>
        <v>0</v>
      </c>
    </row>
    <row r="15186" spans="1:4" x14ac:dyDescent="0.25">
      <c r="A15186">
        <v>0</v>
      </c>
      <c r="B15186" s="3" t="s">
        <v>15231</v>
      </c>
      <c r="C15186" s="3">
        <v>77.527010000000004</v>
      </c>
      <c r="D15186" s="3">
        <f t="shared" si="238"/>
        <v>0</v>
      </c>
    </row>
    <row r="15187" spans="1:4" x14ac:dyDescent="0.25">
      <c r="A15187">
        <v>0</v>
      </c>
      <c r="B15187" s="3" t="s">
        <v>15232</v>
      </c>
      <c r="C15187" s="3">
        <v>46.267180000000003</v>
      </c>
      <c r="D15187" s="3">
        <f t="shared" si="238"/>
        <v>0</v>
      </c>
    </row>
    <row r="15188" spans="1:4" x14ac:dyDescent="0.25">
      <c r="A15188">
        <v>0</v>
      </c>
      <c r="B15188" s="3" t="s">
        <v>15233</v>
      </c>
      <c r="C15188" s="3">
        <v>17.72259</v>
      </c>
      <c r="D15188" s="3">
        <f t="shared" si="238"/>
        <v>0</v>
      </c>
    </row>
    <row r="15189" spans="1:4" x14ac:dyDescent="0.25">
      <c r="A15189">
        <v>0</v>
      </c>
      <c r="B15189" s="3" t="s">
        <v>15234</v>
      </c>
      <c r="C15189" s="3">
        <v>53.04721</v>
      </c>
      <c r="D15189" s="3">
        <f t="shared" si="238"/>
        <v>0</v>
      </c>
    </row>
    <row r="15190" spans="1:4" x14ac:dyDescent="0.25">
      <c r="A15190">
        <v>0</v>
      </c>
      <c r="B15190" s="3" t="s">
        <v>15235</v>
      </c>
      <c r="C15190" s="3">
        <v>55.037559999999999</v>
      </c>
      <c r="D15190" s="3">
        <f t="shared" si="238"/>
        <v>0</v>
      </c>
    </row>
    <row r="15191" spans="1:4" x14ac:dyDescent="0.25">
      <c r="A15191">
        <v>0</v>
      </c>
      <c r="B15191" s="3" t="s">
        <v>15236</v>
      </c>
      <c r="C15191" s="3">
        <v>33.104909999999997</v>
      </c>
      <c r="D15191" s="3">
        <f t="shared" si="238"/>
        <v>0</v>
      </c>
    </row>
    <row r="15192" spans="1:4" x14ac:dyDescent="0.25">
      <c r="A15192">
        <v>0</v>
      </c>
      <c r="B15192" s="3" t="s">
        <v>15237</v>
      </c>
      <c r="C15192" s="3">
        <v>33.303980000000003</v>
      </c>
      <c r="D15192" s="3">
        <f t="shared" si="238"/>
        <v>0</v>
      </c>
    </row>
    <row r="15193" spans="1:4" x14ac:dyDescent="0.25">
      <c r="A15193">
        <v>0</v>
      </c>
      <c r="B15193" s="3" t="s">
        <v>15238</v>
      </c>
      <c r="C15193" s="3">
        <v>26.085229999999999</v>
      </c>
      <c r="D15193" s="3">
        <f t="shared" si="238"/>
        <v>0</v>
      </c>
    </row>
    <row r="15194" spans="1:4" x14ac:dyDescent="0.25">
      <c r="A15194">
        <v>0</v>
      </c>
      <c r="B15194" s="3" t="s">
        <v>15239</v>
      </c>
      <c r="C15194" s="3">
        <v>25.531960000000002</v>
      </c>
      <c r="D15194" s="3">
        <f t="shared" si="238"/>
        <v>0</v>
      </c>
    </row>
    <row r="15195" spans="1:4" x14ac:dyDescent="0.25">
      <c r="A15195">
        <v>0</v>
      </c>
      <c r="B15195" s="3" t="s">
        <v>15240</v>
      </c>
      <c r="C15195" s="3">
        <v>42.634189999999997</v>
      </c>
      <c r="D15195" s="3">
        <f t="shared" si="238"/>
        <v>0</v>
      </c>
    </row>
    <row r="15196" spans="1:4" x14ac:dyDescent="0.25">
      <c r="A15196">
        <v>0</v>
      </c>
      <c r="B15196" s="3" t="s">
        <v>15241</v>
      </c>
      <c r="C15196" s="3">
        <v>59.557369999999999</v>
      </c>
      <c r="D15196" s="3">
        <f t="shared" si="238"/>
        <v>0</v>
      </c>
    </row>
    <row r="15197" spans="1:4" x14ac:dyDescent="0.25">
      <c r="A15197">
        <v>0</v>
      </c>
      <c r="B15197" s="3" t="s">
        <v>15242</v>
      </c>
      <c r="C15197" s="3">
        <v>38.636150000000001</v>
      </c>
      <c r="D15197" s="3">
        <f t="shared" si="238"/>
        <v>0</v>
      </c>
    </row>
    <row r="15198" spans="1:4" x14ac:dyDescent="0.25">
      <c r="A15198">
        <v>0</v>
      </c>
      <c r="B15198" s="3" t="s">
        <v>15243</v>
      </c>
      <c r="C15198" s="3">
        <v>62.017510000000001</v>
      </c>
      <c r="D15198" s="3">
        <f t="shared" si="238"/>
        <v>0</v>
      </c>
    </row>
    <row r="15199" spans="1:4" x14ac:dyDescent="0.25">
      <c r="A15199">
        <v>0</v>
      </c>
      <c r="B15199" s="3" t="s">
        <v>15244</v>
      </c>
      <c r="C15199" s="3">
        <v>51.997059999999998</v>
      </c>
      <c r="D15199" s="3">
        <f t="shared" si="238"/>
        <v>0</v>
      </c>
    </row>
    <row r="15200" spans="1:4" x14ac:dyDescent="0.25">
      <c r="A15200">
        <v>0</v>
      </c>
      <c r="B15200" s="3" t="s">
        <v>15245</v>
      </c>
      <c r="C15200" s="3">
        <v>27.432939999999999</v>
      </c>
      <c r="D15200" s="3">
        <f t="shared" si="238"/>
        <v>0</v>
      </c>
    </row>
    <row r="15201" spans="1:4" x14ac:dyDescent="0.25">
      <c r="A15201">
        <v>0</v>
      </c>
      <c r="B15201" s="3" t="s">
        <v>15246</v>
      </c>
      <c r="C15201" s="3">
        <v>18.20373</v>
      </c>
      <c r="D15201" s="3">
        <f t="shared" si="238"/>
        <v>0</v>
      </c>
    </row>
    <row r="15202" spans="1:4" x14ac:dyDescent="0.25">
      <c r="A15202">
        <v>0</v>
      </c>
      <c r="B15202" s="3" t="s">
        <v>15247</v>
      </c>
      <c r="C15202" s="3">
        <v>53.285110000000003</v>
      </c>
      <c r="D15202" s="3">
        <f t="shared" si="238"/>
        <v>0</v>
      </c>
    </row>
    <row r="15203" spans="1:4" x14ac:dyDescent="0.25">
      <c r="A15203">
        <v>0</v>
      </c>
      <c r="B15203" s="3" t="s">
        <v>15248</v>
      </c>
      <c r="C15203" s="3">
        <v>42.55256</v>
      </c>
      <c r="D15203" s="3">
        <f t="shared" si="238"/>
        <v>0</v>
      </c>
    </row>
    <row r="15204" spans="1:4" x14ac:dyDescent="0.25">
      <c r="A15204">
        <v>0</v>
      </c>
      <c r="B15204" s="3" t="s">
        <v>15249</v>
      </c>
      <c r="C15204" s="3">
        <v>71.344840000000005</v>
      </c>
      <c r="D15204" s="3">
        <f t="shared" si="238"/>
        <v>0</v>
      </c>
    </row>
    <row r="15205" spans="1:4" x14ac:dyDescent="0.25">
      <c r="A15205">
        <v>0</v>
      </c>
      <c r="B15205" s="3" t="s">
        <v>15250</v>
      </c>
      <c r="C15205" s="3">
        <v>47.233110000000003</v>
      </c>
      <c r="D15205" s="3">
        <f t="shared" si="238"/>
        <v>0</v>
      </c>
    </row>
    <row r="15206" spans="1:4" x14ac:dyDescent="0.25">
      <c r="A15206">
        <v>0</v>
      </c>
      <c r="B15206" s="3" t="s">
        <v>15251</v>
      </c>
      <c r="C15206" s="3">
        <v>23.67726</v>
      </c>
      <c r="D15206" s="3">
        <f t="shared" si="238"/>
        <v>0</v>
      </c>
    </row>
    <row r="15207" spans="1:4" x14ac:dyDescent="0.25">
      <c r="A15207">
        <v>0</v>
      </c>
      <c r="B15207" s="3" t="s">
        <v>15252</v>
      </c>
      <c r="C15207" s="3">
        <v>75.346450000000004</v>
      </c>
      <c r="D15207" s="3">
        <f t="shared" si="238"/>
        <v>0</v>
      </c>
    </row>
    <row r="15208" spans="1:4" x14ac:dyDescent="0.25">
      <c r="A15208">
        <v>0</v>
      </c>
      <c r="B15208" s="3" t="s">
        <v>15253</v>
      </c>
      <c r="C15208" s="3">
        <v>77.874610000000004</v>
      </c>
      <c r="D15208" s="3">
        <f t="shared" si="238"/>
        <v>0</v>
      </c>
    </row>
    <row r="15209" spans="1:4" x14ac:dyDescent="0.25">
      <c r="A15209">
        <v>0</v>
      </c>
      <c r="B15209" s="3" t="s">
        <v>15254</v>
      </c>
      <c r="C15209" s="3">
        <v>68.834509999999995</v>
      </c>
      <c r="D15209" s="3">
        <f t="shared" si="238"/>
        <v>0</v>
      </c>
    </row>
    <row r="15210" spans="1:4" x14ac:dyDescent="0.25">
      <c r="A15210">
        <v>0</v>
      </c>
      <c r="B15210" s="3" t="s">
        <v>15255</v>
      </c>
      <c r="C15210" s="3">
        <v>46.942860000000003</v>
      </c>
      <c r="D15210" s="3">
        <f t="shared" si="238"/>
        <v>0</v>
      </c>
    </row>
    <row r="15211" spans="1:4" x14ac:dyDescent="0.25">
      <c r="A15211">
        <v>0</v>
      </c>
      <c r="B15211" s="3" t="s">
        <v>15256</v>
      </c>
      <c r="C15211" s="3">
        <v>32.433079999999997</v>
      </c>
      <c r="D15211" s="3">
        <f t="shared" si="238"/>
        <v>0</v>
      </c>
    </row>
    <row r="15212" spans="1:4" x14ac:dyDescent="0.25">
      <c r="A15212">
        <v>0</v>
      </c>
      <c r="B15212" s="3" t="s">
        <v>15257</v>
      </c>
      <c r="C15212" s="3">
        <v>63.027430000000003</v>
      </c>
      <c r="D15212" s="3">
        <f t="shared" si="238"/>
        <v>0</v>
      </c>
    </row>
    <row r="15213" spans="1:4" x14ac:dyDescent="0.25">
      <c r="A15213">
        <v>0</v>
      </c>
      <c r="B15213" s="3" t="s">
        <v>15258</v>
      </c>
      <c r="C15213" s="3">
        <v>23.316220000000001</v>
      </c>
      <c r="D15213" s="3">
        <f t="shared" si="238"/>
        <v>0</v>
      </c>
    </row>
    <row r="15214" spans="1:4" x14ac:dyDescent="0.25">
      <c r="A15214">
        <v>0</v>
      </c>
      <c r="B15214" s="3" t="s">
        <v>15259</v>
      </c>
      <c r="C15214" s="3">
        <v>63.715020000000003</v>
      </c>
      <c r="D15214" s="3">
        <f t="shared" si="238"/>
        <v>0</v>
      </c>
    </row>
    <row r="15215" spans="1:4" x14ac:dyDescent="0.25">
      <c r="A15215">
        <v>0</v>
      </c>
      <c r="B15215" s="3" t="s">
        <v>15260</v>
      </c>
      <c r="C15215" s="3">
        <v>67.706159999999997</v>
      </c>
      <c r="D15215" s="3">
        <f t="shared" si="238"/>
        <v>0</v>
      </c>
    </row>
    <row r="15216" spans="1:4" x14ac:dyDescent="0.25">
      <c r="A15216">
        <v>0</v>
      </c>
      <c r="B15216" s="3" t="s">
        <v>15261</v>
      </c>
      <c r="C15216" s="3">
        <v>37.483060000000002</v>
      </c>
      <c r="D15216" s="3">
        <f t="shared" si="238"/>
        <v>0</v>
      </c>
    </row>
    <row r="15217" spans="1:4" x14ac:dyDescent="0.25">
      <c r="A15217">
        <v>0</v>
      </c>
      <c r="B15217" s="3" t="s">
        <v>15262</v>
      </c>
      <c r="C15217" s="3">
        <v>73.217339999999993</v>
      </c>
      <c r="D15217" s="3">
        <f t="shared" si="238"/>
        <v>0</v>
      </c>
    </row>
    <row r="15218" spans="1:4" x14ac:dyDescent="0.25">
      <c r="A15218">
        <v>0</v>
      </c>
      <c r="B15218" s="3" t="s">
        <v>15263</v>
      </c>
      <c r="C15218" s="3">
        <v>18.262440000000002</v>
      </c>
      <c r="D15218" s="3">
        <f t="shared" si="238"/>
        <v>0</v>
      </c>
    </row>
    <row r="15219" spans="1:4" x14ac:dyDescent="0.25">
      <c r="A15219">
        <v>0</v>
      </c>
      <c r="B15219" s="3" t="s">
        <v>15264</v>
      </c>
      <c r="C15219" s="3">
        <v>26.613240000000001</v>
      </c>
      <c r="D15219" s="3">
        <f t="shared" si="238"/>
        <v>0</v>
      </c>
    </row>
    <row r="15220" spans="1:4" x14ac:dyDescent="0.25">
      <c r="A15220">
        <v>0</v>
      </c>
      <c r="B15220" s="3" t="s">
        <v>15265</v>
      </c>
      <c r="C15220" s="3">
        <v>33.192270000000001</v>
      </c>
      <c r="D15220" s="3">
        <f t="shared" si="238"/>
        <v>0</v>
      </c>
    </row>
    <row r="15221" spans="1:4" x14ac:dyDescent="0.25">
      <c r="A15221">
        <v>0</v>
      </c>
      <c r="B15221" s="3" t="s">
        <v>15266</v>
      </c>
      <c r="C15221" s="3">
        <v>35.955710000000003</v>
      </c>
      <c r="D15221" s="3">
        <f t="shared" si="238"/>
        <v>0</v>
      </c>
    </row>
    <row r="15222" spans="1:4" x14ac:dyDescent="0.25">
      <c r="A15222">
        <v>0</v>
      </c>
      <c r="B15222" s="3" t="s">
        <v>15267</v>
      </c>
      <c r="C15222" s="3">
        <v>54.573529999999998</v>
      </c>
      <c r="D15222" s="3">
        <f t="shared" si="238"/>
        <v>0</v>
      </c>
    </row>
    <row r="15223" spans="1:4" x14ac:dyDescent="0.25">
      <c r="A15223">
        <v>0</v>
      </c>
      <c r="B15223" s="3" t="s">
        <v>15268</v>
      </c>
      <c r="C15223" s="3">
        <v>24.73582</v>
      </c>
      <c r="D15223" s="3">
        <f t="shared" si="238"/>
        <v>0</v>
      </c>
    </row>
    <row r="15224" spans="1:4" x14ac:dyDescent="0.25">
      <c r="A15224">
        <v>0</v>
      </c>
      <c r="B15224" s="3" t="s">
        <v>15269</v>
      </c>
      <c r="C15224" s="3">
        <v>49.216059999999999</v>
      </c>
      <c r="D15224" s="3">
        <f t="shared" si="238"/>
        <v>0</v>
      </c>
    </row>
    <row r="15225" spans="1:4" x14ac:dyDescent="0.25">
      <c r="A15225">
        <v>0</v>
      </c>
      <c r="B15225" s="3" t="s">
        <v>15270</v>
      </c>
      <c r="C15225" s="3">
        <v>53.235430000000001</v>
      </c>
      <c r="D15225" s="3">
        <f t="shared" si="238"/>
        <v>0</v>
      </c>
    </row>
    <row r="15226" spans="1:4" x14ac:dyDescent="0.25">
      <c r="A15226">
        <v>0</v>
      </c>
      <c r="B15226" s="3" t="s">
        <v>15271</v>
      </c>
      <c r="C15226" s="3">
        <v>20.416039999999999</v>
      </c>
      <c r="D15226" s="3">
        <f t="shared" si="238"/>
        <v>0</v>
      </c>
    </row>
    <row r="15227" spans="1:4" x14ac:dyDescent="0.25">
      <c r="A15227">
        <v>0</v>
      </c>
      <c r="B15227" s="3" t="s">
        <v>15272</v>
      </c>
      <c r="C15227" s="3">
        <v>34.264679999999998</v>
      </c>
      <c r="D15227" s="3">
        <f t="shared" si="238"/>
        <v>0</v>
      </c>
    </row>
    <row r="15228" spans="1:4" x14ac:dyDescent="0.25">
      <c r="A15228">
        <v>0</v>
      </c>
      <c r="B15228" s="3" t="s">
        <v>15273</v>
      </c>
      <c r="C15228" s="3">
        <v>56.607759999999999</v>
      </c>
      <c r="D15228" s="3">
        <f t="shared" si="238"/>
        <v>0</v>
      </c>
    </row>
    <row r="15229" spans="1:4" x14ac:dyDescent="0.25">
      <c r="A15229">
        <v>0</v>
      </c>
      <c r="B15229" s="3" t="s">
        <v>15274</v>
      </c>
      <c r="C15229" s="3">
        <v>39.217080000000003</v>
      </c>
      <c r="D15229" s="3">
        <f t="shared" si="238"/>
        <v>0</v>
      </c>
    </row>
    <row r="15230" spans="1:4" x14ac:dyDescent="0.25">
      <c r="A15230">
        <v>0</v>
      </c>
      <c r="B15230" s="3" t="s">
        <v>15275</v>
      </c>
      <c r="C15230" s="3">
        <v>49.712380000000003</v>
      </c>
      <c r="D15230" s="3">
        <f t="shared" si="238"/>
        <v>0</v>
      </c>
    </row>
    <row r="15231" spans="1:4" x14ac:dyDescent="0.25">
      <c r="A15231">
        <v>0</v>
      </c>
      <c r="B15231" s="3" t="s">
        <v>15276</v>
      </c>
      <c r="C15231" s="3">
        <v>64.922280000000001</v>
      </c>
      <c r="D15231" s="3">
        <f t="shared" si="238"/>
        <v>0</v>
      </c>
    </row>
    <row r="15232" spans="1:4" x14ac:dyDescent="0.25">
      <c r="A15232">
        <v>0</v>
      </c>
      <c r="B15232" s="3" t="s">
        <v>15277</v>
      </c>
      <c r="C15232" s="3">
        <v>48.982390000000002</v>
      </c>
      <c r="D15232" s="3">
        <f t="shared" si="238"/>
        <v>0</v>
      </c>
    </row>
    <row r="15233" spans="1:4" x14ac:dyDescent="0.25">
      <c r="A15233">
        <v>0</v>
      </c>
      <c r="B15233" s="3" t="s">
        <v>15278</v>
      </c>
      <c r="C15233" s="3">
        <v>64.707430000000002</v>
      </c>
      <c r="D15233" s="3">
        <f t="shared" si="238"/>
        <v>0</v>
      </c>
    </row>
    <row r="15234" spans="1:4" x14ac:dyDescent="0.25">
      <c r="A15234">
        <v>0</v>
      </c>
      <c r="B15234" s="3" t="s">
        <v>15279</v>
      </c>
      <c r="C15234" s="3">
        <v>48.97296</v>
      </c>
      <c r="D15234" s="3">
        <f t="shared" si="238"/>
        <v>0</v>
      </c>
    </row>
    <row r="15235" spans="1:4" x14ac:dyDescent="0.25">
      <c r="A15235">
        <v>0</v>
      </c>
      <c r="B15235" s="3" t="s">
        <v>15280</v>
      </c>
      <c r="C15235" s="3">
        <v>63.406109999999998</v>
      </c>
      <c r="D15235" s="3">
        <f t="shared" ref="D15235:D15298" si="239">A15235*C15235</f>
        <v>0</v>
      </c>
    </row>
    <row r="15236" spans="1:4" x14ac:dyDescent="0.25">
      <c r="A15236">
        <v>0</v>
      </c>
      <c r="B15236" s="3" t="s">
        <v>15281</v>
      </c>
      <c r="C15236" s="3">
        <v>64.386719999999997</v>
      </c>
      <c r="D15236" s="3">
        <f t="shared" si="239"/>
        <v>0</v>
      </c>
    </row>
    <row r="15237" spans="1:4" x14ac:dyDescent="0.25">
      <c r="A15237">
        <v>0</v>
      </c>
      <c r="B15237" s="3" t="s">
        <v>15282</v>
      </c>
      <c r="C15237" s="3">
        <v>18.854410000000001</v>
      </c>
      <c r="D15237" s="3">
        <f t="shared" si="239"/>
        <v>0</v>
      </c>
    </row>
    <row r="15238" spans="1:4" x14ac:dyDescent="0.25">
      <c r="A15238">
        <v>1</v>
      </c>
      <c r="B15238" s="3" t="s">
        <v>15283</v>
      </c>
      <c r="C15238" s="3">
        <v>25.18187</v>
      </c>
      <c r="D15238" s="3">
        <f t="shared" si="239"/>
        <v>25.18187</v>
      </c>
    </row>
    <row r="15239" spans="1:4" x14ac:dyDescent="0.25">
      <c r="A15239">
        <v>1</v>
      </c>
      <c r="B15239" s="3" t="s">
        <v>15284</v>
      </c>
      <c r="C15239" s="3">
        <v>17.915050000000001</v>
      </c>
      <c r="D15239" s="3">
        <f t="shared" si="239"/>
        <v>17.915050000000001</v>
      </c>
    </row>
    <row r="15240" spans="1:4" x14ac:dyDescent="0.25">
      <c r="A15240">
        <v>1</v>
      </c>
      <c r="B15240" s="3" t="s">
        <v>15285</v>
      </c>
      <c r="C15240" s="3">
        <v>44.277810000000002</v>
      </c>
      <c r="D15240" s="3">
        <f t="shared" si="239"/>
        <v>44.277810000000002</v>
      </c>
    </row>
    <row r="15241" spans="1:4" x14ac:dyDescent="0.25">
      <c r="A15241">
        <v>1</v>
      </c>
      <c r="B15241" s="3" t="s">
        <v>15286</v>
      </c>
      <c r="C15241" s="3">
        <v>32.412880000000001</v>
      </c>
      <c r="D15241" s="3">
        <f t="shared" si="239"/>
        <v>32.412880000000001</v>
      </c>
    </row>
    <row r="15242" spans="1:4" x14ac:dyDescent="0.25">
      <c r="A15242">
        <v>1</v>
      </c>
      <c r="B15242" s="3" t="s">
        <v>15287</v>
      </c>
      <c r="C15242" s="3">
        <v>73.486540000000005</v>
      </c>
      <c r="D15242" s="3">
        <f t="shared" si="239"/>
        <v>73.486540000000005</v>
      </c>
    </row>
    <row r="15243" spans="1:4" x14ac:dyDescent="0.25">
      <c r="A15243">
        <v>1</v>
      </c>
      <c r="B15243" s="3" t="s">
        <v>15288</v>
      </c>
      <c r="C15243" s="3">
        <v>65.177880000000002</v>
      </c>
      <c r="D15243" s="3">
        <f t="shared" si="239"/>
        <v>65.177880000000002</v>
      </c>
    </row>
    <row r="15244" spans="1:4" x14ac:dyDescent="0.25">
      <c r="A15244">
        <v>0</v>
      </c>
      <c r="B15244" s="3" t="s">
        <v>15289</v>
      </c>
      <c r="C15244" s="3">
        <v>23.324680000000001</v>
      </c>
      <c r="D15244" s="3">
        <f t="shared" si="239"/>
        <v>0</v>
      </c>
    </row>
    <row r="15245" spans="1:4" x14ac:dyDescent="0.25">
      <c r="A15245">
        <v>0</v>
      </c>
      <c r="B15245" s="3" t="s">
        <v>15290</v>
      </c>
      <c r="C15245" s="3">
        <v>61.477829999999997</v>
      </c>
      <c r="D15245" s="3">
        <f t="shared" si="239"/>
        <v>0</v>
      </c>
    </row>
    <row r="15246" spans="1:4" x14ac:dyDescent="0.25">
      <c r="A15246">
        <v>0</v>
      </c>
      <c r="B15246" s="3" t="s">
        <v>15291</v>
      </c>
      <c r="C15246" s="3">
        <v>40.985889999999998</v>
      </c>
      <c r="D15246" s="3">
        <f t="shared" si="239"/>
        <v>0</v>
      </c>
    </row>
    <row r="15247" spans="1:4" x14ac:dyDescent="0.25">
      <c r="A15247">
        <v>0</v>
      </c>
      <c r="B15247" s="3" t="s">
        <v>15292</v>
      </c>
      <c r="C15247" s="3">
        <v>69.635630000000006</v>
      </c>
      <c r="D15247" s="3">
        <f t="shared" si="239"/>
        <v>0</v>
      </c>
    </row>
    <row r="15248" spans="1:4" x14ac:dyDescent="0.25">
      <c r="A15248">
        <v>0</v>
      </c>
      <c r="B15248" s="3" t="s">
        <v>15293</v>
      </c>
      <c r="C15248" s="3">
        <v>62.975850000000001</v>
      </c>
      <c r="D15248" s="3">
        <f t="shared" si="239"/>
        <v>0</v>
      </c>
    </row>
    <row r="15249" spans="1:4" x14ac:dyDescent="0.25">
      <c r="A15249">
        <v>0</v>
      </c>
      <c r="B15249" s="3" t="s">
        <v>15294</v>
      </c>
      <c r="C15249" s="3">
        <v>22.127289999999999</v>
      </c>
      <c r="D15249" s="3">
        <f t="shared" si="239"/>
        <v>0</v>
      </c>
    </row>
    <row r="15250" spans="1:4" x14ac:dyDescent="0.25">
      <c r="A15250">
        <v>0</v>
      </c>
      <c r="B15250" s="3" t="s">
        <v>15295</v>
      </c>
      <c r="C15250" s="3">
        <v>55.885190000000001</v>
      </c>
      <c r="D15250" s="3">
        <f t="shared" si="239"/>
        <v>0</v>
      </c>
    </row>
    <row r="15251" spans="1:4" x14ac:dyDescent="0.25">
      <c r="A15251">
        <v>0</v>
      </c>
      <c r="B15251" s="3" t="s">
        <v>15296</v>
      </c>
      <c r="C15251" s="3">
        <v>41.08623</v>
      </c>
      <c r="D15251" s="3">
        <f t="shared" si="239"/>
        <v>0</v>
      </c>
    </row>
    <row r="15252" spans="1:4" x14ac:dyDescent="0.25">
      <c r="A15252">
        <v>0</v>
      </c>
      <c r="B15252" s="3" t="s">
        <v>15297</v>
      </c>
      <c r="C15252" s="3">
        <v>72.602980000000002</v>
      </c>
      <c r="D15252" s="3">
        <f t="shared" si="239"/>
        <v>0</v>
      </c>
    </row>
    <row r="15253" spans="1:4" x14ac:dyDescent="0.25">
      <c r="A15253">
        <v>0</v>
      </c>
      <c r="B15253" s="3" t="s">
        <v>15298</v>
      </c>
      <c r="C15253" s="3">
        <v>54.055010000000003</v>
      </c>
      <c r="D15253" s="3">
        <f t="shared" si="239"/>
        <v>0</v>
      </c>
    </row>
    <row r="15254" spans="1:4" x14ac:dyDescent="0.25">
      <c r="A15254">
        <v>1</v>
      </c>
      <c r="B15254" s="3" t="s">
        <v>15299</v>
      </c>
      <c r="C15254" s="3">
        <v>59.925150000000002</v>
      </c>
      <c r="D15254" s="3">
        <f t="shared" si="239"/>
        <v>59.925150000000002</v>
      </c>
    </row>
    <row r="15255" spans="1:4" x14ac:dyDescent="0.25">
      <c r="A15255">
        <v>1</v>
      </c>
      <c r="B15255" s="3" t="s">
        <v>15300</v>
      </c>
      <c r="C15255" s="3">
        <v>51.376559999999998</v>
      </c>
      <c r="D15255" s="3">
        <f t="shared" si="239"/>
        <v>51.376559999999998</v>
      </c>
    </row>
    <row r="15256" spans="1:4" x14ac:dyDescent="0.25">
      <c r="A15256">
        <v>1</v>
      </c>
      <c r="B15256" s="3" t="s">
        <v>15301</v>
      </c>
      <c r="C15256" s="3">
        <v>19.134139999999999</v>
      </c>
      <c r="D15256" s="3">
        <f t="shared" si="239"/>
        <v>19.134139999999999</v>
      </c>
    </row>
    <row r="15257" spans="1:4" x14ac:dyDescent="0.25">
      <c r="A15257">
        <v>1</v>
      </c>
      <c r="B15257" s="3" t="s">
        <v>15302</v>
      </c>
      <c r="C15257" s="3">
        <v>48.001869999999997</v>
      </c>
      <c r="D15257" s="3">
        <f t="shared" si="239"/>
        <v>48.001869999999997</v>
      </c>
    </row>
    <row r="15258" spans="1:4" x14ac:dyDescent="0.25">
      <c r="A15258">
        <v>1</v>
      </c>
      <c r="B15258" s="3" t="s">
        <v>15303</v>
      </c>
      <c r="C15258" s="3">
        <v>34.665109999999999</v>
      </c>
      <c r="D15258" s="3">
        <f t="shared" si="239"/>
        <v>34.665109999999999</v>
      </c>
    </row>
    <row r="15259" spans="1:4" x14ac:dyDescent="0.25">
      <c r="A15259">
        <v>1</v>
      </c>
      <c r="B15259" s="3" t="s">
        <v>15304</v>
      </c>
      <c r="C15259" s="3">
        <v>64.672640000000001</v>
      </c>
      <c r="D15259" s="3">
        <f t="shared" si="239"/>
        <v>64.672640000000001</v>
      </c>
    </row>
    <row r="15260" spans="1:4" x14ac:dyDescent="0.25">
      <c r="A15260">
        <v>0</v>
      </c>
      <c r="B15260" s="3" t="s">
        <v>15305</v>
      </c>
      <c r="C15260" s="3">
        <v>16.817219999999999</v>
      </c>
      <c r="D15260" s="3">
        <f t="shared" si="239"/>
        <v>0</v>
      </c>
    </row>
    <row r="15261" spans="1:4" x14ac:dyDescent="0.25">
      <c r="A15261">
        <v>0</v>
      </c>
      <c r="B15261" s="3" t="s">
        <v>15306</v>
      </c>
      <c r="C15261" s="3">
        <v>75.437640000000002</v>
      </c>
      <c r="D15261" s="3">
        <f t="shared" si="239"/>
        <v>0</v>
      </c>
    </row>
    <row r="15262" spans="1:4" x14ac:dyDescent="0.25">
      <c r="A15262">
        <v>0</v>
      </c>
      <c r="B15262" s="3" t="s">
        <v>15307</v>
      </c>
      <c r="C15262" s="3">
        <v>56.264740000000003</v>
      </c>
      <c r="D15262" s="3">
        <f t="shared" si="239"/>
        <v>0</v>
      </c>
    </row>
    <row r="15263" spans="1:4" x14ac:dyDescent="0.25">
      <c r="A15263">
        <v>0</v>
      </c>
      <c r="B15263" s="3" t="s">
        <v>15308</v>
      </c>
      <c r="C15263" s="3">
        <v>23.79673</v>
      </c>
      <c r="D15263" s="3">
        <f t="shared" si="239"/>
        <v>0</v>
      </c>
    </row>
    <row r="15264" spans="1:4" x14ac:dyDescent="0.25">
      <c r="A15264">
        <v>0</v>
      </c>
      <c r="B15264" s="3" t="s">
        <v>15309</v>
      </c>
      <c r="C15264" s="3">
        <v>76.411969999999997</v>
      </c>
      <c r="D15264" s="3">
        <f t="shared" si="239"/>
        <v>0</v>
      </c>
    </row>
    <row r="15265" spans="1:4" x14ac:dyDescent="0.25">
      <c r="A15265">
        <v>0</v>
      </c>
      <c r="B15265" s="3" t="s">
        <v>15310</v>
      </c>
      <c r="C15265" s="3">
        <v>74.332840000000004</v>
      </c>
      <c r="D15265" s="3">
        <f t="shared" si="239"/>
        <v>0</v>
      </c>
    </row>
    <row r="15266" spans="1:4" x14ac:dyDescent="0.25">
      <c r="A15266">
        <v>0</v>
      </c>
      <c r="B15266" s="3" t="s">
        <v>15311</v>
      </c>
      <c r="C15266" s="3">
        <v>21.314060000000001</v>
      </c>
      <c r="D15266" s="3">
        <f t="shared" si="239"/>
        <v>0</v>
      </c>
    </row>
    <row r="15267" spans="1:4" x14ac:dyDescent="0.25">
      <c r="A15267">
        <v>0</v>
      </c>
      <c r="B15267" s="3" t="s">
        <v>15312</v>
      </c>
      <c r="C15267" s="3">
        <v>33.012239999999998</v>
      </c>
      <c r="D15267" s="3">
        <f t="shared" si="239"/>
        <v>0</v>
      </c>
    </row>
    <row r="15268" spans="1:4" x14ac:dyDescent="0.25">
      <c r="A15268">
        <v>0</v>
      </c>
      <c r="B15268" s="3" t="s">
        <v>15313</v>
      </c>
      <c r="C15268" s="3">
        <v>52.702269999999999</v>
      </c>
      <c r="D15268" s="3">
        <f t="shared" si="239"/>
        <v>0</v>
      </c>
    </row>
    <row r="15269" spans="1:4" x14ac:dyDescent="0.25">
      <c r="A15269">
        <v>0</v>
      </c>
      <c r="B15269" s="3" t="s">
        <v>15314</v>
      </c>
      <c r="C15269" s="3">
        <v>24.243449999999999</v>
      </c>
      <c r="D15269" s="3">
        <f t="shared" si="239"/>
        <v>0</v>
      </c>
    </row>
    <row r="15270" spans="1:4" x14ac:dyDescent="0.25">
      <c r="A15270">
        <v>0</v>
      </c>
      <c r="B15270" s="3" t="s">
        <v>15315</v>
      </c>
      <c r="C15270" s="3">
        <v>22.742570000000001</v>
      </c>
      <c r="D15270" s="3">
        <f t="shared" si="239"/>
        <v>0</v>
      </c>
    </row>
    <row r="15271" spans="1:4" x14ac:dyDescent="0.25">
      <c r="A15271">
        <v>0</v>
      </c>
      <c r="B15271" s="3" t="s">
        <v>15316</v>
      </c>
      <c r="C15271" s="3">
        <v>16.553560000000001</v>
      </c>
      <c r="D15271" s="3">
        <f t="shared" si="239"/>
        <v>0</v>
      </c>
    </row>
    <row r="15272" spans="1:4" x14ac:dyDescent="0.25">
      <c r="A15272">
        <v>0</v>
      </c>
      <c r="B15272" s="3" t="s">
        <v>15317</v>
      </c>
      <c r="C15272" s="3">
        <v>52.662559999999999</v>
      </c>
      <c r="D15272" s="3">
        <f t="shared" si="239"/>
        <v>0</v>
      </c>
    </row>
    <row r="15273" spans="1:4" x14ac:dyDescent="0.25">
      <c r="A15273">
        <v>0</v>
      </c>
      <c r="B15273" s="3" t="s">
        <v>15318</v>
      </c>
      <c r="C15273" s="3">
        <v>71.223060000000004</v>
      </c>
      <c r="D15273" s="3">
        <f t="shared" si="239"/>
        <v>0</v>
      </c>
    </row>
    <row r="15274" spans="1:4" x14ac:dyDescent="0.25">
      <c r="A15274">
        <v>0</v>
      </c>
      <c r="B15274" s="3" t="s">
        <v>15319</v>
      </c>
      <c r="C15274" s="3">
        <v>43.747160000000001</v>
      </c>
      <c r="D15274" s="3">
        <f t="shared" si="239"/>
        <v>0</v>
      </c>
    </row>
    <row r="15275" spans="1:4" x14ac:dyDescent="0.25">
      <c r="A15275">
        <v>0</v>
      </c>
      <c r="B15275" s="3" t="s">
        <v>15320</v>
      </c>
      <c r="C15275" s="3">
        <v>59.303660000000001</v>
      </c>
      <c r="D15275" s="3">
        <f t="shared" si="239"/>
        <v>0</v>
      </c>
    </row>
    <row r="15276" spans="1:4" x14ac:dyDescent="0.25">
      <c r="A15276">
        <v>0</v>
      </c>
      <c r="B15276" s="3" t="s">
        <v>15321</v>
      </c>
      <c r="C15276" s="3">
        <v>41.784849999999999</v>
      </c>
      <c r="D15276" s="3">
        <f t="shared" si="239"/>
        <v>0</v>
      </c>
    </row>
    <row r="15277" spans="1:4" x14ac:dyDescent="0.25">
      <c r="A15277">
        <v>0</v>
      </c>
      <c r="B15277" s="3" t="s">
        <v>15322</v>
      </c>
      <c r="C15277" s="3">
        <v>55.101750000000003</v>
      </c>
      <c r="D15277" s="3">
        <f t="shared" si="239"/>
        <v>0</v>
      </c>
    </row>
    <row r="15278" spans="1:4" x14ac:dyDescent="0.25">
      <c r="A15278">
        <v>0</v>
      </c>
      <c r="B15278" s="3" t="s">
        <v>15323</v>
      </c>
      <c r="C15278" s="3">
        <v>30.541889999999999</v>
      </c>
      <c r="D15278" s="3">
        <f t="shared" si="239"/>
        <v>0</v>
      </c>
    </row>
    <row r="15279" spans="1:4" x14ac:dyDescent="0.25">
      <c r="A15279">
        <v>0</v>
      </c>
      <c r="B15279" s="3" t="s">
        <v>15324</v>
      </c>
      <c r="C15279" s="3">
        <v>67.38252</v>
      </c>
      <c r="D15279" s="3">
        <f t="shared" si="239"/>
        <v>0</v>
      </c>
    </row>
    <row r="15280" spans="1:4" x14ac:dyDescent="0.25">
      <c r="A15280">
        <v>0</v>
      </c>
      <c r="B15280" s="3" t="s">
        <v>15325</v>
      </c>
      <c r="C15280" s="3">
        <v>62.364179999999998</v>
      </c>
      <c r="D15280" s="3">
        <f t="shared" si="239"/>
        <v>0</v>
      </c>
    </row>
    <row r="15281" spans="1:4" x14ac:dyDescent="0.25">
      <c r="A15281">
        <v>0</v>
      </c>
      <c r="B15281" s="3" t="s">
        <v>15326</v>
      </c>
      <c r="C15281" s="3">
        <v>23.043060000000001</v>
      </c>
      <c r="D15281" s="3">
        <f t="shared" si="239"/>
        <v>0</v>
      </c>
    </row>
    <row r="15282" spans="1:4" x14ac:dyDescent="0.25">
      <c r="A15282">
        <v>0</v>
      </c>
      <c r="B15282" s="3" t="s">
        <v>15327</v>
      </c>
      <c r="C15282" s="3">
        <v>47.714030000000001</v>
      </c>
      <c r="D15282" s="3">
        <f t="shared" si="239"/>
        <v>0</v>
      </c>
    </row>
    <row r="15283" spans="1:4" x14ac:dyDescent="0.25">
      <c r="A15283">
        <v>0</v>
      </c>
      <c r="B15283" s="3" t="s">
        <v>15328</v>
      </c>
      <c r="C15283" s="3">
        <v>33.853369999999998</v>
      </c>
      <c r="D15283" s="3">
        <f t="shared" si="239"/>
        <v>0</v>
      </c>
    </row>
    <row r="15284" spans="1:4" x14ac:dyDescent="0.25">
      <c r="A15284">
        <v>0</v>
      </c>
      <c r="B15284" s="3" t="s">
        <v>15329</v>
      </c>
      <c r="C15284" s="3">
        <v>36.536580000000001</v>
      </c>
      <c r="D15284" s="3">
        <f t="shared" si="239"/>
        <v>0</v>
      </c>
    </row>
    <row r="15285" spans="1:4" x14ac:dyDescent="0.25">
      <c r="A15285">
        <v>0</v>
      </c>
      <c r="B15285" s="3" t="s">
        <v>15330</v>
      </c>
      <c r="C15285" s="3">
        <v>56.195689999999999</v>
      </c>
      <c r="D15285" s="3">
        <f t="shared" si="239"/>
        <v>0</v>
      </c>
    </row>
    <row r="15286" spans="1:4" x14ac:dyDescent="0.25">
      <c r="A15286">
        <v>1</v>
      </c>
      <c r="B15286" s="3" t="s">
        <v>15331</v>
      </c>
      <c r="C15286" s="3">
        <v>58.01529</v>
      </c>
      <c r="D15286" s="3">
        <f t="shared" si="239"/>
        <v>58.01529</v>
      </c>
    </row>
    <row r="15287" spans="1:4" x14ac:dyDescent="0.25">
      <c r="A15287">
        <v>1</v>
      </c>
      <c r="B15287" s="3" t="s">
        <v>15332</v>
      </c>
      <c r="C15287" s="3">
        <v>31.001539999999999</v>
      </c>
      <c r="D15287" s="3">
        <f t="shared" si="239"/>
        <v>31.001539999999999</v>
      </c>
    </row>
    <row r="15288" spans="1:4" x14ac:dyDescent="0.25">
      <c r="A15288">
        <v>1</v>
      </c>
      <c r="B15288" s="3" t="s">
        <v>15333</v>
      </c>
      <c r="C15288" s="3">
        <v>25.445589999999999</v>
      </c>
      <c r="D15288" s="3">
        <f t="shared" si="239"/>
        <v>25.445589999999999</v>
      </c>
    </row>
    <row r="15289" spans="1:4" x14ac:dyDescent="0.25">
      <c r="A15289">
        <v>1</v>
      </c>
      <c r="B15289" s="3" t="s">
        <v>15334</v>
      </c>
      <c r="C15289" s="3">
        <v>48.113280000000003</v>
      </c>
      <c r="D15289" s="3">
        <f t="shared" si="239"/>
        <v>48.113280000000003</v>
      </c>
    </row>
    <row r="15290" spans="1:4" x14ac:dyDescent="0.25">
      <c r="A15290">
        <v>1</v>
      </c>
      <c r="B15290" s="3" t="s">
        <v>15335</v>
      </c>
      <c r="C15290" s="3">
        <v>76.497010000000003</v>
      </c>
      <c r="D15290" s="3">
        <f t="shared" si="239"/>
        <v>76.497010000000003</v>
      </c>
    </row>
    <row r="15291" spans="1:4" x14ac:dyDescent="0.25">
      <c r="A15291">
        <v>1</v>
      </c>
      <c r="B15291" s="3" t="s">
        <v>15336</v>
      </c>
      <c r="C15291" s="3">
        <v>70.804220000000001</v>
      </c>
      <c r="D15291" s="3">
        <f t="shared" si="239"/>
        <v>70.804220000000001</v>
      </c>
    </row>
    <row r="15292" spans="1:4" x14ac:dyDescent="0.25">
      <c r="A15292">
        <v>0</v>
      </c>
      <c r="B15292" s="3" t="s">
        <v>15337</v>
      </c>
      <c r="C15292" s="3">
        <v>77.525869999999998</v>
      </c>
      <c r="D15292" s="3">
        <f t="shared" si="239"/>
        <v>0</v>
      </c>
    </row>
    <row r="15293" spans="1:4" x14ac:dyDescent="0.25">
      <c r="A15293">
        <v>0</v>
      </c>
      <c r="B15293" s="3" t="s">
        <v>15338</v>
      </c>
      <c r="C15293" s="3">
        <v>45.806550000000001</v>
      </c>
      <c r="D15293" s="3">
        <f t="shared" si="239"/>
        <v>0</v>
      </c>
    </row>
    <row r="15294" spans="1:4" x14ac:dyDescent="0.25">
      <c r="A15294">
        <v>0</v>
      </c>
      <c r="B15294" s="3" t="s">
        <v>15339</v>
      </c>
      <c r="C15294" s="3">
        <v>71.273579999999995</v>
      </c>
      <c r="D15294" s="3">
        <f t="shared" si="239"/>
        <v>0</v>
      </c>
    </row>
    <row r="15295" spans="1:4" x14ac:dyDescent="0.25">
      <c r="A15295">
        <v>0</v>
      </c>
      <c r="B15295" s="3" t="s">
        <v>15340</v>
      </c>
      <c r="C15295" s="3">
        <v>34.08473</v>
      </c>
      <c r="D15295" s="3">
        <f t="shared" si="239"/>
        <v>0</v>
      </c>
    </row>
    <row r="15296" spans="1:4" x14ac:dyDescent="0.25">
      <c r="A15296">
        <v>0</v>
      </c>
      <c r="B15296" s="3" t="s">
        <v>15341</v>
      </c>
      <c r="C15296" s="3">
        <v>19.60585</v>
      </c>
      <c r="D15296" s="3">
        <f t="shared" si="239"/>
        <v>0</v>
      </c>
    </row>
    <row r="15297" spans="1:4" x14ac:dyDescent="0.25">
      <c r="A15297">
        <v>0</v>
      </c>
      <c r="B15297" s="3" t="s">
        <v>15342</v>
      </c>
      <c r="C15297" s="3">
        <v>29.352650000000001</v>
      </c>
      <c r="D15297" s="3">
        <f t="shared" si="239"/>
        <v>0</v>
      </c>
    </row>
    <row r="15298" spans="1:4" x14ac:dyDescent="0.25">
      <c r="A15298">
        <v>0</v>
      </c>
      <c r="B15298" s="3" t="s">
        <v>15343</v>
      </c>
      <c r="C15298" s="3">
        <v>44.74239</v>
      </c>
      <c r="D15298" s="3">
        <f t="shared" si="239"/>
        <v>0</v>
      </c>
    </row>
    <row r="15299" spans="1:4" x14ac:dyDescent="0.25">
      <c r="A15299">
        <v>0</v>
      </c>
      <c r="B15299" s="3" t="s">
        <v>15344</v>
      </c>
      <c r="C15299" s="3">
        <v>59.796509999999998</v>
      </c>
      <c r="D15299" s="3">
        <f t="shared" ref="D15299:D15362" si="240">A15299*C15299</f>
        <v>0</v>
      </c>
    </row>
    <row r="15300" spans="1:4" x14ac:dyDescent="0.25">
      <c r="A15300">
        <v>0</v>
      </c>
      <c r="B15300" s="3" t="s">
        <v>15345</v>
      </c>
      <c r="C15300" s="3">
        <v>16.643740000000001</v>
      </c>
      <c r="D15300" s="3">
        <f t="shared" si="240"/>
        <v>0</v>
      </c>
    </row>
    <row r="15301" spans="1:4" x14ac:dyDescent="0.25">
      <c r="A15301">
        <v>0</v>
      </c>
      <c r="B15301" s="3" t="s">
        <v>15346</v>
      </c>
      <c r="C15301" s="3">
        <v>44.422379999999997</v>
      </c>
      <c r="D15301" s="3">
        <f t="shared" si="240"/>
        <v>0</v>
      </c>
    </row>
    <row r="15302" spans="1:4" x14ac:dyDescent="0.25">
      <c r="A15302">
        <v>1</v>
      </c>
      <c r="B15302" s="3" t="s">
        <v>15347</v>
      </c>
      <c r="C15302" s="3">
        <v>26.124980000000001</v>
      </c>
      <c r="D15302" s="3">
        <f t="shared" si="240"/>
        <v>26.124980000000001</v>
      </c>
    </row>
    <row r="15303" spans="1:4" x14ac:dyDescent="0.25">
      <c r="A15303">
        <v>1</v>
      </c>
      <c r="B15303" s="3" t="s">
        <v>15348</v>
      </c>
      <c r="C15303" s="3">
        <v>68.221819999999994</v>
      </c>
      <c r="D15303" s="3">
        <f t="shared" si="240"/>
        <v>68.221819999999994</v>
      </c>
    </row>
    <row r="15304" spans="1:4" x14ac:dyDescent="0.25">
      <c r="A15304">
        <v>1</v>
      </c>
      <c r="B15304" s="3" t="s">
        <v>15349</v>
      </c>
      <c r="C15304" s="3">
        <v>36.752450000000003</v>
      </c>
      <c r="D15304" s="3">
        <f t="shared" si="240"/>
        <v>36.752450000000003</v>
      </c>
    </row>
    <row r="15305" spans="1:4" x14ac:dyDescent="0.25">
      <c r="A15305">
        <v>1</v>
      </c>
      <c r="B15305" s="3" t="s">
        <v>15350</v>
      </c>
      <c r="C15305" s="3">
        <v>26.273869999999999</v>
      </c>
      <c r="D15305" s="3">
        <f t="shared" si="240"/>
        <v>26.273869999999999</v>
      </c>
    </row>
    <row r="15306" spans="1:4" x14ac:dyDescent="0.25">
      <c r="A15306">
        <v>1</v>
      </c>
      <c r="B15306" s="3" t="s">
        <v>15351</v>
      </c>
      <c r="C15306" s="3">
        <v>49.384050000000002</v>
      </c>
      <c r="D15306" s="3">
        <f t="shared" si="240"/>
        <v>49.384050000000002</v>
      </c>
    </row>
    <row r="15307" spans="1:4" x14ac:dyDescent="0.25">
      <c r="A15307">
        <v>1</v>
      </c>
      <c r="B15307" s="3" t="s">
        <v>15352</v>
      </c>
      <c r="C15307" s="3">
        <v>40.024839999999998</v>
      </c>
      <c r="D15307" s="3">
        <f t="shared" si="240"/>
        <v>40.024839999999998</v>
      </c>
    </row>
    <row r="15308" spans="1:4" x14ac:dyDescent="0.25">
      <c r="A15308">
        <v>0</v>
      </c>
      <c r="B15308" s="3" t="s">
        <v>15353</v>
      </c>
      <c r="C15308" s="3">
        <v>61.762169999999998</v>
      </c>
      <c r="D15308" s="3">
        <f t="shared" si="240"/>
        <v>0</v>
      </c>
    </row>
    <row r="15309" spans="1:4" x14ac:dyDescent="0.25">
      <c r="A15309">
        <v>0</v>
      </c>
      <c r="B15309" s="3" t="s">
        <v>15354</v>
      </c>
      <c r="C15309" s="3">
        <v>18.432089999999999</v>
      </c>
      <c r="D15309" s="3">
        <f t="shared" si="240"/>
        <v>0</v>
      </c>
    </row>
    <row r="15310" spans="1:4" x14ac:dyDescent="0.25">
      <c r="A15310">
        <v>0</v>
      </c>
      <c r="B15310" s="3" t="s">
        <v>15355</v>
      </c>
      <c r="C15310" s="3">
        <v>18.49315</v>
      </c>
      <c r="D15310" s="3">
        <f t="shared" si="240"/>
        <v>0</v>
      </c>
    </row>
    <row r="15311" spans="1:4" x14ac:dyDescent="0.25">
      <c r="A15311">
        <v>0</v>
      </c>
      <c r="B15311" s="3" t="s">
        <v>15356</v>
      </c>
      <c r="C15311" s="3">
        <v>27.322569999999999</v>
      </c>
      <c r="D15311" s="3">
        <f t="shared" si="240"/>
        <v>0</v>
      </c>
    </row>
    <row r="15312" spans="1:4" x14ac:dyDescent="0.25">
      <c r="A15312">
        <v>0</v>
      </c>
      <c r="B15312" s="3" t="s">
        <v>15357</v>
      </c>
      <c r="C15312" s="3">
        <v>76.767070000000004</v>
      </c>
      <c r="D15312" s="3">
        <f t="shared" si="240"/>
        <v>0</v>
      </c>
    </row>
    <row r="15313" spans="1:4" x14ac:dyDescent="0.25">
      <c r="A15313">
        <v>0</v>
      </c>
      <c r="B15313" s="3" t="s">
        <v>15358</v>
      </c>
      <c r="C15313" s="3">
        <v>24.164290000000001</v>
      </c>
      <c r="D15313" s="3">
        <f t="shared" si="240"/>
        <v>0</v>
      </c>
    </row>
    <row r="15314" spans="1:4" x14ac:dyDescent="0.25">
      <c r="A15314">
        <v>0</v>
      </c>
      <c r="B15314" s="3" t="s">
        <v>15359</v>
      </c>
      <c r="C15314" s="3">
        <v>27.124510000000001</v>
      </c>
      <c r="D15314" s="3">
        <f t="shared" si="240"/>
        <v>0</v>
      </c>
    </row>
    <row r="15315" spans="1:4" x14ac:dyDescent="0.25">
      <c r="A15315">
        <v>0</v>
      </c>
      <c r="B15315" s="3" t="s">
        <v>15360</v>
      </c>
      <c r="C15315" s="3">
        <v>19.554860000000001</v>
      </c>
      <c r="D15315" s="3">
        <f t="shared" si="240"/>
        <v>0</v>
      </c>
    </row>
    <row r="15316" spans="1:4" x14ac:dyDescent="0.25">
      <c r="A15316">
        <v>0</v>
      </c>
      <c r="B15316" s="3" t="s">
        <v>15361</v>
      </c>
      <c r="C15316" s="3">
        <v>15.524039999999999</v>
      </c>
      <c r="D15316" s="3">
        <f t="shared" si="240"/>
        <v>0</v>
      </c>
    </row>
    <row r="15317" spans="1:4" x14ac:dyDescent="0.25">
      <c r="A15317">
        <v>0</v>
      </c>
      <c r="B15317" s="3" t="s">
        <v>15362</v>
      </c>
      <c r="C15317" s="3">
        <v>27.745560000000001</v>
      </c>
      <c r="D15317" s="3">
        <f t="shared" si="240"/>
        <v>0</v>
      </c>
    </row>
    <row r="15318" spans="1:4" x14ac:dyDescent="0.25">
      <c r="A15318">
        <v>0</v>
      </c>
      <c r="B15318" s="3" t="s">
        <v>15363</v>
      </c>
      <c r="C15318" s="3">
        <v>27.23246</v>
      </c>
      <c r="D15318" s="3">
        <f t="shared" si="240"/>
        <v>0</v>
      </c>
    </row>
    <row r="15319" spans="1:4" x14ac:dyDescent="0.25">
      <c r="A15319">
        <v>0</v>
      </c>
      <c r="B15319" s="3" t="s">
        <v>15364</v>
      </c>
      <c r="C15319" s="3">
        <v>30.063859999999998</v>
      </c>
      <c r="D15319" s="3">
        <f t="shared" si="240"/>
        <v>0</v>
      </c>
    </row>
    <row r="15320" spans="1:4" x14ac:dyDescent="0.25">
      <c r="A15320">
        <v>0</v>
      </c>
      <c r="B15320" s="3" t="s">
        <v>15365</v>
      </c>
      <c r="C15320" s="3">
        <v>35.587049999999998</v>
      </c>
      <c r="D15320" s="3">
        <f t="shared" si="240"/>
        <v>0</v>
      </c>
    </row>
    <row r="15321" spans="1:4" x14ac:dyDescent="0.25">
      <c r="A15321">
        <v>0</v>
      </c>
      <c r="B15321" s="3" t="s">
        <v>15366</v>
      </c>
      <c r="C15321" s="3">
        <v>36.603059999999999</v>
      </c>
      <c r="D15321" s="3">
        <f t="shared" si="240"/>
        <v>0</v>
      </c>
    </row>
    <row r="15322" spans="1:4" x14ac:dyDescent="0.25">
      <c r="A15322">
        <v>0</v>
      </c>
      <c r="B15322" s="3" t="s">
        <v>15367</v>
      </c>
      <c r="C15322" s="3">
        <v>39.571919999999999</v>
      </c>
      <c r="D15322" s="3">
        <f t="shared" si="240"/>
        <v>0</v>
      </c>
    </row>
    <row r="15323" spans="1:4" x14ac:dyDescent="0.25">
      <c r="A15323">
        <v>0</v>
      </c>
      <c r="B15323" s="3" t="s">
        <v>15368</v>
      </c>
      <c r="C15323" s="3">
        <v>34.735460000000003</v>
      </c>
      <c r="D15323" s="3">
        <f t="shared" si="240"/>
        <v>0</v>
      </c>
    </row>
    <row r="15324" spans="1:4" x14ac:dyDescent="0.25">
      <c r="A15324">
        <v>0</v>
      </c>
      <c r="B15324" s="3" t="s">
        <v>15369</v>
      </c>
      <c r="C15324" s="3">
        <v>16.53256</v>
      </c>
      <c r="D15324" s="3">
        <f t="shared" si="240"/>
        <v>0</v>
      </c>
    </row>
    <row r="15325" spans="1:4" x14ac:dyDescent="0.25">
      <c r="A15325">
        <v>0</v>
      </c>
      <c r="B15325" s="3" t="s">
        <v>15370</v>
      </c>
      <c r="C15325" s="3">
        <v>70.656360000000006</v>
      </c>
      <c r="D15325" s="3">
        <f t="shared" si="240"/>
        <v>0</v>
      </c>
    </row>
    <row r="15326" spans="1:4" x14ac:dyDescent="0.25">
      <c r="A15326">
        <v>0</v>
      </c>
      <c r="B15326" s="3" t="s">
        <v>15371</v>
      </c>
      <c r="C15326" s="3">
        <v>66.274010000000004</v>
      </c>
      <c r="D15326" s="3">
        <f t="shared" si="240"/>
        <v>0</v>
      </c>
    </row>
    <row r="15327" spans="1:4" x14ac:dyDescent="0.25">
      <c r="A15327">
        <v>0</v>
      </c>
      <c r="B15327" s="3" t="s">
        <v>15372</v>
      </c>
      <c r="C15327" s="3">
        <v>65.442949999999996</v>
      </c>
      <c r="D15327" s="3">
        <f t="shared" si="240"/>
        <v>0</v>
      </c>
    </row>
    <row r="15328" spans="1:4" x14ac:dyDescent="0.25">
      <c r="A15328">
        <v>0</v>
      </c>
      <c r="B15328" s="3" t="s">
        <v>15373</v>
      </c>
      <c r="C15328" s="3">
        <v>40.61788</v>
      </c>
      <c r="D15328" s="3">
        <f t="shared" si="240"/>
        <v>0</v>
      </c>
    </row>
    <row r="15329" spans="1:4" x14ac:dyDescent="0.25">
      <c r="A15329">
        <v>0</v>
      </c>
      <c r="B15329" s="3" t="s">
        <v>15374</v>
      </c>
      <c r="C15329" s="3">
        <v>60.013170000000002</v>
      </c>
      <c r="D15329" s="3">
        <f t="shared" si="240"/>
        <v>0</v>
      </c>
    </row>
    <row r="15330" spans="1:4" x14ac:dyDescent="0.25">
      <c r="A15330">
        <v>0</v>
      </c>
      <c r="B15330" s="3" t="s">
        <v>15375</v>
      </c>
      <c r="C15330" s="3">
        <v>55.925350000000002</v>
      </c>
      <c r="D15330" s="3">
        <f t="shared" si="240"/>
        <v>0</v>
      </c>
    </row>
    <row r="15331" spans="1:4" x14ac:dyDescent="0.25">
      <c r="A15331">
        <v>0</v>
      </c>
      <c r="B15331" s="3" t="s">
        <v>15376</v>
      </c>
      <c r="C15331" s="3">
        <v>63.962589999999999</v>
      </c>
      <c r="D15331" s="3">
        <f t="shared" si="240"/>
        <v>0</v>
      </c>
    </row>
    <row r="15332" spans="1:4" x14ac:dyDescent="0.25">
      <c r="A15332">
        <v>0</v>
      </c>
      <c r="B15332" s="3" t="s">
        <v>15377</v>
      </c>
      <c r="C15332" s="3">
        <v>34.481589999999997</v>
      </c>
      <c r="D15332" s="3">
        <f t="shared" si="240"/>
        <v>0</v>
      </c>
    </row>
    <row r="15333" spans="1:4" x14ac:dyDescent="0.25">
      <c r="A15333">
        <v>0</v>
      </c>
      <c r="B15333" s="3" t="s">
        <v>15378</v>
      </c>
      <c r="C15333" s="3">
        <v>72.28492</v>
      </c>
      <c r="D15333" s="3">
        <f t="shared" si="240"/>
        <v>0</v>
      </c>
    </row>
    <row r="15334" spans="1:4" x14ac:dyDescent="0.25">
      <c r="A15334">
        <v>1</v>
      </c>
      <c r="B15334" s="3" t="s">
        <v>15379</v>
      </c>
      <c r="C15334" s="3">
        <v>55.086120000000001</v>
      </c>
      <c r="D15334" s="3">
        <f t="shared" si="240"/>
        <v>55.086120000000001</v>
      </c>
    </row>
    <row r="15335" spans="1:4" x14ac:dyDescent="0.25">
      <c r="A15335">
        <v>1</v>
      </c>
      <c r="B15335" s="3" t="s">
        <v>15380</v>
      </c>
      <c r="C15335" s="3">
        <v>60.55236</v>
      </c>
      <c r="D15335" s="3">
        <f t="shared" si="240"/>
        <v>60.55236</v>
      </c>
    </row>
    <row r="15336" spans="1:4" x14ac:dyDescent="0.25">
      <c r="A15336">
        <v>1</v>
      </c>
      <c r="B15336" s="3" t="s">
        <v>15381</v>
      </c>
      <c r="C15336" s="3">
        <v>46.624049999999997</v>
      </c>
      <c r="D15336" s="3">
        <f t="shared" si="240"/>
        <v>46.624049999999997</v>
      </c>
    </row>
    <row r="15337" spans="1:4" x14ac:dyDescent="0.25">
      <c r="A15337">
        <v>1</v>
      </c>
      <c r="B15337" s="3" t="s">
        <v>15382</v>
      </c>
      <c r="C15337" s="3">
        <v>56.924419999999998</v>
      </c>
      <c r="D15337" s="3">
        <f t="shared" si="240"/>
        <v>56.924419999999998</v>
      </c>
    </row>
    <row r="15338" spans="1:4" x14ac:dyDescent="0.25">
      <c r="A15338">
        <v>1</v>
      </c>
      <c r="B15338" s="3" t="s">
        <v>15383</v>
      </c>
      <c r="C15338" s="3">
        <v>48.963889999999999</v>
      </c>
      <c r="D15338" s="3">
        <f t="shared" si="240"/>
        <v>48.963889999999999</v>
      </c>
    </row>
    <row r="15339" spans="1:4" x14ac:dyDescent="0.25">
      <c r="A15339">
        <v>1</v>
      </c>
      <c r="B15339" s="3" t="s">
        <v>15384</v>
      </c>
      <c r="C15339" s="3">
        <v>70.303610000000006</v>
      </c>
      <c r="D15339" s="3">
        <f t="shared" si="240"/>
        <v>70.303610000000006</v>
      </c>
    </row>
    <row r="15340" spans="1:4" x14ac:dyDescent="0.25">
      <c r="A15340">
        <v>0</v>
      </c>
      <c r="B15340" s="3" t="s">
        <v>15385</v>
      </c>
      <c r="C15340" s="3">
        <v>50.173639999999999</v>
      </c>
      <c r="D15340" s="3">
        <f t="shared" si="240"/>
        <v>0</v>
      </c>
    </row>
    <row r="15341" spans="1:4" x14ac:dyDescent="0.25">
      <c r="A15341">
        <v>0</v>
      </c>
      <c r="B15341" s="3" t="s">
        <v>15386</v>
      </c>
      <c r="C15341" s="3">
        <v>75.742170000000002</v>
      </c>
      <c r="D15341" s="3">
        <f t="shared" si="240"/>
        <v>0</v>
      </c>
    </row>
    <row r="15342" spans="1:4" x14ac:dyDescent="0.25">
      <c r="A15342">
        <v>0</v>
      </c>
      <c r="B15342" s="3" t="s">
        <v>15387</v>
      </c>
      <c r="C15342" s="3">
        <v>19.546679999999999</v>
      </c>
      <c r="D15342" s="3">
        <f t="shared" si="240"/>
        <v>0</v>
      </c>
    </row>
    <row r="15343" spans="1:4" x14ac:dyDescent="0.25">
      <c r="A15343">
        <v>0</v>
      </c>
      <c r="B15343" s="3" t="s">
        <v>15388</v>
      </c>
      <c r="C15343" s="3">
        <v>15.254020000000001</v>
      </c>
      <c r="D15343" s="3">
        <f t="shared" si="240"/>
        <v>0</v>
      </c>
    </row>
    <row r="15344" spans="1:4" x14ac:dyDescent="0.25">
      <c r="A15344">
        <v>0</v>
      </c>
      <c r="B15344" s="3" t="s">
        <v>15389</v>
      </c>
      <c r="C15344" s="3">
        <v>42.505220000000001</v>
      </c>
      <c r="D15344" s="3">
        <f t="shared" si="240"/>
        <v>0</v>
      </c>
    </row>
    <row r="15345" spans="1:4" x14ac:dyDescent="0.25">
      <c r="A15345">
        <v>0</v>
      </c>
      <c r="B15345" s="3" t="s">
        <v>15390</v>
      </c>
      <c r="C15345" s="3">
        <v>74.551950000000005</v>
      </c>
      <c r="D15345" s="3">
        <f t="shared" si="240"/>
        <v>0</v>
      </c>
    </row>
    <row r="15346" spans="1:4" x14ac:dyDescent="0.25">
      <c r="A15346">
        <v>0</v>
      </c>
      <c r="B15346" s="3" t="s">
        <v>15391</v>
      </c>
      <c r="C15346" s="3">
        <v>23.455310000000001</v>
      </c>
      <c r="D15346" s="3">
        <f t="shared" si="240"/>
        <v>0</v>
      </c>
    </row>
    <row r="15347" spans="1:4" x14ac:dyDescent="0.25">
      <c r="A15347">
        <v>0</v>
      </c>
      <c r="B15347" s="3" t="s">
        <v>15392</v>
      </c>
      <c r="C15347" s="3">
        <v>38.333579999999998</v>
      </c>
      <c r="D15347" s="3">
        <f t="shared" si="240"/>
        <v>0</v>
      </c>
    </row>
    <row r="15348" spans="1:4" x14ac:dyDescent="0.25">
      <c r="A15348">
        <v>0</v>
      </c>
      <c r="B15348" s="3" t="s">
        <v>15393</v>
      </c>
      <c r="C15348" s="3">
        <v>22.702670000000001</v>
      </c>
      <c r="D15348" s="3">
        <f t="shared" si="240"/>
        <v>0</v>
      </c>
    </row>
    <row r="15349" spans="1:4" x14ac:dyDescent="0.25">
      <c r="A15349">
        <v>0</v>
      </c>
      <c r="B15349" s="3" t="s">
        <v>15394</v>
      </c>
      <c r="C15349" s="3">
        <v>23.143419999999999</v>
      </c>
      <c r="D15349" s="3">
        <f t="shared" si="240"/>
        <v>0</v>
      </c>
    </row>
    <row r="15350" spans="1:4" x14ac:dyDescent="0.25">
      <c r="A15350">
        <v>1</v>
      </c>
      <c r="B15350" s="3" t="s">
        <v>15395</v>
      </c>
      <c r="C15350" s="3">
        <v>32.703220000000002</v>
      </c>
      <c r="D15350" s="3">
        <f t="shared" si="240"/>
        <v>32.703220000000002</v>
      </c>
    </row>
    <row r="15351" spans="1:4" x14ac:dyDescent="0.25">
      <c r="A15351">
        <v>1</v>
      </c>
      <c r="B15351" s="3" t="s">
        <v>15396</v>
      </c>
      <c r="C15351" s="3">
        <v>61.354019999999998</v>
      </c>
      <c r="D15351" s="3">
        <f t="shared" si="240"/>
        <v>61.354019999999998</v>
      </c>
    </row>
    <row r="15352" spans="1:4" x14ac:dyDescent="0.25">
      <c r="A15352">
        <v>1</v>
      </c>
      <c r="B15352" s="3" t="s">
        <v>15397</v>
      </c>
      <c r="C15352" s="3">
        <v>64.143730000000005</v>
      </c>
      <c r="D15352" s="3">
        <f t="shared" si="240"/>
        <v>64.143730000000005</v>
      </c>
    </row>
    <row r="15353" spans="1:4" x14ac:dyDescent="0.25">
      <c r="A15353">
        <v>1</v>
      </c>
      <c r="B15353" s="3" t="s">
        <v>15398</v>
      </c>
      <c r="C15353" s="3">
        <v>70.934219999999996</v>
      </c>
      <c r="D15353" s="3">
        <f t="shared" si="240"/>
        <v>70.934219999999996</v>
      </c>
    </row>
    <row r="15354" spans="1:4" x14ac:dyDescent="0.25">
      <c r="A15354">
        <v>1</v>
      </c>
      <c r="B15354" s="3" t="s">
        <v>15399</v>
      </c>
      <c r="C15354" s="3">
        <v>27.657779999999999</v>
      </c>
      <c r="D15354" s="3">
        <f t="shared" si="240"/>
        <v>27.657779999999999</v>
      </c>
    </row>
    <row r="15355" spans="1:4" x14ac:dyDescent="0.25">
      <c r="A15355">
        <v>1</v>
      </c>
      <c r="B15355" s="3" t="s">
        <v>15400</v>
      </c>
      <c r="C15355" s="3">
        <v>39.172420000000002</v>
      </c>
      <c r="D15355" s="3">
        <f t="shared" si="240"/>
        <v>39.172420000000002</v>
      </c>
    </row>
    <row r="15356" spans="1:4" x14ac:dyDescent="0.25">
      <c r="A15356">
        <v>0</v>
      </c>
      <c r="B15356" s="3" t="s">
        <v>15401</v>
      </c>
      <c r="C15356" s="3">
        <v>47.842350000000003</v>
      </c>
      <c r="D15356" s="3">
        <f t="shared" si="240"/>
        <v>0</v>
      </c>
    </row>
    <row r="15357" spans="1:4" x14ac:dyDescent="0.25">
      <c r="A15357">
        <v>0</v>
      </c>
      <c r="B15357" s="3" t="s">
        <v>15402</v>
      </c>
      <c r="C15357" s="3">
        <v>22.481570000000001</v>
      </c>
      <c r="D15357" s="3">
        <f t="shared" si="240"/>
        <v>0</v>
      </c>
    </row>
    <row r="15358" spans="1:4" x14ac:dyDescent="0.25">
      <c r="A15358">
        <v>0</v>
      </c>
      <c r="B15358" s="3" t="s">
        <v>15403</v>
      </c>
      <c r="C15358" s="3">
        <v>17.774069999999998</v>
      </c>
      <c r="D15358" s="3">
        <f t="shared" si="240"/>
        <v>0</v>
      </c>
    </row>
    <row r="15359" spans="1:4" x14ac:dyDescent="0.25">
      <c r="A15359">
        <v>0</v>
      </c>
      <c r="B15359" s="3" t="s">
        <v>15404</v>
      </c>
      <c r="C15359" s="3">
        <v>42.904339999999998</v>
      </c>
      <c r="D15359" s="3">
        <f t="shared" si="240"/>
        <v>0</v>
      </c>
    </row>
    <row r="15360" spans="1:4" x14ac:dyDescent="0.25">
      <c r="A15360">
        <v>0</v>
      </c>
      <c r="B15360" s="3" t="s">
        <v>15405</v>
      </c>
      <c r="C15360" s="3">
        <v>46.317250000000001</v>
      </c>
      <c r="D15360" s="3">
        <f t="shared" si="240"/>
        <v>0</v>
      </c>
    </row>
    <row r="15361" spans="1:4" x14ac:dyDescent="0.25">
      <c r="A15361">
        <v>0</v>
      </c>
      <c r="B15361" s="3" t="s">
        <v>15406</v>
      </c>
      <c r="C15361" s="3">
        <v>15.57399</v>
      </c>
      <c r="D15361" s="3">
        <f t="shared" si="240"/>
        <v>0</v>
      </c>
    </row>
    <row r="15362" spans="1:4" x14ac:dyDescent="0.25">
      <c r="A15362">
        <v>0</v>
      </c>
      <c r="B15362" s="3" t="s">
        <v>15407</v>
      </c>
      <c r="C15362" s="3">
        <v>16.617260000000002</v>
      </c>
      <c r="D15362" s="3">
        <f t="shared" si="240"/>
        <v>0</v>
      </c>
    </row>
    <row r="15363" spans="1:4" x14ac:dyDescent="0.25">
      <c r="A15363">
        <v>0</v>
      </c>
      <c r="B15363" s="3" t="s">
        <v>15408</v>
      </c>
      <c r="C15363" s="3">
        <v>49.155369999999998</v>
      </c>
      <c r="D15363" s="3">
        <f t="shared" ref="D15363:D15426" si="241">A15363*C15363</f>
        <v>0</v>
      </c>
    </row>
    <row r="15364" spans="1:4" x14ac:dyDescent="0.25">
      <c r="A15364">
        <v>0</v>
      </c>
      <c r="B15364" s="3" t="s">
        <v>15409</v>
      </c>
      <c r="C15364" s="3">
        <v>19.945039999999999</v>
      </c>
      <c r="D15364" s="3">
        <f t="shared" si="241"/>
        <v>0</v>
      </c>
    </row>
    <row r="15365" spans="1:4" x14ac:dyDescent="0.25">
      <c r="A15365">
        <v>0</v>
      </c>
      <c r="B15365" s="3" t="s">
        <v>15410</v>
      </c>
      <c r="C15365" s="3">
        <v>63.46208</v>
      </c>
      <c r="D15365" s="3">
        <f t="shared" si="241"/>
        <v>0</v>
      </c>
    </row>
    <row r="15366" spans="1:4" x14ac:dyDescent="0.25">
      <c r="A15366">
        <v>0</v>
      </c>
      <c r="B15366" s="3" t="s">
        <v>15411</v>
      </c>
      <c r="C15366" s="3">
        <v>51.577080000000002</v>
      </c>
      <c r="D15366" s="3">
        <f t="shared" si="241"/>
        <v>0</v>
      </c>
    </row>
    <row r="15367" spans="1:4" x14ac:dyDescent="0.25">
      <c r="A15367">
        <v>0</v>
      </c>
      <c r="B15367" s="3" t="s">
        <v>15412</v>
      </c>
      <c r="C15367" s="3">
        <v>70.266220000000004</v>
      </c>
      <c r="D15367" s="3">
        <f t="shared" si="241"/>
        <v>0</v>
      </c>
    </row>
    <row r="15368" spans="1:4" x14ac:dyDescent="0.25">
      <c r="A15368">
        <v>0</v>
      </c>
      <c r="B15368" s="3" t="s">
        <v>15413</v>
      </c>
      <c r="C15368" s="3">
        <v>61.701549999999997</v>
      </c>
      <c r="D15368" s="3">
        <f t="shared" si="241"/>
        <v>0</v>
      </c>
    </row>
    <row r="15369" spans="1:4" x14ac:dyDescent="0.25">
      <c r="A15369">
        <v>0</v>
      </c>
      <c r="B15369" s="3" t="s">
        <v>15414</v>
      </c>
      <c r="C15369" s="3">
        <v>16.22654</v>
      </c>
      <c r="D15369" s="3">
        <f t="shared" si="241"/>
        <v>0</v>
      </c>
    </row>
    <row r="15370" spans="1:4" x14ac:dyDescent="0.25">
      <c r="A15370">
        <v>0</v>
      </c>
      <c r="B15370" s="3" t="s">
        <v>15415</v>
      </c>
      <c r="C15370" s="3">
        <v>38.683340000000001</v>
      </c>
      <c r="D15370" s="3">
        <f t="shared" si="241"/>
        <v>0</v>
      </c>
    </row>
    <row r="15371" spans="1:4" x14ac:dyDescent="0.25">
      <c r="A15371">
        <v>0</v>
      </c>
      <c r="B15371" s="3" t="s">
        <v>15416</v>
      </c>
      <c r="C15371" s="3">
        <v>77.087779999999995</v>
      </c>
      <c r="D15371" s="3">
        <f t="shared" si="241"/>
        <v>0</v>
      </c>
    </row>
    <row r="15372" spans="1:4" x14ac:dyDescent="0.25">
      <c r="A15372">
        <v>0</v>
      </c>
      <c r="B15372" s="3" t="s">
        <v>15417</v>
      </c>
      <c r="C15372" s="3">
        <v>70.491619999999998</v>
      </c>
      <c r="D15372" s="3">
        <f t="shared" si="241"/>
        <v>0</v>
      </c>
    </row>
    <row r="15373" spans="1:4" x14ac:dyDescent="0.25">
      <c r="A15373">
        <v>0</v>
      </c>
      <c r="B15373" s="3" t="s">
        <v>15418</v>
      </c>
      <c r="C15373" s="3">
        <v>72.401979999999995</v>
      </c>
      <c r="D15373" s="3">
        <f t="shared" si="241"/>
        <v>0</v>
      </c>
    </row>
    <row r="15374" spans="1:4" x14ac:dyDescent="0.25">
      <c r="A15374">
        <v>0</v>
      </c>
      <c r="B15374" s="3" t="s">
        <v>15419</v>
      </c>
      <c r="C15374" s="3">
        <v>67.99315</v>
      </c>
      <c r="D15374" s="3">
        <f t="shared" si="241"/>
        <v>0</v>
      </c>
    </row>
    <row r="15375" spans="1:4" x14ac:dyDescent="0.25">
      <c r="A15375">
        <v>0</v>
      </c>
      <c r="B15375" s="3" t="s">
        <v>15420</v>
      </c>
      <c r="C15375" s="3">
        <v>64.852519999999998</v>
      </c>
      <c r="D15375" s="3">
        <f t="shared" si="241"/>
        <v>0</v>
      </c>
    </row>
    <row r="15376" spans="1:4" x14ac:dyDescent="0.25">
      <c r="A15376">
        <v>0</v>
      </c>
      <c r="B15376" s="3" t="s">
        <v>15421</v>
      </c>
      <c r="C15376" s="3">
        <v>46.627420000000001</v>
      </c>
      <c r="D15376" s="3">
        <f t="shared" si="241"/>
        <v>0</v>
      </c>
    </row>
    <row r="15377" spans="1:4" x14ac:dyDescent="0.25">
      <c r="A15377">
        <v>0</v>
      </c>
      <c r="B15377" s="3" t="s">
        <v>15422</v>
      </c>
      <c r="C15377" s="3">
        <v>63.105879999999999</v>
      </c>
      <c r="D15377" s="3">
        <f t="shared" si="241"/>
        <v>0</v>
      </c>
    </row>
    <row r="15378" spans="1:4" x14ac:dyDescent="0.25">
      <c r="A15378">
        <v>0</v>
      </c>
      <c r="B15378" s="3" t="s">
        <v>15423</v>
      </c>
      <c r="C15378" s="3">
        <v>64.867850000000004</v>
      </c>
      <c r="D15378" s="3">
        <f t="shared" si="241"/>
        <v>0</v>
      </c>
    </row>
    <row r="15379" spans="1:4" x14ac:dyDescent="0.25">
      <c r="A15379">
        <v>0</v>
      </c>
      <c r="B15379" s="3" t="s">
        <v>15424</v>
      </c>
      <c r="C15379" s="3">
        <v>15.086080000000001</v>
      </c>
      <c r="D15379" s="3">
        <f t="shared" si="241"/>
        <v>0</v>
      </c>
    </row>
    <row r="15380" spans="1:4" x14ac:dyDescent="0.25">
      <c r="A15380">
        <v>0</v>
      </c>
      <c r="B15380" s="3" t="s">
        <v>15425</v>
      </c>
      <c r="C15380" s="3">
        <v>35.252049999999997</v>
      </c>
      <c r="D15380" s="3">
        <f t="shared" si="241"/>
        <v>0</v>
      </c>
    </row>
    <row r="15381" spans="1:4" x14ac:dyDescent="0.25">
      <c r="A15381">
        <v>0</v>
      </c>
      <c r="B15381" s="3" t="s">
        <v>15426</v>
      </c>
      <c r="C15381" s="3">
        <v>63.694490000000002</v>
      </c>
      <c r="D15381" s="3">
        <f t="shared" si="241"/>
        <v>0</v>
      </c>
    </row>
    <row r="15382" spans="1:4" x14ac:dyDescent="0.25">
      <c r="A15382">
        <v>1</v>
      </c>
      <c r="B15382" s="3" t="s">
        <v>15427</v>
      </c>
      <c r="C15382" s="3">
        <v>40.92512</v>
      </c>
      <c r="D15382" s="3">
        <f t="shared" si="241"/>
        <v>40.92512</v>
      </c>
    </row>
    <row r="15383" spans="1:4" x14ac:dyDescent="0.25">
      <c r="A15383">
        <v>1</v>
      </c>
      <c r="B15383" s="3" t="s">
        <v>15428</v>
      </c>
      <c r="C15383" s="3">
        <v>32.092790000000001</v>
      </c>
      <c r="D15383" s="3">
        <f t="shared" si="241"/>
        <v>32.092790000000001</v>
      </c>
    </row>
    <row r="15384" spans="1:4" x14ac:dyDescent="0.25">
      <c r="A15384">
        <v>1</v>
      </c>
      <c r="B15384" s="3" t="s">
        <v>15429</v>
      </c>
      <c r="C15384" s="3">
        <v>38.616720000000001</v>
      </c>
      <c r="D15384" s="3">
        <f t="shared" si="241"/>
        <v>38.616720000000001</v>
      </c>
    </row>
    <row r="15385" spans="1:4" x14ac:dyDescent="0.25">
      <c r="A15385">
        <v>1</v>
      </c>
      <c r="B15385" s="3" t="s">
        <v>15430</v>
      </c>
      <c r="C15385" s="3">
        <v>25.295020000000001</v>
      </c>
      <c r="D15385" s="3">
        <f t="shared" si="241"/>
        <v>25.295020000000001</v>
      </c>
    </row>
    <row r="15386" spans="1:4" x14ac:dyDescent="0.25">
      <c r="A15386">
        <v>1</v>
      </c>
      <c r="B15386" s="3" t="s">
        <v>15431</v>
      </c>
      <c r="C15386" s="3">
        <v>65.992540000000005</v>
      </c>
      <c r="D15386" s="3">
        <f t="shared" si="241"/>
        <v>65.992540000000005</v>
      </c>
    </row>
    <row r="15387" spans="1:4" x14ac:dyDescent="0.25">
      <c r="A15387">
        <v>1</v>
      </c>
      <c r="B15387" s="3" t="s">
        <v>15432</v>
      </c>
      <c r="C15387" s="3">
        <v>38.747689999999999</v>
      </c>
      <c r="D15387" s="3">
        <f t="shared" si="241"/>
        <v>38.747689999999999</v>
      </c>
    </row>
    <row r="15388" spans="1:4" x14ac:dyDescent="0.25">
      <c r="A15388">
        <v>0</v>
      </c>
      <c r="B15388" s="3" t="s">
        <v>15433</v>
      </c>
      <c r="C15388" s="3">
        <v>43.217669999999998</v>
      </c>
      <c r="D15388" s="3">
        <f t="shared" si="241"/>
        <v>0</v>
      </c>
    </row>
    <row r="15389" spans="1:4" x14ac:dyDescent="0.25">
      <c r="A15389">
        <v>0</v>
      </c>
      <c r="B15389" s="3" t="s">
        <v>15434</v>
      </c>
      <c r="C15389" s="3">
        <v>25.074149999999999</v>
      </c>
      <c r="D15389" s="3">
        <f t="shared" si="241"/>
        <v>0</v>
      </c>
    </row>
    <row r="15390" spans="1:4" x14ac:dyDescent="0.25">
      <c r="A15390">
        <v>0</v>
      </c>
      <c r="B15390" s="3" t="s">
        <v>15435</v>
      </c>
      <c r="C15390" s="3">
        <v>43.462110000000003</v>
      </c>
      <c r="D15390" s="3">
        <f t="shared" si="241"/>
        <v>0</v>
      </c>
    </row>
    <row r="15391" spans="1:4" x14ac:dyDescent="0.25">
      <c r="A15391">
        <v>0</v>
      </c>
      <c r="B15391" s="3" t="s">
        <v>15436</v>
      </c>
      <c r="C15391" s="3">
        <v>15.98695</v>
      </c>
      <c r="D15391" s="3">
        <f t="shared" si="241"/>
        <v>0</v>
      </c>
    </row>
    <row r="15392" spans="1:4" x14ac:dyDescent="0.25">
      <c r="A15392">
        <v>0</v>
      </c>
      <c r="B15392" s="3" t="s">
        <v>15437</v>
      </c>
      <c r="C15392" s="3">
        <v>21.59225</v>
      </c>
      <c r="D15392" s="3">
        <f t="shared" si="241"/>
        <v>0</v>
      </c>
    </row>
    <row r="15393" spans="1:4" x14ac:dyDescent="0.25">
      <c r="A15393">
        <v>0</v>
      </c>
      <c r="B15393" s="3" t="s">
        <v>15438</v>
      </c>
      <c r="C15393" s="3">
        <v>70.523820000000001</v>
      </c>
      <c r="D15393" s="3">
        <f t="shared" si="241"/>
        <v>0</v>
      </c>
    </row>
    <row r="15394" spans="1:4" x14ac:dyDescent="0.25">
      <c r="A15394">
        <v>0</v>
      </c>
      <c r="B15394" s="3" t="s">
        <v>15439</v>
      </c>
      <c r="C15394" s="3">
        <v>36.846040000000002</v>
      </c>
      <c r="D15394" s="3">
        <f t="shared" si="241"/>
        <v>0</v>
      </c>
    </row>
    <row r="15395" spans="1:4" x14ac:dyDescent="0.25">
      <c r="A15395">
        <v>0</v>
      </c>
      <c r="B15395" s="3" t="s">
        <v>15440</v>
      </c>
      <c r="C15395" s="3">
        <v>71.273750000000007</v>
      </c>
      <c r="D15395" s="3">
        <f t="shared" si="241"/>
        <v>0</v>
      </c>
    </row>
    <row r="15396" spans="1:4" x14ac:dyDescent="0.25">
      <c r="A15396">
        <v>0</v>
      </c>
      <c r="B15396" s="3" t="s">
        <v>15441</v>
      </c>
      <c r="C15396" s="3">
        <v>49.096910000000001</v>
      </c>
      <c r="D15396" s="3">
        <f t="shared" si="241"/>
        <v>0</v>
      </c>
    </row>
    <row r="15397" spans="1:4" x14ac:dyDescent="0.25">
      <c r="A15397">
        <v>0</v>
      </c>
      <c r="B15397" s="3" t="s">
        <v>15442</v>
      </c>
      <c r="C15397" s="3">
        <v>36.675020000000004</v>
      </c>
      <c r="D15397" s="3">
        <f t="shared" si="241"/>
        <v>0</v>
      </c>
    </row>
    <row r="15398" spans="1:4" x14ac:dyDescent="0.25">
      <c r="A15398">
        <v>1</v>
      </c>
      <c r="B15398" s="3" t="s">
        <v>15443</v>
      </c>
      <c r="C15398" s="3">
        <v>73.053120000000007</v>
      </c>
      <c r="D15398" s="3">
        <f t="shared" si="241"/>
        <v>73.053120000000007</v>
      </c>
    </row>
    <row r="15399" spans="1:4" x14ac:dyDescent="0.25">
      <c r="A15399">
        <v>1</v>
      </c>
      <c r="B15399" s="3" t="s">
        <v>15444</v>
      </c>
      <c r="C15399" s="3">
        <v>54.676769999999998</v>
      </c>
      <c r="D15399" s="3">
        <f t="shared" si="241"/>
        <v>54.676769999999998</v>
      </c>
    </row>
    <row r="15400" spans="1:4" x14ac:dyDescent="0.25">
      <c r="A15400">
        <v>1</v>
      </c>
      <c r="B15400" s="3" t="s">
        <v>15445</v>
      </c>
      <c r="C15400" s="3">
        <v>16.00311</v>
      </c>
      <c r="D15400" s="3">
        <f t="shared" si="241"/>
        <v>16.00311</v>
      </c>
    </row>
    <row r="15401" spans="1:4" x14ac:dyDescent="0.25">
      <c r="A15401">
        <v>1</v>
      </c>
      <c r="B15401" s="3" t="s">
        <v>15446</v>
      </c>
      <c r="C15401" s="3">
        <v>30.395219999999998</v>
      </c>
      <c r="D15401" s="3">
        <f t="shared" si="241"/>
        <v>30.395219999999998</v>
      </c>
    </row>
    <row r="15402" spans="1:4" x14ac:dyDescent="0.25">
      <c r="A15402">
        <v>1</v>
      </c>
      <c r="B15402" s="3" t="s">
        <v>15447</v>
      </c>
      <c r="C15402" s="3">
        <v>63.444749999999999</v>
      </c>
      <c r="D15402" s="3">
        <f t="shared" si="241"/>
        <v>63.444749999999999</v>
      </c>
    </row>
    <row r="15403" spans="1:4" x14ac:dyDescent="0.25">
      <c r="A15403">
        <v>1</v>
      </c>
      <c r="B15403" s="3" t="s">
        <v>15448</v>
      </c>
      <c r="C15403" s="3">
        <v>60.616059999999997</v>
      </c>
      <c r="D15403" s="3">
        <f t="shared" si="241"/>
        <v>60.616059999999997</v>
      </c>
    </row>
    <row r="15404" spans="1:4" x14ac:dyDescent="0.25">
      <c r="A15404">
        <v>0</v>
      </c>
      <c r="B15404" s="3" t="s">
        <v>15449</v>
      </c>
      <c r="C15404" s="3">
        <v>45.362189999999998</v>
      </c>
      <c r="D15404" s="3">
        <f t="shared" si="241"/>
        <v>0</v>
      </c>
    </row>
    <row r="15405" spans="1:4" x14ac:dyDescent="0.25">
      <c r="A15405">
        <v>0</v>
      </c>
      <c r="B15405" s="3" t="s">
        <v>15450</v>
      </c>
      <c r="C15405" s="3">
        <v>25.785889999999998</v>
      </c>
      <c r="D15405" s="3">
        <f t="shared" si="241"/>
        <v>0</v>
      </c>
    </row>
    <row r="15406" spans="1:4" x14ac:dyDescent="0.25">
      <c r="A15406">
        <v>0</v>
      </c>
      <c r="B15406" s="3" t="s">
        <v>15451</v>
      </c>
      <c r="C15406" s="3">
        <v>35.716270000000002</v>
      </c>
      <c r="D15406" s="3">
        <f t="shared" si="241"/>
        <v>0</v>
      </c>
    </row>
    <row r="15407" spans="1:4" x14ac:dyDescent="0.25">
      <c r="A15407">
        <v>0</v>
      </c>
      <c r="B15407" s="3" t="s">
        <v>15452</v>
      </c>
      <c r="C15407" s="3">
        <v>68.66722</v>
      </c>
      <c r="D15407" s="3">
        <f t="shared" si="241"/>
        <v>0</v>
      </c>
    </row>
    <row r="15408" spans="1:4" x14ac:dyDescent="0.25">
      <c r="A15408">
        <v>0</v>
      </c>
      <c r="B15408" s="3" t="s">
        <v>15453</v>
      </c>
      <c r="C15408" s="3">
        <v>76.425290000000004</v>
      </c>
      <c r="D15408" s="3">
        <f t="shared" si="241"/>
        <v>0</v>
      </c>
    </row>
    <row r="15409" spans="1:4" x14ac:dyDescent="0.25">
      <c r="A15409">
        <v>0</v>
      </c>
      <c r="B15409" s="3" t="s">
        <v>15454</v>
      </c>
      <c r="C15409" s="3">
        <v>66.293570000000003</v>
      </c>
      <c r="D15409" s="3">
        <f t="shared" si="241"/>
        <v>0</v>
      </c>
    </row>
    <row r="15410" spans="1:4" x14ac:dyDescent="0.25">
      <c r="A15410">
        <v>0</v>
      </c>
      <c r="B15410" s="3" t="s">
        <v>15455</v>
      </c>
      <c r="C15410" s="3">
        <v>46.27214</v>
      </c>
      <c r="D15410" s="3">
        <f t="shared" si="241"/>
        <v>0</v>
      </c>
    </row>
    <row r="15411" spans="1:4" x14ac:dyDescent="0.25">
      <c r="A15411">
        <v>0</v>
      </c>
      <c r="B15411" s="3" t="s">
        <v>15456</v>
      </c>
      <c r="C15411" s="3">
        <v>27.944739999999999</v>
      </c>
      <c r="D15411" s="3">
        <f t="shared" si="241"/>
        <v>0</v>
      </c>
    </row>
    <row r="15412" spans="1:4" x14ac:dyDescent="0.25">
      <c r="A15412">
        <v>0</v>
      </c>
      <c r="B15412" s="3" t="s">
        <v>15457</v>
      </c>
      <c r="C15412" s="3">
        <v>38.875450000000001</v>
      </c>
      <c r="D15412" s="3">
        <f t="shared" si="241"/>
        <v>0</v>
      </c>
    </row>
    <row r="15413" spans="1:4" x14ac:dyDescent="0.25">
      <c r="A15413">
        <v>0</v>
      </c>
      <c r="B15413" s="3" t="s">
        <v>15458</v>
      </c>
      <c r="C15413" s="3">
        <v>42.79195</v>
      </c>
      <c r="D15413" s="3">
        <f t="shared" si="241"/>
        <v>0</v>
      </c>
    </row>
    <row r="15414" spans="1:4" x14ac:dyDescent="0.25">
      <c r="A15414">
        <v>0</v>
      </c>
      <c r="B15414" s="3" t="s">
        <v>15459</v>
      </c>
      <c r="C15414" s="3">
        <v>59.235939999999999</v>
      </c>
      <c r="D15414" s="3">
        <f t="shared" si="241"/>
        <v>0</v>
      </c>
    </row>
    <row r="15415" spans="1:4" x14ac:dyDescent="0.25">
      <c r="A15415">
        <v>0</v>
      </c>
      <c r="B15415" s="3" t="s">
        <v>15460</v>
      </c>
      <c r="C15415" s="3">
        <v>38.093170000000001</v>
      </c>
      <c r="D15415" s="3">
        <f t="shared" si="241"/>
        <v>0</v>
      </c>
    </row>
    <row r="15416" spans="1:4" x14ac:dyDescent="0.25">
      <c r="A15416">
        <v>0</v>
      </c>
      <c r="B15416" s="3" t="s">
        <v>15461</v>
      </c>
      <c r="C15416" s="3">
        <v>57.523919999999997</v>
      </c>
      <c r="D15416" s="3">
        <f t="shared" si="241"/>
        <v>0</v>
      </c>
    </row>
    <row r="15417" spans="1:4" x14ac:dyDescent="0.25">
      <c r="A15417">
        <v>0</v>
      </c>
      <c r="B15417" s="3" t="s">
        <v>15462</v>
      </c>
      <c r="C15417" s="3">
        <v>62.266629999999999</v>
      </c>
      <c r="D15417" s="3">
        <f t="shared" si="241"/>
        <v>0</v>
      </c>
    </row>
    <row r="15418" spans="1:4" x14ac:dyDescent="0.25">
      <c r="A15418">
        <v>0</v>
      </c>
      <c r="B15418" s="3" t="s">
        <v>15463</v>
      </c>
      <c r="C15418" s="3">
        <v>16.077390000000001</v>
      </c>
      <c r="D15418" s="3">
        <f t="shared" si="241"/>
        <v>0</v>
      </c>
    </row>
    <row r="15419" spans="1:4" x14ac:dyDescent="0.25">
      <c r="A15419">
        <v>0</v>
      </c>
      <c r="B15419" s="3" t="s">
        <v>15464</v>
      </c>
      <c r="C15419" s="3">
        <v>50.52778</v>
      </c>
      <c r="D15419" s="3">
        <f t="shared" si="241"/>
        <v>0</v>
      </c>
    </row>
    <row r="15420" spans="1:4" x14ac:dyDescent="0.25">
      <c r="A15420">
        <v>0</v>
      </c>
      <c r="B15420" s="3" t="s">
        <v>15465</v>
      </c>
      <c r="C15420" s="3">
        <v>48.063789999999997</v>
      </c>
      <c r="D15420" s="3">
        <f t="shared" si="241"/>
        <v>0</v>
      </c>
    </row>
    <row r="15421" spans="1:4" x14ac:dyDescent="0.25">
      <c r="A15421">
        <v>0</v>
      </c>
      <c r="B15421" s="3" t="s">
        <v>15466</v>
      </c>
      <c r="C15421" s="3">
        <v>31.747669999999999</v>
      </c>
      <c r="D15421" s="3">
        <f t="shared" si="241"/>
        <v>0</v>
      </c>
    </row>
    <row r="15422" spans="1:4" x14ac:dyDescent="0.25">
      <c r="A15422">
        <v>0</v>
      </c>
      <c r="B15422" s="3" t="s">
        <v>15467</v>
      </c>
      <c r="C15422" s="3">
        <v>28.75338</v>
      </c>
      <c r="D15422" s="3">
        <f t="shared" si="241"/>
        <v>0</v>
      </c>
    </row>
    <row r="15423" spans="1:4" x14ac:dyDescent="0.25">
      <c r="A15423">
        <v>0</v>
      </c>
      <c r="B15423" s="3" t="s">
        <v>15468</v>
      </c>
      <c r="C15423" s="3">
        <v>23.972840000000001</v>
      </c>
      <c r="D15423" s="3">
        <f t="shared" si="241"/>
        <v>0</v>
      </c>
    </row>
    <row r="15424" spans="1:4" x14ac:dyDescent="0.25">
      <c r="A15424">
        <v>0</v>
      </c>
      <c r="B15424" s="3" t="s">
        <v>15469</v>
      </c>
      <c r="C15424" s="3">
        <v>76.024839999999998</v>
      </c>
      <c r="D15424" s="3">
        <f t="shared" si="241"/>
        <v>0</v>
      </c>
    </row>
    <row r="15425" spans="1:4" x14ac:dyDescent="0.25">
      <c r="A15425">
        <v>0</v>
      </c>
      <c r="B15425" s="3" t="s">
        <v>15470</v>
      </c>
      <c r="C15425" s="3">
        <v>46.03593</v>
      </c>
      <c r="D15425" s="3">
        <f t="shared" si="241"/>
        <v>0</v>
      </c>
    </row>
    <row r="15426" spans="1:4" x14ac:dyDescent="0.25">
      <c r="A15426">
        <v>0</v>
      </c>
      <c r="B15426" s="3" t="s">
        <v>15471</v>
      </c>
      <c r="C15426" s="3">
        <v>60.485720000000001</v>
      </c>
      <c r="D15426" s="3">
        <f t="shared" si="241"/>
        <v>0</v>
      </c>
    </row>
    <row r="15427" spans="1:4" x14ac:dyDescent="0.25">
      <c r="A15427">
        <v>0</v>
      </c>
      <c r="B15427" s="3" t="s">
        <v>15472</v>
      </c>
      <c r="C15427" s="3">
        <v>50.58484</v>
      </c>
      <c r="D15427" s="3">
        <f t="shared" ref="D15427:D15490" si="242">A15427*C15427</f>
        <v>0</v>
      </c>
    </row>
    <row r="15428" spans="1:4" x14ac:dyDescent="0.25">
      <c r="A15428">
        <v>0</v>
      </c>
      <c r="B15428" s="3" t="s">
        <v>15473</v>
      </c>
      <c r="C15428" s="3">
        <v>71.341530000000006</v>
      </c>
      <c r="D15428" s="3">
        <f t="shared" si="242"/>
        <v>0</v>
      </c>
    </row>
    <row r="15429" spans="1:4" x14ac:dyDescent="0.25">
      <c r="A15429">
        <v>0</v>
      </c>
      <c r="B15429" s="3" t="s">
        <v>15474</v>
      </c>
      <c r="C15429" s="3">
        <v>67.213989999999995</v>
      </c>
      <c r="D15429" s="3">
        <f t="shared" si="242"/>
        <v>0</v>
      </c>
    </row>
    <row r="15430" spans="1:4" x14ac:dyDescent="0.25">
      <c r="A15430">
        <v>1</v>
      </c>
      <c r="B15430" s="3" t="s">
        <v>15475</v>
      </c>
      <c r="C15430" s="3">
        <v>31.124110000000002</v>
      </c>
      <c r="D15430" s="3">
        <f t="shared" si="242"/>
        <v>31.124110000000002</v>
      </c>
    </row>
    <row r="15431" spans="1:4" x14ac:dyDescent="0.25">
      <c r="A15431">
        <v>1</v>
      </c>
      <c r="B15431" s="3" t="s">
        <v>15476</v>
      </c>
      <c r="C15431" s="3">
        <v>34.042459999999998</v>
      </c>
      <c r="D15431" s="3">
        <f t="shared" si="242"/>
        <v>34.042459999999998</v>
      </c>
    </row>
    <row r="15432" spans="1:4" x14ac:dyDescent="0.25">
      <c r="A15432">
        <v>1</v>
      </c>
      <c r="B15432" s="3" t="s">
        <v>15477</v>
      </c>
      <c r="C15432" s="3">
        <v>55.587589999999999</v>
      </c>
      <c r="D15432" s="3">
        <f t="shared" si="242"/>
        <v>55.587589999999999</v>
      </c>
    </row>
    <row r="15433" spans="1:4" x14ac:dyDescent="0.25">
      <c r="A15433">
        <v>1</v>
      </c>
      <c r="B15433" s="3" t="s">
        <v>15478</v>
      </c>
      <c r="C15433" s="3">
        <v>43.173589999999997</v>
      </c>
      <c r="D15433" s="3">
        <f t="shared" si="242"/>
        <v>43.173589999999997</v>
      </c>
    </row>
    <row r="15434" spans="1:4" x14ac:dyDescent="0.25">
      <c r="A15434">
        <v>1</v>
      </c>
      <c r="B15434" s="3" t="s">
        <v>15479</v>
      </c>
      <c r="C15434" s="3">
        <v>29.605239999999998</v>
      </c>
      <c r="D15434" s="3">
        <f t="shared" si="242"/>
        <v>29.605239999999998</v>
      </c>
    </row>
    <row r="15435" spans="1:4" x14ac:dyDescent="0.25">
      <c r="A15435">
        <v>1</v>
      </c>
      <c r="B15435" s="3" t="s">
        <v>15480</v>
      </c>
      <c r="C15435" s="3">
        <v>15.793089999999999</v>
      </c>
      <c r="D15435" s="3">
        <f t="shared" si="242"/>
        <v>15.793089999999999</v>
      </c>
    </row>
    <row r="15436" spans="1:4" x14ac:dyDescent="0.25">
      <c r="A15436">
        <v>0</v>
      </c>
      <c r="B15436" s="3" t="s">
        <v>15481</v>
      </c>
      <c r="C15436" s="3">
        <v>68.843860000000006</v>
      </c>
      <c r="D15436" s="3">
        <f t="shared" si="242"/>
        <v>0</v>
      </c>
    </row>
    <row r="15437" spans="1:4" x14ac:dyDescent="0.25">
      <c r="A15437">
        <v>0</v>
      </c>
      <c r="B15437" s="3" t="s">
        <v>15482</v>
      </c>
      <c r="C15437" s="3">
        <v>50.326549999999997</v>
      </c>
      <c r="D15437" s="3">
        <f t="shared" si="242"/>
        <v>0</v>
      </c>
    </row>
    <row r="15438" spans="1:4" x14ac:dyDescent="0.25">
      <c r="A15438">
        <v>0</v>
      </c>
      <c r="B15438" s="3" t="s">
        <v>15483</v>
      </c>
      <c r="C15438" s="3">
        <v>62.535159999999998</v>
      </c>
      <c r="D15438" s="3">
        <f t="shared" si="242"/>
        <v>0</v>
      </c>
    </row>
    <row r="15439" spans="1:4" x14ac:dyDescent="0.25">
      <c r="A15439">
        <v>0</v>
      </c>
      <c r="B15439" s="3" t="s">
        <v>15484</v>
      </c>
      <c r="C15439" s="3">
        <v>76.712959999999995</v>
      </c>
      <c r="D15439" s="3">
        <f t="shared" si="242"/>
        <v>0</v>
      </c>
    </row>
    <row r="15440" spans="1:4" x14ac:dyDescent="0.25">
      <c r="A15440">
        <v>0</v>
      </c>
      <c r="B15440" s="3" t="s">
        <v>15485</v>
      </c>
      <c r="C15440" s="3">
        <v>49.02364</v>
      </c>
      <c r="D15440" s="3">
        <f t="shared" si="242"/>
        <v>0</v>
      </c>
    </row>
    <row r="15441" spans="1:4" x14ac:dyDescent="0.25">
      <c r="A15441">
        <v>0</v>
      </c>
      <c r="B15441" s="3" t="s">
        <v>15486</v>
      </c>
      <c r="C15441" s="3">
        <v>60.621879999999997</v>
      </c>
      <c r="D15441" s="3">
        <f t="shared" si="242"/>
        <v>0</v>
      </c>
    </row>
    <row r="15442" spans="1:4" x14ac:dyDescent="0.25">
      <c r="A15442">
        <v>0</v>
      </c>
      <c r="B15442" s="3" t="s">
        <v>15487</v>
      </c>
      <c r="C15442" s="3">
        <v>29.93235</v>
      </c>
      <c r="D15442" s="3">
        <f t="shared" si="242"/>
        <v>0</v>
      </c>
    </row>
    <row r="15443" spans="1:4" x14ac:dyDescent="0.25">
      <c r="A15443">
        <v>0</v>
      </c>
      <c r="B15443" s="3" t="s">
        <v>15488</v>
      </c>
      <c r="C15443" s="3">
        <v>76.906270000000006</v>
      </c>
      <c r="D15443" s="3">
        <f t="shared" si="242"/>
        <v>0</v>
      </c>
    </row>
    <row r="15444" spans="1:4" x14ac:dyDescent="0.25">
      <c r="A15444">
        <v>0</v>
      </c>
      <c r="B15444" s="3" t="s">
        <v>15489</v>
      </c>
      <c r="C15444" s="3">
        <v>27.315480000000001</v>
      </c>
      <c r="D15444" s="3">
        <f t="shared" si="242"/>
        <v>0</v>
      </c>
    </row>
    <row r="15445" spans="1:4" x14ac:dyDescent="0.25">
      <c r="A15445">
        <v>0</v>
      </c>
      <c r="B15445" s="3" t="s">
        <v>15490</v>
      </c>
      <c r="C15445" s="3">
        <v>56.315019999999997</v>
      </c>
      <c r="D15445" s="3">
        <f t="shared" si="242"/>
        <v>0</v>
      </c>
    </row>
    <row r="15446" spans="1:4" x14ac:dyDescent="0.25">
      <c r="A15446">
        <v>1</v>
      </c>
      <c r="B15446" s="3" t="s">
        <v>15491</v>
      </c>
      <c r="C15446" s="3">
        <v>51.781959999999998</v>
      </c>
      <c r="D15446" s="3">
        <f t="shared" si="242"/>
        <v>51.781959999999998</v>
      </c>
    </row>
    <row r="15447" spans="1:4" x14ac:dyDescent="0.25">
      <c r="A15447">
        <v>1</v>
      </c>
      <c r="B15447" s="3" t="s">
        <v>15492</v>
      </c>
      <c r="C15447" s="3">
        <v>39.072980000000001</v>
      </c>
      <c r="D15447" s="3">
        <f t="shared" si="242"/>
        <v>39.072980000000001</v>
      </c>
    </row>
    <row r="15448" spans="1:4" x14ac:dyDescent="0.25">
      <c r="A15448">
        <v>1</v>
      </c>
      <c r="B15448" s="3" t="s">
        <v>15493</v>
      </c>
      <c r="C15448" s="3">
        <v>46.31738</v>
      </c>
      <c r="D15448" s="3">
        <f t="shared" si="242"/>
        <v>46.31738</v>
      </c>
    </row>
    <row r="15449" spans="1:4" x14ac:dyDescent="0.25">
      <c r="A15449">
        <v>1</v>
      </c>
      <c r="B15449" s="3" t="s">
        <v>15494</v>
      </c>
      <c r="C15449" s="3">
        <v>46.923769999999998</v>
      </c>
      <c r="D15449" s="3">
        <f t="shared" si="242"/>
        <v>46.923769999999998</v>
      </c>
    </row>
    <row r="15450" spans="1:4" x14ac:dyDescent="0.25">
      <c r="A15450">
        <v>1</v>
      </c>
      <c r="B15450" s="3" t="s">
        <v>15495</v>
      </c>
      <c r="C15450" s="3">
        <v>60.327730000000003</v>
      </c>
      <c r="D15450" s="3">
        <f t="shared" si="242"/>
        <v>60.327730000000003</v>
      </c>
    </row>
    <row r="15451" spans="1:4" x14ac:dyDescent="0.25">
      <c r="A15451">
        <v>1</v>
      </c>
      <c r="B15451" s="3" t="s">
        <v>15496</v>
      </c>
      <c r="C15451" s="3">
        <v>20.751719999999999</v>
      </c>
      <c r="D15451" s="3">
        <f t="shared" si="242"/>
        <v>20.751719999999999</v>
      </c>
    </row>
    <row r="15452" spans="1:4" x14ac:dyDescent="0.25">
      <c r="A15452">
        <v>0</v>
      </c>
      <c r="B15452" s="3" t="s">
        <v>15497</v>
      </c>
      <c r="C15452" s="3">
        <v>62.343049999999998</v>
      </c>
      <c r="D15452" s="3">
        <f t="shared" si="242"/>
        <v>0</v>
      </c>
    </row>
    <row r="15453" spans="1:4" x14ac:dyDescent="0.25">
      <c r="A15453">
        <v>0</v>
      </c>
      <c r="B15453" s="3" t="s">
        <v>15498</v>
      </c>
      <c r="C15453" s="3">
        <v>52.767359999999996</v>
      </c>
      <c r="D15453" s="3">
        <f t="shared" si="242"/>
        <v>0</v>
      </c>
    </row>
    <row r="15454" spans="1:4" x14ac:dyDescent="0.25">
      <c r="A15454">
        <v>0</v>
      </c>
      <c r="B15454" s="3" t="s">
        <v>15499</v>
      </c>
      <c r="C15454" s="3">
        <v>16.703669999999999</v>
      </c>
      <c r="D15454" s="3">
        <f t="shared" si="242"/>
        <v>0</v>
      </c>
    </row>
    <row r="15455" spans="1:4" x14ac:dyDescent="0.25">
      <c r="A15455">
        <v>0</v>
      </c>
      <c r="B15455" s="3" t="s">
        <v>15500</v>
      </c>
      <c r="C15455" s="3">
        <v>40.743859999999998</v>
      </c>
      <c r="D15455" s="3">
        <f t="shared" si="242"/>
        <v>0</v>
      </c>
    </row>
    <row r="15456" spans="1:4" x14ac:dyDescent="0.25">
      <c r="A15456">
        <v>0</v>
      </c>
      <c r="B15456" s="3" t="s">
        <v>15501</v>
      </c>
      <c r="C15456" s="3">
        <v>29.973839999999999</v>
      </c>
      <c r="D15456" s="3">
        <f t="shared" si="242"/>
        <v>0</v>
      </c>
    </row>
    <row r="15457" spans="1:4" x14ac:dyDescent="0.25">
      <c r="A15457">
        <v>0</v>
      </c>
      <c r="B15457" s="3" t="s">
        <v>15502</v>
      </c>
      <c r="C15457" s="3">
        <v>26.57199</v>
      </c>
      <c r="D15457" s="3">
        <f t="shared" si="242"/>
        <v>0</v>
      </c>
    </row>
    <row r="15458" spans="1:4" x14ac:dyDescent="0.25">
      <c r="A15458">
        <v>0</v>
      </c>
      <c r="B15458" s="3" t="s">
        <v>15503</v>
      </c>
      <c r="C15458" s="3">
        <v>46.727629999999998</v>
      </c>
      <c r="D15458" s="3">
        <f t="shared" si="242"/>
        <v>0</v>
      </c>
    </row>
    <row r="15459" spans="1:4" x14ac:dyDescent="0.25">
      <c r="A15459">
        <v>0</v>
      </c>
      <c r="B15459" s="3" t="s">
        <v>15504</v>
      </c>
      <c r="C15459" s="3">
        <v>39.975140000000003</v>
      </c>
      <c r="D15459" s="3">
        <f t="shared" si="242"/>
        <v>0</v>
      </c>
    </row>
    <row r="15460" spans="1:4" x14ac:dyDescent="0.25">
      <c r="A15460">
        <v>0</v>
      </c>
      <c r="B15460" s="3" t="s">
        <v>15505</v>
      </c>
      <c r="C15460" s="3">
        <v>17.66733</v>
      </c>
      <c r="D15460" s="3">
        <f t="shared" si="242"/>
        <v>0</v>
      </c>
    </row>
    <row r="15461" spans="1:4" x14ac:dyDescent="0.25">
      <c r="A15461">
        <v>0</v>
      </c>
      <c r="B15461" s="3" t="s">
        <v>15506</v>
      </c>
      <c r="C15461" s="3">
        <v>61.01155</v>
      </c>
      <c r="D15461" s="3">
        <f t="shared" si="242"/>
        <v>0</v>
      </c>
    </row>
    <row r="15462" spans="1:4" x14ac:dyDescent="0.25">
      <c r="A15462">
        <v>0</v>
      </c>
      <c r="B15462" s="3" t="s">
        <v>15507</v>
      </c>
      <c r="C15462" s="3">
        <v>58.012329999999999</v>
      </c>
      <c r="D15462" s="3">
        <f t="shared" si="242"/>
        <v>0</v>
      </c>
    </row>
    <row r="15463" spans="1:4" x14ac:dyDescent="0.25">
      <c r="A15463">
        <v>0</v>
      </c>
      <c r="B15463" s="3" t="s">
        <v>15508</v>
      </c>
      <c r="C15463" s="3">
        <v>43.224930000000001</v>
      </c>
      <c r="D15463" s="3">
        <f t="shared" si="242"/>
        <v>0</v>
      </c>
    </row>
    <row r="15464" spans="1:4" x14ac:dyDescent="0.25">
      <c r="A15464">
        <v>0</v>
      </c>
      <c r="B15464" s="3" t="s">
        <v>15509</v>
      </c>
      <c r="C15464" s="3">
        <v>69.572479999999999</v>
      </c>
      <c r="D15464" s="3">
        <f t="shared" si="242"/>
        <v>0</v>
      </c>
    </row>
    <row r="15465" spans="1:4" x14ac:dyDescent="0.25">
      <c r="A15465">
        <v>0</v>
      </c>
      <c r="B15465" s="3" t="s">
        <v>15510</v>
      </c>
      <c r="C15465" s="3">
        <v>19.52412</v>
      </c>
      <c r="D15465" s="3">
        <f t="shared" si="242"/>
        <v>0</v>
      </c>
    </row>
    <row r="15466" spans="1:4" x14ac:dyDescent="0.25">
      <c r="A15466">
        <v>0</v>
      </c>
      <c r="B15466" s="3" t="s">
        <v>15511</v>
      </c>
      <c r="C15466" s="3">
        <v>17.282910000000001</v>
      </c>
      <c r="D15466" s="3">
        <f t="shared" si="242"/>
        <v>0</v>
      </c>
    </row>
    <row r="15467" spans="1:4" x14ac:dyDescent="0.25">
      <c r="A15467">
        <v>0</v>
      </c>
      <c r="B15467" s="3" t="s">
        <v>15512</v>
      </c>
      <c r="C15467" s="3">
        <v>71.425709999999995</v>
      </c>
      <c r="D15467" s="3">
        <f t="shared" si="242"/>
        <v>0</v>
      </c>
    </row>
    <row r="15468" spans="1:4" x14ac:dyDescent="0.25">
      <c r="A15468">
        <v>0</v>
      </c>
      <c r="B15468" s="3" t="s">
        <v>15513</v>
      </c>
      <c r="C15468" s="3">
        <v>16.273350000000001</v>
      </c>
      <c r="D15468" s="3">
        <f t="shared" si="242"/>
        <v>0</v>
      </c>
    </row>
    <row r="15469" spans="1:4" x14ac:dyDescent="0.25">
      <c r="A15469">
        <v>0</v>
      </c>
      <c r="B15469" s="3" t="s">
        <v>15514</v>
      </c>
      <c r="C15469" s="3">
        <v>24.301839999999999</v>
      </c>
      <c r="D15469" s="3">
        <f t="shared" si="242"/>
        <v>0</v>
      </c>
    </row>
    <row r="15470" spans="1:4" x14ac:dyDescent="0.25">
      <c r="A15470">
        <v>0</v>
      </c>
      <c r="B15470" s="3" t="s">
        <v>15515</v>
      </c>
      <c r="C15470" s="3">
        <v>16.025269999999999</v>
      </c>
      <c r="D15470" s="3">
        <f t="shared" si="242"/>
        <v>0</v>
      </c>
    </row>
    <row r="15471" spans="1:4" x14ac:dyDescent="0.25">
      <c r="A15471">
        <v>0</v>
      </c>
      <c r="B15471" s="3" t="s">
        <v>15516</v>
      </c>
      <c r="C15471" s="3">
        <v>29.473189999999999</v>
      </c>
      <c r="D15471" s="3">
        <f t="shared" si="242"/>
        <v>0</v>
      </c>
    </row>
    <row r="15472" spans="1:4" x14ac:dyDescent="0.25">
      <c r="A15472">
        <v>0</v>
      </c>
      <c r="B15472" s="3" t="s">
        <v>15517</v>
      </c>
      <c r="C15472" s="3">
        <v>55.053710000000002</v>
      </c>
      <c r="D15472" s="3">
        <f t="shared" si="242"/>
        <v>0</v>
      </c>
    </row>
    <row r="15473" spans="1:4" x14ac:dyDescent="0.25">
      <c r="A15473">
        <v>0</v>
      </c>
      <c r="B15473" s="3" t="s">
        <v>15518</v>
      </c>
      <c r="C15473" s="3">
        <v>74.436319999999995</v>
      </c>
      <c r="D15473" s="3">
        <f t="shared" si="242"/>
        <v>0</v>
      </c>
    </row>
    <row r="15474" spans="1:4" x14ac:dyDescent="0.25">
      <c r="A15474">
        <v>0</v>
      </c>
      <c r="B15474" s="3" t="s">
        <v>15519</v>
      </c>
      <c r="C15474" s="3">
        <v>52.036679999999997</v>
      </c>
      <c r="D15474" s="3">
        <f t="shared" si="242"/>
        <v>0</v>
      </c>
    </row>
    <row r="15475" spans="1:4" x14ac:dyDescent="0.25">
      <c r="A15475">
        <v>0</v>
      </c>
      <c r="B15475" s="3" t="s">
        <v>15520</v>
      </c>
      <c r="C15475" s="3">
        <v>22.893509999999999</v>
      </c>
      <c r="D15475" s="3">
        <f t="shared" si="242"/>
        <v>0</v>
      </c>
    </row>
    <row r="15476" spans="1:4" x14ac:dyDescent="0.25">
      <c r="A15476">
        <v>0</v>
      </c>
      <c r="B15476" s="3" t="s">
        <v>15521</v>
      </c>
      <c r="C15476" s="3">
        <v>37.454009999999997</v>
      </c>
      <c r="D15476" s="3">
        <f t="shared" si="242"/>
        <v>0</v>
      </c>
    </row>
    <row r="15477" spans="1:4" x14ac:dyDescent="0.25">
      <c r="A15477">
        <v>0</v>
      </c>
      <c r="B15477" s="3" t="s">
        <v>15522</v>
      </c>
      <c r="C15477" s="3">
        <v>25.752479999999998</v>
      </c>
      <c r="D15477" s="3">
        <f t="shared" si="242"/>
        <v>0</v>
      </c>
    </row>
    <row r="15478" spans="1:4" x14ac:dyDescent="0.25">
      <c r="A15478">
        <v>0</v>
      </c>
      <c r="B15478" s="3" t="s">
        <v>15523</v>
      </c>
      <c r="C15478" s="3">
        <v>33.814190000000004</v>
      </c>
      <c r="D15478" s="3">
        <f t="shared" si="242"/>
        <v>0</v>
      </c>
    </row>
    <row r="15479" spans="1:4" x14ac:dyDescent="0.25">
      <c r="A15479">
        <v>0</v>
      </c>
      <c r="B15479" s="3" t="s">
        <v>15524</v>
      </c>
      <c r="C15479" s="3">
        <v>41.221730000000001</v>
      </c>
      <c r="D15479" s="3">
        <f t="shared" si="242"/>
        <v>0</v>
      </c>
    </row>
    <row r="15480" spans="1:4" x14ac:dyDescent="0.25">
      <c r="A15480">
        <v>0</v>
      </c>
      <c r="B15480" s="3" t="s">
        <v>15525</v>
      </c>
      <c r="C15480" s="3">
        <v>40.372579999999999</v>
      </c>
      <c r="D15480" s="3">
        <f t="shared" si="242"/>
        <v>0</v>
      </c>
    </row>
    <row r="15481" spans="1:4" x14ac:dyDescent="0.25">
      <c r="A15481">
        <v>0</v>
      </c>
      <c r="B15481" s="3" t="s">
        <v>15526</v>
      </c>
      <c r="C15481" s="3">
        <v>30.816320000000001</v>
      </c>
      <c r="D15481" s="3">
        <f t="shared" si="242"/>
        <v>0</v>
      </c>
    </row>
    <row r="15482" spans="1:4" x14ac:dyDescent="0.25">
      <c r="A15482">
        <v>0</v>
      </c>
      <c r="B15482" s="3" t="s">
        <v>15527</v>
      </c>
      <c r="C15482" s="3">
        <v>64.597769999999997</v>
      </c>
      <c r="D15482" s="3">
        <f t="shared" si="242"/>
        <v>0</v>
      </c>
    </row>
    <row r="15483" spans="1:4" x14ac:dyDescent="0.25">
      <c r="A15483">
        <v>0</v>
      </c>
      <c r="B15483" s="3" t="s">
        <v>15528</v>
      </c>
      <c r="C15483" s="3">
        <v>30.843869999999999</v>
      </c>
      <c r="D15483" s="3">
        <f t="shared" si="242"/>
        <v>0</v>
      </c>
    </row>
    <row r="15484" spans="1:4" x14ac:dyDescent="0.25">
      <c r="A15484">
        <v>0</v>
      </c>
      <c r="B15484" s="3" t="s">
        <v>15529</v>
      </c>
      <c r="C15484" s="3">
        <v>17.37696</v>
      </c>
      <c r="D15484" s="3">
        <f t="shared" si="242"/>
        <v>0</v>
      </c>
    </row>
    <row r="15485" spans="1:4" x14ac:dyDescent="0.25">
      <c r="A15485">
        <v>0</v>
      </c>
      <c r="B15485" s="3" t="s">
        <v>15530</v>
      </c>
      <c r="C15485" s="3">
        <v>63.32544</v>
      </c>
      <c r="D15485" s="3">
        <f t="shared" si="242"/>
        <v>0</v>
      </c>
    </row>
    <row r="15486" spans="1:4" x14ac:dyDescent="0.25">
      <c r="A15486">
        <v>0</v>
      </c>
      <c r="B15486" s="3" t="s">
        <v>15531</v>
      </c>
      <c r="C15486" s="3">
        <v>47.103059999999999</v>
      </c>
      <c r="D15486" s="3">
        <f t="shared" si="242"/>
        <v>0</v>
      </c>
    </row>
    <row r="15487" spans="1:4" x14ac:dyDescent="0.25">
      <c r="A15487">
        <v>0</v>
      </c>
      <c r="B15487" s="3" t="s">
        <v>15532</v>
      </c>
      <c r="C15487" s="3">
        <v>60.20431</v>
      </c>
      <c r="D15487" s="3">
        <f t="shared" si="242"/>
        <v>0</v>
      </c>
    </row>
    <row r="15488" spans="1:4" x14ac:dyDescent="0.25">
      <c r="A15488">
        <v>0</v>
      </c>
      <c r="B15488" s="3" t="s">
        <v>15533</v>
      </c>
      <c r="C15488" s="3">
        <v>29.317450000000001</v>
      </c>
      <c r="D15488" s="3">
        <f t="shared" si="242"/>
        <v>0</v>
      </c>
    </row>
    <row r="15489" spans="1:4" x14ac:dyDescent="0.25">
      <c r="A15489">
        <v>0</v>
      </c>
      <c r="B15489" s="3" t="s">
        <v>15534</v>
      </c>
      <c r="C15489" s="3">
        <v>59.371780000000001</v>
      </c>
      <c r="D15489" s="3">
        <f t="shared" si="242"/>
        <v>0</v>
      </c>
    </row>
    <row r="15490" spans="1:4" x14ac:dyDescent="0.25">
      <c r="A15490">
        <v>0</v>
      </c>
      <c r="B15490" s="3" t="s">
        <v>15535</v>
      </c>
      <c r="C15490" s="3">
        <v>37.845460000000003</v>
      </c>
      <c r="D15490" s="3">
        <f t="shared" si="242"/>
        <v>0</v>
      </c>
    </row>
    <row r="15491" spans="1:4" x14ac:dyDescent="0.25">
      <c r="A15491">
        <v>0</v>
      </c>
      <c r="B15491" s="3" t="s">
        <v>15536</v>
      </c>
      <c r="C15491" s="3">
        <v>47.696350000000002</v>
      </c>
      <c r="D15491" s="3">
        <f t="shared" ref="D15491:D15554" si="243">A15491*C15491</f>
        <v>0</v>
      </c>
    </row>
    <row r="15492" spans="1:4" x14ac:dyDescent="0.25">
      <c r="A15492">
        <v>0</v>
      </c>
      <c r="B15492" s="3" t="s">
        <v>15537</v>
      </c>
      <c r="C15492" s="3">
        <v>22.982790000000001</v>
      </c>
      <c r="D15492" s="3">
        <f t="shared" si="243"/>
        <v>0</v>
      </c>
    </row>
    <row r="15493" spans="1:4" x14ac:dyDescent="0.25">
      <c r="A15493">
        <v>0</v>
      </c>
      <c r="B15493" s="3" t="s">
        <v>15538</v>
      </c>
      <c r="C15493" s="3">
        <v>57.582140000000003</v>
      </c>
      <c r="D15493" s="3">
        <f t="shared" si="243"/>
        <v>0</v>
      </c>
    </row>
    <row r="15494" spans="1:4" x14ac:dyDescent="0.25">
      <c r="A15494">
        <v>0</v>
      </c>
      <c r="B15494" s="3" t="s">
        <v>15539</v>
      </c>
      <c r="C15494" s="3">
        <v>26.70336</v>
      </c>
      <c r="D15494" s="3">
        <f t="shared" si="243"/>
        <v>0</v>
      </c>
    </row>
    <row r="15495" spans="1:4" x14ac:dyDescent="0.25">
      <c r="A15495">
        <v>0</v>
      </c>
      <c r="B15495" s="3" t="s">
        <v>15540</v>
      </c>
      <c r="C15495" s="3">
        <v>50.036549999999998</v>
      </c>
      <c r="D15495" s="3">
        <f t="shared" si="243"/>
        <v>0</v>
      </c>
    </row>
    <row r="15496" spans="1:4" x14ac:dyDescent="0.25">
      <c r="A15496">
        <v>0</v>
      </c>
      <c r="B15496" s="3" t="s">
        <v>15541</v>
      </c>
      <c r="C15496" s="3">
        <v>27.95646</v>
      </c>
      <c r="D15496" s="3">
        <f t="shared" si="243"/>
        <v>0</v>
      </c>
    </row>
    <row r="15497" spans="1:4" x14ac:dyDescent="0.25">
      <c r="A15497">
        <v>0</v>
      </c>
      <c r="B15497" s="3" t="s">
        <v>15542</v>
      </c>
      <c r="C15497" s="3">
        <v>58.577820000000003</v>
      </c>
      <c r="D15497" s="3">
        <f t="shared" si="243"/>
        <v>0</v>
      </c>
    </row>
    <row r="15498" spans="1:4" x14ac:dyDescent="0.25">
      <c r="A15498">
        <v>0</v>
      </c>
      <c r="B15498" s="3" t="s">
        <v>15543</v>
      </c>
      <c r="C15498" s="3">
        <v>23.365919999999999</v>
      </c>
      <c r="D15498" s="3">
        <f t="shared" si="243"/>
        <v>0</v>
      </c>
    </row>
    <row r="15499" spans="1:4" x14ac:dyDescent="0.25">
      <c r="A15499">
        <v>0</v>
      </c>
      <c r="B15499" s="3" t="s">
        <v>15544</v>
      </c>
      <c r="C15499" s="3">
        <v>67.205420000000004</v>
      </c>
      <c r="D15499" s="3">
        <f t="shared" si="243"/>
        <v>0</v>
      </c>
    </row>
    <row r="15500" spans="1:4" x14ac:dyDescent="0.25">
      <c r="A15500">
        <v>0</v>
      </c>
      <c r="B15500" s="3" t="s">
        <v>15545</v>
      </c>
      <c r="C15500" s="3">
        <v>47.87565</v>
      </c>
      <c r="D15500" s="3">
        <f t="shared" si="243"/>
        <v>0</v>
      </c>
    </row>
    <row r="15501" spans="1:4" x14ac:dyDescent="0.25">
      <c r="A15501">
        <v>0</v>
      </c>
      <c r="B15501" s="3" t="s">
        <v>15546</v>
      </c>
      <c r="C15501" s="3">
        <v>59.881540000000001</v>
      </c>
      <c r="D15501" s="3">
        <f t="shared" si="243"/>
        <v>0</v>
      </c>
    </row>
    <row r="15502" spans="1:4" x14ac:dyDescent="0.25">
      <c r="A15502">
        <v>0</v>
      </c>
      <c r="B15502" s="3" t="s">
        <v>15547</v>
      </c>
      <c r="C15502" s="3">
        <v>18.91667</v>
      </c>
      <c r="D15502" s="3">
        <f t="shared" si="243"/>
        <v>0</v>
      </c>
    </row>
    <row r="15503" spans="1:4" x14ac:dyDescent="0.25">
      <c r="A15503">
        <v>0</v>
      </c>
      <c r="B15503" s="3" t="s">
        <v>15548</v>
      </c>
      <c r="C15503" s="3">
        <v>66.737120000000004</v>
      </c>
      <c r="D15503" s="3">
        <f t="shared" si="243"/>
        <v>0</v>
      </c>
    </row>
    <row r="15504" spans="1:4" x14ac:dyDescent="0.25">
      <c r="A15504">
        <v>0</v>
      </c>
      <c r="B15504" s="3" t="s">
        <v>15549</v>
      </c>
      <c r="C15504" s="3">
        <v>69.501940000000005</v>
      </c>
      <c r="D15504" s="3">
        <f t="shared" si="243"/>
        <v>0</v>
      </c>
    </row>
    <row r="15505" spans="1:4" x14ac:dyDescent="0.25">
      <c r="A15505">
        <v>0</v>
      </c>
      <c r="B15505" s="3" t="s">
        <v>15550</v>
      </c>
      <c r="C15505" s="3">
        <v>26.486630000000002</v>
      </c>
      <c r="D15505" s="3">
        <f t="shared" si="243"/>
        <v>0</v>
      </c>
    </row>
    <row r="15506" spans="1:4" x14ac:dyDescent="0.25">
      <c r="A15506">
        <v>0</v>
      </c>
      <c r="B15506" s="3" t="s">
        <v>15551</v>
      </c>
      <c r="C15506" s="3">
        <v>21.606359999999999</v>
      </c>
      <c r="D15506" s="3">
        <f t="shared" si="243"/>
        <v>0</v>
      </c>
    </row>
    <row r="15507" spans="1:4" x14ac:dyDescent="0.25">
      <c r="A15507">
        <v>0</v>
      </c>
      <c r="B15507" s="3" t="s">
        <v>15552</v>
      </c>
      <c r="C15507" s="3">
        <v>41.737079999999999</v>
      </c>
      <c r="D15507" s="3">
        <f t="shared" si="243"/>
        <v>0</v>
      </c>
    </row>
    <row r="15508" spans="1:4" x14ac:dyDescent="0.25">
      <c r="A15508">
        <v>0</v>
      </c>
      <c r="B15508" s="3" t="s">
        <v>15553</v>
      </c>
      <c r="C15508" s="3">
        <v>30.03772</v>
      </c>
      <c r="D15508" s="3">
        <f t="shared" si="243"/>
        <v>0</v>
      </c>
    </row>
    <row r="15509" spans="1:4" x14ac:dyDescent="0.25">
      <c r="A15509">
        <v>0</v>
      </c>
      <c r="B15509" s="3" t="s">
        <v>15554</v>
      </c>
      <c r="C15509" s="3">
        <v>43.29616</v>
      </c>
      <c r="D15509" s="3">
        <f t="shared" si="243"/>
        <v>0</v>
      </c>
    </row>
    <row r="15510" spans="1:4" x14ac:dyDescent="0.25">
      <c r="A15510">
        <v>0</v>
      </c>
      <c r="B15510" s="3" t="s">
        <v>15555</v>
      </c>
      <c r="C15510" s="3">
        <v>69.096540000000005</v>
      </c>
      <c r="D15510" s="3">
        <f t="shared" si="243"/>
        <v>0</v>
      </c>
    </row>
    <row r="15511" spans="1:4" x14ac:dyDescent="0.25">
      <c r="A15511">
        <v>0</v>
      </c>
      <c r="B15511" s="3" t="s">
        <v>15556</v>
      </c>
      <c r="C15511" s="3">
        <v>16.281759999999998</v>
      </c>
      <c r="D15511" s="3">
        <f t="shared" si="243"/>
        <v>0</v>
      </c>
    </row>
    <row r="15512" spans="1:4" x14ac:dyDescent="0.25">
      <c r="A15512">
        <v>0</v>
      </c>
      <c r="B15512" s="3" t="s">
        <v>15557</v>
      </c>
      <c r="C15512" s="3">
        <v>33.495510000000003</v>
      </c>
      <c r="D15512" s="3">
        <f t="shared" si="243"/>
        <v>0</v>
      </c>
    </row>
    <row r="15513" spans="1:4" x14ac:dyDescent="0.25">
      <c r="A15513">
        <v>0</v>
      </c>
      <c r="B15513" s="3" t="s">
        <v>15558</v>
      </c>
      <c r="C15513" s="3">
        <v>73.614720000000005</v>
      </c>
      <c r="D15513" s="3">
        <f t="shared" si="243"/>
        <v>0</v>
      </c>
    </row>
    <row r="15514" spans="1:4" x14ac:dyDescent="0.25">
      <c r="A15514">
        <v>0</v>
      </c>
      <c r="B15514" s="3" t="s">
        <v>15559</v>
      </c>
      <c r="C15514" s="3">
        <v>64.425470000000004</v>
      </c>
      <c r="D15514" s="3">
        <f t="shared" si="243"/>
        <v>0</v>
      </c>
    </row>
    <row r="15515" spans="1:4" x14ac:dyDescent="0.25">
      <c r="A15515">
        <v>0</v>
      </c>
      <c r="B15515" s="3" t="s">
        <v>15560</v>
      </c>
      <c r="C15515" s="3">
        <v>69.246089999999995</v>
      </c>
      <c r="D15515" s="3">
        <f t="shared" si="243"/>
        <v>0</v>
      </c>
    </row>
    <row r="15516" spans="1:4" x14ac:dyDescent="0.25">
      <c r="A15516">
        <v>0</v>
      </c>
      <c r="B15516" s="3" t="s">
        <v>15561</v>
      </c>
      <c r="C15516" s="3">
        <v>47.42539</v>
      </c>
      <c r="D15516" s="3">
        <f t="shared" si="243"/>
        <v>0</v>
      </c>
    </row>
    <row r="15517" spans="1:4" x14ac:dyDescent="0.25">
      <c r="A15517">
        <v>0</v>
      </c>
      <c r="B15517" s="3" t="s">
        <v>15562</v>
      </c>
      <c r="C15517" s="3">
        <v>70.764989999999997</v>
      </c>
      <c r="D15517" s="3">
        <f t="shared" si="243"/>
        <v>0</v>
      </c>
    </row>
    <row r="15518" spans="1:4" x14ac:dyDescent="0.25">
      <c r="A15518">
        <v>0</v>
      </c>
      <c r="B15518" s="3" t="s">
        <v>15563</v>
      </c>
      <c r="C15518" s="3">
        <v>73.354659999999996</v>
      </c>
      <c r="D15518" s="3">
        <f t="shared" si="243"/>
        <v>0</v>
      </c>
    </row>
    <row r="15519" spans="1:4" x14ac:dyDescent="0.25">
      <c r="A15519">
        <v>0</v>
      </c>
      <c r="B15519" s="3" t="s">
        <v>15564</v>
      </c>
      <c r="C15519" s="3">
        <v>58.376080000000002</v>
      </c>
      <c r="D15519" s="3">
        <f t="shared" si="243"/>
        <v>0</v>
      </c>
    </row>
    <row r="15520" spans="1:4" x14ac:dyDescent="0.25">
      <c r="A15520">
        <v>0</v>
      </c>
      <c r="B15520" s="3" t="s">
        <v>15565</v>
      </c>
      <c r="C15520" s="3">
        <v>75.23563</v>
      </c>
      <c r="D15520" s="3">
        <f t="shared" si="243"/>
        <v>0</v>
      </c>
    </row>
    <row r="15521" spans="1:4" x14ac:dyDescent="0.25">
      <c r="A15521">
        <v>0</v>
      </c>
      <c r="B15521" s="3" t="s">
        <v>15566</v>
      </c>
      <c r="C15521" s="3">
        <v>36.592269999999999</v>
      </c>
      <c r="D15521" s="3">
        <f t="shared" si="243"/>
        <v>0</v>
      </c>
    </row>
    <row r="15522" spans="1:4" x14ac:dyDescent="0.25">
      <c r="A15522">
        <v>0</v>
      </c>
      <c r="B15522" s="3" t="s">
        <v>15567</v>
      </c>
      <c r="C15522" s="3">
        <v>21.153870000000001</v>
      </c>
      <c r="D15522" s="3">
        <f t="shared" si="243"/>
        <v>0</v>
      </c>
    </row>
    <row r="15523" spans="1:4" x14ac:dyDescent="0.25">
      <c r="A15523">
        <v>0</v>
      </c>
      <c r="B15523" s="3" t="s">
        <v>15568</v>
      </c>
      <c r="C15523" s="3">
        <v>63.544989999999999</v>
      </c>
      <c r="D15523" s="3">
        <f t="shared" si="243"/>
        <v>0</v>
      </c>
    </row>
    <row r="15524" spans="1:4" x14ac:dyDescent="0.25">
      <c r="A15524">
        <v>0</v>
      </c>
      <c r="B15524" s="3" t="s">
        <v>15569</v>
      </c>
      <c r="C15524" s="3">
        <v>50.294969999999999</v>
      </c>
      <c r="D15524" s="3">
        <f t="shared" si="243"/>
        <v>0</v>
      </c>
    </row>
    <row r="15525" spans="1:4" x14ac:dyDescent="0.25">
      <c r="A15525">
        <v>0</v>
      </c>
      <c r="B15525" s="3" t="s">
        <v>15570</v>
      </c>
      <c r="C15525" s="3">
        <v>47.915370000000003</v>
      </c>
      <c r="D15525" s="3">
        <f t="shared" si="243"/>
        <v>0</v>
      </c>
    </row>
    <row r="15526" spans="1:4" x14ac:dyDescent="0.25">
      <c r="A15526">
        <v>0</v>
      </c>
      <c r="B15526" s="3" t="s">
        <v>15571</v>
      </c>
      <c r="C15526" s="3">
        <v>40.17306</v>
      </c>
      <c r="D15526" s="3">
        <f t="shared" si="243"/>
        <v>0</v>
      </c>
    </row>
    <row r="15527" spans="1:4" x14ac:dyDescent="0.25">
      <c r="A15527">
        <v>0</v>
      </c>
      <c r="B15527" s="3" t="s">
        <v>15572</v>
      </c>
      <c r="C15527" s="3">
        <v>62.276029999999999</v>
      </c>
      <c r="D15527" s="3">
        <f t="shared" si="243"/>
        <v>0</v>
      </c>
    </row>
    <row r="15528" spans="1:4" x14ac:dyDescent="0.25">
      <c r="A15528">
        <v>0</v>
      </c>
      <c r="B15528" s="3" t="s">
        <v>15573</v>
      </c>
      <c r="C15528" s="3">
        <v>41.033940000000001</v>
      </c>
      <c r="D15528" s="3">
        <f t="shared" si="243"/>
        <v>0</v>
      </c>
    </row>
    <row r="15529" spans="1:4" x14ac:dyDescent="0.25">
      <c r="A15529">
        <v>0</v>
      </c>
      <c r="B15529" s="3" t="s">
        <v>15574</v>
      </c>
      <c r="C15529" s="3">
        <v>57.627310000000001</v>
      </c>
      <c r="D15529" s="3">
        <f t="shared" si="243"/>
        <v>0</v>
      </c>
    </row>
    <row r="15530" spans="1:4" x14ac:dyDescent="0.25">
      <c r="A15530">
        <v>0</v>
      </c>
      <c r="B15530" s="3" t="s">
        <v>15575</v>
      </c>
      <c r="C15530" s="3">
        <v>26.344550000000002</v>
      </c>
      <c r="D15530" s="3">
        <f t="shared" si="243"/>
        <v>0</v>
      </c>
    </row>
    <row r="15531" spans="1:4" x14ac:dyDescent="0.25">
      <c r="A15531">
        <v>0</v>
      </c>
      <c r="B15531" s="3" t="s">
        <v>15576</v>
      </c>
      <c r="C15531" s="3">
        <v>59.997129999999999</v>
      </c>
      <c r="D15531" s="3">
        <f t="shared" si="243"/>
        <v>0</v>
      </c>
    </row>
    <row r="15532" spans="1:4" x14ac:dyDescent="0.25">
      <c r="A15532">
        <v>0</v>
      </c>
      <c r="B15532" s="3" t="s">
        <v>15577</v>
      </c>
      <c r="C15532" s="3">
        <v>39.606479999999998</v>
      </c>
      <c r="D15532" s="3">
        <f t="shared" si="243"/>
        <v>0</v>
      </c>
    </row>
    <row r="15533" spans="1:4" x14ac:dyDescent="0.25">
      <c r="A15533">
        <v>0</v>
      </c>
      <c r="B15533" s="3" t="s">
        <v>15578</v>
      </c>
      <c r="C15533" s="3">
        <v>69.586280000000002</v>
      </c>
      <c r="D15533" s="3">
        <f t="shared" si="243"/>
        <v>0</v>
      </c>
    </row>
    <row r="15534" spans="1:4" x14ac:dyDescent="0.25">
      <c r="A15534">
        <v>0</v>
      </c>
      <c r="B15534" s="3" t="s">
        <v>15579</v>
      </c>
      <c r="C15534" s="3">
        <v>68.134119999999996</v>
      </c>
      <c r="D15534" s="3">
        <f t="shared" si="243"/>
        <v>0</v>
      </c>
    </row>
    <row r="15535" spans="1:4" x14ac:dyDescent="0.25">
      <c r="A15535">
        <v>0</v>
      </c>
      <c r="B15535" s="3" t="s">
        <v>15580</v>
      </c>
      <c r="C15535" s="3">
        <v>59.222990000000003</v>
      </c>
      <c r="D15535" s="3">
        <f t="shared" si="243"/>
        <v>0</v>
      </c>
    </row>
    <row r="15536" spans="1:4" x14ac:dyDescent="0.25">
      <c r="A15536">
        <v>0</v>
      </c>
      <c r="B15536" s="3" t="s">
        <v>15581</v>
      </c>
      <c r="C15536" s="3">
        <v>33.236069999999998</v>
      </c>
      <c r="D15536" s="3">
        <f t="shared" si="243"/>
        <v>0</v>
      </c>
    </row>
    <row r="15537" spans="1:4" x14ac:dyDescent="0.25">
      <c r="A15537">
        <v>0</v>
      </c>
      <c r="B15537" s="3" t="s">
        <v>15582</v>
      </c>
      <c r="C15537" s="3">
        <v>71.255489999999995</v>
      </c>
      <c r="D15537" s="3">
        <f t="shared" si="243"/>
        <v>0</v>
      </c>
    </row>
    <row r="15538" spans="1:4" x14ac:dyDescent="0.25">
      <c r="A15538">
        <v>0</v>
      </c>
      <c r="B15538" s="3" t="s">
        <v>15583</v>
      </c>
      <c r="C15538" s="3">
        <v>27.023050000000001</v>
      </c>
      <c r="D15538" s="3">
        <f t="shared" si="243"/>
        <v>0</v>
      </c>
    </row>
    <row r="15539" spans="1:4" x14ac:dyDescent="0.25">
      <c r="A15539">
        <v>0</v>
      </c>
      <c r="B15539" s="3" t="s">
        <v>15584</v>
      </c>
      <c r="C15539" s="3">
        <v>55.823009999999996</v>
      </c>
      <c r="D15539" s="3">
        <f t="shared" si="243"/>
        <v>0</v>
      </c>
    </row>
    <row r="15540" spans="1:4" x14ac:dyDescent="0.25">
      <c r="A15540">
        <v>0</v>
      </c>
      <c r="B15540" s="3" t="s">
        <v>15585</v>
      </c>
      <c r="C15540" s="3">
        <v>15.343360000000001</v>
      </c>
      <c r="D15540" s="3">
        <f t="shared" si="243"/>
        <v>0</v>
      </c>
    </row>
    <row r="15541" spans="1:4" x14ac:dyDescent="0.25">
      <c r="A15541">
        <v>0</v>
      </c>
      <c r="B15541" s="3" t="s">
        <v>15586</v>
      </c>
      <c r="C15541" s="3">
        <v>18.25591</v>
      </c>
      <c r="D15541" s="3">
        <f t="shared" si="243"/>
        <v>0</v>
      </c>
    </row>
    <row r="15542" spans="1:4" x14ac:dyDescent="0.25">
      <c r="A15542">
        <v>0</v>
      </c>
      <c r="B15542" s="3" t="s">
        <v>15587</v>
      </c>
      <c r="C15542" s="3">
        <v>72.352549999999994</v>
      </c>
      <c r="D15542" s="3">
        <f t="shared" si="243"/>
        <v>0</v>
      </c>
    </row>
    <row r="15543" spans="1:4" x14ac:dyDescent="0.25">
      <c r="A15543">
        <v>0</v>
      </c>
      <c r="B15543" s="3" t="s">
        <v>15588</v>
      </c>
      <c r="C15543" s="3">
        <v>65.674120000000002</v>
      </c>
      <c r="D15543" s="3">
        <f t="shared" si="243"/>
        <v>0</v>
      </c>
    </row>
    <row r="15544" spans="1:4" x14ac:dyDescent="0.25">
      <c r="A15544">
        <v>0</v>
      </c>
      <c r="B15544" s="3" t="s">
        <v>15589</v>
      </c>
      <c r="C15544" s="3">
        <v>32.894530000000003</v>
      </c>
      <c r="D15544" s="3">
        <f t="shared" si="243"/>
        <v>0</v>
      </c>
    </row>
    <row r="15545" spans="1:4" x14ac:dyDescent="0.25">
      <c r="A15545">
        <v>0</v>
      </c>
      <c r="B15545" s="3" t="s">
        <v>15590</v>
      </c>
      <c r="C15545" s="3">
        <v>44.957709999999999</v>
      </c>
      <c r="D15545" s="3">
        <f t="shared" si="243"/>
        <v>0</v>
      </c>
    </row>
    <row r="15546" spans="1:4" x14ac:dyDescent="0.25">
      <c r="A15546">
        <v>0</v>
      </c>
      <c r="B15546" s="3" t="s">
        <v>15591</v>
      </c>
      <c r="C15546" s="3">
        <v>22.054079999999999</v>
      </c>
      <c r="D15546" s="3">
        <f t="shared" si="243"/>
        <v>0</v>
      </c>
    </row>
    <row r="15547" spans="1:4" x14ac:dyDescent="0.25">
      <c r="A15547">
        <v>0</v>
      </c>
      <c r="B15547" s="3" t="s">
        <v>15592</v>
      </c>
      <c r="C15547" s="3">
        <v>25.59628</v>
      </c>
      <c r="D15547" s="3">
        <f t="shared" si="243"/>
        <v>0</v>
      </c>
    </row>
    <row r="15548" spans="1:4" x14ac:dyDescent="0.25">
      <c r="A15548">
        <v>0</v>
      </c>
      <c r="B15548" s="3" t="s">
        <v>15593</v>
      </c>
      <c r="C15548" s="3">
        <v>33.476379999999999</v>
      </c>
      <c r="D15548" s="3">
        <f t="shared" si="243"/>
        <v>0</v>
      </c>
    </row>
    <row r="15549" spans="1:4" x14ac:dyDescent="0.25">
      <c r="A15549">
        <v>0</v>
      </c>
      <c r="B15549" s="3" t="s">
        <v>15594</v>
      </c>
      <c r="C15549" s="3">
        <v>75.75282</v>
      </c>
      <c r="D15549" s="3">
        <f t="shared" si="243"/>
        <v>0</v>
      </c>
    </row>
    <row r="15550" spans="1:4" x14ac:dyDescent="0.25">
      <c r="A15550">
        <v>0</v>
      </c>
      <c r="B15550" s="3" t="s">
        <v>15595</v>
      </c>
      <c r="C15550" s="3">
        <v>32.723289999999999</v>
      </c>
      <c r="D15550" s="3">
        <f t="shared" si="243"/>
        <v>0</v>
      </c>
    </row>
    <row r="15551" spans="1:4" x14ac:dyDescent="0.25">
      <c r="A15551">
        <v>0</v>
      </c>
      <c r="B15551" s="3" t="s">
        <v>15596</v>
      </c>
      <c r="C15551" s="3">
        <v>28.753740000000001</v>
      </c>
      <c r="D15551" s="3">
        <f t="shared" si="243"/>
        <v>0</v>
      </c>
    </row>
    <row r="15552" spans="1:4" x14ac:dyDescent="0.25">
      <c r="A15552">
        <v>0</v>
      </c>
      <c r="B15552" s="3" t="s">
        <v>15597</v>
      </c>
      <c r="C15552" s="3">
        <v>70.774460000000005</v>
      </c>
      <c r="D15552" s="3">
        <f t="shared" si="243"/>
        <v>0</v>
      </c>
    </row>
    <row r="15553" spans="1:4" x14ac:dyDescent="0.25">
      <c r="A15553">
        <v>0</v>
      </c>
      <c r="B15553" s="3" t="s">
        <v>15598</v>
      </c>
      <c r="C15553" s="3">
        <v>29.105370000000001</v>
      </c>
      <c r="D15553" s="3">
        <f t="shared" si="243"/>
        <v>0</v>
      </c>
    </row>
    <row r="15554" spans="1:4" x14ac:dyDescent="0.25">
      <c r="A15554">
        <v>0</v>
      </c>
      <c r="B15554" s="3" t="s">
        <v>15599</v>
      </c>
      <c r="C15554" s="3">
        <v>74.915040000000005</v>
      </c>
      <c r="D15554" s="3">
        <f t="shared" si="243"/>
        <v>0</v>
      </c>
    </row>
    <row r="15555" spans="1:4" x14ac:dyDescent="0.25">
      <c r="A15555">
        <v>0</v>
      </c>
      <c r="B15555" s="3" t="s">
        <v>15600</v>
      </c>
      <c r="C15555" s="3">
        <v>56.57564</v>
      </c>
      <c r="D15555" s="3">
        <f t="shared" ref="D15555:D15618" si="244">A15555*C15555</f>
        <v>0</v>
      </c>
    </row>
    <row r="15556" spans="1:4" x14ac:dyDescent="0.25">
      <c r="A15556">
        <v>0</v>
      </c>
      <c r="B15556" s="3" t="s">
        <v>15601</v>
      </c>
      <c r="C15556" s="3">
        <v>71.796509999999998</v>
      </c>
      <c r="D15556" s="3">
        <f t="shared" si="244"/>
        <v>0</v>
      </c>
    </row>
    <row r="15557" spans="1:4" x14ac:dyDescent="0.25">
      <c r="A15557">
        <v>0</v>
      </c>
      <c r="B15557" s="3" t="s">
        <v>15602</v>
      </c>
      <c r="C15557" s="3">
        <v>75.495429999999999</v>
      </c>
      <c r="D15557" s="3">
        <f t="shared" si="244"/>
        <v>0</v>
      </c>
    </row>
    <row r="15558" spans="1:4" x14ac:dyDescent="0.25">
      <c r="A15558">
        <v>0</v>
      </c>
      <c r="B15558" s="3" t="s">
        <v>15603</v>
      </c>
      <c r="C15558" s="3">
        <v>34.894869999999997</v>
      </c>
      <c r="D15558" s="3">
        <f t="shared" si="244"/>
        <v>0</v>
      </c>
    </row>
    <row r="15559" spans="1:4" x14ac:dyDescent="0.25">
      <c r="A15559">
        <v>0</v>
      </c>
      <c r="B15559" s="3" t="s">
        <v>15604</v>
      </c>
      <c r="C15559" s="3">
        <v>22.37462</v>
      </c>
      <c r="D15559" s="3">
        <f t="shared" si="244"/>
        <v>0</v>
      </c>
    </row>
    <row r="15560" spans="1:4" x14ac:dyDescent="0.25">
      <c r="A15560">
        <v>0</v>
      </c>
      <c r="B15560" s="3" t="s">
        <v>15605</v>
      </c>
      <c r="C15560" s="3">
        <v>70.912869999999998</v>
      </c>
      <c r="D15560" s="3">
        <f t="shared" si="244"/>
        <v>0</v>
      </c>
    </row>
    <row r="15561" spans="1:4" x14ac:dyDescent="0.25">
      <c r="A15561">
        <v>0</v>
      </c>
      <c r="B15561" s="3" t="s">
        <v>15606</v>
      </c>
      <c r="C15561" s="3">
        <v>69.611829999999998</v>
      </c>
      <c r="D15561" s="3">
        <f t="shared" si="244"/>
        <v>0</v>
      </c>
    </row>
    <row r="15562" spans="1:4" x14ac:dyDescent="0.25">
      <c r="A15562">
        <v>0</v>
      </c>
      <c r="B15562" s="3" t="s">
        <v>15607</v>
      </c>
      <c r="C15562" s="3">
        <v>46.006340000000002</v>
      </c>
      <c r="D15562" s="3">
        <f t="shared" si="244"/>
        <v>0</v>
      </c>
    </row>
    <row r="15563" spans="1:4" x14ac:dyDescent="0.25">
      <c r="A15563">
        <v>0</v>
      </c>
      <c r="B15563" s="3" t="s">
        <v>15608</v>
      </c>
      <c r="C15563" s="3">
        <v>29.792120000000001</v>
      </c>
      <c r="D15563" s="3">
        <f t="shared" si="244"/>
        <v>0</v>
      </c>
    </row>
    <row r="15564" spans="1:4" x14ac:dyDescent="0.25">
      <c r="A15564">
        <v>0</v>
      </c>
      <c r="B15564" s="3" t="s">
        <v>15609</v>
      </c>
      <c r="C15564" s="3">
        <v>29.254840000000002</v>
      </c>
      <c r="D15564" s="3">
        <f t="shared" si="244"/>
        <v>0</v>
      </c>
    </row>
    <row r="15565" spans="1:4" x14ac:dyDescent="0.25">
      <c r="A15565">
        <v>0</v>
      </c>
      <c r="B15565" s="3" t="s">
        <v>15610</v>
      </c>
      <c r="C15565" s="3">
        <v>73.347459999999998</v>
      </c>
      <c r="D15565" s="3">
        <f t="shared" si="244"/>
        <v>0</v>
      </c>
    </row>
    <row r="15566" spans="1:4" x14ac:dyDescent="0.25">
      <c r="A15566">
        <v>0</v>
      </c>
      <c r="B15566" s="3" t="s">
        <v>15611</v>
      </c>
      <c r="C15566" s="3">
        <v>15.292260000000001</v>
      </c>
      <c r="D15566" s="3">
        <f t="shared" si="244"/>
        <v>0</v>
      </c>
    </row>
    <row r="15567" spans="1:4" x14ac:dyDescent="0.25">
      <c r="A15567">
        <v>0</v>
      </c>
      <c r="B15567" s="3" t="s">
        <v>15612</v>
      </c>
      <c r="C15567" s="3">
        <v>53.50714</v>
      </c>
      <c r="D15567" s="3">
        <f t="shared" si="244"/>
        <v>0</v>
      </c>
    </row>
    <row r="15568" spans="1:4" x14ac:dyDescent="0.25">
      <c r="A15568">
        <v>0</v>
      </c>
      <c r="B15568" s="3" t="s">
        <v>15613</v>
      </c>
      <c r="C15568" s="3">
        <v>47.201819999999998</v>
      </c>
      <c r="D15568" s="3">
        <f t="shared" si="244"/>
        <v>0</v>
      </c>
    </row>
    <row r="15569" spans="1:4" x14ac:dyDescent="0.25">
      <c r="A15569">
        <v>0</v>
      </c>
      <c r="B15569" s="3" t="s">
        <v>15614</v>
      </c>
      <c r="C15569" s="3">
        <v>52.991970000000002</v>
      </c>
      <c r="D15569" s="3">
        <f t="shared" si="244"/>
        <v>0</v>
      </c>
    </row>
    <row r="15570" spans="1:4" x14ac:dyDescent="0.25">
      <c r="A15570">
        <v>0</v>
      </c>
      <c r="B15570" s="3" t="s">
        <v>15615</v>
      </c>
      <c r="C15570" s="3">
        <v>50.393630000000002</v>
      </c>
      <c r="D15570" s="3">
        <f t="shared" si="244"/>
        <v>0</v>
      </c>
    </row>
    <row r="15571" spans="1:4" x14ac:dyDescent="0.25">
      <c r="A15571">
        <v>0</v>
      </c>
      <c r="B15571" s="3" t="s">
        <v>15616</v>
      </c>
      <c r="C15571" s="3">
        <v>36.901820000000001</v>
      </c>
      <c r="D15571" s="3">
        <f t="shared" si="244"/>
        <v>0</v>
      </c>
    </row>
    <row r="15572" spans="1:4" x14ac:dyDescent="0.25">
      <c r="A15572">
        <v>0</v>
      </c>
      <c r="B15572" s="3" t="s">
        <v>15617</v>
      </c>
      <c r="C15572" s="3">
        <v>49.48395</v>
      </c>
      <c r="D15572" s="3">
        <f t="shared" si="244"/>
        <v>0</v>
      </c>
    </row>
    <row r="15573" spans="1:4" x14ac:dyDescent="0.25">
      <c r="A15573">
        <v>0</v>
      </c>
      <c r="B15573" s="3" t="s">
        <v>15618</v>
      </c>
      <c r="C15573" s="3">
        <v>41.577829999999999</v>
      </c>
      <c r="D15573" s="3">
        <f t="shared" si="244"/>
        <v>0</v>
      </c>
    </row>
    <row r="15574" spans="1:4" x14ac:dyDescent="0.25">
      <c r="A15574">
        <v>1</v>
      </c>
      <c r="B15574" s="3" t="s">
        <v>15619</v>
      </c>
      <c r="C15574" s="3">
        <v>17.157119999999999</v>
      </c>
      <c r="D15574" s="3">
        <f t="shared" si="244"/>
        <v>17.157119999999999</v>
      </c>
    </row>
    <row r="15575" spans="1:4" x14ac:dyDescent="0.25">
      <c r="A15575">
        <v>1</v>
      </c>
      <c r="B15575" s="3" t="s">
        <v>15620</v>
      </c>
      <c r="C15575" s="3">
        <v>37.692210000000003</v>
      </c>
      <c r="D15575" s="3">
        <f t="shared" si="244"/>
        <v>37.692210000000003</v>
      </c>
    </row>
    <row r="15576" spans="1:4" x14ac:dyDescent="0.25">
      <c r="A15576">
        <v>1</v>
      </c>
      <c r="B15576" s="3" t="s">
        <v>15621</v>
      </c>
      <c r="C15576" s="3">
        <v>50.782719999999998</v>
      </c>
      <c r="D15576" s="3">
        <f t="shared" si="244"/>
        <v>50.782719999999998</v>
      </c>
    </row>
    <row r="15577" spans="1:4" x14ac:dyDescent="0.25">
      <c r="A15577">
        <v>1</v>
      </c>
      <c r="B15577" s="3" t="s">
        <v>15622</v>
      </c>
      <c r="C15577" s="3">
        <v>51.077190000000002</v>
      </c>
      <c r="D15577" s="3">
        <f t="shared" si="244"/>
        <v>51.077190000000002</v>
      </c>
    </row>
    <row r="15578" spans="1:4" x14ac:dyDescent="0.25">
      <c r="A15578">
        <v>1</v>
      </c>
      <c r="B15578" s="3" t="s">
        <v>15623</v>
      </c>
      <c r="C15578" s="3">
        <v>50.347270000000002</v>
      </c>
      <c r="D15578" s="3">
        <f t="shared" si="244"/>
        <v>50.347270000000002</v>
      </c>
    </row>
    <row r="15579" spans="1:4" x14ac:dyDescent="0.25">
      <c r="A15579">
        <v>1</v>
      </c>
      <c r="B15579" s="3" t="s">
        <v>15624</v>
      </c>
      <c r="C15579" s="3">
        <v>69.902730000000005</v>
      </c>
      <c r="D15579" s="3">
        <f t="shared" si="244"/>
        <v>69.902730000000005</v>
      </c>
    </row>
    <row r="15580" spans="1:4" x14ac:dyDescent="0.25">
      <c r="A15580">
        <v>0</v>
      </c>
      <c r="B15580" s="3" t="s">
        <v>15625</v>
      </c>
      <c r="C15580" s="3">
        <v>45.687019999999997</v>
      </c>
      <c r="D15580" s="3">
        <f t="shared" si="244"/>
        <v>0</v>
      </c>
    </row>
    <row r="15581" spans="1:4" x14ac:dyDescent="0.25">
      <c r="A15581">
        <v>0</v>
      </c>
      <c r="B15581" s="3" t="s">
        <v>15626</v>
      </c>
      <c r="C15581" s="3">
        <v>44.283630000000002</v>
      </c>
      <c r="D15581" s="3">
        <f t="shared" si="244"/>
        <v>0</v>
      </c>
    </row>
    <row r="15582" spans="1:4" x14ac:dyDescent="0.25">
      <c r="A15582">
        <v>0</v>
      </c>
      <c r="B15582" s="3" t="s">
        <v>15627</v>
      </c>
      <c r="C15582" s="3">
        <v>39.134680000000003</v>
      </c>
      <c r="D15582" s="3">
        <f t="shared" si="244"/>
        <v>0</v>
      </c>
    </row>
    <row r="15583" spans="1:4" x14ac:dyDescent="0.25">
      <c r="A15583">
        <v>0</v>
      </c>
      <c r="B15583" s="3" t="s">
        <v>15628</v>
      </c>
      <c r="C15583" s="3">
        <v>30.445419999999999</v>
      </c>
      <c r="D15583" s="3">
        <f t="shared" si="244"/>
        <v>0</v>
      </c>
    </row>
    <row r="15584" spans="1:4" x14ac:dyDescent="0.25">
      <c r="A15584">
        <v>0</v>
      </c>
      <c r="B15584" s="3" t="s">
        <v>15629</v>
      </c>
      <c r="C15584" s="3">
        <v>67.70487</v>
      </c>
      <c r="D15584" s="3">
        <f t="shared" si="244"/>
        <v>0</v>
      </c>
    </row>
    <row r="15585" spans="1:4" x14ac:dyDescent="0.25">
      <c r="A15585">
        <v>0</v>
      </c>
      <c r="B15585" s="3" t="s">
        <v>15630</v>
      </c>
      <c r="C15585" s="3">
        <v>53.135649999999998</v>
      </c>
      <c r="D15585" s="3">
        <f t="shared" si="244"/>
        <v>0</v>
      </c>
    </row>
    <row r="15586" spans="1:4" x14ac:dyDescent="0.25">
      <c r="A15586">
        <v>0</v>
      </c>
      <c r="B15586" s="3" t="s">
        <v>15631</v>
      </c>
      <c r="C15586" s="3">
        <v>17.337389999999999</v>
      </c>
      <c r="D15586" s="3">
        <f t="shared" si="244"/>
        <v>0</v>
      </c>
    </row>
    <row r="15587" spans="1:4" x14ac:dyDescent="0.25">
      <c r="A15587">
        <v>0</v>
      </c>
      <c r="B15587" s="3" t="s">
        <v>15632</v>
      </c>
      <c r="C15587" s="3">
        <v>57.135289999999998</v>
      </c>
      <c r="D15587" s="3">
        <f t="shared" si="244"/>
        <v>0</v>
      </c>
    </row>
    <row r="15588" spans="1:4" x14ac:dyDescent="0.25">
      <c r="A15588">
        <v>0</v>
      </c>
      <c r="B15588" s="3" t="s">
        <v>15633</v>
      </c>
      <c r="C15588" s="3">
        <v>23.285350000000001</v>
      </c>
      <c r="D15588" s="3">
        <f t="shared" si="244"/>
        <v>0</v>
      </c>
    </row>
    <row r="15589" spans="1:4" x14ac:dyDescent="0.25">
      <c r="A15589">
        <v>0</v>
      </c>
      <c r="B15589" s="3" t="s">
        <v>15634</v>
      </c>
      <c r="C15589" s="3">
        <v>56.954270000000001</v>
      </c>
      <c r="D15589" s="3">
        <f t="shared" si="244"/>
        <v>0</v>
      </c>
    </row>
    <row r="15590" spans="1:4" x14ac:dyDescent="0.25">
      <c r="A15590">
        <v>1</v>
      </c>
      <c r="B15590" s="3" t="s">
        <v>15635</v>
      </c>
      <c r="C15590" s="3">
        <v>38.242989999999999</v>
      </c>
      <c r="D15590" s="3">
        <f t="shared" si="244"/>
        <v>38.242989999999999</v>
      </c>
    </row>
    <row r="15591" spans="1:4" x14ac:dyDescent="0.25">
      <c r="A15591">
        <v>1</v>
      </c>
      <c r="B15591" s="3" t="s">
        <v>15636</v>
      </c>
      <c r="C15591" s="3">
        <v>24.192309999999999</v>
      </c>
      <c r="D15591" s="3">
        <f t="shared" si="244"/>
        <v>24.192309999999999</v>
      </c>
    </row>
    <row r="15592" spans="1:4" x14ac:dyDescent="0.25">
      <c r="A15592">
        <v>1</v>
      </c>
      <c r="B15592" s="3" t="s">
        <v>15637</v>
      </c>
      <c r="C15592" s="3">
        <v>48.505220000000001</v>
      </c>
      <c r="D15592" s="3">
        <f t="shared" si="244"/>
        <v>48.505220000000001</v>
      </c>
    </row>
    <row r="15593" spans="1:4" x14ac:dyDescent="0.25">
      <c r="A15593">
        <v>1</v>
      </c>
      <c r="B15593" s="3" t="s">
        <v>15638</v>
      </c>
      <c r="C15593" s="3">
        <v>56.257480000000001</v>
      </c>
      <c r="D15593" s="3">
        <f t="shared" si="244"/>
        <v>56.257480000000001</v>
      </c>
    </row>
    <row r="15594" spans="1:4" x14ac:dyDescent="0.25">
      <c r="A15594">
        <v>1</v>
      </c>
      <c r="B15594" s="3" t="s">
        <v>15639</v>
      </c>
      <c r="C15594" s="3">
        <v>37.183839999999996</v>
      </c>
      <c r="D15594" s="3">
        <f t="shared" si="244"/>
        <v>37.183839999999996</v>
      </c>
    </row>
    <row r="15595" spans="1:4" x14ac:dyDescent="0.25">
      <c r="A15595">
        <v>1</v>
      </c>
      <c r="B15595" s="3" t="s">
        <v>15640</v>
      </c>
      <c r="C15595" s="3">
        <v>37.233530000000002</v>
      </c>
      <c r="D15595" s="3">
        <f t="shared" si="244"/>
        <v>37.233530000000002</v>
      </c>
    </row>
    <row r="15596" spans="1:4" x14ac:dyDescent="0.25">
      <c r="A15596">
        <v>0</v>
      </c>
      <c r="B15596" s="3" t="s">
        <v>15641</v>
      </c>
      <c r="C15596" s="3">
        <v>38.316029999999998</v>
      </c>
      <c r="D15596" s="3">
        <f t="shared" si="244"/>
        <v>0</v>
      </c>
    </row>
    <row r="15597" spans="1:4" x14ac:dyDescent="0.25">
      <c r="A15597">
        <v>0</v>
      </c>
      <c r="B15597" s="3" t="s">
        <v>15642</v>
      </c>
      <c r="C15597" s="3">
        <v>43.425550000000001</v>
      </c>
      <c r="D15597" s="3">
        <f t="shared" si="244"/>
        <v>0</v>
      </c>
    </row>
    <row r="15598" spans="1:4" x14ac:dyDescent="0.25">
      <c r="A15598">
        <v>0</v>
      </c>
      <c r="B15598" s="3" t="s">
        <v>15643</v>
      </c>
      <c r="C15598" s="3">
        <v>65.694749999999999</v>
      </c>
      <c r="D15598" s="3">
        <f t="shared" si="244"/>
        <v>0</v>
      </c>
    </row>
    <row r="15599" spans="1:4" x14ac:dyDescent="0.25">
      <c r="A15599">
        <v>0</v>
      </c>
      <c r="B15599" s="3" t="s">
        <v>15644</v>
      </c>
      <c r="C15599" s="3">
        <v>29.996569999999998</v>
      </c>
      <c r="D15599" s="3">
        <f t="shared" si="244"/>
        <v>0</v>
      </c>
    </row>
    <row r="15600" spans="1:4" x14ac:dyDescent="0.25">
      <c r="A15600">
        <v>0</v>
      </c>
      <c r="B15600" s="3" t="s">
        <v>15645</v>
      </c>
      <c r="C15600" s="3">
        <v>77.576920000000001</v>
      </c>
      <c r="D15600" s="3">
        <f t="shared" si="244"/>
        <v>0</v>
      </c>
    </row>
    <row r="15601" spans="1:4" x14ac:dyDescent="0.25">
      <c r="A15601">
        <v>0</v>
      </c>
      <c r="B15601" s="3" t="s">
        <v>15646</v>
      </c>
      <c r="C15601" s="3">
        <v>44.583069999999999</v>
      </c>
      <c r="D15601" s="3">
        <f t="shared" si="244"/>
        <v>0</v>
      </c>
    </row>
    <row r="15602" spans="1:4" x14ac:dyDescent="0.25">
      <c r="A15602">
        <v>0</v>
      </c>
      <c r="B15602" s="3" t="s">
        <v>15647</v>
      </c>
      <c r="C15602" s="3">
        <v>19.47644</v>
      </c>
      <c r="D15602" s="3">
        <f t="shared" si="244"/>
        <v>0</v>
      </c>
    </row>
    <row r="15603" spans="1:4" x14ac:dyDescent="0.25">
      <c r="A15603">
        <v>0</v>
      </c>
      <c r="B15603" s="3" t="s">
        <v>15648</v>
      </c>
      <c r="C15603" s="3">
        <v>21.957180000000001</v>
      </c>
      <c r="D15603" s="3">
        <f t="shared" si="244"/>
        <v>0</v>
      </c>
    </row>
    <row r="15604" spans="1:4" x14ac:dyDescent="0.25">
      <c r="A15604">
        <v>0</v>
      </c>
      <c r="B15604" s="3" t="s">
        <v>15649</v>
      </c>
      <c r="C15604" s="3">
        <v>15.272180000000001</v>
      </c>
      <c r="D15604" s="3">
        <f t="shared" si="244"/>
        <v>0</v>
      </c>
    </row>
    <row r="15605" spans="1:4" x14ac:dyDescent="0.25">
      <c r="A15605">
        <v>0</v>
      </c>
      <c r="B15605" s="3" t="s">
        <v>15650</v>
      </c>
      <c r="C15605" s="3">
        <v>49.204180000000001</v>
      </c>
      <c r="D15605" s="3">
        <f t="shared" si="244"/>
        <v>0</v>
      </c>
    </row>
    <row r="15606" spans="1:4" x14ac:dyDescent="0.25">
      <c r="A15606">
        <v>0</v>
      </c>
      <c r="B15606" s="3" t="s">
        <v>15651</v>
      </c>
      <c r="C15606" s="3">
        <v>22.31287</v>
      </c>
      <c r="D15606" s="3">
        <f t="shared" si="244"/>
        <v>0</v>
      </c>
    </row>
    <row r="15607" spans="1:4" x14ac:dyDescent="0.25">
      <c r="A15607">
        <v>0</v>
      </c>
      <c r="B15607" s="3" t="s">
        <v>15652</v>
      </c>
      <c r="C15607" s="3">
        <v>29.165659999999999</v>
      </c>
      <c r="D15607" s="3">
        <f t="shared" si="244"/>
        <v>0</v>
      </c>
    </row>
    <row r="15608" spans="1:4" x14ac:dyDescent="0.25">
      <c r="A15608">
        <v>0</v>
      </c>
      <c r="B15608" s="3" t="s">
        <v>15653</v>
      </c>
      <c r="C15608" s="3">
        <v>22.436409999999999</v>
      </c>
      <c r="D15608" s="3">
        <f t="shared" si="244"/>
        <v>0</v>
      </c>
    </row>
    <row r="15609" spans="1:4" x14ac:dyDescent="0.25">
      <c r="A15609">
        <v>0</v>
      </c>
      <c r="B15609" s="3" t="s">
        <v>15654</v>
      </c>
      <c r="C15609" s="3">
        <v>63.684460000000001</v>
      </c>
      <c r="D15609" s="3">
        <f t="shared" si="244"/>
        <v>0</v>
      </c>
    </row>
    <row r="15610" spans="1:4" x14ac:dyDescent="0.25">
      <c r="A15610">
        <v>0</v>
      </c>
      <c r="B15610" s="3" t="s">
        <v>15655</v>
      </c>
      <c r="C15610" s="3">
        <v>52.977559999999997</v>
      </c>
      <c r="D15610" s="3">
        <f t="shared" si="244"/>
        <v>0</v>
      </c>
    </row>
    <row r="15611" spans="1:4" x14ac:dyDescent="0.25">
      <c r="A15611">
        <v>0</v>
      </c>
      <c r="B15611" s="3" t="s">
        <v>15656</v>
      </c>
      <c r="C15611" s="3">
        <v>59.003610000000002</v>
      </c>
      <c r="D15611" s="3">
        <f t="shared" si="244"/>
        <v>0</v>
      </c>
    </row>
    <row r="15612" spans="1:4" x14ac:dyDescent="0.25">
      <c r="A15612">
        <v>0</v>
      </c>
      <c r="B15612" s="3" t="s">
        <v>15657</v>
      </c>
      <c r="C15612" s="3">
        <v>19.523810000000001</v>
      </c>
      <c r="D15612" s="3">
        <f t="shared" si="244"/>
        <v>0</v>
      </c>
    </row>
    <row r="15613" spans="1:4" x14ac:dyDescent="0.25">
      <c r="A15613">
        <v>0</v>
      </c>
      <c r="B15613" s="3" t="s">
        <v>15658</v>
      </c>
      <c r="C15613" s="3">
        <v>15.61712</v>
      </c>
      <c r="D15613" s="3">
        <f t="shared" si="244"/>
        <v>0</v>
      </c>
    </row>
    <row r="15614" spans="1:4" x14ac:dyDescent="0.25">
      <c r="A15614">
        <v>0</v>
      </c>
      <c r="B15614" s="3" t="s">
        <v>15659</v>
      </c>
      <c r="C15614" s="3">
        <v>43.103879999999997</v>
      </c>
      <c r="D15614" s="3">
        <f t="shared" si="244"/>
        <v>0</v>
      </c>
    </row>
    <row r="15615" spans="1:4" x14ac:dyDescent="0.25">
      <c r="A15615">
        <v>0</v>
      </c>
      <c r="B15615" s="3" t="s">
        <v>15660</v>
      </c>
      <c r="C15615" s="3">
        <v>25.99344</v>
      </c>
      <c r="D15615" s="3">
        <f t="shared" si="244"/>
        <v>0</v>
      </c>
    </row>
    <row r="15616" spans="1:4" x14ac:dyDescent="0.25">
      <c r="A15616">
        <v>0</v>
      </c>
      <c r="B15616" s="3" t="s">
        <v>15661</v>
      </c>
      <c r="C15616" s="3">
        <v>71.284289999999999</v>
      </c>
      <c r="D15616" s="3">
        <f t="shared" si="244"/>
        <v>0</v>
      </c>
    </row>
    <row r="15617" spans="1:4" x14ac:dyDescent="0.25">
      <c r="A15617">
        <v>0</v>
      </c>
      <c r="B15617" s="3" t="s">
        <v>15662</v>
      </c>
      <c r="C15617" s="3">
        <v>39.206850000000003</v>
      </c>
      <c r="D15617" s="3">
        <f t="shared" si="244"/>
        <v>0</v>
      </c>
    </row>
    <row r="15618" spans="1:4" x14ac:dyDescent="0.25">
      <c r="A15618">
        <v>0</v>
      </c>
      <c r="B15618" s="3" t="s">
        <v>15663</v>
      </c>
      <c r="C15618" s="3">
        <v>34.394620000000003</v>
      </c>
      <c r="D15618" s="3">
        <f t="shared" si="244"/>
        <v>0</v>
      </c>
    </row>
    <row r="15619" spans="1:4" x14ac:dyDescent="0.25">
      <c r="A15619">
        <v>0</v>
      </c>
      <c r="B15619" s="3" t="s">
        <v>15664</v>
      </c>
      <c r="C15619" s="3">
        <v>17.12547</v>
      </c>
      <c r="D15619" s="3">
        <f t="shared" ref="D15619:D15682" si="245">A15619*C15619</f>
        <v>0</v>
      </c>
    </row>
    <row r="15620" spans="1:4" x14ac:dyDescent="0.25">
      <c r="A15620">
        <v>0</v>
      </c>
      <c r="B15620" s="3" t="s">
        <v>15665</v>
      </c>
      <c r="C15620" s="3">
        <v>29.80208</v>
      </c>
      <c r="D15620" s="3">
        <f t="shared" si="245"/>
        <v>0</v>
      </c>
    </row>
    <row r="15621" spans="1:4" x14ac:dyDescent="0.25">
      <c r="A15621">
        <v>0</v>
      </c>
      <c r="B15621" s="3" t="s">
        <v>15666</v>
      </c>
      <c r="C15621" s="3">
        <v>35.646560000000001</v>
      </c>
      <c r="D15621" s="3">
        <f t="shared" si="245"/>
        <v>0</v>
      </c>
    </row>
    <row r="15622" spans="1:4" x14ac:dyDescent="0.25">
      <c r="A15622">
        <v>1</v>
      </c>
      <c r="B15622" s="3" t="s">
        <v>15667</v>
      </c>
      <c r="C15622" s="3">
        <v>73.463059999999999</v>
      </c>
      <c r="D15622" s="3">
        <f t="shared" si="245"/>
        <v>73.463059999999999</v>
      </c>
    </row>
    <row r="15623" spans="1:4" x14ac:dyDescent="0.25">
      <c r="A15623">
        <v>1</v>
      </c>
      <c r="B15623" s="3" t="s">
        <v>15668</v>
      </c>
      <c r="C15623" s="3">
        <v>31.804819999999999</v>
      </c>
      <c r="D15623" s="3">
        <f t="shared" si="245"/>
        <v>31.804819999999999</v>
      </c>
    </row>
    <row r="15624" spans="1:4" x14ac:dyDescent="0.25">
      <c r="A15624">
        <v>1</v>
      </c>
      <c r="B15624" s="3" t="s">
        <v>15669</v>
      </c>
      <c r="C15624" s="3">
        <v>71.812709999999996</v>
      </c>
      <c r="D15624" s="3">
        <f t="shared" si="245"/>
        <v>71.812709999999996</v>
      </c>
    </row>
    <row r="15625" spans="1:4" x14ac:dyDescent="0.25">
      <c r="A15625">
        <v>1</v>
      </c>
      <c r="B15625" s="3" t="s">
        <v>15670</v>
      </c>
      <c r="C15625" s="3">
        <v>31.465820000000001</v>
      </c>
      <c r="D15625" s="3">
        <f t="shared" si="245"/>
        <v>31.465820000000001</v>
      </c>
    </row>
    <row r="15626" spans="1:4" x14ac:dyDescent="0.25">
      <c r="A15626">
        <v>1</v>
      </c>
      <c r="B15626" s="3" t="s">
        <v>15671</v>
      </c>
      <c r="C15626" s="3">
        <v>77.922280000000001</v>
      </c>
      <c r="D15626" s="3">
        <f t="shared" si="245"/>
        <v>77.922280000000001</v>
      </c>
    </row>
    <row r="15627" spans="1:4" x14ac:dyDescent="0.25">
      <c r="A15627">
        <v>1</v>
      </c>
      <c r="B15627" s="3" t="s">
        <v>15672</v>
      </c>
      <c r="C15627" s="3">
        <v>68.646289999999993</v>
      </c>
      <c r="D15627" s="3">
        <f t="shared" si="245"/>
        <v>68.646289999999993</v>
      </c>
    </row>
    <row r="15628" spans="1:4" x14ac:dyDescent="0.25">
      <c r="A15628">
        <v>0</v>
      </c>
      <c r="B15628" s="3" t="s">
        <v>15673</v>
      </c>
      <c r="C15628" s="3">
        <v>42.864330000000002</v>
      </c>
      <c r="D15628" s="3">
        <f t="shared" si="245"/>
        <v>0</v>
      </c>
    </row>
    <row r="15629" spans="1:4" x14ac:dyDescent="0.25">
      <c r="A15629">
        <v>0</v>
      </c>
      <c r="B15629" s="3" t="s">
        <v>15674</v>
      </c>
      <c r="C15629" s="3">
        <v>41.661790000000003</v>
      </c>
      <c r="D15629" s="3">
        <f t="shared" si="245"/>
        <v>0</v>
      </c>
    </row>
    <row r="15630" spans="1:4" x14ac:dyDescent="0.25">
      <c r="A15630">
        <v>0</v>
      </c>
      <c r="B15630" s="3" t="s">
        <v>15675</v>
      </c>
      <c r="C15630" s="3">
        <v>42.603490000000001</v>
      </c>
      <c r="D15630" s="3">
        <f t="shared" si="245"/>
        <v>0</v>
      </c>
    </row>
    <row r="15631" spans="1:4" x14ac:dyDescent="0.25">
      <c r="A15631">
        <v>0</v>
      </c>
      <c r="B15631" s="3" t="s">
        <v>15676</v>
      </c>
      <c r="C15631" s="3">
        <v>28.725639999999999</v>
      </c>
      <c r="D15631" s="3">
        <f t="shared" si="245"/>
        <v>0</v>
      </c>
    </row>
    <row r="15632" spans="1:4" x14ac:dyDescent="0.25">
      <c r="A15632">
        <v>0</v>
      </c>
      <c r="B15632" s="3" t="s">
        <v>15677</v>
      </c>
      <c r="C15632" s="3">
        <v>23.047840000000001</v>
      </c>
      <c r="D15632" s="3">
        <f t="shared" si="245"/>
        <v>0</v>
      </c>
    </row>
    <row r="15633" spans="1:4" x14ac:dyDescent="0.25">
      <c r="A15633">
        <v>0</v>
      </c>
      <c r="B15633" s="3" t="s">
        <v>15678</v>
      </c>
      <c r="C15633" s="3">
        <v>32.467170000000003</v>
      </c>
      <c r="D15633" s="3">
        <f t="shared" si="245"/>
        <v>0</v>
      </c>
    </row>
    <row r="15634" spans="1:4" x14ac:dyDescent="0.25">
      <c r="A15634">
        <v>0</v>
      </c>
      <c r="B15634" s="3" t="s">
        <v>15679</v>
      </c>
      <c r="C15634" s="3">
        <v>17.154679999999999</v>
      </c>
      <c r="D15634" s="3">
        <f t="shared" si="245"/>
        <v>0</v>
      </c>
    </row>
    <row r="15635" spans="1:4" x14ac:dyDescent="0.25">
      <c r="A15635">
        <v>0</v>
      </c>
      <c r="B15635" s="3" t="s">
        <v>15680</v>
      </c>
      <c r="C15635" s="3">
        <v>73.522750000000002</v>
      </c>
      <c r="D15635" s="3">
        <f t="shared" si="245"/>
        <v>0</v>
      </c>
    </row>
    <row r="15636" spans="1:4" x14ac:dyDescent="0.25">
      <c r="A15636">
        <v>0</v>
      </c>
      <c r="B15636" s="3" t="s">
        <v>15681</v>
      </c>
      <c r="C15636" s="3">
        <v>53.077660000000002</v>
      </c>
      <c r="D15636" s="3">
        <f t="shared" si="245"/>
        <v>0</v>
      </c>
    </row>
    <row r="15637" spans="1:4" x14ac:dyDescent="0.25">
      <c r="A15637">
        <v>0</v>
      </c>
      <c r="B15637" s="3" t="s">
        <v>15682</v>
      </c>
      <c r="C15637" s="3">
        <v>41.733710000000002</v>
      </c>
      <c r="D15637" s="3">
        <f t="shared" si="245"/>
        <v>0</v>
      </c>
    </row>
    <row r="15638" spans="1:4" x14ac:dyDescent="0.25">
      <c r="A15638">
        <v>1</v>
      </c>
      <c r="B15638" s="3" t="s">
        <v>15683</v>
      </c>
      <c r="C15638" s="3">
        <v>51.114370000000001</v>
      </c>
      <c r="D15638" s="3">
        <f t="shared" si="245"/>
        <v>51.114370000000001</v>
      </c>
    </row>
    <row r="15639" spans="1:4" x14ac:dyDescent="0.25">
      <c r="A15639">
        <v>1</v>
      </c>
      <c r="B15639" s="3" t="s">
        <v>15684</v>
      </c>
      <c r="C15639" s="3">
        <v>61.833910000000003</v>
      </c>
      <c r="D15639" s="3">
        <f t="shared" si="245"/>
        <v>61.833910000000003</v>
      </c>
    </row>
    <row r="15640" spans="1:4" x14ac:dyDescent="0.25">
      <c r="A15640">
        <v>1</v>
      </c>
      <c r="B15640" s="3" t="s">
        <v>15685</v>
      </c>
      <c r="C15640" s="3">
        <v>24.595690000000001</v>
      </c>
      <c r="D15640" s="3">
        <f t="shared" si="245"/>
        <v>24.595690000000001</v>
      </c>
    </row>
    <row r="15641" spans="1:4" x14ac:dyDescent="0.25">
      <c r="A15641">
        <v>1</v>
      </c>
      <c r="B15641" s="3" t="s">
        <v>15686</v>
      </c>
      <c r="C15641" s="3">
        <v>33.583849999999998</v>
      </c>
      <c r="D15641" s="3">
        <f t="shared" si="245"/>
        <v>33.583849999999998</v>
      </c>
    </row>
    <row r="15642" spans="1:4" x14ac:dyDescent="0.25">
      <c r="A15642">
        <v>1</v>
      </c>
      <c r="B15642" s="3" t="s">
        <v>15687</v>
      </c>
      <c r="C15642" s="3">
        <v>40.60228</v>
      </c>
      <c r="D15642" s="3">
        <f t="shared" si="245"/>
        <v>40.60228</v>
      </c>
    </row>
    <row r="15643" spans="1:4" x14ac:dyDescent="0.25">
      <c r="A15643">
        <v>1</v>
      </c>
      <c r="B15643" s="3" t="s">
        <v>15688</v>
      </c>
      <c r="C15643" s="3">
        <v>35.85284</v>
      </c>
      <c r="D15643" s="3">
        <f t="shared" si="245"/>
        <v>35.85284</v>
      </c>
    </row>
    <row r="15644" spans="1:4" x14ac:dyDescent="0.25">
      <c r="A15644">
        <v>0</v>
      </c>
      <c r="B15644" s="3" t="s">
        <v>15689</v>
      </c>
      <c r="C15644" s="3">
        <v>56.294310000000003</v>
      </c>
      <c r="D15644" s="3">
        <f t="shared" si="245"/>
        <v>0</v>
      </c>
    </row>
    <row r="15645" spans="1:4" x14ac:dyDescent="0.25">
      <c r="A15645">
        <v>0</v>
      </c>
      <c r="B15645" s="3" t="s">
        <v>15690</v>
      </c>
      <c r="C15645" s="3">
        <v>18.96528</v>
      </c>
      <c r="D15645" s="3">
        <f t="shared" si="245"/>
        <v>0</v>
      </c>
    </row>
    <row r="15646" spans="1:4" x14ac:dyDescent="0.25">
      <c r="A15646">
        <v>0</v>
      </c>
      <c r="B15646" s="3" t="s">
        <v>15691</v>
      </c>
      <c r="C15646" s="3">
        <v>25.967610000000001</v>
      </c>
      <c r="D15646" s="3">
        <f t="shared" si="245"/>
        <v>0</v>
      </c>
    </row>
    <row r="15647" spans="1:4" x14ac:dyDescent="0.25">
      <c r="A15647">
        <v>0</v>
      </c>
      <c r="B15647" s="3" t="s">
        <v>15692</v>
      </c>
      <c r="C15647" s="3">
        <v>58.41581</v>
      </c>
      <c r="D15647" s="3">
        <f t="shared" si="245"/>
        <v>0</v>
      </c>
    </row>
    <row r="15648" spans="1:4" x14ac:dyDescent="0.25">
      <c r="A15648">
        <v>0</v>
      </c>
      <c r="B15648" s="3" t="s">
        <v>15693</v>
      </c>
      <c r="C15648" s="3">
        <v>75.806629999999998</v>
      </c>
      <c r="D15648" s="3">
        <f t="shared" si="245"/>
        <v>0</v>
      </c>
    </row>
    <row r="15649" spans="1:4" x14ac:dyDescent="0.25">
      <c r="A15649">
        <v>0</v>
      </c>
      <c r="B15649" s="3" t="s">
        <v>15694</v>
      </c>
      <c r="C15649" s="3">
        <v>29.23639</v>
      </c>
      <c r="D15649" s="3">
        <f t="shared" si="245"/>
        <v>0</v>
      </c>
    </row>
    <row r="15650" spans="1:4" x14ac:dyDescent="0.25">
      <c r="A15650">
        <v>0</v>
      </c>
      <c r="B15650" s="3" t="s">
        <v>15695</v>
      </c>
      <c r="C15650" s="3">
        <v>26.196439999999999</v>
      </c>
      <c r="D15650" s="3">
        <f t="shared" si="245"/>
        <v>0</v>
      </c>
    </row>
    <row r="15651" spans="1:4" x14ac:dyDescent="0.25">
      <c r="A15651">
        <v>0</v>
      </c>
      <c r="B15651" s="3" t="s">
        <v>15696</v>
      </c>
      <c r="C15651" s="3">
        <v>44.105359999999997</v>
      </c>
      <c r="D15651" s="3">
        <f t="shared" si="245"/>
        <v>0</v>
      </c>
    </row>
    <row r="15652" spans="1:4" x14ac:dyDescent="0.25">
      <c r="A15652">
        <v>0</v>
      </c>
      <c r="B15652" s="3" t="s">
        <v>15697</v>
      </c>
      <c r="C15652" s="3">
        <v>76.477119999999999</v>
      </c>
      <c r="D15652" s="3">
        <f t="shared" si="245"/>
        <v>0</v>
      </c>
    </row>
    <row r="15653" spans="1:4" x14ac:dyDescent="0.25">
      <c r="A15653">
        <v>0</v>
      </c>
      <c r="B15653" s="3" t="s">
        <v>15698</v>
      </c>
      <c r="C15653" s="3">
        <v>71.493759999999995</v>
      </c>
      <c r="D15653" s="3">
        <f t="shared" si="245"/>
        <v>0</v>
      </c>
    </row>
    <row r="15654" spans="1:4" x14ac:dyDescent="0.25">
      <c r="A15654">
        <v>0</v>
      </c>
      <c r="B15654" s="3" t="s">
        <v>15699</v>
      </c>
      <c r="C15654" s="3">
        <v>67.974080000000001</v>
      </c>
      <c r="D15654" s="3">
        <f t="shared" si="245"/>
        <v>0</v>
      </c>
    </row>
    <row r="15655" spans="1:4" x14ac:dyDescent="0.25">
      <c r="A15655">
        <v>0</v>
      </c>
      <c r="B15655" s="3" t="s">
        <v>15700</v>
      </c>
      <c r="C15655" s="3">
        <v>69.254260000000002</v>
      </c>
      <c r="D15655" s="3">
        <f t="shared" si="245"/>
        <v>0</v>
      </c>
    </row>
    <row r="15656" spans="1:4" x14ac:dyDescent="0.25">
      <c r="A15656">
        <v>0</v>
      </c>
      <c r="B15656" s="3" t="s">
        <v>15701</v>
      </c>
      <c r="C15656" s="3">
        <v>58.577840000000002</v>
      </c>
      <c r="D15656" s="3">
        <f t="shared" si="245"/>
        <v>0</v>
      </c>
    </row>
    <row r="15657" spans="1:4" x14ac:dyDescent="0.25">
      <c r="A15657">
        <v>0</v>
      </c>
      <c r="B15657" s="3" t="s">
        <v>15702</v>
      </c>
      <c r="C15657" s="3">
        <v>69.907060000000001</v>
      </c>
      <c r="D15657" s="3">
        <f t="shared" si="245"/>
        <v>0</v>
      </c>
    </row>
    <row r="15658" spans="1:4" x14ac:dyDescent="0.25">
      <c r="A15658">
        <v>0</v>
      </c>
      <c r="B15658" s="3" t="s">
        <v>15703</v>
      </c>
      <c r="C15658" s="3">
        <v>39.226570000000002</v>
      </c>
      <c r="D15658" s="3">
        <f t="shared" si="245"/>
        <v>0</v>
      </c>
    </row>
    <row r="15659" spans="1:4" x14ac:dyDescent="0.25">
      <c r="A15659">
        <v>0</v>
      </c>
      <c r="B15659" s="3" t="s">
        <v>15704</v>
      </c>
      <c r="C15659" s="3">
        <v>77.464380000000006</v>
      </c>
      <c r="D15659" s="3">
        <f t="shared" si="245"/>
        <v>0</v>
      </c>
    </row>
    <row r="15660" spans="1:4" x14ac:dyDescent="0.25">
      <c r="A15660">
        <v>0</v>
      </c>
      <c r="B15660" s="3" t="s">
        <v>15705</v>
      </c>
      <c r="C15660" s="3">
        <v>58.386139999999997</v>
      </c>
      <c r="D15660" s="3">
        <f t="shared" si="245"/>
        <v>0</v>
      </c>
    </row>
    <row r="15661" spans="1:4" x14ac:dyDescent="0.25">
      <c r="A15661">
        <v>0</v>
      </c>
      <c r="B15661" s="3" t="s">
        <v>15706</v>
      </c>
      <c r="C15661" s="3">
        <v>20.912569999999999</v>
      </c>
      <c r="D15661" s="3">
        <f t="shared" si="245"/>
        <v>0</v>
      </c>
    </row>
    <row r="15662" spans="1:4" x14ac:dyDescent="0.25">
      <c r="A15662">
        <v>0</v>
      </c>
      <c r="B15662" s="3" t="s">
        <v>15707</v>
      </c>
      <c r="C15662" s="3">
        <v>68.507549999999995</v>
      </c>
      <c r="D15662" s="3">
        <f t="shared" si="245"/>
        <v>0</v>
      </c>
    </row>
    <row r="15663" spans="1:4" x14ac:dyDescent="0.25">
      <c r="A15663">
        <v>0</v>
      </c>
      <c r="B15663" s="3" t="s">
        <v>15708</v>
      </c>
      <c r="C15663" s="3">
        <v>22.99663</v>
      </c>
      <c r="D15663" s="3">
        <f t="shared" si="245"/>
        <v>0</v>
      </c>
    </row>
    <row r="15664" spans="1:4" x14ac:dyDescent="0.25">
      <c r="A15664">
        <v>0</v>
      </c>
      <c r="B15664" s="3" t="s">
        <v>15709</v>
      </c>
      <c r="C15664" s="3">
        <v>73.281679999999994</v>
      </c>
      <c r="D15664" s="3">
        <f t="shared" si="245"/>
        <v>0</v>
      </c>
    </row>
    <row r="15665" spans="1:4" x14ac:dyDescent="0.25">
      <c r="A15665">
        <v>0</v>
      </c>
      <c r="B15665" s="3" t="s">
        <v>15710</v>
      </c>
      <c r="C15665" s="3">
        <v>61.683450000000001</v>
      </c>
      <c r="D15665" s="3">
        <f t="shared" si="245"/>
        <v>0</v>
      </c>
    </row>
    <row r="15666" spans="1:4" x14ac:dyDescent="0.25">
      <c r="A15666">
        <v>0</v>
      </c>
      <c r="B15666" s="3" t="s">
        <v>15711</v>
      </c>
      <c r="C15666" s="3">
        <v>64.147189999999995</v>
      </c>
      <c r="D15666" s="3">
        <f t="shared" si="245"/>
        <v>0</v>
      </c>
    </row>
    <row r="15667" spans="1:4" x14ac:dyDescent="0.25">
      <c r="A15667">
        <v>0</v>
      </c>
      <c r="B15667" s="3" t="s">
        <v>15712</v>
      </c>
      <c r="C15667" s="3">
        <v>26.415959999999998</v>
      </c>
      <c r="D15667" s="3">
        <f t="shared" si="245"/>
        <v>0</v>
      </c>
    </row>
    <row r="15668" spans="1:4" x14ac:dyDescent="0.25">
      <c r="A15668">
        <v>0</v>
      </c>
      <c r="B15668" s="3" t="s">
        <v>15713</v>
      </c>
      <c r="C15668" s="3">
        <v>30.675450000000001</v>
      </c>
      <c r="D15668" s="3">
        <f t="shared" si="245"/>
        <v>0</v>
      </c>
    </row>
    <row r="15669" spans="1:4" x14ac:dyDescent="0.25">
      <c r="A15669">
        <v>0</v>
      </c>
      <c r="B15669" s="3" t="s">
        <v>15714</v>
      </c>
      <c r="C15669" s="3">
        <v>72.175280000000001</v>
      </c>
      <c r="D15669" s="3">
        <f t="shared" si="245"/>
        <v>0</v>
      </c>
    </row>
    <row r="15670" spans="1:4" x14ac:dyDescent="0.25">
      <c r="A15670">
        <v>1</v>
      </c>
      <c r="B15670" s="3" t="s">
        <v>15715</v>
      </c>
      <c r="C15670" s="3">
        <v>62.48545</v>
      </c>
      <c r="D15670" s="3">
        <f t="shared" si="245"/>
        <v>62.48545</v>
      </c>
    </row>
    <row r="15671" spans="1:4" x14ac:dyDescent="0.25">
      <c r="A15671">
        <v>1</v>
      </c>
      <c r="B15671" s="3" t="s">
        <v>15716</v>
      </c>
      <c r="C15671" s="3">
        <v>67.183940000000007</v>
      </c>
      <c r="D15671" s="3">
        <f t="shared" si="245"/>
        <v>67.183940000000007</v>
      </c>
    </row>
    <row r="15672" spans="1:4" x14ac:dyDescent="0.25">
      <c r="A15672">
        <v>1</v>
      </c>
      <c r="B15672" s="3" t="s">
        <v>15717</v>
      </c>
      <c r="C15672" s="3">
        <v>43.75385</v>
      </c>
      <c r="D15672" s="3">
        <f t="shared" si="245"/>
        <v>43.75385</v>
      </c>
    </row>
    <row r="15673" spans="1:4" x14ac:dyDescent="0.25">
      <c r="A15673">
        <v>1</v>
      </c>
      <c r="B15673" s="3" t="s">
        <v>15718</v>
      </c>
      <c r="C15673" s="3">
        <v>41.255389999999998</v>
      </c>
      <c r="D15673" s="3">
        <f t="shared" si="245"/>
        <v>41.255389999999998</v>
      </c>
    </row>
    <row r="15674" spans="1:4" x14ac:dyDescent="0.25">
      <c r="A15674">
        <v>1</v>
      </c>
      <c r="B15674" s="3" t="s">
        <v>15719</v>
      </c>
      <c r="C15674" s="3">
        <v>50.30415</v>
      </c>
      <c r="D15674" s="3">
        <f t="shared" si="245"/>
        <v>50.30415</v>
      </c>
    </row>
    <row r="15675" spans="1:4" x14ac:dyDescent="0.25">
      <c r="A15675">
        <v>1</v>
      </c>
      <c r="B15675" s="3" t="s">
        <v>15720</v>
      </c>
      <c r="C15675" s="3">
        <v>64.696569999999994</v>
      </c>
      <c r="D15675" s="3">
        <f t="shared" si="245"/>
        <v>64.696569999999994</v>
      </c>
    </row>
    <row r="15676" spans="1:4" x14ac:dyDescent="0.25">
      <c r="A15676">
        <v>0</v>
      </c>
      <c r="B15676" s="3" t="s">
        <v>15721</v>
      </c>
      <c r="C15676" s="3">
        <v>55.623739999999998</v>
      </c>
      <c r="D15676" s="3">
        <f t="shared" si="245"/>
        <v>0</v>
      </c>
    </row>
    <row r="15677" spans="1:4" x14ac:dyDescent="0.25">
      <c r="A15677">
        <v>0</v>
      </c>
      <c r="B15677" s="3" t="s">
        <v>15722</v>
      </c>
      <c r="C15677" s="3">
        <v>34.872140000000002</v>
      </c>
      <c r="D15677" s="3">
        <f t="shared" si="245"/>
        <v>0</v>
      </c>
    </row>
    <row r="15678" spans="1:4" x14ac:dyDescent="0.25">
      <c r="A15678">
        <v>0</v>
      </c>
      <c r="B15678" s="3" t="s">
        <v>15723</v>
      </c>
      <c r="C15678" s="3">
        <v>59.792960000000001</v>
      </c>
      <c r="D15678" s="3">
        <f t="shared" si="245"/>
        <v>0</v>
      </c>
    </row>
    <row r="15679" spans="1:4" x14ac:dyDescent="0.25">
      <c r="A15679">
        <v>0</v>
      </c>
      <c r="B15679" s="3" t="s">
        <v>15724</v>
      </c>
      <c r="C15679" s="3">
        <v>19.02214</v>
      </c>
      <c r="D15679" s="3">
        <f t="shared" si="245"/>
        <v>0</v>
      </c>
    </row>
    <row r="15680" spans="1:4" x14ac:dyDescent="0.25">
      <c r="A15680">
        <v>0</v>
      </c>
      <c r="B15680" s="3" t="s">
        <v>15725</v>
      </c>
      <c r="C15680" s="3">
        <v>77.04204</v>
      </c>
      <c r="D15680" s="3">
        <f t="shared" si="245"/>
        <v>0</v>
      </c>
    </row>
    <row r="15681" spans="1:4" x14ac:dyDescent="0.25">
      <c r="A15681">
        <v>0</v>
      </c>
      <c r="B15681" s="3" t="s">
        <v>15726</v>
      </c>
      <c r="C15681" s="3">
        <v>51.545969999999997</v>
      </c>
      <c r="D15681" s="3">
        <f t="shared" si="245"/>
        <v>0</v>
      </c>
    </row>
    <row r="15682" spans="1:4" x14ac:dyDescent="0.25">
      <c r="A15682">
        <v>0</v>
      </c>
      <c r="B15682" s="3" t="s">
        <v>15727</v>
      </c>
      <c r="C15682" s="3">
        <v>52.025640000000003</v>
      </c>
      <c r="D15682" s="3">
        <f t="shared" si="245"/>
        <v>0</v>
      </c>
    </row>
    <row r="15683" spans="1:4" x14ac:dyDescent="0.25">
      <c r="A15683">
        <v>0</v>
      </c>
      <c r="B15683" s="3" t="s">
        <v>15728</v>
      </c>
      <c r="C15683" s="3">
        <v>34.886769999999999</v>
      </c>
      <c r="D15683" s="3">
        <f t="shared" ref="D15683:D15746" si="246">A15683*C15683</f>
        <v>0</v>
      </c>
    </row>
    <row r="15684" spans="1:4" x14ac:dyDescent="0.25">
      <c r="A15684">
        <v>0</v>
      </c>
      <c r="B15684" s="3" t="s">
        <v>15729</v>
      </c>
      <c r="C15684" s="3">
        <v>21.136230000000001</v>
      </c>
      <c r="D15684" s="3">
        <f t="shared" si="246"/>
        <v>0</v>
      </c>
    </row>
    <row r="15685" spans="1:4" x14ac:dyDescent="0.25">
      <c r="A15685">
        <v>0</v>
      </c>
      <c r="B15685" s="3" t="s">
        <v>15730</v>
      </c>
      <c r="C15685" s="3">
        <v>60.557839999999999</v>
      </c>
      <c r="D15685" s="3">
        <f t="shared" si="246"/>
        <v>0</v>
      </c>
    </row>
    <row r="15686" spans="1:4" x14ac:dyDescent="0.25">
      <c r="A15686">
        <v>1</v>
      </c>
      <c r="B15686" s="3" t="s">
        <v>15731</v>
      </c>
      <c r="C15686" s="3">
        <v>77.841530000000006</v>
      </c>
      <c r="D15686" s="3">
        <f t="shared" si="246"/>
        <v>77.841530000000006</v>
      </c>
    </row>
    <row r="15687" spans="1:4" x14ac:dyDescent="0.25">
      <c r="A15687">
        <v>1</v>
      </c>
      <c r="B15687" s="3" t="s">
        <v>15732</v>
      </c>
      <c r="C15687" s="3">
        <v>17.593979999999998</v>
      </c>
      <c r="D15687" s="3">
        <f t="shared" si="246"/>
        <v>17.593979999999998</v>
      </c>
    </row>
    <row r="15688" spans="1:4" x14ac:dyDescent="0.25">
      <c r="A15688">
        <v>1</v>
      </c>
      <c r="B15688" s="3" t="s">
        <v>15733</v>
      </c>
      <c r="C15688" s="3">
        <v>37.156849999999999</v>
      </c>
      <c r="D15688" s="3">
        <f t="shared" si="246"/>
        <v>37.156849999999999</v>
      </c>
    </row>
    <row r="15689" spans="1:4" x14ac:dyDescent="0.25">
      <c r="A15689">
        <v>1</v>
      </c>
      <c r="B15689" s="3" t="s">
        <v>15734</v>
      </c>
      <c r="C15689" s="3">
        <v>42.045769999999997</v>
      </c>
      <c r="D15689" s="3">
        <f t="shared" si="246"/>
        <v>42.045769999999997</v>
      </c>
    </row>
    <row r="15690" spans="1:4" x14ac:dyDescent="0.25">
      <c r="A15690">
        <v>1</v>
      </c>
      <c r="B15690" s="3" t="s">
        <v>15735</v>
      </c>
      <c r="C15690" s="3">
        <v>66.775989999999993</v>
      </c>
      <c r="D15690" s="3">
        <f t="shared" si="246"/>
        <v>66.775989999999993</v>
      </c>
    </row>
    <row r="15691" spans="1:4" x14ac:dyDescent="0.25">
      <c r="A15691">
        <v>1</v>
      </c>
      <c r="B15691" s="3" t="s">
        <v>15736</v>
      </c>
      <c r="C15691" s="3">
        <v>32.74776</v>
      </c>
      <c r="D15691" s="3">
        <f t="shared" si="246"/>
        <v>32.74776</v>
      </c>
    </row>
    <row r="15692" spans="1:4" x14ac:dyDescent="0.25">
      <c r="A15692">
        <v>0</v>
      </c>
      <c r="B15692" s="3" t="s">
        <v>15737</v>
      </c>
      <c r="C15692" s="3">
        <v>69.841650000000001</v>
      </c>
      <c r="D15692" s="3">
        <f t="shared" si="246"/>
        <v>0</v>
      </c>
    </row>
    <row r="15693" spans="1:4" x14ac:dyDescent="0.25">
      <c r="A15693">
        <v>0</v>
      </c>
      <c r="B15693" s="3" t="s">
        <v>15738</v>
      </c>
      <c r="C15693" s="3">
        <v>29.55547</v>
      </c>
      <c r="D15693" s="3">
        <f t="shared" si="246"/>
        <v>0</v>
      </c>
    </row>
    <row r="15694" spans="1:4" x14ac:dyDescent="0.25">
      <c r="A15694">
        <v>0</v>
      </c>
      <c r="B15694" s="3" t="s">
        <v>15739</v>
      </c>
      <c r="C15694" s="3">
        <v>77.333680000000001</v>
      </c>
      <c r="D15694" s="3">
        <f t="shared" si="246"/>
        <v>0</v>
      </c>
    </row>
    <row r="15695" spans="1:4" x14ac:dyDescent="0.25">
      <c r="A15695">
        <v>0</v>
      </c>
      <c r="B15695" s="3" t="s">
        <v>15740</v>
      </c>
      <c r="C15695" s="3">
        <v>66.156790000000001</v>
      </c>
      <c r="D15695" s="3">
        <f t="shared" si="246"/>
        <v>0</v>
      </c>
    </row>
    <row r="15696" spans="1:4" x14ac:dyDescent="0.25">
      <c r="A15696">
        <v>0</v>
      </c>
      <c r="B15696" s="3" t="s">
        <v>15741</v>
      </c>
      <c r="C15696" s="3">
        <v>27.703050000000001</v>
      </c>
      <c r="D15696" s="3">
        <f t="shared" si="246"/>
        <v>0</v>
      </c>
    </row>
    <row r="15697" spans="1:4" x14ac:dyDescent="0.25">
      <c r="A15697">
        <v>0</v>
      </c>
      <c r="B15697" s="3" t="s">
        <v>15742</v>
      </c>
      <c r="C15697" s="3">
        <v>40.22222</v>
      </c>
      <c r="D15697" s="3">
        <f t="shared" si="246"/>
        <v>0</v>
      </c>
    </row>
    <row r="15698" spans="1:4" x14ac:dyDescent="0.25">
      <c r="A15698">
        <v>0</v>
      </c>
      <c r="B15698" s="3" t="s">
        <v>15743</v>
      </c>
      <c r="C15698" s="3">
        <v>63.444490000000002</v>
      </c>
      <c r="D15698" s="3">
        <f t="shared" si="246"/>
        <v>0</v>
      </c>
    </row>
    <row r="15699" spans="1:4" x14ac:dyDescent="0.25">
      <c r="A15699">
        <v>0</v>
      </c>
      <c r="B15699" s="3" t="s">
        <v>15744</v>
      </c>
      <c r="C15699" s="3">
        <v>63.557850000000002</v>
      </c>
      <c r="D15699" s="3">
        <f t="shared" si="246"/>
        <v>0</v>
      </c>
    </row>
    <row r="15700" spans="1:4" x14ac:dyDescent="0.25">
      <c r="A15700">
        <v>0</v>
      </c>
      <c r="B15700" s="3" t="s">
        <v>15745</v>
      </c>
      <c r="C15700" s="3">
        <v>41.287709999999997</v>
      </c>
      <c r="D15700" s="3">
        <f t="shared" si="246"/>
        <v>0</v>
      </c>
    </row>
    <row r="15701" spans="1:4" x14ac:dyDescent="0.25">
      <c r="A15701">
        <v>0</v>
      </c>
      <c r="B15701" s="3" t="s">
        <v>15746</v>
      </c>
      <c r="C15701" s="3">
        <v>49.071640000000002</v>
      </c>
      <c r="D15701" s="3">
        <f t="shared" si="246"/>
        <v>0</v>
      </c>
    </row>
    <row r="15702" spans="1:4" x14ac:dyDescent="0.25">
      <c r="A15702">
        <v>0</v>
      </c>
      <c r="B15702" s="3" t="s">
        <v>15747</v>
      </c>
      <c r="C15702" s="3">
        <v>67.875559999999993</v>
      </c>
      <c r="D15702" s="3">
        <f t="shared" si="246"/>
        <v>0</v>
      </c>
    </row>
    <row r="15703" spans="1:4" x14ac:dyDescent="0.25">
      <c r="A15703">
        <v>0</v>
      </c>
      <c r="B15703" s="3" t="s">
        <v>15748</v>
      </c>
      <c r="C15703" s="3">
        <v>59.793860000000002</v>
      </c>
      <c r="D15703" s="3">
        <f t="shared" si="246"/>
        <v>0</v>
      </c>
    </row>
    <row r="15704" spans="1:4" x14ac:dyDescent="0.25">
      <c r="A15704">
        <v>0</v>
      </c>
      <c r="B15704" s="3" t="s">
        <v>15749</v>
      </c>
      <c r="C15704" s="3">
        <v>22.566079999999999</v>
      </c>
      <c r="D15704" s="3">
        <f t="shared" si="246"/>
        <v>0</v>
      </c>
    </row>
    <row r="15705" spans="1:4" x14ac:dyDescent="0.25">
      <c r="A15705">
        <v>0</v>
      </c>
      <c r="B15705" s="3" t="s">
        <v>15750</v>
      </c>
      <c r="C15705" s="3">
        <v>41.903129999999997</v>
      </c>
      <c r="D15705" s="3">
        <f t="shared" si="246"/>
        <v>0</v>
      </c>
    </row>
    <row r="15706" spans="1:4" x14ac:dyDescent="0.25">
      <c r="A15706">
        <v>0</v>
      </c>
      <c r="B15706" s="3" t="s">
        <v>15751</v>
      </c>
      <c r="C15706" s="3">
        <v>40.755949999999999</v>
      </c>
      <c r="D15706" s="3">
        <f t="shared" si="246"/>
        <v>0</v>
      </c>
    </row>
    <row r="15707" spans="1:4" x14ac:dyDescent="0.25">
      <c r="A15707">
        <v>0</v>
      </c>
      <c r="B15707" s="3" t="s">
        <v>15752</v>
      </c>
      <c r="C15707" s="3">
        <v>71.372119999999995</v>
      </c>
      <c r="D15707" s="3">
        <f t="shared" si="246"/>
        <v>0</v>
      </c>
    </row>
    <row r="15708" spans="1:4" x14ac:dyDescent="0.25">
      <c r="A15708">
        <v>0</v>
      </c>
      <c r="B15708" s="3" t="s">
        <v>15753</v>
      </c>
      <c r="C15708" s="3">
        <v>72.20608</v>
      </c>
      <c r="D15708" s="3">
        <f t="shared" si="246"/>
        <v>0</v>
      </c>
    </row>
    <row r="15709" spans="1:4" x14ac:dyDescent="0.25">
      <c r="A15709">
        <v>0</v>
      </c>
      <c r="B15709" s="3" t="s">
        <v>15754</v>
      </c>
      <c r="C15709" s="3">
        <v>65.604060000000004</v>
      </c>
      <c r="D15709" s="3">
        <f t="shared" si="246"/>
        <v>0</v>
      </c>
    </row>
    <row r="15710" spans="1:4" x14ac:dyDescent="0.25">
      <c r="A15710">
        <v>0</v>
      </c>
      <c r="B15710" s="3" t="s">
        <v>15755</v>
      </c>
      <c r="C15710" s="3">
        <v>27.502590000000001</v>
      </c>
      <c r="D15710" s="3">
        <f t="shared" si="246"/>
        <v>0</v>
      </c>
    </row>
    <row r="15711" spans="1:4" x14ac:dyDescent="0.25">
      <c r="A15711">
        <v>0</v>
      </c>
      <c r="B15711" s="3" t="s">
        <v>15756</v>
      </c>
      <c r="C15711" s="3">
        <v>69.295370000000005</v>
      </c>
      <c r="D15711" s="3">
        <f t="shared" si="246"/>
        <v>0</v>
      </c>
    </row>
    <row r="15712" spans="1:4" x14ac:dyDescent="0.25">
      <c r="A15712">
        <v>0</v>
      </c>
      <c r="B15712" s="3" t="s">
        <v>15757</v>
      </c>
      <c r="C15712" s="3">
        <v>29.69501</v>
      </c>
      <c r="D15712" s="3">
        <f t="shared" si="246"/>
        <v>0</v>
      </c>
    </row>
    <row r="15713" spans="1:4" x14ac:dyDescent="0.25">
      <c r="A15713">
        <v>0</v>
      </c>
      <c r="B15713" s="3" t="s">
        <v>15758</v>
      </c>
      <c r="C15713" s="3">
        <v>27.81766</v>
      </c>
      <c r="D15713" s="3">
        <f t="shared" si="246"/>
        <v>0</v>
      </c>
    </row>
    <row r="15714" spans="1:4" x14ac:dyDescent="0.25">
      <c r="A15714">
        <v>0</v>
      </c>
      <c r="B15714" s="3" t="s">
        <v>15759</v>
      </c>
      <c r="C15714" s="3">
        <v>17.187539999999998</v>
      </c>
      <c r="D15714" s="3">
        <f t="shared" si="246"/>
        <v>0</v>
      </c>
    </row>
    <row r="15715" spans="1:4" x14ac:dyDescent="0.25">
      <c r="A15715">
        <v>0</v>
      </c>
      <c r="B15715" s="3" t="s">
        <v>15760</v>
      </c>
      <c r="C15715" s="3">
        <v>31.07386</v>
      </c>
      <c r="D15715" s="3">
        <f t="shared" si="246"/>
        <v>0</v>
      </c>
    </row>
    <row r="15716" spans="1:4" x14ac:dyDescent="0.25">
      <c r="A15716">
        <v>0</v>
      </c>
      <c r="B15716" s="3" t="s">
        <v>15761</v>
      </c>
      <c r="C15716" s="3">
        <v>30.582239999999999</v>
      </c>
      <c r="D15716" s="3">
        <f t="shared" si="246"/>
        <v>0</v>
      </c>
    </row>
    <row r="15717" spans="1:4" x14ac:dyDescent="0.25">
      <c r="A15717">
        <v>0</v>
      </c>
      <c r="B15717" s="3" t="s">
        <v>15762</v>
      </c>
      <c r="C15717" s="3">
        <v>25.696729999999999</v>
      </c>
      <c r="D15717" s="3">
        <f t="shared" si="246"/>
        <v>0</v>
      </c>
    </row>
    <row r="15718" spans="1:4" x14ac:dyDescent="0.25">
      <c r="A15718">
        <v>1</v>
      </c>
      <c r="B15718" s="3" t="s">
        <v>15763</v>
      </c>
      <c r="C15718" s="3">
        <v>66.557770000000005</v>
      </c>
      <c r="D15718" s="3">
        <f t="shared" si="246"/>
        <v>66.557770000000005</v>
      </c>
    </row>
    <row r="15719" spans="1:4" x14ac:dyDescent="0.25">
      <c r="A15719">
        <v>1</v>
      </c>
      <c r="B15719" s="3" t="s">
        <v>15764</v>
      </c>
      <c r="C15719" s="3">
        <v>37.596209999999999</v>
      </c>
      <c r="D15719" s="3">
        <f t="shared" si="246"/>
        <v>37.596209999999999</v>
      </c>
    </row>
    <row r="15720" spans="1:4" x14ac:dyDescent="0.25">
      <c r="A15720">
        <v>1</v>
      </c>
      <c r="B15720" s="3" t="s">
        <v>15765</v>
      </c>
      <c r="C15720" s="3">
        <v>30.05247</v>
      </c>
      <c r="D15720" s="3">
        <f t="shared" si="246"/>
        <v>30.05247</v>
      </c>
    </row>
    <row r="15721" spans="1:4" x14ac:dyDescent="0.25">
      <c r="A15721">
        <v>1</v>
      </c>
      <c r="B15721" s="3" t="s">
        <v>15766</v>
      </c>
      <c r="C15721" s="3">
        <v>50.11412</v>
      </c>
      <c r="D15721" s="3">
        <f t="shared" si="246"/>
        <v>50.11412</v>
      </c>
    </row>
    <row r="15722" spans="1:4" x14ac:dyDescent="0.25">
      <c r="A15722">
        <v>1</v>
      </c>
      <c r="B15722" s="3" t="s">
        <v>15767</v>
      </c>
      <c r="C15722" s="3">
        <v>41.323450000000001</v>
      </c>
      <c r="D15722" s="3">
        <f t="shared" si="246"/>
        <v>41.323450000000001</v>
      </c>
    </row>
    <row r="15723" spans="1:4" x14ac:dyDescent="0.25">
      <c r="A15723">
        <v>1</v>
      </c>
      <c r="B15723" s="3" t="s">
        <v>15768</v>
      </c>
      <c r="C15723" s="3">
        <v>51.391620000000003</v>
      </c>
      <c r="D15723" s="3">
        <f t="shared" si="246"/>
        <v>51.391620000000003</v>
      </c>
    </row>
    <row r="15724" spans="1:4" x14ac:dyDescent="0.25">
      <c r="A15724">
        <v>0</v>
      </c>
      <c r="B15724" s="3" t="s">
        <v>15769</v>
      </c>
      <c r="C15724" s="3">
        <v>57.47616</v>
      </c>
      <c r="D15724" s="3">
        <f t="shared" si="246"/>
        <v>0</v>
      </c>
    </row>
    <row r="15725" spans="1:4" x14ac:dyDescent="0.25">
      <c r="A15725">
        <v>0</v>
      </c>
      <c r="B15725" s="3" t="s">
        <v>15770</v>
      </c>
      <c r="C15725" s="3">
        <v>23.566320000000001</v>
      </c>
      <c r="D15725" s="3">
        <f t="shared" si="246"/>
        <v>0</v>
      </c>
    </row>
    <row r="15726" spans="1:4" x14ac:dyDescent="0.25">
      <c r="A15726">
        <v>0</v>
      </c>
      <c r="B15726" s="3" t="s">
        <v>15771</v>
      </c>
      <c r="C15726" s="3">
        <v>18.03697</v>
      </c>
      <c r="D15726" s="3">
        <f t="shared" si="246"/>
        <v>0</v>
      </c>
    </row>
    <row r="15727" spans="1:4" x14ac:dyDescent="0.25">
      <c r="A15727">
        <v>0</v>
      </c>
      <c r="B15727" s="3" t="s">
        <v>15772</v>
      </c>
      <c r="C15727" s="3">
        <v>24.25694</v>
      </c>
      <c r="D15727" s="3">
        <f t="shared" si="246"/>
        <v>0</v>
      </c>
    </row>
    <row r="15728" spans="1:4" x14ac:dyDescent="0.25">
      <c r="A15728">
        <v>0</v>
      </c>
      <c r="B15728" s="3" t="s">
        <v>15773</v>
      </c>
      <c r="C15728" s="3">
        <v>30.426010000000002</v>
      </c>
      <c r="D15728" s="3">
        <f t="shared" si="246"/>
        <v>0</v>
      </c>
    </row>
    <row r="15729" spans="1:4" x14ac:dyDescent="0.25">
      <c r="A15729">
        <v>0</v>
      </c>
      <c r="B15729" s="3" t="s">
        <v>15774</v>
      </c>
      <c r="C15729" s="3">
        <v>69.152640000000005</v>
      </c>
      <c r="D15729" s="3">
        <f t="shared" si="246"/>
        <v>0</v>
      </c>
    </row>
    <row r="15730" spans="1:4" x14ac:dyDescent="0.25">
      <c r="A15730">
        <v>0</v>
      </c>
      <c r="B15730" s="3" t="s">
        <v>15775</v>
      </c>
      <c r="C15730" s="3">
        <v>53.053660000000001</v>
      </c>
      <c r="D15730" s="3">
        <f t="shared" si="246"/>
        <v>0</v>
      </c>
    </row>
    <row r="15731" spans="1:4" x14ac:dyDescent="0.25">
      <c r="A15731">
        <v>0</v>
      </c>
      <c r="B15731" s="3" t="s">
        <v>15776</v>
      </c>
      <c r="C15731" s="3">
        <v>48.672040000000003</v>
      </c>
      <c r="D15731" s="3">
        <f t="shared" si="246"/>
        <v>0</v>
      </c>
    </row>
    <row r="15732" spans="1:4" x14ac:dyDescent="0.25">
      <c r="A15732">
        <v>0</v>
      </c>
      <c r="B15732" s="3" t="s">
        <v>15777</v>
      </c>
      <c r="C15732" s="3">
        <v>43.183239999999998</v>
      </c>
      <c r="D15732" s="3">
        <f t="shared" si="246"/>
        <v>0</v>
      </c>
    </row>
    <row r="15733" spans="1:4" x14ac:dyDescent="0.25">
      <c r="A15733">
        <v>0</v>
      </c>
      <c r="B15733" s="3" t="s">
        <v>15778</v>
      </c>
      <c r="C15733" s="3">
        <v>17.093979999999998</v>
      </c>
      <c r="D15733" s="3">
        <f t="shared" si="246"/>
        <v>0</v>
      </c>
    </row>
    <row r="15734" spans="1:4" x14ac:dyDescent="0.25">
      <c r="A15734">
        <v>1</v>
      </c>
      <c r="B15734" s="3" t="s">
        <v>15779</v>
      </c>
      <c r="C15734" s="3">
        <v>69.006489999999999</v>
      </c>
      <c r="D15734" s="3">
        <f t="shared" si="246"/>
        <v>69.006489999999999</v>
      </c>
    </row>
    <row r="15735" spans="1:4" x14ac:dyDescent="0.25">
      <c r="A15735">
        <v>1</v>
      </c>
      <c r="B15735" s="3" t="s">
        <v>15780</v>
      </c>
      <c r="C15735" s="3">
        <v>56.54363</v>
      </c>
      <c r="D15735" s="3">
        <f t="shared" si="246"/>
        <v>56.54363</v>
      </c>
    </row>
    <row r="15736" spans="1:4" x14ac:dyDescent="0.25">
      <c r="A15736">
        <v>1</v>
      </c>
      <c r="B15736" s="3" t="s">
        <v>15781</v>
      </c>
      <c r="C15736" s="3">
        <v>74.815569999999994</v>
      </c>
      <c r="D15736" s="3">
        <f t="shared" si="246"/>
        <v>74.815569999999994</v>
      </c>
    </row>
    <row r="15737" spans="1:4" x14ac:dyDescent="0.25">
      <c r="A15737">
        <v>1</v>
      </c>
      <c r="B15737" s="3" t="s">
        <v>15782</v>
      </c>
      <c r="C15737" s="3">
        <v>32.454059999999998</v>
      </c>
      <c r="D15737" s="3">
        <f t="shared" si="246"/>
        <v>32.454059999999998</v>
      </c>
    </row>
    <row r="15738" spans="1:4" x14ac:dyDescent="0.25">
      <c r="A15738">
        <v>1</v>
      </c>
      <c r="B15738" s="3" t="s">
        <v>15783</v>
      </c>
      <c r="C15738" s="3">
        <v>56.387520000000002</v>
      </c>
      <c r="D15738" s="3">
        <f t="shared" si="246"/>
        <v>56.387520000000002</v>
      </c>
    </row>
    <row r="15739" spans="1:4" x14ac:dyDescent="0.25">
      <c r="A15739">
        <v>1</v>
      </c>
      <c r="B15739" s="3" t="s">
        <v>15784</v>
      </c>
      <c r="C15739" s="3">
        <v>22.224679999999999</v>
      </c>
      <c r="D15739" s="3">
        <f t="shared" si="246"/>
        <v>22.224679999999999</v>
      </c>
    </row>
    <row r="15740" spans="1:4" x14ac:dyDescent="0.25">
      <c r="A15740">
        <v>0</v>
      </c>
      <c r="B15740" s="3" t="s">
        <v>15785</v>
      </c>
      <c r="C15740" s="3">
        <v>77.246290000000002</v>
      </c>
      <c r="D15740" s="3">
        <f t="shared" si="246"/>
        <v>0</v>
      </c>
    </row>
    <row r="15741" spans="1:4" x14ac:dyDescent="0.25">
      <c r="A15741">
        <v>0</v>
      </c>
      <c r="B15741" s="3" t="s">
        <v>15786</v>
      </c>
      <c r="C15741" s="3">
        <v>67.967470000000006</v>
      </c>
      <c r="D15741" s="3">
        <f t="shared" si="246"/>
        <v>0</v>
      </c>
    </row>
    <row r="15742" spans="1:4" x14ac:dyDescent="0.25">
      <c r="A15742">
        <v>0</v>
      </c>
      <c r="B15742" s="3" t="s">
        <v>15787</v>
      </c>
      <c r="C15742" s="3">
        <v>59.223260000000003</v>
      </c>
      <c r="D15742" s="3">
        <f t="shared" si="246"/>
        <v>0</v>
      </c>
    </row>
    <row r="15743" spans="1:4" x14ac:dyDescent="0.25">
      <c r="A15743">
        <v>0</v>
      </c>
      <c r="B15743" s="3" t="s">
        <v>15788</v>
      </c>
      <c r="C15743" s="3">
        <v>48.037289999999999</v>
      </c>
      <c r="D15743" s="3">
        <f t="shared" si="246"/>
        <v>0</v>
      </c>
    </row>
    <row r="15744" spans="1:4" x14ac:dyDescent="0.25">
      <c r="A15744">
        <v>0</v>
      </c>
      <c r="B15744" s="3" t="s">
        <v>15789</v>
      </c>
      <c r="C15744" s="3">
        <v>75.431780000000003</v>
      </c>
      <c r="D15744" s="3">
        <f t="shared" si="246"/>
        <v>0</v>
      </c>
    </row>
    <row r="15745" spans="1:4" x14ac:dyDescent="0.25">
      <c r="A15745">
        <v>0</v>
      </c>
      <c r="B15745" s="3" t="s">
        <v>15790</v>
      </c>
      <c r="C15745" s="3">
        <v>73.632170000000002</v>
      </c>
      <c r="D15745" s="3">
        <f t="shared" si="246"/>
        <v>0</v>
      </c>
    </row>
    <row r="15746" spans="1:4" x14ac:dyDescent="0.25">
      <c r="A15746">
        <v>0</v>
      </c>
      <c r="B15746" s="3" t="s">
        <v>15791</v>
      </c>
      <c r="C15746" s="3">
        <v>29.865369999999999</v>
      </c>
      <c r="D15746" s="3">
        <f t="shared" si="246"/>
        <v>0</v>
      </c>
    </row>
    <row r="15747" spans="1:4" x14ac:dyDescent="0.25">
      <c r="A15747">
        <v>0</v>
      </c>
      <c r="B15747" s="3" t="s">
        <v>15792</v>
      </c>
      <c r="C15747" s="3">
        <v>41.322180000000003</v>
      </c>
      <c r="D15747" s="3">
        <f t="shared" ref="D15747:D15810" si="247">A15747*C15747</f>
        <v>0</v>
      </c>
    </row>
    <row r="15748" spans="1:4" x14ac:dyDescent="0.25">
      <c r="A15748">
        <v>0</v>
      </c>
      <c r="B15748" s="3" t="s">
        <v>15793</v>
      </c>
      <c r="C15748" s="3">
        <v>72.925160000000005</v>
      </c>
      <c r="D15748" s="3">
        <f t="shared" si="247"/>
        <v>0</v>
      </c>
    </row>
    <row r="15749" spans="1:4" x14ac:dyDescent="0.25">
      <c r="A15749">
        <v>0</v>
      </c>
      <c r="B15749" s="3" t="s">
        <v>15794</v>
      </c>
      <c r="C15749" s="3">
        <v>41.354179999999999</v>
      </c>
      <c r="D15749" s="3">
        <f t="shared" si="247"/>
        <v>0</v>
      </c>
    </row>
    <row r="15750" spans="1:4" x14ac:dyDescent="0.25">
      <c r="A15750">
        <v>0</v>
      </c>
      <c r="B15750" s="3" t="s">
        <v>15795</v>
      </c>
      <c r="C15750" s="3">
        <v>20.187619999999999</v>
      </c>
      <c r="D15750" s="3">
        <f t="shared" si="247"/>
        <v>0</v>
      </c>
    </row>
    <row r="15751" spans="1:4" x14ac:dyDescent="0.25">
      <c r="A15751">
        <v>0</v>
      </c>
      <c r="B15751" s="3" t="s">
        <v>15796</v>
      </c>
      <c r="C15751" s="3">
        <v>51.843159999999997</v>
      </c>
      <c r="D15751" s="3">
        <f t="shared" si="247"/>
        <v>0</v>
      </c>
    </row>
    <row r="15752" spans="1:4" x14ac:dyDescent="0.25">
      <c r="A15752">
        <v>0</v>
      </c>
      <c r="B15752" s="3" t="s">
        <v>15797</v>
      </c>
      <c r="C15752" s="3">
        <v>63.433190000000003</v>
      </c>
      <c r="D15752" s="3">
        <f t="shared" si="247"/>
        <v>0</v>
      </c>
    </row>
    <row r="15753" spans="1:4" x14ac:dyDescent="0.25">
      <c r="A15753">
        <v>0</v>
      </c>
      <c r="B15753" s="3" t="s">
        <v>15798</v>
      </c>
      <c r="C15753" s="3">
        <v>39.523209999999999</v>
      </c>
      <c r="D15753" s="3">
        <f t="shared" si="247"/>
        <v>0</v>
      </c>
    </row>
    <row r="15754" spans="1:4" x14ac:dyDescent="0.25">
      <c r="A15754">
        <v>0</v>
      </c>
      <c r="B15754" s="3" t="s">
        <v>15799</v>
      </c>
      <c r="C15754" s="3">
        <v>61.491869999999999</v>
      </c>
      <c r="D15754" s="3">
        <f t="shared" si="247"/>
        <v>0</v>
      </c>
    </row>
    <row r="15755" spans="1:4" x14ac:dyDescent="0.25">
      <c r="A15755">
        <v>0</v>
      </c>
      <c r="B15755" s="3" t="s">
        <v>15800</v>
      </c>
      <c r="C15755" s="3">
        <v>24.211880000000001</v>
      </c>
      <c r="D15755" s="3">
        <f t="shared" si="247"/>
        <v>0</v>
      </c>
    </row>
    <row r="15756" spans="1:4" x14ac:dyDescent="0.25">
      <c r="A15756">
        <v>0</v>
      </c>
      <c r="B15756" s="3" t="s">
        <v>15801</v>
      </c>
      <c r="C15756" s="3">
        <v>35.027119999999996</v>
      </c>
      <c r="D15756" s="3">
        <f t="shared" si="247"/>
        <v>0</v>
      </c>
    </row>
    <row r="15757" spans="1:4" x14ac:dyDescent="0.25">
      <c r="A15757">
        <v>0</v>
      </c>
      <c r="B15757" s="3" t="s">
        <v>15802</v>
      </c>
      <c r="C15757" s="3">
        <v>51.735030000000002</v>
      </c>
      <c r="D15757" s="3">
        <f t="shared" si="247"/>
        <v>0</v>
      </c>
    </row>
    <row r="15758" spans="1:4" x14ac:dyDescent="0.25">
      <c r="A15758">
        <v>0</v>
      </c>
      <c r="B15758" s="3" t="s">
        <v>15803</v>
      </c>
      <c r="C15758" s="3">
        <v>17.94558</v>
      </c>
      <c r="D15758" s="3">
        <f t="shared" si="247"/>
        <v>0</v>
      </c>
    </row>
    <row r="15759" spans="1:4" x14ac:dyDescent="0.25">
      <c r="A15759">
        <v>0</v>
      </c>
      <c r="B15759" s="3" t="s">
        <v>15804</v>
      </c>
      <c r="C15759" s="3">
        <v>22.48366</v>
      </c>
      <c r="D15759" s="3">
        <f t="shared" si="247"/>
        <v>0</v>
      </c>
    </row>
    <row r="15760" spans="1:4" x14ac:dyDescent="0.25">
      <c r="A15760">
        <v>0</v>
      </c>
      <c r="B15760" s="3" t="s">
        <v>15805</v>
      </c>
      <c r="C15760" s="3">
        <v>63.037280000000003</v>
      </c>
      <c r="D15760" s="3">
        <f t="shared" si="247"/>
        <v>0</v>
      </c>
    </row>
    <row r="15761" spans="1:4" x14ac:dyDescent="0.25">
      <c r="A15761">
        <v>0</v>
      </c>
      <c r="B15761" s="3" t="s">
        <v>15806</v>
      </c>
      <c r="C15761" s="3">
        <v>77.794460000000001</v>
      </c>
      <c r="D15761" s="3">
        <f t="shared" si="247"/>
        <v>0</v>
      </c>
    </row>
    <row r="15762" spans="1:4" x14ac:dyDescent="0.25">
      <c r="A15762">
        <v>0</v>
      </c>
      <c r="B15762" s="3" t="s">
        <v>15807</v>
      </c>
      <c r="C15762" s="3">
        <v>76.831609999999998</v>
      </c>
      <c r="D15762" s="3">
        <f t="shared" si="247"/>
        <v>0</v>
      </c>
    </row>
    <row r="15763" spans="1:4" x14ac:dyDescent="0.25">
      <c r="A15763">
        <v>0</v>
      </c>
      <c r="B15763" s="3" t="s">
        <v>15808</v>
      </c>
      <c r="C15763" s="3">
        <v>24.147839999999999</v>
      </c>
      <c r="D15763" s="3">
        <f t="shared" si="247"/>
        <v>0</v>
      </c>
    </row>
    <row r="15764" spans="1:4" x14ac:dyDescent="0.25">
      <c r="A15764">
        <v>0</v>
      </c>
      <c r="B15764" s="3" t="s">
        <v>15809</v>
      </c>
      <c r="C15764" s="3">
        <v>44.243380000000002</v>
      </c>
      <c r="D15764" s="3">
        <f t="shared" si="247"/>
        <v>0</v>
      </c>
    </row>
    <row r="15765" spans="1:4" x14ac:dyDescent="0.25">
      <c r="A15765">
        <v>0</v>
      </c>
      <c r="B15765" s="3" t="s">
        <v>15810</v>
      </c>
      <c r="C15765" s="3">
        <v>55.815840000000001</v>
      </c>
      <c r="D15765" s="3">
        <f t="shared" si="247"/>
        <v>0</v>
      </c>
    </row>
    <row r="15766" spans="1:4" x14ac:dyDescent="0.25">
      <c r="A15766">
        <v>1</v>
      </c>
      <c r="B15766" s="3" t="s">
        <v>15811</v>
      </c>
      <c r="C15766" s="3">
        <v>47.957259999999998</v>
      </c>
      <c r="D15766" s="3">
        <f t="shared" si="247"/>
        <v>47.957259999999998</v>
      </c>
    </row>
    <row r="15767" spans="1:4" x14ac:dyDescent="0.25">
      <c r="A15767">
        <v>1</v>
      </c>
      <c r="B15767" s="3" t="s">
        <v>15812</v>
      </c>
      <c r="C15767" s="3">
        <v>41.642130000000002</v>
      </c>
      <c r="D15767" s="3">
        <f t="shared" si="247"/>
        <v>41.642130000000002</v>
      </c>
    </row>
    <row r="15768" spans="1:4" x14ac:dyDescent="0.25">
      <c r="A15768">
        <v>1</v>
      </c>
      <c r="B15768" s="3" t="s">
        <v>15813</v>
      </c>
      <c r="C15768" s="3">
        <v>76.411519999999996</v>
      </c>
      <c r="D15768" s="3">
        <f t="shared" si="247"/>
        <v>76.411519999999996</v>
      </c>
    </row>
    <row r="15769" spans="1:4" x14ac:dyDescent="0.25">
      <c r="A15769">
        <v>1</v>
      </c>
      <c r="B15769" s="3" t="s">
        <v>15814</v>
      </c>
      <c r="C15769" s="3">
        <v>16.784469999999999</v>
      </c>
      <c r="D15769" s="3">
        <f t="shared" si="247"/>
        <v>16.784469999999999</v>
      </c>
    </row>
    <row r="15770" spans="1:4" x14ac:dyDescent="0.25">
      <c r="A15770">
        <v>1</v>
      </c>
      <c r="B15770" s="3" t="s">
        <v>15815</v>
      </c>
      <c r="C15770" s="3">
        <v>66.167779999999993</v>
      </c>
      <c r="D15770" s="3">
        <f t="shared" si="247"/>
        <v>66.167779999999993</v>
      </c>
    </row>
    <row r="15771" spans="1:4" x14ac:dyDescent="0.25">
      <c r="A15771">
        <v>1</v>
      </c>
      <c r="B15771" s="3" t="s">
        <v>15816</v>
      </c>
      <c r="C15771" s="3">
        <v>21.542390000000001</v>
      </c>
      <c r="D15771" s="3">
        <f t="shared" si="247"/>
        <v>21.542390000000001</v>
      </c>
    </row>
    <row r="15772" spans="1:4" x14ac:dyDescent="0.25">
      <c r="A15772">
        <v>0</v>
      </c>
      <c r="B15772" s="3" t="s">
        <v>15817</v>
      </c>
      <c r="C15772" s="3">
        <v>60.511670000000002</v>
      </c>
      <c r="D15772" s="3">
        <f t="shared" si="247"/>
        <v>0</v>
      </c>
    </row>
    <row r="15773" spans="1:4" x14ac:dyDescent="0.25">
      <c r="A15773">
        <v>0</v>
      </c>
      <c r="B15773" s="3" t="s">
        <v>15818</v>
      </c>
      <c r="C15773" s="3">
        <v>21.281770000000002</v>
      </c>
      <c r="D15773" s="3">
        <f t="shared" si="247"/>
        <v>0</v>
      </c>
    </row>
    <row r="15774" spans="1:4" x14ac:dyDescent="0.25">
      <c r="A15774">
        <v>0</v>
      </c>
      <c r="B15774" s="3" t="s">
        <v>15819</v>
      </c>
      <c r="C15774" s="3">
        <v>65.346320000000006</v>
      </c>
      <c r="D15774" s="3">
        <f t="shared" si="247"/>
        <v>0</v>
      </c>
    </row>
    <row r="15775" spans="1:4" x14ac:dyDescent="0.25">
      <c r="A15775">
        <v>0</v>
      </c>
      <c r="B15775" s="3" t="s">
        <v>15820</v>
      </c>
      <c r="C15775" s="3">
        <v>67.791650000000004</v>
      </c>
      <c r="D15775" s="3">
        <f t="shared" si="247"/>
        <v>0</v>
      </c>
    </row>
    <row r="15776" spans="1:4" x14ac:dyDescent="0.25">
      <c r="A15776">
        <v>0</v>
      </c>
      <c r="B15776" s="3" t="s">
        <v>15821</v>
      </c>
      <c r="C15776" s="3">
        <v>57.455159999999999</v>
      </c>
      <c r="D15776" s="3">
        <f t="shared" si="247"/>
        <v>0</v>
      </c>
    </row>
    <row r="15777" spans="1:4" x14ac:dyDescent="0.25">
      <c r="A15777">
        <v>0</v>
      </c>
      <c r="B15777" s="3" t="s">
        <v>15822</v>
      </c>
      <c r="C15777" s="3">
        <v>74.822159999999997</v>
      </c>
      <c r="D15777" s="3">
        <f t="shared" si="247"/>
        <v>0</v>
      </c>
    </row>
    <row r="15778" spans="1:4" x14ac:dyDescent="0.25">
      <c r="A15778">
        <v>0</v>
      </c>
      <c r="B15778" s="3" t="s">
        <v>15823</v>
      </c>
      <c r="C15778" s="3">
        <v>44.693660000000001</v>
      </c>
      <c r="D15778" s="3">
        <f t="shared" si="247"/>
        <v>0</v>
      </c>
    </row>
    <row r="15779" spans="1:4" x14ac:dyDescent="0.25">
      <c r="A15779">
        <v>0</v>
      </c>
      <c r="B15779" s="3" t="s">
        <v>15824</v>
      </c>
      <c r="C15779" s="3">
        <v>26.85772</v>
      </c>
      <c r="D15779" s="3">
        <f t="shared" si="247"/>
        <v>0</v>
      </c>
    </row>
    <row r="15780" spans="1:4" x14ac:dyDescent="0.25">
      <c r="A15780">
        <v>0</v>
      </c>
      <c r="B15780" s="3" t="s">
        <v>15825</v>
      </c>
      <c r="C15780" s="3">
        <v>30.792020000000001</v>
      </c>
      <c r="D15780" s="3">
        <f t="shared" si="247"/>
        <v>0</v>
      </c>
    </row>
    <row r="15781" spans="1:4" x14ac:dyDescent="0.25">
      <c r="A15781">
        <v>0</v>
      </c>
      <c r="B15781" s="3" t="s">
        <v>15826</v>
      </c>
      <c r="C15781" s="3">
        <v>68.886150000000001</v>
      </c>
      <c r="D15781" s="3">
        <f t="shared" si="247"/>
        <v>0</v>
      </c>
    </row>
    <row r="15782" spans="1:4" x14ac:dyDescent="0.25">
      <c r="A15782">
        <v>1</v>
      </c>
      <c r="B15782" s="3" t="s">
        <v>15827</v>
      </c>
      <c r="C15782" s="3">
        <v>39.503259999999997</v>
      </c>
      <c r="D15782" s="3">
        <f t="shared" si="247"/>
        <v>39.503259999999997</v>
      </c>
    </row>
    <row r="15783" spans="1:4" x14ac:dyDescent="0.25">
      <c r="A15783">
        <v>1</v>
      </c>
      <c r="B15783" s="3" t="s">
        <v>15828</v>
      </c>
      <c r="C15783" s="3">
        <v>28.41703</v>
      </c>
      <c r="D15783" s="3">
        <f t="shared" si="247"/>
        <v>28.41703</v>
      </c>
    </row>
    <row r="15784" spans="1:4" x14ac:dyDescent="0.25">
      <c r="A15784">
        <v>1</v>
      </c>
      <c r="B15784" s="3" t="s">
        <v>15829</v>
      </c>
      <c r="C15784" s="3">
        <v>59.065480000000001</v>
      </c>
      <c r="D15784" s="3">
        <f t="shared" si="247"/>
        <v>59.065480000000001</v>
      </c>
    </row>
    <row r="15785" spans="1:4" x14ac:dyDescent="0.25">
      <c r="A15785">
        <v>1</v>
      </c>
      <c r="B15785" s="3" t="s">
        <v>15830</v>
      </c>
      <c r="C15785" s="3">
        <v>37.907130000000002</v>
      </c>
      <c r="D15785" s="3">
        <f t="shared" si="247"/>
        <v>37.907130000000002</v>
      </c>
    </row>
    <row r="15786" spans="1:4" x14ac:dyDescent="0.25">
      <c r="A15786">
        <v>1</v>
      </c>
      <c r="B15786" s="3" t="s">
        <v>15831</v>
      </c>
      <c r="C15786" s="3">
        <v>15.52164</v>
      </c>
      <c r="D15786" s="3">
        <f t="shared" si="247"/>
        <v>15.52164</v>
      </c>
    </row>
    <row r="15787" spans="1:4" x14ac:dyDescent="0.25">
      <c r="A15787">
        <v>1</v>
      </c>
      <c r="B15787" s="3" t="s">
        <v>15832</v>
      </c>
      <c r="C15787" s="3">
        <v>35.372729999999997</v>
      </c>
      <c r="D15787" s="3">
        <f t="shared" si="247"/>
        <v>35.372729999999997</v>
      </c>
    </row>
    <row r="15788" spans="1:4" x14ac:dyDescent="0.25">
      <c r="A15788">
        <v>0</v>
      </c>
      <c r="B15788" s="3" t="s">
        <v>15833</v>
      </c>
      <c r="C15788" s="3">
        <v>28.485430000000001</v>
      </c>
      <c r="D15788" s="3">
        <f t="shared" si="247"/>
        <v>0</v>
      </c>
    </row>
    <row r="15789" spans="1:4" x14ac:dyDescent="0.25">
      <c r="A15789">
        <v>0</v>
      </c>
      <c r="B15789" s="3" t="s">
        <v>15834</v>
      </c>
      <c r="C15789" s="3">
        <v>62.312469999999998</v>
      </c>
      <c r="D15789" s="3">
        <f t="shared" si="247"/>
        <v>0</v>
      </c>
    </row>
    <row r="15790" spans="1:4" x14ac:dyDescent="0.25">
      <c r="A15790">
        <v>0</v>
      </c>
      <c r="B15790" s="3" t="s">
        <v>15835</v>
      </c>
      <c r="C15790" s="3">
        <v>68.987440000000007</v>
      </c>
      <c r="D15790" s="3">
        <f t="shared" si="247"/>
        <v>0</v>
      </c>
    </row>
    <row r="15791" spans="1:4" x14ac:dyDescent="0.25">
      <c r="A15791">
        <v>0</v>
      </c>
      <c r="B15791" s="3" t="s">
        <v>15836</v>
      </c>
      <c r="C15791" s="3">
        <v>72.125330000000005</v>
      </c>
      <c r="D15791" s="3">
        <f t="shared" si="247"/>
        <v>0</v>
      </c>
    </row>
    <row r="15792" spans="1:4" x14ac:dyDescent="0.25">
      <c r="A15792">
        <v>0</v>
      </c>
      <c r="B15792" s="3" t="s">
        <v>15837</v>
      </c>
      <c r="C15792" s="3">
        <v>60.244129999999998</v>
      </c>
      <c r="D15792" s="3">
        <f t="shared" si="247"/>
        <v>0</v>
      </c>
    </row>
    <row r="15793" spans="1:4" x14ac:dyDescent="0.25">
      <c r="A15793">
        <v>0</v>
      </c>
      <c r="B15793" s="3" t="s">
        <v>15838</v>
      </c>
      <c r="C15793" s="3">
        <v>33.54166</v>
      </c>
      <c r="D15793" s="3">
        <f t="shared" si="247"/>
        <v>0</v>
      </c>
    </row>
    <row r="15794" spans="1:4" x14ac:dyDescent="0.25">
      <c r="A15794">
        <v>0</v>
      </c>
      <c r="B15794" s="3" t="s">
        <v>15839</v>
      </c>
      <c r="C15794" s="3">
        <v>58.953809999999997</v>
      </c>
      <c r="D15794" s="3">
        <f t="shared" si="247"/>
        <v>0</v>
      </c>
    </row>
    <row r="15795" spans="1:4" x14ac:dyDescent="0.25">
      <c r="A15795">
        <v>0</v>
      </c>
      <c r="B15795" s="3" t="s">
        <v>15840</v>
      </c>
      <c r="C15795" s="3">
        <v>72.747079999999997</v>
      </c>
      <c r="D15795" s="3">
        <f t="shared" si="247"/>
        <v>0</v>
      </c>
    </row>
    <row r="15796" spans="1:4" x14ac:dyDescent="0.25">
      <c r="A15796">
        <v>0</v>
      </c>
      <c r="B15796" s="3" t="s">
        <v>15841</v>
      </c>
      <c r="C15796" s="3">
        <v>29.98461</v>
      </c>
      <c r="D15796" s="3">
        <f t="shared" si="247"/>
        <v>0</v>
      </c>
    </row>
    <row r="15797" spans="1:4" x14ac:dyDescent="0.25">
      <c r="A15797">
        <v>0</v>
      </c>
      <c r="B15797" s="3" t="s">
        <v>15842</v>
      </c>
      <c r="C15797" s="3">
        <v>49.956249999999997</v>
      </c>
      <c r="D15797" s="3">
        <f t="shared" si="247"/>
        <v>0</v>
      </c>
    </row>
    <row r="15798" spans="1:4" x14ac:dyDescent="0.25">
      <c r="A15798">
        <v>0</v>
      </c>
      <c r="B15798" s="3" t="s">
        <v>15843</v>
      </c>
      <c r="C15798" s="3">
        <v>62.575449999999996</v>
      </c>
      <c r="D15798" s="3">
        <f t="shared" si="247"/>
        <v>0</v>
      </c>
    </row>
    <row r="15799" spans="1:4" x14ac:dyDescent="0.25">
      <c r="A15799">
        <v>0</v>
      </c>
      <c r="B15799" s="3" t="s">
        <v>15844</v>
      </c>
      <c r="C15799" s="3">
        <v>59.205269999999999</v>
      </c>
      <c r="D15799" s="3">
        <f t="shared" si="247"/>
        <v>0</v>
      </c>
    </row>
    <row r="15800" spans="1:4" x14ac:dyDescent="0.25">
      <c r="A15800">
        <v>0</v>
      </c>
      <c r="B15800" s="3" t="s">
        <v>15845</v>
      </c>
      <c r="C15800" s="3">
        <v>30.703949999999999</v>
      </c>
      <c r="D15800" s="3">
        <f t="shared" si="247"/>
        <v>0</v>
      </c>
    </row>
    <row r="15801" spans="1:4" x14ac:dyDescent="0.25">
      <c r="A15801">
        <v>0</v>
      </c>
      <c r="B15801" s="3" t="s">
        <v>15846</v>
      </c>
      <c r="C15801" s="3">
        <v>23.16649</v>
      </c>
      <c r="D15801" s="3">
        <f t="shared" si="247"/>
        <v>0</v>
      </c>
    </row>
    <row r="15802" spans="1:4" x14ac:dyDescent="0.25">
      <c r="A15802">
        <v>0</v>
      </c>
      <c r="B15802" s="3" t="s">
        <v>15847</v>
      </c>
      <c r="C15802" s="3">
        <v>30.23338</v>
      </c>
      <c r="D15802" s="3">
        <f t="shared" si="247"/>
        <v>0</v>
      </c>
    </row>
    <row r="15803" spans="1:4" x14ac:dyDescent="0.25">
      <c r="A15803">
        <v>0</v>
      </c>
      <c r="B15803" s="3" t="s">
        <v>15848</v>
      </c>
      <c r="C15803" s="3">
        <v>33.596939999999996</v>
      </c>
      <c r="D15803" s="3">
        <f t="shared" si="247"/>
        <v>0</v>
      </c>
    </row>
    <row r="15804" spans="1:4" x14ac:dyDescent="0.25">
      <c r="A15804">
        <v>0</v>
      </c>
      <c r="B15804" s="3" t="s">
        <v>15849</v>
      </c>
      <c r="C15804" s="3">
        <v>73.632890000000003</v>
      </c>
      <c r="D15804" s="3">
        <f t="shared" si="247"/>
        <v>0</v>
      </c>
    </row>
    <row r="15805" spans="1:4" x14ac:dyDescent="0.25">
      <c r="A15805">
        <v>0</v>
      </c>
      <c r="B15805" s="3" t="s">
        <v>15850</v>
      </c>
      <c r="C15805" s="3">
        <v>60.78707</v>
      </c>
      <c r="D15805" s="3">
        <f t="shared" si="247"/>
        <v>0</v>
      </c>
    </row>
    <row r="15806" spans="1:4" x14ac:dyDescent="0.25">
      <c r="A15806">
        <v>0</v>
      </c>
      <c r="B15806" s="3" t="s">
        <v>15851</v>
      </c>
      <c r="C15806" s="3">
        <v>21.432110000000002</v>
      </c>
      <c r="D15806" s="3">
        <f t="shared" si="247"/>
        <v>0</v>
      </c>
    </row>
    <row r="15807" spans="1:4" x14ac:dyDescent="0.25">
      <c r="A15807">
        <v>0</v>
      </c>
      <c r="B15807" s="3" t="s">
        <v>15852</v>
      </c>
      <c r="C15807" s="3">
        <v>38.625239999999998</v>
      </c>
      <c r="D15807" s="3">
        <f t="shared" si="247"/>
        <v>0</v>
      </c>
    </row>
    <row r="15808" spans="1:4" x14ac:dyDescent="0.25">
      <c r="A15808">
        <v>0</v>
      </c>
      <c r="B15808" s="3" t="s">
        <v>15853</v>
      </c>
      <c r="C15808" s="3">
        <v>57.874870000000001</v>
      </c>
      <c r="D15808" s="3">
        <f t="shared" si="247"/>
        <v>0</v>
      </c>
    </row>
    <row r="15809" spans="1:4" x14ac:dyDescent="0.25">
      <c r="A15809">
        <v>0</v>
      </c>
      <c r="B15809" s="3" t="s">
        <v>15854</v>
      </c>
      <c r="C15809" s="3">
        <v>42.456919999999997</v>
      </c>
      <c r="D15809" s="3">
        <f t="shared" si="247"/>
        <v>0</v>
      </c>
    </row>
    <row r="15810" spans="1:4" x14ac:dyDescent="0.25">
      <c r="A15810">
        <v>0</v>
      </c>
      <c r="B15810" s="3" t="s">
        <v>15855</v>
      </c>
      <c r="C15810" s="3">
        <v>60.614879999999999</v>
      </c>
      <c r="D15810" s="3">
        <f t="shared" si="247"/>
        <v>0</v>
      </c>
    </row>
    <row r="15811" spans="1:4" x14ac:dyDescent="0.25">
      <c r="A15811">
        <v>0</v>
      </c>
      <c r="B15811" s="3" t="s">
        <v>15856</v>
      </c>
      <c r="C15811" s="3">
        <v>70.596789999999999</v>
      </c>
      <c r="D15811" s="3">
        <f t="shared" ref="D15811:D15874" si="248">A15811*C15811</f>
        <v>0</v>
      </c>
    </row>
    <row r="15812" spans="1:4" x14ac:dyDescent="0.25">
      <c r="A15812">
        <v>0</v>
      </c>
      <c r="B15812" s="3" t="s">
        <v>15857</v>
      </c>
      <c r="C15812" s="3">
        <v>75.776150000000001</v>
      </c>
      <c r="D15812" s="3">
        <f t="shared" si="248"/>
        <v>0</v>
      </c>
    </row>
    <row r="15813" spans="1:4" x14ac:dyDescent="0.25">
      <c r="A15813">
        <v>0</v>
      </c>
      <c r="B15813" s="3" t="s">
        <v>15858</v>
      </c>
      <c r="C15813" s="3">
        <v>47.42747</v>
      </c>
      <c r="D15813" s="3">
        <f t="shared" si="248"/>
        <v>0</v>
      </c>
    </row>
    <row r="15814" spans="1:4" x14ac:dyDescent="0.25">
      <c r="A15814">
        <v>0</v>
      </c>
      <c r="B15814" s="3" t="s">
        <v>15859</v>
      </c>
      <c r="C15814" s="3">
        <v>25.256530000000001</v>
      </c>
      <c r="D15814" s="3">
        <f t="shared" si="248"/>
        <v>0</v>
      </c>
    </row>
    <row r="15815" spans="1:4" x14ac:dyDescent="0.25">
      <c r="A15815">
        <v>0</v>
      </c>
      <c r="B15815" s="3" t="s">
        <v>15860</v>
      </c>
      <c r="C15815" s="3">
        <v>62.106050000000003</v>
      </c>
      <c r="D15815" s="3">
        <f t="shared" si="248"/>
        <v>0</v>
      </c>
    </row>
    <row r="15816" spans="1:4" x14ac:dyDescent="0.25">
      <c r="A15816">
        <v>0</v>
      </c>
      <c r="B15816" s="3" t="s">
        <v>15861</v>
      </c>
      <c r="C15816" s="3">
        <v>53.971719999999998</v>
      </c>
      <c r="D15816" s="3">
        <f t="shared" si="248"/>
        <v>0</v>
      </c>
    </row>
    <row r="15817" spans="1:4" x14ac:dyDescent="0.25">
      <c r="A15817">
        <v>0</v>
      </c>
      <c r="B15817" s="3" t="s">
        <v>15862</v>
      </c>
      <c r="C15817" s="3">
        <v>21.636040000000001</v>
      </c>
      <c r="D15817" s="3">
        <f t="shared" si="248"/>
        <v>0</v>
      </c>
    </row>
    <row r="15818" spans="1:4" x14ac:dyDescent="0.25">
      <c r="A15818">
        <v>0</v>
      </c>
      <c r="B15818" s="3" t="s">
        <v>15863</v>
      </c>
      <c r="C15818" s="3">
        <v>34.095979999999997</v>
      </c>
      <c r="D15818" s="3">
        <f t="shared" si="248"/>
        <v>0</v>
      </c>
    </row>
    <row r="15819" spans="1:4" x14ac:dyDescent="0.25">
      <c r="A15819">
        <v>0</v>
      </c>
      <c r="B15819" s="3" t="s">
        <v>15864</v>
      </c>
      <c r="C15819" s="3">
        <v>58.041809999999998</v>
      </c>
      <c r="D15819" s="3">
        <f t="shared" si="248"/>
        <v>0</v>
      </c>
    </row>
    <row r="15820" spans="1:4" x14ac:dyDescent="0.25">
      <c r="A15820">
        <v>0</v>
      </c>
      <c r="B15820" s="3" t="s">
        <v>15865</v>
      </c>
      <c r="C15820" s="3">
        <v>54.297370000000001</v>
      </c>
      <c r="D15820" s="3">
        <f t="shared" si="248"/>
        <v>0</v>
      </c>
    </row>
    <row r="15821" spans="1:4" x14ac:dyDescent="0.25">
      <c r="A15821">
        <v>0</v>
      </c>
      <c r="B15821" s="3" t="s">
        <v>15866</v>
      </c>
      <c r="C15821" s="3">
        <v>30.762429999999998</v>
      </c>
      <c r="D15821" s="3">
        <f t="shared" si="248"/>
        <v>0</v>
      </c>
    </row>
    <row r="15822" spans="1:4" x14ac:dyDescent="0.25">
      <c r="A15822">
        <v>0</v>
      </c>
      <c r="B15822" s="3" t="s">
        <v>15867</v>
      </c>
      <c r="C15822" s="3">
        <v>37.254260000000002</v>
      </c>
      <c r="D15822" s="3">
        <f t="shared" si="248"/>
        <v>0</v>
      </c>
    </row>
    <row r="15823" spans="1:4" x14ac:dyDescent="0.25">
      <c r="A15823">
        <v>0</v>
      </c>
      <c r="B15823" s="3" t="s">
        <v>15868</v>
      </c>
      <c r="C15823" s="3">
        <v>37.363379999999999</v>
      </c>
      <c r="D15823" s="3">
        <f t="shared" si="248"/>
        <v>0</v>
      </c>
    </row>
    <row r="15824" spans="1:4" x14ac:dyDescent="0.25">
      <c r="A15824">
        <v>0</v>
      </c>
      <c r="B15824" s="3" t="s">
        <v>15869</v>
      </c>
      <c r="C15824" s="3">
        <v>65.002459999999999</v>
      </c>
      <c r="D15824" s="3">
        <f t="shared" si="248"/>
        <v>0</v>
      </c>
    </row>
    <row r="15825" spans="1:4" x14ac:dyDescent="0.25">
      <c r="A15825">
        <v>0</v>
      </c>
      <c r="B15825" s="3" t="s">
        <v>15870</v>
      </c>
      <c r="C15825" s="3">
        <v>48.376170000000002</v>
      </c>
      <c r="D15825" s="3">
        <f t="shared" si="248"/>
        <v>0</v>
      </c>
    </row>
    <row r="15826" spans="1:4" x14ac:dyDescent="0.25">
      <c r="A15826">
        <v>0</v>
      </c>
      <c r="B15826" s="3" t="s">
        <v>15871</v>
      </c>
      <c r="C15826" s="3">
        <v>23.037140000000001</v>
      </c>
      <c r="D15826" s="3">
        <f t="shared" si="248"/>
        <v>0</v>
      </c>
    </row>
    <row r="15827" spans="1:4" x14ac:dyDescent="0.25">
      <c r="A15827">
        <v>0</v>
      </c>
      <c r="B15827" s="3" t="s">
        <v>15872</v>
      </c>
      <c r="C15827" s="3">
        <v>43.257109999999997</v>
      </c>
      <c r="D15827" s="3">
        <f t="shared" si="248"/>
        <v>0</v>
      </c>
    </row>
    <row r="15828" spans="1:4" x14ac:dyDescent="0.25">
      <c r="A15828">
        <v>0</v>
      </c>
      <c r="B15828" s="3" t="s">
        <v>15873</v>
      </c>
      <c r="C15828" s="3">
        <v>64.194249999999997</v>
      </c>
      <c r="D15828" s="3">
        <f t="shared" si="248"/>
        <v>0</v>
      </c>
    </row>
    <row r="15829" spans="1:4" x14ac:dyDescent="0.25">
      <c r="A15829">
        <v>0</v>
      </c>
      <c r="B15829" s="3" t="s">
        <v>15874</v>
      </c>
      <c r="C15829" s="3">
        <v>51.662370000000003</v>
      </c>
      <c r="D15829" s="3">
        <f t="shared" si="248"/>
        <v>0</v>
      </c>
    </row>
    <row r="15830" spans="1:4" x14ac:dyDescent="0.25">
      <c r="A15830">
        <v>0</v>
      </c>
      <c r="B15830" s="3" t="s">
        <v>15875</v>
      </c>
      <c r="C15830" s="3">
        <v>49.482460000000003</v>
      </c>
      <c r="D15830" s="3">
        <f t="shared" si="248"/>
        <v>0</v>
      </c>
    </row>
    <row r="15831" spans="1:4" x14ac:dyDescent="0.25">
      <c r="A15831">
        <v>0</v>
      </c>
      <c r="B15831" s="3" t="s">
        <v>15876</v>
      </c>
      <c r="C15831" s="3">
        <v>62.776380000000003</v>
      </c>
      <c r="D15831" s="3">
        <f t="shared" si="248"/>
        <v>0</v>
      </c>
    </row>
    <row r="15832" spans="1:4" x14ac:dyDescent="0.25">
      <c r="A15832">
        <v>0</v>
      </c>
      <c r="B15832" s="3" t="s">
        <v>15877</v>
      </c>
      <c r="C15832" s="3">
        <v>17.144210000000001</v>
      </c>
      <c r="D15832" s="3">
        <f t="shared" si="248"/>
        <v>0</v>
      </c>
    </row>
    <row r="15833" spans="1:4" x14ac:dyDescent="0.25">
      <c r="A15833">
        <v>0</v>
      </c>
      <c r="B15833" s="3" t="s">
        <v>15878</v>
      </c>
      <c r="C15833" s="3">
        <v>67.916070000000005</v>
      </c>
      <c r="D15833" s="3">
        <f t="shared" si="248"/>
        <v>0</v>
      </c>
    </row>
    <row r="15834" spans="1:4" x14ac:dyDescent="0.25">
      <c r="A15834">
        <v>0</v>
      </c>
      <c r="B15834" s="3" t="s">
        <v>15879</v>
      </c>
      <c r="C15834" s="3">
        <v>58.192630000000001</v>
      </c>
      <c r="D15834" s="3">
        <f t="shared" si="248"/>
        <v>0</v>
      </c>
    </row>
    <row r="15835" spans="1:4" x14ac:dyDescent="0.25">
      <c r="A15835">
        <v>0</v>
      </c>
      <c r="B15835" s="3" t="s">
        <v>15880</v>
      </c>
      <c r="C15835" s="3">
        <v>77.073449999999994</v>
      </c>
      <c r="D15835" s="3">
        <f t="shared" si="248"/>
        <v>0</v>
      </c>
    </row>
    <row r="15836" spans="1:4" x14ac:dyDescent="0.25">
      <c r="A15836">
        <v>0</v>
      </c>
      <c r="B15836" s="3" t="s">
        <v>15881</v>
      </c>
      <c r="C15836" s="3">
        <v>54.524380000000001</v>
      </c>
      <c r="D15836" s="3">
        <f t="shared" si="248"/>
        <v>0</v>
      </c>
    </row>
    <row r="15837" spans="1:4" x14ac:dyDescent="0.25">
      <c r="A15837">
        <v>0</v>
      </c>
      <c r="B15837" s="3" t="s">
        <v>15882</v>
      </c>
      <c r="C15837" s="3">
        <v>39.145440000000001</v>
      </c>
      <c r="D15837" s="3">
        <f t="shared" si="248"/>
        <v>0</v>
      </c>
    </row>
    <row r="15838" spans="1:4" x14ac:dyDescent="0.25">
      <c r="A15838">
        <v>0</v>
      </c>
      <c r="B15838" s="3" t="s">
        <v>15883</v>
      </c>
      <c r="C15838" s="3">
        <v>19.563669999999998</v>
      </c>
      <c r="D15838" s="3">
        <f t="shared" si="248"/>
        <v>0</v>
      </c>
    </row>
    <row r="15839" spans="1:4" x14ac:dyDescent="0.25">
      <c r="A15839">
        <v>0</v>
      </c>
      <c r="B15839" s="3" t="s">
        <v>15884</v>
      </c>
      <c r="C15839" s="3">
        <v>25.37323</v>
      </c>
      <c r="D15839" s="3">
        <f t="shared" si="248"/>
        <v>0</v>
      </c>
    </row>
    <row r="15840" spans="1:4" x14ac:dyDescent="0.25">
      <c r="A15840">
        <v>0</v>
      </c>
      <c r="B15840" s="3" t="s">
        <v>15885</v>
      </c>
      <c r="C15840" s="3">
        <v>77.373589999999993</v>
      </c>
      <c r="D15840" s="3">
        <f t="shared" si="248"/>
        <v>0</v>
      </c>
    </row>
    <row r="15841" spans="1:4" x14ac:dyDescent="0.25">
      <c r="A15841">
        <v>0</v>
      </c>
      <c r="B15841" s="3" t="s">
        <v>15886</v>
      </c>
      <c r="C15841" s="3">
        <v>20.797270000000001</v>
      </c>
      <c r="D15841" s="3">
        <f t="shared" si="248"/>
        <v>0</v>
      </c>
    </row>
    <row r="15842" spans="1:4" x14ac:dyDescent="0.25">
      <c r="A15842">
        <v>0</v>
      </c>
      <c r="B15842" s="3" t="s">
        <v>15887</v>
      </c>
      <c r="C15842" s="3">
        <v>64.903829999999999</v>
      </c>
      <c r="D15842" s="3">
        <f t="shared" si="248"/>
        <v>0</v>
      </c>
    </row>
    <row r="15843" spans="1:4" x14ac:dyDescent="0.25">
      <c r="A15843">
        <v>0</v>
      </c>
      <c r="B15843" s="3" t="s">
        <v>15888</v>
      </c>
      <c r="C15843" s="3">
        <v>70.615530000000007</v>
      </c>
      <c r="D15843" s="3">
        <f t="shared" si="248"/>
        <v>0</v>
      </c>
    </row>
    <row r="15844" spans="1:4" x14ac:dyDescent="0.25">
      <c r="A15844">
        <v>0</v>
      </c>
      <c r="B15844" s="3" t="s">
        <v>15889</v>
      </c>
      <c r="C15844" s="3">
        <v>52.071829999999999</v>
      </c>
      <c r="D15844" s="3">
        <f t="shared" si="248"/>
        <v>0</v>
      </c>
    </row>
    <row r="15845" spans="1:4" x14ac:dyDescent="0.25">
      <c r="A15845">
        <v>0</v>
      </c>
      <c r="B15845" s="3" t="s">
        <v>15890</v>
      </c>
      <c r="C15845" s="3">
        <v>50.504890000000003</v>
      </c>
      <c r="D15845" s="3">
        <f t="shared" si="248"/>
        <v>0</v>
      </c>
    </row>
    <row r="15846" spans="1:4" x14ac:dyDescent="0.25">
      <c r="A15846">
        <v>0</v>
      </c>
      <c r="B15846" s="3" t="s">
        <v>15891</v>
      </c>
      <c r="C15846" s="3">
        <v>66.79692</v>
      </c>
      <c r="D15846" s="3">
        <f t="shared" si="248"/>
        <v>0</v>
      </c>
    </row>
    <row r="15847" spans="1:4" x14ac:dyDescent="0.25">
      <c r="A15847">
        <v>0</v>
      </c>
      <c r="B15847" s="3" t="s">
        <v>15892</v>
      </c>
      <c r="C15847" s="3">
        <v>41.567630000000001</v>
      </c>
      <c r="D15847" s="3">
        <f t="shared" si="248"/>
        <v>0</v>
      </c>
    </row>
    <row r="15848" spans="1:4" x14ac:dyDescent="0.25">
      <c r="A15848">
        <v>0</v>
      </c>
      <c r="B15848" s="3" t="s">
        <v>15893</v>
      </c>
      <c r="C15848" s="3">
        <v>51.104349999999997</v>
      </c>
      <c r="D15848" s="3">
        <f t="shared" si="248"/>
        <v>0</v>
      </c>
    </row>
    <row r="15849" spans="1:4" x14ac:dyDescent="0.25">
      <c r="A15849">
        <v>0</v>
      </c>
      <c r="B15849" s="3" t="s">
        <v>15894</v>
      </c>
      <c r="C15849" s="3">
        <v>21.645579999999999</v>
      </c>
      <c r="D15849" s="3">
        <f t="shared" si="248"/>
        <v>0</v>
      </c>
    </row>
    <row r="15850" spans="1:4" x14ac:dyDescent="0.25">
      <c r="A15850">
        <v>0</v>
      </c>
      <c r="B15850" s="3" t="s">
        <v>15895</v>
      </c>
      <c r="C15850" s="3">
        <v>70.175120000000007</v>
      </c>
      <c r="D15850" s="3">
        <f t="shared" si="248"/>
        <v>0</v>
      </c>
    </row>
    <row r="15851" spans="1:4" x14ac:dyDescent="0.25">
      <c r="A15851">
        <v>0</v>
      </c>
      <c r="B15851" s="3" t="s">
        <v>15896</v>
      </c>
      <c r="C15851" s="3">
        <v>73.984380000000002</v>
      </c>
      <c r="D15851" s="3">
        <f t="shared" si="248"/>
        <v>0</v>
      </c>
    </row>
    <row r="15852" spans="1:4" x14ac:dyDescent="0.25">
      <c r="A15852">
        <v>0</v>
      </c>
      <c r="B15852" s="3" t="s">
        <v>15897</v>
      </c>
      <c r="C15852" s="3">
        <v>57.897869999999998</v>
      </c>
      <c r="D15852" s="3">
        <f t="shared" si="248"/>
        <v>0</v>
      </c>
    </row>
    <row r="15853" spans="1:4" x14ac:dyDescent="0.25">
      <c r="A15853">
        <v>0</v>
      </c>
      <c r="B15853" s="3" t="s">
        <v>15898</v>
      </c>
      <c r="C15853" s="3">
        <v>55.796190000000003</v>
      </c>
      <c r="D15853" s="3">
        <f t="shared" si="248"/>
        <v>0</v>
      </c>
    </row>
    <row r="15854" spans="1:4" x14ac:dyDescent="0.25">
      <c r="A15854">
        <v>0</v>
      </c>
      <c r="B15854" s="3" t="s">
        <v>15899</v>
      </c>
      <c r="C15854" s="3">
        <v>65.196110000000004</v>
      </c>
      <c r="D15854" s="3">
        <f t="shared" si="248"/>
        <v>0</v>
      </c>
    </row>
    <row r="15855" spans="1:4" x14ac:dyDescent="0.25">
      <c r="A15855">
        <v>0</v>
      </c>
      <c r="B15855" s="3" t="s">
        <v>15900</v>
      </c>
      <c r="C15855" s="3">
        <v>50.245519999999999</v>
      </c>
      <c r="D15855" s="3">
        <f t="shared" si="248"/>
        <v>0</v>
      </c>
    </row>
    <row r="15856" spans="1:4" x14ac:dyDescent="0.25">
      <c r="A15856">
        <v>0</v>
      </c>
      <c r="B15856" s="3" t="s">
        <v>15901</v>
      </c>
      <c r="C15856" s="3">
        <v>36.23263</v>
      </c>
      <c r="D15856" s="3">
        <f t="shared" si="248"/>
        <v>0</v>
      </c>
    </row>
    <row r="15857" spans="1:4" x14ac:dyDescent="0.25">
      <c r="A15857">
        <v>0</v>
      </c>
      <c r="B15857" s="3" t="s">
        <v>15902</v>
      </c>
      <c r="C15857" s="3">
        <v>72.934250000000006</v>
      </c>
      <c r="D15857" s="3">
        <f t="shared" si="248"/>
        <v>0</v>
      </c>
    </row>
    <row r="15858" spans="1:4" x14ac:dyDescent="0.25">
      <c r="A15858">
        <v>0</v>
      </c>
      <c r="B15858" s="3" t="s">
        <v>15903</v>
      </c>
      <c r="C15858" s="3">
        <v>31.32667</v>
      </c>
      <c r="D15858" s="3">
        <f t="shared" si="248"/>
        <v>0</v>
      </c>
    </row>
    <row r="15859" spans="1:4" x14ac:dyDescent="0.25">
      <c r="A15859">
        <v>0</v>
      </c>
      <c r="B15859" s="3" t="s">
        <v>15904</v>
      </c>
      <c r="C15859" s="3">
        <v>68.174840000000003</v>
      </c>
      <c r="D15859" s="3">
        <f t="shared" si="248"/>
        <v>0</v>
      </c>
    </row>
    <row r="15860" spans="1:4" x14ac:dyDescent="0.25">
      <c r="A15860">
        <v>0</v>
      </c>
      <c r="B15860" s="3" t="s">
        <v>15905</v>
      </c>
      <c r="C15860" s="3">
        <v>70.695239999999998</v>
      </c>
      <c r="D15860" s="3">
        <f t="shared" si="248"/>
        <v>0</v>
      </c>
    </row>
    <row r="15861" spans="1:4" x14ac:dyDescent="0.25">
      <c r="A15861">
        <v>0</v>
      </c>
      <c r="B15861" s="3" t="s">
        <v>15906</v>
      </c>
      <c r="C15861" s="3">
        <v>45.391620000000003</v>
      </c>
      <c r="D15861" s="3">
        <f t="shared" si="248"/>
        <v>0</v>
      </c>
    </row>
    <row r="15862" spans="1:4" x14ac:dyDescent="0.25">
      <c r="A15862">
        <v>0</v>
      </c>
      <c r="B15862" s="3" t="s">
        <v>15907</v>
      </c>
      <c r="C15862" s="3">
        <v>59.776649999999997</v>
      </c>
      <c r="D15862" s="3">
        <f t="shared" si="248"/>
        <v>0</v>
      </c>
    </row>
    <row r="15863" spans="1:4" x14ac:dyDescent="0.25">
      <c r="A15863">
        <v>0</v>
      </c>
      <c r="B15863" s="3" t="s">
        <v>15908</v>
      </c>
      <c r="C15863" s="3">
        <v>16.615649999999999</v>
      </c>
      <c r="D15863" s="3">
        <f t="shared" si="248"/>
        <v>0</v>
      </c>
    </row>
    <row r="15864" spans="1:4" x14ac:dyDescent="0.25">
      <c r="A15864">
        <v>0</v>
      </c>
      <c r="B15864" s="3" t="s">
        <v>15909</v>
      </c>
      <c r="C15864" s="3">
        <v>60.447009999999999</v>
      </c>
      <c r="D15864" s="3">
        <f t="shared" si="248"/>
        <v>0</v>
      </c>
    </row>
    <row r="15865" spans="1:4" x14ac:dyDescent="0.25">
      <c r="A15865">
        <v>0</v>
      </c>
      <c r="B15865" s="3" t="s">
        <v>15910</v>
      </c>
      <c r="C15865" s="3">
        <v>40.654949999999999</v>
      </c>
      <c r="D15865" s="3">
        <f t="shared" si="248"/>
        <v>0</v>
      </c>
    </row>
    <row r="15866" spans="1:4" x14ac:dyDescent="0.25">
      <c r="A15866">
        <v>0</v>
      </c>
      <c r="B15866" s="3" t="s">
        <v>15911</v>
      </c>
      <c r="C15866" s="3">
        <v>45.566859999999998</v>
      </c>
      <c r="D15866" s="3">
        <f t="shared" si="248"/>
        <v>0</v>
      </c>
    </row>
    <row r="15867" spans="1:4" x14ac:dyDescent="0.25">
      <c r="A15867">
        <v>0</v>
      </c>
      <c r="B15867" s="3" t="s">
        <v>15912</v>
      </c>
      <c r="C15867" s="3">
        <v>20.695419999999999</v>
      </c>
      <c r="D15867" s="3">
        <f t="shared" si="248"/>
        <v>0</v>
      </c>
    </row>
    <row r="15868" spans="1:4" x14ac:dyDescent="0.25">
      <c r="A15868">
        <v>0</v>
      </c>
      <c r="B15868" s="3" t="s">
        <v>15913</v>
      </c>
      <c r="C15868" s="3">
        <v>26.261679999999998</v>
      </c>
      <c r="D15868" s="3">
        <f t="shared" si="248"/>
        <v>0</v>
      </c>
    </row>
    <row r="15869" spans="1:4" x14ac:dyDescent="0.25">
      <c r="A15869">
        <v>0</v>
      </c>
      <c r="B15869" s="3" t="s">
        <v>15914</v>
      </c>
      <c r="C15869" s="3">
        <v>32.301780000000001</v>
      </c>
      <c r="D15869" s="3">
        <f t="shared" si="248"/>
        <v>0</v>
      </c>
    </row>
    <row r="15870" spans="1:4" x14ac:dyDescent="0.25">
      <c r="A15870">
        <v>0</v>
      </c>
      <c r="B15870" s="3" t="s">
        <v>15915</v>
      </c>
      <c r="C15870" s="3">
        <v>75.666510000000002</v>
      </c>
      <c r="D15870" s="3">
        <f t="shared" si="248"/>
        <v>0</v>
      </c>
    </row>
    <row r="15871" spans="1:4" x14ac:dyDescent="0.25">
      <c r="A15871">
        <v>0</v>
      </c>
      <c r="B15871" s="3" t="s">
        <v>15916</v>
      </c>
      <c r="C15871" s="3">
        <v>74.047240000000002</v>
      </c>
      <c r="D15871" s="3">
        <f t="shared" si="248"/>
        <v>0</v>
      </c>
    </row>
    <row r="15872" spans="1:4" x14ac:dyDescent="0.25">
      <c r="A15872">
        <v>0</v>
      </c>
      <c r="B15872" s="3" t="s">
        <v>15917</v>
      </c>
      <c r="C15872" s="3">
        <v>45.402749999999997</v>
      </c>
      <c r="D15872" s="3">
        <f t="shared" si="248"/>
        <v>0</v>
      </c>
    </row>
    <row r="15873" spans="1:4" x14ac:dyDescent="0.25">
      <c r="A15873">
        <v>0</v>
      </c>
      <c r="B15873" s="3" t="s">
        <v>15918</v>
      </c>
      <c r="C15873" s="3">
        <v>26.46669</v>
      </c>
      <c r="D15873" s="3">
        <f t="shared" si="248"/>
        <v>0</v>
      </c>
    </row>
    <row r="15874" spans="1:4" x14ac:dyDescent="0.25">
      <c r="A15874">
        <v>0</v>
      </c>
      <c r="B15874" s="3" t="s">
        <v>15919</v>
      </c>
      <c r="C15874" s="3">
        <v>67.606170000000006</v>
      </c>
      <c r="D15874" s="3">
        <f t="shared" si="248"/>
        <v>0</v>
      </c>
    </row>
    <row r="15875" spans="1:4" x14ac:dyDescent="0.25">
      <c r="A15875">
        <v>0</v>
      </c>
      <c r="B15875" s="3" t="s">
        <v>15920</v>
      </c>
      <c r="C15875" s="3">
        <v>76.202119999999994</v>
      </c>
      <c r="D15875" s="3">
        <f t="shared" ref="D15875:D15938" si="249">A15875*C15875</f>
        <v>0</v>
      </c>
    </row>
    <row r="15876" spans="1:4" x14ac:dyDescent="0.25">
      <c r="A15876">
        <v>0</v>
      </c>
      <c r="B15876" s="3" t="s">
        <v>15921</v>
      </c>
      <c r="C15876" s="3">
        <v>22.663730000000001</v>
      </c>
      <c r="D15876" s="3">
        <f t="shared" si="249"/>
        <v>0</v>
      </c>
    </row>
    <row r="15877" spans="1:4" x14ac:dyDescent="0.25">
      <c r="A15877">
        <v>0</v>
      </c>
      <c r="B15877" s="3" t="s">
        <v>15922</v>
      </c>
      <c r="C15877" s="3">
        <v>36.554279999999999</v>
      </c>
      <c r="D15877" s="3">
        <f t="shared" si="249"/>
        <v>0</v>
      </c>
    </row>
    <row r="15878" spans="1:4" x14ac:dyDescent="0.25">
      <c r="A15878">
        <v>0</v>
      </c>
      <c r="B15878" s="3" t="s">
        <v>15923</v>
      </c>
      <c r="C15878" s="3">
        <v>28.271570000000001</v>
      </c>
      <c r="D15878" s="3">
        <f t="shared" si="249"/>
        <v>0</v>
      </c>
    </row>
    <row r="15879" spans="1:4" x14ac:dyDescent="0.25">
      <c r="A15879">
        <v>0</v>
      </c>
      <c r="B15879" s="3" t="s">
        <v>15924</v>
      </c>
      <c r="C15879" s="3">
        <v>59.536810000000003</v>
      </c>
      <c r="D15879" s="3">
        <f t="shared" si="249"/>
        <v>0</v>
      </c>
    </row>
    <row r="15880" spans="1:4" x14ac:dyDescent="0.25">
      <c r="A15880">
        <v>0</v>
      </c>
      <c r="B15880" s="3" t="s">
        <v>15925</v>
      </c>
      <c r="C15880" s="3">
        <v>67.652190000000004</v>
      </c>
      <c r="D15880" s="3">
        <f t="shared" si="249"/>
        <v>0</v>
      </c>
    </row>
    <row r="15881" spans="1:4" x14ac:dyDescent="0.25">
      <c r="A15881">
        <v>0</v>
      </c>
      <c r="B15881" s="3" t="s">
        <v>15926</v>
      </c>
      <c r="C15881" s="3">
        <v>55.764020000000002</v>
      </c>
      <c r="D15881" s="3">
        <f t="shared" si="249"/>
        <v>0</v>
      </c>
    </row>
    <row r="15882" spans="1:4" x14ac:dyDescent="0.25">
      <c r="A15882">
        <v>0</v>
      </c>
      <c r="B15882" s="3" t="s">
        <v>15927</v>
      </c>
      <c r="C15882" s="3">
        <v>36.621580000000002</v>
      </c>
      <c r="D15882" s="3">
        <f t="shared" si="249"/>
        <v>0</v>
      </c>
    </row>
    <row r="15883" spans="1:4" x14ac:dyDescent="0.25">
      <c r="A15883">
        <v>0</v>
      </c>
      <c r="B15883" s="3" t="s">
        <v>15928</v>
      </c>
      <c r="C15883" s="3">
        <v>72.173810000000003</v>
      </c>
      <c r="D15883" s="3">
        <f t="shared" si="249"/>
        <v>0</v>
      </c>
    </row>
    <row r="15884" spans="1:4" x14ac:dyDescent="0.25">
      <c r="A15884">
        <v>0</v>
      </c>
      <c r="B15884" s="3" t="s">
        <v>15929</v>
      </c>
      <c r="C15884" s="3">
        <v>40.497039999999998</v>
      </c>
      <c r="D15884" s="3">
        <f t="shared" si="249"/>
        <v>0</v>
      </c>
    </row>
    <row r="15885" spans="1:4" x14ac:dyDescent="0.25">
      <c r="A15885">
        <v>0</v>
      </c>
      <c r="B15885" s="3" t="s">
        <v>15930</v>
      </c>
      <c r="C15885" s="3">
        <v>31.713550000000001</v>
      </c>
      <c r="D15885" s="3">
        <f t="shared" si="249"/>
        <v>0</v>
      </c>
    </row>
    <row r="15886" spans="1:4" x14ac:dyDescent="0.25">
      <c r="A15886">
        <v>0</v>
      </c>
      <c r="B15886" s="3" t="s">
        <v>15931</v>
      </c>
      <c r="C15886" s="3">
        <v>60.345320000000001</v>
      </c>
      <c r="D15886" s="3">
        <f t="shared" si="249"/>
        <v>0</v>
      </c>
    </row>
    <row r="15887" spans="1:4" x14ac:dyDescent="0.25">
      <c r="A15887">
        <v>0</v>
      </c>
      <c r="B15887" s="3" t="s">
        <v>15932</v>
      </c>
      <c r="C15887" s="3">
        <v>61.175930000000001</v>
      </c>
      <c r="D15887" s="3">
        <f t="shared" si="249"/>
        <v>0</v>
      </c>
    </row>
    <row r="15888" spans="1:4" x14ac:dyDescent="0.25">
      <c r="A15888">
        <v>0</v>
      </c>
      <c r="B15888" s="3" t="s">
        <v>15933</v>
      </c>
      <c r="C15888" s="3">
        <v>41.384349999999998</v>
      </c>
      <c r="D15888" s="3">
        <f t="shared" si="249"/>
        <v>0</v>
      </c>
    </row>
    <row r="15889" spans="1:4" x14ac:dyDescent="0.25">
      <c r="A15889">
        <v>0</v>
      </c>
      <c r="B15889" s="3" t="s">
        <v>15934</v>
      </c>
      <c r="C15889" s="3">
        <v>74.83417</v>
      </c>
      <c r="D15889" s="3">
        <f t="shared" si="249"/>
        <v>0</v>
      </c>
    </row>
    <row r="15890" spans="1:4" x14ac:dyDescent="0.25">
      <c r="A15890">
        <v>0</v>
      </c>
      <c r="B15890" s="3" t="s">
        <v>15935</v>
      </c>
      <c r="C15890" s="3">
        <v>26.80564</v>
      </c>
      <c r="D15890" s="3">
        <f t="shared" si="249"/>
        <v>0</v>
      </c>
    </row>
    <row r="15891" spans="1:4" x14ac:dyDescent="0.25">
      <c r="A15891">
        <v>0</v>
      </c>
      <c r="B15891" s="3" t="s">
        <v>15936</v>
      </c>
      <c r="C15891" s="3">
        <v>32.271529999999998</v>
      </c>
      <c r="D15891" s="3">
        <f t="shared" si="249"/>
        <v>0</v>
      </c>
    </row>
    <row r="15892" spans="1:4" x14ac:dyDescent="0.25">
      <c r="A15892">
        <v>0</v>
      </c>
      <c r="B15892" s="3" t="s">
        <v>15937</v>
      </c>
      <c r="C15892" s="3">
        <v>31.546890000000001</v>
      </c>
      <c r="D15892" s="3">
        <f t="shared" si="249"/>
        <v>0</v>
      </c>
    </row>
    <row r="15893" spans="1:4" x14ac:dyDescent="0.25">
      <c r="A15893">
        <v>0</v>
      </c>
      <c r="B15893" s="3" t="s">
        <v>15938</v>
      </c>
      <c r="C15893" s="3">
        <v>34.114049999999999</v>
      </c>
      <c r="D15893" s="3">
        <f t="shared" si="249"/>
        <v>0</v>
      </c>
    </row>
    <row r="15894" spans="1:4" x14ac:dyDescent="0.25">
      <c r="A15894">
        <v>0</v>
      </c>
      <c r="B15894" s="3" t="s">
        <v>15939</v>
      </c>
      <c r="C15894" s="3">
        <v>30.21434</v>
      </c>
      <c r="D15894" s="3">
        <f t="shared" si="249"/>
        <v>0</v>
      </c>
    </row>
    <row r="15895" spans="1:4" x14ac:dyDescent="0.25">
      <c r="A15895">
        <v>0</v>
      </c>
      <c r="B15895" s="3" t="s">
        <v>15940</v>
      </c>
      <c r="C15895" s="3">
        <v>76.785740000000004</v>
      </c>
      <c r="D15895" s="3">
        <f t="shared" si="249"/>
        <v>0</v>
      </c>
    </row>
    <row r="15896" spans="1:4" x14ac:dyDescent="0.25">
      <c r="A15896">
        <v>0</v>
      </c>
      <c r="B15896" s="3" t="s">
        <v>15941</v>
      </c>
      <c r="C15896" s="3">
        <v>37.672510000000003</v>
      </c>
      <c r="D15896" s="3">
        <f t="shared" si="249"/>
        <v>0</v>
      </c>
    </row>
    <row r="15897" spans="1:4" x14ac:dyDescent="0.25">
      <c r="A15897">
        <v>0</v>
      </c>
      <c r="B15897" s="3" t="s">
        <v>15942</v>
      </c>
      <c r="C15897" s="3">
        <v>59.64237</v>
      </c>
      <c r="D15897" s="3">
        <f t="shared" si="249"/>
        <v>0</v>
      </c>
    </row>
    <row r="15898" spans="1:4" x14ac:dyDescent="0.25">
      <c r="A15898">
        <v>0</v>
      </c>
      <c r="B15898" s="3" t="s">
        <v>15943</v>
      </c>
      <c r="C15898" s="3">
        <v>58.13655</v>
      </c>
      <c r="D15898" s="3">
        <f t="shared" si="249"/>
        <v>0</v>
      </c>
    </row>
    <row r="15899" spans="1:4" x14ac:dyDescent="0.25">
      <c r="A15899">
        <v>0</v>
      </c>
      <c r="B15899" s="3" t="s">
        <v>15944</v>
      </c>
      <c r="C15899" s="3">
        <v>29.332180000000001</v>
      </c>
      <c r="D15899" s="3">
        <f t="shared" si="249"/>
        <v>0</v>
      </c>
    </row>
    <row r="15900" spans="1:4" x14ac:dyDescent="0.25">
      <c r="A15900">
        <v>0</v>
      </c>
      <c r="B15900" s="3" t="s">
        <v>15945</v>
      </c>
      <c r="C15900" s="3">
        <v>69.786280000000005</v>
      </c>
      <c r="D15900" s="3">
        <f t="shared" si="249"/>
        <v>0</v>
      </c>
    </row>
    <row r="15901" spans="1:4" x14ac:dyDescent="0.25">
      <c r="A15901">
        <v>0</v>
      </c>
      <c r="B15901" s="3" t="s">
        <v>15946</v>
      </c>
      <c r="C15901" s="3">
        <v>33.11374</v>
      </c>
      <c r="D15901" s="3">
        <f t="shared" si="249"/>
        <v>0</v>
      </c>
    </row>
    <row r="15902" spans="1:4" x14ac:dyDescent="0.25">
      <c r="A15902">
        <v>0</v>
      </c>
      <c r="B15902" s="3" t="s">
        <v>15947</v>
      </c>
      <c r="C15902" s="3">
        <v>50.476109999999998</v>
      </c>
      <c r="D15902" s="3">
        <f t="shared" si="249"/>
        <v>0</v>
      </c>
    </row>
    <row r="15903" spans="1:4" x14ac:dyDescent="0.25">
      <c r="A15903">
        <v>0</v>
      </c>
      <c r="B15903" s="3" t="s">
        <v>15948</v>
      </c>
      <c r="C15903" s="3">
        <v>71.823509999999999</v>
      </c>
      <c r="D15903" s="3">
        <f t="shared" si="249"/>
        <v>0</v>
      </c>
    </row>
    <row r="15904" spans="1:4" x14ac:dyDescent="0.25">
      <c r="A15904">
        <v>0</v>
      </c>
      <c r="B15904" s="3" t="s">
        <v>15949</v>
      </c>
      <c r="C15904" s="3">
        <v>66.902230000000003</v>
      </c>
      <c r="D15904" s="3">
        <f t="shared" si="249"/>
        <v>0</v>
      </c>
    </row>
    <row r="15905" spans="1:4" x14ac:dyDescent="0.25">
      <c r="A15905">
        <v>0</v>
      </c>
      <c r="B15905" s="3" t="s">
        <v>15950</v>
      </c>
      <c r="C15905" s="3">
        <v>26.51764</v>
      </c>
      <c r="D15905" s="3">
        <f t="shared" si="249"/>
        <v>0</v>
      </c>
    </row>
    <row r="15906" spans="1:4" x14ac:dyDescent="0.25">
      <c r="A15906">
        <v>0</v>
      </c>
      <c r="B15906" s="3" t="s">
        <v>15951</v>
      </c>
      <c r="C15906" s="3">
        <v>70.306939999999997</v>
      </c>
      <c r="D15906" s="3">
        <f t="shared" si="249"/>
        <v>0</v>
      </c>
    </row>
    <row r="15907" spans="1:4" x14ac:dyDescent="0.25">
      <c r="A15907">
        <v>0</v>
      </c>
      <c r="B15907" s="3" t="s">
        <v>15952</v>
      </c>
      <c r="C15907" s="3">
        <v>61.32206</v>
      </c>
      <c r="D15907" s="3">
        <f t="shared" si="249"/>
        <v>0</v>
      </c>
    </row>
    <row r="15908" spans="1:4" x14ac:dyDescent="0.25">
      <c r="A15908">
        <v>0</v>
      </c>
      <c r="B15908" s="3" t="s">
        <v>15953</v>
      </c>
      <c r="C15908" s="3">
        <v>38.373860000000001</v>
      </c>
      <c r="D15908" s="3">
        <f t="shared" si="249"/>
        <v>0</v>
      </c>
    </row>
    <row r="15909" spans="1:4" x14ac:dyDescent="0.25">
      <c r="A15909">
        <v>0</v>
      </c>
      <c r="B15909" s="3" t="s">
        <v>15954</v>
      </c>
      <c r="C15909" s="3">
        <v>50.046390000000002</v>
      </c>
      <c r="D15909" s="3">
        <f t="shared" si="249"/>
        <v>0</v>
      </c>
    </row>
    <row r="15910" spans="1:4" x14ac:dyDescent="0.25">
      <c r="A15910">
        <v>1</v>
      </c>
      <c r="B15910" s="3" t="s">
        <v>15955</v>
      </c>
      <c r="C15910" s="3">
        <v>72.722570000000005</v>
      </c>
      <c r="D15910" s="3">
        <f t="shared" si="249"/>
        <v>72.722570000000005</v>
      </c>
    </row>
    <row r="15911" spans="1:4" x14ac:dyDescent="0.25">
      <c r="A15911">
        <v>1</v>
      </c>
      <c r="B15911" s="3" t="s">
        <v>15956</v>
      </c>
      <c r="C15911" s="3">
        <v>33.432830000000003</v>
      </c>
      <c r="D15911" s="3">
        <f t="shared" si="249"/>
        <v>33.432830000000003</v>
      </c>
    </row>
    <row r="15912" spans="1:4" x14ac:dyDescent="0.25">
      <c r="A15912">
        <v>1</v>
      </c>
      <c r="B15912" s="3" t="s">
        <v>15957</v>
      </c>
      <c r="C15912" s="3">
        <v>69.513779999999997</v>
      </c>
      <c r="D15912" s="3">
        <f t="shared" si="249"/>
        <v>69.513779999999997</v>
      </c>
    </row>
    <row r="15913" spans="1:4" x14ac:dyDescent="0.25">
      <c r="A15913">
        <v>1</v>
      </c>
      <c r="B15913" s="3" t="s">
        <v>15958</v>
      </c>
      <c r="C15913" s="3">
        <v>57.817819999999998</v>
      </c>
      <c r="D15913" s="3">
        <f t="shared" si="249"/>
        <v>57.817819999999998</v>
      </c>
    </row>
    <row r="15914" spans="1:4" x14ac:dyDescent="0.25">
      <c r="A15914">
        <v>1</v>
      </c>
      <c r="B15914" s="3" t="s">
        <v>15959</v>
      </c>
      <c r="C15914" s="3">
        <v>70.374210000000005</v>
      </c>
      <c r="D15914" s="3">
        <f t="shared" si="249"/>
        <v>70.374210000000005</v>
      </c>
    </row>
    <row r="15915" spans="1:4" x14ac:dyDescent="0.25">
      <c r="A15915">
        <v>1</v>
      </c>
      <c r="B15915" s="3" t="s">
        <v>15960</v>
      </c>
      <c r="C15915" s="3">
        <v>30.207789999999999</v>
      </c>
      <c r="D15915" s="3">
        <f t="shared" si="249"/>
        <v>30.207789999999999</v>
      </c>
    </row>
    <row r="15916" spans="1:4" x14ac:dyDescent="0.25">
      <c r="A15916">
        <v>0</v>
      </c>
      <c r="B15916" s="3" t="s">
        <v>15961</v>
      </c>
      <c r="C15916" s="3">
        <v>51.025320000000001</v>
      </c>
      <c r="D15916" s="3">
        <f t="shared" si="249"/>
        <v>0</v>
      </c>
    </row>
    <row r="15917" spans="1:4" x14ac:dyDescent="0.25">
      <c r="A15917">
        <v>0</v>
      </c>
      <c r="B15917" s="3" t="s">
        <v>15962</v>
      </c>
      <c r="C15917" s="3">
        <v>61.272329999999997</v>
      </c>
      <c r="D15917" s="3">
        <f t="shared" si="249"/>
        <v>0</v>
      </c>
    </row>
    <row r="15918" spans="1:4" x14ac:dyDescent="0.25">
      <c r="A15918">
        <v>0</v>
      </c>
      <c r="B15918" s="3" t="s">
        <v>15963</v>
      </c>
      <c r="C15918" s="3">
        <v>69.812449999999998</v>
      </c>
      <c r="D15918" s="3">
        <f t="shared" si="249"/>
        <v>0</v>
      </c>
    </row>
    <row r="15919" spans="1:4" x14ac:dyDescent="0.25">
      <c r="A15919">
        <v>0</v>
      </c>
      <c r="B15919" s="3" t="s">
        <v>15964</v>
      </c>
      <c r="C15919" s="3">
        <v>76.215980000000002</v>
      </c>
      <c r="D15919" s="3">
        <f t="shared" si="249"/>
        <v>0</v>
      </c>
    </row>
    <row r="15920" spans="1:4" x14ac:dyDescent="0.25">
      <c r="A15920">
        <v>0</v>
      </c>
      <c r="B15920" s="3" t="s">
        <v>15965</v>
      </c>
      <c r="C15920" s="3">
        <v>26.33633</v>
      </c>
      <c r="D15920" s="3">
        <f t="shared" si="249"/>
        <v>0</v>
      </c>
    </row>
    <row r="15921" spans="1:4" x14ac:dyDescent="0.25">
      <c r="A15921">
        <v>0</v>
      </c>
      <c r="B15921" s="3" t="s">
        <v>15966</v>
      </c>
      <c r="C15921" s="3">
        <v>15.383150000000001</v>
      </c>
      <c r="D15921" s="3">
        <f t="shared" si="249"/>
        <v>0</v>
      </c>
    </row>
    <row r="15922" spans="1:4" x14ac:dyDescent="0.25">
      <c r="A15922">
        <v>0</v>
      </c>
      <c r="B15922" s="3" t="s">
        <v>15967</v>
      </c>
      <c r="C15922" s="3">
        <v>21.057639999999999</v>
      </c>
      <c r="D15922" s="3">
        <f t="shared" si="249"/>
        <v>0</v>
      </c>
    </row>
    <row r="15923" spans="1:4" x14ac:dyDescent="0.25">
      <c r="A15923">
        <v>0</v>
      </c>
      <c r="B15923" s="3" t="s">
        <v>15968</v>
      </c>
      <c r="C15923" s="3">
        <v>39.092930000000003</v>
      </c>
      <c r="D15923" s="3">
        <f t="shared" si="249"/>
        <v>0</v>
      </c>
    </row>
    <row r="15924" spans="1:4" x14ac:dyDescent="0.25">
      <c r="A15924">
        <v>0</v>
      </c>
      <c r="B15924" s="3" t="s">
        <v>15969</v>
      </c>
      <c r="C15924" s="3">
        <v>25.814969999999999</v>
      </c>
      <c r="D15924" s="3">
        <f t="shared" si="249"/>
        <v>0</v>
      </c>
    </row>
    <row r="15925" spans="1:4" x14ac:dyDescent="0.25">
      <c r="A15925">
        <v>0</v>
      </c>
      <c r="B15925" s="3" t="s">
        <v>15970</v>
      </c>
      <c r="C15925" s="3">
        <v>64.304090000000002</v>
      </c>
      <c r="D15925" s="3">
        <f t="shared" si="249"/>
        <v>0</v>
      </c>
    </row>
    <row r="15926" spans="1:4" x14ac:dyDescent="0.25">
      <c r="A15926">
        <v>1</v>
      </c>
      <c r="B15926" s="3" t="s">
        <v>15971</v>
      </c>
      <c r="C15926" s="3">
        <v>38.106310000000001</v>
      </c>
      <c r="D15926" s="3">
        <f t="shared" si="249"/>
        <v>38.106310000000001</v>
      </c>
    </row>
    <row r="15927" spans="1:4" x14ac:dyDescent="0.25">
      <c r="A15927">
        <v>1</v>
      </c>
      <c r="B15927" s="3" t="s">
        <v>15972</v>
      </c>
      <c r="C15927" s="3">
        <v>52.967889999999997</v>
      </c>
      <c r="D15927" s="3">
        <f t="shared" si="249"/>
        <v>52.967889999999997</v>
      </c>
    </row>
    <row r="15928" spans="1:4" x14ac:dyDescent="0.25">
      <c r="A15928">
        <v>1</v>
      </c>
      <c r="B15928" s="3" t="s">
        <v>15973</v>
      </c>
      <c r="C15928" s="3">
        <v>69.35539</v>
      </c>
      <c r="D15928" s="3">
        <f t="shared" si="249"/>
        <v>69.35539</v>
      </c>
    </row>
    <row r="15929" spans="1:4" x14ac:dyDescent="0.25">
      <c r="A15929">
        <v>1</v>
      </c>
      <c r="B15929" s="3" t="s">
        <v>15974</v>
      </c>
      <c r="C15929" s="3">
        <v>52.022860000000001</v>
      </c>
      <c r="D15929" s="3">
        <f t="shared" si="249"/>
        <v>52.022860000000001</v>
      </c>
    </row>
    <row r="15930" spans="1:4" x14ac:dyDescent="0.25">
      <c r="A15930">
        <v>1</v>
      </c>
      <c r="B15930" s="3" t="s">
        <v>15975</v>
      </c>
      <c r="C15930" s="3">
        <v>59.612650000000002</v>
      </c>
      <c r="D15930" s="3">
        <f t="shared" si="249"/>
        <v>59.612650000000002</v>
      </c>
    </row>
    <row r="15931" spans="1:4" x14ac:dyDescent="0.25">
      <c r="A15931">
        <v>1</v>
      </c>
      <c r="B15931" s="3" t="s">
        <v>15976</v>
      </c>
      <c r="C15931" s="3">
        <v>67.425920000000005</v>
      </c>
      <c r="D15931" s="3">
        <f t="shared" si="249"/>
        <v>67.425920000000005</v>
      </c>
    </row>
    <row r="15932" spans="1:4" x14ac:dyDescent="0.25">
      <c r="A15932">
        <v>0</v>
      </c>
      <c r="B15932" s="3" t="s">
        <v>15977</v>
      </c>
      <c r="C15932" s="3">
        <v>40.727379999999997</v>
      </c>
      <c r="D15932" s="3">
        <f t="shared" si="249"/>
        <v>0</v>
      </c>
    </row>
    <row r="15933" spans="1:4" x14ac:dyDescent="0.25">
      <c r="A15933">
        <v>0</v>
      </c>
      <c r="B15933" s="3" t="s">
        <v>15978</v>
      </c>
      <c r="C15933" s="3">
        <v>67.593860000000006</v>
      </c>
      <c r="D15933" s="3">
        <f t="shared" si="249"/>
        <v>0</v>
      </c>
    </row>
    <row r="15934" spans="1:4" x14ac:dyDescent="0.25">
      <c r="A15934">
        <v>0</v>
      </c>
      <c r="B15934" s="3" t="s">
        <v>15979</v>
      </c>
      <c r="C15934" s="3">
        <v>50.414389999999997</v>
      </c>
      <c r="D15934" s="3">
        <f t="shared" si="249"/>
        <v>0</v>
      </c>
    </row>
    <row r="15935" spans="1:4" x14ac:dyDescent="0.25">
      <c r="A15935">
        <v>0</v>
      </c>
      <c r="B15935" s="3" t="s">
        <v>15980</v>
      </c>
      <c r="C15935" s="3">
        <v>43.347169999999998</v>
      </c>
      <c r="D15935" s="3">
        <f t="shared" si="249"/>
        <v>0</v>
      </c>
    </row>
    <row r="15936" spans="1:4" x14ac:dyDescent="0.25">
      <c r="A15936">
        <v>0</v>
      </c>
      <c r="B15936" s="3" t="s">
        <v>15981</v>
      </c>
      <c r="C15936" s="3">
        <v>47.646030000000003</v>
      </c>
      <c r="D15936" s="3">
        <f t="shared" si="249"/>
        <v>0</v>
      </c>
    </row>
    <row r="15937" spans="1:4" x14ac:dyDescent="0.25">
      <c r="A15937">
        <v>0</v>
      </c>
      <c r="B15937" s="3" t="s">
        <v>15982</v>
      </c>
      <c r="C15937" s="3">
        <v>34.844329999999999</v>
      </c>
      <c r="D15937" s="3">
        <f t="shared" si="249"/>
        <v>0</v>
      </c>
    </row>
    <row r="15938" spans="1:4" x14ac:dyDescent="0.25">
      <c r="A15938">
        <v>0</v>
      </c>
      <c r="B15938" s="3" t="s">
        <v>15983</v>
      </c>
      <c r="C15938" s="3">
        <v>62.445790000000002</v>
      </c>
      <c r="D15938" s="3">
        <f t="shared" si="249"/>
        <v>0</v>
      </c>
    </row>
    <row r="15939" spans="1:4" x14ac:dyDescent="0.25">
      <c r="A15939">
        <v>0</v>
      </c>
      <c r="B15939" s="3" t="s">
        <v>15984</v>
      </c>
      <c r="C15939" s="3">
        <v>64.833259999999996</v>
      </c>
      <c r="D15939" s="3">
        <f t="shared" ref="D15939:D16002" si="250">A15939*C15939</f>
        <v>0</v>
      </c>
    </row>
    <row r="15940" spans="1:4" x14ac:dyDescent="0.25">
      <c r="A15940">
        <v>0</v>
      </c>
      <c r="B15940" s="3" t="s">
        <v>15985</v>
      </c>
      <c r="C15940" s="3">
        <v>59.082689999999999</v>
      </c>
      <c r="D15940" s="3">
        <f t="shared" si="250"/>
        <v>0</v>
      </c>
    </row>
    <row r="15941" spans="1:4" x14ac:dyDescent="0.25">
      <c r="A15941">
        <v>0</v>
      </c>
      <c r="B15941" s="3" t="s">
        <v>15986</v>
      </c>
      <c r="C15941" s="3">
        <v>58.473080000000003</v>
      </c>
      <c r="D15941" s="3">
        <f t="shared" si="250"/>
        <v>0</v>
      </c>
    </row>
    <row r="15942" spans="1:4" x14ac:dyDescent="0.25">
      <c r="A15942">
        <v>0</v>
      </c>
      <c r="B15942" s="3" t="s">
        <v>15987</v>
      </c>
      <c r="C15942" s="3">
        <v>54.567250000000001</v>
      </c>
      <c r="D15942" s="3">
        <f t="shared" si="250"/>
        <v>0</v>
      </c>
    </row>
    <row r="15943" spans="1:4" x14ac:dyDescent="0.25">
      <c r="A15943">
        <v>0</v>
      </c>
      <c r="B15943" s="3" t="s">
        <v>15988</v>
      </c>
      <c r="C15943" s="3">
        <v>44.363340000000001</v>
      </c>
      <c r="D15943" s="3">
        <f t="shared" si="250"/>
        <v>0</v>
      </c>
    </row>
    <row r="15944" spans="1:4" x14ac:dyDescent="0.25">
      <c r="A15944">
        <v>0</v>
      </c>
      <c r="B15944" s="3" t="s">
        <v>15989</v>
      </c>
      <c r="C15944" s="3">
        <v>42.573880000000003</v>
      </c>
      <c r="D15944" s="3">
        <f t="shared" si="250"/>
        <v>0</v>
      </c>
    </row>
    <row r="15945" spans="1:4" x14ac:dyDescent="0.25">
      <c r="A15945">
        <v>0</v>
      </c>
      <c r="B15945" s="3" t="s">
        <v>15990</v>
      </c>
      <c r="C15945" s="3">
        <v>18.475850000000001</v>
      </c>
      <c r="D15945" s="3">
        <f t="shared" si="250"/>
        <v>0</v>
      </c>
    </row>
    <row r="15946" spans="1:4" x14ac:dyDescent="0.25">
      <c r="A15946">
        <v>0</v>
      </c>
      <c r="B15946" s="3" t="s">
        <v>15991</v>
      </c>
      <c r="C15946" s="3">
        <v>23.471910000000001</v>
      </c>
      <c r="D15946" s="3">
        <f t="shared" si="250"/>
        <v>0</v>
      </c>
    </row>
    <row r="15947" spans="1:4" x14ac:dyDescent="0.25">
      <c r="A15947">
        <v>0</v>
      </c>
      <c r="B15947" s="3" t="s">
        <v>15992</v>
      </c>
      <c r="C15947" s="3">
        <v>30.057639999999999</v>
      </c>
      <c r="D15947" s="3">
        <f t="shared" si="250"/>
        <v>0</v>
      </c>
    </row>
    <row r="15948" spans="1:4" x14ac:dyDescent="0.25">
      <c r="A15948">
        <v>0</v>
      </c>
      <c r="B15948" s="3" t="s">
        <v>15993</v>
      </c>
      <c r="C15948" s="3">
        <v>45.795969999999997</v>
      </c>
      <c r="D15948" s="3">
        <f t="shared" si="250"/>
        <v>0</v>
      </c>
    </row>
    <row r="15949" spans="1:4" x14ac:dyDescent="0.25">
      <c r="A15949">
        <v>0</v>
      </c>
      <c r="B15949" s="3" t="s">
        <v>15994</v>
      </c>
      <c r="C15949" s="3">
        <v>61.614190000000001</v>
      </c>
      <c r="D15949" s="3">
        <f t="shared" si="250"/>
        <v>0</v>
      </c>
    </row>
    <row r="15950" spans="1:4" x14ac:dyDescent="0.25">
      <c r="A15950">
        <v>0</v>
      </c>
      <c r="B15950" s="3" t="s">
        <v>15995</v>
      </c>
      <c r="C15950" s="3">
        <v>70.77261</v>
      </c>
      <c r="D15950" s="3">
        <f t="shared" si="250"/>
        <v>0</v>
      </c>
    </row>
    <row r="15951" spans="1:4" x14ac:dyDescent="0.25">
      <c r="A15951">
        <v>0</v>
      </c>
      <c r="B15951" s="3" t="s">
        <v>15996</v>
      </c>
      <c r="C15951" s="3">
        <v>25.441839999999999</v>
      </c>
      <c r="D15951" s="3">
        <f t="shared" si="250"/>
        <v>0</v>
      </c>
    </row>
    <row r="15952" spans="1:4" x14ac:dyDescent="0.25">
      <c r="A15952">
        <v>0</v>
      </c>
      <c r="B15952" s="3" t="s">
        <v>15997</v>
      </c>
      <c r="C15952" s="3">
        <v>61.885240000000003</v>
      </c>
      <c r="D15952" s="3">
        <f t="shared" si="250"/>
        <v>0</v>
      </c>
    </row>
    <row r="15953" spans="1:4" x14ac:dyDescent="0.25">
      <c r="A15953">
        <v>0</v>
      </c>
      <c r="B15953" s="3" t="s">
        <v>15998</v>
      </c>
      <c r="C15953" s="3">
        <v>15.46637</v>
      </c>
      <c r="D15953" s="3">
        <f t="shared" si="250"/>
        <v>0</v>
      </c>
    </row>
    <row r="15954" spans="1:4" x14ac:dyDescent="0.25">
      <c r="A15954">
        <v>0</v>
      </c>
      <c r="B15954" s="3" t="s">
        <v>15999</v>
      </c>
      <c r="C15954" s="3">
        <v>49.277540000000002</v>
      </c>
      <c r="D15954" s="3">
        <f t="shared" si="250"/>
        <v>0</v>
      </c>
    </row>
    <row r="15955" spans="1:4" x14ac:dyDescent="0.25">
      <c r="A15955">
        <v>0</v>
      </c>
      <c r="B15955" s="3" t="s">
        <v>16000</v>
      </c>
      <c r="C15955" s="3">
        <v>69.823179999999994</v>
      </c>
      <c r="D15955" s="3">
        <f t="shared" si="250"/>
        <v>0</v>
      </c>
    </row>
    <row r="15956" spans="1:4" x14ac:dyDescent="0.25">
      <c r="A15956">
        <v>0</v>
      </c>
      <c r="B15956" s="3" t="s">
        <v>16001</v>
      </c>
      <c r="C15956" s="3">
        <v>65.834289999999996</v>
      </c>
      <c r="D15956" s="3">
        <f t="shared" si="250"/>
        <v>0</v>
      </c>
    </row>
    <row r="15957" spans="1:4" x14ac:dyDescent="0.25">
      <c r="A15957">
        <v>0</v>
      </c>
      <c r="B15957" s="3" t="s">
        <v>16002</v>
      </c>
      <c r="C15957" s="3">
        <v>49.926310000000001</v>
      </c>
      <c r="D15957" s="3">
        <f t="shared" si="250"/>
        <v>0</v>
      </c>
    </row>
    <row r="15958" spans="1:4" x14ac:dyDescent="0.25">
      <c r="A15958">
        <v>1</v>
      </c>
      <c r="B15958" s="3" t="s">
        <v>16003</v>
      </c>
      <c r="C15958" s="3">
        <v>18.374580000000002</v>
      </c>
      <c r="D15958" s="3">
        <f t="shared" si="250"/>
        <v>18.374580000000002</v>
      </c>
    </row>
    <row r="15959" spans="1:4" x14ac:dyDescent="0.25">
      <c r="A15959">
        <v>1</v>
      </c>
      <c r="B15959" s="3" t="s">
        <v>16004</v>
      </c>
      <c r="C15959" s="3">
        <v>35.483930000000001</v>
      </c>
      <c r="D15959" s="3">
        <f t="shared" si="250"/>
        <v>35.483930000000001</v>
      </c>
    </row>
    <row r="15960" spans="1:4" x14ac:dyDescent="0.25">
      <c r="A15960">
        <v>1</v>
      </c>
      <c r="B15960" s="3" t="s">
        <v>16005</v>
      </c>
      <c r="C15960" s="3">
        <v>21.83473</v>
      </c>
      <c r="D15960" s="3">
        <f t="shared" si="250"/>
        <v>21.83473</v>
      </c>
    </row>
    <row r="15961" spans="1:4" x14ac:dyDescent="0.25">
      <c r="A15961">
        <v>1</v>
      </c>
      <c r="B15961" s="3" t="s">
        <v>16006</v>
      </c>
      <c r="C15961" s="3">
        <v>69.981830000000002</v>
      </c>
      <c r="D15961" s="3">
        <f t="shared" si="250"/>
        <v>69.981830000000002</v>
      </c>
    </row>
    <row r="15962" spans="1:4" x14ac:dyDescent="0.25">
      <c r="A15962">
        <v>1</v>
      </c>
      <c r="B15962" s="3" t="s">
        <v>16007</v>
      </c>
      <c r="C15962" s="3">
        <v>52.204470000000001</v>
      </c>
      <c r="D15962" s="3">
        <f t="shared" si="250"/>
        <v>52.204470000000001</v>
      </c>
    </row>
    <row r="15963" spans="1:4" x14ac:dyDescent="0.25">
      <c r="A15963">
        <v>1</v>
      </c>
      <c r="B15963" s="3" t="s">
        <v>16008</v>
      </c>
      <c r="C15963" s="3">
        <v>43.64631</v>
      </c>
      <c r="D15963" s="3">
        <f t="shared" si="250"/>
        <v>43.64631</v>
      </c>
    </row>
    <row r="15964" spans="1:4" x14ac:dyDescent="0.25">
      <c r="A15964">
        <v>0</v>
      </c>
      <c r="B15964" s="3" t="s">
        <v>16009</v>
      </c>
      <c r="C15964" s="3">
        <v>40.574919999999999</v>
      </c>
      <c r="D15964" s="3">
        <f t="shared" si="250"/>
        <v>0</v>
      </c>
    </row>
    <row r="15965" spans="1:4" x14ac:dyDescent="0.25">
      <c r="A15965">
        <v>0</v>
      </c>
      <c r="B15965" s="3" t="s">
        <v>16010</v>
      </c>
      <c r="C15965" s="3">
        <v>42.152679999999997</v>
      </c>
      <c r="D15965" s="3">
        <f t="shared" si="250"/>
        <v>0</v>
      </c>
    </row>
    <row r="15966" spans="1:4" x14ac:dyDescent="0.25">
      <c r="A15966">
        <v>0</v>
      </c>
      <c r="B15966" s="3" t="s">
        <v>16011</v>
      </c>
      <c r="C15966" s="3">
        <v>59.297890000000002</v>
      </c>
      <c r="D15966" s="3">
        <f t="shared" si="250"/>
        <v>0</v>
      </c>
    </row>
    <row r="15967" spans="1:4" x14ac:dyDescent="0.25">
      <c r="A15967">
        <v>0</v>
      </c>
      <c r="B15967" s="3" t="s">
        <v>16012</v>
      </c>
      <c r="C15967" s="3">
        <v>36.763120000000001</v>
      </c>
      <c r="D15967" s="3">
        <f t="shared" si="250"/>
        <v>0</v>
      </c>
    </row>
    <row r="15968" spans="1:4" x14ac:dyDescent="0.25">
      <c r="A15968">
        <v>0</v>
      </c>
      <c r="B15968" s="3" t="s">
        <v>16013</v>
      </c>
      <c r="C15968" s="3">
        <v>74.677329999999998</v>
      </c>
      <c r="D15968" s="3">
        <f t="shared" si="250"/>
        <v>0</v>
      </c>
    </row>
    <row r="15969" spans="1:4" x14ac:dyDescent="0.25">
      <c r="A15969">
        <v>0</v>
      </c>
      <c r="B15969" s="3" t="s">
        <v>16014</v>
      </c>
      <c r="C15969" s="3">
        <v>77.114450000000005</v>
      </c>
      <c r="D15969" s="3">
        <f t="shared" si="250"/>
        <v>0</v>
      </c>
    </row>
    <row r="15970" spans="1:4" x14ac:dyDescent="0.25">
      <c r="A15970">
        <v>0</v>
      </c>
      <c r="B15970" s="3" t="s">
        <v>16015</v>
      </c>
      <c r="C15970" s="3">
        <v>27.236630000000002</v>
      </c>
      <c r="D15970" s="3">
        <f t="shared" si="250"/>
        <v>0</v>
      </c>
    </row>
    <row r="15971" spans="1:4" x14ac:dyDescent="0.25">
      <c r="A15971">
        <v>0</v>
      </c>
      <c r="B15971" s="3" t="s">
        <v>16016</v>
      </c>
      <c r="C15971" s="3">
        <v>36.265349999999998</v>
      </c>
      <c r="D15971" s="3">
        <f t="shared" si="250"/>
        <v>0</v>
      </c>
    </row>
    <row r="15972" spans="1:4" x14ac:dyDescent="0.25">
      <c r="A15972">
        <v>0</v>
      </c>
      <c r="B15972" s="3" t="s">
        <v>16017</v>
      </c>
      <c r="C15972" s="3">
        <v>46.263289999999998</v>
      </c>
      <c r="D15972" s="3">
        <f t="shared" si="250"/>
        <v>0</v>
      </c>
    </row>
    <row r="15973" spans="1:4" x14ac:dyDescent="0.25">
      <c r="A15973">
        <v>0</v>
      </c>
      <c r="B15973" s="3" t="s">
        <v>16018</v>
      </c>
      <c r="C15973" s="3">
        <v>39.241770000000002</v>
      </c>
      <c r="D15973" s="3">
        <f t="shared" si="250"/>
        <v>0</v>
      </c>
    </row>
    <row r="15974" spans="1:4" x14ac:dyDescent="0.25">
      <c r="A15974">
        <v>1</v>
      </c>
      <c r="B15974" s="3" t="s">
        <v>16019</v>
      </c>
      <c r="C15974" s="3">
        <v>55.143479999999997</v>
      </c>
      <c r="D15974" s="3">
        <f t="shared" si="250"/>
        <v>55.143479999999997</v>
      </c>
    </row>
    <row r="15975" spans="1:4" x14ac:dyDescent="0.25">
      <c r="A15975">
        <v>1</v>
      </c>
      <c r="B15975" s="3" t="s">
        <v>16020</v>
      </c>
      <c r="C15975" s="3">
        <v>27.302219999999998</v>
      </c>
      <c r="D15975" s="3">
        <f t="shared" si="250"/>
        <v>27.302219999999998</v>
      </c>
    </row>
    <row r="15976" spans="1:4" x14ac:dyDescent="0.25">
      <c r="A15976">
        <v>1</v>
      </c>
      <c r="B15976" s="3" t="s">
        <v>16021</v>
      </c>
      <c r="C15976" s="3">
        <v>46.186709999999998</v>
      </c>
      <c r="D15976" s="3">
        <f t="shared" si="250"/>
        <v>46.186709999999998</v>
      </c>
    </row>
    <row r="15977" spans="1:4" x14ac:dyDescent="0.25">
      <c r="A15977">
        <v>1</v>
      </c>
      <c r="B15977" s="3" t="s">
        <v>16022</v>
      </c>
      <c r="C15977" s="3">
        <v>51.753419999999998</v>
      </c>
      <c r="D15977" s="3">
        <f t="shared" si="250"/>
        <v>51.753419999999998</v>
      </c>
    </row>
    <row r="15978" spans="1:4" x14ac:dyDescent="0.25">
      <c r="A15978">
        <v>1</v>
      </c>
      <c r="B15978" s="3" t="s">
        <v>16023</v>
      </c>
      <c r="C15978" s="3">
        <v>26.653179999999999</v>
      </c>
      <c r="D15978" s="3">
        <f t="shared" si="250"/>
        <v>26.653179999999999</v>
      </c>
    </row>
    <row r="15979" spans="1:4" x14ac:dyDescent="0.25">
      <c r="A15979">
        <v>1</v>
      </c>
      <c r="B15979" s="3" t="s">
        <v>16024</v>
      </c>
      <c r="C15979" s="3">
        <v>40.633220000000001</v>
      </c>
      <c r="D15979" s="3">
        <f t="shared" si="250"/>
        <v>40.633220000000001</v>
      </c>
    </row>
    <row r="15980" spans="1:4" x14ac:dyDescent="0.25">
      <c r="A15980">
        <v>0</v>
      </c>
      <c r="B15980" s="3" t="s">
        <v>16025</v>
      </c>
      <c r="C15980" s="3">
        <v>23.457550000000001</v>
      </c>
      <c r="D15980" s="3">
        <f t="shared" si="250"/>
        <v>0</v>
      </c>
    </row>
    <row r="15981" spans="1:4" x14ac:dyDescent="0.25">
      <c r="A15981">
        <v>0</v>
      </c>
      <c r="B15981" s="3" t="s">
        <v>16026</v>
      </c>
      <c r="C15981" s="3">
        <v>17.806519999999999</v>
      </c>
      <c r="D15981" s="3">
        <f t="shared" si="250"/>
        <v>0</v>
      </c>
    </row>
    <row r="15982" spans="1:4" x14ac:dyDescent="0.25">
      <c r="A15982">
        <v>0</v>
      </c>
      <c r="B15982" s="3" t="s">
        <v>16027</v>
      </c>
      <c r="C15982" s="3">
        <v>64.637289999999993</v>
      </c>
      <c r="D15982" s="3">
        <f t="shared" si="250"/>
        <v>0</v>
      </c>
    </row>
    <row r="15983" spans="1:4" x14ac:dyDescent="0.25">
      <c r="A15983">
        <v>0</v>
      </c>
      <c r="B15983" s="3" t="s">
        <v>16028</v>
      </c>
      <c r="C15983" s="3">
        <v>31.79222</v>
      </c>
      <c r="D15983" s="3">
        <f t="shared" si="250"/>
        <v>0</v>
      </c>
    </row>
    <row r="15984" spans="1:4" x14ac:dyDescent="0.25">
      <c r="A15984">
        <v>0</v>
      </c>
      <c r="B15984" s="3" t="s">
        <v>16029</v>
      </c>
      <c r="C15984" s="3">
        <v>43.231639999999999</v>
      </c>
      <c r="D15984" s="3">
        <f t="shared" si="250"/>
        <v>0</v>
      </c>
    </row>
    <row r="15985" spans="1:4" x14ac:dyDescent="0.25">
      <c r="A15985">
        <v>0</v>
      </c>
      <c r="B15985" s="3" t="s">
        <v>16030</v>
      </c>
      <c r="C15985" s="3">
        <v>62.724139999999998</v>
      </c>
      <c r="D15985" s="3">
        <f t="shared" si="250"/>
        <v>0</v>
      </c>
    </row>
    <row r="15986" spans="1:4" x14ac:dyDescent="0.25">
      <c r="A15986">
        <v>0</v>
      </c>
      <c r="B15986" s="3" t="s">
        <v>16031</v>
      </c>
      <c r="C15986" s="3">
        <v>16.347020000000001</v>
      </c>
      <c r="D15986" s="3">
        <f t="shared" si="250"/>
        <v>0</v>
      </c>
    </row>
    <row r="15987" spans="1:4" x14ac:dyDescent="0.25">
      <c r="A15987">
        <v>0</v>
      </c>
      <c r="B15987" s="3" t="s">
        <v>16032</v>
      </c>
      <c r="C15987" s="3">
        <v>46.066380000000002</v>
      </c>
      <c r="D15987" s="3">
        <f t="shared" si="250"/>
        <v>0</v>
      </c>
    </row>
    <row r="15988" spans="1:4" x14ac:dyDescent="0.25">
      <c r="A15988">
        <v>0</v>
      </c>
      <c r="B15988" s="3" t="s">
        <v>16033</v>
      </c>
      <c r="C15988" s="3">
        <v>44.842019999999998</v>
      </c>
      <c r="D15988" s="3">
        <f t="shared" si="250"/>
        <v>0</v>
      </c>
    </row>
    <row r="15989" spans="1:4" x14ac:dyDescent="0.25">
      <c r="A15989">
        <v>0</v>
      </c>
      <c r="B15989" s="3" t="s">
        <v>16034</v>
      </c>
      <c r="C15989" s="3">
        <v>22.96772</v>
      </c>
      <c r="D15989" s="3">
        <f t="shared" si="250"/>
        <v>0</v>
      </c>
    </row>
    <row r="15990" spans="1:4" x14ac:dyDescent="0.25">
      <c r="A15990">
        <v>0</v>
      </c>
      <c r="B15990" s="3" t="s">
        <v>16035</v>
      </c>
      <c r="C15990" s="3">
        <v>59.702889999999996</v>
      </c>
      <c r="D15990" s="3">
        <f t="shared" si="250"/>
        <v>0</v>
      </c>
    </row>
    <row r="15991" spans="1:4" x14ac:dyDescent="0.25">
      <c r="A15991">
        <v>0</v>
      </c>
      <c r="B15991" s="3" t="s">
        <v>16036</v>
      </c>
      <c r="C15991" s="3">
        <v>35.941659999999999</v>
      </c>
      <c r="D15991" s="3">
        <f t="shared" si="250"/>
        <v>0</v>
      </c>
    </row>
    <row r="15992" spans="1:4" x14ac:dyDescent="0.25">
      <c r="A15992">
        <v>0</v>
      </c>
      <c r="B15992" s="3" t="s">
        <v>16037</v>
      </c>
      <c r="C15992" s="3">
        <v>41.005279999999999</v>
      </c>
      <c r="D15992" s="3">
        <f t="shared" si="250"/>
        <v>0</v>
      </c>
    </row>
    <row r="15993" spans="1:4" x14ac:dyDescent="0.25">
      <c r="A15993">
        <v>0</v>
      </c>
      <c r="B15993" s="3" t="s">
        <v>16038</v>
      </c>
      <c r="C15993" s="3">
        <v>26.714690000000001</v>
      </c>
      <c r="D15993" s="3">
        <f t="shared" si="250"/>
        <v>0</v>
      </c>
    </row>
    <row r="15994" spans="1:4" x14ac:dyDescent="0.25">
      <c r="A15994">
        <v>0</v>
      </c>
      <c r="B15994" s="3" t="s">
        <v>16039</v>
      </c>
      <c r="C15994" s="3">
        <v>65.425719999999998</v>
      </c>
      <c r="D15994" s="3">
        <f t="shared" si="250"/>
        <v>0</v>
      </c>
    </row>
    <row r="15995" spans="1:4" x14ac:dyDescent="0.25">
      <c r="A15995">
        <v>0</v>
      </c>
      <c r="B15995" s="3" t="s">
        <v>16040</v>
      </c>
      <c r="C15995" s="3">
        <v>40.942830000000001</v>
      </c>
      <c r="D15995" s="3">
        <f t="shared" si="250"/>
        <v>0</v>
      </c>
    </row>
    <row r="15996" spans="1:4" x14ac:dyDescent="0.25">
      <c r="A15996">
        <v>0</v>
      </c>
      <c r="B15996" s="3" t="s">
        <v>16041</v>
      </c>
      <c r="C15996" s="3">
        <v>16.16245</v>
      </c>
      <c r="D15996" s="3">
        <f t="shared" si="250"/>
        <v>0</v>
      </c>
    </row>
    <row r="15997" spans="1:4" x14ac:dyDescent="0.25">
      <c r="A15997">
        <v>0</v>
      </c>
      <c r="B15997" s="3" t="s">
        <v>16042</v>
      </c>
      <c r="C15997" s="3">
        <v>19.425409999999999</v>
      </c>
      <c r="D15997" s="3">
        <f t="shared" si="250"/>
        <v>0</v>
      </c>
    </row>
    <row r="15998" spans="1:4" x14ac:dyDescent="0.25">
      <c r="A15998">
        <v>0</v>
      </c>
      <c r="B15998" s="3" t="s">
        <v>16043</v>
      </c>
      <c r="C15998" s="3">
        <v>42.735039999999998</v>
      </c>
      <c r="D15998" s="3">
        <f t="shared" si="250"/>
        <v>0</v>
      </c>
    </row>
    <row r="15999" spans="1:4" x14ac:dyDescent="0.25">
      <c r="A15999">
        <v>0</v>
      </c>
      <c r="B15999" s="3" t="s">
        <v>16044</v>
      </c>
      <c r="C15999" s="3">
        <v>26.412019999999998</v>
      </c>
      <c r="D15999" s="3">
        <f t="shared" si="250"/>
        <v>0</v>
      </c>
    </row>
    <row r="16000" spans="1:4" x14ac:dyDescent="0.25">
      <c r="A16000">
        <v>0</v>
      </c>
      <c r="B16000" s="3" t="s">
        <v>16045</v>
      </c>
      <c r="C16000" s="3">
        <v>67.335509999999999</v>
      </c>
      <c r="D16000" s="3">
        <f t="shared" si="250"/>
        <v>0</v>
      </c>
    </row>
    <row r="16001" spans="1:4" x14ac:dyDescent="0.25">
      <c r="A16001">
        <v>0</v>
      </c>
      <c r="B16001" s="3" t="s">
        <v>16046</v>
      </c>
      <c r="C16001" s="3">
        <v>18.402429999999999</v>
      </c>
      <c r="D16001" s="3">
        <f t="shared" si="250"/>
        <v>0</v>
      </c>
    </row>
    <row r="16002" spans="1:4" x14ac:dyDescent="0.25">
      <c r="A16002">
        <v>0</v>
      </c>
      <c r="B16002" s="3" t="s">
        <v>16047</v>
      </c>
      <c r="C16002" s="3">
        <v>40.773339999999997</v>
      </c>
      <c r="D16002" s="3">
        <f t="shared" si="250"/>
        <v>0</v>
      </c>
    </row>
    <row r="16003" spans="1:4" x14ac:dyDescent="0.25">
      <c r="A16003">
        <v>0</v>
      </c>
      <c r="B16003" s="3" t="s">
        <v>16048</v>
      </c>
      <c r="C16003" s="3">
        <v>25.181920000000002</v>
      </c>
      <c r="D16003" s="3">
        <f t="shared" ref="D16003:D16066" si="251">A16003*C16003</f>
        <v>0</v>
      </c>
    </row>
    <row r="16004" spans="1:4" x14ac:dyDescent="0.25">
      <c r="A16004">
        <v>0</v>
      </c>
      <c r="B16004" s="3" t="s">
        <v>16049</v>
      </c>
      <c r="C16004" s="3">
        <v>34.086759999999998</v>
      </c>
      <c r="D16004" s="3">
        <f t="shared" si="251"/>
        <v>0</v>
      </c>
    </row>
    <row r="16005" spans="1:4" x14ac:dyDescent="0.25">
      <c r="A16005">
        <v>0</v>
      </c>
      <c r="B16005" s="3" t="s">
        <v>16050</v>
      </c>
      <c r="C16005" s="3">
        <v>44.77196</v>
      </c>
      <c r="D16005" s="3">
        <f t="shared" si="251"/>
        <v>0</v>
      </c>
    </row>
    <row r="16006" spans="1:4" x14ac:dyDescent="0.25">
      <c r="A16006">
        <v>1</v>
      </c>
      <c r="B16006" s="3" t="s">
        <v>16051</v>
      </c>
      <c r="C16006" s="3">
        <v>43.815559999999998</v>
      </c>
      <c r="D16006" s="3">
        <f t="shared" si="251"/>
        <v>43.815559999999998</v>
      </c>
    </row>
    <row r="16007" spans="1:4" x14ac:dyDescent="0.25">
      <c r="A16007">
        <v>1</v>
      </c>
      <c r="B16007" s="3" t="s">
        <v>16052</v>
      </c>
      <c r="C16007" s="3">
        <v>59.55377</v>
      </c>
      <c r="D16007" s="3">
        <f t="shared" si="251"/>
        <v>59.55377</v>
      </c>
    </row>
    <row r="16008" spans="1:4" x14ac:dyDescent="0.25">
      <c r="A16008">
        <v>1</v>
      </c>
      <c r="B16008" s="3" t="s">
        <v>16053</v>
      </c>
      <c r="C16008" s="3">
        <v>21.497710000000001</v>
      </c>
      <c r="D16008" s="3">
        <f t="shared" si="251"/>
        <v>21.497710000000001</v>
      </c>
    </row>
    <row r="16009" spans="1:4" x14ac:dyDescent="0.25">
      <c r="A16009">
        <v>1</v>
      </c>
      <c r="B16009" s="3" t="s">
        <v>16054</v>
      </c>
      <c r="C16009" s="3">
        <v>48.602589999999999</v>
      </c>
      <c r="D16009" s="3">
        <f t="shared" si="251"/>
        <v>48.602589999999999</v>
      </c>
    </row>
    <row r="16010" spans="1:4" x14ac:dyDescent="0.25">
      <c r="A16010">
        <v>1</v>
      </c>
      <c r="B16010" s="3" t="s">
        <v>16055</v>
      </c>
      <c r="C16010" s="3">
        <v>69.445719999999994</v>
      </c>
      <c r="D16010" s="3">
        <f t="shared" si="251"/>
        <v>69.445719999999994</v>
      </c>
    </row>
    <row r="16011" spans="1:4" x14ac:dyDescent="0.25">
      <c r="A16011">
        <v>1</v>
      </c>
      <c r="B16011" s="3" t="s">
        <v>16056</v>
      </c>
      <c r="C16011" s="3">
        <v>46.065930000000002</v>
      </c>
      <c r="D16011" s="3">
        <f t="shared" si="251"/>
        <v>46.065930000000002</v>
      </c>
    </row>
    <row r="16012" spans="1:4" x14ac:dyDescent="0.25">
      <c r="A16012">
        <v>0</v>
      </c>
      <c r="B16012" s="3" t="s">
        <v>16057</v>
      </c>
      <c r="C16012" s="3">
        <v>59.69164</v>
      </c>
      <c r="D16012" s="3">
        <f t="shared" si="251"/>
        <v>0</v>
      </c>
    </row>
    <row r="16013" spans="1:4" x14ac:dyDescent="0.25">
      <c r="A16013">
        <v>0</v>
      </c>
      <c r="B16013" s="3" t="s">
        <v>16058</v>
      </c>
      <c r="C16013" s="3">
        <v>37.095120000000001</v>
      </c>
      <c r="D16013" s="3">
        <f t="shared" si="251"/>
        <v>0</v>
      </c>
    </row>
    <row r="16014" spans="1:4" x14ac:dyDescent="0.25">
      <c r="A16014">
        <v>0</v>
      </c>
      <c r="B16014" s="3" t="s">
        <v>16059</v>
      </c>
      <c r="C16014" s="3">
        <v>30.922540000000001</v>
      </c>
      <c r="D16014" s="3">
        <f t="shared" si="251"/>
        <v>0</v>
      </c>
    </row>
    <row r="16015" spans="1:4" x14ac:dyDescent="0.25">
      <c r="A16015">
        <v>0</v>
      </c>
      <c r="B16015" s="3" t="s">
        <v>16060</v>
      </c>
      <c r="C16015" s="3">
        <v>16.346129999999999</v>
      </c>
      <c r="D16015" s="3">
        <f t="shared" si="251"/>
        <v>0</v>
      </c>
    </row>
    <row r="16016" spans="1:4" x14ac:dyDescent="0.25">
      <c r="A16016">
        <v>0</v>
      </c>
      <c r="B16016" s="3" t="s">
        <v>16061</v>
      </c>
      <c r="C16016" s="3">
        <v>70.044569999999993</v>
      </c>
      <c r="D16016" s="3">
        <f t="shared" si="251"/>
        <v>0</v>
      </c>
    </row>
    <row r="16017" spans="1:4" x14ac:dyDescent="0.25">
      <c r="A16017">
        <v>0</v>
      </c>
      <c r="B16017" s="3" t="s">
        <v>16062</v>
      </c>
      <c r="C16017" s="3">
        <v>37.931890000000003</v>
      </c>
      <c r="D16017" s="3">
        <f t="shared" si="251"/>
        <v>0</v>
      </c>
    </row>
    <row r="16018" spans="1:4" x14ac:dyDescent="0.25">
      <c r="A16018">
        <v>0</v>
      </c>
      <c r="B16018" s="3" t="s">
        <v>16063</v>
      </c>
      <c r="C16018" s="3">
        <v>73.036029999999997</v>
      </c>
      <c r="D16018" s="3">
        <f t="shared" si="251"/>
        <v>0</v>
      </c>
    </row>
    <row r="16019" spans="1:4" x14ac:dyDescent="0.25">
      <c r="A16019">
        <v>0</v>
      </c>
      <c r="B16019" s="3" t="s">
        <v>16064</v>
      </c>
      <c r="C16019" s="3">
        <v>57.135539999999999</v>
      </c>
      <c r="D16019" s="3">
        <f t="shared" si="251"/>
        <v>0</v>
      </c>
    </row>
    <row r="16020" spans="1:4" x14ac:dyDescent="0.25">
      <c r="A16020">
        <v>0</v>
      </c>
      <c r="B16020" s="3" t="s">
        <v>16065</v>
      </c>
      <c r="C16020" s="3">
        <v>54.984830000000002</v>
      </c>
      <c r="D16020" s="3">
        <f t="shared" si="251"/>
        <v>0</v>
      </c>
    </row>
    <row r="16021" spans="1:4" x14ac:dyDescent="0.25">
      <c r="A16021">
        <v>0</v>
      </c>
      <c r="B16021" s="3" t="s">
        <v>16066</v>
      </c>
      <c r="C16021" s="3">
        <v>17.741510000000002</v>
      </c>
      <c r="D16021" s="3">
        <f t="shared" si="251"/>
        <v>0</v>
      </c>
    </row>
    <row r="16022" spans="1:4" x14ac:dyDescent="0.25">
      <c r="A16022">
        <v>1</v>
      </c>
      <c r="B16022" s="3" t="s">
        <v>16067</v>
      </c>
      <c r="C16022" s="3">
        <v>64.276989999999998</v>
      </c>
      <c r="D16022" s="3">
        <f t="shared" si="251"/>
        <v>64.276989999999998</v>
      </c>
    </row>
    <row r="16023" spans="1:4" x14ac:dyDescent="0.25">
      <c r="A16023">
        <v>1</v>
      </c>
      <c r="B16023" s="3" t="s">
        <v>16068</v>
      </c>
      <c r="C16023" s="3">
        <v>57.326149999999998</v>
      </c>
      <c r="D16023" s="3">
        <f t="shared" si="251"/>
        <v>57.326149999999998</v>
      </c>
    </row>
    <row r="16024" spans="1:4" x14ac:dyDescent="0.25">
      <c r="A16024">
        <v>1</v>
      </c>
      <c r="B16024" s="3" t="s">
        <v>16069</v>
      </c>
      <c r="C16024" s="3">
        <v>23.852260000000001</v>
      </c>
      <c r="D16024" s="3">
        <f t="shared" si="251"/>
        <v>23.852260000000001</v>
      </c>
    </row>
    <row r="16025" spans="1:4" x14ac:dyDescent="0.25">
      <c r="A16025">
        <v>1</v>
      </c>
      <c r="B16025" s="3" t="s">
        <v>16070</v>
      </c>
      <c r="C16025" s="3">
        <v>58.906089999999999</v>
      </c>
      <c r="D16025" s="3">
        <f t="shared" si="251"/>
        <v>58.906089999999999</v>
      </c>
    </row>
    <row r="16026" spans="1:4" x14ac:dyDescent="0.25">
      <c r="A16026">
        <v>1</v>
      </c>
      <c r="B16026" s="3" t="s">
        <v>16071</v>
      </c>
      <c r="C16026" s="3">
        <v>15.08728</v>
      </c>
      <c r="D16026" s="3">
        <f t="shared" si="251"/>
        <v>15.08728</v>
      </c>
    </row>
    <row r="16027" spans="1:4" x14ac:dyDescent="0.25">
      <c r="A16027">
        <v>1</v>
      </c>
      <c r="B16027" s="3" t="s">
        <v>16072</v>
      </c>
      <c r="C16027" s="3">
        <v>48.025889999999997</v>
      </c>
      <c r="D16027" s="3">
        <f t="shared" si="251"/>
        <v>48.025889999999997</v>
      </c>
    </row>
    <row r="16028" spans="1:4" x14ac:dyDescent="0.25">
      <c r="A16028">
        <v>0</v>
      </c>
      <c r="B16028" s="3" t="s">
        <v>16073</v>
      </c>
      <c r="C16028" s="3">
        <v>67.144490000000005</v>
      </c>
      <c r="D16028" s="3">
        <f t="shared" si="251"/>
        <v>0</v>
      </c>
    </row>
    <row r="16029" spans="1:4" x14ac:dyDescent="0.25">
      <c r="A16029">
        <v>0</v>
      </c>
      <c r="B16029" s="3" t="s">
        <v>16074</v>
      </c>
      <c r="C16029" s="3">
        <v>60.80274</v>
      </c>
      <c r="D16029" s="3">
        <f t="shared" si="251"/>
        <v>0</v>
      </c>
    </row>
    <row r="16030" spans="1:4" x14ac:dyDescent="0.25">
      <c r="A16030">
        <v>0</v>
      </c>
      <c r="B16030" s="3" t="s">
        <v>16075</v>
      </c>
      <c r="C16030" s="3">
        <v>70.957310000000007</v>
      </c>
      <c r="D16030" s="3">
        <f t="shared" si="251"/>
        <v>0</v>
      </c>
    </row>
    <row r="16031" spans="1:4" x14ac:dyDescent="0.25">
      <c r="A16031">
        <v>0</v>
      </c>
      <c r="B16031" s="3" t="s">
        <v>16076</v>
      </c>
      <c r="C16031" s="3">
        <v>68.614429999999999</v>
      </c>
      <c r="D16031" s="3">
        <f t="shared" si="251"/>
        <v>0</v>
      </c>
    </row>
    <row r="16032" spans="1:4" x14ac:dyDescent="0.25">
      <c r="A16032">
        <v>0</v>
      </c>
      <c r="B16032" s="3" t="s">
        <v>16077</v>
      </c>
      <c r="C16032" s="3">
        <v>75.242720000000006</v>
      </c>
      <c r="D16032" s="3">
        <f t="shared" si="251"/>
        <v>0</v>
      </c>
    </row>
    <row r="16033" spans="1:4" x14ac:dyDescent="0.25">
      <c r="A16033">
        <v>0</v>
      </c>
      <c r="B16033" s="3" t="s">
        <v>16078</v>
      </c>
      <c r="C16033" s="3">
        <v>60.35228</v>
      </c>
      <c r="D16033" s="3">
        <f t="shared" si="251"/>
        <v>0</v>
      </c>
    </row>
    <row r="16034" spans="1:4" x14ac:dyDescent="0.25">
      <c r="A16034">
        <v>0</v>
      </c>
      <c r="B16034" s="3" t="s">
        <v>16079</v>
      </c>
      <c r="C16034" s="3">
        <v>46.587879999999998</v>
      </c>
      <c r="D16034" s="3">
        <f t="shared" si="251"/>
        <v>0</v>
      </c>
    </row>
    <row r="16035" spans="1:4" x14ac:dyDescent="0.25">
      <c r="A16035">
        <v>0</v>
      </c>
      <c r="B16035" s="3" t="s">
        <v>16080</v>
      </c>
      <c r="C16035" s="3">
        <v>42.307560000000002</v>
      </c>
      <c r="D16035" s="3">
        <f t="shared" si="251"/>
        <v>0</v>
      </c>
    </row>
    <row r="16036" spans="1:4" x14ac:dyDescent="0.25">
      <c r="A16036">
        <v>0</v>
      </c>
      <c r="B16036" s="3" t="s">
        <v>16081</v>
      </c>
      <c r="C16036" s="3">
        <v>55.636229999999998</v>
      </c>
      <c r="D16036" s="3">
        <f t="shared" si="251"/>
        <v>0</v>
      </c>
    </row>
    <row r="16037" spans="1:4" x14ac:dyDescent="0.25">
      <c r="A16037">
        <v>0</v>
      </c>
      <c r="B16037" s="3" t="s">
        <v>16082</v>
      </c>
      <c r="C16037" s="3">
        <v>67.61421</v>
      </c>
      <c r="D16037" s="3">
        <f t="shared" si="251"/>
        <v>0</v>
      </c>
    </row>
    <row r="16038" spans="1:4" x14ac:dyDescent="0.25">
      <c r="A16038">
        <v>0</v>
      </c>
      <c r="B16038" s="3" t="s">
        <v>16083</v>
      </c>
      <c r="C16038" s="3">
        <v>76.247709999999998</v>
      </c>
      <c r="D16038" s="3">
        <f t="shared" si="251"/>
        <v>0</v>
      </c>
    </row>
    <row r="16039" spans="1:4" x14ac:dyDescent="0.25">
      <c r="A16039">
        <v>0</v>
      </c>
      <c r="B16039" s="3" t="s">
        <v>16084</v>
      </c>
      <c r="C16039" s="3">
        <v>19.56427</v>
      </c>
      <c r="D16039" s="3">
        <f t="shared" si="251"/>
        <v>0</v>
      </c>
    </row>
    <row r="16040" spans="1:4" x14ac:dyDescent="0.25">
      <c r="A16040">
        <v>0</v>
      </c>
      <c r="B16040" s="3" t="s">
        <v>16085</v>
      </c>
      <c r="C16040" s="3">
        <v>29.293220000000002</v>
      </c>
      <c r="D16040" s="3">
        <f t="shared" si="251"/>
        <v>0</v>
      </c>
    </row>
    <row r="16041" spans="1:4" x14ac:dyDescent="0.25">
      <c r="A16041">
        <v>0</v>
      </c>
      <c r="B16041" s="3" t="s">
        <v>16086</v>
      </c>
      <c r="C16041" s="3">
        <v>65.492509999999996</v>
      </c>
      <c r="D16041" s="3">
        <f t="shared" si="251"/>
        <v>0</v>
      </c>
    </row>
    <row r="16042" spans="1:4" x14ac:dyDescent="0.25">
      <c r="A16042">
        <v>0</v>
      </c>
      <c r="B16042" s="3" t="s">
        <v>16087</v>
      </c>
      <c r="C16042" s="3">
        <v>62.885820000000002</v>
      </c>
      <c r="D16042" s="3">
        <f t="shared" si="251"/>
        <v>0</v>
      </c>
    </row>
    <row r="16043" spans="1:4" x14ac:dyDescent="0.25">
      <c r="A16043">
        <v>0</v>
      </c>
      <c r="B16043" s="3" t="s">
        <v>16088</v>
      </c>
      <c r="C16043" s="3">
        <v>32.957329999999999</v>
      </c>
      <c r="D16043" s="3">
        <f t="shared" si="251"/>
        <v>0</v>
      </c>
    </row>
    <row r="16044" spans="1:4" x14ac:dyDescent="0.25">
      <c r="A16044">
        <v>0</v>
      </c>
      <c r="B16044" s="3" t="s">
        <v>16089</v>
      </c>
      <c r="C16044" s="3">
        <v>59.02543</v>
      </c>
      <c r="D16044" s="3">
        <f t="shared" si="251"/>
        <v>0</v>
      </c>
    </row>
    <row r="16045" spans="1:4" x14ac:dyDescent="0.25">
      <c r="A16045">
        <v>0</v>
      </c>
      <c r="B16045" s="3" t="s">
        <v>16090</v>
      </c>
      <c r="C16045" s="3">
        <v>52.443440000000002</v>
      </c>
      <c r="D16045" s="3">
        <f t="shared" si="251"/>
        <v>0</v>
      </c>
    </row>
    <row r="16046" spans="1:4" x14ac:dyDescent="0.25">
      <c r="A16046">
        <v>0</v>
      </c>
      <c r="B16046" s="3" t="s">
        <v>16091</v>
      </c>
      <c r="C16046" s="3">
        <v>28.556640000000002</v>
      </c>
      <c r="D16046" s="3">
        <f t="shared" si="251"/>
        <v>0</v>
      </c>
    </row>
    <row r="16047" spans="1:4" x14ac:dyDescent="0.25">
      <c r="A16047">
        <v>0</v>
      </c>
      <c r="B16047" s="3" t="s">
        <v>16092</v>
      </c>
      <c r="C16047" s="3">
        <v>24.49596</v>
      </c>
      <c r="D16047" s="3">
        <f t="shared" si="251"/>
        <v>0</v>
      </c>
    </row>
    <row r="16048" spans="1:4" x14ac:dyDescent="0.25">
      <c r="A16048">
        <v>0</v>
      </c>
      <c r="B16048" s="3" t="s">
        <v>16093</v>
      </c>
      <c r="C16048" s="3">
        <v>72.701669999999993</v>
      </c>
      <c r="D16048" s="3">
        <f t="shared" si="251"/>
        <v>0</v>
      </c>
    </row>
    <row r="16049" spans="1:4" x14ac:dyDescent="0.25">
      <c r="A16049">
        <v>0</v>
      </c>
      <c r="B16049" s="3" t="s">
        <v>16094</v>
      </c>
      <c r="C16049" s="3">
        <v>70.305530000000005</v>
      </c>
      <c r="D16049" s="3">
        <f t="shared" si="251"/>
        <v>0</v>
      </c>
    </row>
    <row r="16050" spans="1:4" x14ac:dyDescent="0.25">
      <c r="A16050">
        <v>0</v>
      </c>
      <c r="B16050" s="3" t="s">
        <v>16095</v>
      </c>
      <c r="C16050" s="3">
        <v>50.811540000000001</v>
      </c>
      <c r="D16050" s="3">
        <f t="shared" si="251"/>
        <v>0</v>
      </c>
    </row>
    <row r="16051" spans="1:4" x14ac:dyDescent="0.25">
      <c r="A16051">
        <v>0</v>
      </c>
      <c r="B16051" s="3" t="s">
        <v>16096</v>
      </c>
      <c r="C16051" s="3">
        <v>75.025930000000002</v>
      </c>
      <c r="D16051" s="3">
        <f t="shared" si="251"/>
        <v>0</v>
      </c>
    </row>
    <row r="16052" spans="1:4" x14ac:dyDescent="0.25">
      <c r="A16052">
        <v>0</v>
      </c>
      <c r="B16052" s="3" t="s">
        <v>16097</v>
      </c>
      <c r="C16052" s="3">
        <v>58.874450000000003</v>
      </c>
      <c r="D16052" s="3">
        <f t="shared" si="251"/>
        <v>0</v>
      </c>
    </row>
    <row r="16053" spans="1:4" x14ac:dyDescent="0.25">
      <c r="A16053">
        <v>0</v>
      </c>
      <c r="B16053" s="3" t="s">
        <v>16098</v>
      </c>
      <c r="C16053" s="3">
        <v>24.673120000000001</v>
      </c>
      <c r="D16053" s="3">
        <f t="shared" si="251"/>
        <v>0</v>
      </c>
    </row>
    <row r="16054" spans="1:4" x14ac:dyDescent="0.25">
      <c r="A16054">
        <v>1</v>
      </c>
      <c r="B16054" s="3" t="s">
        <v>16099</v>
      </c>
      <c r="C16054" s="3">
        <v>75.792349999999999</v>
      </c>
      <c r="D16054" s="3">
        <f t="shared" si="251"/>
        <v>75.792349999999999</v>
      </c>
    </row>
    <row r="16055" spans="1:4" x14ac:dyDescent="0.25">
      <c r="A16055">
        <v>1</v>
      </c>
      <c r="B16055" s="3" t="s">
        <v>16100</v>
      </c>
      <c r="C16055" s="3">
        <v>55.773850000000003</v>
      </c>
      <c r="D16055" s="3">
        <f t="shared" si="251"/>
        <v>55.773850000000003</v>
      </c>
    </row>
    <row r="16056" spans="1:4" x14ac:dyDescent="0.25">
      <c r="A16056">
        <v>1</v>
      </c>
      <c r="B16056" s="3" t="s">
        <v>16101</v>
      </c>
      <c r="C16056" s="3">
        <v>74.032049999999998</v>
      </c>
      <c r="D16056" s="3">
        <f t="shared" si="251"/>
        <v>74.032049999999998</v>
      </c>
    </row>
    <row r="16057" spans="1:4" x14ac:dyDescent="0.25">
      <c r="A16057">
        <v>1</v>
      </c>
      <c r="B16057" s="3" t="s">
        <v>16102</v>
      </c>
      <c r="C16057" s="3">
        <v>35.291550000000001</v>
      </c>
      <c r="D16057" s="3">
        <f t="shared" si="251"/>
        <v>35.291550000000001</v>
      </c>
    </row>
    <row r="16058" spans="1:4" x14ac:dyDescent="0.25">
      <c r="A16058">
        <v>1</v>
      </c>
      <c r="B16058" s="3" t="s">
        <v>16103</v>
      </c>
      <c r="C16058" s="3">
        <v>63.84196</v>
      </c>
      <c r="D16058" s="3">
        <f t="shared" si="251"/>
        <v>63.84196</v>
      </c>
    </row>
    <row r="16059" spans="1:4" x14ac:dyDescent="0.25">
      <c r="A16059">
        <v>1</v>
      </c>
      <c r="B16059" s="3" t="s">
        <v>16104</v>
      </c>
      <c r="C16059" s="3">
        <v>49.586620000000003</v>
      </c>
      <c r="D16059" s="3">
        <f t="shared" si="251"/>
        <v>49.586620000000003</v>
      </c>
    </row>
    <row r="16060" spans="1:4" x14ac:dyDescent="0.25">
      <c r="A16060">
        <v>0</v>
      </c>
      <c r="B16060" s="3" t="s">
        <v>16105</v>
      </c>
      <c r="C16060" s="3">
        <v>18.732749999999999</v>
      </c>
      <c r="D16060" s="3">
        <f t="shared" si="251"/>
        <v>0</v>
      </c>
    </row>
    <row r="16061" spans="1:4" x14ac:dyDescent="0.25">
      <c r="A16061">
        <v>0</v>
      </c>
      <c r="B16061" s="3" t="s">
        <v>16106</v>
      </c>
      <c r="C16061" s="3">
        <v>59.884149999999998</v>
      </c>
      <c r="D16061" s="3">
        <f t="shared" si="251"/>
        <v>0</v>
      </c>
    </row>
    <row r="16062" spans="1:4" x14ac:dyDescent="0.25">
      <c r="A16062">
        <v>0</v>
      </c>
      <c r="B16062" s="3" t="s">
        <v>16107</v>
      </c>
      <c r="C16062" s="3">
        <v>56.25497</v>
      </c>
      <c r="D16062" s="3">
        <f t="shared" si="251"/>
        <v>0</v>
      </c>
    </row>
    <row r="16063" spans="1:4" x14ac:dyDescent="0.25">
      <c r="A16063">
        <v>0</v>
      </c>
      <c r="B16063" s="3" t="s">
        <v>16108</v>
      </c>
      <c r="C16063" s="3">
        <v>19.311730000000001</v>
      </c>
      <c r="D16063" s="3">
        <f t="shared" si="251"/>
        <v>0</v>
      </c>
    </row>
    <row r="16064" spans="1:4" x14ac:dyDescent="0.25">
      <c r="A16064">
        <v>0</v>
      </c>
      <c r="B16064" s="3" t="s">
        <v>16109</v>
      </c>
      <c r="C16064" s="3">
        <v>76.636719999999997</v>
      </c>
      <c r="D16064" s="3">
        <f t="shared" si="251"/>
        <v>0</v>
      </c>
    </row>
    <row r="16065" spans="1:4" x14ac:dyDescent="0.25">
      <c r="A16065">
        <v>0</v>
      </c>
      <c r="B16065" s="3" t="s">
        <v>16110</v>
      </c>
      <c r="C16065" s="3">
        <v>27.10568</v>
      </c>
      <c r="D16065" s="3">
        <f t="shared" si="251"/>
        <v>0</v>
      </c>
    </row>
    <row r="16066" spans="1:4" x14ac:dyDescent="0.25">
      <c r="A16066">
        <v>0</v>
      </c>
      <c r="B16066" s="3" t="s">
        <v>16111</v>
      </c>
      <c r="C16066" s="3">
        <v>46.347070000000002</v>
      </c>
      <c r="D16066" s="3">
        <f t="shared" si="251"/>
        <v>0</v>
      </c>
    </row>
    <row r="16067" spans="1:4" x14ac:dyDescent="0.25">
      <c r="A16067">
        <v>0</v>
      </c>
      <c r="B16067" s="3" t="s">
        <v>16112</v>
      </c>
      <c r="C16067" s="3">
        <v>57.711889999999997</v>
      </c>
      <c r="D16067" s="3">
        <f t="shared" ref="D16067:D16130" si="252">A16067*C16067</f>
        <v>0</v>
      </c>
    </row>
    <row r="16068" spans="1:4" x14ac:dyDescent="0.25">
      <c r="A16068">
        <v>0</v>
      </c>
      <c r="B16068" s="3" t="s">
        <v>16113</v>
      </c>
      <c r="C16068" s="3">
        <v>48.40211</v>
      </c>
      <c r="D16068" s="3">
        <f t="shared" si="252"/>
        <v>0</v>
      </c>
    </row>
    <row r="16069" spans="1:4" x14ac:dyDescent="0.25">
      <c r="A16069">
        <v>0</v>
      </c>
      <c r="B16069" s="3" t="s">
        <v>16114</v>
      </c>
      <c r="C16069" s="3">
        <v>26.452590000000001</v>
      </c>
      <c r="D16069" s="3">
        <f t="shared" si="252"/>
        <v>0</v>
      </c>
    </row>
    <row r="16070" spans="1:4" x14ac:dyDescent="0.25">
      <c r="A16070">
        <v>1</v>
      </c>
      <c r="B16070" s="3" t="s">
        <v>16115</v>
      </c>
      <c r="C16070" s="3">
        <v>51.325130000000001</v>
      </c>
      <c r="D16070" s="3">
        <f t="shared" si="252"/>
        <v>51.325130000000001</v>
      </c>
    </row>
    <row r="16071" spans="1:4" x14ac:dyDescent="0.25">
      <c r="A16071">
        <v>1</v>
      </c>
      <c r="B16071" s="3" t="s">
        <v>16116</v>
      </c>
      <c r="C16071" s="3">
        <v>51.136479999999999</v>
      </c>
      <c r="D16071" s="3">
        <f t="shared" si="252"/>
        <v>51.136479999999999</v>
      </c>
    </row>
    <row r="16072" spans="1:4" x14ac:dyDescent="0.25">
      <c r="A16072">
        <v>1</v>
      </c>
      <c r="B16072" s="3" t="s">
        <v>16117</v>
      </c>
      <c r="C16072" s="3">
        <v>32.99776</v>
      </c>
      <c r="D16072" s="3">
        <f t="shared" si="252"/>
        <v>32.99776</v>
      </c>
    </row>
    <row r="16073" spans="1:4" x14ac:dyDescent="0.25">
      <c r="A16073">
        <v>1</v>
      </c>
      <c r="B16073" s="3" t="s">
        <v>16118</v>
      </c>
      <c r="C16073" s="3">
        <v>39.372129999999999</v>
      </c>
      <c r="D16073" s="3">
        <f t="shared" si="252"/>
        <v>39.372129999999999</v>
      </c>
    </row>
    <row r="16074" spans="1:4" x14ac:dyDescent="0.25">
      <c r="A16074">
        <v>1</v>
      </c>
      <c r="B16074" s="3" t="s">
        <v>16119</v>
      </c>
      <c r="C16074" s="3">
        <v>54.614370000000001</v>
      </c>
      <c r="D16074" s="3">
        <f t="shared" si="252"/>
        <v>54.614370000000001</v>
      </c>
    </row>
    <row r="16075" spans="1:4" x14ac:dyDescent="0.25">
      <c r="A16075">
        <v>1</v>
      </c>
      <c r="B16075" s="3" t="s">
        <v>16120</v>
      </c>
      <c r="C16075" s="3">
        <v>36.733460000000001</v>
      </c>
      <c r="D16075" s="3">
        <f t="shared" si="252"/>
        <v>36.733460000000001</v>
      </c>
    </row>
    <row r="16076" spans="1:4" x14ac:dyDescent="0.25">
      <c r="A16076">
        <v>0</v>
      </c>
      <c r="B16076" s="3" t="s">
        <v>16121</v>
      </c>
      <c r="C16076" s="3">
        <v>28.674569999999999</v>
      </c>
      <c r="D16076" s="3">
        <f t="shared" si="252"/>
        <v>0</v>
      </c>
    </row>
    <row r="16077" spans="1:4" x14ac:dyDescent="0.25">
      <c r="A16077">
        <v>0</v>
      </c>
      <c r="B16077" s="3" t="s">
        <v>16122</v>
      </c>
      <c r="C16077" s="3">
        <v>60.564790000000002</v>
      </c>
      <c r="D16077" s="3">
        <f t="shared" si="252"/>
        <v>0</v>
      </c>
    </row>
    <row r="16078" spans="1:4" x14ac:dyDescent="0.25">
      <c r="A16078">
        <v>0</v>
      </c>
      <c r="B16078" s="3" t="s">
        <v>16123</v>
      </c>
      <c r="C16078" s="3">
        <v>34.824219999999997</v>
      </c>
      <c r="D16078" s="3">
        <f t="shared" si="252"/>
        <v>0</v>
      </c>
    </row>
    <row r="16079" spans="1:4" x14ac:dyDescent="0.25">
      <c r="A16079">
        <v>0</v>
      </c>
      <c r="B16079" s="3" t="s">
        <v>16124</v>
      </c>
      <c r="C16079" s="3">
        <v>65.333910000000003</v>
      </c>
      <c r="D16079" s="3">
        <f t="shared" si="252"/>
        <v>0</v>
      </c>
    </row>
    <row r="16080" spans="1:4" x14ac:dyDescent="0.25">
      <c r="A16080">
        <v>0</v>
      </c>
      <c r="B16080" s="3" t="s">
        <v>16125</v>
      </c>
      <c r="C16080" s="3">
        <v>39.141669999999998</v>
      </c>
      <c r="D16080" s="3">
        <f t="shared" si="252"/>
        <v>0</v>
      </c>
    </row>
    <row r="16081" spans="1:4" x14ac:dyDescent="0.25">
      <c r="A16081">
        <v>0</v>
      </c>
      <c r="B16081" s="3" t="s">
        <v>16126</v>
      </c>
      <c r="C16081" s="3">
        <v>53.73254</v>
      </c>
      <c r="D16081" s="3">
        <f t="shared" si="252"/>
        <v>0</v>
      </c>
    </row>
    <row r="16082" spans="1:4" x14ac:dyDescent="0.25">
      <c r="A16082">
        <v>0</v>
      </c>
      <c r="B16082" s="3" t="s">
        <v>16127</v>
      </c>
      <c r="C16082" s="3">
        <v>36.885330000000003</v>
      </c>
      <c r="D16082" s="3">
        <f t="shared" si="252"/>
        <v>0</v>
      </c>
    </row>
    <row r="16083" spans="1:4" x14ac:dyDescent="0.25">
      <c r="A16083">
        <v>0</v>
      </c>
      <c r="B16083" s="3" t="s">
        <v>16128</v>
      </c>
      <c r="C16083" s="3">
        <v>15.657590000000001</v>
      </c>
      <c r="D16083" s="3">
        <f t="shared" si="252"/>
        <v>0</v>
      </c>
    </row>
    <row r="16084" spans="1:4" x14ac:dyDescent="0.25">
      <c r="A16084">
        <v>0</v>
      </c>
      <c r="B16084" s="3" t="s">
        <v>16129</v>
      </c>
      <c r="C16084" s="3">
        <v>25.41563</v>
      </c>
      <c r="D16084" s="3">
        <f t="shared" si="252"/>
        <v>0</v>
      </c>
    </row>
    <row r="16085" spans="1:4" x14ac:dyDescent="0.25">
      <c r="A16085">
        <v>0</v>
      </c>
      <c r="B16085" s="3" t="s">
        <v>16130</v>
      </c>
      <c r="C16085" s="3">
        <v>22.722090000000001</v>
      </c>
      <c r="D16085" s="3">
        <f t="shared" si="252"/>
        <v>0</v>
      </c>
    </row>
    <row r="16086" spans="1:4" x14ac:dyDescent="0.25">
      <c r="A16086">
        <v>0</v>
      </c>
      <c r="B16086" s="3" t="s">
        <v>16131</v>
      </c>
      <c r="C16086" s="3">
        <v>61.472670000000001</v>
      </c>
      <c r="D16086" s="3">
        <f t="shared" si="252"/>
        <v>0</v>
      </c>
    </row>
    <row r="16087" spans="1:4" x14ac:dyDescent="0.25">
      <c r="A16087">
        <v>0</v>
      </c>
      <c r="B16087" s="3" t="s">
        <v>16132</v>
      </c>
      <c r="C16087" s="3">
        <v>32.705849999999998</v>
      </c>
      <c r="D16087" s="3">
        <f t="shared" si="252"/>
        <v>0</v>
      </c>
    </row>
    <row r="16088" spans="1:4" x14ac:dyDescent="0.25">
      <c r="A16088">
        <v>0</v>
      </c>
      <c r="B16088" s="3" t="s">
        <v>16133</v>
      </c>
      <c r="C16088" s="3">
        <v>67.705290000000005</v>
      </c>
      <c r="D16088" s="3">
        <f t="shared" si="252"/>
        <v>0</v>
      </c>
    </row>
    <row r="16089" spans="1:4" x14ac:dyDescent="0.25">
      <c r="A16089">
        <v>0</v>
      </c>
      <c r="B16089" s="3" t="s">
        <v>16134</v>
      </c>
      <c r="C16089" s="3">
        <v>33.637210000000003</v>
      </c>
      <c r="D16089" s="3">
        <f t="shared" si="252"/>
        <v>0</v>
      </c>
    </row>
    <row r="16090" spans="1:4" x14ac:dyDescent="0.25">
      <c r="A16090">
        <v>0</v>
      </c>
      <c r="B16090" s="3" t="s">
        <v>16135</v>
      </c>
      <c r="C16090" s="3">
        <v>59.866759999999999</v>
      </c>
      <c r="D16090" s="3">
        <f t="shared" si="252"/>
        <v>0</v>
      </c>
    </row>
    <row r="16091" spans="1:4" x14ac:dyDescent="0.25">
      <c r="A16091">
        <v>0</v>
      </c>
      <c r="B16091" s="3" t="s">
        <v>16136</v>
      </c>
      <c r="C16091" s="3">
        <v>74.856189999999998</v>
      </c>
      <c r="D16091" s="3">
        <f t="shared" si="252"/>
        <v>0</v>
      </c>
    </row>
    <row r="16092" spans="1:4" x14ac:dyDescent="0.25">
      <c r="A16092">
        <v>0</v>
      </c>
      <c r="B16092" s="3" t="s">
        <v>16137</v>
      </c>
      <c r="C16092" s="3">
        <v>38.244770000000003</v>
      </c>
      <c r="D16092" s="3">
        <f t="shared" si="252"/>
        <v>0</v>
      </c>
    </row>
    <row r="16093" spans="1:4" x14ac:dyDescent="0.25">
      <c r="A16093">
        <v>0</v>
      </c>
      <c r="B16093" s="3" t="s">
        <v>16138</v>
      </c>
      <c r="C16093" s="3">
        <v>76.724289999999996</v>
      </c>
      <c r="D16093" s="3">
        <f t="shared" si="252"/>
        <v>0</v>
      </c>
    </row>
    <row r="16094" spans="1:4" x14ac:dyDescent="0.25">
      <c r="A16094">
        <v>0</v>
      </c>
      <c r="B16094" s="3" t="s">
        <v>16139</v>
      </c>
      <c r="C16094" s="3">
        <v>28.607240000000001</v>
      </c>
      <c r="D16094" s="3">
        <f t="shared" si="252"/>
        <v>0</v>
      </c>
    </row>
    <row r="16095" spans="1:4" x14ac:dyDescent="0.25">
      <c r="A16095">
        <v>0</v>
      </c>
      <c r="B16095" s="3" t="s">
        <v>16140</v>
      </c>
      <c r="C16095" s="3">
        <v>39.555579999999999</v>
      </c>
      <c r="D16095" s="3">
        <f t="shared" si="252"/>
        <v>0</v>
      </c>
    </row>
    <row r="16096" spans="1:4" x14ac:dyDescent="0.25">
      <c r="A16096">
        <v>0</v>
      </c>
      <c r="B16096" s="3" t="s">
        <v>16141</v>
      </c>
      <c r="C16096" s="3">
        <v>15.58614</v>
      </c>
      <c r="D16096" s="3">
        <f t="shared" si="252"/>
        <v>0</v>
      </c>
    </row>
    <row r="16097" spans="1:4" x14ac:dyDescent="0.25">
      <c r="A16097">
        <v>0</v>
      </c>
      <c r="B16097" s="3" t="s">
        <v>16142</v>
      </c>
      <c r="C16097" s="3">
        <v>58.986629999999998</v>
      </c>
      <c r="D16097" s="3">
        <f t="shared" si="252"/>
        <v>0</v>
      </c>
    </row>
    <row r="16098" spans="1:4" x14ac:dyDescent="0.25">
      <c r="A16098">
        <v>0</v>
      </c>
      <c r="B16098" s="3" t="s">
        <v>16143</v>
      </c>
      <c r="C16098" s="3">
        <v>33.213990000000003</v>
      </c>
      <c r="D16098" s="3">
        <f t="shared" si="252"/>
        <v>0</v>
      </c>
    </row>
    <row r="16099" spans="1:4" x14ac:dyDescent="0.25">
      <c r="A16099">
        <v>0</v>
      </c>
      <c r="B16099" s="3" t="s">
        <v>16144</v>
      </c>
      <c r="C16099" s="3">
        <v>75.342770000000002</v>
      </c>
      <c r="D16099" s="3">
        <f t="shared" si="252"/>
        <v>0</v>
      </c>
    </row>
    <row r="16100" spans="1:4" x14ac:dyDescent="0.25">
      <c r="A16100">
        <v>0</v>
      </c>
      <c r="B16100" s="3" t="s">
        <v>16145</v>
      </c>
      <c r="C16100" s="3">
        <v>17.543019999999999</v>
      </c>
      <c r="D16100" s="3">
        <f t="shared" si="252"/>
        <v>0</v>
      </c>
    </row>
    <row r="16101" spans="1:4" x14ac:dyDescent="0.25">
      <c r="A16101">
        <v>0</v>
      </c>
      <c r="B16101" s="3" t="s">
        <v>16146</v>
      </c>
      <c r="C16101" s="3">
        <v>35.305349999999997</v>
      </c>
      <c r="D16101" s="3">
        <f t="shared" si="252"/>
        <v>0</v>
      </c>
    </row>
    <row r="16102" spans="1:4" x14ac:dyDescent="0.25">
      <c r="A16102">
        <v>1</v>
      </c>
      <c r="B16102" s="3" t="s">
        <v>16147</v>
      </c>
      <c r="C16102" s="3">
        <v>62.411520000000003</v>
      </c>
      <c r="D16102" s="3">
        <f t="shared" si="252"/>
        <v>62.411520000000003</v>
      </c>
    </row>
    <row r="16103" spans="1:4" x14ac:dyDescent="0.25">
      <c r="A16103">
        <v>1</v>
      </c>
      <c r="B16103" s="3" t="s">
        <v>16148</v>
      </c>
      <c r="C16103" s="3">
        <v>74.401679999999999</v>
      </c>
      <c r="D16103" s="3">
        <f t="shared" si="252"/>
        <v>74.401679999999999</v>
      </c>
    </row>
    <row r="16104" spans="1:4" x14ac:dyDescent="0.25">
      <c r="A16104">
        <v>1</v>
      </c>
      <c r="B16104" s="3" t="s">
        <v>16149</v>
      </c>
      <c r="C16104" s="3">
        <v>71.293180000000007</v>
      </c>
      <c r="D16104" s="3">
        <f t="shared" si="252"/>
        <v>71.293180000000007</v>
      </c>
    </row>
    <row r="16105" spans="1:4" x14ac:dyDescent="0.25">
      <c r="A16105">
        <v>1</v>
      </c>
      <c r="B16105" s="3" t="s">
        <v>16150</v>
      </c>
      <c r="C16105" s="3">
        <v>47.842489999999998</v>
      </c>
      <c r="D16105" s="3">
        <f t="shared" si="252"/>
        <v>47.842489999999998</v>
      </c>
    </row>
    <row r="16106" spans="1:4" x14ac:dyDescent="0.25">
      <c r="A16106">
        <v>1</v>
      </c>
      <c r="B16106" s="3" t="s">
        <v>16151</v>
      </c>
      <c r="C16106" s="3">
        <v>46.007820000000002</v>
      </c>
      <c r="D16106" s="3">
        <f t="shared" si="252"/>
        <v>46.007820000000002</v>
      </c>
    </row>
    <row r="16107" spans="1:4" x14ac:dyDescent="0.25">
      <c r="A16107">
        <v>1</v>
      </c>
      <c r="B16107" s="3" t="s">
        <v>16152</v>
      </c>
      <c r="C16107" s="3">
        <v>61.396940000000001</v>
      </c>
      <c r="D16107" s="3">
        <f t="shared" si="252"/>
        <v>61.396940000000001</v>
      </c>
    </row>
    <row r="16108" spans="1:4" x14ac:dyDescent="0.25">
      <c r="A16108">
        <v>0</v>
      </c>
      <c r="B16108" s="3" t="s">
        <v>16153</v>
      </c>
      <c r="C16108" s="3">
        <v>76.885050000000007</v>
      </c>
      <c r="D16108" s="3">
        <f t="shared" si="252"/>
        <v>0</v>
      </c>
    </row>
    <row r="16109" spans="1:4" x14ac:dyDescent="0.25">
      <c r="A16109">
        <v>0</v>
      </c>
      <c r="B16109" s="3" t="s">
        <v>16154</v>
      </c>
      <c r="C16109" s="3">
        <v>72.537610000000001</v>
      </c>
      <c r="D16109" s="3">
        <f t="shared" si="252"/>
        <v>0</v>
      </c>
    </row>
    <row r="16110" spans="1:4" x14ac:dyDescent="0.25">
      <c r="A16110">
        <v>0</v>
      </c>
      <c r="B16110" s="3" t="s">
        <v>16155</v>
      </c>
      <c r="C16110" s="3">
        <v>27.463650000000001</v>
      </c>
      <c r="D16110" s="3">
        <f t="shared" si="252"/>
        <v>0</v>
      </c>
    </row>
    <row r="16111" spans="1:4" x14ac:dyDescent="0.25">
      <c r="A16111">
        <v>0</v>
      </c>
      <c r="B16111" s="3" t="s">
        <v>16156</v>
      </c>
      <c r="C16111" s="3">
        <v>33.854289999999999</v>
      </c>
      <c r="D16111" s="3">
        <f t="shared" si="252"/>
        <v>0</v>
      </c>
    </row>
    <row r="16112" spans="1:4" x14ac:dyDescent="0.25">
      <c r="A16112">
        <v>0</v>
      </c>
      <c r="B16112" s="3" t="s">
        <v>16157</v>
      </c>
      <c r="C16112" s="3">
        <v>65.331630000000004</v>
      </c>
      <c r="D16112" s="3">
        <f t="shared" si="252"/>
        <v>0</v>
      </c>
    </row>
    <row r="16113" spans="1:4" x14ac:dyDescent="0.25">
      <c r="A16113">
        <v>0</v>
      </c>
      <c r="B16113" s="3" t="s">
        <v>16158</v>
      </c>
      <c r="C16113" s="3">
        <v>61.555149999999998</v>
      </c>
      <c r="D16113" s="3">
        <f t="shared" si="252"/>
        <v>0</v>
      </c>
    </row>
    <row r="16114" spans="1:4" x14ac:dyDescent="0.25">
      <c r="A16114">
        <v>0</v>
      </c>
      <c r="B16114" s="3" t="s">
        <v>16159</v>
      </c>
      <c r="C16114" s="3">
        <v>56.737630000000003</v>
      </c>
      <c r="D16114" s="3">
        <f t="shared" si="252"/>
        <v>0</v>
      </c>
    </row>
    <row r="16115" spans="1:4" x14ac:dyDescent="0.25">
      <c r="A16115">
        <v>0</v>
      </c>
      <c r="B16115" s="3" t="s">
        <v>16160</v>
      </c>
      <c r="C16115" s="3">
        <v>33.643929999999997</v>
      </c>
      <c r="D16115" s="3">
        <f t="shared" si="252"/>
        <v>0</v>
      </c>
    </row>
    <row r="16116" spans="1:4" x14ac:dyDescent="0.25">
      <c r="A16116">
        <v>0</v>
      </c>
      <c r="B16116" s="3" t="s">
        <v>16161</v>
      </c>
      <c r="C16116" s="3">
        <v>40.023220000000002</v>
      </c>
      <c r="D16116" s="3">
        <f t="shared" si="252"/>
        <v>0</v>
      </c>
    </row>
    <row r="16117" spans="1:4" x14ac:dyDescent="0.25">
      <c r="A16117">
        <v>0</v>
      </c>
      <c r="B16117" s="3" t="s">
        <v>16162</v>
      </c>
      <c r="C16117" s="3">
        <v>71.025130000000004</v>
      </c>
      <c r="D16117" s="3">
        <f t="shared" si="252"/>
        <v>0</v>
      </c>
    </row>
    <row r="16118" spans="1:4" x14ac:dyDescent="0.25">
      <c r="A16118">
        <v>1</v>
      </c>
      <c r="B16118" s="3" t="s">
        <v>16163</v>
      </c>
      <c r="C16118" s="3">
        <v>36.072220000000002</v>
      </c>
      <c r="D16118" s="3">
        <f t="shared" si="252"/>
        <v>36.072220000000002</v>
      </c>
    </row>
    <row r="16119" spans="1:4" x14ac:dyDescent="0.25">
      <c r="A16119">
        <v>1</v>
      </c>
      <c r="B16119" s="3" t="s">
        <v>16164</v>
      </c>
      <c r="C16119" s="3">
        <v>36.254069999999999</v>
      </c>
      <c r="D16119" s="3">
        <f t="shared" si="252"/>
        <v>36.254069999999999</v>
      </c>
    </row>
    <row r="16120" spans="1:4" x14ac:dyDescent="0.25">
      <c r="A16120">
        <v>1</v>
      </c>
      <c r="B16120" s="3" t="s">
        <v>16165</v>
      </c>
      <c r="C16120" s="3">
        <v>15.47264</v>
      </c>
      <c r="D16120" s="3">
        <f t="shared" si="252"/>
        <v>15.47264</v>
      </c>
    </row>
    <row r="16121" spans="1:4" x14ac:dyDescent="0.25">
      <c r="A16121">
        <v>1</v>
      </c>
      <c r="B16121" s="3" t="s">
        <v>16166</v>
      </c>
      <c r="C16121" s="3">
        <v>15.72677</v>
      </c>
      <c r="D16121" s="3">
        <f t="shared" si="252"/>
        <v>15.72677</v>
      </c>
    </row>
    <row r="16122" spans="1:4" x14ac:dyDescent="0.25">
      <c r="A16122">
        <v>1</v>
      </c>
      <c r="B16122" s="3" t="s">
        <v>16167</v>
      </c>
      <c r="C16122" s="3">
        <v>16.584330000000001</v>
      </c>
      <c r="D16122" s="3">
        <f t="shared" si="252"/>
        <v>16.584330000000001</v>
      </c>
    </row>
    <row r="16123" spans="1:4" x14ac:dyDescent="0.25">
      <c r="A16123">
        <v>1</v>
      </c>
      <c r="B16123" s="3" t="s">
        <v>16168</v>
      </c>
      <c r="C16123" s="3">
        <v>20.70336</v>
      </c>
      <c r="D16123" s="3">
        <f t="shared" si="252"/>
        <v>20.70336</v>
      </c>
    </row>
    <row r="16124" spans="1:4" x14ac:dyDescent="0.25">
      <c r="A16124">
        <v>0</v>
      </c>
      <c r="B16124" s="3" t="s">
        <v>16169</v>
      </c>
      <c r="C16124" s="3">
        <v>74.907269999999997</v>
      </c>
      <c r="D16124" s="3">
        <f t="shared" si="252"/>
        <v>0</v>
      </c>
    </row>
    <row r="16125" spans="1:4" x14ac:dyDescent="0.25">
      <c r="A16125">
        <v>0</v>
      </c>
      <c r="B16125" s="3" t="s">
        <v>16170</v>
      </c>
      <c r="C16125" s="3">
        <v>35.216290000000001</v>
      </c>
      <c r="D16125" s="3">
        <f t="shared" si="252"/>
        <v>0</v>
      </c>
    </row>
    <row r="16126" spans="1:4" x14ac:dyDescent="0.25">
      <c r="A16126">
        <v>0</v>
      </c>
      <c r="B16126" s="3" t="s">
        <v>16171</v>
      </c>
      <c r="C16126" s="3">
        <v>24.27187</v>
      </c>
      <c r="D16126" s="3">
        <f t="shared" si="252"/>
        <v>0</v>
      </c>
    </row>
    <row r="16127" spans="1:4" x14ac:dyDescent="0.25">
      <c r="A16127">
        <v>0</v>
      </c>
      <c r="B16127" s="3" t="s">
        <v>16172</v>
      </c>
      <c r="C16127" s="3">
        <v>60.314439999999998</v>
      </c>
      <c r="D16127" s="3">
        <f t="shared" si="252"/>
        <v>0</v>
      </c>
    </row>
    <row r="16128" spans="1:4" x14ac:dyDescent="0.25">
      <c r="A16128">
        <v>0</v>
      </c>
      <c r="B16128" s="3" t="s">
        <v>16173</v>
      </c>
      <c r="C16128" s="3">
        <v>69.677880000000002</v>
      </c>
      <c r="D16128" s="3">
        <f t="shared" si="252"/>
        <v>0</v>
      </c>
    </row>
    <row r="16129" spans="1:4" x14ac:dyDescent="0.25">
      <c r="A16129">
        <v>0</v>
      </c>
      <c r="B16129" s="3" t="s">
        <v>16174</v>
      </c>
      <c r="C16129" s="3">
        <v>49.334679999999999</v>
      </c>
      <c r="D16129" s="3">
        <f t="shared" si="252"/>
        <v>0</v>
      </c>
    </row>
    <row r="16130" spans="1:4" x14ac:dyDescent="0.25">
      <c r="A16130">
        <v>0</v>
      </c>
      <c r="B16130" s="3" t="s">
        <v>16175</v>
      </c>
      <c r="C16130" s="3">
        <v>18.556640000000002</v>
      </c>
      <c r="D16130" s="3">
        <f t="shared" si="252"/>
        <v>0</v>
      </c>
    </row>
    <row r="16131" spans="1:4" x14ac:dyDescent="0.25">
      <c r="A16131">
        <v>0</v>
      </c>
      <c r="B16131" s="3" t="s">
        <v>16176</v>
      </c>
      <c r="C16131" s="3">
        <v>45.673160000000003</v>
      </c>
      <c r="D16131" s="3">
        <f t="shared" ref="D16131:D16194" si="253">A16131*C16131</f>
        <v>0</v>
      </c>
    </row>
    <row r="16132" spans="1:4" x14ac:dyDescent="0.25">
      <c r="A16132">
        <v>0</v>
      </c>
      <c r="B16132" s="3" t="s">
        <v>16177</v>
      </c>
      <c r="C16132" s="3">
        <v>74.813389999999998</v>
      </c>
      <c r="D16132" s="3">
        <f t="shared" si="253"/>
        <v>0</v>
      </c>
    </row>
    <row r="16133" spans="1:4" x14ac:dyDescent="0.25">
      <c r="A16133">
        <v>0</v>
      </c>
      <c r="B16133" s="3" t="s">
        <v>16178</v>
      </c>
      <c r="C16133" s="3">
        <v>68.955759999999998</v>
      </c>
      <c r="D16133" s="3">
        <f t="shared" si="253"/>
        <v>0</v>
      </c>
    </row>
    <row r="16134" spans="1:4" x14ac:dyDescent="0.25">
      <c r="A16134">
        <v>0</v>
      </c>
      <c r="B16134" s="3" t="s">
        <v>16179</v>
      </c>
      <c r="C16134" s="3">
        <v>62.715919999999997</v>
      </c>
      <c r="D16134" s="3">
        <f t="shared" si="253"/>
        <v>0</v>
      </c>
    </row>
    <row r="16135" spans="1:4" x14ac:dyDescent="0.25">
      <c r="A16135">
        <v>0</v>
      </c>
      <c r="B16135" s="3" t="s">
        <v>16180</v>
      </c>
      <c r="C16135" s="3">
        <v>15.73263</v>
      </c>
      <c r="D16135" s="3">
        <f t="shared" si="253"/>
        <v>0</v>
      </c>
    </row>
    <row r="16136" spans="1:4" x14ac:dyDescent="0.25">
      <c r="A16136">
        <v>0</v>
      </c>
      <c r="B16136" s="3" t="s">
        <v>16181</v>
      </c>
      <c r="C16136" s="3">
        <v>55.166269999999997</v>
      </c>
      <c r="D16136" s="3">
        <f t="shared" si="253"/>
        <v>0</v>
      </c>
    </row>
    <row r="16137" spans="1:4" x14ac:dyDescent="0.25">
      <c r="A16137">
        <v>0</v>
      </c>
      <c r="B16137" s="3" t="s">
        <v>16182</v>
      </c>
      <c r="C16137" s="3">
        <v>27.325690000000002</v>
      </c>
      <c r="D16137" s="3">
        <f t="shared" si="253"/>
        <v>0</v>
      </c>
    </row>
    <row r="16138" spans="1:4" x14ac:dyDescent="0.25">
      <c r="A16138">
        <v>0</v>
      </c>
      <c r="B16138" s="3" t="s">
        <v>16183</v>
      </c>
      <c r="C16138" s="3">
        <v>52.017609999999998</v>
      </c>
      <c r="D16138" s="3">
        <f t="shared" si="253"/>
        <v>0</v>
      </c>
    </row>
    <row r="16139" spans="1:4" x14ac:dyDescent="0.25">
      <c r="A16139">
        <v>0</v>
      </c>
      <c r="B16139" s="3" t="s">
        <v>16184</v>
      </c>
      <c r="C16139" s="3">
        <v>61.647329999999997</v>
      </c>
      <c r="D16139" s="3">
        <f t="shared" si="253"/>
        <v>0</v>
      </c>
    </row>
    <row r="16140" spans="1:4" x14ac:dyDescent="0.25">
      <c r="A16140">
        <v>0</v>
      </c>
      <c r="B16140" s="3" t="s">
        <v>16185</v>
      </c>
      <c r="C16140" s="3">
        <v>23.666550000000001</v>
      </c>
      <c r="D16140" s="3">
        <f t="shared" si="253"/>
        <v>0</v>
      </c>
    </row>
    <row r="16141" spans="1:4" x14ac:dyDescent="0.25">
      <c r="A16141">
        <v>0</v>
      </c>
      <c r="B16141" s="3" t="s">
        <v>16186</v>
      </c>
      <c r="C16141" s="3">
        <v>16.695489999999999</v>
      </c>
      <c r="D16141" s="3">
        <f t="shared" si="253"/>
        <v>0</v>
      </c>
    </row>
    <row r="16142" spans="1:4" x14ac:dyDescent="0.25">
      <c r="A16142">
        <v>0</v>
      </c>
      <c r="B16142" s="3" t="s">
        <v>16187</v>
      </c>
      <c r="C16142" s="3">
        <v>74.394880000000001</v>
      </c>
      <c r="D16142" s="3">
        <f t="shared" si="253"/>
        <v>0</v>
      </c>
    </row>
    <row r="16143" spans="1:4" x14ac:dyDescent="0.25">
      <c r="A16143">
        <v>0</v>
      </c>
      <c r="B16143" s="3" t="s">
        <v>16188</v>
      </c>
      <c r="C16143" s="3">
        <v>46.972140000000003</v>
      </c>
      <c r="D16143" s="3">
        <f t="shared" si="253"/>
        <v>0</v>
      </c>
    </row>
    <row r="16144" spans="1:4" x14ac:dyDescent="0.25">
      <c r="A16144">
        <v>0</v>
      </c>
      <c r="B16144" s="3" t="s">
        <v>16189</v>
      </c>
      <c r="C16144" s="3">
        <v>47.836359999999999</v>
      </c>
      <c r="D16144" s="3">
        <f t="shared" si="253"/>
        <v>0</v>
      </c>
    </row>
    <row r="16145" spans="1:4" x14ac:dyDescent="0.25">
      <c r="A16145">
        <v>0</v>
      </c>
      <c r="B16145" s="3" t="s">
        <v>16190</v>
      </c>
      <c r="C16145" s="3">
        <v>34.522590000000001</v>
      </c>
      <c r="D16145" s="3">
        <f t="shared" si="253"/>
        <v>0</v>
      </c>
    </row>
    <row r="16146" spans="1:4" x14ac:dyDescent="0.25">
      <c r="A16146">
        <v>0</v>
      </c>
      <c r="B16146" s="3" t="s">
        <v>16191</v>
      </c>
      <c r="C16146" s="3">
        <v>64.286959999999993</v>
      </c>
      <c r="D16146" s="3">
        <f t="shared" si="253"/>
        <v>0</v>
      </c>
    </row>
    <row r="16147" spans="1:4" x14ac:dyDescent="0.25">
      <c r="A16147">
        <v>0</v>
      </c>
      <c r="B16147" s="3" t="s">
        <v>16192</v>
      </c>
      <c r="C16147" s="3">
        <v>52.982370000000003</v>
      </c>
      <c r="D16147" s="3">
        <f t="shared" si="253"/>
        <v>0</v>
      </c>
    </row>
    <row r="16148" spans="1:4" x14ac:dyDescent="0.25">
      <c r="A16148">
        <v>0</v>
      </c>
      <c r="B16148" s="3" t="s">
        <v>16193</v>
      </c>
      <c r="C16148" s="3">
        <v>16.49757</v>
      </c>
      <c r="D16148" s="3">
        <f t="shared" si="253"/>
        <v>0</v>
      </c>
    </row>
    <row r="16149" spans="1:4" x14ac:dyDescent="0.25">
      <c r="A16149">
        <v>0</v>
      </c>
      <c r="B16149" s="3" t="s">
        <v>16194</v>
      </c>
      <c r="C16149" s="3">
        <v>72.262069999999994</v>
      </c>
      <c r="D16149" s="3">
        <f t="shared" si="253"/>
        <v>0</v>
      </c>
    </row>
    <row r="16150" spans="1:4" x14ac:dyDescent="0.25">
      <c r="A16150">
        <v>0</v>
      </c>
      <c r="B16150" s="3" t="s">
        <v>16195</v>
      </c>
      <c r="C16150" s="3">
        <v>28.712430000000001</v>
      </c>
      <c r="D16150" s="3">
        <f t="shared" si="253"/>
        <v>0</v>
      </c>
    </row>
    <row r="16151" spans="1:4" x14ac:dyDescent="0.25">
      <c r="A16151">
        <v>0</v>
      </c>
      <c r="B16151" s="3" t="s">
        <v>16196</v>
      </c>
      <c r="C16151" s="3">
        <v>65.253489999999999</v>
      </c>
      <c r="D16151" s="3">
        <f t="shared" si="253"/>
        <v>0</v>
      </c>
    </row>
    <row r="16152" spans="1:4" x14ac:dyDescent="0.25">
      <c r="A16152">
        <v>0</v>
      </c>
      <c r="B16152" s="3" t="s">
        <v>16197</v>
      </c>
      <c r="C16152" s="3">
        <v>55.384680000000003</v>
      </c>
      <c r="D16152" s="3">
        <f t="shared" si="253"/>
        <v>0</v>
      </c>
    </row>
    <row r="16153" spans="1:4" x14ac:dyDescent="0.25">
      <c r="A16153">
        <v>0</v>
      </c>
      <c r="B16153" s="3" t="s">
        <v>16198</v>
      </c>
      <c r="C16153" s="3">
        <v>16.252050000000001</v>
      </c>
      <c r="D16153" s="3">
        <f t="shared" si="253"/>
        <v>0</v>
      </c>
    </row>
    <row r="16154" spans="1:4" x14ac:dyDescent="0.25">
      <c r="A16154">
        <v>0</v>
      </c>
      <c r="B16154" s="3" t="s">
        <v>16199</v>
      </c>
      <c r="C16154" s="3">
        <v>20.782520000000002</v>
      </c>
      <c r="D16154" s="3">
        <f t="shared" si="253"/>
        <v>0</v>
      </c>
    </row>
    <row r="16155" spans="1:4" x14ac:dyDescent="0.25">
      <c r="A16155">
        <v>0</v>
      </c>
      <c r="B16155" s="3" t="s">
        <v>16200</v>
      </c>
      <c r="C16155" s="3">
        <v>60.144539999999999</v>
      </c>
      <c r="D16155" s="3">
        <f t="shared" si="253"/>
        <v>0</v>
      </c>
    </row>
    <row r="16156" spans="1:4" x14ac:dyDescent="0.25">
      <c r="A16156">
        <v>0</v>
      </c>
      <c r="B16156" s="3" t="s">
        <v>16201</v>
      </c>
      <c r="C16156" s="3">
        <v>21.765619999999998</v>
      </c>
      <c r="D16156" s="3">
        <f t="shared" si="253"/>
        <v>0</v>
      </c>
    </row>
    <row r="16157" spans="1:4" x14ac:dyDescent="0.25">
      <c r="A16157">
        <v>0</v>
      </c>
      <c r="B16157" s="3" t="s">
        <v>16202</v>
      </c>
      <c r="C16157" s="3">
        <v>15.77543</v>
      </c>
      <c r="D16157" s="3">
        <f t="shared" si="253"/>
        <v>0</v>
      </c>
    </row>
    <row r="16158" spans="1:4" x14ac:dyDescent="0.25">
      <c r="A16158">
        <v>0</v>
      </c>
      <c r="B16158" s="3" t="s">
        <v>16203</v>
      </c>
      <c r="C16158" s="3">
        <v>53.08287</v>
      </c>
      <c r="D16158" s="3">
        <f t="shared" si="253"/>
        <v>0</v>
      </c>
    </row>
    <row r="16159" spans="1:4" x14ac:dyDescent="0.25">
      <c r="A16159">
        <v>0</v>
      </c>
      <c r="B16159" s="3" t="s">
        <v>16204</v>
      </c>
      <c r="C16159" s="3">
        <v>24.387180000000001</v>
      </c>
      <c r="D16159" s="3">
        <f t="shared" si="253"/>
        <v>0</v>
      </c>
    </row>
    <row r="16160" spans="1:4" x14ac:dyDescent="0.25">
      <c r="A16160">
        <v>0</v>
      </c>
      <c r="B16160" s="3" t="s">
        <v>16205</v>
      </c>
      <c r="C16160" s="3">
        <v>56.733490000000003</v>
      </c>
      <c r="D16160" s="3">
        <f t="shared" si="253"/>
        <v>0</v>
      </c>
    </row>
    <row r="16161" spans="1:4" x14ac:dyDescent="0.25">
      <c r="A16161">
        <v>0</v>
      </c>
      <c r="B16161" s="3" t="s">
        <v>16206</v>
      </c>
      <c r="C16161" s="3">
        <v>20.00544</v>
      </c>
      <c r="D16161" s="3">
        <f t="shared" si="253"/>
        <v>0</v>
      </c>
    </row>
    <row r="16162" spans="1:4" x14ac:dyDescent="0.25">
      <c r="A16162">
        <v>0</v>
      </c>
      <c r="B16162" s="3" t="s">
        <v>16207</v>
      </c>
      <c r="C16162" s="3">
        <v>71.677549999999997</v>
      </c>
      <c r="D16162" s="3">
        <f t="shared" si="253"/>
        <v>0</v>
      </c>
    </row>
    <row r="16163" spans="1:4" x14ac:dyDescent="0.25">
      <c r="A16163">
        <v>0</v>
      </c>
      <c r="B16163" s="3" t="s">
        <v>16208</v>
      </c>
      <c r="C16163" s="3">
        <v>72.403319999999994</v>
      </c>
      <c r="D16163" s="3">
        <f t="shared" si="253"/>
        <v>0</v>
      </c>
    </row>
    <row r="16164" spans="1:4" x14ac:dyDescent="0.25">
      <c r="A16164">
        <v>0</v>
      </c>
      <c r="B16164" s="3" t="s">
        <v>16209</v>
      </c>
      <c r="C16164" s="3">
        <v>38.971829999999997</v>
      </c>
      <c r="D16164" s="3">
        <f t="shared" si="253"/>
        <v>0</v>
      </c>
    </row>
    <row r="16165" spans="1:4" x14ac:dyDescent="0.25">
      <c r="A16165">
        <v>0</v>
      </c>
      <c r="B16165" s="3" t="s">
        <v>16210</v>
      </c>
      <c r="C16165" s="3">
        <v>27.366250000000001</v>
      </c>
      <c r="D16165" s="3">
        <f t="shared" si="253"/>
        <v>0</v>
      </c>
    </row>
    <row r="16166" spans="1:4" x14ac:dyDescent="0.25">
      <c r="A16166">
        <v>0</v>
      </c>
      <c r="B16166" s="3" t="s">
        <v>16211</v>
      </c>
      <c r="C16166" s="3">
        <v>20.663509999999999</v>
      </c>
      <c r="D16166" s="3">
        <f t="shared" si="253"/>
        <v>0</v>
      </c>
    </row>
    <row r="16167" spans="1:4" x14ac:dyDescent="0.25">
      <c r="A16167">
        <v>0</v>
      </c>
      <c r="B16167" s="3" t="s">
        <v>16212</v>
      </c>
      <c r="C16167" s="3">
        <v>43.963509999999999</v>
      </c>
      <c r="D16167" s="3">
        <f t="shared" si="253"/>
        <v>0</v>
      </c>
    </row>
    <row r="16168" spans="1:4" x14ac:dyDescent="0.25">
      <c r="A16168">
        <v>0</v>
      </c>
      <c r="B16168" s="3" t="s">
        <v>16213</v>
      </c>
      <c r="C16168" s="3">
        <v>64.154960000000003</v>
      </c>
      <c r="D16168" s="3">
        <f t="shared" si="253"/>
        <v>0</v>
      </c>
    </row>
    <row r="16169" spans="1:4" x14ac:dyDescent="0.25">
      <c r="A16169">
        <v>0</v>
      </c>
      <c r="B16169" s="3" t="s">
        <v>16214</v>
      </c>
      <c r="C16169" s="3">
        <v>45.631970000000003</v>
      </c>
      <c r="D16169" s="3">
        <f t="shared" si="253"/>
        <v>0</v>
      </c>
    </row>
    <row r="16170" spans="1:4" x14ac:dyDescent="0.25">
      <c r="A16170">
        <v>0</v>
      </c>
      <c r="B16170" s="3" t="s">
        <v>16215</v>
      </c>
      <c r="C16170" s="3">
        <v>73.661510000000007</v>
      </c>
      <c r="D16170" s="3">
        <f t="shared" si="253"/>
        <v>0</v>
      </c>
    </row>
    <row r="16171" spans="1:4" x14ac:dyDescent="0.25">
      <c r="A16171">
        <v>0</v>
      </c>
      <c r="B16171" s="3" t="s">
        <v>16216</v>
      </c>
      <c r="C16171" s="3">
        <v>75.265230000000003</v>
      </c>
      <c r="D16171" s="3">
        <f t="shared" si="253"/>
        <v>0</v>
      </c>
    </row>
    <row r="16172" spans="1:4" x14ac:dyDescent="0.25">
      <c r="A16172">
        <v>0</v>
      </c>
      <c r="B16172" s="3" t="s">
        <v>16217</v>
      </c>
      <c r="C16172" s="3">
        <v>57.40269</v>
      </c>
      <c r="D16172" s="3">
        <f t="shared" si="253"/>
        <v>0</v>
      </c>
    </row>
    <row r="16173" spans="1:4" x14ac:dyDescent="0.25">
      <c r="A16173">
        <v>0</v>
      </c>
      <c r="B16173" s="3" t="s">
        <v>16218</v>
      </c>
      <c r="C16173" s="3">
        <v>45.32461</v>
      </c>
      <c r="D16173" s="3">
        <f t="shared" si="253"/>
        <v>0</v>
      </c>
    </row>
    <row r="16174" spans="1:4" x14ac:dyDescent="0.25">
      <c r="A16174">
        <v>0</v>
      </c>
      <c r="B16174" s="3" t="s">
        <v>16219</v>
      </c>
      <c r="C16174" s="3">
        <v>26.18628</v>
      </c>
      <c r="D16174" s="3">
        <f t="shared" si="253"/>
        <v>0</v>
      </c>
    </row>
    <row r="16175" spans="1:4" x14ac:dyDescent="0.25">
      <c r="A16175">
        <v>0</v>
      </c>
      <c r="B16175" s="3" t="s">
        <v>16220</v>
      </c>
      <c r="C16175" s="3">
        <v>46.935580000000002</v>
      </c>
      <c r="D16175" s="3">
        <f t="shared" si="253"/>
        <v>0</v>
      </c>
    </row>
    <row r="16176" spans="1:4" x14ac:dyDescent="0.25">
      <c r="A16176">
        <v>0</v>
      </c>
      <c r="B16176" s="3" t="s">
        <v>16221</v>
      </c>
      <c r="C16176" s="3">
        <v>37.345880000000001</v>
      </c>
      <c r="D16176" s="3">
        <f t="shared" si="253"/>
        <v>0</v>
      </c>
    </row>
    <row r="16177" spans="1:4" x14ac:dyDescent="0.25">
      <c r="A16177">
        <v>0</v>
      </c>
      <c r="B16177" s="3" t="s">
        <v>16222</v>
      </c>
      <c r="C16177" s="3">
        <v>44.595640000000003</v>
      </c>
      <c r="D16177" s="3">
        <f t="shared" si="253"/>
        <v>0</v>
      </c>
    </row>
    <row r="16178" spans="1:4" x14ac:dyDescent="0.25">
      <c r="A16178">
        <v>0</v>
      </c>
      <c r="B16178" s="3" t="s">
        <v>16223</v>
      </c>
      <c r="C16178" s="3">
        <v>52.804290000000002</v>
      </c>
      <c r="D16178" s="3">
        <f t="shared" si="253"/>
        <v>0</v>
      </c>
    </row>
    <row r="16179" spans="1:4" x14ac:dyDescent="0.25">
      <c r="A16179">
        <v>0</v>
      </c>
      <c r="B16179" s="3" t="s">
        <v>16224</v>
      </c>
      <c r="C16179" s="3">
        <v>21.915649999999999</v>
      </c>
      <c r="D16179" s="3">
        <f t="shared" si="253"/>
        <v>0</v>
      </c>
    </row>
    <row r="16180" spans="1:4" x14ac:dyDescent="0.25">
      <c r="A16180">
        <v>0</v>
      </c>
      <c r="B16180" s="3" t="s">
        <v>16225</v>
      </c>
      <c r="C16180" s="3">
        <v>58.344149999999999</v>
      </c>
      <c r="D16180" s="3">
        <f t="shared" si="253"/>
        <v>0</v>
      </c>
    </row>
    <row r="16181" spans="1:4" x14ac:dyDescent="0.25">
      <c r="A16181">
        <v>0</v>
      </c>
      <c r="B16181" s="3" t="s">
        <v>16226</v>
      </c>
      <c r="C16181" s="3">
        <v>32.736840000000001</v>
      </c>
      <c r="D16181" s="3">
        <f t="shared" si="253"/>
        <v>0</v>
      </c>
    </row>
    <row r="16182" spans="1:4" x14ac:dyDescent="0.25">
      <c r="A16182">
        <v>0</v>
      </c>
      <c r="B16182" s="3" t="s">
        <v>16227</v>
      </c>
      <c r="C16182" s="3">
        <v>45.973660000000002</v>
      </c>
      <c r="D16182" s="3">
        <f t="shared" si="253"/>
        <v>0</v>
      </c>
    </row>
    <row r="16183" spans="1:4" x14ac:dyDescent="0.25">
      <c r="A16183">
        <v>0</v>
      </c>
      <c r="B16183" s="3" t="s">
        <v>16228</v>
      </c>
      <c r="C16183" s="3">
        <v>19.033529999999999</v>
      </c>
      <c r="D16183" s="3">
        <f t="shared" si="253"/>
        <v>0</v>
      </c>
    </row>
    <row r="16184" spans="1:4" x14ac:dyDescent="0.25">
      <c r="A16184">
        <v>0</v>
      </c>
      <c r="B16184" s="3" t="s">
        <v>16229</v>
      </c>
      <c r="C16184" s="3">
        <v>49.362119999999997</v>
      </c>
      <c r="D16184" s="3">
        <f t="shared" si="253"/>
        <v>0</v>
      </c>
    </row>
    <row r="16185" spans="1:4" x14ac:dyDescent="0.25">
      <c r="A16185">
        <v>0</v>
      </c>
      <c r="B16185" s="3" t="s">
        <v>16230</v>
      </c>
      <c r="C16185" s="3">
        <v>37.46302</v>
      </c>
      <c r="D16185" s="3">
        <f t="shared" si="253"/>
        <v>0</v>
      </c>
    </row>
    <row r="16186" spans="1:4" x14ac:dyDescent="0.25">
      <c r="A16186">
        <v>0</v>
      </c>
      <c r="B16186" s="3" t="s">
        <v>16231</v>
      </c>
      <c r="C16186" s="3">
        <v>19.161670000000001</v>
      </c>
      <c r="D16186" s="3">
        <f t="shared" si="253"/>
        <v>0</v>
      </c>
    </row>
    <row r="16187" spans="1:4" x14ac:dyDescent="0.25">
      <c r="A16187">
        <v>0</v>
      </c>
      <c r="B16187" s="3" t="s">
        <v>16232</v>
      </c>
      <c r="C16187" s="3">
        <v>74.41722</v>
      </c>
      <c r="D16187" s="3">
        <f t="shared" si="253"/>
        <v>0</v>
      </c>
    </row>
    <row r="16188" spans="1:4" x14ac:dyDescent="0.25">
      <c r="A16188">
        <v>0</v>
      </c>
      <c r="B16188" s="3" t="s">
        <v>16233</v>
      </c>
      <c r="C16188" s="3">
        <v>45.613010000000003</v>
      </c>
      <c r="D16188" s="3">
        <f t="shared" si="253"/>
        <v>0</v>
      </c>
    </row>
    <row r="16189" spans="1:4" x14ac:dyDescent="0.25">
      <c r="A16189">
        <v>0</v>
      </c>
      <c r="B16189" s="3" t="s">
        <v>16234</v>
      </c>
      <c r="C16189" s="3">
        <v>26.91563</v>
      </c>
      <c r="D16189" s="3">
        <f t="shared" si="253"/>
        <v>0</v>
      </c>
    </row>
    <row r="16190" spans="1:4" x14ac:dyDescent="0.25">
      <c r="A16190">
        <v>0</v>
      </c>
      <c r="B16190" s="3" t="s">
        <v>16235</v>
      </c>
      <c r="C16190" s="3">
        <v>48.413359999999997</v>
      </c>
      <c r="D16190" s="3">
        <f t="shared" si="253"/>
        <v>0</v>
      </c>
    </row>
    <row r="16191" spans="1:4" x14ac:dyDescent="0.25">
      <c r="A16191">
        <v>0</v>
      </c>
      <c r="B16191" s="3" t="s">
        <v>16236</v>
      </c>
      <c r="C16191" s="3">
        <v>50.65166</v>
      </c>
      <c r="D16191" s="3">
        <f t="shared" si="253"/>
        <v>0</v>
      </c>
    </row>
    <row r="16192" spans="1:4" x14ac:dyDescent="0.25">
      <c r="A16192">
        <v>0</v>
      </c>
      <c r="B16192" s="3" t="s">
        <v>16237</v>
      </c>
      <c r="C16192" s="3">
        <v>22.384360000000001</v>
      </c>
      <c r="D16192" s="3">
        <f t="shared" si="253"/>
        <v>0</v>
      </c>
    </row>
    <row r="16193" spans="1:4" x14ac:dyDescent="0.25">
      <c r="A16193">
        <v>0</v>
      </c>
      <c r="B16193" s="3" t="s">
        <v>16238</v>
      </c>
      <c r="C16193" s="3">
        <v>59.687649999999998</v>
      </c>
      <c r="D16193" s="3">
        <f t="shared" si="253"/>
        <v>0</v>
      </c>
    </row>
    <row r="16194" spans="1:4" x14ac:dyDescent="0.25">
      <c r="A16194">
        <v>0</v>
      </c>
      <c r="B16194" s="3" t="s">
        <v>16239</v>
      </c>
      <c r="C16194" s="3">
        <v>76.146439999999998</v>
      </c>
      <c r="D16194" s="3">
        <f t="shared" si="253"/>
        <v>0</v>
      </c>
    </row>
    <row r="16195" spans="1:4" x14ac:dyDescent="0.25">
      <c r="A16195">
        <v>0</v>
      </c>
      <c r="B16195" s="3" t="s">
        <v>16240</v>
      </c>
      <c r="C16195" s="3">
        <v>47.34722</v>
      </c>
      <c r="D16195" s="3">
        <f t="shared" ref="D16195:D16258" si="254">A16195*C16195</f>
        <v>0</v>
      </c>
    </row>
    <row r="16196" spans="1:4" x14ac:dyDescent="0.25">
      <c r="A16196">
        <v>0</v>
      </c>
      <c r="B16196" s="3" t="s">
        <v>16241</v>
      </c>
      <c r="C16196" s="3">
        <v>19.566680000000002</v>
      </c>
      <c r="D16196" s="3">
        <f t="shared" si="254"/>
        <v>0</v>
      </c>
    </row>
    <row r="16197" spans="1:4" x14ac:dyDescent="0.25">
      <c r="A16197">
        <v>0</v>
      </c>
      <c r="B16197" s="3" t="s">
        <v>16242</v>
      </c>
      <c r="C16197" s="3">
        <v>60.533670000000001</v>
      </c>
      <c r="D16197" s="3">
        <f t="shared" si="254"/>
        <v>0</v>
      </c>
    </row>
    <row r="16198" spans="1:4" x14ac:dyDescent="0.25">
      <c r="A16198">
        <v>0</v>
      </c>
      <c r="B16198" s="3" t="s">
        <v>16243</v>
      </c>
      <c r="C16198" s="3">
        <v>44.942140000000002</v>
      </c>
      <c r="D16198" s="3">
        <f t="shared" si="254"/>
        <v>0</v>
      </c>
    </row>
    <row r="16199" spans="1:4" x14ac:dyDescent="0.25">
      <c r="A16199">
        <v>0</v>
      </c>
      <c r="B16199" s="3" t="s">
        <v>16244</v>
      </c>
      <c r="C16199" s="3">
        <v>41.895040000000002</v>
      </c>
      <c r="D16199" s="3">
        <f t="shared" si="254"/>
        <v>0</v>
      </c>
    </row>
    <row r="16200" spans="1:4" x14ac:dyDescent="0.25">
      <c r="A16200">
        <v>0</v>
      </c>
      <c r="B16200" s="3" t="s">
        <v>16245</v>
      </c>
      <c r="C16200" s="3">
        <v>65.735529999999997</v>
      </c>
      <c r="D16200" s="3">
        <f t="shared" si="254"/>
        <v>0</v>
      </c>
    </row>
    <row r="16201" spans="1:4" x14ac:dyDescent="0.25">
      <c r="A16201">
        <v>0</v>
      </c>
      <c r="B16201" s="3" t="s">
        <v>16246</v>
      </c>
      <c r="C16201" s="3">
        <v>42.475659999999998</v>
      </c>
      <c r="D16201" s="3">
        <f t="shared" si="254"/>
        <v>0</v>
      </c>
    </row>
    <row r="16202" spans="1:4" x14ac:dyDescent="0.25">
      <c r="A16202">
        <v>0</v>
      </c>
      <c r="B16202" s="3" t="s">
        <v>16247</v>
      </c>
      <c r="C16202" s="3">
        <v>28.935980000000001</v>
      </c>
      <c r="D16202" s="3">
        <f t="shared" si="254"/>
        <v>0</v>
      </c>
    </row>
    <row r="16203" spans="1:4" x14ac:dyDescent="0.25">
      <c r="A16203">
        <v>0</v>
      </c>
      <c r="B16203" s="3" t="s">
        <v>16248</v>
      </c>
      <c r="C16203" s="3">
        <v>50.183959999999999</v>
      </c>
      <c r="D16203" s="3">
        <f t="shared" si="254"/>
        <v>0</v>
      </c>
    </row>
    <row r="16204" spans="1:4" x14ac:dyDescent="0.25">
      <c r="A16204">
        <v>0</v>
      </c>
      <c r="B16204" s="3" t="s">
        <v>16249</v>
      </c>
      <c r="C16204" s="3">
        <v>38.614870000000003</v>
      </c>
      <c r="D16204" s="3">
        <f t="shared" si="254"/>
        <v>0</v>
      </c>
    </row>
    <row r="16205" spans="1:4" x14ac:dyDescent="0.25">
      <c r="A16205">
        <v>0</v>
      </c>
      <c r="B16205" s="3" t="s">
        <v>16250</v>
      </c>
      <c r="C16205" s="3">
        <v>65.072209999999998</v>
      </c>
      <c r="D16205" s="3">
        <f t="shared" si="254"/>
        <v>0</v>
      </c>
    </row>
    <row r="16206" spans="1:4" x14ac:dyDescent="0.25">
      <c r="A16206">
        <v>0</v>
      </c>
      <c r="B16206" s="3" t="s">
        <v>16251</v>
      </c>
      <c r="C16206" s="3">
        <v>40.10239</v>
      </c>
      <c r="D16206" s="3">
        <f t="shared" si="254"/>
        <v>0</v>
      </c>
    </row>
    <row r="16207" spans="1:4" x14ac:dyDescent="0.25">
      <c r="A16207">
        <v>0</v>
      </c>
      <c r="B16207" s="3" t="s">
        <v>16252</v>
      </c>
      <c r="C16207" s="3">
        <v>63.113120000000002</v>
      </c>
      <c r="D16207" s="3">
        <f t="shared" si="254"/>
        <v>0</v>
      </c>
    </row>
    <row r="16208" spans="1:4" x14ac:dyDescent="0.25">
      <c r="A16208">
        <v>0</v>
      </c>
      <c r="B16208" s="3" t="s">
        <v>16253</v>
      </c>
      <c r="C16208" s="3">
        <v>54.747610000000002</v>
      </c>
      <c r="D16208" s="3">
        <f t="shared" si="254"/>
        <v>0</v>
      </c>
    </row>
    <row r="16209" spans="1:4" x14ac:dyDescent="0.25">
      <c r="A16209">
        <v>0</v>
      </c>
      <c r="B16209" s="3" t="s">
        <v>16254</v>
      </c>
      <c r="C16209" s="3">
        <v>16.354890000000001</v>
      </c>
      <c r="D16209" s="3">
        <f t="shared" si="254"/>
        <v>0</v>
      </c>
    </row>
    <row r="16210" spans="1:4" x14ac:dyDescent="0.25">
      <c r="A16210">
        <v>0</v>
      </c>
      <c r="B16210" s="3" t="s">
        <v>16255</v>
      </c>
      <c r="C16210" s="3">
        <v>55.715449999999997</v>
      </c>
      <c r="D16210" s="3">
        <f t="shared" si="254"/>
        <v>0</v>
      </c>
    </row>
    <row r="16211" spans="1:4" x14ac:dyDescent="0.25">
      <c r="A16211">
        <v>0</v>
      </c>
      <c r="B16211" s="3" t="s">
        <v>16256</v>
      </c>
      <c r="C16211" s="3">
        <v>30.99784</v>
      </c>
      <c r="D16211" s="3">
        <f t="shared" si="254"/>
        <v>0</v>
      </c>
    </row>
    <row r="16212" spans="1:4" x14ac:dyDescent="0.25">
      <c r="A16212">
        <v>0</v>
      </c>
      <c r="B16212" s="3" t="s">
        <v>16257</v>
      </c>
      <c r="C16212" s="3">
        <v>36.854579999999999</v>
      </c>
      <c r="D16212" s="3">
        <f t="shared" si="254"/>
        <v>0</v>
      </c>
    </row>
    <row r="16213" spans="1:4" x14ac:dyDescent="0.25">
      <c r="A16213">
        <v>0</v>
      </c>
      <c r="B16213" s="3" t="s">
        <v>16258</v>
      </c>
      <c r="C16213" s="3">
        <v>18.881769999999999</v>
      </c>
      <c r="D16213" s="3">
        <f t="shared" si="254"/>
        <v>0</v>
      </c>
    </row>
    <row r="16214" spans="1:4" x14ac:dyDescent="0.25">
      <c r="A16214">
        <v>0</v>
      </c>
      <c r="B16214" s="3" t="s">
        <v>16259</v>
      </c>
      <c r="C16214" s="3">
        <v>29.583770000000001</v>
      </c>
      <c r="D16214" s="3">
        <f t="shared" si="254"/>
        <v>0</v>
      </c>
    </row>
    <row r="16215" spans="1:4" x14ac:dyDescent="0.25">
      <c r="A16215">
        <v>0</v>
      </c>
      <c r="B16215" s="3" t="s">
        <v>16260</v>
      </c>
      <c r="C16215" s="3">
        <v>22.931740000000001</v>
      </c>
      <c r="D16215" s="3">
        <f t="shared" si="254"/>
        <v>0</v>
      </c>
    </row>
    <row r="16216" spans="1:4" x14ac:dyDescent="0.25">
      <c r="A16216">
        <v>0</v>
      </c>
      <c r="B16216" s="3" t="s">
        <v>16261</v>
      </c>
      <c r="C16216" s="3">
        <v>41.083210000000001</v>
      </c>
      <c r="D16216" s="3">
        <f t="shared" si="254"/>
        <v>0</v>
      </c>
    </row>
    <row r="16217" spans="1:4" x14ac:dyDescent="0.25">
      <c r="A16217">
        <v>0</v>
      </c>
      <c r="B16217" s="3" t="s">
        <v>16262</v>
      </c>
      <c r="C16217" s="3">
        <v>67.051789999999997</v>
      </c>
      <c r="D16217" s="3">
        <f t="shared" si="254"/>
        <v>0</v>
      </c>
    </row>
    <row r="16218" spans="1:4" x14ac:dyDescent="0.25">
      <c r="A16218">
        <v>0</v>
      </c>
      <c r="B16218" s="3" t="s">
        <v>16263</v>
      </c>
      <c r="C16218" s="3">
        <v>55.573529999999998</v>
      </c>
      <c r="D16218" s="3">
        <f t="shared" si="254"/>
        <v>0</v>
      </c>
    </row>
    <row r="16219" spans="1:4" x14ac:dyDescent="0.25">
      <c r="A16219">
        <v>0</v>
      </c>
      <c r="B16219" s="3" t="s">
        <v>16264</v>
      </c>
      <c r="C16219" s="3">
        <v>38.293869999999998</v>
      </c>
      <c r="D16219" s="3">
        <f t="shared" si="254"/>
        <v>0</v>
      </c>
    </row>
    <row r="16220" spans="1:4" x14ac:dyDescent="0.25">
      <c r="A16220">
        <v>0</v>
      </c>
      <c r="B16220" s="3" t="s">
        <v>16265</v>
      </c>
      <c r="C16220" s="3">
        <v>39.465829999999997</v>
      </c>
      <c r="D16220" s="3">
        <f t="shared" si="254"/>
        <v>0</v>
      </c>
    </row>
    <row r="16221" spans="1:4" x14ac:dyDescent="0.25">
      <c r="A16221">
        <v>0</v>
      </c>
      <c r="B16221" s="3" t="s">
        <v>16266</v>
      </c>
      <c r="C16221" s="3">
        <v>66.75515</v>
      </c>
      <c r="D16221" s="3">
        <f t="shared" si="254"/>
        <v>0</v>
      </c>
    </row>
    <row r="16222" spans="1:4" x14ac:dyDescent="0.25">
      <c r="A16222">
        <v>0</v>
      </c>
      <c r="B16222" s="3" t="s">
        <v>16267</v>
      </c>
      <c r="C16222" s="3">
        <v>61.284779999999998</v>
      </c>
      <c r="D16222" s="3">
        <f t="shared" si="254"/>
        <v>0</v>
      </c>
    </row>
    <row r="16223" spans="1:4" x14ac:dyDescent="0.25">
      <c r="A16223">
        <v>0</v>
      </c>
      <c r="B16223" s="3" t="s">
        <v>16268</v>
      </c>
      <c r="C16223" s="3">
        <v>63.57235</v>
      </c>
      <c r="D16223" s="3">
        <f t="shared" si="254"/>
        <v>0</v>
      </c>
    </row>
    <row r="16224" spans="1:4" x14ac:dyDescent="0.25">
      <c r="A16224">
        <v>0</v>
      </c>
      <c r="B16224" s="3" t="s">
        <v>16269</v>
      </c>
      <c r="C16224" s="3">
        <v>23.547190000000001</v>
      </c>
      <c r="D16224" s="3">
        <f t="shared" si="254"/>
        <v>0</v>
      </c>
    </row>
    <row r="16225" spans="1:4" x14ac:dyDescent="0.25">
      <c r="A16225">
        <v>0</v>
      </c>
      <c r="B16225" s="3" t="s">
        <v>16270</v>
      </c>
      <c r="C16225" s="3">
        <v>22.194120000000002</v>
      </c>
      <c r="D16225" s="3">
        <f t="shared" si="254"/>
        <v>0</v>
      </c>
    </row>
    <row r="16226" spans="1:4" x14ac:dyDescent="0.25">
      <c r="A16226">
        <v>0</v>
      </c>
      <c r="B16226" s="3" t="s">
        <v>16271</v>
      </c>
      <c r="C16226" s="3">
        <v>53.831569999999999</v>
      </c>
      <c r="D16226" s="3">
        <f t="shared" si="254"/>
        <v>0</v>
      </c>
    </row>
    <row r="16227" spans="1:4" x14ac:dyDescent="0.25">
      <c r="A16227">
        <v>0</v>
      </c>
      <c r="B16227" s="3" t="s">
        <v>16272</v>
      </c>
      <c r="C16227" s="3">
        <v>41.632750000000001</v>
      </c>
      <c r="D16227" s="3">
        <f t="shared" si="254"/>
        <v>0</v>
      </c>
    </row>
    <row r="16228" spans="1:4" x14ac:dyDescent="0.25">
      <c r="A16228">
        <v>0</v>
      </c>
      <c r="B16228" s="3" t="s">
        <v>16273</v>
      </c>
      <c r="C16228" s="3">
        <v>50.933639999999997</v>
      </c>
      <c r="D16228" s="3">
        <f t="shared" si="254"/>
        <v>0</v>
      </c>
    </row>
    <row r="16229" spans="1:4" x14ac:dyDescent="0.25">
      <c r="A16229">
        <v>0</v>
      </c>
      <c r="B16229" s="3" t="s">
        <v>16274</v>
      </c>
      <c r="C16229" s="3">
        <v>73.122479999999996</v>
      </c>
      <c r="D16229" s="3">
        <f t="shared" si="254"/>
        <v>0</v>
      </c>
    </row>
    <row r="16230" spans="1:4" x14ac:dyDescent="0.25">
      <c r="A16230">
        <v>0</v>
      </c>
      <c r="B16230" s="3" t="s">
        <v>16275</v>
      </c>
      <c r="C16230" s="3">
        <v>53.725059999999999</v>
      </c>
      <c r="D16230" s="3">
        <f t="shared" si="254"/>
        <v>0</v>
      </c>
    </row>
    <row r="16231" spans="1:4" x14ac:dyDescent="0.25">
      <c r="A16231">
        <v>0</v>
      </c>
      <c r="B16231" s="3" t="s">
        <v>16276</v>
      </c>
      <c r="C16231" s="3">
        <v>68.605729999999994</v>
      </c>
      <c r="D16231" s="3">
        <f t="shared" si="254"/>
        <v>0</v>
      </c>
    </row>
    <row r="16232" spans="1:4" x14ac:dyDescent="0.25">
      <c r="A16232">
        <v>0</v>
      </c>
      <c r="B16232" s="3" t="s">
        <v>16277</v>
      </c>
      <c r="C16232" s="3">
        <v>76.496759999999995</v>
      </c>
      <c r="D16232" s="3">
        <f t="shared" si="254"/>
        <v>0</v>
      </c>
    </row>
    <row r="16233" spans="1:4" x14ac:dyDescent="0.25">
      <c r="A16233">
        <v>0</v>
      </c>
      <c r="B16233" s="3" t="s">
        <v>16278</v>
      </c>
      <c r="C16233" s="3">
        <v>47.854149999999997</v>
      </c>
      <c r="D16233" s="3">
        <f t="shared" si="254"/>
        <v>0</v>
      </c>
    </row>
    <row r="16234" spans="1:4" x14ac:dyDescent="0.25">
      <c r="A16234">
        <v>0</v>
      </c>
      <c r="B16234" s="3" t="s">
        <v>16279</v>
      </c>
      <c r="C16234" s="3">
        <v>71.952969999999993</v>
      </c>
      <c r="D16234" s="3">
        <f t="shared" si="254"/>
        <v>0</v>
      </c>
    </row>
    <row r="16235" spans="1:4" x14ac:dyDescent="0.25">
      <c r="A16235">
        <v>0</v>
      </c>
      <c r="B16235" s="3" t="s">
        <v>16280</v>
      </c>
      <c r="C16235" s="3">
        <v>38.245710000000003</v>
      </c>
      <c r="D16235" s="3">
        <f t="shared" si="254"/>
        <v>0</v>
      </c>
    </row>
    <row r="16236" spans="1:4" x14ac:dyDescent="0.25">
      <c r="A16236">
        <v>0</v>
      </c>
      <c r="B16236" s="3" t="s">
        <v>16281</v>
      </c>
      <c r="C16236" s="3">
        <v>50.436959999999999</v>
      </c>
      <c r="D16236" s="3">
        <f t="shared" si="254"/>
        <v>0</v>
      </c>
    </row>
    <row r="16237" spans="1:4" x14ac:dyDescent="0.25">
      <c r="A16237">
        <v>0</v>
      </c>
      <c r="B16237" s="3" t="s">
        <v>16282</v>
      </c>
      <c r="C16237" s="3">
        <v>70.335170000000005</v>
      </c>
      <c r="D16237" s="3">
        <f t="shared" si="254"/>
        <v>0</v>
      </c>
    </row>
    <row r="16238" spans="1:4" x14ac:dyDescent="0.25">
      <c r="A16238">
        <v>0</v>
      </c>
      <c r="B16238" s="3" t="s">
        <v>16283</v>
      </c>
      <c r="C16238" s="3">
        <v>50.585039999999999</v>
      </c>
      <c r="D16238" s="3">
        <f t="shared" si="254"/>
        <v>0</v>
      </c>
    </row>
    <row r="16239" spans="1:4" x14ac:dyDescent="0.25">
      <c r="A16239">
        <v>0</v>
      </c>
      <c r="B16239" s="3" t="s">
        <v>16284</v>
      </c>
      <c r="C16239" s="3">
        <v>44.936509999999998</v>
      </c>
      <c r="D16239" s="3">
        <f t="shared" si="254"/>
        <v>0</v>
      </c>
    </row>
    <row r="16240" spans="1:4" x14ac:dyDescent="0.25">
      <c r="A16240">
        <v>0</v>
      </c>
      <c r="B16240" s="3" t="s">
        <v>16285</v>
      </c>
      <c r="C16240" s="3">
        <v>37.207160000000002</v>
      </c>
      <c r="D16240" s="3">
        <f t="shared" si="254"/>
        <v>0</v>
      </c>
    </row>
    <row r="16241" spans="1:4" x14ac:dyDescent="0.25">
      <c r="A16241">
        <v>0</v>
      </c>
      <c r="B16241" s="3" t="s">
        <v>16286</v>
      </c>
      <c r="C16241" s="3">
        <v>31.94575</v>
      </c>
      <c r="D16241" s="3">
        <f t="shared" si="254"/>
        <v>0</v>
      </c>
    </row>
    <row r="16242" spans="1:4" x14ac:dyDescent="0.25">
      <c r="A16242">
        <v>0</v>
      </c>
      <c r="B16242" s="3" t="s">
        <v>16287</v>
      </c>
      <c r="C16242" s="3">
        <v>23.28669</v>
      </c>
      <c r="D16242" s="3">
        <f t="shared" si="254"/>
        <v>0</v>
      </c>
    </row>
    <row r="16243" spans="1:4" x14ac:dyDescent="0.25">
      <c r="A16243">
        <v>0</v>
      </c>
      <c r="B16243" s="3" t="s">
        <v>16288</v>
      </c>
      <c r="C16243" s="3">
        <v>19.227029999999999</v>
      </c>
      <c r="D16243" s="3">
        <f t="shared" si="254"/>
        <v>0</v>
      </c>
    </row>
    <row r="16244" spans="1:4" x14ac:dyDescent="0.25">
      <c r="A16244">
        <v>0</v>
      </c>
      <c r="B16244" s="3" t="s">
        <v>16289</v>
      </c>
      <c r="C16244" s="3">
        <v>41.60183</v>
      </c>
      <c r="D16244" s="3">
        <f t="shared" si="254"/>
        <v>0</v>
      </c>
    </row>
    <row r="16245" spans="1:4" x14ac:dyDescent="0.25">
      <c r="A16245">
        <v>0</v>
      </c>
      <c r="B16245" s="3" t="s">
        <v>16290</v>
      </c>
      <c r="C16245" s="3">
        <v>50.472050000000003</v>
      </c>
      <c r="D16245" s="3">
        <f t="shared" si="254"/>
        <v>0</v>
      </c>
    </row>
    <row r="16246" spans="1:4" x14ac:dyDescent="0.25">
      <c r="A16246">
        <v>1</v>
      </c>
      <c r="B16246" s="3" t="s">
        <v>16291</v>
      </c>
      <c r="C16246" s="3">
        <v>18.066880000000001</v>
      </c>
      <c r="D16246" s="3">
        <f t="shared" si="254"/>
        <v>18.066880000000001</v>
      </c>
    </row>
    <row r="16247" spans="1:4" x14ac:dyDescent="0.25">
      <c r="A16247">
        <v>1</v>
      </c>
      <c r="B16247" s="3" t="s">
        <v>16292</v>
      </c>
      <c r="C16247" s="3">
        <v>26.91478</v>
      </c>
      <c r="D16247" s="3">
        <f t="shared" si="254"/>
        <v>26.91478</v>
      </c>
    </row>
    <row r="16248" spans="1:4" x14ac:dyDescent="0.25">
      <c r="A16248">
        <v>1</v>
      </c>
      <c r="B16248" s="3" t="s">
        <v>16293</v>
      </c>
      <c r="C16248" s="3">
        <v>63.382069999999999</v>
      </c>
      <c r="D16248" s="3">
        <f t="shared" si="254"/>
        <v>63.382069999999999</v>
      </c>
    </row>
    <row r="16249" spans="1:4" x14ac:dyDescent="0.25">
      <c r="A16249">
        <v>1</v>
      </c>
      <c r="B16249" s="3" t="s">
        <v>16294</v>
      </c>
      <c r="C16249" s="3">
        <v>63.993229999999997</v>
      </c>
      <c r="D16249" s="3">
        <f t="shared" si="254"/>
        <v>63.993229999999997</v>
      </c>
    </row>
    <row r="16250" spans="1:4" x14ac:dyDescent="0.25">
      <c r="A16250">
        <v>1</v>
      </c>
      <c r="B16250" s="3" t="s">
        <v>16295</v>
      </c>
      <c r="C16250" s="3">
        <v>35.965820000000001</v>
      </c>
      <c r="D16250" s="3">
        <f t="shared" si="254"/>
        <v>35.965820000000001</v>
      </c>
    </row>
    <row r="16251" spans="1:4" x14ac:dyDescent="0.25">
      <c r="A16251">
        <v>1</v>
      </c>
      <c r="B16251" s="3" t="s">
        <v>16296</v>
      </c>
      <c r="C16251" s="3">
        <v>23.59591</v>
      </c>
      <c r="D16251" s="3">
        <f t="shared" si="254"/>
        <v>23.59591</v>
      </c>
    </row>
    <row r="16252" spans="1:4" x14ac:dyDescent="0.25">
      <c r="A16252">
        <v>0</v>
      </c>
      <c r="B16252" s="3" t="s">
        <v>16297</v>
      </c>
      <c r="C16252" s="3">
        <v>46.724350000000001</v>
      </c>
      <c r="D16252" s="3">
        <f t="shared" si="254"/>
        <v>0</v>
      </c>
    </row>
    <row r="16253" spans="1:4" x14ac:dyDescent="0.25">
      <c r="A16253">
        <v>0</v>
      </c>
      <c r="B16253" s="3" t="s">
        <v>16298</v>
      </c>
      <c r="C16253" s="3">
        <v>38.112720000000003</v>
      </c>
      <c r="D16253" s="3">
        <f t="shared" si="254"/>
        <v>0</v>
      </c>
    </row>
    <row r="16254" spans="1:4" x14ac:dyDescent="0.25">
      <c r="A16254">
        <v>0</v>
      </c>
      <c r="B16254" s="3" t="s">
        <v>16299</v>
      </c>
      <c r="C16254" s="3">
        <v>72.042850000000001</v>
      </c>
      <c r="D16254" s="3">
        <f t="shared" si="254"/>
        <v>0</v>
      </c>
    </row>
    <row r="16255" spans="1:4" x14ac:dyDescent="0.25">
      <c r="A16255">
        <v>0</v>
      </c>
      <c r="B16255" s="3" t="s">
        <v>16300</v>
      </c>
      <c r="C16255" s="3">
        <v>21.474979999999999</v>
      </c>
      <c r="D16255" s="3">
        <f t="shared" si="254"/>
        <v>0</v>
      </c>
    </row>
    <row r="16256" spans="1:4" x14ac:dyDescent="0.25">
      <c r="A16256">
        <v>0</v>
      </c>
      <c r="B16256" s="3" t="s">
        <v>16301</v>
      </c>
      <c r="C16256" s="3">
        <v>67.116910000000004</v>
      </c>
      <c r="D16256" s="3">
        <f t="shared" si="254"/>
        <v>0</v>
      </c>
    </row>
    <row r="16257" spans="1:4" x14ac:dyDescent="0.25">
      <c r="A16257">
        <v>0</v>
      </c>
      <c r="B16257" s="3" t="s">
        <v>16302</v>
      </c>
      <c r="C16257" s="3">
        <v>23.40483</v>
      </c>
      <c r="D16257" s="3">
        <f t="shared" si="254"/>
        <v>0</v>
      </c>
    </row>
    <row r="16258" spans="1:4" x14ac:dyDescent="0.25">
      <c r="A16258">
        <v>0</v>
      </c>
      <c r="B16258" s="3" t="s">
        <v>16303</v>
      </c>
      <c r="C16258" s="3">
        <v>19.772290000000002</v>
      </c>
      <c r="D16258" s="3">
        <f t="shared" si="254"/>
        <v>0</v>
      </c>
    </row>
    <row r="16259" spans="1:4" x14ac:dyDescent="0.25">
      <c r="A16259">
        <v>0</v>
      </c>
      <c r="B16259" s="3" t="s">
        <v>16304</v>
      </c>
      <c r="C16259" s="3">
        <v>59.072789999999998</v>
      </c>
      <c r="D16259" s="3">
        <f t="shared" ref="D16259:D16322" si="255">A16259*C16259</f>
        <v>0</v>
      </c>
    </row>
    <row r="16260" spans="1:4" x14ac:dyDescent="0.25">
      <c r="A16260">
        <v>0</v>
      </c>
      <c r="B16260" s="3" t="s">
        <v>16305</v>
      </c>
      <c r="C16260" s="3">
        <v>65.834829999999997</v>
      </c>
      <c r="D16260" s="3">
        <f t="shared" si="255"/>
        <v>0</v>
      </c>
    </row>
    <row r="16261" spans="1:4" x14ac:dyDescent="0.25">
      <c r="A16261">
        <v>0</v>
      </c>
      <c r="B16261" s="3" t="s">
        <v>16306</v>
      </c>
      <c r="C16261" s="3">
        <v>29.686229999999998</v>
      </c>
      <c r="D16261" s="3">
        <f t="shared" si="255"/>
        <v>0</v>
      </c>
    </row>
    <row r="16262" spans="1:4" x14ac:dyDescent="0.25">
      <c r="A16262">
        <v>1</v>
      </c>
      <c r="B16262" s="3" t="s">
        <v>16307</v>
      </c>
      <c r="C16262" s="3">
        <v>75.945340000000002</v>
      </c>
      <c r="D16262" s="3">
        <f t="shared" si="255"/>
        <v>75.945340000000002</v>
      </c>
    </row>
    <row r="16263" spans="1:4" x14ac:dyDescent="0.25">
      <c r="A16263">
        <v>1</v>
      </c>
      <c r="B16263" s="3" t="s">
        <v>16308</v>
      </c>
      <c r="C16263" s="3">
        <v>76.043549999999996</v>
      </c>
      <c r="D16263" s="3">
        <f t="shared" si="255"/>
        <v>76.043549999999996</v>
      </c>
    </row>
    <row r="16264" spans="1:4" x14ac:dyDescent="0.25">
      <c r="A16264">
        <v>1</v>
      </c>
      <c r="B16264" s="3" t="s">
        <v>16309</v>
      </c>
      <c r="C16264" s="3">
        <v>52.936669999999999</v>
      </c>
      <c r="D16264" s="3">
        <f t="shared" si="255"/>
        <v>52.936669999999999</v>
      </c>
    </row>
    <row r="16265" spans="1:4" x14ac:dyDescent="0.25">
      <c r="A16265">
        <v>1</v>
      </c>
      <c r="B16265" s="3" t="s">
        <v>16310</v>
      </c>
      <c r="C16265" s="3">
        <v>40.292209999999997</v>
      </c>
      <c r="D16265" s="3">
        <f t="shared" si="255"/>
        <v>40.292209999999997</v>
      </c>
    </row>
    <row r="16266" spans="1:4" x14ac:dyDescent="0.25">
      <c r="A16266">
        <v>1</v>
      </c>
      <c r="B16266" s="3" t="s">
        <v>16311</v>
      </c>
      <c r="C16266" s="3">
        <v>46.44455</v>
      </c>
      <c r="D16266" s="3">
        <f t="shared" si="255"/>
        <v>46.44455</v>
      </c>
    </row>
    <row r="16267" spans="1:4" x14ac:dyDescent="0.25">
      <c r="A16267">
        <v>1</v>
      </c>
      <c r="B16267" s="3" t="s">
        <v>16312</v>
      </c>
      <c r="C16267" s="3">
        <v>26.514869999999998</v>
      </c>
      <c r="D16267" s="3">
        <f t="shared" si="255"/>
        <v>26.514869999999998</v>
      </c>
    </row>
    <row r="16268" spans="1:4" x14ac:dyDescent="0.25">
      <c r="A16268">
        <v>0</v>
      </c>
      <c r="B16268" s="3" t="s">
        <v>16313</v>
      </c>
      <c r="C16268" s="3">
        <v>17.771519999999999</v>
      </c>
      <c r="D16268" s="3">
        <f t="shared" si="255"/>
        <v>0</v>
      </c>
    </row>
    <row r="16269" spans="1:4" x14ac:dyDescent="0.25">
      <c r="A16269">
        <v>0</v>
      </c>
      <c r="B16269" s="3" t="s">
        <v>16314</v>
      </c>
      <c r="C16269" s="3">
        <v>29.63213</v>
      </c>
      <c r="D16269" s="3">
        <f t="shared" si="255"/>
        <v>0</v>
      </c>
    </row>
    <row r="16270" spans="1:4" x14ac:dyDescent="0.25">
      <c r="A16270">
        <v>0</v>
      </c>
      <c r="B16270" s="3" t="s">
        <v>16315</v>
      </c>
      <c r="C16270" s="3">
        <v>26.583950000000002</v>
      </c>
      <c r="D16270" s="3">
        <f t="shared" si="255"/>
        <v>0</v>
      </c>
    </row>
    <row r="16271" spans="1:4" x14ac:dyDescent="0.25">
      <c r="A16271">
        <v>0</v>
      </c>
      <c r="B16271" s="3" t="s">
        <v>16316</v>
      </c>
      <c r="C16271" s="3">
        <v>30.574950000000001</v>
      </c>
      <c r="D16271" s="3">
        <f t="shared" si="255"/>
        <v>0</v>
      </c>
    </row>
    <row r="16272" spans="1:4" x14ac:dyDescent="0.25">
      <c r="A16272">
        <v>0</v>
      </c>
      <c r="B16272" s="3" t="s">
        <v>16317</v>
      </c>
      <c r="C16272" s="3">
        <v>72.821719999999999</v>
      </c>
      <c r="D16272" s="3">
        <f t="shared" si="255"/>
        <v>0</v>
      </c>
    </row>
    <row r="16273" spans="1:4" x14ac:dyDescent="0.25">
      <c r="A16273">
        <v>0</v>
      </c>
      <c r="B16273" s="3" t="s">
        <v>16318</v>
      </c>
      <c r="C16273" s="3">
        <v>40.782539999999997</v>
      </c>
      <c r="D16273" s="3">
        <f t="shared" si="255"/>
        <v>0</v>
      </c>
    </row>
    <row r="16274" spans="1:4" x14ac:dyDescent="0.25">
      <c r="A16274">
        <v>0</v>
      </c>
      <c r="B16274" s="3" t="s">
        <v>16319</v>
      </c>
      <c r="C16274" s="3">
        <v>37.193809999999999</v>
      </c>
      <c r="D16274" s="3">
        <f t="shared" si="255"/>
        <v>0</v>
      </c>
    </row>
    <row r="16275" spans="1:4" x14ac:dyDescent="0.25">
      <c r="A16275">
        <v>0</v>
      </c>
      <c r="B16275" s="3" t="s">
        <v>16320</v>
      </c>
      <c r="C16275" s="3">
        <v>56.515239999999999</v>
      </c>
      <c r="D16275" s="3">
        <f t="shared" si="255"/>
        <v>0</v>
      </c>
    </row>
    <row r="16276" spans="1:4" x14ac:dyDescent="0.25">
      <c r="A16276">
        <v>0</v>
      </c>
      <c r="B16276" s="3" t="s">
        <v>16321</v>
      </c>
      <c r="C16276" s="3">
        <v>61.811779999999999</v>
      </c>
      <c r="D16276" s="3">
        <f t="shared" si="255"/>
        <v>0</v>
      </c>
    </row>
    <row r="16277" spans="1:4" x14ac:dyDescent="0.25">
      <c r="A16277">
        <v>0</v>
      </c>
      <c r="B16277" s="3" t="s">
        <v>16322</v>
      </c>
      <c r="C16277" s="3">
        <v>53.436709999999998</v>
      </c>
      <c r="D16277" s="3">
        <f t="shared" si="255"/>
        <v>0</v>
      </c>
    </row>
    <row r="16278" spans="1:4" x14ac:dyDescent="0.25">
      <c r="A16278">
        <v>0</v>
      </c>
      <c r="B16278" s="3" t="s">
        <v>16323</v>
      </c>
      <c r="C16278" s="3">
        <v>60.316960000000002</v>
      </c>
      <c r="D16278" s="3">
        <f t="shared" si="255"/>
        <v>0</v>
      </c>
    </row>
    <row r="16279" spans="1:4" x14ac:dyDescent="0.25">
      <c r="A16279">
        <v>0</v>
      </c>
      <c r="B16279" s="3" t="s">
        <v>16324</v>
      </c>
      <c r="C16279" s="3">
        <v>65.97775</v>
      </c>
      <c r="D16279" s="3">
        <f t="shared" si="255"/>
        <v>0</v>
      </c>
    </row>
    <row r="16280" spans="1:4" x14ac:dyDescent="0.25">
      <c r="A16280">
        <v>0</v>
      </c>
      <c r="B16280" s="3" t="s">
        <v>16325</v>
      </c>
      <c r="C16280" s="3">
        <v>68.46266</v>
      </c>
      <c r="D16280" s="3">
        <f t="shared" si="255"/>
        <v>0</v>
      </c>
    </row>
    <row r="16281" spans="1:4" x14ac:dyDescent="0.25">
      <c r="A16281">
        <v>0</v>
      </c>
      <c r="B16281" s="3" t="s">
        <v>16326</v>
      </c>
      <c r="C16281" s="3">
        <v>70.743189999999998</v>
      </c>
      <c r="D16281" s="3">
        <f t="shared" si="255"/>
        <v>0</v>
      </c>
    </row>
    <row r="16282" spans="1:4" x14ac:dyDescent="0.25">
      <c r="A16282">
        <v>0</v>
      </c>
      <c r="B16282" s="3" t="s">
        <v>16327</v>
      </c>
      <c r="C16282" s="3">
        <v>29.062909999999999</v>
      </c>
      <c r="D16282" s="3">
        <f t="shared" si="255"/>
        <v>0</v>
      </c>
    </row>
    <row r="16283" spans="1:4" x14ac:dyDescent="0.25">
      <c r="A16283">
        <v>0</v>
      </c>
      <c r="B16283" s="3" t="s">
        <v>16328</v>
      </c>
      <c r="C16283" s="3">
        <v>51.94659</v>
      </c>
      <c r="D16283" s="3">
        <f t="shared" si="255"/>
        <v>0</v>
      </c>
    </row>
    <row r="16284" spans="1:4" x14ac:dyDescent="0.25">
      <c r="A16284">
        <v>0</v>
      </c>
      <c r="B16284" s="3" t="s">
        <v>16329</v>
      </c>
      <c r="C16284" s="3">
        <v>34.132269999999998</v>
      </c>
      <c r="D16284" s="3">
        <f t="shared" si="255"/>
        <v>0</v>
      </c>
    </row>
    <row r="16285" spans="1:4" x14ac:dyDescent="0.25">
      <c r="A16285">
        <v>0</v>
      </c>
      <c r="B16285" s="3" t="s">
        <v>16330</v>
      </c>
      <c r="C16285" s="3">
        <v>61.476439999999997</v>
      </c>
      <c r="D16285" s="3">
        <f t="shared" si="255"/>
        <v>0</v>
      </c>
    </row>
    <row r="16286" spans="1:4" x14ac:dyDescent="0.25">
      <c r="A16286">
        <v>0</v>
      </c>
      <c r="B16286" s="3" t="s">
        <v>16331</v>
      </c>
      <c r="C16286" s="3">
        <v>52.345329999999997</v>
      </c>
      <c r="D16286" s="3">
        <f t="shared" si="255"/>
        <v>0</v>
      </c>
    </row>
    <row r="16287" spans="1:4" x14ac:dyDescent="0.25">
      <c r="A16287">
        <v>0</v>
      </c>
      <c r="B16287" s="3" t="s">
        <v>16332</v>
      </c>
      <c r="C16287" s="3">
        <v>17.623249999999999</v>
      </c>
      <c r="D16287" s="3">
        <f t="shared" si="255"/>
        <v>0</v>
      </c>
    </row>
    <row r="16288" spans="1:4" x14ac:dyDescent="0.25">
      <c r="A16288">
        <v>0</v>
      </c>
      <c r="B16288" s="3" t="s">
        <v>16333</v>
      </c>
      <c r="C16288" s="3">
        <v>52.251860000000001</v>
      </c>
      <c r="D16288" s="3">
        <f t="shared" si="255"/>
        <v>0</v>
      </c>
    </row>
    <row r="16289" spans="1:4" x14ac:dyDescent="0.25">
      <c r="A16289">
        <v>0</v>
      </c>
      <c r="B16289" s="3" t="s">
        <v>16334</v>
      </c>
      <c r="C16289" s="3">
        <v>19.044740000000001</v>
      </c>
      <c r="D16289" s="3">
        <f t="shared" si="255"/>
        <v>0</v>
      </c>
    </row>
    <row r="16290" spans="1:4" x14ac:dyDescent="0.25">
      <c r="A16290">
        <v>0</v>
      </c>
      <c r="B16290" s="3" t="s">
        <v>16335</v>
      </c>
      <c r="C16290" s="3">
        <v>50.472189999999998</v>
      </c>
      <c r="D16290" s="3">
        <f t="shared" si="255"/>
        <v>0</v>
      </c>
    </row>
    <row r="16291" spans="1:4" x14ac:dyDescent="0.25">
      <c r="A16291">
        <v>0</v>
      </c>
      <c r="B16291" s="3" t="s">
        <v>16336</v>
      </c>
      <c r="C16291" s="3">
        <v>44.81588</v>
      </c>
      <c r="D16291" s="3">
        <f t="shared" si="255"/>
        <v>0</v>
      </c>
    </row>
    <row r="16292" spans="1:4" x14ac:dyDescent="0.25">
      <c r="A16292">
        <v>0</v>
      </c>
      <c r="B16292" s="3" t="s">
        <v>16337</v>
      </c>
      <c r="C16292" s="3">
        <v>43.461739999999999</v>
      </c>
      <c r="D16292" s="3">
        <f t="shared" si="255"/>
        <v>0</v>
      </c>
    </row>
    <row r="16293" spans="1:4" x14ac:dyDescent="0.25">
      <c r="A16293">
        <v>0</v>
      </c>
      <c r="B16293" s="3" t="s">
        <v>16338</v>
      </c>
      <c r="C16293" s="3">
        <v>50.085659999999997</v>
      </c>
      <c r="D16293" s="3">
        <f t="shared" si="255"/>
        <v>0</v>
      </c>
    </row>
    <row r="16294" spans="1:4" x14ac:dyDescent="0.25">
      <c r="A16294">
        <v>1</v>
      </c>
      <c r="B16294" s="3" t="s">
        <v>16339</v>
      </c>
      <c r="C16294" s="3">
        <v>19.172779999999999</v>
      </c>
      <c r="D16294" s="3">
        <f t="shared" si="255"/>
        <v>19.172779999999999</v>
      </c>
    </row>
    <row r="16295" spans="1:4" x14ac:dyDescent="0.25">
      <c r="A16295">
        <v>1</v>
      </c>
      <c r="B16295" s="3" t="s">
        <v>16340</v>
      </c>
      <c r="C16295" s="3">
        <v>71.021770000000004</v>
      </c>
      <c r="D16295" s="3">
        <f t="shared" si="255"/>
        <v>71.021770000000004</v>
      </c>
    </row>
    <row r="16296" spans="1:4" x14ac:dyDescent="0.25">
      <c r="A16296">
        <v>1</v>
      </c>
      <c r="B16296" s="3" t="s">
        <v>16341</v>
      </c>
      <c r="C16296" s="3">
        <v>36.744450000000001</v>
      </c>
      <c r="D16296" s="3">
        <f t="shared" si="255"/>
        <v>36.744450000000001</v>
      </c>
    </row>
    <row r="16297" spans="1:4" x14ac:dyDescent="0.25">
      <c r="A16297">
        <v>1</v>
      </c>
      <c r="B16297" s="3" t="s">
        <v>16342</v>
      </c>
      <c r="C16297" s="3">
        <v>70.227590000000006</v>
      </c>
      <c r="D16297" s="3">
        <f t="shared" si="255"/>
        <v>70.227590000000006</v>
      </c>
    </row>
    <row r="16298" spans="1:4" x14ac:dyDescent="0.25">
      <c r="A16298">
        <v>1</v>
      </c>
      <c r="B16298" s="3" t="s">
        <v>16343</v>
      </c>
      <c r="C16298" s="3">
        <v>76.886110000000002</v>
      </c>
      <c r="D16298" s="3">
        <f t="shared" si="255"/>
        <v>76.886110000000002</v>
      </c>
    </row>
    <row r="16299" spans="1:4" x14ac:dyDescent="0.25">
      <c r="A16299">
        <v>1</v>
      </c>
      <c r="B16299" s="3" t="s">
        <v>16344</v>
      </c>
      <c r="C16299" s="3">
        <v>57.01173</v>
      </c>
      <c r="D16299" s="3">
        <f t="shared" si="255"/>
        <v>57.01173</v>
      </c>
    </row>
    <row r="16300" spans="1:4" x14ac:dyDescent="0.25">
      <c r="A16300">
        <v>0</v>
      </c>
      <c r="B16300" s="3" t="s">
        <v>16345</v>
      </c>
      <c r="C16300" s="3">
        <v>51.804969999999997</v>
      </c>
      <c r="D16300" s="3">
        <f t="shared" si="255"/>
        <v>0</v>
      </c>
    </row>
    <row r="16301" spans="1:4" x14ac:dyDescent="0.25">
      <c r="A16301">
        <v>0</v>
      </c>
      <c r="B16301" s="3" t="s">
        <v>16346</v>
      </c>
      <c r="C16301" s="3">
        <v>30.573360000000001</v>
      </c>
      <c r="D16301" s="3">
        <f t="shared" si="255"/>
        <v>0</v>
      </c>
    </row>
    <row r="16302" spans="1:4" x14ac:dyDescent="0.25">
      <c r="A16302">
        <v>0</v>
      </c>
      <c r="B16302" s="3" t="s">
        <v>16347</v>
      </c>
      <c r="C16302" s="3">
        <v>68.634439999999998</v>
      </c>
      <c r="D16302" s="3">
        <f t="shared" si="255"/>
        <v>0</v>
      </c>
    </row>
    <row r="16303" spans="1:4" x14ac:dyDescent="0.25">
      <c r="A16303">
        <v>0</v>
      </c>
      <c r="B16303" s="3" t="s">
        <v>16348</v>
      </c>
      <c r="C16303" s="3">
        <v>48.761650000000003</v>
      </c>
      <c r="D16303" s="3">
        <f t="shared" si="255"/>
        <v>0</v>
      </c>
    </row>
    <row r="16304" spans="1:4" x14ac:dyDescent="0.25">
      <c r="A16304">
        <v>0</v>
      </c>
      <c r="B16304" s="3" t="s">
        <v>16349</v>
      </c>
      <c r="C16304" s="3">
        <v>58.607340000000001</v>
      </c>
      <c r="D16304" s="3">
        <f t="shared" si="255"/>
        <v>0</v>
      </c>
    </row>
    <row r="16305" spans="1:4" x14ac:dyDescent="0.25">
      <c r="A16305">
        <v>0</v>
      </c>
      <c r="B16305" s="3" t="s">
        <v>16350</v>
      </c>
      <c r="C16305" s="3">
        <v>69.232820000000004</v>
      </c>
      <c r="D16305" s="3">
        <f t="shared" si="255"/>
        <v>0</v>
      </c>
    </row>
    <row r="16306" spans="1:4" x14ac:dyDescent="0.25">
      <c r="A16306">
        <v>0</v>
      </c>
      <c r="B16306" s="3" t="s">
        <v>16351</v>
      </c>
      <c r="C16306" s="3">
        <v>49.387770000000003</v>
      </c>
      <c r="D16306" s="3">
        <f t="shared" si="255"/>
        <v>0</v>
      </c>
    </row>
    <row r="16307" spans="1:4" x14ac:dyDescent="0.25">
      <c r="A16307">
        <v>0</v>
      </c>
      <c r="B16307" s="3" t="s">
        <v>16352</v>
      </c>
      <c r="C16307" s="3">
        <v>55.092709999999997</v>
      </c>
      <c r="D16307" s="3">
        <f t="shared" si="255"/>
        <v>0</v>
      </c>
    </row>
    <row r="16308" spans="1:4" x14ac:dyDescent="0.25">
      <c r="A16308">
        <v>0</v>
      </c>
      <c r="B16308" s="3" t="s">
        <v>16353</v>
      </c>
      <c r="C16308" s="3">
        <v>22.11731</v>
      </c>
      <c r="D16308" s="3">
        <f t="shared" si="255"/>
        <v>0</v>
      </c>
    </row>
    <row r="16309" spans="1:4" x14ac:dyDescent="0.25">
      <c r="A16309">
        <v>0</v>
      </c>
      <c r="B16309" s="3" t="s">
        <v>16354</v>
      </c>
      <c r="C16309" s="3">
        <v>63.00273</v>
      </c>
      <c r="D16309" s="3">
        <f t="shared" si="255"/>
        <v>0</v>
      </c>
    </row>
    <row r="16310" spans="1:4" x14ac:dyDescent="0.25">
      <c r="A16310">
        <v>1</v>
      </c>
      <c r="B16310" s="3" t="s">
        <v>16355</v>
      </c>
      <c r="C16310" s="3">
        <v>55.057450000000003</v>
      </c>
      <c r="D16310" s="3">
        <f t="shared" si="255"/>
        <v>55.057450000000003</v>
      </c>
    </row>
    <row r="16311" spans="1:4" x14ac:dyDescent="0.25">
      <c r="A16311">
        <v>1</v>
      </c>
      <c r="B16311" s="3" t="s">
        <v>16356</v>
      </c>
      <c r="C16311" s="3">
        <v>23.87548</v>
      </c>
      <c r="D16311" s="3">
        <f t="shared" si="255"/>
        <v>23.87548</v>
      </c>
    </row>
    <row r="16312" spans="1:4" x14ac:dyDescent="0.25">
      <c r="A16312">
        <v>1</v>
      </c>
      <c r="B16312" s="3" t="s">
        <v>16357</v>
      </c>
      <c r="C16312" s="3">
        <v>16.766449999999999</v>
      </c>
      <c r="D16312" s="3">
        <f t="shared" si="255"/>
        <v>16.766449999999999</v>
      </c>
    </row>
    <row r="16313" spans="1:4" x14ac:dyDescent="0.25">
      <c r="A16313">
        <v>1</v>
      </c>
      <c r="B16313" s="3" t="s">
        <v>16358</v>
      </c>
      <c r="C16313" s="3">
        <v>21.64162</v>
      </c>
      <c r="D16313" s="3">
        <f t="shared" si="255"/>
        <v>21.64162</v>
      </c>
    </row>
    <row r="16314" spans="1:4" x14ac:dyDescent="0.25">
      <c r="A16314">
        <v>1</v>
      </c>
      <c r="B16314" s="3" t="s">
        <v>16359</v>
      </c>
      <c r="C16314" s="3">
        <v>31.663360000000001</v>
      </c>
      <c r="D16314" s="3">
        <f t="shared" si="255"/>
        <v>31.663360000000001</v>
      </c>
    </row>
    <row r="16315" spans="1:4" x14ac:dyDescent="0.25">
      <c r="A16315">
        <v>1</v>
      </c>
      <c r="B16315" s="3" t="s">
        <v>16360</v>
      </c>
      <c r="C16315" s="3">
        <v>53.092619999999997</v>
      </c>
      <c r="D16315" s="3">
        <f t="shared" si="255"/>
        <v>53.092619999999997</v>
      </c>
    </row>
    <row r="16316" spans="1:4" x14ac:dyDescent="0.25">
      <c r="A16316">
        <v>0</v>
      </c>
      <c r="B16316" s="3" t="s">
        <v>16361</v>
      </c>
      <c r="C16316" s="3">
        <v>69.534509999999997</v>
      </c>
      <c r="D16316" s="3">
        <f t="shared" si="255"/>
        <v>0</v>
      </c>
    </row>
    <row r="16317" spans="1:4" x14ac:dyDescent="0.25">
      <c r="A16317">
        <v>0</v>
      </c>
      <c r="B16317" s="3" t="s">
        <v>16362</v>
      </c>
      <c r="C16317" s="3">
        <v>57.132579999999997</v>
      </c>
      <c r="D16317" s="3">
        <f t="shared" si="255"/>
        <v>0</v>
      </c>
    </row>
    <row r="16318" spans="1:4" x14ac:dyDescent="0.25">
      <c r="A16318">
        <v>0</v>
      </c>
      <c r="B16318" s="3" t="s">
        <v>16363</v>
      </c>
      <c r="C16318" s="3">
        <v>73.636380000000003</v>
      </c>
      <c r="D16318" s="3">
        <f t="shared" si="255"/>
        <v>0</v>
      </c>
    </row>
    <row r="16319" spans="1:4" x14ac:dyDescent="0.25">
      <c r="A16319">
        <v>0</v>
      </c>
      <c r="B16319" s="3" t="s">
        <v>16364</v>
      </c>
      <c r="C16319" s="3">
        <v>49.087350000000001</v>
      </c>
      <c r="D16319" s="3">
        <f t="shared" si="255"/>
        <v>0</v>
      </c>
    </row>
    <row r="16320" spans="1:4" x14ac:dyDescent="0.25">
      <c r="A16320">
        <v>0</v>
      </c>
      <c r="B16320" s="3" t="s">
        <v>16365</v>
      </c>
      <c r="C16320" s="3">
        <v>61.772069999999999</v>
      </c>
      <c r="D16320" s="3">
        <f t="shared" si="255"/>
        <v>0</v>
      </c>
    </row>
    <row r="16321" spans="1:4" x14ac:dyDescent="0.25">
      <c r="A16321">
        <v>0</v>
      </c>
      <c r="B16321" s="3" t="s">
        <v>16366</v>
      </c>
      <c r="C16321" s="3">
        <v>77.207449999999994</v>
      </c>
      <c r="D16321" s="3">
        <f t="shared" si="255"/>
        <v>0</v>
      </c>
    </row>
    <row r="16322" spans="1:4" x14ac:dyDescent="0.25">
      <c r="A16322">
        <v>0</v>
      </c>
      <c r="B16322" s="3" t="s">
        <v>16367</v>
      </c>
      <c r="C16322" s="3">
        <v>29.303560000000001</v>
      </c>
      <c r="D16322" s="3">
        <f t="shared" si="255"/>
        <v>0</v>
      </c>
    </row>
    <row r="16323" spans="1:4" x14ac:dyDescent="0.25">
      <c r="A16323">
        <v>0</v>
      </c>
      <c r="B16323" s="3" t="s">
        <v>16368</v>
      </c>
      <c r="C16323" s="3">
        <v>28.55377</v>
      </c>
      <c r="D16323" s="3">
        <f t="shared" ref="D16323:D16386" si="256">A16323*C16323</f>
        <v>0</v>
      </c>
    </row>
    <row r="16324" spans="1:4" x14ac:dyDescent="0.25">
      <c r="A16324">
        <v>0</v>
      </c>
      <c r="B16324" s="3" t="s">
        <v>16369</v>
      </c>
      <c r="C16324" s="3">
        <v>31.194410000000001</v>
      </c>
      <c r="D16324" s="3">
        <f t="shared" si="256"/>
        <v>0</v>
      </c>
    </row>
    <row r="16325" spans="1:4" x14ac:dyDescent="0.25">
      <c r="A16325">
        <v>0</v>
      </c>
      <c r="B16325" s="3" t="s">
        <v>16370</v>
      </c>
      <c r="C16325" s="3">
        <v>47.24541</v>
      </c>
      <c r="D16325" s="3">
        <f t="shared" si="256"/>
        <v>0</v>
      </c>
    </row>
    <row r="16326" spans="1:4" x14ac:dyDescent="0.25">
      <c r="A16326">
        <v>0</v>
      </c>
      <c r="B16326" s="3" t="s">
        <v>16371</v>
      </c>
      <c r="C16326" s="3">
        <v>65.214749999999995</v>
      </c>
      <c r="D16326" s="3">
        <f t="shared" si="256"/>
        <v>0</v>
      </c>
    </row>
    <row r="16327" spans="1:4" x14ac:dyDescent="0.25">
      <c r="A16327">
        <v>0</v>
      </c>
      <c r="B16327" s="3" t="s">
        <v>16372</v>
      </c>
      <c r="C16327" s="3">
        <v>39.64526</v>
      </c>
      <c r="D16327" s="3">
        <f t="shared" si="256"/>
        <v>0</v>
      </c>
    </row>
    <row r="16328" spans="1:4" x14ac:dyDescent="0.25">
      <c r="A16328">
        <v>0</v>
      </c>
      <c r="B16328" s="3" t="s">
        <v>16373</v>
      </c>
      <c r="C16328" s="3">
        <v>60.956969999999998</v>
      </c>
      <c r="D16328" s="3">
        <f t="shared" si="256"/>
        <v>0</v>
      </c>
    </row>
    <row r="16329" spans="1:4" x14ac:dyDescent="0.25">
      <c r="A16329">
        <v>0</v>
      </c>
      <c r="B16329" s="3" t="s">
        <v>16374</v>
      </c>
      <c r="C16329" s="3">
        <v>38.41207</v>
      </c>
      <c r="D16329" s="3">
        <f t="shared" si="256"/>
        <v>0</v>
      </c>
    </row>
    <row r="16330" spans="1:4" x14ac:dyDescent="0.25">
      <c r="A16330">
        <v>0</v>
      </c>
      <c r="B16330" s="3" t="s">
        <v>16375</v>
      </c>
      <c r="C16330" s="3">
        <v>59.54298</v>
      </c>
      <c r="D16330" s="3">
        <f t="shared" si="256"/>
        <v>0</v>
      </c>
    </row>
    <row r="16331" spans="1:4" x14ac:dyDescent="0.25">
      <c r="A16331">
        <v>0</v>
      </c>
      <c r="B16331" s="3" t="s">
        <v>16376</v>
      </c>
      <c r="C16331" s="3">
        <v>39.654679999999999</v>
      </c>
      <c r="D16331" s="3">
        <f t="shared" si="256"/>
        <v>0</v>
      </c>
    </row>
    <row r="16332" spans="1:4" x14ac:dyDescent="0.25">
      <c r="A16332">
        <v>0</v>
      </c>
      <c r="B16332" s="3" t="s">
        <v>16377</v>
      </c>
      <c r="C16332" s="3">
        <v>48.877839999999999</v>
      </c>
      <c r="D16332" s="3">
        <f t="shared" si="256"/>
        <v>0</v>
      </c>
    </row>
    <row r="16333" spans="1:4" x14ac:dyDescent="0.25">
      <c r="A16333">
        <v>0</v>
      </c>
      <c r="B16333" s="3" t="s">
        <v>16378</v>
      </c>
      <c r="C16333" s="3">
        <v>35.045729999999999</v>
      </c>
      <c r="D16333" s="3">
        <f t="shared" si="256"/>
        <v>0</v>
      </c>
    </row>
    <row r="16334" spans="1:4" x14ac:dyDescent="0.25">
      <c r="A16334">
        <v>0</v>
      </c>
      <c r="B16334" s="3" t="s">
        <v>16379</v>
      </c>
      <c r="C16334" s="3">
        <v>66.082610000000003</v>
      </c>
      <c r="D16334" s="3">
        <f t="shared" si="256"/>
        <v>0</v>
      </c>
    </row>
    <row r="16335" spans="1:4" x14ac:dyDescent="0.25">
      <c r="A16335">
        <v>0</v>
      </c>
      <c r="B16335" s="3" t="s">
        <v>16380</v>
      </c>
      <c r="C16335" s="3">
        <v>68.082419999999999</v>
      </c>
      <c r="D16335" s="3">
        <f t="shared" si="256"/>
        <v>0</v>
      </c>
    </row>
    <row r="16336" spans="1:4" x14ac:dyDescent="0.25">
      <c r="A16336">
        <v>0</v>
      </c>
      <c r="B16336" s="3" t="s">
        <v>16381</v>
      </c>
      <c r="C16336" s="3">
        <v>69.436220000000006</v>
      </c>
      <c r="D16336" s="3">
        <f t="shared" si="256"/>
        <v>0</v>
      </c>
    </row>
    <row r="16337" spans="1:4" x14ac:dyDescent="0.25">
      <c r="A16337">
        <v>0</v>
      </c>
      <c r="B16337" s="3" t="s">
        <v>16382</v>
      </c>
      <c r="C16337" s="3">
        <v>36.757040000000003</v>
      </c>
      <c r="D16337" s="3">
        <f t="shared" si="256"/>
        <v>0</v>
      </c>
    </row>
    <row r="16338" spans="1:4" x14ac:dyDescent="0.25">
      <c r="A16338">
        <v>0</v>
      </c>
      <c r="B16338" s="3" t="s">
        <v>16383</v>
      </c>
      <c r="C16338" s="3">
        <v>71.057320000000004</v>
      </c>
      <c r="D16338" s="3">
        <f t="shared" si="256"/>
        <v>0</v>
      </c>
    </row>
    <row r="16339" spans="1:4" x14ac:dyDescent="0.25">
      <c r="A16339">
        <v>0</v>
      </c>
      <c r="B16339" s="3" t="s">
        <v>16384</v>
      </c>
      <c r="C16339" s="3">
        <v>25.506419999999999</v>
      </c>
      <c r="D16339" s="3">
        <f t="shared" si="256"/>
        <v>0</v>
      </c>
    </row>
    <row r="16340" spans="1:4" x14ac:dyDescent="0.25">
      <c r="A16340">
        <v>0</v>
      </c>
      <c r="B16340" s="3" t="s">
        <v>16385</v>
      </c>
      <c r="C16340" s="3">
        <v>27.195589999999999</v>
      </c>
      <c r="D16340" s="3">
        <f t="shared" si="256"/>
        <v>0</v>
      </c>
    </row>
    <row r="16341" spans="1:4" x14ac:dyDescent="0.25">
      <c r="A16341">
        <v>0</v>
      </c>
      <c r="B16341" s="3" t="s">
        <v>16386</v>
      </c>
      <c r="C16341" s="3">
        <v>67.283760000000001</v>
      </c>
      <c r="D16341" s="3">
        <f t="shared" si="256"/>
        <v>0</v>
      </c>
    </row>
    <row r="16342" spans="1:4" x14ac:dyDescent="0.25">
      <c r="A16342">
        <v>1</v>
      </c>
      <c r="B16342" s="3" t="s">
        <v>16387</v>
      </c>
      <c r="C16342" s="3">
        <v>18.045839999999998</v>
      </c>
      <c r="D16342" s="3">
        <f t="shared" si="256"/>
        <v>18.045839999999998</v>
      </c>
    </row>
    <row r="16343" spans="1:4" x14ac:dyDescent="0.25">
      <c r="A16343">
        <v>1</v>
      </c>
      <c r="B16343" s="3" t="s">
        <v>16388</v>
      </c>
      <c r="C16343" s="3">
        <v>30.941680000000002</v>
      </c>
      <c r="D16343" s="3">
        <f t="shared" si="256"/>
        <v>30.941680000000002</v>
      </c>
    </row>
    <row r="16344" spans="1:4" x14ac:dyDescent="0.25">
      <c r="A16344">
        <v>1</v>
      </c>
      <c r="B16344" s="3" t="s">
        <v>16389</v>
      </c>
      <c r="C16344" s="3">
        <v>53.87162</v>
      </c>
      <c r="D16344" s="3">
        <f t="shared" si="256"/>
        <v>53.87162</v>
      </c>
    </row>
    <row r="16345" spans="1:4" x14ac:dyDescent="0.25">
      <c r="A16345">
        <v>1</v>
      </c>
      <c r="B16345" s="3" t="s">
        <v>16390</v>
      </c>
      <c r="C16345" s="3">
        <v>21.61506</v>
      </c>
      <c r="D16345" s="3">
        <f t="shared" si="256"/>
        <v>21.61506</v>
      </c>
    </row>
    <row r="16346" spans="1:4" x14ac:dyDescent="0.25">
      <c r="A16346">
        <v>1</v>
      </c>
      <c r="B16346" s="3" t="s">
        <v>16391</v>
      </c>
      <c r="C16346" s="3">
        <v>32.352069999999998</v>
      </c>
      <c r="D16346" s="3">
        <f t="shared" si="256"/>
        <v>32.352069999999998</v>
      </c>
    </row>
    <row r="16347" spans="1:4" x14ac:dyDescent="0.25">
      <c r="A16347">
        <v>1</v>
      </c>
      <c r="B16347" s="3" t="s">
        <v>16392</v>
      </c>
      <c r="C16347" s="3">
        <v>36.006689999999999</v>
      </c>
      <c r="D16347" s="3">
        <f t="shared" si="256"/>
        <v>36.006689999999999</v>
      </c>
    </row>
    <row r="16348" spans="1:4" x14ac:dyDescent="0.25">
      <c r="A16348">
        <v>0</v>
      </c>
      <c r="B16348" s="3" t="s">
        <v>16393</v>
      </c>
      <c r="C16348" s="3">
        <v>62.427709999999998</v>
      </c>
      <c r="D16348" s="3">
        <f t="shared" si="256"/>
        <v>0</v>
      </c>
    </row>
    <row r="16349" spans="1:4" x14ac:dyDescent="0.25">
      <c r="A16349">
        <v>0</v>
      </c>
      <c r="B16349" s="3" t="s">
        <v>16394</v>
      </c>
      <c r="C16349" s="3">
        <v>42.207509999999999</v>
      </c>
      <c r="D16349" s="3">
        <f t="shared" si="256"/>
        <v>0</v>
      </c>
    </row>
    <row r="16350" spans="1:4" x14ac:dyDescent="0.25">
      <c r="A16350">
        <v>0</v>
      </c>
      <c r="B16350" s="3" t="s">
        <v>16395</v>
      </c>
      <c r="C16350" s="3">
        <v>70.547409999999999</v>
      </c>
      <c r="D16350" s="3">
        <f t="shared" si="256"/>
        <v>0</v>
      </c>
    </row>
    <row r="16351" spans="1:4" x14ac:dyDescent="0.25">
      <c r="A16351">
        <v>0</v>
      </c>
      <c r="B16351" s="3" t="s">
        <v>16396</v>
      </c>
      <c r="C16351" s="3">
        <v>32.445309999999999</v>
      </c>
      <c r="D16351" s="3">
        <f t="shared" si="256"/>
        <v>0</v>
      </c>
    </row>
    <row r="16352" spans="1:4" x14ac:dyDescent="0.25">
      <c r="A16352">
        <v>0</v>
      </c>
      <c r="B16352" s="3" t="s">
        <v>16397</v>
      </c>
      <c r="C16352" s="3">
        <v>49.96537</v>
      </c>
      <c r="D16352" s="3">
        <f t="shared" si="256"/>
        <v>0</v>
      </c>
    </row>
    <row r="16353" spans="1:4" x14ac:dyDescent="0.25">
      <c r="A16353">
        <v>0</v>
      </c>
      <c r="B16353" s="3" t="s">
        <v>16398</v>
      </c>
      <c r="C16353" s="3">
        <v>57.284910000000004</v>
      </c>
      <c r="D16353" s="3">
        <f t="shared" si="256"/>
        <v>0</v>
      </c>
    </row>
    <row r="16354" spans="1:4" x14ac:dyDescent="0.25">
      <c r="A16354">
        <v>0</v>
      </c>
      <c r="B16354" s="3" t="s">
        <v>16399</v>
      </c>
      <c r="C16354" s="3">
        <v>35.052990000000001</v>
      </c>
      <c r="D16354" s="3">
        <f t="shared" si="256"/>
        <v>0</v>
      </c>
    </row>
    <row r="16355" spans="1:4" x14ac:dyDescent="0.25">
      <c r="A16355">
        <v>0</v>
      </c>
      <c r="B16355" s="3" t="s">
        <v>16400</v>
      </c>
      <c r="C16355" s="3">
        <v>26.84394</v>
      </c>
      <c r="D16355" s="3">
        <f t="shared" si="256"/>
        <v>0</v>
      </c>
    </row>
    <row r="16356" spans="1:4" x14ac:dyDescent="0.25">
      <c r="A16356">
        <v>0</v>
      </c>
      <c r="B16356" s="3" t="s">
        <v>16401</v>
      </c>
      <c r="C16356" s="3">
        <v>39.236449999999998</v>
      </c>
      <c r="D16356" s="3">
        <f t="shared" si="256"/>
        <v>0</v>
      </c>
    </row>
    <row r="16357" spans="1:4" x14ac:dyDescent="0.25">
      <c r="A16357">
        <v>0</v>
      </c>
      <c r="B16357" s="3" t="s">
        <v>16402</v>
      </c>
      <c r="C16357" s="3">
        <v>72.986890000000002</v>
      </c>
      <c r="D16357" s="3">
        <f t="shared" si="256"/>
        <v>0</v>
      </c>
    </row>
    <row r="16358" spans="1:4" x14ac:dyDescent="0.25">
      <c r="A16358">
        <v>1</v>
      </c>
      <c r="B16358" s="3" t="s">
        <v>16403</v>
      </c>
      <c r="C16358" s="3">
        <v>24.624279999999999</v>
      </c>
      <c r="D16358" s="3">
        <f t="shared" si="256"/>
        <v>24.624279999999999</v>
      </c>
    </row>
    <row r="16359" spans="1:4" x14ac:dyDescent="0.25">
      <c r="A16359">
        <v>1</v>
      </c>
      <c r="B16359" s="3" t="s">
        <v>16404</v>
      </c>
      <c r="C16359" s="3">
        <v>37.453890000000001</v>
      </c>
      <c r="D16359" s="3">
        <f t="shared" si="256"/>
        <v>37.453890000000001</v>
      </c>
    </row>
    <row r="16360" spans="1:4" x14ac:dyDescent="0.25">
      <c r="A16360">
        <v>1</v>
      </c>
      <c r="B16360" s="3" t="s">
        <v>16405</v>
      </c>
      <c r="C16360" s="3">
        <v>62.802520000000001</v>
      </c>
      <c r="D16360" s="3">
        <f t="shared" si="256"/>
        <v>62.802520000000001</v>
      </c>
    </row>
    <row r="16361" spans="1:4" x14ac:dyDescent="0.25">
      <c r="A16361">
        <v>1</v>
      </c>
      <c r="B16361" s="3" t="s">
        <v>16406</v>
      </c>
      <c r="C16361" s="3">
        <v>30.332129999999999</v>
      </c>
      <c r="D16361" s="3">
        <f t="shared" si="256"/>
        <v>30.332129999999999</v>
      </c>
    </row>
    <row r="16362" spans="1:4" x14ac:dyDescent="0.25">
      <c r="A16362">
        <v>1</v>
      </c>
      <c r="B16362" s="3" t="s">
        <v>16407</v>
      </c>
      <c r="C16362" s="3">
        <v>29.651820000000001</v>
      </c>
      <c r="D16362" s="3">
        <f t="shared" si="256"/>
        <v>29.651820000000001</v>
      </c>
    </row>
    <row r="16363" spans="1:4" x14ac:dyDescent="0.25">
      <c r="A16363">
        <v>1</v>
      </c>
      <c r="B16363" s="3" t="s">
        <v>16408</v>
      </c>
      <c r="C16363" s="3">
        <v>35.48659</v>
      </c>
      <c r="D16363" s="3">
        <f t="shared" si="256"/>
        <v>35.48659</v>
      </c>
    </row>
    <row r="16364" spans="1:4" x14ac:dyDescent="0.25">
      <c r="A16364">
        <v>0</v>
      </c>
      <c r="B16364" s="3" t="s">
        <v>16409</v>
      </c>
      <c r="C16364" s="3">
        <v>48.59592</v>
      </c>
      <c r="D16364" s="3">
        <f t="shared" si="256"/>
        <v>0</v>
      </c>
    </row>
    <row r="16365" spans="1:4" x14ac:dyDescent="0.25">
      <c r="A16365">
        <v>0</v>
      </c>
      <c r="B16365" s="3" t="s">
        <v>16410</v>
      </c>
      <c r="C16365" s="3">
        <v>74.766919999999999</v>
      </c>
      <c r="D16365" s="3">
        <f t="shared" si="256"/>
        <v>0</v>
      </c>
    </row>
    <row r="16366" spans="1:4" x14ac:dyDescent="0.25">
      <c r="A16366">
        <v>0</v>
      </c>
      <c r="B16366" s="3" t="s">
        <v>16411</v>
      </c>
      <c r="C16366" s="3">
        <v>19.67155</v>
      </c>
      <c r="D16366" s="3">
        <f t="shared" si="256"/>
        <v>0</v>
      </c>
    </row>
    <row r="16367" spans="1:4" x14ac:dyDescent="0.25">
      <c r="A16367">
        <v>0</v>
      </c>
      <c r="B16367" s="3" t="s">
        <v>16412</v>
      </c>
      <c r="C16367" s="3">
        <v>25.662320000000001</v>
      </c>
      <c r="D16367" s="3">
        <f t="shared" si="256"/>
        <v>0</v>
      </c>
    </row>
    <row r="16368" spans="1:4" x14ac:dyDescent="0.25">
      <c r="A16368">
        <v>0</v>
      </c>
      <c r="B16368" s="3" t="s">
        <v>16413</v>
      </c>
      <c r="C16368" s="3">
        <v>29.61515</v>
      </c>
      <c r="D16368" s="3">
        <f t="shared" si="256"/>
        <v>0</v>
      </c>
    </row>
    <row r="16369" spans="1:4" x14ac:dyDescent="0.25">
      <c r="A16369">
        <v>0</v>
      </c>
      <c r="B16369" s="3" t="s">
        <v>16414</v>
      </c>
      <c r="C16369" s="3">
        <v>23.32732</v>
      </c>
      <c r="D16369" s="3">
        <f t="shared" si="256"/>
        <v>0</v>
      </c>
    </row>
    <row r="16370" spans="1:4" x14ac:dyDescent="0.25">
      <c r="A16370">
        <v>0</v>
      </c>
      <c r="B16370" s="3" t="s">
        <v>16415</v>
      </c>
      <c r="C16370" s="3">
        <v>67.806290000000004</v>
      </c>
      <c r="D16370" s="3">
        <f t="shared" si="256"/>
        <v>0</v>
      </c>
    </row>
    <row r="16371" spans="1:4" x14ac:dyDescent="0.25">
      <c r="A16371">
        <v>0</v>
      </c>
      <c r="B16371" s="3" t="s">
        <v>16416</v>
      </c>
      <c r="C16371" s="3">
        <v>19.37397</v>
      </c>
      <c r="D16371" s="3">
        <f t="shared" si="256"/>
        <v>0</v>
      </c>
    </row>
    <row r="16372" spans="1:4" x14ac:dyDescent="0.25">
      <c r="A16372">
        <v>0</v>
      </c>
      <c r="B16372" s="3" t="s">
        <v>16417</v>
      </c>
      <c r="C16372" s="3">
        <v>62.816659999999999</v>
      </c>
      <c r="D16372" s="3">
        <f t="shared" si="256"/>
        <v>0</v>
      </c>
    </row>
    <row r="16373" spans="1:4" x14ac:dyDescent="0.25">
      <c r="A16373">
        <v>0</v>
      </c>
      <c r="B16373" s="3" t="s">
        <v>16418</v>
      </c>
      <c r="C16373" s="3">
        <v>75.176010000000005</v>
      </c>
      <c r="D16373" s="3">
        <f t="shared" si="256"/>
        <v>0</v>
      </c>
    </row>
    <row r="16374" spans="1:4" x14ac:dyDescent="0.25">
      <c r="A16374">
        <v>0</v>
      </c>
      <c r="B16374" s="3" t="s">
        <v>16419</v>
      </c>
      <c r="C16374" s="3">
        <v>39.976410000000001</v>
      </c>
      <c r="D16374" s="3">
        <f t="shared" si="256"/>
        <v>0</v>
      </c>
    </row>
    <row r="16375" spans="1:4" x14ac:dyDescent="0.25">
      <c r="A16375">
        <v>0</v>
      </c>
      <c r="B16375" s="3" t="s">
        <v>16420</v>
      </c>
      <c r="C16375" s="3">
        <v>56.337629999999997</v>
      </c>
      <c r="D16375" s="3">
        <f t="shared" si="256"/>
        <v>0</v>
      </c>
    </row>
    <row r="16376" spans="1:4" x14ac:dyDescent="0.25">
      <c r="A16376">
        <v>0</v>
      </c>
      <c r="B16376" s="3" t="s">
        <v>16421</v>
      </c>
      <c r="C16376" s="3">
        <v>20.884830000000001</v>
      </c>
      <c r="D16376" s="3">
        <f t="shared" si="256"/>
        <v>0</v>
      </c>
    </row>
    <row r="16377" spans="1:4" x14ac:dyDescent="0.25">
      <c r="A16377">
        <v>0</v>
      </c>
      <c r="B16377" s="3" t="s">
        <v>16422</v>
      </c>
      <c r="C16377" s="3">
        <v>43.762970000000003</v>
      </c>
      <c r="D16377" s="3">
        <f t="shared" si="256"/>
        <v>0</v>
      </c>
    </row>
    <row r="16378" spans="1:4" x14ac:dyDescent="0.25">
      <c r="A16378">
        <v>0</v>
      </c>
      <c r="B16378" s="3" t="s">
        <v>16423</v>
      </c>
      <c r="C16378" s="3">
        <v>33.852730000000001</v>
      </c>
      <c r="D16378" s="3">
        <f t="shared" si="256"/>
        <v>0</v>
      </c>
    </row>
    <row r="16379" spans="1:4" x14ac:dyDescent="0.25">
      <c r="A16379">
        <v>0</v>
      </c>
      <c r="B16379" s="3" t="s">
        <v>16424</v>
      </c>
      <c r="C16379" s="3">
        <v>69.567319999999995</v>
      </c>
      <c r="D16379" s="3">
        <f t="shared" si="256"/>
        <v>0</v>
      </c>
    </row>
    <row r="16380" spans="1:4" x14ac:dyDescent="0.25">
      <c r="A16380">
        <v>0</v>
      </c>
      <c r="B16380" s="3" t="s">
        <v>16425</v>
      </c>
      <c r="C16380" s="3">
        <v>56.926819999999999</v>
      </c>
      <c r="D16380" s="3">
        <f t="shared" si="256"/>
        <v>0</v>
      </c>
    </row>
    <row r="16381" spans="1:4" x14ac:dyDescent="0.25">
      <c r="A16381">
        <v>0</v>
      </c>
      <c r="B16381" s="3" t="s">
        <v>16426</v>
      </c>
      <c r="C16381" s="3">
        <v>59.353180000000002</v>
      </c>
      <c r="D16381" s="3">
        <f t="shared" si="256"/>
        <v>0</v>
      </c>
    </row>
    <row r="16382" spans="1:4" x14ac:dyDescent="0.25">
      <c r="A16382">
        <v>0</v>
      </c>
      <c r="B16382" s="3" t="s">
        <v>16427</v>
      </c>
      <c r="C16382" s="3">
        <v>45.175370000000001</v>
      </c>
      <c r="D16382" s="3">
        <f t="shared" si="256"/>
        <v>0</v>
      </c>
    </row>
    <row r="16383" spans="1:4" x14ac:dyDescent="0.25">
      <c r="A16383">
        <v>0</v>
      </c>
      <c r="B16383" s="3" t="s">
        <v>16428</v>
      </c>
      <c r="C16383" s="3">
        <v>69.702039999999997</v>
      </c>
      <c r="D16383" s="3">
        <f t="shared" si="256"/>
        <v>0</v>
      </c>
    </row>
    <row r="16384" spans="1:4" x14ac:dyDescent="0.25">
      <c r="A16384">
        <v>0</v>
      </c>
      <c r="B16384" s="3" t="s">
        <v>16429</v>
      </c>
      <c r="C16384" s="3">
        <v>35.782559999999997</v>
      </c>
      <c r="D16384" s="3">
        <f t="shared" si="256"/>
        <v>0</v>
      </c>
    </row>
    <row r="16385" spans="1:4" x14ac:dyDescent="0.25">
      <c r="A16385">
        <v>0</v>
      </c>
      <c r="B16385" s="3" t="s">
        <v>16430</v>
      </c>
      <c r="C16385" s="3">
        <v>43.205979999999997</v>
      </c>
      <c r="D16385" s="3">
        <f t="shared" si="256"/>
        <v>0</v>
      </c>
    </row>
    <row r="16386" spans="1:4" x14ac:dyDescent="0.25">
      <c r="A16386">
        <v>0</v>
      </c>
      <c r="B16386" s="3" t="s">
        <v>16431</v>
      </c>
      <c r="C16386" s="3">
        <v>32.835859999999997</v>
      </c>
      <c r="D16386" s="3">
        <f t="shared" si="256"/>
        <v>0</v>
      </c>
    </row>
    <row r="16387" spans="1:4" x14ac:dyDescent="0.25">
      <c r="A16387">
        <v>0</v>
      </c>
      <c r="B16387" s="3" t="s">
        <v>16432</v>
      </c>
      <c r="C16387" s="3">
        <v>71.134810000000002</v>
      </c>
      <c r="D16387" s="3">
        <f t="shared" ref="D16387:D16450" si="257">A16387*C16387</f>
        <v>0</v>
      </c>
    </row>
    <row r="16388" spans="1:4" x14ac:dyDescent="0.25">
      <c r="A16388">
        <v>0</v>
      </c>
      <c r="B16388" s="3" t="s">
        <v>16433</v>
      </c>
      <c r="C16388" s="3">
        <v>30.70635</v>
      </c>
      <c r="D16388" s="3">
        <f t="shared" si="257"/>
        <v>0</v>
      </c>
    </row>
    <row r="16389" spans="1:4" x14ac:dyDescent="0.25">
      <c r="A16389">
        <v>0</v>
      </c>
      <c r="B16389" s="3" t="s">
        <v>16434</v>
      </c>
      <c r="C16389" s="3">
        <v>72.894530000000003</v>
      </c>
      <c r="D16389" s="3">
        <f t="shared" si="257"/>
        <v>0</v>
      </c>
    </row>
    <row r="16390" spans="1:4" x14ac:dyDescent="0.25">
      <c r="A16390">
        <v>1</v>
      </c>
      <c r="B16390" s="3" t="s">
        <v>16435</v>
      </c>
      <c r="C16390" s="3">
        <v>70.853179999999995</v>
      </c>
      <c r="D16390" s="3">
        <f t="shared" si="257"/>
        <v>70.853179999999995</v>
      </c>
    </row>
    <row r="16391" spans="1:4" x14ac:dyDescent="0.25">
      <c r="A16391">
        <v>1</v>
      </c>
      <c r="B16391" s="3" t="s">
        <v>16436</v>
      </c>
      <c r="C16391" s="3">
        <v>76.501840000000001</v>
      </c>
      <c r="D16391" s="3">
        <f t="shared" si="257"/>
        <v>76.501840000000001</v>
      </c>
    </row>
    <row r="16392" spans="1:4" x14ac:dyDescent="0.25">
      <c r="A16392">
        <v>1</v>
      </c>
      <c r="B16392" s="3" t="s">
        <v>16437</v>
      </c>
      <c r="C16392" s="3">
        <v>50.772089999999999</v>
      </c>
      <c r="D16392" s="3">
        <f t="shared" si="257"/>
        <v>50.772089999999999</v>
      </c>
    </row>
    <row r="16393" spans="1:4" x14ac:dyDescent="0.25">
      <c r="A16393">
        <v>1</v>
      </c>
      <c r="B16393" s="3" t="s">
        <v>16438</v>
      </c>
      <c r="C16393" s="3">
        <v>18.637280000000001</v>
      </c>
      <c r="D16393" s="3">
        <f t="shared" si="257"/>
        <v>18.637280000000001</v>
      </c>
    </row>
    <row r="16394" spans="1:4" x14ac:dyDescent="0.25">
      <c r="A16394">
        <v>1</v>
      </c>
      <c r="B16394" s="3" t="s">
        <v>16439</v>
      </c>
      <c r="C16394" s="3">
        <v>60.935989999999997</v>
      </c>
      <c r="D16394" s="3">
        <f t="shared" si="257"/>
        <v>60.935989999999997</v>
      </c>
    </row>
    <row r="16395" spans="1:4" x14ac:dyDescent="0.25">
      <c r="A16395">
        <v>1</v>
      </c>
      <c r="B16395" s="3" t="s">
        <v>16440</v>
      </c>
      <c r="C16395" s="3">
        <v>27.38232</v>
      </c>
      <c r="D16395" s="3">
        <f t="shared" si="257"/>
        <v>27.38232</v>
      </c>
    </row>
    <row r="16396" spans="1:4" x14ac:dyDescent="0.25">
      <c r="A16396">
        <v>0</v>
      </c>
      <c r="B16396" s="3" t="s">
        <v>16441</v>
      </c>
      <c r="C16396" s="3">
        <v>71.505250000000004</v>
      </c>
      <c r="D16396" s="3">
        <f t="shared" si="257"/>
        <v>0</v>
      </c>
    </row>
    <row r="16397" spans="1:4" x14ac:dyDescent="0.25">
      <c r="A16397">
        <v>0</v>
      </c>
      <c r="B16397" s="3" t="s">
        <v>16442</v>
      </c>
      <c r="C16397" s="3">
        <v>42.813670000000002</v>
      </c>
      <c r="D16397" s="3">
        <f t="shared" si="257"/>
        <v>0</v>
      </c>
    </row>
    <row r="16398" spans="1:4" x14ac:dyDescent="0.25">
      <c r="A16398">
        <v>0</v>
      </c>
      <c r="B16398" s="3" t="s">
        <v>16443</v>
      </c>
      <c r="C16398" s="3">
        <v>53.316679999999998</v>
      </c>
      <c r="D16398" s="3">
        <f t="shared" si="257"/>
        <v>0</v>
      </c>
    </row>
    <row r="16399" spans="1:4" x14ac:dyDescent="0.25">
      <c r="A16399">
        <v>0</v>
      </c>
      <c r="B16399" s="3" t="s">
        <v>16444</v>
      </c>
      <c r="C16399" s="3">
        <v>21.733519999999999</v>
      </c>
      <c r="D16399" s="3">
        <f t="shared" si="257"/>
        <v>0</v>
      </c>
    </row>
    <row r="16400" spans="1:4" x14ac:dyDescent="0.25">
      <c r="A16400">
        <v>0</v>
      </c>
      <c r="B16400" s="3" t="s">
        <v>16445</v>
      </c>
      <c r="C16400" s="3">
        <v>26.675840000000001</v>
      </c>
      <c r="D16400" s="3">
        <f t="shared" si="257"/>
        <v>0</v>
      </c>
    </row>
    <row r="16401" spans="1:4" x14ac:dyDescent="0.25">
      <c r="A16401">
        <v>0</v>
      </c>
      <c r="B16401" s="3" t="s">
        <v>16446</v>
      </c>
      <c r="C16401" s="3">
        <v>71.285259999999994</v>
      </c>
      <c r="D16401" s="3">
        <f t="shared" si="257"/>
        <v>0</v>
      </c>
    </row>
    <row r="16402" spans="1:4" x14ac:dyDescent="0.25">
      <c r="A16402">
        <v>0</v>
      </c>
      <c r="B16402" s="3" t="s">
        <v>16447</v>
      </c>
      <c r="C16402" s="3">
        <v>32.674590000000002</v>
      </c>
      <c r="D16402" s="3">
        <f t="shared" si="257"/>
        <v>0</v>
      </c>
    </row>
    <row r="16403" spans="1:4" x14ac:dyDescent="0.25">
      <c r="A16403">
        <v>0</v>
      </c>
      <c r="B16403" s="3" t="s">
        <v>16448</v>
      </c>
      <c r="C16403" s="3">
        <v>48.984259999999999</v>
      </c>
      <c r="D16403" s="3">
        <f t="shared" si="257"/>
        <v>0</v>
      </c>
    </row>
    <row r="16404" spans="1:4" x14ac:dyDescent="0.25">
      <c r="A16404">
        <v>0</v>
      </c>
      <c r="B16404" s="3" t="s">
        <v>16449</v>
      </c>
      <c r="C16404" s="3">
        <v>39.241610000000001</v>
      </c>
      <c r="D16404" s="3">
        <f t="shared" si="257"/>
        <v>0</v>
      </c>
    </row>
    <row r="16405" spans="1:4" x14ac:dyDescent="0.25">
      <c r="A16405">
        <v>0</v>
      </c>
      <c r="B16405" s="3" t="s">
        <v>16450</v>
      </c>
      <c r="C16405" s="3">
        <v>73.403620000000004</v>
      </c>
      <c r="D16405" s="3">
        <f t="shared" si="257"/>
        <v>0</v>
      </c>
    </row>
    <row r="16406" spans="1:4" x14ac:dyDescent="0.25">
      <c r="A16406">
        <v>1</v>
      </c>
      <c r="B16406" s="3" t="s">
        <v>16451</v>
      </c>
      <c r="C16406" s="3">
        <v>54.075690000000002</v>
      </c>
      <c r="D16406" s="3">
        <f t="shared" si="257"/>
        <v>54.075690000000002</v>
      </c>
    </row>
    <row r="16407" spans="1:4" x14ac:dyDescent="0.25">
      <c r="A16407">
        <v>1</v>
      </c>
      <c r="B16407" s="3" t="s">
        <v>16452</v>
      </c>
      <c r="C16407" s="3">
        <v>73.265190000000004</v>
      </c>
      <c r="D16407" s="3">
        <f t="shared" si="257"/>
        <v>73.265190000000004</v>
      </c>
    </row>
    <row r="16408" spans="1:4" x14ac:dyDescent="0.25">
      <c r="A16408">
        <v>1</v>
      </c>
      <c r="B16408" s="3" t="s">
        <v>16453</v>
      </c>
      <c r="C16408" s="3">
        <v>36.341850000000001</v>
      </c>
      <c r="D16408" s="3">
        <f t="shared" si="257"/>
        <v>36.341850000000001</v>
      </c>
    </row>
    <row r="16409" spans="1:4" x14ac:dyDescent="0.25">
      <c r="A16409">
        <v>1</v>
      </c>
      <c r="B16409" s="3" t="s">
        <v>16454</v>
      </c>
      <c r="C16409" s="3">
        <v>46.374589999999998</v>
      </c>
      <c r="D16409" s="3">
        <f t="shared" si="257"/>
        <v>46.374589999999998</v>
      </c>
    </row>
    <row r="16410" spans="1:4" x14ac:dyDescent="0.25">
      <c r="A16410">
        <v>1</v>
      </c>
      <c r="B16410" s="3" t="s">
        <v>16455</v>
      </c>
      <c r="C16410" s="3">
        <v>58.255960000000002</v>
      </c>
      <c r="D16410" s="3">
        <f t="shared" si="257"/>
        <v>58.255960000000002</v>
      </c>
    </row>
    <row r="16411" spans="1:4" x14ac:dyDescent="0.25">
      <c r="A16411">
        <v>1</v>
      </c>
      <c r="B16411" s="3" t="s">
        <v>16456</v>
      </c>
      <c r="C16411" s="3">
        <v>22.88505</v>
      </c>
      <c r="D16411" s="3">
        <f t="shared" si="257"/>
        <v>22.88505</v>
      </c>
    </row>
    <row r="16412" spans="1:4" x14ac:dyDescent="0.25">
      <c r="A16412">
        <v>0</v>
      </c>
      <c r="B16412" s="3" t="s">
        <v>16457</v>
      </c>
      <c r="C16412" s="3">
        <v>65.807239999999993</v>
      </c>
      <c r="D16412" s="3">
        <f t="shared" si="257"/>
        <v>0</v>
      </c>
    </row>
    <row r="16413" spans="1:4" x14ac:dyDescent="0.25">
      <c r="A16413">
        <v>0</v>
      </c>
      <c r="B16413" s="3" t="s">
        <v>16458</v>
      </c>
      <c r="C16413" s="3">
        <v>46.105939999999997</v>
      </c>
      <c r="D16413" s="3">
        <f t="shared" si="257"/>
        <v>0</v>
      </c>
    </row>
    <row r="16414" spans="1:4" x14ac:dyDescent="0.25">
      <c r="A16414">
        <v>0</v>
      </c>
      <c r="B16414" s="3" t="s">
        <v>16459</v>
      </c>
      <c r="C16414" s="3">
        <v>68.805120000000002</v>
      </c>
      <c r="D16414" s="3">
        <f t="shared" si="257"/>
        <v>0</v>
      </c>
    </row>
    <row r="16415" spans="1:4" x14ac:dyDescent="0.25">
      <c r="A16415">
        <v>0</v>
      </c>
      <c r="B16415" s="3" t="s">
        <v>16460</v>
      </c>
      <c r="C16415" s="3">
        <v>54.755420000000001</v>
      </c>
      <c r="D16415" s="3">
        <f t="shared" si="257"/>
        <v>0</v>
      </c>
    </row>
    <row r="16416" spans="1:4" x14ac:dyDescent="0.25">
      <c r="A16416">
        <v>0</v>
      </c>
      <c r="B16416" s="3" t="s">
        <v>16461</v>
      </c>
      <c r="C16416" s="3">
        <v>16.324839999999998</v>
      </c>
      <c r="D16416" s="3">
        <f t="shared" si="257"/>
        <v>0</v>
      </c>
    </row>
    <row r="16417" spans="1:4" x14ac:dyDescent="0.25">
      <c r="A16417">
        <v>0</v>
      </c>
      <c r="B16417" s="3" t="s">
        <v>16462</v>
      </c>
      <c r="C16417" s="3">
        <v>72.237759999999994</v>
      </c>
      <c r="D16417" s="3">
        <f t="shared" si="257"/>
        <v>0</v>
      </c>
    </row>
    <row r="16418" spans="1:4" x14ac:dyDescent="0.25">
      <c r="A16418">
        <v>0</v>
      </c>
      <c r="B16418" s="3" t="s">
        <v>16463</v>
      </c>
      <c r="C16418" s="3">
        <v>68.445089999999993</v>
      </c>
      <c r="D16418" s="3">
        <f t="shared" si="257"/>
        <v>0</v>
      </c>
    </row>
    <row r="16419" spans="1:4" x14ac:dyDescent="0.25">
      <c r="A16419">
        <v>0</v>
      </c>
      <c r="B16419" s="3" t="s">
        <v>16464</v>
      </c>
      <c r="C16419" s="3">
        <v>60.314050000000002</v>
      </c>
      <c r="D16419" s="3">
        <f t="shared" si="257"/>
        <v>0</v>
      </c>
    </row>
    <row r="16420" spans="1:4" x14ac:dyDescent="0.25">
      <c r="A16420">
        <v>0</v>
      </c>
      <c r="B16420" s="3" t="s">
        <v>16465</v>
      </c>
      <c r="C16420" s="3">
        <v>39.452950000000001</v>
      </c>
      <c r="D16420" s="3">
        <f t="shared" si="257"/>
        <v>0</v>
      </c>
    </row>
    <row r="16421" spans="1:4" x14ac:dyDescent="0.25">
      <c r="A16421">
        <v>0</v>
      </c>
      <c r="B16421" s="3" t="s">
        <v>16466</v>
      </c>
      <c r="C16421" s="3">
        <v>75.48527</v>
      </c>
      <c r="D16421" s="3">
        <f t="shared" si="257"/>
        <v>0</v>
      </c>
    </row>
    <row r="16422" spans="1:4" x14ac:dyDescent="0.25">
      <c r="A16422">
        <v>0</v>
      </c>
      <c r="B16422" s="3" t="s">
        <v>16467</v>
      </c>
      <c r="C16422" s="3">
        <v>63.166910000000001</v>
      </c>
      <c r="D16422" s="3">
        <f t="shared" si="257"/>
        <v>0</v>
      </c>
    </row>
    <row r="16423" spans="1:4" x14ac:dyDescent="0.25">
      <c r="A16423">
        <v>0</v>
      </c>
      <c r="B16423" s="3" t="s">
        <v>16468</v>
      </c>
      <c r="C16423" s="3">
        <v>16.992619999999999</v>
      </c>
      <c r="D16423" s="3">
        <f t="shared" si="257"/>
        <v>0</v>
      </c>
    </row>
    <row r="16424" spans="1:4" x14ac:dyDescent="0.25">
      <c r="A16424">
        <v>0</v>
      </c>
      <c r="B16424" s="3" t="s">
        <v>16469</v>
      </c>
      <c r="C16424" s="3">
        <v>55.937829999999998</v>
      </c>
      <c r="D16424" s="3">
        <f t="shared" si="257"/>
        <v>0</v>
      </c>
    </row>
    <row r="16425" spans="1:4" x14ac:dyDescent="0.25">
      <c r="A16425">
        <v>0</v>
      </c>
      <c r="B16425" s="3" t="s">
        <v>16470</v>
      </c>
      <c r="C16425" s="3">
        <v>62.062280000000001</v>
      </c>
      <c r="D16425" s="3">
        <f t="shared" si="257"/>
        <v>0</v>
      </c>
    </row>
    <row r="16426" spans="1:4" x14ac:dyDescent="0.25">
      <c r="A16426">
        <v>0</v>
      </c>
      <c r="B16426" s="3" t="s">
        <v>16471</v>
      </c>
      <c r="C16426" s="3">
        <v>51.895820000000001</v>
      </c>
      <c r="D16426" s="3">
        <f t="shared" si="257"/>
        <v>0</v>
      </c>
    </row>
    <row r="16427" spans="1:4" x14ac:dyDescent="0.25">
      <c r="A16427">
        <v>0</v>
      </c>
      <c r="B16427" s="3" t="s">
        <v>16472</v>
      </c>
      <c r="C16427" s="3">
        <v>35.227310000000003</v>
      </c>
      <c r="D16427" s="3">
        <f t="shared" si="257"/>
        <v>0</v>
      </c>
    </row>
    <row r="16428" spans="1:4" x14ac:dyDescent="0.25">
      <c r="A16428">
        <v>0</v>
      </c>
      <c r="B16428" s="3" t="s">
        <v>16473</v>
      </c>
      <c r="C16428" s="3">
        <v>21.64762</v>
      </c>
      <c r="D16428" s="3">
        <f t="shared" si="257"/>
        <v>0</v>
      </c>
    </row>
    <row r="16429" spans="1:4" x14ac:dyDescent="0.25">
      <c r="A16429">
        <v>0</v>
      </c>
      <c r="B16429" s="3" t="s">
        <v>16474</v>
      </c>
      <c r="C16429" s="3">
        <v>75.153040000000004</v>
      </c>
      <c r="D16429" s="3">
        <f t="shared" si="257"/>
        <v>0</v>
      </c>
    </row>
    <row r="16430" spans="1:4" x14ac:dyDescent="0.25">
      <c r="A16430">
        <v>0</v>
      </c>
      <c r="B16430" s="3" t="s">
        <v>16475</v>
      </c>
      <c r="C16430" s="3">
        <v>59.072969999999998</v>
      </c>
      <c r="D16430" s="3">
        <f t="shared" si="257"/>
        <v>0</v>
      </c>
    </row>
    <row r="16431" spans="1:4" x14ac:dyDescent="0.25">
      <c r="A16431">
        <v>0</v>
      </c>
      <c r="B16431" s="3" t="s">
        <v>16476</v>
      </c>
      <c r="C16431" s="3">
        <v>70.604780000000005</v>
      </c>
      <c r="D16431" s="3">
        <f t="shared" si="257"/>
        <v>0</v>
      </c>
    </row>
    <row r="16432" spans="1:4" x14ac:dyDescent="0.25">
      <c r="A16432">
        <v>0</v>
      </c>
      <c r="B16432" s="3" t="s">
        <v>16477</v>
      </c>
      <c r="C16432" s="3">
        <v>38.402749999999997</v>
      </c>
      <c r="D16432" s="3">
        <f t="shared" si="257"/>
        <v>0</v>
      </c>
    </row>
    <row r="16433" spans="1:4" x14ac:dyDescent="0.25">
      <c r="A16433">
        <v>0</v>
      </c>
      <c r="B16433" s="3" t="s">
        <v>16478</v>
      </c>
      <c r="C16433" s="3">
        <v>37.956090000000003</v>
      </c>
      <c r="D16433" s="3">
        <f t="shared" si="257"/>
        <v>0</v>
      </c>
    </row>
    <row r="16434" spans="1:4" x14ac:dyDescent="0.25">
      <c r="A16434">
        <v>0</v>
      </c>
      <c r="B16434" s="3" t="s">
        <v>16479</v>
      </c>
      <c r="C16434" s="3">
        <v>47.454160000000002</v>
      </c>
      <c r="D16434" s="3">
        <f t="shared" si="257"/>
        <v>0</v>
      </c>
    </row>
    <row r="16435" spans="1:4" x14ac:dyDescent="0.25">
      <c r="A16435">
        <v>0</v>
      </c>
      <c r="B16435" s="3" t="s">
        <v>16480</v>
      </c>
      <c r="C16435" s="3">
        <v>48.412820000000004</v>
      </c>
      <c r="D16435" s="3">
        <f t="shared" si="257"/>
        <v>0</v>
      </c>
    </row>
    <row r="16436" spans="1:4" x14ac:dyDescent="0.25">
      <c r="A16436">
        <v>0</v>
      </c>
      <c r="B16436" s="3" t="s">
        <v>16481</v>
      </c>
      <c r="C16436" s="3">
        <v>24.407250000000001</v>
      </c>
      <c r="D16436" s="3">
        <f t="shared" si="257"/>
        <v>0</v>
      </c>
    </row>
    <row r="16437" spans="1:4" x14ac:dyDescent="0.25">
      <c r="A16437">
        <v>0</v>
      </c>
      <c r="B16437" s="3" t="s">
        <v>16482</v>
      </c>
      <c r="C16437" s="3">
        <v>40.383580000000002</v>
      </c>
      <c r="D16437" s="3">
        <f t="shared" si="257"/>
        <v>0</v>
      </c>
    </row>
    <row r="16438" spans="1:4" x14ac:dyDescent="0.25">
      <c r="A16438">
        <v>1</v>
      </c>
      <c r="B16438" s="3" t="s">
        <v>16483</v>
      </c>
      <c r="C16438" s="3">
        <v>15.98611</v>
      </c>
      <c r="D16438" s="3">
        <f t="shared" si="257"/>
        <v>15.98611</v>
      </c>
    </row>
    <row r="16439" spans="1:4" x14ac:dyDescent="0.25">
      <c r="A16439">
        <v>1</v>
      </c>
      <c r="B16439" s="3" t="s">
        <v>16484</v>
      </c>
      <c r="C16439" s="3">
        <v>33.272030000000001</v>
      </c>
      <c r="D16439" s="3">
        <f t="shared" si="257"/>
        <v>33.272030000000001</v>
      </c>
    </row>
    <row r="16440" spans="1:4" x14ac:dyDescent="0.25">
      <c r="A16440">
        <v>1</v>
      </c>
      <c r="B16440" s="3" t="s">
        <v>16485</v>
      </c>
      <c r="C16440" s="3">
        <v>21.336189999999998</v>
      </c>
      <c r="D16440" s="3">
        <f t="shared" si="257"/>
        <v>21.336189999999998</v>
      </c>
    </row>
    <row r="16441" spans="1:4" x14ac:dyDescent="0.25">
      <c r="A16441">
        <v>1</v>
      </c>
      <c r="B16441" s="3" t="s">
        <v>16486</v>
      </c>
      <c r="C16441" s="3">
        <v>62.721890000000002</v>
      </c>
      <c r="D16441" s="3">
        <f t="shared" si="257"/>
        <v>62.721890000000002</v>
      </c>
    </row>
    <row r="16442" spans="1:4" x14ac:dyDescent="0.25">
      <c r="A16442">
        <v>1</v>
      </c>
      <c r="B16442" s="3" t="s">
        <v>16487</v>
      </c>
      <c r="C16442" s="3">
        <v>27.337150000000001</v>
      </c>
      <c r="D16442" s="3">
        <f t="shared" si="257"/>
        <v>27.337150000000001</v>
      </c>
    </row>
    <row r="16443" spans="1:4" x14ac:dyDescent="0.25">
      <c r="A16443">
        <v>1</v>
      </c>
      <c r="B16443" s="3" t="s">
        <v>16488</v>
      </c>
      <c r="C16443" s="3">
        <v>40.062019999999997</v>
      </c>
      <c r="D16443" s="3">
        <f t="shared" si="257"/>
        <v>40.062019999999997</v>
      </c>
    </row>
    <row r="16444" spans="1:4" x14ac:dyDescent="0.25">
      <c r="A16444">
        <v>0</v>
      </c>
      <c r="B16444" s="3" t="s">
        <v>16489</v>
      </c>
      <c r="C16444" s="3">
        <v>57.213009999999997</v>
      </c>
      <c r="D16444" s="3">
        <f t="shared" si="257"/>
        <v>0</v>
      </c>
    </row>
    <row r="16445" spans="1:4" x14ac:dyDescent="0.25">
      <c r="A16445">
        <v>0</v>
      </c>
      <c r="B16445" s="3" t="s">
        <v>16490</v>
      </c>
      <c r="C16445" s="3">
        <v>23.455770000000001</v>
      </c>
      <c r="D16445" s="3">
        <f t="shared" si="257"/>
        <v>0</v>
      </c>
    </row>
    <row r="16446" spans="1:4" x14ac:dyDescent="0.25">
      <c r="A16446">
        <v>0</v>
      </c>
      <c r="B16446" s="3" t="s">
        <v>16491</v>
      </c>
      <c r="C16446" s="3">
        <v>30.094259999999998</v>
      </c>
      <c r="D16446" s="3">
        <f t="shared" si="257"/>
        <v>0</v>
      </c>
    </row>
    <row r="16447" spans="1:4" x14ac:dyDescent="0.25">
      <c r="A16447">
        <v>0</v>
      </c>
      <c r="B16447" s="3" t="s">
        <v>16492</v>
      </c>
      <c r="C16447" s="3">
        <v>33.553559999999997</v>
      </c>
      <c r="D16447" s="3">
        <f t="shared" si="257"/>
        <v>0</v>
      </c>
    </row>
    <row r="16448" spans="1:4" x14ac:dyDescent="0.25">
      <c r="A16448">
        <v>0</v>
      </c>
      <c r="B16448" s="3" t="s">
        <v>16493</v>
      </c>
      <c r="C16448" s="3">
        <v>65.30153</v>
      </c>
      <c r="D16448" s="3">
        <f t="shared" si="257"/>
        <v>0</v>
      </c>
    </row>
    <row r="16449" spans="1:4" x14ac:dyDescent="0.25">
      <c r="A16449">
        <v>0</v>
      </c>
      <c r="B16449" s="3" t="s">
        <v>16494</v>
      </c>
      <c r="C16449" s="3">
        <v>17.181750000000001</v>
      </c>
      <c r="D16449" s="3">
        <f t="shared" si="257"/>
        <v>0</v>
      </c>
    </row>
    <row r="16450" spans="1:4" x14ac:dyDescent="0.25">
      <c r="A16450">
        <v>0</v>
      </c>
      <c r="B16450" s="3" t="s">
        <v>16495</v>
      </c>
      <c r="C16450" s="3">
        <v>16.214729999999999</v>
      </c>
      <c r="D16450" s="3">
        <f t="shared" si="257"/>
        <v>0</v>
      </c>
    </row>
    <row r="16451" spans="1:4" x14ac:dyDescent="0.25">
      <c r="A16451">
        <v>0</v>
      </c>
      <c r="B16451" s="3" t="s">
        <v>16496</v>
      </c>
      <c r="C16451" s="3">
        <v>33.954009999999997</v>
      </c>
      <c r="D16451" s="3">
        <f t="shared" ref="D16451:D16514" si="258">A16451*C16451</f>
        <v>0</v>
      </c>
    </row>
    <row r="16452" spans="1:4" x14ac:dyDescent="0.25">
      <c r="A16452">
        <v>0</v>
      </c>
      <c r="B16452" s="3" t="s">
        <v>16497</v>
      </c>
      <c r="C16452" s="3">
        <v>16.972760000000001</v>
      </c>
      <c r="D16452" s="3">
        <f t="shared" si="258"/>
        <v>0</v>
      </c>
    </row>
    <row r="16453" spans="1:4" x14ac:dyDescent="0.25">
      <c r="A16453">
        <v>0</v>
      </c>
      <c r="B16453" s="3" t="s">
        <v>16498</v>
      </c>
      <c r="C16453" s="3">
        <v>76.012730000000005</v>
      </c>
      <c r="D16453" s="3">
        <f t="shared" si="258"/>
        <v>0</v>
      </c>
    </row>
    <row r="16454" spans="1:4" x14ac:dyDescent="0.25">
      <c r="A16454">
        <v>1</v>
      </c>
      <c r="B16454" s="3" t="s">
        <v>16499</v>
      </c>
      <c r="C16454" s="3">
        <v>17.612120000000001</v>
      </c>
      <c r="D16454" s="3">
        <f t="shared" si="258"/>
        <v>17.612120000000001</v>
      </c>
    </row>
    <row r="16455" spans="1:4" x14ac:dyDescent="0.25">
      <c r="A16455">
        <v>1</v>
      </c>
      <c r="B16455" s="3" t="s">
        <v>16500</v>
      </c>
      <c r="C16455" s="3">
        <v>61.831510000000002</v>
      </c>
      <c r="D16455" s="3">
        <f t="shared" si="258"/>
        <v>61.831510000000002</v>
      </c>
    </row>
    <row r="16456" spans="1:4" x14ac:dyDescent="0.25">
      <c r="A16456">
        <v>1</v>
      </c>
      <c r="B16456" s="3" t="s">
        <v>16501</v>
      </c>
      <c r="C16456" s="3">
        <v>41.383789999999998</v>
      </c>
      <c r="D16456" s="3">
        <f t="shared" si="258"/>
        <v>41.383789999999998</v>
      </c>
    </row>
    <row r="16457" spans="1:4" x14ac:dyDescent="0.25">
      <c r="A16457">
        <v>1</v>
      </c>
      <c r="B16457" s="3" t="s">
        <v>16502</v>
      </c>
      <c r="C16457" s="3">
        <v>71.096810000000005</v>
      </c>
      <c r="D16457" s="3">
        <f t="shared" si="258"/>
        <v>71.096810000000005</v>
      </c>
    </row>
    <row r="16458" spans="1:4" x14ac:dyDescent="0.25">
      <c r="A16458">
        <v>1</v>
      </c>
      <c r="B16458" s="3" t="s">
        <v>16503</v>
      </c>
      <c r="C16458" s="3">
        <v>50.807839999999999</v>
      </c>
      <c r="D16458" s="3">
        <f t="shared" si="258"/>
        <v>50.807839999999999</v>
      </c>
    </row>
    <row r="16459" spans="1:4" x14ac:dyDescent="0.25">
      <c r="A16459">
        <v>1</v>
      </c>
      <c r="B16459" s="3" t="s">
        <v>16504</v>
      </c>
      <c r="C16459" s="3">
        <v>19.267869999999998</v>
      </c>
      <c r="D16459" s="3">
        <f t="shared" si="258"/>
        <v>19.267869999999998</v>
      </c>
    </row>
    <row r="16460" spans="1:4" x14ac:dyDescent="0.25">
      <c r="A16460">
        <v>0</v>
      </c>
      <c r="B16460" s="3" t="s">
        <v>16505</v>
      </c>
      <c r="C16460" s="3">
        <v>20.82272</v>
      </c>
      <c r="D16460" s="3">
        <f t="shared" si="258"/>
        <v>0</v>
      </c>
    </row>
    <row r="16461" spans="1:4" x14ac:dyDescent="0.25">
      <c r="A16461">
        <v>0</v>
      </c>
      <c r="B16461" s="3" t="s">
        <v>16506</v>
      </c>
      <c r="C16461" s="3">
        <v>46.15531</v>
      </c>
      <c r="D16461" s="3">
        <f t="shared" si="258"/>
        <v>0</v>
      </c>
    </row>
    <row r="16462" spans="1:4" x14ac:dyDescent="0.25">
      <c r="A16462">
        <v>0</v>
      </c>
      <c r="B16462" s="3" t="s">
        <v>16507</v>
      </c>
      <c r="C16462" s="3">
        <v>53.233690000000003</v>
      </c>
      <c r="D16462" s="3">
        <f t="shared" si="258"/>
        <v>0</v>
      </c>
    </row>
    <row r="16463" spans="1:4" x14ac:dyDescent="0.25">
      <c r="A16463">
        <v>0</v>
      </c>
      <c r="B16463" s="3" t="s">
        <v>16508</v>
      </c>
      <c r="C16463" s="3">
        <v>34.016370000000002</v>
      </c>
      <c r="D16463" s="3">
        <f t="shared" si="258"/>
        <v>0</v>
      </c>
    </row>
    <row r="16464" spans="1:4" x14ac:dyDescent="0.25">
      <c r="A16464">
        <v>0</v>
      </c>
      <c r="B16464" s="3" t="s">
        <v>16509</v>
      </c>
      <c r="C16464" s="3">
        <v>76.916309999999996</v>
      </c>
      <c r="D16464" s="3">
        <f t="shared" si="258"/>
        <v>0</v>
      </c>
    </row>
    <row r="16465" spans="1:4" x14ac:dyDescent="0.25">
      <c r="A16465">
        <v>0</v>
      </c>
      <c r="B16465" s="3" t="s">
        <v>16510</v>
      </c>
      <c r="C16465" s="3">
        <v>15.806520000000001</v>
      </c>
      <c r="D16465" s="3">
        <f t="shared" si="258"/>
        <v>0</v>
      </c>
    </row>
    <row r="16466" spans="1:4" x14ac:dyDescent="0.25">
      <c r="A16466">
        <v>0</v>
      </c>
      <c r="B16466" s="3" t="s">
        <v>16511</v>
      </c>
      <c r="C16466" s="3">
        <v>51.602760000000004</v>
      </c>
      <c r="D16466" s="3">
        <f t="shared" si="258"/>
        <v>0</v>
      </c>
    </row>
    <row r="16467" spans="1:4" x14ac:dyDescent="0.25">
      <c r="A16467">
        <v>0</v>
      </c>
      <c r="B16467" s="3" t="s">
        <v>16512</v>
      </c>
      <c r="C16467" s="3">
        <v>26.031870000000001</v>
      </c>
      <c r="D16467" s="3">
        <f t="shared" si="258"/>
        <v>0</v>
      </c>
    </row>
    <row r="16468" spans="1:4" x14ac:dyDescent="0.25">
      <c r="A16468">
        <v>0</v>
      </c>
      <c r="B16468" s="3" t="s">
        <v>16513</v>
      </c>
      <c r="C16468" s="3">
        <v>60.92212</v>
      </c>
      <c r="D16468" s="3">
        <f t="shared" si="258"/>
        <v>0</v>
      </c>
    </row>
    <row r="16469" spans="1:4" x14ac:dyDescent="0.25">
      <c r="A16469">
        <v>0</v>
      </c>
      <c r="B16469" s="3" t="s">
        <v>16514</v>
      </c>
      <c r="C16469" s="3">
        <v>33.945569999999996</v>
      </c>
      <c r="D16469" s="3">
        <f t="shared" si="258"/>
        <v>0</v>
      </c>
    </row>
    <row r="16470" spans="1:4" x14ac:dyDescent="0.25">
      <c r="A16470">
        <v>0</v>
      </c>
      <c r="B16470" s="3" t="s">
        <v>16515</v>
      </c>
      <c r="C16470" s="3">
        <v>69.535759999999996</v>
      </c>
      <c r="D16470" s="3">
        <f t="shared" si="258"/>
        <v>0</v>
      </c>
    </row>
    <row r="16471" spans="1:4" x14ac:dyDescent="0.25">
      <c r="A16471">
        <v>0</v>
      </c>
      <c r="B16471" s="3" t="s">
        <v>16516</v>
      </c>
      <c r="C16471" s="3">
        <v>73.435490000000001</v>
      </c>
      <c r="D16471" s="3">
        <f t="shared" si="258"/>
        <v>0</v>
      </c>
    </row>
    <row r="16472" spans="1:4" x14ac:dyDescent="0.25">
      <c r="A16472">
        <v>0</v>
      </c>
      <c r="B16472" s="3" t="s">
        <v>16517</v>
      </c>
      <c r="C16472" s="3">
        <v>47.243429999999996</v>
      </c>
      <c r="D16472" s="3">
        <f t="shared" si="258"/>
        <v>0</v>
      </c>
    </row>
    <row r="16473" spans="1:4" x14ac:dyDescent="0.25">
      <c r="A16473">
        <v>0</v>
      </c>
      <c r="B16473" s="3" t="s">
        <v>16518</v>
      </c>
      <c r="C16473" s="3">
        <v>58.323770000000003</v>
      </c>
      <c r="D16473" s="3">
        <f t="shared" si="258"/>
        <v>0</v>
      </c>
    </row>
    <row r="16474" spans="1:4" x14ac:dyDescent="0.25">
      <c r="A16474">
        <v>0</v>
      </c>
      <c r="B16474" s="3" t="s">
        <v>16519</v>
      </c>
      <c r="C16474" s="3">
        <v>66.837509999999995</v>
      </c>
      <c r="D16474" s="3">
        <f t="shared" si="258"/>
        <v>0</v>
      </c>
    </row>
    <row r="16475" spans="1:4" x14ac:dyDescent="0.25">
      <c r="A16475">
        <v>0</v>
      </c>
      <c r="B16475" s="3" t="s">
        <v>16520</v>
      </c>
      <c r="C16475" s="3">
        <v>36.396419999999999</v>
      </c>
      <c r="D16475" s="3">
        <f t="shared" si="258"/>
        <v>0</v>
      </c>
    </row>
    <row r="16476" spans="1:4" x14ac:dyDescent="0.25">
      <c r="A16476">
        <v>0</v>
      </c>
      <c r="B16476" s="3" t="s">
        <v>16521</v>
      </c>
      <c r="C16476" s="3">
        <v>61.547020000000003</v>
      </c>
      <c r="D16476" s="3">
        <f t="shared" si="258"/>
        <v>0</v>
      </c>
    </row>
    <row r="16477" spans="1:4" x14ac:dyDescent="0.25">
      <c r="A16477">
        <v>0</v>
      </c>
      <c r="B16477" s="3" t="s">
        <v>16522</v>
      </c>
      <c r="C16477" s="3">
        <v>65.353520000000003</v>
      </c>
      <c r="D16477" s="3">
        <f t="shared" si="258"/>
        <v>0</v>
      </c>
    </row>
    <row r="16478" spans="1:4" x14ac:dyDescent="0.25">
      <c r="A16478">
        <v>0</v>
      </c>
      <c r="B16478" s="3" t="s">
        <v>16523</v>
      </c>
      <c r="C16478" s="3">
        <v>50.742229999999999</v>
      </c>
      <c r="D16478" s="3">
        <f t="shared" si="258"/>
        <v>0</v>
      </c>
    </row>
    <row r="16479" spans="1:4" x14ac:dyDescent="0.25">
      <c r="A16479">
        <v>0</v>
      </c>
      <c r="B16479" s="3" t="s">
        <v>16524</v>
      </c>
      <c r="C16479" s="3">
        <v>59.693460000000002</v>
      </c>
      <c r="D16479" s="3">
        <f t="shared" si="258"/>
        <v>0</v>
      </c>
    </row>
    <row r="16480" spans="1:4" x14ac:dyDescent="0.25">
      <c r="A16480">
        <v>0</v>
      </c>
      <c r="B16480" s="3" t="s">
        <v>16525</v>
      </c>
      <c r="C16480" s="3">
        <v>39.394460000000002</v>
      </c>
      <c r="D16480" s="3">
        <f t="shared" si="258"/>
        <v>0</v>
      </c>
    </row>
    <row r="16481" spans="1:4" x14ac:dyDescent="0.25">
      <c r="A16481">
        <v>0</v>
      </c>
      <c r="B16481" s="3" t="s">
        <v>16526</v>
      </c>
      <c r="C16481" s="3">
        <v>65.305639999999997</v>
      </c>
      <c r="D16481" s="3">
        <f t="shared" si="258"/>
        <v>0</v>
      </c>
    </row>
    <row r="16482" spans="1:4" x14ac:dyDescent="0.25">
      <c r="A16482">
        <v>0</v>
      </c>
      <c r="B16482" s="3" t="s">
        <v>16527</v>
      </c>
      <c r="C16482" s="3">
        <v>29.186319999999998</v>
      </c>
      <c r="D16482" s="3">
        <f t="shared" si="258"/>
        <v>0</v>
      </c>
    </row>
    <row r="16483" spans="1:4" x14ac:dyDescent="0.25">
      <c r="A16483">
        <v>0</v>
      </c>
      <c r="B16483" s="3" t="s">
        <v>16528</v>
      </c>
      <c r="C16483" s="3">
        <v>19.553419999999999</v>
      </c>
      <c r="D16483" s="3">
        <f t="shared" si="258"/>
        <v>0</v>
      </c>
    </row>
    <row r="16484" spans="1:4" x14ac:dyDescent="0.25">
      <c r="A16484">
        <v>0</v>
      </c>
      <c r="B16484" s="3" t="s">
        <v>16529</v>
      </c>
      <c r="C16484" s="3">
        <v>72.662739999999999</v>
      </c>
      <c r="D16484" s="3">
        <f t="shared" si="258"/>
        <v>0</v>
      </c>
    </row>
    <row r="16485" spans="1:4" x14ac:dyDescent="0.25">
      <c r="A16485">
        <v>0</v>
      </c>
      <c r="B16485" s="3" t="s">
        <v>16530</v>
      </c>
      <c r="C16485" s="3">
        <v>66.225350000000006</v>
      </c>
      <c r="D16485" s="3">
        <f t="shared" si="258"/>
        <v>0</v>
      </c>
    </row>
    <row r="16486" spans="1:4" x14ac:dyDescent="0.25">
      <c r="A16486">
        <v>0</v>
      </c>
      <c r="B16486" s="3" t="s">
        <v>16531</v>
      </c>
      <c r="C16486" s="3">
        <v>53.605629999999998</v>
      </c>
      <c r="D16486" s="3">
        <f t="shared" si="258"/>
        <v>0</v>
      </c>
    </row>
    <row r="16487" spans="1:4" x14ac:dyDescent="0.25">
      <c r="A16487">
        <v>0</v>
      </c>
      <c r="B16487" s="3" t="s">
        <v>16532</v>
      </c>
      <c r="C16487" s="3">
        <v>73.016229999999993</v>
      </c>
      <c r="D16487" s="3">
        <f t="shared" si="258"/>
        <v>0</v>
      </c>
    </row>
    <row r="16488" spans="1:4" x14ac:dyDescent="0.25">
      <c r="A16488">
        <v>0</v>
      </c>
      <c r="B16488" s="3" t="s">
        <v>16533</v>
      </c>
      <c r="C16488" s="3">
        <v>21.576059999999998</v>
      </c>
      <c r="D16488" s="3">
        <f t="shared" si="258"/>
        <v>0</v>
      </c>
    </row>
    <row r="16489" spans="1:4" x14ac:dyDescent="0.25">
      <c r="A16489">
        <v>0</v>
      </c>
      <c r="B16489" s="3" t="s">
        <v>16534</v>
      </c>
      <c r="C16489" s="3">
        <v>34.695149999999998</v>
      </c>
      <c r="D16489" s="3">
        <f t="shared" si="258"/>
        <v>0</v>
      </c>
    </row>
    <row r="16490" spans="1:4" x14ac:dyDescent="0.25">
      <c r="A16490">
        <v>0</v>
      </c>
      <c r="B16490" s="3" t="s">
        <v>16535</v>
      </c>
      <c r="C16490" s="3">
        <v>19.10688</v>
      </c>
      <c r="D16490" s="3">
        <f t="shared" si="258"/>
        <v>0</v>
      </c>
    </row>
    <row r="16491" spans="1:4" x14ac:dyDescent="0.25">
      <c r="A16491">
        <v>0</v>
      </c>
      <c r="B16491" s="3" t="s">
        <v>16536</v>
      </c>
      <c r="C16491" s="3">
        <v>69.354129999999998</v>
      </c>
      <c r="D16491" s="3">
        <f t="shared" si="258"/>
        <v>0</v>
      </c>
    </row>
    <row r="16492" spans="1:4" x14ac:dyDescent="0.25">
      <c r="A16492">
        <v>0</v>
      </c>
      <c r="B16492" s="3" t="s">
        <v>16537</v>
      </c>
      <c r="C16492" s="3">
        <v>65.724249999999998</v>
      </c>
      <c r="D16492" s="3">
        <f t="shared" si="258"/>
        <v>0</v>
      </c>
    </row>
    <row r="16493" spans="1:4" x14ac:dyDescent="0.25">
      <c r="A16493">
        <v>0</v>
      </c>
      <c r="B16493" s="3" t="s">
        <v>16538</v>
      </c>
      <c r="C16493" s="3">
        <v>57.815719999999999</v>
      </c>
      <c r="D16493" s="3">
        <f t="shared" si="258"/>
        <v>0</v>
      </c>
    </row>
    <row r="16494" spans="1:4" x14ac:dyDescent="0.25">
      <c r="A16494">
        <v>0</v>
      </c>
      <c r="B16494" s="3" t="s">
        <v>16539</v>
      </c>
      <c r="C16494" s="3">
        <v>15.16459</v>
      </c>
      <c r="D16494" s="3">
        <f t="shared" si="258"/>
        <v>0</v>
      </c>
    </row>
    <row r="16495" spans="1:4" x14ac:dyDescent="0.25">
      <c r="A16495">
        <v>0</v>
      </c>
      <c r="B16495" s="3" t="s">
        <v>16540</v>
      </c>
      <c r="C16495" s="3">
        <v>63.337760000000003</v>
      </c>
      <c r="D16495" s="3">
        <f t="shared" si="258"/>
        <v>0</v>
      </c>
    </row>
    <row r="16496" spans="1:4" x14ac:dyDescent="0.25">
      <c r="A16496">
        <v>0</v>
      </c>
      <c r="B16496" s="3" t="s">
        <v>16541</v>
      </c>
      <c r="C16496" s="3">
        <v>19.307649999999999</v>
      </c>
      <c r="D16496" s="3">
        <f t="shared" si="258"/>
        <v>0</v>
      </c>
    </row>
    <row r="16497" spans="1:4" x14ac:dyDescent="0.25">
      <c r="A16497">
        <v>0</v>
      </c>
      <c r="B16497" s="3" t="s">
        <v>16542</v>
      </c>
      <c r="C16497" s="3">
        <v>43.645020000000002</v>
      </c>
      <c r="D16497" s="3">
        <f t="shared" si="258"/>
        <v>0</v>
      </c>
    </row>
    <row r="16498" spans="1:4" x14ac:dyDescent="0.25">
      <c r="A16498">
        <v>0</v>
      </c>
      <c r="B16498" s="3" t="s">
        <v>16543</v>
      </c>
      <c r="C16498" s="3">
        <v>76.477360000000004</v>
      </c>
      <c r="D16498" s="3">
        <f t="shared" si="258"/>
        <v>0</v>
      </c>
    </row>
    <row r="16499" spans="1:4" x14ac:dyDescent="0.25">
      <c r="A16499">
        <v>0</v>
      </c>
      <c r="B16499" s="3" t="s">
        <v>16544</v>
      </c>
      <c r="C16499" s="3">
        <v>40.382910000000003</v>
      </c>
      <c r="D16499" s="3">
        <f t="shared" si="258"/>
        <v>0</v>
      </c>
    </row>
    <row r="16500" spans="1:4" x14ac:dyDescent="0.25">
      <c r="A16500">
        <v>0</v>
      </c>
      <c r="B16500" s="3" t="s">
        <v>16545</v>
      </c>
      <c r="C16500" s="3">
        <v>30.687439999999999</v>
      </c>
      <c r="D16500" s="3">
        <f t="shared" si="258"/>
        <v>0</v>
      </c>
    </row>
    <row r="16501" spans="1:4" x14ac:dyDescent="0.25">
      <c r="A16501">
        <v>0</v>
      </c>
      <c r="B16501" s="3" t="s">
        <v>16546</v>
      </c>
      <c r="C16501" s="3">
        <v>42.207279999999997</v>
      </c>
      <c r="D16501" s="3">
        <f t="shared" si="258"/>
        <v>0</v>
      </c>
    </row>
    <row r="16502" spans="1:4" x14ac:dyDescent="0.25">
      <c r="A16502">
        <v>0</v>
      </c>
      <c r="B16502" s="3" t="s">
        <v>16547</v>
      </c>
      <c r="C16502" s="3">
        <v>56.843919999999997</v>
      </c>
      <c r="D16502" s="3">
        <f t="shared" si="258"/>
        <v>0</v>
      </c>
    </row>
    <row r="16503" spans="1:4" x14ac:dyDescent="0.25">
      <c r="A16503">
        <v>0</v>
      </c>
      <c r="B16503" s="3" t="s">
        <v>16548</v>
      </c>
      <c r="C16503" s="3">
        <v>72.027289999999994</v>
      </c>
      <c r="D16503" s="3">
        <f t="shared" si="258"/>
        <v>0</v>
      </c>
    </row>
    <row r="16504" spans="1:4" x14ac:dyDescent="0.25">
      <c r="A16504">
        <v>0</v>
      </c>
      <c r="B16504" s="3" t="s">
        <v>16549</v>
      </c>
      <c r="C16504" s="3">
        <v>37.133690000000001</v>
      </c>
      <c r="D16504" s="3">
        <f t="shared" si="258"/>
        <v>0</v>
      </c>
    </row>
    <row r="16505" spans="1:4" x14ac:dyDescent="0.25">
      <c r="A16505">
        <v>0</v>
      </c>
      <c r="B16505" s="3" t="s">
        <v>16550</v>
      </c>
      <c r="C16505" s="3">
        <v>16.171720000000001</v>
      </c>
      <c r="D16505" s="3">
        <f t="shared" si="258"/>
        <v>0</v>
      </c>
    </row>
    <row r="16506" spans="1:4" x14ac:dyDescent="0.25">
      <c r="A16506">
        <v>0</v>
      </c>
      <c r="B16506" s="3" t="s">
        <v>16551</v>
      </c>
      <c r="C16506" s="3">
        <v>40.55612</v>
      </c>
      <c r="D16506" s="3">
        <f t="shared" si="258"/>
        <v>0</v>
      </c>
    </row>
    <row r="16507" spans="1:4" x14ac:dyDescent="0.25">
      <c r="A16507">
        <v>0</v>
      </c>
      <c r="B16507" s="3" t="s">
        <v>16552</v>
      </c>
      <c r="C16507" s="3">
        <v>53.843629999999997</v>
      </c>
      <c r="D16507" s="3">
        <f t="shared" si="258"/>
        <v>0</v>
      </c>
    </row>
    <row r="16508" spans="1:4" x14ac:dyDescent="0.25">
      <c r="A16508">
        <v>0</v>
      </c>
      <c r="B16508" s="3" t="s">
        <v>16553</v>
      </c>
      <c r="C16508" s="3">
        <v>75.603160000000003</v>
      </c>
      <c r="D16508" s="3">
        <f t="shared" si="258"/>
        <v>0</v>
      </c>
    </row>
    <row r="16509" spans="1:4" x14ac:dyDescent="0.25">
      <c r="A16509">
        <v>0</v>
      </c>
      <c r="B16509" s="3" t="s">
        <v>16554</v>
      </c>
      <c r="C16509" s="3">
        <v>40.424250000000001</v>
      </c>
      <c r="D16509" s="3">
        <f t="shared" si="258"/>
        <v>0</v>
      </c>
    </row>
    <row r="16510" spans="1:4" x14ac:dyDescent="0.25">
      <c r="A16510">
        <v>0</v>
      </c>
      <c r="B16510" s="3" t="s">
        <v>16555</v>
      </c>
      <c r="C16510" s="3">
        <v>37.516550000000002</v>
      </c>
      <c r="D16510" s="3">
        <f t="shared" si="258"/>
        <v>0</v>
      </c>
    </row>
    <row r="16511" spans="1:4" x14ac:dyDescent="0.25">
      <c r="A16511">
        <v>0</v>
      </c>
      <c r="B16511" s="3" t="s">
        <v>16556</v>
      </c>
      <c r="C16511" s="3">
        <v>45.902639999999998</v>
      </c>
      <c r="D16511" s="3">
        <f t="shared" si="258"/>
        <v>0</v>
      </c>
    </row>
    <row r="16512" spans="1:4" x14ac:dyDescent="0.25">
      <c r="A16512">
        <v>0</v>
      </c>
      <c r="B16512" s="3" t="s">
        <v>16557</v>
      </c>
      <c r="C16512" s="3">
        <v>77.072090000000003</v>
      </c>
      <c r="D16512" s="3">
        <f t="shared" si="258"/>
        <v>0</v>
      </c>
    </row>
    <row r="16513" spans="1:4" x14ac:dyDescent="0.25">
      <c r="A16513">
        <v>0</v>
      </c>
      <c r="B16513" s="3" t="s">
        <v>16558</v>
      </c>
      <c r="C16513" s="3">
        <v>41.614240000000002</v>
      </c>
      <c r="D16513" s="3">
        <f t="shared" si="258"/>
        <v>0</v>
      </c>
    </row>
    <row r="16514" spans="1:4" x14ac:dyDescent="0.25">
      <c r="A16514">
        <v>0</v>
      </c>
      <c r="B16514" s="3" t="s">
        <v>16559</v>
      </c>
      <c r="C16514" s="3">
        <v>56.412089999999999</v>
      </c>
      <c r="D16514" s="3">
        <f t="shared" si="258"/>
        <v>0</v>
      </c>
    </row>
    <row r="16515" spans="1:4" x14ac:dyDescent="0.25">
      <c r="A16515">
        <v>0</v>
      </c>
      <c r="B16515" s="3" t="s">
        <v>16560</v>
      </c>
      <c r="C16515" s="3">
        <v>59.463850000000001</v>
      </c>
      <c r="D16515" s="3">
        <f t="shared" ref="D16515:D16578" si="259">A16515*C16515</f>
        <v>0</v>
      </c>
    </row>
    <row r="16516" spans="1:4" x14ac:dyDescent="0.25">
      <c r="A16516">
        <v>0</v>
      </c>
      <c r="B16516" s="3" t="s">
        <v>16561</v>
      </c>
      <c r="C16516" s="3">
        <v>17.195460000000001</v>
      </c>
      <c r="D16516" s="3">
        <f t="shared" si="259"/>
        <v>0</v>
      </c>
    </row>
    <row r="16517" spans="1:4" x14ac:dyDescent="0.25">
      <c r="A16517">
        <v>0</v>
      </c>
      <c r="B16517" s="3" t="s">
        <v>16562</v>
      </c>
      <c r="C16517" s="3">
        <v>69.814750000000004</v>
      </c>
      <c r="D16517" s="3">
        <f t="shared" si="259"/>
        <v>0</v>
      </c>
    </row>
    <row r="16518" spans="1:4" x14ac:dyDescent="0.25">
      <c r="A16518">
        <v>0</v>
      </c>
      <c r="B16518" s="3" t="s">
        <v>16563</v>
      </c>
      <c r="C16518" s="3">
        <v>38.073610000000002</v>
      </c>
      <c r="D16518" s="3">
        <f t="shared" si="259"/>
        <v>0</v>
      </c>
    </row>
    <row r="16519" spans="1:4" x14ac:dyDescent="0.25">
      <c r="A16519">
        <v>0</v>
      </c>
      <c r="B16519" s="3" t="s">
        <v>16564</v>
      </c>
      <c r="C16519" s="3">
        <v>69.142529999999994</v>
      </c>
      <c r="D16519" s="3">
        <f t="shared" si="259"/>
        <v>0</v>
      </c>
    </row>
    <row r="16520" spans="1:4" x14ac:dyDescent="0.25">
      <c r="A16520">
        <v>0</v>
      </c>
      <c r="B16520" s="3" t="s">
        <v>16565</v>
      </c>
      <c r="C16520" s="3">
        <v>36.607329999999997</v>
      </c>
      <c r="D16520" s="3">
        <f t="shared" si="259"/>
        <v>0</v>
      </c>
    </row>
    <row r="16521" spans="1:4" x14ac:dyDescent="0.25">
      <c r="A16521">
        <v>0</v>
      </c>
      <c r="B16521" s="3" t="s">
        <v>16566</v>
      </c>
      <c r="C16521" s="3">
        <v>52.507269999999998</v>
      </c>
      <c r="D16521" s="3">
        <f t="shared" si="259"/>
        <v>0</v>
      </c>
    </row>
    <row r="16522" spans="1:4" x14ac:dyDescent="0.25">
      <c r="A16522">
        <v>0</v>
      </c>
      <c r="B16522" s="3" t="s">
        <v>16567</v>
      </c>
      <c r="C16522" s="3">
        <v>26.25412</v>
      </c>
      <c r="D16522" s="3">
        <f t="shared" si="259"/>
        <v>0</v>
      </c>
    </row>
    <row r="16523" spans="1:4" x14ac:dyDescent="0.25">
      <c r="A16523">
        <v>0</v>
      </c>
      <c r="B16523" s="3" t="s">
        <v>16568</v>
      </c>
      <c r="C16523" s="3">
        <v>62.036369999999998</v>
      </c>
      <c r="D16523" s="3">
        <f t="shared" si="259"/>
        <v>0</v>
      </c>
    </row>
    <row r="16524" spans="1:4" x14ac:dyDescent="0.25">
      <c r="A16524">
        <v>0</v>
      </c>
      <c r="B16524" s="3" t="s">
        <v>16569</v>
      </c>
      <c r="C16524" s="3">
        <v>44.525869999999998</v>
      </c>
      <c r="D16524" s="3">
        <f t="shared" si="259"/>
        <v>0</v>
      </c>
    </row>
    <row r="16525" spans="1:4" x14ac:dyDescent="0.25">
      <c r="A16525">
        <v>0</v>
      </c>
      <c r="B16525" s="3" t="s">
        <v>16570</v>
      </c>
      <c r="C16525" s="3">
        <v>16.01361</v>
      </c>
      <c r="D16525" s="3">
        <f t="shared" si="259"/>
        <v>0</v>
      </c>
    </row>
    <row r="16526" spans="1:4" x14ac:dyDescent="0.25">
      <c r="A16526">
        <v>0</v>
      </c>
      <c r="B16526" s="3" t="s">
        <v>16571</v>
      </c>
      <c r="C16526" s="3">
        <v>47.141629999999999</v>
      </c>
      <c r="D16526" s="3">
        <f t="shared" si="259"/>
        <v>0</v>
      </c>
    </row>
    <row r="16527" spans="1:4" x14ac:dyDescent="0.25">
      <c r="A16527">
        <v>0</v>
      </c>
      <c r="B16527" s="3" t="s">
        <v>16572</v>
      </c>
      <c r="C16527" s="3">
        <v>35.486490000000003</v>
      </c>
      <c r="D16527" s="3">
        <f t="shared" si="259"/>
        <v>0</v>
      </c>
    </row>
    <row r="16528" spans="1:4" x14ac:dyDescent="0.25">
      <c r="A16528">
        <v>0</v>
      </c>
      <c r="B16528" s="3" t="s">
        <v>16573</v>
      </c>
      <c r="C16528" s="3">
        <v>46.023789999999998</v>
      </c>
      <c r="D16528" s="3">
        <f t="shared" si="259"/>
        <v>0</v>
      </c>
    </row>
    <row r="16529" spans="1:4" x14ac:dyDescent="0.25">
      <c r="A16529">
        <v>0</v>
      </c>
      <c r="B16529" s="3" t="s">
        <v>16574</v>
      </c>
      <c r="C16529" s="3">
        <v>27.125229999999998</v>
      </c>
      <c r="D16529" s="3">
        <f t="shared" si="259"/>
        <v>0</v>
      </c>
    </row>
    <row r="16530" spans="1:4" x14ac:dyDescent="0.25">
      <c r="A16530">
        <v>0</v>
      </c>
      <c r="B16530" s="3" t="s">
        <v>16575</v>
      </c>
      <c r="C16530" s="3">
        <v>71.14573</v>
      </c>
      <c r="D16530" s="3">
        <f t="shared" si="259"/>
        <v>0</v>
      </c>
    </row>
    <row r="16531" spans="1:4" x14ac:dyDescent="0.25">
      <c r="A16531">
        <v>0</v>
      </c>
      <c r="B16531" s="3" t="s">
        <v>16576</v>
      </c>
      <c r="C16531" s="3">
        <v>26.125170000000001</v>
      </c>
      <c r="D16531" s="3">
        <f t="shared" si="259"/>
        <v>0</v>
      </c>
    </row>
    <row r="16532" spans="1:4" x14ac:dyDescent="0.25">
      <c r="A16532">
        <v>0</v>
      </c>
      <c r="B16532" s="3" t="s">
        <v>16577</v>
      </c>
      <c r="C16532" s="3">
        <v>52.204340000000002</v>
      </c>
      <c r="D16532" s="3">
        <f t="shared" si="259"/>
        <v>0</v>
      </c>
    </row>
    <row r="16533" spans="1:4" x14ac:dyDescent="0.25">
      <c r="A16533">
        <v>0</v>
      </c>
      <c r="B16533" s="3" t="s">
        <v>16578</v>
      </c>
      <c r="C16533" s="3">
        <v>47.615310000000001</v>
      </c>
      <c r="D16533" s="3">
        <f t="shared" si="259"/>
        <v>0</v>
      </c>
    </row>
    <row r="16534" spans="1:4" x14ac:dyDescent="0.25">
      <c r="A16534">
        <v>0</v>
      </c>
      <c r="B16534" s="3" t="s">
        <v>16579</v>
      </c>
      <c r="C16534" s="3">
        <v>21.597619999999999</v>
      </c>
      <c r="D16534" s="3">
        <f t="shared" si="259"/>
        <v>0</v>
      </c>
    </row>
    <row r="16535" spans="1:4" x14ac:dyDescent="0.25">
      <c r="A16535">
        <v>0</v>
      </c>
      <c r="B16535" s="3" t="s">
        <v>16580</v>
      </c>
      <c r="C16535" s="3">
        <v>28.644760000000002</v>
      </c>
      <c r="D16535" s="3">
        <f t="shared" si="259"/>
        <v>0</v>
      </c>
    </row>
    <row r="16536" spans="1:4" x14ac:dyDescent="0.25">
      <c r="A16536">
        <v>0</v>
      </c>
      <c r="B16536" s="3" t="s">
        <v>16581</v>
      </c>
      <c r="C16536" s="3">
        <v>62.304510000000001</v>
      </c>
      <c r="D16536" s="3">
        <f t="shared" si="259"/>
        <v>0</v>
      </c>
    </row>
    <row r="16537" spans="1:4" x14ac:dyDescent="0.25">
      <c r="A16537">
        <v>0</v>
      </c>
      <c r="B16537" s="3" t="s">
        <v>16582</v>
      </c>
      <c r="C16537" s="3">
        <v>46.861660000000001</v>
      </c>
      <c r="D16537" s="3">
        <f t="shared" si="259"/>
        <v>0</v>
      </c>
    </row>
    <row r="16538" spans="1:4" x14ac:dyDescent="0.25">
      <c r="A16538">
        <v>0</v>
      </c>
      <c r="B16538" s="3" t="s">
        <v>16583</v>
      </c>
      <c r="C16538" s="3">
        <v>73.927710000000005</v>
      </c>
      <c r="D16538" s="3">
        <f t="shared" si="259"/>
        <v>0</v>
      </c>
    </row>
    <row r="16539" spans="1:4" x14ac:dyDescent="0.25">
      <c r="A16539">
        <v>0</v>
      </c>
      <c r="B16539" s="3" t="s">
        <v>16584</v>
      </c>
      <c r="C16539" s="3">
        <v>51.022419999999997</v>
      </c>
      <c r="D16539" s="3">
        <f t="shared" si="259"/>
        <v>0</v>
      </c>
    </row>
    <row r="16540" spans="1:4" x14ac:dyDescent="0.25">
      <c r="A16540">
        <v>0</v>
      </c>
      <c r="B16540" s="3" t="s">
        <v>16585</v>
      </c>
      <c r="C16540" s="3">
        <v>53.10304</v>
      </c>
      <c r="D16540" s="3">
        <f t="shared" si="259"/>
        <v>0</v>
      </c>
    </row>
    <row r="16541" spans="1:4" x14ac:dyDescent="0.25">
      <c r="A16541">
        <v>0</v>
      </c>
      <c r="B16541" s="3" t="s">
        <v>16586</v>
      </c>
      <c r="C16541" s="3">
        <v>69.222210000000004</v>
      </c>
      <c r="D16541" s="3">
        <f t="shared" si="259"/>
        <v>0</v>
      </c>
    </row>
    <row r="16542" spans="1:4" x14ac:dyDescent="0.25">
      <c r="A16542">
        <v>0</v>
      </c>
      <c r="B16542" s="3" t="s">
        <v>16587</v>
      </c>
      <c r="C16542" s="3">
        <v>57.937539999999998</v>
      </c>
      <c r="D16542" s="3">
        <f t="shared" si="259"/>
        <v>0</v>
      </c>
    </row>
    <row r="16543" spans="1:4" x14ac:dyDescent="0.25">
      <c r="A16543">
        <v>0</v>
      </c>
      <c r="B16543" s="3" t="s">
        <v>16588</v>
      </c>
      <c r="C16543" s="3">
        <v>53.237760000000002</v>
      </c>
      <c r="D16543" s="3">
        <f t="shared" si="259"/>
        <v>0</v>
      </c>
    </row>
    <row r="16544" spans="1:4" x14ac:dyDescent="0.25">
      <c r="A16544">
        <v>0</v>
      </c>
      <c r="B16544" s="3" t="s">
        <v>16589</v>
      </c>
      <c r="C16544" s="3">
        <v>15.125859999999999</v>
      </c>
      <c r="D16544" s="3">
        <f t="shared" si="259"/>
        <v>0</v>
      </c>
    </row>
    <row r="16545" spans="1:4" x14ac:dyDescent="0.25">
      <c r="A16545">
        <v>0</v>
      </c>
      <c r="B16545" s="3" t="s">
        <v>16590</v>
      </c>
      <c r="C16545" s="3">
        <v>20.475390000000001</v>
      </c>
      <c r="D16545" s="3">
        <f t="shared" si="259"/>
        <v>0</v>
      </c>
    </row>
    <row r="16546" spans="1:4" x14ac:dyDescent="0.25">
      <c r="A16546">
        <v>0</v>
      </c>
      <c r="B16546" s="3" t="s">
        <v>16591</v>
      </c>
      <c r="C16546" s="3">
        <v>69.187309999999997</v>
      </c>
      <c r="D16546" s="3">
        <f t="shared" si="259"/>
        <v>0</v>
      </c>
    </row>
    <row r="16547" spans="1:4" x14ac:dyDescent="0.25">
      <c r="A16547">
        <v>0</v>
      </c>
      <c r="B16547" s="3" t="s">
        <v>16592</v>
      </c>
      <c r="C16547" s="3">
        <v>18.663989999999998</v>
      </c>
      <c r="D16547" s="3">
        <f t="shared" si="259"/>
        <v>0</v>
      </c>
    </row>
    <row r="16548" spans="1:4" x14ac:dyDescent="0.25">
      <c r="A16548">
        <v>0</v>
      </c>
      <c r="B16548" s="3" t="s">
        <v>16593</v>
      </c>
      <c r="C16548" s="3">
        <v>66.036550000000005</v>
      </c>
      <c r="D16548" s="3">
        <f t="shared" si="259"/>
        <v>0</v>
      </c>
    </row>
    <row r="16549" spans="1:4" x14ac:dyDescent="0.25">
      <c r="A16549">
        <v>0</v>
      </c>
      <c r="B16549" s="3" t="s">
        <v>16594</v>
      </c>
      <c r="C16549" s="3">
        <v>51.751739999999998</v>
      </c>
      <c r="D16549" s="3">
        <f t="shared" si="259"/>
        <v>0</v>
      </c>
    </row>
    <row r="16550" spans="1:4" x14ac:dyDescent="0.25">
      <c r="A16550">
        <v>0</v>
      </c>
      <c r="B16550" s="3" t="s">
        <v>16595</v>
      </c>
      <c r="C16550" s="3">
        <v>68.973039999999997</v>
      </c>
      <c r="D16550" s="3">
        <f t="shared" si="259"/>
        <v>0</v>
      </c>
    </row>
    <row r="16551" spans="1:4" x14ac:dyDescent="0.25">
      <c r="A16551">
        <v>0</v>
      </c>
      <c r="B16551" s="3" t="s">
        <v>16596</v>
      </c>
      <c r="C16551" s="3">
        <v>31.62538</v>
      </c>
      <c r="D16551" s="3">
        <f t="shared" si="259"/>
        <v>0</v>
      </c>
    </row>
    <row r="16552" spans="1:4" x14ac:dyDescent="0.25">
      <c r="A16552">
        <v>0</v>
      </c>
      <c r="B16552" s="3" t="s">
        <v>16597</v>
      </c>
      <c r="C16552" s="3">
        <v>43.376269999999998</v>
      </c>
      <c r="D16552" s="3">
        <f t="shared" si="259"/>
        <v>0</v>
      </c>
    </row>
    <row r="16553" spans="1:4" x14ac:dyDescent="0.25">
      <c r="A16553">
        <v>0</v>
      </c>
      <c r="B16553" s="3" t="s">
        <v>16598</v>
      </c>
      <c r="C16553" s="3">
        <v>20.09693</v>
      </c>
      <c r="D16553" s="3">
        <f t="shared" si="259"/>
        <v>0</v>
      </c>
    </row>
    <row r="16554" spans="1:4" x14ac:dyDescent="0.25">
      <c r="A16554">
        <v>0</v>
      </c>
      <c r="B16554" s="3" t="s">
        <v>16599</v>
      </c>
      <c r="C16554" s="3">
        <v>26.256319999999999</v>
      </c>
      <c r="D16554" s="3">
        <f t="shared" si="259"/>
        <v>0</v>
      </c>
    </row>
    <row r="16555" spans="1:4" x14ac:dyDescent="0.25">
      <c r="A16555">
        <v>0</v>
      </c>
      <c r="B16555" s="3" t="s">
        <v>16600</v>
      </c>
      <c r="C16555" s="3">
        <v>18.726939999999999</v>
      </c>
      <c r="D16555" s="3">
        <f t="shared" si="259"/>
        <v>0</v>
      </c>
    </row>
    <row r="16556" spans="1:4" x14ac:dyDescent="0.25">
      <c r="A16556">
        <v>0</v>
      </c>
      <c r="B16556" s="3" t="s">
        <v>16601</v>
      </c>
      <c r="C16556" s="3">
        <v>47.246279999999999</v>
      </c>
      <c r="D16556" s="3">
        <f t="shared" si="259"/>
        <v>0</v>
      </c>
    </row>
    <row r="16557" spans="1:4" x14ac:dyDescent="0.25">
      <c r="A16557">
        <v>0</v>
      </c>
      <c r="B16557" s="3" t="s">
        <v>16602</v>
      </c>
      <c r="C16557" s="3">
        <v>41.757640000000002</v>
      </c>
      <c r="D16557" s="3">
        <f t="shared" si="259"/>
        <v>0</v>
      </c>
    </row>
    <row r="16558" spans="1:4" x14ac:dyDescent="0.25">
      <c r="A16558">
        <v>0</v>
      </c>
      <c r="B16558" s="3" t="s">
        <v>16603</v>
      </c>
      <c r="C16558" s="3">
        <v>52.914540000000002</v>
      </c>
      <c r="D16558" s="3">
        <f t="shared" si="259"/>
        <v>0</v>
      </c>
    </row>
    <row r="16559" spans="1:4" x14ac:dyDescent="0.25">
      <c r="A16559">
        <v>0</v>
      </c>
      <c r="B16559" s="3" t="s">
        <v>16604</v>
      </c>
      <c r="C16559" s="3">
        <v>16.112169999999999</v>
      </c>
      <c r="D16559" s="3">
        <f t="shared" si="259"/>
        <v>0</v>
      </c>
    </row>
    <row r="16560" spans="1:4" x14ac:dyDescent="0.25">
      <c r="A16560">
        <v>0</v>
      </c>
      <c r="B16560" s="3" t="s">
        <v>16605</v>
      </c>
      <c r="C16560" s="3">
        <v>35.94538</v>
      </c>
      <c r="D16560" s="3">
        <f t="shared" si="259"/>
        <v>0</v>
      </c>
    </row>
    <row r="16561" spans="1:4" x14ac:dyDescent="0.25">
      <c r="A16561">
        <v>0</v>
      </c>
      <c r="B16561" s="3" t="s">
        <v>16606</v>
      </c>
      <c r="C16561" s="3">
        <v>73.142679999999999</v>
      </c>
      <c r="D16561" s="3">
        <f t="shared" si="259"/>
        <v>0</v>
      </c>
    </row>
    <row r="16562" spans="1:4" x14ac:dyDescent="0.25">
      <c r="A16562">
        <v>0</v>
      </c>
      <c r="B16562" s="3" t="s">
        <v>16607</v>
      </c>
      <c r="C16562" s="3">
        <v>27.653680000000001</v>
      </c>
      <c r="D16562" s="3">
        <f t="shared" si="259"/>
        <v>0</v>
      </c>
    </row>
    <row r="16563" spans="1:4" x14ac:dyDescent="0.25">
      <c r="A16563">
        <v>0</v>
      </c>
      <c r="B16563" s="3" t="s">
        <v>16608</v>
      </c>
      <c r="C16563" s="3">
        <v>34.854170000000003</v>
      </c>
      <c r="D16563" s="3">
        <f t="shared" si="259"/>
        <v>0</v>
      </c>
    </row>
    <row r="16564" spans="1:4" x14ac:dyDescent="0.25">
      <c r="A16564">
        <v>0</v>
      </c>
      <c r="B16564" s="3" t="s">
        <v>16609</v>
      </c>
      <c r="C16564" s="3">
        <v>69.304140000000004</v>
      </c>
      <c r="D16564" s="3">
        <f t="shared" si="259"/>
        <v>0</v>
      </c>
    </row>
    <row r="16565" spans="1:4" x14ac:dyDescent="0.25">
      <c r="A16565">
        <v>0</v>
      </c>
      <c r="B16565" s="3" t="s">
        <v>16610</v>
      </c>
      <c r="C16565" s="3">
        <v>16.86318</v>
      </c>
      <c r="D16565" s="3">
        <f t="shared" si="259"/>
        <v>0</v>
      </c>
    </row>
    <row r="16566" spans="1:4" x14ac:dyDescent="0.25">
      <c r="A16566">
        <v>0</v>
      </c>
      <c r="B16566" s="3" t="s">
        <v>16611</v>
      </c>
      <c r="C16566" s="3">
        <v>64.074839999999995</v>
      </c>
      <c r="D16566" s="3">
        <f t="shared" si="259"/>
        <v>0</v>
      </c>
    </row>
    <row r="16567" spans="1:4" x14ac:dyDescent="0.25">
      <c r="A16567">
        <v>0</v>
      </c>
      <c r="B16567" s="3" t="s">
        <v>16612</v>
      </c>
      <c r="C16567" s="3">
        <v>70.055509999999998</v>
      </c>
      <c r="D16567" s="3">
        <f t="shared" si="259"/>
        <v>0</v>
      </c>
    </row>
    <row r="16568" spans="1:4" x14ac:dyDescent="0.25">
      <c r="A16568">
        <v>0</v>
      </c>
      <c r="B16568" s="3" t="s">
        <v>16613</v>
      </c>
      <c r="C16568" s="3">
        <v>57.621769999999998</v>
      </c>
      <c r="D16568" s="3">
        <f t="shared" si="259"/>
        <v>0</v>
      </c>
    </row>
    <row r="16569" spans="1:4" x14ac:dyDescent="0.25">
      <c r="A16569">
        <v>0</v>
      </c>
      <c r="B16569" s="3" t="s">
        <v>16614</v>
      </c>
      <c r="C16569" s="3">
        <v>17.232289999999999</v>
      </c>
      <c r="D16569" s="3">
        <f t="shared" si="259"/>
        <v>0</v>
      </c>
    </row>
    <row r="16570" spans="1:4" x14ac:dyDescent="0.25">
      <c r="A16570">
        <v>0</v>
      </c>
      <c r="B16570" s="3" t="s">
        <v>16615</v>
      </c>
      <c r="C16570" s="3">
        <v>56.706189999999999</v>
      </c>
      <c r="D16570" s="3">
        <f t="shared" si="259"/>
        <v>0</v>
      </c>
    </row>
    <row r="16571" spans="1:4" x14ac:dyDescent="0.25">
      <c r="A16571">
        <v>0</v>
      </c>
      <c r="B16571" s="3" t="s">
        <v>16616</v>
      </c>
      <c r="C16571" s="3">
        <v>41.34281</v>
      </c>
      <c r="D16571" s="3">
        <f t="shared" si="259"/>
        <v>0</v>
      </c>
    </row>
    <row r="16572" spans="1:4" x14ac:dyDescent="0.25">
      <c r="A16572">
        <v>0</v>
      </c>
      <c r="B16572" s="3" t="s">
        <v>16617</v>
      </c>
      <c r="C16572" s="3">
        <v>42.367750000000001</v>
      </c>
      <c r="D16572" s="3">
        <f t="shared" si="259"/>
        <v>0</v>
      </c>
    </row>
    <row r="16573" spans="1:4" x14ac:dyDescent="0.25">
      <c r="A16573">
        <v>0</v>
      </c>
      <c r="B16573" s="3" t="s">
        <v>16618</v>
      </c>
      <c r="C16573" s="3">
        <v>24.352930000000001</v>
      </c>
      <c r="D16573" s="3">
        <f t="shared" si="259"/>
        <v>0</v>
      </c>
    </row>
    <row r="16574" spans="1:4" x14ac:dyDescent="0.25">
      <c r="A16574">
        <v>0</v>
      </c>
      <c r="B16574" s="3" t="s">
        <v>16619</v>
      </c>
      <c r="C16574" s="3">
        <v>36.332270000000001</v>
      </c>
      <c r="D16574" s="3">
        <f t="shared" si="259"/>
        <v>0</v>
      </c>
    </row>
    <row r="16575" spans="1:4" x14ac:dyDescent="0.25">
      <c r="A16575">
        <v>0</v>
      </c>
      <c r="B16575" s="3" t="s">
        <v>16620</v>
      </c>
      <c r="C16575" s="3">
        <v>18.805409999999998</v>
      </c>
      <c r="D16575" s="3">
        <f t="shared" si="259"/>
        <v>0</v>
      </c>
    </row>
    <row r="16576" spans="1:4" x14ac:dyDescent="0.25">
      <c r="A16576">
        <v>0</v>
      </c>
      <c r="B16576" s="3" t="s">
        <v>16621</v>
      </c>
      <c r="C16576" s="3">
        <v>39.87274</v>
      </c>
      <c r="D16576" s="3">
        <f t="shared" si="259"/>
        <v>0</v>
      </c>
    </row>
    <row r="16577" spans="1:4" x14ac:dyDescent="0.25">
      <c r="A16577">
        <v>0</v>
      </c>
      <c r="B16577" s="3" t="s">
        <v>16622</v>
      </c>
      <c r="C16577" s="3">
        <v>33.693219999999997</v>
      </c>
      <c r="D16577" s="3">
        <f t="shared" si="259"/>
        <v>0</v>
      </c>
    </row>
    <row r="16578" spans="1:4" x14ac:dyDescent="0.25">
      <c r="A16578">
        <v>0</v>
      </c>
      <c r="B16578" s="3" t="s">
        <v>16623</v>
      </c>
      <c r="C16578" s="3">
        <v>67.906139999999994</v>
      </c>
      <c r="D16578" s="3">
        <f t="shared" si="259"/>
        <v>0</v>
      </c>
    </row>
    <row r="16579" spans="1:4" x14ac:dyDescent="0.25">
      <c r="A16579">
        <v>0</v>
      </c>
      <c r="B16579" s="3" t="s">
        <v>16624</v>
      </c>
      <c r="C16579" s="3">
        <v>29.075389999999999</v>
      </c>
      <c r="D16579" s="3">
        <f t="shared" ref="D16579:D16642" si="260">A16579*C16579</f>
        <v>0</v>
      </c>
    </row>
    <row r="16580" spans="1:4" x14ac:dyDescent="0.25">
      <c r="A16580">
        <v>0</v>
      </c>
      <c r="B16580" s="3" t="s">
        <v>16625</v>
      </c>
      <c r="C16580" s="3">
        <v>72.781620000000004</v>
      </c>
      <c r="D16580" s="3">
        <f t="shared" si="260"/>
        <v>0</v>
      </c>
    </row>
    <row r="16581" spans="1:4" x14ac:dyDescent="0.25">
      <c r="A16581">
        <v>0</v>
      </c>
      <c r="B16581" s="3" t="s">
        <v>16626</v>
      </c>
      <c r="C16581" s="3">
        <v>18.007380000000001</v>
      </c>
      <c r="D16581" s="3">
        <f t="shared" si="260"/>
        <v>0</v>
      </c>
    </row>
    <row r="16582" spans="1:4" x14ac:dyDescent="0.25">
      <c r="A16582">
        <v>1</v>
      </c>
      <c r="B16582" s="3" t="s">
        <v>16627</v>
      </c>
      <c r="C16582" s="3">
        <v>66.421819999999997</v>
      </c>
      <c r="D16582" s="3">
        <f t="shared" si="260"/>
        <v>66.421819999999997</v>
      </c>
    </row>
    <row r="16583" spans="1:4" x14ac:dyDescent="0.25">
      <c r="A16583">
        <v>1</v>
      </c>
      <c r="B16583" s="3" t="s">
        <v>16628</v>
      </c>
      <c r="C16583" s="3">
        <v>38.834090000000003</v>
      </c>
      <c r="D16583" s="3">
        <f t="shared" si="260"/>
        <v>38.834090000000003</v>
      </c>
    </row>
    <row r="16584" spans="1:4" x14ac:dyDescent="0.25">
      <c r="A16584">
        <v>1</v>
      </c>
      <c r="B16584" s="3" t="s">
        <v>16629</v>
      </c>
      <c r="C16584" s="3">
        <v>72.652029999999996</v>
      </c>
      <c r="D16584" s="3">
        <f t="shared" si="260"/>
        <v>72.652029999999996</v>
      </c>
    </row>
    <row r="16585" spans="1:4" x14ac:dyDescent="0.25">
      <c r="A16585">
        <v>1</v>
      </c>
      <c r="B16585" s="3" t="s">
        <v>16630</v>
      </c>
      <c r="C16585" s="3">
        <v>53.707360000000001</v>
      </c>
      <c r="D16585" s="3">
        <f t="shared" si="260"/>
        <v>53.707360000000001</v>
      </c>
    </row>
    <row r="16586" spans="1:4" x14ac:dyDescent="0.25">
      <c r="A16586">
        <v>1</v>
      </c>
      <c r="B16586" s="3" t="s">
        <v>16631</v>
      </c>
      <c r="C16586" s="3">
        <v>56.585929999999998</v>
      </c>
      <c r="D16586" s="3">
        <f t="shared" si="260"/>
        <v>56.585929999999998</v>
      </c>
    </row>
    <row r="16587" spans="1:4" x14ac:dyDescent="0.25">
      <c r="A16587">
        <v>1</v>
      </c>
      <c r="B16587" s="3" t="s">
        <v>16632</v>
      </c>
      <c r="C16587" s="3">
        <v>57.212220000000002</v>
      </c>
      <c r="D16587" s="3">
        <f t="shared" si="260"/>
        <v>57.212220000000002</v>
      </c>
    </row>
    <row r="16588" spans="1:4" x14ac:dyDescent="0.25">
      <c r="A16588">
        <v>0</v>
      </c>
      <c r="B16588" s="3" t="s">
        <v>16633</v>
      </c>
      <c r="C16588" s="3">
        <v>58.856879999999997</v>
      </c>
      <c r="D16588" s="3">
        <f t="shared" si="260"/>
        <v>0</v>
      </c>
    </row>
    <row r="16589" spans="1:4" x14ac:dyDescent="0.25">
      <c r="A16589">
        <v>0</v>
      </c>
      <c r="B16589" s="3" t="s">
        <v>16634</v>
      </c>
      <c r="C16589" s="3">
        <v>34.767359999999996</v>
      </c>
      <c r="D16589" s="3">
        <f t="shared" si="260"/>
        <v>0</v>
      </c>
    </row>
    <row r="16590" spans="1:4" x14ac:dyDescent="0.25">
      <c r="A16590">
        <v>0</v>
      </c>
      <c r="B16590" s="3" t="s">
        <v>16635</v>
      </c>
      <c r="C16590" s="3">
        <v>29.39461</v>
      </c>
      <c r="D16590" s="3">
        <f t="shared" si="260"/>
        <v>0</v>
      </c>
    </row>
    <row r="16591" spans="1:4" x14ac:dyDescent="0.25">
      <c r="A16591">
        <v>0</v>
      </c>
      <c r="B16591" s="3" t="s">
        <v>16636</v>
      </c>
      <c r="C16591" s="3">
        <v>69.625230000000002</v>
      </c>
      <c r="D16591" s="3">
        <f t="shared" si="260"/>
        <v>0</v>
      </c>
    </row>
    <row r="16592" spans="1:4" x14ac:dyDescent="0.25">
      <c r="A16592">
        <v>0</v>
      </c>
      <c r="B16592" s="3" t="s">
        <v>16637</v>
      </c>
      <c r="C16592" s="3">
        <v>60.144269999999999</v>
      </c>
      <c r="D16592" s="3">
        <f t="shared" si="260"/>
        <v>0</v>
      </c>
    </row>
    <row r="16593" spans="1:4" x14ac:dyDescent="0.25">
      <c r="A16593">
        <v>0</v>
      </c>
      <c r="B16593" s="3" t="s">
        <v>16638</v>
      </c>
      <c r="C16593" s="3">
        <v>26.593969999999999</v>
      </c>
      <c r="D16593" s="3">
        <f t="shared" si="260"/>
        <v>0</v>
      </c>
    </row>
    <row r="16594" spans="1:4" x14ac:dyDescent="0.25">
      <c r="A16594">
        <v>0</v>
      </c>
      <c r="B16594" s="3" t="s">
        <v>16639</v>
      </c>
      <c r="C16594" s="3">
        <v>29.552510000000002</v>
      </c>
      <c r="D16594" s="3">
        <f t="shared" si="260"/>
        <v>0</v>
      </c>
    </row>
    <row r="16595" spans="1:4" x14ac:dyDescent="0.25">
      <c r="A16595">
        <v>0</v>
      </c>
      <c r="B16595" s="3" t="s">
        <v>16640</v>
      </c>
      <c r="C16595" s="3">
        <v>61.637410000000003</v>
      </c>
      <c r="D16595" s="3">
        <f t="shared" si="260"/>
        <v>0</v>
      </c>
    </row>
    <row r="16596" spans="1:4" x14ac:dyDescent="0.25">
      <c r="A16596">
        <v>0</v>
      </c>
      <c r="B16596" s="3" t="s">
        <v>16641</v>
      </c>
      <c r="C16596" s="3">
        <v>52.784460000000003</v>
      </c>
      <c r="D16596" s="3">
        <f t="shared" si="260"/>
        <v>0</v>
      </c>
    </row>
    <row r="16597" spans="1:4" x14ac:dyDescent="0.25">
      <c r="A16597">
        <v>0</v>
      </c>
      <c r="B16597" s="3" t="s">
        <v>16642</v>
      </c>
      <c r="C16597" s="3">
        <v>35.39179</v>
      </c>
      <c r="D16597" s="3">
        <f t="shared" si="260"/>
        <v>0</v>
      </c>
    </row>
    <row r="16598" spans="1:4" x14ac:dyDescent="0.25">
      <c r="A16598">
        <v>1</v>
      </c>
      <c r="B16598" s="3" t="s">
        <v>16643</v>
      </c>
      <c r="C16598" s="3">
        <v>28.516629999999999</v>
      </c>
      <c r="D16598" s="3">
        <f t="shared" si="260"/>
        <v>28.516629999999999</v>
      </c>
    </row>
    <row r="16599" spans="1:4" x14ac:dyDescent="0.25">
      <c r="A16599">
        <v>1</v>
      </c>
      <c r="B16599" s="3" t="s">
        <v>16644</v>
      </c>
      <c r="C16599" s="3">
        <v>66.265550000000005</v>
      </c>
      <c r="D16599" s="3">
        <f t="shared" si="260"/>
        <v>66.265550000000005</v>
      </c>
    </row>
    <row r="16600" spans="1:4" x14ac:dyDescent="0.25">
      <c r="A16600">
        <v>1</v>
      </c>
      <c r="B16600" s="3" t="s">
        <v>16645</v>
      </c>
      <c r="C16600" s="3">
        <v>71.492069999999998</v>
      </c>
      <c r="D16600" s="3">
        <f t="shared" si="260"/>
        <v>71.492069999999998</v>
      </c>
    </row>
    <row r="16601" spans="1:4" x14ac:dyDescent="0.25">
      <c r="A16601">
        <v>1</v>
      </c>
      <c r="B16601" s="3" t="s">
        <v>16646</v>
      </c>
      <c r="C16601" s="3">
        <v>29.19556</v>
      </c>
      <c r="D16601" s="3">
        <f t="shared" si="260"/>
        <v>29.19556</v>
      </c>
    </row>
    <row r="16602" spans="1:4" x14ac:dyDescent="0.25">
      <c r="A16602">
        <v>1</v>
      </c>
      <c r="B16602" s="3" t="s">
        <v>16647</v>
      </c>
      <c r="C16602" s="3">
        <v>75.624780000000001</v>
      </c>
      <c r="D16602" s="3">
        <f t="shared" si="260"/>
        <v>75.624780000000001</v>
      </c>
    </row>
    <row r="16603" spans="1:4" x14ac:dyDescent="0.25">
      <c r="A16603">
        <v>1</v>
      </c>
      <c r="B16603" s="3" t="s">
        <v>16648</v>
      </c>
      <c r="C16603" s="3">
        <v>33.734960000000001</v>
      </c>
      <c r="D16603" s="3">
        <f t="shared" si="260"/>
        <v>33.734960000000001</v>
      </c>
    </row>
    <row r="16604" spans="1:4" x14ac:dyDescent="0.25">
      <c r="A16604">
        <v>0</v>
      </c>
      <c r="B16604" s="3" t="s">
        <v>16649</v>
      </c>
      <c r="C16604" s="3">
        <v>58.316279999999999</v>
      </c>
      <c r="D16604" s="3">
        <f t="shared" si="260"/>
        <v>0</v>
      </c>
    </row>
    <row r="16605" spans="1:4" x14ac:dyDescent="0.25">
      <c r="A16605">
        <v>0</v>
      </c>
      <c r="B16605" s="3" t="s">
        <v>16650</v>
      </c>
      <c r="C16605" s="3">
        <v>51.26379</v>
      </c>
      <c r="D16605" s="3">
        <f t="shared" si="260"/>
        <v>0</v>
      </c>
    </row>
    <row r="16606" spans="1:4" x14ac:dyDescent="0.25">
      <c r="A16606">
        <v>0</v>
      </c>
      <c r="B16606" s="3" t="s">
        <v>16651</v>
      </c>
      <c r="C16606" s="3">
        <v>55.62753</v>
      </c>
      <c r="D16606" s="3">
        <f t="shared" si="260"/>
        <v>0</v>
      </c>
    </row>
    <row r="16607" spans="1:4" x14ac:dyDescent="0.25">
      <c r="A16607">
        <v>0</v>
      </c>
      <c r="B16607" s="3" t="s">
        <v>16652</v>
      </c>
      <c r="C16607" s="3">
        <v>26.58746</v>
      </c>
      <c r="D16607" s="3">
        <f t="shared" si="260"/>
        <v>0</v>
      </c>
    </row>
    <row r="16608" spans="1:4" x14ac:dyDescent="0.25">
      <c r="A16608">
        <v>0</v>
      </c>
      <c r="B16608" s="3" t="s">
        <v>16653</v>
      </c>
      <c r="C16608" s="3">
        <v>30.186869999999999</v>
      </c>
      <c r="D16608" s="3">
        <f t="shared" si="260"/>
        <v>0</v>
      </c>
    </row>
    <row r="16609" spans="1:4" x14ac:dyDescent="0.25">
      <c r="A16609">
        <v>0</v>
      </c>
      <c r="B16609" s="3" t="s">
        <v>16654</v>
      </c>
      <c r="C16609" s="3">
        <v>17.102810000000002</v>
      </c>
      <c r="D16609" s="3">
        <f t="shared" si="260"/>
        <v>0</v>
      </c>
    </row>
    <row r="16610" spans="1:4" x14ac:dyDescent="0.25">
      <c r="A16610">
        <v>0</v>
      </c>
      <c r="B16610" s="3" t="s">
        <v>16655</v>
      </c>
      <c r="C16610" s="3">
        <v>45.547789999999999</v>
      </c>
      <c r="D16610" s="3">
        <f t="shared" si="260"/>
        <v>0</v>
      </c>
    </row>
    <row r="16611" spans="1:4" x14ac:dyDescent="0.25">
      <c r="A16611">
        <v>0</v>
      </c>
      <c r="B16611" s="3" t="s">
        <v>16656</v>
      </c>
      <c r="C16611" s="3">
        <v>54.006140000000002</v>
      </c>
      <c r="D16611" s="3">
        <f t="shared" si="260"/>
        <v>0</v>
      </c>
    </row>
    <row r="16612" spans="1:4" x14ac:dyDescent="0.25">
      <c r="A16612">
        <v>0</v>
      </c>
      <c r="B16612" s="3" t="s">
        <v>16657</v>
      </c>
      <c r="C16612" s="3">
        <v>44.922449999999998</v>
      </c>
      <c r="D16612" s="3">
        <f t="shared" si="260"/>
        <v>0</v>
      </c>
    </row>
    <row r="16613" spans="1:4" x14ac:dyDescent="0.25">
      <c r="A16613">
        <v>0</v>
      </c>
      <c r="B16613" s="3" t="s">
        <v>16658</v>
      </c>
      <c r="C16613" s="3">
        <v>71.23227</v>
      </c>
      <c r="D16613" s="3">
        <f t="shared" si="260"/>
        <v>0</v>
      </c>
    </row>
    <row r="16614" spans="1:4" x14ac:dyDescent="0.25">
      <c r="A16614">
        <v>0</v>
      </c>
      <c r="B16614" s="3" t="s">
        <v>16659</v>
      </c>
      <c r="C16614" s="3">
        <v>16.686689999999999</v>
      </c>
      <c r="D16614" s="3">
        <f t="shared" si="260"/>
        <v>0</v>
      </c>
    </row>
    <row r="16615" spans="1:4" x14ac:dyDescent="0.25">
      <c r="A16615">
        <v>0</v>
      </c>
      <c r="B16615" s="3" t="s">
        <v>16660</v>
      </c>
      <c r="C16615" s="3">
        <v>60.833379999999998</v>
      </c>
      <c r="D16615" s="3">
        <f t="shared" si="260"/>
        <v>0</v>
      </c>
    </row>
    <row r="16616" spans="1:4" x14ac:dyDescent="0.25">
      <c r="A16616">
        <v>0</v>
      </c>
      <c r="B16616" s="3" t="s">
        <v>16661</v>
      </c>
      <c r="C16616" s="3">
        <v>64.744529999999997</v>
      </c>
      <c r="D16616" s="3">
        <f t="shared" si="260"/>
        <v>0</v>
      </c>
    </row>
    <row r="16617" spans="1:4" x14ac:dyDescent="0.25">
      <c r="A16617">
        <v>0</v>
      </c>
      <c r="B16617" s="3" t="s">
        <v>16662</v>
      </c>
      <c r="C16617" s="3">
        <v>19.443349999999999</v>
      </c>
      <c r="D16617" s="3">
        <f t="shared" si="260"/>
        <v>0</v>
      </c>
    </row>
    <row r="16618" spans="1:4" x14ac:dyDescent="0.25">
      <c r="A16618">
        <v>0</v>
      </c>
      <c r="B16618" s="3" t="s">
        <v>16663</v>
      </c>
      <c r="C16618" s="3">
        <v>18.63374</v>
      </c>
      <c r="D16618" s="3">
        <f t="shared" si="260"/>
        <v>0</v>
      </c>
    </row>
    <row r="16619" spans="1:4" x14ac:dyDescent="0.25">
      <c r="A16619">
        <v>0</v>
      </c>
      <c r="B16619" s="3" t="s">
        <v>16664</v>
      </c>
      <c r="C16619" s="3">
        <v>52.114370000000001</v>
      </c>
      <c r="D16619" s="3">
        <f t="shared" si="260"/>
        <v>0</v>
      </c>
    </row>
    <row r="16620" spans="1:4" x14ac:dyDescent="0.25">
      <c r="A16620">
        <v>0</v>
      </c>
      <c r="B16620" s="3" t="s">
        <v>16665</v>
      </c>
      <c r="C16620" s="3">
        <v>48.994489999999999</v>
      </c>
      <c r="D16620" s="3">
        <f t="shared" si="260"/>
        <v>0</v>
      </c>
    </row>
    <row r="16621" spans="1:4" x14ac:dyDescent="0.25">
      <c r="A16621">
        <v>0</v>
      </c>
      <c r="B16621" s="3" t="s">
        <v>16666</v>
      </c>
      <c r="C16621" s="3">
        <v>26.046119999999998</v>
      </c>
      <c r="D16621" s="3">
        <f t="shared" si="260"/>
        <v>0</v>
      </c>
    </row>
    <row r="16622" spans="1:4" x14ac:dyDescent="0.25">
      <c r="A16622">
        <v>0</v>
      </c>
      <c r="B16622" s="3" t="s">
        <v>16667</v>
      </c>
      <c r="C16622" s="3">
        <v>25.987819999999999</v>
      </c>
      <c r="D16622" s="3">
        <f t="shared" si="260"/>
        <v>0</v>
      </c>
    </row>
    <row r="16623" spans="1:4" x14ac:dyDescent="0.25">
      <c r="A16623">
        <v>0</v>
      </c>
      <c r="B16623" s="3" t="s">
        <v>16668</v>
      </c>
      <c r="C16623" s="3">
        <v>45.302250000000001</v>
      </c>
      <c r="D16623" s="3">
        <f t="shared" si="260"/>
        <v>0</v>
      </c>
    </row>
    <row r="16624" spans="1:4" x14ac:dyDescent="0.25">
      <c r="A16624">
        <v>0</v>
      </c>
      <c r="B16624" s="3" t="s">
        <v>16669</v>
      </c>
      <c r="C16624" s="3">
        <v>31.134679999999999</v>
      </c>
      <c r="D16624" s="3">
        <f t="shared" si="260"/>
        <v>0</v>
      </c>
    </row>
    <row r="16625" spans="1:4" x14ac:dyDescent="0.25">
      <c r="A16625">
        <v>0</v>
      </c>
      <c r="B16625" s="3" t="s">
        <v>16670</v>
      </c>
      <c r="C16625" s="3">
        <v>41.837850000000003</v>
      </c>
      <c r="D16625" s="3">
        <f t="shared" si="260"/>
        <v>0</v>
      </c>
    </row>
    <row r="16626" spans="1:4" x14ac:dyDescent="0.25">
      <c r="A16626">
        <v>0</v>
      </c>
      <c r="B16626" s="3" t="s">
        <v>16671</v>
      </c>
      <c r="C16626" s="3">
        <v>76.717460000000003</v>
      </c>
      <c r="D16626" s="3">
        <f t="shared" si="260"/>
        <v>0</v>
      </c>
    </row>
    <row r="16627" spans="1:4" x14ac:dyDescent="0.25">
      <c r="A16627">
        <v>0</v>
      </c>
      <c r="B16627" s="3" t="s">
        <v>16672</v>
      </c>
      <c r="C16627" s="3">
        <v>72.365020000000001</v>
      </c>
      <c r="D16627" s="3">
        <f t="shared" si="260"/>
        <v>0</v>
      </c>
    </row>
    <row r="16628" spans="1:4" x14ac:dyDescent="0.25">
      <c r="A16628">
        <v>0</v>
      </c>
      <c r="B16628" s="3" t="s">
        <v>16673</v>
      </c>
      <c r="C16628" s="3">
        <v>57.126159999999999</v>
      </c>
      <c r="D16628" s="3">
        <f t="shared" si="260"/>
        <v>0</v>
      </c>
    </row>
    <row r="16629" spans="1:4" x14ac:dyDescent="0.25">
      <c r="A16629">
        <v>0</v>
      </c>
      <c r="B16629" s="3" t="s">
        <v>16674</v>
      </c>
      <c r="C16629" s="3">
        <v>26.514050000000001</v>
      </c>
      <c r="D16629" s="3">
        <f t="shared" si="260"/>
        <v>0</v>
      </c>
    </row>
    <row r="16630" spans="1:4" x14ac:dyDescent="0.25">
      <c r="A16630">
        <v>1</v>
      </c>
      <c r="B16630" s="3" t="s">
        <v>16675</v>
      </c>
      <c r="C16630" s="3">
        <v>37.89772</v>
      </c>
      <c r="D16630" s="3">
        <f t="shared" si="260"/>
        <v>37.89772</v>
      </c>
    </row>
    <row r="16631" spans="1:4" x14ac:dyDescent="0.25">
      <c r="A16631">
        <v>1</v>
      </c>
      <c r="B16631" s="3" t="s">
        <v>16676</v>
      </c>
      <c r="C16631" s="3">
        <v>61.472470000000001</v>
      </c>
      <c r="D16631" s="3">
        <f t="shared" si="260"/>
        <v>61.472470000000001</v>
      </c>
    </row>
    <row r="16632" spans="1:4" x14ac:dyDescent="0.25">
      <c r="A16632">
        <v>1</v>
      </c>
      <c r="B16632" s="3" t="s">
        <v>16677</v>
      </c>
      <c r="C16632" s="3">
        <v>51.053019999999997</v>
      </c>
      <c r="D16632" s="3">
        <f t="shared" si="260"/>
        <v>51.053019999999997</v>
      </c>
    </row>
    <row r="16633" spans="1:4" x14ac:dyDescent="0.25">
      <c r="A16633">
        <v>1</v>
      </c>
      <c r="B16633" s="3" t="s">
        <v>16678</v>
      </c>
      <c r="C16633" s="3">
        <v>15.333930000000001</v>
      </c>
      <c r="D16633" s="3">
        <f t="shared" si="260"/>
        <v>15.333930000000001</v>
      </c>
    </row>
    <row r="16634" spans="1:4" x14ac:dyDescent="0.25">
      <c r="A16634">
        <v>1</v>
      </c>
      <c r="B16634" s="3" t="s">
        <v>16679</v>
      </c>
      <c r="C16634" s="3">
        <v>31.604859999999999</v>
      </c>
      <c r="D16634" s="3">
        <f t="shared" si="260"/>
        <v>31.604859999999999</v>
      </c>
    </row>
    <row r="16635" spans="1:4" x14ac:dyDescent="0.25">
      <c r="A16635">
        <v>1</v>
      </c>
      <c r="B16635" s="3" t="s">
        <v>16680</v>
      </c>
      <c r="C16635" s="3">
        <v>59.396149999999999</v>
      </c>
      <c r="D16635" s="3">
        <f t="shared" si="260"/>
        <v>59.396149999999999</v>
      </c>
    </row>
    <row r="16636" spans="1:4" x14ac:dyDescent="0.25">
      <c r="A16636">
        <v>0</v>
      </c>
      <c r="B16636" s="3" t="s">
        <v>16681</v>
      </c>
      <c r="C16636" s="3">
        <v>35.24644</v>
      </c>
      <c r="D16636" s="3">
        <f t="shared" si="260"/>
        <v>0</v>
      </c>
    </row>
    <row r="16637" spans="1:4" x14ac:dyDescent="0.25">
      <c r="A16637">
        <v>0</v>
      </c>
      <c r="B16637" s="3" t="s">
        <v>16682</v>
      </c>
      <c r="C16637" s="3">
        <v>71.787350000000004</v>
      </c>
      <c r="D16637" s="3">
        <f t="shared" si="260"/>
        <v>0</v>
      </c>
    </row>
    <row r="16638" spans="1:4" x14ac:dyDescent="0.25">
      <c r="A16638">
        <v>0</v>
      </c>
      <c r="B16638" s="3" t="s">
        <v>16683</v>
      </c>
      <c r="C16638" s="3">
        <v>34.241570000000003</v>
      </c>
      <c r="D16638" s="3">
        <f t="shared" si="260"/>
        <v>0</v>
      </c>
    </row>
    <row r="16639" spans="1:4" x14ac:dyDescent="0.25">
      <c r="A16639">
        <v>0</v>
      </c>
      <c r="B16639" s="3" t="s">
        <v>16684</v>
      </c>
      <c r="C16639" s="3">
        <v>27.20448</v>
      </c>
      <c r="D16639" s="3">
        <f t="shared" si="260"/>
        <v>0</v>
      </c>
    </row>
    <row r="16640" spans="1:4" x14ac:dyDescent="0.25">
      <c r="A16640">
        <v>0</v>
      </c>
      <c r="B16640" s="3" t="s">
        <v>16685</v>
      </c>
      <c r="C16640" s="3">
        <v>34.196309999999997</v>
      </c>
      <c r="D16640" s="3">
        <f t="shared" si="260"/>
        <v>0</v>
      </c>
    </row>
    <row r="16641" spans="1:4" x14ac:dyDescent="0.25">
      <c r="A16641">
        <v>0</v>
      </c>
      <c r="B16641" s="3" t="s">
        <v>16686</v>
      </c>
      <c r="C16641" s="3">
        <v>55.852049999999998</v>
      </c>
      <c r="D16641" s="3">
        <f t="shared" si="260"/>
        <v>0</v>
      </c>
    </row>
    <row r="16642" spans="1:4" x14ac:dyDescent="0.25">
      <c r="A16642">
        <v>0</v>
      </c>
      <c r="B16642" s="3" t="s">
        <v>16687</v>
      </c>
      <c r="C16642" s="3">
        <v>69.505260000000007</v>
      </c>
      <c r="D16642" s="3">
        <f t="shared" si="260"/>
        <v>0</v>
      </c>
    </row>
    <row r="16643" spans="1:4" x14ac:dyDescent="0.25">
      <c r="A16643">
        <v>0</v>
      </c>
      <c r="B16643" s="3" t="s">
        <v>16688</v>
      </c>
      <c r="C16643" s="3">
        <v>16.11759</v>
      </c>
      <c r="D16643" s="3">
        <f t="shared" ref="D16643:D16706" si="261">A16643*C16643</f>
        <v>0</v>
      </c>
    </row>
    <row r="16644" spans="1:4" x14ac:dyDescent="0.25">
      <c r="A16644">
        <v>0</v>
      </c>
      <c r="B16644" s="3" t="s">
        <v>16689</v>
      </c>
      <c r="C16644" s="3">
        <v>61.835639999999998</v>
      </c>
      <c r="D16644" s="3">
        <f t="shared" si="261"/>
        <v>0</v>
      </c>
    </row>
    <row r="16645" spans="1:4" x14ac:dyDescent="0.25">
      <c r="A16645">
        <v>0</v>
      </c>
      <c r="B16645" s="3" t="s">
        <v>16690</v>
      </c>
      <c r="C16645" s="3">
        <v>49.373959999999997</v>
      </c>
      <c r="D16645" s="3">
        <f t="shared" si="261"/>
        <v>0</v>
      </c>
    </row>
    <row r="16646" spans="1:4" x14ac:dyDescent="0.25">
      <c r="A16646">
        <v>1</v>
      </c>
      <c r="B16646" s="3" t="s">
        <v>16691</v>
      </c>
      <c r="C16646" s="3">
        <v>20.471579999999999</v>
      </c>
      <c r="D16646" s="3">
        <f t="shared" si="261"/>
        <v>20.471579999999999</v>
      </c>
    </row>
    <row r="16647" spans="1:4" x14ac:dyDescent="0.25">
      <c r="A16647">
        <v>1</v>
      </c>
      <c r="B16647" s="3" t="s">
        <v>16692</v>
      </c>
      <c r="C16647" s="3">
        <v>75.016890000000004</v>
      </c>
      <c r="D16647" s="3">
        <f t="shared" si="261"/>
        <v>75.016890000000004</v>
      </c>
    </row>
    <row r="16648" spans="1:4" x14ac:dyDescent="0.25">
      <c r="A16648">
        <v>1</v>
      </c>
      <c r="B16648" s="3" t="s">
        <v>16693</v>
      </c>
      <c r="C16648" s="3">
        <v>36.094320000000003</v>
      </c>
      <c r="D16648" s="3">
        <f t="shared" si="261"/>
        <v>36.094320000000003</v>
      </c>
    </row>
    <row r="16649" spans="1:4" x14ac:dyDescent="0.25">
      <c r="A16649">
        <v>1</v>
      </c>
      <c r="B16649" s="3" t="s">
        <v>16694</v>
      </c>
      <c r="C16649" s="3">
        <v>17.93497</v>
      </c>
      <c r="D16649" s="3">
        <f t="shared" si="261"/>
        <v>17.93497</v>
      </c>
    </row>
    <row r="16650" spans="1:4" x14ac:dyDescent="0.25">
      <c r="A16650">
        <v>1</v>
      </c>
      <c r="B16650" s="3" t="s">
        <v>16695</v>
      </c>
      <c r="C16650" s="3">
        <v>45.632550000000002</v>
      </c>
      <c r="D16650" s="3">
        <f t="shared" si="261"/>
        <v>45.632550000000002</v>
      </c>
    </row>
    <row r="16651" spans="1:4" x14ac:dyDescent="0.25">
      <c r="A16651">
        <v>1</v>
      </c>
      <c r="B16651" s="3" t="s">
        <v>16696</v>
      </c>
      <c r="C16651" s="3">
        <v>31.153079999999999</v>
      </c>
      <c r="D16651" s="3">
        <f t="shared" si="261"/>
        <v>31.153079999999999</v>
      </c>
    </row>
    <row r="16652" spans="1:4" x14ac:dyDescent="0.25">
      <c r="A16652">
        <v>0</v>
      </c>
      <c r="B16652" s="3" t="s">
        <v>16697</v>
      </c>
      <c r="C16652" s="3">
        <v>63.423560000000002</v>
      </c>
      <c r="D16652" s="3">
        <f t="shared" si="261"/>
        <v>0</v>
      </c>
    </row>
    <row r="16653" spans="1:4" x14ac:dyDescent="0.25">
      <c r="A16653">
        <v>0</v>
      </c>
      <c r="B16653" s="3" t="s">
        <v>16698</v>
      </c>
      <c r="C16653" s="3">
        <v>65.766080000000002</v>
      </c>
      <c r="D16653" s="3">
        <f t="shared" si="261"/>
        <v>0</v>
      </c>
    </row>
    <row r="16654" spans="1:4" x14ac:dyDescent="0.25">
      <c r="A16654">
        <v>0</v>
      </c>
      <c r="B16654" s="3" t="s">
        <v>16699</v>
      </c>
      <c r="C16654" s="3">
        <v>44.734929999999999</v>
      </c>
      <c r="D16654" s="3">
        <f t="shared" si="261"/>
        <v>0</v>
      </c>
    </row>
    <row r="16655" spans="1:4" x14ac:dyDescent="0.25">
      <c r="A16655">
        <v>0</v>
      </c>
      <c r="B16655" s="3" t="s">
        <v>16700</v>
      </c>
      <c r="C16655" s="3">
        <v>53.652729999999998</v>
      </c>
      <c r="D16655" s="3">
        <f t="shared" si="261"/>
        <v>0</v>
      </c>
    </row>
    <row r="16656" spans="1:4" x14ac:dyDescent="0.25">
      <c r="A16656">
        <v>0</v>
      </c>
      <c r="B16656" s="3" t="s">
        <v>16701</v>
      </c>
      <c r="C16656" s="3">
        <v>47.047240000000002</v>
      </c>
      <c r="D16656" s="3">
        <f t="shared" si="261"/>
        <v>0</v>
      </c>
    </row>
    <row r="16657" spans="1:4" x14ac:dyDescent="0.25">
      <c r="A16657">
        <v>0</v>
      </c>
      <c r="B16657" s="3" t="s">
        <v>16702</v>
      </c>
      <c r="C16657" s="3">
        <v>69.17286</v>
      </c>
      <c r="D16657" s="3">
        <f t="shared" si="261"/>
        <v>0</v>
      </c>
    </row>
    <row r="16658" spans="1:4" x14ac:dyDescent="0.25">
      <c r="A16658">
        <v>0</v>
      </c>
      <c r="B16658" s="3" t="s">
        <v>16703</v>
      </c>
      <c r="C16658" s="3">
        <v>75.66507</v>
      </c>
      <c r="D16658" s="3">
        <f t="shared" si="261"/>
        <v>0</v>
      </c>
    </row>
    <row r="16659" spans="1:4" x14ac:dyDescent="0.25">
      <c r="A16659">
        <v>0</v>
      </c>
      <c r="B16659" s="3" t="s">
        <v>16704</v>
      </c>
      <c r="C16659" s="3">
        <v>21.531790000000001</v>
      </c>
      <c r="D16659" s="3">
        <f t="shared" si="261"/>
        <v>0</v>
      </c>
    </row>
    <row r="16660" spans="1:4" x14ac:dyDescent="0.25">
      <c r="A16660">
        <v>0</v>
      </c>
      <c r="B16660" s="3" t="s">
        <v>16705</v>
      </c>
      <c r="C16660" s="3">
        <v>46.124639999999999</v>
      </c>
      <c r="D16660" s="3">
        <f t="shared" si="261"/>
        <v>0</v>
      </c>
    </row>
    <row r="16661" spans="1:4" x14ac:dyDescent="0.25">
      <c r="A16661">
        <v>0</v>
      </c>
      <c r="B16661" s="3" t="s">
        <v>16706</v>
      </c>
      <c r="C16661" s="3">
        <v>68.457830000000001</v>
      </c>
      <c r="D16661" s="3">
        <f t="shared" si="261"/>
        <v>0</v>
      </c>
    </row>
    <row r="16662" spans="1:4" x14ac:dyDescent="0.25">
      <c r="A16662">
        <v>0</v>
      </c>
      <c r="B16662" s="3" t="s">
        <v>16707</v>
      </c>
      <c r="C16662" s="3">
        <v>58.316580000000002</v>
      </c>
      <c r="D16662" s="3">
        <f t="shared" si="261"/>
        <v>0</v>
      </c>
    </row>
    <row r="16663" spans="1:4" x14ac:dyDescent="0.25">
      <c r="A16663">
        <v>0</v>
      </c>
      <c r="B16663" s="3" t="s">
        <v>16708</v>
      </c>
      <c r="C16663" s="3">
        <v>68.164270000000002</v>
      </c>
      <c r="D16663" s="3">
        <f t="shared" si="261"/>
        <v>0</v>
      </c>
    </row>
    <row r="16664" spans="1:4" x14ac:dyDescent="0.25">
      <c r="A16664">
        <v>0</v>
      </c>
      <c r="B16664" s="3" t="s">
        <v>16709</v>
      </c>
      <c r="C16664" s="3">
        <v>67.241540000000001</v>
      </c>
      <c r="D16664" s="3">
        <f t="shared" si="261"/>
        <v>0</v>
      </c>
    </row>
    <row r="16665" spans="1:4" x14ac:dyDescent="0.25">
      <c r="A16665">
        <v>0</v>
      </c>
      <c r="B16665" s="3" t="s">
        <v>16710</v>
      </c>
      <c r="C16665" s="3">
        <v>56.286810000000003</v>
      </c>
      <c r="D16665" s="3">
        <f t="shared" si="261"/>
        <v>0</v>
      </c>
    </row>
    <row r="16666" spans="1:4" x14ac:dyDescent="0.25">
      <c r="A16666">
        <v>0</v>
      </c>
      <c r="B16666" s="3" t="s">
        <v>16711</v>
      </c>
      <c r="C16666" s="3">
        <v>69.384519999999995</v>
      </c>
      <c r="D16666" s="3">
        <f t="shared" si="261"/>
        <v>0</v>
      </c>
    </row>
    <row r="16667" spans="1:4" x14ac:dyDescent="0.25">
      <c r="A16667">
        <v>0</v>
      </c>
      <c r="B16667" s="3" t="s">
        <v>16712</v>
      </c>
      <c r="C16667" s="3">
        <v>76.065160000000006</v>
      </c>
      <c r="D16667" s="3">
        <f t="shared" si="261"/>
        <v>0</v>
      </c>
    </row>
    <row r="16668" spans="1:4" x14ac:dyDescent="0.25">
      <c r="A16668">
        <v>0</v>
      </c>
      <c r="B16668" s="3" t="s">
        <v>16713</v>
      </c>
      <c r="C16668" s="3">
        <v>31.857710000000001</v>
      </c>
      <c r="D16668" s="3">
        <f t="shared" si="261"/>
        <v>0</v>
      </c>
    </row>
    <row r="16669" spans="1:4" x14ac:dyDescent="0.25">
      <c r="A16669">
        <v>0</v>
      </c>
      <c r="B16669" s="3" t="s">
        <v>16714</v>
      </c>
      <c r="C16669" s="3">
        <v>75.563370000000006</v>
      </c>
      <c r="D16669" s="3">
        <f t="shared" si="261"/>
        <v>0</v>
      </c>
    </row>
    <row r="16670" spans="1:4" x14ac:dyDescent="0.25">
      <c r="A16670">
        <v>0</v>
      </c>
      <c r="B16670" s="3" t="s">
        <v>16715</v>
      </c>
      <c r="C16670" s="3">
        <v>59.92259</v>
      </c>
      <c r="D16670" s="3">
        <f t="shared" si="261"/>
        <v>0</v>
      </c>
    </row>
    <row r="16671" spans="1:4" x14ac:dyDescent="0.25">
      <c r="A16671">
        <v>0</v>
      </c>
      <c r="B16671" s="3" t="s">
        <v>16716</v>
      </c>
      <c r="C16671" s="3">
        <v>24.795570000000001</v>
      </c>
      <c r="D16671" s="3">
        <f t="shared" si="261"/>
        <v>0</v>
      </c>
    </row>
    <row r="16672" spans="1:4" x14ac:dyDescent="0.25">
      <c r="A16672">
        <v>0</v>
      </c>
      <c r="B16672" s="3" t="s">
        <v>16717</v>
      </c>
      <c r="C16672" s="3">
        <v>52.857030000000002</v>
      </c>
      <c r="D16672" s="3">
        <f t="shared" si="261"/>
        <v>0</v>
      </c>
    </row>
    <row r="16673" spans="1:4" x14ac:dyDescent="0.25">
      <c r="A16673">
        <v>0</v>
      </c>
      <c r="B16673" s="3" t="s">
        <v>16718</v>
      </c>
      <c r="C16673" s="3">
        <v>23.45514</v>
      </c>
      <c r="D16673" s="3">
        <f t="shared" si="261"/>
        <v>0</v>
      </c>
    </row>
    <row r="16674" spans="1:4" x14ac:dyDescent="0.25">
      <c r="A16674">
        <v>0</v>
      </c>
      <c r="B16674" s="3" t="s">
        <v>16719</v>
      </c>
      <c r="C16674" s="3">
        <v>47.26605</v>
      </c>
      <c r="D16674" s="3">
        <f t="shared" si="261"/>
        <v>0</v>
      </c>
    </row>
    <row r="16675" spans="1:4" x14ac:dyDescent="0.25">
      <c r="A16675">
        <v>0</v>
      </c>
      <c r="B16675" s="3" t="s">
        <v>16720</v>
      </c>
      <c r="C16675" s="3">
        <v>21.916250000000002</v>
      </c>
      <c r="D16675" s="3">
        <f t="shared" si="261"/>
        <v>0</v>
      </c>
    </row>
    <row r="16676" spans="1:4" x14ac:dyDescent="0.25">
      <c r="A16676">
        <v>0</v>
      </c>
      <c r="B16676" s="3" t="s">
        <v>16721</v>
      </c>
      <c r="C16676" s="3">
        <v>18.135950000000001</v>
      </c>
      <c r="D16676" s="3">
        <f t="shared" si="261"/>
        <v>0</v>
      </c>
    </row>
    <row r="16677" spans="1:4" x14ac:dyDescent="0.25">
      <c r="A16677">
        <v>0</v>
      </c>
      <c r="B16677" s="3" t="s">
        <v>16722</v>
      </c>
      <c r="C16677" s="3">
        <v>38.396749999999997</v>
      </c>
      <c r="D16677" s="3">
        <f t="shared" si="261"/>
        <v>0</v>
      </c>
    </row>
    <row r="16678" spans="1:4" x14ac:dyDescent="0.25">
      <c r="A16678">
        <v>1</v>
      </c>
      <c r="B16678" s="3" t="s">
        <v>16723</v>
      </c>
      <c r="C16678" s="3">
        <v>23.103649999999998</v>
      </c>
      <c r="D16678" s="3">
        <f t="shared" si="261"/>
        <v>23.103649999999998</v>
      </c>
    </row>
    <row r="16679" spans="1:4" x14ac:dyDescent="0.25">
      <c r="A16679">
        <v>1</v>
      </c>
      <c r="B16679" s="3" t="s">
        <v>16724</v>
      </c>
      <c r="C16679" s="3">
        <v>50.115940000000002</v>
      </c>
      <c r="D16679" s="3">
        <f t="shared" si="261"/>
        <v>50.115940000000002</v>
      </c>
    </row>
    <row r="16680" spans="1:4" x14ac:dyDescent="0.25">
      <c r="A16680">
        <v>1</v>
      </c>
      <c r="B16680" s="3" t="s">
        <v>16725</v>
      </c>
      <c r="C16680" s="3">
        <v>71.346329999999995</v>
      </c>
      <c r="D16680" s="3">
        <f t="shared" si="261"/>
        <v>71.346329999999995</v>
      </c>
    </row>
    <row r="16681" spans="1:4" x14ac:dyDescent="0.25">
      <c r="A16681">
        <v>1</v>
      </c>
      <c r="B16681" s="3" t="s">
        <v>16726</v>
      </c>
      <c r="C16681" s="3">
        <v>35.426479999999998</v>
      </c>
      <c r="D16681" s="3">
        <f t="shared" si="261"/>
        <v>35.426479999999998</v>
      </c>
    </row>
    <row r="16682" spans="1:4" x14ac:dyDescent="0.25">
      <c r="A16682">
        <v>1</v>
      </c>
      <c r="B16682" s="3" t="s">
        <v>16727</v>
      </c>
      <c r="C16682" s="3">
        <v>49.986319999999999</v>
      </c>
      <c r="D16682" s="3">
        <f t="shared" si="261"/>
        <v>49.986319999999999</v>
      </c>
    </row>
    <row r="16683" spans="1:4" x14ac:dyDescent="0.25">
      <c r="A16683">
        <v>1</v>
      </c>
      <c r="B16683" s="3" t="s">
        <v>16728</v>
      </c>
      <c r="C16683" s="3">
        <v>25.971710000000002</v>
      </c>
      <c r="D16683" s="3">
        <f t="shared" si="261"/>
        <v>25.971710000000002</v>
      </c>
    </row>
    <row r="16684" spans="1:4" x14ac:dyDescent="0.25">
      <c r="A16684">
        <v>0</v>
      </c>
      <c r="B16684" s="3" t="s">
        <v>16729</v>
      </c>
      <c r="C16684" s="3">
        <v>48.74765</v>
      </c>
      <c r="D16684" s="3">
        <f t="shared" si="261"/>
        <v>0</v>
      </c>
    </row>
    <row r="16685" spans="1:4" x14ac:dyDescent="0.25">
      <c r="A16685">
        <v>0</v>
      </c>
      <c r="B16685" s="3" t="s">
        <v>16730</v>
      </c>
      <c r="C16685" s="3">
        <v>48.616169999999997</v>
      </c>
      <c r="D16685" s="3">
        <f t="shared" si="261"/>
        <v>0</v>
      </c>
    </row>
    <row r="16686" spans="1:4" x14ac:dyDescent="0.25">
      <c r="A16686">
        <v>0</v>
      </c>
      <c r="B16686" s="3" t="s">
        <v>16731</v>
      </c>
      <c r="C16686" s="3">
        <v>58.235280000000003</v>
      </c>
      <c r="D16686" s="3">
        <f t="shared" si="261"/>
        <v>0</v>
      </c>
    </row>
    <row r="16687" spans="1:4" x14ac:dyDescent="0.25">
      <c r="A16687">
        <v>0</v>
      </c>
      <c r="B16687" s="3" t="s">
        <v>16732</v>
      </c>
      <c r="C16687" s="3">
        <v>15.28337</v>
      </c>
      <c r="D16687" s="3">
        <f t="shared" si="261"/>
        <v>0</v>
      </c>
    </row>
    <row r="16688" spans="1:4" x14ac:dyDescent="0.25">
      <c r="A16688">
        <v>0</v>
      </c>
      <c r="B16688" s="3" t="s">
        <v>16733</v>
      </c>
      <c r="C16688" s="3">
        <v>67.274619999999999</v>
      </c>
      <c r="D16688" s="3">
        <f t="shared" si="261"/>
        <v>0</v>
      </c>
    </row>
    <row r="16689" spans="1:4" x14ac:dyDescent="0.25">
      <c r="A16689">
        <v>0</v>
      </c>
      <c r="B16689" s="3" t="s">
        <v>16734</v>
      </c>
      <c r="C16689" s="3">
        <v>24.235479999999999</v>
      </c>
      <c r="D16689" s="3">
        <f t="shared" si="261"/>
        <v>0</v>
      </c>
    </row>
    <row r="16690" spans="1:4" x14ac:dyDescent="0.25">
      <c r="A16690">
        <v>0</v>
      </c>
      <c r="B16690" s="3" t="s">
        <v>16735</v>
      </c>
      <c r="C16690" s="3">
        <v>48.096319999999999</v>
      </c>
      <c r="D16690" s="3">
        <f t="shared" si="261"/>
        <v>0</v>
      </c>
    </row>
    <row r="16691" spans="1:4" x14ac:dyDescent="0.25">
      <c r="A16691">
        <v>0</v>
      </c>
      <c r="B16691" s="3" t="s">
        <v>16736</v>
      </c>
      <c r="C16691" s="3">
        <v>68.722560000000001</v>
      </c>
      <c r="D16691" s="3">
        <f t="shared" si="261"/>
        <v>0</v>
      </c>
    </row>
    <row r="16692" spans="1:4" x14ac:dyDescent="0.25">
      <c r="A16692">
        <v>0</v>
      </c>
      <c r="B16692" s="3" t="s">
        <v>16737</v>
      </c>
      <c r="C16692" s="3">
        <v>56.462870000000002</v>
      </c>
      <c r="D16692" s="3">
        <f t="shared" si="261"/>
        <v>0</v>
      </c>
    </row>
    <row r="16693" spans="1:4" x14ac:dyDescent="0.25">
      <c r="A16693">
        <v>0</v>
      </c>
      <c r="B16693" s="3" t="s">
        <v>16738</v>
      </c>
      <c r="C16693" s="3">
        <v>49.171660000000003</v>
      </c>
      <c r="D16693" s="3">
        <f t="shared" si="261"/>
        <v>0</v>
      </c>
    </row>
    <row r="16694" spans="1:4" x14ac:dyDescent="0.25">
      <c r="A16694">
        <v>1</v>
      </c>
      <c r="B16694" s="3" t="s">
        <v>16739</v>
      </c>
      <c r="C16694" s="3">
        <v>41.68159</v>
      </c>
      <c r="D16694" s="3">
        <f t="shared" si="261"/>
        <v>41.68159</v>
      </c>
    </row>
    <row r="16695" spans="1:4" x14ac:dyDescent="0.25">
      <c r="A16695">
        <v>1</v>
      </c>
      <c r="B16695" s="3" t="s">
        <v>16740</v>
      </c>
      <c r="C16695" s="3">
        <v>38.756149999999998</v>
      </c>
      <c r="D16695" s="3">
        <f t="shared" si="261"/>
        <v>38.756149999999998</v>
      </c>
    </row>
    <row r="16696" spans="1:4" x14ac:dyDescent="0.25">
      <c r="A16696">
        <v>1</v>
      </c>
      <c r="B16696" s="3" t="s">
        <v>16741</v>
      </c>
      <c r="C16696" s="3">
        <v>37.90455</v>
      </c>
      <c r="D16696" s="3">
        <f t="shared" si="261"/>
        <v>37.90455</v>
      </c>
    </row>
    <row r="16697" spans="1:4" x14ac:dyDescent="0.25">
      <c r="A16697">
        <v>1</v>
      </c>
      <c r="B16697" s="3" t="s">
        <v>16742</v>
      </c>
      <c r="C16697" s="3">
        <v>27.643509999999999</v>
      </c>
      <c r="D16697" s="3">
        <f t="shared" si="261"/>
        <v>27.643509999999999</v>
      </c>
    </row>
    <row r="16698" spans="1:4" x14ac:dyDescent="0.25">
      <c r="A16698">
        <v>1</v>
      </c>
      <c r="B16698" s="3" t="s">
        <v>16743</v>
      </c>
      <c r="C16698" s="3">
        <v>42.207450000000001</v>
      </c>
      <c r="D16698" s="3">
        <f t="shared" si="261"/>
        <v>42.207450000000001</v>
      </c>
    </row>
    <row r="16699" spans="1:4" x14ac:dyDescent="0.25">
      <c r="A16699">
        <v>1</v>
      </c>
      <c r="B16699" s="3" t="s">
        <v>16744</v>
      </c>
      <c r="C16699" s="3">
        <v>62.331629999999997</v>
      </c>
      <c r="D16699" s="3">
        <f t="shared" si="261"/>
        <v>62.331629999999997</v>
      </c>
    </row>
    <row r="16700" spans="1:4" x14ac:dyDescent="0.25">
      <c r="A16700">
        <v>0</v>
      </c>
      <c r="B16700" s="3" t="s">
        <v>16745</v>
      </c>
      <c r="C16700" s="3">
        <v>41.853679999999997</v>
      </c>
      <c r="D16700" s="3">
        <f t="shared" si="261"/>
        <v>0</v>
      </c>
    </row>
    <row r="16701" spans="1:4" x14ac:dyDescent="0.25">
      <c r="A16701">
        <v>0</v>
      </c>
      <c r="B16701" s="3" t="s">
        <v>16746</v>
      </c>
      <c r="C16701" s="3">
        <v>70.363740000000007</v>
      </c>
      <c r="D16701" s="3">
        <f t="shared" si="261"/>
        <v>0</v>
      </c>
    </row>
    <row r="16702" spans="1:4" x14ac:dyDescent="0.25">
      <c r="A16702">
        <v>0</v>
      </c>
      <c r="B16702" s="3" t="s">
        <v>16747</v>
      </c>
      <c r="C16702" s="3">
        <v>41.986440000000002</v>
      </c>
      <c r="D16702" s="3">
        <f t="shared" si="261"/>
        <v>0</v>
      </c>
    </row>
    <row r="16703" spans="1:4" x14ac:dyDescent="0.25">
      <c r="A16703">
        <v>0</v>
      </c>
      <c r="B16703" s="3" t="s">
        <v>16748</v>
      </c>
      <c r="C16703" s="3">
        <v>65.935910000000007</v>
      </c>
      <c r="D16703" s="3">
        <f t="shared" si="261"/>
        <v>0</v>
      </c>
    </row>
    <row r="16704" spans="1:4" x14ac:dyDescent="0.25">
      <c r="A16704">
        <v>0</v>
      </c>
      <c r="B16704" s="3" t="s">
        <v>16749</v>
      </c>
      <c r="C16704" s="3">
        <v>31.54241</v>
      </c>
      <c r="D16704" s="3">
        <f t="shared" si="261"/>
        <v>0</v>
      </c>
    </row>
    <row r="16705" spans="1:4" x14ac:dyDescent="0.25">
      <c r="A16705">
        <v>0</v>
      </c>
      <c r="B16705" s="3" t="s">
        <v>16750</v>
      </c>
      <c r="C16705" s="3">
        <v>40.004579999999997</v>
      </c>
      <c r="D16705" s="3">
        <f t="shared" si="261"/>
        <v>0</v>
      </c>
    </row>
    <row r="16706" spans="1:4" x14ac:dyDescent="0.25">
      <c r="A16706">
        <v>0</v>
      </c>
      <c r="B16706" s="3" t="s">
        <v>16751</v>
      </c>
      <c r="C16706" s="3">
        <v>76.736230000000006</v>
      </c>
      <c r="D16706" s="3">
        <f t="shared" si="261"/>
        <v>0</v>
      </c>
    </row>
    <row r="16707" spans="1:4" x14ac:dyDescent="0.25">
      <c r="A16707">
        <v>0</v>
      </c>
      <c r="B16707" s="3" t="s">
        <v>16752</v>
      </c>
      <c r="C16707" s="3">
        <v>40.142049999999998</v>
      </c>
      <c r="D16707" s="3">
        <f t="shared" ref="D16707:D16770" si="262">A16707*C16707</f>
        <v>0</v>
      </c>
    </row>
    <row r="16708" spans="1:4" x14ac:dyDescent="0.25">
      <c r="A16708">
        <v>0</v>
      </c>
      <c r="B16708" s="3" t="s">
        <v>16753</v>
      </c>
      <c r="C16708" s="3">
        <v>54.411589999999997</v>
      </c>
      <c r="D16708" s="3">
        <f t="shared" si="262"/>
        <v>0</v>
      </c>
    </row>
    <row r="16709" spans="1:4" x14ac:dyDescent="0.25">
      <c r="A16709">
        <v>0</v>
      </c>
      <c r="B16709" s="3" t="s">
        <v>16754</v>
      </c>
      <c r="C16709" s="3">
        <v>15.26266</v>
      </c>
      <c r="D16709" s="3">
        <f t="shared" si="262"/>
        <v>0</v>
      </c>
    </row>
    <row r="16710" spans="1:4" x14ac:dyDescent="0.25">
      <c r="A16710">
        <v>0</v>
      </c>
      <c r="B16710" s="3" t="s">
        <v>16755</v>
      </c>
      <c r="C16710" s="3">
        <v>67.862489999999994</v>
      </c>
      <c r="D16710" s="3">
        <f t="shared" si="262"/>
        <v>0</v>
      </c>
    </row>
    <row r="16711" spans="1:4" x14ac:dyDescent="0.25">
      <c r="A16711">
        <v>0</v>
      </c>
      <c r="B16711" s="3" t="s">
        <v>16756</v>
      </c>
      <c r="C16711" s="3">
        <v>38.611840000000001</v>
      </c>
      <c r="D16711" s="3">
        <f t="shared" si="262"/>
        <v>0</v>
      </c>
    </row>
    <row r="16712" spans="1:4" x14ac:dyDescent="0.25">
      <c r="A16712">
        <v>0</v>
      </c>
      <c r="B16712" s="3" t="s">
        <v>16757</v>
      </c>
      <c r="C16712" s="3">
        <v>23.887219999999999</v>
      </c>
      <c r="D16712" s="3">
        <f t="shared" si="262"/>
        <v>0</v>
      </c>
    </row>
    <row r="16713" spans="1:4" x14ac:dyDescent="0.25">
      <c r="A16713">
        <v>0</v>
      </c>
      <c r="B16713" s="3" t="s">
        <v>16758</v>
      </c>
      <c r="C16713" s="3">
        <v>49.697679999999998</v>
      </c>
      <c r="D16713" s="3">
        <f t="shared" si="262"/>
        <v>0</v>
      </c>
    </row>
    <row r="16714" spans="1:4" x14ac:dyDescent="0.25">
      <c r="A16714">
        <v>0</v>
      </c>
      <c r="B16714" s="3" t="s">
        <v>16759</v>
      </c>
      <c r="C16714" s="3">
        <v>31.83333</v>
      </c>
      <c r="D16714" s="3">
        <f t="shared" si="262"/>
        <v>0</v>
      </c>
    </row>
    <row r="16715" spans="1:4" x14ac:dyDescent="0.25">
      <c r="A16715">
        <v>0</v>
      </c>
      <c r="B16715" s="3" t="s">
        <v>16760</v>
      </c>
      <c r="C16715" s="3">
        <v>34.857640000000004</v>
      </c>
      <c r="D16715" s="3">
        <f t="shared" si="262"/>
        <v>0</v>
      </c>
    </row>
    <row r="16716" spans="1:4" x14ac:dyDescent="0.25">
      <c r="A16716">
        <v>0</v>
      </c>
      <c r="B16716" s="3" t="s">
        <v>16761</v>
      </c>
      <c r="C16716" s="3">
        <v>73.14452</v>
      </c>
      <c r="D16716" s="3">
        <f t="shared" si="262"/>
        <v>0</v>
      </c>
    </row>
    <row r="16717" spans="1:4" x14ac:dyDescent="0.25">
      <c r="A16717">
        <v>0</v>
      </c>
      <c r="B16717" s="3" t="s">
        <v>16762</v>
      </c>
      <c r="C16717" s="3">
        <v>55.103670000000001</v>
      </c>
      <c r="D16717" s="3">
        <f t="shared" si="262"/>
        <v>0</v>
      </c>
    </row>
    <row r="16718" spans="1:4" x14ac:dyDescent="0.25">
      <c r="A16718">
        <v>0</v>
      </c>
      <c r="B16718" s="3" t="s">
        <v>16763</v>
      </c>
      <c r="C16718" s="3">
        <v>33.386339999999997</v>
      </c>
      <c r="D16718" s="3">
        <f t="shared" si="262"/>
        <v>0</v>
      </c>
    </row>
    <row r="16719" spans="1:4" x14ac:dyDescent="0.25">
      <c r="A16719">
        <v>0</v>
      </c>
      <c r="B16719" s="3" t="s">
        <v>16764</v>
      </c>
      <c r="C16719" s="3">
        <v>28.17174</v>
      </c>
      <c r="D16719" s="3">
        <f t="shared" si="262"/>
        <v>0</v>
      </c>
    </row>
    <row r="16720" spans="1:4" x14ac:dyDescent="0.25">
      <c r="A16720">
        <v>0</v>
      </c>
      <c r="B16720" s="3" t="s">
        <v>16765</v>
      </c>
      <c r="C16720" s="3">
        <v>30.37491</v>
      </c>
      <c r="D16720" s="3">
        <f t="shared" si="262"/>
        <v>0</v>
      </c>
    </row>
    <row r="16721" spans="1:4" x14ac:dyDescent="0.25">
      <c r="A16721">
        <v>0</v>
      </c>
      <c r="B16721" s="3" t="s">
        <v>16766</v>
      </c>
      <c r="C16721" s="3">
        <v>50.18553</v>
      </c>
      <c r="D16721" s="3">
        <f t="shared" si="262"/>
        <v>0</v>
      </c>
    </row>
    <row r="16722" spans="1:4" x14ac:dyDescent="0.25">
      <c r="A16722">
        <v>0</v>
      </c>
      <c r="B16722" s="3" t="s">
        <v>16767</v>
      </c>
      <c r="C16722" s="3">
        <v>24.332660000000001</v>
      </c>
      <c r="D16722" s="3">
        <f t="shared" si="262"/>
        <v>0</v>
      </c>
    </row>
    <row r="16723" spans="1:4" x14ac:dyDescent="0.25">
      <c r="A16723">
        <v>0</v>
      </c>
      <c r="B16723" s="3" t="s">
        <v>16768</v>
      </c>
      <c r="C16723" s="3">
        <v>18.824590000000001</v>
      </c>
      <c r="D16723" s="3">
        <f t="shared" si="262"/>
        <v>0</v>
      </c>
    </row>
    <row r="16724" spans="1:4" x14ac:dyDescent="0.25">
      <c r="A16724">
        <v>0</v>
      </c>
      <c r="B16724" s="3" t="s">
        <v>16769</v>
      </c>
      <c r="C16724" s="3">
        <v>49.327449999999999</v>
      </c>
      <c r="D16724" s="3">
        <f t="shared" si="262"/>
        <v>0</v>
      </c>
    </row>
    <row r="16725" spans="1:4" x14ac:dyDescent="0.25">
      <c r="A16725">
        <v>0</v>
      </c>
      <c r="B16725" s="3" t="s">
        <v>16770</v>
      </c>
      <c r="C16725" s="3">
        <v>26.765329999999999</v>
      </c>
      <c r="D16725" s="3">
        <f t="shared" si="262"/>
        <v>0</v>
      </c>
    </row>
    <row r="16726" spans="1:4" x14ac:dyDescent="0.25">
      <c r="A16726">
        <v>1</v>
      </c>
      <c r="B16726" s="3" t="s">
        <v>16771</v>
      </c>
      <c r="C16726" s="3">
        <v>16.924610000000001</v>
      </c>
      <c r="D16726" s="3">
        <f t="shared" si="262"/>
        <v>16.924610000000001</v>
      </c>
    </row>
    <row r="16727" spans="1:4" x14ac:dyDescent="0.25">
      <c r="A16727">
        <v>1</v>
      </c>
      <c r="B16727" s="3" t="s">
        <v>16772</v>
      </c>
      <c r="C16727" s="3">
        <v>34.182020000000001</v>
      </c>
      <c r="D16727" s="3">
        <f t="shared" si="262"/>
        <v>34.182020000000001</v>
      </c>
    </row>
    <row r="16728" spans="1:4" x14ac:dyDescent="0.25">
      <c r="A16728">
        <v>1</v>
      </c>
      <c r="B16728" s="3" t="s">
        <v>16773</v>
      </c>
      <c r="C16728" s="3">
        <v>67.347729999999999</v>
      </c>
      <c r="D16728" s="3">
        <f t="shared" si="262"/>
        <v>67.347729999999999</v>
      </c>
    </row>
    <row r="16729" spans="1:4" x14ac:dyDescent="0.25">
      <c r="A16729">
        <v>1</v>
      </c>
      <c r="B16729" s="3" t="s">
        <v>16774</v>
      </c>
      <c r="C16729" s="3">
        <v>22.201830000000001</v>
      </c>
      <c r="D16729" s="3">
        <f t="shared" si="262"/>
        <v>22.201830000000001</v>
      </c>
    </row>
    <row r="16730" spans="1:4" x14ac:dyDescent="0.25">
      <c r="A16730">
        <v>1</v>
      </c>
      <c r="B16730" s="3" t="s">
        <v>16775</v>
      </c>
      <c r="C16730" s="3">
        <v>40.956960000000002</v>
      </c>
      <c r="D16730" s="3">
        <f t="shared" si="262"/>
        <v>40.956960000000002</v>
      </c>
    </row>
    <row r="16731" spans="1:4" x14ac:dyDescent="0.25">
      <c r="A16731">
        <v>1</v>
      </c>
      <c r="B16731" s="3" t="s">
        <v>16776</v>
      </c>
      <c r="C16731" s="3">
        <v>20.00469</v>
      </c>
      <c r="D16731" s="3">
        <f t="shared" si="262"/>
        <v>20.00469</v>
      </c>
    </row>
    <row r="16732" spans="1:4" x14ac:dyDescent="0.25">
      <c r="A16732">
        <v>0</v>
      </c>
      <c r="B16732" s="3" t="s">
        <v>16777</v>
      </c>
      <c r="C16732" s="3">
        <v>36.364469999999997</v>
      </c>
      <c r="D16732" s="3">
        <f t="shared" si="262"/>
        <v>0</v>
      </c>
    </row>
    <row r="16733" spans="1:4" x14ac:dyDescent="0.25">
      <c r="A16733">
        <v>0</v>
      </c>
      <c r="B16733" s="3" t="s">
        <v>16778</v>
      </c>
      <c r="C16733" s="3">
        <v>30.035779999999999</v>
      </c>
      <c r="D16733" s="3">
        <f t="shared" si="262"/>
        <v>0</v>
      </c>
    </row>
    <row r="16734" spans="1:4" x14ac:dyDescent="0.25">
      <c r="A16734">
        <v>0</v>
      </c>
      <c r="B16734" s="3" t="s">
        <v>16779</v>
      </c>
      <c r="C16734" s="3">
        <v>64.827809999999999</v>
      </c>
      <c r="D16734" s="3">
        <f t="shared" si="262"/>
        <v>0</v>
      </c>
    </row>
    <row r="16735" spans="1:4" x14ac:dyDescent="0.25">
      <c r="A16735">
        <v>0</v>
      </c>
      <c r="B16735" s="3" t="s">
        <v>16780</v>
      </c>
      <c r="C16735" s="3">
        <v>65.775649999999999</v>
      </c>
      <c r="D16735" s="3">
        <f t="shared" si="262"/>
        <v>0</v>
      </c>
    </row>
    <row r="16736" spans="1:4" x14ac:dyDescent="0.25">
      <c r="A16736">
        <v>0</v>
      </c>
      <c r="B16736" s="3" t="s">
        <v>16781</v>
      </c>
      <c r="C16736" s="3">
        <v>64.143680000000003</v>
      </c>
      <c r="D16736" s="3">
        <f t="shared" si="262"/>
        <v>0</v>
      </c>
    </row>
    <row r="16737" spans="1:4" x14ac:dyDescent="0.25">
      <c r="A16737">
        <v>0</v>
      </c>
      <c r="B16737" s="3" t="s">
        <v>16782</v>
      </c>
      <c r="C16737" s="3">
        <v>71.592550000000003</v>
      </c>
      <c r="D16737" s="3">
        <f t="shared" si="262"/>
        <v>0</v>
      </c>
    </row>
    <row r="16738" spans="1:4" x14ac:dyDescent="0.25">
      <c r="A16738">
        <v>0</v>
      </c>
      <c r="B16738" s="3" t="s">
        <v>16783</v>
      </c>
      <c r="C16738" s="3">
        <v>69.843360000000004</v>
      </c>
      <c r="D16738" s="3">
        <f t="shared" si="262"/>
        <v>0</v>
      </c>
    </row>
    <row r="16739" spans="1:4" x14ac:dyDescent="0.25">
      <c r="A16739">
        <v>0</v>
      </c>
      <c r="B16739" s="3" t="s">
        <v>16784</v>
      </c>
      <c r="C16739" s="3">
        <v>54.37567</v>
      </c>
      <c r="D16739" s="3">
        <f t="shared" si="262"/>
        <v>0</v>
      </c>
    </row>
    <row r="16740" spans="1:4" x14ac:dyDescent="0.25">
      <c r="A16740">
        <v>0</v>
      </c>
      <c r="B16740" s="3" t="s">
        <v>16785</v>
      </c>
      <c r="C16740" s="3">
        <v>15.874790000000001</v>
      </c>
      <c r="D16740" s="3">
        <f t="shared" si="262"/>
        <v>0</v>
      </c>
    </row>
    <row r="16741" spans="1:4" x14ac:dyDescent="0.25">
      <c r="A16741">
        <v>0</v>
      </c>
      <c r="B16741" s="3" t="s">
        <v>16786</v>
      </c>
      <c r="C16741" s="3">
        <v>57.48198</v>
      </c>
      <c r="D16741" s="3">
        <f t="shared" si="262"/>
        <v>0</v>
      </c>
    </row>
    <row r="16742" spans="1:4" x14ac:dyDescent="0.25">
      <c r="A16742">
        <v>1</v>
      </c>
      <c r="B16742" s="3" t="s">
        <v>16787</v>
      </c>
      <c r="C16742" s="3">
        <v>77.68732</v>
      </c>
      <c r="D16742" s="3">
        <f t="shared" si="262"/>
        <v>77.68732</v>
      </c>
    </row>
    <row r="16743" spans="1:4" x14ac:dyDescent="0.25">
      <c r="A16743">
        <v>1</v>
      </c>
      <c r="B16743" s="3" t="s">
        <v>16788</v>
      </c>
      <c r="C16743" s="3">
        <v>19.933319999999998</v>
      </c>
      <c r="D16743" s="3">
        <f t="shared" si="262"/>
        <v>19.933319999999998</v>
      </c>
    </row>
    <row r="16744" spans="1:4" x14ac:dyDescent="0.25">
      <c r="A16744">
        <v>1</v>
      </c>
      <c r="B16744" s="3" t="s">
        <v>16789</v>
      </c>
      <c r="C16744" s="3">
        <v>40.48516</v>
      </c>
      <c r="D16744" s="3">
        <f t="shared" si="262"/>
        <v>40.48516</v>
      </c>
    </row>
    <row r="16745" spans="1:4" x14ac:dyDescent="0.25">
      <c r="A16745">
        <v>1</v>
      </c>
      <c r="B16745" s="3" t="s">
        <v>16790</v>
      </c>
      <c r="C16745" s="3">
        <v>45.687730000000002</v>
      </c>
      <c r="D16745" s="3">
        <f t="shared" si="262"/>
        <v>45.687730000000002</v>
      </c>
    </row>
    <row r="16746" spans="1:4" x14ac:dyDescent="0.25">
      <c r="A16746">
        <v>1</v>
      </c>
      <c r="B16746" s="3" t="s">
        <v>16791</v>
      </c>
      <c r="C16746" s="3">
        <v>24.704170000000001</v>
      </c>
      <c r="D16746" s="3">
        <f t="shared" si="262"/>
        <v>24.704170000000001</v>
      </c>
    </row>
    <row r="16747" spans="1:4" x14ac:dyDescent="0.25">
      <c r="A16747">
        <v>1</v>
      </c>
      <c r="B16747" s="3" t="s">
        <v>16792</v>
      </c>
      <c r="C16747" s="3">
        <v>62.415579999999999</v>
      </c>
      <c r="D16747" s="3">
        <f t="shared" si="262"/>
        <v>62.415579999999999</v>
      </c>
    </row>
    <row r="16748" spans="1:4" x14ac:dyDescent="0.25">
      <c r="A16748">
        <v>0</v>
      </c>
      <c r="B16748" s="3" t="s">
        <v>16793</v>
      </c>
      <c r="C16748" s="3">
        <v>75.353620000000006</v>
      </c>
      <c r="D16748" s="3">
        <f t="shared" si="262"/>
        <v>0</v>
      </c>
    </row>
    <row r="16749" spans="1:4" x14ac:dyDescent="0.25">
      <c r="A16749">
        <v>0</v>
      </c>
      <c r="B16749" s="3" t="s">
        <v>16794</v>
      </c>
      <c r="C16749" s="3">
        <v>58.515189999999997</v>
      </c>
      <c r="D16749" s="3">
        <f t="shared" si="262"/>
        <v>0</v>
      </c>
    </row>
    <row r="16750" spans="1:4" x14ac:dyDescent="0.25">
      <c r="A16750">
        <v>0</v>
      </c>
      <c r="B16750" s="3" t="s">
        <v>16795</v>
      </c>
      <c r="C16750" s="3">
        <v>44.461680000000001</v>
      </c>
      <c r="D16750" s="3">
        <f t="shared" si="262"/>
        <v>0</v>
      </c>
    </row>
    <row r="16751" spans="1:4" x14ac:dyDescent="0.25">
      <c r="A16751">
        <v>0</v>
      </c>
      <c r="B16751" s="3" t="s">
        <v>16796</v>
      </c>
      <c r="C16751" s="3">
        <v>34.47383</v>
      </c>
      <c r="D16751" s="3">
        <f t="shared" si="262"/>
        <v>0</v>
      </c>
    </row>
    <row r="16752" spans="1:4" x14ac:dyDescent="0.25">
      <c r="A16752">
        <v>0</v>
      </c>
      <c r="B16752" s="3" t="s">
        <v>16797</v>
      </c>
      <c r="C16752" s="3">
        <v>52.413089999999997</v>
      </c>
      <c r="D16752" s="3">
        <f t="shared" si="262"/>
        <v>0</v>
      </c>
    </row>
    <row r="16753" spans="1:4" x14ac:dyDescent="0.25">
      <c r="A16753">
        <v>0</v>
      </c>
      <c r="B16753" s="3" t="s">
        <v>16798</v>
      </c>
      <c r="C16753" s="3">
        <v>17.93308</v>
      </c>
      <c r="D16753" s="3">
        <f t="shared" si="262"/>
        <v>0</v>
      </c>
    </row>
    <row r="16754" spans="1:4" x14ac:dyDescent="0.25">
      <c r="A16754">
        <v>0</v>
      </c>
      <c r="B16754" s="3" t="s">
        <v>16799</v>
      </c>
      <c r="C16754" s="3">
        <v>54.711759999999998</v>
      </c>
      <c r="D16754" s="3">
        <f t="shared" si="262"/>
        <v>0</v>
      </c>
    </row>
    <row r="16755" spans="1:4" x14ac:dyDescent="0.25">
      <c r="A16755">
        <v>0</v>
      </c>
      <c r="B16755" s="3" t="s">
        <v>16800</v>
      </c>
      <c r="C16755" s="3">
        <v>41.52225</v>
      </c>
      <c r="D16755" s="3">
        <f t="shared" si="262"/>
        <v>0</v>
      </c>
    </row>
    <row r="16756" spans="1:4" x14ac:dyDescent="0.25">
      <c r="A16756">
        <v>0</v>
      </c>
      <c r="B16756" s="3" t="s">
        <v>16801</v>
      </c>
      <c r="C16756" s="3">
        <v>57.58567</v>
      </c>
      <c r="D16756" s="3">
        <f t="shared" si="262"/>
        <v>0</v>
      </c>
    </row>
    <row r="16757" spans="1:4" x14ac:dyDescent="0.25">
      <c r="A16757">
        <v>0</v>
      </c>
      <c r="B16757" s="3" t="s">
        <v>16802</v>
      </c>
      <c r="C16757" s="3">
        <v>39.597630000000002</v>
      </c>
      <c r="D16757" s="3">
        <f t="shared" si="262"/>
        <v>0</v>
      </c>
    </row>
    <row r="16758" spans="1:4" x14ac:dyDescent="0.25">
      <c r="A16758">
        <v>0</v>
      </c>
      <c r="B16758" s="3" t="s">
        <v>16803</v>
      </c>
      <c r="C16758" s="3">
        <v>70.28622</v>
      </c>
      <c r="D16758" s="3">
        <f t="shared" si="262"/>
        <v>0</v>
      </c>
    </row>
    <row r="16759" spans="1:4" x14ac:dyDescent="0.25">
      <c r="A16759">
        <v>0</v>
      </c>
      <c r="B16759" s="3" t="s">
        <v>16804</v>
      </c>
      <c r="C16759" s="3">
        <v>25.052430000000001</v>
      </c>
      <c r="D16759" s="3">
        <f t="shared" si="262"/>
        <v>0</v>
      </c>
    </row>
    <row r="16760" spans="1:4" x14ac:dyDescent="0.25">
      <c r="A16760">
        <v>0</v>
      </c>
      <c r="B16760" s="3" t="s">
        <v>16805</v>
      </c>
      <c r="C16760" s="3">
        <v>30.212820000000001</v>
      </c>
      <c r="D16760" s="3">
        <f t="shared" si="262"/>
        <v>0</v>
      </c>
    </row>
    <row r="16761" spans="1:4" x14ac:dyDescent="0.25">
      <c r="A16761">
        <v>0</v>
      </c>
      <c r="B16761" s="3" t="s">
        <v>16806</v>
      </c>
      <c r="C16761" s="3">
        <v>29.637119999999999</v>
      </c>
      <c r="D16761" s="3">
        <f t="shared" si="262"/>
        <v>0</v>
      </c>
    </row>
    <row r="16762" spans="1:4" x14ac:dyDescent="0.25">
      <c r="A16762">
        <v>0</v>
      </c>
      <c r="B16762" s="3" t="s">
        <v>16807</v>
      </c>
      <c r="C16762" s="3">
        <v>65.326750000000004</v>
      </c>
      <c r="D16762" s="3">
        <f t="shared" si="262"/>
        <v>0</v>
      </c>
    </row>
    <row r="16763" spans="1:4" x14ac:dyDescent="0.25">
      <c r="A16763">
        <v>0</v>
      </c>
      <c r="B16763" s="3" t="s">
        <v>16808</v>
      </c>
      <c r="C16763" s="3">
        <v>70.702250000000006</v>
      </c>
      <c r="D16763" s="3">
        <f t="shared" si="262"/>
        <v>0</v>
      </c>
    </row>
    <row r="16764" spans="1:4" x14ac:dyDescent="0.25">
      <c r="A16764">
        <v>0</v>
      </c>
      <c r="B16764" s="3" t="s">
        <v>16809</v>
      </c>
      <c r="C16764" s="3">
        <v>50.995310000000003</v>
      </c>
      <c r="D16764" s="3">
        <f t="shared" si="262"/>
        <v>0</v>
      </c>
    </row>
    <row r="16765" spans="1:4" x14ac:dyDescent="0.25">
      <c r="A16765">
        <v>0</v>
      </c>
      <c r="B16765" s="3" t="s">
        <v>16810</v>
      </c>
      <c r="C16765" s="3">
        <v>49.703360000000004</v>
      </c>
      <c r="D16765" s="3">
        <f t="shared" si="262"/>
        <v>0</v>
      </c>
    </row>
    <row r="16766" spans="1:4" x14ac:dyDescent="0.25">
      <c r="A16766">
        <v>0</v>
      </c>
      <c r="B16766" s="3" t="s">
        <v>16811</v>
      </c>
      <c r="C16766" s="3">
        <v>58.70496</v>
      </c>
      <c r="D16766" s="3">
        <f t="shared" si="262"/>
        <v>0</v>
      </c>
    </row>
    <row r="16767" spans="1:4" x14ac:dyDescent="0.25">
      <c r="A16767">
        <v>0</v>
      </c>
      <c r="B16767" s="3" t="s">
        <v>16812</v>
      </c>
      <c r="C16767" s="3">
        <v>45.64425</v>
      </c>
      <c r="D16767" s="3">
        <f t="shared" si="262"/>
        <v>0</v>
      </c>
    </row>
    <row r="16768" spans="1:4" x14ac:dyDescent="0.25">
      <c r="A16768">
        <v>0</v>
      </c>
      <c r="B16768" s="3" t="s">
        <v>16813</v>
      </c>
      <c r="C16768" s="3">
        <v>19.923829999999999</v>
      </c>
      <c r="D16768" s="3">
        <f t="shared" si="262"/>
        <v>0</v>
      </c>
    </row>
    <row r="16769" spans="1:4" x14ac:dyDescent="0.25">
      <c r="A16769">
        <v>0</v>
      </c>
      <c r="B16769" s="3" t="s">
        <v>16814</v>
      </c>
      <c r="C16769" s="3">
        <v>72.853710000000007</v>
      </c>
      <c r="D16769" s="3">
        <f t="shared" si="262"/>
        <v>0</v>
      </c>
    </row>
    <row r="16770" spans="1:4" x14ac:dyDescent="0.25">
      <c r="A16770">
        <v>0</v>
      </c>
      <c r="B16770" s="3" t="s">
        <v>16815</v>
      </c>
      <c r="C16770" s="3">
        <v>15.46658</v>
      </c>
      <c r="D16770" s="3">
        <f t="shared" si="262"/>
        <v>0</v>
      </c>
    </row>
    <row r="16771" spans="1:4" x14ac:dyDescent="0.25">
      <c r="A16771">
        <v>0</v>
      </c>
      <c r="B16771" s="3" t="s">
        <v>16816</v>
      </c>
      <c r="C16771" s="3">
        <v>31.22747</v>
      </c>
      <c r="D16771" s="3">
        <f t="shared" ref="D16771:D16834" si="263">A16771*C16771</f>
        <v>0</v>
      </c>
    </row>
    <row r="16772" spans="1:4" x14ac:dyDescent="0.25">
      <c r="A16772">
        <v>0</v>
      </c>
      <c r="B16772" s="3" t="s">
        <v>16817</v>
      </c>
      <c r="C16772" s="3">
        <v>61.491959999999999</v>
      </c>
      <c r="D16772" s="3">
        <f t="shared" si="263"/>
        <v>0</v>
      </c>
    </row>
    <row r="16773" spans="1:4" x14ac:dyDescent="0.25">
      <c r="A16773">
        <v>0</v>
      </c>
      <c r="B16773" s="3" t="s">
        <v>16818</v>
      </c>
      <c r="C16773" s="3">
        <v>20.163889999999999</v>
      </c>
      <c r="D16773" s="3">
        <f t="shared" si="263"/>
        <v>0</v>
      </c>
    </row>
    <row r="16774" spans="1:4" x14ac:dyDescent="0.25">
      <c r="A16774">
        <v>1</v>
      </c>
      <c r="B16774" s="3" t="s">
        <v>16819</v>
      </c>
      <c r="C16774" s="3">
        <v>56.787849999999999</v>
      </c>
      <c r="D16774" s="3">
        <f t="shared" si="263"/>
        <v>56.787849999999999</v>
      </c>
    </row>
    <row r="16775" spans="1:4" x14ac:dyDescent="0.25">
      <c r="A16775">
        <v>1</v>
      </c>
      <c r="B16775" s="3" t="s">
        <v>16820</v>
      </c>
      <c r="C16775" s="3">
        <v>70.612250000000003</v>
      </c>
      <c r="D16775" s="3">
        <f t="shared" si="263"/>
        <v>70.612250000000003</v>
      </c>
    </row>
    <row r="16776" spans="1:4" x14ac:dyDescent="0.25">
      <c r="A16776">
        <v>1</v>
      </c>
      <c r="B16776" s="3" t="s">
        <v>16821</v>
      </c>
      <c r="C16776" s="3">
        <v>15.54379</v>
      </c>
      <c r="D16776" s="3">
        <f t="shared" si="263"/>
        <v>15.54379</v>
      </c>
    </row>
    <row r="16777" spans="1:4" x14ac:dyDescent="0.25">
      <c r="A16777">
        <v>1</v>
      </c>
      <c r="B16777" s="3" t="s">
        <v>16822</v>
      </c>
      <c r="C16777" s="3">
        <v>43.132640000000002</v>
      </c>
      <c r="D16777" s="3">
        <f t="shared" si="263"/>
        <v>43.132640000000002</v>
      </c>
    </row>
    <row r="16778" spans="1:4" x14ac:dyDescent="0.25">
      <c r="A16778">
        <v>1</v>
      </c>
      <c r="B16778" s="3" t="s">
        <v>16823</v>
      </c>
      <c r="C16778" s="3">
        <v>77.196690000000004</v>
      </c>
      <c r="D16778" s="3">
        <f t="shared" si="263"/>
        <v>77.196690000000004</v>
      </c>
    </row>
    <row r="16779" spans="1:4" x14ac:dyDescent="0.25">
      <c r="A16779">
        <v>1</v>
      </c>
      <c r="B16779" s="3" t="s">
        <v>16824</v>
      </c>
      <c r="C16779" s="3">
        <v>20.623059999999999</v>
      </c>
      <c r="D16779" s="3">
        <f t="shared" si="263"/>
        <v>20.623059999999999</v>
      </c>
    </row>
    <row r="16780" spans="1:4" x14ac:dyDescent="0.25">
      <c r="A16780">
        <v>0</v>
      </c>
      <c r="B16780" s="3" t="s">
        <v>16825</v>
      </c>
      <c r="C16780" s="3">
        <v>48.382820000000002</v>
      </c>
      <c r="D16780" s="3">
        <f t="shared" si="263"/>
        <v>0</v>
      </c>
    </row>
    <row r="16781" spans="1:4" x14ac:dyDescent="0.25">
      <c r="A16781">
        <v>0</v>
      </c>
      <c r="B16781" s="3" t="s">
        <v>16826</v>
      </c>
      <c r="C16781" s="3">
        <v>64.784559999999999</v>
      </c>
      <c r="D16781" s="3">
        <f t="shared" si="263"/>
        <v>0</v>
      </c>
    </row>
    <row r="16782" spans="1:4" x14ac:dyDescent="0.25">
      <c r="A16782">
        <v>0</v>
      </c>
      <c r="B16782" s="3" t="s">
        <v>16827</v>
      </c>
      <c r="C16782" s="3">
        <v>25.723549999999999</v>
      </c>
      <c r="D16782" s="3">
        <f t="shared" si="263"/>
        <v>0</v>
      </c>
    </row>
    <row r="16783" spans="1:4" x14ac:dyDescent="0.25">
      <c r="A16783">
        <v>0</v>
      </c>
      <c r="B16783" s="3" t="s">
        <v>16828</v>
      </c>
      <c r="C16783" s="3">
        <v>72.473110000000005</v>
      </c>
      <c r="D16783" s="3">
        <f t="shared" si="263"/>
        <v>0</v>
      </c>
    </row>
    <row r="16784" spans="1:4" x14ac:dyDescent="0.25">
      <c r="A16784">
        <v>0</v>
      </c>
      <c r="B16784" s="3" t="s">
        <v>16829</v>
      </c>
      <c r="C16784" s="3">
        <v>27.214919999999999</v>
      </c>
      <c r="D16784" s="3">
        <f t="shared" si="263"/>
        <v>0</v>
      </c>
    </row>
    <row r="16785" spans="1:4" x14ac:dyDescent="0.25">
      <c r="A16785">
        <v>0</v>
      </c>
      <c r="B16785" s="3" t="s">
        <v>16830</v>
      </c>
      <c r="C16785" s="3">
        <v>39.073329999999999</v>
      </c>
      <c r="D16785" s="3">
        <f t="shared" si="263"/>
        <v>0</v>
      </c>
    </row>
    <row r="16786" spans="1:4" x14ac:dyDescent="0.25">
      <c r="A16786">
        <v>0</v>
      </c>
      <c r="B16786" s="3" t="s">
        <v>16831</v>
      </c>
      <c r="C16786" s="3">
        <v>25.274190000000001</v>
      </c>
      <c r="D16786" s="3">
        <f t="shared" si="263"/>
        <v>0</v>
      </c>
    </row>
    <row r="16787" spans="1:4" x14ac:dyDescent="0.25">
      <c r="A16787">
        <v>0</v>
      </c>
      <c r="B16787" s="3" t="s">
        <v>16832</v>
      </c>
      <c r="C16787" s="3">
        <v>23.17503</v>
      </c>
      <c r="D16787" s="3">
        <f t="shared" si="263"/>
        <v>0</v>
      </c>
    </row>
    <row r="16788" spans="1:4" x14ac:dyDescent="0.25">
      <c r="A16788">
        <v>0</v>
      </c>
      <c r="B16788" s="3" t="s">
        <v>16833</v>
      </c>
      <c r="C16788" s="3">
        <v>65.594769999999997</v>
      </c>
      <c r="D16788" s="3">
        <f t="shared" si="263"/>
        <v>0</v>
      </c>
    </row>
    <row r="16789" spans="1:4" x14ac:dyDescent="0.25">
      <c r="A16789">
        <v>0</v>
      </c>
      <c r="B16789" s="3" t="s">
        <v>16834</v>
      </c>
      <c r="C16789" s="3">
        <v>24.72766</v>
      </c>
      <c r="D16789" s="3">
        <f t="shared" si="263"/>
        <v>0</v>
      </c>
    </row>
    <row r="16790" spans="1:4" x14ac:dyDescent="0.25">
      <c r="A16790">
        <v>1</v>
      </c>
      <c r="B16790" s="3" t="s">
        <v>16835</v>
      </c>
      <c r="C16790" s="3">
        <v>52.491810000000001</v>
      </c>
      <c r="D16790" s="3">
        <f t="shared" si="263"/>
        <v>52.491810000000001</v>
      </c>
    </row>
    <row r="16791" spans="1:4" x14ac:dyDescent="0.25">
      <c r="A16791">
        <v>1</v>
      </c>
      <c r="B16791" s="3" t="s">
        <v>16836</v>
      </c>
      <c r="C16791" s="3">
        <v>44.923920000000003</v>
      </c>
      <c r="D16791" s="3">
        <f t="shared" si="263"/>
        <v>44.923920000000003</v>
      </c>
    </row>
    <row r="16792" spans="1:4" x14ac:dyDescent="0.25">
      <c r="A16792">
        <v>1</v>
      </c>
      <c r="B16792" s="3" t="s">
        <v>16837</v>
      </c>
      <c r="C16792" s="3">
        <v>33.715859999999999</v>
      </c>
      <c r="D16792" s="3">
        <f t="shared" si="263"/>
        <v>33.715859999999999</v>
      </c>
    </row>
    <row r="16793" spans="1:4" x14ac:dyDescent="0.25">
      <c r="A16793">
        <v>1</v>
      </c>
      <c r="B16793" s="3" t="s">
        <v>16838</v>
      </c>
      <c r="C16793" s="3">
        <v>77.924530000000004</v>
      </c>
      <c r="D16793" s="3">
        <f t="shared" si="263"/>
        <v>77.924530000000004</v>
      </c>
    </row>
    <row r="16794" spans="1:4" x14ac:dyDescent="0.25">
      <c r="A16794">
        <v>1</v>
      </c>
      <c r="B16794" s="3" t="s">
        <v>16839</v>
      </c>
      <c r="C16794" s="3">
        <v>29.295960000000001</v>
      </c>
      <c r="D16794" s="3">
        <f t="shared" si="263"/>
        <v>29.295960000000001</v>
      </c>
    </row>
    <row r="16795" spans="1:4" x14ac:dyDescent="0.25">
      <c r="A16795">
        <v>1</v>
      </c>
      <c r="B16795" s="3" t="s">
        <v>16840</v>
      </c>
      <c r="C16795" s="3">
        <v>48.362380000000002</v>
      </c>
      <c r="D16795" s="3">
        <f t="shared" si="263"/>
        <v>48.362380000000002</v>
      </c>
    </row>
    <row r="16796" spans="1:4" x14ac:dyDescent="0.25">
      <c r="A16796">
        <v>0</v>
      </c>
      <c r="B16796" s="3" t="s">
        <v>16841</v>
      </c>
      <c r="C16796" s="3">
        <v>59.434919999999998</v>
      </c>
      <c r="D16796" s="3">
        <f t="shared" si="263"/>
        <v>0</v>
      </c>
    </row>
    <row r="16797" spans="1:4" x14ac:dyDescent="0.25">
      <c r="A16797">
        <v>0</v>
      </c>
      <c r="B16797" s="3" t="s">
        <v>16842</v>
      </c>
      <c r="C16797" s="3">
        <v>74.702529999999996</v>
      </c>
      <c r="D16797" s="3">
        <f t="shared" si="263"/>
        <v>0</v>
      </c>
    </row>
    <row r="16798" spans="1:4" x14ac:dyDescent="0.25">
      <c r="A16798">
        <v>0</v>
      </c>
      <c r="B16798" s="3" t="s">
        <v>16843</v>
      </c>
      <c r="C16798" s="3">
        <v>57.164479999999998</v>
      </c>
      <c r="D16798" s="3">
        <f t="shared" si="263"/>
        <v>0</v>
      </c>
    </row>
    <row r="16799" spans="1:4" x14ac:dyDescent="0.25">
      <c r="A16799">
        <v>0</v>
      </c>
      <c r="B16799" s="3" t="s">
        <v>16844</v>
      </c>
      <c r="C16799" s="3">
        <v>31.86487</v>
      </c>
      <c r="D16799" s="3">
        <f t="shared" si="263"/>
        <v>0</v>
      </c>
    </row>
    <row r="16800" spans="1:4" x14ac:dyDescent="0.25">
      <c r="A16800">
        <v>0</v>
      </c>
      <c r="B16800" s="3" t="s">
        <v>16845</v>
      </c>
      <c r="C16800" s="3">
        <v>35.585160000000002</v>
      </c>
      <c r="D16800" s="3">
        <f t="shared" si="263"/>
        <v>0</v>
      </c>
    </row>
    <row r="16801" spans="1:4" x14ac:dyDescent="0.25">
      <c r="A16801">
        <v>0</v>
      </c>
      <c r="B16801" s="3" t="s">
        <v>16846</v>
      </c>
      <c r="C16801" s="3">
        <v>32.62247</v>
      </c>
      <c r="D16801" s="3">
        <f t="shared" si="263"/>
        <v>0</v>
      </c>
    </row>
    <row r="16802" spans="1:4" x14ac:dyDescent="0.25">
      <c r="A16802">
        <v>0</v>
      </c>
      <c r="B16802" s="3" t="s">
        <v>16847</v>
      </c>
      <c r="C16802" s="3">
        <v>58.232080000000003</v>
      </c>
      <c r="D16802" s="3">
        <f t="shared" si="263"/>
        <v>0</v>
      </c>
    </row>
    <row r="16803" spans="1:4" x14ac:dyDescent="0.25">
      <c r="A16803">
        <v>0</v>
      </c>
      <c r="B16803" s="3" t="s">
        <v>16848</v>
      </c>
      <c r="C16803" s="3">
        <v>51.39564</v>
      </c>
      <c r="D16803" s="3">
        <f t="shared" si="263"/>
        <v>0</v>
      </c>
    </row>
    <row r="16804" spans="1:4" x14ac:dyDescent="0.25">
      <c r="A16804">
        <v>0</v>
      </c>
      <c r="B16804" s="3" t="s">
        <v>16849</v>
      </c>
      <c r="C16804" s="3">
        <v>19.965420000000002</v>
      </c>
      <c r="D16804" s="3">
        <f t="shared" si="263"/>
        <v>0</v>
      </c>
    </row>
    <row r="16805" spans="1:4" x14ac:dyDescent="0.25">
      <c r="A16805">
        <v>0</v>
      </c>
      <c r="B16805" s="3" t="s">
        <v>16850</v>
      </c>
      <c r="C16805" s="3">
        <v>59.423160000000003</v>
      </c>
      <c r="D16805" s="3">
        <f t="shared" si="263"/>
        <v>0</v>
      </c>
    </row>
    <row r="16806" spans="1:4" x14ac:dyDescent="0.25">
      <c r="A16806">
        <v>0</v>
      </c>
      <c r="B16806" s="3" t="s">
        <v>16851</v>
      </c>
      <c r="C16806" s="3">
        <v>76.315950000000001</v>
      </c>
      <c r="D16806" s="3">
        <f t="shared" si="263"/>
        <v>0</v>
      </c>
    </row>
    <row r="16807" spans="1:4" x14ac:dyDescent="0.25">
      <c r="A16807">
        <v>0</v>
      </c>
      <c r="B16807" s="3" t="s">
        <v>16852</v>
      </c>
      <c r="C16807" s="3">
        <v>56.723950000000002</v>
      </c>
      <c r="D16807" s="3">
        <f t="shared" si="263"/>
        <v>0</v>
      </c>
    </row>
    <row r="16808" spans="1:4" x14ac:dyDescent="0.25">
      <c r="A16808">
        <v>0</v>
      </c>
      <c r="B16808" s="3" t="s">
        <v>16853</v>
      </c>
      <c r="C16808" s="3">
        <v>57.91272</v>
      </c>
      <c r="D16808" s="3">
        <f t="shared" si="263"/>
        <v>0</v>
      </c>
    </row>
    <row r="16809" spans="1:4" x14ac:dyDescent="0.25">
      <c r="A16809">
        <v>0</v>
      </c>
      <c r="B16809" s="3" t="s">
        <v>16854</v>
      </c>
      <c r="C16809" s="3">
        <v>42.015459999999997</v>
      </c>
      <c r="D16809" s="3">
        <f t="shared" si="263"/>
        <v>0</v>
      </c>
    </row>
    <row r="16810" spans="1:4" x14ac:dyDescent="0.25">
      <c r="A16810">
        <v>0</v>
      </c>
      <c r="B16810" s="3" t="s">
        <v>16855</v>
      </c>
      <c r="C16810" s="3">
        <v>76.286079999999998</v>
      </c>
      <c r="D16810" s="3">
        <f t="shared" si="263"/>
        <v>0</v>
      </c>
    </row>
    <row r="16811" spans="1:4" x14ac:dyDescent="0.25">
      <c r="A16811">
        <v>0</v>
      </c>
      <c r="B16811" s="3" t="s">
        <v>16856</v>
      </c>
      <c r="C16811" s="3">
        <v>25.484739999999999</v>
      </c>
      <c r="D16811" s="3">
        <f t="shared" si="263"/>
        <v>0</v>
      </c>
    </row>
    <row r="16812" spans="1:4" x14ac:dyDescent="0.25">
      <c r="A16812">
        <v>0</v>
      </c>
      <c r="B16812" s="3" t="s">
        <v>16857</v>
      </c>
      <c r="C16812" s="3">
        <v>51.346240000000002</v>
      </c>
      <c r="D16812" s="3">
        <f t="shared" si="263"/>
        <v>0</v>
      </c>
    </row>
    <row r="16813" spans="1:4" x14ac:dyDescent="0.25">
      <c r="A16813">
        <v>0</v>
      </c>
      <c r="B16813" s="3" t="s">
        <v>16858</v>
      </c>
      <c r="C16813" s="3">
        <v>39.534280000000003</v>
      </c>
      <c r="D16813" s="3">
        <f t="shared" si="263"/>
        <v>0</v>
      </c>
    </row>
    <row r="16814" spans="1:4" x14ac:dyDescent="0.25">
      <c r="A16814">
        <v>0</v>
      </c>
      <c r="B16814" s="3" t="s">
        <v>16859</v>
      </c>
      <c r="C16814" s="3">
        <v>67.006870000000006</v>
      </c>
      <c r="D16814" s="3">
        <f t="shared" si="263"/>
        <v>0</v>
      </c>
    </row>
    <row r="16815" spans="1:4" x14ac:dyDescent="0.25">
      <c r="A16815">
        <v>0</v>
      </c>
      <c r="B16815" s="3" t="s">
        <v>16860</v>
      </c>
      <c r="C16815" s="3">
        <v>73.895589999999999</v>
      </c>
      <c r="D16815" s="3">
        <f t="shared" si="263"/>
        <v>0</v>
      </c>
    </row>
    <row r="16816" spans="1:4" x14ac:dyDescent="0.25">
      <c r="A16816">
        <v>0</v>
      </c>
      <c r="B16816" s="3" t="s">
        <v>16861</v>
      </c>
      <c r="C16816" s="3">
        <v>64.331850000000003</v>
      </c>
      <c r="D16816" s="3">
        <f t="shared" si="263"/>
        <v>0</v>
      </c>
    </row>
    <row r="16817" spans="1:4" x14ac:dyDescent="0.25">
      <c r="A16817">
        <v>0</v>
      </c>
      <c r="B16817" s="3" t="s">
        <v>16862</v>
      </c>
      <c r="C16817" s="3">
        <v>22.783069999999999</v>
      </c>
      <c r="D16817" s="3">
        <f t="shared" si="263"/>
        <v>0</v>
      </c>
    </row>
    <row r="16818" spans="1:4" x14ac:dyDescent="0.25">
      <c r="A16818">
        <v>0</v>
      </c>
      <c r="B16818" s="3" t="s">
        <v>16863</v>
      </c>
      <c r="C16818" s="3">
        <v>35.94164</v>
      </c>
      <c r="D16818" s="3">
        <f t="shared" si="263"/>
        <v>0</v>
      </c>
    </row>
    <row r="16819" spans="1:4" x14ac:dyDescent="0.25">
      <c r="A16819">
        <v>0</v>
      </c>
      <c r="B16819" s="3" t="s">
        <v>16864</v>
      </c>
      <c r="C16819" s="3">
        <v>54.746049999999997</v>
      </c>
      <c r="D16819" s="3">
        <f t="shared" si="263"/>
        <v>0</v>
      </c>
    </row>
    <row r="16820" spans="1:4" x14ac:dyDescent="0.25">
      <c r="A16820">
        <v>0</v>
      </c>
      <c r="B16820" s="3" t="s">
        <v>16865</v>
      </c>
      <c r="C16820" s="3">
        <v>28.834160000000001</v>
      </c>
      <c r="D16820" s="3">
        <f t="shared" si="263"/>
        <v>0</v>
      </c>
    </row>
    <row r="16821" spans="1:4" x14ac:dyDescent="0.25">
      <c r="A16821">
        <v>0</v>
      </c>
      <c r="B16821" s="3" t="s">
        <v>16866</v>
      </c>
      <c r="C16821" s="3">
        <v>65.733609999999999</v>
      </c>
      <c r="D16821" s="3">
        <f t="shared" si="263"/>
        <v>0</v>
      </c>
    </row>
    <row r="16822" spans="1:4" x14ac:dyDescent="0.25">
      <c r="A16822">
        <v>0</v>
      </c>
      <c r="B16822" s="3" t="s">
        <v>16867</v>
      </c>
      <c r="C16822" s="3">
        <v>33.826309999999999</v>
      </c>
      <c r="D16822" s="3">
        <f t="shared" si="263"/>
        <v>0</v>
      </c>
    </row>
    <row r="16823" spans="1:4" x14ac:dyDescent="0.25">
      <c r="A16823">
        <v>0</v>
      </c>
      <c r="B16823" s="3" t="s">
        <v>16868</v>
      </c>
      <c r="C16823" s="3">
        <v>26.757449999999999</v>
      </c>
      <c r="D16823" s="3">
        <f t="shared" si="263"/>
        <v>0</v>
      </c>
    </row>
    <row r="16824" spans="1:4" x14ac:dyDescent="0.25">
      <c r="A16824">
        <v>0</v>
      </c>
      <c r="B16824" s="3" t="s">
        <v>16869</v>
      </c>
      <c r="C16824" s="3">
        <v>74.217759999999998</v>
      </c>
      <c r="D16824" s="3">
        <f t="shared" si="263"/>
        <v>0</v>
      </c>
    </row>
    <row r="16825" spans="1:4" x14ac:dyDescent="0.25">
      <c r="A16825">
        <v>0</v>
      </c>
      <c r="B16825" s="3" t="s">
        <v>16870</v>
      </c>
      <c r="C16825" s="3">
        <v>32.933630000000001</v>
      </c>
      <c r="D16825" s="3">
        <f t="shared" si="263"/>
        <v>0</v>
      </c>
    </row>
    <row r="16826" spans="1:4" x14ac:dyDescent="0.25">
      <c r="A16826">
        <v>0</v>
      </c>
      <c r="B16826" s="3" t="s">
        <v>16871</v>
      </c>
      <c r="C16826" s="3">
        <v>44.89575</v>
      </c>
      <c r="D16826" s="3">
        <f t="shared" si="263"/>
        <v>0</v>
      </c>
    </row>
    <row r="16827" spans="1:4" x14ac:dyDescent="0.25">
      <c r="A16827">
        <v>0</v>
      </c>
      <c r="B16827" s="3" t="s">
        <v>16872</v>
      </c>
      <c r="C16827" s="3">
        <v>30.833639999999999</v>
      </c>
      <c r="D16827" s="3">
        <f t="shared" si="263"/>
        <v>0</v>
      </c>
    </row>
    <row r="16828" spans="1:4" x14ac:dyDescent="0.25">
      <c r="A16828">
        <v>0</v>
      </c>
      <c r="B16828" s="3" t="s">
        <v>16873</v>
      </c>
      <c r="C16828" s="3">
        <v>54.685929999999999</v>
      </c>
      <c r="D16828" s="3">
        <f t="shared" si="263"/>
        <v>0</v>
      </c>
    </row>
    <row r="16829" spans="1:4" x14ac:dyDescent="0.25">
      <c r="A16829">
        <v>0</v>
      </c>
      <c r="B16829" s="3" t="s">
        <v>16874</v>
      </c>
      <c r="C16829" s="3">
        <v>62.732489999999999</v>
      </c>
      <c r="D16829" s="3">
        <f t="shared" si="263"/>
        <v>0</v>
      </c>
    </row>
    <row r="16830" spans="1:4" x14ac:dyDescent="0.25">
      <c r="A16830">
        <v>0</v>
      </c>
      <c r="B16830" s="3" t="s">
        <v>16875</v>
      </c>
      <c r="C16830" s="3">
        <v>47.177190000000003</v>
      </c>
      <c r="D16830" s="3">
        <f t="shared" si="263"/>
        <v>0</v>
      </c>
    </row>
    <row r="16831" spans="1:4" x14ac:dyDescent="0.25">
      <c r="A16831">
        <v>0</v>
      </c>
      <c r="B16831" s="3" t="s">
        <v>16876</v>
      </c>
      <c r="C16831" s="3">
        <v>26.672239999999999</v>
      </c>
      <c r="D16831" s="3">
        <f t="shared" si="263"/>
        <v>0</v>
      </c>
    </row>
    <row r="16832" spans="1:4" x14ac:dyDescent="0.25">
      <c r="A16832">
        <v>0</v>
      </c>
      <c r="B16832" s="3" t="s">
        <v>16877</v>
      </c>
      <c r="C16832" s="3">
        <v>25.045780000000001</v>
      </c>
      <c r="D16832" s="3">
        <f t="shared" si="263"/>
        <v>0</v>
      </c>
    </row>
    <row r="16833" spans="1:4" x14ac:dyDescent="0.25">
      <c r="A16833">
        <v>0</v>
      </c>
      <c r="B16833" s="3" t="s">
        <v>16878</v>
      </c>
      <c r="C16833" s="3">
        <v>32.55498</v>
      </c>
      <c r="D16833" s="3">
        <f t="shared" si="263"/>
        <v>0</v>
      </c>
    </row>
    <row r="16834" spans="1:4" x14ac:dyDescent="0.25">
      <c r="A16834">
        <v>0</v>
      </c>
      <c r="B16834" s="3" t="s">
        <v>16879</v>
      </c>
      <c r="C16834" s="3">
        <v>48.301780000000001</v>
      </c>
      <c r="D16834" s="3">
        <f t="shared" si="263"/>
        <v>0</v>
      </c>
    </row>
    <row r="16835" spans="1:4" x14ac:dyDescent="0.25">
      <c r="A16835">
        <v>0</v>
      </c>
      <c r="B16835" s="3" t="s">
        <v>16880</v>
      </c>
      <c r="C16835" s="3">
        <v>73.881839999999997</v>
      </c>
      <c r="D16835" s="3">
        <f t="shared" ref="D16835:D16898" si="264">A16835*C16835</f>
        <v>0</v>
      </c>
    </row>
    <row r="16836" spans="1:4" x14ac:dyDescent="0.25">
      <c r="A16836">
        <v>0</v>
      </c>
      <c r="B16836" s="3" t="s">
        <v>16881</v>
      </c>
      <c r="C16836" s="3">
        <v>17.61581</v>
      </c>
      <c r="D16836" s="3">
        <f t="shared" si="264"/>
        <v>0</v>
      </c>
    </row>
    <row r="16837" spans="1:4" x14ac:dyDescent="0.25">
      <c r="A16837">
        <v>0</v>
      </c>
      <c r="B16837" s="3" t="s">
        <v>16882</v>
      </c>
      <c r="C16837" s="3">
        <v>43.552669999999999</v>
      </c>
      <c r="D16837" s="3">
        <f t="shared" si="264"/>
        <v>0</v>
      </c>
    </row>
    <row r="16838" spans="1:4" x14ac:dyDescent="0.25">
      <c r="A16838">
        <v>0</v>
      </c>
      <c r="B16838" s="3" t="s">
        <v>16883</v>
      </c>
      <c r="C16838" s="3">
        <v>44.802720000000001</v>
      </c>
      <c r="D16838" s="3">
        <f t="shared" si="264"/>
        <v>0</v>
      </c>
    </row>
    <row r="16839" spans="1:4" x14ac:dyDescent="0.25">
      <c r="A16839">
        <v>0</v>
      </c>
      <c r="B16839" s="3" t="s">
        <v>16884</v>
      </c>
      <c r="C16839" s="3">
        <v>52.925989999999999</v>
      </c>
      <c r="D16839" s="3">
        <f t="shared" si="264"/>
        <v>0</v>
      </c>
    </row>
    <row r="16840" spans="1:4" x14ac:dyDescent="0.25">
      <c r="A16840">
        <v>0</v>
      </c>
      <c r="B16840" s="3" t="s">
        <v>16885</v>
      </c>
      <c r="C16840" s="3">
        <v>42.164549999999998</v>
      </c>
      <c r="D16840" s="3">
        <f t="shared" si="264"/>
        <v>0</v>
      </c>
    </row>
    <row r="16841" spans="1:4" x14ac:dyDescent="0.25">
      <c r="A16841">
        <v>0</v>
      </c>
      <c r="B16841" s="3" t="s">
        <v>16886</v>
      </c>
      <c r="C16841" s="3">
        <v>26.94528</v>
      </c>
      <c r="D16841" s="3">
        <f t="shared" si="264"/>
        <v>0</v>
      </c>
    </row>
    <row r="16842" spans="1:4" x14ac:dyDescent="0.25">
      <c r="A16842">
        <v>0</v>
      </c>
      <c r="B16842" s="3" t="s">
        <v>16887</v>
      </c>
      <c r="C16842" s="3">
        <v>70.844970000000004</v>
      </c>
      <c r="D16842" s="3">
        <f t="shared" si="264"/>
        <v>0</v>
      </c>
    </row>
    <row r="16843" spans="1:4" x14ac:dyDescent="0.25">
      <c r="A16843">
        <v>0</v>
      </c>
      <c r="B16843" s="3" t="s">
        <v>16888</v>
      </c>
      <c r="C16843" s="3">
        <v>40.012079999999997</v>
      </c>
      <c r="D16843" s="3">
        <f t="shared" si="264"/>
        <v>0</v>
      </c>
    </row>
    <row r="16844" spans="1:4" x14ac:dyDescent="0.25">
      <c r="A16844">
        <v>0</v>
      </c>
      <c r="B16844" s="3" t="s">
        <v>16889</v>
      </c>
      <c r="C16844" s="3">
        <v>59.68347</v>
      </c>
      <c r="D16844" s="3">
        <f t="shared" si="264"/>
        <v>0</v>
      </c>
    </row>
    <row r="16845" spans="1:4" x14ac:dyDescent="0.25">
      <c r="A16845">
        <v>0</v>
      </c>
      <c r="B16845" s="3" t="s">
        <v>16890</v>
      </c>
      <c r="C16845" s="3">
        <v>17.176069999999999</v>
      </c>
      <c r="D16845" s="3">
        <f t="shared" si="264"/>
        <v>0</v>
      </c>
    </row>
    <row r="16846" spans="1:4" x14ac:dyDescent="0.25">
      <c r="A16846">
        <v>0</v>
      </c>
      <c r="B16846" s="3" t="s">
        <v>16891</v>
      </c>
      <c r="C16846" s="3">
        <v>29.40193</v>
      </c>
      <c r="D16846" s="3">
        <f t="shared" si="264"/>
        <v>0</v>
      </c>
    </row>
    <row r="16847" spans="1:4" x14ac:dyDescent="0.25">
      <c r="A16847">
        <v>0</v>
      </c>
      <c r="B16847" s="3" t="s">
        <v>16892</v>
      </c>
      <c r="C16847" s="3">
        <v>73.333190000000002</v>
      </c>
      <c r="D16847" s="3">
        <f t="shared" si="264"/>
        <v>0</v>
      </c>
    </row>
    <row r="16848" spans="1:4" x14ac:dyDescent="0.25">
      <c r="A16848">
        <v>0</v>
      </c>
      <c r="B16848" s="3" t="s">
        <v>16893</v>
      </c>
      <c r="C16848" s="3">
        <v>71.492080000000001</v>
      </c>
      <c r="D16848" s="3">
        <f t="shared" si="264"/>
        <v>0</v>
      </c>
    </row>
    <row r="16849" spans="1:4" x14ac:dyDescent="0.25">
      <c r="A16849">
        <v>0</v>
      </c>
      <c r="B16849" s="3" t="s">
        <v>16894</v>
      </c>
      <c r="C16849" s="3">
        <v>44.684910000000002</v>
      </c>
      <c r="D16849" s="3">
        <f t="shared" si="264"/>
        <v>0</v>
      </c>
    </row>
    <row r="16850" spans="1:4" x14ac:dyDescent="0.25">
      <c r="A16850">
        <v>0</v>
      </c>
      <c r="B16850" s="3" t="s">
        <v>16895</v>
      </c>
      <c r="C16850" s="3">
        <v>34.14472</v>
      </c>
      <c r="D16850" s="3">
        <f t="shared" si="264"/>
        <v>0</v>
      </c>
    </row>
    <row r="16851" spans="1:4" x14ac:dyDescent="0.25">
      <c r="A16851">
        <v>0</v>
      </c>
      <c r="B16851" s="3" t="s">
        <v>16896</v>
      </c>
      <c r="C16851" s="3">
        <v>15.785170000000001</v>
      </c>
      <c r="D16851" s="3">
        <f t="shared" si="264"/>
        <v>0</v>
      </c>
    </row>
    <row r="16852" spans="1:4" x14ac:dyDescent="0.25">
      <c r="A16852">
        <v>0</v>
      </c>
      <c r="B16852" s="3" t="s">
        <v>16897</v>
      </c>
      <c r="C16852" s="3">
        <v>51.574179999999998</v>
      </c>
      <c r="D16852" s="3">
        <f t="shared" si="264"/>
        <v>0</v>
      </c>
    </row>
    <row r="16853" spans="1:4" x14ac:dyDescent="0.25">
      <c r="A16853">
        <v>0</v>
      </c>
      <c r="B16853" s="3" t="s">
        <v>16898</v>
      </c>
      <c r="C16853" s="3">
        <v>71.324789999999993</v>
      </c>
      <c r="D16853" s="3">
        <f t="shared" si="264"/>
        <v>0</v>
      </c>
    </row>
    <row r="16854" spans="1:4" x14ac:dyDescent="0.25">
      <c r="A16854">
        <v>0</v>
      </c>
      <c r="B16854" s="3" t="s">
        <v>16899</v>
      </c>
      <c r="C16854" s="3">
        <v>23.936589999999999</v>
      </c>
      <c r="D16854" s="3">
        <f t="shared" si="264"/>
        <v>0</v>
      </c>
    </row>
    <row r="16855" spans="1:4" x14ac:dyDescent="0.25">
      <c r="A16855">
        <v>0</v>
      </c>
      <c r="B16855" s="3" t="s">
        <v>16900</v>
      </c>
      <c r="C16855" s="3">
        <v>40.807510000000001</v>
      </c>
      <c r="D16855" s="3">
        <f t="shared" si="264"/>
        <v>0</v>
      </c>
    </row>
    <row r="16856" spans="1:4" x14ac:dyDescent="0.25">
      <c r="A16856">
        <v>0</v>
      </c>
      <c r="B16856" s="3" t="s">
        <v>16901</v>
      </c>
      <c r="C16856" s="3">
        <v>72.645409999999998</v>
      </c>
      <c r="D16856" s="3">
        <f t="shared" si="264"/>
        <v>0</v>
      </c>
    </row>
    <row r="16857" spans="1:4" x14ac:dyDescent="0.25">
      <c r="A16857">
        <v>0</v>
      </c>
      <c r="B16857" s="3" t="s">
        <v>16902</v>
      </c>
      <c r="C16857" s="3">
        <v>71.274550000000005</v>
      </c>
      <c r="D16857" s="3">
        <f t="shared" si="264"/>
        <v>0</v>
      </c>
    </row>
    <row r="16858" spans="1:4" x14ac:dyDescent="0.25">
      <c r="A16858">
        <v>0</v>
      </c>
      <c r="B16858" s="3" t="s">
        <v>16903</v>
      </c>
      <c r="C16858" s="3">
        <v>37.84254</v>
      </c>
      <c r="D16858" s="3">
        <f t="shared" si="264"/>
        <v>0</v>
      </c>
    </row>
    <row r="16859" spans="1:4" x14ac:dyDescent="0.25">
      <c r="A16859">
        <v>0</v>
      </c>
      <c r="B16859" s="3" t="s">
        <v>16904</v>
      </c>
      <c r="C16859" s="3">
        <v>37.18197</v>
      </c>
      <c r="D16859" s="3">
        <f t="shared" si="264"/>
        <v>0</v>
      </c>
    </row>
    <row r="16860" spans="1:4" x14ac:dyDescent="0.25">
      <c r="A16860">
        <v>0</v>
      </c>
      <c r="B16860" s="3" t="s">
        <v>16905</v>
      </c>
      <c r="C16860" s="3">
        <v>47.904780000000002</v>
      </c>
      <c r="D16860" s="3">
        <f t="shared" si="264"/>
        <v>0</v>
      </c>
    </row>
    <row r="16861" spans="1:4" x14ac:dyDescent="0.25">
      <c r="A16861">
        <v>0</v>
      </c>
      <c r="B16861" s="3" t="s">
        <v>16906</v>
      </c>
      <c r="C16861" s="3">
        <v>59.145940000000003</v>
      </c>
      <c r="D16861" s="3">
        <f t="shared" si="264"/>
        <v>0</v>
      </c>
    </row>
    <row r="16862" spans="1:4" x14ac:dyDescent="0.25">
      <c r="A16862">
        <v>0</v>
      </c>
      <c r="B16862" s="3" t="s">
        <v>16907</v>
      </c>
      <c r="C16862" s="3">
        <v>51.263910000000003</v>
      </c>
      <c r="D16862" s="3">
        <f t="shared" si="264"/>
        <v>0</v>
      </c>
    </row>
    <row r="16863" spans="1:4" x14ac:dyDescent="0.25">
      <c r="A16863">
        <v>0</v>
      </c>
      <c r="B16863" s="3" t="s">
        <v>16908</v>
      </c>
      <c r="C16863" s="3">
        <v>45.114629999999998</v>
      </c>
      <c r="D16863" s="3">
        <f t="shared" si="264"/>
        <v>0</v>
      </c>
    </row>
    <row r="16864" spans="1:4" x14ac:dyDescent="0.25">
      <c r="A16864">
        <v>0</v>
      </c>
      <c r="B16864" s="3" t="s">
        <v>16909</v>
      </c>
      <c r="C16864" s="3">
        <v>54.742780000000003</v>
      </c>
      <c r="D16864" s="3">
        <f t="shared" si="264"/>
        <v>0</v>
      </c>
    </row>
    <row r="16865" spans="1:4" x14ac:dyDescent="0.25">
      <c r="A16865">
        <v>0</v>
      </c>
      <c r="B16865" s="3" t="s">
        <v>16910</v>
      </c>
      <c r="C16865" s="3">
        <v>26.20252</v>
      </c>
      <c r="D16865" s="3">
        <f t="shared" si="264"/>
        <v>0</v>
      </c>
    </row>
    <row r="16866" spans="1:4" x14ac:dyDescent="0.25">
      <c r="A16866">
        <v>0</v>
      </c>
      <c r="B16866" s="3" t="s">
        <v>16911</v>
      </c>
      <c r="C16866" s="3">
        <v>22.79392</v>
      </c>
      <c r="D16866" s="3">
        <f t="shared" si="264"/>
        <v>0</v>
      </c>
    </row>
    <row r="16867" spans="1:4" x14ac:dyDescent="0.25">
      <c r="A16867">
        <v>0</v>
      </c>
      <c r="B16867" s="3" t="s">
        <v>16912</v>
      </c>
      <c r="C16867" s="3">
        <v>21.694009999999999</v>
      </c>
      <c r="D16867" s="3">
        <f t="shared" si="264"/>
        <v>0</v>
      </c>
    </row>
    <row r="16868" spans="1:4" x14ac:dyDescent="0.25">
      <c r="A16868">
        <v>0</v>
      </c>
      <c r="B16868" s="3" t="s">
        <v>16913</v>
      </c>
      <c r="C16868" s="3">
        <v>18.32629</v>
      </c>
      <c r="D16868" s="3">
        <f t="shared" si="264"/>
        <v>0</v>
      </c>
    </row>
    <row r="16869" spans="1:4" x14ac:dyDescent="0.25">
      <c r="A16869">
        <v>0</v>
      </c>
      <c r="B16869" s="3" t="s">
        <v>16914</v>
      </c>
      <c r="C16869" s="3">
        <v>23.133469999999999</v>
      </c>
      <c r="D16869" s="3">
        <f t="shared" si="264"/>
        <v>0</v>
      </c>
    </row>
    <row r="16870" spans="1:4" x14ac:dyDescent="0.25">
      <c r="A16870">
        <v>0</v>
      </c>
      <c r="B16870" s="3" t="s">
        <v>16915</v>
      </c>
      <c r="C16870" s="3">
        <v>18.66527</v>
      </c>
      <c r="D16870" s="3">
        <f t="shared" si="264"/>
        <v>0</v>
      </c>
    </row>
    <row r="16871" spans="1:4" x14ac:dyDescent="0.25">
      <c r="A16871">
        <v>0</v>
      </c>
      <c r="B16871" s="3" t="s">
        <v>16916</v>
      </c>
      <c r="C16871" s="3">
        <v>47.903289999999998</v>
      </c>
      <c r="D16871" s="3">
        <f t="shared" si="264"/>
        <v>0</v>
      </c>
    </row>
    <row r="16872" spans="1:4" x14ac:dyDescent="0.25">
      <c r="A16872">
        <v>0</v>
      </c>
      <c r="B16872" s="3" t="s">
        <v>16917</v>
      </c>
      <c r="C16872" s="3">
        <v>74.042230000000004</v>
      </c>
      <c r="D16872" s="3">
        <f t="shared" si="264"/>
        <v>0</v>
      </c>
    </row>
    <row r="16873" spans="1:4" x14ac:dyDescent="0.25">
      <c r="A16873">
        <v>0</v>
      </c>
      <c r="B16873" s="3" t="s">
        <v>16918</v>
      </c>
      <c r="C16873" s="3">
        <v>36.354340000000001</v>
      </c>
      <c r="D16873" s="3">
        <f t="shared" si="264"/>
        <v>0</v>
      </c>
    </row>
    <row r="16874" spans="1:4" x14ac:dyDescent="0.25">
      <c r="A16874">
        <v>0</v>
      </c>
      <c r="B16874" s="3" t="s">
        <v>16919</v>
      </c>
      <c r="C16874" s="3">
        <v>32.017229999999998</v>
      </c>
      <c r="D16874" s="3">
        <f t="shared" si="264"/>
        <v>0</v>
      </c>
    </row>
    <row r="16875" spans="1:4" x14ac:dyDescent="0.25">
      <c r="A16875">
        <v>0</v>
      </c>
      <c r="B16875" s="3" t="s">
        <v>16920</v>
      </c>
      <c r="C16875" s="3">
        <v>35.357219999999998</v>
      </c>
      <c r="D16875" s="3">
        <f t="shared" si="264"/>
        <v>0</v>
      </c>
    </row>
    <row r="16876" spans="1:4" x14ac:dyDescent="0.25">
      <c r="A16876">
        <v>0</v>
      </c>
      <c r="B16876" s="3" t="s">
        <v>16921</v>
      </c>
      <c r="C16876" s="3">
        <v>46.024659999999997</v>
      </c>
      <c r="D16876" s="3">
        <f t="shared" si="264"/>
        <v>0</v>
      </c>
    </row>
    <row r="16877" spans="1:4" x14ac:dyDescent="0.25">
      <c r="A16877">
        <v>0</v>
      </c>
      <c r="B16877" s="3" t="s">
        <v>16922</v>
      </c>
      <c r="C16877" s="3">
        <v>50.586190000000002</v>
      </c>
      <c r="D16877" s="3">
        <f t="shared" si="264"/>
        <v>0</v>
      </c>
    </row>
    <row r="16878" spans="1:4" x14ac:dyDescent="0.25">
      <c r="A16878">
        <v>0</v>
      </c>
      <c r="B16878" s="3" t="s">
        <v>16923</v>
      </c>
      <c r="C16878" s="3">
        <v>62.157730000000001</v>
      </c>
      <c r="D16878" s="3">
        <f t="shared" si="264"/>
        <v>0</v>
      </c>
    </row>
    <row r="16879" spans="1:4" x14ac:dyDescent="0.25">
      <c r="A16879">
        <v>0</v>
      </c>
      <c r="B16879" s="3" t="s">
        <v>16924</v>
      </c>
      <c r="C16879" s="3">
        <v>60.985390000000002</v>
      </c>
      <c r="D16879" s="3">
        <f t="shared" si="264"/>
        <v>0</v>
      </c>
    </row>
    <row r="16880" spans="1:4" x14ac:dyDescent="0.25">
      <c r="A16880">
        <v>0</v>
      </c>
      <c r="B16880" s="3" t="s">
        <v>16925</v>
      </c>
      <c r="C16880" s="3">
        <v>77.091650000000001</v>
      </c>
      <c r="D16880" s="3">
        <f t="shared" si="264"/>
        <v>0</v>
      </c>
    </row>
    <row r="16881" spans="1:4" x14ac:dyDescent="0.25">
      <c r="A16881">
        <v>0</v>
      </c>
      <c r="B16881" s="3" t="s">
        <v>16926</v>
      </c>
      <c r="C16881" s="3">
        <v>53.352159999999998</v>
      </c>
      <c r="D16881" s="3">
        <f t="shared" si="264"/>
        <v>0</v>
      </c>
    </row>
    <row r="16882" spans="1:4" x14ac:dyDescent="0.25">
      <c r="A16882">
        <v>0</v>
      </c>
      <c r="B16882" s="3" t="s">
        <v>16927</v>
      </c>
      <c r="C16882" s="3">
        <v>66.376490000000004</v>
      </c>
      <c r="D16882" s="3">
        <f t="shared" si="264"/>
        <v>0</v>
      </c>
    </row>
    <row r="16883" spans="1:4" x14ac:dyDescent="0.25">
      <c r="A16883">
        <v>0</v>
      </c>
      <c r="B16883" s="3" t="s">
        <v>16928</v>
      </c>
      <c r="C16883" s="3">
        <v>45.174630000000001</v>
      </c>
      <c r="D16883" s="3">
        <f t="shared" si="264"/>
        <v>0</v>
      </c>
    </row>
    <row r="16884" spans="1:4" x14ac:dyDescent="0.25">
      <c r="A16884">
        <v>0</v>
      </c>
      <c r="B16884" s="3" t="s">
        <v>16929</v>
      </c>
      <c r="C16884" s="3">
        <v>24.432310000000001</v>
      </c>
      <c r="D16884" s="3">
        <f t="shared" si="264"/>
        <v>0</v>
      </c>
    </row>
    <row r="16885" spans="1:4" x14ac:dyDescent="0.25">
      <c r="A16885">
        <v>0</v>
      </c>
      <c r="B16885" s="3" t="s">
        <v>16930</v>
      </c>
      <c r="C16885" s="3">
        <v>58.196919999999999</v>
      </c>
      <c r="D16885" s="3">
        <f t="shared" si="264"/>
        <v>0</v>
      </c>
    </row>
    <row r="16886" spans="1:4" x14ac:dyDescent="0.25">
      <c r="A16886">
        <v>0</v>
      </c>
      <c r="B16886" s="3" t="s">
        <v>16931</v>
      </c>
      <c r="C16886" s="3">
        <v>25.73387</v>
      </c>
      <c r="D16886" s="3">
        <f t="shared" si="264"/>
        <v>0</v>
      </c>
    </row>
    <row r="16887" spans="1:4" x14ac:dyDescent="0.25">
      <c r="A16887">
        <v>0</v>
      </c>
      <c r="B16887" s="3" t="s">
        <v>16932</v>
      </c>
      <c r="C16887" s="3">
        <v>65.773129999999995</v>
      </c>
      <c r="D16887" s="3">
        <f t="shared" si="264"/>
        <v>0</v>
      </c>
    </row>
    <row r="16888" spans="1:4" x14ac:dyDescent="0.25">
      <c r="A16888">
        <v>0</v>
      </c>
      <c r="B16888" s="3" t="s">
        <v>16933</v>
      </c>
      <c r="C16888" s="3">
        <v>38.326689999999999</v>
      </c>
      <c r="D16888" s="3">
        <f t="shared" si="264"/>
        <v>0</v>
      </c>
    </row>
    <row r="16889" spans="1:4" x14ac:dyDescent="0.25">
      <c r="A16889">
        <v>0</v>
      </c>
      <c r="B16889" s="3" t="s">
        <v>16934</v>
      </c>
      <c r="C16889" s="3">
        <v>57.99436</v>
      </c>
      <c r="D16889" s="3">
        <f t="shared" si="264"/>
        <v>0</v>
      </c>
    </row>
    <row r="16890" spans="1:4" x14ac:dyDescent="0.25">
      <c r="A16890">
        <v>0</v>
      </c>
      <c r="B16890" s="3" t="s">
        <v>16935</v>
      </c>
      <c r="C16890" s="3">
        <v>59.885280000000002</v>
      </c>
      <c r="D16890" s="3">
        <f t="shared" si="264"/>
        <v>0</v>
      </c>
    </row>
    <row r="16891" spans="1:4" x14ac:dyDescent="0.25">
      <c r="A16891">
        <v>0</v>
      </c>
      <c r="B16891" s="3" t="s">
        <v>16936</v>
      </c>
      <c r="C16891" s="3">
        <v>55.663960000000003</v>
      </c>
      <c r="D16891" s="3">
        <f t="shared" si="264"/>
        <v>0</v>
      </c>
    </row>
    <row r="16892" spans="1:4" x14ac:dyDescent="0.25">
      <c r="A16892">
        <v>0</v>
      </c>
      <c r="B16892" s="3" t="s">
        <v>16937</v>
      </c>
      <c r="C16892" s="3">
        <v>37.416170000000001</v>
      </c>
      <c r="D16892" s="3">
        <f t="shared" si="264"/>
        <v>0</v>
      </c>
    </row>
    <row r="16893" spans="1:4" x14ac:dyDescent="0.25">
      <c r="A16893">
        <v>0</v>
      </c>
      <c r="B16893" s="3" t="s">
        <v>16938</v>
      </c>
      <c r="C16893" s="3">
        <v>66.476680000000002</v>
      </c>
      <c r="D16893" s="3">
        <f t="shared" si="264"/>
        <v>0</v>
      </c>
    </row>
    <row r="16894" spans="1:4" x14ac:dyDescent="0.25">
      <c r="A16894">
        <v>0</v>
      </c>
      <c r="B16894" s="3" t="s">
        <v>16939</v>
      </c>
      <c r="C16894" s="3">
        <v>61.743459999999999</v>
      </c>
      <c r="D16894" s="3">
        <f t="shared" si="264"/>
        <v>0</v>
      </c>
    </row>
    <row r="16895" spans="1:4" x14ac:dyDescent="0.25">
      <c r="A16895">
        <v>0</v>
      </c>
      <c r="B16895" s="3" t="s">
        <v>16940</v>
      </c>
      <c r="C16895" s="3">
        <v>17.824249999999999</v>
      </c>
      <c r="D16895" s="3">
        <f t="shared" si="264"/>
        <v>0</v>
      </c>
    </row>
    <row r="16896" spans="1:4" x14ac:dyDescent="0.25">
      <c r="A16896">
        <v>0</v>
      </c>
      <c r="B16896" s="3" t="s">
        <v>16941</v>
      </c>
      <c r="C16896" s="3">
        <v>18.95778</v>
      </c>
      <c r="D16896" s="3">
        <f t="shared" si="264"/>
        <v>0</v>
      </c>
    </row>
    <row r="16897" spans="1:4" x14ac:dyDescent="0.25">
      <c r="A16897">
        <v>0</v>
      </c>
      <c r="B16897" s="3" t="s">
        <v>16942</v>
      </c>
      <c r="C16897" s="3">
        <v>53.104529999999997</v>
      </c>
      <c r="D16897" s="3">
        <f t="shared" si="264"/>
        <v>0</v>
      </c>
    </row>
    <row r="16898" spans="1:4" x14ac:dyDescent="0.25">
      <c r="A16898">
        <v>0</v>
      </c>
      <c r="B16898" s="3" t="s">
        <v>16943</v>
      </c>
      <c r="C16898" s="3">
        <v>61.493670000000002</v>
      </c>
      <c r="D16898" s="3">
        <f t="shared" si="264"/>
        <v>0</v>
      </c>
    </row>
    <row r="16899" spans="1:4" x14ac:dyDescent="0.25">
      <c r="A16899">
        <v>0</v>
      </c>
      <c r="B16899" s="3" t="s">
        <v>16944</v>
      </c>
      <c r="C16899" s="3">
        <v>41.965330000000002</v>
      </c>
      <c r="D16899" s="3">
        <f t="shared" ref="D16899:D16962" si="265">A16899*C16899</f>
        <v>0</v>
      </c>
    </row>
    <row r="16900" spans="1:4" x14ac:dyDescent="0.25">
      <c r="A16900">
        <v>0</v>
      </c>
      <c r="B16900" s="3" t="s">
        <v>16945</v>
      </c>
      <c r="C16900" s="3">
        <v>58.906320000000001</v>
      </c>
      <c r="D16900" s="3">
        <f t="shared" si="265"/>
        <v>0</v>
      </c>
    </row>
    <row r="16901" spans="1:4" x14ac:dyDescent="0.25">
      <c r="A16901">
        <v>0</v>
      </c>
      <c r="B16901" s="3" t="s">
        <v>16946</v>
      </c>
      <c r="C16901" s="3">
        <v>48.013669999999998</v>
      </c>
      <c r="D16901" s="3">
        <f t="shared" si="265"/>
        <v>0</v>
      </c>
    </row>
    <row r="16902" spans="1:4" x14ac:dyDescent="0.25">
      <c r="A16902">
        <v>0</v>
      </c>
      <c r="B16902" s="3" t="s">
        <v>16947</v>
      </c>
      <c r="C16902" s="3">
        <v>41.883189999999999</v>
      </c>
      <c r="D16902" s="3">
        <f t="shared" si="265"/>
        <v>0</v>
      </c>
    </row>
    <row r="16903" spans="1:4" x14ac:dyDescent="0.25">
      <c r="A16903">
        <v>0</v>
      </c>
      <c r="B16903" s="3" t="s">
        <v>16948</v>
      </c>
      <c r="C16903" s="3">
        <v>64.534610000000001</v>
      </c>
      <c r="D16903" s="3">
        <f t="shared" si="265"/>
        <v>0</v>
      </c>
    </row>
    <row r="16904" spans="1:4" x14ac:dyDescent="0.25">
      <c r="A16904">
        <v>0</v>
      </c>
      <c r="B16904" s="3" t="s">
        <v>16949</v>
      </c>
      <c r="C16904" s="3">
        <v>55.967260000000003</v>
      </c>
      <c r="D16904" s="3">
        <f t="shared" si="265"/>
        <v>0</v>
      </c>
    </row>
    <row r="16905" spans="1:4" x14ac:dyDescent="0.25">
      <c r="A16905">
        <v>0</v>
      </c>
      <c r="B16905" s="3" t="s">
        <v>16950</v>
      </c>
      <c r="C16905" s="3">
        <v>53.775230000000001</v>
      </c>
      <c r="D16905" s="3">
        <f t="shared" si="265"/>
        <v>0</v>
      </c>
    </row>
    <row r="16906" spans="1:4" x14ac:dyDescent="0.25">
      <c r="A16906">
        <v>0</v>
      </c>
      <c r="B16906" s="3" t="s">
        <v>16951</v>
      </c>
      <c r="C16906" s="3">
        <v>45.647129999999997</v>
      </c>
      <c r="D16906" s="3">
        <f t="shared" si="265"/>
        <v>0</v>
      </c>
    </row>
    <row r="16907" spans="1:4" x14ac:dyDescent="0.25">
      <c r="A16907">
        <v>0</v>
      </c>
      <c r="B16907" s="3" t="s">
        <v>16952</v>
      </c>
      <c r="C16907" s="3">
        <v>48.821959999999997</v>
      </c>
      <c r="D16907" s="3">
        <f t="shared" si="265"/>
        <v>0</v>
      </c>
    </row>
    <row r="16908" spans="1:4" x14ac:dyDescent="0.25">
      <c r="A16908">
        <v>0</v>
      </c>
      <c r="B16908" s="3" t="s">
        <v>16953</v>
      </c>
      <c r="C16908" s="3">
        <v>20.081630000000001</v>
      </c>
      <c r="D16908" s="3">
        <f t="shared" si="265"/>
        <v>0</v>
      </c>
    </row>
    <row r="16909" spans="1:4" x14ac:dyDescent="0.25">
      <c r="A16909">
        <v>0</v>
      </c>
      <c r="B16909" s="3" t="s">
        <v>16954</v>
      </c>
      <c r="C16909" s="3">
        <v>25.072030000000002</v>
      </c>
      <c r="D16909" s="3">
        <f t="shared" si="265"/>
        <v>0</v>
      </c>
    </row>
    <row r="16910" spans="1:4" x14ac:dyDescent="0.25">
      <c r="A16910">
        <v>0</v>
      </c>
      <c r="B16910" s="3" t="s">
        <v>16955</v>
      </c>
      <c r="C16910" s="3">
        <v>71.374780000000001</v>
      </c>
      <c r="D16910" s="3">
        <f t="shared" si="265"/>
        <v>0</v>
      </c>
    </row>
    <row r="16911" spans="1:4" x14ac:dyDescent="0.25">
      <c r="A16911">
        <v>0</v>
      </c>
      <c r="B16911" s="3" t="s">
        <v>16956</v>
      </c>
      <c r="C16911" s="3">
        <v>46.99606</v>
      </c>
      <c r="D16911" s="3">
        <f t="shared" si="265"/>
        <v>0</v>
      </c>
    </row>
    <row r="16912" spans="1:4" x14ac:dyDescent="0.25">
      <c r="A16912">
        <v>0</v>
      </c>
      <c r="B16912" s="3" t="s">
        <v>16957</v>
      </c>
      <c r="C16912" s="3">
        <v>23.734290000000001</v>
      </c>
      <c r="D16912" s="3">
        <f t="shared" si="265"/>
        <v>0</v>
      </c>
    </row>
    <row r="16913" spans="1:4" x14ac:dyDescent="0.25">
      <c r="A16913">
        <v>0</v>
      </c>
      <c r="B16913" s="3" t="s">
        <v>16958</v>
      </c>
      <c r="C16913" s="3">
        <v>69.682140000000004</v>
      </c>
      <c r="D16913" s="3">
        <f t="shared" si="265"/>
        <v>0</v>
      </c>
    </row>
    <row r="16914" spans="1:4" x14ac:dyDescent="0.25">
      <c r="A16914">
        <v>0</v>
      </c>
      <c r="B16914" s="3" t="s">
        <v>16959</v>
      </c>
      <c r="C16914" s="3">
        <v>24.375509999999998</v>
      </c>
      <c r="D16914" s="3">
        <f t="shared" si="265"/>
        <v>0</v>
      </c>
    </row>
    <row r="16915" spans="1:4" x14ac:dyDescent="0.25">
      <c r="A16915">
        <v>0</v>
      </c>
      <c r="B16915" s="3" t="s">
        <v>16960</v>
      </c>
      <c r="C16915" s="3">
        <v>29.69314</v>
      </c>
      <c r="D16915" s="3">
        <f t="shared" si="265"/>
        <v>0</v>
      </c>
    </row>
    <row r="16916" spans="1:4" x14ac:dyDescent="0.25">
      <c r="A16916">
        <v>0</v>
      </c>
      <c r="B16916" s="3" t="s">
        <v>16961</v>
      </c>
      <c r="C16916" s="3">
        <v>34.766359999999999</v>
      </c>
      <c r="D16916" s="3">
        <f t="shared" si="265"/>
        <v>0</v>
      </c>
    </row>
    <row r="16917" spans="1:4" x14ac:dyDescent="0.25">
      <c r="A16917">
        <v>0</v>
      </c>
      <c r="B16917" s="3" t="s">
        <v>16962</v>
      </c>
      <c r="C16917" s="3">
        <v>26.834489999999999</v>
      </c>
      <c r="D16917" s="3">
        <f t="shared" si="265"/>
        <v>0</v>
      </c>
    </row>
    <row r="16918" spans="1:4" x14ac:dyDescent="0.25">
      <c r="A16918">
        <v>1</v>
      </c>
      <c r="B16918" s="3" t="s">
        <v>16963</v>
      </c>
      <c r="C16918" s="3">
        <v>76.083820000000003</v>
      </c>
      <c r="D16918" s="3">
        <f t="shared" si="265"/>
        <v>76.083820000000003</v>
      </c>
    </row>
    <row r="16919" spans="1:4" x14ac:dyDescent="0.25">
      <c r="A16919">
        <v>1</v>
      </c>
      <c r="B16919" s="3" t="s">
        <v>16964</v>
      </c>
      <c r="C16919" s="3">
        <v>17.387370000000001</v>
      </c>
      <c r="D16919" s="3">
        <f t="shared" si="265"/>
        <v>17.387370000000001</v>
      </c>
    </row>
    <row r="16920" spans="1:4" x14ac:dyDescent="0.25">
      <c r="A16920">
        <v>1</v>
      </c>
      <c r="B16920" s="3" t="s">
        <v>16965</v>
      </c>
      <c r="C16920" s="3">
        <v>54.814279999999997</v>
      </c>
      <c r="D16920" s="3">
        <f t="shared" si="265"/>
        <v>54.814279999999997</v>
      </c>
    </row>
    <row r="16921" spans="1:4" x14ac:dyDescent="0.25">
      <c r="A16921">
        <v>1</v>
      </c>
      <c r="B16921" s="3" t="s">
        <v>16966</v>
      </c>
      <c r="C16921" s="3">
        <v>40.264279999999999</v>
      </c>
      <c r="D16921" s="3">
        <f t="shared" si="265"/>
        <v>40.264279999999999</v>
      </c>
    </row>
    <row r="16922" spans="1:4" x14ac:dyDescent="0.25">
      <c r="A16922">
        <v>1</v>
      </c>
      <c r="B16922" s="3" t="s">
        <v>16967</v>
      </c>
      <c r="C16922" s="3">
        <v>35.632649999999998</v>
      </c>
      <c r="D16922" s="3">
        <f t="shared" si="265"/>
        <v>35.632649999999998</v>
      </c>
    </row>
    <row r="16923" spans="1:4" x14ac:dyDescent="0.25">
      <c r="A16923">
        <v>1</v>
      </c>
      <c r="B16923" s="3" t="s">
        <v>16968</v>
      </c>
      <c r="C16923" s="3">
        <v>68.323520000000002</v>
      </c>
      <c r="D16923" s="3">
        <f t="shared" si="265"/>
        <v>68.323520000000002</v>
      </c>
    </row>
    <row r="16924" spans="1:4" x14ac:dyDescent="0.25">
      <c r="A16924">
        <v>0</v>
      </c>
      <c r="B16924" s="3" t="s">
        <v>16969</v>
      </c>
      <c r="C16924" s="3">
        <v>37.514960000000002</v>
      </c>
      <c r="D16924" s="3">
        <f t="shared" si="265"/>
        <v>0</v>
      </c>
    </row>
    <row r="16925" spans="1:4" x14ac:dyDescent="0.25">
      <c r="A16925">
        <v>0</v>
      </c>
      <c r="B16925" s="3" t="s">
        <v>16970</v>
      </c>
      <c r="C16925" s="3">
        <v>63.947049999999997</v>
      </c>
      <c r="D16925" s="3">
        <f t="shared" si="265"/>
        <v>0</v>
      </c>
    </row>
    <row r="16926" spans="1:4" x14ac:dyDescent="0.25">
      <c r="A16926">
        <v>0</v>
      </c>
      <c r="B16926" s="3" t="s">
        <v>16971</v>
      </c>
      <c r="C16926" s="3">
        <v>31.136749999999999</v>
      </c>
      <c r="D16926" s="3">
        <f t="shared" si="265"/>
        <v>0</v>
      </c>
    </row>
    <row r="16927" spans="1:4" x14ac:dyDescent="0.25">
      <c r="A16927">
        <v>0</v>
      </c>
      <c r="B16927" s="3" t="s">
        <v>16972</v>
      </c>
      <c r="C16927" s="3">
        <v>51.203389999999999</v>
      </c>
      <c r="D16927" s="3">
        <f t="shared" si="265"/>
        <v>0</v>
      </c>
    </row>
    <row r="16928" spans="1:4" x14ac:dyDescent="0.25">
      <c r="A16928">
        <v>0</v>
      </c>
      <c r="B16928" s="3" t="s">
        <v>16973</v>
      </c>
      <c r="C16928" s="3">
        <v>24.786740000000002</v>
      </c>
      <c r="D16928" s="3">
        <f t="shared" si="265"/>
        <v>0</v>
      </c>
    </row>
    <row r="16929" spans="1:4" x14ac:dyDescent="0.25">
      <c r="A16929">
        <v>0</v>
      </c>
      <c r="B16929" s="3" t="s">
        <v>16974</v>
      </c>
      <c r="C16929" s="3">
        <v>25.166319999999999</v>
      </c>
      <c r="D16929" s="3">
        <f t="shared" si="265"/>
        <v>0</v>
      </c>
    </row>
    <row r="16930" spans="1:4" x14ac:dyDescent="0.25">
      <c r="A16930">
        <v>0</v>
      </c>
      <c r="B16930" s="3" t="s">
        <v>16975</v>
      </c>
      <c r="C16930" s="3">
        <v>19.50253</v>
      </c>
      <c r="D16930" s="3">
        <f t="shared" si="265"/>
        <v>0</v>
      </c>
    </row>
    <row r="16931" spans="1:4" x14ac:dyDescent="0.25">
      <c r="A16931">
        <v>0</v>
      </c>
      <c r="B16931" s="3" t="s">
        <v>16976</v>
      </c>
      <c r="C16931" s="3">
        <v>25.48283</v>
      </c>
      <c r="D16931" s="3">
        <f t="shared" si="265"/>
        <v>0</v>
      </c>
    </row>
    <row r="16932" spans="1:4" x14ac:dyDescent="0.25">
      <c r="A16932">
        <v>0</v>
      </c>
      <c r="B16932" s="3" t="s">
        <v>16977</v>
      </c>
      <c r="C16932" s="3">
        <v>17.694669999999999</v>
      </c>
      <c r="D16932" s="3">
        <f t="shared" si="265"/>
        <v>0</v>
      </c>
    </row>
    <row r="16933" spans="1:4" x14ac:dyDescent="0.25">
      <c r="A16933">
        <v>0</v>
      </c>
      <c r="B16933" s="3" t="s">
        <v>16978</v>
      </c>
      <c r="C16933" s="3">
        <v>52.145820000000001</v>
      </c>
      <c r="D16933" s="3">
        <f t="shared" si="265"/>
        <v>0</v>
      </c>
    </row>
    <row r="16934" spans="1:4" x14ac:dyDescent="0.25">
      <c r="A16934">
        <v>1</v>
      </c>
      <c r="B16934" s="3" t="s">
        <v>16979</v>
      </c>
      <c r="C16934" s="3">
        <v>26.372060000000001</v>
      </c>
      <c r="D16934" s="3">
        <f t="shared" si="265"/>
        <v>26.372060000000001</v>
      </c>
    </row>
    <row r="16935" spans="1:4" x14ac:dyDescent="0.25">
      <c r="A16935">
        <v>1</v>
      </c>
      <c r="B16935" s="3" t="s">
        <v>16980</v>
      </c>
      <c r="C16935" s="3">
        <v>37.312170000000002</v>
      </c>
      <c r="D16935" s="3">
        <f t="shared" si="265"/>
        <v>37.312170000000002</v>
      </c>
    </row>
    <row r="16936" spans="1:4" x14ac:dyDescent="0.25">
      <c r="A16936">
        <v>1</v>
      </c>
      <c r="B16936" s="3" t="s">
        <v>16981</v>
      </c>
      <c r="C16936" s="3">
        <v>53.245179999999998</v>
      </c>
      <c r="D16936" s="3">
        <f t="shared" si="265"/>
        <v>53.245179999999998</v>
      </c>
    </row>
    <row r="16937" spans="1:4" x14ac:dyDescent="0.25">
      <c r="A16937">
        <v>1</v>
      </c>
      <c r="B16937" s="3" t="s">
        <v>16982</v>
      </c>
      <c r="C16937" s="3">
        <v>55.047179999999997</v>
      </c>
      <c r="D16937" s="3">
        <f t="shared" si="265"/>
        <v>55.047179999999997</v>
      </c>
    </row>
    <row r="16938" spans="1:4" x14ac:dyDescent="0.25">
      <c r="A16938">
        <v>1</v>
      </c>
      <c r="B16938" s="3" t="s">
        <v>16983</v>
      </c>
      <c r="C16938" s="3">
        <v>62.344909999999999</v>
      </c>
      <c r="D16938" s="3">
        <f t="shared" si="265"/>
        <v>62.344909999999999</v>
      </c>
    </row>
    <row r="16939" spans="1:4" x14ac:dyDescent="0.25">
      <c r="A16939">
        <v>1</v>
      </c>
      <c r="B16939" s="3" t="s">
        <v>16984</v>
      </c>
      <c r="C16939" s="3">
        <v>40.542729999999999</v>
      </c>
      <c r="D16939" s="3">
        <f t="shared" si="265"/>
        <v>40.542729999999999</v>
      </c>
    </row>
    <row r="16940" spans="1:4" x14ac:dyDescent="0.25">
      <c r="A16940">
        <v>0</v>
      </c>
      <c r="B16940" s="3" t="s">
        <v>16985</v>
      </c>
      <c r="C16940" s="3">
        <v>49.004739999999998</v>
      </c>
      <c r="D16940" s="3">
        <f t="shared" si="265"/>
        <v>0</v>
      </c>
    </row>
    <row r="16941" spans="1:4" x14ac:dyDescent="0.25">
      <c r="A16941">
        <v>0</v>
      </c>
      <c r="B16941" s="3" t="s">
        <v>16986</v>
      </c>
      <c r="C16941" s="3">
        <v>27.65183</v>
      </c>
      <c r="D16941" s="3">
        <f t="shared" si="265"/>
        <v>0</v>
      </c>
    </row>
    <row r="16942" spans="1:4" x14ac:dyDescent="0.25">
      <c r="A16942">
        <v>0</v>
      </c>
      <c r="B16942" s="3" t="s">
        <v>16987</v>
      </c>
      <c r="C16942" s="3">
        <v>77.217669999999998</v>
      </c>
      <c r="D16942" s="3">
        <f t="shared" si="265"/>
        <v>0</v>
      </c>
    </row>
    <row r="16943" spans="1:4" x14ac:dyDescent="0.25">
      <c r="A16943">
        <v>0</v>
      </c>
      <c r="B16943" s="3" t="s">
        <v>16988</v>
      </c>
      <c r="C16943" s="3">
        <v>18.45317</v>
      </c>
      <c r="D16943" s="3">
        <f t="shared" si="265"/>
        <v>0</v>
      </c>
    </row>
    <row r="16944" spans="1:4" x14ac:dyDescent="0.25">
      <c r="A16944">
        <v>0</v>
      </c>
      <c r="B16944" s="3" t="s">
        <v>16989</v>
      </c>
      <c r="C16944" s="3">
        <v>38.957610000000003</v>
      </c>
      <c r="D16944" s="3">
        <f t="shared" si="265"/>
        <v>0</v>
      </c>
    </row>
    <row r="16945" spans="1:4" x14ac:dyDescent="0.25">
      <c r="A16945">
        <v>0</v>
      </c>
      <c r="B16945" s="3" t="s">
        <v>16990</v>
      </c>
      <c r="C16945" s="3">
        <v>29.292729999999999</v>
      </c>
      <c r="D16945" s="3">
        <f t="shared" si="265"/>
        <v>0</v>
      </c>
    </row>
    <row r="16946" spans="1:4" x14ac:dyDescent="0.25">
      <c r="A16946">
        <v>0</v>
      </c>
      <c r="B16946" s="3" t="s">
        <v>16991</v>
      </c>
      <c r="C16946" s="3">
        <v>46.013219999999997</v>
      </c>
      <c r="D16946" s="3">
        <f t="shared" si="265"/>
        <v>0</v>
      </c>
    </row>
    <row r="16947" spans="1:4" x14ac:dyDescent="0.25">
      <c r="A16947">
        <v>0</v>
      </c>
      <c r="B16947" s="3" t="s">
        <v>16992</v>
      </c>
      <c r="C16947" s="3">
        <v>66.193039999999996</v>
      </c>
      <c r="D16947" s="3">
        <f t="shared" si="265"/>
        <v>0</v>
      </c>
    </row>
    <row r="16948" spans="1:4" x14ac:dyDescent="0.25">
      <c r="A16948">
        <v>0</v>
      </c>
      <c r="B16948" s="3" t="s">
        <v>16993</v>
      </c>
      <c r="C16948" s="3">
        <v>70.604249999999993</v>
      </c>
      <c r="D16948" s="3">
        <f t="shared" si="265"/>
        <v>0</v>
      </c>
    </row>
    <row r="16949" spans="1:4" x14ac:dyDescent="0.25">
      <c r="A16949">
        <v>0</v>
      </c>
      <c r="B16949" s="3" t="s">
        <v>16994</v>
      </c>
      <c r="C16949" s="3">
        <v>18.524010000000001</v>
      </c>
      <c r="D16949" s="3">
        <f t="shared" si="265"/>
        <v>0</v>
      </c>
    </row>
    <row r="16950" spans="1:4" x14ac:dyDescent="0.25">
      <c r="A16950">
        <v>0</v>
      </c>
      <c r="B16950" s="3" t="s">
        <v>16995</v>
      </c>
      <c r="C16950" s="3">
        <v>41.733260000000001</v>
      </c>
      <c r="D16950" s="3">
        <f t="shared" si="265"/>
        <v>0</v>
      </c>
    </row>
    <row r="16951" spans="1:4" x14ac:dyDescent="0.25">
      <c r="A16951">
        <v>0</v>
      </c>
      <c r="B16951" s="3" t="s">
        <v>16996</v>
      </c>
      <c r="C16951" s="3">
        <v>43.276829999999997</v>
      </c>
      <c r="D16951" s="3">
        <f t="shared" si="265"/>
        <v>0</v>
      </c>
    </row>
    <row r="16952" spans="1:4" x14ac:dyDescent="0.25">
      <c r="A16952">
        <v>0</v>
      </c>
      <c r="B16952" s="3" t="s">
        <v>16997</v>
      </c>
      <c r="C16952" s="3">
        <v>34.282449999999997</v>
      </c>
      <c r="D16952" s="3">
        <f t="shared" si="265"/>
        <v>0</v>
      </c>
    </row>
    <row r="16953" spans="1:4" x14ac:dyDescent="0.25">
      <c r="A16953">
        <v>0</v>
      </c>
      <c r="B16953" s="3" t="s">
        <v>16998</v>
      </c>
      <c r="C16953" s="3">
        <v>19.781790000000001</v>
      </c>
      <c r="D16953" s="3">
        <f t="shared" si="265"/>
        <v>0</v>
      </c>
    </row>
    <row r="16954" spans="1:4" x14ac:dyDescent="0.25">
      <c r="A16954">
        <v>0</v>
      </c>
      <c r="B16954" s="3" t="s">
        <v>16999</v>
      </c>
      <c r="C16954" s="3">
        <v>26.386810000000001</v>
      </c>
      <c r="D16954" s="3">
        <f t="shared" si="265"/>
        <v>0</v>
      </c>
    </row>
    <row r="16955" spans="1:4" x14ac:dyDescent="0.25">
      <c r="A16955">
        <v>0</v>
      </c>
      <c r="B16955" s="3" t="s">
        <v>17000</v>
      </c>
      <c r="C16955" s="3">
        <v>20.535710000000002</v>
      </c>
      <c r="D16955" s="3">
        <f t="shared" si="265"/>
        <v>0</v>
      </c>
    </row>
    <row r="16956" spans="1:4" x14ac:dyDescent="0.25">
      <c r="A16956">
        <v>0</v>
      </c>
      <c r="B16956" s="3" t="s">
        <v>17001</v>
      </c>
      <c r="C16956" s="3">
        <v>32.823860000000003</v>
      </c>
      <c r="D16956" s="3">
        <f t="shared" si="265"/>
        <v>0</v>
      </c>
    </row>
    <row r="16957" spans="1:4" x14ac:dyDescent="0.25">
      <c r="A16957">
        <v>0</v>
      </c>
      <c r="B16957" s="3" t="s">
        <v>17002</v>
      </c>
      <c r="C16957" s="3">
        <v>45.262030000000003</v>
      </c>
      <c r="D16957" s="3">
        <f t="shared" si="265"/>
        <v>0</v>
      </c>
    </row>
    <row r="16958" spans="1:4" x14ac:dyDescent="0.25">
      <c r="A16958">
        <v>0</v>
      </c>
      <c r="B16958" s="3" t="s">
        <v>17003</v>
      </c>
      <c r="C16958" s="3">
        <v>36.572270000000003</v>
      </c>
      <c r="D16958" s="3">
        <f t="shared" si="265"/>
        <v>0</v>
      </c>
    </row>
    <row r="16959" spans="1:4" x14ac:dyDescent="0.25">
      <c r="A16959">
        <v>0</v>
      </c>
      <c r="B16959" s="3" t="s">
        <v>17004</v>
      </c>
      <c r="C16959" s="3">
        <v>50.556759999999997</v>
      </c>
      <c r="D16959" s="3">
        <f t="shared" si="265"/>
        <v>0</v>
      </c>
    </row>
    <row r="16960" spans="1:4" x14ac:dyDescent="0.25">
      <c r="A16960">
        <v>0</v>
      </c>
      <c r="B16960" s="3" t="s">
        <v>17005</v>
      </c>
      <c r="C16960" s="3">
        <v>43.262009999999997</v>
      </c>
      <c r="D16960" s="3">
        <f t="shared" si="265"/>
        <v>0</v>
      </c>
    </row>
    <row r="16961" spans="1:4" x14ac:dyDescent="0.25">
      <c r="A16961">
        <v>0</v>
      </c>
      <c r="B16961" s="3" t="s">
        <v>17006</v>
      </c>
      <c r="C16961" s="3">
        <v>63.486420000000003</v>
      </c>
      <c r="D16961" s="3">
        <f t="shared" si="265"/>
        <v>0</v>
      </c>
    </row>
    <row r="16962" spans="1:4" x14ac:dyDescent="0.25">
      <c r="A16962">
        <v>0</v>
      </c>
      <c r="B16962" s="3" t="s">
        <v>17007</v>
      </c>
      <c r="C16962" s="3">
        <v>24.077649999999998</v>
      </c>
      <c r="D16962" s="3">
        <f t="shared" si="265"/>
        <v>0</v>
      </c>
    </row>
    <row r="16963" spans="1:4" x14ac:dyDescent="0.25">
      <c r="A16963">
        <v>0</v>
      </c>
      <c r="B16963" s="3" t="s">
        <v>17008</v>
      </c>
      <c r="C16963" s="3">
        <v>76.037790000000001</v>
      </c>
      <c r="D16963" s="3">
        <f t="shared" ref="D16963:D17026" si="266">A16963*C16963</f>
        <v>0</v>
      </c>
    </row>
    <row r="16964" spans="1:4" x14ac:dyDescent="0.25">
      <c r="A16964">
        <v>0</v>
      </c>
      <c r="B16964" s="3" t="s">
        <v>17009</v>
      </c>
      <c r="C16964" s="3">
        <v>50.10577</v>
      </c>
      <c r="D16964" s="3">
        <f t="shared" si="266"/>
        <v>0</v>
      </c>
    </row>
    <row r="16965" spans="1:4" x14ac:dyDescent="0.25">
      <c r="A16965">
        <v>0</v>
      </c>
      <c r="B16965" s="3" t="s">
        <v>17010</v>
      </c>
      <c r="C16965" s="3">
        <v>30.993559999999999</v>
      </c>
      <c r="D16965" s="3">
        <f t="shared" si="266"/>
        <v>0</v>
      </c>
    </row>
    <row r="16966" spans="1:4" x14ac:dyDescent="0.25">
      <c r="A16966">
        <v>1</v>
      </c>
      <c r="B16966" s="3" t="s">
        <v>17011</v>
      </c>
      <c r="C16966" s="3">
        <v>72.805859999999996</v>
      </c>
      <c r="D16966" s="3">
        <f t="shared" si="266"/>
        <v>72.805859999999996</v>
      </c>
    </row>
    <row r="16967" spans="1:4" x14ac:dyDescent="0.25">
      <c r="A16967">
        <v>1</v>
      </c>
      <c r="B16967" s="3" t="s">
        <v>17012</v>
      </c>
      <c r="C16967" s="3">
        <v>31.477589999999999</v>
      </c>
      <c r="D16967" s="3">
        <f t="shared" si="266"/>
        <v>31.477589999999999</v>
      </c>
    </row>
    <row r="16968" spans="1:4" x14ac:dyDescent="0.25">
      <c r="A16968">
        <v>1</v>
      </c>
      <c r="B16968" s="3" t="s">
        <v>17013</v>
      </c>
      <c r="C16968" s="3">
        <v>49.986159999999998</v>
      </c>
      <c r="D16968" s="3">
        <f t="shared" si="266"/>
        <v>49.986159999999998</v>
      </c>
    </row>
    <row r="16969" spans="1:4" x14ac:dyDescent="0.25">
      <c r="A16969">
        <v>1</v>
      </c>
      <c r="B16969" s="3" t="s">
        <v>17014</v>
      </c>
      <c r="C16969" s="3">
        <v>62.821579999999997</v>
      </c>
      <c r="D16969" s="3">
        <f t="shared" si="266"/>
        <v>62.821579999999997</v>
      </c>
    </row>
    <row r="16970" spans="1:4" x14ac:dyDescent="0.25">
      <c r="A16970">
        <v>1</v>
      </c>
      <c r="B16970" s="3" t="s">
        <v>17015</v>
      </c>
      <c r="C16970" s="3">
        <v>67.833449999999999</v>
      </c>
      <c r="D16970" s="3">
        <f t="shared" si="266"/>
        <v>67.833449999999999</v>
      </c>
    </row>
    <row r="16971" spans="1:4" x14ac:dyDescent="0.25">
      <c r="A16971">
        <v>1</v>
      </c>
      <c r="B16971" s="3" t="s">
        <v>17016</v>
      </c>
      <c r="C16971" s="3">
        <v>48.645629999999997</v>
      </c>
      <c r="D16971" s="3">
        <f t="shared" si="266"/>
        <v>48.645629999999997</v>
      </c>
    </row>
    <row r="16972" spans="1:4" x14ac:dyDescent="0.25">
      <c r="A16972">
        <v>0</v>
      </c>
      <c r="B16972" s="3" t="s">
        <v>17017</v>
      </c>
      <c r="C16972" s="3">
        <v>75.514740000000003</v>
      </c>
      <c r="D16972" s="3">
        <f t="shared" si="266"/>
        <v>0</v>
      </c>
    </row>
    <row r="16973" spans="1:4" x14ac:dyDescent="0.25">
      <c r="A16973">
        <v>0</v>
      </c>
      <c r="B16973" s="3" t="s">
        <v>17018</v>
      </c>
      <c r="C16973" s="3">
        <v>58.544159999999998</v>
      </c>
      <c r="D16973" s="3">
        <f t="shared" si="266"/>
        <v>0</v>
      </c>
    </row>
    <row r="16974" spans="1:4" x14ac:dyDescent="0.25">
      <c r="A16974">
        <v>0</v>
      </c>
      <c r="B16974" s="3" t="s">
        <v>17019</v>
      </c>
      <c r="C16974" s="3">
        <v>77.692509999999999</v>
      </c>
      <c r="D16974" s="3">
        <f t="shared" si="266"/>
        <v>0</v>
      </c>
    </row>
    <row r="16975" spans="1:4" x14ac:dyDescent="0.25">
      <c r="A16975">
        <v>0</v>
      </c>
      <c r="B16975" s="3" t="s">
        <v>17020</v>
      </c>
      <c r="C16975" s="3">
        <v>15.434469999999999</v>
      </c>
      <c r="D16975" s="3">
        <f t="shared" si="266"/>
        <v>0</v>
      </c>
    </row>
    <row r="16976" spans="1:4" x14ac:dyDescent="0.25">
      <c r="A16976">
        <v>0</v>
      </c>
      <c r="B16976" s="3" t="s">
        <v>17021</v>
      </c>
      <c r="C16976" s="3">
        <v>36.767670000000003</v>
      </c>
      <c r="D16976" s="3">
        <f t="shared" si="266"/>
        <v>0</v>
      </c>
    </row>
    <row r="16977" spans="1:4" x14ac:dyDescent="0.25">
      <c r="A16977">
        <v>0</v>
      </c>
      <c r="B16977" s="3" t="s">
        <v>17022</v>
      </c>
      <c r="C16977" s="3">
        <v>18.73189</v>
      </c>
      <c r="D16977" s="3">
        <f t="shared" si="266"/>
        <v>0</v>
      </c>
    </row>
    <row r="16978" spans="1:4" x14ac:dyDescent="0.25">
      <c r="A16978">
        <v>0</v>
      </c>
      <c r="B16978" s="3" t="s">
        <v>17023</v>
      </c>
      <c r="C16978" s="3">
        <v>16.012709999999998</v>
      </c>
      <c r="D16978" s="3">
        <f t="shared" si="266"/>
        <v>0</v>
      </c>
    </row>
    <row r="16979" spans="1:4" x14ac:dyDescent="0.25">
      <c r="A16979">
        <v>0</v>
      </c>
      <c r="B16979" s="3" t="s">
        <v>17024</v>
      </c>
      <c r="C16979" s="3">
        <v>69.491640000000004</v>
      </c>
      <c r="D16979" s="3">
        <f t="shared" si="266"/>
        <v>0</v>
      </c>
    </row>
    <row r="16980" spans="1:4" x14ac:dyDescent="0.25">
      <c r="A16980">
        <v>0</v>
      </c>
      <c r="B16980" s="3" t="s">
        <v>17025</v>
      </c>
      <c r="C16980" s="3">
        <v>23.114350000000002</v>
      </c>
      <c r="D16980" s="3">
        <f t="shared" si="266"/>
        <v>0</v>
      </c>
    </row>
    <row r="16981" spans="1:4" x14ac:dyDescent="0.25">
      <c r="A16981">
        <v>0</v>
      </c>
      <c r="B16981" s="3" t="s">
        <v>17026</v>
      </c>
      <c r="C16981" s="3">
        <v>21.374880000000001</v>
      </c>
      <c r="D16981" s="3">
        <f t="shared" si="266"/>
        <v>0</v>
      </c>
    </row>
    <row r="16982" spans="1:4" x14ac:dyDescent="0.25">
      <c r="A16982">
        <v>1</v>
      </c>
      <c r="B16982" s="3" t="s">
        <v>17027</v>
      </c>
      <c r="C16982" s="3">
        <v>19.57152</v>
      </c>
      <c r="D16982" s="3">
        <f t="shared" si="266"/>
        <v>19.57152</v>
      </c>
    </row>
    <row r="16983" spans="1:4" x14ac:dyDescent="0.25">
      <c r="A16983">
        <v>1</v>
      </c>
      <c r="B16983" s="3" t="s">
        <v>17028</v>
      </c>
      <c r="C16983" s="3">
        <v>58.444290000000002</v>
      </c>
      <c r="D16983" s="3">
        <f t="shared" si="266"/>
        <v>58.444290000000002</v>
      </c>
    </row>
    <row r="16984" spans="1:4" x14ac:dyDescent="0.25">
      <c r="A16984">
        <v>1</v>
      </c>
      <c r="B16984" s="3" t="s">
        <v>17029</v>
      </c>
      <c r="C16984" s="3">
        <v>40.577269999999999</v>
      </c>
      <c r="D16984" s="3">
        <f t="shared" si="266"/>
        <v>40.577269999999999</v>
      </c>
    </row>
    <row r="16985" spans="1:4" x14ac:dyDescent="0.25">
      <c r="A16985">
        <v>1</v>
      </c>
      <c r="B16985" s="3" t="s">
        <v>17030</v>
      </c>
      <c r="C16985" s="3">
        <v>74.623509999999996</v>
      </c>
      <c r="D16985" s="3">
        <f t="shared" si="266"/>
        <v>74.623509999999996</v>
      </c>
    </row>
    <row r="16986" spans="1:4" x14ac:dyDescent="0.25">
      <c r="A16986">
        <v>1</v>
      </c>
      <c r="B16986" s="3" t="s">
        <v>17031</v>
      </c>
      <c r="C16986" s="3">
        <v>30.165880000000001</v>
      </c>
      <c r="D16986" s="3">
        <f t="shared" si="266"/>
        <v>30.165880000000001</v>
      </c>
    </row>
    <row r="16987" spans="1:4" x14ac:dyDescent="0.25">
      <c r="A16987">
        <v>1</v>
      </c>
      <c r="B16987" s="3" t="s">
        <v>17032</v>
      </c>
      <c r="C16987" s="3">
        <v>37.354430000000001</v>
      </c>
      <c r="D16987" s="3">
        <f t="shared" si="266"/>
        <v>37.354430000000001</v>
      </c>
    </row>
    <row r="16988" spans="1:4" x14ac:dyDescent="0.25">
      <c r="A16988">
        <v>0</v>
      </c>
      <c r="B16988" s="3" t="s">
        <v>17033</v>
      </c>
      <c r="C16988" s="3">
        <v>16.425719999999998</v>
      </c>
      <c r="D16988" s="3">
        <f t="shared" si="266"/>
        <v>0</v>
      </c>
    </row>
    <row r="16989" spans="1:4" x14ac:dyDescent="0.25">
      <c r="A16989">
        <v>0</v>
      </c>
      <c r="B16989" s="3" t="s">
        <v>17034</v>
      </c>
      <c r="C16989" s="3">
        <v>26.52242</v>
      </c>
      <c r="D16989" s="3">
        <f t="shared" si="266"/>
        <v>0</v>
      </c>
    </row>
    <row r="16990" spans="1:4" x14ac:dyDescent="0.25">
      <c r="A16990">
        <v>0</v>
      </c>
      <c r="B16990" s="3" t="s">
        <v>17035</v>
      </c>
      <c r="C16990" s="3">
        <v>50.045679999999997</v>
      </c>
      <c r="D16990" s="3">
        <f t="shared" si="266"/>
        <v>0</v>
      </c>
    </row>
    <row r="16991" spans="1:4" x14ac:dyDescent="0.25">
      <c r="A16991">
        <v>0</v>
      </c>
      <c r="B16991" s="3" t="s">
        <v>17036</v>
      </c>
      <c r="C16991" s="3">
        <v>27.05303</v>
      </c>
      <c r="D16991" s="3">
        <f t="shared" si="266"/>
        <v>0</v>
      </c>
    </row>
    <row r="16992" spans="1:4" x14ac:dyDescent="0.25">
      <c r="A16992">
        <v>0</v>
      </c>
      <c r="B16992" s="3" t="s">
        <v>17037</v>
      </c>
      <c r="C16992" s="3">
        <v>53.407080000000001</v>
      </c>
      <c r="D16992" s="3">
        <f t="shared" si="266"/>
        <v>0</v>
      </c>
    </row>
    <row r="16993" spans="1:4" x14ac:dyDescent="0.25">
      <c r="A16993">
        <v>0</v>
      </c>
      <c r="B16993" s="3" t="s">
        <v>17038</v>
      </c>
      <c r="C16993" s="3">
        <v>52.921669999999999</v>
      </c>
      <c r="D16993" s="3">
        <f t="shared" si="266"/>
        <v>0</v>
      </c>
    </row>
    <row r="16994" spans="1:4" x14ac:dyDescent="0.25">
      <c r="A16994">
        <v>0</v>
      </c>
      <c r="B16994" s="3" t="s">
        <v>17039</v>
      </c>
      <c r="C16994" s="3">
        <v>44.816859999999998</v>
      </c>
      <c r="D16994" s="3">
        <f t="shared" si="266"/>
        <v>0</v>
      </c>
    </row>
    <row r="16995" spans="1:4" x14ac:dyDescent="0.25">
      <c r="A16995">
        <v>0</v>
      </c>
      <c r="B16995" s="3" t="s">
        <v>17040</v>
      </c>
      <c r="C16995" s="3">
        <v>77.663020000000003</v>
      </c>
      <c r="D16995" s="3">
        <f t="shared" si="266"/>
        <v>0</v>
      </c>
    </row>
    <row r="16996" spans="1:4" x14ac:dyDescent="0.25">
      <c r="A16996">
        <v>0</v>
      </c>
      <c r="B16996" s="3" t="s">
        <v>17041</v>
      </c>
      <c r="C16996" s="3">
        <v>77.194990000000004</v>
      </c>
      <c r="D16996" s="3">
        <f t="shared" si="266"/>
        <v>0</v>
      </c>
    </row>
    <row r="16997" spans="1:4" x14ac:dyDescent="0.25">
      <c r="A16997">
        <v>0</v>
      </c>
      <c r="B16997" s="3" t="s">
        <v>17042</v>
      </c>
      <c r="C16997" s="3">
        <v>62.751939999999998</v>
      </c>
      <c r="D16997" s="3">
        <f t="shared" si="266"/>
        <v>0</v>
      </c>
    </row>
    <row r="16998" spans="1:4" x14ac:dyDescent="0.25">
      <c r="A16998">
        <v>0</v>
      </c>
      <c r="B16998" s="3" t="s">
        <v>17043</v>
      </c>
      <c r="C16998" s="3">
        <v>71.73706</v>
      </c>
      <c r="D16998" s="3">
        <f t="shared" si="266"/>
        <v>0</v>
      </c>
    </row>
    <row r="16999" spans="1:4" x14ac:dyDescent="0.25">
      <c r="A16999">
        <v>0</v>
      </c>
      <c r="B16999" s="3" t="s">
        <v>17044</v>
      </c>
      <c r="C16999" s="3">
        <v>37.934109999999997</v>
      </c>
      <c r="D16999" s="3">
        <f t="shared" si="266"/>
        <v>0</v>
      </c>
    </row>
    <row r="17000" spans="1:4" x14ac:dyDescent="0.25">
      <c r="A17000">
        <v>0</v>
      </c>
      <c r="B17000" s="3" t="s">
        <v>17045</v>
      </c>
      <c r="C17000" s="3">
        <v>30.50272</v>
      </c>
      <c r="D17000" s="3">
        <f t="shared" si="266"/>
        <v>0</v>
      </c>
    </row>
    <row r="17001" spans="1:4" x14ac:dyDescent="0.25">
      <c r="A17001">
        <v>0</v>
      </c>
      <c r="B17001" s="3" t="s">
        <v>17046</v>
      </c>
      <c r="C17001" s="3">
        <v>71.973150000000004</v>
      </c>
      <c r="D17001" s="3">
        <f t="shared" si="266"/>
        <v>0</v>
      </c>
    </row>
    <row r="17002" spans="1:4" x14ac:dyDescent="0.25">
      <c r="A17002">
        <v>0</v>
      </c>
      <c r="B17002" s="3" t="s">
        <v>17047</v>
      </c>
      <c r="C17002" s="3">
        <v>53.543779999999998</v>
      </c>
      <c r="D17002" s="3">
        <f t="shared" si="266"/>
        <v>0</v>
      </c>
    </row>
    <row r="17003" spans="1:4" x14ac:dyDescent="0.25">
      <c r="A17003">
        <v>0</v>
      </c>
      <c r="B17003" s="3" t="s">
        <v>17048</v>
      </c>
      <c r="C17003" s="3">
        <v>51.733879999999999</v>
      </c>
      <c r="D17003" s="3">
        <f t="shared" si="266"/>
        <v>0</v>
      </c>
    </row>
    <row r="17004" spans="1:4" x14ac:dyDescent="0.25">
      <c r="A17004">
        <v>0</v>
      </c>
      <c r="B17004" s="3" t="s">
        <v>17049</v>
      </c>
      <c r="C17004" s="3">
        <v>28.505859999999998</v>
      </c>
      <c r="D17004" s="3">
        <f t="shared" si="266"/>
        <v>0</v>
      </c>
    </row>
    <row r="17005" spans="1:4" x14ac:dyDescent="0.25">
      <c r="A17005">
        <v>0</v>
      </c>
      <c r="B17005" s="3" t="s">
        <v>17050</v>
      </c>
      <c r="C17005" s="3">
        <v>30.646439999999998</v>
      </c>
      <c r="D17005" s="3">
        <f t="shared" si="266"/>
        <v>0</v>
      </c>
    </row>
    <row r="17006" spans="1:4" x14ac:dyDescent="0.25">
      <c r="A17006">
        <v>0</v>
      </c>
      <c r="B17006" s="3" t="s">
        <v>17051</v>
      </c>
      <c r="C17006" s="3">
        <v>40.076610000000002</v>
      </c>
      <c r="D17006" s="3">
        <f t="shared" si="266"/>
        <v>0</v>
      </c>
    </row>
    <row r="17007" spans="1:4" x14ac:dyDescent="0.25">
      <c r="A17007">
        <v>0</v>
      </c>
      <c r="B17007" s="3" t="s">
        <v>17052</v>
      </c>
      <c r="C17007" s="3">
        <v>62.725839999999998</v>
      </c>
      <c r="D17007" s="3">
        <f t="shared" si="266"/>
        <v>0</v>
      </c>
    </row>
    <row r="17008" spans="1:4" x14ac:dyDescent="0.25">
      <c r="A17008">
        <v>0</v>
      </c>
      <c r="B17008" s="3" t="s">
        <v>17053</v>
      </c>
      <c r="C17008" s="3">
        <v>32.61609</v>
      </c>
      <c r="D17008" s="3">
        <f t="shared" si="266"/>
        <v>0</v>
      </c>
    </row>
    <row r="17009" spans="1:4" x14ac:dyDescent="0.25">
      <c r="A17009">
        <v>0</v>
      </c>
      <c r="B17009" s="3" t="s">
        <v>17054</v>
      </c>
      <c r="C17009" s="3">
        <v>25.31213</v>
      </c>
      <c r="D17009" s="3">
        <f t="shared" si="266"/>
        <v>0</v>
      </c>
    </row>
    <row r="17010" spans="1:4" x14ac:dyDescent="0.25">
      <c r="A17010">
        <v>0</v>
      </c>
      <c r="B17010" s="3" t="s">
        <v>17055</v>
      </c>
      <c r="C17010" s="3">
        <v>28.24662</v>
      </c>
      <c r="D17010" s="3">
        <f t="shared" si="266"/>
        <v>0</v>
      </c>
    </row>
    <row r="17011" spans="1:4" x14ac:dyDescent="0.25">
      <c r="A17011">
        <v>0</v>
      </c>
      <c r="B17011" s="3" t="s">
        <v>17056</v>
      </c>
      <c r="C17011" s="3">
        <v>60.091639999999998</v>
      </c>
      <c r="D17011" s="3">
        <f t="shared" si="266"/>
        <v>0</v>
      </c>
    </row>
    <row r="17012" spans="1:4" x14ac:dyDescent="0.25">
      <c r="A17012">
        <v>0</v>
      </c>
      <c r="B17012" s="3" t="s">
        <v>17057</v>
      </c>
      <c r="C17012" s="3">
        <v>20.28762</v>
      </c>
      <c r="D17012" s="3">
        <f t="shared" si="266"/>
        <v>0</v>
      </c>
    </row>
    <row r="17013" spans="1:4" x14ac:dyDescent="0.25">
      <c r="A17013">
        <v>0</v>
      </c>
      <c r="B17013" s="3" t="s">
        <v>17058</v>
      </c>
      <c r="C17013" s="3">
        <v>47.907159999999998</v>
      </c>
      <c r="D17013" s="3">
        <f t="shared" si="266"/>
        <v>0</v>
      </c>
    </row>
    <row r="17014" spans="1:4" x14ac:dyDescent="0.25">
      <c r="A17014">
        <v>1</v>
      </c>
      <c r="B17014" s="3" t="s">
        <v>17059</v>
      </c>
      <c r="C17014" s="3">
        <v>23.126460000000002</v>
      </c>
      <c r="D17014" s="3">
        <f t="shared" si="266"/>
        <v>23.126460000000002</v>
      </c>
    </row>
    <row r="17015" spans="1:4" x14ac:dyDescent="0.25">
      <c r="A17015">
        <v>1</v>
      </c>
      <c r="B17015" s="3" t="s">
        <v>17060</v>
      </c>
      <c r="C17015" s="3">
        <v>47.173960000000001</v>
      </c>
      <c r="D17015" s="3">
        <f t="shared" si="266"/>
        <v>47.173960000000001</v>
      </c>
    </row>
    <row r="17016" spans="1:4" x14ac:dyDescent="0.25">
      <c r="A17016">
        <v>1</v>
      </c>
      <c r="B17016" s="3" t="s">
        <v>17061</v>
      </c>
      <c r="C17016" s="3">
        <v>74.935130000000001</v>
      </c>
      <c r="D17016" s="3">
        <f t="shared" si="266"/>
        <v>74.935130000000001</v>
      </c>
    </row>
    <row r="17017" spans="1:4" x14ac:dyDescent="0.25">
      <c r="A17017">
        <v>1</v>
      </c>
      <c r="B17017" s="3" t="s">
        <v>17062</v>
      </c>
      <c r="C17017" s="3">
        <v>27.08473</v>
      </c>
      <c r="D17017" s="3">
        <f t="shared" si="266"/>
        <v>27.08473</v>
      </c>
    </row>
    <row r="17018" spans="1:4" x14ac:dyDescent="0.25">
      <c r="A17018">
        <v>1</v>
      </c>
      <c r="B17018" s="3" t="s">
        <v>17063</v>
      </c>
      <c r="C17018" s="3">
        <v>20.67699</v>
      </c>
      <c r="D17018" s="3">
        <f t="shared" si="266"/>
        <v>20.67699</v>
      </c>
    </row>
    <row r="17019" spans="1:4" x14ac:dyDescent="0.25">
      <c r="A17019">
        <v>1</v>
      </c>
      <c r="B17019" s="3" t="s">
        <v>17064</v>
      </c>
      <c r="C17019" s="3">
        <v>57.594439999999999</v>
      </c>
      <c r="D17019" s="3">
        <f t="shared" si="266"/>
        <v>57.594439999999999</v>
      </c>
    </row>
    <row r="17020" spans="1:4" x14ac:dyDescent="0.25">
      <c r="A17020">
        <v>0</v>
      </c>
      <c r="B17020" s="3" t="s">
        <v>17065</v>
      </c>
      <c r="C17020" s="3">
        <v>18.042359999999999</v>
      </c>
      <c r="D17020" s="3">
        <f t="shared" si="266"/>
        <v>0</v>
      </c>
    </row>
    <row r="17021" spans="1:4" x14ac:dyDescent="0.25">
      <c r="A17021">
        <v>0</v>
      </c>
      <c r="B17021" s="3" t="s">
        <v>17066</v>
      </c>
      <c r="C17021" s="3">
        <v>72.352220000000003</v>
      </c>
      <c r="D17021" s="3">
        <f t="shared" si="266"/>
        <v>0</v>
      </c>
    </row>
    <row r="17022" spans="1:4" x14ac:dyDescent="0.25">
      <c r="A17022">
        <v>0</v>
      </c>
      <c r="B17022" s="3" t="s">
        <v>17067</v>
      </c>
      <c r="C17022" s="3">
        <v>77.897090000000006</v>
      </c>
      <c r="D17022" s="3">
        <f t="shared" si="266"/>
        <v>0</v>
      </c>
    </row>
    <row r="17023" spans="1:4" x14ac:dyDescent="0.25">
      <c r="A17023">
        <v>0</v>
      </c>
      <c r="B17023" s="3" t="s">
        <v>17068</v>
      </c>
      <c r="C17023" s="3">
        <v>59.786320000000003</v>
      </c>
      <c r="D17023" s="3">
        <f t="shared" si="266"/>
        <v>0</v>
      </c>
    </row>
    <row r="17024" spans="1:4" x14ac:dyDescent="0.25">
      <c r="A17024">
        <v>0</v>
      </c>
      <c r="B17024" s="3" t="s">
        <v>17069</v>
      </c>
      <c r="C17024" s="3">
        <v>39.236350000000002</v>
      </c>
      <c r="D17024" s="3">
        <f t="shared" si="266"/>
        <v>0</v>
      </c>
    </row>
    <row r="17025" spans="1:4" x14ac:dyDescent="0.25">
      <c r="A17025">
        <v>0</v>
      </c>
      <c r="B17025" s="3" t="s">
        <v>17070</v>
      </c>
      <c r="C17025" s="3">
        <v>18.512810000000002</v>
      </c>
      <c r="D17025" s="3">
        <f t="shared" si="266"/>
        <v>0</v>
      </c>
    </row>
    <row r="17026" spans="1:4" x14ac:dyDescent="0.25">
      <c r="A17026">
        <v>0</v>
      </c>
      <c r="B17026" s="3" t="s">
        <v>17071</v>
      </c>
      <c r="C17026" s="3">
        <v>35.966369999999998</v>
      </c>
      <c r="D17026" s="3">
        <f t="shared" si="266"/>
        <v>0</v>
      </c>
    </row>
    <row r="17027" spans="1:4" x14ac:dyDescent="0.25">
      <c r="A17027">
        <v>0</v>
      </c>
      <c r="B17027" s="3" t="s">
        <v>17072</v>
      </c>
      <c r="C17027" s="3">
        <v>25.72203</v>
      </c>
      <c r="D17027" s="3">
        <f t="shared" ref="D17027:D17090" si="267">A17027*C17027</f>
        <v>0</v>
      </c>
    </row>
    <row r="17028" spans="1:4" x14ac:dyDescent="0.25">
      <c r="A17028">
        <v>0</v>
      </c>
      <c r="B17028" s="3" t="s">
        <v>17073</v>
      </c>
      <c r="C17028" s="3">
        <v>29.261839999999999</v>
      </c>
      <c r="D17028" s="3">
        <f t="shared" si="267"/>
        <v>0</v>
      </c>
    </row>
    <row r="17029" spans="1:4" x14ac:dyDescent="0.25">
      <c r="A17029">
        <v>0</v>
      </c>
      <c r="B17029" s="3" t="s">
        <v>17074</v>
      </c>
      <c r="C17029" s="3">
        <v>24.846689999999999</v>
      </c>
      <c r="D17029" s="3">
        <f t="shared" si="267"/>
        <v>0</v>
      </c>
    </row>
    <row r="17030" spans="1:4" x14ac:dyDescent="0.25">
      <c r="A17030">
        <v>1</v>
      </c>
      <c r="B17030" s="3" t="s">
        <v>17075</v>
      </c>
      <c r="C17030" s="3">
        <v>70.911749999999998</v>
      </c>
      <c r="D17030" s="3">
        <f t="shared" si="267"/>
        <v>70.911749999999998</v>
      </c>
    </row>
    <row r="17031" spans="1:4" x14ac:dyDescent="0.25">
      <c r="A17031">
        <v>1</v>
      </c>
      <c r="B17031" s="3" t="s">
        <v>17076</v>
      </c>
      <c r="C17031" s="3">
        <v>36.827010000000001</v>
      </c>
      <c r="D17031" s="3">
        <f t="shared" si="267"/>
        <v>36.827010000000001</v>
      </c>
    </row>
    <row r="17032" spans="1:4" x14ac:dyDescent="0.25">
      <c r="A17032">
        <v>1</v>
      </c>
      <c r="B17032" s="3" t="s">
        <v>17077</v>
      </c>
      <c r="C17032" s="3">
        <v>43.856879999999997</v>
      </c>
      <c r="D17032" s="3">
        <f t="shared" si="267"/>
        <v>43.856879999999997</v>
      </c>
    </row>
    <row r="17033" spans="1:4" x14ac:dyDescent="0.25">
      <c r="A17033">
        <v>1</v>
      </c>
      <c r="B17033" s="3" t="s">
        <v>17078</v>
      </c>
      <c r="C17033" s="3">
        <v>65.273420000000002</v>
      </c>
      <c r="D17033" s="3">
        <f t="shared" si="267"/>
        <v>65.273420000000002</v>
      </c>
    </row>
    <row r="17034" spans="1:4" x14ac:dyDescent="0.25">
      <c r="A17034">
        <v>1</v>
      </c>
      <c r="B17034" s="3" t="s">
        <v>17079</v>
      </c>
      <c r="C17034" s="3">
        <v>16.805420000000002</v>
      </c>
      <c r="D17034" s="3">
        <f t="shared" si="267"/>
        <v>16.805420000000002</v>
      </c>
    </row>
    <row r="17035" spans="1:4" x14ac:dyDescent="0.25">
      <c r="A17035">
        <v>1</v>
      </c>
      <c r="B17035" s="3" t="s">
        <v>17080</v>
      </c>
      <c r="C17035" s="3">
        <v>17.282050000000002</v>
      </c>
      <c r="D17035" s="3">
        <f t="shared" si="267"/>
        <v>17.282050000000002</v>
      </c>
    </row>
    <row r="17036" spans="1:4" x14ac:dyDescent="0.25">
      <c r="A17036">
        <v>0</v>
      </c>
      <c r="B17036" s="3" t="s">
        <v>17081</v>
      </c>
      <c r="C17036" s="3">
        <v>56.073230000000002</v>
      </c>
      <c r="D17036" s="3">
        <f t="shared" si="267"/>
        <v>0</v>
      </c>
    </row>
    <row r="17037" spans="1:4" x14ac:dyDescent="0.25">
      <c r="A17037">
        <v>0</v>
      </c>
      <c r="B17037" s="3" t="s">
        <v>17082</v>
      </c>
      <c r="C17037" s="3">
        <v>25.332889999999999</v>
      </c>
      <c r="D17037" s="3">
        <f t="shared" si="267"/>
        <v>0</v>
      </c>
    </row>
    <row r="17038" spans="1:4" x14ac:dyDescent="0.25">
      <c r="A17038">
        <v>0</v>
      </c>
      <c r="B17038" s="3" t="s">
        <v>17083</v>
      </c>
      <c r="C17038" s="3">
        <v>49.044339999999998</v>
      </c>
      <c r="D17038" s="3">
        <f t="shared" si="267"/>
        <v>0</v>
      </c>
    </row>
    <row r="17039" spans="1:4" x14ac:dyDescent="0.25">
      <c r="A17039">
        <v>0</v>
      </c>
      <c r="B17039" s="3" t="s">
        <v>17084</v>
      </c>
      <c r="C17039" s="3">
        <v>69.647040000000004</v>
      </c>
      <c r="D17039" s="3">
        <f t="shared" si="267"/>
        <v>0</v>
      </c>
    </row>
    <row r="17040" spans="1:4" x14ac:dyDescent="0.25">
      <c r="A17040">
        <v>0</v>
      </c>
      <c r="B17040" s="3" t="s">
        <v>17085</v>
      </c>
      <c r="C17040" s="3">
        <v>26.595939999999999</v>
      </c>
      <c r="D17040" s="3">
        <f t="shared" si="267"/>
        <v>0</v>
      </c>
    </row>
    <row r="17041" spans="1:4" x14ac:dyDescent="0.25">
      <c r="A17041">
        <v>0</v>
      </c>
      <c r="B17041" s="3" t="s">
        <v>17086</v>
      </c>
      <c r="C17041" s="3">
        <v>46.655450000000002</v>
      </c>
      <c r="D17041" s="3">
        <f t="shared" si="267"/>
        <v>0</v>
      </c>
    </row>
    <row r="17042" spans="1:4" x14ac:dyDescent="0.25">
      <c r="A17042">
        <v>0</v>
      </c>
      <c r="B17042" s="3" t="s">
        <v>17087</v>
      </c>
      <c r="C17042" s="3">
        <v>58.355379999999997</v>
      </c>
      <c r="D17042" s="3">
        <f t="shared" si="267"/>
        <v>0</v>
      </c>
    </row>
    <row r="17043" spans="1:4" x14ac:dyDescent="0.25">
      <c r="A17043">
        <v>0</v>
      </c>
      <c r="B17043" s="3" t="s">
        <v>17088</v>
      </c>
      <c r="C17043" s="3">
        <v>37.33511</v>
      </c>
      <c r="D17043" s="3">
        <f t="shared" si="267"/>
        <v>0</v>
      </c>
    </row>
    <row r="17044" spans="1:4" x14ac:dyDescent="0.25">
      <c r="A17044">
        <v>0</v>
      </c>
      <c r="B17044" s="3" t="s">
        <v>17089</v>
      </c>
      <c r="C17044" s="3">
        <v>55.395890000000001</v>
      </c>
      <c r="D17044" s="3">
        <f t="shared" si="267"/>
        <v>0</v>
      </c>
    </row>
    <row r="17045" spans="1:4" x14ac:dyDescent="0.25">
      <c r="A17045">
        <v>0</v>
      </c>
      <c r="B17045" s="3" t="s">
        <v>17090</v>
      </c>
      <c r="C17045" s="3">
        <v>75.196470000000005</v>
      </c>
      <c r="D17045" s="3">
        <f t="shared" si="267"/>
        <v>0</v>
      </c>
    </row>
    <row r="17046" spans="1:4" x14ac:dyDescent="0.25">
      <c r="A17046">
        <v>0</v>
      </c>
      <c r="B17046" s="3" t="s">
        <v>17091</v>
      </c>
      <c r="C17046" s="3">
        <v>57.947290000000002</v>
      </c>
      <c r="D17046" s="3">
        <f t="shared" si="267"/>
        <v>0</v>
      </c>
    </row>
    <row r="17047" spans="1:4" x14ac:dyDescent="0.25">
      <c r="A17047">
        <v>0</v>
      </c>
      <c r="B17047" s="3" t="s">
        <v>17092</v>
      </c>
      <c r="C17047" s="3">
        <v>77.04419</v>
      </c>
      <c r="D17047" s="3">
        <f t="shared" si="267"/>
        <v>0</v>
      </c>
    </row>
    <row r="17048" spans="1:4" x14ac:dyDescent="0.25">
      <c r="A17048">
        <v>0</v>
      </c>
      <c r="B17048" s="3" t="s">
        <v>17093</v>
      </c>
      <c r="C17048" s="3">
        <v>34.39425</v>
      </c>
      <c r="D17048" s="3">
        <f t="shared" si="267"/>
        <v>0</v>
      </c>
    </row>
    <row r="17049" spans="1:4" x14ac:dyDescent="0.25">
      <c r="A17049">
        <v>0</v>
      </c>
      <c r="B17049" s="3" t="s">
        <v>17094</v>
      </c>
      <c r="C17049" s="3">
        <v>62.864719999999998</v>
      </c>
      <c r="D17049" s="3">
        <f t="shared" si="267"/>
        <v>0</v>
      </c>
    </row>
    <row r="17050" spans="1:4" x14ac:dyDescent="0.25">
      <c r="A17050">
        <v>0</v>
      </c>
      <c r="B17050" s="3" t="s">
        <v>17095</v>
      </c>
      <c r="C17050" s="3">
        <v>49.292859999999997</v>
      </c>
      <c r="D17050" s="3">
        <f t="shared" si="267"/>
        <v>0</v>
      </c>
    </row>
    <row r="17051" spans="1:4" x14ac:dyDescent="0.25">
      <c r="A17051">
        <v>0</v>
      </c>
      <c r="B17051" s="3" t="s">
        <v>17096</v>
      </c>
      <c r="C17051" s="3">
        <v>38.595350000000003</v>
      </c>
      <c r="D17051" s="3">
        <f t="shared" si="267"/>
        <v>0</v>
      </c>
    </row>
    <row r="17052" spans="1:4" x14ac:dyDescent="0.25">
      <c r="A17052">
        <v>0</v>
      </c>
      <c r="B17052" s="3" t="s">
        <v>17097</v>
      </c>
      <c r="C17052" s="3">
        <v>27.23359</v>
      </c>
      <c r="D17052" s="3">
        <f t="shared" si="267"/>
        <v>0</v>
      </c>
    </row>
    <row r="17053" spans="1:4" x14ac:dyDescent="0.25">
      <c r="A17053">
        <v>0</v>
      </c>
      <c r="B17053" s="3" t="s">
        <v>17098</v>
      </c>
      <c r="C17053" s="3">
        <v>37.164430000000003</v>
      </c>
      <c r="D17053" s="3">
        <f t="shared" si="267"/>
        <v>0</v>
      </c>
    </row>
    <row r="17054" spans="1:4" x14ac:dyDescent="0.25">
      <c r="A17054">
        <v>0</v>
      </c>
      <c r="B17054" s="3" t="s">
        <v>17099</v>
      </c>
      <c r="C17054" s="3">
        <v>18.675139999999999</v>
      </c>
      <c r="D17054" s="3">
        <f t="shared" si="267"/>
        <v>0</v>
      </c>
    </row>
    <row r="17055" spans="1:4" x14ac:dyDescent="0.25">
      <c r="A17055">
        <v>0</v>
      </c>
      <c r="B17055" s="3" t="s">
        <v>17100</v>
      </c>
      <c r="C17055" s="3">
        <v>28.243659999999998</v>
      </c>
      <c r="D17055" s="3">
        <f t="shared" si="267"/>
        <v>0</v>
      </c>
    </row>
    <row r="17056" spans="1:4" x14ac:dyDescent="0.25">
      <c r="A17056">
        <v>0</v>
      </c>
      <c r="B17056" s="3" t="s">
        <v>17101</v>
      </c>
      <c r="C17056" s="3">
        <v>31.32526</v>
      </c>
      <c r="D17056" s="3">
        <f t="shared" si="267"/>
        <v>0</v>
      </c>
    </row>
    <row r="17057" spans="1:4" x14ac:dyDescent="0.25">
      <c r="A17057">
        <v>0</v>
      </c>
      <c r="B17057" s="3" t="s">
        <v>17102</v>
      </c>
      <c r="C17057" s="3">
        <v>53.844990000000003</v>
      </c>
      <c r="D17057" s="3">
        <f t="shared" si="267"/>
        <v>0</v>
      </c>
    </row>
    <row r="17058" spans="1:4" x14ac:dyDescent="0.25">
      <c r="A17058">
        <v>0</v>
      </c>
      <c r="B17058" s="3" t="s">
        <v>17103</v>
      </c>
      <c r="C17058" s="3">
        <v>67.985759999999999</v>
      </c>
      <c r="D17058" s="3">
        <f t="shared" si="267"/>
        <v>0</v>
      </c>
    </row>
    <row r="17059" spans="1:4" x14ac:dyDescent="0.25">
      <c r="A17059">
        <v>0</v>
      </c>
      <c r="B17059" s="3" t="s">
        <v>17104</v>
      </c>
      <c r="C17059" s="3">
        <v>35.523139999999998</v>
      </c>
      <c r="D17059" s="3">
        <f t="shared" si="267"/>
        <v>0</v>
      </c>
    </row>
    <row r="17060" spans="1:4" x14ac:dyDescent="0.25">
      <c r="A17060">
        <v>0</v>
      </c>
      <c r="B17060" s="3" t="s">
        <v>17105</v>
      </c>
      <c r="C17060" s="3">
        <v>29.842490000000002</v>
      </c>
      <c r="D17060" s="3">
        <f t="shared" si="267"/>
        <v>0</v>
      </c>
    </row>
    <row r="17061" spans="1:4" x14ac:dyDescent="0.25">
      <c r="A17061">
        <v>0</v>
      </c>
      <c r="B17061" s="3" t="s">
        <v>17106</v>
      </c>
      <c r="C17061" s="3">
        <v>56.792169999999999</v>
      </c>
      <c r="D17061" s="3">
        <f t="shared" si="267"/>
        <v>0</v>
      </c>
    </row>
    <row r="17062" spans="1:4" x14ac:dyDescent="0.25">
      <c r="A17062">
        <v>1</v>
      </c>
      <c r="B17062" s="3" t="s">
        <v>17107</v>
      </c>
      <c r="C17062" s="3">
        <v>75.004159999999999</v>
      </c>
      <c r="D17062" s="3">
        <f t="shared" si="267"/>
        <v>75.004159999999999</v>
      </c>
    </row>
    <row r="17063" spans="1:4" x14ac:dyDescent="0.25">
      <c r="A17063">
        <v>1</v>
      </c>
      <c r="B17063" s="3" t="s">
        <v>17108</v>
      </c>
      <c r="C17063" s="3">
        <v>35.002650000000003</v>
      </c>
      <c r="D17063" s="3">
        <f t="shared" si="267"/>
        <v>35.002650000000003</v>
      </c>
    </row>
    <row r="17064" spans="1:4" x14ac:dyDescent="0.25">
      <c r="A17064">
        <v>1</v>
      </c>
      <c r="B17064" s="3" t="s">
        <v>17109</v>
      </c>
      <c r="C17064" s="3">
        <v>35.897880000000001</v>
      </c>
      <c r="D17064" s="3">
        <f t="shared" si="267"/>
        <v>35.897880000000001</v>
      </c>
    </row>
    <row r="17065" spans="1:4" x14ac:dyDescent="0.25">
      <c r="A17065">
        <v>1</v>
      </c>
      <c r="B17065" s="3" t="s">
        <v>17110</v>
      </c>
      <c r="C17065" s="3">
        <v>36.917569999999998</v>
      </c>
      <c r="D17065" s="3">
        <f t="shared" si="267"/>
        <v>36.917569999999998</v>
      </c>
    </row>
    <row r="17066" spans="1:4" x14ac:dyDescent="0.25">
      <c r="A17066">
        <v>1</v>
      </c>
      <c r="B17066" s="3" t="s">
        <v>17111</v>
      </c>
      <c r="C17066" s="3">
        <v>55.872770000000003</v>
      </c>
      <c r="D17066" s="3">
        <f t="shared" si="267"/>
        <v>55.872770000000003</v>
      </c>
    </row>
    <row r="17067" spans="1:4" x14ac:dyDescent="0.25">
      <c r="A17067">
        <v>1</v>
      </c>
      <c r="B17067" s="3" t="s">
        <v>17112</v>
      </c>
      <c r="C17067" s="3">
        <v>19.51558</v>
      </c>
      <c r="D17067" s="3">
        <f t="shared" si="267"/>
        <v>19.51558</v>
      </c>
    </row>
    <row r="17068" spans="1:4" x14ac:dyDescent="0.25">
      <c r="A17068">
        <v>0</v>
      </c>
      <c r="B17068" s="3" t="s">
        <v>17113</v>
      </c>
      <c r="C17068" s="3">
        <v>67.214830000000006</v>
      </c>
      <c r="D17068" s="3">
        <f t="shared" si="267"/>
        <v>0</v>
      </c>
    </row>
    <row r="17069" spans="1:4" x14ac:dyDescent="0.25">
      <c r="A17069">
        <v>0</v>
      </c>
      <c r="B17069" s="3" t="s">
        <v>17114</v>
      </c>
      <c r="C17069" s="3">
        <v>17.175930000000001</v>
      </c>
      <c r="D17069" s="3">
        <f t="shared" si="267"/>
        <v>0</v>
      </c>
    </row>
    <row r="17070" spans="1:4" x14ac:dyDescent="0.25">
      <c r="A17070">
        <v>0</v>
      </c>
      <c r="B17070" s="3" t="s">
        <v>17115</v>
      </c>
      <c r="C17070" s="3">
        <v>34.25676</v>
      </c>
      <c r="D17070" s="3">
        <f t="shared" si="267"/>
        <v>0</v>
      </c>
    </row>
    <row r="17071" spans="1:4" x14ac:dyDescent="0.25">
      <c r="A17071">
        <v>0</v>
      </c>
      <c r="B17071" s="3" t="s">
        <v>17116</v>
      </c>
      <c r="C17071" s="3">
        <v>47.444459999999999</v>
      </c>
      <c r="D17071" s="3">
        <f t="shared" si="267"/>
        <v>0</v>
      </c>
    </row>
    <row r="17072" spans="1:4" x14ac:dyDescent="0.25">
      <c r="A17072">
        <v>0</v>
      </c>
      <c r="B17072" s="3" t="s">
        <v>17117</v>
      </c>
      <c r="C17072" s="3">
        <v>19.44575</v>
      </c>
      <c r="D17072" s="3">
        <f t="shared" si="267"/>
        <v>0</v>
      </c>
    </row>
    <row r="17073" spans="1:4" x14ac:dyDescent="0.25">
      <c r="A17073">
        <v>0</v>
      </c>
      <c r="B17073" s="3" t="s">
        <v>17118</v>
      </c>
      <c r="C17073" s="3">
        <v>34.074350000000003</v>
      </c>
      <c r="D17073" s="3">
        <f t="shared" si="267"/>
        <v>0</v>
      </c>
    </row>
    <row r="17074" spans="1:4" x14ac:dyDescent="0.25">
      <c r="A17074">
        <v>0</v>
      </c>
      <c r="B17074" s="3" t="s">
        <v>17119</v>
      </c>
      <c r="C17074" s="3">
        <v>20.175640000000001</v>
      </c>
      <c r="D17074" s="3">
        <f t="shared" si="267"/>
        <v>0</v>
      </c>
    </row>
    <row r="17075" spans="1:4" x14ac:dyDescent="0.25">
      <c r="A17075">
        <v>0</v>
      </c>
      <c r="B17075" s="3" t="s">
        <v>17120</v>
      </c>
      <c r="C17075" s="3">
        <v>71.32732</v>
      </c>
      <c r="D17075" s="3">
        <f t="shared" si="267"/>
        <v>0</v>
      </c>
    </row>
    <row r="17076" spans="1:4" x14ac:dyDescent="0.25">
      <c r="A17076">
        <v>0</v>
      </c>
      <c r="B17076" s="3" t="s">
        <v>17121</v>
      </c>
      <c r="C17076" s="3">
        <v>29.60388</v>
      </c>
      <c r="D17076" s="3">
        <f t="shared" si="267"/>
        <v>0</v>
      </c>
    </row>
    <row r="17077" spans="1:4" x14ac:dyDescent="0.25">
      <c r="A17077">
        <v>0</v>
      </c>
      <c r="B17077" s="3" t="s">
        <v>17122</v>
      </c>
      <c r="C17077" s="3">
        <v>49.093220000000002</v>
      </c>
      <c r="D17077" s="3">
        <f t="shared" si="267"/>
        <v>0</v>
      </c>
    </row>
    <row r="17078" spans="1:4" x14ac:dyDescent="0.25">
      <c r="A17078">
        <v>1</v>
      </c>
      <c r="B17078" s="3" t="s">
        <v>17123</v>
      </c>
      <c r="C17078" s="3">
        <v>31.33362</v>
      </c>
      <c r="D17078" s="3">
        <f t="shared" si="267"/>
        <v>31.33362</v>
      </c>
    </row>
    <row r="17079" spans="1:4" x14ac:dyDescent="0.25">
      <c r="A17079">
        <v>1</v>
      </c>
      <c r="B17079" s="3" t="s">
        <v>17124</v>
      </c>
      <c r="C17079" s="3">
        <v>44.112349999999999</v>
      </c>
      <c r="D17079" s="3">
        <f t="shared" si="267"/>
        <v>44.112349999999999</v>
      </c>
    </row>
    <row r="17080" spans="1:4" x14ac:dyDescent="0.25">
      <c r="A17080">
        <v>1</v>
      </c>
      <c r="B17080" s="3" t="s">
        <v>17125</v>
      </c>
      <c r="C17080" s="3">
        <v>66.606880000000004</v>
      </c>
      <c r="D17080" s="3">
        <f t="shared" si="267"/>
        <v>66.606880000000004</v>
      </c>
    </row>
    <row r="17081" spans="1:4" x14ac:dyDescent="0.25">
      <c r="A17081">
        <v>1</v>
      </c>
      <c r="B17081" s="3" t="s">
        <v>17126</v>
      </c>
      <c r="C17081" s="3">
        <v>17.003530000000001</v>
      </c>
      <c r="D17081" s="3">
        <f t="shared" si="267"/>
        <v>17.003530000000001</v>
      </c>
    </row>
    <row r="17082" spans="1:4" x14ac:dyDescent="0.25">
      <c r="A17082">
        <v>1</v>
      </c>
      <c r="B17082" s="3" t="s">
        <v>17127</v>
      </c>
      <c r="C17082" s="3">
        <v>68.323930000000004</v>
      </c>
      <c r="D17082" s="3">
        <f t="shared" si="267"/>
        <v>68.323930000000004</v>
      </c>
    </row>
    <row r="17083" spans="1:4" x14ac:dyDescent="0.25">
      <c r="A17083">
        <v>1</v>
      </c>
      <c r="B17083" s="3" t="s">
        <v>17128</v>
      </c>
      <c r="C17083" s="3">
        <v>57.05621</v>
      </c>
      <c r="D17083" s="3">
        <f t="shared" si="267"/>
        <v>57.05621</v>
      </c>
    </row>
    <row r="17084" spans="1:4" x14ac:dyDescent="0.25">
      <c r="A17084">
        <v>0</v>
      </c>
      <c r="B17084" s="3" t="s">
        <v>17129</v>
      </c>
      <c r="C17084" s="3">
        <v>68.676329999999993</v>
      </c>
      <c r="D17084" s="3">
        <f t="shared" si="267"/>
        <v>0</v>
      </c>
    </row>
    <row r="17085" spans="1:4" x14ac:dyDescent="0.25">
      <c r="A17085">
        <v>0</v>
      </c>
      <c r="B17085" s="3" t="s">
        <v>17130</v>
      </c>
      <c r="C17085" s="3">
        <v>63.61591</v>
      </c>
      <c r="D17085" s="3">
        <f t="shared" si="267"/>
        <v>0</v>
      </c>
    </row>
    <row r="17086" spans="1:4" x14ac:dyDescent="0.25">
      <c r="A17086">
        <v>0</v>
      </c>
      <c r="B17086" s="3" t="s">
        <v>17131</v>
      </c>
      <c r="C17086" s="3">
        <v>19.682939999999999</v>
      </c>
      <c r="D17086" s="3">
        <f t="shared" si="267"/>
        <v>0</v>
      </c>
    </row>
    <row r="17087" spans="1:4" x14ac:dyDescent="0.25">
      <c r="A17087">
        <v>0</v>
      </c>
      <c r="B17087" s="3" t="s">
        <v>17132</v>
      </c>
      <c r="C17087" s="3">
        <v>35.794789999999999</v>
      </c>
      <c r="D17087" s="3">
        <f t="shared" si="267"/>
        <v>0</v>
      </c>
    </row>
    <row r="17088" spans="1:4" x14ac:dyDescent="0.25">
      <c r="A17088">
        <v>0</v>
      </c>
      <c r="B17088" s="3" t="s">
        <v>17133</v>
      </c>
      <c r="C17088" s="3">
        <v>55.16574</v>
      </c>
      <c r="D17088" s="3">
        <f t="shared" si="267"/>
        <v>0</v>
      </c>
    </row>
    <row r="17089" spans="1:4" x14ac:dyDescent="0.25">
      <c r="A17089">
        <v>0</v>
      </c>
      <c r="B17089" s="3" t="s">
        <v>17134</v>
      </c>
      <c r="C17089" s="3">
        <v>42.962209999999999</v>
      </c>
      <c r="D17089" s="3">
        <f t="shared" si="267"/>
        <v>0</v>
      </c>
    </row>
    <row r="17090" spans="1:4" x14ac:dyDescent="0.25">
      <c r="A17090">
        <v>0</v>
      </c>
      <c r="B17090" s="3" t="s">
        <v>17135</v>
      </c>
      <c r="C17090" s="3">
        <v>15.34512</v>
      </c>
      <c r="D17090" s="3">
        <f t="shared" si="267"/>
        <v>0</v>
      </c>
    </row>
    <row r="17091" spans="1:4" x14ac:dyDescent="0.25">
      <c r="A17091">
        <v>0</v>
      </c>
      <c r="B17091" s="3" t="s">
        <v>17136</v>
      </c>
      <c r="C17091" s="3">
        <v>33.81588</v>
      </c>
      <c r="D17091" s="3">
        <f t="shared" ref="D17091:D17154" si="268">A17091*C17091</f>
        <v>0</v>
      </c>
    </row>
    <row r="17092" spans="1:4" x14ac:dyDescent="0.25">
      <c r="A17092">
        <v>0</v>
      </c>
      <c r="B17092" s="3" t="s">
        <v>17137</v>
      </c>
      <c r="C17092" s="3">
        <v>67.78783</v>
      </c>
      <c r="D17092" s="3">
        <f t="shared" si="268"/>
        <v>0</v>
      </c>
    </row>
    <row r="17093" spans="1:4" x14ac:dyDescent="0.25">
      <c r="A17093">
        <v>0</v>
      </c>
      <c r="B17093" s="3" t="s">
        <v>17138</v>
      </c>
      <c r="C17093" s="3">
        <v>76.012590000000003</v>
      </c>
      <c r="D17093" s="3">
        <f t="shared" si="268"/>
        <v>0</v>
      </c>
    </row>
    <row r="17094" spans="1:4" x14ac:dyDescent="0.25">
      <c r="A17094">
        <v>0</v>
      </c>
      <c r="B17094" s="3" t="s">
        <v>17139</v>
      </c>
      <c r="C17094" s="3">
        <v>22.846620000000001</v>
      </c>
      <c r="D17094" s="3">
        <f t="shared" si="268"/>
        <v>0</v>
      </c>
    </row>
    <row r="17095" spans="1:4" x14ac:dyDescent="0.25">
      <c r="A17095">
        <v>0</v>
      </c>
      <c r="B17095" s="3" t="s">
        <v>17140</v>
      </c>
      <c r="C17095" s="3">
        <v>68.014030000000005</v>
      </c>
      <c r="D17095" s="3">
        <f t="shared" si="268"/>
        <v>0</v>
      </c>
    </row>
    <row r="17096" spans="1:4" x14ac:dyDescent="0.25">
      <c r="A17096">
        <v>0</v>
      </c>
      <c r="B17096" s="3" t="s">
        <v>17141</v>
      </c>
      <c r="C17096" s="3">
        <v>76.802490000000006</v>
      </c>
      <c r="D17096" s="3">
        <f t="shared" si="268"/>
        <v>0</v>
      </c>
    </row>
    <row r="17097" spans="1:4" x14ac:dyDescent="0.25">
      <c r="A17097">
        <v>0</v>
      </c>
      <c r="B17097" s="3" t="s">
        <v>17142</v>
      </c>
      <c r="C17097" s="3">
        <v>21.313880000000001</v>
      </c>
      <c r="D17097" s="3">
        <f t="shared" si="268"/>
        <v>0</v>
      </c>
    </row>
    <row r="17098" spans="1:4" x14ac:dyDescent="0.25">
      <c r="A17098">
        <v>0</v>
      </c>
      <c r="B17098" s="3" t="s">
        <v>17143</v>
      </c>
      <c r="C17098" s="3">
        <v>45.562620000000003</v>
      </c>
      <c r="D17098" s="3">
        <f t="shared" si="268"/>
        <v>0</v>
      </c>
    </row>
    <row r="17099" spans="1:4" x14ac:dyDescent="0.25">
      <c r="A17099">
        <v>0</v>
      </c>
      <c r="B17099" s="3" t="s">
        <v>17144</v>
      </c>
      <c r="C17099" s="3">
        <v>63.044870000000003</v>
      </c>
      <c r="D17099" s="3">
        <f t="shared" si="268"/>
        <v>0</v>
      </c>
    </row>
    <row r="17100" spans="1:4" x14ac:dyDescent="0.25">
      <c r="A17100">
        <v>0</v>
      </c>
      <c r="B17100" s="3" t="s">
        <v>17145</v>
      </c>
      <c r="C17100" s="3">
        <v>49.356430000000003</v>
      </c>
      <c r="D17100" s="3">
        <f t="shared" si="268"/>
        <v>0</v>
      </c>
    </row>
    <row r="17101" spans="1:4" x14ac:dyDescent="0.25">
      <c r="A17101">
        <v>0</v>
      </c>
      <c r="B17101" s="3" t="s">
        <v>17146</v>
      </c>
      <c r="C17101" s="3">
        <v>60.774979999999999</v>
      </c>
      <c r="D17101" s="3">
        <f t="shared" si="268"/>
        <v>0</v>
      </c>
    </row>
    <row r="17102" spans="1:4" x14ac:dyDescent="0.25">
      <c r="A17102">
        <v>0</v>
      </c>
      <c r="B17102" s="3" t="s">
        <v>17147</v>
      </c>
      <c r="C17102" s="3">
        <v>17.752549999999999</v>
      </c>
      <c r="D17102" s="3">
        <f t="shared" si="268"/>
        <v>0</v>
      </c>
    </row>
    <row r="17103" spans="1:4" x14ac:dyDescent="0.25">
      <c r="A17103">
        <v>0</v>
      </c>
      <c r="B17103" s="3" t="s">
        <v>17148</v>
      </c>
      <c r="C17103" s="3">
        <v>73.365080000000006</v>
      </c>
      <c r="D17103" s="3">
        <f t="shared" si="268"/>
        <v>0</v>
      </c>
    </row>
    <row r="17104" spans="1:4" x14ac:dyDescent="0.25">
      <c r="A17104">
        <v>0</v>
      </c>
      <c r="B17104" s="3" t="s">
        <v>17149</v>
      </c>
      <c r="C17104" s="3">
        <v>18.433119999999999</v>
      </c>
      <c r="D17104" s="3">
        <f t="shared" si="268"/>
        <v>0</v>
      </c>
    </row>
    <row r="17105" spans="1:4" x14ac:dyDescent="0.25">
      <c r="A17105">
        <v>0</v>
      </c>
      <c r="B17105" s="3" t="s">
        <v>17150</v>
      </c>
      <c r="C17105" s="3">
        <v>50.353389999999997</v>
      </c>
      <c r="D17105" s="3">
        <f t="shared" si="268"/>
        <v>0</v>
      </c>
    </row>
    <row r="17106" spans="1:4" x14ac:dyDescent="0.25">
      <c r="A17106">
        <v>0</v>
      </c>
      <c r="B17106" s="3" t="s">
        <v>17151</v>
      </c>
      <c r="C17106" s="3">
        <v>66.065420000000003</v>
      </c>
      <c r="D17106" s="3">
        <f t="shared" si="268"/>
        <v>0</v>
      </c>
    </row>
    <row r="17107" spans="1:4" x14ac:dyDescent="0.25">
      <c r="A17107">
        <v>0</v>
      </c>
      <c r="B17107" s="3" t="s">
        <v>17152</v>
      </c>
      <c r="C17107" s="3">
        <v>36.93291</v>
      </c>
      <c r="D17107" s="3">
        <f t="shared" si="268"/>
        <v>0</v>
      </c>
    </row>
    <row r="17108" spans="1:4" x14ac:dyDescent="0.25">
      <c r="A17108">
        <v>0</v>
      </c>
      <c r="B17108" s="3" t="s">
        <v>17153</v>
      </c>
      <c r="C17108" s="3">
        <v>32.864570000000001</v>
      </c>
      <c r="D17108" s="3">
        <f t="shared" si="268"/>
        <v>0</v>
      </c>
    </row>
    <row r="17109" spans="1:4" x14ac:dyDescent="0.25">
      <c r="A17109">
        <v>0</v>
      </c>
      <c r="B17109" s="3" t="s">
        <v>17154</v>
      </c>
      <c r="C17109" s="3">
        <v>22.693950000000001</v>
      </c>
      <c r="D17109" s="3">
        <f t="shared" si="268"/>
        <v>0</v>
      </c>
    </row>
    <row r="17110" spans="1:4" x14ac:dyDescent="0.25">
      <c r="A17110">
        <v>1</v>
      </c>
      <c r="B17110" s="3" t="s">
        <v>17155</v>
      </c>
      <c r="C17110" s="3">
        <v>44.421559999999999</v>
      </c>
      <c r="D17110" s="3">
        <f t="shared" si="268"/>
        <v>44.421559999999999</v>
      </c>
    </row>
    <row r="17111" spans="1:4" x14ac:dyDescent="0.25">
      <c r="A17111">
        <v>1</v>
      </c>
      <c r="B17111" s="3" t="s">
        <v>17156</v>
      </c>
      <c r="C17111" s="3">
        <v>39.524450000000002</v>
      </c>
      <c r="D17111" s="3">
        <f t="shared" si="268"/>
        <v>39.524450000000002</v>
      </c>
    </row>
    <row r="17112" spans="1:4" x14ac:dyDescent="0.25">
      <c r="A17112">
        <v>1</v>
      </c>
      <c r="B17112" s="3" t="s">
        <v>17157</v>
      </c>
      <c r="C17112" s="3">
        <v>64.401830000000004</v>
      </c>
      <c r="D17112" s="3">
        <f t="shared" si="268"/>
        <v>64.401830000000004</v>
      </c>
    </row>
    <row r="17113" spans="1:4" x14ac:dyDescent="0.25">
      <c r="A17113">
        <v>1</v>
      </c>
      <c r="B17113" s="3" t="s">
        <v>17158</v>
      </c>
      <c r="C17113" s="3">
        <v>38.176569999999998</v>
      </c>
      <c r="D17113" s="3">
        <f t="shared" si="268"/>
        <v>38.176569999999998</v>
      </c>
    </row>
    <row r="17114" spans="1:4" x14ac:dyDescent="0.25">
      <c r="A17114">
        <v>1</v>
      </c>
      <c r="B17114" s="3" t="s">
        <v>17159</v>
      </c>
      <c r="C17114" s="3">
        <v>72.922539999999998</v>
      </c>
      <c r="D17114" s="3">
        <f t="shared" si="268"/>
        <v>72.922539999999998</v>
      </c>
    </row>
    <row r="17115" spans="1:4" x14ac:dyDescent="0.25">
      <c r="A17115">
        <v>1</v>
      </c>
      <c r="B17115" s="3" t="s">
        <v>17160</v>
      </c>
      <c r="C17115" s="3">
        <v>60.712389999999999</v>
      </c>
      <c r="D17115" s="3">
        <f t="shared" si="268"/>
        <v>60.712389999999999</v>
      </c>
    </row>
    <row r="17116" spans="1:4" x14ac:dyDescent="0.25">
      <c r="A17116">
        <v>0</v>
      </c>
      <c r="B17116" s="3" t="s">
        <v>17161</v>
      </c>
      <c r="C17116" s="3">
        <v>74.266459999999995</v>
      </c>
      <c r="D17116" s="3">
        <f t="shared" si="268"/>
        <v>0</v>
      </c>
    </row>
    <row r="17117" spans="1:4" x14ac:dyDescent="0.25">
      <c r="A17117">
        <v>0</v>
      </c>
      <c r="B17117" s="3" t="s">
        <v>17162</v>
      </c>
      <c r="C17117" s="3">
        <v>16.256720000000001</v>
      </c>
      <c r="D17117" s="3">
        <f t="shared" si="268"/>
        <v>0</v>
      </c>
    </row>
    <row r="17118" spans="1:4" x14ac:dyDescent="0.25">
      <c r="A17118">
        <v>0</v>
      </c>
      <c r="B17118" s="3" t="s">
        <v>17163</v>
      </c>
      <c r="C17118" s="3">
        <v>38.646140000000003</v>
      </c>
      <c r="D17118" s="3">
        <f t="shared" si="268"/>
        <v>0</v>
      </c>
    </row>
    <row r="17119" spans="1:4" x14ac:dyDescent="0.25">
      <c r="A17119">
        <v>0</v>
      </c>
      <c r="B17119" s="3" t="s">
        <v>17164</v>
      </c>
      <c r="C17119" s="3">
        <v>26.922360000000001</v>
      </c>
      <c r="D17119" s="3">
        <f t="shared" si="268"/>
        <v>0</v>
      </c>
    </row>
    <row r="17120" spans="1:4" x14ac:dyDescent="0.25">
      <c r="A17120">
        <v>0</v>
      </c>
      <c r="B17120" s="3" t="s">
        <v>17165</v>
      </c>
      <c r="C17120" s="3">
        <v>27.285419999999998</v>
      </c>
      <c r="D17120" s="3">
        <f t="shared" si="268"/>
        <v>0</v>
      </c>
    </row>
    <row r="17121" spans="1:4" x14ac:dyDescent="0.25">
      <c r="A17121">
        <v>0</v>
      </c>
      <c r="B17121" s="3" t="s">
        <v>17166</v>
      </c>
      <c r="C17121" s="3">
        <v>57.474559999999997</v>
      </c>
      <c r="D17121" s="3">
        <f t="shared" si="268"/>
        <v>0</v>
      </c>
    </row>
    <row r="17122" spans="1:4" x14ac:dyDescent="0.25">
      <c r="A17122">
        <v>0</v>
      </c>
      <c r="B17122" s="3" t="s">
        <v>17167</v>
      </c>
      <c r="C17122" s="3">
        <v>44.974769999999999</v>
      </c>
      <c r="D17122" s="3">
        <f t="shared" si="268"/>
        <v>0</v>
      </c>
    </row>
    <row r="17123" spans="1:4" x14ac:dyDescent="0.25">
      <c r="A17123">
        <v>0</v>
      </c>
      <c r="B17123" s="3" t="s">
        <v>17168</v>
      </c>
      <c r="C17123" s="3">
        <v>37.24586</v>
      </c>
      <c r="D17123" s="3">
        <f t="shared" si="268"/>
        <v>0</v>
      </c>
    </row>
    <row r="17124" spans="1:4" x14ac:dyDescent="0.25">
      <c r="A17124">
        <v>0</v>
      </c>
      <c r="B17124" s="3" t="s">
        <v>17169</v>
      </c>
      <c r="C17124" s="3">
        <v>54.111519999999999</v>
      </c>
      <c r="D17124" s="3">
        <f t="shared" si="268"/>
        <v>0</v>
      </c>
    </row>
    <row r="17125" spans="1:4" x14ac:dyDescent="0.25">
      <c r="A17125">
        <v>0</v>
      </c>
      <c r="B17125" s="3" t="s">
        <v>17170</v>
      </c>
      <c r="C17125" s="3">
        <v>23.805759999999999</v>
      </c>
      <c r="D17125" s="3">
        <f t="shared" si="268"/>
        <v>0</v>
      </c>
    </row>
    <row r="17126" spans="1:4" x14ac:dyDescent="0.25">
      <c r="A17126">
        <v>1</v>
      </c>
      <c r="B17126" s="3" t="s">
        <v>17171</v>
      </c>
      <c r="C17126" s="3">
        <v>36.787089999999999</v>
      </c>
      <c r="D17126" s="3">
        <f t="shared" si="268"/>
        <v>36.787089999999999</v>
      </c>
    </row>
    <row r="17127" spans="1:4" x14ac:dyDescent="0.25">
      <c r="A17127">
        <v>1</v>
      </c>
      <c r="B17127" s="3" t="s">
        <v>17172</v>
      </c>
      <c r="C17127" s="3">
        <v>64.112070000000003</v>
      </c>
      <c r="D17127" s="3">
        <f t="shared" si="268"/>
        <v>64.112070000000003</v>
      </c>
    </row>
    <row r="17128" spans="1:4" x14ac:dyDescent="0.25">
      <c r="A17128">
        <v>1</v>
      </c>
      <c r="B17128" s="3" t="s">
        <v>17173</v>
      </c>
      <c r="C17128" s="3">
        <v>76.144829999999999</v>
      </c>
      <c r="D17128" s="3">
        <f t="shared" si="268"/>
        <v>76.144829999999999</v>
      </c>
    </row>
    <row r="17129" spans="1:4" x14ac:dyDescent="0.25">
      <c r="A17129">
        <v>1</v>
      </c>
      <c r="B17129" s="3" t="s">
        <v>17174</v>
      </c>
      <c r="C17129" s="3">
        <v>18.06439</v>
      </c>
      <c r="D17129" s="3">
        <f t="shared" si="268"/>
        <v>18.06439</v>
      </c>
    </row>
    <row r="17130" spans="1:4" x14ac:dyDescent="0.25">
      <c r="A17130">
        <v>1</v>
      </c>
      <c r="B17130" s="3" t="s">
        <v>17175</v>
      </c>
      <c r="C17130" s="3">
        <v>65.482349999999997</v>
      </c>
      <c r="D17130" s="3">
        <f t="shared" si="268"/>
        <v>65.482349999999997</v>
      </c>
    </row>
    <row r="17131" spans="1:4" x14ac:dyDescent="0.25">
      <c r="A17131">
        <v>1</v>
      </c>
      <c r="B17131" s="3" t="s">
        <v>17176</v>
      </c>
      <c r="C17131" s="3">
        <v>77.303259999999995</v>
      </c>
      <c r="D17131" s="3">
        <f t="shared" si="268"/>
        <v>77.303259999999995</v>
      </c>
    </row>
    <row r="17132" spans="1:4" x14ac:dyDescent="0.25">
      <c r="A17132">
        <v>0</v>
      </c>
      <c r="B17132" s="3" t="s">
        <v>17177</v>
      </c>
      <c r="C17132" s="3">
        <v>18.241520000000001</v>
      </c>
      <c r="D17132" s="3">
        <f t="shared" si="268"/>
        <v>0</v>
      </c>
    </row>
    <row r="17133" spans="1:4" x14ac:dyDescent="0.25">
      <c r="A17133">
        <v>0</v>
      </c>
      <c r="B17133" s="3" t="s">
        <v>17178</v>
      </c>
      <c r="C17133" s="3">
        <v>31.43431</v>
      </c>
      <c r="D17133" s="3">
        <f t="shared" si="268"/>
        <v>0</v>
      </c>
    </row>
    <row r="17134" spans="1:4" x14ac:dyDescent="0.25">
      <c r="A17134">
        <v>0</v>
      </c>
      <c r="B17134" s="3" t="s">
        <v>17179</v>
      </c>
      <c r="C17134" s="3">
        <v>60.835720000000002</v>
      </c>
      <c r="D17134" s="3">
        <f t="shared" si="268"/>
        <v>0</v>
      </c>
    </row>
    <row r="17135" spans="1:4" x14ac:dyDescent="0.25">
      <c r="A17135">
        <v>0</v>
      </c>
      <c r="B17135" s="3" t="s">
        <v>17180</v>
      </c>
      <c r="C17135" s="3">
        <v>21.647069999999999</v>
      </c>
      <c r="D17135" s="3">
        <f t="shared" si="268"/>
        <v>0</v>
      </c>
    </row>
    <row r="17136" spans="1:4" x14ac:dyDescent="0.25">
      <c r="A17136">
        <v>0</v>
      </c>
      <c r="B17136" s="3" t="s">
        <v>17181</v>
      </c>
      <c r="C17136" s="3">
        <v>72.303449999999998</v>
      </c>
      <c r="D17136" s="3">
        <f t="shared" si="268"/>
        <v>0</v>
      </c>
    </row>
    <row r="17137" spans="1:4" x14ac:dyDescent="0.25">
      <c r="A17137">
        <v>0</v>
      </c>
      <c r="B17137" s="3" t="s">
        <v>17182</v>
      </c>
      <c r="C17137" s="3">
        <v>28.19462</v>
      </c>
      <c r="D17137" s="3">
        <f t="shared" si="268"/>
        <v>0</v>
      </c>
    </row>
    <row r="17138" spans="1:4" x14ac:dyDescent="0.25">
      <c r="A17138">
        <v>0</v>
      </c>
      <c r="B17138" s="3" t="s">
        <v>17183</v>
      </c>
      <c r="C17138" s="3">
        <v>75.465190000000007</v>
      </c>
      <c r="D17138" s="3">
        <f t="shared" si="268"/>
        <v>0</v>
      </c>
    </row>
    <row r="17139" spans="1:4" x14ac:dyDescent="0.25">
      <c r="A17139">
        <v>0</v>
      </c>
      <c r="B17139" s="3" t="s">
        <v>17184</v>
      </c>
      <c r="C17139" s="3">
        <v>66.897540000000006</v>
      </c>
      <c r="D17139" s="3">
        <f t="shared" si="268"/>
        <v>0</v>
      </c>
    </row>
    <row r="17140" spans="1:4" x14ac:dyDescent="0.25">
      <c r="A17140">
        <v>0</v>
      </c>
      <c r="B17140" s="3" t="s">
        <v>17185</v>
      </c>
      <c r="C17140" s="3">
        <v>32.14405</v>
      </c>
      <c r="D17140" s="3">
        <f t="shared" si="268"/>
        <v>0</v>
      </c>
    </row>
    <row r="17141" spans="1:4" x14ac:dyDescent="0.25">
      <c r="A17141">
        <v>0</v>
      </c>
      <c r="B17141" s="3" t="s">
        <v>17186</v>
      </c>
      <c r="C17141" s="3">
        <v>37.542490000000001</v>
      </c>
      <c r="D17141" s="3">
        <f t="shared" si="268"/>
        <v>0</v>
      </c>
    </row>
    <row r="17142" spans="1:4" x14ac:dyDescent="0.25">
      <c r="A17142">
        <v>0</v>
      </c>
      <c r="B17142" s="3" t="s">
        <v>17187</v>
      </c>
      <c r="C17142" s="3">
        <v>61.564410000000002</v>
      </c>
      <c r="D17142" s="3">
        <f t="shared" si="268"/>
        <v>0</v>
      </c>
    </row>
    <row r="17143" spans="1:4" x14ac:dyDescent="0.25">
      <c r="A17143">
        <v>0</v>
      </c>
      <c r="B17143" s="3" t="s">
        <v>17188</v>
      </c>
      <c r="C17143" s="3">
        <v>78.007329999999996</v>
      </c>
      <c r="D17143" s="3">
        <f t="shared" si="268"/>
        <v>0</v>
      </c>
    </row>
    <row r="17144" spans="1:4" x14ac:dyDescent="0.25">
      <c r="A17144">
        <v>0</v>
      </c>
      <c r="B17144" s="3" t="s">
        <v>17189</v>
      </c>
      <c r="C17144" s="3">
        <v>73.395709999999994</v>
      </c>
      <c r="D17144" s="3">
        <f t="shared" si="268"/>
        <v>0</v>
      </c>
    </row>
    <row r="17145" spans="1:4" x14ac:dyDescent="0.25">
      <c r="A17145">
        <v>0</v>
      </c>
      <c r="B17145" s="3" t="s">
        <v>17190</v>
      </c>
      <c r="C17145" s="3">
        <v>25.92353</v>
      </c>
      <c r="D17145" s="3">
        <f t="shared" si="268"/>
        <v>0</v>
      </c>
    </row>
    <row r="17146" spans="1:4" x14ac:dyDescent="0.25">
      <c r="A17146">
        <v>0</v>
      </c>
      <c r="B17146" s="3" t="s">
        <v>17191</v>
      </c>
      <c r="C17146" s="3">
        <v>25.57647</v>
      </c>
      <c r="D17146" s="3">
        <f t="shared" si="268"/>
        <v>0</v>
      </c>
    </row>
    <row r="17147" spans="1:4" x14ac:dyDescent="0.25">
      <c r="A17147">
        <v>0</v>
      </c>
      <c r="B17147" s="3" t="s">
        <v>17192</v>
      </c>
      <c r="C17147" s="3">
        <v>69.321669999999997</v>
      </c>
      <c r="D17147" s="3">
        <f t="shared" si="268"/>
        <v>0</v>
      </c>
    </row>
    <row r="17148" spans="1:4" x14ac:dyDescent="0.25">
      <c r="A17148">
        <v>0</v>
      </c>
      <c r="B17148" s="3" t="s">
        <v>17193</v>
      </c>
      <c r="C17148" s="3">
        <v>76.415710000000004</v>
      </c>
      <c r="D17148" s="3">
        <f t="shared" si="268"/>
        <v>0</v>
      </c>
    </row>
    <row r="17149" spans="1:4" x14ac:dyDescent="0.25">
      <c r="A17149">
        <v>0</v>
      </c>
      <c r="B17149" s="3" t="s">
        <v>17194</v>
      </c>
      <c r="C17149" s="3">
        <v>60.717880000000001</v>
      </c>
      <c r="D17149" s="3">
        <f t="shared" si="268"/>
        <v>0</v>
      </c>
    </row>
    <row r="17150" spans="1:4" x14ac:dyDescent="0.25">
      <c r="A17150">
        <v>0</v>
      </c>
      <c r="B17150" s="3" t="s">
        <v>17195</v>
      </c>
      <c r="C17150" s="3">
        <v>21.795459999999999</v>
      </c>
      <c r="D17150" s="3">
        <f t="shared" si="268"/>
        <v>0</v>
      </c>
    </row>
    <row r="17151" spans="1:4" x14ac:dyDescent="0.25">
      <c r="A17151">
        <v>0</v>
      </c>
      <c r="B17151" s="3" t="s">
        <v>17196</v>
      </c>
      <c r="C17151" s="3">
        <v>47.03736</v>
      </c>
      <c r="D17151" s="3">
        <f t="shared" si="268"/>
        <v>0</v>
      </c>
    </row>
    <row r="17152" spans="1:4" x14ac:dyDescent="0.25">
      <c r="A17152">
        <v>0</v>
      </c>
      <c r="B17152" s="3" t="s">
        <v>17197</v>
      </c>
      <c r="C17152" s="3">
        <v>49.646610000000003</v>
      </c>
      <c r="D17152" s="3">
        <f t="shared" si="268"/>
        <v>0</v>
      </c>
    </row>
    <row r="17153" spans="1:4" x14ac:dyDescent="0.25">
      <c r="A17153">
        <v>0</v>
      </c>
      <c r="B17153" s="3" t="s">
        <v>17198</v>
      </c>
      <c r="C17153" s="3">
        <v>75.043539999999993</v>
      </c>
      <c r="D17153" s="3">
        <f t="shared" si="268"/>
        <v>0</v>
      </c>
    </row>
    <row r="17154" spans="1:4" x14ac:dyDescent="0.25">
      <c r="A17154">
        <v>0</v>
      </c>
      <c r="B17154" s="3" t="s">
        <v>17199</v>
      </c>
      <c r="C17154" s="3">
        <v>15.297750000000001</v>
      </c>
      <c r="D17154" s="3">
        <f t="shared" si="268"/>
        <v>0</v>
      </c>
    </row>
    <row r="17155" spans="1:4" x14ac:dyDescent="0.25">
      <c r="A17155">
        <v>0</v>
      </c>
      <c r="B17155" s="3" t="s">
        <v>17200</v>
      </c>
      <c r="C17155" s="3">
        <v>47.631709999999998</v>
      </c>
      <c r="D17155" s="3">
        <f t="shared" ref="D17155:D17218" si="269">A17155*C17155</f>
        <v>0</v>
      </c>
    </row>
    <row r="17156" spans="1:4" x14ac:dyDescent="0.25">
      <c r="A17156">
        <v>0</v>
      </c>
      <c r="B17156" s="3" t="s">
        <v>17201</v>
      </c>
      <c r="C17156" s="3">
        <v>30.925789999999999</v>
      </c>
      <c r="D17156" s="3">
        <f t="shared" si="269"/>
        <v>0</v>
      </c>
    </row>
    <row r="17157" spans="1:4" x14ac:dyDescent="0.25">
      <c r="A17157">
        <v>0</v>
      </c>
      <c r="B17157" s="3" t="s">
        <v>17202</v>
      </c>
      <c r="C17157" s="3">
        <v>66.592339999999993</v>
      </c>
      <c r="D17157" s="3">
        <f t="shared" si="269"/>
        <v>0</v>
      </c>
    </row>
    <row r="17158" spans="1:4" x14ac:dyDescent="0.25">
      <c r="A17158">
        <v>0</v>
      </c>
      <c r="B17158" s="3" t="s">
        <v>17203</v>
      </c>
      <c r="C17158" s="3">
        <v>38.661909999999999</v>
      </c>
      <c r="D17158" s="3">
        <f t="shared" si="269"/>
        <v>0</v>
      </c>
    </row>
    <row r="17159" spans="1:4" x14ac:dyDescent="0.25">
      <c r="A17159">
        <v>0</v>
      </c>
      <c r="B17159" s="3" t="s">
        <v>17204</v>
      </c>
      <c r="C17159" s="3">
        <v>22.934069999999998</v>
      </c>
      <c r="D17159" s="3">
        <f t="shared" si="269"/>
        <v>0</v>
      </c>
    </row>
    <row r="17160" spans="1:4" x14ac:dyDescent="0.25">
      <c r="A17160">
        <v>0</v>
      </c>
      <c r="B17160" s="3" t="s">
        <v>17205</v>
      </c>
      <c r="C17160" s="3">
        <v>49.635939999999998</v>
      </c>
      <c r="D17160" s="3">
        <f t="shared" si="269"/>
        <v>0</v>
      </c>
    </row>
    <row r="17161" spans="1:4" x14ac:dyDescent="0.25">
      <c r="A17161">
        <v>0</v>
      </c>
      <c r="B17161" s="3" t="s">
        <v>17206</v>
      </c>
      <c r="C17161" s="3">
        <v>59.543810000000001</v>
      </c>
      <c r="D17161" s="3">
        <f t="shared" si="269"/>
        <v>0</v>
      </c>
    </row>
    <row r="17162" spans="1:4" x14ac:dyDescent="0.25">
      <c r="A17162">
        <v>0</v>
      </c>
      <c r="B17162" s="3" t="s">
        <v>17207</v>
      </c>
      <c r="C17162" s="3">
        <v>57.932769999999998</v>
      </c>
      <c r="D17162" s="3">
        <f t="shared" si="269"/>
        <v>0</v>
      </c>
    </row>
    <row r="17163" spans="1:4" x14ac:dyDescent="0.25">
      <c r="A17163">
        <v>0</v>
      </c>
      <c r="B17163" s="3" t="s">
        <v>17208</v>
      </c>
      <c r="C17163" s="3">
        <v>51.622239999999998</v>
      </c>
      <c r="D17163" s="3">
        <f t="shared" si="269"/>
        <v>0</v>
      </c>
    </row>
    <row r="17164" spans="1:4" x14ac:dyDescent="0.25">
      <c r="A17164">
        <v>0</v>
      </c>
      <c r="B17164" s="3" t="s">
        <v>17209</v>
      </c>
      <c r="C17164" s="3">
        <v>70.086569999999995</v>
      </c>
      <c r="D17164" s="3">
        <f t="shared" si="269"/>
        <v>0</v>
      </c>
    </row>
    <row r="17165" spans="1:4" x14ac:dyDescent="0.25">
      <c r="A17165">
        <v>0</v>
      </c>
      <c r="B17165" s="3" t="s">
        <v>17210</v>
      </c>
      <c r="C17165" s="3">
        <v>74.446730000000002</v>
      </c>
      <c r="D17165" s="3">
        <f t="shared" si="269"/>
        <v>0</v>
      </c>
    </row>
    <row r="17166" spans="1:4" x14ac:dyDescent="0.25">
      <c r="A17166">
        <v>0</v>
      </c>
      <c r="B17166" s="3" t="s">
        <v>17211</v>
      </c>
      <c r="C17166" s="3">
        <v>76.147229999999993</v>
      </c>
      <c r="D17166" s="3">
        <f t="shared" si="269"/>
        <v>0</v>
      </c>
    </row>
    <row r="17167" spans="1:4" x14ac:dyDescent="0.25">
      <c r="A17167">
        <v>0</v>
      </c>
      <c r="B17167" s="3" t="s">
        <v>17212</v>
      </c>
      <c r="C17167" s="3">
        <v>71.837239999999994</v>
      </c>
      <c r="D17167" s="3">
        <f t="shared" si="269"/>
        <v>0</v>
      </c>
    </row>
    <row r="17168" spans="1:4" x14ac:dyDescent="0.25">
      <c r="A17168">
        <v>0</v>
      </c>
      <c r="B17168" s="3" t="s">
        <v>17213</v>
      </c>
      <c r="C17168" s="3">
        <v>31.87509</v>
      </c>
      <c r="D17168" s="3">
        <f t="shared" si="269"/>
        <v>0</v>
      </c>
    </row>
    <row r="17169" spans="1:4" x14ac:dyDescent="0.25">
      <c r="A17169">
        <v>0</v>
      </c>
      <c r="B17169" s="3" t="s">
        <v>17214</v>
      </c>
      <c r="C17169" s="3">
        <v>36.465960000000003</v>
      </c>
      <c r="D17169" s="3">
        <f t="shared" si="269"/>
        <v>0</v>
      </c>
    </row>
    <row r="17170" spans="1:4" x14ac:dyDescent="0.25">
      <c r="A17170">
        <v>0</v>
      </c>
      <c r="B17170" s="3" t="s">
        <v>17215</v>
      </c>
      <c r="C17170" s="3">
        <v>21.316839999999999</v>
      </c>
      <c r="D17170" s="3">
        <f t="shared" si="269"/>
        <v>0</v>
      </c>
    </row>
    <row r="17171" spans="1:4" x14ac:dyDescent="0.25">
      <c r="A17171">
        <v>0</v>
      </c>
      <c r="B17171" s="3" t="s">
        <v>17216</v>
      </c>
      <c r="C17171" s="3">
        <v>62.286679999999997</v>
      </c>
      <c r="D17171" s="3">
        <f t="shared" si="269"/>
        <v>0</v>
      </c>
    </row>
    <row r="17172" spans="1:4" x14ac:dyDescent="0.25">
      <c r="A17172">
        <v>0</v>
      </c>
      <c r="B17172" s="3" t="s">
        <v>17217</v>
      </c>
      <c r="C17172" s="3">
        <v>17.227509999999999</v>
      </c>
      <c r="D17172" s="3">
        <f t="shared" si="269"/>
        <v>0</v>
      </c>
    </row>
    <row r="17173" spans="1:4" x14ac:dyDescent="0.25">
      <c r="A17173">
        <v>0</v>
      </c>
      <c r="B17173" s="3" t="s">
        <v>17218</v>
      </c>
      <c r="C17173" s="3">
        <v>63.723120000000002</v>
      </c>
      <c r="D17173" s="3">
        <f t="shared" si="269"/>
        <v>0</v>
      </c>
    </row>
    <row r="17174" spans="1:4" x14ac:dyDescent="0.25">
      <c r="A17174">
        <v>0</v>
      </c>
      <c r="B17174" s="3" t="s">
        <v>17219</v>
      </c>
      <c r="C17174" s="3">
        <v>66.534589999999994</v>
      </c>
      <c r="D17174" s="3">
        <f t="shared" si="269"/>
        <v>0</v>
      </c>
    </row>
    <row r="17175" spans="1:4" x14ac:dyDescent="0.25">
      <c r="A17175">
        <v>0</v>
      </c>
      <c r="B17175" s="3" t="s">
        <v>17220</v>
      </c>
      <c r="C17175" s="3">
        <v>77.427269999999993</v>
      </c>
      <c r="D17175" s="3">
        <f t="shared" si="269"/>
        <v>0</v>
      </c>
    </row>
    <row r="17176" spans="1:4" x14ac:dyDescent="0.25">
      <c r="A17176">
        <v>0</v>
      </c>
      <c r="B17176" s="3" t="s">
        <v>17221</v>
      </c>
      <c r="C17176" s="3">
        <v>19.253409999999999</v>
      </c>
      <c r="D17176" s="3">
        <f t="shared" si="269"/>
        <v>0</v>
      </c>
    </row>
    <row r="17177" spans="1:4" x14ac:dyDescent="0.25">
      <c r="A17177">
        <v>0</v>
      </c>
      <c r="B17177" s="3" t="s">
        <v>17222</v>
      </c>
      <c r="C17177" s="3">
        <v>17.163779999999999</v>
      </c>
      <c r="D17177" s="3">
        <f t="shared" si="269"/>
        <v>0</v>
      </c>
    </row>
    <row r="17178" spans="1:4" x14ac:dyDescent="0.25">
      <c r="A17178">
        <v>0</v>
      </c>
      <c r="B17178" s="3" t="s">
        <v>17223</v>
      </c>
      <c r="C17178" s="3">
        <v>32.665239999999997</v>
      </c>
      <c r="D17178" s="3">
        <f t="shared" si="269"/>
        <v>0</v>
      </c>
    </row>
    <row r="17179" spans="1:4" x14ac:dyDescent="0.25">
      <c r="A17179">
        <v>0</v>
      </c>
      <c r="B17179" s="3" t="s">
        <v>17224</v>
      </c>
      <c r="C17179" s="3">
        <v>67.593170000000001</v>
      </c>
      <c r="D17179" s="3">
        <f t="shared" si="269"/>
        <v>0</v>
      </c>
    </row>
    <row r="17180" spans="1:4" x14ac:dyDescent="0.25">
      <c r="A17180">
        <v>0</v>
      </c>
      <c r="B17180" s="3" t="s">
        <v>17225</v>
      </c>
      <c r="C17180" s="3">
        <v>62.382040000000003</v>
      </c>
      <c r="D17180" s="3">
        <f t="shared" si="269"/>
        <v>0</v>
      </c>
    </row>
    <row r="17181" spans="1:4" x14ac:dyDescent="0.25">
      <c r="A17181">
        <v>0</v>
      </c>
      <c r="B17181" s="3" t="s">
        <v>17226</v>
      </c>
      <c r="C17181" s="3">
        <v>57.10669</v>
      </c>
      <c r="D17181" s="3">
        <f t="shared" si="269"/>
        <v>0</v>
      </c>
    </row>
    <row r="17182" spans="1:4" x14ac:dyDescent="0.25">
      <c r="A17182">
        <v>0</v>
      </c>
      <c r="B17182" s="3" t="s">
        <v>17227</v>
      </c>
      <c r="C17182" s="3">
        <v>21.67717</v>
      </c>
      <c r="D17182" s="3">
        <f t="shared" si="269"/>
        <v>0</v>
      </c>
    </row>
    <row r="17183" spans="1:4" x14ac:dyDescent="0.25">
      <c r="A17183">
        <v>0</v>
      </c>
      <c r="B17183" s="3" t="s">
        <v>17228</v>
      </c>
      <c r="C17183" s="3">
        <v>58.386249999999997</v>
      </c>
      <c r="D17183" s="3">
        <f t="shared" si="269"/>
        <v>0</v>
      </c>
    </row>
    <row r="17184" spans="1:4" x14ac:dyDescent="0.25">
      <c r="A17184">
        <v>0</v>
      </c>
      <c r="B17184" s="3" t="s">
        <v>17229</v>
      </c>
      <c r="C17184" s="3">
        <v>61.784829999999999</v>
      </c>
      <c r="D17184" s="3">
        <f t="shared" si="269"/>
        <v>0</v>
      </c>
    </row>
    <row r="17185" spans="1:4" x14ac:dyDescent="0.25">
      <c r="A17185">
        <v>0</v>
      </c>
      <c r="B17185" s="3" t="s">
        <v>17230</v>
      </c>
      <c r="C17185" s="3">
        <v>74.676180000000002</v>
      </c>
      <c r="D17185" s="3">
        <f t="shared" si="269"/>
        <v>0</v>
      </c>
    </row>
    <row r="17186" spans="1:4" x14ac:dyDescent="0.25">
      <c r="A17186">
        <v>0</v>
      </c>
      <c r="B17186" s="3" t="s">
        <v>17231</v>
      </c>
      <c r="C17186" s="3">
        <v>57.093679999999999</v>
      </c>
      <c r="D17186" s="3">
        <f t="shared" si="269"/>
        <v>0</v>
      </c>
    </row>
    <row r="17187" spans="1:4" x14ac:dyDescent="0.25">
      <c r="A17187">
        <v>0</v>
      </c>
      <c r="B17187" s="3" t="s">
        <v>17232</v>
      </c>
      <c r="C17187" s="3">
        <v>70.712919999999997</v>
      </c>
      <c r="D17187" s="3">
        <f t="shared" si="269"/>
        <v>0</v>
      </c>
    </row>
    <row r="17188" spans="1:4" x14ac:dyDescent="0.25">
      <c r="A17188">
        <v>0</v>
      </c>
      <c r="B17188" s="3" t="s">
        <v>17233</v>
      </c>
      <c r="C17188" s="3">
        <v>66.312250000000006</v>
      </c>
      <c r="D17188" s="3">
        <f t="shared" si="269"/>
        <v>0</v>
      </c>
    </row>
    <row r="17189" spans="1:4" x14ac:dyDescent="0.25">
      <c r="A17189">
        <v>0</v>
      </c>
      <c r="B17189" s="3" t="s">
        <v>17234</v>
      </c>
      <c r="C17189" s="3">
        <v>60.005510000000001</v>
      </c>
      <c r="D17189" s="3">
        <f t="shared" si="269"/>
        <v>0</v>
      </c>
    </row>
    <row r="17190" spans="1:4" x14ac:dyDescent="0.25">
      <c r="A17190">
        <v>0</v>
      </c>
      <c r="B17190" s="3" t="s">
        <v>17235</v>
      </c>
      <c r="C17190" s="3">
        <v>23.071909999999999</v>
      </c>
      <c r="D17190" s="3">
        <f t="shared" si="269"/>
        <v>0</v>
      </c>
    </row>
    <row r="17191" spans="1:4" x14ac:dyDescent="0.25">
      <c r="A17191">
        <v>0</v>
      </c>
      <c r="B17191" s="3" t="s">
        <v>17236</v>
      </c>
      <c r="C17191" s="3">
        <v>21.963180000000001</v>
      </c>
      <c r="D17191" s="3">
        <f t="shared" si="269"/>
        <v>0</v>
      </c>
    </row>
    <row r="17192" spans="1:4" x14ac:dyDescent="0.25">
      <c r="A17192">
        <v>0</v>
      </c>
      <c r="B17192" s="3" t="s">
        <v>17237</v>
      </c>
      <c r="C17192" s="3">
        <v>30.99765</v>
      </c>
      <c r="D17192" s="3">
        <f t="shared" si="269"/>
        <v>0</v>
      </c>
    </row>
    <row r="17193" spans="1:4" x14ac:dyDescent="0.25">
      <c r="A17193">
        <v>0</v>
      </c>
      <c r="B17193" s="3" t="s">
        <v>17238</v>
      </c>
      <c r="C17193" s="3">
        <v>66.356989999999996</v>
      </c>
      <c r="D17193" s="3">
        <f t="shared" si="269"/>
        <v>0</v>
      </c>
    </row>
    <row r="17194" spans="1:4" x14ac:dyDescent="0.25">
      <c r="A17194">
        <v>0</v>
      </c>
      <c r="B17194" s="3" t="s">
        <v>17239</v>
      </c>
      <c r="C17194" s="3">
        <v>45.014650000000003</v>
      </c>
      <c r="D17194" s="3">
        <f t="shared" si="269"/>
        <v>0</v>
      </c>
    </row>
    <row r="17195" spans="1:4" x14ac:dyDescent="0.25">
      <c r="A17195">
        <v>0</v>
      </c>
      <c r="B17195" s="3" t="s">
        <v>17240</v>
      </c>
      <c r="C17195" s="3">
        <v>66.433179999999993</v>
      </c>
      <c r="D17195" s="3">
        <f t="shared" si="269"/>
        <v>0</v>
      </c>
    </row>
    <row r="17196" spans="1:4" x14ac:dyDescent="0.25">
      <c r="A17196">
        <v>0</v>
      </c>
      <c r="B17196" s="3" t="s">
        <v>17241</v>
      </c>
      <c r="C17196" s="3">
        <v>60.865729999999999</v>
      </c>
      <c r="D17196" s="3">
        <f t="shared" si="269"/>
        <v>0</v>
      </c>
    </row>
    <row r="17197" spans="1:4" x14ac:dyDescent="0.25">
      <c r="A17197">
        <v>0</v>
      </c>
      <c r="B17197" s="3" t="s">
        <v>17242</v>
      </c>
      <c r="C17197" s="3">
        <v>72.694140000000004</v>
      </c>
      <c r="D17197" s="3">
        <f t="shared" si="269"/>
        <v>0</v>
      </c>
    </row>
    <row r="17198" spans="1:4" x14ac:dyDescent="0.25">
      <c r="A17198">
        <v>0</v>
      </c>
      <c r="B17198" s="3" t="s">
        <v>17243</v>
      </c>
      <c r="C17198" s="3">
        <v>19.16778</v>
      </c>
      <c r="D17198" s="3">
        <f t="shared" si="269"/>
        <v>0</v>
      </c>
    </row>
    <row r="17199" spans="1:4" x14ac:dyDescent="0.25">
      <c r="A17199">
        <v>0</v>
      </c>
      <c r="B17199" s="3" t="s">
        <v>17244</v>
      </c>
      <c r="C17199" s="3">
        <v>18.69266</v>
      </c>
      <c r="D17199" s="3">
        <f t="shared" si="269"/>
        <v>0</v>
      </c>
    </row>
    <row r="17200" spans="1:4" x14ac:dyDescent="0.25">
      <c r="A17200">
        <v>0</v>
      </c>
      <c r="B17200" s="3" t="s">
        <v>17245</v>
      </c>
      <c r="C17200" s="3">
        <v>32.765790000000003</v>
      </c>
      <c r="D17200" s="3">
        <f t="shared" si="269"/>
        <v>0</v>
      </c>
    </row>
    <row r="17201" spans="1:4" x14ac:dyDescent="0.25">
      <c r="A17201">
        <v>0</v>
      </c>
      <c r="B17201" s="3" t="s">
        <v>17246</v>
      </c>
      <c r="C17201" s="3">
        <v>61.336840000000002</v>
      </c>
      <c r="D17201" s="3">
        <f t="shared" si="269"/>
        <v>0</v>
      </c>
    </row>
    <row r="17202" spans="1:4" x14ac:dyDescent="0.25">
      <c r="A17202">
        <v>0</v>
      </c>
      <c r="B17202" s="3" t="s">
        <v>17247</v>
      </c>
      <c r="C17202" s="3">
        <v>77.794089999999997</v>
      </c>
      <c r="D17202" s="3">
        <f t="shared" si="269"/>
        <v>0</v>
      </c>
    </row>
    <row r="17203" spans="1:4" x14ac:dyDescent="0.25">
      <c r="A17203">
        <v>0</v>
      </c>
      <c r="B17203" s="3" t="s">
        <v>17248</v>
      </c>
      <c r="C17203" s="3">
        <v>49.723970000000001</v>
      </c>
      <c r="D17203" s="3">
        <f t="shared" si="269"/>
        <v>0</v>
      </c>
    </row>
    <row r="17204" spans="1:4" x14ac:dyDescent="0.25">
      <c r="A17204">
        <v>0</v>
      </c>
      <c r="B17204" s="3" t="s">
        <v>17249</v>
      </c>
      <c r="C17204" s="3">
        <v>54.961689999999997</v>
      </c>
      <c r="D17204" s="3">
        <f t="shared" si="269"/>
        <v>0</v>
      </c>
    </row>
    <row r="17205" spans="1:4" x14ac:dyDescent="0.25">
      <c r="A17205">
        <v>0</v>
      </c>
      <c r="B17205" s="3" t="s">
        <v>17250</v>
      </c>
      <c r="C17205" s="3">
        <v>20.65512</v>
      </c>
      <c r="D17205" s="3">
        <f t="shared" si="269"/>
        <v>0</v>
      </c>
    </row>
    <row r="17206" spans="1:4" x14ac:dyDescent="0.25">
      <c r="A17206">
        <v>0</v>
      </c>
      <c r="B17206" s="3" t="s">
        <v>17251</v>
      </c>
      <c r="C17206" s="3">
        <v>48.935609999999997</v>
      </c>
      <c r="D17206" s="3">
        <f t="shared" si="269"/>
        <v>0</v>
      </c>
    </row>
    <row r="17207" spans="1:4" x14ac:dyDescent="0.25">
      <c r="A17207">
        <v>0</v>
      </c>
      <c r="B17207" s="3" t="s">
        <v>17252</v>
      </c>
      <c r="C17207" s="3">
        <v>29.192630000000001</v>
      </c>
      <c r="D17207" s="3">
        <f t="shared" si="269"/>
        <v>0</v>
      </c>
    </row>
    <row r="17208" spans="1:4" x14ac:dyDescent="0.25">
      <c r="A17208">
        <v>0</v>
      </c>
      <c r="B17208" s="3" t="s">
        <v>17253</v>
      </c>
      <c r="C17208" s="3">
        <v>68.782579999999996</v>
      </c>
      <c r="D17208" s="3">
        <f t="shared" si="269"/>
        <v>0</v>
      </c>
    </row>
    <row r="17209" spans="1:4" x14ac:dyDescent="0.25">
      <c r="A17209">
        <v>0</v>
      </c>
      <c r="B17209" s="3" t="s">
        <v>17254</v>
      </c>
      <c r="C17209" s="3">
        <v>62.196939999999998</v>
      </c>
      <c r="D17209" s="3">
        <f t="shared" si="269"/>
        <v>0</v>
      </c>
    </row>
    <row r="17210" spans="1:4" x14ac:dyDescent="0.25">
      <c r="A17210">
        <v>0</v>
      </c>
      <c r="B17210" s="3" t="s">
        <v>17255</v>
      </c>
      <c r="C17210" s="3">
        <v>74.526979999999995</v>
      </c>
      <c r="D17210" s="3">
        <f t="shared" si="269"/>
        <v>0</v>
      </c>
    </row>
    <row r="17211" spans="1:4" x14ac:dyDescent="0.25">
      <c r="A17211">
        <v>0</v>
      </c>
      <c r="B17211" s="3" t="s">
        <v>17256</v>
      </c>
      <c r="C17211" s="3">
        <v>40.735590000000002</v>
      </c>
      <c r="D17211" s="3">
        <f t="shared" si="269"/>
        <v>0</v>
      </c>
    </row>
    <row r="17212" spans="1:4" x14ac:dyDescent="0.25">
      <c r="A17212">
        <v>0</v>
      </c>
      <c r="B17212" s="3" t="s">
        <v>17257</v>
      </c>
      <c r="C17212" s="3">
        <v>53.835889999999999</v>
      </c>
      <c r="D17212" s="3">
        <f t="shared" si="269"/>
        <v>0</v>
      </c>
    </row>
    <row r="17213" spans="1:4" x14ac:dyDescent="0.25">
      <c r="A17213">
        <v>0</v>
      </c>
      <c r="B17213" s="3" t="s">
        <v>17258</v>
      </c>
      <c r="C17213" s="3">
        <v>43.614660000000001</v>
      </c>
      <c r="D17213" s="3">
        <f t="shared" si="269"/>
        <v>0</v>
      </c>
    </row>
    <row r="17214" spans="1:4" x14ac:dyDescent="0.25">
      <c r="A17214">
        <v>0</v>
      </c>
      <c r="B17214" s="3" t="s">
        <v>17259</v>
      </c>
      <c r="C17214" s="3">
        <v>40.566879999999998</v>
      </c>
      <c r="D17214" s="3">
        <f t="shared" si="269"/>
        <v>0</v>
      </c>
    </row>
    <row r="17215" spans="1:4" x14ac:dyDescent="0.25">
      <c r="A17215">
        <v>0</v>
      </c>
      <c r="B17215" s="3" t="s">
        <v>17260</v>
      </c>
      <c r="C17215" s="3">
        <v>38.29504</v>
      </c>
      <c r="D17215" s="3">
        <f t="shared" si="269"/>
        <v>0</v>
      </c>
    </row>
    <row r="17216" spans="1:4" x14ac:dyDescent="0.25">
      <c r="A17216">
        <v>0</v>
      </c>
      <c r="B17216" s="3" t="s">
        <v>17261</v>
      </c>
      <c r="C17216" s="3">
        <v>20.024930000000001</v>
      </c>
      <c r="D17216" s="3">
        <f t="shared" si="269"/>
        <v>0</v>
      </c>
    </row>
    <row r="17217" spans="1:4" x14ac:dyDescent="0.25">
      <c r="A17217">
        <v>0</v>
      </c>
      <c r="B17217" s="3" t="s">
        <v>17262</v>
      </c>
      <c r="C17217" s="3">
        <v>53.921529999999997</v>
      </c>
      <c r="D17217" s="3">
        <f t="shared" si="269"/>
        <v>0</v>
      </c>
    </row>
    <row r="17218" spans="1:4" x14ac:dyDescent="0.25">
      <c r="A17218">
        <v>0</v>
      </c>
      <c r="B17218" s="3" t="s">
        <v>17263</v>
      </c>
      <c r="C17218" s="3">
        <v>45.784039999999997</v>
      </c>
      <c r="D17218" s="3">
        <f t="shared" si="269"/>
        <v>0</v>
      </c>
    </row>
    <row r="17219" spans="1:4" x14ac:dyDescent="0.25">
      <c r="A17219">
        <v>0</v>
      </c>
      <c r="B17219" s="3" t="s">
        <v>17264</v>
      </c>
      <c r="C17219" s="3">
        <v>54.10284</v>
      </c>
      <c r="D17219" s="3">
        <f t="shared" ref="D17219:D17282" si="270">A17219*C17219</f>
        <v>0</v>
      </c>
    </row>
    <row r="17220" spans="1:4" x14ac:dyDescent="0.25">
      <c r="A17220">
        <v>0</v>
      </c>
      <c r="B17220" s="3" t="s">
        <v>17265</v>
      </c>
      <c r="C17220" s="3">
        <v>45.833109999999998</v>
      </c>
      <c r="D17220" s="3">
        <f t="shared" si="270"/>
        <v>0</v>
      </c>
    </row>
    <row r="17221" spans="1:4" x14ac:dyDescent="0.25">
      <c r="A17221">
        <v>0</v>
      </c>
      <c r="B17221" s="3" t="s">
        <v>17266</v>
      </c>
      <c r="C17221" s="3">
        <v>22.053540000000002</v>
      </c>
      <c r="D17221" s="3">
        <f t="shared" si="270"/>
        <v>0</v>
      </c>
    </row>
    <row r="17222" spans="1:4" x14ac:dyDescent="0.25">
      <c r="A17222">
        <v>0</v>
      </c>
      <c r="B17222" s="3" t="s">
        <v>17267</v>
      </c>
      <c r="C17222" s="3">
        <v>68.246840000000006</v>
      </c>
      <c r="D17222" s="3">
        <f t="shared" si="270"/>
        <v>0</v>
      </c>
    </row>
    <row r="17223" spans="1:4" x14ac:dyDescent="0.25">
      <c r="A17223">
        <v>0</v>
      </c>
      <c r="B17223" s="3" t="s">
        <v>17268</v>
      </c>
      <c r="C17223" s="3">
        <v>74.756060000000005</v>
      </c>
      <c r="D17223" s="3">
        <f t="shared" si="270"/>
        <v>0</v>
      </c>
    </row>
    <row r="17224" spans="1:4" x14ac:dyDescent="0.25">
      <c r="A17224">
        <v>0</v>
      </c>
      <c r="B17224" s="3" t="s">
        <v>17269</v>
      </c>
      <c r="C17224" s="3">
        <v>39.091850000000001</v>
      </c>
      <c r="D17224" s="3">
        <f t="shared" si="270"/>
        <v>0</v>
      </c>
    </row>
    <row r="17225" spans="1:4" x14ac:dyDescent="0.25">
      <c r="A17225">
        <v>0</v>
      </c>
      <c r="B17225" s="3" t="s">
        <v>17270</v>
      </c>
      <c r="C17225" s="3">
        <v>17.64207</v>
      </c>
      <c r="D17225" s="3">
        <f t="shared" si="270"/>
        <v>0</v>
      </c>
    </row>
    <row r="17226" spans="1:4" x14ac:dyDescent="0.25">
      <c r="A17226">
        <v>0</v>
      </c>
      <c r="B17226" s="3" t="s">
        <v>17271</v>
      </c>
      <c r="C17226" s="3">
        <v>71.171520000000001</v>
      </c>
      <c r="D17226" s="3">
        <f t="shared" si="270"/>
        <v>0</v>
      </c>
    </row>
    <row r="17227" spans="1:4" x14ac:dyDescent="0.25">
      <c r="A17227">
        <v>0</v>
      </c>
      <c r="B17227" s="3" t="s">
        <v>17272</v>
      </c>
      <c r="C17227" s="3">
        <v>58.384590000000003</v>
      </c>
      <c r="D17227" s="3">
        <f t="shared" si="270"/>
        <v>0</v>
      </c>
    </row>
    <row r="17228" spans="1:4" x14ac:dyDescent="0.25">
      <c r="A17228">
        <v>0</v>
      </c>
      <c r="B17228" s="3" t="s">
        <v>17273</v>
      </c>
      <c r="C17228" s="3">
        <v>59.382719999999999</v>
      </c>
      <c r="D17228" s="3">
        <f t="shared" si="270"/>
        <v>0</v>
      </c>
    </row>
    <row r="17229" spans="1:4" x14ac:dyDescent="0.25">
      <c r="A17229">
        <v>0</v>
      </c>
      <c r="B17229" s="3" t="s">
        <v>17274</v>
      </c>
      <c r="C17229" s="3">
        <v>25.22748</v>
      </c>
      <c r="D17229" s="3">
        <f t="shared" si="270"/>
        <v>0</v>
      </c>
    </row>
    <row r="17230" spans="1:4" x14ac:dyDescent="0.25">
      <c r="A17230">
        <v>0</v>
      </c>
      <c r="B17230" s="3" t="s">
        <v>17275</v>
      </c>
      <c r="C17230" s="3">
        <v>50.306910000000002</v>
      </c>
      <c r="D17230" s="3">
        <f t="shared" si="270"/>
        <v>0</v>
      </c>
    </row>
    <row r="17231" spans="1:4" x14ac:dyDescent="0.25">
      <c r="A17231">
        <v>0</v>
      </c>
      <c r="B17231" s="3" t="s">
        <v>17276</v>
      </c>
      <c r="C17231" s="3">
        <v>40.356740000000002</v>
      </c>
      <c r="D17231" s="3">
        <f t="shared" si="270"/>
        <v>0</v>
      </c>
    </row>
    <row r="17232" spans="1:4" x14ac:dyDescent="0.25">
      <c r="A17232">
        <v>0</v>
      </c>
      <c r="B17232" s="3" t="s">
        <v>17277</v>
      </c>
      <c r="C17232" s="3">
        <v>64.385180000000005</v>
      </c>
      <c r="D17232" s="3">
        <f t="shared" si="270"/>
        <v>0</v>
      </c>
    </row>
    <row r="17233" spans="1:4" x14ac:dyDescent="0.25">
      <c r="A17233">
        <v>0</v>
      </c>
      <c r="B17233" s="3" t="s">
        <v>17278</v>
      </c>
      <c r="C17233" s="3">
        <v>21.102049999999998</v>
      </c>
      <c r="D17233" s="3">
        <f t="shared" si="270"/>
        <v>0</v>
      </c>
    </row>
    <row r="17234" spans="1:4" x14ac:dyDescent="0.25">
      <c r="A17234">
        <v>0</v>
      </c>
      <c r="B17234" s="3" t="s">
        <v>17279</v>
      </c>
      <c r="C17234" s="3">
        <v>19.667739999999998</v>
      </c>
      <c r="D17234" s="3">
        <f t="shared" si="270"/>
        <v>0</v>
      </c>
    </row>
    <row r="17235" spans="1:4" x14ac:dyDescent="0.25">
      <c r="A17235">
        <v>0</v>
      </c>
      <c r="B17235" s="3" t="s">
        <v>17280</v>
      </c>
      <c r="C17235" s="3">
        <v>19.287849999999999</v>
      </c>
      <c r="D17235" s="3">
        <f t="shared" si="270"/>
        <v>0</v>
      </c>
    </row>
    <row r="17236" spans="1:4" x14ac:dyDescent="0.25">
      <c r="A17236">
        <v>0</v>
      </c>
      <c r="B17236" s="3" t="s">
        <v>17281</v>
      </c>
      <c r="C17236" s="3">
        <v>63.911949999999997</v>
      </c>
      <c r="D17236" s="3">
        <f t="shared" si="270"/>
        <v>0</v>
      </c>
    </row>
    <row r="17237" spans="1:4" x14ac:dyDescent="0.25">
      <c r="A17237">
        <v>0</v>
      </c>
      <c r="B17237" s="3" t="s">
        <v>17282</v>
      </c>
      <c r="C17237" s="3">
        <v>47.467640000000003</v>
      </c>
      <c r="D17237" s="3">
        <f t="shared" si="270"/>
        <v>0</v>
      </c>
    </row>
    <row r="17238" spans="1:4" x14ac:dyDescent="0.25">
      <c r="A17238">
        <v>0</v>
      </c>
      <c r="B17238" s="3" t="s">
        <v>17283</v>
      </c>
      <c r="C17238" s="3">
        <v>55.393149999999999</v>
      </c>
      <c r="D17238" s="3">
        <f t="shared" si="270"/>
        <v>0</v>
      </c>
    </row>
    <row r="17239" spans="1:4" x14ac:dyDescent="0.25">
      <c r="A17239">
        <v>0</v>
      </c>
      <c r="B17239" s="3" t="s">
        <v>17284</v>
      </c>
      <c r="C17239" s="3">
        <v>53.627589999999998</v>
      </c>
      <c r="D17239" s="3">
        <f t="shared" si="270"/>
        <v>0</v>
      </c>
    </row>
    <row r="17240" spans="1:4" x14ac:dyDescent="0.25">
      <c r="A17240">
        <v>0</v>
      </c>
      <c r="B17240" s="3" t="s">
        <v>17285</v>
      </c>
      <c r="C17240" s="3">
        <v>44.762509999999999</v>
      </c>
      <c r="D17240" s="3">
        <f t="shared" si="270"/>
        <v>0</v>
      </c>
    </row>
    <row r="17241" spans="1:4" x14ac:dyDescent="0.25">
      <c r="A17241">
        <v>0</v>
      </c>
      <c r="B17241" s="3" t="s">
        <v>17286</v>
      </c>
      <c r="C17241" s="3">
        <v>27.92521</v>
      </c>
      <c r="D17241" s="3">
        <f t="shared" si="270"/>
        <v>0</v>
      </c>
    </row>
    <row r="17242" spans="1:4" x14ac:dyDescent="0.25">
      <c r="A17242">
        <v>0</v>
      </c>
      <c r="B17242" s="3" t="s">
        <v>17287</v>
      </c>
      <c r="C17242" s="3">
        <v>76.352530000000002</v>
      </c>
      <c r="D17242" s="3">
        <f t="shared" si="270"/>
        <v>0</v>
      </c>
    </row>
    <row r="17243" spans="1:4" x14ac:dyDescent="0.25">
      <c r="A17243">
        <v>0</v>
      </c>
      <c r="B17243" s="3" t="s">
        <v>17288</v>
      </c>
      <c r="C17243" s="3">
        <v>41.475209999999997</v>
      </c>
      <c r="D17243" s="3">
        <f t="shared" si="270"/>
        <v>0</v>
      </c>
    </row>
    <row r="17244" spans="1:4" x14ac:dyDescent="0.25">
      <c r="A17244">
        <v>0</v>
      </c>
      <c r="B17244" s="3" t="s">
        <v>17289</v>
      </c>
      <c r="C17244" s="3">
        <v>35.523150000000001</v>
      </c>
      <c r="D17244" s="3">
        <f t="shared" si="270"/>
        <v>0</v>
      </c>
    </row>
    <row r="17245" spans="1:4" x14ac:dyDescent="0.25">
      <c r="A17245">
        <v>0</v>
      </c>
      <c r="B17245" s="3" t="s">
        <v>17290</v>
      </c>
      <c r="C17245" s="3">
        <v>76.373459999999994</v>
      </c>
      <c r="D17245" s="3">
        <f t="shared" si="270"/>
        <v>0</v>
      </c>
    </row>
    <row r="17246" spans="1:4" x14ac:dyDescent="0.25">
      <c r="A17246">
        <v>0</v>
      </c>
      <c r="B17246" s="3" t="s">
        <v>17291</v>
      </c>
      <c r="C17246" s="3">
        <v>49.403880000000001</v>
      </c>
      <c r="D17246" s="3">
        <f t="shared" si="270"/>
        <v>0</v>
      </c>
    </row>
    <row r="17247" spans="1:4" x14ac:dyDescent="0.25">
      <c r="A17247">
        <v>0</v>
      </c>
      <c r="B17247" s="3" t="s">
        <v>17292</v>
      </c>
      <c r="C17247" s="3">
        <v>26.91234</v>
      </c>
      <c r="D17247" s="3">
        <f t="shared" si="270"/>
        <v>0</v>
      </c>
    </row>
    <row r="17248" spans="1:4" x14ac:dyDescent="0.25">
      <c r="A17248">
        <v>0</v>
      </c>
      <c r="B17248" s="3" t="s">
        <v>17293</v>
      </c>
      <c r="C17248" s="3">
        <v>55.267879999999998</v>
      </c>
      <c r="D17248" s="3">
        <f t="shared" si="270"/>
        <v>0</v>
      </c>
    </row>
    <row r="17249" spans="1:4" x14ac:dyDescent="0.25">
      <c r="A17249">
        <v>0</v>
      </c>
      <c r="B17249" s="3" t="s">
        <v>17294</v>
      </c>
      <c r="C17249" s="3">
        <v>40.021790000000003</v>
      </c>
      <c r="D17249" s="3">
        <f t="shared" si="270"/>
        <v>0</v>
      </c>
    </row>
    <row r="17250" spans="1:4" x14ac:dyDescent="0.25">
      <c r="A17250">
        <v>0</v>
      </c>
      <c r="B17250" s="3" t="s">
        <v>17295</v>
      </c>
      <c r="C17250" s="3">
        <v>69.656930000000003</v>
      </c>
      <c r="D17250" s="3">
        <f t="shared" si="270"/>
        <v>0</v>
      </c>
    </row>
    <row r="17251" spans="1:4" x14ac:dyDescent="0.25">
      <c r="A17251">
        <v>0</v>
      </c>
      <c r="B17251" s="3" t="s">
        <v>17296</v>
      </c>
      <c r="C17251" s="3">
        <v>70.92774</v>
      </c>
      <c r="D17251" s="3">
        <f t="shared" si="270"/>
        <v>0</v>
      </c>
    </row>
    <row r="17252" spans="1:4" x14ac:dyDescent="0.25">
      <c r="A17252">
        <v>0</v>
      </c>
      <c r="B17252" s="3" t="s">
        <v>17297</v>
      </c>
      <c r="C17252" s="3">
        <v>21.424140000000001</v>
      </c>
      <c r="D17252" s="3">
        <f t="shared" si="270"/>
        <v>0</v>
      </c>
    </row>
    <row r="17253" spans="1:4" x14ac:dyDescent="0.25">
      <c r="A17253">
        <v>0</v>
      </c>
      <c r="B17253" s="3" t="s">
        <v>17298</v>
      </c>
      <c r="C17253" s="3">
        <v>56.794490000000003</v>
      </c>
      <c r="D17253" s="3">
        <f t="shared" si="270"/>
        <v>0</v>
      </c>
    </row>
    <row r="17254" spans="1:4" x14ac:dyDescent="0.25">
      <c r="A17254">
        <v>1</v>
      </c>
      <c r="B17254" s="3" t="s">
        <v>17299</v>
      </c>
      <c r="C17254" s="3">
        <v>51.154620000000001</v>
      </c>
      <c r="D17254" s="3">
        <f t="shared" si="270"/>
        <v>51.154620000000001</v>
      </c>
    </row>
    <row r="17255" spans="1:4" x14ac:dyDescent="0.25">
      <c r="A17255">
        <v>1</v>
      </c>
      <c r="B17255" s="3" t="s">
        <v>17300</v>
      </c>
      <c r="C17255" s="3">
        <v>61.513080000000002</v>
      </c>
      <c r="D17255" s="3">
        <f t="shared" si="270"/>
        <v>61.513080000000002</v>
      </c>
    </row>
    <row r="17256" spans="1:4" x14ac:dyDescent="0.25">
      <c r="A17256">
        <v>1</v>
      </c>
      <c r="B17256" s="3" t="s">
        <v>17301</v>
      </c>
      <c r="C17256" s="3">
        <v>40.892670000000003</v>
      </c>
      <c r="D17256" s="3">
        <f t="shared" si="270"/>
        <v>40.892670000000003</v>
      </c>
    </row>
    <row r="17257" spans="1:4" x14ac:dyDescent="0.25">
      <c r="A17257">
        <v>1</v>
      </c>
      <c r="B17257" s="3" t="s">
        <v>17302</v>
      </c>
      <c r="C17257" s="3">
        <v>18.922730000000001</v>
      </c>
      <c r="D17257" s="3">
        <f t="shared" si="270"/>
        <v>18.922730000000001</v>
      </c>
    </row>
    <row r="17258" spans="1:4" x14ac:dyDescent="0.25">
      <c r="A17258">
        <v>1</v>
      </c>
      <c r="B17258" s="3" t="s">
        <v>17303</v>
      </c>
      <c r="C17258" s="3">
        <v>44.863010000000003</v>
      </c>
      <c r="D17258" s="3">
        <f t="shared" si="270"/>
        <v>44.863010000000003</v>
      </c>
    </row>
    <row r="17259" spans="1:4" x14ac:dyDescent="0.25">
      <c r="A17259">
        <v>1</v>
      </c>
      <c r="B17259" s="3" t="s">
        <v>17304</v>
      </c>
      <c r="C17259" s="3">
        <v>40.474460000000001</v>
      </c>
      <c r="D17259" s="3">
        <f t="shared" si="270"/>
        <v>40.474460000000001</v>
      </c>
    </row>
    <row r="17260" spans="1:4" x14ac:dyDescent="0.25">
      <c r="A17260">
        <v>0</v>
      </c>
      <c r="B17260" s="3" t="s">
        <v>17305</v>
      </c>
      <c r="C17260" s="3">
        <v>53.63503</v>
      </c>
      <c r="D17260" s="3">
        <f t="shared" si="270"/>
        <v>0</v>
      </c>
    </row>
    <row r="17261" spans="1:4" x14ac:dyDescent="0.25">
      <c r="A17261">
        <v>0</v>
      </c>
      <c r="B17261" s="3" t="s">
        <v>17306</v>
      </c>
      <c r="C17261" s="3">
        <v>38.217610000000001</v>
      </c>
      <c r="D17261" s="3">
        <f t="shared" si="270"/>
        <v>0</v>
      </c>
    </row>
    <row r="17262" spans="1:4" x14ac:dyDescent="0.25">
      <c r="A17262">
        <v>0</v>
      </c>
      <c r="B17262" s="3" t="s">
        <v>17307</v>
      </c>
      <c r="C17262" s="3">
        <v>77.187839999999994</v>
      </c>
      <c r="D17262" s="3">
        <f t="shared" si="270"/>
        <v>0</v>
      </c>
    </row>
    <row r="17263" spans="1:4" x14ac:dyDescent="0.25">
      <c r="A17263">
        <v>0</v>
      </c>
      <c r="B17263" s="3" t="s">
        <v>17308</v>
      </c>
      <c r="C17263" s="3">
        <v>33.414560000000002</v>
      </c>
      <c r="D17263" s="3">
        <f t="shared" si="270"/>
        <v>0</v>
      </c>
    </row>
    <row r="17264" spans="1:4" x14ac:dyDescent="0.25">
      <c r="A17264">
        <v>0</v>
      </c>
      <c r="B17264" s="3" t="s">
        <v>17309</v>
      </c>
      <c r="C17264" s="3">
        <v>66.063280000000006</v>
      </c>
      <c r="D17264" s="3">
        <f t="shared" si="270"/>
        <v>0</v>
      </c>
    </row>
    <row r="17265" spans="1:4" x14ac:dyDescent="0.25">
      <c r="A17265">
        <v>0</v>
      </c>
      <c r="B17265" s="3" t="s">
        <v>17310</v>
      </c>
      <c r="C17265" s="3">
        <v>76.756810000000002</v>
      </c>
      <c r="D17265" s="3">
        <f t="shared" si="270"/>
        <v>0</v>
      </c>
    </row>
    <row r="17266" spans="1:4" x14ac:dyDescent="0.25">
      <c r="A17266">
        <v>0</v>
      </c>
      <c r="B17266" s="3" t="s">
        <v>17311</v>
      </c>
      <c r="C17266" s="3">
        <v>74.555419999999998</v>
      </c>
      <c r="D17266" s="3">
        <f t="shared" si="270"/>
        <v>0</v>
      </c>
    </row>
    <row r="17267" spans="1:4" x14ac:dyDescent="0.25">
      <c r="A17267">
        <v>0</v>
      </c>
      <c r="B17267" s="3" t="s">
        <v>17312</v>
      </c>
      <c r="C17267" s="3">
        <v>56.936129999999999</v>
      </c>
      <c r="D17267" s="3">
        <f t="shared" si="270"/>
        <v>0</v>
      </c>
    </row>
    <row r="17268" spans="1:4" x14ac:dyDescent="0.25">
      <c r="A17268">
        <v>0</v>
      </c>
      <c r="B17268" s="3" t="s">
        <v>17313</v>
      </c>
      <c r="C17268" s="3">
        <v>16.734310000000001</v>
      </c>
      <c r="D17268" s="3">
        <f t="shared" si="270"/>
        <v>0</v>
      </c>
    </row>
    <row r="17269" spans="1:4" x14ac:dyDescent="0.25">
      <c r="A17269">
        <v>0</v>
      </c>
      <c r="B17269" s="3" t="s">
        <v>17314</v>
      </c>
      <c r="C17269" s="3">
        <v>54.372979999999998</v>
      </c>
      <c r="D17269" s="3">
        <f t="shared" si="270"/>
        <v>0</v>
      </c>
    </row>
    <row r="17270" spans="1:4" x14ac:dyDescent="0.25">
      <c r="A17270">
        <v>1</v>
      </c>
      <c r="B17270" s="3" t="s">
        <v>17315</v>
      </c>
      <c r="C17270" s="3">
        <v>15.501950000000001</v>
      </c>
      <c r="D17270" s="3">
        <f t="shared" si="270"/>
        <v>15.501950000000001</v>
      </c>
    </row>
    <row r="17271" spans="1:4" x14ac:dyDescent="0.25">
      <c r="A17271">
        <v>1</v>
      </c>
      <c r="B17271" s="3" t="s">
        <v>17316</v>
      </c>
      <c r="C17271" s="3">
        <v>57.887869999999999</v>
      </c>
      <c r="D17271" s="3">
        <f t="shared" si="270"/>
        <v>57.887869999999999</v>
      </c>
    </row>
    <row r="17272" spans="1:4" x14ac:dyDescent="0.25">
      <c r="A17272">
        <v>1</v>
      </c>
      <c r="B17272" s="3" t="s">
        <v>17317</v>
      </c>
      <c r="C17272" s="3">
        <v>31.795349999999999</v>
      </c>
      <c r="D17272" s="3">
        <f t="shared" si="270"/>
        <v>31.795349999999999</v>
      </c>
    </row>
    <row r="17273" spans="1:4" x14ac:dyDescent="0.25">
      <c r="A17273">
        <v>1</v>
      </c>
      <c r="B17273" s="3" t="s">
        <v>17318</v>
      </c>
      <c r="C17273" s="3">
        <v>54.857089999999999</v>
      </c>
      <c r="D17273" s="3">
        <f t="shared" si="270"/>
        <v>54.857089999999999</v>
      </c>
    </row>
    <row r="17274" spans="1:4" x14ac:dyDescent="0.25">
      <c r="A17274">
        <v>1</v>
      </c>
      <c r="B17274" s="3" t="s">
        <v>17319</v>
      </c>
      <c r="C17274" s="3">
        <v>45.843530000000001</v>
      </c>
      <c r="D17274" s="3">
        <f t="shared" si="270"/>
        <v>45.843530000000001</v>
      </c>
    </row>
    <row r="17275" spans="1:4" x14ac:dyDescent="0.25">
      <c r="A17275">
        <v>1</v>
      </c>
      <c r="B17275" s="3" t="s">
        <v>17320</v>
      </c>
      <c r="C17275" s="3">
        <v>57.221690000000002</v>
      </c>
      <c r="D17275" s="3">
        <f t="shared" si="270"/>
        <v>57.221690000000002</v>
      </c>
    </row>
    <row r="17276" spans="1:4" x14ac:dyDescent="0.25">
      <c r="A17276">
        <v>0</v>
      </c>
      <c r="B17276" s="3" t="s">
        <v>17321</v>
      </c>
      <c r="C17276" s="3">
        <v>19.725919999999999</v>
      </c>
      <c r="D17276" s="3">
        <f t="shared" si="270"/>
        <v>0</v>
      </c>
    </row>
    <row r="17277" spans="1:4" x14ac:dyDescent="0.25">
      <c r="A17277">
        <v>0</v>
      </c>
      <c r="B17277" s="3" t="s">
        <v>17322</v>
      </c>
      <c r="C17277" s="3">
        <v>63.604750000000003</v>
      </c>
      <c r="D17277" s="3">
        <f t="shared" si="270"/>
        <v>0</v>
      </c>
    </row>
    <row r="17278" spans="1:4" x14ac:dyDescent="0.25">
      <c r="A17278">
        <v>0</v>
      </c>
      <c r="B17278" s="3" t="s">
        <v>17323</v>
      </c>
      <c r="C17278" s="3">
        <v>49.236089999999997</v>
      </c>
      <c r="D17278" s="3">
        <f t="shared" si="270"/>
        <v>0</v>
      </c>
    </row>
    <row r="17279" spans="1:4" x14ac:dyDescent="0.25">
      <c r="A17279">
        <v>0</v>
      </c>
      <c r="B17279" s="3" t="s">
        <v>17324</v>
      </c>
      <c r="C17279" s="3">
        <v>48.323009999999996</v>
      </c>
      <c r="D17279" s="3">
        <f t="shared" si="270"/>
        <v>0</v>
      </c>
    </row>
    <row r="17280" spans="1:4" x14ac:dyDescent="0.25">
      <c r="A17280">
        <v>0</v>
      </c>
      <c r="B17280" s="3" t="s">
        <v>17325</v>
      </c>
      <c r="C17280" s="3">
        <v>26.361840000000001</v>
      </c>
      <c r="D17280" s="3">
        <f t="shared" si="270"/>
        <v>0</v>
      </c>
    </row>
    <row r="17281" spans="1:4" x14ac:dyDescent="0.25">
      <c r="A17281">
        <v>0</v>
      </c>
      <c r="B17281" s="3" t="s">
        <v>17326</v>
      </c>
      <c r="C17281" s="3">
        <v>46.177340000000001</v>
      </c>
      <c r="D17281" s="3">
        <f t="shared" si="270"/>
        <v>0</v>
      </c>
    </row>
    <row r="17282" spans="1:4" x14ac:dyDescent="0.25">
      <c r="A17282">
        <v>0</v>
      </c>
      <c r="B17282" s="3" t="s">
        <v>17327</v>
      </c>
      <c r="C17282" s="3">
        <v>36.693910000000002</v>
      </c>
      <c r="D17282" s="3">
        <f t="shared" si="270"/>
        <v>0</v>
      </c>
    </row>
    <row r="17283" spans="1:4" x14ac:dyDescent="0.25">
      <c r="A17283">
        <v>0</v>
      </c>
      <c r="B17283" s="3" t="s">
        <v>17328</v>
      </c>
      <c r="C17283" s="3">
        <v>35.116619999999998</v>
      </c>
      <c r="D17283" s="3">
        <f t="shared" ref="D17283:D17346" si="271">A17283*C17283</f>
        <v>0</v>
      </c>
    </row>
    <row r="17284" spans="1:4" x14ac:dyDescent="0.25">
      <c r="A17284">
        <v>0</v>
      </c>
      <c r="B17284" s="3" t="s">
        <v>17329</v>
      </c>
      <c r="C17284" s="3">
        <v>61.233080000000001</v>
      </c>
      <c r="D17284" s="3">
        <f t="shared" si="271"/>
        <v>0</v>
      </c>
    </row>
    <row r="17285" spans="1:4" x14ac:dyDescent="0.25">
      <c r="A17285">
        <v>0</v>
      </c>
      <c r="B17285" s="3" t="s">
        <v>17330</v>
      </c>
      <c r="C17285" s="3">
        <v>49.444119999999998</v>
      </c>
      <c r="D17285" s="3">
        <f t="shared" si="271"/>
        <v>0</v>
      </c>
    </row>
    <row r="17286" spans="1:4" x14ac:dyDescent="0.25">
      <c r="A17286">
        <v>0</v>
      </c>
      <c r="B17286" s="3" t="s">
        <v>17331</v>
      </c>
      <c r="C17286" s="3">
        <v>69.614980000000003</v>
      </c>
      <c r="D17286" s="3">
        <f t="shared" si="271"/>
        <v>0</v>
      </c>
    </row>
    <row r="17287" spans="1:4" x14ac:dyDescent="0.25">
      <c r="A17287">
        <v>0</v>
      </c>
      <c r="B17287" s="3" t="s">
        <v>17332</v>
      </c>
      <c r="C17287" s="3">
        <v>29.535170000000001</v>
      </c>
      <c r="D17287" s="3">
        <f t="shared" si="271"/>
        <v>0</v>
      </c>
    </row>
    <row r="17288" spans="1:4" x14ac:dyDescent="0.25">
      <c r="A17288">
        <v>0</v>
      </c>
      <c r="B17288" s="3" t="s">
        <v>17333</v>
      </c>
      <c r="C17288" s="3">
        <v>19.916309999999999</v>
      </c>
      <c r="D17288" s="3">
        <f t="shared" si="271"/>
        <v>0</v>
      </c>
    </row>
    <row r="17289" spans="1:4" x14ac:dyDescent="0.25">
      <c r="A17289">
        <v>0</v>
      </c>
      <c r="B17289" s="3" t="s">
        <v>17334</v>
      </c>
      <c r="C17289" s="3">
        <v>74.124809999999997</v>
      </c>
      <c r="D17289" s="3">
        <f t="shared" si="271"/>
        <v>0</v>
      </c>
    </row>
    <row r="17290" spans="1:4" x14ac:dyDescent="0.25">
      <c r="A17290">
        <v>0</v>
      </c>
      <c r="B17290" s="3" t="s">
        <v>17335</v>
      </c>
      <c r="C17290" s="3">
        <v>69.835930000000005</v>
      </c>
      <c r="D17290" s="3">
        <f t="shared" si="271"/>
        <v>0</v>
      </c>
    </row>
    <row r="17291" spans="1:4" x14ac:dyDescent="0.25">
      <c r="A17291">
        <v>0</v>
      </c>
      <c r="B17291" s="3" t="s">
        <v>17336</v>
      </c>
      <c r="C17291" s="3">
        <v>59.755159999999997</v>
      </c>
      <c r="D17291" s="3">
        <f t="shared" si="271"/>
        <v>0</v>
      </c>
    </row>
    <row r="17292" spans="1:4" x14ac:dyDescent="0.25">
      <c r="A17292">
        <v>0</v>
      </c>
      <c r="B17292" s="3" t="s">
        <v>17337</v>
      </c>
      <c r="C17292" s="3">
        <v>28.86478</v>
      </c>
      <c r="D17292" s="3">
        <f t="shared" si="271"/>
        <v>0</v>
      </c>
    </row>
    <row r="17293" spans="1:4" x14ac:dyDescent="0.25">
      <c r="A17293">
        <v>0</v>
      </c>
      <c r="B17293" s="3" t="s">
        <v>17338</v>
      </c>
      <c r="C17293" s="3">
        <v>16.444990000000001</v>
      </c>
      <c r="D17293" s="3">
        <f t="shared" si="271"/>
        <v>0</v>
      </c>
    </row>
    <row r="17294" spans="1:4" x14ac:dyDescent="0.25">
      <c r="A17294">
        <v>0</v>
      </c>
      <c r="B17294" s="3" t="s">
        <v>17339</v>
      </c>
      <c r="C17294" s="3">
        <v>27.327459999999999</v>
      </c>
      <c r="D17294" s="3">
        <f t="shared" si="271"/>
        <v>0</v>
      </c>
    </row>
    <row r="17295" spans="1:4" x14ac:dyDescent="0.25">
      <c r="A17295">
        <v>0</v>
      </c>
      <c r="B17295" s="3" t="s">
        <v>17340</v>
      </c>
      <c r="C17295" s="3">
        <v>70.516450000000006</v>
      </c>
      <c r="D17295" s="3">
        <f t="shared" si="271"/>
        <v>0</v>
      </c>
    </row>
    <row r="17296" spans="1:4" x14ac:dyDescent="0.25">
      <c r="A17296">
        <v>0</v>
      </c>
      <c r="B17296" s="3" t="s">
        <v>17341</v>
      </c>
      <c r="C17296" s="3">
        <v>17.51473</v>
      </c>
      <c r="D17296" s="3">
        <f t="shared" si="271"/>
        <v>0</v>
      </c>
    </row>
    <row r="17297" spans="1:4" x14ac:dyDescent="0.25">
      <c r="A17297">
        <v>0</v>
      </c>
      <c r="B17297" s="3" t="s">
        <v>17342</v>
      </c>
      <c r="C17297" s="3">
        <v>68.173060000000007</v>
      </c>
      <c r="D17297" s="3">
        <f t="shared" si="271"/>
        <v>0</v>
      </c>
    </row>
    <row r="17298" spans="1:4" x14ac:dyDescent="0.25">
      <c r="A17298">
        <v>0</v>
      </c>
      <c r="B17298" s="3" t="s">
        <v>17343</v>
      </c>
      <c r="C17298" s="3">
        <v>20.57366</v>
      </c>
      <c r="D17298" s="3">
        <f t="shared" si="271"/>
        <v>0</v>
      </c>
    </row>
    <row r="17299" spans="1:4" x14ac:dyDescent="0.25">
      <c r="A17299">
        <v>0</v>
      </c>
      <c r="B17299" s="3" t="s">
        <v>17344</v>
      </c>
      <c r="C17299" s="3">
        <v>22.876729999999998</v>
      </c>
      <c r="D17299" s="3">
        <f t="shared" si="271"/>
        <v>0</v>
      </c>
    </row>
    <row r="17300" spans="1:4" x14ac:dyDescent="0.25">
      <c r="A17300">
        <v>0</v>
      </c>
      <c r="B17300" s="3" t="s">
        <v>17345</v>
      </c>
      <c r="C17300" s="3">
        <v>43.572240000000001</v>
      </c>
      <c r="D17300" s="3">
        <f t="shared" si="271"/>
        <v>0</v>
      </c>
    </row>
    <row r="17301" spans="1:4" x14ac:dyDescent="0.25">
      <c r="A17301">
        <v>0</v>
      </c>
      <c r="B17301" s="3" t="s">
        <v>17346</v>
      </c>
      <c r="C17301" s="3">
        <v>36.996009999999998</v>
      </c>
      <c r="D17301" s="3">
        <f t="shared" si="271"/>
        <v>0</v>
      </c>
    </row>
    <row r="17302" spans="1:4" x14ac:dyDescent="0.25">
      <c r="A17302">
        <v>1</v>
      </c>
      <c r="B17302" s="3" t="s">
        <v>17347</v>
      </c>
      <c r="C17302" s="3">
        <v>66.986090000000004</v>
      </c>
      <c r="D17302" s="3">
        <f t="shared" si="271"/>
        <v>66.986090000000004</v>
      </c>
    </row>
    <row r="17303" spans="1:4" x14ac:dyDescent="0.25">
      <c r="A17303">
        <v>1</v>
      </c>
      <c r="B17303" s="3" t="s">
        <v>17348</v>
      </c>
      <c r="C17303" s="3">
        <v>62.91348</v>
      </c>
      <c r="D17303" s="3">
        <f t="shared" si="271"/>
        <v>62.91348</v>
      </c>
    </row>
    <row r="17304" spans="1:4" x14ac:dyDescent="0.25">
      <c r="A17304">
        <v>1</v>
      </c>
      <c r="B17304" s="3" t="s">
        <v>17349</v>
      </c>
      <c r="C17304" s="3">
        <v>37.243090000000002</v>
      </c>
      <c r="D17304" s="3">
        <f t="shared" si="271"/>
        <v>37.243090000000002</v>
      </c>
    </row>
    <row r="17305" spans="1:4" x14ac:dyDescent="0.25">
      <c r="A17305">
        <v>1</v>
      </c>
      <c r="B17305" s="3" t="s">
        <v>17350</v>
      </c>
      <c r="C17305" s="3">
        <v>53.49277</v>
      </c>
      <c r="D17305" s="3">
        <f t="shared" si="271"/>
        <v>53.49277</v>
      </c>
    </row>
    <row r="17306" spans="1:4" x14ac:dyDescent="0.25">
      <c r="A17306">
        <v>1</v>
      </c>
      <c r="B17306" s="3" t="s">
        <v>17351</v>
      </c>
      <c r="C17306" s="3">
        <v>65.631720000000001</v>
      </c>
      <c r="D17306" s="3">
        <f t="shared" si="271"/>
        <v>65.631720000000001</v>
      </c>
    </row>
    <row r="17307" spans="1:4" x14ac:dyDescent="0.25">
      <c r="A17307">
        <v>1</v>
      </c>
      <c r="B17307" s="3" t="s">
        <v>17352</v>
      </c>
      <c r="C17307" s="3">
        <v>68.661850000000001</v>
      </c>
      <c r="D17307" s="3">
        <f t="shared" si="271"/>
        <v>68.661850000000001</v>
      </c>
    </row>
    <row r="17308" spans="1:4" x14ac:dyDescent="0.25">
      <c r="A17308">
        <v>0</v>
      </c>
      <c r="B17308" s="3" t="s">
        <v>17353</v>
      </c>
      <c r="C17308" s="3">
        <v>30.413550000000001</v>
      </c>
      <c r="D17308" s="3">
        <f t="shared" si="271"/>
        <v>0</v>
      </c>
    </row>
    <row r="17309" spans="1:4" x14ac:dyDescent="0.25">
      <c r="A17309">
        <v>0</v>
      </c>
      <c r="B17309" s="3" t="s">
        <v>17354</v>
      </c>
      <c r="C17309" s="3">
        <v>70.024929999999998</v>
      </c>
      <c r="D17309" s="3">
        <f t="shared" si="271"/>
        <v>0</v>
      </c>
    </row>
    <row r="17310" spans="1:4" x14ac:dyDescent="0.25">
      <c r="A17310">
        <v>0</v>
      </c>
      <c r="B17310" s="3" t="s">
        <v>17355</v>
      </c>
      <c r="C17310" s="3">
        <v>76.044139999999999</v>
      </c>
      <c r="D17310" s="3">
        <f t="shared" si="271"/>
        <v>0</v>
      </c>
    </row>
    <row r="17311" spans="1:4" x14ac:dyDescent="0.25">
      <c r="A17311">
        <v>0</v>
      </c>
      <c r="B17311" s="3" t="s">
        <v>17356</v>
      </c>
      <c r="C17311" s="3">
        <v>68.935249999999996</v>
      </c>
      <c r="D17311" s="3">
        <f t="shared" si="271"/>
        <v>0</v>
      </c>
    </row>
    <row r="17312" spans="1:4" x14ac:dyDescent="0.25">
      <c r="A17312">
        <v>0</v>
      </c>
      <c r="B17312" s="3" t="s">
        <v>17357</v>
      </c>
      <c r="C17312" s="3">
        <v>28.592759999999998</v>
      </c>
      <c r="D17312" s="3">
        <f t="shared" si="271"/>
        <v>0</v>
      </c>
    </row>
    <row r="17313" spans="1:4" x14ac:dyDescent="0.25">
      <c r="A17313">
        <v>0</v>
      </c>
      <c r="B17313" s="3" t="s">
        <v>17358</v>
      </c>
      <c r="C17313" s="3">
        <v>30.033380000000001</v>
      </c>
      <c r="D17313" s="3">
        <f t="shared" si="271"/>
        <v>0</v>
      </c>
    </row>
    <row r="17314" spans="1:4" x14ac:dyDescent="0.25">
      <c r="A17314">
        <v>0</v>
      </c>
      <c r="B17314" s="3" t="s">
        <v>17359</v>
      </c>
      <c r="C17314" s="3">
        <v>65.181510000000003</v>
      </c>
      <c r="D17314" s="3">
        <f t="shared" si="271"/>
        <v>0</v>
      </c>
    </row>
    <row r="17315" spans="1:4" x14ac:dyDescent="0.25">
      <c r="A17315">
        <v>0</v>
      </c>
      <c r="B17315" s="3" t="s">
        <v>17360</v>
      </c>
      <c r="C17315" s="3">
        <v>76.746840000000006</v>
      </c>
      <c r="D17315" s="3">
        <f t="shared" si="271"/>
        <v>0</v>
      </c>
    </row>
    <row r="17316" spans="1:4" x14ac:dyDescent="0.25">
      <c r="A17316">
        <v>0</v>
      </c>
      <c r="B17316" s="3" t="s">
        <v>17361</v>
      </c>
      <c r="C17316" s="3">
        <v>69.46293</v>
      </c>
      <c r="D17316" s="3">
        <f t="shared" si="271"/>
        <v>0</v>
      </c>
    </row>
    <row r="17317" spans="1:4" x14ac:dyDescent="0.25">
      <c r="A17317">
        <v>0</v>
      </c>
      <c r="B17317" s="3" t="s">
        <v>17362</v>
      </c>
      <c r="C17317" s="3">
        <v>49.761760000000002</v>
      </c>
      <c r="D17317" s="3">
        <f t="shared" si="271"/>
        <v>0</v>
      </c>
    </row>
    <row r="17318" spans="1:4" x14ac:dyDescent="0.25">
      <c r="A17318">
        <v>1</v>
      </c>
      <c r="B17318" s="3" t="s">
        <v>17363</v>
      </c>
      <c r="C17318" s="3">
        <v>66.956109999999995</v>
      </c>
      <c r="D17318" s="3">
        <f t="shared" si="271"/>
        <v>66.956109999999995</v>
      </c>
    </row>
    <row r="17319" spans="1:4" x14ac:dyDescent="0.25">
      <c r="A17319">
        <v>1</v>
      </c>
      <c r="B17319" s="3" t="s">
        <v>17364</v>
      </c>
      <c r="C17319" s="3">
        <v>32.764279999999999</v>
      </c>
      <c r="D17319" s="3">
        <f t="shared" si="271"/>
        <v>32.764279999999999</v>
      </c>
    </row>
    <row r="17320" spans="1:4" x14ac:dyDescent="0.25">
      <c r="A17320">
        <v>1</v>
      </c>
      <c r="B17320" s="3" t="s">
        <v>17365</v>
      </c>
      <c r="C17320" s="3">
        <v>20.606459999999998</v>
      </c>
      <c r="D17320" s="3">
        <f t="shared" si="271"/>
        <v>20.606459999999998</v>
      </c>
    </row>
    <row r="17321" spans="1:4" x14ac:dyDescent="0.25">
      <c r="A17321">
        <v>1</v>
      </c>
      <c r="B17321" s="3" t="s">
        <v>17366</v>
      </c>
      <c r="C17321" s="3">
        <v>52.863509999999998</v>
      </c>
      <c r="D17321" s="3">
        <f t="shared" si="271"/>
        <v>52.863509999999998</v>
      </c>
    </row>
    <row r="17322" spans="1:4" x14ac:dyDescent="0.25">
      <c r="A17322">
        <v>1</v>
      </c>
      <c r="B17322" s="3" t="s">
        <v>17367</v>
      </c>
      <c r="C17322" s="3">
        <v>43.931519999999999</v>
      </c>
      <c r="D17322" s="3">
        <f t="shared" si="271"/>
        <v>43.931519999999999</v>
      </c>
    </row>
    <row r="17323" spans="1:4" x14ac:dyDescent="0.25">
      <c r="A17323">
        <v>1</v>
      </c>
      <c r="B17323" s="3" t="s">
        <v>17368</v>
      </c>
      <c r="C17323" s="3">
        <v>26.24156</v>
      </c>
      <c r="D17323" s="3">
        <f t="shared" si="271"/>
        <v>26.24156</v>
      </c>
    </row>
    <row r="17324" spans="1:4" x14ac:dyDescent="0.25">
      <c r="A17324">
        <v>0</v>
      </c>
      <c r="B17324" s="3" t="s">
        <v>17369</v>
      </c>
      <c r="C17324" s="3">
        <v>55.122790000000002</v>
      </c>
      <c r="D17324" s="3">
        <f t="shared" si="271"/>
        <v>0</v>
      </c>
    </row>
    <row r="17325" spans="1:4" x14ac:dyDescent="0.25">
      <c r="A17325">
        <v>0</v>
      </c>
      <c r="B17325" s="3" t="s">
        <v>17370</v>
      </c>
      <c r="C17325" s="3">
        <v>46.054290000000002</v>
      </c>
      <c r="D17325" s="3">
        <f t="shared" si="271"/>
        <v>0</v>
      </c>
    </row>
    <row r="17326" spans="1:4" x14ac:dyDescent="0.25">
      <c r="A17326">
        <v>0</v>
      </c>
      <c r="B17326" s="3" t="s">
        <v>17371</v>
      </c>
      <c r="C17326" s="3">
        <v>43.746850000000002</v>
      </c>
      <c r="D17326" s="3">
        <f t="shared" si="271"/>
        <v>0</v>
      </c>
    </row>
    <row r="17327" spans="1:4" x14ac:dyDescent="0.25">
      <c r="A17327">
        <v>0</v>
      </c>
      <c r="B17327" s="3" t="s">
        <v>17372</v>
      </c>
      <c r="C17327" s="3">
        <v>17.167619999999999</v>
      </c>
      <c r="D17327" s="3">
        <f t="shared" si="271"/>
        <v>0</v>
      </c>
    </row>
    <row r="17328" spans="1:4" x14ac:dyDescent="0.25">
      <c r="A17328">
        <v>0</v>
      </c>
      <c r="B17328" s="3" t="s">
        <v>17373</v>
      </c>
      <c r="C17328" s="3">
        <v>71.364680000000007</v>
      </c>
      <c r="D17328" s="3">
        <f t="shared" si="271"/>
        <v>0</v>
      </c>
    </row>
    <row r="17329" spans="1:4" x14ac:dyDescent="0.25">
      <c r="A17329">
        <v>0</v>
      </c>
      <c r="B17329" s="3" t="s">
        <v>17374</v>
      </c>
      <c r="C17329" s="3">
        <v>34.747450000000001</v>
      </c>
      <c r="D17329" s="3">
        <f t="shared" si="271"/>
        <v>0</v>
      </c>
    </row>
    <row r="17330" spans="1:4" x14ac:dyDescent="0.25">
      <c r="A17330">
        <v>0</v>
      </c>
      <c r="B17330" s="3" t="s">
        <v>17375</v>
      </c>
      <c r="C17330" s="3">
        <v>49.335940000000001</v>
      </c>
      <c r="D17330" s="3">
        <f t="shared" si="271"/>
        <v>0</v>
      </c>
    </row>
    <row r="17331" spans="1:4" x14ac:dyDescent="0.25">
      <c r="A17331">
        <v>0</v>
      </c>
      <c r="B17331" s="3" t="s">
        <v>17376</v>
      </c>
      <c r="C17331" s="3">
        <v>33.641730000000003</v>
      </c>
      <c r="D17331" s="3">
        <f t="shared" si="271"/>
        <v>0</v>
      </c>
    </row>
    <row r="17332" spans="1:4" x14ac:dyDescent="0.25">
      <c r="A17332">
        <v>0</v>
      </c>
      <c r="B17332" s="3" t="s">
        <v>17377</v>
      </c>
      <c r="C17332" s="3">
        <v>61.625579999999999</v>
      </c>
      <c r="D17332" s="3">
        <f t="shared" si="271"/>
        <v>0</v>
      </c>
    </row>
    <row r="17333" spans="1:4" x14ac:dyDescent="0.25">
      <c r="A17333">
        <v>0</v>
      </c>
      <c r="B17333" s="3" t="s">
        <v>17378</v>
      </c>
      <c r="C17333" s="3">
        <v>27.023630000000001</v>
      </c>
      <c r="D17333" s="3">
        <f t="shared" si="271"/>
        <v>0</v>
      </c>
    </row>
    <row r="17334" spans="1:4" x14ac:dyDescent="0.25">
      <c r="A17334">
        <v>0</v>
      </c>
      <c r="B17334" s="3" t="s">
        <v>17379</v>
      </c>
      <c r="C17334" s="3">
        <v>19.702839999999998</v>
      </c>
      <c r="D17334" s="3">
        <f t="shared" si="271"/>
        <v>0</v>
      </c>
    </row>
    <row r="17335" spans="1:4" x14ac:dyDescent="0.25">
      <c r="A17335">
        <v>0</v>
      </c>
      <c r="B17335" s="3" t="s">
        <v>17380</v>
      </c>
      <c r="C17335" s="3">
        <v>27.274740000000001</v>
      </c>
      <c r="D17335" s="3">
        <f t="shared" si="271"/>
        <v>0</v>
      </c>
    </row>
    <row r="17336" spans="1:4" x14ac:dyDescent="0.25">
      <c r="A17336">
        <v>0</v>
      </c>
      <c r="B17336" s="3" t="s">
        <v>17381</v>
      </c>
      <c r="C17336" s="3">
        <v>73.755830000000003</v>
      </c>
      <c r="D17336" s="3">
        <f t="shared" si="271"/>
        <v>0</v>
      </c>
    </row>
    <row r="17337" spans="1:4" x14ac:dyDescent="0.25">
      <c r="A17337">
        <v>0</v>
      </c>
      <c r="B17337" s="3" t="s">
        <v>17382</v>
      </c>
      <c r="C17337" s="3">
        <v>53.317079999999997</v>
      </c>
      <c r="D17337" s="3">
        <f t="shared" si="271"/>
        <v>0</v>
      </c>
    </row>
    <row r="17338" spans="1:4" x14ac:dyDescent="0.25">
      <c r="A17338">
        <v>0</v>
      </c>
      <c r="B17338" s="3" t="s">
        <v>17383</v>
      </c>
      <c r="C17338" s="3">
        <v>15.24588</v>
      </c>
      <c r="D17338" s="3">
        <f t="shared" si="271"/>
        <v>0</v>
      </c>
    </row>
    <row r="17339" spans="1:4" x14ac:dyDescent="0.25">
      <c r="A17339">
        <v>0</v>
      </c>
      <c r="B17339" s="3" t="s">
        <v>17384</v>
      </c>
      <c r="C17339" s="3">
        <v>24.433119999999999</v>
      </c>
      <c r="D17339" s="3">
        <f t="shared" si="271"/>
        <v>0</v>
      </c>
    </row>
    <row r="17340" spans="1:4" x14ac:dyDescent="0.25">
      <c r="A17340">
        <v>0</v>
      </c>
      <c r="B17340" s="3" t="s">
        <v>17385</v>
      </c>
      <c r="C17340" s="3">
        <v>45.09534</v>
      </c>
      <c r="D17340" s="3">
        <f t="shared" si="271"/>
        <v>0</v>
      </c>
    </row>
    <row r="17341" spans="1:4" x14ac:dyDescent="0.25">
      <c r="A17341">
        <v>0</v>
      </c>
      <c r="B17341" s="3" t="s">
        <v>17386</v>
      </c>
      <c r="C17341" s="3">
        <v>65.917829999999995</v>
      </c>
      <c r="D17341" s="3">
        <f t="shared" si="271"/>
        <v>0</v>
      </c>
    </row>
    <row r="17342" spans="1:4" x14ac:dyDescent="0.25">
      <c r="A17342">
        <v>0</v>
      </c>
      <c r="B17342" s="3" t="s">
        <v>17387</v>
      </c>
      <c r="C17342" s="3">
        <v>53.326520000000002</v>
      </c>
      <c r="D17342" s="3">
        <f t="shared" si="271"/>
        <v>0</v>
      </c>
    </row>
    <row r="17343" spans="1:4" x14ac:dyDescent="0.25">
      <c r="A17343">
        <v>0</v>
      </c>
      <c r="B17343" s="3" t="s">
        <v>17388</v>
      </c>
      <c r="C17343" s="3">
        <v>25.787739999999999</v>
      </c>
      <c r="D17343" s="3">
        <f t="shared" si="271"/>
        <v>0</v>
      </c>
    </row>
    <row r="17344" spans="1:4" x14ac:dyDescent="0.25">
      <c r="A17344">
        <v>0</v>
      </c>
      <c r="B17344" s="3" t="s">
        <v>17389</v>
      </c>
      <c r="C17344" s="3">
        <v>19.895230000000002</v>
      </c>
      <c r="D17344" s="3">
        <f t="shared" si="271"/>
        <v>0</v>
      </c>
    </row>
    <row r="17345" spans="1:4" x14ac:dyDescent="0.25">
      <c r="A17345">
        <v>0</v>
      </c>
      <c r="B17345" s="3" t="s">
        <v>17390</v>
      </c>
      <c r="C17345" s="3">
        <v>23.53154</v>
      </c>
      <c r="D17345" s="3">
        <f t="shared" si="271"/>
        <v>0</v>
      </c>
    </row>
    <row r="17346" spans="1:4" x14ac:dyDescent="0.25">
      <c r="A17346">
        <v>0</v>
      </c>
      <c r="B17346" s="3" t="s">
        <v>17391</v>
      </c>
      <c r="C17346" s="3">
        <v>47.247689999999999</v>
      </c>
      <c r="D17346" s="3">
        <f t="shared" si="271"/>
        <v>0</v>
      </c>
    </row>
    <row r="17347" spans="1:4" x14ac:dyDescent="0.25">
      <c r="A17347">
        <v>0</v>
      </c>
      <c r="B17347" s="3" t="s">
        <v>17392</v>
      </c>
      <c r="C17347" s="3">
        <v>27.804040000000001</v>
      </c>
      <c r="D17347" s="3">
        <f t="shared" ref="D17347:D17410" si="272">A17347*C17347</f>
        <v>0</v>
      </c>
    </row>
    <row r="17348" spans="1:4" x14ac:dyDescent="0.25">
      <c r="A17348">
        <v>0</v>
      </c>
      <c r="B17348" s="3" t="s">
        <v>17393</v>
      </c>
      <c r="C17348" s="3">
        <v>16.94183</v>
      </c>
      <c r="D17348" s="3">
        <f t="shared" si="272"/>
        <v>0</v>
      </c>
    </row>
    <row r="17349" spans="1:4" x14ac:dyDescent="0.25">
      <c r="A17349">
        <v>0</v>
      </c>
      <c r="B17349" s="3" t="s">
        <v>17394</v>
      </c>
      <c r="C17349" s="3">
        <v>70.712090000000003</v>
      </c>
      <c r="D17349" s="3">
        <f t="shared" si="272"/>
        <v>0</v>
      </c>
    </row>
    <row r="17350" spans="1:4" x14ac:dyDescent="0.25">
      <c r="A17350">
        <v>1</v>
      </c>
      <c r="B17350" s="3" t="s">
        <v>17395</v>
      </c>
      <c r="C17350" s="3">
        <v>46.537109999999998</v>
      </c>
      <c r="D17350" s="3">
        <f t="shared" si="272"/>
        <v>46.537109999999998</v>
      </c>
    </row>
    <row r="17351" spans="1:4" x14ac:dyDescent="0.25">
      <c r="A17351">
        <v>1</v>
      </c>
      <c r="B17351" s="3" t="s">
        <v>17396</v>
      </c>
      <c r="C17351" s="3">
        <v>72.433959999999999</v>
      </c>
      <c r="D17351" s="3">
        <f t="shared" si="272"/>
        <v>72.433959999999999</v>
      </c>
    </row>
    <row r="17352" spans="1:4" x14ac:dyDescent="0.25">
      <c r="A17352">
        <v>1</v>
      </c>
      <c r="B17352" s="3" t="s">
        <v>17397</v>
      </c>
      <c r="C17352" s="3">
        <v>53.223509999999997</v>
      </c>
      <c r="D17352" s="3">
        <f t="shared" si="272"/>
        <v>53.223509999999997</v>
      </c>
    </row>
    <row r="17353" spans="1:4" x14ac:dyDescent="0.25">
      <c r="A17353">
        <v>1</v>
      </c>
      <c r="B17353" s="3" t="s">
        <v>17398</v>
      </c>
      <c r="C17353" s="3">
        <v>25.557670000000002</v>
      </c>
      <c r="D17353" s="3">
        <f t="shared" si="272"/>
        <v>25.557670000000002</v>
      </c>
    </row>
    <row r="17354" spans="1:4" x14ac:dyDescent="0.25">
      <c r="A17354">
        <v>1</v>
      </c>
      <c r="B17354" s="3" t="s">
        <v>17399</v>
      </c>
      <c r="C17354" s="3">
        <v>20.925550000000001</v>
      </c>
      <c r="D17354" s="3">
        <f t="shared" si="272"/>
        <v>20.925550000000001</v>
      </c>
    </row>
    <row r="17355" spans="1:4" x14ac:dyDescent="0.25">
      <c r="A17355">
        <v>1</v>
      </c>
      <c r="B17355" s="3" t="s">
        <v>17400</v>
      </c>
      <c r="C17355" s="3">
        <v>57.954830000000001</v>
      </c>
      <c r="D17355" s="3">
        <f t="shared" si="272"/>
        <v>57.954830000000001</v>
      </c>
    </row>
    <row r="17356" spans="1:4" x14ac:dyDescent="0.25">
      <c r="A17356">
        <v>0</v>
      </c>
      <c r="B17356" s="3" t="s">
        <v>17401</v>
      </c>
      <c r="C17356" s="3">
        <v>15.39504</v>
      </c>
      <c r="D17356" s="3">
        <f t="shared" si="272"/>
        <v>0</v>
      </c>
    </row>
    <row r="17357" spans="1:4" x14ac:dyDescent="0.25">
      <c r="A17357">
        <v>0</v>
      </c>
      <c r="B17357" s="3" t="s">
        <v>17402</v>
      </c>
      <c r="C17357" s="3">
        <v>67.317620000000005</v>
      </c>
      <c r="D17357" s="3">
        <f t="shared" si="272"/>
        <v>0</v>
      </c>
    </row>
    <row r="17358" spans="1:4" x14ac:dyDescent="0.25">
      <c r="A17358">
        <v>0</v>
      </c>
      <c r="B17358" s="3" t="s">
        <v>17403</v>
      </c>
      <c r="C17358" s="3">
        <v>56.296190000000003</v>
      </c>
      <c r="D17358" s="3">
        <f t="shared" si="272"/>
        <v>0</v>
      </c>
    </row>
    <row r="17359" spans="1:4" x14ac:dyDescent="0.25">
      <c r="A17359">
        <v>0</v>
      </c>
      <c r="B17359" s="3" t="s">
        <v>17404</v>
      </c>
      <c r="C17359" s="3">
        <v>30.39452</v>
      </c>
      <c r="D17359" s="3">
        <f t="shared" si="272"/>
        <v>0</v>
      </c>
    </row>
    <row r="17360" spans="1:4" x14ac:dyDescent="0.25">
      <c r="A17360">
        <v>0</v>
      </c>
      <c r="B17360" s="3" t="s">
        <v>17405</v>
      </c>
      <c r="C17360" s="3">
        <v>25.34637</v>
      </c>
      <c r="D17360" s="3">
        <f t="shared" si="272"/>
        <v>0</v>
      </c>
    </row>
    <row r="17361" spans="1:4" x14ac:dyDescent="0.25">
      <c r="A17361">
        <v>0</v>
      </c>
      <c r="B17361" s="3" t="s">
        <v>17406</v>
      </c>
      <c r="C17361" s="3">
        <v>25.053909999999998</v>
      </c>
      <c r="D17361" s="3">
        <f t="shared" si="272"/>
        <v>0</v>
      </c>
    </row>
    <row r="17362" spans="1:4" x14ac:dyDescent="0.25">
      <c r="A17362">
        <v>0</v>
      </c>
      <c r="B17362" s="3" t="s">
        <v>17407</v>
      </c>
      <c r="C17362" s="3">
        <v>55.67436</v>
      </c>
      <c r="D17362" s="3">
        <f t="shared" si="272"/>
        <v>0</v>
      </c>
    </row>
    <row r="17363" spans="1:4" x14ac:dyDescent="0.25">
      <c r="A17363">
        <v>0</v>
      </c>
      <c r="B17363" s="3" t="s">
        <v>17408</v>
      </c>
      <c r="C17363" s="3">
        <v>45.805230000000002</v>
      </c>
      <c r="D17363" s="3">
        <f t="shared" si="272"/>
        <v>0</v>
      </c>
    </row>
    <row r="17364" spans="1:4" x14ac:dyDescent="0.25">
      <c r="A17364">
        <v>0</v>
      </c>
      <c r="B17364" s="3" t="s">
        <v>17409</v>
      </c>
      <c r="C17364" s="3">
        <v>42.79271</v>
      </c>
      <c r="D17364" s="3">
        <f t="shared" si="272"/>
        <v>0</v>
      </c>
    </row>
    <row r="17365" spans="1:4" x14ac:dyDescent="0.25">
      <c r="A17365">
        <v>0</v>
      </c>
      <c r="B17365" s="3" t="s">
        <v>17410</v>
      </c>
      <c r="C17365" s="3">
        <v>44.065739999999998</v>
      </c>
      <c r="D17365" s="3">
        <f t="shared" si="272"/>
        <v>0</v>
      </c>
    </row>
    <row r="17366" spans="1:4" x14ac:dyDescent="0.25">
      <c r="A17366">
        <v>1</v>
      </c>
      <c r="B17366" s="3" t="s">
        <v>17411</v>
      </c>
      <c r="C17366" s="3">
        <v>45.512459999999997</v>
      </c>
      <c r="D17366" s="3">
        <f t="shared" si="272"/>
        <v>45.512459999999997</v>
      </c>
    </row>
    <row r="17367" spans="1:4" x14ac:dyDescent="0.25">
      <c r="A17367">
        <v>1</v>
      </c>
      <c r="B17367" s="3" t="s">
        <v>17412</v>
      </c>
      <c r="C17367" s="3">
        <v>77.774039999999999</v>
      </c>
      <c r="D17367" s="3">
        <f t="shared" si="272"/>
        <v>77.774039999999999</v>
      </c>
    </row>
    <row r="17368" spans="1:4" x14ac:dyDescent="0.25">
      <c r="A17368">
        <v>1</v>
      </c>
      <c r="B17368" s="3" t="s">
        <v>17413</v>
      </c>
      <c r="C17368" s="3">
        <v>17.077719999999999</v>
      </c>
      <c r="D17368" s="3">
        <f t="shared" si="272"/>
        <v>17.077719999999999</v>
      </c>
    </row>
    <row r="17369" spans="1:4" x14ac:dyDescent="0.25">
      <c r="A17369">
        <v>1</v>
      </c>
      <c r="B17369" s="3" t="s">
        <v>17414</v>
      </c>
      <c r="C17369" s="3">
        <v>24.625990000000002</v>
      </c>
      <c r="D17369" s="3">
        <f t="shared" si="272"/>
        <v>24.625990000000002</v>
      </c>
    </row>
    <row r="17370" spans="1:4" x14ac:dyDescent="0.25">
      <c r="A17370">
        <v>1</v>
      </c>
      <c r="B17370" s="3" t="s">
        <v>17415</v>
      </c>
      <c r="C17370" s="3">
        <v>20.53754</v>
      </c>
      <c r="D17370" s="3">
        <f t="shared" si="272"/>
        <v>20.53754</v>
      </c>
    </row>
    <row r="17371" spans="1:4" x14ac:dyDescent="0.25">
      <c r="A17371">
        <v>1</v>
      </c>
      <c r="B17371" s="3" t="s">
        <v>17416</v>
      </c>
      <c r="C17371" s="3">
        <v>21.942329999999998</v>
      </c>
      <c r="D17371" s="3">
        <f t="shared" si="272"/>
        <v>21.942329999999998</v>
      </c>
    </row>
    <row r="17372" spans="1:4" x14ac:dyDescent="0.25">
      <c r="A17372">
        <v>0</v>
      </c>
      <c r="B17372" s="3" t="s">
        <v>17417</v>
      </c>
      <c r="C17372" s="3">
        <v>41.215409999999999</v>
      </c>
      <c r="D17372" s="3">
        <f t="shared" si="272"/>
        <v>0</v>
      </c>
    </row>
    <row r="17373" spans="1:4" x14ac:dyDescent="0.25">
      <c r="A17373">
        <v>0</v>
      </c>
      <c r="B17373" s="3" t="s">
        <v>17418</v>
      </c>
      <c r="C17373" s="3">
        <v>45.905450000000002</v>
      </c>
      <c r="D17373" s="3">
        <f t="shared" si="272"/>
        <v>0</v>
      </c>
    </row>
    <row r="17374" spans="1:4" x14ac:dyDescent="0.25">
      <c r="A17374">
        <v>0</v>
      </c>
      <c r="B17374" s="3" t="s">
        <v>17419</v>
      </c>
      <c r="C17374" s="3">
        <v>59.43486</v>
      </c>
      <c r="D17374" s="3">
        <f t="shared" si="272"/>
        <v>0</v>
      </c>
    </row>
    <row r="17375" spans="1:4" x14ac:dyDescent="0.25">
      <c r="A17375">
        <v>0</v>
      </c>
      <c r="B17375" s="3" t="s">
        <v>17420</v>
      </c>
      <c r="C17375" s="3">
        <v>28.13344</v>
      </c>
      <c r="D17375" s="3">
        <f t="shared" si="272"/>
        <v>0</v>
      </c>
    </row>
    <row r="17376" spans="1:4" x14ac:dyDescent="0.25">
      <c r="A17376">
        <v>0</v>
      </c>
      <c r="B17376" s="3" t="s">
        <v>17421</v>
      </c>
      <c r="C17376" s="3">
        <v>40.277740000000001</v>
      </c>
      <c r="D17376" s="3">
        <f t="shared" si="272"/>
        <v>0</v>
      </c>
    </row>
    <row r="17377" spans="1:4" x14ac:dyDescent="0.25">
      <c r="A17377">
        <v>0</v>
      </c>
      <c r="B17377" s="3" t="s">
        <v>17422</v>
      </c>
      <c r="C17377" s="3">
        <v>57.062130000000003</v>
      </c>
      <c r="D17377" s="3">
        <f t="shared" si="272"/>
        <v>0</v>
      </c>
    </row>
    <row r="17378" spans="1:4" x14ac:dyDescent="0.25">
      <c r="A17378">
        <v>0</v>
      </c>
      <c r="B17378" s="3" t="s">
        <v>17423</v>
      </c>
      <c r="C17378" s="3">
        <v>22.583749999999998</v>
      </c>
      <c r="D17378" s="3">
        <f t="shared" si="272"/>
        <v>0</v>
      </c>
    </row>
    <row r="17379" spans="1:4" x14ac:dyDescent="0.25">
      <c r="A17379">
        <v>0</v>
      </c>
      <c r="B17379" s="3" t="s">
        <v>17424</v>
      </c>
      <c r="C17379" s="3">
        <v>61.264119999999998</v>
      </c>
      <c r="D17379" s="3">
        <f t="shared" si="272"/>
        <v>0</v>
      </c>
    </row>
    <row r="17380" spans="1:4" x14ac:dyDescent="0.25">
      <c r="A17380">
        <v>0</v>
      </c>
      <c r="B17380" s="3" t="s">
        <v>17425</v>
      </c>
      <c r="C17380" s="3">
        <v>22.305420000000002</v>
      </c>
      <c r="D17380" s="3">
        <f t="shared" si="272"/>
        <v>0</v>
      </c>
    </row>
    <row r="17381" spans="1:4" x14ac:dyDescent="0.25">
      <c r="A17381">
        <v>0</v>
      </c>
      <c r="B17381" s="3" t="s">
        <v>17426</v>
      </c>
      <c r="C17381" s="3">
        <v>74.405339999999995</v>
      </c>
      <c r="D17381" s="3">
        <f t="shared" si="272"/>
        <v>0</v>
      </c>
    </row>
    <row r="17382" spans="1:4" x14ac:dyDescent="0.25">
      <c r="A17382">
        <v>0</v>
      </c>
      <c r="B17382" s="3" t="s">
        <v>17427</v>
      </c>
      <c r="C17382" s="3">
        <v>20.475010000000001</v>
      </c>
      <c r="D17382" s="3">
        <f t="shared" si="272"/>
        <v>0</v>
      </c>
    </row>
    <row r="17383" spans="1:4" x14ac:dyDescent="0.25">
      <c r="A17383">
        <v>0</v>
      </c>
      <c r="B17383" s="3" t="s">
        <v>17428</v>
      </c>
      <c r="C17383" s="3">
        <v>71.987480000000005</v>
      </c>
      <c r="D17383" s="3">
        <f t="shared" si="272"/>
        <v>0</v>
      </c>
    </row>
    <row r="17384" spans="1:4" x14ac:dyDescent="0.25">
      <c r="A17384">
        <v>0</v>
      </c>
      <c r="B17384" s="3" t="s">
        <v>17429</v>
      </c>
      <c r="C17384" s="3">
        <v>24.95458</v>
      </c>
      <c r="D17384" s="3">
        <f t="shared" si="272"/>
        <v>0</v>
      </c>
    </row>
    <row r="17385" spans="1:4" x14ac:dyDescent="0.25">
      <c r="A17385">
        <v>0</v>
      </c>
      <c r="B17385" s="3" t="s">
        <v>17430</v>
      </c>
      <c r="C17385" s="3">
        <v>65.537589999999994</v>
      </c>
      <c r="D17385" s="3">
        <f t="shared" si="272"/>
        <v>0</v>
      </c>
    </row>
    <row r="17386" spans="1:4" x14ac:dyDescent="0.25">
      <c r="A17386">
        <v>0</v>
      </c>
      <c r="B17386" s="3" t="s">
        <v>17431</v>
      </c>
      <c r="C17386" s="3">
        <v>15.103059999999999</v>
      </c>
      <c r="D17386" s="3">
        <f t="shared" si="272"/>
        <v>0</v>
      </c>
    </row>
    <row r="17387" spans="1:4" x14ac:dyDescent="0.25">
      <c r="A17387">
        <v>0</v>
      </c>
      <c r="B17387" s="3" t="s">
        <v>17432</v>
      </c>
      <c r="C17387" s="3">
        <v>43.335050000000003</v>
      </c>
      <c r="D17387" s="3">
        <f t="shared" si="272"/>
        <v>0</v>
      </c>
    </row>
    <row r="17388" spans="1:4" x14ac:dyDescent="0.25">
      <c r="A17388">
        <v>0</v>
      </c>
      <c r="B17388" s="3" t="s">
        <v>17433</v>
      </c>
      <c r="C17388" s="3">
        <v>42.17671</v>
      </c>
      <c r="D17388" s="3">
        <f t="shared" si="272"/>
        <v>0</v>
      </c>
    </row>
    <row r="17389" spans="1:4" x14ac:dyDescent="0.25">
      <c r="A17389">
        <v>0</v>
      </c>
      <c r="B17389" s="3" t="s">
        <v>17434</v>
      </c>
      <c r="C17389" s="3">
        <v>44.257890000000003</v>
      </c>
      <c r="D17389" s="3">
        <f t="shared" si="272"/>
        <v>0</v>
      </c>
    </row>
    <row r="17390" spans="1:4" x14ac:dyDescent="0.25">
      <c r="A17390">
        <v>0</v>
      </c>
      <c r="B17390" s="3" t="s">
        <v>17435</v>
      </c>
      <c r="C17390" s="3">
        <v>16.26153</v>
      </c>
      <c r="D17390" s="3">
        <f t="shared" si="272"/>
        <v>0</v>
      </c>
    </row>
    <row r="17391" spans="1:4" x14ac:dyDescent="0.25">
      <c r="A17391">
        <v>0</v>
      </c>
      <c r="B17391" s="3" t="s">
        <v>17436</v>
      </c>
      <c r="C17391" s="3">
        <v>48.935580000000002</v>
      </c>
      <c r="D17391" s="3">
        <f t="shared" si="272"/>
        <v>0</v>
      </c>
    </row>
    <row r="17392" spans="1:4" x14ac:dyDescent="0.25">
      <c r="A17392">
        <v>0</v>
      </c>
      <c r="B17392" s="3" t="s">
        <v>17437</v>
      </c>
      <c r="C17392" s="3">
        <v>41.493510000000001</v>
      </c>
      <c r="D17392" s="3">
        <f t="shared" si="272"/>
        <v>0</v>
      </c>
    </row>
    <row r="17393" spans="1:4" x14ac:dyDescent="0.25">
      <c r="A17393">
        <v>0</v>
      </c>
      <c r="B17393" s="3" t="s">
        <v>17438</v>
      </c>
      <c r="C17393" s="3">
        <v>26.58643</v>
      </c>
      <c r="D17393" s="3">
        <f t="shared" si="272"/>
        <v>0</v>
      </c>
    </row>
    <row r="17394" spans="1:4" x14ac:dyDescent="0.25">
      <c r="A17394">
        <v>0</v>
      </c>
      <c r="B17394" s="3" t="s">
        <v>17439</v>
      </c>
      <c r="C17394" s="3">
        <v>76.836070000000007</v>
      </c>
      <c r="D17394" s="3">
        <f t="shared" si="272"/>
        <v>0</v>
      </c>
    </row>
    <row r="17395" spans="1:4" x14ac:dyDescent="0.25">
      <c r="A17395">
        <v>0</v>
      </c>
      <c r="B17395" s="3" t="s">
        <v>17440</v>
      </c>
      <c r="C17395" s="3">
        <v>41.01681</v>
      </c>
      <c r="D17395" s="3">
        <f t="shared" si="272"/>
        <v>0</v>
      </c>
    </row>
    <row r="17396" spans="1:4" x14ac:dyDescent="0.25">
      <c r="A17396">
        <v>0</v>
      </c>
      <c r="B17396" s="3" t="s">
        <v>17441</v>
      </c>
      <c r="C17396" s="3">
        <v>52.407620000000001</v>
      </c>
      <c r="D17396" s="3">
        <f t="shared" si="272"/>
        <v>0</v>
      </c>
    </row>
    <row r="17397" spans="1:4" x14ac:dyDescent="0.25">
      <c r="A17397">
        <v>0</v>
      </c>
      <c r="B17397" s="3" t="s">
        <v>17442</v>
      </c>
      <c r="C17397" s="3">
        <v>34.561839999999997</v>
      </c>
      <c r="D17397" s="3">
        <f t="shared" si="272"/>
        <v>0</v>
      </c>
    </row>
    <row r="17398" spans="1:4" x14ac:dyDescent="0.25">
      <c r="A17398">
        <v>1</v>
      </c>
      <c r="B17398" s="3" t="s">
        <v>17443</v>
      </c>
      <c r="C17398" s="3">
        <v>23.35623</v>
      </c>
      <c r="D17398" s="3">
        <f t="shared" si="272"/>
        <v>23.35623</v>
      </c>
    </row>
    <row r="17399" spans="1:4" x14ac:dyDescent="0.25">
      <c r="A17399">
        <v>1</v>
      </c>
      <c r="B17399" s="3" t="s">
        <v>17444</v>
      </c>
      <c r="C17399" s="3">
        <v>59.42456</v>
      </c>
      <c r="D17399" s="3">
        <f t="shared" si="272"/>
        <v>59.42456</v>
      </c>
    </row>
    <row r="17400" spans="1:4" x14ac:dyDescent="0.25">
      <c r="A17400">
        <v>1</v>
      </c>
      <c r="B17400" s="3" t="s">
        <v>17445</v>
      </c>
      <c r="C17400" s="3">
        <v>71.593959999999996</v>
      </c>
      <c r="D17400" s="3">
        <f t="shared" si="272"/>
        <v>71.593959999999996</v>
      </c>
    </row>
    <row r="17401" spans="1:4" x14ac:dyDescent="0.25">
      <c r="A17401">
        <v>1</v>
      </c>
      <c r="B17401" s="3" t="s">
        <v>17446</v>
      </c>
      <c r="C17401" s="3">
        <v>30.127359999999999</v>
      </c>
      <c r="D17401" s="3">
        <f t="shared" si="272"/>
        <v>30.127359999999999</v>
      </c>
    </row>
    <row r="17402" spans="1:4" x14ac:dyDescent="0.25">
      <c r="A17402">
        <v>1</v>
      </c>
      <c r="B17402" s="3" t="s">
        <v>17447</v>
      </c>
      <c r="C17402" s="3">
        <v>45.354129999999998</v>
      </c>
      <c r="D17402" s="3">
        <f t="shared" si="272"/>
        <v>45.354129999999998</v>
      </c>
    </row>
    <row r="17403" spans="1:4" x14ac:dyDescent="0.25">
      <c r="A17403">
        <v>1</v>
      </c>
      <c r="B17403" s="3" t="s">
        <v>17448</v>
      </c>
      <c r="C17403" s="3">
        <v>28.013079999999999</v>
      </c>
      <c r="D17403" s="3">
        <f t="shared" si="272"/>
        <v>28.013079999999999</v>
      </c>
    </row>
    <row r="17404" spans="1:4" x14ac:dyDescent="0.25">
      <c r="A17404">
        <v>0</v>
      </c>
      <c r="B17404" s="3" t="s">
        <v>17449</v>
      </c>
      <c r="C17404" s="3">
        <v>51.703510000000001</v>
      </c>
      <c r="D17404" s="3">
        <f t="shared" si="272"/>
        <v>0</v>
      </c>
    </row>
    <row r="17405" spans="1:4" x14ac:dyDescent="0.25">
      <c r="A17405">
        <v>0</v>
      </c>
      <c r="B17405" s="3" t="s">
        <v>17450</v>
      </c>
      <c r="C17405" s="3">
        <v>50.507669999999997</v>
      </c>
      <c r="D17405" s="3">
        <f t="shared" si="272"/>
        <v>0</v>
      </c>
    </row>
    <row r="17406" spans="1:4" x14ac:dyDescent="0.25">
      <c r="A17406">
        <v>0</v>
      </c>
      <c r="B17406" s="3" t="s">
        <v>17451</v>
      </c>
      <c r="C17406" s="3">
        <v>75.162189999999995</v>
      </c>
      <c r="D17406" s="3">
        <f t="shared" si="272"/>
        <v>0</v>
      </c>
    </row>
    <row r="17407" spans="1:4" x14ac:dyDescent="0.25">
      <c r="A17407">
        <v>0</v>
      </c>
      <c r="B17407" s="3" t="s">
        <v>17452</v>
      </c>
      <c r="C17407" s="3">
        <v>42.953449999999997</v>
      </c>
      <c r="D17407" s="3">
        <f t="shared" si="272"/>
        <v>0</v>
      </c>
    </row>
    <row r="17408" spans="1:4" x14ac:dyDescent="0.25">
      <c r="A17408">
        <v>0</v>
      </c>
      <c r="B17408" s="3" t="s">
        <v>17453</v>
      </c>
      <c r="C17408" s="3">
        <v>34.56324</v>
      </c>
      <c r="D17408" s="3">
        <f t="shared" si="272"/>
        <v>0</v>
      </c>
    </row>
    <row r="17409" spans="1:4" x14ac:dyDescent="0.25">
      <c r="A17409">
        <v>0</v>
      </c>
      <c r="B17409" s="3" t="s">
        <v>17454</v>
      </c>
      <c r="C17409" s="3">
        <v>19.016580000000001</v>
      </c>
      <c r="D17409" s="3">
        <f t="shared" si="272"/>
        <v>0</v>
      </c>
    </row>
    <row r="17410" spans="1:4" x14ac:dyDescent="0.25">
      <c r="A17410">
        <v>0</v>
      </c>
      <c r="B17410" s="3" t="s">
        <v>17455</v>
      </c>
      <c r="C17410" s="3">
        <v>41.89226</v>
      </c>
      <c r="D17410" s="3">
        <f t="shared" si="272"/>
        <v>0</v>
      </c>
    </row>
    <row r="17411" spans="1:4" x14ac:dyDescent="0.25">
      <c r="A17411">
        <v>0</v>
      </c>
      <c r="B17411" s="3" t="s">
        <v>17456</v>
      </c>
      <c r="C17411" s="3">
        <v>18.427309999999999</v>
      </c>
      <c r="D17411" s="3">
        <f t="shared" ref="D17411:D17474" si="273">A17411*C17411</f>
        <v>0</v>
      </c>
    </row>
    <row r="17412" spans="1:4" x14ac:dyDescent="0.25">
      <c r="A17412">
        <v>0</v>
      </c>
      <c r="B17412" s="3" t="s">
        <v>17457</v>
      </c>
      <c r="C17412" s="3">
        <v>31.49757</v>
      </c>
      <c r="D17412" s="3">
        <f t="shared" si="273"/>
        <v>0</v>
      </c>
    </row>
    <row r="17413" spans="1:4" x14ac:dyDescent="0.25">
      <c r="A17413">
        <v>0</v>
      </c>
      <c r="B17413" s="3" t="s">
        <v>17458</v>
      </c>
      <c r="C17413" s="3">
        <v>54.222819999999999</v>
      </c>
      <c r="D17413" s="3">
        <f t="shared" si="273"/>
        <v>0</v>
      </c>
    </row>
    <row r="17414" spans="1:4" x14ac:dyDescent="0.25">
      <c r="A17414">
        <v>1</v>
      </c>
      <c r="B17414" s="3" t="s">
        <v>17459</v>
      </c>
      <c r="C17414" s="3">
        <v>38.012479999999996</v>
      </c>
      <c r="D17414" s="3">
        <f t="shared" si="273"/>
        <v>38.012479999999996</v>
      </c>
    </row>
    <row r="17415" spans="1:4" x14ac:dyDescent="0.25">
      <c r="A17415">
        <v>1</v>
      </c>
      <c r="B17415" s="3" t="s">
        <v>17460</v>
      </c>
      <c r="C17415" s="3">
        <v>23.845109999999998</v>
      </c>
      <c r="D17415" s="3">
        <f t="shared" si="273"/>
        <v>23.845109999999998</v>
      </c>
    </row>
    <row r="17416" spans="1:4" x14ac:dyDescent="0.25">
      <c r="A17416">
        <v>1</v>
      </c>
      <c r="B17416" s="3" t="s">
        <v>17461</v>
      </c>
      <c r="C17416" s="3">
        <v>17.035139999999998</v>
      </c>
      <c r="D17416" s="3">
        <f t="shared" si="273"/>
        <v>17.035139999999998</v>
      </c>
    </row>
    <row r="17417" spans="1:4" x14ac:dyDescent="0.25">
      <c r="A17417">
        <v>1</v>
      </c>
      <c r="B17417" s="3" t="s">
        <v>17462</v>
      </c>
      <c r="C17417" s="3">
        <v>38.884830000000001</v>
      </c>
      <c r="D17417" s="3">
        <f t="shared" si="273"/>
        <v>38.884830000000001</v>
      </c>
    </row>
    <row r="17418" spans="1:4" x14ac:dyDescent="0.25">
      <c r="A17418">
        <v>1</v>
      </c>
      <c r="B17418" s="3" t="s">
        <v>17463</v>
      </c>
      <c r="C17418" s="3">
        <v>50.713740000000001</v>
      </c>
      <c r="D17418" s="3">
        <f t="shared" si="273"/>
        <v>50.713740000000001</v>
      </c>
    </row>
    <row r="17419" spans="1:4" x14ac:dyDescent="0.25">
      <c r="A17419">
        <v>1</v>
      </c>
      <c r="B17419" s="3" t="s">
        <v>17464</v>
      </c>
      <c r="C17419" s="3">
        <v>75.267250000000004</v>
      </c>
      <c r="D17419" s="3">
        <f t="shared" si="273"/>
        <v>75.267250000000004</v>
      </c>
    </row>
    <row r="17420" spans="1:4" x14ac:dyDescent="0.25">
      <c r="A17420">
        <v>0</v>
      </c>
      <c r="B17420" s="3" t="s">
        <v>17465</v>
      </c>
      <c r="C17420" s="3">
        <v>64.674469999999999</v>
      </c>
      <c r="D17420" s="3">
        <f t="shared" si="273"/>
        <v>0</v>
      </c>
    </row>
    <row r="17421" spans="1:4" x14ac:dyDescent="0.25">
      <c r="A17421">
        <v>0</v>
      </c>
      <c r="B17421" s="3" t="s">
        <v>17466</v>
      </c>
      <c r="C17421" s="3">
        <v>56.166179999999997</v>
      </c>
      <c r="D17421" s="3">
        <f t="shared" si="273"/>
        <v>0</v>
      </c>
    </row>
    <row r="17422" spans="1:4" x14ac:dyDescent="0.25">
      <c r="A17422">
        <v>0</v>
      </c>
      <c r="B17422" s="3" t="s">
        <v>17467</v>
      </c>
      <c r="C17422" s="3">
        <v>35.335030000000003</v>
      </c>
      <c r="D17422" s="3">
        <f t="shared" si="273"/>
        <v>0</v>
      </c>
    </row>
    <row r="17423" spans="1:4" x14ac:dyDescent="0.25">
      <c r="A17423">
        <v>0</v>
      </c>
      <c r="B17423" s="3" t="s">
        <v>17468</v>
      </c>
      <c r="C17423" s="3">
        <v>66.906980000000004</v>
      </c>
      <c r="D17423" s="3">
        <f t="shared" si="273"/>
        <v>0</v>
      </c>
    </row>
    <row r="17424" spans="1:4" x14ac:dyDescent="0.25">
      <c r="A17424">
        <v>0</v>
      </c>
      <c r="B17424" s="3" t="s">
        <v>17469</v>
      </c>
      <c r="C17424" s="3">
        <v>36.397469999999998</v>
      </c>
      <c r="D17424" s="3">
        <f t="shared" si="273"/>
        <v>0</v>
      </c>
    </row>
    <row r="17425" spans="1:4" x14ac:dyDescent="0.25">
      <c r="A17425">
        <v>0</v>
      </c>
      <c r="B17425" s="3" t="s">
        <v>17470</v>
      </c>
      <c r="C17425" s="3">
        <v>61.674259999999997</v>
      </c>
      <c r="D17425" s="3">
        <f t="shared" si="273"/>
        <v>0</v>
      </c>
    </row>
    <row r="17426" spans="1:4" x14ac:dyDescent="0.25">
      <c r="A17426">
        <v>0</v>
      </c>
      <c r="B17426" s="3" t="s">
        <v>17471</v>
      </c>
      <c r="C17426" s="3">
        <v>34.014049999999997</v>
      </c>
      <c r="D17426" s="3">
        <f t="shared" si="273"/>
        <v>0</v>
      </c>
    </row>
    <row r="17427" spans="1:4" x14ac:dyDescent="0.25">
      <c r="A17427">
        <v>0</v>
      </c>
      <c r="B17427" s="3" t="s">
        <v>17472</v>
      </c>
      <c r="C17427" s="3">
        <v>24.524010000000001</v>
      </c>
      <c r="D17427" s="3">
        <f t="shared" si="273"/>
        <v>0</v>
      </c>
    </row>
    <row r="17428" spans="1:4" x14ac:dyDescent="0.25">
      <c r="A17428">
        <v>0</v>
      </c>
      <c r="B17428" s="3" t="s">
        <v>17473</v>
      </c>
      <c r="C17428" s="3">
        <v>29.407160000000001</v>
      </c>
      <c r="D17428" s="3">
        <f t="shared" si="273"/>
        <v>0</v>
      </c>
    </row>
    <row r="17429" spans="1:4" x14ac:dyDescent="0.25">
      <c r="A17429">
        <v>0</v>
      </c>
      <c r="B17429" s="3" t="s">
        <v>17474</v>
      </c>
      <c r="C17429" s="3">
        <v>74.377740000000003</v>
      </c>
      <c r="D17429" s="3">
        <f t="shared" si="273"/>
        <v>0</v>
      </c>
    </row>
    <row r="17430" spans="1:4" x14ac:dyDescent="0.25">
      <c r="A17430">
        <v>0</v>
      </c>
      <c r="B17430" s="3" t="s">
        <v>17475</v>
      </c>
      <c r="C17430" s="3">
        <v>25.057279999999999</v>
      </c>
      <c r="D17430" s="3">
        <f t="shared" si="273"/>
        <v>0</v>
      </c>
    </row>
    <row r="17431" spans="1:4" x14ac:dyDescent="0.25">
      <c r="A17431">
        <v>0</v>
      </c>
      <c r="B17431" s="3" t="s">
        <v>17476</v>
      </c>
      <c r="C17431" s="3">
        <v>23.833410000000001</v>
      </c>
      <c r="D17431" s="3">
        <f t="shared" si="273"/>
        <v>0</v>
      </c>
    </row>
    <row r="17432" spans="1:4" x14ac:dyDescent="0.25">
      <c r="A17432">
        <v>0</v>
      </c>
      <c r="B17432" s="3" t="s">
        <v>17477</v>
      </c>
      <c r="C17432" s="3">
        <v>59.863320000000002</v>
      </c>
      <c r="D17432" s="3">
        <f t="shared" si="273"/>
        <v>0</v>
      </c>
    </row>
    <row r="17433" spans="1:4" x14ac:dyDescent="0.25">
      <c r="A17433">
        <v>0</v>
      </c>
      <c r="B17433" s="3" t="s">
        <v>17478</v>
      </c>
      <c r="C17433" s="3">
        <v>48.29374</v>
      </c>
      <c r="D17433" s="3">
        <f t="shared" si="273"/>
        <v>0</v>
      </c>
    </row>
    <row r="17434" spans="1:4" x14ac:dyDescent="0.25">
      <c r="A17434">
        <v>0</v>
      </c>
      <c r="B17434" s="3" t="s">
        <v>17479</v>
      </c>
      <c r="C17434" s="3">
        <v>59.195860000000003</v>
      </c>
      <c r="D17434" s="3">
        <f t="shared" si="273"/>
        <v>0</v>
      </c>
    </row>
    <row r="17435" spans="1:4" x14ac:dyDescent="0.25">
      <c r="A17435">
        <v>0</v>
      </c>
      <c r="B17435" s="3" t="s">
        <v>17480</v>
      </c>
      <c r="C17435" s="3">
        <v>62.063220000000001</v>
      </c>
      <c r="D17435" s="3">
        <f t="shared" si="273"/>
        <v>0</v>
      </c>
    </row>
    <row r="17436" spans="1:4" x14ac:dyDescent="0.25">
      <c r="A17436">
        <v>0</v>
      </c>
      <c r="B17436" s="3" t="s">
        <v>17481</v>
      </c>
      <c r="C17436" s="3">
        <v>52.937170000000002</v>
      </c>
      <c r="D17436" s="3">
        <f t="shared" si="273"/>
        <v>0</v>
      </c>
    </row>
    <row r="17437" spans="1:4" x14ac:dyDescent="0.25">
      <c r="A17437">
        <v>0</v>
      </c>
      <c r="B17437" s="3" t="s">
        <v>17482</v>
      </c>
      <c r="C17437" s="3">
        <v>40.524470000000001</v>
      </c>
      <c r="D17437" s="3">
        <f t="shared" si="273"/>
        <v>0</v>
      </c>
    </row>
    <row r="17438" spans="1:4" x14ac:dyDescent="0.25">
      <c r="A17438">
        <v>0</v>
      </c>
      <c r="B17438" s="3" t="s">
        <v>17483</v>
      </c>
      <c r="C17438" s="3">
        <v>61.676070000000003</v>
      </c>
      <c r="D17438" s="3">
        <f t="shared" si="273"/>
        <v>0</v>
      </c>
    </row>
    <row r="17439" spans="1:4" x14ac:dyDescent="0.25">
      <c r="A17439">
        <v>0</v>
      </c>
      <c r="B17439" s="3" t="s">
        <v>17484</v>
      </c>
      <c r="C17439" s="3">
        <v>56.527140000000003</v>
      </c>
      <c r="D17439" s="3">
        <f t="shared" si="273"/>
        <v>0</v>
      </c>
    </row>
    <row r="17440" spans="1:4" x14ac:dyDescent="0.25">
      <c r="A17440">
        <v>0</v>
      </c>
      <c r="B17440" s="3" t="s">
        <v>17485</v>
      </c>
      <c r="C17440" s="3">
        <v>43.453420000000001</v>
      </c>
      <c r="D17440" s="3">
        <f t="shared" si="273"/>
        <v>0</v>
      </c>
    </row>
    <row r="17441" spans="1:4" x14ac:dyDescent="0.25">
      <c r="A17441">
        <v>0</v>
      </c>
      <c r="B17441" s="3" t="s">
        <v>17486</v>
      </c>
      <c r="C17441" s="3">
        <v>29.332619999999999</v>
      </c>
      <c r="D17441" s="3">
        <f t="shared" si="273"/>
        <v>0</v>
      </c>
    </row>
    <row r="17442" spans="1:4" x14ac:dyDescent="0.25">
      <c r="A17442">
        <v>0</v>
      </c>
      <c r="B17442" s="3" t="s">
        <v>17487</v>
      </c>
      <c r="C17442" s="3">
        <v>66.031779999999998</v>
      </c>
      <c r="D17442" s="3">
        <f t="shared" si="273"/>
        <v>0</v>
      </c>
    </row>
    <row r="17443" spans="1:4" x14ac:dyDescent="0.25">
      <c r="A17443">
        <v>0</v>
      </c>
      <c r="B17443" s="3" t="s">
        <v>17488</v>
      </c>
      <c r="C17443" s="3">
        <v>20.18646</v>
      </c>
      <c r="D17443" s="3">
        <f t="shared" si="273"/>
        <v>0</v>
      </c>
    </row>
    <row r="17444" spans="1:4" x14ac:dyDescent="0.25">
      <c r="A17444">
        <v>0</v>
      </c>
      <c r="B17444" s="3" t="s">
        <v>17489</v>
      </c>
      <c r="C17444" s="3">
        <v>73.912329999999997</v>
      </c>
      <c r="D17444" s="3">
        <f t="shared" si="273"/>
        <v>0</v>
      </c>
    </row>
    <row r="17445" spans="1:4" x14ac:dyDescent="0.25">
      <c r="A17445">
        <v>0</v>
      </c>
      <c r="B17445" s="3" t="s">
        <v>17490</v>
      </c>
      <c r="C17445" s="3">
        <v>50.972369999999998</v>
      </c>
      <c r="D17445" s="3">
        <f t="shared" si="273"/>
        <v>0</v>
      </c>
    </row>
    <row r="17446" spans="1:4" x14ac:dyDescent="0.25">
      <c r="A17446">
        <v>1</v>
      </c>
      <c r="B17446" s="3" t="s">
        <v>17491</v>
      </c>
      <c r="C17446" s="3">
        <v>40.756419999999999</v>
      </c>
      <c r="D17446" s="3">
        <f t="shared" si="273"/>
        <v>40.756419999999999</v>
      </c>
    </row>
    <row r="17447" spans="1:4" x14ac:dyDescent="0.25">
      <c r="A17447">
        <v>1</v>
      </c>
      <c r="B17447" s="3" t="s">
        <v>17492</v>
      </c>
      <c r="C17447" s="3">
        <v>51.722140000000003</v>
      </c>
      <c r="D17447" s="3">
        <f t="shared" si="273"/>
        <v>51.722140000000003</v>
      </c>
    </row>
    <row r="17448" spans="1:4" x14ac:dyDescent="0.25">
      <c r="A17448">
        <v>1</v>
      </c>
      <c r="B17448" s="3" t="s">
        <v>17493</v>
      </c>
      <c r="C17448" s="3">
        <v>75.053690000000003</v>
      </c>
      <c r="D17448" s="3">
        <f t="shared" si="273"/>
        <v>75.053690000000003</v>
      </c>
    </row>
    <row r="17449" spans="1:4" x14ac:dyDescent="0.25">
      <c r="A17449">
        <v>1</v>
      </c>
      <c r="B17449" s="3" t="s">
        <v>17494</v>
      </c>
      <c r="C17449" s="3">
        <v>52.864280000000001</v>
      </c>
      <c r="D17449" s="3">
        <f t="shared" si="273"/>
        <v>52.864280000000001</v>
      </c>
    </row>
    <row r="17450" spans="1:4" x14ac:dyDescent="0.25">
      <c r="A17450">
        <v>1</v>
      </c>
      <c r="B17450" s="3" t="s">
        <v>17495</v>
      </c>
      <c r="C17450" s="3">
        <v>42.392490000000002</v>
      </c>
      <c r="D17450" s="3">
        <f t="shared" si="273"/>
        <v>42.392490000000002</v>
      </c>
    </row>
    <row r="17451" spans="1:4" x14ac:dyDescent="0.25">
      <c r="A17451">
        <v>1</v>
      </c>
      <c r="B17451" s="3" t="s">
        <v>17496</v>
      </c>
      <c r="C17451" s="3">
        <v>71.547780000000003</v>
      </c>
      <c r="D17451" s="3">
        <f t="shared" si="273"/>
        <v>71.547780000000003</v>
      </c>
    </row>
    <row r="17452" spans="1:4" x14ac:dyDescent="0.25">
      <c r="A17452">
        <v>0</v>
      </c>
      <c r="B17452" s="3" t="s">
        <v>17497</v>
      </c>
      <c r="C17452" s="3">
        <v>45.874769999999998</v>
      </c>
      <c r="D17452" s="3">
        <f t="shared" si="273"/>
        <v>0</v>
      </c>
    </row>
    <row r="17453" spans="1:4" x14ac:dyDescent="0.25">
      <c r="A17453">
        <v>0</v>
      </c>
      <c r="B17453" s="3" t="s">
        <v>17498</v>
      </c>
      <c r="C17453" s="3">
        <v>64.542109999999994</v>
      </c>
      <c r="D17453" s="3">
        <f t="shared" si="273"/>
        <v>0</v>
      </c>
    </row>
    <row r="17454" spans="1:4" x14ac:dyDescent="0.25">
      <c r="A17454">
        <v>0</v>
      </c>
      <c r="B17454" s="3" t="s">
        <v>17499</v>
      </c>
      <c r="C17454" s="3">
        <v>64.735240000000005</v>
      </c>
      <c r="D17454" s="3">
        <f t="shared" si="273"/>
        <v>0</v>
      </c>
    </row>
    <row r="17455" spans="1:4" x14ac:dyDescent="0.25">
      <c r="A17455">
        <v>0</v>
      </c>
      <c r="B17455" s="3" t="s">
        <v>17500</v>
      </c>
      <c r="C17455" s="3">
        <v>23.186689999999999</v>
      </c>
      <c r="D17455" s="3">
        <f t="shared" si="273"/>
        <v>0</v>
      </c>
    </row>
    <row r="17456" spans="1:4" x14ac:dyDescent="0.25">
      <c r="A17456">
        <v>0</v>
      </c>
      <c r="B17456" s="3" t="s">
        <v>17501</v>
      </c>
      <c r="C17456" s="3">
        <v>17.525130000000001</v>
      </c>
      <c r="D17456" s="3">
        <f t="shared" si="273"/>
        <v>0</v>
      </c>
    </row>
    <row r="17457" spans="1:4" x14ac:dyDescent="0.25">
      <c r="A17457">
        <v>0</v>
      </c>
      <c r="B17457" s="3" t="s">
        <v>17502</v>
      </c>
      <c r="C17457" s="3">
        <v>41.607729999999997</v>
      </c>
      <c r="D17457" s="3">
        <f t="shared" si="273"/>
        <v>0</v>
      </c>
    </row>
    <row r="17458" spans="1:4" x14ac:dyDescent="0.25">
      <c r="A17458">
        <v>0</v>
      </c>
      <c r="B17458" s="3" t="s">
        <v>17503</v>
      </c>
      <c r="C17458" s="3">
        <v>21.126930000000002</v>
      </c>
      <c r="D17458" s="3">
        <f t="shared" si="273"/>
        <v>0</v>
      </c>
    </row>
    <row r="17459" spans="1:4" x14ac:dyDescent="0.25">
      <c r="A17459">
        <v>0</v>
      </c>
      <c r="B17459" s="3" t="s">
        <v>17504</v>
      </c>
      <c r="C17459" s="3">
        <v>53.923430000000003</v>
      </c>
      <c r="D17459" s="3">
        <f t="shared" si="273"/>
        <v>0</v>
      </c>
    </row>
    <row r="17460" spans="1:4" x14ac:dyDescent="0.25">
      <c r="A17460">
        <v>0</v>
      </c>
      <c r="B17460" s="3" t="s">
        <v>17505</v>
      </c>
      <c r="C17460" s="3">
        <v>23.35455</v>
      </c>
      <c r="D17460" s="3">
        <f t="shared" si="273"/>
        <v>0</v>
      </c>
    </row>
    <row r="17461" spans="1:4" x14ac:dyDescent="0.25">
      <c r="A17461">
        <v>0</v>
      </c>
      <c r="B17461" s="3" t="s">
        <v>17506</v>
      </c>
      <c r="C17461" s="3">
        <v>48.36233</v>
      </c>
      <c r="D17461" s="3">
        <f t="shared" si="273"/>
        <v>0</v>
      </c>
    </row>
    <row r="17462" spans="1:4" x14ac:dyDescent="0.25">
      <c r="A17462">
        <v>1</v>
      </c>
      <c r="B17462" s="3" t="s">
        <v>17507</v>
      </c>
      <c r="C17462" s="3">
        <v>53.177549999999997</v>
      </c>
      <c r="D17462" s="3">
        <f t="shared" si="273"/>
        <v>53.177549999999997</v>
      </c>
    </row>
    <row r="17463" spans="1:4" x14ac:dyDescent="0.25">
      <c r="A17463">
        <v>1</v>
      </c>
      <c r="B17463" s="3" t="s">
        <v>17508</v>
      </c>
      <c r="C17463" s="3">
        <v>41.825060000000001</v>
      </c>
      <c r="D17463" s="3">
        <f t="shared" si="273"/>
        <v>41.825060000000001</v>
      </c>
    </row>
    <row r="17464" spans="1:4" x14ac:dyDescent="0.25">
      <c r="A17464">
        <v>1</v>
      </c>
      <c r="B17464" s="3" t="s">
        <v>17509</v>
      </c>
      <c r="C17464" s="3">
        <v>73.977339999999998</v>
      </c>
      <c r="D17464" s="3">
        <f t="shared" si="273"/>
        <v>73.977339999999998</v>
      </c>
    </row>
    <row r="17465" spans="1:4" x14ac:dyDescent="0.25">
      <c r="A17465">
        <v>1</v>
      </c>
      <c r="B17465" s="3" t="s">
        <v>17510</v>
      </c>
      <c r="C17465" s="3">
        <v>18.661860000000001</v>
      </c>
      <c r="D17465" s="3">
        <f t="shared" si="273"/>
        <v>18.661860000000001</v>
      </c>
    </row>
    <row r="17466" spans="1:4" x14ac:dyDescent="0.25">
      <c r="A17466">
        <v>1</v>
      </c>
      <c r="B17466" s="3" t="s">
        <v>17511</v>
      </c>
      <c r="C17466" s="3">
        <v>70.304230000000004</v>
      </c>
      <c r="D17466" s="3">
        <f t="shared" si="273"/>
        <v>70.304230000000004</v>
      </c>
    </row>
    <row r="17467" spans="1:4" x14ac:dyDescent="0.25">
      <c r="A17467">
        <v>1</v>
      </c>
      <c r="B17467" s="3" t="s">
        <v>17512</v>
      </c>
      <c r="C17467" s="3">
        <v>18.962389999999999</v>
      </c>
      <c r="D17467" s="3">
        <f t="shared" si="273"/>
        <v>18.962389999999999</v>
      </c>
    </row>
    <row r="17468" spans="1:4" x14ac:dyDescent="0.25">
      <c r="A17468">
        <v>0</v>
      </c>
      <c r="B17468" s="3" t="s">
        <v>17513</v>
      </c>
      <c r="C17468" s="3">
        <v>50.847589999999997</v>
      </c>
      <c r="D17468" s="3">
        <f t="shared" si="273"/>
        <v>0</v>
      </c>
    </row>
    <row r="17469" spans="1:4" x14ac:dyDescent="0.25">
      <c r="A17469">
        <v>0</v>
      </c>
      <c r="B17469" s="3" t="s">
        <v>17514</v>
      </c>
      <c r="C17469" s="3">
        <v>30.894760000000002</v>
      </c>
      <c r="D17469" s="3">
        <f t="shared" si="273"/>
        <v>0</v>
      </c>
    </row>
    <row r="17470" spans="1:4" x14ac:dyDescent="0.25">
      <c r="A17470">
        <v>0</v>
      </c>
      <c r="B17470" s="3" t="s">
        <v>17515</v>
      </c>
      <c r="C17470" s="3">
        <v>60.914839999999998</v>
      </c>
      <c r="D17470" s="3">
        <f t="shared" si="273"/>
        <v>0</v>
      </c>
    </row>
    <row r="17471" spans="1:4" x14ac:dyDescent="0.25">
      <c r="A17471">
        <v>0</v>
      </c>
      <c r="B17471" s="3" t="s">
        <v>17516</v>
      </c>
      <c r="C17471" s="3">
        <v>60.417490000000001</v>
      </c>
      <c r="D17471" s="3">
        <f t="shared" si="273"/>
        <v>0</v>
      </c>
    </row>
    <row r="17472" spans="1:4" x14ac:dyDescent="0.25">
      <c r="A17472">
        <v>0</v>
      </c>
      <c r="B17472" s="3" t="s">
        <v>17517</v>
      </c>
      <c r="C17472" s="3">
        <v>67.142669999999995</v>
      </c>
      <c r="D17472" s="3">
        <f t="shared" si="273"/>
        <v>0</v>
      </c>
    </row>
    <row r="17473" spans="1:4" x14ac:dyDescent="0.25">
      <c r="A17473">
        <v>0</v>
      </c>
      <c r="B17473" s="3" t="s">
        <v>17518</v>
      </c>
      <c r="C17473" s="3">
        <v>68.117369999999994</v>
      </c>
      <c r="D17473" s="3">
        <f t="shared" si="273"/>
        <v>0</v>
      </c>
    </row>
    <row r="17474" spans="1:4" x14ac:dyDescent="0.25">
      <c r="A17474">
        <v>0</v>
      </c>
      <c r="B17474" s="3" t="s">
        <v>17519</v>
      </c>
      <c r="C17474" s="3">
        <v>22.191770000000002</v>
      </c>
      <c r="D17474" s="3">
        <f t="shared" si="273"/>
        <v>0</v>
      </c>
    </row>
    <row r="17475" spans="1:4" x14ac:dyDescent="0.25">
      <c r="A17475">
        <v>0</v>
      </c>
      <c r="B17475" s="3" t="s">
        <v>17520</v>
      </c>
      <c r="C17475" s="3">
        <v>40.70185</v>
      </c>
      <c r="D17475" s="3">
        <f t="shared" ref="D17475:D17521" si="274">A17475*C17475</f>
        <v>0</v>
      </c>
    </row>
    <row r="17476" spans="1:4" x14ac:dyDescent="0.25">
      <c r="A17476">
        <v>0</v>
      </c>
      <c r="B17476" s="3" t="s">
        <v>17521</v>
      </c>
      <c r="C17476" s="3">
        <v>22.186869999999999</v>
      </c>
      <c r="D17476" s="3">
        <f t="shared" si="274"/>
        <v>0</v>
      </c>
    </row>
    <row r="17477" spans="1:4" x14ac:dyDescent="0.25">
      <c r="A17477">
        <v>0</v>
      </c>
      <c r="B17477" s="3" t="s">
        <v>17522</v>
      </c>
      <c r="C17477" s="3">
        <v>38.206330000000001</v>
      </c>
      <c r="D17477" s="3">
        <f t="shared" si="274"/>
        <v>0</v>
      </c>
    </row>
    <row r="17478" spans="1:4" x14ac:dyDescent="0.25">
      <c r="A17478">
        <v>0</v>
      </c>
      <c r="B17478" s="3" t="s">
        <v>17523</v>
      </c>
      <c r="C17478" s="3">
        <v>27.05228</v>
      </c>
      <c r="D17478" s="3">
        <f t="shared" si="274"/>
        <v>0</v>
      </c>
    </row>
    <row r="17479" spans="1:4" x14ac:dyDescent="0.25">
      <c r="A17479">
        <v>0</v>
      </c>
      <c r="B17479" s="3" t="s">
        <v>17524</v>
      </c>
      <c r="C17479" s="3">
        <v>15.91272</v>
      </c>
      <c r="D17479" s="3">
        <f t="shared" si="274"/>
        <v>0</v>
      </c>
    </row>
    <row r="17480" spans="1:4" x14ac:dyDescent="0.25">
      <c r="A17480">
        <v>0</v>
      </c>
      <c r="B17480" s="3" t="s">
        <v>17525</v>
      </c>
      <c r="C17480" s="3">
        <v>24.53406</v>
      </c>
      <c r="D17480" s="3">
        <f t="shared" si="274"/>
        <v>0</v>
      </c>
    </row>
    <row r="17481" spans="1:4" x14ac:dyDescent="0.25">
      <c r="A17481">
        <v>0</v>
      </c>
      <c r="B17481" s="3" t="s">
        <v>17526</v>
      </c>
      <c r="C17481" s="3">
        <v>19.792269999999998</v>
      </c>
      <c r="D17481" s="3">
        <f t="shared" si="274"/>
        <v>0</v>
      </c>
    </row>
    <row r="17482" spans="1:4" x14ac:dyDescent="0.25">
      <c r="A17482">
        <v>0</v>
      </c>
      <c r="B17482" s="3" t="s">
        <v>17527</v>
      </c>
      <c r="C17482" s="3">
        <v>27.44183</v>
      </c>
      <c r="D17482" s="3">
        <f t="shared" si="274"/>
        <v>0</v>
      </c>
    </row>
    <row r="17483" spans="1:4" x14ac:dyDescent="0.25">
      <c r="A17483">
        <v>0</v>
      </c>
      <c r="B17483" s="3" t="s">
        <v>17528</v>
      </c>
      <c r="C17483" s="3">
        <v>57.194510000000001</v>
      </c>
      <c r="D17483" s="3">
        <f t="shared" si="274"/>
        <v>0</v>
      </c>
    </row>
    <row r="17484" spans="1:4" x14ac:dyDescent="0.25">
      <c r="A17484">
        <v>0</v>
      </c>
      <c r="B17484" s="3" t="s">
        <v>17529</v>
      </c>
      <c r="C17484" s="3">
        <v>17.465389999999999</v>
      </c>
      <c r="D17484" s="3">
        <f t="shared" si="274"/>
        <v>0</v>
      </c>
    </row>
    <row r="17485" spans="1:4" x14ac:dyDescent="0.25">
      <c r="A17485">
        <v>0</v>
      </c>
      <c r="B17485" s="3" t="s">
        <v>17530</v>
      </c>
      <c r="C17485" s="3">
        <v>58.706760000000003</v>
      </c>
      <c r="D17485" s="3">
        <f t="shared" si="274"/>
        <v>0</v>
      </c>
    </row>
    <row r="17486" spans="1:4" x14ac:dyDescent="0.25">
      <c r="A17486">
        <v>0</v>
      </c>
      <c r="B17486" s="3" t="s">
        <v>17531</v>
      </c>
      <c r="C17486" s="3">
        <v>24.98237</v>
      </c>
      <c r="D17486" s="3">
        <f t="shared" si="274"/>
        <v>0</v>
      </c>
    </row>
    <row r="17487" spans="1:4" x14ac:dyDescent="0.25">
      <c r="A17487">
        <v>0</v>
      </c>
      <c r="B17487" s="3" t="s">
        <v>17532</v>
      </c>
      <c r="C17487" s="3">
        <v>70.245410000000007</v>
      </c>
      <c r="D17487" s="3">
        <f t="shared" si="274"/>
        <v>0</v>
      </c>
    </row>
    <row r="17488" spans="1:4" x14ac:dyDescent="0.25">
      <c r="A17488">
        <v>0</v>
      </c>
      <c r="B17488" s="3" t="s">
        <v>17533</v>
      </c>
      <c r="C17488" s="3">
        <v>25.176780000000001</v>
      </c>
      <c r="D17488" s="3">
        <f t="shared" si="274"/>
        <v>0</v>
      </c>
    </row>
    <row r="17489" spans="1:4" x14ac:dyDescent="0.25">
      <c r="A17489">
        <v>0</v>
      </c>
      <c r="B17489" s="3" t="s">
        <v>17534</v>
      </c>
      <c r="C17489" s="3">
        <v>30.223669999999998</v>
      </c>
      <c r="D17489" s="3">
        <f t="shared" si="274"/>
        <v>0</v>
      </c>
    </row>
    <row r="17490" spans="1:4" x14ac:dyDescent="0.25">
      <c r="A17490">
        <v>0</v>
      </c>
      <c r="B17490" s="3" t="s">
        <v>17535</v>
      </c>
      <c r="C17490" s="3">
        <v>75.561909999999997</v>
      </c>
      <c r="D17490" s="3">
        <f t="shared" si="274"/>
        <v>0</v>
      </c>
    </row>
    <row r="17491" spans="1:4" x14ac:dyDescent="0.25">
      <c r="A17491">
        <v>0</v>
      </c>
      <c r="B17491" s="3" t="s">
        <v>17536</v>
      </c>
      <c r="C17491" s="3">
        <v>27.80517</v>
      </c>
      <c r="D17491" s="3">
        <f t="shared" si="274"/>
        <v>0</v>
      </c>
    </row>
    <row r="17492" spans="1:4" x14ac:dyDescent="0.25">
      <c r="A17492">
        <v>0</v>
      </c>
      <c r="B17492" s="3" t="s">
        <v>17537</v>
      </c>
      <c r="C17492" s="3">
        <v>59.551670000000001</v>
      </c>
      <c r="D17492" s="3">
        <f t="shared" si="274"/>
        <v>0</v>
      </c>
    </row>
    <row r="17493" spans="1:4" x14ac:dyDescent="0.25">
      <c r="A17493">
        <v>0</v>
      </c>
      <c r="B17493" s="3" t="s">
        <v>17538</v>
      </c>
      <c r="C17493" s="3">
        <v>16.337009999999999</v>
      </c>
      <c r="D17493" s="3">
        <f t="shared" si="274"/>
        <v>0</v>
      </c>
    </row>
    <row r="17494" spans="1:4" x14ac:dyDescent="0.25">
      <c r="A17494">
        <v>0</v>
      </c>
      <c r="B17494" s="3" t="s">
        <v>17539</v>
      </c>
      <c r="C17494" s="3">
        <v>37.381929999999997</v>
      </c>
      <c r="D17494" s="3">
        <f t="shared" si="274"/>
        <v>0</v>
      </c>
    </row>
    <row r="17495" spans="1:4" x14ac:dyDescent="0.25">
      <c r="A17495">
        <v>0</v>
      </c>
      <c r="B17495" s="3" t="s">
        <v>17540</v>
      </c>
      <c r="C17495" s="3">
        <v>58.373640000000002</v>
      </c>
      <c r="D17495" s="3">
        <f t="shared" si="274"/>
        <v>0</v>
      </c>
    </row>
    <row r="17496" spans="1:4" x14ac:dyDescent="0.25">
      <c r="A17496">
        <v>0</v>
      </c>
      <c r="B17496" s="3" t="s">
        <v>17541</v>
      </c>
      <c r="C17496" s="3">
        <v>23.864180000000001</v>
      </c>
      <c r="D17496" s="3">
        <f t="shared" si="274"/>
        <v>0</v>
      </c>
    </row>
    <row r="17497" spans="1:4" x14ac:dyDescent="0.25">
      <c r="A17497">
        <v>0</v>
      </c>
      <c r="B17497" s="3" t="s">
        <v>17542</v>
      </c>
      <c r="C17497" s="3">
        <v>16.327449999999999</v>
      </c>
      <c r="D17497" s="3">
        <f t="shared" si="274"/>
        <v>0</v>
      </c>
    </row>
    <row r="17498" spans="1:4" x14ac:dyDescent="0.25">
      <c r="A17498">
        <v>0</v>
      </c>
      <c r="B17498" s="3" t="s">
        <v>17543</v>
      </c>
      <c r="C17498" s="3">
        <v>30.541779999999999</v>
      </c>
      <c r="D17498" s="3">
        <f t="shared" si="274"/>
        <v>0</v>
      </c>
    </row>
    <row r="17499" spans="1:4" x14ac:dyDescent="0.25">
      <c r="A17499">
        <v>0</v>
      </c>
      <c r="B17499" s="3" t="s">
        <v>17544</v>
      </c>
      <c r="C17499" s="3">
        <v>46.503360000000001</v>
      </c>
      <c r="D17499" s="3">
        <f t="shared" si="274"/>
        <v>0</v>
      </c>
    </row>
    <row r="17500" spans="1:4" x14ac:dyDescent="0.25">
      <c r="A17500">
        <v>0</v>
      </c>
      <c r="B17500" s="3" t="s">
        <v>17545</v>
      </c>
      <c r="C17500" s="3">
        <v>21.30273</v>
      </c>
      <c r="D17500" s="3">
        <f t="shared" si="274"/>
        <v>0</v>
      </c>
    </row>
    <row r="17501" spans="1:4" x14ac:dyDescent="0.25">
      <c r="A17501">
        <v>0</v>
      </c>
      <c r="B17501" s="3" t="s">
        <v>17546</v>
      </c>
      <c r="C17501" s="3">
        <v>35.952570000000001</v>
      </c>
      <c r="D17501" s="3">
        <f t="shared" si="274"/>
        <v>0</v>
      </c>
    </row>
    <row r="17502" spans="1:4" x14ac:dyDescent="0.25">
      <c r="A17502">
        <v>0</v>
      </c>
      <c r="B17502" s="3" t="s">
        <v>17547</v>
      </c>
      <c r="C17502" s="3">
        <v>23.224989999999998</v>
      </c>
      <c r="D17502" s="3">
        <f t="shared" si="274"/>
        <v>0</v>
      </c>
    </row>
    <row r="17503" spans="1:4" x14ac:dyDescent="0.25">
      <c r="A17503">
        <v>0</v>
      </c>
      <c r="B17503" s="3" t="s">
        <v>17548</v>
      </c>
      <c r="C17503" s="3">
        <v>41.24521</v>
      </c>
      <c r="D17503" s="3">
        <f t="shared" si="274"/>
        <v>0</v>
      </c>
    </row>
    <row r="17504" spans="1:4" x14ac:dyDescent="0.25">
      <c r="A17504">
        <v>0</v>
      </c>
      <c r="B17504" s="3" t="s">
        <v>17549</v>
      </c>
      <c r="C17504" s="3">
        <v>72.302049999999994</v>
      </c>
      <c r="D17504" s="3">
        <f t="shared" si="274"/>
        <v>0</v>
      </c>
    </row>
    <row r="17505" spans="1:4" x14ac:dyDescent="0.25">
      <c r="A17505">
        <v>0</v>
      </c>
      <c r="B17505" s="3" t="s">
        <v>17550</v>
      </c>
      <c r="C17505" s="3">
        <v>18.001809999999999</v>
      </c>
      <c r="D17505" s="3">
        <f t="shared" si="274"/>
        <v>0</v>
      </c>
    </row>
    <row r="17506" spans="1:4" x14ac:dyDescent="0.25">
      <c r="A17506">
        <v>0</v>
      </c>
      <c r="B17506" s="3" t="s">
        <v>17551</v>
      </c>
      <c r="C17506" s="3">
        <v>41.103160000000003</v>
      </c>
      <c r="D17506" s="3">
        <f t="shared" si="274"/>
        <v>0</v>
      </c>
    </row>
    <row r="17507" spans="1:4" x14ac:dyDescent="0.25">
      <c r="A17507">
        <v>0</v>
      </c>
      <c r="B17507" s="3" t="s">
        <v>17552</v>
      </c>
      <c r="C17507" s="3">
        <v>68.487160000000003</v>
      </c>
      <c r="D17507" s="3">
        <f t="shared" si="274"/>
        <v>0</v>
      </c>
    </row>
    <row r="17508" spans="1:4" x14ac:dyDescent="0.25">
      <c r="A17508">
        <v>0</v>
      </c>
      <c r="B17508" s="3" t="s">
        <v>17553</v>
      </c>
      <c r="C17508" s="3">
        <v>69.307850000000002</v>
      </c>
      <c r="D17508" s="3">
        <f t="shared" si="274"/>
        <v>0</v>
      </c>
    </row>
    <row r="17509" spans="1:4" x14ac:dyDescent="0.25">
      <c r="A17509">
        <v>0</v>
      </c>
      <c r="B17509" s="3" t="s">
        <v>17554</v>
      </c>
      <c r="C17509" s="3">
        <v>43.562010000000001</v>
      </c>
      <c r="D17509" s="3">
        <f t="shared" si="274"/>
        <v>0</v>
      </c>
    </row>
    <row r="17510" spans="1:4" x14ac:dyDescent="0.25">
      <c r="A17510">
        <v>0</v>
      </c>
      <c r="B17510" s="3" t="s">
        <v>17555</v>
      </c>
      <c r="C17510" s="3">
        <v>35.962589999999999</v>
      </c>
      <c r="D17510" s="3">
        <f t="shared" si="274"/>
        <v>0</v>
      </c>
    </row>
    <row r="17511" spans="1:4" x14ac:dyDescent="0.25">
      <c r="A17511">
        <v>0</v>
      </c>
      <c r="B17511" s="3" t="s">
        <v>17556</v>
      </c>
      <c r="C17511" s="3">
        <v>27.03181</v>
      </c>
      <c r="D17511" s="3">
        <f t="shared" si="274"/>
        <v>0</v>
      </c>
    </row>
    <row r="17512" spans="1:4" x14ac:dyDescent="0.25">
      <c r="A17512">
        <v>0</v>
      </c>
      <c r="B17512" s="3" t="s">
        <v>17557</v>
      </c>
      <c r="C17512" s="3">
        <v>40.963940000000001</v>
      </c>
      <c r="D17512" s="3">
        <f t="shared" si="274"/>
        <v>0</v>
      </c>
    </row>
    <row r="17513" spans="1:4" x14ac:dyDescent="0.25">
      <c r="A17513">
        <v>0</v>
      </c>
      <c r="B17513" s="3" t="s">
        <v>17558</v>
      </c>
      <c r="C17513" s="3">
        <v>27.39245</v>
      </c>
      <c r="D17513" s="3">
        <f t="shared" si="274"/>
        <v>0</v>
      </c>
    </row>
    <row r="17514" spans="1:4" x14ac:dyDescent="0.25">
      <c r="A17514">
        <v>0</v>
      </c>
      <c r="B17514" s="3" t="s">
        <v>17559</v>
      </c>
      <c r="C17514" s="3">
        <v>41.11271</v>
      </c>
      <c r="D17514" s="3">
        <f t="shared" si="274"/>
        <v>0</v>
      </c>
    </row>
    <row r="17515" spans="1:4" x14ac:dyDescent="0.25">
      <c r="A17515">
        <v>0</v>
      </c>
      <c r="B17515" s="3" t="s">
        <v>17560</v>
      </c>
      <c r="C17515" s="3">
        <v>73.655820000000006</v>
      </c>
      <c r="D17515" s="3">
        <f t="shared" si="274"/>
        <v>0</v>
      </c>
    </row>
    <row r="17516" spans="1:4" x14ac:dyDescent="0.25">
      <c r="A17516">
        <v>0</v>
      </c>
      <c r="B17516" s="3" t="s">
        <v>17561</v>
      </c>
      <c r="C17516" s="3">
        <v>76.446430000000007</v>
      </c>
      <c r="D17516" s="3">
        <f t="shared" si="274"/>
        <v>0</v>
      </c>
    </row>
    <row r="17517" spans="1:4" x14ac:dyDescent="0.25">
      <c r="A17517">
        <v>0</v>
      </c>
      <c r="B17517" s="3" t="s">
        <v>17562</v>
      </c>
      <c r="C17517" s="3">
        <v>34.133159999999997</v>
      </c>
      <c r="D17517" s="3">
        <f t="shared" si="274"/>
        <v>0</v>
      </c>
    </row>
    <row r="17518" spans="1:4" x14ac:dyDescent="0.25">
      <c r="A17518">
        <v>0</v>
      </c>
      <c r="B17518" s="3" t="s">
        <v>17563</v>
      </c>
      <c r="C17518" s="3">
        <v>71.565489999999997</v>
      </c>
      <c r="D17518" s="3">
        <f t="shared" si="274"/>
        <v>0</v>
      </c>
    </row>
    <row r="17519" spans="1:4" x14ac:dyDescent="0.25">
      <c r="A17519">
        <v>0</v>
      </c>
      <c r="B17519" s="3" t="s">
        <v>17564</v>
      </c>
      <c r="C17519" s="3">
        <v>28.266249999999999</v>
      </c>
      <c r="D17519" s="3">
        <f t="shared" si="274"/>
        <v>0</v>
      </c>
    </row>
    <row r="17520" spans="1:4" x14ac:dyDescent="0.25">
      <c r="A17520">
        <v>0</v>
      </c>
      <c r="B17520" s="3" t="s">
        <v>17565</v>
      </c>
      <c r="C17520" s="3">
        <v>72.965490000000003</v>
      </c>
      <c r="D17520" s="3">
        <f t="shared" si="274"/>
        <v>0</v>
      </c>
    </row>
    <row r="17521" spans="1:4" x14ac:dyDescent="0.25">
      <c r="A17521">
        <v>0</v>
      </c>
      <c r="B17521" s="3" t="s">
        <v>17566</v>
      </c>
      <c r="C17521" s="3">
        <v>54.607190000000003</v>
      </c>
      <c r="D17521" s="3">
        <f t="shared" si="274"/>
        <v>0</v>
      </c>
    </row>
    <row r="17522" spans="1:4" x14ac:dyDescent="0.25">
      <c r="B17522" s="7"/>
      <c r="C17522" s="3"/>
      <c r="D17522" s="3"/>
    </row>
    <row r="17523" spans="1:4" x14ac:dyDescent="0.25">
      <c r="B17523" s="7"/>
      <c r="C17523" s="3"/>
      <c r="D17523" s="3"/>
    </row>
    <row r="17524" spans="1:4" x14ac:dyDescent="0.25">
      <c r="B17524" s="7"/>
      <c r="C17524" s="3"/>
      <c r="D17524" s="3"/>
    </row>
    <row r="17525" spans="1:4" x14ac:dyDescent="0.25">
      <c r="B17525" s="7"/>
      <c r="C17525" s="3"/>
      <c r="D17525" s="3"/>
    </row>
    <row r="17526" spans="1:4" x14ac:dyDescent="0.25">
      <c r="B17526" s="7"/>
      <c r="C17526" s="3"/>
      <c r="D17526" s="3"/>
    </row>
    <row r="17527" spans="1:4" x14ac:dyDescent="0.25">
      <c r="B17527" s="7"/>
      <c r="C17527" s="3"/>
      <c r="D17527" s="3"/>
    </row>
    <row r="17528" spans="1:4" x14ac:dyDescent="0.25">
      <c r="B17528" s="7"/>
      <c r="C17528" s="3"/>
      <c r="D17528" s="3"/>
    </row>
    <row r="17529" spans="1:4" x14ac:dyDescent="0.25">
      <c r="B17529" s="7"/>
      <c r="C17529" s="3"/>
      <c r="D17529" s="3"/>
    </row>
    <row r="17530" spans="1:4" x14ac:dyDescent="0.25">
      <c r="B17530" s="7"/>
      <c r="C17530" s="3"/>
      <c r="D17530" s="3"/>
    </row>
    <row r="17531" spans="1:4" x14ac:dyDescent="0.25">
      <c r="B17531" s="7"/>
      <c r="C17531" s="3"/>
      <c r="D17531" s="3"/>
    </row>
    <row r="17532" spans="1:4" x14ac:dyDescent="0.25">
      <c r="B17532" s="7"/>
      <c r="C17532" s="3"/>
      <c r="D17532" s="3"/>
    </row>
    <row r="17533" spans="1:4" x14ac:dyDescent="0.25">
      <c r="B17533" s="7"/>
      <c r="C17533" s="3"/>
      <c r="D17533" s="3"/>
    </row>
    <row r="17534" spans="1:4" x14ac:dyDescent="0.25">
      <c r="B17534" s="7"/>
      <c r="C17534" s="3"/>
      <c r="D17534" s="3"/>
    </row>
    <row r="17535" spans="1:4" x14ac:dyDescent="0.25">
      <c r="B17535" s="7"/>
      <c r="C17535" s="3"/>
      <c r="D17535" s="3"/>
    </row>
    <row r="17536" spans="1:4" x14ac:dyDescent="0.25">
      <c r="B17536" s="7"/>
      <c r="C17536" s="3"/>
      <c r="D17536" s="3"/>
    </row>
    <row r="17537" spans="2:4" x14ac:dyDescent="0.25">
      <c r="B17537" s="7"/>
      <c r="C17537" s="3"/>
      <c r="D17537" s="3"/>
    </row>
    <row r="17538" spans="2:4" x14ac:dyDescent="0.25">
      <c r="B17538" s="7"/>
      <c r="C17538" s="3"/>
      <c r="D17538" s="3"/>
    </row>
    <row r="17539" spans="2:4" x14ac:dyDescent="0.25">
      <c r="B17539" s="7"/>
      <c r="C17539" s="3"/>
      <c r="D17539" s="3"/>
    </row>
    <row r="17540" spans="2:4" x14ac:dyDescent="0.25">
      <c r="B17540" s="7"/>
      <c r="C17540" s="3"/>
      <c r="D17540" s="3"/>
    </row>
    <row r="17541" spans="2:4" x14ac:dyDescent="0.25">
      <c r="B17541" s="7"/>
      <c r="C17541" s="3"/>
      <c r="D17541" s="3"/>
    </row>
    <row r="17542" spans="2:4" x14ac:dyDescent="0.25">
      <c r="B17542" s="7"/>
      <c r="C17542" s="3"/>
      <c r="D17542" s="3"/>
    </row>
    <row r="17543" spans="2:4" x14ac:dyDescent="0.25">
      <c r="B17543" s="7"/>
      <c r="C17543" s="3"/>
      <c r="D17543" s="3"/>
    </row>
    <row r="17544" spans="2:4" x14ac:dyDescent="0.25">
      <c r="B17544" s="7"/>
      <c r="C17544" s="3"/>
      <c r="D17544" s="3"/>
    </row>
    <row r="17545" spans="2:4" x14ac:dyDescent="0.25">
      <c r="B17545" s="7"/>
      <c r="C17545" s="3"/>
      <c r="D17545" s="3"/>
    </row>
    <row r="17546" spans="2:4" x14ac:dyDescent="0.25">
      <c r="B17546" s="7"/>
      <c r="C17546" s="3"/>
      <c r="D17546" s="3"/>
    </row>
    <row r="17547" spans="2:4" x14ac:dyDescent="0.25">
      <c r="B17547" s="7"/>
      <c r="C17547" s="3"/>
      <c r="D17547" s="3"/>
    </row>
    <row r="17548" spans="2:4" x14ac:dyDescent="0.25">
      <c r="B17548" s="7"/>
      <c r="C17548" s="3"/>
      <c r="D17548" s="3"/>
    </row>
    <row r="17549" spans="2:4" x14ac:dyDescent="0.25">
      <c r="B17549" s="7"/>
      <c r="C17549" s="3"/>
      <c r="D17549" s="3"/>
    </row>
    <row r="17550" spans="2:4" x14ac:dyDescent="0.25">
      <c r="B17550" s="7"/>
      <c r="C17550" s="3"/>
      <c r="D17550" s="3"/>
    </row>
    <row r="17551" spans="2:4" x14ac:dyDescent="0.25">
      <c r="B17551" s="7"/>
      <c r="C17551" s="3"/>
      <c r="D17551" s="3"/>
    </row>
    <row r="17552" spans="2:4" x14ac:dyDescent="0.25">
      <c r="B17552" s="7"/>
      <c r="C17552" s="3"/>
      <c r="D17552" s="3"/>
    </row>
    <row r="17553" spans="2:4" x14ac:dyDescent="0.25">
      <c r="B17553" s="7"/>
      <c r="C17553" s="3"/>
      <c r="D17553" s="3"/>
    </row>
    <row r="17554" spans="2:4" x14ac:dyDescent="0.25">
      <c r="B17554" s="7"/>
      <c r="C17554" s="3"/>
      <c r="D17554" s="3"/>
    </row>
    <row r="17555" spans="2:4" x14ac:dyDescent="0.25">
      <c r="B17555" s="7"/>
      <c r="C17555" s="3"/>
      <c r="D17555" s="3"/>
    </row>
    <row r="17556" spans="2:4" x14ac:dyDescent="0.25">
      <c r="B17556" s="7"/>
      <c r="C17556" s="3"/>
      <c r="D17556" s="3"/>
    </row>
    <row r="17557" spans="2:4" x14ac:dyDescent="0.25">
      <c r="B17557" s="7"/>
      <c r="C17557" s="3"/>
      <c r="D17557" s="3"/>
    </row>
    <row r="17558" spans="2:4" x14ac:dyDescent="0.25">
      <c r="B17558" s="7"/>
      <c r="C17558" s="3"/>
      <c r="D17558" s="3"/>
    </row>
    <row r="17559" spans="2:4" x14ac:dyDescent="0.25">
      <c r="B17559" s="7"/>
      <c r="C17559" s="3"/>
      <c r="D17559" s="3"/>
    </row>
    <row r="17560" spans="2:4" x14ac:dyDescent="0.25">
      <c r="B17560" s="7"/>
      <c r="C17560" s="3"/>
      <c r="D17560" s="3"/>
    </row>
    <row r="17561" spans="2:4" x14ac:dyDescent="0.25">
      <c r="B17561" s="7"/>
      <c r="C17561" s="3"/>
      <c r="D17561" s="3"/>
    </row>
    <row r="17562" spans="2:4" x14ac:dyDescent="0.25">
      <c r="B17562" s="7"/>
      <c r="C17562" s="3"/>
      <c r="D17562" s="3"/>
    </row>
    <row r="17563" spans="2:4" x14ac:dyDescent="0.25">
      <c r="B17563" s="7"/>
      <c r="C17563" s="3"/>
      <c r="D17563" s="3"/>
    </row>
    <row r="17564" spans="2:4" x14ac:dyDescent="0.25">
      <c r="B17564" s="7"/>
      <c r="C17564" s="3"/>
      <c r="D17564" s="3"/>
    </row>
    <row r="17565" spans="2:4" x14ac:dyDescent="0.25">
      <c r="B17565" s="7"/>
      <c r="C17565" s="3"/>
      <c r="D17565" s="3"/>
    </row>
    <row r="17566" spans="2:4" x14ac:dyDescent="0.25">
      <c r="B17566" s="7"/>
      <c r="C17566" s="3"/>
      <c r="D17566" s="3"/>
    </row>
    <row r="17567" spans="2:4" x14ac:dyDescent="0.25">
      <c r="B17567" s="7"/>
      <c r="C17567" s="3"/>
      <c r="D17567" s="3"/>
    </row>
    <row r="17568" spans="2:4" x14ac:dyDescent="0.25">
      <c r="B17568" s="7"/>
      <c r="C17568" s="3"/>
      <c r="D17568" s="3"/>
    </row>
    <row r="17569" spans="2:4" x14ac:dyDescent="0.25">
      <c r="B17569" s="7"/>
      <c r="C17569" s="3"/>
      <c r="D17569" s="3"/>
    </row>
    <row r="17570" spans="2:4" x14ac:dyDescent="0.25">
      <c r="B17570" s="7"/>
      <c r="C17570" s="3"/>
      <c r="D17570" s="3"/>
    </row>
    <row r="17571" spans="2:4" x14ac:dyDescent="0.25">
      <c r="B17571" s="7"/>
      <c r="C17571" s="3"/>
      <c r="D17571" s="3"/>
    </row>
    <row r="17572" spans="2:4" x14ac:dyDescent="0.25">
      <c r="B17572" s="7"/>
      <c r="C17572" s="3"/>
      <c r="D17572" s="3"/>
    </row>
    <row r="17573" spans="2:4" x14ac:dyDescent="0.25">
      <c r="B17573" s="7"/>
      <c r="C17573" s="3"/>
      <c r="D17573" s="3"/>
    </row>
    <row r="17574" spans="2:4" x14ac:dyDescent="0.25">
      <c r="B17574" s="7"/>
      <c r="C17574" s="3"/>
      <c r="D17574" s="3"/>
    </row>
    <row r="17575" spans="2:4" x14ac:dyDescent="0.25">
      <c r="B17575" s="7"/>
      <c r="C17575" s="3"/>
      <c r="D17575" s="3"/>
    </row>
    <row r="17576" spans="2:4" x14ac:dyDescent="0.25">
      <c r="B17576" s="7"/>
      <c r="C17576" s="3"/>
      <c r="D17576" s="3"/>
    </row>
    <row r="17577" spans="2:4" x14ac:dyDescent="0.25">
      <c r="B17577" s="7"/>
      <c r="C17577" s="3"/>
      <c r="D17577" s="3"/>
    </row>
    <row r="17578" spans="2:4" x14ac:dyDescent="0.25">
      <c r="B17578" s="7"/>
      <c r="C17578" s="3"/>
      <c r="D17578" s="3"/>
    </row>
    <row r="17579" spans="2:4" x14ac:dyDescent="0.25">
      <c r="B17579" s="7"/>
      <c r="C17579" s="3"/>
      <c r="D17579" s="3"/>
    </row>
    <row r="17580" spans="2:4" x14ac:dyDescent="0.25">
      <c r="B17580" s="7"/>
      <c r="C17580" s="3"/>
      <c r="D17580" s="3"/>
    </row>
    <row r="17581" spans="2:4" x14ac:dyDescent="0.25">
      <c r="B17581" s="7"/>
      <c r="C17581" s="3"/>
      <c r="D17581" s="3"/>
    </row>
    <row r="17582" spans="2:4" x14ac:dyDescent="0.25">
      <c r="B17582" s="7"/>
      <c r="C17582" s="3"/>
      <c r="D17582" s="3"/>
    </row>
    <row r="17583" spans="2:4" x14ac:dyDescent="0.25">
      <c r="B17583" s="7"/>
      <c r="C17583" s="3"/>
      <c r="D17583" s="3"/>
    </row>
    <row r="17584" spans="2:4" x14ac:dyDescent="0.25">
      <c r="B17584" s="7"/>
      <c r="C17584" s="3"/>
      <c r="D17584" s="3"/>
    </row>
    <row r="17585" spans="2:4" x14ac:dyDescent="0.25">
      <c r="B17585" s="7"/>
      <c r="C17585" s="3"/>
      <c r="D17585" s="3"/>
    </row>
    <row r="17586" spans="2:4" x14ac:dyDescent="0.25">
      <c r="B17586" s="7"/>
      <c r="C17586" s="3"/>
      <c r="D17586" s="3"/>
    </row>
    <row r="17587" spans="2:4" x14ac:dyDescent="0.25">
      <c r="B17587" s="7"/>
      <c r="C17587" s="3"/>
      <c r="D17587" s="3"/>
    </row>
    <row r="17588" spans="2:4" x14ac:dyDescent="0.25">
      <c r="B17588" s="7"/>
      <c r="C17588" s="3"/>
      <c r="D17588" s="3"/>
    </row>
    <row r="17589" spans="2:4" x14ac:dyDescent="0.25">
      <c r="B17589" s="7"/>
      <c r="C17589" s="3"/>
      <c r="D17589" s="3"/>
    </row>
    <row r="17590" spans="2:4" x14ac:dyDescent="0.25">
      <c r="B17590" s="7"/>
      <c r="C17590" s="3"/>
      <c r="D17590" s="3"/>
    </row>
    <row r="17591" spans="2:4" x14ac:dyDescent="0.25">
      <c r="B17591" s="7"/>
      <c r="C17591" s="3"/>
      <c r="D17591" s="3"/>
    </row>
    <row r="17592" spans="2:4" x14ac:dyDescent="0.25">
      <c r="B17592" s="7"/>
      <c r="C17592" s="3"/>
      <c r="D17592" s="3"/>
    </row>
    <row r="17593" spans="2:4" x14ac:dyDescent="0.25">
      <c r="B17593" s="7"/>
      <c r="C17593" s="3"/>
      <c r="D17593" s="3"/>
    </row>
    <row r="17594" spans="2:4" x14ac:dyDescent="0.25">
      <c r="B17594" s="7"/>
      <c r="C17594" s="3"/>
      <c r="D17594" s="3"/>
    </row>
    <row r="17595" spans="2:4" x14ac:dyDescent="0.25">
      <c r="B17595" s="7"/>
      <c r="C17595" s="3"/>
      <c r="D17595" s="3"/>
    </row>
    <row r="17596" spans="2:4" x14ac:dyDescent="0.25">
      <c r="B17596" s="7"/>
      <c r="C17596" s="3"/>
      <c r="D17596" s="3"/>
    </row>
    <row r="17597" spans="2:4" x14ac:dyDescent="0.25">
      <c r="B17597" s="7"/>
      <c r="C17597" s="3"/>
      <c r="D17597" s="3"/>
    </row>
    <row r="17598" spans="2:4" x14ac:dyDescent="0.25">
      <c r="B17598" s="7"/>
      <c r="C17598" s="3"/>
      <c r="D17598" s="3"/>
    </row>
    <row r="17599" spans="2:4" x14ac:dyDescent="0.25">
      <c r="B17599" s="7"/>
      <c r="C17599" s="3"/>
      <c r="D17599" s="3"/>
    </row>
    <row r="17600" spans="2:4" x14ac:dyDescent="0.25">
      <c r="B17600" s="7"/>
      <c r="C17600" s="3"/>
      <c r="D17600" s="3"/>
    </row>
    <row r="17601" spans="2:4" x14ac:dyDescent="0.25">
      <c r="B17601" s="7"/>
      <c r="C17601" s="3"/>
      <c r="D17601" s="3"/>
    </row>
    <row r="17602" spans="2:4" x14ac:dyDescent="0.25">
      <c r="B17602" s="7"/>
      <c r="C17602" s="3"/>
      <c r="D17602" s="3"/>
    </row>
    <row r="17603" spans="2:4" x14ac:dyDescent="0.25">
      <c r="B17603" s="7"/>
      <c r="C17603" s="3"/>
      <c r="D17603" s="3"/>
    </row>
    <row r="17604" spans="2:4" x14ac:dyDescent="0.25">
      <c r="B17604" s="7"/>
      <c r="C17604" s="3"/>
      <c r="D17604" s="3"/>
    </row>
    <row r="17605" spans="2:4" x14ac:dyDescent="0.25">
      <c r="B17605" s="7"/>
      <c r="C17605" s="3"/>
      <c r="D17605" s="3"/>
    </row>
    <row r="17606" spans="2:4" x14ac:dyDescent="0.25">
      <c r="B17606" s="7"/>
      <c r="C17606" s="3"/>
      <c r="D17606" s="3"/>
    </row>
    <row r="17607" spans="2:4" x14ac:dyDescent="0.25">
      <c r="B17607" s="7"/>
      <c r="C17607" s="3"/>
      <c r="D17607" s="3"/>
    </row>
    <row r="17608" spans="2:4" x14ac:dyDescent="0.25">
      <c r="B17608" s="7"/>
      <c r="C17608" s="3"/>
      <c r="D17608" s="3"/>
    </row>
    <row r="17609" spans="2:4" x14ac:dyDescent="0.25">
      <c r="B17609" s="7"/>
      <c r="C17609" s="3"/>
      <c r="D17609" s="3"/>
    </row>
    <row r="17610" spans="2:4" x14ac:dyDescent="0.25">
      <c r="B17610" s="7"/>
      <c r="C17610" s="3"/>
      <c r="D17610" s="3"/>
    </row>
    <row r="17611" spans="2:4" x14ac:dyDescent="0.25">
      <c r="B17611" s="7"/>
      <c r="C17611" s="3"/>
      <c r="D17611" s="3"/>
    </row>
    <row r="17612" spans="2:4" x14ac:dyDescent="0.25">
      <c r="B17612" s="7"/>
      <c r="C17612" s="3"/>
      <c r="D17612" s="3"/>
    </row>
    <row r="17613" spans="2:4" x14ac:dyDescent="0.25">
      <c r="B17613" s="7"/>
      <c r="C17613" s="3"/>
      <c r="D17613" s="3"/>
    </row>
    <row r="17614" spans="2:4" x14ac:dyDescent="0.25">
      <c r="B17614" s="7"/>
      <c r="C17614" s="3"/>
      <c r="D17614" s="3"/>
    </row>
    <row r="17615" spans="2:4" x14ac:dyDescent="0.25">
      <c r="B17615" s="7"/>
      <c r="C17615" s="3"/>
      <c r="D17615" s="3"/>
    </row>
    <row r="17616" spans="2:4" x14ac:dyDescent="0.25">
      <c r="B17616" s="7"/>
      <c r="C17616" s="3"/>
      <c r="D17616" s="3"/>
    </row>
    <row r="17617" spans="2:4" x14ac:dyDescent="0.25">
      <c r="B17617" s="7"/>
      <c r="C17617" s="3"/>
      <c r="D17617" s="3"/>
    </row>
    <row r="17618" spans="2:4" x14ac:dyDescent="0.25">
      <c r="B17618" s="7"/>
      <c r="C17618" s="3"/>
      <c r="D17618" s="3"/>
    </row>
    <row r="17619" spans="2:4" x14ac:dyDescent="0.25">
      <c r="B17619" s="7"/>
      <c r="C17619" s="3"/>
      <c r="D17619" s="3"/>
    </row>
    <row r="17620" spans="2:4" x14ac:dyDescent="0.25">
      <c r="B17620" s="7"/>
      <c r="C17620" s="3"/>
      <c r="D17620" s="3"/>
    </row>
    <row r="17621" spans="2:4" x14ac:dyDescent="0.25">
      <c r="B17621" s="7"/>
      <c r="C17621" s="3"/>
      <c r="D17621" s="3"/>
    </row>
    <row r="17622" spans="2:4" x14ac:dyDescent="0.25">
      <c r="B17622" s="7"/>
      <c r="C17622" s="3"/>
      <c r="D17622" s="3"/>
    </row>
    <row r="17623" spans="2:4" x14ac:dyDescent="0.25">
      <c r="B17623" s="7"/>
      <c r="C17623" s="3"/>
      <c r="D17623" s="3"/>
    </row>
    <row r="17624" spans="2:4" x14ac:dyDescent="0.25">
      <c r="B17624" s="7"/>
      <c r="C17624" s="3"/>
      <c r="D17624" s="3"/>
    </row>
    <row r="17625" spans="2:4" x14ac:dyDescent="0.25">
      <c r="B17625" s="7"/>
      <c r="C17625" s="3"/>
      <c r="D17625" s="3"/>
    </row>
    <row r="17626" spans="2:4" x14ac:dyDescent="0.25">
      <c r="B17626" s="7"/>
      <c r="C17626" s="3"/>
      <c r="D17626" s="3"/>
    </row>
    <row r="17627" spans="2:4" x14ac:dyDescent="0.25">
      <c r="B17627" s="7"/>
      <c r="C17627" s="3"/>
      <c r="D17627" s="3"/>
    </row>
    <row r="17628" spans="2:4" x14ac:dyDescent="0.25">
      <c r="B17628" s="7"/>
      <c r="C17628" s="3"/>
      <c r="D17628" s="3"/>
    </row>
    <row r="17629" spans="2:4" x14ac:dyDescent="0.25">
      <c r="B17629" s="7"/>
      <c r="C17629" s="3"/>
      <c r="D17629" s="3"/>
    </row>
    <row r="17630" spans="2:4" x14ac:dyDescent="0.25">
      <c r="B17630" s="7"/>
      <c r="C17630" s="3"/>
      <c r="D17630" s="3"/>
    </row>
    <row r="17631" spans="2:4" x14ac:dyDescent="0.25">
      <c r="B17631" s="7"/>
      <c r="C17631" s="3"/>
      <c r="D17631" s="3"/>
    </row>
    <row r="17632" spans="2:4" x14ac:dyDescent="0.25">
      <c r="B17632" s="7"/>
      <c r="C17632" s="3"/>
      <c r="D17632" s="3"/>
    </row>
    <row r="17633" spans="2:4" x14ac:dyDescent="0.25">
      <c r="B17633" s="7"/>
      <c r="C17633" s="3"/>
      <c r="D17633" s="3"/>
    </row>
    <row r="17634" spans="2:4" x14ac:dyDescent="0.25">
      <c r="B17634" s="7"/>
      <c r="C17634" s="3"/>
      <c r="D17634" s="3"/>
    </row>
    <row r="17635" spans="2:4" x14ac:dyDescent="0.25">
      <c r="B17635" s="7"/>
      <c r="C17635" s="3"/>
      <c r="D17635" s="3"/>
    </row>
    <row r="17636" spans="2:4" x14ac:dyDescent="0.25">
      <c r="B17636" s="7"/>
      <c r="C17636" s="3"/>
      <c r="D17636" s="3"/>
    </row>
    <row r="17637" spans="2:4" x14ac:dyDescent="0.25">
      <c r="B17637" s="7"/>
      <c r="C17637" s="3"/>
      <c r="D17637" s="3"/>
    </row>
    <row r="17638" spans="2:4" x14ac:dyDescent="0.25">
      <c r="B17638" s="7"/>
      <c r="C17638" s="3"/>
      <c r="D17638" s="3"/>
    </row>
    <row r="17639" spans="2:4" x14ac:dyDescent="0.25">
      <c r="B17639" s="7"/>
      <c r="C17639" s="3"/>
      <c r="D17639" s="3"/>
    </row>
    <row r="17640" spans="2:4" x14ac:dyDescent="0.25">
      <c r="B17640" s="7"/>
      <c r="C17640" s="3"/>
      <c r="D17640" s="3"/>
    </row>
    <row r="17641" spans="2:4" x14ac:dyDescent="0.25">
      <c r="B17641" s="7"/>
      <c r="C17641" s="3"/>
      <c r="D17641" s="3"/>
    </row>
    <row r="17642" spans="2:4" x14ac:dyDescent="0.25">
      <c r="B17642" s="7"/>
      <c r="C17642" s="3"/>
      <c r="D17642" s="3"/>
    </row>
    <row r="17643" spans="2:4" x14ac:dyDescent="0.25">
      <c r="B17643" s="7"/>
      <c r="C17643" s="3"/>
      <c r="D17643" s="3"/>
    </row>
    <row r="17644" spans="2:4" x14ac:dyDescent="0.25">
      <c r="B17644" s="7"/>
      <c r="C17644" s="3"/>
      <c r="D17644" s="3"/>
    </row>
    <row r="17645" spans="2:4" x14ac:dyDescent="0.25">
      <c r="B17645" s="7"/>
      <c r="C17645" s="3"/>
      <c r="D17645" s="3"/>
    </row>
    <row r="17646" spans="2:4" x14ac:dyDescent="0.25">
      <c r="B17646" s="7"/>
      <c r="C17646" s="3"/>
      <c r="D17646" s="3"/>
    </row>
    <row r="17647" spans="2:4" x14ac:dyDescent="0.25">
      <c r="B17647" s="7"/>
      <c r="C17647" s="3"/>
      <c r="D17647" s="3"/>
    </row>
    <row r="17648" spans="2:4" x14ac:dyDescent="0.25">
      <c r="B17648" s="7"/>
      <c r="C17648" s="3"/>
      <c r="D17648" s="3"/>
    </row>
    <row r="17649" spans="2:4" x14ac:dyDescent="0.25">
      <c r="B17649" s="7"/>
      <c r="C17649" s="3"/>
      <c r="D17649" s="3"/>
    </row>
    <row r="17650" spans="2:4" x14ac:dyDescent="0.25">
      <c r="B17650" s="7"/>
      <c r="C17650" s="3"/>
      <c r="D17650" s="3"/>
    </row>
    <row r="17651" spans="2:4" x14ac:dyDescent="0.25">
      <c r="B17651" s="7"/>
      <c r="C17651" s="3"/>
      <c r="D17651" s="3"/>
    </row>
    <row r="17652" spans="2:4" x14ac:dyDescent="0.25">
      <c r="B17652" s="7"/>
      <c r="C17652" s="3"/>
      <c r="D17652" s="3"/>
    </row>
    <row r="17653" spans="2:4" x14ac:dyDescent="0.25">
      <c r="B17653" s="7"/>
      <c r="C17653" s="3"/>
      <c r="D17653" s="3"/>
    </row>
    <row r="17654" spans="2:4" x14ac:dyDescent="0.25">
      <c r="B17654" s="7"/>
      <c r="C17654" s="3"/>
      <c r="D17654" s="3"/>
    </row>
    <row r="17655" spans="2:4" x14ac:dyDescent="0.25">
      <c r="B17655" s="7"/>
      <c r="C17655" s="3"/>
      <c r="D17655" s="3"/>
    </row>
    <row r="17656" spans="2:4" x14ac:dyDescent="0.25">
      <c r="B17656" s="7"/>
      <c r="C17656" s="3"/>
      <c r="D17656" s="3"/>
    </row>
    <row r="17657" spans="2:4" x14ac:dyDescent="0.25">
      <c r="B17657" s="7"/>
      <c r="C17657" s="3"/>
      <c r="D17657" s="3"/>
    </row>
    <row r="17658" spans="2:4" x14ac:dyDescent="0.25">
      <c r="B17658" s="7"/>
      <c r="C17658" s="3"/>
      <c r="D17658" s="3"/>
    </row>
    <row r="17659" spans="2:4" x14ac:dyDescent="0.25">
      <c r="B17659" s="7"/>
      <c r="C17659" s="3"/>
      <c r="D17659" s="3"/>
    </row>
    <row r="17660" spans="2:4" x14ac:dyDescent="0.25">
      <c r="B17660" s="7"/>
      <c r="C17660" s="3"/>
      <c r="D17660" s="3"/>
    </row>
    <row r="17661" spans="2:4" x14ac:dyDescent="0.25">
      <c r="B17661" s="7"/>
      <c r="C17661" s="3"/>
      <c r="D17661" s="3"/>
    </row>
    <row r="17662" spans="2:4" x14ac:dyDescent="0.25">
      <c r="B17662" s="7"/>
      <c r="C17662" s="3"/>
      <c r="D17662" s="3"/>
    </row>
    <row r="17663" spans="2:4" x14ac:dyDescent="0.25">
      <c r="B17663" s="7"/>
      <c r="C17663" s="3"/>
      <c r="D17663" s="3"/>
    </row>
    <row r="17664" spans="2:4" x14ac:dyDescent="0.25">
      <c r="B17664" s="7"/>
      <c r="C17664" s="3"/>
      <c r="D17664" s="3"/>
    </row>
    <row r="17665" spans="2:4" x14ac:dyDescent="0.25">
      <c r="B17665" s="7"/>
      <c r="C17665" s="3"/>
      <c r="D17665" s="3"/>
    </row>
    <row r="17666" spans="2:4" x14ac:dyDescent="0.25">
      <c r="B17666" s="7"/>
      <c r="C17666" s="3"/>
      <c r="D17666" s="3"/>
    </row>
    <row r="17667" spans="2:4" x14ac:dyDescent="0.25">
      <c r="B17667" s="7"/>
      <c r="C17667" s="3"/>
      <c r="D17667" s="3"/>
    </row>
    <row r="17668" spans="2:4" x14ac:dyDescent="0.25">
      <c r="B17668" s="7"/>
      <c r="C17668" s="3"/>
      <c r="D17668" s="3"/>
    </row>
    <row r="17669" spans="2:4" x14ac:dyDescent="0.25">
      <c r="B17669" s="7"/>
      <c r="C17669" s="3"/>
      <c r="D17669" s="3"/>
    </row>
    <row r="17670" spans="2:4" x14ac:dyDescent="0.25">
      <c r="B17670" s="7"/>
      <c r="C17670" s="3"/>
      <c r="D17670" s="3"/>
    </row>
    <row r="17671" spans="2:4" x14ac:dyDescent="0.25">
      <c r="B17671" s="7"/>
      <c r="C17671" s="3"/>
      <c r="D17671" s="3"/>
    </row>
    <row r="17672" spans="2:4" x14ac:dyDescent="0.25">
      <c r="B17672" s="7"/>
      <c r="C17672" s="3"/>
      <c r="D17672" s="3"/>
    </row>
    <row r="17673" spans="2:4" x14ac:dyDescent="0.25">
      <c r="B17673" s="7"/>
      <c r="C17673" s="3"/>
      <c r="D17673" s="3"/>
    </row>
    <row r="17674" spans="2:4" x14ac:dyDescent="0.25">
      <c r="B17674" s="7"/>
      <c r="C17674" s="3"/>
      <c r="D17674" s="3"/>
    </row>
    <row r="17675" spans="2:4" x14ac:dyDescent="0.25">
      <c r="B17675" s="7"/>
      <c r="C17675" s="3"/>
      <c r="D17675" s="3"/>
    </row>
    <row r="17676" spans="2:4" x14ac:dyDescent="0.25">
      <c r="B17676" s="7"/>
      <c r="C17676" s="3"/>
      <c r="D17676" s="3"/>
    </row>
    <row r="17677" spans="2:4" x14ac:dyDescent="0.25">
      <c r="B17677" s="7"/>
      <c r="C17677" s="3"/>
      <c r="D17677" s="3"/>
    </row>
    <row r="17678" spans="2:4" x14ac:dyDescent="0.25">
      <c r="B17678" s="7"/>
      <c r="C17678" s="3"/>
      <c r="D17678" s="3"/>
    </row>
    <row r="17679" spans="2:4" x14ac:dyDescent="0.25">
      <c r="B17679" s="7"/>
      <c r="C17679" s="3"/>
      <c r="D17679" s="3"/>
    </row>
    <row r="17680" spans="2:4" x14ac:dyDescent="0.25">
      <c r="B17680" s="7"/>
      <c r="C17680" s="3"/>
      <c r="D17680" s="3"/>
    </row>
    <row r="17681" spans="2:4" x14ac:dyDescent="0.25">
      <c r="B17681" s="7"/>
      <c r="C17681" s="3"/>
      <c r="D17681" s="3"/>
    </row>
    <row r="17682" spans="2:4" x14ac:dyDescent="0.25">
      <c r="B17682" s="7"/>
      <c r="C17682" s="3"/>
      <c r="D17682" s="3"/>
    </row>
    <row r="17683" spans="2:4" x14ac:dyDescent="0.25">
      <c r="B17683" s="7"/>
      <c r="C17683" s="3"/>
      <c r="D17683" s="3"/>
    </row>
    <row r="17684" spans="2:4" x14ac:dyDescent="0.25">
      <c r="B17684" s="7"/>
      <c r="C17684" s="3"/>
      <c r="D17684" s="3"/>
    </row>
    <row r="17685" spans="2:4" x14ac:dyDescent="0.25">
      <c r="B17685" s="7"/>
      <c r="C17685" s="3"/>
      <c r="D17685" s="3"/>
    </row>
    <row r="17686" spans="2:4" x14ac:dyDescent="0.25">
      <c r="B17686" s="7"/>
      <c r="C17686" s="3"/>
      <c r="D17686" s="3"/>
    </row>
    <row r="17687" spans="2:4" x14ac:dyDescent="0.25">
      <c r="B17687" s="7"/>
      <c r="C17687" s="3"/>
      <c r="D17687" s="3"/>
    </row>
    <row r="17688" spans="2:4" x14ac:dyDescent="0.25">
      <c r="B17688" s="7"/>
      <c r="C17688" s="3"/>
      <c r="D17688" s="3"/>
    </row>
    <row r="17689" spans="2:4" x14ac:dyDescent="0.25">
      <c r="B17689" s="7"/>
      <c r="C17689" s="3"/>
      <c r="D17689" s="3"/>
    </row>
    <row r="17690" spans="2:4" x14ac:dyDescent="0.25">
      <c r="B17690" s="7"/>
      <c r="C17690" s="3"/>
      <c r="D17690" s="3"/>
    </row>
    <row r="17691" spans="2:4" x14ac:dyDescent="0.25">
      <c r="B17691" s="7"/>
      <c r="C17691" s="3"/>
      <c r="D17691" s="3"/>
    </row>
    <row r="17692" spans="2:4" x14ac:dyDescent="0.25">
      <c r="B17692" s="7"/>
      <c r="C17692" s="3"/>
      <c r="D17692" s="3"/>
    </row>
    <row r="17693" spans="2:4" x14ac:dyDescent="0.25">
      <c r="B17693" s="7"/>
      <c r="C17693" s="3"/>
      <c r="D17693" s="3"/>
    </row>
    <row r="17694" spans="2:4" x14ac:dyDescent="0.25">
      <c r="B17694" s="7"/>
      <c r="C17694" s="3"/>
      <c r="D17694" s="3"/>
    </row>
    <row r="17695" spans="2:4" x14ac:dyDescent="0.25">
      <c r="B17695" s="7"/>
      <c r="C17695" s="3"/>
      <c r="D17695" s="3"/>
    </row>
    <row r="17696" spans="2:4" x14ac:dyDescent="0.25">
      <c r="B17696" s="7"/>
      <c r="C17696" s="3"/>
      <c r="D17696" s="3"/>
    </row>
    <row r="17697" spans="2:4" x14ac:dyDescent="0.25">
      <c r="B17697" s="7"/>
      <c r="C17697" s="3"/>
      <c r="D17697" s="3"/>
    </row>
    <row r="17698" spans="2:4" x14ac:dyDescent="0.25">
      <c r="B17698" s="7"/>
      <c r="C17698" s="3"/>
      <c r="D17698" s="3"/>
    </row>
    <row r="17699" spans="2:4" x14ac:dyDescent="0.25">
      <c r="B17699" s="7"/>
      <c r="C17699" s="3"/>
      <c r="D17699" s="3"/>
    </row>
    <row r="17700" spans="2:4" x14ac:dyDescent="0.25">
      <c r="B17700" s="7"/>
      <c r="C17700" s="3"/>
      <c r="D17700" s="3"/>
    </row>
    <row r="17701" spans="2:4" x14ac:dyDescent="0.25">
      <c r="B17701" s="7"/>
      <c r="C17701" s="3"/>
      <c r="D17701" s="3"/>
    </row>
    <row r="17702" spans="2:4" x14ac:dyDescent="0.25">
      <c r="B17702" s="7"/>
      <c r="C17702" s="3"/>
      <c r="D17702" s="3"/>
    </row>
    <row r="17703" spans="2:4" x14ac:dyDescent="0.25">
      <c r="B17703" s="7"/>
      <c r="C17703" s="3"/>
      <c r="D17703" s="3"/>
    </row>
    <row r="17704" spans="2:4" x14ac:dyDescent="0.25">
      <c r="B17704" s="7"/>
      <c r="C17704" s="3"/>
      <c r="D17704" s="3"/>
    </row>
    <row r="17705" spans="2:4" x14ac:dyDescent="0.25">
      <c r="B17705" s="7"/>
      <c r="C17705" s="3"/>
      <c r="D17705" s="3"/>
    </row>
    <row r="17706" spans="2:4" x14ac:dyDescent="0.25">
      <c r="B17706" s="7"/>
      <c r="C17706" s="3"/>
      <c r="D17706" s="3"/>
    </row>
    <row r="17707" spans="2:4" x14ac:dyDescent="0.25">
      <c r="B17707" s="7"/>
      <c r="C17707" s="3"/>
      <c r="D17707" s="3"/>
    </row>
    <row r="17708" spans="2:4" x14ac:dyDescent="0.25">
      <c r="B17708" s="7"/>
      <c r="C17708" s="3"/>
      <c r="D17708" s="3"/>
    </row>
    <row r="17709" spans="2:4" x14ac:dyDescent="0.25">
      <c r="B17709" s="7"/>
      <c r="C17709" s="3"/>
      <c r="D17709" s="3"/>
    </row>
    <row r="17710" spans="2:4" x14ac:dyDescent="0.25">
      <c r="B17710" s="7"/>
      <c r="C17710" s="3"/>
      <c r="D17710" s="3"/>
    </row>
    <row r="17711" spans="2:4" x14ac:dyDescent="0.25">
      <c r="B17711" s="7"/>
      <c r="C17711" s="3"/>
      <c r="D17711" s="3"/>
    </row>
    <row r="17712" spans="2:4" x14ac:dyDescent="0.25">
      <c r="B17712" s="7"/>
      <c r="C17712" s="3"/>
      <c r="D17712" s="3"/>
    </row>
    <row r="17713" spans="2:4" x14ac:dyDescent="0.25">
      <c r="B17713" s="7"/>
      <c r="C17713" s="3"/>
      <c r="D17713" s="3"/>
    </row>
    <row r="17714" spans="2:4" x14ac:dyDescent="0.25">
      <c r="B17714" s="7"/>
      <c r="C17714" s="3"/>
      <c r="D17714" s="3"/>
    </row>
    <row r="17715" spans="2:4" x14ac:dyDescent="0.25">
      <c r="B17715" s="7"/>
      <c r="C17715" s="3"/>
      <c r="D17715" s="3"/>
    </row>
    <row r="17716" spans="2:4" x14ac:dyDescent="0.25">
      <c r="B17716" s="7"/>
      <c r="C17716" s="3"/>
      <c r="D17716" s="3"/>
    </row>
    <row r="17717" spans="2:4" x14ac:dyDescent="0.25">
      <c r="B17717" s="7"/>
      <c r="C17717" s="3"/>
      <c r="D17717" s="3"/>
    </row>
    <row r="17718" spans="2:4" x14ac:dyDescent="0.25">
      <c r="B17718" s="7"/>
      <c r="C17718" s="3"/>
      <c r="D17718" s="3"/>
    </row>
    <row r="17719" spans="2:4" x14ac:dyDescent="0.25">
      <c r="B17719" s="7"/>
      <c r="C17719" s="3"/>
      <c r="D17719" s="3"/>
    </row>
    <row r="17720" spans="2:4" x14ac:dyDescent="0.25">
      <c r="B17720" s="7"/>
      <c r="C17720" s="3"/>
      <c r="D17720" s="3"/>
    </row>
    <row r="17721" spans="2:4" x14ac:dyDescent="0.25">
      <c r="B17721" s="7"/>
      <c r="C17721" s="3"/>
      <c r="D17721" s="3"/>
    </row>
    <row r="17722" spans="2:4" x14ac:dyDescent="0.25">
      <c r="B17722" s="7"/>
      <c r="C17722" s="3"/>
      <c r="D17722" s="3"/>
    </row>
    <row r="17723" spans="2:4" x14ac:dyDescent="0.25">
      <c r="B17723" s="7"/>
      <c r="C17723" s="3"/>
      <c r="D17723" s="3"/>
    </row>
    <row r="17724" spans="2:4" x14ac:dyDescent="0.25">
      <c r="B17724" s="7"/>
      <c r="C17724" s="3"/>
      <c r="D17724" s="3"/>
    </row>
    <row r="17725" spans="2:4" x14ac:dyDescent="0.25">
      <c r="B17725" s="7"/>
      <c r="C17725" s="3"/>
      <c r="D17725" s="3"/>
    </row>
    <row r="17726" spans="2:4" x14ac:dyDescent="0.25">
      <c r="B17726" s="7"/>
      <c r="C17726" s="3"/>
      <c r="D17726" s="3"/>
    </row>
    <row r="17727" spans="2:4" x14ac:dyDescent="0.25">
      <c r="B17727" s="7"/>
      <c r="C17727" s="3"/>
      <c r="D17727" s="3"/>
    </row>
    <row r="17728" spans="2:4" x14ac:dyDescent="0.25">
      <c r="B17728" s="7"/>
      <c r="C17728" s="3"/>
      <c r="D17728" s="3"/>
    </row>
    <row r="17729" spans="2:4" x14ac:dyDescent="0.25">
      <c r="B17729" s="7"/>
      <c r="C17729" s="3"/>
      <c r="D17729" s="3"/>
    </row>
    <row r="17730" spans="2:4" x14ac:dyDescent="0.25">
      <c r="B17730" s="7"/>
      <c r="C17730" s="3"/>
      <c r="D17730" s="3"/>
    </row>
    <row r="17731" spans="2:4" x14ac:dyDescent="0.25">
      <c r="B17731" s="7"/>
      <c r="C17731" s="3"/>
      <c r="D17731" s="3"/>
    </row>
    <row r="17732" spans="2:4" x14ac:dyDescent="0.25">
      <c r="B17732" s="7"/>
      <c r="C17732" s="3"/>
      <c r="D17732" s="3"/>
    </row>
    <row r="17733" spans="2:4" x14ac:dyDescent="0.25">
      <c r="B17733" s="7"/>
      <c r="C17733" s="3"/>
      <c r="D17733" s="3"/>
    </row>
    <row r="17734" spans="2:4" x14ac:dyDescent="0.25">
      <c r="B17734" s="7"/>
      <c r="C17734" s="3"/>
      <c r="D17734" s="3"/>
    </row>
    <row r="17735" spans="2:4" x14ac:dyDescent="0.25">
      <c r="B17735" s="7"/>
      <c r="C17735" s="3"/>
      <c r="D17735" s="3"/>
    </row>
    <row r="17736" spans="2:4" x14ac:dyDescent="0.25">
      <c r="B17736" s="7"/>
      <c r="C17736" s="3"/>
      <c r="D17736" s="3"/>
    </row>
    <row r="17737" spans="2:4" x14ac:dyDescent="0.25">
      <c r="B17737" s="7"/>
      <c r="C17737" s="3"/>
      <c r="D17737" s="3"/>
    </row>
    <row r="17738" spans="2:4" x14ac:dyDescent="0.25">
      <c r="B17738" s="7"/>
      <c r="C17738" s="3"/>
      <c r="D17738" s="3"/>
    </row>
    <row r="17739" spans="2:4" x14ac:dyDescent="0.25">
      <c r="B17739" s="7"/>
      <c r="C17739" s="3"/>
      <c r="D17739" s="3"/>
    </row>
    <row r="17740" spans="2:4" x14ac:dyDescent="0.25">
      <c r="B17740" s="7"/>
      <c r="C17740" s="3"/>
      <c r="D17740" s="3"/>
    </row>
    <row r="17741" spans="2:4" x14ac:dyDescent="0.25">
      <c r="B17741" s="7"/>
      <c r="C17741" s="3"/>
      <c r="D17741" s="3"/>
    </row>
    <row r="17742" spans="2:4" x14ac:dyDescent="0.25">
      <c r="B17742" s="7"/>
      <c r="C17742" s="3"/>
      <c r="D17742" s="3"/>
    </row>
    <row r="17743" spans="2:4" x14ac:dyDescent="0.25">
      <c r="B17743" s="7"/>
      <c r="C17743" s="3"/>
      <c r="D17743" s="3"/>
    </row>
    <row r="17744" spans="2:4" x14ac:dyDescent="0.25">
      <c r="B17744" s="7"/>
      <c r="C17744" s="3"/>
      <c r="D17744" s="3"/>
    </row>
    <row r="17745" spans="2:4" x14ac:dyDescent="0.25">
      <c r="B17745" s="7"/>
      <c r="C17745" s="3"/>
      <c r="D17745" s="3"/>
    </row>
    <row r="17746" spans="2:4" x14ac:dyDescent="0.25">
      <c r="B17746" s="7"/>
      <c r="C17746" s="3"/>
      <c r="D17746" s="3"/>
    </row>
    <row r="17747" spans="2:4" x14ac:dyDescent="0.25">
      <c r="B17747" s="7"/>
      <c r="C17747" s="3"/>
      <c r="D17747" s="3"/>
    </row>
    <row r="17748" spans="2:4" x14ac:dyDescent="0.25">
      <c r="B17748" s="7"/>
      <c r="C17748" s="3"/>
      <c r="D17748" s="3"/>
    </row>
    <row r="17749" spans="2:4" x14ac:dyDescent="0.25">
      <c r="B17749" s="7"/>
      <c r="C17749" s="3"/>
      <c r="D17749" s="3"/>
    </row>
    <row r="17750" spans="2:4" x14ac:dyDescent="0.25">
      <c r="B17750" s="7"/>
      <c r="C17750" s="3"/>
      <c r="D17750" s="3"/>
    </row>
    <row r="17751" spans="2:4" x14ac:dyDescent="0.25">
      <c r="B17751" s="7"/>
      <c r="C17751" s="3"/>
      <c r="D17751" s="3"/>
    </row>
    <row r="17752" spans="2:4" x14ac:dyDescent="0.25">
      <c r="B17752" s="7"/>
      <c r="C17752" s="3"/>
      <c r="D17752" s="3"/>
    </row>
    <row r="17753" spans="2:4" x14ac:dyDescent="0.25">
      <c r="B17753" s="7"/>
      <c r="C17753" s="3"/>
      <c r="D17753" s="3"/>
    </row>
    <row r="17754" spans="2:4" x14ac:dyDescent="0.25">
      <c r="B17754" s="7"/>
      <c r="C17754" s="3"/>
      <c r="D17754" s="3"/>
    </row>
    <row r="17755" spans="2:4" x14ac:dyDescent="0.25">
      <c r="B17755" s="7"/>
      <c r="C17755" s="3"/>
      <c r="D17755" s="3"/>
    </row>
    <row r="17756" spans="2:4" x14ac:dyDescent="0.25">
      <c r="B17756" s="7"/>
      <c r="C17756" s="3"/>
      <c r="D17756" s="3"/>
    </row>
    <row r="17757" spans="2:4" x14ac:dyDescent="0.25">
      <c r="B17757" s="7"/>
      <c r="C17757" s="3"/>
      <c r="D17757" s="3"/>
    </row>
    <row r="17758" spans="2:4" x14ac:dyDescent="0.25">
      <c r="B17758" s="7"/>
      <c r="C17758" s="3"/>
      <c r="D17758" s="3"/>
    </row>
    <row r="17759" spans="2:4" x14ac:dyDescent="0.25">
      <c r="B17759" s="7"/>
      <c r="C17759" s="3"/>
      <c r="D17759" s="3"/>
    </row>
    <row r="17760" spans="2:4" x14ac:dyDescent="0.25">
      <c r="B17760" s="7"/>
      <c r="C17760" s="3"/>
      <c r="D17760" s="3"/>
    </row>
    <row r="17761" spans="2:4" x14ac:dyDescent="0.25">
      <c r="B17761" s="7"/>
      <c r="C17761" s="3"/>
      <c r="D17761" s="3"/>
    </row>
    <row r="17762" spans="2:4" x14ac:dyDescent="0.25">
      <c r="B17762" s="7"/>
      <c r="C17762" s="3"/>
      <c r="D17762" s="3"/>
    </row>
    <row r="17763" spans="2:4" x14ac:dyDescent="0.25">
      <c r="B17763" s="7"/>
      <c r="C17763" s="3"/>
      <c r="D17763" s="3"/>
    </row>
    <row r="17764" spans="2:4" x14ac:dyDescent="0.25">
      <c r="B17764" s="7"/>
      <c r="C17764" s="3"/>
      <c r="D17764" s="3"/>
    </row>
    <row r="17765" spans="2:4" x14ac:dyDescent="0.25">
      <c r="B17765" s="7"/>
      <c r="C17765" s="3"/>
      <c r="D17765" s="3"/>
    </row>
    <row r="17766" spans="2:4" x14ac:dyDescent="0.25">
      <c r="B17766" s="7"/>
      <c r="C17766" s="3"/>
      <c r="D17766" s="3"/>
    </row>
    <row r="17767" spans="2:4" x14ac:dyDescent="0.25">
      <c r="B17767" s="7"/>
      <c r="C17767" s="3"/>
      <c r="D17767" s="3"/>
    </row>
    <row r="17768" spans="2:4" x14ac:dyDescent="0.25">
      <c r="B17768" s="7"/>
      <c r="C17768" s="3"/>
      <c r="D17768" s="3"/>
    </row>
    <row r="17769" spans="2:4" x14ac:dyDescent="0.25">
      <c r="B17769" s="7"/>
      <c r="C17769" s="3"/>
      <c r="D17769" s="3"/>
    </row>
    <row r="17770" spans="2:4" x14ac:dyDescent="0.25">
      <c r="B17770" s="7"/>
      <c r="C17770" s="3"/>
      <c r="D17770" s="3"/>
    </row>
    <row r="17771" spans="2:4" x14ac:dyDescent="0.25">
      <c r="B17771" s="7"/>
      <c r="C17771" s="3"/>
      <c r="D17771" s="3"/>
    </row>
    <row r="17772" spans="2:4" x14ac:dyDescent="0.25">
      <c r="B17772" s="7"/>
      <c r="C17772" s="3"/>
      <c r="D17772" s="3"/>
    </row>
    <row r="17773" spans="2:4" x14ac:dyDescent="0.25">
      <c r="B17773" s="7"/>
      <c r="C17773" s="3"/>
      <c r="D17773" s="3"/>
    </row>
    <row r="17774" spans="2:4" x14ac:dyDescent="0.25">
      <c r="B17774" s="7"/>
      <c r="C17774" s="3"/>
      <c r="D17774" s="3"/>
    </row>
    <row r="17775" spans="2:4" x14ac:dyDescent="0.25">
      <c r="B17775" s="7"/>
      <c r="C17775" s="3"/>
      <c r="D17775" s="3"/>
    </row>
    <row r="17776" spans="2:4" x14ac:dyDescent="0.25">
      <c r="B17776" s="7"/>
      <c r="C17776" s="3"/>
      <c r="D17776" s="3"/>
    </row>
    <row r="17777" spans="2:4" x14ac:dyDescent="0.25">
      <c r="B17777" s="7"/>
      <c r="C17777" s="3"/>
      <c r="D17777" s="3"/>
    </row>
    <row r="17778" spans="2:4" x14ac:dyDescent="0.25">
      <c r="B17778" s="7"/>
      <c r="C17778" s="3"/>
      <c r="D17778" s="3"/>
    </row>
    <row r="17779" spans="2:4" x14ac:dyDescent="0.25">
      <c r="B17779" s="7"/>
      <c r="C17779" s="3"/>
      <c r="D17779" s="3"/>
    </row>
    <row r="17780" spans="2:4" x14ac:dyDescent="0.25">
      <c r="B17780" s="7"/>
      <c r="C17780" s="3"/>
      <c r="D17780" s="3"/>
    </row>
    <row r="17781" spans="2:4" x14ac:dyDescent="0.25">
      <c r="B17781" s="7"/>
      <c r="C17781" s="3"/>
      <c r="D17781" s="3"/>
    </row>
    <row r="17782" spans="2:4" x14ac:dyDescent="0.25">
      <c r="B17782" s="7"/>
      <c r="C17782" s="3"/>
      <c r="D17782" s="3"/>
    </row>
    <row r="17783" spans="2:4" x14ac:dyDescent="0.25">
      <c r="B17783" s="7"/>
      <c r="C17783" s="3"/>
      <c r="D17783" s="3"/>
    </row>
    <row r="17784" spans="2:4" x14ac:dyDescent="0.25">
      <c r="B17784" s="7"/>
      <c r="C17784" s="3"/>
      <c r="D17784" s="3"/>
    </row>
    <row r="17785" spans="2:4" x14ac:dyDescent="0.25">
      <c r="B17785" s="7"/>
      <c r="C17785" s="3"/>
      <c r="D17785" s="3"/>
    </row>
    <row r="17786" spans="2:4" x14ac:dyDescent="0.25">
      <c r="B17786" s="7"/>
      <c r="C17786" s="3"/>
      <c r="D17786" s="3"/>
    </row>
    <row r="17787" spans="2:4" x14ac:dyDescent="0.25">
      <c r="B17787" s="7"/>
      <c r="C17787" s="3"/>
      <c r="D17787" s="3"/>
    </row>
    <row r="17788" spans="2:4" x14ac:dyDescent="0.25">
      <c r="B17788" s="7"/>
      <c r="C17788" s="3"/>
      <c r="D17788" s="3"/>
    </row>
    <row r="17789" spans="2:4" x14ac:dyDescent="0.25">
      <c r="B17789" s="7"/>
      <c r="C17789" s="3"/>
      <c r="D17789" s="3"/>
    </row>
    <row r="17790" spans="2:4" x14ac:dyDescent="0.25">
      <c r="B17790" s="7"/>
      <c r="C17790" s="3"/>
      <c r="D17790" s="3"/>
    </row>
    <row r="17791" spans="2:4" x14ac:dyDescent="0.25">
      <c r="B17791" s="7"/>
      <c r="C17791" s="3"/>
      <c r="D17791" s="3"/>
    </row>
    <row r="17792" spans="2:4" x14ac:dyDescent="0.25">
      <c r="B17792" s="7"/>
      <c r="C17792" s="3"/>
      <c r="D17792" s="3"/>
    </row>
    <row r="17793" spans="2:4" x14ac:dyDescent="0.25">
      <c r="B17793" s="7"/>
      <c r="C17793" s="3"/>
      <c r="D17793" s="3"/>
    </row>
    <row r="17794" spans="2:4" x14ac:dyDescent="0.25">
      <c r="B17794" s="7"/>
      <c r="C17794" s="3"/>
      <c r="D17794" s="3"/>
    </row>
    <row r="17795" spans="2:4" x14ac:dyDescent="0.25">
      <c r="B17795" s="7"/>
      <c r="C17795" s="3"/>
      <c r="D17795" s="3"/>
    </row>
    <row r="17796" spans="2:4" x14ac:dyDescent="0.25">
      <c r="B17796" s="7"/>
      <c r="C17796" s="3"/>
      <c r="D17796" s="3"/>
    </row>
    <row r="17797" spans="2:4" x14ac:dyDescent="0.25">
      <c r="B17797" s="7"/>
      <c r="C17797" s="3"/>
      <c r="D17797" s="3"/>
    </row>
    <row r="17798" spans="2:4" x14ac:dyDescent="0.25">
      <c r="B17798" s="7"/>
      <c r="C17798" s="3"/>
      <c r="D17798" s="3"/>
    </row>
    <row r="17799" spans="2:4" x14ac:dyDescent="0.25">
      <c r="B17799" s="7"/>
      <c r="C17799" s="3"/>
      <c r="D17799" s="3"/>
    </row>
    <row r="17800" spans="2:4" x14ac:dyDescent="0.25">
      <c r="B17800" s="7"/>
      <c r="C17800" s="3"/>
      <c r="D17800" s="3"/>
    </row>
    <row r="17801" spans="2:4" x14ac:dyDescent="0.25">
      <c r="B17801" s="7"/>
      <c r="C17801" s="3"/>
      <c r="D17801" s="3"/>
    </row>
    <row r="17802" spans="2:4" x14ac:dyDescent="0.25">
      <c r="B17802" s="7"/>
      <c r="C17802" s="3"/>
      <c r="D17802" s="3"/>
    </row>
    <row r="17803" spans="2:4" x14ac:dyDescent="0.25">
      <c r="B17803" s="7"/>
      <c r="C17803" s="3"/>
      <c r="D17803" s="3"/>
    </row>
    <row r="17804" spans="2:4" x14ac:dyDescent="0.25">
      <c r="B17804" s="7"/>
      <c r="C17804" s="3"/>
      <c r="D17804" s="3"/>
    </row>
    <row r="17805" spans="2:4" x14ac:dyDescent="0.25">
      <c r="B17805" s="7"/>
      <c r="C17805" s="3"/>
      <c r="D17805" s="3"/>
    </row>
    <row r="17806" spans="2:4" x14ac:dyDescent="0.25">
      <c r="B17806" s="7"/>
      <c r="C17806" s="3"/>
      <c r="D17806" s="3"/>
    </row>
    <row r="17807" spans="2:4" x14ac:dyDescent="0.25">
      <c r="B17807" s="7"/>
      <c r="C17807" s="3"/>
      <c r="D17807" s="3"/>
    </row>
    <row r="17808" spans="2:4" x14ac:dyDescent="0.25">
      <c r="B17808" s="7"/>
      <c r="C17808" s="3"/>
      <c r="D17808" s="3"/>
    </row>
    <row r="17809" spans="2:4" x14ac:dyDescent="0.25">
      <c r="B17809" s="7"/>
      <c r="C17809" s="3"/>
      <c r="D17809" s="3"/>
    </row>
    <row r="17810" spans="2:4" x14ac:dyDescent="0.25">
      <c r="B17810" s="7"/>
      <c r="C17810" s="3"/>
      <c r="D17810" s="3"/>
    </row>
    <row r="17811" spans="2:4" x14ac:dyDescent="0.25">
      <c r="B17811" s="7"/>
      <c r="C17811" s="3"/>
      <c r="D17811" s="3"/>
    </row>
    <row r="17812" spans="2:4" x14ac:dyDescent="0.25">
      <c r="B17812" s="7"/>
      <c r="C17812" s="3"/>
      <c r="D17812" s="3"/>
    </row>
    <row r="17813" spans="2:4" x14ac:dyDescent="0.25">
      <c r="B17813" s="7"/>
      <c r="C17813" s="3"/>
      <c r="D17813" s="3"/>
    </row>
    <row r="17814" spans="2:4" x14ac:dyDescent="0.25">
      <c r="B17814" s="7"/>
      <c r="C17814" s="3"/>
      <c r="D17814" s="3"/>
    </row>
    <row r="17815" spans="2:4" x14ac:dyDescent="0.25">
      <c r="B17815" s="7"/>
      <c r="C17815" s="3"/>
      <c r="D17815" s="3"/>
    </row>
    <row r="17816" spans="2:4" x14ac:dyDescent="0.25">
      <c r="B17816" s="7"/>
      <c r="C17816" s="3"/>
      <c r="D17816" s="3"/>
    </row>
    <row r="17817" spans="2:4" x14ac:dyDescent="0.25">
      <c r="B17817" s="7"/>
      <c r="C17817" s="3"/>
      <c r="D17817" s="3"/>
    </row>
    <row r="17818" spans="2:4" x14ac:dyDescent="0.25">
      <c r="B17818" s="7"/>
      <c r="C17818" s="3"/>
      <c r="D17818" s="3"/>
    </row>
    <row r="17819" spans="2:4" x14ac:dyDescent="0.25">
      <c r="B17819" s="7"/>
      <c r="C17819" s="3"/>
      <c r="D17819" s="3"/>
    </row>
    <row r="17820" spans="2:4" x14ac:dyDescent="0.25">
      <c r="B17820" s="7"/>
      <c r="C17820" s="3"/>
      <c r="D17820" s="3"/>
    </row>
    <row r="17821" spans="2:4" x14ac:dyDescent="0.25">
      <c r="B17821" s="7"/>
      <c r="C17821" s="3"/>
      <c r="D17821" s="3"/>
    </row>
    <row r="17822" spans="2:4" x14ac:dyDescent="0.25">
      <c r="B17822" s="7"/>
      <c r="C17822" s="3"/>
      <c r="D17822" s="3"/>
    </row>
    <row r="17823" spans="2:4" x14ac:dyDescent="0.25">
      <c r="B17823" s="7"/>
      <c r="C17823" s="3"/>
      <c r="D17823" s="3"/>
    </row>
    <row r="17824" spans="2:4" x14ac:dyDescent="0.25">
      <c r="B17824" s="7"/>
      <c r="C17824" s="3"/>
      <c r="D17824" s="3"/>
    </row>
    <row r="17825" spans="2:4" x14ac:dyDescent="0.25">
      <c r="B17825" s="7"/>
      <c r="C17825" s="3"/>
      <c r="D17825" s="3"/>
    </row>
    <row r="17826" spans="2:4" x14ac:dyDescent="0.25">
      <c r="B17826" s="7"/>
      <c r="C17826" s="3"/>
      <c r="D17826" s="3"/>
    </row>
    <row r="17827" spans="2:4" x14ac:dyDescent="0.25">
      <c r="B17827" s="7"/>
      <c r="C17827" s="3"/>
      <c r="D17827" s="3"/>
    </row>
    <row r="17828" spans="2:4" x14ac:dyDescent="0.25">
      <c r="B17828" s="7"/>
      <c r="C17828" s="3"/>
      <c r="D17828" s="3"/>
    </row>
    <row r="17829" spans="2:4" x14ac:dyDescent="0.25">
      <c r="B17829" s="7"/>
      <c r="C17829" s="3"/>
      <c r="D17829" s="3"/>
    </row>
    <row r="17830" spans="2:4" x14ac:dyDescent="0.25">
      <c r="B17830" s="7"/>
      <c r="C17830" s="3"/>
      <c r="D17830" s="3"/>
    </row>
    <row r="17831" spans="2:4" x14ac:dyDescent="0.25">
      <c r="B17831" s="7"/>
      <c r="C17831" s="3"/>
      <c r="D17831" s="3"/>
    </row>
    <row r="17832" spans="2:4" x14ac:dyDescent="0.25">
      <c r="B17832" s="7"/>
      <c r="C17832" s="3"/>
      <c r="D17832" s="3"/>
    </row>
    <row r="17833" spans="2:4" x14ac:dyDescent="0.25">
      <c r="B17833" s="7"/>
      <c r="C17833" s="3"/>
      <c r="D17833" s="3"/>
    </row>
    <row r="17834" spans="2:4" x14ac:dyDescent="0.25">
      <c r="B17834" s="7"/>
      <c r="C17834" s="3"/>
      <c r="D17834" s="3"/>
    </row>
    <row r="17835" spans="2:4" x14ac:dyDescent="0.25">
      <c r="B17835" s="7"/>
      <c r="C17835" s="3"/>
      <c r="D17835" s="3"/>
    </row>
    <row r="17836" spans="2:4" x14ac:dyDescent="0.25">
      <c r="B17836" s="7"/>
      <c r="C17836" s="3"/>
      <c r="D17836" s="3"/>
    </row>
    <row r="17837" spans="2:4" x14ac:dyDescent="0.25">
      <c r="B17837" s="7"/>
      <c r="C17837" s="3"/>
      <c r="D17837" s="3"/>
    </row>
    <row r="17838" spans="2:4" x14ac:dyDescent="0.25">
      <c r="B17838" s="7"/>
      <c r="C17838" s="3"/>
      <c r="D17838" s="3"/>
    </row>
    <row r="17839" spans="2:4" x14ac:dyDescent="0.25">
      <c r="B17839" s="7"/>
      <c r="C17839" s="3"/>
      <c r="D17839" s="3"/>
    </row>
    <row r="17840" spans="2:4" x14ac:dyDescent="0.25">
      <c r="B17840" s="7"/>
      <c r="C17840" s="3"/>
      <c r="D17840" s="3"/>
    </row>
    <row r="17841" spans="2:4" x14ac:dyDescent="0.25">
      <c r="B17841" s="7"/>
      <c r="C17841" s="3"/>
      <c r="D17841" s="3"/>
    </row>
    <row r="17842" spans="2:4" x14ac:dyDescent="0.25">
      <c r="B17842" s="7"/>
      <c r="C17842" s="3"/>
      <c r="D17842" s="3"/>
    </row>
    <row r="17843" spans="2:4" x14ac:dyDescent="0.25">
      <c r="B17843" s="7"/>
      <c r="C17843" s="3"/>
      <c r="D17843" s="3"/>
    </row>
    <row r="17844" spans="2:4" x14ac:dyDescent="0.25">
      <c r="B17844" s="7"/>
      <c r="C17844" s="3"/>
      <c r="D17844" s="3"/>
    </row>
    <row r="17845" spans="2:4" x14ac:dyDescent="0.25">
      <c r="B17845" s="7"/>
      <c r="C17845" s="3"/>
      <c r="D17845" s="3"/>
    </row>
    <row r="17846" spans="2:4" x14ac:dyDescent="0.25">
      <c r="B17846" s="7"/>
      <c r="C17846" s="3"/>
      <c r="D17846" s="3"/>
    </row>
    <row r="17847" spans="2:4" x14ac:dyDescent="0.25">
      <c r="B17847" s="7"/>
      <c r="C17847" s="3"/>
      <c r="D17847" s="3"/>
    </row>
    <row r="17848" spans="2:4" x14ac:dyDescent="0.25">
      <c r="B17848" s="7"/>
      <c r="C17848" s="3"/>
      <c r="D17848" s="3"/>
    </row>
    <row r="17849" spans="2:4" x14ac:dyDescent="0.25">
      <c r="B17849" s="7"/>
      <c r="C17849" s="3"/>
      <c r="D17849" s="3"/>
    </row>
    <row r="17850" spans="2:4" x14ac:dyDescent="0.25">
      <c r="B17850" s="7"/>
      <c r="C17850" s="3"/>
      <c r="D17850" s="3"/>
    </row>
    <row r="17851" spans="2:4" x14ac:dyDescent="0.25">
      <c r="B17851" s="7"/>
      <c r="C17851" s="3"/>
      <c r="D17851" s="3"/>
    </row>
    <row r="17852" spans="2:4" x14ac:dyDescent="0.25">
      <c r="B17852" s="7"/>
      <c r="C17852" s="3"/>
      <c r="D17852" s="3"/>
    </row>
    <row r="17853" spans="2:4" x14ac:dyDescent="0.25">
      <c r="B17853" s="7"/>
      <c r="C17853" s="3"/>
      <c r="D17853" s="3"/>
    </row>
    <row r="17854" spans="2:4" x14ac:dyDescent="0.25">
      <c r="B17854" s="7"/>
      <c r="C17854" s="3"/>
      <c r="D17854" s="3"/>
    </row>
    <row r="17855" spans="2:4" x14ac:dyDescent="0.25">
      <c r="B17855" s="7"/>
      <c r="C17855" s="3"/>
      <c r="D17855" s="3"/>
    </row>
    <row r="17856" spans="2:4" x14ac:dyDescent="0.25">
      <c r="B17856" s="7"/>
      <c r="C17856" s="3"/>
      <c r="D17856" s="3"/>
    </row>
    <row r="17857" spans="2:4" x14ac:dyDescent="0.25">
      <c r="B17857" s="7"/>
      <c r="C17857" s="3"/>
      <c r="D17857" s="3"/>
    </row>
    <row r="17858" spans="2:4" x14ac:dyDescent="0.25">
      <c r="B17858" s="7"/>
      <c r="C17858" s="3"/>
      <c r="D17858" s="3"/>
    </row>
    <row r="17859" spans="2:4" x14ac:dyDescent="0.25">
      <c r="B17859" s="7"/>
      <c r="C17859" s="3"/>
      <c r="D17859" s="3"/>
    </row>
    <row r="17860" spans="2:4" x14ac:dyDescent="0.25">
      <c r="B17860" s="7"/>
      <c r="C17860" s="3"/>
      <c r="D17860" s="3"/>
    </row>
    <row r="17861" spans="2:4" x14ac:dyDescent="0.25">
      <c r="B17861" s="7"/>
      <c r="C17861" s="3"/>
      <c r="D17861" s="3"/>
    </row>
    <row r="17862" spans="2:4" x14ac:dyDescent="0.25">
      <c r="B17862" s="7"/>
      <c r="C17862" s="3"/>
      <c r="D17862" s="3"/>
    </row>
    <row r="17863" spans="2:4" x14ac:dyDescent="0.25">
      <c r="B17863" s="7"/>
      <c r="C17863" s="3"/>
      <c r="D17863" s="3"/>
    </row>
    <row r="17864" spans="2:4" x14ac:dyDescent="0.25">
      <c r="B17864" s="7"/>
      <c r="C17864" s="3"/>
      <c r="D17864" s="3"/>
    </row>
    <row r="17865" spans="2:4" x14ac:dyDescent="0.25">
      <c r="B17865" s="7"/>
      <c r="C17865" s="3"/>
      <c r="D17865" s="3"/>
    </row>
    <row r="17866" spans="2:4" x14ac:dyDescent="0.25">
      <c r="B17866" s="7"/>
      <c r="C17866" s="3"/>
      <c r="D17866" s="3"/>
    </row>
    <row r="17867" spans="2:4" x14ac:dyDescent="0.25">
      <c r="B17867" s="7"/>
      <c r="C17867" s="3"/>
      <c r="D17867" s="3"/>
    </row>
    <row r="17868" spans="2:4" x14ac:dyDescent="0.25">
      <c r="B17868" s="7"/>
      <c r="C17868" s="3"/>
      <c r="D17868" s="3"/>
    </row>
    <row r="17869" spans="2:4" x14ac:dyDescent="0.25">
      <c r="B17869" s="7"/>
      <c r="C17869" s="3"/>
      <c r="D17869" s="3"/>
    </row>
    <row r="17870" spans="2:4" x14ac:dyDescent="0.25">
      <c r="B17870" s="7"/>
      <c r="C17870" s="3"/>
      <c r="D17870" s="3"/>
    </row>
    <row r="17871" spans="2:4" x14ac:dyDescent="0.25">
      <c r="B17871" s="7"/>
      <c r="C17871" s="3"/>
      <c r="D17871" s="3"/>
    </row>
    <row r="17872" spans="2:4" x14ac:dyDescent="0.25">
      <c r="B17872" s="7"/>
      <c r="C17872" s="3"/>
      <c r="D17872" s="3"/>
    </row>
    <row r="17873" spans="2:4" x14ac:dyDescent="0.25">
      <c r="B17873" s="7"/>
      <c r="C17873" s="3"/>
      <c r="D17873" s="3"/>
    </row>
    <row r="17874" spans="2:4" x14ac:dyDescent="0.25">
      <c r="B17874" s="7"/>
      <c r="C17874" s="3"/>
      <c r="D17874" s="3"/>
    </row>
    <row r="17875" spans="2:4" x14ac:dyDescent="0.25">
      <c r="B17875" s="7"/>
      <c r="C17875" s="3"/>
      <c r="D17875" s="3"/>
    </row>
    <row r="17876" spans="2:4" x14ac:dyDescent="0.25">
      <c r="B17876" s="7"/>
      <c r="C17876" s="3"/>
      <c r="D17876" s="3"/>
    </row>
    <row r="17877" spans="2:4" x14ac:dyDescent="0.25">
      <c r="B17877" s="7"/>
      <c r="C17877" s="3"/>
      <c r="D17877" s="3"/>
    </row>
    <row r="17878" spans="2:4" x14ac:dyDescent="0.25">
      <c r="B17878" s="7"/>
      <c r="C17878" s="3"/>
      <c r="D17878" s="3"/>
    </row>
    <row r="17879" spans="2:4" x14ac:dyDescent="0.25">
      <c r="B17879" s="7"/>
      <c r="C17879" s="3"/>
      <c r="D17879" s="3"/>
    </row>
    <row r="17880" spans="2:4" x14ac:dyDescent="0.25">
      <c r="B17880" s="7"/>
      <c r="C17880" s="3"/>
      <c r="D17880" s="3"/>
    </row>
    <row r="17881" spans="2:4" x14ac:dyDescent="0.25">
      <c r="B17881" s="7"/>
      <c r="C17881" s="3"/>
      <c r="D17881" s="3"/>
    </row>
    <row r="17882" spans="2:4" x14ac:dyDescent="0.25">
      <c r="B17882" s="7"/>
      <c r="C17882" s="3"/>
      <c r="D17882" s="3"/>
    </row>
    <row r="17883" spans="2:4" x14ac:dyDescent="0.25">
      <c r="B17883" s="7"/>
      <c r="C17883" s="3"/>
      <c r="D17883" s="3"/>
    </row>
    <row r="17884" spans="2:4" x14ac:dyDescent="0.25">
      <c r="B17884" s="7"/>
      <c r="C17884" s="3"/>
      <c r="D17884" s="3"/>
    </row>
    <row r="17885" spans="2:4" x14ac:dyDescent="0.25">
      <c r="B17885" s="7"/>
      <c r="C17885" s="3"/>
      <c r="D17885" s="3"/>
    </row>
    <row r="17886" spans="2:4" x14ac:dyDescent="0.25">
      <c r="B17886" s="7"/>
      <c r="C17886" s="3"/>
      <c r="D17886" s="3"/>
    </row>
    <row r="17887" spans="2:4" x14ac:dyDescent="0.25">
      <c r="B17887" s="7"/>
      <c r="C17887" s="3"/>
      <c r="D17887" s="3"/>
    </row>
    <row r="17888" spans="2:4" x14ac:dyDescent="0.25">
      <c r="B17888" s="7"/>
      <c r="C17888" s="3"/>
      <c r="D17888" s="3"/>
    </row>
    <row r="17889" spans="2:4" x14ac:dyDescent="0.25">
      <c r="B17889" s="7"/>
      <c r="C17889" s="3"/>
      <c r="D17889" s="3"/>
    </row>
    <row r="17890" spans="2:4" x14ac:dyDescent="0.25">
      <c r="B17890" s="7"/>
      <c r="C17890" s="3"/>
      <c r="D17890" s="3"/>
    </row>
    <row r="17891" spans="2:4" x14ac:dyDescent="0.25">
      <c r="B17891" s="7"/>
      <c r="C17891" s="3"/>
      <c r="D17891" s="3"/>
    </row>
    <row r="17892" spans="2:4" x14ac:dyDescent="0.25">
      <c r="B17892" s="7"/>
      <c r="C17892" s="3"/>
      <c r="D17892" s="3"/>
    </row>
    <row r="17893" spans="2:4" x14ac:dyDescent="0.25">
      <c r="B17893" s="7"/>
      <c r="C17893" s="3"/>
      <c r="D17893" s="3"/>
    </row>
    <row r="17894" spans="2:4" x14ac:dyDescent="0.25">
      <c r="B17894" s="7"/>
      <c r="C17894" s="3"/>
      <c r="D17894" s="3"/>
    </row>
    <row r="17895" spans="2:4" x14ac:dyDescent="0.25">
      <c r="B17895" s="7"/>
      <c r="C17895" s="3"/>
      <c r="D17895" s="3"/>
    </row>
    <row r="17896" spans="2:4" x14ac:dyDescent="0.25">
      <c r="B17896" s="7"/>
      <c r="C17896" s="3"/>
      <c r="D17896" s="3"/>
    </row>
    <row r="17897" spans="2:4" x14ac:dyDescent="0.25">
      <c r="B17897" s="7"/>
      <c r="C17897" s="3"/>
      <c r="D17897" s="3"/>
    </row>
    <row r="17898" spans="2:4" x14ac:dyDescent="0.25">
      <c r="B17898" s="7"/>
      <c r="C17898" s="3"/>
      <c r="D17898" s="3"/>
    </row>
    <row r="17899" spans="2:4" x14ac:dyDescent="0.25">
      <c r="B17899" s="7"/>
      <c r="C17899" s="3"/>
      <c r="D17899" s="3"/>
    </row>
    <row r="17900" spans="2:4" x14ac:dyDescent="0.25">
      <c r="B17900" s="7"/>
      <c r="C17900" s="3"/>
      <c r="D17900" s="3"/>
    </row>
    <row r="17901" spans="2:4" x14ac:dyDescent="0.25">
      <c r="B17901" s="7"/>
      <c r="C17901" s="3"/>
      <c r="D17901" s="3"/>
    </row>
    <row r="17902" spans="2:4" x14ac:dyDescent="0.25">
      <c r="B17902" s="7"/>
      <c r="C17902" s="3"/>
      <c r="D17902" s="3"/>
    </row>
    <row r="17903" spans="2:4" x14ac:dyDescent="0.25">
      <c r="B17903" s="7"/>
      <c r="C17903" s="3"/>
      <c r="D17903" s="3"/>
    </row>
    <row r="17904" spans="2:4" x14ac:dyDescent="0.25">
      <c r="B17904" s="7"/>
      <c r="C17904" s="3"/>
      <c r="D17904" s="3"/>
    </row>
    <row r="17905" spans="2:4" x14ac:dyDescent="0.25">
      <c r="B17905" s="7"/>
      <c r="C17905" s="3"/>
      <c r="D17905" s="3"/>
    </row>
    <row r="17906" spans="2:4" x14ac:dyDescent="0.25">
      <c r="B17906" s="7"/>
      <c r="C17906" s="3"/>
      <c r="D17906" s="3"/>
    </row>
    <row r="17907" spans="2:4" x14ac:dyDescent="0.25">
      <c r="B17907" s="7"/>
      <c r="C17907" s="3"/>
      <c r="D17907" s="3"/>
    </row>
    <row r="17908" spans="2:4" x14ac:dyDescent="0.25">
      <c r="B17908" s="7"/>
      <c r="C17908" s="3"/>
      <c r="D17908" s="3"/>
    </row>
    <row r="17909" spans="2:4" x14ac:dyDescent="0.25">
      <c r="B17909" s="7"/>
      <c r="C17909" s="3"/>
      <c r="D17909" s="3"/>
    </row>
    <row r="17910" spans="2:4" x14ac:dyDescent="0.25">
      <c r="B17910" s="7"/>
      <c r="C17910" s="3"/>
      <c r="D17910" s="3"/>
    </row>
    <row r="17911" spans="2:4" x14ac:dyDescent="0.25">
      <c r="B17911" s="7"/>
      <c r="C17911" s="3"/>
      <c r="D17911" s="3"/>
    </row>
    <row r="17912" spans="2:4" x14ac:dyDescent="0.25">
      <c r="B17912" s="7"/>
      <c r="C17912" s="3"/>
      <c r="D17912" s="3"/>
    </row>
    <row r="17913" spans="2:4" x14ac:dyDescent="0.25">
      <c r="B17913" s="7"/>
      <c r="C17913" s="3"/>
      <c r="D17913" s="3"/>
    </row>
    <row r="17914" spans="2:4" x14ac:dyDescent="0.25">
      <c r="B17914" s="7"/>
      <c r="C17914" s="3"/>
      <c r="D17914" s="3"/>
    </row>
    <row r="17915" spans="2:4" x14ac:dyDescent="0.25">
      <c r="B17915" s="7"/>
      <c r="C17915" s="3"/>
      <c r="D17915" s="3"/>
    </row>
    <row r="17916" spans="2:4" x14ac:dyDescent="0.25">
      <c r="B17916" s="7"/>
      <c r="C17916" s="3"/>
      <c r="D17916" s="3"/>
    </row>
    <row r="17917" spans="2:4" x14ac:dyDescent="0.25">
      <c r="B17917" s="7"/>
      <c r="C17917" s="3"/>
      <c r="D17917" s="3"/>
    </row>
    <row r="17918" spans="2:4" x14ac:dyDescent="0.25">
      <c r="B17918" s="7"/>
      <c r="C17918" s="3"/>
      <c r="D17918" s="3"/>
    </row>
    <row r="17919" spans="2:4" x14ac:dyDescent="0.25">
      <c r="B17919" s="7"/>
      <c r="C17919" s="3"/>
      <c r="D17919" s="3"/>
    </row>
    <row r="17920" spans="2:4" x14ac:dyDescent="0.25">
      <c r="B17920" s="7"/>
      <c r="C17920" s="3"/>
      <c r="D17920" s="3"/>
    </row>
    <row r="17921" spans="2:4" x14ac:dyDescent="0.25">
      <c r="B17921" s="7"/>
      <c r="C17921" s="3"/>
      <c r="D17921" s="3"/>
    </row>
    <row r="17922" spans="2:4" x14ac:dyDescent="0.25">
      <c r="B17922" s="7"/>
      <c r="C17922" s="3"/>
      <c r="D17922" s="3"/>
    </row>
    <row r="17923" spans="2:4" x14ac:dyDescent="0.25">
      <c r="B17923" s="7"/>
      <c r="C17923" s="3"/>
      <c r="D17923" s="3"/>
    </row>
    <row r="17924" spans="2:4" x14ac:dyDescent="0.25">
      <c r="B17924" s="7"/>
      <c r="C17924" s="3"/>
      <c r="D17924" s="3"/>
    </row>
    <row r="17925" spans="2:4" x14ac:dyDescent="0.25">
      <c r="B17925" s="7"/>
      <c r="C17925" s="3"/>
      <c r="D17925" s="3"/>
    </row>
    <row r="17926" spans="2:4" x14ac:dyDescent="0.25">
      <c r="B17926" s="7"/>
      <c r="C17926" s="3"/>
      <c r="D17926" s="3"/>
    </row>
    <row r="17927" spans="2:4" x14ac:dyDescent="0.25">
      <c r="B17927" s="7"/>
      <c r="C17927" s="3"/>
      <c r="D17927" s="3"/>
    </row>
    <row r="17928" spans="2:4" x14ac:dyDescent="0.25">
      <c r="B17928" s="7"/>
      <c r="C17928" s="3"/>
      <c r="D17928" s="3"/>
    </row>
    <row r="17929" spans="2:4" x14ac:dyDescent="0.25">
      <c r="B17929" s="7"/>
      <c r="C17929" s="3"/>
      <c r="D17929" s="3"/>
    </row>
    <row r="17930" spans="2:4" x14ac:dyDescent="0.25">
      <c r="B17930" s="7"/>
      <c r="C17930" s="3"/>
      <c r="D17930" s="3"/>
    </row>
    <row r="17931" spans="2:4" x14ac:dyDescent="0.25">
      <c r="B17931" s="7"/>
      <c r="C17931" s="3"/>
      <c r="D17931" s="3"/>
    </row>
    <row r="17932" spans="2:4" x14ac:dyDescent="0.25">
      <c r="B17932" s="7"/>
      <c r="C17932" s="3"/>
      <c r="D17932" s="3"/>
    </row>
    <row r="17933" spans="2:4" x14ac:dyDescent="0.25">
      <c r="B17933" s="7"/>
      <c r="C17933" s="3"/>
      <c r="D17933" s="3"/>
    </row>
    <row r="17934" spans="2:4" x14ac:dyDescent="0.25">
      <c r="B17934" s="7"/>
      <c r="C17934" s="3"/>
      <c r="D17934" s="3"/>
    </row>
    <row r="17935" spans="2:4" x14ac:dyDescent="0.25">
      <c r="B17935" s="7"/>
      <c r="C17935" s="3"/>
      <c r="D17935" s="3"/>
    </row>
    <row r="17936" spans="2:4" x14ac:dyDescent="0.25">
      <c r="B17936" s="7"/>
      <c r="C17936" s="3"/>
      <c r="D17936" s="3"/>
    </row>
    <row r="17937" spans="2:4" x14ac:dyDescent="0.25">
      <c r="B17937" s="7"/>
      <c r="C17937" s="3"/>
      <c r="D17937" s="3"/>
    </row>
    <row r="17938" spans="2:4" x14ac:dyDescent="0.25">
      <c r="B17938" s="7"/>
      <c r="C17938" s="3"/>
      <c r="D17938" s="3"/>
    </row>
    <row r="17939" spans="2:4" x14ac:dyDescent="0.25">
      <c r="B17939" s="7"/>
      <c r="C17939" s="3"/>
      <c r="D17939" s="3"/>
    </row>
    <row r="17940" spans="2:4" x14ac:dyDescent="0.25">
      <c r="B17940" s="7"/>
      <c r="C17940" s="3"/>
      <c r="D17940" s="3"/>
    </row>
    <row r="17941" spans="2:4" x14ac:dyDescent="0.25">
      <c r="B17941" s="7"/>
      <c r="C17941" s="3"/>
      <c r="D17941" s="3"/>
    </row>
    <row r="17942" spans="2:4" x14ac:dyDescent="0.25">
      <c r="B17942" s="7"/>
      <c r="C17942" s="3"/>
      <c r="D17942" s="3"/>
    </row>
    <row r="17943" spans="2:4" x14ac:dyDescent="0.25">
      <c r="B17943" s="7"/>
      <c r="C17943" s="3"/>
      <c r="D17943" s="3"/>
    </row>
    <row r="17944" spans="2:4" x14ac:dyDescent="0.25">
      <c r="B17944" s="7"/>
      <c r="C17944" s="3"/>
      <c r="D17944" s="3"/>
    </row>
    <row r="17945" spans="2:4" x14ac:dyDescent="0.25">
      <c r="B17945" s="7"/>
      <c r="C17945" s="3"/>
      <c r="D17945" s="3"/>
    </row>
    <row r="17946" spans="2:4" x14ac:dyDescent="0.25">
      <c r="B17946" s="7"/>
      <c r="C17946" s="3"/>
      <c r="D17946" s="3"/>
    </row>
    <row r="17947" spans="2:4" x14ac:dyDescent="0.25">
      <c r="B17947" s="7"/>
      <c r="C17947" s="3"/>
      <c r="D17947" s="3"/>
    </row>
    <row r="17948" spans="2:4" x14ac:dyDescent="0.25">
      <c r="B17948" s="7"/>
      <c r="C17948" s="3"/>
      <c r="D17948" s="3"/>
    </row>
    <row r="17949" spans="2:4" x14ac:dyDescent="0.25">
      <c r="B17949" s="7"/>
      <c r="C17949" s="3"/>
      <c r="D17949" s="3"/>
    </row>
    <row r="17950" spans="2:4" x14ac:dyDescent="0.25">
      <c r="B17950" s="7"/>
      <c r="C17950" s="3"/>
      <c r="D17950" s="3"/>
    </row>
    <row r="17951" spans="2:4" x14ac:dyDescent="0.25">
      <c r="B17951" s="7"/>
      <c r="C17951" s="3"/>
      <c r="D17951" s="3"/>
    </row>
    <row r="17952" spans="2:4" x14ac:dyDescent="0.25">
      <c r="B17952" s="7"/>
      <c r="C17952" s="3"/>
      <c r="D17952" s="3"/>
    </row>
    <row r="17953" spans="2:4" x14ac:dyDescent="0.25">
      <c r="B17953" s="7"/>
      <c r="C17953" s="3"/>
      <c r="D17953" s="3"/>
    </row>
    <row r="17954" spans="2:4" x14ac:dyDescent="0.25">
      <c r="B17954" s="7"/>
      <c r="C17954" s="3"/>
      <c r="D17954" s="3"/>
    </row>
    <row r="17955" spans="2:4" x14ac:dyDescent="0.25">
      <c r="B17955" s="7"/>
      <c r="C17955" s="3"/>
      <c r="D17955" s="3"/>
    </row>
    <row r="17956" spans="2:4" x14ac:dyDescent="0.25">
      <c r="B17956" s="7"/>
      <c r="C17956" s="3"/>
      <c r="D17956" s="3"/>
    </row>
    <row r="17957" spans="2:4" x14ac:dyDescent="0.25">
      <c r="B17957" s="7"/>
      <c r="C17957" s="3"/>
      <c r="D17957" s="3"/>
    </row>
    <row r="17958" spans="2:4" x14ac:dyDescent="0.25">
      <c r="B17958" s="7"/>
      <c r="C17958" s="3"/>
      <c r="D17958" s="3"/>
    </row>
    <row r="17959" spans="2:4" x14ac:dyDescent="0.25">
      <c r="B17959" s="7"/>
      <c r="C17959" s="3"/>
      <c r="D17959" s="3"/>
    </row>
    <row r="17960" spans="2:4" x14ac:dyDescent="0.25">
      <c r="B17960" s="7"/>
      <c r="C17960" s="3"/>
      <c r="D17960" s="3"/>
    </row>
    <row r="17961" spans="2:4" x14ac:dyDescent="0.25">
      <c r="B17961" s="7"/>
      <c r="C17961" s="3"/>
      <c r="D17961" s="3"/>
    </row>
    <row r="17962" spans="2:4" x14ac:dyDescent="0.25">
      <c r="B17962" s="7"/>
      <c r="C17962" s="3"/>
      <c r="D17962" s="3"/>
    </row>
    <row r="17963" spans="2:4" x14ac:dyDescent="0.25">
      <c r="B17963" s="7"/>
      <c r="C17963" s="3"/>
      <c r="D17963" s="3"/>
    </row>
    <row r="17964" spans="2:4" x14ac:dyDescent="0.25">
      <c r="B17964" s="7"/>
      <c r="C17964" s="3"/>
      <c r="D17964" s="3"/>
    </row>
    <row r="17965" spans="2:4" x14ac:dyDescent="0.25">
      <c r="B17965" s="7"/>
      <c r="C17965" s="3"/>
      <c r="D17965" s="3"/>
    </row>
    <row r="17966" spans="2:4" x14ac:dyDescent="0.25">
      <c r="B17966" s="7"/>
      <c r="C17966" s="3"/>
      <c r="D17966" s="3"/>
    </row>
    <row r="17967" spans="2:4" x14ac:dyDescent="0.25">
      <c r="B17967" s="7"/>
      <c r="C17967" s="3"/>
      <c r="D17967" s="3"/>
    </row>
    <row r="17968" spans="2:4" x14ac:dyDescent="0.25">
      <c r="B17968" s="7"/>
      <c r="C17968" s="3"/>
      <c r="D17968" s="3"/>
    </row>
    <row r="17969" spans="2:4" x14ac:dyDescent="0.25">
      <c r="B17969" s="7"/>
      <c r="C17969" s="3"/>
      <c r="D17969" s="3"/>
    </row>
    <row r="17970" spans="2:4" x14ac:dyDescent="0.25">
      <c r="B17970" s="7"/>
      <c r="C17970" s="3"/>
      <c r="D17970" s="3"/>
    </row>
    <row r="17971" spans="2:4" x14ac:dyDescent="0.25">
      <c r="B17971" s="7"/>
      <c r="C17971" s="3"/>
      <c r="D17971" s="3"/>
    </row>
    <row r="17972" spans="2:4" x14ac:dyDescent="0.25">
      <c r="B17972" s="7"/>
      <c r="C17972" s="3"/>
      <c r="D17972" s="3"/>
    </row>
    <row r="17973" spans="2:4" x14ac:dyDescent="0.25">
      <c r="B17973" s="7"/>
      <c r="C17973" s="3"/>
      <c r="D17973" s="3"/>
    </row>
    <row r="17974" spans="2:4" x14ac:dyDescent="0.25">
      <c r="B17974" s="7"/>
      <c r="C17974" s="3"/>
      <c r="D17974" s="3"/>
    </row>
    <row r="17975" spans="2:4" x14ac:dyDescent="0.25">
      <c r="B17975" s="7"/>
      <c r="C17975" s="3"/>
      <c r="D17975" s="3"/>
    </row>
    <row r="17976" spans="2:4" x14ac:dyDescent="0.25">
      <c r="B17976" s="7"/>
      <c r="C17976" s="3"/>
      <c r="D17976" s="3"/>
    </row>
    <row r="17977" spans="2:4" x14ac:dyDescent="0.25">
      <c r="B17977" s="7"/>
      <c r="C17977" s="3"/>
      <c r="D17977" s="3"/>
    </row>
    <row r="17978" spans="2:4" x14ac:dyDescent="0.25">
      <c r="B17978" s="7"/>
      <c r="C17978" s="3"/>
      <c r="D17978" s="3"/>
    </row>
    <row r="17979" spans="2:4" x14ac:dyDescent="0.25">
      <c r="B17979" s="7"/>
      <c r="C17979" s="3"/>
      <c r="D17979" s="3"/>
    </row>
    <row r="17980" spans="2:4" x14ac:dyDescent="0.25">
      <c r="B17980" s="7"/>
      <c r="C17980" s="3"/>
      <c r="D17980" s="3"/>
    </row>
    <row r="17981" spans="2:4" x14ac:dyDescent="0.25">
      <c r="B17981" s="7"/>
      <c r="C17981" s="3"/>
      <c r="D17981" s="3"/>
    </row>
    <row r="17982" spans="2:4" x14ac:dyDescent="0.25">
      <c r="B17982" s="7"/>
      <c r="C17982" s="3"/>
      <c r="D17982" s="3"/>
    </row>
    <row r="17983" spans="2:4" x14ac:dyDescent="0.25">
      <c r="B17983" s="7"/>
      <c r="C17983" s="3"/>
      <c r="D17983" s="3"/>
    </row>
    <row r="17984" spans="2:4" x14ac:dyDescent="0.25">
      <c r="B17984" s="7"/>
      <c r="C17984" s="3"/>
      <c r="D17984" s="3"/>
    </row>
    <row r="17985" spans="2:4" x14ac:dyDescent="0.25">
      <c r="B17985" s="7"/>
      <c r="C17985" s="3"/>
      <c r="D17985" s="3"/>
    </row>
    <row r="17986" spans="2:4" x14ac:dyDescent="0.25">
      <c r="B17986" s="7"/>
      <c r="C17986" s="3"/>
      <c r="D17986" s="3"/>
    </row>
    <row r="17987" spans="2:4" x14ac:dyDescent="0.25">
      <c r="B17987" s="7"/>
      <c r="C17987" s="3"/>
      <c r="D17987" s="3"/>
    </row>
    <row r="17988" spans="2:4" x14ac:dyDescent="0.25">
      <c r="B17988" s="7"/>
      <c r="C17988" s="3"/>
      <c r="D17988" s="3"/>
    </row>
    <row r="17989" spans="2:4" x14ac:dyDescent="0.25">
      <c r="B17989" s="7"/>
      <c r="C17989" s="3"/>
      <c r="D17989" s="3"/>
    </row>
    <row r="17990" spans="2:4" x14ac:dyDescent="0.25">
      <c r="B17990" s="7"/>
      <c r="C17990" s="3"/>
      <c r="D17990" s="3"/>
    </row>
    <row r="17991" spans="2:4" x14ac:dyDescent="0.25">
      <c r="B17991" s="7"/>
      <c r="C17991" s="3"/>
      <c r="D17991" s="3"/>
    </row>
    <row r="17992" spans="2:4" x14ac:dyDescent="0.25">
      <c r="B17992" s="7"/>
      <c r="C17992" s="3"/>
      <c r="D17992" s="3"/>
    </row>
    <row r="17993" spans="2:4" x14ac:dyDescent="0.25">
      <c r="B17993" s="7"/>
      <c r="C17993" s="3"/>
      <c r="D17993" s="3"/>
    </row>
    <row r="17994" spans="2:4" x14ac:dyDescent="0.25">
      <c r="B17994" s="7"/>
      <c r="C17994" s="3"/>
      <c r="D17994" s="3"/>
    </row>
    <row r="17995" spans="2:4" x14ac:dyDescent="0.25">
      <c r="B17995" s="7"/>
      <c r="C17995" s="3"/>
      <c r="D17995" s="3"/>
    </row>
    <row r="17996" spans="2:4" x14ac:dyDescent="0.25">
      <c r="B17996" s="7"/>
      <c r="C17996" s="3"/>
      <c r="D17996" s="3"/>
    </row>
    <row r="17997" spans="2:4" x14ac:dyDescent="0.25">
      <c r="B17997" s="7"/>
      <c r="C17997" s="3"/>
      <c r="D17997" s="3"/>
    </row>
    <row r="17998" spans="2:4" x14ac:dyDescent="0.25">
      <c r="B17998" s="7"/>
      <c r="C17998" s="3"/>
      <c r="D17998" s="3"/>
    </row>
    <row r="17999" spans="2:4" x14ac:dyDescent="0.25">
      <c r="B17999" s="7"/>
      <c r="C17999" s="3"/>
      <c r="D17999" s="3"/>
    </row>
    <row r="18000" spans="2:4" x14ac:dyDescent="0.25">
      <c r="B18000" s="7"/>
      <c r="C18000" s="3"/>
      <c r="D18000" s="3"/>
    </row>
    <row r="18001" spans="2:4" x14ac:dyDescent="0.25">
      <c r="B18001" s="7"/>
      <c r="C18001" s="3"/>
      <c r="D18001" s="3"/>
    </row>
    <row r="18002" spans="2:4" x14ac:dyDescent="0.25">
      <c r="B18002" s="7"/>
      <c r="C18002" s="3"/>
      <c r="D18002" s="3"/>
    </row>
    <row r="18003" spans="2:4" x14ac:dyDescent="0.25">
      <c r="B18003" s="7"/>
      <c r="C18003" s="3"/>
      <c r="D18003" s="3"/>
    </row>
    <row r="18004" spans="2:4" x14ac:dyDescent="0.25">
      <c r="B18004" s="7"/>
      <c r="C18004" s="3"/>
      <c r="D18004" s="3"/>
    </row>
    <row r="18005" spans="2:4" x14ac:dyDescent="0.25">
      <c r="B18005" s="7"/>
      <c r="C18005" s="3"/>
      <c r="D18005" s="3"/>
    </row>
    <row r="18006" spans="2:4" x14ac:dyDescent="0.25">
      <c r="B18006" s="7"/>
      <c r="C18006" s="3"/>
      <c r="D18006" s="3"/>
    </row>
    <row r="18007" spans="2:4" x14ac:dyDescent="0.25">
      <c r="B18007" s="7"/>
      <c r="C18007" s="3"/>
      <c r="D18007" s="3"/>
    </row>
    <row r="18008" spans="2:4" x14ac:dyDescent="0.25">
      <c r="B18008" s="7"/>
      <c r="C18008" s="3"/>
      <c r="D18008" s="3"/>
    </row>
    <row r="18009" spans="2:4" x14ac:dyDescent="0.25">
      <c r="B18009" s="7"/>
      <c r="C18009" s="3"/>
      <c r="D18009" s="3"/>
    </row>
    <row r="18010" spans="2:4" x14ac:dyDescent="0.25">
      <c r="B18010" s="7"/>
      <c r="C18010" s="3"/>
      <c r="D18010" s="3"/>
    </row>
    <row r="18011" spans="2:4" x14ac:dyDescent="0.25">
      <c r="B18011" s="7"/>
      <c r="C18011" s="3"/>
      <c r="D18011" s="3"/>
    </row>
    <row r="18012" spans="2:4" x14ac:dyDescent="0.25">
      <c r="B18012" s="7"/>
      <c r="C18012" s="3"/>
      <c r="D18012" s="3"/>
    </row>
    <row r="18013" spans="2:4" x14ac:dyDescent="0.25">
      <c r="B18013" s="7"/>
      <c r="C18013" s="3"/>
      <c r="D18013" s="3"/>
    </row>
    <row r="18014" spans="2:4" x14ac:dyDescent="0.25">
      <c r="B18014" s="7"/>
      <c r="C18014" s="3"/>
      <c r="D18014" s="3"/>
    </row>
    <row r="18015" spans="2:4" x14ac:dyDescent="0.25">
      <c r="B18015" s="7"/>
      <c r="C18015" s="3"/>
      <c r="D18015" s="3"/>
    </row>
    <row r="18016" spans="2:4" x14ac:dyDescent="0.25">
      <c r="B18016" s="7"/>
      <c r="C18016" s="3"/>
      <c r="D18016" s="3"/>
    </row>
    <row r="18017" spans="2:4" x14ac:dyDescent="0.25">
      <c r="B18017" s="7"/>
      <c r="C18017" s="3"/>
      <c r="D18017" s="3"/>
    </row>
    <row r="18018" spans="2:4" x14ac:dyDescent="0.25">
      <c r="B18018" s="7"/>
      <c r="C18018" s="3"/>
      <c r="D18018" s="3"/>
    </row>
    <row r="18019" spans="2:4" x14ac:dyDescent="0.25">
      <c r="B18019" s="7"/>
      <c r="C18019" s="3"/>
      <c r="D18019" s="3"/>
    </row>
    <row r="18020" spans="2:4" x14ac:dyDescent="0.25">
      <c r="B18020" s="7"/>
      <c r="C18020" s="3"/>
      <c r="D18020" s="3"/>
    </row>
    <row r="18021" spans="2:4" x14ac:dyDescent="0.25">
      <c r="B18021" s="7"/>
      <c r="C18021" s="3"/>
      <c r="D18021" s="3"/>
    </row>
    <row r="18022" spans="2:4" x14ac:dyDescent="0.25">
      <c r="B18022" s="7"/>
      <c r="C18022" s="3"/>
      <c r="D18022" s="3"/>
    </row>
    <row r="18023" spans="2:4" x14ac:dyDescent="0.25">
      <c r="B18023" s="7"/>
      <c r="C18023" s="3"/>
      <c r="D18023" s="3"/>
    </row>
    <row r="18024" spans="2:4" x14ac:dyDescent="0.25">
      <c r="B18024" s="7"/>
      <c r="C18024" s="3"/>
      <c r="D18024" s="3"/>
    </row>
    <row r="18025" spans="2:4" x14ac:dyDescent="0.25">
      <c r="B18025" s="7"/>
      <c r="C18025" s="3"/>
      <c r="D18025" s="3"/>
    </row>
    <row r="18026" spans="2:4" x14ac:dyDescent="0.25">
      <c r="B18026" s="7"/>
      <c r="C18026" s="3"/>
      <c r="D18026" s="3"/>
    </row>
    <row r="18027" spans="2:4" x14ac:dyDescent="0.25">
      <c r="B18027" s="7"/>
      <c r="C18027" s="3"/>
      <c r="D18027" s="3"/>
    </row>
    <row r="18028" spans="2:4" x14ac:dyDescent="0.25">
      <c r="B18028" s="7"/>
      <c r="C18028" s="3"/>
      <c r="D18028" s="3"/>
    </row>
    <row r="18029" spans="2:4" x14ac:dyDescent="0.25">
      <c r="B18029" s="7"/>
      <c r="C18029" s="3"/>
      <c r="D18029" s="3"/>
    </row>
    <row r="18030" spans="2:4" x14ac:dyDescent="0.25">
      <c r="B18030" s="7"/>
      <c r="C18030" s="3"/>
      <c r="D18030" s="3"/>
    </row>
    <row r="18031" spans="2:4" x14ac:dyDescent="0.25">
      <c r="B18031" s="7"/>
      <c r="C18031" s="3"/>
      <c r="D18031" s="3"/>
    </row>
    <row r="18032" spans="2:4" x14ac:dyDescent="0.25">
      <c r="B18032" s="7"/>
      <c r="C18032" s="3"/>
      <c r="D18032" s="3"/>
    </row>
    <row r="18033" spans="2:4" x14ac:dyDescent="0.25">
      <c r="B18033" s="7"/>
      <c r="C18033" s="3"/>
      <c r="D18033" s="3"/>
    </row>
    <row r="18034" spans="2:4" x14ac:dyDescent="0.25">
      <c r="B18034" s="7"/>
      <c r="C18034" s="3"/>
      <c r="D18034" s="3"/>
    </row>
    <row r="18035" spans="2:4" x14ac:dyDescent="0.25">
      <c r="B18035" s="7"/>
      <c r="C18035" s="3"/>
      <c r="D18035" s="3"/>
    </row>
    <row r="18036" spans="2:4" x14ac:dyDescent="0.25">
      <c r="B18036" s="7"/>
      <c r="C18036" s="3"/>
      <c r="D18036" s="3"/>
    </row>
    <row r="18037" spans="2:4" x14ac:dyDescent="0.25">
      <c r="B18037" s="7"/>
      <c r="C18037" s="3"/>
      <c r="D18037" s="3"/>
    </row>
    <row r="18038" spans="2:4" x14ac:dyDescent="0.25">
      <c r="B18038" s="7"/>
      <c r="C18038" s="3"/>
      <c r="D18038" s="3"/>
    </row>
    <row r="18039" spans="2:4" x14ac:dyDescent="0.25">
      <c r="B18039" s="7"/>
      <c r="C18039" s="3"/>
      <c r="D18039" s="3"/>
    </row>
    <row r="18040" spans="2:4" x14ac:dyDescent="0.25">
      <c r="B18040" s="7"/>
      <c r="C18040" s="3"/>
      <c r="D18040" s="3"/>
    </row>
    <row r="18041" spans="2:4" x14ac:dyDescent="0.25">
      <c r="B18041" s="7"/>
      <c r="C18041" s="3"/>
      <c r="D18041" s="3"/>
    </row>
    <row r="18042" spans="2:4" x14ac:dyDescent="0.25">
      <c r="B18042" s="7"/>
      <c r="C18042" s="3"/>
      <c r="D18042" s="3"/>
    </row>
    <row r="18043" spans="2:4" x14ac:dyDescent="0.25">
      <c r="B18043" s="7"/>
      <c r="C18043" s="3"/>
      <c r="D18043" s="3"/>
    </row>
    <row r="18044" spans="2:4" x14ac:dyDescent="0.25">
      <c r="B18044" s="7"/>
      <c r="C18044" s="3"/>
      <c r="D18044" s="3"/>
    </row>
    <row r="18045" spans="2:4" x14ac:dyDescent="0.25">
      <c r="B18045" s="7"/>
      <c r="C18045" s="3"/>
      <c r="D18045" s="3"/>
    </row>
    <row r="18046" spans="2:4" x14ac:dyDescent="0.25">
      <c r="B18046" s="7"/>
      <c r="C18046" s="3"/>
      <c r="D18046" s="3"/>
    </row>
    <row r="18047" spans="2:4" x14ac:dyDescent="0.25">
      <c r="B18047" s="7"/>
      <c r="C18047" s="3"/>
      <c r="D18047" s="3"/>
    </row>
    <row r="18048" spans="2:4" x14ac:dyDescent="0.25">
      <c r="B18048" s="7"/>
      <c r="C18048" s="3"/>
      <c r="D18048" s="3"/>
    </row>
    <row r="18049" spans="2:4" x14ac:dyDescent="0.25">
      <c r="B18049" s="7"/>
      <c r="C18049" s="3"/>
      <c r="D18049" s="3"/>
    </row>
    <row r="18050" spans="2:4" x14ac:dyDescent="0.25">
      <c r="B18050" s="7"/>
      <c r="C18050" s="3"/>
      <c r="D18050" s="3"/>
    </row>
    <row r="18051" spans="2:4" x14ac:dyDescent="0.25">
      <c r="B18051" s="7"/>
      <c r="C18051" s="3"/>
      <c r="D18051" s="3"/>
    </row>
    <row r="18052" spans="2:4" x14ac:dyDescent="0.25">
      <c r="B18052" s="7"/>
      <c r="C18052" s="3"/>
      <c r="D18052" s="3"/>
    </row>
    <row r="18053" spans="2:4" x14ac:dyDescent="0.25">
      <c r="B18053" s="7"/>
      <c r="C18053" s="3"/>
      <c r="D18053" s="3"/>
    </row>
    <row r="18054" spans="2:4" x14ac:dyDescent="0.25">
      <c r="B18054" s="7"/>
      <c r="C18054" s="3"/>
      <c r="D18054" s="3"/>
    </row>
    <row r="18055" spans="2:4" x14ac:dyDescent="0.25">
      <c r="B18055" s="7"/>
      <c r="C18055" s="3"/>
      <c r="D18055" s="3"/>
    </row>
    <row r="18056" spans="2:4" x14ac:dyDescent="0.25">
      <c r="B18056" s="7"/>
      <c r="C18056" s="3"/>
      <c r="D18056" s="3"/>
    </row>
    <row r="18057" spans="2:4" x14ac:dyDescent="0.25">
      <c r="B18057" s="7"/>
      <c r="C18057" s="3"/>
      <c r="D18057" s="3"/>
    </row>
    <row r="18058" spans="2:4" x14ac:dyDescent="0.25">
      <c r="B18058" s="7"/>
      <c r="C18058" s="3"/>
      <c r="D18058" s="3"/>
    </row>
    <row r="18059" spans="2:4" x14ac:dyDescent="0.25">
      <c r="B18059" s="7"/>
      <c r="C18059" s="3"/>
      <c r="D18059" s="3"/>
    </row>
    <row r="18060" spans="2:4" x14ac:dyDescent="0.25">
      <c r="B18060" s="7"/>
      <c r="C18060" s="3"/>
      <c r="D18060" s="3"/>
    </row>
    <row r="18061" spans="2:4" x14ac:dyDescent="0.25">
      <c r="B18061" s="7"/>
      <c r="C18061" s="3"/>
      <c r="D18061" s="3"/>
    </row>
    <row r="18062" spans="2:4" x14ac:dyDescent="0.25">
      <c r="B18062" s="7"/>
      <c r="C18062" s="3"/>
      <c r="D18062" s="3"/>
    </row>
    <row r="18063" spans="2:4" x14ac:dyDescent="0.25">
      <c r="B18063" s="7"/>
      <c r="C18063" s="3"/>
      <c r="D18063" s="3"/>
    </row>
    <row r="18064" spans="2:4" x14ac:dyDescent="0.25">
      <c r="B18064" s="7"/>
      <c r="C18064" s="3"/>
      <c r="D18064" s="3"/>
    </row>
    <row r="18065" spans="2:4" x14ac:dyDescent="0.25">
      <c r="B18065" s="7"/>
      <c r="C18065" s="3"/>
      <c r="D18065" s="3"/>
    </row>
    <row r="18066" spans="2:4" x14ac:dyDescent="0.25">
      <c r="B18066" s="7"/>
      <c r="C18066" s="3"/>
      <c r="D18066" s="3"/>
    </row>
    <row r="18067" spans="2:4" x14ac:dyDescent="0.25">
      <c r="B18067" s="7"/>
      <c r="C18067" s="3"/>
      <c r="D18067" s="3"/>
    </row>
    <row r="18068" spans="2:4" x14ac:dyDescent="0.25">
      <c r="B18068" s="7"/>
      <c r="C18068" s="3"/>
      <c r="D18068" s="3"/>
    </row>
    <row r="18069" spans="2:4" x14ac:dyDescent="0.25">
      <c r="B18069" s="7"/>
      <c r="C18069" s="3"/>
      <c r="D18069" s="3"/>
    </row>
    <row r="18070" spans="2:4" x14ac:dyDescent="0.25">
      <c r="B18070" s="7"/>
      <c r="C18070" s="3"/>
      <c r="D18070" s="3"/>
    </row>
    <row r="18071" spans="2:4" x14ac:dyDescent="0.25">
      <c r="B18071" s="7"/>
      <c r="C18071" s="3"/>
      <c r="D18071" s="3"/>
    </row>
    <row r="18072" spans="2:4" x14ac:dyDescent="0.25">
      <c r="B18072" s="7"/>
      <c r="C18072" s="3"/>
      <c r="D18072" s="3"/>
    </row>
    <row r="18073" spans="2:4" x14ac:dyDescent="0.25">
      <c r="B18073" s="7"/>
      <c r="C18073" s="3"/>
      <c r="D18073" s="3"/>
    </row>
    <row r="18074" spans="2:4" x14ac:dyDescent="0.25">
      <c r="B18074" s="7"/>
      <c r="C18074" s="3"/>
      <c r="D18074" s="3"/>
    </row>
    <row r="18075" spans="2:4" x14ac:dyDescent="0.25">
      <c r="B18075" s="7"/>
      <c r="C18075" s="3"/>
      <c r="D18075" s="3"/>
    </row>
    <row r="18076" spans="2:4" x14ac:dyDescent="0.25">
      <c r="B18076" s="7"/>
      <c r="C18076" s="3"/>
      <c r="D18076" s="3"/>
    </row>
    <row r="18077" spans="2:4" x14ac:dyDescent="0.25">
      <c r="B18077" s="7"/>
      <c r="C18077" s="3"/>
      <c r="D18077" s="3"/>
    </row>
    <row r="18078" spans="2:4" x14ac:dyDescent="0.25">
      <c r="B18078" s="7"/>
      <c r="C18078" s="3"/>
      <c r="D18078" s="3"/>
    </row>
    <row r="18079" spans="2:4" x14ac:dyDescent="0.25">
      <c r="B18079" s="7"/>
      <c r="C18079" s="3"/>
      <c r="D18079" s="3"/>
    </row>
    <row r="18080" spans="2:4" x14ac:dyDescent="0.25">
      <c r="B18080" s="7"/>
      <c r="C18080" s="3"/>
      <c r="D18080" s="3"/>
    </row>
    <row r="18081" spans="2:4" x14ac:dyDescent="0.25">
      <c r="B18081" s="7"/>
      <c r="C18081" s="3"/>
      <c r="D18081" s="3"/>
    </row>
    <row r="18082" spans="2:4" x14ac:dyDescent="0.25">
      <c r="B18082" s="7"/>
      <c r="C18082" s="3"/>
      <c r="D18082" s="3"/>
    </row>
    <row r="18083" spans="2:4" x14ac:dyDescent="0.25">
      <c r="B18083" s="7"/>
      <c r="C18083" s="3"/>
      <c r="D18083" s="3"/>
    </row>
    <row r="18084" spans="2:4" x14ac:dyDescent="0.25">
      <c r="B18084" s="7"/>
      <c r="C18084" s="3"/>
      <c r="D18084" s="3"/>
    </row>
    <row r="18085" spans="2:4" x14ac:dyDescent="0.25">
      <c r="B18085" s="7"/>
      <c r="C18085" s="3"/>
      <c r="D18085" s="3"/>
    </row>
    <row r="18086" spans="2:4" x14ac:dyDescent="0.25">
      <c r="B18086" s="7"/>
      <c r="C18086" s="3"/>
      <c r="D18086" s="3"/>
    </row>
    <row r="18087" spans="2:4" x14ac:dyDescent="0.25">
      <c r="B18087" s="7"/>
      <c r="C18087" s="3"/>
      <c r="D18087" s="3"/>
    </row>
    <row r="18088" spans="2:4" x14ac:dyDescent="0.25">
      <c r="B18088" s="7"/>
      <c r="C18088" s="3"/>
      <c r="D18088" s="3"/>
    </row>
    <row r="18089" spans="2:4" x14ac:dyDescent="0.25">
      <c r="B18089" s="7"/>
      <c r="C18089" s="3"/>
      <c r="D18089" s="3"/>
    </row>
    <row r="18090" spans="2:4" x14ac:dyDescent="0.25">
      <c r="B18090" s="7"/>
      <c r="C18090" s="3"/>
      <c r="D18090" s="3"/>
    </row>
    <row r="18091" spans="2:4" x14ac:dyDescent="0.25">
      <c r="B18091" s="7"/>
      <c r="C18091" s="3"/>
      <c r="D18091" s="3"/>
    </row>
    <row r="18092" spans="2:4" x14ac:dyDescent="0.25">
      <c r="B18092" s="7"/>
      <c r="C18092" s="3"/>
      <c r="D18092" s="3"/>
    </row>
    <row r="18093" spans="2:4" x14ac:dyDescent="0.25">
      <c r="B18093" s="7"/>
      <c r="C18093" s="3"/>
      <c r="D18093" s="3"/>
    </row>
    <row r="18094" spans="2:4" x14ac:dyDescent="0.25">
      <c r="B18094" s="7"/>
      <c r="C18094" s="3"/>
      <c r="D18094" s="3"/>
    </row>
    <row r="18095" spans="2:4" x14ac:dyDescent="0.25">
      <c r="B18095" s="7"/>
      <c r="C18095" s="3"/>
      <c r="D18095" s="3"/>
    </row>
    <row r="18096" spans="2:4" x14ac:dyDescent="0.25">
      <c r="B18096" s="7"/>
      <c r="C18096" s="3"/>
      <c r="D18096" s="3"/>
    </row>
    <row r="18097" spans="2:4" x14ac:dyDescent="0.25">
      <c r="B18097" s="7"/>
      <c r="C18097" s="3"/>
      <c r="D18097" s="3"/>
    </row>
    <row r="18098" spans="2:4" x14ac:dyDescent="0.25">
      <c r="B18098" s="7"/>
      <c r="C18098" s="3"/>
      <c r="D18098" s="3"/>
    </row>
    <row r="18099" spans="2:4" x14ac:dyDescent="0.25">
      <c r="B18099" s="7"/>
      <c r="C18099" s="3"/>
      <c r="D18099" s="3"/>
    </row>
    <row r="18100" spans="2:4" x14ac:dyDescent="0.25">
      <c r="B18100" s="7"/>
      <c r="C18100" s="3"/>
      <c r="D18100" s="3"/>
    </row>
    <row r="18101" spans="2:4" x14ac:dyDescent="0.25">
      <c r="B18101" s="7"/>
      <c r="C18101" s="3"/>
      <c r="D18101" s="3"/>
    </row>
    <row r="18102" spans="2:4" x14ac:dyDescent="0.25">
      <c r="B18102" s="7"/>
      <c r="C18102" s="3"/>
      <c r="D18102" s="3"/>
    </row>
    <row r="18103" spans="2:4" x14ac:dyDescent="0.25">
      <c r="B18103" s="7"/>
      <c r="C18103" s="3"/>
      <c r="D18103" s="3"/>
    </row>
    <row r="18104" spans="2:4" x14ac:dyDescent="0.25">
      <c r="B18104" s="7"/>
      <c r="C18104" s="3"/>
      <c r="D18104" s="3"/>
    </row>
    <row r="18105" spans="2:4" x14ac:dyDescent="0.25">
      <c r="B18105" s="7"/>
      <c r="C18105" s="3"/>
      <c r="D18105" s="3"/>
    </row>
    <row r="18106" spans="2:4" x14ac:dyDescent="0.25">
      <c r="B18106" s="7"/>
      <c r="C18106" s="3"/>
      <c r="D18106" s="3"/>
    </row>
    <row r="18107" spans="2:4" x14ac:dyDescent="0.25">
      <c r="B18107" s="7"/>
      <c r="C18107" s="3"/>
      <c r="D18107" s="3"/>
    </row>
    <row r="18108" spans="2:4" x14ac:dyDescent="0.25">
      <c r="B18108" s="7"/>
      <c r="C18108" s="3"/>
      <c r="D18108" s="3"/>
    </row>
    <row r="18109" spans="2:4" x14ac:dyDescent="0.25">
      <c r="B18109" s="7"/>
      <c r="C18109" s="3"/>
      <c r="D18109" s="3"/>
    </row>
    <row r="18110" spans="2:4" x14ac:dyDescent="0.25">
      <c r="B18110" s="7"/>
      <c r="C18110" s="3"/>
      <c r="D18110" s="3"/>
    </row>
    <row r="18111" spans="2:4" x14ac:dyDescent="0.25">
      <c r="B18111" s="7"/>
      <c r="C18111" s="3"/>
      <c r="D18111" s="3"/>
    </row>
    <row r="18112" spans="2:4" x14ac:dyDescent="0.25">
      <c r="B18112" s="7"/>
      <c r="C18112" s="3"/>
      <c r="D18112" s="3"/>
    </row>
    <row r="18113" spans="2:4" x14ac:dyDescent="0.25">
      <c r="B18113" s="7"/>
      <c r="C18113" s="3"/>
      <c r="D18113" s="3"/>
    </row>
    <row r="18114" spans="2:4" x14ac:dyDescent="0.25">
      <c r="B18114" s="7"/>
      <c r="C18114" s="3"/>
      <c r="D18114" s="3"/>
    </row>
    <row r="18115" spans="2:4" x14ac:dyDescent="0.25">
      <c r="B18115" s="7"/>
      <c r="C18115" s="3"/>
      <c r="D18115" s="3"/>
    </row>
    <row r="18116" spans="2:4" x14ac:dyDescent="0.25">
      <c r="B18116" s="7"/>
      <c r="C18116" s="3"/>
      <c r="D18116" s="3"/>
    </row>
    <row r="18117" spans="2:4" x14ac:dyDescent="0.25">
      <c r="B18117" s="7"/>
      <c r="C18117" s="3"/>
      <c r="D18117" s="3"/>
    </row>
    <row r="18118" spans="2:4" x14ac:dyDescent="0.25">
      <c r="B18118" s="7"/>
      <c r="C18118" s="3"/>
      <c r="D18118" s="3"/>
    </row>
    <row r="18119" spans="2:4" x14ac:dyDescent="0.25">
      <c r="B18119" s="7"/>
      <c r="C18119" s="3"/>
      <c r="D18119" s="3"/>
    </row>
    <row r="18120" spans="2:4" x14ac:dyDescent="0.25">
      <c r="B18120" s="7"/>
      <c r="C18120" s="3"/>
      <c r="D18120" s="3"/>
    </row>
    <row r="18121" spans="2:4" x14ac:dyDescent="0.25">
      <c r="B18121" s="7"/>
      <c r="C18121" s="3"/>
      <c r="D18121" s="3"/>
    </row>
    <row r="18122" spans="2:4" x14ac:dyDescent="0.25">
      <c r="B18122" s="7"/>
      <c r="C18122" s="3"/>
      <c r="D18122" s="3"/>
    </row>
    <row r="18123" spans="2:4" x14ac:dyDescent="0.25">
      <c r="B18123" s="7"/>
      <c r="C18123" s="3"/>
      <c r="D18123" s="3"/>
    </row>
    <row r="18124" spans="2:4" x14ac:dyDescent="0.25">
      <c r="B18124" s="7"/>
      <c r="C18124" s="3"/>
      <c r="D18124" s="3"/>
    </row>
    <row r="18125" spans="2:4" x14ac:dyDescent="0.25">
      <c r="B18125" s="7"/>
      <c r="C18125" s="3"/>
      <c r="D18125" s="3"/>
    </row>
    <row r="18126" spans="2:4" x14ac:dyDescent="0.25">
      <c r="B18126" s="7"/>
      <c r="C18126" s="3"/>
      <c r="D18126" s="3"/>
    </row>
    <row r="18127" spans="2:4" x14ac:dyDescent="0.25">
      <c r="B18127" s="7"/>
      <c r="C18127" s="3"/>
      <c r="D18127" s="3"/>
    </row>
    <row r="18128" spans="2:4" x14ac:dyDescent="0.25">
      <c r="B18128" s="7"/>
      <c r="C18128" s="3"/>
      <c r="D18128" s="3"/>
    </row>
    <row r="18129" spans="2:4" x14ac:dyDescent="0.25">
      <c r="B18129" s="7"/>
      <c r="C18129" s="3"/>
      <c r="D18129" s="3"/>
    </row>
    <row r="18130" spans="2:4" x14ac:dyDescent="0.25">
      <c r="B18130" s="7"/>
      <c r="C18130" s="3"/>
      <c r="D18130" s="3"/>
    </row>
    <row r="18131" spans="2:4" x14ac:dyDescent="0.25">
      <c r="B18131" s="7"/>
      <c r="C18131" s="3"/>
      <c r="D18131" s="3"/>
    </row>
    <row r="18132" spans="2:4" x14ac:dyDescent="0.25">
      <c r="B18132" s="7"/>
      <c r="C18132" s="3"/>
      <c r="D18132" s="3"/>
    </row>
    <row r="18133" spans="2:4" x14ac:dyDescent="0.25">
      <c r="B18133" s="7"/>
      <c r="C18133" s="3"/>
      <c r="D18133" s="3"/>
    </row>
    <row r="18134" spans="2:4" x14ac:dyDescent="0.25">
      <c r="B18134" s="7"/>
      <c r="C18134" s="3"/>
      <c r="D18134" s="3"/>
    </row>
    <row r="18135" spans="2:4" x14ac:dyDescent="0.25">
      <c r="B18135" s="7"/>
      <c r="C18135" s="3"/>
      <c r="D18135" s="3"/>
    </row>
    <row r="18136" spans="2:4" x14ac:dyDescent="0.25">
      <c r="B18136" s="7"/>
      <c r="C18136" s="3"/>
      <c r="D18136" s="3"/>
    </row>
    <row r="18137" spans="2:4" x14ac:dyDescent="0.25">
      <c r="B18137" s="7"/>
      <c r="C18137" s="3"/>
      <c r="D18137" s="3"/>
    </row>
    <row r="18138" spans="2:4" x14ac:dyDescent="0.25">
      <c r="B18138" s="7"/>
      <c r="C18138" s="3"/>
      <c r="D18138" s="3"/>
    </row>
    <row r="18139" spans="2:4" x14ac:dyDescent="0.25">
      <c r="B18139" s="7"/>
      <c r="C18139" s="3"/>
      <c r="D18139" s="3"/>
    </row>
    <row r="18140" spans="2:4" x14ac:dyDescent="0.25">
      <c r="B18140" s="7"/>
      <c r="C18140" s="3"/>
      <c r="D18140" s="3"/>
    </row>
    <row r="18141" spans="2:4" x14ac:dyDescent="0.25">
      <c r="B18141" s="7"/>
      <c r="C18141" s="3"/>
      <c r="D18141" s="3"/>
    </row>
    <row r="18142" spans="2:4" x14ac:dyDescent="0.25">
      <c r="B18142" s="7"/>
      <c r="C18142" s="3"/>
      <c r="D18142" s="3"/>
    </row>
    <row r="18143" spans="2:4" x14ac:dyDescent="0.25">
      <c r="B18143" s="7"/>
      <c r="C18143" s="3"/>
      <c r="D18143" s="3"/>
    </row>
    <row r="18144" spans="2:4" x14ac:dyDescent="0.25">
      <c r="B18144" s="7"/>
      <c r="C18144" s="3"/>
      <c r="D18144" s="3"/>
    </row>
    <row r="18145" spans="2:4" x14ac:dyDescent="0.25">
      <c r="B18145" s="7"/>
      <c r="C18145" s="3"/>
      <c r="D18145" s="3"/>
    </row>
    <row r="18146" spans="2:4" x14ac:dyDescent="0.25">
      <c r="B18146" s="7"/>
      <c r="C18146" s="3"/>
      <c r="D18146" s="3"/>
    </row>
    <row r="18147" spans="2:4" x14ac:dyDescent="0.25">
      <c r="B18147" s="7"/>
      <c r="C18147" s="3"/>
      <c r="D18147" s="3"/>
    </row>
    <row r="18148" spans="2:4" x14ac:dyDescent="0.25">
      <c r="B18148" s="7"/>
      <c r="C18148" s="3"/>
      <c r="D18148" s="3"/>
    </row>
    <row r="18149" spans="2:4" x14ac:dyDescent="0.25">
      <c r="B18149" s="7"/>
      <c r="C18149" s="3"/>
      <c r="D18149" s="3"/>
    </row>
    <row r="18150" spans="2:4" x14ac:dyDescent="0.25">
      <c r="B18150" s="7"/>
      <c r="C18150" s="3"/>
      <c r="D18150" s="3"/>
    </row>
    <row r="18151" spans="2:4" x14ac:dyDescent="0.25">
      <c r="B18151" s="7"/>
      <c r="C18151" s="3"/>
      <c r="D18151" s="3"/>
    </row>
    <row r="18152" spans="2:4" x14ac:dyDescent="0.25">
      <c r="B18152" s="7"/>
      <c r="C18152" s="3"/>
      <c r="D18152" s="3"/>
    </row>
    <row r="18153" spans="2:4" x14ac:dyDescent="0.25">
      <c r="B18153" s="7"/>
      <c r="C18153" s="3"/>
      <c r="D18153" s="3"/>
    </row>
    <row r="18154" spans="2:4" x14ac:dyDescent="0.25">
      <c r="B18154" s="7"/>
      <c r="C18154" s="3"/>
      <c r="D18154" s="3"/>
    </row>
    <row r="18155" spans="2:4" x14ac:dyDescent="0.25">
      <c r="B18155" s="7"/>
      <c r="C18155" s="3"/>
      <c r="D18155" s="3"/>
    </row>
    <row r="18156" spans="2:4" x14ac:dyDescent="0.25">
      <c r="B18156" s="7"/>
      <c r="C18156" s="3"/>
      <c r="D18156" s="3"/>
    </row>
    <row r="18157" spans="2:4" x14ac:dyDescent="0.25">
      <c r="B18157" s="7"/>
      <c r="C18157" s="3"/>
      <c r="D18157" s="3"/>
    </row>
    <row r="18158" spans="2:4" x14ac:dyDescent="0.25">
      <c r="B18158" s="7"/>
      <c r="C18158" s="3"/>
      <c r="D18158" s="3"/>
    </row>
    <row r="18159" spans="2:4" x14ac:dyDescent="0.25">
      <c r="B18159" s="7"/>
      <c r="C18159" s="3"/>
      <c r="D18159" s="3"/>
    </row>
    <row r="18160" spans="2:4" x14ac:dyDescent="0.25">
      <c r="B18160" s="7"/>
      <c r="C18160" s="3"/>
      <c r="D18160" s="3"/>
    </row>
    <row r="18161" spans="2:4" x14ac:dyDescent="0.25">
      <c r="B18161" s="7"/>
      <c r="C18161" s="3"/>
      <c r="D18161" s="3"/>
    </row>
    <row r="18162" spans="2:4" x14ac:dyDescent="0.25">
      <c r="B18162" s="7"/>
      <c r="C18162" s="3"/>
      <c r="D18162" s="3"/>
    </row>
    <row r="18163" spans="2:4" x14ac:dyDescent="0.25">
      <c r="B18163" s="7"/>
      <c r="C18163" s="3"/>
      <c r="D18163" s="3"/>
    </row>
    <row r="18164" spans="2:4" x14ac:dyDescent="0.25">
      <c r="B18164" s="7"/>
      <c r="C18164" s="3"/>
      <c r="D18164" s="3"/>
    </row>
    <row r="18165" spans="2:4" x14ac:dyDescent="0.25">
      <c r="B18165" s="7"/>
      <c r="C18165" s="3"/>
      <c r="D18165" s="3"/>
    </row>
    <row r="18166" spans="2:4" x14ac:dyDescent="0.25">
      <c r="B18166" s="7"/>
      <c r="C18166" s="3"/>
      <c r="D18166" s="3"/>
    </row>
    <row r="18167" spans="2:4" x14ac:dyDescent="0.25">
      <c r="B18167" s="7"/>
      <c r="C18167" s="3"/>
      <c r="D18167" s="3"/>
    </row>
    <row r="18168" spans="2:4" x14ac:dyDescent="0.25">
      <c r="B18168" s="7"/>
      <c r="C18168" s="3"/>
      <c r="D18168" s="3"/>
    </row>
    <row r="18169" spans="2:4" x14ac:dyDescent="0.25">
      <c r="B18169" s="7"/>
      <c r="C18169" s="3"/>
      <c r="D18169" s="3"/>
    </row>
    <row r="18170" spans="2:4" x14ac:dyDescent="0.25">
      <c r="B18170" s="7"/>
      <c r="C18170" s="3"/>
      <c r="D18170" s="3"/>
    </row>
    <row r="18171" spans="2:4" x14ac:dyDescent="0.25">
      <c r="B18171" s="7"/>
      <c r="C18171" s="3"/>
      <c r="D18171" s="3"/>
    </row>
    <row r="18172" spans="2:4" x14ac:dyDescent="0.25">
      <c r="B18172" s="7"/>
      <c r="C18172" s="3"/>
      <c r="D18172" s="3"/>
    </row>
    <row r="18173" spans="2:4" x14ac:dyDescent="0.25">
      <c r="B18173" s="7"/>
      <c r="C18173" s="3"/>
      <c r="D18173" s="3"/>
    </row>
    <row r="18174" spans="2:4" x14ac:dyDescent="0.25">
      <c r="B18174" s="7"/>
      <c r="C18174" s="3"/>
      <c r="D18174" s="3"/>
    </row>
    <row r="18175" spans="2:4" x14ac:dyDescent="0.25">
      <c r="B18175" s="7"/>
      <c r="C18175" s="3"/>
      <c r="D18175" s="3"/>
    </row>
    <row r="18176" spans="2:4" x14ac:dyDescent="0.25">
      <c r="B18176" s="7"/>
      <c r="C18176" s="3"/>
      <c r="D18176" s="3"/>
    </row>
    <row r="18177" spans="2:4" x14ac:dyDescent="0.25">
      <c r="B18177" s="7"/>
      <c r="C18177" s="3"/>
      <c r="D18177" s="3"/>
    </row>
    <row r="18178" spans="2:4" x14ac:dyDescent="0.25">
      <c r="B18178" s="7"/>
      <c r="C18178" s="3"/>
      <c r="D18178" s="3"/>
    </row>
    <row r="18179" spans="2:4" x14ac:dyDescent="0.25">
      <c r="B18179" s="7"/>
      <c r="C18179" s="3"/>
      <c r="D18179" s="3"/>
    </row>
    <row r="18180" spans="2:4" x14ac:dyDescent="0.25">
      <c r="B18180" s="7"/>
      <c r="C18180" s="3"/>
      <c r="D18180" s="3"/>
    </row>
    <row r="18181" spans="2:4" x14ac:dyDescent="0.25">
      <c r="B18181" s="7"/>
      <c r="C18181" s="3"/>
      <c r="D18181" s="3"/>
    </row>
    <row r="18182" spans="2:4" x14ac:dyDescent="0.25">
      <c r="B18182" s="7"/>
      <c r="C18182" s="3"/>
      <c r="D18182" s="3"/>
    </row>
    <row r="18183" spans="2:4" x14ac:dyDescent="0.25">
      <c r="B18183" s="7"/>
      <c r="C18183" s="3"/>
      <c r="D18183" s="3"/>
    </row>
    <row r="18184" spans="2:4" x14ac:dyDescent="0.25">
      <c r="B18184" s="7"/>
      <c r="C18184" s="3"/>
      <c r="D18184" s="3"/>
    </row>
    <row r="18185" spans="2:4" x14ac:dyDescent="0.25">
      <c r="B18185" s="7"/>
      <c r="C18185" s="3"/>
      <c r="D18185" s="3"/>
    </row>
    <row r="18186" spans="2:4" x14ac:dyDescent="0.25">
      <c r="B18186" s="7"/>
      <c r="C18186" s="3"/>
      <c r="D18186" s="3"/>
    </row>
    <row r="18187" spans="2:4" x14ac:dyDescent="0.25">
      <c r="B18187" s="7"/>
      <c r="C18187" s="3"/>
      <c r="D18187" s="3"/>
    </row>
    <row r="18188" spans="2:4" x14ac:dyDescent="0.25">
      <c r="B18188" s="7"/>
      <c r="C18188" s="3"/>
      <c r="D18188" s="3"/>
    </row>
    <row r="18189" spans="2:4" x14ac:dyDescent="0.25">
      <c r="B18189" s="7"/>
      <c r="C18189" s="3"/>
      <c r="D18189" s="3"/>
    </row>
    <row r="18190" spans="2:4" x14ac:dyDescent="0.25">
      <c r="B18190" s="7"/>
      <c r="C18190" s="3"/>
      <c r="D18190" s="3"/>
    </row>
    <row r="18191" spans="2:4" x14ac:dyDescent="0.25">
      <c r="B18191" s="7"/>
      <c r="C18191" s="3"/>
      <c r="D18191" s="3"/>
    </row>
    <row r="18192" spans="2:4" x14ac:dyDescent="0.25">
      <c r="B18192" s="7"/>
      <c r="C18192" s="3"/>
      <c r="D18192" s="3"/>
    </row>
    <row r="18193" spans="2:4" x14ac:dyDescent="0.25">
      <c r="B18193" s="7"/>
      <c r="C18193" s="3"/>
      <c r="D18193" s="3"/>
    </row>
    <row r="18194" spans="2:4" x14ac:dyDescent="0.25">
      <c r="B18194" s="7"/>
      <c r="C18194" s="3"/>
      <c r="D18194" s="3"/>
    </row>
    <row r="18195" spans="2:4" x14ac:dyDescent="0.25">
      <c r="B18195" s="7"/>
      <c r="C18195" s="3"/>
      <c r="D18195" s="3"/>
    </row>
    <row r="18196" spans="2:4" x14ac:dyDescent="0.25">
      <c r="B18196" s="7"/>
      <c r="C18196" s="3"/>
      <c r="D18196" s="3"/>
    </row>
    <row r="18197" spans="2:4" x14ac:dyDescent="0.25">
      <c r="B18197" s="7"/>
      <c r="C18197" s="3"/>
      <c r="D18197" s="3"/>
    </row>
    <row r="18198" spans="2:4" x14ac:dyDescent="0.25">
      <c r="B18198" s="7"/>
      <c r="C18198" s="3"/>
      <c r="D18198" s="3"/>
    </row>
    <row r="18199" spans="2:4" x14ac:dyDescent="0.25">
      <c r="B18199" s="7"/>
      <c r="C18199" s="3"/>
      <c r="D18199" s="3"/>
    </row>
    <row r="18200" spans="2:4" x14ac:dyDescent="0.25">
      <c r="B18200" s="7"/>
      <c r="C18200" s="3"/>
      <c r="D18200" s="3"/>
    </row>
    <row r="18201" spans="2:4" x14ac:dyDescent="0.25">
      <c r="B18201" s="7"/>
      <c r="C18201" s="3"/>
      <c r="D18201" s="3"/>
    </row>
    <row r="18202" spans="2:4" x14ac:dyDescent="0.25">
      <c r="B18202" s="7"/>
      <c r="C18202" s="3"/>
      <c r="D18202" s="3"/>
    </row>
    <row r="18203" spans="2:4" x14ac:dyDescent="0.25">
      <c r="B18203" s="7"/>
      <c r="C18203" s="3"/>
      <c r="D18203" s="3"/>
    </row>
    <row r="18204" spans="2:4" x14ac:dyDescent="0.25">
      <c r="B18204" s="7"/>
      <c r="C18204" s="3"/>
      <c r="D18204" s="3"/>
    </row>
    <row r="18205" spans="2:4" x14ac:dyDescent="0.25">
      <c r="B18205" s="7"/>
      <c r="C18205" s="3"/>
      <c r="D18205" s="3"/>
    </row>
    <row r="18206" spans="2:4" x14ac:dyDescent="0.25">
      <c r="B18206" s="7"/>
      <c r="C18206" s="3"/>
      <c r="D18206" s="3"/>
    </row>
    <row r="18207" spans="2:4" x14ac:dyDescent="0.25">
      <c r="B18207" s="7"/>
      <c r="C18207" s="3"/>
      <c r="D18207" s="3"/>
    </row>
    <row r="18208" spans="2:4" x14ac:dyDescent="0.25">
      <c r="B18208" s="7"/>
      <c r="C18208" s="3"/>
      <c r="D18208" s="3"/>
    </row>
    <row r="18209" spans="2:4" x14ac:dyDescent="0.25">
      <c r="B18209" s="7"/>
      <c r="C18209" s="3"/>
      <c r="D18209" s="3"/>
    </row>
    <row r="18210" spans="2:4" x14ac:dyDescent="0.25">
      <c r="B18210" s="7"/>
      <c r="C18210" s="3"/>
      <c r="D18210" s="3"/>
    </row>
    <row r="18211" spans="2:4" x14ac:dyDescent="0.25">
      <c r="B18211" s="7"/>
      <c r="C18211" s="3"/>
      <c r="D18211" s="3"/>
    </row>
    <row r="18212" spans="2:4" x14ac:dyDescent="0.25">
      <c r="B18212" s="7"/>
      <c r="C18212" s="3"/>
      <c r="D18212" s="3"/>
    </row>
    <row r="18213" spans="2:4" x14ac:dyDescent="0.25">
      <c r="B18213" s="7"/>
      <c r="C18213" s="3"/>
      <c r="D18213" s="3"/>
    </row>
    <row r="18214" spans="2:4" x14ac:dyDescent="0.25">
      <c r="B18214" s="7"/>
      <c r="C18214" s="3"/>
      <c r="D18214" s="3"/>
    </row>
    <row r="18215" spans="2:4" x14ac:dyDescent="0.25">
      <c r="B18215" s="7"/>
      <c r="C18215" s="3"/>
      <c r="D18215" s="3"/>
    </row>
    <row r="18216" spans="2:4" x14ac:dyDescent="0.25">
      <c r="B18216" s="7"/>
      <c r="C18216" s="3"/>
      <c r="D18216" s="3"/>
    </row>
    <row r="18217" spans="2:4" x14ac:dyDescent="0.25">
      <c r="B18217" s="7"/>
      <c r="C18217" s="3"/>
      <c r="D18217" s="3"/>
    </row>
    <row r="18218" spans="2:4" x14ac:dyDescent="0.25">
      <c r="B18218" s="7"/>
      <c r="C18218" s="3"/>
      <c r="D18218" s="3"/>
    </row>
    <row r="18219" spans="2:4" x14ac:dyDescent="0.25">
      <c r="B18219" s="7"/>
      <c r="C18219" s="3"/>
      <c r="D18219" s="3"/>
    </row>
    <row r="18220" spans="2:4" x14ac:dyDescent="0.25">
      <c r="B18220" s="7"/>
      <c r="C18220" s="3"/>
      <c r="D18220" s="3"/>
    </row>
    <row r="18221" spans="2:4" x14ac:dyDescent="0.25">
      <c r="B18221" s="7"/>
      <c r="C18221" s="3"/>
      <c r="D18221" s="3"/>
    </row>
    <row r="18222" spans="2:4" x14ac:dyDescent="0.25">
      <c r="B18222" s="7"/>
      <c r="C18222" s="3"/>
      <c r="D18222" s="3"/>
    </row>
    <row r="18223" spans="2:4" x14ac:dyDescent="0.25">
      <c r="B18223" s="7"/>
      <c r="C18223" s="3"/>
      <c r="D18223" s="3"/>
    </row>
    <row r="18224" spans="2:4" x14ac:dyDescent="0.25">
      <c r="B18224" s="7"/>
      <c r="C18224" s="3"/>
      <c r="D18224" s="3"/>
    </row>
    <row r="18225" spans="2:4" x14ac:dyDescent="0.25">
      <c r="B18225" s="7"/>
      <c r="C18225" s="3"/>
      <c r="D18225" s="3"/>
    </row>
    <row r="18226" spans="2:4" x14ac:dyDescent="0.25">
      <c r="B18226" s="7"/>
      <c r="C18226" s="3"/>
      <c r="D18226" s="3"/>
    </row>
    <row r="18227" spans="2:4" x14ac:dyDescent="0.25">
      <c r="B18227" s="7"/>
      <c r="C18227" s="3"/>
      <c r="D18227" s="3"/>
    </row>
    <row r="18228" spans="2:4" x14ac:dyDescent="0.25">
      <c r="B18228" s="7"/>
      <c r="C18228" s="3"/>
      <c r="D18228" s="3"/>
    </row>
    <row r="18229" spans="2:4" x14ac:dyDescent="0.25">
      <c r="B18229" s="7"/>
      <c r="C18229" s="3"/>
      <c r="D18229" s="3"/>
    </row>
    <row r="18230" spans="2:4" x14ac:dyDescent="0.25">
      <c r="B18230" s="7"/>
      <c r="C18230" s="3"/>
      <c r="D18230" s="3"/>
    </row>
    <row r="18231" spans="2:4" x14ac:dyDescent="0.25">
      <c r="B18231" s="7"/>
      <c r="C18231" s="3"/>
      <c r="D18231" s="3"/>
    </row>
    <row r="18232" spans="2:4" x14ac:dyDescent="0.25">
      <c r="B18232" s="7"/>
      <c r="C18232" s="3"/>
      <c r="D18232" s="3"/>
    </row>
    <row r="18233" spans="2:4" x14ac:dyDescent="0.25">
      <c r="B18233" s="7"/>
      <c r="C18233" s="3"/>
      <c r="D18233" s="3"/>
    </row>
    <row r="18234" spans="2:4" x14ac:dyDescent="0.25">
      <c r="B18234" s="7"/>
      <c r="C18234" s="3"/>
      <c r="D18234" s="3"/>
    </row>
    <row r="18235" spans="2:4" x14ac:dyDescent="0.25">
      <c r="B18235" s="7"/>
      <c r="C18235" s="3"/>
      <c r="D18235" s="3"/>
    </row>
    <row r="18236" spans="2:4" x14ac:dyDescent="0.25">
      <c r="B18236" s="7"/>
      <c r="C18236" s="3"/>
      <c r="D18236" s="3"/>
    </row>
    <row r="18237" spans="2:4" x14ac:dyDescent="0.25">
      <c r="B18237" s="7"/>
      <c r="C18237" s="3"/>
      <c r="D18237" s="3"/>
    </row>
    <row r="18238" spans="2:4" x14ac:dyDescent="0.25">
      <c r="B18238" s="7"/>
      <c r="C18238" s="3"/>
      <c r="D18238" s="3"/>
    </row>
    <row r="18239" spans="2:4" x14ac:dyDescent="0.25">
      <c r="B18239" s="7"/>
      <c r="C18239" s="3"/>
      <c r="D18239" s="3"/>
    </row>
    <row r="18240" spans="2:4" x14ac:dyDescent="0.25">
      <c r="B18240" s="7"/>
      <c r="C18240" s="3"/>
      <c r="D18240" s="3"/>
    </row>
    <row r="18241" spans="2:4" x14ac:dyDescent="0.25">
      <c r="B18241" s="7"/>
      <c r="C18241" s="3"/>
      <c r="D18241" s="3"/>
    </row>
    <row r="18242" spans="2:4" x14ac:dyDescent="0.25">
      <c r="B18242" s="7"/>
      <c r="C18242" s="3"/>
      <c r="D18242" s="3"/>
    </row>
    <row r="18243" spans="2:4" x14ac:dyDescent="0.25">
      <c r="B18243" s="7"/>
      <c r="C18243" s="3"/>
      <c r="D18243" s="3"/>
    </row>
    <row r="18244" spans="2:4" x14ac:dyDescent="0.25">
      <c r="B18244" s="7"/>
      <c r="C18244" s="3"/>
      <c r="D18244" s="3"/>
    </row>
    <row r="18245" spans="2:4" x14ac:dyDescent="0.25">
      <c r="B18245" s="7"/>
      <c r="C18245" s="3"/>
      <c r="D18245" s="3"/>
    </row>
    <row r="18246" spans="2:4" x14ac:dyDescent="0.25">
      <c r="B18246" s="7"/>
      <c r="C18246" s="3"/>
      <c r="D18246" s="3"/>
    </row>
    <row r="18247" spans="2:4" x14ac:dyDescent="0.25">
      <c r="B18247" s="7"/>
      <c r="C18247" s="3"/>
      <c r="D18247" s="3"/>
    </row>
    <row r="18248" spans="2:4" x14ac:dyDescent="0.25">
      <c r="B18248" s="7"/>
      <c r="C18248" s="3"/>
      <c r="D18248" s="3"/>
    </row>
    <row r="18249" spans="2:4" x14ac:dyDescent="0.25">
      <c r="B18249" s="7"/>
      <c r="C18249" s="3"/>
      <c r="D18249" s="3"/>
    </row>
    <row r="18250" spans="2:4" x14ac:dyDescent="0.25">
      <c r="B18250" s="7"/>
      <c r="C18250" s="3"/>
      <c r="D18250" s="3"/>
    </row>
    <row r="18251" spans="2:4" x14ac:dyDescent="0.25">
      <c r="B18251" s="7"/>
      <c r="C18251" s="3"/>
      <c r="D18251" s="3"/>
    </row>
    <row r="18252" spans="2:4" x14ac:dyDescent="0.25">
      <c r="B18252" s="7"/>
      <c r="C18252" s="3"/>
      <c r="D18252" s="3"/>
    </row>
    <row r="18253" spans="2:4" x14ac:dyDescent="0.25">
      <c r="B18253" s="7"/>
      <c r="C18253" s="3"/>
      <c r="D18253" s="3"/>
    </row>
    <row r="18254" spans="2:4" x14ac:dyDescent="0.25">
      <c r="B18254" s="7"/>
      <c r="C18254" s="3"/>
      <c r="D18254" s="3"/>
    </row>
    <row r="18255" spans="2:4" x14ac:dyDescent="0.25">
      <c r="B18255" s="7"/>
      <c r="C18255" s="3"/>
      <c r="D18255" s="3"/>
    </row>
    <row r="18256" spans="2:4" x14ac:dyDescent="0.25">
      <c r="B18256" s="7"/>
      <c r="C18256" s="3"/>
      <c r="D18256" s="3"/>
    </row>
    <row r="18257" spans="2:4" x14ac:dyDescent="0.25">
      <c r="B18257" s="7"/>
      <c r="C18257" s="3"/>
      <c r="D18257" s="3"/>
    </row>
    <row r="18258" spans="2:4" x14ac:dyDescent="0.25">
      <c r="B18258" s="7"/>
      <c r="C18258" s="3"/>
      <c r="D18258" s="3"/>
    </row>
    <row r="18259" spans="2:4" x14ac:dyDescent="0.25">
      <c r="B18259" s="7"/>
      <c r="C18259" s="3"/>
      <c r="D18259" s="3"/>
    </row>
    <row r="18260" spans="2:4" x14ac:dyDescent="0.25">
      <c r="B18260" s="7"/>
      <c r="C18260" s="3"/>
      <c r="D18260" s="3"/>
    </row>
    <row r="18261" spans="2:4" x14ac:dyDescent="0.25">
      <c r="B18261" s="7"/>
      <c r="C18261" s="3"/>
      <c r="D18261" s="3"/>
    </row>
    <row r="18262" spans="2:4" x14ac:dyDescent="0.25">
      <c r="B18262" s="7"/>
      <c r="C18262" s="3"/>
      <c r="D18262" s="3"/>
    </row>
    <row r="18263" spans="2:4" x14ac:dyDescent="0.25">
      <c r="B18263" s="7"/>
      <c r="C18263" s="3"/>
      <c r="D18263" s="3"/>
    </row>
    <row r="18264" spans="2:4" x14ac:dyDescent="0.25">
      <c r="B18264" s="7"/>
      <c r="C18264" s="3"/>
      <c r="D18264" s="3"/>
    </row>
    <row r="18265" spans="2:4" x14ac:dyDescent="0.25">
      <c r="B18265" s="7"/>
      <c r="C18265" s="3"/>
      <c r="D18265" s="3"/>
    </row>
    <row r="18266" spans="2:4" x14ac:dyDescent="0.25">
      <c r="B18266" s="7"/>
      <c r="C18266" s="3"/>
      <c r="D18266" s="3"/>
    </row>
    <row r="18267" spans="2:4" x14ac:dyDescent="0.25">
      <c r="B18267" s="7"/>
      <c r="C18267" s="3"/>
      <c r="D18267" s="3"/>
    </row>
    <row r="18268" spans="2:4" x14ac:dyDescent="0.25">
      <c r="B18268" s="7"/>
      <c r="C18268" s="3"/>
      <c r="D18268" s="3"/>
    </row>
    <row r="18269" spans="2:4" x14ac:dyDescent="0.25">
      <c r="B18269" s="7"/>
      <c r="C18269" s="3"/>
      <c r="D18269" s="3"/>
    </row>
    <row r="18270" spans="2:4" x14ac:dyDescent="0.25">
      <c r="B18270" s="7"/>
      <c r="C18270" s="3"/>
      <c r="D18270" s="3"/>
    </row>
    <row r="18271" spans="2:4" x14ac:dyDescent="0.25">
      <c r="B18271" s="7"/>
      <c r="C18271" s="3"/>
      <c r="D18271" s="3"/>
    </row>
    <row r="18272" spans="2:4" x14ac:dyDescent="0.25">
      <c r="B18272" s="7"/>
      <c r="C18272" s="3"/>
      <c r="D18272" s="3"/>
    </row>
    <row r="18273" spans="2:4" x14ac:dyDescent="0.25">
      <c r="B18273" s="7"/>
      <c r="C18273" s="3"/>
      <c r="D18273" s="3"/>
    </row>
    <row r="18274" spans="2:4" x14ac:dyDescent="0.25">
      <c r="B18274" s="7"/>
      <c r="C18274" s="3"/>
      <c r="D18274" s="3"/>
    </row>
    <row r="18275" spans="2:4" x14ac:dyDescent="0.25">
      <c r="B18275" s="7"/>
      <c r="C18275" s="3"/>
      <c r="D18275" s="3"/>
    </row>
    <row r="18276" spans="2:4" x14ac:dyDescent="0.25">
      <c r="B18276" s="7"/>
      <c r="C18276" s="3"/>
      <c r="D18276" s="3"/>
    </row>
    <row r="18277" spans="2:4" x14ac:dyDescent="0.25">
      <c r="B18277" s="7"/>
      <c r="C18277" s="3"/>
      <c r="D18277" s="3"/>
    </row>
    <row r="18278" spans="2:4" x14ac:dyDescent="0.25">
      <c r="B18278" s="7"/>
      <c r="C18278" s="3"/>
      <c r="D18278" s="3"/>
    </row>
    <row r="18279" spans="2:4" x14ac:dyDescent="0.25">
      <c r="B18279" s="7"/>
      <c r="C18279" s="3"/>
      <c r="D18279" s="3"/>
    </row>
    <row r="18280" spans="2:4" x14ac:dyDescent="0.25">
      <c r="B18280" s="7"/>
      <c r="C18280" s="3"/>
      <c r="D18280" s="3"/>
    </row>
    <row r="18281" spans="2:4" x14ac:dyDescent="0.25">
      <c r="B18281" s="7"/>
      <c r="C18281" s="3"/>
      <c r="D18281" s="3"/>
    </row>
    <row r="18282" spans="2:4" x14ac:dyDescent="0.25">
      <c r="B18282" s="7"/>
      <c r="C18282" s="3"/>
      <c r="D18282" s="3"/>
    </row>
    <row r="18283" spans="2:4" x14ac:dyDescent="0.25">
      <c r="B18283" s="7"/>
      <c r="C18283" s="3"/>
      <c r="D18283" s="3"/>
    </row>
    <row r="18284" spans="2:4" x14ac:dyDescent="0.25">
      <c r="B18284" s="7"/>
      <c r="C18284" s="3"/>
      <c r="D18284" s="3"/>
    </row>
    <row r="18285" spans="2:4" x14ac:dyDescent="0.25">
      <c r="B18285" s="7"/>
      <c r="C18285" s="3"/>
      <c r="D18285" s="3"/>
    </row>
    <row r="18286" spans="2:4" x14ac:dyDescent="0.25">
      <c r="B18286" s="7"/>
      <c r="C18286" s="3"/>
      <c r="D18286" s="3"/>
    </row>
    <row r="18287" spans="2:4" x14ac:dyDescent="0.25">
      <c r="B18287" s="7"/>
      <c r="C18287" s="3"/>
      <c r="D18287" s="3"/>
    </row>
    <row r="18288" spans="2:4" x14ac:dyDescent="0.25">
      <c r="B18288" s="7"/>
      <c r="C18288" s="3"/>
      <c r="D18288" s="3"/>
    </row>
    <row r="18289" spans="2:4" x14ac:dyDescent="0.25">
      <c r="B18289" s="7"/>
      <c r="C18289" s="3"/>
      <c r="D18289" s="3"/>
    </row>
    <row r="18290" spans="2:4" x14ac:dyDescent="0.25">
      <c r="B18290" s="7"/>
      <c r="C18290" s="3"/>
      <c r="D18290" s="3"/>
    </row>
    <row r="18291" spans="2:4" x14ac:dyDescent="0.25">
      <c r="B18291" s="7"/>
      <c r="C18291" s="3"/>
      <c r="D18291" s="3"/>
    </row>
    <row r="18292" spans="2:4" x14ac:dyDescent="0.25">
      <c r="B18292" s="7"/>
      <c r="C18292" s="3"/>
      <c r="D18292" s="3"/>
    </row>
    <row r="18293" spans="2:4" x14ac:dyDescent="0.25">
      <c r="B18293" s="7"/>
      <c r="C18293" s="3"/>
      <c r="D18293" s="3"/>
    </row>
    <row r="18294" spans="2:4" x14ac:dyDescent="0.25">
      <c r="B18294" s="7"/>
      <c r="C18294" s="3"/>
      <c r="D18294" s="3"/>
    </row>
    <row r="18295" spans="2:4" x14ac:dyDescent="0.25">
      <c r="B18295" s="7"/>
      <c r="C18295" s="3"/>
      <c r="D18295" s="3"/>
    </row>
    <row r="18296" spans="2:4" x14ac:dyDescent="0.25">
      <c r="B18296" s="7"/>
      <c r="C18296" s="3"/>
      <c r="D18296" s="3"/>
    </row>
    <row r="18297" spans="2:4" x14ac:dyDescent="0.25">
      <c r="B18297" s="7"/>
      <c r="C18297" s="3"/>
      <c r="D18297" s="3"/>
    </row>
    <row r="18298" spans="2:4" x14ac:dyDescent="0.25">
      <c r="B18298" s="7"/>
      <c r="C18298" s="3"/>
      <c r="D18298" s="3"/>
    </row>
    <row r="18299" spans="2:4" x14ac:dyDescent="0.25">
      <c r="B18299" s="7"/>
      <c r="C18299" s="3"/>
      <c r="D18299" s="3"/>
    </row>
    <row r="18300" spans="2:4" x14ac:dyDescent="0.25">
      <c r="B18300" s="7"/>
      <c r="C18300" s="3"/>
      <c r="D18300" s="3"/>
    </row>
    <row r="18301" spans="2:4" x14ac:dyDescent="0.25">
      <c r="B18301" s="7"/>
      <c r="C18301" s="3"/>
      <c r="D18301" s="3"/>
    </row>
    <row r="18302" spans="2:4" x14ac:dyDescent="0.25">
      <c r="B18302" s="7"/>
      <c r="C18302" s="3"/>
      <c r="D18302" s="3"/>
    </row>
    <row r="18303" spans="2:4" x14ac:dyDescent="0.25">
      <c r="B18303" s="7"/>
      <c r="C18303" s="3"/>
      <c r="D18303" s="3"/>
    </row>
    <row r="18304" spans="2:4" x14ac:dyDescent="0.25">
      <c r="B18304" s="7"/>
      <c r="C18304" s="3"/>
      <c r="D18304" s="3"/>
    </row>
    <row r="18305" spans="2:4" x14ac:dyDescent="0.25">
      <c r="B18305" s="7"/>
      <c r="C18305" s="3"/>
      <c r="D18305" s="3"/>
    </row>
    <row r="18306" spans="2:4" x14ac:dyDescent="0.25">
      <c r="B18306" s="7"/>
      <c r="C18306" s="3"/>
      <c r="D18306" s="3"/>
    </row>
    <row r="18307" spans="2:4" x14ac:dyDescent="0.25">
      <c r="B18307" s="7"/>
      <c r="C18307" s="3"/>
      <c r="D18307" s="3"/>
    </row>
    <row r="18308" spans="2:4" x14ac:dyDescent="0.25">
      <c r="B18308" s="7"/>
      <c r="C18308" s="3"/>
      <c r="D18308" s="3"/>
    </row>
    <row r="18309" spans="2:4" x14ac:dyDescent="0.25">
      <c r="B18309" s="7"/>
      <c r="C18309" s="3"/>
      <c r="D18309" s="3"/>
    </row>
    <row r="18310" spans="2:4" x14ac:dyDescent="0.25">
      <c r="B18310" s="7"/>
      <c r="C18310" s="3"/>
      <c r="D18310" s="3"/>
    </row>
    <row r="18311" spans="2:4" x14ac:dyDescent="0.25">
      <c r="B18311" s="7"/>
      <c r="C18311" s="3"/>
      <c r="D18311" s="3"/>
    </row>
    <row r="18312" spans="2:4" x14ac:dyDescent="0.25">
      <c r="B18312" s="7"/>
      <c r="C18312" s="3"/>
      <c r="D18312" s="3"/>
    </row>
    <row r="18313" spans="2:4" x14ac:dyDescent="0.25">
      <c r="B18313" s="7"/>
      <c r="C18313" s="3"/>
      <c r="D18313" s="3"/>
    </row>
    <row r="18314" spans="2:4" x14ac:dyDescent="0.25">
      <c r="B18314" s="7"/>
      <c r="C18314" s="3"/>
      <c r="D18314" s="3"/>
    </row>
    <row r="18315" spans="2:4" x14ac:dyDescent="0.25">
      <c r="B18315" s="7"/>
      <c r="C18315" s="3"/>
      <c r="D18315" s="3"/>
    </row>
    <row r="18316" spans="2:4" x14ac:dyDescent="0.25">
      <c r="B18316" s="7"/>
      <c r="C18316" s="3"/>
      <c r="D18316" s="3"/>
    </row>
    <row r="18317" spans="2:4" x14ac:dyDescent="0.25">
      <c r="B18317" s="7"/>
      <c r="C18317" s="3"/>
      <c r="D18317" s="3"/>
    </row>
    <row r="18318" spans="2:4" x14ac:dyDescent="0.25">
      <c r="B18318" s="7"/>
      <c r="C18318" s="3"/>
      <c r="D18318" s="3"/>
    </row>
    <row r="18319" spans="2:4" x14ac:dyDescent="0.25">
      <c r="B18319" s="7"/>
      <c r="C18319" s="3"/>
      <c r="D18319" s="3"/>
    </row>
    <row r="18320" spans="2:4" x14ac:dyDescent="0.25">
      <c r="B18320" s="7"/>
      <c r="C18320" s="3"/>
      <c r="D18320" s="3"/>
    </row>
    <row r="18321" spans="2:4" x14ac:dyDescent="0.25">
      <c r="B18321" s="7"/>
      <c r="C18321" s="3"/>
      <c r="D18321" s="3"/>
    </row>
    <row r="18322" spans="2:4" x14ac:dyDescent="0.25">
      <c r="B18322" s="7"/>
      <c r="C18322" s="3"/>
      <c r="D18322" s="3"/>
    </row>
    <row r="18323" spans="2:4" x14ac:dyDescent="0.25">
      <c r="B18323" s="7"/>
      <c r="C18323" s="3"/>
      <c r="D18323" s="3"/>
    </row>
    <row r="18324" spans="2:4" x14ac:dyDescent="0.25">
      <c r="B18324" s="7"/>
      <c r="C18324" s="3"/>
      <c r="D18324" s="3"/>
    </row>
    <row r="18325" spans="2:4" x14ac:dyDescent="0.25">
      <c r="B18325" s="7"/>
      <c r="C18325" s="3"/>
      <c r="D18325" s="3"/>
    </row>
    <row r="18326" spans="2:4" x14ac:dyDescent="0.25">
      <c r="B18326" s="7"/>
      <c r="C18326" s="3"/>
      <c r="D18326" s="3"/>
    </row>
    <row r="18327" spans="2:4" x14ac:dyDescent="0.25">
      <c r="B18327" s="7"/>
      <c r="C18327" s="3"/>
      <c r="D18327" s="3"/>
    </row>
    <row r="18328" spans="2:4" x14ac:dyDescent="0.25">
      <c r="B18328" s="7"/>
      <c r="C18328" s="3"/>
      <c r="D18328" s="3"/>
    </row>
    <row r="18329" spans="2:4" x14ac:dyDescent="0.25">
      <c r="B18329" s="7"/>
      <c r="C18329" s="3"/>
      <c r="D18329" s="3"/>
    </row>
    <row r="18330" spans="2:4" x14ac:dyDescent="0.25">
      <c r="B18330" s="7"/>
      <c r="C18330" s="3"/>
      <c r="D18330" s="3"/>
    </row>
    <row r="18331" spans="2:4" x14ac:dyDescent="0.25">
      <c r="B18331" s="7"/>
      <c r="C18331" s="3"/>
      <c r="D18331" s="3"/>
    </row>
    <row r="18332" spans="2:4" x14ac:dyDescent="0.25">
      <c r="B18332" s="7"/>
      <c r="C18332" s="3"/>
      <c r="D18332" s="3"/>
    </row>
    <row r="18333" spans="2:4" x14ac:dyDescent="0.25">
      <c r="B18333" s="7"/>
      <c r="C18333" s="3"/>
      <c r="D18333" s="3"/>
    </row>
    <row r="18334" spans="2:4" x14ac:dyDescent="0.25">
      <c r="B18334" s="7"/>
      <c r="C18334" s="3"/>
      <c r="D18334" s="3"/>
    </row>
    <row r="18335" spans="2:4" x14ac:dyDescent="0.25">
      <c r="B18335" s="7"/>
      <c r="C18335" s="3"/>
      <c r="D18335" s="3"/>
    </row>
    <row r="18336" spans="2:4" x14ac:dyDescent="0.25">
      <c r="B18336" s="7"/>
      <c r="C18336" s="3"/>
      <c r="D18336" s="3"/>
    </row>
    <row r="18337" spans="2:4" x14ac:dyDescent="0.25">
      <c r="B18337" s="7"/>
      <c r="C18337" s="3"/>
      <c r="D18337" s="3"/>
    </row>
    <row r="18338" spans="2:4" x14ac:dyDescent="0.25">
      <c r="B18338" s="7"/>
      <c r="C18338" s="3"/>
      <c r="D18338" s="3"/>
    </row>
    <row r="18339" spans="2:4" x14ac:dyDescent="0.25">
      <c r="B18339" s="7"/>
      <c r="C18339" s="3"/>
      <c r="D18339" s="3"/>
    </row>
    <row r="18340" spans="2:4" x14ac:dyDescent="0.25">
      <c r="B18340" s="7"/>
      <c r="C18340" s="3"/>
      <c r="D18340" s="3"/>
    </row>
    <row r="18341" spans="2:4" x14ac:dyDescent="0.25">
      <c r="B18341" s="7"/>
      <c r="C18341" s="3"/>
      <c r="D18341" s="3"/>
    </row>
    <row r="18342" spans="2:4" x14ac:dyDescent="0.25">
      <c r="B18342" s="7"/>
      <c r="C18342" s="3"/>
      <c r="D18342" s="3"/>
    </row>
    <row r="18343" spans="2:4" x14ac:dyDescent="0.25">
      <c r="B18343" s="7"/>
      <c r="C18343" s="3"/>
      <c r="D18343" s="3"/>
    </row>
    <row r="18344" spans="2:4" x14ac:dyDescent="0.25">
      <c r="B18344" s="7"/>
      <c r="C18344" s="3"/>
      <c r="D18344" s="3"/>
    </row>
    <row r="18345" spans="2:4" x14ac:dyDescent="0.25">
      <c r="B18345" s="7"/>
      <c r="C18345" s="3"/>
      <c r="D18345" s="3"/>
    </row>
    <row r="18346" spans="2:4" x14ac:dyDescent="0.25">
      <c r="B18346" s="7"/>
      <c r="C18346" s="3"/>
      <c r="D18346" s="3"/>
    </row>
    <row r="18347" spans="2:4" x14ac:dyDescent="0.25">
      <c r="B18347" s="7"/>
      <c r="C18347" s="3"/>
      <c r="D18347" s="3"/>
    </row>
    <row r="18348" spans="2:4" x14ac:dyDescent="0.25">
      <c r="B18348" s="7"/>
      <c r="C18348" s="3"/>
      <c r="D18348" s="3"/>
    </row>
    <row r="18349" spans="2:4" x14ac:dyDescent="0.25">
      <c r="B18349" s="7"/>
      <c r="C18349" s="3"/>
      <c r="D18349" s="3"/>
    </row>
    <row r="18350" spans="2:4" x14ac:dyDescent="0.25">
      <c r="B18350" s="7"/>
      <c r="C18350" s="3"/>
      <c r="D18350" s="3"/>
    </row>
    <row r="18351" spans="2:4" x14ac:dyDescent="0.25">
      <c r="B18351" s="7"/>
      <c r="C18351" s="3"/>
      <c r="D18351" s="3"/>
    </row>
    <row r="18352" spans="2:4" x14ac:dyDescent="0.25">
      <c r="B18352" s="7"/>
      <c r="C18352" s="3"/>
      <c r="D18352" s="3"/>
    </row>
    <row r="18353" spans="2:4" x14ac:dyDescent="0.25">
      <c r="B18353" s="7"/>
      <c r="C18353" s="3"/>
      <c r="D18353" s="3"/>
    </row>
    <row r="18354" spans="2:4" x14ac:dyDescent="0.25">
      <c r="B18354" s="7"/>
      <c r="C18354" s="3"/>
      <c r="D18354" s="3"/>
    </row>
    <row r="18355" spans="2:4" x14ac:dyDescent="0.25">
      <c r="B18355" s="7"/>
      <c r="C18355" s="3"/>
      <c r="D18355" s="3"/>
    </row>
    <row r="18356" spans="2:4" x14ac:dyDescent="0.25">
      <c r="B18356" s="7"/>
      <c r="C18356" s="3"/>
      <c r="D18356" s="3"/>
    </row>
    <row r="18357" spans="2:4" x14ac:dyDescent="0.25">
      <c r="B18357" s="7"/>
      <c r="C18357" s="3"/>
      <c r="D18357" s="3"/>
    </row>
    <row r="18358" spans="2:4" x14ac:dyDescent="0.25">
      <c r="B18358" s="7"/>
      <c r="C18358" s="3"/>
      <c r="D18358" s="3"/>
    </row>
    <row r="18359" spans="2:4" x14ac:dyDescent="0.25">
      <c r="B18359" s="7"/>
      <c r="C18359" s="3"/>
      <c r="D18359" s="3"/>
    </row>
    <row r="18360" spans="2:4" x14ac:dyDescent="0.25">
      <c r="B18360" s="7"/>
      <c r="C18360" s="3"/>
      <c r="D18360" s="3"/>
    </row>
    <row r="18361" spans="2:4" x14ac:dyDescent="0.25">
      <c r="B18361" s="7"/>
      <c r="C18361" s="3"/>
      <c r="D18361" s="3"/>
    </row>
    <row r="18362" spans="2:4" x14ac:dyDescent="0.25">
      <c r="B18362" s="7"/>
      <c r="C18362" s="3"/>
      <c r="D18362" s="3"/>
    </row>
    <row r="18363" spans="2:4" x14ac:dyDescent="0.25">
      <c r="B18363" s="7"/>
      <c r="C18363" s="3"/>
      <c r="D18363" s="3"/>
    </row>
    <row r="18364" spans="2:4" x14ac:dyDescent="0.25">
      <c r="B18364" s="7"/>
      <c r="C18364" s="3"/>
      <c r="D18364" s="3"/>
    </row>
    <row r="18365" spans="2:4" x14ac:dyDescent="0.25">
      <c r="B18365" s="7"/>
      <c r="C18365" s="3"/>
      <c r="D18365" s="3"/>
    </row>
    <row r="18366" spans="2:4" x14ac:dyDescent="0.25">
      <c r="B18366" s="7"/>
      <c r="C18366" s="3"/>
      <c r="D18366" s="3"/>
    </row>
    <row r="18367" spans="2:4" x14ac:dyDescent="0.25">
      <c r="B18367" s="7"/>
      <c r="C18367" s="3"/>
      <c r="D18367" s="3"/>
    </row>
    <row r="18368" spans="2:4" x14ac:dyDescent="0.25">
      <c r="B18368" s="7"/>
      <c r="C18368" s="3"/>
      <c r="D18368" s="3"/>
    </row>
    <row r="18369" spans="2:4" x14ac:dyDescent="0.25">
      <c r="B18369" s="7"/>
      <c r="C18369" s="3"/>
      <c r="D18369" s="3"/>
    </row>
    <row r="18370" spans="2:4" x14ac:dyDescent="0.25">
      <c r="B18370" s="7"/>
      <c r="C18370" s="3"/>
      <c r="D18370" s="3"/>
    </row>
    <row r="18371" spans="2:4" x14ac:dyDescent="0.25">
      <c r="B18371" s="7"/>
      <c r="C18371" s="3"/>
      <c r="D18371" s="3"/>
    </row>
    <row r="18372" spans="2:4" x14ac:dyDescent="0.25">
      <c r="B18372" s="7"/>
      <c r="C18372" s="3"/>
      <c r="D18372" s="3"/>
    </row>
    <row r="18373" spans="2:4" x14ac:dyDescent="0.25">
      <c r="B18373" s="7"/>
      <c r="C18373" s="3"/>
      <c r="D18373" s="3"/>
    </row>
    <row r="18374" spans="2:4" x14ac:dyDescent="0.25">
      <c r="B18374" s="7"/>
      <c r="C18374" s="3"/>
      <c r="D18374" s="3"/>
    </row>
    <row r="18375" spans="2:4" x14ac:dyDescent="0.25">
      <c r="B18375" s="7"/>
      <c r="C18375" s="3"/>
      <c r="D18375" s="3"/>
    </row>
    <row r="18376" spans="2:4" x14ac:dyDescent="0.25">
      <c r="B18376" s="7"/>
      <c r="C18376" s="3"/>
      <c r="D18376" s="3"/>
    </row>
    <row r="18377" spans="2:4" x14ac:dyDescent="0.25">
      <c r="B18377" s="7"/>
      <c r="C18377" s="3"/>
      <c r="D18377" s="3"/>
    </row>
    <row r="18378" spans="2:4" x14ac:dyDescent="0.25">
      <c r="B18378" s="7"/>
      <c r="C18378" s="3"/>
      <c r="D18378" s="3"/>
    </row>
    <row r="18379" spans="2:4" x14ac:dyDescent="0.25">
      <c r="B18379" s="7"/>
      <c r="C18379" s="3"/>
      <c r="D18379" s="3"/>
    </row>
    <row r="18380" spans="2:4" x14ac:dyDescent="0.25">
      <c r="B18380" s="7"/>
      <c r="C18380" s="3"/>
      <c r="D18380" s="3"/>
    </row>
    <row r="18381" spans="2:4" x14ac:dyDescent="0.25">
      <c r="B18381" s="7"/>
      <c r="C18381" s="3"/>
      <c r="D18381" s="3"/>
    </row>
    <row r="18382" spans="2:4" x14ac:dyDescent="0.25">
      <c r="B18382" s="7"/>
      <c r="C18382" s="3"/>
      <c r="D18382" s="3"/>
    </row>
    <row r="18383" spans="2:4" x14ac:dyDescent="0.25">
      <c r="B18383" s="7"/>
      <c r="C18383" s="3"/>
      <c r="D18383" s="3"/>
    </row>
    <row r="18384" spans="2:4" x14ac:dyDescent="0.25">
      <c r="B18384" s="7"/>
      <c r="C18384" s="3"/>
      <c r="D18384" s="3"/>
    </row>
    <row r="18385" spans="2:4" x14ac:dyDescent="0.25">
      <c r="B18385" s="7"/>
      <c r="C18385" s="3"/>
      <c r="D18385" s="3"/>
    </row>
    <row r="18386" spans="2:4" x14ac:dyDescent="0.25">
      <c r="B18386" s="7"/>
      <c r="C18386" s="3"/>
      <c r="D18386" s="3"/>
    </row>
    <row r="18387" spans="2:4" x14ac:dyDescent="0.25">
      <c r="B18387" s="7"/>
      <c r="C18387" s="3"/>
      <c r="D18387" s="3"/>
    </row>
    <row r="18388" spans="2:4" x14ac:dyDescent="0.25">
      <c r="B18388" s="7"/>
      <c r="C18388" s="3"/>
      <c r="D18388" s="3"/>
    </row>
    <row r="18389" spans="2:4" x14ac:dyDescent="0.25">
      <c r="B18389" s="7"/>
      <c r="C18389" s="3"/>
      <c r="D18389" s="3"/>
    </row>
    <row r="18390" spans="2:4" x14ac:dyDescent="0.25">
      <c r="B18390" s="7"/>
      <c r="C18390" s="3"/>
      <c r="D18390" s="3"/>
    </row>
    <row r="18391" spans="2:4" x14ac:dyDescent="0.25">
      <c r="B18391" s="7"/>
      <c r="C18391" s="3"/>
      <c r="D18391" s="3"/>
    </row>
    <row r="18392" spans="2:4" x14ac:dyDescent="0.25">
      <c r="B18392" s="7"/>
      <c r="C18392" s="3"/>
      <c r="D18392" s="3"/>
    </row>
    <row r="18393" spans="2:4" x14ac:dyDescent="0.25">
      <c r="B18393" s="7"/>
      <c r="C18393" s="3"/>
      <c r="D18393" s="3"/>
    </row>
    <row r="18394" spans="2:4" x14ac:dyDescent="0.25">
      <c r="B18394" s="7"/>
      <c r="C18394" s="3"/>
      <c r="D18394" s="3"/>
    </row>
    <row r="18395" spans="2:4" x14ac:dyDescent="0.25">
      <c r="B18395" s="7"/>
      <c r="C18395" s="3"/>
      <c r="D18395" s="3"/>
    </row>
    <row r="18396" spans="2:4" x14ac:dyDescent="0.25">
      <c r="B18396" s="7"/>
      <c r="C18396" s="3"/>
      <c r="D18396" s="3"/>
    </row>
    <row r="18397" spans="2:4" x14ac:dyDescent="0.25">
      <c r="B18397" s="7"/>
      <c r="C18397" s="3"/>
      <c r="D18397" s="3"/>
    </row>
    <row r="18398" spans="2:4" x14ac:dyDescent="0.25">
      <c r="B18398" s="7"/>
      <c r="C18398" s="3"/>
      <c r="D18398" s="3"/>
    </row>
    <row r="18399" spans="2:4" x14ac:dyDescent="0.25">
      <c r="B18399" s="7"/>
      <c r="C18399" s="3"/>
      <c r="D18399" s="3"/>
    </row>
    <row r="18400" spans="2:4" x14ac:dyDescent="0.25">
      <c r="B18400" s="7"/>
      <c r="C18400" s="3"/>
      <c r="D18400" s="3"/>
    </row>
    <row r="18401" spans="2:4" x14ac:dyDescent="0.25">
      <c r="B18401" s="7"/>
      <c r="C18401" s="3"/>
      <c r="D18401" s="3"/>
    </row>
    <row r="18402" spans="2:4" x14ac:dyDescent="0.25">
      <c r="B18402" s="7"/>
      <c r="C18402" s="3"/>
      <c r="D18402" s="3"/>
    </row>
    <row r="18403" spans="2:4" x14ac:dyDescent="0.25">
      <c r="B18403" s="7"/>
      <c r="C18403" s="3"/>
      <c r="D18403" s="3"/>
    </row>
    <row r="18404" spans="2:4" x14ac:dyDescent="0.25">
      <c r="B18404" s="7"/>
      <c r="C18404" s="3"/>
      <c r="D18404" s="3"/>
    </row>
    <row r="18405" spans="2:4" x14ac:dyDescent="0.25">
      <c r="B18405" s="7"/>
      <c r="C18405" s="3"/>
      <c r="D18405" s="3"/>
    </row>
    <row r="18406" spans="2:4" x14ac:dyDescent="0.25">
      <c r="B18406" s="7"/>
      <c r="C18406" s="3"/>
      <c r="D18406" s="3"/>
    </row>
    <row r="18407" spans="2:4" x14ac:dyDescent="0.25">
      <c r="B18407" s="7"/>
      <c r="C18407" s="3"/>
      <c r="D18407" s="3"/>
    </row>
    <row r="18408" spans="2:4" x14ac:dyDescent="0.25">
      <c r="B18408" s="7"/>
      <c r="C18408" s="3"/>
      <c r="D18408" s="3"/>
    </row>
    <row r="18409" spans="2:4" x14ac:dyDescent="0.25">
      <c r="B18409" s="7"/>
      <c r="C18409" s="3"/>
      <c r="D18409" s="3"/>
    </row>
    <row r="18410" spans="2:4" x14ac:dyDescent="0.25">
      <c r="B18410" s="7"/>
      <c r="C18410" s="3"/>
      <c r="D18410" s="3"/>
    </row>
    <row r="18411" spans="2:4" x14ac:dyDescent="0.25">
      <c r="B18411" s="7"/>
      <c r="C18411" s="3"/>
      <c r="D18411" s="3"/>
    </row>
    <row r="18412" spans="2:4" x14ac:dyDescent="0.25">
      <c r="B18412" s="7"/>
      <c r="C18412" s="3"/>
      <c r="D18412" s="3"/>
    </row>
    <row r="18413" spans="2:4" x14ac:dyDescent="0.25">
      <c r="B18413" s="7"/>
      <c r="C18413" s="3"/>
      <c r="D18413" s="3"/>
    </row>
    <row r="18414" spans="2:4" x14ac:dyDescent="0.25">
      <c r="B18414" s="7"/>
      <c r="C18414" s="3"/>
      <c r="D18414" s="3"/>
    </row>
    <row r="18415" spans="2:4" x14ac:dyDescent="0.25">
      <c r="B18415" s="7"/>
      <c r="C18415" s="3"/>
      <c r="D18415" s="3"/>
    </row>
    <row r="18416" spans="2:4" x14ac:dyDescent="0.25">
      <c r="B18416" s="7"/>
      <c r="C18416" s="3"/>
      <c r="D18416" s="3"/>
    </row>
    <row r="18417" spans="2:4" x14ac:dyDescent="0.25">
      <c r="B18417" s="7"/>
      <c r="C18417" s="3"/>
      <c r="D18417" s="3"/>
    </row>
    <row r="18418" spans="2:4" x14ac:dyDescent="0.25">
      <c r="B18418" s="7"/>
      <c r="C18418" s="3"/>
      <c r="D18418" s="3"/>
    </row>
    <row r="18419" spans="2:4" x14ac:dyDescent="0.25">
      <c r="B18419" s="7"/>
      <c r="C18419" s="3"/>
      <c r="D18419" s="3"/>
    </row>
    <row r="18420" spans="2:4" x14ac:dyDescent="0.25">
      <c r="B18420" s="7"/>
      <c r="C18420" s="3"/>
      <c r="D18420" s="3"/>
    </row>
    <row r="18421" spans="2:4" x14ac:dyDescent="0.25">
      <c r="B18421" s="7"/>
      <c r="C18421" s="3"/>
      <c r="D18421" s="3"/>
    </row>
    <row r="18422" spans="2:4" x14ac:dyDescent="0.25">
      <c r="B18422" s="7"/>
      <c r="C18422" s="3"/>
      <c r="D18422" s="3"/>
    </row>
    <row r="18423" spans="2:4" x14ac:dyDescent="0.25">
      <c r="B18423" s="7"/>
      <c r="C18423" s="3"/>
      <c r="D18423" s="3"/>
    </row>
    <row r="18424" spans="2:4" x14ac:dyDescent="0.25">
      <c r="B18424" s="7"/>
      <c r="C18424" s="3"/>
      <c r="D18424" s="3"/>
    </row>
    <row r="18425" spans="2:4" x14ac:dyDescent="0.25">
      <c r="B18425" s="7"/>
      <c r="C18425" s="3"/>
      <c r="D18425" s="3"/>
    </row>
    <row r="18426" spans="2:4" x14ac:dyDescent="0.25">
      <c r="B18426" s="7"/>
      <c r="C18426" s="3"/>
      <c r="D18426" s="3"/>
    </row>
    <row r="18427" spans="2:4" x14ac:dyDescent="0.25">
      <c r="B18427" s="7"/>
      <c r="C18427" s="3"/>
      <c r="D18427" s="3"/>
    </row>
    <row r="18428" spans="2:4" x14ac:dyDescent="0.25">
      <c r="B18428" s="7"/>
      <c r="C18428" s="3"/>
      <c r="D18428" s="3"/>
    </row>
    <row r="18429" spans="2:4" x14ac:dyDescent="0.25">
      <c r="B18429" s="7"/>
      <c r="C18429" s="3"/>
      <c r="D18429" s="3"/>
    </row>
    <row r="18430" spans="2:4" x14ac:dyDescent="0.25">
      <c r="B18430" s="7"/>
      <c r="C18430" s="3"/>
      <c r="D18430" s="3"/>
    </row>
    <row r="18431" spans="2:4" x14ac:dyDescent="0.25">
      <c r="B18431" s="7"/>
      <c r="C18431" s="3"/>
      <c r="D18431" s="3"/>
    </row>
    <row r="18432" spans="2:4" x14ac:dyDescent="0.25">
      <c r="B18432" s="7"/>
      <c r="C18432" s="3"/>
      <c r="D18432" s="3"/>
    </row>
    <row r="18433" spans="2:4" x14ac:dyDescent="0.25">
      <c r="B18433" s="7"/>
      <c r="C18433" s="3"/>
      <c r="D18433" s="3"/>
    </row>
    <row r="18434" spans="2:4" x14ac:dyDescent="0.25">
      <c r="B18434" s="7"/>
      <c r="C18434" s="3"/>
      <c r="D18434" s="3"/>
    </row>
    <row r="18435" spans="2:4" x14ac:dyDescent="0.25">
      <c r="B18435" s="7"/>
      <c r="C18435" s="3"/>
      <c r="D18435" s="3"/>
    </row>
    <row r="18436" spans="2:4" x14ac:dyDescent="0.25">
      <c r="B18436" s="7"/>
      <c r="C18436" s="3"/>
      <c r="D18436" s="3"/>
    </row>
    <row r="18437" spans="2:4" x14ac:dyDescent="0.25">
      <c r="B18437" s="7"/>
      <c r="C18437" s="3"/>
      <c r="D18437" s="3"/>
    </row>
    <row r="18438" spans="2:4" x14ac:dyDescent="0.25">
      <c r="B18438" s="7"/>
      <c r="C18438" s="3"/>
      <c r="D18438" s="3"/>
    </row>
    <row r="18439" spans="2:4" x14ac:dyDescent="0.25">
      <c r="B18439" s="7"/>
      <c r="C18439" s="3"/>
      <c r="D18439" s="3"/>
    </row>
    <row r="18440" spans="2:4" x14ac:dyDescent="0.25">
      <c r="B18440" s="7"/>
      <c r="C18440" s="3"/>
      <c r="D18440" s="3"/>
    </row>
    <row r="18441" spans="2:4" x14ac:dyDescent="0.25">
      <c r="B18441" s="7"/>
      <c r="C18441" s="3"/>
      <c r="D18441" s="3"/>
    </row>
    <row r="18442" spans="2:4" x14ac:dyDescent="0.25">
      <c r="B18442" s="7"/>
      <c r="C18442" s="3"/>
      <c r="D18442" s="3"/>
    </row>
    <row r="18443" spans="2:4" x14ac:dyDescent="0.25">
      <c r="B18443" s="7"/>
      <c r="C18443" s="3"/>
      <c r="D18443" s="3"/>
    </row>
    <row r="18444" spans="2:4" x14ac:dyDescent="0.25">
      <c r="B18444" s="7"/>
      <c r="C18444" s="3"/>
      <c r="D18444" s="3"/>
    </row>
    <row r="18445" spans="2:4" x14ac:dyDescent="0.25">
      <c r="B18445" s="7"/>
      <c r="C18445" s="3"/>
      <c r="D18445" s="3"/>
    </row>
    <row r="18446" spans="2:4" x14ac:dyDescent="0.25">
      <c r="B18446" s="7"/>
      <c r="C18446" s="3"/>
      <c r="D18446" s="3"/>
    </row>
    <row r="18447" spans="2:4" x14ac:dyDescent="0.25">
      <c r="B18447" s="7"/>
      <c r="C18447" s="3"/>
      <c r="D18447" s="3"/>
    </row>
    <row r="18448" spans="2:4" x14ac:dyDescent="0.25">
      <c r="B18448" s="7"/>
      <c r="C18448" s="3"/>
      <c r="D18448" s="3"/>
    </row>
    <row r="18449" spans="2:4" x14ac:dyDescent="0.25">
      <c r="B18449" s="7"/>
      <c r="C18449" s="3"/>
      <c r="D18449" s="3"/>
    </row>
    <row r="18450" spans="2:4" x14ac:dyDescent="0.25">
      <c r="B18450" s="7"/>
      <c r="C18450" s="3"/>
      <c r="D18450" s="3"/>
    </row>
    <row r="18451" spans="2:4" x14ac:dyDescent="0.25">
      <c r="B18451" s="7"/>
      <c r="C18451" s="3"/>
      <c r="D18451" s="3"/>
    </row>
    <row r="18452" spans="2:4" x14ac:dyDescent="0.25">
      <c r="B18452" s="7"/>
      <c r="C18452" s="3"/>
      <c r="D18452" s="3"/>
    </row>
    <row r="18453" spans="2:4" x14ac:dyDescent="0.25">
      <c r="B18453" s="7"/>
      <c r="C18453" s="3"/>
      <c r="D18453" s="3"/>
    </row>
    <row r="18454" spans="2:4" x14ac:dyDescent="0.25">
      <c r="B18454" s="7"/>
      <c r="C18454" s="3"/>
      <c r="D18454" s="3"/>
    </row>
    <row r="18455" spans="2:4" x14ac:dyDescent="0.25">
      <c r="B18455" s="7"/>
      <c r="C18455" s="3"/>
      <c r="D18455" s="3"/>
    </row>
    <row r="18456" spans="2:4" x14ac:dyDescent="0.25">
      <c r="B18456" s="7"/>
      <c r="C18456" s="3"/>
      <c r="D18456" s="3"/>
    </row>
    <row r="18457" spans="2:4" x14ac:dyDescent="0.25">
      <c r="B18457" s="7"/>
      <c r="C18457" s="3"/>
      <c r="D18457" s="3"/>
    </row>
    <row r="18458" spans="2:4" x14ac:dyDescent="0.25">
      <c r="B18458" s="7"/>
      <c r="C18458" s="3"/>
      <c r="D18458" s="3"/>
    </row>
    <row r="18459" spans="2:4" x14ac:dyDescent="0.25">
      <c r="B18459" s="7"/>
      <c r="C18459" s="3"/>
      <c r="D18459" s="3"/>
    </row>
    <row r="18460" spans="2:4" x14ac:dyDescent="0.25">
      <c r="B18460" s="7"/>
      <c r="C18460" s="3"/>
      <c r="D18460" s="3"/>
    </row>
    <row r="18461" spans="2:4" x14ac:dyDescent="0.25">
      <c r="B18461" s="7"/>
      <c r="C18461" s="3"/>
      <c r="D18461" s="3"/>
    </row>
    <row r="18462" spans="2:4" x14ac:dyDescent="0.25">
      <c r="B18462" s="7"/>
      <c r="C18462" s="3"/>
      <c r="D18462" s="3"/>
    </row>
    <row r="18463" spans="2:4" x14ac:dyDescent="0.25">
      <c r="B18463" s="7"/>
      <c r="C18463" s="3"/>
      <c r="D18463" s="3"/>
    </row>
    <row r="18464" spans="2:4" x14ac:dyDescent="0.25">
      <c r="B18464" s="7"/>
      <c r="C18464" s="3"/>
      <c r="D18464" s="3"/>
    </row>
    <row r="18465" spans="2:4" x14ac:dyDescent="0.25">
      <c r="B18465" s="7"/>
      <c r="C18465" s="3"/>
      <c r="D18465" s="3"/>
    </row>
    <row r="18466" spans="2:4" x14ac:dyDescent="0.25">
      <c r="B18466" s="7"/>
      <c r="C18466" s="3"/>
      <c r="D18466" s="3"/>
    </row>
    <row r="18467" spans="2:4" x14ac:dyDescent="0.25">
      <c r="B18467" s="7"/>
      <c r="C18467" s="3"/>
      <c r="D18467" s="3"/>
    </row>
    <row r="18468" spans="2:4" x14ac:dyDescent="0.25">
      <c r="B18468" s="7"/>
      <c r="C18468" s="3"/>
      <c r="D18468" s="3"/>
    </row>
    <row r="18469" spans="2:4" x14ac:dyDescent="0.25">
      <c r="B18469" s="7"/>
      <c r="C18469" s="3"/>
      <c r="D18469" s="3"/>
    </row>
    <row r="18470" spans="2:4" x14ac:dyDescent="0.25">
      <c r="B18470" s="7"/>
      <c r="C18470" s="3"/>
      <c r="D18470" s="3"/>
    </row>
    <row r="18471" spans="2:4" x14ac:dyDescent="0.25">
      <c r="B18471" s="7"/>
      <c r="C18471" s="3"/>
      <c r="D18471" s="3"/>
    </row>
    <row r="18472" spans="2:4" x14ac:dyDescent="0.25">
      <c r="B18472" s="7"/>
      <c r="C18472" s="3"/>
      <c r="D18472" s="3"/>
    </row>
    <row r="18473" spans="2:4" x14ac:dyDescent="0.25">
      <c r="B18473" s="7"/>
      <c r="C18473" s="3"/>
      <c r="D18473" s="3"/>
    </row>
    <row r="18474" spans="2:4" x14ac:dyDescent="0.25">
      <c r="B18474" s="7"/>
      <c r="C18474" s="3"/>
      <c r="D18474" s="3"/>
    </row>
    <row r="18475" spans="2:4" x14ac:dyDescent="0.25">
      <c r="B18475" s="7"/>
      <c r="C18475" s="3"/>
      <c r="D18475" s="3"/>
    </row>
    <row r="18476" spans="2:4" x14ac:dyDescent="0.25">
      <c r="B18476" s="7"/>
      <c r="C18476" s="3"/>
      <c r="D18476" s="3"/>
    </row>
    <row r="18477" spans="2:4" x14ac:dyDescent="0.25">
      <c r="B18477" s="7"/>
      <c r="C18477" s="3"/>
      <c r="D18477" s="3"/>
    </row>
    <row r="18478" spans="2:4" x14ac:dyDescent="0.25">
      <c r="B18478" s="7"/>
      <c r="C18478" s="3"/>
      <c r="D18478" s="3"/>
    </row>
    <row r="18479" spans="2:4" x14ac:dyDescent="0.25">
      <c r="B18479" s="7"/>
      <c r="C18479" s="3"/>
      <c r="D18479" s="3"/>
    </row>
    <row r="18480" spans="2:4" x14ac:dyDescent="0.25">
      <c r="B18480" s="7"/>
      <c r="C18480" s="3"/>
      <c r="D18480" s="3"/>
    </row>
    <row r="18481" spans="2:4" x14ac:dyDescent="0.25">
      <c r="B18481" s="7"/>
      <c r="C18481" s="3"/>
      <c r="D18481" s="3"/>
    </row>
    <row r="18482" spans="2:4" x14ac:dyDescent="0.25">
      <c r="B18482" s="7"/>
      <c r="C18482" s="3"/>
      <c r="D18482" s="3"/>
    </row>
    <row r="18483" spans="2:4" x14ac:dyDescent="0.25">
      <c r="B18483" s="7"/>
      <c r="C18483" s="3"/>
      <c r="D18483" s="3"/>
    </row>
    <row r="18484" spans="2:4" x14ac:dyDescent="0.25">
      <c r="B18484" s="7"/>
      <c r="C18484" s="3"/>
      <c r="D18484" s="3"/>
    </row>
    <row r="18485" spans="2:4" x14ac:dyDescent="0.25">
      <c r="B18485" s="7"/>
      <c r="C18485" s="3"/>
      <c r="D18485" s="3"/>
    </row>
    <row r="18486" spans="2:4" x14ac:dyDescent="0.25">
      <c r="B18486" s="7"/>
      <c r="C18486" s="3"/>
      <c r="D18486" s="3"/>
    </row>
    <row r="18487" spans="2:4" x14ac:dyDescent="0.25">
      <c r="B18487" s="7"/>
      <c r="C18487" s="3"/>
      <c r="D18487" s="3"/>
    </row>
    <row r="18488" spans="2:4" x14ac:dyDescent="0.25">
      <c r="B18488" s="7"/>
      <c r="C18488" s="3"/>
      <c r="D18488" s="3"/>
    </row>
    <row r="18489" spans="2:4" x14ac:dyDescent="0.25">
      <c r="B18489" s="7"/>
      <c r="C18489" s="3"/>
      <c r="D18489" s="3"/>
    </row>
    <row r="18490" spans="2:4" x14ac:dyDescent="0.25">
      <c r="B18490" s="7"/>
      <c r="C18490" s="3"/>
      <c r="D18490" s="3"/>
    </row>
    <row r="18491" spans="2:4" x14ac:dyDescent="0.25">
      <c r="B18491" s="7"/>
      <c r="C18491" s="3"/>
      <c r="D18491" s="3"/>
    </row>
    <row r="18492" spans="2:4" x14ac:dyDescent="0.25">
      <c r="B18492" s="7"/>
      <c r="C18492" s="3"/>
      <c r="D18492" s="3"/>
    </row>
    <row r="18493" spans="2:4" x14ac:dyDescent="0.25">
      <c r="B18493" s="7"/>
      <c r="C18493" s="3"/>
      <c r="D18493" s="3"/>
    </row>
    <row r="18494" spans="2:4" x14ac:dyDescent="0.25">
      <c r="B18494" s="7"/>
      <c r="C18494" s="3"/>
      <c r="D18494" s="3"/>
    </row>
    <row r="18495" spans="2:4" x14ac:dyDescent="0.25">
      <c r="B18495" s="7"/>
      <c r="C18495" s="3"/>
      <c r="D18495" s="3"/>
    </row>
    <row r="18496" spans="2:4" x14ac:dyDescent="0.25">
      <c r="B18496" s="7"/>
      <c r="C18496" s="3"/>
      <c r="D18496" s="3"/>
    </row>
    <row r="18497" spans="2:4" x14ac:dyDescent="0.25">
      <c r="B18497" s="7"/>
      <c r="C18497" s="3"/>
      <c r="D18497" s="3"/>
    </row>
    <row r="18498" spans="2:4" x14ac:dyDescent="0.25">
      <c r="B18498" s="7"/>
      <c r="C18498" s="3"/>
      <c r="D18498" s="3"/>
    </row>
    <row r="18499" spans="2:4" x14ac:dyDescent="0.25">
      <c r="B18499" s="7"/>
      <c r="C18499" s="3"/>
      <c r="D18499" s="3"/>
    </row>
    <row r="18500" spans="2:4" x14ac:dyDescent="0.25">
      <c r="B18500" s="7"/>
      <c r="C18500" s="3"/>
      <c r="D18500" s="3"/>
    </row>
    <row r="18501" spans="2:4" x14ac:dyDescent="0.25">
      <c r="B18501" s="7"/>
      <c r="C18501" s="3"/>
      <c r="D18501" s="3"/>
    </row>
    <row r="18502" spans="2:4" x14ac:dyDescent="0.25">
      <c r="B18502" s="7"/>
      <c r="C18502" s="3"/>
      <c r="D18502" s="3"/>
    </row>
    <row r="18503" spans="2:4" x14ac:dyDescent="0.25">
      <c r="B18503" s="7"/>
      <c r="C18503" s="3"/>
      <c r="D18503" s="3"/>
    </row>
    <row r="18504" spans="2:4" x14ac:dyDescent="0.25">
      <c r="B18504" s="7"/>
      <c r="C18504" s="3"/>
      <c r="D18504" s="3"/>
    </row>
    <row r="18505" spans="2:4" x14ac:dyDescent="0.25">
      <c r="B18505" s="7"/>
      <c r="C18505" s="3"/>
      <c r="D18505" s="3"/>
    </row>
    <row r="18506" spans="2:4" x14ac:dyDescent="0.25">
      <c r="B18506" s="7"/>
      <c r="C18506" s="3"/>
      <c r="D18506" s="3"/>
    </row>
    <row r="18507" spans="2:4" x14ac:dyDescent="0.25">
      <c r="B18507" s="7"/>
      <c r="C18507" s="3"/>
      <c r="D18507" s="3"/>
    </row>
    <row r="18508" spans="2:4" x14ac:dyDescent="0.25">
      <c r="B18508" s="7"/>
      <c r="C18508" s="3"/>
      <c r="D18508" s="3"/>
    </row>
    <row r="18509" spans="2:4" x14ac:dyDescent="0.25">
      <c r="B18509" s="7"/>
      <c r="C18509" s="3"/>
      <c r="D18509" s="3"/>
    </row>
    <row r="18510" spans="2:4" x14ac:dyDescent="0.25">
      <c r="B18510" s="7"/>
      <c r="C18510" s="3"/>
      <c r="D18510" s="3"/>
    </row>
    <row r="18511" spans="2:4" x14ac:dyDescent="0.25">
      <c r="B18511" s="7"/>
      <c r="C18511" s="3"/>
      <c r="D18511" s="3"/>
    </row>
    <row r="18512" spans="2:4" x14ac:dyDescent="0.25">
      <c r="B18512" s="7"/>
      <c r="C18512" s="3"/>
      <c r="D18512" s="3"/>
    </row>
    <row r="18513" spans="2:4" x14ac:dyDescent="0.25">
      <c r="B18513" s="7"/>
      <c r="C18513" s="3"/>
      <c r="D18513" s="3"/>
    </row>
    <row r="18514" spans="2:4" x14ac:dyDescent="0.25">
      <c r="B18514" s="7"/>
      <c r="C18514" s="3"/>
      <c r="D18514" s="3"/>
    </row>
    <row r="18515" spans="2:4" x14ac:dyDescent="0.25">
      <c r="B18515" s="7"/>
      <c r="C18515" s="3"/>
      <c r="D18515" s="3"/>
    </row>
    <row r="18516" spans="2:4" x14ac:dyDescent="0.25">
      <c r="B18516" s="7"/>
      <c r="C18516" s="3"/>
      <c r="D18516" s="3"/>
    </row>
    <row r="18517" spans="2:4" x14ac:dyDescent="0.25">
      <c r="B18517" s="7"/>
      <c r="C18517" s="3"/>
      <c r="D18517" s="3"/>
    </row>
    <row r="18518" spans="2:4" x14ac:dyDescent="0.25">
      <c r="B18518" s="7"/>
      <c r="C18518" s="3"/>
      <c r="D18518" s="3"/>
    </row>
    <row r="18519" spans="2:4" x14ac:dyDescent="0.25">
      <c r="B18519" s="7"/>
      <c r="C18519" s="3"/>
      <c r="D18519" s="3"/>
    </row>
    <row r="18520" spans="2:4" x14ac:dyDescent="0.25">
      <c r="B18520" s="7"/>
      <c r="C18520" s="3"/>
      <c r="D18520" s="3"/>
    </row>
    <row r="18521" spans="2:4" x14ac:dyDescent="0.25">
      <c r="B18521" s="7"/>
      <c r="C18521" s="3"/>
      <c r="D18521" s="3"/>
    </row>
    <row r="18522" spans="2:4" x14ac:dyDescent="0.25">
      <c r="B18522" s="7"/>
      <c r="C18522" s="3"/>
      <c r="D18522" s="3"/>
    </row>
    <row r="18523" spans="2:4" x14ac:dyDescent="0.25">
      <c r="B18523" s="7"/>
      <c r="C18523" s="3"/>
      <c r="D18523" s="3"/>
    </row>
    <row r="18524" spans="2:4" x14ac:dyDescent="0.25">
      <c r="B18524" s="7"/>
      <c r="C18524" s="3"/>
      <c r="D18524" s="3"/>
    </row>
    <row r="18525" spans="2:4" x14ac:dyDescent="0.25">
      <c r="B18525" s="7"/>
      <c r="C18525" s="3"/>
      <c r="D18525" s="3"/>
    </row>
    <row r="18526" spans="2:4" x14ac:dyDescent="0.25">
      <c r="B18526" s="7"/>
      <c r="C18526" s="3"/>
      <c r="D18526" s="3"/>
    </row>
    <row r="18527" spans="2:4" x14ac:dyDescent="0.25">
      <c r="B18527" s="7"/>
      <c r="C18527" s="3"/>
      <c r="D18527" s="3"/>
    </row>
    <row r="18528" spans="2:4" x14ac:dyDescent="0.25">
      <c r="B18528" s="7"/>
      <c r="C18528" s="3"/>
      <c r="D18528" s="3"/>
    </row>
    <row r="18529" spans="2:4" x14ac:dyDescent="0.25">
      <c r="B18529" s="7"/>
      <c r="C18529" s="3"/>
      <c r="D18529" s="3"/>
    </row>
    <row r="18530" spans="2:4" x14ac:dyDescent="0.25">
      <c r="B18530" s="7"/>
      <c r="C18530" s="3"/>
      <c r="D18530" s="3"/>
    </row>
    <row r="18531" spans="2:4" x14ac:dyDescent="0.25">
      <c r="B18531" s="7"/>
      <c r="C18531" s="3"/>
      <c r="D18531" s="3"/>
    </row>
    <row r="18532" spans="2:4" x14ac:dyDescent="0.25">
      <c r="B18532" s="7"/>
      <c r="C18532" s="3"/>
      <c r="D18532" s="3"/>
    </row>
    <row r="18533" spans="2:4" x14ac:dyDescent="0.25">
      <c r="B18533" s="7"/>
      <c r="C18533" s="3"/>
      <c r="D18533" s="3"/>
    </row>
    <row r="18534" spans="2:4" x14ac:dyDescent="0.25">
      <c r="B18534" s="7"/>
      <c r="C18534" s="3"/>
      <c r="D18534" s="3"/>
    </row>
    <row r="18535" spans="2:4" x14ac:dyDescent="0.25">
      <c r="B18535" s="7"/>
      <c r="C18535" s="3"/>
      <c r="D18535" s="3"/>
    </row>
    <row r="18536" spans="2:4" x14ac:dyDescent="0.25">
      <c r="B18536" s="7"/>
      <c r="C18536" s="3"/>
      <c r="D18536" s="3"/>
    </row>
    <row r="18537" spans="2:4" x14ac:dyDescent="0.25">
      <c r="B18537" s="7"/>
      <c r="C18537" s="3"/>
      <c r="D18537" s="3"/>
    </row>
    <row r="18538" spans="2:4" x14ac:dyDescent="0.25">
      <c r="B18538" s="7"/>
      <c r="C18538" s="3"/>
      <c r="D18538" s="3"/>
    </row>
    <row r="18539" spans="2:4" x14ac:dyDescent="0.25">
      <c r="B18539" s="7"/>
      <c r="C18539" s="3"/>
      <c r="D18539" s="3"/>
    </row>
    <row r="18540" spans="2:4" x14ac:dyDescent="0.25">
      <c r="B18540" s="7"/>
      <c r="C18540" s="3"/>
      <c r="D18540" s="3"/>
    </row>
    <row r="18541" spans="2:4" x14ac:dyDescent="0.25">
      <c r="B18541" s="7"/>
      <c r="C18541" s="3"/>
      <c r="D18541" s="3"/>
    </row>
    <row r="18542" spans="2:4" x14ac:dyDescent="0.25">
      <c r="B18542" s="7"/>
      <c r="C18542" s="3"/>
      <c r="D18542" s="3"/>
    </row>
    <row r="18543" spans="2:4" x14ac:dyDescent="0.25">
      <c r="B18543" s="7"/>
      <c r="C18543" s="3"/>
      <c r="D18543" s="3"/>
    </row>
    <row r="18544" spans="2:4" x14ac:dyDescent="0.25">
      <c r="B18544" s="7"/>
      <c r="C18544" s="3"/>
      <c r="D18544" s="3"/>
    </row>
    <row r="18545" spans="2:4" x14ac:dyDescent="0.25">
      <c r="B18545" s="7"/>
      <c r="C18545" s="3"/>
      <c r="D18545" s="3"/>
    </row>
    <row r="18546" spans="2:4" x14ac:dyDescent="0.25">
      <c r="B18546" s="7"/>
      <c r="C18546" s="3"/>
      <c r="D18546" s="3"/>
    </row>
    <row r="18547" spans="2:4" x14ac:dyDescent="0.25">
      <c r="B18547" s="7"/>
      <c r="C18547" s="3"/>
      <c r="D18547" s="3"/>
    </row>
    <row r="18548" spans="2:4" x14ac:dyDescent="0.25">
      <c r="B18548" s="7"/>
      <c r="C18548" s="3"/>
      <c r="D18548" s="3"/>
    </row>
    <row r="18549" spans="2:4" x14ac:dyDescent="0.25">
      <c r="B18549" s="7"/>
      <c r="C18549" s="3"/>
      <c r="D18549" s="3"/>
    </row>
    <row r="18550" spans="2:4" x14ac:dyDescent="0.25">
      <c r="B18550" s="7"/>
      <c r="C18550" s="3"/>
      <c r="D18550" s="3"/>
    </row>
    <row r="18551" spans="2:4" x14ac:dyDescent="0.25">
      <c r="B18551" s="7"/>
      <c r="C18551" s="3"/>
      <c r="D18551" s="3"/>
    </row>
    <row r="18552" spans="2:4" x14ac:dyDescent="0.25">
      <c r="B18552" s="7"/>
      <c r="C18552" s="3"/>
      <c r="D18552" s="3"/>
    </row>
    <row r="18553" spans="2:4" x14ac:dyDescent="0.25">
      <c r="B18553" s="7"/>
      <c r="C18553" s="3"/>
      <c r="D18553" s="3"/>
    </row>
    <row r="18554" spans="2:4" x14ac:dyDescent="0.25">
      <c r="B18554" s="7"/>
      <c r="C18554" s="3"/>
      <c r="D18554" s="3"/>
    </row>
    <row r="18555" spans="2:4" x14ac:dyDescent="0.25">
      <c r="B18555" s="7"/>
      <c r="C18555" s="3"/>
      <c r="D18555" s="3"/>
    </row>
    <row r="18556" spans="2:4" x14ac:dyDescent="0.25">
      <c r="B18556" s="7"/>
      <c r="C18556" s="3"/>
      <c r="D18556" s="3"/>
    </row>
    <row r="18557" spans="2:4" x14ac:dyDescent="0.25">
      <c r="B18557" s="7"/>
      <c r="C18557" s="3"/>
      <c r="D18557" s="3"/>
    </row>
    <row r="18558" spans="2:4" x14ac:dyDescent="0.25">
      <c r="B18558" s="7"/>
      <c r="C18558" s="3"/>
      <c r="D18558" s="3"/>
    </row>
    <row r="18559" spans="2:4" x14ac:dyDescent="0.25">
      <c r="B18559" s="7"/>
      <c r="C18559" s="3"/>
      <c r="D18559" s="3"/>
    </row>
    <row r="18560" spans="2:4" x14ac:dyDescent="0.25">
      <c r="B18560" s="7"/>
      <c r="C18560" s="3"/>
      <c r="D18560" s="3"/>
    </row>
    <row r="18561" spans="2:4" x14ac:dyDescent="0.25">
      <c r="B18561" s="7"/>
      <c r="C18561" s="3"/>
      <c r="D18561" s="3"/>
    </row>
    <row r="18562" spans="2:4" x14ac:dyDescent="0.25">
      <c r="B18562" s="7"/>
      <c r="C18562" s="3"/>
      <c r="D18562" s="3"/>
    </row>
    <row r="18563" spans="2:4" x14ac:dyDescent="0.25">
      <c r="B18563" s="7"/>
      <c r="C18563" s="3"/>
      <c r="D18563" s="3"/>
    </row>
    <row r="18564" spans="2:4" x14ac:dyDescent="0.25">
      <c r="B18564" s="7"/>
      <c r="C18564" s="3"/>
      <c r="D18564" s="3"/>
    </row>
    <row r="18565" spans="2:4" x14ac:dyDescent="0.25">
      <c r="B18565" s="7"/>
      <c r="C18565" s="3"/>
      <c r="D18565" s="3"/>
    </row>
    <row r="18566" spans="2:4" x14ac:dyDescent="0.25">
      <c r="B18566" s="7"/>
      <c r="C18566" s="3"/>
      <c r="D18566" s="3"/>
    </row>
    <row r="18567" spans="2:4" x14ac:dyDescent="0.25">
      <c r="B18567" s="7"/>
      <c r="C18567" s="3"/>
      <c r="D18567" s="3"/>
    </row>
    <row r="18568" spans="2:4" x14ac:dyDescent="0.25">
      <c r="B18568" s="7"/>
      <c r="C18568" s="3"/>
      <c r="D18568" s="3"/>
    </row>
    <row r="18569" spans="2:4" x14ac:dyDescent="0.25">
      <c r="B18569" s="7"/>
      <c r="C18569" s="3"/>
      <c r="D18569" s="3"/>
    </row>
    <row r="18570" spans="2:4" x14ac:dyDescent="0.25">
      <c r="B18570" s="7"/>
      <c r="C18570" s="3"/>
      <c r="D18570" s="3"/>
    </row>
    <row r="18571" spans="2:4" x14ac:dyDescent="0.25">
      <c r="B18571" s="7"/>
      <c r="C18571" s="3"/>
      <c r="D18571" s="3"/>
    </row>
    <row r="18572" spans="2:4" x14ac:dyDescent="0.25">
      <c r="B18572" s="7"/>
      <c r="C18572" s="3"/>
      <c r="D18572" s="3"/>
    </row>
    <row r="18573" spans="2:4" x14ac:dyDescent="0.25">
      <c r="B18573" s="7"/>
      <c r="C18573" s="3"/>
      <c r="D18573" s="3"/>
    </row>
    <row r="18574" spans="2:4" x14ac:dyDescent="0.25">
      <c r="B18574" s="7"/>
      <c r="C18574" s="3"/>
      <c r="D18574" s="3"/>
    </row>
    <row r="18575" spans="2:4" x14ac:dyDescent="0.25">
      <c r="B18575" s="7"/>
      <c r="C18575" s="3"/>
      <c r="D18575" s="3"/>
    </row>
    <row r="18576" spans="2:4" x14ac:dyDescent="0.25">
      <c r="B18576" s="7"/>
      <c r="C18576" s="3"/>
      <c r="D18576" s="3"/>
    </row>
    <row r="18577" spans="2:4" x14ac:dyDescent="0.25">
      <c r="B18577" s="7"/>
      <c r="C18577" s="3"/>
      <c r="D18577" s="3"/>
    </row>
    <row r="18578" spans="2:4" x14ac:dyDescent="0.25">
      <c r="B18578" s="7"/>
      <c r="C18578" s="3"/>
      <c r="D18578" s="3"/>
    </row>
    <row r="18579" spans="2:4" x14ac:dyDescent="0.25">
      <c r="B18579" s="7"/>
      <c r="C18579" s="3"/>
      <c r="D18579" s="3"/>
    </row>
    <row r="18580" spans="2:4" x14ac:dyDescent="0.25">
      <c r="B18580" s="7"/>
      <c r="C18580" s="3"/>
      <c r="D18580" s="3"/>
    </row>
    <row r="18581" spans="2:4" x14ac:dyDescent="0.25">
      <c r="B18581" s="7"/>
      <c r="C18581" s="3"/>
      <c r="D18581" s="3"/>
    </row>
    <row r="18582" spans="2:4" x14ac:dyDescent="0.25">
      <c r="B18582" s="7"/>
      <c r="C18582" s="3"/>
      <c r="D18582" s="3"/>
    </row>
    <row r="18583" spans="2:4" x14ac:dyDescent="0.25">
      <c r="B18583" s="7"/>
      <c r="C18583" s="3"/>
      <c r="D18583" s="3"/>
    </row>
    <row r="18584" spans="2:4" x14ac:dyDescent="0.25">
      <c r="B18584" s="7"/>
      <c r="C18584" s="3"/>
      <c r="D18584" s="3"/>
    </row>
    <row r="18585" spans="2:4" x14ac:dyDescent="0.25">
      <c r="B18585" s="7"/>
      <c r="C18585" s="3"/>
      <c r="D18585" s="3"/>
    </row>
    <row r="18586" spans="2:4" x14ac:dyDescent="0.25">
      <c r="B18586" s="7"/>
      <c r="C18586" s="3"/>
      <c r="D18586" s="3"/>
    </row>
    <row r="18587" spans="2:4" x14ac:dyDescent="0.25">
      <c r="B18587" s="7"/>
      <c r="C18587" s="3"/>
      <c r="D18587" s="3"/>
    </row>
    <row r="18588" spans="2:4" x14ac:dyDescent="0.25">
      <c r="B18588" s="7"/>
      <c r="C18588" s="3"/>
      <c r="D18588" s="3"/>
    </row>
    <row r="18589" spans="2:4" x14ac:dyDescent="0.25">
      <c r="B18589" s="7"/>
      <c r="C18589" s="3"/>
      <c r="D18589" s="3"/>
    </row>
    <row r="18590" spans="2:4" x14ac:dyDescent="0.25">
      <c r="B18590" s="7"/>
      <c r="C18590" s="3"/>
      <c r="D18590" s="3"/>
    </row>
    <row r="18591" spans="2:4" x14ac:dyDescent="0.25">
      <c r="B18591" s="7"/>
      <c r="C18591" s="3"/>
      <c r="D18591" s="3"/>
    </row>
    <row r="18592" spans="2:4" x14ac:dyDescent="0.25">
      <c r="B18592" s="7"/>
      <c r="C18592" s="3"/>
      <c r="D18592" s="3"/>
    </row>
    <row r="18593" spans="2:4" x14ac:dyDescent="0.25">
      <c r="B18593" s="7"/>
      <c r="C18593" s="3"/>
      <c r="D18593" s="3"/>
    </row>
    <row r="18594" spans="2:4" x14ac:dyDescent="0.25">
      <c r="B18594" s="7"/>
      <c r="C18594" s="3"/>
      <c r="D18594" s="3"/>
    </row>
    <row r="18595" spans="2:4" x14ac:dyDescent="0.25">
      <c r="B18595" s="7"/>
      <c r="C18595" s="3"/>
      <c r="D18595" s="3"/>
    </row>
    <row r="18596" spans="2:4" x14ac:dyDescent="0.25">
      <c r="B18596" s="7"/>
      <c r="C18596" s="3"/>
      <c r="D18596" s="3"/>
    </row>
    <row r="18597" spans="2:4" x14ac:dyDescent="0.25">
      <c r="B18597" s="7"/>
      <c r="C18597" s="3"/>
      <c r="D18597" s="3"/>
    </row>
    <row r="18598" spans="2:4" x14ac:dyDescent="0.25">
      <c r="B18598" s="7"/>
      <c r="C18598" s="3"/>
      <c r="D18598" s="3"/>
    </row>
    <row r="18599" spans="2:4" x14ac:dyDescent="0.25">
      <c r="B18599" s="7"/>
      <c r="C18599" s="3"/>
      <c r="D18599" s="3"/>
    </row>
    <row r="18600" spans="2:4" x14ac:dyDescent="0.25">
      <c r="B18600" s="7"/>
      <c r="C18600" s="3"/>
      <c r="D18600" s="3"/>
    </row>
    <row r="18601" spans="2:4" x14ac:dyDescent="0.25">
      <c r="B18601" s="7"/>
      <c r="C18601" s="3"/>
      <c r="D18601" s="3"/>
    </row>
    <row r="18602" spans="2:4" x14ac:dyDescent="0.25">
      <c r="B18602" s="7"/>
      <c r="C18602" s="3"/>
      <c r="D18602" s="3"/>
    </row>
    <row r="18603" spans="2:4" x14ac:dyDescent="0.25">
      <c r="B18603" s="7"/>
      <c r="C18603" s="3"/>
      <c r="D18603" s="3"/>
    </row>
    <row r="18604" spans="2:4" x14ac:dyDescent="0.25">
      <c r="B18604" s="7"/>
      <c r="C18604" s="3"/>
      <c r="D18604" s="3"/>
    </row>
    <row r="18605" spans="2:4" x14ac:dyDescent="0.25">
      <c r="B18605" s="7"/>
      <c r="C18605" s="3"/>
      <c r="D18605" s="3"/>
    </row>
    <row r="18606" spans="2:4" x14ac:dyDescent="0.25">
      <c r="B18606" s="7"/>
      <c r="C18606" s="3"/>
      <c r="D18606" s="3"/>
    </row>
    <row r="18607" spans="2:4" x14ac:dyDescent="0.25">
      <c r="B18607" s="7"/>
      <c r="C18607" s="3"/>
      <c r="D18607" s="3"/>
    </row>
    <row r="18608" spans="2:4" x14ac:dyDescent="0.25">
      <c r="B18608" s="7"/>
      <c r="C18608" s="3"/>
      <c r="D18608" s="3"/>
    </row>
    <row r="18609" spans="2:4" x14ac:dyDescent="0.25">
      <c r="B18609" s="7"/>
      <c r="C18609" s="3"/>
      <c r="D18609" s="3"/>
    </row>
    <row r="18610" spans="2:4" x14ac:dyDescent="0.25">
      <c r="B18610" s="7"/>
      <c r="C18610" s="3"/>
      <c r="D18610" s="3"/>
    </row>
    <row r="18611" spans="2:4" x14ac:dyDescent="0.25">
      <c r="B18611" s="7"/>
      <c r="C18611" s="3"/>
      <c r="D18611" s="3"/>
    </row>
    <row r="18612" spans="2:4" x14ac:dyDescent="0.25">
      <c r="B18612" s="7"/>
      <c r="C18612" s="3"/>
      <c r="D18612" s="3"/>
    </row>
    <row r="18613" spans="2:4" x14ac:dyDescent="0.25">
      <c r="B18613" s="7"/>
      <c r="C18613" s="3"/>
      <c r="D18613" s="3"/>
    </row>
    <row r="18614" spans="2:4" x14ac:dyDescent="0.25">
      <c r="B18614" s="7"/>
      <c r="C18614" s="3"/>
      <c r="D18614" s="3"/>
    </row>
    <row r="18615" spans="2:4" x14ac:dyDescent="0.25">
      <c r="B18615" s="7"/>
      <c r="C18615" s="3"/>
      <c r="D18615" s="3"/>
    </row>
    <row r="18616" spans="2:4" x14ac:dyDescent="0.25">
      <c r="B18616" s="7"/>
      <c r="C18616" s="3"/>
      <c r="D18616" s="3"/>
    </row>
    <row r="18617" spans="2:4" x14ac:dyDescent="0.25">
      <c r="B18617" s="7"/>
      <c r="C18617" s="3"/>
      <c r="D18617" s="3"/>
    </row>
    <row r="18618" spans="2:4" x14ac:dyDescent="0.25">
      <c r="B18618" s="7"/>
      <c r="C18618" s="3"/>
      <c r="D18618" s="3"/>
    </row>
    <row r="18619" spans="2:4" x14ac:dyDescent="0.25">
      <c r="B18619" s="7"/>
      <c r="C18619" s="3"/>
      <c r="D18619" s="3"/>
    </row>
    <row r="18620" spans="2:4" x14ac:dyDescent="0.25">
      <c r="B18620" s="7"/>
      <c r="C18620" s="3"/>
      <c r="D18620" s="3"/>
    </row>
    <row r="18621" spans="2:4" x14ac:dyDescent="0.25">
      <c r="B18621" s="7"/>
      <c r="C18621" s="3"/>
      <c r="D18621" s="3"/>
    </row>
    <row r="18622" spans="2:4" x14ac:dyDescent="0.25">
      <c r="B18622" s="7"/>
      <c r="C18622" s="3"/>
      <c r="D18622" s="3"/>
    </row>
    <row r="18623" spans="2:4" x14ac:dyDescent="0.25">
      <c r="B18623" s="7"/>
      <c r="C18623" s="3"/>
      <c r="D18623" s="3"/>
    </row>
    <row r="18624" spans="2:4" x14ac:dyDescent="0.25">
      <c r="B18624" s="7"/>
      <c r="C18624" s="3"/>
      <c r="D18624" s="3"/>
    </row>
    <row r="18625" spans="2:4" x14ac:dyDescent="0.25">
      <c r="B18625" s="7"/>
      <c r="C18625" s="3"/>
      <c r="D18625" s="3"/>
    </row>
    <row r="18626" spans="2:4" x14ac:dyDescent="0.25">
      <c r="B18626" s="7"/>
      <c r="C18626" s="3"/>
      <c r="D18626" s="3"/>
    </row>
    <row r="18627" spans="2:4" x14ac:dyDescent="0.25">
      <c r="B18627" s="7"/>
      <c r="C18627" s="3"/>
      <c r="D18627" s="3"/>
    </row>
    <row r="18628" spans="2:4" x14ac:dyDescent="0.25">
      <c r="B18628" s="7"/>
      <c r="C18628" s="3"/>
      <c r="D18628" s="3"/>
    </row>
    <row r="18629" spans="2:4" x14ac:dyDescent="0.25">
      <c r="B18629" s="7"/>
      <c r="C18629" s="3"/>
      <c r="D18629" s="3"/>
    </row>
    <row r="18630" spans="2:4" x14ac:dyDescent="0.25">
      <c r="B18630" s="7"/>
      <c r="C18630" s="3"/>
      <c r="D18630" s="3"/>
    </row>
    <row r="18631" spans="2:4" x14ac:dyDescent="0.25">
      <c r="B18631" s="7"/>
      <c r="C18631" s="3"/>
      <c r="D18631" s="3"/>
    </row>
    <row r="18632" spans="2:4" x14ac:dyDescent="0.25">
      <c r="B18632" s="7"/>
      <c r="C18632" s="3"/>
      <c r="D18632" s="3"/>
    </row>
    <row r="18633" spans="2:4" x14ac:dyDescent="0.25">
      <c r="B18633" s="7"/>
      <c r="C18633" s="3"/>
      <c r="D18633" s="3"/>
    </row>
    <row r="18634" spans="2:4" x14ac:dyDescent="0.25">
      <c r="B18634" s="7"/>
      <c r="C18634" s="3"/>
      <c r="D18634" s="3"/>
    </row>
    <row r="18635" spans="2:4" x14ac:dyDescent="0.25">
      <c r="B18635" s="7"/>
      <c r="C18635" s="3"/>
      <c r="D18635" s="3"/>
    </row>
    <row r="18636" spans="2:4" x14ac:dyDescent="0.25">
      <c r="B18636" s="7"/>
      <c r="C18636" s="3"/>
      <c r="D18636" s="3"/>
    </row>
    <row r="18637" spans="2:4" x14ac:dyDescent="0.25">
      <c r="B18637" s="7"/>
      <c r="C18637" s="3"/>
      <c r="D18637" s="3"/>
    </row>
    <row r="18638" spans="2:4" x14ac:dyDescent="0.25">
      <c r="B18638" s="7"/>
      <c r="C18638" s="3"/>
      <c r="D18638" s="3"/>
    </row>
    <row r="18639" spans="2:4" x14ac:dyDescent="0.25">
      <c r="B18639" s="7"/>
      <c r="C18639" s="3"/>
      <c r="D18639" s="3"/>
    </row>
    <row r="18640" spans="2:4" x14ac:dyDescent="0.25">
      <c r="B18640" s="7"/>
      <c r="C18640" s="3"/>
      <c r="D18640" s="3"/>
    </row>
    <row r="18641" spans="2:4" x14ac:dyDescent="0.25">
      <c r="B18641" s="7"/>
      <c r="C18641" s="3"/>
      <c r="D18641" s="3"/>
    </row>
    <row r="18642" spans="2:4" x14ac:dyDescent="0.25">
      <c r="B18642" s="7"/>
      <c r="C18642" s="3"/>
      <c r="D18642" s="3"/>
    </row>
    <row r="18643" spans="2:4" x14ac:dyDescent="0.25">
      <c r="B18643" s="7"/>
      <c r="C18643" s="3"/>
      <c r="D18643" s="3"/>
    </row>
    <row r="18644" spans="2:4" x14ac:dyDescent="0.25">
      <c r="B18644" s="7"/>
      <c r="C18644" s="3"/>
      <c r="D18644" s="3"/>
    </row>
    <row r="18645" spans="2:4" x14ac:dyDescent="0.25">
      <c r="B18645" s="7"/>
      <c r="C18645" s="3"/>
      <c r="D18645" s="3"/>
    </row>
    <row r="18646" spans="2:4" x14ac:dyDescent="0.25">
      <c r="B18646" s="7"/>
      <c r="C18646" s="3"/>
      <c r="D18646" s="3"/>
    </row>
    <row r="18647" spans="2:4" x14ac:dyDescent="0.25">
      <c r="B18647" s="7"/>
      <c r="C18647" s="3"/>
      <c r="D18647" s="3"/>
    </row>
    <row r="18648" spans="2:4" x14ac:dyDescent="0.25">
      <c r="B18648" s="7"/>
      <c r="C18648" s="3"/>
      <c r="D18648" s="3"/>
    </row>
    <row r="18649" spans="2:4" x14ac:dyDescent="0.25">
      <c r="B18649" s="7"/>
      <c r="C18649" s="3"/>
      <c r="D18649" s="3"/>
    </row>
    <row r="18650" spans="2:4" x14ac:dyDescent="0.25">
      <c r="B18650" s="7"/>
      <c r="C18650" s="3"/>
      <c r="D18650" s="3"/>
    </row>
    <row r="18651" spans="2:4" x14ac:dyDescent="0.25">
      <c r="B18651" s="7"/>
      <c r="C18651" s="3"/>
      <c r="D18651" s="3"/>
    </row>
    <row r="18652" spans="2:4" x14ac:dyDescent="0.25">
      <c r="B18652" s="7"/>
      <c r="C18652" s="3"/>
      <c r="D18652" s="3"/>
    </row>
    <row r="18653" spans="2:4" x14ac:dyDescent="0.25">
      <c r="B18653" s="7"/>
      <c r="C18653" s="3"/>
      <c r="D18653" s="3"/>
    </row>
    <row r="18654" spans="2:4" x14ac:dyDescent="0.25">
      <c r="B18654" s="7"/>
      <c r="C18654" s="3"/>
      <c r="D18654" s="3"/>
    </row>
    <row r="18655" spans="2:4" x14ac:dyDescent="0.25">
      <c r="B18655" s="7"/>
      <c r="C18655" s="3"/>
      <c r="D18655" s="3"/>
    </row>
    <row r="18656" spans="2:4" x14ac:dyDescent="0.25">
      <c r="B18656" s="7"/>
      <c r="C18656" s="3"/>
      <c r="D18656" s="3"/>
    </row>
    <row r="18657" spans="2:4" x14ac:dyDescent="0.25">
      <c r="B18657" s="7"/>
      <c r="C18657" s="3"/>
      <c r="D18657" s="3"/>
    </row>
    <row r="18658" spans="2:4" x14ac:dyDescent="0.25">
      <c r="B18658" s="7"/>
      <c r="C18658" s="3"/>
      <c r="D18658" s="3"/>
    </row>
    <row r="18659" spans="2:4" x14ac:dyDescent="0.25">
      <c r="B18659" s="7"/>
      <c r="C18659" s="3"/>
      <c r="D18659" s="3"/>
    </row>
    <row r="18660" spans="2:4" x14ac:dyDescent="0.25">
      <c r="B18660" s="7"/>
      <c r="C18660" s="3"/>
      <c r="D18660" s="3"/>
    </row>
    <row r="18661" spans="2:4" x14ac:dyDescent="0.25">
      <c r="B18661" s="7"/>
      <c r="C18661" s="3"/>
      <c r="D18661" s="3"/>
    </row>
    <row r="18662" spans="2:4" x14ac:dyDescent="0.25">
      <c r="B18662" s="7"/>
      <c r="C18662" s="3"/>
      <c r="D18662" s="3"/>
    </row>
    <row r="18663" spans="2:4" x14ac:dyDescent="0.25">
      <c r="B18663" s="7"/>
      <c r="C18663" s="3"/>
      <c r="D18663" s="3"/>
    </row>
    <row r="18664" spans="2:4" x14ac:dyDescent="0.25">
      <c r="B18664" s="7"/>
      <c r="C18664" s="3"/>
      <c r="D18664" s="3"/>
    </row>
    <row r="18665" spans="2:4" x14ac:dyDescent="0.25">
      <c r="B18665" s="7"/>
      <c r="C18665" s="3"/>
      <c r="D18665" s="3"/>
    </row>
    <row r="18666" spans="2:4" x14ac:dyDescent="0.25">
      <c r="B18666" s="7"/>
      <c r="C18666" s="3"/>
      <c r="D18666" s="3"/>
    </row>
    <row r="18667" spans="2:4" x14ac:dyDescent="0.25">
      <c r="B18667" s="7"/>
      <c r="C18667" s="3"/>
      <c r="D18667" s="3"/>
    </row>
    <row r="18668" spans="2:4" x14ac:dyDescent="0.25">
      <c r="B18668" s="7"/>
      <c r="C18668" s="3"/>
      <c r="D18668" s="3"/>
    </row>
    <row r="18669" spans="2:4" x14ac:dyDescent="0.25">
      <c r="B18669" s="7"/>
      <c r="C18669" s="3"/>
      <c r="D18669" s="3"/>
    </row>
    <row r="18670" spans="2:4" x14ac:dyDescent="0.25">
      <c r="B18670" s="7"/>
      <c r="C18670" s="3"/>
      <c r="D18670" s="3"/>
    </row>
    <row r="18671" spans="2:4" x14ac:dyDescent="0.25">
      <c r="B18671" s="7"/>
      <c r="C18671" s="3"/>
      <c r="D18671" s="3"/>
    </row>
    <row r="18672" spans="2:4" x14ac:dyDescent="0.25">
      <c r="B18672" s="7"/>
      <c r="C18672" s="3"/>
      <c r="D18672" s="3"/>
    </row>
    <row r="18673" spans="2:4" x14ac:dyDescent="0.25">
      <c r="B18673" s="7"/>
      <c r="C18673" s="3"/>
      <c r="D18673" s="3"/>
    </row>
    <row r="18674" spans="2:4" x14ac:dyDescent="0.25">
      <c r="B18674" s="7"/>
      <c r="C18674" s="3"/>
      <c r="D18674" s="3"/>
    </row>
    <row r="18675" spans="2:4" x14ac:dyDescent="0.25">
      <c r="B18675" s="7"/>
      <c r="C18675" s="3"/>
      <c r="D18675" s="3"/>
    </row>
    <row r="18676" spans="2:4" x14ac:dyDescent="0.25">
      <c r="B18676" s="7"/>
      <c r="C18676" s="3"/>
      <c r="D18676" s="3"/>
    </row>
    <row r="18677" spans="2:4" x14ac:dyDescent="0.25">
      <c r="B18677" s="7"/>
      <c r="C18677" s="3"/>
      <c r="D18677" s="3"/>
    </row>
    <row r="18678" spans="2:4" x14ac:dyDescent="0.25">
      <c r="B18678" s="7"/>
      <c r="C18678" s="3"/>
      <c r="D18678" s="3"/>
    </row>
    <row r="18679" spans="2:4" x14ac:dyDescent="0.25">
      <c r="B18679" s="7"/>
      <c r="C18679" s="3"/>
      <c r="D18679" s="3"/>
    </row>
    <row r="18680" spans="2:4" x14ac:dyDescent="0.25">
      <c r="B18680" s="7"/>
      <c r="C18680" s="3"/>
      <c r="D18680" s="3"/>
    </row>
    <row r="18681" spans="2:4" x14ac:dyDescent="0.25">
      <c r="B18681" s="7"/>
      <c r="C18681" s="3"/>
      <c r="D18681" s="3"/>
    </row>
    <row r="18682" spans="2:4" x14ac:dyDescent="0.25">
      <c r="B18682" s="7"/>
      <c r="C18682" s="3"/>
      <c r="D18682" s="3"/>
    </row>
    <row r="18683" spans="2:4" x14ac:dyDescent="0.25">
      <c r="B18683" s="7"/>
      <c r="C18683" s="3"/>
      <c r="D18683" s="3"/>
    </row>
    <row r="18684" spans="2:4" x14ac:dyDescent="0.25">
      <c r="B18684" s="7"/>
      <c r="C18684" s="3"/>
      <c r="D18684" s="3"/>
    </row>
    <row r="18685" spans="2:4" x14ac:dyDescent="0.25">
      <c r="B18685" s="7"/>
      <c r="C18685" s="3"/>
      <c r="D18685" s="3"/>
    </row>
    <row r="18686" spans="2:4" x14ac:dyDescent="0.25">
      <c r="B18686" s="7"/>
      <c r="C18686" s="3"/>
      <c r="D18686" s="3"/>
    </row>
    <row r="18687" spans="2:4" x14ac:dyDescent="0.25">
      <c r="B18687" s="7"/>
      <c r="C18687" s="3"/>
      <c r="D18687" s="3"/>
    </row>
    <row r="18688" spans="2:4" x14ac:dyDescent="0.25">
      <c r="B18688" s="7"/>
      <c r="C18688" s="3"/>
      <c r="D18688" s="3"/>
    </row>
    <row r="18689" spans="2:4" x14ac:dyDescent="0.25">
      <c r="B18689" s="7"/>
      <c r="C18689" s="3"/>
      <c r="D18689" s="3"/>
    </row>
    <row r="18690" spans="2:4" x14ac:dyDescent="0.25">
      <c r="B18690" s="7"/>
      <c r="C18690" s="3"/>
      <c r="D18690" s="3"/>
    </row>
    <row r="18691" spans="2:4" x14ac:dyDescent="0.25">
      <c r="B18691" s="7"/>
      <c r="C18691" s="3"/>
      <c r="D18691" s="3"/>
    </row>
    <row r="18692" spans="2:4" x14ac:dyDescent="0.25">
      <c r="B18692" s="7"/>
      <c r="C18692" s="3"/>
      <c r="D18692" s="3"/>
    </row>
    <row r="18693" spans="2:4" x14ac:dyDescent="0.25">
      <c r="B18693" s="7"/>
      <c r="C18693" s="3"/>
      <c r="D18693" s="3"/>
    </row>
    <row r="18694" spans="2:4" x14ac:dyDescent="0.25">
      <c r="B18694" s="7"/>
      <c r="C18694" s="3"/>
      <c r="D18694" s="3"/>
    </row>
    <row r="18695" spans="2:4" x14ac:dyDescent="0.25">
      <c r="B18695" s="7"/>
      <c r="C18695" s="3"/>
      <c r="D18695" s="3"/>
    </row>
    <row r="18696" spans="2:4" x14ac:dyDescent="0.25">
      <c r="B18696" s="7"/>
      <c r="C18696" s="3"/>
      <c r="D18696" s="3"/>
    </row>
    <row r="18697" spans="2:4" x14ac:dyDescent="0.25">
      <c r="B18697" s="7"/>
      <c r="C18697" s="3"/>
      <c r="D18697" s="3"/>
    </row>
    <row r="18698" spans="2:4" x14ac:dyDescent="0.25">
      <c r="B18698" s="7"/>
      <c r="C18698" s="3"/>
      <c r="D18698" s="3"/>
    </row>
    <row r="18699" spans="2:4" x14ac:dyDescent="0.25">
      <c r="B18699" s="7"/>
      <c r="C18699" s="3"/>
      <c r="D18699" s="3"/>
    </row>
    <row r="18700" spans="2:4" x14ac:dyDescent="0.25">
      <c r="B18700" s="7"/>
      <c r="C18700" s="3"/>
      <c r="D18700" s="3"/>
    </row>
    <row r="18701" spans="2:4" x14ac:dyDescent="0.25">
      <c r="B18701" s="7"/>
      <c r="C18701" s="3"/>
      <c r="D18701" s="3"/>
    </row>
    <row r="18702" spans="2:4" x14ac:dyDescent="0.25">
      <c r="B18702" s="7"/>
      <c r="C18702" s="3"/>
      <c r="D18702" s="3"/>
    </row>
    <row r="18703" spans="2:4" x14ac:dyDescent="0.25">
      <c r="B18703" s="7"/>
      <c r="C18703" s="3"/>
      <c r="D18703" s="3"/>
    </row>
    <row r="18704" spans="2:4" x14ac:dyDescent="0.25">
      <c r="B18704" s="7"/>
      <c r="C18704" s="3"/>
      <c r="D18704" s="3"/>
    </row>
    <row r="18705" spans="2:4" x14ac:dyDescent="0.25">
      <c r="B18705" s="7"/>
      <c r="C18705" s="3"/>
      <c r="D18705" s="3"/>
    </row>
    <row r="18706" spans="2:4" x14ac:dyDescent="0.25">
      <c r="B18706" s="7"/>
      <c r="C18706" s="3"/>
      <c r="D18706" s="3"/>
    </row>
    <row r="18707" spans="2:4" x14ac:dyDescent="0.25">
      <c r="B18707" s="7"/>
      <c r="C18707" s="3"/>
      <c r="D18707" s="3"/>
    </row>
    <row r="18708" spans="2:4" x14ac:dyDescent="0.25">
      <c r="B18708" s="7"/>
      <c r="C18708" s="3"/>
      <c r="D18708" s="3"/>
    </row>
    <row r="18709" spans="2:4" x14ac:dyDescent="0.25">
      <c r="B18709" s="7"/>
      <c r="C18709" s="3"/>
      <c r="D18709" s="3"/>
    </row>
    <row r="18710" spans="2:4" x14ac:dyDescent="0.25">
      <c r="B18710" s="7"/>
      <c r="C18710" s="3"/>
      <c r="D18710" s="3"/>
    </row>
    <row r="18711" spans="2:4" x14ac:dyDescent="0.25">
      <c r="B18711" s="7"/>
      <c r="C18711" s="3"/>
      <c r="D18711" s="3"/>
    </row>
    <row r="18712" spans="2:4" x14ac:dyDescent="0.25">
      <c r="B18712" s="7"/>
      <c r="C18712" s="3"/>
      <c r="D18712" s="3"/>
    </row>
    <row r="18713" spans="2:4" x14ac:dyDescent="0.25">
      <c r="B18713" s="7"/>
      <c r="C18713" s="3"/>
      <c r="D18713" s="3"/>
    </row>
    <row r="18714" spans="2:4" x14ac:dyDescent="0.25">
      <c r="B18714" s="7"/>
      <c r="C18714" s="3"/>
      <c r="D18714" s="3"/>
    </row>
    <row r="18715" spans="2:4" x14ac:dyDescent="0.25">
      <c r="B18715" s="7"/>
      <c r="C18715" s="3"/>
      <c r="D18715" s="3"/>
    </row>
    <row r="18716" spans="2:4" x14ac:dyDescent="0.25">
      <c r="B18716" s="7"/>
      <c r="C18716" s="3"/>
      <c r="D18716" s="3"/>
    </row>
    <row r="18717" spans="2:4" x14ac:dyDescent="0.25">
      <c r="B18717" s="7"/>
      <c r="C18717" s="3"/>
      <c r="D18717" s="3"/>
    </row>
    <row r="18718" spans="2:4" x14ac:dyDescent="0.25">
      <c r="B18718" s="7"/>
      <c r="C18718" s="3"/>
      <c r="D18718" s="3"/>
    </row>
    <row r="18719" spans="2:4" x14ac:dyDescent="0.25">
      <c r="B18719" s="7"/>
      <c r="C18719" s="3"/>
      <c r="D18719" s="3"/>
    </row>
    <row r="18720" spans="2:4" x14ac:dyDescent="0.25">
      <c r="B18720" s="7"/>
      <c r="C18720" s="3"/>
      <c r="D18720" s="3"/>
    </row>
    <row r="18721" spans="2:4" x14ac:dyDescent="0.25">
      <c r="B18721" s="7"/>
      <c r="C18721" s="3"/>
      <c r="D18721" s="3"/>
    </row>
    <row r="18722" spans="2:4" x14ac:dyDescent="0.25">
      <c r="B18722" s="7"/>
      <c r="C18722" s="3"/>
      <c r="D18722" s="3"/>
    </row>
    <row r="18723" spans="2:4" x14ac:dyDescent="0.25">
      <c r="B18723" s="7"/>
      <c r="C18723" s="3"/>
      <c r="D18723" s="3"/>
    </row>
    <row r="18724" spans="2:4" x14ac:dyDescent="0.25">
      <c r="B18724" s="7"/>
      <c r="C18724" s="3"/>
      <c r="D18724" s="3"/>
    </row>
    <row r="18725" spans="2:4" x14ac:dyDescent="0.25">
      <c r="B18725" s="7"/>
      <c r="C18725" s="3"/>
      <c r="D18725" s="3"/>
    </row>
    <row r="18726" spans="2:4" x14ac:dyDescent="0.25">
      <c r="B18726" s="7"/>
      <c r="C18726" s="3"/>
      <c r="D18726" s="3"/>
    </row>
    <row r="18727" spans="2:4" x14ac:dyDescent="0.25">
      <c r="B18727" s="7"/>
      <c r="C18727" s="3"/>
      <c r="D18727" s="3"/>
    </row>
    <row r="18728" spans="2:4" x14ac:dyDescent="0.25">
      <c r="B18728" s="7"/>
      <c r="C18728" s="3"/>
      <c r="D18728" s="3"/>
    </row>
    <row r="18729" spans="2:4" x14ac:dyDescent="0.25">
      <c r="B18729" s="7"/>
      <c r="C18729" s="3"/>
      <c r="D18729" s="3"/>
    </row>
    <row r="18730" spans="2:4" x14ac:dyDescent="0.25">
      <c r="B18730" s="7"/>
      <c r="C18730" s="3"/>
      <c r="D18730" s="3"/>
    </row>
    <row r="18731" spans="2:4" x14ac:dyDescent="0.25">
      <c r="B18731" s="7"/>
      <c r="C18731" s="3"/>
      <c r="D18731" s="3"/>
    </row>
    <row r="18732" spans="2:4" x14ac:dyDescent="0.25">
      <c r="B18732" s="7"/>
      <c r="C18732" s="3"/>
      <c r="D18732" s="3"/>
    </row>
    <row r="18733" spans="2:4" x14ac:dyDescent="0.25">
      <c r="B18733" s="7"/>
      <c r="C18733" s="3"/>
      <c r="D18733" s="3"/>
    </row>
    <row r="18734" spans="2:4" x14ac:dyDescent="0.25">
      <c r="B18734" s="7"/>
      <c r="C18734" s="3"/>
      <c r="D18734" s="3"/>
    </row>
    <row r="18735" spans="2:4" x14ac:dyDescent="0.25">
      <c r="B18735" s="7"/>
      <c r="C18735" s="3"/>
      <c r="D18735" s="3"/>
    </row>
    <row r="18736" spans="2:4" x14ac:dyDescent="0.25">
      <c r="B18736" s="7"/>
      <c r="C18736" s="3"/>
      <c r="D18736" s="3"/>
    </row>
    <row r="18737" spans="2:4" x14ac:dyDescent="0.25">
      <c r="B18737" s="7"/>
      <c r="C18737" s="3"/>
      <c r="D18737" s="3"/>
    </row>
    <row r="18738" spans="2:4" x14ac:dyDescent="0.25">
      <c r="B18738" s="7"/>
      <c r="C18738" s="3"/>
      <c r="D18738" s="3"/>
    </row>
    <row r="18739" spans="2:4" x14ac:dyDescent="0.25">
      <c r="B18739" s="7"/>
      <c r="C18739" s="3"/>
      <c r="D18739" s="3"/>
    </row>
    <row r="18740" spans="2:4" x14ac:dyDescent="0.25">
      <c r="B18740" s="7"/>
      <c r="C18740" s="3"/>
      <c r="D18740" s="3"/>
    </row>
    <row r="18741" spans="2:4" x14ac:dyDescent="0.25">
      <c r="B18741" s="7"/>
      <c r="C18741" s="3"/>
      <c r="D18741" s="3"/>
    </row>
    <row r="18742" spans="2:4" x14ac:dyDescent="0.25">
      <c r="B18742" s="7"/>
      <c r="C18742" s="3"/>
      <c r="D18742" s="3"/>
    </row>
    <row r="18743" spans="2:4" x14ac:dyDescent="0.25">
      <c r="B18743" s="7"/>
      <c r="C18743" s="3"/>
      <c r="D18743" s="3"/>
    </row>
    <row r="18744" spans="2:4" x14ac:dyDescent="0.25">
      <c r="B18744" s="7"/>
      <c r="C18744" s="3"/>
      <c r="D18744" s="3"/>
    </row>
    <row r="18745" spans="2:4" x14ac:dyDescent="0.25">
      <c r="B18745" s="7"/>
      <c r="C18745" s="3"/>
      <c r="D18745" s="3"/>
    </row>
    <row r="18746" spans="2:4" x14ac:dyDescent="0.25">
      <c r="B18746" s="7"/>
      <c r="C18746" s="3"/>
      <c r="D18746" s="3"/>
    </row>
    <row r="18747" spans="2:4" x14ac:dyDescent="0.25">
      <c r="B18747" s="7"/>
      <c r="C18747" s="3"/>
      <c r="D18747" s="3"/>
    </row>
    <row r="18748" spans="2:4" x14ac:dyDescent="0.25">
      <c r="B18748" s="7"/>
      <c r="C18748" s="3"/>
      <c r="D18748" s="3"/>
    </row>
    <row r="18749" spans="2:4" x14ac:dyDescent="0.25">
      <c r="B18749" s="7"/>
      <c r="C18749" s="3"/>
      <c r="D18749" s="3"/>
    </row>
    <row r="18750" spans="2:4" x14ac:dyDescent="0.25">
      <c r="B18750" s="7"/>
      <c r="C18750" s="3"/>
      <c r="D18750" s="3"/>
    </row>
    <row r="18751" spans="2:4" x14ac:dyDescent="0.25">
      <c r="B18751" s="7"/>
      <c r="C18751" s="3"/>
      <c r="D18751" s="3"/>
    </row>
    <row r="18752" spans="2:4" x14ac:dyDescent="0.25">
      <c r="B18752" s="7"/>
      <c r="C18752" s="3"/>
      <c r="D18752" s="3"/>
    </row>
    <row r="18753" spans="2:4" x14ac:dyDescent="0.25">
      <c r="B18753" s="7"/>
      <c r="C18753" s="3"/>
      <c r="D18753" s="3"/>
    </row>
    <row r="18754" spans="2:4" x14ac:dyDescent="0.25">
      <c r="B18754" s="7"/>
      <c r="C18754" s="3"/>
      <c r="D18754" s="3"/>
    </row>
    <row r="18755" spans="2:4" x14ac:dyDescent="0.25">
      <c r="B18755" s="7"/>
      <c r="C18755" s="3"/>
      <c r="D18755" s="3"/>
    </row>
    <row r="18756" spans="2:4" x14ac:dyDescent="0.25">
      <c r="B18756" s="7"/>
      <c r="C18756" s="3"/>
      <c r="D18756" s="3"/>
    </row>
    <row r="18757" spans="2:4" x14ac:dyDescent="0.25">
      <c r="B18757" s="7"/>
      <c r="C18757" s="3"/>
      <c r="D18757" s="3"/>
    </row>
    <row r="18758" spans="2:4" x14ac:dyDescent="0.25">
      <c r="B18758" s="7"/>
      <c r="C18758" s="3"/>
      <c r="D18758" s="3"/>
    </row>
    <row r="18759" spans="2:4" x14ac:dyDescent="0.25">
      <c r="B18759" s="7"/>
      <c r="C18759" s="3"/>
      <c r="D18759" s="3"/>
    </row>
    <row r="18760" spans="2:4" x14ac:dyDescent="0.25">
      <c r="B18760" s="7"/>
      <c r="C18760" s="3"/>
      <c r="D18760" s="3"/>
    </row>
    <row r="18761" spans="2:4" x14ac:dyDescent="0.25">
      <c r="B18761" s="7"/>
      <c r="C18761" s="3"/>
      <c r="D18761" s="3"/>
    </row>
    <row r="18762" spans="2:4" x14ac:dyDescent="0.25">
      <c r="B18762" s="7"/>
      <c r="C18762" s="3"/>
      <c r="D18762" s="3"/>
    </row>
    <row r="18763" spans="2:4" x14ac:dyDescent="0.25">
      <c r="B18763" s="7"/>
      <c r="C18763" s="3"/>
      <c r="D18763" s="3"/>
    </row>
    <row r="18764" spans="2:4" x14ac:dyDescent="0.25">
      <c r="B18764" s="7"/>
      <c r="C18764" s="3"/>
      <c r="D18764" s="3"/>
    </row>
    <row r="18765" spans="2:4" x14ac:dyDescent="0.25">
      <c r="B18765" s="7"/>
      <c r="C18765" s="3"/>
      <c r="D18765" s="3"/>
    </row>
    <row r="18766" spans="2:4" x14ac:dyDescent="0.25">
      <c r="B18766" s="7"/>
      <c r="C18766" s="3"/>
      <c r="D18766" s="3"/>
    </row>
    <row r="18767" spans="2:4" x14ac:dyDescent="0.25">
      <c r="B18767" s="7"/>
      <c r="C18767" s="3"/>
      <c r="D18767" s="3"/>
    </row>
    <row r="18768" spans="2:4" x14ac:dyDescent="0.25">
      <c r="B18768" s="7"/>
      <c r="C18768" s="3"/>
      <c r="D18768" s="3"/>
    </row>
    <row r="18769" spans="2:4" x14ac:dyDescent="0.25">
      <c r="B18769" s="7"/>
      <c r="C18769" s="3"/>
      <c r="D18769" s="3"/>
    </row>
    <row r="18770" spans="2:4" x14ac:dyDescent="0.25">
      <c r="B18770" s="7"/>
      <c r="C18770" s="3"/>
      <c r="D18770" s="3"/>
    </row>
    <row r="18771" spans="2:4" x14ac:dyDescent="0.25">
      <c r="B18771" s="7"/>
      <c r="C18771" s="3"/>
      <c r="D18771" s="3"/>
    </row>
    <row r="18772" spans="2:4" x14ac:dyDescent="0.25">
      <c r="B18772" s="7"/>
      <c r="C18772" s="3"/>
      <c r="D18772" s="3"/>
    </row>
    <row r="18773" spans="2:4" x14ac:dyDescent="0.25">
      <c r="B18773" s="7"/>
      <c r="C18773" s="3"/>
      <c r="D18773" s="3"/>
    </row>
    <row r="18774" spans="2:4" x14ac:dyDescent="0.25">
      <c r="B18774" s="7"/>
      <c r="C18774" s="3"/>
      <c r="D18774" s="3"/>
    </row>
    <row r="18775" spans="2:4" x14ac:dyDescent="0.25">
      <c r="B18775" s="7"/>
      <c r="C18775" s="3"/>
      <c r="D18775" s="3"/>
    </row>
    <row r="18776" spans="2:4" x14ac:dyDescent="0.25">
      <c r="B18776" s="7"/>
      <c r="C18776" s="3"/>
      <c r="D18776" s="3"/>
    </row>
    <row r="18777" spans="2:4" x14ac:dyDescent="0.25">
      <c r="B18777" s="7"/>
      <c r="C18777" s="3"/>
      <c r="D18777" s="3"/>
    </row>
    <row r="18778" spans="2:4" x14ac:dyDescent="0.25">
      <c r="B18778" s="7"/>
      <c r="C18778" s="3"/>
      <c r="D18778" s="3"/>
    </row>
    <row r="18779" spans="2:4" x14ac:dyDescent="0.25">
      <c r="B18779" s="7"/>
      <c r="C18779" s="3"/>
      <c r="D18779" s="3"/>
    </row>
    <row r="18780" spans="2:4" x14ac:dyDescent="0.25">
      <c r="B18780" s="7"/>
      <c r="C18780" s="3"/>
      <c r="D18780" s="3"/>
    </row>
    <row r="18781" spans="2:4" x14ac:dyDescent="0.25">
      <c r="B18781" s="7"/>
      <c r="C18781" s="3"/>
      <c r="D18781" s="3"/>
    </row>
    <row r="18782" spans="2:4" x14ac:dyDescent="0.25">
      <c r="B18782" s="7"/>
      <c r="C18782" s="3"/>
      <c r="D18782" s="3"/>
    </row>
    <row r="18783" spans="2:4" x14ac:dyDescent="0.25">
      <c r="B18783" s="7"/>
      <c r="C18783" s="3"/>
      <c r="D18783" s="3"/>
    </row>
    <row r="18784" spans="2:4" x14ac:dyDescent="0.25">
      <c r="B18784" s="7"/>
      <c r="C18784" s="3"/>
      <c r="D18784" s="3"/>
    </row>
    <row r="18785" spans="2:4" x14ac:dyDescent="0.25">
      <c r="B18785" s="7"/>
      <c r="C18785" s="3"/>
      <c r="D18785" s="3"/>
    </row>
    <row r="18786" spans="2:4" x14ac:dyDescent="0.25">
      <c r="B18786" s="7"/>
      <c r="C18786" s="3"/>
      <c r="D18786" s="3"/>
    </row>
    <row r="18787" spans="2:4" x14ac:dyDescent="0.25">
      <c r="B18787" s="7"/>
      <c r="C18787" s="3"/>
      <c r="D18787" s="3"/>
    </row>
    <row r="18788" spans="2:4" x14ac:dyDescent="0.25">
      <c r="B18788" s="7"/>
      <c r="C18788" s="3"/>
      <c r="D18788" s="3"/>
    </row>
    <row r="18789" spans="2:4" x14ac:dyDescent="0.25">
      <c r="B18789" s="7"/>
      <c r="C18789" s="3"/>
      <c r="D18789" s="3"/>
    </row>
    <row r="18790" spans="2:4" x14ac:dyDescent="0.25">
      <c r="B18790" s="7"/>
      <c r="C18790" s="3"/>
      <c r="D18790" s="3"/>
    </row>
    <row r="18791" spans="2:4" x14ac:dyDescent="0.25">
      <c r="B18791" s="7"/>
      <c r="C18791" s="3"/>
      <c r="D18791" s="3"/>
    </row>
    <row r="18792" spans="2:4" x14ac:dyDescent="0.25">
      <c r="B18792" s="7"/>
      <c r="C18792" s="3"/>
      <c r="D18792" s="3"/>
    </row>
    <row r="18793" spans="2:4" x14ac:dyDescent="0.25">
      <c r="B18793" s="7"/>
      <c r="C18793" s="3"/>
      <c r="D18793" s="3"/>
    </row>
    <row r="18794" spans="2:4" x14ac:dyDescent="0.25">
      <c r="B18794" s="7"/>
      <c r="C18794" s="3"/>
      <c r="D18794" s="3"/>
    </row>
    <row r="18795" spans="2:4" x14ac:dyDescent="0.25">
      <c r="B18795" s="7"/>
      <c r="C18795" s="3"/>
      <c r="D18795" s="3"/>
    </row>
    <row r="18796" spans="2:4" x14ac:dyDescent="0.25">
      <c r="B18796" s="7"/>
      <c r="C18796" s="3"/>
      <c r="D18796" s="3"/>
    </row>
    <row r="18797" spans="2:4" x14ac:dyDescent="0.25">
      <c r="B18797" s="7"/>
      <c r="C18797" s="3"/>
      <c r="D18797" s="3"/>
    </row>
    <row r="18798" spans="2:4" x14ac:dyDescent="0.25">
      <c r="B18798" s="7"/>
      <c r="C18798" s="3"/>
      <c r="D18798" s="3"/>
    </row>
    <row r="18799" spans="2:4" x14ac:dyDescent="0.25">
      <c r="B18799" s="7"/>
      <c r="C18799" s="3"/>
      <c r="D18799" s="3"/>
    </row>
    <row r="18800" spans="2:4" x14ac:dyDescent="0.25">
      <c r="B18800" s="7"/>
      <c r="C18800" s="3"/>
      <c r="D18800" s="3"/>
    </row>
    <row r="18801" spans="2:4" x14ac:dyDescent="0.25">
      <c r="B18801" s="7"/>
      <c r="C18801" s="3"/>
      <c r="D18801" s="3"/>
    </row>
    <row r="18802" spans="2:4" x14ac:dyDescent="0.25">
      <c r="B18802" s="7"/>
      <c r="C18802" s="3"/>
      <c r="D18802" s="3"/>
    </row>
    <row r="18803" spans="2:4" x14ac:dyDescent="0.25">
      <c r="B18803" s="7"/>
      <c r="C18803" s="3"/>
      <c r="D18803" s="3"/>
    </row>
    <row r="18804" spans="2:4" x14ac:dyDescent="0.25">
      <c r="B18804" s="7"/>
      <c r="C18804" s="3"/>
      <c r="D18804" s="3"/>
    </row>
    <row r="18805" spans="2:4" x14ac:dyDescent="0.25">
      <c r="B18805" s="7"/>
      <c r="C18805" s="3"/>
      <c r="D18805" s="3"/>
    </row>
    <row r="18806" spans="2:4" x14ac:dyDescent="0.25">
      <c r="B18806" s="7"/>
      <c r="C18806" s="3"/>
      <c r="D18806" s="3"/>
    </row>
    <row r="18807" spans="2:4" x14ac:dyDescent="0.25">
      <c r="B18807" s="7"/>
      <c r="C18807" s="3"/>
      <c r="D18807" s="3"/>
    </row>
    <row r="18808" spans="2:4" x14ac:dyDescent="0.25">
      <c r="B18808" s="7"/>
      <c r="C18808" s="3"/>
      <c r="D18808" s="3"/>
    </row>
    <row r="18809" spans="2:4" x14ac:dyDescent="0.25">
      <c r="B18809" s="7"/>
      <c r="C18809" s="3"/>
      <c r="D18809" s="3"/>
    </row>
    <row r="18810" spans="2:4" x14ac:dyDescent="0.25">
      <c r="B18810" s="7"/>
      <c r="C18810" s="3"/>
      <c r="D18810" s="3"/>
    </row>
    <row r="18811" spans="2:4" x14ac:dyDescent="0.25">
      <c r="B18811" s="7"/>
      <c r="C18811" s="3"/>
      <c r="D18811" s="3"/>
    </row>
    <row r="18812" spans="2:4" x14ac:dyDescent="0.25">
      <c r="B18812" s="7"/>
      <c r="C18812" s="3"/>
      <c r="D18812" s="3"/>
    </row>
    <row r="18813" spans="2:4" x14ac:dyDescent="0.25">
      <c r="B18813" s="7"/>
      <c r="C18813" s="3"/>
      <c r="D18813" s="3"/>
    </row>
    <row r="18814" spans="2:4" x14ac:dyDescent="0.25">
      <c r="B18814" s="7"/>
      <c r="C18814" s="3"/>
      <c r="D18814" s="3"/>
    </row>
    <row r="18815" spans="2:4" x14ac:dyDescent="0.25">
      <c r="B18815" s="7"/>
      <c r="C18815" s="3"/>
      <c r="D18815" s="3"/>
    </row>
    <row r="18816" spans="2:4" x14ac:dyDescent="0.25">
      <c r="B18816" s="7"/>
      <c r="C18816" s="3"/>
      <c r="D18816" s="3"/>
    </row>
    <row r="18817" spans="2:4" x14ac:dyDescent="0.25">
      <c r="B18817" s="7"/>
      <c r="C18817" s="3"/>
      <c r="D18817" s="3"/>
    </row>
    <row r="18818" spans="2:4" x14ac:dyDescent="0.25">
      <c r="B18818" s="7"/>
      <c r="C18818" s="3"/>
      <c r="D18818" s="3"/>
    </row>
    <row r="18819" spans="2:4" x14ac:dyDescent="0.25">
      <c r="B18819" s="7"/>
      <c r="C18819" s="3"/>
      <c r="D18819" s="3"/>
    </row>
    <row r="18820" spans="2:4" x14ac:dyDescent="0.25">
      <c r="B18820" s="7"/>
      <c r="C18820" s="3"/>
      <c r="D18820" s="3"/>
    </row>
    <row r="18821" spans="2:4" x14ac:dyDescent="0.25">
      <c r="B18821" s="7"/>
      <c r="C18821" s="3"/>
      <c r="D18821" s="3"/>
    </row>
    <row r="18822" spans="2:4" x14ac:dyDescent="0.25">
      <c r="B18822" s="7"/>
      <c r="C18822" s="3"/>
      <c r="D18822" s="3"/>
    </row>
    <row r="18823" spans="2:4" x14ac:dyDescent="0.25">
      <c r="B18823" s="7"/>
      <c r="C18823" s="3"/>
      <c r="D18823" s="3"/>
    </row>
    <row r="18824" spans="2:4" x14ac:dyDescent="0.25">
      <c r="B18824" s="7"/>
      <c r="C18824" s="3"/>
      <c r="D18824" s="3"/>
    </row>
    <row r="18825" spans="2:4" x14ac:dyDescent="0.25">
      <c r="B18825" s="7"/>
      <c r="C18825" s="3"/>
      <c r="D18825" s="3"/>
    </row>
    <row r="18826" spans="2:4" x14ac:dyDescent="0.25">
      <c r="B18826" s="7"/>
      <c r="C18826" s="3"/>
      <c r="D18826" s="3"/>
    </row>
    <row r="18827" spans="2:4" x14ac:dyDescent="0.25">
      <c r="B18827" s="7"/>
      <c r="C18827" s="3"/>
      <c r="D18827" s="3"/>
    </row>
    <row r="18828" spans="2:4" x14ac:dyDescent="0.25">
      <c r="B18828" s="7"/>
      <c r="C18828" s="3"/>
      <c r="D18828" s="3"/>
    </row>
    <row r="18829" spans="2:4" x14ac:dyDescent="0.25">
      <c r="B18829" s="7"/>
      <c r="C18829" s="3"/>
      <c r="D18829" s="3"/>
    </row>
    <row r="18830" spans="2:4" x14ac:dyDescent="0.25">
      <c r="B18830" s="7"/>
      <c r="C18830" s="3"/>
      <c r="D18830" s="3"/>
    </row>
    <row r="18831" spans="2:4" x14ac:dyDescent="0.25">
      <c r="B18831" s="7"/>
      <c r="C18831" s="3"/>
      <c r="D18831" s="3"/>
    </row>
    <row r="18832" spans="2:4" x14ac:dyDescent="0.25">
      <c r="B18832" s="7"/>
      <c r="C18832" s="3"/>
      <c r="D18832" s="3"/>
    </row>
    <row r="18833" spans="2:4" x14ac:dyDescent="0.25">
      <c r="B18833" s="7"/>
      <c r="C18833" s="3"/>
      <c r="D18833" s="3"/>
    </row>
    <row r="18834" spans="2:4" x14ac:dyDescent="0.25">
      <c r="B18834" s="7"/>
      <c r="C18834" s="3"/>
      <c r="D18834" s="3"/>
    </row>
    <row r="18835" spans="2:4" x14ac:dyDescent="0.25">
      <c r="B18835" s="7"/>
      <c r="C18835" s="3"/>
      <c r="D18835" s="3"/>
    </row>
    <row r="18836" spans="2:4" x14ac:dyDescent="0.25">
      <c r="B18836" s="7"/>
      <c r="C18836" s="3"/>
      <c r="D18836" s="3"/>
    </row>
    <row r="18837" spans="2:4" x14ac:dyDescent="0.25">
      <c r="B18837" s="7"/>
      <c r="C18837" s="3"/>
      <c r="D18837" s="3"/>
    </row>
    <row r="18838" spans="2:4" x14ac:dyDescent="0.25">
      <c r="B18838" s="7"/>
      <c r="C18838" s="3"/>
      <c r="D18838" s="3"/>
    </row>
    <row r="18839" spans="2:4" x14ac:dyDescent="0.25">
      <c r="B18839" s="7"/>
      <c r="C18839" s="3"/>
      <c r="D18839" s="3"/>
    </row>
    <row r="18840" spans="2:4" x14ac:dyDescent="0.25">
      <c r="B18840" s="7"/>
      <c r="C18840" s="3"/>
      <c r="D18840" s="3"/>
    </row>
    <row r="18841" spans="2:4" x14ac:dyDescent="0.25">
      <c r="B18841" s="7"/>
      <c r="C18841" s="3"/>
      <c r="D18841" s="3"/>
    </row>
    <row r="18842" spans="2:4" x14ac:dyDescent="0.25">
      <c r="B18842" s="7"/>
      <c r="C18842" s="3"/>
      <c r="D18842" s="3"/>
    </row>
    <row r="18843" spans="2:4" x14ac:dyDescent="0.25">
      <c r="B18843" s="7"/>
      <c r="C18843" s="3"/>
      <c r="D18843" s="3"/>
    </row>
    <row r="18844" spans="2:4" x14ac:dyDescent="0.25">
      <c r="B18844" s="7"/>
      <c r="C18844" s="3"/>
      <c r="D18844" s="3"/>
    </row>
    <row r="18845" spans="2:4" x14ac:dyDescent="0.25">
      <c r="B18845" s="7"/>
      <c r="C18845" s="3"/>
      <c r="D18845" s="3"/>
    </row>
    <row r="18846" spans="2:4" x14ac:dyDescent="0.25">
      <c r="B18846" s="7"/>
      <c r="C18846" s="3"/>
      <c r="D18846" s="3"/>
    </row>
    <row r="18847" spans="2:4" x14ac:dyDescent="0.25">
      <c r="B18847" s="7"/>
      <c r="C18847" s="3"/>
      <c r="D18847" s="3"/>
    </row>
    <row r="18848" spans="2:4" x14ac:dyDescent="0.25">
      <c r="B18848" s="7"/>
      <c r="C18848" s="3"/>
      <c r="D18848" s="3"/>
    </row>
    <row r="18849" spans="2:4" x14ac:dyDescent="0.25">
      <c r="B18849" s="7"/>
      <c r="C18849" s="3"/>
      <c r="D18849" s="3"/>
    </row>
    <row r="18850" spans="2:4" x14ac:dyDescent="0.25">
      <c r="B18850" s="7"/>
      <c r="C18850" s="3"/>
      <c r="D18850" s="3"/>
    </row>
    <row r="18851" spans="2:4" x14ac:dyDescent="0.25">
      <c r="B18851" s="7"/>
      <c r="C18851" s="3"/>
      <c r="D18851" s="3"/>
    </row>
    <row r="18852" spans="2:4" x14ac:dyDescent="0.25">
      <c r="B18852" s="7"/>
      <c r="C18852" s="3"/>
      <c r="D18852" s="3"/>
    </row>
    <row r="18853" spans="2:4" x14ac:dyDescent="0.25">
      <c r="B18853" s="7"/>
      <c r="C18853" s="3"/>
      <c r="D18853" s="3"/>
    </row>
    <row r="18854" spans="2:4" x14ac:dyDescent="0.25">
      <c r="B18854" s="7"/>
      <c r="C18854" s="3"/>
      <c r="D18854" s="3"/>
    </row>
    <row r="18855" spans="2:4" x14ac:dyDescent="0.25">
      <c r="B18855" s="7"/>
      <c r="C18855" s="3"/>
      <c r="D18855" s="3"/>
    </row>
    <row r="18856" spans="2:4" x14ac:dyDescent="0.25">
      <c r="B18856" s="7"/>
      <c r="C18856" s="3"/>
      <c r="D18856" s="3"/>
    </row>
    <row r="18857" spans="2:4" x14ac:dyDescent="0.25">
      <c r="B18857" s="7"/>
      <c r="C18857" s="3"/>
      <c r="D18857" s="3"/>
    </row>
    <row r="18858" spans="2:4" x14ac:dyDescent="0.25">
      <c r="B18858" s="7"/>
      <c r="C18858" s="3"/>
      <c r="D18858" s="3"/>
    </row>
    <row r="18859" spans="2:4" x14ac:dyDescent="0.25">
      <c r="B18859" s="7"/>
      <c r="C18859" s="3"/>
      <c r="D18859" s="3"/>
    </row>
    <row r="18860" spans="2:4" x14ac:dyDescent="0.25">
      <c r="B18860" s="7"/>
      <c r="C18860" s="3"/>
      <c r="D18860" s="3"/>
    </row>
    <row r="18861" spans="2:4" x14ac:dyDescent="0.25">
      <c r="B18861" s="7"/>
      <c r="C18861" s="3"/>
      <c r="D18861" s="3"/>
    </row>
    <row r="18862" spans="2:4" x14ac:dyDescent="0.25">
      <c r="B18862" s="7"/>
      <c r="C18862" s="3"/>
      <c r="D18862" s="3"/>
    </row>
    <row r="18863" spans="2:4" x14ac:dyDescent="0.25">
      <c r="B18863" s="7"/>
      <c r="C18863" s="3"/>
      <c r="D18863" s="3"/>
    </row>
    <row r="18864" spans="2:4" x14ac:dyDescent="0.25">
      <c r="B18864" s="7"/>
      <c r="C18864" s="3"/>
      <c r="D18864" s="3"/>
    </row>
    <row r="18865" spans="2:4" x14ac:dyDescent="0.25">
      <c r="B18865" s="7"/>
      <c r="C18865" s="3"/>
      <c r="D18865" s="3"/>
    </row>
    <row r="18866" spans="2:4" x14ac:dyDescent="0.25">
      <c r="B18866" s="7"/>
      <c r="C18866" s="3"/>
      <c r="D18866" s="3"/>
    </row>
    <row r="18867" spans="2:4" x14ac:dyDescent="0.25">
      <c r="B18867" s="7"/>
      <c r="C18867" s="3"/>
      <c r="D18867" s="3"/>
    </row>
    <row r="18868" spans="2:4" x14ac:dyDescent="0.25">
      <c r="B18868" s="7"/>
      <c r="C18868" s="3"/>
      <c r="D18868" s="3"/>
    </row>
    <row r="18869" spans="2:4" x14ac:dyDescent="0.25">
      <c r="B18869" s="7"/>
      <c r="C18869" s="3"/>
      <c r="D18869" s="3"/>
    </row>
    <row r="18870" spans="2:4" x14ac:dyDescent="0.25">
      <c r="B18870" s="7"/>
      <c r="C18870" s="3"/>
      <c r="D18870" s="3"/>
    </row>
    <row r="18871" spans="2:4" x14ac:dyDescent="0.25">
      <c r="B18871" s="7"/>
      <c r="C18871" s="3"/>
      <c r="D18871" s="3"/>
    </row>
    <row r="18872" spans="2:4" x14ac:dyDescent="0.25">
      <c r="B18872" s="7"/>
      <c r="C18872" s="3"/>
      <c r="D18872" s="3"/>
    </row>
    <row r="18873" spans="2:4" x14ac:dyDescent="0.25">
      <c r="B18873" s="7"/>
      <c r="C18873" s="3"/>
      <c r="D18873" s="3"/>
    </row>
    <row r="18874" spans="2:4" x14ac:dyDescent="0.25">
      <c r="B18874" s="7"/>
      <c r="C18874" s="3"/>
      <c r="D18874" s="3"/>
    </row>
    <row r="18875" spans="2:4" x14ac:dyDescent="0.25">
      <c r="B18875" s="7"/>
      <c r="C18875" s="3"/>
      <c r="D18875" s="3"/>
    </row>
    <row r="18876" spans="2:4" x14ac:dyDescent="0.25">
      <c r="B18876" s="7"/>
      <c r="C18876" s="3"/>
      <c r="D18876" s="3"/>
    </row>
    <row r="18877" spans="2:4" x14ac:dyDescent="0.25">
      <c r="B18877" s="7"/>
      <c r="C18877" s="3"/>
      <c r="D18877" s="3"/>
    </row>
    <row r="18878" spans="2:4" x14ac:dyDescent="0.25">
      <c r="B18878" s="7"/>
      <c r="C18878" s="3"/>
      <c r="D18878" s="3"/>
    </row>
    <row r="18879" spans="2:4" x14ac:dyDescent="0.25">
      <c r="B18879" s="7"/>
      <c r="C18879" s="3"/>
      <c r="D18879" s="3"/>
    </row>
    <row r="18880" spans="2:4" x14ac:dyDescent="0.25">
      <c r="B18880" s="7"/>
      <c r="C18880" s="3"/>
      <c r="D18880" s="3"/>
    </row>
    <row r="18881" spans="2:4" x14ac:dyDescent="0.25">
      <c r="B18881" s="7"/>
      <c r="C18881" s="3"/>
      <c r="D18881" s="3"/>
    </row>
    <row r="18882" spans="2:4" x14ac:dyDescent="0.25">
      <c r="B18882" s="7"/>
      <c r="C18882" s="3"/>
      <c r="D18882" s="3"/>
    </row>
    <row r="18883" spans="2:4" x14ac:dyDescent="0.25">
      <c r="B18883" s="7"/>
      <c r="C18883" s="3"/>
      <c r="D18883" s="3"/>
    </row>
    <row r="18884" spans="2:4" x14ac:dyDescent="0.25">
      <c r="B18884" s="7"/>
      <c r="C18884" s="3"/>
      <c r="D18884" s="3"/>
    </row>
    <row r="18885" spans="2:4" x14ac:dyDescent="0.25">
      <c r="B18885" s="7"/>
      <c r="C18885" s="3"/>
      <c r="D18885" s="3"/>
    </row>
    <row r="18886" spans="2:4" x14ac:dyDescent="0.25">
      <c r="B18886" s="7"/>
      <c r="C18886" s="3"/>
      <c r="D18886" s="3"/>
    </row>
    <row r="18887" spans="2:4" x14ac:dyDescent="0.25">
      <c r="B18887" s="7"/>
      <c r="C18887" s="3"/>
      <c r="D18887" s="3"/>
    </row>
    <row r="18888" spans="2:4" x14ac:dyDescent="0.25">
      <c r="B18888" s="7"/>
      <c r="C18888" s="3"/>
      <c r="D18888" s="3"/>
    </row>
    <row r="18889" spans="2:4" x14ac:dyDescent="0.25">
      <c r="B18889" s="7"/>
      <c r="C18889" s="3"/>
      <c r="D18889" s="3"/>
    </row>
    <row r="18890" spans="2:4" x14ac:dyDescent="0.25">
      <c r="B18890" s="7"/>
      <c r="C18890" s="3"/>
      <c r="D18890" s="3"/>
    </row>
    <row r="18891" spans="2:4" x14ac:dyDescent="0.25">
      <c r="B18891" s="7"/>
      <c r="C18891" s="3"/>
      <c r="D18891" s="3"/>
    </row>
    <row r="18892" spans="2:4" x14ac:dyDescent="0.25">
      <c r="B18892" s="7"/>
      <c r="C18892" s="3"/>
      <c r="D18892" s="3"/>
    </row>
    <row r="18893" spans="2:4" x14ac:dyDescent="0.25">
      <c r="B18893" s="7"/>
      <c r="C18893" s="3"/>
      <c r="D18893" s="3"/>
    </row>
    <row r="18894" spans="2:4" x14ac:dyDescent="0.25">
      <c r="B18894" s="7"/>
      <c r="C18894" s="3"/>
      <c r="D18894" s="3"/>
    </row>
    <row r="18895" spans="2:4" x14ac:dyDescent="0.25">
      <c r="B18895" s="7"/>
      <c r="C18895" s="3"/>
      <c r="D18895" s="3"/>
    </row>
    <row r="18896" spans="2:4" x14ac:dyDescent="0.25">
      <c r="B18896" s="7"/>
      <c r="C18896" s="3"/>
      <c r="D18896" s="3"/>
    </row>
    <row r="18897" spans="2:4" x14ac:dyDescent="0.25">
      <c r="B18897" s="7"/>
      <c r="C18897" s="3"/>
      <c r="D18897" s="3"/>
    </row>
    <row r="18898" spans="2:4" x14ac:dyDescent="0.25">
      <c r="B18898" s="7"/>
      <c r="C18898" s="3"/>
      <c r="D18898" s="3"/>
    </row>
    <row r="18899" spans="2:4" x14ac:dyDescent="0.25">
      <c r="B18899" s="7"/>
      <c r="C18899" s="3"/>
      <c r="D18899" s="3"/>
    </row>
    <row r="18900" spans="2:4" x14ac:dyDescent="0.25">
      <c r="B18900" s="7"/>
      <c r="C18900" s="3"/>
      <c r="D18900" s="3"/>
    </row>
    <row r="18901" spans="2:4" x14ac:dyDescent="0.25">
      <c r="B18901" s="7"/>
      <c r="C18901" s="3"/>
      <c r="D18901" s="3"/>
    </row>
    <row r="18902" spans="2:4" x14ac:dyDescent="0.25">
      <c r="B18902" s="7"/>
      <c r="C18902" s="3"/>
      <c r="D18902" s="3"/>
    </row>
    <row r="18903" spans="2:4" x14ac:dyDescent="0.25">
      <c r="B18903" s="7"/>
      <c r="C18903" s="3"/>
      <c r="D18903" s="3"/>
    </row>
    <row r="18904" spans="2:4" x14ac:dyDescent="0.25">
      <c r="B18904" s="7"/>
      <c r="C18904" s="3"/>
      <c r="D18904" s="3"/>
    </row>
    <row r="18905" spans="2:4" x14ac:dyDescent="0.25">
      <c r="B18905" s="7"/>
      <c r="C18905" s="3"/>
      <c r="D18905" s="3"/>
    </row>
    <row r="18906" spans="2:4" x14ac:dyDescent="0.25">
      <c r="B18906" s="7"/>
      <c r="C18906" s="3"/>
      <c r="D18906" s="3"/>
    </row>
    <row r="18907" spans="2:4" x14ac:dyDescent="0.25">
      <c r="B18907" s="7"/>
      <c r="C18907" s="3"/>
      <c r="D18907" s="3"/>
    </row>
    <row r="18908" spans="2:4" x14ac:dyDescent="0.25">
      <c r="B18908" s="7"/>
      <c r="C18908" s="3"/>
      <c r="D18908" s="3"/>
    </row>
    <row r="18909" spans="2:4" x14ac:dyDescent="0.25">
      <c r="B18909" s="7"/>
      <c r="C18909" s="3"/>
      <c r="D18909" s="3"/>
    </row>
    <row r="18910" spans="2:4" x14ac:dyDescent="0.25">
      <c r="B18910" s="7"/>
      <c r="C18910" s="3"/>
      <c r="D18910" s="3"/>
    </row>
    <row r="18911" spans="2:4" x14ac:dyDescent="0.25">
      <c r="B18911" s="7"/>
      <c r="C18911" s="3"/>
      <c r="D18911" s="3"/>
    </row>
    <row r="18912" spans="2:4" x14ac:dyDescent="0.25">
      <c r="B18912" s="7"/>
      <c r="C18912" s="3"/>
      <c r="D18912" s="3"/>
    </row>
    <row r="18913" spans="2:4" x14ac:dyDescent="0.25">
      <c r="B18913" s="7"/>
      <c r="C18913" s="3"/>
      <c r="D18913" s="3"/>
    </row>
    <row r="18914" spans="2:4" x14ac:dyDescent="0.25">
      <c r="B18914" s="7"/>
      <c r="C18914" s="3"/>
      <c r="D18914" s="3"/>
    </row>
    <row r="18915" spans="2:4" x14ac:dyDescent="0.25">
      <c r="B18915" s="7"/>
      <c r="C18915" s="3"/>
      <c r="D18915" s="3"/>
    </row>
    <row r="18916" spans="2:4" x14ac:dyDescent="0.25">
      <c r="B18916" s="7"/>
      <c r="C18916" s="3"/>
      <c r="D18916" s="3"/>
    </row>
    <row r="18917" spans="2:4" x14ac:dyDescent="0.25">
      <c r="B18917" s="7"/>
      <c r="C18917" s="3"/>
      <c r="D18917" s="3"/>
    </row>
    <row r="18918" spans="2:4" x14ac:dyDescent="0.25">
      <c r="B18918" s="7"/>
      <c r="C18918" s="3"/>
      <c r="D18918" s="3"/>
    </row>
    <row r="18919" spans="2:4" x14ac:dyDescent="0.25">
      <c r="B18919" s="7"/>
      <c r="C18919" s="3"/>
      <c r="D18919" s="3"/>
    </row>
    <row r="18920" spans="2:4" x14ac:dyDescent="0.25">
      <c r="B18920" s="7"/>
      <c r="C18920" s="3"/>
      <c r="D18920" s="3"/>
    </row>
    <row r="18921" spans="2:4" x14ac:dyDescent="0.25">
      <c r="B18921" s="7"/>
      <c r="C18921" s="3"/>
      <c r="D18921" s="3"/>
    </row>
    <row r="18922" spans="2:4" x14ac:dyDescent="0.25">
      <c r="B18922" s="7"/>
      <c r="C18922" s="3"/>
      <c r="D18922" s="3"/>
    </row>
    <row r="18923" spans="2:4" x14ac:dyDescent="0.25">
      <c r="B18923" s="7"/>
      <c r="C18923" s="3"/>
      <c r="D18923" s="3"/>
    </row>
    <row r="18924" spans="2:4" x14ac:dyDescent="0.25">
      <c r="B18924" s="7"/>
      <c r="C18924" s="3"/>
      <c r="D18924" s="3"/>
    </row>
    <row r="18925" spans="2:4" x14ac:dyDescent="0.25">
      <c r="B18925" s="7"/>
      <c r="C18925" s="3"/>
      <c r="D18925" s="3"/>
    </row>
    <row r="18926" spans="2:4" x14ac:dyDescent="0.25">
      <c r="B18926" s="7"/>
      <c r="C18926" s="3"/>
      <c r="D18926" s="3"/>
    </row>
    <row r="18927" spans="2:4" x14ac:dyDescent="0.25">
      <c r="B18927" s="7"/>
      <c r="C18927" s="3"/>
      <c r="D18927" s="3"/>
    </row>
    <row r="18928" spans="2:4" x14ac:dyDescent="0.25">
      <c r="B18928" s="7"/>
      <c r="C18928" s="3"/>
      <c r="D18928" s="3"/>
    </row>
    <row r="18929" spans="2:4" x14ac:dyDescent="0.25">
      <c r="B18929" s="7"/>
      <c r="C18929" s="3"/>
      <c r="D18929" s="3"/>
    </row>
    <row r="18930" spans="2:4" x14ac:dyDescent="0.25">
      <c r="B18930" s="7"/>
      <c r="C18930" s="3"/>
      <c r="D18930" s="3"/>
    </row>
    <row r="18931" spans="2:4" x14ac:dyDescent="0.25">
      <c r="B18931" s="7"/>
      <c r="C18931" s="3"/>
      <c r="D18931" s="3"/>
    </row>
    <row r="18932" spans="2:4" x14ac:dyDescent="0.25">
      <c r="B18932" s="7"/>
      <c r="C18932" s="3"/>
      <c r="D18932" s="3"/>
    </row>
    <row r="18933" spans="2:4" x14ac:dyDescent="0.25">
      <c r="B18933" s="7"/>
      <c r="C18933" s="3"/>
      <c r="D18933" s="3"/>
    </row>
    <row r="18934" spans="2:4" x14ac:dyDescent="0.25">
      <c r="B18934" s="7"/>
      <c r="C18934" s="3"/>
      <c r="D18934" s="3"/>
    </row>
    <row r="18935" spans="2:4" x14ac:dyDescent="0.25">
      <c r="B18935" s="7"/>
      <c r="C18935" s="3"/>
      <c r="D18935" s="3"/>
    </row>
    <row r="18936" spans="2:4" x14ac:dyDescent="0.25">
      <c r="B18936" s="7"/>
      <c r="C18936" s="3"/>
      <c r="D18936" s="3"/>
    </row>
    <row r="18937" spans="2:4" x14ac:dyDescent="0.25">
      <c r="B18937" s="7"/>
      <c r="C18937" s="3"/>
      <c r="D18937" s="3"/>
    </row>
    <row r="18938" spans="2:4" x14ac:dyDescent="0.25">
      <c r="B18938" s="7"/>
      <c r="C18938" s="3"/>
      <c r="D18938" s="3"/>
    </row>
    <row r="18939" spans="2:4" x14ac:dyDescent="0.25">
      <c r="B18939" s="7"/>
      <c r="C18939" s="3"/>
      <c r="D18939" s="3"/>
    </row>
    <row r="18940" spans="2:4" x14ac:dyDescent="0.25">
      <c r="B18940" s="7"/>
      <c r="C18940" s="3"/>
      <c r="D18940" s="3"/>
    </row>
    <row r="18941" spans="2:4" x14ac:dyDescent="0.25">
      <c r="B18941" s="7"/>
      <c r="C18941" s="3"/>
      <c r="D18941" s="3"/>
    </row>
    <row r="18942" spans="2:4" x14ac:dyDescent="0.25">
      <c r="B18942" s="7"/>
      <c r="C18942" s="3"/>
      <c r="D18942" s="3"/>
    </row>
    <row r="18943" spans="2:4" x14ac:dyDescent="0.25">
      <c r="B18943" s="7"/>
      <c r="C18943" s="3"/>
      <c r="D18943" s="3"/>
    </row>
    <row r="18944" spans="2:4" x14ac:dyDescent="0.25">
      <c r="B18944" s="7"/>
      <c r="C18944" s="3"/>
      <c r="D18944" s="3"/>
    </row>
    <row r="18945" spans="2:4" x14ac:dyDescent="0.25">
      <c r="B18945" s="7"/>
      <c r="C18945" s="3"/>
      <c r="D18945" s="3"/>
    </row>
    <row r="18946" spans="2:4" x14ac:dyDescent="0.25">
      <c r="B18946" s="7"/>
      <c r="C18946" s="3"/>
      <c r="D18946" s="3"/>
    </row>
    <row r="18947" spans="2:4" x14ac:dyDescent="0.25">
      <c r="B18947" s="7"/>
      <c r="C18947" s="3"/>
      <c r="D18947" s="3"/>
    </row>
    <row r="18948" spans="2:4" x14ac:dyDescent="0.25">
      <c r="B18948" s="7"/>
      <c r="C18948" s="3"/>
      <c r="D18948" s="3"/>
    </row>
    <row r="18949" spans="2:4" x14ac:dyDescent="0.25">
      <c r="B18949" s="7"/>
      <c r="C18949" s="3"/>
      <c r="D18949" s="3"/>
    </row>
    <row r="18950" spans="2:4" x14ac:dyDescent="0.25">
      <c r="B18950" s="7"/>
      <c r="C18950" s="3"/>
      <c r="D18950" s="3"/>
    </row>
    <row r="18951" spans="2:4" x14ac:dyDescent="0.25">
      <c r="B18951" s="7"/>
      <c r="C18951" s="3"/>
      <c r="D18951" s="3"/>
    </row>
    <row r="18952" spans="2:4" x14ac:dyDescent="0.25">
      <c r="B18952" s="7"/>
      <c r="C18952" s="3"/>
      <c r="D18952" s="3"/>
    </row>
    <row r="18953" spans="2:4" x14ac:dyDescent="0.25">
      <c r="B18953" s="7"/>
      <c r="C18953" s="3"/>
      <c r="D18953" s="3"/>
    </row>
    <row r="18954" spans="2:4" x14ac:dyDescent="0.25">
      <c r="B18954" s="7"/>
      <c r="C18954" s="3"/>
      <c r="D18954" s="3"/>
    </row>
    <row r="18955" spans="2:4" x14ac:dyDescent="0.25">
      <c r="B18955" s="7"/>
      <c r="C18955" s="3"/>
      <c r="D18955" s="3"/>
    </row>
    <row r="18956" spans="2:4" x14ac:dyDescent="0.25">
      <c r="B18956" s="7"/>
      <c r="C18956" s="3"/>
      <c r="D18956" s="3"/>
    </row>
    <row r="18957" spans="2:4" x14ac:dyDescent="0.25">
      <c r="B18957" s="7"/>
      <c r="C18957" s="3"/>
      <c r="D18957" s="3"/>
    </row>
    <row r="18958" spans="2:4" x14ac:dyDescent="0.25">
      <c r="B18958" s="7"/>
      <c r="C18958" s="3"/>
      <c r="D18958" s="3"/>
    </row>
    <row r="18959" spans="2:4" x14ac:dyDescent="0.25">
      <c r="B18959" s="7"/>
      <c r="C18959" s="3"/>
      <c r="D18959" s="3"/>
    </row>
    <row r="18960" spans="2:4" x14ac:dyDescent="0.25">
      <c r="B18960" s="7"/>
      <c r="C18960" s="3"/>
      <c r="D18960" s="3"/>
    </row>
    <row r="18961" spans="2:4" x14ac:dyDescent="0.25">
      <c r="B18961" s="7"/>
      <c r="C18961" s="3"/>
      <c r="D18961" s="3"/>
    </row>
    <row r="18962" spans="2:4" x14ac:dyDescent="0.25">
      <c r="B18962" s="7"/>
      <c r="C18962" s="3"/>
      <c r="D18962" s="3"/>
    </row>
    <row r="18963" spans="2:4" x14ac:dyDescent="0.25">
      <c r="B18963" s="7"/>
      <c r="C18963" s="3"/>
      <c r="D18963" s="3"/>
    </row>
    <row r="18964" spans="2:4" x14ac:dyDescent="0.25">
      <c r="B18964" s="7"/>
      <c r="C18964" s="3"/>
      <c r="D18964" s="3"/>
    </row>
    <row r="18965" spans="2:4" x14ac:dyDescent="0.25">
      <c r="B18965" s="7"/>
      <c r="C18965" s="3"/>
      <c r="D18965" s="3"/>
    </row>
    <row r="18966" spans="2:4" x14ac:dyDescent="0.25">
      <c r="B18966" s="7"/>
      <c r="C18966" s="3"/>
      <c r="D18966" s="3"/>
    </row>
    <row r="18967" spans="2:4" x14ac:dyDescent="0.25">
      <c r="B18967" s="7"/>
      <c r="C18967" s="3"/>
      <c r="D18967" s="3"/>
    </row>
    <row r="18968" spans="2:4" x14ac:dyDescent="0.25">
      <c r="B18968" s="7"/>
      <c r="C18968" s="3"/>
      <c r="D18968" s="3"/>
    </row>
    <row r="18969" spans="2:4" x14ac:dyDescent="0.25">
      <c r="B18969" s="7"/>
      <c r="C18969" s="3"/>
      <c r="D18969" s="3"/>
    </row>
    <row r="18970" spans="2:4" x14ac:dyDescent="0.25">
      <c r="B18970" s="7"/>
      <c r="C18970" s="3"/>
      <c r="D18970" s="3"/>
    </row>
    <row r="18971" spans="2:4" x14ac:dyDescent="0.25">
      <c r="B18971" s="7"/>
      <c r="C18971" s="3"/>
      <c r="D18971" s="3"/>
    </row>
    <row r="18972" spans="2:4" x14ac:dyDescent="0.25">
      <c r="B18972" s="7"/>
      <c r="C18972" s="3"/>
      <c r="D18972" s="3"/>
    </row>
    <row r="18973" spans="2:4" x14ac:dyDescent="0.25">
      <c r="B18973" s="7"/>
      <c r="C18973" s="3"/>
      <c r="D18973" s="3"/>
    </row>
    <row r="18974" spans="2:4" x14ac:dyDescent="0.25">
      <c r="B18974" s="7"/>
      <c r="C18974" s="3"/>
      <c r="D18974" s="3"/>
    </row>
    <row r="18975" spans="2:4" x14ac:dyDescent="0.25">
      <c r="B18975" s="7"/>
      <c r="C18975" s="3"/>
      <c r="D18975" s="3"/>
    </row>
    <row r="18976" spans="2:4" x14ac:dyDescent="0.25">
      <c r="B18976" s="7"/>
      <c r="C18976" s="3"/>
      <c r="D18976" s="3"/>
    </row>
    <row r="18977" spans="2:4" x14ac:dyDescent="0.25">
      <c r="B18977" s="7"/>
      <c r="C18977" s="3"/>
      <c r="D18977" s="3"/>
    </row>
    <row r="18978" spans="2:4" x14ac:dyDescent="0.25">
      <c r="B18978" s="7"/>
      <c r="C18978" s="3"/>
      <c r="D18978" s="3"/>
    </row>
    <row r="18979" spans="2:4" x14ac:dyDescent="0.25">
      <c r="B18979" s="7"/>
      <c r="C18979" s="3"/>
      <c r="D18979" s="3"/>
    </row>
    <row r="18980" spans="2:4" x14ac:dyDescent="0.25">
      <c r="B18980" s="7"/>
      <c r="C18980" s="3"/>
      <c r="D18980" s="3"/>
    </row>
    <row r="18981" spans="2:4" x14ac:dyDescent="0.25">
      <c r="B18981" s="7"/>
      <c r="C18981" s="3"/>
      <c r="D18981" s="3"/>
    </row>
    <row r="18982" spans="2:4" x14ac:dyDescent="0.25">
      <c r="B18982" s="7"/>
      <c r="C18982" s="3"/>
      <c r="D18982" s="3"/>
    </row>
    <row r="18983" spans="2:4" x14ac:dyDescent="0.25">
      <c r="B18983" s="7"/>
      <c r="C18983" s="3"/>
      <c r="D18983" s="3"/>
    </row>
    <row r="18984" spans="2:4" x14ac:dyDescent="0.25">
      <c r="B18984" s="7"/>
      <c r="C18984" s="3"/>
      <c r="D18984" s="3"/>
    </row>
    <row r="18985" spans="2:4" x14ac:dyDescent="0.25">
      <c r="B18985" s="7"/>
      <c r="C18985" s="3"/>
      <c r="D18985" s="3"/>
    </row>
    <row r="18986" spans="2:4" x14ac:dyDescent="0.25">
      <c r="B18986" s="7"/>
      <c r="C18986" s="3"/>
      <c r="D18986" s="3"/>
    </row>
    <row r="18987" spans="2:4" x14ac:dyDescent="0.25">
      <c r="B18987" s="7"/>
      <c r="C18987" s="3"/>
      <c r="D18987" s="3"/>
    </row>
    <row r="18988" spans="2:4" x14ac:dyDescent="0.25">
      <c r="B18988" s="7"/>
      <c r="C18988" s="3"/>
      <c r="D18988" s="3"/>
    </row>
    <row r="18989" spans="2:4" x14ac:dyDescent="0.25">
      <c r="B18989" s="7"/>
      <c r="C18989" s="3"/>
      <c r="D18989" s="3"/>
    </row>
    <row r="18990" spans="2:4" x14ac:dyDescent="0.25">
      <c r="B18990" s="7"/>
      <c r="C18990" s="3"/>
      <c r="D18990" s="3"/>
    </row>
    <row r="18991" spans="2:4" x14ac:dyDescent="0.25">
      <c r="B18991" s="7"/>
      <c r="C18991" s="3"/>
      <c r="D18991" s="3"/>
    </row>
    <row r="18992" spans="2:4" x14ac:dyDescent="0.25">
      <c r="B18992" s="7"/>
      <c r="C18992" s="3"/>
      <c r="D18992" s="3"/>
    </row>
    <row r="18993" spans="2:4" x14ac:dyDescent="0.25">
      <c r="B18993" s="7"/>
      <c r="C18993" s="3"/>
      <c r="D18993" s="3"/>
    </row>
    <row r="18994" spans="2:4" x14ac:dyDescent="0.25">
      <c r="B18994" s="7"/>
      <c r="C18994" s="3"/>
      <c r="D18994" s="3"/>
    </row>
    <row r="18995" spans="2:4" x14ac:dyDescent="0.25">
      <c r="B18995" s="7"/>
      <c r="C18995" s="3"/>
      <c r="D18995" s="3"/>
    </row>
    <row r="18996" spans="2:4" x14ac:dyDescent="0.25">
      <c r="B18996" s="7"/>
      <c r="C18996" s="3"/>
      <c r="D18996" s="3"/>
    </row>
    <row r="18997" spans="2:4" x14ac:dyDescent="0.25">
      <c r="B18997" s="7"/>
      <c r="C18997" s="3"/>
      <c r="D18997" s="3"/>
    </row>
    <row r="18998" spans="2:4" x14ac:dyDescent="0.25">
      <c r="B18998" s="7"/>
      <c r="C18998" s="3"/>
      <c r="D18998" s="3"/>
    </row>
    <row r="18999" spans="2:4" x14ac:dyDescent="0.25">
      <c r="B18999" s="7"/>
      <c r="C18999" s="3"/>
      <c r="D18999" s="3"/>
    </row>
    <row r="19000" spans="2:4" x14ac:dyDescent="0.25">
      <c r="B19000" s="7"/>
      <c r="C19000" s="3"/>
      <c r="D19000" s="3"/>
    </row>
    <row r="19001" spans="2:4" x14ac:dyDescent="0.25">
      <c r="B19001" s="7"/>
      <c r="C19001" s="3"/>
      <c r="D19001" s="3"/>
    </row>
    <row r="19002" spans="2:4" x14ac:dyDescent="0.25">
      <c r="B19002" s="7"/>
      <c r="C19002" s="3"/>
      <c r="D19002" s="3"/>
    </row>
    <row r="19003" spans="2:4" x14ac:dyDescent="0.25">
      <c r="B19003" s="7"/>
      <c r="C19003" s="3"/>
      <c r="D19003" s="3"/>
    </row>
    <row r="19004" spans="2:4" x14ac:dyDescent="0.25">
      <c r="B19004" s="7"/>
      <c r="C19004" s="3"/>
      <c r="D19004" s="3"/>
    </row>
    <row r="19005" spans="2:4" x14ac:dyDescent="0.25">
      <c r="B19005" s="7"/>
      <c r="C19005" s="3"/>
      <c r="D19005" s="3"/>
    </row>
    <row r="19006" spans="2:4" x14ac:dyDescent="0.25">
      <c r="B19006" s="7"/>
      <c r="C19006" s="3"/>
      <c r="D19006" s="3"/>
    </row>
    <row r="19007" spans="2:4" x14ac:dyDescent="0.25">
      <c r="B19007" s="7"/>
      <c r="C19007" s="3"/>
      <c r="D19007" s="3"/>
    </row>
    <row r="19008" spans="2:4" x14ac:dyDescent="0.25">
      <c r="B19008" s="7"/>
      <c r="C19008" s="3"/>
      <c r="D19008" s="3"/>
    </row>
    <row r="19009" spans="2:4" x14ac:dyDescent="0.25">
      <c r="B19009" s="7"/>
      <c r="C19009" s="3"/>
      <c r="D19009" s="3"/>
    </row>
    <row r="19010" spans="2:4" x14ac:dyDescent="0.25">
      <c r="B19010" s="7"/>
      <c r="C19010" s="3"/>
      <c r="D19010" s="3"/>
    </row>
    <row r="19011" spans="2:4" x14ac:dyDescent="0.25">
      <c r="B19011" s="7"/>
      <c r="C19011" s="3"/>
      <c r="D19011" s="3"/>
    </row>
    <row r="19012" spans="2:4" x14ac:dyDescent="0.25">
      <c r="B19012" s="7"/>
      <c r="C19012" s="3"/>
      <c r="D19012" s="3"/>
    </row>
    <row r="19013" spans="2:4" x14ac:dyDescent="0.25">
      <c r="B19013" s="7"/>
      <c r="C19013" s="3"/>
      <c r="D19013" s="3"/>
    </row>
    <row r="19014" spans="2:4" x14ac:dyDescent="0.25">
      <c r="B19014" s="7"/>
      <c r="C19014" s="3"/>
      <c r="D19014" s="3"/>
    </row>
    <row r="19015" spans="2:4" x14ac:dyDescent="0.25">
      <c r="B19015" s="7"/>
      <c r="C19015" s="3"/>
      <c r="D19015" s="3"/>
    </row>
    <row r="19016" spans="2:4" x14ac:dyDescent="0.25">
      <c r="B19016" s="7"/>
      <c r="C19016" s="3"/>
      <c r="D19016" s="3"/>
    </row>
    <row r="19017" spans="2:4" x14ac:dyDescent="0.25">
      <c r="B19017" s="7"/>
      <c r="C19017" s="3"/>
      <c r="D19017" s="3"/>
    </row>
    <row r="19018" spans="2:4" x14ac:dyDescent="0.25">
      <c r="B19018" s="7"/>
      <c r="C19018" s="3"/>
      <c r="D19018" s="3"/>
    </row>
    <row r="19019" spans="2:4" x14ac:dyDescent="0.25">
      <c r="B19019" s="7"/>
      <c r="C19019" s="3"/>
      <c r="D19019" s="3"/>
    </row>
    <row r="19020" spans="2:4" x14ac:dyDescent="0.25">
      <c r="B19020" s="7"/>
      <c r="C19020" s="3"/>
      <c r="D19020" s="3"/>
    </row>
    <row r="19021" spans="2:4" x14ac:dyDescent="0.25">
      <c r="B19021" s="7"/>
      <c r="C19021" s="3"/>
      <c r="D19021" s="3"/>
    </row>
    <row r="19022" spans="2:4" x14ac:dyDescent="0.25">
      <c r="B19022" s="7"/>
      <c r="C19022" s="3"/>
      <c r="D19022" s="3"/>
    </row>
    <row r="19023" spans="2:4" x14ac:dyDescent="0.25">
      <c r="B19023" s="7"/>
      <c r="C19023" s="3"/>
      <c r="D19023" s="3"/>
    </row>
    <row r="19024" spans="2:4" x14ac:dyDescent="0.25">
      <c r="B19024" s="7"/>
      <c r="C19024" s="3"/>
      <c r="D19024" s="3"/>
    </row>
    <row r="19025" spans="2:4" x14ac:dyDescent="0.25">
      <c r="B19025" s="7"/>
      <c r="C19025" s="3"/>
      <c r="D19025" s="3"/>
    </row>
    <row r="19026" spans="2:4" x14ac:dyDescent="0.25">
      <c r="B19026" s="7"/>
      <c r="C19026" s="3"/>
      <c r="D19026" s="3"/>
    </row>
    <row r="19027" spans="2:4" x14ac:dyDescent="0.25">
      <c r="B19027" s="7"/>
      <c r="C19027" s="3"/>
      <c r="D19027" s="3"/>
    </row>
    <row r="19028" spans="2:4" x14ac:dyDescent="0.25">
      <c r="B19028" s="7"/>
      <c r="C19028" s="3"/>
      <c r="D19028" s="3"/>
    </row>
    <row r="19029" spans="2:4" x14ac:dyDescent="0.25">
      <c r="B19029" s="7"/>
      <c r="C19029" s="3"/>
      <c r="D19029" s="3"/>
    </row>
    <row r="19030" spans="2:4" x14ac:dyDescent="0.25">
      <c r="B19030" s="7"/>
      <c r="C19030" s="3"/>
      <c r="D19030" s="3"/>
    </row>
    <row r="19031" spans="2:4" x14ac:dyDescent="0.25">
      <c r="B19031" s="7"/>
      <c r="C19031" s="3"/>
      <c r="D19031" s="3"/>
    </row>
    <row r="19032" spans="2:4" x14ac:dyDescent="0.25">
      <c r="B19032" s="7"/>
      <c r="C19032" s="3"/>
      <c r="D19032" s="3"/>
    </row>
    <row r="19033" spans="2:4" x14ac:dyDescent="0.25">
      <c r="B19033" s="7"/>
      <c r="C19033" s="3"/>
      <c r="D19033" s="3"/>
    </row>
    <row r="19034" spans="2:4" x14ac:dyDescent="0.25">
      <c r="B19034" s="7"/>
      <c r="C19034" s="3"/>
      <c r="D19034" s="3"/>
    </row>
    <row r="19035" spans="2:4" x14ac:dyDescent="0.25">
      <c r="B19035" s="7"/>
      <c r="C19035" s="3"/>
      <c r="D19035" s="3"/>
    </row>
    <row r="19036" spans="2:4" x14ac:dyDescent="0.25">
      <c r="B19036" s="7"/>
      <c r="C19036" s="3"/>
      <c r="D19036" s="3"/>
    </row>
    <row r="19037" spans="2:4" x14ac:dyDescent="0.25">
      <c r="B19037" s="7"/>
      <c r="C19037" s="3"/>
      <c r="D19037" s="3"/>
    </row>
    <row r="19038" spans="2:4" x14ac:dyDescent="0.25">
      <c r="B19038" s="7"/>
      <c r="C19038" s="3"/>
      <c r="D19038" s="3"/>
    </row>
    <row r="19039" spans="2:4" x14ac:dyDescent="0.25">
      <c r="B19039" s="7"/>
      <c r="C19039" s="3"/>
      <c r="D19039" s="3"/>
    </row>
    <row r="19040" spans="2:4" x14ac:dyDescent="0.25">
      <c r="B19040" s="7"/>
      <c r="C19040" s="3"/>
      <c r="D19040" s="3"/>
    </row>
    <row r="19041" spans="2:4" x14ac:dyDescent="0.25">
      <c r="B19041" s="7"/>
      <c r="C19041" s="3"/>
      <c r="D19041" s="3"/>
    </row>
    <row r="19042" spans="2:4" x14ac:dyDescent="0.25">
      <c r="B19042" s="7"/>
      <c r="C19042" s="3"/>
      <c r="D19042" s="3"/>
    </row>
    <row r="19043" spans="2:4" x14ac:dyDescent="0.25">
      <c r="B19043" s="7"/>
      <c r="C19043" s="3"/>
      <c r="D19043" s="3"/>
    </row>
    <row r="19044" spans="2:4" x14ac:dyDescent="0.25">
      <c r="B19044" s="7"/>
      <c r="C19044" s="3"/>
      <c r="D19044" s="3"/>
    </row>
    <row r="19045" spans="2:4" x14ac:dyDescent="0.25">
      <c r="B19045" s="7"/>
      <c r="C19045" s="3"/>
      <c r="D19045" s="3"/>
    </row>
    <row r="19046" spans="2:4" x14ac:dyDescent="0.25">
      <c r="B19046" s="7"/>
      <c r="C19046" s="3"/>
      <c r="D19046" s="3"/>
    </row>
    <row r="19047" spans="2:4" x14ac:dyDescent="0.25">
      <c r="B19047" s="7"/>
      <c r="C19047" s="3"/>
      <c r="D19047" s="3"/>
    </row>
    <row r="19048" spans="2:4" x14ac:dyDescent="0.25">
      <c r="B19048" s="7"/>
      <c r="C19048" s="3"/>
      <c r="D19048" s="3"/>
    </row>
    <row r="19049" spans="2:4" x14ac:dyDescent="0.25">
      <c r="B19049" s="7"/>
      <c r="C19049" s="3"/>
      <c r="D19049" s="3"/>
    </row>
    <row r="19050" spans="2:4" x14ac:dyDescent="0.25">
      <c r="B19050" s="7"/>
      <c r="C19050" s="3"/>
      <c r="D19050" s="3"/>
    </row>
    <row r="19051" spans="2:4" x14ac:dyDescent="0.25">
      <c r="B19051" s="7"/>
      <c r="C19051" s="3"/>
      <c r="D19051" s="3"/>
    </row>
    <row r="19052" spans="2:4" x14ac:dyDescent="0.25">
      <c r="B19052" s="7"/>
      <c r="C19052" s="3"/>
      <c r="D19052" s="3"/>
    </row>
    <row r="19053" spans="2:4" x14ac:dyDescent="0.25">
      <c r="B19053" s="7"/>
      <c r="C19053" s="3"/>
      <c r="D19053" s="3"/>
    </row>
    <row r="19054" spans="2:4" x14ac:dyDescent="0.25">
      <c r="B19054" s="7"/>
      <c r="C19054" s="3"/>
      <c r="D19054" s="3"/>
    </row>
    <row r="19055" spans="2:4" x14ac:dyDescent="0.25">
      <c r="B19055" s="7"/>
      <c r="C19055" s="3"/>
      <c r="D19055" s="3"/>
    </row>
    <row r="19056" spans="2:4" x14ac:dyDescent="0.25">
      <c r="B19056" s="7"/>
      <c r="C19056" s="3"/>
      <c r="D19056" s="3"/>
    </row>
    <row r="19057" spans="2:4" x14ac:dyDescent="0.25">
      <c r="B19057" s="7"/>
      <c r="C19057" s="3"/>
      <c r="D19057" s="3"/>
    </row>
    <row r="19058" spans="2:4" x14ac:dyDescent="0.25">
      <c r="B19058" s="7"/>
      <c r="C19058" s="3"/>
      <c r="D19058" s="3"/>
    </row>
    <row r="19059" spans="2:4" x14ac:dyDescent="0.25">
      <c r="B19059" s="7"/>
      <c r="C19059" s="3"/>
      <c r="D19059" s="3"/>
    </row>
    <row r="19060" spans="2:4" x14ac:dyDescent="0.25">
      <c r="B19060" s="7"/>
      <c r="C19060" s="3"/>
      <c r="D19060" s="3"/>
    </row>
    <row r="19061" spans="2:4" x14ac:dyDescent="0.25">
      <c r="B19061" s="7"/>
      <c r="C19061" s="3"/>
      <c r="D19061" s="3"/>
    </row>
    <row r="19062" spans="2:4" x14ac:dyDescent="0.25">
      <c r="B19062" s="7"/>
      <c r="C19062" s="3"/>
      <c r="D19062" s="3"/>
    </row>
    <row r="19063" spans="2:4" x14ac:dyDescent="0.25">
      <c r="B19063" s="7"/>
      <c r="C19063" s="3"/>
      <c r="D19063" s="3"/>
    </row>
    <row r="19064" spans="2:4" x14ac:dyDescent="0.25">
      <c r="B19064" s="7"/>
      <c r="C19064" s="3"/>
      <c r="D19064" s="3"/>
    </row>
    <row r="19065" spans="2:4" x14ac:dyDescent="0.25">
      <c r="B19065" s="7"/>
      <c r="C19065" s="3"/>
      <c r="D19065" s="3"/>
    </row>
    <row r="19066" spans="2:4" x14ac:dyDescent="0.25">
      <c r="B19066" s="7"/>
      <c r="C19066" s="3"/>
      <c r="D19066" s="3"/>
    </row>
    <row r="19067" spans="2:4" x14ac:dyDescent="0.25">
      <c r="B19067" s="7"/>
      <c r="C19067" s="3"/>
      <c r="D19067" s="3"/>
    </row>
    <row r="19068" spans="2:4" x14ac:dyDescent="0.25">
      <c r="B19068" s="7"/>
      <c r="C19068" s="3"/>
      <c r="D19068" s="3"/>
    </row>
    <row r="19069" spans="2:4" x14ac:dyDescent="0.25">
      <c r="B19069" s="7"/>
      <c r="C19069" s="3"/>
      <c r="D19069" s="3"/>
    </row>
    <row r="19070" spans="2:4" x14ac:dyDescent="0.25">
      <c r="B19070" s="7"/>
      <c r="C19070" s="3"/>
      <c r="D19070" s="3"/>
    </row>
    <row r="19071" spans="2:4" x14ac:dyDescent="0.25">
      <c r="B19071" s="7"/>
      <c r="C19071" s="3"/>
      <c r="D19071" s="3"/>
    </row>
    <row r="19072" spans="2:4" x14ac:dyDescent="0.25">
      <c r="B19072" s="7"/>
      <c r="C19072" s="3"/>
      <c r="D19072" s="3"/>
    </row>
    <row r="19073" spans="2:4" x14ac:dyDescent="0.25">
      <c r="B19073" s="7"/>
      <c r="C19073" s="3"/>
      <c r="D19073" s="3"/>
    </row>
    <row r="19074" spans="2:4" x14ac:dyDescent="0.25">
      <c r="B19074" s="7"/>
      <c r="C19074" s="3"/>
      <c r="D19074" s="3"/>
    </row>
    <row r="19075" spans="2:4" x14ac:dyDescent="0.25">
      <c r="B19075" s="7"/>
      <c r="C19075" s="3"/>
      <c r="D19075" s="3"/>
    </row>
    <row r="19076" spans="2:4" x14ac:dyDescent="0.25">
      <c r="B19076" s="7"/>
      <c r="C19076" s="3"/>
      <c r="D19076" s="3"/>
    </row>
    <row r="19077" spans="2:4" x14ac:dyDescent="0.25">
      <c r="B19077" s="7"/>
      <c r="C19077" s="3"/>
      <c r="D19077" s="3"/>
    </row>
    <row r="19078" spans="2:4" x14ac:dyDescent="0.25">
      <c r="B19078" s="7"/>
      <c r="C19078" s="3"/>
      <c r="D19078" s="3"/>
    </row>
    <row r="19079" spans="2:4" x14ac:dyDescent="0.25">
      <c r="B19079" s="7"/>
      <c r="C19079" s="3"/>
      <c r="D19079" s="3"/>
    </row>
    <row r="19080" spans="2:4" x14ac:dyDescent="0.25">
      <c r="B19080" s="7"/>
      <c r="C19080" s="3"/>
      <c r="D19080" s="3"/>
    </row>
    <row r="19081" spans="2:4" x14ac:dyDescent="0.25">
      <c r="B19081" s="7"/>
      <c r="C19081" s="3"/>
      <c r="D19081" s="3"/>
    </row>
    <row r="19082" spans="2:4" x14ac:dyDescent="0.25">
      <c r="B19082" s="7"/>
      <c r="C19082" s="3"/>
      <c r="D19082" s="3"/>
    </row>
    <row r="19083" spans="2:4" x14ac:dyDescent="0.25">
      <c r="B19083" s="7"/>
      <c r="C19083" s="3"/>
      <c r="D19083" s="3"/>
    </row>
    <row r="19084" spans="2:4" x14ac:dyDescent="0.25">
      <c r="B19084" s="7"/>
      <c r="C19084" s="3"/>
      <c r="D19084" s="3"/>
    </row>
    <row r="19085" spans="2:4" x14ac:dyDescent="0.25">
      <c r="B19085" s="7"/>
      <c r="C19085" s="3"/>
      <c r="D19085" s="3"/>
    </row>
    <row r="19086" spans="2:4" x14ac:dyDescent="0.25">
      <c r="B19086" s="7"/>
      <c r="C19086" s="3"/>
      <c r="D19086" s="3"/>
    </row>
    <row r="19087" spans="2:4" x14ac:dyDescent="0.25">
      <c r="B19087" s="7"/>
      <c r="C19087" s="3"/>
      <c r="D19087" s="3"/>
    </row>
    <row r="19088" spans="2:4" x14ac:dyDescent="0.25">
      <c r="B19088" s="7"/>
      <c r="C19088" s="3"/>
      <c r="D19088" s="3"/>
    </row>
    <row r="19089" spans="2:4" x14ac:dyDescent="0.25">
      <c r="B19089" s="7"/>
      <c r="C19089" s="3"/>
      <c r="D19089" s="3"/>
    </row>
    <row r="19090" spans="2:4" x14ac:dyDescent="0.25">
      <c r="B19090" s="7"/>
      <c r="C19090" s="3"/>
      <c r="D19090" s="3"/>
    </row>
    <row r="19091" spans="2:4" x14ac:dyDescent="0.25">
      <c r="B19091" s="7"/>
      <c r="C19091" s="3"/>
      <c r="D19091" s="3"/>
    </row>
    <row r="19092" spans="2:4" x14ac:dyDescent="0.25">
      <c r="B19092" s="7"/>
      <c r="C19092" s="3"/>
      <c r="D19092" s="3"/>
    </row>
    <row r="19093" spans="2:4" x14ac:dyDescent="0.25">
      <c r="B19093" s="7"/>
      <c r="C19093" s="3"/>
      <c r="D19093" s="3"/>
    </row>
    <row r="19094" spans="2:4" x14ac:dyDescent="0.25">
      <c r="B19094" s="7"/>
      <c r="C19094" s="3"/>
      <c r="D19094" s="3"/>
    </row>
    <row r="19095" spans="2:4" x14ac:dyDescent="0.25">
      <c r="B19095" s="7"/>
      <c r="C19095" s="3"/>
      <c r="D19095" s="3"/>
    </row>
    <row r="19096" spans="2:4" x14ac:dyDescent="0.25">
      <c r="B19096" s="7"/>
      <c r="C19096" s="3"/>
      <c r="D19096" s="3"/>
    </row>
    <row r="19097" spans="2:4" x14ac:dyDescent="0.25">
      <c r="B19097" s="7"/>
      <c r="C19097" s="3"/>
      <c r="D19097" s="3"/>
    </row>
    <row r="19098" spans="2:4" x14ac:dyDescent="0.25">
      <c r="B19098" s="7"/>
      <c r="C19098" s="3"/>
      <c r="D19098" s="3"/>
    </row>
    <row r="19099" spans="2:4" x14ac:dyDescent="0.25">
      <c r="B19099" s="7"/>
      <c r="C19099" s="3"/>
      <c r="D19099" s="3"/>
    </row>
    <row r="19100" spans="2:4" x14ac:dyDescent="0.25">
      <c r="B19100" s="7"/>
      <c r="C19100" s="3"/>
      <c r="D19100" s="3"/>
    </row>
    <row r="19101" spans="2:4" x14ac:dyDescent="0.25">
      <c r="B19101" s="7"/>
      <c r="C19101" s="3"/>
      <c r="D19101" s="3"/>
    </row>
    <row r="19102" spans="2:4" x14ac:dyDescent="0.25">
      <c r="B19102" s="7"/>
      <c r="C19102" s="3"/>
      <c r="D19102" s="3"/>
    </row>
    <row r="19103" spans="2:4" x14ac:dyDescent="0.25">
      <c r="B19103" s="7"/>
      <c r="C19103" s="3"/>
      <c r="D19103" s="3"/>
    </row>
    <row r="19104" spans="2:4" x14ac:dyDescent="0.25">
      <c r="B19104" s="7"/>
      <c r="C19104" s="3"/>
      <c r="D19104" s="3"/>
    </row>
    <row r="19105" spans="2:4" x14ac:dyDescent="0.25">
      <c r="B19105" s="7"/>
      <c r="C19105" s="3"/>
      <c r="D19105" s="3"/>
    </row>
    <row r="19106" spans="2:4" x14ac:dyDescent="0.25">
      <c r="B19106" s="7"/>
      <c r="C19106" s="3"/>
      <c r="D19106" s="3"/>
    </row>
    <row r="19107" spans="2:4" x14ac:dyDescent="0.25">
      <c r="B19107" s="7"/>
      <c r="C19107" s="3"/>
      <c r="D19107" s="3"/>
    </row>
    <row r="19108" spans="2:4" x14ac:dyDescent="0.25">
      <c r="B19108" s="7"/>
      <c r="C19108" s="3"/>
      <c r="D19108" s="3"/>
    </row>
    <row r="19109" spans="2:4" x14ac:dyDescent="0.25">
      <c r="B19109" s="7"/>
      <c r="C19109" s="3"/>
      <c r="D19109" s="3"/>
    </row>
    <row r="19110" spans="2:4" x14ac:dyDescent="0.25">
      <c r="B19110" s="7"/>
      <c r="C19110" s="3"/>
      <c r="D19110" s="3"/>
    </row>
    <row r="19111" spans="2:4" x14ac:dyDescent="0.25">
      <c r="B19111" s="7"/>
      <c r="C19111" s="3"/>
      <c r="D19111" s="3"/>
    </row>
    <row r="19112" spans="2:4" x14ac:dyDescent="0.25">
      <c r="B19112" s="7"/>
      <c r="C19112" s="3"/>
      <c r="D19112" s="3"/>
    </row>
    <row r="19113" spans="2:4" x14ac:dyDescent="0.25">
      <c r="B19113" s="7"/>
      <c r="C19113" s="3"/>
      <c r="D19113" s="3"/>
    </row>
    <row r="19114" spans="2:4" x14ac:dyDescent="0.25">
      <c r="B19114" s="7"/>
      <c r="C19114" s="3"/>
      <c r="D19114" s="3"/>
    </row>
    <row r="19115" spans="2:4" x14ac:dyDescent="0.25">
      <c r="B19115" s="7"/>
      <c r="C19115" s="3"/>
      <c r="D19115" s="3"/>
    </row>
    <row r="19116" spans="2:4" x14ac:dyDescent="0.25">
      <c r="B19116" s="7"/>
      <c r="C19116" s="3"/>
      <c r="D19116" s="3"/>
    </row>
    <row r="19117" spans="2:4" x14ac:dyDescent="0.25">
      <c r="B19117" s="7"/>
      <c r="C19117" s="3"/>
      <c r="D19117" s="3"/>
    </row>
    <row r="19118" spans="2:4" x14ac:dyDescent="0.25">
      <c r="B19118" s="7"/>
      <c r="C19118" s="3"/>
      <c r="D19118" s="3"/>
    </row>
    <row r="19119" spans="2:4" x14ac:dyDescent="0.25">
      <c r="B19119" s="7"/>
      <c r="C19119" s="3"/>
      <c r="D19119" s="3"/>
    </row>
    <row r="19120" spans="2:4" x14ac:dyDescent="0.25">
      <c r="B19120" s="7"/>
      <c r="C19120" s="3"/>
      <c r="D19120" s="3"/>
    </row>
    <row r="19121" spans="2:4" x14ac:dyDescent="0.25">
      <c r="B19121" s="7"/>
      <c r="C19121" s="3"/>
      <c r="D19121" s="3"/>
    </row>
    <row r="19122" spans="2:4" x14ac:dyDescent="0.25">
      <c r="B19122" s="7"/>
      <c r="C19122" s="3"/>
      <c r="D19122" s="3"/>
    </row>
    <row r="19123" spans="2:4" x14ac:dyDescent="0.25">
      <c r="B19123" s="7"/>
      <c r="C19123" s="3"/>
      <c r="D19123" s="3"/>
    </row>
    <row r="19124" spans="2:4" x14ac:dyDescent="0.25">
      <c r="B19124" s="7"/>
      <c r="C19124" s="3"/>
      <c r="D19124" s="3"/>
    </row>
    <row r="19125" spans="2:4" x14ac:dyDescent="0.25">
      <c r="B19125" s="7"/>
      <c r="C19125" s="3"/>
      <c r="D19125" s="3"/>
    </row>
    <row r="19126" spans="2:4" x14ac:dyDescent="0.25">
      <c r="B19126" s="7"/>
      <c r="C19126" s="3"/>
      <c r="D19126" s="3"/>
    </row>
    <row r="19127" spans="2:4" x14ac:dyDescent="0.25">
      <c r="B19127" s="7"/>
      <c r="C19127" s="3"/>
      <c r="D19127" s="3"/>
    </row>
    <row r="19128" spans="2:4" x14ac:dyDescent="0.25">
      <c r="B19128" s="7"/>
      <c r="C19128" s="3"/>
      <c r="D19128" s="3"/>
    </row>
    <row r="19129" spans="2:4" x14ac:dyDescent="0.25">
      <c r="B19129" s="7"/>
      <c r="C19129" s="3"/>
      <c r="D19129" s="3"/>
    </row>
    <row r="19130" spans="2:4" x14ac:dyDescent="0.25">
      <c r="B19130" s="7"/>
      <c r="C19130" s="3"/>
      <c r="D19130" s="3"/>
    </row>
    <row r="19131" spans="2:4" x14ac:dyDescent="0.25">
      <c r="B19131" s="7"/>
      <c r="C19131" s="3"/>
      <c r="D19131" s="3"/>
    </row>
    <row r="19132" spans="2:4" x14ac:dyDescent="0.25">
      <c r="B19132" s="7"/>
      <c r="C19132" s="3"/>
      <c r="D19132" s="3"/>
    </row>
    <row r="19133" spans="2:4" x14ac:dyDescent="0.25">
      <c r="B19133" s="7"/>
      <c r="C19133" s="3"/>
      <c r="D19133" s="3"/>
    </row>
    <row r="19134" spans="2:4" x14ac:dyDescent="0.25">
      <c r="B19134" s="7"/>
      <c r="C19134" s="3"/>
      <c r="D19134" s="3"/>
    </row>
    <row r="19135" spans="2:4" x14ac:dyDescent="0.25">
      <c r="B19135" s="7"/>
      <c r="C19135" s="3"/>
      <c r="D19135" s="3"/>
    </row>
    <row r="19136" spans="2:4" x14ac:dyDescent="0.25">
      <c r="B19136" s="7"/>
      <c r="C19136" s="3"/>
      <c r="D19136" s="3"/>
    </row>
    <row r="19137" spans="2:4" x14ac:dyDescent="0.25">
      <c r="B19137" s="7"/>
      <c r="C19137" s="3"/>
      <c r="D19137" s="3"/>
    </row>
    <row r="19138" spans="2:4" x14ac:dyDescent="0.25">
      <c r="B19138" s="7"/>
      <c r="C19138" s="3"/>
      <c r="D19138" s="3"/>
    </row>
    <row r="19139" spans="2:4" x14ac:dyDescent="0.25">
      <c r="B19139" s="7"/>
      <c r="C19139" s="3"/>
      <c r="D19139" s="3"/>
    </row>
    <row r="19140" spans="2:4" x14ac:dyDescent="0.25">
      <c r="B19140" s="7"/>
      <c r="C19140" s="3"/>
      <c r="D19140" s="3"/>
    </row>
    <row r="19141" spans="2:4" x14ac:dyDescent="0.25">
      <c r="B19141" s="7"/>
      <c r="C19141" s="3"/>
      <c r="D19141" s="3"/>
    </row>
    <row r="19142" spans="2:4" x14ac:dyDescent="0.25">
      <c r="B19142" s="7"/>
      <c r="C19142" s="3"/>
      <c r="D19142" s="3"/>
    </row>
    <row r="19143" spans="2:4" x14ac:dyDescent="0.25">
      <c r="B19143" s="7"/>
      <c r="C19143" s="3"/>
      <c r="D19143" s="3"/>
    </row>
    <row r="19144" spans="2:4" x14ac:dyDescent="0.25">
      <c r="B19144" s="7"/>
      <c r="C19144" s="3"/>
      <c r="D19144" s="3"/>
    </row>
    <row r="19145" spans="2:4" x14ac:dyDescent="0.25">
      <c r="B19145" s="7"/>
      <c r="C19145" s="3"/>
      <c r="D19145" s="3"/>
    </row>
    <row r="19146" spans="2:4" x14ac:dyDescent="0.25">
      <c r="B19146" s="7"/>
      <c r="C19146" s="3"/>
      <c r="D19146" s="3"/>
    </row>
    <row r="19147" spans="2:4" x14ac:dyDescent="0.25">
      <c r="B19147" s="7"/>
      <c r="C19147" s="3"/>
      <c r="D19147" s="3"/>
    </row>
    <row r="19148" spans="2:4" x14ac:dyDescent="0.25">
      <c r="B19148" s="7"/>
      <c r="C19148" s="3"/>
      <c r="D19148" s="3"/>
    </row>
    <row r="19149" spans="2:4" x14ac:dyDescent="0.25">
      <c r="B19149" s="7"/>
      <c r="C19149" s="3"/>
      <c r="D19149" s="3"/>
    </row>
    <row r="19150" spans="2:4" x14ac:dyDescent="0.25">
      <c r="B19150" s="7"/>
      <c r="C19150" s="3"/>
      <c r="D19150" s="3"/>
    </row>
    <row r="19151" spans="2:4" x14ac:dyDescent="0.25">
      <c r="B19151" s="7"/>
      <c r="C19151" s="3"/>
      <c r="D19151" s="3"/>
    </row>
    <row r="19152" spans="2:4" x14ac:dyDescent="0.25">
      <c r="B19152" s="7"/>
      <c r="C19152" s="3"/>
      <c r="D19152" s="3"/>
    </row>
    <row r="19153" spans="2:4" x14ac:dyDescent="0.25">
      <c r="B19153" s="7"/>
      <c r="C19153" s="3"/>
      <c r="D19153" s="3"/>
    </row>
    <row r="19154" spans="2:4" x14ac:dyDescent="0.25">
      <c r="B19154" s="7"/>
      <c r="C19154" s="3"/>
      <c r="D19154" s="3"/>
    </row>
    <row r="19155" spans="2:4" x14ac:dyDescent="0.25">
      <c r="B19155" s="7"/>
      <c r="C19155" s="3"/>
      <c r="D19155" s="3"/>
    </row>
    <row r="19156" spans="2:4" x14ac:dyDescent="0.25">
      <c r="B19156" s="7"/>
      <c r="C19156" s="3"/>
      <c r="D19156" s="3"/>
    </row>
    <row r="19157" spans="2:4" x14ac:dyDescent="0.25">
      <c r="B19157" s="7"/>
      <c r="C19157" s="3"/>
      <c r="D19157" s="3"/>
    </row>
    <row r="19158" spans="2:4" x14ac:dyDescent="0.25">
      <c r="B19158" s="7"/>
      <c r="C19158" s="3"/>
      <c r="D19158" s="3"/>
    </row>
    <row r="19159" spans="2:4" x14ac:dyDescent="0.25">
      <c r="B19159" s="7"/>
      <c r="C19159" s="3"/>
      <c r="D19159" s="3"/>
    </row>
    <row r="19160" spans="2:4" x14ac:dyDescent="0.25">
      <c r="B19160" s="7"/>
      <c r="C19160" s="3"/>
      <c r="D19160" s="3"/>
    </row>
    <row r="19161" spans="2:4" x14ac:dyDescent="0.25">
      <c r="B19161" s="7"/>
      <c r="C19161" s="3"/>
      <c r="D19161" s="3"/>
    </row>
    <row r="19162" spans="2:4" x14ac:dyDescent="0.25">
      <c r="B19162" s="7"/>
      <c r="C19162" s="3"/>
      <c r="D19162" s="3"/>
    </row>
    <row r="19163" spans="2:4" x14ac:dyDescent="0.25">
      <c r="B19163" s="7"/>
      <c r="C19163" s="3"/>
      <c r="D19163" s="3"/>
    </row>
    <row r="19164" spans="2:4" x14ac:dyDescent="0.25">
      <c r="B19164" s="7"/>
      <c r="C19164" s="3"/>
      <c r="D19164" s="3"/>
    </row>
    <row r="19165" spans="2:4" x14ac:dyDescent="0.25">
      <c r="B19165" s="7"/>
      <c r="C19165" s="3"/>
      <c r="D19165" s="3"/>
    </row>
    <row r="19166" spans="2:4" x14ac:dyDescent="0.25">
      <c r="B19166" s="7"/>
      <c r="C19166" s="3"/>
      <c r="D19166" s="3"/>
    </row>
    <row r="19167" spans="2:4" x14ac:dyDescent="0.25">
      <c r="B19167" s="7"/>
      <c r="C19167" s="3"/>
      <c r="D19167" s="3"/>
    </row>
    <row r="19168" spans="2:4" x14ac:dyDescent="0.25">
      <c r="B19168" s="7"/>
      <c r="C19168" s="3"/>
      <c r="D19168" s="3"/>
    </row>
    <row r="19169" spans="2:4" x14ac:dyDescent="0.25">
      <c r="B19169" s="7"/>
      <c r="C19169" s="3"/>
      <c r="D19169" s="3"/>
    </row>
    <row r="19170" spans="2:4" x14ac:dyDescent="0.25">
      <c r="B19170" s="7"/>
      <c r="C19170" s="3"/>
      <c r="D19170" s="3"/>
    </row>
    <row r="19171" spans="2:4" x14ac:dyDescent="0.25">
      <c r="B19171" s="7"/>
      <c r="C19171" s="3"/>
      <c r="D19171" s="3"/>
    </row>
    <row r="19172" spans="2:4" x14ac:dyDescent="0.25">
      <c r="B19172" s="7"/>
      <c r="C19172" s="3"/>
      <c r="D19172" s="3"/>
    </row>
    <row r="19173" spans="2:4" x14ac:dyDescent="0.25">
      <c r="B19173" s="7"/>
      <c r="C19173" s="3"/>
      <c r="D19173" s="3"/>
    </row>
    <row r="19174" spans="2:4" x14ac:dyDescent="0.25">
      <c r="B19174" s="7"/>
      <c r="C19174" s="3"/>
      <c r="D19174" s="3"/>
    </row>
    <row r="19175" spans="2:4" x14ac:dyDescent="0.25">
      <c r="B19175" s="7"/>
      <c r="C19175" s="3"/>
      <c r="D19175" s="3"/>
    </row>
    <row r="19176" spans="2:4" x14ac:dyDescent="0.25">
      <c r="B19176" s="7"/>
      <c r="C19176" s="3"/>
      <c r="D19176" s="3"/>
    </row>
    <row r="19177" spans="2:4" x14ac:dyDescent="0.25">
      <c r="B19177" s="7"/>
      <c r="C19177" s="3"/>
      <c r="D19177" s="3"/>
    </row>
    <row r="19178" spans="2:4" x14ac:dyDescent="0.25">
      <c r="B19178" s="7"/>
      <c r="C19178" s="3"/>
      <c r="D19178" s="3"/>
    </row>
    <row r="19179" spans="2:4" x14ac:dyDescent="0.25">
      <c r="B19179" s="7"/>
      <c r="C19179" s="3"/>
      <c r="D19179" s="3"/>
    </row>
    <row r="19180" spans="2:4" x14ac:dyDescent="0.25">
      <c r="B19180" s="7"/>
      <c r="C19180" s="3"/>
      <c r="D19180" s="3"/>
    </row>
    <row r="19181" spans="2:4" x14ac:dyDescent="0.25">
      <c r="B19181" s="7"/>
      <c r="C19181" s="3"/>
      <c r="D19181" s="3"/>
    </row>
    <row r="19182" spans="2:4" x14ac:dyDescent="0.25">
      <c r="B19182" s="7"/>
      <c r="C19182" s="3"/>
      <c r="D19182" s="3"/>
    </row>
    <row r="19183" spans="2:4" x14ac:dyDescent="0.25">
      <c r="B19183" s="7"/>
      <c r="C19183" s="3"/>
      <c r="D19183" s="3"/>
    </row>
    <row r="19184" spans="2:4" x14ac:dyDescent="0.25">
      <c r="B19184" s="7"/>
      <c r="C19184" s="3"/>
      <c r="D19184" s="3"/>
    </row>
    <row r="19185" spans="2:4" x14ac:dyDescent="0.25">
      <c r="B19185" s="7"/>
      <c r="C19185" s="3"/>
      <c r="D19185" s="3"/>
    </row>
    <row r="19186" spans="2:4" x14ac:dyDescent="0.25">
      <c r="B19186" s="7"/>
      <c r="C19186" s="3"/>
      <c r="D19186" s="3"/>
    </row>
    <row r="19187" spans="2:4" x14ac:dyDescent="0.25">
      <c r="B19187" s="7"/>
      <c r="C19187" s="3"/>
      <c r="D19187" s="3"/>
    </row>
    <row r="19188" spans="2:4" x14ac:dyDescent="0.25">
      <c r="B19188" s="7"/>
      <c r="C19188" s="3"/>
      <c r="D19188" s="3"/>
    </row>
    <row r="19189" spans="2:4" x14ac:dyDescent="0.25">
      <c r="B19189" s="7"/>
      <c r="C19189" s="3"/>
      <c r="D19189" s="3"/>
    </row>
    <row r="19190" spans="2:4" x14ac:dyDescent="0.25">
      <c r="B19190" s="7"/>
      <c r="C19190" s="3"/>
      <c r="D19190" s="3"/>
    </row>
    <row r="19191" spans="2:4" x14ac:dyDescent="0.25">
      <c r="B19191" s="7"/>
      <c r="C19191" s="3"/>
      <c r="D19191" s="3"/>
    </row>
    <row r="19192" spans="2:4" x14ac:dyDescent="0.25">
      <c r="B19192" s="7"/>
      <c r="C19192" s="3"/>
      <c r="D19192" s="3"/>
    </row>
    <row r="19193" spans="2:4" x14ac:dyDescent="0.25">
      <c r="B19193" s="7"/>
      <c r="C19193" s="3"/>
      <c r="D19193" s="3"/>
    </row>
    <row r="19194" spans="2:4" x14ac:dyDescent="0.25">
      <c r="B19194" s="7"/>
      <c r="C19194" s="3"/>
      <c r="D19194" s="3"/>
    </row>
    <row r="19195" spans="2:4" x14ac:dyDescent="0.25">
      <c r="B19195" s="7"/>
      <c r="C19195" s="3"/>
      <c r="D19195" s="3"/>
    </row>
    <row r="19196" spans="2:4" x14ac:dyDescent="0.25">
      <c r="B19196" s="7"/>
      <c r="C19196" s="3"/>
      <c r="D19196" s="3"/>
    </row>
    <row r="19197" spans="2:4" x14ac:dyDescent="0.25">
      <c r="B19197" s="7"/>
      <c r="C19197" s="3"/>
      <c r="D19197" s="3"/>
    </row>
    <row r="19198" spans="2:4" x14ac:dyDescent="0.25">
      <c r="B19198" s="7"/>
      <c r="C19198" s="3"/>
      <c r="D19198" s="3"/>
    </row>
    <row r="19199" spans="2:4" x14ac:dyDescent="0.25">
      <c r="B19199" s="7"/>
      <c r="C19199" s="3"/>
      <c r="D19199" s="3"/>
    </row>
    <row r="19200" spans="2:4" x14ac:dyDescent="0.25">
      <c r="B19200" s="7"/>
      <c r="C19200" s="3"/>
      <c r="D19200" s="3"/>
    </row>
    <row r="19201" spans="2:4" x14ac:dyDescent="0.25">
      <c r="B19201" s="7"/>
      <c r="C19201" s="3"/>
      <c r="D19201" s="3"/>
    </row>
    <row r="19202" spans="2:4" x14ac:dyDescent="0.25">
      <c r="B19202" s="7"/>
      <c r="C19202" s="3"/>
      <c r="D19202" s="3"/>
    </row>
    <row r="19203" spans="2:4" x14ac:dyDescent="0.25">
      <c r="B19203" s="7"/>
      <c r="C19203" s="3"/>
      <c r="D19203" s="3"/>
    </row>
    <row r="19204" spans="2:4" x14ac:dyDescent="0.25">
      <c r="B19204" s="7"/>
      <c r="C19204" s="3"/>
      <c r="D19204" s="3"/>
    </row>
    <row r="19205" spans="2:4" x14ac:dyDescent="0.25">
      <c r="B19205" s="7"/>
      <c r="C19205" s="3"/>
      <c r="D19205" s="3"/>
    </row>
    <row r="19206" spans="2:4" x14ac:dyDescent="0.25">
      <c r="B19206" s="7"/>
      <c r="C19206" s="3"/>
      <c r="D19206" s="3"/>
    </row>
    <row r="19207" spans="2:4" x14ac:dyDescent="0.25">
      <c r="B19207" s="7"/>
      <c r="C19207" s="3"/>
      <c r="D19207" s="3"/>
    </row>
    <row r="19208" spans="2:4" x14ac:dyDescent="0.25">
      <c r="B19208" s="7"/>
      <c r="C19208" s="3"/>
      <c r="D19208" s="3"/>
    </row>
    <row r="19209" spans="2:4" x14ac:dyDescent="0.25">
      <c r="B19209" s="7"/>
      <c r="C19209" s="3"/>
      <c r="D19209" s="3"/>
    </row>
    <row r="19210" spans="2:4" x14ac:dyDescent="0.25">
      <c r="B19210" s="7"/>
      <c r="C19210" s="3"/>
      <c r="D19210" s="3"/>
    </row>
    <row r="19211" spans="2:4" x14ac:dyDescent="0.25">
      <c r="B19211" s="7"/>
      <c r="C19211" s="3"/>
      <c r="D19211" s="3"/>
    </row>
    <row r="19212" spans="2:4" x14ac:dyDescent="0.25">
      <c r="B19212" s="7"/>
      <c r="C19212" s="3"/>
      <c r="D19212" s="3"/>
    </row>
    <row r="19213" spans="2:4" x14ac:dyDescent="0.25">
      <c r="B19213" s="7"/>
      <c r="C19213" s="3"/>
      <c r="D19213" s="3"/>
    </row>
    <row r="19214" spans="2:4" x14ac:dyDescent="0.25">
      <c r="B19214" s="7"/>
      <c r="C19214" s="3"/>
      <c r="D19214" s="3"/>
    </row>
    <row r="19215" spans="2:4" x14ac:dyDescent="0.25">
      <c r="B19215" s="7"/>
      <c r="C19215" s="3"/>
      <c r="D19215" s="3"/>
    </row>
    <row r="19216" spans="2:4" x14ac:dyDescent="0.25">
      <c r="B19216" s="7"/>
      <c r="C19216" s="3"/>
      <c r="D19216" s="3"/>
    </row>
    <row r="19217" spans="2:4" x14ac:dyDescent="0.25">
      <c r="B19217" s="7"/>
      <c r="C19217" s="3"/>
      <c r="D19217" s="3"/>
    </row>
    <row r="19218" spans="2:4" x14ac:dyDescent="0.25">
      <c r="B19218" s="7"/>
      <c r="C19218" s="3"/>
      <c r="D19218" s="3"/>
    </row>
    <row r="19219" spans="2:4" x14ac:dyDescent="0.25">
      <c r="B19219" s="7"/>
      <c r="C19219" s="3"/>
      <c r="D19219" s="3"/>
    </row>
    <row r="19220" spans="2:4" x14ac:dyDescent="0.25">
      <c r="B19220" s="7"/>
      <c r="C19220" s="3"/>
      <c r="D19220" s="3"/>
    </row>
    <row r="19221" spans="2:4" x14ac:dyDescent="0.25">
      <c r="B19221" s="7"/>
      <c r="C19221" s="3"/>
      <c r="D19221" s="3"/>
    </row>
    <row r="19222" spans="2:4" x14ac:dyDescent="0.25">
      <c r="B19222" s="7"/>
      <c r="C19222" s="3"/>
      <c r="D19222" s="3"/>
    </row>
    <row r="19223" spans="2:4" x14ac:dyDescent="0.25">
      <c r="B19223" s="7"/>
      <c r="C19223" s="3"/>
      <c r="D19223" s="3"/>
    </row>
    <row r="19224" spans="2:4" x14ac:dyDescent="0.25">
      <c r="B19224" s="7"/>
      <c r="C19224" s="3"/>
      <c r="D19224" s="3"/>
    </row>
    <row r="19225" spans="2:4" x14ac:dyDescent="0.25">
      <c r="B19225" s="7"/>
      <c r="C19225" s="3"/>
      <c r="D19225" s="3"/>
    </row>
    <row r="19226" spans="2:4" x14ac:dyDescent="0.25">
      <c r="B19226" s="7"/>
      <c r="C19226" s="3"/>
      <c r="D19226" s="3"/>
    </row>
    <row r="19227" spans="2:4" x14ac:dyDescent="0.25">
      <c r="B19227" s="7"/>
      <c r="C19227" s="3"/>
      <c r="D19227" s="3"/>
    </row>
    <row r="19228" spans="2:4" x14ac:dyDescent="0.25">
      <c r="B19228" s="7"/>
      <c r="C19228" s="3"/>
      <c r="D19228" s="3"/>
    </row>
    <row r="19229" spans="2:4" x14ac:dyDescent="0.25">
      <c r="B19229" s="7"/>
      <c r="C19229" s="3"/>
      <c r="D19229" s="3"/>
    </row>
    <row r="19230" spans="2:4" x14ac:dyDescent="0.25">
      <c r="B19230" s="7"/>
      <c r="C19230" s="3"/>
      <c r="D19230" s="3"/>
    </row>
    <row r="19231" spans="2:4" x14ac:dyDescent="0.25">
      <c r="B19231" s="7"/>
      <c r="C19231" s="3"/>
      <c r="D19231" s="3"/>
    </row>
    <row r="19232" spans="2:4" x14ac:dyDescent="0.25">
      <c r="B19232" s="7"/>
      <c r="C19232" s="3"/>
      <c r="D19232" s="3"/>
    </row>
    <row r="19233" spans="2:4" x14ac:dyDescent="0.25">
      <c r="B19233" s="7"/>
      <c r="C19233" s="3"/>
      <c r="D19233" s="3"/>
    </row>
    <row r="19234" spans="2:4" x14ac:dyDescent="0.25">
      <c r="B19234" s="7"/>
      <c r="C19234" s="3"/>
      <c r="D19234" s="3"/>
    </row>
    <row r="19235" spans="2:4" x14ac:dyDescent="0.25">
      <c r="B19235" s="7"/>
      <c r="C19235" s="3"/>
      <c r="D19235" s="3"/>
    </row>
    <row r="19236" spans="2:4" x14ac:dyDescent="0.25">
      <c r="B19236" s="7"/>
      <c r="C19236" s="3"/>
      <c r="D19236" s="3"/>
    </row>
    <row r="19237" spans="2:4" x14ac:dyDescent="0.25">
      <c r="B19237" s="7"/>
      <c r="C19237" s="3"/>
      <c r="D19237" s="3"/>
    </row>
    <row r="19238" spans="2:4" x14ac:dyDescent="0.25">
      <c r="B19238" s="7"/>
      <c r="C19238" s="3"/>
      <c r="D19238" s="3"/>
    </row>
    <row r="19239" spans="2:4" x14ac:dyDescent="0.25">
      <c r="B19239" s="7"/>
      <c r="C19239" s="3"/>
      <c r="D19239" s="3"/>
    </row>
    <row r="19240" spans="2:4" x14ac:dyDescent="0.25">
      <c r="B19240" s="7"/>
      <c r="C19240" s="3"/>
      <c r="D19240" s="3"/>
    </row>
    <row r="19241" spans="2:4" x14ac:dyDescent="0.25">
      <c r="B19241" s="7"/>
      <c r="C19241" s="3"/>
      <c r="D19241" s="3"/>
    </row>
    <row r="19242" spans="2:4" x14ac:dyDescent="0.25">
      <c r="B19242" s="7"/>
      <c r="C19242" s="3"/>
      <c r="D19242" s="3"/>
    </row>
    <row r="19243" spans="2:4" x14ac:dyDescent="0.25">
      <c r="B19243" s="7"/>
      <c r="C19243" s="3"/>
      <c r="D19243" s="3"/>
    </row>
    <row r="19244" spans="2:4" x14ac:dyDescent="0.25">
      <c r="B19244" s="7"/>
      <c r="C19244" s="3"/>
      <c r="D19244" s="3"/>
    </row>
    <row r="19245" spans="2:4" x14ac:dyDescent="0.25">
      <c r="B19245" s="7"/>
      <c r="C19245" s="3"/>
      <c r="D19245" s="3"/>
    </row>
    <row r="19246" spans="2:4" x14ac:dyDescent="0.25">
      <c r="B19246" s="7"/>
      <c r="C19246" s="3"/>
      <c r="D19246" s="3"/>
    </row>
    <row r="19247" spans="2:4" x14ac:dyDescent="0.25">
      <c r="B19247" s="7"/>
      <c r="C19247" s="3"/>
      <c r="D19247" s="3"/>
    </row>
    <row r="19248" spans="2:4" x14ac:dyDescent="0.25">
      <c r="B19248" s="7"/>
      <c r="C19248" s="3"/>
      <c r="D19248" s="3"/>
    </row>
    <row r="19249" spans="2:4" x14ac:dyDescent="0.25">
      <c r="B19249" s="7"/>
      <c r="C19249" s="3"/>
      <c r="D19249" s="3"/>
    </row>
    <row r="19250" spans="2:4" x14ac:dyDescent="0.25">
      <c r="B19250" s="7"/>
      <c r="C19250" s="3"/>
      <c r="D19250" s="3"/>
    </row>
    <row r="19251" spans="2:4" x14ac:dyDescent="0.25">
      <c r="B19251" s="7"/>
      <c r="C19251" s="3"/>
      <c r="D19251" s="3"/>
    </row>
    <row r="19252" spans="2:4" x14ac:dyDescent="0.25">
      <c r="B19252" s="7"/>
      <c r="C19252" s="3"/>
      <c r="D19252" s="3"/>
    </row>
    <row r="19253" spans="2:4" x14ac:dyDescent="0.25">
      <c r="B19253" s="7"/>
      <c r="C19253" s="3"/>
      <c r="D19253" s="3"/>
    </row>
    <row r="19254" spans="2:4" x14ac:dyDescent="0.25">
      <c r="B19254" s="7"/>
      <c r="C19254" s="3"/>
      <c r="D19254" s="3"/>
    </row>
    <row r="19255" spans="2:4" x14ac:dyDescent="0.25">
      <c r="B19255" s="7"/>
      <c r="C19255" s="3"/>
      <c r="D19255" s="3"/>
    </row>
    <row r="19256" spans="2:4" x14ac:dyDescent="0.25">
      <c r="B19256" s="7"/>
      <c r="C19256" s="3"/>
      <c r="D19256" s="3"/>
    </row>
    <row r="19257" spans="2:4" x14ac:dyDescent="0.25">
      <c r="B19257" s="7"/>
      <c r="C19257" s="3"/>
      <c r="D19257" s="3"/>
    </row>
    <row r="19258" spans="2:4" x14ac:dyDescent="0.25">
      <c r="B19258" s="7"/>
      <c r="C19258" s="3"/>
      <c r="D19258" s="3"/>
    </row>
    <row r="19259" spans="2:4" x14ac:dyDescent="0.25">
      <c r="B19259" s="7"/>
      <c r="C19259" s="3"/>
      <c r="D19259" s="3"/>
    </row>
    <row r="19260" spans="2:4" x14ac:dyDescent="0.25">
      <c r="B19260" s="7"/>
      <c r="C19260" s="3"/>
      <c r="D19260" s="3"/>
    </row>
    <row r="19261" spans="2:4" x14ac:dyDescent="0.25">
      <c r="B19261" s="7"/>
      <c r="C19261" s="3"/>
      <c r="D19261" s="3"/>
    </row>
    <row r="19262" spans="2:4" x14ac:dyDescent="0.25">
      <c r="B19262" s="7"/>
      <c r="C19262" s="3"/>
      <c r="D19262" s="3"/>
    </row>
    <row r="19263" spans="2:4" x14ac:dyDescent="0.25">
      <c r="B19263" s="7"/>
      <c r="C19263" s="3"/>
      <c r="D19263" s="3"/>
    </row>
    <row r="19264" spans="2:4" x14ac:dyDescent="0.25">
      <c r="B19264" s="7"/>
      <c r="C19264" s="3"/>
      <c r="D19264" s="3"/>
    </row>
    <row r="19265" spans="2:4" x14ac:dyDescent="0.25">
      <c r="B19265" s="7"/>
      <c r="C19265" s="3"/>
      <c r="D19265" s="3"/>
    </row>
    <row r="19266" spans="2:4" x14ac:dyDescent="0.25">
      <c r="B19266" s="7"/>
      <c r="C19266" s="3"/>
      <c r="D19266" s="3"/>
    </row>
    <row r="19267" spans="2:4" x14ac:dyDescent="0.25">
      <c r="B19267" s="7"/>
      <c r="C19267" s="3"/>
      <c r="D19267" s="3"/>
    </row>
    <row r="19268" spans="2:4" x14ac:dyDescent="0.25">
      <c r="B19268" s="7"/>
      <c r="C19268" s="3"/>
      <c r="D19268" s="3"/>
    </row>
    <row r="19269" spans="2:4" x14ac:dyDescent="0.25">
      <c r="B19269" s="7"/>
      <c r="C19269" s="3"/>
      <c r="D19269" s="3"/>
    </row>
    <row r="19270" spans="2:4" x14ac:dyDescent="0.25">
      <c r="B19270" s="7"/>
      <c r="C19270" s="3"/>
      <c r="D19270" s="3"/>
    </row>
    <row r="19271" spans="2:4" x14ac:dyDescent="0.25">
      <c r="B19271" s="7"/>
      <c r="C19271" s="3"/>
      <c r="D19271" s="3"/>
    </row>
    <row r="19272" spans="2:4" x14ac:dyDescent="0.25">
      <c r="B19272" s="7"/>
      <c r="C19272" s="3"/>
      <c r="D19272" s="3"/>
    </row>
    <row r="19273" spans="2:4" x14ac:dyDescent="0.25">
      <c r="B19273" s="7"/>
      <c r="C19273" s="3"/>
      <c r="D19273" s="3"/>
    </row>
    <row r="19274" spans="2:4" x14ac:dyDescent="0.25">
      <c r="B19274" s="7"/>
      <c r="C19274" s="3"/>
      <c r="D19274" s="3"/>
    </row>
    <row r="19275" spans="2:4" x14ac:dyDescent="0.25">
      <c r="B19275" s="7"/>
      <c r="C19275" s="3"/>
      <c r="D19275" s="3"/>
    </row>
    <row r="19276" spans="2:4" x14ac:dyDescent="0.25">
      <c r="B19276" s="7"/>
      <c r="C19276" s="3"/>
      <c r="D19276" s="3"/>
    </row>
    <row r="19277" spans="2:4" x14ac:dyDescent="0.25">
      <c r="B19277" s="7"/>
      <c r="C19277" s="3"/>
      <c r="D19277" s="3"/>
    </row>
    <row r="19278" spans="2:4" x14ac:dyDescent="0.25">
      <c r="B19278" s="7"/>
      <c r="C19278" s="3"/>
      <c r="D19278" s="3"/>
    </row>
    <row r="19279" spans="2:4" x14ac:dyDescent="0.25">
      <c r="B19279" s="7"/>
      <c r="C19279" s="3"/>
      <c r="D19279" s="3"/>
    </row>
    <row r="19280" spans="2:4" x14ac:dyDescent="0.25">
      <c r="B19280" s="7"/>
      <c r="C19280" s="3"/>
      <c r="D19280" s="3"/>
    </row>
    <row r="19281" spans="2:4" x14ac:dyDescent="0.25">
      <c r="B19281" s="7"/>
      <c r="C19281" s="3"/>
      <c r="D19281" s="3"/>
    </row>
    <row r="19282" spans="2:4" x14ac:dyDescent="0.25">
      <c r="B19282" s="7"/>
      <c r="C19282" s="3"/>
      <c r="D19282" s="3"/>
    </row>
    <row r="19283" spans="2:4" x14ac:dyDescent="0.25">
      <c r="B19283" s="7"/>
      <c r="C19283" s="3"/>
      <c r="D19283" s="3"/>
    </row>
    <row r="19284" spans="2:4" x14ac:dyDescent="0.25">
      <c r="B19284" s="7"/>
      <c r="C19284" s="3"/>
      <c r="D19284" s="3"/>
    </row>
    <row r="19285" spans="2:4" x14ac:dyDescent="0.25">
      <c r="B19285" s="7"/>
      <c r="C19285" s="3"/>
      <c r="D19285" s="3"/>
    </row>
    <row r="19286" spans="2:4" x14ac:dyDescent="0.25">
      <c r="B19286" s="7"/>
      <c r="C19286" s="3"/>
      <c r="D19286" s="3"/>
    </row>
    <row r="19287" spans="2:4" x14ac:dyDescent="0.25">
      <c r="B19287" s="7"/>
      <c r="C19287" s="3"/>
      <c r="D19287" s="3"/>
    </row>
    <row r="19288" spans="2:4" x14ac:dyDescent="0.25">
      <c r="B19288" s="7"/>
      <c r="C19288" s="3"/>
      <c r="D19288" s="3"/>
    </row>
    <row r="19289" spans="2:4" x14ac:dyDescent="0.25">
      <c r="B19289" s="7"/>
      <c r="C19289" s="3"/>
      <c r="D19289" s="3"/>
    </row>
    <row r="19290" spans="2:4" x14ac:dyDescent="0.25">
      <c r="B19290" s="7"/>
      <c r="C19290" s="3"/>
      <c r="D19290" s="3"/>
    </row>
    <row r="19291" spans="2:4" x14ac:dyDescent="0.25">
      <c r="B19291" s="7"/>
      <c r="C19291" s="3"/>
      <c r="D19291" s="3"/>
    </row>
    <row r="19292" spans="2:4" x14ac:dyDescent="0.25">
      <c r="B19292" s="7"/>
      <c r="C19292" s="3"/>
      <c r="D19292" s="3"/>
    </row>
    <row r="19293" spans="2:4" x14ac:dyDescent="0.25">
      <c r="B19293" s="7"/>
      <c r="C19293" s="3"/>
      <c r="D19293" s="3"/>
    </row>
    <row r="19294" spans="2:4" x14ac:dyDescent="0.25">
      <c r="B19294" s="7"/>
      <c r="C19294" s="3"/>
      <c r="D19294" s="3"/>
    </row>
    <row r="19295" spans="2:4" x14ac:dyDescent="0.25">
      <c r="B19295" s="7"/>
      <c r="C19295" s="3"/>
      <c r="D19295" s="3"/>
    </row>
    <row r="19296" spans="2:4" x14ac:dyDescent="0.25">
      <c r="B19296" s="7"/>
      <c r="C19296" s="3"/>
      <c r="D19296" s="3"/>
    </row>
    <row r="19297" spans="2:4" x14ac:dyDescent="0.25">
      <c r="B19297" s="7"/>
      <c r="C19297" s="3"/>
      <c r="D19297" s="3"/>
    </row>
    <row r="19298" spans="2:4" x14ac:dyDescent="0.25">
      <c r="B19298" s="7"/>
      <c r="C19298" s="3"/>
      <c r="D19298" s="3"/>
    </row>
    <row r="19299" spans="2:4" x14ac:dyDescent="0.25">
      <c r="B19299" s="7"/>
      <c r="C19299" s="3"/>
      <c r="D19299" s="3"/>
    </row>
    <row r="19300" spans="2:4" x14ac:dyDescent="0.25">
      <c r="B19300" s="7"/>
      <c r="C19300" s="3"/>
      <c r="D19300" s="3"/>
    </row>
    <row r="19301" spans="2:4" x14ac:dyDescent="0.25">
      <c r="B19301" s="7"/>
      <c r="C19301" s="3"/>
      <c r="D19301" s="3"/>
    </row>
    <row r="19302" spans="2:4" x14ac:dyDescent="0.25">
      <c r="B19302" s="7"/>
      <c r="C19302" s="3"/>
      <c r="D19302" s="3"/>
    </row>
    <row r="19303" spans="2:4" x14ac:dyDescent="0.25">
      <c r="B19303" s="7"/>
      <c r="C19303" s="3"/>
      <c r="D19303" s="3"/>
    </row>
    <row r="19304" spans="2:4" x14ac:dyDescent="0.25">
      <c r="B19304" s="7"/>
      <c r="C19304" s="3"/>
      <c r="D19304" s="3"/>
    </row>
    <row r="19305" spans="2:4" x14ac:dyDescent="0.25">
      <c r="B19305" s="7"/>
      <c r="C19305" s="3"/>
      <c r="D19305" s="3"/>
    </row>
    <row r="19306" spans="2:4" x14ac:dyDescent="0.25">
      <c r="B19306" s="7"/>
      <c r="C19306" s="3"/>
      <c r="D19306" s="3"/>
    </row>
    <row r="19307" spans="2:4" x14ac:dyDescent="0.25">
      <c r="B19307" s="7"/>
      <c r="C19307" s="3"/>
      <c r="D19307" s="3"/>
    </row>
    <row r="19308" spans="2:4" x14ac:dyDescent="0.25">
      <c r="B19308" s="7"/>
      <c r="C19308" s="3"/>
      <c r="D19308" s="3"/>
    </row>
    <row r="19309" spans="2:4" x14ac:dyDescent="0.25">
      <c r="B19309" s="7"/>
      <c r="C19309" s="3"/>
      <c r="D19309" s="3"/>
    </row>
    <row r="19310" spans="2:4" x14ac:dyDescent="0.25">
      <c r="B19310" s="7"/>
      <c r="C19310" s="3"/>
      <c r="D19310" s="3"/>
    </row>
    <row r="19311" spans="2:4" x14ac:dyDescent="0.25">
      <c r="B19311" s="7"/>
      <c r="C19311" s="3"/>
      <c r="D19311" s="3"/>
    </row>
    <row r="19312" spans="2:4" x14ac:dyDescent="0.25">
      <c r="B19312" s="7"/>
      <c r="C19312" s="3"/>
      <c r="D19312" s="3"/>
    </row>
    <row r="19313" spans="2:4" x14ac:dyDescent="0.25">
      <c r="B19313" s="7"/>
      <c r="C19313" s="3"/>
      <c r="D19313" s="3"/>
    </row>
    <row r="19314" spans="2:4" x14ac:dyDescent="0.25">
      <c r="B19314" s="7"/>
      <c r="C19314" s="3"/>
      <c r="D19314" s="3"/>
    </row>
    <row r="19315" spans="2:4" x14ac:dyDescent="0.25">
      <c r="B19315" s="7"/>
      <c r="C19315" s="3"/>
      <c r="D19315" s="3"/>
    </row>
    <row r="19316" spans="2:4" x14ac:dyDescent="0.25">
      <c r="B19316" s="7"/>
      <c r="C19316" s="3"/>
      <c r="D19316" s="3"/>
    </row>
    <row r="19317" spans="2:4" x14ac:dyDescent="0.25">
      <c r="B19317" s="7"/>
      <c r="C19317" s="3"/>
      <c r="D19317" s="3"/>
    </row>
    <row r="19318" spans="2:4" x14ac:dyDescent="0.25">
      <c r="B19318" s="7"/>
      <c r="C19318" s="3"/>
      <c r="D19318" s="3"/>
    </row>
    <row r="19319" spans="2:4" x14ac:dyDescent="0.25">
      <c r="B19319" s="7"/>
      <c r="C19319" s="3"/>
      <c r="D19319" s="3"/>
    </row>
    <row r="19320" spans="2:4" x14ac:dyDescent="0.25">
      <c r="B19320" s="7"/>
      <c r="C19320" s="3"/>
      <c r="D19320" s="3"/>
    </row>
    <row r="19321" spans="2:4" x14ac:dyDescent="0.25">
      <c r="B19321" s="7"/>
      <c r="C19321" s="3"/>
      <c r="D19321" s="3"/>
    </row>
    <row r="19322" spans="2:4" x14ac:dyDescent="0.25">
      <c r="B19322" s="7"/>
      <c r="C19322" s="3"/>
      <c r="D19322" s="3"/>
    </row>
    <row r="19323" spans="2:4" x14ac:dyDescent="0.25">
      <c r="B19323" s="7"/>
      <c r="C19323" s="3"/>
      <c r="D19323" s="3"/>
    </row>
    <row r="19324" spans="2:4" x14ac:dyDescent="0.25">
      <c r="B19324" s="7"/>
      <c r="C19324" s="3"/>
      <c r="D19324" s="3"/>
    </row>
    <row r="19325" spans="2:4" x14ac:dyDescent="0.25">
      <c r="B19325" s="7"/>
      <c r="C19325" s="3"/>
      <c r="D19325" s="3"/>
    </row>
    <row r="19326" spans="2:4" x14ac:dyDescent="0.25">
      <c r="B19326" s="7"/>
      <c r="C19326" s="3"/>
      <c r="D19326" s="3"/>
    </row>
    <row r="19327" spans="2:4" x14ac:dyDescent="0.25">
      <c r="B19327" s="7"/>
      <c r="C19327" s="3"/>
      <c r="D19327" s="3"/>
    </row>
    <row r="19328" spans="2:4" x14ac:dyDescent="0.25">
      <c r="B19328" s="7"/>
      <c r="C19328" s="3"/>
      <c r="D19328" s="3"/>
    </row>
    <row r="19329" spans="2:4" x14ac:dyDescent="0.25">
      <c r="B19329" s="7"/>
      <c r="C19329" s="3"/>
      <c r="D19329" s="3"/>
    </row>
    <row r="19330" spans="2:4" x14ac:dyDescent="0.25">
      <c r="B19330" s="7"/>
      <c r="C19330" s="3"/>
      <c r="D19330" s="3"/>
    </row>
    <row r="19331" spans="2:4" x14ac:dyDescent="0.25">
      <c r="B19331" s="7"/>
      <c r="C19331" s="3"/>
      <c r="D19331" s="3"/>
    </row>
    <row r="19332" spans="2:4" x14ac:dyDescent="0.25">
      <c r="B19332" s="7"/>
      <c r="C19332" s="3"/>
      <c r="D19332" s="3"/>
    </row>
    <row r="19333" spans="2:4" x14ac:dyDescent="0.25">
      <c r="B19333" s="7"/>
      <c r="C19333" s="3"/>
      <c r="D19333" s="3"/>
    </row>
    <row r="19334" spans="2:4" x14ac:dyDescent="0.25">
      <c r="B19334" s="7"/>
      <c r="C19334" s="3"/>
      <c r="D19334" s="3"/>
    </row>
    <row r="19335" spans="2:4" x14ac:dyDescent="0.25">
      <c r="B19335" s="7"/>
      <c r="C19335" s="3"/>
      <c r="D19335" s="3"/>
    </row>
    <row r="19336" spans="2:4" x14ac:dyDescent="0.25">
      <c r="B19336" s="7"/>
      <c r="C19336" s="3"/>
      <c r="D19336" s="3"/>
    </row>
    <row r="19337" spans="2:4" x14ac:dyDescent="0.25">
      <c r="B19337" s="7"/>
      <c r="C19337" s="3"/>
      <c r="D19337" s="3"/>
    </row>
    <row r="19338" spans="2:4" x14ac:dyDescent="0.25">
      <c r="B19338" s="7"/>
      <c r="C19338" s="3"/>
      <c r="D19338" s="3"/>
    </row>
    <row r="19339" spans="2:4" x14ac:dyDescent="0.25">
      <c r="B19339" s="7"/>
      <c r="C19339" s="3"/>
      <c r="D19339" s="3"/>
    </row>
    <row r="19340" spans="2:4" x14ac:dyDescent="0.25">
      <c r="B19340" s="7"/>
      <c r="C19340" s="3"/>
      <c r="D19340" s="3"/>
    </row>
    <row r="19341" spans="2:4" x14ac:dyDescent="0.25">
      <c r="B19341" s="7"/>
      <c r="C19341" s="3"/>
      <c r="D19341" s="3"/>
    </row>
    <row r="19342" spans="2:4" x14ac:dyDescent="0.25">
      <c r="B19342" s="7"/>
      <c r="C19342" s="3"/>
      <c r="D19342" s="3"/>
    </row>
    <row r="19343" spans="2:4" x14ac:dyDescent="0.25">
      <c r="B19343" s="7"/>
      <c r="C19343" s="3"/>
      <c r="D19343" s="3"/>
    </row>
    <row r="19344" spans="2:4" x14ac:dyDescent="0.25">
      <c r="B19344" s="7"/>
      <c r="C19344" s="3"/>
      <c r="D19344" s="3"/>
    </row>
    <row r="19345" spans="2:4" x14ac:dyDescent="0.25">
      <c r="B19345" s="7"/>
      <c r="C19345" s="3"/>
      <c r="D19345" s="3"/>
    </row>
    <row r="19346" spans="2:4" x14ac:dyDescent="0.25">
      <c r="B19346" s="7"/>
      <c r="C19346" s="3"/>
      <c r="D19346" s="3"/>
    </row>
    <row r="19347" spans="2:4" x14ac:dyDescent="0.25">
      <c r="B19347" s="7"/>
      <c r="C19347" s="3"/>
      <c r="D19347" s="3"/>
    </row>
    <row r="19348" spans="2:4" x14ac:dyDescent="0.25">
      <c r="B19348" s="7"/>
      <c r="C19348" s="3"/>
      <c r="D19348" s="3"/>
    </row>
    <row r="19349" spans="2:4" x14ac:dyDescent="0.25">
      <c r="B19349" s="7"/>
      <c r="C19349" s="3"/>
      <c r="D19349" s="3"/>
    </row>
    <row r="19350" spans="2:4" x14ac:dyDescent="0.25">
      <c r="B19350" s="7"/>
      <c r="C19350" s="3"/>
      <c r="D19350" s="3"/>
    </row>
    <row r="19351" spans="2:4" x14ac:dyDescent="0.25">
      <c r="B19351" s="7"/>
      <c r="C19351" s="3"/>
      <c r="D19351" s="3"/>
    </row>
    <row r="19352" spans="2:4" x14ac:dyDescent="0.25">
      <c r="B19352" s="7"/>
      <c r="C19352" s="3"/>
      <c r="D19352" s="3"/>
    </row>
    <row r="19353" spans="2:4" x14ac:dyDescent="0.25">
      <c r="B19353" s="7"/>
      <c r="C19353" s="3"/>
      <c r="D19353" s="3"/>
    </row>
    <row r="19354" spans="2:4" x14ac:dyDescent="0.25">
      <c r="B19354" s="7"/>
      <c r="C19354" s="3"/>
      <c r="D19354" s="3"/>
    </row>
    <row r="19355" spans="2:4" x14ac:dyDescent="0.25">
      <c r="B19355" s="7"/>
      <c r="C19355" s="3"/>
      <c r="D19355" s="3"/>
    </row>
    <row r="19356" spans="2:4" x14ac:dyDescent="0.25">
      <c r="B19356" s="7"/>
      <c r="C19356" s="3"/>
      <c r="D19356" s="3"/>
    </row>
    <row r="19357" spans="2:4" x14ac:dyDescent="0.25">
      <c r="B19357" s="7"/>
      <c r="C19357" s="3"/>
      <c r="D19357" s="3"/>
    </row>
    <row r="19358" spans="2:4" x14ac:dyDescent="0.25">
      <c r="B19358" s="7"/>
      <c r="C19358" s="3"/>
      <c r="D19358" s="3"/>
    </row>
    <row r="19359" spans="2:4" x14ac:dyDescent="0.25">
      <c r="B19359" s="7"/>
      <c r="C19359" s="3"/>
      <c r="D19359" s="3"/>
    </row>
    <row r="19360" spans="2:4" x14ac:dyDescent="0.25">
      <c r="B19360" s="7"/>
      <c r="C19360" s="3"/>
      <c r="D19360" s="3"/>
    </row>
    <row r="19361" spans="2:4" x14ac:dyDescent="0.25">
      <c r="B19361" s="7"/>
      <c r="C19361" s="3"/>
      <c r="D19361" s="3"/>
    </row>
    <row r="19362" spans="2:4" x14ac:dyDescent="0.25">
      <c r="B19362" s="7"/>
      <c r="C19362" s="3"/>
      <c r="D19362" s="3"/>
    </row>
    <row r="19363" spans="2:4" x14ac:dyDescent="0.25">
      <c r="B19363" s="7"/>
      <c r="C19363" s="3"/>
      <c r="D19363" s="3"/>
    </row>
    <row r="19364" spans="2:4" x14ac:dyDescent="0.25">
      <c r="B19364" s="7"/>
      <c r="C19364" s="3"/>
      <c r="D19364" s="3"/>
    </row>
    <row r="19365" spans="2:4" x14ac:dyDescent="0.25">
      <c r="B19365" s="7"/>
      <c r="C19365" s="3"/>
      <c r="D19365" s="3"/>
    </row>
    <row r="19366" spans="2:4" x14ac:dyDescent="0.25">
      <c r="B19366" s="7"/>
      <c r="C19366" s="3"/>
      <c r="D19366" s="3"/>
    </row>
    <row r="19367" spans="2:4" x14ac:dyDescent="0.25">
      <c r="B19367" s="7"/>
      <c r="C19367" s="3"/>
      <c r="D19367" s="3"/>
    </row>
    <row r="19368" spans="2:4" x14ac:dyDescent="0.25">
      <c r="B19368" s="7"/>
      <c r="C19368" s="3"/>
      <c r="D19368" s="3"/>
    </row>
    <row r="19369" spans="2:4" x14ac:dyDescent="0.25">
      <c r="B19369" s="7"/>
      <c r="C19369" s="3"/>
      <c r="D19369" s="3"/>
    </row>
    <row r="19370" spans="2:4" x14ac:dyDescent="0.25">
      <c r="B19370" s="7"/>
      <c r="C19370" s="3"/>
      <c r="D19370" s="3"/>
    </row>
    <row r="19371" spans="2:4" x14ac:dyDescent="0.25">
      <c r="B19371" s="7"/>
      <c r="C19371" s="3"/>
      <c r="D19371" s="3"/>
    </row>
    <row r="19372" spans="2:4" x14ac:dyDescent="0.25">
      <c r="B19372" s="7"/>
      <c r="C19372" s="3"/>
      <c r="D19372" s="3"/>
    </row>
    <row r="19373" spans="2:4" x14ac:dyDescent="0.25">
      <c r="B19373" s="7"/>
      <c r="C19373" s="3"/>
      <c r="D19373" s="3"/>
    </row>
    <row r="19374" spans="2:4" x14ac:dyDescent="0.25">
      <c r="B19374" s="7"/>
      <c r="C19374" s="3"/>
      <c r="D19374" s="3"/>
    </row>
    <row r="19375" spans="2:4" x14ac:dyDescent="0.25">
      <c r="B19375" s="7"/>
      <c r="C19375" s="3"/>
      <c r="D19375" s="3"/>
    </row>
    <row r="19376" spans="2:4" x14ac:dyDescent="0.25">
      <c r="B19376" s="7"/>
      <c r="C19376" s="3"/>
      <c r="D19376" s="3"/>
    </row>
    <row r="19377" spans="2:4" x14ac:dyDescent="0.25">
      <c r="B19377" s="7"/>
      <c r="C19377" s="3"/>
      <c r="D19377" s="3"/>
    </row>
    <row r="19378" spans="2:4" x14ac:dyDescent="0.25">
      <c r="B19378" s="7"/>
      <c r="C19378" s="3"/>
      <c r="D19378" s="3"/>
    </row>
    <row r="19379" spans="2:4" x14ac:dyDescent="0.25">
      <c r="B19379" s="7"/>
      <c r="C19379" s="3"/>
      <c r="D19379" s="3"/>
    </row>
    <row r="19380" spans="2:4" x14ac:dyDescent="0.25">
      <c r="B19380" s="7"/>
      <c r="C19380" s="3"/>
      <c r="D19380" s="3"/>
    </row>
    <row r="19381" spans="2:4" x14ac:dyDescent="0.25">
      <c r="B19381" s="7"/>
      <c r="C19381" s="3"/>
      <c r="D19381" s="3"/>
    </row>
    <row r="19382" spans="2:4" x14ac:dyDescent="0.25">
      <c r="B19382" s="7"/>
      <c r="C19382" s="3"/>
      <c r="D19382" s="3"/>
    </row>
    <row r="19383" spans="2:4" x14ac:dyDescent="0.25">
      <c r="B19383" s="7"/>
      <c r="C19383" s="3"/>
      <c r="D19383" s="3"/>
    </row>
    <row r="19384" spans="2:4" x14ac:dyDescent="0.25">
      <c r="B19384" s="7"/>
      <c r="C19384" s="3"/>
      <c r="D19384" s="3"/>
    </row>
    <row r="19385" spans="2:4" x14ac:dyDescent="0.25">
      <c r="B19385" s="7"/>
      <c r="C19385" s="3"/>
      <c r="D19385" s="3"/>
    </row>
    <row r="19386" spans="2:4" x14ac:dyDescent="0.25">
      <c r="B19386" s="7"/>
      <c r="C19386" s="3"/>
      <c r="D19386" s="3"/>
    </row>
    <row r="19387" spans="2:4" x14ac:dyDescent="0.25">
      <c r="B19387" s="7"/>
      <c r="C19387" s="3"/>
      <c r="D19387" s="3"/>
    </row>
    <row r="19388" spans="2:4" x14ac:dyDescent="0.25">
      <c r="B19388" s="7"/>
      <c r="C19388" s="3"/>
      <c r="D19388" s="3"/>
    </row>
    <row r="19389" spans="2:4" x14ac:dyDescent="0.25">
      <c r="B19389" s="7"/>
      <c r="C19389" s="3"/>
      <c r="D19389" s="3"/>
    </row>
    <row r="19390" spans="2:4" x14ac:dyDescent="0.25">
      <c r="B19390" s="7"/>
      <c r="C19390" s="3"/>
      <c r="D19390" s="3"/>
    </row>
    <row r="19391" spans="2:4" x14ac:dyDescent="0.25">
      <c r="B19391" s="7"/>
      <c r="C19391" s="3"/>
      <c r="D19391" s="3"/>
    </row>
    <row r="19392" spans="2:4" x14ac:dyDescent="0.25">
      <c r="B19392" s="7"/>
      <c r="C19392" s="3"/>
      <c r="D19392" s="3"/>
    </row>
    <row r="19393" spans="2:4" x14ac:dyDescent="0.25">
      <c r="B19393" s="7"/>
      <c r="C19393" s="3"/>
      <c r="D19393" s="3"/>
    </row>
    <row r="19394" spans="2:4" x14ac:dyDescent="0.25">
      <c r="B19394" s="7"/>
      <c r="C19394" s="3"/>
      <c r="D19394" s="3"/>
    </row>
    <row r="19395" spans="2:4" x14ac:dyDescent="0.25">
      <c r="B19395" s="7"/>
      <c r="C19395" s="3"/>
      <c r="D19395" s="3"/>
    </row>
    <row r="19396" spans="2:4" x14ac:dyDescent="0.25">
      <c r="B19396" s="7"/>
      <c r="C19396" s="3"/>
      <c r="D19396" s="3"/>
    </row>
    <row r="19397" spans="2:4" x14ac:dyDescent="0.25">
      <c r="B19397" s="7"/>
      <c r="C19397" s="3"/>
      <c r="D19397" s="3"/>
    </row>
    <row r="19398" spans="2:4" x14ac:dyDescent="0.25">
      <c r="B19398" s="7"/>
      <c r="C19398" s="3"/>
      <c r="D19398" s="3"/>
    </row>
    <row r="19399" spans="2:4" x14ac:dyDescent="0.25">
      <c r="B19399" s="7"/>
      <c r="C19399" s="3"/>
      <c r="D19399" s="3"/>
    </row>
    <row r="19400" spans="2:4" x14ac:dyDescent="0.25">
      <c r="B19400" s="7"/>
      <c r="C19400" s="3"/>
      <c r="D19400" s="3"/>
    </row>
    <row r="19401" spans="2:4" x14ac:dyDescent="0.25">
      <c r="B19401" s="7"/>
      <c r="C19401" s="3"/>
      <c r="D19401" s="3"/>
    </row>
    <row r="19402" spans="2:4" x14ac:dyDescent="0.25">
      <c r="B19402" s="7"/>
      <c r="C19402" s="3"/>
      <c r="D19402" s="3"/>
    </row>
    <row r="19403" spans="2:4" x14ac:dyDescent="0.25">
      <c r="B19403" s="7"/>
      <c r="C19403" s="3"/>
      <c r="D19403" s="3"/>
    </row>
    <row r="19404" spans="2:4" x14ac:dyDescent="0.25">
      <c r="B19404" s="7"/>
      <c r="C19404" s="3"/>
      <c r="D19404" s="3"/>
    </row>
    <row r="19405" spans="2:4" x14ac:dyDescent="0.25">
      <c r="B19405" s="7"/>
      <c r="C19405" s="3"/>
      <c r="D19405" s="3"/>
    </row>
    <row r="19406" spans="2:4" x14ac:dyDescent="0.25">
      <c r="B19406" s="7"/>
      <c r="C19406" s="3"/>
      <c r="D19406" s="3"/>
    </row>
    <row r="19407" spans="2:4" x14ac:dyDescent="0.25">
      <c r="B19407" s="7"/>
      <c r="C19407" s="3"/>
      <c r="D19407" s="3"/>
    </row>
    <row r="19408" spans="2:4" x14ac:dyDescent="0.25">
      <c r="B19408" s="7"/>
      <c r="C19408" s="3"/>
      <c r="D19408" s="3"/>
    </row>
    <row r="19409" spans="2:4" x14ac:dyDescent="0.25">
      <c r="B19409" s="7"/>
      <c r="C19409" s="3"/>
      <c r="D19409" s="3"/>
    </row>
    <row r="19410" spans="2:4" x14ac:dyDescent="0.25">
      <c r="B19410" s="7"/>
      <c r="C19410" s="3"/>
      <c r="D19410" s="3"/>
    </row>
    <row r="19411" spans="2:4" x14ac:dyDescent="0.25">
      <c r="B19411" s="7"/>
      <c r="C19411" s="3"/>
      <c r="D19411" s="3"/>
    </row>
    <row r="19412" spans="2:4" x14ac:dyDescent="0.25">
      <c r="B19412" s="7"/>
      <c r="C19412" s="3"/>
      <c r="D19412" s="3"/>
    </row>
    <row r="19413" spans="2:4" x14ac:dyDescent="0.25">
      <c r="B19413" s="7"/>
      <c r="C19413" s="3"/>
      <c r="D19413" s="3"/>
    </row>
    <row r="19414" spans="2:4" x14ac:dyDescent="0.25">
      <c r="B19414" s="7"/>
      <c r="C19414" s="3"/>
      <c r="D19414" s="3"/>
    </row>
    <row r="19415" spans="2:4" x14ac:dyDescent="0.25">
      <c r="B19415" s="7"/>
      <c r="C19415" s="3"/>
      <c r="D19415" s="3"/>
    </row>
    <row r="19416" spans="2:4" x14ac:dyDescent="0.25">
      <c r="B19416" s="7"/>
      <c r="C19416" s="3"/>
      <c r="D19416" s="3"/>
    </row>
    <row r="19417" spans="2:4" x14ac:dyDescent="0.25">
      <c r="B19417" s="7"/>
      <c r="C19417" s="3"/>
      <c r="D19417" s="3"/>
    </row>
    <row r="19418" spans="2:4" x14ac:dyDescent="0.25">
      <c r="B19418" s="7"/>
      <c r="C19418" s="3"/>
      <c r="D19418" s="3"/>
    </row>
    <row r="19419" spans="2:4" x14ac:dyDescent="0.25">
      <c r="B19419" s="7"/>
      <c r="C19419" s="3"/>
      <c r="D19419" s="3"/>
    </row>
    <row r="19420" spans="2:4" x14ac:dyDescent="0.25">
      <c r="B19420" s="7"/>
      <c r="C19420" s="3"/>
      <c r="D19420" s="3"/>
    </row>
    <row r="19421" spans="2:4" x14ac:dyDescent="0.25">
      <c r="B19421" s="7"/>
      <c r="C19421" s="3"/>
      <c r="D19421" s="3"/>
    </row>
    <row r="19422" spans="2:4" x14ac:dyDescent="0.25">
      <c r="B19422" s="7"/>
      <c r="C19422" s="3"/>
      <c r="D19422" s="3"/>
    </row>
    <row r="19423" spans="2:4" x14ac:dyDescent="0.25">
      <c r="B19423" s="7"/>
      <c r="C19423" s="3"/>
      <c r="D19423" s="3"/>
    </row>
    <row r="19424" spans="2:4" x14ac:dyDescent="0.25">
      <c r="B19424" s="7"/>
      <c r="C19424" s="3"/>
      <c r="D19424" s="3"/>
    </row>
    <row r="19425" spans="2:4" x14ac:dyDescent="0.25">
      <c r="B19425" s="7"/>
      <c r="C19425" s="3"/>
      <c r="D19425" s="3"/>
    </row>
    <row r="19426" spans="2:4" x14ac:dyDescent="0.25">
      <c r="B19426" s="7"/>
      <c r="C19426" s="3"/>
      <c r="D19426" s="3"/>
    </row>
    <row r="19427" spans="2:4" x14ac:dyDescent="0.25">
      <c r="B19427" s="7"/>
      <c r="C19427" s="3"/>
      <c r="D19427" s="3"/>
    </row>
    <row r="19428" spans="2:4" x14ac:dyDescent="0.25">
      <c r="B19428" s="7"/>
      <c r="C19428" s="3"/>
      <c r="D19428" s="3"/>
    </row>
    <row r="19429" spans="2:4" x14ac:dyDescent="0.25">
      <c r="B19429" s="7"/>
      <c r="C19429" s="3"/>
      <c r="D19429" s="3"/>
    </row>
    <row r="19430" spans="2:4" x14ac:dyDescent="0.25">
      <c r="B19430" s="7"/>
      <c r="C19430" s="3"/>
      <c r="D19430" s="3"/>
    </row>
    <row r="19431" spans="2:4" x14ac:dyDescent="0.25">
      <c r="B19431" s="7"/>
      <c r="C19431" s="3"/>
      <c r="D19431" s="3"/>
    </row>
    <row r="19432" spans="2:4" x14ac:dyDescent="0.25">
      <c r="B19432" s="7"/>
      <c r="C19432" s="3"/>
      <c r="D19432" s="3"/>
    </row>
    <row r="19433" spans="2:4" x14ac:dyDescent="0.25">
      <c r="B19433" s="7"/>
      <c r="C19433" s="3"/>
      <c r="D19433" s="3"/>
    </row>
    <row r="19434" spans="2:4" x14ac:dyDescent="0.25">
      <c r="B19434" s="7"/>
      <c r="C19434" s="3"/>
      <c r="D19434" s="3"/>
    </row>
    <row r="19435" spans="2:4" x14ac:dyDescent="0.25">
      <c r="B19435" s="7"/>
      <c r="C19435" s="3"/>
      <c r="D19435" s="3"/>
    </row>
    <row r="19436" spans="2:4" x14ac:dyDescent="0.25">
      <c r="B19436" s="7"/>
      <c r="C19436" s="3"/>
      <c r="D19436" s="3"/>
    </row>
    <row r="19437" spans="2:4" x14ac:dyDescent="0.25">
      <c r="B19437" s="7"/>
      <c r="C19437" s="3"/>
      <c r="D19437" s="3"/>
    </row>
    <row r="19438" spans="2:4" x14ac:dyDescent="0.25">
      <c r="B19438" s="7"/>
      <c r="C19438" s="3"/>
      <c r="D19438" s="3"/>
    </row>
    <row r="19439" spans="2:4" x14ac:dyDescent="0.25">
      <c r="B19439" s="7"/>
      <c r="C19439" s="3"/>
      <c r="D19439" s="3"/>
    </row>
    <row r="19440" spans="2:4" x14ac:dyDescent="0.25">
      <c r="B19440" s="7"/>
      <c r="C19440" s="3"/>
      <c r="D19440" s="3"/>
    </row>
    <row r="19441" spans="2:4" x14ac:dyDescent="0.25">
      <c r="B19441" s="7"/>
      <c r="C19441" s="3"/>
      <c r="D19441" s="3"/>
    </row>
    <row r="19442" spans="2:4" x14ac:dyDescent="0.25">
      <c r="B19442" s="7"/>
      <c r="C19442" s="3"/>
      <c r="D19442" s="3"/>
    </row>
    <row r="19443" spans="2:4" x14ac:dyDescent="0.25">
      <c r="B19443" s="7"/>
      <c r="C19443" s="3"/>
      <c r="D19443" s="3"/>
    </row>
    <row r="19444" spans="2:4" x14ac:dyDescent="0.25">
      <c r="B19444" s="7"/>
      <c r="C19444" s="3"/>
      <c r="D19444" s="3"/>
    </row>
    <row r="19445" spans="2:4" x14ac:dyDescent="0.25">
      <c r="B19445" s="7"/>
      <c r="C19445" s="3"/>
      <c r="D19445" s="3"/>
    </row>
    <row r="19446" spans="2:4" x14ac:dyDescent="0.25">
      <c r="B19446" s="7"/>
      <c r="C19446" s="3"/>
      <c r="D19446" s="3"/>
    </row>
    <row r="19447" spans="2:4" x14ac:dyDescent="0.25">
      <c r="B19447" s="7"/>
      <c r="C19447" s="3"/>
      <c r="D19447" s="3"/>
    </row>
    <row r="19448" spans="2:4" x14ac:dyDescent="0.25">
      <c r="B19448" s="7"/>
      <c r="C19448" s="3"/>
      <c r="D19448" s="3"/>
    </row>
    <row r="19449" spans="2:4" x14ac:dyDescent="0.25">
      <c r="B19449" s="7"/>
      <c r="C19449" s="3"/>
      <c r="D19449" s="3"/>
    </row>
    <row r="19450" spans="2:4" x14ac:dyDescent="0.25">
      <c r="B19450" s="7"/>
      <c r="C19450" s="3"/>
      <c r="D19450" s="3"/>
    </row>
    <row r="19451" spans="2:4" x14ac:dyDescent="0.25">
      <c r="B19451" s="7"/>
      <c r="C19451" s="3"/>
      <c r="D19451" s="3"/>
    </row>
    <row r="19452" spans="2:4" x14ac:dyDescent="0.25">
      <c r="B19452" s="7"/>
      <c r="C19452" s="3"/>
      <c r="D19452" s="3"/>
    </row>
    <row r="19453" spans="2:4" x14ac:dyDescent="0.25">
      <c r="B19453" s="7"/>
      <c r="C19453" s="3"/>
      <c r="D19453" s="3"/>
    </row>
    <row r="19454" spans="2:4" x14ac:dyDescent="0.25">
      <c r="B19454" s="7"/>
      <c r="C19454" s="3"/>
      <c r="D19454" s="3"/>
    </row>
    <row r="19455" spans="2:4" x14ac:dyDescent="0.25">
      <c r="B19455" s="7"/>
      <c r="C19455" s="3"/>
      <c r="D19455" s="3"/>
    </row>
    <row r="19456" spans="2:4" x14ac:dyDescent="0.25">
      <c r="B19456" s="7"/>
      <c r="C19456" s="3"/>
      <c r="D19456" s="3"/>
    </row>
    <row r="19457" spans="2:4" x14ac:dyDescent="0.25">
      <c r="B19457" s="7"/>
      <c r="C19457" s="3"/>
      <c r="D19457" s="3"/>
    </row>
    <row r="19458" spans="2:4" x14ac:dyDescent="0.25">
      <c r="B19458" s="7"/>
      <c r="C19458" s="3"/>
      <c r="D19458" s="3"/>
    </row>
    <row r="19459" spans="2:4" x14ac:dyDescent="0.25">
      <c r="B19459" s="7"/>
      <c r="C19459" s="3"/>
      <c r="D19459" s="3"/>
    </row>
    <row r="19460" spans="2:4" x14ac:dyDescent="0.25">
      <c r="B19460" s="7"/>
      <c r="C19460" s="3"/>
      <c r="D19460" s="3"/>
    </row>
    <row r="19461" spans="2:4" x14ac:dyDescent="0.25">
      <c r="B19461" s="7"/>
      <c r="C19461" s="3"/>
      <c r="D19461" s="3"/>
    </row>
    <row r="19462" spans="2:4" x14ac:dyDescent="0.25">
      <c r="B19462" s="7"/>
      <c r="C19462" s="3"/>
      <c r="D19462" s="3"/>
    </row>
    <row r="19463" spans="2:4" x14ac:dyDescent="0.25">
      <c r="B19463" s="7"/>
      <c r="C19463" s="3"/>
      <c r="D19463" s="3"/>
    </row>
    <row r="19464" spans="2:4" x14ac:dyDescent="0.25">
      <c r="B19464" s="7"/>
      <c r="C19464" s="3"/>
      <c r="D19464" s="3"/>
    </row>
    <row r="19465" spans="2:4" x14ac:dyDescent="0.25">
      <c r="B19465" s="7"/>
      <c r="C19465" s="3"/>
      <c r="D19465" s="3"/>
    </row>
    <row r="19466" spans="2:4" x14ac:dyDescent="0.25">
      <c r="B19466" s="7"/>
      <c r="C19466" s="3"/>
      <c r="D19466" s="3"/>
    </row>
    <row r="19467" spans="2:4" x14ac:dyDescent="0.25">
      <c r="B19467" s="7"/>
      <c r="C19467" s="3"/>
      <c r="D19467" s="3"/>
    </row>
    <row r="19468" spans="2:4" x14ac:dyDescent="0.25">
      <c r="B19468" s="7"/>
      <c r="C19468" s="3"/>
      <c r="D19468" s="3"/>
    </row>
    <row r="19469" spans="2:4" x14ac:dyDescent="0.25">
      <c r="B19469" s="7"/>
      <c r="C19469" s="3"/>
      <c r="D19469" s="3"/>
    </row>
    <row r="19470" spans="2:4" x14ac:dyDescent="0.25">
      <c r="B19470" s="7"/>
      <c r="C19470" s="3"/>
      <c r="D19470" s="3"/>
    </row>
    <row r="19471" spans="2:4" x14ac:dyDescent="0.25">
      <c r="B19471" s="7"/>
      <c r="C19471" s="3"/>
      <c r="D19471" s="3"/>
    </row>
    <row r="19472" spans="2:4" x14ac:dyDescent="0.25">
      <c r="B19472" s="7"/>
      <c r="C19472" s="3"/>
      <c r="D19472" s="3"/>
    </row>
    <row r="19473" spans="2:4" x14ac:dyDescent="0.25">
      <c r="B19473" s="7"/>
      <c r="C19473" s="3"/>
      <c r="D19473" s="3"/>
    </row>
    <row r="19474" spans="2:4" x14ac:dyDescent="0.25">
      <c r="B19474" s="7"/>
      <c r="C19474" s="3"/>
      <c r="D19474" s="3"/>
    </row>
    <row r="19475" spans="2:4" x14ac:dyDescent="0.25">
      <c r="B19475" s="7"/>
      <c r="C19475" s="3"/>
      <c r="D19475" s="3"/>
    </row>
    <row r="19476" spans="2:4" x14ac:dyDescent="0.25">
      <c r="B19476" s="7"/>
      <c r="C19476" s="3"/>
      <c r="D19476" s="3"/>
    </row>
    <row r="19477" spans="2:4" x14ac:dyDescent="0.25">
      <c r="B19477" s="7"/>
      <c r="C19477" s="3"/>
      <c r="D19477" s="3"/>
    </row>
    <row r="19478" spans="2:4" x14ac:dyDescent="0.25">
      <c r="B19478" s="7"/>
      <c r="C19478" s="3"/>
      <c r="D19478" s="3"/>
    </row>
    <row r="19479" spans="2:4" x14ac:dyDescent="0.25">
      <c r="B19479" s="7"/>
      <c r="C19479" s="3"/>
      <c r="D19479" s="3"/>
    </row>
    <row r="19480" spans="2:4" x14ac:dyDescent="0.25">
      <c r="B19480" s="7"/>
      <c r="C19480" s="3"/>
      <c r="D19480" s="3"/>
    </row>
    <row r="19481" spans="2:4" x14ac:dyDescent="0.25">
      <c r="B19481" s="7"/>
      <c r="C19481" s="3"/>
      <c r="D19481" s="3"/>
    </row>
    <row r="19482" spans="2:4" x14ac:dyDescent="0.25">
      <c r="B19482" s="7"/>
      <c r="C19482" s="3"/>
      <c r="D19482" s="3"/>
    </row>
    <row r="19483" spans="2:4" x14ac:dyDescent="0.25">
      <c r="B19483" s="7"/>
      <c r="C19483" s="3"/>
      <c r="D19483" s="3"/>
    </row>
    <row r="19484" spans="2:4" x14ac:dyDescent="0.25">
      <c r="B19484" s="7"/>
      <c r="C19484" s="3"/>
      <c r="D19484" s="3"/>
    </row>
    <row r="19485" spans="2:4" x14ac:dyDescent="0.25">
      <c r="B19485" s="7"/>
      <c r="C19485" s="3"/>
      <c r="D19485" s="3"/>
    </row>
    <row r="19486" spans="2:4" x14ac:dyDescent="0.25">
      <c r="B19486" s="7"/>
      <c r="C19486" s="3"/>
      <c r="D19486" s="3"/>
    </row>
    <row r="19487" spans="2:4" x14ac:dyDescent="0.25">
      <c r="B19487" s="7"/>
      <c r="C19487" s="3"/>
      <c r="D19487" s="3"/>
    </row>
    <row r="19488" spans="2:4" x14ac:dyDescent="0.25">
      <c r="B19488" s="7"/>
      <c r="C19488" s="3"/>
      <c r="D19488" s="3"/>
    </row>
    <row r="19489" spans="2:4" x14ac:dyDescent="0.25">
      <c r="B19489" s="7"/>
      <c r="C19489" s="3"/>
      <c r="D19489" s="3"/>
    </row>
    <row r="19490" spans="2:4" x14ac:dyDescent="0.25">
      <c r="B19490" s="7"/>
      <c r="C19490" s="3"/>
      <c r="D19490" s="3"/>
    </row>
    <row r="19491" spans="2:4" x14ac:dyDescent="0.25">
      <c r="B19491" s="7"/>
      <c r="C19491" s="3"/>
      <c r="D19491" s="3"/>
    </row>
    <row r="19492" spans="2:4" x14ac:dyDescent="0.25">
      <c r="B19492" s="7"/>
      <c r="C19492" s="3"/>
      <c r="D19492" s="3"/>
    </row>
    <row r="19493" spans="2:4" x14ac:dyDescent="0.25">
      <c r="B19493" s="7"/>
      <c r="C19493" s="3"/>
      <c r="D19493" s="3"/>
    </row>
    <row r="19494" spans="2:4" x14ac:dyDescent="0.25">
      <c r="B19494" s="7"/>
      <c r="C19494" s="3"/>
      <c r="D19494" s="3"/>
    </row>
    <row r="19495" spans="2:4" x14ac:dyDescent="0.25">
      <c r="B19495" s="7"/>
      <c r="C19495" s="3"/>
      <c r="D19495" s="3"/>
    </row>
    <row r="19496" spans="2:4" x14ac:dyDescent="0.25">
      <c r="B19496" s="7"/>
      <c r="C19496" s="3"/>
      <c r="D19496" s="3"/>
    </row>
    <row r="19497" spans="2:4" x14ac:dyDescent="0.25">
      <c r="B19497" s="7"/>
      <c r="C19497" s="3"/>
      <c r="D19497" s="3"/>
    </row>
    <row r="19498" spans="2:4" x14ac:dyDescent="0.25">
      <c r="B19498" s="7"/>
      <c r="C19498" s="3"/>
      <c r="D19498" s="3"/>
    </row>
    <row r="19499" spans="2:4" x14ac:dyDescent="0.25">
      <c r="B19499" s="7"/>
      <c r="C19499" s="3"/>
      <c r="D19499" s="3"/>
    </row>
    <row r="19500" spans="2:4" x14ac:dyDescent="0.25">
      <c r="B19500" s="7"/>
      <c r="C19500" s="3"/>
      <c r="D19500" s="3"/>
    </row>
    <row r="19501" spans="2:4" x14ac:dyDescent="0.25">
      <c r="B19501" s="7"/>
      <c r="C19501" s="3"/>
      <c r="D19501" s="3"/>
    </row>
    <row r="19502" spans="2:4" x14ac:dyDescent="0.25">
      <c r="B19502" s="7"/>
      <c r="C19502" s="3"/>
      <c r="D19502" s="3"/>
    </row>
    <row r="19503" spans="2:4" x14ac:dyDescent="0.25">
      <c r="B19503" s="7"/>
      <c r="C19503" s="3"/>
      <c r="D19503" s="3"/>
    </row>
    <row r="19504" spans="2:4" x14ac:dyDescent="0.25">
      <c r="B19504" s="7"/>
      <c r="C19504" s="3"/>
      <c r="D19504" s="3"/>
    </row>
    <row r="19505" spans="2:4" x14ac:dyDescent="0.25">
      <c r="B19505" s="7"/>
      <c r="C19505" s="3"/>
      <c r="D19505" s="3"/>
    </row>
    <row r="19506" spans="2:4" x14ac:dyDescent="0.25">
      <c r="B19506" s="7"/>
      <c r="C19506" s="3"/>
      <c r="D19506" s="3"/>
    </row>
    <row r="19507" spans="2:4" x14ac:dyDescent="0.25">
      <c r="B19507" s="7"/>
      <c r="C19507" s="3"/>
      <c r="D19507" s="3"/>
    </row>
    <row r="19508" spans="2:4" x14ac:dyDescent="0.25">
      <c r="B19508" s="7"/>
      <c r="C19508" s="3"/>
      <c r="D19508" s="3"/>
    </row>
    <row r="19509" spans="2:4" x14ac:dyDescent="0.25">
      <c r="B19509" s="7"/>
      <c r="C19509" s="3"/>
      <c r="D19509" s="3"/>
    </row>
    <row r="19510" spans="2:4" x14ac:dyDescent="0.25">
      <c r="B19510" s="7"/>
      <c r="C19510" s="3"/>
      <c r="D19510" s="3"/>
    </row>
    <row r="19511" spans="2:4" x14ac:dyDescent="0.25">
      <c r="B19511" s="7"/>
      <c r="C19511" s="3"/>
      <c r="D19511" s="3"/>
    </row>
    <row r="19512" spans="2:4" x14ac:dyDescent="0.25">
      <c r="B19512" s="7"/>
      <c r="C19512" s="3"/>
      <c r="D19512" s="3"/>
    </row>
    <row r="19513" spans="2:4" x14ac:dyDescent="0.25">
      <c r="B19513" s="7"/>
      <c r="C19513" s="3"/>
      <c r="D19513" s="3"/>
    </row>
    <row r="19514" spans="2:4" x14ac:dyDescent="0.25">
      <c r="B19514" s="7"/>
      <c r="C19514" s="3"/>
      <c r="D19514" s="3"/>
    </row>
    <row r="19515" spans="2:4" x14ac:dyDescent="0.25">
      <c r="B19515" s="7"/>
      <c r="C19515" s="3"/>
      <c r="D19515" s="3"/>
    </row>
    <row r="19516" spans="2:4" x14ac:dyDescent="0.25">
      <c r="B19516" s="7"/>
      <c r="C19516" s="3"/>
      <c r="D19516" s="3"/>
    </row>
    <row r="19517" spans="2:4" x14ac:dyDescent="0.25">
      <c r="B19517" s="7"/>
      <c r="C19517" s="3"/>
      <c r="D19517" s="3"/>
    </row>
    <row r="19518" spans="2:4" x14ac:dyDescent="0.25">
      <c r="B19518" s="7"/>
      <c r="C19518" s="3"/>
      <c r="D19518" s="3"/>
    </row>
    <row r="19519" spans="2:4" x14ac:dyDescent="0.25">
      <c r="B19519" s="7"/>
      <c r="C19519" s="3"/>
      <c r="D19519" s="3"/>
    </row>
    <row r="19520" spans="2:4" x14ac:dyDescent="0.25">
      <c r="B19520" s="7"/>
      <c r="C19520" s="3"/>
      <c r="D19520" s="3"/>
    </row>
    <row r="19521" spans="2:4" x14ac:dyDescent="0.25">
      <c r="B19521" s="7"/>
      <c r="C19521" s="3"/>
      <c r="D19521" s="3"/>
    </row>
    <row r="19522" spans="2:4" x14ac:dyDescent="0.25">
      <c r="B19522" s="7"/>
      <c r="C19522" s="3"/>
      <c r="D19522" s="3"/>
    </row>
    <row r="19523" spans="2:4" x14ac:dyDescent="0.25">
      <c r="B19523" s="7"/>
      <c r="C19523" s="3"/>
      <c r="D19523" s="3"/>
    </row>
    <row r="19524" spans="2:4" x14ac:dyDescent="0.25">
      <c r="B19524" s="7"/>
      <c r="C19524" s="3"/>
      <c r="D19524" s="3"/>
    </row>
    <row r="19525" spans="2:4" x14ac:dyDescent="0.25">
      <c r="B19525" s="7"/>
      <c r="C19525" s="3"/>
      <c r="D19525" s="3"/>
    </row>
    <row r="19526" spans="2:4" x14ac:dyDescent="0.25">
      <c r="B19526" s="7"/>
      <c r="C19526" s="3"/>
      <c r="D19526" s="3"/>
    </row>
    <row r="19527" spans="2:4" x14ac:dyDescent="0.25">
      <c r="B19527" s="7"/>
      <c r="C19527" s="3"/>
      <c r="D19527" s="3"/>
    </row>
    <row r="19528" spans="2:4" x14ac:dyDescent="0.25">
      <c r="B19528" s="7"/>
      <c r="C19528" s="3"/>
      <c r="D19528" s="3"/>
    </row>
    <row r="19529" spans="2:4" x14ac:dyDescent="0.25">
      <c r="B19529" s="7"/>
      <c r="C19529" s="3"/>
      <c r="D19529" s="3"/>
    </row>
    <row r="19530" spans="2:4" x14ac:dyDescent="0.25">
      <c r="B19530" s="7"/>
      <c r="C19530" s="3"/>
      <c r="D19530" s="3"/>
    </row>
    <row r="19531" spans="2:4" x14ac:dyDescent="0.25">
      <c r="B19531" s="7"/>
      <c r="C19531" s="3"/>
      <c r="D19531" s="3"/>
    </row>
    <row r="19532" spans="2:4" x14ac:dyDescent="0.25">
      <c r="B19532" s="7"/>
      <c r="C19532" s="3"/>
      <c r="D19532" s="3"/>
    </row>
    <row r="19533" spans="2:4" x14ac:dyDescent="0.25">
      <c r="B19533" s="7"/>
      <c r="C19533" s="3"/>
      <c r="D19533" s="3"/>
    </row>
    <row r="19534" spans="2:4" x14ac:dyDescent="0.25">
      <c r="B19534" s="7"/>
      <c r="C19534" s="3"/>
      <c r="D19534" s="3"/>
    </row>
    <row r="19535" spans="2:4" x14ac:dyDescent="0.25">
      <c r="B19535" s="7"/>
      <c r="C19535" s="3"/>
      <c r="D19535" s="3"/>
    </row>
    <row r="19536" spans="2:4" x14ac:dyDescent="0.25">
      <c r="B19536" s="7"/>
      <c r="C19536" s="3"/>
      <c r="D19536" s="3"/>
    </row>
    <row r="19537" spans="2:4" x14ac:dyDescent="0.25">
      <c r="B19537" s="7"/>
      <c r="C19537" s="3"/>
      <c r="D19537" s="3"/>
    </row>
    <row r="19538" spans="2:4" x14ac:dyDescent="0.25">
      <c r="B19538" s="7"/>
      <c r="C19538" s="3"/>
      <c r="D19538" s="3"/>
    </row>
    <row r="19539" spans="2:4" x14ac:dyDescent="0.25">
      <c r="B19539" s="7"/>
      <c r="C19539" s="3"/>
      <c r="D19539" s="3"/>
    </row>
    <row r="19540" spans="2:4" x14ac:dyDescent="0.25">
      <c r="B19540" s="7"/>
      <c r="C19540" s="3"/>
      <c r="D19540" s="3"/>
    </row>
    <row r="19541" spans="2:4" x14ac:dyDescent="0.25">
      <c r="B19541" s="7"/>
      <c r="C19541" s="3"/>
      <c r="D19541" s="3"/>
    </row>
    <row r="19542" spans="2:4" x14ac:dyDescent="0.25">
      <c r="B19542" s="7"/>
      <c r="C19542" s="3"/>
      <c r="D19542" s="3"/>
    </row>
    <row r="19543" spans="2:4" x14ac:dyDescent="0.25">
      <c r="B19543" s="7"/>
      <c r="C19543" s="3"/>
      <c r="D19543" s="3"/>
    </row>
    <row r="19544" spans="2:4" x14ac:dyDescent="0.25">
      <c r="B19544" s="7"/>
      <c r="C19544" s="3"/>
      <c r="D19544" s="3"/>
    </row>
    <row r="19545" spans="2:4" x14ac:dyDescent="0.25">
      <c r="B19545" s="7"/>
      <c r="C19545" s="3"/>
      <c r="D19545" s="3"/>
    </row>
    <row r="19546" spans="2:4" x14ac:dyDescent="0.25">
      <c r="B19546" s="7"/>
      <c r="C19546" s="3"/>
      <c r="D19546" s="3"/>
    </row>
    <row r="19547" spans="2:4" x14ac:dyDescent="0.25">
      <c r="B19547" s="7"/>
      <c r="C19547" s="3"/>
      <c r="D19547" s="3"/>
    </row>
    <row r="19548" spans="2:4" x14ac:dyDescent="0.25">
      <c r="B19548" s="7"/>
      <c r="C19548" s="3"/>
      <c r="D19548" s="3"/>
    </row>
    <row r="19549" spans="2:4" x14ac:dyDescent="0.25">
      <c r="B19549" s="7"/>
      <c r="C19549" s="3"/>
      <c r="D19549" s="3"/>
    </row>
    <row r="19550" spans="2:4" x14ac:dyDescent="0.25">
      <c r="B19550" s="7"/>
      <c r="C19550" s="3"/>
      <c r="D19550" s="3"/>
    </row>
    <row r="19551" spans="2:4" x14ac:dyDescent="0.25">
      <c r="B19551" s="7"/>
      <c r="C19551" s="3"/>
      <c r="D19551" s="3"/>
    </row>
    <row r="19552" spans="2:4" x14ac:dyDescent="0.25">
      <c r="B19552" s="7"/>
      <c r="C19552" s="3"/>
      <c r="D19552" s="3"/>
    </row>
    <row r="19553" spans="2:4" x14ac:dyDescent="0.25">
      <c r="B19553" s="7"/>
      <c r="C19553" s="3"/>
      <c r="D19553" s="3"/>
    </row>
    <row r="19554" spans="2:4" x14ac:dyDescent="0.25">
      <c r="B19554" s="7"/>
      <c r="C19554" s="3"/>
      <c r="D19554" s="3"/>
    </row>
    <row r="19555" spans="2:4" x14ac:dyDescent="0.25">
      <c r="B19555" s="7"/>
      <c r="C19555" s="3"/>
      <c r="D19555" s="3"/>
    </row>
    <row r="19556" spans="2:4" x14ac:dyDescent="0.25">
      <c r="B19556" s="7"/>
      <c r="C19556" s="3"/>
      <c r="D19556" s="3"/>
    </row>
    <row r="19557" spans="2:4" x14ac:dyDescent="0.25">
      <c r="B19557" s="7"/>
      <c r="C19557" s="3"/>
      <c r="D19557" s="3"/>
    </row>
    <row r="19558" spans="2:4" x14ac:dyDescent="0.25">
      <c r="B19558" s="7"/>
      <c r="C19558" s="3"/>
      <c r="D19558" s="3"/>
    </row>
    <row r="19559" spans="2:4" x14ac:dyDescent="0.25">
      <c r="B19559" s="7"/>
      <c r="C19559" s="3"/>
      <c r="D19559" s="3"/>
    </row>
    <row r="19560" spans="2:4" x14ac:dyDescent="0.25">
      <c r="B19560" s="7"/>
      <c r="C19560" s="3"/>
      <c r="D19560" s="3"/>
    </row>
    <row r="19561" spans="2:4" x14ac:dyDescent="0.25">
      <c r="B19561" s="7"/>
      <c r="C19561" s="3"/>
      <c r="D19561" s="3"/>
    </row>
    <row r="19562" spans="2:4" x14ac:dyDescent="0.25">
      <c r="B19562" s="7"/>
      <c r="C19562" s="3"/>
      <c r="D19562" s="3"/>
    </row>
    <row r="19563" spans="2:4" x14ac:dyDescent="0.25">
      <c r="B19563" s="7"/>
      <c r="C19563" s="3"/>
      <c r="D19563" s="3"/>
    </row>
    <row r="19564" spans="2:4" x14ac:dyDescent="0.25">
      <c r="B19564" s="7"/>
      <c r="C19564" s="3"/>
      <c r="D19564" s="3"/>
    </row>
    <row r="19565" spans="2:4" x14ac:dyDescent="0.25">
      <c r="B19565" s="7"/>
      <c r="C19565" s="3"/>
      <c r="D19565" s="3"/>
    </row>
    <row r="19566" spans="2:4" x14ac:dyDescent="0.25">
      <c r="B19566" s="7"/>
      <c r="C19566" s="3"/>
      <c r="D19566" s="3"/>
    </row>
    <row r="19567" spans="2:4" x14ac:dyDescent="0.25">
      <c r="B19567" s="7"/>
      <c r="C19567" s="3"/>
      <c r="D19567" s="3"/>
    </row>
    <row r="19568" spans="2:4" x14ac:dyDescent="0.25">
      <c r="B19568" s="7"/>
      <c r="C19568" s="3"/>
      <c r="D19568" s="3"/>
    </row>
    <row r="19569" spans="2:4" x14ac:dyDescent="0.25">
      <c r="B19569" s="7"/>
      <c r="C19569" s="3"/>
      <c r="D19569" s="3"/>
    </row>
    <row r="19570" spans="2:4" x14ac:dyDescent="0.25">
      <c r="B19570" s="7"/>
      <c r="C19570" s="3"/>
      <c r="D19570" s="3"/>
    </row>
    <row r="19571" spans="2:4" x14ac:dyDescent="0.25">
      <c r="B19571" s="7"/>
      <c r="C19571" s="3"/>
      <c r="D19571" s="3"/>
    </row>
    <row r="19572" spans="2:4" x14ac:dyDescent="0.25">
      <c r="B19572" s="7"/>
      <c r="C19572" s="3"/>
      <c r="D19572" s="3"/>
    </row>
    <row r="19573" spans="2:4" x14ac:dyDescent="0.25">
      <c r="B19573" s="7"/>
      <c r="C19573" s="3"/>
      <c r="D19573" s="3"/>
    </row>
    <row r="19574" spans="2:4" x14ac:dyDescent="0.25">
      <c r="B19574" s="7"/>
      <c r="C19574" s="3"/>
      <c r="D19574" s="3"/>
    </row>
    <row r="19575" spans="2:4" x14ac:dyDescent="0.25">
      <c r="B19575" s="7"/>
      <c r="C19575" s="3"/>
      <c r="D19575" s="3"/>
    </row>
    <row r="19576" spans="2:4" x14ac:dyDescent="0.25">
      <c r="B19576" s="7"/>
      <c r="C19576" s="3"/>
      <c r="D19576" s="3"/>
    </row>
    <row r="19577" spans="2:4" x14ac:dyDescent="0.25">
      <c r="B19577" s="7"/>
      <c r="C19577" s="3"/>
      <c r="D19577" s="3"/>
    </row>
    <row r="19578" spans="2:4" x14ac:dyDescent="0.25">
      <c r="B19578" s="7"/>
      <c r="C19578" s="3"/>
      <c r="D19578" s="3"/>
    </row>
    <row r="19579" spans="2:4" x14ac:dyDescent="0.25">
      <c r="B19579" s="7"/>
      <c r="C19579" s="3"/>
      <c r="D19579" s="3"/>
    </row>
    <row r="19580" spans="2:4" x14ac:dyDescent="0.25">
      <c r="B19580" s="7"/>
      <c r="C19580" s="3"/>
      <c r="D19580" s="3"/>
    </row>
    <row r="19581" spans="2:4" x14ac:dyDescent="0.25">
      <c r="B19581" s="7"/>
      <c r="C19581" s="3"/>
      <c r="D19581" s="3"/>
    </row>
    <row r="19582" spans="2:4" x14ac:dyDescent="0.25">
      <c r="B19582" s="7"/>
      <c r="C19582" s="3"/>
      <c r="D19582" s="3"/>
    </row>
    <row r="19583" spans="2:4" x14ac:dyDescent="0.25">
      <c r="B19583" s="7"/>
      <c r="C19583" s="3"/>
      <c r="D19583" s="3"/>
    </row>
    <row r="19584" spans="2:4" x14ac:dyDescent="0.25">
      <c r="B19584" s="7"/>
      <c r="C19584" s="3"/>
      <c r="D19584" s="3"/>
    </row>
    <row r="19585" spans="2:4" x14ac:dyDescent="0.25">
      <c r="B19585" s="7"/>
      <c r="C19585" s="3"/>
      <c r="D19585" s="3"/>
    </row>
    <row r="19586" spans="2:4" x14ac:dyDescent="0.25">
      <c r="B19586" s="7"/>
      <c r="C19586" s="3"/>
      <c r="D19586" s="3"/>
    </row>
    <row r="19587" spans="2:4" x14ac:dyDescent="0.25">
      <c r="B19587" s="7"/>
      <c r="C19587" s="3"/>
      <c r="D19587" s="3"/>
    </row>
    <row r="19588" spans="2:4" x14ac:dyDescent="0.25">
      <c r="B19588" s="7"/>
      <c r="C19588" s="3"/>
      <c r="D19588" s="3"/>
    </row>
    <row r="19589" spans="2:4" x14ac:dyDescent="0.25">
      <c r="B19589" s="7"/>
      <c r="C19589" s="3"/>
      <c r="D19589" s="3"/>
    </row>
    <row r="19590" spans="2:4" x14ac:dyDescent="0.25">
      <c r="B19590" s="7"/>
      <c r="C19590" s="3"/>
      <c r="D19590" s="3"/>
    </row>
    <row r="19591" spans="2:4" x14ac:dyDescent="0.25">
      <c r="B19591" s="7"/>
      <c r="C19591" s="3"/>
      <c r="D19591" s="3"/>
    </row>
    <row r="19592" spans="2:4" x14ac:dyDescent="0.25">
      <c r="B19592" s="7"/>
      <c r="C19592" s="3"/>
      <c r="D19592" s="3"/>
    </row>
    <row r="19593" spans="2:4" x14ac:dyDescent="0.25">
      <c r="B19593" s="7"/>
      <c r="C19593" s="3"/>
      <c r="D19593" s="3"/>
    </row>
    <row r="19594" spans="2:4" x14ac:dyDescent="0.25">
      <c r="B19594" s="7"/>
      <c r="C19594" s="3"/>
      <c r="D19594" s="3"/>
    </row>
    <row r="19595" spans="2:4" x14ac:dyDescent="0.25">
      <c r="B19595" s="7"/>
      <c r="C19595" s="3"/>
      <c r="D19595" s="3"/>
    </row>
    <row r="19596" spans="2:4" x14ac:dyDescent="0.25">
      <c r="B19596" s="7"/>
      <c r="C19596" s="3"/>
      <c r="D19596" s="3"/>
    </row>
    <row r="19597" spans="2:4" x14ac:dyDescent="0.25">
      <c r="B19597" s="7"/>
      <c r="C19597" s="3"/>
      <c r="D19597" s="3"/>
    </row>
    <row r="19598" spans="2:4" x14ac:dyDescent="0.25">
      <c r="B19598" s="7"/>
      <c r="C19598" s="3"/>
      <c r="D19598" s="3"/>
    </row>
    <row r="19599" spans="2:4" x14ac:dyDescent="0.25">
      <c r="B19599" s="7"/>
      <c r="C19599" s="3"/>
      <c r="D19599" s="3"/>
    </row>
    <row r="19600" spans="2:4" x14ac:dyDescent="0.25">
      <c r="B19600" s="7"/>
      <c r="C19600" s="3"/>
      <c r="D19600" s="3"/>
    </row>
    <row r="19601" spans="2:4" x14ac:dyDescent="0.25">
      <c r="B19601" s="7"/>
      <c r="C19601" s="3"/>
      <c r="D19601" s="3"/>
    </row>
    <row r="19602" spans="2:4" x14ac:dyDescent="0.25">
      <c r="B19602" s="7"/>
      <c r="C19602" s="3"/>
      <c r="D19602" s="3"/>
    </row>
    <row r="19603" spans="2:4" x14ac:dyDescent="0.25">
      <c r="B19603" s="7"/>
      <c r="C19603" s="3"/>
      <c r="D19603" s="3"/>
    </row>
    <row r="19604" spans="2:4" x14ac:dyDescent="0.25">
      <c r="B19604" s="7"/>
      <c r="C19604" s="3"/>
      <c r="D19604" s="3"/>
    </row>
    <row r="19605" spans="2:4" x14ac:dyDescent="0.25">
      <c r="B19605" s="7"/>
      <c r="C19605" s="3"/>
      <c r="D19605" s="3"/>
    </row>
    <row r="19606" spans="2:4" x14ac:dyDescent="0.25">
      <c r="B19606" s="7"/>
      <c r="C19606" s="3"/>
      <c r="D19606" s="3"/>
    </row>
    <row r="19607" spans="2:4" x14ac:dyDescent="0.25">
      <c r="B19607" s="7"/>
      <c r="C19607" s="3"/>
      <c r="D19607" s="3"/>
    </row>
    <row r="19608" spans="2:4" x14ac:dyDescent="0.25">
      <c r="B19608" s="7"/>
      <c r="C19608" s="3"/>
      <c r="D19608" s="3"/>
    </row>
    <row r="19609" spans="2:4" x14ac:dyDescent="0.25">
      <c r="B19609" s="7"/>
      <c r="C19609" s="3"/>
      <c r="D19609" s="3"/>
    </row>
    <row r="19610" spans="2:4" x14ac:dyDescent="0.25">
      <c r="B19610" s="7"/>
      <c r="C19610" s="3"/>
      <c r="D19610" s="3"/>
    </row>
    <row r="19611" spans="2:4" x14ac:dyDescent="0.25">
      <c r="B19611" s="7"/>
      <c r="C19611" s="3"/>
      <c r="D19611" s="3"/>
    </row>
    <row r="19612" spans="2:4" x14ac:dyDescent="0.25">
      <c r="B19612" s="7"/>
      <c r="C19612" s="3"/>
      <c r="D19612" s="3"/>
    </row>
    <row r="19613" spans="2:4" x14ac:dyDescent="0.25">
      <c r="B19613" s="7"/>
      <c r="C19613" s="3"/>
      <c r="D19613" s="3"/>
    </row>
    <row r="19614" spans="2:4" x14ac:dyDescent="0.25">
      <c r="B19614" s="7"/>
      <c r="C19614" s="3"/>
      <c r="D19614" s="3"/>
    </row>
    <row r="19615" spans="2:4" x14ac:dyDescent="0.25">
      <c r="B19615" s="7"/>
      <c r="C19615" s="3"/>
      <c r="D19615" s="3"/>
    </row>
    <row r="19616" spans="2:4" x14ac:dyDescent="0.25">
      <c r="B19616" s="7"/>
      <c r="C19616" s="3"/>
      <c r="D19616" s="3"/>
    </row>
    <row r="19617" spans="2:4" x14ac:dyDescent="0.25">
      <c r="B19617" s="7"/>
      <c r="C19617" s="3"/>
      <c r="D19617" s="3"/>
    </row>
    <row r="19618" spans="2:4" x14ac:dyDescent="0.25">
      <c r="B19618" s="7"/>
      <c r="C19618" s="3"/>
      <c r="D19618" s="3"/>
    </row>
    <row r="19619" spans="2:4" x14ac:dyDescent="0.25">
      <c r="B19619" s="7"/>
      <c r="C19619" s="3"/>
      <c r="D19619" s="3"/>
    </row>
    <row r="19620" spans="2:4" x14ac:dyDescent="0.25">
      <c r="B19620" s="7"/>
      <c r="C19620" s="3"/>
      <c r="D19620" s="3"/>
    </row>
    <row r="19621" spans="2:4" x14ac:dyDescent="0.25">
      <c r="B19621" s="7"/>
      <c r="C19621" s="3"/>
      <c r="D19621" s="3"/>
    </row>
    <row r="19622" spans="2:4" x14ac:dyDescent="0.25">
      <c r="B19622" s="7"/>
      <c r="C19622" s="3"/>
      <c r="D19622" s="3"/>
    </row>
    <row r="19623" spans="2:4" x14ac:dyDescent="0.25">
      <c r="B19623" s="7"/>
      <c r="C19623" s="3"/>
      <c r="D19623" s="3"/>
    </row>
    <row r="19624" spans="2:4" x14ac:dyDescent="0.25">
      <c r="B19624" s="7"/>
      <c r="C19624" s="3"/>
      <c r="D19624" s="3"/>
    </row>
    <row r="19625" spans="2:4" x14ac:dyDescent="0.25">
      <c r="B19625" s="7"/>
      <c r="C19625" s="3"/>
      <c r="D19625" s="3"/>
    </row>
    <row r="19626" spans="2:4" x14ac:dyDescent="0.25">
      <c r="B19626" s="7"/>
      <c r="C19626" s="3"/>
      <c r="D19626" s="3"/>
    </row>
    <row r="19627" spans="2:4" x14ac:dyDescent="0.25">
      <c r="B19627" s="7"/>
      <c r="C19627" s="3"/>
      <c r="D19627" s="3"/>
    </row>
    <row r="19628" spans="2:4" x14ac:dyDescent="0.25">
      <c r="B19628" s="7"/>
      <c r="C19628" s="3"/>
      <c r="D19628" s="3"/>
    </row>
    <row r="19629" spans="2:4" x14ac:dyDescent="0.25">
      <c r="B19629" s="7"/>
      <c r="C19629" s="3"/>
      <c r="D19629" s="3"/>
    </row>
    <row r="19630" spans="2:4" x14ac:dyDescent="0.25">
      <c r="B19630" s="7"/>
      <c r="C19630" s="3"/>
      <c r="D19630" s="3"/>
    </row>
    <row r="19631" spans="2:4" x14ac:dyDescent="0.25">
      <c r="B19631" s="7"/>
      <c r="C19631" s="3"/>
      <c r="D19631" s="3"/>
    </row>
    <row r="19632" spans="2:4" x14ac:dyDescent="0.25">
      <c r="B19632" s="7"/>
      <c r="C19632" s="3"/>
      <c r="D19632" s="3"/>
    </row>
    <row r="19633" spans="2:4" x14ac:dyDescent="0.25">
      <c r="B19633" s="7"/>
      <c r="C19633" s="3"/>
      <c r="D19633" s="3"/>
    </row>
    <row r="19634" spans="2:4" x14ac:dyDescent="0.25">
      <c r="B19634" s="7"/>
      <c r="C19634" s="3"/>
      <c r="D19634" s="3"/>
    </row>
    <row r="19635" spans="2:4" x14ac:dyDescent="0.25">
      <c r="B19635" s="7"/>
      <c r="C19635" s="3"/>
      <c r="D19635" s="3"/>
    </row>
    <row r="19636" spans="2:4" x14ac:dyDescent="0.25">
      <c r="B19636" s="7"/>
      <c r="C19636" s="3"/>
      <c r="D19636" s="3"/>
    </row>
    <row r="19637" spans="2:4" x14ac:dyDescent="0.25">
      <c r="B19637" s="7"/>
      <c r="C19637" s="3"/>
      <c r="D19637" s="3"/>
    </row>
    <row r="19638" spans="2:4" x14ac:dyDescent="0.25">
      <c r="B19638" s="7"/>
      <c r="C19638" s="3"/>
      <c r="D19638" s="3"/>
    </row>
    <row r="19639" spans="2:4" x14ac:dyDescent="0.25">
      <c r="B19639" s="7"/>
      <c r="C19639" s="3"/>
      <c r="D19639" s="3"/>
    </row>
    <row r="19640" spans="2:4" x14ac:dyDescent="0.25">
      <c r="B19640" s="7"/>
      <c r="C19640" s="3"/>
      <c r="D19640" s="3"/>
    </row>
    <row r="19641" spans="2:4" x14ac:dyDescent="0.25">
      <c r="B19641" s="7"/>
      <c r="C19641" s="3"/>
      <c r="D19641" s="3"/>
    </row>
    <row r="19642" spans="2:4" x14ac:dyDescent="0.25">
      <c r="B19642" s="7"/>
      <c r="C19642" s="3"/>
      <c r="D19642" s="3"/>
    </row>
    <row r="19643" spans="2:4" x14ac:dyDescent="0.25">
      <c r="B19643" s="7"/>
      <c r="C19643" s="3"/>
      <c r="D19643" s="3"/>
    </row>
    <row r="19644" spans="2:4" x14ac:dyDescent="0.25">
      <c r="B19644" s="7"/>
      <c r="C19644" s="3"/>
      <c r="D19644" s="3"/>
    </row>
    <row r="19645" spans="2:4" x14ac:dyDescent="0.25">
      <c r="B19645" s="7"/>
      <c r="C19645" s="3"/>
      <c r="D19645" s="3"/>
    </row>
    <row r="19646" spans="2:4" x14ac:dyDescent="0.25">
      <c r="B19646" s="7"/>
      <c r="C19646" s="3"/>
      <c r="D19646" s="3"/>
    </row>
    <row r="19647" spans="2:4" x14ac:dyDescent="0.25">
      <c r="B19647" s="7"/>
      <c r="C19647" s="3"/>
      <c r="D19647" s="3"/>
    </row>
    <row r="19648" spans="2:4" x14ac:dyDescent="0.25">
      <c r="B19648" s="7"/>
      <c r="C19648" s="3"/>
      <c r="D19648" s="3"/>
    </row>
    <row r="19649" spans="2:4" x14ac:dyDescent="0.25">
      <c r="B19649" s="7"/>
      <c r="C19649" s="3"/>
      <c r="D19649" s="3"/>
    </row>
    <row r="19650" spans="2:4" x14ac:dyDescent="0.25">
      <c r="B19650" s="7"/>
      <c r="C19650" s="3"/>
      <c r="D19650" s="3"/>
    </row>
    <row r="19651" spans="2:4" x14ac:dyDescent="0.25">
      <c r="B19651" s="7"/>
      <c r="C19651" s="3"/>
      <c r="D19651" s="3"/>
    </row>
    <row r="19652" spans="2:4" x14ac:dyDescent="0.25">
      <c r="B19652" s="7"/>
      <c r="C19652" s="3"/>
      <c r="D19652" s="3"/>
    </row>
    <row r="19653" spans="2:4" x14ac:dyDescent="0.25">
      <c r="B19653" s="7"/>
      <c r="C19653" s="3"/>
      <c r="D19653" s="3"/>
    </row>
    <row r="19654" spans="2:4" x14ac:dyDescent="0.25">
      <c r="B19654" s="7"/>
      <c r="C19654" s="3"/>
      <c r="D19654" s="3"/>
    </row>
    <row r="19655" spans="2:4" x14ac:dyDescent="0.25">
      <c r="B19655" s="7"/>
      <c r="C19655" s="3"/>
      <c r="D19655" s="3"/>
    </row>
    <row r="19656" spans="2:4" x14ac:dyDescent="0.25">
      <c r="B19656" s="7"/>
      <c r="C19656" s="3"/>
      <c r="D19656" s="3"/>
    </row>
    <row r="19657" spans="2:4" x14ac:dyDescent="0.25">
      <c r="B19657" s="7"/>
      <c r="C19657" s="3"/>
      <c r="D19657" s="3"/>
    </row>
    <row r="19658" spans="2:4" x14ac:dyDescent="0.25">
      <c r="B19658" s="7"/>
      <c r="C19658" s="3"/>
      <c r="D19658" s="3"/>
    </row>
    <row r="19659" spans="2:4" x14ac:dyDescent="0.25">
      <c r="B19659" s="7"/>
      <c r="C19659" s="3"/>
      <c r="D19659" s="3"/>
    </row>
    <row r="19660" spans="2:4" x14ac:dyDescent="0.25">
      <c r="B19660" s="7"/>
      <c r="C19660" s="3"/>
      <c r="D19660" s="3"/>
    </row>
    <row r="19661" spans="2:4" x14ac:dyDescent="0.25">
      <c r="B19661" s="7"/>
      <c r="C19661" s="3"/>
      <c r="D19661" s="3"/>
    </row>
    <row r="19662" spans="2:4" x14ac:dyDescent="0.25">
      <c r="B19662" s="7"/>
      <c r="C19662" s="3"/>
      <c r="D19662" s="3"/>
    </row>
    <row r="19663" spans="2:4" x14ac:dyDescent="0.25">
      <c r="B19663" s="7"/>
      <c r="C19663" s="3"/>
      <c r="D19663" s="3"/>
    </row>
    <row r="19664" spans="2:4" x14ac:dyDescent="0.25">
      <c r="B19664" s="7"/>
      <c r="C19664" s="3"/>
      <c r="D19664" s="3"/>
    </row>
    <row r="19665" spans="2:4" x14ac:dyDescent="0.25">
      <c r="B19665" s="7"/>
      <c r="C19665" s="3"/>
      <c r="D19665" s="3"/>
    </row>
    <row r="19666" spans="2:4" x14ac:dyDescent="0.25">
      <c r="B19666" s="7"/>
      <c r="C19666" s="3"/>
      <c r="D19666" s="3"/>
    </row>
    <row r="19667" spans="2:4" x14ac:dyDescent="0.25">
      <c r="B19667" s="7"/>
      <c r="C19667" s="3"/>
      <c r="D19667" s="3"/>
    </row>
    <row r="19668" spans="2:4" x14ac:dyDescent="0.25">
      <c r="B19668" s="7"/>
      <c r="C19668" s="3"/>
      <c r="D19668" s="3"/>
    </row>
    <row r="19669" spans="2:4" x14ac:dyDescent="0.25">
      <c r="B19669" s="7"/>
      <c r="C19669" s="3"/>
      <c r="D19669" s="3"/>
    </row>
    <row r="19670" spans="2:4" x14ac:dyDescent="0.25">
      <c r="B19670" s="7"/>
      <c r="C19670" s="3"/>
      <c r="D19670" s="3"/>
    </row>
    <row r="19671" spans="2:4" x14ac:dyDescent="0.25">
      <c r="B19671" s="7"/>
      <c r="C19671" s="3"/>
      <c r="D19671" s="3"/>
    </row>
    <row r="19672" spans="2:4" x14ac:dyDescent="0.25">
      <c r="B19672" s="7"/>
      <c r="C19672" s="3"/>
      <c r="D19672" s="3"/>
    </row>
    <row r="19673" spans="2:4" x14ac:dyDescent="0.25">
      <c r="B19673" s="7"/>
      <c r="C19673" s="3"/>
      <c r="D19673" s="3"/>
    </row>
    <row r="19674" spans="2:4" x14ac:dyDescent="0.25">
      <c r="B19674" s="7"/>
      <c r="C19674" s="3"/>
      <c r="D19674" s="3"/>
    </row>
    <row r="19675" spans="2:4" x14ac:dyDescent="0.25">
      <c r="B19675" s="7"/>
      <c r="C19675" s="3"/>
      <c r="D19675" s="3"/>
    </row>
    <row r="19676" spans="2:4" x14ac:dyDescent="0.25">
      <c r="B19676" s="7"/>
      <c r="C19676" s="3"/>
      <c r="D19676" s="3"/>
    </row>
    <row r="19677" spans="2:4" x14ac:dyDescent="0.25">
      <c r="B19677" s="7"/>
      <c r="C19677" s="3"/>
      <c r="D19677" s="3"/>
    </row>
    <row r="19678" spans="2:4" x14ac:dyDescent="0.25">
      <c r="B19678" s="7"/>
      <c r="C19678" s="3"/>
      <c r="D19678" s="3"/>
    </row>
    <row r="19679" spans="2:4" x14ac:dyDescent="0.25">
      <c r="B19679" s="7"/>
      <c r="C19679" s="3"/>
      <c r="D19679" s="3"/>
    </row>
    <row r="19680" spans="2:4" x14ac:dyDescent="0.25">
      <c r="B19680" s="7"/>
      <c r="C19680" s="3"/>
      <c r="D19680" s="3"/>
    </row>
    <row r="19681" spans="2:4" x14ac:dyDescent="0.25">
      <c r="B19681" s="7"/>
      <c r="C19681" s="3"/>
      <c r="D19681" s="3"/>
    </row>
    <row r="19682" spans="2:4" x14ac:dyDescent="0.25">
      <c r="B19682" s="7"/>
      <c r="C19682" s="3"/>
      <c r="D19682" s="3"/>
    </row>
    <row r="19683" spans="2:4" x14ac:dyDescent="0.25">
      <c r="B19683" s="7"/>
      <c r="C19683" s="3"/>
      <c r="D19683" s="3"/>
    </row>
    <row r="19684" spans="2:4" x14ac:dyDescent="0.25">
      <c r="B19684" s="7"/>
      <c r="C19684" s="3"/>
      <c r="D19684" s="3"/>
    </row>
    <row r="19685" spans="2:4" x14ac:dyDescent="0.25">
      <c r="B19685" s="7"/>
      <c r="C19685" s="3"/>
      <c r="D19685" s="3"/>
    </row>
    <row r="19686" spans="2:4" x14ac:dyDescent="0.25">
      <c r="B19686" s="7"/>
      <c r="C19686" s="3"/>
      <c r="D19686" s="3"/>
    </row>
    <row r="19687" spans="2:4" x14ac:dyDescent="0.25">
      <c r="B19687" s="7"/>
      <c r="C19687" s="3"/>
      <c r="D19687" s="3"/>
    </row>
    <row r="19688" spans="2:4" x14ac:dyDescent="0.25">
      <c r="B19688" s="7"/>
      <c r="C19688" s="3"/>
      <c r="D19688" s="3"/>
    </row>
    <row r="19689" spans="2:4" x14ac:dyDescent="0.25">
      <c r="B19689" s="7"/>
      <c r="C19689" s="3"/>
      <c r="D19689" s="3"/>
    </row>
    <row r="19690" spans="2:4" x14ac:dyDescent="0.25">
      <c r="B19690" s="7"/>
      <c r="C19690" s="3"/>
      <c r="D19690" s="3"/>
    </row>
    <row r="19691" spans="2:4" x14ac:dyDescent="0.25">
      <c r="B19691" s="7"/>
      <c r="C19691" s="3"/>
      <c r="D19691" s="3"/>
    </row>
    <row r="19692" spans="2:4" x14ac:dyDescent="0.25">
      <c r="B19692" s="7"/>
      <c r="C19692" s="3"/>
      <c r="D19692" s="3"/>
    </row>
    <row r="19693" spans="2:4" x14ac:dyDescent="0.25">
      <c r="B19693" s="7"/>
      <c r="C19693" s="3"/>
      <c r="D19693" s="3"/>
    </row>
    <row r="19694" spans="2:4" x14ac:dyDescent="0.25">
      <c r="B19694" s="7"/>
      <c r="C19694" s="3"/>
      <c r="D19694" s="3"/>
    </row>
    <row r="19695" spans="2:4" x14ac:dyDescent="0.25">
      <c r="B19695" s="7"/>
      <c r="C19695" s="3"/>
      <c r="D19695" s="3"/>
    </row>
    <row r="19696" spans="2:4" x14ac:dyDescent="0.25">
      <c r="B19696" s="7"/>
      <c r="C19696" s="3"/>
      <c r="D19696" s="3"/>
    </row>
    <row r="19697" spans="2:4" x14ac:dyDescent="0.25">
      <c r="B19697" s="7"/>
      <c r="C19697" s="3"/>
      <c r="D19697" s="3"/>
    </row>
    <row r="19698" spans="2:4" x14ac:dyDescent="0.25">
      <c r="B19698" s="7"/>
      <c r="C19698" s="3"/>
      <c r="D19698" s="3"/>
    </row>
    <row r="19699" spans="2:4" x14ac:dyDescent="0.25">
      <c r="B19699" s="7"/>
      <c r="C19699" s="3"/>
      <c r="D19699" s="3"/>
    </row>
    <row r="19700" spans="2:4" x14ac:dyDescent="0.25">
      <c r="B19700" s="7"/>
      <c r="C19700" s="3"/>
      <c r="D19700" s="3"/>
    </row>
    <row r="19701" spans="2:4" x14ac:dyDescent="0.25">
      <c r="B19701" s="7"/>
      <c r="C19701" s="3"/>
      <c r="D19701" s="3"/>
    </row>
    <row r="19702" spans="2:4" x14ac:dyDescent="0.25">
      <c r="B19702" s="7"/>
      <c r="C19702" s="3"/>
      <c r="D19702" s="3"/>
    </row>
    <row r="19703" spans="2:4" x14ac:dyDescent="0.25">
      <c r="B19703" s="7"/>
      <c r="C19703" s="3"/>
      <c r="D19703" s="3"/>
    </row>
    <row r="19704" spans="2:4" x14ac:dyDescent="0.25">
      <c r="B19704" s="7"/>
      <c r="C19704" s="3"/>
      <c r="D19704" s="3"/>
    </row>
    <row r="19705" spans="2:4" x14ac:dyDescent="0.25">
      <c r="B19705" s="7"/>
      <c r="C19705" s="3"/>
      <c r="D19705" s="3"/>
    </row>
    <row r="19706" spans="2:4" x14ac:dyDescent="0.25">
      <c r="B19706" s="7"/>
      <c r="C19706" s="3"/>
      <c r="D19706" s="3"/>
    </row>
    <row r="19707" spans="2:4" x14ac:dyDescent="0.25">
      <c r="B19707" s="7"/>
      <c r="C19707" s="3"/>
      <c r="D19707" s="3"/>
    </row>
    <row r="19708" spans="2:4" x14ac:dyDescent="0.25">
      <c r="B19708" s="7"/>
      <c r="C19708" s="3"/>
      <c r="D19708" s="3"/>
    </row>
    <row r="19709" spans="2:4" x14ac:dyDescent="0.25">
      <c r="B19709" s="7"/>
      <c r="C19709" s="3"/>
      <c r="D19709" s="3"/>
    </row>
    <row r="19710" spans="2:4" x14ac:dyDescent="0.25">
      <c r="B19710" s="7"/>
      <c r="C19710" s="3"/>
      <c r="D19710" s="3"/>
    </row>
    <row r="19711" spans="2:4" x14ac:dyDescent="0.25">
      <c r="B19711" s="7"/>
      <c r="C19711" s="3"/>
      <c r="D19711" s="3"/>
    </row>
    <row r="19712" spans="2:4" x14ac:dyDescent="0.25">
      <c r="B19712" s="7"/>
      <c r="C19712" s="3"/>
      <c r="D19712" s="3"/>
    </row>
    <row r="19713" spans="2:4" x14ac:dyDescent="0.25">
      <c r="B19713" s="7"/>
      <c r="C19713" s="3"/>
      <c r="D19713" s="3"/>
    </row>
    <row r="19714" spans="2:4" x14ac:dyDescent="0.25">
      <c r="B19714" s="7"/>
      <c r="C19714" s="3"/>
      <c r="D19714" s="3"/>
    </row>
    <row r="19715" spans="2:4" x14ac:dyDescent="0.25">
      <c r="B19715" s="7"/>
      <c r="C19715" s="3"/>
      <c r="D19715" s="3"/>
    </row>
    <row r="19716" spans="2:4" x14ac:dyDescent="0.25">
      <c r="B19716" s="7"/>
      <c r="C19716" s="3"/>
      <c r="D19716" s="3"/>
    </row>
    <row r="19717" spans="2:4" x14ac:dyDescent="0.25">
      <c r="B19717" s="7"/>
      <c r="C19717" s="3"/>
      <c r="D19717" s="3"/>
    </row>
    <row r="19718" spans="2:4" x14ac:dyDescent="0.25">
      <c r="B19718" s="7"/>
      <c r="C19718" s="3"/>
      <c r="D19718" s="3"/>
    </row>
    <row r="19719" spans="2:4" x14ac:dyDescent="0.25">
      <c r="B19719" s="7"/>
      <c r="C19719" s="3"/>
      <c r="D19719" s="3"/>
    </row>
    <row r="19720" spans="2:4" x14ac:dyDescent="0.25">
      <c r="B19720" s="7"/>
      <c r="C19720" s="3"/>
      <c r="D19720" s="3"/>
    </row>
    <row r="19721" spans="2:4" x14ac:dyDescent="0.25">
      <c r="B19721" s="7"/>
      <c r="C19721" s="3"/>
      <c r="D19721" s="3"/>
    </row>
    <row r="19722" spans="2:4" x14ac:dyDescent="0.25">
      <c r="B19722" s="7"/>
      <c r="C19722" s="3"/>
      <c r="D19722" s="3"/>
    </row>
    <row r="19723" spans="2:4" x14ac:dyDescent="0.25">
      <c r="B19723" s="7"/>
      <c r="C19723" s="3"/>
      <c r="D19723" s="3"/>
    </row>
    <row r="19724" spans="2:4" x14ac:dyDescent="0.25">
      <c r="B19724" s="7"/>
      <c r="C19724" s="3"/>
      <c r="D19724" s="3"/>
    </row>
    <row r="19725" spans="2:4" x14ac:dyDescent="0.25">
      <c r="B19725" s="7"/>
      <c r="C19725" s="3"/>
      <c r="D19725" s="3"/>
    </row>
    <row r="19726" spans="2:4" x14ac:dyDescent="0.25">
      <c r="B19726" s="7"/>
      <c r="C19726" s="3"/>
      <c r="D19726" s="3"/>
    </row>
    <row r="19727" spans="2:4" x14ac:dyDescent="0.25">
      <c r="B19727" s="7"/>
      <c r="C19727" s="3"/>
      <c r="D19727" s="3"/>
    </row>
    <row r="19728" spans="2:4" x14ac:dyDescent="0.25">
      <c r="B19728" s="7"/>
      <c r="C19728" s="3"/>
      <c r="D19728" s="3"/>
    </row>
    <row r="19729" spans="2:4" x14ac:dyDescent="0.25">
      <c r="B19729" s="7"/>
      <c r="C19729" s="3"/>
      <c r="D19729" s="3"/>
    </row>
    <row r="19730" spans="2:4" x14ac:dyDescent="0.25">
      <c r="B19730" s="7"/>
      <c r="C19730" s="3"/>
      <c r="D19730" s="3"/>
    </row>
    <row r="19731" spans="2:4" x14ac:dyDescent="0.25">
      <c r="B19731" s="7"/>
      <c r="C19731" s="3"/>
      <c r="D19731" s="3"/>
    </row>
    <row r="19732" spans="2:4" x14ac:dyDescent="0.25">
      <c r="B19732" s="7"/>
      <c r="C19732" s="3"/>
      <c r="D19732" s="3"/>
    </row>
    <row r="19733" spans="2:4" x14ac:dyDescent="0.25">
      <c r="B19733" s="7"/>
      <c r="C19733" s="3"/>
      <c r="D19733" s="3"/>
    </row>
    <row r="19734" spans="2:4" x14ac:dyDescent="0.25">
      <c r="B19734" s="7"/>
      <c r="C19734" s="3"/>
      <c r="D19734" s="3"/>
    </row>
    <row r="19735" spans="2:4" x14ac:dyDescent="0.25">
      <c r="B19735" s="7"/>
      <c r="C19735" s="3"/>
      <c r="D19735" s="3"/>
    </row>
    <row r="19736" spans="2:4" x14ac:dyDescent="0.25">
      <c r="B19736" s="7"/>
      <c r="C19736" s="3"/>
      <c r="D19736" s="3"/>
    </row>
    <row r="19737" spans="2:4" x14ac:dyDescent="0.25">
      <c r="B19737" s="7"/>
      <c r="C19737" s="3"/>
      <c r="D19737" s="3"/>
    </row>
    <row r="19738" spans="2:4" x14ac:dyDescent="0.25">
      <c r="B19738" s="7"/>
      <c r="C19738" s="3"/>
      <c r="D19738" s="3"/>
    </row>
    <row r="19739" spans="2:4" x14ac:dyDescent="0.25">
      <c r="B19739" s="7"/>
      <c r="C19739" s="3"/>
      <c r="D19739" s="3"/>
    </row>
    <row r="19740" spans="2:4" x14ac:dyDescent="0.25">
      <c r="B19740" s="7"/>
      <c r="C19740" s="3"/>
      <c r="D19740" s="3"/>
    </row>
    <row r="19741" spans="2:4" x14ac:dyDescent="0.25">
      <c r="B19741" s="7"/>
      <c r="C19741" s="3"/>
      <c r="D19741" s="3"/>
    </row>
    <row r="19742" spans="2:4" x14ac:dyDescent="0.25">
      <c r="B19742" s="7"/>
      <c r="C19742" s="3"/>
      <c r="D19742" s="3"/>
    </row>
    <row r="19743" spans="2:4" x14ac:dyDescent="0.25">
      <c r="B19743" s="7"/>
      <c r="C19743" s="3"/>
      <c r="D19743" s="3"/>
    </row>
    <row r="19744" spans="2:4" x14ac:dyDescent="0.25">
      <c r="B19744" s="7"/>
      <c r="C19744" s="3"/>
      <c r="D19744" s="3"/>
    </row>
    <row r="19745" spans="2:4" x14ac:dyDescent="0.25">
      <c r="B19745" s="7"/>
      <c r="C19745" s="3"/>
      <c r="D19745" s="3"/>
    </row>
    <row r="19746" spans="2:4" x14ac:dyDescent="0.25">
      <c r="B19746" s="7"/>
      <c r="C19746" s="3"/>
      <c r="D19746" s="3"/>
    </row>
    <row r="19747" spans="2:4" x14ac:dyDescent="0.25">
      <c r="B19747" s="7"/>
      <c r="C19747" s="3"/>
      <c r="D19747" s="3"/>
    </row>
    <row r="19748" spans="2:4" x14ac:dyDescent="0.25">
      <c r="B19748" s="7"/>
      <c r="C19748" s="3"/>
      <c r="D19748" s="3"/>
    </row>
    <row r="19749" spans="2:4" x14ac:dyDescent="0.25">
      <c r="B19749" s="7"/>
      <c r="C19749" s="3"/>
      <c r="D19749" s="3"/>
    </row>
    <row r="19750" spans="2:4" x14ac:dyDescent="0.25">
      <c r="B19750" s="7"/>
      <c r="C19750" s="3"/>
      <c r="D19750" s="3"/>
    </row>
    <row r="19751" spans="2:4" x14ac:dyDescent="0.25">
      <c r="B19751" s="7"/>
      <c r="C19751" s="3"/>
      <c r="D19751" s="3"/>
    </row>
    <row r="19752" spans="2:4" x14ac:dyDescent="0.25">
      <c r="B19752" s="7"/>
      <c r="C19752" s="3"/>
      <c r="D19752" s="3"/>
    </row>
    <row r="19753" spans="2:4" x14ac:dyDescent="0.25">
      <c r="B19753" s="7"/>
      <c r="C19753" s="3"/>
      <c r="D19753" s="3"/>
    </row>
    <row r="19754" spans="2:4" x14ac:dyDescent="0.25">
      <c r="B19754" s="7"/>
      <c r="C19754" s="3"/>
      <c r="D19754" s="3"/>
    </row>
    <row r="19755" spans="2:4" x14ac:dyDescent="0.25">
      <c r="B19755" s="7"/>
      <c r="C19755" s="3"/>
      <c r="D19755" s="3"/>
    </row>
    <row r="19756" spans="2:4" x14ac:dyDescent="0.25">
      <c r="B19756" s="7"/>
      <c r="C19756" s="3"/>
      <c r="D19756" s="3"/>
    </row>
    <row r="19757" spans="2:4" x14ac:dyDescent="0.25">
      <c r="B19757" s="7"/>
      <c r="C19757" s="3"/>
      <c r="D19757" s="3"/>
    </row>
    <row r="19758" spans="2:4" x14ac:dyDescent="0.25">
      <c r="B19758" s="7"/>
      <c r="C19758" s="3"/>
      <c r="D19758" s="3"/>
    </row>
    <row r="19759" spans="2:4" x14ac:dyDescent="0.25">
      <c r="B19759" s="7"/>
      <c r="C19759" s="3"/>
      <c r="D19759" s="3"/>
    </row>
    <row r="19760" spans="2:4" x14ac:dyDescent="0.25">
      <c r="B19760" s="7"/>
      <c r="C19760" s="3"/>
      <c r="D19760" s="3"/>
    </row>
    <row r="19761" spans="2:4" x14ac:dyDescent="0.25">
      <c r="B19761" s="7"/>
      <c r="C19761" s="3"/>
      <c r="D19761" s="3"/>
    </row>
    <row r="19762" spans="2:4" x14ac:dyDescent="0.25">
      <c r="B19762" s="7"/>
      <c r="C19762" s="3"/>
      <c r="D19762" s="3"/>
    </row>
    <row r="19763" spans="2:4" x14ac:dyDescent="0.25">
      <c r="B19763" s="7"/>
      <c r="C19763" s="3"/>
      <c r="D19763" s="3"/>
    </row>
    <row r="19764" spans="2:4" x14ac:dyDescent="0.25">
      <c r="B19764" s="7"/>
      <c r="C19764" s="3"/>
      <c r="D19764" s="3"/>
    </row>
    <row r="19765" spans="2:4" x14ac:dyDescent="0.25">
      <c r="B19765" s="7"/>
      <c r="C19765" s="3"/>
      <c r="D19765" s="3"/>
    </row>
    <row r="19766" spans="2:4" x14ac:dyDescent="0.25">
      <c r="B19766" s="7"/>
      <c r="C19766" s="3"/>
      <c r="D19766" s="3"/>
    </row>
    <row r="19767" spans="2:4" x14ac:dyDescent="0.25">
      <c r="B19767" s="7"/>
      <c r="C19767" s="3"/>
      <c r="D19767" s="3"/>
    </row>
    <row r="19768" spans="2:4" x14ac:dyDescent="0.25">
      <c r="B19768" s="7"/>
      <c r="C19768" s="3"/>
      <c r="D19768" s="3"/>
    </row>
    <row r="19769" spans="2:4" x14ac:dyDescent="0.25">
      <c r="B19769" s="7"/>
      <c r="C19769" s="3"/>
      <c r="D19769" s="3"/>
    </row>
    <row r="19770" spans="2:4" x14ac:dyDescent="0.25">
      <c r="B19770" s="7"/>
      <c r="C19770" s="3"/>
      <c r="D19770" s="3"/>
    </row>
    <row r="19771" spans="2:4" x14ac:dyDescent="0.25">
      <c r="B19771" s="7"/>
      <c r="C19771" s="3"/>
      <c r="D19771" s="3"/>
    </row>
    <row r="19772" spans="2:4" x14ac:dyDescent="0.25">
      <c r="B19772" s="7"/>
      <c r="C19772" s="3"/>
      <c r="D19772" s="3"/>
    </row>
    <row r="19773" spans="2:4" x14ac:dyDescent="0.25">
      <c r="B19773" s="7"/>
      <c r="C19773" s="3"/>
      <c r="D19773" s="3"/>
    </row>
    <row r="19774" spans="2:4" x14ac:dyDescent="0.25">
      <c r="B19774" s="7"/>
      <c r="C19774" s="3"/>
      <c r="D19774" s="3"/>
    </row>
    <row r="19775" spans="2:4" x14ac:dyDescent="0.25">
      <c r="B19775" s="7"/>
      <c r="C19775" s="3"/>
      <c r="D19775" s="3"/>
    </row>
    <row r="19776" spans="2:4" x14ac:dyDescent="0.25">
      <c r="B19776" s="7"/>
      <c r="C19776" s="3"/>
      <c r="D19776" s="3"/>
    </row>
    <row r="19777" spans="2:4" x14ac:dyDescent="0.25">
      <c r="B19777" s="7"/>
      <c r="C19777" s="3"/>
      <c r="D19777" s="3"/>
    </row>
    <row r="19778" spans="2:4" x14ac:dyDescent="0.25">
      <c r="B19778" s="7"/>
      <c r="C19778" s="3"/>
      <c r="D19778" s="3"/>
    </row>
    <row r="19779" spans="2:4" x14ac:dyDescent="0.25">
      <c r="B19779" s="7"/>
      <c r="C19779" s="3"/>
      <c r="D19779" s="3"/>
    </row>
    <row r="19780" spans="2:4" x14ac:dyDescent="0.25">
      <c r="B19780" s="7"/>
      <c r="C19780" s="3"/>
      <c r="D19780" s="3"/>
    </row>
    <row r="19781" spans="2:4" x14ac:dyDescent="0.25">
      <c r="B19781" s="7"/>
      <c r="C19781" s="3"/>
      <c r="D19781" s="3"/>
    </row>
    <row r="19782" spans="2:4" x14ac:dyDescent="0.25">
      <c r="B19782" s="7"/>
      <c r="C19782" s="3"/>
      <c r="D19782" s="3"/>
    </row>
    <row r="19783" spans="2:4" x14ac:dyDescent="0.25">
      <c r="B19783" s="7"/>
      <c r="C19783" s="3"/>
      <c r="D19783" s="3"/>
    </row>
    <row r="19784" spans="2:4" x14ac:dyDescent="0.25">
      <c r="B19784" s="7"/>
      <c r="C19784" s="3"/>
      <c r="D19784" s="3"/>
    </row>
    <row r="19785" spans="2:4" x14ac:dyDescent="0.25">
      <c r="B19785" s="7"/>
      <c r="C19785" s="3"/>
      <c r="D19785" s="3"/>
    </row>
    <row r="19786" spans="2:4" x14ac:dyDescent="0.25">
      <c r="B19786" s="7"/>
      <c r="C19786" s="3"/>
      <c r="D19786" s="3"/>
    </row>
    <row r="19787" spans="2:4" x14ac:dyDescent="0.25">
      <c r="B19787" s="7"/>
      <c r="C19787" s="3"/>
      <c r="D19787" s="3"/>
    </row>
    <row r="19788" spans="2:4" x14ac:dyDescent="0.25">
      <c r="B19788" s="7"/>
      <c r="C19788" s="3"/>
      <c r="D19788" s="3"/>
    </row>
    <row r="19789" spans="2:4" x14ac:dyDescent="0.25">
      <c r="B19789" s="7"/>
      <c r="C19789" s="3"/>
      <c r="D19789" s="3"/>
    </row>
    <row r="19790" spans="2:4" x14ac:dyDescent="0.25">
      <c r="B19790" s="7"/>
      <c r="C19790" s="3"/>
      <c r="D19790" s="3"/>
    </row>
    <row r="19791" spans="2:4" x14ac:dyDescent="0.25">
      <c r="B19791" s="7"/>
      <c r="C19791" s="3"/>
      <c r="D19791" s="3"/>
    </row>
    <row r="19792" spans="2:4" x14ac:dyDescent="0.25">
      <c r="B19792" s="7"/>
      <c r="C19792" s="3"/>
      <c r="D19792" s="3"/>
    </row>
    <row r="19793" spans="2:4" x14ac:dyDescent="0.25">
      <c r="B19793" s="7"/>
      <c r="C19793" s="3"/>
      <c r="D19793" s="3"/>
    </row>
    <row r="19794" spans="2:4" x14ac:dyDescent="0.25">
      <c r="B19794" s="7"/>
      <c r="C19794" s="3"/>
      <c r="D19794" s="3"/>
    </row>
    <row r="19795" spans="2:4" x14ac:dyDescent="0.25">
      <c r="B19795" s="7"/>
      <c r="C19795" s="3"/>
      <c r="D19795" s="3"/>
    </row>
    <row r="19796" spans="2:4" x14ac:dyDescent="0.25">
      <c r="B19796" s="7"/>
      <c r="C19796" s="3"/>
      <c r="D19796" s="3"/>
    </row>
    <row r="19797" spans="2:4" x14ac:dyDescent="0.25">
      <c r="B19797" s="7"/>
      <c r="C19797" s="3"/>
      <c r="D19797" s="3"/>
    </row>
    <row r="19798" spans="2:4" x14ac:dyDescent="0.25">
      <c r="B19798" s="7"/>
      <c r="C19798" s="3"/>
      <c r="D19798" s="3"/>
    </row>
    <row r="19799" spans="2:4" x14ac:dyDescent="0.25">
      <c r="B19799" s="7"/>
      <c r="C19799" s="3"/>
      <c r="D19799" s="3"/>
    </row>
    <row r="19800" spans="2:4" x14ac:dyDescent="0.25">
      <c r="B19800" s="7"/>
      <c r="C19800" s="3"/>
      <c r="D19800" s="3"/>
    </row>
    <row r="19801" spans="2:4" x14ac:dyDescent="0.25">
      <c r="B19801" s="7"/>
      <c r="C19801" s="3"/>
      <c r="D19801" s="3"/>
    </row>
    <row r="19802" spans="2:4" x14ac:dyDescent="0.25">
      <c r="B19802" s="7"/>
      <c r="C19802" s="3"/>
      <c r="D19802" s="3"/>
    </row>
    <row r="19803" spans="2:4" x14ac:dyDescent="0.25">
      <c r="B19803" s="7"/>
      <c r="C19803" s="3"/>
      <c r="D19803" s="3"/>
    </row>
    <row r="19804" spans="2:4" x14ac:dyDescent="0.25">
      <c r="B19804" s="7"/>
      <c r="C19804" s="3"/>
      <c r="D19804" s="3"/>
    </row>
    <row r="19805" spans="2:4" x14ac:dyDescent="0.25">
      <c r="B19805" s="7"/>
      <c r="C19805" s="3"/>
      <c r="D19805" s="3"/>
    </row>
    <row r="19806" spans="2:4" x14ac:dyDescent="0.25">
      <c r="B19806" s="7"/>
      <c r="C19806" s="3"/>
      <c r="D19806" s="3"/>
    </row>
    <row r="19807" spans="2:4" x14ac:dyDescent="0.25">
      <c r="B19807" s="7"/>
      <c r="C19807" s="3"/>
      <c r="D19807" s="3"/>
    </row>
    <row r="19808" spans="2:4" x14ac:dyDescent="0.25">
      <c r="B19808" s="7"/>
      <c r="C19808" s="3"/>
      <c r="D19808" s="3"/>
    </row>
    <row r="19809" spans="2:4" x14ac:dyDescent="0.25">
      <c r="B19809" s="7"/>
      <c r="C19809" s="3"/>
      <c r="D19809" s="3"/>
    </row>
    <row r="19810" spans="2:4" x14ac:dyDescent="0.25">
      <c r="B19810" s="7"/>
      <c r="C19810" s="3"/>
      <c r="D19810" s="3"/>
    </row>
    <row r="19811" spans="2:4" x14ac:dyDescent="0.25">
      <c r="B19811" s="7"/>
      <c r="C19811" s="3"/>
      <c r="D19811" s="3"/>
    </row>
    <row r="19812" spans="2:4" x14ac:dyDescent="0.25">
      <c r="B19812" s="7"/>
      <c r="C19812" s="3"/>
      <c r="D19812" s="3"/>
    </row>
    <row r="19813" spans="2:4" x14ac:dyDescent="0.25">
      <c r="B19813" s="7"/>
      <c r="C19813" s="3"/>
      <c r="D19813" s="3"/>
    </row>
    <row r="19814" spans="2:4" x14ac:dyDescent="0.25">
      <c r="B19814" s="7"/>
      <c r="C19814" s="3"/>
      <c r="D19814" s="3"/>
    </row>
    <row r="19815" spans="2:4" x14ac:dyDescent="0.25">
      <c r="B19815" s="7"/>
      <c r="C19815" s="3"/>
      <c r="D19815" s="3"/>
    </row>
    <row r="19816" spans="2:4" x14ac:dyDescent="0.25">
      <c r="B19816" s="7"/>
      <c r="C19816" s="3"/>
      <c r="D19816" s="3"/>
    </row>
    <row r="19817" spans="2:4" x14ac:dyDescent="0.25">
      <c r="B19817" s="7"/>
      <c r="C19817" s="3"/>
      <c r="D19817" s="3"/>
    </row>
    <row r="19818" spans="2:4" x14ac:dyDescent="0.25">
      <c r="B19818" s="7"/>
      <c r="C19818" s="3"/>
      <c r="D19818" s="3"/>
    </row>
    <row r="19819" spans="2:4" x14ac:dyDescent="0.25">
      <c r="B19819" s="7"/>
      <c r="C19819" s="3"/>
      <c r="D19819" s="3"/>
    </row>
    <row r="19820" spans="2:4" x14ac:dyDescent="0.25">
      <c r="B19820" s="7"/>
      <c r="C19820" s="3"/>
      <c r="D19820" s="3"/>
    </row>
    <row r="19821" spans="2:4" x14ac:dyDescent="0.25">
      <c r="B19821" s="7"/>
      <c r="C19821" s="3"/>
      <c r="D19821" s="3"/>
    </row>
    <row r="19822" spans="2:4" x14ac:dyDescent="0.25">
      <c r="B19822" s="7"/>
      <c r="C19822" s="3"/>
      <c r="D19822" s="3"/>
    </row>
    <row r="19823" spans="2:4" x14ac:dyDescent="0.25">
      <c r="B19823" s="7"/>
      <c r="C19823" s="3"/>
      <c r="D19823" s="3"/>
    </row>
    <row r="19824" spans="2:4" x14ac:dyDescent="0.25">
      <c r="B19824" s="7"/>
      <c r="C19824" s="3"/>
      <c r="D19824" s="3"/>
    </row>
    <row r="19825" spans="2:4" x14ac:dyDescent="0.25">
      <c r="B19825" s="7"/>
      <c r="C19825" s="3"/>
      <c r="D19825" s="3"/>
    </row>
    <row r="19826" spans="2:4" x14ac:dyDescent="0.25">
      <c r="B19826" s="7"/>
      <c r="C19826" s="3"/>
      <c r="D19826" s="3"/>
    </row>
    <row r="19827" spans="2:4" x14ac:dyDescent="0.25">
      <c r="B19827" s="7"/>
      <c r="C19827" s="3"/>
      <c r="D19827" s="3"/>
    </row>
    <row r="19828" spans="2:4" x14ac:dyDescent="0.25">
      <c r="B19828" s="7"/>
      <c r="C19828" s="3"/>
      <c r="D19828" s="3"/>
    </row>
    <row r="19829" spans="2:4" x14ac:dyDescent="0.25">
      <c r="B19829" s="7"/>
      <c r="C19829" s="3"/>
      <c r="D19829" s="3"/>
    </row>
    <row r="19830" spans="2:4" x14ac:dyDescent="0.25">
      <c r="B19830" s="7"/>
      <c r="C19830" s="3"/>
      <c r="D19830" s="3"/>
    </row>
    <row r="19831" spans="2:4" x14ac:dyDescent="0.25">
      <c r="B19831" s="7"/>
      <c r="C19831" s="3"/>
      <c r="D19831" s="3"/>
    </row>
    <row r="19832" spans="2:4" x14ac:dyDescent="0.25">
      <c r="B19832" s="7"/>
      <c r="C19832" s="3"/>
      <c r="D19832" s="3"/>
    </row>
    <row r="19833" spans="2:4" x14ac:dyDescent="0.25">
      <c r="B19833" s="7"/>
      <c r="C19833" s="3"/>
      <c r="D19833" s="3"/>
    </row>
    <row r="19834" spans="2:4" x14ac:dyDescent="0.25">
      <c r="B19834" s="7"/>
      <c r="C19834" s="3"/>
      <c r="D19834" s="3"/>
    </row>
    <row r="19835" spans="2:4" x14ac:dyDescent="0.25">
      <c r="B19835" s="7"/>
      <c r="C19835" s="3"/>
      <c r="D19835" s="3"/>
    </row>
    <row r="19836" spans="2:4" x14ac:dyDescent="0.25">
      <c r="B19836" s="7"/>
      <c r="C19836" s="3"/>
      <c r="D19836" s="3"/>
    </row>
    <row r="19837" spans="2:4" x14ac:dyDescent="0.25">
      <c r="B19837" s="7"/>
      <c r="C19837" s="3"/>
      <c r="D19837" s="3"/>
    </row>
    <row r="19838" spans="2:4" x14ac:dyDescent="0.25">
      <c r="B19838" s="7"/>
      <c r="C19838" s="3"/>
      <c r="D19838" s="3"/>
    </row>
    <row r="19839" spans="2:4" x14ac:dyDescent="0.25">
      <c r="B19839" s="7"/>
      <c r="C19839" s="3"/>
      <c r="D19839" s="3"/>
    </row>
    <row r="19840" spans="2:4" x14ac:dyDescent="0.25">
      <c r="B19840" s="7"/>
      <c r="C19840" s="3"/>
      <c r="D19840" s="3"/>
    </row>
    <row r="19841" spans="2:4" x14ac:dyDescent="0.25">
      <c r="B19841" s="7"/>
      <c r="C19841" s="3"/>
      <c r="D19841" s="3"/>
    </row>
    <row r="19842" spans="2:4" x14ac:dyDescent="0.25">
      <c r="B19842" s="7"/>
      <c r="C19842" s="3"/>
      <c r="D19842" s="3"/>
    </row>
    <row r="19843" spans="2:4" x14ac:dyDescent="0.25">
      <c r="B19843" s="7"/>
      <c r="C19843" s="3"/>
      <c r="D19843" s="3"/>
    </row>
    <row r="19844" spans="2:4" x14ac:dyDescent="0.25">
      <c r="B19844" s="7"/>
      <c r="C19844" s="3"/>
      <c r="D19844" s="3"/>
    </row>
    <row r="19845" spans="2:4" x14ac:dyDescent="0.25">
      <c r="B19845" s="7"/>
      <c r="C19845" s="3"/>
      <c r="D19845" s="3"/>
    </row>
    <row r="19846" spans="2:4" x14ac:dyDescent="0.25">
      <c r="B19846" s="7"/>
      <c r="C19846" s="3"/>
      <c r="D19846" s="3"/>
    </row>
    <row r="19847" spans="2:4" x14ac:dyDescent="0.25">
      <c r="B19847" s="7"/>
      <c r="C19847" s="3"/>
      <c r="D19847" s="3"/>
    </row>
    <row r="19848" spans="2:4" x14ac:dyDescent="0.25">
      <c r="B19848" s="7"/>
      <c r="C19848" s="3"/>
      <c r="D19848" s="3"/>
    </row>
    <row r="19849" spans="2:4" x14ac:dyDescent="0.25">
      <c r="B19849" s="7"/>
      <c r="C19849" s="3"/>
      <c r="D19849" s="3"/>
    </row>
    <row r="19850" spans="2:4" x14ac:dyDescent="0.25">
      <c r="B19850" s="7"/>
      <c r="C19850" s="3"/>
      <c r="D19850" s="3"/>
    </row>
    <row r="19851" spans="2:4" x14ac:dyDescent="0.25">
      <c r="B19851" s="7"/>
      <c r="C19851" s="3"/>
      <c r="D19851" s="3"/>
    </row>
    <row r="19852" spans="2:4" x14ac:dyDescent="0.25">
      <c r="B19852" s="7"/>
      <c r="C19852" s="3"/>
      <c r="D19852" s="3"/>
    </row>
    <row r="19853" spans="2:4" x14ac:dyDescent="0.25">
      <c r="B19853" s="7"/>
      <c r="C19853" s="3"/>
      <c r="D19853" s="3"/>
    </row>
    <row r="19854" spans="2:4" x14ac:dyDescent="0.25">
      <c r="B19854" s="7"/>
      <c r="C19854" s="3"/>
      <c r="D19854" s="3"/>
    </row>
    <row r="19855" spans="2:4" x14ac:dyDescent="0.25">
      <c r="B19855" s="7"/>
      <c r="C19855" s="3"/>
      <c r="D19855" s="3"/>
    </row>
    <row r="19856" spans="2:4" x14ac:dyDescent="0.25">
      <c r="B19856" s="7"/>
      <c r="C19856" s="3"/>
      <c r="D19856" s="3"/>
    </row>
    <row r="19857" spans="2:4" x14ac:dyDescent="0.25">
      <c r="B19857" s="7"/>
      <c r="C19857" s="3"/>
      <c r="D19857" s="3"/>
    </row>
    <row r="19858" spans="2:4" x14ac:dyDescent="0.25">
      <c r="B19858" s="7"/>
      <c r="C19858" s="3"/>
      <c r="D19858" s="3"/>
    </row>
    <row r="19859" spans="2:4" x14ac:dyDescent="0.25">
      <c r="B19859" s="7"/>
      <c r="C19859" s="3"/>
      <c r="D19859" s="3"/>
    </row>
    <row r="19860" spans="2:4" x14ac:dyDescent="0.25">
      <c r="B19860" s="7"/>
      <c r="C19860" s="3"/>
      <c r="D19860" s="3"/>
    </row>
    <row r="19861" spans="2:4" x14ac:dyDescent="0.25">
      <c r="B19861" s="7"/>
      <c r="C19861" s="3"/>
      <c r="D19861" s="3"/>
    </row>
    <row r="19862" spans="2:4" x14ac:dyDescent="0.25">
      <c r="B19862" s="7"/>
      <c r="C19862" s="3"/>
      <c r="D19862" s="3"/>
    </row>
    <row r="19863" spans="2:4" x14ac:dyDescent="0.25">
      <c r="B19863" s="7"/>
      <c r="C19863" s="3"/>
      <c r="D19863" s="3"/>
    </row>
    <row r="19864" spans="2:4" x14ac:dyDescent="0.25">
      <c r="B19864" s="7"/>
      <c r="C19864" s="3"/>
      <c r="D19864" s="3"/>
    </row>
    <row r="19865" spans="2:4" x14ac:dyDescent="0.25">
      <c r="B19865" s="7"/>
      <c r="C19865" s="3"/>
      <c r="D19865" s="3"/>
    </row>
    <row r="19866" spans="2:4" x14ac:dyDescent="0.25">
      <c r="B19866" s="7"/>
      <c r="C19866" s="3"/>
      <c r="D19866" s="3"/>
    </row>
    <row r="19867" spans="2:4" x14ac:dyDescent="0.25">
      <c r="B19867" s="7"/>
      <c r="C19867" s="3"/>
      <c r="D19867" s="3"/>
    </row>
    <row r="19868" spans="2:4" x14ac:dyDescent="0.25">
      <c r="B19868" s="7"/>
      <c r="C19868" s="3"/>
      <c r="D19868" s="3"/>
    </row>
    <row r="19869" spans="2:4" x14ac:dyDescent="0.25">
      <c r="B19869" s="7"/>
      <c r="C19869" s="3"/>
      <c r="D19869" s="3"/>
    </row>
    <row r="19870" spans="2:4" x14ac:dyDescent="0.25">
      <c r="B19870" s="7"/>
      <c r="C19870" s="3"/>
      <c r="D19870" s="3"/>
    </row>
    <row r="19871" spans="2:4" x14ac:dyDescent="0.25">
      <c r="B19871" s="7"/>
      <c r="C19871" s="3"/>
      <c r="D19871" s="3"/>
    </row>
    <row r="19872" spans="2:4" x14ac:dyDescent="0.25">
      <c r="B19872" s="7"/>
      <c r="C19872" s="3"/>
      <c r="D19872" s="3"/>
    </row>
    <row r="19873" spans="2:4" x14ac:dyDescent="0.25">
      <c r="B19873" s="7"/>
      <c r="C19873" s="3"/>
      <c r="D19873" s="3"/>
    </row>
    <row r="19874" spans="2:4" x14ac:dyDescent="0.25">
      <c r="B19874" s="7"/>
      <c r="C19874" s="3"/>
      <c r="D19874" s="3"/>
    </row>
    <row r="19875" spans="2:4" x14ac:dyDescent="0.25">
      <c r="B19875" s="7"/>
      <c r="C19875" s="3"/>
      <c r="D19875" s="3"/>
    </row>
    <row r="19876" spans="2:4" x14ac:dyDescent="0.25">
      <c r="B19876" s="7"/>
      <c r="C19876" s="3"/>
      <c r="D19876" s="3"/>
    </row>
    <row r="19877" spans="2:4" x14ac:dyDescent="0.25">
      <c r="B19877" s="7"/>
      <c r="C19877" s="3"/>
      <c r="D19877" s="3"/>
    </row>
    <row r="19878" spans="2:4" x14ac:dyDescent="0.25">
      <c r="B19878" s="7"/>
      <c r="C19878" s="3"/>
      <c r="D19878" s="3"/>
    </row>
    <row r="19879" spans="2:4" x14ac:dyDescent="0.25">
      <c r="B19879" s="7"/>
      <c r="C19879" s="3"/>
      <c r="D19879" s="3"/>
    </row>
    <row r="19880" spans="2:4" x14ac:dyDescent="0.25">
      <c r="B19880" s="7"/>
      <c r="C19880" s="3"/>
      <c r="D19880" s="3"/>
    </row>
    <row r="19881" spans="2:4" x14ac:dyDescent="0.25">
      <c r="B19881" s="7"/>
      <c r="C19881" s="3"/>
      <c r="D19881" s="3"/>
    </row>
    <row r="19882" spans="2:4" x14ac:dyDescent="0.25">
      <c r="B19882" s="7"/>
      <c r="C19882" s="3"/>
      <c r="D19882" s="3"/>
    </row>
    <row r="19883" spans="2:4" x14ac:dyDescent="0.25">
      <c r="B19883" s="7"/>
      <c r="C19883" s="3"/>
      <c r="D19883" s="3"/>
    </row>
    <row r="19884" spans="2:4" x14ac:dyDescent="0.25">
      <c r="B19884" s="7"/>
      <c r="C19884" s="3"/>
      <c r="D19884" s="3"/>
    </row>
    <row r="19885" spans="2:4" x14ac:dyDescent="0.25">
      <c r="B19885" s="7"/>
      <c r="C19885" s="3"/>
      <c r="D19885" s="3"/>
    </row>
    <row r="19886" spans="2:4" x14ac:dyDescent="0.25">
      <c r="B19886" s="7"/>
      <c r="C19886" s="3"/>
      <c r="D19886" s="3"/>
    </row>
    <row r="19887" spans="2:4" x14ac:dyDescent="0.25">
      <c r="B19887" s="7"/>
      <c r="C19887" s="3"/>
      <c r="D19887" s="3"/>
    </row>
    <row r="19888" spans="2:4" x14ac:dyDescent="0.25">
      <c r="B19888" s="7"/>
      <c r="C19888" s="3"/>
      <c r="D19888" s="3"/>
    </row>
    <row r="19889" spans="2:4" x14ac:dyDescent="0.25">
      <c r="B19889" s="7"/>
      <c r="C19889" s="3"/>
      <c r="D19889" s="3"/>
    </row>
    <row r="19890" spans="2:4" x14ac:dyDescent="0.25">
      <c r="B19890" s="7"/>
      <c r="C19890" s="3"/>
      <c r="D19890" s="3"/>
    </row>
    <row r="19891" spans="2:4" x14ac:dyDescent="0.25">
      <c r="B19891" s="7"/>
      <c r="C19891" s="3"/>
      <c r="D19891" s="3"/>
    </row>
    <row r="19892" spans="2:4" x14ac:dyDescent="0.25">
      <c r="B19892" s="7"/>
      <c r="C19892" s="3"/>
      <c r="D19892" s="3"/>
    </row>
    <row r="19893" spans="2:4" x14ac:dyDescent="0.25">
      <c r="B19893" s="7"/>
      <c r="C19893" s="3"/>
      <c r="D19893" s="3"/>
    </row>
    <row r="19894" spans="2:4" x14ac:dyDescent="0.25">
      <c r="B19894" s="7"/>
      <c r="C19894" s="3"/>
      <c r="D19894" s="3"/>
    </row>
    <row r="19895" spans="2:4" x14ac:dyDescent="0.25">
      <c r="B19895" s="7"/>
      <c r="C19895" s="3"/>
      <c r="D19895" s="3"/>
    </row>
    <row r="19896" spans="2:4" x14ac:dyDescent="0.25">
      <c r="B19896" s="7"/>
      <c r="C19896" s="3"/>
      <c r="D19896" s="3"/>
    </row>
    <row r="19897" spans="2:4" x14ac:dyDescent="0.25">
      <c r="B19897" s="7"/>
      <c r="C19897" s="3"/>
      <c r="D19897" s="3"/>
    </row>
    <row r="19898" spans="2:4" x14ac:dyDescent="0.25">
      <c r="B19898" s="7"/>
      <c r="C19898" s="3"/>
      <c r="D19898" s="3"/>
    </row>
    <row r="19899" spans="2:4" x14ac:dyDescent="0.25">
      <c r="B19899" s="7"/>
      <c r="C19899" s="3"/>
      <c r="D19899" s="3"/>
    </row>
    <row r="19900" spans="2:4" x14ac:dyDescent="0.25">
      <c r="B19900" s="7"/>
      <c r="C19900" s="3"/>
      <c r="D19900" s="3"/>
    </row>
    <row r="19901" spans="2:4" x14ac:dyDescent="0.25">
      <c r="B19901" s="7"/>
      <c r="C19901" s="3"/>
      <c r="D19901" s="3"/>
    </row>
    <row r="19902" spans="2:4" x14ac:dyDescent="0.25">
      <c r="B19902" s="7"/>
      <c r="C19902" s="3"/>
      <c r="D19902" s="3"/>
    </row>
    <row r="19903" spans="2:4" x14ac:dyDescent="0.25">
      <c r="B19903" s="7"/>
      <c r="C19903" s="3"/>
      <c r="D19903" s="3"/>
    </row>
    <row r="19904" spans="2:4" x14ac:dyDescent="0.25">
      <c r="B19904" s="7"/>
      <c r="C19904" s="3"/>
      <c r="D19904" s="3"/>
    </row>
    <row r="19905" spans="2:4" x14ac:dyDescent="0.25">
      <c r="B19905" s="7"/>
      <c r="C19905" s="3"/>
      <c r="D19905" s="3"/>
    </row>
    <row r="19906" spans="2:4" x14ac:dyDescent="0.25">
      <c r="B19906" s="7"/>
      <c r="C19906" s="3"/>
      <c r="D19906" s="3"/>
    </row>
    <row r="19907" spans="2:4" x14ac:dyDescent="0.25">
      <c r="B19907" s="7"/>
      <c r="C19907" s="3"/>
      <c r="D19907" s="3"/>
    </row>
    <row r="19908" spans="2:4" x14ac:dyDescent="0.25">
      <c r="B19908" s="7"/>
      <c r="C19908" s="3"/>
      <c r="D19908" s="3"/>
    </row>
    <row r="19909" spans="2:4" x14ac:dyDescent="0.25">
      <c r="B19909" s="7"/>
      <c r="C19909" s="3"/>
      <c r="D19909" s="3"/>
    </row>
    <row r="19910" spans="2:4" x14ac:dyDescent="0.25">
      <c r="B19910" s="7"/>
      <c r="C19910" s="3"/>
      <c r="D19910" s="3"/>
    </row>
    <row r="19911" spans="2:4" x14ac:dyDescent="0.25">
      <c r="B19911" s="7"/>
      <c r="C19911" s="3"/>
      <c r="D19911" s="3"/>
    </row>
    <row r="19912" spans="2:4" x14ac:dyDescent="0.25">
      <c r="B19912" s="7"/>
      <c r="C19912" s="3"/>
      <c r="D19912" s="3"/>
    </row>
    <row r="19913" spans="2:4" x14ac:dyDescent="0.25">
      <c r="B19913" s="7"/>
      <c r="C19913" s="3"/>
      <c r="D19913" s="3"/>
    </row>
    <row r="19914" spans="2:4" x14ac:dyDescent="0.25">
      <c r="B19914" s="7"/>
      <c r="C19914" s="3"/>
      <c r="D19914" s="3"/>
    </row>
    <row r="19915" spans="2:4" x14ac:dyDescent="0.25">
      <c r="B19915" s="7"/>
      <c r="C19915" s="3"/>
      <c r="D19915" s="3"/>
    </row>
    <row r="19916" spans="2:4" x14ac:dyDescent="0.25">
      <c r="B19916" s="7"/>
      <c r="C19916" s="3"/>
      <c r="D19916" s="3"/>
    </row>
    <row r="19917" spans="2:4" x14ac:dyDescent="0.25">
      <c r="B19917" s="7"/>
      <c r="C19917" s="3"/>
      <c r="D19917" s="3"/>
    </row>
    <row r="19918" spans="2:4" x14ac:dyDescent="0.25">
      <c r="B19918" s="7"/>
      <c r="C19918" s="3"/>
      <c r="D19918" s="3"/>
    </row>
    <row r="19919" spans="2:4" x14ac:dyDescent="0.25">
      <c r="B19919" s="7"/>
      <c r="C19919" s="3"/>
      <c r="D19919" s="3"/>
    </row>
    <row r="19920" spans="2:4" x14ac:dyDescent="0.25">
      <c r="B19920" s="7"/>
      <c r="C19920" s="3"/>
      <c r="D19920" s="3"/>
    </row>
    <row r="19921" spans="2:4" x14ac:dyDescent="0.25">
      <c r="B19921" s="7"/>
      <c r="C19921" s="3"/>
      <c r="D19921" s="3"/>
    </row>
    <row r="19922" spans="2:4" x14ac:dyDescent="0.25">
      <c r="B19922" s="7"/>
      <c r="C19922" s="3"/>
      <c r="D19922" s="3"/>
    </row>
    <row r="19923" spans="2:4" x14ac:dyDescent="0.25">
      <c r="B19923" s="7"/>
      <c r="C19923" s="3"/>
      <c r="D19923" s="3"/>
    </row>
    <row r="19924" spans="2:4" x14ac:dyDescent="0.25">
      <c r="B19924" s="7"/>
      <c r="C19924" s="3"/>
      <c r="D19924" s="3"/>
    </row>
    <row r="19925" spans="2:4" x14ac:dyDescent="0.25">
      <c r="B19925" s="7"/>
      <c r="C19925" s="3"/>
      <c r="D19925" s="3"/>
    </row>
    <row r="19926" spans="2:4" x14ac:dyDescent="0.25">
      <c r="B19926" s="7"/>
      <c r="C19926" s="3"/>
      <c r="D19926" s="3"/>
    </row>
    <row r="19927" spans="2:4" x14ac:dyDescent="0.25">
      <c r="B19927" s="7"/>
      <c r="C19927" s="3"/>
      <c r="D19927" s="3"/>
    </row>
    <row r="19928" spans="2:4" x14ac:dyDescent="0.25">
      <c r="B19928" s="7"/>
      <c r="C19928" s="3"/>
      <c r="D19928" s="3"/>
    </row>
    <row r="19929" spans="2:4" x14ac:dyDescent="0.25">
      <c r="B19929" s="7"/>
      <c r="C19929" s="3"/>
      <c r="D19929" s="3"/>
    </row>
    <row r="19930" spans="2:4" x14ac:dyDescent="0.25">
      <c r="B19930" s="7"/>
      <c r="C19930" s="3"/>
      <c r="D19930" s="3"/>
    </row>
    <row r="19931" spans="2:4" x14ac:dyDescent="0.25">
      <c r="B19931" s="7"/>
      <c r="C19931" s="3"/>
      <c r="D19931" s="3"/>
    </row>
    <row r="19932" spans="2:4" x14ac:dyDescent="0.25">
      <c r="B19932" s="7"/>
      <c r="C19932" s="3"/>
      <c r="D19932" s="3"/>
    </row>
    <row r="19933" spans="2:4" x14ac:dyDescent="0.25">
      <c r="B19933" s="7"/>
      <c r="C19933" s="3"/>
      <c r="D19933" s="3"/>
    </row>
    <row r="19934" spans="2:4" x14ac:dyDescent="0.25">
      <c r="B19934" s="7"/>
      <c r="C19934" s="3"/>
      <c r="D19934" s="3"/>
    </row>
    <row r="19935" spans="2:4" x14ac:dyDescent="0.25">
      <c r="B19935" s="7"/>
      <c r="C19935" s="3"/>
      <c r="D19935" s="3"/>
    </row>
    <row r="19936" spans="2:4" x14ac:dyDescent="0.25">
      <c r="B19936" s="7"/>
      <c r="C19936" s="3"/>
      <c r="D19936" s="3"/>
    </row>
    <row r="19937" spans="2:4" x14ac:dyDescent="0.25">
      <c r="B19937" s="7"/>
      <c r="C19937" s="3"/>
      <c r="D19937" s="3"/>
    </row>
    <row r="19938" spans="2:4" x14ac:dyDescent="0.25">
      <c r="B19938" s="7"/>
      <c r="C19938" s="3"/>
      <c r="D19938" s="3"/>
    </row>
    <row r="19939" spans="2:4" x14ac:dyDescent="0.25">
      <c r="B19939" s="7"/>
      <c r="C19939" s="3"/>
      <c r="D19939" s="3"/>
    </row>
    <row r="19940" spans="2:4" x14ac:dyDescent="0.25">
      <c r="B19940" s="7"/>
      <c r="C19940" s="3"/>
      <c r="D19940" s="3"/>
    </row>
    <row r="19941" spans="2:4" x14ac:dyDescent="0.25">
      <c r="B19941" s="7"/>
      <c r="C19941" s="3"/>
      <c r="D19941" s="3"/>
    </row>
    <row r="19942" spans="2:4" x14ac:dyDescent="0.25">
      <c r="B19942" s="7"/>
      <c r="C19942" s="3"/>
      <c r="D19942" s="3"/>
    </row>
    <row r="19943" spans="2:4" x14ac:dyDescent="0.25">
      <c r="B19943" s="7"/>
      <c r="C19943" s="3"/>
      <c r="D19943" s="3"/>
    </row>
    <row r="19944" spans="2:4" x14ac:dyDescent="0.25">
      <c r="B19944" s="7"/>
      <c r="C19944" s="3"/>
      <c r="D19944" s="3"/>
    </row>
    <row r="19945" spans="2:4" x14ac:dyDescent="0.25">
      <c r="B19945" s="7"/>
      <c r="C19945" s="3"/>
      <c r="D19945" s="3"/>
    </row>
    <row r="19946" spans="2:4" x14ac:dyDescent="0.25">
      <c r="B19946" s="7"/>
      <c r="C19946" s="3"/>
      <c r="D19946" s="3"/>
    </row>
    <row r="19947" spans="2:4" x14ac:dyDescent="0.25">
      <c r="B19947" s="7"/>
      <c r="C19947" s="3"/>
      <c r="D19947" s="3"/>
    </row>
    <row r="19948" spans="2:4" x14ac:dyDescent="0.25">
      <c r="B19948" s="7"/>
      <c r="C19948" s="3"/>
      <c r="D19948" s="3"/>
    </row>
    <row r="19949" spans="2:4" x14ac:dyDescent="0.25">
      <c r="B19949" s="7"/>
      <c r="C19949" s="3"/>
      <c r="D19949" s="3"/>
    </row>
    <row r="19950" spans="2:4" x14ac:dyDescent="0.25">
      <c r="B19950" s="7"/>
      <c r="C19950" s="3"/>
      <c r="D19950" s="3"/>
    </row>
    <row r="19951" spans="2:4" x14ac:dyDescent="0.25">
      <c r="B19951" s="7"/>
      <c r="C19951" s="3"/>
      <c r="D19951" s="3"/>
    </row>
    <row r="19952" spans="2:4" x14ac:dyDescent="0.25">
      <c r="B19952" s="7"/>
      <c r="C19952" s="3"/>
      <c r="D19952" s="3"/>
    </row>
    <row r="19953" spans="2:4" x14ac:dyDescent="0.25">
      <c r="B19953" s="7"/>
      <c r="C19953" s="3"/>
      <c r="D19953" s="3"/>
    </row>
    <row r="19954" spans="2:4" x14ac:dyDescent="0.25">
      <c r="B19954" s="7"/>
      <c r="C19954" s="3"/>
      <c r="D19954" s="3"/>
    </row>
    <row r="19955" spans="2:4" x14ac:dyDescent="0.25">
      <c r="B19955" s="7"/>
      <c r="C19955" s="3"/>
      <c r="D19955" s="3"/>
    </row>
    <row r="19956" spans="2:4" x14ac:dyDescent="0.25">
      <c r="B19956" s="7"/>
      <c r="C19956" s="3"/>
      <c r="D19956" s="3"/>
    </row>
    <row r="19957" spans="2:4" x14ac:dyDescent="0.25">
      <c r="B19957" s="7"/>
      <c r="C19957" s="3"/>
      <c r="D19957" s="3"/>
    </row>
    <row r="19958" spans="2:4" x14ac:dyDescent="0.25">
      <c r="B19958" s="7"/>
      <c r="C19958" s="3"/>
      <c r="D19958" s="3"/>
    </row>
    <row r="19959" spans="2:4" x14ac:dyDescent="0.25">
      <c r="B19959" s="7"/>
      <c r="C19959" s="3"/>
      <c r="D19959" s="3"/>
    </row>
    <row r="19960" spans="2:4" x14ac:dyDescent="0.25">
      <c r="B19960" s="7"/>
      <c r="C19960" s="3"/>
      <c r="D19960" s="3"/>
    </row>
    <row r="19961" spans="2:4" x14ac:dyDescent="0.25">
      <c r="B19961" s="7"/>
      <c r="C19961" s="3"/>
      <c r="D19961" s="3"/>
    </row>
    <row r="19962" spans="2:4" x14ac:dyDescent="0.25">
      <c r="B19962" s="7"/>
      <c r="C19962" s="3"/>
      <c r="D19962" s="3"/>
    </row>
    <row r="19963" spans="2:4" x14ac:dyDescent="0.25">
      <c r="B19963" s="7"/>
      <c r="C19963" s="3"/>
      <c r="D19963" s="3"/>
    </row>
    <row r="19964" spans="2:4" x14ac:dyDescent="0.25">
      <c r="B19964" s="7"/>
      <c r="C19964" s="3"/>
      <c r="D19964" s="3"/>
    </row>
    <row r="19965" spans="2:4" x14ac:dyDescent="0.25">
      <c r="B19965" s="7"/>
      <c r="C19965" s="3"/>
      <c r="D19965" s="3"/>
    </row>
    <row r="19966" spans="2:4" x14ac:dyDescent="0.25">
      <c r="B19966" s="7"/>
      <c r="C19966" s="3"/>
      <c r="D19966" s="3"/>
    </row>
    <row r="19967" spans="2:4" x14ac:dyDescent="0.25">
      <c r="B19967" s="7"/>
      <c r="C19967" s="3"/>
      <c r="D19967" s="3"/>
    </row>
    <row r="19968" spans="2:4" x14ac:dyDescent="0.25">
      <c r="B19968" s="7"/>
      <c r="C19968" s="3"/>
      <c r="D19968" s="3"/>
    </row>
    <row r="19969" spans="2:4" x14ac:dyDescent="0.25">
      <c r="B19969" s="7"/>
      <c r="C19969" s="3"/>
      <c r="D19969" s="3"/>
    </row>
    <row r="19970" spans="2:4" x14ac:dyDescent="0.25">
      <c r="B19970" s="7"/>
      <c r="C19970" s="3"/>
      <c r="D19970" s="3"/>
    </row>
    <row r="19971" spans="2:4" x14ac:dyDescent="0.25">
      <c r="B19971" s="7"/>
      <c r="C19971" s="3"/>
      <c r="D19971" s="3"/>
    </row>
    <row r="19972" spans="2:4" x14ac:dyDescent="0.25">
      <c r="B19972" s="7"/>
      <c r="C19972" s="3"/>
      <c r="D19972" s="3"/>
    </row>
    <row r="19973" spans="2:4" x14ac:dyDescent="0.25">
      <c r="B19973" s="7"/>
      <c r="C19973" s="3"/>
      <c r="D19973" s="3"/>
    </row>
    <row r="19974" spans="2:4" x14ac:dyDescent="0.25">
      <c r="B19974" s="7"/>
      <c r="C19974" s="3"/>
      <c r="D19974" s="3"/>
    </row>
    <row r="19975" spans="2:4" x14ac:dyDescent="0.25">
      <c r="B19975" s="7"/>
      <c r="C19975" s="3"/>
      <c r="D19975" s="3"/>
    </row>
    <row r="19976" spans="2:4" x14ac:dyDescent="0.25">
      <c r="B19976" s="7"/>
      <c r="C19976" s="3"/>
      <c r="D19976" s="3"/>
    </row>
    <row r="19977" spans="2:4" x14ac:dyDescent="0.25">
      <c r="B19977" s="7"/>
      <c r="C19977" s="3"/>
      <c r="D19977" s="3"/>
    </row>
    <row r="19978" spans="2:4" x14ac:dyDescent="0.25">
      <c r="B19978" s="7"/>
      <c r="C19978" s="3"/>
      <c r="D19978" s="3"/>
    </row>
    <row r="19979" spans="2:4" x14ac:dyDescent="0.25">
      <c r="B19979" s="7"/>
      <c r="C19979" s="3"/>
      <c r="D19979" s="3"/>
    </row>
    <row r="19980" spans="2:4" x14ac:dyDescent="0.25">
      <c r="B19980" s="7"/>
      <c r="C19980" s="3"/>
      <c r="D19980" s="3"/>
    </row>
    <row r="19981" spans="2:4" x14ac:dyDescent="0.25">
      <c r="B19981" s="7"/>
      <c r="C19981" s="3"/>
      <c r="D19981" s="3"/>
    </row>
    <row r="19982" spans="2:4" x14ac:dyDescent="0.25">
      <c r="B19982" s="7"/>
      <c r="C19982" s="3"/>
      <c r="D19982" s="3"/>
    </row>
    <row r="19983" spans="2:4" x14ac:dyDescent="0.25">
      <c r="B19983" s="7"/>
      <c r="C19983" s="3"/>
      <c r="D19983" s="3"/>
    </row>
    <row r="19984" spans="2:4" x14ac:dyDescent="0.25">
      <c r="B19984" s="7"/>
      <c r="C19984" s="3"/>
      <c r="D19984" s="3"/>
    </row>
    <row r="19985" spans="2:4" x14ac:dyDescent="0.25">
      <c r="B19985" s="7"/>
      <c r="C19985" s="3"/>
      <c r="D19985" s="3"/>
    </row>
    <row r="19986" spans="2:4" x14ac:dyDescent="0.25">
      <c r="B19986" s="7"/>
      <c r="C19986" s="3"/>
      <c r="D19986" s="3"/>
    </row>
    <row r="19987" spans="2:4" x14ac:dyDescent="0.25">
      <c r="B19987" s="7"/>
      <c r="C19987" s="3"/>
      <c r="D19987" s="3"/>
    </row>
    <row r="19988" spans="2:4" x14ac:dyDescent="0.25">
      <c r="B19988" s="7"/>
      <c r="C19988" s="3"/>
      <c r="D19988" s="3"/>
    </row>
    <row r="19989" spans="2:4" x14ac:dyDescent="0.25">
      <c r="B19989" s="7"/>
      <c r="C19989" s="3"/>
      <c r="D19989" s="3"/>
    </row>
    <row r="19990" spans="2:4" x14ac:dyDescent="0.25">
      <c r="B19990" s="7"/>
      <c r="C19990" s="3"/>
      <c r="D19990" s="3"/>
    </row>
    <row r="19991" spans="2:4" x14ac:dyDescent="0.25">
      <c r="B19991" s="7"/>
      <c r="C19991" s="3"/>
      <c r="D19991" s="3"/>
    </row>
    <row r="19992" spans="2:4" x14ac:dyDescent="0.25">
      <c r="B19992" s="7"/>
      <c r="C19992" s="3"/>
      <c r="D19992" s="3"/>
    </row>
    <row r="19993" spans="2:4" x14ac:dyDescent="0.25">
      <c r="B19993" s="7"/>
      <c r="C19993" s="3"/>
      <c r="D19993" s="3"/>
    </row>
    <row r="19994" spans="2:4" x14ac:dyDescent="0.25">
      <c r="B19994" s="7"/>
      <c r="C19994" s="3"/>
      <c r="D19994" s="3"/>
    </row>
    <row r="19995" spans="2:4" x14ac:dyDescent="0.25">
      <c r="B19995" s="7"/>
      <c r="C19995" s="3"/>
      <c r="D19995" s="3"/>
    </row>
    <row r="19996" spans="2:4" x14ac:dyDescent="0.25">
      <c r="B19996" s="7"/>
      <c r="C19996" s="3"/>
      <c r="D19996" s="3"/>
    </row>
    <row r="19997" spans="2:4" x14ac:dyDescent="0.25">
      <c r="B19997" s="7"/>
      <c r="C19997" s="3"/>
      <c r="D19997" s="3"/>
    </row>
    <row r="19998" spans="2:4" x14ac:dyDescent="0.25">
      <c r="B19998" s="7"/>
      <c r="C19998" s="3"/>
      <c r="D19998" s="3"/>
    </row>
    <row r="19999" spans="2:4" x14ac:dyDescent="0.25">
      <c r="B19999" s="7"/>
      <c r="C19999" s="3"/>
      <c r="D19999" s="3"/>
    </row>
    <row r="20000" spans="2:4" x14ac:dyDescent="0.25">
      <c r="B20000" s="7"/>
      <c r="C20000" s="3"/>
      <c r="D20000" s="3"/>
    </row>
    <row r="20001" spans="2:4" x14ac:dyDescent="0.25">
      <c r="B20001" s="7"/>
      <c r="C20001" s="3"/>
      <c r="D20001" s="3"/>
    </row>
    <row r="20002" spans="2:4" x14ac:dyDescent="0.25">
      <c r="B20002" s="7"/>
      <c r="C20002" s="3"/>
      <c r="D20002" s="3"/>
    </row>
    <row r="20003" spans="2:4" x14ac:dyDescent="0.25">
      <c r="B20003" s="7"/>
      <c r="C20003" s="3"/>
      <c r="D20003" s="3"/>
    </row>
    <row r="20004" spans="2:4" x14ac:dyDescent="0.25">
      <c r="B20004" s="7"/>
      <c r="C20004" s="3"/>
      <c r="D20004" s="3"/>
    </row>
    <row r="20005" spans="2:4" x14ac:dyDescent="0.25">
      <c r="B20005" s="7"/>
      <c r="C20005" s="3"/>
      <c r="D20005" s="3"/>
    </row>
    <row r="20006" spans="2:4" x14ac:dyDescent="0.25">
      <c r="B20006" s="7"/>
      <c r="C20006" s="3"/>
      <c r="D20006" s="3"/>
    </row>
    <row r="20007" spans="2:4" x14ac:dyDescent="0.25">
      <c r="B20007" s="7"/>
      <c r="C20007" s="3"/>
      <c r="D20007" s="3"/>
    </row>
    <row r="20008" spans="2:4" x14ac:dyDescent="0.25">
      <c r="B20008" s="7"/>
      <c r="C20008" s="3"/>
      <c r="D20008" s="3"/>
    </row>
    <row r="20009" spans="2:4" x14ac:dyDescent="0.25">
      <c r="B20009" s="7"/>
      <c r="C20009" s="3"/>
      <c r="D20009" s="3"/>
    </row>
    <row r="20010" spans="2:4" x14ac:dyDescent="0.25">
      <c r="B20010" s="7"/>
      <c r="C20010" s="3"/>
      <c r="D20010" s="3"/>
    </row>
    <row r="20011" spans="2:4" x14ac:dyDescent="0.25">
      <c r="B20011" s="7"/>
      <c r="C20011" s="3"/>
      <c r="D20011" s="3"/>
    </row>
    <row r="20012" spans="2:4" x14ac:dyDescent="0.25">
      <c r="B20012" s="7"/>
      <c r="C20012" s="3"/>
      <c r="D20012" s="3"/>
    </row>
    <row r="20013" spans="2:4" x14ac:dyDescent="0.25">
      <c r="B20013" s="7"/>
      <c r="C20013" s="3"/>
      <c r="D20013" s="3"/>
    </row>
    <row r="20014" spans="2:4" x14ac:dyDescent="0.25">
      <c r="B20014" s="7"/>
      <c r="C20014" s="3"/>
      <c r="D20014" s="3"/>
    </row>
    <row r="20015" spans="2:4" x14ac:dyDescent="0.25">
      <c r="B20015" s="7"/>
      <c r="C20015" s="3"/>
      <c r="D20015" s="3"/>
    </row>
    <row r="20016" spans="2:4" x14ac:dyDescent="0.25">
      <c r="B20016" s="7"/>
      <c r="C20016" s="3"/>
      <c r="D20016" s="3"/>
    </row>
    <row r="20017" spans="2:4" x14ac:dyDescent="0.25">
      <c r="B20017" s="7"/>
      <c r="C20017" s="3"/>
      <c r="D20017" s="3"/>
    </row>
    <row r="20018" spans="2:4" x14ac:dyDescent="0.25">
      <c r="B20018" s="7"/>
      <c r="C20018" s="3"/>
      <c r="D20018" s="3"/>
    </row>
    <row r="20019" spans="2:4" x14ac:dyDescent="0.25">
      <c r="B20019" s="7"/>
      <c r="C20019" s="3"/>
      <c r="D20019" s="3"/>
    </row>
    <row r="20020" spans="2:4" x14ac:dyDescent="0.25">
      <c r="B20020" s="7"/>
      <c r="C20020" s="3"/>
      <c r="D20020" s="3"/>
    </row>
    <row r="20021" spans="2:4" x14ac:dyDescent="0.25">
      <c r="B20021" s="7"/>
      <c r="C20021" s="3"/>
      <c r="D20021" s="3"/>
    </row>
    <row r="20022" spans="2:4" x14ac:dyDescent="0.25">
      <c r="B20022" s="7"/>
      <c r="C20022" s="3"/>
      <c r="D20022" s="3"/>
    </row>
    <row r="20023" spans="2:4" x14ac:dyDescent="0.25">
      <c r="B20023" s="7"/>
      <c r="C20023" s="3"/>
      <c r="D20023" s="3"/>
    </row>
    <row r="20024" spans="2:4" x14ac:dyDescent="0.25">
      <c r="B20024" s="7"/>
      <c r="C20024" s="3"/>
      <c r="D20024" s="3"/>
    </row>
    <row r="20025" spans="2:4" x14ac:dyDescent="0.25">
      <c r="B20025" s="7"/>
      <c r="C20025" s="3"/>
      <c r="D20025" s="3"/>
    </row>
    <row r="20026" spans="2:4" x14ac:dyDescent="0.25">
      <c r="B20026" s="7"/>
      <c r="C20026" s="3"/>
      <c r="D20026" s="3"/>
    </row>
    <row r="20027" spans="2:4" x14ac:dyDescent="0.25">
      <c r="B20027" s="7"/>
      <c r="C20027" s="3"/>
      <c r="D20027" s="3"/>
    </row>
    <row r="20028" spans="2:4" x14ac:dyDescent="0.25">
      <c r="B20028" s="7"/>
      <c r="C20028" s="3"/>
      <c r="D20028" s="3"/>
    </row>
    <row r="20029" spans="2:4" x14ac:dyDescent="0.25">
      <c r="B20029" s="7"/>
      <c r="C20029" s="3"/>
      <c r="D20029" s="3"/>
    </row>
    <row r="20030" spans="2:4" x14ac:dyDescent="0.25">
      <c r="B20030" s="7"/>
      <c r="C20030" s="3"/>
      <c r="D20030" s="3"/>
    </row>
    <row r="20031" spans="2:4" x14ac:dyDescent="0.25">
      <c r="B20031" s="7"/>
      <c r="C20031" s="3"/>
      <c r="D20031" s="3"/>
    </row>
    <row r="20032" spans="2:4" x14ac:dyDescent="0.25">
      <c r="B20032" s="7"/>
      <c r="C20032" s="3"/>
      <c r="D20032" s="3"/>
    </row>
    <row r="20033" spans="2:4" x14ac:dyDescent="0.25">
      <c r="B20033" s="7"/>
      <c r="C20033" s="3"/>
      <c r="D20033" s="3"/>
    </row>
    <row r="20034" spans="2:4" x14ac:dyDescent="0.25">
      <c r="B20034" s="7"/>
      <c r="C20034" s="3"/>
      <c r="D20034" s="3"/>
    </row>
    <row r="20035" spans="2:4" x14ac:dyDescent="0.25">
      <c r="B20035" s="7"/>
      <c r="C20035" s="3"/>
      <c r="D20035" s="3"/>
    </row>
    <row r="20036" spans="2:4" x14ac:dyDescent="0.25">
      <c r="B20036" s="7"/>
      <c r="C20036" s="3"/>
      <c r="D20036" s="3"/>
    </row>
    <row r="20037" spans="2:4" x14ac:dyDescent="0.25">
      <c r="B20037" s="7"/>
      <c r="C20037" s="3"/>
      <c r="D20037" s="3"/>
    </row>
    <row r="20038" spans="2:4" x14ac:dyDescent="0.25">
      <c r="B20038" s="7"/>
      <c r="C20038" s="3"/>
      <c r="D20038" s="3"/>
    </row>
    <row r="20039" spans="2:4" x14ac:dyDescent="0.25">
      <c r="B20039" s="7"/>
      <c r="C20039" s="3"/>
      <c r="D20039" s="3"/>
    </row>
    <row r="20040" spans="2:4" x14ac:dyDescent="0.25">
      <c r="B20040" s="7"/>
      <c r="C20040" s="3"/>
      <c r="D20040" s="3"/>
    </row>
    <row r="20041" spans="2:4" x14ac:dyDescent="0.25">
      <c r="B20041" s="7"/>
      <c r="C20041" s="3"/>
      <c r="D20041" s="3"/>
    </row>
    <row r="20042" spans="2:4" x14ac:dyDescent="0.25">
      <c r="B20042" s="7"/>
      <c r="C20042" s="3"/>
      <c r="D20042" s="3"/>
    </row>
    <row r="20043" spans="2:4" x14ac:dyDescent="0.25">
      <c r="B20043" s="7"/>
      <c r="C20043" s="3"/>
      <c r="D20043" s="3"/>
    </row>
    <row r="20044" spans="2:4" x14ac:dyDescent="0.25">
      <c r="B20044" s="7"/>
      <c r="C20044" s="3"/>
      <c r="D20044" s="3"/>
    </row>
    <row r="20045" spans="2:4" x14ac:dyDescent="0.25">
      <c r="B20045" s="7"/>
      <c r="C20045" s="3"/>
      <c r="D20045" s="3"/>
    </row>
    <row r="20046" spans="2:4" x14ac:dyDescent="0.25">
      <c r="B20046" s="7"/>
      <c r="C20046" s="3"/>
      <c r="D20046" s="3"/>
    </row>
    <row r="20047" spans="2:4" x14ac:dyDescent="0.25">
      <c r="B20047" s="7"/>
      <c r="C20047" s="3"/>
      <c r="D20047" s="3"/>
    </row>
    <row r="20048" spans="2:4" x14ac:dyDescent="0.25">
      <c r="B20048" s="7"/>
      <c r="C20048" s="3"/>
      <c r="D20048" s="3"/>
    </row>
    <row r="20049" spans="2:4" x14ac:dyDescent="0.25">
      <c r="B20049" s="7"/>
      <c r="C20049" s="3"/>
      <c r="D20049" s="3"/>
    </row>
    <row r="20050" spans="2:4" x14ac:dyDescent="0.25">
      <c r="B20050" s="7"/>
      <c r="C20050" s="3"/>
      <c r="D20050" s="3"/>
    </row>
    <row r="20051" spans="2:4" x14ac:dyDescent="0.25">
      <c r="B20051" s="7"/>
      <c r="C20051" s="3"/>
      <c r="D20051" s="3"/>
    </row>
    <row r="20052" spans="2:4" x14ac:dyDescent="0.25">
      <c r="B20052" s="7"/>
      <c r="C20052" s="3"/>
      <c r="D20052" s="3"/>
    </row>
    <row r="20053" spans="2:4" x14ac:dyDescent="0.25">
      <c r="B20053" s="7"/>
      <c r="C20053" s="3"/>
      <c r="D20053" s="3"/>
    </row>
    <row r="20054" spans="2:4" x14ac:dyDescent="0.25">
      <c r="B20054" s="7"/>
      <c r="C20054" s="3"/>
      <c r="D20054" s="3"/>
    </row>
    <row r="20055" spans="2:4" x14ac:dyDescent="0.25">
      <c r="B20055" s="7"/>
      <c r="C20055" s="3"/>
      <c r="D20055" s="3"/>
    </row>
    <row r="20056" spans="2:4" x14ac:dyDescent="0.25">
      <c r="B20056" s="7"/>
      <c r="C20056" s="3"/>
      <c r="D20056" s="3"/>
    </row>
    <row r="20057" spans="2:4" x14ac:dyDescent="0.25">
      <c r="B20057" s="7"/>
      <c r="C20057" s="3"/>
      <c r="D20057" s="3"/>
    </row>
    <row r="20058" spans="2:4" x14ac:dyDescent="0.25">
      <c r="B20058" s="7"/>
      <c r="C20058" s="3"/>
      <c r="D20058" s="3"/>
    </row>
    <row r="20059" spans="2:4" x14ac:dyDescent="0.25">
      <c r="B20059" s="7"/>
      <c r="C20059" s="3"/>
      <c r="D20059" s="3"/>
    </row>
    <row r="20060" spans="2:4" x14ac:dyDescent="0.25">
      <c r="B20060" s="7"/>
      <c r="C20060" s="3"/>
      <c r="D20060" s="3"/>
    </row>
    <row r="20061" spans="2:4" x14ac:dyDescent="0.25">
      <c r="B20061" s="7"/>
      <c r="C20061" s="3"/>
      <c r="D20061" s="3"/>
    </row>
    <row r="20062" spans="2:4" x14ac:dyDescent="0.25">
      <c r="B20062" s="7"/>
      <c r="C20062" s="3"/>
      <c r="D20062" s="3"/>
    </row>
    <row r="20063" spans="2:4" x14ac:dyDescent="0.25">
      <c r="B20063" s="7"/>
      <c r="C20063" s="3"/>
      <c r="D20063" s="3"/>
    </row>
    <row r="20064" spans="2:4" x14ac:dyDescent="0.25">
      <c r="B20064" s="7"/>
      <c r="C20064" s="3"/>
      <c r="D20064" s="3"/>
    </row>
    <row r="20065" spans="2:4" x14ac:dyDescent="0.25">
      <c r="B20065" s="7"/>
      <c r="C20065" s="3"/>
      <c r="D20065" s="3"/>
    </row>
    <row r="20066" spans="2:4" x14ac:dyDescent="0.25">
      <c r="B20066" s="7"/>
      <c r="C20066" s="3"/>
      <c r="D20066" s="3"/>
    </row>
    <row r="20067" spans="2:4" x14ac:dyDescent="0.25">
      <c r="B20067" s="7"/>
      <c r="C20067" s="3"/>
      <c r="D20067" s="3"/>
    </row>
    <row r="20068" spans="2:4" x14ac:dyDescent="0.25">
      <c r="B20068" s="7"/>
      <c r="C20068" s="3"/>
      <c r="D20068" s="3"/>
    </row>
    <row r="20069" spans="2:4" x14ac:dyDescent="0.25">
      <c r="B20069" s="7"/>
      <c r="C20069" s="3"/>
      <c r="D20069" s="3"/>
    </row>
    <row r="20070" spans="2:4" x14ac:dyDescent="0.25">
      <c r="B20070" s="7"/>
      <c r="C20070" s="3"/>
      <c r="D20070" s="3"/>
    </row>
    <row r="20071" spans="2:4" x14ac:dyDescent="0.25">
      <c r="B20071" s="7"/>
      <c r="C20071" s="3"/>
      <c r="D20071" s="3"/>
    </row>
    <row r="20072" spans="2:4" x14ac:dyDescent="0.25">
      <c r="B20072" s="7"/>
      <c r="C20072" s="3"/>
      <c r="D20072" s="3"/>
    </row>
    <row r="20073" spans="2:4" x14ac:dyDescent="0.25">
      <c r="B20073" s="7"/>
      <c r="C20073" s="3"/>
      <c r="D20073" s="3"/>
    </row>
    <row r="20074" spans="2:4" x14ac:dyDescent="0.25">
      <c r="B20074" s="7"/>
      <c r="C20074" s="3"/>
      <c r="D20074" s="3"/>
    </row>
    <row r="20075" spans="2:4" x14ac:dyDescent="0.25">
      <c r="B20075" s="7"/>
      <c r="C20075" s="3"/>
      <c r="D20075" s="3"/>
    </row>
    <row r="20076" spans="2:4" x14ac:dyDescent="0.25">
      <c r="B20076" s="7"/>
      <c r="C20076" s="3"/>
      <c r="D20076" s="3"/>
    </row>
    <row r="20077" spans="2:4" x14ac:dyDescent="0.25">
      <c r="B20077" s="7"/>
      <c r="C20077" s="3"/>
      <c r="D20077" s="3"/>
    </row>
    <row r="20078" spans="2:4" x14ac:dyDescent="0.25">
      <c r="B20078" s="7"/>
      <c r="C20078" s="3"/>
      <c r="D20078" s="3"/>
    </row>
    <row r="20079" spans="2:4" x14ac:dyDescent="0.25">
      <c r="B20079" s="7"/>
      <c r="C20079" s="3"/>
      <c r="D20079" s="3"/>
    </row>
    <row r="20080" spans="2:4" x14ac:dyDescent="0.25">
      <c r="B20080" s="7"/>
      <c r="C20080" s="3"/>
      <c r="D20080" s="3"/>
    </row>
    <row r="20081" spans="2:4" x14ac:dyDescent="0.25">
      <c r="B20081" s="7"/>
      <c r="C20081" s="3"/>
      <c r="D20081" s="3"/>
    </row>
    <row r="20082" spans="2:4" x14ac:dyDescent="0.25">
      <c r="B20082" s="7"/>
      <c r="C20082" s="3"/>
      <c r="D20082" s="3"/>
    </row>
    <row r="20083" spans="2:4" x14ac:dyDescent="0.25">
      <c r="B20083" s="7"/>
      <c r="C20083" s="3"/>
      <c r="D20083" s="3"/>
    </row>
    <row r="20084" spans="2:4" x14ac:dyDescent="0.25">
      <c r="B20084" s="7"/>
      <c r="C20084" s="3"/>
      <c r="D20084" s="3"/>
    </row>
    <row r="20085" spans="2:4" x14ac:dyDescent="0.25">
      <c r="B20085" s="7"/>
      <c r="C20085" s="3"/>
      <c r="D20085" s="3"/>
    </row>
    <row r="20086" spans="2:4" x14ac:dyDescent="0.25">
      <c r="B20086" s="7"/>
      <c r="C20086" s="3"/>
      <c r="D20086" s="3"/>
    </row>
    <row r="20087" spans="2:4" x14ac:dyDescent="0.25">
      <c r="B20087" s="7"/>
      <c r="C20087" s="3"/>
      <c r="D20087" s="3"/>
    </row>
    <row r="20088" spans="2:4" x14ac:dyDescent="0.25">
      <c r="B20088" s="7"/>
      <c r="C20088" s="3"/>
      <c r="D20088" s="3"/>
    </row>
    <row r="20089" spans="2:4" x14ac:dyDescent="0.25">
      <c r="B20089" s="7"/>
      <c r="C20089" s="3"/>
      <c r="D20089" s="3"/>
    </row>
    <row r="20090" spans="2:4" x14ac:dyDescent="0.25">
      <c r="B20090" s="7"/>
      <c r="C20090" s="3"/>
      <c r="D20090" s="3"/>
    </row>
    <row r="20091" spans="2:4" x14ac:dyDescent="0.25">
      <c r="B20091" s="7"/>
      <c r="C20091" s="3"/>
      <c r="D20091" s="3"/>
    </row>
    <row r="20092" spans="2:4" x14ac:dyDescent="0.25">
      <c r="B20092" s="7"/>
      <c r="C20092" s="3"/>
      <c r="D20092" s="3"/>
    </row>
    <row r="20093" spans="2:4" x14ac:dyDescent="0.25">
      <c r="B20093" s="7"/>
      <c r="C20093" s="3"/>
      <c r="D20093" s="3"/>
    </row>
    <row r="20094" spans="2:4" x14ac:dyDescent="0.25">
      <c r="B20094" s="7"/>
      <c r="C20094" s="3"/>
      <c r="D20094" s="3"/>
    </row>
    <row r="20095" spans="2:4" x14ac:dyDescent="0.25">
      <c r="B20095" s="7"/>
      <c r="C20095" s="3"/>
      <c r="D20095" s="3"/>
    </row>
    <row r="20096" spans="2:4" x14ac:dyDescent="0.25">
      <c r="B20096" s="7"/>
      <c r="C20096" s="3"/>
      <c r="D20096" s="3"/>
    </row>
    <row r="20097" spans="2:4" x14ac:dyDescent="0.25">
      <c r="B20097" s="7"/>
      <c r="C20097" s="3"/>
      <c r="D20097" s="3"/>
    </row>
    <row r="20098" spans="2:4" x14ac:dyDescent="0.25">
      <c r="B20098" s="7"/>
      <c r="C20098" s="3"/>
      <c r="D20098" s="3"/>
    </row>
    <row r="20099" spans="2:4" x14ac:dyDescent="0.25">
      <c r="B20099" s="7"/>
      <c r="C20099" s="3"/>
      <c r="D20099" s="3"/>
    </row>
    <row r="20100" spans="2:4" x14ac:dyDescent="0.25">
      <c r="B20100" s="7"/>
      <c r="C20100" s="3"/>
      <c r="D20100" s="3"/>
    </row>
    <row r="20101" spans="2:4" x14ac:dyDescent="0.25">
      <c r="B20101" s="7"/>
      <c r="C20101" s="3"/>
      <c r="D20101" s="3"/>
    </row>
    <row r="20102" spans="2:4" x14ac:dyDescent="0.25">
      <c r="B20102" s="7"/>
      <c r="C20102" s="3"/>
      <c r="D20102" s="3"/>
    </row>
    <row r="20103" spans="2:4" x14ac:dyDescent="0.25">
      <c r="B20103" s="7"/>
      <c r="C20103" s="3"/>
      <c r="D20103" s="3"/>
    </row>
    <row r="20104" spans="2:4" x14ac:dyDescent="0.25">
      <c r="B20104" s="7"/>
      <c r="C20104" s="3"/>
      <c r="D20104" s="3"/>
    </row>
    <row r="20105" spans="2:4" x14ac:dyDescent="0.25">
      <c r="B20105" s="7"/>
      <c r="C20105" s="3"/>
      <c r="D20105" s="3"/>
    </row>
    <row r="20106" spans="2:4" x14ac:dyDescent="0.25">
      <c r="B20106" s="7"/>
      <c r="C20106" s="3"/>
      <c r="D20106" s="3"/>
    </row>
    <row r="20107" spans="2:4" x14ac:dyDescent="0.25">
      <c r="B20107" s="7"/>
      <c r="C20107" s="3"/>
      <c r="D20107" s="3"/>
    </row>
    <row r="20108" spans="2:4" x14ac:dyDescent="0.25">
      <c r="B20108" s="7"/>
      <c r="C20108" s="3"/>
      <c r="D20108" s="3"/>
    </row>
    <row r="20109" spans="2:4" x14ac:dyDescent="0.25">
      <c r="B20109" s="7"/>
      <c r="C20109" s="3"/>
      <c r="D20109" s="3"/>
    </row>
    <row r="20110" spans="2:4" x14ac:dyDescent="0.25">
      <c r="B20110" s="7"/>
      <c r="C20110" s="3"/>
      <c r="D20110" s="3"/>
    </row>
    <row r="20111" spans="2:4" x14ac:dyDescent="0.25">
      <c r="B20111" s="7"/>
      <c r="C20111" s="3"/>
      <c r="D20111" s="3"/>
    </row>
    <row r="20112" spans="2:4" x14ac:dyDescent="0.25">
      <c r="B20112" s="7"/>
      <c r="C20112" s="3"/>
      <c r="D20112" s="3"/>
    </row>
    <row r="20113" spans="2:4" x14ac:dyDescent="0.25">
      <c r="B20113" s="7"/>
      <c r="C20113" s="3"/>
      <c r="D20113" s="3"/>
    </row>
    <row r="20114" spans="2:4" x14ac:dyDescent="0.25">
      <c r="B20114" s="7"/>
      <c r="C20114" s="3"/>
      <c r="D20114" s="3"/>
    </row>
    <row r="20115" spans="2:4" x14ac:dyDescent="0.25">
      <c r="B20115" s="7"/>
      <c r="C20115" s="3"/>
      <c r="D20115" s="3"/>
    </row>
    <row r="20116" spans="2:4" x14ac:dyDescent="0.25">
      <c r="B20116" s="7"/>
      <c r="C20116" s="3"/>
      <c r="D20116" s="3"/>
    </row>
    <row r="20117" spans="2:4" x14ac:dyDescent="0.25">
      <c r="B20117" s="7"/>
      <c r="C20117" s="3"/>
      <c r="D20117" s="3"/>
    </row>
    <row r="20118" spans="2:4" x14ac:dyDescent="0.25">
      <c r="B20118" s="7"/>
      <c r="C20118" s="3"/>
      <c r="D20118" s="3"/>
    </row>
    <row r="20119" spans="2:4" x14ac:dyDescent="0.25">
      <c r="B20119" s="7"/>
      <c r="C20119" s="3"/>
      <c r="D20119" s="3"/>
    </row>
    <row r="20120" spans="2:4" x14ac:dyDescent="0.25">
      <c r="B20120" s="7"/>
      <c r="C20120" s="3"/>
      <c r="D20120" s="3"/>
    </row>
    <row r="20121" spans="2:4" x14ac:dyDescent="0.25">
      <c r="B20121" s="7"/>
      <c r="C20121" s="3"/>
      <c r="D20121" s="3"/>
    </row>
    <row r="20122" spans="2:4" x14ac:dyDescent="0.25">
      <c r="B20122" s="7"/>
      <c r="C20122" s="3"/>
      <c r="D20122" s="3"/>
    </row>
    <row r="20123" spans="2:4" x14ac:dyDescent="0.25">
      <c r="B20123" s="7"/>
      <c r="C20123" s="3"/>
      <c r="D20123" s="3"/>
    </row>
    <row r="20124" spans="2:4" x14ac:dyDescent="0.25">
      <c r="B20124" s="7"/>
      <c r="C20124" s="3"/>
      <c r="D20124" s="3"/>
    </row>
    <row r="20125" spans="2:4" x14ac:dyDescent="0.25">
      <c r="B20125" s="7"/>
      <c r="C20125" s="3"/>
      <c r="D20125" s="3"/>
    </row>
    <row r="20126" spans="2:4" x14ac:dyDescent="0.25">
      <c r="B20126" s="7"/>
      <c r="C20126" s="3"/>
      <c r="D20126" s="3"/>
    </row>
    <row r="20127" spans="2:4" x14ac:dyDescent="0.25">
      <c r="B20127" s="7"/>
      <c r="C20127" s="3"/>
      <c r="D20127" s="3"/>
    </row>
    <row r="20128" spans="2:4" x14ac:dyDescent="0.25">
      <c r="B20128" s="7"/>
      <c r="C20128" s="3"/>
      <c r="D20128" s="3"/>
    </row>
    <row r="20129" spans="2:4" x14ac:dyDescent="0.25">
      <c r="B20129" s="7"/>
      <c r="C20129" s="3"/>
      <c r="D20129" s="3"/>
    </row>
    <row r="20130" spans="2:4" x14ac:dyDescent="0.25">
      <c r="B20130" s="7"/>
      <c r="C20130" s="3"/>
      <c r="D20130" s="3"/>
    </row>
    <row r="20131" spans="2:4" x14ac:dyDescent="0.25">
      <c r="B20131" s="7"/>
      <c r="C20131" s="3"/>
      <c r="D20131" s="3"/>
    </row>
    <row r="20132" spans="2:4" x14ac:dyDescent="0.25">
      <c r="B20132" s="7"/>
      <c r="C20132" s="3"/>
      <c r="D20132" s="3"/>
    </row>
    <row r="20133" spans="2:4" x14ac:dyDescent="0.25">
      <c r="B20133" s="7"/>
      <c r="C20133" s="3"/>
      <c r="D20133" s="3"/>
    </row>
    <row r="20134" spans="2:4" x14ac:dyDescent="0.25">
      <c r="B20134" s="7"/>
      <c r="C20134" s="3"/>
      <c r="D20134" s="3"/>
    </row>
    <row r="20135" spans="2:4" x14ac:dyDescent="0.25">
      <c r="B20135" s="7"/>
      <c r="C20135" s="3"/>
      <c r="D20135" s="3"/>
    </row>
    <row r="20136" spans="2:4" x14ac:dyDescent="0.25">
      <c r="B20136" s="7"/>
      <c r="C20136" s="3"/>
      <c r="D20136" s="3"/>
    </row>
    <row r="20137" spans="2:4" x14ac:dyDescent="0.25">
      <c r="B20137" s="7"/>
      <c r="C20137" s="3"/>
      <c r="D20137" s="3"/>
    </row>
    <row r="20138" spans="2:4" x14ac:dyDescent="0.25">
      <c r="B20138" s="7"/>
      <c r="C20138" s="3"/>
      <c r="D20138" s="3"/>
    </row>
    <row r="20139" spans="2:4" x14ac:dyDescent="0.25">
      <c r="B20139" s="7"/>
      <c r="C20139" s="3"/>
      <c r="D20139" s="3"/>
    </row>
    <row r="20140" spans="2:4" x14ac:dyDescent="0.25">
      <c r="B20140" s="7"/>
      <c r="C20140" s="3"/>
      <c r="D20140" s="3"/>
    </row>
    <row r="20141" spans="2:4" x14ac:dyDescent="0.25">
      <c r="B20141" s="7"/>
      <c r="C20141" s="3"/>
      <c r="D20141" s="3"/>
    </row>
    <row r="20142" spans="2:4" x14ac:dyDescent="0.25">
      <c r="B20142" s="7"/>
      <c r="C20142" s="3"/>
      <c r="D20142" s="3"/>
    </row>
    <row r="20143" spans="2:4" x14ac:dyDescent="0.25">
      <c r="B20143" s="7"/>
      <c r="C20143" s="3"/>
      <c r="D20143" s="3"/>
    </row>
    <row r="20144" spans="2:4" x14ac:dyDescent="0.25">
      <c r="B20144" s="7"/>
      <c r="C20144" s="3"/>
      <c r="D20144" s="3"/>
    </row>
    <row r="20145" spans="2:4" x14ac:dyDescent="0.25">
      <c r="B20145" s="7"/>
      <c r="C20145" s="3"/>
      <c r="D20145" s="3"/>
    </row>
    <row r="20146" spans="2:4" x14ac:dyDescent="0.25">
      <c r="B20146" s="7"/>
      <c r="C20146" s="3"/>
      <c r="D20146" s="3"/>
    </row>
    <row r="20147" spans="2:4" x14ac:dyDescent="0.25">
      <c r="B20147" s="7"/>
      <c r="C20147" s="3"/>
      <c r="D20147" s="3"/>
    </row>
    <row r="20148" spans="2:4" x14ac:dyDescent="0.25">
      <c r="B20148" s="7"/>
      <c r="C20148" s="3"/>
      <c r="D20148" s="3"/>
    </row>
    <row r="20149" spans="2:4" x14ac:dyDescent="0.25">
      <c r="B20149" s="7"/>
      <c r="C20149" s="3"/>
      <c r="D20149" s="3"/>
    </row>
    <row r="20150" spans="2:4" x14ac:dyDescent="0.25">
      <c r="B20150" s="7"/>
      <c r="C20150" s="3"/>
      <c r="D20150" s="3"/>
    </row>
    <row r="20151" spans="2:4" x14ac:dyDescent="0.25">
      <c r="B20151" s="7"/>
      <c r="C20151" s="3"/>
      <c r="D20151" s="3"/>
    </row>
    <row r="20152" spans="2:4" x14ac:dyDescent="0.25">
      <c r="B20152" s="7"/>
      <c r="C20152" s="3"/>
      <c r="D20152" s="3"/>
    </row>
    <row r="20153" spans="2:4" x14ac:dyDescent="0.25">
      <c r="B20153" s="7"/>
      <c r="C20153" s="3"/>
      <c r="D20153" s="3"/>
    </row>
    <row r="20154" spans="2:4" x14ac:dyDescent="0.25">
      <c r="B20154" s="7"/>
      <c r="C20154" s="3"/>
      <c r="D20154" s="3"/>
    </row>
    <row r="20155" spans="2:4" x14ac:dyDescent="0.25">
      <c r="B20155" s="7"/>
      <c r="C20155" s="3"/>
      <c r="D20155" s="3"/>
    </row>
    <row r="20156" spans="2:4" x14ac:dyDescent="0.25">
      <c r="B20156" s="7"/>
      <c r="C20156" s="3"/>
      <c r="D20156" s="3"/>
    </row>
    <row r="20157" spans="2:4" x14ac:dyDescent="0.25">
      <c r="B20157" s="7"/>
      <c r="C20157" s="3"/>
      <c r="D20157" s="3"/>
    </row>
    <row r="20158" spans="2:4" x14ac:dyDescent="0.25">
      <c r="B20158" s="7"/>
      <c r="C20158" s="3"/>
      <c r="D20158" s="3"/>
    </row>
    <row r="20159" spans="2:4" x14ac:dyDescent="0.25">
      <c r="B20159" s="7"/>
      <c r="C20159" s="3"/>
      <c r="D20159" s="3"/>
    </row>
    <row r="20160" spans="2:4" x14ac:dyDescent="0.25">
      <c r="B20160" s="7"/>
      <c r="C20160" s="3"/>
      <c r="D20160" s="3"/>
    </row>
    <row r="20161" spans="2:4" x14ac:dyDescent="0.25">
      <c r="B20161" s="7"/>
      <c r="C20161" s="3"/>
      <c r="D20161" s="3"/>
    </row>
    <row r="20162" spans="2:4" x14ac:dyDescent="0.25">
      <c r="B20162" s="7"/>
      <c r="C20162" s="3"/>
      <c r="D20162" s="3"/>
    </row>
    <row r="20163" spans="2:4" x14ac:dyDescent="0.25">
      <c r="B20163" s="7"/>
      <c r="C20163" s="3"/>
      <c r="D20163" s="3"/>
    </row>
    <row r="20164" spans="2:4" x14ac:dyDescent="0.25">
      <c r="B20164" s="7"/>
      <c r="C20164" s="3"/>
      <c r="D20164" s="3"/>
    </row>
    <row r="20165" spans="2:4" x14ac:dyDescent="0.25">
      <c r="B20165" s="7"/>
      <c r="C20165" s="3"/>
      <c r="D20165" s="3"/>
    </row>
    <row r="20166" spans="2:4" x14ac:dyDescent="0.25">
      <c r="B20166" s="7"/>
      <c r="C20166" s="3"/>
      <c r="D20166" s="3"/>
    </row>
    <row r="20167" spans="2:4" x14ac:dyDescent="0.25">
      <c r="B20167" s="7"/>
      <c r="C20167" s="3"/>
      <c r="D20167" s="3"/>
    </row>
    <row r="20168" spans="2:4" x14ac:dyDescent="0.25">
      <c r="B20168" s="7"/>
      <c r="C20168" s="3"/>
      <c r="D20168" s="3"/>
    </row>
    <row r="20169" spans="2:4" x14ac:dyDescent="0.25">
      <c r="B20169" s="7"/>
      <c r="C20169" s="3"/>
      <c r="D20169" s="3"/>
    </row>
    <row r="20170" spans="2:4" x14ac:dyDescent="0.25">
      <c r="B20170" s="7"/>
      <c r="C20170" s="3"/>
      <c r="D20170" s="3"/>
    </row>
    <row r="20171" spans="2:4" x14ac:dyDescent="0.25">
      <c r="B20171" s="7"/>
      <c r="C20171" s="3"/>
      <c r="D20171" s="3"/>
    </row>
    <row r="20172" spans="2:4" x14ac:dyDescent="0.25">
      <c r="B20172" s="7"/>
      <c r="C20172" s="3"/>
      <c r="D20172" s="3"/>
    </row>
    <row r="20173" spans="2:4" x14ac:dyDescent="0.25">
      <c r="B20173" s="7"/>
      <c r="C20173" s="3"/>
      <c r="D20173" s="3"/>
    </row>
    <row r="20174" spans="2:4" x14ac:dyDescent="0.25">
      <c r="B20174" s="7"/>
      <c r="C20174" s="3"/>
      <c r="D20174" s="3"/>
    </row>
    <row r="20175" spans="2:4" x14ac:dyDescent="0.25">
      <c r="B20175" s="7"/>
      <c r="C20175" s="3"/>
      <c r="D20175" s="3"/>
    </row>
    <row r="20176" spans="2:4" x14ac:dyDescent="0.25">
      <c r="B20176" s="7"/>
      <c r="C20176" s="3"/>
      <c r="D20176" s="3"/>
    </row>
    <row r="20177" spans="2:4" x14ac:dyDescent="0.25">
      <c r="B20177" s="7"/>
      <c r="C20177" s="3"/>
      <c r="D20177" s="3"/>
    </row>
    <row r="20178" spans="2:4" x14ac:dyDescent="0.25">
      <c r="B20178" s="7"/>
      <c r="C20178" s="3"/>
      <c r="D20178" s="3"/>
    </row>
    <row r="20179" spans="2:4" x14ac:dyDescent="0.25">
      <c r="B20179" s="7"/>
      <c r="C20179" s="3"/>
      <c r="D20179" s="3"/>
    </row>
    <row r="20180" spans="2:4" x14ac:dyDescent="0.25">
      <c r="B20180" s="7"/>
      <c r="C20180" s="3"/>
      <c r="D20180" s="3"/>
    </row>
    <row r="20181" spans="2:4" x14ac:dyDescent="0.25">
      <c r="B20181" s="7"/>
      <c r="C20181" s="3"/>
      <c r="D20181" s="3"/>
    </row>
    <row r="20182" spans="2:4" x14ac:dyDescent="0.25">
      <c r="B20182" s="7"/>
      <c r="C20182" s="3"/>
      <c r="D20182" s="3"/>
    </row>
    <row r="20183" spans="2:4" x14ac:dyDescent="0.25">
      <c r="B20183" s="7"/>
      <c r="C20183" s="3"/>
      <c r="D20183" s="3"/>
    </row>
    <row r="20184" spans="2:4" x14ac:dyDescent="0.25">
      <c r="B20184" s="7"/>
      <c r="C20184" s="3"/>
      <c r="D20184" s="3"/>
    </row>
    <row r="20185" spans="2:4" x14ac:dyDescent="0.25">
      <c r="B20185" s="7"/>
      <c r="C20185" s="3"/>
      <c r="D20185" s="3"/>
    </row>
    <row r="20186" spans="2:4" x14ac:dyDescent="0.25">
      <c r="B20186" s="7"/>
      <c r="C20186" s="3"/>
      <c r="D20186" s="3"/>
    </row>
    <row r="20187" spans="2:4" x14ac:dyDescent="0.25">
      <c r="B20187" s="7"/>
      <c r="C20187" s="3"/>
      <c r="D20187" s="3"/>
    </row>
    <row r="20188" spans="2:4" x14ac:dyDescent="0.25">
      <c r="B20188" s="7"/>
      <c r="C20188" s="3"/>
      <c r="D20188" s="3"/>
    </row>
    <row r="20189" spans="2:4" x14ac:dyDescent="0.25">
      <c r="B20189" s="7"/>
      <c r="C20189" s="3"/>
      <c r="D20189" s="3"/>
    </row>
    <row r="20190" spans="2:4" x14ac:dyDescent="0.25">
      <c r="B20190" s="7"/>
      <c r="C20190" s="3"/>
      <c r="D20190" s="3"/>
    </row>
    <row r="20191" spans="2:4" x14ac:dyDescent="0.25">
      <c r="B20191" s="7"/>
      <c r="C20191" s="3"/>
      <c r="D20191" s="3"/>
    </row>
    <row r="20192" spans="2:4" x14ac:dyDescent="0.25">
      <c r="B20192" s="7"/>
      <c r="C20192" s="3"/>
      <c r="D20192" s="3"/>
    </row>
    <row r="20193" spans="2:4" x14ac:dyDescent="0.25">
      <c r="B20193" s="7"/>
      <c r="C20193" s="3"/>
      <c r="D20193" s="3"/>
    </row>
    <row r="20194" spans="2:4" x14ac:dyDescent="0.25">
      <c r="B20194" s="7"/>
      <c r="C20194" s="3"/>
      <c r="D20194" s="3"/>
    </row>
    <row r="20195" spans="2:4" x14ac:dyDescent="0.25">
      <c r="B20195" s="7"/>
      <c r="C20195" s="3"/>
      <c r="D20195" s="3"/>
    </row>
    <row r="20196" spans="2:4" x14ac:dyDescent="0.25">
      <c r="B20196" s="7"/>
      <c r="C20196" s="3"/>
      <c r="D20196" s="3"/>
    </row>
    <row r="20197" spans="2:4" x14ac:dyDescent="0.25">
      <c r="B20197" s="7"/>
      <c r="C20197" s="3"/>
      <c r="D20197" s="3"/>
    </row>
    <row r="20198" spans="2:4" x14ac:dyDescent="0.25">
      <c r="B20198" s="7"/>
      <c r="C20198" s="3"/>
      <c r="D20198" s="3"/>
    </row>
    <row r="20199" spans="2:4" x14ac:dyDescent="0.25">
      <c r="B20199" s="7"/>
      <c r="C20199" s="3"/>
      <c r="D20199" s="3"/>
    </row>
    <row r="20200" spans="2:4" x14ac:dyDescent="0.25">
      <c r="B20200" s="7"/>
      <c r="C20200" s="3"/>
      <c r="D20200" s="3"/>
    </row>
    <row r="20201" spans="2:4" x14ac:dyDescent="0.25">
      <c r="B20201" s="7"/>
      <c r="C20201" s="3"/>
      <c r="D20201" s="3"/>
    </row>
    <row r="20202" spans="2:4" x14ac:dyDescent="0.25">
      <c r="B20202" s="7"/>
      <c r="C20202" s="3"/>
      <c r="D20202" s="3"/>
    </row>
    <row r="20203" spans="2:4" x14ac:dyDescent="0.25">
      <c r="B20203" s="7"/>
      <c r="C20203" s="3"/>
      <c r="D20203" s="3"/>
    </row>
    <row r="20204" spans="2:4" x14ac:dyDescent="0.25">
      <c r="B20204" s="7"/>
      <c r="C20204" s="3"/>
      <c r="D20204" s="3"/>
    </row>
    <row r="20205" spans="2:4" x14ac:dyDescent="0.25">
      <c r="B20205" s="7"/>
      <c r="C20205" s="3"/>
      <c r="D20205" s="3"/>
    </row>
    <row r="20206" spans="2:4" x14ac:dyDescent="0.25">
      <c r="B20206" s="7"/>
      <c r="C20206" s="3"/>
      <c r="D20206" s="3"/>
    </row>
    <row r="20207" spans="2:4" x14ac:dyDescent="0.25">
      <c r="B20207" s="7"/>
      <c r="C20207" s="3"/>
      <c r="D20207" s="3"/>
    </row>
    <row r="20208" spans="2:4" x14ac:dyDescent="0.25">
      <c r="B20208" s="7"/>
      <c r="C20208" s="3"/>
      <c r="D20208" s="3"/>
    </row>
    <row r="20209" spans="2:4" x14ac:dyDescent="0.25">
      <c r="B20209" s="7"/>
      <c r="C20209" s="3"/>
      <c r="D20209" s="3"/>
    </row>
    <row r="20210" spans="2:4" x14ac:dyDescent="0.25">
      <c r="B20210" s="7"/>
      <c r="C20210" s="3"/>
      <c r="D20210" s="3"/>
    </row>
    <row r="20211" spans="2:4" x14ac:dyDescent="0.25">
      <c r="B20211" s="7"/>
      <c r="C20211" s="3"/>
      <c r="D20211" s="3"/>
    </row>
    <row r="20212" spans="2:4" x14ac:dyDescent="0.25">
      <c r="B20212" s="7"/>
      <c r="C20212" s="3"/>
      <c r="D20212" s="3"/>
    </row>
    <row r="20213" spans="2:4" x14ac:dyDescent="0.25">
      <c r="B20213" s="7"/>
      <c r="C20213" s="3"/>
      <c r="D20213" s="3"/>
    </row>
    <row r="20214" spans="2:4" x14ac:dyDescent="0.25">
      <c r="B20214" s="7"/>
      <c r="C20214" s="3"/>
      <c r="D20214" s="3"/>
    </row>
    <row r="20215" spans="2:4" x14ac:dyDescent="0.25">
      <c r="B20215" s="7"/>
      <c r="C20215" s="3"/>
      <c r="D20215" s="3"/>
    </row>
    <row r="20216" spans="2:4" x14ac:dyDescent="0.25">
      <c r="B20216" s="7"/>
      <c r="C20216" s="3"/>
      <c r="D20216" s="3"/>
    </row>
    <row r="20217" spans="2:4" x14ac:dyDescent="0.25">
      <c r="B20217" s="7"/>
      <c r="C20217" s="3"/>
      <c r="D20217" s="3"/>
    </row>
    <row r="20218" spans="2:4" x14ac:dyDescent="0.25">
      <c r="B20218" s="7"/>
      <c r="C20218" s="3"/>
      <c r="D20218" s="3"/>
    </row>
    <row r="20219" spans="2:4" x14ac:dyDescent="0.25">
      <c r="B20219" s="7"/>
      <c r="C20219" s="3"/>
      <c r="D20219" s="3"/>
    </row>
    <row r="20220" spans="2:4" x14ac:dyDescent="0.25">
      <c r="B20220" s="7"/>
      <c r="C20220" s="3"/>
      <c r="D20220" s="3"/>
    </row>
    <row r="20221" spans="2:4" x14ac:dyDescent="0.25">
      <c r="B20221" s="7"/>
      <c r="C20221" s="3"/>
      <c r="D20221" s="3"/>
    </row>
    <row r="20222" spans="2:4" x14ac:dyDescent="0.25">
      <c r="B20222" s="7"/>
      <c r="C20222" s="3"/>
      <c r="D20222" s="3"/>
    </row>
    <row r="20223" spans="2:4" x14ac:dyDescent="0.25">
      <c r="B20223" s="7"/>
      <c r="C20223" s="3"/>
      <c r="D20223" s="3"/>
    </row>
    <row r="20224" spans="2:4" x14ac:dyDescent="0.25">
      <c r="B20224" s="7"/>
      <c r="C20224" s="3"/>
      <c r="D20224" s="3"/>
    </row>
    <row r="20225" spans="2:4" x14ac:dyDescent="0.25">
      <c r="B20225" s="7"/>
      <c r="C20225" s="3"/>
      <c r="D20225" s="3"/>
    </row>
    <row r="20226" spans="2:4" x14ac:dyDescent="0.25">
      <c r="B20226" s="7"/>
      <c r="C20226" s="3"/>
      <c r="D20226" s="3"/>
    </row>
    <row r="20227" spans="2:4" x14ac:dyDescent="0.25">
      <c r="B20227" s="7"/>
      <c r="C20227" s="3"/>
      <c r="D20227" s="3"/>
    </row>
    <row r="20228" spans="2:4" x14ac:dyDescent="0.25">
      <c r="B20228" s="7"/>
      <c r="C20228" s="3"/>
      <c r="D20228" s="3"/>
    </row>
    <row r="20229" spans="2:4" x14ac:dyDescent="0.25">
      <c r="B20229" s="7"/>
      <c r="C20229" s="3"/>
      <c r="D20229" s="3"/>
    </row>
    <row r="20230" spans="2:4" x14ac:dyDescent="0.25">
      <c r="B20230" s="7"/>
      <c r="C20230" s="3"/>
      <c r="D20230" s="3"/>
    </row>
    <row r="20231" spans="2:4" x14ac:dyDescent="0.25">
      <c r="B20231" s="7"/>
      <c r="C20231" s="3"/>
      <c r="D20231" s="3"/>
    </row>
    <row r="20232" spans="2:4" x14ac:dyDescent="0.25">
      <c r="B20232" s="7"/>
      <c r="C20232" s="3"/>
      <c r="D20232" s="3"/>
    </row>
    <row r="20233" spans="2:4" x14ac:dyDescent="0.25">
      <c r="B20233" s="7"/>
      <c r="C20233" s="3"/>
      <c r="D20233" s="3"/>
    </row>
    <row r="20234" spans="2:4" x14ac:dyDescent="0.25">
      <c r="B20234" s="7"/>
      <c r="C20234" s="3"/>
      <c r="D20234" s="3"/>
    </row>
    <row r="20235" spans="2:4" x14ac:dyDescent="0.25">
      <c r="B20235" s="7"/>
      <c r="C20235" s="3"/>
      <c r="D20235" s="3"/>
    </row>
    <row r="20236" spans="2:4" x14ac:dyDescent="0.25">
      <c r="B20236" s="7"/>
      <c r="C20236" s="3"/>
      <c r="D20236" s="3"/>
    </row>
    <row r="20237" spans="2:4" x14ac:dyDescent="0.25">
      <c r="B20237" s="7"/>
      <c r="C20237" s="3"/>
      <c r="D20237" s="3"/>
    </row>
    <row r="20238" spans="2:4" x14ac:dyDescent="0.25">
      <c r="B20238" s="7"/>
      <c r="C20238" s="3"/>
      <c r="D20238" s="3"/>
    </row>
    <row r="20239" spans="2:4" x14ac:dyDescent="0.25">
      <c r="B20239" s="7"/>
      <c r="C20239" s="3"/>
      <c r="D20239" s="3"/>
    </row>
    <row r="20240" spans="2:4" x14ac:dyDescent="0.25">
      <c r="B20240" s="7"/>
      <c r="C20240" s="3"/>
      <c r="D20240" s="3"/>
    </row>
    <row r="20241" spans="2:4" x14ac:dyDescent="0.25">
      <c r="B20241" s="7"/>
      <c r="C20241" s="3"/>
      <c r="D20241" s="3"/>
    </row>
    <row r="20242" spans="2:4" x14ac:dyDescent="0.25">
      <c r="B20242" s="7"/>
      <c r="C20242" s="3"/>
      <c r="D20242" s="3"/>
    </row>
    <row r="20243" spans="2:4" x14ac:dyDescent="0.25">
      <c r="B20243" s="7"/>
      <c r="C20243" s="3"/>
      <c r="D20243" s="3"/>
    </row>
    <row r="20244" spans="2:4" x14ac:dyDescent="0.25">
      <c r="B20244" s="7"/>
      <c r="C20244" s="3"/>
      <c r="D20244" s="3"/>
    </row>
    <row r="20245" spans="2:4" x14ac:dyDescent="0.25">
      <c r="B20245" s="7"/>
      <c r="C20245" s="3"/>
      <c r="D20245" s="3"/>
    </row>
    <row r="20246" spans="2:4" x14ac:dyDescent="0.25">
      <c r="B20246" s="7"/>
      <c r="C20246" s="3"/>
      <c r="D20246" s="3"/>
    </row>
    <row r="20247" spans="2:4" x14ac:dyDescent="0.25">
      <c r="B20247" s="7"/>
      <c r="C20247" s="3"/>
      <c r="D20247" s="3"/>
    </row>
    <row r="20248" spans="2:4" x14ac:dyDescent="0.25">
      <c r="B20248" s="7"/>
      <c r="C20248" s="3"/>
      <c r="D20248" s="3"/>
    </row>
    <row r="20249" spans="2:4" x14ac:dyDescent="0.25">
      <c r="B20249" s="7"/>
      <c r="C20249" s="3"/>
      <c r="D20249" s="3"/>
    </row>
    <row r="20250" spans="2:4" x14ac:dyDescent="0.25">
      <c r="B20250" s="7"/>
      <c r="C20250" s="3"/>
      <c r="D20250" s="3"/>
    </row>
    <row r="20251" spans="2:4" x14ac:dyDescent="0.25">
      <c r="B20251" s="7"/>
      <c r="C20251" s="3"/>
      <c r="D20251" s="3"/>
    </row>
    <row r="20252" spans="2:4" x14ac:dyDescent="0.25">
      <c r="B20252" s="7"/>
      <c r="C20252" s="3"/>
      <c r="D20252" s="3"/>
    </row>
    <row r="20253" spans="2:4" x14ac:dyDescent="0.25">
      <c r="B20253" s="7"/>
      <c r="C20253" s="3"/>
      <c r="D20253" s="3"/>
    </row>
    <row r="20254" spans="2:4" x14ac:dyDescent="0.25">
      <c r="B20254" s="7"/>
      <c r="C20254" s="3"/>
      <c r="D20254" s="3"/>
    </row>
    <row r="20255" spans="2:4" x14ac:dyDescent="0.25">
      <c r="B20255" s="7"/>
      <c r="C20255" s="3"/>
      <c r="D20255" s="3"/>
    </row>
    <row r="20256" spans="2:4" x14ac:dyDescent="0.25">
      <c r="B20256" s="7"/>
      <c r="C20256" s="3"/>
      <c r="D20256" s="3"/>
    </row>
    <row r="20257" spans="2:4" x14ac:dyDescent="0.25">
      <c r="B20257" s="7"/>
      <c r="C20257" s="3"/>
      <c r="D20257" s="3"/>
    </row>
    <row r="20258" spans="2:4" x14ac:dyDescent="0.25">
      <c r="B20258" s="7"/>
      <c r="C20258" s="3"/>
      <c r="D20258" s="3"/>
    </row>
    <row r="20259" spans="2:4" x14ac:dyDescent="0.25">
      <c r="B20259" s="7"/>
      <c r="C20259" s="3"/>
      <c r="D20259" s="3"/>
    </row>
    <row r="20260" spans="2:4" x14ac:dyDescent="0.25">
      <c r="B20260" s="7"/>
      <c r="C20260" s="3"/>
      <c r="D20260" s="3"/>
    </row>
    <row r="20261" spans="2:4" x14ac:dyDescent="0.25">
      <c r="B20261" s="7"/>
      <c r="C20261" s="3"/>
      <c r="D20261" s="3"/>
    </row>
    <row r="20262" spans="2:4" x14ac:dyDescent="0.25">
      <c r="B20262" s="7"/>
      <c r="C20262" s="3"/>
      <c r="D20262" s="3"/>
    </row>
    <row r="20263" spans="2:4" x14ac:dyDescent="0.25">
      <c r="B20263" s="7"/>
      <c r="C20263" s="3"/>
      <c r="D20263" s="3"/>
    </row>
    <row r="20264" spans="2:4" x14ac:dyDescent="0.25">
      <c r="B20264" s="7"/>
      <c r="C20264" s="3"/>
      <c r="D20264" s="3"/>
    </row>
    <row r="20265" spans="2:4" x14ac:dyDescent="0.25">
      <c r="B20265" s="7"/>
      <c r="C20265" s="3"/>
      <c r="D20265" s="3"/>
    </row>
    <row r="20266" spans="2:4" x14ac:dyDescent="0.25">
      <c r="B20266" s="7"/>
      <c r="C20266" s="3"/>
      <c r="D20266" s="3"/>
    </row>
    <row r="20267" spans="2:4" x14ac:dyDescent="0.25">
      <c r="B20267" s="7"/>
      <c r="C20267" s="3"/>
      <c r="D20267" s="3"/>
    </row>
    <row r="20268" spans="2:4" x14ac:dyDescent="0.25">
      <c r="B20268" s="7"/>
      <c r="C20268" s="3"/>
      <c r="D20268" s="3"/>
    </row>
    <row r="20269" spans="2:4" x14ac:dyDescent="0.25">
      <c r="B20269" s="7"/>
      <c r="C20269" s="3"/>
      <c r="D20269" s="3"/>
    </row>
    <row r="20270" spans="2:4" x14ac:dyDescent="0.25">
      <c r="B20270" s="7"/>
      <c r="C20270" s="3"/>
      <c r="D20270" s="3"/>
    </row>
    <row r="20271" spans="2:4" x14ac:dyDescent="0.25">
      <c r="B20271" s="7"/>
      <c r="C20271" s="3"/>
      <c r="D20271" s="3"/>
    </row>
    <row r="20272" spans="2:4" x14ac:dyDescent="0.25">
      <c r="B20272" s="7"/>
      <c r="C20272" s="3"/>
      <c r="D20272" s="3"/>
    </row>
    <row r="20273" spans="2:4" x14ac:dyDescent="0.25">
      <c r="B20273" s="7"/>
      <c r="C20273" s="3"/>
      <c r="D20273" s="3"/>
    </row>
    <row r="20274" spans="2:4" x14ac:dyDescent="0.25">
      <c r="B20274" s="7"/>
      <c r="C20274" s="3"/>
      <c r="D20274" s="3"/>
    </row>
    <row r="20275" spans="2:4" x14ac:dyDescent="0.25">
      <c r="B20275" s="7"/>
      <c r="C20275" s="3"/>
      <c r="D20275" s="3"/>
    </row>
    <row r="20276" spans="2:4" x14ac:dyDescent="0.25">
      <c r="B20276" s="7"/>
      <c r="C20276" s="3"/>
      <c r="D20276" s="3"/>
    </row>
    <row r="20277" spans="2:4" x14ac:dyDescent="0.25">
      <c r="B20277" s="7"/>
      <c r="C20277" s="3"/>
      <c r="D20277" s="3"/>
    </row>
    <row r="20278" spans="2:4" x14ac:dyDescent="0.25">
      <c r="B20278" s="7"/>
      <c r="C20278" s="3"/>
      <c r="D20278" s="3"/>
    </row>
    <row r="20279" spans="2:4" x14ac:dyDescent="0.25">
      <c r="B20279" s="7"/>
      <c r="C20279" s="3"/>
      <c r="D20279" s="3"/>
    </row>
    <row r="20280" spans="2:4" x14ac:dyDescent="0.25">
      <c r="B20280" s="7"/>
      <c r="C20280" s="3"/>
      <c r="D20280" s="3"/>
    </row>
    <row r="20281" spans="2:4" x14ac:dyDescent="0.25">
      <c r="B20281" s="7"/>
      <c r="C20281" s="3"/>
      <c r="D20281" s="3"/>
    </row>
    <row r="20282" spans="2:4" x14ac:dyDescent="0.25">
      <c r="B20282" s="7"/>
      <c r="C20282" s="3"/>
      <c r="D20282" s="3"/>
    </row>
    <row r="20283" spans="2:4" x14ac:dyDescent="0.25">
      <c r="B20283" s="7"/>
      <c r="C20283" s="3"/>
      <c r="D20283" s="3"/>
    </row>
    <row r="20284" spans="2:4" x14ac:dyDescent="0.25">
      <c r="B20284" s="7"/>
      <c r="C20284" s="3"/>
      <c r="D20284" s="3"/>
    </row>
    <row r="20285" spans="2:4" x14ac:dyDescent="0.25">
      <c r="B20285" s="7"/>
      <c r="C20285" s="3"/>
      <c r="D20285" s="3"/>
    </row>
    <row r="20286" spans="2:4" x14ac:dyDescent="0.25">
      <c r="B20286" s="7"/>
      <c r="C20286" s="3"/>
      <c r="D20286" s="3"/>
    </row>
    <row r="20287" spans="2:4" x14ac:dyDescent="0.25">
      <c r="B20287" s="7"/>
      <c r="C20287" s="3"/>
      <c r="D20287" s="3"/>
    </row>
    <row r="20288" spans="2:4" x14ac:dyDescent="0.25">
      <c r="B20288" s="7"/>
      <c r="C20288" s="3"/>
      <c r="D20288" s="3"/>
    </row>
    <row r="20289" spans="2:4" x14ac:dyDescent="0.25">
      <c r="B20289" s="7"/>
      <c r="C20289" s="3"/>
      <c r="D20289" s="3"/>
    </row>
    <row r="20290" spans="2:4" x14ac:dyDescent="0.25">
      <c r="B20290" s="7"/>
      <c r="C20290" s="3"/>
      <c r="D20290" s="3"/>
    </row>
    <row r="20291" spans="2:4" x14ac:dyDescent="0.25">
      <c r="B20291" s="7"/>
      <c r="C20291" s="3"/>
      <c r="D20291" s="3"/>
    </row>
    <row r="20292" spans="2:4" x14ac:dyDescent="0.25">
      <c r="B20292" s="7"/>
      <c r="C20292" s="3"/>
      <c r="D20292" s="3"/>
    </row>
    <row r="20293" spans="2:4" x14ac:dyDescent="0.25">
      <c r="B20293" s="7"/>
      <c r="C20293" s="3"/>
      <c r="D20293" s="3"/>
    </row>
    <row r="20294" spans="2:4" x14ac:dyDescent="0.25">
      <c r="B20294" s="7"/>
      <c r="C20294" s="3"/>
      <c r="D20294" s="3"/>
    </row>
    <row r="20295" spans="2:4" x14ac:dyDescent="0.25">
      <c r="B20295" s="7"/>
      <c r="C20295" s="3"/>
      <c r="D20295" s="3"/>
    </row>
    <row r="20296" spans="2:4" x14ac:dyDescent="0.25">
      <c r="B20296" s="7"/>
      <c r="C20296" s="3"/>
      <c r="D20296" s="3"/>
    </row>
    <row r="20297" spans="2:4" x14ac:dyDescent="0.25">
      <c r="B20297" s="7"/>
      <c r="C20297" s="3"/>
      <c r="D20297" s="3"/>
    </row>
    <row r="20298" spans="2:4" x14ac:dyDescent="0.25">
      <c r="B20298" s="7"/>
      <c r="C20298" s="3"/>
      <c r="D20298" s="3"/>
    </row>
    <row r="20299" spans="2:4" x14ac:dyDescent="0.25">
      <c r="B20299" s="7"/>
      <c r="C20299" s="3"/>
      <c r="D20299" s="3"/>
    </row>
    <row r="20300" spans="2:4" x14ac:dyDescent="0.25">
      <c r="B20300" s="7"/>
      <c r="C20300" s="3"/>
      <c r="D20300" s="3"/>
    </row>
    <row r="20301" spans="2:4" x14ac:dyDescent="0.25">
      <c r="B20301" s="7"/>
      <c r="C20301" s="3"/>
      <c r="D20301" s="3"/>
    </row>
    <row r="20302" spans="2:4" x14ac:dyDescent="0.25">
      <c r="B20302" s="7"/>
      <c r="C20302" s="3"/>
      <c r="D20302" s="3"/>
    </row>
    <row r="20303" spans="2:4" x14ac:dyDescent="0.25">
      <c r="B20303" s="7"/>
      <c r="C20303" s="3"/>
      <c r="D20303" s="3"/>
    </row>
    <row r="20304" spans="2:4" x14ac:dyDescent="0.25">
      <c r="B20304" s="7"/>
      <c r="C20304" s="3"/>
      <c r="D20304" s="3"/>
    </row>
    <row r="20305" spans="2:4" x14ac:dyDescent="0.25">
      <c r="B20305" s="7"/>
      <c r="C20305" s="3"/>
      <c r="D20305" s="3"/>
    </row>
    <row r="20306" spans="2:4" x14ac:dyDescent="0.25">
      <c r="B20306" s="7"/>
      <c r="C20306" s="3"/>
      <c r="D20306" s="3"/>
    </row>
    <row r="20307" spans="2:4" x14ac:dyDescent="0.25">
      <c r="B20307" s="7"/>
      <c r="C20307" s="3"/>
      <c r="D20307" s="3"/>
    </row>
    <row r="20308" spans="2:4" x14ac:dyDescent="0.25">
      <c r="B20308" s="7"/>
      <c r="C20308" s="3"/>
      <c r="D20308" s="3"/>
    </row>
    <row r="20309" spans="2:4" x14ac:dyDescent="0.25">
      <c r="B20309" s="7"/>
      <c r="C20309" s="3"/>
      <c r="D20309" s="3"/>
    </row>
    <row r="20310" spans="2:4" x14ac:dyDescent="0.25">
      <c r="B20310" s="7"/>
      <c r="C20310" s="3"/>
      <c r="D20310" s="3"/>
    </row>
    <row r="20311" spans="2:4" x14ac:dyDescent="0.25">
      <c r="B20311" s="7"/>
      <c r="C20311" s="3"/>
      <c r="D20311" s="3"/>
    </row>
    <row r="20312" spans="2:4" x14ac:dyDescent="0.25">
      <c r="B20312" s="7"/>
      <c r="C20312" s="3"/>
      <c r="D20312" s="3"/>
    </row>
    <row r="20313" spans="2:4" x14ac:dyDescent="0.25">
      <c r="B20313" s="7"/>
      <c r="C20313" s="3"/>
      <c r="D20313" s="3"/>
    </row>
    <row r="20314" spans="2:4" x14ac:dyDescent="0.25">
      <c r="B20314" s="7"/>
      <c r="C20314" s="3"/>
      <c r="D20314" s="3"/>
    </row>
    <row r="20315" spans="2:4" x14ac:dyDescent="0.25">
      <c r="B20315" s="7"/>
      <c r="C20315" s="3"/>
      <c r="D20315" s="3"/>
    </row>
    <row r="20316" spans="2:4" x14ac:dyDescent="0.25">
      <c r="B20316" s="7"/>
      <c r="C20316" s="3"/>
      <c r="D20316" s="3"/>
    </row>
    <row r="20317" spans="2:4" x14ac:dyDescent="0.25">
      <c r="B20317" s="7"/>
      <c r="C20317" s="3"/>
      <c r="D20317" s="3"/>
    </row>
    <row r="20318" spans="2:4" x14ac:dyDescent="0.25">
      <c r="B20318" s="7"/>
      <c r="C20318" s="3"/>
      <c r="D20318" s="3"/>
    </row>
    <row r="20319" spans="2:4" x14ac:dyDescent="0.25">
      <c r="B20319" s="7"/>
      <c r="C20319" s="3"/>
      <c r="D20319" s="3"/>
    </row>
    <row r="20320" spans="2:4" x14ac:dyDescent="0.25">
      <c r="B20320" s="7"/>
      <c r="C20320" s="3"/>
      <c r="D20320" s="3"/>
    </row>
    <row r="20321" spans="2:4" x14ac:dyDescent="0.25">
      <c r="B20321" s="7"/>
      <c r="C20321" s="3"/>
      <c r="D20321" s="3"/>
    </row>
    <row r="20322" spans="2:4" x14ac:dyDescent="0.25">
      <c r="B20322" s="7"/>
      <c r="C20322" s="3"/>
      <c r="D20322" s="3"/>
    </row>
    <row r="20323" spans="2:4" x14ac:dyDescent="0.25">
      <c r="B20323" s="7"/>
      <c r="C20323" s="3"/>
      <c r="D20323" s="3"/>
    </row>
    <row r="20324" spans="2:4" x14ac:dyDescent="0.25">
      <c r="B20324" s="7"/>
      <c r="C20324" s="3"/>
      <c r="D20324" s="3"/>
    </row>
    <row r="20325" spans="2:4" x14ac:dyDescent="0.25">
      <c r="B20325" s="7"/>
      <c r="C20325" s="3"/>
      <c r="D20325" s="3"/>
    </row>
    <row r="20326" spans="2:4" x14ac:dyDescent="0.25">
      <c r="B20326" s="7"/>
      <c r="C20326" s="3"/>
      <c r="D20326" s="3"/>
    </row>
    <row r="20327" spans="2:4" x14ac:dyDescent="0.25">
      <c r="B20327" s="7"/>
      <c r="C20327" s="3"/>
      <c r="D20327" s="3"/>
    </row>
    <row r="20328" spans="2:4" x14ac:dyDescent="0.25">
      <c r="B20328" s="7"/>
      <c r="C20328" s="3"/>
      <c r="D20328" s="3"/>
    </row>
    <row r="20329" spans="2:4" x14ac:dyDescent="0.25">
      <c r="B20329" s="7"/>
      <c r="C20329" s="3"/>
      <c r="D20329" s="3"/>
    </row>
    <row r="20330" spans="2:4" x14ac:dyDescent="0.25">
      <c r="B20330" s="7"/>
      <c r="C20330" s="3"/>
      <c r="D20330" s="3"/>
    </row>
    <row r="20331" spans="2:4" x14ac:dyDescent="0.25">
      <c r="B20331" s="7"/>
      <c r="C20331" s="3"/>
      <c r="D20331" s="3"/>
    </row>
    <row r="20332" spans="2:4" x14ac:dyDescent="0.25">
      <c r="B20332" s="7"/>
      <c r="C20332" s="3"/>
      <c r="D20332" s="3"/>
    </row>
    <row r="20333" spans="2:4" x14ac:dyDescent="0.25">
      <c r="B20333" s="7"/>
      <c r="C20333" s="3"/>
      <c r="D20333" s="3"/>
    </row>
    <row r="20334" spans="2:4" x14ac:dyDescent="0.25">
      <c r="B20334" s="7"/>
      <c r="C20334" s="3"/>
      <c r="D20334" s="3"/>
    </row>
    <row r="20335" spans="2:4" x14ac:dyDescent="0.25">
      <c r="B20335" s="7"/>
      <c r="C20335" s="3"/>
      <c r="D20335" s="3"/>
    </row>
    <row r="20336" spans="2:4" x14ac:dyDescent="0.25">
      <c r="B20336" s="7"/>
      <c r="C20336" s="3"/>
      <c r="D20336" s="3"/>
    </row>
    <row r="20337" spans="2:4" x14ac:dyDescent="0.25">
      <c r="B20337" s="7"/>
      <c r="C20337" s="3"/>
      <c r="D20337" s="3"/>
    </row>
    <row r="20338" spans="2:4" x14ac:dyDescent="0.25">
      <c r="B20338" s="7"/>
      <c r="C20338" s="3"/>
      <c r="D20338" s="3"/>
    </row>
    <row r="20339" spans="2:4" x14ac:dyDescent="0.25">
      <c r="B20339" s="7"/>
      <c r="C20339" s="3"/>
      <c r="D20339" s="3"/>
    </row>
    <row r="20340" spans="2:4" x14ac:dyDescent="0.25">
      <c r="B20340" s="7"/>
      <c r="C20340" s="3"/>
      <c r="D20340" s="3"/>
    </row>
    <row r="20341" spans="2:4" x14ac:dyDescent="0.25">
      <c r="B20341" s="7"/>
      <c r="C20341" s="3"/>
      <c r="D20341" s="3"/>
    </row>
    <row r="20342" spans="2:4" x14ac:dyDescent="0.25">
      <c r="B20342" s="7"/>
      <c r="C20342" s="3"/>
      <c r="D20342" s="3"/>
    </row>
    <row r="20343" spans="2:4" x14ac:dyDescent="0.25">
      <c r="B20343" s="7"/>
      <c r="C20343" s="3"/>
      <c r="D20343" s="3"/>
    </row>
    <row r="20344" spans="2:4" x14ac:dyDescent="0.25">
      <c r="B20344" s="7"/>
      <c r="C20344" s="3"/>
      <c r="D20344" s="3"/>
    </row>
    <row r="20345" spans="2:4" x14ac:dyDescent="0.25">
      <c r="B20345" s="7"/>
      <c r="C20345" s="3"/>
      <c r="D20345" s="3"/>
    </row>
    <row r="20346" spans="2:4" x14ac:dyDescent="0.25">
      <c r="B20346" s="7"/>
      <c r="C20346" s="3"/>
      <c r="D20346" s="3"/>
    </row>
    <row r="20347" spans="2:4" x14ac:dyDescent="0.25">
      <c r="B20347" s="7"/>
      <c r="C20347" s="3"/>
      <c r="D20347" s="3"/>
    </row>
    <row r="20348" spans="2:4" x14ac:dyDescent="0.25">
      <c r="B20348" s="7"/>
      <c r="C20348" s="3"/>
      <c r="D20348" s="3"/>
    </row>
    <row r="20349" spans="2:4" x14ac:dyDescent="0.25">
      <c r="B20349" s="7"/>
      <c r="C20349" s="3"/>
      <c r="D20349" s="3"/>
    </row>
    <row r="20350" spans="2:4" x14ac:dyDescent="0.25">
      <c r="B20350" s="7"/>
      <c r="C20350" s="3"/>
      <c r="D20350" s="3"/>
    </row>
    <row r="20351" spans="2:4" x14ac:dyDescent="0.25">
      <c r="B20351" s="7"/>
      <c r="C20351" s="3"/>
      <c r="D20351" s="3"/>
    </row>
    <row r="20352" spans="2:4" x14ac:dyDescent="0.25">
      <c r="B20352" s="7"/>
      <c r="C20352" s="3"/>
      <c r="D20352" s="3"/>
    </row>
    <row r="20353" spans="2:4" x14ac:dyDescent="0.25">
      <c r="B20353" s="7"/>
      <c r="C20353" s="3"/>
      <c r="D20353" s="3"/>
    </row>
    <row r="20354" spans="2:4" x14ac:dyDescent="0.25">
      <c r="B20354" s="7"/>
      <c r="C20354" s="3"/>
      <c r="D20354" s="3"/>
    </row>
    <row r="20355" spans="2:4" x14ac:dyDescent="0.25">
      <c r="B20355" s="7"/>
      <c r="C20355" s="3"/>
      <c r="D20355" s="3"/>
    </row>
    <row r="20356" spans="2:4" x14ac:dyDescent="0.25">
      <c r="B20356" s="7"/>
      <c r="C20356" s="3"/>
      <c r="D20356" s="3"/>
    </row>
    <row r="20357" spans="2:4" x14ac:dyDescent="0.25">
      <c r="B20357" s="7"/>
      <c r="C20357" s="3"/>
      <c r="D20357" s="3"/>
    </row>
    <row r="20358" spans="2:4" x14ac:dyDescent="0.25">
      <c r="B20358" s="7"/>
      <c r="C20358" s="3"/>
      <c r="D20358" s="3"/>
    </row>
    <row r="20359" spans="2:4" x14ac:dyDescent="0.25">
      <c r="B20359" s="7"/>
      <c r="C20359" s="3"/>
      <c r="D20359" s="3"/>
    </row>
    <row r="20360" spans="2:4" x14ac:dyDescent="0.25">
      <c r="B20360" s="7"/>
      <c r="C20360" s="3"/>
      <c r="D20360" s="3"/>
    </row>
    <row r="20361" spans="2:4" x14ac:dyDescent="0.25">
      <c r="B20361" s="7"/>
      <c r="C20361" s="3"/>
      <c r="D20361" s="3"/>
    </row>
    <row r="20362" spans="2:4" x14ac:dyDescent="0.25">
      <c r="B20362" s="7"/>
      <c r="C20362" s="3"/>
      <c r="D20362" s="3"/>
    </row>
    <row r="20363" spans="2:4" x14ac:dyDescent="0.25">
      <c r="B20363" s="7"/>
      <c r="C20363" s="3"/>
      <c r="D20363" s="3"/>
    </row>
    <row r="20364" spans="2:4" x14ac:dyDescent="0.25">
      <c r="B20364" s="7"/>
      <c r="C20364" s="3"/>
      <c r="D20364" s="3"/>
    </row>
    <row r="20365" spans="2:4" x14ac:dyDescent="0.25">
      <c r="B20365" s="7"/>
      <c r="C20365" s="3"/>
      <c r="D20365" s="3"/>
    </row>
    <row r="20366" spans="2:4" x14ac:dyDescent="0.25">
      <c r="B20366" s="7"/>
      <c r="C20366" s="3"/>
      <c r="D20366" s="3"/>
    </row>
    <row r="20367" spans="2:4" x14ac:dyDescent="0.25">
      <c r="B20367" s="7"/>
      <c r="C20367" s="3"/>
      <c r="D20367" s="3"/>
    </row>
    <row r="20368" spans="2:4" x14ac:dyDescent="0.25">
      <c r="B20368" s="7"/>
      <c r="C20368" s="3"/>
      <c r="D20368" s="3"/>
    </row>
    <row r="20369" spans="2:4" x14ac:dyDescent="0.25">
      <c r="B20369" s="7"/>
      <c r="C20369" s="3"/>
      <c r="D20369" s="3"/>
    </row>
    <row r="20370" spans="2:4" x14ac:dyDescent="0.25">
      <c r="B20370" s="7"/>
      <c r="C20370" s="3"/>
      <c r="D20370" s="3"/>
    </row>
    <row r="20371" spans="2:4" x14ac:dyDescent="0.25">
      <c r="B20371" s="7"/>
      <c r="C20371" s="3"/>
      <c r="D20371" s="3"/>
    </row>
    <row r="20372" spans="2:4" x14ac:dyDescent="0.25">
      <c r="B20372" s="7"/>
      <c r="C20372" s="3"/>
      <c r="D20372" s="3"/>
    </row>
    <row r="20373" spans="2:4" x14ac:dyDescent="0.25">
      <c r="B20373" s="7"/>
      <c r="C20373" s="3"/>
      <c r="D20373" s="3"/>
    </row>
    <row r="20374" spans="2:4" x14ac:dyDescent="0.25">
      <c r="B20374" s="7"/>
      <c r="C20374" s="3"/>
      <c r="D20374" s="3"/>
    </row>
    <row r="20375" spans="2:4" x14ac:dyDescent="0.25">
      <c r="B20375" s="7"/>
      <c r="C20375" s="3"/>
      <c r="D20375" s="3"/>
    </row>
    <row r="20376" spans="2:4" x14ac:dyDescent="0.25">
      <c r="B20376" s="7"/>
      <c r="C20376" s="3"/>
      <c r="D20376" s="3"/>
    </row>
    <row r="20377" spans="2:4" x14ac:dyDescent="0.25">
      <c r="B20377" s="7"/>
      <c r="C20377" s="3"/>
      <c r="D20377" s="3"/>
    </row>
    <row r="20378" spans="2:4" x14ac:dyDescent="0.25">
      <c r="B20378" s="7"/>
      <c r="C20378" s="3"/>
      <c r="D20378" s="3"/>
    </row>
    <row r="20379" spans="2:4" x14ac:dyDescent="0.25">
      <c r="B20379" s="7"/>
      <c r="C20379" s="3"/>
      <c r="D20379" s="3"/>
    </row>
    <row r="20380" spans="2:4" x14ac:dyDescent="0.25">
      <c r="B20380" s="7"/>
      <c r="C20380" s="3"/>
      <c r="D20380" s="3"/>
    </row>
    <row r="20381" spans="2:4" x14ac:dyDescent="0.25">
      <c r="B20381" s="7"/>
      <c r="C20381" s="3"/>
      <c r="D20381" s="3"/>
    </row>
    <row r="20382" spans="2:4" x14ac:dyDescent="0.25">
      <c r="B20382" s="7"/>
      <c r="C20382" s="3"/>
      <c r="D20382" s="3"/>
    </row>
    <row r="20383" spans="2:4" x14ac:dyDescent="0.25">
      <c r="B20383" s="7"/>
      <c r="C20383" s="3"/>
      <c r="D20383" s="3"/>
    </row>
    <row r="20384" spans="2:4" x14ac:dyDescent="0.25">
      <c r="B20384" s="7"/>
      <c r="C20384" s="3"/>
      <c r="D20384" s="3"/>
    </row>
    <row r="20385" spans="2:4" x14ac:dyDescent="0.25">
      <c r="B20385" s="7"/>
      <c r="C20385" s="3"/>
      <c r="D20385" s="3"/>
    </row>
    <row r="20386" spans="2:4" x14ac:dyDescent="0.25">
      <c r="B20386" s="7"/>
      <c r="C20386" s="3"/>
      <c r="D20386" s="3"/>
    </row>
    <row r="20387" spans="2:4" x14ac:dyDescent="0.25">
      <c r="B20387" s="7"/>
      <c r="C20387" s="3"/>
      <c r="D20387" s="3"/>
    </row>
    <row r="20388" spans="2:4" x14ac:dyDescent="0.25">
      <c r="B20388" s="7"/>
      <c r="C20388" s="3"/>
      <c r="D20388" s="3"/>
    </row>
    <row r="20389" spans="2:4" x14ac:dyDescent="0.25">
      <c r="B20389" s="7"/>
      <c r="C20389" s="3"/>
      <c r="D20389" s="3"/>
    </row>
    <row r="20390" spans="2:4" x14ac:dyDescent="0.25">
      <c r="B20390" s="7"/>
      <c r="C20390" s="3"/>
      <c r="D20390" s="3"/>
    </row>
    <row r="20391" spans="2:4" x14ac:dyDescent="0.25">
      <c r="B20391" s="7"/>
      <c r="C20391" s="3"/>
      <c r="D20391" s="3"/>
    </row>
    <row r="20392" spans="2:4" x14ac:dyDescent="0.25">
      <c r="B20392" s="7"/>
      <c r="C20392" s="3"/>
      <c r="D20392" s="3"/>
    </row>
    <row r="20393" spans="2:4" x14ac:dyDescent="0.25">
      <c r="B20393" s="7"/>
      <c r="C20393" s="3"/>
      <c r="D20393" s="3"/>
    </row>
    <row r="20394" spans="2:4" x14ac:dyDescent="0.25">
      <c r="B20394" s="7"/>
      <c r="C20394" s="3"/>
      <c r="D20394" s="3"/>
    </row>
    <row r="20395" spans="2:4" x14ac:dyDescent="0.25">
      <c r="B20395" s="7"/>
      <c r="C20395" s="3"/>
      <c r="D20395" s="3"/>
    </row>
    <row r="20396" spans="2:4" x14ac:dyDescent="0.25">
      <c r="B20396" s="7"/>
      <c r="C20396" s="3"/>
      <c r="D20396" s="3"/>
    </row>
    <row r="20397" spans="2:4" x14ac:dyDescent="0.25">
      <c r="B20397" s="7"/>
      <c r="C20397" s="3"/>
      <c r="D20397" s="3"/>
    </row>
    <row r="20398" spans="2:4" x14ac:dyDescent="0.25">
      <c r="B20398" s="7"/>
      <c r="C20398" s="3"/>
      <c r="D20398" s="3"/>
    </row>
    <row r="20399" spans="2:4" x14ac:dyDescent="0.25">
      <c r="B20399" s="7"/>
      <c r="C20399" s="3"/>
      <c r="D20399" s="3"/>
    </row>
    <row r="20400" spans="2:4" x14ac:dyDescent="0.25">
      <c r="B20400" s="7"/>
      <c r="C20400" s="3"/>
      <c r="D20400" s="3"/>
    </row>
    <row r="20401" spans="2:4" x14ac:dyDescent="0.25">
      <c r="B20401" s="7"/>
      <c r="C20401" s="3"/>
      <c r="D20401" s="3"/>
    </row>
    <row r="20402" spans="2:4" x14ac:dyDescent="0.25">
      <c r="B20402" s="7"/>
      <c r="C20402" s="3"/>
      <c r="D20402" s="3"/>
    </row>
    <row r="20403" spans="2:4" x14ac:dyDescent="0.25">
      <c r="B20403" s="7"/>
      <c r="C20403" s="3"/>
      <c r="D20403" s="3"/>
    </row>
    <row r="20404" spans="2:4" x14ac:dyDescent="0.25">
      <c r="B20404" s="7"/>
      <c r="C20404" s="3"/>
      <c r="D20404" s="3"/>
    </row>
    <row r="20405" spans="2:4" x14ac:dyDescent="0.25">
      <c r="B20405" s="7"/>
      <c r="C20405" s="3"/>
      <c r="D20405" s="3"/>
    </row>
    <row r="20406" spans="2:4" x14ac:dyDescent="0.25">
      <c r="B20406" s="7"/>
      <c r="C20406" s="3"/>
      <c r="D20406" s="3"/>
    </row>
    <row r="20407" spans="2:4" x14ac:dyDescent="0.25">
      <c r="B20407" s="7"/>
      <c r="C20407" s="3"/>
      <c r="D20407" s="3"/>
    </row>
    <row r="20408" spans="2:4" x14ac:dyDescent="0.25">
      <c r="B20408" s="7"/>
      <c r="C20408" s="3"/>
      <c r="D20408" s="3"/>
    </row>
    <row r="20409" spans="2:4" x14ac:dyDescent="0.25">
      <c r="B20409" s="7"/>
      <c r="C20409" s="3"/>
      <c r="D20409" s="3"/>
    </row>
    <row r="20410" spans="2:4" x14ac:dyDescent="0.25">
      <c r="B20410" s="7"/>
      <c r="C20410" s="3"/>
      <c r="D20410" s="3"/>
    </row>
    <row r="20411" spans="2:4" x14ac:dyDescent="0.25">
      <c r="B20411" s="7"/>
      <c r="C20411" s="3"/>
      <c r="D20411" s="3"/>
    </row>
    <row r="20412" spans="2:4" x14ac:dyDescent="0.25">
      <c r="B20412" s="7"/>
      <c r="C20412" s="3"/>
      <c r="D20412" s="3"/>
    </row>
    <row r="20413" spans="2:4" x14ac:dyDescent="0.25">
      <c r="B20413" s="7"/>
      <c r="C20413" s="3"/>
      <c r="D20413" s="3"/>
    </row>
    <row r="20414" spans="2:4" x14ac:dyDescent="0.25">
      <c r="B20414" s="7"/>
      <c r="C20414" s="3"/>
      <c r="D20414" s="3"/>
    </row>
    <row r="20415" spans="2:4" x14ac:dyDescent="0.25">
      <c r="B20415" s="7"/>
      <c r="C20415" s="3"/>
      <c r="D20415" s="3"/>
    </row>
    <row r="20416" spans="2:4" x14ac:dyDescent="0.25">
      <c r="B20416" s="7"/>
      <c r="C20416" s="3"/>
      <c r="D20416" s="3"/>
    </row>
    <row r="20417" spans="2:4" x14ac:dyDescent="0.25">
      <c r="B20417" s="7"/>
      <c r="C20417" s="3"/>
      <c r="D20417" s="3"/>
    </row>
    <row r="20418" spans="2:4" x14ac:dyDescent="0.25">
      <c r="B20418" s="7"/>
      <c r="C20418" s="3"/>
      <c r="D20418" s="3"/>
    </row>
    <row r="20419" spans="2:4" x14ac:dyDescent="0.25">
      <c r="B20419" s="7"/>
      <c r="C20419" s="3"/>
      <c r="D20419" s="3"/>
    </row>
    <row r="20420" spans="2:4" x14ac:dyDescent="0.25">
      <c r="B20420" s="7"/>
      <c r="C20420" s="3"/>
      <c r="D20420" s="3"/>
    </row>
    <row r="20421" spans="2:4" x14ac:dyDescent="0.25">
      <c r="B20421" s="7"/>
      <c r="C20421" s="3"/>
      <c r="D20421" s="3"/>
    </row>
    <row r="20422" spans="2:4" x14ac:dyDescent="0.25">
      <c r="B20422" s="7"/>
      <c r="C20422" s="3"/>
      <c r="D20422" s="3"/>
    </row>
    <row r="20423" spans="2:4" x14ac:dyDescent="0.25">
      <c r="B20423" s="7"/>
      <c r="C20423" s="3"/>
      <c r="D20423" s="3"/>
    </row>
    <row r="20424" spans="2:4" x14ac:dyDescent="0.25">
      <c r="B20424" s="7"/>
      <c r="C20424" s="3"/>
      <c r="D20424" s="3"/>
    </row>
    <row r="20425" spans="2:4" x14ac:dyDescent="0.25">
      <c r="B20425" s="7"/>
      <c r="C20425" s="3"/>
      <c r="D20425" s="3"/>
    </row>
    <row r="20426" spans="2:4" x14ac:dyDescent="0.25">
      <c r="B20426" s="7"/>
      <c r="C20426" s="3"/>
      <c r="D20426" s="3"/>
    </row>
    <row r="20427" spans="2:4" x14ac:dyDescent="0.25">
      <c r="B20427" s="7"/>
      <c r="C20427" s="3"/>
      <c r="D20427" s="3"/>
    </row>
    <row r="20428" spans="2:4" x14ac:dyDescent="0.25">
      <c r="B20428" s="7"/>
      <c r="C20428" s="3"/>
      <c r="D20428" s="3"/>
    </row>
    <row r="20429" spans="2:4" x14ac:dyDescent="0.25">
      <c r="B20429" s="7"/>
      <c r="C20429" s="3"/>
      <c r="D20429" s="3"/>
    </row>
    <row r="20430" spans="2:4" x14ac:dyDescent="0.25">
      <c r="B20430" s="7"/>
      <c r="C20430" s="3"/>
      <c r="D20430" s="3"/>
    </row>
    <row r="20431" spans="2:4" x14ac:dyDescent="0.25">
      <c r="B20431" s="7"/>
      <c r="C20431" s="3"/>
      <c r="D20431" s="3"/>
    </row>
    <row r="20432" spans="2:4" x14ac:dyDescent="0.25">
      <c r="B20432" s="7"/>
      <c r="C20432" s="3"/>
      <c r="D20432" s="3"/>
    </row>
    <row r="20433" spans="2:4" x14ac:dyDescent="0.25">
      <c r="B20433" s="7"/>
      <c r="C20433" s="3"/>
      <c r="D20433" s="3"/>
    </row>
    <row r="20434" spans="2:4" x14ac:dyDescent="0.25">
      <c r="B20434" s="7"/>
      <c r="C20434" s="3"/>
      <c r="D20434" s="3"/>
    </row>
    <row r="20435" spans="2:4" x14ac:dyDescent="0.25">
      <c r="B20435" s="7"/>
      <c r="C20435" s="3"/>
      <c r="D20435" s="3"/>
    </row>
    <row r="20436" spans="2:4" x14ac:dyDescent="0.25">
      <c r="B20436" s="7"/>
      <c r="C20436" s="3"/>
      <c r="D20436" s="3"/>
    </row>
    <row r="20437" spans="2:4" x14ac:dyDescent="0.25">
      <c r="B20437" s="7"/>
      <c r="C20437" s="3"/>
      <c r="D20437" s="3"/>
    </row>
    <row r="20438" spans="2:4" x14ac:dyDescent="0.25">
      <c r="B20438" s="7"/>
      <c r="C20438" s="3"/>
      <c r="D20438" s="3"/>
    </row>
    <row r="20439" spans="2:4" x14ac:dyDescent="0.25">
      <c r="B20439" s="7"/>
      <c r="C20439" s="3"/>
      <c r="D20439" s="3"/>
    </row>
    <row r="20440" spans="2:4" x14ac:dyDescent="0.25">
      <c r="B20440" s="7"/>
      <c r="C20440" s="3"/>
      <c r="D20440" s="3"/>
    </row>
    <row r="20441" spans="2:4" x14ac:dyDescent="0.25">
      <c r="B20441" s="7"/>
      <c r="C20441" s="3"/>
      <c r="D20441" s="3"/>
    </row>
    <row r="20442" spans="2:4" x14ac:dyDescent="0.25">
      <c r="B20442" s="7"/>
      <c r="C20442" s="3"/>
      <c r="D20442" s="3"/>
    </row>
    <row r="20443" spans="2:4" x14ac:dyDescent="0.25">
      <c r="B20443" s="7"/>
      <c r="C20443" s="3"/>
      <c r="D20443" s="3"/>
    </row>
    <row r="20444" spans="2:4" x14ac:dyDescent="0.25">
      <c r="B20444" s="7"/>
      <c r="C20444" s="3"/>
      <c r="D20444" s="3"/>
    </row>
    <row r="20445" spans="2:4" x14ac:dyDescent="0.25">
      <c r="B20445" s="7"/>
      <c r="C20445" s="3"/>
      <c r="D20445" s="3"/>
    </row>
    <row r="20446" spans="2:4" x14ac:dyDescent="0.25">
      <c r="B20446" s="7"/>
      <c r="C20446" s="3"/>
      <c r="D20446" s="3"/>
    </row>
    <row r="20447" spans="2:4" x14ac:dyDescent="0.25">
      <c r="B20447" s="7"/>
      <c r="C20447" s="3"/>
      <c r="D20447" s="3"/>
    </row>
    <row r="20448" spans="2:4" x14ac:dyDescent="0.25">
      <c r="B20448" s="7"/>
      <c r="C20448" s="3"/>
      <c r="D20448" s="3"/>
    </row>
    <row r="20449" spans="2:4" x14ac:dyDescent="0.25">
      <c r="B20449" s="7"/>
      <c r="C20449" s="3"/>
      <c r="D20449" s="3"/>
    </row>
    <row r="20450" spans="2:4" x14ac:dyDescent="0.25">
      <c r="B20450" s="7"/>
      <c r="C20450" s="3"/>
      <c r="D20450" s="3"/>
    </row>
    <row r="20451" spans="2:4" x14ac:dyDescent="0.25">
      <c r="B20451" s="7"/>
      <c r="C20451" s="3"/>
      <c r="D20451" s="3"/>
    </row>
    <row r="20452" spans="2:4" x14ac:dyDescent="0.25">
      <c r="B20452" s="7"/>
      <c r="C20452" s="3"/>
      <c r="D20452" s="3"/>
    </row>
    <row r="20453" spans="2:4" x14ac:dyDescent="0.25">
      <c r="B20453" s="7"/>
      <c r="C20453" s="3"/>
      <c r="D20453" s="3"/>
    </row>
    <row r="20454" spans="2:4" x14ac:dyDescent="0.25">
      <c r="B20454" s="7"/>
      <c r="C20454" s="3"/>
      <c r="D20454" s="3"/>
    </row>
    <row r="20455" spans="2:4" x14ac:dyDescent="0.25">
      <c r="B20455" s="7"/>
      <c r="C20455" s="3"/>
      <c r="D20455" s="3"/>
    </row>
    <row r="20456" spans="2:4" x14ac:dyDescent="0.25">
      <c r="B20456" s="7"/>
      <c r="C20456" s="3"/>
      <c r="D20456" s="3"/>
    </row>
    <row r="20457" spans="2:4" x14ac:dyDescent="0.25">
      <c r="B20457" s="7"/>
      <c r="C20457" s="3"/>
      <c r="D20457" s="3"/>
    </row>
    <row r="20458" spans="2:4" x14ac:dyDescent="0.25">
      <c r="B20458" s="7"/>
      <c r="C20458" s="3"/>
      <c r="D20458" s="3"/>
    </row>
    <row r="20459" spans="2:4" x14ac:dyDescent="0.25">
      <c r="B20459" s="7"/>
      <c r="C20459" s="3"/>
      <c r="D20459" s="3"/>
    </row>
    <row r="20460" spans="2:4" x14ac:dyDescent="0.25">
      <c r="B20460" s="7"/>
      <c r="C20460" s="3"/>
      <c r="D20460" s="3"/>
    </row>
    <row r="20461" spans="2:4" x14ac:dyDescent="0.25">
      <c r="B20461" s="7"/>
      <c r="C20461" s="3"/>
      <c r="D20461" s="3"/>
    </row>
    <row r="20462" spans="2:4" x14ac:dyDescent="0.25">
      <c r="B20462" s="7"/>
      <c r="C20462" s="3"/>
      <c r="D20462" s="3"/>
    </row>
    <row r="20463" spans="2:4" x14ac:dyDescent="0.25">
      <c r="B20463" s="7"/>
      <c r="C20463" s="3"/>
      <c r="D20463" s="3"/>
    </row>
    <row r="20464" spans="2:4" x14ac:dyDescent="0.25">
      <c r="B20464" s="7"/>
      <c r="C20464" s="3"/>
      <c r="D20464" s="3"/>
    </row>
    <row r="20465" spans="2:4" x14ac:dyDescent="0.25">
      <c r="B20465" s="7"/>
      <c r="C20465" s="3"/>
      <c r="D20465" s="3"/>
    </row>
    <row r="20466" spans="2:4" x14ac:dyDescent="0.25">
      <c r="B20466" s="7"/>
      <c r="C20466" s="3"/>
      <c r="D20466" s="3"/>
    </row>
    <row r="20467" spans="2:4" x14ac:dyDescent="0.25">
      <c r="B20467" s="7"/>
      <c r="C20467" s="3"/>
      <c r="D20467" s="3"/>
    </row>
    <row r="20468" spans="2:4" x14ac:dyDescent="0.25">
      <c r="B20468" s="7"/>
      <c r="C20468" s="3"/>
      <c r="D20468" s="3"/>
    </row>
    <row r="20469" spans="2:4" x14ac:dyDescent="0.25">
      <c r="B20469" s="7"/>
      <c r="C20469" s="3"/>
      <c r="D20469" s="3"/>
    </row>
    <row r="20470" spans="2:4" x14ac:dyDescent="0.25">
      <c r="B20470" s="7"/>
      <c r="C20470" s="3"/>
      <c r="D20470" s="3"/>
    </row>
    <row r="20471" spans="2:4" x14ac:dyDescent="0.25">
      <c r="B20471" s="7"/>
      <c r="C20471" s="3"/>
      <c r="D20471" s="3"/>
    </row>
    <row r="20472" spans="2:4" x14ac:dyDescent="0.25">
      <c r="B20472" s="7"/>
      <c r="C20472" s="3"/>
      <c r="D20472" s="3"/>
    </row>
    <row r="20473" spans="2:4" x14ac:dyDescent="0.25">
      <c r="B20473" s="7"/>
      <c r="C20473" s="3"/>
      <c r="D20473" s="3"/>
    </row>
    <row r="20474" spans="2:4" x14ac:dyDescent="0.25">
      <c r="B20474" s="7"/>
      <c r="C20474" s="3"/>
      <c r="D20474" s="3"/>
    </row>
    <row r="20475" spans="2:4" x14ac:dyDescent="0.25">
      <c r="B20475" s="7"/>
      <c r="C20475" s="3"/>
      <c r="D20475" s="3"/>
    </row>
    <row r="20476" spans="2:4" x14ac:dyDescent="0.25">
      <c r="B20476" s="7"/>
      <c r="C20476" s="3"/>
      <c r="D20476" s="3"/>
    </row>
    <row r="20477" spans="2:4" x14ac:dyDescent="0.25">
      <c r="B20477" s="7"/>
      <c r="C20477" s="3"/>
      <c r="D20477" s="3"/>
    </row>
    <row r="20478" spans="2:4" x14ac:dyDescent="0.25">
      <c r="B20478" s="7"/>
      <c r="C20478" s="3"/>
      <c r="D20478" s="3"/>
    </row>
    <row r="20479" spans="2:4" x14ac:dyDescent="0.25">
      <c r="B20479" s="7"/>
      <c r="C20479" s="3"/>
      <c r="D20479" s="3"/>
    </row>
    <row r="20480" spans="2:4" x14ac:dyDescent="0.25">
      <c r="B20480" s="7"/>
      <c r="C20480" s="3"/>
      <c r="D20480" s="3"/>
    </row>
    <row r="20481" spans="2:4" x14ac:dyDescent="0.25">
      <c r="B20481" s="7"/>
      <c r="C20481" s="3"/>
      <c r="D20481" s="3"/>
    </row>
    <row r="20482" spans="2:4" x14ac:dyDescent="0.25">
      <c r="B20482" s="7"/>
      <c r="C20482" s="3"/>
      <c r="D20482" s="3"/>
    </row>
    <row r="20483" spans="2:4" x14ac:dyDescent="0.25">
      <c r="B20483" s="7"/>
      <c r="C20483" s="3"/>
      <c r="D20483" s="3"/>
    </row>
    <row r="20484" spans="2:4" x14ac:dyDescent="0.25">
      <c r="B20484" s="7"/>
      <c r="C20484" s="3"/>
      <c r="D20484" s="3"/>
    </row>
    <row r="20485" spans="2:4" x14ac:dyDescent="0.25">
      <c r="B20485" s="7"/>
      <c r="C20485" s="3"/>
      <c r="D20485" s="3"/>
    </row>
    <row r="20486" spans="2:4" x14ac:dyDescent="0.25">
      <c r="B20486" s="7"/>
      <c r="C20486" s="3"/>
      <c r="D20486" s="3"/>
    </row>
    <row r="20487" spans="2:4" x14ac:dyDescent="0.25">
      <c r="B20487" s="7"/>
      <c r="C20487" s="3"/>
      <c r="D20487" s="3"/>
    </row>
    <row r="20488" spans="2:4" x14ac:dyDescent="0.25">
      <c r="B20488" s="7"/>
      <c r="C20488" s="3"/>
      <c r="D20488" s="3"/>
    </row>
    <row r="20489" spans="2:4" x14ac:dyDescent="0.25">
      <c r="B20489" s="7"/>
      <c r="C20489" s="3"/>
      <c r="D20489" s="3"/>
    </row>
    <row r="20490" spans="2:4" x14ac:dyDescent="0.25">
      <c r="B20490" s="7"/>
      <c r="C20490" s="3"/>
      <c r="D20490" s="3"/>
    </row>
    <row r="20491" spans="2:4" x14ac:dyDescent="0.25">
      <c r="B20491" s="7"/>
      <c r="C20491" s="3"/>
      <c r="D20491" s="3"/>
    </row>
    <row r="20492" spans="2:4" x14ac:dyDescent="0.25">
      <c r="B20492" s="7"/>
      <c r="C20492" s="3"/>
      <c r="D20492" s="3"/>
    </row>
    <row r="20493" spans="2:4" x14ac:dyDescent="0.25">
      <c r="B20493" s="7"/>
      <c r="C20493" s="3"/>
      <c r="D20493" s="3"/>
    </row>
    <row r="20494" spans="2:4" x14ac:dyDescent="0.25">
      <c r="B20494" s="7"/>
      <c r="C20494" s="3"/>
      <c r="D20494" s="3"/>
    </row>
    <row r="20495" spans="2:4" x14ac:dyDescent="0.25">
      <c r="B20495" s="7"/>
      <c r="C20495" s="3"/>
      <c r="D20495" s="3"/>
    </row>
    <row r="20496" spans="2:4" x14ac:dyDescent="0.25">
      <c r="B20496" s="7"/>
      <c r="C20496" s="3"/>
      <c r="D20496" s="3"/>
    </row>
    <row r="20497" spans="2:4" x14ac:dyDescent="0.25">
      <c r="B20497" s="7"/>
      <c r="C20497" s="3"/>
      <c r="D20497" s="3"/>
    </row>
    <row r="20498" spans="2:4" x14ac:dyDescent="0.25">
      <c r="B20498" s="7"/>
      <c r="C20498" s="3"/>
      <c r="D20498" s="3"/>
    </row>
    <row r="20499" spans="2:4" x14ac:dyDescent="0.25">
      <c r="B20499" s="7"/>
      <c r="C20499" s="3"/>
      <c r="D20499" s="3"/>
    </row>
    <row r="20500" spans="2:4" x14ac:dyDescent="0.25">
      <c r="B20500" s="7"/>
      <c r="C20500" s="3"/>
      <c r="D20500" s="3"/>
    </row>
    <row r="20501" spans="2:4" x14ac:dyDescent="0.25">
      <c r="B20501" s="7"/>
      <c r="C20501" s="3"/>
      <c r="D20501" s="3"/>
    </row>
    <row r="20502" spans="2:4" x14ac:dyDescent="0.25">
      <c r="B20502" s="7"/>
      <c r="C20502" s="3"/>
      <c r="D20502" s="3"/>
    </row>
    <row r="20503" spans="2:4" x14ac:dyDescent="0.25">
      <c r="B20503" s="7"/>
      <c r="C20503" s="3"/>
      <c r="D20503" s="3"/>
    </row>
    <row r="20504" spans="2:4" x14ac:dyDescent="0.25">
      <c r="B20504" s="7"/>
      <c r="C20504" s="3"/>
      <c r="D20504" s="3"/>
    </row>
    <row r="20505" spans="2:4" x14ac:dyDescent="0.25">
      <c r="B20505" s="7"/>
      <c r="C20505" s="3"/>
      <c r="D20505" s="3"/>
    </row>
    <row r="20506" spans="2:4" x14ac:dyDescent="0.25">
      <c r="B20506" s="7"/>
      <c r="C20506" s="3"/>
      <c r="D20506" s="3"/>
    </row>
    <row r="20507" spans="2:4" x14ac:dyDescent="0.25">
      <c r="B20507" s="7"/>
      <c r="C20507" s="3"/>
      <c r="D20507" s="3"/>
    </row>
    <row r="20508" spans="2:4" x14ac:dyDescent="0.25">
      <c r="B20508" s="7"/>
      <c r="C20508" s="3"/>
      <c r="D20508" s="3"/>
    </row>
    <row r="20509" spans="2:4" x14ac:dyDescent="0.25">
      <c r="B20509" s="7"/>
      <c r="C20509" s="3"/>
      <c r="D20509" s="3"/>
    </row>
    <row r="20510" spans="2:4" x14ac:dyDescent="0.25">
      <c r="B20510" s="7"/>
      <c r="C20510" s="3"/>
      <c r="D20510" s="3"/>
    </row>
    <row r="20511" spans="2:4" x14ac:dyDescent="0.25">
      <c r="B20511" s="7"/>
      <c r="C20511" s="3"/>
      <c r="D20511" s="3"/>
    </row>
    <row r="20512" spans="2:4" x14ac:dyDescent="0.25">
      <c r="B20512" s="7"/>
      <c r="C20512" s="3"/>
      <c r="D20512" s="3"/>
    </row>
    <row r="20513" spans="2:4" x14ac:dyDescent="0.25">
      <c r="B20513" s="7"/>
      <c r="C20513" s="3"/>
      <c r="D20513" s="3"/>
    </row>
    <row r="20514" spans="2:4" x14ac:dyDescent="0.25">
      <c r="B20514" s="7"/>
      <c r="C20514" s="3"/>
      <c r="D20514" s="3"/>
    </row>
    <row r="20515" spans="2:4" x14ac:dyDescent="0.25">
      <c r="B20515" s="7"/>
      <c r="C20515" s="3"/>
      <c r="D20515" s="3"/>
    </row>
    <row r="20516" spans="2:4" x14ac:dyDescent="0.25">
      <c r="B20516" s="7"/>
      <c r="C20516" s="3"/>
      <c r="D20516" s="3"/>
    </row>
    <row r="20517" spans="2:4" x14ac:dyDescent="0.25">
      <c r="B20517" s="7"/>
      <c r="C20517" s="3"/>
      <c r="D20517" s="3"/>
    </row>
    <row r="20518" spans="2:4" x14ac:dyDescent="0.25">
      <c r="B20518" s="7"/>
      <c r="C20518" s="3"/>
      <c r="D20518" s="3"/>
    </row>
    <row r="20519" spans="2:4" x14ac:dyDescent="0.25">
      <c r="B20519" s="7"/>
      <c r="C20519" s="3"/>
      <c r="D20519" s="3"/>
    </row>
    <row r="20520" spans="2:4" x14ac:dyDescent="0.25">
      <c r="B20520" s="7"/>
      <c r="C20520" s="3"/>
      <c r="D20520" s="3"/>
    </row>
    <row r="20521" spans="2:4" x14ac:dyDescent="0.25">
      <c r="B20521" s="7"/>
      <c r="C20521" s="3"/>
      <c r="D20521" s="3"/>
    </row>
    <row r="20522" spans="2:4" x14ac:dyDescent="0.25">
      <c r="B20522" s="7"/>
      <c r="C20522" s="3"/>
      <c r="D20522" s="3"/>
    </row>
    <row r="20523" spans="2:4" x14ac:dyDescent="0.25">
      <c r="B20523" s="7"/>
      <c r="C20523" s="3"/>
      <c r="D20523" s="3"/>
    </row>
    <row r="20524" spans="2:4" x14ac:dyDescent="0.25">
      <c r="B20524" s="7"/>
      <c r="C20524" s="3"/>
      <c r="D20524" s="3"/>
    </row>
    <row r="20525" spans="2:4" x14ac:dyDescent="0.25">
      <c r="B20525" s="7"/>
      <c r="C20525" s="3"/>
      <c r="D20525" s="3"/>
    </row>
    <row r="20526" spans="2:4" x14ac:dyDescent="0.25">
      <c r="B20526" s="7"/>
      <c r="C20526" s="3"/>
      <c r="D20526" s="3"/>
    </row>
    <row r="20527" spans="2:4" x14ac:dyDescent="0.25">
      <c r="B20527" s="7"/>
      <c r="C20527" s="3"/>
      <c r="D20527" s="3"/>
    </row>
    <row r="20528" spans="2:4" x14ac:dyDescent="0.25">
      <c r="B20528" s="7"/>
      <c r="C20528" s="3"/>
      <c r="D20528" s="3"/>
    </row>
    <row r="20529" spans="2:4" x14ac:dyDescent="0.25">
      <c r="B20529" s="7"/>
      <c r="C20529" s="3"/>
      <c r="D20529" s="3"/>
    </row>
    <row r="20530" spans="2:4" x14ac:dyDescent="0.25">
      <c r="B20530" s="7"/>
      <c r="C20530" s="3"/>
      <c r="D20530" s="3"/>
    </row>
    <row r="20531" spans="2:4" x14ac:dyDescent="0.25">
      <c r="B20531" s="7"/>
      <c r="C20531" s="3"/>
      <c r="D20531" s="3"/>
    </row>
    <row r="20532" spans="2:4" x14ac:dyDescent="0.25">
      <c r="B20532" s="7"/>
      <c r="C20532" s="3"/>
      <c r="D20532" s="3"/>
    </row>
    <row r="20533" spans="2:4" x14ac:dyDescent="0.25">
      <c r="B20533" s="7"/>
      <c r="C20533" s="3"/>
      <c r="D20533" s="3"/>
    </row>
    <row r="20534" spans="2:4" x14ac:dyDescent="0.25">
      <c r="B20534" s="7"/>
      <c r="C20534" s="3"/>
      <c r="D20534" s="3"/>
    </row>
    <row r="20535" spans="2:4" x14ac:dyDescent="0.25">
      <c r="B20535" s="7"/>
      <c r="C20535" s="3"/>
      <c r="D20535" s="3"/>
    </row>
    <row r="20536" spans="2:4" x14ac:dyDescent="0.25">
      <c r="B20536" s="7"/>
      <c r="C20536" s="3"/>
      <c r="D20536" s="3"/>
    </row>
    <row r="20537" spans="2:4" x14ac:dyDescent="0.25">
      <c r="B20537" s="7"/>
      <c r="C20537" s="3"/>
      <c r="D20537" s="3"/>
    </row>
    <row r="20538" spans="2:4" x14ac:dyDescent="0.25">
      <c r="B20538" s="7"/>
      <c r="C20538" s="3"/>
      <c r="D20538" s="3"/>
    </row>
    <row r="20539" spans="2:4" x14ac:dyDescent="0.25">
      <c r="B20539" s="7"/>
      <c r="C20539" s="3"/>
      <c r="D20539" s="3"/>
    </row>
    <row r="20540" spans="2:4" x14ac:dyDescent="0.25">
      <c r="B20540" s="7"/>
      <c r="C20540" s="3"/>
      <c r="D20540" s="3"/>
    </row>
    <row r="20541" spans="2:4" x14ac:dyDescent="0.25">
      <c r="B20541" s="7"/>
      <c r="C20541" s="3"/>
      <c r="D20541" s="3"/>
    </row>
    <row r="20542" spans="2:4" x14ac:dyDescent="0.25">
      <c r="B20542" s="7"/>
      <c r="C20542" s="3"/>
      <c r="D20542" s="3"/>
    </row>
    <row r="20543" spans="2:4" x14ac:dyDescent="0.25">
      <c r="B20543" s="7"/>
      <c r="C20543" s="3"/>
      <c r="D20543" s="3"/>
    </row>
    <row r="20544" spans="2:4" x14ac:dyDescent="0.25">
      <c r="B20544" s="7"/>
      <c r="C20544" s="3"/>
      <c r="D20544" s="3"/>
    </row>
    <row r="20545" spans="2:4" x14ac:dyDescent="0.25">
      <c r="B20545" s="7"/>
      <c r="C20545" s="3"/>
      <c r="D20545" s="3"/>
    </row>
    <row r="20546" spans="2:4" x14ac:dyDescent="0.25">
      <c r="B20546" s="7"/>
      <c r="C20546" s="3"/>
      <c r="D20546" s="3"/>
    </row>
    <row r="20547" spans="2:4" x14ac:dyDescent="0.25">
      <c r="B20547" s="7"/>
      <c r="C20547" s="3"/>
      <c r="D20547" s="3"/>
    </row>
    <row r="20548" spans="2:4" x14ac:dyDescent="0.25">
      <c r="B20548" s="7"/>
      <c r="C20548" s="3"/>
      <c r="D20548" s="3"/>
    </row>
    <row r="20549" spans="2:4" x14ac:dyDescent="0.25">
      <c r="B20549" s="7"/>
      <c r="C20549" s="3"/>
      <c r="D20549" s="3"/>
    </row>
    <row r="20550" spans="2:4" x14ac:dyDescent="0.25">
      <c r="B20550" s="7"/>
      <c r="C20550" s="3"/>
      <c r="D20550" s="3"/>
    </row>
    <row r="20551" spans="2:4" x14ac:dyDescent="0.25">
      <c r="B20551" s="7"/>
      <c r="C20551" s="3"/>
      <c r="D20551" s="3"/>
    </row>
    <row r="20552" spans="2:4" x14ac:dyDescent="0.25">
      <c r="B20552" s="7"/>
      <c r="C20552" s="3"/>
      <c r="D20552" s="3"/>
    </row>
    <row r="20553" spans="2:4" x14ac:dyDescent="0.25">
      <c r="B20553" s="7"/>
      <c r="C20553" s="3"/>
      <c r="D20553" s="3"/>
    </row>
    <row r="20554" spans="2:4" x14ac:dyDescent="0.25">
      <c r="B20554" s="7"/>
      <c r="C20554" s="3"/>
      <c r="D20554" s="3"/>
    </row>
    <row r="20555" spans="2:4" x14ac:dyDescent="0.25">
      <c r="B20555" s="7"/>
      <c r="C20555" s="3"/>
      <c r="D20555" s="3"/>
    </row>
    <row r="20556" spans="2:4" x14ac:dyDescent="0.25">
      <c r="B20556" s="7"/>
      <c r="C20556" s="3"/>
      <c r="D20556" s="3"/>
    </row>
    <row r="20557" spans="2:4" x14ac:dyDescent="0.25">
      <c r="B20557" s="7"/>
      <c r="C20557" s="3"/>
      <c r="D20557" s="3"/>
    </row>
    <row r="20558" spans="2:4" x14ac:dyDescent="0.25">
      <c r="B20558" s="7"/>
      <c r="C20558" s="3"/>
      <c r="D20558" s="3"/>
    </row>
    <row r="20559" spans="2:4" x14ac:dyDescent="0.25">
      <c r="B20559" s="7"/>
      <c r="C20559" s="3"/>
      <c r="D20559" s="3"/>
    </row>
    <row r="20560" spans="2:4" x14ac:dyDescent="0.25">
      <c r="B20560" s="7"/>
      <c r="C20560" s="3"/>
      <c r="D20560" s="3"/>
    </row>
    <row r="20561" spans="2:4" x14ac:dyDescent="0.25">
      <c r="B20561" s="7"/>
      <c r="C20561" s="3"/>
      <c r="D20561" s="3"/>
    </row>
    <row r="20562" spans="2:4" x14ac:dyDescent="0.25">
      <c r="B20562" s="7"/>
      <c r="C20562" s="3"/>
      <c r="D20562" s="3"/>
    </row>
    <row r="20563" spans="2:4" x14ac:dyDescent="0.25">
      <c r="B20563" s="7"/>
      <c r="C20563" s="3"/>
      <c r="D20563" s="3"/>
    </row>
    <row r="20564" spans="2:4" x14ac:dyDescent="0.25">
      <c r="B20564" s="7"/>
      <c r="C20564" s="3"/>
      <c r="D20564" s="3"/>
    </row>
    <row r="20565" spans="2:4" x14ac:dyDescent="0.25">
      <c r="B20565" s="7"/>
      <c r="C20565" s="3"/>
      <c r="D20565" s="3"/>
    </row>
    <row r="20566" spans="2:4" x14ac:dyDescent="0.25">
      <c r="B20566" s="7"/>
      <c r="C20566" s="3"/>
      <c r="D20566" s="3"/>
    </row>
    <row r="20567" spans="2:4" x14ac:dyDescent="0.25">
      <c r="B20567" s="7"/>
      <c r="C20567" s="3"/>
      <c r="D20567" s="3"/>
    </row>
    <row r="20568" spans="2:4" x14ac:dyDescent="0.25">
      <c r="B20568" s="7"/>
      <c r="C20568" s="3"/>
      <c r="D20568" s="3"/>
    </row>
    <row r="20569" spans="2:4" x14ac:dyDescent="0.25">
      <c r="B20569" s="7"/>
      <c r="C20569" s="3"/>
      <c r="D20569" s="3"/>
    </row>
    <row r="20570" spans="2:4" x14ac:dyDescent="0.25">
      <c r="B20570" s="7"/>
      <c r="C20570" s="3"/>
      <c r="D20570" s="3"/>
    </row>
    <row r="20571" spans="2:4" x14ac:dyDescent="0.25">
      <c r="B20571" s="7"/>
      <c r="C20571" s="3"/>
      <c r="D20571" s="3"/>
    </row>
    <row r="20572" spans="2:4" x14ac:dyDescent="0.25">
      <c r="B20572" s="7"/>
      <c r="C20572" s="3"/>
      <c r="D20572" s="3"/>
    </row>
    <row r="20573" spans="2:4" x14ac:dyDescent="0.25">
      <c r="B20573" s="7"/>
      <c r="C20573" s="3"/>
      <c r="D20573" s="3"/>
    </row>
    <row r="20574" spans="2:4" x14ac:dyDescent="0.25">
      <c r="B20574" s="7"/>
      <c r="C20574" s="3"/>
      <c r="D20574" s="3"/>
    </row>
    <row r="20575" spans="2:4" x14ac:dyDescent="0.25">
      <c r="B20575" s="7"/>
      <c r="C20575" s="3"/>
      <c r="D20575" s="3"/>
    </row>
    <row r="20576" spans="2:4" x14ac:dyDescent="0.25">
      <c r="B20576" s="7"/>
      <c r="C20576" s="3"/>
      <c r="D20576" s="3"/>
    </row>
    <row r="20577" spans="2:4" x14ac:dyDescent="0.25">
      <c r="B20577" s="7"/>
      <c r="C20577" s="3"/>
      <c r="D20577" s="3"/>
    </row>
    <row r="20578" spans="2:4" x14ac:dyDescent="0.25">
      <c r="B20578" s="7"/>
      <c r="C20578" s="3"/>
      <c r="D20578" s="3"/>
    </row>
    <row r="20579" spans="2:4" x14ac:dyDescent="0.25">
      <c r="B20579" s="7"/>
      <c r="C20579" s="3"/>
      <c r="D20579" s="3"/>
    </row>
    <row r="20580" spans="2:4" x14ac:dyDescent="0.25">
      <c r="B20580" s="7"/>
      <c r="C20580" s="3"/>
      <c r="D20580" s="3"/>
    </row>
    <row r="20581" spans="2:4" x14ac:dyDescent="0.25">
      <c r="B20581" s="7"/>
      <c r="C20581" s="3"/>
      <c r="D20581" s="3"/>
    </row>
    <row r="20582" spans="2:4" x14ac:dyDescent="0.25">
      <c r="B20582" s="7"/>
      <c r="C20582" s="3"/>
      <c r="D20582" s="3"/>
    </row>
    <row r="20583" spans="2:4" x14ac:dyDescent="0.25">
      <c r="B20583" s="7"/>
      <c r="C20583" s="3"/>
      <c r="D20583" s="3"/>
    </row>
    <row r="20584" spans="2:4" x14ac:dyDescent="0.25">
      <c r="B20584" s="7"/>
      <c r="C20584" s="3"/>
      <c r="D20584" s="3"/>
    </row>
    <row r="20585" spans="2:4" x14ac:dyDescent="0.25">
      <c r="B20585" s="7"/>
      <c r="C20585" s="3"/>
      <c r="D20585" s="3"/>
    </row>
    <row r="20586" spans="2:4" x14ac:dyDescent="0.25">
      <c r="B20586" s="7"/>
      <c r="C20586" s="3"/>
      <c r="D20586" s="3"/>
    </row>
    <row r="20587" spans="2:4" x14ac:dyDescent="0.25">
      <c r="B20587" s="7"/>
      <c r="C20587" s="3"/>
      <c r="D20587" s="3"/>
    </row>
    <row r="20588" spans="2:4" x14ac:dyDescent="0.25">
      <c r="B20588" s="7"/>
      <c r="C20588" s="3"/>
      <c r="D20588" s="3"/>
    </row>
    <row r="20589" spans="2:4" x14ac:dyDescent="0.25">
      <c r="B20589" s="7"/>
      <c r="C20589" s="3"/>
      <c r="D20589" s="3"/>
    </row>
    <row r="20590" spans="2:4" x14ac:dyDescent="0.25">
      <c r="B20590" s="7"/>
      <c r="C20590" s="3"/>
      <c r="D20590" s="3"/>
    </row>
    <row r="20591" spans="2:4" x14ac:dyDescent="0.25">
      <c r="B20591" s="7"/>
      <c r="C20591" s="3"/>
      <c r="D20591" s="3"/>
    </row>
    <row r="20592" spans="2:4" x14ac:dyDescent="0.25">
      <c r="B20592" s="7"/>
      <c r="C20592" s="3"/>
      <c r="D20592" s="3"/>
    </row>
    <row r="20593" spans="2:4" x14ac:dyDescent="0.25">
      <c r="B20593" s="7"/>
      <c r="C20593" s="3"/>
      <c r="D20593" s="3"/>
    </row>
    <row r="20594" spans="2:4" x14ac:dyDescent="0.25">
      <c r="B20594" s="7"/>
      <c r="C20594" s="3"/>
      <c r="D20594" s="3"/>
    </row>
    <row r="20595" spans="2:4" x14ac:dyDescent="0.25">
      <c r="B20595" s="7"/>
      <c r="C20595" s="3"/>
      <c r="D20595" s="3"/>
    </row>
    <row r="20596" spans="2:4" x14ac:dyDescent="0.25">
      <c r="B20596" s="7"/>
      <c r="C20596" s="3"/>
      <c r="D20596" s="3"/>
    </row>
    <row r="20597" spans="2:4" x14ac:dyDescent="0.25">
      <c r="B20597" s="7"/>
      <c r="C20597" s="3"/>
      <c r="D20597" s="3"/>
    </row>
    <row r="20598" spans="2:4" x14ac:dyDescent="0.25">
      <c r="B20598" s="7"/>
      <c r="C20598" s="3"/>
      <c r="D20598" s="3"/>
    </row>
    <row r="20599" spans="2:4" x14ac:dyDescent="0.25">
      <c r="B20599" s="7"/>
      <c r="C20599" s="3"/>
      <c r="D20599" s="3"/>
    </row>
    <row r="20600" spans="2:4" x14ac:dyDescent="0.25">
      <c r="B20600" s="7"/>
      <c r="C20600" s="3"/>
      <c r="D20600" s="3"/>
    </row>
    <row r="20601" spans="2:4" x14ac:dyDescent="0.25">
      <c r="B20601" s="7"/>
      <c r="C20601" s="3"/>
      <c r="D20601" s="3"/>
    </row>
    <row r="20602" spans="2:4" x14ac:dyDescent="0.25">
      <c r="B20602" s="7"/>
      <c r="C20602" s="3"/>
      <c r="D20602" s="3"/>
    </row>
    <row r="20603" spans="2:4" x14ac:dyDescent="0.25">
      <c r="B20603" s="7"/>
      <c r="C20603" s="3"/>
      <c r="D20603" s="3"/>
    </row>
    <row r="20604" spans="2:4" x14ac:dyDescent="0.25">
      <c r="B20604" s="7"/>
      <c r="C20604" s="3"/>
      <c r="D20604" s="3"/>
    </row>
    <row r="20605" spans="2:4" x14ac:dyDescent="0.25">
      <c r="B20605" s="7"/>
      <c r="C20605" s="3"/>
      <c r="D20605" s="3"/>
    </row>
    <row r="20606" spans="2:4" x14ac:dyDescent="0.25">
      <c r="B20606" s="7"/>
      <c r="C20606" s="3"/>
      <c r="D20606" s="3"/>
    </row>
    <row r="20607" spans="2:4" x14ac:dyDescent="0.25">
      <c r="B20607" s="7"/>
      <c r="C20607" s="3"/>
      <c r="D20607" s="3"/>
    </row>
    <row r="20608" spans="2:4" x14ac:dyDescent="0.25">
      <c r="B20608" s="7"/>
      <c r="C20608" s="3"/>
      <c r="D20608" s="3"/>
    </row>
    <row r="20609" spans="2:4" x14ac:dyDescent="0.25">
      <c r="B20609" s="7"/>
      <c r="C20609" s="3"/>
      <c r="D20609" s="3"/>
    </row>
    <row r="20610" spans="2:4" x14ac:dyDescent="0.25">
      <c r="B20610" s="7"/>
      <c r="C20610" s="3"/>
      <c r="D20610" s="3"/>
    </row>
    <row r="20611" spans="2:4" x14ac:dyDescent="0.25">
      <c r="B20611" s="7"/>
      <c r="C20611" s="3"/>
      <c r="D20611" s="3"/>
    </row>
    <row r="20612" spans="2:4" x14ac:dyDescent="0.25">
      <c r="B20612" s="7"/>
      <c r="C20612" s="3"/>
      <c r="D20612" s="3"/>
    </row>
    <row r="20613" spans="2:4" x14ac:dyDescent="0.25">
      <c r="B20613" s="7"/>
      <c r="C20613" s="3"/>
      <c r="D20613" s="3"/>
    </row>
    <row r="20614" spans="2:4" x14ac:dyDescent="0.25">
      <c r="B20614" s="7"/>
      <c r="C20614" s="3"/>
      <c r="D20614" s="3"/>
    </row>
    <row r="20615" spans="2:4" x14ac:dyDescent="0.25">
      <c r="B20615" s="7"/>
      <c r="C20615" s="3"/>
      <c r="D20615" s="3"/>
    </row>
    <row r="20616" spans="2:4" x14ac:dyDescent="0.25">
      <c r="B20616" s="7"/>
      <c r="C20616" s="3"/>
      <c r="D20616" s="3"/>
    </row>
    <row r="20617" spans="2:4" x14ac:dyDescent="0.25">
      <c r="B20617" s="7"/>
      <c r="C20617" s="3"/>
      <c r="D20617" s="3"/>
    </row>
    <row r="20618" spans="2:4" x14ac:dyDescent="0.25">
      <c r="B20618" s="7"/>
      <c r="C20618" s="3"/>
      <c r="D20618" s="3"/>
    </row>
    <row r="20619" spans="2:4" x14ac:dyDescent="0.25">
      <c r="B20619" s="7"/>
      <c r="C20619" s="3"/>
      <c r="D20619" s="3"/>
    </row>
    <row r="20620" spans="2:4" x14ac:dyDescent="0.25">
      <c r="B20620" s="7"/>
      <c r="C20620" s="3"/>
      <c r="D20620" s="3"/>
    </row>
    <row r="20621" spans="2:4" x14ac:dyDescent="0.25">
      <c r="B20621" s="7"/>
      <c r="C20621" s="3"/>
      <c r="D20621" s="3"/>
    </row>
    <row r="20622" spans="2:4" x14ac:dyDescent="0.25">
      <c r="B20622" s="7"/>
      <c r="C20622" s="3"/>
      <c r="D20622" s="3"/>
    </row>
    <row r="20623" spans="2:4" x14ac:dyDescent="0.25">
      <c r="B20623" s="7"/>
      <c r="C20623" s="3"/>
      <c r="D20623" s="3"/>
    </row>
    <row r="20624" spans="2:4" x14ac:dyDescent="0.25">
      <c r="B20624" s="7"/>
      <c r="C20624" s="3"/>
      <c r="D20624" s="3"/>
    </row>
    <row r="20625" spans="2:4" x14ac:dyDescent="0.25">
      <c r="B20625" s="7"/>
      <c r="C20625" s="3"/>
      <c r="D20625" s="3"/>
    </row>
    <row r="20626" spans="2:4" x14ac:dyDescent="0.25">
      <c r="B20626" s="7"/>
      <c r="C20626" s="3"/>
      <c r="D20626" s="3"/>
    </row>
    <row r="20627" spans="2:4" x14ac:dyDescent="0.25">
      <c r="B20627" s="7"/>
      <c r="C20627" s="3"/>
      <c r="D20627" s="3"/>
    </row>
    <row r="20628" spans="2:4" x14ac:dyDescent="0.25">
      <c r="B20628" s="7"/>
      <c r="C20628" s="3"/>
      <c r="D20628" s="3"/>
    </row>
    <row r="20629" spans="2:4" x14ac:dyDescent="0.25">
      <c r="B20629" s="7"/>
      <c r="C20629" s="3"/>
      <c r="D20629" s="3"/>
    </row>
    <row r="20630" spans="2:4" x14ac:dyDescent="0.25">
      <c r="B20630" s="7"/>
      <c r="C20630" s="3"/>
      <c r="D20630" s="3"/>
    </row>
    <row r="20631" spans="2:4" x14ac:dyDescent="0.25">
      <c r="B20631" s="7"/>
      <c r="C20631" s="3"/>
      <c r="D20631" s="3"/>
    </row>
    <row r="20632" spans="2:4" x14ac:dyDescent="0.25">
      <c r="B20632" s="7"/>
      <c r="C20632" s="3"/>
      <c r="D20632" s="3"/>
    </row>
    <row r="20633" spans="2:4" x14ac:dyDescent="0.25">
      <c r="B20633" s="7"/>
      <c r="C20633" s="3"/>
      <c r="D20633" s="3"/>
    </row>
    <row r="20634" spans="2:4" x14ac:dyDescent="0.25">
      <c r="B20634" s="7"/>
      <c r="C20634" s="3"/>
      <c r="D20634" s="3"/>
    </row>
    <row r="20635" spans="2:4" x14ac:dyDescent="0.25">
      <c r="B20635" s="7"/>
      <c r="C20635" s="3"/>
      <c r="D20635" s="3"/>
    </row>
    <row r="20636" spans="2:4" x14ac:dyDescent="0.25">
      <c r="B20636" s="7"/>
      <c r="C20636" s="3"/>
      <c r="D20636" s="3"/>
    </row>
    <row r="20637" spans="2:4" x14ac:dyDescent="0.25">
      <c r="B20637" s="7"/>
      <c r="C20637" s="3"/>
      <c r="D20637" s="3"/>
    </row>
    <row r="20638" spans="2:4" x14ac:dyDescent="0.25">
      <c r="B20638" s="7"/>
      <c r="C20638" s="3"/>
      <c r="D20638" s="3"/>
    </row>
    <row r="20639" spans="2:4" x14ac:dyDescent="0.25">
      <c r="B20639" s="7"/>
      <c r="C20639" s="3"/>
      <c r="D20639" s="3"/>
    </row>
    <row r="20640" spans="2:4" x14ac:dyDescent="0.25">
      <c r="B20640" s="7"/>
      <c r="C20640" s="3"/>
      <c r="D20640" s="3"/>
    </row>
    <row r="20641" spans="2:4" x14ac:dyDescent="0.25">
      <c r="B20641" s="7"/>
      <c r="C20641" s="3"/>
      <c r="D20641" s="3"/>
    </row>
    <row r="20642" spans="2:4" x14ac:dyDescent="0.25">
      <c r="B20642" s="7"/>
      <c r="C20642" s="3"/>
      <c r="D20642" s="3"/>
    </row>
    <row r="20643" spans="2:4" x14ac:dyDescent="0.25">
      <c r="B20643" s="7"/>
      <c r="C20643" s="3"/>
      <c r="D20643" s="3"/>
    </row>
    <row r="20644" spans="2:4" x14ac:dyDescent="0.25">
      <c r="B20644" s="7"/>
      <c r="C20644" s="3"/>
      <c r="D20644" s="3"/>
    </row>
    <row r="20645" spans="2:4" x14ac:dyDescent="0.25">
      <c r="B20645" s="7"/>
      <c r="C20645" s="3"/>
      <c r="D20645" s="3"/>
    </row>
    <row r="20646" spans="2:4" x14ac:dyDescent="0.25">
      <c r="B20646" s="7"/>
      <c r="C20646" s="3"/>
      <c r="D20646" s="3"/>
    </row>
    <row r="20647" spans="2:4" x14ac:dyDescent="0.25">
      <c r="B20647" s="7"/>
      <c r="C20647" s="3"/>
      <c r="D20647" s="3"/>
    </row>
    <row r="20648" spans="2:4" x14ac:dyDescent="0.25">
      <c r="B20648" s="7"/>
      <c r="C20648" s="3"/>
      <c r="D20648" s="3"/>
    </row>
    <row r="20649" spans="2:4" x14ac:dyDescent="0.25">
      <c r="B20649" s="7"/>
      <c r="C20649" s="3"/>
      <c r="D20649" s="3"/>
    </row>
    <row r="20650" spans="2:4" x14ac:dyDescent="0.25">
      <c r="B20650" s="7"/>
      <c r="C20650" s="3"/>
      <c r="D20650" s="3"/>
    </row>
    <row r="20651" spans="2:4" x14ac:dyDescent="0.25">
      <c r="B20651" s="7"/>
      <c r="C20651" s="3"/>
      <c r="D20651" s="3"/>
    </row>
    <row r="20652" spans="2:4" x14ac:dyDescent="0.25">
      <c r="B20652" s="7"/>
      <c r="C20652" s="3"/>
      <c r="D20652" s="3"/>
    </row>
    <row r="20653" spans="2:4" x14ac:dyDescent="0.25">
      <c r="B20653" s="7"/>
      <c r="C20653" s="3"/>
      <c r="D20653" s="3"/>
    </row>
    <row r="20654" spans="2:4" x14ac:dyDescent="0.25">
      <c r="B20654" s="7"/>
      <c r="C20654" s="3"/>
      <c r="D20654" s="3"/>
    </row>
    <row r="20655" spans="2:4" x14ac:dyDescent="0.25">
      <c r="B20655" s="7"/>
      <c r="C20655" s="3"/>
      <c r="D20655" s="3"/>
    </row>
    <row r="20656" spans="2:4" x14ac:dyDescent="0.25">
      <c r="B20656" s="7"/>
      <c r="C20656" s="3"/>
      <c r="D20656" s="3"/>
    </row>
    <row r="20657" spans="2:4" x14ac:dyDescent="0.25">
      <c r="B20657" s="7"/>
      <c r="C20657" s="3"/>
      <c r="D20657" s="3"/>
    </row>
    <row r="20658" spans="2:4" x14ac:dyDescent="0.25">
      <c r="B20658" s="7"/>
      <c r="C20658" s="3"/>
      <c r="D20658" s="3"/>
    </row>
    <row r="20659" spans="2:4" x14ac:dyDescent="0.25">
      <c r="B20659" s="7"/>
      <c r="C20659" s="3"/>
      <c r="D20659" s="3"/>
    </row>
    <row r="20660" spans="2:4" x14ac:dyDescent="0.25">
      <c r="B20660" s="7"/>
      <c r="C20660" s="3"/>
      <c r="D20660" s="3"/>
    </row>
    <row r="20661" spans="2:4" x14ac:dyDescent="0.25">
      <c r="B20661" s="7"/>
      <c r="C20661" s="3"/>
      <c r="D20661" s="3"/>
    </row>
    <row r="20662" spans="2:4" x14ac:dyDescent="0.25">
      <c r="B20662" s="7"/>
      <c r="C20662" s="3"/>
      <c r="D20662" s="3"/>
    </row>
    <row r="20663" spans="2:4" x14ac:dyDescent="0.25">
      <c r="B20663" s="7"/>
      <c r="C20663" s="3"/>
      <c r="D20663" s="3"/>
    </row>
    <row r="20664" spans="2:4" x14ac:dyDescent="0.25">
      <c r="B20664" s="7"/>
      <c r="C20664" s="3"/>
      <c r="D20664" s="3"/>
    </row>
    <row r="20665" spans="2:4" x14ac:dyDescent="0.25">
      <c r="B20665" s="7"/>
      <c r="C20665" s="3"/>
      <c r="D20665" s="3"/>
    </row>
    <row r="20666" spans="2:4" x14ac:dyDescent="0.25">
      <c r="B20666" s="7"/>
      <c r="C20666" s="3"/>
      <c r="D20666" s="3"/>
    </row>
    <row r="20667" spans="2:4" x14ac:dyDescent="0.25">
      <c r="B20667" s="7"/>
      <c r="C20667" s="3"/>
      <c r="D20667" s="3"/>
    </row>
    <row r="20668" spans="2:4" x14ac:dyDescent="0.25">
      <c r="B20668" s="7"/>
      <c r="C20668" s="3"/>
      <c r="D20668" s="3"/>
    </row>
    <row r="20669" spans="2:4" x14ac:dyDescent="0.25">
      <c r="B20669" s="7"/>
      <c r="C20669" s="3"/>
      <c r="D20669" s="3"/>
    </row>
    <row r="20670" spans="2:4" x14ac:dyDescent="0.25">
      <c r="B20670" s="7"/>
      <c r="C20670" s="3"/>
      <c r="D20670" s="3"/>
    </row>
    <row r="20671" spans="2:4" x14ac:dyDescent="0.25">
      <c r="B20671" s="7"/>
      <c r="C20671" s="3"/>
      <c r="D20671" s="3"/>
    </row>
    <row r="20672" spans="2:4" x14ac:dyDescent="0.25">
      <c r="B20672" s="7"/>
      <c r="C20672" s="3"/>
      <c r="D20672" s="3"/>
    </row>
    <row r="20673" spans="2:4" x14ac:dyDescent="0.25">
      <c r="B20673" s="7"/>
      <c r="C20673" s="3"/>
      <c r="D20673" s="3"/>
    </row>
    <row r="20674" spans="2:4" x14ac:dyDescent="0.25">
      <c r="B20674" s="7"/>
      <c r="C20674" s="3"/>
      <c r="D20674" s="3"/>
    </row>
    <row r="20675" spans="2:4" x14ac:dyDescent="0.25">
      <c r="B20675" s="7"/>
      <c r="C20675" s="3"/>
      <c r="D20675" s="3"/>
    </row>
    <row r="20676" spans="2:4" x14ac:dyDescent="0.25">
      <c r="B20676" s="7"/>
      <c r="C20676" s="3"/>
      <c r="D20676" s="3"/>
    </row>
    <row r="20677" spans="2:4" x14ac:dyDescent="0.25">
      <c r="B20677" s="7"/>
      <c r="C20677" s="3"/>
      <c r="D20677" s="3"/>
    </row>
    <row r="20678" spans="2:4" x14ac:dyDescent="0.25">
      <c r="B20678" s="7"/>
      <c r="C20678" s="3"/>
      <c r="D20678" s="3"/>
    </row>
    <row r="20679" spans="2:4" x14ac:dyDescent="0.25">
      <c r="B20679" s="7"/>
      <c r="C20679" s="3"/>
      <c r="D20679" s="3"/>
    </row>
    <row r="20680" spans="2:4" x14ac:dyDescent="0.25">
      <c r="B20680" s="7"/>
      <c r="C20680" s="3"/>
      <c r="D20680" s="3"/>
    </row>
    <row r="20681" spans="2:4" x14ac:dyDescent="0.25">
      <c r="B20681" s="7"/>
      <c r="C20681" s="3"/>
      <c r="D20681" s="3"/>
    </row>
    <row r="20682" spans="2:4" x14ac:dyDescent="0.25">
      <c r="B20682" s="7"/>
      <c r="C20682" s="3"/>
      <c r="D20682" s="3"/>
    </row>
    <row r="20683" spans="2:4" x14ac:dyDescent="0.25">
      <c r="B20683" s="7"/>
      <c r="C20683" s="3"/>
      <c r="D20683" s="3"/>
    </row>
    <row r="20684" spans="2:4" x14ac:dyDescent="0.25">
      <c r="B20684" s="7"/>
      <c r="C20684" s="3"/>
      <c r="D20684" s="3"/>
    </row>
    <row r="20685" spans="2:4" x14ac:dyDescent="0.25">
      <c r="B20685" s="7"/>
      <c r="C20685" s="3"/>
      <c r="D20685" s="3"/>
    </row>
    <row r="20686" spans="2:4" x14ac:dyDescent="0.25">
      <c r="B20686" s="7"/>
      <c r="C20686" s="3"/>
      <c r="D20686" s="3"/>
    </row>
    <row r="20687" spans="2:4" x14ac:dyDescent="0.25">
      <c r="B20687" s="7"/>
      <c r="C20687" s="3"/>
      <c r="D20687" s="3"/>
    </row>
    <row r="20688" spans="2:4" x14ac:dyDescent="0.25">
      <c r="B20688" s="7"/>
      <c r="C20688" s="3"/>
      <c r="D20688" s="3"/>
    </row>
    <row r="20689" spans="2:4" x14ac:dyDescent="0.25">
      <c r="B20689" s="7"/>
      <c r="C20689" s="3"/>
      <c r="D20689" s="3"/>
    </row>
    <row r="20690" spans="2:4" x14ac:dyDescent="0.25">
      <c r="B20690" s="7"/>
      <c r="C20690" s="3"/>
      <c r="D20690" s="3"/>
    </row>
    <row r="20691" spans="2:4" x14ac:dyDescent="0.25">
      <c r="B20691" s="7"/>
      <c r="C20691" s="3"/>
      <c r="D20691" s="3"/>
    </row>
    <row r="20692" spans="2:4" x14ac:dyDescent="0.25">
      <c r="B20692" s="7"/>
      <c r="C20692" s="3"/>
      <c r="D20692" s="3"/>
    </row>
    <row r="20693" spans="2:4" x14ac:dyDescent="0.25">
      <c r="B20693" s="7"/>
      <c r="C20693" s="3"/>
      <c r="D20693" s="3"/>
    </row>
    <row r="20694" spans="2:4" x14ac:dyDescent="0.25">
      <c r="B20694" s="7"/>
      <c r="C20694" s="3"/>
      <c r="D20694" s="3"/>
    </row>
    <row r="20695" spans="2:4" x14ac:dyDescent="0.25">
      <c r="B20695" s="7"/>
      <c r="C20695" s="3"/>
      <c r="D20695" s="3"/>
    </row>
    <row r="20696" spans="2:4" x14ac:dyDescent="0.25">
      <c r="B20696" s="7"/>
      <c r="C20696" s="3"/>
      <c r="D20696" s="3"/>
    </row>
    <row r="20697" spans="2:4" x14ac:dyDescent="0.25">
      <c r="B20697" s="7"/>
      <c r="C20697" s="3"/>
      <c r="D20697" s="3"/>
    </row>
    <row r="20698" spans="2:4" x14ac:dyDescent="0.25">
      <c r="B20698" s="7"/>
      <c r="C20698" s="3"/>
      <c r="D20698" s="3"/>
    </row>
    <row r="20699" spans="2:4" x14ac:dyDescent="0.25">
      <c r="B20699" s="7"/>
      <c r="C20699" s="3"/>
      <c r="D20699" s="3"/>
    </row>
    <row r="20700" spans="2:4" x14ac:dyDescent="0.25">
      <c r="B20700" s="7"/>
      <c r="C20700" s="3"/>
      <c r="D20700" s="3"/>
    </row>
    <row r="20701" spans="2:4" x14ac:dyDescent="0.25">
      <c r="B20701" s="7"/>
      <c r="C20701" s="3"/>
      <c r="D20701" s="3"/>
    </row>
    <row r="20702" spans="2:4" x14ac:dyDescent="0.25">
      <c r="B20702" s="7"/>
      <c r="C20702" s="3"/>
      <c r="D20702" s="3"/>
    </row>
    <row r="20703" spans="2:4" x14ac:dyDescent="0.25">
      <c r="B20703" s="7"/>
      <c r="C20703" s="3"/>
      <c r="D20703" s="3"/>
    </row>
    <row r="20704" spans="2:4" x14ac:dyDescent="0.25">
      <c r="B20704" s="7"/>
      <c r="C20704" s="3"/>
      <c r="D20704" s="3"/>
    </row>
    <row r="20705" spans="2:4" x14ac:dyDescent="0.25">
      <c r="B20705" s="7"/>
      <c r="C20705" s="3"/>
      <c r="D20705" s="3"/>
    </row>
    <row r="20706" spans="2:4" x14ac:dyDescent="0.25">
      <c r="B20706" s="7"/>
      <c r="C20706" s="3"/>
      <c r="D20706" s="3"/>
    </row>
    <row r="20707" spans="2:4" x14ac:dyDescent="0.25">
      <c r="B20707" s="7"/>
      <c r="C20707" s="3"/>
      <c r="D20707" s="3"/>
    </row>
    <row r="20708" spans="2:4" x14ac:dyDescent="0.25">
      <c r="B20708" s="7"/>
      <c r="C20708" s="3"/>
      <c r="D20708" s="3"/>
    </row>
    <row r="20709" spans="2:4" x14ac:dyDescent="0.25">
      <c r="B20709" s="7"/>
      <c r="C20709" s="3"/>
      <c r="D20709" s="3"/>
    </row>
    <row r="20710" spans="2:4" x14ac:dyDescent="0.25">
      <c r="B20710" s="7"/>
      <c r="C20710" s="3"/>
      <c r="D20710" s="3"/>
    </row>
    <row r="20711" spans="2:4" x14ac:dyDescent="0.25">
      <c r="B20711" s="7"/>
      <c r="C20711" s="3"/>
      <c r="D20711" s="3"/>
    </row>
    <row r="20712" spans="2:4" x14ac:dyDescent="0.25">
      <c r="B20712" s="7"/>
      <c r="C20712" s="3"/>
      <c r="D20712" s="3"/>
    </row>
    <row r="20713" spans="2:4" x14ac:dyDescent="0.25">
      <c r="B20713" s="7"/>
      <c r="C20713" s="3"/>
      <c r="D20713" s="3"/>
    </row>
    <row r="20714" spans="2:4" x14ac:dyDescent="0.25">
      <c r="B20714" s="7"/>
      <c r="C20714" s="3"/>
      <c r="D20714" s="3"/>
    </row>
    <row r="20715" spans="2:4" x14ac:dyDescent="0.25">
      <c r="B20715" s="7"/>
      <c r="C20715" s="3"/>
      <c r="D20715" s="3"/>
    </row>
    <row r="20716" spans="2:4" x14ac:dyDescent="0.25">
      <c r="B20716" s="7"/>
      <c r="C20716" s="3"/>
      <c r="D20716" s="3"/>
    </row>
    <row r="20717" spans="2:4" x14ac:dyDescent="0.25">
      <c r="B20717" s="7"/>
      <c r="C20717" s="3"/>
      <c r="D20717" s="3"/>
    </row>
    <row r="20718" spans="2:4" x14ac:dyDescent="0.25">
      <c r="B20718" s="7"/>
      <c r="C20718" s="3"/>
      <c r="D20718" s="3"/>
    </row>
    <row r="20719" spans="2:4" x14ac:dyDescent="0.25">
      <c r="B20719" s="7"/>
      <c r="C20719" s="3"/>
      <c r="D20719" s="3"/>
    </row>
    <row r="20720" spans="2:4" x14ac:dyDescent="0.25">
      <c r="B20720" s="7"/>
      <c r="C20720" s="3"/>
      <c r="D20720" s="3"/>
    </row>
    <row r="20721" spans="2:4" x14ac:dyDescent="0.25">
      <c r="B20721" s="7"/>
      <c r="C20721" s="3"/>
      <c r="D20721" s="3"/>
    </row>
    <row r="20722" spans="2:4" x14ac:dyDescent="0.25">
      <c r="B20722" s="7"/>
      <c r="C20722" s="3"/>
      <c r="D20722" s="3"/>
    </row>
    <row r="20723" spans="2:4" x14ac:dyDescent="0.25">
      <c r="B20723" s="7"/>
      <c r="C20723" s="3"/>
      <c r="D20723" s="3"/>
    </row>
    <row r="20724" spans="2:4" x14ac:dyDescent="0.25">
      <c r="B20724" s="7"/>
      <c r="C20724" s="3"/>
      <c r="D20724" s="3"/>
    </row>
    <row r="20725" spans="2:4" x14ac:dyDescent="0.25">
      <c r="B20725" s="7"/>
      <c r="C20725" s="3"/>
      <c r="D20725" s="3"/>
    </row>
    <row r="20726" spans="2:4" x14ac:dyDescent="0.25">
      <c r="B20726" s="7"/>
      <c r="C20726" s="3"/>
      <c r="D20726" s="3"/>
    </row>
    <row r="20727" spans="2:4" x14ac:dyDescent="0.25">
      <c r="B20727" s="7"/>
      <c r="C20727" s="3"/>
      <c r="D20727" s="3"/>
    </row>
    <row r="20728" spans="2:4" x14ac:dyDescent="0.25">
      <c r="B20728" s="7"/>
      <c r="C20728" s="3"/>
      <c r="D20728" s="3"/>
    </row>
    <row r="20729" spans="2:4" x14ac:dyDescent="0.25">
      <c r="B20729" s="7"/>
      <c r="C20729" s="3"/>
      <c r="D20729" s="3"/>
    </row>
    <row r="20730" spans="2:4" x14ac:dyDescent="0.25">
      <c r="B20730" s="7"/>
      <c r="C20730" s="3"/>
      <c r="D20730" s="3"/>
    </row>
    <row r="20731" spans="2:4" x14ac:dyDescent="0.25">
      <c r="B20731" s="7"/>
      <c r="C20731" s="3"/>
      <c r="D20731" s="3"/>
    </row>
    <row r="20732" spans="2:4" x14ac:dyDescent="0.25">
      <c r="B20732" s="7"/>
      <c r="C20732" s="3"/>
      <c r="D20732" s="3"/>
    </row>
    <row r="20733" spans="2:4" x14ac:dyDescent="0.25">
      <c r="B20733" s="7"/>
      <c r="C20733" s="3"/>
      <c r="D20733" s="3"/>
    </row>
    <row r="20734" spans="2:4" x14ac:dyDescent="0.25">
      <c r="B20734" s="7"/>
      <c r="C20734" s="3"/>
      <c r="D20734" s="3"/>
    </row>
    <row r="20735" spans="2:4" x14ac:dyDescent="0.25">
      <c r="B20735" s="7"/>
      <c r="C20735" s="3"/>
      <c r="D20735" s="3"/>
    </row>
    <row r="20736" spans="2:4" x14ac:dyDescent="0.25">
      <c r="B20736" s="7"/>
      <c r="C20736" s="3"/>
      <c r="D20736" s="3"/>
    </row>
    <row r="20737" spans="2:4" x14ac:dyDescent="0.25">
      <c r="B20737" s="7"/>
      <c r="C20737" s="3"/>
      <c r="D20737" s="3"/>
    </row>
    <row r="20738" spans="2:4" x14ac:dyDescent="0.25">
      <c r="B20738" s="7"/>
      <c r="C20738" s="3"/>
      <c r="D20738" s="3"/>
    </row>
    <row r="20739" spans="2:4" x14ac:dyDescent="0.25">
      <c r="B20739" s="7"/>
      <c r="C20739" s="3"/>
      <c r="D20739" s="3"/>
    </row>
    <row r="20740" spans="2:4" x14ac:dyDescent="0.25">
      <c r="B20740" s="7"/>
      <c r="C20740" s="3"/>
      <c r="D20740" s="3"/>
    </row>
    <row r="20741" spans="2:4" x14ac:dyDescent="0.25">
      <c r="B20741" s="7"/>
      <c r="C20741" s="3"/>
      <c r="D20741" s="3"/>
    </row>
    <row r="20742" spans="2:4" x14ac:dyDescent="0.25">
      <c r="B20742" s="7"/>
      <c r="C20742" s="3"/>
      <c r="D20742" s="3"/>
    </row>
    <row r="20743" spans="2:4" x14ac:dyDescent="0.25">
      <c r="B20743" s="7"/>
      <c r="C20743" s="3"/>
      <c r="D20743" s="3"/>
    </row>
    <row r="20744" spans="2:4" x14ac:dyDescent="0.25">
      <c r="B20744" s="7"/>
      <c r="C20744" s="3"/>
      <c r="D20744" s="3"/>
    </row>
    <row r="20745" spans="2:4" x14ac:dyDescent="0.25">
      <c r="B20745" s="7"/>
      <c r="C20745" s="3"/>
      <c r="D20745" s="3"/>
    </row>
    <row r="20746" spans="2:4" x14ac:dyDescent="0.25">
      <c r="B20746" s="7"/>
      <c r="C20746" s="3"/>
      <c r="D20746" s="3"/>
    </row>
    <row r="20747" spans="2:4" x14ac:dyDescent="0.25">
      <c r="B20747" s="7"/>
      <c r="C20747" s="3"/>
      <c r="D20747" s="3"/>
    </row>
    <row r="20748" spans="2:4" x14ac:dyDescent="0.25">
      <c r="B20748" s="7"/>
      <c r="C20748" s="3"/>
      <c r="D20748" s="3"/>
    </row>
    <row r="20749" spans="2:4" x14ac:dyDescent="0.25">
      <c r="B20749" s="7"/>
      <c r="C20749" s="3"/>
      <c r="D20749" s="3"/>
    </row>
    <row r="20750" spans="2:4" x14ac:dyDescent="0.25">
      <c r="B20750" s="7"/>
      <c r="C20750" s="3"/>
      <c r="D20750" s="3"/>
    </row>
    <row r="20751" spans="2:4" x14ac:dyDescent="0.25">
      <c r="B20751" s="7"/>
      <c r="C20751" s="3"/>
      <c r="D20751" s="3"/>
    </row>
    <row r="20752" spans="2:4" x14ac:dyDescent="0.25">
      <c r="B20752" s="7"/>
      <c r="C20752" s="3"/>
      <c r="D20752" s="3"/>
    </row>
    <row r="20753" spans="2:4" x14ac:dyDescent="0.25">
      <c r="B20753" s="7"/>
      <c r="C20753" s="3"/>
      <c r="D20753" s="3"/>
    </row>
    <row r="20754" spans="2:4" x14ac:dyDescent="0.25">
      <c r="B20754" s="7"/>
      <c r="C20754" s="3"/>
      <c r="D20754" s="3"/>
    </row>
    <row r="20755" spans="2:4" x14ac:dyDescent="0.25">
      <c r="B20755" s="7"/>
      <c r="C20755" s="3"/>
      <c r="D20755" s="3"/>
    </row>
    <row r="20756" spans="2:4" x14ac:dyDescent="0.25">
      <c r="B20756" s="7"/>
      <c r="C20756" s="3"/>
      <c r="D20756" s="3"/>
    </row>
    <row r="20757" spans="2:4" x14ac:dyDescent="0.25">
      <c r="B20757" s="7"/>
      <c r="C20757" s="3"/>
      <c r="D20757" s="3"/>
    </row>
    <row r="20758" spans="2:4" x14ac:dyDescent="0.25">
      <c r="B20758" s="7"/>
      <c r="C20758" s="3"/>
      <c r="D20758" s="3"/>
    </row>
    <row r="20759" spans="2:4" x14ac:dyDescent="0.25">
      <c r="B20759" s="7"/>
      <c r="C20759" s="3"/>
      <c r="D20759" s="3"/>
    </row>
    <row r="20760" spans="2:4" x14ac:dyDescent="0.25">
      <c r="B20760" s="7"/>
      <c r="C20760" s="3"/>
      <c r="D20760" s="3"/>
    </row>
    <row r="20761" spans="2:4" x14ac:dyDescent="0.25">
      <c r="B20761" s="7"/>
      <c r="C20761" s="3"/>
      <c r="D20761" s="3"/>
    </row>
    <row r="20762" spans="2:4" x14ac:dyDescent="0.25">
      <c r="B20762" s="7"/>
      <c r="C20762" s="3"/>
      <c r="D20762" s="3"/>
    </row>
    <row r="20763" spans="2:4" x14ac:dyDescent="0.25">
      <c r="B20763" s="7"/>
      <c r="C20763" s="3"/>
      <c r="D20763" s="3"/>
    </row>
    <row r="20764" spans="2:4" x14ac:dyDescent="0.25">
      <c r="B20764" s="7"/>
      <c r="C20764" s="3"/>
      <c r="D20764" s="3"/>
    </row>
    <row r="20765" spans="2:4" x14ac:dyDescent="0.25">
      <c r="B20765" s="7"/>
      <c r="C20765" s="3"/>
      <c r="D20765" s="3"/>
    </row>
    <row r="20766" spans="2:4" x14ac:dyDescent="0.25">
      <c r="B20766" s="7"/>
      <c r="C20766" s="3"/>
      <c r="D20766" s="3"/>
    </row>
    <row r="20767" spans="2:4" x14ac:dyDescent="0.25">
      <c r="B20767" s="7"/>
      <c r="C20767" s="3"/>
      <c r="D20767" s="3"/>
    </row>
    <row r="20768" spans="2:4" x14ac:dyDescent="0.25">
      <c r="B20768" s="7"/>
      <c r="C20768" s="3"/>
      <c r="D20768" s="3"/>
    </row>
    <row r="20769" spans="2:4" x14ac:dyDescent="0.25">
      <c r="B20769" s="7"/>
      <c r="C20769" s="3"/>
      <c r="D20769" s="3"/>
    </row>
    <row r="20770" spans="2:4" x14ac:dyDescent="0.25">
      <c r="B20770" s="7"/>
      <c r="C20770" s="3"/>
      <c r="D20770" s="3"/>
    </row>
    <row r="20771" spans="2:4" x14ac:dyDescent="0.25">
      <c r="B20771" s="7"/>
      <c r="C20771" s="3"/>
      <c r="D20771" s="3"/>
    </row>
    <row r="20772" spans="2:4" x14ac:dyDescent="0.25">
      <c r="B20772" s="7"/>
      <c r="C20772" s="3"/>
      <c r="D20772" s="3"/>
    </row>
    <row r="20773" spans="2:4" x14ac:dyDescent="0.25">
      <c r="B20773" s="7"/>
      <c r="C20773" s="3"/>
      <c r="D20773" s="3"/>
    </row>
    <row r="20774" spans="2:4" x14ac:dyDescent="0.25">
      <c r="B20774" s="7"/>
      <c r="C20774" s="3"/>
      <c r="D20774" s="3"/>
    </row>
    <row r="20775" spans="2:4" x14ac:dyDescent="0.25">
      <c r="B20775" s="7"/>
      <c r="C20775" s="3"/>
      <c r="D20775" s="3"/>
    </row>
    <row r="20776" spans="2:4" x14ac:dyDescent="0.25">
      <c r="B20776" s="7"/>
      <c r="C20776" s="3"/>
      <c r="D20776" s="3"/>
    </row>
    <row r="20777" spans="2:4" x14ac:dyDescent="0.25">
      <c r="B20777" s="7"/>
      <c r="C20777" s="3"/>
      <c r="D20777" s="3"/>
    </row>
    <row r="20778" spans="2:4" x14ac:dyDescent="0.25">
      <c r="B20778" s="7"/>
      <c r="C20778" s="3"/>
      <c r="D20778" s="3"/>
    </row>
    <row r="20779" spans="2:4" x14ac:dyDescent="0.25">
      <c r="B20779" s="7"/>
      <c r="C20779" s="3"/>
      <c r="D20779" s="3"/>
    </row>
    <row r="20780" spans="2:4" x14ac:dyDescent="0.25">
      <c r="B20780" s="7"/>
      <c r="C20780" s="3"/>
      <c r="D20780" s="3"/>
    </row>
    <row r="20781" spans="2:4" x14ac:dyDescent="0.25">
      <c r="B20781" s="7"/>
      <c r="C20781" s="3"/>
      <c r="D20781" s="3"/>
    </row>
    <row r="20782" spans="2:4" x14ac:dyDescent="0.25">
      <c r="B20782" s="7"/>
      <c r="C20782" s="3"/>
      <c r="D20782" s="3"/>
    </row>
    <row r="20783" spans="2:4" x14ac:dyDescent="0.25">
      <c r="B20783" s="7"/>
      <c r="C20783" s="3"/>
      <c r="D20783" s="3"/>
    </row>
    <row r="20784" spans="2:4" x14ac:dyDescent="0.25">
      <c r="B20784" s="7"/>
      <c r="C20784" s="3"/>
      <c r="D20784" s="3"/>
    </row>
    <row r="20785" spans="2:4" x14ac:dyDescent="0.25">
      <c r="B20785" s="7"/>
      <c r="C20785" s="3"/>
      <c r="D20785" s="3"/>
    </row>
    <row r="20786" spans="2:4" x14ac:dyDescent="0.25">
      <c r="B20786" s="7"/>
      <c r="C20786" s="3"/>
      <c r="D20786" s="3"/>
    </row>
    <row r="20787" spans="2:4" x14ac:dyDescent="0.25">
      <c r="B20787" s="7"/>
      <c r="C20787" s="3"/>
      <c r="D20787" s="3"/>
    </row>
    <row r="20788" spans="2:4" x14ac:dyDescent="0.25">
      <c r="B20788" s="7"/>
      <c r="C20788" s="3"/>
      <c r="D20788" s="3"/>
    </row>
    <row r="20789" spans="2:4" x14ac:dyDescent="0.25">
      <c r="B20789" s="7"/>
      <c r="C20789" s="3"/>
      <c r="D20789" s="3"/>
    </row>
    <row r="20790" spans="2:4" x14ac:dyDescent="0.25">
      <c r="B20790" s="7"/>
      <c r="C20790" s="3"/>
      <c r="D20790" s="3"/>
    </row>
    <row r="20791" spans="2:4" x14ac:dyDescent="0.25">
      <c r="B20791" s="7"/>
      <c r="C20791" s="3"/>
      <c r="D20791" s="3"/>
    </row>
    <row r="20792" spans="2:4" x14ac:dyDescent="0.25">
      <c r="B20792" s="7"/>
      <c r="C20792" s="3"/>
      <c r="D20792" s="3"/>
    </row>
    <row r="20793" spans="2:4" x14ac:dyDescent="0.25">
      <c r="B20793" s="7"/>
      <c r="C20793" s="3"/>
      <c r="D20793" s="3"/>
    </row>
    <row r="20794" spans="2:4" x14ac:dyDescent="0.25">
      <c r="B20794" s="7"/>
      <c r="C20794" s="3"/>
      <c r="D20794" s="3"/>
    </row>
    <row r="20795" spans="2:4" x14ac:dyDescent="0.25">
      <c r="B20795" s="7"/>
      <c r="C20795" s="3"/>
      <c r="D20795" s="3"/>
    </row>
    <row r="20796" spans="2:4" x14ac:dyDescent="0.25">
      <c r="B20796" s="7"/>
      <c r="C20796" s="3"/>
      <c r="D20796" s="3"/>
    </row>
    <row r="20797" spans="2:4" x14ac:dyDescent="0.25">
      <c r="B20797" s="7"/>
      <c r="C20797" s="3"/>
      <c r="D20797" s="3"/>
    </row>
    <row r="20798" spans="2:4" x14ac:dyDescent="0.25">
      <c r="B20798" s="7"/>
      <c r="C20798" s="3"/>
      <c r="D20798" s="3"/>
    </row>
    <row r="20799" spans="2:4" x14ac:dyDescent="0.25">
      <c r="B20799" s="7"/>
      <c r="C20799" s="3"/>
      <c r="D20799" s="3"/>
    </row>
    <row r="20800" spans="2:4" x14ac:dyDescent="0.25">
      <c r="B20800" s="7"/>
      <c r="C20800" s="3"/>
      <c r="D20800" s="3"/>
    </row>
    <row r="20801" spans="2:4" x14ac:dyDescent="0.25">
      <c r="B20801" s="7"/>
      <c r="C20801" s="3"/>
      <c r="D20801" s="3"/>
    </row>
    <row r="20802" spans="2:4" x14ac:dyDescent="0.25">
      <c r="B20802" s="7"/>
      <c r="C20802" s="3"/>
      <c r="D20802" s="3"/>
    </row>
    <row r="20803" spans="2:4" x14ac:dyDescent="0.25">
      <c r="B20803" s="7"/>
      <c r="C20803" s="3"/>
      <c r="D20803" s="3"/>
    </row>
    <row r="20804" spans="2:4" x14ac:dyDescent="0.25">
      <c r="B20804" s="7"/>
      <c r="C20804" s="3"/>
      <c r="D20804" s="3"/>
    </row>
    <row r="20805" spans="2:4" x14ac:dyDescent="0.25">
      <c r="B20805" s="7"/>
      <c r="C20805" s="3"/>
      <c r="D20805" s="3"/>
    </row>
    <row r="20806" spans="2:4" x14ac:dyDescent="0.25">
      <c r="B20806" s="7"/>
      <c r="C20806" s="3"/>
      <c r="D20806" s="3"/>
    </row>
    <row r="20807" spans="2:4" x14ac:dyDescent="0.25">
      <c r="B20807" s="7"/>
      <c r="C20807" s="3"/>
      <c r="D20807" s="3"/>
    </row>
    <row r="20808" spans="2:4" x14ac:dyDescent="0.25">
      <c r="B20808" s="7"/>
      <c r="C20808" s="3"/>
      <c r="D20808" s="3"/>
    </row>
    <row r="20809" spans="2:4" x14ac:dyDescent="0.25">
      <c r="B20809" s="7"/>
      <c r="C20809" s="3"/>
      <c r="D20809" s="3"/>
    </row>
    <row r="20810" spans="2:4" x14ac:dyDescent="0.25">
      <c r="B20810" s="7"/>
      <c r="C20810" s="3"/>
      <c r="D20810" s="3"/>
    </row>
    <row r="20811" spans="2:4" x14ac:dyDescent="0.25">
      <c r="B20811" s="7"/>
      <c r="C20811" s="3"/>
      <c r="D20811" s="3"/>
    </row>
    <row r="20812" spans="2:4" x14ac:dyDescent="0.25">
      <c r="B20812" s="7"/>
      <c r="C20812" s="3"/>
      <c r="D20812" s="3"/>
    </row>
    <row r="20813" spans="2:4" x14ac:dyDescent="0.25">
      <c r="B20813" s="7"/>
      <c r="C20813" s="3"/>
      <c r="D20813" s="3"/>
    </row>
    <row r="20814" spans="2:4" x14ac:dyDescent="0.25">
      <c r="B20814" s="7"/>
      <c r="C20814" s="3"/>
      <c r="D20814" s="3"/>
    </row>
    <row r="20815" spans="2:4" x14ac:dyDescent="0.25">
      <c r="B20815" s="7"/>
      <c r="C20815" s="3"/>
      <c r="D20815" s="3"/>
    </row>
    <row r="20816" spans="2:4" x14ac:dyDescent="0.25">
      <c r="B20816" s="7"/>
      <c r="C20816" s="3"/>
      <c r="D20816" s="3"/>
    </row>
    <row r="20817" spans="2:4" x14ac:dyDescent="0.25">
      <c r="B20817" s="7"/>
      <c r="C20817" s="3"/>
      <c r="D20817" s="3"/>
    </row>
    <row r="20818" spans="2:4" x14ac:dyDescent="0.25">
      <c r="B20818" s="7"/>
      <c r="C20818" s="3"/>
      <c r="D20818" s="3"/>
    </row>
    <row r="20819" spans="2:4" x14ac:dyDescent="0.25">
      <c r="B20819" s="7"/>
      <c r="C20819" s="3"/>
      <c r="D20819" s="3"/>
    </row>
    <row r="20820" spans="2:4" x14ac:dyDescent="0.25">
      <c r="B20820" s="7"/>
      <c r="C20820" s="3"/>
      <c r="D20820" s="3"/>
    </row>
    <row r="20821" spans="2:4" x14ac:dyDescent="0.25">
      <c r="B20821" s="7"/>
      <c r="C20821" s="3"/>
      <c r="D20821" s="3"/>
    </row>
    <row r="20822" spans="2:4" x14ac:dyDescent="0.25">
      <c r="B20822" s="7"/>
      <c r="C20822" s="3"/>
      <c r="D20822" s="3"/>
    </row>
    <row r="20823" spans="2:4" x14ac:dyDescent="0.25">
      <c r="B20823" s="7"/>
      <c r="C20823" s="3"/>
      <c r="D20823" s="3"/>
    </row>
    <row r="20824" spans="2:4" x14ac:dyDescent="0.25">
      <c r="B20824" s="7"/>
      <c r="C20824" s="3"/>
      <c r="D20824" s="3"/>
    </row>
    <row r="20825" spans="2:4" x14ac:dyDescent="0.25">
      <c r="B20825" s="7"/>
      <c r="C20825" s="3"/>
      <c r="D20825" s="3"/>
    </row>
    <row r="20826" spans="2:4" x14ac:dyDescent="0.25">
      <c r="B20826" s="7"/>
      <c r="C20826" s="3"/>
      <c r="D20826" s="3"/>
    </row>
    <row r="20827" spans="2:4" x14ac:dyDescent="0.25">
      <c r="B20827" s="7"/>
      <c r="C20827" s="3"/>
      <c r="D20827" s="3"/>
    </row>
    <row r="20828" spans="2:4" x14ac:dyDescent="0.25">
      <c r="B20828" s="7"/>
      <c r="C20828" s="3"/>
      <c r="D20828" s="3"/>
    </row>
    <row r="20829" spans="2:4" x14ac:dyDescent="0.25">
      <c r="B20829" s="7"/>
      <c r="C20829" s="3"/>
      <c r="D20829" s="3"/>
    </row>
    <row r="20830" spans="2:4" x14ac:dyDescent="0.25">
      <c r="B20830" s="7"/>
      <c r="C20830" s="3"/>
      <c r="D20830" s="3"/>
    </row>
    <row r="20831" spans="2:4" x14ac:dyDescent="0.25">
      <c r="B20831" s="7"/>
      <c r="C20831" s="3"/>
      <c r="D20831" s="3"/>
    </row>
    <row r="20832" spans="2:4" x14ac:dyDescent="0.25">
      <c r="B20832" s="7"/>
      <c r="C20832" s="3"/>
      <c r="D20832" s="3"/>
    </row>
    <row r="20833" spans="2:4" x14ac:dyDescent="0.25">
      <c r="B20833" s="7"/>
      <c r="C20833" s="3"/>
      <c r="D20833" s="3"/>
    </row>
    <row r="20834" spans="2:4" x14ac:dyDescent="0.25">
      <c r="B20834" s="7"/>
      <c r="C20834" s="3"/>
      <c r="D20834" s="3"/>
    </row>
    <row r="20835" spans="2:4" x14ac:dyDescent="0.25">
      <c r="B20835" s="7"/>
      <c r="C20835" s="3"/>
      <c r="D20835" s="3"/>
    </row>
    <row r="20836" spans="2:4" x14ac:dyDescent="0.25">
      <c r="B20836" s="7"/>
      <c r="C20836" s="3"/>
      <c r="D20836" s="3"/>
    </row>
    <row r="20837" spans="2:4" x14ac:dyDescent="0.25">
      <c r="B20837" s="7"/>
      <c r="C20837" s="3"/>
      <c r="D20837" s="3"/>
    </row>
    <row r="20838" spans="2:4" x14ac:dyDescent="0.25">
      <c r="B20838" s="7"/>
      <c r="C20838" s="3"/>
      <c r="D20838" s="3"/>
    </row>
    <row r="20839" spans="2:4" x14ac:dyDescent="0.25">
      <c r="B20839" s="7"/>
      <c r="C20839" s="3"/>
      <c r="D20839" s="3"/>
    </row>
    <row r="20840" spans="2:4" x14ac:dyDescent="0.25">
      <c r="B20840" s="7"/>
      <c r="C20840" s="3"/>
      <c r="D20840" s="3"/>
    </row>
    <row r="20841" spans="2:4" x14ac:dyDescent="0.25">
      <c r="B20841" s="7"/>
      <c r="C20841" s="3"/>
      <c r="D20841" s="3"/>
    </row>
    <row r="20842" spans="2:4" x14ac:dyDescent="0.25">
      <c r="B20842" s="7"/>
      <c r="C20842" s="3"/>
      <c r="D20842" s="3"/>
    </row>
    <row r="20843" spans="2:4" x14ac:dyDescent="0.25">
      <c r="B20843" s="7"/>
      <c r="C20843" s="3"/>
      <c r="D20843" s="3"/>
    </row>
    <row r="20844" spans="2:4" x14ac:dyDescent="0.25">
      <c r="B20844" s="7"/>
      <c r="C20844" s="3"/>
      <c r="D20844" s="3"/>
    </row>
    <row r="20845" spans="2:4" x14ac:dyDescent="0.25">
      <c r="B20845" s="7"/>
      <c r="C20845" s="3"/>
      <c r="D20845" s="3"/>
    </row>
    <row r="20846" spans="2:4" x14ac:dyDescent="0.25">
      <c r="B20846" s="7"/>
      <c r="C20846" s="3"/>
      <c r="D20846" s="3"/>
    </row>
    <row r="20847" spans="2:4" x14ac:dyDescent="0.25">
      <c r="B20847" s="7"/>
      <c r="C20847" s="3"/>
      <c r="D20847" s="3"/>
    </row>
    <row r="20848" spans="2:4" x14ac:dyDescent="0.25">
      <c r="B20848" s="7"/>
      <c r="C20848" s="3"/>
      <c r="D20848" s="3"/>
    </row>
    <row r="20849" spans="2:4" x14ac:dyDescent="0.25">
      <c r="B20849" s="7"/>
      <c r="C20849" s="3"/>
      <c r="D20849" s="3"/>
    </row>
    <row r="20850" spans="2:4" x14ac:dyDescent="0.25">
      <c r="B20850" s="7"/>
      <c r="C20850" s="3"/>
      <c r="D20850" s="3"/>
    </row>
    <row r="20851" spans="2:4" x14ac:dyDescent="0.25">
      <c r="B20851" s="7"/>
      <c r="C20851" s="3"/>
      <c r="D20851" s="3"/>
    </row>
    <row r="20852" spans="2:4" x14ac:dyDescent="0.25">
      <c r="B20852" s="7"/>
      <c r="C20852" s="3"/>
      <c r="D20852" s="3"/>
    </row>
    <row r="20853" spans="2:4" x14ac:dyDescent="0.25">
      <c r="B20853" s="7"/>
      <c r="C20853" s="3"/>
      <c r="D20853" s="3"/>
    </row>
    <row r="20854" spans="2:4" x14ac:dyDescent="0.25">
      <c r="B20854" s="7"/>
      <c r="C20854" s="3"/>
      <c r="D20854" s="3"/>
    </row>
    <row r="20855" spans="2:4" x14ac:dyDescent="0.25">
      <c r="B20855" s="7"/>
      <c r="C20855" s="3"/>
      <c r="D20855" s="3"/>
    </row>
    <row r="20856" spans="2:4" x14ac:dyDescent="0.25">
      <c r="B20856" s="7"/>
      <c r="C20856" s="3"/>
      <c r="D20856" s="3"/>
    </row>
    <row r="20857" spans="2:4" x14ac:dyDescent="0.25">
      <c r="B20857" s="7"/>
      <c r="C20857" s="3"/>
      <c r="D20857" s="3"/>
    </row>
    <row r="20858" spans="2:4" x14ac:dyDescent="0.25">
      <c r="B20858" s="7"/>
      <c r="C20858" s="3"/>
      <c r="D20858" s="3"/>
    </row>
    <row r="20859" spans="2:4" x14ac:dyDescent="0.25">
      <c r="B20859" s="7"/>
      <c r="C20859" s="3"/>
      <c r="D20859" s="3"/>
    </row>
    <row r="20860" spans="2:4" x14ac:dyDescent="0.25">
      <c r="B20860" s="7"/>
      <c r="C20860" s="3"/>
      <c r="D20860" s="3"/>
    </row>
    <row r="20861" spans="2:4" x14ac:dyDescent="0.25">
      <c r="B20861" s="7"/>
      <c r="C20861" s="3"/>
      <c r="D20861" s="3"/>
    </row>
    <row r="20862" spans="2:4" x14ac:dyDescent="0.25">
      <c r="B20862" s="7"/>
      <c r="C20862" s="3"/>
      <c r="D20862" s="3"/>
    </row>
    <row r="20863" spans="2:4" x14ac:dyDescent="0.25">
      <c r="B20863" s="7"/>
      <c r="C20863" s="3"/>
      <c r="D20863" s="3"/>
    </row>
    <row r="20864" spans="2:4" x14ac:dyDescent="0.25">
      <c r="B20864" s="7"/>
      <c r="C20864" s="3"/>
      <c r="D20864" s="3"/>
    </row>
    <row r="20865" spans="2:4" x14ac:dyDescent="0.25">
      <c r="B20865" s="7"/>
      <c r="C20865" s="3"/>
      <c r="D20865" s="3"/>
    </row>
    <row r="20866" spans="2:4" x14ac:dyDescent="0.25">
      <c r="B20866" s="7"/>
      <c r="C20866" s="3"/>
      <c r="D20866" s="3"/>
    </row>
    <row r="20867" spans="2:4" x14ac:dyDescent="0.25">
      <c r="B20867" s="7"/>
      <c r="C20867" s="3"/>
      <c r="D20867" s="3"/>
    </row>
    <row r="20868" spans="2:4" x14ac:dyDescent="0.25">
      <c r="B20868" s="7"/>
      <c r="C20868" s="3"/>
      <c r="D20868" s="3"/>
    </row>
    <row r="20869" spans="2:4" x14ac:dyDescent="0.25">
      <c r="B20869" s="7"/>
      <c r="C20869" s="3"/>
      <c r="D20869" s="3"/>
    </row>
    <row r="20870" spans="2:4" x14ac:dyDescent="0.25">
      <c r="B20870" s="7"/>
      <c r="C20870" s="3"/>
      <c r="D20870" s="3"/>
    </row>
    <row r="20871" spans="2:4" x14ac:dyDescent="0.25">
      <c r="B20871" s="7"/>
      <c r="C20871" s="3"/>
      <c r="D20871" s="3"/>
    </row>
    <row r="20872" spans="2:4" x14ac:dyDescent="0.25">
      <c r="B20872" s="7"/>
      <c r="C20872" s="3"/>
      <c r="D20872" s="3"/>
    </row>
    <row r="20873" spans="2:4" x14ac:dyDescent="0.25">
      <c r="B20873" s="7"/>
      <c r="C20873" s="3"/>
      <c r="D20873" s="3"/>
    </row>
    <row r="20874" spans="2:4" x14ac:dyDescent="0.25">
      <c r="B20874" s="7"/>
      <c r="C20874" s="3"/>
      <c r="D20874" s="3"/>
    </row>
    <row r="20875" spans="2:4" x14ac:dyDescent="0.25">
      <c r="B20875" s="7"/>
      <c r="C20875" s="3"/>
      <c r="D20875" s="3"/>
    </row>
    <row r="20876" spans="2:4" x14ac:dyDescent="0.25">
      <c r="B20876" s="7"/>
      <c r="C20876" s="3"/>
      <c r="D20876" s="3"/>
    </row>
    <row r="20877" spans="2:4" x14ac:dyDescent="0.25">
      <c r="B20877" s="7"/>
      <c r="C20877" s="3"/>
      <c r="D20877" s="3"/>
    </row>
    <row r="20878" spans="2:4" x14ac:dyDescent="0.25">
      <c r="B20878" s="7"/>
      <c r="C20878" s="3"/>
      <c r="D20878" s="3"/>
    </row>
    <row r="20879" spans="2:4" x14ac:dyDescent="0.25">
      <c r="B20879" s="7"/>
      <c r="C20879" s="3"/>
      <c r="D20879" s="3"/>
    </row>
    <row r="20880" spans="2:4" x14ac:dyDescent="0.25">
      <c r="B20880" s="7"/>
      <c r="C20880" s="3"/>
      <c r="D20880" s="3"/>
    </row>
    <row r="20881" spans="2:4" x14ac:dyDescent="0.25">
      <c r="B20881" s="7"/>
      <c r="C20881" s="3"/>
      <c r="D20881" s="3"/>
    </row>
    <row r="20882" spans="2:4" x14ac:dyDescent="0.25">
      <c r="B20882" s="7"/>
      <c r="C20882" s="3"/>
      <c r="D20882" s="3"/>
    </row>
    <row r="20883" spans="2:4" x14ac:dyDescent="0.25">
      <c r="B20883" s="7"/>
      <c r="C20883" s="3"/>
      <c r="D20883" s="3"/>
    </row>
    <row r="20884" spans="2:4" x14ac:dyDescent="0.25">
      <c r="B20884" s="7"/>
      <c r="C20884" s="3"/>
      <c r="D20884" s="3"/>
    </row>
    <row r="20885" spans="2:4" x14ac:dyDescent="0.25">
      <c r="B20885" s="7"/>
      <c r="C20885" s="3"/>
      <c r="D20885" s="3"/>
    </row>
    <row r="20886" spans="2:4" x14ac:dyDescent="0.25">
      <c r="B20886" s="7"/>
      <c r="C20886" s="3"/>
      <c r="D20886" s="3"/>
    </row>
    <row r="20887" spans="2:4" x14ac:dyDescent="0.25">
      <c r="B20887" s="7"/>
      <c r="C20887" s="3"/>
      <c r="D20887" s="3"/>
    </row>
    <row r="20888" spans="2:4" x14ac:dyDescent="0.25">
      <c r="B20888" s="7"/>
      <c r="C20888" s="3"/>
      <c r="D20888" s="3"/>
    </row>
    <row r="20889" spans="2:4" x14ac:dyDescent="0.25">
      <c r="B20889" s="7"/>
      <c r="C20889" s="3"/>
      <c r="D20889" s="3"/>
    </row>
    <row r="20890" spans="2:4" x14ac:dyDescent="0.25">
      <c r="B20890" s="7"/>
      <c r="C20890" s="3"/>
      <c r="D20890" s="3"/>
    </row>
    <row r="20891" spans="2:4" x14ac:dyDescent="0.25">
      <c r="B20891" s="7"/>
      <c r="C20891" s="3"/>
      <c r="D20891" s="3"/>
    </row>
    <row r="20892" spans="2:4" x14ac:dyDescent="0.25">
      <c r="B20892" s="7"/>
      <c r="C20892" s="3"/>
      <c r="D20892" s="3"/>
    </row>
    <row r="20893" spans="2:4" x14ac:dyDescent="0.25">
      <c r="B20893" s="7"/>
      <c r="C20893" s="3"/>
      <c r="D20893" s="3"/>
    </row>
    <row r="20894" spans="2:4" x14ac:dyDescent="0.25">
      <c r="B20894" s="7"/>
      <c r="C20894" s="3"/>
      <c r="D20894" s="3"/>
    </row>
    <row r="20895" spans="2:4" x14ac:dyDescent="0.25">
      <c r="B20895" s="7"/>
      <c r="C20895" s="3"/>
      <c r="D20895" s="3"/>
    </row>
    <row r="20896" spans="2:4" x14ac:dyDescent="0.25">
      <c r="B20896" s="7"/>
      <c r="C20896" s="3"/>
      <c r="D20896" s="3"/>
    </row>
    <row r="20897" spans="2:4" x14ac:dyDescent="0.25">
      <c r="B20897" s="7"/>
      <c r="C20897" s="3"/>
      <c r="D20897" s="3"/>
    </row>
    <row r="20898" spans="2:4" x14ac:dyDescent="0.25">
      <c r="B20898" s="7"/>
      <c r="C20898" s="3"/>
      <c r="D20898" s="3"/>
    </row>
    <row r="20899" spans="2:4" x14ac:dyDescent="0.25">
      <c r="B20899" s="7"/>
      <c r="C20899" s="3"/>
      <c r="D20899" s="3"/>
    </row>
    <row r="20900" spans="2:4" x14ac:dyDescent="0.25">
      <c r="B20900" s="7"/>
      <c r="C20900" s="3"/>
      <c r="D20900" s="3"/>
    </row>
    <row r="20901" spans="2:4" x14ac:dyDescent="0.25">
      <c r="B20901" s="7"/>
      <c r="C20901" s="3"/>
      <c r="D20901" s="3"/>
    </row>
    <row r="20902" spans="2:4" x14ac:dyDescent="0.25">
      <c r="B20902" s="7"/>
      <c r="C20902" s="3"/>
      <c r="D20902" s="3"/>
    </row>
    <row r="20903" spans="2:4" x14ac:dyDescent="0.25">
      <c r="B20903" s="7"/>
      <c r="C20903" s="3"/>
      <c r="D20903" s="3"/>
    </row>
    <row r="20904" spans="2:4" x14ac:dyDescent="0.25">
      <c r="B20904" s="7"/>
      <c r="C20904" s="3"/>
      <c r="D20904" s="3"/>
    </row>
    <row r="20905" spans="2:4" x14ac:dyDescent="0.25">
      <c r="B20905" s="7"/>
      <c r="C20905" s="3"/>
      <c r="D20905" s="3"/>
    </row>
    <row r="20906" spans="2:4" x14ac:dyDescent="0.25">
      <c r="B20906" s="7"/>
      <c r="C20906" s="3"/>
      <c r="D20906" s="3"/>
    </row>
    <row r="20907" spans="2:4" x14ac:dyDescent="0.25">
      <c r="B20907" s="7"/>
      <c r="C20907" s="3"/>
      <c r="D20907" s="3"/>
    </row>
    <row r="20908" spans="2:4" x14ac:dyDescent="0.25">
      <c r="B20908" s="7"/>
      <c r="C20908" s="3"/>
      <c r="D20908" s="3"/>
    </row>
    <row r="20909" spans="2:4" x14ac:dyDescent="0.25">
      <c r="B20909" s="7"/>
      <c r="C20909" s="3"/>
      <c r="D20909" s="3"/>
    </row>
    <row r="20910" spans="2:4" x14ac:dyDescent="0.25">
      <c r="B20910" s="7"/>
      <c r="C20910" s="3"/>
      <c r="D20910" s="3"/>
    </row>
    <row r="20911" spans="2:4" x14ac:dyDescent="0.25">
      <c r="B20911" s="7"/>
      <c r="C20911" s="3"/>
      <c r="D20911" s="3"/>
    </row>
    <row r="20912" spans="2:4" x14ac:dyDescent="0.25">
      <c r="B20912" s="7"/>
      <c r="C20912" s="3"/>
      <c r="D20912" s="3"/>
    </row>
    <row r="20913" spans="2:4" x14ac:dyDescent="0.25">
      <c r="B20913" s="7"/>
      <c r="C20913" s="3"/>
      <c r="D20913" s="3"/>
    </row>
    <row r="20914" spans="2:4" x14ac:dyDescent="0.25">
      <c r="B20914" s="7"/>
      <c r="C20914" s="3"/>
      <c r="D20914" s="3"/>
    </row>
    <row r="20915" spans="2:4" x14ac:dyDescent="0.25">
      <c r="B20915" s="7"/>
      <c r="C20915" s="3"/>
      <c r="D20915" s="3"/>
    </row>
    <row r="20916" spans="2:4" x14ac:dyDescent="0.25">
      <c r="B20916" s="7"/>
      <c r="C20916" s="3"/>
      <c r="D20916" s="3"/>
    </row>
    <row r="20917" spans="2:4" x14ac:dyDescent="0.25">
      <c r="B20917" s="7"/>
      <c r="C20917" s="3"/>
      <c r="D20917" s="3"/>
    </row>
    <row r="20918" spans="2:4" x14ac:dyDescent="0.25">
      <c r="B20918" s="7"/>
      <c r="C20918" s="3"/>
      <c r="D20918" s="3"/>
    </row>
    <row r="20919" spans="2:4" x14ac:dyDescent="0.25">
      <c r="B20919" s="7"/>
      <c r="C20919" s="3"/>
      <c r="D20919" s="3"/>
    </row>
    <row r="20920" spans="2:4" x14ac:dyDescent="0.25">
      <c r="B20920" s="7"/>
      <c r="C20920" s="3"/>
      <c r="D20920" s="3"/>
    </row>
    <row r="20921" spans="2:4" x14ac:dyDescent="0.25">
      <c r="B20921" s="7"/>
      <c r="C20921" s="3"/>
      <c r="D20921" s="3"/>
    </row>
    <row r="20922" spans="2:4" x14ac:dyDescent="0.25">
      <c r="B20922" s="7"/>
      <c r="C20922" s="3"/>
      <c r="D20922" s="3"/>
    </row>
    <row r="20923" spans="2:4" x14ac:dyDescent="0.25">
      <c r="B20923" s="7"/>
      <c r="C20923" s="3"/>
      <c r="D20923" s="3"/>
    </row>
    <row r="20924" spans="2:4" x14ac:dyDescent="0.25">
      <c r="B20924" s="7"/>
      <c r="C20924" s="3"/>
      <c r="D20924" s="3"/>
    </row>
    <row r="20925" spans="2:4" x14ac:dyDescent="0.25">
      <c r="B20925" s="7"/>
      <c r="C20925" s="3"/>
      <c r="D20925" s="3"/>
    </row>
    <row r="20926" spans="2:4" x14ac:dyDescent="0.25">
      <c r="B20926" s="7"/>
      <c r="C20926" s="3"/>
      <c r="D20926" s="3"/>
    </row>
    <row r="20927" spans="2:4" x14ac:dyDescent="0.25">
      <c r="B20927" s="7"/>
      <c r="C20927" s="3"/>
      <c r="D20927" s="3"/>
    </row>
    <row r="20928" spans="2:4" x14ac:dyDescent="0.25">
      <c r="B20928" s="7"/>
      <c r="C20928" s="3"/>
      <c r="D20928" s="3"/>
    </row>
    <row r="20929" spans="2:4" x14ac:dyDescent="0.25">
      <c r="B20929" s="7"/>
      <c r="C20929" s="3"/>
      <c r="D20929" s="3"/>
    </row>
    <row r="20930" spans="2:4" x14ac:dyDescent="0.25">
      <c r="B20930" s="7"/>
      <c r="C20930" s="3"/>
      <c r="D20930" s="3"/>
    </row>
    <row r="20931" spans="2:4" x14ac:dyDescent="0.25">
      <c r="B20931" s="7"/>
      <c r="C20931" s="3"/>
      <c r="D20931" s="3"/>
    </row>
    <row r="20932" spans="2:4" x14ac:dyDescent="0.25">
      <c r="B20932" s="7"/>
      <c r="C20932" s="3"/>
      <c r="D20932" s="3"/>
    </row>
    <row r="20933" spans="2:4" x14ac:dyDescent="0.25">
      <c r="B20933" s="7"/>
      <c r="C20933" s="3"/>
      <c r="D20933" s="3"/>
    </row>
    <row r="20934" spans="2:4" x14ac:dyDescent="0.25">
      <c r="B20934" s="7"/>
      <c r="C20934" s="3"/>
      <c r="D20934" s="3"/>
    </row>
    <row r="20935" spans="2:4" x14ac:dyDescent="0.25">
      <c r="B20935" s="7"/>
      <c r="C20935" s="3"/>
      <c r="D20935" s="3"/>
    </row>
    <row r="20936" spans="2:4" x14ac:dyDescent="0.25">
      <c r="B20936" s="7"/>
      <c r="C20936" s="3"/>
      <c r="D20936" s="3"/>
    </row>
    <row r="20937" spans="2:4" x14ac:dyDescent="0.25">
      <c r="B20937" s="7"/>
      <c r="C20937" s="3"/>
      <c r="D20937" s="3"/>
    </row>
    <row r="20938" spans="2:4" x14ac:dyDescent="0.25">
      <c r="B20938" s="7"/>
      <c r="C20938" s="3"/>
      <c r="D20938" s="3"/>
    </row>
    <row r="20939" spans="2:4" x14ac:dyDescent="0.25">
      <c r="B20939" s="7"/>
      <c r="C20939" s="3"/>
      <c r="D20939" s="3"/>
    </row>
    <row r="20940" spans="2:4" x14ac:dyDescent="0.25">
      <c r="B20940" s="7"/>
      <c r="C20940" s="3"/>
      <c r="D20940" s="3"/>
    </row>
    <row r="20941" spans="2:4" x14ac:dyDescent="0.25">
      <c r="B20941" s="7"/>
      <c r="C20941" s="3"/>
      <c r="D20941" s="3"/>
    </row>
    <row r="20942" spans="2:4" x14ac:dyDescent="0.25">
      <c r="B20942" s="7"/>
      <c r="C20942" s="3"/>
      <c r="D20942" s="3"/>
    </row>
    <row r="20943" spans="2:4" x14ac:dyDescent="0.25">
      <c r="B20943" s="7"/>
      <c r="C20943" s="3"/>
      <c r="D20943" s="3"/>
    </row>
    <row r="20944" spans="2:4" x14ac:dyDescent="0.25">
      <c r="B20944" s="7"/>
      <c r="C20944" s="3"/>
      <c r="D20944" s="3"/>
    </row>
    <row r="20945" spans="2:4" x14ac:dyDescent="0.25">
      <c r="B20945" s="7"/>
      <c r="C20945" s="3"/>
      <c r="D20945" s="3"/>
    </row>
    <row r="20946" spans="2:4" x14ac:dyDescent="0.25">
      <c r="B20946" s="7"/>
      <c r="C20946" s="3"/>
      <c r="D20946" s="3"/>
    </row>
    <row r="20947" spans="2:4" x14ac:dyDescent="0.25">
      <c r="B20947" s="7"/>
      <c r="C20947" s="3"/>
      <c r="D20947" s="3"/>
    </row>
    <row r="20948" spans="2:4" x14ac:dyDescent="0.25">
      <c r="B20948" s="7"/>
      <c r="C20948" s="3"/>
      <c r="D20948" s="3"/>
    </row>
    <row r="20949" spans="2:4" x14ac:dyDescent="0.25">
      <c r="B20949" s="7"/>
      <c r="C20949" s="3"/>
      <c r="D20949" s="3"/>
    </row>
    <row r="20950" spans="2:4" x14ac:dyDescent="0.25">
      <c r="B20950" s="7"/>
      <c r="C20950" s="3"/>
      <c r="D20950" s="3"/>
    </row>
    <row r="20951" spans="2:4" x14ac:dyDescent="0.25">
      <c r="B20951" s="7"/>
      <c r="C20951" s="3"/>
      <c r="D20951" s="3"/>
    </row>
    <row r="20952" spans="2:4" x14ac:dyDescent="0.25">
      <c r="B20952" s="7"/>
      <c r="C20952" s="3"/>
      <c r="D20952" s="3"/>
    </row>
    <row r="20953" spans="2:4" x14ac:dyDescent="0.25">
      <c r="B20953" s="7"/>
      <c r="C20953" s="3"/>
      <c r="D20953" s="3"/>
    </row>
    <row r="20954" spans="2:4" x14ac:dyDescent="0.25">
      <c r="B20954" s="7"/>
      <c r="C20954" s="3"/>
      <c r="D20954" s="3"/>
    </row>
    <row r="20955" spans="2:4" x14ac:dyDescent="0.25">
      <c r="B20955" s="7"/>
      <c r="C20955" s="3"/>
      <c r="D20955" s="3"/>
    </row>
    <row r="20956" spans="2:4" x14ac:dyDescent="0.25">
      <c r="B20956" s="7"/>
      <c r="C20956" s="3"/>
      <c r="D20956" s="3"/>
    </row>
    <row r="20957" spans="2:4" x14ac:dyDescent="0.25">
      <c r="B20957" s="7"/>
      <c r="C20957" s="3"/>
      <c r="D20957" s="3"/>
    </row>
    <row r="20958" spans="2:4" x14ac:dyDescent="0.25">
      <c r="B20958" s="7"/>
      <c r="C20958" s="3"/>
      <c r="D20958" s="3"/>
    </row>
    <row r="20959" spans="2:4" x14ac:dyDescent="0.25">
      <c r="B20959" s="7"/>
      <c r="C20959" s="3"/>
      <c r="D20959" s="3"/>
    </row>
    <row r="20960" spans="2:4" x14ac:dyDescent="0.25">
      <c r="B20960" s="7"/>
      <c r="C20960" s="3"/>
      <c r="D20960" s="3"/>
    </row>
    <row r="20961" spans="2:4" x14ac:dyDescent="0.25">
      <c r="B20961" s="7"/>
      <c r="C20961" s="3"/>
      <c r="D20961" s="3"/>
    </row>
    <row r="20962" spans="2:4" x14ac:dyDescent="0.25">
      <c r="B20962" s="7"/>
      <c r="C20962" s="3"/>
      <c r="D20962" s="3"/>
    </row>
    <row r="20963" spans="2:4" x14ac:dyDescent="0.25">
      <c r="B20963" s="7"/>
      <c r="C20963" s="3"/>
      <c r="D20963" s="3"/>
    </row>
    <row r="20964" spans="2:4" x14ac:dyDescent="0.25">
      <c r="B20964" s="7"/>
      <c r="C20964" s="3"/>
      <c r="D20964" s="3"/>
    </row>
    <row r="20965" spans="2:4" x14ac:dyDescent="0.25">
      <c r="B20965" s="7"/>
      <c r="C20965" s="3"/>
      <c r="D20965" s="3"/>
    </row>
    <row r="20966" spans="2:4" x14ac:dyDescent="0.25">
      <c r="B20966" s="7"/>
      <c r="C20966" s="3"/>
      <c r="D20966" s="3"/>
    </row>
    <row r="20967" spans="2:4" x14ac:dyDescent="0.25">
      <c r="B20967" s="7"/>
      <c r="C20967" s="3"/>
      <c r="D20967" s="3"/>
    </row>
    <row r="20968" spans="2:4" x14ac:dyDescent="0.25">
      <c r="B20968" s="7"/>
      <c r="C20968" s="3"/>
      <c r="D20968" s="3"/>
    </row>
    <row r="20969" spans="2:4" x14ac:dyDescent="0.25">
      <c r="B20969" s="7"/>
      <c r="C20969" s="3"/>
      <c r="D20969" s="3"/>
    </row>
    <row r="20970" spans="2:4" x14ac:dyDescent="0.25">
      <c r="B20970" s="7"/>
      <c r="C20970" s="3"/>
      <c r="D20970" s="3"/>
    </row>
    <row r="20971" spans="2:4" x14ac:dyDescent="0.25">
      <c r="B20971" s="7"/>
      <c r="C20971" s="3"/>
      <c r="D20971" s="3"/>
    </row>
    <row r="20972" spans="2:4" x14ac:dyDescent="0.25">
      <c r="B20972" s="7"/>
      <c r="C20972" s="3"/>
      <c r="D20972" s="3"/>
    </row>
    <row r="20973" spans="2:4" x14ac:dyDescent="0.25">
      <c r="B20973" s="7"/>
      <c r="C20973" s="3"/>
      <c r="D20973" s="3"/>
    </row>
    <row r="20974" spans="2:4" x14ac:dyDescent="0.25">
      <c r="B20974" s="7"/>
      <c r="C20974" s="3"/>
      <c r="D20974" s="3"/>
    </row>
    <row r="20975" spans="2:4" x14ac:dyDescent="0.25">
      <c r="B20975" s="7"/>
      <c r="C20975" s="3"/>
      <c r="D20975" s="3"/>
    </row>
    <row r="20976" spans="2:4" x14ac:dyDescent="0.25">
      <c r="B20976" s="7"/>
      <c r="C20976" s="3"/>
      <c r="D20976" s="3"/>
    </row>
    <row r="20977" spans="2:4" x14ac:dyDescent="0.25">
      <c r="B20977" s="7"/>
      <c r="C20977" s="3"/>
      <c r="D20977" s="3"/>
    </row>
    <row r="20978" spans="2:4" x14ac:dyDescent="0.25">
      <c r="B20978" s="7"/>
      <c r="C20978" s="3"/>
      <c r="D20978" s="3"/>
    </row>
    <row r="20979" spans="2:4" x14ac:dyDescent="0.25">
      <c r="B20979" s="7"/>
      <c r="C20979" s="3"/>
      <c r="D20979" s="3"/>
    </row>
    <row r="20980" spans="2:4" x14ac:dyDescent="0.25">
      <c r="B20980" s="7"/>
      <c r="C20980" s="3"/>
      <c r="D20980" s="3"/>
    </row>
    <row r="20981" spans="2:4" x14ac:dyDescent="0.25">
      <c r="B20981" s="7"/>
      <c r="C20981" s="3"/>
      <c r="D20981" s="3"/>
    </row>
    <row r="20982" spans="2:4" x14ac:dyDescent="0.25">
      <c r="B20982" s="7"/>
      <c r="C20982" s="3"/>
      <c r="D20982" s="3"/>
    </row>
    <row r="20983" spans="2:4" x14ac:dyDescent="0.25">
      <c r="B20983" s="7"/>
      <c r="C20983" s="3"/>
      <c r="D20983" s="3"/>
    </row>
    <row r="20984" spans="2:4" x14ac:dyDescent="0.25">
      <c r="B20984" s="7"/>
      <c r="C20984" s="3"/>
      <c r="D20984" s="3"/>
    </row>
    <row r="20985" spans="2:4" x14ac:dyDescent="0.25">
      <c r="B20985" s="7"/>
      <c r="C20985" s="3"/>
      <c r="D20985" s="3"/>
    </row>
    <row r="20986" spans="2:4" x14ac:dyDescent="0.25">
      <c r="B20986" s="7"/>
      <c r="C20986" s="3"/>
      <c r="D20986" s="3"/>
    </row>
    <row r="20987" spans="2:4" x14ac:dyDescent="0.25">
      <c r="B20987" s="7"/>
      <c r="C20987" s="3"/>
      <c r="D20987" s="3"/>
    </row>
    <row r="20988" spans="2:4" x14ac:dyDescent="0.25">
      <c r="B20988" s="7"/>
      <c r="C20988" s="3"/>
      <c r="D20988" s="3"/>
    </row>
    <row r="20989" spans="2:4" x14ac:dyDescent="0.25">
      <c r="B20989" s="7"/>
      <c r="C20989" s="3"/>
      <c r="D20989" s="3"/>
    </row>
    <row r="20990" spans="2:4" x14ac:dyDescent="0.25">
      <c r="B20990" s="7"/>
      <c r="C20990" s="3"/>
      <c r="D20990" s="3"/>
    </row>
    <row r="20991" spans="2:4" x14ac:dyDescent="0.25">
      <c r="B20991" s="7"/>
      <c r="C20991" s="3"/>
      <c r="D20991" s="3"/>
    </row>
    <row r="20992" spans="2:4" x14ac:dyDescent="0.25">
      <c r="B20992" s="7"/>
      <c r="C20992" s="3"/>
      <c r="D20992" s="3"/>
    </row>
    <row r="20993" spans="2:4" x14ac:dyDescent="0.25">
      <c r="B20993" s="7"/>
      <c r="C20993" s="3"/>
      <c r="D20993" s="3"/>
    </row>
    <row r="20994" spans="2:4" x14ac:dyDescent="0.25">
      <c r="B20994" s="7"/>
      <c r="C20994" s="3"/>
      <c r="D20994" s="3"/>
    </row>
    <row r="20995" spans="2:4" x14ac:dyDescent="0.25">
      <c r="B20995" s="7"/>
      <c r="C20995" s="3"/>
      <c r="D20995" s="3"/>
    </row>
    <row r="20996" spans="2:4" x14ac:dyDescent="0.25">
      <c r="B20996" s="7"/>
      <c r="C20996" s="3"/>
      <c r="D20996" s="3"/>
    </row>
    <row r="20997" spans="2:4" x14ac:dyDescent="0.25">
      <c r="B20997" s="7"/>
      <c r="C20997" s="3"/>
      <c r="D20997" s="3"/>
    </row>
    <row r="20998" spans="2:4" x14ac:dyDescent="0.25">
      <c r="B20998" s="7"/>
      <c r="C20998" s="3"/>
      <c r="D20998" s="3"/>
    </row>
    <row r="20999" spans="2:4" x14ac:dyDescent="0.25">
      <c r="B20999" s="7"/>
      <c r="C20999" s="3"/>
      <c r="D20999" s="3"/>
    </row>
    <row r="21000" spans="2:4" x14ac:dyDescent="0.25">
      <c r="B21000" s="7"/>
      <c r="C21000" s="3"/>
      <c r="D21000" s="3"/>
    </row>
    <row r="21001" spans="2:4" x14ac:dyDescent="0.25">
      <c r="B21001" s="7"/>
      <c r="C21001" s="3"/>
      <c r="D21001" s="3"/>
    </row>
    <row r="21002" spans="2:4" x14ac:dyDescent="0.25">
      <c r="B21002" s="7"/>
      <c r="C21002" s="3"/>
      <c r="D21002" s="3"/>
    </row>
    <row r="21003" spans="2:4" x14ac:dyDescent="0.25">
      <c r="B21003" s="7"/>
      <c r="C21003" s="3"/>
      <c r="D21003" s="3"/>
    </row>
    <row r="21004" spans="2:4" x14ac:dyDescent="0.25">
      <c r="B21004" s="7"/>
      <c r="C21004" s="3"/>
      <c r="D21004" s="3"/>
    </row>
    <row r="21005" spans="2:4" x14ac:dyDescent="0.25">
      <c r="B21005" s="7"/>
      <c r="C21005" s="3"/>
      <c r="D21005" s="3"/>
    </row>
    <row r="21006" spans="2:4" x14ac:dyDescent="0.25">
      <c r="B21006" s="7"/>
      <c r="C21006" s="3"/>
      <c r="D21006" s="3"/>
    </row>
    <row r="21007" spans="2:4" x14ac:dyDescent="0.25">
      <c r="B21007" s="7"/>
      <c r="C21007" s="3"/>
      <c r="D21007" s="3"/>
    </row>
    <row r="21008" spans="2:4" x14ac:dyDescent="0.25">
      <c r="B21008" s="7"/>
      <c r="C21008" s="3"/>
      <c r="D21008" s="3"/>
    </row>
    <row r="21009" spans="2:4" x14ac:dyDescent="0.25">
      <c r="B21009" s="7"/>
      <c r="C21009" s="3"/>
      <c r="D21009" s="3"/>
    </row>
    <row r="21010" spans="2:4" x14ac:dyDescent="0.25">
      <c r="B21010" s="7"/>
      <c r="C21010" s="3"/>
      <c r="D21010" s="3"/>
    </row>
    <row r="21011" spans="2:4" x14ac:dyDescent="0.25">
      <c r="B21011" s="7"/>
      <c r="C21011" s="3"/>
      <c r="D21011" s="3"/>
    </row>
    <row r="21012" spans="2:4" x14ac:dyDescent="0.25">
      <c r="B21012" s="7"/>
      <c r="C21012" s="3"/>
      <c r="D21012" s="3"/>
    </row>
    <row r="21013" spans="2:4" x14ac:dyDescent="0.25">
      <c r="B21013" s="7"/>
      <c r="C21013" s="3"/>
      <c r="D21013" s="3"/>
    </row>
    <row r="21014" spans="2:4" x14ac:dyDescent="0.25">
      <c r="B21014" s="7"/>
      <c r="C21014" s="3"/>
      <c r="D21014" s="3"/>
    </row>
    <row r="21015" spans="2:4" x14ac:dyDescent="0.25">
      <c r="B21015" s="7"/>
      <c r="C21015" s="3"/>
      <c r="D21015" s="3"/>
    </row>
    <row r="21016" spans="2:4" x14ac:dyDescent="0.25">
      <c r="B21016" s="7"/>
      <c r="C21016" s="3"/>
      <c r="D21016" s="3"/>
    </row>
    <row r="21017" spans="2:4" x14ac:dyDescent="0.25">
      <c r="B21017" s="7"/>
      <c r="C21017" s="3"/>
      <c r="D21017" s="3"/>
    </row>
    <row r="21018" spans="2:4" x14ac:dyDescent="0.25">
      <c r="B21018" s="7"/>
      <c r="C21018" s="3"/>
      <c r="D21018" s="3"/>
    </row>
    <row r="21019" spans="2:4" x14ac:dyDescent="0.25">
      <c r="B21019" s="7"/>
      <c r="C21019" s="3"/>
      <c r="D21019" s="3"/>
    </row>
    <row r="21020" spans="2:4" x14ac:dyDescent="0.25">
      <c r="B21020" s="7"/>
      <c r="C21020" s="3"/>
      <c r="D21020" s="3"/>
    </row>
    <row r="21021" spans="2:4" x14ac:dyDescent="0.25">
      <c r="B21021" s="7"/>
      <c r="C21021" s="3"/>
      <c r="D21021" s="3"/>
    </row>
    <row r="21022" spans="2:4" x14ac:dyDescent="0.25">
      <c r="B21022" s="7"/>
      <c r="C21022" s="3"/>
      <c r="D21022" s="3"/>
    </row>
    <row r="21023" spans="2:4" x14ac:dyDescent="0.25">
      <c r="B21023" s="7"/>
      <c r="C21023" s="3"/>
      <c r="D21023" s="3"/>
    </row>
    <row r="21024" spans="2:4" x14ac:dyDescent="0.25">
      <c r="B21024" s="7"/>
      <c r="C21024" s="3"/>
      <c r="D21024" s="3"/>
    </row>
    <row r="21025" spans="2:4" x14ac:dyDescent="0.25">
      <c r="B21025" s="7"/>
      <c r="C21025" s="3"/>
      <c r="D21025" s="3"/>
    </row>
    <row r="21026" spans="2:4" x14ac:dyDescent="0.25">
      <c r="B21026" s="7"/>
      <c r="C21026" s="3"/>
      <c r="D21026" s="3"/>
    </row>
    <row r="21027" spans="2:4" x14ac:dyDescent="0.25">
      <c r="B21027" s="7"/>
      <c r="C21027" s="3"/>
      <c r="D21027" s="3"/>
    </row>
    <row r="21028" spans="2:4" x14ac:dyDescent="0.25">
      <c r="B21028" s="7"/>
      <c r="C21028" s="3"/>
      <c r="D21028" s="3"/>
    </row>
    <row r="21029" spans="2:4" x14ac:dyDescent="0.25">
      <c r="B21029" s="7"/>
      <c r="C21029" s="3"/>
      <c r="D21029" s="3"/>
    </row>
    <row r="21030" spans="2:4" x14ac:dyDescent="0.25">
      <c r="B21030" s="7"/>
      <c r="C21030" s="3"/>
      <c r="D21030" s="3"/>
    </row>
    <row r="21031" spans="2:4" x14ac:dyDescent="0.25">
      <c r="B21031" s="7"/>
      <c r="C21031" s="3"/>
      <c r="D21031" s="3"/>
    </row>
    <row r="21032" spans="2:4" x14ac:dyDescent="0.25">
      <c r="B21032" s="7"/>
      <c r="C21032" s="3"/>
      <c r="D21032" s="3"/>
    </row>
    <row r="21033" spans="2:4" x14ac:dyDescent="0.25">
      <c r="B21033" s="7"/>
      <c r="C21033" s="3"/>
      <c r="D21033" s="3"/>
    </row>
    <row r="21034" spans="2:4" x14ac:dyDescent="0.25">
      <c r="B21034" s="7"/>
      <c r="C21034" s="3"/>
      <c r="D21034" s="3"/>
    </row>
    <row r="21035" spans="2:4" x14ac:dyDescent="0.25">
      <c r="B21035" s="7"/>
      <c r="C21035" s="3"/>
      <c r="D21035" s="3"/>
    </row>
    <row r="21036" spans="2:4" x14ac:dyDescent="0.25">
      <c r="B21036" s="7"/>
      <c r="C21036" s="3"/>
      <c r="D21036" s="3"/>
    </row>
    <row r="21037" spans="2:4" x14ac:dyDescent="0.25">
      <c r="B21037" s="7"/>
      <c r="C21037" s="3"/>
      <c r="D21037" s="3"/>
    </row>
    <row r="21038" spans="2:4" x14ac:dyDescent="0.25">
      <c r="B21038" s="7"/>
      <c r="C21038" s="3"/>
      <c r="D21038" s="3"/>
    </row>
    <row r="21039" spans="2:4" x14ac:dyDescent="0.25">
      <c r="B21039" s="7"/>
      <c r="C21039" s="3"/>
      <c r="D21039" s="3"/>
    </row>
    <row r="21040" spans="2:4" x14ac:dyDescent="0.25">
      <c r="B21040" s="7"/>
      <c r="C21040" s="3"/>
      <c r="D21040" s="3"/>
    </row>
    <row r="21041" spans="2:4" x14ac:dyDescent="0.25">
      <c r="B21041" s="7"/>
      <c r="C21041" s="3"/>
      <c r="D21041" s="3"/>
    </row>
    <row r="21042" spans="2:4" x14ac:dyDescent="0.25">
      <c r="B21042" s="7"/>
      <c r="C21042" s="3"/>
      <c r="D21042" s="3"/>
    </row>
    <row r="21043" spans="2:4" x14ac:dyDescent="0.25">
      <c r="B21043" s="7"/>
      <c r="C21043" s="3"/>
      <c r="D21043" s="3"/>
    </row>
    <row r="21044" spans="2:4" x14ac:dyDescent="0.25">
      <c r="B21044" s="7"/>
      <c r="C21044" s="3"/>
      <c r="D21044" s="3"/>
    </row>
    <row r="21045" spans="2:4" x14ac:dyDescent="0.25">
      <c r="B21045" s="7"/>
      <c r="C21045" s="3"/>
      <c r="D21045" s="3"/>
    </row>
    <row r="21046" spans="2:4" x14ac:dyDescent="0.25">
      <c r="B21046" s="7"/>
      <c r="C21046" s="3"/>
      <c r="D21046" s="3"/>
    </row>
    <row r="21047" spans="2:4" x14ac:dyDescent="0.25">
      <c r="B21047" s="7"/>
      <c r="C21047" s="3"/>
      <c r="D21047" s="3"/>
    </row>
    <row r="21048" spans="2:4" x14ac:dyDescent="0.25">
      <c r="B21048" s="7"/>
      <c r="C21048" s="3"/>
      <c r="D21048" s="3"/>
    </row>
    <row r="21049" spans="2:4" x14ac:dyDescent="0.25">
      <c r="B21049" s="7"/>
      <c r="C21049" s="3"/>
      <c r="D21049" s="3"/>
    </row>
    <row r="21050" spans="2:4" x14ac:dyDescent="0.25">
      <c r="B21050" s="7"/>
      <c r="C21050" s="3"/>
      <c r="D21050" s="3"/>
    </row>
    <row r="21051" spans="2:4" x14ac:dyDescent="0.25">
      <c r="B21051" s="7"/>
      <c r="C21051" s="3"/>
      <c r="D21051" s="3"/>
    </row>
    <row r="21052" spans="2:4" x14ac:dyDescent="0.25">
      <c r="B21052" s="7"/>
      <c r="C21052" s="3"/>
      <c r="D21052" s="3"/>
    </row>
    <row r="21053" spans="2:4" x14ac:dyDescent="0.25">
      <c r="B21053" s="7"/>
      <c r="C21053" s="3"/>
      <c r="D21053" s="3"/>
    </row>
    <row r="21054" spans="2:4" x14ac:dyDescent="0.25">
      <c r="B21054" s="7"/>
      <c r="C21054" s="3"/>
      <c r="D21054" s="3"/>
    </row>
    <row r="21055" spans="2:4" x14ac:dyDescent="0.25">
      <c r="B21055" s="7"/>
      <c r="C21055" s="3"/>
      <c r="D21055" s="3"/>
    </row>
    <row r="21056" spans="2:4" x14ac:dyDescent="0.25">
      <c r="B21056" s="7"/>
      <c r="C21056" s="3"/>
      <c r="D21056" s="3"/>
    </row>
    <row r="21057" spans="2:4" x14ac:dyDescent="0.25">
      <c r="B21057" s="7"/>
      <c r="C21057" s="3"/>
      <c r="D21057" s="3"/>
    </row>
    <row r="21058" spans="2:4" x14ac:dyDescent="0.25">
      <c r="B21058" s="7"/>
      <c r="C21058" s="3"/>
      <c r="D21058" s="3"/>
    </row>
    <row r="21059" spans="2:4" x14ac:dyDescent="0.25">
      <c r="B21059" s="7"/>
      <c r="C21059" s="3"/>
      <c r="D21059" s="3"/>
    </row>
    <row r="21060" spans="2:4" x14ac:dyDescent="0.25">
      <c r="B21060" s="7"/>
      <c r="C21060" s="3"/>
      <c r="D21060" s="3"/>
    </row>
    <row r="21061" spans="2:4" x14ac:dyDescent="0.25">
      <c r="B21061" s="7"/>
      <c r="C21061" s="3"/>
      <c r="D21061" s="3"/>
    </row>
    <row r="21062" spans="2:4" x14ac:dyDescent="0.25">
      <c r="B21062" s="7"/>
      <c r="C21062" s="3"/>
      <c r="D21062" s="3"/>
    </row>
    <row r="21063" spans="2:4" x14ac:dyDescent="0.25">
      <c r="B21063" s="7"/>
      <c r="C21063" s="3"/>
      <c r="D21063" s="3"/>
    </row>
    <row r="21064" spans="2:4" x14ac:dyDescent="0.25">
      <c r="B21064" s="7"/>
      <c r="C21064" s="3"/>
      <c r="D21064" s="3"/>
    </row>
    <row r="21065" spans="2:4" x14ac:dyDescent="0.25">
      <c r="B21065" s="7"/>
      <c r="C21065" s="3"/>
      <c r="D21065" s="3"/>
    </row>
    <row r="21066" spans="2:4" x14ac:dyDescent="0.25">
      <c r="B21066" s="7"/>
      <c r="C21066" s="3"/>
      <c r="D21066" s="3"/>
    </row>
    <row r="21067" spans="2:4" x14ac:dyDescent="0.25">
      <c r="B21067" s="7"/>
      <c r="C21067" s="3"/>
      <c r="D21067" s="3"/>
    </row>
    <row r="21068" spans="2:4" x14ac:dyDescent="0.25">
      <c r="B21068" s="7"/>
      <c r="C21068" s="3"/>
      <c r="D21068" s="3"/>
    </row>
    <row r="21069" spans="2:4" x14ac:dyDescent="0.25">
      <c r="B21069" s="7"/>
      <c r="C21069" s="3"/>
      <c r="D21069" s="3"/>
    </row>
    <row r="21070" spans="2:4" x14ac:dyDescent="0.25">
      <c r="B21070" s="7"/>
      <c r="C21070" s="3"/>
      <c r="D21070" s="3"/>
    </row>
    <row r="21071" spans="2:4" x14ac:dyDescent="0.25">
      <c r="B21071" s="7"/>
      <c r="C21071" s="3"/>
      <c r="D21071" s="3"/>
    </row>
    <row r="21072" spans="2:4" x14ac:dyDescent="0.25">
      <c r="B21072" s="7"/>
      <c r="C21072" s="3"/>
      <c r="D21072" s="3"/>
    </row>
    <row r="21073" spans="2:4" x14ac:dyDescent="0.25">
      <c r="B21073" s="7"/>
      <c r="C21073" s="3"/>
      <c r="D21073" s="3"/>
    </row>
    <row r="21074" spans="2:4" x14ac:dyDescent="0.25">
      <c r="B21074" s="7"/>
      <c r="C21074" s="3"/>
      <c r="D21074" s="3"/>
    </row>
    <row r="21075" spans="2:4" x14ac:dyDescent="0.25">
      <c r="B21075" s="7"/>
      <c r="C21075" s="3"/>
      <c r="D21075" s="3"/>
    </row>
    <row r="21076" spans="2:4" x14ac:dyDescent="0.25">
      <c r="B21076" s="7"/>
      <c r="C21076" s="3"/>
      <c r="D21076" s="3"/>
    </row>
    <row r="21077" spans="2:4" x14ac:dyDescent="0.25">
      <c r="B21077" s="7"/>
      <c r="C21077" s="3"/>
      <c r="D21077" s="3"/>
    </row>
    <row r="21078" spans="2:4" x14ac:dyDescent="0.25">
      <c r="B21078" s="7"/>
      <c r="C21078" s="3"/>
      <c r="D21078" s="3"/>
    </row>
    <row r="21079" spans="2:4" x14ac:dyDescent="0.25">
      <c r="B21079" s="7"/>
      <c r="C21079" s="3"/>
      <c r="D21079" s="3"/>
    </row>
    <row r="21080" spans="2:4" x14ac:dyDescent="0.25">
      <c r="B21080" s="7"/>
      <c r="C21080" s="3"/>
      <c r="D21080" s="3"/>
    </row>
    <row r="21081" spans="2:4" x14ac:dyDescent="0.25">
      <c r="B21081" s="7"/>
      <c r="C21081" s="3"/>
      <c r="D21081" s="3"/>
    </row>
    <row r="21082" spans="2:4" x14ac:dyDescent="0.25">
      <c r="B21082" s="7"/>
      <c r="C21082" s="3"/>
      <c r="D21082" s="3"/>
    </row>
    <row r="21083" spans="2:4" x14ac:dyDescent="0.25">
      <c r="B21083" s="7"/>
      <c r="C21083" s="3"/>
      <c r="D21083" s="3"/>
    </row>
    <row r="21084" spans="2:4" x14ac:dyDescent="0.25">
      <c r="B21084" s="7"/>
      <c r="C21084" s="3"/>
      <c r="D21084" s="3"/>
    </row>
    <row r="21085" spans="2:4" x14ac:dyDescent="0.25">
      <c r="B21085" s="7"/>
      <c r="C21085" s="3"/>
      <c r="D21085" s="3"/>
    </row>
    <row r="21086" spans="2:4" x14ac:dyDescent="0.25">
      <c r="B21086" s="7"/>
      <c r="C21086" s="3"/>
      <c r="D21086" s="3"/>
    </row>
    <row r="21087" spans="2:4" x14ac:dyDescent="0.25">
      <c r="B21087" s="7"/>
      <c r="C21087" s="3"/>
      <c r="D21087" s="3"/>
    </row>
    <row r="21088" spans="2:4" x14ac:dyDescent="0.25">
      <c r="B21088" s="7"/>
      <c r="C21088" s="3"/>
      <c r="D21088" s="3"/>
    </row>
    <row r="21089" spans="2:4" x14ac:dyDescent="0.25">
      <c r="B21089" s="7"/>
      <c r="C21089" s="3"/>
      <c r="D21089" s="3"/>
    </row>
    <row r="21090" spans="2:4" x14ac:dyDescent="0.25">
      <c r="B21090" s="7"/>
      <c r="C21090" s="3"/>
      <c r="D21090" s="3"/>
    </row>
    <row r="21091" spans="2:4" x14ac:dyDescent="0.25">
      <c r="B21091" s="7"/>
      <c r="C21091" s="3"/>
      <c r="D21091" s="3"/>
    </row>
    <row r="21092" spans="2:4" x14ac:dyDescent="0.25">
      <c r="B21092" s="7"/>
      <c r="C21092" s="3"/>
      <c r="D21092" s="3"/>
    </row>
    <row r="21093" spans="2:4" x14ac:dyDescent="0.25">
      <c r="B21093" s="7"/>
      <c r="C21093" s="3"/>
      <c r="D21093" s="3"/>
    </row>
    <row r="21094" spans="2:4" x14ac:dyDescent="0.25">
      <c r="B21094" s="7"/>
      <c r="C21094" s="3"/>
      <c r="D21094" s="3"/>
    </row>
    <row r="21095" spans="2:4" x14ac:dyDescent="0.25">
      <c r="B21095" s="7"/>
      <c r="C21095" s="3"/>
      <c r="D21095" s="3"/>
    </row>
    <row r="21096" spans="2:4" x14ac:dyDescent="0.25">
      <c r="B21096" s="7"/>
      <c r="C21096" s="3"/>
      <c r="D21096" s="3"/>
    </row>
    <row r="21097" spans="2:4" x14ac:dyDescent="0.25">
      <c r="B21097" s="7"/>
      <c r="C21097" s="3"/>
      <c r="D21097" s="3"/>
    </row>
    <row r="21098" spans="2:4" x14ac:dyDescent="0.25">
      <c r="B21098" s="7"/>
      <c r="C21098" s="3"/>
      <c r="D21098" s="3"/>
    </row>
    <row r="21099" spans="2:4" x14ac:dyDescent="0.25">
      <c r="B21099" s="7"/>
      <c r="C21099" s="3"/>
      <c r="D21099" s="3"/>
    </row>
    <row r="21100" spans="2:4" x14ac:dyDescent="0.25">
      <c r="B21100" s="7"/>
      <c r="C21100" s="3"/>
      <c r="D21100" s="3"/>
    </row>
    <row r="21101" spans="2:4" x14ac:dyDescent="0.25">
      <c r="B21101" s="7"/>
      <c r="C21101" s="3"/>
      <c r="D21101" s="3"/>
    </row>
    <row r="21102" spans="2:4" x14ac:dyDescent="0.25">
      <c r="B21102" s="7"/>
      <c r="C21102" s="3"/>
      <c r="D21102" s="3"/>
    </row>
    <row r="21103" spans="2:4" x14ac:dyDescent="0.25">
      <c r="B21103" s="7"/>
      <c r="C21103" s="3"/>
      <c r="D21103" s="3"/>
    </row>
    <row r="21104" spans="2:4" x14ac:dyDescent="0.25">
      <c r="B21104" s="7"/>
      <c r="C21104" s="3"/>
      <c r="D21104" s="3"/>
    </row>
    <row r="21105" spans="2:4" x14ac:dyDescent="0.25">
      <c r="B21105" s="7"/>
      <c r="C21105" s="3"/>
      <c r="D21105" s="3"/>
    </row>
    <row r="21106" spans="2:4" x14ac:dyDescent="0.25">
      <c r="B21106" s="7"/>
      <c r="C21106" s="3"/>
      <c r="D21106" s="3"/>
    </row>
    <row r="21107" spans="2:4" x14ac:dyDescent="0.25">
      <c r="B21107" s="7"/>
      <c r="C21107" s="3"/>
      <c r="D21107" s="3"/>
    </row>
    <row r="21108" spans="2:4" x14ac:dyDescent="0.25">
      <c r="B21108" s="7"/>
      <c r="C21108" s="3"/>
      <c r="D21108" s="3"/>
    </row>
    <row r="21109" spans="2:4" x14ac:dyDescent="0.25">
      <c r="B21109" s="7"/>
      <c r="C21109" s="3"/>
      <c r="D21109" s="3"/>
    </row>
    <row r="21110" spans="2:4" x14ac:dyDescent="0.25">
      <c r="B21110" s="7"/>
      <c r="C21110" s="3"/>
      <c r="D21110" s="3"/>
    </row>
    <row r="21111" spans="2:4" x14ac:dyDescent="0.25">
      <c r="B21111" s="7"/>
      <c r="C21111" s="3"/>
      <c r="D21111" s="3"/>
    </row>
    <row r="21112" spans="2:4" x14ac:dyDescent="0.25">
      <c r="B21112" s="7"/>
      <c r="C21112" s="3"/>
      <c r="D21112" s="3"/>
    </row>
    <row r="21113" spans="2:4" x14ac:dyDescent="0.25">
      <c r="B21113" s="7"/>
      <c r="C21113" s="3"/>
      <c r="D21113" s="3"/>
    </row>
    <row r="21114" spans="2:4" x14ac:dyDescent="0.25">
      <c r="B21114" s="7"/>
      <c r="C21114" s="3"/>
      <c r="D21114" s="3"/>
    </row>
    <row r="21115" spans="2:4" x14ac:dyDescent="0.25">
      <c r="B21115" s="7"/>
      <c r="C21115" s="3"/>
      <c r="D21115" s="3"/>
    </row>
    <row r="21116" spans="2:4" x14ac:dyDescent="0.25">
      <c r="B21116" s="7"/>
      <c r="C21116" s="3"/>
      <c r="D21116" s="3"/>
    </row>
    <row r="21117" spans="2:4" x14ac:dyDescent="0.25">
      <c r="B21117" s="7"/>
      <c r="C21117" s="3"/>
      <c r="D21117" s="3"/>
    </row>
    <row r="21118" spans="2:4" x14ac:dyDescent="0.25">
      <c r="B21118" s="7"/>
      <c r="C21118" s="3"/>
      <c r="D21118" s="3"/>
    </row>
    <row r="21119" spans="2:4" x14ac:dyDescent="0.25">
      <c r="B21119" s="7"/>
      <c r="C21119" s="3"/>
      <c r="D21119" s="3"/>
    </row>
    <row r="21120" spans="2:4" x14ac:dyDescent="0.25">
      <c r="B21120" s="7"/>
      <c r="C21120" s="3"/>
      <c r="D21120" s="3"/>
    </row>
    <row r="21121" spans="2:4" x14ac:dyDescent="0.25">
      <c r="B21121" s="7"/>
      <c r="C21121" s="3"/>
      <c r="D21121" s="3"/>
    </row>
    <row r="21122" spans="2:4" x14ac:dyDescent="0.25">
      <c r="B21122" s="7"/>
      <c r="C21122" s="3"/>
      <c r="D21122" s="3"/>
    </row>
    <row r="21123" spans="2:4" x14ac:dyDescent="0.25">
      <c r="B21123" s="7"/>
      <c r="C21123" s="3"/>
      <c r="D21123" s="3"/>
    </row>
    <row r="21124" spans="2:4" x14ac:dyDescent="0.25">
      <c r="B21124" s="7"/>
      <c r="C21124" s="3"/>
      <c r="D21124" s="3"/>
    </row>
    <row r="21125" spans="2:4" x14ac:dyDescent="0.25">
      <c r="B21125" s="7"/>
      <c r="C21125" s="3"/>
      <c r="D21125" s="3"/>
    </row>
    <row r="21126" spans="2:4" x14ac:dyDescent="0.25">
      <c r="B21126" s="7"/>
      <c r="C21126" s="3"/>
      <c r="D21126" s="3"/>
    </row>
    <row r="21127" spans="2:4" x14ac:dyDescent="0.25">
      <c r="B21127" s="7"/>
      <c r="C21127" s="3"/>
      <c r="D21127" s="3"/>
    </row>
    <row r="21128" spans="2:4" x14ac:dyDescent="0.25">
      <c r="B21128" s="7"/>
      <c r="C21128" s="3"/>
      <c r="D21128" s="3"/>
    </row>
    <row r="21129" spans="2:4" x14ac:dyDescent="0.25">
      <c r="B21129" s="7"/>
      <c r="C21129" s="3"/>
      <c r="D21129" s="3"/>
    </row>
    <row r="21130" spans="2:4" x14ac:dyDescent="0.25">
      <c r="B21130" s="7"/>
      <c r="C21130" s="3"/>
      <c r="D21130" s="3"/>
    </row>
    <row r="21131" spans="2:4" x14ac:dyDescent="0.25">
      <c r="B21131" s="7"/>
      <c r="C21131" s="3"/>
      <c r="D21131" s="3"/>
    </row>
    <row r="21132" spans="2:4" x14ac:dyDescent="0.25">
      <c r="B21132" s="7"/>
      <c r="C21132" s="3"/>
      <c r="D21132" s="3"/>
    </row>
    <row r="21133" spans="2:4" x14ac:dyDescent="0.25">
      <c r="B21133" s="7"/>
      <c r="C21133" s="3"/>
      <c r="D21133" s="3"/>
    </row>
    <row r="21134" spans="2:4" x14ac:dyDescent="0.25">
      <c r="B21134" s="7"/>
      <c r="C21134" s="3"/>
      <c r="D21134" s="3"/>
    </row>
    <row r="21135" spans="2:4" x14ac:dyDescent="0.25">
      <c r="B21135" s="7"/>
      <c r="C21135" s="3"/>
      <c r="D21135" s="3"/>
    </row>
    <row r="21136" spans="2:4" x14ac:dyDescent="0.25">
      <c r="B21136" s="7"/>
      <c r="C21136" s="3"/>
      <c r="D21136" s="3"/>
    </row>
    <row r="21137" spans="2:4" x14ac:dyDescent="0.25">
      <c r="B21137" s="7"/>
      <c r="C21137" s="3"/>
      <c r="D21137" s="3"/>
    </row>
    <row r="21138" spans="2:4" x14ac:dyDescent="0.25">
      <c r="B21138" s="7"/>
      <c r="C21138" s="3"/>
      <c r="D21138" s="3"/>
    </row>
    <row r="21139" spans="2:4" x14ac:dyDescent="0.25">
      <c r="B21139" s="7"/>
      <c r="C21139" s="3"/>
      <c r="D21139" s="3"/>
    </row>
    <row r="21140" spans="2:4" x14ac:dyDescent="0.25">
      <c r="B21140" s="7"/>
      <c r="C21140" s="3"/>
      <c r="D21140" s="3"/>
    </row>
    <row r="21141" spans="2:4" x14ac:dyDescent="0.25">
      <c r="B21141" s="7"/>
      <c r="C21141" s="3"/>
      <c r="D21141" s="3"/>
    </row>
    <row r="21142" spans="2:4" x14ac:dyDescent="0.25">
      <c r="B21142" s="7"/>
      <c r="C21142" s="3"/>
      <c r="D21142" s="3"/>
    </row>
    <row r="21143" spans="2:4" x14ac:dyDescent="0.25">
      <c r="B21143" s="7"/>
      <c r="C21143" s="3"/>
      <c r="D21143" s="3"/>
    </row>
    <row r="21144" spans="2:4" x14ac:dyDescent="0.25">
      <c r="B21144" s="7"/>
      <c r="C21144" s="3"/>
      <c r="D21144" s="3"/>
    </row>
    <row r="21145" spans="2:4" x14ac:dyDescent="0.25">
      <c r="B21145" s="7"/>
      <c r="C21145" s="3"/>
      <c r="D21145" s="3"/>
    </row>
    <row r="21146" spans="2:4" x14ac:dyDescent="0.25">
      <c r="B21146" s="7"/>
      <c r="C21146" s="3"/>
      <c r="D21146" s="3"/>
    </row>
    <row r="21147" spans="2:4" x14ac:dyDescent="0.25">
      <c r="B21147" s="7"/>
      <c r="C21147" s="3"/>
      <c r="D21147" s="3"/>
    </row>
    <row r="21148" spans="2:4" x14ac:dyDescent="0.25">
      <c r="B21148" s="7"/>
      <c r="C21148" s="3"/>
      <c r="D21148" s="3"/>
    </row>
    <row r="21149" spans="2:4" x14ac:dyDescent="0.25">
      <c r="B21149" s="7"/>
      <c r="C21149" s="3"/>
      <c r="D21149" s="3"/>
    </row>
    <row r="21150" spans="2:4" x14ac:dyDescent="0.25">
      <c r="B21150" s="7"/>
      <c r="C21150" s="3"/>
      <c r="D21150" s="3"/>
    </row>
    <row r="21151" spans="2:4" x14ac:dyDescent="0.25">
      <c r="B21151" s="7"/>
      <c r="C21151" s="3"/>
      <c r="D21151" s="3"/>
    </row>
    <row r="21152" spans="2:4" x14ac:dyDescent="0.25">
      <c r="B21152" s="7"/>
      <c r="C21152" s="3"/>
      <c r="D21152" s="3"/>
    </row>
    <row r="21153" spans="2:4" x14ac:dyDescent="0.25">
      <c r="B21153" s="7"/>
      <c r="C21153" s="3"/>
      <c r="D21153" s="3"/>
    </row>
    <row r="21154" spans="2:4" x14ac:dyDescent="0.25">
      <c r="B21154" s="7"/>
      <c r="C21154" s="3"/>
      <c r="D21154" s="3"/>
    </row>
    <row r="21155" spans="2:4" x14ac:dyDescent="0.25">
      <c r="B21155" s="7"/>
      <c r="C21155" s="3"/>
      <c r="D21155" s="3"/>
    </row>
    <row r="21156" spans="2:4" x14ac:dyDescent="0.25">
      <c r="B21156" s="7"/>
      <c r="C21156" s="3"/>
      <c r="D21156" s="3"/>
    </row>
    <row r="21157" spans="2:4" x14ac:dyDescent="0.25">
      <c r="B21157" s="7"/>
      <c r="C21157" s="3"/>
      <c r="D21157" s="3"/>
    </row>
    <row r="21158" spans="2:4" x14ac:dyDescent="0.25">
      <c r="B21158" s="7"/>
      <c r="C21158" s="3"/>
      <c r="D21158" s="3"/>
    </row>
    <row r="21159" spans="2:4" x14ac:dyDescent="0.25">
      <c r="B21159" s="7"/>
      <c r="C21159" s="3"/>
      <c r="D21159" s="3"/>
    </row>
    <row r="21160" spans="2:4" x14ac:dyDescent="0.25">
      <c r="B21160" s="7"/>
      <c r="C21160" s="3"/>
      <c r="D21160" s="3"/>
    </row>
    <row r="21161" spans="2:4" x14ac:dyDescent="0.25">
      <c r="B21161" s="7"/>
      <c r="C21161" s="3"/>
      <c r="D21161" s="3"/>
    </row>
    <row r="21162" spans="2:4" x14ac:dyDescent="0.25">
      <c r="B21162" s="7"/>
      <c r="C21162" s="3"/>
      <c r="D21162" s="3"/>
    </row>
    <row r="21163" spans="2:4" x14ac:dyDescent="0.25">
      <c r="B21163" s="7"/>
      <c r="C21163" s="3"/>
      <c r="D21163" s="3"/>
    </row>
    <row r="21164" spans="2:4" x14ac:dyDescent="0.25">
      <c r="B21164" s="7"/>
      <c r="C21164" s="3"/>
      <c r="D21164" s="3"/>
    </row>
    <row r="21165" spans="2:4" x14ac:dyDescent="0.25">
      <c r="B21165" s="7"/>
      <c r="C21165" s="3"/>
      <c r="D21165" s="3"/>
    </row>
    <row r="21166" spans="2:4" x14ac:dyDescent="0.25">
      <c r="B21166" s="7"/>
      <c r="C21166" s="3"/>
      <c r="D21166" s="3"/>
    </row>
    <row r="21167" spans="2:4" x14ac:dyDescent="0.25">
      <c r="B21167" s="7"/>
      <c r="C21167" s="3"/>
      <c r="D21167" s="3"/>
    </row>
    <row r="21168" spans="2:4" x14ac:dyDescent="0.25">
      <c r="B21168" s="7"/>
      <c r="C21168" s="3"/>
      <c r="D21168" s="3"/>
    </row>
    <row r="21169" spans="2:4" x14ac:dyDescent="0.25">
      <c r="B21169" s="7"/>
      <c r="C21169" s="3"/>
      <c r="D21169" s="3"/>
    </row>
    <row r="21170" spans="2:4" x14ac:dyDescent="0.25">
      <c r="B21170" s="7"/>
      <c r="C21170" s="3"/>
      <c r="D21170" s="3"/>
    </row>
    <row r="21171" spans="2:4" x14ac:dyDescent="0.25">
      <c r="B21171" s="7"/>
      <c r="C21171" s="3"/>
      <c r="D21171" s="3"/>
    </row>
    <row r="21172" spans="2:4" x14ac:dyDescent="0.25">
      <c r="B21172" s="7"/>
      <c r="C21172" s="3"/>
      <c r="D21172" s="3"/>
    </row>
    <row r="21173" spans="2:4" x14ac:dyDescent="0.25">
      <c r="B21173" s="7"/>
      <c r="C21173" s="3"/>
      <c r="D21173" s="3"/>
    </row>
    <row r="21174" spans="2:4" x14ac:dyDescent="0.25">
      <c r="B21174" s="7"/>
      <c r="C21174" s="3"/>
      <c r="D21174" s="3"/>
    </row>
    <row r="21175" spans="2:4" x14ac:dyDescent="0.25">
      <c r="B21175" s="7"/>
      <c r="C21175" s="3"/>
      <c r="D21175" s="3"/>
    </row>
    <row r="21176" spans="2:4" x14ac:dyDescent="0.25">
      <c r="B21176" s="7"/>
      <c r="C21176" s="3"/>
      <c r="D21176" s="3"/>
    </row>
    <row r="21177" spans="2:4" x14ac:dyDescent="0.25">
      <c r="B21177" s="7"/>
      <c r="C21177" s="3"/>
      <c r="D21177" s="3"/>
    </row>
    <row r="21178" spans="2:4" x14ac:dyDescent="0.25">
      <c r="B21178" s="7"/>
      <c r="C21178" s="3"/>
      <c r="D21178" s="3"/>
    </row>
    <row r="21179" spans="2:4" x14ac:dyDescent="0.25">
      <c r="B21179" s="7"/>
      <c r="C21179" s="3"/>
      <c r="D21179" s="3"/>
    </row>
    <row r="21180" spans="2:4" x14ac:dyDescent="0.25">
      <c r="B21180" s="7"/>
      <c r="C21180" s="3"/>
      <c r="D21180" s="3"/>
    </row>
    <row r="21181" spans="2:4" x14ac:dyDescent="0.25">
      <c r="B21181" s="7"/>
      <c r="C21181" s="3"/>
      <c r="D21181" s="3"/>
    </row>
    <row r="21182" spans="2:4" x14ac:dyDescent="0.25">
      <c r="B21182" s="7"/>
      <c r="C21182" s="3"/>
      <c r="D21182" s="3"/>
    </row>
    <row r="21183" spans="2:4" x14ac:dyDescent="0.25">
      <c r="B21183" s="7"/>
      <c r="C21183" s="3"/>
      <c r="D21183" s="3"/>
    </row>
    <row r="21184" spans="2:4" x14ac:dyDescent="0.25">
      <c r="B21184" s="7"/>
      <c r="C21184" s="3"/>
      <c r="D21184" s="3"/>
    </row>
    <row r="21185" spans="2:4" x14ac:dyDescent="0.25">
      <c r="B21185" s="7"/>
      <c r="C21185" s="3"/>
      <c r="D21185" s="3"/>
    </row>
    <row r="21186" spans="2:4" x14ac:dyDescent="0.25">
      <c r="B21186" s="7"/>
      <c r="C21186" s="3"/>
      <c r="D21186" s="3"/>
    </row>
    <row r="21187" spans="2:4" x14ac:dyDescent="0.25">
      <c r="B21187" s="7"/>
      <c r="C21187" s="3"/>
      <c r="D21187" s="3"/>
    </row>
    <row r="21188" spans="2:4" x14ac:dyDescent="0.25">
      <c r="B21188" s="7"/>
      <c r="C21188" s="3"/>
      <c r="D21188" s="3"/>
    </row>
    <row r="21189" spans="2:4" x14ac:dyDescent="0.25">
      <c r="B21189" s="7"/>
      <c r="C21189" s="3"/>
      <c r="D21189" s="3"/>
    </row>
    <row r="21190" spans="2:4" x14ac:dyDescent="0.25">
      <c r="B21190" s="7"/>
      <c r="C21190" s="3"/>
      <c r="D21190" s="3"/>
    </row>
    <row r="21191" spans="2:4" x14ac:dyDescent="0.25">
      <c r="B21191" s="7"/>
      <c r="C21191" s="3"/>
      <c r="D21191" s="3"/>
    </row>
    <row r="21192" spans="2:4" x14ac:dyDescent="0.25">
      <c r="B21192" s="7"/>
      <c r="C21192" s="3"/>
      <c r="D21192" s="3"/>
    </row>
    <row r="21193" spans="2:4" x14ac:dyDescent="0.25">
      <c r="B21193" s="7"/>
      <c r="C21193" s="3"/>
      <c r="D21193" s="3"/>
    </row>
    <row r="21194" spans="2:4" x14ac:dyDescent="0.25">
      <c r="B21194" s="7"/>
      <c r="C21194" s="3"/>
      <c r="D21194" s="3"/>
    </row>
    <row r="21195" spans="2:4" x14ac:dyDescent="0.25">
      <c r="B21195" s="7"/>
      <c r="C21195" s="3"/>
      <c r="D21195" s="3"/>
    </row>
    <row r="21196" spans="2:4" x14ac:dyDescent="0.25">
      <c r="B21196" s="7"/>
      <c r="C21196" s="3"/>
      <c r="D21196" s="3"/>
    </row>
    <row r="21197" spans="2:4" x14ac:dyDescent="0.25">
      <c r="B21197" s="7"/>
      <c r="C21197" s="3"/>
      <c r="D21197" s="3"/>
    </row>
    <row r="21198" spans="2:4" x14ac:dyDescent="0.25">
      <c r="B21198" s="7"/>
      <c r="C21198" s="3"/>
      <c r="D21198" s="3"/>
    </row>
    <row r="21199" spans="2:4" x14ac:dyDescent="0.25">
      <c r="B21199" s="7"/>
      <c r="C21199" s="3"/>
      <c r="D21199" s="3"/>
    </row>
    <row r="21200" spans="2:4" x14ac:dyDescent="0.25">
      <c r="B21200" s="7"/>
      <c r="C21200" s="3"/>
      <c r="D21200" s="3"/>
    </row>
    <row r="21201" spans="2:4" x14ac:dyDescent="0.25">
      <c r="B21201" s="7"/>
      <c r="C21201" s="3"/>
      <c r="D21201" s="3"/>
    </row>
    <row r="21202" spans="2:4" x14ac:dyDescent="0.25">
      <c r="B21202" s="7"/>
      <c r="C21202" s="3"/>
      <c r="D21202" s="3"/>
    </row>
    <row r="21203" spans="2:4" x14ac:dyDescent="0.25">
      <c r="B21203" s="7"/>
      <c r="C21203" s="3"/>
      <c r="D21203" s="3"/>
    </row>
    <row r="21204" spans="2:4" x14ac:dyDescent="0.25">
      <c r="B21204" s="7"/>
      <c r="C21204" s="3"/>
      <c r="D21204" s="3"/>
    </row>
    <row r="21205" spans="2:4" x14ac:dyDescent="0.25">
      <c r="B21205" s="7"/>
      <c r="C21205" s="3"/>
      <c r="D21205" s="3"/>
    </row>
    <row r="21206" spans="2:4" x14ac:dyDescent="0.25">
      <c r="B21206" s="7"/>
      <c r="C21206" s="3"/>
      <c r="D21206" s="3"/>
    </row>
    <row r="21207" spans="2:4" x14ac:dyDescent="0.25">
      <c r="B21207" s="7"/>
      <c r="C21207" s="3"/>
      <c r="D21207" s="3"/>
    </row>
    <row r="21208" spans="2:4" x14ac:dyDescent="0.25">
      <c r="B21208" s="7"/>
      <c r="C21208" s="3"/>
      <c r="D21208" s="3"/>
    </row>
    <row r="21209" spans="2:4" x14ac:dyDescent="0.25">
      <c r="B21209" s="7"/>
      <c r="C21209" s="3"/>
      <c r="D21209" s="3"/>
    </row>
    <row r="21210" spans="2:4" x14ac:dyDescent="0.25">
      <c r="B21210" s="7"/>
      <c r="C21210" s="3"/>
      <c r="D21210" s="3"/>
    </row>
    <row r="21211" spans="2:4" x14ac:dyDescent="0.25">
      <c r="B21211" s="7"/>
      <c r="C21211" s="3"/>
      <c r="D21211" s="3"/>
    </row>
    <row r="21212" spans="2:4" x14ac:dyDescent="0.25">
      <c r="B21212" s="7"/>
      <c r="C21212" s="3"/>
      <c r="D21212" s="3"/>
    </row>
    <row r="21213" spans="2:4" x14ac:dyDescent="0.25">
      <c r="B21213" s="7"/>
      <c r="C21213" s="3"/>
      <c r="D21213" s="3"/>
    </row>
    <row r="21214" spans="2:4" x14ac:dyDescent="0.25">
      <c r="B21214" s="7"/>
      <c r="C21214" s="3"/>
      <c r="D21214" s="3"/>
    </row>
    <row r="21215" spans="2:4" x14ac:dyDescent="0.25">
      <c r="B21215" s="7"/>
      <c r="C21215" s="3"/>
      <c r="D21215" s="3"/>
    </row>
    <row r="21216" spans="2:4" x14ac:dyDescent="0.25">
      <c r="B21216" s="7"/>
      <c r="C21216" s="3"/>
      <c r="D21216" s="3"/>
    </row>
    <row r="21217" spans="2:4" x14ac:dyDescent="0.25">
      <c r="B21217" s="7"/>
      <c r="C21217" s="3"/>
      <c r="D21217" s="3"/>
    </row>
    <row r="21218" spans="2:4" x14ac:dyDescent="0.25">
      <c r="B21218" s="7"/>
      <c r="C21218" s="3"/>
      <c r="D21218" s="3"/>
    </row>
    <row r="21219" spans="2:4" x14ac:dyDescent="0.25">
      <c r="B21219" s="7"/>
      <c r="C21219" s="3"/>
      <c r="D21219" s="3"/>
    </row>
    <row r="21220" spans="2:4" x14ac:dyDescent="0.25">
      <c r="B21220" s="7"/>
      <c r="C21220" s="3"/>
      <c r="D21220" s="3"/>
    </row>
    <row r="21221" spans="2:4" x14ac:dyDescent="0.25">
      <c r="B21221" s="7"/>
      <c r="C21221" s="3"/>
      <c r="D21221" s="3"/>
    </row>
    <row r="21222" spans="2:4" x14ac:dyDescent="0.25">
      <c r="B21222" s="7"/>
      <c r="C21222" s="3"/>
      <c r="D21222" s="3"/>
    </row>
    <row r="21223" spans="2:4" x14ac:dyDescent="0.25">
      <c r="B21223" s="7"/>
      <c r="C21223" s="3"/>
      <c r="D21223" s="3"/>
    </row>
    <row r="21224" spans="2:4" x14ac:dyDescent="0.25">
      <c r="B21224" s="7"/>
      <c r="C21224" s="3"/>
      <c r="D21224" s="3"/>
    </row>
    <row r="21225" spans="2:4" x14ac:dyDescent="0.25">
      <c r="B21225" s="7"/>
      <c r="C21225" s="3"/>
      <c r="D21225" s="3"/>
    </row>
    <row r="21226" spans="2:4" x14ac:dyDescent="0.25">
      <c r="B21226" s="7"/>
      <c r="C21226" s="3"/>
      <c r="D21226" s="3"/>
    </row>
    <row r="21227" spans="2:4" x14ac:dyDescent="0.25">
      <c r="B21227" s="7"/>
      <c r="C21227" s="3"/>
      <c r="D21227" s="3"/>
    </row>
    <row r="21228" spans="2:4" x14ac:dyDescent="0.25">
      <c r="B21228" s="7"/>
      <c r="C21228" s="3"/>
      <c r="D21228" s="3"/>
    </row>
    <row r="21229" spans="2:4" x14ac:dyDescent="0.25">
      <c r="B21229" s="7"/>
      <c r="C21229" s="3"/>
      <c r="D21229" s="3"/>
    </row>
    <row r="21230" spans="2:4" x14ac:dyDescent="0.25">
      <c r="B21230" s="7"/>
      <c r="C21230" s="3"/>
      <c r="D21230" s="3"/>
    </row>
    <row r="21231" spans="2:4" x14ac:dyDescent="0.25">
      <c r="B21231" s="7"/>
      <c r="C21231" s="3"/>
      <c r="D21231" s="3"/>
    </row>
    <row r="21232" spans="2:4" x14ac:dyDescent="0.25">
      <c r="B21232" s="7"/>
      <c r="C21232" s="3"/>
      <c r="D21232" s="3"/>
    </row>
    <row r="21233" spans="2:4" x14ac:dyDescent="0.25">
      <c r="B21233" s="7"/>
      <c r="C21233" s="3"/>
      <c r="D21233" s="3"/>
    </row>
    <row r="21234" spans="2:4" x14ac:dyDescent="0.25">
      <c r="B21234" s="7"/>
      <c r="C21234" s="3"/>
      <c r="D21234" s="3"/>
    </row>
    <row r="21235" spans="2:4" x14ac:dyDescent="0.25">
      <c r="B21235" s="7"/>
      <c r="C21235" s="3"/>
      <c r="D21235" s="3"/>
    </row>
    <row r="21236" spans="2:4" x14ac:dyDescent="0.25">
      <c r="B21236" s="7"/>
      <c r="C21236" s="3"/>
      <c r="D21236" s="3"/>
    </row>
    <row r="21237" spans="2:4" x14ac:dyDescent="0.25">
      <c r="B21237" s="7"/>
      <c r="C21237" s="3"/>
      <c r="D21237" s="3"/>
    </row>
    <row r="21238" spans="2:4" x14ac:dyDescent="0.25">
      <c r="B21238" s="7"/>
      <c r="C21238" s="3"/>
      <c r="D21238" s="3"/>
    </row>
    <row r="21239" spans="2:4" x14ac:dyDescent="0.25">
      <c r="B21239" s="7"/>
      <c r="C21239" s="3"/>
      <c r="D21239" s="3"/>
    </row>
    <row r="21240" spans="2:4" x14ac:dyDescent="0.25">
      <c r="B21240" s="7"/>
      <c r="C21240" s="3"/>
      <c r="D21240" s="3"/>
    </row>
    <row r="21241" spans="2:4" x14ac:dyDescent="0.25">
      <c r="B21241" s="7"/>
      <c r="C21241" s="3"/>
      <c r="D21241" s="3"/>
    </row>
    <row r="21242" spans="2:4" x14ac:dyDescent="0.25">
      <c r="B21242" s="7"/>
      <c r="C21242" s="3"/>
      <c r="D21242" s="3"/>
    </row>
    <row r="21243" spans="2:4" x14ac:dyDescent="0.25">
      <c r="B21243" s="7"/>
      <c r="C21243" s="3"/>
      <c r="D21243" s="3"/>
    </row>
    <row r="21244" spans="2:4" x14ac:dyDescent="0.25">
      <c r="B21244" s="7"/>
      <c r="C21244" s="3"/>
      <c r="D21244" s="3"/>
    </row>
    <row r="21245" spans="2:4" x14ac:dyDescent="0.25">
      <c r="B21245" s="7"/>
      <c r="C21245" s="3"/>
      <c r="D21245" s="3"/>
    </row>
    <row r="21246" spans="2:4" x14ac:dyDescent="0.25">
      <c r="B21246" s="7"/>
      <c r="C21246" s="3"/>
      <c r="D21246" s="3"/>
    </row>
    <row r="21247" spans="2:4" x14ac:dyDescent="0.25">
      <c r="B21247" s="7"/>
      <c r="C21247" s="3"/>
      <c r="D21247" s="3"/>
    </row>
    <row r="21248" spans="2:4" x14ac:dyDescent="0.25">
      <c r="B21248" s="7"/>
      <c r="C21248" s="3"/>
      <c r="D21248" s="3"/>
    </row>
    <row r="21249" spans="2:4" x14ac:dyDescent="0.25">
      <c r="B21249" s="7"/>
      <c r="C21249" s="3"/>
      <c r="D21249" s="3"/>
    </row>
    <row r="21250" spans="2:4" x14ac:dyDescent="0.25">
      <c r="B21250" s="7"/>
      <c r="C21250" s="3"/>
      <c r="D21250" s="3"/>
    </row>
    <row r="21251" spans="2:4" x14ac:dyDescent="0.25">
      <c r="B21251" s="7"/>
      <c r="C21251" s="3"/>
      <c r="D21251" s="3"/>
    </row>
    <row r="21252" spans="2:4" x14ac:dyDescent="0.25">
      <c r="B21252" s="7"/>
      <c r="C21252" s="3"/>
      <c r="D21252" s="3"/>
    </row>
    <row r="21253" spans="2:4" x14ac:dyDescent="0.25">
      <c r="B21253" s="7"/>
      <c r="C21253" s="3"/>
      <c r="D21253" s="3"/>
    </row>
    <row r="21254" spans="2:4" x14ac:dyDescent="0.25">
      <c r="B21254" s="7"/>
      <c r="C21254" s="3"/>
      <c r="D21254" s="3"/>
    </row>
    <row r="21255" spans="2:4" x14ac:dyDescent="0.25">
      <c r="B21255" s="7"/>
      <c r="C21255" s="3"/>
      <c r="D21255" s="3"/>
    </row>
    <row r="21256" spans="2:4" x14ac:dyDescent="0.25">
      <c r="B21256" s="7"/>
      <c r="C21256" s="3"/>
      <c r="D21256" s="3"/>
    </row>
    <row r="21257" spans="2:4" x14ac:dyDescent="0.25">
      <c r="B21257" s="7"/>
      <c r="C21257" s="3"/>
      <c r="D21257" s="3"/>
    </row>
    <row r="21258" spans="2:4" x14ac:dyDescent="0.25">
      <c r="B21258" s="7"/>
      <c r="C21258" s="3"/>
      <c r="D21258" s="3"/>
    </row>
    <row r="21259" spans="2:4" x14ac:dyDescent="0.25">
      <c r="B21259" s="7"/>
      <c r="C21259" s="3"/>
      <c r="D21259" s="3"/>
    </row>
    <row r="21260" spans="2:4" x14ac:dyDescent="0.25">
      <c r="B21260" s="7"/>
      <c r="C21260" s="3"/>
      <c r="D21260" s="3"/>
    </row>
    <row r="21261" spans="2:4" x14ac:dyDescent="0.25">
      <c r="B21261" s="7"/>
      <c r="C21261" s="3"/>
      <c r="D21261" s="3"/>
    </row>
    <row r="21262" spans="2:4" x14ac:dyDescent="0.25">
      <c r="B21262" s="7"/>
      <c r="C21262" s="3"/>
      <c r="D21262" s="3"/>
    </row>
    <row r="21263" spans="2:4" x14ac:dyDescent="0.25">
      <c r="B21263" s="7"/>
      <c r="C21263" s="3"/>
      <c r="D21263" s="3"/>
    </row>
    <row r="21264" spans="2:4" x14ac:dyDescent="0.25">
      <c r="B21264" s="7"/>
      <c r="C21264" s="3"/>
      <c r="D21264" s="3"/>
    </row>
    <row r="21265" spans="2:4" x14ac:dyDescent="0.25">
      <c r="B21265" s="7"/>
      <c r="C21265" s="3"/>
      <c r="D21265" s="3"/>
    </row>
    <row r="21266" spans="2:4" x14ac:dyDescent="0.25">
      <c r="B21266" s="7"/>
      <c r="C21266" s="3"/>
      <c r="D21266" s="3"/>
    </row>
    <row r="21267" spans="2:4" x14ac:dyDescent="0.25">
      <c r="B21267" s="7"/>
      <c r="C21267" s="3"/>
      <c r="D21267" s="3"/>
    </row>
    <row r="21268" spans="2:4" x14ac:dyDescent="0.25">
      <c r="B21268" s="7"/>
      <c r="C21268" s="3"/>
      <c r="D21268" s="3"/>
    </row>
    <row r="21269" spans="2:4" x14ac:dyDescent="0.25">
      <c r="B21269" s="7"/>
      <c r="C21269" s="3"/>
      <c r="D21269" s="3"/>
    </row>
    <row r="21270" spans="2:4" x14ac:dyDescent="0.25">
      <c r="B21270" s="7"/>
      <c r="C21270" s="3"/>
      <c r="D21270" s="3"/>
    </row>
    <row r="21271" spans="2:4" x14ac:dyDescent="0.25">
      <c r="B21271" s="7"/>
      <c r="C21271" s="3"/>
      <c r="D21271" s="3"/>
    </row>
    <row r="21272" spans="2:4" x14ac:dyDescent="0.25">
      <c r="B21272" s="7"/>
      <c r="C21272" s="3"/>
      <c r="D21272" s="3"/>
    </row>
    <row r="21273" spans="2:4" x14ac:dyDescent="0.25">
      <c r="B21273" s="7"/>
      <c r="C21273" s="3"/>
      <c r="D21273" s="3"/>
    </row>
    <row r="21274" spans="2:4" x14ac:dyDescent="0.25">
      <c r="B21274" s="7"/>
      <c r="C21274" s="3"/>
      <c r="D21274" s="3"/>
    </row>
    <row r="21275" spans="2:4" x14ac:dyDescent="0.25">
      <c r="B21275" s="7"/>
      <c r="C21275" s="3"/>
      <c r="D21275" s="3"/>
    </row>
    <row r="21276" spans="2:4" x14ac:dyDescent="0.25">
      <c r="B21276" s="7"/>
      <c r="C21276" s="3"/>
      <c r="D21276" s="3"/>
    </row>
    <row r="21277" spans="2:4" x14ac:dyDescent="0.25">
      <c r="B21277" s="7"/>
      <c r="C21277" s="3"/>
      <c r="D21277" s="3"/>
    </row>
    <row r="21278" spans="2:4" x14ac:dyDescent="0.25">
      <c r="B21278" s="7"/>
      <c r="C21278" s="3"/>
      <c r="D21278" s="3"/>
    </row>
    <row r="21279" spans="2:4" x14ac:dyDescent="0.25">
      <c r="B21279" s="7"/>
      <c r="C21279" s="3"/>
      <c r="D21279" s="3"/>
    </row>
    <row r="21280" spans="2:4" x14ac:dyDescent="0.25">
      <c r="B21280" s="7"/>
      <c r="C21280" s="3"/>
      <c r="D21280" s="3"/>
    </row>
    <row r="21281" spans="2:4" x14ac:dyDescent="0.25">
      <c r="B21281" s="7"/>
      <c r="C21281" s="3"/>
      <c r="D21281" s="3"/>
    </row>
    <row r="21282" spans="2:4" x14ac:dyDescent="0.25">
      <c r="B21282" s="7"/>
      <c r="C21282" s="3"/>
      <c r="D21282" s="3"/>
    </row>
    <row r="21283" spans="2:4" x14ac:dyDescent="0.25">
      <c r="B21283" s="7"/>
      <c r="C21283" s="3"/>
      <c r="D21283" s="3"/>
    </row>
    <row r="21284" spans="2:4" x14ac:dyDescent="0.25">
      <c r="B21284" s="7"/>
      <c r="C21284" s="3"/>
      <c r="D21284" s="3"/>
    </row>
    <row r="21285" spans="2:4" x14ac:dyDescent="0.25">
      <c r="B21285" s="7"/>
      <c r="C21285" s="3"/>
      <c r="D21285" s="3"/>
    </row>
    <row r="21286" spans="2:4" x14ac:dyDescent="0.25">
      <c r="B21286" s="7"/>
      <c r="C21286" s="3"/>
      <c r="D21286" s="3"/>
    </row>
    <row r="21287" spans="2:4" x14ac:dyDescent="0.25">
      <c r="B21287" s="7"/>
      <c r="C21287" s="3"/>
      <c r="D21287" s="3"/>
    </row>
    <row r="21288" spans="2:4" x14ac:dyDescent="0.25">
      <c r="B21288" s="7"/>
      <c r="C21288" s="3"/>
      <c r="D21288" s="3"/>
    </row>
    <row r="21289" spans="2:4" x14ac:dyDescent="0.25">
      <c r="B21289" s="7"/>
      <c r="C21289" s="3"/>
      <c r="D21289" s="3"/>
    </row>
    <row r="21290" spans="2:4" x14ac:dyDescent="0.25">
      <c r="B21290" s="7"/>
      <c r="C21290" s="3"/>
      <c r="D21290" s="3"/>
    </row>
    <row r="21291" spans="2:4" x14ac:dyDescent="0.25">
      <c r="B21291" s="7"/>
      <c r="C21291" s="3"/>
      <c r="D21291" s="3"/>
    </row>
    <row r="21292" spans="2:4" x14ac:dyDescent="0.25">
      <c r="B21292" s="7"/>
      <c r="C21292" s="3"/>
      <c r="D21292" s="3"/>
    </row>
    <row r="21293" spans="2:4" x14ac:dyDescent="0.25">
      <c r="B21293" s="7"/>
      <c r="C21293" s="3"/>
      <c r="D21293" s="3"/>
    </row>
    <row r="21294" spans="2:4" x14ac:dyDescent="0.25">
      <c r="B21294" s="7"/>
      <c r="C21294" s="3"/>
      <c r="D21294" s="3"/>
    </row>
    <row r="21295" spans="2:4" x14ac:dyDescent="0.25">
      <c r="B21295" s="7"/>
      <c r="C21295" s="3"/>
      <c r="D21295" s="3"/>
    </row>
    <row r="21296" spans="2:4" x14ac:dyDescent="0.25">
      <c r="B21296" s="7"/>
      <c r="C21296" s="3"/>
      <c r="D21296" s="3"/>
    </row>
    <row r="21297" spans="2:4" x14ac:dyDescent="0.25">
      <c r="B21297" s="7"/>
      <c r="C21297" s="3"/>
      <c r="D21297" s="3"/>
    </row>
    <row r="21298" spans="2:4" x14ac:dyDescent="0.25">
      <c r="B21298" s="7"/>
      <c r="C21298" s="3"/>
      <c r="D21298" s="3"/>
    </row>
    <row r="21299" spans="2:4" x14ac:dyDescent="0.25">
      <c r="B21299" s="7"/>
      <c r="C21299" s="3"/>
      <c r="D21299" s="3"/>
    </row>
    <row r="21300" spans="2:4" x14ac:dyDescent="0.25">
      <c r="B21300" s="7"/>
      <c r="C21300" s="3"/>
      <c r="D21300" s="3"/>
    </row>
    <row r="21301" spans="2:4" x14ac:dyDescent="0.25">
      <c r="B21301" s="7"/>
      <c r="C21301" s="3"/>
      <c r="D21301" s="3"/>
    </row>
    <row r="21302" spans="2:4" x14ac:dyDescent="0.25">
      <c r="B21302" s="7"/>
      <c r="C21302" s="3"/>
      <c r="D21302" s="3"/>
    </row>
    <row r="21303" spans="2:4" x14ac:dyDescent="0.25">
      <c r="B21303" s="7"/>
      <c r="C21303" s="3"/>
      <c r="D21303" s="3"/>
    </row>
    <row r="21304" spans="2:4" x14ac:dyDescent="0.25">
      <c r="B21304" s="7"/>
      <c r="C21304" s="3"/>
      <c r="D21304" s="3"/>
    </row>
    <row r="21305" spans="2:4" x14ac:dyDescent="0.25">
      <c r="B21305" s="7"/>
      <c r="C21305" s="3"/>
      <c r="D21305" s="3"/>
    </row>
    <row r="21306" spans="2:4" x14ac:dyDescent="0.25">
      <c r="B21306" s="7"/>
      <c r="C21306" s="3"/>
      <c r="D21306" s="3"/>
    </row>
    <row r="21307" spans="2:4" x14ac:dyDescent="0.25">
      <c r="B21307" s="7"/>
      <c r="C21307" s="3"/>
      <c r="D21307" s="3"/>
    </row>
    <row r="21308" spans="2:4" x14ac:dyDescent="0.25">
      <c r="B21308" s="7"/>
      <c r="C21308" s="3"/>
      <c r="D21308" s="3"/>
    </row>
    <row r="21309" spans="2:4" x14ac:dyDescent="0.25">
      <c r="B21309" s="7"/>
      <c r="C21309" s="3"/>
      <c r="D21309" s="3"/>
    </row>
    <row r="21310" spans="2:4" x14ac:dyDescent="0.25">
      <c r="B21310" s="7"/>
      <c r="C21310" s="3"/>
      <c r="D21310" s="3"/>
    </row>
    <row r="21311" spans="2:4" x14ac:dyDescent="0.25">
      <c r="B21311" s="7"/>
      <c r="C21311" s="3"/>
      <c r="D21311" s="3"/>
    </row>
    <row r="21312" spans="2:4" x14ac:dyDescent="0.25">
      <c r="B21312" s="7"/>
      <c r="C21312" s="3"/>
      <c r="D21312" s="3"/>
    </row>
    <row r="21313" spans="2:4" x14ac:dyDescent="0.25">
      <c r="B21313" s="7"/>
      <c r="C21313" s="3"/>
      <c r="D21313" s="3"/>
    </row>
    <row r="21314" spans="2:4" x14ac:dyDescent="0.25">
      <c r="B21314" s="7"/>
      <c r="C21314" s="3"/>
      <c r="D21314" s="3"/>
    </row>
    <row r="21315" spans="2:4" x14ac:dyDescent="0.25">
      <c r="B21315" s="7"/>
      <c r="C21315" s="3"/>
      <c r="D21315" s="3"/>
    </row>
    <row r="21316" spans="2:4" x14ac:dyDescent="0.25">
      <c r="B21316" s="7"/>
      <c r="C21316" s="3"/>
      <c r="D21316" s="3"/>
    </row>
    <row r="21317" spans="2:4" x14ac:dyDescent="0.25">
      <c r="B21317" s="7"/>
      <c r="C21317" s="3"/>
      <c r="D21317" s="3"/>
    </row>
    <row r="21318" spans="2:4" x14ac:dyDescent="0.25">
      <c r="B21318" s="7"/>
      <c r="C21318" s="3"/>
      <c r="D21318" s="3"/>
    </row>
    <row r="21319" spans="2:4" x14ac:dyDescent="0.25">
      <c r="B21319" s="7"/>
      <c r="C21319" s="3"/>
      <c r="D21319" s="3"/>
    </row>
    <row r="21320" spans="2:4" x14ac:dyDescent="0.25">
      <c r="B21320" s="7"/>
      <c r="C21320" s="3"/>
      <c r="D21320" s="3"/>
    </row>
    <row r="21321" spans="2:4" x14ac:dyDescent="0.25">
      <c r="B21321" s="7"/>
      <c r="C21321" s="3"/>
      <c r="D21321" s="3"/>
    </row>
    <row r="21322" spans="2:4" x14ac:dyDescent="0.25">
      <c r="B21322" s="7"/>
      <c r="C21322" s="3"/>
      <c r="D21322" s="3"/>
    </row>
    <row r="21323" spans="2:4" x14ac:dyDescent="0.25">
      <c r="B21323" s="7"/>
      <c r="C21323" s="3"/>
      <c r="D21323" s="3"/>
    </row>
    <row r="21324" spans="2:4" x14ac:dyDescent="0.25">
      <c r="B21324" s="7"/>
      <c r="C21324" s="3"/>
      <c r="D21324" s="3"/>
    </row>
    <row r="21325" spans="2:4" x14ac:dyDescent="0.25">
      <c r="B21325" s="7"/>
      <c r="C21325" s="3"/>
      <c r="D21325" s="3"/>
    </row>
    <row r="21326" spans="2:4" x14ac:dyDescent="0.25">
      <c r="B21326" s="7"/>
      <c r="C21326" s="3"/>
      <c r="D21326" s="3"/>
    </row>
    <row r="21327" spans="2:4" x14ac:dyDescent="0.25">
      <c r="B21327" s="7"/>
      <c r="C21327" s="3"/>
      <c r="D21327" s="3"/>
    </row>
    <row r="21328" spans="2:4" x14ac:dyDescent="0.25">
      <c r="B21328" s="7"/>
      <c r="C21328" s="3"/>
      <c r="D21328" s="3"/>
    </row>
    <row r="21329" spans="2:4" x14ac:dyDescent="0.25">
      <c r="B21329" s="7"/>
      <c r="C21329" s="3"/>
      <c r="D21329" s="3"/>
    </row>
    <row r="21330" spans="2:4" x14ac:dyDescent="0.25">
      <c r="B21330" s="7"/>
      <c r="C21330" s="3"/>
      <c r="D21330" s="3"/>
    </row>
    <row r="21331" spans="2:4" x14ac:dyDescent="0.25">
      <c r="B21331" s="7"/>
      <c r="C21331" s="3"/>
      <c r="D21331" s="3"/>
    </row>
    <row r="21332" spans="2:4" x14ac:dyDescent="0.25">
      <c r="B21332" s="7"/>
      <c r="C21332" s="3"/>
      <c r="D21332" s="3"/>
    </row>
    <row r="21333" spans="2:4" x14ac:dyDescent="0.25">
      <c r="B21333" s="7"/>
      <c r="C21333" s="3"/>
      <c r="D21333" s="3"/>
    </row>
    <row r="21334" spans="2:4" x14ac:dyDescent="0.25">
      <c r="B21334" s="7"/>
      <c r="C21334" s="3"/>
      <c r="D21334" s="3"/>
    </row>
    <row r="21335" spans="2:4" x14ac:dyDescent="0.25">
      <c r="B21335" s="7"/>
      <c r="C21335" s="3"/>
      <c r="D21335" s="3"/>
    </row>
    <row r="21336" spans="2:4" x14ac:dyDescent="0.25">
      <c r="B21336" s="7"/>
      <c r="C21336" s="3"/>
      <c r="D21336" s="3"/>
    </row>
    <row r="21337" spans="2:4" x14ac:dyDescent="0.25">
      <c r="B21337" s="7"/>
      <c r="C21337" s="3"/>
      <c r="D21337" s="3"/>
    </row>
    <row r="21338" spans="2:4" x14ac:dyDescent="0.25">
      <c r="B21338" s="7"/>
      <c r="C21338" s="3"/>
      <c r="D21338" s="3"/>
    </row>
    <row r="21339" spans="2:4" x14ac:dyDescent="0.25">
      <c r="B21339" s="7"/>
      <c r="C21339" s="3"/>
      <c r="D21339" s="3"/>
    </row>
    <row r="21340" spans="2:4" x14ac:dyDescent="0.25">
      <c r="B21340" s="7"/>
      <c r="C21340" s="3"/>
      <c r="D21340" s="3"/>
    </row>
    <row r="21341" spans="2:4" x14ac:dyDescent="0.25">
      <c r="B21341" s="7"/>
      <c r="C21341" s="3"/>
      <c r="D21341" s="3"/>
    </row>
    <row r="21342" spans="2:4" x14ac:dyDescent="0.25">
      <c r="B21342" s="7"/>
      <c r="C21342" s="3"/>
      <c r="D21342" s="3"/>
    </row>
    <row r="21343" spans="2:4" x14ac:dyDescent="0.25">
      <c r="B21343" s="7"/>
      <c r="C21343" s="3"/>
      <c r="D21343" s="3"/>
    </row>
    <row r="21344" spans="2:4" x14ac:dyDescent="0.25">
      <c r="B21344" s="7"/>
      <c r="C21344" s="3"/>
      <c r="D21344" s="3"/>
    </row>
    <row r="21345" spans="2:4" x14ac:dyDescent="0.25">
      <c r="B21345" s="7"/>
      <c r="C21345" s="3"/>
      <c r="D21345" s="3"/>
    </row>
    <row r="21346" spans="2:4" x14ac:dyDescent="0.25">
      <c r="B21346" s="7"/>
      <c r="C21346" s="3"/>
      <c r="D21346" s="3"/>
    </row>
    <row r="21347" spans="2:4" x14ac:dyDescent="0.25">
      <c r="B21347" s="7"/>
      <c r="C21347" s="3"/>
      <c r="D21347" s="3"/>
    </row>
    <row r="21348" spans="2:4" x14ac:dyDescent="0.25">
      <c r="B21348" s="7"/>
      <c r="C21348" s="3"/>
      <c r="D21348" s="3"/>
    </row>
    <row r="21349" spans="2:4" x14ac:dyDescent="0.25">
      <c r="B21349" s="7"/>
      <c r="C21349" s="3"/>
      <c r="D21349" s="3"/>
    </row>
    <row r="21350" spans="2:4" x14ac:dyDescent="0.25">
      <c r="B21350" s="7"/>
      <c r="C21350" s="3"/>
      <c r="D21350" s="3"/>
    </row>
    <row r="21351" spans="2:4" x14ac:dyDescent="0.25">
      <c r="B21351" s="7"/>
      <c r="C21351" s="3"/>
      <c r="D21351" s="3"/>
    </row>
    <row r="21352" spans="2:4" x14ac:dyDescent="0.25">
      <c r="B21352" s="7"/>
      <c r="C21352" s="3"/>
      <c r="D21352" s="3"/>
    </row>
    <row r="21353" spans="2:4" x14ac:dyDescent="0.25">
      <c r="B21353" s="7"/>
      <c r="C21353" s="3"/>
      <c r="D21353" s="3"/>
    </row>
    <row r="21354" spans="2:4" x14ac:dyDescent="0.25">
      <c r="B21354" s="7"/>
      <c r="C21354" s="3"/>
      <c r="D21354" s="3"/>
    </row>
    <row r="21355" spans="2:4" x14ac:dyDescent="0.25">
      <c r="B21355" s="7"/>
      <c r="C21355" s="3"/>
      <c r="D21355" s="3"/>
    </row>
    <row r="21356" spans="2:4" x14ac:dyDescent="0.25">
      <c r="B21356" s="7"/>
      <c r="C21356" s="3"/>
      <c r="D21356" s="3"/>
    </row>
    <row r="21357" spans="2:4" x14ac:dyDescent="0.25">
      <c r="B21357" s="7"/>
      <c r="C21357" s="3"/>
      <c r="D21357" s="3"/>
    </row>
    <row r="21358" spans="2:4" x14ac:dyDescent="0.25">
      <c r="B21358" s="7"/>
      <c r="C21358" s="3"/>
      <c r="D21358" s="3"/>
    </row>
    <row r="21359" spans="2:4" x14ac:dyDescent="0.25">
      <c r="B21359" s="7"/>
      <c r="C21359" s="3"/>
      <c r="D21359" s="3"/>
    </row>
    <row r="21360" spans="2:4" x14ac:dyDescent="0.25">
      <c r="B21360" s="7"/>
      <c r="C21360" s="3"/>
      <c r="D21360" s="3"/>
    </row>
    <row r="21361" spans="2:4" x14ac:dyDescent="0.25">
      <c r="B21361" s="7"/>
      <c r="C21361" s="3"/>
      <c r="D21361" s="3"/>
    </row>
    <row r="21362" spans="2:4" x14ac:dyDescent="0.25">
      <c r="B21362" s="7"/>
      <c r="C21362" s="3"/>
      <c r="D21362" s="3"/>
    </row>
    <row r="21363" spans="2:4" x14ac:dyDescent="0.25">
      <c r="B21363" s="7"/>
      <c r="C21363" s="3"/>
      <c r="D21363" s="3"/>
    </row>
    <row r="21364" spans="2:4" x14ac:dyDescent="0.25">
      <c r="B21364" s="7"/>
      <c r="C21364" s="3"/>
      <c r="D21364" s="3"/>
    </row>
    <row r="21365" spans="2:4" x14ac:dyDescent="0.25">
      <c r="B21365" s="7"/>
      <c r="C21365" s="3"/>
      <c r="D21365" s="3"/>
    </row>
    <row r="21366" spans="2:4" x14ac:dyDescent="0.25">
      <c r="B21366" s="7"/>
      <c r="C21366" s="3"/>
      <c r="D21366" s="3"/>
    </row>
    <row r="21367" spans="2:4" x14ac:dyDescent="0.25">
      <c r="B21367" s="7"/>
      <c r="C21367" s="3"/>
      <c r="D21367" s="3"/>
    </row>
    <row r="21368" spans="2:4" x14ac:dyDescent="0.25">
      <c r="B21368" s="7"/>
      <c r="C21368" s="3"/>
      <c r="D21368" s="3"/>
    </row>
    <row r="21369" spans="2:4" x14ac:dyDescent="0.25">
      <c r="B21369" s="7"/>
      <c r="C21369" s="3"/>
      <c r="D21369" s="3"/>
    </row>
    <row r="21370" spans="2:4" x14ac:dyDescent="0.25">
      <c r="B21370" s="7"/>
      <c r="C21370" s="3"/>
      <c r="D21370" s="3"/>
    </row>
    <row r="21371" spans="2:4" x14ac:dyDescent="0.25">
      <c r="B21371" s="7"/>
      <c r="C21371" s="3"/>
      <c r="D21371" s="3"/>
    </row>
    <row r="21372" spans="2:4" x14ac:dyDescent="0.25">
      <c r="B21372" s="7"/>
      <c r="C21372" s="3"/>
      <c r="D21372" s="3"/>
    </row>
    <row r="21373" spans="2:4" x14ac:dyDescent="0.25">
      <c r="B21373" s="7"/>
      <c r="C21373" s="3"/>
      <c r="D21373" s="3"/>
    </row>
    <row r="21374" spans="2:4" x14ac:dyDescent="0.25">
      <c r="B21374" s="7"/>
      <c r="C21374" s="3"/>
      <c r="D21374" s="3"/>
    </row>
    <row r="21375" spans="2:4" x14ac:dyDescent="0.25">
      <c r="B21375" s="7"/>
      <c r="C21375" s="3"/>
      <c r="D21375" s="3"/>
    </row>
    <row r="21376" spans="2:4" x14ac:dyDescent="0.25">
      <c r="B21376" s="7"/>
      <c r="C21376" s="3"/>
      <c r="D21376" s="3"/>
    </row>
    <row r="21377" spans="2:4" x14ac:dyDescent="0.25">
      <c r="B21377" s="7"/>
      <c r="C21377" s="3"/>
      <c r="D21377" s="3"/>
    </row>
    <row r="21378" spans="2:4" x14ac:dyDescent="0.25">
      <c r="B21378" s="7"/>
      <c r="C21378" s="3"/>
      <c r="D21378" s="3"/>
    </row>
    <row r="21379" spans="2:4" x14ac:dyDescent="0.25">
      <c r="B21379" s="7"/>
      <c r="C21379" s="3"/>
      <c r="D21379" s="3"/>
    </row>
    <row r="21380" spans="2:4" x14ac:dyDescent="0.25">
      <c r="B21380" s="7"/>
      <c r="C21380" s="3"/>
      <c r="D21380" s="3"/>
    </row>
    <row r="21381" spans="2:4" x14ac:dyDescent="0.25">
      <c r="B21381" s="7"/>
      <c r="C21381" s="3"/>
      <c r="D21381" s="3"/>
    </row>
    <row r="21382" spans="2:4" x14ac:dyDescent="0.25">
      <c r="B21382" s="7"/>
      <c r="C21382" s="3"/>
      <c r="D21382" s="3"/>
    </row>
    <row r="21383" spans="2:4" x14ac:dyDescent="0.25">
      <c r="B21383" s="7"/>
      <c r="C21383" s="3"/>
      <c r="D21383" s="3"/>
    </row>
    <row r="21384" spans="2:4" x14ac:dyDescent="0.25">
      <c r="B21384" s="7"/>
      <c r="C21384" s="3"/>
      <c r="D21384" s="3"/>
    </row>
    <row r="21385" spans="2:4" x14ac:dyDescent="0.25">
      <c r="B21385" s="7"/>
      <c r="C21385" s="3"/>
      <c r="D21385" s="3"/>
    </row>
    <row r="21386" spans="2:4" x14ac:dyDescent="0.25">
      <c r="B21386" s="7"/>
      <c r="C21386" s="3"/>
      <c r="D21386" s="3"/>
    </row>
    <row r="21387" spans="2:4" x14ac:dyDescent="0.25">
      <c r="B21387" s="7"/>
      <c r="C21387" s="3"/>
      <c r="D21387" s="3"/>
    </row>
    <row r="21388" spans="2:4" x14ac:dyDescent="0.25">
      <c r="B21388" s="7"/>
      <c r="C21388" s="3"/>
      <c r="D21388" s="3"/>
    </row>
    <row r="21389" spans="2:4" x14ac:dyDescent="0.25">
      <c r="B21389" s="7"/>
      <c r="C21389" s="3"/>
      <c r="D21389" s="3"/>
    </row>
    <row r="21390" spans="2:4" x14ac:dyDescent="0.25">
      <c r="B21390" s="7"/>
      <c r="C21390" s="3"/>
      <c r="D21390" s="3"/>
    </row>
    <row r="21391" spans="2:4" x14ac:dyDescent="0.25">
      <c r="B21391" s="7"/>
      <c r="C21391" s="3"/>
      <c r="D21391" s="3"/>
    </row>
    <row r="21392" spans="2:4" x14ac:dyDescent="0.25">
      <c r="B21392" s="7"/>
      <c r="C21392" s="3"/>
      <c r="D21392" s="3"/>
    </row>
    <row r="21393" spans="2:4" x14ac:dyDescent="0.25">
      <c r="B21393" s="7"/>
      <c r="C21393" s="3"/>
      <c r="D21393" s="3"/>
    </row>
    <row r="21394" spans="2:4" x14ac:dyDescent="0.25">
      <c r="B21394" s="7"/>
      <c r="C21394" s="3"/>
      <c r="D21394" s="3"/>
    </row>
    <row r="21395" spans="2:4" x14ac:dyDescent="0.25">
      <c r="B21395" s="7"/>
      <c r="C21395" s="3"/>
      <c r="D21395" s="3"/>
    </row>
    <row r="21396" spans="2:4" x14ac:dyDescent="0.25">
      <c r="B21396" s="7"/>
      <c r="C21396" s="3"/>
      <c r="D21396" s="3"/>
    </row>
    <row r="21397" spans="2:4" x14ac:dyDescent="0.25">
      <c r="B21397" s="7"/>
      <c r="C21397" s="3"/>
      <c r="D21397" s="3"/>
    </row>
    <row r="21398" spans="2:4" x14ac:dyDescent="0.25">
      <c r="B21398" s="7"/>
      <c r="C21398" s="3"/>
      <c r="D21398" s="3"/>
    </row>
    <row r="21399" spans="2:4" x14ac:dyDescent="0.25">
      <c r="B21399" s="7"/>
      <c r="C21399" s="3"/>
      <c r="D21399" s="3"/>
    </row>
    <row r="21400" spans="2:4" x14ac:dyDescent="0.25">
      <c r="B21400" s="7"/>
      <c r="C21400" s="3"/>
      <c r="D21400" s="3"/>
    </row>
    <row r="21401" spans="2:4" x14ac:dyDescent="0.25">
      <c r="B21401" s="7"/>
      <c r="C21401" s="3"/>
      <c r="D21401" s="3"/>
    </row>
    <row r="21402" spans="2:4" x14ac:dyDescent="0.25">
      <c r="B21402" s="7"/>
      <c r="C21402" s="3"/>
      <c r="D21402" s="3"/>
    </row>
    <row r="21403" spans="2:4" x14ac:dyDescent="0.25">
      <c r="B21403" s="7"/>
      <c r="C21403" s="3"/>
      <c r="D21403" s="3"/>
    </row>
    <row r="21404" spans="2:4" x14ac:dyDescent="0.25">
      <c r="B21404" s="7"/>
      <c r="C21404" s="3"/>
      <c r="D21404" s="3"/>
    </row>
    <row r="21405" spans="2:4" x14ac:dyDescent="0.25">
      <c r="B21405" s="7"/>
      <c r="C21405" s="3"/>
      <c r="D21405" s="3"/>
    </row>
    <row r="21406" spans="2:4" x14ac:dyDescent="0.25">
      <c r="B21406" s="7"/>
      <c r="C21406" s="3"/>
      <c r="D21406" s="3"/>
    </row>
    <row r="21407" spans="2:4" x14ac:dyDescent="0.25">
      <c r="B21407" s="7"/>
      <c r="C21407" s="3"/>
      <c r="D21407" s="3"/>
    </row>
    <row r="21408" spans="2:4" x14ac:dyDescent="0.25">
      <c r="B21408" s="7"/>
      <c r="C21408" s="3"/>
      <c r="D21408" s="3"/>
    </row>
    <row r="21409" spans="2:4" x14ac:dyDescent="0.25">
      <c r="B21409" s="7"/>
      <c r="C21409" s="3"/>
      <c r="D21409" s="3"/>
    </row>
    <row r="21410" spans="2:4" x14ac:dyDescent="0.25">
      <c r="B21410" s="7"/>
      <c r="C21410" s="3"/>
      <c r="D21410" s="3"/>
    </row>
    <row r="21411" spans="2:4" x14ac:dyDescent="0.25">
      <c r="B21411" s="7"/>
      <c r="C21411" s="3"/>
      <c r="D21411" s="3"/>
    </row>
    <row r="21412" spans="2:4" x14ac:dyDescent="0.25">
      <c r="B21412" s="7"/>
      <c r="C21412" s="3"/>
      <c r="D21412" s="3"/>
    </row>
    <row r="21413" spans="2:4" x14ac:dyDescent="0.25">
      <c r="B21413" s="7"/>
      <c r="C21413" s="3"/>
      <c r="D21413" s="3"/>
    </row>
    <row r="21414" spans="2:4" x14ac:dyDescent="0.25">
      <c r="B21414" s="7"/>
      <c r="C21414" s="3"/>
      <c r="D21414" s="3"/>
    </row>
    <row r="21415" spans="2:4" x14ac:dyDescent="0.25">
      <c r="B21415" s="7"/>
      <c r="C21415" s="3"/>
      <c r="D21415" s="3"/>
    </row>
    <row r="21416" spans="2:4" x14ac:dyDescent="0.25">
      <c r="B21416" s="7"/>
      <c r="C21416" s="3"/>
      <c r="D21416" s="3"/>
    </row>
    <row r="21417" spans="2:4" x14ac:dyDescent="0.25">
      <c r="B21417" s="7"/>
      <c r="C21417" s="3"/>
      <c r="D21417" s="3"/>
    </row>
    <row r="21418" spans="2:4" x14ac:dyDescent="0.25">
      <c r="B21418" s="7"/>
      <c r="C21418" s="3"/>
      <c r="D21418" s="3"/>
    </row>
    <row r="21419" spans="2:4" x14ac:dyDescent="0.25">
      <c r="B21419" s="7"/>
      <c r="C21419" s="3"/>
      <c r="D21419" s="3"/>
    </row>
    <row r="21420" spans="2:4" x14ac:dyDescent="0.25">
      <c r="B21420" s="7"/>
      <c r="C21420" s="3"/>
      <c r="D21420" s="3"/>
    </row>
    <row r="21421" spans="2:4" x14ac:dyDescent="0.25">
      <c r="B21421" s="7"/>
      <c r="C21421" s="3"/>
      <c r="D21421" s="3"/>
    </row>
    <row r="21422" spans="2:4" x14ac:dyDescent="0.25">
      <c r="B21422" s="7"/>
      <c r="C21422" s="3"/>
      <c r="D21422" s="3"/>
    </row>
    <row r="21423" spans="2:4" x14ac:dyDescent="0.25">
      <c r="B21423" s="7"/>
      <c r="C21423" s="3"/>
      <c r="D21423" s="3"/>
    </row>
    <row r="21424" spans="2:4" x14ac:dyDescent="0.25">
      <c r="B21424" s="7"/>
      <c r="C21424" s="3"/>
      <c r="D21424" s="3"/>
    </row>
    <row r="21425" spans="2:4" x14ac:dyDescent="0.25">
      <c r="B21425" s="7"/>
      <c r="C21425" s="3"/>
      <c r="D21425" s="3"/>
    </row>
    <row r="21426" spans="2:4" x14ac:dyDescent="0.25">
      <c r="B21426" s="7"/>
      <c r="C21426" s="3"/>
      <c r="D21426" s="3"/>
    </row>
    <row r="21427" spans="2:4" x14ac:dyDescent="0.25">
      <c r="B21427" s="7"/>
      <c r="C21427" s="3"/>
      <c r="D21427" s="3"/>
    </row>
    <row r="21428" spans="2:4" x14ac:dyDescent="0.25">
      <c r="B21428" s="7"/>
      <c r="C21428" s="3"/>
      <c r="D21428" s="3"/>
    </row>
    <row r="21429" spans="2:4" x14ac:dyDescent="0.25">
      <c r="B21429" s="7"/>
      <c r="C21429" s="3"/>
      <c r="D21429" s="3"/>
    </row>
    <row r="21430" spans="2:4" x14ac:dyDescent="0.25">
      <c r="B21430" s="7"/>
      <c r="C21430" s="3"/>
      <c r="D21430" s="3"/>
    </row>
    <row r="21431" spans="2:4" x14ac:dyDescent="0.25">
      <c r="B21431" s="7"/>
      <c r="C21431" s="3"/>
      <c r="D21431" s="3"/>
    </row>
    <row r="21432" spans="2:4" x14ac:dyDescent="0.25">
      <c r="B21432" s="7"/>
      <c r="C21432" s="3"/>
      <c r="D21432" s="3"/>
    </row>
    <row r="21433" spans="2:4" x14ac:dyDescent="0.25">
      <c r="B21433" s="7"/>
      <c r="C21433" s="3"/>
      <c r="D21433" s="3"/>
    </row>
    <row r="21434" spans="2:4" x14ac:dyDescent="0.25">
      <c r="B21434" s="7"/>
      <c r="C21434" s="3"/>
      <c r="D21434" s="3"/>
    </row>
    <row r="21435" spans="2:4" x14ac:dyDescent="0.25">
      <c r="B21435" s="7"/>
      <c r="C21435" s="3"/>
      <c r="D21435" s="3"/>
    </row>
    <row r="21436" spans="2:4" x14ac:dyDescent="0.25">
      <c r="B21436" s="7"/>
      <c r="C21436" s="3"/>
      <c r="D21436" s="3"/>
    </row>
    <row r="21437" spans="2:4" x14ac:dyDescent="0.25">
      <c r="B21437" s="7"/>
      <c r="C21437" s="3"/>
      <c r="D21437" s="3"/>
    </row>
    <row r="21438" spans="2:4" x14ac:dyDescent="0.25">
      <c r="B21438" s="7"/>
      <c r="C21438" s="3"/>
      <c r="D21438" s="3"/>
    </row>
    <row r="21439" spans="2:4" x14ac:dyDescent="0.25">
      <c r="B21439" s="7"/>
      <c r="C21439" s="3"/>
      <c r="D21439" s="3"/>
    </row>
    <row r="21440" spans="2:4" x14ac:dyDescent="0.25">
      <c r="B21440" s="7"/>
      <c r="C21440" s="3"/>
      <c r="D21440" s="3"/>
    </row>
    <row r="21441" spans="2:4" x14ac:dyDescent="0.25">
      <c r="B21441" s="7"/>
      <c r="C21441" s="3"/>
      <c r="D21441" s="3"/>
    </row>
    <row r="21442" spans="2:4" x14ac:dyDescent="0.25">
      <c r="B21442" s="7"/>
      <c r="C21442" s="3"/>
      <c r="D21442" s="3"/>
    </row>
    <row r="21443" spans="2:4" x14ac:dyDescent="0.25">
      <c r="B21443" s="7"/>
      <c r="C21443" s="3"/>
      <c r="D21443" s="3"/>
    </row>
    <row r="21444" spans="2:4" x14ac:dyDescent="0.25">
      <c r="B21444" s="7"/>
      <c r="C21444" s="3"/>
      <c r="D21444" s="3"/>
    </row>
    <row r="21445" spans="2:4" x14ac:dyDescent="0.25">
      <c r="B21445" s="7"/>
      <c r="C21445" s="3"/>
      <c r="D21445" s="3"/>
    </row>
    <row r="21446" spans="2:4" x14ac:dyDescent="0.25">
      <c r="B21446" s="7"/>
      <c r="C21446" s="3"/>
      <c r="D21446" s="3"/>
    </row>
    <row r="21447" spans="2:4" x14ac:dyDescent="0.25">
      <c r="B21447" s="7"/>
      <c r="C21447" s="3"/>
      <c r="D21447" s="3"/>
    </row>
    <row r="21448" spans="2:4" x14ac:dyDescent="0.25">
      <c r="B21448" s="7"/>
      <c r="C21448" s="3"/>
      <c r="D21448" s="3"/>
    </row>
    <row r="21449" spans="2:4" x14ac:dyDescent="0.25">
      <c r="B21449" s="7"/>
      <c r="C21449" s="3"/>
      <c r="D21449" s="3"/>
    </row>
    <row r="21450" spans="2:4" x14ac:dyDescent="0.25">
      <c r="B21450" s="7"/>
      <c r="C21450" s="3"/>
      <c r="D21450" s="3"/>
    </row>
    <row r="21451" spans="2:4" x14ac:dyDescent="0.25">
      <c r="B21451" s="7"/>
      <c r="C21451" s="3"/>
      <c r="D21451" s="3"/>
    </row>
    <row r="21452" spans="2:4" x14ac:dyDescent="0.25">
      <c r="B21452" s="7"/>
      <c r="C21452" s="3"/>
      <c r="D21452" s="3"/>
    </row>
    <row r="21453" spans="2:4" x14ac:dyDescent="0.25">
      <c r="B21453" s="7"/>
      <c r="C21453" s="3"/>
      <c r="D21453" s="3"/>
    </row>
    <row r="21454" spans="2:4" x14ac:dyDescent="0.25">
      <c r="B21454" s="7"/>
      <c r="C21454" s="3"/>
      <c r="D21454" s="3"/>
    </row>
    <row r="21455" spans="2:4" x14ac:dyDescent="0.25">
      <c r="B21455" s="7"/>
      <c r="C21455" s="3"/>
      <c r="D21455" s="3"/>
    </row>
    <row r="21456" spans="2:4" x14ac:dyDescent="0.25">
      <c r="B21456" s="7"/>
      <c r="C21456" s="3"/>
      <c r="D21456" s="3"/>
    </row>
    <row r="21457" spans="2:4" x14ac:dyDescent="0.25">
      <c r="B21457" s="7"/>
      <c r="C21457" s="3"/>
      <c r="D21457" s="3"/>
    </row>
    <row r="21458" spans="2:4" x14ac:dyDescent="0.25">
      <c r="B21458" s="7"/>
      <c r="C21458" s="3"/>
      <c r="D21458" s="3"/>
    </row>
    <row r="21459" spans="2:4" x14ac:dyDescent="0.25">
      <c r="B21459" s="7"/>
      <c r="C21459" s="3"/>
      <c r="D21459" s="3"/>
    </row>
    <row r="21460" spans="2:4" x14ac:dyDescent="0.25">
      <c r="B21460" s="7"/>
      <c r="C21460" s="3"/>
      <c r="D21460" s="3"/>
    </row>
    <row r="21461" spans="2:4" x14ac:dyDescent="0.25">
      <c r="B21461" s="7"/>
      <c r="C21461" s="3"/>
      <c r="D21461" s="3"/>
    </row>
    <row r="21462" spans="2:4" x14ac:dyDescent="0.25">
      <c r="B21462" s="7"/>
      <c r="C21462" s="3"/>
      <c r="D21462" s="3"/>
    </row>
    <row r="21463" spans="2:4" x14ac:dyDescent="0.25">
      <c r="B21463" s="7"/>
      <c r="C21463" s="3"/>
      <c r="D21463" s="3"/>
    </row>
    <row r="21464" spans="2:4" x14ac:dyDescent="0.25">
      <c r="B21464" s="7"/>
      <c r="C21464" s="3"/>
      <c r="D21464" s="3"/>
    </row>
    <row r="21465" spans="2:4" x14ac:dyDescent="0.25">
      <c r="B21465" s="7"/>
      <c r="C21465" s="3"/>
      <c r="D21465" s="3"/>
    </row>
    <row r="21466" spans="2:4" x14ac:dyDescent="0.25">
      <c r="B21466" s="7"/>
      <c r="C21466" s="3"/>
      <c r="D21466" s="3"/>
    </row>
    <row r="21467" spans="2:4" x14ac:dyDescent="0.25">
      <c r="B21467" s="7"/>
      <c r="C21467" s="3"/>
      <c r="D21467" s="3"/>
    </row>
    <row r="21468" spans="2:4" x14ac:dyDescent="0.25">
      <c r="B21468" s="7"/>
      <c r="C21468" s="3"/>
      <c r="D21468" s="3"/>
    </row>
    <row r="21469" spans="2:4" x14ac:dyDescent="0.25">
      <c r="B21469" s="7"/>
      <c r="C21469" s="3"/>
      <c r="D21469" s="3"/>
    </row>
    <row r="21470" spans="2:4" x14ac:dyDescent="0.25">
      <c r="B21470" s="7"/>
      <c r="C21470" s="3"/>
      <c r="D21470" s="3"/>
    </row>
    <row r="21471" spans="2:4" x14ac:dyDescent="0.25">
      <c r="B21471" s="7"/>
      <c r="C21471" s="3"/>
      <c r="D21471" s="3"/>
    </row>
    <row r="21472" spans="2:4" x14ac:dyDescent="0.25">
      <c r="B21472" s="7"/>
      <c r="C21472" s="3"/>
      <c r="D21472" s="3"/>
    </row>
    <row r="21473" spans="2:4" x14ac:dyDescent="0.25">
      <c r="B21473" s="7"/>
      <c r="C21473" s="3"/>
      <c r="D21473" s="3"/>
    </row>
    <row r="21474" spans="2:4" x14ac:dyDescent="0.25">
      <c r="B21474" s="7"/>
      <c r="C21474" s="3"/>
      <c r="D21474" s="3"/>
    </row>
    <row r="21475" spans="2:4" x14ac:dyDescent="0.25">
      <c r="B21475" s="7"/>
      <c r="C21475" s="3"/>
      <c r="D21475" s="3"/>
    </row>
    <row r="21476" spans="2:4" x14ac:dyDescent="0.25">
      <c r="B21476" s="7"/>
      <c r="C21476" s="3"/>
      <c r="D21476" s="3"/>
    </row>
    <row r="21477" spans="2:4" x14ac:dyDescent="0.25">
      <c r="B21477" s="7"/>
      <c r="C21477" s="3"/>
      <c r="D21477" s="3"/>
    </row>
    <row r="21478" spans="2:4" x14ac:dyDescent="0.25">
      <c r="B21478" s="7"/>
      <c r="C21478" s="3"/>
      <c r="D21478" s="3"/>
    </row>
    <row r="21479" spans="2:4" x14ac:dyDescent="0.25">
      <c r="B21479" s="7"/>
      <c r="C21479" s="3"/>
      <c r="D21479" s="3"/>
    </row>
    <row r="21480" spans="2:4" x14ac:dyDescent="0.25">
      <c r="B21480" s="7"/>
      <c r="C21480" s="3"/>
      <c r="D21480" s="3"/>
    </row>
    <row r="21481" spans="2:4" x14ac:dyDescent="0.25">
      <c r="B21481" s="7"/>
      <c r="C21481" s="3"/>
      <c r="D21481" s="3"/>
    </row>
    <row r="21482" spans="2:4" x14ac:dyDescent="0.25">
      <c r="B21482" s="7"/>
      <c r="C21482" s="3"/>
      <c r="D21482" s="3"/>
    </row>
    <row r="21483" spans="2:4" x14ac:dyDescent="0.25">
      <c r="B21483" s="7"/>
      <c r="C21483" s="3"/>
      <c r="D21483" s="3"/>
    </row>
    <row r="21484" spans="2:4" x14ac:dyDescent="0.25">
      <c r="B21484" s="7"/>
      <c r="C21484" s="3"/>
      <c r="D21484" s="3"/>
    </row>
    <row r="21485" spans="2:4" x14ac:dyDescent="0.25">
      <c r="B21485" s="7"/>
      <c r="C21485" s="3"/>
      <c r="D21485" s="3"/>
    </row>
    <row r="21486" spans="2:4" x14ac:dyDescent="0.25">
      <c r="B21486" s="7"/>
      <c r="C21486" s="3"/>
      <c r="D21486" s="3"/>
    </row>
    <row r="21487" spans="2:4" x14ac:dyDescent="0.25">
      <c r="B21487" s="7"/>
      <c r="C21487" s="3"/>
      <c r="D21487" s="3"/>
    </row>
    <row r="21488" spans="2:4" x14ac:dyDescent="0.25">
      <c r="B21488" s="7"/>
      <c r="C21488" s="3"/>
      <c r="D21488" s="3"/>
    </row>
    <row r="21489" spans="2:4" x14ac:dyDescent="0.25">
      <c r="B21489" s="7"/>
      <c r="C21489" s="3"/>
      <c r="D21489" s="3"/>
    </row>
    <row r="21490" spans="2:4" x14ac:dyDescent="0.25">
      <c r="B21490" s="7"/>
      <c r="C21490" s="3"/>
      <c r="D21490" s="3"/>
    </row>
    <row r="21491" spans="2:4" x14ac:dyDescent="0.25">
      <c r="B21491" s="7"/>
      <c r="C21491" s="3"/>
      <c r="D21491" s="3"/>
    </row>
    <row r="21492" spans="2:4" x14ac:dyDescent="0.25">
      <c r="B21492" s="7"/>
      <c r="C21492" s="3"/>
      <c r="D21492" s="3"/>
    </row>
    <row r="21493" spans="2:4" x14ac:dyDescent="0.25">
      <c r="B21493" s="7"/>
      <c r="C21493" s="3"/>
      <c r="D21493" s="3"/>
    </row>
    <row r="21494" spans="2:4" x14ac:dyDescent="0.25">
      <c r="B21494" s="7"/>
      <c r="C21494" s="3"/>
      <c r="D21494" s="3"/>
    </row>
    <row r="21495" spans="2:4" x14ac:dyDescent="0.25">
      <c r="B21495" s="7"/>
      <c r="C21495" s="3"/>
      <c r="D21495" s="3"/>
    </row>
    <row r="21496" spans="2:4" x14ac:dyDescent="0.25">
      <c r="B21496" s="7"/>
      <c r="C21496" s="3"/>
      <c r="D21496" s="3"/>
    </row>
    <row r="21497" spans="2:4" x14ac:dyDescent="0.25">
      <c r="B21497" s="7"/>
      <c r="C21497" s="3"/>
      <c r="D21497" s="3"/>
    </row>
    <row r="21498" spans="2:4" x14ac:dyDescent="0.25">
      <c r="B21498" s="7"/>
      <c r="C21498" s="3"/>
      <c r="D21498" s="3"/>
    </row>
    <row r="21499" spans="2:4" x14ac:dyDescent="0.25">
      <c r="B21499" s="7"/>
      <c r="C21499" s="3"/>
      <c r="D21499" s="3"/>
    </row>
    <row r="21500" spans="2:4" x14ac:dyDescent="0.25">
      <c r="B21500" s="7"/>
      <c r="C21500" s="3"/>
      <c r="D21500" s="3"/>
    </row>
    <row r="21501" spans="2:4" x14ac:dyDescent="0.25">
      <c r="B21501" s="7"/>
      <c r="C21501" s="3"/>
      <c r="D21501" s="3"/>
    </row>
    <row r="21502" spans="2:4" x14ac:dyDescent="0.25">
      <c r="B21502" s="7"/>
      <c r="C21502" s="3"/>
      <c r="D21502" s="3"/>
    </row>
    <row r="21503" spans="2:4" x14ac:dyDescent="0.25">
      <c r="B21503" s="7"/>
      <c r="C21503" s="3"/>
      <c r="D21503" s="3"/>
    </row>
    <row r="21504" spans="2:4" x14ac:dyDescent="0.25">
      <c r="B21504" s="7"/>
      <c r="C21504" s="3"/>
      <c r="D21504" s="3"/>
    </row>
    <row r="21505" spans="2:4" x14ac:dyDescent="0.25">
      <c r="B21505" s="7"/>
      <c r="C21505" s="3"/>
      <c r="D21505" s="3"/>
    </row>
    <row r="21506" spans="2:4" x14ac:dyDescent="0.25">
      <c r="B21506" s="7"/>
      <c r="C21506" s="3"/>
      <c r="D21506" s="3"/>
    </row>
    <row r="21507" spans="2:4" x14ac:dyDescent="0.25">
      <c r="B21507" s="7"/>
      <c r="C21507" s="3"/>
      <c r="D21507" s="3"/>
    </row>
    <row r="21508" spans="2:4" x14ac:dyDescent="0.25">
      <c r="B21508" s="7"/>
      <c r="C21508" s="3"/>
      <c r="D21508" s="3"/>
    </row>
    <row r="21509" spans="2:4" x14ac:dyDescent="0.25">
      <c r="B21509" s="7"/>
      <c r="C21509" s="3"/>
      <c r="D21509" s="3"/>
    </row>
    <row r="21510" spans="2:4" x14ac:dyDescent="0.25">
      <c r="B21510" s="7"/>
      <c r="C21510" s="3"/>
      <c r="D21510" s="3"/>
    </row>
    <row r="21511" spans="2:4" x14ac:dyDescent="0.25">
      <c r="B21511" s="7"/>
      <c r="C21511" s="3"/>
      <c r="D21511" s="3"/>
    </row>
    <row r="21512" spans="2:4" x14ac:dyDescent="0.25">
      <c r="B21512" s="7"/>
      <c r="C21512" s="3"/>
      <c r="D21512" s="3"/>
    </row>
    <row r="21513" spans="2:4" x14ac:dyDescent="0.25">
      <c r="B21513" s="7"/>
      <c r="C21513" s="3"/>
      <c r="D21513" s="3"/>
    </row>
    <row r="21514" spans="2:4" x14ac:dyDescent="0.25">
      <c r="B21514" s="7"/>
      <c r="C21514" s="3"/>
      <c r="D21514" s="3"/>
    </row>
    <row r="21515" spans="2:4" x14ac:dyDescent="0.25">
      <c r="B21515" s="7"/>
      <c r="C21515" s="3"/>
      <c r="D21515" s="3"/>
    </row>
    <row r="21516" spans="2:4" x14ac:dyDescent="0.25">
      <c r="B21516" s="7"/>
      <c r="C21516" s="3"/>
      <c r="D21516" s="3"/>
    </row>
    <row r="21517" spans="2:4" x14ac:dyDescent="0.25">
      <c r="B21517" s="7"/>
      <c r="C21517" s="3"/>
      <c r="D21517" s="3"/>
    </row>
    <row r="21518" spans="2:4" x14ac:dyDescent="0.25">
      <c r="B21518" s="7"/>
      <c r="C21518" s="3"/>
      <c r="D21518" s="3"/>
    </row>
    <row r="21519" spans="2:4" x14ac:dyDescent="0.25">
      <c r="B21519" s="7"/>
      <c r="C21519" s="3"/>
      <c r="D21519" s="3"/>
    </row>
    <row r="21520" spans="2:4" x14ac:dyDescent="0.25">
      <c r="B21520" s="7"/>
      <c r="C21520" s="3"/>
      <c r="D21520" s="3"/>
    </row>
    <row r="21521" spans="2:4" x14ac:dyDescent="0.25">
      <c r="B21521" s="7"/>
      <c r="C21521" s="3"/>
      <c r="D21521" s="3"/>
    </row>
    <row r="21522" spans="2:4" x14ac:dyDescent="0.25">
      <c r="B21522" s="7"/>
      <c r="C21522" s="3"/>
      <c r="D21522" s="3"/>
    </row>
    <row r="21523" spans="2:4" x14ac:dyDescent="0.25">
      <c r="B21523" s="7"/>
      <c r="C21523" s="3"/>
      <c r="D21523" s="3"/>
    </row>
    <row r="21524" spans="2:4" x14ac:dyDescent="0.25">
      <c r="B21524" s="7"/>
      <c r="C21524" s="3"/>
      <c r="D21524" s="3"/>
    </row>
    <row r="21525" spans="2:4" x14ac:dyDescent="0.25">
      <c r="B21525" s="7"/>
      <c r="C21525" s="3"/>
      <c r="D21525" s="3"/>
    </row>
    <row r="21526" spans="2:4" x14ac:dyDescent="0.25">
      <c r="B21526" s="7"/>
      <c r="C21526" s="3"/>
      <c r="D21526" s="3"/>
    </row>
    <row r="21527" spans="2:4" x14ac:dyDescent="0.25">
      <c r="B21527" s="7"/>
      <c r="C21527" s="3"/>
      <c r="D21527" s="3"/>
    </row>
    <row r="21528" spans="2:4" x14ac:dyDescent="0.25">
      <c r="B21528" s="7"/>
      <c r="C21528" s="3"/>
      <c r="D21528" s="3"/>
    </row>
    <row r="21529" spans="2:4" x14ac:dyDescent="0.25">
      <c r="B21529" s="7"/>
      <c r="C21529" s="3"/>
      <c r="D21529" s="3"/>
    </row>
    <row r="21530" spans="2:4" x14ac:dyDescent="0.25">
      <c r="B21530" s="7"/>
      <c r="C21530" s="3"/>
      <c r="D21530" s="3"/>
    </row>
    <row r="21531" spans="2:4" x14ac:dyDescent="0.25">
      <c r="B21531" s="7"/>
      <c r="C21531" s="3"/>
      <c r="D21531" s="3"/>
    </row>
    <row r="21532" spans="2:4" x14ac:dyDescent="0.25">
      <c r="B21532" s="7"/>
      <c r="C21532" s="3"/>
      <c r="D21532" s="3"/>
    </row>
    <row r="21533" spans="2:4" x14ac:dyDescent="0.25">
      <c r="B21533" s="7"/>
      <c r="C21533" s="3"/>
      <c r="D21533" s="3"/>
    </row>
    <row r="21534" spans="2:4" x14ac:dyDescent="0.25">
      <c r="B21534" s="7"/>
      <c r="C21534" s="3"/>
      <c r="D21534" s="3"/>
    </row>
    <row r="21535" spans="2:4" x14ac:dyDescent="0.25">
      <c r="B21535" s="7"/>
      <c r="C21535" s="3"/>
      <c r="D21535" s="3"/>
    </row>
    <row r="21536" spans="2:4" x14ac:dyDescent="0.25">
      <c r="B21536" s="7"/>
      <c r="C21536" s="3"/>
      <c r="D21536" s="3"/>
    </row>
    <row r="21537" spans="2:4" x14ac:dyDescent="0.25">
      <c r="B21537" s="7"/>
      <c r="C21537" s="3"/>
      <c r="D21537" s="3"/>
    </row>
    <row r="21538" spans="2:4" x14ac:dyDescent="0.25">
      <c r="B21538" s="7"/>
      <c r="C21538" s="3"/>
      <c r="D21538" s="3"/>
    </row>
    <row r="21539" spans="2:4" x14ac:dyDescent="0.25">
      <c r="B21539" s="7"/>
      <c r="C21539" s="3"/>
      <c r="D21539" s="3"/>
    </row>
    <row r="21540" spans="2:4" x14ac:dyDescent="0.25">
      <c r="B21540" s="7"/>
      <c r="C21540" s="3"/>
      <c r="D21540" s="3"/>
    </row>
    <row r="21541" spans="2:4" x14ac:dyDescent="0.25">
      <c r="B21541" s="7"/>
      <c r="C21541" s="3"/>
      <c r="D21541" s="3"/>
    </row>
    <row r="21542" spans="2:4" x14ac:dyDescent="0.25">
      <c r="B21542" s="7"/>
      <c r="C21542" s="3"/>
      <c r="D21542" s="3"/>
    </row>
    <row r="21543" spans="2:4" x14ac:dyDescent="0.25">
      <c r="B21543" s="7"/>
      <c r="C21543" s="3"/>
      <c r="D21543" s="3"/>
    </row>
    <row r="21544" spans="2:4" x14ac:dyDescent="0.25">
      <c r="B21544" s="7"/>
      <c r="C21544" s="3"/>
      <c r="D21544" s="3"/>
    </row>
    <row r="21545" spans="2:4" x14ac:dyDescent="0.25">
      <c r="B21545" s="7"/>
      <c r="C21545" s="3"/>
      <c r="D21545" s="3"/>
    </row>
    <row r="21546" spans="2:4" x14ac:dyDescent="0.25">
      <c r="B21546" s="7"/>
      <c r="C21546" s="3"/>
      <c r="D21546" s="3"/>
    </row>
    <row r="21547" spans="2:4" x14ac:dyDescent="0.25">
      <c r="B21547" s="7"/>
      <c r="C21547" s="3"/>
      <c r="D21547" s="3"/>
    </row>
    <row r="21548" spans="2:4" x14ac:dyDescent="0.25">
      <c r="B21548" s="7"/>
      <c r="C21548" s="3"/>
      <c r="D21548" s="3"/>
    </row>
    <row r="21549" spans="2:4" x14ac:dyDescent="0.25">
      <c r="B21549" s="7"/>
      <c r="C21549" s="3"/>
      <c r="D21549" s="3"/>
    </row>
    <row r="21550" spans="2:4" x14ac:dyDescent="0.25">
      <c r="B21550" s="7"/>
      <c r="C21550" s="3"/>
      <c r="D21550" s="3"/>
    </row>
    <row r="21551" spans="2:4" x14ac:dyDescent="0.25">
      <c r="B21551" s="7"/>
      <c r="C21551" s="3"/>
      <c r="D21551" s="3"/>
    </row>
    <row r="21552" spans="2:4" x14ac:dyDescent="0.25">
      <c r="B21552" s="7"/>
      <c r="C21552" s="3"/>
      <c r="D21552" s="3"/>
    </row>
    <row r="21553" spans="2:4" x14ac:dyDescent="0.25">
      <c r="B21553" s="7"/>
      <c r="C21553" s="3"/>
      <c r="D21553" s="3"/>
    </row>
    <row r="21554" spans="2:4" x14ac:dyDescent="0.25">
      <c r="B21554" s="7"/>
      <c r="C21554" s="3"/>
      <c r="D21554" s="3"/>
    </row>
    <row r="21555" spans="2:4" x14ac:dyDescent="0.25">
      <c r="B21555" s="7"/>
      <c r="C21555" s="3"/>
      <c r="D21555" s="3"/>
    </row>
    <row r="21556" spans="2:4" x14ac:dyDescent="0.25">
      <c r="B21556" s="7"/>
      <c r="C21556" s="3"/>
      <c r="D21556" s="3"/>
    </row>
    <row r="21557" spans="2:4" x14ac:dyDescent="0.25">
      <c r="B21557" s="7"/>
      <c r="C21557" s="3"/>
      <c r="D21557" s="3"/>
    </row>
    <row r="21558" spans="2:4" x14ac:dyDescent="0.25">
      <c r="B21558" s="7"/>
      <c r="C21558" s="3"/>
      <c r="D21558" s="3"/>
    </row>
    <row r="21559" spans="2:4" x14ac:dyDescent="0.25">
      <c r="B21559" s="7"/>
      <c r="C21559" s="3"/>
      <c r="D21559" s="3"/>
    </row>
    <row r="21560" spans="2:4" x14ac:dyDescent="0.25">
      <c r="B21560" s="7"/>
      <c r="C21560" s="3"/>
      <c r="D21560" s="3"/>
    </row>
    <row r="21561" spans="2:4" x14ac:dyDescent="0.25">
      <c r="B21561" s="7"/>
      <c r="C21561" s="3"/>
      <c r="D21561" s="3"/>
    </row>
    <row r="21562" spans="2:4" x14ac:dyDescent="0.25">
      <c r="B21562" s="7"/>
      <c r="C21562" s="3"/>
      <c r="D21562" s="3"/>
    </row>
    <row r="21563" spans="2:4" x14ac:dyDescent="0.25">
      <c r="B21563" s="7"/>
      <c r="C21563" s="3"/>
      <c r="D21563" s="3"/>
    </row>
    <row r="21564" spans="2:4" x14ac:dyDescent="0.25">
      <c r="B21564" s="7"/>
      <c r="C21564" s="3"/>
      <c r="D21564" s="3"/>
    </row>
    <row r="21565" spans="2:4" x14ac:dyDescent="0.25">
      <c r="B21565" s="7"/>
      <c r="C21565" s="3"/>
      <c r="D21565" s="3"/>
    </row>
    <row r="21566" spans="2:4" x14ac:dyDescent="0.25">
      <c r="B21566" s="7"/>
      <c r="C21566" s="3"/>
      <c r="D21566" s="3"/>
    </row>
    <row r="21567" spans="2:4" x14ac:dyDescent="0.25">
      <c r="B21567" s="7"/>
      <c r="C21567" s="3"/>
      <c r="D21567" s="3"/>
    </row>
    <row r="21568" spans="2:4" x14ac:dyDescent="0.25">
      <c r="B21568" s="7"/>
      <c r="C21568" s="3"/>
      <c r="D21568" s="3"/>
    </row>
    <row r="21569" spans="2:4" x14ac:dyDescent="0.25">
      <c r="B21569" s="7"/>
      <c r="C21569" s="3"/>
      <c r="D21569" s="3"/>
    </row>
    <row r="21570" spans="2:4" x14ac:dyDescent="0.25">
      <c r="B21570" s="7"/>
      <c r="C21570" s="3"/>
      <c r="D21570" s="3"/>
    </row>
    <row r="21571" spans="2:4" x14ac:dyDescent="0.25">
      <c r="B21571" s="7"/>
      <c r="C21571" s="3"/>
      <c r="D21571" s="3"/>
    </row>
    <row r="21572" spans="2:4" x14ac:dyDescent="0.25">
      <c r="B21572" s="7"/>
      <c r="C21572" s="3"/>
      <c r="D21572" s="3"/>
    </row>
    <row r="21573" spans="2:4" x14ac:dyDescent="0.25">
      <c r="B21573" s="7"/>
      <c r="C21573" s="3"/>
      <c r="D21573" s="3"/>
    </row>
    <row r="21574" spans="2:4" x14ac:dyDescent="0.25">
      <c r="B21574" s="7"/>
      <c r="C21574" s="3"/>
      <c r="D21574" s="3"/>
    </row>
    <row r="21575" spans="2:4" x14ac:dyDescent="0.25">
      <c r="B21575" s="7"/>
      <c r="C21575" s="3"/>
      <c r="D21575" s="3"/>
    </row>
    <row r="21576" spans="2:4" x14ac:dyDescent="0.25">
      <c r="B21576" s="7"/>
      <c r="C21576" s="3"/>
      <c r="D21576" s="3"/>
    </row>
    <row r="21577" spans="2:4" x14ac:dyDescent="0.25">
      <c r="B21577" s="7"/>
      <c r="C21577" s="3"/>
      <c r="D21577" s="3"/>
    </row>
    <row r="21578" spans="2:4" x14ac:dyDescent="0.25">
      <c r="B21578" s="7"/>
      <c r="C21578" s="3"/>
      <c r="D21578" s="3"/>
    </row>
    <row r="21579" spans="2:4" x14ac:dyDescent="0.25">
      <c r="B21579" s="7"/>
      <c r="C21579" s="3"/>
      <c r="D21579" s="3"/>
    </row>
    <row r="21580" spans="2:4" x14ac:dyDescent="0.25">
      <c r="B21580" s="7"/>
      <c r="C21580" s="3"/>
      <c r="D21580" s="3"/>
    </row>
    <row r="21581" spans="2:4" x14ac:dyDescent="0.25">
      <c r="B21581" s="7"/>
      <c r="C21581" s="3"/>
      <c r="D21581" s="3"/>
    </row>
    <row r="21582" spans="2:4" x14ac:dyDescent="0.25">
      <c r="B21582" s="7"/>
      <c r="C21582" s="3"/>
      <c r="D21582" s="3"/>
    </row>
    <row r="21583" spans="2:4" x14ac:dyDescent="0.25">
      <c r="B21583" s="7"/>
      <c r="C21583" s="3"/>
      <c r="D21583" s="3"/>
    </row>
    <row r="21584" spans="2:4" x14ac:dyDescent="0.25">
      <c r="B21584" s="7"/>
      <c r="C21584" s="3"/>
      <c r="D21584" s="3"/>
    </row>
    <row r="21585" spans="2:4" x14ac:dyDescent="0.25">
      <c r="B21585" s="7"/>
      <c r="C21585" s="3"/>
      <c r="D21585" s="3"/>
    </row>
    <row r="21586" spans="2:4" x14ac:dyDescent="0.25">
      <c r="B21586" s="7"/>
      <c r="C21586" s="3"/>
      <c r="D21586" s="3"/>
    </row>
    <row r="21587" spans="2:4" x14ac:dyDescent="0.25">
      <c r="B21587" s="7"/>
      <c r="C21587" s="3"/>
      <c r="D21587" s="3"/>
    </row>
    <row r="21588" spans="2:4" x14ac:dyDescent="0.25">
      <c r="B21588" s="7"/>
      <c r="C21588" s="3"/>
      <c r="D21588" s="3"/>
    </row>
    <row r="21589" spans="2:4" x14ac:dyDescent="0.25">
      <c r="B21589" s="7"/>
      <c r="C21589" s="3"/>
      <c r="D21589" s="3"/>
    </row>
    <row r="21590" spans="2:4" x14ac:dyDescent="0.25">
      <c r="B21590" s="7"/>
      <c r="C21590" s="3"/>
      <c r="D21590" s="3"/>
    </row>
    <row r="21591" spans="2:4" x14ac:dyDescent="0.25">
      <c r="B21591" s="7"/>
      <c r="C21591" s="3"/>
      <c r="D21591" s="3"/>
    </row>
    <row r="21592" spans="2:4" x14ac:dyDescent="0.25">
      <c r="B21592" s="7"/>
      <c r="C21592" s="3"/>
      <c r="D21592" s="3"/>
    </row>
    <row r="21593" spans="2:4" x14ac:dyDescent="0.25">
      <c r="B21593" s="7"/>
      <c r="C21593" s="3"/>
      <c r="D21593" s="3"/>
    </row>
    <row r="21594" spans="2:4" x14ac:dyDescent="0.25">
      <c r="B21594" s="7"/>
      <c r="C21594" s="3"/>
      <c r="D21594" s="3"/>
    </row>
    <row r="21595" spans="2:4" x14ac:dyDescent="0.25">
      <c r="B21595" s="7"/>
      <c r="C21595" s="3"/>
      <c r="D21595" s="3"/>
    </row>
    <row r="21596" spans="2:4" x14ac:dyDescent="0.25">
      <c r="B21596" s="7"/>
      <c r="C21596" s="3"/>
      <c r="D21596" s="3"/>
    </row>
    <row r="21597" spans="2:4" x14ac:dyDescent="0.25">
      <c r="B21597" s="7"/>
      <c r="C21597" s="3"/>
      <c r="D21597" s="3"/>
    </row>
    <row r="21598" spans="2:4" x14ac:dyDescent="0.25">
      <c r="B21598" s="7"/>
      <c r="C21598" s="3"/>
      <c r="D21598" s="3"/>
    </row>
    <row r="21599" spans="2:4" x14ac:dyDescent="0.25">
      <c r="B21599" s="7"/>
      <c r="C21599" s="3"/>
      <c r="D21599" s="3"/>
    </row>
    <row r="21600" spans="2:4" x14ac:dyDescent="0.25">
      <c r="B21600" s="7"/>
      <c r="C21600" s="3"/>
      <c r="D21600" s="3"/>
    </row>
    <row r="21601" spans="2:4" x14ac:dyDescent="0.25">
      <c r="B21601" s="7"/>
      <c r="C21601" s="3"/>
      <c r="D21601" s="3"/>
    </row>
    <row r="21602" spans="2:4" x14ac:dyDescent="0.25">
      <c r="B21602" s="7"/>
      <c r="C21602" s="3"/>
      <c r="D21602" s="3"/>
    </row>
    <row r="21603" spans="2:4" x14ac:dyDescent="0.25">
      <c r="B21603" s="7"/>
      <c r="C21603" s="3"/>
      <c r="D21603" s="3"/>
    </row>
    <row r="21604" spans="2:4" x14ac:dyDescent="0.25">
      <c r="B21604" s="7"/>
      <c r="C21604" s="3"/>
      <c r="D21604" s="3"/>
    </row>
    <row r="21605" spans="2:4" x14ac:dyDescent="0.25">
      <c r="B21605" s="7"/>
      <c r="C21605" s="3"/>
      <c r="D21605" s="3"/>
    </row>
    <row r="21606" spans="2:4" x14ac:dyDescent="0.25">
      <c r="B21606" s="7"/>
      <c r="C21606" s="3"/>
      <c r="D21606" s="3"/>
    </row>
    <row r="21607" spans="2:4" x14ac:dyDescent="0.25">
      <c r="B21607" s="7"/>
      <c r="C21607" s="3"/>
      <c r="D21607" s="3"/>
    </row>
    <row r="21608" spans="2:4" x14ac:dyDescent="0.25">
      <c r="B21608" s="7"/>
      <c r="C21608" s="3"/>
      <c r="D21608" s="3"/>
    </row>
    <row r="21609" spans="2:4" x14ac:dyDescent="0.25">
      <c r="B21609" s="7"/>
      <c r="C21609" s="3"/>
      <c r="D21609" s="3"/>
    </row>
    <row r="21610" spans="2:4" x14ac:dyDescent="0.25">
      <c r="B21610" s="7"/>
      <c r="C21610" s="3"/>
      <c r="D21610" s="3"/>
    </row>
    <row r="21611" spans="2:4" x14ac:dyDescent="0.25">
      <c r="B21611" s="7"/>
      <c r="C21611" s="3"/>
      <c r="D21611" s="3"/>
    </row>
    <row r="21612" spans="2:4" x14ac:dyDescent="0.25">
      <c r="B21612" s="7"/>
      <c r="C21612" s="3"/>
      <c r="D21612" s="3"/>
    </row>
    <row r="21613" spans="2:4" x14ac:dyDescent="0.25">
      <c r="B21613" s="7"/>
      <c r="C21613" s="3"/>
      <c r="D21613" s="3"/>
    </row>
    <row r="21614" spans="2:4" x14ac:dyDescent="0.25">
      <c r="B21614" s="7"/>
      <c r="C21614" s="3"/>
      <c r="D21614" s="3"/>
    </row>
    <row r="21615" spans="2:4" x14ac:dyDescent="0.25">
      <c r="B21615" s="7"/>
      <c r="C21615" s="3"/>
      <c r="D21615" s="3"/>
    </row>
    <row r="21616" spans="2:4" x14ac:dyDescent="0.25">
      <c r="B21616" s="7"/>
      <c r="C21616" s="3"/>
      <c r="D21616" s="3"/>
    </row>
    <row r="21617" spans="2:4" x14ac:dyDescent="0.25">
      <c r="B21617" s="7"/>
      <c r="C21617" s="3"/>
      <c r="D21617" s="3"/>
    </row>
    <row r="21618" spans="2:4" x14ac:dyDescent="0.25">
      <c r="B21618" s="7"/>
      <c r="C21618" s="3"/>
      <c r="D21618" s="3"/>
    </row>
    <row r="21619" spans="2:4" x14ac:dyDescent="0.25">
      <c r="B21619" s="7"/>
      <c r="C21619" s="3"/>
      <c r="D21619" s="3"/>
    </row>
    <row r="21620" spans="2:4" x14ac:dyDescent="0.25">
      <c r="B21620" s="7"/>
      <c r="C21620" s="3"/>
      <c r="D21620" s="3"/>
    </row>
    <row r="21621" spans="2:4" x14ac:dyDescent="0.25">
      <c r="B21621" s="7"/>
      <c r="C21621" s="3"/>
      <c r="D21621" s="3"/>
    </row>
    <row r="21622" spans="2:4" x14ac:dyDescent="0.25">
      <c r="B21622" s="7"/>
      <c r="C21622" s="3"/>
      <c r="D21622" s="3"/>
    </row>
    <row r="21623" spans="2:4" x14ac:dyDescent="0.25">
      <c r="B21623" s="7"/>
      <c r="C21623" s="3"/>
      <c r="D21623" s="3"/>
    </row>
    <row r="21624" spans="2:4" x14ac:dyDescent="0.25">
      <c r="B21624" s="7"/>
      <c r="C21624" s="3"/>
      <c r="D21624" s="3"/>
    </row>
    <row r="21625" spans="2:4" x14ac:dyDescent="0.25">
      <c r="B21625" s="7"/>
      <c r="C21625" s="3"/>
      <c r="D21625" s="3"/>
    </row>
    <row r="21626" spans="2:4" x14ac:dyDescent="0.25">
      <c r="B21626" s="7"/>
      <c r="C21626" s="3"/>
      <c r="D21626" s="3"/>
    </row>
    <row r="21627" spans="2:4" x14ac:dyDescent="0.25">
      <c r="B21627" s="7"/>
      <c r="C21627" s="3"/>
      <c r="D21627" s="3"/>
    </row>
    <row r="21628" spans="2:4" x14ac:dyDescent="0.25">
      <c r="B21628" s="7"/>
      <c r="C21628" s="3"/>
      <c r="D21628" s="3"/>
    </row>
    <row r="21629" spans="2:4" x14ac:dyDescent="0.25">
      <c r="B21629" s="7"/>
      <c r="C21629" s="3"/>
      <c r="D21629" s="3"/>
    </row>
    <row r="21630" spans="2:4" x14ac:dyDescent="0.25">
      <c r="B21630" s="7"/>
      <c r="C21630" s="3"/>
      <c r="D21630" s="3"/>
    </row>
    <row r="21631" spans="2:4" x14ac:dyDescent="0.25">
      <c r="B21631" s="7"/>
      <c r="C21631" s="3"/>
      <c r="D21631" s="3"/>
    </row>
    <row r="21632" spans="2:4" x14ac:dyDescent="0.25">
      <c r="B21632" s="7"/>
      <c r="C21632" s="3"/>
      <c r="D21632" s="3"/>
    </row>
    <row r="21633" spans="2:4" x14ac:dyDescent="0.25">
      <c r="B21633" s="7"/>
      <c r="C21633" s="3"/>
      <c r="D21633" s="3"/>
    </row>
    <row r="21634" spans="2:4" x14ac:dyDescent="0.25">
      <c r="B21634" s="7"/>
      <c r="C21634" s="3"/>
      <c r="D21634" s="3"/>
    </row>
    <row r="21635" spans="2:4" x14ac:dyDescent="0.25">
      <c r="B21635" s="7"/>
      <c r="C21635" s="3"/>
      <c r="D21635" s="3"/>
    </row>
    <row r="21636" spans="2:4" x14ac:dyDescent="0.25">
      <c r="B21636" s="7"/>
      <c r="C21636" s="3"/>
      <c r="D21636" s="3"/>
    </row>
    <row r="21637" spans="2:4" x14ac:dyDescent="0.25">
      <c r="B21637" s="7"/>
      <c r="C21637" s="3"/>
      <c r="D21637" s="3"/>
    </row>
    <row r="21638" spans="2:4" x14ac:dyDescent="0.25">
      <c r="B21638" s="7"/>
      <c r="C21638" s="3"/>
      <c r="D21638" s="3"/>
    </row>
    <row r="21639" spans="2:4" x14ac:dyDescent="0.25">
      <c r="B21639" s="7"/>
      <c r="C21639" s="3"/>
      <c r="D21639" s="3"/>
    </row>
    <row r="21640" spans="2:4" x14ac:dyDescent="0.25">
      <c r="B21640" s="7"/>
      <c r="C21640" s="3"/>
      <c r="D21640" s="3"/>
    </row>
    <row r="21641" spans="2:4" x14ac:dyDescent="0.25">
      <c r="B21641" s="7"/>
      <c r="C21641" s="3"/>
      <c r="D21641" s="3"/>
    </row>
    <row r="21642" spans="2:4" x14ac:dyDescent="0.25">
      <c r="B21642" s="7"/>
      <c r="C21642" s="3"/>
      <c r="D21642" s="3"/>
    </row>
    <row r="21643" spans="2:4" x14ac:dyDescent="0.25">
      <c r="B21643" s="7"/>
      <c r="C21643" s="3"/>
      <c r="D21643" s="3"/>
    </row>
    <row r="21644" spans="2:4" x14ac:dyDescent="0.25">
      <c r="B21644" s="7"/>
      <c r="C21644" s="3"/>
      <c r="D21644" s="3"/>
    </row>
    <row r="21645" spans="2:4" x14ac:dyDescent="0.25">
      <c r="B21645" s="7"/>
      <c r="C21645" s="3"/>
      <c r="D21645" s="3"/>
    </row>
    <row r="21646" spans="2:4" x14ac:dyDescent="0.25">
      <c r="B21646" s="7"/>
      <c r="C21646" s="3"/>
      <c r="D21646" s="3"/>
    </row>
    <row r="21647" spans="2:4" x14ac:dyDescent="0.25">
      <c r="B21647" s="7"/>
      <c r="C21647" s="3"/>
      <c r="D21647" s="3"/>
    </row>
    <row r="21648" spans="2:4" x14ac:dyDescent="0.25">
      <c r="B21648" s="7"/>
      <c r="C21648" s="3"/>
      <c r="D21648" s="3"/>
    </row>
    <row r="21649" spans="2:4" x14ac:dyDescent="0.25">
      <c r="B21649" s="7"/>
      <c r="C21649" s="3"/>
      <c r="D21649" s="3"/>
    </row>
    <row r="21650" spans="2:4" x14ac:dyDescent="0.25">
      <c r="B21650" s="7"/>
      <c r="C21650" s="3"/>
      <c r="D21650" s="3"/>
    </row>
    <row r="21651" spans="2:4" x14ac:dyDescent="0.25">
      <c r="B21651" s="7"/>
      <c r="C21651" s="3"/>
      <c r="D21651" s="3"/>
    </row>
    <row r="21652" spans="2:4" x14ac:dyDescent="0.25">
      <c r="B21652" s="7"/>
      <c r="C21652" s="3"/>
      <c r="D21652" s="3"/>
    </row>
    <row r="21653" spans="2:4" x14ac:dyDescent="0.25">
      <c r="B21653" s="7"/>
      <c r="C21653" s="3"/>
      <c r="D21653" s="3"/>
    </row>
    <row r="21654" spans="2:4" x14ac:dyDescent="0.25">
      <c r="B21654" s="7"/>
      <c r="C21654" s="3"/>
      <c r="D21654" s="3"/>
    </row>
    <row r="21655" spans="2:4" x14ac:dyDescent="0.25">
      <c r="B21655" s="7"/>
      <c r="C21655" s="3"/>
      <c r="D21655" s="3"/>
    </row>
    <row r="21656" spans="2:4" x14ac:dyDescent="0.25">
      <c r="B21656" s="7"/>
      <c r="C21656" s="3"/>
      <c r="D21656" s="3"/>
    </row>
    <row r="21657" spans="2:4" x14ac:dyDescent="0.25">
      <c r="B21657" s="7"/>
      <c r="C21657" s="3"/>
      <c r="D21657" s="3"/>
    </row>
    <row r="21658" spans="2:4" x14ac:dyDescent="0.25">
      <c r="B21658" s="7"/>
      <c r="C21658" s="3"/>
      <c r="D21658" s="3"/>
    </row>
    <row r="21659" spans="2:4" x14ac:dyDescent="0.25">
      <c r="B21659" s="7"/>
      <c r="C21659" s="3"/>
      <c r="D21659" s="3"/>
    </row>
    <row r="21660" spans="2:4" x14ac:dyDescent="0.25">
      <c r="B21660" s="7"/>
      <c r="C21660" s="3"/>
      <c r="D21660" s="3"/>
    </row>
    <row r="21661" spans="2:4" x14ac:dyDescent="0.25">
      <c r="B21661" s="7"/>
      <c r="C21661" s="3"/>
      <c r="D21661" s="3"/>
    </row>
    <row r="21662" spans="2:4" x14ac:dyDescent="0.25">
      <c r="B21662" s="7"/>
      <c r="C21662" s="3"/>
      <c r="D21662" s="3"/>
    </row>
    <row r="21663" spans="2:4" x14ac:dyDescent="0.25">
      <c r="B21663" s="7"/>
      <c r="C21663" s="3"/>
      <c r="D21663" s="3"/>
    </row>
    <row r="21664" spans="2:4" x14ac:dyDescent="0.25">
      <c r="B21664" s="7"/>
      <c r="C21664" s="3"/>
      <c r="D21664" s="3"/>
    </row>
    <row r="21665" spans="2:4" x14ac:dyDescent="0.25">
      <c r="B21665" s="7"/>
      <c r="C21665" s="3"/>
      <c r="D21665" s="3"/>
    </row>
    <row r="21666" spans="2:4" x14ac:dyDescent="0.25">
      <c r="B21666" s="7"/>
      <c r="C21666" s="3"/>
      <c r="D21666" s="3"/>
    </row>
    <row r="21667" spans="2:4" x14ac:dyDescent="0.25">
      <c r="B21667" s="7"/>
      <c r="C21667" s="3"/>
      <c r="D21667" s="3"/>
    </row>
    <row r="21668" spans="2:4" x14ac:dyDescent="0.25">
      <c r="B21668" s="7"/>
      <c r="C21668" s="3"/>
      <c r="D21668" s="3"/>
    </row>
    <row r="21669" spans="2:4" x14ac:dyDescent="0.25">
      <c r="B21669" s="7"/>
      <c r="C21669" s="3"/>
      <c r="D21669" s="3"/>
    </row>
    <row r="21670" spans="2:4" x14ac:dyDescent="0.25">
      <c r="B21670" s="7"/>
      <c r="C21670" s="3"/>
      <c r="D21670" s="3"/>
    </row>
    <row r="21671" spans="2:4" x14ac:dyDescent="0.25">
      <c r="B21671" s="7"/>
      <c r="C21671" s="3"/>
      <c r="D21671" s="3"/>
    </row>
    <row r="21672" spans="2:4" x14ac:dyDescent="0.25">
      <c r="B21672" s="7"/>
      <c r="C21672" s="3"/>
      <c r="D21672" s="3"/>
    </row>
    <row r="21673" spans="2:4" x14ac:dyDescent="0.25">
      <c r="B21673" s="7"/>
      <c r="C21673" s="3"/>
      <c r="D21673" s="3"/>
    </row>
    <row r="21674" spans="2:4" x14ac:dyDescent="0.25">
      <c r="B21674" s="7"/>
      <c r="C21674" s="3"/>
      <c r="D21674" s="3"/>
    </row>
    <row r="21675" spans="2:4" x14ac:dyDescent="0.25">
      <c r="B21675" s="7"/>
      <c r="C21675" s="3"/>
      <c r="D21675" s="3"/>
    </row>
    <row r="21676" spans="2:4" x14ac:dyDescent="0.25">
      <c r="B21676" s="7"/>
      <c r="C21676" s="3"/>
      <c r="D21676" s="3"/>
    </row>
    <row r="21677" spans="2:4" x14ac:dyDescent="0.25">
      <c r="B21677" s="7"/>
      <c r="C21677" s="3"/>
      <c r="D21677" s="3"/>
    </row>
    <row r="21678" spans="2:4" x14ac:dyDescent="0.25">
      <c r="B21678" s="7"/>
      <c r="C21678" s="3"/>
      <c r="D21678" s="3"/>
    </row>
    <row r="21679" spans="2:4" x14ac:dyDescent="0.25">
      <c r="B21679" s="7"/>
      <c r="C21679" s="3"/>
      <c r="D21679" s="3"/>
    </row>
    <row r="21680" spans="2:4" x14ac:dyDescent="0.25">
      <c r="B21680" s="7"/>
      <c r="C21680" s="3"/>
      <c r="D21680" s="3"/>
    </row>
    <row r="21681" spans="2:4" x14ac:dyDescent="0.25">
      <c r="B21681" s="7"/>
      <c r="C21681" s="3"/>
      <c r="D21681" s="3"/>
    </row>
    <row r="21682" spans="2:4" x14ac:dyDescent="0.25">
      <c r="B21682" s="7"/>
      <c r="C21682" s="3"/>
      <c r="D21682" s="3"/>
    </row>
    <row r="21683" spans="2:4" x14ac:dyDescent="0.25">
      <c r="B21683" s="7"/>
      <c r="C21683" s="3"/>
      <c r="D21683" s="3"/>
    </row>
    <row r="21684" spans="2:4" x14ac:dyDescent="0.25">
      <c r="B21684" s="7"/>
      <c r="C21684" s="3"/>
      <c r="D21684" s="3"/>
    </row>
    <row r="21685" spans="2:4" x14ac:dyDescent="0.25">
      <c r="B21685" s="7"/>
      <c r="C21685" s="3"/>
      <c r="D21685" s="3"/>
    </row>
    <row r="21686" spans="2:4" x14ac:dyDescent="0.25">
      <c r="B21686" s="7"/>
      <c r="C21686" s="3"/>
      <c r="D21686" s="3"/>
    </row>
    <row r="21687" spans="2:4" x14ac:dyDescent="0.25">
      <c r="B21687" s="7"/>
      <c r="C21687" s="3"/>
      <c r="D21687" s="3"/>
    </row>
    <row r="21688" spans="2:4" x14ac:dyDescent="0.25">
      <c r="B21688" s="7"/>
      <c r="C21688" s="3"/>
      <c r="D21688" s="3"/>
    </row>
    <row r="21689" spans="2:4" x14ac:dyDescent="0.25">
      <c r="B21689" s="7"/>
      <c r="C21689" s="3"/>
      <c r="D21689" s="3"/>
    </row>
    <row r="21690" spans="2:4" x14ac:dyDescent="0.25">
      <c r="B21690" s="7"/>
      <c r="C21690" s="3"/>
      <c r="D21690" s="3"/>
    </row>
    <row r="21691" spans="2:4" x14ac:dyDescent="0.25">
      <c r="B21691" s="7"/>
      <c r="C21691" s="3"/>
      <c r="D21691" s="3"/>
    </row>
    <row r="21692" spans="2:4" x14ac:dyDescent="0.25">
      <c r="B21692" s="7"/>
      <c r="C21692" s="3"/>
      <c r="D21692" s="3"/>
    </row>
    <row r="21693" spans="2:4" x14ac:dyDescent="0.25">
      <c r="B21693" s="7"/>
      <c r="C21693" s="3"/>
      <c r="D21693" s="3"/>
    </row>
    <row r="21694" spans="2:4" x14ac:dyDescent="0.25">
      <c r="B21694" s="7"/>
      <c r="C21694" s="3"/>
      <c r="D21694" s="3"/>
    </row>
    <row r="21695" spans="2:4" x14ac:dyDescent="0.25">
      <c r="B21695" s="7"/>
      <c r="C21695" s="3"/>
      <c r="D21695" s="3"/>
    </row>
    <row r="21696" spans="2:4" x14ac:dyDescent="0.25">
      <c r="B21696" s="7"/>
      <c r="C21696" s="3"/>
      <c r="D21696" s="3"/>
    </row>
    <row r="21697" spans="2:4" x14ac:dyDescent="0.25">
      <c r="B21697" s="7"/>
      <c r="C21697" s="3"/>
      <c r="D21697" s="3"/>
    </row>
    <row r="21698" spans="2:4" x14ac:dyDescent="0.25">
      <c r="B21698" s="7"/>
      <c r="C21698" s="3"/>
      <c r="D21698" s="3"/>
    </row>
    <row r="21699" spans="2:4" x14ac:dyDescent="0.25">
      <c r="B21699" s="7"/>
      <c r="C21699" s="3"/>
      <c r="D21699" s="3"/>
    </row>
    <row r="21700" spans="2:4" x14ac:dyDescent="0.25">
      <c r="B21700" s="7"/>
      <c r="C21700" s="3"/>
      <c r="D21700" s="3"/>
    </row>
    <row r="21701" spans="2:4" x14ac:dyDescent="0.25">
      <c r="B21701" s="7"/>
      <c r="C21701" s="3"/>
      <c r="D21701" s="3"/>
    </row>
    <row r="21702" spans="2:4" x14ac:dyDescent="0.25">
      <c r="B21702" s="7"/>
      <c r="C21702" s="3"/>
      <c r="D21702" s="3"/>
    </row>
    <row r="21703" spans="2:4" x14ac:dyDescent="0.25">
      <c r="B21703" s="7"/>
      <c r="C21703" s="3"/>
      <c r="D21703" s="3"/>
    </row>
    <row r="21704" spans="2:4" x14ac:dyDescent="0.25">
      <c r="B21704" s="7"/>
      <c r="C21704" s="3"/>
      <c r="D21704" s="3"/>
    </row>
    <row r="21705" spans="2:4" x14ac:dyDescent="0.25">
      <c r="B21705" s="7"/>
      <c r="C21705" s="3"/>
      <c r="D21705" s="3"/>
    </row>
    <row r="21706" spans="2:4" x14ac:dyDescent="0.25">
      <c r="B21706" s="7"/>
      <c r="C21706" s="3"/>
      <c r="D21706" s="3"/>
    </row>
    <row r="21707" spans="2:4" x14ac:dyDescent="0.25">
      <c r="B21707" s="7"/>
      <c r="C21707" s="3"/>
      <c r="D21707" s="3"/>
    </row>
    <row r="21708" spans="2:4" x14ac:dyDescent="0.25">
      <c r="B21708" s="7"/>
      <c r="C21708" s="3"/>
      <c r="D21708" s="3"/>
    </row>
    <row r="21709" spans="2:4" x14ac:dyDescent="0.25">
      <c r="B21709" s="7"/>
      <c r="C21709" s="3"/>
      <c r="D21709" s="3"/>
    </row>
    <row r="21710" spans="2:4" x14ac:dyDescent="0.25">
      <c r="B21710" s="7"/>
      <c r="C21710" s="3"/>
      <c r="D21710" s="3"/>
    </row>
    <row r="21711" spans="2:4" x14ac:dyDescent="0.25">
      <c r="B21711" s="7"/>
      <c r="C21711" s="3"/>
      <c r="D21711" s="3"/>
    </row>
    <row r="21712" spans="2:4" x14ac:dyDescent="0.25">
      <c r="B21712" s="7"/>
      <c r="C21712" s="3"/>
      <c r="D21712" s="3"/>
    </row>
    <row r="21713" spans="2:4" x14ac:dyDescent="0.25">
      <c r="B21713" s="7"/>
      <c r="C21713" s="3"/>
      <c r="D21713" s="3"/>
    </row>
    <row r="21714" spans="2:4" x14ac:dyDescent="0.25">
      <c r="B21714" s="7"/>
      <c r="C21714" s="3"/>
      <c r="D21714" s="3"/>
    </row>
    <row r="21715" spans="2:4" x14ac:dyDescent="0.25">
      <c r="B21715" s="7"/>
      <c r="C21715" s="3"/>
      <c r="D21715" s="3"/>
    </row>
    <row r="21716" spans="2:4" x14ac:dyDescent="0.25">
      <c r="B21716" s="7"/>
      <c r="C21716" s="3"/>
      <c r="D21716" s="3"/>
    </row>
    <row r="21717" spans="2:4" x14ac:dyDescent="0.25">
      <c r="B21717" s="7"/>
      <c r="C21717" s="3"/>
      <c r="D21717" s="3"/>
    </row>
    <row r="21718" spans="2:4" x14ac:dyDescent="0.25">
      <c r="B21718" s="7"/>
      <c r="C21718" s="3"/>
      <c r="D21718" s="3"/>
    </row>
    <row r="21719" spans="2:4" x14ac:dyDescent="0.25">
      <c r="B21719" s="7"/>
      <c r="C21719" s="3"/>
      <c r="D21719" s="3"/>
    </row>
    <row r="21720" spans="2:4" x14ac:dyDescent="0.25">
      <c r="B21720" s="7"/>
      <c r="C21720" s="3"/>
      <c r="D21720" s="3"/>
    </row>
    <row r="21721" spans="2:4" x14ac:dyDescent="0.25">
      <c r="B21721" s="7"/>
      <c r="C21721" s="3"/>
      <c r="D21721" s="3"/>
    </row>
    <row r="21722" spans="2:4" x14ac:dyDescent="0.25">
      <c r="B21722" s="7"/>
      <c r="C21722" s="3"/>
      <c r="D21722" s="3"/>
    </row>
    <row r="21723" spans="2:4" x14ac:dyDescent="0.25">
      <c r="B21723" s="7"/>
      <c r="C21723" s="3"/>
      <c r="D21723" s="3"/>
    </row>
    <row r="21724" spans="2:4" x14ac:dyDescent="0.25">
      <c r="B21724" s="7"/>
      <c r="C21724" s="3"/>
      <c r="D21724" s="3"/>
    </row>
    <row r="21725" spans="2:4" x14ac:dyDescent="0.25">
      <c r="B21725" s="7"/>
      <c r="C21725" s="3"/>
      <c r="D21725" s="3"/>
    </row>
    <row r="21726" spans="2:4" x14ac:dyDescent="0.25">
      <c r="B21726" s="7"/>
      <c r="C21726" s="3"/>
      <c r="D21726" s="3"/>
    </row>
    <row r="21727" spans="2:4" x14ac:dyDescent="0.25">
      <c r="B21727" s="7"/>
      <c r="C21727" s="3"/>
      <c r="D21727" s="3"/>
    </row>
    <row r="21728" spans="2:4" x14ac:dyDescent="0.25">
      <c r="B21728" s="7"/>
      <c r="C21728" s="3"/>
      <c r="D21728" s="3"/>
    </row>
    <row r="21729" spans="2:4" x14ac:dyDescent="0.25">
      <c r="B21729" s="7"/>
      <c r="C21729" s="3"/>
      <c r="D21729" s="3"/>
    </row>
    <row r="21730" spans="2:4" x14ac:dyDescent="0.25">
      <c r="B21730" s="7"/>
      <c r="C21730" s="3"/>
      <c r="D21730" s="3"/>
    </row>
    <row r="21731" spans="2:4" x14ac:dyDescent="0.25">
      <c r="B21731" s="7"/>
      <c r="C21731" s="3"/>
      <c r="D21731" s="3"/>
    </row>
    <row r="21732" spans="2:4" x14ac:dyDescent="0.25">
      <c r="B21732" s="7"/>
      <c r="C21732" s="3"/>
      <c r="D21732" s="3"/>
    </row>
    <row r="21733" spans="2:4" x14ac:dyDescent="0.25">
      <c r="B21733" s="7"/>
      <c r="C21733" s="3"/>
      <c r="D21733" s="3"/>
    </row>
    <row r="21734" spans="2:4" x14ac:dyDescent="0.25">
      <c r="B21734" s="7"/>
      <c r="C21734" s="3"/>
      <c r="D21734" s="3"/>
    </row>
    <row r="21735" spans="2:4" x14ac:dyDescent="0.25">
      <c r="B21735" s="7"/>
      <c r="C21735" s="3"/>
      <c r="D21735" s="3"/>
    </row>
    <row r="21736" spans="2:4" x14ac:dyDescent="0.25">
      <c r="B21736" s="7"/>
      <c r="C21736" s="3"/>
      <c r="D21736" s="3"/>
    </row>
    <row r="21737" spans="2:4" x14ac:dyDescent="0.25">
      <c r="B21737" s="7"/>
      <c r="C21737" s="3"/>
      <c r="D21737" s="3"/>
    </row>
    <row r="21738" spans="2:4" x14ac:dyDescent="0.25">
      <c r="B21738" s="7"/>
      <c r="C21738" s="3"/>
      <c r="D21738" s="3"/>
    </row>
    <row r="21739" spans="2:4" x14ac:dyDescent="0.25">
      <c r="B21739" s="7"/>
      <c r="C21739" s="3"/>
      <c r="D21739" s="3"/>
    </row>
    <row r="21740" spans="2:4" x14ac:dyDescent="0.25">
      <c r="B21740" s="7"/>
      <c r="C21740" s="3"/>
      <c r="D21740" s="3"/>
    </row>
    <row r="21741" spans="2:4" x14ac:dyDescent="0.25">
      <c r="B21741" s="7"/>
      <c r="C21741" s="3"/>
      <c r="D21741" s="3"/>
    </row>
    <row r="21742" spans="2:4" x14ac:dyDescent="0.25">
      <c r="B21742" s="7"/>
      <c r="C21742" s="3"/>
      <c r="D21742" s="3"/>
    </row>
    <row r="21743" spans="2:4" x14ac:dyDescent="0.25">
      <c r="B21743" s="7"/>
      <c r="C21743" s="3"/>
      <c r="D21743" s="3"/>
    </row>
    <row r="21744" spans="2:4" x14ac:dyDescent="0.25">
      <c r="B21744" s="7"/>
      <c r="C21744" s="3"/>
      <c r="D21744" s="3"/>
    </row>
    <row r="21745" spans="2:4" x14ac:dyDescent="0.25">
      <c r="B21745" s="7"/>
      <c r="C21745" s="3"/>
      <c r="D21745" s="3"/>
    </row>
    <row r="21746" spans="2:4" x14ac:dyDescent="0.25">
      <c r="B21746" s="7"/>
      <c r="C21746" s="3"/>
      <c r="D21746" s="3"/>
    </row>
    <row r="21747" spans="2:4" x14ac:dyDescent="0.25">
      <c r="B21747" s="7"/>
      <c r="C21747" s="3"/>
      <c r="D21747" s="3"/>
    </row>
    <row r="21748" spans="2:4" x14ac:dyDescent="0.25">
      <c r="B21748" s="7"/>
      <c r="C21748" s="3"/>
      <c r="D21748" s="3"/>
    </row>
    <row r="21749" spans="2:4" x14ac:dyDescent="0.25">
      <c r="B21749" s="7"/>
      <c r="C21749" s="3"/>
      <c r="D21749" s="3"/>
    </row>
    <row r="21750" spans="2:4" x14ac:dyDescent="0.25">
      <c r="B21750" s="7"/>
      <c r="C21750" s="3"/>
      <c r="D21750" s="3"/>
    </row>
    <row r="21751" spans="2:4" x14ac:dyDescent="0.25">
      <c r="B21751" s="7"/>
      <c r="C21751" s="3"/>
      <c r="D21751" s="3"/>
    </row>
    <row r="21752" spans="2:4" x14ac:dyDescent="0.25">
      <c r="B21752" s="7"/>
      <c r="C21752" s="3"/>
      <c r="D21752" s="3"/>
    </row>
    <row r="21753" spans="2:4" x14ac:dyDescent="0.25">
      <c r="B21753" s="7"/>
      <c r="C21753" s="3"/>
      <c r="D21753" s="3"/>
    </row>
    <row r="21754" spans="2:4" x14ac:dyDescent="0.25">
      <c r="B21754" s="7"/>
      <c r="C21754" s="3"/>
      <c r="D21754" s="3"/>
    </row>
    <row r="21755" spans="2:4" x14ac:dyDescent="0.25">
      <c r="B21755" s="7"/>
      <c r="C21755" s="3"/>
      <c r="D21755" s="3"/>
    </row>
    <row r="21756" spans="2:4" x14ac:dyDescent="0.25">
      <c r="B21756" s="7"/>
      <c r="C21756" s="3"/>
      <c r="D21756" s="3"/>
    </row>
    <row r="21757" spans="2:4" x14ac:dyDescent="0.25">
      <c r="B21757" s="7"/>
      <c r="C21757" s="3"/>
      <c r="D21757" s="3"/>
    </row>
    <row r="21758" spans="2:4" x14ac:dyDescent="0.25">
      <c r="B21758" s="7"/>
      <c r="C21758" s="3"/>
      <c r="D21758" s="3"/>
    </row>
    <row r="21759" spans="2:4" x14ac:dyDescent="0.25">
      <c r="B21759" s="7"/>
      <c r="C21759" s="3"/>
      <c r="D21759" s="3"/>
    </row>
    <row r="21760" spans="2:4" x14ac:dyDescent="0.25">
      <c r="B21760" s="7"/>
      <c r="C21760" s="3"/>
      <c r="D21760" s="3"/>
    </row>
    <row r="21761" spans="2:4" x14ac:dyDescent="0.25">
      <c r="B21761" s="7"/>
      <c r="C21761" s="3"/>
      <c r="D21761" s="3"/>
    </row>
    <row r="21762" spans="2:4" x14ac:dyDescent="0.25">
      <c r="B21762" s="7"/>
      <c r="C21762" s="3"/>
      <c r="D21762" s="3"/>
    </row>
    <row r="21763" spans="2:4" x14ac:dyDescent="0.25">
      <c r="B21763" s="7"/>
      <c r="C21763" s="3"/>
      <c r="D21763" s="3"/>
    </row>
    <row r="21764" spans="2:4" x14ac:dyDescent="0.25">
      <c r="B21764" s="7"/>
      <c r="C21764" s="3"/>
      <c r="D21764" s="3"/>
    </row>
    <row r="21765" spans="2:4" x14ac:dyDescent="0.25">
      <c r="B21765" s="7"/>
      <c r="C21765" s="3"/>
      <c r="D21765" s="3"/>
    </row>
    <row r="21766" spans="2:4" x14ac:dyDescent="0.25">
      <c r="B21766" s="7"/>
      <c r="C21766" s="3"/>
      <c r="D21766" s="3"/>
    </row>
    <row r="21767" spans="2:4" x14ac:dyDescent="0.25">
      <c r="B21767" s="7"/>
      <c r="C21767" s="3"/>
      <c r="D21767" s="3"/>
    </row>
    <row r="21768" spans="2:4" x14ac:dyDescent="0.25">
      <c r="B21768" s="7"/>
      <c r="C21768" s="3"/>
      <c r="D21768" s="3"/>
    </row>
    <row r="21769" spans="2:4" x14ac:dyDescent="0.25">
      <c r="B21769" s="7"/>
      <c r="C21769" s="3"/>
      <c r="D21769" s="3"/>
    </row>
    <row r="21770" spans="2:4" x14ac:dyDescent="0.25">
      <c r="B21770" s="7"/>
      <c r="C21770" s="3"/>
      <c r="D21770" s="3"/>
    </row>
    <row r="21771" spans="2:4" x14ac:dyDescent="0.25">
      <c r="B21771" s="7"/>
      <c r="C21771" s="3"/>
      <c r="D21771" s="3"/>
    </row>
    <row r="21772" spans="2:4" x14ac:dyDescent="0.25">
      <c r="B21772" s="7"/>
      <c r="C21772" s="3"/>
      <c r="D21772" s="3"/>
    </row>
    <row r="21773" spans="2:4" x14ac:dyDescent="0.25">
      <c r="B21773" s="7"/>
      <c r="C21773" s="3"/>
      <c r="D21773" s="3"/>
    </row>
    <row r="21774" spans="2:4" x14ac:dyDescent="0.25">
      <c r="B21774" s="7"/>
      <c r="C21774" s="3"/>
      <c r="D21774" s="3"/>
    </row>
    <row r="21775" spans="2:4" x14ac:dyDescent="0.25">
      <c r="B21775" s="7"/>
      <c r="C21775" s="3"/>
      <c r="D21775" s="3"/>
    </row>
    <row r="21776" spans="2:4" x14ac:dyDescent="0.25">
      <c r="B21776" s="7"/>
      <c r="C21776" s="3"/>
      <c r="D21776" s="3"/>
    </row>
    <row r="21777" spans="2:4" x14ac:dyDescent="0.25">
      <c r="B21777" s="7"/>
      <c r="C21777" s="3"/>
      <c r="D21777" s="3"/>
    </row>
    <row r="21778" spans="2:4" x14ac:dyDescent="0.25">
      <c r="B21778" s="7"/>
      <c r="C21778" s="3"/>
      <c r="D21778" s="3"/>
    </row>
    <row r="21779" spans="2:4" x14ac:dyDescent="0.25">
      <c r="B21779" s="7"/>
      <c r="C21779" s="3"/>
      <c r="D21779" s="3"/>
    </row>
    <row r="21780" spans="2:4" x14ac:dyDescent="0.25">
      <c r="B21780" s="7"/>
      <c r="C21780" s="3"/>
      <c r="D21780" s="3"/>
    </row>
    <row r="21781" spans="2:4" x14ac:dyDescent="0.25">
      <c r="B21781" s="7"/>
      <c r="C21781" s="3"/>
      <c r="D21781" s="3"/>
    </row>
    <row r="21782" spans="2:4" x14ac:dyDescent="0.25">
      <c r="B21782" s="7"/>
      <c r="C21782" s="3"/>
      <c r="D21782" s="3"/>
    </row>
    <row r="21783" spans="2:4" x14ac:dyDescent="0.25">
      <c r="B21783" s="7"/>
      <c r="C21783" s="3"/>
      <c r="D21783" s="3"/>
    </row>
    <row r="21784" spans="2:4" x14ac:dyDescent="0.25">
      <c r="B21784" s="7"/>
      <c r="C21784" s="3"/>
      <c r="D21784" s="3"/>
    </row>
    <row r="21785" spans="2:4" x14ac:dyDescent="0.25">
      <c r="B21785" s="7"/>
      <c r="C21785" s="3"/>
      <c r="D21785" s="3"/>
    </row>
    <row r="21786" spans="2:4" x14ac:dyDescent="0.25">
      <c r="B21786" s="7"/>
      <c r="C21786" s="3"/>
      <c r="D21786" s="3"/>
    </row>
    <row r="21787" spans="2:4" x14ac:dyDescent="0.25">
      <c r="B21787" s="7"/>
      <c r="C21787" s="3"/>
      <c r="D21787" s="3"/>
    </row>
    <row r="21788" spans="2:4" x14ac:dyDescent="0.25">
      <c r="B21788" s="7"/>
      <c r="C21788" s="3"/>
      <c r="D21788" s="3"/>
    </row>
    <row r="21789" spans="2:4" x14ac:dyDescent="0.25">
      <c r="B21789" s="7"/>
      <c r="C21789" s="3"/>
      <c r="D21789" s="3"/>
    </row>
    <row r="21790" spans="2:4" x14ac:dyDescent="0.25">
      <c r="B21790" s="7"/>
      <c r="C21790" s="3"/>
      <c r="D21790" s="3"/>
    </row>
    <row r="21791" spans="2:4" x14ac:dyDescent="0.25">
      <c r="B21791" s="7"/>
      <c r="C21791" s="3"/>
      <c r="D21791" s="3"/>
    </row>
    <row r="21792" spans="2:4" x14ac:dyDescent="0.25">
      <c r="B21792" s="7"/>
      <c r="C21792" s="3"/>
      <c r="D21792" s="3"/>
    </row>
    <row r="21793" spans="2:4" x14ac:dyDescent="0.25">
      <c r="B21793" s="7"/>
      <c r="C21793" s="3"/>
      <c r="D21793" s="3"/>
    </row>
    <row r="21794" spans="2:4" x14ac:dyDescent="0.25">
      <c r="B21794" s="7"/>
      <c r="C21794" s="3"/>
      <c r="D21794" s="3"/>
    </row>
    <row r="21795" spans="2:4" x14ac:dyDescent="0.25">
      <c r="B21795" s="7"/>
      <c r="C21795" s="3"/>
      <c r="D21795" s="3"/>
    </row>
    <row r="21796" spans="2:4" x14ac:dyDescent="0.25">
      <c r="B21796" s="7"/>
      <c r="C21796" s="3"/>
      <c r="D21796" s="3"/>
    </row>
    <row r="21797" spans="2:4" x14ac:dyDescent="0.25">
      <c r="B21797" s="7"/>
      <c r="C21797" s="3"/>
      <c r="D21797" s="3"/>
    </row>
    <row r="21798" spans="2:4" x14ac:dyDescent="0.25">
      <c r="B21798" s="7"/>
      <c r="C21798" s="3"/>
      <c r="D21798" s="3"/>
    </row>
    <row r="21799" spans="2:4" x14ac:dyDescent="0.25">
      <c r="B21799" s="7"/>
      <c r="C21799" s="3"/>
      <c r="D21799" s="3"/>
    </row>
    <row r="21800" spans="2:4" x14ac:dyDescent="0.25">
      <c r="B21800" s="7"/>
      <c r="C21800" s="3"/>
      <c r="D21800" s="3"/>
    </row>
    <row r="21801" spans="2:4" x14ac:dyDescent="0.25">
      <c r="B21801" s="7"/>
      <c r="C21801" s="3"/>
      <c r="D21801" s="3"/>
    </row>
    <row r="21802" spans="2:4" x14ac:dyDescent="0.25">
      <c r="B21802" s="7"/>
      <c r="C21802" s="3"/>
      <c r="D21802" s="3"/>
    </row>
    <row r="21803" spans="2:4" x14ac:dyDescent="0.25">
      <c r="B21803" s="7"/>
      <c r="C21803" s="3"/>
      <c r="D21803" s="3"/>
    </row>
    <row r="21804" spans="2:4" x14ac:dyDescent="0.25">
      <c r="B21804" s="7"/>
      <c r="C21804" s="3"/>
      <c r="D21804" s="3"/>
    </row>
    <row r="21805" spans="2:4" x14ac:dyDescent="0.25">
      <c r="B21805" s="7"/>
      <c r="C21805" s="3"/>
      <c r="D21805" s="3"/>
    </row>
    <row r="21806" spans="2:4" x14ac:dyDescent="0.25">
      <c r="B21806" s="7"/>
      <c r="C21806" s="3"/>
      <c r="D21806" s="3"/>
    </row>
    <row r="21807" spans="2:4" x14ac:dyDescent="0.25">
      <c r="B21807" s="7"/>
      <c r="C21807" s="3"/>
      <c r="D21807" s="3"/>
    </row>
    <row r="21808" spans="2:4" x14ac:dyDescent="0.25">
      <c r="B21808" s="7"/>
      <c r="C21808" s="3"/>
      <c r="D21808" s="3"/>
    </row>
    <row r="21809" spans="2:4" x14ac:dyDescent="0.25">
      <c r="B21809" s="7"/>
      <c r="C21809" s="3"/>
      <c r="D21809" s="3"/>
    </row>
    <row r="21810" spans="2:4" x14ac:dyDescent="0.25">
      <c r="B21810" s="7"/>
      <c r="C21810" s="3"/>
      <c r="D21810" s="3"/>
    </row>
    <row r="21811" spans="2:4" x14ac:dyDescent="0.25">
      <c r="B21811" s="7"/>
      <c r="C21811" s="3"/>
      <c r="D21811" s="3"/>
    </row>
    <row r="21812" spans="2:4" x14ac:dyDescent="0.25">
      <c r="B21812" s="7"/>
      <c r="C21812" s="3"/>
      <c r="D21812" s="3"/>
    </row>
    <row r="21813" spans="2:4" x14ac:dyDescent="0.25">
      <c r="B21813" s="7"/>
      <c r="C21813" s="3"/>
      <c r="D21813" s="3"/>
    </row>
    <row r="21814" spans="2:4" x14ac:dyDescent="0.25">
      <c r="B21814" s="7"/>
      <c r="C21814" s="3"/>
      <c r="D21814" s="3"/>
    </row>
    <row r="21815" spans="2:4" x14ac:dyDescent="0.25">
      <c r="B21815" s="7"/>
      <c r="C21815" s="3"/>
      <c r="D21815" s="3"/>
    </row>
    <row r="21816" spans="2:4" x14ac:dyDescent="0.25">
      <c r="B21816" s="7"/>
      <c r="C21816" s="3"/>
      <c r="D21816" s="3"/>
    </row>
    <row r="21817" spans="2:4" x14ac:dyDescent="0.25">
      <c r="B21817" s="7"/>
      <c r="C21817" s="3"/>
      <c r="D21817" s="3"/>
    </row>
    <row r="21818" spans="2:4" x14ac:dyDescent="0.25">
      <c r="B21818" s="7"/>
      <c r="C21818" s="3"/>
      <c r="D21818" s="3"/>
    </row>
    <row r="21819" spans="2:4" x14ac:dyDescent="0.25">
      <c r="B21819" s="7"/>
      <c r="C21819" s="3"/>
      <c r="D21819" s="3"/>
    </row>
    <row r="21820" spans="2:4" x14ac:dyDescent="0.25">
      <c r="B21820" s="7"/>
      <c r="C21820" s="3"/>
      <c r="D21820" s="3"/>
    </row>
    <row r="21821" spans="2:4" x14ac:dyDescent="0.25">
      <c r="B21821" s="7"/>
      <c r="C21821" s="3"/>
      <c r="D21821" s="3"/>
    </row>
    <row r="21822" spans="2:4" x14ac:dyDescent="0.25">
      <c r="B21822" s="7"/>
      <c r="C21822" s="3"/>
      <c r="D21822" s="3"/>
    </row>
    <row r="21823" spans="2:4" x14ac:dyDescent="0.25">
      <c r="B21823" s="7"/>
      <c r="C21823" s="3"/>
      <c r="D21823" s="3"/>
    </row>
    <row r="21824" spans="2:4" x14ac:dyDescent="0.25">
      <c r="B21824" s="7"/>
      <c r="C21824" s="3"/>
      <c r="D21824" s="3"/>
    </row>
    <row r="21825" spans="2:4" x14ac:dyDescent="0.25">
      <c r="B21825" s="7"/>
      <c r="C21825" s="3"/>
      <c r="D21825" s="3"/>
    </row>
    <row r="21826" spans="2:4" x14ac:dyDescent="0.25">
      <c r="B21826" s="7"/>
      <c r="C21826" s="3"/>
      <c r="D21826" s="3"/>
    </row>
    <row r="21827" spans="2:4" x14ac:dyDescent="0.25">
      <c r="B21827" s="7"/>
      <c r="C21827" s="3"/>
      <c r="D21827" s="3"/>
    </row>
    <row r="21828" spans="2:4" x14ac:dyDescent="0.25">
      <c r="B21828" s="7"/>
      <c r="C21828" s="3"/>
      <c r="D21828" s="3"/>
    </row>
    <row r="21829" spans="2:4" x14ac:dyDescent="0.25">
      <c r="B21829" s="7"/>
      <c r="C21829" s="3"/>
      <c r="D21829" s="3"/>
    </row>
    <row r="21830" spans="2:4" x14ac:dyDescent="0.25">
      <c r="B21830" s="7"/>
      <c r="C21830" s="3"/>
      <c r="D21830" s="3"/>
    </row>
    <row r="21831" spans="2:4" x14ac:dyDescent="0.25">
      <c r="B21831" s="7"/>
      <c r="C21831" s="3"/>
      <c r="D21831" s="3"/>
    </row>
    <row r="21832" spans="2:4" x14ac:dyDescent="0.25">
      <c r="B21832" s="7"/>
      <c r="C21832" s="3"/>
      <c r="D21832" s="3"/>
    </row>
    <row r="21833" spans="2:4" x14ac:dyDescent="0.25">
      <c r="B21833" s="7"/>
      <c r="C21833" s="3"/>
      <c r="D21833" s="3"/>
    </row>
    <row r="21834" spans="2:4" x14ac:dyDescent="0.25">
      <c r="B21834" s="7"/>
      <c r="C21834" s="3"/>
      <c r="D21834" s="3"/>
    </row>
    <row r="21835" spans="2:4" x14ac:dyDescent="0.25">
      <c r="B21835" s="7"/>
      <c r="C21835" s="3"/>
      <c r="D21835" s="3"/>
    </row>
    <row r="21836" spans="2:4" x14ac:dyDescent="0.25">
      <c r="B21836" s="7"/>
      <c r="C21836" s="3"/>
      <c r="D21836" s="3"/>
    </row>
    <row r="21837" spans="2:4" x14ac:dyDescent="0.25">
      <c r="B21837" s="7"/>
      <c r="C21837" s="3"/>
      <c r="D21837" s="3"/>
    </row>
    <row r="21838" spans="2:4" x14ac:dyDescent="0.25">
      <c r="B21838" s="7"/>
      <c r="C21838" s="3"/>
      <c r="D21838" s="3"/>
    </row>
    <row r="21839" spans="2:4" x14ac:dyDescent="0.25">
      <c r="B21839" s="7"/>
      <c r="C21839" s="3"/>
      <c r="D21839" s="3"/>
    </row>
    <row r="21840" spans="2:4" x14ac:dyDescent="0.25">
      <c r="B21840" s="7"/>
      <c r="C21840" s="3"/>
      <c r="D21840" s="3"/>
    </row>
    <row r="21841" spans="2:4" x14ac:dyDescent="0.25">
      <c r="B21841" s="7"/>
      <c r="C21841" s="3"/>
      <c r="D21841" s="3"/>
    </row>
    <row r="21842" spans="2:4" x14ac:dyDescent="0.25">
      <c r="B21842" s="7"/>
      <c r="C21842" s="3"/>
      <c r="D21842" s="3"/>
    </row>
    <row r="21843" spans="2:4" x14ac:dyDescent="0.25">
      <c r="B21843" s="7"/>
      <c r="C21843" s="3"/>
      <c r="D21843" s="3"/>
    </row>
    <row r="21844" spans="2:4" x14ac:dyDescent="0.25">
      <c r="B21844" s="7"/>
      <c r="C21844" s="3"/>
      <c r="D21844" s="3"/>
    </row>
    <row r="21845" spans="2:4" x14ac:dyDescent="0.25">
      <c r="B21845" s="7"/>
      <c r="C21845" s="3"/>
      <c r="D21845" s="3"/>
    </row>
    <row r="21846" spans="2:4" x14ac:dyDescent="0.25">
      <c r="B21846" s="7"/>
      <c r="C21846" s="3"/>
      <c r="D21846" s="3"/>
    </row>
    <row r="21847" spans="2:4" x14ac:dyDescent="0.25">
      <c r="B21847" s="7"/>
      <c r="C21847" s="3"/>
      <c r="D21847" s="3"/>
    </row>
    <row r="21848" spans="2:4" x14ac:dyDescent="0.25">
      <c r="B21848" s="7"/>
      <c r="C21848" s="3"/>
      <c r="D21848" s="3"/>
    </row>
    <row r="21849" spans="2:4" x14ac:dyDescent="0.25">
      <c r="B21849" s="7"/>
      <c r="C21849" s="3"/>
      <c r="D21849" s="3"/>
    </row>
    <row r="21850" spans="2:4" x14ac:dyDescent="0.25">
      <c r="B21850" s="7"/>
      <c r="C21850" s="3"/>
      <c r="D21850" s="3"/>
    </row>
    <row r="21851" spans="2:4" x14ac:dyDescent="0.25">
      <c r="B21851" s="7"/>
      <c r="C21851" s="3"/>
      <c r="D21851" s="3"/>
    </row>
    <row r="21852" spans="2:4" x14ac:dyDescent="0.25">
      <c r="B21852" s="7"/>
      <c r="C21852" s="3"/>
      <c r="D21852" s="3"/>
    </row>
    <row r="21853" spans="2:4" x14ac:dyDescent="0.25">
      <c r="B21853" s="7"/>
      <c r="C21853" s="3"/>
      <c r="D21853" s="3"/>
    </row>
    <row r="21854" spans="2:4" x14ac:dyDescent="0.25">
      <c r="B21854" s="7"/>
      <c r="C21854" s="3"/>
      <c r="D21854" s="3"/>
    </row>
    <row r="21855" spans="2:4" x14ac:dyDescent="0.25">
      <c r="B21855" s="7"/>
      <c r="C21855" s="3"/>
      <c r="D21855" s="3"/>
    </row>
    <row r="21856" spans="2:4" x14ac:dyDescent="0.25">
      <c r="B21856" s="7"/>
      <c r="C21856" s="3"/>
      <c r="D21856" s="3"/>
    </row>
    <row r="21857" spans="2:4" x14ac:dyDescent="0.25">
      <c r="B21857" s="7"/>
      <c r="C21857" s="3"/>
      <c r="D21857" s="3"/>
    </row>
    <row r="21858" spans="2:4" x14ac:dyDescent="0.25">
      <c r="B21858" s="7"/>
      <c r="C21858" s="3"/>
      <c r="D21858" s="3"/>
    </row>
    <row r="21859" spans="2:4" x14ac:dyDescent="0.25">
      <c r="B21859" s="7"/>
      <c r="C21859" s="3"/>
      <c r="D21859" s="3"/>
    </row>
    <row r="21860" spans="2:4" x14ac:dyDescent="0.25">
      <c r="B21860" s="7"/>
      <c r="C21860" s="3"/>
      <c r="D21860" s="3"/>
    </row>
    <row r="21861" spans="2:4" x14ac:dyDescent="0.25">
      <c r="B21861" s="7"/>
      <c r="C21861" s="3"/>
      <c r="D21861" s="3"/>
    </row>
    <row r="21862" spans="2:4" x14ac:dyDescent="0.25">
      <c r="B21862" s="7"/>
      <c r="C21862" s="3"/>
      <c r="D21862" s="3"/>
    </row>
    <row r="21863" spans="2:4" x14ac:dyDescent="0.25">
      <c r="B21863" s="7"/>
      <c r="C21863" s="3"/>
      <c r="D21863" s="3"/>
    </row>
    <row r="21864" spans="2:4" x14ac:dyDescent="0.25">
      <c r="B21864" s="7"/>
      <c r="C21864" s="3"/>
      <c r="D21864" s="3"/>
    </row>
    <row r="21865" spans="2:4" x14ac:dyDescent="0.25">
      <c r="B21865" s="7"/>
      <c r="C21865" s="3"/>
      <c r="D21865" s="3"/>
    </row>
    <row r="21866" spans="2:4" x14ac:dyDescent="0.25">
      <c r="B21866" s="7"/>
      <c r="C21866" s="3"/>
      <c r="D21866" s="3"/>
    </row>
    <row r="21867" spans="2:4" x14ac:dyDescent="0.25">
      <c r="B21867" s="7"/>
      <c r="C21867" s="3"/>
      <c r="D21867" s="3"/>
    </row>
    <row r="21868" spans="2:4" x14ac:dyDescent="0.25">
      <c r="B21868" s="7"/>
      <c r="C21868" s="3"/>
      <c r="D21868" s="3"/>
    </row>
    <row r="21869" spans="2:4" x14ac:dyDescent="0.25">
      <c r="B21869" s="7"/>
      <c r="C21869" s="3"/>
      <c r="D21869" s="3"/>
    </row>
    <row r="21870" spans="2:4" x14ac:dyDescent="0.25">
      <c r="B21870" s="7"/>
      <c r="C21870" s="3"/>
      <c r="D21870" s="3"/>
    </row>
    <row r="21871" spans="2:4" x14ac:dyDescent="0.25">
      <c r="B21871" s="7"/>
      <c r="C21871" s="3"/>
      <c r="D21871" s="3"/>
    </row>
    <row r="21872" spans="2:4" x14ac:dyDescent="0.25">
      <c r="B21872" s="7"/>
      <c r="C21872" s="3"/>
      <c r="D21872" s="3"/>
    </row>
    <row r="21873" spans="2:4" x14ac:dyDescent="0.25">
      <c r="B21873" s="7"/>
      <c r="C21873" s="3"/>
      <c r="D21873" s="3"/>
    </row>
    <row r="21874" spans="2:4" x14ac:dyDescent="0.25">
      <c r="B21874" s="7"/>
      <c r="C21874" s="3"/>
      <c r="D21874" s="3"/>
    </row>
    <row r="21875" spans="2:4" x14ac:dyDescent="0.25">
      <c r="B21875" s="7"/>
      <c r="C21875" s="3"/>
      <c r="D21875" s="3"/>
    </row>
    <row r="21876" spans="2:4" x14ac:dyDescent="0.25">
      <c r="B21876" s="7"/>
      <c r="C21876" s="3"/>
      <c r="D21876" s="3"/>
    </row>
    <row r="21877" spans="2:4" x14ac:dyDescent="0.25">
      <c r="B21877" s="7"/>
      <c r="C21877" s="3"/>
      <c r="D21877" s="3"/>
    </row>
    <row r="21878" spans="2:4" x14ac:dyDescent="0.25">
      <c r="B21878" s="7"/>
      <c r="C21878" s="3"/>
      <c r="D21878" s="3"/>
    </row>
    <row r="21879" spans="2:4" x14ac:dyDescent="0.25">
      <c r="B21879" s="7"/>
      <c r="C21879" s="3"/>
      <c r="D21879" s="3"/>
    </row>
    <row r="21880" spans="2:4" x14ac:dyDescent="0.25">
      <c r="B21880" s="7"/>
      <c r="C21880" s="3"/>
      <c r="D21880" s="3"/>
    </row>
    <row r="21881" spans="2:4" x14ac:dyDescent="0.25">
      <c r="B21881" s="7"/>
      <c r="C21881" s="3"/>
      <c r="D21881" s="3"/>
    </row>
    <row r="21882" spans="2:4" x14ac:dyDescent="0.25">
      <c r="B21882" s="7"/>
      <c r="C21882" s="3"/>
      <c r="D21882" s="3"/>
    </row>
    <row r="21883" spans="2:4" x14ac:dyDescent="0.25">
      <c r="B21883" s="7"/>
      <c r="C21883" s="3"/>
      <c r="D21883" s="3"/>
    </row>
    <row r="21884" spans="2:4" x14ac:dyDescent="0.25">
      <c r="B21884" s="7"/>
      <c r="C21884" s="3"/>
      <c r="D21884" s="3"/>
    </row>
    <row r="21885" spans="2:4" x14ac:dyDescent="0.25">
      <c r="B21885" s="7"/>
      <c r="C21885" s="3"/>
      <c r="D21885" s="3"/>
    </row>
    <row r="21886" spans="2:4" x14ac:dyDescent="0.25">
      <c r="B21886" s="7"/>
      <c r="C21886" s="3"/>
      <c r="D21886" s="3"/>
    </row>
    <row r="21887" spans="2:4" x14ac:dyDescent="0.25">
      <c r="B21887" s="7"/>
      <c r="C21887" s="3"/>
      <c r="D21887" s="3"/>
    </row>
    <row r="21888" spans="2:4" x14ac:dyDescent="0.25">
      <c r="B21888" s="7"/>
      <c r="C21888" s="3"/>
      <c r="D21888" s="3"/>
    </row>
    <row r="21889" spans="2:4" x14ac:dyDescent="0.25">
      <c r="B21889" s="7"/>
      <c r="C21889" s="3"/>
      <c r="D21889" s="3"/>
    </row>
    <row r="21890" spans="2:4" x14ac:dyDescent="0.25">
      <c r="B21890" s="7"/>
      <c r="C21890" s="3"/>
      <c r="D21890" s="3"/>
    </row>
    <row r="21891" spans="2:4" x14ac:dyDescent="0.25">
      <c r="B21891" s="7"/>
      <c r="C21891" s="3"/>
      <c r="D21891" s="3"/>
    </row>
    <row r="21892" spans="2:4" x14ac:dyDescent="0.25">
      <c r="B21892" s="7"/>
      <c r="C21892" s="3"/>
      <c r="D21892" s="3"/>
    </row>
    <row r="21893" spans="2:4" x14ac:dyDescent="0.25">
      <c r="B21893" s="7"/>
      <c r="C21893" s="3"/>
      <c r="D21893" s="3"/>
    </row>
    <row r="21894" spans="2:4" x14ac:dyDescent="0.25">
      <c r="B21894" s="7"/>
      <c r="C21894" s="3"/>
      <c r="D21894" s="3"/>
    </row>
    <row r="21895" spans="2:4" x14ac:dyDescent="0.25">
      <c r="B21895" s="7"/>
      <c r="C21895" s="3"/>
      <c r="D21895" s="3"/>
    </row>
    <row r="21896" spans="2:4" x14ac:dyDescent="0.25">
      <c r="B21896" s="7"/>
      <c r="C21896" s="3"/>
      <c r="D21896" s="3"/>
    </row>
    <row r="21897" spans="2:4" x14ac:dyDescent="0.25">
      <c r="B21897" s="7"/>
      <c r="C21897" s="3"/>
      <c r="D21897" s="3"/>
    </row>
    <row r="21898" spans="2:4" x14ac:dyDescent="0.25">
      <c r="B21898" s="7"/>
      <c r="C21898" s="3"/>
      <c r="D21898" s="3"/>
    </row>
    <row r="21899" spans="2:4" x14ac:dyDescent="0.25">
      <c r="B21899" s="7"/>
      <c r="C21899" s="3"/>
      <c r="D21899" s="3"/>
    </row>
    <row r="21900" spans="2:4" x14ac:dyDescent="0.25">
      <c r="B21900" s="7"/>
      <c r="C21900" s="3"/>
      <c r="D21900" s="3"/>
    </row>
    <row r="21901" spans="2:4" x14ac:dyDescent="0.25">
      <c r="B21901" s="7"/>
      <c r="C21901" s="3"/>
      <c r="D21901" s="3"/>
    </row>
    <row r="21902" spans="2:4" x14ac:dyDescent="0.25">
      <c r="B21902" s="7"/>
      <c r="C21902" s="3"/>
      <c r="D21902" s="3"/>
    </row>
    <row r="21903" spans="2:4" x14ac:dyDescent="0.25">
      <c r="B21903" s="7"/>
      <c r="C21903" s="3"/>
      <c r="D21903" s="3"/>
    </row>
    <row r="21904" spans="2:4" x14ac:dyDescent="0.25">
      <c r="B21904" s="7"/>
      <c r="C21904" s="3"/>
      <c r="D21904" s="3"/>
    </row>
    <row r="21905" spans="2:4" x14ac:dyDescent="0.25">
      <c r="B21905" s="7"/>
      <c r="C21905" s="3"/>
      <c r="D21905" s="3"/>
    </row>
    <row r="21906" spans="2:4" x14ac:dyDescent="0.25">
      <c r="B21906" s="7"/>
      <c r="C21906" s="3"/>
      <c r="D21906" s="3"/>
    </row>
    <row r="21907" spans="2:4" x14ac:dyDescent="0.25">
      <c r="B21907" s="7"/>
      <c r="C21907" s="3"/>
      <c r="D21907" s="3"/>
    </row>
    <row r="21908" spans="2:4" x14ac:dyDescent="0.25">
      <c r="B21908" s="7"/>
      <c r="C21908" s="3"/>
      <c r="D21908" s="3"/>
    </row>
    <row r="21909" spans="2:4" x14ac:dyDescent="0.25">
      <c r="B21909" s="7"/>
      <c r="C21909" s="3"/>
      <c r="D21909" s="3"/>
    </row>
    <row r="21910" spans="2:4" x14ac:dyDescent="0.25">
      <c r="B21910" s="7"/>
      <c r="C21910" s="3"/>
      <c r="D21910" s="3"/>
    </row>
    <row r="21911" spans="2:4" x14ac:dyDescent="0.25">
      <c r="B21911" s="7"/>
      <c r="C21911" s="3"/>
      <c r="D21911" s="3"/>
    </row>
    <row r="21912" spans="2:4" x14ac:dyDescent="0.25">
      <c r="B21912" s="7"/>
      <c r="C21912" s="3"/>
      <c r="D21912" s="3"/>
    </row>
    <row r="21913" spans="2:4" x14ac:dyDescent="0.25">
      <c r="B21913" s="7"/>
      <c r="C21913" s="3"/>
      <c r="D21913" s="3"/>
    </row>
    <row r="21914" spans="2:4" x14ac:dyDescent="0.25">
      <c r="B21914" s="7"/>
      <c r="C21914" s="3"/>
      <c r="D21914" s="3"/>
    </row>
    <row r="21915" spans="2:4" x14ac:dyDescent="0.25">
      <c r="B21915" s="7"/>
      <c r="C21915" s="3"/>
      <c r="D21915" s="3"/>
    </row>
    <row r="21916" spans="2:4" x14ac:dyDescent="0.25">
      <c r="B21916" s="7"/>
      <c r="C21916" s="3"/>
      <c r="D21916" s="3"/>
    </row>
    <row r="21917" spans="2:4" x14ac:dyDescent="0.25">
      <c r="B21917" s="7"/>
      <c r="C21917" s="3"/>
      <c r="D21917" s="3"/>
    </row>
    <row r="21918" spans="2:4" x14ac:dyDescent="0.25">
      <c r="B21918" s="7"/>
      <c r="C21918" s="3"/>
      <c r="D21918" s="3"/>
    </row>
    <row r="21919" spans="2:4" x14ac:dyDescent="0.25">
      <c r="B21919" s="7"/>
      <c r="C21919" s="3"/>
      <c r="D21919" s="3"/>
    </row>
    <row r="21920" spans="2:4" x14ac:dyDescent="0.25">
      <c r="B21920" s="7"/>
      <c r="C21920" s="3"/>
      <c r="D21920" s="3"/>
    </row>
    <row r="21921" spans="2:4" x14ac:dyDescent="0.25">
      <c r="B21921" s="7"/>
      <c r="C21921" s="3"/>
      <c r="D21921" s="3"/>
    </row>
    <row r="21922" spans="2:4" x14ac:dyDescent="0.25">
      <c r="B21922" s="7"/>
      <c r="C21922" s="3"/>
      <c r="D21922" s="3"/>
    </row>
    <row r="21923" spans="2:4" x14ac:dyDescent="0.25">
      <c r="B21923" s="7"/>
      <c r="C21923" s="3"/>
      <c r="D21923" s="3"/>
    </row>
    <row r="21924" spans="2:4" x14ac:dyDescent="0.25">
      <c r="B21924" s="7"/>
      <c r="C21924" s="3"/>
      <c r="D21924" s="3"/>
    </row>
    <row r="21925" spans="2:4" x14ac:dyDescent="0.25">
      <c r="B21925" s="7"/>
      <c r="C21925" s="3"/>
      <c r="D21925" s="3"/>
    </row>
    <row r="21926" spans="2:4" x14ac:dyDescent="0.25">
      <c r="B21926" s="7"/>
      <c r="C21926" s="3"/>
      <c r="D21926" s="3"/>
    </row>
    <row r="21927" spans="2:4" x14ac:dyDescent="0.25">
      <c r="B21927" s="7"/>
      <c r="C21927" s="3"/>
      <c r="D21927" s="3"/>
    </row>
    <row r="21928" spans="2:4" x14ac:dyDescent="0.25">
      <c r="B21928" s="7"/>
      <c r="C21928" s="3"/>
      <c r="D21928" s="3"/>
    </row>
    <row r="21929" spans="2:4" x14ac:dyDescent="0.25">
      <c r="B21929" s="7"/>
      <c r="C21929" s="3"/>
      <c r="D21929" s="3"/>
    </row>
    <row r="21930" spans="2:4" x14ac:dyDescent="0.25">
      <c r="B21930" s="7"/>
      <c r="C21930" s="3"/>
      <c r="D21930" s="3"/>
    </row>
    <row r="21931" spans="2:4" x14ac:dyDescent="0.25">
      <c r="B21931" s="7"/>
      <c r="C21931" s="3"/>
      <c r="D21931" s="3"/>
    </row>
    <row r="21932" spans="2:4" x14ac:dyDescent="0.25">
      <c r="B21932" s="7"/>
      <c r="C21932" s="3"/>
      <c r="D21932" s="3"/>
    </row>
    <row r="21933" spans="2:4" x14ac:dyDescent="0.25">
      <c r="B21933" s="7"/>
      <c r="C21933" s="3"/>
      <c r="D21933" s="3"/>
    </row>
    <row r="21934" spans="2:4" x14ac:dyDescent="0.25">
      <c r="B21934" s="7"/>
      <c r="C21934" s="3"/>
      <c r="D21934" s="3"/>
    </row>
    <row r="21935" spans="2:4" x14ac:dyDescent="0.25">
      <c r="B21935" s="7"/>
      <c r="C21935" s="3"/>
      <c r="D21935" s="3"/>
    </row>
    <row r="21936" spans="2:4" x14ac:dyDescent="0.25">
      <c r="B21936" s="7"/>
      <c r="C21936" s="3"/>
      <c r="D21936" s="3"/>
    </row>
    <row r="21937" spans="2:4" x14ac:dyDescent="0.25">
      <c r="B21937" s="7"/>
      <c r="C21937" s="3"/>
      <c r="D21937" s="3"/>
    </row>
    <row r="21938" spans="2:4" x14ac:dyDescent="0.25">
      <c r="B21938" s="7"/>
      <c r="C21938" s="3"/>
      <c r="D21938" s="3"/>
    </row>
    <row r="21939" spans="2:4" x14ac:dyDescent="0.25">
      <c r="B21939" s="7"/>
      <c r="C21939" s="3"/>
      <c r="D21939" s="3"/>
    </row>
    <row r="21940" spans="2:4" x14ac:dyDescent="0.25">
      <c r="B21940" s="7"/>
      <c r="C21940" s="3"/>
      <c r="D21940" s="3"/>
    </row>
    <row r="21941" spans="2:4" x14ac:dyDescent="0.25">
      <c r="B21941" s="7"/>
      <c r="C21941" s="3"/>
      <c r="D21941" s="3"/>
    </row>
    <row r="21942" spans="2:4" x14ac:dyDescent="0.25">
      <c r="B21942" s="7"/>
      <c r="C21942" s="3"/>
      <c r="D21942" s="3"/>
    </row>
    <row r="21943" spans="2:4" x14ac:dyDescent="0.25">
      <c r="B21943" s="7"/>
      <c r="C21943" s="3"/>
      <c r="D21943" s="3"/>
    </row>
    <row r="21944" spans="2:4" x14ac:dyDescent="0.25">
      <c r="B21944" s="7"/>
      <c r="C21944" s="3"/>
      <c r="D21944" s="3"/>
    </row>
    <row r="21945" spans="2:4" x14ac:dyDescent="0.25">
      <c r="B21945" s="7"/>
      <c r="C21945" s="3"/>
      <c r="D21945" s="3"/>
    </row>
    <row r="21946" spans="2:4" x14ac:dyDescent="0.25">
      <c r="B21946" s="7"/>
      <c r="C21946" s="3"/>
      <c r="D21946" s="3"/>
    </row>
    <row r="21947" spans="2:4" x14ac:dyDescent="0.25">
      <c r="B21947" s="7"/>
      <c r="C21947" s="3"/>
      <c r="D21947" s="3"/>
    </row>
    <row r="21948" spans="2:4" x14ac:dyDescent="0.25">
      <c r="B21948" s="7"/>
      <c r="C21948" s="3"/>
      <c r="D21948" s="3"/>
    </row>
    <row r="21949" spans="2:4" x14ac:dyDescent="0.25">
      <c r="B21949" s="7"/>
      <c r="C21949" s="3"/>
      <c r="D21949" s="3"/>
    </row>
    <row r="21950" spans="2:4" x14ac:dyDescent="0.25">
      <c r="B21950" s="7"/>
      <c r="C21950" s="3"/>
      <c r="D21950" s="3"/>
    </row>
    <row r="21951" spans="2:4" x14ac:dyDescent="0.25">
      <c r="B21951" s="7"/>
      <c r="C21951" s="3"/>
      <c r="D21951" s="3"/>
    </row>
    <row r="21952" spans="2:4" x14ac:dyDescent="0.25">
      <c r="B21952" s="7"/>
      <c r="C21952" s="3"/>
      <c r="D21952" s="3"/>
    </row>
    <row r="21953" spans="2:4" x14ac:dyDescent="0.25">
      <c r="B21953" s="7"/>
      <c r="C21953" s="3"/>
      <c r="D21953" s="3"/>
    </row>
    <row r="21954" spans="2:4" x14ac:dyDescent="0.25">
      <c r="B21954" s="7"/>
      <c r="C21954" s="3"/>
      <c r="D21954" s="3"/>
    </row>
    <row r="21955" spans="2:4" x14ac:dyDescent="0.25">
      <c r="B21955" s="7"/>
      <c r="C21955" s="3"/>
      <c r="D21955" s="3"/>
    </row>
    <row r="21956" spans="2:4" x14ac:dyDescent="0.25">
      <c r="B21956" s="7"/>
      <c r="C21956" s="3"/>
      <c r="D21956" s="3"/>
    </row>
    <row r="21957" spans="2:4" x14ac:dyDescent="0.25">
      <c r="B21957" s="7"/>
      <c r="C21957" s="3"/>
      <c r="D21957" s="3"/>
    </row>
    <row r="21958" spans="2:4" x14ac:dyDescent="0.25">
      <c r="B21958" s="7"/>
      <c r="C21958" s="3"/>
      <c r="D21958" s="3"/>
    </row>
    <row r="21959" spans="2:4" x14ac:dyDescent="0.25">
      <c r="B21959" s="7"/>
      <c r="C21959" s="3"/>
      <c r="D21959" s="3"/>
    </row>
    <row r="21960" spans="2:4" x14ac:dyDescent="0.25">
      <c r="B21960" s="7"/>
      <c r="C21960" s="3"/>
      <c r="D21960" s="3"/>
    </row>
    <row r="21961" spans="2:4" x14ac:dyDescent="0.25">
      <c r="B21961" s="7"/>
      <c r="C21961" s="3"/>
      <c r="D21961" s="3"/>
    </row>
    <row r="21962" spans="2:4" x14ac:dyDescent="0.25">
      <c r="B21962" s="7"/>
      <c r="C21962" s="3"/>
      <c r="D21962" s="3"/>
    </row>
    <row r="21963" spans="2:4" x14ac:dyDescent="0.25">
      <c r="B21963" s="7"/>
      <c r="C21963" s="3"/>
      <c r="D21963" s="3"/>
    </row>
    <row r="21964" spans="2:4" x14ac:dyDescent="0.25">
      <c r="B21964" s="7"/>
      <c r="C21964" s="3"/>
      <c r="D21964" s="3"/>
    </row>
    <row r="21965" spans="2:4" x14ac:dyDescent="0.25">
      <c r="B21965" s="7"/>
      <c r="C21965" s="3"/>
      <c r="D21965" s="3"/>
    </row>
    <row r="21966" spans="2:4" x14ac:dyDescent="0.25">
      <c r="B21966" s="7"/>
      <c r="C21966" s="3"/>
      <c r="D21966" s="3"/>
    </row>
    <row r="21967" spans="2:4" x14ac:dyDescent="0.25">
      <c r="B21967" s="7"/>
      <c r="C21967" s="3"/>
      <c r="D21967" s="3"/>
    </row>
    <row r="21968" spans="2:4" x14ac:dyDescent="0.25">
      <c r="B21968" s="7"/>
      <c r="C21968" s="3"/>
      <c r="D21968" s="3"/>
    </row>
    <row r="21969" spans="2:4" x14ac:dyDescent="0.25">
      <c r="B21969" s="7"/>
      <c r="C21969" s="3"/>
      <c r="D21969" s="3"/>
    </row>
    <row r="21970" spans="2:4" x14ac:dyDescent="0.25">
      <c r="B21970" s="7"/>
      <c r="C21970" s="3"/>
      <c r="D21970" s="3"/>
    </row>
    <row r="21971" spans="2:4" x14ac:dyDescent="0.25">
      <c r="B21971" s="7"/>
      <c r="C21971" s="3"/>
      <c r="D21971" s="3"/>
    </row>
    <row r="21972" spans="2:4" x14ac:dyDescent="0.25">
      <c r="B21972" s="7"/>
      <c r="C21972" s="3"/>
      <c r="D21972" s="3"/>
    </row>
    <row r="21973" spans="2:4" x14ac:dyDescent="0.25">
      <c r="B21973" s="7"/>
      <c r="C21973" s="3"/>
      <c r="D21973" s="3"/>
    </row>
    <row r="21974" spans="2:4" x14ac:dyDescent="0.25">
      <c r="B21974" s="7"/>
      <c r="C21974" s="3"/>
      <c r="D21974" s="3"/>
    </row>
    <row r="21975" spans="2:4" x14ac:dyDescent="0.25">
      <c r="B21975" s="7"/>
      <c r="C21975" s="3"/>
      <c r="D21975" s="3"/>
    </row>
    <row r="21976" spans="2:4" x14ac:dyDescent="0.25">
      <c r="B21976" s="7"/>
      <c r="C21976" s="3"/>
      <c r="D21976" s="3"/>
    </row>
    <row r="21977" spans="2:4" x14ac:dyDescent="0.25">
      <c r="B21977" s="7"/>
      <c r="C21977" s="3"/>
      <c r="D21977" s="3"/>
    </row>
    <row r="21978" spans="2:4" x14ac:dyDescent="0.25">
      <c r="B21978" s="7"/>
      <c r="C21978" s="3"/>
      <c r="D21978" s="3"/>
    </row>
    <row r="21979" spans="2:4" x14ac:dyDescent="0.25">
      <c r="B21979" s="7"/>
      <c r="C21979" s="3"/>
      <c r="D21979" s="3"/>
    </row>
    <row r="21980" spans="2:4" x14ac:dyDescent="0.25">
      <c r="B21980" s="7"/>
      <c r="C21980" s="3"/>
      <c r="D21980" s="3"/>
    </row>
    <row r="21981" spans="2:4" x14ac:dyDescent="0.25">
      <c r="B21981" s="7"/>
      <c r="C21981" s="3"/>
      <c r="D21981" s="3"/>
    </row>
    <row r="21982" spans="2:4" x14ac:dyDescent="0.25">
      <c r="B21982" s="7"/>
      <c r="C21982" s="3"/>
      <c r="D21982" s="3"/>
    </row>
    <row r="21983" spans="2:4" x14ac:dyDescent="0.25">
      <c r="B21983" s="7"/>
      <c r="C21983" s="3"/>
      <c r="D21983" s="3"/>
    </row>
    <row r="21984" spans="2:4" x14ac:dyDescent="0.25">
      <c r="B21984" s="7"/>
      <c r="C21984" s="3"/>
      <c r="D21984" s="3"/>
    </row>
    <row r="21985" spans="2:4" x14ac:dyDescent="0.25">
      <c r="B21985" s="7"/>
      <c r="C21985" s="3"/>
      <c r="D21985" s="3"/>
    </row>
    <row r="21986" spans="2:4" x14ac:dyDescent="0.25">
      <c r="B21986" s="7"/>
      <c r="C21986" s="3"/>
      <c r="D21986" s="3"/>
    </row>
    <row r="21987" spans="2:4" x14ac:dyDescent="0.25">
      <c r="B21987" s="7"/>
      <c r="C21987" s="3"/>
      <c r="D21987" s="3"/>
    </row>
    <row r="21988" spans="2:4" x14ac:dyDescent="0.25">
      <c r="B21988" s="7"/>
      <c r="C21988" s="3"/>
      <c r="D21988" s="3"/>
    </row>
    <row r="21989" spans="2:4" x14ac:dyDescent="0.25">
      <c r="B21989" s="7"/>
      <c r="C21989" s="3"/>
      <c r="D21989" s="3"/>
    </row>
    <row r="21990" spans="2:4" x14ac:dyDescent="0.25">
      <c r="B21990" s="7"/>
      <c r="C21990" s="3"/>
      <c r="D21990" s="3"/>
    </row>
    <row r="21991" spans="2:4" x14ac:dyDescent="0.25">
      <c r="B21991" s="7"/>
      <c r="C21991" s="3"/>
      <c r="D21991" s="3"/>
    </row>
    <row r="21992" spans="2:4" x14ac:dyDescent="0.25">
      <c r="B21992" s="7"/>
      <c r="C21992" s="3"/>
      <c r="D21992" s="3"/>
    </row>
    <row r="21993" spans="2:4" x14ac:dyDescent="0.25">
      <c r="B21993" s="7"/>
      <c r="C21993" s="3"/>
      <c r="D21993" s="3"/>
    </row>
    <row r="21994" spans="2:4" x14ac:dyDescent="0.25">
      <c r="B21994" s="7"/>
      <c r="C21994" s="3"/>
      <c r="D21994" s="3"/>
    </row>
    <row r="21995" spans="2:4" x14ac:dyDescent="0.25">
      <c r="B21995" s="7"/>
      <c r="C21995" s="3"/>
      <c r="D21995" s="3"/>
    </row>
    <row r="21996" spans="2:4" x14ac:dyDescent="0.25">
      <c r="B21996" s="7"/>
      <c r="C21996" s="3"/>
      <c r="D21996" s="3"/>
    </row>
    <row r="21997" spans="2:4" x14ac:dyDescent="0.25">
      <c r="B21997" s="7"/>
      <c r="C21997" s="3"/>
      <c r="D21997" s="3"/>
    </row>
    <row r="21998" spans="2:4" x14ac:dyDescent="0.25">
      <c r="B21998" s="7"/>
      <c r="C21998" s="3"/>
      <c r="D21998" s="3"/>
    </row>
    <row r="21999" spans="2:4" x14ac:dyDescent="0.25">
      <c r="B21999" s="7"/>
      <c r="C21999" s="3"/>
      <c r="D21999" s="3"/>
    </row>
    <row r="22000" spans="2:4" x14ac:dyDescent="0.25">
      <c r="B22000" s="7"/>
      <c r="C22000" s="3"/>
      <c r="D22000" s="3"/>
    </row>
    <row r="22001" spans="2:4" x14ac:dyDescent="0.25">
      <c r="B22001" s="7"/>
      <c r="C22001" s="3"/>
      <c r="D22001" s="3"/>
    </row>
    <row r="22002" spans="2:4" x14ac:dyDescent="0.25">
      <c r="B22002" s="7"/>
      <c r="C22002" s="3"/>
      <c r="D22002" s="3"/>
    </row>
    <row r="22003" spans="2:4" x14ac:dyDescent="0.25">
      <c r="B22003" s="7"/>
      <c r="C22003" s="3"/>
      <c r="D22003" s="3"/>
    </row>
    <row r="22004" spans="2:4" x14ac:dyDescent="0.25">
      <c r="B22004" s="7"/>
      <c r="C22004" s="3"/>
      <c r="D22004" s="3"/>
    </row>
    <row r="22005" spans="2:4" x14ac:dyDescent="0.25">
      <c r="B22005" s="7"/>
      <c r="C22005" s="3"/>
      <c r="D22005" s="3"/>
    </row>
    <row r="22006" spans="2:4" x14ac:dyDescent="0.25">
      <c r="B22006" s="7"/>
      <c r="C22006" s="3"/>
      <c r="D22006" s="3"/>
    </row>
    <row r="22007" spans="2:4" x14ac:dyDescent="0.25">
      <c r="B22007" s="7"/>
      <c r="C22007" s="3"/>
      <c r="D22007" s="3"/>
    </row>
    <row r="22008" spans="2:4" x14ac:dyDescent="0.25">
      <c r="B22008" s="7"/>
      <c r="C22008" s="3"/>
      <c r="D22008" s="3"/>
    </row>
    <row r="22009" spans="2:4" x14ac:dyDescent="0.25">
      <c r="B22009" s="7"/>
      <c r="C22009" s="3"/>
      <c r="D22009" s="3"/>
    </row>
    <row r="22010" spans="2:4" x14ac:dyDescent="0.25">
      <c r="B22010" s="7"/>
      <c r="C22010" s="3"/>
      <c r="D22010" s="3"/>
    </row>
    <row r="22011" spans="2:4" x14ac:dyDescent="0.25">
      <c r="B22011" s="7"/>
      <c r="C22011" s="3"/>
      <c r="D22011" s="3"/>
    </row>
    <row r="22012" spans="2:4" x14ac:dyDescent="0.25">
      <c r="B22012" s="7"/>
      <c r="C22012" s="3"/>
      <c r="D22012" s="3"/>
    </row>
    <row r="22013" spans="2:4" x14ac:dyDescent="0.25">
      <c r="B22013" s="7"/>
      <c r="C22013" s="3"/>
      <c r="D22013" s="3"/>
    </row>
    <row r="22014" spans="2:4" x14ac:dyDescent="0.25">
      <c r="B22014" s="7"/>
      <c r="C22014" s="3"/>
      <c r="D22014" s="3"/>
    </row>
    <row r="22015" spans="2:4" x14ac:dyDescent="0.25">
      <c r="B22015" s="7"/>
      <c r="C22015" s="3"/>
      <c r="D22015" s="3"/>
    </row>
    <row r="22016" spans="2:4" x14ac:dyDescent="0.25">
      <c r="B22016" s="7"/>
      <c r="C22016" s="3"/>
      <c r="D22016" s="3"/>
    </row>
    <row r="22017" spans="2:4" x14ac:dyDescent="0.25">
      <c r="B22017" s="7"/>
      <c r="C22017" s="3"/>
      <c r="D22017" s="3"/>
    </row>
    <row r="22018" spans="2:4" x14ac:dyDescent="0.25">
      <c r="B22018" s="7"/>
      <c r="C22018" s="3"/>
      <c r="D22018" s="3"/>
    </row>
    <row r="22019" spans="2:4" x14ac:dyDescent="0.25">
      <c r="B22019" s="7"/>
      <c r="C22019" s="3"/>
      <c r="D22019" s="3"/>
    </row>
    <row r="22020" spans="2:4" x14ac:dyDescent="0.25">
      <c r="B22020" s="7"/>
      <c r="C22020" s="3"/>
      <c r="D22020" s="3"/>
    </row>
    <row r="22021" spans="2:4" x14ac:dyDescent="0.25">
      <c r="B22021" s="7"/>
      <c r="C22021" s="3"/>
      <c r="D22021" s="3"/>
    </row>
    <row r="22022" spans="2:4" x14ac:dyDescent="0.25">
      <c r="B22022" s="7"/>
      <c r="C22022" s="3"/>
      <c r="D22022" s="3"/>
    </row>
    <row r="22023" spans="2:4" x14ac:dyDescent="0.25">
      <c r="B22023" s="7"/>
      <c r="C22023" s="3"/>
      <c r="D22023" s="3"/>
    </row>
    <row r="22024" spans="2:4" x14ac:dyDescent="0.25">
      <c r="B22024" s="7"/>
      <c r="C22024" s="3"/>
      <c r="D22024" s="3"/>
    </row>
    <row r="22025" spans="2:4" x14ac:dyDescent="0.25">
      <c r="B22025" s="7"/>
      <c r="C22025" s="3"/>
      <c r="D22025" s="3"/>
    </row>
    <row r="22026" spans="2:4" x14ac:dyDescent="0.25">
      <c r="B22026" s="7"/>
      <c r="C22026" s="3"/>
      <c r="D22026" s="3"/>
    </row>
    <row r="22027" spans="2:4" x14ac:dyDescent="0.25">
      <c r="B22027" s="7"/>
      <c r="C22027" s="3"/>
      <c r="D22027" s="3"/>
    </row>
    <row r="22028" spans="2:4" x14ac:dyDescent="0.25">
      <c r="B22028" s="7"/>
      <c r="C22028" s="3"/>
      <c r="D22028" s="3"/>
    </row>
    <row r="22029" spans="2:4" x14ac:dyDescent="0.25">
      <c r="B22029" s="7"/>
      <c r="C22029" s="3"/>
      <c r="D22029" s="3"/>
    </row>
    <row r="22030" spans="2:4" x14ac:dyDescent="0.25">
      <c r="B22030" s="7"/>
      <c r="C22030" s="3"/>
      <c r="D22030" s="3"/>
    </row>
    <row r="22031" spans="2:4" x14ac:dyDescent="0.25">
      <c r="B22031" s="7"/>
      <c r="C22031" s="3"/>
      <c r="D22031" s="3"/>
    </row>
    <row r="22032" spans="2:4" x14ac:dyDescent="0.25">
      <c r="B22032" s="7"/>
      <c r="C22032" s="3"/>
      <c r="D22032" s="3"/>
    </row>
    <row r="22033" spans="2:4" x14ac:dyDescent="0.25">
      <c r="B22033" s="7"/>
      <c r="C22033" s="3"/>
      <c r="D22033" s="3"/>
    </row>
    <row r="22034" spans="2:4" x14ac:dyDescent="0.25">
      <c r="B22034" s="7"/>
      <c r="C22034" s="3"/>
      <c r="D22034" s="3"/>
    </row>
    <row r="22035" spans="2:4" x14ac:dyDescent="0.25">
      <c r="B22035" s="7"/>
      <c r="C22035" s="3"/>
      <c r="D22035" s="3"/>
    </row>
    <row r="22036" spans="2:4" x14ac:dyDescent="0.25">
      <c r="B22036" s="7"/>
      <c r="C22036" s="3"/>
      <c r="D22036" s="3"/>
    </row>
    <row r="22037" spans="2:4" x14ac:dyDescent="0.25">
      <c r="B22037" s="7"/>
      <c r="C22037" s="3"/>
      <c r="D22037" s="3"/>
    </row>
    <row r="22038" spans="2:4" x14ac:dyDescent="0.25">
      <c r="B22038" s="7"/>
      <c r="C22038" s="3"/>
      <c r="D22038" s="3"/>
    </row>
    <row r="22039" spans="2:4" x14ac:dyDescent="0.25">
      <c r="B22039" s="7"/>
      <c r="C22039" s="3"/>
      <c r="D22039" s="3"/>
    </row>
    <row r="22040" spans="2:4" x14ac:dyDescent="0.25">
      <c r="B22040" s="7"/>
      <c r="C22040" s="3"/>
      <c r="D22040" s="3"/>
    </row>
    <row r="22041" spans="2:4" x14ac:dyDescent="0.25">
      <c r="B22041" s="7"/>
      <c r="C22041" s="3"/>
      <c r="D22041" s="3"/>
    </row>
    <row r="22042" spans="2:4" x14ac:dyDescent="0.25">
      <c r="B22042" s="7"/>
      <c r="C22042" s="3"/>
      <c r="D22042" s="3"/>
    </row>
    <row r="22043" spans="2:4" x14ac:dyDescent="0.25">
      <c r="B22043" s="7"/>
      <c r="C22043" s="3"/>
      <c r="D22043" s="3"/>
    </row>
    <row r="22044" spans="2:4" x14ac:dyDescent="0.25">
      <c r="B22044" s="7"/>
      <c r="C22044" s="3"/>
      <c r="D22044" s="3"/>
    </row>
    <row r="22045" spans="2:4" x14ac:dyDescent="0.25">
      <c r="B22045" s="7"/>
      <c r="C22045" s="3"/>
      <c r="D22045" s="3"/>
    </row>
    <row r="22046" spans="2:4" x14ac:dyDescent="0.25">
      <c r="B22046" s="7"/>
      <c r="C22046" s="3"/>
      <c r="D22046" s="3"/>
    </row>
    <row r="22047" spans="2:4" x14ac:dyDescent="0.25">
      <c r="B22047" s="7"/>
      <c r="C22047" s="3"/>
      <c r="D22047" s="3"/>
    </row>
    <row r="22048" spans="2:4" x14ac:dyDescent="0.25">
      <c r="B22048" s="7"/>
      <c r="C22048" s="3"/>
      <c r="D22048" s="3"/>
    </row>
    <row r="22049" spans="2:4" x14ac:dyDescent="0.25">
      <c r="B22049" s="7"/>
      <c r="C22049" s="3"/>
      <c r="D22049" s="3"/>
    </row>
    <row r="22050" spans="2:4" x14ac:dyDescent="0.25">
      <c r="B22050" s="7"/>
      <c r="C22050" s="3"/>
      <c r="D22050" s="3"/>
    </row>
    <row r="22051" spans="2:4" x14ac:dyDescent="0.25">
      <c r="B22051" s="7"/>
      <c r="C22051" s="3"/>
      <c r="D22051" s="3"/>
    </row>
    <row r="22052" spans="2:4" x14ac:dyDescent="0.25">
      <c r="B22052" s="7"/>
      <c r="C22052" s="3"/>
      <c r="D22052" s="3"/>
    </row>
    <row r="22053" spans="2:4" x14ac:dyDescent="0.25">
      <c r="B22053" s="7"/>
      <c r="C22053" s="3"/>
      <c r="D22053" s="3"/>
    </row>
    <row r="22054" spans="2:4" x14ac:dyDescent="0.25">
      <c r="B22054" s="7"/>
      <c r="C22054" s="3"/>
      <c r="D22054" s="3"/>
    </row>
    <row r="22055" spans="2:4" x14ac:dyDescent="0.25">
      <c r="B22055" s="7"/>
      <c r="C22055" s="3"/>
      <c r="D22055" s="3"/>
    </row>
    <row r="22056" spans="2:4" x14ac:dyDescent="0.25">
      <c r="B22056" s="7"/>
      <c r="C22056" s="3"/>
      <c r="D22056" s="3"/>
    </row>
    <row r="22057" spans="2:4" x14ac:dyDescent="0.25">
      <c r="B22057" s="7"/>
      <c r="C22057" s="3"/>
      <c r="D22057" s="3"/>
    </row>
    <row r="22058" spans="2:4" x14ac:dyDescent="0.25">
      <c r="B22058" s="7"/>
      <c r="C22058" s="3"/>
      <c r="D22058" s="3"/>
    </row>
    <row r="22059" spans="2:4" x14ac:dyDescent="0.25">
      <c r="B22059" s="7"/>
      <c r="C22059" s="3"/>
      <c r="D22059" s="3"/>
    </row>
    <row r="22060" spans="2:4" x14ac:dyDescent="0.25">
      <c r="B22060" s="7"/>
      <c r="C22060" s="3"/>
      <c r="D22060" s="3"/>
    </row>
    <row r="22061" spans="2:4" x14ac:dyDescent="0.25">
      <c r="B22061" s="7"/>
      <c r="C22061" s="3"/>
      <c r="D22061" s="3"/>
    </row>
    <row r="22062" spans="2:4" x14ac:dyDescent="0.25">
      <c r="B22062" s="7"/>
      <c r="C22062" s="3"/>
      <c r="D22062" s="3"/>
    </row>
    <row r="22063" spans="2:4" x14ac:dyDescent="0.25">
      <c r="B22063" s="7"/>
      <c r="C22063" s="3"/>
      <c r="D22063" s="3"/>
    </row>
    <row r="22064" spans="2:4" x14ac:dyDescent="0.25">
      <c r="B22064" s="7"/>
      <c r="C22064" s="3"/>
      <c r="D22064" s="3"/>
    </row>
    <row r="22065" spans="2:4" x14ac:dyDescent="0.25">
      <c r="B22065" s="7"/>
      <c r="C22065" s="3"/>
      <c r="D22065" s="3"/>
    </row>
    <row r="22066" spans="2:4" x14ac:dyDescent="0.25">
      <c r="B22066" s="7"/>
      <c r="C22066" s="3"/>
      <c r="D22066" s="3"/>
    </row>
    <row r="22067" spans="2:4" x14ac:dyDescent="0.25">
      <c r="B22067" s="7"/>
      <c r="C22067" s="3"/>
      <c r="D22067" s="3"/>
    </row>
    <row r="22068" spans="2:4" x14ac:dyDescent="0.25">
      <c r="B22068" s="7"/>
      <c r="C22068" s="3"/>
      <c r="D22068" s="3"/>
    </row>
    <row r="22069" spans="2:4" x14ac:dyDescent="0.25">
      <c r="B22069" s="7"/>
      <c r="C22069" s="3"/>
      <c r="D22069" s="3"/>
    </row>
    <row r="22070" spans="2:4" x14ac:dyDescent="0.25">
      <c r="B22070" s="7"/>
      <c r="C22070" s="3"/>
      <c r="D22070" s="3"/>
    </row>
    <row r="22071" spans="2:4" x14ac:dyDescent="0.25">
      <c r="B22071" s="7"/>
      <c r="C22071" s="3"/>
      <c r="D22071" s="3"/>
    </row>
    <row r="22072" spans="2:4" x14ac:dyDescent="0.25">
      <c r="B22072" s="7"/>
      <c r="C22072" s="3"/>
      <c r="D22072" s="3"/>
    </row>
    <row r="22073" spans="2:4" x14ac:dyDescent="0.25">
      <c r="B22073" s="7"/>
      <c r="C22073" s="3"/>
      <c r="D22073" s="3"/>
    </row>
    <row r="22074" spans="2:4" x14ac:dyDescent="0.25">
      <c r="B22074" s="7"/>
      <c r="C22074" s="3"/>
      <c r="D22074" s="3"/>
    </row>
    <row r="22075" spans="2:4" x14ac:dyDescent="0.25">
      <c r="B22075" s="7"/>
      <c r="C22075" s="3"/>
      <c r="D22075" s="3"/>
    </row>
    <row r="22076" spans="2:4" x14ac:dyDescent="0.25">
      <c r="B22076" s="7"/>
      <c r="C22076" s="3"/>
      <c r="D22076" s="3"/>
    </row>
    <row r="22077" spans="2:4" x14ac:dyDescent="0.25">
      <c r="B22077" s="7"/>
      <c r="C22077" s="3"/>
      <c r="D22077" s="3"/>
    </row>
    <row r="22078" spans="2:4" x14ac:dyDescent="0.25">
      <c r="B22078" s="7"/>
      <c r="C22078" s="3"/>
      <c r="D22078" s="3"/>
    </row>
    <row r="22079" spans="2:4" x14ac:dyDescent="0.25">
      <c r="B22079" s="7"/>
      <c r="C22079" s="3"/>
      <c r="D22079" s="3"/>
    </row>
    <row r="22080" spans="2:4" x14ac:dyDescent="0.25">
      <c r="B22080" s="7"/>
      <c r="C22080" s="3"/>
      <c r="D22080" s="3"/>
    </row>
    <row r="22081" spans="2:4" x14ac:dyDescent="0.25">
      <c r="B22081" s="7"/>
      <c r="C22081" s="3"/>
      <c r="D22081" s="3"/>
    </row>
    <row r="22082" spans="2:4" x14ac:dyDescent="0.25">
      <c r="B22082" s="7"/>
      <c r="C22082" s="3"/>
      <c r="D22082" s="3"/>
    </row>
    <row r="22083" spans="2:4" x14ac:dyDescent="0.25">
      <c r="B22083" s="7"/>
      <c r="C22083" s="3"/>
      <c r="D22083" s="3"/>
    </row>
    <row r="22084" spans="2:4" x14ac:dyDescent="0.25">
      <c r="B22084" s="7"/>
      <c r="C22084" s="3"/>
      <c r="D22084" s="3"/>
    </row>
    <row r="22085" spans="2:4" x14ac:dyDescent="0.25">
      <c r="B22085" s="7"/>
      <c r="C22085" s="3"/>
      <c r="D22085" s="3"/>
    </row>
    <row r="22086" spans="2:4" x14ac:dyDescent="0.25">
      <c r="B22086" s="7"/>
      <c r="C22086" s="3"/>
      <c r="D22086" s="3"/>
    </row>
    <row r="22087" spans="2:4" x14ac:dyDescent="0.25">
      <c r="B22087" s="7"/>
      <c r="C22087" s="3"/>
      <c r="D22087" s="3"/>
    </row>
    <row r="22088" spans="2:4" x14ac:dyDescent="0.25">
      <c r="B22088" s="7"/>
      <c r="C22088" s="3"/>
      <c r="D22088" s="3"/>
    </row>
    <row r="22089" spans="2:4" x14ac:dyDescent="0.25">
      <c r="B22089" s="7"/>
      <c r="C22089" s="3"/>
      <c r="D22089" s="3"/>
    </row>
    <row r="22090" spans="2:4" x14ac:dyDescent="0.25">
      <c r="B22090" s="7"/>
      <c r="C22090" s="3"/>
      <c r="D22090" s="3"/>
    </row>
    <row r="22091" spans="2:4" x14ac:dyDescent="0.25">
      <c r="B22091" s="7"/>
      <c r="C22091" s="3"/>
      <c r="D22091" s="3"/>
    </row>
    <row r="22092" spans="2:4" x14ac:dyDescent="0.25">
      <c r="B22092" s="7"/>
      <c r="C22092" s="3"/>
      <c r="D22092" s="3"/>
    </row>
    <row r="22093" spans="2:4" x14ac:dyDescent="0.25">
      <c r="B22093" s="7"/>
      <c r="C22093" s="3"/>
      <c r="D22093" s="3"/>
    </row>
    <row r="22094" spans="2:4" x14ac:dyDescent="0.25">
      <c r="B22094" s="7"/>
      <c r="C22094" s="3"/>
      <c r="D22094" s="3"/>
    </row>
    <row r="22095" spans="2:4" x14ac:dyDescent="0.25">
      <c r="B22095" s="7"/>
      <c r="C22095" s="3"/>
      <c r="D22095" s="3"/>
    </row>
    <row r="22096" spans="2:4" x14ac:dyDescent="0.25">
      <c r="B22096" s="7"/>
      <c r="C22096" s="3"/>
      <c r="D22096" s="3"/>
    </row>
    <row r="22097" spans="2:4" x14ac:dyDescent="0.25">
      <c r="B22097" s="7"/>
      <c r="C22097" s="3"/>
      <c r="D22097" s="3"/>
    </row>
    <row r="22098" spans="2:4" x14ac:dyDescent="0.25">
      <c r="B22098" s="7"/>
      <c r="C22098" s="3"/>
      <c r="D22098" s="3"/>
    </row>
    <row r="22099" spans="2:4" x14ac:dyDescent="0.25">
      <c r="B22099" s="7"/>
      <c r="C22099" s="3"/>
      <c r="D22099" s="3"/>
    </row>
    <row r="22100" spans="2:4" x14ac:dyDescent="0.25">
      <c r="B22100" s="7"/>
      <c r="C22100" s="3"/>
      <c r="D22100" s="3"/>
    </row>
    <row r="22101" spans="2:4" x14ac:dyDescent="0.25">
      <c r="B22101" s="7"/>
      <c r="C22101" s="3"/>
      <c r="D22101" s="3"/>
    </row>
    <row r="22102" spans="2:4" x14ac:dyDescent="0.25">
      <c r="B22102" s="7"/>
      <c r="C22102" s="3"/>
      <c r="D22102" s="3"/>
    </row>
    <row r="22103" spans="2:4" x14ac:dyDescent="0.25">
      <c r="B22103" s="7"/>
      <c r="C22103" s="3"/>
      <c r="D22103" s="3"/>
    </row>
    <row r="22104" spans="2:4" x14ac:dyDescent="0.25">
      <c r="B22104" s="7"/>
      <c r="C22104" s="3"/>
      <c r="D22104" s="3"/>
    </row>
    <row r="22105" spans="2:4" x14ac:dyDescent="0.25">
      <c r="B22105" s="7"/>
      <c r="C22105" s="3"/>
      <c r="D22105" s="3"/>
    </row>
    <row r="22106" spans="2:4" x14ac:dyDescent="0.25">
      <c r="B22106" s="7"/>
      <c r="C22106" s="3"/>
      <c r="D22106" s="3"/>
    </row>
    <row r="22107" spans="2:4" x14ac:dyDescent="0.25">
      <c r="B22107" s="7"/>
      <c r="C22107" s="3"/>
      <c r="D22107" s="3"/>
    </row>
    <row r="22108" spans="2:4" x14ac:dyDescent="0.25">
      <c r="B22108" s="7"/>
      <c r="C22108" s="3"/>
      <c r="D22108" s="3"/>
    </row>
    <row r="22109" spans="2:4" x14ac:dyDescent="0.25">
      <c r="B22109" s="7"/>
      <c r="C22109" s="3"/>
      <c r="D22109" s="3"/>
    </row>
    <row r="22110" spans="2:4" x14ac:dyDescent="0.25">
      <c r="B22110" s="7"/>
      <c r="C22110" s="3"/>
      <c r="D22110" s="3"/>
    </row>
    <row r="22111" spans="2:4" x14ac:dyDescent="0.25">
      <c r="B22111" s="7"/>
      <c r="C22111" s="3"/>
      <c r="D22111" s="3"/>
    </row>
    <row r="22112" spans="2:4" x14ac:dyDescent="0.25">
      <c r="B22112" s="7"/>
      <c r="C22112" s="3"/>
      <c r="D22112" s="3"/>
    </row>
    <row r="22113" spans="2:4" x14ac:dyDescent="0.25">
      <c r="B22113" s="7"/>
      <c r="C22113" s="3"/>
      <c r="D22113" s="3"/>
    </row>
    <row r="22114" spans="2:4" x14ac:dyDescent="0.25">
      <c r="B22114" s="7"/>
      <c r="C22114" s="3"/>
      <c r="D22114" s="3"/>
    </row>
    <row r="22115" spans="2:4" x14ac:dyDescent="0.25">
      <c r="B22115" s="7"/>
      <c r="C22115" s="3"/>
      <c r="D22115" s="3"/>
    </row>
    <row r="22116" spans="2:4" x14ac:dyDescent="0.25">
      <c r="B22116" s="7"/>
      <c r="C22116" s="3"/>
      <c r="D22116" s="3"/>
    </row>
    <row r="22117" spans="2:4" x14ac:dyDescent="0.25">
      <c r="B22117" s="7"/>
      <c r="C22117" s="3"/>
      <c r="D22117" s="3"/>
    </row>
    <row r="22118" spans="2:4" x14ac:dyDescent="0.25">
      <c r="B22118" s="7"/>
      <c r="C22118" s="3"/>
      <c r="D22118" s="3"/>
    </row>
    <row r="22119" spans="2:4" x14ac:dyDescent="0.25">
      <c r="B22119" s="7"/>
      <c r="C22119" s="3"/>
      <c r="D22119" s="3"/>
    </row>
    <row r="22120" spans="2:4" x14ac:dyDescent="0.25">
      <c r="B22120" s="7"/>
      <c r="C22120" s="3"/>
      <c r="D22120" s="3"/>
    </row>
    <row r="22121" spans="2:4" x14ac:dyDescent="0.25">
      <c r="B22121" s="7"/>
      <c r="C22121" s="3"/>
      <c r="D22121" s="3"/>
    </row>
    <row r="22122" spans="2:4" x14ac:dyDescent="0.25">
      <c r="B22122" s="7"/>
      <c r="C22122" s="3"/>
      <c r="D22122" s="3"/>
    </row>
    <row r="22123" spans="2:4" x14ac:dyDescent="0.25">
      <c r="B22123" s="7"/>
      <c r="C22123" s="3"/>
      <c r="D22123" s="3"/>
    </row>
    <row r="22124" spans="2:4" x14ac:dyDescent="0.25">
      <c r="B22124" s="7"/>
      <c r="C22124" s="3"/>
      <c r="D22124" s="3"/>
    </row>
    <row r="22125" spans="2:4" x14ac:dyDescent="0.25">
      <c r="B22125" s="7"/>
      <c r="C22125" s="3"/>
      <c r="D22125" s="3"/>
    </row>
    <row r="22126" spans="2:4" x14ac:dyDescent="0.25">
      <c r="B22126" s="7"/>
      <c r="C22126" s="3"/>
      <c r="D22126" s="3"/>
    </row>
    <row r="22127" spans="2:4" x14ac:dyDescent="0.25">
      <c r="B22127" s="7"/>
      <c r="C22127" s="3"/>
      <c r="D22127" s="3"/>
    </row>
    <row r="22128" spans="2:4" x14ac:dyDescent="0.25">
      <c r="B22128" s="7"/>
      <c r="C22128" s="3"/>
      <c r="D22128" s="3"/>
    </row>
    <row r="22129" spans="2:4" x14ac:dyDescent="0.25">
      <c r="B22129" s="7"/>
      <c r="C22129" s="3"/>
      <c r="D22129" s="3"/>
    </row>
    <row r="22130" spans="2:4" x14ac:dyDescent="0.25">
      <c r="B22130" s="7"/>
      <c r="C22130" s="3"/>
      <c r="D22130" s="3"/>
    </row>
    <row r="22131" spans="2:4" x14ac:dyDescent="0.25">
      <c r="B22131" s="7"/>
      <c r="C22131" s="3"/>
      <c r="D22131" s="3"/>
    </row>
    <row r="22132" spans="2:4" x14ac:dyDescent="0.25">
      <c r="B22132" s="7"/>
      <c r="C22132" s="3"/>
      <c r="D22132" s="3"/>
    </row>
    <row r="22133" spans="2:4" x14ac:dyDescent="0.25">
      <c r="B22133" s="7"/>
      <c r="C22133" s="3"/>
      <c r="D22133" s="3"/>
    </row>
    <row r="22134" spans="2:4" x14ac:dyDescent="0.25">
      <c r="B22134" s="7"/>
      <c r="C22134" s="3"/>
      <c r="D22134" s="3"/>
    </row>
    <row r="22135" spans="2:4" x14ac:dyDescent="0.25">
      <c r="B22135" s="7"/>
      <c r="C22135" s="3"/>
      <c r="D22135" s="3"/>
    </row>
    <row r="22136" spans="2:4" x14ac:dyDescent="0.25">
      <c r="B22136" s="7"/>
      <c r="C22136" s="3"/>
      <c r="D22136" s="3"/>
    </row>
    <row r="22137" spans="2:4" x14ac:dyDescent="0.25">
      <c r="B22137" s="7"/>
      <c r="C22137" s="3"/>
      <c r="D22137" s="3"/>
    </row>
    <row r="22138" spans="2:4" x14ac:dyDescent="0.25">
      <c r="B22138" s="7"/>
      <c r="C22138" s="3"/>
      <c r="D22138" s="3"/>
    </row>
    <row r="22139" spans="2:4" x14ac:dyDescent="0.25">
      <c r="B22139" s="7"/>
      <c r="C22139" s="3"/>
      <c r="D22139" s="3"/>
    </row>
    <row r="22140" spans="2:4" x14ac:dyDescent="0.25">
      <c r="B22140" s="7"/>
      <c r="C22140" s="3"/>
      <c r="D22140" s="3"/>
    </row>
    <row r="22141" spans="2:4" x14ac:dyDescent="0.25">
      <c r="B22141" s="7"/>
      <c r="C22141" s="3"/>
      <c r="D22141" s="3"/>
    </row>
    <row r="22142" spans="2:4" x14ac:dyDescent="0.25">
      <c r="B22142" s="7"/>
      <c r="C22142" s="3"/>
      <c r="D22142" s="3"/>
    </row>
    <row r="22143" spans="2:4" x14ac:dyDescent="0.25">
      <c r="B22143" s="7"/>
      <c r="C22143" s="3"/>
      <c r="D22143" s="3"/>
    </row>
    <row r="22144" spans="2:4" x14ac:dyDescent="0.25">
      <c r="B22144" s="7"/>
      <c r="C22144" s="3"/>
      <c r="D22144" s="3"/>
    </row>
    <row r="22145" spans="2:4" x14ac:dyDescent="0.25">
      <c r="B22145" s="7"/>
      <c r="C22145" s="3"/>
      <c r="D22145" s="3"/>
    </row>
    <row r="22146" spans="2:4" x14ac:dyDescent="0.25">
      <c r="B22146" s="7"/>
      <c r="C22146" s="3"/>
      <c r="D22146" s="3"/>
    </row>
    <row r="22147" spans="2:4" x14ac:dyDescent="0.25">
      <c r="B22147" s="7"/>
      <c r="C22147" s="3"/>
      <c r="D22147" s="3"/>
    </row>
    <row r="22148" spans="2:4" x14ac:dyDescent="0.25">
      <c r="B22148" s="7"/>
      <c r="C22148" s="3"/>
      <c r="D22148" s="3"/>
    </row>
    <row r="22149" spans="2:4" x14ac:dyDescent="0.25">
      <c r="B22149" s="7"/>
      <c r="C22149" s="3"/>
      <c r="D22149" s="3"/>
    </row>
    <row r="22150" spans="2:4" x14ac:dyDescent="0.25">
      <c r="B22150" s="7"/>
      <c r="C22150" s="3"/>
      <c r="D22150" s="3"/>
    </row>
    <row r="22151" spans="2:4" x14ac:dyDescent="0.25">
      <c r="B22151" s="7"/>
      <c r="C22151" s="3"/>
      <c r="D22151" s="3"/>
    </row>
    <row r="22152" spans="2:4" x14ac:dyDescent="0.25">
      <c r="B22152" s="7"/>
      <c r="C22152" s="3"/>
      <c r="D22152" s="3"/>
    </row>
    <row r="22153" spans="2:4" x14ac:dyDescent="0.25">
      <c r="B22153" s="7"/>
      <c r="C22153" s="3"/>
      <c r="D22153" s="3"/>
    </row>
    <row r="22154" spans="2:4" x14ac:dyDescent="0.25">
      <c r="B22154" s="7"/>
      <c r="C22154" s="3"/>
      <c r="D22154" s="3"/>
    </row>
    <row r="22155" spans="2:4" x14ac:dyDescent="0.25">
      <c r="B22155" s="7"/>
      <c r="C22155" s="3"/>
      <c r="D22155" s="3"/>
    </row>
    <row r="22156" spans="2:4" x14ac:dyDescent="0.25">
      <c r="B22156" s="7"/>
      <c r="C22156" s="3"/>
      <c r="D22156" s="3"/>
    </row>
    <row r="22157" spans="2:4" x14ac:dyDescent="0.25">
      <c r="B22157" s="7"/>
      <c r="C22157" s="3"/>
      <c r="D22157" s="3"/>
    </row>
    <row r="22158" spans="2:4" x14ac:dyDescent="0.25">
      <c r="B22158" s="7"/>
      <c r="C22158" s="3"/>
      <c r="D22158" s="3"/>
    </row>
    <row r="22159" spans="2:4" x14ac:dyDescent="0.25">
      <c r="B22159" s="7"/>
      <c r="C22159" s="3"/>
      <c r="D22159" s="3"/>
    </row>
    <row r="22160" spans="2:4" x14ac:dyDescent="0.25">
      <c r="B22160" s="7"/>
      <c r="C22160" s="3"/>
      <c r="D22160" s="3"/>
    </row>
    <row r="22161" spans="2:4" x14ac:dyDescent="0.25">
      <c r="B22161" s="7"/>
      <c r="C22161" s="3"/>
      <c r="D22161" s="3"/>
    </row>
    <row r="22162" spans="2:4" x14ac:dyDescent="0.25">
      <c r="B22162" s="7"/>
      <c r="C22162" s="3"/>
      <c r="D22162" s="3"/>
    </row>
    <row r="22163" spans="2:4" x14ac:dyDescent="0.25">
      <c r="B22163" s="7"/>
      <c r="C22163" s="3"/>
      <c r="D22163" s="3"/>
    </row>
    <row r="22164" spans="2:4" x14ac:dyDescent="0.25">
      <c r="B22164" s="7"/>
      <c r="C22164" s="3"/>
      <c r="D22164" s="3"/>
    </row>
    <row r="22165" spans="2:4" x14ac:dyDescent="0.25">
      <c r="B22165" s="7"/>
      <c r="C22165" s="3"/>
      <c r="D22165" s="3"/>
    </row>
    <row r="22166" spans="2:4" x14ac:dyDescent="0.25">
      <c r="B22166" s="7"/>
      <c r="C22166" s="3"/>
      <c r="D22166" s="3"/>
    </row>
    <row r="22167" spans="2:4" x14ac:dyDescent="0.25">
      <c r="B22167" s="7"/>
      <c r="C22167" s="3"/>
      <c r="D22167" s="3"/>
    </row>
    <row r="22168" spans="2:4" x14ac:dyDescent="0.25">
      <c r="B22168" s="7"/>
      <c r="C22168" s="3"/>
      <c r="D22168" s="3"/>
    </row>
    <row r="22169" spans="2:4" x14ac:dyDescent="0.25">
      <c r="B22169" s="7"/>
      <c r="C22169" s="3"/>
      <c r="D22169" s="3"/>
    </row>
    <row r="22170" spans="2:4" x14ac:dyDescent="0.25">
      <c r="B22170" s="7"/>
      <c r="C22170" s="3"/>
      <c r="D22170" s="3"/>
    </row>
    <row r="22171" spans="2:4" x14ac:dyDescent="0.25">
      <c r="B22171" s="7"/>
      <c r="C22171" s="3"/>
      <c r="D22171" s="3"/>
    </row>
    <row r="22172" spans="2:4" x14ac:dyDescent="0.25">
      <c r="B22172" s="7"/>
      <c r="C22172" s="3"/>
      <c r="D22172" s="3"/>
    </row>
    <row r="22173" spans="2:4" x14ac:dyDescent="0.25">
      <c r="B22173" s="7"/>
      <c r="C22173" s="3"/>
      <c r="D22173" s="3"/>
    </row>
    <row r="22174" spans="2:4" x14ac:dyDescent="0.25">
      <c r="B22174" s="7"/>
      <c r="C22174" s="3"/>
      <c r="D22174" s="3"/>
    </row>
    <row r="22175" spans="2:4" x14ac:dyDescent="0.25">
      <c r="B22175" s="7"/>
      <c r="C22175" s="3"/>
      <c r="D22175" s="3"/>
    </row>
    <row r="22176" spans="2:4" x14ac:dyDescent="0.25">
      <c r="B22176" s="7"/>
      <c r="C22176" s="3"/>
      <c r="D22176" s="3"/>
    </row>
    <row r="22177" spans="2:4" x14ac:dyDescent="0.25">
      <c r="B22177" s="7"/>
      <c r="C22177" s="3"/>
      <c r="D22177" s="3"/>
    </row>
    <row r="22178" spans="2:4" x14ac:dyDescent="0.25">
      <c r="B22178" s="7"/>
      <c r="C22178" s="3"/>
      <c r="D22178" s="3"/>
    </row>
    <row r="22179" spans="2:4" x14ac:dyDescent="0.25">
      <c r="B22179" s="7"/>
      <c r="C22179" s="3"/>
      <c r="D22179" s="3"/>
    </row>
    <row r="22180" spans="2:4" x14ac:dyDescent="0.25">
      <c r="B22180" s="7"/>
      <c r="C22180" s="3"/>
      <c r="D22180" s="3"/>
    </row>
    <row r="22181" spans="2:4" x14ac:dyDescent="0.25">
      <c r="B22181" s="7"/>
      <c r="C22181" s="3"/>
      <c r="D22181" s="3"/>
    </row>
    <row r="22182" spans="2:4" x14ac:dyDescent="0.25">
      <c r="B22182" s="7"/>
      <c r="C22182" s="3"/>
      <c r="D22182" s="3"/>
    </row>
    <row r="22183" spans="2:4" x14ac:dyDescent="0.25">
      <c r="B22183" s="7"/>
      <c r="C22183" s="3"/>
      <c r="D22183" s="3"/>
    </row>
    <row r="22184" spans="2:4" x14ac:dyDescent="0.25">
      <c r="B22184" s="7"/>
      <c r="C22184" s="3"/>
      <c r="D22184" s="3"/>
    </row>
    <row r="22185" spans="2:4" x14ac:dyDescent="0.25">
      <c r="B22185" s="7"/>
      <c r="C22185" s="3"/>
      <c r="D22185" s="3"/>
    </row>
    <row r="22186" spans="2:4" x14ac:dyDescent="0.25">
      <c r="B22186" s="7"/>
      <c r="C22186" s="3"/>
      <c r="D22186" s="3"/>
    </row>
    <row r="22187" spans="2:4" x14ac:dyDescent="0.25">
      <c r="B22187" s="7"/>
      <c r="C22187" s="3"/>
      <c r="D22187" s="3"/>
    </row>
    <row r="22188" spans="2:4" x14ac:dyDescent="0.25">
      <c r="B22188" s="7"/>
      <c r="C22188" s="3"/>
      <c r="D22188" s="3"/>
    </row>
    <row r="22189" spans="2:4" x14ac:dyDescent="0.25">
      <c r="B22189" s="7"/>
      <c r="C22189" s="3"/>
      <c r="D22189" s="3"/>
    </row>
    <row r="22190" spans="2:4" x14ac:dyDescent="0.25">
      <c r="B22190" s="7"/>
      <c r="C22190" s="3"/>
      <c r="D22190" s="3"/>
    </row>
    <row r="22191" spans="2:4" x14ac:dyDescent="0.25">
      <c r="B22191" s="7"/>
      <c r="C22191" s="3"/>
      <c r="D22191" s="3"/>
    </row>
    <row r="22192" spans="2:4" x14ac:dyDescent="0.25">
      <c r="B22192" s="7"/>
      <c r="C22192" s="3"/>
      <c r="D22192" s="3"/>
    </row>
    <row r="22193" spans="2:4" x14ac:dyDescent="0.25">
      <c r="B22193" s="7"/>
      <c r="C22193" s="3"/>
      <c r="D22193" s="3"/>
    </row>
    <row r="22194" spans="2:4" x14ac:dyDescent="0.25">
      <c r="B22194" s="7"/>
      <c r="C22194" s="3"/>
      <c r="D22194" s="3"/>
    </row>
    <row r="22195" spans="2:4" x14ac:dyDescent="0.25">
      <c r="B22195" s="7"/>
      <c r="C22195" s="3"/>
      <c r="D22195" s="3"/>
    </row>
    <row r="22196" spans="2:4" x14ac:dyDescent="0.25">
      <c r="B22196" s="7"/>
      <c r="C22196" s="3"/>
      <c r="D22196" s="3"/>
    </row>
    <row r="22197" spans="2:4" x14ac:dyDescent="0.25">
      <c r="B22197" s="7"/>
      <c r="C22197" s="3"/>
      <c r="D22197" s="3"/>
    </row>
    <row r="22198" spans="2:4" x14ac:dyDescent="0.25">
      <c r="B22198" s="7"/>
      <c r="C22198" s="3"/>
      <c r="D22198" s="3"/>
    </row>
    <row r="22199" spans="2:4" x14ac:dyDescent="0.25">
      <c r="B22199" s="7"/>
      <c r="C22199" s="3"/>
      <c r="D22199" s="3"/>
    </row>
    <row r="22200" spans="2:4" x14ac:dyDescent="0.25">
      <c r="B22200" s="7"/>
      <c r="C22200" s="3"/>
      <c r="D22200" s="3"/>
    </row>
    <row r="22201" spans="2:4" x14ac:dyDescent="0.25">
      <c r="B22201" s="7"/>
      <c r="C22201" s="3"/>
      <c r="D22201" s="3"/>
    </row>
    <row r="22202" spans="2:4" x14ac:dyDescent="0.25">
      <c r="B22202" s="7"/>
      <c r="C22202" s="3"/>
      <c r="D22202" s="3"/>
    </row>
    <row r="22203" spans="2:4" x14ac:dyDescent="0.25">
      <c r="B22203" s="7"/>
      <c r="C22203" s="3"/>
      <c r="D22203" s="3"/>
    </row>
    <row r="22204" spans="2:4" x14ac:dyDescent="0.25">
      <c r="B22204" s="7"/>
      <c r="C22204" s="3"/>
      <c r="D22204" s="3"/>
    </row>
    <row r="22205" spans="2:4" x14ac:dyDescent="0.25">
      <c r="B22205" s="7"/>
      <c r="C22205" s="3"/>
      <c r="D22205" s="3"/>
    </row>
    <row r="22206" spans="2:4" x14ac:dyDescent="0.25">
      <c r="B22206" s="7"/>
      <c r="C22206" s="3"/>
      <c r="D22206" s="3"/>
    </row>
    <row r="22207" spans="2:4" x14ac:dyDescent="0.25">
      <c r="B22207" s="7"/>
      <c r="C22207" s="3"/>
      <c r="D22207" s="3"/>
    </row>
    <row r="22208" spans="2:4" x14ac:dyDescent="0.25">
      <c r="B22208" s="7"/>
      <c r="C22208" s="3"/>
      <c r="D22208" s="3"/>
    </row>
    <row r="22209" spans="2:4" x14ac:dyDescent="0.25">
      <c r="B22209" s="7"/>
      <c r="C22209" s="3"/>
      <c r="D22209" s="3"/>
    </row>
    <row r="22210" spans="2:4" x14ac:dyDescent="0.25">
      <c r="B22210" s="7"/>
      <c r="C22210" s="3"/>
      <c r="D22210" s="3"/>
    </row>
    <row r="22211" spans="2:4" x14ac:dyDescent="0.25">
      <c r="B22211" s="7"/>
      <c r="C22211" s="3"/>
      <c r="D22211" s="3"/>
    </row>
    <row r="22212" spans="2:4" x14ac:dyDescent="0.25">
      <c r="B22212" s="7"/>
      <c r="C22212" s="3"/>
      <c r="D22212" s="3"/>
    </row>
    <row r="22213" spans="2:4" x14ac:dyDescent="0.25">
      <c r="B22213" s="7"/>
      <c r="C22213" s="3"/>
      <c r="D22213" s="3"/>
    </row>
    <row r="22214" spans="2:4" x14ac:dyDescent="0.25">
      <c r="B22214" s="7"/>
      <c r="C22214" s="3"/>
      <c r="D22214" s="3"/>
    </row>
    <row r="22215" spans="2:4" x14ac:dyDescent="0.25">
      <c r="B22215" s="7"/>
      <c r="C22215" s="3"/>
      <c r="D22215" s="3"/>
    </row>
    <row r="22216" spans="2:4" x14ac:dyDescent="0.25">
      <c r="B22216" s="7"/>
      <c r="C22216" s="3"/>
      <c r="D22216" s="3"/>
    </row>
    <row r="22217" spans="2:4" x14ac:dyDescent="0.25">
      <c r="B22217" s="7"/>
      <c r="C22217" s="3"/>
      <c r="D22217" s="3"/>
    </row>
    <row r="22218" spans="2:4" x14ac:dyDescent="0.25">
      <c r="B22218" s="7"/>
      <c r="C22218" s="3"/>
      <c r="D22218" s="3"/>
    </row>
    <row r="22219" spans="2:4" x14ac:dyDescent="0.25">
      <c r="B22219" s="7"/>
      <c r="C22219" s="3"/>
      <c r="D22219" s="3"/>
    </row>
    <row r="22220" spans="2:4" x14ac:dyDescent="0.25">
      <c r="B22220" s="7"/>
      <c r="C22220" s="3"/>
      <c r="D22220" s="3"/>
    </row>
    <row r="22221" spans="2:4" x14ac:dyDescent="0.25">
      <c r="B22221" s="7"/>
      <c r="C22221" s="3"/>
      <c r="D22221" s="3"/>
    </row>
    <row r="22222" spans="2:4" x14ac:dyDescent="0.25">
      <c r="B22222" s="7"/>
      <c r="C22222" s="3"/>
      <c r="D22222" s="3"/>
    </row>
    <row r="22223" spans="2:4" x14ac:dyDescent="0.25">
      <c r="B22223" s="7"/>
      <c r="C22223" s="3"/>
      <c r="D22223" s="3"/>
    </row>
    <row r="22224" spans="2:4" x14ac:dyDescent="0.25">
      <c r="B22224" s="7"/>
      <c r="C22224" s="3"/>
      <c r="D22224" s="3"/>
    </row>
    <row r="22225" spans="2:4" x14ac:dyDescent="0.25">
      <c r="B22225" s="7"/>
      <c r="C22225" s="3"/>
      <c r="D22225" s="3"/>
    </row>
    <row r="22226" spans="2:4" x14ac:dyDescent="0.25">
      <c r="B22226" s="7"/>
      <c r="C22226" s="3"/>
      <c r="D22226" s="3"/>
    </row>
    <row r="22227" spans="2:4" x14ac:dyDescent="0.25">
      <c r="B22227" s="7"/>
      <c r="C22227" s="3"/>
      <c r="D22227" s="3"/>
    </row>
    <row r="22228" spans="2:4" x14ac:dyDescent="0.25">
      <c r="B22228" s="7"/>
      <c r="C22228" s="3"/>
      <c r="D22228" s="3"/>
    </row>
    <row r="22229" spans="2:4" x14ac:dyDescent="0.25">
      <c r="B22229" s="7"/>
      <c r="C22229" s="3"/>
      <c r="D22229" s="3"/>
    </row>
    <row r="22230" spans="2:4" x14ac:dyDescent="0.25">
      <c r="B22230" s="7"/>
      <c r="C22230" s="3"/>
      <c r="D22230" s="3"/>
    </row>
    <row r="22231" spans="2:4" x14ac:dyDescent="0.25">
      <c r="B22231" s="7"/>
      <c r="C22231" s="3"/>
      <c r="D22231" s="3"/>
    </row>
    <row r="22232" spans="2:4" x14ac:dyDescent="0.25">
      <c r="B22232" s="7"/>
      <c r="C22232" s="3"/>
      <c r="D22232" s="3"/>
    </row>
    <row r="22233" spans="2:4" x14ac:dyDescent="0.25">
      <c r="B22233" s="7"/>
      <c r="C22233" s="3"/>
      <c r="D22233" s="3"/>
    </row>
    <row r="22234" spans="2:4" x14ac:dyDescent="0.25">
      <c r="B22234" s="7"/>
      <c r="C22234" s="3"/>
      <c r="D22234" s="3"/>
    </row>
    <row r="22235" spans="2:4" x14ac:dyDescent="0.25">
      <c r="B22235" s="7"/>
      <c r="C22235" s="3"/>
      <c r="D22235" s="3"/>
    </row>
    <row r="22236" spans="2:4" x14ac:dyDescent="0.25">
      <c r="B22236" s="7"/>
      <c r="C22236" s="3"/>
      <c r="D22236" s="3"/>
    </row>
    <row r="22237" spans="2:4" x14ac:dyDescent="0.25">
      <c r="B22237" s="7"/>
      <c r="C22237" s="3"/>
      <c r="D22237" s="3"/>
    </row>
    <row r="22238" spans="2:4" x14ac:dyDescent="0.25">
      <c r="B22238" s="7"/>
      <c r="C22238" s="3"/>
      <c r="D22238" s="3"/>
    </row>
    <row r="22239" spans="2:4" x14ac:dyDescent="0.25">
      <c r="B22239" s="7"/>
      <c r="C22239" s="3"/>
      <c r="D22239" s="3"/>
    </row>
    <row r="22240" spans="2:4" x14ac:dyDescent="0.25">
      <c r="B22240" s="7"/>
      <c r="C22240" s="3"/>
      <c r="D22240" s="3"/>
    </row>
    <row r="22241" spans="2:4" x14ac:dyDescent="0.25">
      <c r="B22241" s="7"/>
      <c r="C22241" s="3"/>
      <c r="D22241" s="3"/>
    </row>
    <row r="22242" spans="2:4" x14ac:dyDescent="0.25">
      <c r="B22242" s="7"/>
      <c r="C22242" s="3"/>
      <c r="D22242" s="3"/>
    </row>
    <row r="22243" spans="2:4" x14ac:dyDescent="0.25">
      <c r="B22243" s="7"/>
      <c r="C22243" s="3"/>
      <c r="D22243" s="3"/>
    </row>
    <row r="22244" spans="2:4" x14ac:dyDescent="0.25">
      <c r="B22244" s="7"/>
      <c r="C22244" s="3"/>
      <c r="D22244" s="3"/>
    </row>
    <row r="22245" spans="2:4" x14ac:dyDescent="0.25">
      <c r="B22245" s="7"/>
      <c r="C22245" s="3"/>
      <c r="D22245" s="3"/>
    </row>
    <row r="22246" spans="2:4" x14ac:dyDescent="0.25">
      <c r="B22246" s="7"/>
      <c r="C22246" s="3"/>
      <c r="D22246" s="3"/>
    </row>
    <row r="22247" spans="2:4" x14ac:dyDescent="0.25">
      <c r="B22247" s="7"/>
      <c r="C22247" s="3"/>
      <c r="D22247" s="3"/>
    </row>
    <row r="22248" spans="2:4" x14ac:dyDescent="0.25">
      <c r="B22248" s="7"/>
      <c r="C22248" s="3"/>
      <c r="D22248" s="3"/>
    </row>
    <row r="22249" spans="2:4" x14ac:dyDescent="0.25">
      <c r="B22249" s="7"/>
      <c r="C22249" s="3"/>
      <c r="D22249" s="3"/>
    </row>
    <row r="22250" spans="2:4" x14ac:dyDescent="0.25">
      <c r="B22250" s="7"/>
      <c r="C22250" s="3"/>
      <c r="D22250" s="3"/>
    </row>
    <row r="22251" spans="2:4" x14ac:dyDescent="0.25">
      <c r="B22251" s="7"/>
      <c r="C22251" s="3"/>
      <c r="D22251" s="3"/>
    </row>
    <row r="22252" spans="2:4" x14ac:dyDescent="0.25">
      <c r="B22252" s="7"/>
      <c r="C22252" s="3"/>
      <c r="D22252" s="3"/>
    </row>
    <row r="22253" spans="2:4" x14ac:dyDescent="0.25">
      <c r="B22253" s="7"/>
      <c r="C22253" s="3"/>
      <c r="D22253" s="3"/>
    </row>
    <row r="22254" spans="2:4" x14ac:dyDescent="0.25">
      <c r="B22254" s="7"/>
      <c r="C22254" s="3"/>
      <c r="D22254" s="3"/>
    </row>
    <row r="22255" spans="2:4" x14ac:dyDescent="0.25">
      <c r="B22255" s="7"/>
      <c r="C22255" s="3"/>
      <c r="D22255" s="3"/>
    </row>
    <row r="22256" spans="2:4" x14ac:dyDescent="0.25">
      <c r="B22256" s="7"/>
      <c r="C22256" s="3"/>
      <c r="D22256" s="3"/>
    </row>
    <row r="22257" spans="2:4" x14ac:dyDescent="0.25">
      <c r="B22257" s="7"/>
      <c r="C22257" s="3"/>
      <c r="D22257" s="3"/>
    </row>
    <row r="22258" spans="2:4" x14ac:dyDescent="0.25">
      <c r="B22258" s="7"/>
      <c r="C22258" s="3"/>
      <c r="D22258" s="3"/>
    </row>
    <row r="22259" spans="2:4" x14ac:dyDescent="0.25">
      <c r="B22259" s="7"/>
      <c r="C22259" s="3"/>
      <c r="D22259" s="3"/>
    </row>
    <row r="22260" spans="2:4" x14ac:dyDescent="0.25">
      <c r="B22260" s="7"/>
      <c r="C22260" s="3"/>
      <c r="D22260" s="3"/>
    </row>
    <row r="22261" spans="2:4" x14ac:dyDescent="0.25">
      <c r="B22261" s="7"/>
      <c r="C22261" s="3"/>
      <c r="D22261" s="3"/>
    </row>
    <row r="22262" spans="2:4" x14ac:dyDescent="0.25">
      <c r="B22262" s="7"/>
      <c r="C22262" s="3"/>
      <c r="D22262" s="3"/>
    </row>
    <row r="22263" spans="2:4" x14ac:dyDescent="0.25">
      <c r="B22263" s="7"/>
      <c r="C22263" s="3"/>
      <c r="D22263" s="3"/>
    </row>
    <row r="22264" spans="2:4" x14ac:dyDescent="0.25">
      <c r="B22264" s="7"/>
      <c r="C22264" s="3"/>
      <c r="D22264" s="3"/>
    </row>
    <row r="22265" spans="2:4" x14ac:dyDescent="0.25">
      <c r="B22265" s="7"/>
      <c r="C22265" s="3"/>
      <c r="D22265" s="3"/>
    </row>
    <row r="22266" spans="2:4" x14ac:dyDescent="0.25">
      <c r="B22266" s="7"/>
      <c r="C22266" s="3"/>
      <c r="D22266" s="3"/>
    </row>
    <row r="22267" spans="2:4" x14ac:dyDescent="0.25">
      <c r="B22267" s="7"/>
      <c r="C22267" s="3"/>
      <c r="D22267" s="3"/>
    </row>
    <row r="22268" spans="2:4" x14ac:dyDescent="0.25">
      <c r="B22268" s="7"/>
      <c r="C22268" s="3"/>
      <c r="D22268" s="3"/>
    </row>
    <row r="22269" spans="2:4" x14ac:dyDescent="0.25">
      <c r="B22269" s="7"/>
      <c r="C22269" s="3"/>
      <c r="D22269" s="3"/>
    </row>
    <row r="22270" spans="2:4" x14ac:dyDescent="0.25">
      <c r="B22270" s="7"/>
      <c r="C22270" s="3"/>
      <c r="D22270" s="3"/>
    </row>
    <row r="22271" spans="2:4" x14ac:dyDescent="0.25">
      <c r="B22271" s="7"/>
      <c r="C22271" s="3"/>
      <c r="D22271" s="3"/>
    </row>
    <row r="22272" spans="2:4" x14ac:dyDescent="0.25">
      <c r="B22272" s="7"/>
      <c r="C22272" s="3"/>
      <c r="D22272" s="3"/>
    </row>
    <row r="22273" spans="2:4" x14ac:dyDescent="0.25">
      <c r="B22273" s="7"/>
      <c r="C22273" s="3"/>
      <c r="D22273" s="3"/>
    </row>
    <row r="22274" spans="2:4" x14ac:dyDescent="0.25">
      <c r="B22274" s="7"/>
      <c r="C22274" s="3"/>
      <c r="D22274" s="3"/>
    </row>
    <row r="22275" spans="2:4" x14ac:dyDescent="0.25">
      <c r="B22275" s="7"/>
      <c r="C22275" s="3"/>
      <c r="D22275" s="3"/>
    </row>
    <row r="22276" spans="2:4" x14ac:dyDescent="0.25">
      <c r="B22276" s="7"/>
      <c r="C22276" s="3"/>
      <c r="D22276" s="3"/>
    </row>
    <row r="22277" spans="2:4" x14ac:dyDescent="0.25">
      <c r="B22277" s="7"/>
      <c r="C22277" s="3"/>
      <c r="D22277" s="3"/>
    </row>
    <row r="22278" spans="2:4" x14ac:dyDescent="0.25">
      <c r="B22278" s="7"/>
      <c r="C22278" s="3"/>
      <c r="D22278" s="3"/>
    </row>
    <row r="22279" spans="2:4" x14ac:dyDescent="0.25">
      <c r="B22279" s="7"/>
      <c r="C22279" s="3"/>
      <c r="D22279" s="3"/>
    </row>
    <row r="22280" spans="2:4" x14ac:dyDescent="0.25">
      <c r="B22280" s="7"/>
      <c r="C22280" s="3"/>
      <c r="D22280" s="3"/>
    </row>
    <row r="22281" spans="2:4" x14ac:dyDescent="0.25">
      <c r="B22281" s="7"/>
      <c r="C22281" s="3"/>
      <c r="D22281" s="3"/>
    </row>
    <row r="22282" spans="2:4" x14ac:dyDescent="0.25">
      <c r="B22282" s="7"/>
      <c r="C22282" s="3"/>
      <c r="D22282" s="3"/>
    </row>
    <row r="22283" spans="2:4" x14ac:dyDescent="0.25">
      <c r="B22283" s="7"/>
      <c r="C22283" s="3"/>
      <c r="D22283" s="3"/>
    </row>
    <row r="22284" spans="2:4" x14ac:dyDescent="0.25">
      <c r="B22284" s="7"/>
      <c r="C22284" s="3"/>
      <c r="D22284" s="3"/>
    </row>
    <row r="22285" spans="2:4" x14ac:dyDescent="0.25">
      <c r="B22285" s="7"/>
      <c r="C22285" s="3"/>
      <c r="D22285" s="3"/>
    </row>
    <row r="22286" spans="2:4" x14ac:dyDescent="0.25">
      <c r="B22286" s="7"/>
      <c r="C22286" s="3"/>
      <c r="D22286" s="3"/>
    </row>
    <row r="22287" spans="2:4" x14ac:dyDescent="0.25">
      <c r="B22287" s="7"/>
      <c r="C22287" s="3"/>
      <c r="D22287" s="3"/>
    </row>
    <row r="22288" spans="2:4" x14ac:dyDescent="0.25">
      <c r="B22288" s="7"/>
      <c r="C22288" s="3"/>
      <c r="D22288" s="3"/>
    </row>
    <row r="22289" spans="2:4" x14ac:dyDescent="0.25">
      <c r="B22289" s="7"/>
      <c r="C22289" s="3"/>
      <c r="D22289" s="3"/>
    </row>
    <row r="22290" spans="2:4" x14ac:dyDescent="0.25">
      <c r="B22290" s="7"/>
      <c r="C22290" s="3"/>
      <c r="D22290" s="3"/>
    </row>
    <row r="22291" spans="2:4" x14ac:dyDescent="0.25">
      <c r="B22291" s="7"/>
      <c r="C22291" s="3"/>
      <c r="D22291" s="3"/>
    </row>
    <row r="22292" spans="2:4" x14ac:dyDescent="0.25">
      <c r="B22292" s="7"/>
      <c r="C22292" s="3"/>
      <c r="D22292" s="3"/>
    </row>
    <row r="22293" spans="2:4" x14ac:dyDescent="0.25">
      <c r="B22293" s="7"/>
      <c r="C22293" s="3"/>
      <c r="D22293" s="3"/>
    </row>
    <row r="22294" spans="2:4" x14ac:dyDescent="0.25">
      <c r="B22294" s="7"/>
      <c r="C22294" s="3"/>
      <c r="D22294" s="3"/>
    </row>
    <row r="22295" spans="2:4" x14ac:dyDescent="0.25">
      <c r="B22295" s="7"/>
      <c r="C22295" s="3"/>
      <c r="D22295" s="3"/>
    </row>
    <row r="22296" spans="2:4" x14ac:dyDescent="0.25">
      <c r="B22296" s="7"/>
      <c r="C22296" s="3"/>
      <c r="D22296" s="3"/>
    </row>
    <row r="22297" spans="2:4" x14ac:dyDescent="0.25">
      <c r="B22297" s="7"/>
      <c r="C22297" s="3"/>
      <c r="D22297" s="3"/>
    </row>
    <row r="22298" spans="2:4" x14ac:dyDescent="0.25">
      <c r="B22298" s="7"/>
      <c r="C22298" s="3"/>
      <c r="D22298" s="3"/>
    </row>
    <row r="22299" spans="2:4" x14ac:dyDescent="0.25">
      <c r="B22299" s="7"/>
      <c r="C22299" s="3"/>
      <c r="D22299" s="3"/>
    </row>
    <row r="22300" spans="2:4" x14ac:dyDescent="0.25">
      <c r="B22300" s="7"/>
      <c r="C22300" s="3"/>
      <c r="D22300" s="3"/>
    </row>
    <row r="22301" spans="2:4" x14ac:dyDescent="0.25">
      <c r="B22301" s="7"/>
      <c r="C22301" s="3"/>
      <c r="D22301" s="3"/>
    </row>
    <row r="22302" spans="2:4" x14ac:dyDescent="0.25">
      <c r="B22302" s="7"/>
      <c r="C22302" s="3"/>
      <c r="D22302" s="3"/>
    </row>
    <row r="22303" spans="2:4" x14ac:dyDescent="0.25">
      <c r="B22303" s="7"/>
      <c r="C22303" s="3"/>
      <c r="D22303" s="3"/>
    </row>
    <row r="22304" spans="2:4" x14ac:dyDescent="0.25">
      <c r="B22304" s="7"/>
      <c r="C22304" s="3"/>
      <c r="D22304" s="3"/>
    </row>
    <row r="22305" spans="2:4" x14ac:dyDescent="0.25">
      <c r="B22305" s="7"/>
      <c r="C22305" s="3"/>
      <c r="D22305" s="3"/>
    </row>
    <row r="22306" spans="2:4" x14ac:dyDescent="0.25">
      <c r="B22306" s="7"/>
      <c r="C22306" s="3"/>
      <c r="D22306" s="3"/>
    </row>
    <row r="22307" spans="2:4" x14ac:dyDescent="0.25">
      <c r="B22307" s="7"/>
      <c r="C22307" s="3"/>
      <c r="D22307" s="3"/>
    </row>
    <row r="22308" spans="2:4" x14ac:dyDescent="0.25">
      <c r="B22308" s="7"/>
      <c r="C22308" s="3"/>
      <c r="D22308" s="3"/>
    </row>
    <row r="22309" spans="2:4" x14ac:dyDescent="0.25">
      <c r="B22309" s="7"/>
      <c r="C22309" s="3"/>
      <c r="D22309" s="3"/>
    </row>
    <row r="22310" spans="2:4" x14ac:dyDescent="0.25">
      <c r="B22310" s="7"/>
      <c r="C22310" s="3"/>
      <c r="D22310" s="3"/>
    </row>
    <row r="22311" spans="2:4" x14ac:dyDescent="0.25">
      <c r="B22311" s="7"/>
      <c r="C22311" s="3"/>
      <c r="D22311" s="3"/>
    </row>
    <row r="22312" spans="2:4" x14ac:dyDescent="0.25">
      <c r="B22312" s="7"/>
      <c r="C22312" s="3"/>
      <c r="D22312" s="3"/>
    </row>
    <row r="22313" spans="2:4" x14ac:dyDescent="0.25">
      <c r="B22313" s="7"/>
      <c r="C22313" s="3"/>
      <c r="D22313" s="3"/>
    </row>
    <row r="22314" spans="2:4" x14ac:dyDescent="0.25">
      <c r="B22314" s="7"/>
      <c r="C22314" s="3"/>
      <c r="D22314" s="3"/>
    </row>
    <row r="22315" spans="2:4" x14ac:dyDescent="0.25">
      <c r="B22315" s="7"/>
      <c r="C22315" s="3"/>
      <c r="D22315" s="3"/>
    </row>
    <row r="22316" spans="2:4" x14ac:dyDescent="0.25">
      <c r="B22316" s="7"/>
      <c r="C22316" s="3"/>
      <c r="D22316" s="3"/>
    </row>
    <row r="22317" spans="2:4" x14ac:dyDescent="0.25">
      <c r="B22317" s="7"/>
      <c r="C22317" s="3"/>
      <c r="D22317" s="3"/>
    </row>
    <row r="22318" spans="2:4" x14ac:dyDescent="0.25">
      <c r="B22318" s="7"/>
      <c r="C22318" s="3"/>
      <c r="D22318" s="3"/>
    </row>
    <row r="22319" spans="2:4" x14ac:dyDescent="0.25">
      <c r="B22319" s="7"/>
      <c r="C22319" s="3"/>
      <c r="D22319" s="3"/>
    </row>
    <row r="22320" spans="2:4" x14ac:dyDescent="0.25">
      <c r="B22320" s="7"/>
      <c r="C22320" s="3"/>
      <c r="D22320" s="3"/>
    </row>
    <row r="22321" spans="2:4" x14ac:dyDescent="0.25">
      <c r="B22321" s="7"/>
      <c r="C22321" s="3"/>
      <c r="D22321" s="3"/>
    </row>
    <row r="22322" spans="2:4" x14ac:dyDescent="0.25">
      <c r="B22322" s="7"/>
      <c r="C22322" s="3"/>
      <c r="D22322" s="3"/>
    </row>
    <row r="22323" spans="2:4" x14ac:dyDescent="0.25">
      <c r="B22323" s="7"/>
      <c r="C22323" s="3"/>
      <c r="D22323" s="3"/>
    </row>
    <row r="22324" spans="2:4" x14ac:dyDescent="0.25">
      <c r="B22324" s="7"/>
      <c r="C22324" s="3"/>
      <c r="D22324" s="3"/>
    </row>
    <row r="22325" spans="2:4" x14ac:dyDescent="0.25">
      <c r="B22325" s="7"/>
      <c r="C22325" s="3"/>
      <c r="D22325" s="3"/>
    </row>
    <row r="22326" spans="2:4" x14ac:dyDescent="0.25">
      <c r="B22326" s="7"/>
      <c r="C22326" s="3"/>
      <c r="D22326" s="3"/>
    </row>
    <row r="22327" spans="2:4" x14ac:dyDescent="0.25">
      <c r="B22327" s="7"/>
      <c r="C22327" s="3"/>
      <c r="D22327" s="3"/>
    </row>
    <row r="22328" spans="2:4" x14ac:dyDescent="0.25">
      <c r="B22328" s="7"/>
      <c r="C22328" s="3"/>
      <c r="D22328" s="3"/>
    </row>
    <row r="22329" spans="2:4" x14ac:dyDescent="0.25">
      <c r="B22329" s="7"/>
      <c r="C22329" s="3"/>
      <c r="D22329" s="3"/>
    </row>
    <row r="22330" spans="2:4" x14ac:dyDescent="0.25">
      <c r="B22330" s="7"/>
      <c r="C22330" s="3"/>
      <c r="D22330" s="3"/>
    </row>
    <row r="22331" spans="2:4" x14ac:dyDescent="0.25">
      <c r="B22331" s="7"/>
      <c r="C22331" s="3"/>
      <c r="D22331" s="3"/>
    </row>
    <row r="22332" spans="2:4" x14ac:dyDescent="0.25">
      <c r="B22332" s="7"/>
      <c r="C22332" s="3"/>
      <c r="D22332" s="3"/>
    </row>
    <row r="22333" spans="2:4" x14ac:dyDescent="0.25">
      <c r="B22333" s="7"/>
      <c r="C22333" s="3"/>
      <c r="D22333" s="3"/>
    </row>
    <row r="22334" spans="2:4" x14ac:dyDescent="0.25">
      <c r="B22334" s="7"/>
      <c r="C22334" s="3"/>
      <c r="D22334" s="3"/>
    </row>
    <row r="22335" spans="2:4" x14ac:dyDescent="0.25">
      <c r="B22335" s="7"/>
      <c r="C22335" s="3"/>
      <c r="D22335" s="3"/>
    </row>
    <row r="22336" spans="2:4" x14ac:dyDescent="0.25">
      <c r="B22336" s="7"/>
      <c r="C22336" s="3"/>
      <c r="D22336" s="3"/>
    </row>
    <row r="22337" spans="2:4" x14ac:dyDescent="0.25">
      <c r="B22337" s="7"/>
      <c r="C22337" s="3"/>
      <c r="D22337" s="3"/>
    </row>
    <row r="22338" spans="2:4" x14ac:dyDescent="0.25">
      <c r="B22338" s="7"/>
      <c r="C22338" s="3"/>
      <c r="D22338" s="3"/>
    </row>
    <row r="22339" spans="2:4" x14ac:dyDescent="0.25">
      <c r="B22339" s="7"/>
      <c r="C22339" s="3"/>
      <c r="D22339" s="3"/>
    </row>
    <row r="22340" spans="2:4" x14ac:dyDescent="0.25">
      <c r="B22340" s="7"/>
      <c r="C22340" s="3"/>
      <c r="D22340" s="3"/>
    </row>
    <row r="22341" spans="2:4" x14ac:dyDescent="0.25">
      <c r="B22341" s="7"/>
      <c r="C22341" s="3"/>
      <c r="D22341" s="3"/>
    </row>
    <row r="22342" spans="2:4" x14ac:dyDescent="0.25">
      <c r="B22342" s="7"/>
      <c r="C22342" s="3"/>
      <c r="D22342" s="3"/>
    </row>
    <row r="22343" spans="2:4" x14ac:dyDescent="0.25">
      <c r="B22343" s="7"/>
      <c r="C22343" s="3"/>
      <c r="D22343" s="3"/>
    </row>
    <row r="22344" spans="2:4" x14ac:dyDescent="0.25">
      <c r="B22344" s="7"/>
      <c r="C22344" s="3"/>
      <c r="D22344" s="3"/>
    </row>
    <row r="22345" spans="2:4" x14ac:dyDescent="0.25">
      <c r="B22345" s="7"/>
      <c r="C22345" s="3"/>
      <c r="D22345" s="3"/>
    </row>
    <row r="22346" spans="2:4" x14ac:dyDescent="0.25">
      <c r="B22346" s="7"/>
      <c r="C22346" s="3"/>
      <c r="D22346" s="3"/>
    </row>
    <row r="22347" spans="2:4" x14ac:dyDescent="0.25">
      <c r="B22347" s="7"/>
      <c r="C22347" s="3"/>
      <c r="D22347" s="3"/>
    </row>
    <row r="22348" spans="2:4" x14ac:dyDescent="0.25">
      <c r="B22348" s="7"/>
      <c r="C22348" s="3"/>
      <c r="D22348" s="3"/>
    </row>
    <row r="22349" spans="2:4" x14ac:dyDescent="0.25">
      <c r="B22349" s="7"/>
      <c r="C22349" s="3"/>
      <c r="D22349" s="3"/>
    </row>
    <row r="22350" spans="2:4" x14ac:dyDescent="0.25">
      <c r="B22350" s="7"/>
      <c r="C22350" s="3"/>
      <c r="D22350" s="3"/>
    </row>
    <row r="22351" spans="2:4" x14ac:dyDescent="0.25">
      <c r="B22351" s="7"/>
      <c r="C22351" s="3"/>
      <c r="D22351" s="3"/>
    </row>
    <row r="22352" spans="2:4" x14ac:dyDescent="0.25">
      <c r="B22352" s="7"/>
      <c r="C22352" s="3"/>
      <c r="D22352" s="3"/>
    </row>
    <row r="22353" spans="2:4" x14ac:dyDescent="0.25">
      <c r="B22353" s="7"/>
      <c r="C22353" s="3"/>
      <c r="D22353" s="3"/>
    </row>
    <row r="22354" spans="2:4" x14ac:dyDescent="0.25">
      <c r="B22354" s="7"/>
      <c r="C22354" s="3"/>
      <c r="D22354" s="3"/>
    </row>
    <row r="22355" spans="2:4" x14ac:dyDescent="0.25">
      <c r="B22355" s="7"/>
      <c r="C22355" s="3"/>
      <c r="D22355" s="3"/>
    </row>
    <row r="22356" spans="2:4" x14ac:dyDescent="0.25">
      <c r="B22356" s="7"/>
      <c r="C22356" s="3"/>
      <c r="D22356" s="3"/>
    </row>
    <row r="22357" spans="2:4" x14ac:dyDescent="0.25">
      <c r="B22357" s="7"/>
      <c r="C22357" s="3"/>
      <c r="D22357" s="3"/>
    </row>
    <row r="22358" spans="2:4" x14ac:dyDescent="0.25">
      <c r="B22358" s="7"/>
      <c r="C22358" s="3"/>
      <c r="D22358" s="3"/>
    </row>
    <row r="22359" spans="2:4" x14ac:dyDescent="0.25">
      <c r="B22359" s="7"/>
      <c r="C22359" s="3"/>
      <c r="D22359" s="3"/>
    </row>
    <row r="22360" spans="2:4" x14ac:dyDescent="0.25">
      <c r="B22360" s="7"/>
      <c r="C22360" s="3"/>
      <c r="D22360" s="3"/>
    </row>
    <row r="22361" spans="2:4" x14ac:dyDescent="0.25">
      <c r="B22361" s="7"/>
      <c r="C22361" s="3"/>
      <c r="D22361" s="3"/>
    </row>
    <row r="22362" spans="2:4" x14ac:dyDescent="0.25">
      <c r="B22362" s="7"/>
      <c r="C22362" s="3"/>
      <c r="D22362" s="3"/>
    </row>
    <row r="22363" spans="2:4" x14ac:dyDescent="0.25">
      <c r="B22363" s="7"/>
      <c r="C22363" s="3"/>
      <c r="D22363" s="3"/>
    </row>
    <row r="22364" spans="2:4" x14ac:dyDescent="0.25">
      <c r="B22364" s="7"/>
      <c r="C22364" s="3"/>
      <c r="D22364" s="3"/>
    </row>
    <row r="22365" spans="2:4" x14ac:dyDescent="0.25">
      <c r="B22365" s="7"/>
      <c r="C22365" s="3"/>
      <c r="D22365" s="3"/>
    </row>
    <row r="22366" spans="2:4" x14ac:dyDescent="0.25">
      <c r="B22366" s="7"/>
      <c r="C22366" s="3"/>
      <c r="D22366" s="3"/>
    </row>
    <row r="22367" spans="2:4" x14ac:dyDescent="0.25">
      <c r="B22367" s="7"/>
      <c r="C22367" s="3"/>
      <c r="D22367" s="3"/>
    </row>
    <row r="22368" spans="2:4" x14ac:dyDescent="0.25">
      <c r="B22368" s="7"/>
      <c r="C22368" s="3"/>
      <c r="D22368" s="3"/>
    </row>
    <row r="22369" spans="2:4" x14ac:dyDescent="0.25">
      <c r="B22369" s="7"/>
      <c r="C22369" s="3"/>
      <c r="D22369" s="3"/>
    </row>
    <row r="22370" spans="2:4" x14ac:dyDescent="0.25">
      <c r="B22370" s="7"/>
      <c r="C22370" s="3"/>
      <c r="D22370" s="3"/>
    </row>
    <row r="22371" spans="2:4" x14ac:dyDescent="0.25">
      <c r="B22371" s="7"/>
      <c r="C22371" s="3"/>
      <c r="D22371" s="3"/>
    </row>
    <row r="22372" spans="2:4" x14ac:dyDescent="0.25">
      <c r="B22372" s="7"/>
      <c r="C22372" s="3"/>
      <c r="D22372" s="3"/>
    </row>
    <row r="22373" spans="2:4" x14ac:dyDescent="0.25">
      <c r="B22373" s="7"/>
      <c r="C22373" s="3"/>
      <c r="D22373" s="3"/>
    </row>
    <row r="22374" spans="2:4" x14ac:dyDescent="0.25">
      <c r="B22374" s="7"/>
      <c r="C22374" s="3"/>
      <c r="D22374" s="3"/>
    </row>
    <row r="22375" spans="2:4" x14ac:dyDescent="0.25">
      <c r="B22375" s="7"/>
      <c r="C22375" s="3"/>
      <c r="D22375" s="3"/>
    </row>
    <row r="22376" spans="2:4" x14ac:dyDescent="0.25">
      <c r="B22376" s="7"/>
      <c r="C22376" s="3"/>
      <c r="D22376" s="3"/>
    </row>
    <row r="22377" spans="2:4" x14ac:dyDescent="0.25">
      <c r="B22377" s="7"/>
      <c r="C22377" s="3"/>
      <c r="D22377" s="3"/>
    </row>
    <row r="22378" spans="2:4" x14ac:dyDescent="0.25">
      <c r="B22378" s="7"/>
      <c r="C22378" s="3"/>
      <c r="D22378" s="3"/>
    </row>
    <row r="22379" spans="2:4" x14ac:dyDescent="0.25">
      <c r="B22379" s="7"/>
      <c r="C22379" s="3"/>
      <c r="D22379" s="3"/>
    </row>
    <row r="22380" spans="2:4" x14ac:dyDescent="0.25">
      <c r="B22380" s="7"/>
      <c r="C22380" s="3"/>
      <c r="D22380" s="3"/>
    </row>
    <row r="22381" spans="2:4" x14ac:dyDescent="0.25">
      <c r="B22381" s="7"/>
      <c r="C22381" s="3"/>
      <c r="D22381" s="3"/>
    </row>
    <row r="22382" spans="2:4" x14ac:dyDescent="0.25">
      <c r="B22382" s="7"/>
      <c r="C22382" s="3"/>
      <c r="D22382" s="3"/>
    </row>
    <row r="22383" spans="2:4" x14ac:dyDescent="0.25">
      <c r="B22383" s="7"/>
      <c r="C22383" s="3"/>
      <c r="D22383" s="3"/>
    </row>
    <row r="22384" spans="2:4" x14ac:dyDescent="0.25">
      <c r="B22384" s="7"/>
      <c r="C22384" s="3"/>
      <c r="D22384" s="3"/>
    </row>
    <row r="22385" spans="2:4" x14ac:dyDescent="0.25">
      <c r="B22385" s="7"/>
      <c r="C22385" s="3"/>
      <c r="D22385" s="3"/>
    </row>
    <row r="22386" spans="2:4" x14ac:dyDescent="0.25">
      <c r="B22386" s="7"/>
      <c r="C22386" s="3"/>
      <c r="D22386" s="3"/>
    </row>
    <row r="22387" spans="2:4" x14ac:dyDescent="0.25">
      <c r="B22387" s="7"/>
      <c r="C22387" s="3"/>
      <c r="D22387" s="3"/>
    </row>
    <row r="22388" spans="2:4" x14ac:dyDescent="0.25">
      <c r="B22388" s="7"/>
      <c r="C22388" s="3"/>
      <c r="D22388" s="3"/>
    </row>
    <row r="22389" spans="2:4" x14ac:dyDescent="0.25">
      <c r="B22389" s="7"/>
      <c r="C22389" s="3"/>
      <c r="D22389" s="3"/>
    </row>
    <row r="22390" spans="2:4" x14ac:dyDescent="0.25">
      <c r="B22390" s="7"/>
      <c r="C22390" s="3"/>
      <c r="D22390" s="3"/>
    </row>
    <row r="22391" spans="2:4" x14ac:dyDescent="0.25">
      <c r="B22391" s="7"/>
      <c r="C22391" s="3"/>
      <c r="D22391" s="3"/>
    </row>
    <row r="22392" spans="2:4" x14ac:dyDescent="0.25">
      <c r="B22392" s="7"/>
      <c r="C22392" s="3"/>
      <c r="D22392" s="3"/>
    </row>
    <row r="22393" spans="2:4" x14ac:dyDescent="0.25">
      <c r="B22393" s="7"/>
      <c r="C22393" s="3"/>
      <c r="D22393" s="3"/>
    </row>
    <row r="22394" spans="2:4" x14ac:dyDescent="0.25">
      <c r="B22394" s="7"/>
      <c r="C22394" s="3"/>
      <c r="D22394" s="3"/>
    </row>
    <row r="22395" spans="2:4" x14ac:dyDescent="0.25">
      <c r="B22395" s="7"/>
      <c r="C22395" s="3"/>
      <c r="D22395" s="3"/>
    </row>
    <row r="22396" spans="2:4" x14ac:dyDescent="0.25">
      <c r="B22396" s="7"/>
      <c r="C22396" s="3"/>
      <c r="D22396" s="3"/>
    </row>
    <row r="22397" spans="2:4" x14ac:dyDescent="0.25">
      <c r="B22397" s="7"/>
      <c r="C22397" s="3"/>
      <c r="D22397" s="3"/>
    </row>
    <row r="22398" spans="2:4" x14ac:dyDescent="0.25">
      <c r="B22398" s="7"/>
      <c r="C22398" s="3"/>
      <c r="D22398" s="3"/>
    </row>
    <row r="22399" spans="2:4" x14ac:dyDescent="0.25">
      <c r="B22399" s="7"/>
      <c r="C22399" s="3"/>
      <c r="D22399" s="3"/>
    </row>
    <row r="22400" spans="2:4" x14ac:dyDescent="0.25">
      <c r="B22400" s="7"/>
      <c r="C22400" s="3"/>
      <c r="D22400" s="3"/>
    </row>
    <row r="22401" spans="2:4" x14ac:dyDescent="0.25">
      <c r="B22401" s="7"/>
      <c r="C22401" s="3"/>
      <c r="D22401" s="3"/>
    </row>
    <row r="22402" spans="2:4" x14ac:dyDescent="0.25">
      <c r="B22402" s="7"/>
      <c r="C22402" s="3"/>
      <c r="D22402" s="3"/>
    </row>
    <row r="22403" spans="2:4" x14ac:dyDescent="0.25">
      <c r="B22403" s="7"/>
      <c r="C22403" s="3"/>
      <c r="D22403" s="3"/>
    </row>
    <row r="22404" spans="2:4" x14ac:dyDescent="0.25">
      <c r="B22404" s="7"/>
      <c r="C22404" s="3"/>
      <c r="D22404" s="3"/>
    </row>
    <row r="22405" spans="2:4" x14ac:dyDescent="0.25">
      <c r="B22405" s="7"/>
      <c r="C22405" s="3"/>
      <c r="D22405" s="3"/>
    </row>
    <row r="22406" spans="2:4" x14ac:dyDescent="0.25">
      <c r="B22406" s="7"/>
      <c r="C22406" s="3"/>
      <c r="D22406" s="3"/>
    </row>
    <row r="22407" spans="2:4" x14ac:dyDescent="0.25">
      <c r="B22407" s="7"/>
      <c r="C22407" s="3"/>
      <c r="D22407" s="3"/>
    </row>
    <row r="22408" spans="2:4" x14ac:dyDescent="0.25">
      <c r="B22408" s="7"/>
      <c r="C22408" s="3"/>
      <c r="D22408" s="3"/>
    </row>
    <row r="22409" spans="2:4" x14ac:dyDescent="0.25">
      <c r="B22409" s="7"/>
      <c r="C22409" s="3"/>
      <c r="D22409" s="3"/>
    </row>
    <row r="22410" spans="2:4" x14ac:dyDescent="0.25">
      <c r="B22410" s="7"/>
      <c r="C22410" s="3"/>
      <c r="D22410" s="3"/>
    </row>
    <row r="22411" spans="2:4" x14ac:dyDescent="0.25">
      <c r="B22411" s="7"/>
      <c r="C22411" s="3"/>
      <c r="D22411" s="3"/>
    </row>
    <row r="22412" spans="2:4" x14ac:dyDescent="0.25">
      <c r="B22412" s="7"/>
      <c r="C22412" s="3"/>
      <c r="D22412" s="3"/>
    </row>
    <row r="22413" spans="2:4" x14ac:dyDescent="0.25">
      <c r="B22413" s="7"/>
      <c r="C22413" s="3"/>
      <c r="D22413" s="3"/>
    </row>
    <row r="22414" spans="2:4" x14ac:dyDescent="0.25">
      <c r="B22414" s="7"/>
      <c r="C22414" s="3"/>
      <c r="D22414" s="3"/>
    </row>
    <row r="22415" spans="2:4" x14ac:dyDescent="0.25">
      <c r="B22415" s="7"/>
      <c r="C22415" s="3"/>
      <c r="D22415" s="3"/>
    </row>
    <row r="22416" spans="2:4" x14ac:dyDescent="0.25">
      <c r="B22416" s="7"/>
      <c r="C22416" s="3"/>
      <c r="D22416" s="3"/>
    </row>
    <row r="22417" spans="2:4" x14ac:dyDescent="0.25">
      <c r="B22417" s="7"/>
      <c r="C22417" s="3"/>
      <c r="D22417" s="3"/>
    </row>
    <row r="22418" spans="2:4" x14ac:dyDescent="0.25">
      <c r="B22418" s="7"/>
      <c r="C22418" s="3"/>
      <c r="D22418" s="3"/>
    </row>
    <row r="22419" spans="2:4" x14ac:dyDescent="0.25">
      <c r="B22419" s="7"/>
      <c r="C22419" s="3"/>
      <c r="D22419" s="3"/>
    </row>
    <row r="22420" spans="2:4" x14ac:dyDescent="0.25">
      <c r="B22420" s="7"/>
      <c r="C22420" s="3"/>
      <c r="D22420" s="3"/>
    </row>
    <row r="22421" spans="2:4" x14ac:dyDescent="0.25">
      <c r="B22421" s="7"/>
      <c r="C22421" s="3"/>
      <c r="D22421" s="3"/>
    </row>
    <row r="22422" spans="2:4" x14ac:dyDescent="0.25">
      <c r="B22422" s="7"/>
      <c r="C22422" s="3"/>
      <c r="D22422" s="3"/>
    </row>
    <row r="22423" spans="2:4" x14ac:dyDescent="0.25">
      <c r="B22423" s="7"/>
      <c r="C22423" s="3"/>
      <c r="D22423" s="3"/>
    </row>
    <row r="22424" spans="2:4" x14ac:dyDescent="0.25">
      <c r="B22424" s="7"/>
      <c r="C22424" s="3"/>
      <c r="D22424" s="3"/>
    </row>
    <row r="22425" spans="2:4" x14ac:dyDescent="0.25">
      <c r="B22425" s="7"/>
      <c r="C22425" s="3"/>
      <c r="D22425" s="3"/>
    </row>
    <row r="22426" spans="2:4" x14ac:dyDescent="0.25">
      <c r="B22426" s="7"/>
      <c r="C22426" s="3"/>
      <c r="D22426" s="3"/>
    </row>
    <row r="22427" spans="2:4" x14ac:dyDescent="0.25">
      <c r="B22427" s="7"/>
      <c r="C22427" s="3"/>
      <c r="D22427" s="3"/>
    </row>
    <row r="22428" spans="2:4" x14ac:dyDescent="0.25">
      <c r="B22428" s="7"/>
      <c r="C22428" s="3"/>
      <c r="D22428" s="3"/>
    </row>
    <row r="22429" spans="2:4" x14ac:dyDescent="0.25">
      <c r="B22429" s="7"/>
      <c r="C22429" s="3"/>
      <c r="D22429" s="3"/>
    </row>
    <row r="22430" spans="2:4" x14ac:dyDescent="0.25">
      <c r="B22430" s="7"/>
      <c r="C22430" s="3"/>
      <c r="D22430" s="3"/>
    </row>
    <row r="22431" spans="2:4" x14ac:dyDescent="0.25">
      <c r="B22431" s="7"/>
      <c r="C22431" s="3"/>
      <c r="D22431" s="3"/>
    </row>
    <row r="22432" spans="2:4" x14ac:dyDescent="0.25">
      <c r="B22432" s="7"/>
      <c r="C22432" s="3"/>
      <c r="D22432" s="3"/>
    </row>
    <row r="22433" spans="2:4" x14ac:dyDescent="0.25">
      <c r="B22433" s="7"/>
      <c r="C22433" s="3"/>
      <c r="D22433" s="3"/>
    </row>
    <row r="22434" spans="2:4" x14ac:dyDescent="0.25">
      <c r="B22434" s="7"/>
      <c r="C22434" s="3"/>
      <c r="D22434" s="3"/>
    </row>
    <row r="22435" spans="2:4" x14ac:dyDescent="0.25">
      <c r="B22435" s="7"/>
      <c r="C22435" s="3"/>
      <c r="D22435" s="3"/>
    </row>
    <row r="22436" spans="2:4" x14ac:dyDescent="0.25">
      <c r="B22436" s="7"/>
      <c r="C22436" s="3"/>
      <c r="D22436" s="3"/>
    </row>
    <row r="22437" spans="2:4" x14ac:dyDescent="0.25">
      <c r="B22437" s="7"/>
      <c r="C22437" s="3"/>
      <c r="D22437" s="3"/>
    </row>
    <row r="22438" spans="2:4" x14ac:dyDescent="0.25">
      <c r="B22438" s="7"/>
      <c r="C22438" s="3"/>
      <c r="D22438" s="3"/>
    </row>
    <row r="22439" spans="2:4" x14ac:dyDescent="0.25">
      <c r="B22439" s="7"/>
      <c r="C22439" s="3"/>
      <c r="D22439" s="3"/>
    </row>
    <row r="22440" spans="2:4" x14ac:dyDescent="0.25">
      <c r="B22440" s="7"/>
      <c r="C22440" s="3"/>
      <c r="D22440" s="3"/>
    </row>
    <row r="22441" spans="2:4" x14ac:dyDescent="0.25">
      <c r="B22441" s="7"/>
      <c r="C22441" s="3"/>
      <c r="D22441" s="3"/>
    </row>
    <row r="22442" spans="2:4" x14ac:dyDescent="0.25">
      <c r="B22442" s="7"/>
      <c r="C22442" s="3"/>
      <c r="D22442" s="3"/>
    </row>
    <row r="22443" spans="2:4" x14ac:dyDescent="0.25">
      <c r="B22443" s="7"/>
      <c r="C22443" s="3"/>
      <c r="D22443" s="3"/>
    </row>
    <row r="22444" spans="2:4" x14ac:dyDescent="0.25">
      <c r="B22444" s="7"/>
      <c r="C22444" s="3"/>
      <c r="D22444" s="3"/>
    </row>
    <row r="22445" spans="2:4" x14ac:dyDescent="0.25">
      <c r="B22445" s="7"/>
      <c r="C22445" s="3"/>
      <c r="D22445" s="3"/>
    </row>
    <row r="22446" spans="2:4" x14ac:dyDescent="0.25">
      <c r="B22446" s="7"/>
      <c r="C22446" s="3"/>
      <c r="D22446" s="3"/>
    </row>
    <row r="22447" spans="2:4" x14ac:dyDescent="0.25">
      <c r="B22447" s="7"/>
      <c r="C22447" s="3"/>
      <c r="D22447" s="3"/>
    </row>
    <row r="22448" spans="2:4" x14ac:dyDescent="0.25">
      <c r="B22448" s="7"/>
      <c r="C22448" s="3"/>
      <c r="D22448" s="3"/>
    </row>
    <row r="22449" spans="2:4" x14ac:dyDescent="0.25">
      <c r="B22449" s="7"/>
      <c r="C22449" s="3"/>
      <c r="D22449" s="3"/>
    </row>
    <row r="22450" spans="2:4" x14ac:dyDescent="0.25">
      <c r="B22450" s="7"/>
      <c r="C22450" s="3"/>
      <c r="D22450" s="3"/>
    </row>
    <row r="22451" spans="2:4" x14ac:dyDescent="0.25">
      <c r="B22451" s="7"/>
      <c r="C22451" s="3"/>
      <c r="D22451" s="3"/>
    </row>
    <row r="22452" spans="2:4" x14ac:dyDescent="0.25">
      <c r="B22452" s="7"/>
      <c r="C22452" s="3"/>
      <c r="D22452" s="3"/>
    </row>
    <row r="22453" spans="2:4" x14ac:dyDescent="0.25">
      <c r="B22453" s="7"/>
      <c r="C22453" s="3"/>
      <c r="D22453" s="3"/>
    </row>
    <row r="22454" spans="2:4" x14ac:dyDescent="0.25">
      <c r="B22454" s="7"/>
      <c r="C22454" s="3"/>
      <c r="D22454" s="3"/>
    </row>
    <row r="22455" spans="2:4" x14ac:dyDescent="0.25">
      <c r="B22455" s="7"/>
      <c r="C22455" s="3"/>
      <c r="D22455" s="3"/>
    </row>
    <row r="22456" spans="2:4" x14ac:dyDescent="0.25">
      <c r="B22456" s="7"/>
      <c r="C22456" s="3"/>
      <c r="D22456" s="3"/>
    </row>
    <row r="22457" spans="2:4" x14ac:dyDescent="0.25">
      <c r="B22457" s="7"/>
      <c r="C22457" s="3"/>
      <c r="D22457" s="3"/>
    </row>
    <row r="22458" spans="2:4" x14ac:dyDescent="0.25">
      <c r="B22458" s="7"/>
      <c r="C22458" s="3"/>
      <c r="D22458" s="3"/>
    </row>
    <row r="22459" spans="2:4" x14ac:dyDescent="0.25">
      <c r="B22459" s="7"/>
      <c r="C22459" s="3"/>
      <c r="D22459" s="3"/>
    </row>
    <row r="22460" spans="2:4" x14ac:dyDescent="0.25">
      <c r="B22460" s="7"/>
      <c r="C22460" s="3"/>
      <c r="D22460" s="3"/>
    </row>
    <row r="22461" spans="2:4" x14ac:dyDescent="0.25">
      <c r="B22461" s="7"/>
      <c r="C22461" s="3"/>
      <c r="D22461" s="3"/>
    </row>
    <row r="22462" spans="2:4" x14ac:dyDescent="0.25">
      <c r="B22462" s="7"/>
      <c r="C22462" s="3"/>
      <c r="D22462" s="3"/>
    </row>
    <row r="22463" spans="2:4" x14ac:dyDescent="0.25">
      <c r="B22463" s="7"/>
      <c r="C22463" s="3"/>
      <c r="D22463" s="3"/>
    </row>
    <row r="22464" spans="2:4" x14ac:dyDescent="0.25">
      <c r="B22464" s="7"/>
      <c r="C22464" s="3"/>
      <c r="D22464" s="3"/>
    </row>
    <row r="22465" spans="2:4" x14ac:dyDescent="0.25">
      <c r="B22465" s="7"/>
      <c r="C22465" s="3"/>
      <c r="D22465" s="3"/>
    </row>
    <row r="22466" spans="2:4" x14ac:dyDescent="0.25">
      <c r="B22466" s="7"/>
      <c r="C22466" s="3"/>
      <c r="D22466" s="3"/>
    </row>
    <row r="22467" spans="2:4" x14ac:dyDescent="0.25">
      <c r="B22467" s="7"/>
      <c r="C22467" s="3"/>
      <c r="D22467" s="3"/>
    </row>
    <row r="22468" spans="2:4" x14ac:dyDescent="0.25">
      <c r="B22468" s="7"/>
      <c r="C22468" s="3"/>
      <c r="D22468" s="3"/>
    </row>
    <row r="22469" spans="2:4" x14ac:dyDescent="0.25">
      <c r="B22469" s="7"/>
      <c r="C22469" s="3"/>
      <c r="D22469" s="3"/>
    </row>
    <row r="22470" spans="2:4" x14ac:dyDescent="0.25">
      <c r="B22470" s="7"/>
      <c r="C22470" s="3"/>
      <c r="D22470" s="3"/>
    </row>
    <row r="22471" spans="2:4" x14ac:dyDescent="0.25">
      <c r="B22471" s="7"/>
      <c r="C22471" s="3"/>
      <c r="D22471" s="3"/>
    </row>
    <row r="22472" spans="2:4" x14ac:dyDescent="0.25">
      <c r="B22472" s="7"/>
      <c r="C22472" s="3"/>
      <c r="D22472" s="3"/>
    </row>
    <row r="22473" spans="2:4" x14ac:dyDescent="0.25">
      <c r="B22473" s="7"/>
      <c r="C22473" s="3"/>
      <c r="D22473" s="3"/>
    </row>
    <row r="22474" spans="2:4" x14ac:dyDescent="0.25">
      <c r="B22474" s="7"/>
      <c r="C22474" s="3"/>
      <c r="D22474" s="3"/>
    </row>
    <row r="22475" spans="2:4" x14ac:dyDescent="0.25">
      <c r="B22475" s="7"/>
      <c r="C22475" s="3"/>
      <c r="D22475" s="3"/>
    </row>
    <row r="22476" spans="2:4" x14ac:dyDescent="0.25">
      <c r="B22476" s="7"/>
      <c r="C22476" s="3"/>
      <c r="D22476" s="3"/>
    </row>
    <row r="22477" spans="2:4" x14ac:dyDescent="0.25">
      <c r="B22477" s="7"/>
      <c r="C22477" s="3"/>
      <c r="D22477" s="3"/>
    </row>
    <row r="22478" spans="2:4" x14ac:dyDescent="0.25">
      <c r="B22478" s="7"/>
      <c r="C22478" s="3"/>
      <c r="D22478" s="3"/>
    </row>
    <row r="22479" spans="2:4" x14ac:dyDescent="0.25">
      <c r="B22479" s="7"/>
      <c r="C22479" s="3"/>
      <c r="D22479" s="3"/>
    </row>
    <row r="22480" spans="2:4" x14ac:dyDescent="0.25">
      <c r="B22480" s="7"/>
      <c r="C22480" s="3"/>
      <c r="D22480" s="3"/>
    </row>
    <row r="22481" spans="2:4" x14ac:dyDescent="0.25">
      <c r="B22481" s="7"/>
      <c r="C22481" s="3"/>
      <c r="D22481" s="3"/>
    </row>
    <row r="22482" spans="2:4" x14ac:dyDescent="0.25">
      <c r="B22482" s="7"/>
      <c r="C22482" s="3"/>
      <c r="D22482" s="3"/>
    </row>
    <row r="22483" spans="2:4" x14ac:dyDescent="0.25">
      <c r="B22483" s="7"/>
      <c r="C22483" s="3"/>
      <c r="D22483" s="3"/>
    </row>
    <row r="22484" spans="2:4" x14ac:dyDescent="0.25">
      <c r="B22484" s="7"/>
      <c r="C22484" s="3"/>
      <c r="D22484" s="3"/>
    </row>
    <row r="22485" spans="2:4" x14ac:dyDescent="0.25">
      <c r="B22485" s="7"/>
      <c r="C22485" s="3"/>
      <c r="D22485" s="3"/>
    </row>
    <row r="22486" spans="2:4" x14ac:dyDescent="0.25">
      <c r="B22486" s="7"/>
      <c r="C22486" s="3"/>
      <c r="D22486" s="3"/>
    </row>
    <row r="22487" spans="2:4" x14ac:dyDescent="0.25">
      <c r="B22487" s="7"/>
      <c r="C22487" s="3"/>
      <c r="D22487" s="3"/>
    </row>
    <row r="22488" spans="2:4" x14ac:dyDescent="0.25">
      <c r="B22488" s="7"/>
      <c r="C22488" s="3"/>
      <c r="D22488" s="3"/>
    </row>
    <row r="22489" spans="2:4" x14ac:dyDescent="0.25">
      <c r="B22489" s="7"/>
      <c r="C22489" s="3"/>
      <c r="D22489" s="3"/>
    </row>
    <row r="22490" spans="2:4" x14ac:dyDescent="0.25">
      <c r="B22490" s="7"/>
      <c r="C22490" s="3"/>
      <c r="D22490" s="3"/>
    </row>
    <row r="22491" spans="2:4" x14ac:dyDescent="0.25">
      <c r="B22491" s="7"/>
      <c r="C22491" s="3"/>
      <c r="D22491" s="3"/>
    </row>
    <row r="22492" spans="2:4" x14ac:dyDescent="0.25">
      <c r="B22492" s="7"/>
      <c r="C22492" s="3"/>
      <c r="D22492" s="3"/>
    </row>
    <row r="22493" spans="2:4" x14ac:dyDescent="0.25">
      <c r="B22493" s="7"/>
      <c r="C22493" s="3"/>
      <c r="D22493" s="3"/>
    </row>
    <row r="22494" spans="2:4" x14ac:dyDescent="0.25">
      <c r="B22494" s="7"/>
      <c r="C22494" s="3"/>
      <c r="D22494" s="3"/>
    </row>
    <row r="22495" spans="2:4" x14ac:dyDescent="0.25">
      <c r="B22495" s="7"/>
      <c r="C22495" s="3"/>
      <c r="D22495" s="3"/>
    </row>
    <row r="22496" spans="2:4" x14ac:dyDescent="0.25">
      <c r="B22496" s="7"/>
      <c r="C22496" s="3"/>
      <c r="D22496" s="3"/>
    </row>
    <row r="22497" spans="2:4" x14ac:dyDescent="0.25">
      <c r="B22497" s="7"/>
      <c r="C22497" s="3"/>
      <c r="D22497" s="3"/>
    </row>
    <row r="22498" spans="2:4" x14ac:dyDescent="0.25">
      <c r="B22498" s="7"/>
      <c r="C22498" s="3"/>
      <c r="D22498" s="3"/>
    </row>
    <row r="22499" spans="2:4" x14ac:dyDescent="0.25">
      <c r="B22499" s="7"/>
      <c r="C22499" s="3"/>
      <c r="D22499" s="3"/>
    </row>
    <row r="22500" spans="2:4" x14ac:dyDescent="0.25">
      <c r="B22500" s="7"/>
      <c r="C22500" s="3"/>
      <c r="D22500" s="3"/>
    </row>
    <row r="22501" spans="2:4" x14ac:dyDescent="0.25">
      <c r="B22501" s="7"/>
      <c r="C22501" s="3"/>
      <c r="D22501" s="3"/>
    </row>
    <row r="22502" spans="2:4" x14ac:dyDescent="0.25">
      <c r="B22502" s="7"/>
      <c r="C22502" s="3"/>
      <c r="D22502" s="3"/>
    </row>
    <row r="22503" spans="2:4" x14ac:dyDescent="0.25">
      <c r="B22503" s="7"/>
      <c r="C22503" s="3"/>
      <c r="D22503" s="3"/>
    </row>
    <row r="22504" spans="2:4" x14ac:dyDescent="0.25">
      <c r="B22504" s="7"/>
      <c r="C22504" s="3"/>
      <c r="D22504" s="3"/>
    </row>
    <row r="22505" spans="2:4" x14ac:dyDescent="0.25">
      <c r="B22505" s="7"/>
      <c r="C22505" s="3"/>
      <c r="D22505" s="3"/>
    </row>
    <row r="22506" spans="2:4" x14ac:dyDescent="0.25">
      <c r="B22506" s="7"/>
      <c r="C22506" s="3"/>
      <c r="D22506" s="3"/>
    </row>
    <row r="22507" spans="2:4" x14ac:dyDescent="0.25">
      <c r="B22507" s="7"/>
      <c r="C22507" s="3"/>
      <c r="D22507" s="3"/>
    </row>
    <row r="22508" spans="2:4" x14ac:dyDescent="0.25">
      <c r="B22508" s="7"/>
      <c r="C22508" s="3"/>
      <c r="D22508" s="3"/>
    </row>
    <row r="22509" spans="2:4" x14ac:dyDescent="0.25">
      <c r="B22509" s="7"/>
      <c r="C22509" s="3"/>
      <c r="D22509" s="3"/>
    </row>
    <row r="22510" spans="2:4" x14ac:dyDescent="0.25">
      <c r="B22510" s="7"/>
      <c r="C22510" s="3"/>
      <c r="D22510" s="3"/>
    </row>
    <row r="22511" spans="2:4" x14ac:dyDescent="0.25">
      <c r="B22511" s="7"/>
      <c r="C22511" s="3"/>
      <c r="D22511" s="3"/>
    </row>
    <row r="22512" spans="2:4" x14ac:dyDescent="0.25">
      <c r="B22512" s="7"/>
      <c r="C22512" s="3"/>
      <c r="D22512" s="3"/>
    </row>
    <row r="22513" spans="2:4" x14ac:dyDescent="0.25">
      <c r="B22513" s="7"/>
      <c r="C22513" s="3"/>
      <c r="D22513" s="3"/>
    </row>
    <row r="22514" spans="2:4" x14ac:dyDescent="0.25">
      <c r="B22514" s="7"/>
      <c r="C22514" s="3"/>
      <c r="D22514" s="3"/>
    </row>
    <row r="22515" spans="2:4" x14ac:dyDescent="0.25">
      <c r="B22515" s="7"/>
      <c r="C22515" s="3"/>
      <c r="D22515" s="3"/>
    </row>
    <row r="22516" spans="2:4" x14ac:dyDescent="0.25">
      <c r="B22516" s="7"/>
      <c r="C22516" s="3"/>
      <c r="D22516" s="3"/>
    </row>
    <row r="22517" spans="2:4" x14ac:dyDescent="0.25">
      <c r="B22517" s="7"/>
      <c r="C22517" s="3"/>
      <c r="D22517" s="3"/>
    </row>
    <row r="22518" spans="2:4" x14ac:dyDescent="0.25">
      <c r="B22518" s="7"/>
      <c r="C22518" s="3"/>
      <c r="D22518" s="3"/>
    </row>
    <row r="22519" spans="2:4" x14ac:dyDescent="0.25">
      <c r="B22519" s="7"/>
      <c r="C22519" s="3"/>
      <c r="D22519" s="3"/>
    </row>
    <row r="22520" spans="2:4" x14ac:dyDescent="0.25">
      <c r="B22520" s="7"/>
      <c r="C22520" s="3"/>
      <c r="D22520" s="3"/>
    </row>
    <row r="22521" spans="2:4" x14ac:dyDescent="0.25">
      <c r="B22521" s="7"/>
      <c r="C22521" s="3"/>
      <c r="D22521" s="3"/>
    </row>
    <row r="22522" spans="2:4" x14ac:dyDescent="0.25">
      <c r="B22522" s="7"/>
      <c r="C22522" s="3"/>
      <c r="D22522" s="3"/>
    </row>
    <row r="22523" spans="2:4" x14ac:dyDescent="0.25">
      <c r="B22523" s="7"/>
      <c r="C22523" s="3"/>
      <c r="D22523" s="3"/>
    </row>
    <row r="22524" spans="2:4" x14ac:dyDescent="0.25">
      <c r="B22524" s="7"/>
      <c r="C22524" s="3"/>
      <c r="D22524" s="3"/>
    </row>
    <row r="22525" spans="2:4" x14ac:dyDescent="0.25">
      <c r="B22525" s="7"/>
      <c r="C22525" s="3"/>
      <c r="D22525" s="3"/>
    </row>
    <row r="22526" spans="2:4" x14ac:dyDescent="0.25">
      <c r="B22526" s="7"/>
      <c r="C22526" s="3"/>
      <c r="D22526" s="3"/>
    </row>
    <row r="22527" spans="2:4" x14ac:dyDescent="0.25">
      <c r="B22527" s="7"/>
      <c r="C22527" s="3"/>
      <c r="D22527" s="3"/>
    </row>
    <row r="22528" spans="2:4" x14ac:dyDescent="0.25">
      <c r="B22528" s="7"/>
      <c r="C22528" s="3"/>
      <c r="D22528" s="3"/>
    </row>
    <row r="22529" spans="2:4" x14ac:dyDescent="0.25">
      <c r="B22529" s="7"/>
      <c r="C22529" s="3"/>
      <c r="D22529" s="3"/>
    </row>
    <row r="22530" spans="2:4" x14ac:dyDescent="0.25">
      <c r="B22530" s="7"/>
      <c r="C22530" s="3"/>
      <c r="D22530" s="3"/>
    </row>
    <row r="22531" spans="2:4" x14ac:dyDescent="0.25">
      <c r="B22531" s="7"/>
      <c r="C22531" s="3"/>
      <c r="D22531" s="3"/>
    </row>
    <row r="22532" spans="2:4" x14ac:dyDescent="0.25">
      <c r="B22532" s="7"/>
      <c r="C22532" s="3"/>
      <c r="D22532" s="3"/>
    </row>
    <row r="22533" spans="2:4" x14ac:dyDescent="0.25">
      <c r="B22533" s="7"/>
      <c r="C22533" s="3"/>
      <c r="D22533" s="3"/>
    </row>
    <row r="22534" spans="2:4" x14ac:dyDescent="0.25">
      <c r="B22534" s="7"/>
      <c r="C22534" s="3"/>
      <c r="D22534" s="3"/>
    </row>
    <row r="22535" spans="2:4" x14ac:dyDescent="0.25">
      <c r="B22535" s="7"/>
      <c r="C22535" s="3"/>
      <c r="D22535" s="3"/>
    </row>
    <row r="22536" spans="2:4" x14ac:dyDescent="0.25">
      <c r="B22536" s="7"/>
      <c r="C22536" s="3"/>
      <c r="D22536" s="3"/>
    </row>
    <row r="22537" spans="2:4" x14ac:dyDescent="0.25">
      <c r="B22537" s="7"/>
      <c r="C22537" s="3"/>
      <c r="D22537" s="3"/>
    </row>
    <row r="22538" spans="2:4" x14ac:dyDescent="0.25">
      <c r="B22538" s="7"/>
      <c r="C22538" s="3"/>
      <c r="D22538" s="3"/>
    </row>
    <row r="22539" spans="2:4" x14ac:dyDescent="0.25">
      <c r="B22539" s="7"/>
      <c r="C22539" s="3"/>
      <c r="D22539" s="3"/>
    </row>
    <row r="22540" spans="2:4" x14ac:dyDescent="0.25">
      <c r="B22540" s="7"/>
      <c r="C22540" s="3"/>
      <c r="D22540" s="3"/>
    </row>
    <row r="22541" spans="2:4" x14ac:dyDescent="0.25">
      <c r="B22541" s="7"/>
      <c r="C22541" s="3"/>
      <c r="D22541" s="3"/>
    </row>
    <row r="22542" spans="2:4" x14ac:dyDescent="0.25">
      <c r="B22542" s="7"/>
      <c r="C22542" s="3"/>
      <c r="D22542" s="3"/>
    </row>
    <row r="22543" spans="2:4" x14ac:dyDescent="0.25">
      <c r="B22543" s="7"/>
      <c r="C22543" s="3"/>
      <c r="D22543" s="3"/>
    </row>
    <row r="22544" spans="2:4" x14ac:dyDescent="0.25">
      <c r="B22544" s="7"/>
      <c r="C22544" s="3"/>
      <c r="D22544" s="3"/>
    </row>
    <row r="22545" spans="2:4" x14ac:dyDescent="0.25">
      <c r="B22545" s="7"/>
      <c r="C22545" s="3"/>
      <c r="D22545" s="3"/>
    </row>
    <row r="22546" spans="2:4" x14ac:dyDescent="0.25">
      <c r="B22546" s="7"/>
      <c r="C22546" s="3"/>
      <c r="D22546" s="3"/>
    </row>
    <row r="22547" spans="2:4" x14ac:dyDescent="0.25">
      <c r="B22547" s="7"/>
      <c r="C22547" s="3"/>
      <c r="D22547" s="3"/>
    </row>
    <row r="22548" spans="2:4" x14ac:dyDescent="0.25">
      <c r="B22548" s="7"/>
      <c r="C22548" s="3"/>
      <c r="D22548" s="3"/>
    </row>
    <row r="22549" spans="2:4" x14ac:dyDescent="0.25">
      <c r="B22549" s="7"/>
      <c r="C22549" s="3"/>
      <c r="D22549" s="3"/>
    </row>
    <row r="22550" spans="2:4" x14ac:dyDescent="0.25">
      <c r="B22550" s="7"/>
      <c r="C22550" s="3"/>
      <c r="D22550" s="3"/>
    </row>
    <row r="22551" spans="2:4" x14ac:dyDescent="0.25">
      <c r="B22551" s="7"/>
      <c r="C22551" s="3"/>
      <c r="D22551" s="3"/>
    </row>
    <row r="22552" spans="2:4" x14ac:dyDescent="0.25">
      <c r="B22552" s="7"/>
      <c r="C22552" s="3"/>
      <c r="D22552" s="3"/>
    </row>
    <row r="22553" spans="2:4" x14ac:dyDescent="0.25">
      <c r="B22553" s="7"/>
      <c r="C22553" s="3"/>
      <c r="D22553" s="3"/>
    </row>
    <row r="22554" spans="2:4" x14ac:dyDescent="0.25">
      <c r="B22554" s="7"/>
      <c r="C22554" s="3"/>
      <c r="D22554" s="3"/>
    </row>
    <row r="22555" spans="2:4" x14ac:dyDescent="0.25">
      <c r="B22555" s="7"/>
      <c r="C22555" s="3"/>
      <c r="D22555" s="3"/>
    </row>
    <row r="22556" spans="2:4" x14ac:dyDescent="0.25">
      <c r="B22556" s="7"/>
      <c r="C22556" s="3"/>
      <c r="D22556" s="3"/>
    </row>
    <row r="22557" spans="2:4" x14ac:dyDescent="0.25">
      <c r="B22557" s="7"/>
      <c r="C22557" s="3"/>
      <c r="D22557" s="3"/>
    </row>
    <row r="22558" spans="2:4" x14ac:dyDescent="0.25">
      <c r="B22558" s="7"/>
      <c r="C22558" s="3"/>
      <c r="D22558" s="3"/>
    </row>
    <row r="22559" spans="2:4" x14ac:dyDescent="0.25">
      <c r="B22559" s="7"/>
      <c r="C22559" s="3"/>
      <c r="D22559" s="3"/>
    </row>
    <row r="22560" spans="2:4" x14ac:dyDescent="0.25">
      <c r="B22560" s="7"/>
      <c r="C22560" s="3"/>
      <c r="D22560" s="3"/>
    </row>
    <row r="22561" spans="2:4" x14ac:dyDescent="0.25">
      <c r="B22561" s="7"/>
      <c r="C22561" s="3"/>
      <c r="D22561" s="3"/>
    </row>
    <row r="22562" spans="2:4" x14ac:dyDescent="0.25">
      <c r="B22562" s="7"/>
      <c r="C22562" s="3"/>
      <c r="D22562" s="3"/>
    </row>
    <row r="22563" spans="2:4" x14ac:dyDescent="0.25">
      <c r="B22563" s="7"/>
      <c r="C22563" s="3"/>
      <c r="D22563" s="3"/>
    </row>
    <row r="22564" spans="2:4" x14ac:dyDescent="0.25">
      <c r="B22564" s="7"/>
      <c r="C22564" s="3"/>
      <c r="D22564" s="3"/>
    </row>
    <row r="22565" spans="2:4" x14ac:dyDescent="0.25">
      <c r="B22565" s="7"/>
      <c r="C22565" s="3"/>
      <c r="D22565" s="3"/>
    </row>
    <row r="22566" spans="2:4" x14ac:dyDescent="0.25">
      <c r="B22566" s="7"/>
      <c r="C22566" s="3"/>
      <c r="D22566" s="3"/>
    </row>
    <row r="22567" spans="2:4" x14ac:dyDescent="0.25">
      <c r="B22567" s="7"/>
      <c r="C22567" s="3"/>
      <c r="D22567" s="3"/>
    </row>
    <row r="22568" spans="2:4" x14ac:dyDescent="0.25">
      <c r="B22568" s="7"/>
      <c r="C22568" s="3"/>
      <c r="D22568" s="3"/>
    </row>
    <row r="22569" spans="2:4" x14ac:dyDescent="0.25">
      <c r="B22569" s="7"/>
      <c r="C22569" s="3"/>
      <c r="D22569" s="3"/>
    </row>
    <row r="22570" spans="2:4" x14ac:dyDescent="0.25">
      <c r="B22570" s="7"/>
      <c r="C22570" s="3"/>
      <c r="D22570" s="3"/>
    </row>
    <row r="22571" spans="2:4" x14ac:dyDescent="0.25">
      <c r="B22571" s="7"/>
      <c r="C22571" s="3"/>
      <c r="D22571" s="3"/>
    </row>
    <row r="22572" spans="2:4" x14ac:dyDescent="0.25">
      <c r="B22572" s="7"/>
      <c r="C22572" s="3"/>
      <c r="D22572" s="3"/>
    </row>
    <row r="22573" spans="2:4" x14ac:dyDescent="0.25">
      <c r="B22573" s="7"/>
      <c r="C22573" s="3"/>
      <c r="D22573" s="3"/>
    </row>
    <row r="22574" spans="2:4" x14ac:dyDescent="0.25">
      <c r="B22574" s="7"/>
      <c r="C22574" s="3"/>
      <c r="D22574" s="3"/>
    </row>
    <row r="22575" spans="2:4" x14ac:dyDescent="0.25">
      <c r="B22575" s="7"/>
      <c r="C22575" s="3"/>
      <c r="D22575" s="3"/>
    </row>
    <row r="22576" spans="2:4" x14ac:dyDescent="0.25">
      <c r="B22576" s="7"/>
      <c r="C22576" s="3"/>
      <c r="D22576" s="3"/>
    </row>
    <row r="22577" spans="2:4" x14ac:dyDescent="0.25">
      <c r="B22577" s="7"/>
      <c r="C22577" s="3"/>
      <c r="D22577" s="3"/>
    </row>
    <row r="22578" spans="2:4" x14ac:dyDescent="0.25">
      <c r="B22578" s="7"/>
      <c r="C22578" s="3"/>
      <c r="D22578" s="3"/>
    </row>
    <row r="22579" spans="2:4" x14ac:dyDescent="0.25">
      <c r="B22579" s="7"/>
      <c r="C22579" s="3"/>
      <c r="D22579" s="3"/>
    </row>
    <row r="22580" spans="2:4" x14ac:dyDescent="0.25">
      <c r="B22580" s="7"/>
      <c r="C22580" s="3"/>
      <c r="D22580" s="3"/>
    </row>
    <row r="22581" spans="2:4" x14ac:dyDescent="0.25">
      <c r="B22581" s="7"/>
      <c r="C22581" s="3"/>
      <c r="D22581" s="3"/>
    </row>
    <row r="22582" spans="2:4" x14ac:dyDescent="0.25">
      <c r="B22582" s="7"/>
      <c r="C22582" s="3"/>
      <c r="D22582" s="3"/>
    </row>
    <row r="22583" spans="2:4" x14ac:dyDescent="0.25">
      <c r="B22583" s="7"/>
      <c r="C22583" s="3"/>
      <c r="D22583" s="3"/>
    </row>
    <row r="22584" spans="2:4" x14ac:dyDescent="0.25">
      <c r="B22584" s="7"/>
      <c r="C22584" s="3"/>
      <c r="D22584" s="3"/>
    </row>
    <row r="22585" spans="2:4" x14ac:dyDescent="0.25">
      <c r="B22585" s="7"/>
      <c r="C22585" s="3"/>
      <c r="D22585" s="3"/>
    </row>
    <row r="22586" spans="2:4" x14ac:dyDescent="0.25">
      <c r="B22586" s="7"/>
      <c r="C22586" s="3"/>
      <c r="D22586" s="3"/>
    </row>
    <row r="22587" spans="2:4" x14ac:dyDescent="0.25">
      <c r="B22587" s="7"/>
      <c r="C22587" s="3"/>
      <c r="D22587" s="3"/>
    </row>
    <row r="22588" spans="2:4" x14ac:dyDescent="0.25">
      <c r="B22588" s="7"/>
      <c r="C22588" s="3"/>
      <c r="D22588" s="3"/>
    </row>
    <row r="22589" spans="2:4" x14ac:dyDescent="0.25">
      <c r="B22589" s="7"/>
      <c r="C22589" s="3"/>
      <c r="D22589" s="3"/>
    </row>
    <row r="22590" spans="2:4" x14ac:dyDescent="0.25">
      <c r="B22590" s="7"/>
      <c r="C22590" s="3"/>
      <c r="D22590" s="3"/>
    </row>
    <row r="22591" spans="2:4" x14ac:dyDescent="0.25">
      <c r="B22591" s="7"/>
      <c r="C22591" s="3"/>
      <c r="D22591" s="3"/>
    </row>
    <row r="22592" spans="2:4" x14ac:dyDescent="0.25">
      <c r="B22592" s="7"/>
      <c r="C22592" s="3"/>
      <c r="D22592" s="3"/>
    </row>
    <row r="22593" spans="2:4" x14ac:dyDescent="0.25">
      <c r="B22593" s="7"/>
      <c r="C22593" s="3"/>
      <c r="D22593" s="3"/>
    </row>
    <row r="22594" spans="2:4" x14ac:dyDescent="0.25">
      <c r="B22594" s="7"/>
      <c r="C22594" s="3"/>
      <c r="D22594" s="3"/>
    </row>
    <row r="22595" spans="2:4" x14ac:dyDescent="0.25">
      <c r="B22595" s="7"/>
      <c r="C22595" s="3"/>
      <c r="D22595" s="3"/>
    </row>
    <row r="22596" spans="2:4" x14ac:dyDescent="0.25">
      <c r="B22596" s="7"/>
      <c r="C22596" s="3"/>
      <c r="D22596" s="3"/>
    </row>
    <row r="22597" spans="2:4" x14ac:dyDescent="0.25">
      <c r="B22597" s="7"/>
      <c r="C22597" s="3"/>
      <c r="D22597" s="3"/>
    </row>
    <row r="22598" spans="2:4" x14ac:dyDescent="0.25">
      <c r="B22598" s="7"/>
      <c r="C22598" s="3"/>
      <c r="D22598" s="3"/>
    </row>
    <row r="22599" spans="2:4" x14ac:dyDescent="0.25">
      <c r="B22599" s="7"/>
      <c r="C22599" s="3"/>
      <c r="D22599" s="3"/>
    </row>
    <row r="22600" spans="2:4" x14ac:dyDescent="0.25">
      <c r="B22600" s="7"/>
      <c r="C22600" s="3"/>
      <c r="D22600" s="3"/>
    </row>
    <row r="22601" spans="2:4" x14ac:dyDescent="0.25">
      <c r="B22601" s="7"/>
      <c r="C22601" s="3"/>
      <c r="D22601" s="3"/>
    </row>
    <row r="22602" spans="2:4" x14ac:dyDescent="0.25">
      <c r="B22602" s="7"/>
      <c r="C22602" s="3"/>
      <c r="D22602" s="3"/>
    </row>
    <row r="22603" spans="2:4" x14ac:dyDescent="0.25">
      <c r="B22603" s="7"/>
      <c r="C22603" s="3"/>
      <c r="D22603" s="3"/>
    </row>
    <row r="22604" spans="2:4" x14ac:dyDescent="0.25">
      <c r="B22604" s="7"/>
      <c r="C22604" s="3"/>
      <c r="D22604" s="3"/>
    </row>
    <row r="22605" spans="2:4" x14ac:dyDescent="0.25">
      <c r="B22605" s="7"/>
      <c r="C22605" s="3"/>
      <c r="D22605" s="3"/>
    </row>
    <row r="22606" spans="2:4" x14ac:dyDescent="0.25">
      <c r="B22606" s="7"/>
      <c r="C22606" s="3"/>
      <c r="D22606" s="3"/>
    </row>
    <row r="22607" spans="2:4" x14ac:dyDescent="0.25">
      <c r="B22607" s="7"/>
      <c r="C22607" s="3"/>
      <c r="D22607" s="3"/>
    </row>
    <row r="22608" spans="2:4" x14ac:dyDescent="0.25">
      <c r="B22608" s="7"/>
      <c r="C22608" s="3"/>
      <c r="D22608" s="3"/>
    </row>
    <row r="22609" spans="2:4" x14ac:dyDescent="0.25">
      <c r="B22609" s="7"/>
      <c r="C22609" s="3"/>
      <c r="D22609" s="3"/>
    </row>
    <row r="22610" spans="2:4" x14ac:dyDescent="0.25">
      <c r="B22610" s="7"/>
      <c r="C22610" s="3"/>
      <c r="D22610" s="3"/>
    </row>
    <row r="22611" spans="2:4" x14ac:dyDescent="0.25">
      <c r="B22611" s="7"/>
      <c r="C22611" s="3"/>
      <c r="D22611" s="3"/>
    </row>
    <row r="22612" spans="2:4" x14ac:dyDescent="0.25">
      <c r="B22612" s="7"/>
      <c r="C22612" s="3"/>
      <c r="D22612" s="3"/>
    </row>
    <row r="22613" spans="2:4" x14ac:dyDescent="0.25">
      <c r="B22613" s="7"/>
      <c r="C22613" s="3"/>
      <c r="D22613" s="3"/>
    </row>
    <row r="22614" spans="2:4" x14ac:dyDescent="0.25">
      <c r="B22614" s="7"/>
      <c r="C22614" s="3"/>
      <c r="D22614" s="3"/>
    </row>
    <row r="22615" spans="2:4" x14ac:dyDescent="0.25">
      <c r="B22615" s="7"/>
      <c r="C22615" s="3"/>
      <c r="D22615" s="3"/>
    </row>
    <row r="22616" spans="2:4" x14ac:dyDescent="0.25">
      <c r="B22616" s="7"/>
      <c r="C22616" s="3"/>
      <c r="D22616" s="3"/>
    </row>
    <row r="22617" spans="2:4" x14ac:dyDescent="0.25">
      <c r="B22617" s="7"/>
      <c r="C22617" s="3"/>
      <c r="D22617" s="3"/>
    </row>
    <row r="22618" spans="2:4" x14ac:dyDescent="0.25">
      <c r="B22618" s="7"/>
      <c r="C22618" s="3"/>
      <c r="D22618" s="3"/>
    </row>
    <row r="22619" spans="2:4" x14ac:dyDescent="0.25">
      <c r="B22619" s="7"/>
      <c r="C22619" s="3"/>
      <c r="D22619" s="3"/>
    </row>
    <row r="22620" spans="2:4" x14ac:dyDescent="0.25">
      <c r="B22620" s="7"/>
      <c r="C22620" s="3"/>
      <c r="D22620" s="3"/>
    </row>
    <row r="22621" spans="2:4" x14ac:dyDescent="0.25">
      <c r="B22621" s="7"/>
      <c r="C22621" s="3"/>
      <c r="D22621" s="3"/>
    </row>
    <row r="22622" spans="2:4" x14ac:dyDescent="0.25">
      <c r="B22622" s="7"/>
      <c r="C22622" s="3"/>
      <c r="D22622" s="3"/>
    </row>
    <row r="22623" spans="2:4" x14ac:dyDescent="0.25">
      <c r="B22623" s="7"/>
      <c r="C22623" s="3"/>
      <c r="D22623" s="3"/>
    </row>
    <row r="22624" spans="2:4" x14ac:dyDescent="0.25">
      <c r="B22624" s="7"/>
      <c r="C22624" s="3"/>
      <c r="D22624" s="3"/>
    </row>
    <row r="22625" spans="2:4" x14ac:dyDescent="0.25">
      <c r="B22625" s="7"/>
      <c r="C22625" s="3"/>
      <c r="D22625" s="3"/>
    </row>
    <row r="22626" spans="2:4" x14ac:dyDescent="0.25">
      <c r="B22626" s="7"/>
      <c r="C22626" s="3"/>
      <c r="D22626" s="3"/>
    </row>
    <row r="22627" spans="2:4" x14ac:dyDescent="0.25">
      <c r="B22627" s="7"/>
      <c r="C22627" s="3"/>
      <c r="D22627" s="3"/>
    </row>
    <row r="22628" spans="2:4" x14ac:dyDescent="0.25">
      <c r="B22628" s="7"/>
      <c r="C22628" s="3"/>
      <c r="D22628" s="3"/>
    </row>
    <row r="22629" spans="2:4" x14ac:dyDescent="0.25">
      <c r="B22629" s="7"/>
      <c r="C22629" s="3"/>
      <c r="D22629" s="3"/>
    </row>
    <row r="22630" spans="2:4" x14ac:dyDescent="0.25">
      <c r="B22630" s="7"/>
      <c r="C22630" s="3"/>
      <c r="D22630" s="3"/>
    </row>
    <row r="22631" spans="2:4" x14ac:dyDescent="0.25">
      <c r="B22631" s="7"/>
      <c r="C22631" s="3"/>
      <c r="D22631" s="3"/>
    </row>
    <row r="22632" spans="2:4" x14ac:dyDescent="0.25">
      <c r="B22632" s="7"/>
      <c r="C22632" s="3"/>
      <c r="D22632" s="3"/>
    </row>
    <row r="22633" spans="2:4" x14ac:dyDescent="0.25">
      <c r="B22633" s="7"/>
      <c r="C22633" s="3"/>
      <c r="D22633" s="3"/>
    </row>
    <row r="22634" spans="2:4" x14ac:dyDescent="0.25">
      <c r="B22634" s="7"/>
      <c r="C22634" s="3"/>
      <c r="D22634" s="3"/>
    </row>
    <row r="22635" spans="2:4" x14ac:dyDescent="0.25">
      <c r="B22635" s="7"/>
      <c r="C22635" s="3"/>
      <c r="D22635" s="3"/>
    </row>
    <row r="22636" spans="2:4" x14ac:dyDescent="0.25">
      <c r="B22636" s="7"/>
      <c r="C22636" s="3"/>
      <c r="D22636" s="3"/>
    </row>
    <row r="22637" spans="2:4" x14ac:dyDescent="0.25">
      <c r="B22637" s="7"/>
      <c r="C22637" s="3"/>
      <c r="D22637" s="3"/>
    </row>
    <row r="22638" spans="2:4" x14ac:dyDescent="0.25">
      <c r="B22638" s="7"/>
      <c r="C22638" s="3"/>
      <c r="D22638" s="3"/>
    </row>
    <row r="22639" spans="2:4" x14ac:dyDescent="0.25">
      <c r="B22639" s="7"/>
      <c r="C22639" s="3"/>
      <c r="D22639" s="3"/>
    </row>
    <row r="22640" spans="2:4" x14ac:dyDescent="0.25">
      <c r="B22640" s="7"/>
      <c r="C22640" s="3"/>
      <c r="D22640" s="3"/>
    </row>
    <row r="22641" spans="2:4" x14ac:dyDescent="0.25">
      <c r="B22641" s="7"/>
      <c r="C22641" s="3"/>
      <c r="D22641" s="3"/>
    </row>
    <row r="22642" spans="2:4" x14ac:dyDescent="0.25">
      <c r="B22642" s="7"/>
      <c r="C22642" s="3"/>
      <c r="D22642" s="3"/>
    </row>
    <row r="22643" spans="2:4" x14ac:dyDescent="0.25">
      <c r="B22643" s="7"/>
      <c r="C22643" s="3"/>
      <c r="D22643" s="3"/>
    </row>
    <row r="22644" spans="2:4" x14ac:dyDescent="0.25">
      <c r="B22644" s="7"/>
      <c r="C22644" s="3"/>
      <c r="D22644" s="3"/>
    </row>
    <row r="22645" spans="2:4" x14ac:dyDescent="0.25">
      <c r="B22645" s="7"/>
      <c r="C22645" s="3"/>
      <c r="D22645" s="3"/>
    </row>
    <row r="22646" spans="2:4" x14ac:dyDescent="0.25">
      <c r="B22646" s="7"/>
      <c r="C22646" s="3"/>
      <c r="D22646" s="3"/>
    </row>
    <row r="22647" spans="2:4" x14ac:dyDescent="0.25">
      <c r="B22647" s="7"/>
      <c r="C22647" s="3"/>
      <c r="D22647" s="3"/>
    </row>
    <row r="22648" spans="2:4" x14ac:dyDescent="0.25">
      <c r="B22648" s="7"/>
      <c r="C22648" s="3"/>
      <c r="D22648" s="3"/>
    </row>
    <row r="22649" spans="2:4" x14ac:dyDescent="0.25">
      <c r="B22649" s="7"/>
      <c r="C22649" s="3"/>
      <c r="D22649" s="3"/>
    </row>
    <row r="22650" spans="2:4" x14ac:dyDescent="0.25">
      <c r="B22650" s="7"/>
      <c r="C22650" s="3"/>
      <c r="D22650" s="3"/>
    </row>
    <row r="22651" spans="2:4" x14ac:dyDescent="0.25">
      <c r="B22651" s="7"/>
      <c r="C22651" s="3"/>
      <c r="D22651" s="3"/>
    </row>
    <row r="22652" spans="2:4" x14ac:dyDescent="0.25">
      <c r="B22652" s="7"/>
      <c r="C22652" s="3"/>
      <c r="D22652" s="3"/>
    </row>
    <row r="22653" spans="2:4" x14ac:dyDescent="0.25">
      <c r="B22653" s="7"/>
      <c r="C22653" s="3"/>
      <c r="D22653" s="3"/>
    </row>
    <row r="22654" spans="2:4" x14ac:dyDescent="0.25">
      <c r="B22654" s="7"/>
      <c r="C22654" s="3"/>
      <c r="D22654" s="3"/>
    </row>
    <row r="22655" spans="2:4" x14ac:dyDescent="0.25">
      <c r="B22655" s="7"/>
      <c r="C22655" s="3"/>
      <c r="D22655" s="3"/>
    </row>
    <row r="22656" spans="2:4" x14ac:dyDescent="0.25">
      <c r="B22656" s="7"/>
      <c r="C22656" s="3"/>
      <c r="D22656" s="3"/>
    </row>
    <row r="22657" spans="2:4" x14ac:dyDescent="0.25">
      <c r="B22657" s="7"/>
      <c r="C22657" s="3"/>
      <c r="D22657" s="3"/>
    </row>
    <row r="22658" spans="2:4" x14ac:dyDescent="0.25">
      <c r="B22658" s="7"/>
      <c r="C22658" s="3"/>
      <c r="D22658" s="3"/>
    </row>
    <row r="22659" spans="2:4" x14ac:dyDescent="0.25">
      <c r="B22659" s="7"/>
      <c r="C22659" s="3"/>
      <c r="D22659" s="3"/>
    </row>
    <row r="22660" spans="2:4" x14ac:dyDescent="0.25">
      <c r="B22660" s="7"/>
      <c r="C22660" s="3"/>
      <c r="D22660" s="3"/>
    </row>
    <row r="22661" spans="2:4" x14ac:dyDescent="0.25">
      <c r="B22661" s="7"/>
      <c r="C22661" s="3"/>
      <c r="D22661" s="3"/>
    </row>
    <row r="22662" spans="2:4" x14ac:dyDescent="0.25">
      <c r="B22662" s="7"/>
      <c r="C22662" s="3"/>
      <c r="D22662" s="3"/>
    </row>
    <row r="22663" spans="2:4" x14ac:dyDescent="0.25">
      <c r="B22663" s="7"/>
      <c r="C22663" s="3"/>
      <c r="D22663" s="3"/>
    </row>
    <row r="22664" spans="2:4" x14ac:dyDescent="0.25">
      <c r="B22664" s="7"/>
      <c r="C22664" s="3"/>
      <c r="D22664" s="3"/>
    </row>
    <row r="22665" spans="2:4" x14ac:dyDescent="0.25">
      <c r="B22665" s="7"/>
      <c r="C22665" s="3"/>
      <c r="D22665" s="3"/>
    </row>
    <row r="22666" spans="2:4" x14ac:dyDescent="0.25">
      <c r="B22666" s="7"/>
      <c r="C22666" s="3"/>
      <c r="D22666" s="3"/>
    </row>
    <row r="22667" spans="2:4" x14ac:dyDescent="0.25">
      <c r="B22667" s="7"/>
      <c r="C22667" s="3"/>
      <c r="D22667" s="3"/>
    </row>
    <row r="22668" spans="2:4" x14ac:dyDescent="0.25">
      <c r="B22668" s="7"/>
      <c r="C22668" s="3"/>
      <c r="D22668" s="3"/>
    </row>
    <row r="22669" spans="2:4" x14ac:dyDescent="0.25">
      <c r="B22669" s="7"/>
      <c r="C22669" s="3"/>
      <c r="D22669" s="3"/>
    </row>
    <row r="22670" spans="2:4" x14ac:dyDescent="0.25">
      <c r="B22670" s="7"/>
      <c r="C22670" s="3"/>
      <c r="D22670" s="3"/>
    </row>
    <row r="22671" spans="2:4" x14ac:dyDescent="0.25">
      <c r="B22671" s="7"/>
      <c r="C22671" s="3"/>
      <c r="D22671" s="3"/>
    </row>
    <row r="22672" spans="2:4" x14ac:dyDescent="0.25">
      <c r="B22672" s="7"/>
      <c r="C22672" s="3"/>
      <c r="D22672" s="3"/>
    </row>
    <row r="22673" spans="2:4" x14ac:dyDescent="0.25">
      <c r="B22673" s="7"/>
      <c r="C22673" s="3"/>
      <c r="D22673" s="3"/>
    </row>
    <row r="22674" spans="2:4" x14ac:dyDescent="0.25">
      <c r="B22674" s="7"/>
      <c r="C22674" s="3"/>
      <c r="D22674" s="3"/>
    </row>
    <row r="22675" spans="2:4" x14ac:dyDescent="0.25">
      <c r="B22675" s="7"/>
      <c r="C22675" s="3"/>
      <c r="D22675" s="3"/>
    </row>
    <row r="22676" spans="2:4" x14ac:dyDescent="0.25">
      <c r="B22676" s="7"/>
      <c r="C22676" s="3"/>
      <c r="D22676" s="3"/>
    </row>
    <row r="22677" spans="2:4" x14ac:dyDescent="0.25">
      <c r="B22677" s="7"/>
      <c r="C22677" s="3"/>
      <c r="D22677" s="3"/>
    </row>
    <row r="22678" spans="2:4" x14ac:dyDescent="0.25">
      <c r="B22678" s="7"/>
      <c r="C22678" s="3"/>
      <c r="D22678" s="3"/>
    </row>
    <row r="22679" spans="2:4" x14ac:dyDescent="0.25">
      <c r="B22679" s="7"/>
      <c r="C22679" s="3"/>
      <c r="D22679" s="3"/>
    </row>
    <row r="22680" spans="2:4" x14ac:dyDescent="0.25">
      <c r="B22680" s="7"/>
      <c r="C22680" s="3"/>
      <c r="D22680" s="3"/>
    </row>
    <row r="22681" spans="2:4" x14ac:dyDescent="0.25">
      <c r="B22681" s="7"/>
      <c r="C22681" s="3"/>
      <c r="D22681" s="3"/>
    </row>
    <row r="22682" spans="2:4" x14ac:dyDescent="0.25">
      <c r="B22682" s="7"/>
      <c r="C22682" s="3"/>
      <c r="D22682" s="3"/>
    </row>
    <row r="22683" spans="2:4" x14ac:dyDescent="0.25">
      <c r="B22683" s="7"/>
      <c r="C22683" s="3"/>
      <c r="D22683" s="3"/>
    </row>
    <row r="22684" spans="2:4" x14ac:dyDescent="0.25">
      <c r="B22684" s="7"/>
      <c r="C22684" s="3"/>
      <c r="D22684" s="3"/>
    </row>
    <row r="22685" spans="2:4" x14ac:dyDescent="0.25">
      <c r="B22685" s="7"/>
      <c r="C22685" s="3"/>
      <c r="D22685" s="3"/>
    </row>
    <row r="22686" spans="2:4" x14ac:dyDescent="0.25">
      <c r="B22686" s="7"/>
      <c r="C22686" s="3"/>
      <c r="D22686" s="3"/>
    </row>
    <row r="22687" spans="2:4" x14ac:dyDescent="0.25">
      <c r="B22687" s="7"/>
      <c r="C22687" s="3"/>
      <c r="D22687" s="3"/>
    </row>
    <row r="22688" spans="2:4" x14ac:dyDescent="0.25">
      <c r="B22688" s="7"/>
      <c r="C22688" s="3"/>
      <c r="D22688" s="3"/>
    </row>
    <row r="22689" spans="2:4" x14ac:dyDescent="0.25">
      <c r="B22689" s="7"/>
      <c r="C22689" s="3"/>
      <c r="D22689" s="3"/>
    </row>
    <row r="22690" spans="2:4" x14ac:dyDescent="0.25">
      <c r="B22690" s="7"/>
      <c r="C22690" s="3"/>
      <c r="D22690" s="3"/>
    </row>
    <row r="22691" spans="2:4" x14ac:dyDescent="0.25">
      <c r="B22691" s="7"/>
      <c r="C22691" s="3"/>
      <c r="D22691" s="3"/>
    </row>
    <row r="22692" spans="2:4" x14ac:dyDescent="0.25">
      <c r="B22692" s="7"/>
      <c r="C22692" s="3"/>
      <c r="D22692" s="3"/>
    </row>
    <row r="22693" spans="2:4" x14ac:dyDescent="0.25">
      <c r="B22693" s="7"/>
      <c r="C22693" s="3"/>
      <c r="D22693" s="3"/>
    </row>
    <row r="22694" spans="2:4" x14ac:dyDescent="0.25">
      <c r="B22694" s="7"/>
      <c r="C22694" s="3"/>
      <c r="D22694" s="3"/>
    </row>
    <row r="22695" spans="2:4" x14ac:dyDescent="0.25">
      <c r="B22695" s="7"/>
      <c r="C22695" s="3"/>
      <c r="D22695" s="3"/>
    </row>
    <row r="22696" spans="2:4" x14ac:dyDescent="0.25">
      <c r="B22696" s="7"/>
      <c r="C22696" s="3"/>
      <c r="D22696" s="3"/>
    </row>
    <row r="22697" spans="2:4" x14ac:dyDescent="0.25">
      <c r="B22697" s="7"/>
      <c r="C22697" s="3"/>
      <c r="D22697" s="3"/>
    </row>
    <row r="22698" spans="2:4" x14ac:dyDescent="0.25">
      <c r="B22698" s="7"/>
      <c r="C22698" s="3"/>
      <c r="D22698" s="3"/>
    </row>
    <row r="22699" spans="2:4" x14ac:dyDescent="0.25">
      <c r="B22699" s="7"/>
      <c r="C22699" s="3"/>
      <c r="D22699" s="3"/>
    </row>
    <row r="22700" spans="2:4" x14ac:dyDescent="0.25">
      <c r="B22700" s="7"/>
      <c r="C22700" s="3"/>
      <c r="D22700" s="3"/>
    </row>
    <row r="22701" spans="2:4" x14ac:dyDescent="0.25">
      <c r="B22701" s="7"/>
      <c r="C22701" s="3"/>
      <c r="D22701" s="3"/>
    </row>
    <row r="22702" spans="2:4" x14ac:dyDescent="0.25">
      <c r="B22702" s="7"/>
      <c r="C22702" s="3"/>
      <c r="D22702" s="3"/>
    </row>
    <row r="22703" spans="2:4" x14ac:dyDescent="0.25">
      <c r="B22703" s="7"/>
      <c r="C22703" s="3"/>
      <c r="D22703" s="3"/>
    </row>
    <row r="22704" spans="2:4" x14ac:dyDescent="0.25">
      <c r="B22704" s="7"/>
      <c r="C22704" s="3"/>
      <c r="D22704" s="3"/>
    </row>
    <row r="22705" spans="2:4" x14ac:dyDescent="0.25">
      <c r="B22705" s="7"/>
      <c r="C22705" s="3"/>
      <c r="D22705" s="3"/>
    </row>
    <row r="22706" spans="2:4" x14ac:dyDescent="0.25">
      <c r="B22706" s="7"/>
      <c r="C22706" s="3"/>
      <c r="D22706" s="3"/>
    </row>
    <row r="22707" spans="2:4" x14ac:dyDescent="0.25">
      <c r="B22707" s="7"/>
      <c r="C22707" s="3"/>
      <c r="D22707" s="3"/>
    </row>
    <row r="22708" spans="2:4" x14ac:dyDescent="0.25">
      <c r="B22708" s="7"/>
      <c r="C22708" s="3"/>
      <c r="D22708" s="3"/>
    </row>
    <row r="22709" spans="2:4" x14ac:dyDescent="0.25">
      <c r="B22709" s="7"/>
      <c r="C22709" s="3"/>
      <c r="D22709" s="3"/>
    </row>
    <row r="22710" spans="2:4" x14ac:dyDescent="0.25">
      <c r="B22710" s="7"/>
      <c r="C22710" s="3"/>
      <c r="D22710" s="3"/>
    </row>
    <row r="22711" spans="2:4" x14ac:dyDescent="0.25">
      <c r="B22711" s="7"/>
      <c r="C22711" s="3"/>
      <c r="D22711" s="3"/>
    </row>
    <row r="22712" spans="2:4" x14ac:dyDescent="0.25">
      <c r="B22712" s="7"/>
      <c r="C22712" s="3"/>
      <c r="D22712" s="3"/>
    </row>
    <row r="22713" spans="2:4" x14ac:dyDescent="0.25">
      <c r="B22713" s="7"/>
      <c r="C22713" s="3"/>
      <c r="D22713" s="3"/>
    </row>
    <row r="22714" spans="2:4" x14ac:dyDescent="0.25">
      <c r="B22714" s="7"/>
      <c r="C22714" s="3"/>
      <c r="D22714" s="3"/>
    </row>
    <row r="22715" spans="2:4" x14ac:dyDescent="0.25">
      <c r="B22715" s="7"/>
      <c r="C22715" s="3"/>
      <c r="D22715" s="3"/>
    </row>
    <row r="22716" spans="2:4" x14ac:dyDescent="0.25">
      <c r="B22716" s="7"/>
      <c r="C22716" s="3"/>
      <c r="D22716" s="3"/>
    </row>
    <row r="22717" spans="2:4" x14ac:dyDescent="0.25">
      <c r="B22717" s="7"/>
      <c r="C22717" s="3"/>
      <c r="D22717" s="3"/>
    </row>
    <row r="22718" spans="2:4" x14ac:dyDescent="0.25">
      <c r="B22718" s="7"/>
      <c r="C22718" s="3"/>
      <c r="D22718" s="3"/>
    </row>
    <row r="22719" spans="2:4" x14ac:dyDescent="0.25">
      <c r="B22719" s="7"/>
      <c r="C22719" s="3"/>
      <c r="D22719" s="3"/>
    </row>
    <row r="22720" spans="2:4" x14ac:dyDescent="0.25">
      <c r="B22720" s="7"/>
      <c r="C22720" s="3"/>
      <c r="D22720" s="3"/>
    </row>
    <row r="22721" spans="2:4" x14ac:dyDescent="0.25">
      <c r="B22721" s="7"/>
      <c r="C22721" s="3"/>
      <c r="D22721" s="3"/>
    </row>
    <row r="22722" spans="2:4" x14ac:dyDescent="0.25">
      <c r="B22722" s="7"/>
      <c r="C22722" s="3"/>
      <c r="D22722" s="3"/>
    </row>
    <row r="22723" spans="2:4" x14ac:dyDescent="0.25">
      <c r="B22723" s="7"/>
      <c r="C22723" s="3"/>
      <c r="D22723" s="3"/>
    </row>
    <row r="22724" spans="2:4" x14ac:dyDescent="0.25">
      <c r="B22724" s="7"/>
      <c r="C22724" s="3"/>
      <c r="D22724" s="3"/>
    </row>
    <row r="22725" spans="2:4" x14ac:dyDescent="0.25">
      <c r="B22725" s="7"/>
      <c r="C22725" s="3"/>
      <c r="D22725" s="3"/>
    </row>
    <row r="22726" spans="2:4" x14ac:dyDescent="0.25">
      <c r="B22726" s="7"/>
      <c r="C22726" s="3"/>
      <c r="D22726" s="3"/>
    </row>
    <row r="22727" spans="2:4" x14ac:dyDescent="0.25">
      <c r="B22727" s="7"/>
      <c r="C22727" s="3"/>
      <c r="D22727" s="3"/>
    </row>
    <row r="22728" spans="2:4" x14ac:dyDescent="0.25">
      <c r="B22728" s="7"/>
      <c r="C22728" s="3"/>
      <c r="D22728" s="3"/>
    </row>
    <row r="22729" spans="2:4" x14ac:dyDescent="0.25">
      <c r="B22729" s="7"/>
      <c r="C22729" s="3"/>
      <c r="D22729" s="3"/>
    </row>
    <row r="22730" spans="2:4" x14ac:dyDescent="0.25">
      <c r="B22730" s="7"/>
      <c r="C22730" s="3"/>
      <c r="D22730" s="3"/>
    </row>
    <row r="22731" spans="2:4" x14ac:dyDescent="0.25">
      <c r="B22731" s="7"/>
      <c r="C22731" s="3"/>
      <c r="D22731" s="3"/>
    </row>
    <row r="22732" spans="2:4" x14ac:dyDescent="0.25">
      <c r="B22732" s="7"/>
      <c r="C22732" s="3"/>
      <c r="D22732" s="3"/>
    </row>
    <row r="22733" spans="2:4" x14ac:dyDescent="0.25">
      <c r="B22733" s="7"/>
      <c r="C22733" s="3"/>
      <c r="D22733" s="3"/>
    </row>
    <row r="22734" spans="2:4" x14ac:dyDescent="0.25">
      <c r="B22734" s="7"/>
      <c r="C22734" s="3"/>
      <c r="D22734" s="3"/>
    </row>
    <row r="22735" spans="2:4" x14ac:dyDescent="0.25">
      <c r="B22735" s="7"/>
      <c r="C22735" s="3"/>
      <c r="D22735" s="3"/>
    </row>
    <row r="22736" spans="2:4" x14ac:dyDescent="0.25">
      <c r="B22736" s="7"/>
      <c r="C22736" s="3"/>
      <c r="D22736" s="3"/>
    </row>
    <row r="22737" spans="2:4" x14ac:dyDescent="0.25">
      <c r="B22737" s="7"/>
      <c r="C22737" s="3"/>
      <c r="D22737" s="3"/>
    </row>
    <row r="22738" spans="2:4" x14ac:dyDescent="0.25">
      <c r="B22738" s="7"/>
      <c r="C22738" s="3"/>
      <c r="D22738" s="3"/>
    </row>
    <row r="22739" spans="2:4" x14ac:dyDescent="0.25">
      <c r="B22739" s="7"/>
      <c r="C22739" s="3"/>
      <c r="D22739" s="3"/>
    </row>
    <row r="22740" spans="2:4" x14ac:dyDescent="0.25">
      <c r="B22740" s="7"/>
      <c r="C22740" s="3"/>
      <c r="D22740" s="3"/>
    </row>
    <row r="22741" spans="2:4" x14ac:dyDescent="0.25">
      <c r="B22741" s="7"/>
      <c r="C22741" s="3"/>
      <c r="D22741" s="3"/>
    </row>
    <row r="22742" spans="2:4" x14ac:dyDescent="0.25">
      <c r="B22742" s="7"/>
      <c r="C22742" s="3"/>
      <c r="D22742" s="3"/>
    </row>
    <row r="22743" spans="2:4" x14ac:dyDescent="0.25">
      <c r="B22743" s="7"/>
      <c r="C22743" s="3"/>
      <c r="D22743" s="3"/>
    </row>
    <row r="22744" spans="2:4" x14ac:dyDescent="0.25">
      <c r="B22744" s="7"/>
      <c r="C22744" s="3"/>
      <c r="D22744" s="3"/>
    </row>
    <row r="22745" spans="2:4" x14ac:dyDescent="0.25">
      <c r="B22745" s="7"/>
      <c r="C22745" s="3"/>
      <c r="D22745" s="3"/>
    </row>
    <row r="22746" spans="2:4" x14ac:dyDescent="0.25">
      <c r="B22746" s="7"/>
      <c r="C22746" s="3"/>
      <c r="D22746" s="3"/>
    </row>
    <row r="22747" spans="2:4" x14ac:dyDescent="0.25">
      <c r="B22747" s="7"/>
      <c r="C22747" s="3"/>
      <c r="D22747" s="3"/>
    </row>
    <row r="22748" spans="2:4" x14ac:dyDescent="0.25">
      <c r="B22748" s="7"/>
      <c r="C22748" s="3"/>
      <c r="D22748" s="3"/>
    </row>
    <row r="22749" spans="2:4" x14ac:dyDescent="0.25">
      <c r="B22749" s="7"/>
      <c r="C22749" s="3"/>
      <c r="D22749" s="3"/>
    </row>
    <row r="22750" spans="2:4" x14ac:dyDescent="0.25">
      <c r="B22750" s="7"/>
      <c r="C22750" s="3"/>
      <c r="D22750" s="3"/>
    </row>
    <row r="22751" spans="2:4" x14ac:dyDescent="0.25">
      <c r="B22751" s="7"/>
      <c r="C22751" s="3"/>
      <c r="D22751" s="3"/>
    </row>
    <row r="22752" spans="2:4" x14ac:dyDescent="0.25">
      <c r="B22752" s="7"/>
      <c r="C22752" s="3"/>
      <c r="D22752" s="3"/>
    </row>
    <row r="22753" spans="2:4" x14ac:dyDescent="0.25">
      <c r="B22753" s="7"/>
      <c r="C22753" s="3"/>
      <c r="D22753" s="3"/>
    </row>
    <row r="22754" spans="2:4" x14ac:dyDescent="0.25">
      <c r="B22754" s="7"/>
      <c r="C22754" s="3"/>
      <c r="D22754" s="3"/>
    </row>
    <row r="22755" spans="2:4" x14ac:dyDescent="0.25">
      <c r="B22755" s="7"/>
      <c r="C22755" s="3"/>
      <c r="D22755" s="3"/>
    </row>
    <row r="22756" spans="2:4" x14ac:dyDescent="0.25">
      <c r="B22756" s="7"/>
      <c r="C22756" s="3"/>
      <c r="D22756" s="3"/>
    </row>
    <row r="22757" spans="2:4" x14ac:dyDescent="0.25">
      <c r="B22757" s="7"/>
      <c r="C22757" s="3"/>
      <c r="D22757" s="3"/>
    </row>
    <row r="22758" spans="2:4" x14ac:dyDescent="0.25">
      <c r="B22758" s="7"/>
      <c r="C22758" s="3"/>
      <c r="D22758" s="3"/>
    </row>
    <row r="22759" spans="2:4" x14ac:dyDescent="0.25">
      <c r="B22759" s="7"/>
      <c r="C22759" s="3"/>
      <c r="D22759" s="3"/>
    </row>
    <row r="22760" spans="2:4" x14ac:dyDescent="0.25">
      <c r="B22760" s="7"/>
      <c r="C22760" s="3"/>
      <c r="D22760" s="3"/>
    </row>
    <row r="22761" spans="2:4" x14ac:dyDescent="0.25">
      <c r="B22761" s="7"/>
      <c r="C22761" s="3"/>
      <c r="D22761" s="3"/>
    </row>
    <row r="22762" spans="2:4" x14ac:dyDescent="0.25">
      <c r="B22762" s="7"/>
      <c r="C22762" s="3"/>
      <c r="D22762" s="3"/>
    </row>
    <row r="22763" spans="2:4" x14ac:dyDescent="0.25">
      <c r="B22763" s="7"/>
      <c r="C22763" s="3"/>
      <c r="D22763" s="3"/>
    </row>
    <row r="22764" spans="2:4" x14ac:dyDescent="0.25">
      <c r="B22764" s="7"/>
      <c r="C22764" s="3"/>
      <c r="D22764" s="3"/>
    </row>
    <row r="22765" spans="2:4" x14ac:dyDescent="0.25">
      <c r="B22765" s="7"/>
      <c r="C22765" s="3"/>
      <c r="D22765" s="3"/>
    </row>
    <row r="22766" spans="2:4" x14ac:dyDescent="0.25">
      <c r="B22766" s="7"/>
      <c r="C22766" s="3"/>
      <c r="D22766" s="3"/>
    </row>
    <row r="22767" spans="2:4" x14ac:dyDescent="0.25">
      <c r="B22767" s="7"/>
      <c r="C22767" s="3"/>
      <c r="D22767" s="3"/>
    </row>
    <row r="22768" spans="2:4" x14ac:dyDescent="0.25">
      <c r="B22768" s="7"/>
      <c r="C22768" s="3"/>
      <c r="D22768" s="3"/>
    </row>
    <row r="22769" spans="2:4" x14ac:dyDescent="0.25">
      <c r="B22769" s="7"/>
      <c r="C22769" s="3"/>
      <c r="D22769" s="3"/>
    </row>
    <row r="22770" spans="2:4" x14ac:dyDescent="0.25">
      <c r="B22770" s="7"/>
      <c r="C22770" s="3"/>
      <c r="D22770" s="3"/>
    </row>
    <row r="22771" spans="2:4" x14ac:dyDescent="0.25">
      <c r="B22771" s="7"/>
      <c r="C22771" s="3"/>
      <c r="D22771" s="3"/>
    </row>
    <row r="22772" spans="2:4" x14ac:dyDescent="0.25">
      <c r="B22772" s="7"/>
      <c r="C22772" s="3"/>
      <c r="D22772" s="3"/>
    </row>
    <row r="22773" spans="2:4" x14ac:dyDescent="0.25">
      <c r="B22773" s="7"/>
      <c r="C22773" s="3"/>
      <c r="D22773" s="3"/>
    </row>
    <row r="22774" spans="2:4" x14ac:dyDescent="0.25">
      <c r="B22774" s="7"/>
      <c r="C22774" s="3"/>
      <c r="D22774" s="3"/>
    </row>
    <row r="22775" spans="2:4" x14ac:dyDescent="0.25">
      <c r="B22775" s="7"/>
      <c r="C22775" s="3"/>
      <c r="D22775" s="3"/>
    </row>
    <row r="22776" spans="2:4" x14ac:dyDescent="0.25">
      <c r="B22776" s="7"/>
      <c r="C22776" s="3"/>
      <c r="D22776" s="3"/>
    </row>
    <row r="22777" spans="2:4" x14ac:dyDescent="0.25">
      <c r="B22777" s="7"/>
      <c r="C22777" s="3"/>
      <c r="D22777" s="3"/>
    </row>
    <row r="22778" spans="2:4" x14ac:dyDescent="0.25">
      <c r="B22778" s="7"/>
      <c r="C22778" s="3"/>
      <c r="D22778" s="3"/>
    </row>
    <row r="22779" spans="2:4" x14ac:dyDescent="0.25">
      <c r="B22779" s="7"/>
      <c r="C22779" s="3"/>
      <c r="D22779" s="3"/>
    </row>
    <row r="22780" spans="2:4" x14ac:dyDescent="0.25">
      <c r="B22780" s="7"/>
      <c r="C22780" s="3"/>
      <c r="D22780" s="3"/>
    </row>
    <row r="22781" spans="2:4" x14ac:dyDescent="0.25">
      <c r="B22781" s="7"/>
      <c r="C22781" s="3"/>
      <c r="D22781" s="3"/>
    </row>
    <row r="22782" spans="2:4" x14ac:dyDescent="0.25">
      <c r="B22782" s="7"/>
      <c r="C22782" s="3"/>
      <c r="D22782" s="3"/>
    </row>
    <row r="22783" spans="2:4" x14ac:dyDescent="0.25">
      <c r="B22783" s="7"/>
      <c r="C22783" s="3"/>
      <c r="D22783" s="3"/>
    </row>
    <row r="22784" spans="2:4" x14ac:dyDescent="0.25">
      <c r="B22784" s="7"/>
      <c r="C22784" s="3"/>
      <c r="D22784" s="3"/>
    </row>
    <row r="22785" spans="2:4" x14ac:dyDescent="0.25">
      <c r="B22785" s="7"/>
      <c r="C22785" s="3"/>
      <c r="D22785" s="3"/>
    </row>
    <row r="22786" spans="2:4" x14ac:dyDescent="0.25">
      <c r="B22786" s="7"/>
      <c r="C22786" s="3"/>
      <c r="D22786" s="3"/>
    </row>
    <row r="22787" spans="2:4" x14ac:dyDescent="0.25">
      <c r="B22787" s="7"/>
      <c r="C22787" s="3"/>
      <c r="D22787" s="3"/>
    </row>
    <row r="22788" spans="2:4" x14ac:dyDescent="0.25">
      <c r="B22788" s="7"/>
      <c r="C22788" s="3"/>
      <c r="D22788" s="3"/>
    </row>
    <row r="22789" spans="2:4" x14ac:dyDescent="0.25">
      <c r="B22789" s="7"/>
      <c r="C22789" s="3"/>
      <c r="D22789" s="3"/>
    </row>
    <row r="22790" spans="2:4" x14ac:dyDescent="0.25">
      <c r="B22790" s="7"/>
      <c r="C22790" s="3"/>
      <c r="D22790" s="3"/>
    </row>
    <row r="22791" spans="2:4" x14ac:dyDescent="0.25">
      <c r="B22791" s="7"/>
      <c r="C22791" s="3"/>
      <c r="D22791" s="3"/>
    </row>
    <row r="22792" spans="2:4" x14ac:dyDescent="0.25">
      <c r="B22792" s="7"/>
      <c r="C22792" s="3"/>
      <c r="D22792" s="3"/>
    </row>
    <row r="22793" spans="2:4" x14ac:dyDescent="0.25">
      <c r="B22793" s="7"/>
      <c r="C22793" s="3"/>
      <c r="D22793" s="3"/>
    </row>
    <row r="22794" spans="2:4" x14ac:dyDescent="0.25">
      <c r="B22794" s="7"/>
      <c r="C22794" s="3"/>
      <c r="D22794" s="3"/>
    </row>
    <row r="22795" spans="2:4" x14ac:dyDescent="0.25">
      <c r="B22795" s="7"/>
      <c r="C22795" s="3"/>
      <c r="D22795" s="3"/>
    </row>
    <row r="22796" spans="2:4" x14ac:dyDescent="0.25">
      <c r="B22796" s="7"/>
      <c r="C22796" s="3"/>
      <c r="D22796" s="3"/>
    </row>
    <row r="22797" spans="2:4" x14ac:dyDescent="0.25">
      <c r="B22797" s="7"/>
      <c r="C22797" s="3"/>
      <c r="D22797" s="3"/>
    </row>
    <row r="22798" spans="2:4" x14ac:dyDescent="0.25">
      <c r="B22798" s="7"/>
      <c r="C22798" s="3"/>
      <c r="D22798" s="3"/>
    </row>
    <row r="22799" spans="2:4" x14ac:dyDescent="0.25">
      <c r="B22799" s="7"/>
      <c r="C22799" s="3"/>
      <c r="D22799" s="3"/>
    </row>
    <row r="22800" spans="2:4" x14ac:dyDescent="0.25">
      <c r="B22800" s="7"/>
      <c r="C22800" s="3"/>
      <c r="D22800" s="3"/>
    </row>
    <row r="22801" spans="2:4" x14ac:dyDescent="0.25">
      <c r="B22801" s="7"/>
      <c r="C22801" s="3"/>
      <c r="D22801" s="3"/>
    </row>
    <row r="22802" spans="2:4" x14ac:dyDescent="0.25">
      <c r="B22802" s="7"/>
      <c r="C22802" s="3"/>
      <c r="D22802" s="3"/>
    </row>
    <row r="22803" spans="2:4" x14ac:dyDescent="0.25">
      <c r="B22803" s="7"/>
      <c r="C22803" s="3"/>
      <c r="D22803" s="3"/>
    </row>
    <row r="22804" spans="2:4" x14ac:dyDescent="0.25">
      <c r="B22804" s="7"/>
      <c r="C22804" s="3"/>
      <c r="D22804" s="3"/>
    </row>
    <row r="22805" spans="2:4" x14ac:dyDescent="0.25">
      <c r="B22805" s="7"/>
      <c r="C22805" s="3"/>
      <c r="D22805" s="3"/>
    </row>
    <row r="22806" spans="2:4" x14ac:dyDescent="0.25">
      <c r="B22806" s="7"/>
      <c r="C22806" s="3"/>
      <c r="D22806" s="3"/>
    </row>
    <row r="22807" spans="2:4" x14ac:dyDescent="0.25">
      <c r="B22807" s="7"/>
      <c r="C22807" s="3"/>
      <c r="D22807" s="3"/>
    </row>
    <row r="22808" spans="2:4" x14ac:dyDescent="0.25">
      <c r="B22808" s="7"/>
      <c r="C22808" s="3"/>
      <c r="D22808" s="3"/>
    </row>
    <row r="22809" spans="2:4" x14ac:dyDescent="0.25">
      <c r="B22809" s="7"/>
      <c r="C22809" s="3"/>
      <c r="D22809" s="3"/>
    </row>
    <row r="22810" spans="2:4" x14ac:dyDescent="0.25">
      <c r="B22810" s="7"/>
      <c r="C22810" s="3"/>
      <c r="D22810" s="3"/>
    </row>
    <row r="22811" spans="2:4" x14ac:dyDescent="0.25">
      <c r="B22811" s="7"/>
      <c r="C22811" s="3"/>
      <c r="D22811" s="3"/>
    </row>
    <row r="22812" spans="2:4" x14ac:dyDescent="0.25">
      <c r="B22812" s="7"/>
      <c r="C22812" s="3"/>
      <c r="D22812" s="3"/>
    </row>
    <row r="22813" spans="2:4" x14ac:dyDescent="0.25">
      <c r="B22813" s="7"/>
      <c r="C22813" s="3"/>
      <c r="D22813" s="3"/>
    </row>
    <row r="22814" spans="2:4" x14ac:dyDescent="0.25">
      <c r="B22814" s="7"/>
      <c r="C22814" s="3"/>
      <c r="D22814" s="3"/>
    </row>
    <row r="22815" spans="2:4" x14ac:dyDescent="0.25">
      <c r="B22815" s="7"/>
      <c r="C22815" s="3"/>
      <c r="D22815" s="3"/>
    </row>
    <row r="22816" spans="2:4" x14ac:dyDescent="0.25">
      <c r="B22816" s="7"/>
      <c r="C22816" s="3"/>
      <c r="D22816" s="3"/>
    </row>
    <row r="22817" spans="2:4" x14ac:dyDescent="0.25">
      <c r="B22817" s="7"/>
      <c r="C22817" s="3"/>
      <c r="D22817" s="3"/>
    </row>
    <row r="22818" spans="2:4" x14ac:dyDescent="0.25">
      <c r="B22818" s="7"/>
      <c r="C22818" s="3"/>
      <c r="D22818" s="3"/>
    </row>
    <row r="22819" spans="2:4" x14ac:dyDescent="0.25">
      <c r="B22819" s="7"/>
      <c r="C22819" s="3"/>
      <c r="D22819" s="3"/>
    </row>
    <row r="22820" spans="2:4" x14ac:dyDescent="0.25">
      <c r="B22820" s="7"/>
      <c r="C22820" s="3"/>
      <c r="D22820" s="3"/>
    </row>
    <row r="22821" spans="2:4" x14ac:dyDescent="0.25">
      <c r="B22821" s="7"/>
      <c r="C22821" s="3"/>
      <c r="D22821" s="3"/>
    </row>
    <row r="22822" spans="2:4" x14ac:dyDescent="0.25">
      <c r="B22822" s="7"/>
      <c r="C22822" s="3"/>
      <c r="D22822" s="3"/>
    </row>
    <row r="22823" spans="2:4" x14ac:dyDescent="0.25">
      <c r="B22823" s="7"/>
      <c r="C22823" s="3"/>
      <c r="D22823" s="3"/>
    </row>
    <row r="22824" spans="2:4" x14ac:dyDescent="0.25">
      <c r="B22824" s="7"/>
      <c r="C22824" s="3"/>
      <c r="D22824" s="3"/>
    </row>
    <row r="22825" spans="2:4" x14ac:dyDescent="0.25">
      <c r="B22825" s="7"/>
      <c r="C22825" s="3"/>
      <c r="D22825" s="3"/>
    </row>
    <row r="22826" spans="2:4" x14ac:dyDescent="0.25">
      <c r="B22826" s="7"/>
      <c r="C22826" s="3"/>
      <c r="D22826" s="3"/>
    </row>
    <row r="22827" spans="2:4" x14ac:dyDescent="0.25">
      <c r="B22827" s="7"/>
      <c r="C22827" s="3"/>
      <c r="D22827" s="3"/>
    </row>
    <row r="22828" spans="2:4" x14ac:dyDescent="0.25">
      <c r="B22828" s="7"/>
      <c r="C22828" s="3"/>
      <c r="D22828" s="3"/>
    </row>
    <row r="22829" spans="2:4" x14ac:dyDescent="0.25">
      <c r="B22829" s="7"/>
      <c r="C22829" s="3"/>
      <c r="D22829" s="3"/>
    </row>
    <row r="22830" spans="2:4" x14ac:dyDescent="0.25">
      <c r="B22830" s="7"/>
      <c r="C22830" s="3"/>
      <c r="D22830" s="3"/>
    </row>
    <row r="22831" spans="2:4" x14ac:dyDescent="0.25">
      <c r="B22831" s="7"/>
      <c r="C22831" s="3"/>
      <c r="D22831" s="3"/>
    </row>
    <row r="22832" spans="2:4" x14ac:dyDescent="0.25">
      <c r="B22832" s="7"/>
      <c r="C22832" s="3"/>
      <c r="D22832" s="3"/>
    </row>
    <row r="22833" spans="2:4" x14ac:dyDescent="0.25">
      <c r="B22833" s="7"/>
      <c r="C22833" s="3"/>
      <c r="D22833" s="3"/>
    </row>
    <row r="22834" spans="2:4" x14ac:dyDescent="0.25">
      <c r="B22834" s="7"/>
      <c r="C22834" s="3"/>
      <c r="D22834" s="3"/>
    </row>
    <row r="22835" spans="2:4" x14ac:dyDescent="0.25">
      <c r="B22835" s="7"/>
      <c r="C22835" s="3"/>
      <c r="D22835" s="3"/>
    </row>
    <row r="22836" spans="2:4" x14ac:dyDescent="0.25">
      <c r="B22836" s="7"/>
      <c r="C22836" s="3"/>
      <c r="D22836" s="3"/>
    </row>
    <row r="22837" spans="2:4" x14ac:dyDescent="0.25">
      <c r="B22837" s="7"/>
      <c r="C22837" s="3"/>
      <c r="D22837" s="3"/>
    </row>
    <row r="22838" spans="2:4" x14ac:dyDescent="0.25">
      <c r="B22838" s="7"/>
      <c r="C22838" s="3"/>
      <c r="D22838" s="3"/>
    </row>
    <row r="22839" spans="2:4" x14ac:dyDescent="0.25">
      <c r="B22839" s="7"/>
      <c r="C22839" s="3"/>
      <c r="D22839" s="3"/>
    </row>
    <row r="22840" spans="2:4" x14ac:dyDescent="0.25">
      <c r="B22840" s="7"/>
      <c r="C22840" s="3"/>
      <c r="D22840" s="3"/>
    </row>
    <row r="22841" spans="2:4" x14ac:dyDescent="0.25">
      <c r="B22841" s="7"/>
      <c r="C22841" s="3"/>
      <c r="D22841" s="3"/>
    </row>
    <row r="22842" spans="2:4" x14ac:dyDescent="0.25">
      <c r="B22842" s="7"/>
      <c r="C22842" s="3"/>
      <c r="D22842" s="3"/>
    </row>
    <row r="22843" spans="2:4" x14ac:dyDescent="0.25">
      <c r="B22843" s="7"/>
      <c r="C22843" s="3"/>
      <c r="D22843" s="3"/>
    </row>
    <row r="22844" spans="2:4" x14ac:dyDescent="0.25">
      <c r="B22844" s="7"/>
      <c r="C22844" s="3"/>
      <c r="D22844" s="3"/>
    </row>
    <row r="22845" spans="2:4" x14ac:dyDescent="0.25">
      <c r="B22845" s="7"/>
      <c r="C22845" s="3"/>
      <c r="D22845" s="3"/>
    </row>
    <row r="22846" spans="2:4" x14ac:dyDescent="0.25">
      <c r="B22846" s="7"/>
      <c r="C22846" s="3"/>
      <c r="D22846" s="3"/>
    </row>
    <row r="22847" spans="2:4" x14ac:dyDescent="0.25">
      <c r="B22847" s="7"/>
      <c r="C22847" s="3"/>
      <c r="D22847" s="3"/>
    </row>
    <row r="22848" spans="2:4" x14ac:dyDescent="0.25">
      <c r="B22848" s="7"/>
      <c r="C22848" s="3"/>
      <c r="D22848" s="3"/>
    </row>
    <row r="22849" spans="2:4" x14ac:dyDescent="0.25">
      <c r="B22849" s="7"/>
      <c r="C22849" s="3"/>
      <c r="D22849" s="3"/>
    </row>
    <row r="22850" spans="2:4" x14ac:dyDescent="0.25">
      <c r="B22850" s="7"/>
      <c r="C22850" s="3"/>
      <c r="D22850" s="3"/>
    </row>
    <row r="22851" spans="2:4" x14ac:dyDescent="0.25">
      <c r="B22851" s="7"/>
      <c r="C22851" s="3"/>
      <c r="D22851" s="3"/>
    </row>
    <row r="22852" spans="2:4" x14ac:dyDescent="0.25">
      <c r="B22852" s="7"/>
      <c r="C22852" s="3"/>
      <c r="D22852" s="3"/>
    </row>
    <row r="22853" spans="2:4" x14ac:dyDescent="0.25">
      <c r="B22853" s="7"/>
      <c r="C22853" s="3"/>
      <c r="D22853" s="3"/>
    </row>
    <row r="22854" spans="2:4" x14ac:dyDescent="0.25">
      <c r="B22854" s="7"/>
      <c r="C22854" s="3"/>
      <c r="D22854" s="3"/>
    </row>
    <row r="22855" spans="2:4" x14ac:dyDescent="0.25">
      <c r="B22855" s="7"/>
      <c r="C22855" s="3"/>
      <c r="D22855" s="3"/>
    </row>
    <row r="22856" spans="2:4" x14ac:dyDescent="0.25">
      <c r="B22856" s="7"/>
      <c r="C22856" s="3"/>
      <c r="D22856" s="3"/>
    </row>
    <row r="22857" spans="2:4" x14ac:dyDescent="0.25">
      <c r="B22857" s="7"/>
      <c r="C22857" s="3"/>
      <c r="D22857" s="3"/>
    </row>
    <row r="22858" spans="2:4" x14ac:dyDescent="0.25">
      <c r="B22858" s="7"/>
      <c r="C22858" s="3"/>
      <c r="D22858" s="3"/>
    </row>
    <row r="22859" spans="2:4" x14ac:dyDescent="0.25">
      <c r="B22859" s="7"/>
      <c r="C22859" s="3"/>
      <c r="D22859" s="3"/>
    </row>
    <row r="22860" spans="2:4" x14ac:dyDescent="0.25">
      <c r="B22860" s="7"/>
      <c r="C22860" s="3"/>
      <c r="D22860" s="3"/>
    </row>
    <row r="22861" spans="2:4" x14ac:dyDescent="0.25">
      <c r="B22861" s="7"/>
      <c r="C22861" s="3"/>
      <c r="D22861" s="3"/>
    </row>
    <row r="22862" spans="2:4" x14ac:dyDescent="0.25">
      <c r="B22862" s="7"/>
      <c r="C22862" s="3"/>
      <c r="D22862" s="3"/>
    </row>
    <row r="22863" spans="2:4" x14ac:dyDescent="0.25">
      <c r="B22863" s="7"/>
      <c r="C22863" s="3"/>
      <c r="D22863" s="3"/>
    </row>
    <row r="22864" spans="2:4" x14ac:dyDescent="0.25">
      <c r="B22864" s="7"/>
      <c r="C22864" s="3"/>
      <c r="D22864" s="3"/>
    </row>
    <row r="22865" spans="2:4" x14ac:dyDescent="0.25">
      <c r="B22865" s="7"/>
      <c r="C22865" s="3"/>
      <c r="D22865" s="3"/>
    </row>
    <row r="22866" spans="2:4" x14ac:dyDescent="0.25">
      <c r="B22866" s="7"/>
      <c r="C22866" s="3"/>
      <c r="D22866" s="3"/>
    </row>
    <row r="22867" spans="2:4" x14ac:dyDescent="0.25">
      <c r="B22867" s="7"/>
      <c r="C22867" s="3"/>
      <c r="D22867" s="3"/>
    </row>
    <row r="22868" spans="2:4" x14ac:dyDescent="0.25">
      <c r="B22868" s="7"/>
      <c r="C22868" s="3"/>
      <c r="D22868" s="3"/>
    </row>
    <row r="22869" spans="2:4" x14ac:dyDescent="0.25">
      <c r="B22869" s="7"/>
      <c r="C22869" s="3"/>
      <c r="D22869" s="3"/>
    </row>
    <row r="22870" spans="2:4" x14ac:dyDescent="0.25">
      <c r="B22870" s="7"/>
      <c r="C22870" s="3"/>
      <c r="D22870" s="3"/>
    </row>
    <row r="22871" spans="2:4" x14ac:dyDescent="0.25">
      <c r="B22871" s="7"/>
      <c r="C22871" s="3"/>
      <c r="D22871" s="3"/>
    </row>
    <row r="22872" spans="2:4" x14ac:dyDescent="0.25">
      <c r="B22872" s="7"/>
      <c r="C22872" s="3"/>
      <c r="D22872" s="3"/>
    </row>
    <row r="22873" spans="2:4" x14ac:dyDescent="0.25">
      <c r="B22873" s="7"/>
      <c r="C22873" s="3"/>
      <c r="D22873" s="3"/>
    </row>
    <row r="22874" spans="2:4" x14ac:dyDescent="0.25">
      <c r="B22874" s="7"/>
      <c r="C22874" s="3"/>
      <c r="D22874" s="3"/>
    </row>
    <row r="22875" spans="2:4" x14ac:dyDescent="0.25">
      <c r="B22875" s="7"/>
      <c r="C22875" s="3"/>
      <c r="D22875" s="3"/>
    </row>
    <row r="22876" spans="2:4" x14ac:dyDescent="0.25">
      <c r="B22876" s="7"/>
      <c r="C22876" s="3"/>
      <c r="D22876" s="3"/>
    </row>
    <row r="22877" spans="2:4" x14ac:dyDescent="0.25">
      <c r="B22877" s="7"/>
      <c r="C22877" s="3"/>
      <c r="D22877" s="3"/>
    </row>
    <row r="22878" spans="2:4" x14ac:dyDescent="0.25">
      <c r="B22878" s="7"/>
      <c r="C22878" s="3"/>
      <c r="D22878" s="3"/>
    </row>
    <row r="22879" spans="2:4" x14ac:dyDescent="0.25">
      <c r="B22879" s="7"/>
      <c r="C22879" s="3"/>
      <c r="D22879" s="3"/>
    </row>
    <row r="22880" spans="2:4" x14ac:dyDescent="0.25">
      <c r="B22880" s="7"/>
      <c r="C22880" s="3"/>
      <c r="D22880" s="3"/>
    </row>
    <row r="22881" spans="2:4" x14ac:dyDescent="0.25">
      <c r="B22881" s="7"/>
      <c r="C22881" s="3"/>
      <c r="D22881" s="3"/>
    </row>
    <row r="22882" spans="2:4" x14ac:dyDescent="0.25">
      <c r="B22882" s="7"/>
      <c r="C22882" s="3"/>
      <c r="D22882" s="3"/>
    </row>
    <row r="22883" spans="2:4" x14ac:dyDescent="0.25">
      <c r="B22883" s="7"/>
      <c r="C22883" s="3"/>
      <c r="D22883" s="3"/>
    </row>
    <row r="22884" spans="2:4" x14ac:dyDescent="0.25">
      <c r="B22884" s="7"/>
      <c r="C22884" s="3"/>
      <c r="D22884" s="3"/>
    </row>
    <row r="22885" spans="2:4" x14ac:dyDescent="0.25">
      <c r="B22885" s="7"/>
      <c r="C22885" s="3"/>
      <c r="D22885" s="3"/>
    </row>
    <row r="22886" spans="2:4" x14ac:dyDescent="0.25">
      <c r="B22886" s="7"/>
      <c r="C22886" s="3"/>
      <c r="D22886" s="3"/>
    </row>
    <row r="22887" spans="2:4" x14ac:dyDescent="0.25">
      <c r="B22887" s="7"/>
      <c r="C22887" s="3"/>
      <c r="D22887" s="3"/>
    </row>
    <row r="22888" spans="2:4" x14ac:dyDescent="0.25">
      <c r="B22888" s="7"/>
      <c r="C22888" s="3"/>
      <c r="D22888" s="3"/>
    </row>
    <row r="22889" spans="2:4" x14ac:dyDescent="0.25">
      <c r="B22889" s="7"/>
      <c r="C22889" s="3"/>
      <c r="D22889" s="3"/>
    </row>
    <row r="22890" spans="2:4" x14ac:dyDescent="0.25">
      <c r="B22890" s="7"/>
      <c r="C22890" s="3"/>
      <c r="D22890" s="3"/>
    </row>
    <row r="22891" spans="2:4" x14ac:dyDescent="0.25">
      <c r="B22891" s="7"/>
      <c r="C22891" s="3"/>
      <c r="D22891" s="3"/>
    </row>
    <row r="22892" spans="2:4" x14ac:dyDescent="0.25">
      <c r="B22892" s="7"/>
      <c r="C22892" s="3"/>
      <c r="D22892" s="3"/>
    </row>
    <row r="22893" spans="2:4" x14ac:dyDescent="0.25">
      <c r="B22893" s="7"/>
      <c r="C22893" s="3"/>
      <c r="D22893" s="3"/>
    </row>
    <row r="22894" spans="2:4" x14ac:dyDescent="0.25">
      <c r="B22894" s="7"/>
      <c r="C22894" s="3"/>
      <c r="D22894" s="3"/>
    </row>
    <row r="22895" spans="2:4" x14ac:dyDescent="0.25">
      <c r="B22895" s="7"/>
      <c r="C22895" s="3"/>
      <c r="D22895" s="3"/>
    </row>
    <row r="22896" spans="2:4" x14ac:dyDescent="0.25">
      <c r="B22896" s="7"/>
      <c r="C22896" s="3"/>
      <c r="D22896" s="3"/>
    </row>
    <row r="22897" spans="2:4" x14ac:dyDescent="0.25">
      <c r="B22897" s="7"/>
      <c r="C22897" s="3"/>
      <c r="D22897" s="3"/>
    </row>
    <row r="22898" spans="2:4" x14ac:dyDescent="0.25">
      <c r="B22898" s="7"/>
      <c r="C22898" s="3"/>
      <c r="D22898" s="3"/>
    </row>
    <row r="22899" spans="2:4" x14ac:dyDescent="0.25">
      <c r="B22899" s="7"/>
      <c r="C22899" s="3"/>
      <c r="D22899" s="3"/>
    </row>
    <row r="22900" spans="2:4" x14ac:dyDescent="0.25">
      <c r="B22900" s="7"/>
      <c r="C22900" s="3"/>
      <c r="D22900" s="3"/>
    </row>
    <row r="22901" spans="2:4" x14ac:dyDescent="0.25">
      <c r="B22901" s="7"/>
      <c r="C22901" s="3"/>
      <c r="D22901" s="3"/>
    </row>
    <row r="22902" spans="2:4" x14ac:dyDescent="0.25">
      <c r="B22902" s="7"/>
      <c r="C22902" s="3"/>
      <c r="D22902" s="3"/>
    </row>
    <row r="22903" spans="2:4" x14ac:dyDescent="0.25">
      <c r="B22903" s="7"/>
      <c r="C22903" s="3"/>
      <c r="D22903" s="3"/>
    </row>
    <row r="22904" spans="2:4" x14ac:dyDescent="0.25">
      <c r="B22904" s="7"/>
      <c r="C22904" s="3"/>
      <c r="D22904" s="3"/>
    </row>
    <row r="22905" spans="2:4" x14ac:dyDescent="0.25">
      <c r="B22905" s="7"/>
      <c r="C22905" s="3"/>
      <c r="D22905" s="3"/>
    </row>
    <row r="22906" spans="2:4" x14ac:dyDescent="0.25">
      <c r="B22906" s="7"/>
      <c r="C22906" s="3"/>
      <c r="D22906" s="3"/>
    </row>
    <row r="22907" spans="2:4" x14ac:dyDescent="0.25">
      <c r="B22907" s="7"/>
      <c r="C22907" s="3"/>
      <c r="D22907" s="3"/>
    </row>
    <row r="22908" spans="2:4" x14ac:dyDescent="0.25">
      <c r="B22908" s="7"/>
      <c r="C22908" s="3"/>
      <c r="D22908" s="3"/>
    </row>
    <row r="22909" spans="2:4" x14ac:dyDescent="0.25">
      <c r="B22909" s="7"/>
      <c r="C22909" s="3"/>
      <c r="D22909" s="3"/>
    </row>
    <row r="22910" spans="2:4" x14ac:dyDescent="0.25">
      <c r="B22910" s="7"/>
      <c r="C22910" s="3"/>
      <c r="D22910" s="3"/>
    </row>
    <row r="22911" spans="2:4" x14ac:dyDescent="0.25">
      <c r="B22911" s="7"/>
      <c r="C22911" s="3"/>
      <c r="D22911" s="3"/>
    </row>
    <row r="22912" spans="2:4" x14ac:dyDescent="0.25">
      <c r="B22912" s="7"/>
      <c r="C22912" s="3"/>
      <c r="D22912" s="3"/>
    </row>
    <row r="22913" spans="2:4" x14ac:dyDescent="0.25">
      <c r="B22913" s="7"/>
      <c r="C22913" s="3"/>
      <c r="D22913" s="3"/>
    </row>
    <row r="22914" spans="2:4" x14ac:dyDescent="0.25">
      <c r="B22914" s="7"/>
      <c r="C22914" s="3"/>
      <c r="D22914" s="3"/>
    </row>
    <row r="22915" spans="2:4" x14ac:dyDescent="0.25">
      <c r="B22915" s="7"/>
      <c r="C22915" s="3"/>
      <c r="D22915" s="3"/>
    </row>
    <row r="22916" spans="2:4" x14ac:dyDescent="0.25">
      <c r="B22916" s="7"/>
      <c r="C22916" s="3"/>
      <c r="D22916" s="3"/>
    </row>
    <row r="22917" spans="2:4" x14ac:dyDescent="0.25">
      <c r="B22917" s="7"/>
      <c r="C22917" s="3"/>
      <c r="D22917" s="3"/>
    </row>
    <row r="22918" spans="2:4" x14ac:dyDescent="0.25">
      <c r="B22918" s="7"/>
      <c r="C22918" s="3"/>
      <c r="D22918" s="3"/>
    </row>
    <row r="22919" spans="2:4" x14ac:dyDescent="0.25">
      <c r="B22919" s="7"/>
      <c r="C22919" s="3"/>
      <c r="D22919" s="3"/>
    </row>
    <row r="22920" spans="2:4" x14ac:dyDescent="0.25">
      <c r="B22920" s="7"/>
      <c r="C22920" s="3"/>
      <c r="D22920" s="3"/>
    </row>
    <row r="22921" spans="2:4" x14ac:dyDescent="0.25">
      <c r="B22921" s="7"/>
      <c r="C22921" s="3"/>
      <c r="D22921" s="3"/>
    </row>
    <row r="22922" spans="2:4" x14ac:dyDescent="0.25">
      <c r="B22922" s="7"/>
      <c r="C22922" s="3"/>
      <c r="D22922" s="3"/>
    </row>
    <row r="22923" spans="2:4" x14ac:dyDescent="0.25">
      <c r="B22923" s="7"/>
      <c r="C22923" s="3"/>
      <c r="D22923" s="3"/>
    </row>
    <row r="22924" spans="2:4" x14ac:dyDescent="0.25">
      <c r="B22924" s="7"/>
      <c r="C22924" s="3"/>
      <c r="D22924" s="3"/>
    </row>
    <row r="22925" spans="2:4" x14ac:dyDescent="0.25">
      <c r="B22925" s="7"/>
      <c r="C22925" s="3"/>
      <c r="D22925" s="3"/>
    </row>
    <row r="22926" spans="2:4" x14ac:dyDescent="0.25">
      <c r="B22926" s="7"/>
      <c r="C22926" s="3"/>
      <c r="D22926" s="3"/>
    </row>
    <row r="22927" spans="2:4" x14ac:dyDescent="0.25">
      <c r="B22927" s="7"/>
      <c r="C22927" s="3"/>
      <c r="D22927" s="3"/>
    </row>
    <row r="22928" spans="2:4" x14ac:dyDescent="0.25">
      <c r="B22928" s="7"/>
      <c r="C22928" s="3"/>
      <c r="D22928" s="3"/>
    </row>
    <row r="22929" spans="2:4" x14ac:dyDescent="0.25">
      <c r="B22929" s="7"/>
      <c r="C22929" s="3"/>
      <c r="D22929" s="3"/>
    </row>
    <row r="22930" spans="2:4" x14ac:dyDescent="0.25">
      <c r="B22930" s="7"/>
      <c r="C22930" s="3"/>
      <c r="D22930" s="3"/>
    </row>
    <row r="22931" spans="2:4" x14ac:dyDescent="0.25">
      <c r="B22931" s="7"/>
      <c r="C22931" s="3"/>
      <c r="D22931" s="3"/>
    </row>
    <row r="22932" spans="2:4" x14ac:dyDescent="0.25">
      <c r="B22932" s="7"/>
      <c r="C22932" s="3"/>
      <c r="D22932" s="3"/>
    </row>
    <row r="22933" spans="2:4" x14ac:dyDescent="0.25">
      <c r="B22933" s="7"/>
      <c r="C22933" s="3"/>
      <c r="D22933" s="3"/>
    </row>
    <row r="22934" spans="2:4" x14ac:dyDescent="0.25">
      <c r="B22934" s="7"/>
      <c r="C22934" s="3"/>
      <c r="D22934" s="3"/>
    </row>
    <row r="22935" spans="2:4" x14ac:dyDescent="0.25">
      <c r="B22935" s="7"/>
      <c r="C22935" s="3"/>
      <c r="D22935" s="3"/>
    </row>
    <row r="22936" spans="2:4" x14ac:dyDescent="0.25">
      <c r="B22936" s="7"/>
      <c r="C22936" s="3"/>
      <c r="D22936" s="3"/>
    </row>
    <row r="22937" spans="2:4" x14ac:dyDescent="0.25">
      <c r="B22937" s="7"/>
      <c r="C22937" s="3"/>
      <c r="D22937" s="3"/>
    </row>
    <row r="22938" spans="2:4" x14ac:dyDescent="0.25">
      <c r="B22938" s="7"/>
      <c r="C22938" s="3"/>
      <c r="D22938" s="3"/>
    </row>
    <row r="22939" spans="2:4" x14ac:dyDescent="0.25">
      <c r="B22939" s="7"/>
      <c r="C22939" s="3"/>
      <c r="D22939" s="3"/>
    </row>
    <row r="22940" spans="2:4" x14ac:dyDescent="0.25">
      <c r="B22940" s="7"/>
      <c r="C22940" s="3"/>
      <c r="D22940" s="3"/>
    </row>
    <row r="22941" spans="2:4" x14ac:dyDescent="0.25">
      <c r="B22941" s="7"/>
      <c r="C22941" s="3"/>
      <c r="D22941" s="3"/>
    </row>
    <row r="22942" spans="2:4" x14ac:dyDescent="0.25">
      <c r="B22942" s="7"/>
      <c r="C22942" s="3"/>
      <c r="D22942" s="3"/>
    </row>
    <row r="22943" spans="2:4" x14ac:dyDescent="0.25">
      <c r="B22943" s="7"/>
      <c r="C22943" s="3"/>
      <c r="D22943" s="3"/>
    </row>
    <row r="22944" spans="2:4" x14ac:dyDescent="0.25">
      <c r="B22944" s="7"/>
      <c r="C22944" s="3"/>
      <c r="D22944" s="3"/>
    </row>
    <row r="22945" spans="2:4" x14ac:dyDescent="0.25">
      <c r="B22945" s="7"/>
      <c r="C22945" s="3"/>
      <c r="D22945" s="3"/>
    </row>
    <row r="22946" spans="2:4" x14ac:dyDescent="0.25">
      <c r="B22946" s="7"/>
      <c r="C22946" s="3"/>
      <c r="D22946" s="3"/>
    </row>
    <row r="22947" spans="2:4" x14ac:dyDescent="0.25">
      <c r="B22947" s="7"/>
      <c r="C22947" s="3"/>
      <c r="D22947" s="3"/>
    </row>
    <row r="22948" spans="2:4" x14ac:dyDescent="0.25">
      <c r="B22948" s="7"/>
      <c r="C22948" s="3"/>
      <c r="D22948" s="3"/>
    </row>
    <row r="22949" spans="2:4" x14ac:dyDescent="0.25">
      <c r="B22949" s="7"/>
      <c r="C22949" s="3"/>
      <c r="D22949" s="3"/>
    </row>
    <row r="22950" spans="2:4" x14ac:dyDescent="0.25">
      <c r="B22950" s="7"/>
      <c r="C22950" s="3"/>
      <c r="D22950" s="3"/>
    </row>
    <row r="22951" spans="2:4" x14ac:dyDescent="0.25">
      <c r="B22951" s="7"/>
      <c r="C22951" s="3"/>
      <c r="D22951" s="3"/>
    </row>
    <row r="22952" spans="2:4" x14ac:dyDescent="0.25">
      <c r="B22952" s="7"/>
      <c r="C22952" s="3"/>
      <c r="D22952" s="3"/>
    </row>
    <row r="22953" spans="2:4" x14ac:dyDescent="0.25">
      <c r="B22953" s="7"/>
      <c r="C22953" s="3"/>
      <c r="D22953" s="3"/>
    </row>
    <row r="22954" spans="2:4" x14ac:dyDescent="0.25">
      <c r="B22954" s="7"/>
      <c r="C22954" s="3"/>
      <c r="D22954" s="3"/>
    </row>
    <row r="22955" spans="2:4" x14ac:dyDescent="0.25">
      <c r="B22955" s="7"/>
      <c r="C22955" s="3"/>
      <c r="D22955" s="3"/>
    </row>
    <row r="22956" spans="2:4" x14ac:dyDescent="0.25">
      <c r="B22956" s="7"/>
      <c r="C22956" s="3"/>
      <c r="D22956" s="3"/>
    </row>
    <row r="22957" spans="2:4" x14ac:dyDescent="0.25">
      <c r="B22957" s="7"/>
      <c r="C22957" s="3"/>
      <c r="D22957" s="3"/>
    </row>
    <row r="22958" spans="2:4" x14ac:dyDescent="0.25">
      <c r="B22958" s="7"/>
      <c r="C22958" s="3"/>
      <c r="D22958" s="3"/>
    </row>
    <row r="22959" spans="2:4" x14ac:dyDescent="0.25">
      <c r="B22959" s="7"/>
      <c r="C22959" s="3"/>
      <c r="D22959" s="3"/>
    </row>
    <row r="22960" spans="2:4" x14ac:dyDescent="0.25">
      <c r="B22960" s="7"/>
      <c r="C22960" s="3"/>
      <c r="D22960" s="3"/>
    </row>
    <row r="22961" spans="2:4" x14ac:dyDescent="0.25">
      <c r="B22961" s="7"/>
      <c r="C22961" s="3"/>
      <c r="D22961" s="3"/>
    </row>
    <row r="22962" spans="2:4" x14ac:dyDescent="0.25">
      <c r="B22962" s="7"/>
      <c r="C22962" s="3"/>
      <c r="D22962" s="3"/>
    </row>
    <row r="22963" spans="2:4" x14ac:dyDescent="0.25">
      <c r="B22963" s="7"/>
      <c r="C22963" s="3"/>
      <c r="D22963" s="3"/>
    </row>
    <row r="22964" spans="2:4" x14ac:dyDescent="0.25">
      <c r="B22964" s="7"/>
      <c r="C22964" s="3"/>
      <c r="D22964" s="3"/>
    </row>
    <row r="22965" spans="2:4" x14ac:dyDescent="0.25">
      <c r="B22965" s="7"/>
      <c r="C22965" s="3"/>
      <c r="D22965" s="3"/>
    </row>
    <row r="22966" spans="2:4" x14ac:dyDescent="0.25">
      <c r="B22966" s="7"/>
      <c r="C22966" s="3"/>
      <c r="D22966" s="3"/>
    </row>
    <row r="22967" spans="2:4" x14ac:dyDescent="0.25">
      <c r="B22967" s="7"/>
      <c r="C22967" s="3"/>
      <c r="D22967" s="3"/>
    </row>
    <row r="22968" spans="2:4" x14ac:dyDescent="0.25">
      <c r="B22968" s="7"/>
      <c r="C22968" s="3"/>
      <c r="D22968" s="3"/>
    </row>
    <row r="22969" spans="2:4" x14ac:dyDescent="0.25">
      <c r="B22969" s="7"/>
      <c r="C22969" s="3"/>
      <c r="D22969" s="3"/>
    </row>
    <row r="22970" spans="2:4" x14ac:dyDescent="0.25">
      <c r="B22970" s="7"/>
      <c r="C22970" s="3"/>
      <c r="D22970" s="3"/>
    </row>
    <row r="22971" spans="2:4" x14ac:dyDescent="0.25">
      <c r="B22971" s="7"/>
      <c r="C22971" s="3"/>
      <c r="D22971" s="3"/>
    </row>
    <row r="22972" spans="2:4" x14ac:dyDescent="0.25">
      <c r="B22972" s="7"/>
      <c r="C22972" s="3"/>
      <c r="D22972" s="3"/>
    </row>
    <row r="22973" spans="2:4" x14ac:dyDescent="0.25">
      <c r="B22973" s="7"/>
      <c r="C22973" s="3"/>
      <c r="D22973" s="3"/>
    </row>
    <row r="22974" spans="2:4" x14ac:dyDescent="0.25">
      <c r="B22974" s="7"/>
      <c r="C22974" s="3"/>
      <c r="D22974" s="3"/>
    </row>
    <row r="22975" spans="2:4" x14ac:dyDescent="0.25">
      <c r="B22975" s="7"/>
      <c r="C22975" s="3"/>
      <c r="D22975" s="3"/>
    </row>
    <row r="22976" spans="2:4" x14ac:dyDescent="0.25">
      <c r="B22976" s="7"/>
      <c r="C22976" s="3"/>
      <c r="D22976" s="3"/>
    </row>
    <row r="22977" spans="2:4" x14ac:dyDescent="0.25">
      <c r="B22977" s="7"/>
      <c r="C22977" s="3"/>
      <c r="D22977" s="3"/>
    </row>
    <row r="22978" spans="2:4" x14ac:dyDescent="0.25">
      <c r="B22978" s="7"/>
      <c r="C22978" s="3"/>
      <c r="D22978" s="3"/>
    </row>
    <row r="22979" spans="2:4" x14ac:dyDescent="0.25">
      <c r="B22979" s="7"/>
      <c r="C22979" s="3"/>
      <c r="D22979" s="3"/>
    </row>
    <row r="22980" spans="2:4" x14ac:dyDescent="0.25">
      <c r="B22980" s="7"/>
      <c r="C22980" s="3"/>
      <c r="D22980" s="3"/>
    </row>
    <row r="22981" spans="2:4" x14ac:dyDescent="0.25">
      <c r="B22981" s="7"/>
      <c r="C22981" s="3"/>
      <c r="D22981" s="3"/>
    </row>
    <row r="22982" spans="2:4" x14ac:dyDescent="0.25">
      <c r="B22982" s="7"/>
      <c r="C22982" s="3"/>
      <c r="D22982" s="3"/>
    </row>
    <row r="22983" spans="2:4" x14ac:dyDescent="0.25">
      <c r="B22983" s="7"/>
      <c r="C22983" s="3"/>
      <c r="D22983" s="3"/>
    </row>
    <row r="22984" spans="2:4" x14ac:dyDescent="0.25">
      <c r="B22984" s="7"/>
      <c r="C22984" s="3"/>
      <c r="D22984" s="3"/>
    </row>
    <row r="22985" spans="2:4" x14ac:dyDescent="0.25">
      <c r="B22985" s="7"/>
      <c r="C22985" s="3"/>
      <c r="D22985" s="3"/>
    </row>
    <row r="22986" spans="2:4" x14ac:dyDescent="0.25">
      <c r="B22986" s="7"/>
      <c r="C22986" s="3"/>
      <c r="D22986" s="3"/>
    </row>
    <row r="22987" spans="2:4" x14ac:dyDescent="0.25">
      <c r="B22987" s="7"/>
      <c r="C22987" s="3"/>
      <c r="D22987" s="3"/>
    </row>
    <row r="22988" spans="2:4" x14ac:dyDescent="0.25">
      <c r="B22988" s="7"/>
      <c r="C22988" s="3"/>
      <c r="D22988" s="3"/>
    </row>
    <row r="22989" spans="2:4" x14ac:dyDescent="0.25">
      <c r="B22989" s="7"/>
      <c r="C22989" s="3"/>
      <c r="D22989" s="3"/>
    </row>
    <row r="22990" spans="2:4" x14ac:dyDescent="0.25">
      <c r="B22990" s="7"/>
      <c r="C22990" s="3"/>
      <c r="D22990" s="3"/>
    </row>
    <row r="22991" spans="2:4" x14ac:dyDescent="0.25">
      <c r="B22991" s="7"/>
      <c r="C22991" s="3"/>
      <c r="D22991" s="3"/>
    </row>
    <row r="22992" spans="2:4" x14ac:dyDescent="0.25">
      <c r="B22992" s="7"/>
      <c r="C22992" s="3"/>
      <c r="D22992" s="3"/>
    </row>
    <row r="22993" spans="2:4" x14ac:dyDescent="0.25">
      <c r="B22993" s="7"/>
      <c r="C22993" s="3"/>
      <c r="D22993" s="3"/>
    </row>
    <row r="22994" spans="2:4" x14ac:dyDescent="0.25">
      <c r="B22994" s="7"/>
      <c r="C22994" s="3"/>
      <c r="D22994" s="3"/>
    </row>
    <row r="22995" spans="2:4" x14ac:dyDescent="0.25">
      <c r="B22995" s="7"/>
      <c r="C22995" s="3"/>
      <c r="D22995" s="3"/>
    </row>
    <row r="22996" spans="2:4" x14ac:dyDescent="0.25">
      <c r="B22996" s="7"/>
      <c r="C22996" s="3"/>
      <c r="D22996" s="3"/>
    </row>
    <row r="22997" spans="2:4" x14ac:dyDescent="0.25">
      <c r="B22997" s="7"/>
      <c r="C22997" s="3"/>
      <c r="D22997" s="3"/>
    </row>
    <row r="22998" spans="2:4" x14ac:dyDescent="0.25">
      <c r="B22998" s="7"/>
      <c r="C22998" s="3"/>
      <c r="D22998" s="3"/>
    </row>
    <row r="22999" spans="2:4" x14ac:dyDescent="0.25">
      <c r="B22999" s="7"/>
      <c r="C22999" s="3"/>
      <c r="D22999" s="3"/>
    </row>
    <row r="23000" spans="2:4" x14ac:dyDescent="0.25">
      <c r="B23000" s="7"/>
      <c r="C23000" s="3"/>
      <c r="D23000" s="3"/>
    </row>
    <row r="23001" spans="2:4" x14ac:dyDescent="0.25">
      <c r="B23001" s="7"/>
      <c r="C23001" s="3"/>
      <c r="D23001" s="3"/>
    </row>
    <row r="23002" spans="2:4" x14ac:dyDescent="0.25">
      <c r="B23002" s="7"/>
      <c r="C23002" s="3"/>
      <c r="D23002" s="3"/>
    </row>
    <row r="23003" spans="2:4" x14ac:dyDescent="0.25">
      <c r="B23003" s="7"/>
      <c r="C23003" s="3"/>
      <c r="D23003" s="3"/>
    </row>
    <row r="23004" spans="2:4" x14ac:dyDescent="0.25">
      <c r="B23004" s="7"/>
      <c r="C23004" s="3"/>
      <c r="D23004" s="3"/>
    </row>
    <row r="23005" spans="2:4" x14ac:dyDescent="0.25">
      <c r="B23005" s="7"/>
      <c r="C23005" s="3"/>
      <c r="D23005" s="3"/>
    </row>
    <row r="23006" spans="2:4" x14ac:dyDescent="0.25">
      <c r="B23006" s="7"/>
      <c r="C23006" s="3"/>
      <c r="D23006" s="3"/>
    </row>
    <row r="23007" spans="2:4" x14ac:dyDescent="0.25">
      <c r="B23007" s="7"/>
      <c r="C23007" s="3"/>
      <c r="D23007" s="3"/>
    </row>
    <row r="23008" spans="2:4" x14ac:dyDescent="0.25">
      <c r="B23008" s="7"/>
      <c r="C23008" s="3"/>
      <c r="D23008" s="3"/>
    </row>
    <row r="23009" spans="2:4" x14ac:dyDescent="0.25">
      <c r="B23009" s="7"/>
      <c r="C23009" s="3"/>
      <c r="D23009" s="3"/>
    </row>
    <row r="23010" spans="2:4" x14ac:dyDescent="0.25">
      <c r="B23010" s="7"/>
      <c r="C23010" s="3"/>
      <c r="D23010" s="3"/>
    </row>
    <row r="23011" spans="2:4" x14ac:dyDescent="0.25">
      <c r="B23011" s="7"/>
      <c r="C23011" s="3"/>
      <c r="D23011" s="3"/>
    </row>
    <row r="23012" spans="2:4" x14ac:dyDescent="0.25">
      <c r="B23012" s="7"/>
      <c r="C23012" s="3"/>
      <c r="D23012" s="3"/>
    </row>
    <row r="23013" spans="2:4" x14ac:dyDescent="0.25">
      <c r="B23013" s="7"/>
      <c r="C23013" s="3"/>
      <c r="D23013" s="3"/>
    </row>
    <row r="23014" spans="2:4" x14ac:dyDescent="0.25">
      <c r="B23014" s="7"/>
      <c r="C23014" s="3"/>
      <c r="D23014" s="3"/>
    </row>
    <row r="23015" spans="2:4" x14ac:dyDescent="0.25">
      <c r="B23015" s="7"/>
      <c r="C23015" s="3"/>
      <c r="D23015" s="3"/>
    </row>
    <row r="23016" spans="2:4" x14ac:dyDescent="0.25">
      <c r="B23016" s="7"/>
      <c r="C23016" s="3"/>
      <c r="D23016" s="3"/>
    </row>
    <row r="23017" spans="2:4" x14ac:dyDescent="0.25">
      <c r="B23017" s="7"/>
      <c r="C23017" s="3"/>
      <c r="D23017" s="3"/>
    </row>
    <row r="23018" spans="2:4" x14ac:dyDescent="0.25">
      <c r="B23018" s="7"/>
      <c r="C23018" s="3"/>
      <c r="D23018" s="3"/>
    </row>
    <row r="23019" spans="2:4" x14ac:dyDescent="0.25">
      <c r="B23019" s="7"/>
      <c r="C23019" s="3"/>
      <c r="D23019" s="3"/>
    </row>
    <row r="23020" spans="2:4" x14ac:dyDescent="0.25">
      <c r="B23020" s="7"/>
      <c r="C23020" s="3"/>
      <c r="D23020" s="3"/>
    </row>
    <row r="23021" spans="2:4" x14ac:dyDescent="0.25">
      <c r="B23021" s="7"/>
      <c r="C23021" s="3"/>
      <c r="D23021" s="3"/>
    </row>
    <row r="23022" spans="2:4" x14ac:dyDescent="0.25">
      <c r="B23022" s="7"/>
      <c r="C23022" s="3"/>
      <c r="D23022" s="3"/>
    </row>
    <row r="23023" spans="2:4" x14ac:dyDescent="0.25">
      <c r="B23023" s="7"/>
      <c r="C23023" s="3"/>
      <c r="D23023" s="3"/>
    </row>
    <row r="23024" spans="2:4" x14ac:dyDescent="0.25">
      <c r="B23024" s="7"/>
      <c r="C23024" s="3"/>
      <c r="D23024" s="3"/>
    </row>
    <row r="23025" spans="2:4" x14ac:dyDescent="0.25">
      <c r="B23025" s="7"/>
      <c r="C23025" s="3"/>
      <c r="D23025" s="3"/>
    </row>
    <row r="23026" spans="2:4" x14ac:dyDescent="0.25">
      <c r="B23026" s="7"/>
      <c r="C23026" s="3"/>
      <c r="D23026" s="3"/>
    </row>
    <row r="23027" spans="2:4" x14ac:dyDescent="0.25">
      <c r="B23027" s="7"/>
      <c r="C23027" s="3"/>
      <c r="D23027" s="3"/>
    </row>
    <row r="23028" spans="2:4" x14ac:dyDescent="0.25">
      <c r="B23028" s="7"/>
      <c r="C23028" s="3"/>
      <c r="D23028" s="3"/>
    </row>
    <row r="23029" spans="2:4" x14ac:dyDescent="0.25">
      <c r="B23029" s="7"/>
      <c r="C23029" s="3"/>
      <c r="D23029" s="3"/>
    </row>
    <row r="23030" spans="2:4" x14ac:dyDescent="0.25">
      <c r="B23030" s="7"/>
      <c r="C23030" s="3"/>
      <c r="D23030" s="3"/>
    </row>
    <row r="23031" spans="2:4" x14ac:dyDescent="0.25">
      <c r="B23031" s="7"/>
      <c r="C23031" s="3"/>
      <c r="D23031" s="3"/>
    </row>
    <row r="23032" spans="2:4" x14ac:dyDescent="0.25">
      <c r="B23032" s="7"/>
      <c r="C23032" s="3"/>
      <c r="D23032" s="3"/>
    </row>
    <row r="23033" spans="2:4" x14ac:dyDescent="0.25">
      <c r="B23033" s="7"/>
      <c r="C23033" s="3"/>
      <c r="D23033" s="3"/>
    </row>
    <row r="23034" spans="2:4" x14ac:dyDescent="0.25">
      <c r="B23034" s="7"/>
      <c r="C23034" s="3"/>
      <c r="D23034" s="3"/>
    </row>
    <row r="23035" spans="2:4" x14ac:dyDescent="0.25">
      <c r="B23035" s="7"/>
      <c r="C23035" s="3"/>
      <c r="D23035" s="3"/>
    </row>
    <row r="23036" spans="2:4" x14ac:dyDescent="0.25">
      <c r="B23036" s="7"/>
      <c r="C23036" s="3"/>
      <c r="D23036" s="3"/>
    </row>
    <row r="23037" spans="2:4" x14ac:dyDescent="0.25">
      <c r="B23037" s="7"/>
      <c r="C23037" s="3"/>
      <c r="D23037" s="3"/>
    </row>
    <row r="23038" spans="2:4" x14ac:dyDescent="0.25">
      <c r="B23038" s="7"/>
      <c r="C23038" s="3"/>
      <c r="D23038" s="3"/>
    </row>
    <row r="23039" spans="2:4" x14ac:dyDescent="0.25">
      <c r="B23039" s="7"/>
      <c r="C23039" s="3"/>
      <c r="D23039" s="3"/>
    </row>
    <row r="23040" spans="2:4" x14ac:dyDescent="0.25">
      <c r="B23040" s="7"/>
      <c r="C23040" s="3"/>
      <c r="D23040" s="3"/>
    </row>
    <row r="23041" spans="2:4" x14ac:dyDescent="0.25">
      <c r="B23041" s="7"/>
      <c r="C23041" s="3"/>
      <c r="D23041" s="3"/>
    </row>
    <row r="23042" spans="2:4" x14ac:dyDescent="0.25">
      <c r="B23042" s="7"/>
      <c r="C23042" s="3"/>
      <c r="D23042" s="3"/>
    </row>
    <row r="23043" spans="2:4" x14ac:dyDescent="0.25">
      <c r="B23043" s="7"/>
      <c r="C23043" s="3"/>
      <c r="D23043" s="3"/>
    </row>
    <row r="23044" spans="2:4" x14ac:dyDescent="0.25">
      <c r="B23044" s="7"/>
      <c r="C23044" s="3"/>
      <c r="D23044" s="3"/>
    </row>
    <row r="23045" spans="2:4" x14ac:dyDescent="0.25">
      <c r="B23045" s="7"/>
      <c r="C23045" s="3"/>
      <c r="D23045" s="3"/>
    </row>
    <row r="23046" spans="2:4" x14ac:dyDescent="0.25">
      <c r="B23046" s="7"/>
      <c r="C23046" s="3"/>
      <c r="D23046" s="3"/>
    </row>
    <row r="23047" spans="2:4" x14ac:dyDescent="0.25">
      <c r="B23047" s="7"/>
      <c r="C23047" s="3"/>
      <c r="D23047" s="3"/>
    </row>
    <row r="23048" spans="2:4" x14ac:dyDescent="0.25">
      <c r="B23048" s="7"/>
      <c r="C23048" s="3"/>
      <c r="D23048" s="3"/>
    </row>
    <row r="23049" spans="2:4" x14ac:dyDescent="0.25">
      <c r="B23049" s="7"/>
      <c r="C23049" s="3"/>
      <c r="D23049" s="3"/>
    </row>
    <row r="23050" spans="2:4" x14ac:dyDescent="0.25">
      <c r="B23050" s="7"/>
      <c r="C23050" s="3"/>
      <c r="D23050" s="3"/>
    </row>
    <row r="23051" spans="2:4" x14ac:dyDescent="0.25">
      <c r="B23051" s="7"/>
      <c r="C23051" s="3"/>
      <c r="D23051" s="3"/>
    </row>
    <row r="23052" spans="2:4" x14ac:dyDescent="0.25">
      <c r="B23052" s="7"/>
      <c r="C23052" s="3"/>
      <c r="D23052" s="3"/>
    </row>
    <row r="23053" spans="2:4" x14ac:dyDescent="0.25">
      <c r="B23053" s="7"/>
      <c r="C23053" s="3"/>
      <c r="D23053" s="3"/>
    </row>
    <row r="23054" spans="2:4" x14ac:dyDescent="0.25">
      <c r="B23054" s="7"/>
      <c r="C23054" s="3"/>
      <c r="D23054" s="3"/>
    </row>
    <row r="23055" spans="2:4" x14ac:dyDescent="0.25">
      <c r="B23055" s="7"/>
      <c r="C23055" s="3"/>
      <c r="D23055" s="3"/>
    </row>
    <row r="23056" spans="2:4" x14ac:dyDescent="0.25">
      <c r="B23056" s="7"/>
      <c r="C23056" s="3"/>
      <c r="D23056" s="3"/>
    </row>
    <row r="23057" spans="2:4" x14ac:dyDescent="0.25">
      <c r="B23057" s="7"/>
      <c r="C23057" s="3"/>
      <c r="D23057" s="3"/>
    </row>
    <row r="23058" spans="2:4" x14ac:dyDescent="0.25">
      <c r="B23058" s="7"/>
      <c r="C23058" s="3"/>
      <c r="D23058" s="3"/>
    </row>
    <row r="23059" spans="2:4" x14ac:dyDescent="0.25">
      <c r="B23059" s="7"/>
      <c r="C23059" s="3"/>
      <c r="D23059" s="3"/>
    </row>
    <row r="23060" spans="2:4" x14ac:dyDescent="0.25">
      <c r="B23060" s="7"/>
      <c r="C23060" s="3"/>
      <c r="D23060" s="3"/>
    </row>
    <row r="23061" spans="2:4" x14ac:dyDescent="0.25">
      <c r="B23061" s="7"/>
      <c r="C23061" s="3"/>
      <c r="D23061" s="3"/>
    </row>
    <row r="23062" spans="2:4" x14ac:dyDescent="0.25">
      <c r="B23062" s="7"/>
      <c r="C23062" s="3"/>
      <c r="D23062" s="3"/>
    </row>
    <row r="23063" spans="2:4" x14ac:dyDescent="0.25">
      <c r="B23063" s="7"/>
      <c r="C23063" s="3"/>
      <c r="D23063" s="3"/>
    </row>
    <row r="23064" spans="2:4" x14ac:dyDescent="0.25">
      <c r="B23064" s="7"/>
      <c r="C23064" s="3"/>
      <c r="D23064" s="3"/>
    </row>
    <row r="23065" spans="2:4" x14ac:dyDescent="0.25">
      <c r="B23065" s="7"/>
      <c r="C23065" s="3"/>
      <c r="D23065" s="3"/>
    </row>
    <row r="23066" spans="2:4" x14ac:dyDescent="0.25">
      <c r="B23066" s="7"/>
      <c r="C23066" s="3"/>
      <c r="D23066" s="3"/>
    </row>
    <row r="23067" spans="2:4" x14ac:dyDescent="0.25">
      <c r="B23067" s="7"/>
      <c r="C23067" s="3"/>
      <c r="D23067" s="3"/>
    </row>
    <row r="23068" spans="2:4" x14ac:dyDescent="0.25">
      <c r="B23068" s="7"/>
      <c r="C23068" s="3"/>
      <c r="D23068" s="3"/>
    </row>
    <row r="23069" spans="2:4" x14ac:dyDescent="0.25">
      <c r="B23069" s="7"/>
      <c r="C23069" s="3"/>
      <c r="D23069" s="3"/>
    </row>
    <row r="23070" spans="2:4" x14ac:dyDescent="0.25">
      <c r="B23070" s="7"/>
      <c r="C23070" s="3"/>
      <c r="D23070" s="3"/>
    </row>
    <row r="23071" spans="2:4" x14ac:dyDescent="0.25">
      <c r="B23071" s="7"/>
      <c r="C23071" s="3"/>
      <c r="D23071" s="3"/>
    </row>
    <row r="23072" spans="2:4" x14ac:dyDescent="0.25">
      <c r="B23072" s="7"/>
      <c r="C23072" s="3"/>
      <c r="D23072" s="3"/>
    </row>
    <row r="23073" spans="2:4" x14ac:dyDescent="0.25">
      <c r="B23073" s="7"/>
      <c r="C23073" s="3"/>
      <c r="D23073" s="3"/>
    </row>
    <row r="23074" spans="2:4" x14ac:dyDescent="0.25">
      <c r="B23074" s="7"/>
      <c r="C23074" s="3"/>
      <c r="D23074" s="3"/>
    </row>
    <row r="23075" spans="2:4" x14ac:dyDescent="0.25">
      <c r="B23075" s="7"/>
      <c r="C23075" s="3"/>
      <c r="D23075" s="3"/>
    </row>
    <row r="23076" spans="2:4" x14ac:dyDescent="0.25">
      <c r="B23076" s="7"/>
      <c r="C23076" s="3"/>
      <c r="D23076" s="3"/>
    </row>
    <row r="23077" spans="2:4" x14ac:dyDescent="0.25">
      <c r="B23077" s="7"/>
      <c r="C23077" s="3"/>
      <c r="D23077" s="3"/>
    </row>
    <row r="23078" spans="2:4" x14ac:dyDescent="0.25">
      <c r="B23078" s="7"/>
      <c r="C23078" s="3"/>
      <c r="D23078" s="3"/>
    </row>
    <row r="23079" spans="2:4" x14ac:dyDescent="0.25">
      <c r="B23079" s="7"/>
      <c r="C23079" s="3"/>
      <c r="D23079" s="3"/>
    </row>
    <row r="23080" spans="2:4" x14ac:dyDescent="0.25">
      <c r="B23080" s="7"/>
      <c r="C23080" s="3"/>
      <c r="D23080" s="3"/>
    </row>
    <row r="23081" spans="2:4" x14ac:dyDescent="0.25">
      <c r="B23081" s="7"/>
      <c r="C23081" s="3"/>
      <c r="D23081" s="3"/>
    </row>
    <row r="23082" spans="2:4" x14ac:dyDescent="0.25">
      <c r="B23082" s="7"/>
      <c r="C23082" s="3"/>
      <c r="D23082" s="3"/>
    </row>
    <row r="23083" spans="2:4" x14ac:dyDescent="0.25">
      <c r="B23083" s="7"/>
      <c r="C23083" s="3"/>
      <c r="D23083" s="3"/>
    </row>
    <row r="23084" spans="2:4" x14ac:dyDescent="0.25">
      <c r="B23084" s="7"/>
      <c r="C23084" s="3"/>
      <c r="D23084" s="3"/>
    </row>
    <row r="23085" spans="2:4" x14ac:dyDescent="0.25">
      <c r="B23085" s="7"/>
      <c r="C23085" s="3"/>
      <c r="D23085" s="3"/>
    </row>
    <row r="23086" spans="2:4" x14ac:dyDescent="0.25">
      <c r="B23086" s="7"/>
      <c r="C23086" s="3"/>
      <c r="D23086" s="3"/>
    </row>
    <row r="23087" spans="2:4" x14ac:dyDescent="0.25">
      <c r="B23087" s="7"/>
      <c r="C23087" s="3"/>
      <c r="D23087" s="3"/>
    </row>
    <row r="23088" spans="2:4" x14ac:dyDescent="0.25">
      <c r="B23088" s="7"/>
      <c r="C23088" s="3"/>
      <c r="D23088" s="3"/>
    </row>
    <row r="23089" spans="2:4" x14ac:dyDescent="0.25">
      <c r="B23089" s="7"/>
      <c r="C23089" s="3"/>
      <c r="D23089" s="3"/>
    </row>
    <row r="23090" spans="2:4" x14ac:dyDescent="0.25">
      <c r="B23090" s="7"/>
      <c r="C23090" s="3"/>
      <c r="D23090" s="3"/>
    </row>
    <row r="23091" spans="2:4" x14ac:dyDescent="0.25">
      <c r="B23091" s="7"/>
      <c r="C23091" s="3"/>
      <c r="D23091" s="3"/>
    </row>
    <row r="23092" spans="2:4" x14ac:dyDescent="0.25">
      <c r="B23092" s="7"/>
      <c r="C23092" s="3"/>
      <c r="D23092" s="3"/>
    </row>
    <row r="23093" spans="2:4" x14ac:dyDescent="0.25">
      <c r="B23093" s="7"/>
      <c r="C23093" s="3"/>
      <c r="D23093" s="3"/>
    </row>
    <row r="23094" spans="2:4" x14ac:dyDescent="0.25">
      <c r="B23094" s="7"/>
      <c r="C23094" s="3"/>
      <c r="D23094" s="3"/>
    </row>
    <row r="23095" spans="2:4" x14ac:dyDescent="0.25">
      <c r="B23095" s="7"/>
      <c r="C23095" s="3"/>
      <c r="D23095" s="3"/>
    </row>
    <row r="23096" spans="2:4" x14ac:dyDescent="0.25">
      <c r="B23096" s="7"/>
      <c r="C23096" s="3"/>
      <c r="D23096" s="3"/>
    </row>
    <row r="23097" spans="2:4" x14ac:dyDescent="0.25">
      <c r="B23097" s="7"/>
      <c r="C23097" s="3"/>
      <c r="D23097" s="3"/>
    </row>
    <row r="23098" spans="2:4" x14ac:dyDescent="0.25">
      <c r="B23098" s="7"/>
      <c r="C23098" s="3"/>
      <c r="D23098" s="3"/>
    </row>
    <row r="23099" spans="2:4" x14ac:dyDescent="0.25">
      <c r="B23099" s="7"/>
      <c r="C23099" s="3"/>
      <c r="D23099" s="3"/>
    </row>
    <row r="23100" spans="2:4" x14ac:dyDescent="0.25">
      <c r="B23100" s="7"/>
      <c r="C23100" s="3"/>
      <c r="D23100" s="3"/>
    </row>
    <row r="23101" spans="2:4" x14ac:dyDescent="0.25">
      <c r="B23101" s="7"/>
      <c r="C23101" s="3"/>
      <c r="D23101" s="3"/>
    </row>
    <row r="23102" spans="2:4" x14ac:dyDescent="0.25">
      <c r="B23102" s="7"/>
      <c r="C23102" s="3"/>
      <c r="D23102" s="3"/>
    </row>
    <row r="23103" spans="2:4" x14ac:dyDescent="0.25">
      <c r="B23103" s="7"/>
      <c r="C23103" s="3"/>
      <c r="D23103" s="3"/>
    </row>
    <row r="23104" spans="2:4" x14ac:dyDescent="0.25">
      <c r="B23104" s="7"/>
      <c r="C23104" s="3"/>
      <c r="D23104" s="3"/>
    </row>
    <row r="23105" spans="2:4" x14ac:dyDescent="0.25">
      <c r="B23105" s="7"/>
      <c r="C23105" s="3"/>
      <c r="D23105" s="3"/>
    </row>
    <row r="23106" spans="2:4" x14ac:dyDescent="0.25">
      <c r="B23106" s="7"/>
      <c r="C23106" s="3"/>
      <c r="D23106" s="3"/>
    </row>
    <row r="23107" spans="2:4" x14ac:dyDescent="0.25">
      <c r="B23107" s="7"/>
      <c r="C23107" s="3"/>
      <c r="D23107" s="3"/>
    </row>
    <row r="23108" spans="2:4" x14ac:dyDescent="0.25">
      <c r="B23108" s="7"/>
      <c r="C23108" s="3"/>
      <c r="D23108" s="3"/>
    </row>
    <row r="23109" spans="2:4" x14ac:dyDescent="0.25">
      <c r="B23109" s="7"/>
      <c r="C23109" s="3"/>
      <c r="D23109" s="3"/>
    </row>
    <row r="23110" spans="2:4" x14ac:dyDescent="0.25">
      <c r="B23110" s="7"/>
      <c r="C23110" s="3"/>
      <c r="D23110" s="3"/>
    </row>
    <row r="23111" spans="2:4" x14ac:dyDescent="0.25">
      <c r="B23111" s="7"/>
      <c r="C23111" s="3"/>
      <c r="D23111" s="3"/>
    </row>
    <row r="23112" spans="2:4" x14ac:dyDescent="0.25">
      <c r="B23112" s="7"/>
      <c r="C23112" s="3"/>
      <c r="D23112" s="3"/>
    </row>
    <row r="23113" spans="2:4" x14ac:dyDescent="0.25">
      <c r="B23113" s="7"/>
      <c r="C23113" s="3"/>
      <c r="D23113" s="3"/>
    </row>
    <row r="23114" spans="2:4" x14ac:dyDescent="0.25">
      <c r="B23114" s="7"/>
      <c r="C23114" s="3"/>
      <c r="D23114" s="3"/>
    </row>
    <row r="23115" spans="2:4" x14ac:dyDescent="0.25">
      <c r="B23115" s="7"/>
      <c r="C23115" s="3"/>
      <c r="D23115" s="3"/>
    </row>
    <row r="23116" spans="2:4" x14ac:dyDescent="0.25">
      <c r="B23116" s="7"/>
      <c r="C23116" s="3"/>
      <c r="D23116" s="3"/>
    </row>
    <row r="23117" spans="2:4" x14ac:dyDescent="0.25">
      <c r="B23117" s="7"/>
      <c r="C23117" s="3"/>
      <c r="D23117" s="3"/>
    </row>
    <row r="23118" spans="2:4" x14ac:dyDescent="0.25">
      <c r="B23118" s="7"/>
      <c r="C23118" s="3"/>
      <c r="D23118" s="3"/>
    </row>
    <row r="23119" spans="2:4" x14ac:dyDescent="0.25">
      <c r="B23119" s="7"/>
      <c r="C23119" s="3"/>
      <c r="D23119" s="3"/>
    </row>
    <row r="23120" spans="2:4" x14ac:dyDescent="0.25">
      <c r="B23120" s="7"/>
      <c r="C23120" s="3"/>
      <c r="D23120" s="3"/>
    </row>
    <row r="23121" spans="2:4" x14ac:dyDescent="0.25">
      <c r="B23121" s="7"/>
      <c r="C23121" s="3"/>
      <c r="D23121" s="3"/>
    </row>
    <row r="23122" spans="2:4" x14ac:dyDescent="0.25">
      <c r="B23122" s="7"/>
      <c r="C23122" s="3"/>
      <c r="D23122" s="3"/>
    </row>
    <row r="23123" spans="2:4" x14ac:dyDescent="0.25">
      <c r="B23123" s="7"/>
      <c r="C23123" s="3"/>
      <c r="D23123" s="3"/>
    </row>
    <row r="23124" spans="2:4" x14ac:dyDescent="0.25">
      <c r="B23124" s="7"/>
      <c r="C23124" s="3"/>
      <c r="D23124" s="3"/>
    </row>
    <row r="23125" spans="2:4" x14ac:dyDescent="0.25">
      <c r="B23125" s="7"/>
      <c r="C23125" s="3"/>
      <c r="D23125" s="3"/>
    </row>
    <row r="23126" spans="2:4" x14ac:dyDescent="0.25">
      <c r="B23126" s="7"/>
      <c r="C23126" s="3"/>
      <c r="D23126" s="3"/>
    </row>
    <row r="23127" spans="2:4" x14ac:dyDescent="0.25">
      <c r="B23127" s="7"/>
      <c r="C23127" s="3"/>
      <c r="D23127" s="3"/>
    </row>
    <row r="23128" spans="2:4" x14ac:dyDescent="0.25">
      <c r="B23128" s="7"/>
      <c r="C23128" s="3"/>
      <c r="D23128" s="3"/>
    </row>
    <row r="23129" spans="2:4" x14ac:dyDescent="0.25">
      <c r="B23129" s="7"/>
      <c r="C23129" s="3"/>
      <c r="D23129" s="3"/>
    </row>
    <row r="23130" spans="2:4" x14ac:dyDescent="0.25">
      <c r="B23130" s="7"/>
      <c r="C23130" s="3"/>
      <c r="D23130" s="3"/>
    </row>
    <row r="23131" spans="2:4" x14ac:dyDescent="0.25">
      <c r="B23131" s="7"/>
      <c r="C23131" s="3"/>
      <c r="D23131" s="3"/>
    </row>
    <row r="23132" spans="2:4" x14ac:dyDescent="0.25">
      <c r="B23132" s="7"/>
      <c r="C23132" s="3"/>
      <c r="D23132" s="3"/>
    </row>
    <row r="23133" spans="2:4" x14ac:dyDescent="0.25">
      <c r="B23133" s="7"/>
      <c r="C23133" s="3"/>
      <c r="D23133" s="3"/>
    </row>
    <row r="23134" spans="2:4" x14ac:dyDescent="0.25">
      <c r="B23134" s="7"/>
      <c r="C23134" s="3"/>
      <c r="D23134" s="3"/>
    </row>
    <row r="23135" spans="2:4" x14ac:dyDescent="0.25">
      <c r="B23135" s="7"/>
      <c r="C23135" s="3"/>
      <c r="D23135" s="3"/>
    </row>
    <row r="23136" spans="2:4" x14ac:dyDescent="0.25">
      <c r="B23136" s="7"/>
      <c r="C23136" s="3"/>
      <c r="D23136" s="3"/>
    </row>
    <row r="23137" spans="2:4" x14ac:dyDescent="0.25">
      <c r="B23137" s="7"/>
      <c r="C23137" s="3"/>
      <c r="D23137" s="3"/>
    </row>
    <row r="23138" spans="2:4" x14ac:dyDescent="0.25">
      <c r="B23138" s="7"/>
      <c r="C23138" s="3"/>
      <c r="D23138" s="3"/>
    </row>
    <row r="23139" spans="2:4" x14ac:dyDescent="0.25">
      <c r="B23139" s="7"/>
      <c r="C23139" s="3"/>
      <c r="D23139" s="3"/>
    </row>
    <row r="23140" spans="2:4" x14ac:dyDescent="0.25">
      <c r="B23140" s="7"/>
      <c r="C23140" s="3"/>
      <c r="D23140" s="3"/>
    </row>
    <row r="23141" spans="2:4" x14ac:dyDescent="0.25">
      <c r="B23141" s="7"/>
      <c r="C23141" s="3"/>
      <c r="D23141" s="3"/>
    </row>
    <row r="23142" spans="2:4" x14ac:dyDescent="0.25">
      <c r="B23142" s="7"/>
      <c r="C23142" s="3"/>
      <c r="D23142" s="3"/>
    </row>
    <row r="23143" spans="2:4" x14ac:dyDescent="0.25">
      <c r="B23143" s="7"/>
      <c r="C23143" s="3"/>
      <c r="D23143" s="3"/>
    </row>
    <row r="23144" spans="2:4" x14ac:dyDescent="0.25">
      <c r="B23144" s="7"/>
      <c r="C23144" s="3"/>
      <c r="D23144" s="3"/>
    </row>
    <row r="23145" spans="2:4" x14ac:dyDescent="0.25">
      <c r="B23145" s="7"/>
      <c r="C23145" s="3"/>
      <c r="D23145" s="3"/>
    </row>
    <row r="23146" spans="2:4" x14ac:dyDescent="0.25">
      <c r="B23146" s="7"/>
      <c r="C23146" s="3"/>
      <c r="D23146" s="3"/>
    </row>
    <row r="23147" spans="2:4" x14ac:dyDescent="0.25">
      <c r="B23147" s="7"/>
      <c r="C23147" s="3"/>
      <c r="D23147" s="3"/>
    </row>
    <row r="23148" spans="2:4" x14ac:dyDescent="0.25">
      <c r="B23148" s="7"/>
      <c r="C23148" s="3"/>
      <c r="D23148" s="3"/>
    </row>
    <row r="23149" spans="2:4" x14ac:dyDescent="0.25">
      <c r="B23149" s="7"/>
      <c r="C23149" s="3"/>
      <c r="D23149" s="3"/>
    </row>
    <row r="23150" spans="2:4" x14ac:dyDescent="0.25">
      <c r="B23150" s="7"/>
      <c r="C23150" s="3"/>
      <c r="D23150" s="3"/>
    </row>
    <row r="23151" spans="2:4" x14ac:dyDescent="0.25">
      <c r="B23151" s="7"/>
      <c r="C23151" s="3"/>
      <c r="D23151" s="3"/>
    </row>
    <row r="23152" spans="2:4" x14ac:dyDescent="0.25">
      <c r="B23152" s="7"/>
      <c r="C23152" s="3"/>
      <c r="D23152" s="3"/>
    </row>
    <row r="23153" spans="2:4" x14ac:dyDescent="0.25">
      <c r="B23153" s="7"/>
      <c r="C23153" s="3"/>
      <c r="D23153" s="3"/>
    </row>
    <row r="23154" spans="2:4" x14ac:dyDescent="0.25">
      <c r="B23154" s="7"/>
      <c r="C23154" s="3"/>
      <c r="D23154" s="3"/>
    </row>
    <row r="23155" spans="2:4" x14ac:dyDescent="0.25">
      <c r="B23155" s="7"/>
      <c r="C23155" s="3"/>
      <c r="D23155" s="3"/>
    </row>
    <row r="23156" spans="2:4" x14ac:dyDescent="0.25">
      <c r="B23156" s="7"/>
      <c r="C23156" s="3"/>
      <c r="D23156" s="3"/>
    </row>
    <row r="23157" spans="2:4" x14ac:dyDescent="0.25">
      <c r="B23157" s="7"/>
      <c r="C23157" s="3"/>
      <c r="D23157" s="3"/>
    </row>
    <row r="23158" spans="2:4" x14ac:dyDescent="0.25">
      <c r="B23158" s="7"/>
      <c r="C23158" s="3"/>
      <c r="D23158" s="3"/>
    </row>
    <row r="23159" spans="2:4" x14ac:dyDescent="0.25">
      <c r="B23159" s="7"/>
      <c r="C23159" s="3"/>
      <c r="D23159" s="3"/>
    </row>
    <row r="23160" spans="2:4" x14ac:dyDescent="0.25">
      <c r="B23160" s="7"/>
      <c r="C23160" s="3"/>
      <c r="D23160" s="3"/>
    </row>
    <row r="23161" spans="2:4" x14ac:dyDescent="0.25">
      <c r="B23161" s="7"/>
      <c r="C23161" s="3"/>
      <c r="D23161" s="3"/>
    </row>
    <row r="23162" spans="2:4" x14ac:dyDescent="0.25">
      <c r="B23162" s="7"/>
      <c r="C23162" s="3"/>
      <c r="D23162" s="3"/>
    </row>
    <row r="23163" spans="2:4" x14ac:dyDescent="0.25">
      <c r="B23163" s="7"/>
      <c r="C23163" s="3"/>
      <c r="D23163" s="3"/>
    </row>
    <row r="23164" spans="2:4" x14ac:dyDescent="0.25">
      <c r="B23164" s="7"/>
      <c r="C23164" s="3"/>
      <c r="D23164" s="3"/>
    </row>
    <row r="23165" spans="2:4" x14ac:dyDescent="0.25">
      <c r="B23165" s="7"/>
      <c r="C23165" s="3"/>
      <c r="D23165" s="3"/>
    </row>
    <row r="23166" spans="2:4" x14ac:dyDescent="0.25">
      <c r="B23166" s="7"/>
      <c r="C23166" s="3"/>
      <c r="D23166" s="3"/>
    </row>
    <row r="23167" spans="2:4" x14ac:dyDescent="0.25">
      <c r="B23167" s="7"/>
      <c r="C23167" s="3"/>
      <c r="D23167" s="3"/>
    </row>
    <row r="23168" spans="2:4" x14ac:dyDescent="0.25">
      <c r="B23168" s="7"/>
      <c r="C23168" s="3"/>
      <c r="D23168" s="3"/>
    </row>
    <row r="23169" spans="2:4" x14ac:dyDescent="0.25">
      <c r="B23169" s="7"/>
      <c r="C23169" s="3"/>
      <c r="D23169" s="3"/>
    </row>
    <row r="23170" spans="2:4" x14ac:dyDescent="0.25">
      <c r="B23170" s="7"/>
      <c r="C23170" s="3"/>
      <c r="D23170" s="3"/>
    </row>
    <row r="23171" spans="2:4" x14ac:dyDescent="0.25">
      <c r="B23171" s="7"/>
      <c r="C23171" s="3"/>
      <c r="D23171" s="3"/>
    </row>
    <row r="23172" spans="2:4" x14ac:dyDescent="0.25">
      <c r="B23172" s="7"/>
      <c r="C23172" s="3"/>
      <c r="D23172" s="3"/>
    </row>
    <row r="23173" spans="2:4" x14ac:dyDescent="0.25">
      <c r="B23173" s="7"/>
      <c r="C23173" s="3"/>
      <c r="D23173" s="3"/>
    </row>
    <row r="23174" spans="2:4" x14ac:dyDescent="0.25">
      <c r="B23174" s="7"/>
      <c r="C23174" s="3"/>
      <c r="D23174" s="3"/>
    </row>
    <row r="23175" spans="2:4" x14ac:dyDescent="0.25">
      <c r="B23175" s="7"/>
      <c r="C23175" s="3"/>
      <c r="D23175" s="3"/>
    </row>
    <row r="23176" spans="2:4" x14ac:dyDescent="0.25">
      <c r="B23176" s="7"/>
      <c r="C23176" s="3"/>
      <c r="D23176" s="3"/>
    </row>
    <row r="23177" spans="2:4" x14ac:dyDescent="0.25">
      <c r="B23177" s="7"/>
      <c r="C23177" s="3"/>
      <c r="D23177" s="3"/>
    </row>
    <row r="23178" spans="2:4" x14ac:dyDescent="0.25">
      <c r="B23178" s="7"/>
      <c r="C23178" s="3"/>
      <c r="D23178" s="3"/>
    </row>
    <row r="23179" spans="2:4" x14ac:dyDescent="0.25">
      <c r="B23179" s="7"/>
      <c r="C23179" s="3"/>
      <c r="D23179" s="3"/>
    </row>
    <row r="23180" spans="2:4" x14ac:dyDescent="0.25">
      <c r="B23180" s="7"/>
      <c r="C23180" s="3"/>
      <c r="D23180" s="3"/>
    </row>
    <row r="23181" spans="2:4" x14ac:dyDescent="0.25">
      <c r="B23181" s="7"/>
      <c r="C23181" s="3"/>
      <c r="D23181" s="3"/>
    </row>
    <row r="23182" spans="2:4" x14ac:dyDescent="0.25">
      <c r="B23182" s="7"/>
      <c r="C23182" s="3"/>
      <c r="D23182" s="3"/>
    </row>
    <row r="23183" spans="2:4" x14ac:dyDescent="0.25">
      <c r="B23183" s="7"/>
      <c r="C23183" s="3"/>
      <c r="D23183" s="3"/>
    </row>
    <row r="23184" spans="2:4" x14ac:dyDescent="0.25">
      <c r="B23184" s="7"/>
      <c r="C23184" s="3"/>
      <c r="D23184" s="3"/>
    </row>
    <row r="23185" spans="2:4" x14ac:dyDescent="0.25">
      <c r="B23185" s="7"/>
      <c r="C23185" s="3"/>
      <c r="D23185" s="3"/>
    </row>
    <row r="23186" spans="2:4" x14ac:dyDescent="0.25">
      <c r="B23186" s="7"/>
      <c r="C23186" s="3"/>
      <c r="D23186" s="3"/>
    </row>
    <row r="23187" spans="2:4" x14ac:dyDescent="0.25">
      <c r="B23187" s="7"/>
      <c r="C23187" s="3"/>
      <c r="D23187" s="3"/>
    </row>
    <row r="23188" spans="2:4" x14ac:dyDescent="0.25">
      <c r="B23188" s="7"/>
      <c r="C23188" s="3"/>
      <c r="D23188" s="3"/>
    </row>
    <row r="23189" spans="2:4" x14ac:dyDescent="0.25">
      <c r="B23189" s="7"/>
      <c r="C23189" s="3"/>
      <c r="D23189" s="3"/>
    </row>
    <row r="23190" spans="2:4" x14ac:dyDescent="0.25">
      <c r="B23190" s="7"/>
      <c r="C23190" s="3"/>
      <c r="D23190" s="3"/>
    </row>
    <row r="23191" spans="2:4" x14ac:dyDescent="0.25">
      <c r="B23191" s="7"/>
      <c r="C23191" s="3"/>
      <c r="D23191" s="3"/>
    </row>
    <row r="23192" spans="2:4" x14ac:dyDescent="0.25">
      <c r="B23192" s="7"/>
      <c r="C23192" s="3"/>
      <c r="D23192" s="3"/>
    </row>
    <row r="23193" spans="2:4" x14ac:dyDescent="0.25">
      <c r="B23193" s="7"/>
      <c r="C23193" s="3"/>
      <c r="D23193" s="3"/>
    </row>
    <row r="23194" spans="2:4" x14ac:dyDescent="0.25">
      <c r="B23194" s="7"/>
      <c r="C23194" s="3"/>
      <c r="D23194" s="3"/>
    </row>
    <row r="23195" spans="2:4" x14ac:dyDescent="0.25">
      <c r="B23195" s="7"/>
      <c r="C23195" s="3"/>
      <c r="D23195" s="3"/>
    </row>
    <row r="23196" spans="2:4" x14ac:dyDescent="0.25">
      <c r="B23196" s="7"/>
      <c r="C23196" s="3"/>
      <c r="D23196" s="3"/>
    </row>
    <row r="23197" spans="2:4" x14ac:dyDescent="0.25">
      <c r="B23197" s="7"/>
      <c r="C23197" s="3"/>
      <c r="D23197" s="3"/>
    </row>
    <row r="23198" spans="2:4" x14ac:dyDescent="0.25">
      <c r="B23198" s="7"/>
      <c r="C23198" s="3"/>
      <c r="D23198" s="3"/>
    </row>
    <row r="23199" spans="2:4" x14ac:dyDescent="0.25">
      <c r="B23199" s="7"/>
      <c r="C23199" s="3"/>
      <c r="D23199" s="3"/>
    </row>
    <row r="23200" spans="2:4" x14ac:dyDescent="0.25">
      <c r="B23200" s="7"/>
      <c r="C23200" s="3"/>
      <c r="D23200" s="3"/>
    </row>
    <row r="23201" spans="2:4" x14ac:dyDescent="0.25">
      <c r="B23201" s="7"/>
      <c r="C23201" s="3"/>
      <c r="D23201" s="3"/>
    </row>
    <row r="23202" spans="2:4" x14ac:dyDescent="0.25">
      <c r="B23202" s="7"/>
      <c r="C23202" s="3"/>
      <c r="D23202" s="3"/>
    </row>
    <row r="23203" spans="2:4" x14ac:dyDescent="0.25">
      <c r="B23203" s="7"/>
      <c r="C23203" s="3"/>
      <c r="D23203" s="3"/>
    </row>
    <row r="23204" spans="2:4" x14ac:dyDescent="0.25">
      <c r="B23204" s="7"/>
      <c r="C23204" s="3"/>
      <c r="D23204" s="3"/>
    </row>
    <row r="23205" spans="2:4" x14ac:dyDescent="0.25">
      <c r="B23205" s="7"/>
      <c r="C23205" s="3"/>
      <c r="D23205" s="3"/>
    </row>
    <row r="23206" spans="2:4" x14ac:dyDescent="0.25">
      <c r="B23206" s="7"/>
      <c r="C23206" s="3"/>
      <c r="D23206" s="3"/>
    </row>
    <row r="23207" spans="2:4" x14ac:dyDescent="0.25">
      <c r="B23207" s="7"/>
      <c r="C23207" s="3"/>
      <c r="D23207" s="3"/>
    </row>
    <row r="23208" spans="2:4" x14ac:dyDescent="0.25">
      <c r="B23208" s="7"/>
      <c r="C23208" s="3"/>
      <c r="D23208" s="3"/>
    </row>
    <row r="23209" spans="2:4" x14ac:dyDescent="0.25">
      <c r="B23209" s="7"/>
      <c r="C23209" s="3"/>
      <c r="D23209" s="3"/>
    </row>
    <row r="23210" spans="2:4" x14ac:dyDescent="0.25">
      <c r="B23210" s="7"/>
      <c r="C23210" s="3"/>
      <c r="D23210" s="3"/>
    </row>
    <row r="23211" spans="2:4" x14ac:dyDescent="0.25">
      <c r="B23211" s="7"/>
      <c r="C23211" s="3"/>
      <c r="D23211" s="3"/>
    </row>
    <row r="23212" spans="2:4" x14ac:dyDescent="0.25">
      <c r="B23212" s="7"/>
      <c r="C23212" s="3"/>
      <c r="D23212" s="3"/>
    </row>
    <row r="23213" spans="2:4" x14ac:dyDescent="0.25">
      <c r="B23213" s="7"/>
      <c r="C23213" s="3"/>
      <c r="D23213" s="3"/>
    </row>
    <row r="23214" spans="2:4" x14ac:dyDescent="0.25">
      <c r="B23214" s="7"/>
      <c r="C23214" s="3"/>
      <c r="D23214" s="3"/>
    </row>
    <row r="23215" spans="2:4" x14ac:dyDescent="0.25">
      <c r="B23215" s="7"/>
      <c r="C23215" s="3"/>
      <c r="D23215" s="3"/>
    </row>
    <row r="23216" spans="2:4" x14ac:dyDescent="0.25">
      <c r="B23216" s="7"/>
      <c r="C23216" s="3"/>
      <c r="D23216" s="3"/>
    </row>
    <row r="23217" spans="2:4" x14ac:dyDescent="0.25">
      <c r="B23217" s="7"/>
      <c r="C23217" s="3"/>
      <c r="D23217" s="3"/>
    </row>
    <row r="23218" spans="2:4" x14ac:dyDescent="0.25">
      <c r="B23218" s="7"/>
      <c r="C23218" s="3"/>
      <c r="D23218" s="3"/>
    </row>
    <row r="23219" spans="2:4" x14ac:dyDescent="0.25">
      <c r="B23219" s="7"/>
      <c r="C23219" s="3"/>
      <c r="D23219" s="3"/>
    </row>
    <row r="23220" spans="2:4" x14ac:dyDescent="0.25">
      <c r="B23220" s="7"/>
      <c r="C23220" s="3"/>
      <c r="D23220" s="3"/>
    </row>
    <row r="23221" spans="2:4" x14ac:dyDescent="0.25">
      <c r="B23221" s="7"/>
      <c r="C23221" s="3"/>
      <c r="D23221" s="3"/>
    </row>
    <row r="23222" spans="2:4" x14ac:dyDescent="0.25">
      <c r="B23222" s="7"/>
      <c r="C23222" s="3"/>
      <c r="D23222" s="3"/>
    </row>
    <row r="23223" spans="2:4" x14ac:dyDescent="0.25">
      <c r="B23223" s="7"/>
      <c r="C23223" s="3"/>
      <c r="D23223" s="3"/>
    </row>
    <row r="23224" spans="2:4" x14ac:dyDescent="0.25">
      <c r="B23224" s="7"/>
      <c r="C23224" s="3"/>
      <c r="D23224" s="3"/>
    </row>
    <row r="23225" spans="2:4" x14ac:dyDescent="0.25">
      <c r="B23225" s="7"/>
      <c r="C23225" s="3"/>
      <c r="D23225" s="3"/>
    </row>
    <row r="23226" spans="2:4" x14ac:dyDescent="0.25">
      <c r="B23226" s="7"/>
      <c r="C23226" s="3"/>
      <c r="D23226" s="3"/>
    </row>
    <row r="23227" spans="2:4" x14ac:dyDescent="0.25">
      <c r="B23227" s="7"/>
      <c r="C23227" s="3"/>
      <c r="D23227" s="3"/>
    </row>
    <row r="23228" spans="2:4" x14ac:dyDescent="0.25">
      <c r="B23228" s="7"/>
      <c r="C23228" s="3"/>
      <c r="D23228" s="3"/>
    </row>
    <row r="23229" spans="2:4" x14ac:dyDescent="0.25">
      <c r="B23229" s="7"/>
      <c r="C23229" s="3"/>
      <c r="D23229" s="3"/>
    </row>
    <row r="23230" spans="2:4" x14ac:dyDescent="0.25">
      <c r="B23230" s="7"/>
      <c r="C23230" s="3"/>
      <c r="D23230" s="3"/>
    </row>
    <row r="23231" spans="2:4" x14ac:dyDescent="0.25">
      <c r="B23231" s="7"/>
      <c r="C23231" s="3"/>
      <c r="D23231" s="3"/>
    </row>
    <row r="23232" spans="2:4" x14ac:dyDescent="0.25">
      <c r="B23232" s="7"/>
      <c r="C23232" s="3"/>
      <c r="D23232" s="3"/>
    </row>
    <row r="23233" spans="2:4" x14ac:dyDescent="0.25">
      <c r="B23233" s="7"/>
      <c r="C23233" s="3"/>
      <c r="D23233" s="3"/>
    </row>
    <row r="23234" spans="2:4" x14ac:dyDescent="0.25">
      <c r="B23234" s="7"/>
      <c r="C23234" s="3"/>
      <c r="D23234" s="3"/>
    </row>
    <row r="23235" spans="2:4" x14ac:dyDescent="0.25">
      <c r="B23235" s="7"/>
      <c r="C23235" s="3"/>
      <c r="D23235" s="3"/>
    </row>
    <row r="23236" spans="2:4" x14ac:dyDescent="0.25">
      <c r="B23236" s="7"/>
      <c r="C23236" s="3"/>
      <c r="D23236" s="3"/>
    </row>
    <row r="23237" spans="2:4" x14ac:dyDescent="0.25">
      <c r="B23237" s="7"/>
      <c r="C23237" s="3"/>
      <c r="D23237" s="3"/>
    </row>
    <row r="23238" spans="2:4" x14ac:dyDescent="0.25">
      <c r="B23238" s="7"/>
      <c r="C23238" s="3"/>
      <c r="D23238" s="3"/>
    </row>
    <row r="23239" spans="2:4" x14ac:dyDescent="0.25">
      <c r="B23239" s="7"/>
      <c r="C23239" s="3"/>
      <c r="D23239" s="3"/>
    </row>
    <row r="23240" spans="2:4" x14ac:dyDescent="0.25">
      <c r="B23240" s="7"/>
      <c r="C23240" s="3"/>
      <c r="D23240" s="3"/>
    </row>
    <row r="23241" spans="2:4" x14ac:dyDescent="0.25">
      <c r="B23241" s="7"/>
      <c r="C23241" s="3"/>
      <c r="D23241" s="3"/>
    </row>
    <row r="23242" spans="2:4" x14ac:dyDescent="0.25">
      <c r="B23242" s="7"/>
      <c r="C23242" s="3"/>
      <c r="D23242" s="3"/>
    </row>
    <row r="23243" spans="2:4" x14ac:dyDescent="0.25">
      <c r="B23243" s="7"/>
      <c r="C23243" s="3"/>
      <c r="D23243" s="3"/>
    </row>
    <row r="23244" spans="2:4" x14ac:dyDescent="0.25">
      <c r="B23244" s="7"/>
      <c r="C23244" s="3"/>
      <c r="D23244" s="3"/>
    </row>
    <row r="23245" spans="2:4" x14ac:dyDescent="0.25">
      <c r="B23245" s="7"/>
      <c r="C23245" s="3"/>
      <c r="D23245" s="3"/>
    </row>
    <row r="23246" spans="2:4" x14ac:dyDescent="0.25">
      <c r="B23246" s="7"/>
      <c r="C23246" s="3"/>
      <c r="D23246" s="3"/>
    </row>
    <row r="23247" spans="2:4" x14ac:dyDescent="0.25">
      <c r="B23247" s="7"/>
      <c r="C23247" s="3"/>
      <c r="D23247" s="3"/>
    </row>
    <row r="23248" spans="2:4" x14ac:dyDescent="0.25">
      <c r="B23248" s="7"/>
      <c r="C23248" s="3"/>
      <c r="D23248" s="3"/>
    </row>
    <row r="23249" spans="2:4" x14ac:dyDescent="0.25">
      <c r="B23249" s="7"/>
      <c r="C23249" s="3"/>
      <c r="D23249" s="3"/>
    </row>
    <row r="23250" spans="2:4" x14ac:dyDescent="0.25">
      <c r="B23250" s="7"/>
      <c r="C23250" s="3"/>
      <c r="D23250" s="3"/>
    </row>
    <row r="23251" spans="2:4" x14ac:dyDescent="0.25">
      <c r="B23251" s="7"/>
      <c r="C23251" s="3"/>
      <c r="D23251" s="3"/>
    </row>
    <row r="23252" spans="2:4" x14ac:dyDescent="0.25">
      <c r="B23252" s="7"/>
      <c r="C23252" s="3"/>
      <c r="D23252" s="3"/>
    </row>
    <row r="23253" spans="2:4" x14ac:dyDescent="0.25">
      <c r="B23253" s="7"/>
      <c r="C23253" s="3"/>
      <c r="D23253" s="3"/>
    </row>
    <row r="23254" spans="2:4" x14ac:dyDescent="0.25">
      <c r="B23254" s="7"/>
      <c r="C23254" s="3"/>
      <c r="D23254" s="3"/>
    </row>
    <row r="23255" spans="2:4" x14ac:dyDescent="0.25">
      <c r="B23255" s="7"/>
      <c r="C23255" s="3"/>
      <c r="D23255" s="3"/>
    </row>
    <row r="23256" spans="2:4" x14ac:dyDescent="0.25">
      <c r="B23256" s="7"/>
      <c r="C23256" s="3"/>
      <c r="D23256" s="3"/>
    </row>
    <row r="23257" spans="2:4" x14ac:dyDescent="0.25">
      <c r="B23257" s="7"/>
      <c r="C23257" s="3"/>
      <c r="D23257" s="3"/>
    </row>
    <row r="23258" spans="2:4" x14ac:dyDescent="0.25">
      <c r="B23258" s="7"/>
      <c r="C23258" s="3"/>
      <c r="D23258" s="3"/>
    </row>
    <row r="23259" spans="2:4" x14ac:dyDescent="0.25">
      <c r="B23259" s="7"/>
      <c r="C23259" s="3"/>
      <c r="D23259" s="3"/>
    </row>
    <row r="23260" spans="2:4" x14ac:dyDescent="0.25">
      <c r="B23260" s="7"/>
      <c r="C23260" s="3"/>
      <c r="D23260" s="3"/>
    </row>
    <row r="23261" spans="2:4" x14ac:dyDescent="0.25">
      <c r="B23261" s="7"/>
      <c r="C23261" s="3"/>
      <c r="D23261" s="3"/>
    </row>
    <row r="23262" spans="2:4" x14ac:dyDescent="0.25">
      <c r="B23262" s="7"/>
      <c r="C23262" s="3"/>
      <c r="D23262" s="3"/>
    </row>
    <row r="23263" spans="2:4" x14ac:dyDescent="0.25">
      <c r="B23263" s="7"/>
      <c r="C23263" s="3"/>
      <c r="D23263" s="3"/>
    </row>
    <row r="23264" spans="2:4" x14ac:dyDescent="0.25">
      <c r="B23264" s="7"/>
      <c r="C23264" s="3"/>
      <c r="D23264" s="3"/>
    </row>
    <row r="23265" spans="2:4" x14ac:dyDescent="0.25">
      <c r="B23265" s="7"/>
      <c r="C23265" s="3"/>
      <c r="D23265" s="3"/>
    </row>
    <row r="23266" spans="2:4" x14ac:dyDescent="0.25">
      <c r="B23266" s="7"/>
      <c r="C23266" s="3"/>
      <c r="D23266" s="3"/>
    </row>
    <row r="23267" spans="2:4" x14ac:dyDescent="0.25">
      <c r="B23267" s="7"/>
      <c r="C23267" s="3"/>
      <c r="D23267" s="3"/>
    </row>
    <row r="23268" spans="2:4" x14ac:dyDescent="0.25">
      <c r="B23268" s="7"/>
      <c r="C23268" s="3"/>
      <c r="D23268" s="3"/>
    </row>
    <row r="23269" spans="2:4" x14ac:dyDescent="0.25">
      <c r="B23269" s="7"/>
      <c r="C23269" s="3"/>
      <c r="D23269" s="3"/>
    </row>
    <row r="23270" spans="2:4" x14ac:dyDescent="0.25">
      <c r="B23270" s="7"/>
      <c r="C23270" s="3"/>
      <c r="D23270" s="3"/>
    </row>
    <row r="23271" spans="2:4" x14ac:dyDescent="0.25">
      <c r="B23271" s="7"/>
      <c r="C23271" s="3"/>
      <c r="D23271" s="3"/>
    </row>
    <row r="23272" spans="2:4" x14ac:dyDescent="0.25">
      <c r="B23272" s="7"/>
      <c r="C23272" s="3"/>
      <c r="D23272" s="3"/>
    </row>
    <row r="23273" spans="2:4" x14ac:dyDescent="0.25">
      <c r="B23273" s="7"/>
      <c r="C23273" s="3"/>
      <c r="D23273" s="3"/>
    </row>
    <row r="23274" spans="2:4" x14ac:dyDescent="0.25">
      <c r="B23274" s="7"/>
      <c r="C23274" s="3"/>
      <c r="D23274" s="3"/>
    </row>
    <row r="23275" spans="2:4" x14ac:dyDescent="0.25">
      <c r="B23275" s="7"/>
      <c r="C23275" s="3"/>
      <c r="D23275" s="3"/>
    </row>
    <row r="23276" spans="2:4" x14ac:dyDescent="0.25">
      <c r="B23276" s="7"/>
      <c r="C23276" s="3"/>
      <c r="D23276" s="3"/>
    </row>
    <row r="23277" spans="2:4" x14ac:dyDescent="0.25">
      <c r="B23277" s="7"/>
      <c r="C23277" s="3"/>
      <c r="D23277" s="3"/>
    </row>
    <row r="23278" spans="2:4" x14ac:dyDescent="0.25">
      <c r="B23278" s="7"/>
      <c r="C23278" s="3"/>
      <c r="D23278" s="3"/>
    </row>
    <row r="23279" spans="2:4" x14ac:dyDescent="0.25">
      <c r="B23279" s="7"/>
      <c r="C23279" s="3"/>
      <c r="D23279" s="3"/>
    </row>
    <row r="23280" spans="2:4" x14ac:dyDescent="0.25">
      <c r="B23280" s="7"/>
      <c r="C23280" s="3"/>
      <c r="D23280" s="3"/>
    </row>
    <row r="23281" spans="2:4" x14ac:dyDescent="0.25">
      <c r="B23281" s="7"/>
      <c r="C23281" s="3"/>
      <c r="D23281" s="3"/>
    </row>
    <row r="23282" spans="2:4" x14ac:dyDescent="0.25">
      <c r="B23282" s="7"/>
      <c r="C23282" s="3"/>
      <c r="D23282" s="3"/>
    </row>
    <row r="23283" spans="2:4" x14ac:dyDescent="0.25">
      <c r="B23283" s="7"/>
      <c r="C23283" s="3"/>
      <c r="D23283" s="3"/>
    </row>
    <row r="23284" spans="2:4" x14ac:dyDescent="0.25">
      <c r="B23284" s="7"/>
      <c r="C23284" s="3"/>
      <c r="D23284" s="3"/>
    </row>
    <row r="23285" spans="2:4" x14ac:dyDescent="0.25">
      <c r="B23285" s="7"/>
      <c r="C23285" s="3"/>
      <c r="D23285" s="3"/>
    </row>
    <row r="23286" spans="2:4" x14ac:dyDescent="0.25">
      <c r="B23286" s="7"/>
      <c r="C23286" s="3"/>
      <c r="D23286" s="3"/>
    </row>
    <row r="23287" spans="2:4" x14ac:dyDescent="0.25">
      <c r="B23287" s="7"/>
      <c r="C23287" s="3"/>
      <c r="D23287" s="3"/>
    </row>
    <row r="23288" spans="2:4" x14ac:dyDescent="0.25">
      <c r="B23288" s="7"/>
      <c r="C23288" s="3"/>
      <c r="D23288" s="3"/>
    </row>
    <row r="23289" spans="2:4" x14ac:dyDescent="0.25">
      <c r="B23289" s="7"/>
      <c r="C23289" s="3"/>
      <c r="D23289" s="3"/>
    </row>
    <row r="23290" spans="2:4" x14ac:dyDescent="0.25">
      <c r="B23290" s="7"/>
      <c r="C23290" s="3"/>
      <c r="D23290" s="3"/>
    </row>
    <row r="23291" spans="2:4" x14ac:dyDescent="0.25">
      <c r="B23291" s="7"/>
      <c r="C23291" s="3"/>
      <c r="D23291" s="3"/>
    </row>
    <row r="23292" spans="2:4" x14ac:dyDescent="0.25">
      <c r="B23292" s="7"/>
      <c r="C23292" s="3"/>
      <c r="D23292" s="3"/>
    </row>
    <row r="23293" spans="2:4" x14ac:dyDescent="0.25">
      <c r="B23293" s="7"/>
      <c r="C23293" s="3"/>
      <c r="D23293" s="3"/>
    </row>
    <row r="23294" spans="2:4" x14ac:dyDescent="0.25">
      <c r="B23294" s="7"/>
      <c r="C23294" s="3"/>
      <c r="D23294" s="3"/>
    </row>
    <row r="23295" spans="2:4" x14ac:dyDescent="0.25">
      <c r="B23295" s="7"/>
      <c r="C23295" s="3"/>
      <c r="D23295" s="3"/>
    </row>
    <row r="23296" spans="2:4" x14ac:dyDescent="0.25">
      <c r="B23296" s="7"/>
      <c r="C23296" s="3"/>
      <c r="D23296" s="3"/>
    </row>
    <row r="23297" spans="2:4" x14ac:dyDescent="0.25">
      <c r="B23297" s="7"/>
      <c r="C23297" s="3"/>
      <c r="D23297" s="3"/>
    </row>
    <row r="23298" spans="2:4" x14ac:dyDescent="0.25">
      <c r="B23298" s="7"/>
      <c r="C23298" s="3"/>
      <c r="D23298" s="3"/>
    </row>
    <row r="23299" spans="2:4" x14ac:dyDescent="0.25">
      <c r="B23299" s="7"/>
      <c r="C23299" s="3"/>
      <c r="D23299" s="3"/>
    </row>
    <row r="23300" spans="2:4" x14ac:dyDescent="0.25">
      <c r="B23300" s="7"/>
      <c r="C23300" s="3"/>
      <c r="D23300" s="3"/>
    </row>
    <row r="23301" spans="2:4" x14ac:dyDescent="0.25">
      <c r="B23301" s="7"/>
      <c r="C23301" s="3"/>
      <c r="D23301" s="3"/>
    </row>
    <row r="23302" spans="2:4" x14ac:dyDescent="0.25">
      <c r="B23302" s="7"/>
      <c r="C23302" s="3"/>
      <c r="D23302" s="3"/>
    </row>
    <row r="23303" spans="2:4" x14ac:dyDescent="0.25">
      <c r="B23303" s="7"/>
      <c r="C23303" s="3"/>
      <c r="D23303" s="3"/>
    </row>
    <row r="23304" spans="2:4" x14ac:dyDescent="0.25">
      <c r="B23304" s="7"/>
      <c r="C23304" s="3"/>
      <c r="D23304" s="3"/>
    </row>
    <row r="23305" spans="2:4" x14ac:dyDescent="0.25">
      <c r="B23305" s="7"/>
      <c r="C23305" s="3"/>
      <c r="D23305" s="3"/>
    </row>
    <row r="23306" spans="2:4" x14ac:dyDescent="0.25">
      <c r="B23306" s="7"/>
      <c r="C23306" s="3"/>
      <c r="D23306" s="3"/>
    </row>
    <row r="23307" spans="2:4" x14ac:dyDescent="0.25">
      <c r="B23307" s="7"/>
      <c r="C23307" s="3"/>
      <c r="D23307" s="3"/>
    </row>
    <row r="23308" spans="2:4" x14ac:dyDescent="0.25">
      <c r="B23308" s="7"/>
      <c r="C23308" s="3"/>
      <c r="D23308" s="3"/>
    </row>
    <row r="23309" spans="2:4" x14ac:dyDescent="0.25">
      <c r="B23309" s="7"/>
      <c r="C23309" s="3"/>
      <c r="D23309" s="3"/>
    </row>
    <row r="23310" spans="2:4" x14ac:dyDescent="0.25">
      <c r="B23310" s="7"/>
      <c r="C23310" s="3"/>
      <c r="D23310" s="3"/>
    </row>
    <row r="23311" spans="2:4" x14ac:dyDescent="0.25">
      <c r="B23311" s="7"/>
      <c r="C23311" s="3"/>
      <c r="D23311" s="3"/>
    </row>
    <row r="23312" spans="2:4" x14ac:dyDescent="0.25">
      <c r="B23312" s="7"/>
      <c r="C23312" s="3"/>
      <c r="D23312" s="3"/>
    </row>
    <row r="23313" spans="2:4" x14ac:dyDescent="0.25">
      <c r="B23313" s="7"/>
      <c r="C23313" s="3"/>
      <c r="D23313" s="3"/>
    </row>
    <row r="23314" spans="2:4" x14ac:dyDescent="0.25">
      <c r="B23314" s="7"/>
      <c r="C23314" s="3"/>
      <c r="D23314" s="3"/>
    </row>
    <row r="23315" spans="2:4" x14ac:dyDescent="0.25">
      <c r="B23315" s="7"/>
      <c r="C23315" s="3"/>
      <c r="D23315" s="3"/>
    </row>
    <row r="23316" spans="2:4" x14ac:dyDescent="0.25">
      <c r="B23316" s="7"/>
      <c r="C23316" s="3"/>
      <c r="D23316" s="3"/>
    </row>
    <row r="23317" spans="2:4" x14ac:dyDescent="0.25">
      <c r="B23317" s="7"/>
      <c r="C23317" s="3"/>
      <c r="D23317" s="3"/>
    </row>
    <row r="23318" spans="2:4" x14ac:dyDescent="0.25">
      <c r="B23318" s="7"/>
      <c r="C23318" s="3"/>
      <c r="D23318" s="3"/>
    </row>
    <row r="23319" spans="2:4" x14ac:dyDescent="0.25">
      <c r="B23319" s="7"/>
      <c r="C23319" s="3"/>
      <c r="D23319" s="3"/>
    </row>
    <row r="23320" spans="2:4" x14ac:dyDescent="0.25">
      <c r="B23320" s="7"/>
      <c r="C23320" s="3"/>
      <c r="D23320" s="3"/>
    </row>
    <row r="23321" spans="2:4" x14ac:dyDescent="0.25">
      <c r="B23321" s="7"/>
      <c r="C23321" s="3"/>
      <c r="D23321" s="3"/>
    </row>
    <row r="23322" spans="2:4" x14ac:dyDescent="0.25">
      <c r="B23322" s="7"/>
      <c r="C23322" s="3"/>
      <c r="D23322" s="3"/>
    </row>
    <row r="23323" spans="2:4" x14ac:dyDescent="0.25">
      <c r="B23323" s="7"/>
      <c r="C23323" s="3"/>
      <c r="D23323" s="3"/>
    </row>
    <row r="23324" spans="2:4" x14ac:dyDescent="0.25">
      <c r="B23324" s="7"/>
      <c r="C23324" s="3"/>
      <c r="D23324" s="3"/>
    </row>
    <row r="23325" spans="2:4" x14ac:dyDescent="0.25">
      <c r="B23325" s="7"/>
      <c r="C23325" s="3"/>
      <c r="D23325" s="3"/>
    </row>
    <row r="23326" spans="2:4" x14ac:dyDescent="0.25">
      <c r="B23326" s="7"/>
      <c r="C23326" s="3"/>
      <c r="D23326" s="3"/>
    </row>
    <row r="23327" spans="2:4" x14ac:dyDescent="0.25">
      <c r="B23327" s="7"/>
      <c r="C23327" s="3"/>
      <c r="D23327" s="3"/>
    </row>
    <row r="23328" spans="2:4" x14ac:dyDescent="0.25">
      <c r="B23328" s="7"/>
      <c r="C23328" s="3"/>
      <c r="D23328" s="3"/>
    </row>
    <row r="23329" spans="2:4" x14ac:dyDescent="0.25">
      <c r="B23329" s="7"/>
      <c r="C23329" s="3"/>
      <c r="D23329" s="3"/>
    </row>
    <row r="23330" spans="2:4" x14ac:dyDescent="0.25">
      <c r="B23330" s="7"/>
      <c r="C23330" s="3"/>
      <c r="D23330" s="3"/>
    </row>
    <row r="23331" spans="2:4" x14ac:dyDescent="0.25">
      <c r="B23331" s="7"/>
      <c r="C23331" s="3"/>
      <c r="D23331" s="3"/>
    </row>
    <row r="23332" spans="2:4" x14ac:dyDescent="0.25">
      <c r="B23332" s="7"/>
      <c r="C23332" s="3"/>
      <c r="D23332" s="3"/>
    </row>
    <row r="23333" spans="2:4" x14ac:dyDescent="0.25">
      <c r="B23333" s="7"/>
      <c r="C23333" s="3"/>
      <c r="D23333" s="3"/>
    </row>
    <row r="23334" spans="2:4" x14ac:dyDescent="0.25">
      <c r="B23334" s="7"/>
      <c r="C23334" s="3"/>
      <c r="D23334" s="3"/>
    </row>
    <row r="23335" spans="2:4" x14ac:dyDescent="0.25">
      <c r="B23335" s="7"/>
      <c r="C23335" s="3"/>
      <c r="D23335" s="3"/>
    </row>
    <row r="23336" spans="2:4" x14ac:dyDescent="0.25">
      <c r="B23336" s="7"/>
      <c r="C23336" s="3"/>
      <c r="D23336" s="3"/>
    </row>
    <row r="23337" spans="2:4" x14ac:dyDescent="0.25">
      <c r="B23337" s="7"/>
      <c r="C23337" s="3"/>
      <c r="D23337" s="3"/>
    </row>
    <row r="23338" spans="2:4" x14ac:dyDescent="0.25">
      <c r="B23338" s="7"/>
      <c r="C23338" s="3"/>
      <c r="D23338" s="3"/>
    </row>
    <row r="23339" spans="2:4" x14ac:dyDescent="0.25">
      <c r="B23339" s="7"/>
      <c r="C23339" s="3"/>
      <c r="D23339" s="3"/>
    </row>
    <row r="23340" spans="2:4" x14ac:dyDescent="0.25">
      <c r="B23340" s="7"/>
      <c r="C23340" s="3"/>
      <c r="D23340" s="3"/>
    </row>
    <row r="23341" spans="2:4" x14ac:dyDescent="0.25">
      <c r="B23341" s="7"/>
      <c r="C23341" s="3"/>
      <c r="D23341" s="3"/>
    </row>
    <row r="23342" spans="2:4" x14ac:dyDescent="0.25">
      <c r="B23342" s="7"/>
      <c r="C23342" s="3"/>
      <c r="D23342" s="3"/>
    </row>
    <row r="23343" spans="2:4" x14ac:dyDescent="0.25">
      <c r="B23343" s="7"/>
      <c r="C23343" s="3"/>
      <c r="D23343" s="3"/>
    </row>
    <row r="23344" spans="2:4" x14ac:dyDescent="0.25">
      <c r="B23344" s="7"/>
      <c r="C23344" s="3"/>
      <c r="D23344" s="3"/>
    </row>
    <row r="23345" spans="2:4" x14ac:dyDescent="0.25">
      <c r="B23345" s="7"/>
      <c r="C23345" s="3"/>
      <c r="D23345" s="3"/>
    </row>
    <row r="23346" spans="2:4" x14ac:dyDescent="0.25">
      <c r="B23346" s="7"/>
      <c r="C23346" s="3"/>
      <c r="D23346" s="3"/>
    </row>
    <row r="23347" spans="2:4" x14ac:dyDescent="0.25">
      <c r="B23347" s="7"/>
      <c r="C23347" s="3"/>
      <c r="D23347" s="3"/>
    </row>
    <row r="23348" spans="2:4" x14ac:dyDescent="0.25">
      <c r="B23348" s="7"/>
      <c r="C23348" s="3"/>
      <c r="D23348" s="3"/>
    </row>
    <row r="23349" spans="2:4" x14ac:dyDescent="0.25">
      <c r="B23349" s="7"/>
      <c r="C23349" s="3"/>
      <c r="D23349" s="3"/>
    </row>
    <row r="23350" spans="2:4" x14ac:dyDescent="0.25">
      <c r="B23350" s="7"/>
      <c r="C23350" s="3"/>
      <c r="D23350" s="3"/>
    </row>
    <row r="23351" spans="2:4" x14ac:dyDescent="0.25">
      <c r="B23351" s="7"/>
      <c r="C23351" s="3"/>
      <c r="D23351" s="3"/>
    </row>
    <row r="23352" spans="2:4" x14ac:dyDescent="0.25">
      <c r="B23352" s="7"/>
      <c r="C23352" s="3"/>
      <c r="D23352" s="3"/>
    </row>
    <row r="23353" spans="2:4" x14ac:dyDescent="0.25">
      <c r="B23353" s="7"/>
      <c r="C23353" s="3"/>
      <c r="D23353" s="3"/>
    </row>
    <row r="23354" spans="2:4" x14ac:dyDescent="0.25">
      <c r="B23354" s="7"/>
      <c r="C23354" s="3"/>
      <c r="D23354" s="3"/>
    </row>
    <row r="23355" spans="2:4" x14ac:dyDescent="0.25">
      <c r="B23355" s="7"/>
      <c r="C23355" s="3"/>
      <c r="D23355" s="3"/>
    </row>
    <row r="23356" spans="2:4" x14ac:dyDescent="0.25">
      <c r="B23356" s="7"/>
      <c r="C23356" s="3"/>
      <c r="D23356" s="3"/>
    </row>
    <row r="23357" spans="2:4" x14ac:dyDescent="0.25">
      <c r="B23357" s="7"/>
      <c r="C23357" s="3"/>
      <c r="D23357" s="3"/>
    </row>
    <row r="23358" spans="2:4" x14ac:dyDescent="0.25">
      <c r="B23358" s="7"/>
      <c r="C23358" s="3"/>
      <c r="D23358" s="3"/>
    </row>
    <row r="23359" spans="2:4" x14ac:dyDescent="0.25">
      <c r="B23359" s="7"/>
      <c r="C23359" s="3"/>
      <c r="D23359" s="3"/>
    </row>
    <row r="23360" spans="2:4" x14ac:dyDescent="0.25">
      <c r="B23360" s="7"/>
      <c r="C23360" s="3"/>
      <c r="D23360" s="3"/>
    </row>
    <row r="23361" spans="2:4" x14ac:dyDescent="0.25">
      <c r="B23361" s="7"/>
      <c r="C23361" s="3"/>
      <c r="D23361" s="3"/>
    </row>
    <row r="23362" spans="2:4" x14ac:dyDescent="0.25">
      <c r="B23362" s="7"/>
      <c r="C23362" s="3"/>
      <c r="D23362" s="3"/>
    </row>
    <row r="23363" spans="2:4" x14ac:dyDescent="0.25">
      <c r="B23363" s="7"/>
      <c r="C23363" s="3"/>
      <c r="D23363" s="3"/>
    </row>
    <row r="23364" spans="2:4" x14ac:dyDescent="0.25">
      <c r="B23364" s="7"/>
      <c r="C23364" s="3"/>
      <c r="D23364" s="3"/>
    </row>
    <row r="23365" spans="2:4" x14ac:dyDescent="0.25">
      <c r="B23365" s="7"/>
      <c r="C23365" s="3"/>
      <c r="D23365" s="3"/>
    </row>
    <row r="23366" spans="2:4" x14ac:dyDescent="0.25">
      <c r="B23366" s="7"/>
      <c r="C23366" s="3"/>
      <c r="D23366" s="3"/>
    </row>
    <row r="23367" spans="2:4" x14ac:dyDescent="0.25">
      <c r="B23367" s="7"/>
      <c r="C23367" s="3"/>
      <c r="D23367" s="3"/>
    </row>
    <row r="23368" spans="2:4" x14ac:dyDescent="0.25">
      <c r="B23368" s="7"/>
      <c r="C23368" s="3"/>
      <c r="D23368" s="3"/>
    </row>
    <row r="23369" spans="2:4" x14ac:dyDescent="0.25">
      <c r="B23369" s="7"/>
      <c r="C23369" s="3"/>
      <c r="D23369" s="3"/>
    </row>
    <row r="23370" spans="2:4" x14ac:dyDescent="0.25">
      <c r="B23370" s="7"/>
      <c r="C23370" s="3"/>
      <c r="D23370" s="3"/>
    </row>
    <row r="23371" spans="2:4" x14ac:dyDescent="0.25">
      <c r="B23371" s="7"/>
      <c r="C23371" s="3"/>
      <c r="D23371" s="3"/>
    </row>
    <row r="23372" spans="2:4" x14ac:dyDescent="0.25">
      <c r="B23372" s="7"/>
      <c r="C23372" s="3"/>
      <c r="D23372" s="3"/>
    </row>
    <row r="23373" spans="2:4" x14ac:dyDescent="0.25">
      <c r="B23373" s="7"/>
      <c r="C23373" s="3"/>
      <c r="D23373" s="3"/>
    </row>
    <row r="23374" spans="2:4" x14ac:dyDescent="0.25">
      <c r="B23374" s="7"/>
      <c r="C23374" s="3"/>
      <c r="D23374" s="3"/>
    </row>
    <row r="23375" spans="2:4" x14ac:dyDescent="0.25">
      <c r="B23375" s="7"/>
      <c r="C23375" s="3"/>
      <c r="D23375" s="3"/>
    </row>
    <row r="23376" spans="2:4" x14ac:dyDescent="0.25">
      <c r="B23376" s="7"/>
      <c r="C23376" s="3"/>
      <c r="D23376" s="3"/>
    </row>
    <row r="23377" spans="2:4" x14ac:dyDescent="0.25">
      <c r="B23377" s="7"/>
      <c r="C23377" s="3"/>
      <c r="D23377" s="3"/>
    </row>
    <row r="23378" spans="2:4" x14ac:dyDescent="0.25">
      <c r="B23378" s="7"/>
      <c r="C23378" s="3"/>
      <c r="D23378" s="3"/>
    </row>
    <row r="23379" spans="2:4" x14ac:dyDescent="0.25">
      <c r="B23379" s="7"/>
      <c r="C23379" s="3"/>
      <c r="D23379" s="3"/>
    </row>
    <row r="23380" spans="2:4" x14ac:dyDescent="0.25">
      <c r="B23380" s="7"/>
      <c r="C23380" s="3"/>
      <c r="D23380" s="3"/>
    </row>
    <row r="23381" spans="2:4" x14ac:dyDescent="0.25">
      <c r="B23381" s="7"/>
      <c r="C23381" s="3"/>
      <c r="D23381" s="3"/>
    </row>
    <row r="23382" spans="2:4" x14ac:dyDescent="0.25">
      <c r="B23382" s="7"/>
      <c r="C23382" s="3"/>
      <c r="D23382" s="3"/>
    </row>
    <row r="23383" spans="2:4" x14ac:dyDescent="0.25">
      <c r="B23383" s="7"/>
      <c r="C23383" s="3"/>
      <c r="D23383" s="3"/>
    </row>
    <row r="23384" spans="2:4" x14ac:dyDescent="0.25">
      <c r="B23384" s="7"/>
      <c r="C23384" s="3"/>
      <c r="D23384" s="3"/>
    </row>
    <row r="23385" spans="2:4" x14ac:dyDescent="0.25">
      <c r="B23385" s="7"/>
      <c r="C23385" s="3"/>
      <c r="D23385" s="3"/>
    </row>
    <row r="23386" spans="2:4" x14ac:dyDescent="0.25">
      <c r="B23386" s="7"/>
      <c r="C23386" s="3"/>
      <c r="D23386" s="3"/>
    </row>
    <row r="23387" spans="2:4" x14ac:dyDescent="0.25">
      <c r="B23387" s="7"/>
      <c r="C23387" s="3"/>
      <c r="D23387" s="3"/>
    </row>
    <row r="23388" spans="2:4" x14ac:dyDescent="0.25">
      <c r="B23388" s="7"/>
      <c r="C23388" s="3"/>
      <c r="D23388" s="3"/>
    </row>
    <row r="23389" spans="2:4" x14ac:dyDescent="0.25">
      <c r="B23389" s="7"/>
      <c r="C23389" s="3"/>
      <c r="D23389" s="3"/>
    </row>
    <row r="23390" spans="2:4" x14ac:dyDescent="0.25">
      <c r="B23390" s="7"/>
      <c r="C23390" s="3"/>
      <c r="D23390" s="3"/>
    </row>
    <row r="23391" spans="2:4" x14ac:dyDescent="0.25">
      <c r="B23391" s="7"/>
      <c r="C23391" s="3"/>
      <c r="D23391" s="3"/>
    </row>
    <row r="23392" spans="2:4" x14ac:dyDescent="0.25">
      <c r="B23392" s="7"/>
      <c r="C23392" s="3"/>
      <c r="D23392" s="3"/>
    </row>
    <row r="23393" spans="2:4" x14ac:dyDescent="0.25">
      <c r="B23393" s="7"/>
      <c r="C23393" s="3"/>
      <c r="D23393" s="3"/>
    </row>
    <row r="23394" spans="2:4" x14ac:dyDescent="0.25">
      <c r="B23394" s="7"/>
      <c r="C23394" s="3"/>
      <c r="D23394" s="3"/>
    </row>
    <row r="23395" spans="2:4" x14ac:dyDescent="0.25">
      <c r="B23395" s="7"/>
      <c r="C23395" s="3"/>
      <c r="D23395" s="3"/>
    </row>
    <row r="23396" spans="2:4" x14ac:dyDescent="0.25">
      <c r="B23396" s="7"/>
      <c r="C23396" s="3"/>
      <c r="D23396" s="3"/>
    </row>
    <row r="23397" spans="2:4" x14ac:dyDescent="0.25">
      <c r="B23397" s="7"/>
      <c r="C23397" s="3"/>
      <c r="D23397" s="3"/>
    </row>
    <row r="23398" spans="2:4" x14ac:dyDescent="0.25">
      <c r="B23398" s="7"/>
      <c r="C23398" s="3"/>
      <c r="D23398" s="3"/>
    </row>
    <row r="23399" spans="2:4" x14ac:dyDescent="0.25">
      <c r="B23399" s="7"/>
      <c r="C23399" s="3"/>
      <c r="D23399" s="3"/>
    </row>
    <row r="23400" spans="2:4" x14ac:dyDescent="0.25">
      <c r="B23400" s="7"/>
      <c r="C23400" s="3"/>
      <c r="D23400" s="3"/>
    </row>
    <row r="23401" spans="2:4" x14ac:dyDescent="0.25">
      <c r="B23401" s="7"/>
      <c r="C23401" s="3"/>
      <c r="D23401" s="3"/>
    </row>
    <row r="23402" spans="2:4" x14ac:dyDescent="0.25">
      <c r="B23402" s="7"/>
      <c r="C23402" s="3"/>
      <c r="D23402" s="3"/>
    </row>
    <row r="23403" spans="2:4" x14ac:dyDescent="0.25">
      <c r="B23403" s="7"/>
      <c r="C23403" s="3"/>
      <c r="D23403" s="3"/>
    </row>
    <row r="23404" spans="2:4" x14ac:dyDescent="0.25">
      <c r="B23404" s="7"/>
      <c r="C23404" s="3"/>
      <c r="D23404" s="3"/>
    </row>
    <row r="23405" spans="2:4" x14ac:dyDescent="0.25">
      <c r="B23405" s="7"/>
      <c r="C23405" s="3"/>
      <c r="D23405" s="3"/>
    </row>
    <row r="23406" spans="2:4" x14ac:dyDescent="0.25">
      <c r="B23406" s="7"/>
      <c r="C23406" s="3"/>
      <c r="D23406" s="3"/>
    </row>
    <row r="23407" spans="2:4" x14ac:dyDescent="0.25">
      <c r="B23407" s="7"/>
      <c r="C23407" s="3"/>
      <c r="D23407" s="3"/>
    </row>
    <row r="23408" spans="2:4" x14ac:dyDescent="0.25">
      <c r="B23408" s="7"/>
      <c r="C23408" s="3"/>
      <c r="D23408" s="3"/>
    </row>
    <row r="23409" spans="2:4" x14ac:dyDescent="0.25">
      <c r="B23409" s="7"/>
      <c r="C23409" s="3"/>
      <c r="D23409" s="3"/>
    </row>
    <row r="23410" spans="2:4" x14ac:dyDescent="0.25">
      <c r="B23410" s="7"/>
      <c r="C23410" s="3"/>
      <c r="D23410" s="3"/>
    </row>
    <row r="23411" spans="2:4" x14ac:dyDescent="0.25">
      <c r="B23411" s="7"/>
      <c r="C23411" s="3"/>
      <c r="D23411" s="3"/>
    </row>
    <row r="23412" spans="2:4" x14ac:dyDescent="0.25">
      <c r="B23412" s="7"/>
      <c r="C23412" s="3"/>
      <c r="D23412" s="3"/>
    </row>
    <row r="23413" spans="2:4" x14ac:dyDescent="0.25">
      <c r="B23413" s="7"/>
      <c r="C23413" s="3"/>
      <c r="D23413" s="3"/>
    </row>
    <row r="23414" spans="2:4" x14ac:dyDescent="0.25">
      <c r="B23414" s="7"/>
      <c r="C23414" s="3"/>
      <c r="D23414" s="3"/>
    </row>
    <row r="23415" spans="2:4" x14ac:dyDescent="0.25">
      <c r="B23415" s="7"/>
      <c r="C23415" s="3"/>
      <c r="D23415" s="3"/>
    </row>
    <row r="23416" spans="2:4" x14ac:dyDescent="0.25">
      <c r="B23416" s="7"/>
      <c r="C23416" s="3"/>
      <c r="D23416" s="3"/>
    </row>
    <row r="23417" spans="2:4" x14ac:dyDescent="0.25">
      <c r="B23417" s="7"/>
      <c r="C23417" s="3"/>
      <c r="D23417" s="3"/>
    </row>
    <row r="23418" spans="2:4" x14ac:dyDescent="0.25">
      <c r="B23418" s="7"/>
      <c r="C23418" s="3"/>
      <c r="D23418" s="3"/>
    </row>
    <row r="23419" spans="2:4" x14ac:dyDescent="0.25">
      <c r="B23419" s="7"/>
      <c r="C23419" s="3"/>
      <c r="D23419" s="3"/>
    </row>
    <row r="23420" spans="2:4" x14ac:dyDescent="0.25">
      <c r="B23420" s="7"/>
      <c r="C23420" s="3"/>
      <c r="D23420" s="3"/>
    </row>
    <row r="23421" spans="2:4" x14ac:dyDescent="0.25">
      <c r="B23421" s="7"/>
      <c r="C23421" s="3"/>
      <c r="D23421" s="3"/>
    </row>
    <row r="23422" spans="2:4" x14ac:dyDescent="0.25">
      <c r="B23422" s="7"/>
      <c r="C23422" s="3"/>
      <c r="D23422" s="3"/>
    </row>
    <row r="23423" spans="2:4" x14ac:dyDescent="0.25">
      <c r="B23423" s="7"/>
      <c r="C23423" s="3"/>
      <c r="D23423" s="3"/>
    </row>
    <row r="23424" spans="2:4" x14ac:dyDescent="0.25">
      <c r="B23424" s="7"/>
      <c r="C23424" s="3"/>
      <c r="D23424" s="3"/>
    </row>
    <row r="23425" spans="2:4" x14ac:dyDescent="0.25">
      <c r="B23425" s="7"/>
      <c r="C23425" s="3"/>
      <c r="D23425" s="3"/>
    </row>
    <row r="23426" spans="2:4" x14ac:dyDescent="0.25">
      <c r="B23426" s="7"/>
      <c r="C23426" s="3"/>
      <c r="D23426" s="3"/>
    </row>
    <row r="23427" spans="2:4" x14ac:dyDescent="0.25">
      <c r="B23427" s="7"/>
      <c r="C23427" s="3"/>
      <c r="D23427" s="3"/>
    </row>
    <row r="23428" spans="2:4" x14ac:dyDescent="0.25">
      <c r="B23428" s="7"/>
      <c r="C23428" s="3"/>
      <c r="D23428" s="3"/>
    </row>
    <row r="23429" spans="2:4" x14ac:dyDescent="0.25">
      <c r="B23429" s="7"/>
      <c r="C23429" s="3"/>
      <c r="D23429" s="3"/>
    </row>
    <row r="23430" spans="2:4" x14ac:dyDescent="0.25">
      <c r="B23430" s="7"/>
      <c r="C23430" s="3"/>
      <c r="D23430" s="3"/>
    </row>
    <row r="23431" spans="2:4" x14ac:dyDescent="0.25">
      <c r="B23431" s="7"/>
      <c r="C23431" s="3"/>
      <c r="D23431" s="3"/>
    </row>
    <row r="23432" spans="2:4" x14ac:dyDescent="0.25">
      <c r="B23432" s="7"/>
      <c r="C23432" s="3"/>
      <c r="D23432" s="3"/>
    </row>
    <row r="23433" spans="2:4" x14ac:dyDescent="0.25">
      <c r="B23433" s="7"/>
      <c r="C23433" s="3"/>
      <c r="D23433" s="3"/>
    </row>
    <row r="23434" spans="2:4" x14ac:dyDescent="0.25">
      <c r="B23434" s="7"/>
      <c r="C23434" s="3"/>
      <c r="D23434" s="3"/>
    </row>
    <row r="23435" spans="2:4" x14ac:dyDescent="0.25">
      <c r="B23435" s="7"/>
      <c r="C23435" s="3"/>
      <c r="D23435" s="3"/>
    </row>
    <row r="23436" spans="2:4" x14ac:dyDescent="0.25">
      <c r="B23436" s="7"/>
      <c r="C23436" s="3"/>
      <c r="D23436" s="3"/>
    </row>
    <row r="23437" spans="2:4" x14ac:dyDescent="0.25">
      <c r="B23437" s="7"/>
      <c r="C23437" s="3"/>
      <c r="D23437" s="3"/>
    </row>
    <row r="23438" spans="2:4" x14ac:dyDescent="0.25">
      <c r="B23438" s="7"/>
      <c r="C23438" s="3"/>
      <c r="D23438" s="3"/>
    </row>
    <row r="23439" spans="2:4" x14ac:dyDescent="0.25">
      <c r="B23439" s="7"/>
      <c r="C23439" s="3"/>
      <c r="D23439" s="3"/>
    </row>
    <row r="23440" spans="2:4" x14ac:dyDescent="0.25">
      <c r="B23440" s="7"/>
      <c r="C23440" s="3"/>
      <c r="D23440" s="3"/>
    </row>
    <row r="23441" spans="2:4" x14ac:dyDescent="0.25">
      <c r="B23441" s="7"/>
      <c r="C23441" s="3"/>
      <c r="D23441" s="3"/>
    </row>
    <row r="23442" spans="2:4" x14ac:dyDescent="0.25">
      <c r="B23442" s="7"/>
      <c r="C23442" s="3"/>
      <c r="D23442" s="3"/>
    </row>
    <row r="23443" spans="2:4" x14ac:dyDescent="0.25">
      <c r="B23443" s="7"/>
      <c r="C23443" s="3"/>
      <c r="D23443" s="3"/>
    </row>
    <row r="23444" spans="2:4" x14ac:dyDescent="0.25">
      <c r="B23444" s="7"/>
      <c r="C23444" s="3"/>
      <c r="D23444" s="3"/>
    </row>
    <row r="23445" spans="2:4" x14ac:dyDescent="0.25">
      <c r="B23445" s="7"/>
      <c r="C23445" s="3"/>
      <c r="D23445" s="3"/>
    </row>
    <row r="23446" spans="2:4" x14ac:dyDescent="0.25">
      <c r="B23446" s="7"/>
      <c r="C23446" s="3"/>
      <c r="D23446" s="3"/>
    </row>
    <row r="23447" spans="2:4" x14ac:dyDescent="0.25">
      <c r="B23447" s="7"/>
      <c r="C23447" s="3"/>
      <c r="D23447" s="3"/>
    </row>
    <row r="23448" spans="2:4" x14ac:dyDescent="0.25">
      <c r="B23448" s="7"/>
      <c r="C23448" s="3"/>
      <c r="D23448" s="3"/>
    </row>
    <row r="23449" spans="2:4" x14ac:dyDescent="0.25">
      <c r="B23449" s="7"/>
      <c r="C23449" s="3"/>
      <c r="D23449" s="3"/>
    </row>
    <row r="23450" spans="2:4" x14ac:dyDescent="0.25">
      <c r="B23450" s="7"/>
      <c r="C23450" s="3"/>
      <c r="D23450" s="3"/>
    </row>
    <row r="23451" spans="2:4" x14ac:dyDescent="0.25">
      <c r="B23451" s="7"/>
      <c r="C23451" s="3"/>
      <c r="D23451" s="3"/>
    </row>
    <row r="23452" spans="2:4" x14ac:dyDescent="0.25">
      <c r="B23452" s="7"/>
      <c r="C23452" s="3"/>
      <c r="D23452" s="3"/>
    </row>
    <row r="23453" spans="2:4" x14ac:dyDescent="0.25">
      <c r="B23453" s="7"/>
      <c r="C23453" s="3"/>
      <c r="D23453" s="3"/>
    </row>
    <row r="23454" spans="2:4" x14ac:dyDescent="0.25">
      <c r="B23454" s="7"/>
      <c r="C23454" s="3"/>
      <c r="D23454" s="3"/>
    </row>
    <row r="23455" spans="2:4" x14ac:dyDescent="0.25">
      <c r="B23455" s="7"/>
      <c r="C23455" s="3"/>
      <c r="D23455" s="3"/>
    </row>
    <row r="23456" spans="2:4" x14ac:dyDescent="0.25">
      <c r="B23456" s="7"/>
      <c r="C23456" s="3"/>
      <c r="D23456" s="3"/>
    </row>
    <row r="23457" spans="2:4" x14ac:dyDescent="0.25">
      <c r="B23457" s="7"/>
      <c r="C23457" s="3"/>
      <c r="D23457" s="3"/>
    </row>
    <row r="23458" spans="2:4" x14ac:dyDescent="0.25">
      <c r="B23458" s="7"/>
      <c r="C23458" s="3"/>
      <c r="D23458" s="3"/>
    </row>
    <row r="23459" spans="2:4" x14ac:dyDescent="0.25">
      <c r="B23459" s="7"/>
      <c r="C23459" s="3"/>
      <c r="D23459" s="3"/>
    </row>
    <row r="23460" spans="2:4" x14ac:dyDescent="0.25">
      <c r="B23460" s="7"/>
      <c r="C23460" s="3"/>
      <c r="D23460" s="3"/>
    </row>
    <row r="23461" spans="2:4" x14ac:dyDescent="0.25">
      <c r="B23461" s="7"/>
      <c r="C23461" s="3"/>
      <c r="D23461" s="3"/>
    </row>
    <row r="23462" spans="2:4" x14ac:dyDescent="0.25">
      <c r="B23462" s="7"/>
      <c r="C23462" s="3"/>
      <c r="D23462" s="3"/>
    </row>
    <row r="23463" spans="2:4" x14ac:dyDescent="0.25">
      <c r="B23463" s="7"/>
      <c r="C23463" s="3"/>
      <c r="D23463" s="3"/>
    </row>
    <row r="23464" spans="2:4" x14ac:dyDescent="0.25">
      <c r="B23464" s="7"/>
      <c r="C23464" s="3"/>
      <c r="D23464" s="3"/>
    </row>
    <row r="23465" spans="2:4" x14ac:dyDescent="0.25">
      <c r="B23465" s="7"/>
      <c r="C23465" s="3"/>
      <c r="D23465" s="3"/>
    </row>
    <row r="23466" spans="2:4" x14ac:dyDescent="0.25">
      <c r="B23466" s="7"/>
      <c r="C23466" s="3"/>
      <c r="D23466" s="3"/>
    </row>
    <row r="23467" spans="2:4" x14ac:dyDescent="0.25">
      <c r="B23467" s="7"/>
      <c r="C23467" s="3"/>
      <c r="D23467" s="3"/>
    </row>
    <row r="23468" spans="2:4" x14ac:dyDescent="0.25">
      <c r="B23468" s="7"/>
      <c r="C23468" s="3"/>
      <c r="D23468" s="3"/>
    </row>
    <row r="23469" spans="2:4" x14ac:dyDescent="0.25">
      <c r="B23469" s="7"/>
      <c r="C23469" s="3"/>
      <c r="D23469" s="3"/>
    </row>
    <row r="23470" spans="2:4" x14ac:dyDescent="0.25">
      <c r="B23470" s="7"/>
      <c r="C23470" s="3"/>
      <c r="D23470" s="3"/>
    </row>
    <row r="23471" spans="2:4" x14ac:dyDescent="0.25">
      <c r="B23471" s="7"/>
      <c r="C23471" s="3"/>
      <c r="D23471" s="3"/>
    </row>
    <row r="23472" spans="2:4" x14ac:dyDescent="0.25">
      <c r="B23472" s="7"/>
      <c r="C23472" s="3"/>
      <c r="D23472" s="3"/>
    </row>
    <row r="23473" spans="2:4" x14ac:dyDescent="0.25">
      <c r="B23473" s="7"/>
      <c r="C23473" s="3"/>
      <c r="D23473" s="3"/>
    </row>
    <row r="23474" spans="2:4" x14ac:dyDescent="0.25">
      <c r="B23474" s="7"/>
      <c r="C23474" s="3"/>
      <c r="D23474" s="3"/>
    </row>
    <row r="23475" spans="2:4" x14ac:dyDescent="0.25">
      <c r="B23475" s="7"/>
      <c r="C23475" s="3"/>
      <c r="D23475" s="3"/>
    </row>
    <row r="23476" spans="2:4" x14ac:dyDescent="0.25">
      <c r="B23476" s="7"/>
      <c r="C23476" s="3"/>
      <c r="D23476" s="3"/>
    </row>
    <row r="23477" spans="2:4" x14ac:dyDescent="0.25">
      <c r="B23477" s="7"/>
      <c r="C23477" s="3"/>
      <c r="D23477" s="3"/>
    </row>
    <row r="23478" spans="2:4" x14ac:dyDescent="0.25">
      <c r="B23478" s="7"/>
      <c r="C23478" s="3"/>
      <c r="D23478" s="3"/>
    </row>
    <row r="23479" spans="2:4" x14ac:dyDescent="0.25">
      <c r="B23479" s="7"/>
      <c r="C23479" s="3"/>
      <c r="D23479" s="3"/>
    </row>
    <row r="23480" spans="2:4" x14ac:dyDescent="0.25">
      <c r="B23480" s="7"/>
      <c r="C23480" s="3"/>
      <c r="D23480" s="3"/>
    </row>
    <row r="23481" spans="2:4" x14ac:dyDescent="0.25">
      <c r="B23481" s="7"/>
      <c r="C23481" s="3"/>
      <c r="D23481" s="3"/>
    </row>
    <row r="23482" spans="2:4" x14ac:dyDescent="0.25">
      <c r="B23482" s="7"/>
      <c r="C23482" s="3"/>
      <c r="D23482" s="3"/>
    </row>
    <row r="23483" spans="2:4" x14ac:dyDescent="0.25">
      <c r="B23483" s="7"/>
      <c r="C23483" s="3"/>
      <c r="D23483" s="3"/>
    </row>
    <row r="23484" spans="2:4" x14ac:dyDescent="0.25">
      <c r="B23484" s="7"/>
      <c r="C23484" s="3"/>
      <c r="D23484" s="3"/>
    </row>
    <row r="23485" spans="2:4" x14ac:dyDescent="0.25">
      <c r="B23485" s="7"/>
      <c r="C23485" s="3"/>
      <c r="D23485" s="3"/>
    </row>
    <row r="23486" spans="2:4" x14ac:dyDescent="0.25">
      <c r="B23486" s="7"/>
      <c r="C23486" s="3"/>
      <c r="D23486" s="3"/>
    </row>
    <row r="23487" spans="2:4" x14ac:dyDescent="0.25">
      <c r="B23487" s="7"/>
      <c r="C23487" s="3"/>
      <c r="D23487" s="3"/>
    </row>
    <row r="23488" spans="2:4" x14ac:dyDescent="0.25">
      <c r="B23488" s="7"/>
      <c r="C23488" s="3"/>
      <c r="D23488" s="3"/>
    </row>
    <row r="23489" spans="2:4" x14ac:dyDescent="0.25">
      <c r="B23489" s="7"/>
      <c r="C23489" s="3"/>
      <c r="D23489" s="3"/>
    </row>
    <row r="23490" spans="2:4" x14ac:dyDescent="0.25">
      <c r="B23490" s="7"/>
      <c r="C23490" s="3"/>
      <c r="D23490" s="3"/>
    </row>
    <row r="23491" spans="2:4" x14ac:dyDescent="0.25">
      <c r="B23491" s="7"/>
      <c r="C23491" s="3"/>
      <c r="D23491" s="3"/>
    </row>
    <row r="23492" spans="2:4" x14ac:dyDescent="0.25">
      <c r="B23492" s="7"/>
      <c r="C23492" s="3"/>
      <c r="D23492" s="3"/>
    </row>
    <row r="23493" spans="2:4" x14ac:dyDescent="0.25">
      <c r="B23493" s="7"/>
      <c r="C23493" s="3"/>
      <c r="D23493" s="3"/>
    </row>
    <row r="23494" spans="2:4" x14ac:dyDescent="0.25">
      <c r="B23494" s="7"/>
      <c r="C23494" s="3"/>
      <c r="D23494" s="3"/>
    </row>
    <row r="23495" spans="2:4" x14ac:dyDescent="0.25">
      <c r="B23495" s="7"/>
      <c r="C23495" s="3"/>
      <c r="D23495" s="3"/>
    </row>
    <row r="23496" spans="2:4" x14ac:dyDescent="0.25">
      <c r="B23496" s="7"/>
      <c r="C23496" s="3"/>
      <c r="D23496" s="3"/>
    </row>
    <row r="23497" spans="2:4" x14ac:dyDescent="0.25">
      <c r="B23497" s="7"/>
      <c r="C23497" s="3"/>
      <c r="D23497" s="3"/>
    </row>
    <row r="23498" spans="2:4" x14ac:dyDescent="0.25">
      <c r="B23498" s="7"/>
      <c r="C23498" s="3"/>
      <c r="D23498" s="3"/>
    </row>
    <row r="23499" spans="2:4" x14ac:dyDescent="0.25">
      <c r="B23499" s="7"/>
      <c r="C23499" s="3"/>
      <c r="D23499" s="3"/>
    </row>
    <row r="23500" spans="2:4" x14ac:dyDescent="0.25">
      <c r="B23500" s="7"/>
      <c r="C23500" s="3"/>
      <c r="D23500" s="3"/>
    </row>
    <row r="23501" spans="2:4" x14ac:dyDescent="0.25">
      <c r="B23501" s="7"/>
      <c r="C23501" s="3"/>
      <c r="D23501" s="3"/>
    </row>
    <row r="23502" spans="2:4" x14ac:dyDescent="0.25">
      <c r="B23502" s="7"/>
      <c r="C23502" s="3"/>
      <c r="D23502" s="3"/>
    </row>
    <row r="23503" spans="2:4" x14ac:dyDescent="0.25">
      <c r="B23503" s="7"/>
      <c r="C23503" s="3"/>
      <c r="D23503" s="3"/>
    </row>
    <row r="23504" spans="2:4" x14ac:dyDescent="0.25">
      <c r="B23504" s="7"/>
      <c r="C23504" s="3"/>
      <c r="D23504" s="3"/>
    </row>
    <row r="23505" spans="2:4" x14ac:dyDescent="0.25">
      <c r="B23505" s="7"/>
      <c r="C23505" s="3"/>
      <c r="D23505" s="3"/>
    </row>
    <row r="23506" spans="2:4" x14ac:dyDescent="0.25">
      <c r="B23506" s="7"/>
      <c r="C23506" s="3"/>
      <c r="D23506" s="3"/>
    </row>
    <row r="23507" spans="2:4" x14ac:dyDescent="0.25">
      <c r="B23507" s="7"/>
      <c r="C23507" s="3"/>
      <c r="D23507" s="3"/>
    </row>
    <row r="23508" spans="2:4" x14ac:dyDescent="0.25">
      <c r="B23508" s="7"/>
      <c r="C23508" s="3"/>
      <c r="D23508" s="3"/>
    </row>
    <row r="23509" spans="2:4" x14ac:dyDescent="0.25">
      <c r="B23509" s="7"/>
      <c r="C23509" s="3"/>
      <c r="D23509" s="3"/>
    </row>
    <row r="23510" spans="2:4" x14ac:dyDescent="0.25">
      <c r="B23510" s="7"/>
      <c r="C23510" s="3"/>
      <c r="D23510" s="3"/>
    </row>
    <row r="23511" spans="2:4" x14ac:dyDescent="0.25">
      <c r="B23511" s="7"/>
      <c r="C23511" s="3"/>
      <c r="D23511" s="3"/>
    </row>
    <row r="23512" spans="2:4" x14ac:dyDescent="0.25">
      <c r="B23512" s="7"/>
      <c r="C23512" s="3"/>
      <c r="D23512" s="3"/>
    </row>
    <row r="23513" spans="2:4" x14ac:dyDescent="0.25">
      <c r="B23513" s="7"/>
      <c r="C23513" s="3"/>
      <c r="D23513" s="3"/>
    </row>
    <row r="23514" spans="2:4" x14ac:dyDescent="0.25">
      <c r="B23514" s="7"/>
      <c r="C23514" s="3"/>
      <c r="D23514" s="3"/>
    </row>
    <row r="23515" spans="2:4" x14ac:dyDescent="0.25">
      <c r="B23515" s="7"/>
      <c r="C23515" s="3"/>
      <c r="D23515" s="3"/>
    </row>
    <row r="23516" spans="2:4" x14ac:dyDescent="0.25">
      <c r="B23516" s="7"/>
      <c r="C23516" s="3"/>
      <c r="D23516" s="3"/>
    </row>
    <row r="23517" spans="2:4" x14ac:dyDescent="0.25">
      <c r="B23517" s="7"/>
      <c r="C23517" s="3"/>
      <c r="D23517" s="3"/>
    </row>
    <row r="23518" spans="2:4" x14ac:dyDescent="0.25">
      <c r="B23518" s="7"/>
      <c r="C23518" s="3"/>
      <c r="D23518" s="3"/>
    </row>
    <row r="23519" spans="2:4" x14ac:dyDescent="0.25">
      <c r="B23519" s="7"/>
      <c r="C23519" s="3"/>
      <c r="D23519" s="3"/>
    </row>
    <row r="23520" spans="2:4" x14ac:dyDescent="0.25">
      <c r="B23520" s="7"/>
      <c r="C23520" s="3"/>
      <c r="D23520" s="3"/>
    </row>
    <row r="23521" spans="2:4" x14ac:dyDescent="0.25">
      <c r="B23521" s="7"/>
      <c r="C23521" s="3"/>
      <c r="D23521" s="3"/>
    </row>
    <row r="23522" spans="2:4" x14ac:dyDescent="0.25">
      <c r="B23522" s="7"/>
      <c r="C23522" s="3"/>
      <c r="D23522" s="3"/>
    </row>
    <row r="23523" spans="2:4" x14ac:dyDescent="0.25">
      <c r="B23523" s="7"/>
      <c r="C23523" s="3"/>
      <c r="D23523" s="3"/>
    </row>
    <row r="23524" spans="2:4" x14ac:dyDescent="0.25">
      <c r="B23524" s="7"/>
      <c r="C23524" s="3"/>
      <c r="D23524" s="3"/>
    </row>
    <row r="23525" spans="2:4" x14ac:dyDescent="0.25">
      <c r="B23525" s="7"/>
      <c r="C23525" s="3"/>
      <c r="D23525" s="3"/>
    </row>
    <row r="23526" spans="2:4" x14ac:dyDescent="0.25">
      <c r="B23526" s="7"/>
      <c r="C23526" s="3"/>
      <c r="D23526" s="3"/>
    </row>
    <row r="23527" spans="2:4" x14ac:dyDescent="0.25">
      <c r="B23527" s="7"/>
      <c r="C23527" s="3"/>
      <c r="D23527" s="3"/>
    </row>
    <row r="23528" spans="2:4" x14ac:dyDescent="0.25">
      <c r="B23528" s="7"/>
      <c r="C23528" s="3"/>
      <c r="D23528" s="3"/>
    </row>
    <row r="23529" spans="2:4" x14ac:dyDescent="0.25">
      <c r="B23529" s="7"/>
      <c r="C23529" s="3"/>
      <c r="D23529" s="3"/>
    </row>
    <row r="23530" spans="2:4" x14ac:dyDescent="0.25">
      <c r="B23530" s="7"/>
      <c r="C23530" s="3"/>
      <c r="D23530" s="3"/>
    </row>
    <row r="23531" spans="2:4" x14ac:dyDescent="0.25">
      <c r="B23531" s="7"/>
      <c r="C23531" s="3"/>
      <c r="D23531" s="3"/>
    </row>
    <row r="23532" spans="2:4" x14ac:dyDescent="0.25">
      <c r="B23532" s="7"/>
      <c r="C23532" s="3"/>
      <c r="D23532" s="3"/>
    </row>
    <row r="23533" spans="2:4" x14ac:dyDescent="0.25">
      <c r="B23533" s="7"/>
      <c r="C23533" s="3"/>
      <c r="D23533" s="3"/>
    </row>
    <row r="23534" spans="2:4" x14ac:dyDescent="0.25">
      <c r="B23534" s="7"/>
      <c r="C23534" s="3"/>
      <c r="D23534" s="3"/>
    </row>
    <row r="23535" spans="2:4" x14ac:dyDescent="0.25">
      <c r="B23535" s="7"/>
      <c r="C23535" s="3"/>
      <c r="D23535" s="3"/>
    </row>
    <row r="23536" spans="2:4" x14ac:dyDescent="0.25">
      <c r="B23536" s="7"/>
      <c r="C23536" s="3"/>
      <c r="D23536" s="3"/>
    </row>
    <row r="23537" spans="2:4" x14ac:dyDescent="0.25">
      <c r="B23537" s="7"/>
      <c r="C23537" s="3"/>
      <c r="D23537" s="3"/>
    </row>
    <row r="23538" spans="2:4" x14ac:dyDescent="0.25">
      <c r="B23538" s="7"/>
      <c r="C23538" s="3"/>
      <c r="D23538" s="3"/>
    </row>
    <row r="23539" spans="2:4" x14ac:dyDescent="0.25">
      <c r="B23539" s="7"/>
      <c r="C23539" s="3"/>
      <c r="D23539" s="3"/>
    </row>
    <row r="23540" spans="2:4" x14ac:dyDescent="0.25">
      <c r="B23540" s="7"/>
      <c r="C23540" s="3"/>
      <c r="D23540" s="3"/>
    </row>
    <row r="23541" spans="2:4" x14ac:dyDescent="0.25">
      <c r="B23541" s="7"/>
      <c r="C23541" s="3"/>
      <c r="D23541" s="3"/>
    </row>
    <row r="23542" spans="2:4" x14ac:dyDescent="0.25">
      <c r="B23542" s="7"/>
      <c r="C23542" s="3"/>
      <c r="D23542" s="3"/>
    </row>
    <row r="23543" spans="2:4" x14ac:dyDescent="0.25">
      <c r="B23543" s="7"/>
      <c r="C23543" s="3"/>
      <c r="D23543" s="3"/>
    </row>
    <row r="23544" spans="2:4" x14ac:dyDescent="0.25">
      <c r="B23544" s="7"/>
      <c r="C23544" s="3"/>
      <c r="D23544" s="3"/>
    </row>
    <row r="23545" spans="2:4" x14ac:dyDescent="0.25">
      <c r="B23545" s="7"/>
      <c r="C23545" s="3"/>
      <c r="D23545" s="3"/>
    </row>
    <row r="23546" spans="2:4" x14ac:dyDescent="0.25">
      <c r="B23546" s="7"/>
      <c r="C23546" s="3"/>
      <c r="D23546" s="3"/>
    </row>
    <row r="23547" spans="2:4" x14ac:dyDescent="0.25">
      <c r="B23547" s="7"/>
      <c r="C23547" s="3"/>
      <c r="D23547" s="3"/>
    </row>
    <row r="23548" spans="2:4" x14ac:dyDescent="0.25">
      <c r="B23548" s="7"/>
      <c r="C23548" s="3"/>
      <c r="D23548" s="3"/>
    </row>
    <row r="23549" spans="2:4" x14ac:dyDescent="0.25">
      <c r="B23549" s="7"/>
      <c r="C23549" s="3"/>
      <c r="D23549" s="3"/>
    </row>
    <row r="23550" spans="2:4" x14ac:dyDescent="0.25">
      <c r="B23550" s="7"/>
      <c r="C23550" s="3"/>
      <c r="D23550" s="3"/>
    </row>
    <row r="23551" spans="2:4" x14ac:dyDescent="0.25">
      <c r="B23551" s="7"/>
      <c r="C23551" s="3"/>
      <c r="D23551" s="3"/>
    </row>
    <row r="23552" spans="2:4" x14ac:dyDescent="0.25">
      <c r="B23552" s="7"/>
      <c r="C23552" s="3"/>
      <c r="D23552" s="3"/>
    </row>
    <row r="23553" spans="2:4" x14ac:dyDescent="0.25">
      <c r="B23553" s="7"/>
      <c r="C23553" s="3"/>
      <c r="D23553" s="3"/>
    </row>
    <row r="23554" spans="2:4" x14ac:dyDescent="0.25">
      <c r="B23554" s="7"/>
      <c r="C23554" s="3"/>
      <c r="D23554" s="3"/>
    </row>
    <row r="23555" spans="2:4" x14ac:dyDescent="0.25">
      <c r="B23555" s="7"/>
      <c r="C23555" s="3"/>
      <c r="D23555" s="3"/>
    </row>
    <row r="23556" spans="2:4" x14ac:dyDescent="0.25">
      <c r="B23556" s="7"/>
      <c r="C23556" s="3"/>
      <c r="D23556" s="3"/>
    </row>
    <row r="23557" spans="2:4" x14ac:dyDescent="0.25">
      <c r="B23557" s="7"/>
      <c r="C23557" s="3"/>
      <c r="D23557" s="3"/>
    </row>
    <row r="23558" spans="2:4" x14ac:dyDescent="0.25">
      <c r="B23558" s="7"/>
      <c r="C23558" s="3"/>
      <c r="D23558" s="3"/>
    </row>
    <row r="23559" spans="2:4" x14ac:dyDescent="0.25">
      <c r="B23559" s="7"/>
      <c r="C23559" s="3"/>
      <c r="D23559" s="3"/>
    </row>
    <row r="23560" spans="2:4" x14ac:dyDescent="0.25">
      <c r="B23560" s="7"/>
      <c r="C23560" s="3"/>
      <c r="D23560" s="3"/>
    </row>
    <row r="23561" spans="2:4" x14ac:dyDescent="0.25">
      <c r="B23561" s="7"/>
      <c r="C23561" s="3"/>
      <c r="D23561" s="3"/>
    </row>
    <row r="23562" spans="2:4" x14ac:dyDescent="0.25">
      <c r="B23562" s="7"/>
      <c r="C23562" s="3"/>
      <c r="D23562" s="3"/>
    </row>
    <row r="23563" spans="2:4" x14ac:dyDescent="0.25">
      <c r="B23563" s="7"/>
      <c r="C23563" s="3"/>
      <c r="D23563" s="3"/>
    </row>
    <row r="23564" spans="2:4" x14ac:dyDescent="0.25">
      <c r="B23564" s="7"/>
      <c r="C23564" s="3"/>
      <c r="D23564" s="3"/>
    </row>
    <row r="23565" spans="2:4" x14ac:dyDescent="0.25">
      <c r="B23565" s="7"/>
      <c r="C23565" s="3"/>
      <c r="D23565" s="3"/>
    </row>
    <row r="23566" spans="2:4" x14ac:dyDescent="0.25">
      <c r="B23566" s="7"/>
      <c r="C23566" s="3"/>
      <c r="D23566" s="3"/>
    </row>
    <row r="23567" spans="2:4" x14ac:dyDescent="0.25">
      <c r="B23567" s="7"/>
      <c r="C23567" s="3"/>
      <c r="D23567" s="3"/>
    </row>
    <row r="23568" spans="2:4" x14ac:dyDescent="0.25">
      <c r="B23568" s="7"/>
      <c r="C23568" s="3"/>
      <c r="D23568" s="3"/>
    </row>
    <row r="23569" spans="2:4" x14ac:dyDescent="0.25">
      <c r="B23569" s="7"/>
      <c r="C23569" s="3"/>
      <c r="D23569" s="3"/>
    </row>
    <row r="23570" spans="2:4" x14ac:dyDescent="0.25">
      <c r="B23570" s="7"/>
      <c r="C23570" s="3"/>
      <c r="D23570" s="3"/>
    </row>
    <row r="23571" spans="2:4" x14ac:dyDescent="0.25">
      <c r="B23571" s="7"/>
      <c r="C23571" s="3"/>
      <c r="D23571" s="3"/>
    </row>
    <row r="23572" spans="2:4" x14ac:dyDescent="0.25">
      <c r="B23572" s="7"/>
      <c r="C23572" s="3"/>
      <c r="D23572" s="3"/>
    </row>
    <row r="23573" spans="2:4" x14ac:dyDescent="0.25">
      <c r="B23573" s="7"/>
      <c r="C23573" s="3"/>
      <c r="D23573" s="3"/>
    </row>
    <row r="23574" spans="2:4" x14ac:dyDescent="0.25">
      <c r="B23574" s="7"/>
      <c r="C23574" s="3"/>
      <c r="D23574" s="3"/>
    </row>
    <row r="23575" spans="2:4" x14ac:dyDescent="0.25">
      <c r="B23575" s="7"/>
      <c r="C23575" s="3"/>
      <c r="D23575" s="3"/>
    </row>
    <row r="23576" spans="2:4" x14ac:dyDescent="0.25">
      <c r="B23576" s="7"/>
      <c r="C23576" s="3"/>
      <c r="D23576" s="3"/>
    </row>
    <row r="23577" spans="2:4" x14ac:dyDescent="0.25">
      <c r="B23577" s="7"/>
      <c r="C23577" s="3"/>
      <c r="D23577" s="3"/>
    </row>
    <row r="23578" spans="2:4" x14ac:dyDescent="0.25">
      <c r="B23578" s="7"/>
      <c r="C23578" s="3"/>
      <c r="D23578" s="3"/>
    </row>
    <row r="23579" spans="2:4" x14ac:dyDescent="0.25">
      <c r="B23579" s="7"/>
      <c r="C23579" s="3"/>
      <c r="D23579" s="3"/>
    </row>
    <row r="23580" spans="2:4" x14ac:dyDescent="0.25">
      <c r="B23580" s="7"/>
      <c r="C23580" s="3"/>
      <c r="D23580" s="3"/>
    </row>
    <row r="23581" spans="2:4" x14ac:dyDescent="0.25">
      <c r="B23581" s="7"/>
      <c r="C23581" s="3"/>
      <c r="D23581" s="3"/>
    </row>
    <row r="23582" spans="2:4" x14ac:dyDescent="0.25">
      <c r="B23582" s="7"/>
      <c r="C23582" s="3"/>
      <c r="D23582" s="3"/>
    </row>
    <row r="23583" spans="2:4" x14ac:dyDescent="0.25">
      <c r="B23583" s="7"/>
      <c r="C23583" s="3"/>
      <c r="D23583" s="3"/>
    </row>
    <row r="23584" spans="2:4" x14ac:dyDescent="0.25">
      <c r="B23584" s="7"/>
      <c r="C23584" s="3"/>
      <c r="D23584" s="3"/>
    </row>
    <row r="23585" spans="2:4" x14ac:dyDescent="0.25">
      <c r="B23585" s="7"/>
      <c r="C23585" s="3"/>
      <c r="D23585" s="3"/>
    </row>
    <row r="23586" spans="2:4" x14ac:dyDescent="0.25">
      <c r="B23586" s="7"/>
      <c r="C23586" s="3"/>
      <c r="D23586" s="3"/>
    </row>
    <row r="23587" spans="2:4" x14ac:dyDescent="0.25">
      <c r="B23587" s="7"/>
      <c r="C23587" s="3"/>
      <c r="D23587" s="3"/>
    </row>
    <row r="23588" spans="2:4" x14ac:dyDescent="0.25">
      <c r="B23588" s="7"/>
      <c r="C23588" s="3"/>
      <c r="D23588" s="3"/>
    </row>
    <row r="23589" spans="2:4" x14ac:dyDescent="0.25">
      <c r="B23589" s="7"/>
      <c r="C23589" s="3"/>
      <c r="D23589" s="3"/>
    </row>
    <row r="23590" spans="2:4" x14ac:dyDescent="0.25">
      <c r="B23590" s="7"/>
      <c r="C23590" s="3"/>
      <c r="D23590" s="3"/>
    </row>
    <row r="23591" spans="2:4" x14ac:dyDescent="0.25">
      <c r="B23591" s="7"/>
      <c r="C23591" s="3"/>
      <c r="D23591" s="3"/>
    </row>
    <row r="23592" spans="2:4" x14ac:dyDescent="0.25">
      <c r="B23592" s="7"/>
      <c r="C23592" s="3"/>
      <c r="D23592" s="3"/>
    </row>
    <row r="23593" spans="2:4" x14ac:dyDescent="0.25">
      <c r="B23593" s="7"/>
      <c r="C23593" s="3"/>
      <c r="D23593" s="3"/>
    </row>
    <row r="23594" spans="2:4" x14ac:dyDescent="0.25">
      <c r="B23594" s="7"/>
      <c r="C23594" s="3"/>
      <c r="D23594" s="3"/>
    </row>
    <row r="23595" spans="2:4" x14ac:dyDescent="0.25">
      <c r="B23595" s="7"/>
      <c r="C23595" s="3"/>
      <c r="D23595" s="3"/>
    </row>
    <row r="23596" spans="2:4" x14ac:dyDescent="0.25">
      <c r="B23596" s="7"/>
      <c r="C23596" s="3"/>
      <c r="D23596" s="3"/>
    </row>
    <row r="23597" spans="2:4" x14ac:dyDescent="0.25">
      <c r="B23597" s="7"/>
      <c r="C23597" s="3"/>
      <c r="D23597" s="3"/>
    </row>
    <row r="23598" spans="2:4" x14ac:dyDescent="0.25">
      <c r="B23598" s="7"/>
      <c r="C23598" s="3"/>
      <c r="D23598" s="3"/>
    </row>
    <row r="23599" spans="2:4" x14ac:dyDescent="0.25">
      <c r="B23599" s="7"/>
      <c r="C23599" s="3"/>
      <c r="D23599" s="3"/>
    </row>
    <row r="23600" spans="2:4" x14ac:dyDescent="0.25">
      <c r="B23600" s="7"/>
      <c r="C23600" s="3"/>
      <c r="D23600" s="3"/>
    </row>
    <row r="23601" spans="2:4" x14ac:dyDescent="0.25">
      <c r="B23601" s="7"/>
      <c r="C23601" s="3"/>
      <c r="D23601" s="3"/>
    </row>
    <row r="23602" spans="2:4" x14ac:dyDescent="0.25">
      <c r="B23602" s="7"/>
      <c r="C23602" s="3"/>
      <c r="D23602" s="3"/>
    </row>
    <row r="23603" spans="2:4" x14ac:dyDescent="0.25">
      <c r="B23603" s="7"/>
      <c r="C23603" s="3"/>
      <c r="D23603" s="3"/>
    </row>
    <row r="23604" spans="2:4" x14ac:dyDescent="0.25">
      <c r="B23604" s="7"/>
      <c r="C23604" s="3"/>
      <c r="D23604" s="3"/>
    </row>
    <row r="23605" spans="2:4" x14ac:dyDescent="0.25">
      <c r="B23605" s="7"/>
      <c r="C23605" s="3"/>
      <c r="D23605" s="3"/>
    </row>
    <row r="23606" spans="2:4" x14ac:dyDescent="0.25">
      <c r="B23606" s="7"/>
      <c r="C23606" s="3"/>
      <c r="D23606" s="3"/>
    </row>
    <row r="23607" spans="2:4" x14ac:dyDescent="0.25">
      <c r="B23607" s="7"/>
      <c r="C23607" s="3"/>
      <c r="D23607" s="3"/>
    </row>
    <row r="23608" spans="2:4" x14ac:dyDescent="0.25">
      <c r="B23608" s="7"/>
      <c r="C23608" s="3"/>
      <c r="D23608" s="3"/>
    </row>
    <row r="23609" spans="2:4" x14ac:dyDescent="0.25">
      <c r="B23609" s="7"/>
      <c r="C23609" s="3"/>
      <c r="D23609" s="3"/>
    </row>
    <row r="23610" spans="2:4" x14ac:dyDescent="0.25">
      <c r="B23610" s="7"/>
      <c r="C23610" s="3"/>
      <c r="D23610" s="3"/>
    </row>
    <row r="23611" spans="2:4" x14ac:dyDescent="0.25">
      <c r="B23611" s="7"/>
      <c r="C23611" s="3"/>
      <c r="D23611" s="3"/>
    </row>
    <row r="23612" spans="2:4" x14ac:dyDescent="0.25">
      <c r="B23612" s="7"/>
      <c r="C23612" s="3"/>
      <c r="D23612" s="3"/>
    </row>
    <row r="23613" spans="2:4" x14ac:dyDescent="0.25">
      <c r="B23613" s="7"/>
      <c r="C23613" s="3"/>
      <c r="D23613" s="3"/>
    </row>
    <row r="23614" spans="2:4" x14ac:dyDescent="0.25">
      <c r="B23614" s="7"/>
      <c r="C23614" s="3"/>
      <c r="D23614" s="3"/>
    </row>
    <row r="23615" spans="2:4" x14ac:dyDescent="0.25">
      <c r="B23615" s="7"/>
      <c r="C23615" s="3"/>
      <c r="D23615" s="3"/>
    </row>
    <row r="23616" spans="2:4" x14ac:dyDescent="0.25">
      <c r="B23616" s="7"/>
      <c r="C23616" s="3"/>
      <c r="D23616" s="3"/>
    </row>
    <row r="23617" spans="2:4" x14ac:dyDescent="0.25">
      <c r="B23617" s="7"/>
      <c r="C23617" s="3"/>
      <c r="D23617" s="3"/>
    </row>
    <row r="23618" spans="2:4" x14ac:dyDescent="0.25">
      <c r="B23618" s="7"/>
      <c r="C23618" s="3"/>
      <c r="D23618" s="3"/>
    </row>
    <row r="23619" spans="2:4" x14ac:dyDescent="0.25">
      <c r="B23619" s="7"/>
      <c r="C23619" s="3"/>
      <c r="D23619" s="3"/>
    </row>
    <row r="23620" spans="2:4" x14ac:dyDescent="0.25">
      <c r="B23620" s="7"/>
      <c r="C23620" s="3"/>
      <c r="D23620" s="3"/>
    </row>
    <row r="23621" spans="2:4" x14ac:dyDescent="0.25">
      <c r="B23621" s="7"/>
      <c r="C23621" s="3"/>
      <c r="D23621" s="3"/>
    </row>
    <row r="23622" spans="2:4" x14ac:dyDescent="0.25">
      <c r="B23622" s="7"/>
      <c r="C23622" s="3"/>
      <c r="D23622" s="3"/>
    </row>
    <row r="23623" spans="2:4" x14ac:dyDescent="0.25">
      <c r="B23623" s="7"/>
      <c r="C23623" s="3"/>
      <c r="D23623" s="3"/>
    </row>
    <row r="23624" spans="2:4" x14ac:dyDescent="0.25">
      <c r="B23624" s="7"/>
      <c r="C23624" s="3"/>
      <c r="D23624" s="3"/>
    </row>
    <row r="23625" spans="2:4" x14ac:dyDescent="0.25">
      <c r="B23625" s="7"/>
      <c r="C23625" s="3"/>
      <c r="D23625" s="3"/>
    </row>
    <row r="23626" spans="2:4" x14ac:dyDescent="0.25">
      <c r="B23626" s="7"/>
      <c r="C23626" s="3"/>
      <c r="D23626" s="3"/>
    </row>
    <row r="23627" spans="2:4" x14ac:dyDescent="0.25">
      <c r="B23627" s="7"/>
      <c r="C23627" s="3"/>
      <c r="D23627" s="3"/>
    </row>
    <row r="23628" spans="2:4" x14ac:dyDescent="0.25">
      <c r="B23628" s="7"/>
      <c r="C23628" s="3"/>
      <c r="D23628" s="3"/>
    </row>
    <row r="23629" spans="2:4" x14ac:dyDescent="0.25">
      <c r="B23629" s="7"/>
      <c r="C23629" s="3"/>
      <c r="D23629" s="3"/>
    </row>
    <row r="23630" spans="2:4" x14ac:dyDescent="0.25">
      <c r="B23630" s="7"/>
      <c r="C23630" s="3"/>
      <c r="D23630" s="3"/>
    </row>
    <row r="23631" spans="2:4" x14ac:dyDescent="0.25">
      <c r="B23631" s="7"/>
      <c r="C23631" s="3"/>
      <c r="D23631" s="3"/>
    </row>
    <row r="23632" spans="2:4" x14ac:dyDescent="0.25">
      <c r="B23632" s="7"/>
      <c r="C23632" s="3"/>
      <c r="D23632" s="3"/>
    </row>
    <row r="23633" spans="2:4" x14ac:dyDescent="0.25">
      <c r="B23633" s="7"/>
      <c r="C23633" s="3"/>
      <c r="D23633" s="3"/>
    </row>
    <row r="23634" spans="2:4" x14ac:dyDescent="0.25">
      <c r="B23634" s="7"/>
      <c r="C23634" s="3"/>
      <c r="D23634" s="3"/>
    </row>
    <row r="23635" spans="2:4" x14ac:dyDescent="0.25">
      <c r="B23635" s="7"/>
      <c r="C23635" s="3"/>
      <c r="D23635" s="3"/>
    </row>
    <row r="23636" spans="2:4" x14ac:dyDescent="0.25">
      <c r="B23636" s="7"/>
      <c r="C23636" s="3"/>
      <c r="D23636" s="3"/>
    </row>
    <row r="23637" spans="2:4" x14ac:dyDescent="0.25">
      <c r="B23637" s="7"/>
      <c r="C23637" s="3"/>
      <c r="D23637" s="3"/>
    </row>
    <row r="23638" spans="2:4" x14ac:dyDescent="0.25">
      <c r="B23638" s="7"/>
      <c r="C23638" s="3"/>
      <c r="D23638" s="3"/>
    </row>
    <row r="23639" spans="2:4" x14ac:dyDescent="0.25">
      <c r="B23639" s="7"/>
      <c r="C23639" s="3"/>
      <c r="D23639" s="3"/>
    </row>
    <row r="23640" spans="2:4" x14ac:dyDescent="0.25">
      <c r="B23640" s="7"/>
      <c r="C23640" s="3"/>
      <c r="D23640" s="3"/>
    </row>
    <row r="23641" spans="2:4" x14ac:dyDescent="0.25">
      <c r="B23641" s="7"/>
      <c r="C23641" s="3"/>
      <c r="D23641" s="3"/>
    </row>
    <row r="23642" spans="2:4" x14ac:dyDescent="0.25">
      <c r="B23642" s="7"/>
      <c r="C23642" s="3"/>
      <c r="D23642" s="3"/>
    </row>
    <row r="23643" spans="2:4" x14ac:dyDescent="0.25">
      <c r="B23643" s="7"/>
      <c r="C23643" s="3"/>
      <c r="D23643" s="3"/>
    </row>
    <row r="23644" spans="2:4" x14ac:dyDescent="0.25">
      <c r="B23644" s="7"/>
      <c r="C23644" s="3"/>
      <c r="D23644" s="3"/>
    </row>
    <row r="23645" spans="2:4" x14ac:dyDescent="0.25">
      <c r="B23645" s="7"/>
      <c r="C23645" s="3"/>
      <c r="D23645" s="3"/>
    </row>
    <row r="23646" spans="2:4" x14ac:dyDescent="0.25">
      <c r="B23646" s="7"/>
      <c r="C23646" s="3"/>
      <c r="D23646" s="3"/>
    </row>
    <row r="23647" spans="2:4" x14ac:dyDescent="0.25">
      <c r="B23647" s="7"/>
      <c r="C23647" s="3"/>
      <c r="D23647" s="3"/>
    </row>
    <row r="23648" spans="2:4" x14ac:dyDescent="0.25">
      <c r="B23648" s="7"/>
      <c r="C23648" s="3"/>
      <c r="D23648" s="3"/>
    </row>
    <row r="23649" spans="2:4" x14ac:dyDescent="0.25">
      <c r="B23649" s="7"/>
      <c r="C23649" s="3"/>
      <c r="D23649" s="3"/>
    </row>
    <row r="23650" spans="2:4" x14ac:dyDescent="0.25">
      <c r="B23650" s="7"/>
      <c r="C23650" s="3"/>
      <c r="D23650" s="3"/>
    </row>
    <row r="23651" spans="2:4" x14ac:dyDescent="0.25">
      <c r="B23651" s="7"/>
      <c r="C23651" s="3"/>
      <c r="D23651" s="3"/>
    </row>
    <row r="23652" spans="2:4" x14ac:dyDescent="0.25">
      <c r="B23652" s="7"/>
      <c r="C23652" s="3"/>
      <c r="D23652" s="3"/>
    </row>
    <row r="23653" spans="2:4" x14ac:dyDescent="0.25">
      <c r="B23653" s="7"/>
      <c r="C23653" s="3"/>
      <c r="D23653" s="3"/>
    </row>
    <row r="23654" spans="2:4" x14ac:dyDescent="0.25">
      <c r="B23654" s="7"/>
      <c r="C23654" s="3"/>
      <c r="D23654" s="3"/>
    </row>
    <row r="23655" spans="2:4" x14ac:dyDescent="0.25">
      <c r="B23655" s="7"/>
      <c r="C23655" s="3"/>
      <c r="D23655" s="3"/>
    </row>
    <row r="23656" spans="2:4" x14ac:dyDescent="0.25">
      <c r="B23656" s="7"/>
      <c r="C23656" s="3"/>
      <c r="D23656" s="3"/>
    </row>
    <row r="23657" spans="2:4" x14ac:dyDescent="0.25">
      <c r="B23657" s="7"/>
      <c r="C23657" s="3"/>
      <c r="D23657" s="3"/>
    </row>
    <row r="23658" spans="2:4" x14ac:dyDescent="0.25">
      <c r="B23658" s="7"/>
      <c r="C23658" s="3"/>
      <c r="D23658" s="3"/>
    </row>
    <row r="23659" spans="2:4" x14ac:dyDescent="0.25">
      <c r="B23659" s="7"/>
      <c r="C23659" s="3"/>
      <c r="D23659" s="3"/>
    </row>
    <row r="23660" spans="2:4" x14ac:dyDescent="0.25">
      <c r="B23660" s="7"/>
      <c r="C23660" s="3"/>
      <c r="D23660" s="3"/>
    </row>
    <row r="23661" spans="2:4" x14ac:dyDescent="0.25">
      <c r="B23661" s="7"/>
      <c r="C23661" s="3"/>
      <c r="D23661" s="3"/>
    </row>
    <row r="23662" spans="2:4" x14ac:dyDescent="0.25">
      <c r="B23662" s="7"/>
      <c r="C23662" s="3"/>
      <c r="D23662" s="3"/>
    </row>
    <row r="23663" spans="2:4" x14ac:dyDescent="0.25">
      <c r="B23663" s="7"/>
      <c r="C23663" s="3"/>
      <c r="D23663" s="3"/>
    </row>
    <row r="23664" spans="2:4" x14ac:dyDescent="0.25">
      <c r="B23664" s="7"/>
      <c r="C23664" s="3"/>
      <c r="D23664" s="3"/>
    </row>
    <row r="23665" spans="2:4" x14ac:dyDescent="0.25">
      <c r="B23665" s="7"/>
      <c r="C23665" s="3"/>
      <c r="D23665" s="3"/>
    </row>
    <row r="23666" spans="2:4" x14ac:dyDescent="0.25">
      <c r="B23666" s="7"/>
      <c r="C23666" s="3"/>
      <c r="D23666" s="3"/>
    </row>
    <row r="23667" spans="2:4" x14ac:dyDescent="0.25">
      <c r="B23667" s="7"/>
      <c r="C23667" s="3"/>
      <c r="D23667" s="3"/>
    </row>
    <row r="23668" spans="2:4" x14ac:dyDescent="0.25">
      <c r="B23668" s="7"/>
      <c r="C23668" s="3"/>
      <c r="D23668" s="3"/>
    </row>
    <row r="23669" spans="2:4" x14ac:dyDescent="0.25">
      <c r="B23669" s="7"/>
      <c r="C23669" s="3"/>
      <c r="D23669" s="3"/>
    </row>
    <row r="23670" spans="2:4" x14ac:dyDescent="0.25">
      <c r="B23670" s="7"/>
      <c r="C23670" s="3"/>
      <c r="D23670" s="3"/>
    </row>
    <row r="23671" spans="2:4" x14ac:dyDescent="0.25">
      <c r="B23671" s="7"/>
      <c r="C23671" s="3"/>
      <c r="D23671" s="3"/>
    </row>
    <row r="23672" spans="2:4" x14ac:dyDescent="0.25">
      <c r="B23672" s="7"/>
      <c r="C23672" s="3"/>
      <c r="D23672" s="3"/>
    </row>
    <row r="23673" spans="2:4" x14ac:dyDescent="0.25">
      <c r="B23673" s="7"/>
      <c r="C23673" s="3"/>
      <c r="D23673" s="3"/>
    </row>
    <row r="23674" spans="2:4" x14ac:dyDescent="0.25">
      <c r="B23674" s="7"/>
      <c r="C23674" s="3"/>
      <c r="D23674" s="3"/>
    </row>
    <row r="23675" spans="2:4" x14ac:dyDescent="0.25">
      <c r="B23675" s="7"/>
      <c r="C23675" s="3"/>
      <c r="D23675" s="3"/>
    </row>
    <row r="23676" spans="2:4" x14ac:dyDescent="0.25">
      <c r="B23676" s="7"/>
      <c r="C23676" s="3"/>
      <c r="D23676" s="3"/>
    </row>
    <row r="23677" spans="2:4" x14ac:dyDescent="0.25">
      <c r="B23677" s="7"/>
      <c r="C23677" s="3"/>
      <c r="D23677" s="3"/>
    </row>
    <row r="23678" spans="2:4" x14ac:dyDescent="0.25">
      <c r="B23678" s="7"/>
      <c r="C23678" s="3"/>
      <c r="D23678" s="3"/>
    </row>
    <row r="23679" spans="2:4" x14ac:dyDescent="0.25">
      <c r="B23679" s="7"/>
      <c r="C23679" s="3"/>
      <c r="D23679" s="3"/>
    </row>
    <row r="23680" spans="2:4" x14ac:dyDescent="0.25">
      <c r="B23680" s="7"/>
      <c r="C23680" s="3"/>
      <c r="D23680" s="3"/>
    </row>
    <row r="23681" spans="2:4" x14ac:dyDescent="0.25">
      <c r="B23681" s="7"/>
      <c r="C23681" s="3"/>
      <c r="D23681" s="3"/>
    </row>
    <row r="23682" spans="2:4" x14ac:dyDescent="0.25">
      <c r="B23682" s="7"/>
      <c r="C23682" s="3"/>
      <c r="D23682" s="3"/>
    </row>
    <row r="23683" spans="2:4" x14ac:dyDescent="0.25">
      <c r="B23683" s="7"/>
      <c r="C23683" s="3"/>
      <c r="D23683" s="3"/>
    </row>
    <row r="23684" spans="2:4" x14ac:dyDescent="0.25">
      <c r="B23684" s="7"/>
      <c r="C23684" s="3"/>
      <c r="D23684" s="3"/>
    </row>
    <row r="23685" spans="2:4" x14ac:dyDescent="0.25">
      <c r="B23685" s="7"/>
      <c r="C23685" s="3"/>
      <c r="D23685" s="3"/>
    </row>
    <row r="23686" spans="2:4" x14ac:dyDescent="0.25">
      <c r="B23686" s="7"/>
      <c r="C23686" s="3"/>
      <c r="D23686" s="3"/>
    </row>
    <row r="23687" spans="2:4" x14ac:dyDescent="0.25">
      <c r="B23687" s="7"/>
      <c r="C23687" s="3"/>
      <c r="D23687" s="3"/>
    </row>
    <row r="23688" spans="2:4" x14ac:dyDescent="0.25">
      <c r="B23688" s="7"/>
      <c r="C23688" s="3"/>
      <c r="D23688" s="3"/>
    </row>
    <row r="23689" spans="2:4" x14ac:dyDescent="0.25">
      <c r="B23689" s="7"/>
      <c r="C23689" s="3"/>
      <c r="D23689" s="3"/>
    </row>
    <row r="23690" spans="2:4" x14ac:dyDescent="0.25">
      <c r="B23690" s="7"/>
      <c r="C23690" s="3"/>
      <c r="D23690" s="3"/>
    </row>
    <row r="23691" spans="2:4" x14ac:dyDescent="0.25">
      <c r="B23691" s="7"/>
      <c r="C23691" s="3"/>
      <c r="D23691" s="3"/>
    </row>
    <row r="23692" spans="2:4" x14ac:dyDescent="0.25">
      <c r="B23692" s="7"/>
      <c r="C23692" s="3"/>
      <c r="D23692" s="3"/>
    </row>
    <row r="23693" spans="2:4" x14ac:dyDescent="0.25">
      <c r="B23693" s="7"/>
      <c r="C23693" s="3"/>
      <c r="D23693" s="3"/>
    </row>
    <row r="23694" spans="2:4" x14ac:dyDescent="0.25">
      <c r="B23694" s="7"/>
      <c r="C23694" s="3"/>
      <c r="D23694" s="3"/>
    </row>
    <row r="23695" spans="2:4" x14ac:dyDescent="0.25">
      <c r="B23695" s="7"/>
      <c r="C23695" s="3"/>
      <c r="D23695" s="3"/>
    </row>
    <row r="23696" spans="2:4" x14ac:dyDescent="0.25">
      <c r="B23696" s="7"/>
      <c r="C23696" s="3"/>
      <c r="D23696" s="3"/>
    </row>
    <row r="23697" spans="2:4" x14ac:dyDescent="0.25">
      <c r="B23697" s="7"/>
      <c r="C23697" s="3"/>
      <c r="D23697" s="3"/>
    </row>
    <row r="23698" spans="2:4" x14ac:dyDescent="0.25">
      <c r="B23698" s="7"/>
      <c r="C23698" s="3"/>
      <c r="D23698" s="3"/>
    </row>
    <row r="23699" spans="2:4" x14ac:dyDescent="0.25">
      <c r="B23699" s="7"/>
      <c r="C23699" s="3"/>
      <c r="D23699" s="3"/>
    </row>
    <row r="23700" spans="2:4" x14ac:dyDescent="0.25">
      <c r="B23700" s="7"/>
      <c r="C23700" s="3"/>
      <c r="D23700" s="3"/>
    </row>
    <row r="23701" spans="2:4" x14ac:dyDescent="0.25">
      <c r="B23701" s="7"/>
      <c r="C23701" s="3"/>
      <c r="D23701" s="3"/>
    </row>
    <row r="23702" spans="2:4" x14ac:dyDescent="0.25">
      <c r="B23702" s="7"/>
      <c r="C23702" s="3"/>
      <c r="D23702" s="3"/>
    </row>
    <row r="23703" spans="2:4" x14ac:dyDescent="0.25">
      <c r="B23703" s="7"/>
      <c r="C23703" s="3"/>
      <c r="D23703" s="3"/>
    </row>
    <row r="23704" spans="2:4" x14ac:dyDescent="0.25">
      <c r="B23704" s="7"/>
      <c r="C23704" s="3"/>
      <c r="D23704" s="3"/>
    </row>
    <row r="23705" spans="2:4" x14ac:dyDescent="0.25">
      <c r="B23705" s="7"/>
      <c r="C23705" s="3"/>
      <c r="D23705" s="3"/>
    </row>
    <row r="23706" spans="2:4" x14ac:dyDescent="0.25">
      <c r="B23706" s="7"/>
      <c r="C23706" s="3"/>
      <c r="D23706" s="3"/>
    </row>
    <row r="23707" spans="2:4" x14ac:dyDescent="0.25">
      <c r="B23707" s="7"/>
      <c r="C23707" s="3"/>
      <c r="D23707" s="3"/>
    </row>
    <row r="23708" spans="2:4" x14ac:dyDescent="0.25">
      <c r="B23708" s="7"/>
      <c r="C23708" s="3"/>
      <c r="D23708" s="3"/>
    </row>
    <row r="23709" spans="2:4" x14ac:dyDescent="0.25">
      <c r="B23709" s="7"/>
      <c r="C23709" s="3"/>
      <c r="D23709" s="3"/>
    </row>
    <row r="23710" spans="2:4" x14ac:dyDescent="0.25">
      <c r="B23710" s="7"/>
      <c r="C23710" s="3"/>
      <c r="D23710" s="3"/>
    </row>
    <row r="23711" spans="2:4" x14ac:dyDescent="0.25">
      <c r="B23711" s="7"/>
      <c r="C23711" s="3"/>
      <c r="D23711" s="3"/>
    </row>
    <row r="23712" spans="2:4" x14ac:dyDescent="0.25">
      <c r="B23712" s="7"/>
      <c r="C23712" s="3"/>
      <c r="D23712" s="3"/>
    </row>
    <row r="23713" spans="2:4" x14ac:dyDescent="0.25">
      <c r="B23713" s="7"/>
      <c r="C23713" s="3"/>
      <c r="D23713" s="3"/>
    </row>
    <row r="23714" spans="2:4" x14ac:dyDescent="0.25">
      <c r="B23714" s="7"/>
      <c r="C23714" s="3"/>
      <c r="D23714" s="3"/>
    </row>
    <row r="23715" spans="2:4" x14ac:dyDescent="0.25">
      <c r="B23715" s="7"/>
      <c r="C23715" s="3"/>
      <c r="D23715" s="3"/>
    </row>
    <row r="23716" spans="2:4" x14ac:dyDescent="0.25">
      <c r="B23716" s="7"/>
      <c r="C23716" s="3"/>
      <c r="D23716" s="3"/>
    </row>
    <row r="23717" spans="2:4" x14ac:dyDescent="0.25">
      <c r="B23717" s="7"/>
      <c r="C23717" s="3"/>
      <c r="D23717" s="3"/>
    </row>
    <row r="23718" spans="2:4" x14ac:dyDescent="0.25">
      <c r="B23718" s="7"/>
      <c r="C23718" s="3"/>
      <c r="D23718" s="3"/>
    </row>
    <row r="23719" spans="2:4" x14ac:dyDescent="0.25">
      <c r="B23719" s="7"/>
      <c r="C23719" s="3"/>
      <c r="D23719" s="3"/>
    </row>
    <row r="23720" spans="2:4" x14ac:dyDescent="0.25">
      <c r="B23720" s="7"/>
      <c r="C23720" s="3"/>
      <c r="D23720" s="3"/>
    </row>
    <row r="23721" spans="2:4" x14ac:dyDescent="0.25">
      <c r="B23721" s="7"/>
      <c r="C23721" s="3"/>
      <c r="D23721" s="3"/>
    </row>
    <row r="23722" spans="2:4" x14ac:dyDescent="0.25">
      <c r="B23722" s="7"/>
      <c r="C23722" s="3"/>
      <c r="D23722" s="3"/>
    </row>
    <row r="23723" spans="2:4" x14ac:dyDescent="0.25">
      <c r="B23723" s="7"/>
      <c r="C23723" s="3"/>
      <c r="D23723" s="3"/>
    </row>
    <row r="23724" spans="2:4" x14ac:dyDescent="0.25">
      <c r="B23724" s="7"/>
      <c r="C23724" s="3"/>
      <c r="D23724" s="3"/>
    </row>
    <row r="23725" spans="2:4" x14ac:dyDescent="0.25">
      <c r="B23725" s="7"/>
      <c r="C23725" s="3"/>
      <c r="D23725" s="3"/>
    </row>
    <row r="23726" spans="2:4" x14ac:dyDescent="0.25">
      <c r="B23726" s="7"/>
      <c r="C23726" s="3"/>
      <c r="D23726" s="3"/>
    </row>
    <row r="23727" spans="2:4" x14ac:dyDescent="0.25">
      <c r="B23727" s="7"/>
      <c r="C23727" s="3"/>
      <c r="D23727" s="3"/>
    </row>
    <row r="23728" spans="2:4" x14ac:dyDescent="0.25">
      <c r="B23728" s="7"/>
      <c r="C23728" s="3"/>
      <c r="D23728" s="3"/>
    </row>
    <row r="23729" spans="2:4" x14ac:dyDescent="0.25">
      <c r="B23729" s="7"/>
      <c r="C23729" s="3"/>
      <c r="D23729" s="3"/>
    </row>
    <row r="23730" spans="2:4" x14ac:dyDescent="0.25">
      <c r="B23730" s="7"/>
      <c r="C23730" s="3"/>
      <c r="D23730" s="3"/>
    </row>
    <row r="23731" spans="2:4" x14ac:dyDescent="0.25">
      <c r="B23731" s="7"/>
      <c r="C23731" s="3"/>
      <c r="D23731" s="3"/>
    </row>
    <row r="23732" spans="2:4" x14ac:dyDescent="0.25">
      <c r="B23732" s="7"/>
      <c r="C23732" s="3"/>
      <c r="D23732" s="3"/>
    </row>
    <row r="23733" spans="2:4" x14ac:dyDescent="0.25">
      <c r="B23733" s="7"/>
      <c r="C23733" s="3"/>
      <c r="D23733" s="3"/>
    </row>
    <row r="23734" spans="2:4" x14ac:dyDescent="0.25">
      <c r="B23734" s="7"/>
      <c r="C23734" s="3"/>
      <c r="D23734" s="3"/>
    </row>
    <row r="23735" spans="2:4" x14ac:dyDescent="0.25">
      <c r="B23735" s="7"/>
      <c r="C23735" s="3"/>
      <c r="D23735" s="3"/>
    </row>
    <row r="23736" spans="2:4" x14ac:dyDescent="0.25">
      <c r="B23736" s="7"/>
      <c r="C23736" s="3"/>
      <c r="D23736" s="3"/>
    </row>
    <row r="23737" spans="2:4" x14ac:dyDescent="0.25">
      <c r="B23737" s="7"/>
      <c r="C23737" s="3"/>
      <c r="D23737" s="3"/>
    </row>
    <row r="23738" spans="2:4" x14ac:dyDescent="0.25">
      <c r="B23738" s="7"/>
      <c r="C23738" s="3"/>
      <c r="D23738" s="3"/>
    </row>
    <row r="23739" spans="2:4" x14ac:dyDescent="0.25">
      <c r="B23739" s="7"/>
      <c r="C23739" s="3"/>
      <c r="D23739" s="3"/>
    </row>
    <row r="23740" spans="2:4" x14ac:dyDescent="0.25">
      <c r="B23740" s="7"/>
      <c r="C23740" s="3"/>
      <c r="D23740" s="3"/>
    </row>
    <row r="23741" spans="2:4" x14ac:dyDescent="0.25">
      <c r="B23741" s="7"/>
      <c r="C23741" s="3"/>
      <c r="D23741" s="3"/>
    </row>
    <row r="23742" spans="2:4" x14ac:dyDescent="0.25">
      <c r="B23742" s="7"/>
      <c r="C23742" s="3"/>
      <c r="D23742" s="3"/>
    </row>
    <row r="23743" spans="2:4" x14ac:dyDescent="0.25">
      <c r="B23743" s="7"/>
      <c r="C23743" s="3"/>
      <c r="D23743" s="3"/>
    </row>
    <row r="23744" spans="2:4" x14ac:dyDescent="0.25">
      <c r="B23744" s="7"/>
      <c r="C23744" s="3"/>
      <c r="D23744" s="3"/>
    </row>
    <row r="23745" spans="2:4" x14ac:dyDescent="0.25">
      <c r="B23745" s="7"/>
      <c r="C23745" s="3"/>
      <c r="D23745" s="3"/>
    </row>
    <row r="23746" spans="2:4" x14ac:dyDescent="0.25">
      <c r="B23746" s="7"/>
      <c r="C23746" s="3"/>
      <c r="D23746" s="3"/>
    </row>
    <row r="23747" spans="2:4" x14ac:dyDescent="0.25">
      <c r="B23747" s="7"/>
      <c r="C23747" s="3"/>
      <c r="D23747" s="3"/>
    </row>
    <row r="23748" spans="2:4" x14ac:dyDescent="0.25">
      <c r="B23748" s="7"/>
      <c r="C23748" s="3"/>
      <c r="D23748" s="3"/>
    </row>
    <row r="23749" spans="2:4" x14ac:dyDescent="0.25">
      <c r="B23749" s="7"/>
      <c r="C23749" s="3"/>
      <c r="D23749" s="3"/>
    </row>
    <row r="23750" spans="2:4" x14ac:dyDescent="0.25">
      <c r="B23750" s="7"/>
      <c r="C23750" s="3"/>
      <c r="D23750" s="3"/>
    </row>
    <row r="23751" spans="2:4" x14ac:dyDescent="0.25">
      <c r="B23751" s="7"/>
      <c r="C23751" s="3"/>
      <c r="D23751" s="3"/>
    </row>
    <row r="23752" spans="2:4" x14ac:dyDescent="0.25">
      <c r="B23752" s="7"/>
      <c r="C23752" s="3"/>
      <c r="D23752" s="3"/>
    </row>
    <row r="23753" spans="2:4" x14ac:dyDescent="0.25">
      <c r="B23753" s="7"/>
      <c r="C23753" s="3"/>
      <c r="D23753" s="3"/>
    </row>
    <row r="23754" spans="2:4" x14ac:dyDescent="0.25">
      <c r="B23754" s="7"/>
      <c r="C23754" s="3"/>
      <c r="D23754" s="3"/>
    </row>
    <row r="23755" spans="2:4" x14ac:dyDescent="0.25">
      <c r="B23755" s="7"/>
      <c r="C23755" s="3"/>
      <c r="D23755" s="3"/>
    </row>
    <row r="23756" spans="2:4" x14ac:dyDescent="0.25">
      <c r="B23756" s="7"/>
      <c r="C23756" s="3"/>
      <c r="D23756" s="3"/>
    </row>
    <row r="23757" spans="2:4" x14ac:dyDescent="0.25">
      <c r="B23757" s="7"/>
      <c r="C23757" s="3"/>
      <c r="D23757" s="3"/>
    </row>
    <row r="23758" spans="2:4" x14ac:dyDescent="0.25">
      <c r="B23758" s="7"/>
      <c r="C23758" s="3"/>
      <c r="D23758" s="3"/>
    </row>
    <row r="23759" spans="2:4" x14ac:dyDescent="0.25">
      <c r="B23759" s="7"/>
      <c r="C23759" s="3"/>
      <c r="D23759" s="3"/>
    </row>
    <row r="23760" spans="2:4" x14ac:dyDescent="0.25">
      <c r="B23760" s="7"/>
      <c r="C23760" s="3"/>
      <c r="D23760" s="3"/>
    </row>
    <row r="23761" spans="2:4" x14ac:dyDescent="0.25">
      <c r="B23761" s="7"/>
      <c r="C23761" s="3"/>
      <c r="D23761" s="3"/>
    </row>
    <row r="23762" spans="2:4" x14ac:dyDescent="0.25">
      <c r="B23762" s="7"/>
      <c r="C23762" s="3"/>
      <c r="D23762" s="3"/>
    </row>
    <row r="23763" spans="2:4" x14ac:dyDescent="0.25">
      <c r="B23763" s="7"/>
      <c r="C23763" s="3"/>
      <c r="D23763" s="3"/>
    </row>
    <row r="23764" spans="2:4" x14ac:dyDescent="0.25">
      <c r="B23764" s="7"/>
      <c r="C23764" s="3"/>
      <c r="D23764" s="3"/>
    </row>
    <row r="23765" spans="2:4" x14ac:dyDescent="0.25">
      <c r="B23765" s="7"/>
      <c r="C23765" s="3"/>
      <c r="D23765" s="3"/>
    </row>
    <row r="23766" spans="2:4" x14ac:dyDescent="0.25">
      <c r="B23766" s="7"/>
      <c r="C23766" s="3"/>
      <c r="D23766" s="3"/>
    </row>
    <row r="23767" spans="2:4" x14ac:dyDescent="0.25">
      <c r="B23767" s="7"/>
      <c r="C23767" s="3"/>
      <c r="D23767" s="3"/>
    </row>
    <row r="23768" spans="2:4" x14ac:dyDescent="0.25">
      <c r="B23768" s="7"/>
      <c r="C23768" s="3"/>
      <c r="D23768" s="3"/>
    </row>
    <row r="23769" spans="2:4" x14ac:dyDescent="0.25">
      <c r="B23769" s="7"/>
      <c r="C23769" s="3"/>
      <c r="D23769" s="3"/>
    </row>
    <row r="23770" spans="2:4" x14ac:dyDescent="0.25">
      <c r="B23770" s="7"/>
      <c r="C23770" s="3"/>
      <c r="D23770" s="3"/>
    </row>
    <row r="23771" spans="2:4" x14ac:dyDescent="0.25">
      <c r="B23771" s="7"/>
      <c r="C23771" s="3"/>
      <c r="D23771" s="3"/>
    </row>
    <row r="23772" spans="2:4" x14ac:dyDescent="0.25">
      <c r="B23772" s="7"/>
      <c r="C23772" s="3"/>
      <c r="D23772" s="3"/>
    </row>
    <row r="23773" spans="2:4" x14ac:dyDescent="0.25">
      <c r="B23773" s="7"/>
      <c r="C23773" s="3"/>
      <c r="D23773" s="3"/>
    </row>
    <row r="23774" spans="2:4" x14ac:dyDescent="0.25">
      <c r="B23774" s="7"/>
      <c r="C23774" s="3"/>
      <c r="D23774" s="3"/>
    </row>
    <row r="23775" spans="2:4" x14ac:dyDescent="0.25">
      <c r="B23775" s="7"/>
      <c r="C23775" s="3"/>
      <c r="D23775" s="3"/>
    </row>
    <row r="23776" spans="2:4" x14ac:dyDescent="0.25">
      <c r="B23776" s="7"/>
      <c r="C23776" s="3"/>
      <c r="D23776" s="3"/>
    </row>
    <row r="23777" spans="2:4" x14ac:dyDescent="0.25">
      <c r="B23777" s="7"/>
      <c r="C23777" s="3"/>
      <c r="D23777" s="3"/>
    </row>
    <row r="23778" spans="2:4" x14ac:dyDescent="0.25">
      <c r="B23778" s="7"/>
      <c r="C23778" s="3"/>
      <c r="D23778" s="3"/>
    </row>
    <row r="23779" spans="2:4" x14ac:dyDescent="0.25">
      <c r="B23779" s="7"/>
      <c r="C23779" s="3"/>
      <c r="D23779" s="3"/>
    </row>
    <row r="23780" spans="2:4" x14ac:dyDescent="0.25">
      <c r="B23780" s="7"/>
      <c r="C23780" s="3"/>
      <c r="D23780" s="3"/>
    </row>
    <row r="23781" spans="2:4" x14ac:dyDescent="0.25">
      <c r="B23781" s="7"/>
      <c r="C23781" s="3"/>
      <c r="D23781" s="3"/>
    </row>
    <row r="23782" spans="2:4" x14ac:dyDescent="0.25">
      <c r="B23782" s="7"/>
      <c r="C23782" s="3"/>
      <c r="D23782" s="3"/>
    </row>
    <row r="23783" spans="2:4" x14ac:dyDescent="0.25">
      <c r="B23783" s="7"/>
      <c r="C23783" s="3"/>
      <c r="D23783" s="3"/>
    </row>
    <row r="23784" spans="2:4" x14ac:dyDescent="0.25">
      <c r="B23784" s="7"/>
      <c r="C23784" s="3"/>
      <c r="D23784" s="3"/>
    </row>
    <row r="23785" spans="2:4" x14ac:dyDescent="0.25">
      <c r="B23785" s="7"/>
      <c r="C23785" s="3"/>
      <c r="D23785" s="3"/>
    </row>
    <row r="23786" spans="2:4" x14ac:dyDescent="0.25">
      <c r="B23786" s="7"/>
      <c r="C23786" s="3"/>
      <c r="D23786" s="3"/>
    </row>
    <row r="23787" spans="2:4" x14ac:dyDescent="0.25">
      <c r="B23787" s="7"/>
      <c r="C23787" s="3"/>
      <c r="D23787" s="3"/>
    </row>
    <row r="23788" spans="2:4" x14ac:dyDescent="0.25">
      <c r="B23788" s="7"/>
      <c r="C23788" s="3"/>
      <c r="D23788" s="3"/>
    </row>
    <row r="23789" spans="2:4" x14ac:dyDescent="0.25">
      <c r="B23789" s="7"/>
      <c r="C23789" s="3"/>
      <c r="D23789" s="3"/>
    </row>
    <row r="23790" spans="2:4" x14ac:dyDescent="0.25">
      <c r="B23790" s="7"/>
      <c r="C23790" s="3"/>
      <c r="D23790" s="3"/>
    </row>
    <row r="23791" spans="2:4" x14ac:dyDescent="0.25">
      <c r="B23791" s="7"/>
      <c r="C23791" s="3"/>
      <c r="D23791" s="3"/>
    </row>
    <row r="23792" spans="2:4" x14ac:dyDescent="0.25">
      <c r="B23792" s="7"/>
      <c r="C23792" s="3"/>
      <c r="D23792" s="3"/>
    </row>
    <row r="23793" spans="2:4" x14ac:dyDescent="0.25">
      <c r="B23793" s="7"/>
      <c r="C23793" s="3"/>
      <c r="D23793" s="3"/>
    </row>
    <row r="23794" spans="2:4" x14ac:dyDescent="0.25">
      <c r="B23794" s="7"/>
      <c r="C23794" s="3"/>
      <c r="D23794" s="3"/>
    </row>
    <row r="23795" spans="2:4" x14ac:dyDescent="0.25">
      <c r="B23795" s="7"/>
      <c r="C23795" s="3"/>
      <c r="D23795" s="3"/>
    </row>
    <row r="23796" spans="2:4" x14ac:dyDescent="0.25">
      <c r="B23796" s="7"/>
      <c r="C23796" s="3"/>
      <c r="D23796" s="3"/>
    </row>
    <row r="23797" spans="2:4" x14ac:dyDescent="0.25">
      <c r="B23797" s="7"/>
      <c r="C23797" s="3"/>
      <c r="D23797" s="3"/>
    </row>
    <row r="23798" spans="2:4" x14ac:dyDescent="0.25">
      <c r="B23798" s="7"/>
      <c r="C23798" s="3"/>
      <c r="D23798" s="3"/>
    </row>
    <row r="23799" spans="2:4" x14ac:dyDescent="0.25">
      <c r="B23799" s="7"/>
      <c r="C23799" s="3"/>
      <c r="D23799" s="3"/>
    </row>
    <row r="23800" spans="2:4" x14ac:dyDescent="0.25">
      <c r="B23800" s="7"/>
      <c r="C23800" s="3"/>
      <c r="D23800" s="3"/>
    </row>
    <row r="23801" spans="2:4" x14ac:dyDescent="0.25">
      <c r="B23801" s="7"/>
      <c r="C23801" s="3"/>
      <c r="D23801" s="3"/>
    </row>
    <row r="23802" spans="2:4" x14ac:dyDescent="0.25">
      <c r="B23802" s="7"/>
      <c r="C23802" s="3"/>
      <c r="D23802" s="3"/>
    </row>
    <row r="23803" spans="2:4" x14ac:dyDescent="0.25">
      <c r="B23803" s="7"/>
      <c r="C23803" s="3"/>
      <c r="D23803" s="3"/>
    </row>
    <row r="23804" spans="2:4" x14ac:dyDescent="0.25">
      <c r="B23804" s="7"/>
      <c r="C23804" s="3"/>
      <c r="D23804" s="3"/>
    </row>
    <row r="23805" spans="2:4" x14ac:dyDescent="0.25">
      <c r="B23805" s="7"/>
      <c r="C23805" s="3"/>
      <c r="D23805" s="3"/>
    </row>
    <row r="23806" spans="2:4" x14ac:dyDescent="0.25">
      <c r="B23806" s="7"/>
      <c r="C23806" s="3"/>
      <c r="D23806" s="3"/>
    </row>
    <row r="23807" spans="2:4" x14ac:dyDescent="0.25">
      <c r="B23807" s="7"/>
      <c r="C23807" s="3"/>
      <c r="D23807" s="3"/>
    </row>
    <row r="23808" spans="2:4" x14ac:dyDescent="0.25">
      <c r="B23808" s="7"/>
      <c r="C23808" s="3"/>
      <c r="D23808" s="3"/>
    </row>
    <row r="23809" spans="2:4" x14ac:dyDescent="0.25">
      <c r="B23809" s="7"/>
      <c r="C23809" s="3"/>
      <c r="D23809" s="3"/>
    </row>
    <row r="23810" spans="2:4" x14ac:dyDescent="0.25">
      <c r="B23810" s="7"/>
      <c r="C23810" s="3"/>
      <c r="D23810" s="3"/>
    </row>
    <row r="23811" spans="2:4" x14ac:dyDescent="0.25">
      <c r="B23811" s="7"/>
      <c r="C23811" s="3"/>
      <c r="D23811" s="3"/>
    </row>
    <row r="23812" spans="2:4" x14ac:dyDescent="0.25">
      <c r="B23812" s="7"/>
      <c r="C23812" s="3"/>
      <c r="D23812" s="3"/>
    </row>
    <row r="23813" spans="2:4" x14ac:dyDescent="0.25">
      <c r="B23813" s="7"/>
      <c r="C23813" s="3"/>
      <c r="D23813" s="3"/>
    </row>
    <row r="23814" spans="2:4" x14ac:dyDescent="0.25">
      <c r="B23814" s="7"/>
      <c r="C23814" s="3"/>
      <c r="D23814" s="3"/>
    </row>
    <row r="23815" spans="2:4" x14ac:dyDescent="0.25">
      <c r="B23815" s="7"/>
      <c r="C23815" s="3"/>
      <c r="D23815" s="3"/>
    </row>
    <row r="23816" spans="2:4" x14ac:dyDescent="0.25">
      <c r="B23816" s="7"/>
      <c r="C23816" s="3"/>
      <c r="D23816" s="3"/>
    </row>
    <row r="23817" spans="2:4" x14ac:dyDescent="0.25">
      <c r="B23817" s="7"/>
      <c r="C23817" s="3"/>
      <c r="D23817" s="3"/>
    </row>
    <row r="23818" spans="2:4" x14ac:dyDescent="0.25">
      <c r="B23818" s="7"/>
      <c r="C23818" s="3"/>
      <c r="D23818" s="3"/>
    </row>
    <row r="23819" spans="2:4" x14ac:dyDescent="0.25">
      <c r="B23819" s="7"/>
      <c r="C23819" s="3"/>
      <c r="D23819" s="3"/>
    </row>
    <row r="23820" spans="2:4" x14ac:dyDescent="0.25">
      <c r="B23820" s="7"/>
      <c r="C23820" s="3"/>
      <c r="D23820" s="3"/>
    </row>
    <row r="23821" spans="2:4" x14ac:dyDescent="0.25">
      <c r="B23821" s="7"/>
      <c r="C23821" s="3"/>
      <c r="D23821" s="3"/>
    </row>
    <row r="23822" spans="2:4" x14ac:dyDescent="0.25">
      <c r="B23822" s="7"/>
      <c r="C23822" s="3"/>
      <c r="D23822" s="3"/>
    </row>
    <row r="23823" spans="2:4" x14ac:dyDescent="0.25">
      <c r="B23823" s="7"/>
      <c r="C23823" s="3"/>
      <c r="D23823" s="3"/>
    </row>
    <row r="23824" spans="2:4" x14ac:dyDescent="0.25">
      <c r="B23824" s="7"/>
      <c r="C23824" s="3"/>
      <c r="D23824" s="3"/>
    </row>
    <row r="23825" spans="2:4" x14ac:dyDescent="0.25">
      <c r="B23825" s="7"/>
      <c r="C23825" s="3"/>
      <c r="D23825" s="3"/>
    </row>
    <row r="23826" spans="2:4" x14ac:dyDescent="0.25">
      <c r="B23826" s="7"/>
      <c r="C23826" s="3"/>
      <c r="D23826" s="3"/>
    </row>
    <row r="23827" spans="2:4" x14ac:dyDescent="0.25">
      <c r="B23827" s="7"/>
      <c r="C23827" s="3"/>
      <c r="D23827" s="3"/>
    </row>
    <row r="23828" spans="2:4" x14ac:dyDescent="0.25">
      <c r="B23828" s="7"/>
      <c r="C23828" s="3"/>
      <c r="D23828" s="3"/>
    </row>
    <row r="23829" spans="2:4" x14ac:dyDescent="0.25">
      <c r="B23829" s="7"/>
      <c r="C23829" s="3"/>
      <c r="D23829" s="3"/>
    </row>
    <row r="23830" spans="2:4" x14ac:dyDescent="0.25">
      <c r="B23830" s="7"/>
      <c r="C23830" s="3"/>
      <c r="D23830" s="3"/>
    </row>
    <row r="23831" spans="2:4" x14ac:dyDescent="0.25">
      <c r="B23831" s="7"/>
      <c r="C23831" s="3"/>
      <c r="D23831" s="3"/>
    </row>
    <row r="23832" spans="2:4" x14ac:dyDescent="0.25">
      <c r="B23832" s="7"/>
      <c r="C23832" s="3"/>
      <c r="D23832" s="3"/>
    </row>
    <row r="23833" spans="2:4" x14ac:dyDescent="0.25">
      <c r="B23833" s="7"/>
      <c r="C23833" s="3"/>
      <c r="D23833" s="3"/>
    </row>
    <row r="23834" spans="2:4" x14ac:dyDescent="0.25">
      <c r="B23834" s="7"/>
      <c r="C23834" s="3"/>
      <c r="D23834" s="3"/>
    </row>
    <row r="23835" spans="2:4" x14ac:dyDescent="0.25">
      <c r="B23835" s="7"/>
      <c r="C23835" s="3"/>
      <c r="D23835" s="3"/>
    </row>
    <row r="23836" spans="2:4" x14ac:dyDescent="0.25">
      <c r="B23836" s="7"/>
      <c r="C23836" s="3"/>
      <c r="D23836" s="3"/>
    </row>
    <row r="23837" spans="2:4" x14ac:dyDescent="0.25">
      <c r="B23837" s="7"/>
      <c r="C23837" s="3"/>
      <c r="D23837" s="3"/>
    </row>
    <row r="23838" spans="2:4" x14ac:dyDescent="0.25">
      <c r="B23838" s="7"/>
      <c r="C23838" s="3"/>
      <c r="D23838" s="3"/>
    </row>
    <row r="23839" spans="2:4" x14ac:dyDescent="0.25">
      <c r="B23839" s="7"/>
      <c r="C23839" s="3"/>
      <c r="D23839" s="3"/>
    </row>
    <row r="23840" spans="2:4" x14ac:dyDescent="0.25">
      <c r="B23840" s="7"/>
      <c r="C23840" s="3"/>
      <c r="D23840" s="3"/>
    </row>
    <row r="23841" spans="2:4" x14ac:dyDescent="0.25">
      <c r="B23841" s="7"/>
      <c r="C23841" s="3"/>
      <c r="D23841" s="3"/>
    </row>
    <row r="23842" spans="2:4" x14ac:dyDescent="0.25">
      <c r="B23842" s="7"/>
      <c r="C23842" s="3"/>
      <c r="D23842" s="3"/>
    </row>
    <row r="23843" spans="2:4" x14ac:dyDescent="0.25">
      <c r="B23843" s="7"/>
      <c r="C23843" s="3"/>
      <c r="D23843" s="3"/>
    </row>
    <row r="23844" spans="2:4" x14ac:dyDescent="0.25">
      <c r="B23844" s="7"/>
      <c r="C23844" s="3"/>
      <c r="D23844" s="3"/>
    </row>
    <row r="23845" spans="2:4" x14ac:dyDescent="0.25">
      <c r="B23845" s="7"/>
      <c r="C23845" s="3"/>
      <c r="D23845" s="3"/>
    </row>
    <row r="23846" spans="2:4" x14ac:dyDescent="0.25">
      <c r="B23846" s="7"/>
      <c r="C23846" s="3"/>
      <c r="D23846" s="3"/>
    </row>
    <row r="23847" spans="2:4" x14ac:dyDescent="0.25">
      <c r="B23847" s="7"/>
      <c r="C23847" s="3"/>
      <c r="D23847" s="3"/>
    </row>
    <row r="23848" spans="2:4" x14ac:dyDescent="0.25">
      <c r="B23848" s="7"/>
      <c r="C23848" s="3"/>
      <c r="D23848" s="3"/>
    </row>
    <row r="23849" spans="2:4" x14ac:dyDescent="0.25">
      <c r="B23849" s="7"/>
      <c r="C23849" s="3"/>
      <c r="D23849" s="3"/>
    </row>
    <row r="23850" spans="2:4" x14ac:dyDescent="0.25">
      <c r="B23850" s="7"/>
      <c r="C23850" s="3"/>
      <c r="D23850" s="3"/>
    </row>
    <row r="23851" spans="2:4" x14ac:dyDescent="0.25">
      <c r="B23851" s="7"/>
      <c r="C23851" s="3"/>
      <c r="D23851" s="3"/>
    </row>
    <row r="23852" spans="2:4" x14ac:dyDescent="0.25">
      <c r="B23852" s="7"/>
      <c r="C23852" s="3"/>
      <c r="D23852" s="3"/>
    </row>
    <row r="23853" spans="2:4" x14ac:dyDescent="0.25">
      <c r="B23853" s="7"/>
      <c r="C23853" s="3"/>
      <c r="D23853" s="3"/>
    </row>
    <row r="23854" spans="2:4" x14ac:dyDescent="0.25">
      <c r="B23854" s="7"/>
      <c r="C23854" s="3"/>
      <c r="D23854" s="3"/>
    </row>
    <row r="23855" spans="2:4" x14ac:dyDescent="0.25">
      <c r="B23855" s="7"/>
      <c r="C23855" s="3"/>
      <c r="D23855" s="3"/>
    </row>
    <row r="23856" spans="2:4" x14ac:dyDescent="0.25">
      <c r="B23856" s="7"/>
      <c r="C23856" s="3"/>
      <c r="D23856" s="3"/>
    </row>
    <row r="23857" spans="2:4" x14ac:dyDescent="0.25">
      <c r="B23857" s="7"/>
      <c r="C23857" s="3"/>
      <c r="D23857" s="3"/>
    </row>
    <row r="23858" spans="2:4" x14ac:dyDescent="0.25">
      <c r="B23858" s="7"/>
      <c r="C23858" s="3"/>
      <c r="D23858" s="3"/>
    </row>
    <row r="23859" spans="2:4" x14ac:dyDescent="0.25">
      <c r="B23859" s="7"/>
      <c r="C23859" s="3"/>
      <c r="D23859" s="3"/>
    </row>
    <row r="23860" spans="2:4" x14ac:dyDescent="0.25">
      <c r="B23860" s="7"/>
      <c r="C23860" s="3"/>
      <c r="D23860" s="3"/>
    </row>
    <row r="23861" spans="2:4" x14ac:dyDescent="0.25">
      <c r="B23861" s="7"/>
      <c r="C23861" s="3"/>
      <c r="D23861" s="3"/>
    </row>
    <row r="23862" spans="2:4" x14ac:dyDescent="0.25">
      <c r="B23862" s="7"/>
      <c r="C23862" s="3"/>
      <c r="D23862" s="3"/>
    </row>
    <row r="23863" spans="2:4" x14ac:dyDescent="0.25">
      <c r="B23863" s="7"/>
      <c r="C23863" s="3"/>
      <c r="D23863" s="3"/>
    </row>
    <row r="23864" spans="2:4" x14ac:dyDescent="0.25">
      <c r="B23864" s="7"/>
      <c r="C23864" s="3"/>
      <c r="D23864" s="3"/>
    </row>
    <row r="23865" spans="2:4" x14ac:dyDescent="0.25">
      <c r="B23865" s="7"/>
      <c r="C23865" s="3"/>
      <c r="D23865" s="3"/>
    </row>
    <row r="23866" spans="2:4" x14ac:dyDescent="0.25">
      <c r="B23866" s="7"/>
      <c r="C23866" s="3"/>
      <c r="D23866" s="3"/>
    </row>
    <row r="23867" spans="2:4" x14ac:dyDescent="0.25">
      <c r="B23867" s="7"/>
      <c r="C23867" s="3"/>
      <c r="D23867" s="3"/>
    </row>
    <row r="23868" spans="2:4" x14ac:dyDescent="0.25">
      <c r="B23868" s="7"/>
      <c r="C23868" s="3"/>
      <c r="D23868" s="3"/>
    </row>
    <row r="23869" spans="2:4" x14ac:dyDescent="0.25">
      <c r="B23869" s="7"/>
      <c r="C23869" s="3"/>
      <c r="D23869" s="3"/>
    </row>
    <row r="23870" spans="2:4" x14ac:dyDescent="0.25">
      <c r="B23870" s="7"/>
      <c r="C23870" s="3"/>
      <c r="D23870" s="3"/>
    </row>
    <row r="23871" spans="2:4" x14ac:dyDescent="0.25">
      <c r="B23871" s="7"/>
      <c r="C23871" s="3"/>
      <c r="D23871" s="3"/>
    </row>
    <row r="23872" spans="2:4" x14ac:dyDescent="0.25">
      <c r="B23872" s="7"/>
      <c r="C23872" s="3"/>
      <c r="D23872" s="3"/>
    </row>
    <row r="23873" spans="2:4" x14ac:dyDescent="0.25">
      <c r="B23873" s="7"/>
      <c r="C23873" s="3"/>
      <c r="D23873" s="3"/>
    </row>
    <row r="23874" spans="2:4" x14ac:dyDescent="0.25">
      <c r="B23874" s="7"/>
      <c r="C23874" s="3"/>
      <c r="D23874" s="3"/>
    </row>
    <row r="23875" spans="2:4" x14ac:dyDescent="0.25">
      <c r="B23875" s="7"/>
      <c r="C23875" s="3"/>
      <c r="D23875" s="3"/>
    </row>
    <row r="23876" spans="2:4" x14ac:dyDescent="0.25">
      <c r="B23876" s="7"/>
      <c r="C23876" s="3"/>
      <c r="D23876" s="3"/>
    </row>
    <row r="23877" spans="2:4" x14ac:dyDescent="0.25">
      <c r="B23877" s="7"/>
      <c r="C23877" s="3"/>
      <c r="D23877" s="3"/>
    </row>
    <row r="23878" spans="2:4" x14ac:dyDescent="0.25">
      <c r="B23878" s="7"/>
      <c r="C23878" s="3"/>
      <c r="D23878" s="3"/>
    </row>
    <row r="23879" spans="2:4" x14ac:dyDescent="0.25">
      <c r="B23879" s="7"/>
      <c r="C23879" s="3"/>
      <c r="D23879" s="3"/>
    </row>
    <row r="23880" spans="2:4" x14ac:dyDescent="0.25">
      <c r="B23880" s="7"/>
      <c r="C23880" s="3"/>
      <c r="D23880" s="3"/>
    </row>
    <row r="23881" spans="2:4" x14ac:dyDescent="0.25">
      <c r="B23881" s="7"/>
      <c r="C23881" s="3"/>
      <c r="D23881" s="3"/>
    </row>
    <row r="23882" spans="2:4" x14ac:dyDescent="0.25">
      <c r="B23882" s="7"/>
      <c r="C23882" s="3"/>
      <c r="D23882" s="3"/>
    </row>
    <row r="23883" spans="2:4" x14ac:dyDescent="0.25">
      <c r="B23883" s="7"/>
      <c r="C23883" s="3"/>
      <c r="D23883" s="3"/>
    </row>
    <row r="23884" spans="2:4" x14ac:dyDescent="0.25">
      <c r="B23884" s="7"/>
      <c r="C23884" s="3"/>
      <c r="D23884" s="3"/>
    </row>
    <row r="23885" spans="2:4" x14ac:dyDescent="0.25">
      <c r="B23885" s="7"/>
      <c r="C23885" s="3"/>
      <c r="D23885" s="3"/>
    </row>
    <row r="23886" spans="2:4" x14ac:dyDescent="0.25">
      <c r="B23886" s="7"/>
      <c r="C23886" s="3"/>
      <c r="D23886" s="3"/>
    </row>
    <row r="23887" spans="2:4" x14ac:dyDescent="0.25">
      <c r="B23887" s="7"/>
      <c r="C23887" s="3"/>
      <c r="D23887" s="3"/>
    </row>
    <row r="23888" spans="2:4" x14ac:dyDescent="0.25">
      <c r="B23888" s="7"/>
      <c r="C23888" s="3"/>
      <c r="D23888" s="3"/>
    </row>
    <row r="23889" spans="2:4" x14ac:dyDescent="0.25">
      <c r="B23889" s="7"/>
      <c r="C23889" s="3"/>
      <c r="D23889" s="3"/>
    </row>
    <row r="23890" spans="2:4" x14ac:dyDescent="0.25">
      <c r="B23890" s="7"/>
      <c r="C23890" s="3"/>
      <c r="D23890" s="3"/>
    </row>
    <row r="23891" spans="2:4" x14ac:dyDescent="0.25">
      <c r="B23891" s="7"/>
      <c r="C23891" s="3"/>
      <c r="D23891" s="3"/>
    </row>
    <row r="23892" spans="2:4" x14ac:dyDescent="0.25">
      <c r="B23892" s="7"/>
      <c r="C23892" s="3"/>
      <c r="D23892" s="3"/>
    </row>
    <row r="23893" spans="2:4" x14ac:dyDescent="0.25">
      <c r="B23893" s="7"/>
      <c r="C23893" s="3"/>
      <c r="D23893" s="3"/>
    </row>
    <row r="23894" spans="2:4" x14ac:dyDescent="0.25">
      <c r="B23894" s="7"/>
      <c r="C23894" s="3"/>
      <c r="D23894" s="3"/>
    </row>
    <row r="23895" spans="2:4" x14ac:dyDescent="0.25">
      <c r="B23895" s="7"/>
      <c r="C23895" s="3"/>
      <c r="D23895" s="3"/>
    </row>
    <row r="23896" spans="2:4" x14ac:dyDescent="0.25">
      <c r="B23896" s="7"/>
      <c r="C23896" s="3"/>
      <c r="D23896" s="3"/>
    </row>
    <row r="23897" spans="2:4" x14ac:dyDescent="0.25">
      <c r="B23897" s="7"/>
      <c r="C23897" s="3"/>
      <c r="D23897" s="3"/>
    </row>
    <row r="23898" spans="2:4" x14ac:dyDescent="0.25">
      <c r="B23898" s="7"/>
      <c r="C23898" s="3"/>
      <c r="D23898" s="3"/>
    </row>
    <row r="23899" spans="2:4" x14ac:dyDescent="0.25">
      <c r="B23899" s="7"/>
      <c r="C23899" s="3"/>
      <c r="D23899" s="3"/>
    </row>
    <row r="23900" spans="2:4" x14ac:dyDescent="0.25">
      <c r="B23900" s="7"/>
      <c r="C23900" s="3"/>
      <c r="D23900" s="3"/>
    </row>
    <row r="23901" spans="2:4" x14ac:dyDescent="0.25">
      <c r="B23901" s="7"/>
      <c r="C23901" s="3"/>
      <c r="D23901" s="3"/>
    </row>
    <row r="23902" spans="2:4" x14ac:dyDescent="0.25">
      <c r="B23902" s="7"/>
      <c r="C23902" s="3"/>
      <c r="D23902" s="3"/>
    </row>
    <row r="23903" spans="2:4" x14ac:dyDescent="0.25">
      <c r="B23903" s="7"/>
      <c r="C23903" s="3"/>
      <c r="D23903" s="3"/>
    </row>
    <row r="23904" spans="2:4" x14ac:dyDescent="0.25">
      <c r="B23904" s="7"/>
      <c r="C23904" s="3"/>
      <c r="D23904" s="3"/>
    </row>
    <row r="23905" spans="2:4" x14ac:dyDescent="0.25">
      <c r="B23905" s="7"/>
      <c r="C23905" s="3"/>
      <c r="D23905" s="3"/>
    </row>
    <row r="23906" spans="2:4" x14ac:dyDescent="0.25">
      <c r="B23906" s="7"/>
      <c r="C23906" s="3"/>
      <c r="D23906" s="3"/>
    </row>
    <row r="23907" spans="2:4" x14ac:dyDescent="0.25">
      <c r="B23907" s="7"/>
      <c r="C23907" s="3"/>
      <c r="D23907" s="3"/>
    </row>
    <row r="23908" spans="2:4" x14ac:dyDescent="0.25">
      <c r="B23908" s="7"/>
      <c r="C23908" s="3"/>
      <c r="D23908" s="3"/>
    </row>
    <row r="23909" spans="2:4" x14ac:dyDescent="0.25">
      <c r="B23909" s="7"/>
      <c r="C23909" s="3"/>
      <c r="D23909" s="3"/>
    </row>
    <row r="23910" spans="2:4" x14ac:dyDescent="0.25">
      <c r="B23910" s="7"/>
      <c r="C23910" s="3"/>
      <c r="D23910" s="3"/>
    </row>
    <row r="23911" spans="2:4" x14ac:dyDescent="0.25">
      <c r="B23911" s="7"/>
      <c r="C23911" s="3"/>
      <c r="D23911" s="3"/>
    </row>
    <row r="23912" spans="2:4" x14ac:dyDescent="0.25">
      <c r="B23912" s="7"/>
      <c r="C23912" s="3"/>
      <c r="D23912" s="3"/>
    </row>
    <row r="23913" spans="2:4" x14ac:dyDescent="0.25">
      <c r="B23913" s="7"/>
      <c r="C23913" s="3"/>
      <c r="D23913" s="3"/>
    </row>
    <row r="23914" spans="2:4" x14ac:dyDescent="0.25">
      <c r="B23914" s="7"/>
      <c r="C23914" s="3"/>
      <c r="D23914" s="3"/>
    </row>
    <row r="23915" spans="2:4" x14ac:dyDescent="0.25">
      <c r="B23915" s="7"/>
      <c r="C23915" s="3"/>
      <c r="D23915" s="3"/>
    </row>
    <row r="23916" spans="2:4" x14ac:dyDescent="0.25">
      <c r="B23916" s="7"/>
      <c r="C23916" s="3"/>
      <c r="D23916" s="3"/>
    </row>
    <row r="23917" spans="2:4" x14ac:dyDescent="0.25">
      <c r="B23917" s="7"/>
      <c r="C23917" s="3"/>
      <c r="D23917" s="3"/>
    </row>
    <row r="23918" spans="2:4" x14ac:dyDescent="0.25">
      <c r="B23918" s="7"/>
      <c r="C23918" s="3"/>
      <c r="D23918" s="3"/>
    </row>
    <row r="23919" spans="2:4" x14ac:dyDescent="0.25">
      <c r="B23919" s="7"/>
      <c r="C23919" s="3"/>
      <c r="D23919" s="3"/>
    </row>
    <row r="23920" spans="2:4" x14ac:dyDescent="0.25">
      <c r="B23920" s="7"/>
      <c r="C23920" s="3"/>
      <c r="D23920" s="3"/>
    </row>
    <row r="23921" spans="2:4" x14ac:dyDescent="0.25">
      <c r="B23921" s="7"/>
      <c r="C23921" s="3"/>
      <c r="D23921" s="3"/>
    </row>
    <row r="23922" spans="2:4" x14ac:dyDescent="0.25">
      <c r="B23922" s="7"/>
      <c r="C23922" s="3"/>
      <c r="D23922" s="3"/>
    </row>
    <row r="23923" spans="2:4" x14ac:dyDescent="0.25">
      <c r="B23923" s="7"/>
      <c r="C23923" s="3"/>
      <c r="D23923" s="3"/>
    </row>
    <row r="23924" spans="2:4" x14ac:dyDescent="0.25">
      <c r="B23924" s="7"/>
      <c r="C23924" s="3"/>
      <c r="D23924" s="3"/>
    </row>
    <row r="23925" spans="2:4" x14ac:dyDescent="0.25">
      <c r="B23925" s="7"/>
      <c r="C23925" s="3"/>
      <c r="D23925" s="3"/>
    </row>
    <row r="23926" spans="2:4" x14ac:dyDescent="0.25">
      <c r="B23926" s="7"/>
      <c r="C23926" s="3"/>
      <c r="D23926" s="3"/>
    </row>
    <row r="23927" spans="2:4" x14ac:dyDescent="0.25">
      <c r="B23927" s="7"/>
      <c r="C23927" s="3"/>
      <c r="D23927" s="3"/>
    </row>
    <row r="23928" spans="2:4" x14ac:dyDescent="0.25">
      <c r="B23928" s="7"/>
      <c r="C23928" s="3"/>
      <c r="D23928" s="3"/>
    </row>
    <row r="23929" spans="2:4" x14ac:dyDescent="0.25">
      <c r="B23929" s="7"/>
      <c r="C23929" s="3"/>
      <c r="D23929" s="3"/>
    </row>
    <row r="23930" spans="2:4" x14ac:dyDescent="0.25">
      <c r="B23930" s="7"/>
      <c r="C23930" s="3"/>
      <c r="D23930" s="3"/>
    </row>
    <row r="23931" spans="2:4" x14ac:dyDescent="0.25">
      <c r="B23931" s="7"/>
      <c r="C23931" s="3"/>
      <c r="D23931" s="3"/>
    </row>
    <row r="23932" spans="2:4" x14ac:dyDescent="0.25">
      <c r="B23932" s="7"/>
      <c r="C23932" s="3"/>
      <c r="D23932" s="3"/>
    </row>
    <row r="23933" spans="2:4" x14ac:dyDescent="0.25">
      <c r="B23933" s="7"/>
      <c r="C23933" s="3"/>
      <c r="D23933" s="3"/>
    </row>
    <row r="23934" spans="2:4" x14ac:dyDescent="0.25">
      <c r="B23934" s="7"/>
      <c r="C23934" s="3"/>
      <c r="D23934" s="3"/>
    </row>
    <row r="23935" spans="2:4" x14ac:dyDescent="0.25">
      <c r="B23935" s="7"/>
      <c r="C23935" s="3"/>
      <c r="D23935" s="3"/>
    </row>
    <row r="23936" spans="2:4" x14ac:dyDescent="0.25">
      <c r="B23936" s="7"/>
      <c r="C23936" s="3"/>
      <c r="D23936" s="3"/>
    </row>
    <row r="23937" spans="2:4" x14ac:dyDescent="0.25">
      <c r="B23937" s="7"/>
      <c r="C23937" s="3"/>
      <c r="D23937" s="3"/>
    </row>
    <row r="23938" spans="2:4" x14ac:dyDescent="0.25">
      <c r="B23938" s="7"/>
      <c r="C23938" s="3"/>
      <c r="D23938" s="3"/>
    </row>
    <row r="23939" spans="2:4" x14ac:dyDescent="0.25">
      <c r="B23939" s="7"/>
      <c r="C23939" s="3"/>
      <c r="D23939" s="3"/>
    </row>
    <row r="23940" spans="2:4" x14ac:dyDescent="0.25">
      <c r="B23940" s="7"/>
      <c r="C23940" s="3"/>
      <c r="D23940" s="3"/>
    </row>
    <row r="23941" spans="2:4" x14ac:dyDescent="0.25">
      <c r="B23941" s="7"/>
      <c r="C23941" s="3"/>
      <c r="D23941" s="3"/>
    </row>
    <row r="23942" spans="2:4" x14ac:dyDescent="0.25">
      <c r="B23942" s="7"/>
      <c r="C23942" s="3"/>
      <c r="D23942" s="3"/>
    </row>
    <row r="23943" spans="2:4" x14ac:dyDescent="0.25">
      <c r="B23943" s="7"/>
      <c r="C23943" s="3"/>
      <c r="D23943" s="3"/>
    </row>
    <row r="23944" spans="2:4" x14ac:dyDescent="0.25">
      <c r="B23944" s="7"/>
      <c r="C23944" s="3"/>
      <c r="D23944" s="3"/>
    </row>
    <row r="23945" spans="2:4" x14ac:dyDescent="0.25">
      <c r="B23945" s="7"/>
      <c r="C23945" s="3"/>
      <c r="D23945" s="3"/>
    </row>
    <row r="23946" spans="2:4" x14ac:dyDescent="0.25">
      <c r="B23946" s="7"/>
      <c r="C23946" s="3"/>
      <c r="D23946" s="3"/>
    </row>
    <row r="23947" spans="2:4" x14ac:dyDescent="0.25">
      <c r="B23947" s="7"/>
      <c r="C23947" s="3"/>
      <c r="D23947" s="3"/>
    </row>
    <row r="23948" spans="2:4" x14ac:dyDescent="0.25">
      <c r="B23948" s="7"/>
      <c r="C23948" s="3"/>
      <c r="D23948" s="3"/>
    </row>
    <row r="23949" spans="2:4" x14ac:dyDescent="0.25">
      <c r="B23949" s="7"/>
      <c r="C23949" s="3"/>
      <c r="D23949" s="3"/>
    </row>
    <row r="23950" spans="2:4" x14ac:dyDescent="0.25">
      <c r="B23950" s="7"/>
      <c r="C23950" s="3"/>
      <c r="D23950" s="3"/>
    </row>
    <row r="23951" spans="2:4" x14ac:dyDescent="0.25">
      <c r="B23951" s="7"/>
      <c r="C23951" s="3"/>
      <c r="D23951" s="3"/>
    </row>
    <row r="23952" spans="2:4" x14ac:dyDescent="0.25">
      <c r="B23952" s="7"/>
      <c r="C23952" s="3"/>
      <c r="D23952" s="3"/>
    </row>
    <row r="23953" spans="2:4" x14ac:dyDescent="0.25">
      <c r="B23953" s="7"/>
      <c r="C23953" s="3"/>
      <c r="D23953" s="3"/>
    </row>
    <row r="23954" spans="2:4" x14ac:dyDescent="0.25">
      <c r="B23954" s="7"/>
      <c r="C23954" s="3"/>
      <c r="D23954" s="3"/>
    </row>
    <row r="23955" spans="2:4" x14ac:dyDescent="0.25">
      <c r="B23955" s="7"/>
      <c r="C23955" s="3"/>
      <c r="D23955" s="3"/>
    </row>
    <row r="23956" spans="2:4" x14ac:dyDescent="0.25">
      <c r="B23956" s="7"/>
      <c r="C23956" s="3"/>
      <c r="D23956" s="3"/>
    </row>
    <row r="23957" spans="2:4" x14ac:dyDescent="0.25">
      <c r="B23957" s="7"/>
      <c r="C23957" s="3"/>
      <c r="D23957" s="3"/>
    </row>
    <row r="23958" spans="2:4" x14ac:dyDescent="0.25">
      <c r="B23958" s="7"/>
      <c r="C23958" s="3"/>
      <c r="D23958" s="3"/>
    </row>
    <row r="23959" spans="2:4" x14ac:dyDescent="0.25">
      <c r="B23959" s="7"/>
      <c r="C23959" s="3"/>
      <c r="D23959" s="3"/>
    </row>
    <row r="23960" spans="2:4" x14ac:dyDescent="0.25">
      <c r="B23960" s="7"/>
      <c r="C23960" s="3"/>
      <c r="D23960" s="3"/>
    </row>
    <row r="23961" spans="2:4" x14ac:dyDescent="0.25">
      <c r="B23961" s="7"/>
      <c r="C23961" s="3"/>
      <c r="D23961" s="3"/>
    </row>
    <row r="23962" spans="2:4" x14ac:dyDescent="0.25">
      <c r="B23962" s="7"/>
      <c r="C23962" s="3"/>
      <c r="D23962" s="3"/>
    </row>
    <row r="23963" spans="2:4" x14ac:dyDescent="0.25">
      <c r="B23963" s="7"/>
      <c r="C23963" s="3"/>
      <c r="D23963" s="3"/>
    </row>
    <row r="23964" spans="2:4" x14ac:dyDescent="0.25">
      <c r="B23964" s="7"/>
      <c r="C23964" s="3"/>
      <c r="D23964" s="3"/>
    </row>
    <row r="23965" spans="2:4" x14ac:dyDescent="0.25">
      <c r="B23965" s="7"/>
      <c r="C23965" s="3"/>
      <c r="D23965" s="3"/>
    </row>
    <row r="23966" spans="2:4" x14ac:dyDescent="0.25">
      <c r="B23966" s="7"/>
      <c r="C23966" s="3"/>
      <c r="D23966" s="3"/>
    </row>
    <row r="23967" spans="2:4" x14ac:dyDescent="0.25">
      <c r="B23967" s="7"/>
      <c r="C23967" s="3"/>
      <c r="D23967" s="3"/>
    </row>
    <row r="23968" spans="2:4" x14ac:dyDescent="0.25">
      <c r="B23968" s="7"/>
      <c r="C23968" s="3"/>
      <c r="D23968" s="3"/>
    </row>
    <row r="23969" spans="2:4" x14ac:dyDescent="0.25">
      <c r="B23969" s="7"/>
      <c r="C23969" s="3"/>
      <c r="D23969" s="3"/>
    </row>
    <row r="23970" spans="2:4" x14ac:dyDescent="0.25">
      <c r="B23970" s="7"/>
      <c r="C23970" s="3"/>
      <c r="D23970" s="3"/>
    </row>
    <row r="23971" spans="2:4" x14ac:dyDescent="0.25">
      <c r="B23971" s="7"/>
      <c r="C23971" s="3"/>
      <c r="D23971" s="3"/>
    </row>
    <row r="23972" spans="2:4" x14ac:dyDescent="0.25">
      <c r="B23972" s="7"/>
      <c r="C23972" s="3"/>
      <c r="D23972" s="3"/>
    </row>
    <row r="23973" spans="2:4" x14ac:dyDescent="0.25">
      <c r="B23973" s="7"/>
      <c r="C23973" s="3"/>
      <c r="D23973" s="3"/>
    </row>
    <row r="23974" spans="2:4" x14ac:dyDescent="0.25">
      <c r="B23974" s="7"/>
      <c r="C23974" s="3"/>
      <c r="D23974" s="3"/>
    </row>
    <row r="23975" spans="2:4" x14ac:dyDescent="0.25">
      <c r="B23975" s="7"/>
      <c r="C23975" s="3"/>
      <c r="D23975" s="3"/>
    </row>
    <row r="23976" spans="2:4" x14ac:dyDescent="0.25">
      <c r="B23976" s="7"/>
      <c r="C23976" s="3"/>
      <c r="D23976" s="3"/>
    </row>
    <row r="23977" spans="2:4" x14ac:dyDescent="0.25">
      <c r="B23977" s="7"/>
      <c r="C23977" s="3"/>
      <c r="D23977" s="3"/>
    </row>
    <row r="23978" spans="2:4" x14ac:dyDescent="0.25">
      <c r="B23978" s="7"/>
      <c r="C23978" s="3"/>
      <c r="D23978" s="3"/>
    </row>
    <row r="23979" spans="2:4" x14ac:dyDescent="0.25">
      <c r="B23979" s="7"/>
      <c r="C23979" s="3"/>
      <c r="D23979" s="3"/>
    </row>
    <row r="23980" spans="2:4" x14ac:dyDescent="0.25">
      <c r="B23980" s="7"/>
      <c r="C23980" s="3"/>
      <c r="D23980" s="3"/>
    </row>
    <row r="23981" spans="2:4" x14ac:dyDescent="0.25">
      <c r="B23981" s="7"/>
      <c r="C23981" s="3"/>
      <c r="D23981" s="3"/>
    </row>
    <row r="23982" spans="2:4" x14ac:dyDescent="0.25">
      <c r="B23982" s="7"/>
      <c r="C23982" s="3"/>
      <c r="D23982" s="3"/>
    </row>
    <row r="23983" spans="2:4" x14ac:dyDescent="0.25">
      <c r="B23983" s="7"/>
      <c r="C23983" s="3"/>
      <c r="D23983" s="3"/>
    </row>
    <row r="23984" spans="2:4" x14ac:dyDescent="0.25">
      <c r="B23984" s="7"/>
      <c r="C23984" s="3"/>
      <c r="D23984" s="3"/>
    </row>
    <row r="23985" spans="2:4" x14ac:dyDescent="0.25">
      <c r="B23985" s="7"/>
      <c r="C23985" s="3"/>
      <c r="D23985" s="3"/>
    </row>
    <row r="23986" spans="2:4" x14ac:dyDescent="0.25">
      <c r="B23986" s="7"/>
      <c r="C23986" s="3"/>
      <c r="D23986" s="3"/>
    </row>
    <row r="23987" spans="2:4" x14ac:dyDescent="0.25">
      <c r="B23987" s="7"/>
      <c r="C23987" s="3"/>
      <c r="D23987" s="3"/>
    </row>
    <row r="23988" spans="2:4" x14ac:dyDescent="0.25">
      <c r="B23988" s="7"/>
      <c r="C23988" s="3"/>
      <c r="D23988" s="3"/>
    </row>
    <row r="23989" spans="2:4" x14ac:dyDescent="0.25">
      <c r="B23989" s="7"/>
      <c r="C23989" s="3"/>
      <c r="D23989" s="3"/>
    </row>
    <row r="23990" spans="2:4" x14ac:dyDescent="0.25">
      <c r="B23990" s="7"/>
      <c r="C23990" s="3"/>
      <c r="D23990" s="3"/>
    </row>
    <row r="23991" spans="2:4" x14ac:dyDescent="0.25">
      <c r="B23991" s="7"/>
      <c r="C23991" s="3"/>
      <c r="D23991" s="3"/>
    </row>
    <row r="23992" spans="2:4" x14ac:dyDescent="0.25">
      <c r="B23992" s="7"/>
      <c r="C23992" s="3"/>
      <c r="D23992" s="3"/>
    </row>
    <row r="23993" spans="2:4" x14ac:dyDescent="0.25">
      <c r="B23993" s="7"/>
      <c r="C23993" s="3"/>
      <c r="D23993" s="3"/>
    </row>
    <row r="23994" spans="2:4" x14ac:dyDescent="0.25">
      <c r="B23994" s="7"/>
      <c r="C23994" s="3"/>
      <c r="D23994" s="3"/>
    </row>
    <row r="23995" spans="2:4" x14ac:dyDescent="0.25">
      <c r="B23995" s="7"/>
      <c r="C23995" s="3"/>
      <c r="D23995" s="3"/>
    </row>
    <row r="23996" spans="2:4" x14ac:dyDescent="0.25">
      <c r="B23996" s="7"/>
      <c r="C23996" s="3"/>
      <c r="D23996" s="3"/>
    </row>
    <row r="23997" spans="2:4" x14ac:dyDescent="0.25">
      <c r="B23997" s="7"/>
      <c r="C23997" s="3"/>
      <c r="D23997" s="3"/>
    </row>
    <row r="23998" spans="2:4" x14ac:dyDescent="0.25">
      <c r="B23998" s="7"/>
      <c r="C23998" s="3"/>
      <c r="D23998" s="3"/>
    </row>
    <row r="23999" spans="2:4" x14ac:dyDescent="0.25">
      <c r="B23999" s="7"/>
      <c r="C23999" s="3"/>
      <c r="D23999" s="3"/>
    </row>
    <row r="24000" spans="2:4" x14ac:dyDescent="0.25">
      <c r="B24000" s="7"/>
      <c r="C24000" s="3"/>
      <c r="D24000" s="3"/>
    </row>
    <row r="24001" spans="2:4" x14ac:dyDescent="0.25">
      <c r="B24001" s="7"/>
      <c r="C24001" s="3"/>
      <c r="D24001" s="3"/>
    </row>
    <row r="24002" spans="2:4" x14ac:dyDescent="0.25">
      <c r="B24002" s="7"/>
      <c r="C24002" s="3"/>
      <c r="D24002" s="3"/>
    </row>
    <row r="24003" spans="2:4" x14ac:dyDescent="0.25">
      <c r="B24003" s="7"/>
      <c r="C24003" s="3"/>
      <c r="D24003" s="3"/>
    </row>
    <row r="24004" spans="2:4" x14ac:dyDescent="0.25">
      <c r="B24004" s="7"/>
      <c r="C24004" s="3"/>
      <c r="D24004" s="3"/>
    </row>
    <row r="24005" spans="2:4" x14ac:dyDescent="0.25">
      <c r="B24005" s="7"/>
      <c r="C24005" s="3"/>
      <c r="D24005" s="3"/>
    </row>
    <row r="24006" spans="2:4" x14ac:dyDescent="0.25">
      <c r="B24006" s="7"/>
      <c r="C24006" s="3"/>
      <c r="D24006" s="3"/>
    </row>
    <row r="24007" spans="2:4" x14ac:dyDescent="0.25">
      <c r="B24007" s="7"/>
      <c r="C24007" s="3"/>
      <c r="D24007" s="3"/>
    </row>
    <row r="24008" spans="2:4" x14ac:dyDescent="0.25">
      <c r="B24008" s="7"/>
      <c r="C24008" s="3"/>
      <c r="D24008" s="3"/>
    </row>
    <row r="24009" spans="2:4" x14ac:dyDescent="0.25">
      <c r="B24009" s="7"/>
      <c r="C24009" s="3"/>
      <c r="D24009" s="3"/>
    </row>
    <row r="24010" spans="2:4" x14ac:dyDescent="0.25">
      <c r="B24010" s="7"/>
      <c r="C24010" s="3"/>
      <c r="D24010" s="3"/>
    </row>
    <row r="24011" spans="2:4" x14ac:dyDescent="0.25">
      <c r="B24011" s="7"/>
      <c r="C24011" s="3"/>
      <c r="D24011" s="3"/>
    </row>
    <row r="24012" spans="2:4" x14ac:dyDescent="0.25">
      <c r="B24012" s="7"/>
      <c r="C24012" s="3"/>
      <c r="D24012" s="3"/>
    </row>
    <row r="24013" spans="2:4" x14ac:dyDescent="0.25">
      <c r="B24013" s="7"/>
      <c r="C24013" s="3"/>
      <c r="D24013" s="3"/>
    </row>
    <row r="24014" spans="2:4" x14ac:dyDescent="0.25">
      <c r="B24014" s="7"/>
      <c r="C24014" s="3"/>
      <c r="D24014" s="3"/>
    </row>
    <row r="24015" spans="2:4" x14ac:dyDescent="0.25">
      <c r="B24015" s="7"/>
      <c r="C24015" s="3"/>
      <c r="D24015" s="3"/>
    </row>
    <row r="24016" spans="2:4" x14ac:dyDescent="0.25">
      <c r="B24016" s="7"/>
      <c r="C24016" s="3"/>
      <c r="D24016" s="3"/>
    </row>
    <row r="24017" spans="2:4" x14ac:dyDescent="0.25">
      <c r="B24017" s="7"/>
      <c r="C24017" s="3"/>
      <c r="D24017" s="3"/>
    </row>
    <row r="24018" spans="2:4" x14ac:dyDescent="0.25">
      <c r="B24018" s="7"/>
      <c r="C24018" s="3"/>
      <c r="D24018" s="3"/>
    </row>
    <row r="24019" spans="2:4" x14ac:dyDescent="0.25">
      <c r="B24019" s="7"/>
      <c r="C24019" s="3"/>
      <c r="D24019" s="3"/>
    </row>
    <row r="24020" spans="2:4" x14ac:dyDescent="0.25">
      <c r="B24020" s="7"/>
      <c r="C24020" s="3"/>
      <c r="D24020" s="3"/>
    </row>
    <row r="24021" spans="2:4" x14ac:dyDescent="0.25">
      <c r="B24021" s="7"/>
      <c r="C24021" s="3"/>
      <c r="D24021" s="3"/>
    </row>
    <row r="24022" spans="2:4" x14ac:dyDescent="0.25">
      <c r="B24022" s="7"/>
      <c r="C24022" s="3"/>
      <c r="D24022" s="3"/>
    </row>
    <row r="24023" spans="2:4" x14ac:dyDescent="0.25">
      <c r="B24023" s="7"/>
      <c r="C24023" s="3"/>
      <c r="D24023" s="3"/>
    </row>
    <row r="24024" spans="2:4" x14ac:dyDescent="0.25">
      <c r="B24024" s="7"/>
      <c r="C24024" s="3"/>
      <c r="D24024" s="3"/>
    </row>
    <row r="24025" spans="2:4" x14ac:dyDescent="0.25">
      <c r="B24025" s="7"/>
      <c r="C24025" s="3"/>
      <c r="D24025" s="3"/>
    </row>
    <row r="24026" spans="2:4" x14ac:dyDescent="0.25">
      <c r="B24026" s="7"/>
      <c r="C24026" s="3"/>
      <c r="D24026" s="3"/>
    </row>
    <row r="24027" spans="2:4" x14ac:dyDescent="0.25">
      <c r="B24027" s="7"/>
      <c r="C24027" s="3"/>
      <c r="D24027" s="3"/>
    </row>
    <row r="24028" spans="2:4" x14ac:dyDescent="0.25">
      <c r="B24028" s="7"/>
      <c r="C24028" s="3"/>
      <c r="D24028" s="3"/>
    </row>
    <row r="24029" spans="2:4" x14ac:dyDescent="0.25">
      <c r="B24029" s="7"/>
      <c r="C24029" s="3"/>
      <c r="D24029" s="3"/>
    </row>
    <row r="24030" spans="2:4" x14ac:dyDescent="0.25">
      <c r="B24030" s="7"/>
      <c r="C24030" s="3"/>
      <c r="D24030" s="3"/>
    </row>
    <row r="24031" spans="2:4" x14ac:dyDescent="0.25">
      <c r="B24031" s="7"/>
      <c r="C24031" s="3"/>
      <c r="D24031" s="3"/>
    </row>
    <row r="24032" spans="2:4" x14ac:dyDescent="0.25">
      <c r="B24032" s="7"/>
      <c r="C24032" s="3"/>
      <c r="D24032" s="3"/>
    </row>
    <row r="24033" spans="2:4" x14ac:dyDescent="0.25">
      <c r="B24033" s="7"/>
      <c r="C24033" s="3"/>
      <c r="D24033" s="3"/>
    </row>
    <row r="24034" spans="2:4" x14ac:dyDescent="0.25">
      <c r="B24034" s="7"/>
      <c r="C24034" s="3"/>
      <c r="D24034" s="3"/>
    </row>
    <row r="24035" spans="2:4" x14ac:dyDescent="0.25">
      <c r="B24035" s="7"/>
      <c r="C24035" s="3"/>
      <c r="D24035" s="3"/>
    </row>
    <row r="24036" spans="2:4" x14ac:dyDescent="0.25">
      <c r="B24036" s="7"/>
      <c r="C24036" s="3"/>
      <c r="D24036" s="3"/>
    </row>
    <row r="24037" spans="2:4" x14ac:dyDescent="0.25">
      <c r="B24037" s="7"/>
      <c r="C24037" s="3"/>
      <c r="D24037" s="3"/>
    </row>
    <row r="24038" spans="2:4" x14ac:dyDescent="0.25">
      <c r="B24038" s="7"/>
      <c r="C24038" s="3"/>
      <c r="D24038" s="3"/>
    </row>
    <row r="24039" spans="2:4" x14ac:dyDescent="0.25">
      <c r="B24039" s="7"/>
      <c r="C24039" s="3"/>
      <c r="D24039" s="3"/>
    </row>
    <row r="24040" spans="2:4" x14ac:dyDescent="0.25">
      <c r="B24040" s="7"/>
      <c r="C24040" s="3"/>
      <c r="D24040" s="3"/>
    </row>
    <row r="24041" spans="2:4" x14ac:dyDescent="0.25">
      <c r="B24041" s="7"/>
      <c r="C24041" s="3"/>
      <c r="D24041" s="3"/>
    </row>
    <row r="24042" spans="2:4" x14ac:dyDescent="0.25">
      <c r="B24042" s="7"/>
      <c r="C24042" s="3"/>
      <c r="D24042" s="3"/>
    </row>
    <row r="24043" spans="2:4" x14ac:dyDescent="0.25">
      <c r="B24043" s="7"/>
      <c r="C24043" s="3"/>
      <c r="D24043" s="3"/>
    </row>
    <row r="24044" spans="2:4" x14ac:dyDescent="0.25">
      <c r="B24044" s="7"/>
      <c r="C24044" s="3"/>
      <c r="D24044" s="3"/>
    </row>
    <row r="24045" spans="2:4" x14ac:dyDescent="0.25">
      <c r="B24045" s="7"/>
      <c r="C24045" s="3"/>
      <c r="D24045" s="3"/>
    </row>
    <row r="24046" spans="2:4" x14ac:dyDescent="0.25">
      <c r="B24046" s="7"/>
      <c r="C24046" s="3"/>
      <c r="D24046" s="3"/>
    </row>
    <row r="24047" spans="2:4" x14ac:dyDescent="0.25">
      <c r="B24047" s="7"/>
      <c r="C24047" s="3"/>
      <c r="D24047" s="3"/>
    </row>
    <row r="24048" spans="2:4" x14ac:dyDescent="0.25">
      <c r="B24048" s="7"/>
      <c r="C24048" s="3"/>
      <c r="D24048" s="3"/>
    </row>
    <row r="24049" spans="2:4" x14ac:dyDescent="0.25">
      <c r="B24049" s="7"/>
      <c r="C24049" s="3"/>
      <c r="D24049" s="3"/>
    </row>
    <row r="24050" spans="2:4" x14ac:dyDescent="0.25">
      <c r="B24050" s="7"/>
      <c r="C24050" s="3"/>
      <c r="D24050" s="3"/>
    </row>
    <row r="24051" spans="2:4" x14ac:dyDescent="0.25">
      <c r="B24051" s="7"/>
      <c r="C24051" s="3"/>
      <c r="D24051" s="3"/>
    </row>
    <row r="24052" spans="2:4" x14ac:dyDescent="0.25">
      <c r="B24052" s="7"/>
      <c r="C24052" s="3"/>
      <c r="D24052" s="3"/>
    </row>
    <row r="24053" spans="2:4" x14ac:dyDescent="0.25">
      <c r="B24053" s="7"/>
      <c r="C24053" s="3"/>
      <c r="D24053" s="3"/>
    </row>
    <row r="24054" spans="2:4" x14ac:dyDescent="0.25">
      <c r="B24054" s="7"/>
      <c r="C24054" s="3"/>
      <c r="D24054" s="3"/>
    </row>
    <row r="24055" spans="2:4" x14ac:dyDescent="0.25">
      <c r="B24055" s="7"/>
      <c r="C24055" s="3"/>
      <c r="D24055" s="3"/>
    </row>
    <row r="24056" spans="2:4" x14ac:dyDescent="0.25">
      <c r="B24056" s="7"/>
      <c r="C24056" s="3"/>
      <c r="D24056" s="3"/>
    </row>
    <row r="24057" spans="2:4" x14ac:dyDescent="0.25">
      <c r="B24057" s="7"/>
      <c r="C24057" s="3"/>
      <c r="D24057" s="3"/>
    </row>
    <row r="24058" spans="2:4" x14ac:dyDescent="0.25">
      <c r="B24058" s="7"/>
      <c r="C24058" s="3"/>
      <c r="D24058" s="3"/>
    </row>
    <row r="24059" spans="2:4" x14ac:dyDescent="0.25">
      <c r="B24059" s="7"/>
      <c r="C24059" s="3"/>
      <c r="D24059" s="3"/>
    </row>
    <row r="24060" spans="2:4" x14ac:dyDescent="0.25">
      <c r="B24060" s="7"/>
      <c r="C24060" s="3"/>
      <c r="D24060" s="3"/>
    </row>
    <row r="24061" spans="2:4" x14ac:dyDescent="0.25">
      <c r="B24061" s="7"/>
      <c r="C24061" s="3"/>
      <c r="D24061" s="3"/>
    </row>
    <row r="24062" spans="2:4" x14ac:dyDescent="0.25">
      <c r="B24062" s="7"/>
      <c r="C24062" s="3"/>
      <c r="D24062" s="3"/>
    </row>
    <row r="24063" spans="2:4" x14ac:dyDescent="0.25">
      <c r="B24063" s="7"/>
      <c r="C24063" s="3"/>
      <c r="D24063" s="3"/>
    </row>
    <row r="24064" spans="2:4" x14ac:dyDescent="0.25">
      <c r="B24064" s="7"/>
      <c r="C24064" s="3"/>
      <c r="D24064" s="3"/>
    </row>
    <row r="24065" spans="2:4" x14ac:dyDescent="0.25">
      <c r="B24065" s="7"/>
      <c r="C24065" s="3"/>
      <c r="D24065" s="3"/>
    </row>
    <row r="24066" spans="2:4" x14ac:dyDescent="0.25">
      <c r="B24066" s="7"/>
      <c r="C24066" s="3"/>
      <c r="D24066" s="3"/>
    </row>
    <row r="24067" spans="2:4" x14ac:dyDescent="0.25">
      <c r="B24067" s="7"/>
      <c r="C24067" s="3"/>
      <c r="D24067" s="3"/>
    </row>
    <row r="24068" spans="2:4" x14ac:dyDescent="0.25">
      <c r="B24068" s="7"/>
      <c r="C24068" s="3"/>
      <c r="D24068" s="3"/>
    </row>
    <row r="24069" spans="2:4" x14ac:dyDescent="0.25">
      <c r="B24069" s="7"/>
      <c r="C24069" s="3"/>
      <c r="D24069" s="3"/>
    </row>
    <row r="24070" spans="2:4" x14ac:dyDescent="0.25">
      <c r="B24070" s="7"/>
      <c r="C24070" s="3"/>
      <c r="D24070" s="3"/>
    </row>
    <row r="24071" spans="2:4" x14ac:dyDescent="0.25">
      <c r="B24071" s="7"/>
      <c r="C24071" s="3"/>
      <c r="D24071" s="3"/>
    </row>
    <row r="24072" spans="2:4" x14ac:dyDescent="0.25">
      <c r="B24072" s="7"/>
      <c r="C24072" s="3"/>
      <c r="D24072" s="3"/>
    </row>
    <row r="24073" spans="2:4" x14ac:dyDescent="0.25">
      <c r="B24073" s="7"/>
      <c r="C24073" s="3"/>
      <c r="D24073" s="3"/>
    </row>
    <row r="24074" spans="2:4" x14ac:dyDescent="0.25">
      <c r="B24074" s="7"/>
      <c r="C24074" s="3"/>
      <c r="D24074" s="3"/>
    </row>
    <row r="24075" spans="2:4" x14ac:dyDescent="0.25">
      <c r="B24075" s="7"/>
      <c r="C24075" s="3"/>
      <c r="D24075" s="3"/>
    </row>
    <row r="24076" spans="2:4" x14ac:dyDescent="0.25">
      <c r="B24076" s="7"/>
      <c r="C24076" s="3"/>
      <c r="D24076" s="3"/>
    </row>
    <row r="24077" spans="2:4" x14ac:dyDescent="0.25">
      <c r="B24077" s="7"/>
      <c r="C24077" s="3"/>
      <c r="D24077" s="3"/>
    </row>
    <row r="24078" spans="2:4" x14ac:dyDescent="0.25">
      <c r="B24078" s="7"/>
      <c r="C24078" s="3"/>
      <c r="D24078" s="3"/>
    </row>
    <row r="24079" spans="2:4" x14ac:dyDescent="0.25">
      <c r="B24079" s="7"/>
      <c r="C24079" s="3"/>
      <c r="D24079" s="3"/>
    </row>
    <row r="24080" spans="2:4" x14ac:dyDescent="0.25">
      <c r="B24080" s="7"/>
      <c r="C24080" s="3"/>
      <c r="D24080" s="3"/>
    </row>
    <row r="24081" spans="2:4" x14ac:dyDescent="0.25">
      <c r="B24081" s="7"/>
      <c r="C24081" s="3"/>
      <c r="D24081" s="3"/>
    </row>
    <row r="24082" spans="2:4" x14ac:dyDescent="0.25">
      <c r="B24082" s="7"/>
      <c r="C24082" s="3"/>
      <c r="D24082" s="3"/>
    </row>
    <row r="24083" spans="2:4" x14ac:dyDescent="0.25">
      <c r="B24083" s="7"/>
      <c r="C24083" s="3"/>
      <c r="D24083" s="3"/>
    </row>
    <row r="24084" spans="2:4" x14ac:dyDescent="0.25">
      <c r="B24084" s="7"/>
      <c r="C24084" s="3"/>
      <c r="D24084" s="3"/>
    </row>
    <row r="24085" spans="2:4" x14ac:dyDescent="0.25">
      <c r="B24085" s="7"/>
      <c r="C24085" s="3"/>
      <c r="D24085" s="3"/>
    </row>
    <row r="24086" spans="2:4" x14ac:dyDescent="0.25">
      <c r="B24086" s="7"/>
      <c r="C24086" s="3"/>
      <c r="D24086" s="3"/>
    </row>
    <row r="24087" spans="2:4" x14ac:dyDescent="0.25">
      <c r="B24087" s="7"/>
      <c r="C24087" s="3"/>
      <c r="D24087" s="3"/>
    </row>
    <row r="24088" spans="2:4" x14ac:dyDescent="0.25">
      <c r="B24088" s="7"/>
      <c r="C24088" s="3"/>
      <c r="D24088" s="3"/>
    </row>
    <row r="24089" spans="2:4" x14ac:dyDescent="0.25">
      <c r="B24089" s="7"/>
      <c r="C24089" s="3"/>
      <c r="D24089" s="3"/>
    </row>
    <row r="24090" spans="2:4" x14ac:dyDescent="0.25">
      <c r="B24090" s="7"/>
      <c r="C24090" s="3"/>
      <c r="D24090" s="3"/>
    </row>
    <row r="24091" spans="2:4" x14ac:dyDescent="0.25">
      <c r="B24091" s="7"/>
      <c r="C24091" s="3"/>
      <c r="D24091" s="3"/>
    </row>
    <row r="24092" spans="2:4" x14ac:dyDescent="0.25">
      <c r="B24092" s="7"/>
      <c r="C24092" s="3"/>
      <c r="D24092" s="3"/>
    </row>
    <row r="24093" spans="2:4" x14ac:dyDescent="0.25">
      <c r="B24093" s="7"/>
      <c r="C24093" s="3"/>
      <c r="D24093" s="3"/>
    </row>
    <row r="24094" spans="2:4" x14ac:dyDescent="0.25">
      <c r="B24094" s="7"/>
      <c r="C24094" s="3"/>
      <c r="D24094" s="3"/>
    </row>
    <row r="24095" spans="2:4" x14ac:dyDescent="0.25">
      <c r="B24095" s="7"/>
      <c r="C24095" s="3"/>
      <c r="D24095" s="3"/>
    </row>
    <row r="24096" spans="2:4" x14ac:dyDescent="0.25">
      <c r="B24096" s="7"/>
      <c r="C24096" s="3"/>
      <c r="D24096" s="3"/>
    </row>
    <row r="24097" spans="2:4" x14ac:dyDescent="0.25">
      <c r="B24097" s="7"/>
      <c r="C24097" s="3"/>
      <c r="D24097" s="3"/>
    </row>
    <row r="24098" spans="2:4" x14ac:dyDescent="0.25">
      <c r="B24098" s="7"/>
      <c r="C24098" s="3"/>
      <c r="D24098" s="3"/>
    </row>
    <row r="24099" spans="2:4" x14ac:dyDescent="0.25">
      <c r="B24099" s="7"/>
      <c r="C24099" s="3"/>
      <c r="D24099" s="3"/>
    </row>
    <row r="24100" spans="2:4" x14ac:dyDescent="0.25">
      <c r="B24100" s="7"/>
      <c r="C24100" s="3"/>
      <c r="D24100" s="3"/>
    </row>
    <row r="24101" spans="2:4" x14ac:dyDescent="0.25">
      <c r="B24101" s="7"/>
      <c r="C24101" s="3"/>
      <c r="D24101" s="3"/>
    </row>
    <row r="24102" spans="2:4" x14ac:dyDescent="0.25">
      <c r="B24102" s="7"/>
      <c r="C24102" s="3"/>
      <c r="D24102" s="3"/>
    </row>
    <row r="24103" spans="2:4" x14ac:dyDescent="0.25">
      <c r="B24103" s="7"/>
      <c r="C24103" s="3"/>
      <c r="D24103" s="3"/>
    </row>
    <row r="24104" spans="2:4" x14ac:dyDescent="0.25">
      <c r="B24104" s="7"/>
      <c r="C24104" s="3"/>
      <c r="D24104" s="3"/>
    </row>
    <row r="24105" spans="2:4" x14ac:dyDescent="0.25">
      <c r="B24105" s="7"/>
      <c r="C24105" s="3"/>
      <c r="D24105" s="3"/>
    </row>
    <row r="24106" spans="2:4" x14ac:dyDescent="0.25">
      <c r="B24106" s="7"/>
      <c r="C24106" s="3"/>
      <c r="D24106" s="3"/>
    </row>
    <row r="24107" spans="2:4" x14ac:dyDescent="0.25">
      <c r="B24107" s="7"/>
      <c r="C24107" s="3"/>
      <c r="D24107" s="3"/>
    </row>
    <row r="24108" spans="2:4" x14ac:dyDescent="0.25">
      <c r="B24108" s="7"/>
      <c r="C24108" s="3"/>
      <c r="D24108" s="3"/>
    </row>
    <row r="24109" spans="2:4" x14ac:dyDescent="0.25">
      <c r="B24109" s="7"/>
      <c r="C24109" s="3"/>
      <c r="D24109" s="3"/>
    </row>
    <row r="24110" spans="2:4" x14ac:dyDescent="0.25">
      <c r="B24110" s="7"/>
      <c r="C24110" s="3"/>
      <c r="D24110" s="3"/>
    </row>
    <row r="24111" spans="2:4" x14ac:dyDescent="0.25">
      <c r="B24111" s="7"/>
      <c r="C24111" s="3"/>
      <c r="D24111" s="3"/>
    </row>
    <row r="24112" spans="2:4" x14ac:dyDescent="0.25">
      <c r="B24112" s="7"/>
      <c r="C24112" s="3"/>
      <c r="D24112" s="3"/>
    </row>
    <row r="24113" spans="2:4" x14ac:dyDescent="0.25">
      <c r="B24113" s="7"/>
      <c r="C24113" s="3"/>
      <c r="D24113" s="3"/>
    </row>
    <row r="24114" spans="2:4" x14ac:dyDescent="0.25">
      <c r="B24114" s="7"/>
      <c r="C24114" s="3"/>
      <c r="D24114" s="3"/>
    </row>
    <row r="24115" spans="2:4" x14ac:dyDescent="0.25">
      <c r="B24115" s="7"/>
      <c r="C24115" s="3"/>
      <c r="D24115" s="3"/>
    </row>
    <row r="24116" spans="2:4" x14ac:dyDescent="0.25">
      <c r="B24116" s="7"/>
      <c r="C24116" s="3"/>
      <c r="D24116" s="3"/>
    </row>
    <row r="24117" spans="2:4" x14ac:dyDescent="0.25">
      <c r="B24117" s="7"/>
      <c r="C24117" s="3"/>
      <c r="D24117" s="3"/>
    </row>
    <row r="24118" spans="2:4" x14ac:dyDescent="0.25">
      <c r="B24118" s="7"/>
      <c r="C24118" s="3"/>
      <c r="D24118" s="3"/>
    </row>
    <row r="24119" spans="2:4" x14ac:dyDescent="0.25">
      <c r="B24119" s="7"/>
      <c r="C24119" s="3"/>
      <c r="D24119" s="3"/>
    </row>
    <row r="24120" spans="2:4" x14ac:dyDescent="0.25">
      <c r="B24120" s="7"/>
      <c r="C24120" s="3"/>
      <c r="D24120" s="3"/>
    </row>
    <row r="24121" spans="2:4" x14ac:dyDescent="0.25">
      <c r="B24121" s="7"/>
      <c r="C24121" s="3"/>
      <c r="D24121" s="3"/>
    </row>
    <row r="24122" spans="2:4" x14ac:dyDescent="0.25">
      <c r="B24122" s="7"/>
      <c r="C24122" s="3"/>
      <c r="D24122" s="3"/>
    </row>
    <row r="24123" spans="2:4" x14ac:dyDescent="0.25">
      <c r="B24123" s="7"/>
      <c r="C24123" s="3"/>
      <c r="D24123" s="3"/>
    </row>
    <row r="24124" spans="2:4" x14ac:dyDescent="0.25">
      <c r="B24124" s="7"/>
      <c r="C24124" s="3"/>
      <c r="D24124" s="3"/>
    </row>
    <row r="24125" spans="2:4" x14ac:dyDescent="0.25">
      <c r="B24125" s="7"/>
      <c r="C24125" s="3"/>
      <c r="D24125" s="3"/>
    </row>
    <row r="24126" spans="2:4" x14ac:dyDescent="0.25">
      <c r="B24126" s="7"/>
      <c r="C24126" s="3"/>
      <c r="D24126" s="3"/>
    </row>
    <row r="24127" spans="2:4" x14ac:dyDescent="0.25">
      <c r="B24127" s="7"/>
      <c r="C24127" s="3"/>
      <c r="D24127" s="3"/>
    </row>
    <row r="24128" spans="2:4" x14ac:dyDescent="0.25">
      <c r="B24128" s="7"/>
      <c r="C24128" s="3"/>
      <c r="D24128" s="3"/>
    </row>
    <row r="24129" spans="2:4" x14ac:dyDescent="0.25">
      <c r="B24129" s="7"/>
      <c r="C24129" s="3"/>
      <c r="D24129" s="3"/>
    </row>
    <row r="24130" spans="2:4" x14ac:dyDescent="0.25">
      <c r="B24130" s="7"/>
      <c r="C24130" s="3"/>
      <c r="D24130" s="3"/>
    </row>
    <row r="24131" spans="2:4" x14ac:dyDescent="0.25">
      <c r="B24131" s="7"/>
      <c r="C24131" s="3"/>
      <c r="D24131" s="3"/>
    </row>
    <row r="24132" spans="2:4" x14ac:dyDescent="0.25">
      <c r="B24132" s="7"/>
      <c r="C24132" s="3"/>
      <c r="D24132" s="3"/>
    </row>
    <row r="24133" spans="2:4" x14ac:dyDescent="0.25">
      <c r="B24133" s="7"/>
      <c r="C24133" s="3"/>
      <c r="D24133" s="3"/>
    </row>
    <row r="24134" spans="2:4" x14ac:dyDescent="0.25">
      <c r="B24134" s="7"/>
      <c r="C24134" s="3"/>
      <c r="D24134" s="3"/>
    </row>
    <row r="24135" spans="2:4" x14ac:dyDescent="0.25">
      <c r="B24135" s="7"/>
      <c r="C24135" s="3"/>
      <c r="D24135" s="3"/>
    </row>
    <row r="24136" spans="2:4" x14ac:dyDescent="0.25">
      <c r="B24136" s="7"/>
      <c r="C24136" s="3"/>
      <c r="D24136" s="3"/>
    </row>
    <row r="24137" spans="2:4" x14ac:dyDescent="0.25">
      <c r="B24137" s="7"/>
      <c r="C24137" s="3"/>
      <c r="D24137" s="3"/>
    </row>
    <row r="24138" spans="2:4" x14ac:dyDescent="0.25">
      <c r="B24138" s="7"/>
      <c r="C24138" s="3"/>
      <c r="D24138" s="3"/>
    </row>
    <row r="24139" spans="2:4" x14ac:dyDescent="0.25">
      <c r="B24139" s="7"/>
      <c r="C24139" s="3"/>
      <c r="D24139" s="3"/>
    </row>
    <row r="24140" spans="2:4" x14ac:dyDescent="0.25">
      <c r="B24140" s="7"/>
      <c r="C24140" s="3"/>
      <c r="D24140" s="3"/>
    </row>
    <row r="24141" spans="2:4" x14ac:dyDescent="0.25">
      <c r="B24141" s="7"/>
      <c r="C24141" s="3"/>
      <c r="D24141" s="3"/>
    </row>
    <row r="24142" spans="2:4" x14ac:dyDescent="0.25">
      <c r="B24142" s="7"/>
      <c r="C24142" s="3"/>
      <c r="D24142" s="3"/>
    </row>
    <row r="24143" spans="2:4" x14ac:dyDescent="0.25">
      <c r="B24143" s="7"/>
      <c r="C24143" s="3"/>
      <c r="D24143" s="3"/>
    </row>
    <row r="24144" spans="2:4" x14ac:dyDescent="0.25">
      <c r="B24144" s="7"/>
      <c r="C24144" s="3"/>
      <c r="D24144" s="3"/>
    </row>
    <row r="24145" spans="2:4" x14ac:dyDescent="0.25">
      <c r="B24145" s="7"/>
      <c r="C24145" s="3"/>
      <c r="D24145" s="3"/>
    </row>
    <row r="24146" spans="2:4" x14ac:dyDescent="0.25">
      <c r="B24146" s="7"/>
      <c r="C24146" s="3"/>
      <c r="D24146" s="3"/>
    </row>
    <row r="24147" spans="2:4" x14ac:dyDescent="0.25">
      <c r="B24147" s="7"/>
      <c r="C24147" s="3"/>
      <c r="D24147" s="3"/>
    </row>
    <row r="24148" spans="2:4" x14ac:dyDescent="0.25">
      <c r="B24148" s="7"/>
      <c r="C24148" s="3"/>
      <c r="D24148" s="3"/>
    </row>
    <row r="24149" spans="2:4" x14ac:dyDescent="0.25">
      <c r="B24149" s="7"/>
      <c r="C24149" s="3"/>
      <c r="D24149" s="3"/>
    </row>
    <row r="24150" spans="2:4" x14ac:dyDescent="0.25">
      <c r="B24150" s="7"/>
      <c r="C24150" s="3"/>
      <c r="D24150" s="3"/>
    </row>
    <row r="24151" spans="2:4" x14ac:dyDescent="0.25">
      <c r="B24151" s="7"/>
      <c r="C24151" s="3"/>
      <c r="D24151" s="3"/>
    </row>
    <row r="24152" spans="2:4" x14ac:dyDescent="0.25">
      <c r="B24152" s="7"/>
      <c r="C24152" s="3"/>
      <c r="D24152" s="3"/>
    </row>
    <row r="24153" spans="2:4" x14ac:dyDescent="0.25">
      <c r="B24153" s="7"/>
      <c r="C24153" s="3"/>
      <c r="D24153" s="3"/>
    </row>
    <row r="24154" spans="2:4" x14ac:dyDescent="0.25">
      <c r="B24154" s="7"/>
      <c r="C24154" s="3"/>
      <c r="D24154" s="3"/>
    </row>
    <row r="24155" spans="2:4" x14ac:dyDescent="0.25">
      <c r="B24155" s="7"/>
      <c r="C24155" s="3"/>
      <c r="D24155" s="3"/>
    </row>
    <row r="24156" spans="2:4" x14ac:dyDescent="0.25">
      <c r="B24156" s="7"/>
      <c r="C24156" s="3"/>
      <c r="D24156" s="3"/>
    </row>
    <row r="24157" spans="2:4" x14ac:dyDescent="0.25">
      <c r="B24157" s="7"/>
      <c r="C24157" s="3"/>
      <c r="D24157" s="3"/>
    </row>
    <row r="24158" spans="2:4" x14ac:dyDescent="0.25">
      <c r="B24158" s="7"/>
      <c r="C24158" s="3"/>
      <c r="D24158" s="3"/>
    </row>
    <row r="24159" spans="2:4" x14ac:dyDescent="0.25">
      <c r="B24159" s="7"/>
      <c r="C24159" s="3"/>
      <c r="D24159" s="3"/>
    </row>
    <row r="24160" spans="2:4" x14ac:dyDescent="0.25">
      <c r="B24160" s="7"/>
      <c r="C24160" s="3"/>
      <c r="D24160" s="3"/>
    </row>
    <row r="24161" spans="2:4" x14ac:dyDescent="0.25">
      <c r="B24161" s="7"/>
      <c r="C24161" s="3"/>
      <c r="D24161" s="3"/>
    </row>
    <row r="24162" spans="2:4" x14ac:dyDescent="0.25">
      <c r="B24162" s="7"/>
      <c r="C24162" s="3"/>
      <c r="D24162" s="3"/>
    </row>
    <row r="24163" spans="2:4" x14ac:dyDescent="0.25">
      <c r="B24163" s="7"/>
      <c r="C24163" s="3"/>
      <c r="D24163" s="3"/>
    </row>
    <row r="24164" spans="2:4" x14ac:dyDescent="0.25">
      <c r="B24164" s="7"/>
      <c r="C24164" s="3"/>
      <c r="D24164" s="3"/>
    </row>
    <row r="24165" spans="2:4" x14ac:dyDescent="0.25">
      <c r="B24165" s="7"/>
      <c r="C24165" s="3"/>
      <c r="D24165" s="3"/>
    </row>
    <row r="24166" spans="2:4" x14ac:dyDescent="0.25">
      <c r="B24166" s="7"/>
      <c r="C24166" s="3"/>
      <c r="D24166" s="3"/>
    </row>
    <row r="24167" spans="2:4" x14ac:dyDescent="0.25">
      <c r="B24167" s="7"/>
      <c r="C24167" s="3"/>
      <c r="D24167" s="3"/>
    </row>
    <row r="24168" spans="2:4" x14ac:dyDescent="0.25">
      <c r="B24168" s="7"/>
      <c r="C24168" s="3"/>
      <c r="D24168" s="3"/>
    </row>
    <row r="24169" spans="2:4" x14ac:dyDescent="0.25">
      <c r="B24169" s="7"/>
      <c r="C24169" s="3"/>
      <c r="D24169" s="3"/>
    </row>
    <row r="24170" spans="2:4" x14ac:dyDescent="0.25">
      <c r="B24170" s="7"/>
      <c r="C24170" s="3"/>
      <c r="D24170" s="3"/>
    </row>
    <row r="24171" spans="2:4" x14ac:dyDescent="0.25">
      <c r="B24171" s="7"/>
      <c r="C24171" s="3"/>
      <c r="D24171" s="3"/>
    </row>
    <row r="24172" spans="2:4" x14ac:dyDescent="0.25">
      <c r="B24172" s="7"/>
      <c r="C24172" s="3"/>
      <c r="D24172" s="3"/>
    </row>
    <row r="24173" spans="2:4" x14ac:dyDescent="0.25">
      <c r="B24173" s="7"/>
      <c r="C24173" s="3"/>
      <c r="D24173" s="3"/>
    </row>
    <row r="24174" spans="2:4" x14ac:dyDescent="0.25">
      <c r="B24174" s="7"/>
      <c r="C24174" s="3"/>
      <c r="D24174" s="3"/>
    </row>
    <row r="24175" spans="2:4" x14ac:dyDescent="0.25">
      <c r="B24175" s="7"/>
      <c r="C24175" s="3"/>
      <c r="D24175" s="3"/>
    </row>
    <row r="24176" spans="2:4" x14ac:dyDescent="0.25">
      <c r="B24176" s="7"/>
      <c r="C24176" s="3"/>
      <c r="D24176" s="3"/>
    </row>
    <row r="24177" spans="2:4" x14ac:dyDescent="0.25">
      <c r="B24177" s="7"/>
      <c r="C24177" s="3"/>
      <c r="D24177" s="3"/>
    </row>
    <row r="24178" spans="2:4" x14ac:dyDescent="0.25">
      <c r="B24178" s="7"/>
      <c r="C24178" s="3"/>
      <c r="D24178" s="3"/>
    </row>
    <row r="24179" spans="2:4" x14ac:dyDescent="0.25">
      <c r="B24179" s="7"/>
      <c r="C24179" s="3"/>
      <c r="D24179" s="3"/>
    </row>
    <row r="24180" spans="2:4" x14ac:dyDescent="0.25">
      <c r="B24180" s="7"/>
      <c r="C24180" s="3"/>
      <c r="D24180" s="3"/>
    </row>
    <row r="24181" spans="2:4" x14ac:dyDescent="0.25">
      <c r="B24181" s="7"/>
      <c r="C24181" s="3"/>
      <c r="D24181" s="3"/>
    </row>
    <row r="24182" spans="2:4" x14ac:dyDescent="0.25">
      <c r="B24182" s="7"/>
      <c r="C24182" s="3"/>
      <c r="D24182" s="3"/>
    </row>
    <row r="24183" spans="2:4" x14ac:dyDescent="0.25">
      <c r="B24183" s="7"/>
      <c r="C24183" s="3"/>
      <c r="D24183" s="3"/>
    </row>
    <row r="24184" spans="2:4" x14ac:dyDescent="0.25">
      <c r="B24184" s="7"/>
      <c r="C24184" s="3"/>
      <c r="D24184" s="3"/>
    </row>
    <row r="24185" spans="2:4" x14ac:dyDescent="0.25">
      <c r="B24185" s="7"/>
      <c r="C24185" s="3"/>
      <c r="D24185" s="3"/>
    </row>
    <row r="24186" spans="2:4" x14ac:dyDescent="0.25">
      <c r="B24186" s="7"/>
      <c r="C24186" s="3"/>
      <c r="D24186" s="3"/>
    </row>
    <row r="24187" spans="2:4" x14ac:dyDescent="0.25">
      <c r="B24187" s="7"/>
      <c r="C24187" s="3"/>
      <c r="D24187" s="3"/>
    </row>
    <row r="24188" spans="2:4" x14ac:dyDescent="0.25">
      <c r="B24188" s="7"/>
      <c r="C24188" s="3"/>
      <c r="D24188" s="3"/>
    </row>
    <row r="24189" spans="2:4" x14ac:dyDescent="0.25">
      <c r="B24189" s="7"/>
      <c r="C24189" s="3"/>
      <c r="D24189" s="3"/>
    </row>
    <row r="24190" spans="2:4" x14ac:dyDescent="0.25">
      <c r="B24190" s="7"/>
      <c r="C24190" s="3"/>
      <c r="D24190" s="3"/>
    </row>
    <row r="24191" spans="2:4" x14ac:dyDescent="0.25">
      <c r="B24191" s="7"/>
      <c r="C24191" s="3"/>
      <c r="D24191" s="3"/>
    </row>
    <row r="24192" spans="2:4" x14ac:dyDescent="0.25">
      <c r="B24192" s="7"/>
      <c r="C24192" s="3"/>
      <c r="D24192" s="3"/>
    </row>
    <row r="24193" spans="2:4" x14ac:dyDescent="0.25">
      <c r="B24193" s="7"/>
      <c r="C24193" s="3"/>
      <c r="D24193" s="3"/>
    </row>
    <row r="24194" spans="2:4" x14ac:dyDescent="0.25">
      <c r="B24194" s="7"/>
      <c r="C24194" s="3"/>
      <c r="D24194" s="3"/>
    </row>
    <row r="24195" spans="2:4" x14ac:dyDescent="0.25">
      <c r="B24195" s="7"/>
      <c r="C24195" s="3"/>
      <c r="D24195" s="3"/>
    </row>
    <row r="24196" spans="2:4" x14ac:dyDescent="0.25">
      <c r="B24196" s="7"/>
      <c r="C24196" s="3"/>
      <c r="D24196" s="3"/>
    </row>
    <row r="24197" spans="2:4" x14ac:dyDescent="0.25">
      <c r="B24197" s="7"/>
      <c r="C24197" s="3"/>
      <c r="D24197" s="3"/>
    </row>
    <row r="24198" spans="2:4" x14ac:dyDescent="0.25">
      <c r="B24198" s="7"/>
      <c r="C24198" s="3"/>
      <c r="D24198" s="3"/>
    </row>
    <row r="24199" spans="2:4" x14ac:dyDescent="0.25">
      <c r="B24199" s="7"/>
      <c r="C24199" s="3"/>
      <c r="D24199" s="3"/>
    </row>
    <row r="24200" spans="2:4" x14ac:dyDescent="0.25">
      <c r="B24200" s="7"/>
      <c r="C24200" s="3"/>
      <c r="D24200" s="3"/>
    </row>
    <row r="24201" spans="2:4" x14ac:dyDescent="0.25">
      <c r="B24201" s="7"/>
      <c r="C24201" s="3"/>
      <c r="D24201" s="3"/>
    </row>
    <row r="24202" spans="2:4" x14ac:dyDescent="0.25">
      <c r="B24202" s="7"/>
      <c r="C24202" s="3"/>
      <c r="D24202" s="3"/>
    </row>
    <row r="24203" spans="2:4" x14ac:dyDescent="0.25">
      <c r="B24203" s="7"/>
      <c r="C24203" s="3"/>
      <c r="D24203" s="3"/>
    </row>
    <row r="24204" spans="2:4" x14ac:dyDescent="0.25">
      <c r="B24204" s="7"/>
      <c r="C24204" s="3"/>
      <c r="D24204" s="3"/>
    </row>
    <row r="24205" spans="2:4" x14ac:dyDescent="0.25">
      <c r="B24205" s="7"/>
      <c r="C24205" s="3"/>
      <c r="D24205" s="3"/>
    </row>
    <row r="24206" spans="2:4" x14ac:dyDescent="0.25">
      <c r="B24206" s="7"/>
      <c r="C24206" s="3"/>
      <c r="D24206" s="3"/>
    </row>
    <row r="24207" spans="2:4" x14ac:dyDescent="0.25">
      <c r="B24207" s="7"/>
      <c r="C24207" s="3"/>
      <c r="D24207" s="3"/>
    </row>
    <row r="24208" spans="2:4" x14ac:dyDescent="0.25">
      <c r="B24208" s="7"/>
      <c r="C24208" s="3"/>
      <c r="D24208" s="3"/>
    </row>
    <row r="24209" spans="2:4" x14ac:dyDescent="0.25">
      <c r="B24209" s="7"/>
      <c r="C24209" s="3"/>
      <c r="D24209" s="3"/>
    </row>
    <row r="24210" spans="2:4" x14ac:dyDescent="0.25">
      <c r="B24210" s="7"/>
      <c r="C24210" s="3"/>
      <c r="D24210" s="3"/>
    </row>
    <row r="24211" spans="2:4" x14ac:dyDescent="0.25">
      <c r="B24211" s="7"/>
      <c r="C24211" s="3"/>
      <c r="D24211" s="3"/>
    </row>
    <row r="24212" spans="2:4" x14ac:dyDescent="0.25">
      <c r="B24212" s="7"/>
      <c r="C24212" s="3"/>
      <c r="D24212" s="3"/>
    </row>
    <row r="24213" spans="2:4" x14ac:dyDescent="0.25">
      <c r="B24213" s="7"/>
      <c r="C24213" s="3"/>
      <c r="D24213" s="3"/>
    </row>
    <row r="24214" spans="2:4" x14ac:dyDescent="0.25">
      <c r="B24214" s="7"/>
      <c r="C24214" s="3"/>
      <c r="D24214" s="3"/>
    </row>
    <row r="24215" spans="2:4" x14ac:dyDescent="0.25">
      <c r="B24215" s="7"/>
      <c r="C24215" s="3"/>
      <c r="D24215" s="3"/>
    </row>
    <row r="24216" spans="2:4" x14ac:dyDescent="0.25">
      <c r="B24216" s="7"/>
      <c r="C24216" s="3"/>
      <c r="D24216" s="3"/>
    </row>
    <row r="24217" spans="2:4" x14ac:dyDescent="0.25">
      <c r="B24217" s="7"/>
      <c r="C24217" s="3"/>
      <c r="D24217" s="3"/>
    </row>
    <row r="24218" spans="2:4" x14ac:dyDescent="0.25">
      <c r="B24218" s="7"/>
      <c r="C24218" s="3"/>
      <c r="D24218" s="3"/>
    </row>
    <row r="24219" spans="2:4" x14ac:dyDescent="0.25">
      <c r="B24219" s="7"/>
      <c r="C24219" s="3"/>
      <c r="D24219" s="3"/>
    </row>
    <row r="24220" spans="2:4" x14ac:dyDescent="0.25">
      <c r="B24220" s="7"/>
      <c r="C24220" s="3"/>
      <c r="D24220" s="3"/>
    </row>
    <row r="24221" spans="2:4" x14ac:dyDescent="0.25">
      <c r="B24221" s="7"/>
      <c r="C24221" s="3"/>
      <c r="D24221" s="3"/>
    </row>
    <row r="24222" spans="2:4" x14ac:dyDescent="0.25">
      <c r="B24222" s="7"/>
      <c r="C24222" s="3"/>
      <c r="D24222" s="3"/>
    </row>
    <row r="24223" spans="2:4" x14ac:dyDescent="0.25">
      <c r="B24223" s="7"/>
      <c r="C24223" s="3"/>
      <c r="D24223" s="3"/>
    </row>
    <row r="24224" spans="2:4" x14ac:dyDescent="0.25">
      <c r="B24224" s="7"/>
      <c r="C24224" s="3"/>
      <c r="D24224" s="3"/>
    </row>
    <row r="24225" spans="2:4" x14ac:dyDescent="0.25">
      <c r="B24225" s="7"/>
      <c r="C24225" s="3"/>
      <c r="D24225" s="3"/>
    </row>
    <row r="24226" spans="2:4" x14ac:dyDescent="0.25">
      <c r="B24226" s="7"/>
      <c r="C24226" s="3"/>
      <c r="D24226" s="3"/>
    </row>
    <row r="24227" spans="2:4" x14ac:dyDescent="0.25">
      <c r="B24227" s="7"/>
      <c r="C24227" s="3"/>
      <c r="D24227" s="3"/>
    </row>
    <row r="24228" spans="2:4" x14ac:dyDescent="0.25">
      <c r="B24228" s="7"/>
      <c r="C24228" s="3"/>
      <c r="D24228" s="3"/>
    </row>
    <row r="24229" spans="2:4" x14ac:dyDescent="0.25">
      <c r="B24229" s="7"/>
      <c r="C24229" s="3"/>
      <c r="D24229" s="3"/>
    </row>
    <row r="24230" spans="2:4" x14ac:dyDescent="0.25">
      <c r="B24230" s="7"/>
      <c r="C24230" s="3"/>
      <c r="D24230" s="3"/>
    </row>
    <row r="24231" spans="2:4" x14ac:dyDescent="0.25">
      <c r="B24231" s="7"/>
      <c r="C24231" s="3"/>
      <c r="D24231" s="3"/>
    </row>
    <row r="24232" spans="2:4" x14ac:dyDescent="0.25">
      <c r="B24232" s="7"/>
      <c r="C24232" s="3"/>
      <c r="D24232" s="3"/>
    </row>
    <row r="24233" spans="2:4" x14ac:dyDescent="0.25">
      <c r="B24233" s="7"/>
      <c r="C24233" s="3"/>
      <c r="D24233" s="3"/>
    </row>
    <row r="24234" spans="2:4" x14ac:dyDescent="0.25">
      <c r="B24234" s="7"/>
      <c r="C24234" s="3"/>
      <c r="D24234" s="3"/>
    </row>
    <row r="24235" spans="2:4" x14ac:dyDescent="0.25">
      <c r="B24235" s="7"/>
      <c r="C24235" s="3"/>
      <c r="D24235" s="3"/>
    </row>
    <row r="24236" spans="2:4" x14ac:dyDescent="0.25">
      <c r="B24236" s="7"/>
      <c r="C24236" s="3"/>
      <c r="D24236" s="3"/>
    </row>
    <row r="24237" spans="2:4" x14ac:dyDescent="0.25">
      <c r="B24237" s="7"/>
      <c r="C24237" s="3"/>
      <c r="D24237" s="3"/>
    </row>
    <row r="24238" spans="2:4" x14ac:dyDescent="0.25">
      <c r="B24238" s="7"/>
      <c r="C24238" s="3"/>
      <c r="D24238" s="3"/>
    </row>
    <row r="24239" spans="2:4" x14ac:dyDescent="0.25">
      <c r="B24239" s="7"/>
      <c r="C24239" s="3"/>
      <c r="D24239" s="3"/>
    </row>
    <row r="24240" spans="2:4" x14ac:dyDescent="0.25">
      <c r="B24240" s="7"/>
      <c r="C24240" s="3"/>
      <c r="D24240" s="3"/>
    </row>
    <row r="24241" spans="2:4" x14ac:dyDescent="0.25">
      <c r="B24241" s="7"/>
      <c r="C24241" s="3"/>
      <c r="D24241" s="3"/>
    </row>
    <row r="24242" spans="2:4" x14ac:dyDescent="0.25">
      <c r="B24242" s="7"/>
      <c r="C24242" s="3"/>
      <c r="D24242" s="3"/>
    </row>
    <row r="24243" spans="2:4" x14ac:dyDescent="0.25">
      <c r="B24243" s="7"/>
      <c r="C24243" s="3"/>
      <c r="D24243" s="3"/>
    </row>
    <row r="24244" spans="2:4" x14ac:dyDescent="0.25">
      <c r="B24244" s="7"/>
      <c r="C24244" s="3"/>
      <c r="D24244" s="3"/>
    </row>
    <row r="24245" spans="2:4" x14ac:dyDescent="0.25">
      <c r="B24245" s="7"/>
      <c r="C24245" s="3"/>
      <c r="D24245" s="3"/>
    </row>
    <row r="24246" spans="2:4" x14ac:dyDescent="0.25">
      <c r="B24246" s="7"/>
      <c r="C24246" s="3"/>
      <c r="D24246" s="3"/>
    </row>
    <row r="24247" spans="2:4" x14ac:dyDescent="0.25">
      <c r="B24247" s="7"/>
      <c r="C24247" s="3"/>
      <c r="D24247" s="3"/>
    </row>
    <row r="24248" spans="2:4" x14ac:dyDescent="0.25">
      <c r="B24248" s="7"/>
      <c r="C24248" s="3"/>
      <c r="D24248" s="3"/>
    </row>
    <row r="24249" spans="2:4" x14ac:dyDescent="0.25">
      <c r="B24249" s="7"/>
      <c r="C24249" s="3"/>
      <c r="D24249" s="3"/>
    </row>
    <row r="24250" spans="2:4" x14ac:dyDescent="0.25">
      <c r="B24250" s="7"/>
      <c r="C24250" s="3"/>
      <c r="D24250" s="3"/>
    </row>
    <row r="24251" spans="2:4" x14ac:dyDescent="0.25">
      <c r="B24251" s="7"/>
      <c r="C24251" s="3"/>
      <c r="D24251" s="3"/>
    </row>
    <row r="24252" spans="2:4" x14ac:dyDescent="0.25">
      <c r="B24252" s="7"/>
      <c r="C24252" s="3"/>
      <c r="D24252" s="3"/>
    </row>
    <row r="24253" spans="2:4" x14ac:dyDescent="0.25">
      <c r="B24253" s="7"/>
      <c r="C24253" s="3"/>
      <c r="D24253" s="3"/>
    </row>
    <row r="24254" spans="2:4" x14ac:dyDescent="0.25">
      <c r="B24254" s="7"/>
      <c r="C24254" s="3"/>
      <c r="D24254" s="3"/>
    </row>
    <row r="24255" spans="2:4" x14ac:dyDescent="0.25">
      <c r="B24255" s="7"/>
      <c r="C24255" s="3"/>
      <c r="D24255" s="3"/>
    </row>
    <row r="24256" spans="2:4" x14ac:dyDescent="0.25">
      <c r="B24256" s="7"/>
      <c r="C24256" s="3"/>
      <c r="D24256" s="3"/>
    </row>
    <row r="24257" spans="2:4" x14ac:dyDescent="0.25">
      <c r="B24257" s="7"/>
      <c r="C24257" s="3"/>
      <c r="D24257" s="3"/>
    </row>
    <row r="24258" spans="2:4" x14ac:dyDescent="0.25">
      <c r="B24258" s="7"/>
      <c r="C24258" s="3"/>
      <c r="D24258" s="3"/>
    </row>
    <row r="24259" spans="2:4" x14ac:dyDescent="0.25">
      <c r="B24259" s="7"/>
      <c r="C24259" s="3"/>
      <c r="D24259" s="3"/>
    </row>
    <row r="24260" spans="2:4" x14ac:dyDescent="0.25">
      <c r="B24260" s="7"/>
      <c r="C24260" s="3"/>
      <c r="D24260" s="3"/>
    </row>
    <row r="24261" spans="2:4" x14ac:dyDescent="0.25">
      <c r="B24261" s="7"/>
      <c r="C24261" s="3"/>
      <c r="D24261" s="3"/>
    </row>
    <row r="24262" spans="2:4" x14ac:dyDescent="0.25">
      <c r="B24262" s="7"/>
      <c r="C24262" s="3"/>
      <c r="D24262" s="3"/>
    </row>
    <row r="24263" spans="2:4" x14ac:dyDescent="0.25">
      <c r="B24263" s="7"/>
      <c r="C24263" s="3"/>
      <c r="D24263" s="3"/>
    </row>
    <row r="24264" spans="2:4" x14ac:dyDescent="0.25">
      <c r="B24264" s="7"/>
      <c r="C24264" s="3"/>
      <c r="D24264" s="3"/>
    </row>
    <row r="24265" spans="2:4" x14ac:dyDescent="0.25">
      <c r="B24265" s="7"/>
      <c r="C24265" s="3"/>
      <c r="D24265" s="3"/>
    </row>
    <row r="24266" spans="2:4" x14ac:dyDescent="0.25">
      <c r="B24266" s="7"/>
      <c r="C24266" s="3"/>
      <c r="D24266" s="3"/>
    </row>
    <row r="24267" spans="2:4" x14ac:dyDescent="0.25">
      <c r="B24267" s="7"/>
      <c r="C24267" s="3"/>
      <c r="D24267" s="3"/>
    </row>
    <row r="24268" spans="2:4" x14ac:dyDescent="0.25">
      <c r="B24268" s="7"/>
      <c r="C24268" s="3"/>
      <c r="D24268" s="3"/>
    </row>
    <row r="24269" spans="2:4" x14ac:dyDescent="0.25">
      <c r="B24269" s="7"/>
      <c r="C24269" s="3"/>
      <c r="D24269" s="3"/>
    </row>
    <row r="24270" spans="2:4" x14ac:dyDescent="0.25">
      <c r="B24270" s="7"/>
      <c r="C24270" s="3"/>
      <c r="D24270" s="3"/>
    </row>
    <row r="24271" spans="2:4" x14ac:dyDescent="0.25">
      <c r="B24271" s="7"/>
      <c r="C24271" s="3"/>
      <c r="D24271" s="3"/>
    </row>
    <row r="24272" spans="2:4" x14ac:dyDescent="0.25">
      <c r="B24272" s="7"/>
      <c r="C24272" s="3"/>
      <c r="D24272" s="3"/>
    </row>
    <row r="24273" spans="2:4" x14ac:dyDescent="0.25">
      <c r="B24273" s="7"/>
      <c r="C24273" s="3"/>
      <c r="D24273" s="3"/>
    </row>
    <row r="24274" spans="2:4" x14ac:dyDescent="0.25">
      <c r="B24274" s="7"/>
      <c r="C24274" s="3"/>
      <c r="D24274" s="3"/>
    </row>
    <row r="24275" spans="2:4" x14ac:dyDescent="0.25">
      <c r="B24275" s="7"/>
      <c r="C24275" s="3"/>
      <c r="D24275" s="3"/>
    </row>
    <row r="24276" spans="2:4" x14ac:dyDescent="0.25">
      <c r="B24276" s="7"/>
      <c r="C24276" s="3"/>
      <c r="D24276" s="3"/>
    </row>
    <row r="24277" spans="2:4" x14ac:dyDescent="0.25">
      <c r="B24277" s="7"/>
      <c r="C24277" s="3"/>
      <c r="D24277" s="3"/>
    </row>
    <row r="24278" spans="2:4" x14ac:dyDescent="0.25">
      <c r="B24278" s="7"/>
      <c r="C24278" s="3"/>
      <c r="D24278" s="3"/>
    </row>
    <row r="24279" spans="2:4" x14ac:dyDescent="0.25">
      <c r="B24279" s="7"/>
      <c r="C24279" s="3"/>
      <c r="D24279" s="3"/>
    </row>
    <row r="24280" spans="2:4" x14ac:dyDescent="0.25">
      <c r="B24280" s="7"/>
      <c r="C24280" s="3"/>
      <c r="D24280" s="3"/>
    </row>
    <row r="24281" spans="2:4" x14ac:dyDescent="0.25">
      <c r="B24281" s="7"/>
      <c r="C24281" s="3"/>
      <c r="D24281" s="3"/>
    </row>
    <row r="24282" spans="2:4" x14ac:dyDescent="0.25">
      <c r="B24282" s="7"/>
      <c r="C24282" s="3"/>
      <c r="D24282" s="3"/>
    </row>
    <row r="24283" spans="2:4" x14ac:dyDescent="0.25">
      <c r="B24283" s="7"/>
      <c r="C24283" s="3"/>
      <c r="D24283" s="3"/>
    </row>
    <row r="24284" spans="2:4" x14ac:dyDescent="0.25">
      <c r="B24284" s="7"/>
      <c r="C24284" s="3"/>
      <c r="D24284" s="3"/>
    </row>
    <row r="24285" spans="2:4" x14ac:dyDescent="0.25">
      <c r="B24285" s="7"/>
      <c r="C24285" s="3"/>
      <c r="D24285" s="3"/>
    </row>
    <row r="24286" spans="2:4" x14ac:dyDescent="0.25">
      <c r="B24286" s="7"/>
      <c r="C24286" s="3"/>
      <c r="D24286" s="3"/>
    </row>
    <row r="24287" spans="2:4" x14ac:dyDescent="0.25">
      <c r="B24287" s="7"/>
      <c r="C24287" s="3"/>
      <c r="D24287" s="3"/>
    </row>
    <row r="24288" spans="2:4" x14ac:dyDescent="0.25">
      <c r="B24288" s="7"/>
      <c r="C24288" s="3"/>
      <c r="D24288" s="3"/>
    </row>
    <row r="24289" spans="2:4" x14ac:dyDescent="0.25">
      <c r="B24289" s="7"/>
      <c r="C24289" s="3"/>
      <c r="D24289" s="3"/>
    </row>
    <row r="24290" spans="2:4" x14ac:dyDescent="0.25">
      <c r="B24290" s="7"/>
      <c r="C24290" s="3"/>
      <c r="D24290" s="3"/>
    </row>
    <row r="24291" spans="2:4" x14ac:dyDescent="0.25">
      <c r="B24291" s="7"/>
      <c r="C24291" s="3"/>
      <c r="D24291" s="3"/>
    </row>
    <row r="24292" spans="2:4" x14ac:dyDescent="0.25">
      <c r="B24292" s="7"/>
      <c r="C24292" s="3"/>
      <c r="D24292" s="3"/>
    </row>
    <row r="24293" spans="2:4" x14ac:dyDescent="0.25">
      <c r="B24293" s="7"/>
      <c r="C24293" s="3"/>
      <c r="D24293" s="3"/>
    </row>
    <row r="24294" spans="2:4" x14ac:dyDescent="0.25">
      <c r="B24294" s="7"/>
      <c r="C24294" s="3"/>
      <c r="D24294" s="3"/>
    </row>
    <row r="24295" spans="2:4" x14ac:dyDescent="0.25">
      <c r="B24295" s="7"/>
      <c r="C24295" s="3"/>
      <c r="D24295" s="3"/>
    </row>
    <row r="24296" spans="2:4" x14ac:dyDescent="0.25">
      <c r="B24296" s="7"/>
      <c r="C24296" s="3"/>
      <c r="D24296" s="3"/>
    </row>
    <row r="24297" spans="2:4" x14ac:dyDescent="0.25">
      <c r="B24297" s="7"/>
      <c r="C24297" s="3"/>
      <c r="D24297" s="3"/>
    </row>
    <row r="24298" spans="2:4" x14ac:dyDescent="0.25">
      <c r="B24298" s="7"/>
      <c r="C24298" s="3"/>
      <c r="D24298" s="3"/>
    </row>
    <row r="24299" spans="2:4" x14ac:dyDescent="0.25">
      <c r="B24299" s="7"/>
      <c r="C24299" s="3"/>
      <c r="D24299" s="3"/>
    </row>
    <row r="24300" spans="2:4" x14ac:dyDescent="0.25">
      <c r="B24300" s="7"/>
      <c r="C24300" s="3"/>
      <c r="D24300" s="3"/>
    </row>
    <row r="24301" spans="2:4" x14ac:dyDescent="0.25">
      <c r="B24301" s="7"/>
      <c r="C24301" s="3"/>
      <c r="D24301" s="3"/>
    </row>
    <row r="24302" spans="2:4" x14ac:dyDescent="0.25">
      <c r="B24302" s="7"/>
      <c r="C24302" s="3"/>
      <c r="D24302" s="3"/>
    </row>
    <row r="24303" spans="2:4" x14ac:dyDescent="0.25">
      <c r="B24303" s="7"/>
      <c r="C24303" s="3"/>
      <c r="D24303" s="3"/>
    </row>
    <row r="24304" spans="2:4" x14ac:dyDescent="0.25">
      <c r="B24304" s="7"/>
      <c r="C24304" s="3"/>
      <c r="D24304" s="3"/>
    </row>
    <row r="24305" spans="2:4" x14ac:dyDescent="0.25">
      <c r="B24305" s="7"/>
      <c r="C24305" s="3"/>
      <c r="D24305" s="3"/>
    </row>
    <row r="24306" spans="2:4" x14ac:dyDescent="0.25">
      <c r="B24306" s="7"/>
      <c r="C24306" s="3"/>
      <c r="D24306" s="3"/>
    </row>
    <row r="24307" spans="2:4" x14ac:dyDescent="0.25">
      <c r="B24307" s="7"/>
      <c r="C24307" s="3"/>
      <c r="D24307" s="3"/>
    </row>
    <row r="24308" spans="2:4" x14ac:dyDescent="0.25">
      <c r="B24308" s="7"/>
      <c r="C24308" s="3"/>
      <c r="D24308" s="3"/>
    </row>
    <row r="24309" spans="2:4" x14ac:dyDescent="0.25">
      <c r="B24309" s="7"/>
      <c r="C24309" s="3"/>
      <c r="D24309" s="3"/>
    </row>
    <row r="24310" spans="2:4" x14ac:dyDescent="0.25">
      <c r="B24310" s="7"/>
      <c r="C24310" s="3"/>
      <c r="D24310" s="3"/>
    </row>
    <row r="24311" spans="2:4" x14ac:dyDescent="0.25">
      <c r="B24311" s="7"/>
      <c r="C24311" s="3"/>
      <c r="D24311" s="3"/>
    </row>
    <row r="24312" spans="2:4" x14ac:dyDescent="0.25">
      <c r="B24312" s="7"/>
      <c r="C24312" s="3"/>
      <c r="D24312" s="3"/>
    </row>
    <row r="24313" spans="2:4" x14ac:dyDescent="0.25">
      <c r="B24313" s="7"/>
      <c r="C24313" s="3"/>
      <c r="D24313" s="3"/>
    </row>
    <row r="24314" spans="2:4" x14ac:dyDescent="0.25">
      <c r="B24314" s="7"/>
      <c r="C24314" s="3"/>
      <c r="D24314" s="3"/>
    </row>
    <row r="24315" spans="2:4" x14ac:dyDescent="0.25">
      <c r="B24315" s="7"/>
      <c r="C24315" s="3"/>
      <c r="D24315" s="3"/>
    </row>
    <row r="24316" spans="2:4" x14ac:dyDescent="0.25">
      <c r="B24316" s="7"/>
      <c r="C24316" s="3"/>
      <c r="D24316" s="3"/>
    </row>
    <row r="24317" spans="2:4" x14ac:dyDescent="0.25">
      <c r="B24317" s="7"/>
      <c r="C24317" s="3"/>
      <c r="D24317" s="3"/>
    </row>
    <row r="24318" spans="2:4" x14ac:dyDescent="0.25">
      <c r="B24318" s="7"/>
      <c r="C24318" s="3"/>
      <c r="D24318" s="3"/>
    </row>
    <row r="24319" spans="2:4" x14ac:dyDescent="0.25">
      <c r="B24319" s="7"/>
      <c r="C24319" s="3"/>
      <c r="D24319" s="3"/>
    </row>
    <row r="24320" spans="2:4" x14ac:dyDescent="0.25">
      <c r="B24320" s="7"/>
      <c r="C24320" s="3"/>
      <c r="D24320" s="3"/>
    </row>
    <row r="24321" spans="2:4" x14ac:dyDescent="0.25">
      <c r="B24321" s="7"/>
      <c r="C24321" s="3"/>
      <c r="D24321" s="3"/>
    </row>
    <row r="24322" spans="2:4" x14ac:dyDescent="0.25">
      <c r="B24322" s="7"/>
      <c r="C24322" s="3"/>
      <c r="D24322" s="3"/>
    </row>
    <row r="24323" spans="2:4" x14ac:dyDescent="0.25">
      <c r="B24323" s="7"/>
      <c r="C24323" s="3"/>
      <c r="D24323" s="3"/>
    </row>
    <row r="24324" spans="2:4" x14ac:dyDescent="0.25">
      <c r="B24324" s="7"/>
      <c r="C24324" s="3"/>
      <c r="D24324" s="3"/>
    </row>
    <row r="24325" spans="2:4" x14ac:dyDescent="0.25">
      <c r="B24325" s="7"/>
      <c r="C24325" s="3"/>
      <c r="D24325" s="3"/>
    </row>
    <row r="24326" spans="2:4" x14ac:dyDescent="0.25">
      <c r="B24326" s="7"/>
      <c r="C24326" s="3"/>
      <c r="D24326" s="3"/>
    </row>
    <row r="24327" spans="2:4" x14ac:dyDescent="0.25">
      <c r="B24327" s="7"/>
      <c r="C24327" s="3"/>
      <c r="D24327" s="3"/>
    </row>
    <row r="24328" spans="2:4" x14ac:dyDescent="0.25">
      <c r="B24328" s="7"/>
      <c r="C24328" s="3"/>
      <c r="D24328" s="3"/>
    </row>
    <row r="24329" spans="2:4" x14ac:dyDescent="0.25">
      <c r="B24329" s="7"/>
      <c r="C24329" s="3"/>
      <c r="D24329" s="3"/>
    </row>
    <row r="24330" spans="2:4" x14ac:dyDescent="0.25">
      <c r="B24330" s="7"/>
      <c r="C24330" s="3"/>
      <c r="D24330" s="3"/>
    </row>
    <row r="24331" spans="2:4" x14ac:dyDescent="0.25">
      <c r="B24331" s="7"/>
      <c r="C24331" s="3"/>
      <c r="D24331" s="3"/>
    </row>
    <row r="24332" spans="2:4" x14ac:dyDescent="0.25">
      <c r="B24332" s="7"/>
      <c r="C24332" s="3"/>
      <c r="D24332" s="3"/>
    </row>
    <row r="24333" spans="2:4" x14ac:dyDescent="0.25">
      <c r="B24333" s="7"/>
      <c r="C24333" s="3"/>
      <c r="D24333" s="3"/>
    </row>
    <row r="24334" spans="2:4" x14ac:dyDescent="0.25">
      <c r="B24334" s="7"/>
      <c r="C24334" s="3"/>
      <c r="D24334" s="3"/>
    </row>
    <row r="24335" spans="2:4" x14ac:dyDescent="0.25">
      <c r="B24335" s="7"/>
      <c r="C24335" s="3"/>
      <c r="D24335" s="3"/>
    </row>
    <row r="24336" spans="2:4" x14ac:dyDescent="0.25">
      <c r="B24336" s="7"/>
      <c r="C24336" s="3"/>
      <c r="D24336" s="3"/>
    </row>
    <row r="24337" spans="2:4" x14ac:dyDescent="0.25">
      <c r="B24337" s="7"/>
      <c r="C24337" s="3"/>
      <c r="D24337" s="3"/>
    </row>
    <row r="24338" spans="2:4" x14ac:dyDescent="0.25">
      <c r="B24338" s="7"/>
      <c r="C24338" s="3"/>
      <c r="D24338" s="3"/>
    </row>
    <row r="24339" spans="2:4" x14ac:dyDescent="0.25">
      <c r="B24339" s="7"/>
      <c r="C24339" s="3"/>
      <c r="D24339" s="3"/>
    </row>
    <row r="24340" spans="2:4" x14ac:dyDescent="0.25">
      <c r="B24340" s="7"/>
      <c r="C24340" s="3"/>
      <c r="D24340" s="3"/>
    </row>
    <row r="24341" spans="2:4" x14ac:dyDescent="0.25">
      <c r="B24341" s="7"/>
      <c r="C24341" s="3"/>
      <c r="D24341" s="3"/>
    </row>
    <row r="24342" spans="2:4" x14ac:dyDescent="0.25">
      <c r="B24342" s="7"/>
      <c r="C24342" s="3"/>
      <c r="D24342" s="3"/>
    </row>
    <row r="24343" spans="2:4" x14ac:dyDescent="0.25">
      <c r="B24343" s="7"/>
      <c r="C24343" s="3"/>
      <c r="D24343" s="3"/>
    </row>
    <row r="24344" spans="2:4" x14ac:dyDescent="0.25">
      <c r="B24344" s="7"/>
      <c r="C24344" s="3"/>
      <c r="D24344" s="3"/>
    </row>
    <row r="24345" spans="2:4" x14ac:dyDescent="0.25">
      <c r="B24345" s="7"/>
      <c r="C24345" s="3"/>
      <c r="D24345" s="3"/>
    </row>
    <row r="24346" spans="2:4" x14ac:dyDescent="0.25">
      <c r="B24346" s="7"/>
      <c r="C24346" s="3"/>
      <c r="D24346" s="3"/>
    </row>
    <row r="24347" spans="2:4" x14ac:dyDescent="0.25">
      <c r="B24347" s="7"/>
      <c r="C24347" s="3"/>
      <c r="D24347" s="3"/>
    </row>
    <row r="24348" spans="2:4" x14ac:dyDescent="0.25">
      <c r="B24348" s="7"/>
      <c r="C24348" s="3"/>
      <c r="D24348" s="3"/>
    </row>
    <row r="24349" spans="2:4" x14ac:dyDescent="0.25">
      <c r="B24349" s="7"/>
      <c r="C24349" s="3"/>
      <c r="D24349" s="3"/>
    </row>
    <row r="24350" spans="2:4" x14ac:dyDescent="0.25">
      <c r="B24350" s="7"/>
      <c r="C24350" s="3"/>
      <c r="D24350" s="3"/>
    </row>
    <row r="24351" spans="2:4" x14ac:dyDescent="0.25">
      <c r="B24351" s="7"/>
      <c r="C24351" s="3"/>
      <c r="D24351" s="3"/>
    </row>
    <row r="24352" spans="2:4" x14ac:dyDescent="0.25">
      <c r="B24352" s="7"/>
      <c r="C24352" s="3"/>
      <c r="D24352" s="3"/>
    </row>
    <row r="24353" spans="2:4" x14ac:dyDescent="0.25">
      <c r="B24353" s="7"/>
      <c r="C24353" s="3"/>
      <c r="D24353" s="3"/>
    </row>
    <row r="24354" spans="2:4" x14ac:dyDescent="0.25">
      <c r="B24354" s="7"/>
      <c r="C24354" s="3"/>
      <c r="D24354" s="3"/>
    </row>
    <row r="24355" spans="2:4" x14ac:dyDescent="0.25">
      <c r="B24355" s="7"/>
      <c r="C24355" s="3"/>
      <c r="D24355" s="3"/>
    </row>
    <row r="24356" spans="2:4" x14ac:dyDescent="0.25">
      <c r="B24356" s="7"/>
      <c r="C24356" s="3"/>
      <c r="D24356" s="3"/>
    </row>
    <row r="24357" spans="2:4" x14ac:dyDescent="0.25">
      <c r="B24357" s="7"/>
      <c r="C24357" s="3"/>
      <c r="D24357" s="3"/>
    </row>
    <row r="24358" spans="2:4" x14ac:dyDescent="0.25">
      <c r="B24358" s="7"/>
      <c r="C24358" s="3"/>
      <c r="D24358" s="3"/>
    </row>
    <row r="24359" spans="2:4" x14ac:dyDescent="0.25">
      <c r="B24359" s="7"/>
      <c r="C24359" s="3"/>
      <c r="D24359" s="3"/>
    </row>
    <row r="24360" spans="2:4" x14ac:dyDescent="0.25">
      <c r="B24360" s="7"/>
      <c r="C24360" s="3"/>
      <c r="D24360" s="3"/>
    </row>
    <row r="24361" spans="2:4" x14ac:dyDescent="0.25">
      <c r="B24361" s="7"/>
      <c r="C24361" s="3"/>
      <c r="D24361" s="3"/>
    </row>
    <row r="24362" spans="2:4" x14ac:dyDescent="0.25">
      <c r="B24362" s="7"/>
      <c r="C24362" s="3"/>
      <c r="D24362" s="3"/>
    </row>
    <row r="24363" spans="2:4" x14ac:dyDescent="0.25">
      <c r="B24363" s="7"/>
      <c r="C24363" s="3"/>
      <c r="D24363" s="3"/>
    </row>
    <row r="24364" spans="2:4" x14ac:dyDescent="0.25">
      <c r="B24364" s="7"/>
      <c r="C24364" s="3"/>
      <c r="D24364" s="3"/>
    </row>
    <row r="24365" spans="2:4" x14ac:dyDescent="0.25">
      <c r="B24365" s="7"/>
      <c r="C24365" s="3"/>
      <c r="D24365" s="3"/>
    </row>
    <row r="24366" spans="2:4" x14ac:dyDescent="0.25">
      <c r="B24366" s="7"/>
      <c r="C24366" s="3"/>
      <c r="D24366" s="3"/>
    </row>
    <row r="24367" spans="2:4" x14ac:dyDescent="0.25">
      <c r="B24367" s="7"/>
      <c r="C24367" s="3"/>
      <c r="D24367" s="3"/>
    </row>
    <row r="24368" spans="2:4" x14ac:dyDescent="0.25">
      <c r="B24368" s="7"/>
      <c r="C24368" s="3"/>
      <c r="D24368" s="3"/>
    </row>
    <row r="24369" spans="2:4" x14ac:dyDescent="0.25">
      <c r="B24369" s="7"/>
      <c r="C24369" s="3"/>
      <c r="D24369" s="3"/>
    </row>
    <row r="24370" spans="2:4" x14ac:dyDescent="0.25">
      <c r="B24370" s="7"/>
      <c r="C24370" s="3"/>
      <c r="D24370" s="3"/>
    </row>
    <row r="24371" spans="2:4" x14ac:dyDescent="0.25">
      <c r="B24371" s="7"/>
      <c r="C24371" s="3"/>
      <c r="D24371" s="3"/>
    </row>
    <row r="24372" spans="2:4" x14ac:dyDescent="0.25">
      <c r="B24372" s="7"/>
      <c r="C24372" s="3"/>
      <c r="D24372" s="3"/>
    </row>
    <row r="24373" spans="2:4" x14ac:dyDescent="0.25">
      <c r="B24373" s="7"/>
      <c r="C24373" s="3"/>
      <c r="D24373" s="3"/>
    </row>
    <row r="24374" spans="2:4" x14ac:dyDescent="0.25">
      <c r="B24374" s="7"/>
      <c r="C24374" s="3"/>
      <c r="D24374" s="3"/>
    </row>
    <row r="24375" spans="2:4" x14ac:dyDescent="0.25">
      <c r="B24375" s="7"/>
      <c r="C24375" s="3"/>
      <c r="D24375" s="3"/>
    </row>
    <row r="24376" spans="2:4" x14ac:dyDescent="0.25">
      <c r="B24376" s="7"/>
      <c r="C24376" s="3"/>
      <c r="D24376" s="3"/>
    </row>
    <row r="24377" spans="2:4" x14ac:dyDescent="0.25">
      <c r="B24377" s="7"/>
      <c r="C24377" s="3"/>
      <c r="D24377" s="3"/>
    </row>
    <row r="24378" spans="2:4" x14ac:dyDescent="0.25">
      <c r="B24378" s="7"/>
      <c r="C24378" s="3"/>
      <c r="D24378" s="3"/>
    </row>
    <row r="24379" spans="2:4" x14ac:dyDescent="0.25">
      <c r="B24379" s="7"/>
      <c r="C24379" s="3"/>
      <c r="D24379" s="3"/>
    </row>
    <row r="24380" spans="2:4" x14ac:dyDescent="0.25">
      <c r="B24380" s="7"/>
      <c r="C24380" s="3"/>
      <c r="D24380" s="3"/>
    </row>
    <row r="24381" spans="2:4" x14ac:dyDescent="0.25">
      <c r="B24381" s="7"/>
      <c r="C24381" s="3"/>
      <c r="D24381" s="3"/>
    </row>
    <row r="24382" spans="2:4" x14ac:dyDescent="0.25">
      <c r="B24382" s="7"/>
      <c r="C24382" s="3"/>
      <c r="D24382" s="3"/>
    </row>
    <row r="24383" spans="2:4" x14ac:dyDescent="0.25">
      <c r="B24383" s="7"/>
      <c r="C24383" s="3"/>
      <c r="D24383" s="3"/>
    </row>
    <row r="24384" spans="2:4" x14ac:dyDescent="0.25">
      <c r="B24384" s="7"/>
      <c r="C24384" s="3"/>
      <c r="D24384" s="3"/>
    </row>
    <row r="24385" spans="2:4" x14ac:dyDescent="0.25">
      <c r="B24385" s="7"/>
      <c r="C24385" s="3"/>
      <c r="D24385" s="3"/>
    </row>
    <row r="24386" spans="2:4" x14ac:dyDescent="0.25">
      <c r="B24386" s="7"/>
      <c r="C24386" s="3"/>
      <c r="D24386" s="3"/>
    </row>
    <row r="24387" spans="2:4" x14ac:dyDescent="0.25">
      <c r="B24387" s="7"/>
      <c r="C24387" s="3"/>
      <c r="D24387" s="3"/>
    </row>
    <row r="24388" spans="2:4" x14ac:dyDescent="0.25">
      <c r="B24388" s="7"/>
      <c r="C24388" s="3"/>
      <c r="D24388" s="3"/>
    </row>
    <row r="24389" spans="2:4" x14ac:dyDescent="0.25">
      <c r="B24389" s="7"/>
      <c r="C24389" s="3"/>
      <c r="D24389" s="3"/>
    </row>
    <row r="24390" spans="2:4" x14ac:dyDescent="0.25">
      <c r="B24390" s="7"/>
      <c r="C24390" s="3"/>
      <c r="D24390" s="3"/>
    </row>
    <row r="24391" spans="2:4" x14ac:dyDescent="0.25">
      <c r="B24391" s="7"/>
      <c r="C24391" s="3"/>
      <c r="D24391" s="3"/>
    </row>
    <row r="24392" spans="2:4" x14ac:dyDescent="0.25">
      <c r="B24392" s="7"/>
      <c r="C24392" s="3"/>
      <c r="D24392" s="3"/>
    </row>
    <row r="24393" spans="2:4" x14ac:dyDescent="0.25">
      <c r="B24393" s="7"/>
      <c r="C24393" s="3"/>
      <c r="D24393" s="3"/>
    </row>
    <row r="24394" spans="2:4" x14ac:dyDescent="0.25">
      <c r="B24394" s="7"/>
      <c r="C24394" s="3"/>
      <c r="D24394" s="3"/>
    </row>
    <row r="24395" spans="2:4" x14ac:dyDescent="0.25">
      <c r="B24395" s="7"/>
      <c r="C24395" s="3"/>
      <c r="D24395" s="3"/>
    </row>
    <row r="24396" spans="2:4" x14ac:dyDescent="0.25">
      <c r="B24396" s="7"/>
      <c r="C24396" s="3"/>
      <c r="D24396" s="3"/>
    </row>
    <row r="24397" spans="2:4" x14ac:dyDescent="0.25">
      <c r="B24397" s="7"/>
      <c r="C24397" s="3"/>
      <c r="D24397" s="3"/>
    </row>
    <row r="24398" spans="2:4" x14ac:dyDescent="0.25">
      <c r="B24398" s="7"/>
      <c r="C24398" s="3"/>
      <c r="D24398" s="3"/>
    </row>
    <row r="24399" spans="2:4" x14ac:dyDescent="0.25">
      <c r="B24399" s="7"/>
      <c r="C24399" s="3"/>
      <c r="D24399" s="3"/>
    </row>
    <row r="24400" spans="2:4" x14ac:dyDescent="0.25">
      <c r="B24400" s="7"/>
      <c r="C24400" s="3"/>
      <c r="D24400" s="3"/>
    </row>
    <row r="24401" spans="2:4" x14ac:dyDescent="0.25">
      <c r="B24401" s="7"/>
      <c r="C24401" s="3"/>
      <c r="D24401" s="3"/>
    </row>
    <row r="24402" spans="2:4" x14ac:dyDescent="0.25">
      <c r="B24402" s="7"/>
      <c r="C24402" s="3"/>
      <c r="D24402" s="3"/>
    </row>
    <row r="24403" spans="2:4" x14ac:dyDescent="0.25">
      <c r="B24403" s="7"/>
      <c r="C24403" s="3"/>
      <c r="D24403" s="3"/>
    </row>
    <row r="24404" spans="2:4" x14ac:dyDescent="0.25">
      <c r="B24404" s="7"/>
      <c r="C24404" s="3"/>
      <c r="D24404" s="3"/>
    </row>
    <row r="24405" spans="2:4" x14ac:dyDescent="0.25">
      <c r="B24405" s="7"/>
      <c r="C24405" s="3"/>
      <c r="D24405" s="3"/>
    </row>
    <row r="24406" spans="2:4" x14ac:dyDescent="0.25">
      <c r="B24406" s="7"/>
      <c r="C24406" s="3"/>
      <c r="D24406" s="3"/>
    </row>
    <row r="24407" spans="2:4" x14ac:dyDescent="0.25">
      <c r="B24407" s="7"/>
      <c r="C24407" s="3"/>
      <c r="D24407" s="3"/>
    </row>
    <row r="24408" spans="2:4" x14ac:dyDescent="0.25">
      <c r="B24408" s="7"/>
      <c r="C24408" s="3"/>
      <c r="D24408" s="3"/>
    </row>
    <row r="24409" spans="2:4" x14ac:dyDescent="0.25">
      <c r="B24409" s="7"/>
      <c r="C24409" s="3"/>
      <c r="D24409" s="3"/>
    </row>
    <row r="24410" spans="2:4" x14ac:dyDescent="0.25">
      <c r="B24410" s="7"/>
      <c r="C24410" s="3"/>
      <c r="D24410" s="3"/>
    </row>
    <row r="24411" spans="2:4" x14ac:dyDescent="0.25">
      <c r="B24411" s="7"/>
      <c r="C24411" s="3"/>
      <c r="D24411" s="3"/>
    </row>
    <row r="24412" spans="2:4" x14ac:dyDescent="0.25">
      <c r="B24412" s="7"/>
      <c r="C24412" s="3"/>
      <c r="D24412" s="3"/>
    </row>
    <row r="24413" spans="2:4" x14ac:dyDescent="0.25">
      <c r="B24413" s="7"/>
      <c r="C24413" s="3"/>
      <c r="D24413" s="3"/>
    </row>
    <row r="24414" spans="2:4" x14ac:dyDescent="0.25">
      <c r="B24414" s="7"/>
      <c r="C24414" s="3"/>
      <c r="D24414" s="3"/>
    </row>
    <row r="24415" spans="2:4" x14ac:dyDescent="0.25">
      <c r="B24415" s="7"/>
      <c r="C24415" s="3"/>
      <c r="D24415" s="3"/>
    </row>
    <row r="24416" spans="2:4" x14ac:dyDescent="0.25">
      <c r="B24416" s="7"/>
      <c r="C24416" s="3"/>
      <c r="D24416" s="3"/>
    </row>
    <row r="24417" spans="2:4" x14ac:dyDescent="0.25">
      <c r="B24417" s="7"/>
      <c r="C24417" s="3"/>
      <c r="D24417" s="3"/>
    </row>
    <row r="24418" spans="2:4" x14ac:dyDescent="0.25">
      <c r="B24418" s="7"/>
      <c r="C24418" s="3"/>
      <c r="D24418" s="3"/>
    </row>
    <row r="24419" spans="2:4" x14ac:dyDescent="0.25">
      <c r="B24419" s="7"/>
      <c r="C24419" s="3"/>
      <c r="D24419" s="3"/>
    </row>
    <row r="24420" spans="2:4" x14ac:dyDescent="0.25">
      <c r="B24420" s="7"/>
      <c r="C24420" s="3"/>
      <c r="D24420" s="3"/>
    </row>
    <row r="24421" spans="2:4" x14ac:dyDescent="0.25">
      <c r="B24421" s="7"/>
      <c r="C24421" s="3"/>
      <c r="D24421" s="3"/>
    </row>
    <row r="24422" spans="2:4" x14ac:dyDescent="0.25">
      <c r="B24422" s="7"/>
      <c r="C24422" s="3"/>
      <c r="D24422" s="3"/>
    </row>
    <row r="24423" spans="2:4" x14ac:dyDescent="0.25">
      <c r="B24423" s="7"/>
      <c r="C24423" s="3"/>
      <c r="D24423" s="3"/>
    </row>
    <row r="24424" spans="2:4" x14ac:dyDescent="0.25">
      <c r="B24424" s="7"/>
      <c r="C24424" s="3"/>
      <c r="D24424" s="3"/>
    </row>
    <row r="24425" spans="2:4" x14ac:dyDescent="0.25">
      <c r="B24425" s="7"/>
      <c r="C24425" s="3"/>
      <c r="D24425" s="3"/>
    </row>
    <row r="24426" spans="2:4" x14ac:dyDescent="0.25">
      <c r="B24426" s="7"/>
      <c r="C24426" s="3"/>
      <c r="D24426" s="3"/>
    </row>
    <row r="24427" spans="2:4" x14ac:dyDescent="0.25">
      <c r="B24427" s="7"/>
      <c r="C24427" s="3"/>
      <c r="D24427" s="3"/>
    </row>
    <row r="24428" spans="2:4" x14ac:dyDescent="0.25">
      <c r="B24428" s="7"/>
      <c r="C24428" s="3"/>
      <c r="D24428" s="3"/>
    </row>
    <row r="24429" spans="2:4" x14ac:dyDescent="0.25">
      <c r="B24429" s="7"/>
      <c r="C24429" s="3"/>
      <c r="D24429" s="3"/>
    </row>
    <row r="24430" spans="2:4" x14ac:dyDescent="0.25">
      <c r="B24430" s="7"/>
      <c r="C24430" s="3"/>
      <c r="D24430" s="3"/>
    </row>
    <row r="24431" spans="2:4" x14ac:dyDescent="0.25">
      <c r="B24431" s="7"/>
      <c r="C24431" s="3"/>
      <c r="D24431" s="3"/>
    </row>
    <row r="24432" spans="2:4" x14ac:dyDescent="0.25">
      <c r="B24432" s="7"/>
      <c r="C24432" s="3"/>
      <c r="D24432" s="3"/>
    </row>
    <row r="24433" spans="2:4" x14ac:dyDescent="0.25">
      <c r="B24433" s="7"/>
      <c r="C24433" s="3"/>
      <c r="D24433" s="3"/>
    </row>
    <row r="24434" spans="2:4" x14ac:dyDescent="0.25">
      <c r="B24434" s="7"/>
      <c r="C24434" s="3"/>
      <c r="D24434" s="3"/>
    </row>
    <row r="24435" spans="2:4" x14ac:dyDescent="0.25">
      <c r="B24435" s="7"/>
      <c r="C24435" s="3"/>
      <c r="D24435" s="3"/>
    </row>
    <row r="24436" spans="2:4" x14ac:dyDescent="0.25">
      <c r="B24436" s="7"/>
      <c r="C24436" s="3"/>
      <c r="D24436" s="3"/>
    </row>
    <row r="24437" spans="2:4" x14ac:dyDescent="0.25">
      <c r="B24437" s="7"/>
      <c r="C24437" s="3"/>
      <c r="D24437" s="3"/>
    </row>
    <row r="24438" spans="2:4" x14ac:dyDescent="0.25">
      <c r="B24438" s="7"/>
      <c r="C24438" s="3"/>
      <c r="D24438" s="3"/>
    </row>
    <row r="24439" spans="2:4" x14ac:dyDescent="0.25">
      <c r="B24439" s="7"/>
      <c r="C24439" s="3"/>
      <c r="D24439" s="3"/>
    </row>
    <row r="24440" spans="2:4" x14ac:dyDescent="0.25">
      <c r="B24440" s="7"/>
      <c r="C24440" s="3"/>
      <c r="D24440" s="3"/>
    </row>
    <row r="24441" spans="2:4" x14ac:dyDescent="0.25">
      <c r="B24441" s="7"/>
      <c r="C24441" s="3"/>
      <c r="D24441" s="3"/>
    </row>
    <row r="24442" spans="2:4" x14ac:dyDescent="0.25">
      <c r="B24442" s="7"/>
      <c r="C24442" s="3"/>
      <c r="D24442" s="3"/>
    </row>
    <row r="24443" spans="2:4" x14ac:dyDescent="0.25">
      <c r="B24443" s="7"/>
      <c r="C24443" s="3"/>
      <c r="D24443" s="3"/>
    </row>
    <row r="24444" spans="2:4" x14ac:dyDescent="0.25">
      <c r="B24444" s="7"/>
      <c r="C24444" s="3"/>
      <c r="D24444" s="3"/>
    </row>
    <row r="24445" spans="2:4" x14ac:dyDescent="0.25">
      <c r="B24445" s="7"/>
      <c r="C24445" s="3"/>
      <c r="D24445" s="3"/>
    </row>
    <row r="24446" spans="2:4" x14ac:dyDescent="0.25">
      <c r="B24446" s="7"/>
      <c r="C24446" s="3"/>
      <c r="D24446" s="3"/>
    </row>
    <row r="24447" spans="2:4" x14ac:dyDescent="0.25">
      <c r="B24447" s="7"/>
      <c r="C24447" s="3"/>
      <c r="D24447" s="3"/>
    </row>
    <row r="24448" spans="2:4" x14ac:dyDescent="0.25">
      <c r="B24448" s="7"/>
      <c r="C24448" s="3"/>
      <c r="D24448" s="3"/>
    </row>
    <row r="24449" spans="2:4" x14ac:dyDescent="0.25">
      <c r="B24449" s="7"/>
      <c r="C24449" s="3"/>
      <c r="D24449" s="3"/>
    </row>
    <row r="24450" spans="2:4" x14ac:dyDescent="0.25">
      <c r="B24450" s="7"/>
      <c r="C24450" s="3"/>
      <c r="D24450" s="3"/>
    </row>
    <row r="24451" spans="2:4" x14ac:dyDescent="0.25">
      <c r="B24451" s="7"/>
      <c r="C24451" s="3"/>
      <c r="D24451" s="3"/>
    </row>
    <row r="24452" spans="2:4" x14ac:dyDescent="0.25">
      <c r="B24452" s="7"/>
      <c r="C24452" s="3"/>
      <c r="D24452" s="3"/>
    </row>
    <row r="24453" spans="2:4" x14ac:dyDescent="0.25">
      <c r="B24453" s="7"/>
      <c r="C24453" s="3"/>
      <c r="D24453" s="3"/>
    </row>
    <row r="24454" spans="2:4" x14ac:dyDescent="0.25">
      <c r="B24454" s="7"/>
      <c r="C24454" s="3"/>
      <c r="D24454" s="3"/>
    </row>
    <row r="24455" spans="2:4" x14ac:dyDescent="0.25">
      <c r="B24455" s="7"/>
      <c r="C24455" s="3"/>
      <c r="D24455" s="3"/>
    </row>
    <row r="24456" spans="2:4" x14ac:dyDescent="0.25">
      <c r="B24456" s="7"/>
      <c r="C24456" s="3"/>
      <c r="D24456" s="3"/>
    </row>
    <row r="24457" spans="2:4" x14ac:dyDescent="0.25">
      <c r="B24457" s="7"/>
      <c r="C24457" s="3"/>
      <c r="D24457" s="3"/>
    </row>
    <row r="24458" spans="2:4" x14ac:dyDescent="0.25">
      <c r="B24458" s="7"/>
      <c r="C24458" s="3"/>
      <c r="D24458" s="3"/>
    </row>
    <row r="24459" spans="2:4" x14ac:dyDescent="0.25">
      <c r="B24459" s="7"/>
      <c r="C24459" s="3"/>
      <c r="D24459" s="3"/>
    </row>
    <row r="24460" spans="2:4" x14ac:dyDescent="0.25">
      <c r="B24460" s="7"/>
      <c r="C24460" s="3"/>
      <c r="D24460" s="3"/>
    </row>
    <row r="24461" spans="2:4" x14ac:dyDescent="0.25">
      <c r="B24461" s="7"/>
      <c r="C24461" s="3"/>
      <c r="D24461" s="3"/>
    </row>
    <row r="24462" spans="2:4" x14ac:dyDescent="0.25">
      <c r="B24462" s="7"/>
      <c r="C24462" s="3"/>
      <c r="D24462" s="3"/>
    </row>
    <row r="24463" spans="2:4" x14ac:dyDescent="0.25">
      <c r="B24463" s="7"/>
      <c r="C24463" s="3"/>
      <c r="D24463" s="3"/>
    </row>
    <row r="24464" spans="2:4" x14ac:dyDescent="0.25">
      <c r="B24464" s="7"/>
      <c r="C24464" s="3"/>
      <c r="D24464" s="3"/>
    </row>
    <row r="24465" spans="2:4" x14ac:dyDescent="0.25">
      <c r="B24465" s="7"/>
      <c r="C24465" s="3"/>
      <c r="D24465" s="3"/>
    </row>
    <row r="24466" spans="2:4" x14ac:dyDescent="0.25">
      <c r="B24466" s="7"/>
      <c r="C24466" s="3"/>
      <c r="D24466" s="3"/>
    </row>
    <row r="24467" spans="2:4" x14ac:dyDescent="0.25">
      <c r="B24467" s="7"/>
      <c r="C24467" s="3"/>
      <c r="D24467" s="3"/>
    </row>
    <row r="24468" spans="2:4" x14ac:dyDescent="0.25">
      <c r="B24468" s="7"/>
      <c r="C24468" s="3"/>
      <c r="D24468" s="3"/>
    </row>
    <row r="24469" spans="2:4" x14ac:dyDescent="0.25">
      <c r="B24469" s="7"/>
      <c r="C24469" s="3"/>
      <c r="D24469" s="3"/>
    </row>
    <row r="24470" spans="2:4" x14ac:dyDescent="0.25">
      <c r="B24470" s="7"/>
      <c r="C24470" s="3"/>
      <c r="D24470" s="3"/>
    </row>
    <row r="24471" spans="2:4" x14ac:dyDescent="0.25">
      <c r="B24471" s="7"/>
      <c r="C24471" s="3"/>
      <c r="D24471" s="3"/>
    </row>
    <row r="24472" spans="2:4" x14ac:dyDescent="0.25">
      <c r="B24472" s="7"/>
      <c r="C24472" s="3"/>
      <c r="D24472" s="3"/>
    </row>
    <row r="24473" spans="2:4" x14ac:dyDescent="0.25">
      <c r="B24473" s="7"/>
      <c r="C24473" s="3"/>
      <c r="D24473" s="3"/>
    </row>
    <row r="24474" spans="2:4" x14ac:dyDescent="0.25">
      <c r="B24474" s="7"/>
      <c r="C24474" s="3"/>
      <c r="D24474" s="3"/>
    </row>
    <row r="24475" spans="2:4" x14ac:dyDescent="0.25">
      <c r="B24475" s="7"/>
      <c r="C24475" s="3"/>
      <c r="D24475" s="3"/>
    </row>
    <row r="24476" spans="2:4" x14ac:dyDescent="0.25">
      <c r="B24476" s="7"/>
      <c r="C24476" s="3"/>
      <c r="D24476" s="3"/>
    </row>
    <row r="24477" spans="2:4" x14ac:dyDescent="0.25">
      <c r="B24477" s="7"/>
      <c r="C24477" s="3"/>
      <c r="D24477" s="3"/>
    </row>
    <row r="24478" spans="2:4" x14ac:dyDescent="0.25">
      <c r="B24478" s="7"/>
      <c r="C24478" s="3"/>
      <c r="D24478" s="3"/>
    </row>
    <row r="24479" spans="2:4" x14ac:dyDescent="0.25">
      <c r="B24479" s="7"/>
      <c r="C24479" s="3"/>
      <c r="D24479" s="3"/>
    </row>
    <row r="24480" spans="2:4" x14ac:dyDescent="0.25">
      <c r="B24480" s="7"/>
      <c r="C24480" s="3"/>
      <c r="D24480" s="3"/>
    </row>
    <row r="24481" spans="2:4" x14ac:dyDescent="0.25">
      <c r="B24481" s="7"/>
      <c r="C24481" s="3"/>
      <c r="D24481" s="3"/>
    </row>
    <row r="24482" spans="2:4" x14ac:dyDescent="0.25">
      <c r="B24482" s="7"/>
      <c r="C24482" s="3"/>
      <c r="D24482" s="3"/>
    </row>
    <row r="24483" spans="2:4" x14ac:dyDescent="0.25">
      <c r="B24483" s="7"/>
      <c r="C24483" s="3"/>
      <c r="D24483" s="3"/>
    </row>
    <row r="24484" spans="2:4" x14ac:dyDescent="0.25">
      <c r="B24484" s="7"/>
      <c r="C24484" s="3"/>
      <c r="D24484" s="3"/>
    </row>
    <row r="24485" spans="2:4" x14ac:dyDescent="0.25">
      <c r="B24485" s="7"/>
      <c r="C24485" s="3"/>
      <c r="D24485" s="3"/>
    </row>
    <row r="24486" spans="2:4" x14ac:dyDescent="0.25">
      <c r="B24486" s="7"/>
      <c r="C24486" s="3"/>
      <c r="D24486" s="3"/>
    </row>
    <row r="24487" spans="2:4" x14ac:dyDescent="0.25">
      <c r="B24487" s="7"/>
      <c r="C24487" s="3"/>
      <c r="D24487" s="3"/>
    </row>
    <row r="24488" spans="2:4" x14ac:dyDescent="0.25">
      <c r="B24488" s="7"/>
      <c r="C24488" s="3"/>
      <c r="D24488" s="3"/>
    </row>
    <row r="24489" spans="2:4" x14ac:dyDescent="0.25">
      <c r="B24489" s="7"/>
      <c r="C24489" s="3"/>
      <c r="D24489" s="3"/>
    </row>
    <row r="24490" spans="2:4" x14ac:dyDescent="0.25">
      <c r="B24490" s="7"/>
      <c r="C24490" s="3"/>
      <c r="D24490" s="3"/>
    </row>
    <row r="24491" spans="2:4" x14ac:dyDescent="0.25">
      <c r="B24491" s="7"/>
      <c r="C24491" s="3"/>
      <c r="D24491" s="3"/>
    </row>
    <row r="24492" spans="2:4" x14ac:dyDescent="0.25">
      <c r="B24492" s="7"/>
      <c r="C24492" s="3"/>
      <c r="D24492" s="3"/>
    </row>
    <row r="24493" spans="2:4" x14ac:dyDescent="0.25">
      <c r="B24493" s="7"/>
      <c r="C24493" s="3"/>
      <c r="D24493" s="3"/>
    </row>
    <row r="24494" spans="2:4" x14ac:dyDescent="0.25">
      <c r="B24494" s="7"/>
      <c r="C24494" s="3"/>
      <c r="D24494" s="3"/>
    </row>
    <row r="24495" spans="2:4" x14ac:dyDescent="0.25">
      <c r="B24495" s="7"/>
      <c r="C24495" s="3"/>
      <c r="D24495" s="3"/>
    </row>
    <row r="24496" spans="2:4" x14ac:dyDescent="0.25">
      <c r="B24496" s="7"/>
      <c r="C24496" s="3"/>
      <c r="D24496" s="3"/>
    </row>
    <row r="24497" spans="2:4" x14ac:dyDescent="0.25">
      <c r="B24497" s="7"/>
      <c r="C24497" s="3"/>
      <c r="D24497" s="3"/>
    </row>
    <row r="24498" spans="2:4" x14ac:dyDescent="0.25">
      <c r="B24498" s="7"/>
      <c r="C24498" s="3"/>
      <c r="D24498" s="3"/>
    </row>
    <row r="24499" spans="2:4" x14ac:dyDescent="0.25">
      <c r="B24499" s="7"/>
      <c r="C24499" s="3"/>
      <c r="D24499" s="3"/>
    </row>
    <row r="24500" spans="2:4" x14ac:dyDescent="0.25">
      <c r="B24500" s="7"/>
      <c r="C24500" s="3"/>
      <c r="D24500" s="3"/>
    </row>
    <row r="24501" spans="2:4" x14ac:dyDescent="0.25">
      <c r="B24501" s="7"/>
      <c r="C24501" s="3"/>
      <c r="D24501" s="3"/>
    </row>
    <row r="24502" spans="2:4" x14ac:dyDescent="0.25">
      <c r="B24502" s="7"/>
      <c r="C24502" s="3"/>
      <c r="D24502" s="3"/>
    </row>
    <row r="24503" spans="2:4" x14ac:dyDescent="0.25">
      <c r="B24503" s="7"/>
      <c r="C24503" s="3"/>
      <c r="D24503" s="3"/>
    </row>
    <row r="24504" spans="2:4" x14ac:dyDescent="0.25">
      <c r="B24504" s="7"/>
      <c r="C24504" s="3"/>
      <c r="D24504" s="3"/>
    </row>
    <row r="24505" spans="2:4" x14ac:dyDescent="0.25">
      <c r="B24505" s="7"/>
      <c r="C24505" s="3"/>
      <c r="D24505" s="3"/>
    </row>
    <row r="24506" spans="2:4" x14ac:dyDescent="0.25">
      <c r="B24506" s="7"/>
      <c r="C24506" s="3"/>
      <c r="D24506" s="3"/>
    </row>
    <row r="24507" spans="2:4" x14ac:dyDescent="0.25">
      <c r="B24507" s="7"/>
      <c r="C24507" s="3"/>
      <c r="D24507" s="3"/>
    </row>
    <row r="24508" spans="2:4" x14ac:dyDescent="0.25">
      <c r="B24508" s="7"/>
      <c r="C24508" s="3"/>
      <c r="D24508" s="3"/>
    </row>
    <row r="24509" spans="2:4" x14ac:dyDescent="0.25">
      <c r="B24509" s="7"/>
      <c r="C24509" s="3"/>
      <c r="D24509" s="3"/>
    </row>
    <row r="24510" spans="2:4" x14ac:dyDescent="0.25">
      <c r="B24510" s="7"/>
      <c r="C24510" s="3"/>
      <c r="D24510" s="3"/>
    </row>
    <row r="24511" spans="2:4" x14ac:dyDescent="0.25">
      <c r="B24511" s="7"/>
      <c r="C24511" s="3"/>
      <c r="D24511" s="3"/>
    </row>
    <row r="24512" spans="2:4" x14ac:dyDescent="0.25">
      <c r="B24512" s="7"/>
      <c r="C24512" s="3"/>
      <c r="D24512" s="3"/>
    </row>
    <row r="24513" spans="2:4" x14ac:dyDescent="0.25">
      <c r="B24513" s="7"/>
      <c r="C24513" s="3"/>
      <c r="D24513" s="3"/>
    </row>
    <row r="24514" spans="2:4" x14ac:dyDescent="0.25">
      <c r="B24514" s="7"/>
      <c r="C24514" s="3"/>
      <c r="D24514" s="3"/>
    </row>
    <row r="24515" spans="2:4" x14ac:dyDescent="0.25">
      <c r="B24515" s="7"/>
      <c r="C24515" s="3"/>
      <c r="D24515" s="3"/>
    </row>
    <row r="24516" spans="2:4" x14ac:dyDescent="0.25">
      <c r="B24516" s="7"/>
      <c r="C24516" s="3"/>
      <c r="D24516" s="3"/>
    </row>
    <row r="24517" spans="2:4" x14ac:dyDescent="0.25">
      <c r="B24517" s="7"/>
      <c r="C24517" s="3"/>
      <c r="D24517" s="3"/>
    </row>
    <row r="24518" spans="2:4" x14ac:dyDescent="0.25">
      <c r="B24518" s="7"/>
      <c r="C24518" s="3"/>
      <c r="D24518" s="3"/>
    </row>
    <row r="24519" spans="2:4" x14ac:dyDescent="0.25">
      <c r="B24519" s="7"/>
      <c r="C24519" s="3"/>
      <c r="D24519" s="3"/>
    </row>
    <row r="24520" spans="2:4" x14ac:dyDescent="0.25">
      <c r="B24520" s="7"/>
      <c r="C24520" s="3"/>
      <c r="D24520" s="3"/>
    </row>
    <row r="24521" spans="2:4" x14ac:dyDescent="0.25">
      <c r="B24521" s="7"/>
      <c r="C24521" s="3"/>
      <c r="D24521" s="3"/>
    </row>
    <row r="24522" spans="2:4" x14ac:dyDescent="0.25">
      <c r="B24522" s="7"/>
      <c r="C24522" s="3"/>
      <c r="D24522" s="3"/>
    </row>
    <row r="24523" spans="2:4" x14ac:dyDescent="0.25">
      <c r="B24523" s="7"/>
      <c r="C24523" s="3"/>
      <c r="D24523" s="3"/>
    </row>
    <row r="24524" spans="2:4" x14ac:dyDescent="0.25">
      <c r="B24524" s="7"/>
      <c r="C24524" s="3"/>
      <c r="D24524" s="3"/>
    </row>
    <row r="24525" spans="2:4" x14ac:dyDescent="0.25">
      <c r="B24525" s="7"/>
      <c r="C24525" s="3"/>
      <c r="D24525" s="3"/>
    </row>
    <row r="24526" spans="2:4" x14ac:dyDescent="0.25">
      <c r="B24526" s="7"/>
      <c r="C24526" s="3"/>
      <c r="D24526" s="3"/>
    </row>
    <row r="24527" spans="2:4" x14ac:dyDescent="0.25">
      <c r="B24527" s="7"/>
      <c r="C24527" s="3"/>
      <c r="D24527" s="3"/>
    </row>
    <row r="24528" spans="2:4" x14ac:dyDescent="0.25">
      <c r="B24528" s="7"/>
      <c r="C24528" s="3"/>
      <c r="D24528" s="3"/>
    </row>
    <row r="24529" spans="2:4" x14ac:dyDescent="0.25">
      <c r="B24529" s="7"/>
      <c r="C24529" s="3"/>
      <c r="D24529" s="3"/>
    </row>
    <row r="24530" spans="2:4" x14ac:dyDescent="0.25">
      <c r="B24530" s="7"/>
      <c r="C24530" s="3"/>
      <c r="D24530" s="3"/>
    </row>
    <row r="24531" spans="2:4" x14ac:dyDescent="0.25">
      <c r="B24531" s="7"/>
      <c r="C24531" s="3"/>
      <c r="D24531" s="3"/>
    </row>
    <row r="24532" spans="2:4" x14ac:dyDescent="0.25">
      <c r="B24532" s="7"/>
      <c r="C24532" s="3"/>
      <c r="D24532" s="3"/>
    </row>
    <row r="24533" spans="2:4" x14ac:dyDescent="0.25">
      <c r="B24533" s="7"/>
      <c r="C24533" s="3"/>
      <c r="D24533" s="3"/>
    </row>
    <row r="24534" spans="2:4" x14ac:dyDescent="0.25">
      <c r="B24534" s="7"/>
      <c r="C24534" s="3"/>
      <c r="D24534" s="3"/>
    </row>
    <row r="24535" spans="2:4" x14ac:dyDescent="0.25">
      <c r="B24535" s="7"/>
      <c r="C24535" s="3"/>
      <c r="D24535" s="3"/>
    </row>
    <row r="24536" spans="2:4" x14ac:dyDescent="0.25">
      <c r="B24536" s="7"/>
      <c r="C24536" s="3"/>
      <c r="D24536" s="3"/>
    </row>
    <row r="24537" spans="2:4" x14ac:dyDescent="0.25">
      <c r="B24537" s="7"/>
      <c r="C24537" s="3"/>
      <c r="D24537" s="3"/>
    </row>
    <row r="24538" spans="2:4" x14ac:dyDescent="0.25">
      <c r="B24538" s="7"/>
      <c r="C24538" s="3"/>
      <c r="D24538" s="3"/>
    </row>
    <row r="24539" spans="2:4" x14ac:dyDescent="0.25">
      <c r="B24539" s="7"/>
      <c r="C24539" s="3"/>
      <c r="D24539" s="3"/>
    </row>
    <row r="24540" spans="2:4" x14ac:dyDescent="0.25">
      <c r="B24540" s="7"/>
      <c r="C24540" s="3"/>
      <c r="D24540" s="3"/>
    </row>
    <row r="24541" spans="2:4" x14ac:dyDescent="0.25">
      <c r="B24541" s="7"/>
      <c r="C24541" s="3"/>
      <c r="D24541" s="3"/>
    </row>
    <row r="24542" spans="2:4" x14ac:dyDescent="0.25">
      <c r="B24542" s="7"/>
      <c r="C24542" s="3"/>
      <c r="D24542" s="3"/>
    </row>
    <row r="24543" spans="2:4" x14ac:dyDescent="0.25">
      <c r="B24543" s="7"/>
      <c r="C24543" s="3"/>
      <c r="D24543" s="3"/>
    </row>
    <row r="24544" spans="2:4" x14ac:dyDescent="0.25">
      <c r="B24544" s="7"/>
      <c r="C24544" s="3"/>
      <c r="D24544" s="3"/>
    </row>
    <row r="24545" spans="2:4" x14ac:dyDescent="0.25">
      <c r="B24545" s="7"/>
      <c r="C24545" s="3"/>
      <c r="D24545" s="3"/>
    </row>
    <row r="24546" spans="2:4" x14ac:dyDescent="0.25">
      <c r="B24546" s="7"/>
      <c r="C24546" s="3"/>
      <c r="D24546" s="3"/>
    </row>
    <row r="24547" spans="2:4" x14ac:dyDescent="0.25">
      <c r="B24547" s="7"/>
      <c r="C24547" s="3"/>
      <c r="D24547" s="3"/>
    </row>
    <row r="24548" spans="2:4" x14ac:dyDescent="0.25">
      <c r="B24548" s="7"/>
      <c r="C24548" s="3"/>
      <c r="D24548" s="3"/>
    </row>
    <row r="24549" spans="2:4" x14ac:dyDescent="0.25">
      <c r="B24549" s="7"/>
      <c r="C24549" s="3"/>
      <c r="D24549" s="3"/>
    </row>
    <row r="24550" spans="2:4" x14ac:dyDescent="0.25">
      <c r="B24550" s="7"/>
      <c r="C24550" s="3"/>
      <c r="D24550" s="3"/>
    </row>
    <row r="24551" spans="2:4" x14ac:dyDescent="0.25">
      <c r="B24551" s="7"/>
      <c r="C24551" s="3"/>
      <c r="D24551" s="3"/>
    </row>
    <row r="24552" spans="2:4" x14ac:dyDescent="0.25">
      <c r="B24552" s="7"/>
      <c r="C24552" s="3"/>
      <c r="D24552" s="3"/>
    </row>
    <row r="24553" spans="2:4" x14ac:dyDescent="0.25">
      <c r="B24553" s="7"/>
      <c r="C24553" s="3"/>
      <c r="D24553" s="3"/>
    </row>
    <row r="24554" spans="2:4" x14ac:dyDescent="0.25">
      <c r="B24554" s="7"/>
      <c r="C24554" s="3"/>
      <c r="D24554" s="3"/>
    </row>
    <row r="24555" spans="2:4" x14ac:dyDescent="0.25">
      <c r="B24555" s="7"/>
      <c r="C24555" s="3"/>
      <c r="D24555" s="3"/>
    </row>
    <row r="24556" spans="2:4" x14ac:dyDescent="0.25">
      <c r="B24556" s="7"/>
      <c r="C24556" s="3"/>
      <c r="D24556" s="3"/>
    </row>
    <row r="24557" spans="2:4" x14ac:dyDescent="0.25">
      <c r="B24557" s="7"/>
      <c r="C24557" s="3"/>
      <c r="D24557" s="3"/>
    </row>
    <row r="24558" spans="2:4" x14ac:dyDescent="0.25">
      <c r="B24558" s="7"/>
      <c r="C24558" s="3"/>
      <c r="D24558" s="3"/>
    </row>
    <row r="24559" spans="2:4" x14ac:dyDescent="0.25">
      <c r="B24559" s="7"/>
      <c r="C24559" s="3"/>
      <c r="D24559" s="3"/>
    </row>
    <row r="24560" spans="2:4" x14ac:dyDescent="0.25">
      <c r="B24560" s="7"/>
      <c r="C24560" s="3"/>
      <c r="D24560" s="3"/>
    </row>
    <row r="24561" spans="2:4" x14ac:dyDescent="0.25">
      <c r="B24561" s="7"/>
      <c r="C24561" s="3"/>
      <c r="D24561" s="3"/>
    </row>
    <row r="24562" spans="2:4" x14ac:dyDescent="0.25">
      <c r="B24562" s="7"/>
      <c r="C24562" s="3"/>
      <c r="D24562" s="3"/>
    </row>
    <row r="24563" spans="2:4" x14ac:dyDescent="0.25">
      <c r="B24563" s="7"/>
      <c r="C24563" s="3"/>
      <c r="D24563" s="3"/>
    </row>
    <row r="24564" spans="2:4" x14ac:dyDescent="0.25">
      <c r="B24564" s="7"/>
      <c r="C24564" s="3"/>
      <c r="D24564" s="3"/>
    </row>
    <row r="24565" spans="2:4" x14ac:dyDescent="0.25">
      <c r="B24565" s="7"/>
      <c r="C24565" s="3"/>
      <c r="D24565" s="3"/>
    </row>
    <row r="24566" spans="2:4" x14ac:dyDescent="0.25">
      <c r="B24566" s="7"/>
      <c r="C24566" s="3"/>
      <c r="D24566" s="3"/>
    </row>
    <row r="24567" spans="2:4" x14ac:dyDescent="0.25">
      <c r="B24567" s="7"/>
      <c r="C24567" s="3"/>
      <c r="D24567" s="3"/>
    </row>
    <row r="24568" spans="2:4" x14ac:dyDescent="0.25">
      <c r="B24568" s="7"/>
      <c r="C24568" s="3"/>
      <c r="D24568" s="3"/>
    </row>
    <row r="24569" spans="2:4" x14ac:dyDescent="0.25">
      <c r="B24569" s="7"/>
      <c r="C24569" s="3"/>
      <c r="D24569" s="3"/>
    </row>
    <row r="24570" spans="2:4" x14ac:dyDescent="0.25">
      <c r="B24570" s="7"/>
      <c r="C24570" s="3"/>
      <c r="D24570" s="3"/>
    </row>
    <row r="24571" spans="2:4" x14ac:dyDescent="0.25">
      <c r="B24571" s="7"/>
      <c r="C24571" s="3"/>
      <c r="D24571" s="3"/>
    </row>
    <row r="24572" spans="2:4" x14ac:dyDescent="0.25">
      <c r="B24572" s="7"/>
      <c r="C24572" s="3"/>
      <c r="D24572" s="3"/>
    </row>
    <row r="24573" spans="2:4" x14ac:dyDescent="0.25">
      <c r="B24573" s="7"/>
      <c r="C24573" s="3"/>
      <c r="D24573" s="3"/>
    </row>
    <row r="24574" spans="2:4" x14ac:dyDescent="0.25">
      <c r="B24574" s="7"/>
      <c r="C24574" s="3"/>
      <c r="D24574" s="3"/>
    </row>
    <row r="24575" spans="2:4" x14ac:dyDescent="0.25">
      <c r="B24575" s="7"/>
      <c r="C24575" s="3"/>
      <c r="D24575" s="3"/>
    </row>
    <row r="24576" spans="2:4" x14ac:dyDescent="0.25">
      <c r="B24576" s="7"/>
      <c r="C24576" s="3"/>
      <c r="D24576" s="3"/>
    </row>
    <row r="24577" spans="2:4" x14ac:dyDescent="0.25">
      <c r="B24577" s="7"/>
      <c r="C24577" s="3"/>
      <c r="D24577" s="3"/>
    </row>
    <row r="24578" spans="2:4" x14ac:dyDescent="0.25">
      <c r="B24578" s="7"/>
      <c r="C24578" s="3"/>
      <c r="D24578" s="3"/>
    </row>
    <row r="24579" spans="2:4" x14ac:dyDescent="0.25">
      <c r="B24579" s="7"/>
      <c r="C24579" s="3"/>
      <c r="D24579" s="3"/>
    </row>
    <row r="24580" spans="2:4" x14ac:dyDescent="0.25">
      <c r="B24580" s="7"/>
      <c r="C24580" s="3"/>
      <c r="D24580" s="3"/>
    </row>
    <row r="24581" spans="2:4" x14ac:dyDescent="0.25">
      <c r="B24581" s="7"/>
      <c r="C24581" s="3"/>
      <c r="D24581" s="3"/>
    </row>
    <row r="24582" spans="2:4" x14ac:dyDescent="0.25">
      <c r="B24582" s="7"/>
      <c r="C24582" s="3"/>
      <c r="D24582" s="3"/>
    </row>
    <row r="24583" spans="2:4" x14ac:dyDescent="0.25">
      <c r="B24583" s="7"/>
      <c r="C24583" s="3"/>
      <c r="D24583" s="3"/>
    </row>
    <row r="24584" spans="2:4" x14ac:dyDescent="0.25">
      <c r="B24584" s="7"/>
      <c r="C24584" s="3"/>
      <c r="D24584" s="3"/>
    </row>
    <row r="24585" spans="2:4" x14ac:dyDescent="0.25">
      <c r="B24585" s="7"/>
      <c r="C24585" s="3"/>
      <c r="D24585" s="3"/>
    </row>
    <row r="24586" spans="2:4" x14ac:dyDescent="0.25">
      <c r="B24586" s="7"/>
      <c r="C24586" s="3"/>
      <c r="D24586" s="3"/>
    </row>
    <row r="24587" spans="2:4" x14ac:dyDescent="0.25">
      <c r="B24587" s="7"/>
      <c r="C24587" s="3"/>
      <c r="D24587" s="3"/>
    </row>
    <row r="24588" spans="2:4" x14ac:dyDescent="0.25">
      <c r="B24588" s="7"/>
      <c r="C24588" s="3"/>
      <c r="D24588" s="3"/>
    </row>
    <row r="24589" spans="2:4" x14ac:dyDescent="0.25">
      <c r="B24589" s="7"/>
      <c r="C24589" s="3"/>
      <c r="D24589" s="3"/>
    </row>
    <row r="24590" spans="2:4" x14ac:dyDescent="0.25">
      <c r="B24590" s="7"/>
      <c r="C24590" s="3"/>
      <c r="D24590" s="3"/>
    </row>
    <row r="24591" spans="2:4" x14ac:dyDescent="0.25">
      <c r="B24591" s="7"/>
      <c r="C24591" s="3"/>
      <c r="D24591" s="3"/>
    </row>
    <row r="24592" spans="2:4" x14ac:dyDescent="0.25">
      <c r="B24592" s="7"/>
      <c r="C24592" s="3"/>
      <c r="D24592" s="3"/>
    </row>
    <row r="24593" spans="2:4" x14ac:dyDescent="0.25">
      <c r="B24593" s="7"/>
      <c r="C24593" s="3"/>
      <c r="D24593" s="3"/>
    </row>
    <row r="24594" spans="2:4" x14ac:dyDescent="0.25">
      <c r="B24594" s="7"/>
      <c r="C24594" s="3"/>
      <c r="D24594" s="3"/>
    </row>
    <row r="24595" spans="2:4" x14ac:dyDescent="0.25">
      <c r="B24595" s="7"/>
      <c r="C24595" s="3"/>
      <c r="D24595" s="3"/>
    </row>
    <row r="24596" spans="2:4" x14ac:dyDescent="0.25">
      <c r="B24596" s="7"/>
      <c r="C24596" s="3"/>
      <c r="D24596" s="3"/>
    </row>
    <row r="24597" spans="2:4" x14ac:dyDescent="0.25">
      <c r="B24597" s="7"/>
      <c r="C24597" s="3"/>
      <c r="D24597" s="3"/>
    </row>
    <row r="24598" spans="2:4" x14ac:dyDescent="0.25">
      <c r="B24598" s="7"/>
      <c r="C24598" s="3"/>
      <c r="D24598" s="3"/>
    </row>
    <row r="24599" spans="2:4" x14ac:dyDescent="0.25">
      <c r="B24599" s="7"/>
      <c r="C24599" s="3"/>
      <c r="D24599" s="3"/>
    </row>
    <row r="24600" spans="2:4" x14ac:dyDescent="0.25">
      <c r="B24600" s="7"/>
      <c r="C24600" s="3"/>
      <c r="D24600" s="3"/>
    </row>
    <row r="24601" spans="2:4" x14ac:dyDescent="0.25">
      <c r="B24601" s="7"/>
      <c r="C24601" s="3"/>
      <c r="D24601" s="3"/>
    </row>
    <row r="24602" spans="2:4" x14ac:dyDescent="0.25">
      <c r="B24602" s="7"/>
      <c r="C24602" s="3"/>
      <c r="D24602" s="3"/>
    </row>
    <row r="24603" spans="2:4" x14ac:dyDescent="0.25">
      <c r="B24603" s="7"/>
      <c r="C24603" s="3"/>
      <c r="D24603" s="3"/>
    </row>
    <row r="24604" spans="2:4" x14ac:dyDescent="0.25">
      <c r="B24604" s="7"/>
      <c r="C24604" s="3"/>
      <c r="D24604" s="3"/>
    </row>
    <row r="24605" spans="2:4" x14ac:dyDescent="0.25">
      <c r="B24605" s="7"/>
      <c r="C24605" s="3"/>
      <c r="D24605" s="3"/>
    </row>
    <row r="24606" spans="2:4" x14ac:dyDescent="0.25">
      <c r="B24606" s="7"/>
      <c r="C24606" s="3"/>
      <c r="D24606" s="3"/>
    </row>
    <row r="24607" spans="2:4" x14ac:dyDescent="0.25">
      <c r="B24607" s="7"/>
      <c r="C24607" s="3"/>
      <c r="D24607" s="3"/>
    </row>
    <row r="24608" spans="2:4" x14ac:dyDescent="0.25">
      <c r="B24608" s="7"/>
      <c r="C24608" s="3"/>
      <c r="D24608" s="3"/>
    </row>
    <row r="24609" spans="2:4" x14ac:dyDescent="0.25">
      <c r="B24609" s="7"/>
      <c r="C24609" s="3"/>
      <c r="D24609" s="3"/>
    </row>
    <row r="24610" spans="2:4" x14ac:dyDescent="0.25">
      <c r="B24610" s="7"/>
      <c r="C24610" s="3"/>
      <c r="D24610" s="3"/>
    </row>
    <row r="24611" spans="2:4" x14ac:dyDescent="0.25">
      <c r="B24611" s="7"/>
      <c r="C24611" s="3"/>
      <c r="D24611" s="3"/>
    </row>
    <row r="24612" spans="2:4" x14ac:dyDescent="0.25">
      <c r="B24612" s="7"/>
      <c r="C24612" s="3"/>
      <c r="D24612" s="3"/>
    </row>
    <row r="24613" spans="2:4" x14ac:dyDescent="0.25">
      <c r="B24613" s="7"/>
      <c r="C24613" s="3"/>
      <c r="D24613" s="3"/>
    </row>
    <row r="24614" spans="2:4" x14ac:dyDescent="0.25">
      <c r="B24614" s="7"/>
      <c r="C24614" s="3"/>
      <c r="D24614" s="3"/>
    </row>
    <row r="24615" spans="2:4" x14ac:dyDescent="0.25">
      <c r="B24615" s="7"/>
      <c r="C24615" s="3"/>
      <c r="D24615" s="3"/>
    </row>
    <row r="24616" spans="2:4" x14ac:dyDescent="0.25">
      <c r="B24616" s="7"/>
      <c r="C24616" s="3"/>
      <c r="D24616" s="3"/>
    </row>
    <row r="24617" spans="2:4" x14ac:dyDescent="0.25">
      <c r="B24617" s="7"/>
      <c r="C24617" s="3"/>
      <c r="D24617" s="3"/>
    </row>
    <row r="24618" spans="2:4" x14ac:dyDescent="0.25">
      <c r="B24618" s="7"/>
      <c r="C24618" s="3"/>
      <c r="D24618" s="3"/>
    </row>
    <row r="24619" spans="2:4" x14ac:dyDescent="0.25">
      <c r="B24619" s="7"/>
      <c r="C24619" s="3"/>
      <c r="D24619" s="3"/>
    </row>
    <row r="24620" spans="2:4" x14ac:dyDescent="0.25">
      <c r="B24620" s="7"/>
      <c r="C24620" s="3"/>
      <c r="D24620" s="3"/>
    </row>
    <row r="24621" spans="2:4" x14ac:dyDescent="0.25">
      <c r="B24621" s="7"/>
      <c r="C24621" s="3"/>
      <c r="D24621" s="3"/>
    </row>
    <row r="24622" spans="2:4" x14ac:dyDescent="0.25">
      <c r="B24622" s="7"/>
      <c r="C24622" s="3"/>
      <c r="D24622" s="3"/>
    </row>
    <row r="24623" spans="2:4" x14ac:dyDescent="0.25">
      <c r="B24623" s="7"/>
      <c r="C24623" s="3"/>
      <c r="D24623" s="3"/>
    </row>
    <row r="24624" spans="2:4" x14ac:dyDescent="0.25">
      <c r="B24624" s="7"/>
      <c r="C24624" s="3"/>
      <c r="D24624" s="3"/>
    </row>
    <row r="24625" spans="2:4" x14ac:dyDescent="0.25">
      <c r="B24625" s="7"/>
      <c r="C24625" s="3"/>
      <c r="D24625" s="3"/>
    </row>
    <row r="24626" spans="2:4" x14ac:dyDescent="0.25">
      <c r="B24626" s="7"/>
      <c r="C24626" s="3"/>
      <c r="D24626" s="3"/>
    </row>
    <row r="24627" spans="2:4" x14ac:dyDescent="0.25">
      <c r="B24627" s="7"/>
      <c r="C24627" s="3"/>
      <c r="D24627" s="3"/>
    </row>
    <row r="24628" spans="2:4" x14ac:dyDescent="0.25">
      <c r="B24628" s="7"/>
      <c r="C24628" s="3"/>
      <c r="D24628" s="3"/>
    </row>
    <row r="24629" spans="2:4" x14ac:dyDescent="0.25">
      <c r="B24629" s="7"/>
      <c r="C24629" s="3"/>
      <c r="D24629" s="3"/>
    </row>
    <row r="24630" spans="2:4" x14ac:dyDescent="0.25">
      <c r="B24630" s="7"/>
      <c r="C24630" s="3"/>
      <c r="D24630" s="3"/>
    </row>
    <row r="24631" spans="2:4" x14ac:dyDescent="0.25">
      <c r="B24631" s="7"/>
      <c r="C24631" s="3"/>
      <c r="D24631" s="3"/>
    </row>
    <row r="24632" spans="2:4" x14ac:dyDescent="0.25">
      <c r="B24632" s="7"/>
      <c r="C24632" s="3"/>
      <c r="D24632" s="3"/>
    </row>
    <row r="24633" spans="2:4" x14ac:dyDescent="0.25">
      <c r="B24633" s="7"/>
      <c r="C24633" s="3"/>
      <c r="D24633" s="3"/>
    </row>
    <row r="24634" spans="2:4" x14ac:dyDescent="0.25">
      <c r="B24634" s="7"/>
      <c r="C24634" s="3"/>
      <c r="D24634" s="3"/>
    </row>
    <row r="24635" spans="2:4" x14ac:dyDescent="0.25">
      <c r="B24635" s="7"/>
      <c r="C24635" s="3"/>
      <c r="D24635" s="3"/>
    </row>
    <row r="24636" spans="2:4" x14ac:dyDescent="0.25">
      <c r="B24636" s="7"/>
      <c r="C24636" s="3"/>
      <c r="D24636" s="3"/>
    </row>
    <row r="24637" spans="2:4" x14ac:dyDescent="0.25">
      <c r="B24637" s="7"/>
      <c r="C24637" s="3"/>
      <c r="D24637" s="3"/>
    </row>
    <row r="24638" spans="2:4" x14ac:dyDescent="0.25">
      <c r="B24638" s="7"/>
      <c r="C24638" s="3"/>
      <c r="D24638" s="3"/>
    </row>
    <row r="24639" spans="2:4" x14ac:dyDescent="0.25">
      <c r="B24639" s="7"/>
      <c r="C24639" s="3"/>
      <c r="D24639" s="3"/>
    </row>
    <row r="24640" spans="2:4" x14ac:dyDescent="0.25">
      <c r="B24640" s="7"/>
      <c r="C24640" s="3"/>
      <c r="D24640" s="3"/>
    </row>
    <row r="24641" spans="2:4" x14ac:dyDescent="0.25">
      <c r="B24641" s="7"/>
      <c r="C24641" s="3"/>
      <c r="D24641" s="3"/>
    </row>
    <row r="24642" spans="2:4" x14ac:dyDescent="0.25">
      <c r="B24642" s="7"/>
      <c r="C24642" s="3"/>
      <c r="D24642" s="3"/>
    </row>
    <row r="24643" spans="2:4" x14ac:dyDescent="0.25">
      <c r="B24643" s="7"/>
      <c r="C24643" s="3"/>
      <c r="D24643" s="3"/>
    </row>
    <row r="24644" spans="2:4" x14ac:dyDescent="0.25">
      <c r="B24644" s="7"/>
      <c r="C24644" s="3"/>
      <c r="D24644" s="3"/>
    </row>
    <row r="24645" spans="2:4" x14ac:dyDescent="0.25">
      <c r="B24645" s="7"/>
      <c r="C24645" s="3"/>
      <c r="D24645" s="3"/>
    </row>
    <row r="24646" spans="2:4" x14ac:dyDescent="0.25">
      <c r="B24646" s="7"/>
      <c r="C24646" s="3"/>
      <c r="D24646" s="3"/>
    </row>
    <row r="24647" spans="2:4" x14ac:dyDescent="0.25">
      <c r="B24647" s="7"/>
      <c r="C24647" s="3"/>
      <c r="D24647" s="3"/>
    </row>
    <row r="24648" spans="2:4" x14ac:dyDescent="0.25">
      <c r="B24648" s="7"/>
      <c r="C24648" s="3"/>
      <c r="D24648" s="3"/>
    </row>
    <row r="24649" spans="2:4" x14ac:dyDescent="0.25">
      <c r="B24649" s="7"/>
      <c r="C24649" s="3"/>
      <c r="D24649" s="3"/>
    </row>
    <row r="24650" spans="2:4" x14ac:dyDescent="0.25">
      <c r="B24650" s="7"/>
      <c r="C24650" s="3"/>
      <c r="D24650" s="3"/>
    </row>
    <row r="24651" spans="2:4" x14ac:dyDescent="0.25">
      <c r="B24651" s="7"/>
      <c r="C24651" s="3"/>
      <c r="D24651" s="3"/>
    </row>
    <row r="24652" spans="2:4" x14ac:dyDescent="0.25">
      <c r="B24652" s="7"/>
      <c r="C24652" s="3"/>
      <c r="D24652" s="3"/>
    </row>
    <row r="24653" spans="2:4" x14ac:dyDescent="0.25">
      <c r="B24653" s="7"/>
      <c r="C24653" s="3"/>
      <c r="D24653" s="3"/>
    </row>
    <row r="24654" spans="2:4" x14ac:dyDescent="0.25">
      <c r="B24654" s="7"/>
      <c r="C24654" s="3"/>
      <c r="D24654" s="3"/>
    </row>
    <row r="24655" spans="2:4" x14ac:dyDescent="0.25">
      <c r="B24655" s="7"/>
      <c r="C24655" s="3"/>
      <c r="D24655" s="3"/>
    </row>
    <row r="24656" spans="2:4" x14ac:dyDescent="0.25">
      <c r="B24656" s="7"/>
      <c r="C24656" s="3"/>
      <c r="D24656" s="3"/>
    </row>
    <row r="24657" spans="2:4" x14ac:dyDescent="0.25">
      <c r="B24657" s="7"/>
      <c r="C24657" s="3"/>
      <c r="D24657" s="3"/>
    </row>
    <row r="24658" spans="2:4" x14ac:dyDescent="0.25">
      <c r="B24658" s="7"/>
      <c r="C24658" s="3"/>
      <c r="D24658" s="3"/>
    </row>
    <row r="24659" spans="2:4" x14ac:dyDescent="0.25">
      <c r="B24659" s="7"/>
      <c r="C24659" s="3"/>
      <c r="D24659" s="3"/>
    </row>
    <row r="24660" spans="2:4" x14ac:dyDescent="0.25">
      <c r="B24660" s="7"/>
      <c r="C24660" s="3"/>
      <c r="D24660" s="3"/>
    </row>
    <row r="24661" spans="2:4" x14ac:dyDescent="0.25">
      <c r="B24661" s="7"/>
      <c r="C24661" s="3"/>
      <c r="D24661" s="3"/>
    </row>
    <row r="24662" spans="2:4" x14ac:dyDescent="0.25">
      <c r="B24662" s="7"/>
      <c r="C24662" s="3"/>
      <c r="D24662" s="3"/>
    </row>
    <row r="24663" spans="2:4" x14ac:dyDescent="0.25">
      <c r="B24663" s="7"/>
      <c r="C24663" s="3"/>
      <c r="D24663" s="3"/>
    </row>
    <row r="24664" spans="2:4" x14ac:dyDescent="0.25">
      <c r="B24664" s="7"/>
      <c r="C24664" s="3"/>
      <c r="D24664" s="3"/>
    </row>
    <row r="24665" spans="2:4" x14ac:dyDescent="0.25">
      <c r="B24665" s="7"/>
      <c r="C24665" s="3"/>
      <c r="D24665" s="3"/>
    </row>
    <row r="24666" spans="2:4" x14ac:dyDescent="0.25">
      <c r="B24666" s="7"/>
      <c r="C24666" s="3"/>
      <c r="D24666" s="3"/>
    </row>
    <row r="24667" spans="2:4" x14ac:dyDescent="0.25">
      <c r="B24667" s="7"/>
      <c r="C24667" s="3"/>
      <c r="D24667" s="3"/>
    </row>
    <row r="24668" spans="2:4" x14ac:dyDescent="0.25">
      <c r="B24668" s="7"/>
      <c r="C24668" s="3"/>
      <c r="D24668" s="3"/>
    </row>
    <row r="24669" spans="2:4" x14ac:dyDescent="0.25">
      <c r="B24669" s="7"/>
      <c r="C24669" s="3"/>
      <c r="D24669" s="3"/>
    </row>
    <row r="24670" spans="2:4" x14ac:dyDescent="0.25">
      <c r="B24670" s="7"/>
      <c r="C24670" s="3"/>
      <c r="D24670" s="3"/>
    </row>
    <row r="24671" spans="2:4" x14ac:dyDescent="0.25">
      <c r="B24671" s="7"/>
      <c r="C24671" s="3"/>
      <c r="D24671" s="3"/>
    </row>
    <row r="24672" spans="2:4" x14ac:dyDescent="0.25">
      <c r="B24672" s="7"/>
      <c r="C24672" s="3"/>
      <c r="D24672" s="3"/>
    </row>
    <row r="24673" spans="2:4" x14ac:dyDescent="0.25">
      <c r="B24673" s="7"/>
      <c r="C24673" s="3"/>
      <c r="D24673" s="3"/>
    </row>
    <row r="24674" spans="2:4" x14ac:dyDescent="0.25">
      <c r="B24674" s="7"/>
      <c r="C24674" s="3"/>
      <c r="D24674" s="3"/>
    </row>
    <row r="24675" spans="2:4" x14ac:dyDescent="0.25">
      <c r="B24675" s="7"/>
      <c r="C24675" s="3"/>
      <c r="D24675" s="3"/>
    </row>
    <row r="24676" spans="2:4" x14ac:dyDescent="0.25">
      <c r="B24676" s="7"/>
      <c r="C24676" s="3"/>
      <c r="D24676" s="3"/>
    </row>
    <row r="24677" spans="2:4" x14ac:dyDescent="0.25">
      <c r="B24677" s="7"/>
      <c r="C24677" s="3"/>
      <c r="D24677" s="3"/>
    </row>
    <row r="24678" spans="2:4" x14ac:dyDescent="0.25">
      <c r="B24678" s="7"/>
      <c r="C24678" s="3"/>
      <c r="D24678" s="3"/>
    </row>
    <row r="24679" spans="2:4" x14ac:dyDescent="0.25">
      <c r="B24679" s="7"/>
      <c r="C24679" s="3"/>
      <c r="D24679" s="3"/>
    </row>
    <row r="24680" spans="2:4" x14ac:dyDescent="0.25">
      <c r="B24680" s="7"/>
      <c r="C24680" s="3"/>
      <c r="D24680" s="3"/>
    </row>
    <row r="24681" spans="2:4" x14ac:dyDescent="0.25">
      <c r="B24681" s="7"/>
      <c r="C24681" s="3"/>
      <c r="D24681" s="3"/>
    </row>
    <row r="24682" spans="2:4" x14ac:dyDescent="0.25">
      <c r="B24682" s="7"/>
      <c r="C24682" s="3"/>
      <c r="D24682" s="3"/>
    </row>
    <row r="24683" spans="2:4" x14ac:dyDescent="0.25">
      <c r="B24683" s="7"/>
      <c r="C24683" s="3"/>
      <c r="D24683" s="3"/>
    </row>
    <row r="24684" spans="2:4" x14ac:dyDescent="0.25">
      <c r="B24684" s="7"/>
      <c r="C24684" s="3"/>
      <c r="D24684" s="3"/>
    </row>
    <row r="24685" spans="2:4" x14ac:dyDescent="0.25">
      <c r="B24685" s="7"/>
      <c r="C24685" s="3"/>
      <c r="D24685" s="3"/>
    </row>
    <row r="24686" spans="2:4" x14ac:dyDescent="0.25">
      <c r="B24686" s="7"/>
      <c r="C24686" s="3"/>
      <c r="D24686" s="3"/>
    </row>
    <row r="24687" spans="2:4" x14ac:dyDescent="0.25">
      <c r="B24687" s="7"/>
      <c r="C24687" s="3"/>
      <c r="D24687" s="3"/>
    </row>
    <row r="24688" spans="2:4" x14ac:dyDescent="0.25">
      <c r="B24688" s="7"/>
      <c r="C24688" s="3"/>
      <c r="D24688" s="3"/>
    </row>
    <row r="24689" spans="2:4" x14ac:dyDescent="0.25">
      <c r="B24689" s="7"/>
      <c r="C24689" s="3"/>
      <c r="D24689" s="3"/>
    </row>
    <row r="24690" spans="2:4" x14ac:dyDescent="0.25">
      <c r="B24690" s="7"/>
      <c r="C24690" s="3"/>
      <c r="D24690" s="3"/>
    </row>
    <row r="24691" spans="2:4" x14ac:dyDescent="0.25">
      <c r="B24691" s="7"/>
      <c r="C24691" s="3"/>
      <c r="D24691" s="3"/>
    </row>
    <row r="24692" spans="2:4" x14ac:dyDescent="0.25">
      <c r="B24692" s="7"/>
      <c r="C24692" s="3"/>
      <c r="D24692" s="3"/>
    </row>
    <row r="24693" spans="2:4" x14ac:dyDescent="0.25">
      <c r="B24693" s="7"/>
      <c r="C24693" s="3"/>
      <c r="D24693" s="3"/>
    </row>
    <row r="24694" spans="2:4" x14ac:dyDescent="0.25">
      <c r="B24694" s="7"/>
      <c r="C24694" s="3"/>
      <c r="D24694" s="3"/>
    </row>
    <row r="24695" spans="2:4" x14ac:dyDescent="0.25">
      <c r="B24695" s="7"/>
      <c r="C24695" s="3"/>
      <c r="D24695" s="3"/>
    </row>
    <row r="24696" spans="2:4" x14ac:dyDescent="0.25">
      <c r="B24696" s="7"/>
      <c r="C24696" s="3"/>
      <c r="D24696" s="3"/>
    </row>
    <row r="24697" spans="2:4" x14ac:dyDescent="0.25">
      <c r="B24697" s="7"/>
      <c r="C24697" s="3"/>
      <c r="D24697" s="3"/>
    </row>
    <row r="24698" spans="2:4" x14ac:dyDescent="0.25">
      <c r="B24698" s="7"/>
      <c r="C24698" s="3"/>
      <c r="D24698" s="3"/>
    </row>
    <row r="24699" spans="2:4" x14ac:dyDescent="0.25">
      <c r="B24699" s="7"/>
      <c r="C24699" s="3"/>
      <c r="D24699" s="3"/>
    </row>
    <row r="24700" spans="2:4" x14ac:dyDescent="0.25">
      <c r="B24700" s="7"/>
      <c r="C24700" s="3"/>
      <c r="D24700" s="3"/>
    </row>
    <row r="24701" spans="2:4" x14ac:dyDescent="0.25">
      <c r="B24701" s="7"/>
      <c r="C24701" s="3"/>
      <c r="D24701" s="3"/>
    </row>
    <row r="24702" spans="2:4" x14ac:dyDescent="0.25">
      <c r="B24702" s="7"/>
      <c r="C24702" s="3"/>
      <c r="D24702" s="3"/>
    </row>
    <row r="24703" spans="2:4" x14ac:dyDescent="0.25">
      <c r="B24703" s="7"/>
      <c r="C24703" s="3"/>
      <c r="D24703" s="3"/>
    </row>
    <row r="24704" spans="2:4" x14ac:dyDescent="0.25">
      <c r="B24704" s="7"/>
      <c r="C24704" s="3"/>
      <c r="D24704" s="3"/>
    </row>
    <row r="24705" spans="2:4" x14ac:dyDescent="0.25">
      <c r="B24705" s="7"/>
      <c r="C24705" s="3"/>
      <c r="D24705" s="3"/>
    </row>
    <row r="24706" spans="2:4" x14ac:dyDescent="0.25">
      <c r="B24706" s="7"/>
      <c r="C24706" s="3"/>
      <c r="D24706" s="3"/>
    </row>
    <row r="24707" spans="2:4" x14ac:dyDescent="0.25">
      <c r="B24707" s="7"/>
      <c r="C24707" s="3"/>
      <c r="D24707" s="3"/>
    </row>
    <row r="24708" spans="2:4" x14ac:dyDescent="0.25">
      <c r="B24708" s="7"/>
      <c r="C24708" s="3"/>
      <c r="D24708" s="3"/>
    </row>
    <row r="24709" spans="2:4" x14ac:dyDescent="0.25">
      <c r="B24709" s="7"/>
      <c r="C24709" s="3"/>
      <c r="D24709" s="3"/>
    </row>
    <row r="24710" spans="2:4" x14ac:dyDescent="0.25">
      <c r="B24710" s="7"/>
      <c r="C24710" s="3"/>
      <c r="D24710" s="3"/>
    </row>
    <row r="24711" spans="2:4" x14ac:dyDescent="0.25">
      <c r="B24711" s="7"/>
      <c r="C24711" s="3"/>
      <c r="D24711" s="3"/>
    </row>
    <row r="24712" spans="2:4" x14ac:dyDescent="0.25">
      <c r="B24712" s="7"/>
      <c r="C24712" s="3"/>
      <c r="D24712" s="3"/>
    </row>
    <row r="24713" spans="2:4" x14ac:dyDescent="0.25">
      <c r="B24713" s="7"/>
      <c r="C24713" s="3"/>
      <c r="D24713" s="3"/>
    </row>
    <row r="24714" spans="2:4" x14ac:dyDescent="0.25">
      <c r="B24714" s="7"/>
      <c r="C24714" s="3"/>
      <c r="D24714" s="3"/>
    </row>
    <row r="24715" spans="2:4" x14ac:dyDescent="0.25">
      <c r="B24715" s="7"/>
      <c r="C24715" s="3"/>
      <c r="D24715" s="3"/>
    </row>
    <row r="24716" spans="2:4" x14ac:dyDescent="0.25">
      <c r="B24716" s="7"/>
      <c r="C24716" s="3"/>
      <c r="D24716" s="3"/>
    </row>
    <row r="24717" spans="2:4" x14ac:dyDescent="0.25">
      <c r="B24717" s="7"/>
      <c r="C24717" s="3"/>
      <c r="D24717" s="3"/>
    </row>
    <row r="24718" spans="2:4" x14ac:dyDescent="0.25">
      <c r="B24718" s="7"/>
      <c r="C24718" s="3"/>
      <c r="D24718" s="3"/>
    </row>
    <row r="24719" spans="2:4" x14ac:dyDescent="0.25">
      <c r="B24719" s="7"/>
      <c r="C24719" s="3"/>
      <c r="D24719" s="3"/>
    </row>
    <row r="24720" spans="2:4" x14ac:dyDescent="0.25">
      <c r="B24720" s="7"/>
      <c r="C24720" s="3"/>
      <c r="D24720" s="3"/>
    </row>
    <row r="24721" spans="2:4" x14ac:dyDescent="0.25">
      <c r="B24721" s="7"/>
      <c r="C24721" s="3"/>
      <c r="D24721" s="3"/>
    </row>
    <row r="24722" spans="2:4" x14ac:dyDescent="0.25">
      <c r="B24722" s="7"/>
      <c r="C24722" s="3"/>
      <c r="D24722" s="3"/>
    </row>
    <row r="24723" spans="2:4" x14ac:dyDescent="0.25">
      <c r="B24723" s="7"/>
      <c r="C24723" s="3"/>
      <c r="D24723" s="3"/>
    </row>
    <row r="24724" spans="2:4" x14ac:dyDescent="0.25">
      <c r="B24724" s="7"/>
      <c r="C24724" s="3"/>
      <c r="D24724" s="3"/>
    </row>
    <row r="24725" spans="2:4" x14ac:dyDescent="0.25">
      <c r="B24725" s="7"/>
      <c r="C24725" s="3"/>
      <c r="D24725" s="3"/>
    </row>
    <row r="24726" spans="2:4" x14ac:dyDescent="0.25">
      <c r="B24726" s="7"/>
      <c r="C24726" s="3"/>
      <c r="D24726" s="3"/>
    </row>
    <row r="24727" spans="2:4" x14ac:dyDescent="0.25">
      <c r="B24727" s="7"/>
      <c r="C24727" s="3"/>
      <c r="D24727" s="3"/>
    </row>
    <row r="24728" spans="2:4" x14ac:dyDescent="0.25">
      <c r="B24728" s="7"/>
      <c r="C24728" s="3"/>
      <c r="D24728" s="3"/>
    </row>
    <row r="24729" spans="2:4" x14ac:dyDescent="0.25">
      <c r="B24729" s="7"/>
      <c r="C24729" s="3"/>
      <c r="D24729" s="3"/>
    </row>
    <row r="24730" spans="2:4" x14ac:dyDescent="0.25">
      <c r="B24730" s="7"/>
      <c r="C24730" s="3"/>
      <c r="D24730" s="3"/>
    </row>
    <row r="24731" spans="2:4" x14ac:dyDescent="0.25">
      <c r="B24731" s="7"/>
      <c r="C24731" s="3"/>
      <c r="D24731" s="3"/>
    </row>
    <row r="24732" spans="2:4" x14ac:dyDescent="0.25">
      <c r="B24732" s="7"/>
      <c r="C24732" s="3"/>
      <c r="D24732" s="3"/>
    </row>
    <row r="24733" spans="2:4" x14ac:dyDescent="0.25">
      <c r="B24733" s="7"/>
      <c r="C24733" s="3"/>
      <c r="D24733" s="3"/>
    </row>
    <row r="24734" spans="2:4" x14ac:dyDescent="0.25">
      <c r="B24734" s="7"/>
      <c r="C24734" s="3"/>
      <c r="D24734" s="3"/>
    </row>
    <row r="24735" spans="2:4" x14ac:dyDescent="0.25">
      <c r="B24735" s="7"/>
      <c r="C24735" s="3"/>
      <c r="D24735" s="3"/>
    </row>
    <row r="24736" spans="2:4" x14ac:dyDescent="0.25">
      <c r="B24736" s="7"/>
      <c r="C24736" s="3"/>
      <c r="D24736" s="3"/>
    </row>
    <row r="24737" spans="2:4" x14ac:dyDescent="0.25">
      <c r="B24737" s="7"/>
      <c r="C24737" s="3"/>
      <c r="D24737" s="3"/>
    </row>
    <row r="24738" spans="2:4" x14ac:dyDescent="0.25">
      <c r="B24738" s="7"/>
      <c r="C24738" s="3"/>
      <c r="D24738" s="3"/>
    </row>
    <row r="24739" spans="2:4" x14ac:dyDescent="0.25">
      <c r="B24739" s="7"/>
      <c r="C24739" s="3"/>
      <c r="D24739" s="3"/>
    </row>
    <row r="24740" spans="2:4" x14ac:dyDescent="0.25">
      <c r="B24740" s="7"/>
      <c r="C24740" s="3"/>
      <c r="D24740" s="3"/>
    </row>
    <row r="24741" spans="2:4" x14ac:dyDescent="0.25">
      <c r="B24741" s="7"/>
      <c r="C24741" s="3"/>
      <c r="D24741" s="3"/>
    </row>
    <row r="24742" spans="2:4" x14ac:dyDescent="0.25">
      <c r="B24742" s="7"/>
      <c r="C24742" s="3"/>
      <c r="D24742" s="3"/>
    </row>
    <row r="24743" spans="2:4" x14ac:dyDescent="0.25">
      <c r="B24743" s="7"/>
      <c r="C24743" s="3"/>
      <c r="D24743" s="3"/>
    </row>
    <row r="24744" spans="2:4" x14ac:dyDescent="0.25">
      <c r="B24744" s="7"/>
      <c r="C24744" s="3"/>
      <c r="D24744" s="3"/>
    </row>
    <row r="24745" spans="2:4" x14ac:dyDescent="0.25">
      <c r="B24745" s="7"/>
      <c r="C24745" s="3"/>
      <c r="D24745" s="3"/>
    </row>
    <row r="24746" spans="2:4" x14ac:dyDescent="0.25">
      <c r="B24746" s="7"/>
      <c r="C24746" s="3"/>
      <c r="D24746" s="3"/>
    </row>
    <row r="24747" spans="2:4" x14ac:dyDescent="0.25">
      <c r="B24747" s="7"/>
      <c r="C24747" s="3"/>
      <c r="D24747" s="3"/>
    </row>
    <row r="24748" spans="2:4" x14ac:dyDescent="0.25">
      <c r="B24748" s="7"/>
      <c r="C24748" s="3"/>
      <c r="D24748" s="3"/>
    </row>
    <row r="24749" spans="2:4" x14ac:dyDescent="0.25">
      <c r="B24749" s="7"/>
      <c r="C24749" s="3"/>
      <c r="D24749" s="3"/>
    </row>
    <row r="24750" spans="2:4" x14ac:dyDescent="0.25">
      <c r="B24750" s="7"/>
      <c r="C24750" s="3"/>
      <c r="D24750" s="3"/>
    </row>
    <row r="24751" spans="2:4" x14ac:dyDescent="0.25">
      <c r="B24751" s="7"/>
      <c r="C24751" s="3"/>
      <c r="D24751" s="3"/>
    </row>
    <row r="24752" spans="2:4" x14ac:dyDescent="0.25">
      <c r="B24752" s="7"/>
      <c r="C24752" s="3"/>
      <c r="D24752" s="3"/>
    </row>
    <row r="24753" spans="2:4" x14ac:dyDescent="0.25">
      <c r="B24753" s="7"/>
      <c r="C24753" s="3"/>
      <c r="D24753" s="3"/>
    </row>
    <row r="24754" spans="2:4" x14ac:dyDescent="0.25">
      <c r="B24754" s="7"/>
      <c r="C24754" s="3"/>
      <c r="D24754" s="3"/>
    </row>
    <row r="24755" spans="2:4" x14ac:dyDescent="0.25">
      <c r="B24755" s="7"/>
      <c r="C24755" s="3"/>
      <c r="D24755" s="3"/>
    </row>
    <row r="24756" spans="2:4" x14ac:dyDescent="0.25">
      <c r="B24756" s="7"/>
      <c r="C24756" s="3"/>
      <c r="D24756" s="3"/>
    </row>
    <row r="24757" spans="2:4" x14ac:dyDescent="0.25">
      <c r="B24757" s="7"/>
      <c r="C24757" s="3"/>
      <c r="D24757" s="3"/>
    </row>
    <row r="24758" spans="2:4" x14ac:dyDescent="0.25">
      <c r="B24758" s="7"/>
      <c r="C24758" s="3"/>
      <c r="D24758" s="3"/>
    </row>
    <row r="24759" spans="2:4" x14ac:dyDescent="0.25">
      <c r="B24759" s="7"/>
      <c r="C24759" s="3"/>
      <c r="D24759" s="3"/>
    </row>
    <row r="24760" spans="2:4" x14ac:dyDescent="0.25">
      <c r="B24760" s="7"/>
      <c r="C24760" s="3"/>
      <c r="D24760" s="3"/>
    </row>
    <row r="24761" spans="2:4" x14ac:dyDescent="0.25">
      <c r="B24761" s="7"/>
      <c r="C24761" s="3"/>
      <c r="D24761" s="3"/>
    </row>
    <row r="24762" spans="2:4" x14ac:dyDescent="0.25">
      <c r="B24762" s="7"/>
      <c r="C24762" s="3"/>
      <c r="D24762" s="3"/>
    </row>
    <row r="24763" spans="2:4" x14ac:dyDescent="0.25">
      <c r="B24763" s="7"/>
      <c r="C24763" s="3"/>
      <c r="D24763" s="3"/>
    </row>
    <row r="24764" spans="2:4" x14ac:dyDescent="0.25">
      <c r="B24764" s="7"/>
      <c r="C24764" s="3"/>
      <c r="D24764" s="3"/>
    </row>
    <row r="24765" spans="2:4" x14ac:dyDescent="0.25">
      <c r="B24765" s="7"/>
      <c r="C24765" s="3"/>
      <c r="D24765" s="3"/>
    </row>
    <row r="24766" spans="2:4" x14ac:dyDescent="0.25">
      <c r="B24766" s="7"/>
      <c r="C24766" s="3"/>
      <c r="D24766" s="3"/>
    </row>
    <row r="24767" spans="2:4" x14ac:dyDescent="0.25">
      <c r="B24767" s="7"/>
      <c r="C24767" s="3"/>
      <c r="D24767" s="3"/>
    </row>
    <row r="24768" spans="2:4" x14ac:dyDescent="0.25">
      <c r="B24768" s="7"/>
      <c r="C24768" s="3"/>
      <c r="D24768" s="3"/>
    </row>
    <row r="24769" spans="2:4" x14ac:dyDescent="0.25">
      <c r="B24769" s="7"/>
      <c r="C24769" s="3"/>
      <c r="D24769" s="3"/>
    </row>
    <row r="24770" spans="2:4" x14ac:dyDescent="0.25">
      <c r="B24770" s="7"/>
      <c r="C24770" s="3"/>
      <c r="D24770" s="3"/>
    </row>
    <row r="24771" spans="2:4" x14ac:dyDescent="0.25">
      <c r="B24771" s="7"/>
      <c r="C24771" s="3"/>
      <c r="D24771" s="3"/>
    </row>
    <row r="24772" spans="2:4" x14ac:dyDescent="0.25">
      <c r="B24772" s="7"/>
      <c r="C24772" s="3"/>
      <c r="D24772" s="3"/>
    </row>
    <row r="24773" spans="2:4" x14ac:dyDescent="0.25">
      <c r="B24773" s="7"/>
      <c r="C24773" s="3"/>
      <c r="D24773" s="3"/>
    </row>
    <row r="24774" spans="2:4" x14ac:dyDescent="0.25">
      <c r="B24774" s="7"/>
      <c r="C24774" s="3"/>
      <c r="D24774" s="3"/>
    </row>
    <row r="24775" spans="2:4" x14ac:dyDescent="0.25">
      <c r="B24775" s="7"/>
      <c r="C24775" s="3"/>
      <c r="D24775" s="3"/>
    </row>
    <row r="24776" spans="2:4" x14ac:dyDescent="0.25">
      <c r="B24776" s="7"/>
      <c r="C24776" s="3"/>
      <c r="D24776" s="3"/>
    </row>
    <row r="24777" spans="2:4" x14ac:dyDescent="0.25">
      <c r="B24777" s="7"/>
      <c r="C24777" s="3"/>
      <c r="D24777" s="3"/>
    </row>
    <row r="24778" spans="2:4" x14ac:dyDescent="0.25">
      <c r="B24778" s="7"/>
      <c r="C24778" s="3"/>
      <c r="D24778" s="3"/>
    </row>
    <row r="24779" spans="2:4" x14ac:dyDescent="0.25">
      <c r="B24779" s="7"/>
      <c r="C24779" s="3"/>
      <c r="D24779" s="3"/>
    </row>
    <row r="24780" spans="2:4" x14ac:dyDescent="0.25">
      <c r="B24780" s="7"/>
      <c r="C24780" s="3"/>
      <c r="D24780" s="3"/>
    </row>
    <row r="24781" spans="2:4" x14ac:dyDescent="0.25">
      <c r="B24781" s="7"/>
      <c r="C24781" s="3"/>
      <c r="D24781" s="3"/>
    </row>
    <row r="24782" spans="2:4" x14ac:dyDescent="0.25">
      <c r="B24782" s="7"/>
      <c r="C24782" s="3"/>
      <c r="D24782" s="3"/>
    </row>
    <row r="24783" spans="2:4" x14ac:dyDescent="0.25">
      <c r="B24783" s="7"/>
      <c r="C24783" s="3"/>
      <c r="D24783" s="3"/>
    </row>
    <row r="24784" spans="2:4" x14ac:dyDescent="0.25">
      <c r="B24784" s="7"/>
      <c r="C24784" s="3"/>
      <c r="D24784" s="3"/>
    </row>
    <row r="24785" spans="2:4" x14ac:dyDescent="0.25">
      <c r="B24785" s="7"/>
      <c r="C24785" s="3"/>
      <c r="D24785" s="3"/>
    </row>
    <row r="24786" spans="2:4" x14ac:dyDescent="0.25">
      <c r="B24786" s="7"/>
      <c r="C24786" s="3"/>
      <c r="D24786" s="3"/>
    </row>
    <row r="24787" spans="2:4" x14ac:dyDescent="0.25">
      <c r="B24787" s="7"/>
      <c r="C24787" s="3"/>
      <c r="D24787" s="3"/>
    </row>
    <row r="24788" spans="2:4" x14ac:dyDescent="0.25">
      <c r="B24788" s="7"/>
      <c r="C24788" s="3"/>
      <c r="D24788" s="3"/>
    </row>
    <row r="24789" spans="2:4" x14ac:dyDescent="0.25">
      <c r="B24789" s="7"/>
      <c r="C24789" s="3"/>
      <c r="D24789" s="3"/>
    </row>
    <row r="24790" spans="2:4" x14ac:dyDescent="0.25">
      <c r="B24790" s="7"/>
      <c r="C24790" s="3"/>
      <c r="D24790" s="3"/>
    </row>
    <row r="24791" spans="2:4" x14ac:dyDescent="0.25">
      <c r="B24791" s="7"/>
      <c r="C24791" s="3"/>
      <c r="D24791" s="3"/>
    </row>
    <row r="24792" spans="2:4" x14ac:dyDescent="0.25">
      <c r="B24792" s="7"/>
      <c r="C24792" s="3"/>
      <c r="D24792" s="3"/>
    </row>
    <row r="24793" spans="2:4" x14ac:dyDescent="0.25">
      <c r="B24793" s="7"/>
      <c r="C24793" s="3"/>
      <c r="D24793" s="3"/>
    </row>
    <row r="24794" spans="2:4" x14ac:dyDescent="0.25">
      <c r="B24794" s="7"/>
      <c r="C24794" s="3"/>
      <c r="D24794" s="3"/>
    </row>
    <row r="24795" spans="2:4" x14ac:dyDescent="0.25">
      <c r="B24795" s="7"/>
      <c r="C24795" s="3"/>
      <c r="D24795" s="3"/>
    </row>
    <row r="24796" spans="2:4" x14ac:dyDescent="0.25">
      <c r="B24796" s="7"/>
      <c r="C24796" s="3"/>
      <c r="D24796" s="3"/>
    </row>
    <row r="24797" spans="2:4" x14ac:dyDescent="0.25">
      <c r="B24797" s="7"/>
      <c r="C24797" s="3"/>
      <c r="D24797" s="3"/>
    </row>
    <row r="24798" spans="2:4" x14ac:dyDescent="0.25">
      <c r="B24798" s="7"/>
      <c r="C24798" s="3"/>
      <c r="D24798" s="3"/>
    </row>
    <row r="24799" spans="2:4" x14ac:dyDescent="0.25">
      <c r="B24799" s="7"/>
      <c r="C24799" s="3"/>
      <c r="D24799" s="3"/>
    </row>
    <row r="24800" spans="2:4" x14ac:dyDescent="0.25">
      <c r="B24800" s="7"/>
      <c r="C24800" s="3"/>
      <c r="D24800" s="3"/>
    </row>
    <row r="24801" spans="2:4" x14ac:dyDescent="0.25">
      <c r="B24801" s="7"/>
      <c r="C24801" s="3"/>
      <c r="D24801" s="3"/>
    </row>
    <row r="24802" spans="2:4" x14ac:dyDescent="0.25">
      <c r="B24802" s="7"/>
      <c r="C24802" s="3"/>
      <c r="D24802" s="3"/>
    </row>
    <row r="24803" spans="2:4" x14ac:dyDescent="0.25">
      <c r="B24803" s="7"/>
      <c r="C24803" s="3"/>
      <c r="D24803" s="3"/>
    </row>
    <row r="24804" spans="2:4" x14ac:dyDescent="0.25">
      <c r="B24804" s="7"/>
      <c r="C24804" s="3"/>
      <c r="D24804" s="3"/>
    </row>
    <row r="24805" spans="2:4" x14ac:dyDescent="0.25">
      <c r="B24805" s="7"/>
      <c r="C24805" s="3"/>
      <c r="D24805" s="3"/>
    </row>
    <row r="24806" spans="2:4" x14ac:dyDescent="0.25">
      <c r="B24806" s="7"/>
      <c r="C24806" s="3"/>
      <c r="D24806" s="3"/>
    </row>
    <row r="24807" spans="2:4" x14ac:dyDescent="0.25">
      <c r="B24807" s="7"/>
      <c r="C24807" s="3"/>
      <c r="D24807" s="3"/>
    </row>
    <row r="24808" spans="2:4" x14ac:dyDescent="0.25">
      <c r="B24808" s="7"/>
      <c r="C24808" s="3"/>
      <c r="D24808" s="3"/>
    </row>
    <row r="24809" spans="2:4" x14ac:dyDescent="0.25">
      <c r="B24809" s="7"/>
      <c r="C24809" s="3"/>
      <c r="D24809" s="3"/>
    </row>
    <row r="24810" spans="2:4" x14ac:dyDescent="0.25">
      <c r="B24810" s="7"/>
      <c r="C24810" s="3"/>
      <c r="D24810" s="3"/>
    </row>
    <row r="24811" spans="2:4" x14ac:dyDescent="0.25">
      <c r="B24811" s="7"/>
      <c r="C24811" s="3"/>
      <c r="D24811" s="3"/>
    </row>
    <row r="24812" spans="2:4" x14ac:dyDescent="0.25">
      <c r="B24812" s="7"/>
      <c r="C24812" s="3"/>
      <c r="D24812" s="3"/>
    </row>
    <row r="24813" spans="2:4" x14ac:dyDescent="0.25">
      <c r="B24813" s="7"/>
      <c r="C24813" s="3"/>
      <c r="D24813" s="3"/>
    </row>
    <row r="24814" spans="2:4" x14ac:dyDescent="0.25">
      <c r="B24814" s="7"/>
      <c r="C24814" s="3"/>
      <c r="D24814" s="3"/>
    </row>
    <row r="24815" spans="2:4" x14ac:dyDescent="0.25">
      <c r="B24815" s="7"/>
      <c r="C24815" s="3"/>
      <c r="D24815" s="3"/>
    </row>
    <row r="24816" spans="2:4" x14ac:dyDescent="0.25">
      <c r="B24816" s="7"/>
      <c r="C24816" s="3"/>
      <c r="D24816" s="3"/>
    </row>
    <row r="24817" spans="2:4" x14ac:dyDescent="0.25">
      <c r="B24817" s="7"/>
      <c r="C24817" s="3"/>
      <c r="D24817" s="3"/>
    </row>
    <row r="24818" spans="2:4" x14ac:dyDescent="0.25">
      <c r="B24818" s="7"/>
      <c r="C24818" s="3"/>
      <c r="D24818" s="3"/>
    </row>
    <row r="24819" spans="2:4" x14ac:dyDescent="0.25">
      <c r="B24819" s="7"/>
      <c r="C24819" s="3"/>
      <c r="D24819" s="3"/>
    </row>
    <row r="24820" spans="2:4" x14ac:dyDescent="0.25">
      <c r="B24820" s="7"/>
      <c r="C24820" s="3"/>
      <c r="D24820" s="3"/>
    </row>
    <row r="24821" spans="2:4" x14ac:dyDescent="0.25">
      <c r="B24821" s="7"/>
      <c r="C24821" s="3"/>
      <c r="D24821" s="3"/>
    </row>
    <row r="24822" spans="2:4" x14ac:dyDescent="0.25">
      <c r="B24822" s="7"/>
      <c r="C24822" s="3"/>
      <c r="D24822" s="3"/>
    </row>
    <row r="24823" spans="2:4" x14ac:dyDescent="0.25">
      <c r="B24823" s="7"/>
      <c r="C24823" s="3"/>
      <c r="D24823" s="3"/>
    </row>
    <row r="24824" spans="2:4" x14ac:dyDescent="0.25">
      <c r="B24824" s="7"/>
      <c r="C24824" s="3"/>
      <c r="D24824" s="3"/>
    </row>
    <row r="24825" spans="2:4" x14ac:dyDescent="0.25">
      <c r="B24825" s="7"/>
      <c r="C24825" s="3"/>
      <c r="D24825" s="3"/>
    </row>
    <row r="24826" spans="2:4" x14ac:dyDescent="0.25">
      <c r="B24826" s="7"/>
      <c r="C24826" s="3"/>
      <c r="D24826" s="3"/>
    </row>
    <row r="24827" spans="2:4" x14ac:dyDescent="0.25">
      <c r="B24827" s="7"/>
      <c r="C24827" s="3"/>
      <c r="D24827" s="3"/>
    </row>
    <row r="24828" spans="2:4" x14ac:dyDescent="0.25">
      <c r="B24828" s="7"/>
      <c r="C24828" s="3"/>
      <c r="D24828" s="3"/>
    </row>
    <row r="24829" spans="2:4" x14ac:dyDescent="0.25">
      <c r="B24829" s="7"/>
      <c r="C24829" s="3"/>
      <c r="D24829" s="3"/>
    </row>
    <row r="24830" spans="2:4" x14ac:dyDescent="0.25">
      <c r="B24830" s="7"/>
      <c r="C24830" s="3"/>
      <c r="D24830" s="3"/>
    </row>
    <row r="24831" spans="2:4" x14ac:dyDescent="0.25">
      <c r="B24831" s="7"/>
      <c r="C24831" s="3"/>
      <c r="D24831" s="3"/>
    </row>
    <row r="24832" spans="2:4" x14ac:dyDescent="0.25">
      <c r="B24832" s="7"/>
      <c r="C24832" s="3"/>
      <c r="D24832" s="3"/>
    </row>
    <row r="24833" spans="2:4" x14ac:dyDescent="0.25">
      <c r="B24833" s="7"/>
      <c r="C24833" s="3"/>
      <c r="D24833" s="3"/>
    </row>
    <row r="24834" spans="2:4" x14ac:dyDescent="0.25">
      <c r="B24834" s="7"/>
      <c r="C24834" s="3"/>
      <c r="D24834" s="3"/>
    </row>
    <row r="24835" spans="2:4" x14ac:dyDescent="0.25">
      <c r="B24835" s="7"/>
      <c r="C24835" s="3"/>
      <c r="D24835" s="3"/>
    </row>
    <row r="24836" spans="2:4" x14ac:dyDescent="0.25">
      <c r="B24836" s="7"/>
      <c r="C24836" s="3"/>
      <c r="D24836" s="3"/>
    </row>
    <row r="24837" spans="2:4" x14ac:dyDescent="0.25">
      <c r="B24837" s="7"/>
      <c r="C24837" s="3"/>
      <c r="D24837" s="3"/>
    </row>
    <row r="24838" spans="2:4" x14ac:dyDescent="0.25">
      <c r="B24838" s="7"/>
      <c r="C24838" s="3"/>
      <c r="D24838" s="3"/>
    </row>
    <row r="24839" spans="2:4" x14ac:dyDescent="0.25">
      <c r="B24839" s="7"/>
      <c r="C24839" s="3"/>
      <c r="D24839" s="3"/>
    </row>
    <row r="24840" spans="2:4" x14ac:dyDescent="0.25">
      <c r="B24840" s="7"/>
      <c r="C24840" s="3"/>
      <c r="D24840" s="3"/>
    </row>
    <row r="24841" spans="2:4" x14ac:dyDescent="0.25">
      <c r="B24841" s="7"/>
      <c r="C24841" s="3"/>
      <c r="D24841" s="3"/>
    </row>
    <row r="24842" spans="2:4" x14ac:dyDescent="0.25">
      <c r="B24842" s="7"/>
      <c r="C24842" s="3"/>
      <c r="D24842" s="3"/>
    </row>
    <row r="24843" spans="2:4" x14ac:dyDescent="0.25">
      <c r="B24843" s="7"/>
      <c r="C24843" s="3"/>
      <c r="D24843" s="3"/>
    </row>
    <row r="24844" spans="2:4" x14ac:dyDescent="0.25">
      <c r="B24844" s="7"/>
      <c r="C24844" s="3"/>
      <c r="D24844" s="3"/>
    </row>
    <row r="24845" spans="2:4" x14ac:dyDescent="0.25">
      <c r="B24845" s="7"/>
      <c r="C24845" s="3"/>
      <c r="D24845" s="3"/>
    </row>
    <row r="24846" spans="2:4" x14ac:dyDescent="0.25">
      <c r="B24846" s="7"/>
      <c r="C24846" s="3"/>
      <c r="D24846" s="3"/>
    </row>
    <row r="24847" spans="2:4" x14ac:dyDescent="0.25">
      <c r="B24847" s="7"/>
      <c r="C24847" s="3"/>
      <c r="D24847" s="3"/>
    </row>
    <row r="24848" spans="2:4" x14ac:dyDescent="0.25">
      <c r="B24848" s="7"/>
      <c r="C24848" s="3"/>
      <c r="D24848" s="3"/>
    </row>
    <row r="24849" spans="2:4" x14ac:dyDescent="0.25">
      <c r="B24849" s="7"/>
      <c r="C24849" s="3"/>
      <c r="D24849" s="3"/>
    </row>
    <row r="24850" spans="2:4" x14ac:dyDescent="0.25">
      <c r="B24850" s="7"/>
      <c r="C24850" s="3"/>
      <c r="D24850" s="3"/>
    </row>
    <row r="24851" spans="2:4" x14ac:dyDescent="0.25">
      <c r="B24851" s="7"/>
      <c r="C24851" s="3"/>
      <c r="D24851" s="3"/>
    </row>
    <row r="24852" spans="2:4" x14ac:dyDescent="0.25">
      <c r="B24852" s="7"/>
      <c r="C24852" s="3"/>
      <c r="D24852" s="3"/>
    </row>
    <row r="24853" spans="2:4" x14ac:dyDescent="0.25">
      <c r="B24853" s="7"/>
      <c r="C24853" s="3"/>
      <c r="D24853" s="3"/>
    </row>
    <row r="24854" spans="2:4" x14ac:dyDescent="0.25">
      <c r="B24854" s="7"/>
      <c r="C24854" s="3"/>
      <c r="D24854" s="3"/>
    </row>
    <row r="24855" spans="2:4" x14ac:dyDescent="0.25">
      <c r="B24855" s="7"/>
      <c r="C24855" s="3"/>
      <c r="D24855" s="3"/>
    </row>
    <row r="24856" spans="2:4" x14ac:dyDescent="0.25">
      <c r="B24856" s="7"/>
      <c r="C24856" s="3"/>
      <c r="D24856" s="3"/>
    </row>
    <row r="24857" spans="2:4" x14ac:dyDescent="0.25">
      <c r="B24857" s="7"/>
      <c r="C24857" s="3"/>
      <c r="D24857" s="3"/>
    </row>
    <row r="24858" spans="2:4" x14ac:dyDescent="0.25">
      <c r="B24858" s="7"/>
      <c r="C24858" s="3"/>
      <c r="D24858" s="3"/>
    </row>
    <row r="24859" spans="2:4" x14ac:dyDescent="0.25">
      <c r="B24859" s="7"/>
      <c r="C24859" s="3"/>
      <c r="D24859" s="3"/>
    </row>
    <row r="24860" spans="2:4" x14ac:dyDescent="0.25">
      <c r="B24860" s="7"/>
      <c r="C24860" s="3"/>
      <c r="D24860" s="3"/>
    </row>
    <row r="24861" spans="2:4" x14ac:dyDescent="0.25">
      <c r="B24861" s="7"/>
      <c r="C24861" s="3"/>
      <c r="D24861" s="3"/>
    </row>
    <row r="24862" spans="2:4" x14ac:dyDescent="0.25">
      <c r="B24862" s="7"/>
      <c r="C24862" s="3"/>
      <c r="D24862" s="3"/>
    </row>
    <row r="24863" spans="2:4" x14ac:dyDescent="0.25">
      <c r="B24863" s="7"/>
      <c r="C24863" s="3"/>
      <c r="D24863" s="3"/>
    </row>
    <row r="24864" spans="2:4" x14ac:dyDescent="0.25">
      <c r="B24864" s="7"/>
      <c r="C24864" s="3"/>
      <c r="D24864" s="3"/>
    </row>
    <row r="24865" spans="2:4" x14ac:dyDescent="0.25">
      <c r="B24865" s="7"/>
      <c r="C24865" s="3"/>
      <c r="D24865" s="3"/>
    </row>
    <row r="24866" spans="2:4" x14ac:dyDescent="0.25">
      <c r="B24866" s="7"/>
      <c r="C24866" s="3"/>
      <c r="D24866" s="3"/>
    </row>
    <row r="24867" spans="2:4" x14ac:dyDescent="0.25">
      <c r="B24867" s="7"/>
      <c r="C24867" s="3"/>
      <c r="D24867" s="3"/>
    </row>
    <row r="24868" spans="2:4" x14ac:dyDescent="0.25">
      <c r="B24868" s="7"/>
      <c r="C24868" s="3"/>
      <c r="D24868" s="3"/>
    </row>
    <row r="24869" spans="2:4" x14ac:dyDescent="0.25">
      <c r="B24869" s="7"/>
      <c r="C24869" s="3"/>
      <c r="D24869" s="3"/>
    </row>
    <row r="24870" spans="2:4" x14ac:dyDescent="0.25">
      <c r="B24870" s="7"/>
      <c r="C24870" s="3"/>
      <c r="D24870" s="3"/>
    </row>
    <row r="24871" spans="2:4" x14ac:dyDescent="0.25">
      <c r="B24871" s="7"/>
      <c r="C24871" s="3"/>
      <c r="D24871" s="3"/>
    </row>
    <row r="24872" spans="2:4" x14ac:dyDescent="0.25">
      <c r="B24872" s="7"/>
      <c r="C24872" s="3"/>
      <c r="D24872" s="3"/>
    </row>
    <row r="24873" spans="2:4" x14ac:dyDescent="0.25">
      <c r="B24873" s="7"/>
      <c r="C24873" s="3"/>
      <c r="D24873" s="3"/>
    </row>
    <row r="24874" spans="2:4" x14ac:dyDescent="0.25">
      <c r="B24874" s="7"/>
      <c r="C24874" s="3"/>
      <c r="D24874" s="3"/>
    </row>
    <row r="24875" spans="2:4" x14ac:dyDescent="0.25">
      <c r="B24875" s="7"/>
      <c r="C24875" s="3"/>
      <c r="D24875" s="3"/>
    </row>
    <row r="24876" spans="2:4" x14ac:dyDescent="0.25">
      <c r="B24876" s="7"/>
      <c r="C24876" s="3"/>
      <c r="D24876" s="3"/>
    </row>
    <row r="24877" spans="2:4" x14ac:dyDescent="0.25">
      <c r="B24877" s="7"/>
      <c r="C24877" s="3"/>
      <c r="D24877" s="3"/>
    </row>
    <row r="24878" spans="2:4" x14ac:dyDescent="0.25">
      <c r="B24878" s="7"/>
      <c r="C24878" s="3"/>
      <c r="D24878" s="3"/>
    </row>
    <row r="24879" spans="2:4" x14ac:dyDescent="0.25">
      <c r="B24879" s="7"/>
      <c r="C24879" s="3"/>
      <c r="D24879" s="3"/>
    </row>
    <row r="24880" spans="2:4" x14ac:dyDescent="0.25">
      <c r="B24880" s="7"/>
      <c r="C24880" s="3"/>
      <c r="D24880" s="3"/>
    </row>
    <row r="24881" spans="2:4" x14ac:dyDescent="0.25">
      <c r="B24881" s="7"/>
      <c r="C24881" s="3"/>
      <c r="D24881" s="3"/>
    </row>
    <row r="24882" spans="2:4" x14ac:dyDescent="0.25">
      <c r="B24882" s="7"/>
      <c r="C24882" s="3"/>
      <c r="D24882" s="3"/>
    </row>
    <row r="24883" spans="2:4" x14ac:dyDescent="0.25">
      <c r="B24883" s="7"/>
      <c r="C24883" s="3"/>
      <c r="D24883" s="3"/>
    </row>
    <row r="24884" spans="2:4" x14ac:dyDescent="0.25">
      <c r="B24884" s="7"/>
      <c r="C24884" s="3"/>
      <c r="D24884" s="3"/>
    </row>
    <row r="24885" spans="2:4" x14ac:dyDescent="0.25">
      <c r="B24885" s="7"/>
      <c r="C24885" s="3"/>
      <c r="D24885" s="3"/>
    </row>
    <row r="24886" spans="2:4" x14ac:dyDescent="0.25">
      <c r="B24886" s="7"/>
      <c r="C24886" s="3"/>
      <c r="D24886" s="3"/>
    </row>
    <row r="24887" spans="2:4" x14ac:dyDescent="0.25">
      <c r="B24887" s="7"/>
      <c r="C24887" s="3"/>
      <c r="D24887" s="3"/>
    </row>
    <row r="24888" spans="2:4" x14ac:dyDescent="0.25">
      <c r="B24888" s="7"/>
      <c r="C24888" s="3"/>
      <c r="D24888" s="3"/>
    </row>
    <row r="24889" spans="2:4" x14ac:dyDescent="0.25">
      <c r="B24889" s="7"/>
      <c r="C24889" s="3"/>
      <c r="D24889" s="3"/>
    </row>
    <row r="24890" spans="2:4" x14ac:dyDescent="0.25">
      <c r="B24890" s="7"/>
      <c r="C24890" s="3"/>
      <c r="D24890" s="3"/>
    </row>
    <row r="24891" spans="2:4" x14ac:dyDescent="0.25">
      <c r="B24891" s="7"/>
      <c r="C24891" s="3"/>
      <c r="D24891" s="3"/>
    </row>
    <row r="24892" spans="2:4" x14ac:dyDescent="0.25">
      <c r="B24892" s="7"/>
      <c r="C24892" s="3"/>
      <c r="D24892" s="3"/>
    </row>
    <row r="24893" spans="2:4" x14ac:dyDescent="0.25">
      <c r="B24893" s="7"/>
      <c r="C24893" s="3"/>
      <c r="D24893" s="3"/>
    </row>
    <row r="24894" spans="2:4" x14ac:dyDescent="0.25">
      <c r="B24894" s="7"/>
      <c r="C24894" s="3"/>
      <c r="D24894" s="3"/>
    </row>
    <row r="24895" spans="2:4" x14ac:dyDescent="0.25">
      <c r="B24895" s="7"/>
      <c r="C24895" s="3"/>
      <c r="D24895" s="3"/>
    </row>
    <row r="24896" spans="2:4" x14ac:dyDescent="0.25">
      <c r="B24896" s="7"/>
      <c r="C24896" s="3"/>
      <c r="D24896" s="3"/>
    </row>
    <row r="24897" spans="2:4" x14ac:dyDescent="0.25">
      <c r="B24897" s="7"/>
      <c r="C24897" s="3"/>
      <c r="D24897" s="3"/>
    </row>
    <row r="24898" spans="2:4" x14ac:dyDescent="0.25">
      <c r="B24898" s="7"/>
      <c r="C24898" s="3"/>
      <c r="D24898" s="3"/>
    </row>
    <row r="24899" spans="2:4" x14ac:dyDescent="0.25">
      <c r="B24899" s="7"/>
      <c r="C24899" s="3"/>
      <c r="D24899" s="3"/>
    </row>
    <row r="24900" spans="2:4" x14ac:dyDescent="0.25">
      <c r="B24900" s="7"/>
      <c r="C24900" s="3"/>
      <c r="D24900" s="3"/>
    </row>
    <row r="24901" spans="2:4" x14ac:dyDescent="0.25">
      <c r="B24901" s="7"/>
      <c r="C24901" s="3"/>
      <c r="D24901" s="3"/>
    </row>
    <row r="24902" spans="2:4" x14ac:dyDescent="0.25">
      <c r="B24902" s="7"/>
      <c r="C24902" s="3"/>
      <c r="D24902" s="3"/>
    </row>
    <row r="24903" spans="2:4" x14ac:dyDescent="0.25">
      <c r="B24903" s="7"/>
      <c r="C24903" s="3"/>
      <c r="D24903" s="3"/>
    </row>
    <row r="24904" spans="2:4" x14ac:dyDescent="0.25">
      <c r="B24904" s="7"/>
      <c r="C24904" s="3"/>
      <c r="D24904" s="3"/>
    </row>
    <row r="24905" spans="2:4" x14ac:dyDescent="0.25">
      <c r="B24905" s="7"/>
      <c r="C24905" s="3"/>
      <c r="D24905" s="3"/>
    </row>
    <row r="24906" spans="2:4" x14ac:dyDescent="0.25">
      <c r="B24906" s="7"/>
      <c r="C24906" s="3"/>
      <c r="D24906" s="3"/>
    </row>
    <row r="24907" spans="2:4" x14ac:dyDescent="0.25">
      <c r="B24907" s="7"/>
      <c r="C24907" s="3"/>
      <c r="D24907" s="3"/>
    </row>
    <row r="24908" spans="2:4" x14ac:dyDescent="0.25">
      <c r="B24908" s="7"/>
      <c r="C24908" s="3"/>
      <c r="D24908" s="3"/>
    </row>
    <row r="24909" spans="2:4" x14ac:dyDescent="0.25">
      <c r="B24909" s="7"/>
      <c r="C24909" s="3"/>
      <c r="D24909" s="3"/>
    </row>
    <row r="24910" spans="2:4" x14ac:dyDescent="0.25">
      <c r="B24910" s="7"/>
      <c r="C24910" s="3"/>
      <c r="D24910" s="3"/>
    </row>
    <row r="24911" spans="2:4" x14ac:dyDescent="0.25">
      <c r="B24911" s="7"/>
      <c r="C24911" s="3"/>
      <c r="D24911" s="3"/>
    </row>
    <row r="24912" spans="2:4" x14ac:dyDescent="0.25">
      <c r="B24912" s="7"/>
      <c r="C24912" s="3"/>
      <c r="D24912" s="3"/>
    </row>
    <row r="24913" spans="2:4" x14ac:dyDescent="0.25">
      <c r="B24913" s="7"/>
      <c r="C24913" s="3"/>
      <c r="D24913" s="3"/>
    </row>
    <row r="24914" spans="2:4" x14ac:dyDescent="0.25">
      <c r="B24914" s="7"/>
      <c r="C24914" s="3"/>
      <c r="D24914" s="3"/>
    </row>
    <row r="24915" spans="2:4" x14ac:dyDescent="0.25">
      <c r="B24915" s="7"/>
      <c r="C24915" s="3"/>
      <c r="D24915" s="3"/>
    </row>
    <row r="24916" spans="2:4" x14ac:dyDescent="0.25">
      <c r="B24916" s="7"/>
      <c r="C24916" s="3"/>
      <c r="D24916" s="3"/>
    </row>
    <row r="24917" spans="2:4" x14ac:dyDescent="0.25">
      <c r="B24917" s="7"/>
      <c r="C24917" s="3"/>
      <c r="D24917" s="3"/>
    </row>
    <row r="24918" spans="2:4" x14ac:dyDescent="0.25">
      <c r="B24918" s="7"/>
      <c r="C24918" s="3"/>
      <c r="D24918" s="3"/>
    </row>
    <row r="24919" spans="2:4" x14ac:dyDescent="0.25">
      <c r="B24919" s="7"/>
      <c r="C24919" s="3"/>
      <c r="D24919" s="3"/>
    </row>
    <row r="24920" spans="2:4" x14ac:dyDescent="0.25">
      <c r="B24920" s="7"/>
      <c r="C24920" s="3"/>
      <c r="D24920" s="3"/>
    </row>
    <row r="24921" spans="2:4" x14ac:dyDescent="0.25">
      <c r="B24921" s="7"/>
      <c r="C24921" s="3"/>
      <c r="D24921" s="3"/>
    </row>
    <row r="24922" spans="2:4" x14ac:dyDescent="0.25">
      <c r="B24922" s="7"/>
      <c r="C24922" s="3"/>
      <c r="D24922" s="3"/>
    </row>
    <row r="24923" spans="2:4" x14ac:dyDescent="0.25">
      <c r="B24923" s="7"/>
      <c r="C24923" s="3"/>
      <c r="D24923" s="3"/>
    </row>
    <row r="24924" spans="2:4" x14ac:dyDescent="0.25">
      <c r="B24924" s="7"/>
      <c r="C24924" s="3"/>
      <c r="D24924" s="3"/>
    </row>
    <row r="24925" spans="2:4" x14ac:dyDescent="0.25">
      <c r="B24925" s="7"/>
      <c r="C24925" s="3"/>
      <c r="D24925" s="3"/>
    </row>
    <row r="24926" spans="2:4" x14ac:dyDescent="0.25">
      <c r="B24926" s="7"/>
      <c r="C24926" s="3"/>
      <c r="D24926" s="3"/>
    </row>
    <row r="24927" spans="2:4" x14ac:dyDescent="0.25">
      <c r="B24927" s="7"/>
      <c r="C24927" s="3"/>
      <c r="D24927" s="3"/>
    </row>
    <row r="24928" spans="2:4" x14ac:dyDescent="0.25">
      <c r="B24928" s="7"/>
      <c r="C24928" s="3"/>
      <c r="D24928" s="3"/>
    </row>
    <row r="24929" spans="2:4" x14ac:dyDescent="0.25">
      <c r="B24929" s="7"/>
      <c r="C24929" s="3"/>
      <c r="D24929" s="3"/>
    </row>
    <row r="24930" spans="2:4" x14ac:dyDescent="0.25">
      <c r="B24930" s="7"/>
      <c r="C24930" s="3"/>
      <c r="D24930" s="3"/>
    </row>
    <row r="24931" spans="2:4" x14ac:dyDescent="0.25">
      <c r="B24931" s="7"/>
      <c r="C24931" s="3"/>
      <c r="D24931" s="3"/>
    </row>
    <row r="24932" spans="2:4" x14ac:dyDescent="0.25">
      <c r="B24932" s="7"/>
      <c r="C24932" s="3"/>
      <c r="D24932" s="3"/>
    </row>
    <row r="24933" spans="2:4" x14ac:dyDescent="0.25">
      <c r="B24933" s="7"/>
      <c r="C24933" s="3"/>
      <c r="D24933" s="3"/>
    </row>
    <row r="24934" spans="2:4" x14ac:dyDescent="0.25">
      <c r="B24934" s="7"/>
      <c r="C24934" s="3"/>
      <c r="D24934" s="3"/>
    </row>
    <row r="24935" spans="2:4" x14ac:dyDescent="0.25">
      <c r="B24935" s="7"/>
      <c r="C24935" s="3"/>
      <c r="D24935" s="3"/>
    </row>
    <row r="24936" spans="2:4" x14ac:dyDescent="0.25">
      <c r="B24936" s="7"/>
      <c r="C24936" s="3"/>
      <c r="D24936" s="3"/>
    </row>
    <row r="24937" spans="2:4" x14ac:dyDescent="0.25">
      <c r="B24937" s="7"/>
      <c r="C24937" s="3"/>
      <c r="D24937" s="3"/>
    </row>
    <row r="24938" spans="2:4" x14ac:dyDescent="0.25">
      <c r="B24938" s="7"/>
      <c r="C24938" s="3"/>
      <c r="D24938" s="3"/>
    </row>
    <row r="24939" spans="2:4" x14ac:dyDescent="0.25">
      <c r="B24939" s="7"/>
      <c r="C24939" s="3"/>
      <c r="D24939" s="3"/>
    </row>
    <row r="24940" spans="2:4" x14ac:dyDescent="0.25">
      <c r="B24940" s="7"/>
      <c r="C24940" s="3"/>
      <c r="D24940" s="3"/>
    </row>
    <row r="24941" spans="2:4" x14ac:dyDescent="0.25">
      <c r="B24941" s="7"/>
      <c r="C24941" s="3"/>
      <c r="D24941" s="3"/>
    </row>
    <row r="24942" spans="2:4" x14ac:dyDescent="0.25">
      <c r="B24942" s="7"/>
      <c r="C24942" s="3"/>
      <c r="D24942" s="3"/>
    </row>
    <row r="24943" spans="2:4" x14ac:dyDescent="0.25">
      <c r="B24943" s="7"/>
      <c r="C24943" s="3"/>
      <c r="D24943" s="3"/>
    </row>
    <row r="24944" spans="2:4" x14ac:dyDescent="0.25">
      <c r="B24944" s="7"/>
      <c r="C24944" s="3"/>
      <c r="D24944" s="3"/>
    </row>
    <row r="24945" spans="2:4" x14ac:dyDescent="0.25">
      <c r="B24945" s="7"/>
      <c r="C24945" s="3"/>
      <c r="D24945" s="3"/>
    </row>
    <row r="24946" spans="2:4" x14ac:dyDescent="0.25">
      <c r="B24946" s="7"/>
      <c r="C24946" s="3"/>
      <c r="D24946" s="3"/>
    </row>
    <row r="24947" spans="2:4" x14ac:dyDescent="0.25">
      <c r="B24947" s="7"/>
      <c r="C24947" s="3"/>
      <c r="D24947" s="3"/>
    </row>
    <row r="24948" spans="2:4" x14ac:dyDescent="0.25">
      <c r="B24948" s="7"/>
      <c r="C24948" s="3"/>
      <c r="D24948" s="3"/>
    </row>
    <row r="24949" spans="2:4" x14ac:dyDescent="0.25">
      <c r="B24949" s="7"/>
      <c r="C24949" s="3"/>
      <c r="D24949" s="3"/>
    </row>
    <row r="24950" spans="2:4" x14ac:dyDescent="0.25">
      <c r="B24950" s="7"/>
      <c r="C24950" s="3"/>
      <c r="D24950" s="3"/>
    </row>
    <row r="24951" spans="2:4" x14ac:dyDescent="0.25">
      <c r="B24951" s="7"/>
      <c r="C24951" s="3"/>
      <c r="D24951" s="3"/>
    </row>
    <row r="24952" spans="2:4" x14ac:dyDescent="0.25">
      <c r="B24952" s="7"/>
      <c r="C24952" s="3"/>
      <c r="D24952" s="3"/>
    </row>
    <row r="24953" spans="2:4" x14ac:dyDescent="0.25">
      <c r="B24953" s="7"/>
      <c r="C24953" s="3"/>
      <c r="D24953" s="3"/>
    </row>
    <row r="24954" spans="2:4" x14ac:dyDescent="0.25">
      <c r="B24954" s="7"/>
      <c r="C24954" s="3"/>
      <c r="D24954" s="3"/>
    </row>
    <row r="24955" spans="2:4" x14ac:dyDescent="0.25">
      <c r="B24955" s="7"/>
      <c r="C24955" s="3"/>
      <c r="D24955" s="3"/>
    </row>
    <row r="24956" spans="2:4" x14ac:dyDescent="0.25">
      <c r="B24956" s="7"/>
      <c r="C24956" s="3"/>
      <c r="D24956" s="3"/>
    </row>
    <row r="24957" spans="2:4" x14ac:dyDescent="0.25">
      <c r="B24957" s="7"/>
      <c r="C24957" s="3"/>
      <c r="D24957" s="3"/>
    </row>
    <row r="24958" spans="2:4" x14ac:dyDescent="0.25">
      <c r="B24958" s="7"/>
      <c r="C24958" s="3"/>
      <c r="D24958" s="3"/>
    </row>
    <row r="24959" spans="2:4" x14ac:dyDescent="0.25">
      <c r="B24959" s="7"/>
      <c r="C24959" s="3"/>
      <c r="D24959" s="3"/>
    </row>
    <row r="24960" spans="2:4" x14ac:dyDescent="0.25">
      <c r="B24960" s="7"/>
      <c r="C24960" s="3"/>
      <c r="D24960" s="3"/>
    </row>
    <row r="24961" spans="2:4" x14ac:dyDescent="0.25">
      <c r="B24961" s="7"/>
      <c r="C24961" s="3"/>
      <c r="D24961" s="3"/>
    </row>
    <row r="24962" spans="2:4" x14ac:dyDescent="0.25">
      <c r="B24962" s="7"/>
      <c r="C24962" s="3"/>
      <c r="D24962" s="3"/>
    </row>
    <row r="24963" spans="2:4" x14ac:dyDescent="0.25">
      <c r="B24963" s="7"/>
      <c r="C24963" s="3"/>
      <c r="D24963" s="3"/>
    </row>
    <row r="24964" spans="2:4" x14ac:dyDescent="0.25">
      <c r="B24964" s="7"/>
      <c r="C24964" s="3"/>
      <c r="D24964" s="3"/>
    </row>
    <row r="24965" spans="2:4" x14ac:dyDescent="0.25">
      <c r="B24965" s="7"/>
      <c r="C24965" s="3"/>
      <c r="D24965" s="3"/>
    </row>
    <row r="24966" spans="2:4" x14ac:dyDescent="0.25">
      <c r="B24966" s="7"/>
      <c r="C24966" s="3"/>
      <c r="D24966" s="3"/>
    </row>
    <row r="24967" spans="2:4" x14ac:dyDescent="0.25">
      <c r="B24967" s="7"/>
      <c r="C24967" s="3"/>
      <c r="D24967" s="3"/>
    </row>
    <row r="24968" spans="2:4" x14ac:dyDescent="0.25">
      <c r="B24968" s="7"/>
      <c r="C24968" s="3"/>
      <c r="D24968" s="3"/>
    </row>
    <row r="24969" spans="2:4" x14ac:dyDescent="0.25">
      <c r="B24969" s="7"/>
      <c r="C24969" s="3"/>
      <c r="D24969" s="3"/>
    </row>
    <row r="24970" spans="2:4" x14ac:dyDescent="0.25">
      <c r="B24970" s="7"/>
      <c r="C24970" s="3"/>
      <c r="D24970" s="3"/>
    </row>
    <row r="24971" spans="2:4" x14ac:dyDescent="0.25">
      <c r="B24971" s="7"/>
      <c r="C24971" s="3"/>
      <c r="D24971" s="3"/>
    </row>
    <row r="24972" spans="2:4" x14ac:dyDescent="0.25">
      <c r="B24972" s="7"/>
      <c r="C24972" s="3"/>
      <c r="D24972" s="3"/>
    </row>
    <row r="24973" spans="2:4" x14ac:dyDescent="0.25">
      <c r="B24973" s="7"/>
      <c r="C24973" s="3"/>
      <c r="D24973" s="3"/>
    </row>
    <row r="24974" spans="2:4" x14ac:dyDescent="0.25">
      <c r="B24974" s="7"/>
      <c r="C24974" s="3"/>
      <c r="D24974" s="3"/>
    </row>
    <row r="24975" spans="2:4" x14ac:dyDescent="0.25">
      <c r="B24975" s="7"/>
      <c r="C24975" s="3"/>
      <c r="D24975" s="3"/>
    </row>
    <row r="24976" spans="2:4" x14ac:dyDescent="0.25">
      <c r="B24976" s="7"/>
      <c r="C24976" s="3"/>
      <c r="D24976" s="3"/>
    </row>
    <row r="24977" spans="2:4" x14ac:dyDescent="0.25">
      <c r="B24977" s="7"/>
      <c r="C24977" s="3"/>
      <c r="D24977" s="3"/>
    </row>
    <row r="24978" spans="2:4" x14ac:dyDescent="0.25">
      <c r="B24978" s="7"/>
      <c r="C24978" s="3"/>
      <c r="D24978" s="3"/>
    </row>
    <row r="24979" spans="2:4" x14ac:dyDescent="0.25">
      <c r="B24979" s="7"/>
      <c r="C24979" s="3"/>
      <c r="D24979" s="3"/>
    </row>
    <row r="24980" spans="2:4" x14ac:dyDescent="0.25">
      <c r="B24980" s="7"/>
      <c r="C24980" s="3"/>
      <c r="D24980" s="3"/>
    </row>
    <row r="24981" spans="2:4" x14ac:dyDescent="0.25">
      <c r="B24981" s="7"/>
      <c r="C24981" s="3"/>
      <c r="D24981" s="3"/>
    </row>
    <row r="24982" spans="2:4" x14ac:dyDescent="0.25">
      <c r="B24982" s="7"/>
      <c r="C24982" s="3"/>
      <c r="D24982" s="3"/>
    </row>
    <row r="24983" spans="2:4" x14ac:dyDescent="0.25">
      <c r="B24983" s="7"/>
      <c r="C24983" s="3"/>
      <c r="D24983" s="3"/>
    </row>
    <row r="24984" spans="2:4" x14ac:dyDescent="0.25">
      <c r="B24984" s="7"/>
      <c r="C24984" s="3"/>
      <c r="D24984" s="3"/>
    </row>
    <row r="24985" spans="2:4" x14ac:dyDescent="0.25">
      <c r="B24985" s="7"/>
      <c r="C24985" s="3"/>
      <c r="D24985" s="3"/>
    </row>
    <row r="24986" spans="2:4" x14ac:dyDescent="0.25">
      <c r="B24986" s="7"/>
      <c r="C24986" s="3"/>
      <c r="D24986" s="3"/>
    </row>
    <row r="24987" spans="2:4" x14ac:dyDescent="0.25">
      <c r="B24987" s="7"/>
      <c r="C24987" s="3"/>
      <c r="D24987" s="3"/>
    </row>
    <row r="24988" spans="2:4" x14ac:dyDescent="0.25">
      <c r="B24988" s="7"/>
      <c r="C24988" s="3"/>
      <c r="D24988" s="3"/>
    </row>
    <row r="24989" spans="2:4" x14ac:dyDescent="0.25">
      <c r="B24989" s="7"/>
      <c r="C24989" s="3"/>
      <c r="D24989" s="3"/>
    </row>
    <row r="24990" spans="2:4" x14ac:dyDescent="0.25">
      <c r="B24990" s="7"/>
      <c r="C24990" s="3"/>
      <c r="D24990" s="3"/>
    </row>
    <row r="24991" spans="2:4" x14ac:dyDescent="0.25">
      <c r="B24991" s="7"/>
      <c r="C24991" s="3"/>
      <c r="D24991" s="3"/>
    </row>
    <row r="24992" spans="2:4" x14ac:dyDescent="0.25">
      <c r="B24992" s="7"/>
      <c r="C24992" s="3"/>
      <c r="D24992" s="3"/>
    </row>
    <row r="24993" spans="2:4" x14ac:dyDescent="0.25">
      <c r="B24993" s="7"/>
      <c r="C24993" s="3"/>
      <c r="D24993" s="3"/>
    </row>
    <row r="24994" spans="2:4" x14ac:dyDescent="0.25">
      <c r="B24994" s="7"/>
      <c r="C24994" s="3"/>
      <c r="D24994" s="3"/>
    </row>
    <row r="24995" spans="2:4" x14ac:dyDescent="0.25">
      <c r="B24995" s="7"/>
      <c r="C24995" s="3"/>
      <c r="D24995" s="3"/>
    </row>
    <row r="24996" spans="2:4" x14ac:dyDescent="0.25">
      <c r="B24996" s="7"/>
      <c r="C24996" s="3"/>
      <c r="D24996" s="3"/>
    </row>
    <row r="24997" spans="2:4" x14ac:dyDescent="0.25">
      <c r="B24997" s="7"/>
      <c r="C24997" s="3"/>
      <c r="D24997" s="3"/>
    </row>
    <row r="24998" spans="2:4" x14ac:dyDescent="0.25">
      <c r="B24998" s="7"/>
      <c r="C24998" s="3"/>
      <c r="D24998" s="3"/>
    </row>
    <row r="24999" spans="2:4" x14ac:dyDescent="0.25">
      <c r="B24999" s="7"/>
      <c r="C24999" s="3"/>
      <c r="D24999" s="3"/>
    </row>
    <row r="25000" spans="2:4" x14ac:dyDescent="0.25">
      <c r="B25000" s="7"/>
      <c r="C25000" s="3"/>
      <c r="D25000" s="3"/>
    </row>
    <row r="25001" spans="2:4" x14ac:dyDescent="0.25">
      <c r="B25001" s="7"/>
      <c r="C25001" s="3"/>
      <c r="D25001" s="3"/>
    </row>
    <row r="25002" spans="2:4" x14ac:dyDescent="0.25">
      <c r="B25002" s="7"/>
      <c r="C25002" s="3"/>
      <c r="D25002" s="3"/>
    </row>
    <row r="25003" spans="2:4" x14ac:dyDescent="0.25">
      <c r="B25003" s="7"/>
      <c r="C25003" s="3"/>
      <c r="D25003" s="3"/>
    </row>
    <row r="25004" spans="2:4" x14ac:dyDescent="0.25">
      <c r="B25004" s="7"/>
      <c r="C25004" s="3"/>
      <c r="D25004" s="3"/>
    </row>
    <row r="25005" spans="2:4" x14ac:dyDescent="0.25">
      <c r="B25005" s="7"/>
      <c r="C25005" s="3"/>
      <c r="D25005" s="3"/>
    </row>
    <row r="25006" spans="2:4" x14ac:dyDescent="0.25">
      <c r="B25006" s="7"/>
      <c r="C25006" s="3"/>
      <c r="D25006" s="3"/>
    </row>
    <row r="25007" spans="2:4" x14ac:dyDescent="0.25">
      <c r="B25007" s="7"/>
      <c r="C25007" s="3"/>
      <c r="D25007" s="3"/>
    </row>
    <row r="25008" spans="2:4" x14ac:dyDescent="0.25">
      <c r="B25008" s="7"/>
      <c r="C25008" s="3"/>
      <c r="D25008" s="3"/>
    </row>
    <row r="25009" spans="2:4" x14ac:dyDescent="0.25">
      <c r="B25009" s="7"/>
      <c r="C25009" s="3"/>
      <c r="D25009" s="3"/>
    </row>
    <row r="25010" spans="2:4" x14ac:dyDescent="0.25">
      <c r="B25010" s="7"/>
      <c r="C25010" s="3"/>
      <c r="D25010" s="3"/>
    </row>
    <row r="25011" spans="2:4" x14ac:dyDescent="0.25">
      <c r="B25011" s="7"/>
      <c r="C25011" s="3"/>
      <c r="D25011" s="3"/>
    </row>
    <row r="25012" spans="2:4" x14ac:dyDescent="0.25">
      <c r="B25012" s="7"/>
      <c r="C25012" s="3"/>
      <c r="D25012" s="3"/>
    </row>
    <row r="25013" spans="2:4" x14ac:dyDescent="0.25">
      <c r="B25013" s="7"/>
      <c r="C25013" s="3"/>
      <c r="D25013" s="3"/>
    </row>
    <row r="25014" spans="2:4" x14ac:dyDescent="0.25">
      <c r="B25014" s="7"/>
      <c r="C25014" s="3"/>
      <c r="D25014" s="3"/>
    </row>
    <row r="25015" spans="2:4" x14ac:dyDescent="0.25">
      <c r="B25015" s="7"/>
      <c r="C25015" s="3"/>
      <c r="D25015" s="3"/>
    </row>
    <row r="25016" spans="2:4" x14ac:dyDescent="0.25">
      <c r="B25016" s="7"/>
      <c r="C25016" s="3"/>
      <c r="D25016" s="3"/>
    </row>
    <row r="25017" spans="2:4" x14ac:dyDescent="0.25">
      <c r="B25017" s="7"/>
      <c r="C25017" s="3"/>
      <c r="D25017" s="3"/>
    </row>
    <row r="25018" spans="2:4" x14ac:dyDescent="0.25">
      <c r="B25018" s="7"/>
      <c r="C25018" s="3"/>
      <c r="D25018" s="3"/>
    </row>
    <row r="25019" spans="2:4" x14ac:dyDescent="0.25">
      <c r="B25019" s="7"/>
      <c r="C25019" s="3"/>
      <c r="D25019" s="3"/>
    </row>
    <row r="25020" spans="2:4" x14ac:dyDescent="0.25">
      <c r="B25020" s="7"/>
      <c r="C25020" s="3"/>
      <c r="D25020" s="3"/>
    </row>
    <row r="25021" spans="2:4" x14ac:dyDescent="0.25">
      <c r="B25021" s="7"/>
      <c r="C25021" s="3"/>
      <c r="D25021" s="3"/>
    </row>
    <row r="25022" spans="2:4" x14ac:dyDescent="0.25">
      <c r="B25022" s="7"/>
      <c r="C25022" s="3"/>
      <c r="D25022" s="3"/>
    </row>
    <row r="25023" spans="2:4" x14ac:dyDescent="0.25">
      <c r="B25023" s="7"/>
      <c r="C25023" s="3"/>
      <c r="D25023" s="3"/>
    </row>
    <row r="25024" spans="2:4" x14ac:dyDescent="0.25">
      <c r="B25024" s="7"/>
      <c r="C25024" s="3"/>
      <c r="D25024" s="3"/>
    </row>
    <row r="25025" spans="2:4" x14ac:dyDescent="0.25">
      <c r="B25025" s="7"/>
      <c r="C25025" s="3"/>
      <c r="D25025" s="3"/>
    </row>
    <row r="25026" spans="2:4" x14ac:dyDescent="0.25">
      <c r="B25026" s="7"/>
      <c r="C25026" s="3"/>
      <c r="D25026" s="3"/>
    </row>
    <row r="25027" spans="2:4" x14ac:dyDescent="0.25">
      <c r="B25027" s="7"/>
      <c r="C25027" s="3"/>
      <c r="D25027" s="3"/>
    </row>
    <row r="25028" spans="2:4" x14ac:dyDescent="0.25">
      <c r="B25028" s="7"/>
      <c r="C25028" s="3"/>
      <c r="D25028" s="3"/>
    </row>
    <row r="25029" spans="2:4" x14ac:dyDescent="0.25">
      <c r="B25029" s="7"/>
      <c r="C25029" s="3"/>
      <c r="D25029" s="3"/>
    </row>
    <row r="25030" spans="2:4" x14ac:dyDescent="0.25">
      <c r="B25030" s="7"/>
      <c r="C25030" s="3"/>
      <c r="D25030" s="3"/>
    </row>
    <row r="25031" spans="2:4" x14ac:dyDescent="0.25">
      <c r="B25031" s="7"/>
      <c r="C25031" s="3"/>
      <c r="D25031" s="3"/>
    </row>
    <row r="25032" spans="2:4" x14ac:dyDescent="0.25">
      <c r="B25032" s="7"/>
      <c r="C25032" s="3"/>
      <c r="D25032" s="3"/>
    </row>
    <row r="25033" spans="2:4" x14ac:dyDescent="0.25">
      <c r="B25033" s="7"/>
      <c r="C25033" s="3"/>
      <c r="D25033" s="3"/>
    </row>
    <row r="25034" spans="2:4" x14ac:dyDescent="0.25">
      <c r="B25034" s="7"/>
      <c r="C25034" s="3"/>
      <c r="D25034" s="3"/>
    </row>
    <row r="25035" spans="2:4" x14ac:dyDescent="0.25">
      <c r="B25035" s="7"/>
      <c r="C25035" s="3"/>
      <c r="D25035" s="3"/>
    </row>
    <row r="25036" spans="2:4" x14ac:dyDescent="0.25">
      <c r="B25036" s="7"/>
      <c r="C25036" s="3"/>
      <c r="D25036" s="3"/>
    </row>
    <row r="25037" spans="2:4" x14ac:dyDescent="0.25">
      <c r="B25037" s="7"/>
      <c r="C25037" s="3"/>
      <c r="D25037" s="3"/>
    </row>
    <row r="25038" spans="2:4" x14ac:dyDescent="0.25">
      <c r="B25038" s="7"/>
      <c r="C25038" s="3"/>
      <c r="D25038" s="3"/>
    </row>
    <row r="25039" spans="2:4" x14ac:dyDescent="0.25">
      <c r="B25039" s="7"/>
      <c r="C25039" s="3"/>
      <c r="D25039" s="3"/>
    </row>
    <row r="25040" spans="2:4" x14ac:dyDescent="0.25">
      <c r="B25040" s="7"/>
      <c r="C25040" s="3"/>
      <c r="D25040" s="3"/>
    </row>
    <row r="25041" spans="2:4" x14ac:dyDescent="0.25">
      <c r="B25041" s="7"/>
      <c r="C25041" s="3"/>
      <c r="D25041" s="3"/>
    </row>
    <row r="25042" spans="2:4" x14ac:dyDescent="0.25">
      <c r="B25042" s="7"/>
      <c r="C25042" s="3"/>
      <c r="D25042" s="3"/>
    </row>
    <row r="25043" spans="2:4" x14ac:dyDescent="0.25">
      <c r="B25043" s="7"/>
      <c r="C25043" s="3"/>
      <c r="D25043" s="3"/>
    </row>
    <row r="25044" spans="2:4" x14ac:dyDescent="0.25">
      <c r="B25044" s="7"/>
      <c r="C25044" s="3"/>
      <c r="D25044" s="3"/>
    </row>
    <row r="25045" spans="2:4" x14ac:dyDescent="0.25">
      <c r="B25045" s="7"/>
      <c r="C25045" s="3"/>
      <c r="D25045" s="3"/>
    </row>
    <row r="25046" spans="2:4" x14ac:dyDescent="0.25">
      <c r="B25046" s="7"/>
      <c r="C25046" s="3"/>
      <c r="D25046" s="3"/>
    </row>
    <row r="25047" spans="2:4" x14ac:dyDescent="0.25">
      <c r="B25047" s="7"/>
      <c r="C25047" s="3"/>
      <c r="D25047" s="3"/>
    </row>
    <row r="25048" spans="2:4" x14ac:dyDescent="0.25">
      <c r="B25048" s="7"/>
      <c r="C25048" s="3"/>
      <c r="D25048" s="3"/>
    </row>
    <row r="25049" spans="2:4" x14ac:dyDescent="0.25">
      <c r="B25049" s="7"/>
      <c r="C25049" s="3"/>
      <c r="D25049" s="3"/>
    </row>
    <row r="25050" spans="2:4" x14ac:dyDescent="0.25">
      <c r="B25050" s="7"/>
      <c r="C25050" s="3"/>
      <c r="D25050" s="3"/>
    </row>
    <row r="25051" spans="2:4" x14ac:dyDescent="0.25">
      <c r="B25051" s="7"/>
      <c r="C25051" s="3"/>
      <c r="D25051" s="3"/>
    </row>
    <row r="25052" spans="2:4" x14ac:dyDescent="0.25">
      <c r="B25052" s="7"/>
      <c r="C25052" s="3"/>
      <c r="D25052" s="3"/>
    </row>
    <row r="25053" spans="2:4" x14ac:dyDescent="0.25">
      <c r="B25053" s="7"/>
      <c r="C25053" s="3"/>
      <c r="D25053" s="3"/>
    </row>
    <row r="25054" spans="2:4" x14ac:dyDescent="0.25">
      <c r="B25054" s="7"/>
      <c r="C25054" s="3"/>
      <c r="D25054" s="3"/>
    </row>
    <row r="25055" spans="2:4" x14ac:dyDescent="0.25">
      <c r="B25055" s="7"/>
      <c r="C25055" s="3"/>
      <c r="D25055" s="3"/>
    </row>
    <row r="25056" spans="2:4" x14ac:dyDescent="0.25">
      <c r="B25056" s="7"/>
      <c r="C25056" s="3"/>
      <c r="D25056" s="3"/>
    </row>
    <row r="25057" spans="2:4" x14ac:dyDescent="0.25">
      <c r="B25057" s="7"/>
      <c r="C25057" s="3"/>
      <c r="D25057" s="3"/>
    </row>
    <row r="25058" spans="2:4" x14ac:dyDescent="0.25">
      <c r="B25058" s="7"/>
      <c r="C25058" s="3"/>
      <c r="D25058" s="3"/>
    </row>
    <row r="25059" spans="2:4" x14ac:dyDescent="0.25">
      <c r="B25059" s="7"/>
      <c r="C25059" s="3"/>
      <c r="D25059" s="3"/>
    </row>
    <row r="25060" spans="2:4" x14ac:dyDescent="0.25">
      <c r="B25060" s="7"/>
      <c r="C25060" s="3"/>
      <c r="D25060" s="3"/>
    </row>
    <row r="25061" spans="2:4" x14ac:dyDescent="0.25">
      <c r="B25061" s="7"/>
      <c r="C25061" s="3"/>
      <c r="D25061" s="3"/>
    </row>
    <row r="25062" spans="2:4" x14ac:dyDescent="0.25">
      <c r="B25062" s="7"/>
      <c r="C25062" s="3"/>
      <c r="D25062" s="3"/>
    </row>
    <row r="25063" spans="2:4" x14ac:dyDescent="0.25">
      <c r="B25063" s="7"/>
      <c r="C25063" s="3"/>
      <c r="D25063" s="3"/>
    </row>
    <row r="25064" spans="2:4" x14ac:dyDescent="0.25">
      <c r="B25064" s="7"/>
      <c r="C25064" s="3"/>
      <c r="D25064" s="3"/>
    </row>
    <row r="25065" spans="2:4" x14ac:dyDescent="0.25">
      <c r="B25065" s="7"/>
      <c r="C25065" s="3"/>
      <c r="D25065" s="3"/>
    </row>
    <row r="25066" spans="2:4" x14ac:dyDescent="0.25">
      <c r="B25066" s="7"/>
      <c r="C25066" s="3"/>
      <c r="D25066" s="3"/>
    </row>
    <row r="25067" spans="2:4" x14ac:dyDescent="0.25">
      <c r="B25067" s="7"/>
      <c r="C25067" s="3"/>
      <c r="D25067" s="3"/>
    </row>
    <row r="25068" spans="2:4" x14ac:dyDescent="0.25">
      <c r="B25068" s="7"/>
      <c r="C25068" s="3"/>
      <c r="D25068" s="3"/>
    </row>
    <row r="25069" spans="2:4" x14ac:dyDescent="0.25">
      <c r="B25069" s="7"/>
      <c r="C25069" s="3"/>
      <c r="D25069" s="3"/>
    </row>
    <row r="25070" spans="2:4" x14ac:dyDescent="0.25">
      <c r="B25070" s="7"/>
      <c r="C25070" s="3"/>
      <c r="D25070" s="3"/>
    </row>
    <row r="25071" spans="2:4" x14ac:dyDescent="0.25">
      <c r="B25071" s="7"/>
      <c r="C25071" s="3"/>
      <c r="D25071" s="3"/>
    </row>
    <row r="25072" spans="2:4" x14ac:dyDescent="0.25">
      <c r="B25072" s="7"/>
      <c r="C25072" s="3"/>
      <c r="D25072" s="3"/>
    </row>
    <row r="25073" spans="2:4" x14ac:dyDescent="0.25">
      <c r="B25073" s="7"/>
      <c r="C25073" s="3"/>
      <c r="D25073" s="3"/>
    </row>
    <row r="25074" spans="2:4" x14ac:dyDescent="0.25">
      <c r="B25074" s="7"/>
      <c r="C25074" s="3"/>
      <c r="D25074" s="3"/>
    </row>
    <row r="25075" spans="2:4" x14ac:dyDescent="0.25">
      <c r="B25075" s="7"/>
      <c r="C25075" s="3"/>
      <c r="D25075" s="3"/>
    </row>
    <row r="25076" spans="2:4" x14ac:dyDescent="0.25">
      <c r="B25076" s="7"/>
      <c r="C25076" s="3"/>
      <c r="D25076" s="3"/>
    </row>
    <row r="25077" spans="2:4" x14ac:dyDescent="0.25">
      <c r="B25077" s="7"/>
      <c r="C25077" s="3"/>
      <c r="D25077" s="3"/>
    </row>
    <row r="25078" spans="2:4" x14ac:dyDescent="0.25">
      <c r="B25078" s="7"/>
      <c r="C25078" s="3"/>
      <c r="D25078" s="3"/>
    </row>
    <row r="25079" spans="2:4" x14ac:dyDescent="0.25">
      <c r="B25079" s="7"/>
      <c r="C25079" s="3"/>
      <c r="D25079" s="3"/>
    </row>
    <row r="25080" spans="2:4" x14ac:dyDescent="0.25">
      <c r="B25080" s="7"/>
      <c r="C25080" s="3"/>
      <c r="D25080" s="3"/>
    </row>
    <row r="25081" spans="2:4" x14ac:dyDescent="0.25">
      <c r="B25081" s="7"/>
      <c r="C25081" s="3"/>
      <c r="D25081" s="3"/>
    </row>
    <row r="25082" spans="2:4" x14ac:dyDescent="0.25">
      <c r="B25082" s="7"/>
      <c r="C25082" s="3"/>
      <c r="D25082" s="3"/>
    </row>
    <row r="25083" spans="2:4" x14ac:dyDescent="0.25">
      <c r="B25083" s="7"/>
      <c r="C25083" s="3"/>
      <c r="D25083" s="3"/>
    </row>
    <row r="25084" spans="2:4" x14ac:dyDescent="0.25">
      <c r="B25084" s="7"/>
      <c r="C25084" s="3"/>
      <c r="D25084" s="3"/>
    </row>
    <row r="25085" spans="2:4" x14ac:dyDescent="0.25">
      <c r="B25085" s="7"/>
      <c r="C25085" s="3"/>
      <c r="D25085" s="3"/>
    </row>
    <row r="25086" spans="2:4" x14ac:dyDescent="0.25">
      <c r="B25086" s="7"/>
      <c r="C25086" s="3"/>
      <c r="D25086" s="3"/>
    </row>
    <row r="25087" spans="2:4" x14ac:dyDescent="0.25">
      <c r="B25087" s="7"/>
      <c r="C25087" s="3"/>
      <c r="D25087" s="3"/>
    </row>
    <row r="25088" spans="2:4" x14ac:dyDescent="0.25">
      <c r="B25088" s="7"/>
      <c r="C25088" s="3"/>
      <c r="D25088" s="3"/>
    </row>
    <row r="25089" spans="2:4" x14ac:dyDescent="0.25">
      <c r="B25089" s="7"/>
      <c r="C25089" s="3"/>
      <c r="D25089" s="3"/>
    </row>
    <row r="25090" spans="2:4" x14ac:dyDescent="0.25">
      <c r="B25090" s="7"/>
      <c r="C25090" s="3"/>
      <c r="D25090" s="3"/>
    </row>
    <row r="25091" spans="2:4" x14ac:dyDescent="0.25">
      <c r="B25091" s="7"/>
      <c r="C25091" s="3"/>
      <c r="D25091" s="3"/>
    </row>
    <row r="25092" spans="2:4" x14ac:dyDescent="0.25">
      <c r="B25092" s="7"/>
      <c r="C25092" s="3"/>
      <c r="D25092" s="3"/>
    </row>
    <row r="25093" spans="2:4" x14ac:dyDescent="0.25">
      <c r="B25093" s="7"/>
      <c r="C25093" s="3"/>
      <c r="D25093" s="3"/>
    </row>
    <row r="25094" spans="2:4" x14ac:dyDescent="0.25">
      <c r="B25094" s="7"/>
      <c r="C25094" s="3"/>
      <c r="D25094" s="3"/>
    </row>
    <row r="25095" spans="2:4" x14ac:dyDescent="0.25">
      <c r="B25095" s="7"/>
      <c r="C25095" s="3"/>
      <c r="D25095" s="3"/>
    </row>
    <row r="25096" spans="2:4" x14ac:dyDescent="0.25">
      <c r="B25096" s="7"/>
      <c r="C25096" s="3"/>
      <c r="D25096" s="3"/>
    </row>
    <row r="25097" spans="2:4" x14ac:dyDescent="0.25">
      <c r="B25097" s="7"/>
      <c r="C25097" s="3"/>
      <c r="D25097" s="3"/>
    </row>
    <row r="25098" spans="2:4" x14ac:dyDescent="0.25">
      <c r="B25098" s="7"/>
      <c r="C25098" s="3"/>
      <c r="D25098" s="3"/>
    </row>
    <row r="25099" spans="2:4" x14ac:dyDescent="0.25">
      <c r="B25099" s="7"/>
      <c r="C25099" s="3"/>
      <c r="D25099" s="3"/>
    </row>
    <row r="25100" spans="2:4" x14ac:dyDescent="0.25">
      <c r="B25100" s="7"/>
      <c r="C25100" s="3"/>
      <c r="D25100" s="3"/>
    </row>
    <row r="25101" spans="2:4" x14ac:dyDescent="0.25">
      <c r="B25101" s="7"/>
      <c r="C25101" s="3"/>
      <c r="D25101" s="3"/>
    </row>
    <row r="25102" spans="2:4" x14ac:dyDescent="0.25">
      <c r="B25102" s="7"/>
      <c r="C25102" s="3"/>
      <c r="D25102" s="3"/>
    </row>
    <row r="25103" spans="2:4" x14ac:dyDescent="0.25">
      <c r="B25103" s="7"/>
      <c r="C25103" s="3"/>
      <c r="D25103" s="3"/>
    </row>
    <row r="25104" spans="2:4" x14ac:dyDescent="0.25">
      <c r="B25104" s="7"/>
      <c r="C25104" s="3"/>
      <c r="D25104" s="3"/>
    </row>
    <row r="25105" spans="2:4" x14ac:dyDescent="0.25">
      <c r="B25105" s="7"/>
      <c r="C25105" s="3"/>
      <c r="D25105" s="3"/>
    </row>
    <row r="25106" spans="2:4" x14ac:dyDescent="0.25">
      <c r="B25106" s="7"/>
      <c r="C25106" s="3"/>
      <c r="D25106" s="3"/>
    </row>
    <row r="25107" spans="2:4" x14ac:dyDescent="0.25">
      <c r="B25107" s="7"/>
      <c r="C25107" s="3"/>
      <c r="D25107" s="3"/>
    </row>
    <row r="25108" spans="2:4" x14ac:dyDescent="0.25">
      <c r="B25108" s="7"/>
      <c r="C25108" s="3"/>
      <c r="D25108" s="3"/>
    </row>
    <row r="25109" spans="2:4" x14ac:dyDescent="0.25">
      <c r="B25109" s="7"/>
      <c r="C25109" s="3"/>
      <c r="D25109" s="3"/>
    </row>
    <row r="25110" spans="2:4" x14ac:dyDescent="0.25">
      <c r="B25110" s="7"/>
      <c r="C25110" s="3"/>
      <c r="D25110" s="3"/>
    </row>
    <row r="25111" spans="2:4" x14ac:dyDescent="0.25">
      <c r="B25111" s="7"/>
      <c r="C25111" s="3"/>
      <c r="D25111" s="3"/>
    </row>
    <row r="25112" spans="2:4" x14ac:dyDescent="0.25">
      <c r="B25112" s="7"/>
      <c r="C25112" s="3"/>
      <c r="D25112" s="3"/>
    </row>
    <row r="25113" spans="2:4" x14ac:dyDescent="0.25">
      <c r="B25113" s="7"/>
      <c r="C25113" s="3"/>
      <c r="D25113" s="3"/>
    </row>
    <row r="25114" spans="2:4" x14ac:dyDescent="0.25">
      <c r="B25114" s="7"/>
      <c r="C25114" s="3"/>
      <c r="D25114" s="3"/>
    </row>
    <row r="25115" spans="2:4" x14ac:dyDescent="0.25">
      <c r="B25115" s="7"/>
      <c r="C25115" s="3"/>
      <c r="D25115" s="3"/>
    </row>
    <row r="25116" spans="2:4" x14ac:dyDescent="0.25">
      <c r="B25116" s="7"/>
      <c r="C25116" s="3"/>
      <c r="D25116" s="3"/>
    </row>
    <row r="25117" spans="2:4" x14ac:dyDescent="0.25">
      <c r="B25117" s="7"/>
      <c r="C25117" s="3"/>
      <c r="D25117" s="3"/>
    </row>
    <row r="25118" spans="2:4" x14ac:dyDescent="0.25">
      <c r="B25118" s="7"/>
      <c r="C25118" s="3"/>
      <c r="D25118" s="3"/>
    </row>
    <row r="25119" spans="2:4" x14ac:dyDescent="0.25">
      <c r="B25119" s="7"/>
      <c r="C25119" s="3"/>
      <c r="D25119" s="3"/>
    </row>
    <row r="25120" spans="2:4" x14ac:dyDescent="0.25">
      <c r="B25120" s="7"/>
      <c r="C25120" s="3"/>
      <c r="D25120" s="3"/>
    </row>
    <row r="25121" spans="2:4" x14ac:dyDescent="0.25">
      <c r="B25121" s="7"/>
      <c r="C25121" s="3"/>
      <c r="D25121" s="3"/>
    </row>
    <row r="25122" spans="2:4" x14ac:dyDescent="0.25">
      <c r="B25122" s="7"/>
      <c r="C25122" s="3"/>
      <c r="D25122" s="3"/>
    </row>
    <row r="25123" spans="2:4" x14ac:dyDescent="0.25">
      <c r="B25123" s="7"/>
      <c r="C25123" s="3"/>
      <c r="D25123" s="3"/>
    </row>
    <row r="25124" spans="2:4" x14ac:dyDescent="0.25">
      <c r="B25124" s="7"/>
      <c r="C25124" s="3"/>
      <c r="D25124" s="3"/>
    </row>
    <row r="25125" spans="2:4" x14ac:dyDescent="0.25">
      <c r="B25125" s="7"/>
      <c r="C25125" s="3"/>
      <c r="D25125" s="3"/>
    </row>
    <row r="25126" spans="2:4" x14ac:dyDescent="0.25">
      <c r="B25126" s="7"/>
      <c r="C25126" s="3"/>
      <c r="D25126" s="3"/>
    </row>
    <row r="25127" spans="2:4" x14ac:dyDescent="0.25">
      <c r="B25127" s="7"/>
      <c r="C25127" s="3"/>
      <c r="D25127" s="3"/>
    </row>
    <row r="25128" spans="2:4" x14ac:dyDescent="0.25">
      <c r="B25128" s="7"/>
      <c r="C25128" s="3"/>
      <c r="D25128" s="3"/>
    </row>
    <row r="25129" spans="2:4" x14ac:dyDescent="0.25">
      <c r="B25129" s="7"/>
      <c r="C25129" s="3"/>
      <c r="D25129" s="3"/>
    </row>
    <row r="25130" spans="2:4" x14ac:dyDescent="0.25">
      <c r="B25130" s="7"/>
      <c r="C25130" s="3"/>
      <c r="D25130" s="3"/>
    </row>
    <row r="25131" spans="2:4" x14ac:dyDescent="0.25">
      <c r="B25131" s="7"/>
      <c r="C25131" s="3"/>
      <c r="D25131" s="3"/>
    </row>
    <row r="25132" spans="2:4" x14ac:dyDescent="0.25">
      <c r="B25132" s="7"/>
      <c r="C25132" s="3"/>
      <c r="D25132" s="3"/>
    </row>
    <row r="25133" spans="2:4" x14ac:dyDescent="0.25">
      <c r="B25133" s="7"/>
      <c r="C25133" s="3"/>
      <c r="D25133" s="3"/>
    </row>
    <row r="25134" spans="2:4" x14ac:dyDescent="0.25">
      <c r="B25134" s="7"/>
      <c r="C25134" s="3"/>
      <c r="D25134" s="3"/>
    </row>
    <row r="25135" spans="2:4" x14ac:dyDescent="0.25">
      <c r="B25135" s="7"/>
      <c r="C25135" s="3"/>
      <c r="D25135" s="3"/>
    </row>
    <row r="25136" spans="2:4" x14ac:dyDescent="0.25">
      <c r="B25136" s="7"/>
      <c r="C25136" s="3"/>
      <c r="D25136" s="3"/>
    </row>
    <row r="25137" spans="2:4" x14ac:dyDescent="0.25">
      <c r="B25137" s="7"/>
      <c r="C25137" s="3"/>
      <c r="D25137" s="3"/>
    </row>
    <row r="25138" spans="2:4" x14ac:dyDescent="0.25">
      <c r="B25138" s="7"/>
      <c r="C25138" s="3"/>
      <c r="D25138" s="3"/>
    </row>
    <row r="25139" spans="2:4" x14ac:dyDescent="0.25">
      <c r="B25139" s="7"/>
      <c r="C25139" s="3"/>
      <c r="D25139" s="3"/>
    </row>
    <row r="25140" spans="2:4" x14ac:dyDescent="0.25">
      <c r="B25140" s="7"/>
      <c r="C25140" s="3"/>
      <c r="D25140" s="3"/>
    </row>
    <row r="25141" spans="2:4" x14ac:dyDescent="0.25">
      <c r="B25141" s="7"/>
      <c r="C25141" s="3"/>
      <c r="D25141" s="3"/>
    </row>
    <row r="25142" spans="2:4" x14ac:dyDescent="0.25">
      <c r="B25142" s="7"/>
      <c r="C25142" s="3"/>
      <c r="D25142" s="3"/>
    </row>
    <row r="25143" spans="2:4" x14ac:dyDescent="0.25">
      <c r="B25143" s="7"/>
      <c r="C25143" s="3"/>
      <c r="D25143" s="3"/>
    </row>
    <row r="25144" spans="2:4" x14ac:dyDescent="0.25">
      <c r="B25144" s="7"/>
      <c r="C25144" s="3"/>
      <c r="D25144" s="3"/>
    </row>
    <row r="25145" spans="2:4" x14ac:dyDescent="0.25">
      <c r="B25145" s="7"/>
      <c r="C25145" s="3"/>
      <c r="D25145" s="3"/>
    </row>
    <row r="25146" spans="2:4" x14ac:dyDescent="0.25">
      <c r="B25146" s="7"/>
      <c r="C25146" s="3"/>
      <c r="D25146" s="3"/>
    </row>
    <row r="25147" spans="2:4" x14ac:dyDescent="0.25">
      <c r="B25147" s="7"/>
      <c r="C25147" s="3"/>
      <c r="D25147" s="3"/>
    </row>
    <row r="25148" spans="2:4" x14ac:dyDescent="0.25">
      <c r="B25148" s="7"/>
      <c r="C25148" s="3"/>
      <c r="D25148" s="3"/>
    </row>
    <row r="25149" spans="2:4" x14ac:dyDescent="0.25">
      <c r="B25149" s="7"/>
      <c r="C25149" s="3"/>
      <c r="D25149" s="3"/>
    </row>
    <row r="25150" spans="2:4" x14ac:dyDescent="0.25">
      <c r="B25150" s="7"/>
      <c r="C25150" s="3"/>
      <c r="D25150" s="3"/>
    </row>
    <row r="25151" spans="2:4" x14ac:dyDescent="0.25">
      <c r="B25151" s="7"/>
      <c r="C25151" s="3"/>
      <c r="D25151" s="3"/>
    </row>
    <row r="25152" spans="2:4" x14ac:dyDescent="0.25">
      <c r="B25152" s="7"/>
      <c r="C25152" s="3"/>
      <c r="D25152" s="3"/>
    </row>
    <row r="25153" spans="2:4" x14ac:dyDescent="0.25">
      <c r="B25153" s="7"/>
      <c r="C25153" s="3"/>
      <c r="D25153" s="3"/>
    </row>
    <row r="25154" spans="2:4" x14ac:dyDescent="0.25">
      <c r="B25154" s="7"/>
      <c r="C25154" s="3"/>
      <c r="D25154" s="3"/>
    </row>
    <row r="25155" spans="2:4" x14ac:dyDescent="0.25">
      <c r="B25155" s="7"/>
      <c r="C25155" s="3"/>
      <c r="D25155" s="3"/>
    </row>
    <row r="25156" spans="2:4" x14ac:dyDescent="0.25">
      <c r="B25156" s="7"/>
      <c r="C25156" s="3"/>
      <c r="D25156" s="3"/>
    </row>
    <row r="25157" spans="2:4" x14ac:dyDescent="0.25">
      <c r="B25157" s="7"/>
      <c r="C25157" s="3"/>
      <c r="D25157" s="3"/>
    </row>
    <row r="25158" spans="2:4" x14ac:dyDescent="0.25">
      <c r="B25158" s="7"/>
      <c r="C25158" s="3"/>
      <c r="D25158" s="3"/>
    </row>
    <row r="25159" spans="2:4" x14ac:dyDescent="0.25">
      <c r="B25159" s="7"/>
      <c r="C25159" s="3"/>
      <c r="D25159" s="3"/>
    </row>
    <row r="25160" spans="2:4" x14ac:dyDescent="0.25">
      <c r="B25160" s="7"/>
      <c r="C25160" s="3"/>
      <c r="D25160" s="3"/>
    </row>
    <row r="25161" spans="2:4" x14ac:dyDescent="0.25">
      <c r="B25161" s="7"/>
      <c r="C25161" s="3"/>
      <c r="D25161" s="3"/>
    </row>
    <row r="25162" spans="2:4" x14ac:dyDescent="0.25">
      <c r="B25162" s="7"/>
      <c r="C25162" s="3"/>
      <c r="D25162" s="3"/>
    </row>
    <row r="25163" spans="2:4" x14ac:dyDescent="0.25">
      <c r="B25163" s="7"/>
      <c r="C25163" s="3"/>
      <c r="D25163" s="3"/>
    </row>
    <row r="25164" spans="2:4" x14ac:dyDescent="0.25">
      <c r="B25164" s="7"/>
      <c r="C25164" s="3"/>
      <c r="D25164" s="3"/>
    </row>
    <row r="25165" spans="2:4" x14ac:dyDescent="0.25">
      <c r="B25165" s="7"/>
      <c r="C25165" s="3"/>
      <c r="D25165" s="3"/>
    </row>
    <row r="25166" spans="2:4" x14ac:dyDescent="0.25">
      <c r="B25166" s="7"/>
      <c r="C25166" s="3"/>
      <c r="D25166" s="3"/>
    </row>
    <row r="25167" spans="2:4" x14ac:dyDescent="0.25">
      <c r="B25167" s="7"/>
      <c r="C25167" s="3"/>
      <c r="D25167" s="3"/>
    </row>
    <row r="25168" spans="2:4" x14ac:dyDescent="0.25">
      <c r="B25168" s="7"/>
      <c r="C25168" s="3"/>
      <c r="D25168" s="3"/>
    </row>
    <row r="25169" spans="2:4" x14ac:dyDescent="0.25">
      <c r="B25169" s="7"/>
      <c r="C25169" s="3"/>
      <c r="D25169" s="3"/>
    </row>
    <row r="25170" spans="2:4" x14ac:dyDescent="0.25">
      <c r="B25170" s="7"/>
      <c r="C25170" s="3"/>
      <c r="D25170" s="3"/>
    </row>
    <row r="25171" spans="2:4" x14ac:dyDescent="0.25">
      <c r="B25171" s="7"/>
      <c r="C25171" s="3"/>
      <c r="D25171" s="3"/>
    </row>
    <row r="25172" spans="2:4" x14ac:dyDescent="0.25">
      <c r="B25172" s="7"/>
      <c r="C25172" s="3"/>
      <c r="D25172" s="3"/>
    </row>
    <row r="25173" spans="2:4" x14ac:dyDescent="0.25">
      <c r="B25173" s="7"/>
      <c r="C25173" s="3"/>
      <c r="D25173" s="3"/>
    </row>
    <row r="25174" spans="2:4" x14ac:dyDescent="0.25">
      <c r="B25174" s="7"/>
      <c r="C25174" s="3"/>
      <c r="D25174" s="3"/>
    </row>
    <row r="25175" spans="2:4" x14ac:dyDescent="0.25">
      <c r="B25175" s="7"/>
      <c r="C25175" s="3"/>
      <c r="D25175" s="3"/>
    </row>
    <row r="25176" spans="2:4" x14ac:dyDescent="0.25">
      <c r="B25176" s="7"/>
      <c r="C25176" s="3"/>
      <c r="D25176" s="3"/>
    </row>
    <row r="25177" spans="2:4" x14ac:dyDescent="0.25">
      <c r="B25177" s="7"/>
      <c r="C25177" s="3"/>
      <c r="D25177" s="3"/>
    </row>
    <row r="25178" spans="2:4" x14ac:dyDescent="0.25">
      <c r="B25178" s="7"/>
      <c r="C25178" s="3"/>
      <c r="D25178" s="3"/>
    </row>
    <row r="25179" spans="2:4" x14ac:dyDescent="0.25">
      <c r="B25179" s="7"/>
      <c r="C25179" s="3"/>
      <c r="D25179" s="3"/>
    </row>
    <row r="25180" spans="2:4" x14ac:dyDescent="0.25">
      <c r="B25180" s="7"/>
      <c r="C25180" s="3"/>
      <c r="D25180" s="3"/>
    </row>
    <row r="25181" spans="2:4" x14ac:dyDescent="0.25">
      <c r="B25181" s="7"/>
      <c r="C25181" s="3"/>
      <c r="D25181" s="3"/>
    </row>
    <row r="25182" spans="2:4" x14ac:dyDescent="0.25">
      <c r="B25182" s="7"/>
      <c r="C25182" s="3"/>
      <c r="D25182" s="3"/>
    </row>
    <row r="25183" spans="2:4" x14ac:dyDescent="0.25">
      <c r="B25183" s="7"/>
      <c r="C25183" s="3"/>
      <c r="D25183" s="3"/>
    </row>
    <row r="25184" spans="2:4" x14ac:dyDescent="0.25">
      <c r="B25184" s="7"/>
      <c r="C25184" s="3"/>
      <c r="D25184" s="3"/>
    </row>
    <row r="25185" spans="2:4" x14ac:dyDescent="0.25">
      <c r="B25185" s="7"/>
      <c r="C25185" s="3"/>
      <c r="D25185" s="3"/>
    </row>
    <row r="25186" spans="2:4" x14ac:dyDescent="0.25">
      <c r="B25186" s="7"/>
      <c r="C25186" s="3"/>
      <c r="D25186" s="3"/>
    </row>
    <row r="25187" spans="2:4" x14ac:dyDescent="0.25">
      <c r="B25187" s="7"/>
      <c r="C25187" s="3"/>
      <c r="D25187" s="3"/>
    </row>
    <row r="25188" spans="2:4" x14ac:dyDescent="0.25">
      <c r="B25188" s="7"/>
      <c r="C25188" s="3"/>
      <c r="D25188" s="3"/>
    </row>
    <row r="25189" spans="2:4" x14ac:dyDescent="0.25">
      <c r="B25189" s="7"/>
      <c r="C25189" s="3"/>
      <c r="D25189" s="3"/>
    </row>
    <row r="25190" spans="2:4" x14ac:dyDescent="0.25">
      <c r="B25190" s="7"/>
      <c r="C25190" s="3"/>
      <c r="D25190" s="3"/>
    </row>
    <row r="25191" spans="2:4" x14ac:dyDescent="0.25">
      <c r="B25191" s="7"/>
      <c r="C25191" s="3"/>
      <c r="D25191" s="3"/>
    </row>
    <row r="25192" spans="2:4" x14ac:dyDescent="0.25">
      <c r="B25192" s="7"/>
      <c r="C25192" s="3"/>
      <c r="D25192" s="3"/>
    </row>
    <row r="25193" spans="2:4" x14ac:dyDescent="0.25">
      <c r="B25193" s="7"/>
      <c r="C25193" s="3"/>
      <c r="D25193" s="3"/>
    </row>
    <row r="25194" spans="2:4" x14ac:dyDescent="0.25">
      <c r="B25194" s="7"/>
      <c r="C25194" s="3"/>
      <c r="D25194" s="3"/>
    </row>
    <row r="25195" spans="2:4" x14ac:dyDescent="0.25">
      <c r="B25195" s="7"/>
      <c r="C25195" s="3"/>
      <c r="D25195" s="3"/>
    </row>
    <row r="25196" spans="2:4" x14ac:dyDescent="0.25">
      <c r="B25196" s="7"/>
      <c r="C25196" s="3"/>
      <c r="D25196" s="3"/>
    </row>
    <row r="25197" spans="2:4" x14ac:dyDescent="0.25">
      <c r="B25197" s="7"/>
      <c r="C25197" s="3"/>
      <c r="D25197" s="3"/>
    </row>
    <row r="25198" spans="2:4" x14ac:dyDescent="0.25">
      <c r="B25198" s="7"/>
      <c r="C25198" s="3"/>
      <c r="D25198" s="3"/>
    </row>
    <row r="25199" spans="2:4" x14ac:dyDescent="0.25">
      <c r="B25199" s="7"/>
      <c r="C25199" s="3"/>
      <c r="D25199" s="3"/>
    </row>
    <row r="25200" spans="2:4" x14ac:dyDescent="0.25">
      <c r="B25200" s="7"/>
      <c r="C25200" s="3"/>
      <c r="D25200" s="3"/>
    </row>
    <row r="25201" spans="2:4" x14ac:dyDescent="0.25">
      <c r="B25201" s="7"/>
      <c r="C25201" s="3"/>
      <c r="D25201" s="3"/>
    </row>
    <row r="25202" spans="2:4" x14ac:dyDescent="0.25">
      <c r="B25202" s="7"/>
      <c r="C25202" s="3"/>
      <c r="D25202" s="3"/>
    </row>
    <row r="25203" spans="2:4" x14ac:dyDescent="0.25">
      <c r="B25203" s="7"/>
      <c r="C25203" s="3"/>
      <c r="D25203" s="3"/>
    </row>
    <row r="25204" spans="2:4" x14ac:dyDescent="0.25">
      <c r="B25204" s="7"/>
      <c r="C25204" s="3"/>
      <c r="D25204" s="3"/>
    </row>
    <row r="25205" spans="2:4" x14ac:dyDescent="0.25">
      <c r="B25205" s="7"/>
      <c r="C25205" s="3"/>
      <c r="D25205" s="3"/>
    </row>
    <row r="25206" spans="2:4" x14ac:dyDescent="0.25">
      <c r="B25206" s="7"/>
      <c r="C25206" s="3"/>
      <c r="D25206" s="3"/>
    </row>
    <row r="25207" spans="2:4" x14ac:dyDescent="0.25">
      <c r="B25207" s="7"/>
      <c r="C25207" s="3"/>
      <c r="D25207" s="3"/>
    </row>
    <row r="25208" spans="2:4" x14ac:dyDescent="0.25">
      <c r="B25208" s="7"/>
      <c r="C25208" s="3"/>
      <c r="D25208" s="3"/>
    </row>
    <row r="25209" spans="2:4" x14ac:dyDescent="0.25">
      <c r="B25209" s="7"/>
      <c r="C25209" s="3"/>
      <c r="D25209" s="3"/>
    </row>
    <row r="25210" spans="2:4" x14ac:dyDescent="0.25">
      <c r="B25210" s="7"/>
      <c r="C25210" s="3"/>
      <c r="D25210" s="3"/>
    </row>
    <row r="25211" spans="2:4" x14ac:dyDescent="0.25">
      <c r="B25211" s="7"/>
      <c r="C25211" s="3"/>
      <c r="D25211" s="3"/>
    </row>
    <row r="25212" spans="2:4" x14ac:dyDescent="0.25">
      <c r="B25212" s="7"/>
      <c r="C25212" s="3"/>
      <c r="D25212" s="3"/>
    </row>
    <row r="25213" spans="2:4" x14ac:dyDescent="0.25">
      <c r="B25213" s="7"/>
      <c r="C25213" s="3"/>
      <c r="D25213" s="3"/>
    </row>
    <row r="25214" spans="2:4" x14ac:dyDescent="0.25">
      <c r="B25214" s="7"/>
      <c r="C25214" s="3"/>
      <c r="D25214" s="3"/>
    </row>
    <row r="25215" spans="2:4" x14ac:dyDescent="0.25">
      <c r="B25215" s="7"/>
      <c r="C25215" s="3"/>
      <c r="D25215" s="3"/>
    </row>
    <row r="25216" spans="2:4" x14ac:dyDescent="0.25">
      <c r="B25216" s="7"/>
      <c r="C25216" s="3"/>
      <c r="D25216" s="3"/>
    </row>
    <row r="25217" spans="2:4" x14ac:dyDescent="0.25">
      <c r="B25217" s="7"/>
      <c r="C25217" s="3"/>
      <c r="D25217" s="3"/>
    </row>
    <row r="25218" spans="2:4" x14ac:dyDescent="0.25">
      <c r="B25218" s="7"/>
      <c r="C25218" s="3"/>
      <c r="D25218" s="3"/>
    </row>
    <row r="25219" spans="2:4" x14ac:dyDescent="0.25">
      <c r="B25219" s="7"/>
      <c r="C25219" s="3"/>
      <c r="D25219" s="3"/>
    </row>
    <row r="25220" spans="2:4" x14ac:dyDescent="0.25">
      <c r="B25220" s="7"/>
      <c r="C25220" s="3"/>
      <c r="D25220" s="3"/>
    </row>
    <row r="25221" spans="2:4" x14ac:dyDescent="0.25">
      <c r="B25221" s="7"/>
      <c r="C25221" s="3"/>
      <c r="D25221" s="3"/>
    </row>
    <row r="25222" spans="2:4" x14ac:dyDescent="0.25">
      <c r="B25222" s="7"/>
      <c r="C25222" s="3"/>
      <c r="D25222" s="3"/>
    </row>
    <row r="25223" spans="2:4" x14ac:dyDescent="0.25">
      <c r="B25223" s="7"/>
      <c r="C25223" s="3"/>
      <c r="D25223" s="3"/>
    </row>
    <row r="25224" spans="2:4" x14ac:dyDescent="0.25">
      <c r="B25224" s="7"/>
      <c r="C25224" s="3"/>
      <c r="D25224" s="3"/>
    </row>
    <row r="25225" spans="2:4" x14ac:dyDescent="0.25">
      <c r="B25225" s="7"/>
      <c r="C25225" s="3"/>
      <c r="D25225" s="3"/>
    </row>
    <row r="25226" spans="2:4" x14ac:dyDescent="0.25">
      <c r="B25226" s="7"/>
      <c r="C25226" s="3"/>
      <c r="D25226" s="3"/>
    </row>
    <row r="25227" spans="2:4" x14ac:dyDescent="0.25">
      <c r="B25227" s="7"/>
      <c r="C25227" s="3"/>
      <c r="D25227" s="3"/>
    </row>
    <row r="25228" spans="2:4" x14ac:dyDescent="0.25">
      <c r="B25228" s="7"/>
      <c r="C25228" s="3"/>
      <c r="D25228" s="3"/>
    </row>
    <row r="25229" spans="2:4" x14ac:dyDescent="0.25">
      <c r="B25229" s="7"/>
      <c r="C25229" s="3"/>
      <c r="D25229" s="3"/>
    </row>
    <row r="25230" spans="2:4" x14ac:dyDescent="0.25">
      <c r="B25230" s="7"/>
      <c r="C25230" s="3"/>
      <c r="D25230" s="3"/>
    </row>
    <row r="25231" spans="2:4" x14ac:dyDescent="0.25">
      <c r="B25231" s="7"/>
      <c r="C25231" s="3"/>
      <c r="D25231" s="3"/>
    </row>
    <row r="25232" spans="2:4" x14ac:dyDescent="0.25">
      <c r="B25232" s="7"/>
      <c r="C25232" s="3"/>
      <c r="D25232" s="3"/>
    </row>
    <row r="25233" spans="2:4" x14ac:dyDescent="0.25">
      <c r="B25233" s="7"/>
      <c r="C25233" s="3"/>
      <c r="D25233" s="3"/>
    </row>
    <row r="25234" spans="2:4" x14ac:dyDescent="0.25">
      <c r="B25234" s="7"/>
      <c r="C25234" s="3"/>
      <c r="D25234" s="3"/>
    </row>
    <row r="25235" spans="2:4" x14ac:dyDescent="0.25">
      <c r="B25235" s="7"/>
      <c r="C25235" s="3"/>
      <c r="D25235" s="3"/>
    </row>
    <row r="25236" spans="2:4" x14ac:dyDescent="0.25">
      <c r="B25236" s="7"/>
      <c r="C25236" s="3"/>
      <c r="D25236" s="3"/>
    </row>
    <row r="25237" spans="2:4" x14ac:dyDescent="0.25">
      <c r="B25237" s="7"/>
      <c r="C25237" s="3"/>
      <c r="D25237" s="3"/>
    </row>
    <row r="25238" spans="2:4" x14ac:dyDescent="0.25">
      <c r="B25238" s="7"/>
      <c r="C25238" s="3"/>
      <c r="D25238" s="3"/>
    </row>
    <row r="25239" spans="2:4" x14ac:dyDescent="0.25">
      <c r="B25239" s="7"/>
      <c r="C25239" s="3"/>
      <c r="D25239" s="3"/>
    </row>
    <row r="25240" spans="2:4" x14ac:dyDescent="0.25">
      <c r="B25240" s="7"/>
      <c r="C25240" s="3"/>
      <c r="D25240" s="3"/>
    </row>
    <row r="25241" spans="2:4" x14ac:dyDescent="0.25">
      <c r="B25241" s="7"/>
      <c r="C25241" s="3"/>
      <c r="D25241" s="3"/>
    </row>
    <row r="25242" spans="2:4" x14ac:dyDescent="0.25">
      <c r="B25242" s="7"/>
      <c r="C25242" s="3"/>
      <c r="D25242" s="3"/>
    </row>
    <row r="25243" spans="2:4" x14ac:dyDescent="0.25">
      <c r="B25243" s="7"/>
      <c r="C25243" s="3"/>
      <c r="D25243" s="3"/>
    </row>
    <row r="25244" spans="2:4" x14ac:dyDescent="0.25">
      <c r="B25244" s="7"/>
      <c r="C25244" s="3"/>
      <c r="D25244" s="3"/>
    </row>
    <row r="25245" spans="2:4" x14ac:dyDescent="0.25">
      <c r="B25245" s="7"/>
      <c r="C25245" s="3"/>
      <c r="D25245" s="3"/>
    </row>
    <row r="25246" spans="2:4" x14ac:dyDescent="0.25">
      <c r="B25246" s="7"/>
      <c r="C25246" s="3"/>
      <c r="D25246" s="3"/>
    </row>
    <row r="25247" spans="2:4" x14ac:dyDescent="0.25">
      <c r="B25247" s="7"/>
      <c r="C25247" s="3"/>
      <c r="D25247" s="3"/>
    </row>
    <row r="25248" spans="2:4" x14ac:dyDescent="0.25">
      <c r="B25248" s="7"/>
      <c r="C25248" s="3"/>
      <c r="D25248" s="3"/>
    </row>
    <row r="25249" spans="2:4" x14ac:dyDescent="0.25">
      <c r="B25249" s="7"/>
      <c r="C25249" s="3"/>
      <c r="D25249" s="3"/>
    </row>
    <row r="25250" spans="2:4" x14ac:dyDescent="0.25">
      <c r="B25250" s="7"/>
      <c r="C25250" s="3"/>
      <c r="D25250" s="3"/>
    </row>
    <row r="25251" spans="2:4" x14ac:dyDescent="0.25">
      <c r="B25251" s="7"/>
      <c r="C25251" s="3"/>
      <c r="D25251" s="3"/>
    </row>
    <row r="25252" spans="2:4" x14ac:dyDescent="0.25">
      <c r="B25252" s="7"/>
      <c r="C25252" s="3"/>
      <c r="D25252" s="3"/>
    </row>
    <row r="25253" spans="2:4" x14ac:dyDescent="0.25">
      <c r="B25253" s="7"/>
      <c r="C25253" s="3"/>
      <c r="D25253" s="3"/>
    </row>
    <row r="25254" spans="2:4" x14ac:dyDescent="0.25">
      <c r="B25254" s="7"/>
      <c r="C25254" s="3"/>
      <c r="D25254" s="3"/>
    </row>
    <row r="25255" spans="2:4" x14ac:dyDescent="0.25">
      <c r="B25255" s="7"/>
      <c r="C25255" s="3"/>
      <c r="D25255" s="3"/>
    </row>
    <row r="25256" spans="2:4" x14ac:dyDescent="0.25">
      <c r="B25256" s="7"/>
      <c r="C25256" s="3"/>
      <c r="D25256" s="3"/>
    </row>
    <row r="25257" spans="2:4" x14ac:dyDescent="0.25">
      <c r="B25257" s="7"/>
      <c r="C25257" s="3"/>
      <c r="D25257" s="3"/>
    </row>
    <row r="25258" spans="2:4" x14ac:dyDescent="0.25">
      <c r="B25258" s="7"/>
      <c r="C25258" s="3"/>
      <c r="D25258" s="3"/>
    </row>
    <row r="25259" spans="2:4" x14ac:dyDescent="0.25">
      <c r="B25259" s="7"/>
      <c r="C25259" s="3"/>
      <c r="D25259" s="3"/>
    </row>
    <row r="25260" spans="2:4" x14ac:dyDescent="0.25">
      <c r="B25260" s="7"/>
      <c r="C25260" s="3"/>
      <c r="D25260" s="3"/>
    </row>
    <row r="25261" spans="2:4" x14ac:dyDescent="0.25">
      <c r="B25261" s="7"/>
      <c r="C25261" s="3"/>
      <c r="D25261" s="3"/>
    </row>
    <row r="25262" spans="2:4" x14ac:dyDescent="0.25">
      <c r="B25262" s="7"/>
      <c r="C25262" s="3"/>
      <c r="D25262" s="3"/>
    </row>
    <row r="25263" spans="2:4" x14ac:dyDescent="0.25">
      <c r="B25263" s="7"/>
      <c r="C25263" s="3"/>
      <c r="D25263" s="3"/>
    </row>
    <row r="25264" spans="2:4" x14ac:dyDescent="0.25">
      <c r="B25264" s="7"/>
      <c r="C25264" s="3"/>
      <c r="D25264" s="3"/>
    </row>
    <row r="25265" spans="2:4" x14ac:dyDescent="0.25">
      <c r="B25265" s="7"/>
      <c r="C25265" s="3"/>
      <c r="D25265" s="3"/>
    </row>
    <row r="25266" spans="2:4" x14ac:dyDescent="0.25">
      <c r="B25266" s="7"/>
      <c r="C25266" s="3"/>
      <c r="D25266" s="3"/>
    </row>
    <row r="25267" spans="2:4" x14ac:dyDescent="0.25">
      <c r="B25267" s="7"/>
      <c r="C25267" s="3"/>
      <c r="D25267" s="3"/>
    </row>
    <row r="25268" spans="2:4" x14ac:dyDescent="0.25">
      <c r="B25268" s="7"/>
      <c r="C25268" s="3"/>
      <c r="D25268" s="3"/>
    </row>
    <row r="25269" spans="2:4" x14ac:dyDescent="0.25">
      <c r="B25269" s="7"/>
      <c r="C25269" s="3"/>
      <c r="D25269" s="3"/>
    </row>
    <row r="25270" spans="2:4" x14ac:dyDescent="0.25">
      <c r="B25270" s="7"/>
      <c r="C25270" s="3"/>
      <c r="D25270" s="3"/>
    </row>
    <row r="25271" spans="2:4" x14ac:dyDescent="0.25">
      <c r="B25271" s="7"/>
      <c r="C25271" s="3"/>
      <c r="D25271" s="3"/>
    </row>
    <row r="25272" spans="2:4" x14ac:dyDescent="0.25">
      <c r="B25272" s="7"/>
      <c r="C25272" s="3"/>
      <c r="D25272" s="3"/>
    </row>
    <row r="25273" spans="2:4" x14ac:dyDescent="0.25">
      <c r="B25273" s="7"/>
      <c r="C25273" s="3"/>
      <c r="D25273" s="3"/>
    </row>
    <row r="25274" spans="2:4" x14ac:dyDescent="0.25">
      <c r="B25274" s="7"/>
      <c r="C25274" s="3"/>
      <c r="D25274" s="3"/>
    </row>
    <row r="25275" spans="2:4" x14ac:dyDescent="0.25">
      <c r="B25275" s="7"/>
      <c r="C25275" s="3"/>
      <c r="D25275" s="3"/>
    </row>
    <row r="25276" spans="2:4" x14ac:dyDescent="0.25">
      <c r="B25276" s="7"/>
      <c r="C25276" s="3"/>
      <c r="D25276" s="3"/>
    </row>
    <row r="25277" spans="2:4" x14ac:dyDescent="0.25">
      <c r="B25277" s="7"/>
      <c r="C25277" s="3"/>
      <c r="D25277" s="3"/>
    </row>
    <row r="25278" spans="2:4" x14ac:dyDescent="0.25">
      <c r="B25278" s="7"/>
      <c r="C25278" s="3"/>
      <c r="D25278" s="3"/>
    </row>
    <row r="25279" spans="2:4" x14ac:dyDescent="0.25">
      <c r="B25279" s="7"/>
      <c r="C25279" s="3"/>
      <c r="D25279" s="3"/>
    </row>
    <row r="25280" spans="2:4" x14ac:dyDescent="0.25">
      <c r="B25280" s="7"/>
      <c r="C25280" s="3"/>
      <c r="D25280" s="3"/>
    </row>
    <row r="25281" spans="2:4" x14ac:dyDescent="0.25">
      <c r="B25281" s="7"/>
      <c r="C25281" s="3"/>
      <c r="D25281" s="3"/>
    </row>
    <row r="25282" spans="2:4" x14ac:dyDescent="0.25">
      <c r="B25282" s="7"/>
      <c r="C25282" s="3"/>
      <c r="D25282" s="3"/>
    </row>
    <row r="25283" spans="2:4" x14ac:dyDescent="0.25">
      <c r="B25283" s="7"/>
      <c r="C25283" s="3"/>
      <c r="D25283" s="3"/>
    </row>
    <row r="25284" spans="2:4" x14ac:dyDescent="0.25">
      <c r="B25284" s="7"/>
      <c r="C25284" s="3"/>
      <c r="D25284" s="3"/>
    </row>
    <row r="25285" spans="2:4" x14ac:dyDescent="0.25">
      <c r="B25285" s="7"/>
      <c r="C25285" s="3"/>
      <c r="D25285" s="3"/>
    </row>
    <row r="25286" spans="2:4" x14ac:dyDescent="0.25">
      <c r="B25286" s="7"/>
      <c r="C25286" s="3"/>
      <c r="D25286" s="3"/>
    </row>
    <row r="25287" spans="2:4" x14ac:dyDescent="0.25">
      <c r="B25287" s="7"/>
      <c r="C25287" s="3"/>
      <c r="D25287" s="3"/>
    </row>
    <row r="25288" spans="2:4" x14ac:dyDescent="0.25">
      <c r="B25288" s="7"/>
      <c r="C25288" s="3"/>
      <c r="D25288" s="3"/>
    </row>
    <row r="25289" spans="2:4" x14ac:dyDescent="0.25">
      <c r="B25289" s="7"/>
      <c r="C25289" s="3"/>
      <c r="D25289" s="3"/>
    </row>
    <row r="25290" spans="2:4" x14ac:dyDescent="0.25">
      <c r="B25290" s="7"/>
      <c r="C25290" s="3"/>
      <c r="D25290" s="3"/>
    </row>
    <row r="25291" spans="2:4" x14ac:dyDescent="0.25">
      <c r="B25291" s="7"/>
      <c r="C25291" s="3"/>
      <c r="D25291" s="3"/>
    </row>
    <row r="25292" spans="2:4" x14ac:dyDescent="0.25">
      <c r="B25292" s="7"/>
      <c r="C25292" s="3"/>
      <c r="D25292" s="3"/>
    </row>
    <row r="25293" spans="2:4" x14ac:dyDescent="0.25">
      <c r="B25293" s="7"/>
      <c r="C25293" s="3"/>
      <c r="D25293" s="3"/>
    </row>
    <row r="25294" spans="2:4" x14ac:dyDescent="0.25">
      <c r="B25294" s="7"/>
      <c r="C25294" s="3"/>
      <c r="D25294" s="3"/>
    </row>
    <row r="25295" spans="2:4" x14ac:dyDescent="0.25">
      <c r="B25295" s="7"/>
      <c r="C25295" s="3"/>
      <c r="D25295" s="3"/>
    </row>
    <row r="25296" spans="2:4" x14ac:dyDescent="0.25">
      <c r="B25296" s="7"/>
      <c r="C25296" s="3"/>
      <c r="D25296" s="3"/>
    </row>
    <row r="25297" spans="2:4" x14ac:dyDescent="0.25">
      <c r="B25297" s="7"/>
      <c r="C25297" s="3"/>
      <c r="D25297" s="3"/>
    </row>
    <row r="25298" spans="2:4" x14ac:dyDescent="0.25">
      <c r="B25298" s="7"/>
      <c r="C25298" s="3"/>
      <c r="D25298" s="3"/>
    </row>
    <row r="25299" spans="2:4" x14ac:dyDescent="0.25">
      <c r="B25299" s="7"/>
      <c r="C25299" s="3"/>
      <c r="D25299" s="3"/>
    </row>
    <row r="25300" spans="2:4" x14ac:dyDescent="0.25">
      <c r="B25300" s="7"/>
      <c r="C25300" s="3"/>
      <c r="D25300" s="3"/>
    </row>
    <row r="25301" spans="2:4" x14ac:dyDescent="0.25">
      <c r="B25301" s="7"/>
      <c r="C25301" s="3"/>
      <c r="D25301" s="3"/>
    </row>
    <row r="25302" spans="2:4" x14ac:dyDescent="0.25">
      <c r="B25302" s="7"/>
      <c r="C25302" s="3"/>
      <c r="D25302" s="3"/>
    </row>
    <row r="25303" spans="2:4" x14ac:dyDescent="0.25">
      <c r="B25303" s="7"/>
      <c r="C25303" s="3"/>
      <c r="D25303" s="3"/>
    </row>
    <row r="25304" spans="2:4" x14ac:dyDescent="0.25">
      <c r="B25304" s="7"/>
      <c r="C25304" s="3"/>
      <c r="D25304" s="3"/>
    </row>
    <row r="25305" spans="2:4" x14ac:dyDescent="0.25">
      <c r="B25305" s="7"/>
      <c r="C25305" s="3"/>
      <c r="D25305" s="3"/>
    </row>
    <row r="25306" spans="2:4" x14ac:dyDescent="0.25">
      <c r="B25306" s="7"/>
      <c r="C25306" s="3"/>
      <c r="D25306" s="3"/>
    </row>
    <row r="25307" spans="2:4" x14ac:dyDescent="0.25">
      <c r="B25307" s="7"/>
      <c r="C25307" s="3"/>
      <c r="D25307" s="3"/>
    </row>
    <row r="25308" spans="2:4" x14ac:dyDescent="0.25">
      <c r="B25308" s="7"/>
      <c r="C25308" s="3"/>
      <c r="D25308" s="3"/>
    </row>
    <row r="25309" spans="2:4" x14ac:dyDescent="0.25">
      <c r="B25309" s="7"/>
      <c r="C25309" s="3"/>
      <c r="D25309" s="3"/>
    </row>
    <row r="25310" spans="2:4" x14ac:dyDescent="0.25">
      <c r="B25310" s="7"/>
      <c r="C25310" s="3"/>
      <c r="D25310" s="3"/>
    </row>
    <row r="25311" spans="2:4" x14ac:dyDescent="0.25">
      <c r="B25311" s="7"/>
      <c r="C25311" s="3"/>
      <c r="D25311" s="3"/>
    </row>
    <row r="25312" spans="2:4" x14ac:dyDescent="0.25">
      <c r="B25312" s="7"/>
      <c r="C25312" s="3"/>
      <c r="D25312" s="3"/>
    </row>
    <row r="25313" spans="2:4" x14ac:dyDescent="0.25">
      <c r="B25313" s="7"/>
      <c r="C25313" s="3"/>
      <c r="D25313" s="3"/>
    </row>
    <row r="25314" spans="2:4" x14ac:dyDescent="0.25">
      <c r="B25314" s="7"/>
      <c r="C25314" s="3"/>
      <c r="D25314" s="3"/>
    </row>
    <row r="25315" spans="2:4" x14ac:dyDescent="0.25">
      <c r="B25315" s="7"/>
      <c r="C25315" s="3"/>
      <c r="D25315" s="3"/>
    </row>
    <row r="25316" spans="2:4" x14ac:dyDescent="0.25">
      <c r="B25316" s="7"/>
      <c r="C25316" s="3"/>
      <c r="D25316" s="3"/>
    </row>
    <row r="25317" spans="2:4" x14ac:dyDescent="0.25">
      <c r="B25317" s="7"/>
      <c r="C25317" s="3"/>
      <c r="D25317" s="3"/>
    </row>
    <row r="25318" spans="2:4" x14ac:dyDescent="0.25">
      <c r="B25318" s="7"/>
      <c r="C25318" s="3"/>
      <c r="D25318" s="3"/>
    </row>
    <row r="25319" spans="2:4" x14ac:dyDescent="0.25">
      <c r="B25319" s="7"/>
      <c r="C25319" s="3"/>
      <c r="D25319" s="3"/>
    </row>
    <row r="25320" spans="2:4" x14ac:dyDescent="0.25">
      <c r="B25320" s="7"/>
      <c r="C25320" s="3"/>
      <c r="D25320" s="3"/>
    </row>
    <row r="25321" spans="2:4" x14ac:dyDescent="0.25">
      <c r="B25321" s="7"/>
      <c r="C25321" s="3"/>
      <c r="D25321" s="3"/>
    </row>
    <row r="25322" spans="2:4" x14ac:dyDescent="0.25">
      <c r="B25322" s="7"/>
      <c r="C25322" s="3"/>
      <c r="D25322" s="3"/>
    </row>
    <row r="25323" spans="2:4" x14ac:dyDescent="0.25">
      <c r="B25323" s="7"/>
      <c r="C25323" s="3"/>
      <c r="D25323" s="3"/>
    </row>
    <row r="25324" spans="2:4" x14ac:dyDescent="0.25">
      <c r="B25324" s="7"/>
      <c r="C25324" s="3"/>
      <c r="D25324" s="3"/>
    </row>
    <row r="25325" spans="2:4" x14ac:dyDescent="0.25">
      <c r="B25325" s="7"/>
      <c r="C25325" s="3"/>
      <c r="D25325" s="3"/>
    </row>
    <row r="25326" spans="2:4" x14ac:dyDescent="0.25">
      <c r="B25326" s="7"/>
      <c r="C25326" s="3"/>
      <c r="D25326" s="3"/>
    </row>
    <row r="25327" spans="2:4" x14ac:dyDescent="0.25">
      <c r="B25327" s="7"/>
      <c r="C25327" s="3"/>
      <c r="D25327" s="3"/>
    </row>
    <row r="25328" spans="2:4" x14ac:dyDescent="0.25">
      <c r="B25328" s="7"/>
      <c r="C25328" s="3"/>
      <c r="D25328" s="3"/>
    </row>
    <row r="25329" spans="2:4" x14ac:dyDescent="0.25">
      <c r="B25329" s="7"/>
      <c r="C25329" s="3"/>
      <c r="D25329" s="3"/>
    </row>
    <row r="25330" spans="2:4" x14ac:dyDescent="0.25">
      <c r="B25330" s="7"/>
      <c r="C25330" s="3"/>
      <c r="D25330" s="3"/>
    </row>
    <row r="25331" spans="2:4" x14ac:dyDescent="0.25">
      <c r="B25331" s="7"/>
      <c r="C25331" s="3"/>
      <c r="D25331" s="3"/>
    </row>
    <row r="25332" spans="2:4" x14ac:dyDescent="0.25">
      <c r="B25332" s="7"/>
      <c r="C25332" s="3"/>
      <c r="D25332" s="3"/>
    </row>
    <row r="25333" spans="2:4" x14ac:dyDescent="0.25">
      <c r="B25333" s="7"/>
      <c r="C25333" s="3"/>
      <c r="D25333" s="3"/>
    </row>
    <row r="25334" spans="2:4" x14ac:dyDescent="0.25">
      <c r="B25334" s="7"/>
      <c r="C25334" s="3"/>
      <c r="D25334" s="3"/>
    </row>
    <row r="25335" spans="2:4" x14ac:dyDescent="0.25">
      <c r="B25335" s="7"/>
      <c r="C25335" s="3"/>
      <c r="D25335" s="3"/>
    </row>
    <row r="25336" spans="2:4" x14ac:dyDescent="0.25">
      <c r="B25336" s="7"/>
      <c r="C25336" s="3"/>
      <c r="D25336" s="3"/>
    </row>
    <row r="25337" spans="2:4" x14ac:dyDescent="0.25">
      <c r="B25337" s="7"/>
      <c r="C25337" s="3"/>
      <c r="D25337" s="3"/>
    </row>
    <row r="25338" spans="2:4" x14ac:dyDescent="0.25">
      <c r="B25338" s="7"/>
      <c r="C25338" s="3"/>
      <c r="D25338" s="3"/>
    </row>
    <row r="25339" spans="2:4" x14ac:dyDescent="0.25">
      <c r="B25339" s="7"/>
      <c r="C25339" s="3"/>
      <c r="D25339" s="3"/>
    </row>
    <row r="25340" spans="2:4" x14ac:dyDescent="0.25">
      <c r="B25340" s="7"/>
      <c r="C25340" s="3"/>
      <c r="D25340" s="3"/>
    </row>
    <row r="25341" spans="2:4" x14ac:dyDescent="0.25">
      <c r="B25341" s="7"/>
      <c r="C25341" s="3"/>
      <c r="D25341" s="3"/>
    </row>
    <row r="25342" spans="2:4" x14ac:dyDescent="0.25">
      <c r="B25342" s="7"/>
      <c r="C25342" s="3"/>
      <c r="D25342" s="3"/>
    </row>
    <row r="25343" spans="2:4" x14ac:dyDescent="0.25">
      <c r="B25343" s="7"/>
      <c r="C25343" s="3"/>
      <c r="D25343" s="3"/>
    </row>
    <row r="25344" spans="2:4" x14ac:dyDescent="0.25">
      <c r="B25344" s="7"/>
      <c r="C25344" s="3"/>
      <c r="D25344" s="3"/>
    </row>
    <row r="25345" spans="2:4" x14ac:dyDescent="0.25">
      <c r="B25345" s="7"/>
      <c r="C25345" s="3"/>
      <c r="D25345" s="3"/>
    </row>
    <row r="25346" spans="2:4" x14ac:dyDescent="0.25">
      <c r="B25346" s="7"/>
      <c r="C25346" s="3"/>
      <c r="D25346" s="3"/>
    </row>
    <row r="25347" spans="2:4" x14ac:dyDescent="0.25">
      <c r="B25347" s="7"/>
      <c r="C25347" s="3"/>
      <c r="D25347" s="3"/>
    </row>
    <row r="25348" spans="2:4" x14ac:dyDescent="0.25">
      <c r="B25348" s="7"/>
      <c r="C25348" s="3"/>
      <c r="D25348" s="3"/>
    </row>
    <row r="25349" spans="2:4" x14ac:dyDescent="0.25">
      <c r="B25349" s="7"/>
      <c r="C25349" s="3"/>
      <c r="D25349" s="3"/>
    </row>
    <row r="25350" spans="2:4" x14ac:dyDescent="0.25">
      <c r="B25350" s="7"/>
      <c r="C25350" s="3"/>
      <c r="D25350" s="3"/>
    </row>
    <row r="25351" spans="2:4" x14ac:dyDescent="0.25">
      <c r="B25351" s="7"/>
      <c r="C25351" s="3"/>
      <c r="D25351" s="3"/>
    </row>
    <row r="25352" spans="2:4" x14ac:dyDescent="0.25">
      <c r="B25352" s="7"/>
      <c r="C25352" s="3"/>
      <c r="D25352" s="3"/>
    </row>
    <row r="25353" spans="2:4" x14ac:dyDescent="0.25">
      <c r="B25353" s="7"/>
      <c r="C25353" s="3"/>
      <c r="D25353" s="3"/>
    </row>
    <row r="25354" spans="2:4" x14ac:dyDescent="0.25">
      <c r="B25354" s="7"/>
      <c r="C25354" s="3"/>
      <c r="D25354" s="3"/>
    </row>
    <row r="25355" spans="2:4" x14ac:dyDescent="0.25">
      <c r="B25355" s="7"/>
      <c r="C25355" s="3"/>
      <c r="D25355" s="3"/>
    </row>
    <row r="25356" spans="2:4" x14ac:dyDescent="0.25">
      <c r="B25356" s="7"/>
      <c r="C25356" s="3"/>
      <c r="D25356" s="3"/>
    </row>
    <row r="25357" spans="2:4" x14ac:dyDescent="0.25">
      <c r="B25357" s="7"/>
      <c r="C25357" s="3"/>
      <c r="D25357" s="3"/>
    </row>
    <row r="25358" spans="2:4" x14ac:dyDescent="0.25">
      <c r="B25358" s="7"/>
      <c r="C25358" s="3"/>
      <c r="D25358" s="3"/>
    </row>
    <row r="25359" spans="2:4" x14ac:dyDescent="0.25">
      <c r="B25359" s="7"/>
      <c r="C25359" s="3"/>
      <c r="D25359" s="3"/>
    </row>
    <row r="25360" spans="2:4" x14ac:dyDescent="0.25">
      <c r="B25360" s="7"/>
      <c r="C25360" s="3"/>
      <c r="D25360" s="3"/>
    </row>
    <row r="25361" spans="2:4" x14ac:dyDescent="0.25">
      <c r="B25361" s="7"/>
      <c r="C25361" s="3"/>
      <c r="D25361" s="3"/>
    </row>
    <row r="25362" spans="2:4" x14ac:dyDescent="0.25">
      <c r="B25362" s="7"/>
      <c r="C25362" s="3"/>
      <c r="D25362" s="3"/>
    </row>
    <row r="25363" spans="2:4" x14ac:dyDescent="0.25">
      <c r="B25363" s="7"/>
      <c r="C25363" s="3"/>
      <c r="D25363" s="3"/>
    </row>
    <row r="25364" spans="2:4" x14ac:dyDescent="0.25">
      <c r="B25364" s="7"/>
      <c r="C25364" s="3"/>
      <c r="D25364" s="3"/>
    </row>
    <row r="25365" spans="2:4" x14ac:dyDescent="0.25">
      <c r="B25365" s="7"/>
      <c r="C25365" s="3"/>
      <c r="D25365" s="3"/>
    </row>
    <row r="25366" spans="2:4" x14ac:dyDescent="0.25">
      <c r="B25366" s="7"/>
      <c r="C25366" s="3"/>
      <c r="D25366" s="3"/>
    </row>
    <row r="25367" spans="2:4" x14ac:dyDescent="0.25">
      <c r="B25367" s="7"/>
      <c r="C25367" s="3"/>
      <c r="D25367" s="3"/>
    </row>
    <row r="25368" spans="2:4" x14ac:dyDescent="0.25">
      <c r="B25368" s="7"/>
      <c r="C25368" s="3"/>
      <c r="D25368" s="3"/>
    </row>
    <row r="25369" spans="2:4" x14ac:dyDescent="0.25">
      <c r="B25369" s="7"/>
      <c r="C25369" s="3"/>
      <c r="D25369" s="3"/>
    </row>
    <row r="25370" spans="2:4" x14ac:dyDescent="0.25">
      <c r="B25370" s="7"/>
      <c r="C25370" s="3"/>
      <c r="D25370" s="3"/>
    </row>
    <row r="25371" spans="2:4" x14ac:dyDescent="0.25">
      <c r="B25371" s="7"/>
      <c r="C25371" s="3"/>
      <c r="D25371" s="3"/>
    </row>
    <row r="25372" spans="2:4" x14ac:dyDescent="0.25">
      <c r="B25372" s="7"/>
      <c r="C25372" s="3"/>
      <c r="D25372" s="3"/>
    </row>
    <row r="25373" spans="2:4" x14ac:dyDescent="0.25">
      <c r="B25373" s="7"/>
      <c r="C25373" s="3"/>
      <c r="D25373" s="3"/>
    </row>
    <row r="25374" spans="2:4" x14ac:dyDescent="0.25">
      <c r="B25374" s="7"/>
      <c r="C25374" s="3"/>
      <c r="D25374" s="3"/>
    </row>
    <row r="25375" spans="2:4" x14ac:dyDescent="0.25">
      <c r="B25375" s="7"/>
      <c r="C25375" s="3"/>
      <c r="D25375" s="3"/>
    </row>
    <row r="25376" spans="2:4" x14ac:dyDescent="0.25">
      <c r="B25376" s="7"/>
      <c r="C25376" s="3"/>
      <c r="D25376" s="3"/>
    </row>
    <row r="25377" spans="2:4" x14ac:dyDescent="0.25">
      <c r="B25377" s="7"/>
      <c r="C25377" s="3"/>
      <c r="D25377" s="3"/>
    </row>
    <row r="25378" spans="2:4" x14ac:dyDescent="0.25">
      <c r="B25378" s="7"/>
      <c r="C25378" s="3"/>
      <c r="D25378" s="3"/>
    </row>
    <row r="25379" spans="2:4" x14ac:dyDescent="0.25">
      <c r="B25379" s="7"/>
      <c r="C25379" s="3"/>
      <c r="D25379" s="3"/>
    </row>
    <row r="25380" spans="2:4" x14ac:dyDescent="0.25">
      <c r="B25380" s="7"/>
      <c r="C25380" s="3"/>
      <c r="D25380" s="3"/>
    </row>
    <row r="25381" spans="2:4" x14ac:dyDescent="0.25">
      <c r="B25381" s="7"/>
      <c r="C25381" s="3"/>
      <c r="D25381" s="3"/>
    </row>
    <row r="25382" spans="2:4" x14ac:dyDescent="0.25">
      <c r="B25382" s="7"/>
      <c r="C25382" s="3"/>
      <c r="D25382" s="3"/>
    </row>
    <row r="25383" spans="2:4" x14ac:dyDescent="0.25">
      <c r="B25383" s="7"/>
      <c r="C25383" s="3"/>
      <c r="D25383" s="3"/>
    </row>
    <row r="25384" spans="2:4" x14ac:dyDescent="0.25">
      <c r="B25384" s="7"/>
      <c r="C25384" s="3"/>
      <c r="D25384" s="3"/>
    </row>
    <row r="25385" spans="2:4" x14ac:dyDescent="0.25">
      <c r="B25385" s="7"/>
      <c r="C25385" s="3"/>
      <c r="D25385" s="3"/>
    </row>
    <row r="25386" spans="2:4" x14ac:dyDescent="0.25">
      <c r="B25386" s="7"/>
      <c r="C25386" s="3"/>
      <c r="D25386" s="3"/>
    </row>
    <row r="25387" spans="2:4" x14ac:dyDescent="0.25">
      <c r="B25387" s="7"/>
      <c r="C25387" s="3"/>
      <c r="D25387" s="3"/>
    </row>
    <row r="25388" spans="2:4" x14ac:dyDescent="0.25">
      <c r="B25388" s="7"/>
      <c r="C25388" s="3"/>
      <c r="D25388" s="3"/>
    </row>
    <row r="25389" spans="2:4" x14ac:dyDescent="0.25">
      <c r="B25389" s="7"/>
      <c r="C25389" s="3"/>
      <c r="D25389" s="3"/>
    </row>
    <row r="25390" spans="2:4" x14ac:dyDescent="0.25">
      <c r="B25390" s="7"/>
      <c r="C25390" s="3"/>
      <c r="D25390" s="3"/>
    </row>
    <row r="25391" spans="2:4" x14ac:dyDescent="0.25">
      <c r="B25391" s="7"/>
      <c r="C25391" s="3"/>
      <c r="D25391" s="3"/>
    </row>
    <row r="25392" spans="2:4" x14ac:dyDescent="0.25">
      <c r="B25392" s="7"/>
      <c r="C25392" s="3"/>
      <c r="D25392" s="3"/>
    </row>
    <row r="25393" spans="2:4" x14ac:dyDescent="0.25">
      <c r="B25393" s="7"/>
      <c r="C25393" s="3"/>
      <c r="D25393" s="3"/>
    </row>
    <row r="25394" spans="2:4" x14ac:dyDescent="0.25">
      <c r="B25394" s="7"/>
      <c r="C25394" s="3"/>
      <c r="D25394" s="3"/>
    </row>
    <row r="25395" spans="2:4" x14ac:dyDescent="0.25">
      <c r="B25395" s="7"/>
      <c r="C25395" s="3"/>
      <c r="D25395" s="3"/>
    </row>
    <row r="25396" spans="2:4" x14ac:dyDescent="0.25">
      <c r="B25396" s="7"/>
      <c r="C25396" s="3"/>
      <c r="D25396" s="3"/>
    </row>
    <row r="25397" spans="2:4" x14ac:dyDescent="0.25">
      <c r="B25397" s="7"/>
      <c r="C25397" s="3"/>
      <c r="D25397" s="3"/>
    </row>
    <row r="25398" spans="2:4" x14ac:dyDescent="0.25">
      <c r="B25398" s="7"/>
      <c r="C25398" s="3"/>
      <c r="D25398" s="3"/>
    </row>
    <row r="25399" spans="2:4" x14ac:dyDescent="0.25">
      <c r="B25399" s="7"/>
      <c r="C25399" s="3"/>
      <c r="D25399" s="3"/>
    </row>
    <row r="25400" spans="2:4" x14ac:dyDescent="0.25">
      <c r="B25400" s="7"/>
      <c r="C25400" s="3"/>
      <c r="D25400" s="3"/>
    </row>
    <row r="25401" spans="2:4" x14ac:dyDescent="0.25">
      <c r="B25401" s="7"/>
      <c r="C25401" s="3"/>
      <c r="D25401" s="3"/>
    </row>
    <row r="25402" spans="2:4" x14ac:dyDescent="0.25">
      <c r="B25402" s="7"/>
      <c r="C25402" s="3"/>
      <c r="D25402" s="3"/>
    </row>
    <row r="25403" spans="2:4" x14ac:dyDescent="0.25">
      <c r="B25403" s="7"/>
      <c r="C25403" s="3"/>
      <c r="D25403" s="3"/>
    </row>
    <row r="25404" spans="2:4" x14ac:dyDescent="0.25">
      <c r="B25404" s="7"/>
      <c r="C25404" s="3"/>
      <c r="D25404" s="3"/>
    </row>
    <row r="25405" spans="2:4" x14ac:dyDescent="0.25">
      <c r="B25405" s="7"/>
      <c r="C25405" s="3"/>
      <c r="D25405" s="3"/>
    </row>
    <row r="25406" spans="2:4" x14ac:dyDescent="0.25">
      <c r="B25406" s="7"/>
      <c r="C25406" s="3"/>
      <c r="D25406" s="3"/>
    </row>
    <row r="25407" spans="2:4" x14ac:dyDescent="0.25">
      <c r="B25407" s="7"/>
      <c r="C25407" s="3"/>
      <c r="D25407" s="3"/>
    </row>
    <row r="25408" spans="2:4" x14ac:dyDescent="0.25">
      <c r="B25408" s="7"/>
      <c r="C25408" s="3"/>
      <c r="D25408" s="3"/>
    </row>
    <row r="25409" spans="2:4" x14ac:dyDescent="0.25">
      <c r="B25409" s="7"/>
      <c r="C25409" s="3"/>
      <c r="D25409" s="3"/>
    </row>
    <row r="25410" spans="2:4" x14ac:dyDescent="0.25">
      <c r="B25410" s="7"/>
      <c r="C25410" s="3"/>
      <c r="D25410" s="3"/>
    </row>
    <row r="25411" spans="2:4" x14ac:dyDescent="0.25">
      <c r="B25411" s="7"/>
      <c r="C25411" s="3"/>
      <c r="D25411" s="3"/>
    </row>
    <row r="25412" spans="2:4" x14ac:dyDescent="0.25">
      <c r="B25412" s="7"/>
      <c r="C25412" s="3"/>
      <c r="D25412" s="3"/>
    </row>
    <row r="25413" spans="2:4" x14ac:dyDescent="0.25">
      <c r="B25413" s="7"/>
      <c r="C25413" s="3"/>
      <c r="D25413" s="3"/>
    </row>
    <row r="25414" spans="2:4" x14ac:dyDescent="0.25">
      <c r="B25414" s="7"/>
      <c r="C25414" s="3"/>
      <c r="D25414" s="3"/>
    </row>
    <row r="25415" spans="2:4" x14ac:dyDescent="0.25">
      <c r="B25415" s="7"/>
      <c r="C25415" s="3"/>
      <c r="D25415" s="3"/>
    </row>
    <row r="25416" spans="2:4" x14ac:dyDescent="0.25">
      <c r="B25416" s="7"/>
      <c r="C25416" s="3"/>
      <c r="D25416" s="3"/>
    </row>
    <row r="25417" spans="2:4" x14ac:dyDescent="0.25">
      <c r="B25417" s="7"/>
      <c r="C25417" s="3"/>
      <c r="D25417" s="3"/>
    </row>
    <row r="25418" spans="2:4" x14ac:dyDescent="0.25">
      <c r="B25418" s="7"/>
      <c r="C25418" s="3"/>
      <c r="D25418" s="3"/>
    </row>
    <row r="25419" spans="2:4" x14ac:dyDescent="0.25">
      <c r="B25419" s="7"/>
      <c r="C25419" s="3"/>
      <c r="D25419" s="3"/>
    </row>
    <row r="25420" spans="2:4" x14ac:dyDescent="0.25">
      <c r="B25420" s="7"/>
      <c r="C25420" s="3"/>
      <c r="D25420" s="3"/>
    </row>
    <row r="25421" spans="2:4" x14ac:dyDescent="0.25">
      <c r="B25421" s="7"/>
      <c r="C25421" s="3"/>
      <c r="D25421" s="3"/>
    </row>
    <row r="25422" spans="2:4" x14ac:dyDescent="0.25">
      <c r="B25422" s="7"/>
      <c r="C25422" s="3"/>
      <c r="D25422" s="3"/>
    </row>
    <row r="25423" spans="2:4" x14ac:dyDescent="0.25">
      <c r="B25423" s="7"/>
      <c r="C25423" s="3"/>
      <c r="D25423" s="3"/>
    </row>
    <row r="25424" spans="2:4" x14ac:dyDescent="0.25">
      <c r="B25424" s="7"/>
      <c r="C25424" s="3"/>
      <c r="D25424" s="3"/>
    </row>
    <row r="25425" spans="2:4" x14ac:dyDescent="0.25">
      <c r="B25425" s="7"/>
      <c r="C25425" s="3"/>
      <c r="D25425" s="3"/>
    </row>
    <row r="25426" spans="2:4" x14ac:dyDescent="0.25">
      <c r="B25426" s="7"/>
      <c r="C25426" s="3"/>
      <c r="D25426" s="3"/>
    </row>
    <row r="25427" spans="2:4" x14ac:dyDescent="0.25">
      <c r="B25427" s="7"/>
      <c r="C25427" s="3"/>
      <c r="D25427" s="3"/>
    </row>
    <row r="25428" spans="2:4" x14ac:dyDescent="0.25">
      <c r="B25428" s="7"/>
      <c r="C25428" s="3"/>
      <c r="D25428" s="3"/>
    </row>
    <row r="25429" spans="2:4" x14ac:dyDescent="0.25">
      <c r="B25429" s="7"/>
      <c r="C25429" s="3"/>
      <c r="D25429" s="3"/>
    </row>
    <row r="25430" spans="2:4" x14ac:dyDescent="0.25">
      <c r="B25430" s="7"/>
      <c r="C25430" s="3"/>
      <c r="D25430" s="3"/>
    </row>
    <row r="25431" spans="2:4" x14ac:dyDescent="0.25">
      <c r="B25431" s="7"/>
      <c r="C25431" s="3"/>
      <c r="D25431" s="3"/>
    </row>
    <row r="25432" spans="2:4" x14ac:dyDescent="0.25">
      <c r="B25432" s="7"/>
      <c r="C25432" s="3"/>
      <c r="D25432" s="3"/>
    </row>
    <row r="25433" spans="2:4" x14ac:dyDescent="0.25">
      <c r="B25433" s="7"/>
      <c r="C25433" s="3"/>
      <c r="D25433" s="3"/>
    </row>
    <row r="25434" spans="2:4" x14ac:dyDescent="0.25">
      <c r="B25434" s="7"/>
      <c r="C25434" s="3"/>
      <c r="D25434" s="3"/>
    </row>
    <row r="25435" spans="2:4" x14ac:dyDescent="0.25">
      <c r="B25435" s="7"/>
      <c r="C25435" s="3"/>
      <c r="D25435" s="3"/>
    </row>
    <row r="25436" spans="2:4" x14ac:dyDescent="0.25">
      <c r="B25436" s="7"/>
      <c r="C25436" s="3"/>
      <c r="D25436" s="3"/>
    </row>
    <row r="25437" spans="2:4" x14ac:dyDescent="0.25">
      <c r="B25437" s="7"/>
      <c r="C25437" s="3"/>
      <c r="D25437" s="3"/>
    </row>
    <row r="25438" spans="2:4" x14ac:dyDescent="0.25">
      <c r="B25438" s="7"/>
      <c r="C25438" s="3"/>
      <c r="D25438" s="3"/>
    </row>
    <row r="25439" spans="2:4" x14ac:dyDescent="0.25">
      <c r="B25439" s="7"/>
      <c r="C25439" s="3"/>
      <c r="D25439" s="3"/>
    </row>
    <row r="25440" spans="2:4" x14ac:dyDescent="0.25">
      <c r="B25440" s="7"/>
      <c r="C25440" s="3"/>
      <c r="D25440" s="3"/>
    </row>
    <row r="25441" spans="2:4" x14ac:dyDescent="0.25">
      <c r="B25441" s="7"/>
      <c r="C25441" s="3"/>
      <c r="D25441" s="3"/>
    </row>
    <row r="25442" spans="2:4" x14ac:dyDescent="0.25">
      <c r="B25442" s="7"/>
      <c r="C25442" s="3"/>
      <c r="D25442" s="3"/>
    </row>
    <row r="25443" spans="2:4" x14ac:dyDescent="0.25">
      <c r="B25443" s="7"/>
      <c r="C25443" s="3"/>
      <c r="D25443" s="3"/>
    </row>
    <row r="25444" spans="2:4" x14ac:dyDescent="0.25">
      <c r="B25444" s="7"/>
      <c r="C25444" s="3"/>
      <c r="D25444" s="3"/>
    </row>
    <row r="25445" spans="2:4" x14ac:dyDescent="0.25">
      <c r="B25445" s="7"/>
      <c r="C25445" s="3"/>
      <c r="D25445" s="3"/>
    </row>
    <row r="25446" spans="2:4" x14ac:dyDescent="0.25">
      <c r="B25446" s="7"/>
      <c r="C25446" s="3"/>
      <c r="D25446" s="3"/>
    </row>
    <row r="25447" spans="2:4" x14ac:dyDescent="0.25">
      <c r="B25447" s="7"/>
      <c r="C25447" s="3"/>
      <c r="D25447" s="3"/>
    </row>
    <row r="25448" spans="2:4" x14ac:dyDescent="0.25">
      <c r="B25448" s="7"/>
      <c r="C25448" s="3"/>
      <c r="D25448" s="3"/>
    </row>
    <row r="25449" spans="2:4" x14ac:dyDescent="0.25">
      <c r="B25449" s="7"/>
      <c r="C25449" s="3"/>
      <c r="D25449" s="3"/>
    </row>
    <row r="25450" spans="2:4" x14ac:dyDescent="0.25">
      <c r="B25450" s="7"/>
      <c r="C25450" s="3"/>
      <c r="D25450" s="3"/>
    </row>
    <row r="25451" spans="2:4" x14ac:dyDescent="0.25">
      <c r="B25451" s="7"/>
      <c r="C25451" s="3"/>
      <c r="D25451" s="3"/>
    </row>
    <row r="25452" spans="2:4" x14ac:dyDescent="0.25">
      <c r="B25452" s="7"/>
      <c r="C25452" s="3"/>
      <c r="D25452" s="3"/>
    </row>
    <row r="25453" spans="2:4" x14ac:dyDescent="0.25">
      <c r="B25453" s="7"/>
      <c r="C25453" s="3"/>
      <c r="D25453" s="3"/>
    </row>
    <row r="25454" spans="2:4" x14ac:dyDescent="0.25">
      <c r="B25454" s="7"/>
      <c r="C25454" s="3"/>
      <c r="D25454" s="3"/>
    </row>
    <row r="25455" spans="2:4" x14ac:dyDescent="0.25">
      <c r="B25455" s="7"/>
      <c r="C25455" s="3"/>
      <c r="D25455" s="3"/>
    </row>
    <row r="25456" spans="2:4" x14ac:dyDescent="0.25">
      <c r="B25456" s="7"/>
      <c r="C25456" s="3"/>
      <c r="D25456" s="3"/>
    </row>
    <row r="25457" spans="2:4" x14ac:dyDescent="0.25">
      <c r="B25457" s="7"/>
      <c r="C25457" s="3"/>
      <c r="D25457" s="3"/>
    </row>
    <row r="25458" spans="2:4" x14ac:dyDescent="0.25">
      <c r="B25458" s="7"/>
      <c r="C25458" s="3"/>
      <c r="D25458" s="3"/>
    </row>
    <row r="25459" spans="2:4" x14ac:dyDescent="0.25">
      <c r="B25459" s="7"/>
      <c r="C25459" s="3"/>
      <c r="D25459" s="3"/>
    </row>
    <row r="25460" spans="2:4" x14ac:dyDescent="0.25">
      <c r="B25460" s="7"/>
      <c r="C25460" s="3"/>
      <c r="D25460" s="3"/>
    </row>
    <row r="25461" spans="2:4" x14ac:dyDescent="0.25">
      <c r="B25461" s="7"/>
      <c r="C25461" s="3"/>
      <c r="D25461" s="3"/>
    </row>
    <row r="25462" spans="2:4" x14ac:dyDescent="0.25">
      <c r="B25462" s="7"/>
      <c r="C25462" s="3"/>
      <c r="D25462" s="3"/>
    </row>
    <row r="25463" spans="2:4" x14ac:dyDescent="0.25">
      <c r="B25463" s="7"/>
      <c r="C25463" s="3"/>
      <c r="D25463" s="3"/>
    </row>
    <row r="25464" spans="2:4" x14ac:dyDescent="0.25">
      <c r="B25464" s="7"/>
      <c r="C25464" s="3"/>
      <c r="D25464" s="3"/>
    </row>
    <row r="25465" spans="2:4" x14ac:dyDescent="0.25">
      <c r="B25465" s="7"/>
      <c r="C25465" s="3"/>
      <c r="D25465" s="3"/>
    </row>
    <row r="25466" spans="2:4" x14ac:dyDescent="0.25">
      <c r="B25466" s="7"/>
      <c r="C25466" s="3"/>
      <c r="D25466" s="3"/>
    </row>
    <row r="25467" spans="2:4" x14ac:dyDescent="0.25">
      <c r="B25467" s="7"/>
      <c r="C25467" s="3"/>
      <c r="D25467" s="3"/>
    </row>
    <row r="25468" spans="2:4" x14ac:dyDescent="0.25">
      <c r="B25468" s="7"/>
      <c r="C25468" s="3"/>
      <c r="D25468" s="3"/>
    </row>
    <row r="25469" spans="2:4" x14ac:dyDescent="0.25">
      <c r="B25469" s="7"/>
      <c r="C25469" s="3"/>
      <c r="D25469" s="3"/>
    </row>
    <row r="25470" spans="2:4" x14ac:dyDescent="0.25">
      <c r="B25470" s="7"/>
      <c r="C25470" s="3"/>
      <c r="D25470" s="3"/>
    </row>
    <row r="25471" spans="2:4" x14ac:dyDescent="0.25">
      <c r="B25471" s="7"/>
      <c r="C25471" s="3"/>
      <c r="D25471" s="3"/>
    </row>
    <row r="25472" spans="2:4" x14ac:dyDescent="0.25">
      <c r="B25472" s="7"/>
      <c r="C25472" s="3"/>
      <c r="D25472" s="3"/>
    </row>
    <row r="25473" spans="2:4" x14ac:dyDescent="0.25">
      <c r="B25473" s="7"/>
      <c r="C25473" s="3"/>
      <c r="D25473" s="3"/>
    </row>
    <row r="25474" spans="2:4" x14ac:dyDescent="0.25">
      <c r="B25474" s="7"/>
      <c r="C25474" s="3"/>
      <c r="D25474" s="3"/>
    </row>
    <row r="25475" spans="2:4" x14ac:dyDescent="0.25">
      <c r="B25475" s="7"/>
      <c r="C25475" s="3"/>
      <c r="D25475" s="3"/>
    </row>
    <row r="25476" spans="2:4" x14ac:dyDescent="0.25">
      <c r="B25476" s="7"/>
      <c r="C25476" s="3"/>
      <c r="D25476" s="3"/>
    </row>
    <row r="25477" spans="2:4" x14ac:dyDescent="0.25">
      <c r="B25477" s="7"/>
      <c r="C25477" s="3"/>
      <c r="D25477" s="3"/>
    </row>
    <row r="25478" spans="2:4" x14ac:dyDescent="0.25">
      <c r="B25478" s="7"/>
      <c r="C25478" s="3"/>
      <c r="D25478" s="3"/>
    </row>
    <row r="25479" spans="2:4" x14ac:dyDescent="0.25">
      <c r="B25479" s="7"/>
      <c r="C25479" s="3"/>
      <c r="D25479" s="3"/>
    </row>
    <row r="25480" spans="2:4" x14ac:dyDescent="0.25">
      <c r="B25480" s="7"/>
      <c r="C25480" s="3"/>
      <c r="D25480" s="3"/>
    </row>
    <row r="25481" spans="2:4" x14ac:dyDescent="0.25">
      <c r="B25481" s="7"/>
      <c r="C25481" s="3"/>
      <c r="D25481" s="3"/>
    </row>
    <row r="25482" spans="2:4" x14ac:dyDescent="0.25">
      <c r="B25482" s="7"/>
      <c r="C25482" s="3"/>
      <c r="D25482" s="3"/>
    </row>
    <row r="25483" spans="2:4" x14ac:dyDescent="0.25">
      <c r="B25483" s="7"/>
      <c r="C25483" s="3"/>
      <c r="D25483" s="3"/>
    </row>
    <row r="25484" spans="2:4" x14ac:dyDescent="0.25">
      <c r="B25484" s="7"/>
      <c r="C25484" s="3"/>
      <c r="D25484" s="3"/>
    </row>
    <row r="25485" spans="2:4" x14ac:dyDescent="0.25">
      <c r="B25485" s="7"/>
      <c r="C25485" s="3"/>
      <c r="D25485" s="3"/>
    </row>
    <row r="25486" spans="2:4" x14ac:dyDescent="0.25">
      <c r="B25486" s="7"/>
      <c r="C25486" s="3"/>
      <c r="D25486" s="3"/>
    </row>
    <row r="25487" spans="2:4" x14ac:dyDescent="0.25">
      <c r="B25487" s="7"/>
      <c r="C25487" s="3"/>
      <c r="D25487" s="3"/>
    </row>
    <row r="25488" spans="2:4" x14ac:dyDescent="0.25">
      <c r="B25488" s="7"/>
      <c r="C25488" s="3"/>
      <c r="D25488" s="3"/>
    </row>
    <row r="25489" spans="2:4" x14ac:dyDescent="0.25">
      <c r="B25489" s="7"/>
      <c r="C25489" s="3"/>
      <c r="D25489" s="3"/>
    </row>
    <row r="25490" spans="2:4" x14ac:dyDescent="0.25">
      <c r="B25490" s="7"/>
      <c r="C25490" s="3"/>
      <c r="D25490" s="3"/>
    </row>
    <row r="25491" spans="2:4" x14ac:dyDescent="0.25">
      <c r="B25491" s="7"/>
      <c r="C25491" s="3"/>
      <c r="D25491" s="3"/>
    </row>
    <row r="25492" spans="2:4" x14ac:dyDescent="0.25">
      <c r="B25492" s="7"/>
      <c r="C25492" s="3"/>
      <c r="D25492" s="3"/>
    </row>
    <row r="25493" spans="2:4" x14ac:dyDescent="0.25">
      <c r="B25493" s="7"/>
      <c r="C25493" s="3"/>
      <c r="D25493" s="3"/>
    </row>
    <row r="25494" spans="2:4" x14ac:dyDescent="0.25">
      <c r="B25494" s="7"/>
      <c r="C25494" s="3"/>
      <c r="D25494" s="3"/>
    </row>
    <row r="25495" spans="2:4" x14ac:dyDescent="0.25">
      <c r="B25495" s="7"/>
      <c r="C25495" s="3"/>
      <c r="D25495" s="3"/>
    </row>
    <row r="25496" spans="2:4" x14ac:dyDescent="0.25">
      <c r="B25496" s="7"/>
      <c r="C25496" s="3"/>
      <c r="D25496" s="3"/>
    </row>
    <row r="25497" spans="2:4" x14ac:dyDescent="0.25">
      <c r="B25497" s="7"/>
      <c r="C25497" s="3"/>
      <c r="D25497" s="3"/>
    </row>
    <row r="25498" spans="2:4" x14ac:dyDescent="0.25">
      <c r="B25498" s="7"/>
      <c r="C25498" s="3"/>
      <c r="D25498" s="3"/>
    </row>
    <row r="25499" spans="2:4" x14ac:dyDescent="0.25">
      <c r="B25499" s="7"/>
      <c r="C25499" s="3"/>
      <c r="D25499" s="3"/>
    </row>
    <row r="25500" spans="2:4" x14ac:dyDescent="0.25">
      <c r="B25500" s="7"/>
      <c r="C25500" s="3"/>
      <c r="D25500" s="3"/>
    </row>
    <row r="25501" spans="2:4" x14ac:dyDescent="0.25">
      <c r="B25501" s="7"/>
      <c r="C25501" s="3"/>
      <c r="D25501" s="3"/>
    </row>
    <row r="25502" spans="2:4" x14ac:dyDescent="0.25">
      <c r="B25502" s="7"/>
      <c r="C25502" s="3"/>
      <c r="D25502" s="3"/>
    </row>
    <row r="25503" spans="2:4" x14ac:dyDescent="0.25">
      <c r="B25503" s="7"/>
      <c r="C25503" s="3"/>
      <c r="D25503" s="3"/>
    </row>
    <row r="25504" spans="2:4" x14ac:dyDescent="0.25">
      <c r="B25504" s="7"/>
      <c r="C25504" s="3"/>
      <c r="D25504" s="3"/>
    </row>
    <row r="25505" spans="2:4" x14ac:dyDescent="0.25">
      <c r="B25505" s="7"/>
      <c r="C25505" s="3"/>
      <c r="D25505" s="3"/>
    </row>
    <row r="25506" spans="2:4" x14ac:dyDescent="0.25">
      <c r="B25506" s="7"/>
      <c r="C25506" s="3"/>
      <c r="D25506" s="3"/>
    </row>
    <row r="25507" spans="2:4" x14ac:dyDescent="0.25">
      <c r="B25507" s="7"/>
      <c r="C25507" s="3"/>
      <c r="D25507" s="3"/>
    </row>
    <row r="25508" spans="2:4" x14ac:dyDescent="0.25">
      <c r="B25508" s="7"/>
      <c r="C25508" s="3"/>
      <c r="D25508" s="3"/>
    </row>
    <row r="25509" spans="2:4" x14ac:dyDescent="0.25">
      <c r="B25509" s="7"/>
      <c r="C25509" s="3"/>
      <c r="D25509" s="3"/>
    </row>
    <row r="25510" spans="2:4" x14ac:dyDescent="0.25">
      <c r="B25510" s="7"/>
      <c r="C25510" s="3"/>
      <c r="D25510" s="3"/>
    </row>
    <row r="25511" spans="2:4" x14ac:dyDescent="0.25">
      <c r="B25511" s="7"/>
      <c r="C25511" s="3"/>
      <c r="D25511" s="3"/>
    </row>
    <row r="25512" spans="2:4" x14ac:dyDescent="0.25">
      <c r="B25512" s="7"/>
      <c r="C25512" s="3"/>
      <c r="D25512" s="3"/>
    </row>
    <row r="25513" spans="2:4" x14ac:dyDescent="0.25">
      <c r="B25513" s="7"/>
      <c r="C25513" s="3"/>
      <c r="D25513" s="3"/>
    </row>
    <row r="25514" spans="2:4" x14ac:dyDescent="0.25">
      <c r="B25514" s="7"/>
      <c r="C25514" s="3"/>
      <c r="D25514" s="3"/>
    </row>
    <row r="25515" spans="2:4" x14ac:dyDescent="0.25">
      <c r="B25515" s="7"/>
      <c r="C25515" s="3"/>
      <c r="D25515" s="3"/>
    </row>
    <row r="25516" spans="2:4" x14ac:dyDescent="0.25">
      <c r="B25516" s="7"/>
      <c r="C25516" s="3"/>
      <c r="D25516" s="3"/>
    </row>
    <row r="25517" spans="2:4" x14ac:dyDescent="0.25">
      <c r="B25517" s="7"/>
      <c r="C25517" s="3"/>
      <c r="D25517" s="3"/>
    </row>
    <row r="25518" spans="2:4" x14ac:dyDescent="0.25">
      <c r="B25518" s="7"/>
      <c r="C25518" s="3"/>
      <c r="D25518" s="3"/>
    </row>
    <row r="25519" spans="2:4" x14ac:dyDescent="0.25">
      <c r="B25519" s="7"/>
      <c r="C25519" s="3"/>
      <c r="D25519" s="3"/>
    </row>
    <row r="25520" spans="2:4" x14ac:dyDescent="0.25">
      <c r="B25520" s="7"/>
      <c r="C25520" s="3"/>
      <c r="D25520" s="3"/>
    </row>
    <row r="25521" spans="2:4" x14ac:dyDescent="0.25">
      <c r="B25521" s="7"/>
      <c r="C25521" s="3"/>
      <c r="D25521" s="3"/>
    </row>
    <row r="25522" spans="2:4" x14ac:dyDescent="0.25">
      <c r="B25522" s="7"/>
      <c r="C25522" s="3"/>
      <c r="D25522" s="3"/>
    </row>
    <row r="25523" spans="2:4" x14ac:dyDescent="0.25">
      <c r="B25523" s="7"/>
      <c r="C25523" s="3"/>
      <c r="D25523" s="3"/>
    </row>
    <row r="25524" spans="2:4" x14ac:dyDescent="0.25">
      <c r="B25524" s="7"/>
      <c r="C25524" s="3"/>
      <c r="D25524" s="3"/>
    </row>
    <row r="25525" spans="2:4" x14ac:dyDescent="0.25">
      <c r="B25525" s="7"/>
      <c r="C25525" s="3"/>
      <c r="D25525" s="3"/>
    </row>
    <row r="25526" spans="2:4" x14ac:dyDescent="0.25">
      <c r="B25526" s="7"/>
      <c r="C25526" s="3"/>
      <c r="D25526" s="3"/>
    </row>
    <row r="25527" spans="2:4" x14ac:dyDescent="0.25">
      <c r="B25527" s="7"/>
      <c r="C25527" s="3"/>
      <c r="D25527" s="3"/>
    </row>
    <row r="25528" spans="2:4" x14ac:dyDescent="0.25">
      <c r="B25528" s="7"/>
      <c r="C25528" s="3"/>
      <c r="D25528" s="3"/>
    </row>
    <row r="25529" spans="2:4" x14ac:dyDescent="0.25">
      <c r="B25529" s="7"/>
      <c r="C25529" s="3"/>
      <c r="D25529" s="3"/>
    </row>
    <row r="25530" spans="2:4" x14ac:dyDescent="0.25">
      <c r="B25530" s="7"/>
      <c r="C25530" s="3"/>
      <c r="D25530" s="3"/>
    </row>
    <row r="25531" spans="2:4" x14ac:dyDescent="0.25">
      <c r="B25531" s="7"/>
      <c r="C25531" s="3"/>
      <c r="D25531" s="3"/>
    </row>
    <row r="25532" spans="2:4" x14ac:dyDescent="0.25">
      <c r="B25532" s="7"/>
      <c r="C25532" s="3"/>
      <c r="D25532" s="3"/>
    </row>
    <row r="25533" spans="2:4" x14ac:dyDescent="0.25">
      <c r="B25533" s="7"/>
      <c r="C25533" s="3"/>
      <c r="D25533" s="3"/>
    </row>
    <row r="25534" spans="2:4" x14ac:dyDescent="0.25">
      <c r="B25534" s="7"/>
      <c r="C25534" s="3"/>
      <c r="D25534" s="3"/>
    </row>
    <row r="25535" spans="2:4" x14ac:dyDescent="0.25">
      <c r="B25535" s="7"/>
      <c r="C25535" s="3"/>
      <c r="D25535" s="3"/>
    </row>
    <row r="25536" spans="2:4" x14ac:dyDescent="0.25">
      <c r="B25536" s="7"/>
      <c r="C25536" s="3"/>
      <c r="D25536" s="3"/>
    </row>
    <row r="25537" spans="2:4" x14ac:dyDescent="0.25">
      <c r="B25537" s="7"/>
      <c r="C25537" s="3"/>
      <c r="D25537" s="3"/>
    </row>
    <row r="25538" spans="2:4" x14ac:dyDescent="0.25">
      <c r="B25538" s="7"/>
      <c r="C25538" s="3"/>
      <c r="D25538" s="3"/>
    </row>
    <row r="25539" spans="2:4" x14ac:dyDescent="0.25">
      <c r="B25539" s="7"/>
      <c r="C25539" s="3"/>
      <c r="D25539" s="3"/>
    </row>
    <row r="25540" spans="2:4" x14ac:dyDescent="0.25">
      <c r="B25540" s="7"/>
      <c r="C25540" s="3"/>
      <c r="D25540" s="3"/>
    </row>
    <row r="25541" spans="2:4" x14ac:dyDescent="0.25">
      <c r="B25541" s="7"/>
      <c r="C25541" s="3"/>
      <c r="D25541" s="3"/>
    </row>
    <row r="25542" spans="2:4" x14ac:dyDescent="0.25">
      <c r="B25542" s="7"/>
      <c r="C25542" s="3"/>
      <c r="D25542" s="3"/>
    </row>
    <row r="25543" spans="2:4" x14ac:dyDescent="0.25">
      <c r="B25543" s="7"/>
      <c r="C25543" s="3"/>
      <c r="D25543" s="3"/>
    </row>
    <row r="25544" spans="2:4" x14ac:dyDescent="0.25">
      <c r="B25544" s="7"/>
      <c r="C25544" s="3"/>
      <c r="D25544" s="3"/>
    </row>
    <row r="25545" spans="2:4" x14ac:dyDescent="0.25">
      <c r="B25545" s="7"/>
      <c r="C25545" s="3"/>
      <c r="D25545" s="3"/>
    </row>
    <row r="25546" spans="2:4" x14ac:dyDescent="0.25">
      <c r="B25546" s="7"/>
      <c r="C25546" s="3"/>
      <c r="D25546" s="3"/>
    </row>
    <row r="25547" spans="2:4" x14ac:dyDescent="0.25">
      <c r="B25547" s="7"/>
      <c r="C25547" s="3"/>
      <c r="D25547" s="3"/>
    </row>
    <row r="25548" spans="2:4" x14ac:dyDescent="0.25">
      <c r="B25548" s="7"/>
      <c r="C25548" s="3"/>
      <c r="D25548" s="3"/>
    </row>
    <row r="25549" spans="2:4" x14ac:dyDescent="0.25">
      <c r="B25549" s="7"/>
      <c r="C25549" s="3"/>
      <c r="D25549" s="3"/>
    </row>
    <row r="25550" spans="2:4" x14ac:dyDescent="0.25">
      <c r="B25550" s="7"/>
      <c r="C25550" s="3"/>
      <c r="D25550" s="3"/>
    </row>
    <row r="25551" spans="2:4" x14ac:dyDescent="0.25">
      <c r="B25551" s="7"/>
      <c r="C25551" s="3"/>
      <c r="D25551" s="3"/>
    </row>
    <row r="25552" spans="2:4" x14ac:dyDescent="0.25">
      <c r="B25552" s="7"/>
      <c r="C25552" s="3"/>
      <c r="D25552" s="3"/>
    </row>
    <row r="25553" spans="2:4" x14ac:dyDescent="0.25">
      <c r="B25553" s="7"/>
      <c r="C25553" s="3"/>
      <c r="D25553" s="3"/>
    </row>
    <row r="25554" spans="2:4" x14ac:dyDescent="0.25">
      <c r="B25554" s="7"/>
      <c r="C25554" s="3"/>
      <c r="D25554" s="3"/>
    </row>
    <row r="25555" spans="2:4" x14ac:dyDescent="0.25">
      <c r="B25555" s="7"/>
      <c r="C25555" s="3"/>
      <c r="D25555" s="3"/>
    </row>
    <row r="25556" spans="2:4" x14ac:dyDescent="0.25">
      <c r="B25556" s="7"/>
      <c r="C25556" s="3"/>
      <c r="D25556" s="3"/>
    </row>
    <row r="25557" spans="2:4" x14ac:dyDescent="0.25">
      <c r="B25557" s="7"/>
      <c r="C25557" s="3"/>
      <c r="D25557" s="3"/>
    </row>
    <row r="25558" spans="2:4" x14ac:dyDescent="0.25">
      <c r="B25558" s="7"/>
      <c r="C25558" s="3"/>
      <c r="D25558" s="3"/>
    </row>
    <row r="25559" spans="2:4" x14ac:dyDescent="0.25">
      <c r="B25559" s="7"/>
      <c r="C25559" s="3"/>
      <c r="D25559" s="3"/>
    </row>
    <row r="25560" spans="2:4" x14ac:dyDescent="0.25">
      <c r="B25560" s="7"/>
      <c r="C25560" s="3"/>
      <c r="D25560" s="3"/>
    </row>
    <row r="25561" spans="2:4" x14ac:dyDescent="0.25">
      <c r="B25561" s="7"/>
      <c r="C25561" s="3"/>
      <c r="D25561" s="3"/>
    </row>
    <row r="25562" spans="2:4" x14ac:dyDescent="0.25">
      <c r="B25562" s="7"/>
      <c r="C25562" s="3"/>
      <c r="D25562" s="3"/>
    </row>
    <row r="25563" spans="2:4" x14ac:dyDescent="0.25">
      <c r="B25563" s="7"/>
      <c r="C25563" s="3"/>
      <c r="D25563" s="3"/>
    </row>
    <row r="25564" spans="2:4" x14ac:dyDescent="0.25">
      <c r="B25564" s="7"/>
      <c r="C25564" s="3"/>
      <c r="D25564" s="3"/>
    </row>
    <row r="25565" spans="2:4" x14ac:dyDescent="0.25">
      <c r="B25565" s="7"/>
      <c r="C25565" s="3"/>
      <c r="D25565" s="3"/>
    </row>
    <row r="25566" spans="2:4" x14ac:dyDescent="0.25">
      <c r="B25566" s="7"/>
      <c r="C25566" s="3"/>
      <c r="D25566" s="3"/>
    </row>
    <row r="25567" spans="2:4" x14ac:dyDescent="0.25">
      <c r="B25567" s="7"/>
      <c r="C25567" s="3"/>
      <c r="D25567" s="3"/>
    </row>
    <row r="25568" spans="2:4" x14ac:dyDescent="0.25">
      <c r="B25568" s="7"/>
      <c r="C25568" s="3"/>
      <c r="D25568" s="3"/>
    </row>
    <row r="25569" spans="2:4" x14ac:dyDescent="0.25">
      <c r="B25569" s="7"/>
      <c r="C25569" s="3"/>
      <c r="D25569" s="3"/>
    </row>
    <row r="25570" spans="2:4" x14ac:dyDescent="0.25">
      <c r="B25570" s="7"/>
      <c r="C25570" s="3"/>
      <c r="D25570" s="3"/>
    </row>
    <row r="25571" spans="2:4" x14ac:dyDescent="0.25">
      <c r="B25571" s="7"/>
      <c r="C25571" s="3"/>
      <c r="D25571" s="3"/>
    </row>
    <row r="25572" spans="2:4" x14ac:dyDescent="0.25">
      <c r="B25572" s="7"/>
      <c r="C25572" s="3"/>
      <c r="D25572" s="3"/>
    </row>
    <row r="25573" spans="2:4" x14ac:dyDescent="0.25">
      <c r="B25573" s="7"/>
      <c r="C25573" s="3"/>
      <c r="D25573" s="3"/>
    </row>
    <row r="25574" spans="2:4" x14ac:dyDescent="0.25">
      <c r="B25574" s="7"/>
      <c r="C25574" s="3"/>
      <c r="D25574" s="3"/>
    </row>
    <row r="25575" spans="2:4" x14ac:dyDescent="0.25">
      <c r="B25575" s="7"/>
      <c r="C25575" s="3"/>
      <c r="D25575" s="3"/>
    </row>
    <row r="25576" spans="2:4" x14ac:dyDescent="0.25">
      <c r="B25576" s="7"/>
      <c r="C25576" s="3"/>
      <c r="D25576" s="3"/>
    </row>
    <row r="25577" spans="2:4" x14ac:dyDescent="0.25">
      <c r="B25577" s="7"/>
      <c r="C25577" s="3"/>
      <c r="D25577" s="3"/>
    </row>
    <row r="25578" spans="2:4" x14ac:dyDescent="0.25">
      <c r="B25578" s="7"/>
      <c r="C25578" s="3"/>
      <c r="D25578" s="3"/>
    </row>
    <row r="25579" spans="2:4" x14ac:dyDescent="0.25">
      <c r="B25579" s="7"/>
      <c r="C25579" s="3"/>
      <c r="D25579" s="3"/>
    </row>
    <row r="25580" spans="2:4" x14ac:dyDescent="0.25">
      <c r="B25580" s="7"/>
      <c r="C25580" s="3"/>
      <c r="D25580" s="3"/>
    </row>
    <row r="25581" spans="2:4" x14ac:dyDescent="0.25">
      <c r="B25581" s="7"/>
      <c r="C25581" s="3"/>
      <c r="D25581" s="3"/>
    </row>
    <row r="25582" spans="2:4" x14ac:dyDescent="0.25">
      <c r="B25582" s="7"/>
      <c r="C25582" s="3"/>
      <c r="D25582" s="3"/>
    </row>
    <row r="25583" spans="2:4" x14ac:dyDescent="0.25">
      <c r="B25583" s="7"/>
      <c r="C25583" s="3"/>
      <c r="D25583" s="3"/>
    </row>
    <row r="25584" spans="2:4" x14ac:dyDescent="0.25">
      <c r="B25584" s="7"/>
      <c r="C25584" s="3"/>
      <c r="D25584" s="3"/>
    </row>
    <row r="25585" spans="2:4" x14ac:dyDescent="0.25">
      <c r="B25585" s="7"/>
      <c r="C25585" s="3"/>
      <c r="D25585" s="3"/>
    </row>
    <row r="25586" spans="2:4" x14ac:dyDescent="0.25">
      <c r="B25586" s="7"/>
      <c r="C25586" s="3"/>
      <c r="D25586" s="3"/>
    </row>
    <row r="25587" spans="2:4" x14ac:dyDescent="0.25">
      <c r="B25587" s="7"/>
      <c r="C25587" s="3"/>
      <c r="D25587" s="3"/>
    </row>
    <row r="25588" spans="2:4" x14ac:dyDescent="0.25">
      <c r="B25588" s="7"/>
      <c r="C25588" s="3"/>
      <c r="D25588" s="3"/>
    </row>
    <row r="25589" spans="2:4" x14ac:dyDescent="0.25">
      <c r="B25589" s="7"/>
      <c r="C25589" s="3"/>
      <c r="D25589" s="3"/>
    </row>
    <row r="25590" spans="2:4" x14ac:dyDescent="0.25">
      <c r="B25590" s="7"/>
      <c r="C25590" s="3"/>
      <c r="D25590" s="3"/>
    </row>
    <row r="25591" spans="2:4" x14ac:dyDescent="0.25">
      <c r="B25591" s="7"/>
      <c r="C25591" s="3"/>
      <c r="D25591" s="3"/>
    </row>
    <row r="25592" spans="2:4" x14ac:dyDescent="0.25">
      <c r="B25592" s="7"/>
      <c r="C25592" s="3"/>
      <c r="D25592" s="3"/>
    </row>
    <row r="25593" spans="2:4" x14ac:dyDescent="0.25">
      <c r="B25593" s="7"/>
      <c r="C25593" s="3"/>
      <c r="D25593" s="3"/>
    </row>
    <row r="25594" spans="2:4" x14ac:dyDescent="0.25">
      <c r="B25594" s="7"/>
      <c r="C25594" s="3"/>
      <c r="D25594" s="3"/>
    </row>
    <row r="25595" spans="2:4" x14ac:dyDescent="0.25">
      <c r="B25595" s="7"/>
      <c r="C25595" s="3"/>
      <c r="D25595" s="3"/>
    </row>
    <row r="25596" spans="2:4" x14ac:dyDescent="0.25">
      <c r="B25596" s="7"/>
      <c r="C25596" s="3"/>
      <c r="D25596" s="3"/>
    </row>
    <row r="25597" spans="2:4" x14ac:dyDescent="0.25">
      <c r="B25597" s="7"/>
      <c r="C25597" s="3"/>
      <c r="D25597" s="3"/>
    </row>
    <row r="25598" spans="2:4" x14ac:dyDescent="0.25">
      <c r="B25598" s="7"/>
      <c r="C25598" s="3"/>
      <c r="D25598" s="3"/>
    </row>
    <row r="25599" spans="2:4" x14ac:dyDescent="0.25">
      <c r="B25599" s="7"/>
      <c r="C25599" s="3"/>
      <c r="D25599" s="3"/>
    </row>
    <row r="25600" spans="2:4" x14ac:dyDescent="0.25">
      <c r="B25600" s="7"/>
      <c r="C25600" s="3"/>
      <c r="D25600" s="3"/>
    </row>
    <row r="25601" spans="2:4" x14ac:dyDescent="0.25">
      <c r="B25601" s="7"/>
      <c r="C25601" s="3"/>
      <c r="D25601" s="3"/>
    </row>
    <row r="25602" spans="2:4" x14ac:dyDescent="0.25">
      <c r="B25602" s="7"/>
      <c r="C25602" s="3"/>
      <c r="D25602" s="3"/>
    </row>
    <row r="25603" spans="2:4" x14ac:dyDescent="0.25">
      <c r="B25603" s="7"/>
      <c r="C25603" s="3"/>
      <c r="D25603" s="3"/>
    </row>
    <row r="25604" spans="2:4" x14ac:dyDescent="0.25">
      <c r="B25604" s="7"/>
      <c r="C25604" s="3"/>
      <c r="D25604" s="3"/>
    </row>
    <row r="25605" spans="2:4" x14ac:dyDescent="0.25">
      <c r="B25605" s="7"/>
      <c r="C25605" s="3"/>
      <c r="D25605" s="3"/>
    </row>
    <row r="25606" spans="2:4" x14ac:dyDescent="0.25">
      <c r="B25606" s="7"/>
      <c r="C25606" s="3"/>
      <c r="D25606" s="3"/>
    </row>
    <row r="25607" spans="2:4" x14ac:dyDescent="0.25">
      <c r="B25607" s="7"/>
      <c r="C25607" s="3"/>
      <c r="D25607" s="3"/>
    </row>
    <row r="25608" spans="2:4" x14ac:dyDescent="0.25">
      <c r="B25608" s="7"/>
      <c r="C25608" s="3"/>
      <c r="D25608" s="3"/>
    </row>
    <row r="25609" spans="2:4" x14ac:dyDescent="0.25">
      <c r="B25609" s="7"/>
      <c r="C25609" s="3"/>
      <c r="D25609" s="3"/>
    </row>
    <row r="25610" spans="2:4" x14ac:dyDescent="0.25">
      <c r="B25610" s="7"/>
      <c r="C25610" s="3"/>
      <c r="D25610" s="3"/>
    </row>
    <row r="25611" spans="2:4" x14ac:dyDescent="0.25">
      <c r="B25611" s="7"/>
      <c r="C25611" s="3"/>
      <c r="D25611" s="3"/>
    </row>
    <row r="25612" spans="2:4" x14ac:dyDescent="0.25">
      <c r="B25612" s="7"/>
      <c r="C25612" s="3"/>
      <c r="D25612" s="3"/>
    </row>
    <row r="25613" spans="2:4" x14ac:dyDescent="0.25">
      <c r="B25613" s="7"/>
      <c r="C25613" s="3"/>
      <c r="D25613" s="3"/>
    </row>
    <row r="25614" spans="2:4" x14ac:dyDescent="0.25">
      <c r="B25614" s="7"/>
      <c r="C25614" s="3"/>
      <c r="D25614" s="3"/>
    </row>
    <row r="25615" spans="2:4" x14ac:dyDescent="0.25">
      <c r="B25615" s="7"/>
      <c r="C25615" s="3"/>
      <c r="D25615" s="3"/>
    </row>
    <row r="25616" spans="2:4" x14ac:dyDescent="0.25">
      <c r="B25616" s="7"/>
      <c r="C25616" s="3"/>
      <c r="D25616" s="3"/>
    </row>
    <row r="25617" spans="2:4" x14ac:dyDescent="0.25">
      <c r="B25617" s="7"/>
      <c r="C25617" s="3"/>
      <c r="D25617" s="3"/>
    </row>
    <row r="25618" spans="2:4" x14ac:dyDescent="0.25">
      <c r="B25618" s="7"/>
      <c r="C25618" s="3"/>
      <c r="D25618" s="3"/>
    </row>
    <row r="25619" spans="2:4" x14ac:dyDescent="0.25">
      <c r="B25619" s="7"/>
      <c r="C25619" s="3"/>
      <c r="D25619" s="3"/>
    </row>
    <row r="25620" spans="2:4" x14ac:dyDescent="0.25">
      <c r="B25620" s="7"/>
      <c r="C25620" s="3"/>
      <c r="D25620" s="3"/>
    </row>
    <row r="25621" spans="2:4" x14ac:dyDescent="0.25">
      <c r="B25621" s="7"/>
      <c r="C25621" s="3"/>
      <c r="D25621" s="3"/>
    </row>
    <row r="25622" spans="2:4" x14ac:dyDescent="0.25">
      <c r="B25622" s="7"/>
      <c r="C25622" s="3"/>
      <c r="D25622" s="3"/>
    </row>
    <row r="25623" spans="2:4" x14ac:dyDescent="0.25">
      <c r="B25623" s="7"/>
      <c r="C25623" s="3"/>
      <c r="D25623" s="3"/>
    </row>
    <row r="25624" spans="2:4" x14ac:dyDescent="0.25">
      <c r="B25624" s="7"/>
      <c r="C25624" s="3"/>
      <c r="D25624" s="3"/>
    </row>
    <row r="25625" spans="2:4" x14ac:dyDescent="0.25">
      <c r="B25625" s="7"/>
      <c r="C25625" s="3"/>
      <c r="D25625" s="3"/>
    </row>
    <row r="25626" spans="2:4" x14ac:dyDescent="0.25">
      <c r="B25626" s="7"/>
      <c r="C25626" s="3"/>
      <c r="D25626" s="3"/>
    </row>
    <row r="25627" spans="2:4" x14ac:dyDescent="0.25">
      <c r="B25627" s="7"/>
      <c r="C25627" s="3"/>
      <c r="D25627" s="3"/>
    </row>
    <row r="25628" spans="2:4" x14ac:dyDescent="0.25">
      <c r="B25628" s="7"/>
      <c r="C25628" s="3"/>
      <c r="D25628" s="3"/>
    </row>
    <row r="25629" spans="2:4" x14ac:dyDescent="0.25">
      <c r="B25629" s="7"/>
      <c r="C25629" s="3"/>
      <c r="D25629" s="3"/>
    </row>
    <row r="25630" spans="2:4" x14ac:dyDescent="0.25">
      <c r="B25630" s="7"/>
      <c r="C25630" s="3"/>
      <c r="D25630" s="3"/>
    </row>
    <row r="25631" spans="2:4" x14ac:dyDescent="0.25">
      <c r="B25631" s="7"/>
      <c r="C25631" s="3"/>
      <c r="D25631" s="3"/>
    </row>
    <row r="25632" spans="2:4" x14ac:dyDescent="0.25">
      <c r="B25632" s="7"/>
      <c r="C25632" s="3"/>
      <c r="D25632" s="3"/>
    </row>
    <row r="25633" spans="2:4" x14ac:dyDescent="0.25">
      <c r="B25633" s="7"/>
      <c r="C25633" s="3"/>
      <c r="D25633" s="3"/>
    </row>
    <row r="25634" spans="2:4" x14ac:dyDescent="0.25">
      <c r="B25634" s="7"/>
      <c r="C25634" s="3"/>
      <c r="D25634" s="3"/>
    </row>
    <row r="25635" spans="2:4" x14ac:dyDescent="0.25">
      <c r="B25635" s="7"/>
      <c r="C25635" s="3"/>
      <c r="D25635" s="3"/>
    </row>
    <row r="25636" spans="2:4" x14ac:dyDescent="0.25">
      <c r="B25636" s="7"/>
      <c r="C25636" s="3"/>
      <c r="D25636" s="3"/>
    </row>
    <row r="25637" spans="2:4" x14ac:dyDescent="0.25">
      <c r="B25637" s="7"/>
      <c r="C25637" s="3"/>
      <c r="D25637" s="3"/>
    </row>
    <row r="25638" spans="2:4" x14ac:dyDescent="0.25">
      <c r="B25638" s="7"/>
      <c r="C25638" s="3"/>
      <c r="D25638" s="3"/>
    </row>
    <row r="25639" spans="2:4" x14ac:dyDescent="0.25">
      <c r="B25639" s="7"/>
      <c r="C25639" s="3"/>
      <c r="D25639" s="3"/>
    </row>
    <row r="25640" spans="2:4" x14ac:dyDescent="0.25">
      <c r="B25640" s="7"/>
      <c r="C25640" s="3"/>
      <c r="D25640" s="3"/>
    </row>
    <row r="25641" spans="2:4" x14ac:dyDescent="0.25">
      <c r="B25641" s="7"/>
      <c r="C25641" s="3"/>
      <c r="D25641" s="3"/>
    </row>
    <row r="25642" spans="2:4" x14ac:dyDescent="0.25">
      <c r="B25642" s="7"/>
      <c r="C25642" s="3"/>
      <c r="D25642" s="3"/>
    </row>
    <row r="25643" spans="2:4" x14ac:dyDescent="0.25">
      <c r="B25643" s="7"/>
      <c r="C25643" s="3"/>
      <c r="D25643" s="3"/>
    </row>
    <row r="25644" spans="2:4" x14ac:dyDescent="0.25">
      <c r="B25644" s="7"/>
      <c r="C25644" s="3"/>
      <c r="D25644" s="3"/>
    </row>
    <row r="25645" spans="2:4" x14ac:dyDescent="0.25">
      <c r="B25645" s="7"/>
      <c r="C25645" s="3"/>
      <c r="D25645" s="3"/>
    </row>
    <row r="25646" spans="2:4" x14ac:dyDescent="0.25">
      <c r="B25646" s="7"/>
      <c r="C25646" s="3"/>
      <c r="D25646" s="3"/>
    </row>
    <row r="25647" spans="2:4" x14ac:dyDescent="0.25">
      <c r="B25647" s="7"/>
      <c r="C25647" s="3"/>
      <c r="D25647" s="3"/>
    </row>
    <row r="25648" spans="2:4" x14ac:dyDescent="0.25">
      <c r="B25648" s="7"/>
      <c r="C25648" s="3"/>
      <c r="D25648" s="3"/>
    </row>
    <row r="25649" spans="2:4" x14ac:dyDescent="0.25">
      <c r="B25649" s="7"/>
      <c r="C25649" s="3"/>
      <c r="D25649" s="3"/>
    </row>
    <row r="25650" spans="2:4" x14ac:dyDescent="0.25">
      <c r="B25650" s="7"/>
      <c r="C25650" s="3"/>
      <c r="D25650" s="3"/>
    </row>
    <row r="25651" spans="2:4" x14ac:dyDescent="0.25">
      <c r="B25651" s="7"/>
      <c r="C25651" s="3"/>
      <c r="D25651" s="3"/>
    </row>
    <row r="25652" spans="2:4" x14ac:dyDescent="0.25">
      <c r="B25652" s="7"/>
      <c r="C25652" s="3"/>
      <c r="D25652" s="3"/>
    </row>
    <row r="25653" spans="2:4" x14ac:dyDescent="0.25">
      <c r="B25653" s="7"/>
      <c r="C25653" s="3"/>
      <c r="D25653" s="3"/>
    </row>
    <row r="25654" spans="2:4" x14ac:dyDescent="0.25">
      <c r="B25654" s="7"/>
      <c r="C25654" s="3"/>
      <c r="D25654" s="3"/>
    </row>
    <row r="25655" spans="2:4" x14ac:dyDescent="0.25">
      <c r="B25655" s="7"/>
      <c r="C25655" s="3"/>
      <c r="D25655" s="3"/>
    </row>
    <row r="25656" spans="2:4" x14ac:dyDescent="0.25">
      <c r="B25656" s="7"/>
      <c r="C25656" s="3"/>
      <c r="D25656" s="3"/>
    </row>
    <row r="25657" spans="2:4" x14ac:dyDescent="0.25">
      <c r="B25657" s="7"/>
      <c r="C25657" s="3"/>
      <c r="D25657" s="3"/>
    </row>
    <row r="25658" spans="2:4" x14ac:dyDescent="0.25">
      <c r="B25658" s="7"/>
      <c r="C25658" s="3"/>
      <c r="D25658" s="3"/>
    </row>
    <row r="25659" spans="2:4" x14ac:dyDescent="0.25">
      <c r="B25659" s="7"/>
      <c r="C25659" s="3"/>
      <c r="D25659" s="3"/>
    </row>
    <row r="25660" spans="2:4" x14ac:dyDescent="0.25">
      <c r="B25660" s="7"/>
      <c r="C25660" s="3"/>
      <c r="D25660" s="3"/>
    </row>
    <row r="25661" spans="2:4" x14ac:dyDescent="0.25">
      <c r="B25661" s="7"/>
      <c r="C25661" s="3"/>
      <c r="D25661" s="3"/>
    </row>
    <row r="25662" spans="2:4" x14ac:dyDescent="0.25">
      <c r="B25662" s="7"/>
      <c r="C25662" s="3"/>
      <c r="D25662" s="3"/>
    </row>
    <row r="25663" spans="2:4" x14ac:dyDescent="0.25">
      <c r="B25663" s="7"/>
      <c r="C25663" s="3"/>
      <c r="D25663" s="3"/>
    </row>
    <row r="25664" spans="2:4" x14ac:dyDescent="0.25">
      <c r="B25664" s="7"/>
      <c r="C25664" s="3"/>
      <c r="D25664" s="3"/>
    </row>
    <row r="25665" spans="2:4" x14ac:dyDescent="0.25">
      <c r="B25665" s="7"/>
      <c r="C25665" s="3"/>
      <c r="D25665" s="3"/>
    </row>
    <row r="25666" spans="2:4" x14ac:dyDescent="0.25">
      <c r="B25666" s="7"/>
      <c r="C25666" s="3"/>
      <c r="D25666" s="3"/>
    </row>
    <row r="25667" spans="2:4" x14ac:dyDescent="0.25">
      <c r="B25667" s="7"/>
      <c r="C25667" s="3"/>
      <c r="D25667" s="3"/>
    </row>
    <row r="25668" spans="2:4" x14ac:dyDescent="0.25">
      <c r="B25668" s="7"/>
      <c r="C25668" s="3"/>
      <c r="D25668" s="3"/>
    </row>
    <row r="25669" spans="2:4" x14ac:dyDescent="0.25">
      <c r="B25669" s="7"/>
      <c r="C25669" s="3"/>
      <c r="D25669" s="3"/>
    </row>
    <row r="25670" spans="2:4" x14ac:dyDescent="0.25">
      <c r="B25670" s="7"/>
      <c r="C25670" s="3"/>
      <c r="D25670" s="3"/>
    </row>
    <row r="25671" spans="2:4" x14ac:dyDescent="0.25">
      <c r="B25671" s="7"/>
      <c r="C25671" s="3"/>
      <c r="D25671" s="3"/>
    </row>
    <row r="25672" spans="2:4" x14ac:dyDescent="0.25">
      <c r="B25672" s="7"/>
      <c r="C25672" s="3"/>
      <c r="D25672" s="3"/>
    </row>
    <row r="25673" spans="2:4" x14ac:dyDescent="0.25">
      <c r="B25673" s="7"/>
      <c r="C25673" s="3"/>
      <c r="D25673" s="3"/>
    </row>
    <row r="25674" spans="2:4" x14ac:dyDescent="0.25">
      <c r="B25674" s="7"/>
      <c r="C25674" s="3"/>
      <c r="D25674" s="3"/>
    </row>
    <row r="25675" spans="2:4" x14ac:dyDescent="0.25">
      <c r="B25675" s="7"/>
      <c r="C25675" s="3"/>
      <c r="D25675" s="3"/>
    </row>
    <row r="25676" spans="2:4" x14ac:dyDescent="0.25">
      <c r="B25676" s="7"/>
      <c r="C25676" s="3"/>
      <c r="D25676" s="3"/>
    </row>
    <row r="25677" spans="2:4" x14ac:dyDescent="0.25">
      <c r="B25677" s="7"/>
      <c r="C25677" s="3"/>
      <c r="D25677" s="3"/>
    </row>
    <row r="25678" spans="2:4" x14ac:dyDescent="0.25">
      <c r="B25678" s="7"/>
      <c r="C25678" s="3"/>
      <c r="D25678" s="3"/>
    </row>
    <row r="25679" spans="2:4" x14ac:dyDescent="0.25">
      <c r="B25679" s="7"/>
      <c r="C25679" s="3"/>
      <c r="D25679" s="3"/>
    </row>
    <row r="25680" spans="2:4" x14ac:dyDescent="0.25">
      <c r="B25680" s="7"/>
      <c r="C25680" s="3"/>
      <c r="D25680" s="3"/>
    </row>
    <row r="25681" spans="2:4" x14ac:dyDescent="0.25">
      <c r="B25681" s="7"/>
      <c r="C25681" s="3"/>
      <c r="D25681" s="3"/>
    </row>
    <row r="25682" spans="2:4" x14ac:dyDescent="0.25">
      <c r="B25682" s="7"/>
      <c r="C25682" s="3"/>
      <c r="D25682" s="3"/>
    </row>
    <row r="25683" spans="2:4" x14ac:dyDescent="0.25">
      <c r="B25683" s="7"/>
      <c r="C25683" s="3"/>
      <c r="D25683" s="3"/>
    </row>
    <row r="25684" spans="2:4" x14ac:dyDescent="0.25">
      <c r="B25684" s="7"/>
      <c r="C25684" s="3"/>
      <c r="D25684" s="3"/>
    </row>
    <row r="25685" spans="2:4" x14ac:dyDescent="0.25">
      <c r="B25685" s="7"/>
      <c r="C25685" s="3"/>
      <c r="D25685" s="3"/>
    </row>
    <row r="25686" spans="2:4" x14ac:dyDescent="0.25">
      <c r="B25686" s="7"/>
      <c r="C25686" s="3"/>
      <c r="D25686" s="3"/>
    </row>
    <row r="25687" spans="2:4" x14ac:dyDescent="0.25">
      <c r="B25687" s="7"/>
      <c r="C25687" s="3"/>
      <c r="D25687" s="3"/>
    </row>
    <row r="25688" spans="2:4" x14ac:dyDescent="0.25">
      <c r="B25688" s="7"/>
      <c r="C25688" s="3"/>
      <c r="D25688" s="3"/>
    </row>
    <row r="25689" spans="2:4" x14ac:dyDescent="0.25">
      <c r="B25689" s="7"/>
      <c r="C25689" s="3"/>
      <c r="D25689" s="3"/>
    </row>
    <row r="25690" spans="2:4" x14ac:dyDescent="0.25">
      <c r="B25690" s="7"/>
      <c r="C25690" s="3"/>
      <c r="D25690" s="3"/>
    </row>
    <row r="25691" spans="2:4" x14ac:dyDescent="0.25">
      <c r="B25691" s="7"/>
      <c r="C25691" s="3"/>
      <c r="D25691" s="3"/>
    </row>
    <row r="25692" spans="2:4" x14ac:dyDescent="0.25">
      <c r="B25692" s="7"/>
      <c r="C25692" s="3"/>
      <c r="D25692" s="3"/>
    </row>
    <row r="25693" spans="2:4" x14ac:dyDescent="0.25">
      <c r="B25693" s="7"/>
      <c r="C25693" s="3"/>
      <c r="D25693" s="3"/>
    </row>
    <row r="25694" spans="2:4" x14ac:dyDescent="0.25">
      <c r="B25694" s="7"/>
      <c r="C25694" s="3"/>
      <c r="D25694" s="3"/>
    </row>
    <row r="25695" spans="2:4" x14ac:dyDescent="0.25">
      <c r="B25695" s="7"/>
      <c r="C25695" s="3"/>
      <c r="D25695" s="3"/>
    </row>
    <row r="25696" spans="2:4" x14ac:dyDescent="0.25">
      <c r="B25696" s="7"/>
      <c r="C25696" s="3"/>
      <c r="D25696" s="3"/>
    </row>
    <row r="25697" spans="2:4" x14ac:dyDescent="0.25">
      <c r="B25697" s="7"/>
      <c r="C25697" s="3"/>
      <c r="D25697" s="3"/>
    </row>
    <row r="25698" spans="2:4" x14ac:dyDescent="0.25">
      <c r="B25698" s="7"/>
      <c r="C25698" s="3"/>
      <c r="D25698" s="3"/>
    </row>
    <row r="25699" spans="2:4" x14ac:dyDescent="0.25">
      <c r="B25699" s="7"/>
      <c r="C25699" s="3"/>
      <c r="D25699" s="3"/>
    </row>
    <row r="25700" spans="2:4" x14ac:dyDescent="0.25">
      <c r="B25700" s="7"/>
      <c r="C25700" s="3"/>
      <c r="D25700" s="3"/>
    </row>
    <row r="25701" spans="2:4" x14ac:dyDescent="0.25">
      <c r="B25701" s="7"/>
      <c r="C25701" s="3"/>
      <c r="D25701" s="3"/>
    </row>
    <row r="25702" spans="2:4" x14ac:dyDescent="0.25">
      <c r="B25702" s="7"/>
      <c r="C25702" s="3"/>
      <c r="D25702" s="3"/>
    </row>
    <row r="25703" spans="2:4" x14ac:dyDescent="0.25">
      <c r="B25703" s="7"/>
      <c r="C25703" s="3"/>
      <c r="D25703" s="3"/>
    </row>
    <row r="25704" spans="2:4" x14ac:dyDescent="0.25">
      <c r="B25704" s="7"/>
      <c r="C25704" s="3"/>
      <c r="D25704" s="3"/>
    </row>
    <row r="25705" spans="2:4" x14ac:dyDescent="0.25">
      <c r="B25705" s="7"/>
      <c r="C25705" s="3"/>
      <c r="D25705" s="3"/>
    </row>
    <row r="25706" spans="2:4" x14ac:dyDescent="0.25">
      <c r="B25706" s="7"/>
      <c r="C25706" s="3"/>
      <c r="D25706" s="3"/>
    </row>
    <row r="25707" spans="2:4" x14ac:dyDescent="0.25">
      <c r="B25707" s="7"/>
      <c r="C25707" s="3"/>
      <c r="D25707" s="3"/>
    </row>
    <row r="25708" spans="2:4" x14ac:dyDescent="0.25">
      <c r="B25708" s="7"/>
      <c r="C25708" s="3"/>
      <c r="D25708" s="3"/>
    </row>
    <row r="25709" spans="2:4" x14ac:dyDescent="0.25">
      <c r="B25709" s="7"/>
      <c r="C25709" s="3"/>
      <c r="D25709" s="3"/>
    </row>
    <row r="25710" spans="2:4" x14ac:dyDescent="0.25">
      <c r="B25710" s="7"/>
      <c r="C25710" s="3"/>
      <c r="D25710" s="3"/>
    </row>
    <row r="25711" spans="2:4" x14ac:dyDescent="0.25">
      <c r="B25711" s="7"/>
      <c r="C25711" s="3"/>
      <c r="D25711" s="3"/>
    </row>
    <row r="25712" spans="2:4" x14ac:dyDescent="0.25">
      <c r="B25712" s="7"/>
      <c r="C25712" s="3"/>
      <c r="D25712" s="3"/>
    </row>
    <row r="25713" spans="2:4" x14ac:dyDescent="0.25">
      <c r="B25713" s="7"/>
      <c r="C25713" s="3"/>
      <c r="D25713" s="3"/>
    </row>
    <row r="25714" spans="2:4" x14ac:dyDescent="0.25">
      <c r="B25714" s="7"/>
      <c r="C25714" s="3"/>
      <c r="D25714" s="3"/>
    </row>
    <row r="25715" spans="2:4" x14ac:dyDescent="0.25">
      <c r="B25715" s="7"/>
      <c r="C25715" s="3"/>
      <c r="D25715" s="3"/>
    </row>
    <row r="25716" spans="2:4" x14ac:dyDescent="0.25">
      <c r="B25716" s="7"/>
      <c r="C25716" s="3"/>
      <c r="D25716" s="3"/>
    </row>
    <row r="25717" spans="2:4" x14ac:dyDescent="0.25">
      <c r="B25717" s="7"/>
      <c r="C25717" s="3"/>
      <c r="D25717" s="3"/>
    </row>
    <row r="25718" spans="2:4" x14ac:dyDescent="0.25">
      <c r="B25718" s="7"/>
      <c r="C25718" s="3"/>
      <c r="D25718" s="3"/>
    </row>
    <row r="25719" spans="2:4" x14ac:dyDescent="0.25">
      <c r="B25719" s="7"/>
      <c r="C25719" s="3"/>
      <c r="D25719" s="3"/>
    </row>
    <row r="25720" spans="2:4" x14ac:dyDescent="0.25">
      <c r="B25720" s="7"/>
      <c r="C25720" s="3"/>
      <c r="D25720" s="3"/>
    </row>
    <row r="25721" spans="2:4" x14ac:dyDescent="0.25">
      <c r="B25721" s="7"/>
      <c r="C25721" s="3"/>
      <c r="D25721" s="3"/>
    </row>
    <row r="25722" spans="2:4" x14ac:dyDescent="0.25">
      <c r="B25722" s="7"/>
      <c r="C25722" s="3"/>
      <c r="D25722" s="3"/>
    </row>
    <row r="25723" spans="2:4" x14ac:dyDescent="0.25">
      <c r="B25723" s="7"/>
      <c r="C25723" s="3"/>
      <c r="D25723" s="3"/>
    </row>
    <row r="25724" spans="2:4" x14ac:dyDescent="0.25">
      <c r="B25724" s="7"/>
      <c r="C25724" s="3"/>
      <c r="D25724" s="3"/>
    </row>
    <row r="25725" spans="2:4" x14ac:dyDescent="0.25">
      <c r="B25725" s="7"/>
      <c r="C25725" s="3"/>
      <c r="D25725" s="3"/>
    </row>
    <row r="25726" spans="2:4" x14ac:dyDescent="0.25">
      <c r="B25726" s="7"/>
      <c r="C25726" s="3"/>
      <c r="D25726" s="3"/>
    </row>
    <row r="25727" spans="2:4" x14ac:dyDescent="0.25">
      <c r="B25727" s="7"/>
      <c r="C25727" s="3"/>
      <c r="D25727" s="3"/>
    </row>
    <row r="25728" spans="2:4" x14ac:dyDescent="0.25">
      <c r="B25728" s="7"/>
      <c r="C25728" s="3"/>
      <c r="D25728" s="3"/>
    </row>
    <row r="25729" spans="2:4" x14ac:dyDescent="0.25">
      <c r="B25729" s="7"/>
      <c r="C25729" s="3"/>
      <c r="D25729" s="3"/>
    </row>
    <row r="25730" spans="2:4" x14ac:dyDescent="0.25">
      <c r="B25730" s="7"/>
      <c r="C25730" s="3"/>
      <c r="D25730" s="3"/>
    </row>
    <row r="25731" spans="2:4" x14ac:dyDescent="0.25">
      <c r="B25731" s="7"/>
      <c r="C25731" s="3"/>
      <c r="D25731" s="3"/>
    </row>
    <row r="25732" spans="2:4" x14ac:dyDescent="0.25">
      <c r="B25732" s="7"/>
      <c r="C25732" s="3"/>
      <c r="D25732" s="3"/>
    </row>
    <row r="25733" spans="2:4" x14ac:dyDescent="0.25">
      <c r="B25733" s="7"/>
      <c r="C25733" s="3"/>
      <c r="D25733" s="3"/>
    </row>
    <row r="25734" spans="2:4" x14ac:dyDescent="0.25">
      <c r="B25734" s="7"/>
      <c r="C25734" s="3"/>
      <c r="D25734" s="3"/>
    </row>
    <row r="25735" spans="2:4" x14ac:dyDescent="0.25">
      <c r="B25735" s="7"/>
      <c r="C25735" s="3"/>
      <c r="D25735" s="3"/>
    </row>
    <row r="25736" spans="2:4" x14ac:dyDescent="0.25">
      <c r="B25736" s="7"/>
      <c r="C25736" s="3"/>
      <c r="D25736" s="3"/>
    </row>
    <row r="25737" spans="2:4" x14ac:dyDescent="0.25">
      <c r="B25737" s="7"/>
      <c r="C25737" s="3"/>
      <c r="D25737" s="3"/>
    </row>
    <row r="25738" spans="2:4" x14ac:dyDescent="0.25">
      <c r="B25738" s="7"/>
      <c r="C25738" s="3"/>
      <c r="D25738" s="3"/>
    </row>
    <row r="25739" spans="2:4" x14ac:dyDescent="0.25">
      <c r="B25739" s="7"/>
      <c r="C25739" s="3"/>
      <c r="D25739" s="3"/>
    </row>
    <row r="25740" spans="2:4" x14ac:dyDescent="0.25">
      <c r="B25740" s="7"/>
      <c r="C25740" s="3"/>
      <c r="D25740" s="3"/>
    </row>
    <row r="25741" spans="2:4" x14ac:dyDescent="0.25">
      <c r="B25741" s="7"/>
      <c r="C25741" s="3"/>
      <c r="D25741" s="3"/>
    </row>
    <row r="25742" spans="2:4" x14ac:dyDescent="0.25">
      <c r="B25742" s="7"/>
      <c r="C25742" s="3"/>
      <c r="D25742" s="3"/>
    </row>
    <row r="25743" spans="2:4" x14ac:dyDescent="0.25">
      <c r="B25743" s="7"/>
      <c r="C25743" s="3"/>
      <c r="D25743" s="3"/>
    </row>
    <row r="25744" spans="2:4" x14ac:dyDescent="0.25">
      <c r="B25744" s="7"/>
      <c r="C25744" s="3"/>
      <c r="D25744" s="3"/>
    </row>
    <row r="25745" spans="2:4" x14ac:dyDescent="0.25">
      <c r="B25745" s="7"/>
      <c r="C25745" s="3"/>
      <c r="D25745" s="3"/>
    </row>
    <row r="25746" spans="2:4" x14ac:dyDescent="0.25">
      <c r="B25746" s="7"/>
      <c r="C25746" s="3"/>
      <c r="D25746" s="3"/>
    </row>
    <row r="25747" spans="2:4" x14ac:dyDescent="0.25">
      <c r="B25747" s="7"/>
      <c r="C25747" s="3"/>
      <c r="D25747" s="3"/>
    </row>
    <row r="25748" spans="2:4" x14ac:dyDescent="0.25">
      <c r="B25748" s="7"/>
      <c r="C25748" s="3"/>
      <c r="D25748" s="3"/>
    </row>
    <row r="25749" spans="2:4" x14ac:dyDescent="0.25">
      <c r="B25749" s="7"/>
      <c r="C25749" s="3"/>
      <c r="D25749" s="3"/>
    </row>
    <row r="25750" spans="2:4" x14ac:dyDescent="0.25">
      <c r="B25750" s="7"/>
      <c r="C25750" s="3"/>
      <c r="D25750" s="3"/>
    </row>
    <row r="25751" spans="2:4" x14ac:dyDescent="0.25">
      <c r="B25751" s="7"/>
      <c r="C25751" s="3"/>
      <c r="D25751" s="3"/>
    </row>
    <row r="25752" spans="2:4" x14ac:dyDescent="0.25">
      <c r="B25752" s="7"/>
      <c r="C25752" s="3"/>
      <c r="D25752" s="3"/>
    </row>
    <row r="25753" spans="2:4" x14ac:dyDescent="0.25">
      <c r="B25753" s="7"/>
      <c r="C25753" s="3"/>
      <c r="D25753" s="3"/>
    </row>
    <row r="25754" spans="2:4" x14ac:dyDescent="0.25">
      <c r="B25754" s="7"/>
      <c r="C25754" s="3"/>
      <c r="D25754" s="3"/>
    </row>
    <row r="25755" spans="2:4" x14ac:dyDescent="0.25">
      <c r="B25755" s="7"/>
      <c r="C25755" s="3"/>
      <c r="D25755" s="3"/>
    </row>
    <row r="25756" spans="2:4" x14ac:dyDescent="0.25">
      <c r="B25756" s="7"/>
      <c r="C25756" s="3"/>
      <c r="D25756" s="3"/>
    </row>
    <row r="25757" spans="2:4" x14ac:dyDescent="0.25">
      <c r="B25757" s="7"/>
      <c r="C25757" s="3"/>
      <c r="D25757" s="3"/>
    </row>
    <row r="25758" spans="2:4" x14ac:dyDescent="0.25">
      <c r="B25758" s="7"/>
      <c r="C25758" s="3"/>
      <c r="D25758" s="3"/>
    </row>
    <row r="25759" spans="2:4" x14ac:dyDescent="0.25">
      <c r="B25759" s="7"/>
      <c r="C25759" s="3"/>
      <c r="D25759" s="3"/>
    </row>
    <row r="25760" spans="2:4" x14ac:dyDescent="0.25">
      <c r="B25760" s="7"/>
      <c r="C25760" s="3"/>
      <c r="D25760" s="3"/>
    </row>
    <row r="25761" spans="2:4" x14ac:dyDescent="0.25">
      <c r="B25761" s="7"/>
      <c r="C25761" s="3"/>
      <c r="D25761" s="3"/>
    </row>
    <row r="25762" spans="2:4" x14ac:dyDescent="0.25">
      <c r="B25762" s="7"/>
      <c r="C25762" s="3"/>
      <c r="D25762" s="3"/>
    </row>
    <row r="25763" spans="2:4" x14ac:dyDescent="0.25">
      <c r="B25763" s="7"/>
      <c r="C25763" s="3"/>
      <c r="D25763" s="3"/>
    </row>
    <row r="25764" spans="2:4" x14ac:dyDescent="0.25">
      <c r="B25764" s="7"/>
      <c r="C25764" s="3"/>
      <c r="D25764" s="3"/>
    </row>
    <row r="25765" spans="2:4" x14ac:dyDescent="0.25">
      <c r="B25765" s="7"/>
      <c r="C25765" s="3"/>
      <c r="D25765" s="3"/>
    </row>
    <row r="25766" spans="2:4" x14ac:dyDescent="0.25">
      <c r="B25766" s="7"/>
      <c r="C25766" s="3"/>
      <c r="D25766" s="3"/>
    </row>
    <row r="25767" spans="2:4" x14ac:dyDescent="0.25">
      <c r="B25767" s="7"/>
      <c r="C25767" s="3"/>
      <c r="D25767" s="3"/>
    </row>
    <row r="25768" spans="2:4" x14ac:dyDescent="0.25">
      <c r="B25768" s="7"/>
      <c r="C25768" s="3"/>
      <c r="D25768" s="3"/>
    </row>
    <row r="25769" spans="2:4" x14ac:dyDescent="0.25">
      <c r="B25769" s="7"/>
      <c r="C25769" s="3"/>
      <c r="D25769" s="3"/>
    </row>
    <row r="25770" spans="2:4" x14ac:dyDescent="0.25">
      <c r="B25770" s="7"/>
      <c r="C25770" s="3"/>
      <c r="D25770" s="3"/>
    </row>
    <row r="25771" spans="2:4" x14ac:dyDescent="0.25">
      <c r="B25771" s="7"/>
      <c r="C25771" s="3"/>
      <c r="D25771" s="3"/>
    </row>
    <row r="25772" spans="2:4" x14ac:dyDescent="0.25">
      <c r="B25772" s="7"/>
      <c r="C25772" s="3"/>
      <c r="D25772" s="3"/>
    </row>
    <row r="25773" spans="2:4" x14ac:dyDescent="0.25">
      <c r="B25773" s="7"/>
      <c r="C25773" s="3"/>
      <c r="D25773" s="3"/>
    </row>
    <row r="25774" spans="2:4" x14ac:dyDescent="0.25">
      <c r="B25774" s="7"/>
      <c r="C25774" s="3"/>
      <c r="D25774" s="3"/>
    </row>
    <row r="25775" spans="2:4" x14ac:dyDescent="0.25">
      <c r="B25775" s="7"/>
      <c r="C25775" s="3"/>
      <c r="D25775" s="3"/>
    </row>
    <row r="25776" spans="2:4" x14ac:dyDescent="0.25">
      <c r="B25776" s="7"/>
      <c r="C25776" s="3"/>
      <c r="D25776" s="3"/>
    </row>
    <row r="25777" spans="2:4" x14ac:dyDescent="0.25">
      <c r="B25777" s="7"/>
      <c r="C25777" s="3"/>
      <c r="D25777" s="3"/>
    </row>
    <row r="25778" spans="2:4" x14ac:dyDescent="0.25">
      <c r="B25778" s="7"/>
      <c r="C25778" s="3"/>
      <c r="D25778" s="3"/>
    </row>
    <row r="25779" spans="2:4" x14ac:dyDescent="0.25">
      <c r="B25779" s="7"/>
      <c r="C25779" s="3"/>
      <c r="D25779" s="3"/>
    </row>
    <row r="25780" spans="2:4" x14ac:dyDescent="0.25">
      <c r="B25780" s="7"/>
      <c r="C25780" s="3"/>
      <c r="D25780" s="3"/>
    </row>
    <row r="25781" spans="2:4" x14ac:dyDescent="0.25">
      <c r="B25781" s="7"/>
      <c r="C25781" s="3"/>
      <c r="D25781" s="3"/>
    </row>
    <row r="25782" spans="2:4" x14ac:dyDescent="0.25">
      <c r="B25782" s="7"/>
      <c r="C25782" s="3"/>
      <c r="D25782" s="3"/>
    </row>
    <row r="25783" spans="2:4" x14ac:dyDescent="0.25">
      <c r="B25783" s="7"/>
      <c r="C25783" s="3"/>
      <c r="D25783" s="3"/>
    </row>
    <row r="25784" spans="2:4" x14ac:dyDescent="0.25">
      <c r="B25784" s="7"/>
      <c r="C25784" s="3"/>
      <c r="D25784" s="3"/>
    </row>
    <row r="25785" spans="2:4" x14ac:dyDescent="0.25">
      <c r="B25785" s="7"/>
      <c r="C25785" s="3"/>
      <c r="D25785" s="3"/>
    </row>
    <row r="25786" spans="2:4" x14ac:dyDescent="0.25">
      <c r="B25786" s="7"/>
      <c r="C25786" s="3"/>
      <c r="D25786" s="3"/>
    </row>
    <row r="25787" spans="2:4" x14ac:dyDescent="0.25">
      <c r="B25787" s="7"/>
      <c r="C25787" s="3"/>
      <c r="D25787" s="3"/>
    </row>
    <row r="25788" spans="2:4" x14ac:dyDescent="0.25">
      <c r="B25788" s="7"/>
      <c r="C25788" s="3"/>
      <c r="D25788" s="3"/>
    </row>
    <row r="25789" spans="2:4" x14ac:dyDescent="0.25">
      <c r="B25789" s="7"/>
      <c r="C25789" s="3"/>
      <c r="D25789" s="3"/>
    </row>
    <row r="25790" spans="2:4" x14ac:dyDescent="0.25">
      <c r="B25790" s="7"/>
      <c r="C25790" s="3"/>
      <c r="D25790" s="3"/>
    </row>
    <row r="25791" spans="2:4" x14ac:dyDescent="0.25">
      <c r="B25791" s="7"/>
      <c r="C25791" s="3"/>
      <c r="D25791" s="3"/>
    </row>
    <row r="25792" spans="2:4" x14ac:dyDescent="0.25">
      <c r="B25792" s="7"/>
      <c r="C25792" s="3"/>
      <c r="D25792" s="3"/>
    </row>
    <row r="25793" spans="2:4" x14ac:dyDescent="0.25">
      <c r="B25793" s="7"/>
      <c r="C25793" s="3"/>
      <c r="D25793" s="3"/>
    </row>
    <row r="25794" spans="2:4" x14ac:dyDescent="0.25">
      <c r="B25794" s="7"/>
      <c r="C25794" s="3"/>
      <c r="D25794" s="3"/>
    </row>
    <row r="25795" spans="2:4" x14ac:dyDescent="0.25">
      <c r="B25795" s="7"/>
      <c r="C25795" s="3"/>
      <c r="D25795" s="3"/>
    </row>
    <row r="25796" spans="2:4" x14ac:dyDescent="0.25">
      <c r="B25796" s="7"/>
      <c r="C25796" s="3"/>
      <c r="D25796" s="3"/>
    </row>
    <row r="25797" spans="2:4" x14ac:dyDescent="0.25">
      <c r="B25797" s="7"/>
      <c r="C25797" s="3"/>
      <c r="D25797" s="3"/>
    </row>
    <row r="25798" spans="2:4" x14ac:dyDescent="0.25">
      <c r="B25798" s="7"/>
      <c r="C25798" s="3"/>
      <c r="D25798" s="3"/>
    </row>
    <row r="25799" spans="2:4" x14ac:dyDescent="0.25">
      <c r="B25799" s="7"/>
      <c r="C25799" s="3"/>
      <c r="D25799" s="3"/>
    </row>
    <row r="25800" spans="2:4" x14ac:dyDescent="0.25">
      <c r="B25800" s="7"/>
      <c r="C25800" s="3"/>
      <c r="D25800" s="3"/>
    </row>
    <row r="25801" spans="2:4" x14ac:dyDescent="0.25">
      <c r="B25801" s="7"/>
      <c r="C25801" s="3"/>
      <c r="D25801" s="3"/>
    </row>
    <row r="25802" spans="2:4" x14ac:dyDescent="0.25">
      <c r="B25802" s="7"/>
      <c r="C25802" s="3"/>
      <c r="D25802" s="3"/>
    </row>
    <row r="25803" spans="2:4" x14ac:dyDescent="0.25">
      <c r="B25803" s="7"/>
      <c r="C25803" s="3"/>
      <c r="D25803" s="3"/>
    </row>
    <row r="25804" spans="2:4" x14ac:dyDescent="0.25">
      <c r="B25804" s="7"/>
      <c r="C25804" s="3"/>
      <c r="D25804" s="3"/>
    </row>
    <row r="25805" spans="2:4" x14ac:dyDescent="0.25">
      <c r="B25805" s="7"/>
      <c r="C25805" s="3"/>
      <c r="D25805" s="3"/>
    </row>
    <row r="25806" spans="2:4" x14ac:dyDescent="0.25">
      <c r="B25806" s="7"/>
      <c r="C25806" s="3"/>
      <c r="D25806" s="3"/>
    </row>
    <row r="25807" spans="2:4" x14ac:dyDescent="0.25">
      <c r="B25807" s="7"/>
      <c r="C25807" s="3"/>
      <c r="D25807" s="3"/>
    </row>
    <row r="25808" spans="2:4" x14ac:dyDescent="0.25">
      <c r="B25808" s="7"/>
      <c r="C25808" s="3"/>
      <c r="D25808" s="3"/>
    </row>
    <row r="25809" spans="2:4" x14ac:dyDescent="0.25">
      <c r="B25809" s="7"/>
      <c r="C25809" s="3"/>
      <c r="D25809" s="3"/>
    </row>
    <row r="25810" spans="2:4" x14ac:dyDescent="0.25">
      <c r="B25810" s="7"/>
      <c r="C25810" s="3"/>
      <c r="D25810" s="3"/>
    </row>
    <row r="25811" spans="2:4" x14ac:dyDescent="0.25">
      <c r="B25811" s="7"/>
      <c r="C25811" s="3"/>
      <c r="D25811" s="3"/>
    </row>
    <row r="25812" spans="2:4" x14ac:dyDescent="0.25">
      <c r="B25812" s="7"/>
      <c r="C25812" s="3"/>
      <c r="D25812" s="3"/>
    </row>
    <row r="25813" spans="2:4" x14ac:dyDescent="0.25">
      <c r="B25813" s="7"/>
      <c r="C25813" s="3"/>
      <c r="D25813" s="3"/>
    </row>
    <row r="25814" spans="2:4" x14ac:dyDescent="0.25">
      <c r="B25814" s="7"/>
      <c r="C25814" s="3"/>
      <c r="D25814" s="3"/>
    </row>
    <row r="25815" spans="2:4" x14ac:dyDescent="0.25">
      <c r="B25815" s="7"/>
      <c r="C25815" s="3"/>
      <c r="D25815" s="3"/>
    </row>
    <row r="25816" spans="2:4" x14ac:dyDescent="0.25">
      <c r="B25816" s="7"/>
      <c r="C25816" s="3"/>
      <c r="D25816" s="3"/>
    </row>
    <row r="25817" spans="2:4" x14ac:dyDescent="0.25">
      <c r="B25817" s="7"/>
      <c r="C25817" s="3"/>
      <c r="D25817" s="3"/>
    </row>
    <row r="25818" spans="2:4" x14ac:dyDescent="0.25">
      <c r="B25818" s="7"/>
      <c r="C25818" s="3"/>
      <c r="D25818" s="3"/>
    </row>
    <row r="25819" spans="2:4" x14ac:dyDescent="0.25">
      <c r="B25819" s="7"/>
      <c r="C25819" s="3"/>
      <c r="D25819" s="3"/>
    </row>
    <row r="25820" spans="2:4" x14ac:dyDescent="0.25">
      <c r="B25820" s="7"/>
      <c r="C25820" s="3"/>
      <c r="D25820" s="3"/>
    </row>
    <row r="25821" spans="2:4" x14ac:dyDescent="0.25">
      <c r="B25821" s="7"/>
      <c r="C25821" s="3"/>
      <c r="D25821" s="3"/>
    </row>
    <row r="25822" spans="2:4" x14ac:dyDescent="0.25">
      <c r="B25822" s="7"/>
      <c r="C25822" s="3"/>
      <c r="D25822" s="3"/>
    </row>
    <row r="25823" spans="2:4" x14ac:dyDescent="0.25">
      <c r="B25823" s="7"/>
      <c r="C25823" s="3"/>
      <c r="D25823" s="3"/>
    </row>
    <row r="25824" spans="2:4" x14ac:dyDescent="0.25">
      <c r="B25824" s="7"/>
      <c r="C25824" s="3"/>
      <c r="D25824" s="3"/>
    </row>
    <row r="25825" spans="2:4" x14ac:dyDescent="0.25">
      <c r="B25825" s="7"/>
      <c r="C25825" s="3"/>
      <c r="D25825" s="3"/>
    </row>
    <row r="25826" spans="2:4" x14ac:dyDescent="0.25">
      <c r="B25826" s="7"/>
      <c r="C25826" s="3"/>
      <c r="D25826" s="3"/>
    </row>
    <row r="25827" spans="2:4" x14ac:dyDescent="0.25">
      <c r="B25827" s="7"/>
      <c r="C25827" s="3"/>
      <c r="D25827" s="3"/>
    </row>
    <row r="25828" spans="2:4" x14ac:dyDescent="0.25">
      <c r="B25828" s="7"/>
      <c r="C25828" s="3"/>
      <c r="D25828" s="3"/>
    </row>
    <row r="25829" spans="2:4" x14ac:dyDescent="0.25">
      <c r="B25829" s="7"/>
      <c r="C25829" s="3"/>
      <c r="D25829" s="3"/>
    </row>
    <row r="25830" spans="2:4" x14ac:dyDescent="0.25">
      <c r="B25830" s="7"/>
      <c r="C25830" s="3"/>
      <c r="D25830" s="3"/>
    </row>
    <row r="25831" spans="2:4" x14ac:dyDescent="0.25">
      <c r="B25831" s="7"/>
      <c r="C25831" s="3"/>
      <c r="D25831" s="3"/>
    </row>
    <row r="25832" spans="2:4" x14ac:dyDescent="0.25">
      <c r="B25832" s="7"/>
      <c r="C25832" s="3"/>
      <c r="D25832" s="3"/>
    </row>
    <row r="25833" spans="2:4" x14ac:dyDescent="0.25">
      <c r="B25833" s="7"/>
      <c r="C25833" s="3"/>
      <c r="D25833" s="3"/>
    </row>
    <row r="25834" spans="2:4" x14ac:dyDescent="0.25">
      <c r="B25834" s="7"/>
      <c r="C25834" s="3"/>
      <c r="D25834" s="3"/>
    </row>
    <row r="25835" spans="2:4" x14ac:dyDescent="0.25">
      <c r="B25835" s="7"/>
      <c r="C25835" s="3"/>
      <c r="D25835" s="3"/>
    </row>
    <row r="25836" spans="2:4" x14ac:dyDescent="0.25">
      <c r="B25836" s="7"/>
      <c r="C25836" s="3"/>
      <c r="D25836" s="3"/>
    </row>
    <row r="25837" spans="2:4" x14ac:dyDescent="0.25">
      <c r="B25837" s="7"/>
      <c r="C25837" s="3"/>
      <c r="D25837" s="3"/>
    </row>
    <row r="25838" spans="2:4" x14ac:dyDescent="0.25">
      <c r="B25838" s="7"/>
      <c r="C25838" s="3"/>
      <c r="D25838" s="3"/>
    </row>
    <row r="25839" spans="2:4" x14ac:dyDescent="0.25">
      <c r="B25839" s="7"/>
      <c r="C25839" s="3"/>
      <c r="D25839" s="3"/>
    </row>
    <row r="25840" spans="2:4" x14ac:dyDescent="0.25">
      <c r="B25840" s="7"/>
      <c r="C25840" s="3"/>
      <c r="D25840" s="3"/>
    </row>
    <row r="25841" spans="2:4" x14ac:dyDescent="0.25">
      <c r="B25841" s="7"/>
      <c r="C25841" s="3"/>
      <c r="D25841" s="3"/>
    </row>
    <row r="25842" spans="2:4" x14ac:dyDescent="0.25">
      <c r="B25842" s="7"/>
      <c r="C25842" s="3"/>
      <c r="D25842" s="3"/>
    </row>
    <row r="25843" spans="2:4" x14ac:dyDescent="0.25">
      <c r="B25843" s="7"/>
      <c r="C25843" s="3"/>
      <c r="D25843" s="3"/>
    </row>
    <row r="25844" spans="2:4" x14ac:dyDescent="0.25">
      <c r="B25844" s="7"/>
      <c r="C25844" s="3"/>
      <c r="D25844" s="3"/>
    </row>
    <row r="25845" spans="2:4" x14ac:dyDescent="0.25">
      <c r="B25845" s="7"/>
      <c r="C25845" s="3"/>
      <c r="D25845" s="3"/>
    </row>
    <row r="25846" spans="2:4" x14ac:dyDescent="0.25">
      <c r="B25846" s="7"/>
      <c r="C25846" s="3"/>
      <c r="D25846" s="3"/>
    </row>
    <row r="25847" spans="2:4" x14ac:dyDescent="0.25">
      <c r="B25847" s="7"/>
      <c r="C25847" s="3"/>
      <c r="D25847" s="3"/>
    </row>
    <row r="25848" spans="2:4" x14ac:dyDescent="0.25">
      <c r="B25848" s="7"/>
      <c r="C25848" s="3"/>
      <c r="D25848" s="3"/>
    </row>
    <row r="25849" spans="2:4" x14ac:dyDescent="0.25">
      <c r="B25849" s="7"/>
      <c r="C25849" s="3"/>
      <c r="D25849" s="3"/>
    </row>
    <row r="25850" spans="2:4" x14ac:dyDescent="0.25">
      <c r="B25850" s="7"/>
      <c r="C25850" s="3"/>
      <c r="D25850" s="3"/>
    </row>
    <row r="25851" spans="2:4" x14ac:dyDescent="0.25">
      <c r="B25851" s="7"/>
      <c r="C25851" s="3"/>
      <c r="D25851" s="3"/>
    </row>
    <row r="25852" spans="2:4" x14ac:dyDescent="0.25">
      <c r="B25852" s="7"/>
      <c r="C25852" s="3"/>
      <c r="D25852" s="3"/>
    </row>
    <row r="25853" spans="2:4" x14ac:dyDescent="0.25">
      <c r="B25853" s="7"/>
      <c r="C25853" s="3"/>
      <c r="D25853" s="3"/>
    </row>
    <row r="25854" spans="2:4" x14ac:dyDescent="0.25">
      <c r="B25854" s="7"/>
      <c r="C25854" s="3"/>
      <c r="D25854" s="3"/>
    </row>
    <row r="25855" spans="2:4" x14ac:dyDescent="0.25">
      <c r="B25855" s="7"/>
      <c r="C25855" s="3"/>
      <c r="D25855" s="3"/>
    </row>
    <row r="25856" spans="2:4" x14ac:dyDescent="0.25">
      <c r="B25856" s="7"/>
      <c r="C25856" s="3"/>
      <c r="D25856" s="3"/>
    </row>
    <row r="25857" spans="2:4" x14ac:dyDescent="0.25">
      <c r="B25857" s="7"/>
      <c r="C25857" s="3"/>
      <c r="D25857" s="3"/>
    </row>
    <row r="25858" spans="2:4" x14ac:dyDescent="0.25">
      <c r="B25858" s="7"/>
      <c r="C25858" s="3"/>
      <c r="D25858" s="3"/>
    </row>
    <row r="25859" spans="2:4" x14ac:dyDescent="0.25">
      <c r="B25859" s="7"/>
      <c r="C25859" s="3"/>
      <c r="D25859" s="3"/>
    </row>
    <row r="25860" spans="2:4" x14ac:dyDescent="0.25">
      <c r="B25860" s="7"/>
      <c r="C25860" s="3"/>
      <c r="D25860" s="3"/>
    </row>
    <row r="25861" spans="2:4" x14ac:dyDescent="0.25">
      <c r="B25861" s="7"/>
      <c r="C25861" s="3"/>
      <c r="D25861" s="3"/>
    </row>
    <row r="25862" spans="2:4" x14ac:dyDescent="0.25">
      <c r="B25862" s="7"/>
      <c r="C25862" s="3"/>
      <c r="D25862" s="3"/>
    </row>
    <row r="25863" spans="2:4" x14ac:dyDescent="0.25">
      <c r="B25863" s="7"/>
      <c r="C25863" s="3"/>
      <c r="D25863" s="3"/>
    </row>
    <row r="25864" spans="2:4" x14ac:dyDescent="0.25">
      <c r="B25864" s="7"/>
      <c r="C25864" s="3"/>
      <c r="D25864" s="3"/>
    </row>
    <row r="25865" spans="2:4" x14ac:dyDescent="0.25">
      <c r="B25865" s="7"/>
      <c r="C25865" s="3"/>
      <c r="D25865" s="3"/>
    </row>
    <row r="25866" spans="2:4" x14ac:dyDescent="0.25">
      <c r="B25866" s="7"/>
      <c r="C25866" s="3"/>
      <c r="D25866" s="3"/>
    </row>
    <row r="25867" spans="2:4" x14ac:dyDescent="0.25">
      <c r="B25867" s="7"/>
      <c r="C25867" s="3"/>
      <c r="D25867" s="3"/>
    </row>
    <row r="25868" spans="2:4" x14ac:dyDescent="0.25">
      <c r="B25868" s="7"/>
      <c r="C25868" s="3"/>
      <c r="D25868" s="3"/>
    </row>
    <row r="25869" spans="2:4" x14ac:dyDescent="0.25">
      <c r="B25869" s="7"/>
      <c r="C25869" s="3"/>
      <c r="D25869" s="3"/>
    </row>
    <row r="25870" spans="2:4" x14ac:dyDescent="0.25">
      <c r="B25870" s="7"/>
      <c r="C25870" s="3"/>
      <c r="D25870" s="3"/>
    </row>
    <row r="25871" spans="2:4" x14ac:dyDescent="0.25">
      <c r="B25871" s="7"/>
      <c r="C25871" s="3"/>
      <c r="D25871" s="3"/>
    </row>
    <row r="25872" spans="2:4" x14ac:dyDescent="0.25">
      <c r="B25872" s="7"/>
      <c r="C25872" s="3"/>
      <c r="D25872" s="3"/>
    </row>
    <row r="25873" spans="2:4" x14ac:dyDescent="0.25">
      <c r="B25873" s="7"/>
      <c r="C25873" s="3"/>
      <c r="D25873" s="3"/>
    </row>
    <row r="25874" spans="2:4" x14ac:dyDescent="0.25">
      <c r="B25874" s="7"/>
      <c r="C25874" s="3"/>
      <c r="D25874" s="3"/>
    </row>
    <row r="25875" spans="2:4" x14ac:dyDescent="0.25">
      <c r="B25875" s="7"/>
      <c r="C25875" s="3"/>
      <c r="D25875" s="3"/>
    </row>
    <row r="25876" spans="2:4" x14ac:dyDescent="0.25">
      <c r="B25876" s="7"/>
      <c r="C25876" s="3"/>
      <c r="D25876" s="3"/>
    </row>
    <row r="25877" spans="2:4" x14ac:dyDescent="0.25">
      <c r="B25877" s="7"/>
      <c r="C25877" s="3"/>
      <c r="D25877" s="3"/>
    </row>
    <row r="25878" spans="2:4" x14ac:dyDescent="0.25">
      <c r="B25878" s="7"/>
      <c r="C25878" s="3"/>
      <c r="D25878" s="3"/>
    </row>
    <row r="25879" spans="2:4" x14ac:dyDescent="0.25">
      <c r="B25879" s="7"/>
      <c r="C25879" s="3"/>
      <c r="D25879" s="3"/>
    </row>
    <row r="25880" spans="2:4" x14ac:dyDescent="0.25">
      <c r="B25880" s="7"/>
      <c r="C25880" s="3"/>
      <c r="D25880" s="3"/>
    </row>
    <row r="25881" spans="2:4" x14ac:dyDescent="0.25">
      <c r="B25881" s="7"/>
      <c r="C25881" s="3"/>
      <c r="D25881" s="3"/>
    </row>
    <row r="25882" spans="2:4" x14ac:dyDescent="0.25">
      <c r="B25882" s="7"/>
      <c r="C25882" s="3"/>
      <c r="D25882" s="3"/>
    </row>
    <row r="25883" spans="2:4" x14ac:dyDescent="0.25">
      <c r="B25883" s="7"/>
      <c r="C25883" s="3"/>
      <c r="D25883" s="3"/>
    </row>
    <row r="25884" spans="2:4" x14ac:dyDescent="0.25">
      <c r="B25884" s="7"/>
      <c r="C25884" s="3"/>
      <c r="D25884" s="3"/>
    </row>
    <row r="25885" spans="2:4" x14ac:dyDescent="0.25">
      <c r="B25885" s="7"/>
      <c r="C25885" s="3"/>
      <c r="D25885" s="3"/>
    </row>
    <row r="25886" spans="2:4" x14ac:dyDescent="0.25">
      <c r="B25886" s="7"/>
      <c r="C25886" s="3"/>
      <c r="D25886" s="3"/>
    </row>
    <row r="25887" spans="2:4" x14ac:dyDescent="0.25">
      <c r="B25887" s="7"/>
      <c r="C25887" s="3"/>
      <c r="D25887" s="3"/>
    </row>
    <row r="25888" spans="2:4" x14ac:dyDescent="0.25">
      <c r="B25888" s="7"/>
      <c r="C25888" s="3"/>
      <c r="D25888" s="3"/>
    </row>
    <row r="25889" spans="2:4" x14ac:dyDescent="0.25">
      <c r="B25889" s="7"/>
      <c r="C25889" s="3"/>
      <c r="D25889" s="3"/>
    </row>
    <row r="25890" spans="2:4" x14ac:dyDescent="0.25">
      <c r="B25890" s="7"/>
      <c r="C25890" s="3"/>
      <c r="D25890" s="3"/>
    </row>
    <row r="25891" spans="2:4" x14ac:dyDescent="0.25">
      <c r="B25891" s="7"/>
      <c r="C25891" s="3"/>
      <c r="D25891" s="3"/>
    </row>
    <row r="25892" spans="2:4" x14ac:dyDescent="0.25">
      <c r="B25892" s="7"/>
      <c r="C25892" s="3"/>
      <c r="D25892" s="3"/>
    </row>
    <row r="25893" spans="2:4" x14ac:dyDescent="0.25">
      <c r="B25893" s="7"/>
      <c r="C25893" s="3"/>
      <c r="D25893" s="3"/>
    </row>
    <row r="25894" spans="2:4" x14ac:dyDescent="0.25">
      <c r="B25894" s="7"/>
      <c r="C25894" s="3"/>
      <c r="D25894" s="3"/>
    </row>
    <row r="25895" spans="2:4" x14ac:dyDescent="0.25">
      <c r="B25895" s="7"/>
      <c r="C25895" s="3"/>
      <c r="D25895" s="3"/>
    </row>
    <row r="25896" spans="2:4" x14ac:dyDescent="0.25">
      <c r="B25896" s="7"/>
      <c r="C25896" s="3"/>
      <c r="D25896" s="3"/>
    </row>
    <row r="25897" spans="2:4" x14ac:dyDescent="0.25">
      <c r="B25897" s="7"/>
      <c r="C25897" s="3"/>
      <c r="D25897" s="3"/>
    </row>
    <row r="25898" spans="2:4" x14ac:dyDescent="0.25">
      <c r="B25898" s="7"/>
      <c r="C25898" s="3"/>
      <c r="D25898" s="3"/>
    </row>
    <row r="25899" spans="2:4" x14ac:dyDescent="0.25">
      <c r="B25899" s="7"/>
      <c r="C25899" s="3"/>
      <c r="D25899" s="3"/>
    </row>
    <row r="25900" spans="2:4" x14ac:dyDescent="0.25">
      <c r="B25900" s="7"/>
      <c r="C25900" s="3"/>
      <c r="D25900" s="3"/>
    </row>
    <row r="25901" spans="2:4" x14ac:dyDescent="0.25">
      <c r="B25901" s="7"/>
      <c r="C25901" s="3"/>
      <c r="D25901" s="3"/>
    </row>
    <row r="25902" spans="2:4" x14ac:dyDescent="0.25">
      <c r="B25902" s="7"/>
      <c r="C25902" s="3"/>
      <c r="D25902" s="3"/>
    </row>
    <row r="25903" spans="2:4" x14ac:dyDescent="0.25">
      <c r="B25903" s="7"/>
      <c r="C25903" s="3"/>
      <c r="D25903" s="3"/>
    </row>
    <row r="25904" spans="2:4" x14ac:dyDescent="0.25">
      <c r="B25904" s="7"/>
      <c r="C25904" s="3"/>
      <c r="D25904" s="3"/>
    </row>
    <row r="25905" spans="2:4" x14ac:dyDescent="0.25">
      <c r="B25905" s="7"/>
      <c r="C25905" s="3"/>
      <c r="D25905" s="3"/>
    </row>
    <row r="25906" spans="2:4" x14ac:dyDescent="0.25">
      <c r="B25906" s="7"/>
      <c r="C25906" s="3"/>
      <c r="D25906" s="3"/>
    </row>
    <row r="25907" spans="2:4" x14ac:dyDescent="0.25">
      <c r="B25907" s="7"/>
      <c r="C25907" s="3"/>
      <c r="D25907" s="3"/>
    </row>
    <row r="25908" spans="2:4" x14ac:dyDescent="0.25">
      <c r="B25908" s="7"/>
      <c r="C25908" s="3"/>
      <c r="D25908" s="3"/>
    </row>
    <row r="25909" spans="2:4" x14ac:dyDescent="0.25">
      <c r="B25909" s="7"/>
      <c r="C25909" s="3"/>
      <c r="D25909" s="3"/>
    </row>
    <row r="25910" spans="2:4" x14ac:dyDescent="0.25">
      <c r="B25910" s="7"/>
      <c r="C25910" s="3"/>
      <c r="D25910" s="3"/>
    </row>
    <row r="25911" spans="2:4" x14ac:dyDescent="0.25">
      <c r="B25911" s="7"/>
      <c r="C25911" s="3"/>
      <c r="D25911" s="3"/>
    </row>
    <row r="25912" spans="2:4" x14ac:dyDescent="0.25">
      <c r="B25912" s="7"/>
      <c r="C25912" s="3"/>
      <c r="D25912" s="3"/>
    </row>
    <row r="25913" spans="2:4" x14ac:dyDescent="0.25">
      <c r="B25913" s="7"/>
      <c r="C25913" s="3"/>
      <c r="D25913" s="3"/>
    </row>
    <row r="25914" spans="2:4" x14ac:dyDescent="0.25">
      <c r="B25914" s="7"/>
      <c r="C25914" s="3"/>
      <c r="D25914" s="3"/>
    </row>
    <row r="25915" spans="2:4" x14ac:dyDescent="0.25">
      <c r="B25915" s="7"/>
      <c r="C25915" s="3"/>
      <c r="D25915" s="3"/>
    </row>
    <row r="25916" spans="2:4" x14ac:dyDescent="0.25">
      <c r="B25916" s="7"/>
      <c r="C25916" s="3"/>
      <c r="D25916" s="3"/>
    </row>
    <row r="25917" spans="2:4" x14ac:dyDescent="0.25">
      <c r="B25917" s="7"/>
      <c r="C25917" s="3"/>
      <c r="D25917" s="3"/>
    </row>
    <row r="25918" spans="2:4" x14ac:dyDescent="0.25">
      <c r="B25918" s="7"/>
      <c r="C25918" s="3"/>
      <c r="D25918" s="3"/>
    </row>
    <row r="25919" spans="2:4" x14ac:dyDescent="0.25">
      <c r="B25919" s="7"/>
      <c r="C25919" s="3"/>
      <c r="D25919" s="3"/>
    </row>
    <row r="25920" spans="2:4" x14ac:dyDescent="0.25">
      <c r="B25920" s="7"/>
      <c r="C25920" s="3"/>
      <c r="D25920" s="3"/>
    </row>
    <row r="25921" spans="2:4" x14ac:dyDescent="0.25">
      <c r="B25921" s="7"/>
      <c r="C25921" s="3"/>
      <c r="D25921" s="3"/>
    </row>
    <row r="25922" spans="2:4" x14ac:dyDescent="0.25">
      <c r="B25922" s="7"/>
      <c r="C25922" s="3"/>
      <c r="D25922" s="3"/>
    </row>
    <row r="25923" spans="2:4" x14ac:dyDescent="0.25">
      <c r="B25923" s="7"/>
      <c r="C25923" s="3"/>
      <c r="D25923" s="3"/>
    </row>
    <row r="25924" spans="2:4" x14ac:dyDescent="0.25">
      <c r="B25924" s="7"/>
      <c r="C25924" s="3"/>
      <c r="D25924" s="3"/>
    </row>
    <row r="25925" spans="2:4" x14ac:dyDescent="0.25">
      <c r="B25925" s="7"/>
      <c r="C25925" s="3"/>
      <c r="D25925" s="3"/>
    </row>
    <row r="25926" spans="2:4" x14ac:dyDescent="0.25">
      <c r="B25926" s="7"/>
      <c r="C25926" s="3"/>
      <c r="D25926" s="3"/>
    </row>
    <row r="25927" spans="2:4" x14ac:dyDescent="0.25">
      <c r="B25927" s="7"/>
      <c r="C25927" s="3"/>
      <c r="D25927" s="3"/>
    </row>
    <row r="25928" spans="2:4" x14ac:dyDescent="0.25">
      <c r="B25928" s="7"/>
      <c r="C25928" s="3"/>
      <c r="D25928" s="3"/>
    </row>
    <row r="25929" spans="2:4" x14ac:dyDescent="0.25">
      <c r="B25929" s="7"/>
      <c r="C25929" s="3"/>
      <c r="D25929" s="3"/>
    </row>
    <row r="25930" spans="2:4" x14ac:dyDescent="0.25">
      <c r="B25930" s="7"/>
      <c r="C25930" s="3"/>
      <c r="D25930" s="3"/>
    </row>
    <row r="25931" spans="2:4" x14ac:dyDescent="0.25">
      <c r="B25931" s="7"/>
      <c r="C25931" s="3"/>
      <c r="D25931" s="3"/>
    </row>
    <row r="25932" spans="2:4" x14ac:dyDescent="0.25">
      <c r="B25932" s="7"/>
      <c r="C25932" s="3"/>
      <c r="D25932" s="3"/>
    </row>
    <row r="25933" spans="2:4" x14ac:dyDescent="0.25">
      <c r="B25933" s="7"/>
      <c r="C25933" s="3"/>
      <c r="D25933" s="3"/>
    </row>
    <row r="25934" spans="2:4" x14ac:dyDescent="0.25">
      <c r="B25934" s="7"/>
      <c r="C25934" s="3"/>
      <c r="D25934" s="3"/>
    </row>
    <row r="25935" spans="2:4" x14ac:dyDescent="0.25">
      <c r="B25935" s="7"/>
      <c r="C25935" s="3"/>
      <c r="D25935" s="3"/>
    </row>
    <row r="25936" spans="2:4" x14ac:dyDescent="0.25">
      <c r="B25936" s="7"/>
      <c r="C25936" s="3"/>
      <c r="D25936" s="3"/>
    </row>
    <row r="25937" spans="2:4" x14ac:dyDescent="0.25">
      <c r="B25937" s="7"/>
      <c r="C25937" s="3"/>
      <c r="D25937" s="3"/>
    </row>
    <row r="25938" spans="2:4" x14ac:dyDescent="0.25">
      <c r="B25938" s="7"/>
      <c r="C25938" s="3"/>
      <c r="D25938" s="3"/>
    </row>
    <row r="25939" spans="2:4" x14ac:dyDescent="0.25">
      <c r="B25939" s="7"/>
      <c r="C25939" s="3"/>
      <c r="D25939" s="3"/>
    </row>
    <row r="25940" spans="2:4" x14ac:dyDescent="0.25">
      <c r="B25940" s="7"/>
      <c r="C25940" s="3"/>
      <c r="D25940" s="3"/>
    </row>
    <row r="25941" spans="2:4" x14ac:dyDescent="0.25">
      <c r="B25941" s="7"/>
      <c r="C25941" s="3"/>
      <c r="D25941" s="3"/>
    </row>
    <row r="25942" spans="2:4" x14ac:dyDescent="0.25">
      <c r="B25942" s="7"/>
      <c r="C25942" s="3"/>
      <c r="D25942" s="3"/>
    </row>
    <row r="25943" spans="2:4" x14ac:dyDescent="0.25">
      <c r="B25943" s="7"/>
      <c r="C25943" s="3"/>
      <c r="D25943" s="3"/>
    </row>
    <row r="25944" spans="2:4" x14ac:dyDescent="0.25">
      <c r="B25944" s="7"/>
      <c r="C25944" s="3"/>
      <c r="D25944" s="3"/>
    </row>
    <row r="25945" spans="2:4" x14ac:dyDescent="0.25">
      <c r="B25945" s="7"/>
      <c r="C25945" s="3"/>
      <c r="D25945" s="3"/>
    </row>
    <row r="25946" spans="2:4" x14ac:dyDescent="0.25">
      <c r="B25946" s="7"/>
      <c r="C25946" s="3"/>
      <c r="D25946" s="3"/>
    </row>
    <row r="25947" spans="2:4" x14ac:dyDescent="0.25">
      <c r="B25947" s="7"/>
      <c r="C25947" s="3"/>
      <c r="D25947" s="3"/>
    </row>
    <row r="25948" spans="2:4" x14ac:dyDescent="0.25">
      <c r="B25948" s="7"/>
      <c r="C25948" s="3"/>
      <c r="D25948" s="3"/>
    </row>
    <row r="25949" spans="2:4" x14ac:dyDescent="0.25">
      <c r="B25949" s="7"/>
      <c r="C25949" s="3"/>
      <c r="D25949" s="3"/>
    </row>
    <row r="25950" spans="2:4" x14ac:dyDescent="0.25">
      <c r="B25950" s="7"/>
      <c r="C25950" s="3"/>
      <c r="D25950" s="3"/>
    </row>
    <row r="25951" spans="2:4" x14ac:dyDescent="0.25">
      <c r="B25951" s="7"/>
      <c r="C25951" s="3"/>
      <c r="D25951" s="3"/>
    </row>
    <row r="25952" spans="2:4" x14ac:dyDescent="0.25">
      <c r="B25952" s="7"/>
      <c r="C25952" s="3"/>
      <c r="D25952" s="3"/>
    </row>
    <row r="25953" spans="2:4" x14ac:dyDescent="0.25">
      <c r="B25953" s="7"/>
      <c r="C25953" s="3"/>
      <c r="D25953" s="3"/>
    </row>
    <row r="25954" spans="2:4" x14ac:dyDescent="0.25">
      <c r="B25954" s="7"/>
      <c r="C25954" s="3"/>
      <c r="D25954" s="3"/>
    </row>
    <row r="25955" spans="2:4" x14ac:dyDescent="0.25">
      <c r="B25955" s="7"/>
      <c r="C25955" s="3"/>
      <c r="D25955" s="3"/>
    </row>
    <row r="25956" spans="2:4" x14ac:dyDescent="0.25">
      <c r="B25956" s="7"/>
      <c r="C25956" s="3"/>
      <c r="D25956" s="3"/>
    </row>
    <row r="25957" spans="2:4" x14ac:dyDescent="0.25">
      <c r="B25957" s="7"/>
      <c r="C25957" s="3"/>
      <c r="D25957" s="3"/>
    </row>
    <row r="25958" spans="2:4" x14ac:dyDescent="0.25">
      <c r="B25958" s="7"/>
      <c r="C25958" s="3"/>
      <c r="D25958" s="3"/>
    </row>
    <row r="25959" spans="2:4" x14ac:dyDescent="0.25">
      <c r="B25959" s="7"/>
      <c r="C25959" s="3"/>
      <c r="D25959" s="3"/>
    </row>
    <row r="25960" spans="2:4" x14ac:dyDescent="0.25">
      <c r="B25960" s="7"/>
      <c r="C25960" s="3"/>
      <c r="D25960" s="3"/>
    </row>
    <row r="25961" spans="2:4" x14ac:dyDescent="0.25">
      <c r="B25961" s="7"/>
      <c r="C25961" s="3"/>
      <c r="D25961" s="3"/>
    </row>
    <row r="25962" spans="2:4" x14ac:dyDescent="0.25">
      <c r="B25962" s="7"/>
      <c r="C25962" s="3"/>
      <c r="D25962" s="3"/>
    </row>
    <row r="25963" spans="2:4" x14ac:dyDescent="0.25">
      <c r="B25963" s="7"/>
      <c r="C25963" s="3"/>
      <c r="D25963" s="3"/>
    </row>
    <row r="25964" spans="2:4" x14ac:dyDescent="0.25">
      <c r="B25964" s="7"/>
      <c r="C25964" s="3"/>
      <c r="D25964" s="3"/>
    </row>
    <row r="25965" spans="2:4" x14ac:dyDescent="0.25">
      <c r="B25965" s="7"/>
      <c r="C25965" s="3"/>
      <c r="D25965" s="3"/>
    </row>
    <row r="25966" spans="2:4" x14ac:dyDescent="0.25">
      <c r="B25966" s="7"/>
      <c r="C25966" s="3"/>
      <c r="D25966" s="3"/>
    </row>
    <row r="25967" spans="2:4" x14ac:dyDescent="0.25">
      <c r="B25967" s="7"/>
      <c r="C25967" s="3"/>
      <c r="D25967" s="3"/>
    </row>
    <row r="25968" spans="2:4" x14ac:dyDescent="0.25">
      <c r="B25968" s="7"/>
      <c r="C25968" s="3"/>
      <c r="D25968" s="3"/>
    </row>
    <row r="25969" spans="2:4" x14ac:dyDescent="0.25">
      <c r="B25969" s="7"/>
      <c r="C25969" s="3"/>
      <c r="D25969" s="3"/>
    </row>
    <row r="25970" spans="2:4" x14ac:dyDescent="0.25">
      <c r="B25970" s="7"/>
      <c r="C25970" s="3"/>
      <c r="D25970" s="3"/>
    </row>
    <row r="25971" spans="2:4" x14ac:dyDescent="0.25">
      <c r="B25971" s="7"/>
      <c r="C25971" s="3"/>
      <c r="D25971" s="3"/>
    </row>
    <row r="25972" spans="2:4" x14ac:dyDescent="0.25">
      <c r="B25972" s="7"/>
      <c r="C25972" s="3"/>
      <c r="D25972" s="3"/>
    </row>
    <row r="25973" spans="2:4" x14ac:dyDescent="0.25">
      <c r="B25973" s="7"/>
      <c r="C25973" s="3"/>
      <c r="D25973" s="3"/>
    </row>
    <row r="25974" spans="2:4" x14ac:dyDescent="0.25">
      <c r="B25974" s="7"/>
      <c r="C25974" s="3"/>
      <c r="D25974" s="3"/>
    </row>
    <row r="25975" spans="2:4" x14ac:dyDescent="0.25">
      <c r="B25975" s="7"/>
      <c r="C25975" s="3"/>
      <c r="D25975" s="3"/>
    </row>
    <row r="25976" spans="2:4" x14ac:dyDescent="0.25">
      <c r="B25976" s="7"/>
      <c r="C25976" s="3"/>
      <c r="D25976" s="3"/>
    </row>
    <row r="25977" spans="2:4" x14ac:dyDescent="0.25">
      <c r="B25977" s="7"/>
      <c r="C25977" s="3"/>
      <c r="D25977" s="3"/>
    </row>
    <row r="25978" spans="2:4" x14ac:dyDescent="0.25">
      <c r="B25978" s="7"/>
      <c r="C25978" s="3"/>
      <c r="D25978" s="3"/>
    </row>
    <row r="25979" spans="2:4" x14ac:dyDescent="0.25">
      <c r="B25979" s="7"/>
      <c r="C25979" s="3"/>
      <c r="D25979" s="3"/>
    </row>
    <row r="25980" spans="2:4" x14ac:dyDescent="0.25">
      <c r="B25980" s="7"/>
      <c r="C25980" s="3"/>
      <c r="D25980" s="3"/>
    </row>
    <row r="25981" spans="2:4" x14ac:dyDescent="0.25">
      <c r="B25981" s="7"/>
      <c r="C25981" s="3"/>
      <c r="D25981" s="3"/>
    </row>
    <row r="25982" spans="2:4" x14ac:dyDescent="0.25">
      <c r="B25982" s="7"/>
      <c r="C25982" s="3"/>
      <c r="D25982" s="3"/>
    </row>
    <row r="25983" spans="2:4" x14ac:dyDescent="0.25">
      <c r="B25983" s="7"/>
      <c r="C25983" s="3"/>
      <c r="D25983" s="3"/>
    </row>
    <row r="25984" spans="2:4" x14ac:dyDescent="0.25">
      <c r="B25984" s="7"/>
      <c r="C25984" s="3"/>
      <c r="D25984" s="3"/>
    </row>
    <row r="25985" spans="2:4" x14ac:dyDescent="0.25">
      <c r="B25985" s="7"/>
      <c r="C25985" s="3"/>
      <c r="D25985" s="3"/>
    </row>
    <row r="25986" spans="2:4" x14ac:dyDescent="0.25">
      <c r="B25986" s="7"/>
      <c r="C25986" s="3"/>
      <c r="D25986" s="3"/>
    </row>
    <row r="25987" spans="2:4" x14ac:dyDescent="0.25">
      <c r="B25987" s="7"/>
      <c r="C25987" s="3"/>
      <c r="D25987" s="3"/>
    </row>
    <row r="25988" spans="2:4" x14ac:dyDescent="0.25">
      <c r="B25988" s="7"/>
      <c r="C25988" s="3"/>
      <c r="D25988" s="3"/>
    </row>
    <row r="25989" spans="2:4" x14ac:dyDescent="0.25">
      <c r="B25989" s="7"/>
      <c r="C25989" s="3"/>
      <c r="D25989" s="3"/>
    </row>
    <row r="25990" spans="2:4" x14ac:dyDescent="0.25">
      <c r="B25990" s="7"/>
      <c r="C25990" s="3"/>
      <c r="D25990" s="3"/>
    </row>
    <row r="25991" spans="2:4" x14ac:dyDescent="0.25">
      <c r="B25991" s="7"/>
      <c r="C25991" s="3"/>
      <c r="D25991" s="3"/>
    </row>
    <row r="25992" spans="2:4" x14ac:dyDescent="0.25">
      <c r="B25992" s="7"/>
      <c r="C25992" s="3"/>
      <c r="D25992" s="3"/>
    </row>
    <row r="25993" spans="2:4" x14ac:dyDescent="0.25">
      <c r="B25993" s="7"/>
      <c r="C25993" s="3"/>
      <c r="D25993" s="3"/>
    </row>
    <row r="25994" spans="2:4" x14ac:dyDescent="0.25">
      <c r="B25994" s="7"/>
      <c r="C25994" s="3"/>
      <c r="D25994" s="3"/>
    </row>
    <row r="25995" spans="2:4" x14ac:dyDescent="0.25">
      <c r="B25995" s="7"/>
      <c r="C25995" s="3"/>
      <c r="D25995" s="3"/>
    </row>
    <row r="25996" spans="2:4" x14ac:dyDescent="0.25">
      <c r="B25996" s="7"/>
      <c r="C25996" s="3"/>
      <c r="D25996" s="3"/>
    </row>
    <row r="25997" spans="2:4" x14ac:dyDescent="0.25">
      <c r="B25997" s="7"/>
      <c r="C25997" s="3"/>
      <c r="D25997" s="3"/>
    </row>
    <row r="25998" spans="2:4" x14ac:dyDescent="0.25">
      <c r="B25998" s="7"/>
      <c r="C25998" s="3"/>
      <c r="D25998" s="3"/>
    </row>
    <row r="25999" spans="2:4" x14ac:dyDescent="0.25">
      <c r="B25999" s="7"/>
      <c r="C25999" s="3"/>
      <c r="D25999" s="3"/>
    </row>
    <row r="26000" spans="2:4" x14ac:dyDescent="0.25">
      <c r="B26000" s="7"/>
      <c r="C26000" s="3"/>
      <c r="D26000" s="3"/>
    </row>
    <row r="26001" spans="2:4" x14ac:dyDescent="0.25">
      <c r="B26001" s="7"/>
      <c r="C26001" s="3"/>
      <c r="D26001" s="3"/>
    </row>
    <row r="26002" spans="2:4" x14ac:dyDescent="0.25">
      <c r="B26002" s="7"/>
      <c r="C26002" s="3"/>
      <c r="D26002" s="3"/>
    </row>
    <row r="26003" spans="2:4" x14ac:dyDescent="0.25">
      <c r="B26003" s="7"/>
      <c r="C26003" s="3"/>
      <c r="D26003" s="3"/>
    </row>
    <row r="26004" spans="2:4" x14ac:dyDescent="0.25">
      <c r="B26004" s="7"/>
      <c r="C26004" s="3"/>
      <c r="D26004" s="3"/>
    </row>
    <row r="26005" spans="2:4" x14ac:dyDescent="0.25">
      <c r="B26005" s="7"/>
      <c r="C26005" s="3"/>
      <c r="D26005" s="3"/>
    </row>
    <row r="26006" spans="2:4" x14ac:dyDescent="0.25">
      <c r="B26006" s="7"/>
      <c r="C26006" s="3"/>
      <c r="D26006" s="3"/>
    </row>
    <row r="26007" spans="2:4" x14ac:dyDescent="0.25">
      <c r="B26007" s="7"/>
      <c r="C26007" s="3"/>
      <c r="D26007" s="3"/>
    </row>
    <row r="26008" spans="2:4" x14ac:dyDescent="0.25">
      <c r="B26008" s="7"/>
      <c r="C26008" s="3"/>
      <c r="D26008" s="3"/>
    </row>
    <row r="26009" spans="2:4" x14ac:dyDescent="0.25">
      <c r="B26009" s="7"/>
      <c r="C26009" s="3"/>
      <c r="D26009" s="3"/>
    </row>
    <row r="26010" spans="2:4" x14ac:dyDescent="0.25">
      <c r="B26010" s="7"/>
      <c r="C26010" s="3"/>
      <c r="D26010" s="3"/>
    </row>
    <row r="26011" spans="2:4" x14ac:dyDescent="0.25">
      <c r="B26011" s="7"/>
      <c r="C26011" s="3"/>
      <c r="D26011" s="3"/>
    </row>
    <row r="26012" spans="2:4" x14ac:dyDescent="0.25">
      <c r="B26012" s="7"/>
      <c r="C26012" s="3"/>
      <c r="D26012" s="3"/>
    </row>
    <row r="26013" spans="2:4" x14ac:dyDescent="0.25">
      <c r="B26013" s="7"/>
      <c r="C26013" s="3"/>
      <c r="D26013" s="3"/>
    </row>
    <row r="26014" spans="2:4" x14ac:dyDescent="0.25">
      <c r="B26014" s="7"/>
      <c r="C26014" s="3"/>
      <c r="D26014" s="3"/>
    </row>
    <row r="26015" spans="2:4" x14ac:dyDescent="0.25">
      <c r="B26015" s="7"/>
      <c r="C26015" s="3"/>
      <c r="D26015" s="3"/>
    </row>
    <row r="26016" spans="2:4" x14ac:dyDescent="0.25">
      <c r="B26016" s="7"/>
      <c r="C26016" s="3"/>
      <c r="D26016" s="3"/>
    </row>
    <row r="26017" spans="2:4" x14ac:dyDescent="0.25">
      <c r="B26017" s="7"/>
      <c r="C26017" s="3"/>
      <c r="D26017" s="3"/>
    </row>
    <row r="26018" spans="2:4" x14ac:dyDescent="0.25">
      <c r="B26018" s="7"/>
      <c r="C26018" s="3"/>
      <c r="D26018" s="3"/>
    </row>
    <row r="26019" spans="2:4" x14ac:dyDescent="0.25">
      <c r="B26019" s="7"/>
      <c r="C26019" s="3"/>
      <c r="D26019" s="3"/>
    </row>
    <row r="26020" spans="2:4" x14ac:dyDescent="0.25">
      <c r="B26020" s="7"/>
      <c r="C26020" s="3"/>
      <c r="D26020" s="3"/>
    </row>
    <row r="26021" spans="2:4" x14ac:dyDescent="0.25">
      <c r="B26021" s="7"/>
      <c r="C26021" s="3"/>
      <c r="D26021" s="3"/>
    </row>
    <row r="26022" spans="2:4" x14ac:dyDescent="0.25">
      <c r="B26022" s="7"/>
      <c r="C26022" s="3"/>
      <c r="D26022" s="3"/>
    </row>
    <row r="26023" spans="2:4" x14ac:dyDescent="0.25">
      <c r="B26023" s="7"/>
      <c r="C26023" s="3"/>
      <c r="D26023" s="3"/>
    </row>
    <row r="26024" spans="2:4" x14ac:dyDescent="0.25">
      <c r="B26024" s="7"/>
      <c r="C26024" s="3"/>
      <c r="D26024" s="3"/>
    </row>
    <row r="26025" spans="2:4" x14ac:dyDescent="0.25">
      <c r="B26025" s="7"/>
      <c r="C26025" s="3"/>
      <c r="D26025" s="3"/>
    </row>
    <row r="26026" spans="2:4" x14ac:dyDescent="0.25">
      <c r="B26026" s="7"/>
      <c r="C26026" s="3"/>
      <c r="D26026" s="3"/>
    </row>
    <row r="26027" spans="2:4" x14ac:dyDescent="0.25">
      <c r="B26027" s="7"/>
      <c r="C26027" s="3"/>
      <c r="D26027" s="3"/>
    </row>
    <row r="26028" spans="2:4" x14ac:dyDescent="0.25">
      <c r="B26028" s="7"/>
      <c r="C26028" s="3"/>
      <c r="D26028" s="3"/>
    </row>
    <row r="26029" spans="2:4" x14ac:dyDescent="0.25">
      <c r="B26029" s="7"/>
      <c r="C26029" s="3"/>
      <c r="D26029" s="3"/>
    </row>
    <row r="26030" spans="2:4" x14ac:dyDescent="0.25">
      <c r="B26030" s="7"/>
      <c r="C26030" s="3"/>
      <c r="D26030" s="3"/>
    </row>
    <row r="26031" spans="2:4" x14ac:dyDescent="0.25">
      <c r="B26031" s="7"/>
      <c r="C26031" s="3"/>
      <c r="D26031" s="3"/>
    </row>
    <row r="26032" spans="2:4" x14ac:dyDescent="0.25">
      <c r="B26032" s="7"/>
      <c r="C26032" s="3"/>
      <c r="D26032" s="3"/>
    </row>
    <row r="26033" spans="2:4" x14ac:dyDescent="0.25">
      <c r="B26033" s="7"/>
      <c r="C26033" s="3"/>
      <c r="D26033" s="3"/>
    </row>
    <row r="26034" spans="2:4" x14ac:dyDescent="0.25">
      <c r="B26034" s="7"/>
      <c r="C26034" s="3"/>
      <c r="D26034" s="3"/>
    </row>
    <row r="26035" spans="2:4" x14ac:dyDescent="0.25">
      <c r="B26035" s="7"/>
      <c r="C26035" s="3"/>
      <c r="D26035" s="3"/>
    </row>
    <row r="26036" spans="2:4" x14ac:dyDescent="0.25">
      <c r="B26036" s="7"/>
      <c r="C26036" s="3"/>
      <c r="D26036" s="3"/>
    </row>
    <row r="26037" spans="2:4" x14ac:dyDescent="0.25">
      <c r="B26037" s="7"/>
      <c r="C26037" s="3"/>
      <c r="D26037" s="3"/>
    </row>
    <row r="26038" spans="2:4" x14ac:dyDescent="0.25">
      <c r="B26038" s="7"/>
      <c r="C26038" s="3"/>
      <c r="D26038" s="3"/>
    </row>
    <row r="26039" spans="2:4" x14ac:dyDescent="0.25">
      <c r="B26039" s="7"/>
      <c r="C26039" s="3"/>
      <c r="D26039" s="3"/>
    </row>
    <row r="26040" spans="2:4" x14ac:dyDescent="0.25">
      <c r="B26040" s="7"/>
      <c r="C26040" s="3"/>
      <c r="D26040" s="3"/>
    </row>
    <row r="26041" spans="2:4" x14ac:dyDescent="0.25">
      <c r="B26041" s="7"/>
      <c r="C26041" s="3"/>
      <c r="D26041" s="3"/>
    </row>
    <row r="26042" spans="2:4" x14ac:dyDescent="0.25">
      <c r="B26042" s="7"/>
      <c r="C26042" s="3"/>
      <c r="D26042" s="3"/>
    </row>
    <row r="26043" spans="2:4" x14ac:dyDescent="0.25">
      <c r="B26043" s="7"/>
      <c r="C26043" s="3"/>
      <c r="D26043" s="3"/>
    </row>
    <row r="26044" spans="2:4" x14ac:dyDescent="0.25">
      <c r="B26044" s="7"/>
      <c r="C26044" s="3"/>
      <c r="D26044" s="3"/>
    </row>
    <row r="26045" spans="2:4" x14ac:dyDescent="0.25">
      <c r="B26045" s="7"/>
      <c r="C26045" s="3"/>
      <c r="D26045" s="3"/>
    </row>
    <row r="26046" spans="2:4" x14ac:dyDescent="0.25">
      <c r="B26046" s="7"/>
      <c r="C26046" s="3"/>
      <c r="D26046" s="3"/>
    </row>
    <row r="26047" spans="2:4" x14ac:dyDescent="0.25">
      <c r="B26047" s="7"/>
      <c r="C26047" s="3"/>
      <c r="D26047" s="3"/>
    </row>
    <row r="26048" spans="2:4" x14ac:dyDescent="0.25">
      <c r="B26048" s="7"/>
      <c r="C26048" s="3"/>
      <c r="D26048" s="3"/>
    </row>
    <row r="26049" spans="2:4" x14ac:dyDescent="0.25">
      <c r="B26049" s="7"/>
      <c r="C26049" s="3"/>
      <c r="D26049" s="3"/>
    </row>
    <row r="26050" spans="2:4" x14ac:dyDescent="0.25">
      <c r="B26050" s="7"/>
      <c r="C26050" s="3"/>
      <c r="D26050" s="3"/>
    </row>
    <row r="26051" spans="2:4" x14ac:dyDescent="0.25">
      <c r="B26051" s="7"/>
      <c r="C26051" s="3"/>
      <c r="D26051" s="3"/>
    </row>
    <row r="26052" spans="2:4" x14ac:dyDescent="0.25">
      <c r="B26052" s="7"/>
      <c r="C26052" s="3"/>
      <c r="D26052" s="3"/>
    </row>
    <row r="26053" spans="2:4" x14ac:dyDescent="0.25">
      <c r="B26053" s="7"/>
      <c r="C26053" s="3"/>
      <c r="D26053" s="3"/>
    </row>
    <row r="26054" spans="2:4" x14ac:dyDescent="0.25">
      <c r="B26054" s="7"/>
      <c r="C26054" s="3"/>
      <c r="D26054" s="3"/>
    </row>
    <row r="26055" spans="2:4" x14ac:dyDescent="0.25">
      <c r="B26055" s="7"/>
      <c r="C26055" s="3"/>
      <c r="D26055" s="3"/>
    </row>
    <row r="26056" spans="2:4" x14ac:dyDescent="0.25">
      <c r="B26056" s="7"/>
      <c r="C26056" s="3"/>
      <c r="D26056" s="3"/>
    </row>
    <row r="26057" spans="2:4" x14ac:dyDescent="0.25">
      <c r="B26057" s="7"/>
      <c r="C26057" s="3"/>
      <c r="D26057" s="3"/>
    </row>
    <row r="26058" spans="2:4" x14ac:dyDescent="0.25">
      <c r="B26058" s="7"/>
      <c r="C26058" s="3"/>
      <c r="D26058" s="3"/>
    </row>
    <row r="26059" spans="2:4" x14ac:dyDescent="0.25">
      <c r="B26059" s="7"/>
      <c r="C26059" s="3"/>
      <c r="D26059" s="3"/>
    </row>
    <row r="26060" spans="2:4" x14ac:dyDescent="0.25">
      <c r="B26060" s="7"/>
      <c r="C26060" s="3"/>
      <c r="D26060" s="3"/>
    </row>
    <row r="26061" spans="2:4" x14ac:dyDescent="0.25">
      <c r="B26061" s="7"/>
      <c r="C26061" s="3"/>
      <c r="D26061" s="3"/>
    </row>
    <row r="26062" spans="2:4" x14ac:dyDescent="0.25">
      <c r="B26062" s="7"/>
      <c r="C26062" s="3"/>
      <c r="D26062" s="3"/>
    </row>
    <row r="26063" spans="2:4" x14ac:dyDescent="0.25">
      <c r="B26063" s="7"/>
      <c r="C26063" s="3"/>
      <c r="D26063" s="3"/>
    </row>
    <row r="26064" spans="2:4" x14ac:dyDescent="0.25">
      <c r="B26064" s="7"/>
      <c r="C26064" s="3"/>
      <c r="D26064" s="3"/>
    </row>
    <row r="26065" spans="2:4" x14ac:dyDescent="0.25">
      <c r="B26065" s="7"/>
      <c r="C26065" s="3"/>
      <c r="D26065" s="3"/>
    </row>
    <row r="26066" spans="2:4" x14ac:dyDescent="0.25">
      <c r="B26066" s="7"/>
      <c r="C26066" s="3"/>
      <c r="D26066" s="3"/>
    </row>
    <row r="26067" spans="2:4" x14ac:dyDescent="0.25">
      <c r="B26067" s="7"/>
      <c r="C26067" s="3"/>
      <c r="D26067" s="3"/>
    </row>
    <row r="26068" spans="2:4" x14ac:dyDescent="0.25">
      <c r="B26068" s="7"/>
      <c r="C26068" s="3"/>
      <c r="D26068" s="3"/>
    </row>
    <row r="26069" spans="2:4" x14ac:dyDescent="0.25">
      <c r="B26069" s="7"/>
      <c r="C26069" s="3"/>
      <c r="D26069" s="3"/>
    </row>
    <row r="26070" spans="2:4" x14ac:dyDescent="0.25">
      <c r="B26070" s="7"/>
      <c r="C26070" s="3"/>
      <c r="D26070" s="3"/>
    </row>
    <row r="26071" spans="2:4" x14ac:dyDescent="0.25">
      <c r="B26071" s="7"/>
      <c r="C26071" s="3"/>
      <c r="D26071" s="3"/>
    </row>
    <row r="26072" spans="2:4" x14ac:dyDescent="0.25">
      <c r="B26072" s="7"/>
      <c r="C26072" s="3"/>
      <c r="D26072" s="3"/>
    </row>
    <row r="26073" spans="2:4" x14ac:dyDescent="0.25">
      <c r="B26073" s="7"/>
      <c r="C26073" s="3"/>
      <c r="D26073" s="3"/>
    </row>
    <row r="26074" spans="2:4" x14ac:dyDescent="0.25">
      <c r="B26074" s="7"/>
      <c r="C26074" s="3"/>
      <c r="D26074" s="3"/>
    </row>
    <row r="26075" spans="2:4" x14ac:dyDescent="0.25">
      <c r="B26075" s="7"/>
      <c r="C26075" s="3"/>
      <c r="D26075" s="3"/>
    </row>
    <row r="26076" spans="2:4" x14ac:dyDescent="0.25">
      <c r="B26076" s="7"/>
      <c r="C26076" s="3"/>
      <c r="D26076" s="3"/>
    </row>
    <row r="26077" spans="2:4" x14ac:dyDescent="0.25">
      <c r="B26077" s="7"/>
      <c r="C26077" s="3"/>
      <c r="D26077" s="3"/>
    </row>
    <row r="26078" spans="2:4" x14ac:dyDescent="0.25">
      <c r="B26078" s="7"/>
      <c r="C26078" s="3"/>
      <c r="D26078" s="3"/>
    </row>
    <row r="26079" spans="2:4" x14ac:dyDescent="0.25">
      <c r="B26079" s="7"/>
      <c r="C26079" s="3"/>
      <c r="D26079" s="3"/>
    </row>
    <row r="26080" spans="2:4" x14ac:dyDescent="0.25">
      <c r="B26080" s="7"/>
      <c r="C26080" s="3"/>
      <c r="D26080" s="3"/>
    </row>
    <row r="26081" spans="2:4" x14ac:dyDescent="0.25">
      <c r="B26081" s="7"/>
      <c r="C26081" s="3"/>
      <c r="D26081" s="3"/>
    </row>
    <row r="26082" spans="2:4" x14ac:dyDescent="0.25">
      <c r="B26082" s="7"/>
      <c r="C26082" s="3"/>
      <c r="D26082" s="3"/>
    </row>
    <row r="26083" spans="2:4" x14ac:dyDescent="0.25">
      <c r="B26083" s="7"/>
      <c r="C26083" s="3"/>
      <c r="D26083" s="3"/>
    </row>
    <row r="26084" spans="2:4" x14ac:dyDescent="0.25">
      <c r="B26084" s="7"/>
      <c r="C26084" s="3"/>
      <c r="D26084" s="3"/>
    </row>
    <row r="26085" spans="2:4" x14ac:dyDescent="0.25">
      <c r="B26085" s="7"/>
      <c r="C26085" s="3"/>
      <c r="D26085" s="3"/>
    </row>
    <row r="26086" spans="2:4" x14ac:dyDescent="0.25">
      <c r="B26086" s="7"/>
      <c r="C26086" s="3"/>
      <c r="D26086" s="3"/>
    </row>
    <row r="26087" spans="2:4" x14ac:dyDescent="0.25">
      <c r="B26087" s="7"/>
      <c r="C26087" s="3"/>
      <c r="D26087" s="3"/>
    </row>
    <row r="26088" spans="2:4" x14ac:dyDescent="0.25">
      <c r="B26088" s="7"/>
      <c r="C26088" s="3"/>
      <c r="D26088" s="3"/>
    </row>
    <row r="26089" spans="2:4" x14ac:dyDescent="0.25">
      <c r="B26089" s="7"/>
      <c r="C26089" s="3"/>
      <c r="D26089" s="3"/>
    </row>
    <row r="26090" spans="2:4" x14ac:dyDescent="0.25">
      <c r="B26090" s="7"/>
      <c r="C26090" s="3"/>
      <c r="D26090" s="3"/>
    </row>
    <row r="26091" spans="2:4" x14ac:dyDescent="0.25">
      <c r="B26091" s="7"/>
      <c r="C26091" s="3"/>
      <c r="D26091" s="3"/>
    </row>
    <row r="26092" spans="2:4" x14ac:dyDescent="0.25">
      <c r="B26092" s="7"/>
      <c r="C26092" s="3"/>
      <c r="D26092" s="3"/>
    </row>
    <row r="26093" spans="2:4" x14ac:dyDescent="0.25">
      <c r="B26093" s="7"/>
      <c r="C26093" s="3"/>
      <c r="D26093" s="3"/>
    </row>
    <row r="26094" spans="2:4" x14ac:dyDescent="0.25">
      <c r="B26094" s="7"/>
      <c r="C26094" s="3"/>
      <c r="D26094" s="3"/>
    </row>
    <row r="26095" spans="2:4" x14ac:dyDescent="0.25">
      <c r="B26095" s="7"/>
      <c r="C26095" s="3"/>
      <c r="D26095" s="3"/>
    </row>
    <row r="26096" spans="2:4" x14ac:dyDescent="0.25">
      <c r="B26096" s="7"/>
      <c r="C26096" s="3"/>
      <c r="D26096" s="3"/>
    </row>
    <row r="26097" spans="2:4" x14ac:dyDescent="0.25">
      <c r="B26097" s="7"/>
      <c r="C26097" s="3"/>
      <c r="D26097" s="3"/>
    </row>
    <row r="26098" spans="2:4" x14ac:dyDescent="0.25">
      <c r="B26098" s="7"/>
      <c r="C26098" s="3"/>
      <c r="D26098" s="3"/>
    </row>
    <row r="26099" spans="2:4" x14ac:dyDescent="0.25">
      <c r="B26099" s="7"/>
      <c r="C26099" s="3"/>
      <c r="D26099" s="3"/>
    </row>
    <row r="26100" spans="2:4" x14ac:dyDescent="0.25">
      <c r="B26100" s="7"/>
      <c r="C26100" s="3"/>
      <c r="D26100" s="3"/>
    </row>
    <row r="26101" spans="2:4" x14ac:dyDescent="0.25">
      <c r="B26101" s="7"/>
      <c r="C26101" s="3"/>
      <c r="D26101" s="3"/>
    </row>
    <row r="26102" spans="2:4" x14ac:dyDescent="0.25">
      <c r="B26102" s="7"/>
      <c r="C26102" s="3"/>
      <c r="D26102" s="3"/>
    </row>
    <row r="26103" spans="2:4" x14ac:dyDescent="0.25">
      <c r="B26103" s="7"/>
      <c r="C26103" s="3"/>
      <c r="D26103" s="3"/>
    </row>
    <row r="26104" spans="2:4" x14ac:dyDescent="0.25">
      <c r="B26104" s="7"/>
      <c r="C26104" s="3"/>
      <c r="D26104" s="3"/>
    </row>
    <row r="26105" spans="2:4" x14ac:dyDescent="0.25">
      <c r="B26105" s="7"/>
      <c r="C26105" s="3"/>
      <c r="D26105" s="3"/>
    </row>
    <row r="26106" spans="2:4" x14ac:dyDescent="0.25">
      <c r="B26106" s="7"/>
      <c r="C26106" s="3"/>
      <c r="D26106" s="3"/>
    </row>
    <row r="26107" spans="2:4" x14ac:dyDescent="0.25">
      <c r="B26107" s="7"/>
      <c r="C26107" s="3"/>
      <c r="D26107" s="3"/>
    </row>
    <row r="26108" spans="2:4" x14ac:dyDescent="0.25">
      <c r="B26108" s="7"/>
      <c r="C26108" s="3"/>
      <c r="D26108" s="3"/>
    </row>
    <row r="26109" spans="2:4" x14ac:dyDescent="0.25">
      <c r="B26109" s="7"/>
      <c r="C26109" s="3"/>
      <c r="D26109" s="3"/>
    </row>
    <row r="26110" spans="2:4" x14ac:dyDescent="0.25">
      <c r="B26110" s="7"/>
      <c r="C26110" s="3"/>
      <c r="D26110" s="3"/>
    </row>
    <row r="26111" spans="2:4" x14ac:dyDescent="0.25">
      <c r="B26111" s="7"/>
      <c r="C26111" s="3"/>
      <c r="D26111" s="3"/>
    </row>
    <row r="26112" spans="2:4" x14ac:dyDescent="0.25">
      <c r="B26112" s="7"/>
      <c r="C26112" s="3"/>
      <c r="D26112" s="3"/>
    </row>
    <row r="26113" spans="2:4" x14ac:dyDescent="0.25">
      <c r="B26113" s="7"/>
      <c r="C26113" s="3"/>
      <c r="D26113" s="3"/>
    </row>
    <row r="26114" spans="2:4" x14ac:dyDescent="0.25">
      <c r="B26114" s="7"/>
      <c r="C26114" s="3"/>
      <c r="D26114" s="3"/>
    </row>
    <row r="26115" spans="2:4" x14ac:dyDescent="0.25">
      <c r="B26115" s="7"/>
      <c r="C26115" s="3"/>
      <c r="D26115" s="3"/>
    </row>
    <row r="26116" spans="2:4" x14ac:dyDescent="0.25">
      <c r="B26116" s="7"/>
      <c r="C26116" s="3"/>
      <c r="D26116" s="3"/>
    </row>
    <row r="26117" spans="2:4" x14ac:dyDescent="0.25">
      <c r="B26117" s="7"/>
      <c r="C26117" s="3"/>
      <c r="D26117" s="3"/>
    </row>
    <row r="26118" spans="2:4" x14ac:dyDescent="0.25">
      <c r="B26118" s="7"/>
      <c r="C26118" s="3"/>
      <c r="D26118" s="3"/>
    </row>
    <row r="26119" spans="2:4" x14ac:dyDescent="0.25">
      <c r="B26119" s="7"/>
      <c r="C26119" s="3"/>
      <c r="D26119" s="3"/>
    </row>
    <row r="26120" spans="2:4" x14ac:dyDescent="0.25">
      <c r="B26120" s="7"/>
      <c r="C26120" s="3"/>
      <c r="D26120" s="3"/>
    </row>
    <row r="26121" spans="2:4" x14ac:dyDescent="0.25">
      <c r="B26121" s="7"/>
      <c r="C26121" s="3"/>
      <c r="D26121" s="3"/>
    </row>
    <row r="26122" spans="2:4" x14ac:dyDescent="0.25">
      <c r="B26122" s="7"/>
      <c r="C26122" s="3"/>
      <c r="D26122" s="3"/>
    </row>
    <row r="26123" spans="2:4" x14ac:dyDescent="0.25">
      <c r="B26123" s="7"/>
      <c r="C26123" s="3"/>
      <c r="D26123" s="3"/>
    </row>
    <row r="26124" spans="2:4" x14ac:dyDescent="0.25">
      <c r="B26124" s="7"/>
      <c r="C26124" s="3"/>
      <c r="D26124" s="3"/>
    </row>
    <row r="26125" spans="2:4" x14ac:dyDescent="0.25">
      <c r="B26125" s="7"/>
      <c r="C26125" s="3"/>
      <c r="D26125" s="3"/>
    </row>
    <row r="26126" spans="2:4" x14ac:dyDescent="0.25">
      <c r="B26126" s="7"/>
      <c r="C26126" s="3"/>
      <c r="D26126" s="3"/>
    </row>
    <row r="26127" spans="2:4" x14ac:dyDescent="0.25">
      <c r="B26127" s="7"/>
      <c r="C26127" s="3"/>
      <c r="D26127" s="3"/>
    </row>
    <row r="26128" spans="2:4" x14ac:dyDescent="0.25">
      <c r="B26128" s="7"/>
      <c r="C26128" s="3"/>
      <c r="D26128" s="3"/>
    </row>
    <row r="26129" spans="2:4" x14ac:dyDescent="0.25">
      <c r="B26129" s="7"/>
      <c r="C26129" s="3"/>
      <c r="D26129" s="3"/>
    </row>
    <row r="26130" spans="2:4" x14ac:dyDescent="0.25">
      <c r="B26130" s="7"/>
      <c r="C26130" s="3"/>
      <c r="D26130" s="3"/>
    </row>
    <row r="26131" spans="2:4" x14ac:dyDescent="0.25">
      <c r="B26131" s="7"/>
      <c r="C26131" s="3"/>
      <c r="D26131" s="3"/>
    </row>
    <row r="26132" spans="2:4" x14ac:dyDescent="0.25">
      <c r="B26132" s="7"/>
      <c r="C26132" s="3"/>
      <c r="D26132" s="3"/>
    </row>
    <row r="26133" spans="2:4" x14ac:dyDescent="0.25">
      <c r="B26133" s="7"/>
      <c r="C26133" s="3"/>
      <c r="D26133" s="3"/>
    </row>
    <row r="26134" spans="2:4" x14ac:dyDescent="0.25">
      <c r="B26134" s="7"/>
      <c r="C26134" s="3"/>
      <c r="D26134" s="3"/>
    </row>
    <row r="26135" spans="2:4" x14ac:dyDescent="0.25">
      <c r="B26135" s="7"/>
      <c r="C26135" s="3"/>
      <c r="D26135" s="3"/>
    </row>
    <row r="26136" spans="2:4" x14ac:dyDescent="0.25">
      <c r="B26136" s="7"/>
      <c r="C26136" s="3"/>
      <c r="D26136" s="3"/>
    </row>
    <row r="26137" spans="2:4" x14ac:dyDescent="0.25">
      <c r="B26137" s="7"/>
      <c r="C26137" s="3"/>
      <c r="D26137" s="3"/>
    </row>
    <row r="26138" spans="2:4" x14ac:dyDescent="0.25">
      <c r="B26138" s="7"/>
      <c r="C26138" s="3"/>
      <c r="D26138" s="3"/>
    </row>
    <row r="26139" spans="2:4" x14ac:dyDescent="0.25">
      <c r="B26139" s="7"/>
      <c r="C26139" s="3"/>
      <c r="D26139" s="3"/>
    </row>
    <row r="26140" spans="2:4" x14ac:dyDescent="0.25">
      <c r="B26140" s="7"/>
      <c r="C26140" s="3"/>
      <c r="D26140" s="3"/>
    </row>
    <row r="26141" spans="2:4" x14ac:dyDescent="0.25">
      <c r="B26141" s="7"/>
      <c r="C26141" s="3"/>
      <c r="D26141" s="3"/>
    </row>
    <row r="26142" spans="2:4" x14ac:dyDescent="0.25">
      <c r="B26142" s="7"/>
      <c r="C26142" s="3"/>
      <c r="D26142" s="3"/>
    </row>
    <row r="26143" spans="2:4" x14ac:dyDescent="0.25">
      <c r="B26143" s="7"/>
      <c r="C26143" s="3"/>
      <c r="D26143" s="3"/>
    </row>
    <row r="26144" spans="2:4" x14ac:dyDescent="0.25">
      <c r="B26144" s="7"/>
      <c r="C26144" s="3"/>
      <c r="D26144" s="3"/>
    </row>
    <row r="26145" spans="2:4" x14ac:dyDescent="0.25">
      <c r="B26145" s="7"/>
      <c r="C26145" s="3"/>
      <c r="D26145" s="3"/>
    </row>
    <row r="26146" spans="2:4" x14ac:dyDescent="0.25">
      <c r="B26146" s="7"/>
      <c r="C26146" s="3"/>
      <c r="D26146" s="3"/>
    </row>
    <row r="26147" spans="2:4" x14ac:dyDescent="0.25">
      <c r="B26147" s="7"/>
      <c r="C26147" s="3"/>
      <c r="D26147" s="3"/>
    </row>
    <row r="26148" spans="2:4" x14ac:dyDescent="0.25">
      <c r="B26148" s="7"/>
      <c r="C26148" s="3"/>
      <c r="D26148" s="3"/>
    </row>
    <row r="26149" spans="2:4" x14ac:dyDescent="0.25">
      <c r="B26149" s="7"/>
      <c r="C26149" s="3"/>
      <c r="D26149" s="3"/>
    </row>
    <row r="26150" spans="2:4" x14ac:dyDescent="0.25">
      <c r="B26150" s="7"/>
      <c r="C26150" s="3"/>
      <c r="D26150" s="3"/>
    </row>
    <row r="26151" spans="2:4" x14ac:dyDescent="0.25">
      <c r="B26151" s="7"/>
      <c r="C26151" s="3"/>
      <c r="D26151" s="3"/>
    </row>
    <row r="26152" spans="2:4" x14ac:dyDescent="0.25">
      <c r="B26152" s="7"/>
      <c r="C26152" s="3"/>
      <c r="D26152" s="3"/>
    </row>
    <row r="26153" spans="2:4" x14ac:dyDescent="0.25">
      <c r="B26153" s="7"/>
      <c r="C26153" s="3"/>
      <c r="D26153" s="3"/>
    </row>
    <row r="26154" spans="2:4" x14ac:dyDescent="0.25">
      <c r="B26154" s="7"/>
      <c r="C26154" s="3"/>
      <c r="D26154" s="3"/>
    </row>
    <row r="26155" spans="2:4" x14ac:dyDescent="0.25">
      <c r="B26155" s="7"/>
      <c r="C26155" s="3"/>
      <c r="D26155" s="3"/>
    </row>
    <row r="26156" spans="2:4" x14ac:dyDescent="0.25">
      <c r="B26156" s="7"/>
      <c r="C26156" s="3"/>
      <c r="D26156" s="3"/>
    </row>
    <row r="26157" spans="2:4" x14ac:dyDescent="0.25">
      <c r="B26157" s="7"/>
      <c r="C26157" s="3"/>
      <c r="D26157" s="3"/>
    </row>
    <row r="26158" spans="2:4" x14ac:dyDescent="0.25">
      <c r="B26158" s="7"/>
      <c r="C26158" s="3"/>
      <c r="D26158" s="3"/>
    </row>
    <row r="26159" spans="2:4" x14ac:dyDescent="0.25">
      <c r="B26159" s="7"/>
      <c r="C26159" s="3"/>
      <c r="D26159" s="3"/>
    </row>
    <row r="26160" spans="2:4" x14ac:dyDescent="0.25">
      <c r="B26160" s="7"/>
      <c r="C26160" s="3"/>
      <c r="D26160" s="3"/>
    </row>
    <row r="26161" spans="2:4" x14ac:dyDescent="0.25">
      <c r="B26161" s="7"/>
      <c r="C26161" s="3"/>
      <c r="D26161" s="3"/>
    </row>
    <row r="26162" spans="2:4" x14ac:dyDescent="0.25">
      <c r="B26162" s="7"/>
      <c r="C26162" s="3"/>
      <c r="D26162" s="3"/>
    </row>
    <row r="26163" spans="2:4" x14ac:dyDescent="0.25">
      <c r="B26163" s="7"/>
      <c r="C26163" s="3"/>
      <c r="D26163" s="3"/>
    </row>
    <row r="26164" spans="2:4" x14ac:dyDescent="0.25">
      <c r="B26164" s="7"/>
      <c r="C26164" s="3"/>
      <c r="D26164" s="3"/>
    </row>
    <row r="26165" spans="2:4" x14ac:dyDescent="0.25">
      <c r="B26165" s="7"/>
      <c r="C26165" s="3"/>
      <c r="D26165" s="3"/>
    </row>
    <row r="26166" spans="2:4" x14ac:dyDescent="0.25">
      <c r="B26166" s="7"/>
      <c r="C26166" s="3"/>
      <c r="D26166" s="3"/>
    </row>
    <row r="26167" spans="2:4" x14ac:dyDescent="0.25">
      <c r="B26167" s="7"/>
      <c r="C26167" s="3"/>
      <c r="D26167" s="3"/>
    </row>
    <row r="26168" spans="2:4" x14ac:dyDescent="0.25">
      <c r="B26168" s="7"/>
      <c r="C26168" s="3"/>
      <c r="D26168" s="3"/>
    </row>
    <row r="26169" spans="2:4" x14ac:dyDescent="0.25">
      <c r="B26169" s="7"/>
      <c r="C26169" s="3"/>
      <c r="D26169" s="3"/>
    </row>
    <row r="26170" spans="2:4" x14ac:dyDescent="0.25">
      <c r="B26170" s="7"/>
      <c r="C26170" s="3"/>
      <c r="D26170" s="3"/>
    </row>
    <row r="26171" spans="2:4" x14ac:dyDescent="0.25">
      <c r="B26171" s="7"/>
      <c r="C26171" s="3"/>
      <c r="D26171" s="3"/>
    </row>
    <row r="26172" spans="2:4" x14ac:dyDescent="0.25">
      <c r="B26172" s="7"/>
      <c r="C26172" s="3"/>
      <c r="D26172" s="3"/>
    </row>
    <row r="26173" spans="2:4" x14ac:dyDescent="0.25">
      <c r="B26173" s="7"/>
      <c r="C26173" s="3"/>
      <c r="D26173" s="3"/>
    </row>
    <row r="26174" spans="2:4" x14ac:dyDescent="0.25">
      <c r="B26174" s="7"/>
      <c r="C26174" s="3"/>
      <c r="D26174" s="3"/>
    </row>
    <row r="26175" spans="2:4" x14ac:dyDescent="0.25">
      <c r="B26175" s="7"/>
      <c r="C26175" s="3"/>
      <c r="D26175" s="3"/>
    </row>
    <row r="26176" spans="2:4" x14ac:dyDescent="0.25">
      <c r="B26176" s="7"/>
      <c r="C26176" s="3"/>
      <c r="D26176" s="3"/>
    </row>
    <row r="26177" spans="2:4" x14ac:dyDescent="0.25">
      <c r="B26177" s="7"/>
      <c r="C26177" s="3"/>
      <c r="D26177" s="3"/>
    </row>
    <row r="26178" spans="2:4" x14ac:dyDescent="0.25">
      <c r="B26178" s="7"/>
      <c r="C26178" s="3"/>
      <c r="D26178" s="3"/>
    </row>
    <row r="26179" spans="2:4" x14ac:dyDescent="0.25">
      <c r="B26179" s="7"/>
      <c r="C26179" s="3"/>
      <c r="D26179" s="3"/>
    </row>
    <row r="26180" spans="2:4" x14ac:dyDescent="0.25">
      <c r="B26180" s="7"/>
      <c r="C26180" s="3"/>
      <c r="D26180" s="3"/>
    </row>
    <row r="26181" spans="2:4" x14ac:dyDescent="0.25">
      <c r="B26181" s="7"/>
      <c r="C26181" s="3"/>
      <c r="D26181" s="3"/>
    </row>
    <row r="26182" spans="2:4" x14ac:dyDescent="0.25">
      <c r="B26182" s="7"/>
      <c r="C26182" s="3"/>
      <c r="D26182" s="3"/>
    </row>
    <row r="26183" spans="2:4" x14ac:dyDescent="0.25">
      <c r="B26183" s="7"/>
      <c r="C26183" s="3"/>
      <c r="D26183" s="3"/>
    </row>
    <row r="26184" spans="2:4" x14ac:dyDescent="0.25">
      <c r="B26184" s="7"/>
      <c r="C26184" s="3"/>
      <c r="D26184" s="3"/>
    </row>
    <row r="26185" spans="2:4" x14ac:dyDescent="0.25">
      <c r="B26185" s="7"/>
      <c r="C26185" s="3"/>
      <c r="D26185" s="3"/>
    </row>
    <row r="26186" spans="2:4" x14ac:dyDescent="0.25">
      <c r="B26186" s="7"/>
      <c r="C26186" s="3"/>
      <c r="D26186" s="3"/>
    </row>
    <row r="26187" spans="2:4" x14ac:dyDescent="0.25">
      <c r="B26187" s="7"/>
      <c r="C26187" s="3"/>
      <c r="D26187" s="3"/>
    </row>
    <row r="26188" spans="2:4" x14ac:dyDescent="0.25">
      <c r="B26188" s="7"/>
      <c r="C26188" s="3"/>
      <c r="D26188" s="3"/>
    </row>
    <row r="26189" spans="2:4" x14ac:dyDescent="0.25">
      <c r="B26189" s="7"/>
      <c r="C26189" s="3"/>
      <c r="D26189" s="3"/>
    </row>
    <row r="26190" spans="2:4" x14ac:dyDescent="0.25">
      <c r="B26190" s="7"/>
      <c r="C26190" s="3"/>
      <c r="D26190" s="3"/>
    </row>
    <row r="26191" spans="2:4" x14ac:dyDescent="0.25">
      <c r="B26191" s="7"/>
      <c r="C26191" s="3"/>
      <c r="D26191" s="3"/>
    </row>
    <row r="26192" spans="2:4" x14ac:dyDescent="0.25">
      <c r="B26192" s="7"/>
      <c r="C26192" s="3"/>
      <c r="D26192" s="3"/>
    </row>
    <row r="26193" spans="2:4" x14ac:dyDescent="0.25">
      <c r="B26193" s="7"/>
      <c r="C26193" s="3"/>
      <c r="D26193" s="3"/>
    </row>
    <row r="26194" spans="2:4" x14ac:dyDescent="0.25">
      <c r="B26194" s="7"/>
      <c r="C26194" s="3"/>
      <c r="D26194" s="3"/>
    </row>
    <row r="26195" spans="2:4" x14ac:dyDescent="0.25">
      <c r="B26195" s="7"/>
      <c r="C26195" s="3"/>
      <c r="D26195" s="3"/>
    </row>
    <row r="26196" spans="2:4" x14ac:dyDescent="0.25">
      <c r="B26196" s="7"/>
      <c r="C26196" s="3"/>
      <c r="D26196" s="3"/>
    </row>
    <row r="26197" spans="2:4" x14ac:dyDescent="0.25">
      <c r="B26197" s="7"/>
      <c r="C26197" s="3"/>
      <c r="D26197" s="3"/>
    </row>
    <row r="26198" spans="2:4" x14ac:dyDescent="0.25">
      <c r="B26198" s="7"/>
      <c r="C26198" s="3"/>
      <c r="D26198" s="3"/>
    </row>
    <row r="26199" spans="2:4" x14ac:dyDescent="0.25">
      <c r="B26199" s="7"/>
      <c r="C26199" s="3"/>
      <c r="D26199" s="3"/>
    </row>
    <row r="26200" spans="2:4" x14ac:dyDescent="0.25">
      <c r="B26200" s="7"/>
      <c r="C26200" s="3"/>
      <c r="D26200" s="3"/>
    </row>
    <row r="26201" spans="2:4" x14ac:dyDescent="0.25">
      <c r="B26201" s="7"/>
      <c r="C26201" s="3"/>
      <c r="D26201" s="3"/>
    </row>
    <row r="26202" spans="2:4" x14ac:dyDescent="0.25">
      <c r="B26202" s="7"/>
      <c r="C26202" s="3"/>
      <c r="D26202" s="3"/>
    </row>
    <row r="26203" spans="2:4" x14ac:dyDescent="0.25">
      <c r="B26203" s="7"/>
      <c r="C26203" s="3"/>
      <c r="D26203" s="3"/>
    </row>
    <row r="26204" spans="2:4" x14ac:dyDescent="0.25">
      <c r="B26204" s="7"/>
      <c r="C26204" s="3"/>
      <c r="D26204" s="3"/>
    </row>
    <row r="26205" spans="2:4" x14ac:dyDescent="0.25">
      <c r="B26205" s="7"/>
      <c r="C26205" s="3"/>
      <c r="D26205" s="3"/>
    </row>
    <row r="26206" spans="2:4" x14ac:dyDescent="0.25">
      <c r="B26206" s="7"/>
      <c r="C26206" s="3"/>
      <c r="D26206" s="3"/>
    </row>
    <row r="26207" spans="2:4" x14ac:dyDescent="0.25">
      <c r="B26207" s="7"/>
      <c r="C26207" s="3"/>
      <c r="D26207" s="3"/>
    </row>
    <row r="26208" spans="2:4" x14ac:dyDescent="0.25">
      <c r="B26208" s="7"/>
      <c r="C26208" s="3"/>
      <c r="D26208" s="3"/>
    </row>
    <row r="26209" spans="2:4" x14ac:dyDescent="0.25">
      <c r="B26209" s="7"/>
      <c r="C26209" s="3"/>
      <c r="D26209" s="3"/>
    </row>
    <row r="26210" spans="2:4" x14ac:dyDescent="0.25">
      <c r="B26210" s="7"/>
      <c r="C26210" s="3"/>
      <c r="D26210" s="3"/>
    </row>
    <row r="26211" spans="2:4" x14ac:dyDescent="0.25">
      <c r="B26211" s="7"/>
      <c r="C26211" s="3"/>
      <c r="D26211" s="3"/>
    </row>
    <row r="26212" spans="2:4" x14ac:dyDescent="0.25">
      <c r="B26212" s="7"/>
      <c r="C26212" s="3"/>
      <c r="D26212" s="3"/>
    </row>
    <row r="26213" spans="2:4" x14ac:dyDescent="0.25">
      <c r="B26213" s="7"/>
      <c r="C26213" s="3"/>
      <c r="D26213" s="3"/>
    </row>
    <row r="26214" spans="2:4" x14ac:dyDescent="0.25">
      <c r="B26214" s="7"/>
      <c r="C26214" s="3"/>
      <c r="D26214" s="3"/>
    </row>
    <row r="26215" spans="2:4" x14ac:dyDescent="0.25">
      <c r="B26215" s="7"/>
      <c r="C26215" s="3"/>
      <c r="D26215" s="3"/>
    </row>
    <row r="26216" spans="2:4" x14ac:dyDescent="0.25">
      <c r="B26216" s="7"/>
      <c r="C26216" s="3"/>
      <c r="D26216" s="3"/>
    </row>
    <row r="26217" spans="2:4" x14ac:dyDescent="0.25">
      <c r="B26217" s="7"/>
      <c r="C26217" s="3"/>
      <c r="D26217" s="3"/>
    </row>
    <row r="26218" spans="2:4" x14ac:dyDescent="0.25">
      <c r="B26218" s="7"/>
      <c r="C26218" s="3"/>
      <c r="D26218" s="3"/>
    </row>
    <row r="26219" spans="2:4" x14ac:dyDescent="0.25">
      <c r="B26219" s="7"/>
      <c r="C26219" s="3"/>
      <c r="D26219" s="3"/>
    </row>
    <row r="26220" spans="2:4" x14ac:dyDescent="0.25">
      <c r="B26220" s="7"/>
      <c r="C26220" s="3"/>
      <c r="D26220" s="3"/>
    </row>
    <row r="26221" spans="2:4" x14ac:dyDescent="0.25">
      <c r="B26221" s="7"/>
      <c r="C26221" s="3"/>
      <c r="D26221" s="3"/>
    </row>
    <row r="26222" spans="2:4" x14ac:dyDescent="0.25">
      <c r="B26222" s="7"/>
      <c r="C26222" s="3"/>
      <c r="D26222" s="3"/>
    </row>
    <row r="26223" spans="2:4" x14ac:dyDescent="0.25">
      <c r="B26223" s="7"/>
      <c r="C26223" s="3"/>
      <c r="D26223" s="3"/>
    </row>
    <row r="26224" spans="2:4" x14ac:dyDescent="0.25">
      <c r="B26224" s="7"/>
      <c r="C26224" s="3"/>
      <c r="D26224" s="3"/>
    </row>
    <row r="26225" spans="2:4" x14ac:dyDescent="0.25">
      <c r="B26225" s="7"/>
      <c r="C26225" s="3"/>
      <c r="D26225" s="3"/>
    </row>
    <row r="26226" spans="2:4" x14ac:dyDescent="0.25">
      <c r="B26226" s="7"/>
      <c r="C26226" s="3"/>
      <c r="D26226" s="3"/>
    </row>
    <row r="26227" spans="2:4" x14ac:dyDescent="0.25">
      <c r="B26227" s="7"/>
      <c r="C26227" s="3"/>
      <c r="D26227" s="3"/>
    </row>
    <row r="26228" spans="2:4" x14ac:dyDescent="0.25">
      <c r="B26228" s="7"/>
      <c r="C26228" s="3"/>
      <c r="D26228" s="3"/>
    </row>
    <row r="26229" spans="2:4" x14ac:dyDescent="0.25">
      <c r="B26229" s="7"/>
      <c r="C26229" s="3"/>
      <c r="D26229" s="3"/>
    </row>
    <row r="26230" spans="2:4" x14ac:dyDescent="0.25">
      <c r="B26230" s="7"/>
      <c r="C26230" s="3"/>
      <c r="D26230" s="3"/>
    </row>
    <row r="26231" spans="2:4" x14ac:dyDescent="0.25">
      <c r="B26231" s="7"/>
      <c r="C26231" s="3"/>
      <c r="D26231" s="3"/>
    </row>
    <row r="26232" spans="2:4" x14ac:dyDescent="0.25">
      <c r="B26232" s="7"/>
      <c r="C26232" s="3"/>
      <c r="D26232" s="3"/>
    </row>
    <row r="26233" spans="2:4" x14ac:dyDescent="0.25">
      <c r="B26233" s="7"/>
      <c r="C26233" s="3"/>
      <c r="D26233" s="3"/>
    </row>
    <row r="26234" spans="2:4" x14ac:dyDescent="0.25">
      <c r="B26234" s="7"/>
      <c r="C26234" s="3"/>
      <c r="D26234" s="3"/>
    </row>
    <row r="26235" spans="2:4" x14ac:dyDescent="0.25">
      <c r="B26235" s="7"/>
      <c r="C26235" s="3"/>
      <c r="D26235" s="3"/>
    </row>
    <row r="26236" spans="2:4" x14ac:dyDescent="0.25">
      <c r="B26236" s="7"/>
      <c r="C26236" s="3"/>
      <c r="D26236" s="3"/>
    </row>
    <row r="26237" spans="2:4" x14ac:dyDescent="0.25">
      <c r="B26237" s="7"/>
      <c r="C26237" s="3"/>
      <c r="D26237" s="3"/>
    </row>
    <row r="26238" spans="2:4" x14ac:dyDescent="0.25">
      <c r="B26238" s="7"/>
      <c r="C26238" s="3"/>
      <c r="D26238" s="3"/>
    </row>
    <row r="26239" spans="2:4" x14ac:dyDescent="0.25">
      <c r="B26239" s="7"/>
      <c r="C26239" s="3"/>
      <c r="D26239" s="3"/>
    </row>
    <row r="26240" spans="2:4" x14ac:dyDescent="0.25">
      <c r="B26240" s="7"/>
      <c r="C26240" s="3"/>
      <c r="D26240" s="3"/>
    </row>
    <row r="26241" spans="2:4" x14ac:dyDescent="0.25">
      <c r="B26241" s="7"/>
      <c r="C26241" s="3"/>
      <c r="D26241" s="3"/>
    </row>
    <row r="26242" spans="2:4" x14ac:dyDescent="0.25">
      <c r="B26242" s="7"/>
      <c r="C26242" s="3"/>
      <c r="D26242" s="3"/>
    </row>
    <row r="26243" spans="2:4" x14ac:dyDescent="0.25">
      <c r="B26243" s="7"/>
      <c r="C26243" s="3"/>
      <c r="D26243" s="3"/>
    </row>
    <row r="26244" spans="2:4" x14ac:dyDescent="0.25">
      <c r="B26244" s="7"/>
      <c r="C26244" s="3"/>
      <c r="D26244" s="3"/>
    </row>
    <row r="26245" spans="2:4" x14ac:dyDescent="0.25">
      <c r="B26245" s="7"/>
      <c r="C26245" s="3"/>
      <c r="D26245" s="3"/>
    </row>
    <row r="26246" spans="2:4" x14ac:dyDescent="0.25">
      <c r="B26246" s="7"/>
      <c r="C26246" s="3"/>
      <c r="D26246" s="3"/>
    </row>
    <row r="26247" spans="2:4" x14ac:dyDescent="0.25">
      <c r="B26247" s="7"/>
      <c r="C26247" s="3"/>
      <c r="D26247" s="3"/>
    </row>
    <row r="26248" spans="2:4" x14ac:dyDescent="0.25">
      <c r="B26248" s="7"/>
      <c r="C26248" s="3"/>
      <c r="D26248" s="3"/>
    </row>
    <row r="26249" spans="2:4" x14ac:dyDescent="0.25">
      <c r="B26249" s="7"/>
      <c r="C26249" s="3"/>
      <c r="D26249" s="3"/>
    </row>
    <row r="26250" spans="2:4" x14ac:dyDescent="0.25">
      <c r="B26250" s="7"/>
      <c r="C26250" s="3"/>
      <c r="D26250" s="3"/>
    </row>
    <row r="26251" spans="2:4" x14ac:dyDescent="0.25">
      <c r="B26251" s="7"/>
      <c r="C26251" s="3"/>
      <c r="D26251" s="3"/>
    </row>
    <row r="26252" spans="2:4" x14ac:dyDescent="0.25">
      <c r="B26252" s="7"/>
      <c r="C26252" s="3"/>
      <c r="D26252" s="3"/>
    </row>
    <row r="26253" spans="2:4" x14ac:dyDescent="0.25">
      <c r="B26253" s="7"/>
      <c r="C26253" s="3"/>
      <c r="D26253" s="3"/>
    </row>
    <row r="26254" spans="2:4" x14ac:dyDescent="0.25">
      <c r="B26254" s="7"/>
      <c r="C26254" s="3"/>
      <c r="D26254" s="3"/>
    </row>
    <row r="26255" spans="2:4" x14ac:dyDescent="0.25">
      <c r="B26255" s="7"/>
      <c r="C26255" s="3"/>
      <c r="D26255" s="3"/>
    </row>
    <row r="26256" spans="2:4" x14ac:dyDescent="0.25">
      <c r="B26256" s="7"/>
      <c r="C26256" s="3"/>
      <c r="D26256" s="3"/>
    </row>
    <row r="26257" spans="2:4" x14ac:dyDescent="0.25">
      <c r="B26257" s="7"/>
      <c r="C26257" s="3"/>
      <c r="D26257" s="3"/>
    </row>
    <row r="26258" spans="2:4" x14ac:dyDescent="0.25">
      <c r="B26258" s="7"/>
      <c r="C26258" s="3"/>
      <c r="D26258" s="3"/>
    </row>
    <row r="26259" spans="2:4" x14ac:dyDescent="0.25">
      <c r="B26259" s="7"/>
      <c r="C26259" s="3"/>
      <c r="D26259" s="3"/>
    </row>
    <row r="26260" spans="2:4" x14ac:dyDescent="0.25">
      <c r="B26260" s="7"/>
      <c r="C26260" s="3"/>
      <c r="D26260" s="3"/>
    </row>
    <row r="26261" spans="2:4" x14ac:dyDescent="0.25">
      <c r="B26261" s="7"/>
      <c r="C26261" s="3"/>
      <c r="D26261" s="3"/>
    </row>
    <row r="26262" spans="2:4" x14ac:dyDescent="0.25">
      <c r="B26262" s="7"/>
      <c r="C26262" s="3"/>
      <c r="D26262" s="3"/>
    </row>
    <row r="26263" spans="2:4" x14ac:dyDescent="0.25">
      <c r="B26263" s="7"/>
      <c r="C26263" s="3"/>
      <c r="D26263" s="3"/>
    </row>
    <row r="26264" spans="2:4" x14ac:dyDescent="0.25">
      <c r="B26264" s="7"/>
      <c r="C26264" s="3"/>
      <c r="D26264" s="3"/>
    </row>
    <row r="26265" spans="2:4" x14ac:dyDescent="0.25">
      <c r="B26265" s="7"/>
      <c r="C26265" s="3"/>
      <c r="D26265" s="3"/>
    </row>
    <row r="26266" spans="2:4" x14ac:dyDescent="0.25">
      <c r="B26266" s="7"/>
      <c r="C26266" s="3"/>
      <c r="D26266" s="3"/>
    </row>
    <row r="26267" spans="2:4" x14ac:dyDescent="0.25">
      <c r="B26267" s="7"/>
      <c r="C26267" s="3"/>
      <c r="D26267" s="3"/>
    </row>
    <row r="26268" spans="2:4" x14ac:dyDescent="0.25">
      <c r="B26268" s="7"/>
      <c r="C26268" s="3"/>
      <c r="D26268" s="3"/>
    </row>
    <row r="26269" spans="2:4" x14ac:dyDescent="0.25">
      <c r="B26269" s="7"/>
      <c r="C26269" s="3"/>
      <c r="D26269" s="3"/>
    </row>
    <row r="26270" spans="2:4" x14ac:dyDescent="0.25">
      <c r="B26270" s="7"/>
      <c r="C26270" s="3"/>
      <c r="D26270" s="3"/>
    </row>
    <row r="26271" spans="2:4" x14ac:dyDescent="0.25">
      <c r="B26271" s="7"/>
      <c r="C26271" s="3"/>
      <c r="D26271" s="3"/>
    </row>
    <row r="26272" spans="2:4" x14ac:dyDescent="0.25">
      <c r="B26272" s="7"/>
      <c r="C26272" s="3"/>
      <c r="D26272" s="3"/>
    </row>
    <row r="26273" spans="2:4" x14ac:dyDescent="0.25">
      <c r="B26273" s="7"/>
      <c r="C26273" s="3"/>
      <c r="D26273" s="3"/>
    </row>
    <row r="26274" spans="2:4" x14ac:dyDescent="0.25">
      <c r="B26274" s="7"/>
      <c r="C26274" s="3"/>
      <c r="D26274" s="3"/>
    </row>
    <row r="26275" spans="2:4" x14ac:dyDescent="0.25">
      <c r="B26275" s="7"/>
      <c r="C26275" s="3"/>
      <c r="D26275" s="3"/>
    </row>
    <row r="26276" spans="2:4" x14ac:dyDescent="0.25">
      <c r="B26276" s="7"/>
      <c r="C26276" s="3"/>
      <c r="D26276" s="3"/>
    </row>
    <row r="26277" spans="2:4" x14ac:dyDescent="0.25">
      <c r="B26277" s="7"/>
      <c r="C26277" s="3"/>
      <c r="D26277" s="3"/>
    </row>
    <row r="26278" spans="2:4" x14ac:dyDescent="0.25">
      <c r="B26278" s="7"/>
      <c r="C26278" s="3"/>
      <c r="D26278" s="3"/>
    </row>
    <row r="26279" spans="2:4" x14ac:dyDescent="0.25">
      <c r="B26279" s="7"/>
      <c r="C26279" s="3"/>
      <c r="D26279" s="3"/>
    </row>
    <row r="26280" spans="2:4" x14ac:dyDescent="0.25">
      <c r="B26280" s="7"/>
      <c r="C26280" s="3"/>
      <c r="D26280" s="3"/>
    </row>
    <row r="26281" spans="2:4" x14ac:dyDescent="0.25">
      <c r="B26281" s="7"/>
      <c r="C26281" s="3"/>
      <c r="D26281" s="3"/>
    </row>
    <row r="26282" spans="2:4" x14ac:dyDescent="0.25">
      <c r="B26282" s="7"/>
      <c r="C26282" s="3"/>
      <c r="D26282" s="3"/>
    </row>
    <row r="26283" spans="2:4" x14ac:dyDescent="0.25">
      <c r="B26283" s="7"/>
      <c r="C26283" s="3"/>
      <c r="D26283" s="3"/>
    </row>
    <row r="26284" spans="2:4" x14ac:dyDescent="0.25">
      <c r="B26284" s="7"/>
      <c r="C26284" s="3"/>
      <c r="D26284" s="3"/>
    </row>
    <row r="26285" spans="2:4" x14ac:dyDescent="0.25">
      <c r="B26285" s="7"/>
      <c r="C26285" s="3"/>
      <c r="D26285" s="3"/>
    </row>
    <row r="26286" spans="2:4" x14ac:dyDescent="0.25">
      <c r="B26286" s="7"/>
      <c r="C26286" s="3"/>
      <c r="D26286" s="3"/>
    </row>
    <row r="26287" spans="2:4" x14ac:dyDescent="0.25">
      <c r="B26287" s="7"/>
      <c r="C26287" s="3"/>
      <c r="D26287" s="3"/>
    </row>
    <row r="26288" spans="2:4" x14ac:dyDescent="0.25">
      <c r="B26288" s="7"/>
      <c r="C26288" s="3"/>
      <c r="D26288" s="3"/>
    </row>
    <row r="26289" spans="2:4" x14ac:dyDescent="0.25">
      <c r="B26289" s="7"/>
      <c r="C26289" s="3"/>
      <c r="D26289" s="3"/>
    </row>
    <row r="26290" spans="2:4" x14ac:dyDescent="0.25">
      <c r="B26290" s="7"/>
      <c r="C26290" s="3"/>
      <c r="D26290" s="3"/>
    </row>
    <row r="26291" spans="2:4" x14ac:dyDescent="0.25">
      <c r="B26291" s="7"/>
      <c r="C26291" s="3"/>
      <c r="D26291" s="3"/>
    </row>
    <row r="26292" spans="2:4" x14ac:dyDescent="0.25">
      <c r="B26292" s="7"/>
      <c r="C26292" s="3"/>
      <c r="D26292" s="3"/>
    </row>
    <row r="26293" spans="2:4" x14ac:dyDescent="0.25">
      <c r="B26293" s="7"/>
      <c r="C26293" s="3"/>
      <c r="D26293" s="3"/>
    </row>
    <row r="26294" spans="2:4" x14ac:dyDescent="0.25">
      <c r="B26294" s="7"/>
      <c r="C26294" s="3"/>
      <c r="D26294" s="3"/>
    </row>
    <row r="26295" spans="2:4" x14ac:dyDescent="0.25">
      <c r="B26295" s="7"/>
      <c r="C26295" s="3"/>
      <c r="D26295" s="3"/>
    </row>
    <row r="26296" spans="2:4" x14ac:dyDescent="0.25">
      <c r="B26296" s="7"/>
      <c r="C26296" s="3"/>
      <c r="D26296" s="3"/>
    </row>
    <row r="26297" spans="2:4" x14ac:dyDescent="0.25">
      <c r="B26297" s="7"/>
      <c r="C26297" s="3"/>
      <c r="D26297" s="3"/>
    </row>
    <row r="26298" spans="2:4" x14ac:dyDescent="0.25">
      <c r="B26298" s="7"/>
      <c r="C26298" s="3"/>
      <c r="D26298" s="3"/>
    </row>
    <row r="26299" spans="2:4" x14ac:dyDescent="0.25">
      <c r="B26299" s="7"/>
      <c r="C26299" s="3"/>
      <c r="D26299" s="3"/>
    </row>
    <row r="26300" spans="2:4" x14ac:dyDescent="0.25">
      <c r="B26300" s="7"/>
      <c r="C26300" s="3"/>
      <c r="D26300" s="3"/>
    </row>
    <row r="26301" spans="2:4" x14ac:dyDescent="0.25">
      <c r="B26301" s="7"/>
      <c r="C26301" s="3"/>
      <c r="D26301" s="3"/>
    </row>
    <row r="26302" spans="2:4" x14ac:dyDescent="0.25">
      <c r="B26302" s="7"/>
      <c r="C26302" s="3"/>
      <c r="D26302" s="3"/>
    </row>
    <row r="26303" spans="2:4" x14ac:dyDescent="0.25">
      <c r="B26303" s="7"/>
      <c r="C26303" s="3"/>
      <c r="D26303" s="3"/>
    </row>
    <row r="26304" spans="2:4" x14ac:dyDescent="0.25">
      <c r="B26304" s="7"/>
      <c r="C26304" s="3"/>
      <c r="D26304" s="3"/>
    </row>
    <row r="26305" spans="2:4" x14ac:dyDescent="0.25">
      <c r="B26305" s="7"/>
      <c r="C26305" s="3"/>
      <c r="D26305" s="3"/>
    </row>
    <row r="26306" spans="2:4" x14ac:dyDescent="0.25">
      <c r="B26306" s="7"/>
      <c r="C26306" s="3"/>
      <c r="D26306" s="3"/>
    </row>
    <row r="26307" spans="2:4" x14ac:dyDescent="0.25">
      <c r="B26307" s="7"/>
      <c r="C26307" s="3"/>
      <c r="D26307" s="3"/>
    </row>
    <row r="26308" spans="2:4" x14ac:dyDescent="0.25">
      <c r="B26308" s="7"/>
      <c r="C26308" s="3"/>
      <c r="D26308" s="3"/>
    </row>
    <row r="26309" spans="2:4" x14ac:dyDescent="0.25">
      <c r="B26309" s="7"/>
      <c r="C26309" s="3"/>
      <c r="D26309" s="3"/>
    </row>
    <row r="26310" spans="2:4" x14ac:dyDescent="0.25">
      <c r="B26310" s="7"/>
      <c r="C26310" s="3"/>
      <c r="D26310" s="3"/>
    </row>
    <row r="26311" spans="2:4" x14ac:dyDescent="0.25">
      <c r="B26311" s="7"/>
      <c r="C26311" s="3"/>
      <c r="D26311" s="3"/>
    </row>
    <row r="26312" spans="2:4" x14ac:dyDescent="0.25">
      <c r="B26312" s="7"/>
      <c r="C26312" s="3"/>
      <c r="D26312" s="3"/>
    </row>
    <row r="26313" spans="2:4" x14ac:dyDescent="0.25">
      <c r="B26313" s="7"/>
      <c r="C26313" s="3"/>
      <c r="D26313" s="3"/>
    </row>
    <row r="26314" spans="2:4" x14ac:dyDescent="0.25">
      <c r="B26314" s="7"/>
      <c r="C26314" s="3"/>
      <c r="D26314" s="3"/>
    </row>
    <row r="26315" spans="2:4" x14ac:dyDescent="0.25">
      <c r="B26315" s="7"/>
      <c r="C26315" s="3"/>
      <c r="D26315" s="3"/>
    </row>
    <row r="26316" spans="2:4" x14ac:dyDescent="0.25">
      <c r="B26316" s="7"/>
      <c r="C26316" s="3"/>
      <c r="D26316" s="3"/>
    </row>
    <row r="26317" spans="2:4" x14ac:dyDescent="0.25">
      <c r="B26317" s="7"/>
      <c r="C26317" s="3"/>
      <c r="D26317" s="3"/>
    </row>
    <row r="26318" spans="2:4" x14ac:dyDescent="0.25">
      <c r="B26318" s="7"/>
      <c r="C26318" s="3"/>
      <c r="D26318" s="3"/>
    </row>
    <row r="26319" spans="2:4" x14ac:dyDescent="0.25">
      <c r="B26319" s="7"/>
      <c r="C26319" s="3"/>
      <c r="D26319" s="3"/>
    </row>
    <row r="26320" spans="2:4" x14ac:dyDescent="0.25">
      <c r="B26320" s="7"/>
      <c r="C26320" s="3"/>
      <c r="D26320" s="3"/>
    </row>
    <row r="26321" spans="2:4" x14ac:dyDescent="0.25">
      <c r="B26321" s="7"/>
      <c r="C26321" s="3"/>
      <c r="D26321" s="3"/>
    </row>
    <row r="26322" spans="2:4" x14ac:dyDescent="0.25">
      <c r="B26322" s="7"/>
      <c r="C26322" s="3"/>
      <c r="D26322" s="3"/>
    </row>
    <row r="26323" spans="2:4" x14ac:dyDescent="0.25">
      <c r="B26323" s="7"/>
      <c r="C26323" s="3"/>
      <c r="D26323" s="3"/>
    </row>
    <row r="26324" spans="2:4" x14ac:dyDescent="0.25">
      <c r="B26324" s="7"/>
      <c r="C26324" s="3"/>
      <c r="D26324" s="3"/>
    </row>
    <row r="26325" spans="2:4" x14ac:dyDescent="0.25">
      <c r="B26325" s="7"/>
      <c r="C26325" s="3"/>
      <c r="D26325" s="3"/>
    </row>
    <row r="26326" spans="2:4" x14ac:dyDescent="0.25">
      <c r="B26326" s="7"/>
      <c r="C26326" s="3"/>
      <c r="D26326" s="3"/>
    </row>
    <row r="26327" spans="2:4" x14ac:dyDescent="0.25">
      <c r="B26327" s="7"/>
      <c r="C26327" s="3"/>
      <c r="D26327" s="3"/>
    </row>
    <row r="26328" spans="2:4" x14ac:dyDescent="0.25">
      <c r="B26328" s="7"/>
      <c r="C26328" s="3"/>
      <c r="D26328" s="3"/>
    </row>
    <row r="26329" spans="2:4" x14ac:dyDescent="0.25">
      <c r="B26329" s="7"/>
      <c r="C26329" s="3"/>
      <c r="D26329" s="3"/>
    </row>
    <row r="26330" spans="2:4" x14ac:dyDescent="0.25">
      <c r="B26330" s="7"/>
      <c r="C26330" s="3"/>
      <c r="D26330" s="3"/>
    </row>
    <row r="26331" spans="2:4" x14ac:dyDescent="0.25">
      <c r="B26331" s="7"/>
      <c r="C26331" s="3"/>
      <c r="D26331" s="3"/>
    </row>
    <row r="26332" spans="2:4" x14ac:dyDescent="0.25">
      <c r="B26332" s="7"/>
      <c r="C26332" s="3"/>
      <c r="D26332" s="3"/>
    </row>
    <row r="26333" spans="2:4" x14ac:dyDescent="0.25">
      <c r="B26333" s="7"/>
      <c r="C26333" s="3"/>
      <c r="D26333" s="3"/>
    </row>
    <row r="26334" spans="2:4" x14ac:dyDescent="0.25">
      <c r="B26334" s="7"/>
      <c r="C26334" s="3"/>
      <c r="D26334" s="3"/>
    </row>
    <row r="26335" spans="2:4" x14ac:dyDescent="0.25">
      <c r="B26335" s="7"/>
      <c r="C26335" s="3"/>
      <c r="D26335" s="3"/>
    </row>
    <row r="26336" spans="2:4" x14ac:dyDescent="0.25">
      <c r="B26336" s="7"/>
      <c r="C26336" s="3"/>
      <c r="D26336" s="3"/>
    </row>
    <row r="26337" spans="2:4" x14ac:dyDescent="0.25">
      <c r="B26337" s="7"/>
      <c r="C26337" s="3"/>
      <c r="D26337" s="3"/>
    </row>
    <row r="26338" spans="2:4" x14ac:dyDescent="0.25">
      <c r="B26338" s="7"/>
      <c r="C26338" s="3"/>
      <c r="D26338" s="3"/>
    </row>
    <row r="26339" spans="2:4" x14ac:dyDescent="0.25">
      <c r="B26339" s="7"/>
      <c r="C26339" s="3"/>
      <c r="D26339" s="3"/>
    </row>
    <row r="26340" spans="2:4" x14ac:dyDescent="0.25">
      <c r="B26340" s="7"/>
      <c r="C26340" s="3"/>
      <c r="D26340" s="3"/>
    </row>
    <row r="26341" spans="2:4" x14ac:dyDescent="0.25">
      <c r="B26341" s="7"/>
      <c r="C26341" s="3"/>
      <c r="D26341" s="3"/>
    </row>
    <row r="26342" spans="2:4" x14ac:dyDescent="0.25">
      <c r="B26342" s="7"/>
      <c r="C26342" s="3"/>
      <c r="D26342" s="3"/>
    </row>
    <row r="26343" spans="2:4" x14ac:dyDescent="0.25">
      <c r="B26343" s="7"/>
      <c r="C26343" s="3"/>
      <c r="D26343" s="3"/>
    </row>
    <row r="26344" spans="2:4" x14ac:dyDescent="0.25">
      <c r="B26344" s="7"/>
      <c r="C26344" s="3"/>
      <c r="D26344" s="3"/>
    </row>
    <row r="26345" spans="2:4" x14ac:dyDescent="0.25">
      <c r="B26345" s="7"/>
      <c r="C26345" s="3"/>
      <c r="D26345" s="3"/>
    </row>
    <row r="26346" spans="2:4" x14ac:dyDescent="0.25">
      <c r="B26346" s="7"/>
      <c r="C26346" s="3"/>
      <c r="D26346" s="3"/>
    </row>
    <row r="26347" spans="2:4" x14ac:dyDescent="0.25">
      <c r="B26347" s="7"/>
      <c r="C26347" s="3"/>
      <c r="D26347" s="3"/>
    </row>
    <row r="26348" spans="2:4" x14ac:dyDescent="0.25">
      <c r="B26348" s="7"/>
      <c r="C26348" s="3"/>
      <c r="D26348" s="3"/>
    </row>
    <row r="26349" spans="2:4" x14ac:dyDescent="0.25">
      <c r="B26349" s="7"/>
      <c r="C26349" s="3"/>
      <c r="D26349" s="3"/>
    </row>
    <row r="26350" spans="2:4" x14ac:dyDescent="0.25">
      <c r="B26350" s="7"/>
      <c r="C26350" s="3"/>
      <c r="D26350" s="3"/>
    </row>
    <row r="26351" spans="2:4" x14ac:dyDescent="0.25">
      <c r="B26351" s="7"/>
      <c r="C26351" s="3"/>
      <c r="D26351" s="3"/>
    </row>
    <row r="26352" spans="2:4" x14ac:dyDescent="0.25">
      <c r="B26352" s="7"/>
      <c r="C26352" s="3"/>
      <c r="D26352" s="3"/>
    </row>
    <row r="26353" spans="2:4" x14ac:dyDescent="0.25">
      <c r="B26353" s="7"/>
      <c r="C26353" s="3"/>
      <c r="D26353" s="3"/>
    </row>
    <row r="26354" spans="2:4" x14ac:dyDescent="0.25">
      <c r="B26354" s="7"/>
      <c r="C26354" s="3"/>
      <c r="D26354" s="3"/>
    </row>
    <row r="26355" spans="2:4" x14ac:dyDescent="0.25">
      <c r="B26355" s="7"/>
      <c r="C26355" s="3"/>
      <c r="D26355" s="3"/>
    </row>
    <row r="26356" spans="2:4" x14ac:dyDescent="0.25">
      <c r="B26356" s="7"/>
      <c r="C26356" s="3"/>
      <c r="D26356" s="3"/>
    </row>
    <row r="26357" spans="2:4" x14ac:dyDescent="0.25">
      <c r="B26357" s="7"/>
      <c r="C26357" s="3"/>
      <c r="D26357" s="3"/>
    </row>
    <row r="26358" spans="2:4" x14ac:dyDescent="0.25">
      <c r="B26358" s="7"/>
      <c r="C26358" s="3"/>
      <c r="D26358" s="3"/>
    </row>
    <row r="26359" spans="2:4" x14ac:dyDescent="0.25">
      <c r="B26359" s="7"/>
      <c r="C26359" s="3"/>
      <c r="D26359" s="3"/>
    </row>
    <row r="26360" spans="2:4" x14ac:dyDescent="0.25">
      <c r="B26360" s="7"/>
      <c r="C26360" s="3"/>
      <c r="D26360" s="3"/>
    </row>
    <row r="26361" spans="2:4" x14ac:dyDescent="0.25">
      <c r="B26361" s="7"/>
      <c r="C26361" s="3"/>
      <c r="D26361" s="3"/>
    </row>
    <row r="26362" spans="2:4" x14ac:dyDescent="0.25">
      <c r="B26362" s="7"/>
      <c r="C26362" s="3"/>
      <c r="D26362" s="3"/>
    </row>
    <row r="26363" spans="2:4" x14ac:dyDescent="0.25">
      <c r="B26363" s="7"/>
      <c r="C26363" s="3"/>
      <c r="D26363" s="3"/>
    </row>
    <row r="26364" spans="2:4" x14ac:dyDescent="0.25">
      <c r="B26364" s="7"/>
      <c r="C26364" s="3"/>
      <c r="D26364" s="3"/>
    </row>
    <row r="26365" spans="2:4" x14ac:dyDescent="0.25">
      <c r="B26365" s="7"/>
      <c r="C26365" s="3"/>
      <c r="D26365" s="3"/>
    </row>
    <row r="26366" spans="2:4" x14ac:dyDescent="0.25">
      <c r="B26366" s="7"/>
      <c r="C26366" s="3"/>
      <c r="D26366" s="3"/>
    </row>
    <row r="26367" spans="2:4" x14ac:dyDescent="0.25">
      <c r="B26367" s="7"/>
      <c r="C26367" s="3"/>
      <c r="D26367" s="3"/>
    </row>
    <row r="26368" spans="2:4" x14ac:dyDescent="0.25">
      <c r="B26368" s="7"/>
      <c r="C26368" s="3"/>
      <c r="D26368" s="3"/>
    </row>
    <row r="26369" spans="2:4" x14ac:dyDescent="0.25">
      <c r="B26369" s="7"/>
      <c r="C26369" s="3"/>
      <c r="D26369" s="3"/>
    </row>
    <row r="26370" spans="2:4" x14ac:dyDescent="0.25">
      <c r="B26370" s="7"/>
      <c r="C26370" s="3"/>
      <c r="D26370" s="3"/>
    </row>
    <row r="26371" spans="2:4" x14ac:dyDescent="0.25">
      <c r="B26371" s="7"/>
      <c r="C26371" s="3"/>
      <c r="D26371" s="3"/>
    </row>
    <row r="26372" spans="2:4" x14ac:dyDescent="0.25">
      <c r="B26372" s="7"/>
      <c r="C26372" s="3"/>
      <c r="D26372" s="3"/>
    </row>
    <row r="26373" spans="2:4" x14ac:dyDescent="0.25">
      <c r="B26373" s="7"/>
      <c r="C26373" s="3"/>
      <c r="D26373" s="3"/>
    </row>
    <row r="26374" spans="2:4" x14ac:dyDescent="0.25">
      <c r="B26374" s="7"/>
      <c r="C26374" s="3"/>
      <c r="D26374" s="3"/>
    </row>
    <row r="26375" spans="2:4" x14ac:dyDescent="0.25">
      <c r="B26375" s="7"/>
      <c r="C26375" s="3"/>
      <c r="D26375" s="3"/>
    </row>
    <row r="26376" spans="2:4" x14ac:dyDescent="0.25">
      <c r="B26376" s="7"/>
      <c r="C26376" s="3"/>
      <c r="D26376" s="3"/>
    </row>
    <row r="26377" spans="2:4" x14ac:dyDescent="0.25">
      <c r="B26377" s="7"/>
      <c r="C26377" s="3"/>
      <c r="D26377" s="3"/>
    </row>
    <row r="26378" spans="2:4" x14ac:dyDescent="0.25">
      <c r="B26378" s="7"/>
      <c r="C26378" s="3"/>
      <c r="D26378" s="3"/>
    </row>
    <row r="26379" spans="2:4" x14ac:dyDescent="0.25">
      <c r="B26379" s="7"/>
      <c r="C26379" s="3"/>
      <c r="D26379" s="3"/>
    </row>
    <row r="26380" spans="2:4" x14ac:dyDescent="0.25">
      <c r="B26380" s="7"/>
      <c r="C26380" s="3"/>
      <c r="D26380" s="3"/>
    </row>
    <row r="26381" spans="2:4" x14ac:dyDescent="0.25">
      <c r="B26381" s="7"/>
      <c r="C26381" s="3"/>
      <c r="D26381" s="3"/>
    </row>
    <row r="26382" spans="2:4" x14ac:dyDescent="0.25">
      <c r="B26382" s="7"/>
      <c r="C26382" s="3"/>
      <c r="D26382" s="3"/>
    </row>
    <row r="26383" spans="2:4" x14ac:dyDescent="0.25">
      <c r="B26383" s="7"/>
      <c r="C26383" s="3"/>
      <c r="D26383" s="3"/>
    </row>
    <row r="26384" spans="2:4" x14ac:dyDescent="0.25">
      <c r="B26384" s="7"/>
      <c r="C26384" s="3"/>
      <c r="D26384" s="3"/>
    </row>
    <row r="26385" spans="2:4" x14ac:dyDescent="0.25">
      <c r="B26385" s="7"/>
      <c r="C26385" s="3"/>
      <c r="D26385" s="3"/>
    </row>
    <row r="26386" spans="2:4" x14ac:dyDescent="0.25">
      <c r="B26386" s="7"/>
      <c r="C26386" s="3"/>
      <c r="D26386" s="3"/>
    </row>
    <row r="26387" spans="2:4" x14ac:dyDescent="0.25">
      <c r="B26387" s="7"/>
      <c r="C26387" s="3"/>
      <c r="D26387" s="3"/>
    </row>
    <row r="26388" spans="2:4" x14ac:dyDescent="0.25">
      <c r="B26388" s="7"/>
      <c r="C26388" s="3"/>
      <c r="D26388" s="3"/>
    </row>
    <row r="26389" spans="2:4" x14ac:dyDescent="0.25">
      <c r="B26389" s="7"/>
      <c r="C26389" s="3"/>
      <c r="D26389" s="3"/>
    </row>
    <row r="26390" spans="2:4" x14ac:dyDescent="0.25">
      <c r="B26390" s="7"/>
      <c r="C26390" s="3"/>
      <c r="D26390" s="3"/>
    </row>
    <row r="26391" spans="2:4" x14ac:dyDescent="0.25">
      <c r="B26391" s="7"/>
      <c r="C26391" s="3"/>
      <c r="D26391" s="3"/>
    </row>
    <row r="26392" spans="2:4" x14ac:dyDescent="0.25">
      <c r="B26392" s="7"/>
      <c r="C26392" s="3"/>
      <c r="D26392" s="3"/>
    </row>
    <row r="26393" spans="2:4" x14ac:dyDescent="0.25">
      <c r="B26393" s="7"/>
      <c r="C26393" s="3"/>
      <c r="D26393" s="3"/>
    </row>
    <row r="26394" spans="2:4" x14ac:dyDescent="0.25">
      <c r="B26394" s="7"/>
      <c r="C26394" s="3"/>
      <c r="D26394" s="3"/>
    </row>
    <row r="26395" spans="2:4" x14ac:dyDescent="0.25">
      <c r="B26395" s="7"/>
      <c r="C26395" s="3"/>
      <c r="D26395" s="3"/>
    </row>
    <row r="26396" spans="2:4" x14ac:dyDescent="0.25">
      <c r="B26396" s="7"/>
      <c r="C26396" s="3"/>
      <c r="D26396" s="3"/>
    </row>
    <row r="26397" spans="2:4" x14ac:dyDescent="0.25">
      <c r="B26397" s="7"/>
      <c r="C26397" s="3"/>
      <c r="D26397" s="3"/>
    </row>
    <row r="26398" spans="2:4" x14ac:dyDescent="0.25">
      <c r="B26398" s="7"/>
      <c r="C26398" s="3"/>
      <c r="D26398" s="3"/>
    </row>
    <row r="26399" spans="2:4" x14ac:dyDescent="0.25">
      <c r="B26399" s="7"/>
      <c r="C26399" s="3"/>
      <c r="D26399" s="3"/>
    </row>
    <row r="26400" spans="2:4" x14ac:dyDescent="0.25">
      <c r="B26400" s="7"/>
      <c r="C26400" s="3"/>
      <c r="D26400" s="3"/>
    </row>
    <row r="26401" spans="2:4" x14ac:dyDescent="0.25">
      <c r="B26401" s="7"/>
      <c r="C26401" s="3"/>
      <c r="D26401" s="3"/>
    </row>
    <row r="26402" spans="2:4" x14ac:dyDescent="0.25">
      <c r="B26402" s="7"/>
      <c r="C26402" s="3"/>
      <c r="D26402" s="3"/>
    </row>
    <row r="26403" spans="2:4" x14ac:dyDescent="0.25">
      <c r="B26403" s="7"/>
      <c r="C26403" s="3"/>
      <c r="D26403" s="3"/>
    </row>
    <row r="26404" spans="2:4" x14ac:dyDescent="0.25">
      <c r="B26404" s="7"/>
      <c r="C26404" s="3"/>
      <c r="D26404" s="3"/>
    </row>
    <row r="26405" spans="2:4" x14ac:dyDescent="0.25">
      <c r="B26405" s="7"/>
      <c r="C26405" s="3"/>
      <c r="D26405" s="3"/>
    </row>
    <row r="26406" spans="2:4" x14ac:dyDescent="0.25">
      <c r="B26406" s="7"/>
      <c r="C26406" s="3"/>
      <c r="D26406" s="3"/>
    </row>
    <row r="26407" spans="2:4" x14ac:dyDescent="0.25">
      <c r="B26407" s="7"/>
      <c r="C26407" s="3"/>
      <c r="D26407" s="3"/>
    </row>
    <row r="26408" spans="2:4" x14ac:dyDescent="0.25">
      <c r="B26408" s="7"/>
      <c r="C26408" s="3"/>
      <c r="D26408" s="3"/>
    </row>
    <row r="26409" spans="2:4" x14ac:dyDescent="0.25">
      <c r="B26409" s="7"/>
      <c r="C26409" s="3"/>
      <c r="D26409" s="3"/>
    </row>
    <row r="26410" spans="2:4" x14ac:dyDescent="0.25">
      <c r="B26410" s="7"/>
      <c r="C26410" s="3"/>
      <c r="D26410" s="3"/>
    </row>
    <row r="26411" spans="2:4" x14ac:dyDescent="0.25">
      <c r="B26411" s="7"/>
      <c r="C26411" s="3"/>
      <c r="D26411" s="3"/>
    </row>
    <row r="26412" spans="2:4" x14ac:dyDescent="0.25">
      <c r="B26412" s="7"/>
      <c r="C26412" s="3"/>
      <c r="D26412" s="3"/>
    </row>
    <row r="26413" spans="2:4" x14ac:dyDescent="0.25">
      <c r="B26413" s="7"/>
      <c r="C26413" s="3"/>
      <c r="D26413" s="3"/>
    </row>
    <row r="26414" spans="2:4" x14ac:dyDescent="0.25">
      <c r="B26414" s="7"/>
      <c r="C26414" s="3"/>
      <c r="D26414" s="3"/>
    </row>
    <row r="26415" spans="2:4" x14ac:dyDescent="0.25">
      <c r="B26415" s="7"/>
      <c r="C26415" s="3"/>
      <c r="D26415" s="3"/>
    </row>
    <row r="26416" spans="2:4" x14ac:dyDescent="0.25">
      <c r="B26416" s="7"/>
      <c r="C26416" s="3"/>
      <c r="D26416" s="3"/>
    </row>
    <row r="26417" spans="2:4" x14ac:dyDescent="0.25">
      <c r="B26417" s="7"/>
      <c r="C26417" s="3"/>
      <c r="D26417" s="3"/>
    </row>
    <row r="26418" spans="2:4" x14ac:dyDescent="0.25">
      <c r="B26418" s="7"/>
      <c r="C26418" s="3"/>
      <c r="D26418" s="3"/>
    </row>
    <row r="26419" spans="2:4" x14ac:dyDescent="0.25">
      <c r="B26419" s="7"/>
      <c r="C26419" s="3"/>
      <c r="D26419" s="3"/>
    </row>
    <row r="26420" spans="2:4" x14ac:dyDescent="0.25">
      <c r="B26420" s="7"/>
      <c r="C26420" s="3"/>
      <c r="D26420" s="3"/>
    </row>
    <row r="26421" spans="2:4" x14ac:dyDescent="0.25">
      <c r="B26421" s="7"/>
      <c r="C26421" s="3"/>
      <c r="D26421" s="3"/>
    </row>
    <row r="26422" spans="2:4" x14ac:dyDescent="0.25">
      <c r="B26422" s="7"/>
      <c r="C26422" s="3"/>
      <c r="D26422" s="3"/>
    </row>
    <row r="26423" spans="2:4" x14ac:dyDescent="0.25">
      <c r="B26423" s="7"/>
      <c r="C26423" s="3"/>
      <c r="D26423" s="3"/>
    </row>
    <row r="26424" spans="2:4" x14ac:dyDescent="0.25">
      <c r="B26424" s="7"/>
      <c r="C26424" s="3"/>
      <c r="D26424" s="3"/>
    </row>
    <row r="26425" spans="2:4" x14ac:dyDescent="0.25">
      <c r="B26425" s="7"/>
      <c r="C26425" s="3"/>
      <c r="D26425" s="3"/>
    </row>
    <row r="26426" spans="2:4" x14ac:dyDescent="0.25">
      <c r="B26426" s="7"/>
      <c r="C26426" s="3"/>
      <c r="D26426" s="3"/>
    </row>
    <row r="26427" spans="2:4" x14ac:dyDescent="0.25">
      <c r="B26427" s="7"/>
      <c r="C26427" s="3"/>
      <c r="D26427" s="3"/>
    </row>
    <row r="26428" spans="2:4" x14ac:dyDescent="0.25">
      <c r="B26428" s="7"/>
      <c r="C26428" s="3"/>
      <c r="D26428" s="3"/>
    </row>
    <row r="26429" spans="2:4" x14ac:dyDescent="0.25">
      <c r="B26429" s="7"/>
      <c r="C26429" s="3"/>
      <c r="D26429" s="3"/>
    </row>
    <row r="26430" spans="2:4" x14ac:dyDescent="0.25">
      <c r="B26430" s="7"/>
      <c r="C26430" s="3"/>
      <c r="D26430" s="3"/>
    </row>
    <row r="26431" spans="2:4" x14ac:dyDescent="0.25">
      <c r="B26431" s="7"/>
      <c r="C26431" s="3"/>
      <c r="D26431" s="3"/>
    </row>
    <row r="26432" spans="2:4" x14ac:dyDescent="0.25">
      <c r="B26432" s="7"/>
      <c r="C26432" s="3"/>
      <c r="D26432" s="3"/>
    </row>
    <row r="26433" spans="2:4" x14ac:dyDescent="0.25">
      <c r="B26433" s="7"/>
      <c r="C26433" s="3"/>
      <c r="D26433" s="3"/>
    </row>
    <row r="26434" spans="2:4" x14ac:dyDescent="0.25">
      <c r="B26434" s="7"/>
      <c r="C26434" s="3"/>
      <c r="D26434" s="3"/>
    </row>
    <row r="26435" spans="2:4" x14ac:dyDescent="0.25">
      <c r="B26435" s="7"/>
      <c r="C26435" s="3"/>
      <c r="D26435" s="3"/>
    </row>
    <row r="26436" spans="2:4" x14ac:dyDescent="0.25">
      <c r="B26436" s="7"/>
      <c r="C26436" s="3"/>
      <c r="D26436" s="3"/>
    </row>
    <row r="26437" spans="2:4" x14ac:dyDescent="0.25">
      <c r="B26437" s="7"/>
      <c r="C26437" s="3"/>
      <c r="D26437" s="3"/>
    </row>
    <row r="26438" spans="2:4" x14ac:dyDescent="0.25">
      <c r="B26438" s="7"/>
      <c r="C26438" s="3"/>
      <c r="D26438" s="3"/>
    </row>
    <row r="26439" spans="2:4" x14ac:dyDescent="0.25">
      <c r="B26439" s="7"/>
      <c r="C26439" s="3"/>
      <c r="D26439" s="3"/>
    </row>
    <row r="26440" spans="2:4" x14ac:dyDescent="0.25">
      <c r="B26440" s="7"/>
      <c r="C26440" s="3"/>
      <c r="D26440" s="3"/>
    </row>
    <row r="26441" spans="2:4" x14ac:dyDescent="0.25">
      <c r="B26441" s="7"/>
      <c r="C26441" s="3"/>
      <c r="D26441" s="3"/>
    </row>
    <row r="26442" spans="2:4" x14ac:dyDescent="0.25">
      <c r="B26442" s="7"/>
      <c r="C26442" s="3"/>
      <c r="D26442" s="3"/>
    </row>
    <row r="26443" spans="2:4" x14ac:dyDescent="0.25">
      <c r="B26443" s="7"/>
      <c r="C26443" s="3"/>
      <c r="D26443" s="3"/>
    </row>
    <row r="26444" spans="2:4" x14ac:dyDescent="0.25">
      <c r="B26444" s="7"/>
      <c r="C26444" s="3"/>
      <c r="D26444" s="3"/>
    </row>
    <row r="26445" spans="2:4" x14ac:dyDescent="0.25">
      <c r="B26445" s="7"/>
      <c r="C26445" s="3"/>
      <c r="D26445" s="3"/>
    </row>
    <row r="26446" spans="2:4" x14ac:dyDescent="0.25">
      <c r="B26446" s="7"/>
      <c r="C26446" s="3"/>
      <c r="D26446" s="3"/>
    </row>
    <row r="26447" spans="2:4" x14ac:dyDescent="0.25">
      <c r="B26447" s="7"/>
      <c r="C26447" s="3"/>
      <c r="D26447" s="3"/>
    </row>
    <row r="26448" spans="2:4" x14ac:dyDescent="0.25">
      <c r="B26448" s="7"/>
      <c r="C26448" s="3"/>
      <c r="D26448" s="3"/>
    </row>
    <row r="26449" spans="2:4" x14ac:dyDescent="0.25">
      <c r="B26449" s="7"/>
      <c r="C26449" s="3"/>
      <c r="D26449" s="3"/>
    </row>
    <row r="26450" spans="2:4" x14ac:dyDescent="0.25">
      <c r="B26450" s="7"/>
      <c r="C26450" s="3"/>
      <c r="D26450" s="3"/>
    </row>
    <row r="26451" spans="2:4" x14ac:dyDescent="0.25">
      <c r="B26451" s="7"/>
      <c r="C26451" s="3"/>
      <c r="D26451" s="3"/>
    </row>
    <row r="26452" spans="2:4" x14ac:dyDescent="0.25">
      <c r="B26452" s="7"/>
      <c r="C26452" s="3"/>
      <c r="D26452" s="3"/>
    </row>
    <row r="26453" spans="2:4" x14ac:dyDescent="0.25">
      <c r="B26453" s="7"/>
      <c r="C26453" s="3"/>
      <c r="D26453" s="3"/>
    </row>
    <row r="26454" spans="2:4" x14ac:dyDescent="0.25">
      <c r="B26454" s="7"/>
      <c r="C26454" s="3"/>
      <c r="D26454" s="3"/>
    </row>
    <row r="26455" spans="2:4" x14ac:dyDescent="0.25">
      <c r="B26455" s="7"/>
      <c r="C26455" s="3"/>
      <c r="D26455" s="3"/>
    </row>
    <row r="26456" spans="2:4" x14ac:dyDescent="0.25">
      <c r="B26456" s="7"/>
      <c r="C26456" s="3"/>
      <c r="D26456" s="3"/>
    </row>
    <row r="26457" spans="2:4" x14ac:dyDescent="0.25">
      <c r="B26457" s="7"/>
      <c r="C26457" s="3"/>
      <c r="D26457" s="3"/>
    </row>
    <row r="26458" spans="2:4" x14ac:dyDescent="0.25">
      <c r="B26458" s="7"/>
      <c r="C26458" s="3"/>
      <c r="D26458" s="3"/>
    </row>
    <row r="26459" spans="2:4" x14ac:dyDescent="0.25">
      <c r="B26459" s="7"/>
      <c r="C26459" s="3"/>
      <c r="D26459" s="3"/>
    </row>
    <row r="26460" spans="2:4" x14ac:dyDescent="0.25">
      <c r="B26460" s="7"/>
      <c r="C26460" s="3"/>
      <c r="D26460" s="3"/>
    </row>
    <row r="26461" spans="2:4" x14ac:dyDescent="0.25">
      <c r="B26461" s="7"/>
      <c r="C26461" s="3"/>
      <c r="D26461" s="3"/>
    </row>
    <row r="26462" spans="2:4" x14ac:dyDescent="0.25">
      <c r="B26462" s="7"/>
      <c r="C26462" s="3"/>
      <c r="D26462" s="3"/>
    </row>
    <row r="26463" spans="2:4" x14ac:dyDescent="0.25">
      <c r="B26463" s="7"/>
      <c r="C26463" s="3"/>
      <c r="D26463" s="3"/>
    </row>
    <row r="26464" spans="2:4" x14ac:dyDescent="0.25">
      <c r="B26464" s="7"/>
      <c r="C26464" s="3"/>
      <c r="D26464" s="3"/>
    </row>
    <row r="26465" spans="2:4" x14ac:dyDescent="0.25">
      <c r="B26465" s="7"/>
      <c r="C26465" s="3"/>
      <c r="D26465" s="3"/>
    </row>
    <row r="26466" spans="2:4" x14ac:dyDescent="0.25">
      <c r="B26466" s="7"/>
      <c r="C26466" s="3"/>
      <c r="D26466" s="3"/>
    </row>
    <row r="26467" spans="2:4" x14ac:dyDescent="0.25">
      <c r="B26467" s="7"/>
      <c r="C26467" s="3"/>
      <c r="D26467" s="3"/>
    </row>
    <row r="26468" spans="2:4" x14ac:dyDescent="0.25">
      <c r="B26468" s="7"/>
      <c r="C26468" s="3"/>
      <c r="D26468" s="3"/>
    </row>
    <row r="26469" spans="2:4" x14ac:dyDescent="0.25">
      <c r="B26469" s="7"/>
      <c r="C26469" s="3"/>
      <c r="D26469" s="3"/>
    </row>
    <row r="26470" spans="2:4" x14ac:dyDescent="0.25">
      <c r="B26470" s="7"/>
      <c r="C26470" s="3"/>
      <c r="D26470" s="3"/>
    </row>
    <row r="26471" spans="2:4" x14ac:dyDescent="0.25">
      <c r="B26471" s="7"/>
      <c r="C26471" s="3"/>
      <c r="D26471" s="3"/>
    </row>
    <row r="26472" spans="2:4" x14ac:dyDescent="0.25">
      <c r="B26472" s="7"/>
      <c r="C26472" s="3"/>
      <c r="D26472" s="3"/>
    </row>
    <row r="26473" spans="2:4" x14ac:dyDescent="0.25">
      <c r="B26473" s="7"/>
      <c r="C26473" s="3"/>
      <c r="D26473" s="3"/>
    </row>
    <row r="26474" spans="2:4" x14ac:dyDescent="0.25">
      <c r="B26474" s="7"/>
      <c r="C26474" s="3"/>
      <c r="D26474" s="3"/>
    </row>
    <row r="26475" spans="2:4" x14ac:dyDescent="0.25">
      <c r="B26475" s="7"/>
      <c r="C26475" s="3"/>
      <c r="D26475" s="3"/>
    </row>
    <row r="26476" spans="2:4" x14ac:dyDescent="0.25">
      <c r="B26476" s="7"/>
      <c r="C26476" s="3"/>
      <c r="D26476" s="3"/>
    </row>
    <row r="26477" spans="2:4" x14ac:dyDescent="0.25">
      <c r="B26477" s="7"/>
      <c r="C26477" s="3"/>
      <c r="D26477" s="3"/>
    </row>
    <row r="26478" spans="2:4" x14ac:dyDescent="0.25">
      <c r="B26478" s="7"/>
      <c r="C26478" s="3"/>
      <c r="D26478" s="3"/>
    </row>
    <row r="26479" spans="2:4" x14ac:dyDescent="0.25">
      <c r="B26479" s="7"/>
      <c r="C26479" s="3"/>
      <c r="D26479" s="3"/>
    </row>
    <row r="26480" spans="2:4" x14ac:dyDescent="0.25">
      <c r="B26480" s="7"/>
      <c r="C26480" s="3"/>
      <c r="D26480" s="3"/>
    </row>
    <row r="26481" spans="2:4" x14ac:dyDescent="0.25">
      <c r="B26481" s="7"/>
      <c r="C26481" s="3"/>
      <c r="D26481" s="3"/>
    </row>
    <row r="26482" spans="2:4" x14ac:dyDescent="0.25">
      <c r="B26482" s="7"/>
      <c r="C26482" s="3"/>
      <c r="D26482" s="3"/>
    </row>
    <row r="26483" spans="2:4" x14ac:dyDescent="0.25">
      <c r="B26483" s="7"/>
      <c r="C26483" s="3"/>
      <c r="D26483" s="3"/>
    </row>
    <row r="26484" spans="2:4" x14ac:dyDescent="0.25">
      <c r="B26484" s="7"/>
      <c r="C26484" s="3"/>
      <c r="D26484" s="3"/>
    </row>
    <row r="26485" spans="2:4" x14ac:dyDescent="0.25">
      <c r="B26485" s="7"/>
      <c r="C26485" s="3"/>
      <c r="D26485" s="3"/>
    </row>
    <row r="26486" spans="2:4" x14ac:dyDescent="0.25">
      <c r="B26486" s="7"/>
      <c r="C26486" s="3"/>
      <c r="D26486" s="3"/>
    </row>
    <row r="26487" spans="2:4" x14ac:dyDescent="0.25">
      <c r="B26487" s="7"/>
      <c r="C26487" s="3"/>
      <c r="D26487" s="3"/>
    </row>
    <row r="26488" spans="2:4" x14ac:dyDescent="0.25">
      <c r="B26488" s="7"/>
      <c r="C26488" s="3"/>
      <c r="D26488" s="3"/>
    </row>
    <row r="26489" spans="2:4" x14ac:dyDescent="0.25">
      <c r="B26489" s="7"/>
      <c r="C26489" s="3"/>
      <c r="D26489" s="3"/>
    </row>
    <row r="26490" spans="2:4" x14ac:dyDescent="0.25">
      <c r="B26490" s="7"/>
      <c r="C26490" s="3"/>
      <c r="D26490" s="3"/>
    </row>
    <row r="26491" spans="2:4" x14ac:dyDescent="0.25">
      <c r="B26491" s="7"/>
      <c r="C26491" s="3"/>
      <c r="D26491" s="3"/>
    </row>
    <row r="26492" spans="2:4" x14ac:dyDescent="0.25">
      <c r="B26492" s="7"/>
      <c r="C26492" s="3"/>
      <c r="D26492" s="3"/>
    </row>
    <row r="26493" spans="2:4" x14ac:dyDescent="0.25">
      <c r="B26493" s="7"/>
      <c r="C26493" s="3"/>
      <c r="D26493" s="3"/>
    </row>
    <row r="26494" spans="2:4" x14ac:dyDescent="0.25">
      <c r="B26494" s="7"/>
      <c r="C26494" s="3"/>
      <c r="D26494" s="3"/>
    </row>
    <row r="26495" spans="2:4" x14ac:dyDescent="0.25">
      <c r="B26495" s="7"/>
      <c r="C26495" s="3"/>
      <c r="D26495" s="3"/>
    </row>
    <row r="26496" spans="2:4" x14ac:dyDescent="0.25">
      <c r="B26496" s="7"/>
      <c r="C26496" s="3"/>
      <c r="D26496" s="3"/>
    </row>
    <row r="26497" spans="2:4" x14ac:dyDescent="0.25">
      <c r="B26497" s="7"/>
      <c r="C26497" s="3"/>
      <c r="D26497" s="3"/>
    </row>
    <row r="26498" spans="2:4" x14ac:dyDescent="0.25">
      <c r="B26498" s="7"/>
      <c r="C26498" s="3"/>
      <c r="D26498" s="3"/>
    </row>
    <row r="26499" spans="2:4" x14ac:dyDescent="0.25">
      <c r="B26499" s="7"/>
      <c r="C26499" s="3"/>
      <c r="D26499" s="3"/>
    </row>
    <row r="26500" spans="2:4" x14ac:dyDescent="0.25">
      <c r="B26500" s="7"/>
      <c r="C26500" s="3"/>
      <c r="D26500" s="3"/>
    </row>
    <row r="26501" spans="2:4" x14ac:dyDescent="0.25">
      <c r="B26501" s="7"/>
      <c r="C26501" s="3"/>
      <c r="D26501" s="3"/>
    </row>
    <row r="26502" spans="2:4" x14ac:dyDescent="0.25">
      <c r="B26502" s="7"/>
      <c r="C26502" s="3"/>
      <c r="D26502" s="3"/>
    </row>
    <row r="26503" spans="2:4" x14ac:dyDescent="0.25">
      <c r="B26503" s="7"/>
      <c r="C26503" s="3"/>
      <c r="D26503" s="3"/>
    </row>
    <row r="26504" spans="2:4" x14ac:dyDescent="0.25">
      <c r="B26504" s="7"/>
      <c r="C26504" s="3"/>
      <c r="D26504" s="3"/>
    </row>
    <row r="26505" spans="2:4" x14ac:dyDescent="0.25">
      <c r="B26505" s="7"/>
      <c r="C26505" s="3"/>
      <c r="D26505" s="3"/>
    </row>
    <row r="26506" spans="2:4" x14ac:dyDescent="0.25">
      <c r="B26506" s="7"/>
      <c r="C26506" s="3"/>
      <c r="D26506" s="3"/>
    </row>
    <row r="26507" spans="2:4" x14ac:dyDescent="0.25">
      <c r="B26507" s="7"/>
      <c r="C26507" s="3"/>
      <c r="D26507" s="3"/>
    </row>
    <row r="26508" spans="2:4" x14ac:dyDescent="0.25">
      <c r="B26508" s="7"/>
      <c r="C26508" s="3"/>
      <c r="D26508" s="3"/>
    </row>
    <row r="26509" spans="2:4" x14ac:dyDescent="0.25">
      <c r="B26509" s="7"/>
      <c r="C26509" s="3"/>
      <c r="D26509" s="3"/>
    </row>
    <row r="26510" spans="2:4" x14ac:dyDescent="0.25">
      <c r="B26510" s="7"/>
      <c r="C26510" s="3"/>
      <c r="D26510" s="3"/>
    </row>
    <row r="26511" spans="2:4" x14ac:dyDescent="0.25">
      <c r="B26511" s="7"/>
      <c r="C26511" s="3"/>
      <c r="D26511" s="3"/>
    </row>
    <row r="26512" spans="2:4" x14ac:dyDescent="0.25">
      <c r="B26512" s="7"/>
      <c r="C26512" s="3"/>
      <c r="D26512" s="3"/>
    </row>
    <row r="26513" spans="2:4" x14ac:dyDescent="0.25">
      <c r="B26513" s="7"/>
      <c r="C26513" s="3"/>
      <c r="D26513" s="3"/>
    </row>
    <row r="26514" spans="2:4" x14ac:dyDescent="0.25">
      <c r="B26514" s="7"/>
      <c r="C26514" s="3"/>
      <c r="D26514" s="3"/>
    </row>
    <row r="26515" spans="2:4" x14ac:dyDescent="0.25">
      <c r="B26515" s="7"/>
      <c r="C26515" s="3"/>
      <c r="D26515" s="3"/>
    </row>
    <row r="26516" spans="2:4" x14ac:dyDescent="0.25">
      <c r="B26516" s="7"/>
      <c r="C26516" s="3"/>
      <c r="D26516" s="3"/>
    </row>
    <row r="26517" spans="2:4" x14ac:dyDescent="0.25">
      <c r="B26517" s="7"/>
      <c r="C26517" s="3"/>
      <c r="D26517" s="3"/>
    </row>
    <row r="26518" spans="2:4" x14ac:dyDescent="0.25">
      <c r="B26518" s="7"/>
      <c r="C26518" s="3"/>
      <c r="D26518" s="3"/>
    </row>
    <row r="26519" spans="2:4" x14ac:dyDescent="0.25">
      <c r="B26519" s="7"/>
      <c r="C26519" s="3"/>
      <c r="D26519" s="3"/>
    </row>
    <row r="26520" spans="2:4" x14ac:dyDescent="0.25">
      <c r="B26520" s="7"/>
      <c r="C26520" s="3"/>
      <c r="D26520" s="3"/>
    </row>
    <row r="26521" spans="2:4" x14ac:dyDescent="0.25">
      <c r="B26521" s="7"/>
      <c r="C26521" s="3"/>
      <c r="D26521" s="3"/>
    </row>
    <row r="26522" spans="2:4" x14ac:dyDescent="0.25">
      <c r="B26522" s="7"/>
      <c r="C26522" s="3"/>
      <c r="D26522" s="3"/>
    </row>
    <row r="26523" spans="2:4" x14ac:dyDescent="0.25">
      <c r="B26523" s="7"/>
      <c r="C26523" s="3"/>
      <c r="D26523" s="3"/>
    </row>
    <row r="26524" spans="2:4" x14ac:dyDescent="0.25">
      <c r="B26524" s="7"/>
      <c r="C26524" s="3"/>
      <c r="D26524" s="3"/>
    </row>
    <row r="26525" spans="2:4" x14ac:dyDescent="0.25">
      <c r="B26525" s="7"/>
      <c r="C26525" s="3"/>
      <c r="D26525" s="3"/>
    </row>
    <row r="26526" spans="2:4" x14ac:dyDescent="0.25">
      <c r="B26526" s="7"/>
      <c r="C26526" s="3"/>
      <c r="D26526" s="3"/>
    </row>
    <row r="26527" spans="2:4" x14ac:dyDescent="0.25">
      <c r="B26527" s="7"/>
      <c r="C26527" s="3"/>
      <c r="D26527" s="3"/>
    </row>
    <row r="26528" spans="2:4" x14ac:dyDescent="0.25">
      <c r="B26528" s="7"/>
      <c r="C26528" s="3"/>
      <c r="D26528" s="3"/>
    </row>
    <row r="26529" spans="2:4" x14ac:dyDescent="0.25">
      <c r="B26529" s="7"/>
      <c r="C26529" s="3"/>
      <c r="D26529" s="3"/>
    </row>
    <row r="26530" spans="2:4" x14ac:dyDescent="0.25">
      <c r="B26530" s="7"/>
      <c r="C26530" s="3"/>
      <c r="D26530" s="3"/>
    </row>
    <row r="26531" spans="2:4" x14ac:dyDescent="0.25">
      <c r="B26531" s="7"/>
      <c r="C26531" s="3"/>
      <c r="D26531" s="3"/>
    </row>
    <row r="26532" spans="2:4" x14ac:dyDescent="0.25">
      <c r="B26532" s="7"/>
      <c r="C26532" s="3"/>
      <c r="D26532" s="3"/>
    </row>
    <row r="26533" spans="2:4" x14ac:dyDescent="0.25">
      <c r="B26533" s="7"/>
      <c r="C26533" s="3"/>
      <c r="D26533" s="3"/>
    </row>
    <row r="26534" spans="2:4" x14ac:dyDescent="0.25">
      <c r="B26534" s="7"/>
      <c r="C26534" s="3"/>
      <c r="D26534" s="3"/>
    </row>
    <row r="26535" spans="2:4" x14ac:dyDescent="0.25">
      <c r="B26535" s="7"/>
      <c r="C26535" s="3"/>
      <c r="D26535" s="3"/>
    </row>
    <row r="26536" spans="2:4" x14ac:dyDescent="0.25">
      <c r="B26536" s="7"/>
      <c r="C26536" s="3"/>
      <c r="D26536" s="3"/>
    </row>
    <row r="26537" spans="2:4" x14ac:dyDescent="0.25">
      <c r="B26537" s="7"/>
      <c r="C26537" s="3"/>
      <c r="D26537" s="3"/>
    </row>
    <row r="26538" spans="2:4" x14ac:dyDescent="0.25">
      <c r="B26538" s="7"/>
      <c r="C26538" s="3"/>
      <c r="D26538" s="3"/>
    </row>
    <row r="26539" spans="2:4" x14ac:dyDescent="0.25">
      <c r="B26539" s="7"/>
      <c r="C26539" s="3"/>
      <c r="D26539" s="3"/>
    </row>
    <row r="26540" spans="2:4" x14ac:dyDescent="0.25">
      <c r="B26540" s="7"/>
      <c r="C26540" s="3"/>
      <c r="D26540" s="3"/>
    </row>
    <row r="26541" spans="2:4" x14ac:dyDescent="0.25">
      <c r="B26541" s="7"/>
      <c r="C26541" s="3"/>
      <c r="D26541" s="3"/>
    </row>
    <row r="26542" spans="2:4" x14ac:dyDescent="0.25">
      <c r="B26542" s="7"/>
      <c r="C26542" s="3"/>
      <c r="D26542" s="3"/>
    </row>
    <row r="26543" spans="2:4" x14ac:dyDescent="0.25">
      <c r="B26543" s="7"/>
      <c r="C26543" s="3"/>
      <c r="D26543" s="3"/>
    </row>
    <row r="26544" spans="2:4" x14ac:dyDescent="0.25">
      <c r="B26544" s="7"/>
      <c r="C26544" s="3"/>
      <c r="D26544" s="3"/>
    </row>
    <row r="26545" spans="2:4" x14ac:dyDescent="0.25">
      <c r="B26545" s="7"/>
      <c r="C26545" s="3"/>
      <c r="D26545" s="3"/>
    </row>
    <row r="26546" spans="2:4" x14ac:dyDescent="0.25">
      <c r="B26546" s="7"/>
      <c r="C26546" s="3"/>
      <c r="D26546" s="3"/>
    </row>
    <row r="26547" spans="2:4" x14ac:dyDescent="0.25">
      <c r="B26547" s="7"/>
      <c r="C26547" s="3"/>
      <c r="D26547" s="3"/>
    </row>
    <row r="26548" spans="2:4" x14ac:dyDescent="0.25">
      <c r="B26548" s="7"/>
      <c r="C26548" s="3"/>
      <c r="D26548" s="3"/>
    </row>
    <row r="26549" spans="2:4" x14ac:dyDescent="0.25">
      <c r="B26549" s="7"/>
      <c r="C26549" s="3"/>
      <c r="D26549" s="3"/>
    </row>
    <row r="26550" spans="2:4" x14ac:dyDescent="0.25">
      <c r="B26550" s="7"/>
      <c r="C26550" s="3"/>
      <c r="D26550" s="3"/>
    </row>
    <row r="26551" spans="2:4" x14ac:dyDescent="0.25">
      <c r="B26551" s="7"/>
      <c r="C26551" s="3"/>
      <c r="D26551" s="3"/>
    </row>
    <row r="26552" spans="2:4" x14ac:dyDescent="0.25">
      <c r="B26552" s="7"/>
      <c r="C26552" s="3"/>
      <c r="D26552" s="3"/>
    </row>
    <row r="26553" spans="2:4" x14ac:dyDescent="0.25">
      <c r="B26553" s="7"/>
      <c r="C26553" s="3"/>
      <c r="D26553" s="3"/>
    </row>
    <row r="26554" spans="2:4" x14ac:dyDescent="0.25">
      <c r="B26554" s="7"/>
      <c r="C26554" s="3"/>
      <c r="D26554" s="3"/>
    </row>
    <row r="26555" spans="2:4" x14ac:dyDescent="0.25">
      <c r="B26555" s="7"/>
      <c r="C26555" s="3"/>
      <c r="D26555" s="3"/>
    </row>
    <row r="26556" spans="2:4" x14ac:dyDescent="0.25">
      <c r="B26556" s="7"/>
      <c r="C26556" s="3"/>
      <c r="D26556" s="3"/>
    </row>
    <row r="26557" spans="2:4" x14ac:dyDescent="0.25">
      <c r="B26557" s="7"/>
      <c r="C26557" s="3"/>
      <c r="D26557" s="3"/>
    </row>
    <row r="26558" spans="2:4" x14ac:dyDescent="0.25">
      <c r="B26558" s="7"/>
      <c r="C26558" s="3"/>
      <c r="D26558" s="3"/>
    </row>
    <row r="26559" spans="2:4" x14ac:dyDescent="0.25">
      <c r="B26559" s="7"/>
      <c r="C26559" s="3"/>
      <c r="D26559" s="3"/>
    </row>
    <row r="26560" spans="2:4" x14ac:dyDescent="0.25">
      <c r="B26560" s="7"/>
      <c r="C26560" s="3"/>
      <c r="D26560" s="3"/>
    </row>
    <row r="26561" spans="2:4" x14ac:dyDescent="0.25">
      <c r="B26561" s="7"/>
      <c r="C26561" s="3"/>
      <c r="D26561" s="3"/>
    </row>
    <row r="26562" spans="2:4" x14ac:dyDescent="0.25">
      <c r="B26562" s="7"/>
      <c r="C26562" s="3"/>
      <c r="D26562" s="3"/>
    </row>
    <row r="26563" spans="2:4" x14ac:dyDescent="0.25">
      <c r="B26563" s="7"/>
      <c r="C26563" s="3"/>
      <c r="D26563" s="3"/>
    </row>
    <row r="26564" spans="2:4" x14ac:dyDescent="0.25">
      <c r="B26564" s="7"/>
      <c r="C26564" s="3"/>
      <c r="D26564" s="3"/>
    </row>
    <row r="26565" spans="2:4" x14ac:dyDescent="0.25">
      <c r="B26565" s="7"/>
      <c r="C26565" s="3"/>
      <c r="D26565" s="3"/>
    </row>
    <row r="26566" spans="2:4" x14ac:dyDescent="0.25">
      <c r="B26566" s="7"/>
      <c r="C26566" s="3"/>
      <c r="D26566" s="3"/>
    </row>
    <row r="26567" spans="2:4" x14ac:dyDescent="0.25">
      <c r="B26567" s="7"/>
      <c r="C26567" s="3"/>
      <c r="D26567" s="3"/>
    </row>
    <row r="26568" spans="2:4" x14ac:dyDescent="0.25">
      <c r="B26568" s="7"/>
      <c r="C26568" s="3"/>
      <c r="D26568" s="3"/>
    </row>
    <row r="26569" spans="2:4" x14ac:dyDescent="0.25">
      <c r="B26569" s="7"/>
      <c r="C26569" s="3"/>
      <c r="D26569" s="3"/>
    </row>
    <row r="26570" spans="2:4" x14ac:dyDescent="0.25">
      <c r="B26570" s="7"/>
      <c r="C26570" s="3"/>
      <c r="D26570" s="3"/>
    </row>
    <row r="26571" spans="2:4" x14ac:dyDescent="0.25">
      <c r="B26571" s="7"/>
      <c r="C26571" s="3"/>
      <c r="D26571" s="3"/>
    </row>
    <row r="26572" spans="2:4" x14ac:dyDescent="0.25">
      <c r="B26572" s="7"/>
      <c r="C26572" s="3"/>
      <c r="D26572" s="3"/>
    </row>
    <row r="26573" spans="2:4" x14ac:dyDescent="0.25">
      <c r="B26573" s="7"/>
      <c r="C26573" s="3"/>
      <c r="D26573" s="3"/>
    </row>
    <row r="26574" spans="2:4" x14ac:dyDescent="0.25">
      <c r="B26574" s="7"/>
      <c r="C26574" s="3"/>
      <c r="D26574" s="3"/>
    </row>
    <row r="26575" spans="2:4" x14ac:dyDescent="0.25">
      <c r="B26575" s="7"/>
      <c r="C26575" s="3"/>
      <c r="D26575" s="3"/>
    </row>
    <row r="26576" spans="2:4" x14ac:dyDescent="0.25">
      <c r="B26576" s="7"/>
      <c r="C26576" s="3"/>
      <c r="D26576" s="3"/>
    </row>
    <row r="26577" spans="2:4" x14ac:dyDescent="0.25">
      <c r="B26577" s="7"/>
      <c r="C26577" s="3"/>
      <c r="D26577" s="3"/>
    </row>
    <row r="26578" spans="2:4" x14ac:dyDescent="0.25">
      <c r="B26578" s="7"/>
      <c r="C26578" s="3"/>
      <c r="D26578" s="3"/>
    </row>
    <row r="26579" spans="2:4" x14ac:dyDescent="0.25">
      <c r="B26579" s="7"/>
      <c r="C26579" s="3"/>
      <c r="D26579" s="3"/>
    </row>
    <row r="26580" spans="2:4" x14ac:dyDescent="0.25">
      <c r="B26580" s="7"/>
      <c r="C26580" s="3"/>
      <c r="D26580" s="3"/>
    </row>
    <row r="26581" spans="2:4" x14ac:dyDescent="0.25">
      <c r="B26581" s="7"/>
      <c r="C26581" s="3"/>
      <c r="D26581" s="3"/>
    </row>
    <row r="26582" spans="2:4" x14ac:dyDescent="0.25">
      <c r="B26582" s="7"/>
      <c r="C26582" s="3"/>
      <c r="D26582" s="3"/>
    </row>
    <row r="26583" spans="2:4" x14ac:dyDescent="0.25">
      <c r="B26583" s="7"/>
      <c r="C26583" s="3"/>
      <c r="D26583" s="3"/>
    </row>
    <row r="26584" spans="2:4" x14ac:dyDescent="0.25">
      <c r="B26584" s="7"/>
      <c r="C26584" s="3"/>
      <c r="D26584" s="3"/>
    </row>
    <row r="26585" spans="2:4" x14ac:dyDescent="0.25">
      <c r="B26585" s="7"/>
      <c r="C26585" s="3"/>
      <c r="D26585" s="3"/>
    </row>
    <row r="26586" spans="2:4" x14ac:dyDescent="0.25">
      <c r="B26586" s="7"/>
      <c r="C26586" s="3"/>
      <c r="D26586" s="3"/>
    </row>
    <row r="26587" spans="2:4" x14ac:dyDescent="0.25">
      <c r="B26587" s="7"/>
      <c r="C26587" s="3"/>
      <c r="D26587" s="3"/>
    </row>
    <row r="26588" spans="2:4" x14ac:dyDescent="0.25">
      <c r="B26588" s="7"/>
      <c r="C26588" s="3"/>
      <c r="D26588" s="3"/>
    </row>
    <row r="26589" spans="2:4" x14ac:dyDescent="0.25">
      <c r="B26589" s="7"/>
      <c r="C26589" s="3"/>
      <c r="D26589" s="3"/>
    </row>
    <row r="26590" spans="2:4" x14ac:dyDescent="0.25">
      <c r="B26590" s="7"/>
      <c r="C26590" s="3"/>
      <c r="D26590" s="3"/>
    </row>
    <row r="26591" spans="2:4" x14ac:dyDescent="0.25">
      <c r="B26591" s="7"/>
      <c r="C26591" s="3"/>
      <c r="D26591" s="3"/>
    </row>
    <row r="26592" spans="2:4" x14ac:dyDescent="0.25">
      <c r="B26592" s="7"/>
      <c r="C26592" s="3"/>
      <c r="D26592" s="3"/>
    </row>
    <row r="26593" spans="2:4" x14ac:dyDescent="0.25">
      <c r="B26593" s="7"/>
      <c r="C26593" s="3"/>
      <c r="D26593" s="3"/>
    </row>
    <row r="26594" spans="2:4" x14ac:dyDescent="0.25">
      <c r="B26594" s="7"/>
      <c r="C26594" s="3"/>
      <c r="D26594" s="3"/>
    </row>
    <row r="26595" spans="2:4" x14ac:dyDescent="0.25">
      <c r="B26595" s="7"/>
      <c r="C26595" s="3"/>
      <c r="D26595" s="3"/>
    </row>
    <row r="26596" spans="2:4" x14ac:dyDescent="0.25">
      <c r="B26596" s="7"/>
      <c r="C26596" s="3"/>
      <c r="D26596" s="3"/>
    </row>
    <row r="26597" spans="2:4" x14ac:dyDescent="0.25">
      <c r="B26597" s="7"/>
      <c r="C26597" s="3"/>
      <c r="D26597" s="3"/>
    </row>
    <row r="26598" spans="2:4" x14ac:dyDescent="0.25">
      <c r="B26598" s="7"/>
      <c r="C26598" s="3"/>
      <c r="D26598" s="3"/>
    </row>
    <row r="26599" spans="2:4" x14ac:dyDescent="0.25">
      <c r="B26599" s="7"/>
      <c r="C26599" s="3"/>
      <c r="D26599" s="3"/>
    </row>
    <row r="26600" spans="2:4" x14ac:dyDescent="0.25">
      <c r="B26600" s="7"/>
      <c r="C26600" s="3"/>
      <c r="D26600" s="3"/>
    </row>
    <row r="26601" spans="2:4" x14ac:dyDescent="0.25">
      <c r="B26601" s="7"/>
      <c r="C26601" s="3"/>
      <c r="D26601" s="3"/>
    </row>
    <row r="26602" spans="2:4" x14ac:dyDescent="0.25">
      <c r="B26602" s="7"/>
      <c r="C26602" s="3"/>
      <c r="D26602" s="3"/>
    </row>
    <row r="26603" spans="2:4" x14ac:dyDescent="0.25">
      <c r="B26603" s="7"/>
      <c r="C26603" s="3"/>
      <c r="D26603" s="3"/>
    </row>
    <row r="26604" spans="2:4" x14ac:dyDescent="0.25">
      <c r="B26604" s="7"/>
      <c r="C26604" s="3"/>
      <c r="D26604" s="3"/>
    </row>
    <row r="26605" spans="2:4" x14ac:dyDescent="0.25">
      <c r="B26605" s="7"/>
      <c r="C26605" s="3"/>
      <c r="D26605" s="3"/>
    </row>
    <row r="26606" spans="2:4" x14ac:dyDescent="0.25">
      <c r="B26606" s="7"/>
      <c r="C26606" s="3"/>
      <c r="D26606" s="3"/>
    </row>
    <row r="26607" spans="2:4" x14ac:dyDescent="0.25">
      <c r="B26607" s="7"/>
      <c r="C26607" s="3"/>
      <c r="D26607" s="3"/>
    </row>
    <row r="26608" spans="2:4" x14ac:dyDescent="0.25">
      <c r="B26608" s="7"/>
      <c r="C26608" s="3"/>
      <c r="D26608" s="3"/>
    </row>
    <row r="26609" spans="2:4" x14ac:dyDescent="0.25">
      <c r="B26609" s="7"/>
      <c r="C26609" s="3"/>
      <c r="D26609" s="3"/>
    </row>
    <row r="26610" spans="2:4" x14ac:dyDescent="0.25">
      <c r="B26610" s="7"/>
      <c r="C26610" s="3"/>
      <c r="D26610" s="3"/>
    </row>
    <row r="26611" spans="2:4" x14ac:dyDescent="0.25">
      <c r="B26611" s="7"/>
      <c r="C26611" s="3"/>
      <c r="D26611" s="3"/>
    </row>
    <row r="26612" spans="2:4" x14ac:dyDescent="0.25">
      <c r="B26612" s="7"/>
      <c r="C26612" s="3"/>
      <c r="D26612" s="3"/>
    </row>
    <row r="26613" spans="2:4" x14ac:dyDescent="0.25">
      <c r="B26613" s="7"/>
      <c r="C26613" s="3"/>
      <c r="D26613" s="3"/>
    </row>
    <row r="26614" spans="2:4" x14ac:dyDescent="0.25">
      <c r="B26614" s="7"/>
      <c r="C26614" s="3"/>
      <c r="D26614" s="3"/>
    </row>
    <row r="26615" spans="2:4" x14ac:dyDescent="0.25">
      <c r="B26615" s="7"/>
      <c r="C26615" s="3"/>
      <c r="D26615" s="3"/>
    </row>
    <row r="26616" spans="2:4" x14ac:dyDescent="0.25">
      <c r="B26616" s="7"/>
      <c r="C26616" s="3"/>
      <c r="D26616" s="3"/>
    </row>
    <row r="26617" spans="2:4" x14ac:dyDescent="0.25">
      <c r="B26617" s="7"/>
      <c r="C26617" s="3"/>
      <c r="D26617" s="3"/>
    </row>
    <row r="26618" spans="2:4" x14ac:dyDescent="0.25">
      <c r="B26618" s="7"/>
      <c r="C26618" s="3"/>
      <c r="D26618" s="3"/>
    </row>
    <row r="26619" spans="2:4" x14ac:dyDescent="0.25">
      <c r="B26619" s="7"/>
      <c r="C26619" s="3"/>
      <c r="D26619" s="3"/>
    </row>
    <row r="26620" spans="2:4" x14ac:dyDescent="0.25">
      <c r="B26620" s="7"/>
      <c r="C26620" s="3"/>
      <c r="D26620" s="3"/>
    </row>
    <row r="26621" spans="2:4" x14ac:dyDescent="0.25">
      <c r="B26621" s="7"/>
      <c r="C26621" s="3"/>
      <c r="D26621" s="3"/>
    </row>
    <row r="26622" spans="2:4" x14ac:dyDescent="0.25">
      <c r="B26622" s="7"/>
      <c r="C26622" s="3"/>
      <c r="D26622" s="3"/>
    </row>
    <row r="26623" spans="2:4" x14ac:dyDescent="0.25">
      <c r="B26623" s="7"/>
      <c r="C26623" s="3"/>
      <c r="D26623" s="3"/>
    </row>
    <row r="26624" spans="2:4" x14ac:dyDescent="0.25">
      <c r="B26624" s="7"/>
      <c r="C26624" s="3"/>
      <c r="D26624" s="3"/>
    </row>
    <row r="26625" spans="2:4" x14ac:dyDescent="0.25">
      <c r="B26625" s="7"/>
      <c r="C26625" s="3"/>
      <c r="D26625" s="3"/>
    </row>
    <row r="26626" spans="2:4" x14ac:dyDescent="0.25">
      <c r="B26626" s="7"/>
      <c r="C26626" s="3"/>
      <c r="D26626" s="3"/>
    </row>
    <row r="26627" spans="2:4" x14ac:dyDescent="0.25">
      <c r="B26627" s="7"/>
      <c r="C26627" s="3"/>
      <c r="D26627" s="3"/>
    </row>
    <row r="26628" spans="2:4" x14ac:dyDescent="0.25">
      <c r="B26628" s="7"/>
      <c r="C26628" s="3"/>
      <c r="D26628" s="3"/>
    </row>
    <row r="26629" spans="2:4" x14ac:dyDescent="0.25">
      <c r="B26629" s="7"/>
      <c r="C26629" s="3"/>
      <c r="D26629" s="3"/>
    </row>
    <row r="26630" spans="2:4" x14ac:dyDescent="0.25">
      <c r="B26630" s="7"/>
      <c r="C26630" s="3"/>
      <c r="D26630" s="3"/>
    </row>
    <row r="26631" spans="2:4" x14ac:dyDescent="0.25">
      <c r="B26631" s="7"/>
      <c r="C26631" s="3"/>
      <c r="D26631" s="3"/>
    </row>
    <row r="26632" spans="2:4" x14ac:dyDescent="0.25">
      <c r="B26632" s="7"/>
      <c r="C26632" s="3"/>
      <c r="D26632" s="3"/>
    </row>
    <row r="26633" spans="2:4" x14ac:dyDescent="0.25">
      <c r="B26633" s="7"/>
      <c r="C26633" s="3"/>
      <c r="D26633" s="3"/>
    </row>
    <row r="26634" spans="2:4" x14ac:dyDescent="0.25">
      <c r="B26634" s="7"/>
      <c r="C26634" s="3"/>
      <c r="D26634" s="3"/>
    </row>
    <row r="26635" spans="2:4" x14ac:dyDescent="0.25">
      <c r="B26635" s="7"/>
      <c r="C26635" s="3"/>
      <c r="D26635" s="3"/>
    </row>
    <row r="26636" spans="2:4" x14ac:dyDescent="0.25">
      <c r="B26636" s="7"/>
      <c r="C26636" s="3"/>
      <c r="D26636" s="3"/>
    </row>
    <row r="26637" spans="2:4" x14ac:dyDescent="0.25">
      <c r="B26637" s="7"/>
      <c r="C26637" s="3"/>
      <c r="D26637" s="3"/>
    </row>
    <row r="26638" spans="2:4" x14ac:dyDescent="0.25">
      <c r="B26638" s="7"/>
      <c r="C26638" s="3"/>
      <c r="D26638" s="3"/>
    </row>
    <row r="26639" spans="2:4" x14ac:dyDescent="0.25">
      <c r="B26639" s="7"/>
      <c r="C26639" s="3"/>
      <c r="D26639" s="3"/>
    </row>
    <row r="26640" spans="2:4" x14ac:dyDescent="0.25">
      <c r="B26640" s="7"/>
      <c r="C26640" s="3"/>
      <c r="D26640" s="3"/>
    </row>
    <row r="26641" spans="2:4" x14ac:dyDescent="0.25">
      <c r="B26641" s="7"/>
      <c r="C26641" s="3"/>
      <c r="D26641" s="3"/>
    </row>
    <row r="26642" spans="2:4" x14ac:dyDescent="0.25">
      <c r="B26642" s="7"/>
      <c r="C26642" s="3"/>
      <c r="D26642" s="3"/>
    </row>
    <row r="26643" spans="2:4" x14ac:dyDescent="0.25">
      <c r="B26643" s="7"/>
      <c r="C26643" s="3"/>
      <c r="D26643" s="3"/>
    </row>
    <row r="26644" spans="2:4" x14ac:dyDescent="0.25">
      <c r="B26644" s="7"/>
      <c r="C26644" s="3"/>
      <c r="D26644" s="3"/>
    </row>
    <row r="26645" spans="2:4" x14ac:dyDescent="0.25">
      <c r="B26645" s="7"/>
      <c r="C26645" s="3"/>
      <c r="D26645" s="3"/>
    </row>
    <row r="26646" spans="2:4" x14ac:dyDescent="0.25">
      <c r="B26646" s="7"/>
      <c r="C26646" s="3"/>
      <c r="D26646" s="3"/>
    </row>
    <row r="26647" spans="2:4" x14ac:dyDescent="0.25">
      <c r="B26647" s="7"/>
      <c r="C26647" s="3"/>
      <c r="D26647" s="3"/>
    </row>
    <row r="26648" spans="2:4" x14ac:dyDescent="0.25">
      <c r="B26648" s="7"/>
      <c r="C26648" s="3"/>
      <c r="D26648" s="3"/>
    </row>
    <row r="26649" spans="2:4" x14ac:dyDescent="0.25">
      <c r="B26649" s="7"/>
      <c r="C26649" s="3"/>
      <c r="D26649" s="3"/>
    </row>
    <row r="26650" spans="2:4" x14ac:dyDescent="0.25">
      <c r="B26650" s="7"/>
      <c r="C26650" s="3"/>
      <c r="D26650" s="3"/>
    </row>
    <row r="26651" spans="2:4" x14ac:dyDescent="0.25">
      <c r="B26651" s="7"/>
      <c r="C26651" s="3"/>
      <c r="D26651" s="3"/>
    </row>
    <row r="26652" spans="2:4" x14ac:dyDescent="0.25">
      <c r="B26652" s="7"/>
      <c r="C26652" s="3"/>
      <c r="D26652" s="3"/>
    </row>
    <row r="26653" spans="2:4" x14ac:dyDescent="0.25">
      <c r="B26653" s="7"/>
      <c r="C26653" s="3"/>
      <c r="D26653" s="3"/>
    </row>
    <row r="26654" spans="2:4" x14ac:dyDescent="0.25">
      <c r="B26654" s="7"/>
      <c r="C26654" s="3"/>
      <c r="D26654" s="3"/>
    </row>
    <row r="26655" spans="2:4" x14ac:dyDescent="0.25">
      <c r="B26655" s="7"/>
      <c r="C26655" s="3"/>
      <c r="D26655" s="3"/>
    </row>
    <row r="26656" spans="2:4" x14ac:dyDescent="0.25">
      <c r="B26656" s="7"/>
      <c r="C26656" s="3"/>
      <c r="D26656" s="3"/>
    </row>
    <row r="26657" spans="2:4" x14ac:dyDescent="0.25">
      <c r="B26657" s="7"/>
      <c r="C26657" s="3"/>
      <c r="D26657" s="3"/>
    </row>
    <row r="26658" spans="2:4" x14ac:dyDescent="0.25">
      <c r="B26658" s="7"/>
      <c r="C26658" s="3"/>
      <c r="D26658" s="3"/>
    </row>
    <row r="26659" spans="2:4" x14ac:dyDescent="0.25">
      <c r="B26659" s="7"/>
      <c r="C26659" s="3"/>
      <c r="D26659" s="3"/>
    </row>
    <row r="26660" spans="2:4" x14ac:dyDescent="0.25">
      <c r="B26660" s="7"/>
      <c r="C26660" s="3"/>
      <c r="D26660" s="3"/>
    </row>
    <row r="26661" spans="2:4" x14ac:dyDescent="0.25">
      <c r="B26661" s="7"/>
      <c r="C26661" s="3"/>
      <c r="D26661" s="3"/>
    </row>
    <row r="26662" spans="2:4" x14ac:dyDescent="0.25">
      <c r="B26662" s="7"/>
      <c r="C26662" s="3"/>
      <c r="D26662" s="3"/>
    </row>
    <row r="26663" spans="2:4" x14ac:dyDescent="0.25">
      <c r="B26663" s="7"/>
      <c r="C26663" s="3"/>
      <c r="D26663" s="3"/>
    </row>
    <row r="26664" spans="2:4" x14ac:dyDescent="0.25">
      <c r="B26664" s="7"/>
      <c r="C26664" s="3"/>
      <c r="D26664" s="3"/>
    </row>
    <row r="26665" spans="2:4" x14ac:dyDescent="0.25">
      <c r="B26665" s="7"/>
      <c r="C26665" s="3"/>
      <c r="D26665" s="3"/>
    </row>
    <row r="26666" spans="2:4" x14ac:dyDescent="0.25">
      <c r="B26666" s="7"/>
      <c r="C26666" s="3"/>
      <c r="D26666" s="3"/>
    </row>
    <row r="26667" spans="2:4" x14ac:dyDescent="0.25">
      <c r="B26667" s="7"/>
      <c r="C26667" s="3"/>
      <c r="D26667" s="3"/>
    </row>
    <row r="26668" spans="2:4" x14ac:dyDescent="0.25">
      <c r="B26668" s="7"/>
      <c r="C26668" s="3"/>
      <c r="D26668" s="3"/>
    </row>
    <row r="26669" spans="2:4" x14ac:dyDescent="0.25">
      <c r="B26669" s="7"/>
      <c r="C26669" s="3"/>
      <c r="D26669" s="3"/>
    </row>
    <row r="26670" spans="2:4" x14ac:dyDescent="0.25">
      <c r="B26670" s="7"/>
      <c r="C26670" s="3"/>
      <c r="D26670" s="3"/>
    </row>
    <row r="26671" spans="2:4" x14ac:dyDescent="0.25">
      <c r="B26671" s="7"/>
      <c r="C26671" s="3"/>
      <c r="D26671" s="3"/>
    </row>
    <row r="26672" spans="2:4" x14ac:dyDescent="0.25">
      <c r="B26672" s="7"/>
      <c r="C26672" s="3"/>
      <c r="D26672" s="3"/>
    </row>
    <row r="26673" spans="2:4" x14ac:dyDescent="0.25">
      <c r="B26673" s="7"/>
      <c r="C26673" s="3"/>
      <c r="D26673" s="3"/>
    </row>
    <row r="26674" spans="2:4" x14ac:dyDescent="0.25">
      <c r="B26674" s="7"/>
      <c r="C26674" s="3"/>
      <c r="D26674" s="3"/>
    </row>
    <row r="26675" spans="2:4" x14ac:dyDescent="0.25">
      <c r="B26675" s="7"/>
      <c r="C26675" s="3"/>
      <c r="D26675" s="3"/>
    </row>
    <row r="26676" spans="2:4" x14ac:dyDescent="0.25">
      <c r="B26676" s="7"/>
      <c r="C26676" s="3"/>
      <c r="D26676" s="3"/>
    </row>
    <row r="26677" spans="2:4" x14ac:dyDescent="0.25">
      <c r="B26677" s="7"/>
      <c r="C26677" s="3"/>
      <c r="D26677" s="3"/>
    </row>
    <row r="26678" spans="2:4" x14ac:dyDescent="0.25">
      <c r="B26678" s="7"/>
      <c r="C26678" s="3"/>
      <c r="D26678" s="3"/>
    </row>
    <row r="26679" spans="2:4" x14ac:dyDescent="0.25">
      <c r="B26679" s="7"/>
      <c r="C26679" s="3"/>
      <c r="D26679" s="3"/>
    </row>
    <row r="26680" spans="2:4" x14ac:dyDescent="0.25">
      <c r="B26680" s="7"/>
      <c r="C26680" s="3"/>
      <c r="D26680" s="3"/>
    </row>
    <row r="26681" spans="2:4" x14ac:dyDescent="0.25">
      <c r="B26681" s="7"/>
      <c r="C26681" s="3"/>
      <c r="D26681" s="3"/>
    </row>
    <row r="26682" spans="2:4" x14ac:dyDescent="0.25">
      <c r="B26682" s="7"/>
      <c r="C26682" s="3"/>
      <c r="D26682" s="3"/>
    </row>
    <row r="26683" spans="2:4" x14ac:dyDescent="0.25">
      <c r="B26683" s="7"/>
      <c r="C26683" s="3"/>
      <c r="D26683" s="3"/>
    </row>
    <row r="26684" spans="2:4" x14ac:dyDescent="0.25">
      <c r="B26684" s="7"/>
      <c r="C26684" s="3"/>
      <c r="D26684" s="3"/>
    </row>
    <row r="26685" spans="2:4" x14ac:dyDescent="0.25">
      <c r="B26685" s="7"/>
      <c r="C26685" s="3"/>
      <c r="D26685" s="3"/>
    </row>
    <row r="26686" spans="2:4" x14ac:dyDescent="0.25">
      <c r="B26686" s="7"/>
      <c r="C26686" s="3"/>
      <c r="D26686" s="3"/>
    </row>
    <row r="26687" spans="2:4" x14ac:dyDescent="0.25">
      <c r="B26687" s="7"/>
      <c r="C26687" s="3"/>
      <c r="D26687" s="3"/>
    </row>
    <row r="26688" spans="2:4" x14ac:dyDescent="0.25">
      <c r="B26688" s="7"/>
      <c r="C26688" s="3"/>
      <c r="D26688" s="3"/>
    </row>
    <row r="26689" spans="2:4" x14ac:dyDescent="0.25">
      <c r="B26689" s="7"/>
      <c r="C26689" s="3"/>
      <c r="D26689" s="3"/>
    </row>
    <row r="26690" spans="2:4" x14ac:dyDescent="0.25">
      <c r="B26690" s="7"/>
      <c r="C26690" s="3"/>
      <c r="D26690" s="3"/>
    </row>
    <row r="26691" spans="2:4" x14ac:dyDescent="0.25">
      <c r="B26691" s="7"/>
      <c r="C26691" s="3"/>
      <c r="D26691" s="3"/>
    </row>
    <row r="26692" spans="2:4" x14ac:dyDescent="0.25">
      <c r="B26692" s="7"/>
      <c r="C26692" s="3"/>
      <c r="D26692" s="3"/>
    </row>
    <row r="26693" spans="2:4" x14ac:dyDescent="0.25">
      <c r="B26693" s="7"/>
      <c r="C26693" s="3"/>
      <c r="D26693" s="3"/>
    </row>
    <row r="26694" spans="2:4" x14ac:dyDescent="0.25">
      <c r="B26694" s="7"/>
      <c r="C26694" s="3"/>
      <c r="D26694" s="3"/>
    </row>
    <row r="26695" spans="2:4" x14ac:dyDescent="0.25">
      <c r="B26695" s="7"/>
      <c r="C26695" s="3"/>
      <c r="D26695" s="3"/>
    </row>
    <row r="26696" spans="2:4" x14ac:dyDescent="0.25">
      <c r="B26696" s="7"/>
      <c r="C26696" s="3"/>
      <c r="D26696" s="3"/>
    </row>
    <row r="26697" spans="2:4" x14ac:dyDescent="0.25">
      <c r="B26697" s="7"/>
      <c r="C26697" s="3"/>
      <c r="D26697" s="3"/>
    </row>
    <row r="26698" spans="2:4" x14ac:dyDescent="0.25">
      <c r="B26698" s="7"/>
      <c r="C26698" s="3"/>
      <c r="D26698" s="3"/>
    </row>
    <row r="26699" spans="2:4" x14ac:dyDescent="0.25">
      <c r="B26699" s="7"/>
      <c r="C26699" s="3"/>
      <c r="D26699" s="3"/>
    </row>
    <row r="26700" spans="2:4" x14ac:dyDescent="0.25">
      <c r="B26700" s="7"/>
      <c r="C26700" s="3"/>
      <c r="D26700" s="3"/>
    </row>
    <row r="26701" spans="2:4" x14ac:dyDescent="0.25">
      <c r="B26701" s="7"/>
      <c r="C26701" s="3"/>
      <c r="D26701" s="3"/>
    </row>
    <row r="26702" spans="2:4" x14ac:dyDescent="0.25">
      <c r="B26702" s="7"/>
      <c r="C26702" s="3"/>
      <c r="D26702" s="3"/>
    </row>
    <row r="26703" spans="2:4" x14ac:dyDescent="0.25">
      <c r="B26703" s="7"/>
      <c r="C26703" s="3"/>
      <c r="D26703" s="3"/>
    </row>
    <row r="26704" spans="2:4" x14ac:dyDescent="0.25">
      <c r="B26704" s="7"/>
      <c r="C26704" s="3"/>
      <c r="D26704" s="3"/>
    </row>
    <row r="26705" spans="2:4" x14ac:dyDescent="0.25">
      <c r="B26705" s="7"/>
      <c r="C26705" s="3"/>
      <c r="D26705" s="3"/>
    </row>
    <row r="26706" spans="2:4" x14ac:dyDescent="0.25">
      <c r="B26706" s="7"/>
      <c r="C26706" s="3"/>
      <c r="D26706" s="3"/>
    </row>
    <row r="26707" spans="2:4" x14ac:dyDescent="0.25">
      <c r="B26707" s="7"/>
      <c r="C26707" s="3"/>
      <c r="D26707" s="3"/>
    </row>
    <row r="26708" spans="2:4" x14ac:dyDescent="0.25">
      <c r="B26708" s="7"/>
      <c r="C26708" s="3"/>
      <c r="D26708" s="3"/>
    </row>
    <row r="26709" spans="2:4" x14ac:dyDescent="0.25">
      <c r="B26709" s="7"/>
      <c r="C26709" s="3"/>
      <c r="D26709" s="3"/>
    </row>
    <row r="26710" spans="2:4" x14ac:dyDescent="0.25">
      <c r="B26710" s="7"/>
      <c r="C26710" s="3"/>
      <c r="D26710" s="3"/>
    </row>
    <row r="26711" spans="2:4" x14ac:dyDescent="0.25">
      <c r="B26711" s="7"/>
      <c r="C26711" s="3"/>
      <c r="D26711" s="3"/>
    </row>
    <row r="26712" spans="2:4" x14ac:dyDescent="0.25">
      <c r="B26712" s="7"/>
      <c r="C26712" s="3"/>
      <c r="D26712" s="3"/>
    </row>
    <row r="26713" spans="2:4" x14ac:dyDescent="0.25">
      <c r="B26713" s="7"/>
      <c r="C26713" s="3"/>
      <c r="D26713" s="3"/>
    </row>
    <row r="26714" spans="2:4" x14ac:dyDescent="0.25">
      <c r="B26714" s="7"/>
      <c r="C26714" s="3"/>
      <c r="D26714" s="3"/>
    </row>
    <row r="26715" spans="2:4" x14ac:dyDescent="0.25">
      <c r="B26715" s="7"/>
      <c r="C26715" s="3"/>
      <c r="D26715" s="3"/>
    </row>
    <row r="26716" spans="2:4" x14ac:dyDescent="0.25">
      <c r="B26716" s="7"/>
      <c r="C26716" s="3"/>
      <c r="D26716" s="3"/>
    </row>
    <row r="26717" spans="2:4" x14ac:dyDescent="0.25">
      <c r="B26717" s="7"/>
      <c r="C26717" s="3"/>
      <c r="D26717" s="3"/>
    </row>
    <row r="26718" spans="2:4" x14ac:dyDescent="0.25">
      <c r="B26718" s="7"/>
      <c r="C26718" s="3"/>
      <c r="D26718" s="3"/>
    </row>
    <row r="26719" spans="2:4" x14ac:dyDescent="0.25">
      <c r="B26719" s="7"/>
      <c r="C26719" s="3"/>
      <c r="D26719" s="3"/>
    </row>
    <row r="26720" spans="2:4" x14ac:dyDescent="0.25">
      <c r="B26720" s="7"/>
      <c r="C26720" s="3"/>
      <c r="D26720" s="3"/>
    </row>
    <row r="26721" spans="2:4" x14ac:dyDescent="0.25">
      <c r="B26721" s="7"/>
      <c r="C26721" s="3"/>
      <c r="D26721" s="3"/>
    </row>
    <row r="26722" spans="2:4" x14ac:dyDescent="0.25">
      <c r="B26722" s="7"/>
      <c r="C26722" s="3"/>
      <c r="D26722" s="3"/>
    </row>
    <row r="26723" spans="2:4" x14ac:dyDescent="0.25">
      <c r="B26723" s="7"/>
      <c r="C26723" s="3"/>
      <c r="D26723" s="3"/>
    </row>
    <row r="26724" spans="2:4" x14ac:dyDescent="0.25">
      <c r="B26724" s="7"/>
      <c r="C26724" s="3"/>
      <c r="D26724" s="3"/>
    </row>
    <row r="26725" spans="2:4" x14ac:dyDescent="0.25">
      <c r="B26725" s="7"/>
      <c r="C26725" s="3"/>
      <c r="D26725" s="3"/>
    </row>
    <row r="26726" spans="2:4" x14ac:dyDescent="0.25">
      <c r="B26726" s="7"/>
      <c r="C26726" s="3"/>
      <c r="D26726" s="3"/>
    </row>
    <row r="26727" spans="2:4" x14ac:dyDescent="0.25">
      <c r="B26727" s="7"/>
      <c r="C26727" s="3"/>
      <c r="D26727" s="3"/>
    </row>
    <row r="26728" spans="2:4" x14ac:dyDescent="0.25">
      <c r="B26728" s="7"/>
      <c r="C26728" s="3"/>
      <c r="D26728" s="3"/>
    </row>
    <row r="26729" spans="2:4" x14ac:dyDescent="0.25">
      <c r="B26729" s="7"/>
      <c r="C26729" s="3"/>
      <c r="D26729" s="3"/>
    </row>
    <row r="26730" spans="2:4" x14ac:dyDescent="0.25">
      <c r="B26730" s="7"/>
      <c r="C26730" s="3"/>
      <c r="D26730" s="3"/>
    </row>
    <row r="26731" spans="2:4" x14ac:dyDescent="0.25">
      <c r="B26731" s="7"/>
      <c r="C26731" s="3"/>
      <c r="D26731" s="3"/>
    </row>
    <row r="26732" spans="2:4" x14ac:dyDescent="0.25">
      <c r="B26732" s="7"/>
      <c r="C26732" s="3"/>
      <c r="D26732" s="3"/>
    </row>
    <row r="26733" spans="2:4" x14ac:dyDescent="0.25">
      <c r="B26733" s="7"/>
      <c r="C26733" s="3"/>
      <c r="D26733" s="3"/>
    </row>
    <row r="26734" spans="2:4" x14ac:dyDescent="0.25">
      <c r="B26734" s="7"/>
      <c r="C26734" s="3"/>
      <c r="D26734" s="3"/>
    </row>
    <row r="26735" spans="2:4" x14ac:dyDescent="0.25">
      <c r="B26735" s="7"/>
      <c r="C26735" s="3"/>
      <c r="D26735" s="3"/>
    </row>
    <row r="26736" spans="2:4" x14ac:dyDescent="0.25">
      <c r="B26736" s="7"/>
      <c r="C26736" s="3"/>
      <c r="D26736" s="3"/>
    </row>
    <row r="26737" spans="2:4" x14ac:dyDescent="0.25">
      <c r="B26737" s="7"/>
      <c r="C26737" s="3"/>
      <c r="D26737" s="3"/>
    </row>
    <row r="26738" spans="2:4" x14ac:dyDescent="0.25">
      <c r="B26738" s="7"/>
      <c r="C26738" s="3"/>
      <c r="D26738" s="3"/>
    </row>
    <row r="26739" spans="2:4" x14ac:dyDescent="0.25">
      <c r="B26739" s="7"/>
      <c r="C26739" s="3"/>
      <c r="D26739" s="3"/>
    </row>
    <row r="26740" spans="2:4" x14ac:dyDescent="0.25">
      <c r="B26740" s="7"/>
      <c r="C26740" s="3"/>
      <c r="D26740" s="3"/>
    </row>
    <row r="26741" spans="2:4" x14ac:dyDescent="0.25">
      <c r="B26741" s="7"/>
      <c r="C26741" s="3"/>
      <c r="D26741" s="3"/>
    </row>
    <row r="26742" spans="2:4" x14ac:dyDescent="0.25">
      <c r="B26742" s="7"/>
      <c r="C26742" s="3"/>
      <c r="D26742" s="3"/>
    </row>
    <row r="26743" spans="2:4" x14ac:dyDescent="0.25">
      <c r="B26743" s="7"/>
      <c r="C26743" s="3"/>
      <c r="D26743" s="3"/>
    </row>
    <row r="26744" spans="2:4" x14ac:dyDescent="0.25">
      <c r="B26744" s="7"/>
      <c r="C26744" s="3"/>
      <c r="D26744" s="3"/>
    </row>
    <row r="26745" spans="2:4" x14ac:dyDescent="0.25">
      <c r="B26745" s="7"/>
      <c r="C26745" s="3"/>
      <c r="D26745" s="3"/>
    </row>
    <row r="26746" spans="2:4" x14ac:dyDescent="0.25">
      <c r="B26746" s="7"/>
      <c r="C26746" s="3"/>
      <c r="D26746" s="3"/>
    </row>
    <row r="26747" spans="2:4" x14ac:dyDescent="0.25">
      <c r="B26747" s="7"/>
      <c r="C26747" s="3"/>
      <c r="D26747" s="3"/>
    </row>
    <row r="26748" spans="2:4" x14ac:dyDescent="0.25">
      <c r="B26748" s="7"/>
      <c r="C26748" s="3"/>
      <c r="D26748" s="3"/>
    </row>
    <row r="26749" spans="2:4" x14ac:dyDescent="0.25">
      <c r="B26749" s="7"/>
      <c r="C26749" s="3"/>
      <c r="D26749" s="3"/>
    </row>
    <row r="26750" spans="2:4" x14ac:dyDescent="0.25">
      <c r="B26750" s="7"/>
      <c r="C26750" s="3"/>
      <c r="D26750" s="3"/>
    </row>
    <row r="26751" spans="2:4" x14ac:dyDescent="0.25">
      <c r="B26751" s="7"/>
      <c r="C26751" s="3"/>
      <c r="D26751" s="3"/>
    </row>
    <row r="26752" spans="2:4" x14ac:dyDescent="0.25">
      <c r="B26752" s="7"/>
      <c r="C26752" s="3"/>
      <c r="D26752" s="3"/>
    </row>
    <row r="26753" spans="2:4" x14ac:dyDescent="0.25">
      <c r="B26753" s="7"/>
      <c r="C26753" s="3"/>
      <c r="D26753" s="3"/>
    </row>
    <row r="26754" spans="2:4" x14ac:dyDescent="0.25">
      <c r="B26754" s="7"/>
      <c r="C26754" s="3"/>
      <c r="D26754" s="3"/>
    </row>
    <row r="26755" spans="2:4" x14ac:dyDescent="0.25">
      <c r="B26755" s="7"/>
      <c r="C26755" s="3"/>
      <c r="D26755" s="3"/>
    </row>
    <row r="26756" spans="2:4" x14ac:dyDescent="0.25">
      <c r="B26756" s="7"/>
      <c r="C26756" s="3"/>
      <c r="D26756" s="3"/>
    </row>
    <row r="26757" spans="2:4" x14ac:dyDescent="0.25">
      <c r="B26757" s="7"/>
      <c r="C26757" s="3"/>
      <c r="D26757" s="3"/>
    </row>
    <row r="26758" spans="2:4" x14ac:dyDescent="0.25">
      <c r="B26758" s="7"/>
      <c r="C26758" s="3"/>
      <c r="D26758" s="3"/>
    </row>
    <row r="26759" spans="2:4" x14ac:dyDescent="0.25">
      <c r="B26759" s="7"/>
      <c r="C26759" s="3"/>
      <c r="D26759" s="3"/>
    </row>
    <row r="26760" spans="2:4" x14ac:dyDescent="0.25">
      <c r="B26760" s="7"/>
      <c r="C26760" s="3"/>
      <c r="D26760" s="3"/>
    </row>
    <row r="26761" spans="2:4" x14ac:dyDescent="0.25">
      <c r="B26761" s="7"/>
      <c r="C26761" s="3"/>
      <c r="D26761" s="3"/>
    </row>
    <row r="26762" spans="2:4" x14ac:dyDescent="0.25">
      <c r="B26762" s="7"/>
      <c r="C26762" s="3"/>
      <c r="D26762" s="3"/>
    </row>
    <row r="26763" spans="2:4" x14ac:dyDescent="0.25">
      <c r="B26763" s="7"/>
      <c r="C26763" s="3"/>
      <c r="D26763" s="3"/>
    </row>
    <row r="26764" spans="2:4" x14ac:dyDescent="0.25">
      <c r="B26764" s="7"/>
      <c r="C26764" s="3"/>
      <c r="D26764" s="3"/>
    </row>
    <row r="26765" spans="2:4" x14ac:dyDescent="0.25">
      <c r="B26765" s="7"/>
      <c r="C26765" s="3"/>
      <c r="D26765" s="3"/>
    </row>
    <row r="26766" spans="2:4" x14ac:dyDescent="0.25">
      <c r="B26766" s="7"/>
      <c r="C26766" s="3"/>
      <c r="D26766" s="3"/>
    </row>
    <row r="26767" spans="2:4" x14ac:dyDescent="0.25">
      <c r="B26767" s="7"/>
      <c r="C26767" s="3"/>
      <c r="D26767" s="3"/>
    </row>
    <row r="26768" spans="2:4" x14ac:dyDescent="0.25">
      <c r="B26768" s="7"/>
      <c r="C26768" s="3"/>
      <c r="D26768" s="3"/>
    </row>
    <row r="26769" spans="2:4" x14ac:dyDescent="0.25">
      <c r="B26769" s="7"/>
      <c r="C26769" s="3"/>
      <c r="D26769" s="3"/>
    </row>
    <row r="26770" spans="2:4" x14ac:dyDescent="0.25">
      <c r="B26770" s="7"/>
      <c r="C26770" s="3"/>
      <c r="D26770" s="3"/>
    </row>
    <row r="26771" spans="2:4" x14ac:dyDescent="0.25">
      <c r="B26771" s="7"/>
      <c r="C26771" s="3"/>
      <c r="D26771" s="3"/>
    </row>
    <row r="26772" spans="2:4" x14ac:dyDescent="0.25">
      <c r="B26772" s="7"/>
      <c r="C26772" s="3"/>
      <c r="D26772" s="3"/>
    </row>
    <row r="26773" spans="2:4" x14ac:dyDescent="0.25">
      <c r="B26773" s="7"/>
      <c r="C26773" s="3"/>
      <c r="D26773" s="3"/>
    </row>
    <row r="26774" spans="2:4" x14ac:dyDescent="0.25">
      <c r="B26774" s="7"/>
      <c r="C26774" s="3"/>
      <c r="D26774" s="3"/>
    </row>
    <row r="26775" spans="2:4" x14ac:dyDescent="0.25">
      <c r="B26775" s="7"/>
      <c r="C26775" s="3"/>
      <c r="D26775" s="3"/>
    </row>
    <row r="26776" spans="2:4" x14ac:dyDescent="0.25">
      <c r="B26776" s="7"/>
      <c r="C26776" s="3"/>
      <c r="D26776" s="3"/>
    </row>
    <row r="26777" spans="2:4" x14ac:dyDescent="0.25">
      <c r="B26777" s="7"/>
      <c r="C26777" s="3"/>
      <c r="D26777" s="3"/>
    </row>
    <row r="26778" spans="2:4" x14ac:dyDescent="0.25">
      <c r="B26778" s="7"/>
      <c r="C26778" s="3"/>
      <c r="D26778" s="3"/>
    </row>
    <row r="26779" spans="2:4" x14ac:dyDescent="0.25">
      <c r="B26779" s="7"/>
      <c r="C26779" s="3"/>
      <c r="D26779" s="3"/>
    </row>
    <row r="26780" spans="2:4" x14ac:dyDescent="0.25">
      <c r="B26780" s="7"/>
      <c r="C26780" s="3"/>
      <c r="D26780" s="3"/>
    </row>
    <row r="26781" spans="2:4" x14ac:dyDescent="0.25">
      <c r="B26781" s="7"/>
      <c r="C26781" s="3"/>
      <c r="D26781" s="3"/>
    </row>
    <row r="26782" spans="2:4" x14ac:dyDescent="0.25">
      <c r="B26782" s="7"/>
      <c r="C26782" s="3"/>
      <c r="D26782" s="3"/>
    </row>
    <row r="26783" spans="2:4" x14ac:dyDescent="0.25">
      <c r="B26783" s="7"/>
      <c r="C26783" s="3"/>
      <c r="D26783" s="3"/>
    </row>
    <row r="26784" spans="2:4" x14ac:dyDescent="0.25">
      <c r="B26784" s="7"/>
      <c r="C26784" s="3"/>
      <c r="D26784" s="3"/>
    </row>
    <row r="26785" spans="2:4" x14ac:dyDescent="0.25">
      <c r="B26785" s="7"/>
      <c r="C26785" s="3"/>
      <c r="D26785" s="3"/>
    </row>
    <row r="26786" spans="2:4" x14ac:dyDescent="0.25">
      <c r="B26786" s="7"/>
      <c r="C26786" s="3"/>
      <c r="D26786" s="3"/>
    </row>
    <row r="26787" spans="2:4" x14ac:dyDescent="0.25">
      <c r="B26787" s="7"/>
      <c r="C26787" s="3"/>
      <c r="D26787" s="3"/>
    </row>
    <row r="26788" spans="2:4" x14ac:dyDescent="0.25">
      <c r="B26788" s="7"/>
      <c r="C26788" s="3"/>
      <c r="D26788" s="3"/>
    </row>
    <row r="26789" spans="2:4" x14ac:dyDescent="0.25">
      <c r="B26789" s="7"/>
      <c r="C26789" s="3"/>
      <c r="D26789" s="3"/>
    </row>
    <row r="26790" spans="2:4" x14ac:dyDescent="0.25">
      <c r="B26790" s="7"/>
      <c r="C26790" s="3"/>
      <c r="D26790" s="3"/>
    </row>
    <row r="26791" spans="2:4" x14ac:dyDescent="0.25">
      <c r="B26791" s="7"/>
      <c r="C26791" s="3"/>
      <c r="D26791" s="3"/>
    </row>
    <row r="26792" spans="2:4" x14ac:dyDescent="0.25">
      <c r="B26792" s="7"/>
      <c r="C26792" s="3"/>
      <c r="D26792" s="3"/>
    </row>
    <row r="26793" spans="2:4" x14ac:dyDescent="0.25">
      <c r="B26793" s="7"/>
      <c r="C26793" s="3"/>
      <c r="D26793" s="3"/>
    </row>
    <row r="26794" spans="2:4" x14ac:dyDescent="0.25">
      <c r="B26794" s="7"/>
      <c r="C26794" s="3"/>
      <c r="D26794" s="3"/>
    </row>
    <row r="26795" spans="2:4" x14ac:dyDescent="0.25">
      <c r="B26795" s="7"/>
      <c r="C26795" s="3"/>
      <c r="D26795" s="3"/>
    </row>
    <row r="26796" spans="2:4" x14ac:dyDescent="0.25">
      <c r="B26796" s="7"/>
      <c r="C26796" s="3"/>
      <c r="D26796" s="3"/>
    </row>
    <row r="26797" spans="2:4" x14ac:dyDescent="0.25">
      <c r="B26797" s="7"/>
      <c r="C26797" s="3"/>
      <c r="D26797" s="3"/>
    </row>
    <row r="26798" spans="2:4" x14ac:dyDescent="0.25">
      <c r="B26798" s="7"/>
      <c r="C26798" s="3"/>
      <c r="D26798" s="3"/>
    </row>
    <row r="26799" spans="2:4" x14ac:dyDescent="0.25">
      <c r="B26799" s="7"/>
      <c r="C26799" s="3"/>
      <c r="D26799" s="3"/>
    </row>
    <row r="26800" spans="2:4" x14ac:dyDescent="0.25">
      <c r="B26800" s="7"/>
      <c r="C26800" s="3"/>
      <c r="D26800" s="3"/>
    </row>
    <row r="26801" spans="2:4" x14ac:dyDescent="0.25">
      <c r="B26801" s="7"/>
      <c r="C26801" s="3"/>
      <c r="D26801" s="3"/>
    </row>
    <row r="26802" spans="2:4" x14ac:dyDescent="0.25">
      <c r="B26802" s="7"/>
      <c r="C26802" s="3"/>
      <c r="D26802" s="3"/>
    </row>
    <row r="26803" spans="2:4" x14ac:dyDescent="0.25">
      <c r="B26803" s="7"/>
      <c r="C26803" s="3"/>
      <c r="D26803" s="3"/>
    </row>
    <row r="26804" spans="2:4" x14ac:dyDescent="0.25">
      <c r="B26804" s="7"/>
      <c r="C26804" s="3"/>
      <c r="D26804" s="3"/>
    </row>
    <row r="26805" spans="2:4" x14ac:dyDescent="0.25">
      <c r="B26805" s="7"/>
      <c r="C26805" s="3"/>
      <c r="D26805" s="3"/>
    </row>
    <row r="26806" spans="2:4" x14ac:dyDescent="0.25">
      <c r="B26806" s="7"/>
      <c r="C26806" s="3"/>
      <c r="D26806" s="3"/>
    </row>
    <row r="26807" spans="2:4" x14ac:dyDescent="0.25">
      <c r="B26807" s="7"/>
      <c r="C26807" s="3"/>
      <c r="D26807" s="3"/>
    </row>
    <row r="26808" spans="2:4" x14ac:dyDescent="0.25">
      <c r="B26808" s="7"/>
      <c r="C26808" s="3"/>
      <c r="D26808" s="3"/>
    </row>
    <row r="26809" spans="2:4" x14ac:dyDescent="0.25">
      <c r="B26809" s="7"/>
      <c r="C26809" s="3"/>
      <c r="D26809" s="3"/>
    </row>
    <row r="26810" spans="2:4" x14ac:dyDescent="0.25">
      <c r="B26810" s="7"/>
      <c r="C26810" s="3"/>
      <c r="D26810" s="3"/>
    </row>
    <row r="26811" spans="2:4" x14ac:dyDescent="0.25">
      <c r="B26811" s="7"/>
      <c r="C26811" s="3"/>
      <c r="D26811" s="3"/>
    </row>
    <row r="26812" spans="2:4" x14ac:dyDescent="0.25">
      <c r="B26812" s="7"/>
      <c r="C26812" s="3"/>
      <c r="D26812" s="3"/>
    </row>
    <row r="26813" spans="2:4" x14ac:dyDescent="0.25">
      <c r="B26813" s="7"/>
      <c r="C26813" s="3"/>
      <c r="D26813" s="3"/>
    </row>
    <row r="26814" spans="2:4" x14ac:dyDescent="0.25">
      <c r="B26814" s="7"/>
      <c r="C26814" s="3"/>
      <c r="D26814" s="3"/>
    </row>
    <row r="26815" spans="2:4" x14ac:dyDescent="0.25">
      <c r="B26815" s="7"/>
      <c r="C26815" s="3"/>
      <c r="D26815" s="3"/>
    </row>
    <row r="26816" spans="2:4" x14ac:dyDescent="0.25">
      <c r="B26816" s="7"/>
      <c r="C26816" s="3"/>
      <c r="D26816" s="3"/>
    </row>
    <row r="26817" spans="2:4" x14ac:dyDescent="0.25">
      <c r="B26817" s="7"/>
      <c r="C26817" s="3"/>
      <c r="D26817" s="3"/>
    </row>
    <row r="26818" spans="2:4" x14ac:dyDescent="0.25">
      <c r="B26818" s="7"/>
      <c r="C26818" s="3"/>
      <c r="D26818" s="3"/>
    </row>
    <row r="26819" spans="2:4" x14ac:dyDescent="0.25">
      <c r="B26819" s="7"/>
      <c r="C26819" s="3"/>
      <c r="D26819" s="3"/>
    </row>
    <row r="26820" spans="2:4" x14ac:dyDescent="0.25">
      <c r="B26820" s="7"/>
      <c r="C26820" s="3"/>
      <c r="D26820" s="3"/>
    </row>
    <row r="26821" spans="2:4" x14ac:dyDescent="0.25">
      <c r="B26821" s="7"/>
      <c r="C26821" s="3"/>
      <c r="D26821" s="3"/>
    </row>
    <row r="26822" spans="2:4" x14ac:dyDescent="0.25">
      <c r="B26822" s="7"/>
      <c r="C26822" s="3"/>
      <c r="D26822" s="3"/>
    </row>
    <row r="26823" spans="2:4" x14ac:dyDescent="0.25">
      <c r="B26823" s="7"/>
      <c r="C26823" s="3"/>
      <c r="D26823" s="3"/>
    </row>
    <row r="26824" spans="2:4" x14ac:dyDescent="0.25">
      <c r="B26824" s="7"/>
      <c r="C26824" s="3"/>
      <c r="D26824" s="3"/>
    </row>
    <row r="26825" spans="2:4" x14ac:dyDescent="0.25">
      <c r="B26825" s="7"/>
      <c r="C26825" s="3"/>
      <c r="D26825" s="3"/>
    </row>
    <row r="26826" spans="2:4" x14ac:dyDescent="0.25">
      <c r="B26826" s="7"/>
      <c r="C26826" s="3"/>
      <c r="D26826" s="3"/>
    </row>
    <row r="26827" spans="2:4" x14ac:dyDescent="0.25">
      <c r="B26827" s="7"/>
      <c r="C26827" s="3"/>
      <c r="D26827" s="3"/>
    </row>
    <row r="26828" spans="2:4" x14ac:dyDescent="0.25">
      <c r="B26828" s="7"/>
      <c r="C26828" s="3"/>
      <c r="D26828" s="3"/>
    </row>
    <row r="26829" spans="2:4" x14ac:dyDescent="0.25">
      <c r="B26829" s="7"/>
      <c r="C26829" s="3"/>
      <c r="D26829" s="3"/>
    </row>
    <row r="26830" spans="2:4" x14ac:dyDescent="0.25">
      <c r="B26830" s="7"/>
      <c r="C26830" s="3"/>
      <c r="D26830" s="3"/>
    </row>
    <row r="26831" spans="2:4" x14ac:dyDescent="0.25">
      <c r="B26831" s="7"/>
      <c r="C26831" s="3"/>
      <c r="D26831" s="3"/>
    </row>
    <row r="26832" spans="2:4" x14ac:dyDescent="0.25">
      <c r="B26832" s="7"/>
      <c r="C26832" s="3"/>
      <c r="D26832" s="3"/>
    </row>
    <row r="26833" spans="2:4" x14ac:dyDescent="0.25">
      <c r="B26833" s="7"/>
      <c r="C26833" s="3"/>
      <c r="D26833" s="3"/>
    </row>
    <row r="26834" spans="2:4" x14ac:dyDescent="0.25">
      <c r="B26834" s="7"/>
      <c r="C26834" s="3"/>
      <c r="D26834" s="3"/>
    </row>
    <row r="26835" spans="2:4" x14ac:dyDescent="0.25">
      <c r="B26835" s="7"/>
      <c r="C26835" s="3"/>
      <c r="D26835" s="3"/>
    </row>
    <row r="26836" spans="2:4" x14ac:dyDescent="0.25">
      <c r="B26836" s="7"/>
      <c r="C26836" s="3"/>
      <c r="D26836" s="3"/>
    </row>
    <row r="26837" spans="2:4" x14ac:dyDescent="0.25">
      <c r="B26837" s="7"/>
      <c r="C26837" s="3"/>
      <c r="D26837" s="3"/>
    </row>
    <row r="26838" spans="2:4" x14ac:dyDescent="0.25">
      <c r="B26838" s="7"/>
      <c r="C26838" s="3"/>
      <c r="D26838" s="3"/>
    </row>
    <row r="26839" spans="2:4" x14ac:dyDescent="0.25">
      <c r="B26839" s="7"/>
      <c r="C26839" s="3"/>
      <c r="D26839" s="3"/>
    </row>
    <row r="26840" spans="2:4" x14ac:dyDescent="0.25">
      <c r="B26840" s="7"/>
      <c r="C26840" s="3"/>
      <c r="D26840" s="3"/>
    </row>
    <row r="26841" spans="2:4" x14ac:dyDescent="0.25">
      <c r="B26841" s="7"/>
      <c r="C26841" s="3"/>
      <c r="D26841" s="3"/>
    </row>
    <row r="26842" spans="2:4" x14ac:dyDescent="0.25">
      <c r="B26842" s="7"/>
      <c r="C26842" s="3"/>
      <c r="D26842" s="3"/>
    </row>
    <row r="26843" spans="2:4" x14ac:dyDescent="0.25">
      <c r="B26843" s="7"/>
      <c r="C26843" s="3"/>
      <c r="D26843" s="3"/>
    </row>
    <row r="26844" spans="2:4" x14ac:dyDescent="0.25">
      <c r="B26844" s="7"/>
      <c r="C26844" s="3"/>
      <c r="D26844" s="3"/>
    </row>
    <row r="26845" spans="2:4" x14ac:dyDescent="0.25">
      <c r="B26845" s="7"/>
      <c r="C26845" s="3"/>
      <c r="D26845" s="3"/>
    </row>
    <row r="26846" spans="2:4" x14ac:dyDescent="0.25">
      <c r="B26846" s="7"/>
      <c r="C26846" s="3"/>
      <c r="D26846" s="3"/>
    </row>
    <row r="26847" spans="2:4" x14ac:dyDescent="0.25">
      <c r="B26847" s="7"/>
      <c r="C26847" s="3"/>
      <c r="D26847" s="3"/>
    </row>
    <row r="26848" spans="2:4" x14ac:dyDescent="0.25">
      <c r="B26848" s="7"/>
      <c r="C26848" s="3"/>
      <c r="D26848" s="3"/>
    </row>
    <row r="26849" spans="2:4" x14ac:dyDescent="0.25">
      <c r="B26849" s="7"/>
      <c r="C26849" s="3"/>
      <c r="D26849" s="3"/>
    </row>
    <row r="26850" spans="2:4" x14ac:dyDescent="0.25">
      <c r="B26850" s="7"/>
      <c r="C26850" s="3"/>
      <c r="D26850" s="3"/>
    </row>
    <row r="26851" spans="2:4" x14ac:dyDescent="0.25">
      <c r="B26851" s="7"/>
      <c r="C26851" s="3"/>
      <c r="D26851" s="3"/>
    </row>
    <row r="26852" spans="2:4" x14ac:dyDescent="0.25">
      <c r="B26852" s="7"/>
      <c r="C26852" s="3"/>
      <c r="D26852" s="3"/>
    </row>
    <row r="26853" spans="2:4" x14ac:dyDescent="0.25">
      <c r="B26853" s="7"/>
      <c r="C26853" s="3"/>
      <c r="D26853" s="3"/>
    </row>
    <row r="26854" spans="2:4" x14ac:dyDescent="0.25">
      <c r="B26854" s="7"/>
      <c r="C26854" s="3"/>
      <c r="D26854" s="3"/>
    </row>
    <row r="26855" spans="2:4" x14ac:dyDescent="0.25">
      <c r="B26855" s="7"/>
      <c r="C26855" s="3"/>
      <c r="D26855" s="3"/>
    </row>
    <row r="26856" spans="2:4" x14ac:dyDescent="0.25">
      <c r="B26856" s="7"/>
      <c r="C26856" s="3"/>
      <c r="D26856" s="3"/>
    </row>
    <row r="26857" spans="2:4" x14ac:dyDescent="0.25">
      <c r="B26857" s="7"/>
      <c r="C26857" s="3"/>
      <c r="D26857" s="3"/>
    </row>
    <row r="26858" spans="2:4" x14ac:dyDescent="0.25">
      <c r="B26858" s="7"/>
      <c r="C26858" s="3"/>
      <c r="D26858" s="3"/>
    </row>
    <row r="26859" spans="2:4" x14ac:dyDescent="0.25">
      <c r="B26859" s="7"/>
      <c r="C26859" s="3"/>
      <c r="D26859" s="3"/>
    </row>
    <row r="26860" spans="2:4" x14ac:dyDescent="0.25">
      <c r="B26860" s="7"/>
      <c r="C26860" s="3"/>
      <c r="D26860" s="3"/>
    </row>
    <row r="26861" spans="2:4" x14ac:dyDescent="0.25">
      <c r="B26861" s="7"/>
      <c r="C26861" s="3"/>
      <c r="D26861" s="3"/>
    </row>
    <row r="26862" spans="2:4" x14ac:dyDescent="0.25">
      <c r="B26862" s="7"/>
      <c r="C26862" s="3"/>
      <c r="D26862" s="3"/>
    </row>
    <row r="26863" spans="2:4" x14ac:dyDescent="0.25">
      <c r="B26863" s="7"/>
      <c r="C26863" s="3"/>
      <c r="D26863" s="3"/>
    </row>
    <row r="26864" spans="2:4" x14ac:dyDescent="0.25">
      <c r="B26864" s="7"/>
      <c r="C26864" s="3"/>
      <c r="D26864" s="3"/>
    </row>
    <row r="26865" spans="2:4" x14ac:dyDescent="0.25">
      <c r="B26865" s="7"/>
      <c r="C26865" s="3"/>
      <c r="D26865" s="3"/>
    </row>
    <row r="26866" spans="2:4" x14ac:dyDescent="0.25">
      <c r="B26866" s="7"/>
      <c r="C26866" s="3"/>
      <c r="D26866" s="3"/>
    </row>
    <row r="26867" spans="2:4" x14ac:dyDescent="0.25">
      <c r="B26867" s="7"/>
      <c r="C26867" s="3"/>
      <c r="D26867" s="3"/>
    </row>
    <row r="26868" spans="2:4" x14ac:dyDescent="0.25">
      <c r="B26868" s="7"/>
      <c r="C26868" s="3"/>
      <c r="D26868" s="3"/>
    </row>
    <row r="26869" spans="2:4" x14ac:dyDescent="0.25">
      <c r="B26869" s="7"/>
      <c r="C26869" s="3"/>
      <c r="D26869" s="3"/>
    </row>
    <row r="26870" spans="2:4" x14ac:dyDescent="0.25">
      <c r="B26870" s="7"/>
      <c r="C26870" s="3"/>
      <c r="D26870" s="3"/>
    </row>
    <row r="26871" spans="2:4" x14ac:dyDescent="0.25">
      <c r="B26871" s="7"/>
      <c r="C26871" s="3"/>
      <c r="D26871" s="3"/>
    </row>
    <row r="26872" spans="2:4" x14ac:dyDescent="0.25">
      <c r="B26872" s="7"/>
      <c r="C26872" s="3"/>
      <c r="D26872" s="3"/>
    </row>
    <row r="26873" spans="2:4" x14ac:dyDescent="0.25">
      <c r="B26873" s="7"/>
      <c r="C26873" s="3"/>
      <c r="D26873" s="3"/>
    </row>
    <row r="26874" spans="2:4" x14ac:dyDescent="0.25">
      <c r="B26874" s="7"/>
      <c r="C26874" s="3"/>
      <c r="D26874" s="3"/>
    </row>
    <row r="26875" spans="2:4" x14ac:dyDescent="0.25">
      <c r="B26875" s="7"/>
      <c r="C26875" s="3"/>
      <c r="D26875" s="3"/>
    </row>
    <row r="26876" spans="2:4" x14ac:dyDescent="0.25">
      <c r="B26876" s="7"/>
      <c r="C26876" s="3"/>
      <c r="D26876" s="3"/>
    </row>
    <row r="26877" spans="2:4" x14ac:dyDescent="0.25">
      <c r="B26877" s="7"/>
      <c r="C26877" s="3"/>
      <c r="D26877" s="3"/>
    </row>
    <row r="26878" spans="2:4" x14ac:dyDescent="0.25">
      <c r="B26878" s="7"/>
      <c r="C26878" s="3"/>
      <c r="D26878" s="3"/>
    </row>
    <row r="26879" spans="2:4" x14ac:dyDescent="0.25">
      <c r="B26879" s="7"/>
      <c r="C26879" s="3"/>
      <c r="D26879" s="3"/>
    </row>
    <row r="26880" spans="2:4" x14ac:dyDescent="0.25">
      <c r="B26880" s="7"/>
      <c r="C26880" s="3"/>
      <c r="D26880" s="3"/>
    </row>
    <row r="26881" spans="2:4" x14ac:dyDescent="0.25">
      <c r="B26881" s="7"/>
      <c r="C26881" s="3"/>
      <c r="D26881" s="3"/>
    </row>
    <row r="26882" spans="2:4" x14ac:dyDescent="0.25">
      <c r="B26882" s="7"/>
      <c r="C26882" s="3"/>
      <c r="D26882" s="3"/>
    </row>
    <row r="26883" spans="2:4" x14ac:dyDescent="0.25">
      <c r="B26883" s="7"/>
      <c r="C26883" s="3"/>
      <c r="D26883" s="3"/>
    </row>
    <row r="26884" spans="2:4" x14ac:dyDescent="0.25">
      <c r="B26884" s="7"/>
      <c r="C26884" s="3"/>
      <c r="D26884" s="3"/>
    </row>
    <row r="26885" spans="2:4" x14ac:dyDescent="0.25">
      <c r="B26885" s="7"/>
      <c r="C26885" s="3"/>
      <c r="D26885" s="3"/>
    </row>
    <row r="26886" spans="2:4" x14ac:dyDescent="0.25">
      <c r="B26886" s="7"/>
      <c r="C26886" s="3"/>
      <c r="D26886" s="3"/>
    </row>
    <row r="26887" spans="2:4" x14ac:dyDescent="0.25">
      <c r="B26887" s="7"/>
      <c r="C26887" s="3"/>
      <c r="D26887" s="3"/>
    </row>
    <row r="26888" spans="2:4" x14ac:dyDescent="0.25">
      <c r="B26888" s="7"/>
      <c r="C26888" s="3"/>
      <c r="D26888" s="3"/>
    </row>
    <row r="26889" spans="2:4" x14ac:dyDescent="0.25">
      <c r="B26889" s="7"/>
      <c r="C26889" s="3"/>
      <c r="D26889" s="3"/>
    </row>
    <row r="26890" spans="2:4" x14ac:dyDescent="0.25">
      <c r="B26890" s="7"/>
      <c r="C26890" s="3"/>
      <c r="D26890" s="3"/>
    </row>
    <row r="26891" spans="2:4" x14ac:dyDescent="0.25">
      <c r="B26891" s="7"/>
      <c r="C26891" s="3"/>
      <c r="D26891" s="3"/>
    </row>
    <row r="26892" spans="2:4" x14ac:dyDescent="0.25">
      <c r="B26892" s="7"/>
      <c r="C26892" s="3"/>
      <c r="D26892" s="3"/>
    </row>
    <row r="26893" spans="2:4" x14ac:dyDescent="0.25">
      <c r="B26893" s="7"/>
      <c r="C26893" s="3"/>
      <c r="D26893" s="3"/>
    </row>
    <row r="26894" spans="2:4" x14ac:dyDescent="0.25">
      <c r="B26894" s="7"/>
      <c r="C26894" s="3"/>
      <c r="D26894" s="3"/>
    </row>
    <row r="26895" spans="2:4" x14ac:dyDescent="0.25">
      <c r="B26895" s="7"/>
      <c r="C26895" s="3"/>
      <c r="D26895" s="3"/>
    </row>
    <row r="26896" spans="2:4" x14ac:dyDescent="0.25">
      <c r="B26896" s="7"/>
      <c r="C26896" s="3"/>
      <c r="D26896" s="3"/>
    </row>
    <row r="26897" spans="2:4" x14ac:dyDescent="0.25">
      <c r="B26897" s="7"/>
      <c r="C26897" s="3"/>
      <c r="D26897" s="3"/>
    </row>
    <row r="26898" spans="2:4" x14ac:dyDescent="0.25">
      <c r="B26898" s="7"/>
      <c r="C26898" s="3"/>
      <c r="D26898" s="3"/>
    </row>
    <row r="26899" spans="2:4" x14ac:dyDescent="0.25">
      <c r="B26899" s="7"/>
      <c r="C26899" s="3"/>
      <c r="D26899" s="3"/>
    </row>
    <row r="26900" spans="2:4" x14ac:dyDescent="0.25">
      <c r="B26900" s="7"/>
      <c r="C26900" s="3"/>
      <c r="D26900" s="3"/>
    </row>
    <row r="26901" spans="2:4" x14ac:dyDescent="0.25">
      <c r="B26901" s="7"/>
      <c r="C26901" s="3"/>
      <c r="D26901" s="3"/>
    </row>
    <row r="26902" spans="2:4" x14ac:dyDescent="0.25">
      <c r="B26902" s="7"/>
      <c r="C26902" s="3"/>
      <c r="D26902" s="3"/>
    </row>
    <row r="26903" spans="2:4" x14ac:dyDescent="0.25">
      <c r="B26903" s="7"/>
      <c r="C26903" s="3"/>
      <c r="D26903" s="3"/>
    </row>
    <row r="26904" spans="2:4" x14ac:dyDescent="0.25">
      <c r="B26904" s="7"/>
      <c r="C26904" s="3"/>
      <c r="D26904" s="3"/>
    </row>
    <row r="26905" spans="2:4" x14ac:dyDescent="0.25">
      <c r="B26905" s="7"/>
      <c r="C26905" s="3"/>
      <c r="D26905" s="3"/>
    </row>
    <row r="26906" spans="2:4" x14ac:dyDescent="0.25">
      <c r="B26906" s="7"/>
      <c r="C26906" s="3"/>
      <c r="D26906" s="3"/>
    </row>
    <row r="26907" spans="2:4" x14ac:dyDescent="0.25">
      <c r="B26907" s="7"/>
      <c r="C26907" s="3"/>
      <c r="D26907" s="3"/>
    </row>
    <row r="26908" spans="2:4" x14ac:dyDescent="0.25">
      <c r="B26908" s="7"/>
      <c r="C26908" s="3"/>
      <c r="D26908" s="3"/>
    </row>
    <row r="26909" spans="2:4" x14ac:dyDescent="0.25">
      <c r="B26909" s="7"/>
      <c r="C26909" s="3"/>
      <c r="D26909" s="3"/>
    </row>
    <row r="26910" spans="2:4" x14ac:dyDescent="0.25">
      <c r="B26910" s="7"/>
      <c r="C26910" s="3"/>
      <c r="D26910" s="3"/>
    </row>
    <row r="26911" spans="2:4" x14ac:dyDescent="0.25">
      <c r="B26911" s="7"/>
      <c r="C26911" s="3"/>
      <c r="D26911" s="3"/>
    </row>
    <row r="26912" spans="2:4" x14ac:dyDescent="0.25">
      <c r="B26912" s="7"/>
      <c r="C26912" s="3"/>
      <c r="D26912" s="3"/>
    </row>
    <row r="26913" spans="2:4" x14ac:dyDescent="0.25">
      <c r="B26913" s="7"/>
      <c r="C26913" s="3"/>
      <c r="D26913" s="3"/>
    </row>
    <row r="26914" spans="2:4" x14ac:dyDescent="0.25">
      <c r="B26914" s="7"/>
      <c r="C26914" s="3"/>
      <c r="D26914" s="3"/>
    </row>
    <row r="26915" spans="2:4" x14ac:dyDescent="0.25">
      <c r="B26915" s="7"/>
      <c r="C26915" s="3"/>
      <c r="D26915" s="3"/>
    </row>
    <row r="26916" spans="2:4" x14ac:dyDescent="0.25">
      <c r="B26916" s="7"/>
      <c r="C26916" s="3"/>
      <c r="D26916" s="3"/>
    </row>
    <row r="26917" spans="2:4" x14ac:dyDescent="0.25">
      <c r="B26917" s="7"/>
      <c r="C26917" s="3"/>
      <c r="D26917" s="3"/>
    </row>
    <row r="26918" spans="2:4" x14ac:dyDescent="0.25">
      <c r="B26918" s="7"/>
      <c r="C26918" s="3"/>
      <c r="D26918" s="3"/>
    </row>
    <row r="26919" spans="2:4" x14ac:dyDescent="0.25">
      <c r="B26919" s="7"/>
      <c r="C26919" s="3"/>
      <c r="D26919" s="3"/>
    </row>
    <row r="26920" spans="2:4" x14ac:dyDescent="0.25">
      <c r="B26920" s="7"/>
      <c r="C26920" s="3"/>
      <c r="D26920" s="3"/>
    </row>
    <row r="26921" spans="2:4" x14ac:dyDescent="0.25">
      <c r="B26921" s="7"/>
      <c r="C26921" s="3"/>
      <c r="D26921" s="3"/>
    </row>
    <row r="26922" spans="2:4" x14ac:dyDescent="0.25">
      <c r="B26922" s="7"/>
      <c r="C26922" s="3"/>
      <c r="D26922" s="3"/>
    </row>
    <row r="26923" spans="2:4" x14ac:dyDescent="0.25">
      <c r="B26923" s="7"/>
      <c r="C26923" s="3"/>
      <c r="D26923" s="3"/>
    </row>
    <row r="26924" spans="2:4" x14ac:dyDescent="0.25">
      <c r="B26924" s="7"/>
      <c r="C26924" s="3"/>
      <c r="D26924" s="3"/>
    </row>
    <row r="26925" spans="2:4" x14ac:dyDescent="0.25">
      <c r="B26925" s="7"/>
      <c r="C26925" s="3"/>
      <c r="D26925" s="3"/>
    </row>
    <row r="26926" spans="2:4" x14ac:dyDescent="0.25">
      <c r="B26926" s="7"/>
      <c r="C26926" s="3"/>
      <c r="D26926" s="3"/>
    </row>
    <row r="26927" spans="2:4" x14ac:dyDescent="0.25">
      <c r="B26927" s="7"/>
      <c r="C26927" s="3"/>
      <c r="D26927" s="3"/>
    </row>
    <row r="26928" spans="2:4" x14ac:dyDescent="0.25">
      <c r="B26928" s="7"/>
      <c r="C26928" s="3"/>
      <c r="D26928" s="3"/>
    </row>
    <row r="26929" spans="2:4" x14ac:dyDescent="0.25">
      <c r="B26929" s="7"/>
      <c r="C26929" s="3"/>
      <c r="D26929" s="3"/>
    </row>
    <row r="26930" spans="2:4" x14ac:dyDescent="0.25">
      <c r="B26930" s="7"/>
      <c r="C26930" s="3"/>
      <c r="D26930" s="3"/>
    </row>
    <row r="26931" spans="2:4" x14ac:dyDescent="0.25">
      <c r="B26931" s="7"/>
      <c r="C26931" s="3"/>
      <c r="D26931" s="3"/>
    </row>
    <row r="26932" spans="2:4" x14ac:dyDescent="0.25">
      <c r="B26932" s="7"/>
      <c r="C26932" s="3"/>
      <c r="D26932" s="3"/>
    </row>
    <row r="26933" spans="2:4" x14ac:dyDescent="0.25">
      <c r="B26933" s="7"/>
      <c r="C26933" s="3"/>
      <c r="D26933" s="3"/>
    </row>
    <row r="26934" spans="2:4" x14ac:dyDescent="0.25">
      <c r="B26934" s="7"/>
      <c r="C26934" s="3"/>
      <c r="D26934" s="3"/>
    </row>
    <row r="26935" spans="2:4" x14ac:dyDescent="0.25">
      <c r="B26935" s="7"/>
      <c r="C26935" s="3"/>
      <c r="D26935" s="3"/>
    </row>
    <row r="26936" spans="2:4" x14ac:dyDescent="0.25">
      <c r="B26936" s="7"/>
      <c r="C26936" s="3"/>
      <c r="D26936" s="3"/>
    </row>
    <row r="26937" spans="2:4" x14ac:dyDescent="0.25">
      <c r="B26937" s="7"/>
      <c r="C26937" s="3"/>
      <c r="D26937" s="3"/>
    </row>
    <row r="26938" spans="2:4" x14ac:dyDescent="0.25">
      <c r="B26938" s="7"/>
      <c r="C26938" s="3"/>
      <c r="D26938" s="3"/>
    </row>
    <row r="26939" spans="2:4" x14ac:dyDescent="0.25">
      <c r="B26939" s="7"/>
      <c r="C26939" s="3"/>
      <c r="D26939" s="3"/>
    </row>
    <row r="26940" spans="2:4" x14ac:dyDescent="0.25">
      <c r="B26940" s="7"/>
      <c r="C26940" s="3"/>
      <c r="D26940" s="3"/>
    </row>
    <row r="26941" spans="2:4" x14ac:dyDescent="0.25">
      <c r="B26941" s="7"/>
      <c r="C26941" s="3"/>
      <c r="D26941" s="3"/>
    </row>
    <row r="26942" spans="2:4" x14ac:dyDescent="0.25">
      <c r="B26942" s="7"/>
      <c r="C26942" s="3"/>
      <c r="D26942" s="3"/>
    </row>
    <row r="26943" spans="2:4" x14ac:dyDescent="0.25">
      <c r="B26943" s="7"/>
      <c r="C26943" s="3"/>
      <c r="D26943" s="3"/>
    </row>
    <row r="26944" spans="2:4" x14ac:dyDescent="0.25">
      <c r="B26944" s="7"/>
      <c r="C26944" s="3"/>
      <c r="D26944" s="3"/>
    </row>
    <row r="26945" spans="2:4" x14ac:dyDescent="0.25">
      <c r="B26945" s="7"/>
      <c r="C26945" s="3"/>
      <c r="D26945" s="3"/>
    </row>
    <row r="26946" spans="2:4" x14ac:dyDescent="0.25">
      <c r="B26946" s="7"/>
      <c r="C26946" s="3"/>
      <c r="D26946" s="3"/>
    </row>
    <row r="26947" spans="2:4" x14ac:dyDescent="0.25">
      <c r="B26947" s="7"/>
      <c r="C26947" s="3"/>
      <c r="D26947" s="3"/>
    </row>
    <row r="26948" spans="2:4" x14ac:dyDescent="0.25">
      <c r="B26948" s="7"/>
      <c r="C26948" s="3"/>
      <c r="D26948" s="3"/>
    </row>
    <row r="26949" spans="2:4" x14ac:dyDescent="0.25">
      <c r="B26949" s="7"/>
      <c r="C26949" s="3"/>
      <c r="D26949" s="3"/>
    </row>
    <row r="26950" spans="2:4" x14ac:dyDescent="0.25">
      <c r="B26950" s="7"/>
      <c r="C26950" s="3"/>
      <c r="D26950" s="3"/>
    </row>
    <row r="26951" spans="2:4" x14ac:dyDescent="0.25">
      <c r="B26951" s="7"/>
      <c r="C26951" s="3"/>
      <c r="D26951" s="3"/>
    </row>
    <row r="26952" spans="2:4" x14ac:dyDescent="0.25">
      <c r="B26952" s="7"/>
      <c r="C26952" s="3"/>
      <c r="D26952" s="3"/>
    </row>
    <row r="26953" spans="2:4" x14ac:dyDescent="0.25">
      <c r="B26953" s="7"/>
      <c r="C26953" s="3"/>
      <c r="D26953" s="3"/>
    </row>
    <row r="26954" spans="2:4" x14ac:dyDescent="0.25">
      <c r="B26954" s="7"/>
      <c r="C26954" s="3"/>
      <c r="D26954" s="3"/>
    </row>
    <row r="26955" spans="2:4" x14ac:dyDescent="0.25">
      <c r="B26955" s="7"/>
      <c r="C26955" s="3"/>
      <c r="D26955" s="3"/>
    </row>
    <row r="26956" spans="2:4" x14ac:dyDescent="0.25">
      <c r="B26956" s="7"/>
      <c r="C26956" s="3"/>
      <c r="D26956" s="3"/>
    </row>
    <row r="26957" spans="2:4" x14ac:dyDescent="0.25">
      <c r="B26957" s="7"/>
      <c r="C26957" s="3"/>
      <c r="D26957" s="3"/>
    </row>
    <row r="26958" spans="2:4" x14ac:dyDescent="0.25">
      <c r="B26958" s="7"/>
      <c r="C26958" s="3"/>
      <c r="D26958" s="3"/>
    </row>
    <row r="26959" spans="2:4" x14ac:dyDescent="0.25">
      <c r="B26959" s="7"/>
      <c r="C26959" s="3"/>
      <c r="D26959" s="3"/>
    </row>
    <row r="26960" spans="2:4" x14ac:dyDescent="0.25">
      <c r="B26960" s="7"/>
      <c r="C26960" s="3"/>
      <c r="D26960" s="3"/>
    </row>
    <row r="26961" spans="2:4" x14ac:dyDescent="0.25">
      <c r="B26961" s="7"/>
      <c r="C26961" s="3"/>
      <c r="D26961" s="3"/>
    </row>
    <row r="26962" spans="2:4" x14ac:dyDescent="0.25">
      <c r="B26962" s="7"/>
      <c r="C26962" s="3"/>
      <c r="D26962" s="3"/>
    </row>
    <row r="26963" spans="2:4" x14ac:dyDescent="0.25">
      <c r="B26963" s="7"/>
      <c r="C26963" s="3"/>
      <c r="D26963" s="3"/>
    </row>
    <row r="26964" spans="2:4" x14ac:dyDescent="0.25">
      <c r="B26964" s="7"/>
      <c r="C26964" s="3"/>
      <c r="D26964" s="3"/>
    </row>
    <row r="26965" spans="2:4" x14ac:dyDescent="0.25">
      <c r="B26965" s="7"/>
      <c r="C26965" s="3"/>
      <c r="D26965" s="3"/>
    </row>
    <row r="26966" spans="2:4" x14ac:dyDescent="0.25">
      <c r="B26966" s="7"/>
      <c r="C26966" s="3"/>
      <c r="D26966" s="3"/>
    </row>
    <row r="26967" spans="2:4" x14ac:dyDescent="0.25">
      <c r="B26967" s="7"/>
      <c r="C26967" s="3"/>
      <c r="D26967" s="3"/>
    </row>
    <row r="26968" spans="2:4" x14ac:dyDescent="0.25">
      <c r="B26968" s="7"/>
      <c r="C26968" s="3"/>
      <c r="D26968" s="3"/>
    </row>
    <row r="26969" spans="2:4" x14ac:dyDescent="0.25">
      <c r="B26969" s="7"/>
      <c r="C26969" s="3"/>
      <c r="D26969" s="3"/>
    </row>
    <row r="26970" spans="2:4" x14ac:dyDescent="0.25">
      <c r="B26970" s="7"/>
      <c r="C26970" s="3"/>
      <c r="D26970" s="3"/>
    </row>
    <row r="26971" spans="2:4" x14ac:dyDescent="0.25">
      <c r="B26971" s="7"/>
      <c r="C26971" s="3"/>
      <c r="D26971" s="3"/>
    </row>
    <row r="26972" spans="2:4" x14ac:dyDescent="0.25">
      <c r="B26972" s="7"/>
      <c r="C26972" s="3"/>
      <c r="D26972" s="3"/>
    </row>
    <row r="26973" spans="2:4" x14ac:dyDescent="0.25">
      <c r="B26973" s="7"/>
      <c r="C26973" s="3"/>
      <c r="D26973" s="3"/>
    </row>
    <row r="26974" spans="2:4" x14ac:dyDescent="0.25">
      <c r="B26974" s="7"/>
      <c r="C26974" s="3"/>
      <c r="D26974" s="3"/>
    </row>
    <row r="26975" spans="2:4" x14ac:dyDescent="0.25">
      <c r="B26975" s="7"/>
      <c r="C26975" s="3"/>
      <c r="D26975" s="3"/>
    </row>
    <row r="26976" spans="2:4" x14ac:dyDescent="0.25">
      <c r="B26976" s="7"/>
      <c r="C26976" s="3"/>
      <c r="D26976" s="3"/>
    </row>
    <row r="26977" spans="2:4" x14ac:dyDescent="0.25">
      <c r="B26977" s="7"/>
      <c r="C26977" s="3"/>
      <c r="D26977" s="3"/>
    </row>
    <row r="26978" spans="2:4" x14ac:dyDescent="0.25">
      <c r="B26978" s="7"/>
      <c r="C26978" s="3"/>
      <c r="D26978" s="3"/>
    </row>
    <row r="26979" spans="2:4" x14ac:dyDescent="0.25">
      <c r="B26979" s="7"/>
      <c r="C26979" s="3"/>
      <c r="D26979" s="3"/>
    </row>
    <row r="26980" spans="2:4" x14ac:dyDescent="0.25">
      <c r="B26980" s="7"/>
      <c r="C26980" s="3"/>
      <c r="D26980" s="3"/>
    </row>
    <row r="26981" spans="2:4" x14ac:dyDescent="0.25">
      <c r="B26981" s="7"/>
      <c r="C26981" s="3"/>
      <c r="D26981" s="3"/>
    </row>
    <row r="26982" spans="2:4" x14ac:dyDescent="0.25">
      <c r="B26982" s="7"/>
      <c r="C26982" s="3"/>
      <c r="D26982" s="3"/>
    </row>
    <row r="26983" spans="2:4" x14ac:dyDescent="0.25">
      <c r="B26983" s="7"/>
      <c r="C26983" s="3"/>
      <c r="D26983" s="3"/>
    </row>
    <row r="26984" spans="2:4" x14ac:dyDescent="0.25">
      <c r="B26984" s="7"/>
      <c r="C26984" s="3"/>
      <c r="D26984" s="3"/>
    </row>
    <row r="26985" spans="2:4" x14ac:dyDescent="0.25">
      <c r="B26985" s="7"/>
      <c r="C26985" s="3"/>
      <c r="D26985" s="3"/>
    </row>
    <row r="26986" spans="2:4" x14ac:dyDescent="0.25">
      <c r="B26986" s="7"/>
      <c r="C26986" s="3"/>
      <c r="D26986" s="3"/>
    </row>
    <row r="26987" spans="2:4" x14ac:dyDescent="0.25">
      <c r="B26987" s="7"/>
      <c r="C26987" s="3"/>
      <c r="D26987" s="3"/>
    </row>
    <row r="26988" spans="2:4" x14ac:dyDescent="0.25">
      <c r="B26988" s="7"/>
      <c r="C26988" s="3"/>
      <c r="D26988" s="3"/>
    </row>
    <row r="26989" spans="2:4" x14ac:dyDescent="0.25">
      <c r="B26989" s="7"/>
      <c r="C26989" s="3"/>
      <c r="D26989" s="3"/>
    </row>
    <row r="26990" spans="2:4" x14ac:dyDescent="0.25">
      <c r="B26990" s="7"/>
      <c r="C26990" s="3"/>
      <c r="D26990" s="3"/>
    </row>
    <row r="26991" spans="2:4" x14ac:dyDescent="0.25">
      <c r="B26991" s="7"/>
      <c r="C26991" s="3"/>
      <c r="D26991" s="3"/>
    </row>
    <row r="26992" spans="2:4" x14ac:dyDescent="0.25">
      <c r="B26992" s="7"/>
      <c r="C26992" s="3"/>
      <c r="D26992" s="3"/>
    </row>
    <row r="26993" spans="2:4" x14ac:dyDescent="0.25">
      <c r="B26993" s="7"/>
      <c r="C26993" s="3"/>
      <c r="D26993" s="3"/>
    </row>
    <row r="26994" spans="2:4" x14ac:dyDescent="0.25">
      <c r="B26994" s="7"/>
      <c r="C26994" s="3"/>
      <c r="D26994" s="3"/>
    </row>
    <row r="26995" spans="2:4" x14ac:dyDescent="0.25">
      <c r="B26995" s="7"/>
      <c r="C26995" s="3"/>
      <c r="D26995" s="3"/>
    </row>
    <row r="26996" spans="2:4" x14ac:dyDescent="0.25">
      <c r="B26996" s="7"/>
      <c r="C26996" s="3"/>
      <c r="D26996" s="3"/>
    </row>
    <row r="26997" spans="2:4" x14ac:dyDescent="0.25">
      <c r="B26997" s="7"/>
      <c r="C26997" s="3"/>
      <c r="D26997" s="3"/>
    </row>
    <row r="26998" spans="2:4" x14ac:dyDescent="0.25">
      <c r="B26998" s="7"/>
      <c r="C26998" s="3"/>
      <c r="D26998" s="3"/>
    </row>
    <row r="26999" spans="2:4" x14ac:dyDescent="0.25">
      <c r="B26999" s="7"/>
      <c r="C26999" s="3"/>
      <c r="D26999" s="3"/>
    </row>
    <row r="27000" spans="2:4" x14ac:dyDescent="0.25">
      <c r="B27000" s="7"/>
      <c r="C27000" s="3"/>
      <c r="D27000" s="3"/>
    </row>
    <row r="27001" spans="2:4" x14ac:dyDescent="0.25">
      <c r="B27001" s="7"/>
      <c r="C27001" s="3"/>
      <c r="D27001" s="3"/>
    </row>
    <row r="27002" spans="2:4" x14ac:dyDescent="0.25">
      <c r="B27002" s="7"/>
      <c r="C27002" s="3"/>
      <c r="D27002" s="3"/>
    </row>
    <row r="27003" spans="2:4" x14ac:dyDescent="0.25">
      <c r="B27003" s="7"/>
      <c r="C27003" s="3"/>
      <c r="D27003" s="3"/>
    </row>
    <row r="27004" spans="2:4" x14ac:dyDescent="0.25">
      <c r="B27004" s="7"/>
      <c r="C27004" s="3"/>
      <c r="D27004" s="3"/>
    </row>
    <row r="27005" spans="2:4" x14ac:dyDescent="0.25">
      <c r="B27005" s="7"/>
      <c r="C27005" s="3"/>
      <c r="D27005" s="3"/>
    </row>
    <row r="27006" spans="2:4" x14ac:dyDescent="0.25">
      <c r="B27006" s="7"/>
      <c r="C27006" s="3"/>
      <c r="D27006" s="3"/>
    </row>
    <row r="27007" spans="2:4" x14ac:dyDescent="0.25">
      <c r="B27007" s="7"/>
      <c r="C27007" s="3"/>
      <c r="D27007" s="3"/>
    </row>
    <row r="27008" spans="2:4" x14ac:dyDescent="0.25">
      <c r="B27008" s="7"/>
      <c r="C27008" s="3"/>
      <c r="D27008" s="3"/>
    </row>
    <row r="27009" spans="2:4" x14ac:dyDescent="0.25">
      <c r="B27009" s="7"/>
      <c r="C27009" s="3"/>
      <c r="D27009" s="3"/>
    </row>
    <row r="27010" spans="2:4" x14ac:dyDescent="0.25">
      <c r="B27010" s="7"/>
      <c r="C27010" s="3"/>
      <c r="D27010" s="3"/>
    </row>
    <row r="27011" spans="2:4" x14ac:dyDescent="0.25">
      <c r="B27011" s="7"/>
      <c r="C27011" s="3"/>
      <c r="D27011" s="3"/>
    </row>
    <row r="27012" spans="2:4" x14ac:dyDescent="0.25">
      <c r="B27012" s="7"/>
      <c r="C27012" s="3"/>
      <c r="D27012" s="3"/>
    </row>
    <row r="27013" spans="2:4" x14ac:dyDescent="0.25">
      <c r="B27013" s="7"/>
      <c r="C27013" s="3"/>
      <c r="D27013" s="3"/>
    </row>
    <row r="27014" spans="2:4" x14ac:dyDescent="0.25">
      <c r="B27014" s="7"/>
      <c r="C27014" s="3"/>
      <c r="D27014" s="3"/>
    </row>
    <row r="27015" spans="2:4" x14ac:dyDescent="0.25">
      <c r="B27015" s="7"/>
      <c r="C27015" s="3"/>
      <c r="D27015" s="3"/>
    </row>
    <row r="27016" spans="2:4" x14ac:dyDescent="0.25">
      <c r="B27016" s="7"/>
      <c r="C27016" s="3"/>
      <c r="D27016" s="3"/>
    </row>
    <row r="27017" spans="2:4" x14ac:dyDescent="0.25">
      <c r="B27017" s="7"/>
      <c r="C27017" s="3"/>
      <c r="D27017" s="3"/>
    </row>
    <row r="27018" spans="2:4" x14ac:dyDescent="0.25">
      <c r="B27018" s="7"/>
      <c r="C27018" s="3"/>
      <c r="D27018" s="3"/>
    </row>
    <row r="27019" spans="2:4" x14ac:dyDescent="0.25">
      <c r="B27019" s="7"/>
      <c r="C27019" s="3"/>
      <c r="D27019" s="3"/>
    </row>
    <row r="27020" spans="2:4" x14ac:dyDescent="0.25">
      <c r="B27020" s="7"/>
      <c r="C27020" s="3"/>
      <c r="D27020" s="3"/>
    </row>
    <row r="27021" spans="2:4" x14ac:dyDescent="0.25">
      <c r="B27021" s="7"/>
      <c r="C27021" s="3"/>
      <c r="D27021" s="3"/>
    </row>
    <row r="27022" spans="2:4" x14ac:dyDescent="0.25">
      <c r="B27022" s="7"/>
      <c r="C27022" s="3"/>
      <c r="D27022" s="3"/>
    </row>
    <row r="27023" spans="2:4" x14ac:dyDescent="0.25">
      <c r="B27023" s="7"/>
      <c r="C27023" s="3"/>
      <c r="D27023" s="3"/>
    </row>
    <row r="27024" spans="2:4" x14ac:dyDescent="0.25">
      <c r="B27024" s="7"/>
      <c r="C27024" s="3"/>
      <c r="D27024" s="3"/>
    </row>
    <row r="27025" spans="2:4" x14ac:dyDescent="0.25">
      <c r="B27025" s="7"/>
      <c r="C27025" s="3"/>
      <c r="D27025" s="3"/>
    </row>
    <row r="27026" spans="2:4" x14ac:dyDescent="0.25">
      <c r="B27026" s="7"/>
      <c r="C27026" s="3"/>
      <c r="D27026" s="3"/>
    </row>
    <row r="27027" spans="2:4" x14ac:dyDescent="0.25">
      <c r="B27027" s="7"/>
      <c r="C27027" s="3"/>
      <c r="D27027" s="3"/>
    </row>
    <row r="27028" spans="2:4" x14ac:dyDescent="0.25">
      <c r="B27028" s="7"/>
      <c r="C27028" s="3"/>
      <c r="D27028" s="3"/>
    </row>
    <row r="27029" spans="2:4" x14ac:dyDescent="0.25">
      <c r="B27029" s="7"/>
      <c r="C27029" s="3"/>
      <c r="D27029" s="3"/>
    </row>
    <row r="27030" spans="2:4" x14ac:dyDescent="0.25">
      <c r="B27030" s="7"/>
      <c r="C27030" s="3"/>
      <c r="D27030" s="3"/>
    </row>
    <row r="27031" spans="2:4" x14ac:dyDescent="0.25">
      <c r="B27031" s="7"/>
      <c r="C27031" s="3"/>
      <c r="D27031" s="3"/>
    </row>
    <row r="27032" spans="2:4" x14ac:dyDescent="0.25">
      <c r="B27032" s="7"/>
      <c r="C27032" s="3"/>
      <c r="D27032" s="3"/>
    </row>
    <row r="27033" spans="2:4" x14ac:dyDescent="0.25">
      <c r="B27033" s="7"/>
      <c r="C27033" s="3"/>
      <c r="D27033" s="3"/>
    </row>
    <row r="27034" spans="2:4" x14ac:dyDescent="0.25">
      <c r="B27034" s="7"/>
      <c r="C27034" s="3"/>
      <c r="D27034" s="3"/>
    </row>
    <row r="27035" spans="2:4" x14ac:dyDescent="0.25">
      <c r="B27035" s="7"/>
      <c r="C27035" s="3"/>
      <c r="D27035" s="3"/>
    </row>
    <row r="27036" spans="2:4" x14ac:dyDescent="0.25">
      <c r="B27036" s="7"/>
      <c r="C27036" s="3"/>
      <c r="D27036" s="3"/>
    </row>
    <row r="27037" spans="2:4" x14ac:dyDescent="0.25">
      <c r="B27037" s="7"/>
      <c r="C27037" s="3"/>
      <c r="D27037" s="3"/>
    </row>
    <row r="27038" spans="2:4" x14ac:dyDescent="0.25">
      <c r="B27038" s="7"/>
      <c r="C27038" s="3"/>
      <c r="D27038" s="3"/>
    </row>
    <row r="27039" spans="2:4" x14ac:dyDescent="0.25">
      <c r="B27039" s="7"/>
      <c r="C27039" s="3"/>
      <c r="D27039" s="3"/>
    </row>
    <row r="27040" spans="2:4" x14ac:dyDescent="0.25">
      <c r="B27040" s="7"/>
      <c r="C27040" s="3"/>
      <c r="D27040" s="3"/>
    </row>
    <row r="27041" spans="2:4" x14ac:dyDescent="0.25">
      <c r="B27041" s="7"/>
      <c r="C27041" s="3"/>
      <c r="D27041" s="3"/>
    </row>
    <row r="27042" spans="2:4" x14ac:dyDescent="0.25">
      <c r="B27042" s="7"/>
      <c r="C27042" s="3"/>
      <c r="D27042" s="3"/>
    </row>
    <row r="27043" spans="2:4" x14ac:dyDescent="0.25">
      <c r="B27043" s="7"/>
      <c r="C27043" s="3"/>
      <c r="D27043" s="3"/>
    </row>
    <row r="27044" spans="2:4" x14ac:dyDescent="0.25">
      <c r="B27044" s="7"/>
      <c r="C27044" s="3"/>
      <c r="D27044" s="3"/>
    </row>
    <row r="27045" spans="2:4" x14ac:dyDescent="0.25">
      <c r="B27045" s="7"/>
      <c r="C27045" s="3"/>
      <c r="D27045" s="3"/>
    </row>
    <row r="27046" spans="2:4" x14ac:dyDescent="0.25">
      <c r="B27046" s="7"/>
      <c r="C27046" s="3"/>
      <c r="D27046" s="3"/>
    </row>
    <row r="27047" spans="2:4" x14ac:dyDescent="0.25">
      <c r="B27047" s="7"/>
      <c r="C27047" s="3"/>
      <c r="D27047" s="3"/>
    </row>
    <row r="27048" spans="2:4" x14ac:dyDescent="0.25">
      <c r="B27048" s="7"/>
      <c r="C27048" s="3"/>
      <c r="D27048" s="3"/>
    </row>
    <row r="27049" spans="2:4" x14ac:dyDescent="0.25">
      <c r="B27049" s="7"/>
      <c r="C27049" s="3"/>
      <c r="D27049" s="3"/>
    </row>
    <row r="27050" spans="2:4" x14ac:dyDescent="0.25">
      <c r="B27050" s="7"/>
      <c r="C27050" s="3"/>
      <c r="D27050" s="3"/>
    </row>
    <row r="27051" spans="2:4" x14ac:dyDescent="0.25">
      <c r="B27051" s="7"/>
      <c r="C27051" s="3"/>
      <c r="D27051" s="3"/>
    </row>
    <row r="27052" spans="2:4" x14ac:dyDescent="0.25">
      <c r="B27052" s="7"/>
      <c r="C27052" s="3"/>
      <c r="D27052" s="3"/>
    </row>
    <row r="27053" spans="2:4" x14ac:dyDescent="0.25">
      <c r="B27053" s="7"/>
      <c r="C27053" s="3"/>
      <c r="D27053" s="3"/>
    </row>
    <row r="27054" spans="2:4" x14ac:dyDescent="0.25">
      <c r="B27054" s="7"/>
      <c r="C27054" s="3"/>
      <c r="D27054" s="3"/>
    </row>
    <row r="27055" spans="2:4" x14ac:dyDescent="0.25">
      <c r="B27055" s="7"/>
      <c r="C27055" s="3"/>
      <c r="D27055" s="3"/>
    </row>
    <row r="27056" spans="2:4" x14ac:dyDescent="0.25">
      <c r="B27056" s="7"/>
      <c r="C27056" s="3"/>
      <c r="D27056" s="3"/>
    </row>
    <row r="27057" spans="2:4" x14ac:dyDescent="0.25">
      <c r="B27057" s="7"/>
      <c r="C27057" s="3"/>
      <c r="D27057" s="3"/>
    </row>
    <row r="27058" spans="2:4" x14ac:dyDescent="0.25">
      <c r="B27058" s="7"/>
      <c r="C27058" s="3"/>
      <c r="D27058" s="3"/>
    </row>
    <row r="27059" spans="2:4" x14ac:dyDescent="0.25">
      <c r="B27059" s="7"/>
      <c r="C27059" s="3"/>
      <c r="D27059" s="3"/>
    </row>
    <row r="27060" spans="2:4" x14ac:dyDescent="0.25">
      <c r="B27060" s="7"/>
      <c r="C27060" s="3"/>
      <c r="D27060" s="3"/>
    </row>
    <row r="27061" spans="2:4" x14ac:dyDescent="0.25">
      <c r="B27061" s="7"/>
      <c r="C27061" s="3"/>
      <c r="D27061" s="3"/>
    </row>
    <row r="27062" spans="2:4" x14ac:dyDescent="0.25">
      <c r="B27062" s="7"/>
      <c r="C27062" s="3"/>
      <c r="D27062" s="3"/>
    </row>
    <row r="27063" spans="2:4" x14ac:dyDescent="0.25">
      <c r="B27063" s="7"/>
      <c r="C27063" s="3"/>
      <c r="D27063" s="3"/>
    </row>
    <row r="27064" spans="2:4" x14ac:dyDescent="0.25">
      <c r="B27064" s="7"/>
      <c r="C27064" s="3"/>
      <c r="D27064" s="3"/>
    </row>
    <row r="27065" spans="2:4" x14ac:dyDescent="0.25">
      <c r="B27065" s="7"/>
      <c r="C27065" s="3"/>
      <c r="D27065" s="3"/>
    </row>
    <row r="27066" spans="2:4" x14ac:dyDescent="0.25">
      <c r="B27066" s="7"/>
      <c r="C27066" s="3"/>
      <c r="D27066" s="3"/>
    </row>
    <row r="27067" spans="2:4" x14ac:dyDescent="0.25">
      <c r="B27067" s="7"/>
      <c r="C27067" s="3"/>
      <c r="D27067" s="3"/>
    </row>
    <row r="27068" spans="2:4" x14ac:dyDescent="0.25">
      <c r="B27068" s="7"/>
      <c r="C27068" s="3"/>
      <c r="D27068" s="3"/>
    </row>
    <row r="27069" spans="2:4" x14ac:dyDescent="0.25">
      <c r="B27069" s="7"/>
      <c r="C27069" s="3"/>
      <c r="D27069" s="3"/>
    </row>
    <row r="27070" spans="2:4" x14ac:dyDescent="0.25">
      <c r="B27070" s="7"/>
      <c r="C27070" s="3"/>
      <c r="D27070" s="3"/>
    </row>
    <row r="27071" spans="2:4" x14ac:dyDescent="0.25">
      <c r="B27071" s="7"/>
      <c r="C27071" s="3"/>
      <c r="D27071" s="3"/>
    </row>
    <row r="27072" spans="2:4" x14ac:dyDescent="0.25">
      <c r="B27072" s="7"/>
      <c r="C27072" s="3"/>
      <c r="D27072" s="3"/>
    </row>
    <row r="27073" spans="2:4" x14ac:dyDescent="0.25">
      <c r="B27073" s="7"/>
      <c r="C27073" s="3"/>
      <c r="D27073" s="3"/>
    </row>
    <row r="27074" spans="2:4" x14ac:dyDescent="0.25">
      <c r="B27074" s="7"/>
      <c r="C27074" s="3"/>
      <c r="D27074" s="3"/>
    </row>
    <row r="27075" spans="2:4" x14ac:dyDescent="0.25">
      <c r="B27075" s="7"/>
      <c r="C27075" s="3"/>
      <c r="D27075" s="3"/>
    </row>
    <row r="27076" spans="2:4" x14ac:dyDescent="0.25">
      <c r="B27076" s="7"/>
      <c r="C27076" s="3"/>
      <c r="D27076" s="3"/>
    </row>
    <row r="27077" spans="2:4" x14ac:dyDescent="0.25">
      <c r="B27077" s="7"/>
      <c r="C27077" s="3"/>
      <c r="D27077" s="3"/>
    </row>
    <row r="27078" spans="2:4" x14ac:dyDescent="0.25">
      <c r="B27078" s="7"/>
      <c r="C27078" s="3"/>
      <c r="D27078" s="3"/>
    </row>
    <row r="27079" spans="2:4" x14ac:dyDescent="0.25">
      <c r="B27079" s="7"/>
      <c r="C27079" s="3"/>
      <c r="D27079" s="3"/>
    </row>
    <row r="27080" spans="2:4" x14ac:dyDescent="0.25">
      <c r="B27080" s="7"/>
      <c r="C27080" s="3"/>
      <c r="D27080" s="3"/>
    </row>
    <row r="27081" spans="2:4" x14ac:dyDescent="0.25">
      <c r="B27081" s="7"/>
      <c r="C27081" s="3"/>
      <c r="D27081" s="3"/>
    </row>
    <row r="27082" spans="2:4" x14ac:dyDescent="0.25">
      <c r="B27082" s="7"/>
      <c r="C27082" s="3"/>
      <c r="D27082" s="3"/>
    </row>
    <row r="27083" spans="2:4" x14ac:dyDescent="0.25">
      <c r="B27083" s="7"/>
      <c r="C27083" s="3"/>
      <c r="D27083" s="3"/>
    </row>
    <row r="27084" spans="2:4" x14ac:dyDescent="0.25">
      <c r="B27084" s="7"/>
      <c r="C27084" s="3"/>
      <c r="D27084" s="3"/>
    </row>
    <row r="27085" spans="2:4" x14ac:dyDescent="0.25">
      <c r="B27085" s="7"/>
      <c r="C27085" s="3"/>
      <c r="D27085" s="3"/>
    </row>
    <row r="27086" spans="2:4" x14ac:dyDescent="0.25">
      <c r="B27086" s="7"/>
      <c r="C27086" s="3"/>
      <c r="D27086" s="3"/>
    </row>
    <row r="27087" spans="2:4" x14ac:dyDescent="0.25">
      <c r="B27087" s="7"/>
      <c r="C27087" s="3"/>
      <c r="D27087" s="3"/>
    </row>
    <row r="27088" spans="2:4" x14ac:dyDescent="0.25">
      <c r="B27088" s="7"/>
      <c r="C27088" s="3"/>
      <c r="D27088" s="3"/>
    </row>
    <row r="27089" spans="2:4" x14ac:dyDescent="0.25">
      <c r="B27089" s="7"/>
      <c r="C27089" s="3"/>
      <c r="D27089" s="3"/>
    </row>
    <row r="27090" spans="2:4" x14ac:dyDescent="0.25">
      <c r="B27090" s="7"/>
      <c r="C27090" s="3"/>
      <c r="D27090" s="3"/>
    </row>
    <row r="27091" spans="2:4" x14ac:dyDescent="0.25">
      <c r="B27091" s="7"/>
      <c r="C27091" s="3"/>
      <c r="D27091" s="3"/>
    </row>
    <row r="27092" spans="2:4" x14ac:dyDescent="0.25">
      <c r="B27092" s="7"/>
      <c r="C27092" s="3"/>
      <c r="D27092" s="3"/>
    </row>
    <row r="27093" spans="2:4" x14ac:dyDescent="0.25">
      <c r="B27093" s="7"/>
      <c r="C27093" s="3"/>
      <c r="D27093" s="3"/>
    </row>
    <row r="27094" spans="2:4" x14ac:dyDescent="0.25">
      <c r="B27094" s="7"/>
      <c r="C27094" s="3"/>
      <c r="D27094" s="3"/>
    </row>
    <row r="27095" spans="2:4" x14ac:dyDescent="0.25">
      <c r="B27095" s="7"/>
      <c r="C27095" s="3"/>
      <c r="D27095" s="3"/>
    </row>
    <row r="27096" spans="2:4" x14ac:dyDescent="0.25">
      <c r="B27096" s="7"/>
      <c r="C27096" s="3"/>
      <c r="D27096" s="3"/>
    </row>
    <row r="27097" spans="2:4" x14ac:dyDescent="0.25">
      <c r="B27097" s="7"/>
      <c r="C27097" s="3"/>
      <c r="D27097" s="3"/>
    </row>
    <row r="27098" spans="2:4" x14ac:dyDescent="0.25">
      <c r="B27098" s="7"/>
      <c r="C27098" s="3"/>
      <c r="D27098" s="3"/>
    </row>
    <row r="27099" spans="2:4" x14ac:dyDescent="0.25">
      <c r="B27099" s="7"/>
      <c r="C27099" s="3"/>
      <c r="D27099" s="3"/>
    </row>
    <row r="27100" spans="2:4" x14ac:dyDescent="0.25">
      <c r="B27100" s="7"/>
      <c r="C27100" s="3"/>
      <c r="D27100" s="3"/>
    </row>
    <row r="27101" spans="2:4" x14ac:dyDescent="0.25">
      <c r="B27101" s="7"/>
      <c r="C27101" s="3"/>
      <c r="D27101" s="3"/>
    </row>
    <row r="27102" spans="2:4" x14ac:dyDescent="0.25">
      <c r="B27102" s="7"/>
      <c r="C27102" s="3"/>
      <c r="D27102" s="3"/>
    </row>
    <row r="27103" spans="2:4" x14ac:dyDescent="0.25">
      <c r="B27103" s="7"/>
      <c r="C27103" s="3"/>
      <c r="D27103" s="3"/>
    </row>
    <row r="27104" spans="2:4" x14ac:dyDescent="0.25">
      <c r="B27104" s="7"/>
      <c r="C27104" s="3"/>
      <c r="D27104" s="3"/>
    </row>
    <row r="27105" spans="2:4" x14ac:dyDescent="0.25">
      <c r="B27105" s="7"/>
      <c r="C27105" s="3"/>
      <c r="D27105" s="3"/>
    </row>
    <row r="27106" spans="2:4" x14ac:dyDescent="0.25">
      <c r="B27106" s="7"/>
      <c r="C27106" s="3"/>
      <c r="D27106" s="3"/>
    </row>
    <row r="27107" spans="2:4" x14ac:dyDescent="0.25">
      <c r="B27107" s="7"/>
      <c r="C27107" s="3"/>
      <c r="D27107" s="3"/>
    </row>
    <row r="27108" spans="2:4" x14ac:dyDescent="0.25">
      <c r="B27108" s="7"/>
      <c r="C27108" s="3"/>
      <c r="D27108" s="3"/>
    </row>
    <row r="27109" spans="2:4" x14ac:dyDescent="0.25">
      <c r="B27109" s="7"/>
      <c r="C27109" s="3"/>
      <c r="D27109" s="3"/>
    </row>
    <row r="27110" spans="2:4" x14ac:dyDescent="0.25">
      <c r="B27110" s="7"/>
      <c r="C27110" s="3"/>
      <c r="D27110" s="3"/>
    </row>
    <row r="27111" spans="2:4" x14ac:dyDescent="0.25">
      <c r="B27111" s="7"/>
      <c r="C27111" s="3"/>
      <c r="D27111" s="3"/>
    </row>
    <row r="27112" spans="2:4" x14ac:dyDescent="0.25">
      <c r="B27112" s="7"/>
      <c r="C27112" s="3"/>
      <c r="D27112" s="3"/>
    </row>
    <row r="27113" spans="2:4" x14ac:dyDescent="0.25">
      <c r="B27113" s="7"/>
      <c r="C27113" s="3"/>
      <c r="D27113" s="3"/>
    </row>
    <row r="27114" spans="2:4" x14ac:dyDescent="0.25">
      <c r="B27114" s="7"/>
      <c r="C27114" s="3"/>
      <c r="D27114" s="3"/>
    </row>
    <row r="27115" spans="2:4" x14ac:dyDescent="0.25">
      <c r="B27115" s="7"/>
      <c r="C27115" s="3"/>
      <c r="D27115" s="3"/>
    </row>
    <row r="27116" spans="2:4" x14ac:dyDescent="0.25">
      <c r="B27116" s="7"/>
      <c r="C27116" s="3"/>
      <c r="D27116" s="3"/>
    </row>
    <row r="27117" spans="2:4" x14ac:dyDescent="0.25">
      <c r="B27117" s="7"/>
      <c r="C27117" s="3"/>
      <c r="D27117" s="3"/>
    </row>
    <row r="27118" spans="2:4" x14ac:dyDescent="0.25">
      <c r="B27118" s="7"/>
      <c r="C27118" s="3"/>
      <c r="D27118" s="3"/>
    </row>
    <row r="27119" spans="2:4" x14ac:dyDescent="0.25">
      <c r="B27119" s="7"/>
      <c r="C27119" s="3"/>
      <c r="D27119" s="3"/>
    </row>
    <row r="27120" spans="2:4" x14ac:dyDescent="0.25">
      <c r="B27120" s="7"/>
      <c r="C27120" s="3"/>
      <c r="D27120" s="3"/>
    </row>
    <row r="27121" spans="2:4" x14ac:dyDescent="0.25">
      <c r="B27121" s="7"/>
      <c r="C27121" s="3"/>
      <c r="D27121" s="3"/>
    </row>
    <row r="27122" spans="2:4" x14ac:dyDescent="0.25">
      <c r="B27122" s="7"/>
      <c r="C27122" s="3"/>
      <c r="D27122" s="3"/>
    </row>
    <row r="27123" spans="2:4" x14ac:dyDescent="0.25">
      <c r="B27123" s="7"/>
      <c r="C27123" s="3"/>
      <c r="D27123" s="3"/>
    </row>
    <row r="27124" spans="2:4" x14ac:dyDescent="0.25">
      <c r="B27124" s="7"/>
      <c r="C27124" s="3"/>
      <c r="D27124" s="3"/>
    </row>
    <row r="27125" spans="2:4" x14ac:dyDescent="0.25">
      <c r="B27125" s="7"/>
      <c r="C27125" s="3"/>
      <c r="D27125" s="3"/>
    </row>
    <row r="27126" spans="2:4" x14ac:dyDescent="0.25">
      <c r="B27126" s="7"/>
      <c r="C27126" s="3"/>
      <c r="D27126" s="3"/>
    </row>
    <row r="27127" spans="2:4" x14ac:dyDescent="0.25">
      <c r="B27127" s="7"/>
      <c r="C27127" s="3"/>
      <c r="D27127" s="3"/>
    </row>
    <row r="27128" spans="2:4" x14ac:dyDescent="0.25">
      <c r="B27128" s="7"/>
      <c r="C27128" s="3"/>
      <c r="D27128" s="3"/>
    </row>
    <row r="27129" spans="2:4" x14ac:dyDescent="0.25">
      <c r="B27129" s="7"/>
      <c r="C27129" s="3"/>
      <c r="D27129" s="3"/>
    </row>
    <row r="27130" spans="2:4" x14ac:dyDescent="0.25">
      <c r="B27130" s="7"/>
      <c r="C27130" s="3"/>
      <c r="D27130" s="3"/>
    </row>
    <row r="27131" spans="2:4" x14ac:dyDescent="0.25">
      <c r="B27131" s="7"/>
      <c r="C27131" s="3"/>
      <c r="D27131" s="3"/>
    </row>
    <row r="27132" spans="2:4" x14ac:dyDescent="0.25">
      <c r="B27132" s="7"/>
      <c r="C27132" s="3"/>
      <c r="D27132" s="3"/>
    </row>
    <row r="27133" spans="2:4" x14ac:dyDescent="0.25">
      <c r="B27133" s="7"/>
      <c r="C27133" s="3"/>
      <c r="D27133" s="3"/>
    </row>
    <row r="27134" spans="2:4" x14ac:dyDescent="0.25">
      <c r="B27134" s="7"/>
      <c r="C27134" s="3"/>
      <c r="D27134" s="3"/>
    </row>
    <row r="27135" spans="2:4" x14ac:dyDescent="0.25">
      <c r="B27135" s="7"/>
      <c r="C27135" s="3"/>
      <c r="D27135" s="3"/>
    </row>
    <row r="27136" spans="2:4" x14ac:dyDescent="0.25">
      <c r="B27136" s="7"/>
      <c r="C27136" s="3"/>
      <c r="D27136" s="3"/>
    </row>
    <row r="27137" spans="2:4" x14ac:dyDescent="0.25">
      <c r="B27137" s="7"/>
      <c r="C27137" s="3"/>
      <c r="D27137" s="3"/>
    </row>
    <row r="27138" spans="2:4" x14ac:dyDescent="0.25">
      <c r="B27138" s="7"/>
      <c r="C27138" s="3"/>
      <c r="D27138" s="3"/>
    </row>
    <row r="27139" spans="2:4" x14ac:dyDescent="0.25">
      <c r="B27139" s="7"/>
      <c r="C27139" s="3"/>
      <c r="D27139" s="3"/>
    </row>
    <row r="27140" spans="2:4" x14ac:dyDescent="0.25">
      <c r="B27140" s="7"/>
      <c r="C27140" s="3"/>
      <c r="D27140" s="3"/>
    </row>
    <row r="27141" spans="2:4" x14ac:dyDescent="0.25">
      <c r="B27141" s="7"/>
      <c r="C27141" s="3"/>
      <c r="D27141" s="3"/>
    </row>
    <row r="27142" spans="2:4" x14ac:dyDescent="0.25">
      <c r="B27142" s="7"/>
      <c r="C27142" s="3"/>
      <c r="D27142" s="3"/>
    </row>
    <row r="27143" spans="2:4" x14ac:dyDescent="0.25">
      <c r="B27143" s="7"/>
      <c r="C27143" s="3"/>
      <c r="D27143" s="3"/>
    </row>
    <row r="27144" spans="2:4" x14ac:dyDescent="0.25">
      <c r="B27144" s="7"/>
      <c r="C27144" s="3"/>
      <c r="D27144" s="3"/>
    </row>
    <row r="27145" spans="2:4" x14ac:dyDescent="0.25">
      <c r="B27145" s="7"/>
      <c r="C27145" s="3"/>
      <c r="D27145" s="3"/>
    </row>
    <row r="27146" spans="2:4" x14ac:dyDescent="0.25">
      <c r="B27146" s="7"/>
      <c r="C27146" s="3"/>
      <c r="D27146" s="3"/>
    </row>
    <row r="27147" spans="2:4" x14ac:dyDescent="0.25">
      <c r="B27147" s="7"/>
      <c r="C27147" s="3"/>
      <c r="D27147" s="3"/>
    </row>
    <row r="27148" spans="2:4" x14ac:dyDescent="0.25">
      <c r="B27148" s="7"/>
      <c r="C27148" s="3"/>
      <c r="D27148" s="3"/>
    </row>
    <row r="27149" spans="2:4" x14ac:dyDescent="0.25">
      <c r="B27149" s="7"/>
      <c r="C27149" s="3"/>
      <c r="D27149" s="3"/>
    </row>
    <row r="27150" spans="2:4" x14ac:dyDescent="0.25">
      <c r="B27150" s="7"/>
      <c r="C27150" s="3"/>
      <c r="D27150" s="3"/>
    </row>
    <row r="27151" spans="2:4" x14ac:dyDescent="0.25">
      <c r="B27151" s="7"/>
      <c r="C27151" s="3"/>
      <c r="D27151" s="3"/>
    </row>
    <row r="27152" spans="2:4" x14ac:dyDescent="0.25">
      <c r="B27152" s="7"/>
      <c r="C27152" s="3"/>
      <c r="D27152" s="3"/>
    </row>
    <row r="27153" spans="2:4" x14ac:dyDescent="0.25">
      <c r="B27153" s="7"/>
      <c r="C27153" s="3"/>
      <c r="D27153" s="3"/>
    </row>
    <row r="27154" spans="2:4" x14ac:dyDescent="0.25">
      <c r="B27154" s="7"/>
      <c r="C27154" s="3"/>
      <c r="D27154" s="3"/>
    </row>
    <row r="27155" spans="2:4" x14ac:dyDescent="0.25">
      <c r="B27155" s="7"/>
      <c r="C27155" s="3"/>
      <c r="D27155" s="3"/>
    </row>
    <row r="27156" spans="2:4" x14ac:dyDescent="0.25">
      <c r="B27156" s="7"/>
      <c r="C27156" s="3"/>
      <c r="D27156" s="3"/>
    </row>
    <row r="27157" spans="2:4" x14ac:dyDescent="0.25">
      <c r="B27157" s="7"/>
      <c r="C27157" s="3"/>
      <c r="D27157" s="3"/>
    </row>
    <row r="27158" spans="2:4" x14ac:dyDescent="0.25">
      <c r="B27158" s="7"/>
      <c r="C27158" s="3"/>
      <c r="D27158" s="3"/>
    </row>
    <row r="27159" spans="2:4" x14ac:dyDescent="0.25">
      <c r="B27159" s="7"/>
      <c r="C27159" s="3"/>
      <c r="D27159" s="3"/>
    </row>
    <row r="27160" spans="2:4" x14ac:dyDescent="0.25">
      <c r="B27160" s="7"/>
      <c r="C27160" s="3"/>
      <c r="D27160" s="3"/>
    </row>
    <row r="27161" spans="2:4" x14ac:dyDescent="0.25">
      <c r="B27161" s="7"/>
      <c r="C27161" s="3"/>
      <c r="D27161" s="3"/>
    </row>
    <row r="27162" spans="2:4" x14ac:dyDescent="0.25">
      <c r="B27162" s="7"/>
      <c r="C27162" s="3"/>
      <c r="D27162" s="3"/>
    </row>
    <row r="27163" spans="2:4" x14ac:dyDescent="0.25">
      <c r="B27163" s="7"/>
      <c r="C27163" s="3"/>
      <c r="D27163" s="3"/>
    </row>
    <row r="27164" spans="2:4" x14ac:dyDescent="0.25">
      <c r="B27164" s="7"/>
      <c r="C27164" s="3"/>
      <c r="D27164" s="3"/>
    </row>
    <row r="27165" spans="2:4" x14ac:dyDescent="0.25">
      <c r="B27165" s="7"/>
      <c r="C27165" s="3"/>
      <c r="D27165" s="3"/>
    </row>
    <row r="27166" spans="2:4" x14ac:dyDescent="0.25">
      <c r="B27166" s="7"/>
      <c r="C27166" s="3"/>
      <c r="D27166" s="3"/>
    </row>
    <row r="27167" spans="2:4" x14ac:dyDescent="0.25">
      <c r="B27167" s="7"/>
      <c r="C27167" s="3"/>
      <c r="D27167" s="3"/>
    </row>
    <row r="27168" spans="2:4" x14ac:dyDescent="0.25">
      <c r="B27168" s="7"/>
      <c r="C27168" s="3"/>
      <c r="D27168" s="3"/>
    </row>
    <row r="27169" spans="2:4" x14ac:dyDescent="0.25">
      <c r="B27169" s="7"/>
      <c r="C27169" s="3"/>
      <c r="D27169" s="3"/>
    </row>
    <row r="27170" spans="2:4" x14ac:dyDescent="0.25">
      <c r="B27170" s="7"/>
      <c r="C27170" s="3"/>
      <c r="D27170" s="3"/>
    </row>
    <row r="27171" spans="2:4" x14ac:dyDescent="0.25">
      <c r="B27171" s="7"/>
      <c r="C27171" s="3"/>
      <c r="D27171" s="3"/>
    </row>
    <row r="27172" spans="2:4" x14ac:dyDescent="0.25">
      <c r="B27172" s="7"/>
      <c r="C27172" s="3"/>
      <c r="D27172" s="3"/>
    </row>
    <row r="27173" spans="2:4" x14ac:dyDescent="0.25">
      <c r="B27173" s="7"/>
      <c r="C27173" s="3"/>
      <c r="D27173" s="3"/>
    </row>
    <row r="27174" spans="2:4" x14ac:dyDescent="0.25">
      <c r="B27174" s="7"/>
      <c r="C27174" s="3"/>
      <c r="D27174" s="3"/>
    </row>
    <row r="27175" spans="2:4" x14ac:dyDescent="0.25">
      <c r="B27175" s="7"/>
      <c r="C27175" s="3"/>
      <c r="D27175" s="3"/>
    </row>
    <row r="27176" spans="2:4" x14ac:dyDescent="0.25">
      <c r="B27176" s="7"/>
      <c r="C27176" s="3"/>
      <c r="D27176" s="3"/>
    </row>
    <row r="27177" spans="2:4" x14ac:dyDescent="0.25">
      <c r="B27177" s="7"/>
      <c r="C27177" s="3"/>
      <c r="D27177" s="3"/>
    </row>
    <row r="27178" spans="2:4" x14ac:dyDescent="0.25">
      <c r="B27178" s="7"/>
      <c r="C27178" s="3"/>
      <c r="D27178" s="3"/>
    </row>
    <row r="27179" spans="2:4" x14ac:dyDescent="0.25">
      <c r="B27179" s="7"/>
      <c r="C27179" s="3"/>
      <c r="D27179" s="3"/>
    </row>
    <row r="27180" spans="2:4" x14ac:dyDescent="0.25">
      <c r="B27180" s="7"/>
      <c r="C27180" s="3"/>
      <c r="D27180" s="3"/>
    </row>
    <row r="27181" spans="2:4" x14ac:dyDescent="0.25">
      <c r="B27181" s="7"/>
      <c r="C27181" s="3"/>
      <c r="D27181" s="3"/>
    </row>
    <row r="27182" spans="2:4" x14ac:dyDescent="0.25">
      <c r="B27182" s="7"/>
      <c r="C27182" s="3"/>
      <c r="D27182" s="3"/>
    </row>
    <row r="27183" spans="2:4" x14ac:dyDescent="0.25">
      <c r="B27183" s="7"/>
      <c r="C27183" s="3"/>
      <c r="D27183" s="3"/>
    </row>
    <row r="27184" spans="2:4" x14ac:dyDescent="0.25">
      <c r="B27184" s="7"/>
      <c r="C27184" s="3"/>
      <c r="D27184" s="3"/>
    </row>
    <row r="27185" spans="2:4" x14ac:dyDescent="0.25">
      <c r="B27185" s="7"/>
      <c r="C27185" s="3"/>
      <c r="D27185" s="3"/>
    </row>
    <row r="27186" spans="2:4" x14ac:dyDescent="0.25">
      <c r="B27186" s="7"/>
      <c r="C27186" s="3"/>
      <c r="D27186" s="3"/>
    </row>
    <row r="27187" spans="2:4" x14ac:dyDescent="0.25">
      <c r="B27187" s="7"/>
      <c r="C27187" s="3"/>
      <c r="D27187" s="3"/>
    </row>
    <row r="27188" spans="2:4" x14ac:dyDescent="0.25">
      <c r="B27188" s="7"/>
      <c r="C27188" s="3"/>
      <c r="D27188" s="3"/>
    </row>
    <row r="27189" spans="2:4" x14ac:dyDescent="0.25">
      <c r="B27189" s="7"/>
      <c r="C27189" s="3"/>
      <c r="D27189" s="3"/>
    </row>
    <row r="27190" spans="2:4" x14ac:dyDescent="0.25">
      <c r="B27190" s="7"/>
      <c r="C27190" s="3"/>
      <c r="D27190" s="3"/>
    </row>
    <row r="27191" spans="2:4" x14ac:dyDescent="0.25">
      <c r="B27191" s="7"/>
      <c r="C27191" s="3"/>
      <c r="D27191" s="3"/>
    </row>
    <row r="27192" spans="2:4" x14ac:dyDescent="0.25">
      <c r="B27192" s="7"/>
      <c r="C27192" s="3"/>
      <c r="D27192" s="3"/>
    </row>
    <row r="27193" spans="2:4" x14ac:dyDescent="0.25">
      <c r="B27193" s="7"/>
      <c r="C27193" s="3"/>
      <c r="D27193" s="3"/>
    </row>
    <row r="27194" spans="2:4" x14ac:dyDescent="0.25">
      <c r="B27194" s="7"/>
      <c r="C27194" s="3"/>
      <c r="D27194" s="3"/>
    </row>
    <row r="27195" spans="2:4" x14ac:dyDescent="0.25">
      <c r="B27195" s="7"/>
      <c r="C27195" s="3"/>
      <c r="D27195" s="3"/>
    </row>
    <row r="27196" spans="2:4" x14ac:dyDescent="0.25">
      <c r="B27196" s="7"/>
      <c r="C27196" s="3"/>
      <c r="D27196" s="3"/>
    </row>
    <row r="27197" spans="2:4" x14ac:dyDescent="0.25">
      <c r="B27197" s="7"/>
      <c r="C27197" s="3"/>
      <c r="D27197" s="3"/>
    </row>
    <row r="27198" spans="2:4" x14ac:dyDescent="0.25">
      <c r="B27198" s="7"/>
      <c r="C27198" s="3"/>
      <c r="D27198" s="3"/>
    </row>
    <row r="27199" spans="2:4" x14ac:dyDescent="0.25">
      <c r="B27199" s="7"/>
      <c r="C27199" s="3"/>
      <c r="D27199" s="3"/>
    </row>
    <row r="27200" spans="2:4" x14ac:dyDescent="0.25">
      <c r="B27200" s="7"/>
      <c r="C27200" s="3"/>
      <c r="D27200" s="3"/>
    </row>
    <row r="27201" spans="2:4" x14ac:dyDescent="0.25">
      <c r="B27201" s="7"/>
      <c r="C27201" s="3"/>
      <c r="D27201" s="3"/>
    </row>
    <row r="27202" spans="2:4" x14ac:dyDescent="0.25">
      <c r="B27202" s="7"/>
      <c r="C27202" s="3"/>
      <c r="D27202" s="3"/>
    </row>
    <row r="27203" spans="2:4" x14ac:dyDescent="0.25">
      <c r="B27203" s="7"/>
      <c r="C27203" s="3"/>
      <c r="D27203" s="3"/>
    </row>
    <row r="27204" spans="2:4" x14ac:dyDescent="0.25">
      <c r="B27204" s="7"/>
      <c r="C27204" s="3"/>
      <c r="D27204" s="3"/>
    </row>
    <row r="27205" spans="2:4" x14ac:dyDescent="0.25">
      <c r="B27205" s="7"/>
      <c r="C27205" s="3"/>
      <c r="D27205" s="3"/>
    </row>
    <row r="27206" spans="2:4" x14ac:dyDescent="0.25">
      <c r="B27206" s="7"/>
      <c r="C27206" s="3"/>
      <c r="D27206" s="3"/>
    </row>
    <row r="27207" spans="2:4" x14ac:dyDescent="0.25">
      <c r="B27207" s="7"/>
      <c r="C27207" s="3"/>
      <c r="D27207" s="3"/>
    </row>
    <row r="27208" spans="2:4" x14ac:dyDescent="0.25">
      <c r="B27208" s="7"/>
      <c r="C27208" s="3"/>
      <c r="D27208" s="3"/>
    </row>
    <row r="27209" spans="2:4" x14ac:dyDescent="0.25">
      <c r="B27209" s="7"/>
      <c r="C27209" s="3"/>
      <c r="D27209" s="3"/>
    </row>
    <row r="27210" spans="2:4" x14ac:dyDescent="0.25">
      <c r="B27210" s="7"/>
      <c r="C27210" s="3"/>
      <c r="D27210" s="3"/>
    </row>
    <row r="27211" spans="2:4" x14ac:dyDescent="0.25">
      <c r="B27211" s="7"/>
      <c r="C27211" s="3"/>
      <c r="D27211" s="3"/>
    </row>
    <row r="27212" spans="2:4" x14ac:dyDescent="0.25">
      <c r="B27212" s="7"/>
      <c r="C27212" s="3"/>
      <c r="D27212" s="3"/>
    </row>
    <row r="27213" spans="2:4" x14ac:dyDescent="0.25">
      <c r="B27213" s="7"/>
      <c r="C27213" s="3"/>
      <c r="D27213" s="3"/>
    </row>
    <row r="27214" spans="2:4" x14ac:dyDescent="0.25">
      <c r="B27214" s="7"/>
      <c r="C27214" s="3"/>
      <c r="D27214" s="3"/>
    </row>
    <row r="27215" spans="2:4" x14ac:dyDescent="0.25">
      <c r="B27215" s="7"/>
      <c r="C27215" s="3"/>
      <c r="D27215" s="3"/>
    </row>
    <row r="27216" spans="2:4" x14ac:dyDescent="0.25">
      <c r="B27216" s="7"/>
      <c r="C27216" s="3"/>
      <c r="D27216" s="3"/>
    </row>
    <row r="27217" spans="2:4" x14ac:dyDescent="0.25">
      <c r="B27217" s="7"/>
      <c r="C27217" s="3"/>
      <c r="D27217" s="3"/>
    </row>
    <row r="27218" spans="2:4" x14ac:dyDescent="0.25">
      <c r="B27218" s="7"/>
      <c r="C27218" s="3"/>
      <c r="D27218" s="3"/>
    </row>
    <row r="27219" spans="2:4" x14ac:dyDescent="0.25">
      <c r="B27219" s="7"/>
      <c r="C27219" s="3"/>
      <c r="D27219" s="3"/>
    </row>
    <row r="27220" spans="2:4" x14ac:dyDescent="0.25">
      <c r="B27220" s="7"/>
      <c r="C27220" s="3"/>
      <c r="D27220" s="3"/>
    </row>
    <row r="27221" spans="2:4" x14ac:dyDescent="0.25">
      <c r="B27221" s="7"/>
      <c r="C27221" s="3"/>
      <c r="D27221" s="3"/>
    </row>
    <row r="27222" spans="2:4" x14ac:dyDescent="0.25">
      <c r="B27222" s="7"/>
      <c r="C27222" s="3"/>
      <c r="D27222" s="3"/>
    </row>
    <row r="27223" spans="2:4" x14ac:dyDescent="0.25">
      <c r="B27223" s="7"/>
      <c r="C27223" s="3"/>
      <c r="D27223" s="3"/>
    </row>
    <row r="27224" spans="2:4" x14ac:dyDescent="0.25">
      <c r="B27224" s="7"/>
      <c r="C27224" s="3"/>
      <c r="D27224" s="3"/>
    </row>
    <row r="27225" spans="2:4" x14ac:dyDescent="0.25">
      <c r="B27225" s="7"/>
      <c r="C27225" s="3"/>
      <c r="D27225" s="3"/>
    </row>
    <row r="27226" spans="2:4" x14ac:dyDescent="0.25">
      <c r="B27226" s="7"/>
      <c r="C27226" s="3"/>
      <c r="D27226" s="3"/>
    </row>
    <row r="27227" spans="2:4" x14ac:dyDescent="0.25">
      <c r="B27227" s="7"/>
      <c r="C27227" s="3"/>
      <c r="D27227" s="3"/>
    </row>
    <row r="27228" spans="2:4" x14ac:dyDescent="0.25">
      <c r="B27228" s="7"/>
      <c r="C27228" s="3"/>
      <c r="D27228" s="3"/>
    </row>
    <row r="27229" spans="2:4" x14ac:dyDescent="0.25">
      <c r="B27229" s="7"/>
      <c r="C27229" s="3"/>
      <c r="D27229" s="3"/>
    </row>
    <row r="27230" spans="2:4" x14ac:dyDescent="0.25">
      <c r="B27230" s="7"/>
      <c r="C27230" s="3"/>
      <c r="D27230" s="3"/>
    </row>
    <row r="27231" spans="2:4" x14ac:dyDescent="0.25">
      <c r="B27231" s="7"/>
      <c r="C27231" s="3"/>
      <c r="D27231" s="3"/>
    </row>
    <row r="27232" spans="2:4" x14ac:dyDescent="0.25">
      <c r="B27232" s="7"/>
      <c r="C27232" s="3"/>
      <c r="D27232" s="3"/>
    </row>
    <row r="27233" spans="2:4" x14ac:dyDescent="0.25">
      <c r="B27233" s="7"/>
      <c r="C27233" s="3"/>
      <c r="D27233" s="3"/>
    </row>
    <row r="27234" spans="2:4" x14ac:dyDescent="0.25">
      <c r="B27234" s="7"/>
      <c r="C27234" s="3"/>
      <c r="D27234" s="3"/>
    </row>
    <row r="27235" spans="2:4" x14ac:dyDescent="0.25">
      <c r="B27235" s="7"/>
      <c r="C27235" s="3"/>
      <c r="D27235" s="3"/>
    </row>
    <row r="27236" spans="2:4" x14ac:dyDescent="0.25">
      <c r="B27236" s="7"/>
      <c r="C27236" s="3"/>
      <c r="D27236" s="3"/>
    </row>
    <row r="27237" spans="2:4" x14ac:dyDescent="0.25">
      <c r="B27237" s="7"/>
      <c r="C27237" s="3"/>
      <c r="D27237" s="3"/>
    </row>
    <row r="27238" spans="2:4" x14ac:dyDescent="0.25">
      <c r="B27238" s="7"/>
      <c r="C27238" s="3"/>
      <c r="D27238" s="3"/>
    </row>
    <row r="27239" spans="2:4" x14ac:dyDescent="0.25">
      <c r="B27239" s="7"/>
      <c r="C27239" s="3"/>
      <c r="D27239" s="3"/>
    </row>
    <row r="27240" spans="2:4" x14ac:dyDescent="0.25">
      <c r="B27240" s="7"/>
      <c r="C27240" s="3"/>
      <c r="D27240" s="3"/>
    </row>
    <row r="27241" spans="2:4" x14ac:dyDescent="0.25">
      <c r="B27241" s="7"/>
      <c r="C27241" s="3"/>
      <c r="D27241" s="3"/>
    </row>
    <row r="27242" spans="2:4" x14ac:dyDescent="0.25">
      <c r="B27242" s="7"/>
      <c r="C27242" s="3"/>
      <c r="D27242" s="3"/>
    </row>
    <row r="27243" spans="2:4" x14ac:dyDescent="0.25">
      <c r="B27243" s="7"/>
      <c r="C27243" s="3"/>
      <c r="D27243" s="3"/>
    </row>
    <row r="27244" spans="2:4" x14ac:dyDescent="0.25">
      <c r="B27244" s="7"/>
      <c r="C27244" s="3"/>
      <c r="D27244" s="3"/>
    </row>
    <row r="27245" spans="2:4" x14ac:dyDescent="0.25">
      <c r="B27245" s="7"/>
      <c r="C27245" s="3"/>
      <c r="D27245" s="3"/>
    </row>
    <row r="27246" spans="2:4" x14ac:dyDescent="0.25">
      <c r="B27246" s="7"/>
      <c r="C27246" s="3"/>
      <c r="D27246" s="3"/>
    </row>
    <row r="27247" spans="2:4" x14ac:dyDescent="0.25">
      <c r="B27247" s="7"/>
      <c r="C27247" s="3"/>
      <c r="D27247" s="3"/>
    </row>
    <row r="27248" spans="2:4" x14ac:dyDescent="0.25">
      <c r="B27248" s="7"/>
      <c r="C27248" s="3"/>
      <c r="D27248" s="3"/>
    </row>
    <row r="27249" spans="2:4" x14ac:dyDescent="0.25">
      <c r="B27249" s="7"/>
      <c r="C27249" s="3"/>
      <c r="D27249" s="3"/>
    </row>
    <row r="27250" spans="2:4" x14ac:dyDescent="0.25">
      <c r="B27250" s="7"/>
      <c r="C27250" s="3"/>
      <c r="D27250" s="3"/>
    </row>
    <row r="27251" spans="2:4" x14ac:dyDescent="0.25">
      <c r="B27251" s="7"/>
      <c r="C27251" s="3"/>
      <c r="D27251" s="3"/>
    </row>
    <row r="27252" spans="2:4" x14ac:dyDescent="0.25">
      <c r="B27252" s="7"/>
      <c r="C27252" s="3"/>
      <c r="D27252" s="3"/>
    </row>
    <row r="27253" spans="2:4" x14ac:dyDescent="0.25">
      <c r="B27253" s="7"/>
      <c r="C27253" s="3"/>
      <c r="D27253" s="3"/>
    </row>
    <row r="27254" spans="2:4" x14ac:dyDescent="0.25">
      <c r="B27254" s="7"/>
      <c r="C27254" s="3"/>
      <c r="D27254" s="3"/>
    </row>
    <row r="27255" spans="2:4" x14ac:dyDescent="0.25">
      <c r="B27255" s="7"/>
      <c r="C27255" s="3"/>
      <c r="D27255" s="3"/>
    </row>
    <row r="27256" spans="2:4" x14ac:dyDescent="0.25">
      <c r="B27256" s="7"/>
      <c r="C27256" s="3"/>
      <c r="D27256" s="3"/>
    </row>
    <row r="27257" spans="2:4" x14ac:dyDescent="0.25">
      <c r="B27257" s="7"/>
      <c r="C27257" s="3"/>
      <c r="D27257" s="3"/>
    </row>
    <row r="27258" spans="2:4" x14ac:dyDescent="0.25">
      <c r="B27258" s="7"/>
      <c r="C27258" s="3"/>
      <c r="D27258" s="3"/>
    </row>
    <row r="27259" spans="2:4" x14ac:dyDescent="0.25">
      <c r="B27259" s="7"/>
      <c r="C27259" s="3"/>
      <c r="D27259" s="3"/>
    </row>
    <row r="27260" spans="2:4" x14ac:dyDescent="0.25">
      <c r="B27260" s="7"/>
      <c r="C27260" s="3"/>
      <c r="D27260" s="3"/>
    </row>
    <row r="27261" spans="2:4" x14ac:dyDescent="0.25">
      <c r="B27261" s="7"/>
      <c r="C27261" s="3"/>
      <c r="D27261" s="3"/>
    </row>
    <row r="27262" spans="2:4" x14ac:dyDescent="0.25">
      <c r="B27262" s="7"/>
      <c r="C27262" s="3"/>
      <c r="D27262" s="3"/>
    </row>
    <row r="27263" spans="2:4" x14ac:dyDescent="0.25">
      <c r="B27263" s="7"/>
      <c r="C27263" s="3"/>
      <c r="D27263" s="3"/>
    </row>
    <row r="27264" spans="2:4" x14ac:dyDescent="0.25">
      <c r="B27264" s="7"/>
      <c r="C27264" s="3"/>
      <c r="D27264" s="3"/>
    </row>
    <row r="27265" spans="2:4" x14ac:dyDescent="0.25">
      <c r="B27265" s="7"/>
      <c r="C27265" s="3"/>
      <c r="D27265" s="3"/>
    </row>
    <row r="27266" spans="2:4" x14ac:dyDescent="0.25">
      <c r="B27266" s="7"/>
      <c r="C27266" s="3"/>
      <c r="D27266" s="3"/>
    </row>
    <row r="27267" spans="2:4" x14ac:dyDescent="0.25">
      <c r="B27267" s="7"/>
      <c r="C27267" s="3"/>
      <c r="D27267" s="3"/>
    </row>
    <row r="27268" spans="2:4" x14ac:dyDescent="0.25">
      <c r="B27268" s="7"/>
      <c r="C27268" s="3"/>
      <c r="D27268" s="3"/>
    </row>
    <row r="27269" spans="2:4" x14ac:dyDescent="0.25">
      <c r="B27269" s="7"/>
      <c r="C27269" s="3"/>
      <c r="D27269" s="3"/>
    </row>
    <row r="27270" spans="2:4" x14ac:dyDescent="0.25">
      <c r="B27270" s="7"/>
      <c r="C27270" s="3"/>
      <c r="D27270" s="3"/>
    </row>
    <row r="27271" spans="2:4" x14ac:dyDescent="0.25">
      <c r="B27271" s="7"/>
      <c r="C27271" s="3"/>
      <c r="D27271" s="3"/>
    </row>
    <row r="27272" spans="2:4" x14ac:dyDescent="0.25">
      <c r="B27272" s="7"/>
      <c r="C27272" s="3"/>
      <c r="D27272" s="3"/>
    </row>
    <row r="27273" spans="2:4" x14ac:dyDescent="0.25">
      <c r="B27273" s="7"/>
      <c r="C27273" s="3"/>
      <c r="D27273" s="3"/>
    </row>
    <row r="27274" spans="2:4" x14ac:dyDescent="0.25">
      <c r="B27274" s="7"/>
      <c r="C27274" s="3"/>
      <c r="D27274" s="3"/>
    </row>
    <row r="27275" spans="2:4" x14ac:dyDescent="0.25">
      <c r="B27275" s="7"/>
      <c r="C27275" s="3"/>
      <c r="D27275" s="3"/>
    </row>
    <row r="27276" spans="2:4" x14ac:dyDescent="0.25">
      <c r="B27276" s="7"/>
      <c r="C27276" s="3"/>
      <c r="D27276" s="3"/>
    </row>
    <row r="27277" spans="2:4" x14ac:dyDescent="0.25">
      <c r="B27277" s="7"/>
      <c r="C27277" s="3"/>
      <c r="D27277" s="3"/>
    </row>
    <row r="27278" spans="2:4" x14ac:dyDescent="0.25">
      <c r="B27278" s="7"/>
      <c r="C27278" s="3"/>
      <c r="D27278" s="3"/>
    </row>
    <row r="27279" spans="2:4" x14ac:dyDescent="0.25">
      <c r="B27279" s="7"/>
      <c r="C27279" s="3"/>
      <c r="D27279" s="3"/>
    </row>
    <row r="27280" spans="2:4" x14ac:dyDescent="0.25">
      <c r="B27280" s="7"/>
      <c r="C27280" s="3"/>
      <c r="D27280" s="3"/>
    </row>
    <row r="27281" spans="2:4" x14ac:dyDescent="0.25">
      <c r="B27281" s="7"/>
      <c r="C27281" s="3"/>
      <c r="D27281" s="3"/>
    </row>
    <row r="27282" spans="2:4" x14ac:dyDescent="0.25">
      <c r="B27282" s="7"/>
      <c r="C27282" s="3"/>
      <c r="D27282" s="3"/>
    </row>
    <row r="27283" spans="2:4" x14ac:dyDescent="0.25">
      <c r="B27283" s="7"/>
      <c r="C27283" s="3"/>
      <c r="D27283" s="3"/>
    </row>
    <row r="27284" spans="2:4" x14ac:dyDescent="0.25">
      <c r="B27284" s="7"/>
      <c r="C27284" s="3"/>
      <c r="D27284" s="3"/>
    </row>
    <row r="27285" spans="2:4" x14ac:dyDescent="0.25">
      <c r="B27285" s="7"/>
      <c r="C27285" s="3"/>
      <c r="D27285" s="3"/>
    </row>
    <row r="27286" spans="2:4" x14ac:dyDescent="0.25">
      <c r="B27286" s="7"/>
      <c r="C27286" s="3"/>
      <c r="D27286" s="3"/>
    </row>
    <row r="27287" spans="2:4" x14ac:dyDescent="0.25">
      <c r="B27287" s="7"/>
      <c r="C27287" s="3"/>
      <c r="D27287" s="3"/>
    </row>
    <row r="27288" spans="2:4" x14ac:dyDescent="0.25">
      <c r="B27288" s="7"/>
      <c r="C27288" s="3"/>
      <c r="D27288" s="3"/>
    </row>
    <row r="27289" spans="2:4" x14ac:dyDescent="0.25">
      <c r="B27289" s="7"/>
      <c r="C27289" s="3"/>
      <c r="D27289" s="3"/>
    </row>
    <row r="27290" spans="2:4" x14ac:dyDescent="0.25">
      <c r="B27290" s="7"/>
      <c r="C27290" s="3"/>
      <c r="D27290" s="3"/>
    </row>
    <row r="27291" spans="2:4" x14ac:dyDescent="0.25">
      <c r="B27291" s="7"/>
      <c r="C27291" s="3"/>
      <c r="D27291" s="3"/>
    </row>
    <row r="27292" spans="2:4" x14ac:dyDescent="0.25">
      <c r="B27292" s="7"/>
      <c r="C27292" s="3"/>
      <c r="D27292" s="3"/>
    </row>
    <row r="27293" spans="2:4" x14ac:dyDescent="0.25">
      <c r="B27293" s="7"/>
      <c r="C27293" s="3"/>
      <c r="D27293" s="3"/>
    </row>
    <row r="27294" spans="2:4" x14ac:dyDescent="0.25">
      <c r="B27294" s="7"/>
      <c r="C27294" s="3"/>
      <c r="D27294" s="3"/>
    </row>
    <row r="27295" spans="2:4" x14ac:dyDescent="0.25">
      <c r="B27295" s="7"/>
      <c r="C27295" s="3"/>
      <c r="D27295" s="3"/>
    </row>
    <row r="27296" spans="2:4" x14ac:dyDescent="0.25">
      <c r="B27296" s="7"/>
      <c r="C27296" s="3"/>
      <c r="D27296" s="3"/>
    </row>
    <row r="27297" spans="2:4" x14ac:dyDescent="0.25">
      <c r="B27297" s="7"/>
      <c r="C27297" s="3"/>
      <c r="D27297" s="3"/>
    </row>
    <row r="27298" spans="2:4" x14ac:dyDescent="0.25">
      <c r="B27298" s="7"/>
      <c r="C27298" s="3"/>
      <c r="D27298" s="3"/>
    </row>
    <row r="27299" spans="2:4" x14ac:dyDescent="0.25">
      <c r="B27299" s="7"/>
      <c r="C27299" s="3"/>
      <c r="D27299" s="3"/>
    </row>
    <row r="27300" spans="2:4" x14ac:dyDescent="0.25">
      <c r="B27300" s="7"/>
      <c r="C27300" s="3"/>
      <c r="D27300" s="3"/>
    </row>
    <row r="27301" spans="2:4" x14ac:dyDescent="0.25">
      <c r="B27301" s="7"/>
      <c r="C27301" s="3"/>
      <c r="D27301" s="3"/>
    </row>
    <row r="27302" spans="2:4" x14ac:dyDescent="0.25">
      <c r="B27302" s="7"/>
      <c r="C27302" s="3"/>
      <c r="D27302" s="3"/>
    </row>
    <row r="27303" spans="2:4" x14ac:dyDescent="0.25">
      <c r="B27303" s="7"/>
      <c r="C27303" s="3"/>
      <c r="D27303" s="3"/>
    </row>
    <row r="27304" spans="2:4" x14ac:dyDescent="0.25">
      <c r="B27304" s="7"/>
      <c r="C27304" s="3"/>
      <c r="D27304" s="3"/>
    </row>
    <row r="27305" spans="2:4" x14ac:dyDescent="0.25">
      <c r="B27305" s="7"/>
      <c r="C27305" s="3"/>
      <c r="D27305" s="3"/>
    </row>
    <row r="27306" spans="2:4" x14ac:dyDescent="0.25">
      <c r="B27306" s="7"/>
      <c r="C27306" s="3"/>
      <c r="D27306" s="3"/>
    </row>
    <row r="27307" spans="2:4" x14ac:dyDescent="0.25">
      <c r="B27307" s="7"/>
      <c r="C27307" s="3"/>
      <c r="D27307" s="3"/>
    </row>
    <row r="27308" spans="2:4" x14ac:dyDescent="0.25">
      <c r="B27308" s="7"/>
      <c r="C27308" s="3"/>
      <c r="D27308" s="3"/>
    </row>
    <row r="27309" spans="2:4" x14ac:dyDescent="0.25">
      <c r="B27309" s="7"/>
      <c r="C27309" s="3"/>
      <c r="D27309" s="3"/>
    </row>
    <row r="27310" spans="2:4" x14ac:dyDescent="0.25">
      <c r="B27310" s="7"/>
      <c r="C27310" s="3"/>
      <c r="D27310" s="3"/>
    </row>
    <row r="27311" spans="2:4" x14ac:dyDescent="0.25">
      <c r="B27311" s="7"/>
      <c r="C27311" s="3"/>
      <c r="D27311" s="3"/>
    </row>
    <row r="27312" spans="2:4" x14ac:dyDescent="0.25">
      <c r="B27312" s="7"/>
      <c r="C27312" s="3"/>
      <c r="D27312" s="3"/>
    </row>
    <row r="27313" spans="2:4" x14ac:dyDescent="0.25">
      <c r="B27313" s="7"/>
      <c r="C27313" s="3"/>
      <c r="D27313" s="3"/>
    </row>
    <row r="27314" spans="2:4" x14ac:dyDescent="0.25">
      <c r="B27314" s="7"/>
      <c r="C27314" s="3"/>
      <c r="D27314" s="3"/>
    </row>
    <row r="27315" spans="2:4" x14ac:dyDescent="0.25">
      <c r="B27315" s="7"/>
      <c r="C27315" s="3"/>
      <c r="D27315" s="3"/>
    </row>
    <row r="27316" spans="2:4" x14ac:dyDescent="0.25">
      <c r="B27316" s="7"/>
      <c r="C27316" s="3"/>
      <c r="D27316" s="3"/>
    </row>
    <row r="27317" spans="2:4" x14ac:dyDescent="0.25">
      <c r="B27317" s="7"/>
      <c r="C27317" s="3"/>
      <c r="D27317" s="3"/>
    </row>
    <row r="27318" spans="2:4" x14ac:dyDescent="0.25">
      <c r="B27318" s="7"/>
      <c r="C27318" s="3"/>
      <c r="D27318" s="3"/>
    </row>
    <row r="27319" spans="2:4" x14ac:dyDescent="0.25">
      <c r="B27319" s="7"/>
      <c r="C27319" s="3"/>
      <c r="D27319" s="3"/>
    </row>
    <row r="27320" spans="2:4" x14ac:dyDescent="0.25">
      <c r="B27320" s="7"/>
      <c r="C27320" s="3"/>
      <c r="D27320" s="3"/>
    </row>
    <row r="27321" spans="2:4" x14ac:dyDescent="0.25">
      <c r="B27321" s="7"/>
      <c r="C27321" s="3"/>
      <c r="D27321" s="3"/>
    </row>
    <row r="27322" spans="2:4" x14ac:dyDescent="0.25">
      <c r="B27322" s="7"/>
      <c r="C27322" s="3"/>
      <c r="D27322" s="3"/>
    </row>
    <row r="27323" spans="2:4" x14ac:dyDescent="0.25">
      <c r="B27323" s="7"/>
      <c r="C27323" s="3"/>
      <c r="D27323" s="3"/>
    </row>
    <row r="27324" spans="2:4" x14ac:dyDescent="0.25">
      <c r="B27324" s="7"/>
      <c r="C27324" s="3"/>
      <c r="D27324" s="3"/>
    </row>
    <row r="27325" spans="2:4" x14ac:dyDescent="0.25">
      <c r="B27325" s="7"/>
      <c r="C27325" s="3"/>
      <c r="D27325" s="3"/>
    </row>
    <row r="27326" spans="2:4" x14ac:dyDescent="0.25">
      <c r="B27326" s="7"/>
      <c r="C27326" s="3"/>
      <c r="D27326" s="3"/>
    </row>
    <row r="27327" spans="2:4" x14ac:dyDescent="0.25">
      <c r="B27327" s="7"/>
      <c r="C27327" s="3"/>
      <c r="D27327" s="3"/>
    </row>
    <row r="27328" spans="2:4" x14ac:dyDescent="0.25">
      <c r="B27328" s="7"/>
      <c r="C27328" s="3"/>
      <c r="D27328" s="3"/>
    </row>
    <row r="27329" spans="2:4" x14ac:dyDescent="0.25">
      <c r="B27329" s="7"/>
      <c r="C27329" s="3"/>
      <c r="D27329" s="3"/>
    </row>
    <row r="27330" spans="2:4" x14ac:dyDescent="0.25">
      <c r="B27330" s="7"/>
      <c r="C27330" s="3"/>
      <c r="D27330" s="3"/>
    </row>
    <row r="27331" spans="2:4" x14ac:dyDescent="0.25">
      <c r="B27331" s="7"/>
      <c r="C27331" s="3"/>
      <c r="D27331" s="3"/>
    </row>
    <row r="27332" spans="2:4" x14ac:dyDescent="0.25">
      <c r="B27332" s="7"/>
      <c r="C27332" s="3"/>
      <c r="D27332" s="3"/>
    </row>
    <row r="27333" spans="2:4" x14ac:dyDescent="0.25">
      <c r="B27333" s="7"/>
      <c r="C27333" s="3"/>
      <c r="D27333" s="3"/>
    </row>
    <row r="27334" spans="2:4" x14ac:dyDescent="0.25">
      <c r="B27334" s="7"/>
      <c r="C27334" s="3"/>
      <c r="D27334" s="3"/>
    </row>
    <row r="27335" spans="2:4" x14ac:dyDescent="0.25">
      <c r="B27335" s="7"/>
      <c r="C27335" s="3"/>
      <c r="D27335" s="3"/>
    </row>
    <row r="27336" spans="2:4" x14ac:dyDescent="0.25">
      <c r="B27336" s="7"/>
      <c r="C27336" s="3"/>
      <c r="D27336" s="3"/>
    </row>
    <row r="27337" spans="2:4" x14ac:dyDescent="0.25">
      <c r="B27337" s="7"/>
      <c r="C27337" s="3"/>
      <c r="D27337" s="3"/>
    </row>
    <row r="27338" spans="2:4" x14ac:dyDescent="0.25">
      <c r="B27338" s="7"/>
      <c r="C27338" s="3"/>
      <c r="D27338" s="3"/>
    </row>
    <row r="27339" spans="2:4" x14ac:dyDescent="0.25">
      <c r="B27339" s="7"/>
      <c r="C27339" s="3"/>
      <c r="D27339" s="3"/>
    </row>
    <row r="27340" spans="2:4" x14ac:dyDescent="0.25">
      <c r="B27340" s="7"/>
      <c r="C27340" s="3"/>
      <c r="D27340" s="3"/>
    </row>
    <row r="27341" spans="2:4" x14ac:dyDescent="0.25">
      <c r="B27341" s="7"/>
      <c r="C27341" s="3"/>
      <c r="D27341" s="3"/>
    </row>
    <row r="27342" spans="2:4" x14ac:dyDescent="0.25">
      <c r="B27342" s="7"/>
      <c r="C27342" s="3"/>
      <c r="D27342" s="3"/>
    </row>
    <row r="27343" spans="2:4" x14ac:dyDescent="0.25">
      <c r="B27343" s="7"/>
      <c r="C27343" s="3"/>
      <c r="D27343" s="3"/>
    </row>
    <row r="27344" spans="2:4" x14ac:dyDescent="0.25">
      <c r="B27344" s="7"/>
      <c r="C27344" s="3"/>
      <c r="D27344" s="3"/>
    </row>
    <row r="27345" spans="2:4" x14ac:dyDescent="0.25">
      <c r="B27345" s="7"/>
      <c r="C27345" s="3"/>
      <c r="D27345" s="3"/>
    </row>
    <row r="27346" spans="2:4" x14ac:dyDescent="0.25">
      <c r="B27346" s="7"/>
      <c r="C27346" s="3"/>
      <c r="D27346" s="3"/>
    </row>
    <row r="27347" spans="2:4" x14ac:dyDescent="0.25">
      <c r="B27347" s="7"/>
      <c r="C27347" s="3"/>
      <c r="D27347" s="3"/>
    </row>
    <row r="27348" spans="2:4" x14ac:dyDescent="0.25">
      <c r="B27348" s="7"/>
      <c r="C27348" s="3"/>
      <c r="D27348" s="3"/>
    </row>
    <row r="27349" spans="2:4" x14ac:dyDescent="0.25">
      <c r="B27349" s="7"/>
      <c r="C27349" s="3"/>
      <c r="D27349" s="3"/>
    </row>
    <row r="27350" spans="2:4" x14ac:dyDescent="0.25">
      <c r="B27350" s="7"/>
      <c r="C27350" s="3"/>
      <c r="D27350" s="3"/>
    </row>
    <row r="27351" spans="2:4" x14ac:dyDescent="0.25">
      <c r="B27351" s="7"/>
      <c r="C27351" s="3"/>
      <c r="D27351" s="3"/>
    </row>
    <row r="27352" spans="2:4" x14ac:dyDescent="0.25">
      <c r="B27352" s="7"/>
      <c r="C27352" s="3"/>
      <c r="D27352" s="3"/>
    </row>
    <row r="27353" spans="2:4" x14ac:dyDescent="0.25">
      <c r="B27353" s="7"/>
      <c r="C27353" s="3"/>
      <c r="D27353" s="3"/>
    </row>
    <row r="27354" spans="2:4" x14ac:dyDescent="0.25">
      <c r="B27354" s="7"/>
      <c r="C27354" s="3"/>
      <c r="D27354" s="3"/>
    </row>
    <row r="27355" spans="2:4" x14ac:dyDescent="0.25">
      <c r="B27355" s="7"/>
      <c r="C27355" s="3"/>
      <c r="D27355" s="3"/>
    </row>
    <row r="27356" spans="2:4" x14ac:dyDescent="0.25">
      <c r="B27356" s="7"/>
      <c r="C27356" s="3"/>
      <c r="D27356" s="3"/>
    </row>
    <row r="27357" spans="2:4" x14ac:dyDescent="0.25">
      <c r="B27357" s="7"/>
      <c r="C27357" s="3"/>
      <c r="D27357" s="3"/>
    </row>
    <row r="27358" spans="2:4" x14ac:dyDescent="0.25">
      <c r="B27358" s="7"/>
      <c r="C27358" s="3"/>
      <c r="D27358" s="3"/>
    </row>
    <row r="27359" spans="2:4" x14ac:dyDescent="0.25">
      <c r="B27359" s="7"/>
      <c r="C27359" s="3"/>
      <c r="D27359" s="3"/>
    </row>
    <row r="27360" spans="2:4" x14ac:dyDescent="0.25">
      <c r="B27360" s="7"/>
      <c r="C27360" s="3"/>
      <c r="D27360" s="3"/>
    </row>
    <row r="27361" spans="2:4" x14ac:dyDescent="0.25">
      <c r="B27361" s="7"/>
      <c r="C27361" s="3"/>
      <c r="D27361" s="3"/>
    </row>
    <row r="27362" spans="2:4" x14ac:dyDescent="0.25">
      <c r="B27362" s="7"/>
      <c r="C27362" s="3"/>
      <c r="D27362" s="3"/>
    </row>
    <row r="27363" spans="2:4" x14ac:dyDescent="0.25">
      <c r="B27363" s="7"/>
      <c r="C27363" s="3"/>
      <c r="D27363" s="3"/>
    </row>
    <row r="27364" spans="2:4" x14ac:dyDescent="0.25">
      <c r="B27364" s="7"/>
      <c r="C27364" s="3"/>
      <c r="D27364" s="3"/>
    </row>
    <row r="27365" spans="2:4" x14ac:dyDescent="0.25">
      <c r="B27365" s="7"/>
      <c r="C27365" s="3"/>
      <c r="D27365" s="3"/>
    </row>
    <row r="27366" spans="2:4" x14ac:dyDescent="0.25">
      <c r="B27366" s="7"/>
      <c r="C27366" s="3"/>
      <c r="D27366" s="3"/>
    </row>
    <row r="27367" spans="2:4" x14ac:dyDescent="0.25">
      <c r="B27367" s="7"/>
      <c r="C27367" s="3"/>
      <c r="D27367" s="3"/>
    </row>
    <row r="27368" spans="2:4" x14ac:dyDescent="0.25">
      <c r="B27368" s="7"/>
      <c r="C27368" s="3"/>
      <c r="D27368" s="3"/>
    </row>
    <row r="27369" spans="2:4" x14ac:dyDescent="0.25">
      <c r="B27369" s="7"/>
      <c r="C27369" s="3"/>
      <c r="D27369" s="3"/>
    </row>
    <row r="27370" spans="2:4" x14ac:dyDescent="0.25">
      <c r="B27370" s="7"/>
      <c r="C27370" s="3"/>
      <c r="D27370" s="3"/>
    </row>
    <row r="27371" spans="2:4" x14ac:dyDescent="0.25">
      <c r="B27371" s="7"/>
      <c r="C27371" s="3"/>
      <c r="D27371" s="3"/>
    </row>
    <row r="27372" spans="2:4" x14ac:dyDescent="0.25">
      <c r="B27372" s="7"/>
      <c r="C27372" s="3"/>
      <c r="D27372" s="3"/>
    </row>
    <row r="27373" spans="2:4" x14ac:dyDescent="0.25">
      <c r="B27373" s="7"/>
      <c r="C27373" s="3"/>
      <c r="D27373" s="3"/>
    </row>
    <row r="27374" spans="2:4" x14ac:dyDescent="0.25">
      <c r="B27374" s="7"/>
      <c r="C27374" s="3"/>
      <c r="D27374" s="3"/>
    </row>
    <row r="27375" spans="2:4" x14ac:dyDescent="0.25">
      <c r="B27375" s="7"/>
      <c r="C27375" s="3"/>
      <c r="D27375" s="3"/>
    </row>
    <row r="27376" spans="2:4" x14ac:dyDescent="0.25">
      <c r="B27376" s="7"/>
      <c r="C27376" s="3"/>
      <c r="D27376" s="3"/>
    </row>
    <row r="27377" spans="2:4" x14ac:dyDescent="0.25">
      <c r="B27377" s="7"/>
      <c r="C27377" s="3"/>
      <c r="D27377" s="3"/>
    </row>
    <row r="27378" spans="2:4" x14ac:dyDescent="0.25">
      <c r="B27378" s="7"/>
      <c r="C27378" s="3"/>
      <c r="D27378" s="3"/>
    </row>
    <row r="27379" spans="2:4" x14ac:dyDescent="0.25">
      <c r="B27379" s="7"/>
      <c r="C27379" s="3"/>
      <c r="D27379" s="3"/>
    </row>
    <row r="27380" spans="2:4" x14ac:dyDescent="0.25">
      <c r="B27380" s="7"/>
      <c r="C27380" s="3"/>
      <c r="D27380" s="3"/>
    </row>
    <row r="27381" spans="2:4" x14ac:dyDescent="0.25">
      <c r="B27381" s="7"/>
      <c r="C27381" s="3"/>
      <c r="D27381" s="3"/>
    </row>
    <row r="27382" spans="2:4" x14ac:dyDescent="0.25">
      <c r="B27382" s="7"/>
      <c r="C27382" s="3"/>
      <c r="D27382" s="3"/>
    </row>
    <row r="27383" spans="2:4" x14ac:dyDescent="0.25">
      <c r="B27383" s="7"/>
      <c r="C27383" s="3"/>
      <c r="D27383" s="3"/>
    </row>
    <row r="27384" spans="2:4" x14ac:dyDescent="0.25">
      <c r="B27384" s="7"/>
      <c r="C27384" s="3"/>
      <c r="D27384" s="3"/>
    </row>
    <row r="27385" spans="2:4" x14ac:dyDescent="0.25">
      <c r="B27385" s="7"/>
      <c r="C27385" s="3"/>
      <c r="D27385" s="3"/>
    </row>
    <row r="27386" spans="2:4" x14ac:dyDescent="0.25">
      <c r="B27386" s="7"/>
      <c r="C27386" s="3"/>
      <c r="D27386" s="3"/>
    </row>
    <row r="27387" spans="2:4" x14ac:dyDescent="0.25">
      <c r="B27387" s="7"/>
      <c r="C27387" s="3"/>
      <c r="D27387" s="3"/>
    </row>
    <row r="27388" spans="2:4" x14ac:dyDescent="0.25">
      <c r="B27388" s="7"/>
      <c r="C27388" s="3"/>
      <c r="D27388" s="3"/>
    </row>
    <row r="27389" spans="2:4" x14ac:dyDescent="0.25">
      <c r="B27389" s="7"/>
      <c r="C27389" s="3"/>
      <c r="D27389" s="3"/>
    </row>
    <row r="27390" spans="2:4" x14ac:dyDescent="0.25">
      <c r="B27390" s="7"/>
      <c r="C27390" s="3"/>
      <c r="D27390" s="3"/>
    </row>
    <row r="27391" spans="2:4" x14ac:dyDescent="0.25">
      <c r="B27391" s="7"/>
      <c r="C27391" s="3"/>
      <c r="D27391" s="3"/>
    </row>
    <row r="27392" spans="2:4" x14ac:dyDescent="0.25">
      <c r="B27392" s="7"/>
      <c r="C27392" s="3"/>
      <c r="D27392" s="3"/>
    </row>
    <row r="27393" spans="2:4" x14ac:dyDescent="0.25">
      <c r="B27393" s="7"/>
      <c r="C27393" s="3"/>
      <c r="D27393" s="3"/>
    </row>
    <row r="27394" spans="2:4" x14ac:dyDescent="0.25">
      <c r="B27394" s="7"/>
      <c r="C27394" s="3"/>
      <c r="D27394" s="3"/>
    </row>
    <row r="27395" spans="2:4" x14ac:dyDescent="0.25">
      <c r="B27395" s="7"/>
      <c r="C27395" s="3"/>
      <c r="D27395" s="3"/>
    </row>
    <row r="27396" spans="2:4" x14ac:dyDescent="0.25">
      <c r="B27396" s="7"/>
      <c r="C27396" s="3"/>
      <c r="D27396" s="3"/>
    </row>
    <row r="27397" spans="2:4" x14ac:dyDescent="0.25">
      <c r="B27397" s="7"/>
      <c r="C27397" s="3"/>
      <c r="D27397" s="3"/>
    </row>
    <row r="27398" spans="2:4" x14ac:dyDescent="0.25">
      <c r="B27398" s="7"/>
      <c r="C27398" s="3"/>
      <c r="D27398" s="3"/>
    </row>
    <row r="27399" spans="2:4" x14ac:dyDescent="0.25">
      <c r="B27399" s="7"/>
      <c r="C27399" s="3"/>
      <c r="D27399" s="3"/>
    </row>
    <row r="27400" spans="2:4" x14ac:dyDescent="0.25">
      <c r="B27400" s="7"/>
      <c r="C27400" s="3"/>
      <c r="D27400" s="3"/>
    </row>
    <row r="27401" spans="2:4" x14ac:dyDescent="0.25">
      <c r="B27401" s="7"/>
      <c r="C27401" s="3"/>
      <c r="D27401" s="3"/>
    </row>
    <row r="27402" spans="2:4" x14ac:dyDescent="0.25">
      <c r="B27402" s="7"/>
      <c r="C27402" s="3"/>
      <c r="D27402" s="3"/>
    </row>
    <row r="27403" spans="2:4" x14ac:dyDescent="0.25">
      <c r="B27403" s="7"/>
      <c r="C27403" s="3"/>
      <c r="D27403" s="3"/>
    </row>
    <row r="27404" spans="2:4" x14ac:dyDescent="0.25">
      <c r="B27404" s="7"/>
      <c r="C27404" s="3"/>
      <c r="D27404" s="3"/>
    </row>
    <row r="27405" spans="2:4" x14ac:dyDescent="0.25">
      <c r="B27405" s="7"/>
      <c r="C27405" s="3"/>
      <c r="D27405" s="3"/>
    </row>
    <row r="27406" spans="2:4" x14ac:dyDescent="0.25">
      <c r="B27406" s="7"/>
      <c r="C27406" s="3"/>
      <c r="D27406" s="3"/>
    </row>
    <row r="27407" spans="2:4" x14ac:dyDescent="0.25">
      <c r="B27407" s="7"/>
      <c r="C27407" s="3"/>
      <c r="D27407" s="3"/>
    </row>
    <row r="27408" spans="2:4" x14ac:dyDescent="0.25">
      <c r="B27408" s="7"/>
      <c r="C27408" s="3"/>
      <c r="D27408" s="3"/>
    </row>
    <row r="27409" spans="2:4" x14ac:dyDescent="0.25">
      <c r="B27409" s="7"/>
      <c r="C27409" s="3"/>
      <c r="D27409" s="3"/>
    </row>
    <row r="27410" spans="2:4" x14ac:dyDescent="0.25">
      <c r="B27410" s="7"/>
      <c r="C27410" s="3"/>
      <c r="D27410" s="3"/>
    </row>
    <row r="27411" spans="2:4" x14ac:dyDescent="0.25">
      <c r="B27411" s="7"/>
      <c r="C27411" s="3"/>
      <c r="D27411" s="3"/>
    </row>
    <row r="27412" spans="2:4" x14ac:dyDescent="0.25">
      <c r="B27412" s="7"/>
      <c r="C27412" s="3"/>
      <c r="D27412" s="3"/>
    </row>
    <row r="27413" spans="2:4" x14ac:dyDescent="0.25">
      <c r="B27413" s="7"/>
      <c r="C27413" s="3"/>
      <c r="D27413" s="3"/>
    </row>
    <row r="27414" spans="2:4" x14ac:dyDescent="0.25">
      <c r="B27414" s="7"/>
      <c r="C27414" s="3"/>
      <c r="D27414" s="3"/>
    </row>
    <row r="27415" spans="2:4" x14ac:dyDescent="0.25">
      <c r="B27415" s="7"/>
      <c r="C27415" s="3"/>
      <c r="D27415" s="3"/>
    </row>
    <row r="27416" spans="2:4" x14ac:dyDescent="0.25">
      <c r="B27416" s="7"/>
      <c r="C27416" s="3"/>
      <c r="D27416" s="3"/>
    </row>
    <row r="27417" spans="2:4" x14ac:dyDescent="0.25">
      <c r="B27417" s="7"/>
      <c r="C27417" s="3"/>
      <c r="D27417" s="3"/>
    </row>
    <row r="27418" spans="2:4" x14ac:dyDescent="0.25">
      <c r="B27418" s="7"/>
      <c r="C27418" s="3"/>
      <c r="D27418" s="3"/>
    </row>
    <row r="27419" spans="2:4" x14ac:dyDescent="0.25">
      <c r="B27419" s="7"/>
      <c r="C27419" s="3"/>
      <c r="D27419" s="3"/>
    </row>
    <row r="27420" spans="2:4" x14ac:dyDescent="0.25">
      <c r="B27420" s="7"/>
      <c r="C27420" s="3"/>
      <c r="D27420" s="3"/>
    </row>
    <row r="27421" spans="2:4" x14ac:dyDescent="0.25">
      <c r="B27421" s="7"/>
      <c r="C27421" s="3"/>
      <c r="D27421" s="3"/>
    </row>
    <row r="27422" spans="2:4" x14ac:dyDescent="0.25">
      <c r="B27422" s="7"/>
      <c r="C27422" s="3"/>
      <c r="D27422" s="3"/>
    </row>
    <row r="27423" spans="2:4" x14ac:dyDescent="0.25">
      <c r="B27423" s="7"/>
      <c r="C27423" s="3"/>
      <c r="D27423" s="3"/>
    </row>
    <row r="27424" spans="2:4" x14ac:dyDescent="0.25">
      <c r="B27424" s="7"/>
      <c r="C27424" s="3"/>
      <c r="D27424" s="3"/>
    </row>
    <row r="27425" spans="2:4" x14ac:dyDescent="0.25">
      <c r="B27425" s="7"/>
      <c r="C27425" s="3"/>
      <c r="D27425" s="3"/>
    </row>
    <row r="27426" spans="2:4" x14ac:dyDescent="0.25">
      <c r="B27426" s="7"/>
      <c r="C27426" s="3"/>
      <c r="D27426" s="3"/>
    </row>
    <row r="27427" spans="2:4" x14ac:dyDescent="0.25">
      <c r="B27427" s="7"/>
      <c r="C27427" s="3"/>
      <c r="D27427" s="3"/>
    </row>
    <row r="27428" spans="2:4" x14ac:dyDescent="0.25">
      <c r="B27428" s="7"/>
      <c r="C27428" s="3"/>
      <c r="D27428" s="3"/>
    </row>
    <row r="27429" spans="2:4" x14ac:dyDescent="0.25">
      <c r="B27429" s="7"/>
      <c r="C27429" s="3"/>
      <c r="D27429" s="3"/>
    </row>
    <row r="27430" spans="2:4" x14ac:dyDescent="0.25">
      <c r="B27430" s="7"/>
      <c r="C27430" s="3"/>
      <c r="D27430" s="3"/>
    </row>
    <row r="27431" spans="2:4" x14ac:dyDescent="0.25">
      <c r="B27431" s="7"/>
      <c r="C27431" s="3"/>
      <c r="D27431" s="3"/>
    </row>
    <row r="27432" spans="2:4" x14ac:dyDescent="0.25">
      <c r="B27432" s="7"/>
      <c r="C27432" s="3"/>
      <c r="D27432" s="3"/>
    </row>
    <row r="27433" spans="2:4" x14ac:dyDescent="0.25">
      <c r="B27433" s="7"/>
      <c r="C27433" s="3"/>
      <c r="D27433" s="3"/>
    </row>
    <row r="27434" spans="2:4" x14ac:dyDescent="0.25">
      <c r="B27434" s="7"/>
      <c r="C27434" s="3"/>
      <c r="D27434" s="3"/>
    </row>
    <row r="27435" spans="2:4" x14ac:dyDescent="0.25">
      <c r="B27435" s="7"/>
      <c r="C27435" s="3"/>
      <c r="D27435" s="3"/>
    </row>
    <row r="27436" spans="2:4" x14ac:dyDescent="0.25">
      <c r="B27436" s="7"/>
      <c r="C27436" s="3"/>
      <c r="D27436" s="3"/>
    </row>
    <row r="27437" spans="2:4" x14ac:dyDescent="0.25">
      <c r="B27437" s="7"/>
      <c r="C27437" s="3"/>
      <c r="D27437" s="3"/>
    </row>
    <row r="27438" spans="2:4" x14ac:dyDescent="0.25">
      <c r="B27438" s="7"/>
      <c r="C27438" s="3"/>
      <c r="D27438" s="3"/>
    </row>
    <row r="27439" spans="2:4" x14ac:dyDescent="0.25">
      <c r="B27439" s="7"/>
      <c r="C27439" s="3"/>
      <c r="D27439" s="3"/>
    </row>
    <row r="27440" spans="2:4" x14ac:dyDescent="0.25">
      <c r="B27440" s="7"/>
      <c r="C27440" s="3"/>
      <c r="D27440" s="3"/>
    </row>
    <row r="27441" spans="2:4" x14ac:dyDescent="0.25">
      <c r="B27441" s="7"/>
      <c r="C27441" s="3"/>
      <c r="D27441" s="3"/>
    </row>
    <row r="27442" spans="2:4" x14ac:dyDescent="0.25">
      <c r="B27442" s="7"/>
      <c r="C27442" s="3"/>
      <c r="D27442" s="3"/>
    </row>
    <row r="27443" spans="2:4" x14ac:dyDescent="0.25">
      <c r="B27443" s="7"/>
      <c r="C27443" s="3"/>
      <c r="D27443" s="3"/>
    </row>
    <row r="27444" spans="2:4" x14ac:dyDescent="0.25">
      <c r="B27444" s="7"/>
      <c r="C27444" s="3"/>
      <c r="D27444" s="3"/>
    </row>
    <row r="27445" spans="2:4" x14ac:dyDescent="0.25">
      <c r="B27445" s="7"/>
      <c r="C27445" s="3"/>
      <c r="D27445" s="3"/>
    </row>
    <row r="27446" spans="2:4" x14ac:dyDescent="0.25">
      <c r="B27446" s="7"/>
      <c r="C27446" s="3"/>
      <c r="D27446" s="3"/>
    </row>
    <row r="27447" spans="2:4" x14ac:dyDescent="0.25">
      <c r="B27447" s="7"/>
      <c r="C27447" s="3"/>
      <c r="D27447" s="3"/>
    </row>
    <row r="27448" spans="2:4" x14ac:dyDescent="0.25">
      <c r="B27448" s="7"/>
      <c r="C27448" s="3"/>
      <c r="D27448" s="3"/>
    </row>
    <row r="27449" spans="2:4" x14ac:dyDescent="0.25">
      <c r="B27449" s="7"/>
      <c r="C27449" s="3"/>
      <c r="D27449" s="3"/>
    </row>
    <row r="27450" spans="2:4" x14ac:dyDescent="0.25">
      <c r="B27450" s="7"/>
      <c r="C27450" s="3"/>
      <c r="D27450" s="3"/>
    </row>
    <row r="27451" spans="2:4" x14ac:dyDescent="0.25">
      <c r="B27451" s="7"/>
      <c r="C27451" s="3"/>
      <c r="D27451" s="3"/>
    </row>
    <row r="27452" spans="2:4" x14ac:dyDescent="0.25">
      <c r="B27452" s="7"/>
      <c r="C27452" s="3"/>
      <c r="D27452" s="3"/>
    </row>
    <row r="27453" spans="2:4" x14ac:dyDescent="0.25">
      <c r="B27453" s="7"/>
      <c r="C27453" s="3"/>
      <c r="D27453" s="3"/>
    </row>
    <row r="27454" spans="2:4" x14ac:dyDescent="0.25">
      <c r="B27454" s="7"/>
      <c r="C27454" s="3"/>
      <c r="D27454" s="3"/>
    </row>
    <row r="27455" spans="2:4" x14ac:dyDescent="0.25">
      <c r="B27455" s="7"/>
      <c r="C27455" s="3"/>
      <c r="D27455" s="3"/>
    </row>
    <row r="27456" spans="2:4" x14ac:dyDescent="0.25">
      <c r="B27456" s="7"/>
      <c r="C27456" s="3"/>
      <c r="D27456" s="3"/>
    </row>
    <row r="27457" spans="2:4" x14ac:dyDescent="0.25">
      <c r="B27457" s="7"/>
      <c r="C27457" s="3"/>
      <c r="D27457" s="3"/>
    </row>
    <row r="27458" spans="2:4" x14ac:dyDescent="0.25">
      <c r="B27458" s="7"/>
      <c r="C27458" s="3"/>
      <c r="D27458" s="3"/>
    </row>
    <row r="27459" spans="2:4" x14ac:dyDescent="0.25">
      <c r="B27459" s="7"/>
      <c r="C27459" s="3"/>
      <c r="D27459" s="3"/>
    </row>
    <row r="27460" spans="2:4" x14ac:dyDescent="0.25">
      <c r="B27460" s="7"/>
      <c r="C27460" s="3"/>
      <c r="D27460" s="3"/>
    </row>
    <row r="27461" spans="2:4" x14ac:dyDescent="0.25">
      <c r="B27461" s="7"/>
      <c r="C27461" s="3"/>
      <c r="D27461" s="3"/>
    </row>
    <row r="27462" spans="2:4" x14ac:dyDescent="0.25">
      <c r="B27462" s="7"/>
      <c r="C27462" s="3"/>
      <c r="D27462" s="3"/>
    </row>
    <row r="27463" spans="2:4" x14ac:dyDescent="0.25">
      <c r="B27463" s="7"/>
      <c r="C27463" s="3"/>
      <c r="D27463" s="3"/>
    </row>
    <row r="27464" spans="2:4" x14ac:dyDescent="0.25">
      <c r="B27464" s="7"/>
      <c r="C27464" s="3"/>
      <c r="D27464" s="3"/>
    </row>
    <row r="27465" spans="2:4" x14ac:dyDescent="0.25">
      <c r="B27465" s="7"/>
      <c r="C27465" s="3"/>
      <c r="D27465" s="3"/>
    </row>
    <row r="27466" spans="2:4" x14ac:dyDescent="0.25">
      <c r="B27466" s="7"/>
      <c r="C27466" s="3"/>
      <c r="D27466" s="3"/>
    </row>
    <row r="27467" spans="2:4" x14ac:dyDescent="0.25">
      <c r="B27467" s="7"/>
      <c r="C27467" s="3"/>
      <c r="D27467" s="3"/>
    </row>
    <row r="27468" spans="2:4" x14ac:dyDescent="0.25">
      <c r="B27468" s="7"/>
      <c r="C27468" s="3"/>
      <c r="D27468" s="3"/>
    </row>
    <row r="27469" spans="2:4" x14ac:dyDescent="0.25">
      <c r="B27469" s="7"/>
      <c r="C27469" s="3"/>
      <c r="D27469" s="3"/>
    </row>
    <row r="27470" spans="2:4" x14ac:dyDescent="0.25">
      <c r="B27470" s="7"/>
      <c r="C27470" s="3"/>
      <c r="D27470" s="3"/>
    </row>
    <row r="27471" spans="2:4" x14ac:dyDescent="0.25">
      <c r="B27471" s="7"/>
      <c r="C27471" s="3"/>
      <c r="D27471" s="3"/>
    </row>
    <row r="27472" spans="2:4" x14ac:dyDescent="0.25">
      <c r="B27472" s="7"/>
      <c r="C27472" s="3"/>
      <c r="D27472" s="3"/>
    </row>
    <row r="27473" spans="2:4" x14ac:dyDescent="0.25">
      <c r="B27473" s="7"/>
      <c r="C27473" s="3"/>
      <c r="D27473" s="3"/>
    </row>
    <row r="27474" spans="2:4" x14ac:dyDescent="0.25">
      <c r="B27474" s="7"/>
      <c r="C27474" s="3"/>
      <c r="D27474" s="3"/>
    </row>
    <row r="27475" spans="2:4" x14ac:dyDescent="0.25">
      <c r="B27475" s="7"/>
      <c r="C27475" s="3"/>
      <c r="D27475" s="3"/>
    </row>
    <row r="27476" spans="2:4" x14ac:dyDescent="0.25">
      <c r="B27476" s="7"/>
      <c r="C27476" s="3"/>
      <c r="D27476" s="3"/>
    </row>
    <row r="27477" spans="2:4" x14ac:dyDescent="0.25">
      <c r="B27477" s="7"/>
      <c r="C27477" s="3"/>
      <c r="D27477" s="3"/>
    </row>
    <row r="27478" spans="2:4" x14ac:dyDescent="0.25">
      <c r="B27478" s="7"/>
      <c r="C27478" s="3"/>
      <c r="D27478" s="3"/>
    </row>
    <row r="27479" spans="2:4" x14ac:dyDescent="0.25">
      <c r="B27479" s="7"/>
      <c r="C27479" s="3"/>
      <c r="D27479" s="3"/>
    </row>
    <row r="27480" spans="2:4" x14ac:dyDescent="0.25">
      <c r="B27480" s="7"/>
      <c r="C27480" s="3"/>
      <c r="D27480" s="3"/>
    </row>
    <row r="27481" spans="2:4" x14ac:dyDescent="0.25">
      <c r="B27481" s="7"/>
      <c r="C27481" s="3"/>
      <c r="D27481" s="3"/>
    </row>
    <row r="27482" spans="2:4" x14ac:dyDescent="0.25">
      <c r="B27482" s="7"/>
      <c r="C27482" s="3"/>
      <c r="D27482" s="3"/>
    </row>
    <row r="27483" spans="2:4" x14ac:dyDescent="0.25">
      <c r="B27483" s="7"/>
      <c r="C27483" s="3"/>
      <c r="D27483" s="3"/>
    </row>
    <row r="27484" spans="2:4" x14ac:dyDescent="0.25">
      <c r="B27484" s="7"/>
      <c r="C27484" s="3"/>
      <c r="D27484" s="3"/>
    </row>
    <row r="27485" spans="2:4" x14ac:dyDescent="0.25">
      <c r="B27485" s="7"/>
      <c r="C27485" s="3"/>
      <c r="D27485" s="3"/>
    </row>
    <row r="27486" spans="2:4" x14ac:dyDescent="0.25">
      <c r="B27486" s="7"/>
      <c r="C27486" s="3"/>
      <c r="D27486" s="3"/>
    </row>
    <row r="27487" spans="2:4" x14ac:dyDescent="0.25">
      <c r="B27487" s="7"/>
      <c r="C27487" s="3"/>
      <c r="D27487" s="3"/>
    </row>
    <row r="27488" spans="2:4" x14ac:dyDescent="0.25">
      <c r="B27488" s="7"/>
      <c r="C27488" s="3"/>
      <c r="D27488" s="3"/>
    </row>
    <row r="27489" spans="2:4" x14ac:dyDescent="0.25">
      <c r="B27489" s="7"/>
      <c r="C27489" s="3"/>
      <c r="D27489" s="3"/>
    </row>
    <row r="27490" spans="2:4" x14ac:dyDescent="0.25">
      <c r="B27490" s="7"/>
      <c r="C27490" s="3"/>
      <c r="D27490" s="3"/>
    </row>
    <row r="27491" spans="2:4" x14ac:dyDescent="0.25">
      <c r="B27491" s="7"/>
      <c r="C27491" s="3"/>
      <c r="D27491" s="3"/>
    </row>
    <row r="27492" spans="2:4" x14ac:dyDescent="0.25">
      <c r="B27492" s="7"/>
      <c r="C27492" s="3"/>
      <c r="D27492" s="3"/>
    </row>
    <row r="27493" spans="2:4" x14ac:dyDescent="0.25">
      <c r="B27493" s="7"/>
      <c r="C27493" s="3"/>
      <c r="D27493" s="3"/>
    </row>
    <row r="27494" spans="2:4" x14ac:dyDescent="0.25">
      <c r="B27494" s="7"/>
      <c r="C27494" s="3"/>
      <c r="D27494" s="3"/>
    </row>
    <row r="27495" spans="2:4" x14ac:dyDescent="0.25">
      <c r="B27495" s="7"/>
      <c r="C27495" s="3"/>
      <c r="D27495" s="3"/>
    </row>
    <row r="27496" spans="2:4" x14ac:dyDescent="0.25">
      <c r="B27496" s="7"/>
      <c r="C27496" s="3"/>
      <c r="D27496" s="3"/>
    </row>
    <row r="27497" spans="2:4" x14ac:dyDescent="0.25">
      <c r="B27497" s="7"/>
      <c r="C27497" s="3"/>
      <c r="D27497" s="3"/>
    </row>
    <row r="27498" spans="2:4" x14ac:dyDescent="0.25">
      <c r="B27498" s="7"/>
      <c r="C27498" s="3"/>
      <c r="D27498" s="3"/>
    </row>
    <row r="27499" spans="2:4" x14ac:dyDescent="0.25">
      <c r="B27499" s="7"/>
      <c r="C27499" s="3"/>
      <c r="D27499" s="3"/>
    </row>
    <row r="27500" spans="2:4" x14ac:dyDescent="0.25">
      <c r="B27500" s="7"/>
      <c r="C27500" s="3"/>
      <c r="D27500" s="3"/>
    </row>
    <row r="27501" spans="2:4" x14ac:dyDescent="0.25">
      <c r="B27501" s="7"/>
      <c r="C27501" s="3"/>
      <c r="D27501" s="3"/>
    </row>
    <row r="27502" spans="2:4" x14ac:dyDescent="0.25">
      <c r="B27502" s="7"/>
      <c r="C27502" s="3"/>
      <c r="D27502" s="3"/>
    </row>
    <row r="27503" spans="2:4" x14ac:dyDescent="0.25">
      <c r="B27503" s="7"/>
      <c r="C27503" s="3"/>
      <c r="D27503" s="3"/>
    </row>
    <row r="27504" spans="2:4" x14ac:dyDescent="0.25">
      <c r="B27504" s="7"/>
      <c r="C27504" s="3"/>
      <c r="D27504" s="3"/>
    </row>
    <row r="27505" spans="2:4" x14ac:dyDescent="0.25">
      <c r="B27505" s="7"/>
      <c r="C27505" s="3"/>
      <c r="D27505" s="3"/>
    </row>
    <row r="27506" spans="2:4" x14ac:dyDescent="0.25">
      <c r="B27506" s="7"/>
      <c r="C27506" s="3"/>
      <c r="D27506" s="3"/>
    </row>
    <row r="27507" spans="2:4" x14ac:dyDescent="0.25">
      <c r="B27507" s="7"/>
      <c r="C27507" s="3"/>
      <c r="D27507" s="3"/>
    </row>
    <row r="27508" spans="2:4" x14ac:dyDescent="0.25">
      <c r="B27508" s="7"/>
      <c r="C27508" s="3"/>
      <c r="D27508" s="3"/>
    </row>
    <row r="27509" spans="2:4" x14ac:dyDescent="0.25">
      <c r="B27509" s="7"/>
      <c r="C27509" s="3"/>
      <c r="D27509" s="3"/>
    </row>
    <row r="27510" spans="2:4" x14ac:dyDescent="0.25">
      <c r="B27510" s="7"/>
      <c r="C27510" s="3"/>
      <c r="D27510" s="3"/>
    </row>
    <row r="27511" spans="2:4" x14ac:dyDescent="0.25">
      <c r="B27511" s="7"/>
      <c r="C27511" s="3"/>
      <c r="D27511" s="3"/>
    </row>
    <row r="27512" spans="2:4" x14ac:dyDescent="0.25">
      <c r="B27512" s="7"/>
      <c r="C27512" s="3"/>
      <c r="D27512" s="3"/>
    </row>
    <row r="27513" spans="2:4" x14ac:dyDescent="0.25">
      <c r="B27513" s="7"/>
      <c r="C27513" s="3"/>
      <c r="D27513" s="3"/>
    </row>
    <row r="27514" spans="2:4" x14ac:dyDescent="0.25">
      <c r="B27514" s="7"/>
      <c r="C27514" s="3"/>
      <c r="D27514" s="3"/>
    </row>
    <row r="27515" spans="2:4" x14ac:dyDescent="0.25">
      <c r="B27515" s="7"/>
      <c r="C27515" s="3"/>
      <c r="D27515" s="3"/>
    </row>
    <row r="27516" spans="2:4" x14ac:dyDescent="0.25">
      <c r="B27516" s="7"/>
      <c r="C27516" s="3"/>
      <c r="D27516" s="3"/>
    </row>
    <row r="27517" spans="2:4" x14ac:dyDescent="0.25">
      <c r="B27517" s="7"/>
      <c r="C27517" s="3"/>
      <c r="D27517" s="3"/>
    </row>
    <row r="27518" spans="2:4" x14ac:dyDescent="0.25">
      <c r="B27518" s="7"/>
      <c r="C27518" s="3"/>
      <c r="D27518" s="3"/>
    </row>
    <row r="27519" spans="2:4" x14ac:dyDescent="0.25">
      <c r="B27519" s="7"/>
      <c r="C27519" s="3"/>
      <c r="D27519" s="3"/>
    </row>
    <row r="27520" spans="2:4" x14ac:dyDescent="0.25">
      <c r="B27520" s="7"/>
      <c r="C27520" s="3"/>
      <c r="D27520" s="3"/>
    </row>
    <row r="27521" spans="2:4" x14ac:dyDescent="0.25">
      <c r="B27521" s="7"/>
      <c r="C27521" s="3"/>
      <c r="D27521" s="3"/>
    </row>
    <row r="27522" spans="2:4" x14ac:dyDescent="0.25">
      <c r="B27522" s="7"/>
      <c r="C27522" s="3"/>
      <c r="D27522" s="3"/>
    </row>
    <row r="27523" spans="2:4" x14ac:dyDescent="0.25">
      <c r="B27523" s="7"/>
      <c r="C27523" s="3"/>
      <c r="D27523" s="3"/>
    </row>
    <row r="27524" spans="2:4" x14ac:dyDescent="0.25">
      <c r="B27524" s="7"/>
      <c r="C27524" s="3"/>
      <c r="D27524" s="3"/>
    </row>
    <row r="27525" spans="2:4" x14ac:dyDescent="0.25">
      <c r="B27525" s="7"/>
      <c r="C27525" s="3"/>
      <c r="D27525" s="3"/>
    </row>
    <row r="27526" spans="2:4" x14ac:dyDescent="0.25">
      <c r="B27526" s="7"/>
      <c r="C27526" s="3"/>
      <c r="D27526" s="3"/>
    </row>
    <row r="27527" spans="2:4" x14ac:dyDescent="0.25">
      <c r="B27527" s="7"/>
      <c r="C27527" s="3"/>
      <c r="D27527" s="3"/>
    </row>
    <row r="27528" spans="2:4" x14ac:dyDescent="0.25">
      <c r="B27528" s="7"/>
      <c r="C27528" s="3"/>
      <c r="D27528" s="3"/>
    </row>
    <row r="27529" spans="2:4" x14ac:dyDescent="0.25">
      <c r="B27529" s="7"/>
      <c r="C27529" s="3"/>
      <c r="D27529" s="3"/>
    </row>
    <row r="27530" spans="2:4" x14ac:dyDescent="0.25">
      <c r="B27530" s="7"/>
      <c r="C27530" s="3"/>
      <c r="D27530" s="3"/>
    </row>
    <row r="27531" spans="2:4" x14ac:dyDescent="0.25">
      <c r="B27531" s="7"/>
      <c r="C27531" s="3"/>
      <c r="D27531" s="3"/>
    </row>
    <row r="27532" spans="2:4" x14ac:dyDescent="0.25">
      <c r="B27532" s="7"/>
      <c r="C27532" s="3"/>
      <c r="D27532" s="3"/>
    </row>
    <row r="27533" spans="2:4" x14ac:dyDescent="0.25">
      <c r="B27533" s="7"/>
      <c r="C27533" s="3"/>
      <c r="D27533" s="3"/>
    </row>
    <row r="27534" spans="2:4" x14ac:dyDescent="0.25">
      <c r="B27534" s="7"/>
      <c r="C27534" s="3"/>
      <c r="D27534" s="3"/>
    </row>
    <row r="27535" spans="2:4" x14ac:dyDescent="0.25">
      <c r="B27535" s="7"/>
      <c r="C27535" s="3"/>
      <c r="D27535" s="3"/>
    </row>
    <row r="27536" spans="2:4" x14ac:dyDescent="0.25">
      <c r="B27536" s="7"/>
      <c r="C27536" s="3"/>
      <c r="D27536" s="3"/>
    </row>
    <row r="27537" spans="2:4" x14ac:dyDescent="0.25">
      <c r="B27537" s="7"/>
      <c r="C27537" s="3"/>
      <c r="D27537" s="3"/>
    </row>
    <row r="27538" spans="2:4" x14ac:dyDescent="0.25">
      <c r="B27538" s="7"/>
      <c r="C27538" s="3"/>
      <c r="D27538" s="3"/>
    </row>
    <row r="27539" spans="2:4" x14ac:dyDescent="0.25">
      <c r="B27539" s="7"/>
      <c r="C27539" s="3"/>
      <c r="D27539" s="3"/>
    </row>
    <row r="27540" spans="2:4" x14ac:dyDescent="0.25">
      <c r="B27540" s="7"/>
      <c r="C27540" s="3"/>
      <c r="D27540" s="3"/>
    </row>
    <row r="27541" spans="2:4" x14ac:dyDescent="0.25">
      <c r="B27541" s="7"/>
      <c r="C27541" s="3"/>
      <c r="D27541" s="3"/>
    </row>
    <row r="27542" spans="2:4" x14ac:dyDescent="0.25">
      <c r="B27542" s="7"/>
      <c r="C27542" s="3"/>
      <c r="D27542" s="3"/>
    </row>
    <row r="27543" spans="2:4" x14ac:dyDescent="0.25">
      <c r="B27543" s="7"/>
      <c r="C27543" s="3"/>
      <c r="D27543" s="3"/>
    </row>
    <row r="27544" spans="2:4" x14ac:dyDescent="0.25">
      <c r="B27544" s="7"/>
      <c r="C27544" s="3"/>
      <c r="D27544" s="3"/>
    </row>
    <row r="27545" spans="2:4" x14ac:dyDescent="0.25">
      <c r="B27545" s="7"/>
      <c r="C27545" s="3"/>
      <c r="D27545" s="3"/>
    </row>
    <row r="27546" spans="2:4" x14ac:dyDescent="0.25">
      <c r="B27546" s="7"/>
      <c r="C27546" s="3"/>
      <c r="D27546" s="3"/>
    </row>
    <row r="27547" spans="2:4" x14ac:dyDescent="0.25">
      <c r="B27547" s="7"/>
      <c r="C27547" s="3"/>
      <c r="D27547" s="3"/>
    </row>
    <row r="27548" spans="2:4" x14ac:dyDescent="0.25">
      <c r="B27548" s="7"/>
      <c r="C27548" s="3"/>
      <c r="D27548" s="3"/>
    </row>
    <row r="27549" spans="2:4" x14ac:dyDescent="0.25">
      <c r="B27549" s="7"/>
      <c r="C27549" s="3"/>
      <c r="D27549" s="3"/>
    </row>
    <row r="27550" spans="2:4" x14ac:dyDescent="0.25">
      <c r="B27550" s="7"/>
      <c r="C27550" s="3"/>
      <c r="D27550" s="3"/>
    </row>
    <row r="27551" spans="2:4" x14ac:dyDescent="0.25">
      <c r="B27551" s="7"/>
      <c r="C27551" s="3"/>
      <c r="D27551" s="3"/>
    </row>
    <row r="27552" spans="2:4" x14ac:dyDescent="0.25">
      <c r="B27552" s="7"/>
      <c r="C27552" s="3"/>
      <c r="D27552" s="3"/>
    </row>
    <row r="27553" spans="2:4" x14ac:dyDescent="0.25">
      <c r="B27553" s="7"/>
      <c r="C27553" s="3"/>
      <c r="D27553" s="3"/>
    </row>
    <row r="27554" spans="2:4" x14ac:dyDescent="0.25">
      <c r="B27554" s="7"/>
      <c r="C27554" s="3"/>
      <c r="D27554" s="3"/>
    </row>
    <row r="27555" spans="2:4" x14ac:dyDescent="0.25">
      <c r="B27555" s="7"/>
      <c r="C27555" s="3"/>
      <c r="D27555" s="3"/>
    </row>
    <row r="27556" spans="2:4" x14ac:dyDescent="0.25">
      <c r="B27556" s="7"/>
      <c r="C27556" s="3"/>
      <c r="D27556" s="3"/>
    </row>
    <row r="27557" spans="2:4" x14ac:dyDescent="0.25">
      <c r="B27557" s="7"/>
      <c r="C27557" s="3"/>
      <c r="D27557" s="3"/>
    </row>
    <row r="27558" spans="2:4" x14ac:dyDescent="0.25">
      <c r="B27558" s="7"/>
      <c r="C27558" s="3"/>
      <c r="D27558" s="3"/>
    </row>
    <row r="27559" spans="2:4" x14ac:dyDescent="0.25">
      <c r="B27559" s="7"/>
      <c r="C27559" s="3"/>
      <c r="D27559" s="3"/>
    </row>
    <row r="27560" spans="2:4" x14ac:dyDescent="0.25">
      <c r="B27560" s="7"/>
      <c r="C27560" s="3"/>
      <c r="D27560" s="3"/>
    </row>
    <row r="27561" spans="2:4" x14ac:dyDescent="0.25">
      <c r="B27561" s="7"/>
      <c r="C27561" s="3"/>
      <c r="D27561" s="3"/>
    </row>
    <row r="27562" spans="2:4" x14ac:dyDescent="0.25">
      <c r="B27562" s="7"/>
      <c r="C27562" s="3"/>
      <c r="D27562" s="3"/>
    </row>
    <row r="27563" spans="2:4" x14ac:dyDescent="0.25">
      <c r="B27563" s="7"/>
      <c r="C27563" s="3"/>
      <c r="D27563" s="3"/>
    </row>
    <row r="27564" spans="2:4" x14ac:dyDescent="0.25">
      <c r="B27564" s="7"/>
      <c r="C27564" s="3"/>
      <c r="D27564" s="3"/>
    </row>
    <row r="27565" spans="2:4" x14ac:dyDescent="0.25">
      <c r="B27565" s="7"/>
      <c r="C27565" s="3"/>
      <c r="D27565" s="3"/>
    </row>
    <row r="27566" spans="2:4" x14ac:dyDescent="0.25">
      <c r="B27566" s="7"/>
      <c r="C27566" s="3"/>
      <c r="D27566" s="3"/>
    </row>
    <row r="27567" spans="2:4" x14ac:dyDescent="0.25">
      <c r="B27567" s="7"/>
      <c r="C27567" s="3"/>
      <c r="D27567" s="3"/>
    </row>
    <row r="27568" spans="2:4" x14ac:dyDescent="0.25">
      <c r="B27568" s="7"/>
      <c r="C27568" s="3"/>
      <c r="D27568" s="3"/>
    </row>
    <row r="27569" spans="2:4" x14ac:dyDescent="0.25">
      <c r="B27569" s="7"/>
      <c r="C27569" s="3"/>
      <c r="D27569" s="3"/>
    </row>
    <row r="27570" spans="2:4" x14ac:dyDescent="0.25">
      <c r="B27570" s="7"/>
      <c r="C27570" s="3"/>
      <c r="D27570" s="3"/>
    </row>
    <row r="27571" spans="2:4" x14ac:dyDescent="0.25">
      <c r="B27571" s="7"/>
      <c r="C27571" s="3"/>
      <c r="D27571" s="3"/>
    </row>
    <row r="27572" spans="2:4" x14ac:dyDescent="0.25">
      <c r="B27572" s="7"/>
      <c r="C27572" s="3"/>
      <c r="D27572" s="3"/>
    </row>
    <row r="27573" spans="2:4" x14ac:dyDescent="0.25">
      <c r="B27573" s="7"/>
      <c r="C27573" s="3"/>
      <c r="D27573" s="3"/>
    </row>
    <row r="27574" spans="2:4" x14ac:dyDescent="0.25">
      <c r="B27574" s="7"/>
      <c r="C27574" s="3"/>
      <c r="D27574" s="3"/>
    </row>
    <row r="27575" spans="2:4" x14ac:dyDescent="0.25">
      <c r="B27575" s="7"/>
      <c r="C27575" s="3"/>
      <c r="D27575" s="3"/>
    </row>
    <row r="27576" spans="2:4" x14ac:dyDescent="0.25">
      <c r="B27576" s="7"/>
      <c r="C27576" s="3"/>
      <c r="D27576" s="3"/>
    </row>
    <row r="27577" spans="2:4" x14ac:dyDescent="0.25">
      <c r="B27577" s="7"/>
      <c r="C27577" s="3"/>
      <c r="D27577" s="3"/>
    </row>
    <row r="27578" spans="2:4" x14ac:dyDescent="0.25">
      <c r="B27578" s="7"/>
      <c r="C27578" s="3"/>
      <c r="D27578" s="3"/>
    </row>
    <row r="27579" spans="2:4" x14ac:dyDescent="0.25">
      <c r="B27579" s="7"/>
      <c r="C27579" s="3"/>
      <c r="D27579" s="3"/>
    </row>
    <row r="27580" spans="2:4" x14ac:dyDescent="0.25">
      <c r="B27580" s="7"/>
      <c r="C27580" s="3"/>
      <c r="D27580" s="3"/>
    </row>
    <row r="27581" spans="2:4" x14ac:dyDescent="0.25">
      <c r="B27581" s="7"/>
      <c r="C27581" s="3"/>
      <c r="D27581" s="3"/>
    </row>
    <row r="27582" spans="2:4" x14ac:dyDescent="0.25">
      <c r="B27582" s="7"/>
      <c r="C27582" s="3"/>
      <c r="D27582" s="3"/>
    </row>
    <row r="27583" spans="2:4" x14ac:dyDescent="0.25">
      <c r="B27583" s="7"/>
      <c r="C27583" s="3"/>
      <c r="D27583" s="3"/>
    </row>
    <row r="27584" spans="2:4" x14ac:dyDescent="0.25">
      <c r="B27584" s="7"/>
      <c r="C27584" s="3"/>
      <c r="D27584" s="3"/>
    </row>
    <row r="27585" spans="2:4" x14ac:dyDescent="0.25">
      <c r="B27585" s="7"/>
      <c r="C27585" s="3"/>
      <c r="D27585" s="3"/>
    </row>
    <row r="27586" spans="2:4" x14ac:dyDescent="0.25">
      <c r="B27586" s="7"/>
      <c r="C27586" s="3"/>
      <c r="D27586" s="3"/>
    </row>
    <row r="27587" spans="2:4" x14ac:dyDescent="0.25">
      <c r="B27587" s="7"/>
      <c r="C27587" s="3"/>
      <c r="D27587" s="3"/>
    </row>
    <row r="27588" spans="2:4" x14ac:dyDescent="0.25">
      <c r="B27588" s="7"/>
      <c r="C27588" s="3"/>
      <c r="D27588" s="3"/>
    </row>
    <row r="27589" spans="2:4" x14ac:dyDescent="0.25">
      <c r="B27589" s="7"/>
      <c r="C27589" s="3"/>
      <c r="D27589" s="3"/>
    </row>
    <row r="27590" spans="2:4" x14ac:dyDescent="0.25">
      <c r="B27590" s="7"/>
      <c r="C27590" s="3"/>
      <c r="D27590" s="3"/>
    </row>
    <row r="27591" spans="2:4" x14ac:dyDescent="0.25">
      <c r="B27591" s="7"/>
      <c r="C27591" s="3"/>
      <c r="D27591" s="3"/>
    </row>
    <row r="27592" spans="2:4" x14ac:dyDescent="0.25">
      <c r="B27592" s="7"/>
      <c r="C27592" s="3"/>
      <c r="D27592" s="3"/>
    </row>
    <row r="27593" spans="2:4" x14ac:dyDescent="0.25">
      <c r="B27593" s="7"/>
      <c r="C27593" s="3"/>
      <c r="D27593" s="3"/>
    </row>
    <row r="27594" spans="2:4" x14ac:dyDescent="0.25">
      <c r="B27594" s="7"/>
      <c r="C27594" s="3"/>
      <c r="D27594" s="3"/>
    </row>
    <row r="27595" spans="2:4" x14ac:dyDescent="0.25">
      <c r="B27595" s="7"/>
      <c r="C27595" s="3"/>
      <c r="D27595" s="3"/>
    </row>
    <row r="27596" spans="2:4" x14ac:dyDescent="0.25">
      <c r="B27596" s="7"/>
      <c r="C27596" s="3"/>
      <c r="D27596" s="3"/>
    </row>
    <row r="27597" spans="2:4" x14ac:dyDescent="0.25">
      <c r="B27597" s="7"/>
      <c r="C27597" s="3"/>
      <c r="D27597" s="3"/>
    </row>
    <row r="27598" spans="2:4" x14ac:dyDescent="0.25">
      <c r="B27598" s="7"/>
      <c r="C27598" s="3"/>
      <c r="D27598" s="3"/>
    </row>
    <row r="27599" spans="2:4" x14ac:dyDescent="0.25">
      <c r="B27599" s="7"/>
      <c r="C27599" s="3"/>
      <c r="D27599" s="3"/>
    </row>
    <row r="27600" spans="2:4" x14ac:dyDescent="0.25">
      <c r="B27600" s="7"/>
      <c r="C27600" s="3"/>
      <c r="D27600" s="3"/>
    </row>
    <row r="27601" spans="2:4" x14ac:dyDescent="0.25">
      <c r="B27601" s="7"/>
      <c r="C27601" s="3"/>
      <c r="D27601" s="3"/>
    </row>
    <row r="27602" spans="2:4" x14ac:dyDescent="0.25">
      <c r="B27602" s="7"/>
      <c r="C27602" s="3"/>
      <c r="D27602" s="3"/>
    </row>
    <row r="27603" spans="2:4" x14ac:dyDescent="0.25">
      <c r="B27603" s="7"/>
      <c r="C27603" s="3"/>
      <c r="D27603" s="3"/>
    </row>
    <row r="27604" spans="2:4" x14ac:dyDescent="0.25">
      <c r="B27604" s="7"/>
      <c r="C27604" s="3"/>
      <c r="D27604" s="3"/>
    </row>
    <row r="27605" spans="2:4" x14ac:dyDescent="0.25">
      <c r="B27605" s="7"/>
      <c r="C27605" s="3"/>
      <c r="D27605" s="3"/>
    </row>
    <row r="27606" spans="2:4" x14ac:dyDescent="0.25">
      <c r="B27606" s="7"/>
      <c r="C27606" s="3"/>
      <c r="D27606" s="3"/>
    </row>
    <row r="27607" spans="2:4" x14ac:dyDescent="0.25">
      <c r="B27607" s="7"/>
      <c r="C27607" s="3"/>
      <c r="D27607" s="3"/>
    </row>
    <row r="27608" spans="2:4" x14ac:dyDescent="0.25">
      <c r="B27608" s="7"/>
      <c r="C27608" s="3"/>
      <c r="D27608" s="3"/>
    </row>
    <row r="27609" spans="2:4" x14ac:dyDescent="0.25">
      <c r="B27609" s="7"/>
      <c r="C27609" s="3"/>
      <c r="D27609" s="3"/>
    </row>
    <row r="27610" spans="2:4" x14ac:dyDescent="0.25">
      <c r="B27610" s="7"/>
      <c r="C27610" s="3"/>
      <c r="D27610" s="3"/>
    </row>
    <row r="27611" spans="2:4" x14ac:dyDescent="0.25">
      <c r="B27611" s="7"/>
      <c r="C27611" s="3"/>
      <c r="D27611" s="3"/>
    </row>
    <row r="27612" spans="2:4" x14ac:dyDescent="0.25">
      <c r="B27612" s="7"/>
      <c r="C27612" s="3"/>
      <c r="D27612" s="3"/>
    </row>
    <row r="27613" spans="2:4" x14ac:dyDescent="0.25">
      <c r="B27613" s="7"/>
      <c r="C27613" s="3"/>
      <c r="D27613" s="3"/>
    </row>
    <row r="27614" spans="2:4" x14ac:dyDescent="0.25">
      <c r="B27614" s="7"/>
      <c r="C27614" s="3"/>
      <c r="D27614" s="3"/>
    </row>
    <row r="27615" spans="2:4" x14ac:dyDescent="0.25">
      <c r="B27615" s="7"/>
      <c r="C27615" s="3"/>
      <c r="D27615" s="3"/>
    </row>
    <row r="27616" spans="2:4" x14ac:dyDescent="0.25">
      <c r="B27616" s="7"/>
      <c r="C27616" s="3"/>
      <c r="D27616" s="3"/>
    </row>
    <row r="27617" spans="2:4" x14ac:dyDescent="0.25">
      <c r="B27617" s="7"/>
      <c r="C27617" s="3"/>
      <c r="D27617" s="3"/>
    </row>
    <row r="27618" spans="2:4" x14ac:dyDescent="0.25">
      <c r="B27618" s="7"/>
      <c r="C27618" s="3"/>
      <c r="D27618" s="3"/>
    </row>
    <row r="27619" spans="2:4" x14ac:dyDescent="0.25">
      <c r="B27619" s="7"/>
      <c r="C27619" s="3"/>
      <c r="D27619" s="3"/>
    </row>
    <row r="27620" spans="2:4" x14ac:dyDescent="0.25">
      <c r="B27620" s="7"/>
      <c r="C27620" s="3"/>
      <c r="D27620" s="3"/>
    </row>
    <row r="27621" spans="2:4" x14ac:dyDescent="0.25">
      <c r="B27621" s="7"/>
      <c r="C27621" s="3"/>
      <c r="D27621" s="3"/>
    </row>
    <row r="27622" spans="2:4" x14ac:dyDescent="0.25">
      <c r="B27622" s="7"/>
      <c r="C27622" s="3"/>
      <c r="D27622" s="3"/>
    </row>
    <row r="27623" spans="2:4" x14ac:dyDescent="0.25">
      <c r="B27623" s="7"/>
      <c r="C27623" s="3"/>
      <c r="D27623" s="3"/>
    </row>
    <row r="27624" spans="2:4" x14ac:dyDescent="0.25">
      <c r="B27624" s="7"/>
      <c r="C27624" s="3"/>
      <c r="D27624" s="3"/>
    </row>
    <row r="27625" spans="2:4" x14ac:dyDescent="0.25">
      <c r="B27625" s="7"/>
      <c r="C27625" s="3"/>
      <c r="D27625" s="3"/>
    </row>
    <row r="27626" spans="2:4" x14ac:dyDescent="0.25">
      <c r="B27626" s="7"/>
      <c r="C27626" s="3"/>
      <c r="D27626" s="3"/>
    </row>
    <row r="27627" spans="2:4" x14ac:dyDescent="0.25">
      <c r="B27627" s="7"/>
      <c r="C27627" s="3"/>
      <c r="D27627" s="3"/>
    </row>
    <row r="27628" spans="2:4" x14ac:dyDescent="0.25">
      <c r="B27628" s="7"/>
      <c r="C27628" s="3"/>
      <c r="D27628" s="3"/>
    </row>
    <row r="27629" spans="2:4" x14ac:dyDescent="0.25">
      <c r="B27629" s="7"/>
      <c r="C27629" s="3"/>
      <c r="D27629" s="3"/>
    </row>
    <row r="27630" spans="2:4" x14ac:dyDescent="0.25">
      <c r="B27630" s="7"/>
      <c r="C27630" s="3"/>
      <c r="D27630" s="3"/>
    </row>
    <row r="27631" spans="2:4" x14ac:dyDescent="0.25">
      <c r="B27631" s="7"/>
      <c r="C27631" s="3"/>
      <c r="D27631" s="3"/>
    </row>
    <row r="27632" spans="2:4" x14ac:dyDescent="0.25">
      <c r="B27632" s="7"/>
      <c r="C27632" s="3"/>
      <c r="D27632" s="3"/>
    </row>
    <row r="27633" spans="2:4" x14ac:dyDescent="0.25">
      <c r="B27633" s="7"/>
      <c r="C27633" s="3"/>
      <c r="D27633" s="3"/>
    </row>
    <row r="27634" spans="2:4" x14ac:dyDescent="0.25">
      <c r="B27634" s="7"/>
      <c r="C27634" s="3"/>
      <c r="D27634" s="3"/>
    </row>
    <row r="27635" spans="2:4" x14ac:dyDescent="0.25">
      <c r="B27635" s="7"/>
      <c r="C27635" s="3"/>
      <c r="D27635" s="3"/>
    </row>
    <row r="27636" spans="2:4" x14ac:dyDescent="0.25">
      <c r="B27636" s="7"/>
      <c r="C27636" s="3"/>
      <c r="D27636" s="3"/>
    </row>
    <row r="27637" spans="2:4" x14ac:dyDescent="0.25">
      <c r="B27637" s="7"/>
      <c r="C27637" s="3"/>
      <c r="D27637" s="3"/>
    </row>
    <row r="27638" spans="2:4" x14ac:dyDescent="0.25">
      <c r="B27638" s="7"/>
      <c r="C27638" s="3"/>
      <c r="D27638" s="3"/>
    </row>
    <row r="27639" spans="2:4" x14ac:dyDescent="0.25">
      <c r="B27639" s="7"/>
      <c r="C27639" s="3"/>
      <c r="D27639" s="3"/>
    </row>
    <row r="27640" spans="2:4" x14ac:dyDescent="0.25">
      <c r="B27640" s="7"/>
      <c r="C27640" s="3"/>
      <c r="D27640" s="3"/>
    </row>
    <row r="27641" spans="2:4" x14ac:dyDescent="0.25">
      <c r="B27641" s="7"/>
      <c r="C27641" s="3"/>
      <c r="D27641" s="3"/>
    </row>
    <row r="27642" spans="2:4" x14ac:dyDescent="0.25">
      <c r="B27642" s="7"/>
      <c r="C27642" s="3"/>
      <c r="D27642" s="3"/>
    </row>
    <row r="27643" spans="2:4" x14ac:dyDescent="0.25">
      <c r="B27643" s="7"/>
      <c r="C27643" s="3"/>
      <c r="D27643" s="3"/>
    </row>
    <row r="27644" spans="2:4" x14ac:dyDescent="0.25">
      <c r="B27644" s="7"/>
      <c r="C27644" s="3"/>
      <c r="D27644" s="3"/>
    </row>
    <row r="27645" spans="2:4" x14ac:dyDescent="0.25">
      <c r="B27645" s="7"/>
      <c r="C27645" s="3"/>
      <c r="D27645" s="3"/>
    </row>
    <row r="27646" spans="2:4" x14ac:dyDescent="0.25">
      <c r="B27646" s="7"/>
      <c r="C27646" s="3"/>
      <c r="D27646" s="3"/>
    </row>
    <row r="27647" spans="2:4" x14ac:dyDescent="0.25">
      <c r="B27647" s="7"/>
      <c r="C27647" s="3"/>
      <c r="D27647" s="3"/>
    </row>
    <row r="27648" spans="2:4" x14ac:dyDescent="0.25">
      <c r="B27648" s="7"/>
      <c r="C27648" s="3"/>
      <c r="D27648" s="3"/>
    </row>
    <row r="27649" spans="2:4" x14ac:dyDescent="0.25">
      <c r="B27649" s="7"/>
      <c r="C27649" s="3"/>
      <c r="D27649" s="3"/>
    </row>
    <row r="27650" spans="2:4" x14ac:dyDescent="0.25">
      <c r="B27650" s="7"/>
      <c r="C27650" s="3"/>
      <c r="D27650" s="3"/>
    </row>
    <row r="27651" spans="2:4" x14ac:dyDescent="0.25">
      <c r="B27651" s="7"/>
      <c r="C27651" s="3"/>
      <c r="D27651" s="3"/>
    </row>
    <row r="27652" spans="2:4" x14ac:dyDescent="0.25">
      <c r="B27652" s="7"/>
      <c r="C27652" s="3"/>
      <c r="D27652" s="3"/>
    </row>
    <row r="27653" spans="2:4" x14ac:dyDescent="0.25">
      <c r="B27653" s="7"/>
      <c r="C27653" s="3"/>
      <c r="D27653" s="3"/>
    </row>
    <row r="27654" spans="2:4" x14ac:dyDescent="0.25">
      <c r="B27654" s="7"/>
      <c r="C27654" s="3"/>
      <c r="D27654" s="3"/>
    </row>
    <row r="27655" spans="2:4" x14ac:dyDescent="0.25">
      <c r="B27655" s="7"/>
      <c r="C27655" s="3"/>
      <c r="D27655" s="3"/>
    </row>
    <row r="27656" spans="2:4" x14ac:dyDescent="0.25">
      <c r="B27656" s="7"/>
      <c r="C27656" s="3"/>
      <c r="D27656" s="3"/>
    </row>
    <row r="27657" spans="2:4" x14ac:dyDescent="0.25">
      <c r="B27657" s="7"/>
      <c r="C27657" s="3"/>
      <c r="D27657" s="3"/>
    </row>
    <row r="27658" spans="2:4" x14ac:dyDescent="0.25">
      <c r="B27658" s="7"/>
      <c r="C27658" s="3"/>
      <c r="D27658" s="3"/>
    </row>
    <row r="27659" spans="2:4" x14ac:dyDescent="0.25">
      <c r="B27659" s="7"/>
      <c r="C27659" s="3"/>
      <c r="D27659" s="3"/>
    </row>
    <row r="27660" spans="2:4" x14ac:dyDescent="0.25">
      <c r="B27660" s="7"/>
      <c r="C27660" s="3"/>
      <c r="D27660" s="3"/>
    </row>
    <row r="27661" spans="2:4" x14ac:dyDescent="0.25">
      <c r="B27661" s="7"/>
      <c r="C27661" s="3"/>
      <c r="D27661" s="3"/>
    </row>
    <row r="27662" spans="2:4" x14ac:dyDescent="0.25">
      <c r="B27662" s="7"/>
      <c r="C27662" s="3"/>
      <c r="D27662" s="3"/>
    </row>
    <row r="27663" spans="2:4" x14ac:dyDescent="0.25">
      <c r="B27663" s="7"/>
      <c r="C27663" s="3"/>
      <c r="D27663" s="3"/>
    </row>
    <row r="27664" spans="2:4" x14ac:dyDescent="0.25">
      <c r="B27664" s="7"/>
      <c r="C27664" s="3"/>
      <c r="D27664" s="3"/>
    </row>
    <row r="27665" spans="2:4" x14ac:dyDescent="0.25">
      <c r="B27665" s="7"/>
      <c r="C27665" s="3"/>
      <c r="D27665" s="3"/>
    </row>
    <row r="27666" spans="2:4" x14ac:dyDescent="0.25">
      <c r="B27666" s="7"/>
      <c r="C27666" s="3"/>
      <c r="D27666" s="3"/>
    </row>
    <row r="27667" spans="2:4" x14ac:dyDescent="0.25">
      <c r="B27667" s="7"/>
      <c r="C27667" s="3"/>
      <c r="D27667" s="3"/>
    </row>
    <row r="27668" spans="2:4" x14ac:dyDescent="0.25">
      <c r="B27668" s="7"/>
      <c r="C27668" s="3"/>
      <c r="D27668" s="3"/>
    </row>
    <row r="27669" spans="2:4" x14ac:dyDescent="0.25">
      <c r="B27669" s="7"/>
      <c r="C27669" s="3"/>
      <c r="D27669" s="3"/>
    </row>
    <row r="27670" spans="2:4" x14ac:dyDescent="0.25">
      <c r="B27670" s="7"/>
      <c r="C27670" s="3"/>
      <c r="D27670" s="3"/>
    </row>
    <row r="27671" spans="2:4" x14ac:dyDescent="0.25">
      <c r="B27671" s="7"/>
      <c r="C27671" s="3"/>
      <c r="D27671" s="3"/>
    </row>
    <row r="27672" spans="2:4" x14ac:dyDescent="0.25">
      <c r="B27672" s="7"/>
      <c r="C27672" s="3"/>
      <c r="D27672" s="3"/>
    </row>
    <row r="27673" spans="2:4" x14ac:dyDescent="0.25">
      <c r="B27673" s="7"/>
      <c r="C27673" s="3"/>
      <c r="D27673" s="3"/>
    </row>
    <row r="27674" spans="2:4" x14ac:dyDescent="0.25">
      <c r="B27674" s="7"/>
      <c r="C27674" s="3"/>
      <c r="D27674" s="3"/>
    </row>
    <row r="27675" spans="2:4" x14ac:dyDescent="0.25">
      <c r="B27675" s="7"/>
      <c r="C27675" s="3"/>
      <c r="D27675" s="3"/>
    </row>
    <row r="27676" spans="2:4" x14ac:dyDescent="0.25">
      <c r="B27676" s="7"/>
      <c r="C27676" s="3"/>
      <c r="D27676" s="3"/>
    </row>
    <row r="27677" spans="2:4" x14ac:dyDescent="0.25">
      <c r="B27677" s="7"/>
      <c r="C27677" s="3"/>
      <c r="D27677" s="3"/>
    </row>
    <row r="27678" spans="2:4" x14ac:dyDescent="0.25">
      <c r="B27678" s="7"/>
      <c r="C27678" s="3"/>
      <c r="D27678" s="3"/>
    </row>
    <row r="27679" spans="2:4" x14ac:dyDescent="0.25">
      <c r="B27679" s="7"/>
      <c r="C27679" s="3"/>
      <c r="D27679" s="3"/>
    </row>
    <row r="27680" spans="2:4" x14ac:dyDescent="0.25">
      <c r="B27680" s="7"/>
      <c r="C27680" s="3"/>
      <c r="D27680" s="3"/>
    </row>
    <row r="27681" spans="2:4" x14ac:dyDescent="0.25">
      <c r="B27681" s="7"/>
      <c r="C27681" s="3"/>
      <c r="D27681" s="3"/>
    </row>
    <row r="27682" spans="2:4" x14ac:dyDescent="0.25">
      <c r="B27682" s="7"/>
      <c r="C27682" s="3"/>
      <c r="D27682" s="3"/>
    </row>
    <row r="27683" spans="2:4" x14ac:dyDescent="0.25">
      <c r="B27683" s="7"/>
      <c r="C27683" s="3"/>
      <c r="D27683" s="3"/>
    </row>
    <row r="27684" spans="2:4" x14ac:dyDescent="0.25">
      <c r="B27684" s="7"/>
      <c r="C27684" s="3"/>
      <c r="D27684" s="3"/>
    </row>
    <row r="27685" spans="2:4" x14ac:dyDescent="0.25">
      <c r="B27685" s="7"/>
      <c r="C27685" s="3"/>
      <c r="D27685" s="3"/>
    </row>
    <row r="27686" spans="2:4" x14ac:dyDescent="0.25">
      <c r="B27686" s="7"/>
      <c r="C27686" s="3"/>
      <c r="D27686" s="3"/>
    </row>
    <row r="27687" spans="2:4" x14ac:dyDescent="0.25">
      <c r="B27687" s="7"/>
      <c r="C27687" s="3"/>
      <c r="D27687" s="3"/>
    </row>
    <row r="27688" spans="2:4" x14ac:dyDescent="0.25">
      <c r="B27688" s="7"/>
      <c r="C27688" s="3"/>
      <c r="D27688" s="3"/>
    </row>
    <row r="27689" spans="2:4" x14ac:dyDescent="0.25">
      <c r="B27689" s="7"/>
      <c r="C27689" s="3"/>
      <c r="D27689" s="3"/>
    </row>
    <row r="27690" spans="2:4" x14ac:dyDescent="0.25">
      <c r="B27690" s="7"/>
      <c r="C27690" s="3"/>
      <c r="D27690" s="3"/>
    </row>
    <row r="27691" spans="2:4" x14ac:dyDescent="0.25">
      <c r="B27691" s="7"/>
      <c r="C27691" s="3"/>
      <c r="D27691" s="3"/>
    </row>
    <row r="27692" spans="2:4" x14ac:dyDescent="0.25">
      <c r="B27692" s="7"/>
      <c r="C27692" s="3"/>
      <c r="D27692" s="3"/>
    </row>
    <row r="27693" spans="2:4" x14ac:dyDescent="0.25">
      <c r="B27693" s="7"/>
      <c r="C27693" s="3"/>
      <c r="D27693" s="3"/>
    </row>
    <row r="27694" spans="2:4" x14ac:dyDescent="0.25">
      <c r="B27694" s="7"/>
      <c r="C27694" s="3"/>
      <c r="D27694" s="3"/>
    </row>
    <row r="27695" spans="2:4" x14ac:dyDescent="0.25">
      <c r="B27695" s="7"/>
      <c r="C27695" s="3"/>
      <c r="D27695" s="3"/>
    </row>
    <row r="27696" spans="2:4" x14ac:dyDescent="0.25">
      <c r="B27696" s="7"/>
      <c r="C27696" s="3"/>
      <c r="D27696" s="3"/>
    </row>
    <row r="27697" spans="2:4" x14ac:dyDescent="0.25">
      <c r="B27697" s="7"/>
      <c r="C27697" s="3"/>
      <c r="D27697" s="3"/>
    </row>
    <row r="27698" spans="2:4" x14ac:dyDescent="0.25">
      <c r="B27698" s="7"/>
      <c r="C27698" s="3"/>
      <c r="D27698" s="3"/>
    </row>
    <row r="27699" spans="2:4" x14ac:dyDescent="0.25">
      <c r="B27699" s="7"/>
      <c r="C27699" s="3"/>
      <c r="D27699" s="3"/>
    </row>
    <row r="27700" spans="2:4" x14ac:dyDescent="0.25">
      <c r="B27700" s="7"/>
      <c r="C27700" s="3"/>
      <c r="D27700" s="3"/>
    </row>
    <row r="27701" spans="2:4" x14ac:dyDescent="0.25">
      <c r="B27701" s="7"/>
      <c r="C27701" s="3"/>
      <c r="D27701" s="3"/>
    </row>
    <row r="27702" spans="2:4" x14ac:dyDescent="0.25">
      <c r="B27702" s="7"/>
      <c r="C27702" s="3"/>
      <c r="D27702" s="3"/>
    </row>
    <row r="27703" spans="2:4" x14ac:dyDescent="0.25">
      <c r="B27703" s="7"/>
      <c r="C27703" s="3"/>
      <c r="D27703" s="3"/>
    </row>
    <row r="27704" spans="2:4" x14ac:dyDescent="0.25">
      <c r="B27704" s="7"/>
      <c r="C27704" s="3"/>
      <c r="D27704" s="3"/>
    </row>
    <row r="27705" spans="2:4" x14ac:dyDescent="0.25">
      <c r="B27705" s="7"/>
      <c r="C27705" s="3"/>
      <c r="D27705" s="3"/>
    </row>
    <row r="27706" spans="2:4" x14ac:dyDescent="0.25">
      <c r="B27706" s="7"/>
      <c r="C27706" s="3"/>
      <c r="D27706" s="3"/>
    </row>
    <row r="27707" spans="2:4" x14ac:dyDescent="0.25">
      <c r="B27707" s="7"/>
      <c r="C27707" s="3"/>
      <c r="D27707" s="3"/>
    </row>
    <row r="27708" spans="2:4" x14ac:dyDescent="0.25">
      <c r="B27708" s="7"/>
      <c r="C27708" s="3"/>
      <c r="D27708" s="3"/>
    </row>
    <row r="27709" spans="2:4" x14ac:dyDescent="0.25">
      <c r="B27709" s="7"/>
      <c r="C27709" s="3"/>
      <c r="D27709" s="3"/>
    </row>
    <row r="27710" spans="2:4" x14ac:dyDescent="0.25">
      <c r="B27710" s="7"/>
      <c r="C27710" s="3"/>
      <c r="D27710" s="3"/>
    </row>
    <row r="27711" spans="2:4" x14ac:dyDescent="0.25">
      <c r="B27711" s="7"/>
      <c r="C27711" s="3"/>
      <c r="D27711" s="3"/>
    </row>
    <row r="27712" spans="2:4" x14ac:dyDescent="0.25">
      <c r="B27712" s="7"/>
      <c r="C27712" s="3"/>
      <c r="D27712" s="3"/>
    </row>
    <row r="27713" spans="2:4" x14ac:dyDescent="0.25">
      <c r="B27713" s="7"/>
      <c r="C27713" s="3"/>
      <c r="D27713" s="3"/>
    </row>
    <row r="27714" spans="2:4" x14ac:dyDescent="0.25">
      <c r="B27714" s="7"/>
      <c r="C27714" s="3"/>
      <c r="D27714" s="3"/>
    </row>
    <row r="27715" spans="2:4" x14ac:dyDescent="0.25">
      <c r="B27715" s="7"/>
      <c r="C27715" s="3"/>
      <c r="D27715" s="3"/>
    </row>
    <row r="27716" spans="2:4" x14ac:dyDescent="0.25">
      <c r="B27716" s="7"/>
      <c r="C27716" s="3"/>
      <c r="D27716" s="3"/>
    </row>
    <row r="27717" spans="2:4" x14ac:dyDescent="0.25">
      <c r="B27717" s="7"/>
      <c r="C27717" s="3"/>
      <c r="D27717" s="3"/>
    </row>
    <row r="27718" spans="2:4" x14ac:dyDescent="0.25">
      <c r="B27718" s="7"/>
      <c r="C27718" s="3"/>
      <c r="D27718" s="3"/>
    </row>
    <row r="27719" spans="2:4" x14ac:dyDescent="0.25">
      <c r="B27719" s="7"/>
      <c r="C27719" s="3"/>
      <c r="D27719" s="3"/>
    </row>
    <row r="27720" spans="2:4" x14ac:dyDescent="0.25">
      <c r="B27720" s="7"/>
      <c r="C27720" s="3"/>
      <c r="D27720" s="3"/>
    </row>
    <row r="27721" spans="2:4" x14ac:dyDescent="0.25">
      <c r="B27721" s="7"/>
      <c r="C27721" s="3"/>
      <c r="D27721" s="3"/>
    </row>
    <row r="27722" spans="2:4" x14ac:dyDescent="0.25">
      <c r="B27722" s="7"/>
      <c r="C27722" s="3"/>
      <c r="D27722" s="3"/>
    </row>
    <row r="27723" spans="2:4" x14ac:dyDescent="0.25">
      <c r="B27723" s="7"/>
      <c r="C27723" s="3"/>
      <c r="D27723" s="3"/>
    </row>
    <row r="27724" spans="2:4" x14ac:dyDescent="0.25">
      <c r="B27724" s="7"/>
      <c r="C27724" s="3"/>
      <c r="D27724" s="3"/>
    </row>
    <row r="27725" spans="2:4" x14ac:dyDescent="0.25">
      <c r="B27725" s="7"/>
      <c r="C27725" s="3"/>
      <c r="D27725" s="3"/>
    </row>
    <row r="27726" spans="2:4" x14ac:dyDescent="0.25">
      <c r="B27726" s="7"/>
      <c r="C27726" s="3"/>
      <c r="D27726" s="3"/>
    </row>
    <row r="27727" spans="2:4" x14ac:dyDescent="0.25">
      <c r="B27727" s="7"/>
      <c r="C27727" s="3"/>
      <c r="D27727" s="3"/>
    </row>
    <row r="27728" spans="2:4" x14ac:dyDescent="0.25">
      <c r="B27728" s="7"/>
      <c r="C27728" s="3"/>
      <c r="D27728" s="3"/>
    </row>
    <row r="27729" spans="2:4" x14ac:dyDescent="0.25">
      <c r="B27729" s="7"/>
      <c r="C27729" s="3"/>
      <c r="D27729" s="3"/>
    </row>
    <row r="27730" spans="2:4" x14ac:dyDescent="0.25">
      <c r="B27730" s="7"/>
      <c r="C27730" s="3"/>
      <c r="D27730" s="3"/>
    </row>
    <row r="27731" spans="2:4" x14ac:dyDescent="0.25">
      <c r="B27731" s="7"/>
      <c r="C27731" s="3"/>
      <c r="D27731" s="3"/>
    </row>
    <row r="27732" spans="2:4" x14ac:dyDescent="0.25">
      <c r="B27732" s="7"/>
      <c r="C27732" s="3"/>
      <c r="D27732" s="3"/>
    </row>
    <row r="27733" spans="2:4" x14ac:dyDescent="0.25">
      <c r="B27733" s="7"/>
      <c r="C27733" s="3"/>
      <c r="D27733" s="3"/>
    </row>
    <row r="27734" spans="2:4" x14ac:dyDescent="0.25">
      <c r="B27734" s="7"/>
      <c r="C27734" s="3"/>
      <c r="D27734" s="3"/>
    </row>
    <row r="27735" spans="2:4" x14ac:dyDescent="0.25">
      <c r="B27735" s="7"/>
      <c r="C27735" s="3"/>
      <c r="D27735" s="3"/>
    </row>
    <row r="27736" spans="2:4" x14ac:dyDescent="0.25">
      <c r="B27736" s="7"/>
      <c r="C27736" s="3"/>
      <c r="D27736" s="3"/>
    </row>
    <row r="27737" spans="2:4" x14ac:dyDescent="0.25">
      <c r="B27737" s="7"/>
      <c r="C27737" s="3"/>
      <c r="D27737" s="3"/>
    </row>
    <row r="27738" spans="2:4" x14ac:dyDescent="0.25">
      <c r="B27738" s="7"/>
      <c r="C27738" s="3"/>
      <c r="D27738" s="3"/>
    </row>
    <row r="27739" spans="2:4" x14ac:dyDescent="0.25">
      <c r="B27739" s="7"/>
      <c r="C27739" s="3"/>
      <c r="D27739" s="3"/>
    </row>
    <row r="27740" spans="2:4" x14ac:dyDescent="0.25">
      <c r="B27740" s="7"/>
      <c r="C27740" s="3"/>
      <c r="D27740" s="3"/>
    </row>
    <row r="27741" spans="2:4" x14ac:dyDescent="0.25">
      <c r="B27741" s="7"/>
      <c r="C27741" s="3"/>
      <c r="D27741" s="3"/>
    </row>
    <row r="27742" spans="2:4" x14ac:dyDescent="0.25">
      <c r="B27742" s="7"/>
      <c r="C27742" s="3"/>
      <c r="D27742" s="3"/>
    </row>
    <row r="27743" spans="2:4" x14ac:dyDescent="0.25">
      <c r="B27743" s="7"/>
      <c r="C27743" s="3"/>
      <c r="D27743" s="3"/>
    </row>
    <row r="27744" spans="2:4" x14ac:dyDescent="0.25">
      <c r="B27744" s="7"/>
      <c r="C27744" s="3"/>
      <c r="D27744" s="3"/>
    </row>
    <row r="27745" spans="2:4" x14ac:dyDescent="0.25">
      <c r="B27745" s="7"/>
      <c r="C27745" s="3"/>
      <c r="D27745" s="3"/>
    </row>
    <row r="27746" spans="2:4" x14ac:dyDescent="0.25">
      <c r="B27746" s="7"/>
      <c r="C27746" s="3"/>
      <c r="D27746" s="3"/>
    </row>
    <row r="27747" spans="2:4" x14ac:dyDescent="0.25">
      <c r="B27747" s="7"/>
      <c r="C27747" s="3"/>
      <c r="D27747" s="3"/>
    </row>
    <row r="27748" spans="2:4" x14ac:dyDescent="0.25">
      <c r="B27748" s="7"/>
      <c r="C27748" s="3"/>
      <c r="D27748" s="3"/>
    </row>
    <row r="27749" spans="2:4" x14ac:dyDescent="0.25">
      <c r="B27749" s="7"/>
      <c r="C27749" s="3"/>
      <c r="D27749" s="3"/>
    </row>
    <row r="27750" spans="2:4" x14ac:dyDescent="0.25">
      <c r="B27750" s="7"/>
      <c r="C27750" s="3"/>
      <c r="D27750" s="3"/>
    </row>
    <row r="27751" spans="2:4" x14ac:dyDescent="0.25">
      <c r="B27751" s="7"/>
      <c r="C27751" s="3"/>
      <c r="D27751" s="3"/>
    </row>
    <row r="27752" spans="2:4" x14ac:dyDescent="0.25">
      <c r="B27752" s="7"/>
      <c r="C27752" s="3"/>
      <c r="D27752" s="3"/>
    </row>
    <row r="27753" spans="2:4" x14ac:dyDescent="0.25">
      <c r="B27753" s="7"/>
      <c r="C27753" s="3"/>
      <c r="D27753" s="3"/>
    </row>
    <row r="27754" spans="2:4" x14ac:dyDescent="0.25">
      <c r="B27754" s="7"/>
      <c r="C27754" s="3"/>
      <c r="D27754" s="3"/>
    </row>
    <row r="27755" spans="2:4" x14ac:dyDescent="0.25">
      <c r="B27755" s="7"/>
      <c r="C27755" s="3"/>
      <c r="D27755" s="3"/>
    </row>
    <row r="27756" spans="2:4" x14ac:dyDescent="0.25">
      <c r="B27756" s="7"/>
      <c r="C27756" s="3"/>
      <c r="D27756" s="3"/>
    </row>
    <row r="27757" spans="2:4" x14ac:dyDescent="0.25">
      <c r="B27757" s="7"/>
      <c r="C27757" s="3"/>
      <c r="D27757" s="3"/>
    </row>
    <row r="27758" spans="2:4" x14ac:dyDescent="0.25">
      <c r="B27758" s="7"/>
      <c r="C27758" s="3"/>
      <c r="D27758" s="3"/>
    </row>
    <row r="27759" spans="2:4" x14ac:dyDescent="0.25">
      <c r="B27759" s="7"/>
      <c r="C27759" s="3"/>
      <c r="D27759" s="3"/>
    </row>
    <row r="27760" spans="2:4" x14ac:dyDescent="0.25">
      <c r="B27760" s="7"/>
      <c r="C27760" s="3"/>
      <c r="D27760" s="3"/>
    </row>
    <row r="27761" spans="2:4" x14ac:dyDescent="0.25">
      <c r="B27761" s="7"/>
      <c r="C27761" s="3"/>
      <c r="D27761" s="3"/>
    </row>
    <row r="27762" spans="2:4" x14ac:dyDescent="0.25">
      <c r="B27762" s="7"/>
      <c r="C27762" s="3"/>
      <c r="D27762" s="3"/>
    </row>
    <row r="27763" spans="2:4" x14ac:dyDescent="0.25">
      <c r="B27763" s="7"/>
      <c r="C27763" s="3"/>
      <c r="D27763" s="3"/>
    </row>
    <row r="27764" spans="2:4" x14ac:dyDescent="0.25">
      <c r="B27764" s="7"/>
      <c r="C27764" s="3"/>
      <c r="D27764" s="3"/>
    </row>
    <row r="27765" spans="2:4" x14ac:dyDescent="0.25">
      <c r="B27765" s="7"/>
      <c r="C27765" s="3"/>
      <c r="D27765" s="3"/>
    </row>
    <row r="27766" spans="2:4" x14ac:dyDescent="0.25">
      <c r="B27766" s="7"/>
      <c r="C27766" s="3"/>
      <c r="D27766" s="3"/>
    </row>
    <row r="27767" spans="2:4" x14ac:dyDescent="0.25">
      <c r="B27767" s="7"/>
      <c r="C27767" s="3"/>
      <c r="D27767" s="3"/>
    </row>
    <row r="27768" spans="2:4" x14ac:dyDescent="0.25">
      <c r="B27768" s="7"/>
      <c r="C27768" s="3"/>
      <c r="D27768" s="3"/>
    </row>
    <row r="27769" spans="2:4" x14ac:dyDescent="0.25">
      <c r="B27769" s="7"/>
      <c r="C27769" s="3"/>
      <c r="D27769" s="3"/>
    </row>
    <row r="27770" spans="2:4" x14ac:dyDescent="0.25">
      <c r="B27770" s="7"/>
      <c r="C27770" s="3"/>
      <c r="D27770" s="3"/>
    </row>
    <row r="27771" spans="2:4" x14ac:dyDescent="0.25">
      <c r="B27771" s="7"/>
      <c r="C27771" s="3"/>
      <c r="D27771" s="3"/>
    </row>
    <row r="27772" spans="2:4" x14ac:dyDescent="0.25">
      <c r="B27772" s="7"/>
      <c r="C27772" s="3"/>
      <c r="D27772" s="3"/>
    </row>
    <row r="27773" spans="2:4" x14ac:dyDescent="0.25">
      <c r="B27773" s="7"/>
      <c r="C27773" s="3"/>
      <c r="D27773" s="3"/>
    </row>
    <row r="27774" spans="2:4" x14ac:dyDescent="0.25">
      <c r="B27774" s="7"/>
      <c r="C27774" s="3"/>
      <c r="D27774" s="3"/>
    </row>
    <row r="27775" spans="2:4" x14ac:dyDescent="0.25">
      <c r="B27775" s="7"/>
      <c r="C27775" s="3"/>
      <c r="D27775" s="3"/>
    </row>
    <row r="27776" spans="2:4" x14ac:dyDescent="0.25">
      <c r="B27776" s="7"/>
      <c r="C27776" s="3"/>
      <c r="D27776" s="3"/>
    </row>
    <row r="27777" spans="2:4" x14ac:dyDescent="0.25">
      <c r="B27777" s="7"/>
      <c r="C27777" s="3"/>
      <c r="D27777" s="3"/>
    </row>
    <row r="27778" spans="2:4" x14ac:dyDescent="0.25">
      <c r="B27778" s="7"/>
      <c r="C27778" s="3"/>
      <c r="D27778" s="3"/>
    </row>
    <row r="27779" spans="2:4" x14ac:dyDescent="0.25">
      <c r="B27779" s="7"/>
      <c r="C27779" s="3"/>
      <c r="D27779" s="3"/>
    </row>
    <row r="27780" spans="2:4" x14ac:dyDescent="0.25">
      <c r="B27780" s="7"/>
      <c r="C27780" s="3"/>
      <c r="D27780" s="3"/>
    </row>
    <row r="27781" spans="2:4" x14ac:dyDescent="0.25">
      <c r="B27781" s="7"/>
      <c r="C27781" s="3"/>
      <c r="D27781" s="3"/>
    </row>
    <row r="27782" spans="2:4" x14ac:dyDescent="0.25">
      <c r="B27782" s="7"/>
      <c r="C27782" s="3"/>
      <c r="D27782" s="3"/>
    </row>
    <row r="27783" spans="2:4" x14ac:dyDescent="0.25">
      <c r="B27783" s="7"/>
      <c r="C27783" s="3"/>
      <c r="D27783" s="3"/>
    </row>
    <row r="27784" spans="2:4" x14ac:dyDescent="0.25">
      <c r="B27784" s="7"/>
      <c r="C27784" s="3"/>
      <c r="D27784" s="3"/>
    </row>
    <row r="27785" spans="2:4" x14ac:dyDescent="0.25">
      <c r="B27785" s="7"/>
      <c r="C27785" s="3"/>
      <c r="D27785" s="3"/>
    </row>
    <row r="27786" spans="2:4" x14ac:dyDescent="0.25">
      <c r="B27786" s="7"/>
      <c r="C27786" s="3"/>
      <c r="D27786" s="3"/>
    </row>
    <row r="27787" spans="2:4" x14ac:dyDescent="0.25">
      <c r="B27787" s="7"/>
      <c r="C27787" s="3"/>
      <c r="D27787" s="3"/>
    </row>
    <row r="27788" spans="2:4" x14ac:dyDescent="0.25">
      <c r="B27788" s="7"/>
      <c r="C27788" s="3"/>
      <c r="D27788" s="3"/>
    </row>
    <row r="27789" spans="2:4" x14ac:dyDescent="0.25">
      <c r="B27789" s="7"/>
      <c r="C27789" s="3"/>
      <c r="D27789" s="3"/>
    </row>
    <row r="27790" spans="2:4" x14ac:dyDescent="0.25">
      <c r="B27790" s="7"/>
      <c r="C27790" s="3"/>
      <c r="D27790" s="3"/>
    </row>
    <row r="27791" spans="2:4" x14ac:dyDescent="0.25">
      <c r="B27791" s="7"/>
      <c r="C27791" s="3"/>
      <c r="D27791" s="3"/>
    </row>
    <row r="27792" spans="2:4" x14ac:dyDescent="0.25">
      <c r="B27792" s="7"/>
      <c r="C27792" s="3"/>
      <c r="D27792" s="3"/>
    </row>
    <row r="27793" spans="2:4" x14ac:dyDescent="0.25">
      <c r="B27793" s="7"/>
      <c r="C27793" s="3"/>
      <c r="D27793" s="3"/>
    </row>
    <row r="27794" spans="2:4" x14ac:dyDescent="0.25">
      <c r="B27794" s="7"/>
      <c r="C27794" s="3"/>
      <c r="D27794" s="3"/>
    </row>
    <row r="27795" spans="2:4" x14ac:dyDescent="0.25">
      <c r="B27795" s="7"/>
      <c r="C27795" s="3"/>
      <c r="D27795" s="3"/>
    </row>
    <row r="27796" spans="2:4" x14ac:dyDescent="0.25">
      <c r="B27796" s="7"/>
      <c r="C27796" s="3"/>
      <c r="D27796" s="3"/>
    </row>
    <row r="27797" spans="2:4" x14ac:dyDescent="0.25">
      <c r="B27797" s="7"/>
      <c r="C27797" s="3"/>
      <c r="D27797" s="3"/>
    </row>
    <row r="27798" spans="2:4" x14ac:dyDescent="0.25">
      <c r="B27798" s="7"/>
      <c r="C27798" s="3"/>
      <c r="D27798" s="3"/>
    </row>
    <row r="27799" spans="2:4" x14ac:dyDescent="0.25">
      <c r="B27799" s="7"/>
      <c r="C27799" s="3"/>
      <c r="D27799" s="3"/>
    </row>
    <row r="27800" spans="2:4" x14ac:dyDescent="0.25">
      <c r="B27800" s="7"/>
      <c r="C27800" s="3"/>
      <c r="D27800" s="3"/>
    </row>
    <row r="27801" spans="2:4" x14ac:dyDescent="0.25">
      <c r="B27801" s="7"/>
      <c r="C27801" s="3"/>
      <c r="D27801" s="3"/>
    </row>
    <row r="27802" spans="2:4" x14ac:dyDescent="0.25">
      <c r="B27802" s="7"/>
      <c r="C27802" s="3"/>
      <c r="D27802" s="3"/>
    </row>
    <row r="27803" spans="2:4" x14ac:dyDescent="0.25">
      <c r="B27803" s="7"/>
      <c r="C27803" s="3"/>
      <c r="D27803" s="3"/>
    </row>
    <row r="27804" spans="2:4" x14ac:dyDescent="0.25">
      <c r="B27804" s="7"/>
      <c r="C27804" s="3"/>
      <c r="D27804" s="3"/>
    </row>
    <row r="27805" spans="2:4" x14ac:dyDescent="0.25">
      <c r="B27805" s="7"/>
      <c r="C27805" s="3"/>
      <c r="D27805" s="3"/>
    </row>
    <row r="27806" spans="2:4" x14ac:dyDescent="0.25">
      <c r="B27806" s="7"/>
      <c r="C27806" s="3"/>
      <c r="D27806" s="3"/>
    </row>
    <row r="27807" spans="2:4" x14ac:dyDescent="0.25">
      <c r="B27807" s="7"/>
      <c r="C27807" s="3"/>
      <c r="D27807" s="3"/>
    </row>
    <row r="27808" spans="2:4" x14ac:dyDescent="0.25">
      <c r="B27808" s="7"/>
      <c r="C27808" s="3"/>
      <c r="D27808" s="3"/>
    </row>
    <row r="27809" spans="2:4" x14ac:dyDescent="0.25">
      <c r="B27809" s="7"/>
      <c r="C27809" s="3"/>
      <c r="D27809" s="3"/>
    </row>
    <row r="27810" spans="2:4" x14ac:dyDescent="0.25">
      <c r="B27810" s="7"/>
      <c r="C27810" s="3"/>
      <c r="D27810" s="3"/>
    </row>
    <row r="27811" spans="2:4" x14ac:dyDescent="0.25">
      <c r="B27811" s="7"/>
      <c r="C27811" s="3"/>
      <c r="D27811" s="3"/>
    </row>
    <row r="27812" spans="2:4" x14ac:dyDescent="0.25">
      <c r="B27812" s="7"/>
      <c r="C27812" s="3"/>
      <c r="D27812" s="3"/>
    </row>
    <row r="27813" spans="2:4" x14ac:dyDescent="0.25">
      <c r="B27813" s="7"/>
      <c r="C27813" s="3"/>
      <c r="D27813" s="3"/>
    </row>
    <row r="27814" spans="2:4" x14ac:dyDescent="0.25">
      <c r="B27814" s="7"/>
      <c r="C27814" s="3"/>
      <c r="D27814" s="3"/>
    </row>
    <row r="27815" spans="2:4" x14ac:dyDescent="0.25">
      <c r="B27815" s="7"/>
      <c r="C27815" s="3"/>
      <c r="D27815" s="3"/>
    </row>
    <row r="27816" spans="2:4" x14ac:dyDescent="0.25">
      <c r="B27816" s="7"/>
      <c r="C27816" s="3"/>
      <c r="D27816" s="3"/>
    </row>
    <row r="27817" spans="2:4" x14ac:dyDescent="0.25">
      <c r="B27817" s="7"/>
      <c r="C27817" s="3"/>
      <c r="D27817" s="3"/>
    </row>
    <row r="27818" spans="2:4" x14ac:dyDescent="0.25">
      <c r="B27818" s="7"/>
      <c r="C27818" s="3"/>
      <c r="D27818" s="3"/>
    </row>
    <row r="27819" spans="2:4" x14ac:dyDescent="0.25">
      <c r="B27819" s="7"/>
      <c r="C27819" s="3"/>
      <c r="D27819" s="3"/>
    </row>
    <row r="27820" spans="2:4" x14ac:dyDescent="0.25">
      <c r="B27820" s="7"/>
      <c r="C27820" s="3"/>
      <c r="D27820" s="3"/>
    </row>
    <row r="27821" spans="2:4" x14ac:dyDescent="0.25">
      <c r="B27821" s="7"/>
      <c r="C27821" s="3"/>
      <c r="D27821" s="3"/>
    </row>
    <row r="27822" spans="2:4" x14ac:dyDescent="0.25">
      <c r="B27822" s="7"/>
      <c r="C27822" s="3"/>
      <c r="D27822" s="3"/>
    </row>
    <row r="27823" spans="2:4" x14ac:dyDescent="0.25">
      <c r="B27823" s="7"/>
      <c r="C27823" s="3"/>
      <c r="D27823" s="3"/>
    </row>
    <row r="27824" spans="2:4" x14ac:dyDescent="0.25">
      <c r="B27824" s="7"/>
      <c r="C27824" s="3"/>
      <c r="D27824" s="3"/>
    </row>
    <row r="27825" spans="2:4" x14ac:dyDescent="0.25">
      <c r="B27825" s="7"/>
      <c r="C27825" s="3"/>
      <c r="D27825" s="3"/>
    </row>
    <row r="27826" spans="2:4" x14ac:dyDescent="0.25">
      <c r="B27826" s="7"/>
      <c r="C27826" s="3"/>
      <c r="D27826" s="3"/>
    </row>
    <row r="27827" spans="2:4" x14ac:dyDescent="0.25">
      <c r="B27827" s="7"/>
      <c r="C27827" s="3"/>
      <c r="D27827" s="3"/>
    </row>
    <row r="27828" spans="2:4" x14ac:dyDescent="0.25">
      <c r="B27828" s="7"/>
      <c r="C27828" s="3"/>
      <c r="D27828" s="3"/>
    </row>
    <row r="27829" spans="2:4" x14ac:dyDescent="0.25">
      <c r="B27829" s="7"/>
      <c r="C27829" s="3"/>
      <c r="D27829" s="3"/>
    </row>
    <row r="27830" spans="2:4" x14ac:dyDescent="0.25">
      <c r="B27830" s="7"/>
      <c r="C27830" s="3"/>
      <c r="D27830" s="3"/>
    </row>
    <row r="27831" spans="2:4" x14ac:dyDescent="0.25">
      <c r="B27831" s="7"/>
      <c r="C27831" s="3"/>
      <c r="D27831" s="3"/>
    </row>
    <row r="27832" spans="2:4" x14ac:dyDescent="0.25">
      <c r="B27832" s="7"/>
      <c r="C27832" s="3"/>
      <c r="D27832" s="3"/>
    </row>
    <row r="27833" spans="2:4" x14ac:dyDescent="0.25">
      <c r="B27833" s="7"/>
      <c r="C27833" s="3"/>
      <c r="D27833" s="3"/>
    </row>
    <row r="27834" spans="2:4" x14ac:dyDescent="0.25">
      <c r="B27834" s="7"/>
      <c r="C27834" s="3"/>
      <c r="D27834" s="3"/>
    </row>
    <row r="27835" spans="2:4" x14ac:dyDescent="0.25">
      <c r="B27835" s="7"/>
      <c r="C27835" s="3"/>
      <c r="D27835" s="3"/>
    </row>
    <row r="27836" spans="2:4" x14ac:dyDescent="0.25">
      <c r="B27836" s="7"/>
      <c r="C27836" s="3"/>
      <c r="D27836" s="3"/>
    </row>
    <row r="27837" spans="2:4" x14ac:dyDescent="0.25">
      <c r="B27837" s="7"/>
      <c r="C27837" s="3"/>
      <c r="D27837" s="3"/>
    </row>
    <row r="27838" spans="2:4" x14ac:dyDescent="0.25">
      <c r="B27838" s="7"/>
      <c r="C27838" s="3"/>
      <c r="D27838" s="3"/>
    </row>
    <row r="27839" spans="2:4" x14ac:dyDescent="0.25">
      <c r="B27839" s="7"/>
      <c r="C27839" s="3"/>
      <c r="D27839" s="3"/>
    </row>
    <row r="27840" spans="2:4" x14ac:dyDescent="0.25">
      <c r="B27840" s="7"/>
      <c r="C27840" s="3"/>
      <c r="D27840" s="3"/>
    </row>
    <row r="27841" spans="2:4" x14ac:dyDescent="0.25">
      <c r="B27841" s="7"/>
      <c r="C27841" s="3"/>
      <c r="D27841" s="3"/>
    </row>
    <row r="27842" spans="2:4" x14ac:dyDescent="0.25">
      <c r="B27842" s="7"/>
      <c r="C27842" s="3"/>
      <c r="D27842" s="3"/>
    </row>
    <row r="27843" spans="2:4" x14ac:dyDescent="0.25">
      <c r="B27843" s="7"/>
      <c r="C27843" s="3"/>
      <c r="D27843" s="3"/>
    </row>
    <row r="27844" spans="2:4" x14ac:dyDescent="0.25">
      <c r="B27844" s="7"/>
      <c r="C27844" s="3"/>
      <c r="D27844" s="3"/>
    </row>
    <row r="27845" spans="2:4" x14ac:dyDescent="0.25">
      <c r="B27845" s="7"/>
      <c r="C27845" s="3"/>
      <c r="D27845" s="3"/>
    </row>
    <row r="27846" spans="2:4" x14ac:dyDescent="0.25">
      <c r="B27846" s="7"/>
      <c r="C27846" s="3"/>
      <c r="D27846" s="3"/>
    </row>
    <row r="27847" spans="2:4" x14ac:dyDescent="0.25">
      <c r="B27847" s="7"/>
      <c r="C27847" s="3"/>
      <c r="D27847" s="3"/>
    </row>
    <row r="27848" spans="2:4" x14ac:dyDescent="0.25">
      <c r="B27848" s="7"/>
      <c r="C27848" s="3"/>
      <c r="D27848" s="3"/>
    </row>
    <row r="27849" spans="2:4" x14ac:dyDescent="0.25">
      <c r="B27849" s="7"/>
      <c r="C27849" s="3"/>
      <c r="D27849" s="3"/>
    </row>
    <row r="27850" spans="2:4" x14ac:dyDescent="0.25">
      <c r="B27850" s="7"/>
      <c r="C27850" s="3"/>
      <c r="D27850" s="3"/>
    </row>
    <row r="27851" spans="2:4" x14ac:dyDescent="0.25">
      <c r="B27851" s="7"/>
      <c r="C27851" s="3"/>
      <c r="D27851" s="3"/>
    </row>
    <row r="27852" spans="2:4" x14ac:dyDescent="0.25">
      <c r="B27852" s="7"/>
      <c r="C27852" s="3"/>
      <c r="D27852" s="3"/>
    </row>
    <row r="27853" spans="2:4" x14ac:dyDescent="0.25">
      <c r="B27853" s="7"/>
      <c r="C27853" s="3"/>
      <c r="D27853" s="3"/>
    </row>
    <row r="27854" spans="2:4" x14ac:dyDescent="0.25">
      <c r="B27854" s="7"/>
      <c r="C27854" s="3"/>
      <c r="D27854" s="3"/>
    </row>
    <row r="27855" spans="2:4" x14ac:dyDescent="0.25">
      <c r="B27855" s="7"/>
      <c r="C27855" s="3"/>
      <c r="D27855" s="3"/>
    </row>
    <row r="27856" spans="2:4" x14ac:dyDescent="0.25">
      <c r="B27856" s="7"/>
      <c r="C27856" s="3"/>
      <c r="D27856" s="3"/>
    </row>
    <row r="27857" spans="2:4" x14ac:dyDescent="0.25">
      <c r="B27857" s="7"/>
      <c r="C27857" s="3"/>
      <c r="D27857" s="3"/>
    </row>
    <row r="27858" spans="2:4" x14ac:dyDescent="0.25">
      <c r="B27858" s="7"/>
      <c r="C27858" s="3"/>
      <c r="D27858" s="3"/>
    </row>
    <row r="27859" spans="2:4" x14ac:dyDescent="0.25">
      <c r="B27859" s="7"/>
      <c r="C27859" s="3"/>
      <c r="D27859" s="3"/>
    </row>
    <row r="27860" spans="2:4" x14ac:dyDescent="0.25">
      <c r="B27860" s="7"/>
      <c r="C27860" s="3"/>
      <c r="D27860" s="3"/>
    </row>
    <row r="27861" spans="2:4" x14ac:dyDescent="0.25">
      <c r="B27861" s="7"/>
      <c r="C27861" s="3"/>
      <c r="D27861" s="3"/>
    </row>
    <row r="27862" spans="2:4" x14ac:dyDescent="0.25">
      <c r="B27862" s="7"/>
      <c r="C27862" s="3"/>
      <c r="D27862" s="3"/>
    </row>
    <row r="27863" spans="2:4" x14ac:dyDescent="0.25">
      <c r="B27863" s="7"/>
      <c r="C27863" s="3"/>
      <c r="D27863" s="3"/>
    </row>
    <row r="27864" spans="2:4" x14ac:dyDescent="0.25">
      <c r="B27864" s="7"/>
      <c r="C27864" s="3"/>
      <c r="D27864" s="3"/>
    </row>
    <row r="27865" spans="2:4" x14ac:dyDescent="0.25">
      <c r="B27865" s="7"/>
      <c r="C27865" s="3"/>
      <c r="D27865" s="3"/>
    </row>
    <row r="27866" spans="2:4" x14ac:dyDescent="0.25">
      <c r="B27866" s="7"/>
      <c r="C27866" s="3"/>
      <c r="D27866" s="3"/>
    </row>
    <row r="27867" spans="2:4" x14ac:dyDescent="0.25">
      <c r="B27867" s="7"/>
      <c r="C27867" s="3"/>
      <c r="D27867" s="3"/>
    </row>
    <row r="27868" spans="2:4" x14ac:dyDescent="0.25">
      <c r="B27868" s="7"/>
      <c r="C27868" s="3"/>
      <c r="D27868" s="3"/>
    </row>
    <row r="27869" spans="2:4" x14ac:dyDescent="0.25">
      <c r="B27869" s="7"/>
      <c r="C27869" s="3"/>
      <c r="D27869" s="3"/>
    </row>
    <row r="27870" spans="2:4" x14ac:dyDescent="0.25">
      <c r="B27870" s="7"/>
      <c r="C27870" s="3"/>
      <c r="D27870" s="3"/>
    </row>
    <row r="27871" spans="2:4" x14ac:dyDescent="0.25">
      <c r="B27871" s="7"/>
      <c r="C27871" s="3"/>
      <c r="D27871" s="3"/>
    </row>
    <row r="27872" spans="2:4" x14ac:dyDescent="0.25">
      <c r="B27872" s="7"/>
      <c r="C27872" s="3"/>
      <c r="D27872" s="3"/>
    </row>
    <row r="27873" spans="2:4" x14ac:dyDescent="0.25">
      <c r="B27873" s="7"/>
      <c r="C27873" s="3"/>
      <c r="D27873" s="3"/>
    </row>
    <row r="27874" spans="2:4" x14ac:dyDescent="0.25">
      <c r="B27874" s="7"/>
      <c r="C27874" s="3"/>
      <c r="D27874" s="3"/>
    </row>
    <row r="27875" spans="2:4" x14ac:dyDescent="0.25">
      <c r="B27875" s="7"/>
      <c r="C27875" s="3"/>
      <c r="D27875" s="3"/>
    </row>
    <row r="27876" spans="2:4" x14ac:dyDescent="0.25">
      <c r="B27876" s="7"/>
      <c r="C27876" s="3"/>
      <c r="D27876" s="3"/>
    </row>
    <row r="27877" spans="2:4" x14ac:dyDescent="0.25">
      <c r="B27877" s="7"/>
      <c r="C27877" s="3"/>
      <c r="D27877" s="3"/>
    </row>
    <row r="27878" spans="2:4" x14ac:dyDescent="0.25">
      <c r="B27878" s="7"/>
      <c r="C27878" s="3"/>
      <c r="D27878" s="3"/>
    </row>
    <row r="27879" spans="2:4" x14ac:dyDescent="0.25">
      <c r="B27879" s="7"/>
      <c r="C27879" s="3"/>
      <c r="D27879" s="3"/>
    </row>
    <row r="27880" spans="2:4" x14ac:dyDescent="0.25">
      <c r="B27880" s="7"/>
      <c r="C27880" s="3"/>
      <c r="D27880" s="3"/>
    </row>
    <row r="27881" spans="2:4" x14ac:dyDescent="0.25">
      <c r="B27881" s="7"/>
      <c r="C27881" s="3"/>
      <c r="D27881" s="3"/>
    </row>
    <row r="27882" spans="2:4" x14ac:dyDescent="0.25">
      <c r="B27882" s="7"/>
      <c r="C27882" s="3"/>
      <c r="D27882" s="3"/>
    </row>
    <row r="27883" spans="2:4" x14ac:dyDescent="0.25">
      <c r="B27883" s="7"/>
      <c r="C27883" s="3"/>
      <c r="D27883" s="3"/>
    </row>
    <row r="27884" spans="2:4" x14ac:dyDescent="0.25">
      <c r="B27884" s="7"/>
      <c r="C27884" s="3"/>
      <c r="D27884" s="3"/>
    </row>
    <row r="27885" spans="2:4" x14ac:dyDescent="0.25">
      <c r="B27885" s="7"/>
      <c r="C27885" s="3"/>
      <c r="D27885" s="3"/>
    </row>
    <row r="27886" spans="2:4" x14ac:dyDescent="0.25">
      <c r="B27886" s="7"/>
      <c r="C27886" s="3"/>
      <c r="D27886" s="3"/>
    </row>
    <row r="27887" spans="2:4" x14ac:dyDescent="0.25">
      <c r="B27887" s="7"/>
      <c r="C27887" s="3"/>
      <c r="D27887" s="3"/>
    </row>
    <row r="27888" spans="2:4" x14ac:dyDescent="0.25">
      <c r="B27888" s="7"/>
      <c r="C27888" s="3"/>
      <c r="D27888" s="3"/>
    </row>
    <row r="27889" spans="2:4" x14ac:dyDescent="0.25">
      <c r="B27889" s="7"/>
      <c r="C27889" s="3"/>
      <c r="D27889" s="3"/>
    </row>
    <row r="27890" spans="2:4" x14ac:dyDescent="0.25">
      <c r="B27890" s="7"/>
      <c r="C27890" s="3"/>
      <c r="D27890" s="3"/>
    </row>
    <row r="27891" spans="2:4" x14ac:dyDescent="0.25">
      <c r="B27891" s="7"/>
      <c r="C27891" s="3"/>
      <c r="D27891" s="3"/>
    </row>
    <row r="27892" spans="2:4" x14ac:dyDescent="0.25">
      <c r="B27892" s="7"/>
      <c r="C27892" s="3"/>
      <c r="D27892" s="3"/>
    </row>
    <row r="27893" spans="2:4" x14ac:dyDescent="0.25">
      <c r="B27893" s="7"/>
      <c r="C27893" s="3"/>
      <c r="D27893" s="3"/>
    </row>
    <row r="27894" spans="2:4" x14ac:dyDescent="0.25">
      <c r="B27894" s="7"/>
      <c r="C27894" s="3"/>
      <c r="D27894" s="3"/>
    </row>
    <row r="27895" spans="2:4" x14ac:dyDescent="0.25">
      <c r="B27895" s="7"/>
      <c r="C27895" s="3"/>
      <c r="D27895" s="3"/>
    </row>
    <row r="27896" spans="2:4" x14ac:dyDescent="0.25">
      <c r="B27896" s="7"/>
      <c r="C27896" s="3"/>
      <c r="D27896" s="3"/>
    </row>
    <row r="27897" spans="2:4" x14ac:dyDescent="0.25">
      <c r="B27897" s="7"/>
      <c r="C27897" s="3"/>
      <c r="D27897" s="3"/>
    </row>
    <row r="27898" spans="2:4" x14ac:dyDescent="0.25">
      <c r="B27898" s="7"/>
      <c r="C27898" s="3"/>
      <c r="D27898" s="3"/>
    </row>
    <row r="27899" spans="2:4" x14ac:dyDescent="0.25">
      <c r="B27899" s="7"/>
      <c r="C27899" s="3"/>
      <c r="D27899" s="3"/>
    </row>
    <row r="27900" spans="2:4" x14ac:dyDescent="0.25">
      <c r="B27900" s="7"/>
      <c r="C27900" s="3"/>
      <c r="D27900" s="3"/>
    </row>
    <row r="27901" spans="2:4" x14ac:dyDescent="0.25">
      <c r="B27901" s="7"/>
      <c r="C27901" s="3"/>
      <c r="D27901" s="3"/>
    </row>
    <row r="27902" spans="2:4" x14ac:dyDescent="0.25">
      <c r="B27902" s="7"/>
      <c r="C27902" s="3"/>
      <c r="D27902" s="3"/>
    </row>
    <row r="27903" spans="2:4" x14ac:dyDescent="0.25">
      <c r="B27903" s="7"/>
      <c r="C27903" s="3"/>
      <c r="D27903" s="3"/>
    </row>
    <row r="27904" spans="2:4" x14ac:dyDescent="0.25">
      <c r="B27904" s="7"/>
      <c r="C27904" s="3"/>
      <c r="D27904" s="3"/>
    </row>
    <row r="27905" spans="2:4" x14ac:dyDescent="0.25">
      <c r="B27905" s="7"/>
      <c r="C27905" s="3"/>
      <c r="D27905" s="3"/>
    </row>
    <row r="27906" spans="2:4" x14ac:dyDescent="0.25">
      <c r="B27906" s="7"/>
      <c r="C27906" s="3"/>
      <c r="D27906" s="3"/>
    </row>
    <row r="27907" spans="2:4" x14ac:dyDescent="0.25">
      <c r="B27907" s="7"/>
      <c r="C27907" s="3"/>
      <c r="D27907" s="3"/>
    </row>
    <row r="27908" spans="2:4" x14ac:dyDescent="0.25">
      <c r="B27908" s="7"/>
      <c r="C27908" s="3"/>
      <c r="D27908" s="3"/>
    </row>
    <row r="27909" spans="2:4" x14ac:dyDescent="0.25">
      <c r="B27909" s="7"/>
      <c r="C27909" s="3"/>
      <c r="D27909" s="3"/>
    </row>
    <row r="27910" spans="2:4" x14ac:dyDescent="0.25">
      <c r="B27910" s="7"/>
      <c r="C27910" s="3"/>
      <c r="D27910" s="3"/>
    </row>
    <row r="27911" spans="2:4" x14ac:dyDescent="0.25">
      <c r="B27911" s="7"/>
      <c r="C27911" s="3"/>
      <c r="D27911" s="3"/>
    </row>
    <row r="27912" spans="2:4" x14ac:dyDescent="0.25">
      <c r="B27912" s="7"/>
      <c r="C27912" s="3"/>
      <c r="D27912" s="3"/>
    </row>
    <row r="27913" spans="2:4" x14ac:dyDescent="0.25">
      <c r="B27913" s="7"/>
      <c r="C27913" s="3"/>
      <c r="D27913" s="3"/>
    </row>
    <row r="27914" spans="2:4" x14ac:dyDescent="0.25">
      <c r="B27914" s="7"/>
      <c r="C27914" s="3"/>
      <c r="D27914" s="3"/>
    </row>
    <row r="27915" spans="2:4" x14ac:dyDescent="0.25">
      <c r="B27915" s="7"/>
      <c r="C27915" s="3"/>
      <c r="D27915" s="3"/>
    </row>
    <row r="27916" spans="2:4" x14ac:dyDescent="0.25">
      <c r="B27916" s="7"/>
      <c r="C27916" s="3"/>
      <c r="D27916" s="3"/>
    </row>
    <row r="27917" spans="2:4" x14ac:dyDescent="0.25">
      <c r="B27917" s="7"/>
      <c r="C27917" s="3"/>
      <c r="D27917" s="3"/>
    </row>
    <row r="27918" spans="2:4" x14ac:dyDescent="0.25">
      <c r="B27918" s="7"/>
      <c r="C27918" s="3"/>
      <c r="D27918" s="3"/>
    </row>
    <row r="27919" spans="2:4" x14ac:dyDescent="0.25">
      <c r="B27919" s="7"/>
      <c r="C27919" s="3"/>
      <c r="D27919" s="3"/>
    </row>
    <row r="27920" spans="2:4" x14ac:dyDescent="0.25">
      <c r="B27920" s="7"/>
      <c r="C27920" s="3"/>
      <c r="D27920" s="3"/>
    </row>
    <row r="27921" spans="2:4" x14ac:dyDescent="0.25">
      <c r="B27921" s="7"/>
      <c r="C27921" s="3"/>
      <c r="D27921" s="3"/>
    </row>
    <row r="27922" spans="2:4" x14ac:dyDescent="0.25">
      <c r="B27922" s="7"/>
      <c r="C27922" s="3"/>
      <c r="D27922" s="3"/>
    </row>
    <row r="27923" spans="2:4" x14ac:dyDescent="0.25">
      <c r="B27923" s="7"/>
      <c r="C27923" s="3"/>
      <c r="D27923" s="3"/>
    </row>
    <row r="27924" spans="2:4" x14ac:dyDescent="0.25">
      <c r="B27924" s="7"/>
      <c r="C27924" s="3"/>
      <c r="D27924" s="3"/>
    </row>
    <row r="27925" spans="2:4" x14ac:dyDescent="0.25">
      <c r="B27925" s="7"/>
      <c r="C27925" s="3"/>
      <c r="D27925" s="3"/>
    </row>
    <row r="27926" spans="2:4" x14ac:dyDescent="0.25">
      <c r="B27926" s="7"/>
      <c r="C27926" s="3"/>
      <c r="D27926" s="3"/>
    </row>
    <row r="27927" spans="2:4" x14ac:dyDescent="0.25">
      <c r="B27927" s="7"/>
      <c r="C27927" s="3"/>
      <c r="D27927" s="3"/>
    </row>
    <row r="27928" spans="2:4" x14ac:dyDescent="0.25">
      <c r="B27928" s="7"/>
      <c r="C27928" s="3"/>
      <c r="D27928" s="3"/>
    </row>
    <row r="27929" spans="2:4" x14ac:dyDescent="0.25">
      <c r="B27929" s="7"/>
      <c r="C27929" s="3"/>
      <c r="D27929" s="3"/>
    </row>
    <row r="27930" spans="2:4" x14ac:dyDescent="0.25">
      <c r="B27930" s="7"/>
      <c r="C27930" s="3"/>
      <c r="D27930" s="3"/>
    </row>
    <row r="27931" spans="2:4" x14ac:dyDescent="0.25">
      <c r="B27931" s="7"/>
      <c r="C27931" s="3"/>
      <c r="D27931" s="3"/>
    </row>
    <row r="27932" spans="2:4" x14ac:dyDescent="0.25">
      <c r="B27932" s="7"/>
      <c r="C27932" s="3"/>
      <c r="D27932" s="3"/>
    </row>
    <row r="27933" spans="2:4" x14ac:dyDescent="0.25">
      <c r="B27933" s="7"/>
      <c r="C27933" s="3"/>
      <c r="D27933" s="3"/>
    </row>
    <row r="27934" spans="2:4" x14ac:dyDescent="0.25">
      <c r="B27934" s="7"/>
      <c r="C27934" s="3"/>
      <c r="D27934" s="3"/>
    </row>
    <row r="27935" spans="2:4" x14ac:dyDescent="0.25">
      <c r="B27935" s="7"/>
      <c r="C27935" s="3"/>
      <c r="D27935" s="3"/>
    </row>
    <row r="27936" spans="2:4" x14ac:dyDescent="0.25">
      <c r="B27936" s="7"/>
      <c r="C27936" s="3"/>
      <c r="D27936" s="3"/>
    </row>
    <row r="27937" spans="2:4" x14ac:dyDescent="0.25">
      <c r="B27937" s="7"/>
      <c r="C27937" s="3"/>
      <c r="D27937" s="3"/>
    </row>
    <row r="27938" spans="2:4" x14ac:dyDescent="0.25">
      <c r="B27938" s="7"/>
      <c r="C27938" s="3"/>
      <c r="D27938" s="3"/>
    </row>
    <row r="27939" spans="2:4" x14ac:dyDescent="0.25">
      <c r="B27939" s="7"/>
      <c r="C27939" s="3"/>
      <c r="D27939" s="3"/>
    </row>
    <row r="27940" spans="2:4" x14ac:dyDescent="0.25">
      <c r="B27940" s="7"/>
      <c r="C27940" s="3"/>
      <c r="D27940" s="3"/>
    </row>
    <row r="27941" spans="2:4" x14ac:dyDescent="0.25">
      <c r="B27941" s="7"/>
      <c r="C27941" s="3"/>
      <c r="D27941" s="3"/>
    </row>
    <row r="27942" spans="2:4" x14ac:dyDescent="0.25">
      <c r="B27942" s="7"/>
      <c r="C27942" s="3"/>
      <c r="D27942" s="3"/>
    </row>
    <row r="27943" spans="2:4" x14ac:dyDescent="0.25">
      <c r="B27943" s="7"/>
      <c r="C27943" s="3"/>
      <c r="D27943" s="3"/>
    </row>
    <row r="27944" spans="2:4" x14ac:dyDescent="0.25">
      <c r="B27944" s="7"/>
      <c r="C27944" s="3"/>
      <c r="D27944" s="3"/>
    </row>
    <row r="27945" spans="2:4" x14ac:dyDescent="0.25">
      <c r="B27945" s="7"/>
      <c r="C27945" s="3"/>
      <c r="D27945" s="3"/>
    </row>
    <row r="27946" spans="2:4" x14ac:dyDescent="0.25">
      <c r="B27946" s="7"/>
      <c r="C27946" s="3"/>
      <c r="D27946" s="3"/>
    </row>
    <row r="27947" spans="2:4" x14ac:dyDescent="0.25">
      <c r="B27947" s="7"/>
      <c r="C27947" s="3"/>
      <c r="D27947" s="3"/>
    </row>
    <row r="27948" spans="2:4" x14ac:dyDescent="0.25">
      <c r="B27948" s="7"/>
      <c r="C27948" s="3"/>
      <c r="D27948" s="3"/>
    </row>
    <row r="27949" spans="2:4" x14ac:dyDescent="0.25">
      <c r="B27949" s="7"/>
      <c r="C27949" s="3"/>
      <c r="D27949" s="3"/>
    </row>
    <row r="27950" spans="2:4" x14ac:dyDescent="0.25">
      <c r="B27950" s="7"/>
      <c r="C27950" s="3"/>
      <c r="D27950" s="3"/>
    </row>
    <row r="27951" spans="2:4" x14ac:dyDescent="0.25">
      <c r="B27951" s="7"/>
      <c r="C27951" s="3"/>
      <c r="D27951" s="3"/>
    </row>
    <row r="27952" spans="2:4" x14ac:dyDescent="0.25">
      <c r="B27952" s="7"/>
      <c r="C27952" s="3"/>
      <c r="D27952" s="3"/>
    </row>
    <row r="27953" spans="2:4" x14ac:dyDescent="0.25">
      <c r="B27953" s="7"/>
      <c r="C27953" s="3"/>
      <c r="D27953" s="3"/>
    </row>
    <row r="27954" spans="2:4" x14ac:dyDescent="0.25">
      <c r="B27954" s="7"/>
      <c r="C27954" s="3"/>
      <c r="D27954" s="3"/>
    </row>
    <row r="27955" spans="2:4" x14ac:dyDescent="0.25">
      <c r="B27955" s="7"/>
      <c r="C27955" s="3"/>
      <c r="D27955" s="3"/>
    </row>
    <row r="27956" spans="2:4" x14ac:dyDescent="0.25">
      <c r="B27956" s="7"/>
      <c r="C27956" s="3"/>
      <c r="D27956" s="3"/>
    </row>
    <row r="27957" spans="2:4" x14ac:dyDescent="0.25">
      <c r="B27957" s="7"/>
      <c r="C27957" s="3"/>
      <c r="D27957" s="3"/>
    </row>
    <row r="27958" spans="2:4" x14ac:dyDescent="0.25">
      <c r="B27958" s="7"/>
      <c r="C27958" s="3"/>
      <c r="D27958" s="3"/>
    </row>
    <row r="27959" spans="2:4" x14ac:dyDescent="0.25">
      <c r="B27959" s="7"/>
      <c r="C27959" s="3"/>
      <c r="D27959" s="3"/>
    </row>
    <row r="27960" spans="2:4" x14ac:dyDescent="0.25">
      <c r="B27960" s="7"/>
      <c r="C27960" s="3"/>
      <c r="D27960" s="3"/>
    </row>
    <row r="27961" spans="2:4" x14ac:dyDescent="0.25">
      <c r="B27961" s="7"/>
      <c r="C27961" s="3"/>
      <c r="D27961" s="3"/>
    </row>
    <row r="27962" spans="2:4" x14ac:dyDescent="0.25">
      <c r="B27962" s="7"/>
      <c r="C27962" s="3"/>
      <c r="D27962" s="3"/>
    </row>
    <row r="27963" spans="2:4" x14ac:dyDescent="0.25">
      <c r="B27963" s="7"/>
      <c r="C27963" s="3"/>
      <c r="D27963" s="3"/>
    </row>
    <row r="27964" spans="2:4" x14ac:dyDescent="0.25">
      <c r="B27964" s="7"/>
      <c r="C27964" s="3"/>
      <c r="D27964" s="3"/>
    </row>
    <row r="27965" spans="2:4" x14ac:dyDescent="0.25">
      <c r="B27965" s="7"/>
      <c r="C27965" s="3"/>
      <c r="D27965" s="3"/>
    </row>
    <row r="27966" spans="2:4" x14ac:dyDescent="0.25">
      <c r="B27966" s="7"/>
      <c r="C27966" s="3"/>
      <c r="D27966" s="3"/>
    </row>
    <row r="27967" spans="2:4" x14ac:dyDescent="0.25">
      <c r="B27967" s="7"/>
      <c r="C27967" s="3"/>
      <c r="D27967" s="3"/>
    </row>
    <row r="27968" spans="2:4" x14ac:dyDescent="0.25">
      <c r="B27968" s="7"/>
      <c r="C27968" s="3"/>
      <c r="D27968" s="3"/>
    </row>
    <row r="27969" spans="2:4" x14ac:dyDescent="0.25">
      <c r="B27969" s="7"/>
      <c r="C27969" s="3"/>
      <c r="D27969" s="3"/>
    </row>
    <row r="27970" spans="2:4" x14ac:dyDescent="0.25">
      <c r="B27970" s="7"/>
      <c r="C27970" s="3"/>
      <c r="D27970" s="3"/>
    </row>
    <row r="27971" spans="2:4" x14ac:dyDescent="0.25">
      <c r="B27971" s="7"/>
      <c r="C27971" s="3"/>
      <c r="D27971" s="3"/>
    </row>
    <row r="27972" spans="2:4" x14ac:dyDescent="0.25">
      <c r="B27972" s="7"/>
      <c r="C27972" s="3"/>
      <c r="D27972" s="3"/>
    </row>
    <row r="27973" spans="2:4" x14ac:dyDescent="0.25">
      <c r="B27973" s="7"/>
      <c r="C27973" s="3"/>
      <c r="D27973" s="3"/>
    </row>
    <row r="27974" spans="2:4" x14ac:dyDescent="0.25">
      <c r="B27974" s="7"/>
      <c r="C27974" s="3"/>
      <c r="D27974" s="3"/>
    </row>
    <row r="27975" spans="2:4" x14ac:dyDescent="0.25">
      <c r="B27975" s="7"/>
      <c r="C27975" s="3"/>
      <c r="D27975" s="3"/>
    </row>
    <row r="27976" spans="2:4" x14ac:dyDescent="0.25">
      <c r="B27976" s="7"/>
      <c r="C27976" s="3"/>
      <c r="D27976" s="3"/>
    </row>
    <row r="27977" spans="2:4" x14ac:dyDescent="0.25">
      <c r="B27977" s="7"/>
      <c r="C27977" s="3"/>
      <c r="D27977" s="3"/>
    </row>
    <row r="27978" spans="2:4" x14ac:dyDescent="0.25">
      <c r="B27978" s="7"/>
      <c r="C27978" s="3"/>
      <c r="D27978" s="3"/>
    </row>
    <row r="27979" spans="2:4" x14ac:dyDescent="0.25">
      <c r="B27979" s="7"/>
      <c r="C27979" s="3"/>
      <c r="D27979" s="3"/>
    </row>
    <row r="27980" spans="2:4" x14ac:dyDescent="0.25">
      <c r="B27980" s="7"/>
      <c r="C27980" s="3"/>
      <c r="D27980" s="3"/>
    </row>
    <row r="27981" spans="2:4" x14ac:dyDescent="0.25">
      <c r="B27981" s="7"/>
      <c r="C27981" s="3"/>
      <c r="D27981" s="3"/>
    </row>
    <row r="27982" spans="2:4" x14ac:dyDescent="0.25">
      <c r="B27982" s="7"/>
      <c r="C27982" s="3"/>
      <c r="D27982" s="3"/>
    </row>
    <row r="27983" spans="2:4" x14ac:dyDescent="0.25">
      <c r="B27983" s="7"/>
      <c r="C27983" s="3"/>
      <c r="D27983" s="3"/>
    </row>
    <row r="27984" spans="2:4" x14ac:dyDescent="0.25">
      <c r="B27984" s="7"/>
      <c r="C27984" s="3"/>
      <c r="D27984" s="3"/>
    </row>
    <row r="27985" spans="2:4" x14ac:dyDescent="0.25">
      <c r="B27985" s="7"/>
      <c r="C27985" s="3"/>
      <c r="D27985" s="3"/>
    </row>
    <row r="27986" spans="2:4" x14ac:dyDescent="0.25">
      <c r="B27986" s="7"/>
      <c r="C27986" s="3"/>
      <c r="D27986" s="3"/>
    </row>
    <row r="27987" spans="2:4" x14ac:dyDescent="0.25">
      <c r="B27987" s="7"/>
      <c r="C27987" s="3"/>
      <c r="D27987" s="3"/>
    </row>
    <row r="27988" spans="2:4" x14ac:dyDescent="0.25">
      <c r="B27988" s="7"/>
      <c r="C27988" s="3"/>
      <c r="D27988" s="3"/>
    </row>
    <row r="27989" spans="2:4" x14ac:dyDescent="0.25">
      <c r="B27989" s="7"/>
      <c r="C27989" s="3"/>
      <c r="D27989" s="3"/>
    </row>
    <row r="27990" spans="2:4" x14ac:dyDescent="0.25">
      <c r="B27990" s="7"/>
      <c r="C27990" s="3"/>
      <c r="D27990" s="3"/>
    </row>
    <row r="27991" spans="2:4" x14ac:dyDescent="0.25">
      <c r="B27991" s="7"/>
      <c r="C27991" s="3"/>
      <c r="D27991" s="3"/>
    </row>
    <row r="27992" spans="2:4" x14ac:dyDescent="0.25">
      <c r="B27992" s="7"/>
      <c r="C27992" s="3"/>
      <c r="D27992" s="3"/>
    </row>
    <row r="27993" spans="2:4" x14ac:dyDescent="0.25">
      <c r="B27993" s="7"/>
      <c r="C27993" s="3"/>
      <c r="D27993" s="3"/>
    </row>
    <row r="27994" spans="2:4" x14ac:dyDescent="0.25">
      <c r="B27994" s="7"/>
      <c r="C27994" s="3"/>
      <c r="D27994" s="3"/>
    </row>
    <row r="27995" spans="2:4" x14ac:dyDescent="0.25">
      <c r="B27995" s="7"/>
      <c r="C27995" s="3"/>
      <c r="D27995" s="3"/>
    </row>
    <row r="27996" spans="2:4" x14ac:dyDescent="0.25">
      <c r="B27996" s="7"/>
      <c r="C27996" s="3"/>
      <c r="D27996" s="3"/>
    </row>
    <row r="27997" spans="2:4" x14ac:dyDescent="0.25">
      <c r="B27997" s="7"/>
      <c r="C27997" s="3"/>
      <c r="D27997" s="3"/>
    </row>
    <row r="27998" spans="2:4" x14ac:dyDescent="0.25">
      <c r="B27998" s="7"/>
      <c r="C27998" s="3"/>
      <c r="D27998" s="3"/>
    </row>
    <row r="27999" spans="2:4" x14ac:dyDescent="0.25">
      <c r="B27999" s="7"/>
      <c r="C27999" s="3"/>
      <c r="D27999" s="3"/>
    </row>
    <row r="28000" spans="2:4" x14ac:dyDescent="0.25">
      <c r="B28000" s="7"/>
      <c r="C28000" s="3"/>
      <c r="D28000" s="3"/>
    </row>
    <row r="28001" spans="2:4" x14ac:dyDescent="0.25">
      <c r="B28001" s="7"/>
      <c r="C28001" s="3"/>
      <c r="D28001" s="3"/>
    </row>
    <row r="28002" spans="2:4" x14ac:dyDescent="0.25">
      <c r="B28002" s="7"/>
      <c r="C28002" s="3"/>
      <c r="D28002" s="3"/>
    </row>
    <row r="28003" spans="2:4" x14ac:dyDescent="0.25">
      <c r="B28003" s="7"/>
      <c r="C28003" s="3"/>
      <c r="D28003" s="3"/>
    </row>
    <row r="28004" spans="2:4" x14ac:dyDescent="0.25">
      <c r="B28004" s="7"/>
      <c r="C28004" s="3"/>
      <c r="D28004" s="3"/>
    </row>
    <row r="28005" spans="2:4" x14ac:dyDescent="0.25">
      <c r="B28005" s="7"/>
      <c r="C28005" s="3"/>
      <c r="D28005" s="3"/>
    </row>
    <row r="28006" spans="2:4" x14ac:dyDescent="0.25">
      <c r="B28006" s="7"/>
      <c r="C28006" s="3"/>
      <c r="D28006" s="3"/>
    </row>
    <row r="28007" spans="2:4" x14ac:dyDescent="0.25">
      <c r="B28007" s="7"/>
      <c r="C28007" s="3"/>
      <c r="D28007" s="3"/>
    </row>
    <row r="28008" spans="2:4" x14ac:dyDescent="0.25">
      <c r="B28008" s="7"/>
      <c r="C28008" s="3"/>
      <c r="D28008" s="3"/>
    </row>
    <row r="28009" spans="2:4" x14ac:dyDescent="0.25">
      <c r="B28009" s="7"/>
      <c r="C28009" s="3"/>
      <c r="D28009" s="3"/>
    </row>
    <row r="28010" spans="2:4" x14ac:dyDescent="0.25">
      <c r="B28010" s="7"/>
      <c r="C28010" s="3"/>
      <c r="D28010" s="3"/>
    </row>
    <row r="28011" spans="2:4" x14ac:dyDescent="0.25">
      <c r="B28011" s="7"/>
      <c r="C28011" s="3"/>
      <c r="D28011" s="3"/>
    </row>
    <row r="28012" spans="2:4" x14ac:dyDescent="0.25">
      <c r="B28012" s="7"/>
      <c r="C28012" s="3"/>
      <c r="D28012" s="3"/>
    </row>
    <row r="28013" spans="2:4" x14ac:dyDescent="0.25">
      <c r="B28013" s="7"/>
      <c r="C28013" s="3"/>
      <c r="D28013" s="3"/>
    </row>
    <row r="28014" spans="2:4" x14ac:dyDescent="0.25">
      <c r="B28014" s="7"/>
      <c r="C28014" s="3"/>
      <c r="D28014" s="3"/>
    </row>
    <row r="28015" spans="2:4" x14ac:dyDescent="0.25">
      <c r="B28015" s="7"/>
      <c r="C28015" s="3"/>
      <c r="D28015" s="3"/>
    </row>
    <row r="28016" spans="2:4" x14ac:dyDescent="0.25">
      <c r="B28016" s="7"/>
      <c r="C28016" s="3"/>
      <c r="D28016" s="3"/>
    </row>
    <row r="28017" spans="2:4" x14ac:dyDescent="0.25">
      <c r="B28017" s="7"/>
      <c r="C28017" s="3"/>
      <c r="D28017" s="3"/>
    </row>
    <row r="28018" spans="2:4" x14ac:dyDescent="0.25">
      <c r="B28018" s="7"/>
      <c r="C28018" s="3"/>
      <c r="D28018" s="3"/>
    </row>
    <row r="28019" spans="2:4" x14ac:dyDescent="0.25">
      <c r="B28019" s="7"/>
      <c r="C28019" s="3"/>
      <c r="D28019" s="3"/>
    </row>
    <row r="28020" spans="2:4" x14ac:dyDescent="0.25">
      <c r="B28020" s="7"/>
      <c r="C28020" s="3"/>
      <c r="D28020" s="3"/>
    </row>
    <row r="28021" spans="2:4" x14ac:dyDescent="0.25">
      <c r="B28021" s="7"/>
      <c r="C28021" s="3"/>
      <c r="D28021" s="3"/>
    </row>
    <row r="28022" spans="2:4" x14ac:dyDescent="0.25">
      <c r="B28022" s="7"/>
      <c r="C28022" s="3"/>
      <c r="D28022" s="3"/>
    </row>
    <row r="28023" spans="2:4" x14ac:dyDescent="0.25">
      <c r="B28023" s="7"/>
      <c r="C28023" s="3"/>
      <c r="D28023" s="3"/>
    </row>
    <row r="28024" spans="2:4" x14ac:dyDescent="0.25">
      <c r="B28024" s="7"/>
      <c r="C28024" s="3"/>
      <c r="D28024" s="3"/>
    </row>
    <row r="28025" spans="2:4" x14ac:dyDescent="0.25">
      <c r="B28025" s="7"/>
      <c r="C28025" s="3"/>
      <c r="D28025" s="3"/>
    </row>
    <row r="28026" spans="2:4" x14ac:dyDescent="0.25">
      <c r="B28026" s="7"/>
      <c r="C28026" s="3"/>
      <c r="D28026" s="3"/>
    </row>
    <row r="28027" spans="2:4" x14ac:dyDescent="0.25">
      <c r="B28027" s="7"/>
      <c r="C28027" s="3"/>
      <c r="D28027" s="3"/>
    </row>
    <row r="28028" spans="2:4" x14ac:dyDescent="0.25">
      <c r="B28028" s="7"/>
      <c r="C28028" s="3"/>
      <c r="D28028" s="3"/>
    </row>
    <row r="28029" spans="2:4" x14ac:dyDescent="0.25">
      <c r="B28029" s="7"/>
      <c r="C28029" s="3"/>
      <c r="D28029" s="3"/>
    </row>
    <row r="28030" spans="2:4" x14ac:dyDescent="0.25">
      <c r="B28030" s="7"/>
      <c r="C28030" s="3"/>
      <c r="D28030" s="3"/>
    </row>
    <row r="28031" spans="2:4" x14ac:dyDescent="0.25">
      <c r="B28031" s="7"/>
      <c r="C28031" s="3"/>
      <c r="D28031" s="3"/>
    </row>
    <row r="28032" spans="2:4" x14ac:dyDescent="0.25">
      <c r="B28032" s="7"/>
      <c r="C28032" s="3"/>
      <c r="D28032" s="3"/>
    </row>
    <row r="28033" spans="2:4" x14ac:dyDescent="0.25">
      <c r="B28033" s="7"/>
      <c r="C28033" s="3"/>
      <c r="D28033" s="3"/>
    </row>
    <row r="28034" spans="2:4" x14ac:dyDescent="0.25">
      <c r="B28034" s="7"/>
      <c r="C28034" s="3"/>
      <c r="D28034" s="3"/>
    </row>
    <row r="28035" spans="2:4" x14ac:dyDescent="0.25">
      <c r="B28035" s="7"/>
      <c r="C28035" s="3"/>
      <c r="D28035" s="3"/>
    </row>
    <row r="28036" spans="2:4" x14ac:dyDescent="0.25">
      <c r="B28036" s="7"/>
      <c r="C28036" s="3"/>
      <c r="D28036" s="3"/>
    </row>
    <row r="28037" spans="2:4" x14ac:dyDescent="0.25">
      <c r="B28037" s="7"/>
      <c r="C28037" s="3"/>
      <c r="D28037" s="3"/>
    </row>
    <row r="28038" spans="2:4" x14ac:dyDescent="0.25">
      <c r="B28038" s="7"/>
      <c r="C28038" s="3"/>
      <c r="D28038" s="3"/>
    </row>
    <row r="28039" spans="2:4" x14ac:dyDescent="0.25">
      <c r="B28039" s="7"/>
      <c r="C28039" s="3"/>
      <c r="D28039" s="3"/>
    </row>
    <row r="28040" spans="2:4" x14ac:dyDescent="0.25">
      <c r="B28040" s="7"/>
      <c r="C28040" s="3"/>
      <c r="D28040" s="3"/>
    </row>
    <row r="28041" spans="2:4" x14ac:dyDescent="0.25">
      <c r="B28041" s="7"/>
      <c r="C28041" s="3"/>
      <c r="D28041" s="3"/>
    </row>
    <row r="28042" spans="2:4" x14ac:dyDescent="0.25">
      <c r="B28042" s="7"/>
      <c r="C28042" s="3"/>
      <c r="D28042" s="3"/>
    </row>
    <row r="28043" spans="2:4" x14ac:dyDescent="0.25">
      <c r="B28043" s="7"/>
      <c r="C28043" s="3"/>
      <c r="D28043" s="3"/>
    </row>
    <row r="28044" spans="2:4" x14ac:dyDescent="0.25">
      <c r="B28044" s="7"/>
      <c r="C28044" s="3"/>
      <c r="D28044" s="3"/>
    </row>
    <row r="28045" spans="2:4" x14ac:dyDescent="0.25">
      <c r="B28045" s="7"/>
      <c r="C28045" s="3"/>
      <c r="D28045" s="3"/>
    </row>
    <row r="28046" spans="2:4" x14ac:dyDescent="0.25">
      <c r="B28046" s="7"/>
      <c r="C28046" s="3"/>
      <c r="D28046" s="3"/>
    </row>
    <row r="28047" spans="2:4" x14ac:dyDescent="0.25">
      <c r="B28047" s="7"/>
      <c r="C28047" s="3"/>
      <c r="D28047" s="3"/>
    </row>
    <row r="28048" spans="2:4" x14ac:dyDescent="0.25">
      <c r="B28048" s="7"/>
      <c r="C28048" s="3"/>
      <c r="D28048" s="3"/>
    </row>
    <row r="28049" spans="2:4" x14ac:dyDescent="0.25">
      <c r="B28049" s="7"/>
      <c r="C28049" s="3"/>
      <c r="D28049" s="3"/>
    </row>
    <row r="28050" spans="2:4" x14ac:dyDescent="0.25">
      <c r="B28050" s="7"/>
      <c r="C28050" s="3"/>
      <c r="D28050" s="3"/>
    </row>
    <row r="28051" spans="2:4" x14ac:dyDescent="0.25">
      <c r="B28051" s="7"/>
      <c r="C28051" s="3"/>
      <c r="D28051" s="3"/>
    </row>
    <row r="28052" spans="2:4" x14ac:dyDescent="0.25">
      <c r="B28052" s="7"/>
      <c r="C28052" s="3"/>
      <c r="D28052" s="3"/>
    </row>
    <row r="28053" spans="2:4" x14ac:dyDescent="0.25">
      <c r="B28053" s="7"/>
      <c r="C28053" s="3"/>
      <c r="D28053" s="3"/>
    </row>
    <row r="28054" spans="2:4" x14ac:dyDescent="0.25">
      <c r="B28054" s="7"/>
      <c r="C28054" s="3"/>
      <c r="D28054" s="3"/>
    </row>
    <row r="28055" spans="2:4" x14ac:dyDescent="0.25">
      <c r="B28055" s="7"/>
      <c r="C28055" s="3"/>
      <c r="D28055" s="3"/>
    </row>
    <row r="28056" spans="2:4" x14ac:dyDescent="0.25">
      <c r="B28056" s="7"/>
      <c r="C28056" s="3"/>
      <c r="D28056" s="3"/>
    </row>
    <row r="28057" spans="2:4" x14ac:dyDescent="0.25">
      <c r="B28057" s="7"/>
      <c r="C28057" s="3"/>
      <c r="D28057" s="3"/>
    </row>
    <row r="28058" spans="2:4" x14ac:dyDescent="0.25">
      <c r="B28058" s="7"/>
      <c r="C28058" s="3"/>
      <c r="D28058" s="3"/>
    </row>
    <row r="28059" spans="2:4" x14ac:dyDescent="0.25">
      <c r="B28059" s="7"/>
      <c r="C28059" s="3"/>
      <c r="D28059" s="3"/>
    </row>
    <row r="28060" spans="2:4" x14ac:dyDescent="0.25">
      <c r="B28060" s="7"/>
      <c r="C28060" s="3"/>
      <c r="D28060" s="3"/>
    </row>
    <row r="28061" spans="2:4" x14ac:dyDescent="0.25">
      <c r="B28061" s="7"/>
      <c r="C28061" s="3"/>
      <c r="D28061" s="3"/>
    </row>
    <row r="28062" spans="2:4" x14ac:dyDescent="0.25">
      <c r="B28062" s="7"/>
      <c r="C28062" s="3"/>
      <c r="D28062" s="3"/>
    </row>
    <row r="28063" spans="2:4" x14ac:dyDescent="0.25">
      <c r="B28063" s="7"/>
      <c r="C28063" s="3"/>
      <c r="D28063" s="3"/>
    </row>
    <row r="28064" spans="2:4" x14ac:dyDescent="0.25">
      <c r="B28064" s="7"/>
      <c r="C28064" s="3"/>
      <c r="D28064" s="3"/>
    </row>
    <row r="28065" spans="2:4" x14ac:dyDescent="0.25">
      <c r="B28065" s="7"/>
      <c r="C28065" s="3"/>
      <c r="D28065" s="3"/>
    </row>
    <row r="28066" spans="2:4" x14ac:dyDescent="0.25">
      <c r="B28066" s="7"/>
      <c r="C28066" s="3"/>
      <c r="D28066" s="3"/>
    </row>
    <row r="28067" spans="2:4" x14ac:dyDescent="0.25">
      <c r="B28067" s="7"/>
      <c r="C28067" s="3"/>
      <c r="D28067" s="3"/>
    </row>
    <row r="28068" spans="2:4" x14ac:dyDescent="0.25">
      <c r="B28068" s="7"/>
      <c r="C28068" s="3"/>
      <c r="D28068" s="3"/>
    </row>
    <row r="28069" spans="2:4" x14ac:dyDescent="0.25">
      <c r="B28069" s="7"/>
      <c r="C28069" s="3"/>
      <c r="D28069" s="3"/>
    </row>
    <row r="28070" spans="2:4" x14ac:dyDescent="0.25">
      <c r="B28070" s="7"/>
      <c r="C28070" s="3"/>
      <c r="D28070" s="3"/>
    </row>
    <row r="28071" spans="2:4" x14ac:dyDescent="0.25">
      <c r="B28071" s="7"/>
      <c r="C28071" s="3"/>
      <c r="D28071" s="3"/>
    </row>
    <row r="28072" spans="2:4" x14ac:dyDescent="0.25">
      <c r="B28072" s="7"/>
      <c r="C28072" s="3"/>
      <c r="D28072" s="3"/>
    </row>
    <row r="28073" spans="2:4" x14ac:dyDescent="0.25">
      <c r="B28073" s="7"/>
      <c r="C28073" s="3"/>
      <c r="D28073" s="3"/>
    </row>
    <row r="28074" spans="2:4" x14ac:dyDescent="0.25">
      <c r="B28074" s="7"/>
      <c r="C28074" s="3"/>
      <c r="D28074" s="3"/>
    </row>
    <row r="28075" spans="2:4" x14ac:dyDescent="0.25">
      <c r="B28075" s="7"/>
      <c r="C28075" s="3"/>
      <c r="D28075" s="3"/>
    </row>
    <row r="28076" spans="2:4" x14ac:dyDescent="0.25">
      <c r="B28076" s="7"/>
      <c r="C28076" s="3"/>
      <c r="D28076" s="3"/>
    </row>
    <row r="28077" spans="2:4" x14ac:dyDescent="0.25">
      <c r="B28077" s="7"/>
      <c r="C28077" s="3"/>
      <c r="D28077" s="3"/>
    </row>
    <row r="28078" spans="2:4" x14ac:dyDescent="0.25">
      <c r="B28078" s="7"/>
      <c r="C28078" s="3"/>
      <c r="D28078" s="3"/>
    </row>
    <row r="28079" spans="2:4" x14ac:dyDescent="0.25">
      <c r="B28079" s="7"/>
      <c r="C28079" s="3"/>
      <c r="D28079" s="3"/>
    </row>
    <row r="28080" spans="2:4" x14ac:dyDescent="0.25">
      <c r="B28080" s="7"/>
      <c r="C28080" s="3"/>
      <c r="D28080" s="3"/>
    </row>
    <row r="28081" spans="2:4" x14ac:dyDescent="0.25">
      <c r="B28081" s="7"/>
      <c r="C28081" s="3"/>
      <c r="D28081" s="3"/>
    </row>
    <row r="28082" spans="2:4" x14ac:dyDescent="0.25">
      <c r="B28082" s="7"/>
      <c r="C28082" s="3"/>
      <c r="D28082" s="3"/>
    </row>
    <row r="28083" spans="2:4" x14ac:dyDescent="0.25">
      <c r="B28083" s="7"/>
      <c r="C28083" s="3"/>
      <c r="D28083" s="3"/>
    </row>
    <row r="28084" spans="2:4" x14ac:dyDescent="0.25">
      <c r="B28084" s="7"/>
      <c r="C28084" s="3"/>
      <c r="D28084" s="3"/>
    </row>
    <row r="28085" spans="2:4" x14ac:dyDescent="0.25">
      <c r="B28085" s="7"/>
      <c r="C28085" s="3"/>
      <c r="D28085" s="3"/>
    </row>
    <row r="28086" spans="2:4" x14ac:dyDescent="0.25">
      <c r="B28086" s="7"/>
      <c r="C28086" s="3"/>
      <c r="D28086" s="3"/>
    </row>
    <row r="28087" spans="2:4" x14ac:dyDescent="0.25">
      <c r="B28087" s="7"/>
      <c r="C28087" s="3"/>
      <c r="D28087" s="3"/>
    </row>
    <row r="28088" spans="2:4" x14ac:dyDescent="0.25">
      <c r="B28088" s="7"/>
      <c r="C28088" s="3"/>
      <c r="D28088" s="3"/>
    </row>
    <row r="28089" spans="2:4" x14ac:dyDescent="0.25">
      <c r="B28089" s="7"/>
      <c r="C28089" s="3"/>
      <c r="D28089" s="3"/>
    </row>
    <row r="28090" spans="2:4" x14ac:dyDescent="0.25">
      <c r="B28090" s="7"/>
      <c r="C28090" s="3"/>
      <c r="D28090" s="3"/>
    </row>
    <row r="28091" spans="2:4" x14ac:dyDescent="0.25">
      <c r="B28091" s="7"/>
      <c r="C28091" s="3"/>
      <c r="D28091" s="3"/>
    </row>
    <row r="28092" spans="2:4" x14ac:dyDescent="0.25">
      <c r="B28092" s="7"/>
      <c r="C28092" s="3"/>
      <c r="D28092" s="3"/>
    </row>
    <row r="28093" spans="2:4" x14ac:dyDescent="0.25">
      <c r="B28093" s="7"/>
      <c r="C28093" s="3"/>
      <c r="D28093" s="3"/>
    </row>
    <row r="28094" spans="2:4" x14ac:dyDescent="0.25">
      <c r="B28094" s="7"/>
      <c r="C28094" s="3"/>
      <c r="D28094" s="3"/>
    </row>
    <row r="28095" spans="2:4" x14ac:dyDescent="0.25">
      <c r="B28095" s="7"/>
      <c r="C28095" s="3"/>
      <c r="D28095" s="3"/>
    </row>
    <row r="28096" spans="2:4" x14ac:dyDescent="0.25">
      <c r="B28096" s="7"/>
      <c r="C28096" s="3"/>
      <c r="D28096" s="3"/>
    </row>
    <row r="28097" spans="2:4" x14ac:dyDescent="0.25">
      <c r="B28097" s="7"/>
      <c r="C28097" s="3"/>
      <c r="D28097" s="3"/>
    </row>
    <row r="28098" spans="2:4" x14ac:dyDescent="0.25">
      <c r="B28098" s="7"/>
      <c r="C28098" s="3"/>
      <c r="D28098" s="3"/>
    </row>
    <row r="28099" spans="2:4" x14ac:dyDescent="0.25">
      <c r="B28099" s="7"/>
      <c r="C28099" s="3"/>
      <c r="D28099" s="3"/>
    </row>
    <row r="28100" spans="2:4" x14ac:dyDescent="0.25">
      <c r="B28100" s="7"/>
      <c r="C28100" s="3"/>
      <c r="D28100" s="3"/>
    </row>
    <row r="28101" spans="2:4" x14ac:dyDescent="0.25">
      <c r="B28101" s="7"/>
      <c r="C28101" s="3"/>
      <c r="D28101" s="3"/>
    </row>
    <row r="28102" spans="2:4" x14ac:dyDescent="0.25">
      <c r="B28102" s="7"/>
      <c r="C28102" s="3"/>
      <c r="D28102" s="3"/>
    </row>
    <row r="28103" spans="2:4" x14ac:dyDescent="0.25">
      <c r="B28103" s="7"/>
      <c r="C28103" s="3"/>
      <c r="D28103" s="3"/>
    </row>
    <row r="28104" spans="2:4" x14ac:dyDescent="0.25">
      <c r="B28104" s="7"/>
      <c r="C28104" s="3"/>
      <c r="D28104" s="3"/>
    </row>
    <row r="28105" spans="2:4" x14ac:dyDescent="0.25">
      <c r="B28105" s="7"/>
      <c r="C28105" s="3"/>
      <c r="D28105" s="3"/>
    </row>
    <row r="28106" spans="2:4" x14ac:dyDescent="0.25">
      <c r="B28106" s="7"/>
      <c r="C28106" s="3"/>
      <c r="D28106" s="3"/>
    </row>
    <row r="28107" spans="2:4" x14ac:dyDescent="0.25">
      <c r="B28107" s="7"/>
      <c r="C28107" s="3"/>
      <c r="D28107" s="3"/>
    </row>
    <row r="28108" spans="2:4" x14ac:dyDescent="0.25">
      <c r="B28108" s="7"/>
      <c r="C28108" s="3"/>
      <c r="D28108" s="3"/>
    </row>
    <row r="28109" spans="2:4" x14ac:dyDescent="0.25">
      <c r="B28109" s="7"/>
      <c r="C28109" s="3"/>
      <c r="D28109" s="3"/>
    </row>
    <row r="28110" spans="2:4" x14ac:dyDescent="0.25">
      <c r="B28110" s="7"/>
      <c r="C28110" s="3"/>
      <c r="D28110" s="3"/>
    </row>
    <row r="28111" spans="2:4" x14ac:dyDescent="0.25">
      <c r="B28111" s="7"/>
      <c r="C28111" s="3"/>
      <c r="D28111" s="3"/>
    </row>
    <row r="28112" spans="2:4" x14ac:dyDescent="0.25">
      <c r="B28112" s="7"/>
      <c r="C28112" s="3"/>
      <c r="D28112" s="3"/>
    </row>
    <row r="28113" spans="2:4" x14ac:dyDescent="0.25">
      <c r="B28113" s="7"/>
      <c r="C28113" s="3"/>
      <c r="D28113" s="3"/>
    </row>
    <row r="28114" spans="2:4" x14ac:dyDescent="0.25">
      <c r="B28114" s="7"/>
      <c r="C28114" s="3"/>
      <c r="D28114" s="3"/>
    </row>
    <row r="28115" spans="2:4" x14ac:dyDescent="0.25">
      <c r="B28115" s="7"/>
      <c r="C28115" s="3"/>
      <c r="D28115" s="3"/>
    </row>
    <row r="28116" spans="2:4" x14ac:dyDescent="0.25">
      <c r="B28116" s="7"/>
      <c r="C28116" s="3"/>
      <c r="D28116" s="3"/>
    </row>
    <row r="28117" spans="2:4" x14ac:dyDescent="0.25">
      <c r="B28117" s="7"/>
      <c r="C28117" s="3"/>
      <c r="D28117" s="3"/>
    </row>
    <row r="28118" spans="2:4" x14ac:dyDescent="0.25">
      <c r="B28118" s="7"/>
      <c r="C28118" s="3"/>
      <c r="D28118" s="3"/>
    </row>
    <row r="28119" spans="2:4" x14ac:dyDescent="0.25">
      <c r="B28119" s="7"/>
      <c r="C28119" s="3"/>
      <c r="D28119" s="3"/>
    </row>
    <row r="28120" spans="2:4" x14ac:dyDescent="0.25">
      <c r="B28120" s="7"/>
      <c r="C28120" s="3"/>
      <c r="D28120" s="3"/>
    </row>
    <row r="28121" spans="2:4" x14ac:dyDescent="0.25">
      <c r="B28121" s="7"/>
      <c r="C28121" s="3"/>
      <c r="D28121" s="3"/>
    </row>
    <row r="28122" spans="2:4" x14ac:dyDescent="0.25">
      <c r="B28122" s="7"/>
      <c r="C28122" s="3"/>
      <c r="D28122" s="3"/>
    </row>
    <row r="28123" spans="2:4" x14ac:dyDescent="0.25">
      <c r="B28123" s="7"/>
      <c r="C28123" s="3"/>
      <c r="D28123" s="3"/>
    </row>
    <row r="28124" spans="2:4" x14ac:dyDescent="0.25">
      <c r="B28124" s="7"/>
      <c r="C28124" s="3"/>
      <c r="D28124" s="3"/>
    </row>
    <row r="28125" spans="2:4" x14ac:dyDescent="0.25">
      <c r="B28125" s="7"/>
      <c r="C28125" s="3"/>
      <c r="D28125" s="3"/>
    </row>
    <row r="28126" spans="2:4" x14ac:dyDescent="0.25">
      <c r="B28126" s="7"/>
      <c r="C28126" s="3"/>
      <c r="D28126" s="3"/>
    </row>
    <row r="28127" spans="2:4" x14ac:dyDescent="0.25">
      <c r="B28127" s="7"/>
      <c r="C28127" s="3"/>
      <c r="D28127" s="3"/>
    </row>
    <row r="28128" spans="2:4" x14ac:dyDescent="0.25">
      <c r="B28128" s="7"/>
      <c r="C28128" s="3"/>
      <c r="D28128" s="3"/>
    </row>
    <row r="28129" spans="2:4" x14ac:dyDescent="0.25">
      <c r="B28129" s="7"/>
      <c r="C28129" s="3"/>
      <c r="D28129" s="3"/>
    </row>
    <row r="28130" spans="2:4" x14ac:dyDescent="0.25">
      <c r="B28130" s="7"/>
      <c r="C28130" s="3"/>
      <c r="D28130" s="3"/>
    </row>
    <row r="28131" spans="2:4" x14ac:dyDescent="0.25">
      <c r="B28131" s="7"/>
      <c r="C28131" s="3"/>
      <c r="D28131" s="3"/>
    </row>
    <row r="28132" spans="2:4" x14ac:dyDescent="0.25">
      <c r="B28132" s="7"/>
      <c r="C28132" s="3"/>
      <c r="D28132" s="3"/>
    </row>
    <row r="28133" spans="2:4" x14ac:dyDescent="0.25">
      <c r="B28133" s="7"/>
      <c r="C28133" s="3"/>
      <c r="D28133" s="3"/>
    </row>
    <row r="28134" spans="2:4" x14ac:dyDescent="0.25">
      <c r="B28134" s="7"/>
      <c r="C28134" s="3"/>
      <c r="D28134" s="3"/>
    </row>
    <row r="28135" spans="2:4" x14ac:dyDescent="0.25">
      <c r="B28135" s="7"/>
      <c r="C28135" s="3"/>
      <c r="D28135" s="3"/>
    </row>
    <row r="28136" spans="2:4" x14ac:dyDescent="0.25">
      <c r="B28136" s="7"/>
      <c r="C28136" s="3"/>
      <c r="D28136" s="3"/>
    </row>
    <row r="28137" spans="2:4" x14ac:dyDescent="0.25">
      <c r="B28137" s="7"/>
      <c r="C28137" s="3"/>
      <c r="D28137" s="3"/>
    </row>
    <row r="28138" spans="2:4" x14ac:dyDescent="0.25">
      <c r="B28138" s="7"/>
      <c r="C28138" s="3"/>
      <c r="D28138" s="3"/>
    </row>
    <row r="28139" spans="2:4" x14ac:dyDescent="0.25">
      <c r="B28139" s="7"/>
      <c r="C28139" s="3"/>
      <c r="D28139" s="3"/>
    </row>
    <row r="28140" spans="2:4" x14ac:dyDescent="0.25">
      <c r="B28140" s="7"/>
      <c r="C28140" s="3"/>
      <c r="D28140" s="3"/>
    </row>
    <row r="28141" spans="2:4" x14ac:dyDescent="0.25">
      <c r="B28141" s="7"/>
      <c r="C28141" s="3"/>
      <c r="D28141" s="3"/>
    </row>
    <row r="28142" spans="2:4" x14ac:dyDescent="0.25">
      <c r="B28142" s="7"/>
      <c r="C28142" s="3"/>
      <c r="D28142" s="3"/>
    </row>
    <row r="28143" spans="2:4" x14ac:dyDescent="0.25">
      <c r="B28143" s="7"/>
      <c r="C28143" s="3"/>
      <c r="D28143" s="3"/>
    </row>
    <row r="28144" spans="2:4" x14ac:dyDescent="0.25">
      <c r="B28144" s="7"/>
      <c r="C28144" s="3"/>
      <c r="D28144" s="3"/>
    </row>
    <row r="28145" spans="2:4" x14ac:dyDescent="0.25">
      <c r="B28145" s="7"/>
      <c r="C28145" s="3"/>
      <c r="D28145" s="3"/>
    </row>
    <row r="28146" spans="2:4" x14ac:dyDescent="0.25">
      <c r="B28146" s="7"/>
      <c r="C28146" s="3"/>
      <c r="D28146" s="3"/>
    </row>
    <row r="28147" spans="2:4" x14ac:dyDescent="0.25">
      <c r="B28147" s="7"/>
      <c r="C28147" s="3"/>
      <c r="D28147" s="3"/>
    </row>
    <row r="28148" spans="2:4" x14ac:dyDescent="0.25">
      <c r="B28148" s="7"/>
      <c r="C28148" s="3"/>
      <c r="D28148" s="3"/>
    </row>
    <row r="28149" spans="2:4" x14ac:dyDescent="0.25">
      <c r="B28149" s="7"/>
      <c r="C28149" s="3"/>
      <c r="D28149" s="3"/>
    </row>
    <row r="28150" spans="2:4" x14ac:dyDescent="0.25">
      <c r="B28150" s="7"/>
      <c r="C28150" s="3"/>
      <c r="D28150" s="3"/>
    </row>
    <row r="28151" spans="2:4" x14ac:dyDescent="0.25">
      <c r="B28151" s="7"/>
      <c r="C28151" s="3"/>
      <c r="D28151" s="3"/>
    </row>
    <row r="28152" spans="2:4" x14ac:dyDescent="0.25">
      <c r="B28152" s="7"/>
      <c r="C28152" s="3"/>
      <c r="D28152" s="3"/>
    </row>
    <row r="28153" spans="2:4" x14ac:dyDescent="0.25">
      <c r="B28153" s="7"/>
      <c r="C28153" s="3"/>
      <c r="D28153" s="3"/>
    </row>
    <row r="28154" spans="2:4" x14ac:dyDescent="0.25">
      <c r="B28154" s="7"/>
      <c r="C28154" s="3"/>
      <c r="D28154" s="3"/>
    </row>
    <row r="28155" spans="2:4" x14ac:dyDescent="0.25">
      <c r="B28155" s="7"/>
      <c r="C28155" s="3"/>
      <c r="D28155" s="3"/>
    </row>
    <row r="28156" spans="2:4" x14ac:dyDescent="0.25">
      <c r="B28156" s="7"/>
      <c r="C28156" s="3"/>
      <c r="D28156" s="3"/>
    </row>
    <row r="28157" spans="2:4" x14ac:dyDescent="0.25">
      <c r="B28157" s="7"/>
      <c r="C28157" s="3"/>
      <c r="D28157" s="3"/>
    </row>
    <row r="28158" spans="2:4" x14ac:dyDescent="0.25">
      <c r="B28158" s="7"/>
      <c r="C28158" s="3"/>
      <c r="D28158" s="3"/>
    </row>
    <row r="28159" spans="2:4" x14ac:dyDescent="0.25">
      <c r="B28159" s="7"/>
      <c r="C28159" s="3"/>
      <c r="D28159" s="3"/>
    </row>
    <row r="28160" spans="2:4" x14ac:dyDescent="0.25">
      <c r="B28160" s="7"/>
      <c r="C28160" s="3"/>
      <c r="D28160" s="3"/>
    </row>
    <row r="28161" spans="2:4" x14ac:dyDescent="0.25">
      <c r="B28161" s="7"/>
      <c r="C28161" s="3"/>
      <c r="D28161" s="3"/>
    </row>
    <row r="28162" spans="2:4" x14ac:dyDescent="0.25">
      <c r="B28162" s="7"/>
      <c r="C28162" s="3"/>
      <c r="D28162" s="3"/>
    </row>
    <row r="28163" spans="2:4" x14ac:dyDescent="0.25">
      <c r="B28163" s="7"/>
      <c r="C28163" s="3"/>
      <c r="D28163" s="3"/>
    </row>
    <row r="28164" spans="2:4" x14ac:dyDescent="0.25">
      <c r="B28164" s="7"/>
      <c r="C28164" s="3"/>
      <c r="D28164" s="3"/>
    </row>
    <row r="28165" spans="2:4" x14ac:dyDescent="0.25">
      <c r="B28165" s="7"/>
      <c r="C28165" s="3"/>
      <c r="D28165" s="3"/>
    </row>
    <row r="28166" spans="2:4" x14ac:dyDescent="0.25">
      <c r="B28166" s="7"/>
      <c r="C28166" s="3"/>
      <c r="D28166" s="3"/>
    </row>
    <row r="28167" spans="2:4" x14ac:dyDescent="0.25">
      <c r="B28167" s="7"/>
      <c r="C28167" s="3"/>
      <c r="D28167" s="3"/>
    </row>
    <row r="28168" spans="2:4" x14ac:dyDescent="0.25">
      <c r="B28168" s="7"/>
      <c r="C28168" s="3"/>
      <c r="D28168" s="3"/>
    </row>
    <row r="28169" spans="2:4" x14ac:dyDescent="0.25">
      <c r="B28169" s="7"/>
      <c r="C28169" s="3"/>
      <c r="D28169" s="3"/>
    </row>
    <row r="28170" spans="2:4" x14ac:dyDescent="0.25">
      <c r="B28170" s="7"/>
      <c r="C28170" s="3"/>
      <c r="D28170" s="3"/>
    </row>
    <row r="28171" spans="2:4" x14ac:dyDescent="0.25">
      <c r="B28171" s="7"/>
      <c r="C28171" s="3"/>
      <c r="D28171" s="3"/>
    </row>
    <row r="28172" spans="2:4" x14ac:dyDescent="0.25">
      <c r="B28172" s="7"/>
      <c r="C28172" s="3"/>
      <c r="D28172" s="3"/>
    </row>
    <row r="28173" spans="2:4" x14ac:dyDescent="0.25">
      <c r="B28173" s="7"/>
      <c r="C28173" s="3"/>
      <c r="D28173" s="3"/>
    </row>
    <row r="28174" spans="2:4" x14ac:dyDescent="0.25">
      <c r="B28174" s="7"/>
      <c r="C28174" s="3"/>
      <c r="D28174" s="3"/>
    </row>
    <row r="28175" spans="2:4" x14ac:dyDescent="0.25">
      <c r="B28175" s="7"/>
      <c r="C28175" s="3"/>
      <c r="D28175" s="3"/>
    </row>
    <row r="28176" spans="2:4" x14ac:dyDescent="0.25">
      <c r="B28176" s="7"/>
      <c r="C28176" s="3"/>
      <c r="D28176" s="3"/>
    </row>
    <row r="28177" spans="2:4" x14ac:dyDescent="0.25">
      <c r="B28177" s="7"/>
      <c r="C28177" s="3"/>
      <c r="D28177" s="3"/>
    </row>
    <row r="28178" spans="2:4" x14ac:dyDescent="0.25">
      <c r="B28178" s="7"/>
      <c r="C28178" s="3"/>
      <c r="D28178" s="3"/>
    </row>
    <row r="28179" spans="2:4" x14ac:dyDescent="0.25">
      <c r="B28179" s="7"/>
      <c r="C28179" s="3"/>
      <c r="D28179" s="3"/>
    </row>
    <row r="28180" spans="2:4" x14ac:dyDescent="0.25">
      <c r="B28180" s="7"/>
      <c r="C28180" s="3"/>
      <c r="D28180" s="3"/>
    </row>
    <row r="28181" spans="2:4" x14ac:dyDescent="0.25">
      <c r="B28181" s="7"/>
      <c r="C28181" s="3"/>
      <c r="D28181" s="3"/>
    </row>
    <row r="28182" spans="2:4" x14ac:dyDescent="0.25">
      <c r="B28182" s="7"/>
      <c r="C28182" s="3"/>
      <c r="D28182" s="3"/>
    </row>
    <row r="28183" spans="2:4" x14ac:dyDescent="0.25">
      <c r="B28183" s="7"/>
      <c r="C28183" s="3"/>
      <c r="D28183" s="3"/>
    </row>
    <row r="28184" spans="2:4" x14ac:dyDescent="0.25">
      <c r="B28184" s="7"/>
      <c r="C28184" s="3"/>
      <c r="D28184" s="3"/>
    </row>
    <row r="28185" spans="2:4" x14ac:dyDescent="0.25">
      <c r="B28185" s="7"/>
      <c r="C28185" s="3"/>
      <c r="D28185" s="3"/>
    </row>
    <row r="28186" spans="2:4" x14ac:dyDescent="0.25">
      <c r="B28186" s="7"/>
      <c r="C28186" s="3"/>
      <c r="D28186" s="3"/>
    </row>
    <row r="28187" spans="2:4" x14ac:dyDescent="0.25">
      <c r="B28187" s="7"/>
      <c r="C28187" s="3"/>
      <c r="D28187" s="3"/>
    </row>
    <row r="28188" spans="2:4" x14ac:dyDescent="0.25">
      <c r="B28188" s="7"/>
      <c r="C28188" s="3"/>
      <c r="D28188" s="3"/>
    </row>
    <row r="28189" spans="2:4" x14ac:dyDescent="0.25">
      <c r="B28189" s="7"/>
      <c r="C28189" s="3"/>
      <c r="D28189" s="3"/>
    </row>
    <row r="28190" spans="2:4" x14ac:dyDescent="0.25">
      <c r="B28190" s="7"/>
      <c r="C28190" s="3"/>
      <c r="D28190" s="3"/>
    </row>
    <row r="28191" spans="2:4" x14ac:dyDescent="0.25">
      <c r="B28191" s="7"/>
      <c r="C28191" s="3"/>
      <c r="D28191" s="3"/>
    </row>
    <row r="28192" spans="2:4" x14ac:dyDescent="0.25">
      <c r="B28192" s="7"/>
      <c r="C28192" s="3"/>
      <c r="D28192" s="3"/>
    </row>
    <row r="28193" spans="2:4" x14ac:dyDescent="0.25">
      <c r="B28193" s="7"/>
      <c r="C28193" s="3"/>
      <c r="D28193" s="3"/>
    </row>
    <row r="28194" spans="2:4" x14ac:dyDescent="0.25">
      <c r="B28194" s="7"/>
      <c r="C28194" s="3"/>
      <c r="D28194" s="3"/>
    </row>
    <row r="28195" spans="2:4" x14ac:dyDescent="0.25">
      <c r="B28195" s="7"/>
      <c r="C28195" s="3"/>
      <c r="D28195" s="3"/>
    </row>
    <row r="28196" spans="2:4" x14ac:dyDescent="0.25">
      <c r="B28196" s="7"/>
      <c r="C28196" s="3"/>
      <c r="D28196" s="3"/>
    </row>
    <row r="28197" spans="2:4" x14ac:dyDescent="0.25">
      <c r="B28197" s="7"/>
      <c r="C28197" s="3"/>
      <c r="D28197" s="3"/>
    </row>
    <row r="28198" spans="2:4" x14ac:dyDescent="0.25">
      <c r="B28198" s="7"/>
      <c r="C28198" s="3"/>
      <c r="D28198" s="3"/>
    </row>
    <row r="28199" spans="2:4" x14ac:dyDescent="0.25">
      <c r="B28199" s="7"/>
      <c r="C28199" s="3"/>
      <c r="D28199" s="3"/>
    </row>
    <row r="28200" spans="2:4" x14ac:dyDescent="0.25">
      <c r="B28200" s="7"/>
      <c r="C28200" s="3"/>
      <c r="D28200" s="3"/>
    </row>
    <row r="28201" spans="2:4" x14ac:dyDescent="0.25">
      <c r="B28201" s="7"/>
      <c r="C28201" s="3"/>
      <c r="D28201" s="3"/>
    </row>
    <row r="28202" spans="2:4" x14ac:dyDescent="0.25">
      <c r="B28202" s="7"/>
      <c r="C28202" s="3"/>
      <c r="D28202" s="3"/>
    </row>
    <row r="28203" spans="2:4" x14ac:dyDescent="0.25">
      <c r="B28203" s="7"/>
      <c r="C28203" s="3"/>
      <c r="D28203" s="3"/>
    </row>
    <row r="28204" spans="2:4" x14ac:dyDescent="0.25">
      <c r="B28204" s="7"/>
      <c r="C28204" s="3"/>
      <c r="D28204" s="3"/>
    </row>
    <row r="28205" spans="2:4" x14ac:dyDescent="0.25">
      <c r="B28205" s="7"/>
      <c r="C28205" s="3"/>
      <c r="D28205" s="3"/>
    </row>
    <row r="28206" spans="2:4" x14ac:dyDescent="0.25">
      <c r="B28206" s="7"/>
      <c r="C28206" s="3"/>
      <c r="D28206" s="3"/>
    </row>
    <row r="28207" spans="2:4" x14ac:dyDescent="0.25">
      <c r="B28207" s="7"/>
      <c r="C28207" s="3"/>
      <c r="D28207" s="3"/>
    </row>
    <row r="28208" spans="2:4" x14ac:dyDescent="0.25">
      <c r="B28208" s="7"/>
      <c r="C28208" s="3"/>
      <c r="D28208" s="3"/>
    </row>
    <row r="28209" spans="2:4" x14ac:dyDescent="0.25">
      <c r="B28209" s="7"/>
      <c r="C28209" s="3"/>
      <c r="D28209" s="3"/>
    </row>
    <row r="28210" spans="2:4" x14ac:dyDescent="0.25">
      <c r="B28210" s="7"/>
      <c r="C28210" s="3"/>
      <c r="D28210" s="3"/>
    </row>
    <row r="28211" spans="2:4" x14ac:dyDescent="0.25">
      <c r="B28211" s="7"/>
      <c r="C28211" s="3"/>
      <c r="D28211" s="3"/>
    </row>
    <row r="28212" spans="2:4" x14ac:dyDescent="0.25">
      <c r="B28212" s="7"/>
      <c r="C28212" s="3"/>
      <c r="D28212" s="3"/>
    </row>
    <row r="28213" spans="2:4" x14ac:dyDescent="0.25">
      <c r="B28213" s="7"/>
      <c r="C28213" s="3"/>
      <c r="D28213" s="3"/>
    </row>
    <row r="28214" spans="2:4" x14ac:dyDescent="0.25">
      <c r="B28214" s="7"/>
      <c r="C28214" s="3"/>
      <c r="D28214" s="3"/>
    </row>
    <row r="28215" spans="2:4" x14ac:dyDescent="0.25">
      <c r="B28215" s="7"/>
      <c r="C28215" s="3"/>
      <c r="D28215" s="3"/>
    </row>
    <row r="28216" spans="2:4" x14ac:dyDescent="0.25">
      <c r="B28216" s="7"/>
      <c r="C28216" s="3"/>
      <c r="D28216" s="3"/>
    </row>
    <row r="28217" spans="2:4" x14ac:dyDescent="0.25">
      <c r="B28217" s="7"/>
      <c r="C28217" s="3"/>
      <c r="D28217" s="3"/>
    </row>
    <row r="28218" spans="2:4" x14ac:dyDescent="0.25">
      <c r="B28218" s="7"/>
      <c r="C28218" s="3"/>
      <c r="D28218" s="3"/>
    </row>
    <row r="28219" spans="2:4" x14ac:dyDescent="0.25">
      <c r="B28219" s="7"/>
      <c r="C28219" s="3"/>
      <c r="D28219" s="3"/>
    </row>
    <row r="28220" spans="2:4" x14ac:dyDescent="0.25">
      <c r="B28220" s="7"/>
      <c r="C28220" s="3"/>
      <c r="D28220" s="3"/>
    </row>
    <row r="28221" spans="2:4" x14ac:dyDescent="0.25">
      <c r="B28221" s="7"/>
      <c r="C28221" s="3"/>
      <c r="D28221" s="3"/>
    </row>
    <row r="28222" spans="2:4" x14ac:dyDescent="0.25">
      <c r="B28222" s="7"/>
      <c r="C28222" s="3"/>
      <c r="D28222" s="3"/>
    </row>
    <row r="28223" spans="2:4" x14ac:dyDescent="0.25">
      <c r="B28223" s="7"/>
      <c r="C28223" s="3"/>
      <c r="D28223" s="3"/>
    </row>
    <row r="28224" spans="2:4" x14ac:dyDescent="0.25">
      <c r="B28224" s="7"/>
      <c r="C28224" s="3"/>
      <c r="D28224" s="3"/>
    </row>
    <row r="28225" spans="2:4" x14ac:dyDescent="0.25">
      <c r="B28225" s="7"/>
      <c r="C28225" s="3"/>
      <c r="D28225" s="3"/>
    </row>
    <row r="28226" spans="2:4" x14ac:dyDescent="0.25">
      <c r="B28226" s="7"/>
      <c r="C28226" s="3"/>
      <c r="D28226" s="3"/>
    </row>
    <row r="28227" spans="2:4" x14ac:dyDescent="0.25">
      <c r="B28227" s="7"/>
      <c r="C28227" s="3"/>
      <c r="D28227" s="3"/>
    </row>
    <row r="28228" spans="2:4" x14ac:dyDescent="0.25">
      <c r="B28228" s="7"/>
      <c r="C28228" s="3"/>
      <c r="D28228" s="3"/>
    </row>
    <row r="28229" spans="2:4" x14ac:dyDescent="0.25">
      <c r="B28229" s="7"/>
      <c r="C28229" s="3"/>
      <c r="D28229" s="3"/>
    </row>
    <row r="28230" spans="2:4" x14ac:dyDescent="0.25">
      <c r="B28230" s="7"/>
      <c r="C28230" s="3"/>
      <c r="D28230" s="3"/>
    </row>
    <row r="28231" spans="2:4" x14ac:dyDescent="0.25">
      <c r="B28231" s="7"/>
      <c r="C28231" s="3"/>
      <c r="D28231" s="3"/>
    </row>
    <row r="28232" spans="2:4" x14ac:dyDescent="0.25">
      <c r="B28232" s="7"/>
      <c r="C28232" s="3"/>
      <c r="D28232" s="3"/>
    </row>
    <row r="28233" spans="2:4" x14ac:dyDescent="0.25">
      <c r="B28233" s="7"/>
      <c r="C28233" s="3"/>
      <c r="D28233" s="3"/>
    </row>
    <row r="28234" spans="2:4" x14ac:dyDescent="0.25">
      <c r="B28234" s="7"/>
      <c r="C28234" s="3"/>
      <c r="D28234" s="3"/>
    </row>
    <row r="28235" spans="2:4" x14ac:dyDescent="0.25">
      <c r="B28235" s="7"/>
      <c r="C28235" s="3"/>
      <c r="D28235" s="3"/>
    </row>
    <row r="28236" spans="2:4" x14ac:dyDescent="0.25">
      <c r="B28236" s="7"/>
      <c r="C28236" s="3"/>
      <c r="D28236" s="3"/>
    </row>
    <row r="28237" spans="2:4" x14ac:dyDescent="0.25">
      <c r="B28237" s="7"/>
      <c r="C28237" s="3"/>
      <c r="D28237" s="3"/>
    </row>
    <row r="28238" spans="2:4" x14ac:dyDescent="0.25">
      <c r="B28238" s="7"/>
      <c r="C28238" s="3"/>
      <c r="D28238" s="3"/>
    </row>
    <row r="28239" spans="2:4" x14ac:dyDescent="0.25">
      <c r="B28239" s="7"/>
      <c r="C28239" s="3"/>
      <c r="D28239" s="3"/>
    </row>
    <row r="28240" spans="2:4" x14ac:dyDescent="0.25">
      <c r="B28240" s="7"/>
      <c r="C28240" s="3"/>
      <c r="D28240" s="3"/>
    </row>
    <row r="28241" spans="2:4" x14ac:dyDescent="0.25">
      <c r="B28241" s="7"/>
      <c r="C28241" s="3"/>
      <c r="D28241" s="3"/>
    </row>
    <row r="28242" spans="2:4" x14ac:dyDescent="0.25">
      <c r="B28242" s="7"/>
      <c r="C28242" s="3"/>
      <c r="D28242" s="3"/>
    </row>
    <row r="28243" spans="2:4" x14ac:dyDescent="0.25">
      <c r="B28243" s="7"/>
      <c r="C28243" s="3"/>
      <c r="D28243" s="3"/>
    </row>
    <row r="28244" spans="2:4" x14ac:dyDescent="0.25">
      <c r="B28244" s="7"/>
      <c r="C28244" s="3"/>
      <c r="D28244" s="3"/>
    </row>
    <row r="28245" spans="2:4" x14ac:dyDescent="0.25">
      <c r="B28245" s="7"/>
      <c r="C28245" s="3"/>
      <c r="D28245" s="3"/>
    </row>
    <row r="28246" spans="2:4" x14ac:dyDescent="0.25">
      <c r="B28246" s="7"/>
      <c r="C28246" s="3"/>
      <c r="D28246" s="3"/>
    </row>
    <row r="28247" spans="2:4" x14ac:dyDescent="0.25">
      <c r="B28247" s="7"/>
      <c r="C28247" s="3"/>
      <c r="D28247" s="3"/>
    </row>
    <row r="28248" spans="2:4" x14ac:dyDescent="0.25">
      <c r="B28248" s="7"/>
      <c r="C28248" s="3"/>
      <c r="D28248" s="3"/>
    </row>
    <row r="28249" spans="2:4" x14ac:dyDescent="0.25">
      <c r="B28249" s="7"/>
      <c r="C28249" s="3"/>
      <c r="D28249" s="3"/>
    </row>
    <row r="28250" spans="2:4" x14ac:dyDescent="0.25">
      <c r="B28250" s="7"/>
      <c r="C28250" s="3"/>
      <c r="D28250" s="3"/>
    </row>
    <row r="28251" spans="2:4" x14ac:dyDescent="0.25">
      <c r="B28251" s="7"/>
      <c r="C28251" s="3"/>
      <c r="D28251" s="3"/>
    </row>
    <row r="28252" spans="2:4" x14ac:dyDescent="0.25">
      <c r="B28252" s="7"/>
      <c r="C28252" s="3"/>
      <c r="D28252" s="3"/>
    </row>
    <row r="28253" spans="2:4" x14ac:dyDescent="0.25">
      <c r="B28253" s="7"/>
      <c r="C28253" s="3"/>
      <c r="D28253" s="3"/>
    </row>
    <row r="28254" spans="2:4" x14ac:dyDescent="0.25">
      <c r="B28254" s="7"/>
      <c r="C28254" s="3"/>
      <c r="D28254" s="3"/>
    </row>
    <row r="28255" spans="2:4" x14ac:dyDescent="0.25">
      <c r="B28255" s="7"/>
      <c r="C28255" s="3"/>
      <c r="D28255" s="3"/>
    </row>
    <row r="28256" spans="2:4" x14ac:dyDescent="0.25">
      <c r="B28256" s="7"/>
      <c r="C28256" s="3"/>
      <c r="D28256" s="3"/>
    </row>
    <row r="28257" spans="2:4" x14ac:dyDescent="0.25">
      <c r="B28257" s="7"/>
      <c r="C28257" s="3"/>
      <c r="D28257" s="3"/>
    </row>
    <row r="28258" spans="2:4" x14ac:dyDescent="0.25">
      <c r="B28258" s="7"/>
      <c r="C28258" s="3"/>
      <c r="D28258" s="3"/>
    </row>
    <row r="28259" spans="2:4" x14ac:dyDescent="0.25">
      <c r="B28259" s="7"/>
      <c r="C28259" s="3"/>
      <c r="D28259" s="3"/>
    </row>
    <row r="28260" spans="2:4" x14ac:dyDescent="0.25">
      <c r="B28260" s="7"/>
      <c r="C28260" s="3"/>
      <c r="D28260" s="3"/>
    </row>
    <row r="28261" spans="2:4" x14ac:dyDescent="0.25">
      <c r="B28261" s="7"/>
      <c r="C28261" s="3"/>
      <c r="D28261" s="3"/>
    </row>
    <row r="28262" spans="2:4" x14ac:dyDescent="0.25">
      <c r="B28262" s="7"/>
      <c r="C28262" s="3"/>
      <c r="D28262" s="3"/>
    </row>
    <row r="28263" spans="2:4" x14ac:dyDescent="0.25">
      <c r="B28263" s="7"/>
      <c r="C28263" s="3"/>
      <c r="D28263" s="3"/>
    </row>
    <row r="28264" spans="2:4" x14ac:dyDescent="0.25">
      <c r="B28264" s="7"/>
      <c r="C28264" s="3"/>
      <c r="D28264" s="3"/>
    </row>
    <row r="28265" spans="2:4" x14ac:dyDescent="0.25">
      <c r="B28265" s="7"/>
      <c r="C28265" s="3"/>
      <c r="D28265" s="3"/>
    </row>
    <row r="28266" spans="2:4" x14ac:dyDescent="0.25">
      <c r="B28266" s="7"/>
      <c r="C28266" s="3"/>
      <c r="D28266" s="3"/>
    </row>
    <row r="28267" spans="2:4" x14ac:dyDescent="0.25">
      <c r="B28267" s="7"/>
      <c r="C28267" s="3"/>
      <c r="D28267" s="3"/>
    </row>
    <row r="28268" spans="2:4" x14ac:dyDescent="0.25">
      <c r="B28268" s="7"/>
      <c r="C28268" s="3"/>
      <c r="D28268" s="3"/>
    </row>
    <row r="28269" spans="2:4" x14ac:dyDescent="0.25">
      <c r="B28269" s="7"/>
      <c r="C28269" s="3"/>
      <c r="D28269" s="3"/>
    </row>
    <row r="28270" spans="2:4" x14ac:dyDescent="0.25">
      <c r="B28270" s="7"/>
      <c r="C28270" s="3"/>
      <c r="D28270" s="3"/>
    </row>
    <row r="28271" spans="2:4" x14ac:dyDescent="0.25">
      <c r="B28271" s="7"/>
      <c r="C28271" s="3"/>
      <c r="D28271" s="3"/>
    </row>
    <row r="28272" spans="2:4" x14ac:dyDescent="0.25">
      <c r="B28272" s="7"/>
      <c r="C28272" s="3"/>
      <c r="D28272" s="3"/>
    </row>
    <row r="28273" spans="2:4" x14ac:dyDescent="0.25">
      <c r="B28273" s="7"/>
      <c r="C28273" s="3"/>
      <c r="D28273" s="3"/>
    </row>
    <row r="28274" spans="2:4" x14ac:dyDescent="0.25">
      <c r="B28274" s="7"/>
      <c r="C28274" s="3"/>
      <c r="D28274" s="3"/>
    </row>
    <row r="28275" spans="2:4" x14ac:dyDescent="0.25">
      <c r="B28275" s="7"/>
      <c r="C28275" s="3"/>
      <c r="D28275" s="3"/>
    </row>
    <row r="28276" spans="2:4" x14ac:dyDescent="0.25">
      <c r="B28276" s="7"/>
      <c r="C28276" s="3"/>
      <c r="D28276" s="3"/>
    </row>
    <row r="28277" spans="2:4" x14ac:dyDescent="0.25">
      <c r="B28277" s="7"/>
      <c r="C28277" s="3"/>
      <c r="D28277" s="3"/>
    </row>
    <row r="28278" spans="2:4" x14ac:dyDescent="0.25">
      <c r="B28278" s="7"/>
      <c r="C28278" s="3"/>
      <c r="D28278" s="3"/>
    </row>
    <row r="28279" spans="2:4" x14ac:dyDescent="0.25">
      <c r="B28279" s="7"/>
      <c r="C28279" s="3"/>
      <c r="D28279" s="3"/>
    </row>
    <row r="28280" spans="2:4" x14ac:dyDescent="0.25">
      <c r="B28280" s="7"/>
      <c r="C28280" s="3"/>
      <c r="D28280" s="3"/>
    </row>
    <row r="28281" spans="2:4" x14ac:dyDescent="0.25">
      <c r="B28281" s="7"/>
      <c r="C28281" s="3"/>
      <c r="D28281" s="3"/>
    </row>
    <row r="28282" spans="2:4" x14ac:dyDescent="0.25">
      <c r="B28282" s="7"/>
      <c r="C28282" s="3"/>
      <c r="D28282" s="3"/>
    </row>
    <row r="28283" spans="2:4" x14ac:dyDescent="0.25">
      <c r="B28283" s="7"/>
      <c r="C28283" s="3"/>
      <c r="D28283" s="3"/>
    </row>
    <row r="28284" spans="2:4" x14ac:dyDescent="0.25">
      <c r="B28284" s="7"/>
      <c r="C28284" s="3"/>
      <c r="D28284" s="3"/>
    </row>
    <row r="28285" spans="2:4" x14ac:dyDescent="0.25">
      <c r="B28285" s="7"/>
      <c r="C28285" s="3"/>
      <c r="D28285" s="3"/>
    </row>
    <row r="28286" spans="2:4" x14ac:dyDescent="0.25">
      <c r="B28286" s="7"/>
      <c r="C28286" s="3"/>
      <c r="D28286" s="3"/>
    </row>
    <row r="28287" spans="2:4" x14ac:dyDescent="0.25">
      <c r="B28287" s="7"/>
      <c r="C28287" s="3"/>
      <c r="D28287" s="3"/>
    </row>
    <row r="28288" spans="2:4" x14ac:dyDescent="0.25">
      <c r="B28288" s="7"/>
      <c r="C28288" s="3"/>
      <c r="D28288" s="3"/>
    </row>
    <row r="28289" spans="2:4" x14ac:dyDescent="0.25">
      <c r="B28289" s="7"/>
      <c r="C28289" s="3"/>
      <c r="D28289" s="3"/>
    </row>
    <row r="28290" spans="2:4" x14ac:dyDescent="0.25">
      <c r="B28290" s="7"/>
      <c r="C28290" s="3"/>
      <c r="D28290" s="3"/>
    </row>
    <row r="28291" spans="2:4" x14ac:dyDescent="0.25">
      <c r="B28291" s="7"/>
      <c r="C28291" s="3"/>
      <c r="D28291" s="3"/>
    </row>
    <row r="28292" spans="2:4" x14ac:dyDescent="0.25">
      <c r="B28292" s="7"/>
      <c r="C28292" s="3"/>
      <c r="D28292" s="3"/>
    </row>
    <row r="28293" spans="2:4" x14ac:dyDescent="0.25">
      <c r="B28293" s="7"/>
      <c r="C28293" s="3"/>
      <c r="D28293" s="3"/>
    </row>
    <row r="28294" spans="2:4" x14ac:dyDescent="0.25">
      <c r="B28294" s="7"/>
      <c r="C28294" s="3"/>
      <c r="D28294" s="3"/>
    </row>
    <row r="28295" spans="2:4" x14ac:dyDescent="0.25">
      <c r="B28295" s="7"/>
      <c r="C28295" s="3"/>
      <c r="D28295" s="3"/>
    </row>
    <row r="28296" spans="2:4" x14ac:dyDescent="0.25">
      <c r="B28296" s="7"/>
      <c r="C28296" s="3"/>
      <c r="D28296" s="3"/>
    </row>
    <row r="28297" spans="2:4" x14ac:dyDescent="0.25">
      <c r="B28297" s="7"/>
      <c r="C28297" s="3"/>
      <c r="D28297" s="3"/>
    </row>
    <row r="28298" spans="2:4" x14ac:dyDescent="0.25">
      <c r="B28298" s="7"/>
      <c r="C28298" s="3"/>
      <c r="D28298" s="3"/>
    </row>
    <row r="28299" spans="2:4" x14ac:dyDescent="0.25">
      <c r="B28299" s="7"/>
      <c r="C28299" s="3"/>
      <c r="D28299" s="3"/>
    </row>
    <row r="28300" spans="2:4" x14ac:dyDescent="0.25">
      <c r="B28300" s="7"/>
      <c r="C28300" s="3"/>
      <c r="D28300" s="3"/>
    </row>
    <row r="28301" spans="2:4" x14ac:dyDescent="0.25">
      <c r="B28301" s="7"/>
      <c r="C28301" s="3"/>
      <c r="D28301" s="3"/>
    </row>
    <row r="28302" spans="2:4" x14ac:dyDescent="0.25">
      <c r="B28302" s="7"/>
      <c r="C28302" s="3"/>
      <c r="D28302" s="3"/>
    </row>
    <row r="28303" spans="2:4" x14ac:dyDescent="0.25">
      <c r="B28303" s="7"/>
      <c r="C28303" s="3"/>
      <c r="D28303" s="3"/>
    </row>
    <row r="28304" spans="2:4" x14ac:dyDescent="0.25">
      <c r="B28304" s="7"/>
      <c r="C28304" s="3"/>
      <c r="D28304" s="3"/>
    </row>
    <row r="28305" spans="2:4" x14ac:dyDescent="0.25">
      <c r="B28305" s="7"/>
      <c r="C28305" s="3"/>
      <c r="D28305" s="3"/>
    </row>
    <row r="28306" spans="2:4" x14ac:dyDescent="0.25">
      <c r="B28306" s="7"/>
      <c r="C28306" s="3"/>
      <c r="D28306" s="3"/>
    </row>
    <row r="28307" spans="2:4" x14ac:dyDescent="0.25">
      <c r="B28307" s="7"/>
      <c r="C28307" s="3"/>
      <c r="D28307" s="3"/>
    </row>
    <row r="28308" spans="2:4" x14ac:dyDescent="0.25">
      <c r="B28308" s="7"/>
      <c r="C28308" s="3"/>
      <c r="D28308" s="3"/>
    </row>
    <row r="28309" spans="2:4" x14ac:dyDescent="0.25">
      <c r="B28309" s="7"/>
      <c r="C28309" s="3"/>
      <c r="D28309" s="3"/>
    </row>
    <row r="28310" spans="2:4" x14ac:dyDescent="0.25">
      <c r="B28310" s="7"/>
      <c r="C28310" s="3"/>
      <c r="D28310" s="3"/>
    </row>
    <row r="28311" spans="2:4" x14ac:dyDescent="0.25">
      <c r="B28311" s="7"/>
      <c r="C28311" s="3"/>
      <c r="D28311" s="3"/>
    </row>
    <row r="28312" spans="2:4" x14ac:dyDescent="0.25">
      <c r="B28312" s="7"/>
      <c r="C28312" s="3"/>
      <c r="D28312" s="3"/>
    </row>
    <row r="28313" spans="2:4" x14ac:dyDescent="0.25">
      <c r="B28313" s="7"/>
      <c r="C28313" s="3"/>
      <c r="D28313" s="3"/>
    </row>
    <row r="28314" spans="2:4" x14ac:dyDescent="0.25">
      <c r="B28314" s="7"/>
      <c r="C28314" s="3"/>
      <c r="D28314" s="3"/>
    </row>
    <row r="28315" spans="2:4" x14ac:dyDescent="0.25">
      <c r="B28315" s="7"/>
      <c r="C28315" s="3"/>
      <c r="D28315" s="3"/>
    </row>
    <row r="28316" spans="2:4" x14ac:dyDescent="0.25">
      <c r="B28316" s="7"/>
      <c r="C28316" s="3"/>
      <c r="D28316" s="3"/>
    </row>
    <row r="28317" spans="2:4" x14ac:dyDescent="0.25">
      <c r="B28317" s="7"/>
      <c r="C28317" s="3"/>
      <c r="D28317" s="3"/>
    </row>
    <row r="28318" spans="2:4" x14ac:dyDescent="0.25">
      <c r="B28318" s="7"/>
      <c r="C28318" s="3"/>
      <c r="D28318" s="3"/>
    </row>
    <row r="28319" spans="2:4" x14ac:dyDescent="0.25">
      <c r="B28319" s="7"/>
      <c r="C28319" s="3"/>
      <c r="D28319" s="3"/>
    </row>
    <row r="28320" spans="2:4" x14ac:dyDescent="0.25">
      <c r="B28320" s="7"/>
      <c r="C28320" s="3"/>
      <c r="D28320" s="3"/>
    </row>
    <row r="28321" spans="2:4" x14ac:dyDescent="0.25">
      <c r="B28321" s="7"/>
      <c r="C28321" s="3"/>
      <c r="D28321" s="3"/>
    </row>
    <row r="28322" spans="2:4" x14ac:dyDescent="0.25">
      <c r="B28322" s="7"/>
      <c r="C28322" s="3"/>
      <c r="D28322" s="3"/>
    </row>
    <row r="28323" spans="2:4" x14ac:dyDescent="0.25">
      <c r="B28323" s="7"/>
      <c r="C28323" s="3"/>
      <c r="D28323" s="3"/>
    </row>
    <row r="28324" spans="2:4" x14ac:dyDescent="0.25">
      <c r="B28324" s="7"/>
      <c r="C28324" s="3"/>
      <c r="D28324" s="3"/>
    </row>
    <row r="28325" spans="2:4" x14ac:dyDescent="0.25">
      <c r="B28325" s="7"/>
      <c r="C28325" s="3"/>
      <c r="D28325" s="3"/>
    </row>
    <row r="28326" spans="2:4" x14ac:dyDescent="0.25">
      <c r="B28326" s="7"/>
      <c r="C28326" s="3"/>
      <c r="D28326" s="3"/>
    </row>
    <row r="28327" spans="2:4" x14ac:dyDescent="0.25">
      <c r="B28327" s="7"/>
      <c r="C28327" s="3"/>
      <c r="D28327" s="3"/>
    </row>
    <row r="28328" spans="2:4" x14ac:dyDescent="0.25">
      <c r="B28328" s="7"/>
      <c r="C28328" s="3"/>
      <c r="D28328" s="3"/>
    </row>
    <row r="28329" spans="2:4" x14ac:dyDescent="0.25">
      <c r="B28329" s="7"/>
      <c r="C28329" s="3"/>
      <c r="D28329" s="3"/>
    </row>
    <row r="28330" spans="2:4" x14ac:dyDescent="0.25">
      <c r="B28330" s="7"/>
      <c r="C28330" s="3"/>
      <c r="D28330" s="3"/>
    </row>
    <row r="28331" spans="2:4" x14ac:dyDescent="0.25">
      <c r="B28331" s="7"/>
      <c r="C28331" s="3"/>
      <c r="D28331" s="3"/>
    </row>
    <row r="28332" spans="2:4" x14ac:dyDescent="0.25">
      <c r="B28332" s="7"/>
      <c r="C28332" s="3"/>
      <c r="D28332" s="3"/>
    </row>
    <row r="28333" spans="2:4" x14ac:dyDescent="0.25">
      <c r="B28333" s="7"/>
      <c r="C28333" s="3"/>
      <c r="D28333" s="3"/>
    </row>
    <row r="28334" spans="2:4" x14ac:dyDescent="0.25">
      <c r="B28334" s="7"/>
      <c r="C28334" s="3"/>
      <c r="D28334" s="3"/>
    </row>
    <row r="28335" spans="2:4" x14ac:dyDescent="0.25">
      <c r="B28335" s="7"/>
      <c r="C28335" s="3"/>
      <c r="D28335" s="3"/>
    </row>
    <row r="28336" spans="2:4" x14ac:dyDescent="0.25">
      <c r="B28336" s="7"/>
      <c r="C28336" s="3"/>
      <c r="D28336" s="3"/>
    </row>
    <row r="28337" spans="2:4" x14ac:dyDescent="0.25">
      <c r="B28337" s="7"/>
      <c r="C28337" s="3"/>
      <c r="D28337" s="3"/>
    </row>
    <row r="28338" spans="2:4" x14ac:dyDescent="0.25">
      <c r="B28338" s="7"/>
      <c r="C28338" s="3"/>
      <c r="D28338" s="3"/>
    </row>
    <row r="28339" spans="2:4" x14ac:dyDescent="0.25">
      <c r="B28339" s="7"/>
      <c r="C28339" s="3"/>
      <c r="D28339" s="3"/>
    </row>
    <row r="28340" spans="2:4" x14ac:dyDescent="0.25">
      <c r="B28340" s="7"/>
      <c r="C28340" s="3"/>
      <c r="D28340" s="3"/>
    </row>
    <row r="28341" spans="2:4" x14ac:dyDescent="0.25">
      <c r="B28341" s="7"/>
      <c r="C28341" s="3"/>
      <c r="D28341" s="3"/>
    </row>
    <row r="28342" spans="2:4" x14ac:dyDescent="0.25">
      <c r="B28342" s="7"/>
      <c r="C28342" s="3"/>
      <c r="D28342" s="3"/>
    </row>
    <row r="28343" spans="2:4" x14ac:dyDescent="0.25">
      <c r="B28343" s="7"/>
      <c r="C28343" s="3"/>
      <c r="D28343" s="3"/>
    </row>
    <row r="28344" spans="2:4" x14ac:dyDescent="0.25">
      <c r="B28344" s="7"/>
      <c r="C28344" s="3"/>
      <c r="D28344" s="3"/>
    </row>
    <row r="28345" spans="2:4" x14ac:dyDescent="0.25">
      <c r="B28345" s="7"/>
      <c r="C28345" s="3"/>
      <c r="D28345" s="3"/>
    </row>
    <row r="28346" spans="2:4" x14ac:dyDescent="0.25">
      <c r="B28346" s="7"/>
      <c r="C28346" s="3"/>
      <c r="D28346" s="3"/>
    </row>
    <row r="28347" spans="2:4" x14ac:dyDescent="0.25">
      <c r="B28347" s="7"/>
      <c r="C28347" s="3"/>
      <c r="D28347" s="3"/>
    </row>
    <row r="28348" spans="2:4" x14ac:dyDescent="0.25">
      <c r="B28348" s="7"/>
      <c r="C28348" s="3"/>
      <c r="D28348" s="3"/>
    </row>
    <row r="28349" spans="2:4" x14ac:dyDescent="0.25">
      <c r="B28349" s="7"/>
      <c r="C28349" s="3"/>
      <c r="D28349" s="3"/>
    </row>
    <row r="28350" spans="2:4" x14ac:dyDescent="0.25">
      <c r="B28350" s="7"/>
      <c r="C28350" s="3"/>
      <c r="D28350" s="3"/>
    </row>
    <row r="28351" spans="2:4" x14ac:dyDescent="0.25">
      <c r="B28351" s="7"/>
      <c r="C28351" s="3"/>
      <c r="D28351" s="3"/>
    </row>
    <row r="28352" spans="2:4" x14ac:dyDescent="0.25">
      <c r="B28352" s="7"/>
      <c r="C28352" s="3"/>
      <c r="D28352" s="3"/>
    </row>
    <row r="28353" spans="2:4" x14ac:dyDescent="0.25">
      <c r="B28353" s="7"/>
      <c r="C28353" s="3"/>
      <c r="D28353" s="3"/>
    </row>
    <row r="28354" spans="2:4" x14ac:dyDescent="0.25">
      <c r="B28354" s="7"/>
      <c r="C28354" s="3"/>
      <c r="D28354" s="3"/>
    </row>
    <row r="28355" spans="2:4" x14ac:dyDescent="0.25">
      <c r="B28355" s="7"/>
      <c r="C28355" s="3"/>
      <c r="D28355" s="3"/>
    </row>
    <row r="28356" spans="2:4" x14ac:dyDescent="0.25">
      <c r="B28356" s="7"/>
      <c r="C28356" s="3"/>
      <c r="D28356" s="3"/>
    </row>
    <row r="28357" spans="2:4" x14ac:dyDescent="0.25">
      <c r="B28357" s="7"/>
      <c r="C28357" s="3"/>
      <c r="D28357" s="3"/>
    </row>
    <row r="28358" spans="2:4" x14ac:dyDescent="0.25">
      <c r="B28358" s="7"/>
      <c r="C28358" s="3"/>
      <c r="D28358" s="3"/>
    </row>
    <row r="28359" spans="2:4" x14ac:dyDescent="0.25">
      <c r="B28359" s="7"/>
      <c r="C28359" s="3"/>
      <c r="D28359" s="3"/>
    </row>
    <row r="28360" spans="2:4" x14ac:dyDescent="0.25">
      <c r="B28360" s="7"/>
      <c r="C28360" s="3"/>
      <c r="D28360" s="3"/>
    </row>
    <row r="28361" spans="2:4" x14ac:dyDescent="0.25">
      <c r="B28361" s="7"/>
      <c r="C28361" s="3"/>
      <c r="D28361" s="3"/>
    </row>
    <row r="28362" spans="2:4" x14ac:dyDescent="0.25">
      <c r="B28362" s="7"/>
      <c r="C28362" s="3"/>
      <c r="D28362" s="3"/>
    </row>
    <row r="28363" spans="2:4" x14ac:dyDescent="0.25">
      <c r="B28363" s="7"/>
      <c r="C28363" s="3"/>
      <c r="D28363" s="3"/>
    </row>
    <row r="28364" spans="2:4" x14ac:dyDescent="0.25">
      <c r="B28364" s="7"/>
      <c r="C28364" s="3"/>
      <c r="D28364" s="3"/>
    </row>
    <row r="28365" spans="2:4" x14ac:dyDescent="0.25">
      <c r="B28365" s="7"/>
      <c r="C28365" s="3"/>
      <c r="D28365" s="3"/>
    </row>
    <row r="28366" spans="2:4" x14ac:dyDescent="0.25">
      <c r="B28366" s="7"/>
      <c r="C28366" s="3"/>
      <c r="D28366" s="3"/>
    </row>
    <row r="28367" spans="2:4" x14ac:dyDescent="0.25">
      <c r="B28367" s="7"/>
      <c r="C28367" s="3"/>
      <c r="D28367" s="3"/>
    </row>
    <row r="28368" spans="2:4" x14ac:dyDescent="0.25">
      <c r="B28368" s="7"/>
      <c r="C28368" s="3"/>
      <c r="D28368" s="3"/>
    </row>
    <row r="28369" spans="2:4" x14ac:dyDescent="0.25">
      <c r="B28369" s="7"/>
      <c r="C28369" s="3"/>
      <c r="D28369" s="3"/>
    </row>
    <row r="28370" spans="2:4" x14ac:dyDescent="0.25">
      <c r="B28370" s="7"/>
      <c r="C28370" s="3"/>
      <c r="D28370" s="3"/>
    </row>
    <row r="28371" spans="2:4" x14ac:dyDescent="0.25">
      <c r="B28371" s="7"/>
      <c r="C28371" s="3"/>
      <c r="D28371" s="3"/>
    </row>
    <row r="28372" spans="2:4" x14ac:dyDescent="0.25">
      <c r="B28372" s="7"/>
      <c r="C28372" s="3"/>
      <c r="D28372" s="3"/>
    </row>
    <row r="28373" spans="2:4" x14ac:dyDescent="0.25">
      <c r="B28373" s="7"/>
      <c r="C28373" s="3"/>
      <c r="D28373" s="3"/>
    </row>
    <row r="28374" spans="2:4" x14ac:dyDescent="0.25">
      <c r="B28374" s="7"/>
      <c r="C28374" s="3"/>
      <c r="D28374" s="3"/>
    </row>
    <row r="28375" spans="2:4" x14ac:dyDescent="0.25">
      <c r="B28375" s="7"/>
      <c r="C28375" s="3"/>
      <c r="D28375" s="3"/>
    </row>
    <row r="28376" spans="2:4" x14ac:dyDescent="0.25">
      <c r="B28376" s="7"/>
      <c r="C28376" s="3"/>
      <c r="D28376" s="3"/>
    </row>
    <row r="28377" spans="2:4" x14ac:dyDescent="0.25">
      <c r="B28377" s="7"/>
      <c r="C28377" s="3"/>
      <c r="D28377" s="3"/>
    </row>
    <row r="28378" spans="2:4" x14ac:dyDescent="0.25">
      <c r="B28378" s="7"/>
      <c r="C28378" s="3"/>
      <c r="D28378" s="3"/>
    </row>
    <row r="28379" spans="2:4" x14ac:dyDescent="0.25">
      <c r="B28379" s="7"/>
      <c r="C28379" s="3"/>
      <c r="D28379" s="3"/>
    </row>
    <row r="28380" spans="2:4" x14ac:dyDescent="0.25">
      <c r="B28380" s="7"/>
      <c r="C28380" s="3"/>
      <c r="D28380" s="3"/>
    </row>
    <row r="28381" spans="2:4" x14ac:dyDescent="0.25">
      <c r="B28381" s="7"/>
      <c r="C28381" s="3"/>
      <c r="D28381" s="3"/>
    </row>
    <row r="28382" spans="2:4" x14ac:dyDescent="0.25">
      <c r="B28382" s="7"/>
      <c r="C28382" s="3"/>
      <c r="D28382" s="3"/>
    </row>
    <row r="28383" spans="2:4" x14ac:dyDescent="0.25">
      <c r="B28383" s="7"/>
      <c r="C28383" s="3"/>
      <c r="D28383" s="3"/>
    </row>
    <row r="28384" spans="2:4" x14ac:dyDescent="0.25">
      <c r="B28384" s="7"/>
      <c r="C28384" s="3"/>
      <c r="D28384" s="3"/>
    </row>
    <row r="28385" spans="2:4" x14ac:dyDescent="0.25">
      <c r="B28385" s="7"/>
      <c r="C28385" s="3"/>
      <c r="D28385" s="3"/>
    </row>
    <row r="28386" spans="2:4" x14ac:dyDescent="0.25">
      <c r="B28386" s="7"/>
      <c r="C28386" s="3"/>
      <c r="D28386" s="3"/>
    </row>
    <row r="28387" spans="2:4" x14ac:dyDescent="0.25">
      <c r="B28387" s="7"/>
      <c r="C28387" s="3"/>
      <c r="D28387" s="3"/>
    </row>
    <row r="28388" spans="2:4" x14ac:dyDescent="0.25">
      <c r="B28388" s="7"/>
      <c r="C28388" s="3"/>
      <c r="D28388" s="3"/>
    </row>
    <row r="28389" spans="2:4" x14ac:dyDescent="0.25">
      <c r="B28389" s="7"/>
      <c r="C28389" s="3"/>
      <c r="D28389" s="3"/>
    </row>
    <row r="28390" spans="2:4" x14ac:dyDescent="0.25">
      <c r="B28390" s="7"/>
      <c r="C28390" s="3"/>
      <c r="D28390" s="3"/>
    </row>
    <row r="28391" spans="2:4" x14ac:dyDescent="0.25">
      <c r="B28391" s="7"/>
      <c r="C28391" s="3"/>
      <c r="D28391" s="3"/>
    </row>
    <row r="28392" spans="2:4" x14ac:dyDescent="0.25">
      <c r="B28392" s="7"/>
      <c r="C28392" s="3"/>
      <c r="D28392" s="3"/>
    </row>
    <row r="28393" spans="2:4" x14ac:dyDescent="0.25">
      <c r="B28393" s="7"/>
      <c r="C28393" s="3"/>
      <c r="D28393" s="3"/>
    </row>
    <row r="28394" spans="2:4" x14ac:dyDescent="0.25">
      <c r="B28394" s="7"/>
      <c r="C28394" s="3"/>
      <c r="D28394" s="3"/>
    </row>
    <row r="28395" spans="2:4" x14ac:dyDescent="0.25">
      <c r="B28395" s="7"/>
      <c r="C28395" s="3"/>
      <c r="D28395" s="3"/>
    </row>
    <row r="28396" spans="2:4" x14ac:dyDescent="0.25">
      <c r="B28396" s="7"/>
      <c r="C28396" s="3"/>
      <c r="D28396" s="3"/>
    </row>
    <row r="28397" spans="2:4" x14ac:dyDescent="0.25">
      <c r="B28397" s="7"/>
      <c r="C28397" s="3"/>
      <c r="D28397" s="3"/>
    </row>
    <row r="28398" spans="2:4" x14ac:dyDescent="0.25">
      <c r="B28398" s="7"/>
      <c r="C28398" s="3"/>
      <c r="D28398" s="3"/>
    </row>
    <row r="28399" spans="2:4" x14ac:dyDescent="0.25">
      <c r="B28399" s="7"/>
      <c r="C28399" s="3"/>
      <c r="D28399" s="3"/>
    </row>
    <row r="28400" spans="2:4" x14ac:dyDescent="0.25">
      <c r="B28400" s="7"/>
      <c r="C28400" s="3"/>
      <c r="D28400" s="3"/>
    </row>
    <row r="28401" spans="2:4" x14ac:dyDescent="0.25">
      <c r="B28401" s="7"/>
      <c r="C28401" s="3"/>
      <c r="D28401" s="3"/>
    </row>
    <row r="28402" spans="2:4" x14ac:dyDescent="0.25">
      <c r="B28402" s="7"/>
      <c r="C28402" s="3"/>
      <c r="D28402" s="3"/>
    </row>
    <row r="28403" spans="2:4" x14ac:dyDescent="0.25">
      <c r="B28403" s="7"/>
      <c r="C28403" s="3"/>
      <c r="D28403" s="3"/>
    </row>
    <row r="28404" spans="2:4" x14ac:dyDescent="0.25">
      <c r="B28404" s="7"/>
      <c r="C28404" s="3"/>
      <c r="D28404" s="3"/>
    </row>
    <row r="28405" spans="2:4" x14ac:dyDescent="0.25">
      <c r="B28405" s="7"/>
      <c r="C28405" s="3"/>
      <c r="D28405" s="3"/>
    </row>
    <row r="28406" spans="2:4" x14ac:dyDescent="0.25">
      <c r="B28406" s="7"/>
      <c r="C28406" s="3"/>
      <c r="D28406" s="3"/>
    </row>
    <row r="28407" spans="2:4" x14ac:dyDescent="0.25">
      <c r="B28407" s="7"/>
      <c r="C28407" s="3"/>
      <c r="D28407" s="3"/>
    </row>
    <row r="28408" spans="2:4" x14ac:dyDescent="0.25">
      <c r="B28408" s="7"/>
      <c r="C28408" s="3"/>
      <c r="D28408" s="3"/>
    </row>
    <row r="28409" spans="2:4" x14ac:dyDescent="0.25">
      <c r="B28409" s="7"/>
      <c r="C28409" s="3"/>
      <c r="D28409" s="3"/>
    </row>
    <row r="28410" spans="2:4" x14ac:dyDescent="0.25">
      <c r="B28410" s="7"/>
      <c r="C28410" s="3"/>
      <c r="D28410" s="3"/>
    </row>
    <row r="28411" spans="2:4" x14ac:dyDescent="0.25">
      <c r="B28411" s="7"/>
      <c r="C28411" s="3"/>
      <c r="D28411" s="3"/>
    </row>
    <row r="28412" spans="2:4" x14ac:dyDescent="0.25">
      <c r="B28412" s="7"/>
      <c r="C28412" s="3"/>
      <c r="D28412" s="3"/>
    </row>
    <row r="28413" spans="2:4" x14ac:dyDescent="0.25">
      <c r="B28413" s="7"/>
      <c r="C28413" s="3"/>
      <c r="D28413" s="3"/>
    </row>
    <row r="28414" spans="2:4" x14ac:dyDescent="0.25">
      <c r="B28414" s="7"/>
      <c r="C28414" s="3"/>
      <c r="D28414" s="3"/>
    </row>
    <row r="28415" spans="2:4" x14ac:dyDescent="0.25">
      <c r="B28415" s="7"/>
      <c r="C28415" s="3"/>
      <c r="D28415" s="3"/>
    </row>
    <row r="28416" spans="2:4" x14ac:dyDescent="0.25">
      <c r="B28416" s="7"/>
      <c r="C28416" s="3"/>
      <c r="D28416" s="3"/>
    </row>
    <row r="28417" spans="2:4" x14ac:dyDescent="0.25">
      <c r="B28417" s="7"/>
      <c r="C28417" s="3"/>
      <c r="D28417" s="3"/>
    </row>
    <row r="28418" spans="2:4" x14ac:dyDescent="0.25">
      <c r="B28418" s="7"/>
      <c r="C28418" s="3"/>
      <c r="D28418" s="3"/>
    </row>
    <row r="28419" spans="2:4" x14ac:dyDescent="0.25">
      <c r="B28419" s="7"/>
      <c r="C28419" s="3"/>
      <c r="D28419" s="3"/>
    </row>
    <row r="28420" spans="2:4" x14ac:dyDescent="0.25">
      <c r="B28420" s="7"/>
      <c r="C28420" s="3"/>
      <c r="D28420" s="3"/>
    </row>
    <row r="28421" spans="2:4" x14ac:dyDescent="0.25">
      <c r="B28421" s="7"/>
      <c r="C28421" s="3"/>
      <c r="D28421" s="3"/>
    </row>
    <row r="28422" spans="2:4" x14ac:dyDescent="0.25">
      <c r="B28422" s="7"/>
      <c r="C28422" s="3"/>
      <c r="D28422" s="3"/>
    </row>
    <row r="28423" spans="2:4" x14ac:dyDescent="0.25">
      <c r="B28423" s="7"/>
      <c r="C28423" s="3"/>
      <c r="D28423" s="3"/>
    </row>
    <row r="28424" spans="2:4" x14ac:dyDescent="0.25">
      <c r="B28424" s="7"/>
      <c r="C28424" s="3"/>
      <c r="D28424" s="3"/>
    </row>
    <row r="28425" spans="2:4" x14ac:dyDescent="0.25">
      <c r="B28425" s="7"/>
      <c r="C28425" s="3"/>
      <c r="D28425" s="3"/>
    </row>
    <row r="28426" spans="2:4" x14ac:dyDescent="0.25">
      <c r="B28426" s="7"/>
      <c r="C28426" s="3"/>
      <c r="D28426" s="3"/>
    </row>
    <row r="28427" spans="2:4" x14ac:dyDescent="0.25">
      <c r="B28427" s="7"/>
      <c r="C28427" s="3"/>
      <c r="D28427" s="3"/>
    </row>
    <row r="28428" spans="2:4" x14ac:dyDescent="0.25">
      <c r="B28428" s="7"/>
      <c r="C28428" s="3"/>
      <c r="D28428" s="3"/>
    </row>
    <row r="28429" spans="2:4" x14ac:dyDescent="0.25">
      <c r="B28429" s="7"/>
      <c r="C28429" s="3"/>
      <c r="D28429" s="3"/>
    </row>
    <row r="28430" spans="2:4" x14ac:dyDescent="0.25">
      <c r="B28430" s="7"/>
      <c r="C28430" s="3"/>
      <c r="D28430" s="3"/>
    </row>
    <row r="28431" spans="2:4" x14ac:dyDescent="0.25">
      <c r="B28431" s="7"/>
      <c r="C28431" s="3"/>
      <c r="D28431" s="3"/>
    </row>
    <row r="28432" spans="2:4" x14ac:dyDescent="0.25">
      <c r="B28432" s="7"/>
      <c r="C28432" s="3"/>
      <c r="D28432" s="3"/>
    </row>
    <row r="28433" spans="2:4" x14ac:dyDescent="0.25">
      <c r="B28433" s="7"/>
      <c r="C28433" s="3"/>
      <c r="D28433" s="3"/>
    </row>
    <row r="28434" spans="2:4" x14ac:dyDescent="0.25">
      <c r="B28434" s="7"/>
      <c r="C28434" s="3"/>
      <c r="D28434" s="3"/>
    </row>
    <row r="28435" spans="2:4" x14ac:dyDescent="0.25">
      <c r="B28435" s="7"/>
      <c r="C28435" s="3"/>
      <c r="D28435" s="3"/>
    </row>
    <row r="28436" spans="2:4" x14ac:dyDescent="0.25">
      <c r="B28436" s="7"/>
      <c r="C28436" s="3"/>
      <c r="D28436" s="3"/>
    </row>
    <row r="28437" spans="2:4" x14ac:dyDescent="0.25">
      <c r="B28437" s="7"/>
      <c r="C28437" s="3"/>
      <c r="D28437" s="3"/>
    </row>
    <row r="28438" spans="2:4" x14ac:dyDescent="0.25">
      <c r="B28438" s="7"/>
      <c r="C28438" s="3"/>
      <c r="D28438" s="3"/>
    </row>
    <row r="28439" spans="2:4" x14ac:dyDescent="0.25">
      <c r="B28439" s="7"/>
      <c r="C28439" s="3"/>
      <c r="D28439" s="3"/>
    </row>
    <row r="28440" spans="2:4" x14ac:dyDescent="0.25">
      <c r="B28440" s="7"/>
      <c r="C28440" s="3"/>
      <c r="D28440" s="3"/>
    </row>
    <row r="28441" spans="2:4" x14ac:dyDescent="0.25">
      <c r="B28441" s="7"/>
      <c r="C28441" s="3"/>
      <c r="D28441" s="3"/>
    </row>
    <row r="28442" spans="2:4" x14ac:dyDescent="0.25">
      <c r="B28442" s="7"/>
      <c r="C28442" s="3"/>
      <c r="D28442" s="3"/>
    </row>
    <row r="28443" spans="2:4" x14ac:dyDescent="0.25">
      <c r="B28443" s="7"/>
      <c r="C28443" s="3"/>
      <c r="D28443" s="3"/>
    </row>
    <row r="28444" spans="2:4" x14ac:dyDescent="0.25">
      <c r="B28444" s="7"/>
      <c r="C28444" s="3"/>
      <c r="D28444" s="3"/>
    </row>
    <row r="28445" spans="2:4" x14ac:dyDescent="0.25">
      <c r="B28445" s="7"/>
      <c r="C28445" s="3"/>
      <c r="D28445" s="3"/>
    </row>
    <row r="28446" spans="2:4" x14ac:dyDescent="0.25">
      <c r="B28446" s="7"/>
      <c r="C28446" s="3"/>
      <c r="D28446" s="3"/>
    </row>
    <row r="28447" spans="2:4" x14ac:dyDescent="0.25">
      <c r="B28447" s="7"/>
      <c r="C28447" s="3"/>
      <c r="D28447" s="3"/>
    </row>
    <row r="28448" spans="2:4" x14ac:dyDescent="0.25">
      <c r="B28448" s="7"/>
      <c r="C28448" s="3"/>
      <c r="D28448" s="3"/>
    </row>
    <row r="28449" spans="2:4" x14ac:dyDescent="0.25">
      <c r="B28449" s="7"/>
      <c r="C28449" s="3"/>
      <c r="D28449" s="3"/>
    </row>
    <row r="28450" spans="2:4" x14ac:dyDescent="0.25">
      <c r="B28450" s="7"/>
      <c r="C28450" s="3"/>
      <c r="D28450" s="3"/>
    </row>
    <row r="28451" spans="2:4" x14ac:dyDescent="0.25">
      <c r="B28451" s="7"/>
      <c r="C28451" s="3"/>
      <c r="D28451" s="3"/>
    </row>
    <row r="28452" spans="2:4" x14ac:dyDescent="0.25">
      <c r="B28452" s="7"/>
      <c r="C28452" s="3"/>
      <c r="D28452" s="3"/>
    </row>
    <row r="28453" spans="2:4" x14ac:dyDescent="0.25">
      <c r="B28453" s="7"/>
      <c r="C28453" s="3"/>
      <c r="D28453" s="3"/>
    </row>
    <row r="28454" spans="2:4" x14ac:dyDescent="0.25">
      <c r="B28454" s="7"/>
      <c r="C28454" s="3"/>
      <c r="D28454" s="3"/>
    </row>
    <row r="28455" spans="2:4" x14ac:dyDescent="0.25">
      <c r="B28455" s="7"/>
      <c r="C28455" s="3"/>
      <c r="D28455" s="3"/>
    </row>
    <row r="28456" spans="2:4" x14ac:dyDescent="0.25">
      <c r="B28456" s="7"/>
      <c r="C28456" s="3"/>
      <c r="D28456" s="3"/>
    </row>
    <row r="28457" spans="2:4" x14ac:dyDescent="0.25">
      <c r="B28457" s="7"/>
      <c r="C28457" s="3"/>
      <c r="D28457" s="3"/>
    </row>
    <row r="28458" spans="2:4" x14ac:dyDescent="0.25">
      <c r="B28458" s="7"/>
      <c r="C28458" s="3"/>
      <c r="D28458" s="3"/>
    </row>
    <row r="28459" spans="2:4" x14ac:dyDescent="0.25">
      <c r="B28459" s="7"/>
      <c r="C28459" s="3"/>
      <c r="D28459" s="3"/>
    </row>
    <row r="28460" spans="2:4" x14ac:dyDescent="0.25">
      <c r="B28460" s="7"/>
      <c r="C28460" s="3"/>
      <c r="D28460" s="3"/>
    </row>
    <row r="28461" spans="2:4" x14ac:dyDescent="0.25">
      <c r="B28461" s="7"/>
      <c r="C28461" s="3"/>
      <c r="D28461" s="3"/>
    </row>
    <row r="28462" spans="2:4" x14ac:dyDescent="0.25">
      <c r="B28462" s="7"/>
      <c r="C28462" s="3"/>
      <c r="D28462" s="3"/>
    </row>
    <row r="28463" spans="2:4" x14ac:dyDescent="0.25">
      <c r="B28463" s="7"/>
      <c r="C28463" s="3"/>
      <c r="D28463" s="3"/>
    </row>
    <row r="28464" spans="2:4" x14ac:dyDescent="0.25">
      <c r="B28464" s="7"/>
      <c r="C28464" s="3"/>
      <c r="D28464" s="3"/>
    </row>
    <row r="28465" spans="2:4" x14ac:dyDescent="0.25">
      <c r="B28465" s="7"/>
      <c r="C28465" s="3"/>
      <c r="D28465" s="3"/>
    </row>
    <row r="28466" spans="2:4" x14ac:dyDescent="0.25">
      <c r="B28466" s="7"/>
      <c r="C28466" s="3"/>
      <c r="D28466" s="3"/>
    </row>
    <row r="28467" spans="2:4" x14ac:dyDescent="0.25">
      <c r="B28467" s="7"/>
      <c r="C28467" s="3"/>
      <c r="D28467" s="3"/>
    </row>
    <row r="28468" spans="2:4" x14ac:dyDescent="0.25">
      <c r="B28468" s="7"/>
      <c r="C28468" s="3"/>
      <c r="D28468" s="3"/>
    </row>
    <row r="28469" spans="2:4" x14ac:dyDescent="0.25">
      <c r="B28469" s="7"/>
      <c r="C28469" s="3"/>
      <c r="D28469" s="3"/>
    </row>
    <row r="28470" spans="2:4" x14ac:dyDescent="0.25">
      <c r="B28470" s="7"/>
      <c r="C28470" s="3"/>
      <c r="D28470" s="3"/>
    </row>
    <row r="28471" spans="2:4" x14ac:dyDescent="0.25">
      <c r="B28471" s="7"/>
      <c r="C28471" s="3"/>
      <c r="D28471" s="3"/>
    </row>
    <row r="28472" spans="2:4" x14ac:dyDescent="0.25">
      <c r="B28472" s="7"/>
      <c r="C28472" s="3"/>
      <c r="D28472" s="3"/>
    </row>
    <row r="28473" spans="2:4" x14ac:dyDescent="0.25">
      <c r="B28473" s="7"/>
      <c r="C28473" s="3"/>
      <c r="D28473" s="3"/>
    </row>
    <row r="28474" spans="2:4" x14ac:dyDescent="0.25">
      <c r="B28474" s="7"/>
      <c r="C28474" s="3"/>
      <c r="D28474" s="3"/>
    </row>
    <row r="28475" spans="2:4" x14ac:dyDescent="0.25">
      <c r="B28475" s="7"/>
      <c r="C28475" s="3"/>
      <c r="D28475" s="3"/>
    </row>
    <row r="28476" spans="2:4" x14ac:dyDescent="0.25">
      <c r="B28476" s="7"/>
      <c r="C28476" s="3"/>
      <c r="D28476" s="3"/>
    </row>
    <row r="28477" spans="2:4" x14ac:dyDescent="0.25">
      <c r="B28477" s="7"/>
      <c r="C28477" s="3"/>
      <c r="D28477" s="3"/>
    </row>
    <row r="28478" spans="2:4" x14ac:dyDescent="0.25">
      <c r="B28478" s="7"/>
      <c r="C28478" s="3"/>
      <c r="D28478" s="3"/>
    </row>
    <row r="28479" spans="2:4" x14ac:dyDescent="0.25">
      <c r="B28479" s="7"/>
      <c r="C28479" s="3"/>
      <c r="D28479" s="3"/>
    </row>
    <row r="28480" spans="2:4" x14ac:dyDescent="0.25">
      <c r="B28480" s="7"/>
      <c r="C28480" s="3"/>
      <c r="D28480" s="3"/>
    </row>
    <row r="28481" spans="2:4" x14ac:dyDescent="0.25">
      <c r="B28481" s="7"/>
      <c r="C28481" s="3"/>
      <c r="D28481" s="3"/>
    </row>
    <row r="28482" spans="2:4" x14ac:dyDescent="0.25">
      <c r="B28482" s="7"/>
      <c r="C28482" s="3"/>
      <c r="D28482" s="3"/>
    </row>
    <row r="28483" spans="2:4" x14ac:dyDescent="0.25">
      <c r="B28483" s="7"/>
      <c r="C28483" s="3"/>
      <c r="D28483" s="3"/>
    </row>
    <row r="28484" spans="2:4" x14ac:dyDescent="0.25">
      <c r="B28484" s="7"/>
      <c r="C28484" s="3"/>
      <c r="D28484" s="3"/>
    </row>
    <row r="28485" spans="2:4" x14ac:dyDescent="0.25">
      <c r="B28485" s="7"/>
      <c r="C28485" s="3"/>
      <c r="D28485" s="3"/>
    </row>
    <row r="28486" spans="2:4" x14ac:dyDescent="0.25">
      <c r="B28486" s="7"/>
      <c r="C28486" s="3"/>
      <c r="D28486" s="3"/>
    </row>
    <row r="28487" spans="2:4" x14ac:dyDescent="0.25">
      <c r="B28487" s="7"/>
      <c r="C28487" s="3"/>
      <c r="D28487" s="3"/>
    </row>
    <row r="28488" spans="2:4" x14ac:dyDescent="0.25">
      <c r="B28488" s="7"/>
      <c r="C28488" s="3"/>
      <c r="D28488" s="3"/>
    </row>
    <row r="28489" spans="2:4" x14ac:dyDescent="0.25">
      <c r="B28489" s="7"/>
      <c r="C28489" s="3"/>
      <c r="D28489" s="3"/>
    </row>
    <row r="28490" spans="2:4" x14ac:dyDescent="0.25">
      <c r="B28490" s="7"/>
      <c r="C28490" s="3"/>
      <c r="D28490" s="3"/>
    </row>
    <row r="28491" spans="2:4" x14ac:dyDescent="0.25">
      <c r="B28491" s="7"/>
      <c r="C28491" s="3"/>
      <c r="D28491" s="3"/>
    </row>
    <row r="28492" spans="2:4" x14ac:dyDescent="0.25">
      <c r="B28492" s="7"/>
      <c r="C28492" s="3"/>
      <c r="D28492" s="3"/>
    </row>
    <row r="28493" spans="2:4" x14ac:dyDescent="0.25">
      <c r="B28493" s="7"/>
      <c r="C28493" s="3"/>
      <c r="D28493" s="3"/>
    </row>
    <row r="28494" spans="2:4" x14ac:dyDescent="0.25">
      <c r="B28494" s="7"/>
      <c r="C28494" s="3"/>
      <c r="D28494" s="3"/>
    </row>
    <row r="28495" spans="2:4" x14ac:dyDescent="0.25">
      <c r="B28495" s="7"/>
      <c r="C28495" s="3"/>
      <c r="D28495" s="3"/>
    </row>
    <row r="28496" spans="2:4" x14ac:dyDescent="0.25">
      <c r="B28496" s="7"/>
      <c r="C28496" s="3"/>
      <c r="D28496" s="3"/>
    </row>
    <row r="28497" spans="2:4" x14ac:dyDescent="0.25">
      <c r="B28497" s="7"/>
      <c r="C28497" s="3"/>
      <c r="D28497" s="3"/>
    </row>
    <row r="28498" spans="2:4" x14ac:dyDescent="0.25">
      <c r="B28498" s="7"/>
      <c r="C28498" s="3"/>
      <c r="D28498" s="3"/>
    </row>
    <row r="28499" spans="2:4" x14ac:dyDescent="0.25">
      <c r="B28499" s="7"/>
      <c r="C28499" s="3"/>
      <c r="D28499" s="3"/>
    </row>
    <row r="28500" spans="2:4" x14ac:dyDescent="0.25">
      <c r="B28500" s="7"/>
      <c r="C28500" s="3"/>
      <c r="D28500" s="3"/>
    </row>
    <row r="28501" spans="2:4" x14ac:dyDescent="0.25">
      <c r="B28501" s="7"/>
      <c r="C28501" s="3"/>
      <c r="D28501" s="3"/>
    </row>
    <row r="28502" spans="2:4" x14ac:dyDescent="0.25">
      <c r="B28502" s="7"/>
      <c r="C28502" s="3"/>
      <c r="D28502" s="3"/>
    </row>
    <row r="28503" spans="2:4" x14ac:dyDescent="0.25">
      <c r="B28503" s="7"/>
      <c r="C28503" s="3"/>
      <c r="D28503" s="3"/>
    </row>
    <row r="28504" spans="2:4" x14ac:dyDescent="0.25">
      <c r="B28504" s="7"/>
      <c r="C28504" s="3"/>
      <c r="D28504" s="3"/>
    </row>
    <row r="28505" spans="2:4" x14ac:dyDescent="0.25">
      <c r="B28505" s="7"/>
      <c r="C28505" s="3"/>
      <c r="D28505" s="3"/>
    </row>
    <row r="28506" spans="2:4" x14ac:dyDescent="0.25">
      <c r="B28506" s="7"/>
      <c r="C28506" s="3"/>
      <c r="D28506" s="3"/>
    </row>
    <row r="28507" spans="2:4" x14ac:dyDescent="0.25">
      <c r="B28507" s="7"/>
      <c r="C28507" s="3"/>
      <c r="D28507" s="3"/>
    </row>
    <row r="28508" spans="2:4" x14ac:dyDescent="0.25">
      <c r="B28508" s="7"/>
      <c r="C28508" s="3"/>
      <c r="D28508" s="3"/>
    </row>
    <row r="28509" spans="2:4" x14ac:dyDescent="0.25">
      <c r="B28509" s="7"/>
      <c r="C28509" s="3"/>
      <c r="D28509" s="3"/>
    </row>
    <row r="28510" spans="2:4" x14ac:dyDescent="0.25">
      <c r="B28510" s="7"/>
      <c r="C28510" s="3"/>
      <c r="D28510" s="3"/>
    </row>
    <row r="28511" spans="2:4" x14ac:dyDescent="0.25">
      <c r="B28511" s="7"/>
      <c r="C28511" s="3"/>
      <c r="D28511" s="3"/>
    </row>
    <row r="28512" spans="2:4" x14ac:dyDescent="0.25">
      <c r="B28512" s="7"/>
      <c r="C28512" s="3"/>
      <c r="D28512" s="3"/>
    </row>
    <row r="28513" spans="2:4" x14ac:dyDescent="0.25">
      <c r="B28513" s="7"/>
      <c r="C28513" s="3"/>
      <c r="D28513" s="3"/>
    </row>
    <row r="28514" spans="2:4" x14ac:dyDescent="0.25">
      <c r="B28514" s="7"/>
      <c r="C28514" s="3"/>
      <c r="D28514" s="3"/>
    </row>
    <row r="28515" spans="2:4" x14ac:dyDescent="0.25">
      <c r="B28515" s="7"/>
      <c r="C28515" s="3"/>
      <c r="D28515" s="3"/>
    </row>
    <row r="28516" spans="2:4" x14ac:dyDescent="0.25">
      <c r="B28516" s="7"/>
      <c r="C28516" s="3"/>
      <c r="D28516" s="3"/>
    </row>
    <row r="28517" spans="2:4" x14ac:dyDescent="0.25">
      <c r="B28517" s="7"/>
      <c r="C28517" s="3"/>
      <c r="D28517" s="3"/>
    </row>
    <row r="28518" spans="2:4" x14ac:dyDescent="0.25">
      <c r="B28518" s="7"/>
      <c r="C28518" s="3"/>
      <c r="D28518" s="3"/>
    </row>
    <row r="28519" spans="2:4" x14ac:dyDescent="0.25">
      <c r="B28519" s="7"/>
      <c r="C28519" s="3"/>
      <c r="D28519" s="3"/>
    </row>
    <row r="28520" spans="2:4" x14ac:dyDescent="0.25">
      <c r="B28520" s="7"/>
      <c r="C28520" s="3"/>
      <c r="D28520" s="3"/>
    </row>
    <row r="28521" spans="2:4" x14ac:dyDescent="0.25">
      <c r="B28521" s="7"/>
      <c r="C28521" s="3"/>
      <c r="D28521" s="3"/>
    </row>
    <row r="28522" spans="2:4" x14ac:dyDescent="0.25">
      <c r="B28522" s="7"/>
      <c r="C28522" s="3"/>
      <c r="D28522" s="3"/>
    </row>
    <row r="28523" spans="2:4" x14ac:dyDescent="0.25">
      <c r="B28523" s="7"/>
      <c r="C28523" s="3"/>
      <c r="D28523" s="3"/>
    </row>
    <row r="28524" spans="2:4" x14ac:dyDescent="0.25">
      <c r="B28524" s="7"/>
      <c r="C28524" s="3"/>
      <c r="D28524" s="3"/>
    </row>
    <row r="28525" spans="2:4" x14ac:dyDescent="0.25">
      <c r="B28525" s="7"/>
      <c r="C28525" s="3"/>
      <c r="D28525" s="3"/>
    </row>
    <row r="28526" spans="2:4" x14ac:dyDescent="0.25">
      <c r="B28526" s="7"/>
      <c r="C28526" s="3"/>
      <c r="D28526" s="3"/>
    </row>
    <row r="28527" spans="2:4" x14ac:dyDescent="0.25">
      <c r="B28527" s="7"/>
      <c r="C28527" s="3"/>
      <c r="D28527" s="3"/>
    </row>
    <row r="28528" spans="2:4" x14ac:dyDescent="0.25">
      <c r="B28528" s="7"/>
      <c r="C28528" s="3"/>
      <c r="D28528" s="3"/>
    </row>
    <row r="28529" spans="2:4" x14ac:dyDescent="0.25">
      <c r="B28529" s="7"/>
      <c r="C28529" s="3"/>
      <c r="D28529" s="3"/>
    </row>
    <row r="28530" spans="2:4" x14ac:dyDescent="0.25">
      <c r="B28530" s="7"/>
      <c r="C28530" s="3"/>
      <c r="D28530" s="3"/>
    </row>
    <row r="28531" spans="2:4" x14ac:dyDescent="0.25">
      <c r="B28531" s="7"/>
      <c r="C28531" s="3"/>
      <c r="D28531" s="3"/>
    </row>
    <row r="28532" spans="2:4" x14ac:dyDescent="0.25">
      <c r="B28532" s="7"/>
      <c r="C28532" s="3"/>
      <c r="D28532" s="3"/>
    </row>
    <row r="28533" spans="2:4" x14ac:dyDescent="0.25">
      <c r="B28533" s="7"/>
      <c r="C28533" s="3"/>
      <c r="D28533" s="3"/>
    </row>
    <row r="28534" spans="2:4" x14ac:dyDescent="0.25">
      <c r="B28534" s="7"/>
      <c r="C28534" s="3"/>
      <c r="D28534" s="3"/>
    </row>
    <row r="28535" spans="2:4" x14ac:dyDescent="0.25">
      <c r="B28535" s="7"/>
      <c r="C28535" s="3"/>
      <c r="D28535" s="3"/>
    </row>
    <row r="28536" spans="2:4" x14ac:dyDescent="0.25">
      <c r="B28536" s="7"/>
      <c r="C28536" s="3"/>
      <c r="D28536" s="3"/>
    </row>
    <row r="28537" spans="2:4" x14ac:dyDescent="0.25">
      <c r="B28537" s="7"/>
      <c r="C28537" s="3"/>
      <c r="D28537" s="3"/>
    </row>
    <row r="28538" spans="2:4" x14ac:dyDescent="0.25">
      <c r="B28538" s="7"/>
      <c r="C28538" s="3"/>
      <c r="D28538" s="3"/>
    </row>
    <row r="28539" spans="2:4" x14ac:dyDescent="0.25">
      <c r="B28539" s="7"/>
      <c r="C28539" s="3"/>
      <c r="D28539" s="3"/>
    </row>
    <row r="28540" spans="2:4" x14ac:dyDescent="0.25">
      <c r="B28540" s="7"/>
      <c r="C28540" s="3"/>
      <c r="D28540" s="3"/>
    </row>
    <row r="28541" spans="2:4" x14ac:dyDescent="0.25">
      <c r="B28541" s="7"/>
      <c r="C28541" s="3"/>
      <c r="D28541" s="3"/>
    </row>
    <row r="28542" spans="2:4" x14ac:dyDescent="0.25">
      <c r="B28542" s="7"/>
      <c r="C28542" s="3"/>
      <c r="D28542" s="3"/>
    </row>
    <row r="28543" spans="2:4" x14ac:dyDescent="0.25">
      <c r="B28543" s="7"/>
      <c r="C28543" s="3"/>
      <c r="D28543" s="3"/>
    </row>
    <row r="28544" spans="2:4" x14ac:dyDescent="0.25">
      <c r="B28544" s="7"/>
      <c r="C28544" s="3"/>
      <c r="D28544" s="3"/>
    </row>
    <row r="28545" spans="2:4" x14ac:dyDescent="0.25">
      <c r="B28545" s="7"/>
      <c r="C28545" s="3"/>
      <c r="D28545" s="3"/>
    </row>
    <row r="28546" spans="2:4" x14ac:dyDescent="0.25">
      <c r="B28546" s="7"/>
      <c r="C28546" s="3"/>
      <c r="D28546" s="3"/>
    </row>
    <row r="28547" spans="2:4" x14ac:dyDescent="0.25">
      <c r="B28547" s="7"/>
      <c r="C28547" s="3"/>
      <c r="D28547" s="3"/>
    </row>
    <row r="28548" spans="2:4" x14ac:dyDescent="0.25">
      <c r="B28548" s="7"/>
      <c r="C28548" s="3"/>
      <c r="D28548" s="3"/>
    </row>
    <row r="28549" spans="2:4" x14ac:dyDescent="0.25">
      <c r="B28549" s="7"/>
      <c r="C28549" s="3"/>
      <c r="D28549" s="3"/>
    </row>
    <row r="28550" spans="2:4" x14ac:dyDescent="0.25">
      <c r="B28550" s="7"/>
      <c r="C28550" s="3"/>
      <c r="D28550" s="3"/>
    </row>
    <row r="28551" spans="2:4" x14ac:dyDescent="0.25">
      <c r="B28551" s="7"/>
      <c r="C28551" s="3"/>
      <c r="D28551" s="3"/>
    </row>
    <row r="28552" spans="2:4" x14ac:dyDescent="0.25">
      <c r="B28552" s="7"/>
      <c r="C28552" s="3"/>
      <c r="D28552" s="3"/>
    </row>
    <row r="28553" spans="2:4" x14ac:dyDescent="0.25">
      <c r="B28553" s="7"/>
      <c r="C28553" s="3"/>
      <c r="D28553" s="3"/>
    </row>
    <row r="28554" spans="2:4" x14ac:dyDescent="0.25">
      <c r="B28554" s="7"/>
      <c r="C28554" s="3"/>
      <c r="D28554" s="3"/>
    </row>
    <row r="28555" spans="2:4" x14ac:dyDescent="0.25">
      <c r="B28555" s="7"/>
      <c r="C28555" s="3"/>
      <c r="D28555" s="3"/>
    </row>
    <row r="28556" spans="2:4" x14ac:dyDescent="0.25">
      <c r="B28556" s="7"/>
      <c r="C28556" s="3"/>
      <c r="D28556" s="3"/>
    </row>
    <row r="28557" spans="2:4" x14ac:dyDescent="0.25">
      <c r="B28557" s="7"/>
      <c r="C28557" s="3"/>
      <c r="D28557" s="3"/>
    </row>
    <row r="28558" spans="2:4" x14ac:dyDescent="0.25">
      <c r="B28558" s="7"/>
      <c r="C28558" s="3"/>
      <c r="D28558" s="3"/>
    </row>
    <row r="28559" spans="2:4" x14ac:dyDescent="0.25">
      <c r="B28559" s="7"/>
      <c r="C28559" s="3"/>
      <c r="D28559" s="3"/>
    </row>
    <row r="28560" spans="2:4" x14ac:dyDescent="0.25">
      <c r="B28560" s="7"/>
      <c r="C28560" s="3"/>
      <c r="D28560" s="3"/>
    </row>
    <row r="28561" spans="2:4" x14ac:dyDescent="0.25">
      <c r="B28561" s="7"/>
      <c r="C28561" s="3"/>
      <c r="D28561" s="3"/>
    </row>
    <row r="28562" spans="2:4" x14ac:dyDescent="0.25">
      <c r="B28562" s="7"/>
      <c r="C28562" s="3"/>
      <c r="D28562" s="3"/>
    </row>
    <row r="28563" spans="2:4" x14ac:dyDescent="0.25">
      <c r="B28563" s="7"/>
      <c r="C28563" s="3"/>
      <c r="D28563" s="3"/>
    </row>
    <row r="28564" spans="2:4" x14ac:dyDescent="0.25">
      <c r="B28564" s="7"/>
      <c r="C28564" s="3"/>
      <c r="D28564" s="3"/>
    </row>
    <row r="28565" spans="2:4" x14ac:dyDescent="0.25">
      <c r="B28565" s="7"/>
      <c r="C28565" s="3"/>
      <c r="D28565" s="3"/>
    </row>
    <row r="28566" spans="2:4" x14ac:dyDescent="0.25">
      <c r="B28566" s="7"/>
      <c r="C28566" s="3"/>
      <c r="D28566" s="3"/>
    </row>
    <row r="28567" spans="2:4" x14ac:dyDescent="0.25">
      <c r="B28567" s="7"/>
      <c r="C28567" s="3"/>
      <c r="D28567" s="3"/>
    </row>
    <row r="28568" spans="2:4" x14ac:dyDescent="0.25">
      <c r="B28568" s="7"/>
      <c r="C28568" s="3"/>
      <c r="D28568" s="3"/>
    </row>
    <row r="28569" spans="2:4" x14ac:dyDescent="0.25">
      <c r="B28569" s="7"/>
      <c r="C28569" s="3"/>
      <c r="D28569" s="3"/>
    </row>
    <row r="28570" spans="2:4" x14ac:dyDescent="0.25">
      <c r="B28570" s="7"/>
      <c r="C28570" s="3"/>
      <c r="D28570" s="3"/>
    </row>
    <row r="28571" spans="2:4" x14ac:dyDescent="0.25">
      <c r="B28571" s="7"/>
      <c r="C28571" s="3"/>
      <c r="D28571" s="3"/>
    </row>
    <row r="28572" spans="2:4" x14ac:dyDescent="0.25">
      <c r="B28572" s="7"/>
      <c r="C28572" s="3"/>
      <c r="D28572" s="3"/>
    </row>
    <row r="28573" spans="2:4" x14ac:dyDescent="0.25">
      <c r="B28573" s="7"/>
      <c r="C28573" s="3"/>
      <c r="D28573" s="3"/>
    </row>
    <row r="28574" spans="2:4" x14ac:dyDescent="0.25">
      <c r="B28574" s="7"/>
      <c r="C28574" s="3"/>
      <c r="D28574" s="3"/>
    </row>
    <row r="28575" spans="2:4" x14ac:dyDescent="0.25">
      <c r="B28575" s="7"/>
      <c r="C28575" s="3"/>
      <c r="D28575" s="3"/>
    </row>
    <row r="28576" spans="2:4" x14ac:dyDescent="0.25">
      <c r="B28576" s="7"/>
      <c r="C28576" s="3"/>
      <c r="D28576" s="3"/>
    </row>
    <row r="28577" spans="2:4" x14ac:dyDescent="0.25">
      <c r="B28577" s="7"/>
      <c r="C28577" s="3"/>
      <c r="D28577" s="3"/>
    </row>
    <row r="28578" spans="2:4" x14ac:dyDescent="0.25">
      <c r="B28578" s="7"/>
      <c r="C28578" s="3"/>
      <c r="D28578" s="3"/>
    </row>
    <row r="28579" spans="2:4" x14ac:dyDescent="0.25">
      <c r="B28579" s="7"/>
      <c r="C28579" s="3"/>
      <c r="D28579" s="3"/>
    </row>
    <row r="28580" spans="2:4" x14ac:dyDescent="0.25">
      <c r="B28580" s="7"/>
      <c r="C28580" s="3"/>
      <c r="D28580" s="3"/>
    </row>
    <row r="28581" spans="2:4" x14ac:dyDescent="0.25">
      <c r="B28581" s="7"/>
      <c r="C28581" s="3"/>
      <c r="D28581" s="3"/>
    </row>
    <row r="28582" spans="2:4" x14ac:dyDescent="0.25">
      <c r="B28582" s="7"/>
      <c r="C28582" s="3"/>
      <c r="D28582" s="3"/>
    </row>
    <row r="28583" spans="2:4" x14ac:dyDescent="0.25">
      <c r="B28583" s="7"/>
      <c r="C28583" s="3"/>
      <c r="D28583" s="3"/>
    </row>
    <row r="28584" spans="2:4" x14ac:dyDescent="0.25">
      <c r="B28584" s="7"/>
      <c r="C28584" s="3"/>
      <c r="D28584" s="3"/>
    </row>
    <row r="28585" spans="2:4" x14ac:dyDescent="0.25">
      <c r="B28585" s="7"/>
      <c r="C28585" s="3"/>
      <c r="D28585" s="3"/>
    </row>
    <row r="28586" spans="2:4" x14ac:dyDescent="0.25">
      <c r="B28586" s="7"/>
      <c r="C28586" s="3"/>
      <c r="D28586" s="3"/>
    </row>
    <row r="28587" spans="2:4" x14ac:dyDescent="0.25">
      <c r="B28587" s="7"/>
      <c r="C28587" s="3"/>
      <c r="D28587" s="3"/>
    </row>
    <row r="28588" spans="2:4" x14ac:dyDescent="0.25">
      <c r="B28588" s="7"/>
      <c r="C28588" s="3"/>
      <c r="D28588" s="3"/>
    </row>
    <row r="28589" spans="2:4" x14ac:dyDescent="0.25">
      <c r="B28589" s="7"/>
      <c r="C28589" s="3"/>
      <c r="D28589" s="3"/>
    </row>
    <row r="28590" spans="2:4" x14ac:dyDescent="0.25">
      <c r="B28590" s="7"/>
      <c r="C28590" s="3"/>
      <c r="D28590" s="3"/>
    </row>
    <row r="28591" spans="2:4" x14ac:dyDescent="0.25">
      <c r="B28591" s="7"/>
      <c r="C28591" s="3"/>
      <c r="D28591" s="3"/>
    </row>
    <row r="28592" spans="2:4" x14ac:dyDescent="0.25">
      <c r="B28592" s="7"/>
      <c r="C28592" s="3"/>
      <c r="D28592" s="3"/>
    </row>
    <row r="28593" spans="2:4" x14ac:dyDescent="0.25">
      <c r="B28593" s="7"/>
      <c r="C28593" s="3"/>
      <c r="D28593" s="3"/>
    </row>
    <row r="28594" spans="2:4" x14ac:dyDescent="0.25">
      <c r="B28594" s="7"/>
      <c r="C28594" s="3"/>
      <c r="D28594" s="3"/>
    </row>
    <row r="28595" spans="2:4" x14ac:dyDescent="0.25">
      <c r="B28595" s="7"/>
      <c r="C28595" s="3"/>
      <c r="D28595" s="3"/>
    </row>
    <row r="28596" spans="2:4" x14ac:dyDescent="0.25">
      <c r="B28596" s="7"/>
      <c r="C28596" s="3"/>
      <c r="D28596" s="3"/>
    </row>
    <row r="28597" spans="2:4" x14ac:dyDescent="0.25">
      <c r="B28597" s="7"/>
      <c r="C28597" s="3"/>
      <c r="D28597" s="3"/>
    </row>
    <row r="28598" spans="2:4" x14ac:dyDescent="0.25">
      <c r="B28598" s="7"/>
      <c r="C28598" s="3"/>
      <c r="D28598" s="3"/>
    </row>
    <row r="28599" spans="2:4" x14ac:dyDescent="0.25">
      <c r="B28599" s="7"/>
      <c r="C28599" s="3"/>
      <c r="D28599" s="3"/>
    </row>
    <row r="28600" spans="2:4" x14ac:dyDescent="0.25">
      <c r="B28600" s="7"/>
      <c r="C28600" s="3"/>
      <c r="D28600" s="3"/>
    </row>
    <row r="28601" spans="2:4" x14ac:dyDescent="0.25">
      <c r="B28601" s="7"/>
      <c r="C28601" s="3"/>
      <c r="D28601" s="3"/>
    </row>
    <row r="28602" spans="2:4" x14ac:dyDescent="0.25">
      <c r="B28602" s="7"/>
      <c r="C28602" s="3"/>
      <c r="D28602" s="3"/>
    </row>
    <row r="28603" spans="2:4" x14ac:dyDescent="0.25">
      <c r="B28603" s="7"/>
      <c r="C28603" s="3"/>
      <c r="D28603" s="3"/>
    </row>
    <row r="28604" spans="2:4" x14ac:dyDescent="0.25">
      <c r="B28604" s="7"/>
      <c r="C28604" s="3"/>
      <c r="D28604" s="3"/>
    </row>
    <row r="28605" spans="2:4" x14ac:dyDescent="0.25">
      <c r="B28605" s="7"/>
      <c r="C28605" s="3"/>
      <c r="D28605" s="3"/>
    </row>
    <row r="28606" spans="2:4" x14ac:dyDescent="0.25">
      <c r="B28606" s="7"/>
      <c r="C28606" s="3"/>
      <c r="D28606" s="3"/>
    </row>
    <row r="28607" spans="2:4" x14ac:dyDescent="0.25">
      <c r="B28607" s="7"/>
      <c r="C28607" s="3"/>
      <c r="D28607" s="3"/>
    </row>
    <row r="28608" spans="2:4" x14ac:dyDescent="0.25">
      <c r="B28608" s="7"/>
      <c r="C28608" s="3"/>
      <c r="D28608" s="3"/>
    </row>
    <row r="28609" spans="2:4" x14ac:dyDescent="0.25">
      <c r="B28609" s="7"/>
      <c r="C28609" s="3"/>
      <c r="D28609" s="3"/>
    </row>
    <row r="28610" spans="2:4" x14ac:dyDescent="0.25">
      <c r="B28610" s="7"/>
      <c r="C28610" s="3"/>
      <c r="D28610" s="3"/>
    </row>
    <row r="28611" spans="2:4" x14ac:dyDescent="0.25">
      <c r="B28611" s="7"/>
      <c r="C28611" s="3"/>
      <c r="D28611" s="3"/>
    </row>
    <row r="28612" spans="2:4" x14ac:dyDescent="0.25">
      <c r="B28612" s="7"/>
      <c r="C28612" s="3"/>
      <c r="D28612" s="3"/>
    </row>
    <row r="28613" spans="2:4" x14ac:dyDescent="0.25">
      <c r="B28613" s="7"/>
      <c r="C28613" s="3"/>
      <c r="D28613" s="3"/>
    </row>
    <row r="28614" spans="2:4" x14ac:dyDescent="0.25">
      <c r="B28614" s="7"/>
      <c r="C28614" s="3"/>
      <c r="D28614" s="3"/>
    </row>
    <row r="28615" spans="2:4" x14ac:dyDescent="0.25">
      <c r="B28615" s="7"/>
      <c r="C28615" s="3"/>
      <c r="D28615" s="3"/>
    </row>
    <row r="28616" spans="2:4" x14ac:dyDescent="0.25">
      <c r="B28616" s="7"/>
      <c r="C28616" s="3"/>
      <c r="D28616" s="3"/>
    </row>
    <row r="28617" spans="2:4" x14ac:dyDescent="0.25">
      <c r="B28617" s="7"/>
      <c r="C28617" s="3"/>
      <c r="D28617" s="3"/>
    </row>
    <row r="28618" spans="2:4" x14ac:dyDescent="0.25">
      <c r="B28618" s="7"/>
      <c r="C28618" s="3"/>
      <c r="D28618" s="3"/>
    </row>
    <row r="28619" spans="2:4" x14ac:dyDescent="0.25">
      <c r="B28619" s="7"/>
      <c r="C28619" s="3"/>
      <c r="D28619" s="3"/>
    </row>
    <row r="28620" spans="2:4" x14ac:dyDescent="0.25">
      <c r="B28620" s="7"/>
      <c r="C28620" s="3"/>
      <c r="D28620" s="3"/>
    </row>
    <row r="28621" spans="2:4" x14ac:dyDescent="0.25">
      <c r="B28621" s="7"/>
      <c r="C28621" s="3"/>
      <c r="D28621" s="3"/>
    </row>
    <row r="28622" spans="2:4" x14ac:dyDescent="0.25">
      <c r="B28622" s="7"/>
      <c r="C28622" s="3"/>
      <c r="D28622" s="3"/>
    </row>
    <row r="28623" spans="2:4" x14ac:dyDescent="0.25">
      <c r="B28623" s="7"/>
      <c r="C28623" s="3"/>
      <c r="D28623" s="3"/>
    </row>
    <row r="28624" spans="2:4" x14ac:dyDescent="0.25">
      <c r="B28624" s="7"/>
      <c r="C28624" s="3"/>
      <c r="D28624" s="3"/>
    </row>
    <row r="28625" spans="2:4" x14ac:dyDescent="0.25">
      <c r="B28625" s="7"/>
      <c r="C28625" s="3"/>
      <c r="D28625" s="3"/>
    </row>
    <row r="28626" spans="2:4" x14ac:dyDescent="0.25">
      <c r="B28626" s="7"/>
      <c r="C28626" s="3"/>
      <c r="D28626" s="3"/>
    </row>
    <row r="28627" spans="2:4" x14ac:dyDescent="0.25">
      <c r="B28627" s="7"/>
      <c r="C28627" s="3"/>
      <c r="D28627" s="3"/>
    </row>
    <row r="28628" spans="2:4" x14ac:dyDescent="0.25">
      <c r="B28628" s="7"/>
      <c r="C28628" s="3"/>
      <c r="D28628" s="3"/>
    </row>
    <row r="28629" spans="2:4" x14ac:dyDescent="0.25">
      <c r="B28629" s="7"/>
      <c r="C28629" s="3"/>
      <c r="D28629" s="3"/>
    </row>
    <row r="28630" spans="2:4" x14ac:dyDescent="0.25">
      <c r="B28630" s="7"/>
      <c r="C28630" s="3"/>
      <c r="D28630" s="3"/>
    </row>
    <row r="28631" spans="2:4" x14ac:dyDescent="0.25">
      <c r="B28631" s="7"/>
      <c r="C28631" s="3"/>
      <c r="D28631" s="3"/>
    </row>
    <row r="28632" spans="2:4" x14ac:dyDescent="0.25">
      <c r="B28632" s="7"/>
      <c r="C28632" s="3"/>
      <c r="D28632" s="3"/>
    </row>
    <row r="28633" spans="2:4" x14ac:dyDescent="0.25">
      <c r="B28633" s="7"/>
      <c r="C28633" s="3"/>
      <c r="D28633" s="3"/>
    </row>
    <row r="28634" spans="2:4" x14ac:dyDescent="0.25">
      <c r="B28634" s="7"/>
      <c r="C28634" s="3"/>
      <c r="D28634" s="3"/>
    </row>
    <row r="28635" spans="2:4" x14ac:dyDescent="0.25">
      <c r="B28635" s="7"/>
      <c r="C28635" s="3"/>
      <c r="D28635" s="3"/>
    </row>
    <row r="28636" spans="2:4" x14ac:dyDescent="0.25">
      <c r="B28636" s="7"/>
      <c r="C28636" s="3"/>
      <c r="D28636" s="3"/>
    </row>
    <row r="28637" spans="2:4" x14ac:dyDescent="0.25">
      <c r="B28637" s="7"/>
      <c r="C28637" s="3"/>
      <c r="D28637" s="3"/>
    </row>
    <row r="28638" spans="2:4" x14ac:dyDescent="0.25">
      <c r="B28638" s="7"/>
      <c r="C28638" s="3"/>
      <c r="D28638" s="3"/>
    </row>
    <row r="28639" spans="2:4" x14ac:dyDescent="0.25">
      <c r="B28639" s="7"/>
      <c r="C28639" s="3"/>
      <c r="D28639" s="3"/>
    </row>
    <row r="28640" spans="2:4" x14ac:dyDescent="0.25">
      <c r="B28640" s="7"/>
      <c r="C28640" s="3"/>
      <c r="D28640" s="3"/>
    </row>
    <row r="28641" spans="2:4" x14ac:dyDescent="0.25">
      <c r="B28641" s="7"/>
      <c r="C28641" s="3"/>
      <c r="D28641" s="3"/>
    </row>
    <row r="28642" spans="2:4" x14ac:dyDescent="0.25">
      <c r="B28642" s="7"/>
      <c r="C28642" s="3"/>
      <c r="D28642" s="3"/>
    </row>
    <row r="28643" spans="2:4" x14ac:dyDescent="0.25">
      <c r="B28643" s="7"/>
      <c r="C28643" s="3"/>
      <c r="D28643" s="3"/>
    </row>
    <row r="28644" spans="2:4" x14ac:dyDescent="0.25">
      <c r="B28644" s="7"/>
      <c r="C28644" s="3"/>
      <c r="D28644" s="3"/>
    </row>
    <row r="28645" spans="2:4" x14ac:dyDescent="0.25">
      <c r="B28645" s="7"/>
      <c r="C28645" s="3"/>
      <c r="D28645" s="3"/>
    </row>
    <row r="28646" spans="2:4" x14ac:dyDescent="0.25">
      <c r="B28646" s="7"/>
      <c r="C28646" s="3"/>
      <c r="D28646" s="3"/>
    </row>
    <row r="28647" spans="2:4" x14ac:dyDescent="0.25">
      <c r="B28647" s="7"/>
      <c r="C28647" s="3"/>
      <c r="D28647" s="3"/>
    </row>
    <row r="28648" spans="2:4" x14ac:dyDescent="0.25">
      <c r="B28648" s="7"/>
      <c r="C28648" s="3"/>
      <c r="D28648" s="3"/>
    </row>
    <row r="28649" spans="2:4" x14ac:dyDescent="0.25">
      <c r="B28649" s="7"/>
      <c r="C28649" s="3"/>
      <c r="D28649" s="3"/>
    </row>
    <row r="28650" spans="2:4" x14ac:dyDescent="0.25">
      <c r="B28650" s="7"/>
      <c r="C28650" s="3"/>
      <c r="D28650" s="3"/>
    </row>
    <row r="28651" spans="2:4" x14ac:dyDescent="0.25">
      <c r="B28651" s="7"/>
      <c r="C28651" s="3"/>
      <c r="D28651" s="3"/>
    </row>
    <row r="28652" spans="2:4" x14ac:dyDescent="0.25">
      <c r="B28652" s="7"/>
      <c r="C28652" s="3"/>
      <c r="D28652" s="3"/>
    </row>
    <row r="28653" spans="2:4" x14ac:dyDescent="0.25">
      <c r="B28653" s="7"/>
      <c r="C28653" s="3"/>
      <c r="D28653" s="3"/>
    </row>
    <row r="28654" spans="2:4" x14ac:dyDescent="0.25">
      <c r="B28654" s="7"/>
      <c r="C28654" s="3"/>
      <c r="D28654" s="3"/>
    </row>
    <row r="28655" spans="2:4" x14ac:dyDescent="0.25">
      <c r="B28655" s="7"/>
      <c r="C28655" s="3"/>
      <c r="D28655" s="3"/>
    </row>
    <row r="28656" spans="2:4" x14ac:dyDescent="0.25">
      <c r="B28656" s="7"/>
      <c r="C28656" s="3"/>
      <c r="D28656" s="3"/>
    </row>
    <row r="28657" spans="2:4" x14ac:dyDescent="0.25">
      <c r="B28657" s="7"/>
      <c r="C28657" s="3"/>
      <c r="D28657" s="3"/>
    </row>
    <row r="28658" spans="2:4" x14ac:dyDescent="0.25">
      <c r="B28658" s="7"/>
      <c r="C28658" s="3"/>
      <c r="D28658" s="3"/>
    </row>
    <row r="28659" spans="2:4" x14ac:dyDescent="0.25">
      <c r="B28659" s="7"/>
      <c r="C28659" s="3"/>
      <c r="D28659" s="3"/>
    </row>
    <row r="28660" spans="2:4" x14ac:dyDescent="0.25">
      <c r="B28660" s="7"/>
      <c r="C28660" s="3"/>
      <c r="D28660" s="3"/>
    </row>
    <row r="28661" spans="2:4" x14ac:dyDescent="0.25">
      <c r="B28661" s="7"/>
      <c r="C28661" s="3"/>
      <c r="D28661" s="3"/>
    </row>
    <row r="28662" spans="2:4" x14ac:dyDescent="0.25">
      <c r="B28662" s="7"/>
      <c r="C28662" s="3"/>
      <c r="D28662" s="3"/>
    </row>
    <row r="28663" spans="2:4" x14ac:dyDescent="0.25">
      <c r="B28663" s="7"/>
      <c r="C28663" s="3"/>
      <c r="D28663" s="3"/>
    </row>
    <row r="28664" spans="2:4" x14ac:dyDescent="0.25">
      <c r="B28664" s="7"/>
      <c r="C28664" s="3"/>
      <c r="D28664" s="3"/>
    </row>
    <row r="28665" spans="2:4" x14ac:dyDescent="0.25">
      <c r="B28665" s="7"/>
      <c r="C28665" s="3"/>
      <c r="D28665" s="3"/>
    </row>
    <row r="28666" spans="2:4" x14ac:dyDescent="0.25">
      <c r="B28666" s="7"/>
      <c r="C28666" s="3"/>
      <c r="D28666" s="3"/>
    </row>
    <row r="28667" spans="2:4" x14ac:dyDescent="0.25">
      <c r="B28667" s="7"/>
      <c r="C28667" s="3"/>
      <c r="D28667" s="3"/>
    </row>
    <row r="28668" spans="2:4" x14ac:dyDescent="0.25">
      <c r="B28668" s="7"/>
      <c r="C28668" s="3"/>
      <c r="D28668" s="3"/>
    </row>
    <row r="28669" spans="2:4" x14ac:dyDescent="0.25">
      <c r="B28669" s="7"/>
      <c r="C28669" s="3"/>
      <c r="D28669" s="3"/>
    </row>
    <row r="28670" spans="2:4" x14ac:dyDescent="0.25">
      <c r="B28670" s="7"/>
      <c r="C28670" s="3"/>
      <c r="D28670" s="3"/>
    </row>
    <row r="28671" spans="2:4" x14ac:dyDescent="0.25">
      <c r="B28671" s="7"/>
      <c r="C28671" s="3"/>
      <c r="D28671" s="3"/>
    </row>
    <row r="28672" spans="2:4" x14ac:dyDescent="0.25">
      <c r="B28672" s="7"/>
      <c r="C28672" s="3"/>
      <c r="D28672" s="3"/>
    </row>
    <row r="28673" spans="2:4" x14ac:dyDescent="0.25">
      <c r="B28673" s="7"/>
      <c r="C28673" s="3"/>
      <c r="D28673" s="3"/>
    </row>
    <row r="28674" spans="2:4" x14ac:dyDescent="0.25">
      <c r="B28674" s="7"/>
      <c r="C28674" s="3"/>
      <c r="D28674" s="3"/>
    </row>
    <row r="28675" spans="2:4" x14ac:dyDescent="0.25">
      <c r="B28675" s="7"/>
      <c r="C28675" s="3"/>
      <c r="D28675" s="3"/>
    </row>
    <row r="28676" spans="2:4" x14ac:dyDescent="0.25">
      <c r="B28676" s="7"/>
      <c r="C28676" s="3"/>
      <c r="D28676" s="3"/>
    </row>
    <row r="28677" spans="2:4" x14ac:dyDescent="0.25">
      <c r="B28677" s="7"/>
      <c r="C28677" s="3"/>
      <c r="D28677" s="3"/>
    </row>
    <row r="28678" spans="2:4" x14ac:dyDescent="0.25">
      <c r="B28678" s="7"/>
      <c r="C28678" s="3"/>
      <c r="D28678" s="3"/>
    </row>
    <row r="28679" spans="2:4" x14ac:dyDescent="0.25">
      <c r="B28679" s="7"/>
      <c r="C28679" s="3"/>
      <c r="D28679" s="3"/>
    </row>
    <row r="28680" spans="2:4" x14ac:dyDescent="0.25">
      <c r="B28680" s="7"/>
      <c r="C28680" s="3"/>
      <c r="D28680" s="3"/>
    </row>
    <row r="28681" spans="2:4" x14ac:dyDescent="0.25">
      <c r="B28681" s="7"/>
      <c r="C28681" s="3"/>
      <c r="D28681" s="3"/>
    </row>
    <row r="28682" spans="2:4" x14ac:dyDescent="0.25">
      <c r="B28682" s="7"/>
      <c r="C28682" s="3"/>
      <c r="D28682" s="3"/>
    </row>
    <row r="28683" spans="2:4" x14ac:dyDescent="0.25">
      <c r="B28683" s="7"/>
      <c r="C28683" s="3"/>
      <c r="D28683" s="3"/>
    </row>
    <row r="28684" spans="2:4" x14ac:dyDescent="0.25">
      <c r="B28684" s="7"/>
      <c r="C28684" s="3"/>
      <c r="D28684" s="3"/>
    </row>
    <row r="28685" spans="2:4" x14ac:dyDescent="0.25">
      <c r="B28685" s="7"/>
      <c r="C28685" s="3"/>
      <c r="D28685" s="3"/>
    </row>
    <row r="28686" spans="2:4" x14ac:dyDescent="0.25">
      <c r="B28686" s="7"/>
      <c r="C28686" s="3"/>
      <c r="D28686" s="3"/>
    </row>
    <row r="28687" spans="2:4" x14ac:dyDescent="0.25">
      <c r="B28687" s="7"/>
      <c r="C28687" s="3"/>
      <c r="D28687" s="3"/>
    </row>
    <row r="28688" spans="2:4" x14ac:dyDescent="0.25">
      <c r="B28688" s="7"/>
      <c r="C28688" s="3"/>
      <c r="D28688" s="3"/>
    </row>
    <row r="28689" spans="2:4" x14ac:dyDescent="0.25">
      <c r="B28689" s="7"/>
      <c r="C28689" s="3"/>
      <c r="D28689" s="3"/>
    </row>
    <row r="28690" spans="2:4" x14ac:dyDescent="0.25">
      <c r="B28690" s="7"/>
      <c r="C28690" s="3"/>
      <c r="D28690" s="3"/>
    </row>
    <row r="28691" spans="2:4" x14ac:dyDescent="0.25">
      <c r="B28691" s="7"/>
      <c r="C28691" s="3"/>
      <c r="D28691" s="3"/>
    </row>
    <row r="28692" spans="2:4" x14ac:dyDescent="0.25">
      <c r="B28692" s="7"/>
      <c r="C28692" s="3"/>
      <c r="D28692" s="3"/>
    </row>
    <row r="28693" spans="2:4" x14ac:dyDescent="0.25">
      <c r="B28693" s="7"/>
      <c r="C28693" s="3"/>
      <c r="D28693" s="3"/>
    </row>
    <row r="28694" spans="2:4" x14ac:dyDescent="0.25">
      <c r="B28694" s="7"/>
      <c r="C28694" s="3"/>
      <c r="D28694" s="3"/>
    </row>
    <row r="28695" spans="2:4" x14ac:dyDescent="0.25">
      <c r="B28695" s="7"/>
      <c r="C28695" s="3"/>
      <c r="D28695" s="3"/>
    </row>
    <row r="28696" spans="2:4" x14ac:dyDescent="0.25">
      <c r="B28696" s="7"/>
      <c r="C28696" s="3"/>
      <c r="D28696" s="3"/>
    </row>
    <row r="28697" spans="2:4" x14ac:dyDescent="0.25">
      <c r="B28697" s="7"/>
      <c r="C28697" s="3"/>
      <c r="D28697" s="3"/>
    </row>
    <row r="28698" spans="2:4" x14ac:dyDescent="0.25">
      <c r="B28698" s="7"/>
      <c r="C28698" s="3"/>
      <c r="D28698" s="3"/>
    </row>
    <row r="28699" spans="2:4" x14ac:dyDescent="0.25">
      <c r="B28699" s="7"/>
      <c r="C28699" s="3"/>
      <c r="D28699" s="3"/>
    </row>
    <row r="28700" spans="2:4" x14ac:dyDescent="0.25">
      <c r="B28700" s="7"/>
      <c r="C28700" s="3"/>
      <c r="D28700" s="3"/>
    </row>
    <row r="28701" spans="2:4" x14ac:dyDescent="0.25">
      <c r="B28701" s="7"/>
      <c r="C28701" s="3"/>
      <c r="D28701" s="3"/>
    </row>
    <row r="28702" spans="2:4" x14ac:dyDescent="0.25">
      <c r="B28702" s="7"/>
      <c r="C28702" s="3"/>
      <c r="D28702" s="3"/>
    </row>
    <row r="28703" spans="2:4" x14ac:dyDescent="0.25">
      <c r="B28703" s="7"/>
      <c r="C28703" s="3"/>
      <c r="D28703" s="3"/>
    </row>
    <row r="28704" spans="2:4" x14ac:dyDescent="0.25">
      <c r="B28704" s="7"/>
      <c r="C28704" s="3"/>
      <c r="D28704" s="3"/>
    </row>
    <row r="28705" spans="2:4" x14ac:dyDescent="0.25">
      <c r="B28705" s="7"/>
      <c r="C28705" s="3"/>
      <c r="D28705" s="3"/>
    </row>
    <row r="28706" spans="2:4" x14ac:dyDescent="0.25">
      <c r="B28706" s="7"/>
      <c r="C28706" s="3"/>
      <c r="D28706" s="3"/>
    </row>
    <row r="28707" spans="2:4" x14ac:dyDescent="0.25">
      <c r="B28707" s="7"/>
      <c r="C28707" s="3"/>
      <c r="D28707" s="3"/>
    </row>
    <row r="28708" spans="2:4" x14ac:dyDescent="0.25">
      <c r="B28708" s="7"/>
      <c r="C28708" s="3"/>
      <c r="D28708" s="3"/>
    </row>
    <row r="28709" spans="2:4" x14ac:dyDescent="0.25">
      <c r="B28709" s="7"/>
      <c r="C28709" s="3"/>
      <c r="D28709" s="3"/>
    </row>
    <row r="28710" spans="2:4" x14ac:dyDescent="0.25">
      <c r="B28710" s="7"/>
      <c r="C28710" s="3"/>
      <c r="D28710" s="3"/>
    </row>
    <row r="28711" spans="2:4" x14ac:dyDescent="0.25">
      <c r="B28711" s="7"/>
      <c r="C28711" s="3"/>
      <c r="D28711" s="3"/>
    </row>
    <row r="28712" spans="2:4" x14ac:dyDescent="0.25">
      <c r="B28712" s="7"/>
      <c r="C28712" s="3"/>
      <c r="D28712" s="3"/>
    </row>
    <row r="28713" spans="2:4" x14ac:dyDescent="0.25">
      <c r="B28713" s="7"/>
      <c r="C28713" s="3"/>
      <c r="D28713" s="3"/>
    </row>
    <row r="28714" spans="2:4" x14ac:dyDescent="0.25">
      <c r="B28714" s="7"/>
      <c r="C28714" s="3"/>
      <c r="D28714" s="3"/>
    </row>
    <row r="28715" spans="2:4" x14ac:dyDescent="0.25">
      <c r="B28715" s="7"/>
      <c r="C28715" s="3"/>
      <c r="D28715" s="3"/>
    </row>
    <row r="28716" spans="2:4" x14ac:dyDescent="0.25">
      <c r="B28716" s="7"/>
      <c r="C28716" s="3"/>
      <c r="D28716" s="3"/>
    </row>
    <row r="28717" spans="2:4" x14ac:dyDescent="0.25">
      <c r="B28717" s="7"/>
      <c r="C28717" s="3"/>
      <c r="D28717" s="3"/>
    </row>
    <row r="28718" spans="2:4" x14ac:dyDescent="0.25">
      <c r="B28718" s="7"/>
      <c r="C28718" s="3"/>
      <c r="D28718" s="3"/>
    </row>
    <row r="28719" spans="2:4" x14ac:dyDescent="0.25">
      <c r="B28719" s="7"/>
      <c r="C28719" s="3"/>
      <c r="D28719" s="3"/>
    </row>
    <row r="28720" spans="2:4" x14ac:dyDescent="0.25">
      <c r="B28720" s="7"/>
      <c r="C28720" s="3"/>
      <c r="D28720" s="3"/>
    </row>
    <row r="28721" spans="2:4" x14ac:dyDescent="0.25">
      <c r="B28721" s="7"/>
      <c r="C28721" s="3"/>
      <c r="D28721" s="3"/>
    </row>
    <row r="28722" spans="2:4" x14ac:dyDescent="0.25">
      <c r="B28722" s="7"/>
      <c r="C28722" s="3"/>
      <c r="D28722" s="3"/>
    </row>
    <row r="28723" spans="2:4" x14ac:dyDescent="0.25">
      <c r="B28723" s="7"/>
      <c r="C28723" s="3"/>
      <c r="D28723" s="3"/>
    </row>
    <row r="28724" spans="2:4" x14ac:dyDescent="0.25">
      <c r="B28724" s="7"/>
      <c r="C28724" s="3"/>
      <c r="D28724" s="3"/>
    </row>
    <row r="28725" spans="2:4" x14ac:dyDescent="0.25">
      <c r="B28725" s="7"/>
      <c r="C28725" s="3"/>
      <c r="D28725" s="3"/>
    </row>
    <row r="28726" spans="2:4" x14ac:dyDescent="0.25">
      <c r="B28726" s="7"/>
      <c r="C28726" s="3"/>
      <c r="D28726" s="3"/>
    </row>
    <row r="28727" spans="2:4" x14ac:dyDescent="0.25">
      <c r="B28727" s="7"/>
      <c r="C28727" s="3"/>
      <c r="D28727" s="3"/>
    </row>
    <row r="28728" spans="2:4" x14ac:dyDescent="0.25">
      <c r="B28728" s="7"/>
      <c r="C28728" s="3"/>
      <c r="D28728" s="3"/>
    </row>
    <row r="28729" spans="2:4" x14ac:dyDescent="0.25">
      <c r="B28729" s="7"/>
      <c r="C28729" s="3"/>
      <c r="D28729" s="3"/>
    </row>
    <row r="28730" spans="2:4" x14ac:dyDescent="0.25">
      <c r="B28730" s="7"/>
      <c r="C28730" s="3"/>
      <c r="D28730" s="3"/>
    </row>
    <row r="28731" spans="2:4" x14ac:dyDescent="0.25">
      <c r="B28731" s="7"/>
      <c r="C28731" s="3"/>
      <c r="D28731" s="3"/>
    </row>
    <row r="28732" spans="2:4" x14ac:dyDescent="0.25">
      <c r="B28732" s="7"/>
      <c r="C28732" s="3"/>
      <c r="D28732" s="3"/>
    </row>
    <row r="28733" spans="2:4" x14ac:dyDescent="0.25">
      <c r="B28733" s="7"/>
      <c r="C28733" s="3"/>
      <c r="D28733" s="3"/>
    </row>
    <row r="28734" spans="2:4" x14ac:dyDescent="0.25">
      <c r="B28734" s="7"/>
      <c r="C28734" s="3"/>
      <c r="D28734" s="3"/>
    </row>
    <row r="28735" spans="2:4" x14ac:dyDescent="0.25">
      <c r="B28735" s="7"/>
      <c r="C28735" s="3"/>
      <c r="D28735" s="3"/>
    </row>
    <row r="28736" spans="2:4" x14ac:dyDescent="0.25">
      <c r="B28736" s="7"/>
      <c r="C28736" s="3"/>
      <c r="D28736" s="3"/>
    </row>
    <row r="28737" spans="2:4" x14ac:dyDescent="0.25">
      <c r="B28737" s="7"/>
      <c r="C28737" s="3"/>
      <c r="D28737" s="3"/>
    </row>
    <row r="28738" spans="2:4" x14ac:dyDescent="0.25">
      <c r="B28738" s="7"/>
      <c r="C28738" s="3"/>
      <c r="D28738" s="3"/>
    </row>
    <row r="28739" spans="2:4" x14ac:dyDescent="0.25">
      <c r="B28739" s="7"/>
      <c r="C28739" s="3"/>
      <c r="D28739" s="3"/>
    </row>
    <row r="28740" spans="2:4" x14ac:dyDescent="0.25">
      <c r="B28740" s="7"/>
      <c r="C28740" s="3"/>
      <c r="D28740" s="3"/>
    </row>
    <row r="28741" spans="2:4" x14ac:dyDescent="0.25">
      <c r="B28741" s="7"/>
      <c r="C28741" s="3"/>
      <c r="D28741" s="3"/>
    </row>
    <row r="28742" spans="2:4" x14ac:dyDescent="0.25">
      <c r="B28742" s="7"/>
      <c r="C28742" s="3"/>
      <c r="D28742" s="3"/>
    </row>
    <row r="28743" spans="2:4" x14ac:dyDescent="0.25">
      <c r="B28743" s="7"/>
      <c r="C28743" s="3"/>
      <c r="D28743" s="3"/>
    </row>
    <row r="28744" spans="2:4" x14ac:dyDescent="0.25">
      <c r="B28744" s="7"/>
      <c r="C28744" s="3"/>
      <c r="D28744" s="3"/>
    </row>
    <row r="28745" spans="2:4" x14ac:dyDescent="0.25">
      <c r="B28745" s="7"/>
      <c r="C28745" s="3"/>
      <c r="D28745" s="3"/>
    </row>
    <row r="28746" spans="2:4" x14ac:dyDescent="0.25">
      <c r="B28746" s="7"/>
      <c r="C28746" s="3"/>
      <c r="D28746" s="3"/>
    </row>
    <row r="28747" spans="2:4" x14ac:dyDescent="0.25">
      <c r="B28747" s="7"/>
      <c r="C28747" s="3"/>
      <c r="D28747" s="3"/>
    </row>
    <row r="28748" spans="2:4" x14ac:dyDescent="0.25">
      <c r="B28748" s="7"/>
      <c r="C28748" s="3"/>
      <c r="D28748" s="3"/>
    </row>
    <row r="28749" spans="2:4" x14ac:dyDescent="0.25">
      <c r="B28749" s="7"/>
      <c r="C28749" s="3"/>
      <c r="D28749" s="3"/>
    </row>
    <row r="28750" spans="2:4" x14ac:dyDescent="0.25">
      <c r="B28750" s="7"/>
      <c r="C28750" s="3"/>
      <c r="D28750" s="3"/>
    </row>
    <row r="28751" spans="2:4" x14ac:dyDescent="0.25">
      <c r="B28751" s="7"/>
      <c r="C28751" s="3"/>
      <c r="D28751" s="3"/>
    </row>
    <row r="28752" spans="2:4" x14ac:dyDescent="0.25">
      <c r="B28752" s="7"/>
      <c r="C28752" s="3"/>
      <c r="D28752" s="3"/>
    </row>
    <row r="28753" spans="2:4" x14ac:dyDescent="0.25">
      <c r="B28753" s="7"/>
      <c r="C28753" s="3"/>
      <c r="D28753" s="3"/>
    </row>
    <row r="28754" spans="2:4" x14ac:dyDescent="0.25">
      <c r="B28754" s="7"/>
      <c r="C28754" s="3"/>
      <c r="D28754" s="3"/>
    </row>
    <row r="28755" spans="2:4" x14ac:dyDescent="0.25">
      <c r="B28755" s="7"/>
      <c r="C28755" s="3"/>
      <c r="D28755" s="3"/>
    </row>
    <row r="28756" spans="2:4" x14ac:dyDescent="0.25">
      <c r="B28756" s="7"/>
      <c r="C28756" s="3"/>
      <c r="D28756" s="3"/>
    </row>
    <row r="28757" spans="2:4" x14ac:dyDescent="0.25">
      <c r="B28757" s="7"/>
      <c r="C28757" s="3"/>
      <c r="D28757" s="3"/>
    </row>
    <row r="28758" spans="2:4" x14ac:dyDescent="0.25">
      <c r="B28758" s="7"/>
      <c r="C28758" s="3"/>
      <c r="D28758" s="3"/>
    </row>
    <row r="28759" spans="2:4" x14ac:dyDescent="0.25">
      <c r="B28759" s="7"/>
      <c r="C28759" s="3"/>
      <c r="D28759" s="3"/>
    </row>
    <row r="28760" spans="2:4" x14ac:dyDescent="0.25">
      <c r="B28760" s="7"/>
      <c r="C28760" s="3"/>
      <c r="D28760" s="3"/>
    </row>
    <row r="28761" spans="2:4" x14ac:dyDescent="0.25">
      <c r="B28761" s="7"/>
      <c r="C28761" s="3"/>
      <c r="D28761" s="3"/>
    </row>
    <row r="28762" spans="2:4" x14ac:dyDescent="0.25">
      <c r="B28762" s="7"/>
      <c r="C28762" s="3"/>
      <c r="D28762" s="3"/>
    </row>
    <row r="28763" spans="2:4" x14ac:dyDescent="0.25">
      <c r="B28763" s="7"/>
      <c r="C28763" s="3"/>
      <c r="D28763" s="3"/>
    </row>
    <row r="28764" spans="2:4" x14ac:dyDescent="0.25">
      <c r="B28764" s="7"/>
      <c r="C28764" s="3"/>
      <c r="D28764" s="3"/>
    </row>
    <row r="28765" spans="2:4" x14ac:dyDescent="0.25">
      <c r="B28765" s="7"/>
      <c r="C28765" s="3"/>
      <c r="D28765" s="3"/>
    </row>
    <row r="28766" spans="2:4" x14ac:dyDescent="0.25">
      <c r="B28766" s="7"/>
      <c r="C28766" s="3"/>
      <c r="D28766" s="3"/>
    </row>
    <row r="28767" spans="2:4" x14ac:dyDescent="0.25">
      <c r="B28767" s="7"/>
      <c r="C28767" s="3"/>
      <c r="D28767" s="3"/>
    </row>
    <row r="28768" spans="2:4" x14ac:dyDescent="0.25">
      <c r="B28768" s="7"/>
      <c r="C28768" s="3"/>
      <c r="D28768" s="3"/>
    </row>
    <row r="28769" spans="2:4" x14ac:dyDescent="0.25">
      <c r="B28769" s="7"/>
      <c r="C28769" s="3"/>
      <c r="D28769" s="3"/>
    </row>
    <row r="28770" spans="2:4" x14ac:dyDescent="0.25">
      <c r="B28770" s="7"/>
      <c r="C28770" s="3"/>
      <c r="D28770" s="3"/>
    </row>
    <row r="28771" spans="2:4" x14ac:dyDescent="0.25">
      <c r="B28771" s="7"/>
      <c r="C28771" s="3"/>
      <c r="D28771" s="3"/>
    </row>
    <row r="28772" spans="2:4" x14ac:dyDescent="0.25">
      <c r="B28772" s="7"/>
      <c r="C28772" s="3"/>
      <c r="D28772" s="3"/>
    </row>
    <row r="28773" spans="2:4" x14ac:dyDescent="0.25">
      <c r="B28773" s="7"/>
      <c r="C28773" s="3"/>
      <c r="D28773" s="3"/>
    </row>
    <row r="28774" spans="2:4" x14ac:dyDescent="0.25">
      <c r="B28774" s="7"/>
      <c r="C28774" s="3"/>
      <c r="D28774" s="3"/>
    </row>
    <row r="28775" spans="2:4" x14ac:dyDescent="0.25">
      <c r="B28775" s="7"/>
      <c r="C28775" s="3"/>
      <c r="D28775" s="3"/>
    </row>
    <row r="28776" spans="2:4" x14ac:dyDescent="0.25">
      <c r="B28776" s="7"/>
      <c r="C28776" s="3"/>
      <c r="D28776" s="3"/>
    </row>
    <row r="28777" spans="2:4" x14ac:dyDescent="0.25">
      <c r="B28777" s="7"/>
      <c r="C28777" s="3"/>
      <c r="D28777" s="3"/>
    </row>
    <row r="28778" spans="2:4" x14ac:dyDescent="0.25">
      <c r="B28778" s="7"/>
      <c r="C28778" s="3"/>
      <c r="D28778" s="3"/>
    </row>
    <row r="28779" spans="2:4" x14ac:dyDescent="0.25">
      <c r="B28779" s="7"/>
      <c r="C28779" s="3"/>
      <c r="D28779" s="3"/>
    </row>
    <row r="28780" spans="2:4" x14ac:dyDescent="0.25">
      <c r="B28780" s="7"/>
      <c r="C28780" s="3"/>
      <c r="D28780" s="3"/>
    </row>
    <row r="28781" spans="2:4" x14ac:dyDescent="0.25">
      <c r="B28781" s="7"/>
      <c r="C28781" s="3"/>
      <c r="D28781" s="3"/>
    </row>
    <row r="28782" spans="2:4" x14ac:dyDescent="0.25">
      <c r="B28782" s="7"/>
      <c r="C28782" s="3"/>
      <c r="D28782" s="3"/>
    </row>
    <row r="28783" spans="2:4" x14ac:dyDescent="0.25">
      <c r="B28783" s="7"/>
      <c r="C28783" s="3"/>
      <c r="D28783" s="3"/>
    </row>
    <row r="28784" spans="2:4" x14ac:dyDescent="0.25">
      <c r="B28784" s="7"/>
      <c r="C28784" s="3"/>
      <c r="D28784" s="3"/>
    </row>
    <row r="28785" spans="2:4" x14ac:dyDescent="0.25">
      <c r="B28785" s="7"/>
      <c r="C28785" s="3"/>
      <c r="D28785" s="3"/>
    </row>
    <row r="28786" spans="2:4" x14ac:dyDescent="0.25">
      <c r="B28786" s="7"/>
      <c r="C28786" s="3"/>
      <c r="D28786" s="3"/>
    </row>
    <row r="28787" spans="2:4" x14ac:dyDescent="0.25">
      <c r="B28787" s="7"/>
      <c r="C28787" s="3"/>
      <c r="D28787" s="3"/>
    </row>
    <row r="28788" spans="2:4" x14ac:dyDescent="0.25">
      <c r="B28788" s="7"/>
      <c r="C28788" s="3"/>
      <c r="D28788" s="3"/>
    </row>
    <row r="28789" spans="2:4" x14ac:dyDescent="0.25">
      <c r="B28789" s="7"/>
      <c r="C28789" s="3"/>
      <c r="D28789" s="3"/>
    </row>
    <row r="28790" spans="2:4" x14ac:dyDescent="0.25">
      <c r="B28790" s="7"/>
      <c r="C28790" s="3"/>
      <c r="D28790" s="3"/>
    </row>
    <row r="28791" spans="2:4" x14ac:dyDescent="0.25">
      <c r="B28791" s="7"/>
      <c r="C28791" s="3"/>
      <c r="D28791" s="3"/>
    </row>
    <row r="28792" spans="2:4" x14ac:dyDescent="0.25">
      <c r="B28792" s="7"/>
      <c r="C28792" s="3"/>
      <c r="D28792" s="3"/>
    </row>
    <row r="28793" spans="2:4" x14ac:dyDescent="0.25">
      <c r="B28793" s="7"/>
      <c r="C28793" s="3"/>
      <c r="D28793" s="3"/>
    </row>
    <row r="28794" spans="2:4" x14ac:dyDescent="0.25">
      <c r="B28794" s="7"/>
      <c r="C28794" s="3"/>
      <c r="D28794" s="3"/>
    </row>
    <row r="28795" spans="2:4" x14ac:dyDescent="0.25">
      <c r="B28795" s="7"/>
      <c r="C28795" s="3"/>
      <c r="D28795" s="3"/>
    </row>
    <row r="28796" spans="2:4" x14ac:dyDescent="0.25">
      <c r="B28796" s="7"/>
      <c r="C28796" s="3"/>
      <c r="D28796" s="3"/>
    </row>
    <row r="28797" spans="2:4" x14ac:dyDescent="0.25">
      <c r="B28797" s="7"/>
      <c r="C28797" s="3"/>
      <c r="D28797" s="3"/>
    </row>
    <row r="28798" spans="2:4" x14ac:dyDescent="0.25">
      <c r="B28798" s="7"/>
      <c r="C28798" s="3"/>
      <c r="D28798" s="3"/>
    </row>
    <row r="28799" spans="2:4" x14ac:dyDescent="0.25">
      <c r="B28799" s="7"/>
      <c r="C28799" s="3"/>
      <c r="D28799" s="3"/>
    </row>
    <row r="28800" spans="2:4" x14ac:dyDescent="0.25">
      <c r="B28800" s="7"/>
      <c r="C28800" s="3"/>
      <c r="D28800" s="3"/>
    </row>
    <row r="28801" spans="2:4" x14ac:dyDescent="0.25">
      <c r="B28801" s="7"/>
      <c r="C28801" s="3"/>
      <c r="D28801" s="3"/>
    </row>
    <row r="28802" spans="2:4" x14ac:dyDescent="0.25">
      <c r="B28802" s="7"/>
      <c r="C28802" s="3"/>
      <c r="D28802" s="3"/>
    </row>
    <row r="28803" spans="2:4" x14ac:dyDescent="0.25">
      <c r="B28803" s="7"/>
      <c r="C28803" s="3"/>
      <c r="D28803" s="3"/>
    </row>
    <row r="28804" spans="2:4" x14ac:dyDescent="0.25">
      <c r="B28804" s="7"/>
      <c r="C28804" s="3"/>
      <c r="D28804" s="3"/>
    </row>
    <row r="28805" spans="2:4" x14ac:dyDescent="0.25">
      <c r="B28805" s="7"/>
      <c r="C28805" s="3"/>
      <c r="D28805" s="3"/>
    </row>
    <row r="28806" spans="2:4" x14ac:dyDescent="0.25">
      <c r="B28806" s="7"/>
      <c r="C28806" s="3"/>
      <c r="D28806" s="3"/>
    </row>
    <row r="28807" spans="2:4" x14ac:dyDescent="0.25">
      <c r="B28807" s="7"/>
      <c r="C28807" s="3"/>
      <c r="D28807" s="3"/>
    </row>
    <row r="28808" spans="2:4" x14ac:dyDescent="0.25">
      <c r="B28808" s="7"/>
      <c r="C28808" s="3"/>
      <c r="D28808" s="3"/>
    </row>
    <row r="28809" spans="2:4" x14ac:dyDescent="0.25">
      <c r="B28809" s="7"/>
      <c r="C28809" s="3"/>
      <c r="D28809" s="3"/>
    </row>
    <row r="28810" spans="2:4" x14ac:dyDescent="0.25">
      <c r="B28810" s="7"/>
      <c r="C28810" s="3"/>
      <c r="D28810" s="3"/>
    </row>
    <row r="28811" spans="2:4" x14ac:dyDescent="0.25">
      <c r="B28811" s="7"/>
      <c r="C28811" s="3"/>
      <c r="D28811" s="3"/>
    </row>
    <row r="28812" spans="2:4" x14ac:dyDescent="0.25">
      <c r="B28812" s="7"/>
      <c r="C28812" s="3"/>
      <c r="D28812" s="3"/>
    </row>
    <row r="28813" spans="2:4" x14ac:dyDescent="0.25">
      <c r="B28813" s="7"/>
      <c r="C28813" s="3"/>
      <c r="D28813" s="3"/>
    </row>
    <row r="28814" spans="2:4" x14ac:dyDescent="0.25">
      <c r="B28814" s="7"/>
      <c r="C28814" s="3"/>
      <c r="D28814" s="3"/>
    </row>
    <row r="28815" spans="2:4" x14ac:dyDescent="0.25">
      <c r="B28815" s="7"/>
      <c r="C28815" s="3"/>
      <c r="D28815" s="3"/>
    </row>
    <row r="28816" spans="2:4" x14ac:dyDescent="0.25">
      <c r="B28816" s="7"/>
      <c r="C28816" s="3"/>
      <c r="D28816" s="3"/>
    </row>
    <row r="28817" spans="2:4" x14ac:dyDescent="0.25">
      <c r="B28817" s="7"/>
      <c r="C28817" s="3"/>
      <c r="D28817" s="3"/>
    </row>
    <row r="28818" spans="2:4" x14ac:dyDescent="0.25">
      <c r="B28818" s="7"/>
      <c r="C28818" s="3"/>
      <c r="D28818" s="3"/>
    </row>
    <row r="28819" spans="2:4" x14ac:dyDescent="0.25">
      <c r="B28819" s="7"/>
      <c r="C28819" s="3"/>
      <c r="D28819" s="3"/>
    </row>
    <row r="28820" spans="2:4" x14ac:dyDescent="0.25">
      <c r="B28820" s="7"/>
      <c r="C28820" s="3"/>
      <c r="D28820" s="3"/>
    </row>
    <row r="28821" spans="2:4" x14ac:dyDescent="0.25">
      <c r="B28821" s="7"/>
      <c r="C28821" s="3"/>
      <c r="D28821" s="3"/>
    </row>
    <row r="28822" spans="2:4" x14ac:dyDescent="0.25">
      <c r="B28822" s="7"/>
      <c r="C28822" s="3"/>
      <c r="D28822" s="3"/>
    </row>
    <row r="28823" spans="2:4" x14ac:dyDescent="0.25">
      <c r="B28823" s="7"/>
      <c r="C28823" s="3"/>
      <c r="D28823" s="3"/>
    </row>
    <row r="28824" spans="2:4" x14ac:dyDescent="0.25">
      <c r="B28824" s="7"/>
      <c r="C28824" s="3"/>
      <c r="D28824" s="3"/>
    </row>
    <row r="28825" spans="2:4" x14ac:dyDescent="0.25">
      <c r="B28825" s="7"/>
      <c r="C28825" s="3"/>
      <c r="D28825" s="3"/>
    </row>
    <row r="28826" spans="2:4" x14ac:dyDescent="0.25">
      <c r="B28826" s="7"/>
      <c r="C28826" s="3"/>
      <c r="D28826" s="3"/>
    </row>
    <row r="28827" spans="2:4" x14ac:dyDescent="0.25">
      <c r="B28827" s="7"/>
      <c r="C28827" s="3"/>
      <c r="D28827" s="3"/>
    </row>
    <row r="28828" spans="2:4" x14ac:dyDescent="0.25">
      <c r="B28828" s="7"/>
      <c r="C28828" s="3"/>
      <c r="D28828" s="3"/>
    </row>
    <row r="28829" spans="2:4" x14ac:dyDescent="0.25">
      <c r="B28829" s="7"/>
      <c r="C28829" s="3"/>
      <c r="D28829" s="3"/>
    </row>
    <row r="28830" spans="2:4" x14ac:dyDescent="0.25">
      <c r="B28830" s="7"/>
      <c r="C28830" s="3"/>
      <c r="D28830" s="3"/>
    </row>
    <row r="28831" spans="2:4" x14ac:dyDescent="0.25">
      <c r="B28831" s="7"/>
      <c r="C28831" s="3"/>
      <c r="D28831" s="3"/>
    </row>
    <row r="28832" spans="2:4" x14ac:dyDescent="0.25">
      <c r="B28832" s="7"/>
      <c r="C28832" s="3"/>
      <c r="D28832" s="3"/>
    </row>
    <row r="28833" spans="2:4" x14ac:dyDescent="0.25">
      <c r="B28833" s="7"/>
      <c r="C28833" s="3"/>
      <c r="D28833" s="3"/>
    </row>
    <row r="28834" spans="2:4" x14ac:dyDescent="0.25">
      <c r="B28834" s="7"/>
      <c r="C28834" s="3"/>
      <c r="D28834" s="3"/>
    </row>
    <row r="28835" spans="2:4" x14ac:dyDescent="0.25">
      <c r="B28835" s="7"/>
      <c r="C28835" s="3"/>
      <c r="D28835" s="3"/>
    </row>
    <row r="28836" spans="2:4" x14ac:dyDescent="0.25">
      <c r="B28836" s="7"/>
      <c r="C28836" s="3"/>
      <c r="D28836" s="3"/>
    </row>
    <row r="28837" spans="2:4" x14ac:dyDescent="0.25">
      <c r="B28837" s="7"/>
      <c r="C28837" s="3"/>
      <c r="D28837" s="3"/>
    </row>
    <row r="28838" spans="2:4" x14ac:dyDescent="0.25">
      <c r="B28838" s="7"/>
      <c r="C28838" s="3"/>
      <c r="D28838" s="3"/>
    </row>
    <row r="28839" spans="2:4" x14ac:dyDescent="0.25">
      <c r="B28839" s="7"/>
      <c r="C28839" s="3"/>
      <c r="D28839" s="3"/>
    </row>
    <row r="28840" spans="2:4" x14ac:dyDescent="0.25">
      <c r="B28840" s="7"/>
      <c r="C28840" s="3"/>
      <c r="D28840" s="3"/>
    </row>
    <row r="28841" spans="2:4" x14ac:dyDescent="0.25">
      <c r="B28841" s="7"/>
      <c r="C28841" s="3"/>
      <c r="D28841" s="3"/>
    </row>
    <row r="28842" spans="2:4" x14ac:dyDescent="0.25">
      <c r="B28842" s="7"/>
      <c r="C28842" s="3"/>
      <c r="D28842" s="3"/>
    </row>
    <row r="28843" spans="2:4" x14ac:dyDescent="0.25">
      <c r="B28843" s="7"/>
      <c r="C28843" s="3"/>
      <c r="D28843" s="3"/>
    </row>
    <row r="28844" spans="2:4" x14ac:dyDescent="0.25">
      <c r="B28844" s="7"/>
      <c r="C28844" s="3"/>
      <c r="D28844" s="3"/>
    </row>
    <row r="28845" spans="2:4" x14ac:dyDescent="0.25">
      <c r="B28845" s="7"/>
      <c r="C28845" s="3"/>
      <c r="D28845" s="3"/>
    </row>
    <row r="28846" spans="2:4" x14ac:dyDescent="0.25">
      <c r="B28846" s="7"/>
      <c r="C28846" s="3"/>
      <c r="D28846" s="3"/>
    </row>
    <row r="28847" spans="2:4" x14ac:dyDescent="0.25">
      <c r="B28847" s="7"/>
      <c r="C28847" s="3"/>
      <c r="D28847" s="3"/>
    </row>
    <row r="28848" spans="2:4" x14ac:dyDescent="0.25">
      <c r="B28848" s="7"/>
      <c r="C28848" s="3"/>
      <c r="D28848" s="3"/>
    </row>
    <row r="28849" spans="2:4" x14ac:dyDescent="0.25">
      <c r="B28849" s="7"/>
      <c r="C28849" s="3"/>
      <c r="D28849" s="3"/>
    </row>
    <row r="28850" spans="2:4" x14ac:dyDescent="0.25">
      <c r="B28850" s="7"/>
      <c r="C28850" s="3"/>
      <c r="D28850" s="3"/>
    </row>
    <row r="28851" spans="2:4" x14ac:dyDescent="0.25">
      <c r="B28851" s="7"/>
      <c r="C28851" s="3"/>
      <c r="D28851" s="3"/>
    </row>
    <row r="28852" spans="2:4" x14ac:dyDescent="0.25">
      <c r="B28852" s="7"/>
      <c r="C28852" s="3"/>
      <c r="D28852" s="3"/>
    </row>
    <row r="28853" spans="2:4" x14ac:dyDescent="0.25">
      <c r="B28853" s="7"/>
      <c r="C28853" s="3"/>
      <c r="D28853" s="3"/>
    </row>
    <row r="28854" spans="2:4" x14ac:dyDescent="0.25">
      <c r="B28854" s="7"/>
      <c r="C28854" s="3"/>
      <c r="D28854" s="3"/>
    </row>
    <row r="28855" spans="2:4" x14ac:dyDescent="0.25">
      <c r="B28855" s="7"/>
      <c r="C28855" s="3"/>
      <c r="D28855" s="3"/>
    </row>
    <row r="28856" spans="2:4" x14ac:dyDescent="0.25">
      <c r="B28856" s="7"/>
      <c r="C28856" s="3"/>
      <c r="D28856" s="3"/>
    </row>
    <row r="28857" spans="2:4" x14ac:dyDescent="0.25">
      <c r="B28857" s="7"/>
      <c r="C28857" s="3"/>
      <c r="D28857" s="3"/>
    </row>
    <row r="28858" spans="2:4" x14ac:dyDescent="0.25">
      <c r="B28858" s="7"/>
      <c r="C28858" s="3"/>
      <c r="D28858" s="3"/>
    </row>
    <row r="28859" spans="2:4" x14ac:dyDescent="0.25">
      <c r="B28859" s="7"/>
      <c r="C28859" s="3"/>
      <c r="D28859" s="3"/>
    </row>
    <row r="28860" spans="2:4" x14ac:dyDescent="0.25">
      <c r="B28860" s="7"/>
      <c r="C28860" s="3"/>
      <c r="D28860" s="3"/>
    </row>
    <row r="28861" spans="2:4" x14ac:dyDescent="0.25">
      <c r="B28861" s="7"/>
      <c r="C28861" s="3"/>
      <c r="D28861" s="3"/>
    </row>
    <row r="28862" spans="2:4" x14ac:dyDescent="0.25">
      <c r="B28862" s="7"/>
      <c r="C28862" s="3"/>
      <c r="D28862" s="3"/>
    </row>
    <row r="28863" spans="2:4" x14ac:dyDescent="0.25">
      <c r="B28863" s="7"/>
      <c r="C28863" s="3"/>
      <c r="D28863" s="3"/>
    </row>
    <row r="28864" spans="2:4" x14ac:dyDescent="0.25">
      <c r="B28864" s="7"/>
      <c r="C28864" s="3"/>
      <c r="D28864" s="3"/>
    </row>
    <row r="28865" spans="2:4" x14ac:dyDescent="0.25">
      <c r="B28865" s="7"/>
      <c r="C28865" s="3"/>
      <c r="D28865" s="3"/>
    </row>
    <row r="28866" spans="2:4" x14ac:dyDescent="0.25">
      <c r="B28866" s="7"/>
      <c r="C28866" s="3"/>
      <c r="D28866" s="3"/>
    </row>
    <row r="28867" spans="2:4" x14ac:dyDescent="0.25">
      <c r="B28867" s="7"/>
      <c r="C28867" s="3"/>
      <c r="D28867" s="3"/>
    </row>
    <row r="28868" spans="2:4" x14ac:dyDescent="0.25">
      <c r="B28868" s="7"/>
      <c r="C28868" s="3"/>
      <c r="D28868" s="3"/>
    </row>
    <row r="28869" spans="2:4" x14ac:dyDescent="0.25">
      <c r="B28869" s="7"/>
      <c r="C28869" s="3"/>
      <c r="D28869" s="3"/>
    </row>
    <row r="28870" spans="2:4" x14ac:dyDescent="0.25">
      <c r="B28870" s="7"/>
      <c r="C28870" s="3"/>
      <c r="D28870" s="3"/>
    </row>
    <row r="28871" spans="2:4" x14ac:dyDescent="0.25">
      <c r="B28871" s="7"/>
      <c r="C28871" s="3"/>
      <c r="D28871" s="3"/>
    </row>
    <row r="28872" spans="2:4" x14ac:dyDescent="0.25">
      <c r="B28872" s="7"/>
      <c r="C28872" s="3"/>
      <c r="D28872" s="3"/>
    </row>
    <row r="28873" spans="2:4" x14ac:dyDescent="0.25">
      <c r="B28873" s="7"/>
      <c r="C28873" s="3"/>
      <c r="D28873" s="3"/>
    </row>
    <row r="28874" spans="2:4" x14ac:dyDescent="0.25">
      <c r="B28874" s="7"/>
      <c r="C28874" s="3"/>
      <c r="D28874" s="3"/>
    </row>
    <row r="28875" spans="2:4" x14ac:dyDescent="0.25">
      <c r="B28875" s="7"/>
      <c r="C28875" s="3"/>
      <c r="D28875" s="3"/>
    </row>
    <row r="28876" spans="2:4" x14ac:dyDescent="0.25">
      <c r="B28876" s="7"/>
      <c r="C28876" s="3"/>
      <c r="D28876" s="3"/>
    </row>
    <row r="28877" spans="2:4" x14ac:dyDescent="0.25">
      <c r="B28877" s="7"/>
      <c r="C28877" s="3"/>
      <c r="D28877" s="3"/>
    </row>
    <row r="28878" spans="2:4" x14ac:dyDescent="0.25">
      <c r="B28878" s="7"/>
      <c r="C28878" s="3"/>
      <c r="D28878" s="3"/>
    </row>
    <row r="28879" spans="2:4" x14ac:dyDescent="0.25">
      <c r="B28879" s="7"/>
      <c r="C28879" s="3"/>
      <c r="D28879" s="3"/>
    </row>
    <row r="28880" spans="2:4" x14ac:dyDescent="0.25">
      <c r="B28880" s="7"/>
      <c r="C28880" s="3"/>
      <c r="D28880" s="3"/>
    </row>
    <row r="28881" spans="2:4" x14ac:dyDescent="0.25">
      <c r="B28881" s="7"/>
      <c r="C28881" s="3"/>
      <c r="D28881" s="3"/>
    </row>
    <row r="28882" spans="2:4" x14ac:dyDescent="0.25">
      <c r="B28882" s="7"/>
      <c r="C28882" s="3"/>
      <c r="D28882" s="3"/>
    </row>
    <row r="28883" spans="2:4" x14ac:dyDescent="0.25">
      <c r="B28883" s="7"/>
      <c r="C28883" s="3"/>
      <c r="D28883" s="3"/>
    </row>
    <row r="28884" spans="2:4" x14ac:dyDescent="0.25">
      <c r="B28884" s="7"/>
      <c r="C28884" s="3"/>
      <c r="D28884" s="3"/>
    </row>
    <row r="28885" spans="2:4" x14ac:dyDescent="0.25">
      <c r="B28885" s="7"/>
      <c r="C28885" s="3"/>
      <c r="D28885" s="3"/>
    </row>
    <row r="28886" spans="2:4" x14ac:dyDescent="0.25">
      <c r="B28886" s="7"/>
      <c r="C28886" s="3"/>
      <c r="D28886" s="3"/>
    </row>
    <row r="28887" spans="2:4" x14ac:dyDescent="0.25">
      <c r="B28887" s="7"/>
      <c r="C28887" s="3"/>
      <c r="D28887" s="3"/>
    </row>
    <row r="28888" spans="2:4" x14ac:dyDescent="0.25">
      <c r="B28888" s="7"/>
      <c r="C28888" s="3"/>
      <c r="D28888" s="3"/>
    </row>
    <row r="28889" spans="2:4" x14ac:dyDescent="0.25">
      <c r="B28889" s="7"/>
      <c r="C28889" s="3"/>
      <c r="D28889" s="3"/>
    </row>
    <row r="28890" spans="2:4" x14ac:dyDescent="0.25">
      <c r="B28890" s="7"/>
      <c r="C28890" s="3"/>
      <c r="D28890" s="3"/>
    </row>
    <row r="28891" spans="2:4" x14ac:dyDescent="0.25">
      <c r="B28891" s="7"/>
      <c r="C28891" s="3"/>
      <c r="D28891" s="3"/>
    </row>
    <row r="28892" spans="2:4" x14ac:dyDescent="0.25">
      <c r="B28892" s="7"/>
      <c r="C28892" s="3"/>
      <c r="D28892" s="3"/>
    </row>
    <row r="28893" spans="2:4" x14ac:dyDescent="0.25">
      <c r="B28893" s="7"/>
      <c r="C28893" s="3"/>
      <c r="D28893" s="3"/>
    </row>
    <row r="28894" spans="2:4" x14ac:dyDescent="0.25">
      <c r="B28894" s="7"/>
      <c r="C28894" s="3"/>
      <c r="D28894" s="3"/>
    </row>
    <row r="28895" spans="2:4" x14ac:dyDescent="0.25">
      <c r="B28895" s="7"/>
      <c r="C28895" s="3"/>
      <c r="D28895" s="3"/>
    </row>
    <row r="28896" spans="2:4" x14ac:dyDescent="0.25">
      <c r="B28896" s="7"/>
      <c r="C28896" s="3"/>
      <c r="D28896" s="3"/>
    </row>
    <row r="28897" spans="2:4" x14ac:dyDescent="0.25">
      <c r="B28897" s="7"/>
      <c r="C28897" s="3"/>
      <c r="D28897" s="3"/>
    </row>
    <row r="28898" spans="2:4" x14ac:dyDescent="0.25">
      <c r="B28898" s="7"/>
      <c r="C28898" s="3"/>
      <c r="D28898" s="3"/>
    </row>
    <row r="28899" spans="2:4" x14ac:dyDescent="0.25">
      <c r="B28899" s="7"/>
      <c r="C28899" s="3"/>
      <c r="D28899" s="3"/>
    </row>
    <row r="28900" spans="2:4" x14ac:dyDescent="0.25">
      <c r="B28900" s="7"/>
      <c r="C28900" s="3"/>
      <c r="D28900" s="3"/>
    </row>
    <row r="28901" spans="2:4" x14ac:dyDescent="0.25">
      <c r="B28901" s="7"/>
      <c r="C28901" s="3"/>
      <c r="D28901" s="3"/>
    </row>
    <row r="28902" spans="2:4" x14ac:dyDescent="0.25">
      <c r="B28902" s="7"/>
      <c r="C28902" s="3"/>
      <c r="D28902" s="3"/>
    </row>
    <row r="28903" spans="2:4" x14ac:dyDescent="0.25">
      <c r="B28903" s="7"/>
      <c r="C28903" s="3"/>
      <c r="D28903" s="3"/>
    </row>
    <row r="28904" spans="2:4" x14ac:dyDescent="0.25">
      <c r="B28904" s="7"/>
      <c r="C28904" s="3"/>
      <c r="D28904" s="3"/>
    </row>
    <row r="28905" spans="2:4" x14ac:dyDescent="0.25">
      <c r="B28905" s="7"/>
      <c r="C28905" s="3"/>
      <c r="D28905" s="3"/>
    </row>
    <row r="28906" spans="2:4" x14ac:dyDescent="0.25">
      <c r="B28906" s="7"/>
      <c r="C28906" s="3"/>
      <c r="D28906" s="3"/>
    </row>
    <row r="28907" spans="2:4" x14ac:dyDescent="0.25">
      <c r="B28907" s="7"/>
      <c r="C28907" s="3"/>
      <c r="D28907" s="3"/>
    </row>
    <row r="28908" spans="2:4" x14ac:dyDescent="0.25">
      <c r="B28908" s="7"/>
      <c r="C28908" s="3"/>
      <c r="D28908" s="3"/>
    </row>
    <row r="28909" spans="2:4" x14ac:dyDescent="0.25">
      <c r="B28909" s="7"/>
      <c r="C28909" s="3"/>
      <c r="D28909" s="3"/>
    </row>
    <row r="28910" spans="2:4" x14ac:dyDescent="0.25">
      <c r="B28910" s="7"/>
      <c r="C28910" s="3"/>
      <c r="D28910" s="3"/>
    </row>
    <row r="28911" spans="2:4" x14ac:dyDescent="0.25">
      <c r="B28911" s="7"/>
      <c r="C28911" s="3"/>
      <c r="D28911" s="3"/>
    </row>
    <row r="28912" spans="2:4" x14ac:dyDescent="0.25">
      <c r="B28912" s="7"/>
      <c r="C28912" s="3"/>
      <c r="D28912" s="3"/>
    </row>
    <row r="28913" spans="2:4" x14ac:dyDescent="0.25">
      <c r="B28913" s="7"/>
      <c r="C28913" s="3"/>
      <c r="D28913" s="3"/>
    </row>
    <row r="28914" spans="2:4" x14ac:dyDescent="0.25">
      <c r="B28914" s="7"/>
      <c r="C28914" s="3"/>
      <c r="D28914" s="3"/>
    </row>
    <row r="28915" spans="2:4" x14ac:dyDescent="0.25">
      <c r="B28915" s="7"/>
      <c r="C28915" s="3"/>
      <c r="D28915" s="3"/>
    </row>
    <row r="28916" spans="2:4" x14ac:dyDescent="0.25">
      <c r="B28916" s="7"/>
      <c r="C28916" s="3"/>
      <c r="D28916" s="3"/>
    </row>
    <row r="28917" spans="2:4" x14ac:dyDescent="0.25">
      <c r="B28917" s="7"/>
      <c r="C28917" s="3"/>
      <c r="D28917" s="3"/>
    </row>
    <row r="28918" spans="2:4" x14ac:dyDescent="0.25">
      <c r="B28918" s="7"/>
      <c r="C28918" s="3"/>
      <c r="D28918" s="3"/>
    </row>
    <row r="28919" spans="2:4" x14ac:dyDescent="0.25">
      <c r="B28919" s="7"/>
      <c r="C28919" s="3"/>
      <c r="D28919" s="3"/>
    </row>
    <row r="28920" spans="2:4" x14ac:dyDescent="0.25">
      <c r="B28920" s="7"/>
      <c r="C28920" s="3"/>
      <c r="D28920" s="3"/>
    </row>
    <row r="28921" spans="2:4" x14ac:dyDescent="0.25">
      <c r="B28921" s="7"/>
      <c r="C28921" s="3"/>
      <c r="D28921" s="3"/>
    </row>
    <row r="28922" spans="2:4" x14ac:dyDescent="0.25">
      <c r="B28922" s="7"/>
      <c r="C28922" s="3"/>
      <c r="D28922" s="3"/>
    </row>
    <row r="28923" spans="2:4" x14ac:dyDescent="0.25">
      <c r="B28923" s="7"/>
      <c r="C28923" s="3"/>
      <c r="D28923" s="3"/>
    </row>
    <row r="28924" spans="2:4" x14ac:dyDescent="0.25">
      <c r="B28924" s="7"/>
      <c r="C28924" s="3"/>
      <c r="D28924" s="3"/>
    </row>
    <row r="28925" spans="2:4" x14ac:dyDescent="0.25">
      <c r="B28925" s="7"/>
      <c r="C28925" s="3"/>
      <c r="D28925" s="3"/>
    </row>
    <row r="28926" spans="2:4" x14ac:dyDescent="0.25">
      <c r="B28926" s="7"/>
      <c r="C28926" s="3"/>
      <c r="D28926" s="3"/>
    </row>
    <row r="28927" spans="2:4" x14ac:dyDescent="0.25">
      <c r="B28927" s="7"/>
      <c r="C28927" s="3"/>
      <c r="D28927" s="3"/>
    </row>
    <row r="28928" spans="2:4" x14ac:dyDescent="0.25">
      <c r="B28928" s="7"/>
      <c r="C28928" s="3"/>
      <c r="D28928" s="3"/>
    </row>
    <row r="28929" spans="2:4" x14ac:dyDescent="0.25">
      <c r="B28929" s="7"/>
      <c r="C28929" s="3"/>
      <c r="D28929" s="3"/>
    </row>
    <row r="28930" spans="2:4" x14ac:dyDescent="0.25">
      <c r="B28930" s="7"/>
      <c r="C28930" s="3"/>
      <c r="D28930" s="3"/>
    </row>
    <row r="28931" spans="2:4" x14ac:dyDescent="0.25">
      <c r="B28931" s="7"/>
      <c r="C28931" s="3"/>
      <c r="D28931" s="3"/>
    </row>
    <row r="28932" spans="2:4" x14ac:dyDescent="0.25">
      <c r="B28932" s="7"/>
      <c r="C28932" s="3"/>
      <c r="D28932" s="3"/>
    </row>
    <row r="28933" spans="2:4" x14ac:dyDescent="0.25">
      <c r="B28933" s="7"/>
      <c r="C28933" s="3"/>
      <c r="D28933" s="3"/>
    </row>
    <row r="28934" spans="2:4" x14ac:dyDescent="0.25">
      <c r="B28934" s="7"/>
      <c r="C28934" s="3"/>
      <c r="D28934" s="3"/>
    </row>
    <row r="28935" spans="2:4" x14ac:dyDescent="0.25">
      <c r="B28935" s="7"/>
      <c r="C28935" s="3"/>
      <c r="D28935" s="3"/>
    </row>
    <row r="28936" spans="2:4" x14ac:dyDescent="0.25">
      <c r="B28936" s="7"/>
      <c r="C28936" s="3"/>
      <c r="D28936" s="3"/>
    </row>
    <row r="28937" spans="2:4" x14ac:dyDescent="0.25">
      <c r="B28937" s="7"/>
      <c r="C28937" s="3"/>
      <c r="D28937" s="3"/>
    </row>
    <row r="28938" spans="2:4" x14ac:dyDescent="0.25">
      <c r="B28938" s="7"/>
      <c r="C28938" s="3"/>
      <c r="D28938" s="3"/>
    </row>
    <row r="28939" spans="2:4" x14ac:dyDescent="0.25">
      <c r="B28939" s="7"/>
      <c r="C28939" s="3"/>
      <c r="D28939" s="3"/>
    </row>
    <row r="28940" spans="2:4" x14ac:dyDescent="0.25">
      <c r="B28940" s="7"/>
      <c r="C28940" s="3"/>
      <c r="D28940" s="3"/>
    </row>
    <row r="28941" spans="2:4" x14ac:dyDescent="0.25">
      <c r="B28941" s="7"/>
      <c r="C28941" s="3"/>
      <c r="D28941" s="3"/>
    </row>
    <row r="28942" spans="2:4" x14ac:dyDescent="0.25">
      <c r="B28942" s="7"/>
      <c r="C28942" s="3"/>
      <c r="D28942" s="3"/>
    </row>
    <row r="28943" spans="2:4" x14ac:dyDescent="0.25">
      <c r="B28943" s="7"/>
      <c r="C28943" s="3"/>
      <c r="D28943" s="3"/>
    </row>
    <row r="28944" spans="2:4" x14ac:dyDescent="0.25">
      <c r="B28944" s="7"/>
      <c r="C28944" s="3"/>
      <c r="D28944" s="3"/>
    </row>
    <row r="28945" spans="2:4" x14ac:dyDescent="0.25">
      <c r="B28945" s="7"/>
      <c r="C28945" s="3"/>
      <c r="D28945" s="3"/>
    </row>
    <row r="28946" spans="2:4" x14ac:dyDescent="0.25">
      <c r="B28946" s="7"/>
      <c r="C28946" s="3"/>
      <c r="D28946" s="3"/>
    </row>
    <row r="28947" spans="2:4" x14ac:dyDescent="0.25">
      <c r="B28947" s="7"/>
      <c r="C28947" s="3"/>
      <c r="D28947" s="3"/>
    </row>
    <row r="28948" spans="2:4" x14ac:dyDescent="0.25">
      <c r="B28948" s="7"/>
      <c r="C28948" s="3"/>
      <c r="D28948" s="3"/>
    </row>
    <row r="28949" spans="2:4" x14ac:dyDescent="0.25">
      <c r="B28949" s="7"/>
      <c r="C28949" s="3"/>
      <c r="D28949" s="3"/>
    </row>
    <row r="28950" spans="2:4" x14ac:dyDescent="0.25">
      <c r="B28950" s="7"/>
      <c r="C28950" s="3"/>
      <c r="D28950" s="3"/>
    </row>
    <row r="28951" spans="2:4" x14ac:dyDescent="0.25">
      <c r="B28951" s="7"/>
      <c r="C28951" s="3"/>
      <c r="D28951" s="3"/>
    </row>
    <row r="28952" spans="2:4" x14ac:dyDescent="0.25">
      <c r="B28952" s="7"/>
      <c r="C28952" s="3"/>
      <c r="D28952" s="3"/>
    </row>
    <row r="28953" spans="2:4" x14ac:dyDescent="0.25">
      <c r="B28953" s="7"/>
      <c r="C28953" s="3"/>
      <c r="D28953" s="3"/>
    </row>
    <row r="28954" spans="2:4" x14ac:dyDescent="0.25">
      <c r="B28954" s="7"/>
      <c r="C28954" s="3"/>
      <c r="D28954" s="3"/>
    </row>
    <row r="28955" spans="2:4" x14ac:dyDescent="0.25">
      <c r="B28955" s="7"/>
      <c r="C28955" s="3"/>
      <c r="D28955" s="3"/>
    </row>
    <row r="28956" spans="2:4" x14ac:dyDescent="0.25">
      <c r="B28956" s="7"/>
      <c r="C28956" s="3"/>
      <c r="D28956" s="3"/>
    </row>
    <row r="28957" spans="2:4" x14ac:dyDescent="0.25">
      <c r="B28957" s="7"/>
      <c r="C28957" s="3"/>
      <c r="D28957" s="3"/>
    </row>
    <row r="28958" spans="2:4" x14ac:dyDescent="0.25">
      <c r="B28958" s="7"/>
      <c r="C28958" s="3"/>
      <c r="D28958" s="3"/>
    </row>
    <row r="28959" spans="2:4" x14ac:dyDescent="0.25">
      <c r="B28959" s="7"/>
      <c r="C28959" s="3"/>
      <c r="D28959" s="3"/>
    </row>
    <row r="28960" spans="2:4" x14ac:dyDescent="0.25">
      <c r="B28960" s="7"/>
      <c r="C28960" s="3"/>
      <c r="D28960" s="3"/>
    </row>
    <row r="28961" spans="2:4" x14ac:dyDescent="0.25">
      <c r="B28961" s="7"/>
      <c r="C28961" s="3"/>
      <c r="D28961" s="3"/>
    </row>
    <row r="28962" spans="2:4" x14ac:dyDescent="0.25">
      <c r="B28962" s="7"/>
      <c r="C28962" s="3"/>
      <c r="D28962" s="3"/>
    </row>
    <row r="28963" spans="2:4" x14ac:dyDescent="0.25">
      <c r="B28963" s="7"/>
      <c r="C28963" s="3"/>
      <c r="D28963" s="3"/>
    </row>
    <row r="28964" spans="2:4" x14ac:dyDescent="0.25">
      <c r="B28964" s="7"/>
      <c r="C28964" s="3"/>
      <c r="D28964" s="3"/>
    </row>
    <row r="28965" spans="2:4" x14ac:dyDescent="0.25">
      <c r="B28965" s="7"/>
      <c r="C28965" s="3"/>
      <c r="D28965" s="3"/>
    </row>
    <row r="28966" spans="2:4" x14ac:dyDescent="0.25">
      <c r="B28966" s="7"/>
      <c r="C28966" s="3"/>
      <c r="D28966" s="3"/>
    </row>
    <row r="28967" spans="2:4" x14ac:dyDescent="0.25">
      <c r="B28967" s="7"/>
      <c r="C28967" s="3"/>
      <c r="D28967" s="3"/>
    </row>
    <row r="28968" spans="2:4" x14ac:dyDescent="0.25">
      <c r="B28968" s="7"/>
      <c r="C28968" s="3"/>
      <c r="D28968" s="3"/>
    </row>
    <row r="28969" spans="2:4" x14ac:dyDescent="0.25">
      <c r="B28969" s="7"/>
      <c r="C28969" s="3"/>
      <c r="D28969" s="3"/>
    </row>
    <row r="28970" spans="2:4" x14ac:dyDescent="0.25">
      <c r="B28970" s="7"/>
      <c r="C28970" s="3"/>
      <c r="D28970" s="3"/>
    </row>
    <row r="28971" spans="2:4" x14ac:dyDescent="0.25">
      <c r="B28971" s="7"/>
      <c r="C28971" s="3"/>
      <c r="D28971" s="3"/>
    </row>
    <row r="28972" spans="2:4" x14ac:dyDescent="0.25">
      <c r="B28972" s="7"/>
      <c r="C28972" s="3"/>
      <c r="D28972" s="3"/>
    </row>
    <row r="28973" spans="2:4" x14ac:dyDescent="0.25">
      <c r="B28973" s="7"/>
      <c r="C28973" s="3"/>
      <c r="D28973" s="3"/>
    </row>
    <row r="28974" spans="2:4" x14ac:dyDescent="0.25">
      <c r="B28974" s="7"/>
      <c r="C28974" s="3"/>
      <c r="D28974" s="3"/>
    </row>
    <row r="28975" spans="2:4" x14ac:dyDescent="0.25">
      <c r="B28975" s="7"/>
      <c r="C28975" s="3"/>
      <c r="D28975" s="3"/>
    </row>
    <row r="28976" spans="2:4" x14ac:dyDescent="0.25">
      <c r="B28976" s="7"/>
      <c r="C28976" s="3"/>
      <c r="D28976" s="3"/>
    </row>
    <row r="28977" spans="2:4" x14ac:dyDescent="0.25">
      <c r="B28977" s="7"/>
      <c r="C28977" s="3"/>
      <c r="D28977" s="3"/>
    </row>
    <row r="28978" spans="2:4" x14ac:dyDescent="0.25">
      <c r="B28978" s="7"/>
      <c r="C28978" s="3"/>
      <c r="D28978" s="3"/>
    </row>
    <row r="28979" spans="2:4" x14ac:dyDescent="0.25">
      <c r="B28979" s="7"/>
      <c r="C28979" s="3"/>
      <c r="D28979" s="3"/>
    </row>
    <row r="28980" spans="2:4" x14ac:dyDescent="0.25">
      <c r="B28980" s="7"/>
      <c r="C28980" s="3"/>
      <c r="D28980" s="3"/>
    </row>
    <row r="28981" spans="2:4" x14ac:dyDescent="0.25">
      <c r="B28981" s="7"/>
      <c r="C28981" s="3"/>
      <c r="D28981" s="3"/>
    </row>
    <row r="28982" spans="2:4" x14ac:dyDescent="0.25">
      <c r="B28982" s="7"/>
      <c r="C28982" s="3"/>
      <c r="D28982" s="3"/>
    </row>
    <row r="28983" spans="2:4" x14ac:dyDescent="0.25">
      <c r="B28983" s="7"/>
      <c r="C28983" s="3"/>
      <c r="D28983" s="3"/>
    </row>
    <row r="28984" spans="2:4" x14ac:dyDescent="0.25">
      <c r="B28984" s="7"/>
      <c r="C28984" s="3"/>
      <c r="D28984" s="3"/>
    </row>
    <row r="28985" spans="2:4" x14ac:dyDescent="0.25">
      <c r="B28985" s="7"/>
      <c r="C28985" s="3"/>
      <c r="D28985" s="3"/>
    </row>
    <row r="28986" spans="2:4" x14ac:dyDescent="0.25">
      <c r="B28986" s="7"/>
      <c r="C28986" s="3"/>
      <c r="D28986" s="3"/>
    </row>
    <row r="28987" spans="2:4" x14ac:dyDescent="0.25">
      <c r="B28987" s="7"/>
      <c r="C28987" s="3"/>
      <c r="D28987" s="3"/>
    </row>
    <row r="28988" spans="2:4" x14ac:dyDescent="0.25">
      <c r="B28988" s="7"/>
      <c r="C28988" s="3"/>
      <c r="D28988" s="3"/>
    </row>
    <row r="28989" spans="2:4" x14ac:dyDescent="0.25">
      <c r="B28989" s="7"/>
      <c r="C28989" s="3"/>
      <c r="D28989" s="3"/>
    </row>
    <row r="28990" spans="2:4" x14ac:dyDescent="0.25">
      <c r="B28990" s="7"/>
      <c r="C28990" s="3"/>
      <c r="D28990" s="3"/>
    </row>
    <row r="28991" spans="2:4" x14ac:dyDescent="0.25">
      <c r="B28991" s="7"/>
      <c r="C28991" s="3"/>
      <c r="D28991" s="3"/>
    </row>
    <row r="28992" spans="2:4" x14ac:dyDescent="0.25">
      <c r="B28992" s="7"/>
      <c r="C28992" s="3"/>
      <c r="D28992" s="3"/>
    </row>
    <row r="28993" spans="2:4" x14ac:dyDescent="0.25">
      <c r="B28993" s="7"/>
      <c r="C28993" s="3"/>
      <c r="D28993" s="3"/>
    </row>
    <row r="28994" spans="2:4" x14ac:dyDescent="0.25">
      <c r="B28994" s="7"/>
      <c r="C28994" s="3"/>
      <c r="D28994" s="3"/>
    </row>
    <row r="28995" spans="2:4" x14ac:dyDescent="0.25">
      <c r="B28995" s="7"/>
      <c r="C28995" s="3"/>
      <c r="D28995" s="3"/>
    </row>
    <row r="28996" spans="2:4" x14ac:dyDescent="0.25">
      <c r="B28996" s="7"/>
      <c r="C28996" s="3"/>
      <c r="D28996" s="3"/>
    </row>
    <row r="28997" spans="2:4" x14ac:dyDescent="0.25">
      <c r="B28997" s="7"/>
      <c r="C28997" s="3"/>
      <c r="D28997" s="3"/>
    </row>
    <row r="28998" spans="2:4" x14ac:dyDescent="0.25">
      <c r="B28998" s="7"/>
      <c r="C28998" s="3"/>
      <c r="D28998" s="3"/>
    </row>
    <row r="28999" spans="2:4" x14ac:dyDescent="0.25">
      <c r="B28999" s="7"/>
      <c r="C28999" s="3"/>
      <c r="D28999" s="3"/>
    </row>
    <row r="29000" spans="2:4" x14ac:dyDescent="0.25">
      <c r="B29000" s="7"/>
      <c r="C29000" s="3"/>
      <c r="D29000" s="3"/>
    </row>
    <row r="29001" spans="2:4" x14ac:dyDescent="0.25">
      <c r="B29001" s="7"/>
      <c r="C29001" s="3"/>
      <c r="D29001" s="3"/>
    </row>
    <row r="29002" spans="2:4" x14ac:dyDescent="0.25">
      <c r="B29002" s="7"/>
      <c r="C29002" s="3"/>
      <c r="D29002" s="3"/>
    </row>
    <row r="29003" spans="2:4" x14ac:dyDescent="0.25">
      <c r="B29003" s="7"/>
      <c r="C29003" s="3"/>
      <c r="D29003" s="3"/>
    </row>
    <row r="29004" spans="2:4" x14ac:dyDescent="0.25">
      <c r="B29004" s="7"/>
      <c r="C29004" s="3"/>
      <c r="D29004" s="3"/>
    </row>
    <row r="29005" spans="2:4" x14ac:dyDescent="0.25">
      <c r="B29005" s="7"/>
      <c r="C29005" s="3"/>
      <c r="D29005" s="3"/>
    </row>
    <row r="29006" spans="2:4" x14ac:dyDescent="0.25">
      <c r="B29006" s="7"/>
      <c r="C29006" s="3"/>
      <c r="D29006" s="3"/>
    </row>
    <row r="29007" spans="2:4" x14ac:dyDescent="0.25">
      <c r="B29007" s="7"/>
      <c r="C29007" s="3"/>
      <c r="D29007" s="3"/>
    </row>
    <row r="29008" spans="2:4" x14ac:dyDescent="0.25">
      <c r="B29008" s="7"/>
      <c r="C29008" s="3"/>
      <c r="D29008" s="3"/>
    </row>
    <row r="29009" spans="2:4" x14ac:dyDescent="0.25">
      <c r="B29009" s="7"/>
      <c r="C29009" s="3"/>
      <c r="D29009" s="3"/>
    </row>
    <row r="29010" spans="2:4" x14ac:dyDescent="0.25">
      <c r="B29010" s="7"/>
      <c r="C29010" s="3"/>
      <c r="D29010" s="3"/>
    </row>
    <row r="29011" spans="2:4" x14ac:dyDescent="0.25">
      <c r="B29011" s="7"/>
      <c r="C29011" s="3"/>
      <c r="D29011" s="3"/>
    </row>
    <row r="29012" spans="2:4" x14ac:dyDescent="0.25">
      <c r="B29012" s="7"/>
      <c r="C29012" s="3"/>
      <c r="D29012" s="3"/>
    </row>
    <row r="29013" spans="2:4" x14ac:dyDescent="0.25">
      <c r="B29013" s="7"/>
      <c r="C29013" s="3"/>
      <c r="D29013" s="3"/>
    </row>
    <row r="29014" spans="2:4" x14ac:dyDescent="0.25">
      <c r="B29014" s="7"/>
      <c r="C29014" s="3"/>
      <c r="D29014" s="3"/>
    </row>
    <row r="29015" spans="2:4" x14ac:dyDescent="0.25">
      <c r="B29015" s="7"/>
      <c r="C29015" s="3"/>
      <c r="D29015" s="3"/>
    </row>
    <row r="29016" spans="2:4" x14ac:dyDescent="0.25">
      <c r="B29016" s="7"/>
      <c r="C29016" s="3"/>
      <c r="D29016" s="3"/>
    </row>
    <row r="29017" spans="2:4" x14ac:dyDescent="0.25">
      <c r="B29017" s="7"/>
      <c r="C29017" s="3"/>
      <c r="D29017" s="3"/>
    </row>
    <row r="29018" spans="2:4" x14ac:dyDescent="0.25">
      <c r="B29018" s="7"/>
      <c r="C29018" s="3"/>
      <c r="D29018" s="3"/>
    </row>
    <row r="29019" spans="2:4" x14ac:dyDescent="0.25">
      <c r="B29019" s="7"/>
      <c r="C29019" s="3"/>
      <c r="D29019" s="3"/>
    </row>
    <row r="29020" spans="2:4" x14ac:dyDescent="0.25">
      <c r="B29020" s="7"/>
      <c r="C29020" s="3"/>
      <c r="D29020" s="3"/>
    </row>
    <row r="29021" spans="2:4" x14ac:dyDescent="0.25">
      <c r="B29021" s="7"/>
      <c r="C29021" s="3"/>
      <c r="D29021" s="3"/>
    </row>
    <row r="29022" spans="2:4" x14ac:dyDescent="0.25">
      <c r="B29022" s="7"/>
      <c r="C29022" s="3"/>
      <c r="D29022" s="3"/>
    </row>
    <row r="29023" spans="2:4" x14ac:dyDescent="0.25">
      <c r="B29023" s="7"/>
      <c r="C29023" s="3"/>
      <c r="D29023" s="3"/>
    </row>
    <row r="29024" spans="2:4" x14ac:dyDescent="0.25">
      <c r="B29024" s="7"/>
      <c r="C29024" s="3"/>
      <c r="D29024" s="3"/>
    </row>
    <row r="29025" spans="2:4" x14ac:dyDescent="0.25">
      <c r="B29025" s="7"/>
      <c r="C29025" s="3"/>
      <c r="D29025" s="3"/>
    </row>
    <row r="29026" spans="2:4" x14ac:dyDescent="0.25">
      <c r="B29026" s="7"/>
      <c r="C29026" s="3"/>
      <c r="D29026" s="3"/>
    </row>
    <row r="29027" spans="2:4" x14ac:dyDescent="0.25">
      <c r="B29027" s="7"/>
      <c r="C29027" s="3"/>
      <c r="D29027" s="3"/>
    </row>
    <row r="29028" spans="2:4" x14ac:dyDescent="0.25">
      <c r="B29028" s="7"/>
      <c r="C29028" s="3"/>
      <c r="D29028" s="3"/>
    </row>
    <row r="29029" spans="2:4" x14ac:dyDescent="0.25">
      <c r="B29029" s="7"/>
      <c r="C29029" s="3"/>
      <c r="D29029" s="3"/>
    </row>
    <row r="29030" spans="2:4" x14ac:dyDescent="0.25">
      <c r="B29030" s="7"/>
      <c r="C29030" s="3"/>
      <c r="D29030" s="3"/>
    </row>
    <row r="29031" spans="2:4" x14ac:dyDescent="0.25">
      <c r="B29031" s="7"/>
      <c r="C29031" s="3"/>
      <c r="D29031" s="3"/>
    </row>
    <row r="29032" spans="2:4" x14ac:dyDescent="0.25">
      <c r="B29032" s="7"/>
      <c r="C29032" s="3"/>
      <c r="D29032" s="3"/>
    </row>
    <row r="29033" spans="2:4" x14ac:dyDescent="0.25">
      <c r="B29033" s="7"/>
      <c r="C29033" s="3"/>
      <c r="D29033" s="3"/>
    </row>
    <row r="29034" spans="2:4" x14ac:dyDescent="0.25">
      <c r="B29034" s="7"/>
      <c r="C29034" s="3"/>
      <c r="D29034" s="3"/>
    </row>
    <row r="29035" spans="2:4" x14ac:dyDescent="0.25">
      <c r="B29035" s="7"/>
      <c r="C29035" s="3"/>
      <c r="D29035" s="3"/>
    </row>
    <row r="29036" spans="2:4" x14ac:dyDescent="0.25">
      <c r="B29036" s="7"/>
      <c r="C29036" s="3"/>
      <c r="D29036" s="3"/>
    </row>
    <row r="29037" spans="2:4" x14ac:dyDescent="0.25">
      <c r="B29037" s="7"/>
      <c r="C29037" s="3"/>
      <c r="D29037" s="3"/>
    </row>
    <row r="29038" spans="2:4" x14ac:dyDescent="0.25">
      <c r="B29038" s="7"/>
      <c r="C29038" s="3"/>
      <c r="D29038" s="3"/>
    </row>
    <row r="29039" spans="2:4" x14ac:dyDescent="0.25">
      <c r="B29039" s="7"/>
      <c r="C29039" s="3"/>
      <c r="D29039" s="3"/>
    </row>
    <row r="29040" spans="2:4" x14ac:dyDescent="0.25">
      <c r="B29040" s="7"/>
      <c r="C29040" s="3"/>
      <c r="D29040" s="3"/>
    </row>
    <row r="29041" spans="2:4" x14ac:dyDescent="0.25">
      <c r="B29041" s="7"/>
      <c r="C29041" s="3"/>
      <c r="D29041" s="3"/>
    </row>
    <row r="29042" spans="2:4" x14ac:dyDescent="0.25">
      <c r="B29042" s="7"/>
      <c r="C29042" s="3"/>
      <c r="D29042" s="3"/>
    </row>
    <row r="29043" spans="2:4" x14ac:dyDescent="0.25">
      <c r="B29043" s="7"/>
      <c r="C29043" s="3"/>
      <c r="D29043" s="3"/>
    </row>
    <row r="29044" spans="2:4" x14ac:dyDescent="0.25">
      <c r="B29044" s="7"/>
      <c r="C29044" s="3"/>
      <c r="D29044" s="3"/>
    </row>
    <row r="29045" spans="2:4" x14ac:dyDescent="0.25">
      <c r="B29045" s="7"/>
      <c r="C29045" s="3"/>
      <c r="D29045" s="3"/>
    </row>
    <row r="29046" spans="2:4" x14ac:dyDescent="0.25">
      <c r="B29046" s="7"/>
      <c r="C29046" s="3"/>
      <c r="D29046" s="3"/>
    </row>
    <row r="29047" spans="2:4" x14ac:dyDescent="0.25">
      <c r="B29047" s="7"/>
      <c r="C29047" s="3"/>
      <c r="D29047" s="3"/>
    </row>
    <row r="29048" spans="2:4" x14ac:dyDescent="0.25">
      <c r="B29048" s="7"/>
      <c r="C29048" s="3"/>
      <c r="D29048" s="3"/>
    </row>
    <row r="29049" spans="2:4" x14ac:dyDescent="0.25">
      <c r="B29049" s="7"/>
      <c r="C29049" s="3"/>
      <c r="D29049" s="3"/>
    </row>
    <row r="29050" spans="2:4" x14ac:dyDescent="0.25">
      <c r="B29050" s="7"/>
      <c r="C29050" s="3"/>
      <c r="D29050" s="3"/>
    </row>
    <row r="29051" spans="2:4" x14ac:dyDescent="0.25">
      <c r="B29051" s="7"/>
      <c r="C29051" s="3"/>
      <c r="D29051" s="3"/>
    </row>
    <row r="29052" spans="2:4" x14ac:dyDescent="0.25">
      <c r="B29052" s="7"/>
      <c r="C29052" s="3"/>
      <c r="D29052" s="3"/>
    </row>
    <row r="29053" spans="2:4" x14ac:dyDescent="0.25">
      <c r="B29053" s="7"/>
      <c r="C29053" s="3"/>
      <c r="D29053" s="3"/>
    </row>
    <row r="29054" spans="2:4" x14ac:dyDescent="0.25">
      <c r="B29054" s="7"/>
      <c r="C29054" s="3"/>
      <c r="D29054" s="3"/>
    </row>
    <row r="29055" spans="2:4" x14ac:dyDescent="0.25">
      <c r="B29055" s="7"/>
      <c r="C29055" s="3"/>
      <c r="D29055" s="3"/>
    </row>
    <row r="29056" spans="2:4" x14ac:dyDescent="0.25">
      <c r="B29056" s="7"/>
      <c r="C29056" s="3"/>
      <c r="D29056" s="3"/>
    </row>
    <row r="29057" spans="2:4" x14ac:dyDescent="0.25">
      <c r="B29057" s="7"/>
      <c r="C29057" s="3"/>
      <c r="D29057" s="3"/>
    </row>
    <row r="29058" spans="2:4" x14ac:dyDescent="0.25">
      <c r="B29058" s="7"/>
      <c r="C29058" s="3"/>
      <c r="D29058" s="3"/>
    </row>
    <row r="29059" spans="2:4" x14ac:dyDescent="0.25">
      <c r="B29059" s="7"/>
      <c r="C29059" s="3"/>
      <c r="D29059" s="3"/>
    </row>
    <row r="29060" spans="2:4" x14ac:dyDescent="0.25">
      <c r="B29060" s="7"/>
      <c r="C29060" s="3"/>
      <c r="D29060" s="3"/>
    </row>
    <row r="29061" spans="2:4" x14ac:dyDescent="0.25">
      <c r="B29061" s="7"/>
      <c r="C29061" s="3"/>
      <c r="D29061" s="3"/>
    </row>
    <row r="29062" spans="2:4" x14ac:dyDescent="0.25">
      <c r="B29062" s="7"/>
      <c r="C29062" s="3"/>
      <c r="D29062" s="3"/>
    </row>
    <row r="29063" spans="2:4" x14ac:dyDescent="0.25">
      <c r="B29063" s="7"/>
      <c r="C29063" s="3"/>
      <c r="D29063" s="3"/>
    </row>
    <row r="29064" spans="2:4" x14ac:dyDescent="0.25">
      <c r="B29064" s="7"/>
      <c r="C29064" s="3"/>
      <c r="D29064" s="3"/>
    </row>
    <row r="29065" spans="2:4" x14ac:dyDescent="0.25">
      <c r="B29065" s="7"/>
      <c r="C29065" s="3"/>
      <c r="D29065" s="3"/>
    </row>
    <row r="29066" spans="2:4" x14ac:dyDescent="0.25">
      <c r="B29066" s="7"/>
      <c r="C29066" s="3"/>
      <c r="D29066" s="3"/>
    </row>
    <row r="29067" spans="2:4" x14ac:dyDescent="0.25">
      <c r="B29067" s="7"/>
      <c r="C29067" s="3"/>
      <c r="D29067" s="3"/>
    </row>
    <row r="29068" spans="2:4" x14ac:dyDescent="0.25">
      <c r="B29068" s="7"/>
      <c r="C29068" s="3"/>
      <c r="D29068" s="3"/>
    </row>
    <row r="29069" spans="2:4" x14ac:dyDescent="0.25">
      <c r="B29069" s="7"/>
      <c r="C29069" s="3"/>
      <c r="D29069" s="3"/>
    </row>
    <row r="29070" spans="2:4" x14ac:dyDescent="0.25">
      <c r="B29070" s="7"/>
      <c r="C29070" s="3"/>
      <c r="D29070" s="3"/>
    </row>
    <row r="29071" spans="2:4" x14ac:dyDescent="0.25">
      <c r="B29071" s="7"/>
      <c r="C29071" s="3"/>
      <c r="D29071" s="3"/>
    </row>
    <row r="29072" spans="2:4" x14ac:dyDescent="0.25">
      <c r="B29072" s="7"/>
      <c r="C29072" s="3"/>
      <c r="D29072" s="3"/>
    </row>
    <row r="29073" spans="2:4" x14ac:dyDescent="0.25">
      <c r="B29073" s="7"/>
      <c r="C29073" s="3"/>
      <c r="D29073" s="3"/>
    </row>
    <row r="29074" spans="2:4" x14ac:dyDescent="0.25">
      <c r="B29074" s="7"/>
      <c r="C29074" s="3"/>
      <c r="D29074" s="3"/>
    </row>
    <row r="29075" spans="2:4" x14ac:dyDescent="0.25">
      <c r="B29075" s="7"/>
      <c r="C29075" s="3"/>
      <c r="D29075" s="3"/>
    </row>
    <row r="29076" spans="2:4" x14ac:dyDescent="0.25">
      <c r="B29076" s="7"/>
      <c r="C29076" s="3"/>
      <c r="D29076" s="3"/>
    </row>
    <row r="29077" spans="2:4" x14ac:dyDescent="0.25">
      <c r="B29077" s="7"/>
      <c r="C29077" s="3"/>
      <c r="D29077" s="3"/>
    </row>
    <row r="29078" spans="2:4" x14ac:dyDescent="0.25">
      <c r="B29078" s="7"/>
      <c r="C29078" s="3"/>
      <c r="D29078" s="3"/>
    </row>
    <row r="29079" spans="2:4" x14ac:dyDescent="0.25">
      <c r="B29079" s="7"/>
      <c r="C29079" s="3"/>
      <c r="D29079" s="3"/>
    </row>
    <row r="29080" spans="2:4" x14ac:dyDescent="0.25">
      <c r="B29080" s="7"/>
      <c r="C29080" s="3"/>
      <c r="D29080" s="3"/>
    </row>
    <row r="29081" spans="2:4" x14ac:dyDescent="0.25">
      <c r="B29081" s="7"/>
      <c r="C29081" s="3"/>
      <c r="D29081" s="3"/>
    </row>
    <row r="29082" spans="2:4" x14ac:dyDescent="0.25">
      <c r="B29082" s="7"/>
      <c r="C29082" s="3"/>
      <c r="D29082" s="3"/>
    </row>
    <row r="29083" spans="2:4" x14ac:dyDescent="0.25">
      <c r="B29083" s="7"/>
      <c r="C29083" s="3"/>
      <c r="D29083" s="3"/>
    </row>
    <row r="29084" spans="2:4" x14ac:dyDescent="0.25">
      <c r="B29084" s="7"/>
      <c r="C29084" s="3"/>
      <c r="D29084" s="3"/>
    </row>
    <row r="29085" spans="2:4" x14ac:dyDescent="0.25">
      <c r="B29085" s="7"/>
      <c r="C29085" s="3"/>
      <c r="D29085" s="3"/>
    </row>
    <row r="29086" spans="2:4" x14ac:dyDescent="0.25">
      <c r="B29086" s="7"/>
      <c r="C29086" s="3"/>
      <c r="D29086" s="3"/>
    </row>
    <row r="29087" spans="2:4" x14ac:dyDescent="0.25">
      <c r="B29087" s="7"/>
      <c r="C29087" s="3"/>
      <c r="D29087" s="3"/>
    </row>
    <row r="29088" spans="2:4" x14ac:dyDescent="0.25">
      <c r="B29088" s="7"/>
      <c r="C29088" s="3"/>
      <c r="D29088" s="3"/>
    </row>
    <row r="29089" spans="2:4" x14ac:dyDescent="0.25">
      <c r="B29089" s="7"/>
      <c r="C29089" s="3"/>
      <c r="D29089" s="3"/>
    </row>
    <row r="29090" spans="2:4" x14ac:dyDescent="0.25">
      <c r="B29090" s="7"/>
      <c r="C29090" s="3"/>
      <c r="D29090" s="3"/>
    </row>
    <row r="29091" spans="2:4" x14ac:dyDescent="0.25">
      <c r="B29091" s="7"/>
      <c r="C29091" s="3"/>
      <c r="D29091" s="3"/>
    </row>
    <row r="29092" spans="2:4" x14ac:dyDescent="0.25">
      <c r="B29092" s="7"/>
      <c r="C29092" s="3"/>
      <c r="D29092" s="3"/>
    </row>
    <row r="29093" spans="2:4" x14ac:dyDescent="0.25">
      <c r="B29093" s="7"/>
      <c r="C29093" s="3"/>
      <c r="D29093" s="3"/>
    </row>
    <row r="29094" spans="2:4" x14ac:dyDescent="0.25">
      <c r="B29094" s="7"/>
      <c r="C29094" s="3"/>
      <c r="D29094" s="3"/>
    </row>
    <row r="29095" spans="2:4" x14ac:dyDescent="0.25">
      <c r="B29095" s="7"/>
      <c r="C29095" s="3"/>
      <c r="D29095" s="3"/>
    </row>
    <row r="29096" spans="2:4" x14ac:dyDescent="0.25">
      <c r="B29096" s="7"/>
      <c r="C29096" s="3"/>
      <c r="D29096" s="3"/>
    </row>
    <row r="29097" spans="2:4" x14ac:dyDescent="0.25">
      <c r="B29097" s="7"/>
      <c r="C29097" s="3"/>
      <c r="D29097" s="3"/>
    </row>
    <row r="29098" spans="2:4" x14ac:dyDescent="0.25">
      <c r="B29098" s="7"/>
      <c r="C29098" s="3"/>
      <c r="D29098" s="3"/>
    </row>
    <row r="29099" spans="2:4" x14ac:dyDescent="0.25">
      <c r="B29099" s="7"/>
      <c r="C29099" s="3"/>
      <c r="D29099" s="3"/>
    </row>
    <row r="29100" spans="2:4" x14ac:dyDescent="0.25">
      <c r="B29100" s="7"/>
      <c r="C29100" s="3"/>
      <c r="D29100" s="3"/>
    </row>
    <row r="29101" spans="2:4" x14ac:dyDescent="0.25">
      <c r="B29101" s="7"/>
      <c r="C29101" s="3"/>
      <c r="D29101" s="3"/>
    </row>
    <row r="29102" spans="2:4" x14ac:dyDescent="0.25">
      <c r="B29102" s="7"/>
      <c r="C29102" s="3"/>
      <c r="D29102" s="3"/>
    </row>
    <row r="29103" spans="2:4" x14ac:dyDescent="0.25">
      <c r="B29103" s="7"/>
      <c r="C29103" s="3"/>
      <c r="D29103" s="3"/>
    </row>
    <row r="29104" spans="2:4" x14ac:dyDescent="0.25">
      <c r="B29104" s="7"/>
      <c r="C29104" s="3"/>
      <c r="D29104" s="3"/>
    </row>
    <row r="29105" spans="2:4" x14ac:dyDescent="0.25">
      <c r="B29105" s="7"/>
      <c r="C29105" s="3"/>
      <c r="D29105" s="3"/>
    </row>
    <row r="29106" spans="2:4" x14ac:dyDescent="0.25">
      <c r="B29106" s="7"/>
      <c r="C29106" s="3"/>
      <c r="D29106" s="3"/>
    </row>
    <row r="29107" spans="2:4" x14ac:dyDescent="0.25">
      <c r="B29107" s="7"/>
      <c r="C29107" s="3"/>
      <c r="D29107" s="3"/>
    </row>
    <row r="29108" spans="2:4" x14ac:dyDescent="0.25">
      <c r="B29108" s="7"/>
      <c r="C29108" s="3"/>
      <c r="D29108" s="3"/>
    </row>
    <row r="29109" spans="2:4" x14ac:dyDescent="0.25">
      <c r="B29109" s="7"/>
      <c r="C29109" s="3"/>
      <c r="D29109" s="3"/>
    </row>
    <row r="29110" spans="2:4" x14ac:dyDescent="0.25">
      <c r="B29110" s="7"/>
      <c r="C29110" s="3"/>
      <c r="D29110" s="3"/>
    </row>
    <row r="29111" spans="2:4" x14ac:dyDescent="0.25">
      <c r="B29111" s="7"/>
      <c r="C29111" s="3"/>
      <c r="D29111" s="3"/>
    </row>
    <row r="29112" spans="2:4" x14ac:dyDescent="0.25">
      <c r="B29112" s="7"/>
      <c r="C29112" s="3"/>
      <c r="D29112" s="3"/>
    </row>
    <row r="29113" spans="2:4" x14ac:dyDescent="0.25">
      <c r="B29113" s="7"/>
      <c r="C29113" s="3"/>
      <c r="D29113" s="3"/>
    </row>
    <row r="29114" spans="2:4" x14ac:dyDescent="0.25">
      <c r="B29114" s="7"/>
      <c r="C29114" s="3"/>
      <c r="D29114" s="3"/>
    </row>
    <row r="29115" spans="2:4" x14ac:dyDescent="0.25">
      <c r="B29115" s="7"/>
      <c r="C29115" s="3"/>
      <c r="D29115" s="3"/>
    </row>
    <row r="29116" spans="2:4" x14ac:dyDescent="0.25">
      <c r="B29116" s="7"/>
      <c r="C29116" s="3"/>
      <c r="D29116" s="3"/>
    </row>
    <row r="29117" spans="2:4" x14ac:dyDescent="0.25">
      <c r="B29117" s="7"/>
      <c r="C29117" s="3"/>
      <c r="D29117" s="3"/>
    </row>
    <row r="29118" spans="2:4" x14ac:dyDescent="0.25">
      <c r="B29118" s="7"/>
      <c r="C29118" s="3"/>
      <c r="D29118" s="3"/>
    </row>
    <row r="29119" spans="2:4" x14ac:dyDescent="0.25">
      <c r="B29119" s="7"/>
      <c r="C29119" s="3"/>
      <c r="D29119" s="3"/>
    </row>
    <row r="29120" spans="2:4" x14ac:dyDescent="0.25">
      <c r="B29120" s="7"/>
      <c r="C29120" s="3"/>
      <c r="D29120" s="3"/>
    </row>
    <row r="29121" spans="2:4" x14ac:dyDescent="0.25">
      <c r="B29121" s="7"/>
      <c r="C29121" s="3"/>
      <c r="D29121" s="3"/>
    </row>
    <row r="29122" spans="2:4" x14ac:dyDescent="0.25">
      <c r="B29122" s="7"/>
      <c r="C29122" s="3"/>
      <c r="D29122" s="3"/>
    </row>
    <row r="29123" spans="2:4" x14ac:dyDescent="0.25">
      <c r="B29123" s="7"/>
      <c r="C29123" s="3"/>
      <c r="D29123" s="3"/>
    </row>
    <row r="29124" spans="2:4" x14ac:dyDescent="0.25">
      <c r="B29124" s="7"/>
      <c r="C29124" s="3"/>
      <c r="D29124" s="3"/>
    </row>
    <row r="29125" spans="2:4" x14ac:dyDescent="0.25">
      <c r="B29125" s="7"/>
      <c r="C29125" s="3"/>
      <c r="D29125" s="3"/>
    </row>
    <row r="29126" spans="2:4" x14ac:dyDescent="0.25">
      <c r="B29126" s="7"/>
      <c r="C29126" s="3"/>
      <c r="D29126" s="3"/>
    </row>
    <row r="29127" spans="2:4" x14ac:dyDescent="0.25">
      <c r="B29127" s="7"/>
      <c r="C29127" s="3"/>
      <c r="D29127" s="3"/>
    </row>
    <row r="29128" spans="2:4" x14ac:dyDescent="0.25">
      <c r="B29128" s="7"/>
      <c r="C29128" s="3"/>
      <c r="D29128" s="3"/>
    </row>
    <row r="29129" spans="2:4" x14ac:dyDescent="0.25">
      <c r="B29129" s="7"/>
      <c r="C29129" s="3"/>
      <c r="D29129" s="3"/>
    </row>
    <row r="29130" spans="2:4" x14ac:dyDescent="0.25">
      <c r="B29130" s="7"/>
      <c r="C29130" s="3"/>
      <c r="D29130" s="3"/>
    </row>
    <row r="29131" spans="2:4" x14ac:dyDescent="0.25">
      <c r="B29131" s="7"/>
      <c r="C29131" s="3"/>
      <c r="D29131" s="3"/>
    </row>
    <row r="29132" spans="2:4" x14ac:dyDescent="0.25">
      <c r="B29132" s="7"/>
      <c r="C29132" s="3"/>
      <c r="D29132" s="3"/>
    </row>
    <row r="29133" spans="2:4" x14ac:dyDescent="0.25">
      <c r="B29133" s="7"/>
      <c r="C29133" s="3"/>
      <c r="D29133" s="3"/>
    </row>
    <row r="29134" spans="2:4" x14ac:dyDescent="0.25">
      <c r="B29134" s="7"/>
      <c r="C29134" s="3"/>
      <c r="D29134" s="3"/>
    </row>
    <row r="29135" spans="2:4" x14ac:dyDescent="0.25">
      <c r="B29135" s="7"/>
      <c r="C29135" s="3"/>
      <c r="D29135" s="3"/>
    </row>
    <row r="29136" spans="2:4" x14ac:dyDescent="0.25">
      <c r="B29136" s="7"/>
      <c r="C29136" s="3"/>
      <c r="D29136" s="3"/>
    </row>
    <row r="29137" spans="2:4" x14ac:dyDescent="0.25">
      <c r="B29137" s="7"/>
      <c r="C29137" s="3"/>
      <c r="D29137" s="3"/>
    </row>
    <row r="29138" spans="2:4" x14ac:dyDescent="0.25">
      <c r="B29138" s="7"/>
      <c r="C29138" s="3"/>
      <c r="D29138" s="3"/>
    </row>
    <row r="29139" spans="2:4" x14ac:dyDescent="0.25">
      <c r="B29139" s="7"/>
      <c r="C29139" s="3"/>
      <c r="D29139" s="3"/>
    </row>
    <row r="29140" spans="2:4" x14ac:dyDescent="0.25">
      <c r="B29140" s="7"/>
      <c r="C29140" s="3"/>
      <c r="D29140" s="3"/>
    </row>
    <row r="29141" spans="2:4" x14ac:dyDescent="0.25">
      <c r="B29141" s="7"/>
      <c r="C29141" s="3"/>
      <c r="D29141" s="3"/>
    </row>
    <row r="29142" spans="2:4" x14ac:dyDescent="0.25">
      <c r="B29142" s="7"/>
      <c r="C29142" s="3"/>
      <c r="D29142" s="3"/>
    </row>
    <row r="29143" spans="2:4" x14ac:dyDescent="0.25">
      <c r="B29143" s="7"/>
      <c r="C29143" s="3"/>
      <c r="D29143" s="3"/>
    </row>
    <row r="29144" spans="2:4" x14ac:dyDescent="0.25">
      <c r="B29144" s="7"/>
      <c r="C29144" s="3"/>
      <c r="D29144" s="3"/>
    </row>
    <row r="29145" spans="2:4" x14ac:dyDescent="0.25">
      <c r="B29145" s="7"/>
      <c r="C29145" s="3"/>
      <c r="D29145" s="3"/>
    </row>
    <row r="29146" spans="2:4" x14ac:dyDescent="0.25">
      <c r="B29146" s="7"/>
      <c r="C29146" s="3"/>
      <c r="D29146" s="3"/>
    </row>
    <row r="29147" spans="2:4" x14ac:dyDescent="0.25">
      <c r="B29147" s="7"/>
      <c r="C29147" s="3"/>
      <c r="D29147" s="3"/>
    </row>
    <row r="29148" spans="2:4" x14ac:dyDescent="0.25">
      <c r="B29148" s="7"/>
      <c r="C29148" s="3"/>
      <c r="D29148" s="3"/>
    </row>
    <row r="29149" spans="2:4" x14ac:dyDescent="0.25">
      <c r="B29149" s="7"/>
      <c r="C29149" s="3"/>
      <c r="D29149" s="3"/>
    </row>
    <row r="29150" spans="2:4" x14ac:dyDescent="0.25">
      <c r="B29150" s="7"/>
      <c r="C29150" s="3"/>
      <c r="D29150" s="3"/>
    </row>
    <row r="29151" spans="2:4" x14ac:dyDescent="0.25">
      <c r="B29151" s="7"/>
      <c r="C29151" s="3"/>
      <c r="D29151" s="3"/>
    </row>
    <row r="29152" spans="2:4" x14ac:dyDescent="0.25">
      <c r="B29152" s="7"/>
      <c r="C29152" s="3"/>
      <c r="D29152" s="3"/>
    </row>
    <row r="29153" spans="2:4" x14ac:dyDescent="0.25">
      <c r="B29153" s="7"/>
      <c r="C29153" s="3"/>
      <c r="D29153" s="3"/>
    </row>
    <row r="29154" spans="2:4" x14ac:dyDescent="0.25">
      <c r="B29154" s="7"/>
      <c r="C29154" s="3"/>
      <c r="D29154" s="3"/>
    </row>
    <row r="29155" spans="2:4" x14ac:dyDescent="0.25">
      <c r="B29155" s="7"/>
      <c r="C29155" s="3"/>
      <c r="D29155" s="3"/>
    </row>
    <row r="29156" spans="2:4" x14ac:dyDescent="0.25">
      <c r="B29156" s="7"/>
      <c r="C29156" s="3"/>
      <c r="D29156" s="3"/>
    </row>
    <row r="29157" spans="2:4" x14ac:dyDescent="0.25">
      <c r="B29157" s="7"/>
      <c r="C29157" s="3"/>
      <c r="D29157" s="3"/>
    </row>
    <row r="29158" spans="2:4" x14ac:dyDescent="0.25">
      <c r="B29158" s="7"/>
      <c r="C29158" s="3"/>
      <c r="D29158" s="3"/>
    </row>
    <row r="29159" spans="2:4" x14ac:dyDescent="0.25">
      <c r="B29159" s="7"/>
      <c r="C29159" s="3"/>
      <c r="D29159" s="3"/>
    </row>
    <row r="29160" spans="2:4" x14ac:dyDescent="0.25">
      <c r="B29160" s="7"/>
      <c r="C29160" s="3"/>
      <c r="D29160" s="3"/>
    </row>
    <row r="29161" spans="2:4" x14ac:dyDescent="0.25">
      <c r="B29161" s="7"/>
      <c r="C29161" s="3"/>
      <c r="D29161" s="3"/>
    </row>
    <row r="29162" spans="2:4" x14ac:dyDescent="0.25">
      <c r="B29162" s="7"/>
      <c r="C29162" s="3"/>
      <c r="D29162" s="3"/>
    </row>
    <row r="29163" spans="2:4" x14ac:dyDescent="0.25">
      <c r="B29163" s="7"/>
      <c r="C29163" s="3"/>
      <c r="D29163" s="3"/>
    </row>
    <row r="29164" spans="2:4" x14ac:dyDescent="0.25">
      <c r="B29164" s="7"/>
      <c r="C29164" s="3"/>
      <c r="D29164" s="3"/>
    </row>
    <row r="29165" spans="2:4" x14ac:dyDescent="0.25">
      <c r="B29165" s="7"/>
      <c r="C29165" s="3"/>
      <c r="D29165" s="3"/>
    </row>
    <row r="29166" spans="2:4" x14ac:dyDescent="0.25">
      <c r="B29166" s="7"/>
      <c r="C29166" s="3"/>
      <c r="D29166" s="3"/>
    </row>
    <row r="29167" spans="2:4" x14ac:dyDescent="0.25">
      <c r="B29167" s="7"/>
      <c r="C29167" s="3"/>
      <c r="D29167" s="3"/>
    </row>
    <row r="29168" spans="2:4" x14ac:dyDescent="0.25">
      <c r="B29168" s="7"/>
      <c r="C29168" s="3"/>
      <c r="D29168" s="3"/>
    </row>
    <row r="29169" spans="2:4" x14ac:dyDescent="0.25">
      <c r="B29169" s="7"/>
      <c r="C29169" s="3"/>
      <c r="D29169" s="3"/>
    </row>
    <row r="29170" spans="2:4" x14ac:dyDescent="0.25">
      <c r="B29170" s="7"/>
      <c r="C29170" s="3"/>
      <c r="D29170" s="3"/>
    </row>
    <row r="29171" spans="2:4" x14ac:dyDescent="0.25">
      <c r="B29171" s="7"/>
      <c r="C29171" s="3"/>
      <c r="D29171" s="3"/>
    </row>
    <row r="29172" spans="2:4" x14ac:dyDescent="0.25">
      <c r="B29172" s="7"/>
      <c r="C29172" s="3"/>
      <c r="D29172" s="3"/>
    </row>
    <row r="29173" spans="2:4" x14ac:dyDescent="0.25">
      <c r="B29173" s="7"/>
      <c r="C29173" s="3"/>
      <c r="D29173" s="3"/>
    </row>
    <row r="29174" spans="2:4" x14ac:dyDescent="0.25">
      <c r="B29174" s="7"/>
      <c r="C29174" s="3"/>
      <c r="D29174" s="3"/>
    </row>
    <row r="29175" spans="2:4" x14ac:dyDescent="0.25">
      <c r="B29175" s="7"/>
      <c r="C29175" s="3"/>
      <c r="D29175" s="3"/>
    </row>
    <row r="29176" spans="2:4" x14ac:dyDescent="0.25">
      <c r="B29176" s="7"/>
      <c r="C29176" s="3"/>
      <c r="D29176" s="3"/>
    </row>
    <row r="29177" spans="2:4" x14ac:dyDescent="0.25">
      <c r="B29177" s="7"/>
      <c r="C29177" s="3"/>
      <c r="D29177" s="3"/>
    </row>
    <row r="29178" spans="2:4" x14ac:dyDescent="0.25">
      <c r="B29178" s="7"/>
      <c r="C29178" s="3"/>
      <c r="D29178" s="3"/>
    </row>
    <row r="29179" spans="2:4" x14ac:dyDescent="0.25">
      <c r="B29179" s="7"/>
      <c r="C29179" s="3"/>
      <c r="D29179" s="3"/>
    </row>
    <row r="29180" spans="2:4" x14ac:dyDescent="0.25">
      <c r="B29180" s="7"/>
      <c r="C29180" s="3"/>
      <c r="D29180" s="3"/>
    </row>
    <row r="29181" spans="2:4" x14ac:dyDescent="0.25">
      <c r="B29181" s="7"/>
      <c r="C29181" s="3"/>
      <c r="D29181" s="3"/>
    </row>
    <row r="29182" spans="2:4" x14ac:dyDescent="0.25">
      <c r="B29182" s="7"/>
      <c r="C29182" s="3"/>
      <c r="D29182" s="3"/>
    </row>
    <row r="29183" spans="2:4" x14ac:dyDescent="0.25">
      <c r="B29183" s="7"/>
      <c r="C29183" s="3"/>
      <c r="D29183" s="3"/>
    </row>
    <row r="29184" spans="2:4" x14ac:dyDescent="0.25">
      <c r="B29184" s="7"/>
      <c r="C29184" s="3"/>
      <c r="D29184" s="3"/>
    </row>
    <row r="29185" spans="2:4" x14ac:dyDescent="0.25">
      <c r="B29185" s="7"/>
      <c r="C29185" s="3"/>
      <c r="D29185" s="3"/>
    </row>
    <row r="29186" spans="2:4" x14ac:dyDescent="0.25">
      <c r="B29186" s="7"/>
      <c r="C29186" s="3"/>
      <c r="D29186" s="3"/>
    </row>
    <row r="29187" spans="2:4" x14ac:dyDescent="0.25">
      <c r="B29187" s="7"/>
      <c r="C29187" s="3"/>
      <c r="D29187" s="3"/>
    </row>
    <row r="29188" spans="2:4" x14ac:dyDescent="0.25">
      <c r="B29188" s="7"/>
      <c r="C29188" s="3"/>
      <c r="D29188" s="3"/>
    </row>
    <row r="29189" spans="2:4" x14ac:dyDescent="0.25">
      <c r="B29189" s="7"/>
      <c r="C29189" s="3"/>
      <c r="D29189" s="3"/>
    </row>
    <row r="29190" spans="2:4" x14ac:dyDescent="0.25">
      <c r="B29190" s="7"/>
      <c r="C29190" s="3"/>
      <c r="D29190" s="3"/>
    </row>
    <row r="29191" spans="2:4" x14ac:dyDescent="0.25">
      <c r="B29191" s="7"/>
      <c r="C29191" s="3"/>
      <c r="D29191" s="3"/>
    </row>
    <row r="29192" spans="2:4" x14ac:dyDescent="0.25">
      <c r="B29192" s="7"/>
      <c r="C29192" s="3"/>
      <c r="D29192" s="3"/>
    </row>
    <row r="29193" spans="2:4" x14ac:dyDescent="0.25">
      <c r="B29193" s="7"/>
      <c r="C29193" s="3"/>
      <c r="D29193" s="3"/>
    </row>
    <row r="29194" spans="2:4" x14ac:dyDescent="0.25">
      <c r="B29194" s="7"/>
      <c r="C29194" s="3"/>
      <c r="D29194" s="3"/>
    </row>
    <row r="29195" spans="2:4" x14ac:dyDescent="0.25">
      <c r="B29195" s="7"/>
      <c r="C29195" s="3"/>
      <c r="D29195" s="3"/>
    </row>
    <row r="29196" spans="2:4" x14ac:dyDescent="0.25">
      <c r="B29196" s="7"/>
      <c r="C29196" s="3"/>
      <c r="D29196" s="3"/>
    </row>
    <row r="29197" spans="2:4" x14ac:dyDescent="0.25">
      <c r="B29197" s="7"/>
      <c r="C29197" s="3"/>
      <c r="D29197" s="3"/>
    </row>
    <row r="29198" spans="2:4" x14ac:dyDescent="0.25">
      <c r="B29198" s="7"/>
      <c r="C29198" s="3"/>
      <c r="D29198" s="3"/>
    </row>
    <row r="29199" spans="2:4" x14ac:dyDescent="0.25">
      <c r="B29199" s="7"/>
      <c r="C29199" s="3"/>
      <c r="D29199" s="3"/>
    </row>
    <row r="29200" spans="2:4" x14ac:dyDescent="0.25">
      <c r="B29200" s="7"/>
      <c r="C29200" s="3"/>
      <c r="D29200" s="3"/>
    </row>
    <row r="29201" spans="2:4" x14ac:dyDescent="0.25">
      <c r="B29201" s="7"/>
      <c r="C29201" s="3"/>
      <c r="D29201" s="3"/>
    </row>
    <row r="29202" spans="2:4" x14ac:dyDescent="0.25">
      <c r="B29202" s="7"/>
      <c r="C29202" s="3"/>
      <c r="D29202" s="3"/>
    </row>
    <row r="29203" spans="2:4" x14ac:dyDescent="0.25">
      <c r="B29203" s="7"/>
      <c r="C29203" s="3"/>
      <c r="D29203" s="3"/>
    </row>
    <row r="29204" spans="2:4" x14ac:dyDescent="0.25">
      <c r="B29204" s="7"/>
      <c r="C29204" s="3"/>
      <c r="D29204" s="3"/>
    </row>
    <row r="29205" spans="2:4" x14ac:dyDescent="0.25">
      <c r="B29205" s="7"/>
      <c r="C29205" s="3"/>
      <c r="D29205" s="3"/>
    </row>
    <row r="29206" spans="2:4" x14ac:dyDescent="0.25">
      <c r="B29206" s="7"/>
      <c r="C29206" s="3"/>
      <c r="D29206" s="3"/>
    </row>
    <row r="29207" spans="2:4" x14ac:dyDescent="0.25">
      <c r="B29207" s="7"/>
      <c r="C29207" s="3"/>
      <c r="D29207" s="3"/>
    </row>
    <row r="29208" spans="2:4" x14ac:dyDescent="0.25">
      <c r="B29208" s="7"/>
      <c r="C29208" s="3"/>
      <c r="D29208" s="3"/>
    </row>
    <row r="29209" spans="2:4" x14ac:dyDescent="0.25">
      <c r="B29209" s="7"/>
      <c r="C29209" s="3"/>
      <c r="D29209" s="3"/>
    </row>
    <row r="29210" spans="2:4" x14ac:dyDescent="0.25">
      <c r="B29210" s="7"/>
      <c r="C29210" s="3"/>
      <c r="D29210" s="3"/>
    </row>
    <row r="29211" spans="2:4" x14ac:dyDescent="0.25">
      <c r="B29211" s="7"/>
      <c r="C29211" s="3"/>
      <c r="D29211" s="3"/>
    </row>
    <row r="29212" spans="2:4" x14ac:dyDescent="0.25">
      <c r="B29212" s="7"/>
      <c r="C29212" s="3"/>
      <c r="D29212" s="3"/>
    </row>
    <row r="29213" spans="2:4" x14ac:dyDescent="0.25">
      <c r="B29213" s="7"/>
      <c r="C29213" s="3"/>
      <c r="D29213" s="3"/>
    </row>
    <row r="29214" spans="2:4" x14ac:dyDescent="0.25">
      <c r="B29214" s="7"/>
      <c r="C29214" s="3"/>
      <c r="D29214" s="3"/>
    </row>
    <row r="29215" spans="2:4" x14ac:dyDescent="0.25">
      <c r="B29215" s="7"/>
      <c r="C29215" s="3"/>
      <c r="D29215" s="3"/>
    </row>
    <row r="29216" spans="2:4" x14ac:dyDescent="0.25">
      <c r="B29216" s="7"/>
      <c r="C29216" s="3"/>
      <c r="D29216" s="3"/>
    </row>
    <row r="29217" spans="2:4" x14ac:dyDescent="0.25">
      <c r="B29217" s="7"/>
      <c r="C29217" s="3"/>
      <c r="D29217" s="3"/>
    </row>
    <row r="29218" spans="2:4" x14ac:dyDescent="0.25">
      <c r="B29218" s="7"/>
      <c r="C29218" s="3"/>
      <c r="D29218" s="3"/>
    </row>
    <row r="29219" spans="2:4" x14ac:dyDescent="0.25">
      <c r="B29219" s="7"/>
      <c r="C29219" s="3"/>
      <c r="D29219" s="3"/>
    </row>
    <row r="29220" spans="2:4" x14ac:dyDescent="0.25">
      <c r="B29220" s="7"/>
      <c r="C29220" s="3"/>
      <c r="D29220" s="3"/>
    </row>
    <row r="29221" spans="2:4" x14ac:dyDescent="0.25">
      <c r="B29221" s="7"/>
      <c r="C29221" s="3"/>
      <c r="D29221" s="3"/>
    </row>
    <row r="29222" spans="2:4" x14ac:dyDescent="0.25">
      <c r="B29222" s="7"/>
      <c r="C29222" s="3"/>
      <c r="D29222" s="3"/>
    </row>
    <row r="29223" spans="2:4" x14ac:dyDescent="0.25">
      <c r="B29223" s="7"/>
      <c r="C29223" s="3"/>
      <c r="D29223" s="3"/>
    </row>
    <row r="29224" spans="2:4" x14ac:dyDescent="0.25">
      <c r="B29224" s="7"/>
      <c r="C29224" s="3"/>
      <c r="D29224" s="3"/>
    </row>
    <row r="29225" spans="2:4" x14ac:dyDescent="0.25">
      <c r="B29225" s="7"/>
      <c r="C29225" s="3"/>
      <c r="D29225" s="3"/>
    </row>
    <row r="29226" spans="2:4" x14ac:dyDescent="0.25">
      <c r="B29226" s="7"/>
      <c r="C29226" s="3"/>
      <c r="D29226" s="3"/>
    </row>
    <row r="29227" spans="2:4" x14ac:dyDescent="0.25">
      <c r="B29227" s="7"/>
      <c r="C29227" s="3"/>
      <c r="D29227" s="3"/>
    </row>
    <row r="29228" spans="2:4" x14ac:dyDescent="0.25">
      <c r="B29228" s="7"/>
      <c r="C29228" s="3"/>
      <c r="D29228" s="3"/>
    </row>
    <row r="29229" spans="2:4" x14ac:dyDescent="0.25">
      <c r="B29229" s="7"/>
      <c r="C29229" s="3"/>
      <c r="D29229" s="3"/>
    </row>
    <row r="29230" spans="2:4" x14ac:dyDescent="0.25">
      <c r="B29230" s="7"/>
      <c r="C29230" s="3"/>
      <c r="D29230" s="3"/>
    </row>
    <row r="29231" spans="2:4" x14ac:dyDescent="0.25">
      <c r="B29231" s="7"/>
      <c r="C29231" s="3"/>
      <c r="D29231" s="3"/>
    </row>
    <row r="29232" spans="2:4" x14ac:dyDescent="0.25">
      <c r="B29232" s="7"/>
      <c r="C29232" s="3"/>
      <c r="D29232" s="3"/>
    </row>
    <row r="29233" spans="2:4" x14ac:dyDescent="0.25">
      <c r="B29233" s="7"/>
      <c r="C29233" s="3"/>
      <c r="D29233" s="3"/>
    </row>
    <row r="29234" spans="2:4" x14ac:dyDescent="0.25">
      <c r="B29234" s="7"/>
      <c r="C29234" s="3"/>
      <c r="D29234" s="3"/>
    </row>
    <row r="29235" spans="2:4" x14ac:dyDescent="0.25">
      <c r="B29235" s="7"/>
      <c r="C29235" s="3"/>
      <c r="D29235" s="3"/>
    </row>
    <row r="29236" spans="2:4" x14ac:dyDescent="0.25">
      <c r="B29236" s="7"/>
      <c r="C29236" s="3"/>
      <c r="D29236" s="3"/>
    </row>
    <row r="29237" spans="2:4" x14ac:dyDescent="0.25">
      <c r="B29237" s="7"/>
      <c r="C29237" s="3"/>
      <c r="D29237" s="3"/>
    </row>
    <row r="29238" spans="2:4" x14ac:dyDescent="0.25">
      <c r="B29238" s="7"/>
      <c r="C29238" s="3"/>
      <c r="D29238" s="3"/>
    </row>
    <row r="29239" spans="2:4" x14ac:dyDescent="0.25">
      <c r="B29239" s="7"/>
      <c r="C29239" s="3"/>
      <c r="D29239" s="3"/>
    </row>
    <row r="29240" spans="2:4" x14ac:dyDescent="0.25">
      <c r="B29240" s="7"/>
      <c r="C29240" s="3"/>
      <c r="D29240" s="3"/>
    </row>
    <row r="29241" spans="2:4" x14ac:dyDescent="0.25">
      <c r="B29241" s="7"/>
      <c r="C29241" s="3"/>
      <c r="D29241" s="3"/>
    </row>
    <row r="29242" spans="2:4" x14ac:dyDescent="0.25">
      <c r="B29242" s="7"/>
      <c r="C29242" s="3"/>
      <c r="D29242" s="3"/>
    </row>
    <row r="29243" spans="2:4" x14ac:dyDescent="0.25">
      <c r="B29243" s="7"/>
      <c r="C29243" s="3"/>
      <c r="D29243" s="3"/>
    </row>
    <row r="29244" spans="2:4" x14ac:dyDescent="0.25">
      <c r="B29244" s="7"/>
      <c r="C29244" s="3"/>
      <c r="D29244" s="3"/>
    </row>
    <row r="29245" spans="2:4" x14ac:dyDescent="0.25">
      <c r="B29245" s="7"/>
      <c r="C29245" s="3"/>
      <c r="D29245" s="3"/>
    </row>
    <row r="29246" spans="2:4" x14ac:dyDescent="0.25">
      <c r="B29246" s="7"/>
      <c r="C29246" s="3"/>
      <c r="D29246" s="3"/>
    </row>
    <row r="29247" spans="2:4" x14ac:dyDescent="0.25">
      <c r="B29247" s="7"/>
      <c r="C29247" s="3"/>
      <c r="D29247" s="3"/>
    </row>
    <row r="29248" spans="2:4" x14ac:dyDescent="0.25">
      <c r="B29248" s="7"/>
      <c r="C29248" s="3"/>
      <c r="D29248" s="3"/>
    </row>
    <row r="29249" spans="2:4" x14ac:dyDescent="0.25">
      <c r="B29249" s="7"/>
      <c r="C29249" s="3"/>
      <c r="D29249" s="3"/>
    </row>
    <row r="29250" spans="2:4" x14ac:dyDescent="0.25">
      <c r="B29250" s="7"/>
      <c r="C29250" s="3"/>
      <c r="D29250" s="3"/>
    </row>
    <row r="29251" spans="2:4" x14ac:dyDescent="0.25">
      <c r="B29251" s="7"/>
      <c r="C29251" s="3"/>
      <c r="D29251" s="3"/>
    </row>
    <row r="29252" spans="2:4" x14ac:dyDescent="0.25">
      <c r="B29252" s="7"/>
      <c r="C29252" s="3"/>
      <c r="D29252" s="3"/>
    </row>
    <row r="29253" spans="2:4" x14ac:dyDescent="0.25">
      <c r="B29253" s="7"/>
      <c r="C29253" s="3"/>
      <c r="D29253" s="3"/>
    </row>
    <row r="29254" spans="2:4" x14ac:dyDescent="0.25">
      <c r="B29254" s="7"/>
      <c r="C29254" s="3"/>
      <c r="D29254" s="3"/>
    </row>
    <row r="29255" spans="2:4" x14ac:dyDescent="0.25">
      <c r="B29255" s="7"/>
      <c r="C29255" s="3"/>
      <c r="D29255" s="3"/>
    </row>
    <row r="29256" spans="2:4" x14ac:dyDescent="0.25">
      <c r="B29256" s="7"/>
      <c r="C29256" s="3"/>
      <c r="D29256" s="3"/>
    </row>
    <row r="29257" spans="2:4" x14ac:dyDescent="0.25">
      <c r="B29257" s="7"/>
      <c r="C29257" s="3"/>
      <c r="D29257" s="3"/>
    </row>
    <row r="29258" spans="2:4" x14ac:dyDescent="0.25">
      <c r="B29258" s="7"/>
      <c r="C29258" s="3"/>
      <c r="D29258" s="3"/>
    </row>
    <row r="29259" spans="2:4" x14ac:dyDescent="0.25">
      <c r="B29259" s="7"/>
      <c r="C29259" s="3"/>
      <c r="D29259" s="3"/>
    </row>
    <row r="29260" spans="2:4" x14ac:dyDescent="0.25">
      <c r="B29260" s="7"/>
      <c r="C29260" s="3"/>
      <c r="D29260" s="3"/>
    </row>
    <row r="29261" spans="2:4" x14ac:dyDescent="0.25">
      <c r="B29261" s="7"/>
      <c r="C29261" s="3"/>
      <c r="D29261" s="3"/>
    </row>
    <row r="29262" spans="2:4" x14ac:dyDescent="0.25">
      <c r="B29262" s="7"/>
      <c r="C29262" s="3"/>
      <c r="D29262" s="3"/>
    </row>
    <row r="29263" spans="2:4" x14ac:dyDescent="0.25">
      <c r="B29263" s="7"/>
      <c r="C29263" s="3"/>
      <c r="D29263" s="3"/>
    </row>
    <row r="29264" spans="2:4" x14ac:dyDescent="0.25">
      <c r="B29264" s="7"/>
      <c r="C29264" s="3"/>
      <c r="D29264" s="3"/>
    </row>
    <row r="29265" spans="2:4" x14ac:dyDescent="0.25">
      <c r="B29265" s="7"/>
      <c r="C29265" s="3"/>
      <c r="D29265" s="3"/>
    </row>
    <row r="29266" spans="2:4" x14ac:dyDescent="0.25">
      <c r="B29266" s="7"/>
      <c r="C29266" s="3"/>
      <c r="D29266" s="3"/>
    </row>
    <row r="29267" spans="2:4" x14ac:dyDescent="0.25">
      <c r="B29267" s="7"/>
      <c r="C29267" s="3"/>
      <c r="D29267" s="3"/>
    </row>
    <row r="29268" spans="2:4" x14ac:dyDescent="0.25">
      <c r="B29268" s="7"/>
      <c r="C29268" s="3"/>
      <c r="D29268" s="3"/>
    </row>
    <row r="29269" spans="2:4" x14ac:dyDescent="0.25">
      <c r="B29269" s="7"/>
      <c r="C29269" s="3"/>
      <c r="D29269" s="3"/>
    </row>
    <row r="29270" spans="2:4" x14ac:dyDescent="0.25">
      <c r="B29270" s="7"/>
      <c r="C29270" s="3"/>
      <c r="D29270" s="3"/>
    </row>
    <row r="29271" spans="2:4" x14ac:dyDescent="0.25">
      <c r="B29271" s="7"/>
      <c r="C29271" s="3"/>
      <c r="D29271" s="3"/>
    </row>
    <row r="29272" spans="2:4" x14ac:dyDescent="0.25">
      <c r="B29272" s="7"/>
      <c r="C29272" s="3"/>
      <c r="D29272" s="3"/>
    </row>
    <row r="29273" spans="2:4" x14ac:dyDescent="0.25">
      <c r="B29273" s="7"/>
      <c r="C29273" s="3"/>
      <c r="D29273" s="3"/>
    </row>
    <row r="29274" spans="2:4" x14ac:dyDescent="0.25">
      <c r="B29274" s="7"/>
      <c r="C29274" s="3"/>
      <c r="D29274" s="3"/>
    </row>
    <row r="29275" spans="2:4" x14ac:dyDescent="0.25">
      <c r="B29275" s="7"/>
      <c r="C29275" s="3"/>
      <c r="D29275" s="3"/>
    </row>
    <row r="29276" spans="2:4" x14ac:dyDescent="0.25">
      <c r="B29276" s="7"/>
      <c r="C29276" s="3"/>
      <c r="D29276" s="3"/>
    </row>
    <row r="29277" spans="2:4" x14ac:dyDescent="0.25">
      <c r="B29277" s="7"/>
      <c r="C29277" s="3"/>
      <c r="D29277" s="3"/>
    </row>
    <row r="29278" spans="2:4" x14ac:dyDescent="0.25">
      <c r="B29278" s="7"/>
      <c r="C29278" s="3"/>
      <c r="D29278" s="3"/>
    </row>
    <row r="29279" spans="2:4" x14ac:dyDescent="0.25">
      <c r="B29279" s="7"/>
      <c r="C29279" s="3"/>
      <c r="D29279" s="3"/>
    </row>
    <row r="29280" spans="2:4" x14ac:dyDescent="0.25">
      <c r="B29280" s="7"/>
      <c r="C29280" s="3"/>
      <c r="D29280" s="3"/>
    </row>
    <row r="29281" spans="2:4" x14ac:dyDescent="0.25">
      <c r="B29281" s="7"/>
      <c r="C29281" s="3"/>
      <c r="D29281" s="3"/>
    </row>
    <row r="29282" spans="2:4" x14ac:dyDescent="0.25">
      <c r="B29282" s="7"/>
      <c r="C29282" s="3"/>
      <c r="D29282" s="3"/>
    </row>
    <row r="29283" spans="2:4" x14ac:dyDescent="0.25">
      <c r="B29283" s="7"/>
      <c r="C29283" s="3"/>
      <c r="D29283" s="3"/>
    </row>
    <row r="29284" spans="2:4" x14ac:dyDescent="0.25">
      <c r="B29284" s="7"/>
      <c r="C29284" s="3"/>
      <c r="D29284" s="3"/>
    </row>
    <row r="29285" spans="2:4" x14ac:dyDescent="0.25">
      <c r="B29285" s="7"/>
      <c r="C29285" s="3"/>
      <c r="D29285" s="3"/>
    </row>
    <row r="29286" spans="2:4" x14ac:dyDescent="0.25">
      <c r="B29286" s="7"/>
      <c r="C29286" s="3"/>
      <c r="D29286" s="3"/>
    </row>
    <row r="29287" spans="2:4" x14ac:dyDescent="0.25">
      <c r="B29287" s="7"/>
      <c r="C29287" s="3"/>
      <c r="D29287" s="3"/>
    </row>
    <row r="29288" spans="2:4" x14ac:dyDescent="0.25">
      <c r="B29288" s="7"/>
      <c r="C29288" s="3"/>
      <c r="D29288" s="3"/>
    </row>
    <row r="29289" spans="2:4" x14ac:dyDescent="0.25">
      <c r="B29289" s="7"/>
      <c r="C29289" s="3"/>
      <c r="D29289" s="3"/>
    </row>
    <row r="29290" spans="2:4" x14ac:dyDescent="0.25">
      <c r="B29290" s="7"/>
      <c r="C29290" s="3"/>
      <c r="D29290" s="3"/>
    </row>
    <row r="29291" spans="2:4" x14ac:dyDescent="0.25">
      <c r="B29291" s="7"/>
      <c r="C29291" s="3"/>
      <c r="D29291" s="3"/>
    </row>
    <row r="29292" spans="2:4" x14ac:dyDescent="0.25">
      <c r="B29292" s="7"/>
      <c r="C29292" s="3"/>
      <c r="D29292" s="3"/>
    </row>
    <row r="29293" spans="2:4" x14ac:dyDescent="0.25">
      <c r="B29293" s="7"/>
      <c r="C29293" s="3"/>
      <c r="D29293" s="3"/>
    </row>
    <row r="29294" spans="2:4" x14ac:dyDescent="0.25">
      <c r="B29294" s="7"/>
      <c r="C29294" s="3"/>
      <c r="D29294" s="3"/>
    </row>
    <row r="29295" spans="2:4" x14ac:dyDescent="0.25">
      <c r="B29295" s="7"/>
      <c r="C29295" s="3"/>
      <c r="D29295" s="3"/>
    </row>
    <row r="29296" spans="2:4" x14ac:dyDescent="0.25">
      <c r="B29296" s="7"/>
      <c r="C29296" s="3"/>
      <c r="D29296" s="3"/>
    </row>
    <row r="29297" spans="2:4" x14ac:dyDescent="0.25">
      <c r="B29297" s="7"/>
      <c r="C29297" s="3"/>
      <c r="D29297" s="3"/>
    </row>
    <row r="29298" spans="2:4" x14ac:dyDescent="0.25">
      <c r="B29298" s="7"/>
      <c r="C29298" s="3"/>
      <c r="D29298" s="3"/>
    </row>
    <row r="29299" spans="2:4" x14ac:dyDescent="0.25">
      <c r="B29299" s="7"/>
      <c r="C29299" s="3"/>
      <c r="D29299" s="3"/>
    </row>
    <row r="29300" spans="2:4" x14ac:dyDescent="0.25">
      <c r="B29300" s="7"/>
      <c r="C29300" s="3"/>
      <c r="D29300" s="3"/>
    </row>
    <row r="29301" spans="2:4" x14ac:dyDescent="0.25">
      <c r="B29301" s="7"/>
      <c r="C29301" s="3"/>
      <c r="D29301" s="3"/>
    </row>
    <row r="29302" spans="2:4" x14ac:dyDescent="0.25">
      <c r="B29302" s="7"/>
      <c r="C29302" s="3"/>
      <c r="D29302" s="3"/>
    </row>
    <row r="29303" spans="2:4" x14ac:dyDescent="0.25">
      <c r="B29303" s="7"/>
      <c r="C29303" s="3"/>
      <c r="D29303" s="3"/>
    </row>
    <row r="29304" spans="2:4" x14ac:dyDescent="0.25">
      <c r="B29304" s="7"/>
      <c r="C29304" s="3"/>
      <c r="D29304" s="3"/>
    </row>
    <row r="29305" spans="2:4" x14ac:dyDescent="0.25">
      <c r="B29305" s="7"/>
      <c r="C29305" s="3"/>
      <c r="D29305" s="3"/>
    </row>
    <row r="29306" spans="2:4" x14ac:dyDescent="0.25">
      <c r="B29306" s="7"/>
      <c r="C29306" s="3"/>
      <c r="D29306" s="3"/>
    </row>
    <row r="29307" spans="2:4" x14ac:dyDescent="0.25">
      <c r="B29307" s="7"/>
      <c r="C29307" s="3"/>
      <c r="D29307" s="3"/>
    </row>
    <row r="29308" spans="2:4" x14ac:dyDescent="0.25">
      <c r="B29308" s="7"/>
      <c r="C29308" s="3"/>
      <c r="D29308" s="3"/>
    </row>
    <row r="29309" spans="2:4" x14ac:dyDescent="0.25">
      <c r="B29309" s="7"/>
      <c r="C29309" s="3"/>
      <c r="D29309" s="3"/>
    </row>
    <row r="29310" spans="2:4" x14ac:dyDescent="0.25">
      <c r="B29310" s="7"/>
      <c r="C29310" s="3"/>
      <c r="D29310" s="3"/>
    </row>
    <row r="29311" spans="2:4" x14ac:dyDescent="0.25">
      <c r="B29311" s="7"/>
      <c r="C29311" s="3"/>
      <c r="D29311" s="3"/>
    </row>
    <row r="29312" spans="2:4" x14ac:dyDescent="0.25">
      <c r="B29312" s="7"/>
      <c r="C29312" s="3"/>
      <c r="D29312" s="3"/>
    </row>
    <row r="29313" spans="2:4" x14ac:dyDescent="0.25">
      <c r="B29313" s="7"/>
      <c r="C29313" s="3"/>
      <c r="D29313" s="3"/>
    </row>
    <row r="29314" spans="2:4" x14ac:dyDescent="0.25">
      <c r="B29314" s="7"/>
      <c r="C29314" s="3"/>
      <c r="D29314" s="3"/>
    </row>
    <row r="29315" spans="2:4" x14ac:dyDescent="0.25">
      <c r="B29315" s="7"/>
      <c r="C29315" s="3"/>
      <c r="D29315" s="3"/>
    </row>
    <row r="29316" spans="2:4" x14ac:dyDescent="0.25">
      <c r="B29316" s="7"/>
      <c r="C29316" s="3"/>
      <c r="D29316" s="3"/>
    </row>
    <row r="29317" spans="2:4" x14ac:dyDescent="0.25">
      <c r="B29317" s="7"/>
      <c r="C29317" s="3"/>
      <c r="D29317" s="3"/>
    </row>
    <row r="29318" spans="2:4" x14ac:dyDescent="0.25">
      <c r="B29318" s="7"/>
      <c r="C29318" s="3"/>
      <c r="D29318" s="3"/>
    </row>
    <row r="29319" spans="2:4" x14ac:dyDescent="0.25">
      <c r="B29319" s="7"/>
      <c r="C29319" s="3"/>
      <c r="D29319" s="3"/>
    </row>
    <row r="29320" spans="2:4" x14ac:dyDescent="0.25">
      <c r="B29320" s="7"/>
      <c r="C29320" s="3"/>
      <c r="D29320" s="3"/>
    </row>
    <row r="29321" spans="2:4" x14ac:dyDescent="0.25">
      <c r="B29321" s="7"/>
      <c r="C29321" s="3"/>
      <c r="D29321" s="3"/>
    </row>
    <row r="29322" spans="2:4" x14ac:dyDescent="0.25">
      <c r="B29322" s="7"/>
      <c r="C29322" s="3"/>
      <c r="D29322" s="3"/>
    </row>
    <row r="29323" spans="2:4" x14ac:dyDescent="0.25">
      <c r="B29323" s="7"/>
      <c r="C29323" s="3"/>
      <c r="D29323" s="3"/>
    </row>
    <row r="29324" spans="2:4" x14ac:dyDescent="0.25">
      <c r="B29324" s="7"/>
      <c r="C29324" s="3"/>
      <c r="D29324" s="3"/>
    </row>
    <row r="29325" spans="2:4" x14ac:dyDescent="0.25">
      <c r="B29325" s="7"/>
      <c r="C29325" s="3"/>
      <c r="D29325" s="3"/>
    </row>
    <row r="29326" spans="2:4" x14ac:dyDescent="0.25">
      <c r="B29326" s="7"/>
      <c r="C29326" s="3"/>
      <c r="D29326" s="3"/>
    </row>
    <row r="29327" spans="2:4" x14ac:dyDescent="0.25">
      <c r="B29327" s="7"/>
      <c r="C29327" s="3"/>
      <c r="D29327" s="3"/>
    </row>
    <row r="29328" spans="2:4" x14ac:dyDescent="0.25">
      <c r="B29328" s="7"/>
      <c r="C29328" s="3"/>
      <c r="D29328" s="3"/>
    </row>
    <row r="29329" spans="2:4" x14ac:dyDescent="0.25">
      <c r="B29329" s="7"/>
      <c r="C29329" s="3"/>
      <c r="D29329" s="3"/>
    </row>
    <row r="29330" spans="2:4" x14ac:dyDescent="0.25">
      <c r="B29330" s="7"/>
      <c r="C29330" s="3"/>
      <c r="D29330" s="3"/>
    </row>
    <row r="29331" spans="2:4" x14ac:dyDescent="0.25">
      <c r="B29331" s="7"/>
      <c r="C29331" s="3"/>
      <c r="D29331" s="3"/>
    </row>
    <row r="29332" spans="2:4" x14ac:dyDescent="0.25">
      <c r="B29332" s="7"/>
      <c r="C29332" s="3"/>
      <c r="D29332" s="3"/>
    </row>
    <row r="29333" spans="2:4" x14ac:dyDescent="0.25">
      <c r="B29333" s="7"/>
      <c r="C29333" s="3"/>
      <c r="D29333" s="3"/>
    </row>
    <row r="29334" spans="2:4" x14ac:dyDescent="0.25">
      <c r="B29334" s="7"/>
      <c r="C29334" s="3"/>
      <c r="D29334" s="3"/>
    </row>
    <row r="29335" spans="2:4" x14ac:dyDescent="0.25">
      <c r="B29335" s="7"/>
      <c r="C29335" s="3"/>
      <c r="D29335" s="3"/>
    </row>
    <row r="29336" spans="2:4" x14ac:dyDescent="0.25">
      <c r="B29336" s="7"/>
      <c r="C29336" s="3"/>
      <c r="D29336" s="3"/>
    </row>
    <row r="29337" spans="2:4" x14ac:dyDescent="0.25">
      <c r="B29337" s="7"/>
      <c r="C29337" s="3"/>
      <c r="D29337" s="3"/>
    </row>
    <row r="29338" spans="2:4" x14ac:dyDescent="0.25">
      <c r="B29338" s="7"/>
      <c r="C29338" s="3"/>
      <c r="D29338" s="3"/>
    </row>
    <row r="29339" spans="2:4" x14ac:dyDescent="0.25">
      <c r="B29339" s="7"/>
      <c r="C29339" s="3"/>
      <c r="D29339" s="3"/>
    </row>
    <row r="29340" spans="2:4" x14ac:dyDescent="0.25">
      <c r="B29340" s="7"/>
      <c r="C29340" s="3"/>
      <c r="D29340" s="3"/>
    </row>
    <row r="29341" spans="2:4" x14ac:dyDescent="0.25">
      <c r="B29341" s="7"/>
      <c r="C29341" s="3"/>
      <c r="D29341" s="3"/>
    </row>
    <row r="29342" spans="2:4" x14ac:dyDescent="0.25">
      <c r="B29342" s="7"/>
      <c r="C29342" s="3"/>
      <c r="D29342" s="3"/>
    </row>
    <row r="29343" spans="2:4" x14ac:dyDescent="0.25">
      <c r="B29343" s="7"/>
      <c r="C29343" s="3"/>
      <c r="D29343" s="3"/>
    </row>
    <row r="29344" spans="2:4" x14ac:dyDescent="0.25">
      <c r="B29344" s="7"/>
      <c r="C29344" s="3"/>
      <c r="D29344" s="3"/>
    </row>
    <row r="29345" spans="2:4" x14ac:dyDescent="0.25">
      <c r="B29345" s="7"/>
      <c r="C29345" s="3"/>
      <c r="D29345" s="3"/>
    </row>
    <row r="29346" spans="2:4" x14ac:dyDescent="0.25">
      <c r="B29346" s="7"/>
      <c r="C29346" s="3"/>
      <c r="D29346" s="3"/>
    </row>
    <row r="29347" spans="2:4" x14ac:dyDescent="0.25">
      <c r="B29347" s="7"/>
      <c r="C29347" s="3"/>
      <c r="D29347" s="3"/>
    </row>
    <row r="29348" spans="2:4" x14ac:dyDescent="0.25">
      <c r="B29348" s="7"/>
      <c r="C29348" s="3"/>
      <c r="D29348" s="3"/>
    </row>
    <row r="29349" spans="2:4" x14ac:dyDescent="0.25">
      <c r="B29349" s="7"/>
      <c r="C29349" s="3"/>
      <c r="D29349" s="3"/>
    </row>
    <row r="29350" spans="2:4" x14ac:dyDescent="0.25">
      <c r="B29350" s="7"/>
      <c r="C29350" s="3"/>
      <c r="D29350" s="3"/>
    </row>
    <row r="29351" spans="2:4" x14ac:dyDescent="0.25">
      <c r="B29351" s="7"/>
      <c r="C29351" s="3"/>
      <c r="D29351" s="3"/>
    </row>
    <row r="29352" spans="2:4" x14ac:dyDescent="0.25">
      <c r="B29352" s="7"/>
      <c r="C29352" s="3"/>
      <c r="D29352" s="3"/>
    </row>
    <row r="29353" spans="2:4" x14ac:dyDescent="0.25">
      <c r="B29353" s="7"/>
      <c r="C29353" s="3"/>
      <c r="D29353" s="3"/>
    </row>
    <row r="29354" spans="2:4" x14ac:dyDescent="0.25">
      <c r="B29354" s="7"/>
      <c r="C29354" s="3"/>
      <c r="D29354" s="3"/>
    </row>
    <row r="29355" spans="2:4" x14ac:dyDescent="0.25">
      <c r="B29355" s="7"/>
      <c r="C29355" s="3"/>
      <c r="D29355" s="3"/>
    </row>
    <row r="29356" spans="2:4" x14ac:dyDescent="0.25">
      <c r="B29356" s="7"/>
      <c r="C29356" s="3"/>
      <c r="D29356" s="3"/>
    </row>
    <row r="29357" spans="2:4" x14ac:dyDescent="0.25">
      <c r="B29357" s="7"/>
      <c r="C29357" s="3"/>
      <c r="D29357" s="3"/>
    </row>
    <row r="29358" spans="2:4" x14ac:dyDescent="0.25">
      <c r="B29358" s="7"/>
      <c r="C29358" s="3"/>
      <c r="D29358" s="3"/>
    </row>
    <row r="29359" spans="2:4" x14ac:dyDescent="0.25">
      <c r="B29359" s="7"/>
      <c r="C29359" s="3"/>
      <c r="D29359" s="3"/>
    </row>
    <row r="29360" spans="2:4" x14ac:dyDescent="0.25">
      <c r="B29360" s="7"/>
      <c r="C29360" s="3"/>
      <c r="D29360" s="3"/>
    </row>
    <row r="29361" spans="2:4" x14ac:dyDescent="0.25">
      <c r="B29361" s="7"/>
      <c r="C29361" s="3"/>
      <c r="D29361" s="3"/>
    </row>
    <row r="29362" spans="2:4" x14ac:dyDescent="0.25">
      <c r="B29362" s="7"/>
      <c r="C29362" s="3"/>
      <c r="D29362" s="3"/>
    </row>
    <row r="29363" spans="2:4" x14ac:dyDescent="0.25">
      <c r="B29363" s="7"/>
      <c r="C29363" s="3"/>
      <c r="D29363" s="3"/>
    </row>
    <row r="29364" spans="2:4" x14ac:dyDescent="0.25">
      <c r="B29364" s="7"/>
      <c r="C29364" s="3"/>
      <c r="D29364" s="3"/>
    </row>
    <row r="29365" spans="2:4" x14ac:dyDescent="0.25">
      <c r="B29365" s="7"/>
      <c r="C29365" s="3"/>
      <c r="D29365" s="3"/>
    </row>
    <row r="29366" spans="2:4" x14ac:dyDescent="0.25">
      <c r="B29366" s="7"/>
      <c r="C29366" s="3"/>
      <c r="D29366" s="3"/>
    </row>
    <row r="29367" spans="2:4" x14ac:dyDescent="0.25">
      <c r="B29367" s="7"/>
      <c r="C29367" s="3"/>
      <c r="D29367" s="3"/>
    </row>
    <row r="29368" spans="2:4" x14ac:dyDescent="0.25">
      <c r="B29368" s="7"/>
      <c r="C29368" s="3"/>
      <c r="D29368" s="3"/>
    </row>
    <row r="29369" spans="2:4" x14ac:dyDescent="0.25">
      <c r="B29369" s="7"/>
      <c r="C29369" s="3"/>
      <c r="D29369" s="3"/>
    </row>
    <row r="29370" spans="2:4" x14ac:dyDescent="0.25">
      <c r="B29370" s="7"/>
      <c r="C29370" s="3"/>
      <c r="D29370" s="3"/>
    </row>
    <row r="29371" spans="2:4" x14ac:dyDescent="0.25">
      <c r="B29371" s="7"/>
      <c r="C29371" s="3"/>
      <c r="D29371" s="3"/>
    </row>
    <row r="29372" spans="2:4" x14ac:dyDescent="0.25">
      <c r="B29372" s="7"/>
      <c r="C29372" s="3"/>
      <c r="D29372" s="3"/>
    </row>
    <row r="29373" spans="2:4" x14ac:dyDescent="0.25">
      <c r="B29373" s="7"/>
      <c r="C29373" s="3"/>
      <c r="D29373" s="3"/>
    </row>
    <row r="29374" spans="2:4" x14ac:dyDescent="0.25">
      <c r="B29374" s="7"/>
      <c r="C29374" s="3"/>
      <c r="D29374" s="3"/>
    </row>
    <row r="29375" spans="2:4" x14ac:dyDescent="0.25">
      <c r="B29375" s="7"/>
      <c r="C29375" s="3"/>
      <c r="D29375" s="3"/>
    </row>
    <row r="29376" spans="2:4" x14ac:dyDescent="0.25">
      <c r="B29376" s="7"/>
      <c r="C29376" s="3"/>
      <c r="D29376" s="3"/>
    </row>
    <row r="29377" spans="2:4" x14ac:dyDescent="0.25">
      <c r="B29377" s="7"/>
      <c r="C29377" s="3"/>
      <c r="D29377" s="3"/>
    </row>
    <row r="29378" spans="2:4" x14ac:dyDescent="0.25">
      <c r="B29378" s="7"/>
      <c r="C29378" s="3"/>
      <c r="D29378" s="3"/>
    </row>
    <row r="29379" spans="2:4" x14ac:dyDescent="0.25">
      <c r="B29379" s="7"/>
      <c r="C29379" s="3"/>
      <c r="D29379" s="3"/>
    </row>
    <row r="29380" spans="2:4" x14ac:dyDescent="0.25">
      <c r="B29380" s="7"/>
      <c r="C29380" s="3"/>
      <c r="D29380" s="3"/>
    </row>
    <row r="29381" spans="2:4" x14ac:dyDescent="0.25">
      <c r="B29381" s="7"/>
      <c r="C29381" s="3"/>
      <c r="D29381" s="3"/>
    </row>
    <row r="29382" spans="2:4" x14ac:dyDescent="0.25">
      <c r="B29382" s="7"/>
      <c r="C29382" s="3"/>
      <c r="D29382" s="3"/>
    </row>
    <row r="29383" spans="2:4" x14ac:dyDescent="0.25">
      <c r="B29383" s="7"/>
      <c r="C29383" s="3"/>
      <c r="D29383" s="3"/>
    </row>
    <row r="29384" spans="2:4" x14ac:dyDescent="0.25">
      <c r="B29384" s="7"/>
      <c r="C29384" s="3"/>
      <c r="D29384" s="3"/>
    </row>
    <row r="29385" spans="2:4" x14ac:dyDescent="0.25">
      <c r="B29385" s="7"/>
      <c r="C29385" s="3"/>
      <c r="D29385" s="3"/>
    </row>
    <row r="29386" spans="2:4" x14ac:dyDescent="0.25">
      <c r="B29386" s="7"/>
      <c r="C29386" s="3"/>
      <c r="D29386" s="3"/>
    </row>
    <row r="29387" spans="2:4" x14ac:dyDescent="0.25">
      <c r="B29387" s="7"/>
      <c r="C29387" s="3"/>
      <c r="D29387" s="3"/>
    </row>
    <row r="29388" spans="2:4" x14ac:dyDescent="0.25">
      <c r="B29388" s="7"/>
      <c r="C29388" s="3"/>
      <c r="D29388" s="3"/>
    </row>
    <row r="29389" spans="2:4" x14ac:dyDescent="0.25">
      <c r="B29389" s="7"/>
      <c r="C29389" s="3"/>
      <c r="D29389" s="3"/>
    </row>
    <row r="29390" spans="2:4" x14ac:dyDescent="0.25">
      <c r="B29390" s="7"/>
      <c r="C29390" s="3"/>
      <c r="D29390" s="3"/>
    </row>
    <row r="29391" spans="2:4" x14ac:dyDescent="0.25">
      <c r="B29391" s="7"/>
      <c r="C29391" s="3"/>
      <c r="D29391" s="3"/>
    </row>
    <row r="29392" spans="2:4" x14ac:dyDescent="0.25">
      <c r="B29392" s="7"/>
      <c r="C29392" s="3"/>
      <c r="D29392" s="3"/>
    </row>
    <row r="29393" spans="2:4" x14ac:dyDescent="0.25">
      <c r="B29393" s="7"/>
      <c r="C29393" s="3"/>
      <c r="D29393" s="3"/>
    </row>
    <row r="29394" spans="2:4" x14ac:dyDescent="0.25">
      <c r="B29394" s="7"/>
      <c r="C29394" s="3"/>
      <c r="D29394" s="3"/>
    </row>
    <row r="29395" spans="2:4" x14ac:dyDescent="0.25">
      <c r="B29395" s="7"/>
      <c r="C29395" s="3"/>
      <c r="D29395" s="3"/>
    </row>
    <row r="29396" spans="2:4" x14ac:dyDescent="0.25">
      <c r="B29396" s="7"/>
      <c r="C29396" s="3"/>
      <c r="D29396" s="3"/>
    </row>
    <row r="29397" spans="2:4" x14ac:dyDescent="0.25">
      <c r="B29397" s="7"/>
      <c r="C29397" s="3"/>
      <c r="D29397" s="3"/>
    </row>
    <row r="29398" spans="2:4" x14ac:dyDescent="0.25">
      <c r="B29398" s="7"/>
      <c r="C29398" s="3"/>
      <c r="D29398" s="3"/>
    </row>
    <row r="29399" spans="2:4" x14ac:dyDescent="0.25">
      <c r="B29399" s="7"/>
      <c r="C29399" s="3"/>
      <c r="D29399" s="3"/>
    </row>
    <row r="29400" spans="2:4" x14ac:dyDescent="0.25">
      <c r="B29400" s="7"/>
      <c r="C29400" s="3"/>
      <c r="D29400" s="3"/>
    </row>
    <row r="29401" spans="2:4" x14ac:dyDescent="0.25">
      <c r="B29401" s="7"/>
      <c r="C29401" s="3"/>
      <c r="D29401" s="3"/>
    </row>
    <row r="29402" spans="2:4" x14ac:dyDescent="0.25">
      <c r="B29402" s="7"/>
      <c r="C29402" s="3"/>
      <c r="D29402" s="3"/>
    </row>
    <row r="29403" spans="2:4" x14ac:dyDescent="0.25">
      <c r="B29403" s="7"/>
      <c r="C29403" s="3"/>
      <c r="D29403" s="3"/>
    </row>
    <row r="29404" spans="2:4" x14ac:dyDescent="0.25">
      <c r="B29404" s="7"/>
      <c r="C29404" s="3"/>
      <c r="D29404" s="3"/>
    </row>
    <row r="29405" spans="2:4" x14ac:dyDescent="0.25">
      <c r="B29405" s="7"/>
      <c r="C29405" s="3"/>
      <c r="D29405" s="3"/>
    </row>
    <row r="29406" spans="2:4" x14ac:dyDescent="0.25">
      <c r="B29406" s="7"/>
      <c r="C29406" s="3"/>
      <c r="D29406" s="3"/>
    </row>
    <row r="29407" spans="2:4" x14ac:dyDescent="0.25">
      <c r="B29407" s="7"/>
      <c r="C29407" s="3"/>
      <c r="D29407" s="3"/>
    </row>
    <row r="29408" spans="2:4" x14ac:dyDescent="0.25">
      <c r="B29408" s="7"/>
      <c r="C29408" s="3"/>
      <c r="D29408" s="3"/>
    </row>
    <row r="29409" spans="2:4" x14ac:dyDescent="0.25">
      <c r="B29409" s="7"/>
      <c r="C29409" s="3"/>
      <c r="D29409" s="3"/>
    </row>
    <row r="29410" spans="2:4" x14ac:dyDescent="0.25">
      <c r="B29410" s="7"/>
      <c r="C29410" s="3"/>
      <c r="D29410" s="3"/>
    </row>
    <row r="29411" spans="2:4" x14ac:dyDescent="0.25">
      <c r="B29411" s="7"/>
      <c r="C29411" s="3"/>
      <c r="D29411" s="3"/>
    </row>
    <row r="29412" spans="2:4" x14ac:dyDescent="0.25">
      <c r="B29412" s="7"/>
      <c r="C29412" s="3"/>
      <c r="D29412" s="3"/>
    </row>
    <row r="29413" spans="2:4" x14ac:dyDescent="0.25">
      <c r="B29413" s="7"/>
      <c r="C29413" s="3"/>
      <c r="D29413" s="3"/>
    </row>
    <row r="29414" spans="2:4" x14ac:dyDescent="0.25">
      <c r="B29414" s="7"/>
      <c r="C29414" s="3"/>
      <c r="D29414" s="3"/>
    </row>
    <row r="29415" spans="2:4" x14ac:dyDescent="0.25">
      <c r="B29415" s="7"/>
      <c r="C29415" s="3"/>
      <c r="D29415" s="3"/>
    </row>
    <row r="29416" spans="2:4" x14ac:dyDescent="0.25">
      <c r="B29416" s="7"/>
      <c r="C29416" s="3"/>
      <c r="D29416" s="3"/>
    </row>
    <row r="29417" spans="2:4" x14ac:dyDescent="0.25">
      <c r="B29417" s="7"/>
      <c r="C29417" s="3"/>
      <c r="D29417" s="3"/>
    </row>
    <row r="29418" spans="2:4" x14ac:dyDescent="0.25">
      <c r="B29418" s="7"/>
      <c r="C29418" s="3"/>
      <c r="D29418" s="3"/>
    </row>
    <row r="29419" spans="2:4" x14ac:dyDescent="0.25">
      <c r="B29419" s="7"/>
      <c r="C29419" s="3"/>
      <c r="D29419" s="3"/>
    </row>
    <row r="29420" spans="2:4" x14ac:dyDescent="0.25">
      <c r="B29420" s="7"/>
      <c r="C29420" s="3"/>
      <c r="D29420" s="3"/>
    </row>
    <row r="29421" spans="2:4" x14ac:dyDescent="0.25">
      <c r="B29421" s="7"/>
      <c r="C29421" s="3"/>
      <c r="D29421" s="3"/>
    </row>
    <row r="29422" spans="2:4" x14ac:dyDescent="0.25">
      <c r="B29422" s="7"/>
      <c r="C29422" s="3"/>
      <c r="D29422" s="3"/>
    </row>
    <row r="29423" spans="2:4" x14ac:dyDescent="0.25">
      <c r="B29423" s="7"/>
      <c r="C29423" s="3"/>
      <c r="D29423" s="3"/>
    </row>
    <row r="29424" spans="2:4" x14ac:dyDescent="0.25">
      <c r="B29424" s="7"/>
      <c r="C29424" s="3"/>
      <c r="D29424" s="3"/>
    </row>
    <row r="29425" spans="2:4" x14ac:dyDescent="0.25">
      <c r="B29425" s="7"/>
      <c r="C29425" s="3"/>
      <c r="D29425" s="3"/>
    </row>
    <row r="29426" spans="2:4" x14ac:dyDescent="0.25">
      <c r="B29426" s="7"/>
      <c r="C29426" s="3"/>
      <c r="D29426" s="3"/>
    </row>
    <row r="29427" spans="2:4" x14ac:dyDescent="0.25">
      <c r="B29427" s="7"/>
      <c r="C29427" s="3"/>
      <c r="D29427" s="3"/>
    </row>
    <row r="29428" spans="2:4" x14ac:dyDescent="0.25">
      <c r="B29428" s="7"/>
      <c r="C29428" s="3"/>
      <c r="D29428" s="3"/>
    </row>
    <row r="29429" spans="2:4" x14ac:dyDescent="0.25">
      <c r="B29429" s="7"/>
      <c r="C29429" s="3"/>
      <c r="D29429" s="3"/>
    </row>
    <row r="29430" spans="2:4" x14ac:dyDescent="0.25">
      <c r="B29430" s="7"/>
      <c r="C29430" s="3"/>
      <c r="D29430" s="3"/>
    </row>
    <row r="29431" spans="2:4" x14ac:dyDescent="0.25">
      <c r="B29431" s="7"/>
      <c r="C29431" s="3"/>
      <c r="D29431" s="3"/>
    </row>
    <row r="29432" spans="2:4" x14ac:dyDescent="0.25">
      <c r="B29432" s="7"/>
      <c r="C29432" s="3"/>
      <c r="D29432" s="3"/>
    </row>
    <row r="29433" spans="2:4" x14ac:dyDescent="0.25">
      <c r="B29433" s="7"/>
      <c r="C29433" s="3"/>
      <c r="D29433" s="3"/>
    </row>
    <row r="29434" spans="2:4" x14ac:dyDescent="0.25">
      <c r="B29434" s="7"/>
      <c r="C29434" s="3"/>
      <c r="D29434" s="3"/>
    </row>
    <row r="29435" spans="2:4" x14ac:dyDescent="0.25">
      <c r="B29435" s="7"/>
      <c r="C29435" s="3"/>
      <c r="D29435" s="3"/>
    </row>
    <row r="29436" spans="2:4" x14ac:dyDescent="0.25">
      <c r="B29436" s="7"/>
      <c r="C29436" s="3"/>
      <c r="D29436" s="3"/>
    </row>
    <row r="29437" spans="2:4" x14ac:dyDescent="0.25">
      <c r="B29437" s="7"/>
      <c r="C29437" s="3"/>
      <c r="D29437" s="3"/>
    </row>
    <row r="29438" spans="2:4" x14ac:dyDescent="0.25">
      <c r="B29438" s="7"/>
      <c r="C29438" s="3"/>
      <c r="D29438" s="3"/>
    </row>
    <row r="29439" spans="2:4" x14ac:dyDescent="0.25">
      <c r="B29439" s="7"/>
      <c r="C29439" s="3"/>
      <c r="D29439" s="3"/>
    </row>
    <row r="29440" spans="2:4" x14ac:dyDescent="0.25">
      <c r="B29440" s="7"/>
      <c r="C29440" s="3"/>
      <c r="D29440" s="3"/>
    </row>
    <row r="29441" spans="2:4" x14ac:dyDescent="0.25">
      <c r="B29441" s="7"/>
      <c r="C29441" s="3"/>
      <c r="D29441" s="3"/>
    </row>
    <row r="29442" spans="2:4" x14ac:dyDescent="0.25">
      <c r="B29442" s="7"/>
      <c r="C29442" s="3"/>
      <c r="D29442" s="3"/>
    </row>
    <row r="29443" spans="2:4" x14ac:dyDescent="0.25">
      <c r="B29443" s="7"/>
      <c r="C29443" s="3"/>
      <c r="D29443" s="3"/>
    </row>
    <row r="29444" spans="2:4" x14ac:dyDescent="0.25">
      <c r="B29444" s="7"/>
      <c r="C29444" s="3"/>
      <c r="D29444" s="3"/>
    </row>
    <row r="29445" spans="2:4" x14ac:dyDescent="0.25">
      <c r="B29445" s="7"/>
      <c r="C29445" s="3"/>
      <c r="D29445" s="3"/>
    </row>
    <row r="29446" spans="2:4" x14ac:dyDescent="0.25">
      <c r="B29446" s="7"/>
      <c r="C29446" s="3"/>
      <c r="D29446" s="3"/>
    </row>
    <row r="29447" spans="2:4" x14ac:dyDescent="0.25">
      <c r="B29447" s="7"/>
      <c r="C29447" s="3"/>
      <c r="D29447" s="3"/>
    </row>
    <row r="29448" spans="2:4" x14ac:dyDescent="0.25">
      <c r="B29448" s="7"/>
      <c r="C29448" s="3"/>
      <c r="D29448" s="3"/>
    </row>
    <row r="29449" spans="2:4" x14ac:dyDescent="0.25">
      <c r="B29449" s="7"/>
      <c r="C29449" s="3"/>
      <c r="D29449" s="3"/>
    </row>
    <row r="29450" spans="2:4" x14ac:dyDescent="0.25">
      <c r="B29450" s="7"/>
      <c r="C29450" s="3"/>
      <c r="D29450" s="3"/>
    </row>
    <row r="29451" spans="2:4" x14ac:dyDescent="0.25">
      <c r="B29451" s="7"/>
      <c r="C29451" s="3"/>
      <c r="D29451" s="3"/>
    </row>
    <row r="29452" spans="2:4" x14ac:dyDescent="0.25">
      <c r="B29452" s="7"/>
      <c r="C29452" s="3"/>
      <c r="D29452" s="3"/>
    </row>
    <row r="29453" spans="2:4" x14ac:dyDescent="0.25">
      <c r="B29453" s="7"/>
      <c r="C29453" s="3"/>
      <c r="D29453" s="3"/>
    </row>
    <row r="29454" spans="2:4" x14ac:dyDescent="0.25">
      <c r="B29454" s="7"/>
      <c r="C29454" s="3"/>
      <c r="D29454" s="3"/>
    </row>
    <row r="29455" spans="2:4" x14ac:dyDescent="0.25">
      <c r="B29455" s="7"/>
      <c r="C29455" s="3"/>
      <c r="D29455" s="3"/>
    </row>
    <row r="29456" spans="2:4" x14ac:dyDescent="0.25">
      <c r="B29456" s="7"/>
      <c r="C29456" s="3"/>
      <c r="D29456" s="3"/>
    </row>
    <row r="29457" spans="2:4" x14ac:dyDescent="0.25">
      <c r="B29457" s="7"/>
      <c r="C29457" s="3"/>
      <c r="D29457" s="3"/>
    </row>
    <row r="29458" spans="2:4" x14ac:dyDescent="0.25">
      <c r="B29458" s="7"/>
      <c r="C29458" s="3"/>
      <c r="D29458" s="3"/>
    </row>
    <row r="29459" spans="2:4" x14ac:dyDescent="0.25">
      <c r="B29459" s="7"/>
      <c r="C29459" s="3"/>
      <c r="D29459" s="3"/>
    </row>
    <row r="29460" spans="2:4" x14ac:dyDescent="0.25">
      <c r="B29460" s="7"/>
      <c r="C29460" s="3"/>
      <c r="D29460" s="3"/>
    </row>
    <row r="29461" spans="2:4" x14ac:dyDescent="0.25">
      <c r="B29461" s="7"/>
      <c r="C29461" s="3"/>
      <c r="D29461" s="3"/>
    </row>
    <row r="29462" spans="2:4" x14ac:dyDescent="0.25">
      <c r="B29462" s="7"/>
      <c r="C29462" s="3"/>
      <c r="D29462" s="3"/>
    </row>
    <row r="29463" spans="2:4" x14ac:dyDescent="0.25">
      <c r="B29463" s="7"/>
      <c r="C29463" s="3"/>
      <c r="D29463" s="3"/>
    </row>
    <row r="29464" spans="2:4" x14ac:dyDescent="0.25">
      <c r="B29464" s="7"/>
      <c r="C29464" s="3"/>
      <c r="D29464" s="3"/>
    </row>
    <row r="29465" spans="2:4" x14ac:dyDescent="0.25">
      <c r="B29465" s="7"/>
      <c r="C29465" s="3"/>
      <c r="D29465" s="3"/>
    </row>
    <row r="29466" spans="2:4" x14ac:dyDescent="0.25">
      <c r="B29466" s="7"/>
      <c r="C29466" s="3"/>
      <c r="D29466" s="3"/>
    </row>
    <row r="29467" spans="2:4" x14ac:dyDescent="0.25">
      <c r="B29467" s="7"/>
      <c r="C29467" s="3"/>
      <c r="D29467" s="3"/>
    </row>
    <row r="29468" spans="2:4" x14ac:dyDescent="0.25">
      <c r="B29468" s="7"/>
      <c r="C29468" s="3"/>
      <c r="D29468" s="3"/>
    </row>
    <row r="29469" spans="2:4" x14ac:dyDescent="0.25">
      <c r="B29469" s="7"/>
      <c r="C29469" s="3"/>
      <c r="D29469" s="3"/>
    </row>
    <row r="29470" spans="2:4" x14ac:dyDescent="0.25">
      <c r="B29470" s="7"/>
      <c r="C29470" s="3"/>
      <c r="D29470" s="3"/>
    </row>
    <row r="29471" spans="2:4" x14ac:dyDescent="0.25">
      <c r="B29471" s="7"/>
      <c r="C29471" s="3"/>
      <c r="D29471" s="3"/>
    </row>
    <row r="29472" spans="2:4" x14ac:dyDescent="0.25">
      <c r="B29472" s="7"/>
      <c r="C29472" s="3"/>
      <c r="D29472" s="3"/>
    </row>
    <row r="29473" spans="2:4" x14ac:dyDescent="0.25">
      <c r="B29473" s="7"/>
      <c r="C29473" s="3"/>
      <c r="D29473" s="3"/>
    </row>
    <row r="29474" spans="2:4" x14ac:dyDescent="0.25">
      <c r="B29474" s="7"/>
      <c r="C29474" s="3"/>
      <c r="D29474" s="3"/>
    </row>
    <row r="29475" spans="2:4" x14ac:dyDescent="0.25">
      <c r="B29475" s="7"/>
      <c r="C29475" s="3"/>
      <c r="D29475" s="3"/>
    </row>
    <row r="29476" spans="2:4" x14ac:dyDescent="0.25">
      <c r="B29476" s="7"/>
      <c r="C29476" s="3"/>
      <c r="D29476" s="3"/>
    </row>
    <row r="29477" spans="2:4" x14ac:dyDescent="0.25">
      <c r="B29477" s="7"/>
      <c r="C29477" s="3"/>
      <c r="D29477" s="3"/>
    </row>
    <row r="29478" spans="2:4" x14ac:dyDescent="0.25">
      <c r="B29478" s="7"/>
      <c r="C29478" s="3"/>
      <c r="D29478" s="3"/>
    </row>
    <row r="29479" spans="2:4" x14ac:dyDescent="0.25">
      <c r="B29479" s="7"/>
      <c r="C29479" s="3"/>
      <c r="D29479" s="3"/>
    </row>
    <row r="29480" spans="2:4" x14ac:dyDescent="0.25">
      <c r="B29480" s="7"/>
      <c r="C29480" s="3"/>
      <c r="D29480" s="3"/>
    </row>
    <row r="29481" spans="2:4" x14ac:dyDescent="0.25">
      <c r="B29481" s="7"/>
      <c r="C29481" s="3"/>
      <c r="D29481" s="3"/>
    </row>
    <row r="29482" spans="2:4" x14ac:dyDescent="0.25">
      <c r="B29482" s="7"/>
      <c r="C29482" s="3"/>
      <c r="D29482" s="3"/>
    </row>
    <row r="29483" spans="2:4" x14ac:dyDescent="0.25">
      <c r="B29483" s="7"/>
      <c r="C29483" s="3"/>
      <c r="D29483" s="3"/>
    </row>
    <row r="29484" spans="2:4" x14ac:dyDescent="0.25">
      <c r="B29484" s="7"/>
      <c r="C29484" s="3"/>
      <c r="D29484" s="3"/>
    </row>
    <row r="29485" spans="2:4" x14ac:dyDescent="0.25">
      <c r="B29485" s="7"/>
      <c r="C29485" s="3"/>
      <c r="D29485" s="3"/>
    </row>
    <row r="29486" spans="2:4" x14ac:dyDescent="0.25">
      <c r="B29486" s="7"/>
      <c r="C29486" s="3"/>
      <c r="D29486" s="3"/>
    </row>
    <row r="29487" spans="2:4" x14ac:dyDescent="0.25">
      <c r="B29487" s="7"/>
      <c r="C29487" s="3"/>
      <c r="D29487" s="3"/>
    </row>
    <row r="29488" spans="2:4" x14ac:dyDescent="0.25">
      <c r="B29488" s="7"/>
      <c r="C29488" s="3"/>
      <c r="D29488" s="3"/>
    </row>
    <row r="29489" spans="2:4" x14ac:dyDescent="0.25">
      <c r="B29489" s="7"/>
      <c r="C29489" s="3"/>
      <c r="D29489" s="3"/>
    </row>
    <row r="29490" spans="2:4" x14ac:dyDescent="0.25">
      <c r="B29490" s="7"/>
      <c r="C29490" s="3"/>
      <c r="D29490" s="3"/>
    </row>
    <row r="29491" spans="2:4" x14ac:dyDescent="0.25">
      <c r="B29491" s="7"/>
      <c r="C29491" s="3"/>
      <c r="D29491" s="3"/>
    </row>
    <row r="29492" spans="2:4" x14ac:dyDescent="0.25">
      <c r="B29492" s="7"/>
      <c r="C29492" s="3"/>
      <c r="D29492" s="3"/>
    </row>
    <row r="29493" spans="2:4" x14ac:dyDescent="0.25">
      <c r="B29493" s="7"/>
      <c r="C29493" s="3"/>
      <c r="D29493" s="3"/>
    </row>
    <row r="29494" spans="2:4" x14ac:dyDescent="0.25">
      <c r="B29494" s="7"/>
      <c r="C29494" s="3"/>
      <c r="D29494" s="3"/>
    </row>
    <row r="29495" spans="2:4" x14ac:dyDescent="0.25">
      <c r="B29495" s="7"/>
      <c r="C29495" s="3"/>
      <c r="D29495" s="3"/>
    </row>
    <row r="29496" spans="2:4" x14ac:dyDescent="0.25">
      <c r="B29496" s="7"/>
      <c r="C29496" s="3"/>
      <c r="D29496" s="3"/>
    </row>
    <row r="29497" spans="2:4" x14ac:dyDescent="0.25">
      <c r="B29497" s="7"/>
      <c r="C29497" s="3"/>
      <c r="D29497" s="3"/>
    </row>
    <row r="29498" spans="2:4" x14ac:dyDescent="0.25">
      <c r="B29498" s="7"/>
      <c r="C29498" s="3"/>
      <c r="D29498" s="3"/>
    </row>
    <row r="29499" spans="2:4" x14ac:dyDescent="0.25">
      <c r="B29499" s="7"/>
      <c r="C29499" s="3"/>
      <c r="D29499" s="3"/>
    </row>
    <row r="29500" spans="2:4" x14ac:dyDescent="0.25">
      <c r="B29500" s="7"/>
      <c r="C29500" s="3"/>
      <c r="D29500" s="3"/>
    </row>
    <row r="29501" spans="2:4" x14ac:dyDescent="0.25">
      <c r="B29501" s="7"/>
      <c r="C29501" s="3"/>
      <c r="D29501" s="3"/>
    </row>
    <row r="29502" spans="2:4" x14ac:dyDescent="0.25">
      <c r="B29502" s="7"/>
      <c r="C29502" s="3"/>
      <c r="D29502" s="3"/>
    </row>
    <row r="29503" spans="2:4" x14ac:dyDescent="0.25">
      <c r="B29503" s="7"/>
      <c r="C29503" s="3"/>
      <c r="D29503" s="3"/>
    </row>
    <row r="29504" spans="2:4" x14ac:dyDescent="0.25">
      <c r="B29504" s="7"/>
      <c r="C29504" s="3"/>
      <c r="D29504" s="3"/>
    </row>
    <row r="29505" spans="2:4" x14ac:dyDescent="0.25">
      <c r="B29505" s="7"/>
      <c r="C29505" s="3"/>
      <c r="D29505" s="3"/>
    </row>
    <row r="29506" spans="2:4" x14ac:dyDescent="0.25">
      <c r="B29506" s="7"/>
      <c r="C29506" s="3"/>
      <c r="D29506" s="3"/>
    </row>
    <row r="29507" spans="2:4" x14ac:dyDescent="0.25">
      <c r="B29507" s="7"/>
      <c r="C29507" s="3"/>
      <c r="D29507" s="3"/>
    </row>
    <row r="29508" spans="2:4" x14ac:dyDescent="0.25">
      <c r="B29508" s="7"/>
      <c r="C29508" s="3"/>
      <c r="D29508" s="3"/>
    </row>
    <row r="29509" spans="2:4" x14ac:dyDescent="0.25">
      <c r="B29509" s="7"/>
      <c r="C29509" s="3"/>
      <c r="D29509" s="3"/>
    </row>
    <row r="29510" spans="2:4" x14ac:dyDescent="0.25">
      <c r="B29510" s="7"/>
      <c r="C29510" s="3"/>
      <c r="D29510" s="3"/>
    </row>
    <row r="29511" spans="2:4" x14ac:dyDescent="0.25">
      <c r="B29511" s="7"/>
      <c r="C29511" s="3"/>
      <c r="D29511" s="3"/>
    </row>
    <row r="29512" spans="2:4" x14ac:dyDescent="0.25">
      <c r="B29512" s="7"/>
      <c r="C29512" s="3"/>
      <c r="D29512" s="3"/>
    </row>
    <row r="29513" spans="2:4" x14ac:dyDescent="0.25">
      <c r="B29513" s="7"/>
      <c r="C29513" s="3"/>
      <c r="D29513" s="3"/>
    </row>
    <row r="29514" spans="2:4" x14ac:dyDescent="0.25">
      <c r="B29514" s="7"/>
      <c r="C29514" s="3"/>
      <c r="D29514" s="3"/>
    </row>
    <row r="29515" spans="2:4" x14ac:dyDescent="0.25">
      <c r="B29515" s="7"/>
      <c r="C29515" s="3"/>
      <c r="D29515" s="3"/>
    </row>
    <row r="29516" spans="2:4" x14ac:dyDescent="0.25">
      <c r="B29516" s="7"/>
      <c r="C29516" s="3"/>
      <c r="D29516" s="3"/>
    </row>
    <row r="29517" spans="2:4" x14ac:dyDescent="0.25">
      <c r="B29517" s="7"/>
      <c r="C29517" s="3"/>
      <c r="D29517" s="3"/>
    </row>
    <row r="29518" spans="2:4" x14ac:dyDescent="0.25">
      <c r="B29518" s="7"/>
      <c r="C29518" s="3"/>
      <c r="D29518" s="3"/>
    </row>
    <row r="29519" spans="2:4" x14ac:dyDescent="0.25">
      <c r="B29519" s="7"/>
      <c r="C29519" s="3"/>
      <c r="D29519" s="3"/>
    </row>
    <row r="29520" spans="2:4" x14ac:dyDescent="0.25">
      <c r="B29520" s="7"/>
      <c r="C29520" s="3"/>
      <c r="D29520" s="3"/>
    </row>
    <row r="29521" spans="2:4" x14ac:dyDescent="0.25">
      <c r="B29521" s="7"/>
      <c r="C29521" s="3"/>
      <c r="D29521" s="3"/>
    </row>
    <row r="29522" spans="2:4" x14ac:dyDescent="0.25">
      <c r="B29522" s="7"/>
      <c r="C29522" s="3"/>
      <c r="D29522" s="3"/>
    </row>
    <row r="29523" spans="2:4" x14ac:dyDescent="0.25">
      <c r="B29523" s="7"/>
      <c r="C29523" s="3"/>
      <c r="D29523" s="3"/>
    </row>
    <row r="29524" spans="2:4" x14ac:dyDescent="0.25">
      <c r="B29524" s="7"/>
      <c r="C29524" s="3"/>
      <c r="D29524" s="3"/>
    </row>
    <row r="29525" spans="2:4" x14ac:dyDescent="0.25">
      <c r="B29525" s="7"/>
      <c r="C29525" s="3"/>
      <c r="D29525" s="3"/>
    </row>
    <row r="29526" spans="2:4" x14ac:dyDescent="0.25">
      <c r="B29526" s="7"/>
      <c r="C29526" s="3"/>
      <c r="D29526" s="3"/>
    </row>
    <row r="29527" spans="2:4" x14ac:dyDescent="0.25">
      <c r="B29527" s="7"/>
      <c r="C29527" s="3"/>
      <c r="D29527" s="3"/>
    </row>
    <row r="29528" spans="2:4" x14ac:dyDescent="0.25">
      <c r="B29528" s="7"/>
      <c r="C29528" s="3"/>
      <c r="D29528" s="3"/>
    </row>
    <row r="29529" spans="2:4" x14ac:dyDescent="0.25">
      <c r="B29529" s="7"/>
      <c r="C29529" s="3"/>
      <c r="D29529" s="3"/>
    </row>
    <row r="29530" spans="2:4" x14ac:dyDescent="0.25">
      <c r="B29530" s="7"/>
      <c r="C29530" s="3"/>
      <c r="D29530" s="3"/>
    </row>
    <row r="29531" spans="2:4" x14ac:dyDescent="0.25">
      <c r="B29531" s="7"/>
      <c r="C29531" s="3"/>
      <c r="D29531" s="3"/>
    </row>
    <row r="29532" spans="2:4" x14ac:dyDescent="0.25">
      <c r="B29532" s="7"/>
      <c r="C29532" s="3"/>
      <c r="D29532" s="3"/>
    </row>
    <row r="29533" spans="2:4" x14ac:dyDescent="0.25">
      <c r="B29533" s="7"/>
      <c r="C29533" s="3"/>
      <c r="D29533" s="3"/>
    </row>
    <row r="29534" spans="2:4" x14ac:dyDescent="0.25">
      <c r="B29534" s="7"/>
      <c r="C29534" s="3"/>
      <c r="D29534" s="3"/>
    </row>
    <row r="29535" spans="2:4" x14ac:dyDescent="0.25">
      <c r="B29535" s="7"/>
      <c r="C29535" s="3"/>
      <c r="D29535" s="3"/>
    </row>
    <row r="29536" spans="2:4" x14ac:dyDescent="0.25">
      <c r="B29536" s="7"/>
      <c r="C29536" s="3"/>
      <c r="D29536" s="3"/>
    </row>
    <row r="29537" spans="2:4" x14ac:dyDescent="0.25">
      <c r="B29537" s="7"/>
      <c r="C29537" s="3"/>
      <c r="D29537" s="3"/>
    </row>
    <row r="29538" spans="2:4" x14ac:dyDescent="0.25">
      <c r="B29538" s="7"/>
      <c r="C29538" s="3"/>
      <c r="D29538" s="3"/>
    </row>
    <row r="29539" spans="2:4" x14ac:dyDescent="0.25">
      <c r="B29539" s="7"/>
      <c r="C29539" s="3"/>
      <c r="D29539" s="3"/>
    </row>
    <row r="29540" spans="2:4" x14ac:dyDescent="0.25">
      <c r="B29540" s="7"/>
      <c r="C29540" s="3"/>
      <c r="D29540" s="3"/>
    </row>
    <row r="29541" spans="2:4" x14ac:dyDescent="0.25">
      <c r="B29541" s="7"/>
      <c r="C29541" s="3"/>
      <c r="D29541" s="3"/>
    </row>
    <row r="29542" spans="2:4" x14ac:dyDescent="0.25">
      <c r="B29542" s="7"/>
      <c r="C29542" s="3"/>
      <c r="D29542" s="3"/>
    </row>
    <row r="29543" spans="2:4" x14ac:dyDescent="0.25">
      <c r="B29543" s="7"/>
      <c r="C29543" s="3"/>
      <c r="D29543" s="3"/>
    </row>
    <row r="29544" spans="2:4" x14ac:dyDescent="0.25">
      <c r="B29544" s="7"/>
      <c r="C29544" s="3"/>
      <c r="D29544" s="3"/>
    </row>
    <row r="29545" spans="2:4" x14ac:dyDescent="0.25">
      <c r="B29545" s="7"/>
      <c r="C29545" s="3"/>
      <c r="D29545" s="3"/>
    </row>
    <row r="29546" spans="2:4" x14ac:dyDescent="0.25">
      <c r="B29546" s="7"/>
      <c r="C29546" s="3"/>
      <c r="D29546" s="3"/>
    </row>
    <row r="29547" spans="2:4" x14ac:dyDescent="0.25">
      <c r="B29547" s="7"/>
      <c r="C29547" s="3"/>
      <c r="D29547" s="3"/>
    </row>
    <row r="29548" spans="2:4" x14ac:dyDescent="0.25">
      <c r="B29548" s="7"/>
      <c r="C29548" s="3"/>
      <c r="D29548" s="3"/>
    </row>
    <row r="29549" spans="2:4" x14ac:dyDescent="0.25">
      <c r="B29549" s="7"/>
      <c r="C29549" s="3"/>
      <c r="D29549" s="3"/>
    </row>
    <row r="29550" spans="2:4" x14ac:dyDescent="0.25">
      <c r="B29550" s="7"/>
      <c r="C29550" s="3"/>
      <c r="D29550" s="3"/>
    </row>
    <row r="29551" spans="2:4" x14ac:dyDescent="0.25">
      <c r="B29551" s="7"/>
      <c r="C29551" s="3"/>
      <c r="D29551" s="3"/>
    </row>
    <row r="29552" spans="2:4" x14ac:dyDescent="0.25">
      <c r="B29552" s="7"/>
      <c r="C29552" s="3"/>
      <c r="D29552" s="3"/>
    </row>
    <row r="29553" spans="2:4" x14ac:dyDescent="0.25">
      <c r="B29553" s="7"/>
      <c r="C29553" s="3"/>
      <c r="D29553" s="3"/>
    </row>
    <row r="29554" spans="2:4" x14ac:dyDescent="0.25">
      <c r="B29554" s="7"/>
      <c r="C29554" s="3"/>
      <c r="D29554" s="3"/>
    </row>
    <row r="29555" spans="2:4" x14ac:dyDescent="0.25">
      <c r="B29555" s="7"/>
      <c r="C29555" s="3"/>
      <c r="D29555" s="3"/>
    </row>
    <row r="29556" spans="2:4" x14ac:dyDescent="0.25">
      <c r="B29556" s="7"/>
      <c r="C29556" s="3"/>
      <c r="D29556" s="3"/>
    </row>
    <row r="29557" spans="2:4" x14ac:dyDescent="0.25">
      <c r="B29557" s="7"/>
      <c r="C29557" s="3"/>
      <c r="D29557" s="3"/>
    </row>
    <row r="29558" spans="2:4" x14ac:dyDescent="0.25">
      <c r="B29558" s="7"/>
      <c r="C29558" s="3"/>
      <c r="D29558" s="3"/>
    </row>
    <row r="29559" spans="2:4" x14ac:dyDescent="0.25">
      <c r="B29559" s="7"/>
      <c r="C29559" s="3"/>
      <c r="D29559" s="3"/>
    </row>
    <row r="29560" spans="2:4" x14ac:dyDescent="0.25">
      <c r="B29560" s="7"/>
      <c r="C29560" s="3"/>
      <c r="D29560" s="3"/>
    </row>
    <row r="29561" spans="2:4" x14ac:dyDescent="0.25">
      <c r="B29561" s="7"/>
      <c r="C29561" s="3"/>
      <c r="D29561" s="3"/>
    </row>
    <row r="29562" spans="2:4" x14ac:dyDescent="0.25">
      <c r="B29562" s="7"/>
      <c r="C29562" s="3"/>
      <c r="D29562" s="3"/>
    </row>
    <row r="29563" spans="2:4" x14ac:dyDescent="0.25">
      <c r="B29563" s="7"/>
      <c r="C29563" s="3"/>
      <c r="D29563" s="3"/>
    </row>
    <row r="29564" spans="2:4" x14ac:dyDescent="0.25">
      <c r="B29564" s="7"/>
      <c r="C29564" s="3"/>
      <c r="D29564" s="3"/>
    </row>
    <row r="29565" spans="2:4" x14ac:dyDescent="0.25">
      <c r="B29565" s="7"/>
      <c r="C29565" s="3"/>
      <c r="D29565" s="3"/>
    </row>
    <row r="29566" spans="2:4" x14ac:dyDescent="0.25">
      <c r="B29566" s="7"/>
      <c r="C29566" s="3"/>
      <c r="D29566" s="3"/>
    </row>
    <row r="29567" spans="2:4" x14ac:dyDescent="0.25">
      <c r="B29567" s="7"/>
      <c r="C29567" s="3"/>
      <c r="D29567" s="3"/>
    </row>
    <row r="29568" spans="2:4" x14ac:dyDescent="0.25">
      <c r="B29568" s="7"/>
      <c r="C29568" s="3"/>
      <c r="D29568" s="3"/>
    </row>
    <row r="29569" spans="2:4" x14ac:dyDescent="0.25">
      <c r="B29569" s="7"/>
      <c r="C29569" s="3"/>
      <c r="D29569" s="3"/>
    </row>
    <row r="29570" spans="2:4" x14ac:dyDescent="0.25">
      <c r="B29570" s="7"/>
      <c r="C29570" s="3"/>
      <c r="D29570" s="3"/>
    </row>
    <row r="29571" spans="2:4" x14ac:dyDescent="0.25">
      <c r="B29571" s="7"/>
      <c r="C29571" s="3"/>
      <c r="D29571" s="3"/>
    </row>
    <row r="29572" spans="2:4" x14ac:dyDescent="0.25">
      <c r="B29572" s="7"/>
      <c r="C29572" s="3"/>
      <c r="D29572" s="3"/>
    </row>
    <row r="29573" spans="2:4" x14ac:dyDescent="0.25">
      <c r="B29573" s="7"/>
      <c r="C29573" s="3"/>
      <c r="D29573" s="3"/>
    </row>
    <row r="29574" spans="2:4" x14ac:dyDescent="0.25">
      <c r="B29574" s="7"/>
      <c r="C29574" s="3"/>
      <c r="D29574" s="3"/>
    </row>
    <row r="29575" spans="2:4" x14ac:dyDescent="0.25">
      <c r="B29575" s="7"/>
      <c r="C29575" s="3"/>
      <c r="D29575" s="3"/>
    </row>
    <row r="29576" spans="2:4" x14ac:dyDescent="0.25">
      <c r="B29576" s="7"/>
      <c r="C29576" s="3"/>
      <c r="D29576" s="3"/>
    </row>
    <row r="29577" spans="2:4" x14ac:dyDescent="0.25">
      <c r="B29577" s="7"/>
      <c r="C29577" s="3"/>
      <c r="D29577" s="3"/>
    </row>
    <row r="29578" spans="2:4" x14ac:dyDescent="0.25">
      <c r="B29578" s="7"/>
      <c r="C29578" s="3"/>
      <c r="D29578" s="3"/>
    </row>
    <row r="29579" spans="2:4" x14ac:dyDescent="0.25">
      <c r="B29579" s="7"/>
      <c r="C29579" s="3"/>
      <c r="D29579" s="3"/>
    </row>
    <row r="29580" spans="2:4" x14ac:dyDescent="0.25">
      <c r="B29580" s="7"/>
      <c r="C29580" s="3"/>
      <c r="D29580" s="3"/>
    </row>
    <row r="29581" spans="2:4" x14ac:dyDescent="0.25">
      <c r="B29581" s="7"/>
      <c r="C29581" s="3"/>
      <c r="D29581" s="3"/>
    </row>
    <row r="29582" spans="2:4" x14ac:dyDescent="0.25">
      <c r="B29582" s="7"/>
      <c r="C29582" s="3"/>
      <c r="D29582" s="3"/>
    </row>
    <row r="29583" spans="2:4" x14ac:dyDescent="0.25">
      <c r="B29583" s="7"/>
      <c r="C29583" s="3"/>
      <c r="D29583" s="3"/>
    </row>
    <row r="29584" spans="2:4" x14ac:dyDescent="0.25">
      <c r="B29584" s="7"/>
      <c r="C29584" s="3"/>
      <c r="D29584" s="3"/>
    </row>
    <row r="29585" spans="2:4" x14ac:dyDescent="0.25">
      <c r="B29585" s="7"/>
      <c r="C29585" s="3"/>
      <c r="D29585" s="3"/>
    </row>
    <row r="29586" spans="2:4" x14ac:dyDescent="0.25">
      <c r="B29586" s="7"/>
      <c r="C29586" s="3"/>
      <c r="D29586" s="3"/>
    </row>
    <row r="29587" spans="2:4" x14ac:dyDescent="0.25">
      <c r="B29587" s="7"/>
      <c r="C29587" s="3"/>
      <c r="D29587" s="3"/>
    </row>
    <row r="29588" spans="2:4" x14ac:dyDescent="0.25">
      <c r="B29588" s="7"/>
      <c r="C29588" s="3"/>
      <c r="D29588" s="3"/>
    </row>
    <row r="29589" spans="2:4" x14ac:dyDescent="0.25">
      <c r="B29589" s="7"/>
      <c r="C29589" s="3"/>
      <c r="D29589" s="3"/>
    </row>
    <row r="29590" spans="2:4" x14ac:dyDescent="0.25">
      <c r="B29590" s="7"/>
      <c r="C29590" s="3"/>
      <c r="D29590" s="3"/>
    </row>
    <row r="29591" spans="2:4" x14ac:dyDescent="0.25">
      <c r="B29591" s="7"/>
      <c r="C29591" s="3"/>
      <c r="D29591" s="3"/>
    </row>
    <row r="29592" spans="2:4" x14ac:dyDescent="0.25">
      <c r="B29592" s="7"/>
      <c r="C29592" s="3"/>
      <c r="D29592" s="3"/>
    </row>
    <row r="29593" spans="2:4" x14ac:dyDescent="0.25">
      <c r="B29593" s="7"/>
      <c r="C29593" s="3"/>
      <c r="D29593" s="3"/>
    </row>
    <row r="29594" spans="2:4" x14ac:dyDescent="0.25">
      <c r="B29594" s="7"/>
      <c r="C29594" s="3"/>
      <c r="D29594" s="3"/>
    </row>
    <row r="29595" spans="2:4" x14ac:dyDescent="0.25">
      <c r="B29595" s="7"/>
      <c r="C29595" s="3"/>
      <c r="D29595" s="3"/>
    </row>
    <row r="29596" spans="2:4" x14ac:dyDescent="0.25">
      <c r="B29596" s="7"/>
      <c r="C29596" s="3"/>
      <c r="D29596" s="3"/>
    </row>
    <row r="29597" spans="2:4" x14ac:dyDescent="0.25">
      <c r="B29597" s="7"/>
      <c r="C29597" s="3"/>
      <c r="D29597" s="3"/>
    </row>
    <row r="29598" spans="2:4" x14ac:dyDescent="0.25">
      <c r="B29598" s="7"/>
      <c r="C29598" s="3"/>
      <c r="D29598" s="3"/>
    </row>
    <row r="29599" spans="2:4" x14ac:dyDescent="0.25">
      <c r="B29599" s="7"/>
      <c r="C29599" s="3"/>
      <c r="D29599" s="3"/>
    </row>
    <row r="29600" spans="2:4" x14ac:dyDescent="0.25">
      <c r="B29600" s="7"/>
      <c r="C29600" s="3"/>
      <c r="D29600" s="3"/>
    </row>
    <row r="29601" spans="2:4" x14ac:dyDescent="0.25">
      <c r="B29601" s="7"/>
      <c r="C29601" s="3"/>
      <c r="D29601" s="3"/>
    </row>
    <row r="29602" spans="2:4" x14ac:dyDescent="0.25">
      <c r="B29602" s="7"/>
      <c r="C29602" s="3"/>
      <c r="D29602" s="3"/>
    </row>
    <row r="29603" spans="2:4" x14ac:dyDescent="0.25">
      <c r="B29603" s="7"/>
      <c r="C29603" s="3"/>
      <c r="D29603" s="3"/>
    </row>
    <row r="29604" spans="2:4" x14ac:dyDescent="0.25">
      <c r="B29604" s="7"/>
      <c r="C29604" s="3"/>
      <c r="D29604" s="3"/>
    </row>
    <row r="29605" spans="2:4" x14ac:dyDescent="0.25">
      <c r="B29605" s="7"/>
      <c r="C29605" s="3"/>
      <c r="D29605" s="3"/>
    </row>
    <row r="29606" spans="2:4" x14ac:dyDescent="0.25">
      <c r="B29606" s="7"/>
      <c r="C29606" s="3"/>
      <c r="D29606" s="3"/>
    </row>
    <row r="29607" spans="2:4" x14ac:dyDescent="0.25">
      <c r="B29607" s="7"/>
      <c r="C29607" s="3"/>
      <c r="D29607" s="3"/>
    </row>
    <row r="29608" spans="2:4" x14ac:dyDescent="0.25">
      <c r="B29608" s="7"/>
      <c r="C29608" s="3"/>
      <c r="D29608" s="3"/>
    </row>
    <row r="29609" spans="2:4" x14ac:dyDescent="0.25">
      <c r="B29609" s="7"/>
      <c r="C29609" s="3"/>
      <c r="D29609" s="3"/>
    </row>
    <row r="29610" spans="2:4" x14ac:dyDescent="0.25">
      <c r="B29610" s="7"/>
      <c r="C29610" s="3"/>
      <c r="D29610" s="3"/>
    </row>
    <row r="29611" spans="2:4" x14ac:dyDescent="0.25">
      <c r="B29611" s="7"/>
      <c r="C29611" s="3"/>
      <c r="D29611" s="3"/>
    </row>
    <row r="29612" spans="2:4" x14ac:dyDescent="0.25">
      <c r="B29612" s="7"/>
      <c r="C29612" s="3"/>
      <c r="D29612" s="3"/>
    </row>
    <row r="29613" spans="2:4" x14ac:dyDescent="0.25">
      <c r="B29613" s="7"/>
      <c r="C29613" s="3"/>
      <c r="D29613" s="3"/>
    </row>
    <row r="29614" spans="2:4" x14ac:dyDescent="0.25">
      <c r="B29614" s="7"/>
      <c r="C29614" s="3"/>
      <c r="D29614" s="3"/>
    </row>
    <row r="29615" spans="2:4" x14ac:dyDescent="0.25">
      <c r="B29615" s="7"/>
      <c r="C29615" s="3"/>
      <c r="D29615" s="3"/>
    </row>
    <row r="29616" spans="2:4" x14ac:dyDescent="0.25">
      <c r="B29616" s="7"/>
      <c r="C29616" s="3"/>
      <c r="D29616" s="3"/>
    </row>
    <row r="29617" spans="2:4" x14ac:dyDescent="0.25">
      <c r="B29617" s="7"/>
      <c r="C29617" s="3"/>
      <c r="D29617" s="3"/>
    </row>
    <row r="29618" spans="2:4" x14ac:dyDescent="0.25">
      <c r="B29618" s="7"/>
      <c r="C29618" s="3"/>
      <c r="D29618" s="3"/>
    </row>
    <row r="29619" spans="2:4" x14ac:dyDescent="0.25">
      <c r="B29619" s="7"/>
      <c r="C29619" s="3"/>
      <c r="D29619" s="3"/>
    </row>
    <row r="29620" spans="2:4" x14ac:dyDescent="0.25">
      <c r="B29620" s="7"/>
      <c r="C29620" s="3"/>
      <c r="D29620" s="3"/>
    </row>
    <row r="29621" spans="2:4" x14ac:dyDescent="0.25">
      <c r="B29621" s="7"/>
      <c r="C29621" s="3"/>
      <c r="D29621" s="3"/>
    </row>
    <row r="29622" spans="2:4" x14ac:dyDescent="0.25">
      <c r="B29622" s="7"/>
      <c r="C29622" s="3"/>
      <c r="D29622" s="3"/>
    </row>
    <row r="29623" spans="2:4" x14ac:dyDescent="0.25">
      <c r="B29623" s="7"/>
      <c r="C29623" s="3"/>
      <c r="D29623" s="3"/>
    </row>
    <row r="29624" spans="2:4" x14ac:dyDescent="0.25">
      <c r="B29624" s="7"/>
      <c r="C29624" s="3"/>
      <c r="D29624" s="3"/>
    </row>
    <row r="29625" spans="2:4" x14ac:dyDescent="0.25">
      <c r="B29625" s="7"/>
      <c r="C29625" s="3"/>
      <c r="D29625" s="3"/>
    </row>
    <row r="29626" spans="2:4" x14ac:dyDescent="0.25">
      <c r="B29626" s="7"/>
      <c r="C29626" s="3"/>
      <c r="D29626" s="3"/>
    </row>
    <row r="29627" spans="2:4" x14ac:dyDescent="0.25">
      <c r="B29627" s="7"/>
      <c r="C29627" s="3"/>
      <c r="D29627" s="3"/>
    </row>
    <row r="29628" spans="2:4" x14ac:dyDescent="0.25">
      <c r="B29628" s="7"/>
      <c r="C29628" s="3"/>
      <c r="D29628" s="3"/>
    </row>
    <row r="29629" spans="2:4" x14ac:dyDescent="0.25">
      <c r="B29629" s="7"/>
      <c r="C29629" s="3"/>
      <c r="D29629" s="3"/>
    </row>
    <row r="29630" spans="2:4" x14ac:dyDescent="0.25">
      <c r="B29630" s="7"/>
      <c r="C29630" s="3"/>
      <c r="D29630" s="3"/>
    </row>
    <row r="29631" spans="2:4" x14ac:dyDescent="0.25">
      <c r="B29631" s="7"/>
      <c r="C29631" s="3"/>
      <c r="D29631" s="3"/>
    </row>
    <row r="29632" spans="2:4" x14ac:dyDescent="0.25">
      <c r="B29632" s="7"/>
      <c r="C29632" s="3"/>
      <c r="D29632" s="3"/>
    </row>
    <row r="29633" spans="2:4" x14ac:dyDescent="0.25">
      <c r="B29633" s="7"/>
      <c r="C29633" s="3"/>
      <c r="D29633" s="3"/>
    </row>
    <row r="29634" spans="2:4" x14ac:dyDescent="0.25">
      <c r="B29634" s="7"/>
      <c r="C29634" s="3"/>
      <c r="D29634" s="3"/>
    </row>
    <row r="29635" spans="2:4" x14ac:dyDescent="0.25">
      <c r="B29635" s="7"/>
      <c r="C29635" s="3"/>
      <c r="D29635" s="3"/>
    </row>
    <row r="29636" spans="2:4" x14ac:dyDescent="0.25">
      <c r="B29636" s="7"/>
      <c r="C29636" s="3"/>
      <c r="D29636" s="3"/>
    </row>
    <row r="29637" spans="2:4" x14ac:dyDescent="0.25">
      <c r="B29637" s="7"/>
      <c r="C29637" s="3"/>
      <c r="D29637" s="3"/>
    </row>
    <row r="29638" spans="2:4" x14ac:dyDescent="0.25">
      <c r="B29638" s="7"/>
      <c r="C29638" s="3"/>
      <c r="D29638" s="3"/>
    </row>
    <row r="29639" spans="2:4" x14ac:dyDescent="0.25">
      <c r="B29639" s="7"/>
      <c r="C29639" s="3"/>
      <c r="D29639" s="3"/>
    </row>
    <row r="29640" spans="2:4" x14ac:dyDescent="0.25">
      <c r="B29640" s="7"/>
      <c r="C29640" s="3"/>
      <c r="D29640" s="3"/>
    </row>
    <row r="29641" spans="2:4" x14ac:dyDescent="0.25">
      <c r="B29641" s="7"/>
      <c r="C29641" s="3"/>
      <c r="D29641" s="3"/>
    </row>
    <row r="29642" spans="2:4" x14ac:dyDescent="0.25">
      <c r="B29642" s="7"/>
      <c r="C29642" s="3"/>
      <c r="D29642" s="3"/>
    </row>
    <row r="29643" spans="2:4" x14ac:dyDescent="0.25">
      <c r="B29643" s="7"/>
      <c r="C29643" s="3"/>
      <c r="D29643" s="3"/>
    </row>
    <row r="29644" spans="2:4" x14ac:dyDescent="0.25">
      <c r="B29644" s="7"/>
      <c r="C29644" s="3"/>
      <c r="D29644" s="3"/>
    </row>
    <row r="29645" spans="2:4" x14ac:dyDescent="0.25">
      <c r="B29645" s="7"/>
      <c r="C29645" s="3"/>
      <c r="D29645" s="3"/>
    </row>
    <row r="29646" spans="2:4" x14ac:dyDescent="0.25">
      <c r="B29646" s="7"/>
      <c r="C29646" s="3"/>
      <c r="D29646" s="3"/>
    </row>
    <row r="29647" spans="2:4" x14ac:dyDescent="0.25">
      <c r="B29647" s="7"/>
      <c r="C29647" s="3"/>
      <c r="D29647" s="3"/>
    </row>
    <row r="29648" spans="2:4" x14ac:dyDescent="0.25">
      <c r="B29648" s="7"/>
      <c r="C29648" s="3"/>
      <c r="D29648" s="3"/>
    </row>
    <row r="29649" spans="2:4" x14ac:dyDescent="0.25">
      <c r="B29649" s="7"/>
      <c r="C29649" s="3"/>
      <c r="D29649" s="3"/>
    </row>
    <row r="29650" spans="2:4" x14ac:dyDescent="0.25">
      <c r="B29650" s="7"/>
      <c r="C29650" s="3"/>
      <c r="D29650" s="3"/>
    </row>
    <row r="29651" spans="2:4" x14ac:dyDescent="0.25">
      <c r="B29651" s="7"/>
      <c r="C29651" s="3"/>
      <c r="D29651" s="3"/>
    </row>
    <row r="29652" spans="2:4" x14ac:dyDescent="0.25">
      <c r="B29652" s="7"/>
      <c r="C29652" s="3"/>
      <c r="D29652" s="3"/>
    </row>
    <row r="29653" spans="2:4" x14ac:dyDescent="0.25">
      <c r="B29653" s="7"/>
      <c r="C29653" s="3"/>
      <c r="D29653" s="3"/>
    </row>
    <row r="29654" spans="2:4" x14ac:dyDescent="0.25">
      <c r="B29654" s="7"/>
      <c r="C29654" s="3"/>
      <c r="D29654" s="3"/>
    </row>
    <row r="29655" spans="2:4" x14ac:dyDescent="0.25">
      <c r="B29655" s="7"/>
      <c r="C29655" s="3"/>
      <c r="D29655" s="3"/>
    </row>
    <row r="29656" spans="2:4" x14ac:dyDescent="0.25">
      <c r="B29656" s="7"/>
      <c r="C29656" s="3"/>
      <c r="D29656" s="3"/>
    </row>
    <row r="29657" spans="2:4" x14ac:dyDescent="0.25">
      <c r="B29657" s="7"/>
      <c r="C29657" s="3"/>
      <c r="D29657" s="3"/>
    </row>
    <row r="29658" spans="2:4" x14ac:dyDescent="0.25">
      <c r="B29658" s="7"/>
      <c r="C29658" s="3"/>
      <c r="D29658" s="3"/>
    </row>
    <row r="29659" spans="2:4" x14ac:dyDescent="0.25">
      <c r="B29659" s="7"/>
      <c r="C29659" s="3"/>
      <c r="D29659" s="3"/>
    </row>
    <row r="29660" spans="2:4" x14ac:dyDescent="0.25">
      <c r="B29660" s="7"/>
      <c r="C29660" s="3"/>
      <c r="D29660" s="3"/>
    </row>
    <row r="29661" spans="2:4" x14ac:dyDescent="0.25">
      <c r="B29661" s="7"/>
      <c r="C29661" s="3"/>
      <c r="D29661" s="3"/>
    </row>
    <row r="29662" spans="2:4" x14ac:dyDescent="0.25">
      <c r="B29662" s="7"/>
      <c r="C29662" s="3"/>
      <c r="D29662" s="3"/>
    </row>
    <row r="29663" spans="2:4" x14ac:dyDescent="0.25">
      <c r="B29663" s="7"/>
      <c r="C29663" s="3"/>
      <c r="D29663" s="3"/>
    </row>
    <row r="29664" spans="2:4" x14ac:dyDescent="0.25">
      <c r="B29664" s="7"/>
      <c r="C29664" s="3"/>
      <c r="D29664" s="3"/>
    </row>
    <row r="29665" spans="2:4" x14ac:dyDescent="0.25">
      <c r="B29665" s="7"/>
      <c r="C29665" s="3"/>
      <c r="D29665" s="3"/>
    </row>
    <row r="29666" spans="2:4" x14ac:dyDescent="0.25">
      <c r="B29666" s="7"/>
      <c r="C29666" s="3"/>
      <c r="D29666" s="3"/>
    </row>
    <row r="29667" spans="2:4" x14ac:dyDescent="0.25">
      <c r="B29667" s="7"/>
      <c r="C29667" s="3"/>
      <c r="D29667" s="3"/>
    </row>
    <row r="29668" spans="2:4" x14ac:dyDescent="0.25">
      <c r="B29668" s="7"/>
      <c r="C29668" s="3"/>
      <c r="D29668" s="3"/>
    </row>
    <row r="29669" spans="2:4" x14ac:dyDescent="0.25">
      <c r="B29669" s="7"/>
      <c r="C29669" s="3"/>
      <c r="D29669" s="3"/>
    </row>
    <row r="29670" spans="2:4" x14ac:dyDescent="0.25">
      <c r="B29670" s="7"/>
      <c r="C29670" s="3"/>
      <c r="D29670" s="3"/>
    </row>
    <row r="29671" spans="2:4" x14ac:dyDescent="0.25">
      <c r="B29671" s="7"/>
      <c r="C29671" s="3"/>
      <c r="D29671" s="3"/>
    </row>
    <row r="29672" spans="2:4" x14ac:dyDescent="0.25">
      <c r="B29672" s="7"/>
      <c r="C29672" s="3"/>
      <c r="D29672" s="3"/>
    </row>
    <row r="29673" spans="2:4" x14ac:dyDescent="0.25">
      <c r="B29673" s="7"/>
      <c r="C29673" s="3"/>
      <c r="D29673" s="3"/>
    </row>
    <row r="29674" spans="2:4" x14ac:dyDescent="0.25">
      <c r="B29674" s="7"/>
      <c r="C29674" s="3"/>
      <c r="D29674" s="3"/>
    </row>
    <row r="29675" spans="2:4" x14ac:dyDescent="0.25">
      <c r="B29675" s="7"/>
      <c r="C29675" s="3"/>
      <c r="D29675" s="3"/>
    </row>
    <row r="29676" spans="2:4" x14ac:dyDescent="0.25">
      <c r="B29676" s="7"/>
      <c r="C29676" s="3"/>
      <c r="D29676" s="3"/>
    </row>
    <row r="29677" spans="2:4" x14ac:dyDescent="0.25">
      <c r="B29677" s="7"/>
      <c r="C29677" s="3"/>
      <c r="D29677" s="3"/>
    </row>
    <row r="29678" spans="2:4" x14ac:dyDescent="0.25">
      <c r="B29678" s="7"/>
      <c r="C29678" s="3"/>
      <c r="D29678" s="3"/>
    </row>
    <row r="29679" spans="2:4" x14ac:dyDescent="0.25">
      <c r="B29679" s="7"/>
      <c r="C29679" s="3"/>
      <c r="D29679" s="3"/>
    </row>
    <row r="29680" spans="2:4" x14ac:dyDescent="0.25">
      <c r="B29680" s="7"/>
      <c r="C29680" s="3"/>
      <c r="D29680" s="3"/>
    </row>
    <row r="29681" spans="2:4" x14ac:dyDescent="0.25">
      <c r="B29681" s="7"/>
      <c r="C29681" s="3"/>
      <c r="D29681" s="3"/>
    </row>
    <row r="29682" spans="2:4" x14ac:dyDescent="0.25">
      <c r="B29682" s="7"/>
      <c r="C29682" s="3"/>
      <c r="D29682" s="3"/>
    </row>
    <row r="29683" spans="2:4" x14ac:dyDescent="0.25">
      <c r="B29683" s="7"/>
      <c r="C29683" s="3"/>
      <c r="D29683" s="3"/>
    </row>
    <row r="29684" spans="2:4" x14ac:dyDescent="0.25">
      <c r="B29684" s="7"/>
      <c r="C29684" s="3"/>
      <c r="D29684" s="3"/>
    </row>
    <row r="29685" spans="2:4" x14ac:dyDescent="0.25">
      <c r="B29685" s="7"/>
      <c r="C29685" s="3"/>
      <c r="D29685" s="3"/>
    </row>
    <row r="29686" spans="2:4" x14ac:dyDescent="0.25">
      <c r="B29686" s="7"/>
      <c r="C29686" s="3"/>
      <c r="D29686" s="3"/>
    </row>
    <row r="29687" spans="2:4" x14ac:dyDescent="0.25">
      <c r="B29687" s="7"/>
      <c r="C29687" s="3"/>
      <c r="D29687" s="3"/>
    </row>
    <row r="29688" spans="2:4" x14ac:dyDescent="0.25">
      <c r="B29688" s="7"/>
      <c r="C29688" s="3"/>
      <c r="D29688" s="3"/>
    </row>
    <row r="29689" spans="2:4" x14ac:dyDescent="0.25">
      <c r="B29689" s="7"/>
      <c r="C29689" s="3"/>
      <c r="D29689" s="3"/>
    </row>
    <row r="29690" spans="2:4" x14ac:dyDescent="0.25">
      <c r="B29690" s="7"/>
      <c r="C29690" s="3"/>
      <c r="D29690" s="3"/>
    </row>
    <row r="29691" spans="2:4" x14ac:dyDescent="0.25">
      <c r="B29691" s="7"/>
      <c r="C29691" s="3"/>
      <c r="D29691" s="3"/>
    </row>
    <row r="29692" spans="2:4" x14ac:dyDescent="0.25">
      <c r="B29692" s="7"/>
      <c r="C29692" s="3"/>
      <c r="D29692" s="3"/>
    </row>
    <row r="29693" spans="2:4" x14ac:dyDescent="0.25">
      <c r="B29693" s="7"/>
      <c r="C29693" s="3"/>
      <c r="D29693" s="3"/>
    </row>
    <row r="29694" spans="2:4" x14ac:dyDescent="0.25">
      <c r="B29694" s="7"/>
      <c r="C29694" s="3"/>
      <c r="D29694" s="3"/>
    </row>
    <row r="29695" spans="2:4" x14ac:dyDescent="0.25">
      <c r="B29695" s="7"/>
      <c r="C29695" s="3"/>
      <c r="D29695" s="3"/>
    </row>
    <row r="29696" spans="2:4" x14ac:dyDescent="0.25">
      <c r="B29696" s="7"/>
      <c r="C29696" s="3"/>
      <c r="D29696" s="3"/>
    </row>
    <row r="29697" spans="2:4" x14ac:dyDescent="0.25">
      <c r="B29697" s="7"/>
      <c r="C29697" s="3"/>
      <c r="D29697" s="3"/>
    </row>
    <row r="29698" spans="2:4" x14ac:dyDescent="0.25">
      <c r="B29698" s="7"/>
      <c r="C29698" s="3"/>
      <c r="D29698" s="3"/>
    </row>
    <row r="29699" spans="2:4" x14ac:dyDescent="0.25">
      <c r="B29699" s="7"/>
      <c r="C29699" s="3"/>
      <c r="D29699" s="3"/>
    </row>
    <row r="29700" spans="2:4" x14ac:dyDescent="0.25">
      <c r="B29700" s="7"/>
      <c r="C29700" s="3"/>
      <c r="D29700" s="3"/>
    </row>
    <row r="29701" spans="2:4" x14ac:dyDescent="0.25">
      <c r="B29701" s="7"/>
      <c r="C29701" s="3"/>
      <c r="D29701" s="3"/>
    </row>
    <row r="29702" spans="2:4" x14ac:dyDescent="0.25">
      <c r="B29702" s="7"/>
      <c r="C29702" s="3"/>
      <c r="D29702" s="3"/>
    </row>
    <row r="29703" spans="2:4" x14ac:dyDescent="0.25">
      <c r="B29703" s="7"/>
      <c r="C29703" s="3"/>
      <c r="D29703" s="3"/>
    </row>
    <row r="29704" spans="2:4" x14ac:dyDescent="0.25">
      <c r="B29704" s="7"/>
      <c r="C29704" s="3"/>
      <c r="D29704" s="3"/>
    </row>
    <row r="29705" spans="2:4" x14ac:dyDescent="0.25">
      <c r="B29705" s="7"/>
      <c r="C29705" s="3"/>
      <c r="D29705" s="3"/>
    </row>
    <row r="29706" spans="2:4" x14ac:dyDescent="0.25">
      <c r="B29706" s="7"/>
      <c r="C29706" s="3"/>
      <c r="D29706" s="3"/>
    </row>
    <row r="29707" spans="2:4" x14ac:dyDescent="0.25">
      <c r="B29707" s="7"/>
      <c r="C29707" s="3"/>
      <c r="D29707" s="3"/>
    </row>
    <row r="29708" spans="2:4" x14ac:dyDescent="0.25">
      <c r="B29708" s="7"/>
      <c r="C29708" s="3"/>
      <c r="D29708" s="3"/>
    </row>
    <row r="29709" spans="2:4" x14ac:dyDescent="0.25">
      <c r="B29709" s="7"/>
      <c r="C29709" s="3"/>
      <c r="D29709" s="3"/>
    </row>
    <row r="29710" spans="2:4" x14ac:dyDescent="0.25">
      <c r="B29710" s="7"/>
      <c r="C29710" s="3"/>
      <c r="D29710" s="3"/>
    </row>
    <row r="29711" spans="2:4" x14ac:dyDescent="0.25">
      <c r="B29711" s="7"/>
      <c r="C29711" s="3"/>
      <c r="D29711" s="3"/>
    </row>
    <row r="29712" spans="2:4" x14ac:dyDescent="0.25">
      <c r="B29712" s="7"/>
      <c r="C29712" s="3"/>
      <c r="D29712" s="3"/>
    </row>
    <row r="29713" spans="2:4" x14ac:dyDescent="0.25">
      <c r="B29713" s="7"/>
      <c r="C29713" s="3"/>
      <c r="D29713" s="3"/>
    </row>
    <row r="29714" spans="2:4" x14ac:dyDescent="0.25">
      <c r="B29714" s="7"/>
      <c r="C29714" s="3"/>
      <c r="D29714" s="3"/>
    </row>
    <row r="29715" spans="2:4" x14ac:dyDescent="0.25">
      <c r="B29715" s="7"/>
      <c r="C29715" s="3"/>
      <c r="D29715" s="3"/>
    </row>
    <row r="29716" spans="2:4" x14ac:dyDescent="0.25">
      <c r="B29716" s="7"/>
      <c r="C29716" s="3"/>
      <c r="D29716" s="3"/>
    </row>
    <row r="29717" spans="2:4" x14ac:dyDescent="0.25">
      <c r="B29717" s="7"/>
      <c r="C29717" s="3"/>
      <c r="D29717" s="3"/>
    </row>
    <row r="29718" spans="2:4" x14ac:dyDescent="0.25">
      <c r="B29718" s="7"/>
      <c r="C29718" s="3"/>
      <c r="D29718" s="3"/>
    </row>
    <row r="29719" spans="2:4" x14ac:dyDescent="0.25">
      <c r="B29719" s="7"/>
      <c r="C29719" s="3"/>
      <c r="D29719" s="3"/>
    </row>
    <row r="29720" spans="2:4" x14ac:dyDescent="0.25">
      <c r="B29720" s="7"/>
      <c r="C29720" s="3"/>
      <c r="D29720" s="3"/>
    </row>
    <row r="29721" spans="2:4" x14ac:dyDescent="0.25">
      <c r="B29721" s="7"/>
      <c r="C29721" s="3"/>
      <c r="D29721" s="3"/>
    </row>
    <row r="29722" spans="2:4" x14ac:dyDescent="0.25">
      <c r="B29722" s="7"/>
      <c r="C29722" s="3"/>
      <c r="D29722" s="3"/>
    </row>
    <row r="29723" spans="2:4" x14ac:dyDescent="0.25">
      <c r="B29723" s="7"/>
      <c r="C29723" s="3"/>
      <c r="D29723" s="3"/>
    </row>
    <row r="29724" spans="2:4" x14ac:dyDescent="0.25">
      <c r="B29724" s="7"/>
      <c r="C29724" s="3"/>
      <c r="D29724" s="3"/>
    </row>
    <row r="29725" spans="2:4" x14ac:dyDescent="0.25">
      <c r="B29725" s="7"/>
      <c r="C29725" s="3"/>
      <c r="D29725" s="3"/>
    </row>
    <row r="29726" spans="2:4" x14ac:dyDescent="0.25">
      <c r="B29726" s="7"/>
      <c r="C29726" s="3"/>
      <c r="D29726" s="3"/>
    </row>
    <row r="29727" spans="2:4" x14ac:dyDescent="0.25">
      <c r="B29727" s="7"/>
      <c r="C29727" s="3"/>
      <c r="D29727" s="3"/>
    </row>
    <row r="29728" spans="2:4" x14ac:dyDescent="0.25">
      <c r="B29728" s="7"/>
      <c r="C29728" s="3"/>
      <c r="D29728" s="3"/>
    </row>
    <row r="29729" spans="2:4" x14ac:dyDescent="0.25">
      <c r="B29729" s="7"/>
      <c r="C29729" s="3"/>
      <c r="D29729" s="3"/>
    </row>
    <row r="29730" spans="2:4" x14ac:dyDescent="0.25">
      <c r="B29730" s="7"/>
      <c r="C29730" s="3"/>
      <c r="D29730" s="3"/>
    </row>
    <row r="29731" spans="2:4" x14ac:dyDescent="0.25">
      <c r="B29731" s="7"/>
      <c r="C29731" s="3"/>
      <c r="D29731" s="3"/>
    </row>
    <row r="29732" spans="2:4" x14ac:dyDescent="0.25">
      <c r="B29732" s="7"/>
      <c r="C29732" s="3"/>
      <c r="D29732" s="3"/>
    </row>
    <row r="29733" spans="2:4" x14ac:dyDescent="0.25">
      <c r="B29733" s="7"/>
      <c r="C29733" s="3"/>
      <c r="D29733" s="3"/>
    </row>
    <row r="29734" spans="2:4" x14ac:dyDescent="0.25">
      <c r="B29734" s="7"/>
      <c r="C29734" s="3"/>
      <c r="D29734" s="3"/>
    </row>
    <row r="29735" spans="2:4" x14ac:dyDescent="0.25">
      <c r="B29735" s="7"/>
      <c r="C29735" s="3"/>
      <c r="D29735" s="3"/>
    </row>
    <row r="29736" spans="2:4" x14ac:dyDescent="0.25">
      <c r="B29736" s="7"/>
      <c r="C29736" s="3"/>
      <c r="D29736" s="3"/>
    </row>
    <row r="29737" spans="2:4" x14ac:dyDescent="0.25">
      <c r="B29737" s="7"/>
      <c r="C29737" s="3"/>
      <c r="D29737" s="3"/>
    </row>
    <row r="29738" spans="2:4" x14ac:dyDescent="0.25">
      <c r="B29738" s="7"/>
      <c r="C29738" s="3"/>
      <c r="D29738" s="3"/>
    </row>
    <row r="29739" spans="2:4" x14ac:dyDescent="0.25">
      <c r="B29739" s="7"/>
      <c r="C29739" s="3"/>
      <c r="D29739" s="3"/>
    </row>
    <row r="29740" spans="2:4" x14ac:dyDescent="0.25">
      <c r="B29740" s="7"/>
      <c r="C29740" s="3"/>
      <c r="D29740" s="3"/>
    </row>
    <row r="29741" spans="2:4" x14ac:dyDescent="0.25">
      <c r="B29741" s="7"/>
      <c r="C29741" s="3"/>
      <c r="D29741" s="3"/>
    </row>
    <row r="29742" spans="2:4" x14ac:dyDescent="0.25">
      <c r="B29742" s="7"/>
      <c r="C29742" s="3"/>
      <c r="D29742" s="3"/>
    </row>
    <row r="29743" spans="2:4" x14ac:dyDescent="0.25">
      <c r="B29743" s="7"/>
      <c r="C29743" s="3"/>
      <c r="D29743" s="3"/>
    </row>
    <row r="29744" spans="2:4" x14ac:dyDescent="0.25">
      <c r="B29744" s="7"/>
      <c r="C29744" s="3"/>
      <c r="D29744" s="3"/>
    </row>
    <row r="29745" spans="2:4" x14ac:dyDescent="0.25">
      <c r="B29745" s="7"/>
      <c r="C29745" s="3"/>
      <c r="D29745" s="3"/>
    </row>
    <row r="29746" spans="2:4" x14ac:dyDescent="0.25">
      <c r="B29746" s="7"/>
      <c r="C29746" s="3"/>
      <c r="D29746" s="3"/>
    </row>
    <row r="29747" spans="2:4" x14ac:dyDescent="0.25">
      <c r="B29747" s="7"/>
      <c r="C29747" s="3"/>
      <c r="D29747" s="3"/>
    </row>
    <row r="29748" spans="2:4" x14ac:dyDescent="0.25">
      <c r="B29748" s="7"/>
      <c r="C29748" s="3"/>
      <c r="D29748" s="3"/>
    </row>
    <row r="29749" spans="2:4" x14ac:dyDescent="0.25">
      <c r="B29749" s="7"/>
      <c r="C29749" s="3"/>
      <c r="D29749" s="3"/>
    </row>
    <row r="29750" spans="2:4" x14ac:dyDescent="0.25">
      <c r="B29750" s="7"/>
      <c r="C29750" s="3"/>
      <c r="D29750" s="3"/>
    </row>
    <row r="29751" spans="2:4" x14ac:dyDescent="0.25">
      <c r="B29751" s="7"/>
      <c r="C29751" s="3"/>
      <c r="D29751" s="3"/>
    </row>
    <row r="29752" spans="2:4" x14ac:dyDescent="0.25">
      <c r="B29752" s="7"/>
      <c r="C29752" s="3"/>
      <c r="D29752" s="3"/>
    </row>
    <row r="29753" spans="2:4" x14ac:dyDescent="0.25">
      <c r="B29753" s="7"/>
      <c r="C29753" s="3"/>
      <c r="D29753" s="3"/>
    </row>
    <row r="29754" spans="2:4" x14ac:dyDescent="0.25">
      <c r="B29754" s="7"/>
      <c r="C29754" s="3"/>
      <c r="D29754" s="3"/>
    </row>
    <row r="29755" spans="2:4" x14ac:dyDescent="0.25">
      <c r="B29755" s="7"/>
      <c r="C29755" s="3"/>
      <c r="D29755" s="3"/>
    </row>
    <row r="29756" spans="2:4" x14ac:dyDescent="0.25">
      <c r="B29756" s="7"/>
      <c r="C29756" s="3"/>
      <c r="D29756" s="3"/>
    </row>
    <row r="29757" spans="2:4" x14ac:dyDescent="0.25">
      <c r="B29757" s="7"/>
      <c r="C29757" s="3"/>
      <c r="D29757" s="3"/>
    </row>
    <row r="29758" spans="2:4" x14ac:dyDescent="0.25">
      <c r="B29758" s="7"/>
      <c r="C29758" s="3"/>
      <c r="D29758" s="3"/>
    </row>
    <row r="29759" spans="2:4" x14ac:dyDescent="0.25">
      <c r="B29759" s="7"/>
      <c r="C29759" s="3"/>
      <c r="D29759" s="3"/>
    </row>
    <row r="29760" spans="2:4" x14ac:dyDescent="0.25">
      <c r="B29760" s="7"/>
      <c r="C29760" s="3"/>
      <c r="D29760" s="3"/>
    </row>
    <row r="29761" spans="2:4" x14ac:dyDescent="0.25">
      <c r="B29761" s="7"/>
      <c r="C29761" s="3"/>
      <c r="D29761" s="3"/>
    </row>
    <row r="29762" spans="2:4" x14ac:dyDescent="0.25">
      <c r="B29762" s="7"/>
      <c r="C29762" s="3"/>
      <c r="D29762" s="3"/>
    </row>
    <row r="29763" spans="2:4" x14ac:dyDescent="0.25">
      <c r="B29763" s="7"/>
      <c r="C29763" s="3"/>
      <c r="D29763" s="3"/>
    </row>
    <row r="29764" spans="2:4" x14ac:dyDescent="0.25">
      <c r="B29764" s="7"/>
      <c r="C29764" s="3"/>
      <c r="D29764" s="3"/>
    </row>
    <row r="29765" spans="2:4" x14ac:dyDescent="0.25">
      <c r="B29765" s="7"/>
      <c r="C29765" s="3"/>
      <c r="D29765" s="3"/>
    </row>
    <row r="29766" spans="2:4" x14ac:dyDescent="0.25">
      <c r="B29766" s="7"/>
      <c r="C29766" s="3"/>
      <c r="D29766" s="3"/>
    </row>
    <row r="29767" spans="2:4" x14ac:dyDescent="0.25">
      <c r="B29767" s="7"/>
      <c r="C29767" s="3"/>
      <c r="D29767" s="3"/>
    </row>
    <row r="29768" spans="2:4" x14ac:dyDescent="0.25">
      <c r="B29768" s="7"/>
      <c r="C29768" s="3"/>
      <c r="D29768" s="3"/>
    </row>
    <row r="29769" spans="2:4" x14ac:dyDescent="0.25">
      <c r="B29769" s="7"/>
      <c r="C29769" s="3"/>
      <c r="D29769" s="3"/>
    </row>
    <row r="29770" spans="2:4" x14ac:dyDescent="0.25">
      <c r="B29770" s="7"/>
      <c r="C29770" s="3"/>
      <c r="D29770" s="3"/>
    </row>
    <row r="29771" spans="2:4" x14ac:dyDescent="0.25">
      <c r="B29771" s="7"/>
      <c r="C29771" s="3"/>
      <c r="D29771" s="3"/>
    </row>
    <row r="29772" spans="2:4" x14ac:dyDescent="0.25">
      <c r="B29772" s="7"/>
      <c r="C29772" s="3"/>
      <c r="D29772" s="3"/>
    </row>
    <row r="29773" spans="2:4" x14ac:dyDescent="0.25">
      <c r="B29773" s="7"/>
      <c r="C29773" s="3"/>
      <c r="D29773" s="3"/>
    </row>
    <row r="29774" spans="2:4" x14ac:dyDescent="0.25">
      <c r="B29774" s="7"/>
      <c r="C29774" s="3"/>
      <c r="D29774" s="3"/>
    </row>
    <row r="29775" spans="2:4" x14ac:dyDescent="0.25">
      <c r="B29775" s="7"/>
      <c r="C29775" s="3"/>
      <c r="D29775" s="3"/>
    </row>
    <row r="29776" spans="2:4" x14ac:dyDescent="0.25">
      <c r="B29776" s="7"/>
      <c r="C29776" s="3"/>
      <c r="D29776" s="3"/>
    </row>
    <row r="29777" spans="2:4" x14ac:dyDescent="0.25">
      <c r="B29777" s="7"/>
      <c r="C29777" s="3"/>
      <c r="D29777" s="3"/>
    </row>
    <row r="29778" spans="2:4" x14ac:dyDescent="0.25">
      <c r="B29778" s="7"/>
      <c r="C29778" s="3"/>
      <c r="D29778" s="3"/>
    </row>
    <row r="29779" spans="2:4" x14ac:dyDescent="0.25">
      <c r="B29779" s="7"/>
      <c r="C29779" s="3"/>
      <c r="D29779" s="3"/>
    </row>
    <row r="29780" spans="2:4" x14ac:dyDescent="0.25">
      <c r="B29780" s="7"/>
      <c r="C29780" s="3"/>
      <c r="D29780" s="3"/>
    </row>
    <row r="29781" spans="2:4" x14ac:dyDescent="0.25">
      <c r="B29781" s="7"/>
      <c r="C29781" s="3"/>
      <c r="D29781" s="3"/>
    </row>
    <row r="29782" spans="2:4" x14ac:dyDescent="0.25">
      <c r="B29782" s="7"/>
      <c r="C29782" s="3"/>
      <c r="D29782" s="3"/>
    </row>
    <row r="29783" spans="2:4" x14ac:dyDescent="0.25">
      <c r="B29783" s="7"/>
      <c r="C29783" s="3"/>
      <c r="D29783" s="3"/>
    </row>
    <row r="29784" spans="2:4" x14ac:dyDescent="0.25">
      <c r="B29784" s="7"/>
      <c r="C29784" s="3"/>
      <c r="D29784" s="3"/>
    </row>
    <row r="29785" spans="2:4" x14ac:dyDescent="0.25">
      <c r="B29785" s="7"/>
      <c r="C29785" s="3"/>
      <c r="D29785" s="3"/>
    </row>
    <row r="29786" spans="2:4" x14ac:dyDescent="0.25">
      <c r="B29786" s="7"/>
      <c r="C29786" s="3"/>
      <c r="D29786" s="3"/>
    </row>
    <row r="29787" spans="2:4" x14ac:dyDescent="0.25">
      <c r="B29787" s="7"/>
      <c r="C29787" s="3"/>
      <c r="D29787" s="3"/>
    </row>
    <row r="29788" spans="2:4" x14ac:dyDescent="0.25">
      <c r="B29788" s="7"/>
      <c r="C29788" s="3"/>
      <c r="D29788" s="3"/>
    </row>
    <row r="29789" spans="2:4" x14ac:dyDescent="0.25">
      <c r="B29789" s="7"/>
      <c r="C29789" s="3"/>
      <c r="D29789" s="3"/>
    </row>
    <row r="29790" spans="2:4" x14ac:dyDescent="0.25">
      <c r="B29790" s="7"/>
      <c r="C29790" s="3"/>
      <c r="D29790" s="3"/>
    </row>
    <row r="29791" spans="2:4" x14ac:dyDescent="0.25">
      <c r="B29791" s="7"/>
      <c r="C29791" s="3"/>
      <c r="D29791" s="3"/>
    </row>
    <row r="29792" spans="2:4" x14ac:dyDescent="0.25">
      <c r="B29792" s="7"/>
      <c r="C29792" s="3"/>
      <c r="D29792" s="3"/>
    </row>
    <row r="29793" spans="2:4" x14ac:dyDescent="0.25">
      <c r="B29793" s="7"/>
      <c r="C29793" s="3"/>
      <c r="D29793" s="3"/>
    </row>
    <row r="29794" spans="2:4" x14ac:dyDescent="0.25">
      <c r="B29794" s="7"/>
      <c r="C29794" s="3"/>
      <c r="D29794" s="3"/>
    </row>
    <row r="29795" spans="2:4" x14ac:dyDescent="0.25">
      <c r="B29795" s="7"/>
      <c r="C29795" s="3"/>
      <c r="D29795" s="3"/>
    </row>
    <row r="29796" spans="2:4" x14ac:dyDescent="0.25">
      <c r="B29796" s="7"/>
      <c r="C29796" s="3"/>
      <c r="D29796" s="3"/>
    </row>
    <row r="29797" spans="2:4" x14ac:dyDescent="0.25">
      <c r="B29797" s="7"/>
      <c r="C29797" s="3"/>
      <c r="D29797" s="3"/>
    </row>
    <row r="29798" spans="2:4" x14ac:dyDescent="0.25">
      <c r="B29798" s="7"/>
      <c r="C29798" s="3"/>
      <c r="D29798" s="3"/>
    </row>
    <row r="29799" spans="2:4" x14ac:dyDescent="0.25">
      <c r="B29799" s="7"/>
      <c r="C29799" s="3"/>
      <c r="D29799" s="3"/>
    </row>
    <row r="29800" spans="2:4" x14ac:dyDescent="0.25">
      <c r="B29800" s="7"/>
      <c r="C29800" s="3"/>
      <c r="D29800" s="3"/>
    </row>
    <row r="29801" spans="2:4" x14ac:dyDescent="0.25">
      <c r="B29801" s="7"/>
      <c r="C29801" s="3"/>
      <c r="D29801" s="3"/>
    </row>
    <row r="29802" spans="2:4" x14ac:dyDescent="0.25">
      <c r="B29802" s="7"/>
      <c r="C29802" s="3"/>
      <c r="D29802" s="3"/>
    </row>
    <row r="29803" spans="2:4" x14ac:dyDescent="0.25">
      <c r="B29803" s="7"/>
      <c r="C29803" s="3"/>
      <c r="D29803" s="3"/>
    </row>
    <row r="29804" spans="2:4" x14ac:dyDescent="0.25">
      <c r="B29804" s="7"/>
      <c r="C29804" s="3"/>
      <c r="D29804" s="3"/>
    </row>
    <row r="29805" spans="2:4" x14ac:dyDescent="0.25">
      <c r="B29805" s="7"/>
      <c r="C29805" s="3"/>
      <c r="D29805" s="3"/>
    </row>
    <row r="29806" spans="2:4" x14ac:dyDescent="0.25">
      <c r="B29806" s="7"/>
      <c r="C29806" s="3"/>
      <c r="D29806" s="3"/>
    </row>
    <row r="29807" spans="2:4" x14ac:dyDescent="0.25">
      <c r="B29807" s="7"/>
      <c r="C29807" s="3"/>
      <c r="D29807" s="3"/>
    </row>
    <row r="29808" spans="2:4" x14ac:dyDescent="0.25">
      <c r="B29808" s="7"/>
      <c r="C29808" s="3"/>
      <c r="D29808" s="3"/>
    </row>
    <row r="29809" spans="2:4" x14ac:dyDescent="0.25">
      <c r="B29809" s="7"/>
      <c r="C29809" s="3"/>
      <c r="D29809" s="3"/>
    </row>
    <row r="29810" spans="2:4" x14ac:dyDescent="0.25">
      <c r="B29810" s="7"/>
      <c r="C29810" s="3"/>
      <c r="D29810" s="3"/>
    </row>
    <row r="29811" spans="2:4" x14ac:dyDescent="0.25">
      <c r="B29811" s="7"/>
      <c r="C29811" s="3"/>
      <c r="D29811" s="3"/>
    </row>
    <row r="29812" spans="2:4" x14ac:dyDescent="0.25">
      <c r="B29812" s="7"/>
      <c r="C29812" s="3"/>
      <c r="D29812" s="3"/>
    </row>
    <row r="29813" spans="2:4" x14ac:dyDescent="0.25">
      <c r="B29813" s="7"/>
      <c r="C29813" s="3"/>
      <c r="D29813" s="3"/>
    </row>
    <row r="29814" spans="2:4" x14ac:dyDescent="0.25">
      <c r="B29814" s="7"/>
      <c r="C29814" s="3"/>
      <c r="D29814" s="3"/>
    </row>
    <row r="29815" spans="2:4" x14ac:dyDescent="0.25">
      <c r="B29815" s="7"/>
      <c r="C29815" s="3"/>
      <c r="D29815" s="3"/>
    </row>
    <row r="29816" spans="2:4" x14ac:dyDescent="0.25">
      <c r="B29816" s="7"/>
      <c r="C29816" s="3"/>
      <c r="D29816" s="3"/>
    </row>
    <row r="29817" spans="2:4" x14ac:dyDescent="0.25">
      <c r="B29817" s="7"/>
      <c r="C29817" s="3"/>
      <c r="D29817" s="3"/>
    </row>
    <row r="29818" spans="2:4" x14ac:dyDescent="0.25">
      <c r="B29818" s="7"/>
      <c r="C29818" s="3"/>
      <c r="D29818" s="3"/>
    </row>
    <row r="29819" spans="2:4" x14ac:dyDescent="0.25">
      <c r="B29819" s="7"/>
      <c r="C29819" s="3"/>
      <c r="D29819" s="3"/>
    </row>
    <row r="29820" spans="2:4" x14ac:dyDescent="0.25">
      <c r="B29820" s="7"/>
      <c r="C29820" s="3"/>
      <c r="D29820" s="3"/>
    </row>
    <row r="29821" spans="2:4" x14ac:dyDescent="0.25">
      <c r="B29821" s="7"/>
      <c r="C29821" s="3"/>
      <c r="D29821" s="3"/>
    </row>
    <row r="29822" spans="2:4" x14ac:dyDescent="0.25">
      <c r="B29822" s="7"/>
      <c r="C29822" s="3"/>
      <c r="D29822" s="3"/>
    </row>
    <row r="29823" spans="2:4" x14ac:dyDescent="0.25">
      <c r="B29823" s="7"/>
      <c r="C29823" s="3"/>
      <c r="D29823" s="3"/>
    </row>
    <row r="29824" spans="2:4" x14ac:dyDescent="0.25">
      <c r="B29824" s="7"/>
      <c r="C29824" s="3"/>
      <c r="D29824" s="3"/>
    </row>
    <row r="29825" spans="2:4" x14ac:dyDescent="0.25">
      <c r="B29825" s="7"/>
      <c r="C29825" s="3"/>
      <c r="D29825" s="3"/>
    </row>
    <row r="29826" spans="2:4" x14ac:dyDescent="0.25">
      <c r="B29826" s="7"/>
      <c r="C29826" s="3"/>
      <c r="D29826" s="3"/>
    </row>
    <row r="29827" spans="2:4" x14ac:dyDescent="0.25">
      <c r="B29827" s="7"/>
      <c r="C29827" s="3"/>
      <c r="D29827" s="3"/>
    </row>
    <row r="29828" spans="2:4" x14ac:dyDescent="0.25">
      <c r="B29828" s="7"/>
      <c r="C29828" s="3"/>
      <c r="D29828" s="3"/>
    </row>
    <row r="29829" spans="2:4" x14ac:dyDescent="0.25">
      <c r="B29829" s="7"/>
      <c r="C29829" s="3"/>
      <c r="D29829" s="3"/>
    </row>
    <row r="29830" spans="2:4" x14ac:dyDescent="0.25">
      <c r="B29830" s="7"/>
      <c r="C29830" s="3"/>
      <c r="D29830" s="3"/>
    </row>
    <row r="29831" spans="2:4" x14ac:dyDescent="0.25">
      <c r="B29831" s="7"/>
      <c r="C29831" s="3"/>
      <c r="D29831" s="3"/>
    </row>
    <row r="29832" spans="2:4" x14ac:dyDescent="0.25">
      <c r="B29832" s="7"/>
      <c r="C29832" s="3"/>
      <c r="D29832" s="3"/>
    </row>
    <row r="29833" spans="2:4" x14ac:dyDescent="0.25">
      <c r="B29833" s="7"/>
      <c r="C29833" s="3"/>
      <c r="D29833" s="3"/>
    </row>
    <row r="29834" spans="2:4" x14ac:dyDescent="0.25">
      <c r="B29834" s="7"/>
      <c r="C29834" s="3"/>
      <c r="D29834" s="3"/>
    </row>
    <row r="29835" spans="2:4" x14ac:dyDescent="0.25">
      <c r="B29835" s="7"/>
      <c r="C29835" s="3"/>
      <c r="D29835" s="3"/>
    </row>
    <row r="29836" spans="2:4" x14ac:dyDescent="0.25">
      <c r="B29836" s="7"/>
      <c r="C29836" s="3"/>
      <c r="D29836" s="3"/>
    </row>
    <row r="29837" spans="2:4" x14ac:dyDescent="0.25">
      <c r="B29837" s="7"/>
      <c r="C29837" s="3"/>
      <c r="D29837" s="3"/>
    </row>
    <row r="29838" spans="2:4" x14ac:dyDescent="0.25">
      <c r="B29838" s="7"/>
      <c r="C29838" s="3"/>
      <c r="D29838" s="3"/>
    </row>
    <row r="29839" spans="2:4" x14ac:dyDescent="0.25">
      <c r="B29839" s="7"/>
      <c r="C29839" s="3"/>
      <c r="D29839" s="3"/>
    </row>
    <row r="29840" spans="2:4" x14ac:dyDescent="0.25">
      <c r="B29840" s="7"/>
      <c r="C29840" s="3"/>
      <c r="D29840" s="3"/>
    </row>
    <row r="29841" spans="2:4" x14ac:dyDescent="0.25">
      <c r="B29841" s="7"/>
      <c r="C29841" s="3"/>
      <c r="D29841" s="3"/>
    </row>
    <row r="29842" spans="2:4" x14ac:dyDescent="0.25">
      <c r="B29842" s="7"/>
      <c r="C29842" s="3"/>
      <c r="D29842" s="3"/>
    </row>
    <row r="29843" spans="2:4" x14ac:dyDescent="0.25">
      <c r="B29843" s="7"/>
      <c r="C29843" s="3"/>
      <c r="D29843" s="3"/>
    </row>
    <row r="29844" spans="2:4" x14ac:dyDescent="0.25">
      <c r="B29844" s="7"/>
      <c r="C29844" s="3"/>
      <c r="D29844" s="3"/>
    </row>
    <row r="29845" spans="2:4" x14ac:dyDescent="0.25">
      <c r="B29845" s="7"/>
      <c r="C29845" s="3"/>
      <c r="D29845" s="3"/>
    </row>
    <row r="29846" spans="2:4" x14ac:dyDescent="0.25">
      <c r="B29846" s="7"/>
      <c r="C29846" s="3"/>
      <c r="D29846" s="3"/>
    </row>
    <row r="29847" spans="2:4" x14ac:dyDescent="0.25">
      <c r="B29847" s="7"/>
      <c r="C29847" s="3"/>
      <c r="D29847" s="3"/>
    </row>
    <row r="29848" spans="2:4" x14ac:dyDescent="0.25">
      <c r="B29848" s="7"/>
      <c r="C29848" s="3"/>
      <c r="D29848" s="3"/>
    </row>
    <row r="29849" spans="2:4" x14ac:dyDescent="0.25">
      <c r="B29849" s="7"/>
      <c r="C29849" s="3"/>
      <c r="D29849" s="3"/>
    </row>
    <row r="29850" spans="2:4" x14ac:dyDescent="0.25">
      <c r="B29850" s="7"/>
      <c r="C29850" s="3"/>
      <c r="D29850" s="3"/>
    </row>
    <row r="29851" spans="2:4" x14ac:dyDescent="0.25">
      <c r="B29851" s="7"/>
      <c r="C29851" s="3"/>
      <c r="D29851" s="3"/>
    </row>
    <row r="29852" spans="2:4" x14ac:dyDescent="0.25">
      <c r="B29852" s="7"/>
      <c r="C29852" s="3"/>
      <c r="D29852" s="3"/>
    </row>
    <row r="29853" spans="2:4" x14ac:dyDescent="0.25">
      <c r="B29853" s="7"/>
      <c r="C29853" s="3"/>
      <c r="D29853" s="3"/>
    </row>
    <row r="29854" spans="2:4" x14ac:dyDescent="0.25">
      <c r="B29854" s="7"/>
      <c r="C29854" s="3"/>
      <c r="D29854" s="3"/>
    </row>
    <row r="29855" spans="2:4" x14ac:dyDescent="0.25">
      <c r="B29855" s="7"/>
      <c r="C29855" s="3"/>
      <c r="D29855" s="3"/>
    </row>
    <row r="29856" spans="2:4" x14ac:dyDescent="0.25">
      <c r="B29856" s="7"/>
      <c r="C29856" s="3"/>
      <c r="D29856" s="3"/>
    </row>
    <row r="29857" spans="2:4" x14ac:dyDescent="0.25">
      <c r="B29857" s="7"/>
      <c r="C29857" s="3"/>
      <c r="D29857" s="3"/>
    </row>
    <row r="29858" spans="2:4" x14ac:dyDescent="0.25">
      <c r="B29858" s="7"/>
      <c r="C29858" s="3"/>
      <c r="D29858" s="3"/>
    </row>
    <row r="29859" spans="2:4" x14ac:dyDescent="0.25">
      <c r="B29859" s="7"/>
      <c r="C29859" s="3"/>
      <c r="D29859" s="3"/>
    </row>
    <row r="29860" spans="2:4" x14ac:dyDescent="0.25">
      <c r="B29860" s="7"/>
      <c r="C29860" s="3"/>
      <c r="D29860" s="3"/>
    </row>
    <row r="29861" spans="2:4" x14ac:dyDescent="0.25">
      <c r="B29861" s="7"/>
      <c r="C29861" s="3"/>
      <c r="D29861" s="3"/>
    </row>
    <row r="29862" spans="2:4" x14ac:dyDescent="0.25">
      <c r="B29862" s="7"/>
      <c r="C29862" s="3"/>
      <c r="D29862" s="3"/>
    </row>
    <row r="29863" spans="2:4" x14ac:dyDescent="0.25">
      <c r="B29863" s="7"/>
      <c r="C29863" s="3"/>
      <c r="D29863" s="3"/>
    </row>
    <row r="29864" spans="2:4" x14ac:dyDescent="0.25">
      <c r="B29864" s="7"/>
      <c r="C29864" s="3"/>
      <c r="D29864" s="3"/>
    </row>
    <row r="29865" spans="2:4" x14ac:dyDescent="0.25">
      <c r="B29865" s="7"/>
      <c r="C29865" s="3"/>
      <c r="D29865" s="3"/>
    </row>
    <row r="29866" spans="2:4" x14ac:dyDescent="0.25">
      <c r="B29866" s="7"/>
      <c r="C29866" s="3"/>
      <c r="D29866" s="3"/>
    </row>
    <row r="29867" spans="2:4" x14ac:dyDescent="0.25">
      <c r="B29867" s="7"/>
      <c r="C29867" s="3"/>
      <c r="D29867" s="3"/>
    </row>
    <row r="29868" spans="2:4" x14ac:dyDescent="0.25">
      <c r="B29868" s="7"/>
      <c r="C29868" s="3"/>
      <c r="D29868" s="3"/>
    </row>
    <row r="29869" spans="2:4" x14ac:dyDescent="0.25">
      <c r="B29869" s="7"/>
      <c r="C29869" s="3"/>
      <c r="D29869" s="3"/>
    </row>
    <row r="29870" spans="2:4" x14ac:dyDescent="0.25">
      <c r="B29870" s="7"/>
      <c r="C29870" s="3"/>
      <c r="D29870" s="3"/>
    </row>
    <row r="29871" spans="2:4" x14ac:dyDescent="0.25">
      <c r="B29871" s="7"/>
      <c r="C29871" s="3"/>
      <c r="D29871" s="3"/>
    </row>
    <row r="29872" spans="2:4" x14ac:dyDescent="0.25">
      <c r="B29872" s="7"/>
      <c r="C29872" s="3"/>
      <c r="D29872" s="3"/>
    </row>
    <row r="29873" spans="2:4" x14ac:dyDescent="0.25">
      <c r="B29873" s="7"/>
      <c r="C29873" s="3"/>
      <c r="D29873" s="3"/>
    </row>
    <row r="29874" spans="2:4" x14ac:dyDescent="0.25">
      <c r="B29874" s="7"/>
      <c r="C29874" s="3"/>
      <c r="D29874" s="3"/>
    </row>
    <row r="29875" spans="2:4" x14ac:dyDescent="0.25">
      <c r="B29875" s="7"/>
      <c r="C29875" s="3"/>
      <c r="D29875" s="3"/>
    </row>
    <row r="29876" spans="2:4" x14ac:dyDescent="0.25">
      <c r="B29876" s="7"/>
      <c r="C29876" s="3"/>
      <c r="D29876" s="3"/>
    </row>
    <row r="29877" spans="2:4" x14ac:dyDescent="0.25">
      <c r="B29877" s="7"/>
      <c r="C29877" s="3"/>
      <c r="D29877" s="3"/>
    </row>
    <row r="29878" spans="2:4" x14ac:dyDescent="0.25">
      <c r="B29878" s="7"/>
      <c r="C29878" s="3"/>
      <c r="D29878" s="3"/>
    </row>
    <row r="29879" spans="2:4" x14ac:dyDescent="0.25">
      <c r="B29879" s="7"/>
      <c r="C29879" s="3"/>
      <c r="D29879" s="3"/>
    </row>
    <row r="29880" spans="2:4" x14ac:dyDescent="0.25">
      <c r="B29880" s="7"/>
      <c r="C29880" s="3"/>
      <c r="D29880" s="3"/>
    </row>
    <row r="29881" spans="2:4" x14ac:dyDescent="0.25">
      <c r="B29881" s="7"/>
      <c r="C29881" s="3"/>
      <c r="D29881" s="3"/>
    </row>
    <row r="29882" spans="2:4" x14ac:dyDescent="0.25">
      <c r="B29882" s="7"/>
      <c r="C29882" s="3"/>
      <c r="D29882" s="3"/>
    </row>
    <row r="29883" spans="2:4" x14ac:dyDescent="0.25">
      <c r="B29883" s="7"/>
      <c r="C29883" s="3"/>
      <c r="D29883" s="3"/>
    </row>
    <row r="29884" spans="2:4" x14ac:dyDescent="0.25">
      <c r="B29884" s="7"/>
      <c r="C29884" s="3"/>
      <c r="D29884" s="3"/>
    </row>
    <row r="29885" spans="2:4" x14ac:dyDescent="0.25">
      <c r="B29885" s="7"/>
      <c r="C29885" s="3"/>
      <c r="D29885" s="3"/>
    </row>
    <row r="29886" spans="2:4" x14ac:dyDescent="0.25">
      <c r="B29886" s="7"/>
      <c r="C29886" s="3"/>
      <c r="D29886" s="3"/>
    </row>
    <row r="29887" spans="2:4" x14ac:dyDescent="0.25">
      <c r="B29887" s="7"/>
      <c r="C29887" s="3"/>
      <c r="D29887" s="3"/>
    </row>
    <row r="29888" spans="2:4" x14ac:dyDescent="0.25">
      <c r="B29888" s="7"/>
      <c r="C29888" s="3"/>
      <c r="D29888" s="3"/>
    </row>
    <row r="29889" spans="2:4" x14ac:dyDescent="0.25">
      <c r="B29889" s="7"/>
      <c r="C29889" s="3"/>
      <c r="D29889" s="3"/>
    </row>
    <row r="29890" spans="2:4" x14ac:dyDescent="0.25">
      <c r="B29890" s="7"/>
      <c r="C29890" s="3"/>
      <c r="D29890" s="3"/>
    </row>
    <row r="29891" spans="2:4" x14ac:dyDescent="0.25">
      <c r="B29891" s="7"/>
      <c r="C29891" s="3"/>
      <c r="D29891" s="3"/>
    </row>
    <row r="29892" spans="2:4" x14ac:dyDescent="0.25">
      <c r="B29892" s="7"/>
      <c r="C29892" s="3"/>
      <c r="D29892" s="3"/>
    </row>
    <row r="29893" spans="2:4" x14ac:dyDescent="0.25">
      <c r="B29893" s="7"/>
      <c r="C29893" s="3"/>
      <c r="D29893" s="3"/>
    </row>
    <row r="29894" spans="2:4" x14ac:dyDescent="0.25">
      <c r="B29894" s="7"/>
      <c r="C29894" s="3"/>
      <c r="D29894" s="3"/>
    </row>
    <row r="29895" spans="2:4" x14ac:dyDescent="0.25">
      <c r="B29895" s="7"/>
      <c r="C29895" s="3"/>
      <c r="D29895" s="3"/>
    </row>
    <row r="29896" spans="2:4" x14ac:dyDescent="0.25">
      <c r="B29896" s="7"/>
      <c r="C29896" s="3"/>
      <c r="D29896" s="3"/>
    </row>
    <row r="29897" spans="2:4" x14ac:dyDescent="0.25">
      <c r="B29897" s="7"/>
      <c r="C29897" s="3"/>
      <c r="D29897" s="3"/>
    </row>
    <row r="29898" spans="2:4" x14ac:dyDescent="0.25">
      <c r="B29898" s="7"/>
      <c r="C29898" s="3"/>
      <c r="D29898" s="3"/>
    </row>
    <row r="29899" spans="2:4" x14ac:dyDescent="0.25">
      <c r="B29899" s="7"/>
      <c r="C29899" s="3"/>
      <c r="D29899" s="3"/>
    </row>
    <row r="29900" spans="2:4" x14ac:dyDescent="0.25">
      <c r="B29900" s="7"/>
      <c r="C29900" s="3"/>
      <c r="D29900" s="3"/>
    </row>
    <row r="29901" spans="2:4" x14ac:dyDescent="0.25">
      <c r="B29901" s="7"/>
      <c r="C29901" s="3"/>
      <c r="D29901" s="3"/>
    </row>
    <row r="29902" spans="2:4" x14ac:dyDescent="0.25">
      <c r="B29902" s="7"/>
      <c r="C29902" s="3"/>
      <c r="D29902" s="3"/>
    </row>
    <row r="29903" spans="2:4" x14ac:dyDescent="0.25">
      <c r="B29903" s="7"/>
      <c r="C29903" s="3"/>
      <c r="D29903" s="3"/>
    </row>
    <row r="29904" spans="2:4" x14ac:dyDescent="0.25">
      <c r="B29904" s="7"/>
      <c r="C29904" s="3"/>
      <c r="D29904" s="3"/>
    </row>
    <row r="29905" spans="2:4" x14ac:dyDescent="0.25">
      <c r="B29905" s="7"/>
      <c r="C29905" s="3"/>
      <c r="D29905" s="3"/>
    </row>
    <row r="29906" spans="2:4" x14ac:dyDescent="0.25">
      <c r="B29906" s="7"/>
      <c r="C29906" s="3"/>
      <c r="D29906" s="3"/>
    </row>
    <row r="29907" spans="2:4" x14ac:dyDescent="0.25">
      <c r="B29907" s="7"/>
      <c r="C29907" s="3"/>
      <c r="D29907" s="3"/>
    </row>
    <row r="29908" spans="2:4" x14ac:dyDescent="0.25">
      <c r="B29908" s="7"/>
      <c r="C29908" s="3"/>
      <c r="D29908" s="3"/>
    </row>
    <row r="29909" spans="2:4" x14ac:dyDescent="0.25">
      <c r="B29909" s="7"/>
      <c r="C29909" s="3"/>
      <c r="D29909" s="3"/>
    </row>
    <row r="29910" spans="2:4" x14ac:dyDescent="0.25">
      <c r="B29910" s="7"/>
      <c r="C29910" s="3"/>
      <c r="D29910" s="3"/>
    </row>
    <row r="29911" spans="2:4" x14ac:dyDescent="0.25">
      <c r="B29911" s="7"/>
      <c r="C29911" s="3"/>
      <c r="D29911" s="3"/>
    </row>
    <row r="29912" spans="2:4" x14ac:dyDescent="0.25">
      <c r="B29912" s="7"/>
      <c r="C29912" s="3"/>
      <c r="D29912" s="3"/>
    </row>
    <row r="29913" spans="2:4" x14ac:dyDescent="0.25">
      <c r="B29913" s="7"/>
      <c r="C29913" s="3"/>
      <c r="D29913" s="3"/>
    </row>
    <row r="29914" spans="2:4" x14ac:dyDescent="0.25">
      <c r="B29914" s="7"/>
      <c r="C29914" s="3"/>
      <c r="D29914" s="3"/>
    </row>
    <row r="29915" spans="2:4" x14ac:dyDescent="0.25">
      <c r="B29915" s="7"/>
      <c r="C29915" s="3"/>
      <c r="D29915" s="3"/>
    </row>
    <row r="29916" spans="2:4" x14ac:dyDescent="0.25">
      <c r="B29916" s="7"/>
      <c r="C29916" s="3"/>
      <c r="D29916" s="3"/>
    </row>
    <row r="29917" spans="2:4" x14ac:dyDescent="0.25">
      <c r="B29917" s="7"/>
      <c r="C29917" s="3"/>
      <c r="D29917" s="3"/>
    </row>
    <row r="29918" spans="2:4" x14ac:dyDescent="0.25">
      <c r="B29918" s="7"/>
      <c r="C29918" s="3"/>
      <c r="D29918" s="3"/>
    </row>
    <row r="29919" spans="2:4" x14ac:dyDescent="0.25">
      <c r="B29919" s="7"/>
      <c r="C29919" s="3"/>
      <c r="D29919" s="3"/>
    </row>
    <row r="29920" spans="2:4" x14ac:dyDescent="0.25">
      <c r="B29920" s="7"/>
      <c r="C29920" s="3"/>
      <c r="D29920" s="3"/>
    </row>
    <row r="29921" spans="2:4" x14ac:dyDescent="0.25">
      <c r="B29921" s="7"/>
      <c r="C29921" s="3"/>
      <c r="D29921" s="3"/>
    </row>
    <row r="29922" spans="2:4" x14ac:dyDescent="0.25">
      <c r="B29922" s="7"/>
      <c r="C29922" s="3"/>
      <c r="D29922" s="3"/>
    </row>
    <row r="29923" spans="2:4" x14ac:dyDescent="0.25">
      <c r="B29923" s="7"/>
      <c r="C29923" s="3"/>
      <c r="D29923" s="3"/>
    </row>
    <row r="29924" spans="2:4" x14ac:dyDescent="0.25">
      <c r="B29924" s="7"/>
      <c r="C29924" s="3"/>
      <c r="D29924" s="3"/>
    </row>
    <row r="29925" spans="2:4" x14ac:dyDescent="0.25">
      <c r="B29925" s="7"/>
      <c r="C29925" s="3"/>
      <c r="D29925" s="3"/>
    </row>
    <row r="29926" spans="2:4" x14ac:dyDescent="0.25">
      <c r="B29926" s="7"/>
      <c r="C29926" s="3"/>
      <c r="D29926" s="3"/>
    </row>
    <row r="29927" spans="2:4" x14ac:dyDescent="0.25">
      <c r="B29927" s="7"/>
      <c r="C29927" s="3"/>
      <c r="D29927" s="3"/>
    </row>
    <row r="29928" spans="2:4" x14ac:dyDescent="0.25">
      <c r="B29928" s="7"/>
      <c r="C29928" s="3"/>
      <c r="D29928" s="3"/>
    </row>
    <row r="29929" spans="2:4" x14ac:dyDescent="0.25">
      <c r="B29929" s="7"/>
      <c r="C29929" s="3"/>
      <c r="D29929" s="3"/>
    </row>
    <row r="29930" spans="2:4" x14ac:dyDescent="0.25">
      <c r="B29930" s="7"/>
      <c r="C29930" s="3"/>
      <c r="D29930" s="3"/>
    </row>
    <row r="29931" spans="2:4" x14ac:dyDescent="0.25">
      <c r="B29931" s="7"/>
      <c r="C29931" s="3"/>
      <c r="D29931" s="3"/>
    </row>
    <row r="29932" spans="2:4" x14ac:dyDescent="0.25">
      <c r="B29932" s="7"/>
      <c r="C29932" s="3"/>
      <c r="D29932" s="3"/>
    </row>
    <row r="29933" spans="2:4" x14ac:dyDescent="0.25">
      <c r="B29933" s="7"/>
      <c r="C29933" s="3"/>
      <c r="D29933" s="3"/>
    </row>
    <row r="29934" spans="2:4" x14ac:dyDescent="0.25">
      <c r="B29934" s="7"/>
      <c r="C29934" s="3"/>
      <c r="D29934" s="3"/>
    </row>
    <row r="29935" spans="2:4" x14ac:dyDescent="0.25">
      <c r="B29935" s="7"/>
      <c r="C29935" s="3"/>
      <c r="D29935" s="3"/>
    </row>
    <row r="29936" spans="2:4" x14ac:dyDescent="0.25">
      <c r="B29936" s="7"/>
      <c r="C29936" s="3"/>
      <c r="D29936" s="3"/>
    </row>
    <row r="29937" spans="2:4" x14ac:dyDescent="0.25">
      <c r="B29937" s="7"/>
      <c r="C29937" s="3"/>
      <c r="D29937" s="3"/>
    </row>
    <row r="29938" spans="2:4" x14ac:dyDescent="0.25">
      <c r="B29938" s="7"/>
      <c r="C29938" s="3"/>
      <c r="D29938" s="3"/>
    </row>
    <row r="29939" spans="2:4" x14ac:dyDescent="0.25">
      <c r="B29939" s="7"/>
      <c r="C29939" s="3"/>
      <c r="D29939" s="3"/>
    </row>
    <row r="29940" spans="2:4" x14ac:dyDescent="0.25">
      <c r="B29940" s="7"/>
      <c r="C29940" s="3"/>
      <c r="D29940" s="3"/>
    </row>
    <row r="29941" spans="2:4" x14ac:dyDescent="0.25">
      <c r="B29941" s="7"/>
      <c r="C29941" s="3"/>
      <c r="D29941" s="3"/>
    </row>
    <row r="29942" spans="2:4" x14ac:dyDescent="0.25">
      <c r="B29942" s="7"/>
      <c r="C29942" s="3"/>
      <c r="D29942" s="3"/>
    </row>
    <row r="29943" spans="2:4" x14ac:dyDescent="0.25">
      <c r="B29943" s="7"/>
      <c r="C29943" s="3"/>
      <c r="D29943" s="3"/>
    </row>
    <row r="29944" spans="2:4" x14ac:dyDescent="0.25">
      <c r="B29944" s="7"/>
      <c r="C29944" s="3"/>
      <c r="D29944" s="3"/>
    </row>
    <row r="29945" spans="2:4" x14ac:dyDescent="0.25">
      <c r="B29945" s="7"/>
      <c r="C29945" s="3"/>
      <c r="D29945" s="3"/>
    </row>
    <row r="29946" spans="2:4" x14ac:dyDescent="0.25">
      <c r="B29946" s="7"/>
      <c r="C29946" s="3"/>
      <c r="D29946" s="3"/>
    </row>
    <row r="29947" spans="2:4" x14ac:dyDescent="0.25">
      <c r="B29947" s="7"/>
      <c r="C29947" s="3"/>
      <c r="D29947" s="3"/>
    </row>
    <row r="29948" spans="2:4" x14ac:dyDescent="0.25">
      <c r="B29948" s="7"/>
      <c r="C29948" s="3"/>
      <c r="D29948" s="3"/>
    </row>
    <row r="29949" spans="2:4" x14ac:dyDescent="0.25">
      <c r="B29949" s="7"/>
      <c r="C29949" s="3"/>
      <c r="D29949" s="3"/>
    </row>
    <row r="29950" spans="2:4" x14ac:dyDescent="0.25">
      <c r="B29950" s="7"/>
      <c r="C29950" s="3"/>
      <c r="D29950" s="3"/>
    </row>
    <row r="29951" spans="2:4" x14ac:dyDescent="0.25">
      <c r="B29951" s="7"/>
      <c r="C29951" s="3"/>
      <c r="D29951" s="3"/>
    </row>
    <row r="29952" spans="2:4" x14ac:dyDescent="0.25">
      <c r="B29952" s="7"/>
      <c r="C29952" s="3"/>
      <c r="D29952" s="3"/>
    </row>
    <row r="29953" spans="2:4" x14ac:dyDescent="0.25">
      <c r="B29953" s="7"/>
      <c r="C29953" s="3"/>
      <c r="D29953" s="3"/>
    </row>
    <row r="29954" spans="2:4" x14ac:dyDescent="0.25">
      <c r="B29954" s="7"/>
      <c r="C29954" s="3"/>
      <c r="D29954" s="3"/>
    </row>
    <row r="29955" spans="2:4" x14ac:dyDescent="0.25">
      <c r="B29955" s="7"/>
      <c r="C29955" s="3"/>
      <c r="D29955" s="3"/>
    </row>
    <row r="29956" spans="2:4" x14ac:dyDescent="0.25">
      <c r="B29956" s="7"/>
      <c r="C29956" s="3"/>
      <c r="D29956" s="3"/>
    </row>
    <row r="29957" spans="2:4" x14ac:dyDescent="0.25">
      <c r="B29957" s="7"/>
      <c r="C29957" s="3"/>
      <c r="D29957" s="3"/>
    </row>
    <row r="29958" spans="2:4" x14ac:dyDescent="0.25">
      <c r="B29958" s="7"/>
      <c r="C29958" s="3"/>
      <c r="D29958" s="3"/>
    </row>
    <row r="29959" spans="2:4" x14ac:dyDescent="0.25">
      <c r="B29959" s="7"/>
      <c r="C29959" s="3"/>
      <c r="D29959" s="3"/>
    </row>
    <row r="29960" spans="2:4" x14ac:dyDescent="0.25">
      <c r="B29960" s="7"/>
      <c r="C29960" s="3"/>
      <c r="D29960" s="3"/>
    </row>
    <row r="29961" spans="2:4" x14ac:dyDescent="0.25">
      <c r="B29961" s="7"/>
      <c r="C29961" s="3"/>
      <c r="D29961" s="3"/>
    </row>
    <row r="29962" spans="2:4" x14ac:dyDescent="0.25">
      <c r="B29962" s="7"/>
      <c r="C29962" s="3"/>
      <c r="D29962" s="3"/>
    </row>
    <row r="29963" spans="2:4" x14ac:dyDescent="0.25">
      <c r="B29963" s="7"/>
      <c r="C29963" s="3"/>
      <c r="D29963" s="3"/>
    </row>
    <row r="29964" spans="2:4" x14ac:dyDescent="0.25">
      <c r="B29964" s="7"/>
      <c r="C29964" s="3"/>
      <c r="D29964" s="3"/>
    </row>
    <row r="29965" spans="2:4" x14ac:dyDescent="0.25">
      <c r="B29965" s="7"/>
      <c r="C29965" s="3"/>
      <c r="D29965" s="3"/>
    </row>
    <row r="29966" spans="2:4" x14ac:dyDescent="0.25">
      <c r="B29966" s="7"/>
      <c r="C29966" s="3"/>
      <c r="D29966" s="3"/>
    </row>
    <row r="29967" spans="2:4" x14ac:dyDescent="0.25">
      <c r="B29967" s="7"/>
      <c r="C29967" s="3"/>
      <c r="D29967" s="3"/>
    </row>
    <row r="29968" spans="2:4" x14ac:dyDescent="0.25">
      <c r="B29968" s="7"/>
      <c r="C29968" s="3"/>
      <c r="D29968" s="3"/>
    </row>
    <row r="29969" spans="2:4" x14ac:dyDescent="0.25">
      <c r="B29969" s="7"/>
      <c r="C29969" s="3"/>
      <c r="D29969" s="3"/>
    </row>
    <row r="29970" spans="2:4" x14ac:dyDescent="0.25">
      <c r="B29970" s="7"/>
      <c r="C29970" s="3"/>
      <c r="D29970" s="3"/>
    </row>
    <row r="29971" spans="2:4" x14ac:dyDescent="0.25">
      <c r="B29971" s="7"/>
      <c r="C29971" s="3"/>
      <c r="D29971" s="3"/>
    </row>
    <row r="29972" spans="2:4" x14ac:dyDescent="0.25">
      <c r="B29972" s="7"/>
      <c r="C29972" s="3"/>
      <c r="D29972" s="3"/>
    </row>
    <row r="29973" spans="2:4" x14ac:dyDescent="0.25">
      <c r="B29973" s="7"/>
      <c r="C29973" s="3"/>
      <c r="D29973" s="3"/>
    </row>
    <row r="29974" spans="2:4" x14ac:dyDescent="0.25">
      <c r="B29974" s="7"/>
      <c r="C29974" s="3"/>
      <c r="D29974" s="3"/>
    </row>
    <row r="29975" spans="2:4" x14ac:dyDescent="0.25">
      <c r="B29975" s="7"/>
      <c r="C29975" s="3"/>
      <c r="D29975" s="3"/>
    </row>
    <row r="29976" spans="2:4" x14ac:dyDescent="0.25">
      <c r="B29976" s="7"/>
      <c r="C29976" s="3"/>
      <c r="D29976" s="3"/>
    </row>
    <row r="29977" spans="2:4" x14ac:dyDescent="0.25">
      <c r="B29977" s="7"/>
      <c r="C29977" s="3"/>
      <c r="D29977" s="3"/>
    </row>
    <row r="29978" spans="2:4" x14ac:dyDescent="0.25">
      <c r="B29978" s="7"/>
      <c r="C29978" s="3"/>
      <c r="D29978" s="3"/>
    </row>
    <row r="29979" spans="2:4" x14ac:dyDescent="0.25">
      <c r="B29979" s="7"/>
      <c r="C29979" s="3"/>
      <c r="D29979" s="3"/>
    </row>
    <row r="29980" spans="2:4" x14ac:dyDescent="0.25">
      <c r="B29980" s="7"/>
      <c r="C29980" s="3"/>
      <c r="D29980" s="3"/>
    </row>
    <row r="29981" spans="2:4" x14ac:dyDescent="0.25">
      <c r="B29981" s="7"/>
      <c r="C29981" s="3"/>
      <c r="D29981" s="3"/>
    </row>
    <row r="29982" spans="2:4" x14ac:dyDescent="0.25">
      <c r="B29982" s="7"/>
      <c r="C29982" s="3"/>
      <c r="D29982" s="3"/>
    </row>
    <row r="29983" spans="2:4" x14ac:dyDescent="0.25">
      <c r="B29983" s="7"/>
      <c r="C29983" s="3"/>
      <c r="D29983" s="3"/>
    </row>
    <row r="29984" spans="2:4" x14ac:dyDescent="0.25">
      <c r="B29984" s="7"/>
      <c r="C29984" s="3"/>
      <c r="D29984" s="3"/>
    </row>
    <row r="29985" spans="2:4" x14ac:dyDescent="0.25">
      <c r="B29985" s="7"/>
      <c r="C29985" s="3"/>
      <c r="D29985" s="3"/>
    </row>
    <row r="29986" spans="2:4" x14ac:dyDescent="0.25">
      <c r="B29986" s="7"/>
      <c r="C29986" s="3"/>
      <c r="D29986" s="3"/>
    </row>
    <row r="29987" spans="2:4" x14ac:dyDescent="0.25">
      <c r="B29987" s="7"/>
      <c r="C29987" s="3"/>
      <c r="D29987" s="3"/>
    </row>
    <row r="29988" spans="2:4" x14ac:dyDescent="0.25">
      <c r="B29988" s="7"/>
      <c r="C29988" s="3"/>
      <c r="D29988" s="3"/>
    </row>
    <row r="29989" spans="2:4" x14ac:dyDescent="0.25">
      <c r="B29989" s="7"/>
      <c r="C29989" s="3"/>
      <c r="D29989" s="3"/>
    </row>
    <row r="29990" spans="2:4" x14ac:dyDescent="0.25">
      <c r="B29990" s="7"/>
      <c r="C29990" s="3"/>
      <c r="D29990" s="3"/>
    </row>
    <row r="29991" spans="2:4" x14ac:dyDescent="0.25">
      <c r="B29991" s="7"/>
      <c r="C29991" s="3"/>
      <c r="D29991" s="3"/>
    </row>
    <row r="29992" spans="2:4" x14ac:dyDescent="0.25">
      <c r="B29992" s="7"/>
      <c r="C29992" s="3"/>
      <c r="D29992" s="3"/>
    </row>
    <row r="29993" spans="2:4" x14ac:dyDescent="0.25">
      <c r="B29993" s="7"/>
      <c r="C29993" s="3"/>
      <c r="D29993" s="3"/>
    </row>
    <row r="29994" spans="2:4" x14ac:dyDescent="0.25">
      <c r="B29994" s="7"/>
      <c r="C29994" s="3"/>
      <c r="D29994" s="3"/>
    </row>
    <row r="29995" spans="2:4" x14ac:dyDescent="0.25">
      <c r="B29995" s="7"/>
      <c r="C29995" s="3"/>
      <c r="D29995" s="3"/>
    </row>
    <row r="29996" spans="2:4" x14ac:dyDescent="0.25">
      <c r="B29996" s="7"/>
      <c r="C29996" s="3"/>
      <c r="D29996" s="3"/>
    </row>
    <row r="29997" spans="2:4" x14ac:dyDescent="0.25">
      <c r="B29997" s="7"/>
      <c r="C29997" s="3"/>
      <c r="D29997" s="3"/>
    </row>
    <row r="29998" spans="2:4" x14ac:dyDescent="0.25">
      <c r="B29998" s="7"/>
      <c r="C29998" s="3"/>
      <c r="D29998" s="3"/>
    </row>
    <row r="29999" spans="2:4" x14ac:dyDescent="0.25">
      <c r="B29999" s="7"/>
      <c r="C29999" s="3"/>
      <c r="D29999" s="3"/>
    </row>
    <row r="30000" spans="2:4" x14ac:dyDescent="0.25">
      <c r="B30000" s="7"/>
      <c r="C30000" s="3"/>
      <c r="D30000" s="3"/>
    </row>
    <row r="30001" spans="2:4" x14ac:dyDescent="0.25">
      <c r="B30001" s="7"/>
      <c r="C30001" s="3"/>
      <c r="D30001" s="3"/>
    </row>
    <row r="30002" spans="2:4" x14ac:dyDescent="0.25">
      <c r="B30002" s="7"/>
      <c r="C30002" s="3"/>
      <c r="D30002" s="3"/>
    </row>
    <row r="30003" spans="2:4" x14ac:dyDescent="0.25">
      <c r="B30003" s="7"/>
      <c r="C30003" s="3"/>
      <c r="D30003" s="3"/>
    </row>
    <row r="30004" spans="2:4" x14ac:dyDescent="0.25">
      <c r="B30004" s="7"/>
      <c r="C30004" s="3"/>
      <c r="D30004" s="3"/>
    </row>
    <row r="30005" spans="2:4" x14ac:dyDescent="0.25">
      <c r="B30005" s="7"/>
      <c r="C30005" s="3"/>
      <c r="D30005" s="3"/>
    </row>
    <row r="30006" spans="2:4" x14ac:dyDescent="0.25">
      <c r="B30006" s="7"/>
      <c r="C30006" s="3"/>
      <c r="D30006" s="3"/>
    </row>
    <row r="30007" spans="2:4" x14ac:dyDescent="0.25">
      <c r="B30007" s="7"/>
      <c r="C30007" s="3"/>
      <c r="D30007" s="3"/>
    </row>
    <row r="30008" spans="2:4" x14ac:dyDescent="0.25">
      <c r="B30008" s="7"/>
      <c r="C30008" s="3"/>
      <c r="D30008" s="3"/>
    </row>
    <row r="30009" spans="2:4" x14ac:dyDescent="0.25">
      <c r="B30009" s="7"/>
      <c r="C30009" s="3"/>
      <c r="D30009" s="3"/>
    </row>
    <row r="30010" spans="2:4" x14ac:dyDescent="0.25">
      <c r="B30010" s="7"/>
      <c r="C30010" s="3"/>
      <c r="D30010" s="3"/>
    </row>
    <row r="30011" spans="2:4" x14ac:dyDescent="0.25">
      <c r="B30011" s="7"/>
      <c r="C30011" s="3"/>
      <c r="D30011" s="3"/>
    </row>
    <row r="30012" spans="2:4" x14ac:dyDescent="0.25">
      <c r="B30012" s="7"/>
      <c r="C30012" s="3"/>
      <c r="D30012" s="3"/>
    </row>
    <row r="30013" spans="2:4" x14ac:dyDescent="0.25">
      <c r="B30013" s="7"/>
      <c r="C30013" s="3"/>
      <c r="D30013" s="3"/>
    </row>
    <row r="30014" spans="2:4" x14ac:dyDescent="0.25">
      <c r="B30014" s="7"/>
      <c r="C30014" s="3"/>
      <c r="D30014" s="3"/>
    </row>
    <row r="30015" spans="2:4" x14ac:dyDescent="0.25">
      <c r="B30015" s="7"/>
      <c r="C30015" s="3"/>
      <c r="D30015" s="3"/>
    </row>
    <row r="30016" spans="2:4" x14ac:dyDescent="0.25">
      <c r="B30016" s="7"/>
      <c r="C30016" s="3"/>
      <c r="D30016" s="3"/>
    </row>
    <row r="30017" spans="2:4" x14ac:dyDescent="0.25">
      <c r="B30017" s="7"/>
      <c r="C30017" s="3"/>
      <c r="D30017" s="3"/>
    </row>
    <row r="30018" spans="2:4" x14ac:dyDescent="0.25">
      <c r="B30018" s="7"/>
      <c r="C30018" s="3"/>
      <c r="D30018" s="3"/>
    </row>
    <row r="30019" spans="2:4" x14ac:dyDescent="0.25">
      <c r="B30019" s="7"/>
      <c r="C30019" s="3"/>
      <c r="D30019" s="3"/>
    </row>
    <row r="30020" spans="2:4" x14ac:dyDescent="0.25">
      <c r="B30020" s="7"/>
      <c r="C30020" s="3"/>
      <c r="D30020" s="3"/>
    </row>
    <row r="30021" spans="2:4" x14ac:dyDescent="0.25">
      <c r="B30021" s="7"/>
      <c r="C30021" s="3"/>
      <c r="D30021" s="3"/>
    </row>
    <row r="30022" spans="2:4" x14ac:dyDescent="0.25">
      <c r="B30022" s="7"/>
      <c r="C30022" s="3"/>
      <c r="D30022" s="3"/>
    </row>
    <row r="30023" spans="2:4" x14ac:dyDescent="0.25">
      <c r="B30023" s="7"/>
      <c r="C30023" s="3"/>
      <c r="D30023" s="3"/>
    </row>
    <row r="30024" spans="2:4" x14ac:dyDescent="0.25">
      <c r="B30024" s="7"/>
      <c r="C30024" s="3"/>
      <c r="D30024" s="3"/>
    </row>
    <row r="30025" spans="2:4" x14ac:dyDescent="0.25">
      <c r="B30025" s="7"/>
      <c r="C30025" s="3"/>
      <c r="D30025" s="3"/>
    </row>
    <row r="30026" spans="2:4" x14ac:dyDescent="0.25">
      <c r="B30026" s="7"/>
      <c r="C30026" s="3"/>
      <c r="D30026" s="3"/>
    </row>
    <row r="30027" spans="2:4" x14ac:dyDescent="0.25">
      <c r="B30027" s="7"/>
      <c r="C30027" s="3"/>
      <c r="D30027" s="3"/>
    </row>
    <row r="30028" spans="2:4" x14ac:dyDescent="0.25">
      <c r="B30028" s="7"/>
      <c r="C30028" s="3"/>
      <c r="D30028" s="3"/>
    </row>
    <row r="30029" spans="2:4" x14ac:dyDescent="0.25">
      <c r="B30029" s="7"/>
      <c r="C30029" s="3"/>
      <c r="D30029" s="3"/>
    </row>
    <row r="30030" spans="2:4" x14ac:dyDescent="0.25">
      <c r="B30030" s="7"/>
      <c r="C30030" s="3"/>
      <c r="D30030" s="3"/>
    </row>
    <row r="30031" spans="2:4" x14ac:dyDescent="0.25">
      <c r="B30031" s="7"/>
      <c r="C30031" s="3"/>
      <c r="D30031" s="3"/>
    </row>
    <row r="30032" spans="2:4" x14ac:dyDescent="0.25">
      <c r="B30032" s="7"/>
      <c r="C30032" s="3"/>
      <c r="D30032" s="3"/>
    </row>
    <row r="30033" spans="2:4" x14ac:dyDescent="0.25">
      <c r="B30033" s="7"/>
      <c r="C30033" s="3"/>
      <c r="D30033" s="3"/>
    </row>
    <row r="30034" spans="2:4" x14ac:dyDescent="0.25">
      <c r="B30034" s="7"/>
      <c r="C30034" s="3"/>
      <c r="D30034" s="3"/>
    </row>
    <row r="30035" spans="2:4" x14ac:dyDescent="0.25">
      <c r="B30035" s="7"/>
      <c r="C30035" s="3"/>
      <c r="D30035" s="3"/>
    </row>
    <row r="30036" spans="2:4" x14ac:dyDescent="0.25">
      <c r="B30036" s="7"/>
      <c r="C30036" s="3"/>
      <c r="D30036" s="3"/>
    </row>
    <row r="30037" spans="2:4" x14ac:dyDescent="0.25">
      <c r="B30037" s="7"/>
      <c r="C30037" s="3"/>
      <c r="D30037" s="3"/>
    </row>
    <row r="30038" spans="2:4" x14ac:dyDescent="0.25">
      <c r="B30038" s="7"/>
      <c r="C30038" s="3"/>
      <c r="D30038" s="3"/>
    </row>
    <row r="30039" spans="2:4" x14ac:dyDescent="0.25">
      <c r="B30039" s="7"/>
      <c r="C30039" s="3"/>
      <c r="D30039" s="3"/>
    </row>
    <row r="30040" spans="2:4" x14ac:dyDescent="0.25">
      <c r="B30040" s="7"/>
      <c r="C30040" s="3"/>
      <c r="D30040" s="3"/>
    </row>
    <row r="30041" spans="2:4" x14ac:dyDescent="0.25">
      <c r="B30041" s="7"/>
      <c r="C30041" s="3"/>
      <c r="D30041" s="3"/>
    </row>
    <row r="30042" spans="2:4" x14ac:dyDescent="0.25">
      <c r="B30042" s="7"/>
      <c r="C30042" s="3"/>
      <c r="D30042" s="3"/>
    </row>
    <row r="30043" spans="2:4" x14ac:dyDescent="0.25">
      <c r="B30043" s="7"/>
      <c r="C30043" s="3"/>
      <c r="D30043" s="3"/>
    </row>
    <row r="30044" spans="2:4" x14ac:dyDescent="0.25">
      <c r="B30044" s="7"/>
      <c r="C30044" s="3"/>
      <c r="D30044" s="3"/>
    </row>
    <row r="30045" spans="2:4" x14ac:dyDescent="0.25">
      <c r="B30045" s="7"/>
      <c r="C30045" s="3"/>
      <c r="D30045" s="3"/>
    </row>
    <row r="30046" spans="2:4" x14ac:dyDescent="0.25">
      <c r="B30046" s="7"/>
      <c r="C30046" s="3"/>
      <c r="D30046" s="3"/>
    </row>
    <row r="30047" spans="2:4" x14ac:dyDescent="0.25">
      <c r="B30047" s="7"/>
      <c r="C30047" s="3"/>
      <c r="D30047" s="3"/>
    </row>
    <row r="30048" spans="2:4" x14ac:dyDescent="0.25">
      <c r="B30048" s="7"/>
      <c r="C30048" s="3"/>
      <c r="D30048" s="3"/>
    </row>
    <row r="30049" spans="2:4" x14ac:dyDescent="0.25">
      <c r="B30049" s="7"/>
      <c r="C30049" s="3"/>
      <c r="D30049" s="3"/>
    </row>
    <row r="30050" spans="2:4" x14ac:dyDescent="0.25">
      <c r="B30050" s="7"/>
      <c r="C30050" s="3"/>
      <c r="D30050" s="3"/>
    </row>
    <row r="30051" spans="2:4" x14ac:dyDescent="0.25">
      <c r="B30051" s="7"/>
      <c r="C30051" s="3"/>
      <c r="D30051" s="3"/>
    </row>
    <row r="30052" spans="2:4" x14ac:dyDescent="0.25">
      <c r="B30052" s="7"/>
      <c r="C30052" s="3"/>
      <c r="D30052" s="3"/>
    </row>
    <row r="30053" spans="2:4" x14ac:dyDescent="0.25">
      <c r="B30053" s="7"/>
      <c r="C30053" s="3"/>
      <c r="D30053" s="3"/>
    </row>
    <row r="30054" spans="2:4" x14ac:dyDescent="0.25">
      <c r="B30054" s="7"/>
      <c r="C30054" s="3"/>
      <c r="D30054" s="3"/>
    </row>
    <row r="30055" spans="2:4" x14ac:dyDescent="0.25">
      <c r="B30055" s="7"/>
      <c r="C30055" s="3"/>
      <c r="D30055" s="3"/>
    </row>
    <row r="30056" spans="2:4" x14ac:dyDescent="0.25">
      <c r="B30056" s="7"/>
      <c r="C30056" s="3"/>
      <c r="D30056" s="3"/>
    </row>
    <row r="30057" spans="2:4" x14ac:dyDescent="0.25">
      <c r="B30057" s="7"/>
      <c r="C30057" s="3"/>
      <c r="D30057" s="3"/>
    </row>
    <row r="30058" spans="2:4" x14ac:dyDescent="0.25">
      <c r="B30058" s="7"/>
      <c r="C30058" s="3"/>
      <c r="D30058" s="3"/>
    </row>
    <row r="30059" spans="2:4" x14ac:dyDescent="0.25">
      <c r="B30059" s="7"/>
      <c r="C30059" s="3"/>
      <c r="D30059" s="3"/>
    </row>
    <row r="30060" spans="2:4" x14ac:dyDescent="0.25">
      <c r="B30060" s="7"/>
      <c r="C30060" s="3"/>
      <c r="D30060" s="3"/>
    </row>
    <row r="30061" spans="2:4" x14ac:dyDescent="0.25">
      <c r="B30061" s="7"/>
      <c r="C30061" s="3"/>
      <c r="D30061" s="3"/>
    </row>
    <row r="30062" spans="2:4" x14ac:dyDescent="0.25">
      <c r="B30062" s="7"/>
      <c r="C30062" s="3"/>
      <c r="D30062" s="3"/>
    </row>
    <row r="30063" spans="2:4" x14ac:dyDescent="0.25">
      <c r="B30063" s="7"/>
      <c r="C30063" s="3"/>
      <c r="D30063" s="3"/>
    </row>
    <row r="30064" spans="2:4" x14ac:dyDescent="0.25">
      <c r="B30064" s="7"/>
      <c r="C30064" s="3"/>
      <c r="D30064" s="3"/>
    </row>
    <row r="30065" spans="2:4" x14ac:dyDescent="0.25">
      <c r="B30065" s="7"/>
      <c r="C30065" s="3"/>
      <c r="D30065" s="3"/>
    </row>
    <row r="30066" spans="2:4" x14ac:dyDescent="0.25">
      <c r="B30066" s="7"/>
      <c r="C30066" s="3"/>
      <c r="D30066" s="3"/>
    </row>
    <row r="30067" spans="2:4" x14ac:dyDescent="0.25">
      <c r="B30067" s="7"/>
      <c r="C30067" s="3"/>
      <c r="D30067" s="3"/>
    </row>
    <row r="30068" spans="2:4" x14ac:dyDescent="0.25">
      <c r="B30068" s="7"/>
      <c r="C30068" s="3"/>
      <c r="D30068" s="3"/>
    </row>
    <row r="30069" spans="2:4" x14ac:dyDescent="0.25">
      <c r="B30069" s="7"/>
      <c r="C30069" s="3"/>
      <c r="D30069" s="3"/>
    </row>
    <row r="30070" spans="2:4" x14ac:dyDescent="0.25">
      <c r="B30070" s="7"/>
      <c r="C30070" s="3"/>
      <c r="D30070" s="3"/>
    </row>
    <row r="30071" spans="2:4" x14ac:dyDescent="0.25">
      <c r="B30071" s="7"/>
      <c r="C30071" s="3"/>
      <c r="D30071" s="3"/>
    </row>
    <row r="30072" spans="2:4" x14ac:dyDescent="0.25">
      <c r="B30072" s="7"/>
      <c r="C30072" s="3"/>
      <c r="D30072" s="3"/>
    </row>
    <row r="30073" spans="2:4" x14ac:dyDescent="0.25">
      <c r="B30073" s="7"/>
      <c r="C30073" s="3"/>
      <c r="D30073" s="3"/>
    </row>
    <row r="30074" spans="2:4" x14ac:dyDescent="0.25">
      <c r="B30074" s="7"/>
      <c r="C30074" s="3"/>
      <c r="D30074" s="3"/>
    </row>
    <row r="30075" spans="2:4" x14ac:dyDescent="0.25">
      <c r="B30075" s="7"/>
      <c r="C30075" s="3"/>
      <c r="D30075" s="3"/>
    </row>
    <row r="30076" spans="2:4" x14ac:dyDescent="0.25">
      <c r="B30076" s="7"/>
      <c r="C30076" s="3"/>
      <c r="D30076" s="3"/>
    </row>
    <row r="30077" spans="2:4" x14ac:dyDescent="0.25">
      <c r="B30077" s="7"/>
      <c r="C30077" s="3"/>
      <c r="D30077" s="3"/>
    </row>
    <row r="30078" spans="2:4" x14ac:dyDescent="0.25">
      <c r="B30078" s="7"/>
      <c r="C30078" s="3"/>
      <c r="D30078" s="3"/>
    </row>
    <row r="30079" spans="2:4" x14ac:dyDescent="0.25">
      <c r="B30079" s="7"/>
      <c r="C30079" s="3"/>
      <c r="D30079" s="3"/>
    </row>
    <row r="30080" spans="2:4" x14ac:dyDescent="0.25">
      <c r="B30080" s="7"/>
      <c r="C30080" s="3"/>
      <c r="D30080" s="3"/>
    </row>
    <row r="30081" spans="2:4" x14ac:dyDescent="0.25">
      <c r="B30081" s="7"/>
      <c r="C30081" s="3"/>
      <c r="D30081" s="3"/>
    </row>
    <row r="30082" spans="2:4" x14ac:dyDescent="0.25">
      <c r="B30082" s="7"/>
      <c r="C30082" s="3"/>
      <c r="D30082" s="3"/>
    </row>
    <row r="30083" spans="2:4" x14ac:dyDescent="0.25">
      <c r="B30083" s="7"/>
      <c r="C30083" s="3"/>
      <c r="D30083" s="3"/>
    </row>
    <row r="30084" spans="2:4" x14ac:dyDescent="0.25">
      <c r="B30084" s="7"/>
      <c r="C30084" s="3"/>
      <c r="D30084" s="3"/>
    </row>
    <row r="30085" spans="2:4" x14ac:dyDescent="0.25">
      <c r="B30085" s="7"/>
      <c r="C30085" s="3"/>
      <c r="D30085" s="3"/>
    </row>
    <row r="30086" spans="2:4" x14ac:dyDescent="0.25">
      <c r="B30086" s="7"/>
      <c r="C30086" s="3"/>
      <c r="D30086" s="3"/>
    </row>
    <row r="30087" spans="2:4" x14ac:dyDescent="0.25">
      <c r="B30087" s="7"/>
      <c r="C30087" s="3"/>
      <c r="D30087" s="3"/>
    </row>
    <row r="30088" spans="2:4" x14ac:dyDescent="0.25">
      <c r="B30088" s="7"/>
      <c r="C30088" s="3"/>
      <c r="D30088" s="3"/>
    </row>
    <row r="30089" spans="2:4" x14ac:dyDescent="0.25">
      <c r="B30089" s="7"/>
      <c r="C30089" s="3"/>
      <c r="D30089" s="3"/>
    </row>
    <row r="30090" spans="2:4" x14ac:dyDescent="0.25">
      <c r="B30090" s="7"/>
      <c r="C30090" s="3"/>
      <c r="D30090" s="3"/>
    </row>
    <row r="30091" spans="2:4" x14ac:dyDescent="0.25">
      <c r="B30091" s="7"/>
      <c r="C30091" s="3"/>
      <c r="D30091" s="3"/>
    </row>
    <row r="30092" spans="2:4" x14ac:dyDescent="0.25">
      <c r="B30092" s="7"/>
      <c r="C30092" s="3"/>
      <c r="D30092" s="3"/>
    </row>
    <row r="30093" spans="2:4" x14ac:dyDescent="0.25">
      <c r="B30093" s="7"/>
      <c r="C30093" s="3"/>
      <c r="D30093" s="3"/>
    </row>
    <row r="30094" spans="2:4" x14ac:dyDescent="0.25">
      <c r="B30094" s="7"/>
      <c r="C30094" s="3"/>
      <c r="D30094" s="3"/>
    </row>
    <row r="30095" spans="2:4" x14ac:dyDescent="0.25">
      <c r="B30095" s="7"/>
      <c r="C30095" s="3"/>
      <c r="D30095" s="3"/>
    </row>
    <row r="30096" spans="2:4" x14ac:dyDescent="0.25">
      <c r="B30096" s="7"/>
      <c r="C30096" s="3"/>
      <c r="D30096" s="3"/>
    </row>
    <row r="30097" spans="2:4" x14ac:dyDescent="0.25">
      <c r="B30097" s="7"/>
      <c r="C30097" s="3"/>
      <c r="D30097" s="3"/>
    </row>
    <row r="30098" spans="2:4" x14ac:dyDescent="0.25">
      <c r="B30098" s="7"/>
      <c r="C30098" s="3"/>
      <c r="D30098" s="3"/>
    </row>
    <row r="30099" spans="2:4" x14ac:dyDescent="0.25">
      <c r="B30099" s="7"/>
      <c r="C30099" s="3"/>
      <c r="D30099" s="3"/>
    </row>
    <row r="30100" spans="2:4" x14ac:dyDescent="0.25">
      <c r="B30100" s="7"/>
      <c r="C30100" s="3"/>
      <c r="D30100" s="3"/>
    </row>
    <row r="30101" spans="2:4" x14ac:dyDescent="0.25">
      <c r="B30101" s="7"/>
      <c r="C30101" s="3"/>
      <c r="D30101" s="3"/>
    </row>
    <row r="30102" spans="2:4" x14ac:dyDescent="0.25">
      <c r="B30102" s="7"/>
      <c r="C30102" s="3"/>
      <c r="D30102" s="3"/>
    </row>
    <row r="30103" spans="2:4" x14ac:dyDescent="0.25">
      <c r="B30103" s="7"/>
      <c r="C30103" s="3"/>
      <c r="D30103" s="3"/>
    </row>
    <row r="30104" spans="2:4" x14ac:dyDescent="0.25">
      <c r="B30104" s="7"/>
      <c r="C30104" s="3"/>
      <c r="D30104" s="3"/>
    </row>
    <row r="30105" spans="2:4" x14ac:dyDescent="0.25">
      <c r="B30105" s="7"/>
      <c r="C30105" s="3"/>
      <c r="D30105" s="3"/>
    </row>
    <row r="30106" spans="2:4" x14ac:dyDescent="0.25">
      <c r="B30106" s="7"/>
      <c r="C30106" s="3"/>
      <c r="D30106" s="3"/>
    </row>
    <row r="30107" spans="2:4" x14ac:dyDescent="0.25">
      <c r="B30107" s="7"/>
      <c r="C30107" s="3"/>
      <c r="D30107" s="3"/>
    </row>
    <row r="30108" spans="2:4" x14ac:dyDescent="0.25">
      <c r="B30108" s="7"/>
      <c r="C30108" s="3"/>
      <c r="D30108" s="3"/>
    </row>
    <row r="30109" spans="2:4" x14ac:dyDescent="0.25">
      <c r="B30109" s="7"/>
      <c r="C30109" s="3"/>
      <c r="D30109" s="3"/>
    </row>
    <row r="30110" spans="2:4" x14ac:dyDescent="0.25">
      <c r="B30110" s="7"/>
      <c r="C30110" s="3"/>
      <c r="D30110" s="3"/>
    </row>
    <row r="30111" spans="2:4" x14ac:dyDescent="0.25">
      <c r="B30111" s="7"/>
      <c r="C30111" s="3"/>
      <c r="D30111" s="3"/>
    </row>
    <row r="30112" spans="2:4" x14ac:dyDescent="0.25">
      <c r="B30112" s="7"/>
      <c r="C30112" s="3"/>
      <c r="D30112" s="3"/>
    </row>
    <row r="30113" spans="2:4" x14ac:dyDescent="0.25">
      <c r="B30113" s="7"/>
      <c r="C30113" s="3"/>
      <c r="D30113" s="3"/>
    </row>
    <row r="30114" spans="2:4" x14ac:dyDescent="0.25">
      <c r="B30114" s="7"/>
      <c r="C30114" s="3"/>
      <c r="D30114" s="3"/>
    </row>
    <row r="30115" spans="2:4" x14ac:dyDescent="0.25">
      <c r="B30115" s="7"/>
      <c r="C30115" s="3"/>
      <c r="D30115" s="3"/>
    </row>
    <row r="30116" spans="2:4" x14ac:dyDescent="0.25">
      <c r="B30116" s="7"/>
      <c r="C30116" s="3"/>
      <c r="D30116" s="3"/>
    </row>
    <row r="30117" spans="2:4" x14ac:dyDescent="0.25">
      <c r="B30117" s="7"/>
      <c r="C30117" s="3"/>
      <c r="D30117" s="3"/>
    </row>
    <row r="30118" spans="2:4" x14ac:dyDescent="0.25">
      <c r="B30118" s="7"/>
      <c r="C30118" s="3"/>
      <c r="D30118" s="3"/>
    </row>
    <row r="30119" spans="2:4" x14ac:dyDescent="0.25">
      <c r="B30119" s="7"/>
      <c r="C30119" s="3"/>
      <c r="D30119" s="3"/>
    </row>
    <row r="30120" spans="2:4" x14ac:dyDescent="0.25">
      <c r="B30120" s="7"/>
      <c r="C30120" s="3"/>
      <c r="D30120" s="3"/>
    </row>
    <row r="30121" spans="2:4" x14ac:dyDescent="0.25">
      <c r="B30121" s="7"/>
      <c r="C30121" s="3"/>
      <c r="D30121" s="3"/>
    </row>
    <row r="30122" spans="2:4" x14ac:dyDescent="0.25">
      <c r="B30122" s="7"/>
      <c r="C30122" s="3"/>
      <c r="D30122" s="3"/>
    </row>
    <row r="30123" spans="2:4" x14ac:dyDescent="0.25">
      <c r="B30123" s="7"/>
      <c r="C30123" s="3"/>
      <c r="D30123" s="3"/>
    </row>
    <row r="30124" spans="2:4" x14ac:dyDescent="0.25">
      <c r="B30124" s="7"/>
      <c r="C30124" s="3"/>
      <c r="D30124" s="3"/>
    </row>
    <row r="30125" spans="2:4" x14ac:dyDescent="0.25">
      <c r="B30125" s="7"/>
      <c r="C30125" s="3"/>
      <c r="D30125" s="3"/>
    </row>
    <row r="30126" spans="2:4" x14ac:dyDescent="0.25">
      <c r="B30126" s="7"/>
      <c r="C30126" s="3"/>
      <c r="D30126" s="3"/>
    </row>
    <row r="30127" spans="2:4" x14ac:dyDescent="0.25">
      <c r="B30127" s="7"/>
      <c r="C30127" s="3"/>
      <c r="D30127" s="3"/>
    </row>
    <row r="30128" spans="2:4" x14ac:dyDescent="0.25">
      <c r="B30128" s="7"/>
      <c r="C30128" s="3"/>
      <c r="D30128" s="3"/>
    </row>
    <row r="30129" spans="2:4" x14ac:dyDescent="0.25">
      <c r="B30129" s="7"/>
      <c r="C30129" s="3"/>
      <c r="D30129" s="3"/>
    </row>
    <row r="30130" spans="2:4" x14ac:dyDescent="0.25">
      <c r="B30130" s="7"/>
      <c r="C30130" s="3"/>
      <c r="D30130" s="3"/>
    </row>
    <row r="30131" spans="2:4" x14ac:dyDescent="0.25">
      <c r="B30131" s="7"/>
      <c r="C30131" s="3"/>
      <c r="D30131" s="3"/>
    </row>
    <row r="30132" spans="2:4" x14ac:dyDescent="0.25">
      <c r="B30132" s="7"/>
      <c r="C30132" s="3"/>
      <c r="D30132" s="3"/>
    </row>
    <row r="30133" spans="2:4" x14ac:dyDescent="0.25">
      <c r="B30133" s="7"/>
      <c r="C30133" s="3"/>
      <c r="D30133" s="3"/>
    </row>
    <row r="30134" spans="2:4" x14ac:dyDescent="0.25">
      <c r="B30134" s="7"/>
      <c r="C30134" s="3"/>
      <c r="D30134" s="3"/>
    </row>
    <row r="30135" spans="2:4" x14ac:dyDescent="0.25">
      <c r="B30135" s="7"/>
      <c r="C30135" s="3"/>
      <c r="D30135" s="3"/>
    </row>
    <row r="30136" spans="2:4" x14ac:dyDescent="0.25">
      <c r="B30136" s="7"/>
      <c r="C30136" s="3"/>
      <c r="D30136" s="3"/>
    </row>
    <row r="30137" spans="2:4" x14ac:dyDescent="0.25">
      <c r="B30137" s="7"/>
      <c r="C30137" s="3"/>
      <c r="D30137" s="3"/>
    </row>
    <row r="30138" spans="2:4" x14ac:dyDescent="0.25">
      <c r="B30138" s="7"/>
      <c r="C30138" s="3"/>
      <c r="D30138" s="3"/>
    </row>
    <row r="30139" spans="2:4" x14ac:dyDescent="0.25">
      <c r="B30139" s="7"/>
      <c r="C30139" s="3"/>
      <c r="D30139" s="3"/>
    </row>
    <row r="30140" spans="2:4" x14ac:dyDescent="0.25">
      <c r="B30140" s="7"/>
      <c r="C30140" s="3"/>
      <c r="D30140" s="3"/>
    </row>
    <row r="30141" spans="2:4" x14ac:dyDescent="0.25">
      <c r="B30141" s="7"/>
      <c r="C30141" s="3"/>
      <c r="D30141" s="3"/>
    </row>
    <row r="30142" spans="2:4" x14ac:dyDescent="0.25">
      <c r="B30142" s="7"/>
      <c r="C30142" s="3"/>
      <c r="D30142" s="3"/>
    </row>
    <row r="30143" spans="2:4" x14ac:dyDescent="0.25">
      <c r="B30143" s="7"/>
      <c r="C30143" s="3"/>
      <c r="D30143" s="3"/>
    </row>
    <row r="30144" spans="2:4" x14ac:dyDescent="0.25">
      <c r="B30144" s="7"/>
      <c r="C30144" s="3"/>
      <c r="D30144" s="3"/>
    </row>
    <row r="30145" spans="2:4" x14ac:dyDescent="0.25">
      <c r="B30145" s="7"/>
      <c r="C30145" s="3"/>
      <c r="D30145" s="3"/>
    </row>
    <row r="30146" spans="2:4" x14ac:dyDescent="0.25">
      <c r="B30146" s="7"/>
      <c r="C30146" s="3"/>
      <c r="D30146" s="3"/>
    </row>
    <row r="30147" spans="2:4" x14ac:dyDescent="0.25">
      <c r="B30147" s="7"/>
      <c r="C30147" s="3"/>
      <c r="D30147" s="3"/>
    </row>
    <row r="30148" spans="2:4" x14ac:dyDescent="0.25">
      <c r="B30148" s="7"/>
      <c r="C30148" s="3"/>
      <c r="D30148" s="3"/>
    </row>
    <row r="30149" spans="2:4" x14ac:dyDescent="0.25">
      <c r="B30149" s="7"/>
      <c r="C30149" s="3"/>
      <c r="D30149" s="3"/>
    </row>
    <row r="30150" spans="2:4" x14ac:dyDescent="0.25">
      <c r="B30150" s="7"/>
      <c r="C30150" s="3"/>
      <c r="D30150" s="3"/>
    </row>
    <row r="30151" spans="2:4" x14ac:dyDescent="0.25">
      <c r="B30151" s="7"/>
      <c r="C30151" s="3"/>
      <c r="D30151" s="3"/>
    </row>
    <row r="30152" spans="2:4" x14ac:dyDescent="0.25">
      <c r="B30152" s="7"/>
      <c r="C30152" s="3"/>
      <c r="D30152" s="3"/>
    </row>
    <row r="30153" spans="2:4" x14ac:dyDescent="0.25">
      <c r="B30153" s="7"/>
      <c r="C30153" s="3"/>
      <c r="D30153" s="3"/>
    </row>
    <row r="30154" spans="2:4" x14ac:dyDescent="0.25">
      <c r="B30154" s="7"/>
      <c r="C30154" s="3"/>
      <c r="D30154" s="3"/>
    </row>
    <row r="30155" spans="2:4" x14ac:dyDescent="0.25">
      <c r="B30155" s="7"/>
      <c r="C30155" s="3"/>
      <c r="D30155" s="3"/>
    </row>
    <row r="30156" spans="2:4" x14ac:dyDescent="0.25">
      <c r="B30156" s="7"/>
      <c r="C30156" s="3"/>
      <c r="D30156" s="3"/>
    </row>
    <row r="30157" spans="2:4" x14ac:dyDescent="0.25">
      <c r="B30157" s="7"/>
      <c r="C30157" s="3"/>
      <c r="D30157" s="3"/>
    </row>
    <row r="30158" spans="2:4" x14ac:dyDescent="0.25">
      <c r="B30158" s="7"/>
      <c r="C30158" s="3"/>
      <c r="D30158" s="3"/>
    </row>
    <row r="30159" spans="2:4" x14ac:dyDescent="0.25">
      <c r="B30159" s="7"/>
      <c r="C30159" s="3"/>
      <c r="D30159" s="3"/>
    </row>
    <row r="30160" spans="2:4" x14ac:dyDescent="0.25">
      <c r="B30160" s="7"/>
      <c r="C30160" s="3"/>
      <c r="D30160" s="3"/>
    </row>
    <row r="30161" spans="2:4" x14ac:dyDescent="0.25">
      <c r="B30161" s="7"/>
      <c r="C30161" s="3"/>
      <c r="D30161" s="3"/>
    </row>
    <row r="30162" spans="2:4" x14ac:dyDescent="0.25">
      <c r="B30162" s="7"/>
      <c r="C30162" s="3"/>
      <c r="D30162" s="3"/>
    </row>
    <row r="30163" spans="2:4" x14ac:dyDescent="0.25">
      <c r="B30163" s="7"/>
      <c r="C30163" s="3"/>
      <c r="D30163" s="3"/>
    </row>
    <row r="30164" spans="2:4" x14ac:dyDescent="0.25">
      <c r="B30164" s="7"/>
      <c r="C30164" s="3"/>
      <c r="D30164" s="3"/>
    </row>
    <row r="30165" spans="2:4" x14ac:dyDescent="0.25">
      <c r="B30165" s="7"/>
      <c r="C30165" s="3"/>
      <c r="D30165" s="3"/>
    </row>
    <row r="30166" spans="2:4" x14ac:dyDescent="0.25">
      <c r="B30166" s="7"/>
      <c r="C30166" s="3"/>
      <c r="D30166" s="3"/>
    </row>
    <row r="30167" spans="2:4" x14ac:dyDescent="0.25">
      <c r="B30167" s="7"/>
      <c r="C30167" s="3"/>
      <c r="D30167" s="3"/>
    </row>
    <row r="30168" spans="2:4" x14ac:dyDescent="0.25">
      <c r="B30168" s="7"/>
      <c r="C30168" s="3"/>
      <c r="D30168" s="3"/>
    </row>
    <row r="30169" spans="2:4" x14ac:dyDescent="0.25">
      <c r="B30169" s="7"/>
      <c r="C30169" s="3"/>
      <c r="D30169" s="3"/>
    </row>
    <row r="30170" spans="2:4" x14ac:dyDescent="0.25">
      <c r="B30170" s="7"/>
      <c r="C30170" s="3"/>
      <c r="D30170" s="3"/>
    </row>
    <row r="30171" spans="2:4" x14ac:dyDescent="0.25">
      <c r="B30171" s="7"/>
      <c r="C30171" s="3"/>
      <c r="D30171" s="3"/>
    </row>
    <row r="30172" spans="2:4" x14ac:dyDescent="0.25">
      <c r="B30172" s="7"/>
      <c r="C30172" s="3"/>
      <c r="D30172" s="3"/>
    </row>
    <row r="30173" spans="2:4" x14ac:dyDescent="0.25">
      <c r="B30173" s="7"/>
      <c r="C30173" s="3"/>
      <c r="D30173" s="3"/>
    </row>
    <row r="30174" spans="2:4" x14ac:dyDescent="0.25">
      <c r="B30174" s="7"/>
      <c r="C30174" s="3"/>
      <c r="D30174" s="3"/>
    </row>
    <row r="30175" spans="2:4" x14ac:dyDescent="0.25">
      <c r="B30175" s="7"/>
      <c r="C30175" s="3"/>
      <c r="D30175" s="3"/>
    </row>
    <row r="30176" spans="2:4" x14ac:dyDescent="0.25">
      <c r="B30176" s="7"/>
      <c r="C30176" s="3"/>
      <c r="D30176" s="3"/>
    </row>
    <row r="30177" spans="2:4" x14ac:dyDescent="0.25">
      <c r="B30177" s="7"/>
      <c r="C30177" s="3"/>
      <c r="D30177" s="3"/>
    </row>
    <row r="30178" spans="2:4" x14ac:dyDescent="0.25">
      <c r="B30178" s="7"/>
      <c r="C30178" s="3"/>
      <c r="D30178" s="3"/>
    </row>
    <row r="30179" spans="2:4" x14ac:dyDescent="0.25">
      <c r="B30179" s="7"/>
      <c r="C30179" s="3"/>
      <c r="D30179" s="3"/>
    </row>
    <row r="30180" spans="2:4" x14ac:dyDescent="0.25">
      <c r="B30180" s="7"/>
      <c r="C30180" s="3"/>
      <c r="D30180" s="3"/>
    </row>
    <row r="30181" spans="2:4" x14ac:dyDescent="0.25">
      <c r="B30181" s="7"/>
      <c r="C30181" s="3"/>
      <c r="D30181" s="3"/>
    </row>
    <row r="30182" spans="2:4" x14ac:dyDescent="0.25">
      <c r="B30182" s="7"/>
      <c r="C30182" s="3"/>
      <c r="D30182" s="3"/>
    </row>
    <row r="30183" spans="2:4" x14ac:dyDescent="0.25">
      <c r="B30183" s="7"/>
      <c r="C30183" s="3"/>
      <c r="D30183" s="3"/>
    </row>
    <row r="30184" spans="2:4" x14ac:dyDescent="0.25">
      <c r="B30184" s="7"/>
      <c r="C30184" s="3"/>
      <c r="D30184" s="3"/>
    </row>
    <row r="30185" spans="2:4" x14ac:dyDescent="0.25">
      <c r="B30185" s="7"/>
      <c r="C30185" s="3"/>
      <c r="D30185" s="3"/>
    </row>
    <row r="30186" spans="2:4" x14ac:dyDescent="0.25">
      <c r="B30186" s="7"/>
      <c r="C30186" s="3"/>
      <c r="D30186" s="3"/>
    </row>
    <row r="30187" spans="2:4" x14ac:dyDescent="0.25">
      <c r="B30187" s="7"/>
      <c r="C30187" s="3"/>
      <c r="D30187" s="3"/>
    </row>
    <row r="30188" spans="2:4" x14ac:dyDescent="0.25">
      <c r="B30188" s="7"/>
      <c r="C30188" s="3"/>
      <c r="D30188" s="3"/>
    </row>
    <row r="30189" spans="2:4" x14ac:dyDescent="0.25">
      <c r="B30189" s="7"/>
      <c r="C30189" s="3"/>
      <c r="D30189" s="3"/>
    </row>
    <row r="30190" spans="2:4" x14ac:dyDescent="0.25">
      <c r="B30190" s="7"/>
      <c r="C30190" s="3"/>
      <c r="D30190" s="3"/>
    </row>
    <row r="30191" spans="2:4" x14ac:dyDescent="0.25">
      <c r="B30191" s="7"/>
      <c r="C30191" s="3"/>
      <c r="D30191" s="3"/>
    </row>
    <row r="30192" spans="2:4" x14ac:dyDescent="0.25">
      <c r="B30192" s="7"/>
      <c r="C30192" s="3"/>
      <c r="D30192" s="3"/>
    </row>
    <row r="30193" spans="2:4" x14ac:dyDescent="0.25">
      <c r="B30193" s="7"/>
      <c r="C30193" s="3"/>
      <c r="D30193" s="3"/>
    </row>
    <row r="30194" spans="2:4" x14ac:dyDescent="0.25">
      <c r="B30194" s="7"/>
      <c r="C30194" s="3"/>
      <c r="D30194" s="3"/>
    </row>
    <row r="30195" spans="2:4" x14ac:dyDescent="0.25">
      <c r="B30195" s="7"/>
      <c r="C30195" s="3"/>
      <c r="D30195" s="3"/>
    </row>
    <row r="30196" spans="2:4" x14ac:dyDescent="0.25">
      <c r="B30196" s="7"/>
      <c r="C30196" s="3"/>
      <c r="D30196" s="3"/>
    </row>
    <row r="30197" spans="2:4" x14ac:dyDescent="0.25">
      <c r="B30197" s="7"/>
      <c r="C30197" s="3"/>
      <c r="D30197" s="3"/>
    </row>
    <row r="30198" spans="2:4" x14ac:dyDescent="0.25">
      <c r="B30198" s="7"/>
      <c r="C30198" s="3"/>
      <c r="D30198" s="3"/>
    </row>
    <row r="30199" spans="2:4" x14ac:dyDescent="0.25">
      <c r="B30199" s="7"/>
      <c r="C30199" s="3"/>
      <c r="D30199" s="3"/>
    </row>
    <row r="30200" spans="2:4" x14ac:dyDescent="0.25">
      <c r="B30200" s="7"/>
      <c r="C30200" s="3"/>
      <c r="D30200" s="3"/>
    </row>
    <row r="30201" spans="2:4" x14ac:dyDescent="0.25">
      <c r="B30201" s="7"/>
      <c r="C30201" s="3"/>
      <c r="D30201" s="3"/>
    </row>
    <row r="30202" spans="2:4" x14ac:dyDescent="0.25">
      <c r="B30202" s="7"/>
      <c r="C30202" s="3"/>
      <c r="D30202" s="3"/>
    </row>
    <row r="30203" spans="2:4" x14ac:dyDescent="0.25">
      <c r="B30203" s="7"/>
      <c r="C30203" s="3"/>
      <c r="D30203" s="3"/>
    </row>
    <row r="30204" spans="2:4" x14ac:dyDescent="0.25">
      <c r="B30204" s="7"/>
      <c r="C30204" s="3"/>
      <c r="D30204" s="3"/>
    </row>
    <row r="30205" spans="2:4" x14ac:dyDescent="0.25">
      <c r="B30205" s="7"/>
      <c r="C30205" s="3"/>
      <c r="D30205" s="3"/>
    </row>
    <row r="30206" spans="2:4" x14ac:dyDescent="0.25">
      <c r="B30206" s="7"/>
      <c r="C30206" s="3"/>
      <c r="D30206" s="3"/>
    </row>
    <row r="30207" spans="2:4" x14ac:dyDescent="0.25">
      <c r="B30207" s="7"/>
      <c r="C30207" s="3"/>
      <c r="D30207" s="3"/>
    </row>
    <row r="30208" spans="2:4" x14ac:dyDescent="0.25">
      <c r="B30208" s="7"/>
      <c r="C30208" s="3"/>
      <c r="D30208" s="3"/>
    </row>
    <row r="30209" spans="2:4" x14ac:dyDescent="0.25">
      <c r="B30209" s="7"/>
      <c r="C30209" s="3"/>
      <c r="D30209" s="3"/>
    </row>
    <row r="30210" spans="2:4" x14ac:dyDescent="0.25">
      <c r="B30210" s="7"/>
      <c r="C30210" s="3"/>
      <c r="D30210" s="3"/>
    </row>
    <row r="30211" spans="2:4" x14ac:dyDescent="0.25">
      <c r="B30211" s="7"/>
      <c r="C30211" s="3"/>
      <c r="D30211" s="3"/>
    </row>
    <row r="30212" spans="2:4" x14ac:dyDescent="0.25">
      <c r="B30212" s="7"/>
      <c r="C30212" s="3"/>
      <c r="D30212" s="3"/>
    </row>
    <row r="30213" spans="2:4" x14ac:dyDescent="0.25">
      <c r="B30213" s="7"/>
      <c r="C30213" s="3"/>
      <c r="D30213" s="3"/>
    </row>
    <row r="30214" spans="2:4" x14ac:dyDescent="0.25">
      <c r="B30214" s="7"/>
      <c r="C30214" s="3"/>
      <c r="D30214" s="3"/>
    </row>
    <row r="30215" spans="2:4" x14ac:dyDescent="0.25">
      <c r="B30215" s="7"/>
      <c r="C30215" s="3"/>
      <c r="D30215" s="3"/>
    </row>
    <row r="30216" spans="2:4" x14ac:dyDescent="0.25">
      <c r="B30216" s="7"/>
      <c r="C30216" s="3"/>
      <c r="D30216" s="3"/>
    </row>
    <row r="30217" spans="2:4" x14ac:dyDescent="0.25">
      <c r="B30217" s="7"/>
      <c r="C30217" s="3"/>
      <c r="D30217" s="3"/>
    </row>
    <row r="30218" spans="2:4" x14ac:dyDescent="0.25">
      <c r="B30218" s="7"/>
      <c r="C30218" s="3"/>
      <c r="D30218" s="3"/>
    </row>
    <row r="30219" spans="2:4" x14ac:dyDescent="0.25">
      <c r="B30219" s="7"/>
      <c r="C30219" s="3"/>
      <c r="D30219" s="3"/>
    </row>
    <row r="30220" spans="2:4" x14ac:dyDescent="0.25">
      <c r="B30220" s="7"/>
      <c r="C30220" s="3"/>
      <c r="D30220" s="3"/>
    </row>
    <row r="30221" spans="2:4" x14ac:dyDescent="0.25">
      <c r="B30221" s="7"/>
      <c r="C30221" s="3"/>
      <c r="D30221" s="3"/>
    </row>
    <row r="30222" spans="2:4" x14ac:dyDescent="0.25">
      <c r="B30222" s="7"/>
      <c r="C30222" s="3"/>
      <c r="D30222" s="3"/>
    </row>
    <row r="30223" spans="2:4" x14ac:dyDescent="0.25">
      <c r="B30223" s="7"/>
      <c r="C30223" s="3"/>
      <c r="D30223" s="3"/>
    </row>
    <row r="30224" spans="2:4" x14ac:dyDescent="0.25">
      <c r="B30224" s="7"/>
      <c r="C30224" s="3"/>
      <c r="D30224" s="3"/>
    </row>
    <row r="30225" spans="2:4" x14ac:dyDescent="0.25">
      <c r="B30225" s="7"/>
      <c r="C30225" s="3"/>
      <c r="D30225" s="3"/>
    </row>
    <row r="30226" spans="2:4" x14ac:dyDescent="0.25">
      <c r="B30226" s="7"/>
      <c r="C30226" s="3"/>
      <c r="D30226" s="3"/>
    </row>
    <row r="30227" spans="2:4" x14ac:dyDescent="0.25">
      <c r="B30227" s="7"/>
      <c r="C30227" s="3"/>
      <c r="D30227" s="3"/>
    </row>
    <row r="30228" spans="2:4" x14ac:dyDescent="0.25">
      <c r="B30228" s="7"/>
      <c r="C30228" s="3"/>
      <c r="D30228" s="3"/>
    </row>
    <row r="30229" spans="2:4" x14ac:dyDescent="0.25">
      <c r="B30229" s="7"/>
      <c r="C30229" s="3"/>
      <c r="D30229" s="3"/>
    </row>
    <row r="30230" spans="2:4" x14ac:dyDescent="0.25">
      <c r="B30230" s="7"/>
      <c r="C30230" s="3"/>
      <c r="D30230" s="3"/>
    </row>
    <row r="30231" spans="2:4" x14ac:dyDescent="0.25">
      <c r="B30231" s="7"/>
      <c r="C30231" s="3"/>
      <c r="D30231" s="3"/>
    </row>
    <row r="30232" spans="2:4" x14ac:dyDescent="0.25">
      <c r="B30232" s="7"/>
      <c r="C30232" s="3"/>
      <c r="D30232" s="3"/>
    </row>
    <row r="30233" spans="2:4" x14ac:dyDescent="0.25">
      <c r="B30233" s="7"/>
      <c r="C30233" s="3"/>
      <c r="D30233" s="3"/>
    </row>
    <row r="30234" spans="2:4" x14ac:dyDescent="0.25">
      <c r="B30234" s="7"/>
      <c r="C30234" s="3"/>
      <c r="D30234" s="3"/>
    </row>
    <row r="30235" spans="2:4" x14ac:dyDescent="0.25">
      <c r="B30235" s="7"/>
      <c r="C30235" s="3"/>
      <c r="D30235" s="3"/>
    </row>
    <row r="30236" spans="2:4" x14ac:dyDescent="0.25">
      <c r="B30236" s="7"/>
      <c r="C30236" s="3"/>
      <c r="D30236" s="3"/>
    </row>
    <row r="30237" spans="2:4" x14ac:dyDescent="0.25">
      <c r="B30237" s="7"/>
      <c r="C30237" s="3"/>
      <c r="D30237" s="3"/>
    </row>
    <row r="30238" spans="2:4" x14ac:dyDescent="0.25">
      <c r="B30238" s="7"/>
      <c r="C30238" s="3"/>
      <c r="D30238" s="3"/>
    </row>
    <row r="30239" spans="2:4" x14ac:dyDescent="0.25">
      <c r="B30239" s="7"/>
      <c r="C30239" s="3"/>
      <c r="D30239" s="3"/>
    </row>
    <row r="30240" spans="2:4" x14ac:dyDescent="0.25">
      <c r="B30240" s="7"/>
      <c r="C30240" s="3"/>
      <c r="D30240" s="3"/>
    </row>
    <row r="30241" spans="2:4" x14ac:dyDescent="0.25">
      <c r="B30241" s="7"/>
      <c r="C30241" s="3"/>
      <c r="D30241" s="3"/>
    </row>
    <row r="30242" spans="2:4" x14ac:dyDescent="0.25">
      <c r="B30242" s="7"/>
      <c r="C30242" s="3"/>
      <c r="D30242" s="3"/>
    </row>
    <row r="30243" spans="2:4" x14ac:dyDescent="0.25">
      <c r="B30243" s="7"/>
      <c r="C30243" s="3"/>
      <c r="D30243" s="3"/>
    </row>
    <row r="30244" spans="2:4" x14ac:dyDescent="0.25">
      <c r="B30244" s="7"/>
      <c r="C30244" s="3"/>
      <c r="D30244" s="3"/>
    </row>
    <row r="30245" spans="2:4" x14ac:dyDescent="0.25">
      <c r="B30245" s="7"/>
      <c r="C30245" s="3"/>
      <c r="D30245" s="3"/>
    </row>
    <row r="30246" spans="2:4" x14ac:dyDescent="0.25">
      <c r="B30246" s="7"/>
      <c r="C30246" s="3"/>
      <c r="D30246" s="3"/>
    </row>
    <row r="30247" spans="2:4" x14ac:dyDescent="0.25">
      <c r="B30247" s="7"/>
      <c r="C30247" s="3"/>
      <c r="D30247" s="3"/>
    </row>
    <row r="30248" spans="2:4" x14ac:dyDescent="0.25">
      <c r="B30248" s="7"/>
      <c r="C30248" s="3"/>
      <c r="D30248" s="3"/>
    </row>
    <row r="30249" spans="2:4" x14ac:dyDescent="0.25">
      <c r="B30249" s="7"/>
      <c r="C30249" s="3"/>
      <c r="D30249" s="3"/>
    </row>
    <row r="30250" spans="2:4" x14ac:dyDescent="0.25">
      <c r="B30250" s="7"/>
      <c r="C30250" s="3"/>
      <c r="D30250" s="3"/>
    </row>
    <row r="30251" spans="2:4" x14ac:dyDescent="0.25">
      <c r="B30251" s="7"/>
      <c r="C30251" s="3"/>
      <c r="D30251" s="3"/>
    </row>
    <row r="30252" spans="2:4" x14ac:dyDescent="0.25">
      <c r="B30252" s="7"/>
      <c r="C30252" s="3"/>
      <c r="D30252" s="3"/>
    </row>
    <row r="30253" spans="2:4" x14ac:dyDescent="0.25">
      <c r="B30253" s="7"/>
      <c r="C30253" s="3"/>
      <c r="D30253" s="3"/>
    </row>
    <row r="30254" spans="2:4" x14ac:dyDescent="0.25">
      <c r="B30254" s="7"/>
      <c r="C30254" s="3"/>
      <c r="D30254" s="3"/>
    </row>
    <row r="30255" spans="2:4" x14ac:dyDescent="0.25">
      <c r="B30255" s="7"/>
      <c r="C30255" s="3"/>
      <c r="D30255" s="3"/>
    </row>
    <row r="30256" spans="2:4" x14ac:dyDescent="0.25">
      <c r="B30256" s="7"/>
      <c r="C30256" s="3"/>
      <c r="D30256" s="3"/>
    </row>
    <row r="30257" spans="2:4" x14ac:dyDescent="0.25">
      <c r="B30257" s="7"/>
      <c r="C30257" s="3"/>
      <c r="D30257" s="3"/>
    </row>
    <row r="30258" spans="2:4" x14ac:dyDescent="0.25">
      <c r="B30258" s="7"/>
      <c r="C30258" s="3"/>
      <c r="D30258" s="3"/>
    </row>
    <row r="30259" spans="2:4" x14ac:dyDescent="0.25">
      <c r="B30259" s="7"/>
      <c r="C30259" s="3"/>
      <c r="D30259" s="3"/>
    </row>
    <row r="30260" spans="2:4" x14ac:dyDescent="0.25">
      <c r="B30260" s="7"/>
      <c r="C30260" s="3"/>
      <c r="D30260" s="3"/>
    </row>
    <row r="30261" spans="2:4" x14ac:dyDescent="0.25">
      <c r="B30261" s="7"/>
      <c r="C30261" s="3"/>
      <c r="D30261" s="3"/>
    </row>
    <row r="30262" spans="2:4" x14ac:dyDescent="0.25">
      <c r="B30262" s="7"/>
      <c r="C30262" s="3"/>
      <c r="D30262" s="3"/>
    </row>
    <row r="30263" spans="2:4" x14ac:dyDescent="0.25">
      <c r="B30263" s="7"/>
      <c r="C30263" s="3"/>
      <c r="D30263" s="3"/>
    </row>
    <row r="30264" spans="2:4" x14ac:dyDescent="0.25">
      <c r="B30264" s="7"/>
      <c r="C30264" s="3"/>
      <c r="D30264" s="3"/>
    </row>
    <row r="30265" spans="2:4" x14ac:dyDescent="0.25">
      <c r="B30265" s="7"/>
      <c r="C30265" s="3"/>
      <c r="D30265" s="3"/>
    </row>
    <row r="30266" spans="2:4" x14ac:dyDescent="0.25">
      <c r="B30266" s="7"/>
      <c r="C30266" s="3"/>
      <c r="D30266" s="3"/>
    </row>
    <row r="30267" spans="2:4" x14ac:dyDescent="0.25">
      <c r="B30267" s="7"/>
      <c r="C30267" s="3"/>
      <c r="D30267" s="3"/>
    </row>
    <row r="30268" spans="2:4" x14ac:dyDescent="0.25">
      <c r="B30268" s="7"/>
      <c r="C30268" s="3"/>
      <c r="D30268" s="3"/>
    </row>
    <row r="30269" spans="2:4" x14ac:dyDescent="0.25">
      <c r="B30269" s="7"/>
      <c r="C30269" s="3"/>
      <c r="D30269" s="3"/>
    </row>
    <row r="30270" spans="2:4" x14ac:dyDescent="0.25">
      <c r="B30270" s="7"/>
      <c r="C30270" s="3"/>
      <c r="D30270" s="3"/>
    </row>
    <row r="30271" spans="2:4" x14ac:dyDescent="0.25">
      <c r="B30271" s="7"/>
      <c r="C30271" s="3"/>
      <c r="D30271" s="3"/>
    </row>
    <row r="30272" spans="2:4" x14ac:dyDescent="0.25">
      <c r="B30272" s="7"/>
      <c r="C30272" s="3"/>
      <c r="D30272" s="3"/>
    </row>
    <row r="30273" spans="2:4" x14ac:dyDescent="0.25">
      <c r="B30273" s="7"/>
      <c r="C30273" s="3"/>
      <c r="D30273" s="3"/>
    </row>
    <row r="30274" spans="2:4" x14ac:dyDescent="0.25">
      <c r="B30274" s="7"/>
      <c r="C30274" s="3"/>
      <c r="D30274" s="3"/>
    </row>
    <row r="30275" spans="2:4" x14ac:dyDescent="0.25">
      <c r="B30275" s="7"/>
      <c r="C30275" s="3"/>
      <c r="D30275" s="3"/>
    </row>
    <row r="30276" spans="2:4" x14ac:dyDescent="0.25">
      <c r="B30276" s="7"/>
      <c r="C30276" s="3"/>
      <c r="D30276" s="3"/>
    </row>
    <row r="30277" spans="2:4" x14ac:dyDescent="0.25">
      <c r="B30277" s="7"/>
      <c r="C30277" s="3"/>
      <c r="D30277" s="3"/>
    </row>
    <row r="30278" spans="2:4" x14ac:dyDescent="0.25">
      <c r="B30278" s="7"/>
      <c r="C30278" s="3"/>
      <c r="D30278" s="3"/>
    </row>
    <row r="30279" spans="2:4" x14ac:dyDescent="0.25">
      <c r="B30279" s="7"/>
      <c r="C30279" s="3"/>
      <c r="D30279" s="3"/>
    </row>
    <row r="30280" spans="2:4" x14ac:dyDescent="0.25">
      <c r="B30280" s="7"/>
      <c r="C30280" s="3"/>
      <c r="D30280" s="3"/>
    </row>
    <row r="30281" spans="2:4" x14ac:dyDescent="0.25">
      <c r="B30281" s="7"/>
      <c r="C30281" s="3"/>
      <c r="D30281" s="3"/>
    </row>
    <row r="30282" spans="2:4" x14ac:dyDescent="0.25">
      <c r="B30282" s="7"/>
      <c r="C30282" s="3"/>
      <c r="D30282" s="3"/>
    </row>
    <row r="30283" spans="2:4" x14ac:dyDescent="0.25">
      <c r="B30283" s="7"/>
      <c r="C30283" s="3"/>
      <c r="D30283" s="3"/>
    </row>
    <row r="30284" spans="2:4" x14ac:dyDescent="0.25">
      <c r="B30284" s="7"/>
      <c r="C30284" s="3"/>
      <c r="D30284" s="3"/>
    </row>
    <row r="30285" spans="2:4" x14ac:dyDescent="0.25">
      <c r="B30285" s="7"/>
      <c r="C30285" s="3"/>
      <c r="D30285" s="3"/>
    </row>
    <row r="30286" spans="2:4" x14ac:dyDescent="0.25">
      <c r="B30286" s="7"/>
      <c r="C30286" s="3"/>
      <c r="D30286" s="3"/>
    </row>
    <row r="30287" spans="2:4" x14ac:dyDescent="0.25">
      <c r="B30287" s="7"/>
      <c r="C30287" s="3"/>
      <c r="D30287" s="3"/>
    </row>
    <row r="30288" spans="2:4" x14ac:dyDescent="0.25">
      <c r="B30288" s="7"/>
      <c r="C30288" s="3"/>
      <c r="D30288" s="3"/>
    </row>
    <row r="30289" spans="2:4" x14ac:dyDescent="0.25">
      <c r="B30289" s="7"/>
      <c r="C30289" s="3"/>
      <c r="D30289" s="3"/>
    </row>
    <row r="30290" spans="2:4" x14ac:dyDescent="0.25">
      <c r="B30290" s="7"/>
      <c r="C30290" s="3"/>
      <c r="D30290" s="3"/>
    </row>
    <row r="30291" spans="2:4" x14ac:dyDescent="0.25">
      <c r="B30291" s="7"/>
      <c r="C30291" s="3"/>
      <c r="D30291" s="3"/>
    </row>
    <row r="30292" spans="2:4" x14ac:dyDescent="0.25">
      <c r="B30292" s="7"/>
      <c r="C30292" s="3"/>
      <c r="D30292" s="3"/>
    </row>
    <row r="30293" spans="2:4" x14ac:dyDescent="0.25">
      <c r="B30293" s="7"/>
      <c r="C30293" s="3"/>
      <c r="D30293" s="3"/>
    </row>
    <row r="30294" spans="2:4" x14ac:dyDescent="0.25">
      <c r="B30294" s="7"/>
      <c r="C30294" s="3"/>
      <c r="D30294" s="3"/>
    </row>
    <row r="30295" spans="2:4" x14ac:dyDescent="0.25">
      <c r="B30295" s="7"/>
      <c r="C30295" s="3"/>
      <c r="D30295" s="3"/>
    </row>
    <row r="30296" spans="2:4" x14ac:dyDescent="0.25">
      <c r="B30296" s="7"/>
      <c r="C30296" s="3"/>
      <c r="D30296" s="3"/>
    </row>
    <row r="30297" spans="2:4" x14ac:dyDescent="0.25">
      <c r="B30297" s="7"/>
      <c r="C30297" s="3"/>
      <c r="D30297" s="3"/>
    </row>
    <row r="30298" spans="2:4" x14ac:dyDescent="0.25">
      <c r="B30298" s="7"/>
      <c r="C30298" s="3"/>
      <c r="D30298" s="3"/>
    </row>
    <row r="30299" spans="2:4" x14ac:dyDescent="0.25">
      <c r="B30299" s="7"/>
      <c r="C30299" s="3"/>
      <c r="D30299" s="3"/>
    </row>
    <row r="30300" spans="2:4" x14ac:dyDescent="0.25">
      <c r="B30300" s="7"/>
      <c r="C30300" s="3"/>
      <c r="D30300" s="3"/>
    </row>
    <row r="30301" spans="2:4" x14ac:dyDescent="0.25">
      <c r="B30301" s="7"/>
      <c r="C30301" s="3"/>
      <c r="D30301" s="3"/>
    </row>
    <row r="30302" spans="2:4" x14ac:dyDescent="0.25">
      <c r="B30302" s="7"/>
      <c r="C30302" s="3"/>
      <c r="D30302" s="3"/>
    </row>
    <row r="30303" spans="2:4" x14ac:dyDescent="0.25">
      <c r="B30303" s="7"/>
      <c r="C30303" s="3"/>
      <c r="D30303" s="3"/>
    </row>
    <row r="30304" spans="2:4" x14ac:dyDescent="0.25">
      <c r="B30304" s="7"/>
      <c r="C30304" s="3"/>
      <c r="D30304" s="3"/>
    </row>
    <row r="30305" spans="2:4" x14ac:dyDescent="0.25">
      <c r="B30305" s="7"/>
      <c r="C30305" s="3"/>
      <c r="D30305" s="3"/>
    </row>
    <row r="30306" spans="2:4" x14ac:dyDescent="0.25">
      <c r="B30306" s="7"/>
      <c r="C30306" s="3"/>
      <c r="D30306" s="3"/>
    </row>
    <row r="30307" spans="2:4" x14ac:dyDescent="0.25">
      <c r="B30307" s="7"/>
      <c r="C30307" s="3"/>
      <c r="D30307" s="3"/>
    </row>
    <row r="30308" spans="2:4" x14ac:dyDescent="0.25">
      <c r="B30308" s="7"/>
      <c r="C30308" s="3"/>
      <c r="D30308" s="3"/>
    </row>
    <row r="30309" spans="2:4" x14ac:dyDescent="0.25">
      <c r="B30309" s="7"/>
      <c r="C30309" s="3"/>
      <c r="D30309" s="3"/>
    </row>
    <row r="30310" spans="2:4" x14ac:dyDescent="0.25">
      <c r="B30310" s="7"/>
      <c r="C30310" s="3"/>
      <c r="D30310" s="3"/>
    </row>
    <row r="30311" spans="2:4" x14ac:dyDescent="0.25">
      <c r="B30311" s="7"/>
      <c r="C30311" s="3"/>
      <c r="D30311" s="3"/>
    </row>
    <row r="30312" spans="2:4" x14ac:dyDescent="0.25">
      <c r="B30312" s="7"/>
      <c r="C30312" s="3"/>
      <c r="D30312" s="3"/>
    </row>
    <row r="30313" spans="2:4" x14ac:dyDescent="0.25">
      <c r="B30313" s="7"/>
      <c r="C30313" s="3"/>
      <c r="D30313" s="3"/>
    </row>
    <row r="30314" spans="2:4" x14ac:dyDescent="0.25">
      <c r="B30314" s="7"/>
      <c r="C30314" s="3"/>
      <c r="D30314" s="3"/>
    </row>
    <row r="30315" spans="2:4" x14ac:dyDescent="0.25">
      <c r="B30315" s="7"/>
      <c r="C30315" s="3"/>
      <c r="D30315" s="3"/>
    </row>
    <row r="30316" spans="2:4" x14ac:dyDescent="0.25">
      <c r="B30316" s="7"/>
      <c r="C30316" s="3"/>
      <c r="D30316" s="3"/>
    </row>
    <row r="30317" spans="2:4" x14ac:dyDescent="0.25">
      <c r="B30317" s="7"/>
      <c r="C30317" s="3"/>
      <c r="D30317" s="3"/>
    </row>
    <row r="30318" spans="2:4" x14ac:dyDescent="0.25">
      <c r="B30318" s="7"/>
      <c r="C30318" s="3"/>
      <c r="D30318" s="3"/>
    </row>
    <row r="30319" spans="2:4" x14ac:dyDescent="0.25">
      <c r="B30319" s="7"/>
      <c r="C30319" s="3"/>
      <c r="D30319" s="3"/>
    </row>
    <row r="30320" spans="2:4" x14ac:dyDescent="0.25">
      <c r="B30320" s="7"/>
      <c r="C30320" s="3"/>
      <c r="D30320" s="3"/>
    </row>
    <row r="30321" spans="2:4" x14ac:dyDescent="0.25">
      <c r="B30321" s="7"/>
      <c r="C30321" s="3"/>
      <c r="D30321" s="3"/>
    </row>
    <row r="30322" spans="2:4" x14ac:dyDescent="0.25">
      <c r="B30322" s="7"/>
      <c r="C30322" s="3"/>
      <c r="D30322" s="3"/>
    </row>
    <row r="30323" spans="2:4" x14ac:dyDescent="0.25">
      <c r="B30323" s="7"/>
      <c r="C30323" s="3"/>
      <c r="D30323" s="3"/>
    </row>
    <row r="30324" spans="2:4" x14ac:dyDescent="0.25">
      <c r="B30324" s="7"/>
      <c r="C30324" s="3"/>
      <c r="D30324" s="3"/>
    </row>
    <row r="30325" spans="2:4" x14ac:dyDescent="0.25">
      <c r="B30325" s="7"/>
      <c r="C30325" s="3"/>
      <c r="D30325" s="3"/>
    </row>
    <row r="30326" spans="2:4" x14ac:dyDescent="0.25">
      <c r="B30326" s="7"/>
      <c r="C30326" s="3"/>
      <c r="D30326" s="3"/>
    </row>
    <row r="30327" spans="2:4" x14ac:dyDescent="0.25">
      <c r="B30327" s="7"/>
      <c r="C30327" s="3"/>
      <c r="D30327" s="3"/>
    </row>
    <row r="30328" spans="2:4" x14ac:dyDescent="0.25">
      <c r="B30328" s="7"/>
      <c r="C30328" s="3"/>
      <c r="D30328" s="3"/>
    </row>
    <row r="30329" spans="2:4" x14ac:dyDescent="0.25">
      <c r="B30329" s="7"/>
      <c r="C30329" s="3"/>
      <c r="D30329" s="3"/>
    </row>
    <row r="30330" spans="2:4" x14ac:dyDescent="0.25">
      <c r="B30330" s="7"/>
      <c r="C30330" s="3"/>
      <c r="D30330" s="3"/>
    </row>
    <row r="30331" spans="2:4" x14ac:dyDescent="0.25">
      <c r="B30331" s="7"/>
      <c r="C30331" s="3"/>
      <c r="D30331" s="3"/>
    </row>
    <row r="30332" spans="2:4" x14ac:dyDescent="0.25">
      <c r="B30332" s="7"/>
      <c r="C30332" s="3"/>
      <c r="D30332" s="3"/>
    </row>
    <row r="30333" spans="2:4" x14ac:dyDescent="0.25">
      <c r="B30333" s="7"/>
      <c r="C30333" s="3"/>
      <c r="D30333" s="3"/>
    </row>
    <row r="30334" spans="2:4" x14ac:dyDescent="0.25">
      <c r="B30334" s="7"/>
      <c r="C30334" s="3"/>
      <c r="D30334" s="3"/>
    </row>
    <row r="30335" spans="2:4" x14ac:dyDescent="0.25">
      <c r="B30335" s="7"/>
      <c r="C30335" s="3"/>
      <c r="D30335" s="3"/>
    </row>
    <row r="30336" spans="2:4" x14ac:dyDescent="0.25">
      <c r="B30336" s="7"/>
      <c r="C30336" s="3"/>
      <c r="D30336" s="3"/>
    </row>
    <row r="30337" spans="2:4" x14ac:dyDescent="0.25">
      <c r="B30337" s="7"/>
      <c r="C30337" s="3"/>
      <c r="D30337" s="3"/>
    </row>
    <row r="30338" spans="2:4" x14ac:dyDescent="0.25">
      <c r="B30338" s="7"/>
      <c r="C30338" s="3"/>
      <c r="D30338" s="3"/>
    </row>
    <row r="30339" spans="2:4" x14ac:dyDescent="0.25">
      <c r="B30339" s="7"/>
      <c r="C30339" s="3"/>
      <c r="D30339" s="3"/>
    </row>
    <row r="30340" spans="2:4" x14ac:dyDescent="0.25">
      <c r="B30340" s="7"/>
      <c r="C30340" s="3"/>
      <c r="D30340" s="3"/>
    </row>
    <row r="30341" spans="2:4" x14ac:dyDescent="0.25">
      <c r="B30341" s="7"/>
      <c r="C30341" s="3"/>
      <c r="D30341" s="3"/>
    </row>
    <row r="30342" spans="2:4" x14ac:dyDescent="0.25">
      <c r="B30342" s="7"/>
      <c r="C30342" s="3"/>
      <c r="D30342" s="3"/>
    </row>
    <row r="30343" spans="2:4" x14ac:dyDescent="0.25">
      <c r="B30343" s="7"/>
      <c r="C30343" s="3"/>
      <c r="D30343" s="3"/>
    </row>
    <row r="30344" spans="2:4" x14ac:dyDescent="0.25">
      <c r="B30344" s="7"/>
      <c r="C30344" s="3"/>
      <c r="D30344" s="3"/>
    </row>
    <row r="30345" spans="2:4" x14ac:dyDescent="0.25">
      <c r="B30345" s="7"/>
      <c r="C30345" s="3"/>
      <c r="D30345" s="3"/>
    </row>
    <row r="30346" spans="2:4" x14ac:dyDescent="0.25">
      <c r="B30346" s="7"/>
      <c r="C30346" s="3"/>
      <c r="D30346" s="3"/>
    </row>
    <row r="30347" spans="2:4" x14ac:dyDescent="0.25">
      <c r="B30347" s="7"/>
      <c r="C30347" s="3"/>
      <c r="D30347" s="3"/>
    </row>
    <row r="30348" spans="2:4" x14ac:dyDescent="0.25">
      <c r="B30348" s="7"/>
      <c r="C30348" s="3"/>
      <c r="D30348" s="3"/>
    </row>
    <row r="30349" spans="2:4" x14ac:dyDescent="0.25">
      <c r="B30349" s="7"/>
      <c r="C30349" s="3"/>
      <c r="D30349" s="3"/>
    </row>
    <row r="30350" spans="2:4" x14ac:dyDescent="0.25">
      <c r="B30350" s="7"/>
      <c r="C30350" s="3"/>
      <c r="D30350" s="3"/>
    </row>
    <row r="30351" spans="2:4" x14ac:dyDescent="0.25">
      <c r="B30351" s="7"/>
      <c r="C30351" s="3"/>
      <c r="D30351" s="3"/>
    </row>
    <row r="30352" spans="2:4" x14ac:dyDescent="0.25">
      <c r="B30352" s="7"/>
      <c r="C30352" s="3"/>
      <c r="D30352" s="3"/>
    </row>
    <row r="30353" spans="2:4" x14ac:dyDescent="0.25">
      <c r="B30353" s="7"/>
      <c r="C30353" s="3"/>
      <c r="D30353" s="3"/>
    </row>
    <row r="30354" spans="2:4" x14ac:dyDescent="0.25">
      <c r="B30354" s="7"/>
      <c r="C30354" s="3"/>
      <c r="D30354" s="3"/>
    </row>
    <row r="30355" spans="2:4" x14ac:dyDescent="0.25">
      <c r="B30355" s="7"/>
      <c r="C30355" s="3"/>
      <c r="D30355" s="3"/>
    </row>
    <row r="30356" spans="2:4" x14ac:dyDescent="0.25">
      <c r="B30356" s="7"/>
      <c r="C30356" s="3"/>
      <c r="D30356" s="3"/>
    </row>
    <row r="30357" spans="2:4" x14ac:dyDescent="0.25">
      <c r="B30357" s="7"/>
      <c r="C30357" s="3"/>
      <c r="D30357" s="3"/>
    </row>
    <row r="30358" spans="2:4" x14ac:dyDescent="0.25">
      <c r="B30358" s="7"/>
      <c r="C30358" s="3"/>
      <c r="D30358" s="3"/>
    </row>
    <row r="30359" spans="2:4" x14ac:dyDescent="0.25">
      <c r="B30359" s="7"/>
      <c r="C30359" s="3"/>
      <c r="D30359" s="3"/>
    </row>
    <row r="30360" spans="2:4" x14ac:dyDescent="0.25">
      <c r="B30360" s="7"/>
      <c r="C30360" s="3"/>
      <c r="D30360" s="3"/>
    </row>
    <row r="30361" spans="2:4" x14ac:dyDescent="0.25">
      <c r="B30361" s="7"/>
      <c r="C30361" s="3"/>
      <c r="D30361" s="3"/>
    </row>
    <row r="30362" spans="2:4" x14ac:dyDescent="0.25">
      <c r="B30362" s="7"/>
      <c r="C30362" s="3"/>
      <c r="D30362" s="3"/>
    </row>
    <row r="30363" spans="2:4" x14ac:dyDescent="0.25">
      <c r="B30363" s="7"/>
      <c r="C30363" s="3"/>
      <c r="D30363" s="3"/>
    </row>
    <row r="30364" spans="2:4" x14ac:dyDescent="0.25">
      <c r="B30364" s="7"/>
      <c r="C30364" s="3"/>
      <c r="D30364" s="3"/>
    </row>
    <row r="30365" spans="2:4" x14ac:dyDescent="0.25">
      <c r="B30365" s="7"/>
      <c r="C30365" s="3"/>
      <c r="D30365" s="3"/>
    </row>
    <row r="30366" spans="2:4" x14ac:dyDescent="0.25">
      <c r="B30366" s="7"/>
      <c r="C30366" s="3"/>
      <c r="D30366" s="3"/>
    </row>
    <row r="30367" spans="2:4" x14ac:dyDescent="0.25">
      <c r="B30367" s="7"/>
      <c r="C30367" s="3"/>
      <c r="D30367" s="3"/>
    </row>
    <row r="30368" spans="2:4" x14ac:dyDescent="0.25">
      <c r="B30368" s="7"/>
      <c r="C30368" s="3"/>
      <c r="D30368" s="3"/>
    </row>
    <row r="30369" spans="2:4" x14ac:dyDescent="0.25">
      <c r="B30369" s="7"/>
      <c r="C30369" s="3"/>
      <c r="D30369" s="3"/>
    </row>
    <row r="30370" spans="2:4" x14ac:dyDescent="0.25">
      <c r="B30370" s="7"/>
      <c r="C30370" s="3"/>
      <c r="D30370" s="3"/>
    </row>
    <row r="30371" spans="2:4" x14ac:dyDescent="0.25">
      <c r="B30371" s="7"/>
      <c r="C30371" s="3"/>
      <c r="D30371" s="3"/>
    </row>
    <row r="30372" spans="2:4" x14ac:dyDescent="0.25">
      <c r="B30372" s="7"/>
      <c r="C30372" s="3"/>
      <c r="D30372" s="3"/>
    </row>
    <row r="30373" spans="2:4" x14ac:dyDescent="0.25">
      <c r="B30373" s="7"/>
      <c r="C30373" s="3"/>
      <c r="D30373" s="3"/>
    </row>
    <row r="30374" spans="2:4" x14ac:dyDescent="0.25">
      <c r="B30374" s="7"/>
      <c r="C30374" s="3"/>
      <c r="D30374" s="3"/>
    </row>
    <row r="30375" spans="2:4" x14ac:dyDescent="0.25">
      <c r="B30375" s="7"/>
      <c r="C30375" s="3"/>
      <c r="D30375" s="3"/>
    </row>
    <row r="30376" spans="2:4" x14ac:dyDescent="0.25">
      <c r="B30376" s="7"/>
      <c r="C30376" s="3"/>
      <c r="D30376" s="3"/>
    </row>
    <row r="30377" spans="2:4" x14ac:dyDescent="0.25">
      <c r="B30377" s="7"/>
      <c r="C30377" s="3"/>
      <c r="D30377" s="3"/>
    </row>
    <row r="30378" spans="2:4" x14ac:dyDescent="0.25">
      <c r="B30378" s="7"/>
      <c r="C30378" s="3"/>
      <c r="D30378" s="3"/>
    </row>
    <row r="30379" spans="2:4" x14ac:dyDescent="0.25">
      <c r="B30379" s="7"/>
      <c r="C30379" s="3"/>
      <c r="D30379" s="3"/>
    </row>
    <row r="30380" spans="2:4" x14ac:dyDescent="0.25">
      <c r="B30380" s="7"/>
      <c r="C30380" s="3"/>
      <c r="D30380" s="3"/>
    </row>
    <row r="30381" spans="2:4" x14ac:dyDescent="0.25">
      <c r="B30381" s="7"/>
      <c r="C30381" s="3"/>
      <c r="D30381" s="3"/>
    </row>
    <row r="30382" spans="2:4" x14ac:dyDescent="0.25">
      <c r="B30382" s="7"/>
      <c r="C30382" s="3"/>
      <c r="D30382" s="3"/>
    </row>
    <row r="30383" spans="2:4" x14ac:dyDescent="0.25">
      <c r="B30383" s="7"/>
      <c r="C30383" s="3"/>
      <c r="D30383" s="3"/>
    </row>
    <row r="30384" spans="2:4" x14ac:dyDescent="0.25">
      <c r="B30384" s="7"/>
      <c r="C30384" s="3"/>
      <c r="D30384" s="3"/>
    </row>
    <row r="30385" spans="2:4" x14ac:dyDescent="0.25">
      <c r="B30385" s="7"/>
      <c r="C30385" s="3"/>
      <c r="D30385" s="3"/>
    </row>
    <row r="30386" spans="2:4" x14ac:dyDescent="0.25">
      <c r="B30386" s="7"/>
      <c r="C30386" s="3"/>
      <c r="D30386" s="3"/>
    </row>
    <row r="30387" spans="2:4" x14ac:dyDescent="0.25">
      <c r="B30387" s="7"/>
      <c r="C30387" s="3"/>
      <c r="D30387" s="3"/>
    </row>
    <row r="30388" spans="2:4" x14ac:dyDescent="0.25">
      <c r="B30388" s="7"/>
      <c r="C30388" s="3"/>
      <c r="D30388" s="3"/>
    </row>
    <row r="30389" spans="2:4" x14ac:dyDescent="0.25">
      <c r="B30389" s="7"/>
      <c r="C30389" s="3"/>
      <c r="D30389" s="3"/>
    </row>
    <row r="30390" spans="2:4" x14ac:dyDescent="0.25">
      <c r="B30390" s="7"/>
      <c r="C30390" s="3"/>
      <c r="D30390" s="3"/>
    </row>
    <row r="30391" spans="2:4" x14ac:dyDescent="0.25">
      <c r="B30391" s="7"/>
      <c r="C30391" s="3"/>
      <c r="D30391" s="3"/>
    </row>
    <row r="30392" spans="2:4" x14ac:dyDescent="0.25">
      <c r="B30392" s="7"/>
      <c r="C30392" s="3"/>
      <c r="D30392" s="3"/>
    </row>
    <row r="30393" spans="2:4" x14ac:dyDescent="0.25">
      <c r="B30393" s="7"/>
      <c r="C30393" s="3"/>
      <c r="D30393" s="3"/>
    </row>
    <row r="30394" spans="2:4" x14ac:dyDescent="0.25">
      <c r="B30394" s="7"/>
      <c r="C30394" s="3"/>
      <c r="D30394" s="3"/>
    </row>
    <row r="30395" spans="2:4" x14ac:dyDescent="0.25">
      <c r="B30395" s="7"/>
      <c r="C30395" s="3"/>
      <c r="D30395" s="3"/>
    </row>
    <row r="30396" spans="2:4" x14ac:dyDescent="0.25">
      <c r="B30396" s="7"/>
      <c r="C30396" s="3"/>
      <c r="D30396" s="3"/>
    </row>
    <row r="30397" spans="2:4" x14ac:dyDescent="0.25">
      <c r="B30397" s="7"/>
      <c r="C30397" s="3"/>
      <c r="D30397" s="3"/>
    </row>
    <row r="30398" spans="2:4" x14ac:dyDescent="0.25">
      <c r="B30398" s="7"/>
      <c r="C30398" s="3"/>
      <c r="D30398" s="3"/>
    </row>
    <row r="30399" spans="2:4" x14ac:dyDescent="0.25">
      <c r="B30399" s="7"/>
      <c r="C30399" s="3"/>
      <c r="D30399" s="3"/>
    </row>
    <row r="30400" spans="2:4" x14ac:dyDescent="0.25">
      <c r="B30400" s="7"/>
      <c r="C30400" s="3"/>
      <c r="D30400" s="3"/>
    </row>
    <row r="30401" spans="2:4" x14ac:dyDescent="0.25">
      <c r="B30401" s="7"/>
      <c r="C30401" s="3"/>
      <c r="D30401" s="3"/>
    </row>
    <row r="30402" spans="2:4" x14ac:dyDescent="0.25">
      <c r="B30402" s="7"/>
      <c r="C30402" s="3"/>
      <c r="D30402" s="3"/>
    </row>
    <row r="30403" spans="2:4" x14ac:dyDescent="0.25">
      <c r="B30403" s="7"/>
      <c r="C30403" s="3"/>
      <c r="D30403" s="3"/>
    </row>
    <row r="30404" spans="2:4" x14ac:dyDescent="0.25">
      <c r="B30404" s="7"/>
      <c r="C30404" s="3"/>
      <c r="D30404" s="3"/>
    </row>
    <row r="30405" spans="2:4" x14ac:dyDescent="0.25">
      <c r="B30405" s="7"/>
      <c r="C30405" s="3"/>
      <c r="D30405" s="3"/>
    </row>
    <row r="30406" spans="2:4" x14ac:dyDescent="0.25">
      <c r="B30406" s="7"/>
      <c r="C30406" s="3"/>
      <c r="D30406" s="3"/>
    </row>
    <row r="30407" spans="2:4" x14ac:dyDescent="0.25">
      <c r="B30407" s="7"/>
      <c r="C30407" s="3"/>
      <c r="D30407" s="3"/>
    </row>
    <row r="30408" spans="2:4" x14ac:dyDescent="0.25">
      <c r="B30408" s="7"/>
      <c r="C30408" s="3"/>
      <c r="D30408" s="3"/>
    </row>
    <row r="30409" spans="2:4" x14ac:dyDescent="0.25">
      <c r="B30409" s="7"/>
      <c r="C30409" s="3"/>
      <c r="D30409" s="3"/>
    </row>
    <row r="30410" spans="2:4" x14ac:dyDescent="0.25">
      <c r="B30410" s="7"/>
      <c r="C30410" s="3"/>
      <c r="D30410" s="3"/>
    </row>
    <row r="30411" spans="2:4" x14ac:dyDescent="0.25">
      <c r="B30411" s="7"/>
      <c r="C30411" s="3"/>
      <c r="D30411" s="3"/>
    </row>
    <row r="30412" spans="2:4" x14ac:dyDescent="0.25">
      <c r="B30412" s="7"/>
      <c r="C30412" s="3"/>
      <c r="D30412" s="3"/>
    </row>
    <row r="30413" spans="2:4" x14ac:dyDescent="0.25">
      <c r="B30413" s="7"/>
      <c r="C30413" s="3"/>
      <c r="D30413" s="3"/>
    </row>
    <row r="30414" spans="2:4" x14ac:dyDescent="0.25">
      <c r="B30414" s="7"/>
      <c r="C30414" s="3"/>
      <c r="D30414" s="3"/>
    </row>
    <row r="30415" spans="2:4" x14ac:dyDescent="0.25">
      <c r="B30415" s="7"/>
      <c r="C30415" s="3"/>
      <c r="D30415" s="3"/>
    </row>
    <row r="30416" spans="2:4" x14ac:dyDescent="0.25">
      <c r="B30416" s="7"/>
      <c r="C30416" s="3"/>
      <c r="D30416" s="3"/>
    </row>
    <row r="30417" spans="2:4" x14ac:dyDescent="0.25">
      <c r="B30417" s="7"/>
      <c r="C30417" s="3"/>
      <c r="D30417" s="3"/>
    </row>
    <row r="30418" spans="2:4" x14ac:dyDescent="0.25">
      <c r="B30418" s="7"/>
      <c r="C30418" s="3"/>
      <c r="D30418" s="3"/>
    </row>
    <row r="30419" spans="2:4" x14ac:dyDescent="0.25">
      <c r="B30419" s="7"/>
      <c r="C30419" s="3"/>
      <c r="D30419" s="3"/>
    </row>
    <row r="30420" spans="2:4" x14ac:dyDescent="0.25">
      <c r="B30420" s="7"/>
      <c r="C30420" s="3"/>
      <c r="D30420" s="3"/>
    </row>
    <row r="30421" spans="2:4" x14ac:dyDescent="0.25">
      <c r="B30421" s="7"/>
      <c r="C30421" s="3"/>
      <c r="D30421" s="3"/>
    </row>
    <row r="30422" spans="2:4" x14ac:dyDescent="0.25">
      <c r="B30422" s="7"/>
      <c r="C30422" s="3"/>
      <c r="D30422" s="3"/>
    </row>
    <row r="30423" spans="2:4" x14ac:dyDescent="0.25">
      <c r="B30423" s="7"/>
      <c r="C30423" s="3"/>
      <c r="D30423" s="3"/>
    </row>
    <row r="30424" spans="2:4" x14ac:dyDescent="0.25">
      <c r="B30424" s="7"/>
      <c r="C30424" s="3"/>
      <c r="D30424" s="3"/>
    </row>
    <row r="30425" spans="2:4" x14ac:dyDescent="0.25">
      <c r="B30425" s="7"/>
      <c r="C30425" s="3"/>
      <c r="D30425" s="3"/>
    </row>
    <row r="30426" spans="2:4" x14ac:dyDescent="0.25">
      <c r="B30426" s="7"/>
      <c r="C30426" s="3"/>
      <c r="D30426" s="3"/>
    </row>
    <row r="30427" spans="2:4" x14ac:dyDescent="0.25">
      <c r="B30427" s="7"/>
      <c r="C30427" s="3"/>
      <c r="D30427" s="3"/>
    </row>
    <row r="30428" spans="2:4" x14ac:dyDescent="0.25">
      <c r="B30428" s="7"/>
      <c r="C30428" s="3"/>
      <c r="D30428" s="3"/>
    </row>
    <row r="30429" spans="2:4" x14ac:dyDescent="0.25">
      <c r="B30429" s="7"/>
      <c r="C30429" s="3"/>
      <c r="D30429" s="3"/>
    </row>
    <row r="30430" spans="2:4" x14ac:dyDescent="0.25">
      <c r="B30430" s="7"/>
      <c r="C30430" s="3"/>
      <c r="D30430" s="3"/>
    </row>
    <row r="30431" spans="2:4" x14ac:dyDescent="0.25">
      <c r="B30431" s="7"/>
      <c r="C30431" s="3"/>
      <c r="D30431" s="3"/>
    </row>
    <row r="30432" spans="2:4" x14ac:dyDescent="0.25">
      <c r="B30432" s="7"/>
      <c r="C30432" s="3"/>
      <c r="D30432" s="3"/>
    </row>
    <row r="30433" spans="2:4" x14ac:dyDescent="0.25">
      <c r="B30433" s="7"/>
      <c r="C30433" s="3"/>
      <c r="D30433" s="3"/>
    </row>
    <row r="30434" spans="2:4" x14ac:dyDescent="0.25">
      <c r="B30434" s="7"/>
      <c r="C30434" s="3"/>
      <c r="D30434" s="3"/>
    </row>
    <row r="30435" spans="2:4" x14ac:dyDescent="0.25">
      <c r="B30435" s="7"/>
      <c r="C30435" s="3"/>
      <c r="D30435" s="3"/>
    </row>
    <row r="30436" spans="2:4" x14ac:dyDescent="0.25">
      <c r="B30436" s="7"/>
      <c r="C30436" s="3"/>
      <c r="D30436" s="3"/>
    </row>
    <row r="30437" spans="2:4" x14ac:dyDescent="0.25">
      <c r="B30437" s="7"/>
      <c r="C30437" s="3"/>
      <c r="D30437" s="3"/>
    </row>
    <row r="30438" spans="2:4" x14ac:dyDescent="0.25">
      <c r="B30438" s="7"/>
      <c r="C30438" s="3"/>
      <c r="D30438" s="3"/>
    </row>
    <row r="30439" spans="2:4" x14ac:dyDescent="0.25">
      <c r="B30439" s="7"/>
      <c r="C30439" s="3"/>
      <c r="D30439" s="3"/>
    </row>
    <row r="30440" spans="2:4" x14ac:dyDescent="0.25">
      <c r="B30440" s="7"/>
      <c r="C30440" s="3"/>
      <c r="D30440" s="3"/>
    </row>
    <row r="30441" spans="2:4" x14ac:dyDescent="0.25">
      <c r="B30441" s="7"/>
      <c r="C30441" s="3"/>
      <c r="D30441" s="3"/>
    </row>
    <row r="30442" spans="2:4" x14ac:dyDescent="0.25">
      <c r="B30442" s="7"/>
      <c r="C30442" s="3"/>
      <c r="D30442" s="3"/>
    </row>
    <row r="30443" spans="2:4" x14ac:dyDescent="0.25">
      <c r="B30443" s="7"/>
      <c r="C30443" s="3"/>
      <c r="D30443" s="3"/>
    </row>
    <row r="30444" spans="2:4" x14ac:dyDescent="0.25">
      <c r="B30444" s="7"/>
      <c r="C30444" s="3"/>
      <c r="D30444" s="3"/>
    </row>
    <row r="30445" spans="2:4" x14ac:dyDescent="0.25">
      <c r="B30445" s="7"/>
      <c r="C30445" s="3"/>
      <c r="D30445" s="3"/>
    </row>
    <row r="30446" spans="2:4" x14ac:dyDescent="0.25">
      <c r="B30446" s="7"/>
      <c r="C30446" s="3"/>
      <c r="D30446" s="3"/>
    </row>
    <row r="30447" spans="2:4" x14ac:dyDescent="0.25">
      <c r="B30447" s="7"/>
      <c r="C30447" s="3"/>
      <c r="D30447" s="3"/>
    </row>
    <row r="30448" spans="2:4" x14ac:dyDescent="0.25">
      <c r="B30448" s="7"/>
      <c r="C30448" s="3"/>
      <c r="D30448" s="3"/>
    </row>
    <row r="30449" spans="2:4" x14ac:dyDescent="0.25">
      <c r="B30449" s="7"/>
      <c r="C30449" s="3"/>
      <c r="D30449" s="3"/>
    </row>
    <row r="30450" spans="2:4" x14ac:dyDescent="0.25">
      <c r="B30450" s="7"/>
      <c r="C30450" s="3"/>
      <c r="D30450" s="3"/>
    </row>
    <row r="30451" spans="2:4" x14ac:dyDescent="0.25">
      <c r="B30451" s="7"/>
      <c r="C30451" s="3"/>
      <c r="D30451" s="3"/>
    </row>
    <row r="30452" spans="2:4" x14ac:dyDescent="0.25">
      <c r="B30452" s="7"/>
      <c r="C30452" s="3"/>
      <c r="D30452" s="3"/>
    </row>
    <row r="30453" spans="2:4" x14ac:dyDescent="0.25">
      <c r="B30453" s="7"/>
      <c r="C30453" s="3"/>
      <c r="D30453" s="3"/>
    </row>
    <row r="30454" spans="2:4" x14ac:dyDescent="0.25">
      <c r="B30454" s="7"/>
      <c r="C30454" s="3"/>
      <c r="D30454" s="3"/>
    </row>
    <row r="30455" spans="2:4" x14ac:dyDescent="0.25">
      <c r="B30455" s="7"/>
      <c r="C30455" s="3"/>
      <c r="D30455" s="3"/>
    </row>
    <row r="30456" spans="2:4" x14ac:dyDescent="0.25">
      <c r="B30456" s="7"/>
      <c r="C30456" s="3"/>
      <c r="D30456" s="3"/>
    </row>
    <row r="30457" spans="2:4" x14ac:dyDescent="0.25">
      <c r="B30457" s="7"/>
      <c r="C30457" s="3"/>
      <c r="D30457" s="3"/>
    </row>
    <row r="30458" spans="2:4" x14ac:dyDescent="0.25">
      <c r="B30458" s="7"/>
      <c r="C30458" s="3"/>
      <c r="D30458" s="3"/>
    </row>
    <row r="30459" spans="2:4" x14ac:dyDescent="0.25">
      <c r="B30459" s="7"/>
      <c r="C30459" s="3"/>
      <c r="D30459" s="3"/>
    </row>
    <row r="30460" spans="2:4" x14ac:dyDescent="0.25">
      <c r="B30460" s="7"/>
      <c r="C30460" s="3"/>
      <c r="D30460" s="3"/>
    </row>
    <row r="30461" spans="2:4" x14ac:dyDescent="0.25">
      <c r="B30461" s="7"/>
      <c r="C30461" s="3"/>
      <c r="D30461" s="3"/>
    </row>
    <row r="30462" spans="2:4" x14ac:dyDescent="0.25">
      <c r="B30462" s="7"/>
      <c r="C30462" s="3"/>
      <c r="D30462" s="3"/>
    </row>
    <row r="30463" spans="2:4" x14ac:dyDescent="0.25">
      <c r="B30463" s="7"/>
      <c r="C30463" s="3"/>
      <c r="D30463" s="3"/>
    </row>
    <row r="30464" spans="2:4" x14ac:dyDescent="0.25">
      <c r="B30464" s="7"/>
      <c r="C30464" s="3"/>
      <c r="D30464" s="3"/>
    </row>
    <row r="30465" spans="2:4" x14ac:dyDescent="0.25">
      <c r="B30465" s="7"/>
      <c r="C30465" s="3"/>
      <c r="D30465" s="3"/>
    </row>
    <row r="30466" spans="2:4" x14ac:dyDescent="0.25">
      <c r="B30466" s="7"/>
      <c r="C30466" s="3"/>
      <c r="D30466" s="3"/>
    </row>
    <row r="30467" spans="2:4" x14ac:dyDescent="0.25">
      <c r="B30467" s="7"/>
      <c r="C30467" s="3"/>
      <c r="D30467" s="3"/>
    </row>
    <row r="30468" spans="2:4" x14ac:dyDescent="0.25">
      <c r="B30468" s="7"/>
      <c r="C30468" s="3"/>
      <c r="D30468" s="3"/>
    </row>
    <row r="30469" spans="2:4" x14ac:dyDescent="0.25">
      <c r="B30469" s="7"/>
      <c r="C30469" s="3"/>
      <c r="D30469" s="3"/>
    </row>
    <row r="30470" spans="2:4" x14ac:dyDescent="0.25">
      <c r="B30470" s="7"/>
      <c r="C30470" s="3"/>
      <c r="D30470" s="3"/>
    </row>
    <row r="30471" spans="2:4" x14ac:dyDescent="0.25">
      <c r="B30471" s="7"/>
      <c r="C30471" s="3"/>
      <c r="D30471" s="3"/>
    </row>
    <row r="30472" spans="2:4" x14ac:dyDescent="0.25">
      <c r="B30472" s="7"/>
      <c r="C30472" s="3"/>
      <c r="D30472" s="3"/>
    </row>
    <row r="30473" spans="2:4" x14ac:dyDescent="0.25">
      <c r="B30473" s="7"/>
      <c r="C30473" s="3"/>
      <c r="D30473" s="3"/>
    </row>
    <row r="30474" spans="2:4" x14ac:dyDescent="0.25">
      <c r="B30474" s="7"/>
      <c r="C30474" s="3"/>
      <c r="D30474" s="3"/>
    </row>
    <row r="30475" spans="2:4" x14ac:dyDescent="0.25">
      <c r="B30475" s="7"/>
      <c r="C30475" s="3"/>
      <c r="D30475" s="3"/>
    </row>
    <row r="30476" spans="2:4" x14ac:dyDescent="0.25">
      <c r="B30476" s="7"/>
      <c r="C30476" s="3"/>
      <c r="D30476" s="3"/>
    </row>
    <row r="30477" spans="2:4" x14ac:dyDescent="0.25">
      <c r="B30477" s="7"/>
      <c r="C30477" s="3"/>
      <c r="D30477" s="3"/>
    </row>
    <row r="30478" spans="2:4" x14ac:dyDescent="0.25">
      <c r="B30478" s="7"/>
      <c r="C30478" s="3"/>
      <c r="D30478" s="3"/>
    </row>
    <row r="30479" spans="2:4" x14ac:dyDescent="0.25">
      <c r="B30479" s="7"/>
      <c r="C30479" s="3"/>
      <c r="D30479" s="3"/>
    </row>
    <row r="30480" spans="2:4" x14ac:dyDescent="0.25">
      <c r="B30480" s="7"/>
      <c r="C30480" s="3"/>
      <c r="D30480" s="3"/>
    </row>
    <row r="30481" spans="2:4" x14ac:dyDescent="0.25">
      <c r="B30481" s="7"/>
      <c r="C30481" s="3"/>
      <c r="D30481" s="3"/>
    </row>
    <row r="30482" spans="2:4" x14ac:dyDescent="0.25">
      <c r="B30482" s="7"/>
      <c r="C30482" s="3"/>
      <c r="D30482" s="3"/>
    </row>
    <row r="30483" spans="2:4" x14ac:dyDescent="0.25">
      <c r="B30483" s="7"/>
      <c r="C30483" s="3"/>
      <c r="D30483" s="3"/>
    </row>
    <row r="30484" spans="2:4" x14ac:dyDescent="0.25">
      <c r="B30484" s="7"/>
      <c r="C30484" s="3"/>
      <c r="D30484" s="3"/>
    </row>
    <row r="30485" spans="2:4" x14ac:dyDescent="0.25">
      <c r="B30485" s="7"/>
      <c r="C30485" s="3"/>
      <c r="D30485" s="3"/>
    </row>
    <row r="30486" spans="2:4" x14ac:dyDescent="0.25">
      <c r="B30486" s="7"/>
      <c r="C30486" s="3"/>
      <c r="D30486" s="3"/>
    </row>
    <row r="30487" spans="2:4" x14ac:dyDescent="0.25">
      <c r="B30487" s="7"/>
      <c r="C30487" s="3"/>
      <c r="D30487" s="3"/>
    </row>
    <row r="30488" spans="2:4" x14ac:dyDescent="0.25">
      <c r="B30488" s="7"/>
      <c r="C30488" s="3"/>
      <c r="D30488" s="3"/>
    </row>
    <row r="30489" spans="2:4" x14ac:dyDescent="0.25">
      <c r="B30489" s="7"/>
      <c r="C30489" s="3"/>
      <c r="D30489" s="3"/>
    </row>
    <row r="30490" spans="2:4" x14ac:dyDescent="0.25">
      <c r="B30490" s="7"/>
      <c r="C30490" s="3"/>
      <c r="D30490" s="3"/>
    </row>
    <row r="30491" spans="2:4" x14ac:dyDescent="0.25">
      <c r="B30491" s="7"/>
      <c r="C30491" s="3"/>
      <c r="D30491" s="3"/>
    </row>
    <row r="30492" spans="2:4" x14ac:dyDescent="0.25">
      <c r="B30492" s="7"/>
      <c r="C30492" s="3"/>
      <c r="D30492" s="3"/>
    </row>
    <row r="30493" spans="2:4" x14ac:dyDescent="0.25">
      <c r="B30493" s="7"/>
      <c r="C30493" s="3"/>
      <c r="D30493" s="3"/>
    </row>
    <row r="30494" spans="2:4" x14ac:dyDescent="0.25">
      <c r="B30494" s="7"/>
      <c r="C30494" s="3"/>
      <c r="D30494" s="3"/>
    </row>
    <row r="30495" spans="2:4" x14ac:dyDescent="0.25">
      <c r="B30495" s="7"/>
      <c r="C30495" s="3"/>
      <c r="D30495" s="3"/>
    </row>
    <row r="30496" spans="2:4" x14ac:dyDescent="0.25">
      <c r="B30496" s="7"/>
      <c r="C30496" s="3"/>
      <c r="D30496" s="3"/>
    </row>
    <row r="30497" spans="2:4" x14ac:dyDescent="0.25">
      <c r="B30497" s="7"/>
      <c r="C30497" s="3"/>
      <c r="D30497" s="3"/>
    </row>
    <row r="30498" spans="2:4" x14ac:dyDescent="0.25">
      <c r="B30498" s="7"/>
      <c r="C30498" s="3"/>
      <c r="D30498" s="3"/>
    </row>
    <row r="30499" spans="2:4" x14ac:dyDescent="0.25">
      <c r="B30499" s="7"/>
      <c r="C30499" s="3"/>
      <c r="D30499" s="3"/>
    </row>
    <row r="30500" spans="2:4" x14ac:dyDescent="0.25">
      <c r="B30500" s="7"/>
      <c r="C30500" s="3"/>
      <c r="D30500" s="3"/>
    </row>
    <row r="30501" spans="2:4" x14ac:dyDescent="0.25">
      <c r="B30501" s="7"/>
      <c r="C30501" s="3"/>
      <c r="D30501" s="3"/>
    </row>
    <row r="30502" spans="2:4" x14ac:dyDescent="0.25">
      <c r="B30502" s="7"/>
      <c r="C30502" s="3"/>
      <c r="D30502" s="3"/>
    </row>
    <row r="30503" spans="2:4" x14ac:dyDescent="0.25">
      <c r="B30503" s="7"/>
      <c r="C30503" s="3"/>
      <c r="D30503" s="3"/>
    </row>
    <row r="30504" spans="2:4" x14ac:dyDescent="0.25">
      <c r="B30504" s="7"/>
      <c r="C30504" s="3"/>
      <c r="D30504" s="3"/>
    </row>
    <row r="30505" spans="2:4" x14ac:dyDescent="0.25">
      <c r="B30505" s="7"/>
      <c r="C30505" s="3"/>
      <c r="D30505" s="3"/>
    </row>
    <row r="30506" spans="2:4" x14ac:dyDescent="0.25">
      <c r="B30506" s="7"/>
      <c r="C30506" s="3"/>
      <c r="D30506" s="3"/>
    </row>
    <row r="30507" spans="2:4" x14ac:dyDescent="0.25">
      <c r="B30507" s="7"/>
      <c r="C30507" s="3"/>
      <c r="D30507" s="3"/>
    </row>
    <row r="30508" spans="2:4" x14ac:dyDescent="0.25">
      <c r="B30508" s="7"/>
      <c r="C30508" s="3"/>
      <c r="D30508" s="3"/>
    </row>
    <row r="30509" spans="2:4" x14ac:dyDescent="0.25">
      <c r="B30509" s="7"/>
      <c r="C30509" s="3"/>
      <c r="D30509" s="3"/>
    </row>
    <row r="30510" spans="2:4" x14ac:dyDescent="0.25">
      <c r="B30510" s="7"/>
      <c r="C30510" s="3"/>
      <c r="D30510" s="3"/>
    </row>
    <row r="30511" spans="2:4" x14ac:dyDescent="0.25">
      <c r="B30511" s="7"/>
      <c r="C30511" s="3"/>
      <c r="D30511" s="3"/>
    </row>
    <row r="30512" spans="2:4" x14ac:dyDescent="0.25">
      <c r="B30512" s="7"/>
      <c r="C30512" s="3"/>
      <c r="D30512" s="3"/>
    </row>
    <row r="30513" spans="2:4" x14ac:dyDescent="0.25">
      <c r="B30513" s="7"/>
      <c r="C30513" s="3"/>
      <c r="D30513" s="3"/>
    </row>
    <row r="30514" spans="2:4" x14ac:dyDescent="0.25">
      <c r="B30514" s="7"/>
      <c r="C30514" s="3"/>
      <c r="D30514" s="3"/>
    </row>
    <row r="30515" spans="2:4" x14ac:dyDescent="0.25">
      <c r="B30515" s="7"/>
      <c r="C30515" s="3"/>
      <c r="D30515" s="3"/>
    </row>
    <row r="30516" spans="2:4" x14ac:dyDescent="0.25">
      <c r="B30516" s="7"/>
      <c r="C30516" s="3"/>
      <c r="D30516" s="3"/>
    </row>
    <row r="30517" spans="2:4" x14ac:dyDescent="0.25">
      <c r="B30517" s="7"/>
      <c r="C30517" s="3"/>
      <c r="D30517" s="3"/>
    </row>
    <row r="30518" spans="2:4" x14ac:dyDescent="0.25">
      <c r="B30518" s="7"/>
      <c r="C30518" s="3"/>
      <c r="D30518" s="3"/>
    </row>
    <row r="30519" spans="2:4" x14ac:dyDescent="0.25">
      <c r="B30519" s="7"/>
      <c r="C30519" s="3"/>
      <c r="D30519" s="3"/>
    </row>
    <row r="30520" spans="2:4" x14ac:dyDescent="0.25">
      <c r="B30520" s="7"/>
      <c r="C30520" s="3"/>
      <c r="D30520" s="3"/>
    </row>
    <row r="30521" spans="2:4" x14ac:dyDescent="0.25">
      <c r="B30521" s="7"/>
      <c r="C30521" s="3"/>
      <c r="D30521" s="3"/>
    </row>
    <row r="30522" spans="2:4" x14ac:dyDescent="0.25">
      <c r="B30522" s="7"/>
      <c r="C30522" s="3"/>
      <c r="D30522" s="3"/>
    </row>
    <row r="30523" spans="2:4" x14ac:dyDescent="0.25">
      <c r="B30523" s="7"/>
      <c r="C30523" s="3"/>
      <c r="D30523" s="3"/>
    </row>
    <row r="30524" spans="2:4" x14ac:dyDescent="0.25">
      <c r="B30524" s="7"/>
      <c r="C30524" s="3"/>
      <c r="D30524" s="3"/>
    </row>
    <row r="30525" spans="2:4" x14ac:dyDescent="0.25">
      <c r="B30525" s="7"/>
      <c r="C30525" s="3"/>
      <c r="D30525" s="3"/>
    </row>
    <row r="30526" spans="2:4" x14ac:dyDescent="0.25">
      <c r="B30526" s="7"/>
      <c r="C30526" s="3"/>
      <c r="D30526" s="3"/>
    </row>
    <row r="30527" spans="2:4" x14ac:dyDescent="0.25">
      <c r="B30527" s="7"/>
      <c r="C30527" s="3"/>
      <c r="D30527" s="3"/>
    </row>
    <row r="30528" spans="2:4" x14ac:dyDescent="0.25">
      <c r="B30528" s="7"/>
      <c r="C30528" s="3"/>
      <c r="D30528" s="3"/>
    </row>
    <row r="30529" spans="2:4" x14ac:dyDescent="0.25">
      <c r="B30529" s="7"/>
      <c r="C30529" s="3"/>
      <c r="D30529" s="3"/>
    </row>
    <row r="30530" spans="2:4" x14ac:dyDescent="0.25">
      <c r="B30530" s="7"/>
      <c r="C30530" s="3"/>
      <c r="D30530" s="3"/>
    </row>
    <row r="30531" spans="2:4" x14ac:dyDescent="0.25">
      <c r="B30531" s="7"/>
      <c r="C30531" s="3"/>
      <c r="D30531" s="3"/>
    </row>
    <row r="30532" spans="2:4" x14ac:dyDescent="0.25">
      <c r="B30532" s="7"/>
      <c r="C30532" s="3"/>
      <c r="D30532" s="3"/>
    </row>
    <row r="30533" spans="2:4" x14ac:dyDescent="0.25">
      <c r="B30533" s="7"/>
      <c r="C30533" s="3"/>
      <c r="D30533" s="3"/>
    </row>
    <row r="30534" spans="2:4" x14ac:dyDescent="0.25">
      <c r="B30534" s="7"/>
      <c r="C30534" s="3"/>
      <c r="D30534" s="3"/>
    </row>
    <row r="30535" spans="2:4" x14ac:dyDescent="0.25">
      <c r="B30535" s="7"/>
      <c r="C30535" s="3"/>
      <c r="D30535" s="3"/>
    </row>
    <row r="30536" spans="2:4" x14ac:dyDescent="0.25">
      <c r="B30536" s="7"/>
      <c r="C30536" s="3"/>
      <c r="D30536" s="3"/>
    </row>
    <row r="30537" spans="2:4" x14ac:dyDescent="0.25">
      <c r="B30537" s="7"/>
      <c r="C30537" s="3"/>
      <c r="D30537" s="3"/>
    </row>
    <row r="30538" spans="2:4" x14ac:dyDescent="0.25">
      <c r="B30538" s="7"/>
      <c r="C30538" s="3"/>
      <c r="D30538" s="3"/>
    </row>
    <row r="30539" spans="2:4" x14ac:dyDescent="0.25">
      <c r="B30539" s="7"/>
      <c r="C30539" s="3"/>
      <c r="D30539" s="3"/>
    </row>
    <row r="30540" spans="2:4" x14ac:dyDescent="0.25">
      <c r="B30540" s="7"/>
      <c r="C30540" s="3"/>
      <c r="D30540" s="3"/>
    </row>
    <row r="30541" spans="2:4" x14ac:dyDescent="0.25">
      <c r="B30541" s="7"/>
      <c r="C30541" s="3"/>
      <c r="D30541" s="3"/>
    </row>
    <row r="30542" spans="2:4" x14ac:dyDescent="0.25">
      <c r="B30542" s="7"/>
      <c r="C30542" s="3"/>
      <c r="D30542" s="3"/>
    </row>
    <row r="30543" spans="2:4" x14ac:dyDescent="0.25">
      <c r="B30543" s="7"/>
      <c r="C30543" s="3"/>
      <c r="D30543" s="3"/>
    </row>
    <row r="30544" spans="2:4" x14ac:dyDescent="0.25">
      <c r="B30544" s="7"/>
      <c r="C30544" s="3"/>
      <c r="D30544" s="3"/>
    </row>
    <row r="30545" spans="2:4" x14ac:dyDescent="0.25">
      <c r="B30545" s="7"/>
      <c r="C30545" s="3"/>
      <c r="D30545" s="3"/>
    </row>
    <row r="30546" spans="2:4" x14ac:dyDescent="0.25">
      <c r="B30546" s="7"/>
      <c r="C30546" s="3"/>
      <c r="D30546" s="3"/>
    </row>
    <row r="30547" spans="2:4" x14ac:dyDescent="0.25">
      <c r="B30547" s="7"/>
      <c r="C30547" s="3"/>
      <c r="D30547" s="3"/>
    </row>
    <row r="30548" spans="2:4" x14ac:dyDescent="0.25">
      <c r="B30548" s="7"/>
      <c r="C30548" s="3"/>
      <c r="D30548" s="3"/>
    </row>
    <row r="30549" spans="2:4" x14ac:dyDescent="0.25">
      <c r="B30549" s="7"/>
      <c r="C30549" s="3"/>
      <c r="D30549" s="3"/>
    </row>
    <row r="30550" spans="2:4" x14ac:dyDescent="0.25">
      <c r="B30550" s="7"/>
      <c r="C30550" s="3"/>
      <c r="D30550" s="3"/>
    </row>
    <row r="30551" spans="2:4" x14ac:dyDescent="0.25">
      <c r="B30551" s="7"/>
      <c r="C30551" s="3"/>
      <c r="D30551" s="3"/>
    </row>
    <row r="30552" spans="2:4" x14ac:dyDescent="0.25">
      <c r="B30552" s="7"/>
      <c r="C30552" s="3"/>
      <c r="D30552" s="3"/>
    </row>
    <row r="30553" spans="2:4" x14ac:dyDescent="0.25">
      <c r="B30553" s="7"/>
      <c r="C30553" s="3"/>
      <c r="D30553" s="3"/>
    </row>
    <row r="30554" spans="2:4" x14ac:dyDescent="0.25">
      <c r="B30554" s="7"/>
      <c r="C30554" s="3"/>
      <c r="D30554" s="3"/>
    </row>
    <row r="30555" spans="2:4" x14ac:dyDescent="0.25">
      <c r="B30555" s="7"/>
      <c r="C30555" s="3"/>
      <c r="D30555" s="3"/>
    </row>
    <row r="30556" spans="2:4" x14ac:dyDescent="0.25">
      <c r="B30556" s="7"/>
      <c r="C30556" s="3"/>
      <c r="D30556" s="3"/>
    </row>
    <row r="30557" spans="2:4" x14ac:dyDescent="0.25">
      <c r="B30557" s="7"/>
      <c r="C30557" s="3"/>
      <c r="D30557" s="3"/>
    </row>
    <row r="30558" spans="2:4" x14ac:dyDescent="0.25">
      <c r="B30558" s="7"/>
      <c r="C30558" s="3"/>
      <c r="D30558" s="3"/>
    </row>
    <row r="30559" spans="2:4" x14ac:dyDescent="0.25">
      <c r="B30559" s="7"/>
      <c r="C30559" s="3"/>
      <c r="D30559" s="3"/>
    </row>
    <row r="30560" spans="2:4" x14ac:dyDescent="0.25">
      <c r="B30560" s="7"/>
      <c r="C30560" s="3"/>
      <c r="D30560" s="3"/>
    </row>
    <row r="30561" spans="2:4" x14ac:dyDescent="0.25">
      <c r="B30561" s="7"/>
      <c r="C30561" s="3"/>
      <c r="D30561" s="3"/>
    </row>
    <row r="30562" spans="2:4" x14ac:dyDescent="0.25">
      <c r="B30562" s="7"/>
      <c r="C30562" s="3"/>
      <c r="D30562" s="3"/>
    </row>
    <row r="30563" spans="2:4" x14ac:dyDescent="0.25">
      <c r="B30563" s="7"/>
      <c r="C30563" s="3"/>
      <c r="D30563" s="3"/>
    </row>
    <row r="30564" spans="2:4" x14ac:dyDescent="0.25">
      <c r="B30564" s="7"/>
      <c r="C30564" s="3"/>
      <c r="D30564" s="3"/>
    </row>
    <row r="30565" spans="2:4" x14ac:dyDescent="0.25">
      <c r="B30565" s="7"/>
      <c r="C30565" s="3"/>
      <c r="D30565" s="3"/>
    </row>
    <row r="30566" spans="2:4" x14ac:dyDescent="0.25">
      <c r="B30566" s="7"/>
      <c r="C30566" s="3"/>
      <c r="D30566" s="3"/>
    </row>
    <row r="30567" spans="2:4" x14ac:dyDescent="0.25">
      <c r="B30567" s="7"/>
      <c r="C30567" s="3"/>
      <c r="D30567" s="3"/>
    </row>
    <row r="30568" spans="2:4" x14ac:dyDescent="0.25">
      <c r="B30568" s="7"/>
      <c r="C30568" s="3"/>
      <c r="D30568" s="3"/>
    </row>
    <row r="30569" spans="2:4" x14ac:dyDescent="0.25">
      <c r="B30569" s="7"/>
      <c r="C30569" s="3"/>
      <c r="D30569" s="3"/>
    </row>
    <row r="30570" spans="2:4" x14ac:dyDescent="0.25">
      <c r="B30570" s="7"/>
      <c r="C30570" s="3"/>
      <c r="D30570" s="3"/>
    </row>
    <row r="30571" spans="2:4" x14ac:dyDescent="0.25">
      <c r="B30571" s="7"/>
      <c r="C30571" s="3"/>
      <c r="D30571" s="3"/>
    </row>
    <row r="30572" spans="2:4" x14ac:dyDescent="0.25">
      <c r="B30572" s="7"/>
      <c r="C30572" s="3"/>
      <c r="D30572" s="3"/>
    </row>
    <row r="30573" spans="2:4" x14ac:dyDescent="0.25">
      <c r="B30573" s="7"/>
      <c r="C30573" s="3"/>
      <c r="D30573" s="3"/>
    </row>
    <row r="30574" spans="2:4" x14ac:dyDescent="0.25">
      <c r="B30574" s="7"/>
      <c r="C30574" s="3"/>
      <c r="D30574" s="3"/>
    </row>
    <row r="30575" spans="2:4" x14ac:dyDescent="0.25">
      <c r="B30575" s="7"/>
      <c r="C30575" s="3"/>
      <c r="D30575" s="3"/>
    </row>
    <row r="30576" spans="2:4" x14ac:dyDescent="0.25">
      <c r="B30576" s="7"/>
      <c r="C30576" s="3"/>
      <c r="D30576" s="3"/>
    </row>
    <row r="30577" spans="2:4" x14ac:dyDescent="0.25">
      <c r="B30577" s="7"/>
      <c r="C30577" s="3"/>
      <c r="D30577" s="3"/>
    </row>
    <row r="30578" spans="2:4" x14ac:dyDescent="0.25">
      <c r="B30578" s="7"/>
      <c r="C30578" s="3"/>
      <c r="D30578" s="3"/>
    </row>
    <row r="30579" spans="2:4" x14ac:dyDescent="0.25">
      <c r="B30579" s="7"/>
      <c r="C30579" s="3"/>
      <c r="D30579" s="3"/>
    </row>
    <row r="30580" spans="2:4" x14ac:dyDescent="0.25">
      <c r="B30580" s="7"/>
      <c r="C30580" s="3"/>
      <c r="D30580" s="3"/>
    </row>
    <row r="30581" spans="2:4" x14ac:dyDescent="0.25">
      <c r="B30581" s="7"/>
      <c r="C30581" s="3"/>
      <c r="D30581" s="3"/>
    </row>
    <row r="30582" spans="2:4" x14ac:dyDescent="0.25">
      <c r="B30582" s="7"/>
      <c r="C30582" s="3"/>
      <c r="D30582" s="3"/>
    </row>
    <row r="30583" spans="2:4" x14ac:dyDescent="0.25">
      <c r="B30583" s="7"/>
      <c r="C30583" s="3"/>
      <c r="D30583" s="3"/>
    </row>
    <row r="30584" spans="2:4" x14ac:dyDescent="0.25">
      <c r="B30584" s="7"/>
      <c r="C30584" s="3"/>
      <c r="D30584" s="3"/>
    </row>
    <row r="30585" spans="2:4" x14ac:dyDescent="0.25">
      <c r="B30585" s="7"/>
      <c r="C30585" s="3"/>
      <c r="D30585" s="3"/>
    </row>
    <row r="30586" spans="2:4" x14ac:dyDescent="0.25">
      <c r="B30586" s="7"/>
      <c r="C30586" s="3"/>
      <c r="D30586" s="3"/>
    </row>
    <row r="30587" spans="2:4" x14ac:dyDescent="0.25">
      <c r="B30587" s="7"/>
      <c r="C30587" s="3"/>
      <c r="D30587" s="3"/>
    </row>
    <row r="30588" spans="2:4" x14ac:dyDescent="0.25">
      <c r="B30588" s="7"/>
      <c r="C30588" s="3"/>
      <c r="D30588" s="3"/>
    </row>
    <row r="30589" spans="2:4" x14ac:dyDescent="0.25">
      <c r="B30589" s="7"/>
      <c r="C30589" s="3"/>
      <c r="D30589" s="3"/>
    </row>
    <row r="30590" spans="2:4" x14ac:dyDescent="0.25">
      <c r="B30590" s="7"/>
      <c r="C30590" s="3"/>
      <c r="D30590" s="3"/>
    </row>
    <row r="30591" spans="2:4" x14ac:dyDescent="0.25">
      <c r="B30591" s="7"/>
      <c r="C30591" s="3"/>
      <c r="D30591" s="3"/>
    </row>
    <row r="30592" spans="2:4" x14ac:dyDescent="0.25">
      <c r="B30592" s="7"/>
      <c r="C30592" s="3"/>
      <c r="D30592" s="3"/>
    </row>
    <row r="30593" spans="2:4" x14ac:dyDescent="0.25">
      <c r="B30593" s="7"/>
      <c r="C30593" s="3"/>
      <c r="D30593" s="3"/>
    </row>
    <row r="30594" spans="2:4" x14ac:dyDescent="0.25">
      <c r="B30594" s="7"/>
      <c r="C30594" s="3"/>
      <c r="D30594" s="3"/>
    </row>
    <row r="30595" spans="2:4" x14ac:dyDescent="0.25">
      <c r="B30595" s="7"/>
      <c r="C30595" s="3"/>
      <c r="D30595" s="3"/>
    </row>
    <row r="30596" spans="2:4" x14ac:dyDescent="0.25">
      <c r="B30596" s="7"/>
      <c r="C30596" s="3"/>
      <c r="D30596" s="3"/>
    </row>
    <row r="30597" spans="2:4" x14ac:dyDescent="0.25">
      <c r="B30597" s="7"/>
      <c r="C30597" s="3"/>
      <c r="D30597" s="3"/>
    </row>
    <row r="30598" spans="2:4" x14ac:dyDescent="0.25">
      <c r="B30598" s="7"/>
      <c r="C30598" s="3"/>
      <c r="D30598" s="3"/>
    </row>
    <row r="30599" spans="2:4" x14ac:dyDescent="0.25">
      <c r="B30599" s="7"/>
      <c r="C30599" s="3"/>
      <c r="D30599" s="3"/>
    </row>
    <row r="30600" spans="2:4" x14ac:dyDescent="0.25">
      <c r="B30600" s="7"/>
      <c r="C30600" s="3"/>
      <c r="D30600" s="3"/>
    </row>
    <row r="30601" spans="2:4" x14ac:dyDescent="0.25">
      <c r="B30601" s="7"/>
      <c r="C30601" s="3"/>
      <c r="D30601" s="3"/>
    </row>
    <row r="30602" spans="2:4" x14ac:dyDescent="0.25">
      <c r="B30602" s="7"/>
      <c r="C30602" s="3"/>
      <c r="D30602" s="3"/>
    </row>
    <row r="30603" spans="2:4" x14ac:dyDescent="0.25">
      <c r="B30603" s="7"/>
      <c r="C30603" s="3"/>
      <c r="D30603" s="3"/>
    </row>
    <row r="30604" spans="2:4" x14ac:dyDescent="0.25">
      <c r="B30604" s="7"/>
      <c r="C30604" s="3"/>
      <c r="D30604" s="3"/>
    </row>
    <row r="30605" spans="2:4" x14ac:dyDescent="0.25">
      <c r="B30605" s="7"/>
      <c r="C30605" s="3"/>
      <c r="D30605" s="3"/>
    </row>
    <row r="30606" spans="2:4" x14ac:dyDescent="0.25">
      <c r="B30606" s="7"/>
      <c r="C30606" s="3"/>
      <c r="D30606" s="3"/>
    </row>
    <row r="30607" spans="2:4" x14ac:dyDescent="0.25">
      <c r="B30607" s="7"/>
      <c r="C30607" s="3"/>
      <c r="D30607" s="3"/>
    </row>
    <row r="30608" spans="2:4" x14ac:dyDescent="0.25">
      <c r="B30608" s="7"/>
      <c r="C30608" s="3"/>
      <c r="D30608" s="3"/>
    </row>
    <row r="30609" spans="2:4" x14ac:dyDescent="0.25">
      <c r="B30609" s="7"/>
      <c r="C30609" s="3"/>
      <c r="D30609" s="3"/>
    </row>
    <row r="30610" spans="2:4" x14ac:dyDescent="0.25">
      <c r="B30610" s="7"/>
      <c r="C30610" s="3"/>
      <c r="D30610" s="3"/>
    </row>
    <row r="30611" spans="2:4" x14ac:dyDescent="0.25">
      <c r="B30611" s="7"/>
      <c r="C30611" s="3"/>
      <c r="D30611" s="3"/>
    </row>
    <row r="30612" spans="2:4" x14ac:dyDescent="0.25">
      <c r="B30612" s="7"/>
      <c r="C30612" s="3"/>
      <c r="D30612" s="3"/>
    </row>
    <row r="30613" spans="2:4" x14ac:dyDescent="0.25">
      <c r="B30613" s="7"/>
      <c r="C30613" s="3"/>
      <c r="D30613" s="3"/>
    </row>
    <row r="30614" spans="2:4" x14ac:dyDescent="0.25">
      <c r="B30614" s="7"/>
      <c r="C30614" s="3"/>
      <c r="D30614" s="3"/>
    </row>
    <row r="30615" spans="2:4" x14ac:dyDescent="0.25">
      <c r="B30615" s="7"/>
      <c r="C30615" s="3"/>
      <c r="D30615" s="3"/>
    </row>
    <row r="30616" spans="2:4" x14ac:dyDescent="0.25">
      <c r="B30616" s="7"/>
      <c r="C30616" s="3"/>
      <c r="D30616" s="3"/>
    </row>
    <row r="30617" spans="2:4" x14ac:dyDescent="0.25">
      <c r="B30617" s="7"/>
      <c r="C30617" s="3"/>
      <c r="D30617" s="3"/>
    </row>
    <row r="30618" spans="2:4" x14ac:dyDescent="0.25">
      <c r="B30618" s="7"/>
      <c r="C30618" s="3"/>
      <c r="D30618" s="3"/>
    </row>
    <row r="30619" spans="2:4" x14ac:dyDescent="0.25">
      <c r="B30619" s="7"/>
      <c r="C30619" s="3"/>
      <c r="D30619" s="3"/>
    </row>
    <row r="30620" spans="2:4" x14ac:dyDescent="0.25">
      <c r="B30620" s="7"/>
      <c r="C30620" s="3"/>
      <c r="D30620" s="3"/>
    </row>
    <row r="30621" spans="2:4" x14ac:dyDescent="0.25">
      <c r="B30621" s="7"/>
      <c r="C30621" s="3"/>
      <c r="D30621" s="3"/>
    </row>
    <row r="30622" spans="2:4" x14ac:dyDescent="0.25">
      <c r="B30622" s="7"/>
      <c r="C30622" s="3"/>
      <c r="D30622" s="3"/>
    </row>
    <row r="30623" spans="2:4" x14ac:dyDescent="0.25">
      <c r="B30623" s="7"/>
      <c r="C30623" s="3"/>
      <c r="D30623" s="3"/>
    </row>
    <row r="30624" spans="2:4" x14ac:dyDescent="0.25">
      <c r="B30624" s="7"/>
      <c r="C30624" s="3"/>
      <c r="D30624" s="3"/>
    </row>
    <row r="30625" spans="2:4" x14ac:dyDescent="0.25">
      <c r="B30625" s="7"/>
      <c r="C30625" s="3"/>
      <c r="D30625" s="3"/>
    </row>
    <row r="30626" spans="2:4" x14ac:dyDescent="0.25">
      <c r="B30626" s="7"/>
      <c r="C30626" s="3"/>
      <c r="D30626" s="3"/>
    </row>
    <row r="30627" spans="2:4" x14ac:dyDescent="0.25">
      <c r="B30627" s="7"/>
      <c r="C30627" s="3"/>
      <c r="D30627" s="3"/>
    </row>
    <row r="30628" spans="2:4" x14ac:dyDescent="0.25">
      <c r="B30628" s="7"/>
      <c r="C30628" s="3"/>
      <c r="D30628" s="3"/>
    </row>
    <row r="30629" spans="2:4" x14ac:dyDescent="0.25">
      <c r="B30629" s="7"/>
      <c r="C30629" s="3"/>
      <c r="D30629" s="3"/>
    </row>
    <row r="30630" spans="2:4" x14ac:dyDescent="0.25">
      <c r="B30630" s="7"/>
      <c r="C30630" s="3"/>
      <c r="D30630" s="3"/>
    </row>
    <row r="30631" spans="2:4" x14ac:dyDescent="0.25">
      <c r="B30631" s="7"/>
      <c r="C30631" s="3"/>
      <c r="D30631" s="3"/>
    </row>
    <row r="30632" spans="2:4" x14ac:dyDescent="0.25">
      <c r="B30632" s="7"/>
      <c r="C30632" s="3"/>
      <c r="D30632" s="3"/>
    </row>
    <row r="30633" spans="2:4" x14ac:dyDescent="0.25">
      <c r="B30633" s="7"/>
      <c r="C30633" s="3"/>
      <c r="D30633" s="3"/>
    </row>
    <row r="30634" spans="2:4" x14ac:dyDescent="0.25">
      <c r="B30634" s="7"/>
      <c r="C30634" s="3"/>
      <c r="D30634" s="3"/>
    </row>
    <row r="30635" spans="2:4" x14ac:dyDescent="0.25">
      <c r="B30635" s="7"/>
      <c r="C30635" s="3"/>
      <c r="D30635" s="3"/>
    </row>
    <row r="30636" spans="2:4" x14ac:dyDescent="0.25">
      <c r="B30636" s="7"/>
      <c r="C30636" s="3"/>
      <c r="D30636" s="3"/>
    </row>
    <row r="30637" spans="2:4" x14ac:dyDescent="0.25">
      <c r="B30637" s="7"/>
      <c r="C30637" s="3"/>
      <c r="D30637" s="3"/>
    </row>
    <row r="30638" spans="2:4" x14ac:dyDescent="0.25">
      <c r="B30638" s="7"/>
      <c r="C30638" s="3"/>
      <c r="D30638" s="3"/>
    </row>
    <row r="30639" spans="2:4" x14ac:dyDescent="0.25">
      <c r="B30639" s="7"/>
      <c r="C30639" s="3"/>
      <c r="D30639" s="3"/>
    </row>
    <row r="30640" spans="2:4" x14ac:dyDescent="0.25">
      <c r="B30640" s="7"/>
      <c r="C30640" s="3"/>
      <c r="D30640" s="3"/>
    </row>
    <row r="30641" spans="2:4" x14ac:dyDescent="0.25">
      <c r="B30641" s="7"/>
      <c r="C30641" s="3"/>
      <c r="D30641" s="3"/>
    </row>
    <row r="30642" spans="2:4" x14ac:dyDescent="0.25">
      <c r="B30642" s="7"/>
      <c r="C30642" s="3"/>
      <c r="D30642" s="3"/>
    </row>
    <row r="30643" spans="2:4" x14ac:dyDescent="0.25">
      <c r="B30643" s="7"/>
      <c r="C30643" s="3"/>
      <c r="D30643" s="3"/>
    </row>
    <row r="30644" spans="2:4" x14ac:dyDescent="0.25">
      <c r="B30644" s="7"/>
      <c r="C30644" s="3"/>
      <c r="D30644" s="3"/>
    </row>
    <row r="30645" spans="2:4" x14ac:dyDescent="0.25">
      <c r="B30645" s="7"/>
      <c r="C30645" s="3"/>
      <c r="D30645" s="3"/>
    </row>
    <row r="30646" spans="2:4" x14ac:dyDescent="0.25">
      <c r="B30646" s="7"/>
      <c r="C30646" s="3"/>
      <c r="D30646" s="3"/>
    </row>
    <row r="30647" spans="2:4" x14ac:dyDescent="0.25">
      <c r="B30647" s="7"/>
      <c r="C30647" s="3"/>
      <c r="D30647" s="3"/>
    </row>
    <row r="30648" spans="2:4" x14ac:dyDescent="0.25">
      <c r="B30648" s="7"/>
      <c r="C30648" s="3"/>
      <c r="D30648" s="3"/>
    </row>
    <row r="30649" spans="2:4" x14ac:dyDescent="0.25">
      <c r="B30649" s="7"/>
      <c r="C30649" s="3"/>
      <c r="D30649" s="3"/>
    </row>
    <row r="30650" spans="2:4" x14ac:dyDescent="0.25">
      <c r="B30650" s="7"/>
      <c r="C30650" s="3"/>
      <c r="D30650" s="3"/>
    </row>
    <row r="30651" spans="2:4" x14ac:dyDescent="0.25">
      <c r="B30651" s="7"/>
      <c r="C30651" s="3"/>
      <c r="D30651" s="3"/>
    </row>
    <row r="30652" spans="2:4" x14ac:dyDescent="0.25">
      <c r="B30652" s="7"/>
      <c r="C30652" s="3"/>
      <c r="D30652" s="3"/>
    </row>
    <row r="30653" spans="2:4" x14ac:dyDescent="0.25">
      <c r="B30653" s="7"/>
      <c r="C30653" s="3"/>
      <c r="D30653" s="3"/>
    </row>
    <row r="30654" spans="2:4" x14ac:dyDescent="0.25">
      <c r="B30654" s="7"/>
      <c r="C30654" s="3"/>
      <c r="D30654" s="3"/>
    </row>
    <row r="30655" spans="2:4" x14ac:dyDescent="0.25">
      <c r="B30655" s="7"/>
      <c r="C30655" s="3"/>
      <c r="D30655" s="3"/>
    </row>
    <row r="30656" spans="2:4" x14ac:dyDescent="0.25">
      <c r="B30656" s="7"/>
      <c r="C30656" s="3"/>
      <c r="D30656" s="3"/>
    </row>
    <row r="30657" spans="2:4" x14ac:dyDescent="0.25">
      <c r="B30657" s="7"/>
      <c r="C30657" s="3"/>
      <c r="D30657" s="3"/>
    </row>
    <row r="30658" spans="2:4" x14ac:dyDescent="0.25">
      <c r="B30658" s="7"/>
      <c r="C30658" s="3"/>
      <c r="D30658" s="3"/>
    </row>
    <row r="30659" spans="2:4" x14ac:dyDescent="0.25">
      <c r="B30659" s="7"/>
      <c r="C30659" s="3"/>
      <c r="D30659" s="3"/>
    </row>
    <row r="30660" spans="2:4" x14ac:dyDescent="0.25">
      <c r="B30660" s="7"/>
      <c r="C30660" s="3"/>
      <c r="D30660" s="3"/>
    </row>
    <row r="30661" spans="2:4" x14ac:dyDescent="0.25">
      <c r="B30661" s="7"/>
      <c r="C30661" s="3"/>
      <c r="D30661" s="3"/>
    </row>
    <row r="30662" spans="2:4" x14ac:dyDescent="0.25">
      <c r="B30662" s="7"/>
      <c r="C30662" s="3"/>
      <c r="D30662" s="3"/>
    </row>
    <row r="30663" spans="2:4" x14ac:dyDescent="0.25">
      <c r="B30663" s="7"/>
      <c r="C30663" s="3"/>
      <c r="D30663" s="3"/>
    </row>
    <row r="30664" spans="2:4" x14ac:dyDescent="0.25">
      <c r="B30664" s="7"/>
      <c r="C30664" s="3"/>
      <c r="D30664" s="3"/>
    </row>
    <row r="30665" spans="2:4" x14ac:dyDescent="0.25">
      <c r="B30665" s="7"/>
      <c r="C30665" s="3"/>
      <c r="D30665" s="3"/>
    </row>
    <row r="30666" spans="2:4" x14ac:dyDescent="0.25">
      <c r="B30666" s="7"/>
      <c r="C30666" s="3"/>
      <c r="D30666" s="3"/>
    </row>
    <row r="30667" spans="2:4" x14ac:dyDescent="0.25">
      <c r="B30667" s="7"/>
      <c r="C30667" s="3"/>
      <c r="D30667" s="3"/>
    </row>
    <row r="30668" spans="2:4" x14ac:dyDescent="0.25">
      <c r="B30668" s="7"/>
      <c r="C30668" s="3"/>
      <c r="D30668" s="3"/>
    </row>
    <row r="30669" spans="2:4" x14ac:dyDescent="0.25">
      <c r="B30669" s="7"/>
      <c r="C30669" s="3"/>
      <c r="D30669" s="3"/>
    </row>
    <row r="30670" spans="2:4" x14ac:dyDescent="0.25">
      <c r="B30670" s="7"/>
      <c r="C30670" s="3"/>
      <c r="D30670" s="3"/>
    </row>
    <row r="30671" spans="2:4" x14ac:dyDescent="0.25">
      <c r="B30671" s="7"/>
      <c r="C30671" s="3"/>
      <c r="D30671" s="3"/>
    </row>
    <row r="30672" spans="2:4" x14ac:dyDescent="0.25">
      <c r="B30672" s="7"/>
      <c r="C30672" s="3"/>
      <c r="D30672" s="3"/>
    </row>
    <row r="30673" spans="2:4" x14ac:dyDescent="0.25">
      <c r="B30673" s="7"/>
      <c r="C30673" s="3"/>
      <c r="D30673" s="3"/>
    </row>
    <row r="30674" spans="2:4" x14ac:dyDescent="0.25">
      <c r="B30674" s="7"/>
      <c r="C30674" s="3"/>
      <c r="D30674" s="3"/>
    </row>
    <row r="30675" spans="2:4" x14ac:dyDescent="0.25">
      <c r="B30675" s="7"/>
      <c r="C30675" s="3"/>
      <c r="D30675" s="3"/>
    </row>
    <row r="30676" spans="2:4" x14ac:dyDescent="0.25">
      <c r="B30676" s="7"/>
      <c r="C30676" s="3"/>
      <c r="D30676" s="3"/>
    </row>
    <row r="30677" spans="2:4" x14ac:dyDescent="0.25">
      <c r="B30677" s="7"/>
      <c r="C30677" s="3"/>
      <c r="D30677" s="3"/>
    </row>
    <row r="30678" spans="2:4" x14ac:dyDescent="0.25">
      <c r="B30678" s="7"/>
      <c r="C30678" s="3"/>
      <c r="D30678" s="3"/>
    </row>
    <row r="30679" spans="2:4" x14ac:dyDescent="0.25">
      <c r="B30679" s="7"/>
      <c r="C30679" s="3"/>
      <c r="D30679" s="3"/>
    </row>
    <row r="30680" spans="2:4" x14ac:dyDescent="0.25">
      <c r="B30680" s="7"/>
      <c r="C30680" s="3"/>
      <c r="D30680" s="3"/>
    </row>
    <row r="30681" spans="2:4" x14ac:dyDescent="0.25">
      <c r="B30681" s="7"/>
      <c r="C30681" s="3"/>
      <c r="D30681" s="3"/>
    </row>
    <row r="30682" spans="2:4" x14ac:dyDescent="0.25">
      <c r="B30682" s="7"/>
      <c r="C30682" s="3"/>
      <c r="D30682" s="3"/>
    </row>
    <row r="30683" spans="2:4" x14ac:dyDescent="0.25">
      <c r="B30683" s="7"/>
      <c r="C30683" s="3"/>
      <c r="D30683" s="3"/>
    </row>
    <row r="30684" spans="2:4" x14ac:dyDescent="0.25">
      <c r="B30684" s="7"/>
      <c r="C30684" s="3"/>
      <c r="D30684" s="3"/>
    </row>
    <row r="30685" spans="2:4" x14ac:dyDescent="0.25">
      <c r="B30685" s="7"/>
      <c r="C30685" s="3"/>
      <c r="D30685" s="3"/>
    </row>
    <row r="30686" spans="2:4" x14ac:dyDescent="0.25">
      <c r="B30686" s="7"/>
      <c r="C30686" s="3"/>
      <c r="D30686" s="3"/>
    </row>
    <row r="30687" spans="2:4" x14ac:dyDescent="0.25">
      <c r="B30687" s="7"/>
      <c r="C30687" s="3"/>
      <c r="D30687" s="3"/>
    </row>
    <row r="30688" spans="2:4" x14ac:dyDescent="0.25">
      <c r="B30688" s="7"/>
      <c r="C30688" s="3"/>
      <c r="D30688" s="3"/>
    </row>
    <row r="30689" spans="2:4" x14ac:dyDescent="0.25">
      <c r="B30689" s="7"/>
      <c r="C30689" s="3"/>
      <c r="D30689" s="3"/>
    </row>
    <row r="30690" spans="2:4" x14ac:dyDescent="0.25">
      <c r="B30690" s="7"/>
      <c r="C30690" s="3"/>
      <c r="D30690" s="3"/>
    </row>
    <row r="30691" spans="2:4" x14ac:dyDescent="0.25">
      <c r="B30691" s="7"/>
      <c r="C30691" s="3"/>
      <c r="D30691" s="3"/>
    </row>
    <row r="30692" spans="2:4" x14ac:dyDescent="0.25">
      <c r="B30692" s="7"/>
      <c r="C30692" s="3"/>
      <c r="D30692" s="3"/>
    </row>
    <row r="30693" spans="2:4" x14ac:dyDescent="0.25">
      <c r="B30693" s="7"/>
      <c r="C30693" s="3"/>
      <c r="D30693" s="3"/>
    </row>
    <row r="30694" spans="2:4" x14ac:dyDescent="0.25">
      <c r="B30694" s="7"/>
      <c r="C30694" s="3"/>
      <c r="D30694" s="3"/>
    </row>
    <row r="30695" spans="2:4" x14ac:dyDescent="0.25">
      <c r="B30695" s="7"/>
      <c r="C30695" s="3"/>
      <c r="D30695" s="3"/>
    </row>
    <row r="30696" spans="2:4" x14ac:dyDescent="0.25">
      <c r="B30696" s="7"/>
      <c r="C30696" s="3"/>
      <c r="D30696" s="3"/>
    </row>
    <row r="30697" spans="2:4" x14ac:dyDescent="0.25">
      <c r="B30697" s="7"/>
      <c r="C30697" s="3"/>
      <c r="D30697" s="3"/>
    </row>
    <row r="30698" spans="2:4" x14ac:dyDescent="0.25">
      <c r="B30698" s="7"/>
      <c r="C30698" s="3"/>
      <c r="D30698" s="3"/>
    </row>
    <row r="30699" spans="2:4" x14ac:dyDescent="0.25">
      <c r="B30699" s="7"/>
      <c r="C30699" s="3"/>
      <c r="D30699" s="3"/>
    </row>
    <row r="30700" spans="2:4" x14ac:dyDescent="0.25">
      <c r="B30700" s="7"/>
      <c r="C30700" s="3"/>
      <c r="D30700" s="3"/>
    </row>
    <row r="30701" spans="2:4" x14ac:dyDescent="0.25">
      <c r="B30701" s="7"/>
      <c r="C30701" s="3"/>
      <c r="D30701" s="3"/>
    </row>
    <row r="30702" spans="2:4" x14ac:dyDescent="0.25">
      <c r="B30702" s="7"/>
      <c r="C30702" s="3"/>
      <c r="D30702" s="3"/>
    </row>
    <row r="30703" spans="2:4" x14ac:dyDescent="0.25">
      <c r="B30703" s="7"/>
      <c r="C30703" s="3"/>
      <c r="D30703" s="3"/>
    </row>
    <row r="30704" spans="2:4" x14ac:dyDescent="0.25">
      <c r="B30704" s="7"/>
      <c r="C30704" s="3"/>
      <c r="D30704" s="3"/>
    </row>
    <row r="30705" spans="2:4" x14ac:dyDescent="0.25">
      <c r="B30705" s="7"/>
      <c r="C30705" s="3"/>
      <c r="D30705" s="3"/>
    </row>
    <row r="30706" spans="2:4" x14ac:dyDescent="0.25">
      <c r="B30706" s="7"/>
      <c r="C30706" s="3"/>
      <c r="D30706" s="3"/>
    </row>
    <row r="30707" spans="2:4" x14ac:dyDescent="0.25">
      <c r="B30707" s="7"/>
      <c r="C30707" s="3"/>
      <c r="D30707" s="3"/>
    </row>
    <row r="30708" spans="2:4" x14ac:dyDescent="0.25">
      <c r="B30708" s="7"/>
      <c r="C30708" s="3"/>
      <c r="D30708" s="3"/>
    </row>
    <row r="30709" spans="2:4" x14ac:dyDescent="0.25">
      <c r="B30709" s="7"/>
      <c r="C30709" s="3"/>
      <c r="D30709" s="3"/>
    </row>
    <row r="30710" spans="2:4" x14ac:dyDescent="0.25">
      <c r="B30710" s="7"/>
      <c r="C30710" s="3"/>
      <c r="D30710" s="3"/>
    </row>
    <row r="30711" spans="2:4" x14ac:dyDescent="0.25">
      <c r="B30711" s="7"/>
      <c r="C30711" s="3"/>
      <c r="D30711" s="3"/>
    </row>
    <row r="30712" spans="2:4" x14ac:dyDescent="0.25">
      <c r="B30712" s="7"/>
      <c r="C30712" s="3"/>
      <c r="D30712" s="3"/>
    </row>
    <row r="30713" spans="2:4" x14ac:dyDescent="0.25">
      <c r="B30713" s="7"/>
      <c r="C30713" s="3"/>
      <c r="D30713" s="3"/>
    </row>
    <row r="30714" spans="2:4" x14ac:dyDescent="0.25">
      <c r="B30714" s="7"/>
      <c r="C30714" s="3"/>
      <c r="D30714" s="3"/>
    </row>
    <row r="30715" spans="2:4" x14ac:dyDescent="0.25">
      <c r="B30715" s="7"/>
      <c r="C30715" s="3"/>
      <c r="D30715" s="3"/>
    </row>
    <row r="30716" spans="2:4" x14ac:dyDescent="0.25">
      <c r="B30716" s="7"/>
      <c r="C30716" s="3"/>
      <c r="D30716" s="3"/>
    </row>
    <row r="30717" spans="2:4" x14ac:dyDescent="0.25">
      <c r="B30717" s="7"/>
      <c r="C30717" s="3"/>
      <c r="D30717" s="3"/>
    </row>
    <row r="30718" spans="2:4" x14ac:dyDescent="0.25">
      <c r="B30718" s="7"/>
      <c r="C30718" s="3"/>
      <c r="D30718" s="3"/>
    </row>
    <row r="30719" spans="2:4" x14ac:dyDescent="0.25">
      <c r="B30719" s="7"/>
      <c r="C30719" s="3"/>
      <c r="D30719" s="3"/>
    </row>
    <row r="30720" spans="2:4" x14ac:dyDescent="0.25">
      <c r="B30720" s="7"/>
      <c r="C30720" s="3"/>
      <c r="D30720" s="3"/>
    </row>
    <row r="30721" spans="2:4" x14ac:dyDescent="0.25">
      <c r="B30721" s="7"/>
      <c r="C30721" s="3"/>
      <c r="D30721" s="3"/>
    </row>
    <row r="30722" spans="2:4" x14ac:dyDescent="0.25">
      <c r="B30722" s="7"/>
      <c r="C30722" s="3"/>
      <c r="D30722" s="3"/>
    </row>
    <row r="30723" spans="2:4" x14ac:dyDescent="0.25">
      <c r="B30723" s="7"/>
      <c r="C30723" s="3"/>
      <c r="D30723" s="3"/>
    </row>
    <row r="30724" spans="2:4" x14ac:dyDescent="0.25">
      <c r="B30724" s="7"/>
      <c r="C30724" s="3"/>
      <c r="D30724" s="3"/>
    </row>
    <row r="30725" spans="2:4" x14ac:dyDescent="0.25">
      <c r="B30725" s="7"/>
      <c r="C30725" s="3"/>
      <c r="D30725" s="3"/>
    </row>
    <row r="30726" spans="2:4" x14ac:dyDescent="0.25">
      <c r="B30726" s="7"/>
      <c r="C30726" s="3"/>
      <c r="D30726" s="3"/>
    </row>
    <row r="30727" spans="2:4" x14ac:dyDescent="0.25">
      <c r="B30727" s="7"/>
      <c r="C30727" s="3"/>
      <c r="D30727" s="3"/>
    </row>
    <row r="30728" spans="2:4" x14ac:dyDescent="0.25">
      <c r="B30728" s="7"/>
      <c r="C30728" s="3"/>
      <c r="D30728" s="3"/>
    </row>
    <row r="30729" spans="2:4" x14ac:dyDescent="0.25">
      <c r="B30729" s="7"/>
      <c r="C30729" s="3"/>
      <c r="D30729" s="3"/>
    </row>
    <row r="30730" spans="2:4" x14ac:dyDescent="0.25">
      <c r="B30730" s="7"/>
      <c r="C30730" s="3"/>
      <c r="D30730" s="3"/>
    </row>
    <row r="30731" spans="2:4" x14ac:dyDescent="0.25">
      <c r="B30731" s="7"/>
      <c r="C30731" s="3"/>
      <c r="D30731" s="3"/>
    </row>
    <row r="30732" spans="2:4" x14ac:dyDescent="0.25">
      <c r="B30732" s="7"/>
      <c r="C30732" s="3"/>
      <c r="D30732" s="3"/>
    </row>
    <row r="30733" spans="2:4" x14ac:dyDescent="0.25">
      <c r="B30733" s="7"/>
      <c r="C30733" s="3"/>
      <c r="D30733" s="3"/>
    </row>
    <row r="30734" spans="2:4" x14ac:dyDescent="0.25">
      <c r="B30734" s="7"/>
      <c r="C30734" s="3"/>
      <c r="D30734" s="3"/>
    </row>
    <row r="30735" spans="2:4" x14ac:dyDescent="0.25">
      <c r="B30735" s="7"/>
      <c r="C30735" s="3"/>
      <c r="D30735" s="3"/>
    </row>
    <row r="30736" spans="2:4" x14ac:dyDescent="0.25">
      <c r="B30736" s="7"/>
      <c r="C30736" s="3"/>
      <c r="D30736" s="3"/>
    </row>
    <row r="30737" spans="2:4" x14ac:dyDescent="0.25">
      <c r="B30737" s="7"/>
      <c r="C30737" s="3"/>
      <c r="D30737" s="3"/>
    </row>
    <row r="30738" spans="2:4" x14ac:dyDescent="0.25">
      <c r="B30738" s="7"/>
      <c r="C30738" s="3"/>
      <c r="D30738" s="3"/>
    </row>
    <row r="30739" spans="2:4" x14ac:dyDescent="0.25">
      <c r="B30739" s="7"/>
      <c r="C30739" s="3"/>
      <c r="D30739" s="3"/>
    </row>
    <row r="30740" spans="2:4" x14ac:dyDescent="0.25">
      <c r="B30740" s="7"/>
      <c r="C30740" s="3"/>
      <c r="D30740" s="3"/>
    </row>
    <row r="30741" spans="2:4" x14ac:dyDescent="0.25">
      <c r="B30741" s="7"/>
      <c r="C30741" s="3"/>
      <c r="D30741" s="3"/>
    </row>
    <row r="30742" spans="2:4" x14ac:dyDescent="0.25">
      <c r="B30742" s="7"/>
      <c r="C30742" s="3"/>
      <c r="D30742" s="3"/>
    </row>
    <row r="30743" spans="2:4" x14ac:dyDescent="0.25">
      <c r="B30743" s="7"/>
      <c r="C30743" s="3"/>
      <c r="D30743" s="3"/>
    </row>
    <row r="30744" spans="2:4" x14ac:dyDescent="0.25">
      <c r="B30744" s="7"/>
      <c r="C30744" s="3"/>
      <c r="D30744" s="3"/>
    </row>
    <row r="30745" spans="2:4" x14ac:dyDescent="0.25">
      <c r="B30745" s="7"/>
      <c r="C30745" s="3"/>
      <c r="D30745" s="3"/>
    </row>
    <row r="30746" spans="2:4" x14ac:dyDescent="0.25">
      <c r="B30746" s="7"/>
      <c r="C30746" s="3"/>
      <c r="D30746" s="3"/>
    </row>
    <row r="30747" spans="2:4" x14ac:dyDescent="0.25">
      <c r="B30747" s="7"/>
      <c r="C30747" s="3"/>
      <c r="D30747" s="3"/>
    </row>
    <row r="30748" spans="2:4" x14ac:dyDescent="0.25">
      <c r="B30748" s="7"/>
      <c r="C30748" s="3"/>
      <c r="D30748" s="3"/>
    </row>
    <row r="30749" spans="2:4" x14ac:dyDescent="0.25">
      <c r="B30749" s="7"/>
      <c r="C30749" s="3"/>
      <c r="D30749" s="3"/>
    </row>
    <row r="30750" spans="2:4" x14ac:dyDescent="0.25">
      <c r="B30750" s="7"/>
      <c r="C30750" s="3"/>
      <c r="D30750" s="3"/>
    </row>
    <row r="30751" spans="2:4" x14ac:dyDescent="0.25">
      <c r="B30751" s="7"/>
      <c r="C30751" s="3"/>
      <c r="D30751" s="3"/>
    </row>
    <row r="30752" spans="2:4" x14ac:dyDescent="0.25">
      <c r="B30752" s="7"/>
      <c r="C30752" s="3"/>
      <c r="D30752" s="3"/>
    </row>
    <row r="30753" spans="2:4" x14ac:dyDescent="0.25">
      <c r="B30753" s="7"/>
      <c r="C30753" s="3"/>
      <c r="D30753" s="3"/>
    </row>
    <row r="30754" spans="2:4" x14ac:dyDescent="0.25">
      <c r="B30754" s="7"/>
      <c r="C30754" s="3"/>
      <c r="D30754" s="3"/>
    </row>
    <row r="30755" spans="2:4" x14ac:dyDescent="0.25">
      <c r="B30755" s="7"/>
      <c r="C30755" s="3"/>
      <c r="D30755" s="3"/>
    </row>
    <row r="30756" spans="2:4" x14ac:dyDescent="0.25">
      <c r="B30756" s="7"/>
      <c r="C30756" s="3"/>
      <c r="D30756" s="3"/>
    </row>
    <row r="30757" spans="2:4" x14ac:dyDescent="0.25">
      <c r="B30757" s="7"/>
      <c r="C30757" s="3"/>
      <c r="D30757" s="3"/>
    </row>
    <row r="30758" spans="2:4" x14ac:dyDescent="0.25">
      <c r="B30758" s="7"/>
      <c r="C30758" s="3"/>
      <c r="D30758" s="3"/>
    </row>
    <row r="30759" spans="2:4" x14ac:dyDescent="0.25">
      <c r="B30759" s="7"/>
      <c r="C30759" s="3"/>
      <c r="D30759" s="3"/>
    </row>
    <row r="30760" spans="2:4" x14ac:dyDescent="0.25">
      <c r="B30760" s="7"/>
      <c r="C30760" s="3"/>
      <c r="D30760" s="3"/>
    </row>
    <row r="30761" spans="2:4" x14ac:dyDescent="0.25">
      <c r="B30761" s="7"/>
      <c r="C30761" s="3"/>
      <c r="D30761" s="3"/>
    </row>
    <row r="30762" spans="2:4" x14ac:dyDescent="0.25">
      <c r="B30762" s="7"/>
      <c r="C30762" s="3"/>
      <c r="D30762" s="3"/>
    </row>
    <row r="30763" spans="2:4" x14ac:dyDescent="0.25">
      <c r="B30763" s="7"/>
      <c r="C30763" s="3"/>
      <c r="D30763" s="3"/>
    </row>
    <row r="30764" spans="2:4" x14ac:dyDescent="0.25">
      <c r="B30764" s="7"/>
      <c r="C30764" s="3"/>
      <c r="D30764" s="3"/>
    </row>
    <row r="30765" spans="2:4" x14ac:dyDescent="0.25">
      <c r="B30765" s="7"/>
      <c r="C30765" s="3"/>
      <c r="D30765" s="3"/>
    </row>
    <row r="30766" spans="2:4" x14ac:dyDescent="0.25">
      <c r="B30766" s="7"/>
      <c r="C30766" s="3"/>
      <c r="D30766" s="3"/>
    </row>
    <row r="30767" spans="2:4" x14ac:dyDescent="0.25">
      <c r="B30767" s="7"/>
      <c r="C30767" s="3"/>
      <c r="D30767" s="3"/>
    </row>
    <row r="30768" spans="2:4" x14ac:dyDescent="0.25">
      <c r="B30768" s="7"/>
      <c r="C30768" s="3"/>
      <c r="D30768" s="3"/>
    </row>
    <row r="30769" spans="2:4" x14ac:dyDescent="0.25">
      <c r="B30769" s="7"/>
      <c r="C30769" s="3"/>
      <c r="D30769" s="3"/>
    </row>
    <row r="30770" spans="2:4" x14ac:dyDescent="0.25">
      <c r="B30770" s="7"/>
      <c r="C30770" s="3"/>
      <c r="D30770" s="3"/>
    </row>
    <row r="30771" spans="2:4" x14ac:dyDescent="0.25">
      <c r="B30771" s="7"/>
      <c r="C30771" s="3"/>
      <c r="D30771" s="3"/>
    </row>
    <row r="30772" spans="2:4" x14ac:dyDescent="0.25">
      <c r="B30772" s="7"/>
      <c r="C30772" s="3"/>
      <c r="D30772" s="3"/>
    </row>
    <row r="30773" spans="2:4" x14ac:dyDescent="0.25">
      <c r="B30773" s="7"/>
      <c r="C30773" s="3"/>
      <c r="D30773" s="3"/>
    </row>
    <row r="30774" spans="2:4" x14ac:dyDescent="0.25">
      <c r="B30774" s="7"/>
      <c r="C30774" s="3"/>
      <c r="D30774" s="3"/>
    </row>
    <row r="30775" spans="2:4" x14ac:dyDescent="0.25">
      <c r="B30775" s="7"/>
      <c r="C30775" s="3"/>
      <c r="D30775" s="3"/>
    </row>
    <row r="30776" spans="2:4" x14ac:dyDescent="0.25">
      <c r="B30776" s="7"/>
      <c r="C30776" s="3"/>
      <c r="D30776" s="3"/>
    </row>
    <row r="30777" spans="2:4" x14ac:dyDescent="0.25">
      <c r="B30777" s="7"/>
      <c r="C30777" s="3"/>
      <c r="D30777" s="3"/>
    </row>
    <row r="30778" spans="2:4" x14ac:dyDescent="0.25">
      <c r="B30778" s="7"/>
      <c r="C30778" s="3"/>
      <c r="D30778" s="3"/>
    </row>
    <row r="30779" spans="2:4" x14ac:dyDescent="0.25">
      <c r="B30779" s="7"/>
      <c r="C30779" s="3"/>
      <c r="D30779" s="3"/>
    </row>
    <row r="30780" spans="2:4" x14ac:dyDescent="0.25">
      <c r="B30780" s="7"/>
      <c r="C30780" s="3"/>
      <c r="D30780" s="3"/>
    </row>
    <row r="30781" spans="2:4" x14ac:dyDescent="0.25">
      <c r="B30781" s="7"/>
      <c r="C30781" s="3"/>
      <c r="D30781" s="3"/>
    </row>
    <row r="30782" spans="2:4" x14ac:dyDescent="0.25">
      <c r="B30782" s="7"/>
      <c r="C30782" s="3"/>
      <c r="D30782" s="3"/>
    </row>
    <row r="30783" spans="2:4" x14ac:dyDescent="0.25">
      <c r="B30783" s="7"/>
      <c r="C30783" s="3"/>
      <c r="D30783" s="3"/>
    </row>
    <row r="30784" spans="2:4" x14ac:dyDescent="0.25">
      <c r="B30784" s="7"/>
      <c r="C30784" s="3"/>
      <c r="D30784" s="3"/>
    </row>
    <row r="30785" spans="2:4" x14ac:dyDescent="0.25">
      <c r="B30785" s="7"/>
      <c r="C30785" s="3"/>
      <c r="D30785" s="3"/>
    </row>
    <row r="30786" spans="2:4" x14ac:dyDescent="0.25">
      <c r="B30786" s="7"/>
      <c r="C30786" s="3"/>
      <c r="D30786" s="3"/>
    </row>
    <row r="30787" spans="2:4" x14ac:dyDescent="0.25">
      <c r="B30787" s="7"/>
      <c r="C30787" s="3"/>
      <c r="D30787" s="3"/>
    </row>
    <row r="30788" spans="2:4" x14ac:dyDescent="0.25">
      <c r="B30788" s="7"/>
      <c r="C30788" s="3"/>
      <c r="D30788" s="3"/>
    </row>
    <row r="30789" spans="2:4" x14ac:dyDescent="0.25">
      <c r="B30789" s="7"/>
      <c r="C30789" s="3"/>
      <c r="D30789" s="3"/>
    </row>
    <row r="30790" spans="2:4" x14ac:dyDescent="0.25">
      <c r="B30790" s="7"/>
      <c r="C30790" s="3"/>
      <c r="D30790" s="3"/>
    </row>
    <row r="30791" spans="2:4" x14ac:dyDescent="0.25">
      <c r="B30791" s="7"/>
      <c r="C30791" s="3"/>
      <c r="D30791" s="3"/>
    </row>
    <row r="30792" spans="2:4" x14ac:dyDescent="0.25">
      <c r="B30792" s="7"/>
      <c r="C30792" s="3"/>
      <c r="D30792" s="3"/>
    </row>
    <row r="30793" spans="2:4" x14ac:dyDescent="0.25">
      <c r="B30793" s="7"/>
      <c r="C30793" s="3"/>
      <c r="D30793" s="3"/>
    </row>
    <row r="30794" spans="2:4" x14ac:dyDescent="0.25">
      <c r="B30794" s="7"/>
      <c r="C30794" s="3"/>
      <c r="D30794" s="3"/>
    </row>
    <row r="30795" spans="2:4" x14ac:dyDescent="0.25">
      <c r="B30795" s="7"/>
      <c r="C30795" s="3"/>
      <c r="D30795" s="3"/>
    </row>
    <row r="30796" spans="2:4" x14ac:dyDescent="0.25">
      <c r="B30796" s="7"/>
      <c r="C30796" s="3"/>
      <c r="D30796" s="3"/>
    </row>
    <row r="30797" spans="2:4" x14ac:dyDescent="0.25">
      <c r="B30797" s="7"/>
      <c r="C30797" s="3"/>
      <c r="D30797" s="3"/>
    </row>
    <row r="30798" spans="2:4" x14ac:dyDescent="0.25">
      <c r="B30798" s="7"/>
      <c r="C30798" s="3"/>
      <c r="D30798" s="3"/>
    </row>
    <row r="30799" spans="2:4" x14ac:dyDescent="0.25">
      <c r="B30799" s="7"/>
      <c r="C30799" s="3"/>
      <c r="D30799" s="3"/>
    </row>
    <row r="30800" spans="2:4" x14ac:dyDescent="0.25">
      <c r="B30800" s="7"/>
      <c r="C30800" s="3"/>
      <c r="D30800" s="3"/>
    </row>
    <row r="30801" spans="2:4" x14ac:dyDescent="0.25">
      <c r="B30801" s="7"/>
      <c r="C30801" s="3"/>
      <c r="D30801" s="3"/>
    </row>
    <row r="30802" spans="2:4" x14ac:dyDescent="0.25">
      <c r="B30802" s="7"/>
      <c r="C30802" s="3"/>
      <c r="D30802" s="3"/>
    </row>
    <row r="30803" spans="2:4" x14ac:dyDescent="0.25">
      <c r="B30803" s="7"/>
      <c r="C30803" s="3"/>
      <c r="D30803" s="3"/>
    </row>
    <row r="30804" spans="2:4" x14ac:dyDescent="0.25">
      <c r="B30804" s="7"/>
      <c r="C30804" s="3"/>
      <c r="D30804" s="3"/>
    </row>
    <row r="30805" spans="2:4" x14ac:dyDescent="0.25">
      <c r="B30805" s="7"/>
      <c r="C30805" s="3"/>
      <c r="D30805" s="3"/>
    </row>
    <row r="30806" spans="2:4" x14ac:dyDescent="0.25">
      <c r="B30806" s="7"/>
      <c r="C30806" s="3"/>
      <c r="D30806" s="3"/>
    </row>
    <row r="30807" spans="2:4" x14ac:dyDescent="0.25">
      <c r="B30807" s="7"/>
      <c r="C30807" s="3"/>
      <c r="D30807" s="3"/>
    </row>
    <row r="30808" spans="2:4" x14ac:dyDescent="0.25">
      <c r="B30808" s="7"/>
      <c r="C30808" s="3"/>
      <c r="D30808" s="3"/>
    </row>
    <row r="30809" spans="2:4" x14ac:dyDescent="0.25">
      <c r="B30809" s="7"/>
      <c r="C30809" s="3"/>
      <c r="D30809" s="3"/>
    </row>
    <row r="30810" spans="2:4" x14ac:dyDescent="0.25">
      <c r="B30810" s="7"/>
      <c r="C30810" s="3"/>
      <c r="D30810" s="3"/>
    </row>
    <row r="30811" spans="2:4" x14ac:dyDescent="0.25">
      <c r="B30811" s="7"/>
      <c r="C30811" s="3"/>
      <c r="D30811" s="3"/>
    </row>
    <row r="30812" spans="2:4" x14ac:dyDescent="0.25">
      <c r="B30812" s="7"/>
      <c r="C30812" s="3"/>
      <c r="D30812" s="3"/>
    </row>
    <row r="30813" spans="2:4" x14ac:dyDescent="0.25">
      <c r="B30813" s="7"/>
      <c r="C30813" s="3"/>
      <c r="D30813" s="3"/>
    </row>
    <row r="30814" spans="2:4" x14ac:dyDescent="0.25">
      <c r="B30814" s="7"/>
      <c r="C30814" s="3"/>
      <c r="D30814" s="3"/>
    </row>
    <row r="30815" spans="2:4" x14ac:dyDescent="0.25">
      <c r="B30815" s="7"/>
      <c r="C30815" s="3"/>
      <c r="D30815" s="3"/>
    </row>
    <row r="30816" spans="2:4" x14ac:dyDescent="0.25">
      <c r="B30816" s="7"/>
      <c r="C30816" s="3"/>
      <c r="D30816" s="3"/>
    </row>
    <row r="30817" spans="2:4" x14ac:dyDescent="0.25">
      <c r="B30817" s="7"/>
      <c r="C30817" s="3"/>
      <c r="D30817" s="3"/>
    </row>
    <row r="30818" spans="2:4" x14ac:dyDescent="0.25">
      <c r="B30818" s="7"/>
      <c r="C30818" s="3"/>
      <c r="D30818" s="3"/>
    </row>
    <row r="30819" spans="2:4" x14ac:dyDescent="0.25">
      <c r="B30819" s="7"/>
      <c r="C30819" s="3"/>
      <c r="D30819" s="3"/>
    </row>
    <row r="30820" spans="2:4" x14ac:dyDescent="0.25">
      <c r="B30820" s="7"/>
      <c r="C30820" s="3"/>
      <c r="D30820" s="3"/>
    </row>
    <row r="30821" spans="2:4" x14ac:dyDescent="0.25">
      <c r="B30821" s="7"/>
      <c r="C30821" s="3"/>
      <c r="D30821" s="3"/>
    </row>
    <row r="30822" spans="2:4" x14ac:dyDescent="0.25">
      <c r="B30822" s="7"/>
      <c r="C30822" s="3"/>
      <c r="D30822" s="3"/>
    </row>
    <row r="30823" spans="2:4" x14ac:dyDescent="0.25">
      <c r="B30823" s="7"/>
      <c r="C30823" s="3"/>
      <c r="D30823" s="3"/>
    </row>
    <row r="30824" spans="2:4" x14ac:dyDescent="0.25">
      <c r="B30824" s="7"/>
      <c r="C30824" s="3"/>
      <c r="D30824" s="3"/>
    </row>
    <row r="30825" spans="2:4" x14ac:dyDescent="0.25">
      <c r="B30825" s="7"/>
      <c r="C30825" s="3"/>
      <c r="D30825" s="3"/>
    </row>
    <row r="30826" spans="2:4" x14ac:dyDescent="0.25">
      <c r="B30826" s="7"/>
      <c r="C30826" s="3"/>
      <c r="D30826" s="3"/>
    </row>
    <row r="30827" spans="2:4" x14ac:dyDescent="0.25">
      <c r="B30827" s="7"/>
      <c r="C30827" s="3"/>
      <c r="D30827" s="3"/>
    </row>
    <row r="30828" spans="2:4" x14ac:dyDescent="0.25">
      <c r="B30828" s="7"/>
      <c r="C30828" s="3"/>
      <c r="D30828" s="3"/>
    </row>
    <row r="30829" spans="2:4" x14ac:dyDescent="0.25">
      <c r="B30829" s="7"/>
      <c r="C30829" s="3"/>
      <c r="D30829" s="3"/>
    </row>
    <row r="30830" spans="2:4" x14ac:dyDescent="0.25">
      <c r="B30830" s="7"/>
      <c r="C30830" s="3"/>
      <c r="D30830" s="3"/>
    </row>
    <row r="30831" spans="2:4" x14ac:dyDescent="0.25">
      <c r="B30831" s="7"/>
      <c r="C30831" s="3"/>
      <c r="D30831" s="3"/>
    </row>
    <row r="30832" spans="2:4" x14ac:dyDescent="0.25">
      <c r="B30832" s="7"/>
      <c r="C30832" s="3"/>
      <c r="D30832" s="3"/>
    </row>
    <row r="30833" spans="2:4" x14ac:dyDescent="0.25">
      <c r="B30833" s="7"/>
      <c r="C30833" s="3"/>
      <c r="D30833" s="3"/>
    </row>
    <row r="30834" spans="2:4" x14ac:dyDescent="0.25">
      <c r="B30834" s="7"/>
      <c r="C30834" s="3"/>
      <c r="D30834" s="3"/>
    </row>
    <row r="30835" spans="2:4" x14ac:dyDescent="0.25">
      <c r="B30835" s="7"/>
      <c r="C30835" s="3"/>
      <c r="D30835" s="3"/>
    </row>
    <row r="30836" spans="2:4" x14ac:dyDescent="0.25">
      <c r="B30836" s="7"/>
      <c r="C30836" s="3"/>
      <c r="D30836" s="3"/>
    </row>
    <row r="30837" spans="2:4" x14ac:dyDescent="0.25">
      <c r="B30837" s="7"/>
      <c r="C30837" s="3"/>
      <c r="D30837" s="3"/>
    </row>
    <row r="30838" spans="2:4" x14ac:dyDescent="0.25">
      <c r="B30838" s="7"/>
      <c r="C30838" s="3"/>
      <c r="D30838" s="3"/>
    </row>
    <row r="30839" spans="2:4" x14ac:dyDescent="0.25">
      <c r="B30839" s="7"/>
      <c r="C30839" s="3"/>
      <c r="D30839" s="3"/>
    </row>
    <row r="30840" spans="2:4" x14ac:dyDescent="0.25">
      <c r="B30840" s="7"/>
      <c r="C30840" s="3"/>
      <c r="D30840" s="3"/>
    </row>
    <row r="30841" spans="2:4" x14ac:dyDescent="0.25">
      <c r="B30841" s="7"/>
      <c r="C30841" s="3"/>
      <c r="D30841" s="3"/>
    </row>
    <row r="30842" spans="2:4" x14ac:dyDescent="0.25">
      <c r="B30842" s="7"/>
      <c r="C30842" s="3"/>
      <c r="D30842" s="3"/>
    </row>
    <row r="30843" spans="2:4" x14ac:dyDescent="0.25">
      <c r="B30843" s="7"/>
      <c r="C30843" s="3"/>
      <c r="D30843" s="3"/>
    </row>
    <row r="30844" spans="2:4" x14ac:dyDescent="0.25">
      <c r="B30844" s="7"/>
      <c r="C30844" s="3"/>
      <c r="D30844" s="3"/>
    </row>
    <row r="30845" spans="2:4" x14ac:dyDescent="0.25">
      <c r="B30845" s="7"/>
      <c r="C30845" s="3"/>
      <c r="D30845" s="3"/>
    </row>
    <row r="30846" spans="2:4" x14ac:dyDescent="0.25">
      <c r="B30846" s="7"/>
      <c r="C30846" s="3"/>
      <c r="D30846" s="3"/>
    </row>
    <row r="30847" spans="2:4" x14ac:dyDescent="0.25">
      <c r="B30847" s="7"/>
      <c r="C30847" s="3"/>
      <c r="D30847" s="3"/>
    </row>
    <row r="30848" spans="2:4" x14ac:dyDescent="0.25">
      <c r="B30848" s="7"/>
      <c r="C30848" s="3"/>
      <c r="D30848" s="3"/>
    </row>
    <row r="30849" spans="2:4" x14ac:dyDescent="0.25">
      <c r="B30849" s="7"/>
      <c r="C30849" s="3"/>
      <c r="D30849" s="3"/>
    </row>
    <row r="30850" spans="2:4" x14ac:dyDescent="0.25">
      <c r="B30850" s="7"/>
      <c r="C30850" s="3"/>
      <c r="D30850" s="3"/>
    </row>
    <row r="30851" spans="2:4" x14ac:dyDescent="0.25">
      <c r="B30851" s="7"/>
      <c r="C30851" s="3"/>
      <c r="D30851" s="3"/>
    </row>
    <row r="30852" spans="2:4" x14ac:dyDescent="0.25">
      <c r="B30852" s="7"/>
      <c r="C30852" s="3"/>
      <c r="D30852" s="3"/>
    </row>
    <row r="30853" spans="2:4" x14ac:dyDescent="0.25">
      <c r="B30853" s="7"/>
      <c r="C30853" s="3"/>
      <c r="D30853" s="3"/>
    </row>
    <row r="30854" spans="2:4" x14ac:dyDescent="0.25">
      <c r="B30854" s="7"/>
      <c r="C30854" s="3"/>
      <c r="D30854" s="3"/>
    </row>
    <row r="30855" spans="2:4" x14ac:dyDescent="0.25">
      <c r="B30855" s="7"/>
      <c r="C30855" s="3"/>
      <c r="D30855" s="3"/>
    </row>
    <row r="30856" spans="2:4" x14ac:dyDescent="0.25">
      <c r="B30856" s="7"/>
      <c r="C30856" s="3"/>
      <c r="D30856" s="3"/>
    </row>
    <row r="30857" spans="2:4" x14ac:dyDescent="0.25">
      <c r="B30857" s="7"/>
      <c r="C30857" s="3"/>
      <c r="D30857" s="3"/>
    </row>
    <row r="30858" spans="2:4" x14ac:dyDescent="0.25">
      <c r="B30858" s="7"/>
      <c r="C30858" s="3"/>
      <c r="D30858" s="3"/>
    </row>
    <row r="30859" spans="2:4" x14ac:dyDescent="0.25">
      <c r="B30859" s="7"/>
      <c r="C30859" s="3"/>
      <c r="D30859" s="3"/>
    </row>
    <row r="30860" spans="2:4" x14ac:dyDescent="0.25">
      <c r="B30860" s="7"/>
      <c r="C30860" s="3"/>
      <c r="D30860" s="3"/>
    </row>
    <row r="30861" spans="2:4" x14ac:dyDescent="0.25">
      <c r="B30861" s="7"/>
      <c r="C30861" s="3"/>
      <c r="D30861" s="3"/>
    </row>
    <row r="30862" spans="2:4" x14ac:dyDescent="0.25">
      <c r="B30862" s="7"/>
      <c r="C30862" s="3"/>
      <c r="D30862" s="3"/>
    </row>
    <row r="30863" spans="2:4" x14ac:dyDescent="0.25">
      <c r="B30863" s="7"/>
      <c r="C30863" s="3"/>
      <c r="D30863" s="3"/>
    </row>
    <row r="30864" spans="2:4" x14ac:dyDescent="0.25">
      <c r="B30864" s="7"/>
      <c r="C30864" s="3"/>
      <c r="D30864" s="3"/>
    </row>
    <row r="30865" spans="2:4" x14ac:dyDescent="0.25">
      <c r="B30865" s="7"/>
      <c r="C30865" s="3"/>
      <c r="D30865" s="3"/>
    </row>
    <row r="30866" spans="2:4" x14ac:dyDescent="0.25">
      <c r="B30866" s="7"/>
      <c r="C30866" s="3"/>
      <c r="D30866" s="3"/>
    </row>
    <row r="30867" spans="2:4" x14ac:dyDescent="0.25">
      <c r="B30867" s="7"/>
      <c r="C30867" s="3"/>
      <c r="D30867" s="3"/>
    </row>
    <row r="30868" spans="2:4" x14ac:dyDescent="0.25">
      <c r="B30868" s="7"/>
      <c r="C30868" s="3"/>
      <c r="D30868" s="3"/>
    </row>
    <row r="30869" spans="2:4" x14ac:dyDescent="0.25">
      <c r="B30869" s="7"/>
      <c r="C30869" s="3"/>
      <c r="D30869" s="3"/>
    </row>
    <row r="30870" spans="2:4" x14ac:dyDescent="0.25">
      <c r="B30870" s="7"/>
      <c r="C30870" s="3"/>
      <c r="D30870" s="3"/>
    </row>
    <row r="30871" spans="2:4" x14ac:dyDescent="0.25">
      <c r="B30871" s="7"/>
      <c r="C30871" s="3"/>
      <c r="D30871" s="3"/>
    </row>
    <row r="30872" spans="2:4" x14ac:dyDescent="0.25">
      <c r="B30872" s="7"/>
      <c r="C30872" s="3"/>
      <c r="D30872" s="3"/>
    </row>
    <row r="30873" spans="2:4" x14ac:dyDescent="0.25">
      <c r="B30873" s="7"/>
      <c r="C30873" s="3"/>
      <c r="D30873" s="3"/>
    </row>
    <row r="30874" spans="2:4" x14ac:dyDescent="0.25">
      <c r="B30874" s="7"/>
      <c r="C30874" s="3"/>
      <c r="D30874" s="3"/>
    </row>
    <row r="30875" spans="2:4" x14ac:dyDescent="0.25">
      <c r="B30875" s="7"/>
      <c r="C30875" s="3"/>
      <c r="D30875" s="3"/>
    </row>
    <row r="30876" spans="2:4" x14ac:dyDescent="0.25">
      <c r="B30876" s="7"/>
      <c r="C30876" s="3"/>
      <c r="D30876" s="3"/>
    </row>
    <row r="30877" spans="2:4" x14ac:dyDescent="0.25">
      <c r="B30877" s="7"/>
      <c r="C30877" s="3"/>
      <c r="D30877" s="3"/>
    </row>
    <row r="30878" spans="2:4" x14ac:dyDescent="0.25">
      <c r="B30878" s="7"/>
      <c r="C30878" s="3"/>
      <c r="D30878" s="3"/>
    </row>
    <row r="30879" spans="2:4" x14ac:dyDescent="0.25">
      <c r="B30879" s="7"/>
      <c r="C30879" s="3"/>
      <c r="D30879" s="3"/>
    </row>
    <row r="30880" spans="2:4" x14ac:dyDescent="0.25">
      <c r="B30880" s="7"/>
      <c r="C30880" s="3"/>
      <c r="D30880" s="3"/>
    </row>
    <row r="30881" spans="2:4" x14ac:dyDescent="0.25">
      <c r="B30881" s="7"/>
      <c r="C30881" s="3"/>
      <c r="D30881" s="3"/>
    </row>
    <row r="30882" spans="2:4" x14ac:dyDescent="0.25">
      <c r="B30882" s="7"/>
      <c r="C30882" s="3"/>
      <c r="D30882" s="3"/>
    </row>
    <row r="30883" spans="2:4" x14ac:dyDescent="0.25">
      <c r="B30883" s="7"/>
      <c r="C30883" s="3"/>
      <c r="D30883" s="3"/>
    </row>
    <row r="30884" spans="2:4" x14ac:dyDescent="0.25">
      <c r="B30884" s="7"/>
      <c r="C30884" s="3"/>
      <c r="D30884" s="3"/>
    </row>
    <row r="30885" spans="2:4" x14ac:dyDescent="0.25">
      <c r="B30885" s="7"/>
      <c r="C30885" s="3"/>
      <c r="D30885" s="3"/>
    </row>
    <row r="30886" spans="2:4" x14ac:dyDescent="0.25">
      <c r="B30886" s="7"/>
      <c r="C30886" s="3"/>
      <c r="D30886" s="3"/>
    </row>
    <row r="30887" spans="2:4" x14ac:dyDescent="0.25">
      <c r="B30887" s="7"/>
      <c r="C30887" s="3"/>
      <c r="D30887" s="3"/>
    </row>
    <row r="30888" spans="2:4" x14ac:dyDescent="0.25">
      <c r="B30888" s="7"/>
      <c r="C30888" s="3"/>
      <c r="D30888" s="3"/>
    </row>
    <row r="30889" spans="2:4" x14ac:dyDescent="0.25">
      <c r="B30889" s="7"/>
      <c r="C30889" s="3"/>
      <c r="D30889" s="3"/>
    </row>
    <row r="30890" spans="2:4" x14ac:dyDescent="0.25">
      <c r="B30890" s="7"/>
      <c r="C30890" s="3"/>
      <c r="D30890" s="3"/>
    </row>
    <row r="30891" spans="2:4" x14ac:dyDescent="0.25">
      <c r="B30891" s="7"/>
      <c r="C30891" s="3"/>
      <c r="D30891" s="3"/>
    </row>
    <row r="30892" spans="2:4" x14ac:dyDescent="0.25">
      <c r="B30892" s="7"/>
      <c r="C30892" s="3"/>
      <c r="D30892" s="3"/>
    </row>
    <row r="30893" spans="2:4" x14ac:dyDescent="0.25">
      <c r="B30893" s="7"/>
      <c r="C30893" s="3"/>
      <c r="D30893" s="3"/>
    </row>
    <row r="30894" spans="2:4" x14ac:dyDescent="0.25">
      <c r="B30894" s="7"/>
      <c r="C30894" s="3"/>
      <c r="D30894" s="3"/>
    </row>
    <row r="30895" spans="2:4" x14ac:dyDescent="0.25">
      <c r="B30895" s="7"/>
      <c r="C30895" s="3"/>
      <c r="D30895" s="3"/>
    </row>
    <row r="30896" spans="2:4" x14ac:dyDescent="0.25">
      <c r="B30896" s="7"/>
      <c r="C30896" s="3"/>
      <c r="D30896" s="3"/>
    </row>
    <row r="30897" spans="2:4" x14ac:dyDescent="0.25">
      <c r="B30897" s="7"/>
      <c r="C30897" s="3"/>
      <c r="D30897" s="3"/>
    </row>
    <row r="30898" spans="2:4" x14ac:dyDescent="0.25">
      <c r="B30898" s="7"/>
      <c r="C30898" s="3"/>
      <c r="D30898" s="3"/>
    </row>
    <row r="30899" spans="2:4" x14ac:dyDescent="0.25">
      <c r="B30899" s="7"/>
      <c r="C30899" s="3"/>
      <c r="D30899" s="3"/>
    </row>
    <row r="30900" spans="2:4" x14ac:dyDescent="0.25">
      <c r="B30900" s="7"/>
      <c r="C30900" s="3"/>
      <c r="D30900" s="3"/>
    </row>
    <row r="30901" spans="2:4" x14ac:dyDescent="0.25">
      <c r="B30901" s="7"/>
      <c r="C30901" s="3"/>
      <c r="D30901" s="3"/>
    </row>
    <row r="30902" spans="2:4" x14ac:dyDescent="0.25">
      <c r="B30902" s="7"/>
      <c r="C30902" s="3"/>
      <c r="D30902" s="3"/>
    </row>
    <row r="30903" spans="2:4" x14ac:dyDescent="0.25">
      <c r="B30903" s="7"/>
      <c r="C30903" s="3"/>
      <c r="D30903" s="3"/>
    </row>
    <row r="30904" spans="2:4" x14ac:dyDescent="0.25">
      <c r="B30904" s="7"/>
      <c r="C30904" s="3"/>
      <c r="D30904" s="3"/>
    </row>
    <row r="30905" spans="2:4" x14ac:dyDescent="0.25">
      <c r="B30905" s="7"/>
      <c r="C30905" s="3"/>
      <c r="D30905" s="3"/>
    </row>
    <row r="30906" spans="2:4" x14ac:dyDescent="0.25">
      <c r="B30906" s="7"/>
      <c r="C30906" s="3"/>
      <c r="D30906" s="3"/>
    </row>
    <row r="30907" spans="2:4" x14ac:dyDescent="0.25">
      <c r="B30907" s="7"/>
      <c r="C30907" s="3"/>
      <c r="D30907" s="3"/>
    </row>
    <row r="30908" spans="2:4" x14ac:dyDescent="0.25">
      <c r="B30908" s="7"/>
      <c r="C30908" s="3"/>
      <c r="D30908" s="3"/>
    </row>
    <row r="30909" spans="2:4" x14ac:dyDescent="0.25">
      <c r="B30909" s="7"/>
      <c r="C30909" s="3"/>
      <c r="D30909" s="3"/>
    </row>
    <row r="30910" spans="2:4" x14ac:dyDescent="0.25">
      <c r="B30910" s="7"/>
      <c r="C30910" s="3"/>
      <c r="D30910" s="3"/>
    </row>
    <row r="30911" spans="2:4" x14ac:dyDescent="0.25">
      <c r="B30911" s="7"/>
      <c r="C30911" s="3"/>
      <c r="D30911" s="3"/>
    </row>
    <row r="30912" spans="2:4" x14ac:dyDescent="0.25">
      <c r="B30912" s="7"/>
      <c r="C30912" s="3"/>
      <c r="D30912" s="3"/>
    </row>
    <row r="30913" spans="2:4" x14ac:dyDescent="0.25">
      <c r="B30913" s="7"/>
      <c r="C30913" s="3"/>
      <c r="D30913" s="3"/>
    </row>
    <row r="30914" spans="2:4" x14ac:dyDescent="0.25">
      <c r="B30914" s="7"/>
      <c r="C30914" s="3"/>
      <c r="D30914" s="3"/>
    </row>
    <row r="30915" spans="2:4" x14ac:dyDescent="0.25">
      <c r="B30915" s="7"/>
      <c r="C30915" s="3"/>
      <c r="D30915" s="3"/>
    </row>
    <row r="30916" spans="2:4" x14ac:dyDescent="0.25">
      <c r="B30916" s="7"/>
      <c r="C30916" s="3"/>
      <c r="D30916" s="3"/>
    </row>
    <row r="30917" spans="2:4" x14ac:dyDescent="0.25">
      <c r="B30917" s="7"/>
      <c r="C30917" s="3"/>
      <c r="D30917" s="3"/>
    </row>
    <row r="30918" spans="2:4" x14ac:dyDescent="0.25">
      <c r="B30918" s="7"/>
      <c r="C30918" s="3"/>
      <c r="D30918" s="3"/>
    </row>
    <row r="30919" spans="2:4" x14ac:dyDescent="0.25">
      <c r="B30919" s="7"/>
      <c r="C30919" s="3"/>
      <c r="D30919" s="3"/>
    </row>
    <row r="30920" spans="2:4" x14ac:dyDescent="0.25">
      <c r="B30920" s="7"/>
      <c r="C30920" s="3"/>
      <c r="D30920" s="3"/>
    </row>
    <row r="30921" spans="2:4" x14ac:dyDescent="0.25">
      <c r="B30921" s="7"/>
      <c r="C30921" s="3"/>
      <c r="D30921" s="3"/>
    </row>
    <row r="30922" spans="2:4" x14ac:dyDescent="0.25">
      <c r="B30922" s="7"/>
      <c r="C30922" s="3"/>
      <c r="D30922" s="3"/>
    </row>
    <row r="30923" spans="2:4" x14ac:dyDescent="0.25">
      <c r="B30923" s="7"/>
      <c r="C30923" s="3"/>
      <c r="D30923" s="3"/>
    </row>
    <row r="30924" spans="2:4" x14ac:dyDescent="0.25">
      <c r="B30924" s="7"/>
      <c r="C30924" s="3"/>
      <c r="D30924" s="3"/>
    </row>
    <row r="30925" spans="2:4" x14ac:dyDescent="0.25">
      <c r="B30925" s="7"/>
      <c r="C30925" s="3"/>
      <c r="D30925" s="3"/>
    </row>
    <row r="30926" spans="2:4" x14ac:dyDescent="0.25">
      <c r="B30926" s="7"/>
      <c r="C30926" s="3"/>
      <c r="D30926" s="3"/>
    </row>
    <row r="30927" spans="2:4" x14ac:dyDescent="0.25">
      <c r="B30927" s="7"/>
      <c r="C30927" s="3"/>
      <c r="D30927" s="3"/>
    </row>
    <row r="30928" spans="2:4" x14ac:dyDescent="0.25">
      <c r="B30928" s="7"/>
      <c r="C30928" s="3"/>
      <c r="D30928" s="3"/>
    </row>
    <row r="30929" spans="2:4" x14ac:dyDescent="0.25">
      <c r="B30929" s="7"/>
      <c r="C30929" s="3"/>
      <c r="D30929" s="3"/>
    </row>
    <row r="30930" spans="2:4" x14ac:dyDescent="0.25">
      <c r="B30930" s="7"/>
      <c r="C30930" s="3"/>
      <c r="D30930" s="3"/>
    </row>
    <row r="30931" spans="2:4" x14ac:dyDescent="0.25">
      <c r="B30931" s="7"/>
      <c r="C30931" s="3"/>
      <c r="D30931" s="3"/>
    </row>
    <row r="30932" spans="2:4" x14ac:dyDescent="0.25">
      <c r="B30932" s="7"/>
      <c r="C30932" s="3"/>
      <c r="D30932" s="3"/>
    </row>
    <row r="30933" spans="2:4" x14ac:dyDescent="0.25">
      <c r="B30933" s="7"/>
      <c r="C30933" s="3"/>
      <c r="D30933" s="3"/>
    </row>
    <row r="30934" spans="2:4" x14ac:dyDescent="0.25">
      <c r="B30934" s="7"/>
      <c r="C30934" s="3"/>
      <c r="D30934" s="3"/>
    </row>
    <row r="30935" spans="2:4" x14ac:dyDescent="0.25">
      <c r="B30935" s="7"/>
      <c r="C30935" s="3"/>
      <c r="D30935" s="3"/>
    </row>
    <row r="30936" spans="2:4" x14ac:dyDescent="0.25">
      <c r="B30936" s="7"/>
      <c r="C30936" s="3"/>
      <c r="D30936" s="3"/>
    </row>
    <row r="30937" spans="2:4" x14ac:dyDescent="0.25">
      <c r="B30937" s="7"/>
      <c r="C30937" s="3"/>
      <c r="D30937" s="3"/>
    </row>
    <row r="30938" spans="2:4" x14ac:dyDescent="0.25">
      <c r="B30938" s="7"/>
      <c r="C30938" s="3"/>
      <c r="D30938" s="3"/>
    </row>
    <row r="30939" spans="2:4" x14ac:dyDescent="0.25">
      <c r="B30939" s="7"/>
      <c r="C30939" s="3"/>
      <c r="D30939" s="3"/>
    </row>
    <row r="30940" spans="2:4" x14ac:dyDescent="0.25">
      <c r="B30940" s="7"/>
      <c r="C30940" s="3"/>
      <c r="D30940" s="3"/>
    </row>
    <row r="30941" spans="2:4" x14ac:dyDescent="0.25">
      <c r="B30941" s="7"/>
      <c r="C30941" s="3"/>
      <c r="D30941" s="3"/>
    </row>
    <row r="30942" spans="2:4" x14ac:dyDescent="0.25">
      <c r="B30942" s="7"/>
      <c r="C30942" s="3"/>
      <c r="D30942" s="3"/>
    </row>
    <row r="30943" spans="2:4" x14ac:dyDescent="0.25">
      <c r="B30943" s="7"/>
      <c r="C30943" s="3"/>
      <c r="D30943" s="3"/>
    </row>
    <row r="30944" spans="2:4" x14ac:dyDescent="0.25">
      <c r="B30944" s="7"/>
      <c r="C30944" s="3"/>
      <c r="D30944" s="3"/>
    </row>
    <row r="30945" spans="2:4" x14ac:dyDescent="0.25">
      <c r="B30945" s="7"/>
      <c r="C30945" s="3"/>
      <c r="D30945" s="3"/>
    </row>
    <row r="30946" spans="2:4" x14ac:dyDescent="0.25">
      <c r="B30946" s="7"/>
      <c r="C30946" s="3"/>
      <c r="D30946" s="3"/>
    </row>
    <row r="30947" spans="2:4" x14ac:dyDescent="0.25">
      <c r="B30947" s="7"/>
      <c r="C30947" s="3"/>
      <c r="D30947" s="3"/>
    </row>
    <row r="30948" spans="2:4" x14ac:dyDescent="0.25">
      <c r="B30948" s="7"/>
      <c r="C30948" s="3"/>
      <c r="D30948" s="3"/>
    </row>
    <row r="30949" spans="2:4" x14ac:dyDescent="0.25">
      <c r="B30949" s="7"/>
      <c r="C30949" s="3"/>
      <c r="D30949" s="3"/>
    </row>
    <row r="30950" spans="2:4" x14ac:dyDescent="0.25">
      <c r="B30950" s="7"/>
      <c r="C30950" s="3"/>
      <c r="D30950" s="3"/>
    </row>
    <row r="30951" spans="2:4" x14ac:dyDescent="0.25">
      <c r="B30951" s="7"/>
      <c r="C30951" s="3"/>
      <c r="D30951" s="3"/>
    </row>
    <row r="30952" spans="2:4" x14ac:dyDescent="0.25">
      <c r="B30952" s="7"/>
      <c r="C30952" s="3"/>
      <c r="D30952" s="3"/>
    </row>
    <row r="30953" spans="2:4" x14ac:dyDescent="0.25">
      <c r="B30953" s="7"/>
      <c r="C30953" s="3"/>
      <c r="D30953" s="3"/>
    </row>
    <row r="30954" spans="2:4" x14ac:dyDescent="0.25">
      <c r="B30954" s="7"/>
      <c r="C30954" s="3"/>
      <c r="D30954" s="3"/>
    </row>
    <row r="30955" spans="2:4" x14ac:dyDescent="0.25">
      <c r="B30955" s="7"/>
      <c r="C30955" s="3"/>
      <c r="D30955" s="3"/>
    </row>
    <row r="30956" spans="2:4" x14ac:dyDescent="0.25">
      <c r="B30956" s="7"/>
      <c r="C30956" s="3"/>
      <c r="D30956" s="3"/>
    </row>
    <row r="30957" spans="2:4" x14ac:dyDescent="0.25">
      <c r="B30957" s="7"/>
      <c r="C30957" s="3"/>
      <c r="D30957" s="3"/>
    </row>
    <row r="30958" spans="2:4" x14ac:dyDescent="0.25">
      <c r="B30958" s="7"/>
      <c r="C30958" s="3"/>
      <c r="D30958" s="3"/>
    </row>
    <row r="30959" spans="2:4" x14ac:dyDescent="0.25">
      <c r="B30959" s="7"/>
      <c r="C30959" s="3"/>
      <c r="D30959" s="3"/>
    </row>
    <row r="30960" spans="2:4" x14ac:dyDescent="0.25">
      <c r="B30960" s="7"/>
      <c r="C30960" s="3"/>
      <c r="D30960" s="3"/>
    </row>
    <row r="30961" spans="2:4" x14ac:dyDescent="0.25">
      <c r="B30961" s="7"/>
      <c r="C30961" s="3"/>
      <c r="D30961" s="3"/>
    </row>
    <row r="30962" spans="2:4" x14ac:dyDescent="0.25">
      <c r="B30962" s="7"/>
      <c r="C30962" s="3"/>
      <c r="D30962" s="3"/>
    </row>
    <row r="30963" spans="2:4" x14ac:dyDescent="0.25">
      <c r="B30963" s="7"/>
      <c r="C30963" s="3"/>
      <c r="D30963" s="3"/>
    </row>
    <row r="30964" spans="2:4" x14ac:dyDescent="0.25">
      <c r="B30964" s="7"/>
      <c r="C30964" s="3"/>
      <c r="D30964" s="3"/>
    </row>
    <row r="30965" spans="2:4" x14ac:dyDescent="0.25">
      <c r="B30965" s="7"/>
      <c r="C30965" s="3"/>
      <c r="D30965" s="3"/>
    </row>
    <row r="30966" spans="2:4" x14ac:dyDescent="0.25">
      <c r="B30966" s="7"/>
      <c r="C30966" s="3"/>
      <c r="D30966" s="3"/>
    </row>
    <row r="30967" spans="2:4" x14ac:dyDescent="0.25">
      <c r="B30967" s="7"/>
      <c r="C30967" s="3"/>
      <c r="D30967" s="3"/>
    </row>
    <row r="30968" spans="2:4" x14ac:dyDescent="0.25">
      <c r="B30968" s="7"/>
      <c r="C30968" s="3"/>
      <c r="D30968" s="3"/>
    </row>
    <row r="30969" spans="2:4" x14ac:dyDescent="0.25">
      <c r="B30969" s="7"/>
      <c r="C30969" s="3"/>
      <c r="D30969" s="3"/>
    </row>
    <row r="30970" spans="2:4" x14ac:dyDescent="0.25">
      <c r="B30970" s="7"/>
      <c r="C30970" s="3"/>
      <c r="D30970" s="3"/>
    </row>
    <row r="30971" spans="2:4" x14ac:dyDescent="0.25">
      <c r="B30971" s="7"/>
      <c r="C30971" s="3"/>
      <c r="D30971" s="3"/>
    </row>
    <row r="30972" spans="2:4" x14ac:dyDescent="0.25">
      <c r="B30972" s="7"/>
      <c r="C30972" s="3"/>
      <c r="D30972" s="3"/>
    </row>
    <row r="30973" spans="2:4" x14ac:dyDescent="0.25">
      <c r="B30973" s="7"/>
      <c r="C30973" s="3"/>
      <c r="D30973" s="3"/>
    </row>
    <row r="30974" spans="2:4" x14ac:dyDescent="0.25">
      <c r="B30974" s="7"/>
      <c r="C30974" s="3"/>
      <c r="D30974" s="3"/>
    </row>
    <row r="30975" spans="2:4" x14ac:dyDescent="0.25">
      <c r="B30975" s="7"/>
      <c r="C30975" s="3"/>
      <c r="D30975" s="3"/>
    </row>
    <row r="30976" spans="2:4" x14ac:dyDescent="0.25">
      <c r="B30976" s="7"/>
      <c r="C30976" s="3"/>
      <c r="D30976" s="3"/>
    </row>
    <row r="30977" spans="2:4" x14ac:dyDescent="0.25">
      <c r="B30977" s="7"/>
      <c r="C30977" s="3"/>
      <c r="D30977" s="3"/>
    </row>
    <row r="30978" spans="2:4" x14ac:dyDescent="0.25">
      <c r="B30978" s="7"/>
      <c r="C30978" s="3"/>
      <c r="D30978" s="3"/>
    </row>
    <row r="30979" spans="2:4" x14ac:dyDescent="0.25">
      <c r="B30979" s="7"/>
      <c r="C30979" s="3"/>
      <c r="D30979" s="3"/>
    </row>
    <row r="30980" spans="2:4" x14ac:dyDescent="0.25">
      <c r="B30980" s="7"/>
      <c r="C30980" s="3"/>
      <c r="D30980" s="3"/>
    </row>
    <row r="30981" spans="2:4" x14ac:dyDescent="0.25">
      <c r="B30981" s="7"/>
      <c r="C30981" s="3"/>
      <c r="D30981" s="3"/>
    </row>
    <row r="30982" spans="2:4" x14ac:dyDescent="0.25">
      <c r="B30982" s="7"/>
      <c r="C30982" s="3"/>
      <c r="D30982" s="3"/>
    </row>
    <row r="30983" spans="2:4" x14ac:dyDescent="0.25">
      <c r="B30983" s="7"/>
      <c r="C30983" s="3"/>
      <c r="D30983" s="3"/>
    </row>
    <row r="30984" spans="2:4" x14ac:dyDescent="0.25">
      <c r="B30984" s="7"/>
      <c r="C30984" s="3"/>
      <c r="D30984" s="3"/>
    </row>
    <row r="30985" spans="2:4" x14ac:dyDescent="0.25">
      <c r="B30985" s="7"/>
      <c r="C30985" s="3"/>
      <c r="D30985" s="3"/>
    </row>
    <row r="30986" spans="2:4" x14ac:dyDescent="0.25">
      <c r="B30986" s="7"/>
      <c r="C30986" s="3"/>
      <c r="D30986" s="3"/>
    </row>
    <row r="30987" spans="2:4" x14ac:dyDescent="0.25">
      <c r="B30987" s="7"/>
      <c r="C30987" s="3"/>
      <c r="D30987" s="3"/>
    </row>
    <row r="30988" spans="2:4" x14ac:dyDescent="0.25">
      <c r="B30988" s="7"/>
      <c r="C30988" s="3"/>
      <c r="D30988" s="3"/>
    </row>
    <row r="30989" spans="2:4" x14ac:dyDescent="0.25">
      <c r="B30989" s="7"/>
      <c r="C30989" s="3"/>
      <c r="D30989" s="3"/>
    </row>
    <row r="30990" spans="2:4" x14ac:dyDescent="0.25">
      <c r="B30990" s="7"/>
      <c r="C30990" s="3"/>
      <c r="D30990" s="3"/>
    </row>
    <row r="30991" spans="2:4" x14ac:dyDescent="0.25">
      <c r="B30991" s="7"/>
      <c r="C30991" s="3"/>
      <c r="D30991" s="3"/>
    </row>
    <row r="30992" spans="2:4" x14ac:dyDescent="0.25">
      <c r="B30992" s="7"/>
      <c r="C30992" s="3"/>
      <c r="D30992" s="3"/>
    </row>
    <row r="30993" spans="2:4" x14ac:dyDescent="0.25">
      <c r="B30993" s="7"/>
      <c r="C30993" s="3"/>
      <c r="D30993" s="3"/>
    </row>
    <row r="30994" spans="2:4" x14ac:dyDescent="0.25">
      <c r="B30994" s="7"/>
      <c r="C30994" s="3"/>
      <c r="D30994" s="3"/>
    </row>
    <row r="30995" spans="2:4" x14ac:dyDescent="0.25">
      <c r="B30995" s="7"/>
      <c r="C30995" s="3"/>
      <c r="D30995" s="3"/>
    </row>
    <row r="30996" spans="2:4" x14ac:dyDescent="0.25">
      <c r="B30996" s="7"/>
      <c r="C30996" s="3"/>
      <c r="D30996" s="3"/>
    </row>
    <row r="30997" spans="2:4" x14ac:dyDescent="0.25">
      <c r="B30997" s="7"/>
      <c r="C30997" s="3"/>
      <c r="D30997" s="3"/>
    </row>
    <row r="30998" spans="2:4" x14ac:dyDescent="0.25">
      <c r="B30998" s="7"/>
      <c r="C30998" s="3"/>
      <c r="D30998" s="3"/>
    </row>
    <row r="30999" spans="2:4" x14ac:dyDescent="0.25">
      <c r="B30999" s="7"/>
      <c r="C30999" s="3"/>
      <c r="D30999" s="3"/>
    </row>
    <row r="31000" spans="2:4" x14ac:dyDescent="0.25">
      <c r="B31000" s="7"/>
      <c r="C31000" s="3"/>
      <c r="D31000" s="3"/>
    </row>
    <row r="31001" spans="2:4" x14ac:dyDescent="0.25">
      <c r="B31001" s="7"/>
      <c r="C31001" s="3"/>
      <c r="D31001" s="3"/>
    </row>
    <row r="31002" spans="2:4" x14ac:dyDescent="0.25">
      <c r="B31002" s="7"/>
      <c r="C31002" s="3"/>
      <c r="D31002" s="3"/>
    </row>
    <row r="31003" spans="2:4" x14ac:dyDescent="0.25">
      <c r="B31003" s="7"/>
      <c r="C31003" s="3"/>
      <c r="D31003" s="3"/>
    </row>
    <row r="31004" spans="2:4" x14ac:dyDescent="0.25">
      <c r="B31004" s="7"/>
      <c r="C31004" s="3"/>
      <c r="D31004" s="3"/>
    </row>
    <row r="31005" spans="2:4" x14ac:dyDescent="0.25">
      <c r="B31005" s="7"/>
      <c r="C31005" s="3"/>
      <c r="D31005" s="3"/>
    </row>
    <row r="31006" spans="2:4" x14ac:dyDescent="0.25">
      <c r="B31006" s="7"/>
      <c r="C31006" s="3"/>
      <c r="D31006" s="3"/>
    </row>
    <row r="31007" spans="2:4" x14ac:dyDescent="0.25">
      <c r="B31007" s="7"/>
      <c r="C31007" s="3"/>
      <c r="D31007" s="3"/>
    </row>
    <row r="31008" spans="2:4" x14ac:dyDescent="0.25">
      <c r="B31008" s="7"/>
      <c r="C31008" s="3"/>
      <c r="D31008" s="3"/>
    </row>
    <row r="31009" spans="2:4" x14ac:dyDescent="0.25">
      <c r="B31009" s="7"/>
      <c r="C31009" s="3"/>
      <c r="D31009" s="3"/>
    </row>
    <row r="31010" spans="2:4" x14ac:dyDescent="0.25">
      <c r="B31010" s="7"/>
      <c r="C31010" s="3"/>
      <c r="D31010" s="3"/>
    </row>
    <row r="31011" spans="2:4" x14ac:dyDescent="0.25">
      <c r="B31011" s="7"/>
      <c r="C31011" s="3"/>
      <c r="D31011" s="3"/>
    </row>
    <row r="31012" spans="2:4" x14ac:dyDescent="0.25">
      <c r="B31012" s="7"/>
      <c r="C31012" s="3"/>
      <c r="D31012" s="3"/>
    </row>
    <row r="31013" spans="2:4" x14ac:dyDescent="0.25">
      <c r="B31013" s="7"/>
      <c r="C31013" s="3"/>
      <c r="D31013" s="3"/>
    </row>
    <row r="31014" spans="2:4" x14ac:dyDescent="0.25">
      <c r="B31014" s="7"/>
      <c r="C31014" s="3"/>
      <c r="D31014" s="3"/>
    </row>
    <row r="31015" spans="2:4" x14ac:dyDescent="0.25">
      <c r="B31015" s="7"/>
      <c r="C31015" s="3"/>
      <c r="D31015" s="3"/>
    </row>
    <row r="31016" spans="2:4" x14ac:dyDescent="0.25">
      <c r="B31016" s="7"/>
      <c r="C31016" s="3"/>
      <c r="D31016" s="3"/>
    </row>
    <row r="31017" spans="2:4" x14ac:dyDescent="0.25">
      <c r="B31017" s="7"/>
      <c r="C31017" s="3"/>
      <c r="D31017" s="3"/>
    </row>
    <row r="31018" spans="2:4" x14ac:dyDescent="0.25">
      <c r="B31018" s="7"/>
      <c r="C31018" s="3"/>
      <c r="D31018" s="3"/>
    </row>
    <row r="31019" spans="2:4" x14ac:dyDescent="0.25">
      <c r="B31019" s="7"/>
      <c r="C31019" s="3"/>
      <c r="D31019" s="3"/>
    </row>
    <row r="31020" spans="2:4" x14ac:dyDescent="0.25">
      <c r="B31020" s="7"/>
      <c r="C31020" s="3"/>
      <c r="D31020" s="3"/>
    </row>
    <row r="31021" spans="2:4" x14ac:dyDescent="0.25">
      <c r="B31021" s="7"/>
      <c r="C31021" s="3"/>
      <c r="D31021" s="3"/>
    </row>
    <row r="31022" spans="2:4" x14ac:dyDescent="0.25">
      <c r="B31022" s="7"/>
      <c r="C31022" s="3"/>
      <c r="D31022" s="3"/>
    </row>
    <row r="31023" spans="2:4" x14ac:dyDescent="0.25">
      <c r="B31023" s="7"/>
      <c r="C31023" s="3"/>
      <c r="D31023" s="3"/>
    </row>
    <row r="31024" spans="2:4" x14ac:dyDescent="0.25">
      <c r="B31024" s="7"/>
      <c r="C31024" s="3"/>
      <c r="D31024" s="3"/>
    </row>
    <row r="31025" spans="2:4" x14ac:dyDescent="0.25">
      <c r="B31025" s="7"/>
      <c r="C31025" s="3"/>
      <c r="D31025" s="3"/>
    </row>
    <row r="31026" spans="2:4" x14ac:dyDescent="0.25">
      <c r="B31026" s="7"/>
      <c r="C31026" s="3"/>
      <c r="D31026" s="3"/>
    </row>
    <row r="31027" spans="2:4" x14ac:dyDescent="0.25">
      <c r="B31027" s="7"/>
      <c r="C31027" s="3"/>
      <c r="D31027" s="3"/>
    </row>
    <row r="31028" spans="2:4" x14ac:dyDescent="0.25">
      <c r="B31028" s="7"/>
      <c r="C31028" s="3"/>
      <c r="D31028" s="3"/>
    </row>
    <row r="31029" spans="2:4" x14ac:dyDescent="0.25">
      <c r="B31029" s="7"/>
      <c r="C31029" s="3"/>
      <c r="D31029" s="3"/>
    </row>
    <row r="31030" spans="2:4" x14ac:dyDescent="0.25">
      <c r="B31030" s="7"/>
      <c r="C31030" s="3"/>
      <c r="D31030" s="3"/>
    </row>
    <row r="31031" spans="2:4" x14ac:dyDescent="0.25">
      <c r="B31031" s="7"/>
      <c r="C31031" s="3"/>
      <c r="D31031" s="3"/>
    </row>
    <row r="31032" spans="2:4" x14ac:dyDescent="0.25">
      <c r="B31032" s="7"/>
      <c r="C31032" s="3"/>
      <c r="D31032" s="3"/>
    </row>
    <row r="31033" spans="2:4" x14ac:dyDescent="0.25">
      <c r="B31033" s="7"/>
      <c r="C31033" s="3"/>
      <c r="D31033" s="3"/>
    </row>
    <row r="31034" spans="2:4" x14ac:dyDescent="0.25">
      <c r="B31034" s="7"/>
      <c r="C31034" s="3"/>
      <c r="D31034" s="3"/>
    </row>
    <row r="31035" spans="2:4" x14ac:dyDescent="0.25">
      <c r="B31035" s="7"/>
      <c r="C31035" s="3"/>
      <c r="D31035" s="3"/>
    </row>
    <row r="31036" spans="2:4" x14ac:dyDescent="0.25">
      <c r="B31036" s="7"/>
      <c r="C31036" s="3"/>
      <c r="D31036" s="3"/>
    </row>
    <row r="31037" spans="2:4" x14ac:dyDescent="0.25">
      <c r="B31037" s="7"/>
      <c r="C31037" s="3"/>
      <c r="D31037" s="3"/>
    </row>
    <row r="31038" spans="2:4" x14ac:dyDescent="0.25">
      <c r="B31038" s="7"/>
      <c r="C31038" s="3"/>
      <c r="D31038" s="3"/>
    </row>
    <row r="31039" spans="2:4" x14ac:dyDescent="0.25">
      <c r="B31039" s="7"/>
      <c r="C31039" s="3"/>
      <c r="D31039" s="3"/>
    </row>
    <row r="31040" spans="2:4" x14ac:dyDescent="0.25">
      <c r="B31040" s="7"/>
      <c r="C31040" s="3"/>
      <c r="D31040" s="3"/>
    </row>
    <row r="31041" spans="2:4" x14ac:dyDescent="0.25">
      <c r="B31041" s="7"/>
      <c r="C31041" s="3"/>
      <c r="D31041" s="3"/>
    </row>
    <row r="31042" spans="2:4" x14ac:dyDescent="0.25">
      <c r="B31042" s="7"/>
      <c r="C31042" s="3"/>
      <c r="D31042" s="3"/>
    </row>
    <row r="31043" spans="2:4" x14ac:dyDescent="0.25">
      <c r="B31043" s="7"/>
      <c r="C31043" s="3"/>
      <c r="D31043" s="3"/>
    </row>
    <row r="31044" spans="2:4" x14ac:dyDescent="0.25">
      <c r="B31044" s="7"/>
      <c r="C31044" s="3"/>
      <c r="D31044" s="3"/>
    </row>
    <row r="31045" spans="2:4" x14ac:dyDescent="0.25">
      <c r="B31045" s="7"/>
      <c r="C31045" s="3"/>
      <c r="D31045" s="3"/>
    </row>
    <row r="31046" spans="2:4" x14ac:dyDescent="0.25">
      <c r="B31046" s="7"/>
      <c r="C31046" s="3"/>
      <c r="D31046" s="3"/>
    </row>
    <row r="31047" spans="2:4" x14ac:dyDescent="0.25">
      <c r="B31047" s="7"/>
      <c r="C31047" s="3"/>
      <c r="D31047" s="3"/>
    </row>
    <row r="31048" spans="2:4" x14ac:dyDescent="0.25">
      <c r="B31048" s="7"/>
      <c r="C31048" s="3"/>
      <c r="D31048" s="3"/>
    </row>
    <row r="31049" spans="2:4" x14ac:dyDescent="0.25">
      <c r="B31049" s="7"/>
      <c r="C31049" s="3"/>
      <c r="D31049" s="3"/>
    </row>
    <row r="31050" spans="2:4" x14ac:dyDescent="0.25">
      <c r="B31050" s="7"/>
      <c r="C31050" s="3"/>
      <c r="D31050" s="3"/>
    </row>
    <row r="31051" spans="2:4" x14ac:dyDescent="0.25">
      <c r="B31051" s="7"/>
      <c r="C31051" s="3"/>
      <c r="D31051" s="3"/>
    </row>
    <row r="31052" spans="2:4" x14ac:dyDescent="0.25">
      <c r="B31052" s="7"/>
      <c r="C31052" s="3"/>
      <c r="D31052" s="3"/>
    </row>
    <row r="31053" spans="2:4" x14ac:dyDescent="0.25">
      <c r="B31053" s="7"/>
      <c r="C31053" s="3"/>
      <c r="D31053" s="3"/>
    </row>
    <row r="31054" spans="2:4" x14ac:dyDescent="0.25">
      <c r="B31054" s="7"/>
      <c r="C31054" s="3"/>
      <c r="D31054" s="3"/>
    </row>
    <row r="31055" spans="2:4" x14ac:dyDescent="0.25">
      <c r="B31055" s="7"/>
      <c r="C31055" s="3"/>
      <c r="D31055" s="3"/>
    </row>
    <row r="31056" spans="2:4" x14ac:dyDescent="0.25">
      <c r="B31056" s="7"/>
      <c r="C31056" s="3"/>
      <c r="D31056" s="3"/>
    </row>
    <row r="31057" spans="2:4" x14ac:dyDescent="0.25">
      <c r="B31057" s="7"/>
      <c r="C31057" s="3"/>
      <c r="D31057" s="3"/>
    </row>
    <row r="31058" spans="2:4" x14ac:dyDescent="0.25">
      <c r="B31058" s="7"/>
      <c r="C31058" s="3"/>
      <c r="D31058" s="3"/>
    </row>
    <row r="31059" spans="2:4" x14ac:dyDescent="0.25">
      <c r="B31059" s="7"/>
      <c r="C31059" s="3"/>
      <c r="D31059" s="3"/>
    </row>
    <row r="31060" spans="2:4" x14ac:dyDescent="0.25">
      <c r="B31060" s="7"/>
      <c r="C31060" s="3"/>
      <c r="D31060" s="3"/>
    </row>
    <row r="31061" spans="2:4" x14ac:dyDescent="0.25">
      <c r="B31061" s="7"/>
      <c r="C31061" s="3"/>
      <c r="D31061" s="3"/>
    </row>
    <row r="31062" spans="2:4" x14ac:dyDescent="0.25">
      <c r="B31062" s="7"/>
      <c r="C31062" s="3"/>
      <c r="D31062" s="3"/>
    </row>
    <row r="31063" spans="2:4" x14ac:dyDescent="0.25">
      <c r="B31063" s="7"/>
      <c r="C31063" s="3"/>
      <c r="D31063" s="3"/>
    </row>
    <row r="31064" spans="2:4" x14ac:dyDescent="0.25">
      <c r="B31064" s="7"/>
      <c r="C31064" s="3"/>
      <c r="D31064" s="3"/>
    </row>
    <row r="31065" spans="2:4" x14ac:dyDescent="0.25">
      <c r="B31065" s="7"/>
      <c r="C31065" s="3"/>
      <c r="D31065" s="3"/>
    </row>
    <row r="31066" spans="2:4" x14ac:dyDescent="0.25">
      <c r="B31066" s="7"/>
      <c r="C31066" s="3"/>
      <c r="D31066" s="3"/>
    </row>
    <row r="31067" spans="2:4" x14ac:dyDescent="0.25">
      <c r="B31067" s="7"/>
      <c r="C31067" s="3"/>
      <c r="D31067" s="3"/>
    </row>
    <row r="31068" spans="2:4" x14ac:dyDescent="0.25">
      <c r="B31068" s="7"/>
      <c r="C31068" s="3"/>
      <c r="D31068" s="3"/>
    </row>
    <row r="31069" spans="2:4" x14ac:dyDescent="0.25">
      <c r="B31069" s="7"/>
      <c r="C31069" s="3"/>
      <c r="D31069" s="3"/>
    </row>
    <row r="31070" spans="2:4" x14ac:dyDescent="0.25">
      <c r="B31070" s="7"/>
      <c r="C31070" s="3"/>
      <c r="D31070" s="3"/>
    </row>
    <row r="31071" spans="2:4" x14ac:dyDescent="0.25">
      <c r="B31071" s="7"/>
      <c r="C31071" s="3"/>
      <c r="D31071" s="3"/>
    </row>
    <row r="31072" spans="2:4" x14ac:dyDescent="0.25">
      <c r="B31072" s="7"/>
      <c r="C31072" s="3"/>
      <c r="D31072" s="3"/>
    </row>
    <row r="31073" spans="2:4" x14ac:dyDescent="0.25">
      <c r="B31073" s="7"/>
      <c r="C31073" s="3"/>
      <c r="D31073" s="3"/>
    </row>
    <row r="31074" spans="2:4" x14ac:dyDescent="0.25">
      <c r="B31074" s="7"/>
      <c r="C31074" s="3"/>
      <c r="D31074" s="3"/>
    </row>
    <row r="31075" spans="2:4" x14ac:dyDescent="0.25">
      <c r="B31075" s="7"/>
      <c r="C31075" s="3"/>
      <c r="D31075" s="3"/>
    </row>
    <row r="31076" spans="2:4" x14ac:dyDescent="0.25">
      <c r="B31076" s="7"/>
      <c r="C31076" s="3"/>
      <c r="D31076" s="3"/>
    </row>
    <row r="31077" spans="2:4" x14ac:dyDescent="0.25">
      <c r="B31077" s="7"/>
      <c r="C31077" s="3"/>
      <c r="D31077" s="3"/>
    </row>
    <row r="31078" spans="2:4" x14ac:dyDescent="0.25">
      <c r="B31078" s="7"/>
      <c r="C31078" s="3"/>
      <c r="D31078" s="3"/>
    </row>
    <row r="31079" spans="2:4" x14ac:dyDescent="0.25">
      <c r="B31079" s="7"/>
      <c r="C31079" s="3"/>
      <c r="D31079" s="3"/>
    </row>
    <row r="31080" spans="2:4" x14ac:dyDescent="0.25">
      <c r="B31080" s="7"/>
      <c r="C31080" s="3"/>
      <c r="D31080" s="3"/>
    </row>
    <row r="31081" spans="2:4" x14ac:dyDescent="0.25">
      <c r="B31081" s="7"/>
      <c r="C31081" s="3"/>
      <c r="D31081" s="3"/>
    </row>
    <row r="31082" spans="2:4" x14ac:dyDescent="0.25">
      <c r="B31082" s="7"/>
      <c r="C31082" s="3"/>
      <c r="D31082" s="3"/>
    </row>
    <row r="31083" spans="2:4" x14ac:dyDescent="0.25">
      <c r="B31083" s="7"/>
      <c r="C31083" s="3"/>
      <c r="D31083" s="3"/>
    </row>
    <row r="31084" spans="2:4" x14ac:dyDescent="0.25">
      <c r="B31084" s="7"/>
      <c r="C31084" s="3"/>
      <c r="D31084" s="3"/>
    </row>
    <row r="31085" spans="2:4" x14ac:dyDescent="0.25">
      <c r="B31085" s="7"/>
      <c r="C31085" s="3"/>
      <c r="D31085" s="3"/>
    </row>
    <row r="31086" spans="2:4" x14ac:dyDescent="0.25">
      <c r="B31086" s="7"/>
      <c r="C31086" s="3"/>
      <c r="D31086" s="3"/>
    </row>
    <row r="31087" spans="2:4" x14ac:dyDescent="0.25">
      <c r="B31087" s="7"/>
      <c r="C31087" s="3"/>
      <c r="D31087" s="3"/>
    </row>
    <row r="31088" spans="2:4" x14ac:dyDescent="0.25">
      <c r="B31088" s="7"/>
      <c r="C31088" s="3"/>
      <c r="D31088" s="3"/>
    </row>
    <row r="31089" spans="2:4" x14ac:dyDescent="0.25">
      <c r="B31089" s="7"/>
      <c r="C31089" s="3"/>
      <c r="D31089" s="3"/>
    </row>
    <row r="31090" spans="2:4" x14ac:dyDescent="0.25">
      <c r="B31090" s="7"/>
      <c r="C31090" s="3"/>
      <c r="D31090" s="3"/>
    </row>
    <row r="31091" spans="2:4" x14ac:dyDescent="0.25">
      <c r="B31091" s="7"/>
      <c r="C31091" s="3"/>
      <c r="D31091" s="3"/>
    </row>
    <row r="31092" spans="2:4" x14ac:dyDescent="0.25">
      <c r="B31092" s="7"/>
      <c r="C31092" s="3"/>
      <c r="D31092" s="3"/>
    </row>
    <row r="31093" spans="2:4" x14ac:dyDescent="0.25">
      <c r="B31093" s="7"/>
      <c r="C31093" s="3"/>
      <c r="D31093" s="3"/>
    </row>
    <row r="31094" spans="2:4" x14ac:dyDescent="0.25">
      <c r="B31094" s="7"/>
      <c r="C31094" s="3"/>
      <c r="D31094" s="3"/>
    </row>
    <row r="31095" spans="2:4" x14ac:dyDescent="0.25">
      <c r="B31095" s="7"/>
      <c r="C31095" s="3"/>
      <c r="D31095" s="3"/>
    </row>
    <row r="31096" spans="2:4" x14ac:dyDescent="0.25">
      <c r="B31096" s="7"/>
      <c r="C31096" s="3"/>
      <c r="D31096" s="3"/>
    </row>
    <row r="31097" spans="2:4" x14ac:dyDescent="0.25">
      <c r="B31097" s="7"/>
      <c r="C31097" s="3"/>
      <c r="D31097" s="3"/>
    </row>
    <row r="31098" spans="2:4" x14ac:dyDescent="0.25">
      <c r="B31098" s="7"/>
      <c r="C31098" s="3"/>
      <c r="D31098" s="3"/>
    </row>
    <row r="31099" spans="2:4" x14ac:dyDescent="0.25">
      <c r="B31099" s="7"/>
      <c r="C31099" s="3"/>
      <c r="D31099" s="3"/>
    </row>
    <row r="31100" spans="2:4" x14ac:dyDescent="0.25">
      <c r="B31100" s="7"/>
      <c r="C31100" s="3"/>
      <c r="D31100" s="3"/>
    </row>
    <row r="31101" spans="2:4" x14ac:dyDescent="0.25">
      <c r="B31101" s="7"/>
      <c r="C31101" s="3"/>
      <c r="D31101" s="3"/>
    </row>
    <row r="31102" spans="2:4" x14ac:dyDescent="0.25">
      <c r="B31102" s="7"/>
      <c r="C31102" s="3"/>
      <c r="D31102" s="3"/>
    </row>
    <row r="31103" spans="2:4" x14ac:dyDescent="0.25">
      <c r="B31103" s="7"/>
      <c r="C31103" s="3"/>
      <c r="D31103" s="3"/>
    </row>
    <row r="31104" spans="2:4" x14ac:dyDescent="0.25">
      <c r="B31104" s="7"/>
      <c r="C31104" s="3"/>
      <c r="D31104" s="3"/>
    </row>
    <row r="31105" spans="2:4" x14ac:dyDescent="0.25">
      <c r="B31105" s="7"/>
      <c r="C31105" s="3"/>
      <c r="D31105" s="3"/>
    </row>
    <row r="31106" spans="2:4" x14ac:dyDescent="0.25">
      <c r="B31106" s="7"/>
      <c r="C31106" s="3"/>
      <c r="D31106" s="3"/>
    </row>
    <row r="31107" spans="2:4" x14ac:dyDescent="0.25">
      <c r="B31107" s="7"/>
      <c r="C31107" s="3"/>
      <c r="D31107" s="3"/>
    </row>
    <row r="31108" spans="2:4" x14ac:dyDescent="0.25">
      <c r="B31108" s="7"/>
      <c r="C31108" s="3"/>
      <c r="D31108" s="3"/>
    </row>
    <row r="31109" spans="2:4" x14ac:dyDescent="0.25">
      <c r="B31109" s="7"/>
      <c r="C31109" s="3"/>
      <c r="D31109" s="3"/>
    </row>
    <row r="31110" spans="2:4" x14ac:dyDescent="0.25">
      <c r="B31110" s="7"/>
      <c r="C31110" s="3"/>
      <c r="D31110" s="3"/>
    </row>
    <row r="31111" spans="2:4" x14ac:dyDescent="0.25">
      <c r="B31111" s="7"/>
      <c r="C31111" s="3"/>
      <c r="D31111" s="3"/>
    </row>
    <row r="31112" spans="2:4" x14ac:dyDescent="0.25">
      <c r="B31112" s="7"/>
      <c r="C31112" s="3"/>
      <c r="D31112" s="3"/>
    </row>
    <row r="31113" spans="2:4" x14ac:dyDescent="0.25">
      <c r="B31113" s="7"/>
      <c r="C31113" s="3"/>
      <c r="D31113" s="3"/>
    </row>
    <row r="31114" spans="2:4" x14ac:dyDescent="0.25">
      <c r="B31114" s="7"/>
      <c r="C31114" s="3"/>
      <c r="D31114" s="3"/>
    </row>
    <row r="31115" spans="2:4" x14ac:dyDescent="0.25">
      <c r="B31115" s="7"/>
      <c r="C31115" s="3"/>
      <c r="D31115" s="3"/>
    </row>
    <row r="31116" spans="2:4" x14ac:dyDescent="0.25">
      <c r="B31116" s="7"/>
      <c r="C31116" s="3"/>
      <c r="D31116" s="3"/>
    </row>
    <row r="31117" spans="2:4" x14ac:dyDescent="0.25">
      <c r="B31117" s="7"/>
      <c r="C31117" s="3"/>
      <c r="D31117" s="3"/>
    </row>
    <row r="31118" spans="2:4" x14ac:dyDescent="0.25">
      <c r="B31118" s="7"/>
      <c r="C31118" s="3"/>
      <c r="D31118" s="3"/>
    </row>
    <row r="31119" spans="2:4" x14ac:dyDescent="0.25">
      <c r="B31119" s="7"/>
      <c r="C31119" s="3"/>
      <c r="D31119" s="3"/>
    </row>
    <row r="31120" spans="2:4" x14ac:dyDescent="0.25">
      <c r="B31120" s="7"/>
      <c r="C31120" s="3"/>
      <c r="D31120" s="3"/>
    </row>
    <row r="31121" spans="2:4" x14ac:dyDescent="0.25">
      <c r="B31121" s="7"/>
      <c r="C31121" s="3"/>
      <c r="D31121" s="3"/>
    </row>
    <row r="31122" spans="2:4" x14ac:dyDescent="0.25">
      <c r="B31122" s="7"/>
      <c r="C31122" s="3"/>
      <c r="D31122" s="3"/>
    </row>
    <row r="31123" spans="2:4" x14ac:dyDescent="0.25">
      <c r="B31123" s="7"/>
      <c r="C31123" s="3"/>
      <c r="D31123" s="3"/>
    </row>
    <row r="31124" spans="2:4" x14ac:dyDescent="0.25">
      <c r="B31124" s="7"/>
      <c r="C31124" s="3"/>
      <c r="D31124" s="3"/>
    </row>
    <row r="31125" spans="2:4" x14ac:dyDescent="0.25">
      <c r="B31125" s="7"/>
      <c r="C31125" s="3"/>
      <c r="D31125" s="3"/>
    </row>
    <row r="31126" spans="2:4" x14ac:dyDescent="0.25">
      <c r="B31126" s="7"/>
      <c r="C31126" s="3"/>
      <c r="D31126" s="3"/>
    </row>
    <row r="31127" spans="2:4" x14ac:dyDescent="0.25">
      <c r="B31127" s="7"/>
      <c r="C31127" s="3"/>
      <c r="D31127" s="3"/>
    </row>
    <row r="31128" spans="2:4" x14ac:dyDescent="0.25">
      <c r="B31128" s="7"/>
      <c r="C31128" s="3"/>
      <c r="D31128" s="3"/>
    </row>
    <row r="31129" spans="2:4" x14ac:dyDescent="0.25">
      <c r="B31129" s="7"/>
      <c r="C31129" s="3"/>
      <c r="D31129" s="3"/>
    </row>
    <row r="31130" spans="2:4" x14ac:dyDescent="0.25">
      <c r="B31130" s="7"/>
      <c r="C31130" s="3"/>
      <c r="D31130" s="3"/>
    </row>
    <row r="31131" spans="2:4" x14ac:dyDescent="0.25">
      <c r="B31131" s="7"/>
      <c r="C31131" s="3"/>
      <c r="D31131" s="3"/>
    </row>
    <row r="31132" spans="2:4" x14ac:dyDescent="0.25">
      <c r="B31132" s="7"/>
      <c r="C31132" s="3"/>
      <c r="D31132" s="3"/>
    </row>
    <row r="31133" spans="2:4" x14ac:dyDescent="0.25">
      <c r="B31133" s="7"/>
      <c r="C31133" s="3"/>
      <c r="D31133" s="3"/>
    </row>
    <row r="31134" spans="2:4" x14ac:dyDescent="0.25">
      <c r="B31134" s="7"/>
      <c r="C31134" s="3"/>
      <c r="D31134" s="3"/>
    </row>
    <row r="31135" spans="2:4" x14ac:dyDescent="0.25">
      <c r="B31135" s="7"/>
      <c r="C31135" s="3"/>
      <c r="D31135" s="3"/>
    </row>
    <row r="31136" spans="2:4" x14ac:dyDescent="0.25">
      <c r="B31136" s="7"/>
      <c r="C31136" s="3"/>
      <c r="D31136" s="3"/>
    </row>
    <row r="31137" spans="2:4" x14ac:dyDescent="0.25">
      <c r="B31137" s="7"/>
      <c r="C31137" s="3"/>
      <c r="D31137" s="3"/>
    </row>
    <row r="31138" spans="2:4" x14ac:dyDescent="0.25">
      <c r="B31138" s="7"/>
      <c r="C31138" s="3"/>
      <c r="D31138" s="3"/>
    </row>
    <row r="31139" spans="2:4" x14ac:dyDescent="0.25">
      <c r="B31139" s="7"/>
      <c r="C31139" s="3"/>
      <c r="D31139" s="3"/>
    </row>
    <row r="31140" spans="2:4" x14ac:dyDescent="0.25">
      <c r="B31140" s="7"/>
      <c r="C31140" s="3"/>
      <c r="D31140" s="3"/>
    </row>
    <row r="31141" spans="2:4" x14ac:dyDescent="0.25">
      <c r="B31141" s="7"/>
      <c r="C31141" s="3"/>
      <c r="D31141" s="3"/>
    </row>
    <row r="31142" spans="2:4" x14ac:dyDescent="0.25">
      <c r="B31142" s="7"/>
      <c r="C31142" s="3"/>
      <c r="D31142" s="3"/>
    </row>
    <row r="31143" spans="2:4" x14ac:dyDescent="0.25">
      <c r="B31143" s="7"/>
      <c r="C31143" s="3"/>
      <c r="D31143" s="3"/>
    </row>
    <row r="31144" spans="2:4" x14ac:dyDescent="0.25">
      <c r="B31144" s="7"/>
      <c r="C31144" s="3"/>
      <c r="D31144" s="3"/>
    </row>
    <row r="31145" spans="2:4" x14ac:dyDescent="0.25">
      <c r="B31145" s="7"/>
      <c r="C31145" s="3"/>
      <c r="D31145" s="3"/>
    </row>
    <row r="31146" spans="2:4" x14ac:dyDescent="0.25">
      <c r="B31146" s="7"/>
      <c r="C31146" s="3"/>
      <c r="D31146" s="3"/>
    </row>
    <row r="31147" spans="2:4" x14ac:dyDescent="0.25">
      <c r="B31147" s="7"/>
      <c r="C31147" s="3"/>
      <c r="D31147" s="3"/>
    </row>
    <row r="31148" spans="2:4" x14ac:dyDescent="0.25">
      <c r="B31148" s="7"/>
      <c r="C31148" s="3"/>
      <c r="D31148" s="3"/>
    </row>
    <row r="31149" spans="2:4" x14ac:dyDescent="0.25">
      <c r="B31149" s="7"/>
      <c r="C31149" s="3"/>
      <c r="D31149" s="3"/>
    </row>
    <row r="31150" spans="2:4" x14ac:dyDescent="0.25">
      <c r="B31150" s="7"/>
      <c r="C31150" s="3"/>
      <c r="D31150" s="3"/>
    </row>
    <row r="31151" spans="2:4" x14ac:dyDescent="0.25">
      <c r="B31151" s="7"/>
      <c r="C31151" s="3"/>
      <c r="D31151" s="3"/>
    </row>
    <row r="31152" spans="2:4" x14ac:dyDescent="0.25">
      <c r="B31152" s="7"/>
      <c r="C31152" s="3"/>
      <c r="D31152" s="3"/>
    </row>
    <row r="31153" spans="2:4" x14ac:dyDescent="0.25">
      <c r="B31153" s="7"/>
      <c r="C31153" s="3"/>
      <c r="D31153" s="3"/>
    </row>
    <row r="31154" spans="2:4" x14ac:dyDescent="0.25">
      <c r="B31154" s="7"/>
      <c r="C31154" s="3"/>
      <c r="D31154" s="3"/>
    </row>
    <row r="31155" spans="2:4" x14ac:dyDescent="0.25">
      <c r="B31155" s="7"/>
      <c r="C31155" s="3"/>
      <c r="D31155" s="3"/>
    </row>
    <row r="31156" spans="2:4" x14ac:dyDescent="0.25">
      <c r="B31156" s="7"/>
      <c r="C31156" s="3"/>
      <c r="D31156" s="3"/>
    </row>
    <row r="31157" spans="2:4" x14ac:dyDescent="0.25">
      <c r="B31157" s="7"/>
      <c r="C31157" s="3"/>
      <c r="D31157" s="3"/>
    </row>
    <row r="31158" spans="2:4" x14ac:dyDescent="0.25">
      <c r="B31158" s="7"/>
      <c r="C31158" s="3"/>
      <c r="D31158" s="3"/>
    </row>
    <row r="31159" spans="2:4" x14ac:dyDescent="0.25">
      <c r="B31159" s="7"/>
      <c r="C31159" s="3"/>
      <c r="D31159" s="3"/>
    </row>
    <row r="31160" spans="2:4" x14ac:dyDescent="0.25">
      <c r="B31160" s="7"/>
      <c r="C31160" s="3"/>
      <c r="D31160" s="3"/>
    </row>
    <row r="31161" spans="2:4" x14ac:dyDescent="0.25">
      <c r="B31161" s="7"/>
      <c r="C31161" s="3"/>
      <c r="D31161" s="3"/>
    </row>
    <row r="31162" spans="2:4" x14ac:dyDescent="0.25">
      <c r="B31162" s="7"/>
      <c r="C31162" s="3"/>
      <c r="D31162" s="3"/>
    </row>
    <row r="31163" spans="2:4" x14ac:dyDescent="0.25">
      <c r="B31163" s="7"/>
      <c r="C31163" s="3"/>
      <c r="D31163" s="3"/>
    </row>
    <row r="31164" spans="2:4" x14ac:dyDescent="0.25">
      <c r="B31164" s="7"/>
      <c r="C31164" s="3"/>
      <c r="D31164" s="3"/>
    </row>
    <row r="31165" spans="2:4" x14ac:dyDescent="0.25">
      <c r="B31165" s="7"/>
      <c r="C31165" s="3"/>
      <c r="D31165" s="3"/>
    </row>
    <row r="31166" spans="2:4" x14ac:dyDescent="0.25">
      <c r="B31166" s="7"/>
      <c r="C31166" s="3"/>
      <c r="D31166" s="3"/>
    </row>
    <row r="31167" spans="2:4" x14ac:dyDescent="0.25">
      <c r="B31167" s="7"/>
      <c r="C31167" s="3"/>
      <c r="D31167" s="3"/>
    </row>
    <row r="31168" spans="2:4" x14ac:dyDescent="0.25">
      <c r="B31168" s="7"/>
      <c r="C31168" s="3"/>
      <c r="D31168" s="3"/>
    </row>
    <row r="31169" spans="2:4" x14ac:dyDescent="0.25">
      <c r="B31169" s="7"/>
      <c r="C31169" s="3"/>
      <c r="D31169" s="3"/>
    </row>
    <row r="31170" spans="2:4" x14ac:dyDescent="0.25">
      <c r="B31170" s="7"/>
      <c r="C31170" s="3"/>
      <c r="D31170" s="3"/>
    </row>
    <row r="31171" spans="2:4" x14ac:dyDescent="0.25">
      <c r="B31171" s="7"/>
      <c r="C31171" s="3"/>
      <c r="D31171" s="3"/>
    </row>
    <row r="31172" spans="2:4" x14ac:dyDescent="0.25">
      <c r="B31172" s="7"/>
      <c r="C31172" s="3"/>
      <c r="D31172" s="3"/>
    </row>
    <row r="31173" spans="2:4" x14ac:dyDescent="0.25">
      <c r="B31173" s="7"/>
      <c r="C31173" s="3"/>
      <c r="D31173" s="3"/>
    </row>
    <row r="31174" spans="2:4" x14ac:dyDescent="0.25">
      <c r="B31174" s="7"/>
      <c r="C31174" s="3"/>
      <c r="D31174" s="3"/>
    </row>
    <row r="31175" spans="2:4" x14ac:dyDescent="0.25">
      <c r="B31175" s="7"/>
      <c r="C31175" s="3"/>
      <c r="D31175" s="3"/>
    </row>
    <row r="31176" spans="2:4" x14ac:dyDescent="0.25">
      <c r="B31176" s="7"/>
      <c r="C31176" s="3"/>
      <c r="D31176" s="3"/>
    </row>
    <row r="31177" spans="2:4" x14ac:dyDescent="0.25">
      <c r="B31177" s="7"/>
      <c r="C31177" s="3"/>
      <c r="D31177" s="3"/>
    </row>
    <row r="31178" spans="2:4" x14ac:dyDescent="0.25">
      <c r="B31178" s="7"/>
      <c r="C31178" s="3"/>
      <c r="D31178" s="3"/>
    </row>
    <row r="31179" spans="2:4" x14ac:dyDescent="0.25">
      <c r="B31179" s="7"/>
      <c r="C31179" s="3"/>
      <c r="D31179" s="3"/>
    </row>
    <row r="31180" spans="2:4" x14ac:dyDescent="0.25">
      <c r="B31180" s="7"/>
      <c r="C31180" s="3"/>
      <c r="D31180" s="3"/>
    </row>
    <row r="31181" spans="2:4" x14ac:dyDescent="0.25">
      <c r="B31181" s="7"/>
      <c r="C31181" s="3"/>
      <c r="D31181" s="3"/>
    </row>
    <row r="31182" spans="2:4" x14ac:dyDescent="0.25">
      <c r="B31182" s="7"/>
      <c r="C31182" s="3"/>
      <c r="D31182" s="3"/>
    </row>
    <row r="31183" spans="2:4" x14ac:dyDescent="0.25">
      <c r="B31183" s="7"/>
      <c r="C31183" s="3"/>
      <c r="D31183" s="3"/>
    </row>
    <row r="31184" spans="2:4" x14ac:dyDescent="0.25">
      <c r="B31184" s="7"/>
      <c r="C31184" s="3"/>
      <c r="D31184" s="3"/>
    </row>
    <row r="31185" spans="2:4" x14ac:dyDescent="0.25">
      <c r="B31185" s="7"/>
      <c r="C31185" s="3"/>
      <c r="D31185" s="3"/>
    </row>
    <row r="31186" spans="2:4" x14ac:dyDescent="0.25">
      <c r="B31186" s="7"/>
      <c r="C31186" s="3"/>
      <c r="D31186" s="3"/>
    </row>
    <row r="31187" spans="2:4" x14ac:dyDescent="0.25">
      <c r="B31187" s="7"/>
      <c r="C31187" s="3"/>
      <c r="D31187" s="3"/>
    </row>
    <row r="31188" spans="2:4" x14ac:dyDescent="0.25">
      <c r="B31188" s="7"/>
      <c r="C31188" s="3"/>
      <c r="D31188" s="3"/>
    </row>
    <row r="31189" spans="2:4" x14ac:dyDescent="0.25">
      <c r="B31189" s="7"/>
      <c r="C31189" s="3"/>
      <c r="D31189" s="3"/>
    </row>
    <row r="31190" spans="2:4" x14ac:dyDescent="0.25">
      <c r="B31190" s="7"/>
      <c r="C31190" s="3"/>
      <c r="D31190" s="3"/>
    </row>
    <row r="31191" spans="2:4" x14ac:dyDescent="0.25">
      <c r="B31191" s="7"/>
      <c r="C31191" s="3"/>
      <c r="D31191" s="3"/>
    </row>
    <row r="31192" spans="2:4" x14ac:dyDescent="0.25">
      <c r="B31192" s="7"/>
      <c r="C31192" s="3"/>
      <c r="D31192" s="3"/>
    </row>
    <row r="31193" spans="2:4" x14ac:dyDescent="0.25">
      <c r="B31193" s="7"/>
      <c r="C31193" s="3"/>
      <c r="D31193" s="3"/>
    </row>
    <row r="31194" spans="2:4" x14ac:dyDescent="0.25">
      <c r="B31194" s="7"/>
      <c r="C31194" s="3"/>
      <c r="D31194" s="3"/>
    </row>
    <row r="31195" spans="2:4" x14ac:dyDescent="0.25">
      <c r="B31195" s="7"/>
      <c r="C31195" s="3"/>
      <c r="D31195" s="3"/>
    </row>
    <row r="31196" spans="2:4" x14ac:dyDescent="0.25">
      <c r="B31196" s="7"/>
      <c r="C31196" s="3"/>
      <c r="D31196" s="3"/>
    </row>
    <row r="31197" spans="2:4" x14ac:dyDescent="0.25">
      <c r="B31197" s="7"/>
      <c r="C31197" s="3"/>
      <c r="D31197" s="3"/>
    </row>
    <row r="31198" spans="2:4" x14ac:dyDescent="0.25">
      <c r="B31198" s="7"/>
      <c r="C31198" s="3"/>
      <c r="D31198" s="3"/>
    </row>
    <row r="31199" spans="2:4" x14ac:dyDescent="0.25">
      <c r="B31199" s="7"/>
      <c r="C31199" s="3"/>
      <c r="D31199" s="3"/>
    </row>
    <row r="31200" spans="2:4" x14ac:dyDescent="0.25">
      <c r="B31200" s="7"/>
      <c r="C31200" s="3"/>
      <c r="D31200" s="3"/>
    </row>
    <row r="31201" spans="2:4" x14ac:dyDescent="0.25">
      <c r="B31201" s="7"/>
      <c r="C31201" s="3"/>
      <c r="D31201" s="3"/>
    </row>
    <row r="31202" spans="2:4" x14ac:dyDescent="0.25">
      <c r="B31202" s="7"/>
      <c r="C31202" s="3"/>
      <c r="D31202" s="3"/>
    </row>
    <row r="31203" spans="2:4" x14ac:dyDescent="0.25">
      <c r="B31203" s="7"/>
      <c r="C31203" s="3"/>
      <c r="D31203" s="3"/>
    </row>
    <row r="31204" spans="2:4" x14ac:dyDescent="0.25">
      <c r="B31204" s="7"/>
      <c r="C31204" s="3"/>
      <c r="D31204" s="3"/>
    </row>
    <row r="31205" spans="2:4" x14ac:dyDescent="0.25">
      <c r="B31205" s="7"/>
      <c r="C31205" s="3"/>
      <c r="D31205" s="3"/>
    </row>
    <row r="31206" spans="2:4" x14ac:dyDescent="0.25">
      <c r="B31206" s="7"/>
      <c r="C31206" s="3"/>
      <c r="D31206" s="3"/>
    </row>
    <row r="31207" spans="2:4" x14ac:dyDescent="0.25">
      <c r="B31207" s="7"/>
      <c r="C31207" s="3"/>
      <c r="D31207" s="3"/>
    </row>
    <row r="31208" spans="2:4" x14ac:dyDescent="0.25">
      <c r="B31208" s="7"/>
      <c r="C31208" s="3"/>
      <c r="D31208" s="3"/>
    </row>
    <row r="31209" spans="2:4" x14ac:dyDescent="0.25">
      <c r="B31209" s="7"/>
      <c r="C31209" s="3"/>
      <c r="D31209" s="3"/>
    </row>
    <row r="31210" spans="2:4" x14ac:dyDescent="0.25">
      <c r="B31210" s="7"/>
      <c r="C31210" s="3"/>
      <c r="D31210" s="3"/>
    </row>
    <row r="31211" spans="2:4" x14ac:dyDescent="0.25">
      <c r="B31211" s="7"/>
      <c r="C31211" s="3"/>
      <c r="D31211" s="3"/>
    </row>
    <row r="31212" spans="2:4" x14ac:dyDescent="0.25">
      <c r="B31212" s="7"/>
      <c r="C31212" s="3"/>
      <c r="D31212" s="3"/>
    </row>
    <row r="31213" spans="2:4" x14ac:dyDescent="0.25">
      <c r="B31213" s="7"/>
      <c r="C31213" s="3"/>
      <c r="D31213" s="3"/>
    </row>
    <row r="31214" spans="2:4" x14ac:dyDescent="0.25">
      <c r="B31214" s="7"/>
      <c r="C31214" s="3"/>
      <c r="D31214" s="3"/>
    </row>
    <row r="31215" spans="2:4" x14ac:dyDescent="0.25">
      <c r="B31215" s="7"/>
      <c r="C31215" s="3"/>
      <c r="D31215" s="3"/>
    </row>
    <row r="31216" spans="2:4" x14ac:dyDescent="0.25">
      <c r="B31216" s="7"/>
      <c r="C31216" s="3"/>
      <c r="D31216" s="3"/>
    </row>
    <row r="31217" spans="2:4" x14ac:dyDescent="0.25">
      <c r="B31217" s="7"/>
      <c r="C31217" s="3"/>
      <c r="D31217" s="3"/>
    </row>
    <row r="31218" spans="2:4" x14ac:dyDescent="0.25">
      <c r="B31218" s="7"/>
      <c r="C31218" s="3"/>
      <c r="D31218" s="3"/>
    </row>
    <row r="31219" spans="2:4" x14ac:dyDescent="0.25">
      <c r="B31219" s="7"/>
      <c r="C31219" s="3"/>
      <c r="D31219" s="3"/>
    </row>
    <row r="31220" spans="2:4" x14ac:dyDescent="0.25">
      <c r="B31220" s="7"/>
      <c r="C31220" s="3"/>
      <c r="D31220" s="3"/>
    </row>
    <row r="31221" spans="2:4" x14ac:dyDescent="0.25">
      <c r="B31221" s="7"/>
      <c r="C31221" s="3"/>
      <c r="D31221" s="3"/>
    </row>
    <row r="31222" spans="2:4" x14ac:dyDescent="0.25">
      <c r="B31222" s="7"/>
      <c r="C31222" s="3"/>
      <c r="D31222" s="3"/>
    </row>
    <row r="31223" spans="2:4" x14ac:dyDescent="0.25">
      <c r="B31223" s="7"/>
      <c r="C31223" s="3"/>
      <c r="D31223" s="3"/>
    </row>
    <row r="31224" spans="2:4" x14ac:dyDescent="0.25">
      <c r="B31224" s="7"/>
      <c r="C31224" s="3"/>
      <c r="D31224" s="3"/>
    </row>
    <row r="31225" spans="2:4" x14ac:dyDescent="0.25">
      <c r="B31225" s="7"/>
      <c r="C31225" s="3"/>
      <c r="D31225" s="3"/>
    </row>
    <row r="31226" spans="2:4" x14ac:dyDescent="0.25">
      <c r="B31226" s="7"/>
      <c r="C31226" s="3"/>
      <c r="D31226" s="3"/>
    </row>
    <row r="31227" spans="2:4" x14ac:dyDescent="0.25">
      <c r="B31227" s="7"/>
      <c r="C31227" s="3"/>
      <c r="D31227" s="3"/>
    </row>
    <row r="31228" spans="2:4" x14ac:dyDescent="0.25">
      <c r="B31228" s="7"/>
      <c r="C31228" s="3"/>
      <c r="D31228" s="3"/>
    </row>
    <row r="31229" spans="2:4" x14ac:dyDescent="0.25">
      <c r="B31229" s="7"/>
      <c r="C31229" s="3"/>
      <c r="D31229" s="3"/>
    </row>
    <row r="31230" spans="2:4" x14ac:dyDescent="0.25">
      <c r="B31230" s="7"/>
      <c r="C31230" s="3"/>
      <c r="D31230" s="3"/>
    </row>
    <row r="31231" spans="2:4" x14ac:dyDescent="0.25">
      <c r="B31231" s="7"/>
      <c r="C31231" s="3"/>
      <c r="D31231" s="3"/>
    </row>
    <row r="31232" spans="2:4" x14ac:dyDescent="0.25">
      <c r="B31232" s="7"/>
      <c r="C31232" s="3"/>
      <c r="D31232" s="3"/>
    </row>
    <row r="31233" spans="2:4" x14ac:dyDescent="0.25">
      <c r="B31233" s="7"/>
      <c r="C31233" s="3"/>
      <c r="D31233" s="3"/>
    </row>
    <row r="31234" spans="2:4" x14ac:dyDescent="0.25">
      <c r="B31234" s="7"/>
      <c r="C31234" s="3"/>
      <c r="D31234" s="3"/>
    </row>
    <row r="31235" spans="2:4" x14ac:dyDescent="0.25">
      <c r="B31235" s="7"/>
      <c r="C31235" s="3"/>
      <c r="D31235" s="3"/>
    </row>
    <row r="31236" spans="2:4" x14ac:dyDescent="0.25">
      <c r="B31236" s="7"/>
      <c r="C31236" s="3"/>
      <c r="D31236" s="3"/>
    </row>
    <row r="31237" spans="2:4" x14ac:dyDescent="0.25">
      <c r="B31237" s="7"/>
      <c r="C31237" s="3"/>
      <c r="D31237" s="3"/>
    </row>
    <row r="31238" spans="2:4" x14ac:dyDescent="0.25">
      <c r="B31238" s="7"/>
      <c r="C31238" s="3"/>
      <c r="D31238" s="3"/>
    </row>
    <row r="31239" spans="2:4" x14ac:dyDescent="0.25">
      <c r="B31239" s="7"/>
      <c r="C31239" s="3"/>
      <c r="D31239" s="3"/>
    </row>
    <row r="31240" spans="2:4" x14ac:dyDescent="0.25">
      <c r="B31240" s="7"/>
      <c r="C31240" s="3"/>
      <c r="D31240" s="3"/>
    </row>
    <row r="31241" spans="2:4" x14ac:dyDescent="0.25">
      <c r="B31241" s="7"/>
      <c r="C31241" s="3"/>
      <c r="D31241" s="3"/>
    </row>
    <row r="31242" spans="2:4" x14ac:dyDescent="0.25">
      <c r="B31242" s="7"/>
      <c r="C31242" s="3"/>
      <c r="D31242" s="3"/>
    </row>
    <row r="31243" spans="2:4" x14ac:dyDescent="0.25">
      <c r="B31243" s="7"/>
      <c r="C31243" s="3"/>
      <c r="D31243" s="3"/>
    </row>
    <row r="31244" spans="2:4" x14ac:dyDescent="0.25">
      <c r="B31244" s="7"/>
      <c r="C31244" s="3"/>
      <c r="D31244" s="3"/>
    </row>
    <row r="31245" spans="2:4" x14ac:dyDescent="0.25">
      <c r="B31245" s="7"/>
      <c r="C31245" s="3"/>
      <c r="D31245" s="3"/>
    </row>
    <row r="31246" spans="2:4" x14ac:dyDescent="0.25">
      <c r="B31246" s="7"/>
      <c r="C31246" s="3"/>
      <c r="D31246" s="3"/>
    </row>
    <row r="31247" spans="2:4" x14ac:dyDescent="0.25">
      <c r="B31247" s="7"/>
      <c r="C31247" s="3"/>
      <c r="D31247" s="3"/>
    </row>
    <row r="31248" spans="2:4" x14ac:dyDescent="0.25">
      <c r="B31248" s="7"/>
      <c r="C31248" s="3"/>
      <c r="D31248" s="3"/>
    </row>
    <row r="31249" spans="2:4" x14ac:dyDescent="0.25">
      <c r="B31249" s="7"/>
      <c r="C31249" s="3"/>
      <c r="D31249" s="3"/>
    </row>
    <row r="31250" spans="2:4" x14ac:dyDescent="0.25">
      <c r="B31250" s="7"/>
      <c r="C31250" s="3"/>
      <c r="D31250" s="3"/>
    </row>
    <row r="31251" spans="2:4" x14ac:dyDescent="0.25">
      <c r="B31251" s="7"/>
      <c r="C31251" s="3"/>
      <c r="D31251" s="3"/>
    </row>
    <row r="31252" spans="2:4" x14ac:dyDescent="0.25">
      <c r="B31252" s="7"/>
      <c r="C31252" s="3"/>
      <c r="D31252" s="3"/>
    </row>
    <row r="31253" spans="2:4" x14ac:dyDescent="0.25">
      <c r="B31253" s="7"/>
      <c r="C31253" s="3"/>
      <c r="D31253" s="3"/>
    </row>
    <row r="31254" spans="2:4" x14ac:dyDescent="0.25">
      <c r="B31254" s="7"/>
      <c r="C31254" s="3"/>
      <c r="D31254" s="3"/>
    </row>
    <row r="31255" spans="2:4" x14ac:dyDescent="0.25">
      <c r="B31255" s="7"/>
      <c r="C31255" s="3"/>
      <c r="D31255" s="3"/>
    </row>
    <row r="31256" spans="2:4" x14ac:dyDescent="0.25">
      <c r="B31256" s="7"/>
      <c r="C31256" s="3"/>
      <c r="D31256" s="3"/>
    </row>
    <row r="31257" spans="2:4" x14ac:dyDescent="0.25">
      <c r="B31257" s="7"/>
      <c r="C31257" s="3"/>
      <c r="D31257" s="3"/>
    </row>
    <row r="31258" spans="2:4" x14ac:dyDescent="0.25">
      <c r="B31258" s="7"/>
      <c r="C31258" s="3"/>
      <c r="D31258" s="3"/>
    </row>
    <row r="31259" spans="2:4" x14ac:dyDescent="0.25">
      <c r="B31259" s="7"/>
      <c r="C31259" s="3"/>
      <c r="D31259" s="3"/>
    </row>
    <row r="31260" spans="2:4" x14ac:dyDescent="0.25">
      <c r="B31260" s="7"/>
      <c r="C31260" s="3"/>
      <c r="D31260" s="3"/>
    </row>
    <row r="31261" spans="2:4" x14ac:dyDescent="0.25">
      <c r="B31261" s="7"/>
      <c r="C31261" s="3"/>
      <c r="D31261" s="3"/>
    </row>
    <row r="31262" spans="2:4" x14ac:dyDescent="0.25">
      <c r="B31262" s="7"/>
      <c r="C31262" s="3"/>
      <c r="D31262" s="3"/>
    </row>
    <row r="31263" spans="2:4" x14ac:dyDescent="0.25">
      <c r="B31263" s="7"/>
      <c r="C31263" s="3"/>
      <c r="D31263" s="3"/>
    </row>
    <row r="31264" spans="2:4" x14ac:dyDescent="0.25">
      <c r="B31264" s="7"/>
      <c r="C31264" s="3"/>
      <c r="D31264" s="3"/>
    </row>
    <row r="31265" spans="2:4" x14ac:dyDescent="0.25">
      <c r="B31265" s="7"/>
      <c r="C31265" s="3"/>
      <c r="D31265" s="3"/>
    </row>
    <row r="31266" spans="2:4" x14ac:dyDescent="0.25">
      <c r="B31266" s="7"/>
      <c r="C31266" s="3"/>
      <c r="D31266" s="3"/>
    </row>
    <row r="31267" spans="2:4" x14ac:dyDescent="0.25">
      <c r="B31267" s="7"/>
      <c r="C31267" s="3"/>
      <c r="D31267" s="3"/>
    </row>
    <row r="31268" spans="2:4" x14ac:dyDescent="0.25">
      <c r="B31268" s="7"/>
      <c r="C31268" s="3"/>
      <c r="D31268" s="3"/>
    </row>
    <row r="31269" spans="2:4" x14ac:dyDescent="0.25">
      <c r="B31269" s="7"/>
      <c r="C31269" s="3"/>
      <c r="D31269" s="3"/>
    </row>
    <row r="31270" spans="2:4" x14ac:dyDescent="0.25">
      <c r="B31270" s="7"/>
      <c r="C31270" s="3"/>
      <c r="D31270" s="3"/>
    </row>
    <row r="31271" spans="2:4" x14ac:dyDescent="0.25">
      <c r="B31271" s="7"/>
      <c r="C31271" s="3"/>
      <c r="D31271" s="3"/>
    </row>
    <row r="31272" spans="2:4" x14ac:dyDescent="0.25">
      <c r="B31272" s="7"/>
      <c r="C31272" s="3"/>
      <c r="D31272" s="3"/>
    </row>
    <row r="31273" spans="2:4" x14ac:dyDescent="0.25">
      <c r="B31273" s="7"/>
      <c r="C31273" s="3"/>
      <c r="D31273" s="3"/>
    </row>
    <row r="31274" spans="2:4" x14ac:dyDescent="0.25">
      <c r="B31274" s="7"/>
      <c r="C31274" s="3"/>
      <c r="D31274" s="3"/>
    </row>
    <row r="31275" spans="2:4" x14ac:dyDescent="0.25">
      <c r="B31275" s="7"/>
      <c r="C31275" s="3"/>
      <c r="D31275" s="3"/>
    </row>
    <row r="31276" spans="2:4" x14ac:dyDescent="0.25">
      <c r="B31276" s="7"/>
      <c r="C31276" s="3"/>
      <c r="D31276" s="3"/>
    </row>
    <row r="31277" spans="2:4" x14ac:dyDescent="0.25">
      <c r="B31277" s="7"/>
      <c r="C31277" s="3"/>
      <c r="D31277" s="3"/>
    </row>
    <row r="31278" spans="2:4" x14ac:dyDescent="0.25">
      <c r="B31278" s="7"/>
      <c r="C31278" s="3"/>
      <c r="D31278" s="3"/>
    </row>
    <row r="31279" spans="2:4" x14ac:dyDescent="0.25">
      <c r="B31279" s="7"/>
      <c r="C31279" s="3"/>
      <c r="D31279" s="3"/>
    </row>
    <row r="31280" spans="2:4" x14ac:dyDescent="0.25">
      <c r="B31280" s="7"/>
      <c r="C31280" s="3"/>
      <c r="D31280" s="3"/>
    </row>
    <row r="31281" spans="2:4" x14ac:dyDescent="0.25">
      <c r="B31281" s="7"/>
      <c r="C31281" s="3"/>
      <c r="D31281" s="3"/>
    </row>
    <row r="31282" spans="2:4" x14ac:dyDescent="0.25">
      <c r="B31282" s="7"/>
      <c r="C31282" s="3"/>
      <c r="D31282" s="3"/>
    </row>
    <row r="31283" spans="2:4" x14ac:dyDescent="0.25">
      <c r="B31283" s="7"/>
      <c r="C31283" s="3"/>
      <c r="D31283" s="3"/>
    </row>
    <row r="31284" spans="2:4" x14ac:dyDescent="0.25">
      <c r="B31284" s="7"/>
      <c r="C31284" s="3"/>
      <c r="D31284" s="3"/>
    </row>
    <row r="31285" spans="2:4" x14ac:dyDescent="0.25">
      <c r="B31285" s="7"/>
      <c r="C31285" s="3"/>
      <c r="D31285" s="3"/>
    </row>
    <row r="31286" spans="2:4" x14ac:dyDescent="0.25">
      <c r="B31286" s="7"/>
      <c r="C31286" s="3"/>
      <c r="D31286" s="3"/>
    </row>
    <row r="31287" spans="2:4" x14ac:dyDescent="0.25">
      <c r="B31287" s="7"/>
      <c r="C31287" s="3"/>
      <c r="D31287" s="3"/>
    </row>
    <row r="31288" spans="2:4" x14ac:dyDescent="0.25">
      <c r="B31288" s="7"/>
      <c r="C31288" s="3"/>
      <c r="D31288" s="3"/>
    </row>
    <row r="31289" spans="2:4" x14ac:dyDescent="0.25">
      <c r="B31289" s="7"/>
      <c r="C31289" s="3"/>
      <c r="D31289" s="3"/>
    </row>
    <row r="31290" spans="2:4" x14ac:dyDescent="0.25">
      <c r="B31290" s="7"/>
      <c r="C31290" s="3"/>
      <c r="D31290" s="3"/>
    </row>
    <row r="31291" spans="2:4" x14ac:dyDescent="0.25">
      <c r="B31291" s="7"/>
      <c r="C31291" s="3"/>
      <c r="D31291" s="3"/>
    </row>
    <row r="31292" spans="2:4" x14ac:dyDescent="0.25">
      <c r="B31292" s="7"/>
      <c r="C31292" s="3"/>
      <c r="D31292" s="3"/>
    </row>
    <row r="31293" spans="2:4" x14ac:dyDescent="0.25">
      <c r="B31293" s="7"/>
      <c r="C31293" s="3"/>
      <c r="D31293" s="3"/>
    </row>
    <row r="31294" spans="2:4" x14ac:dyDescent="0.25">
      <c r="B31294" s="7"/>
      <c r="C31294" s="3"/>
      <c r="D31294" s="3"/>
    </row>
    <row r="31295" spans="2:4" x14ac:dyDescent="0.25">
      <c r="B31295" s="7"/>
      <c r="C31295" s="3"/>
      <c r="D31295" s="3"/>
    </row>
    <row r="31296" spans="2:4" x14ac:dyDescent="0.25">
      <c r="B31296" s="7"/>
      <c r="C31296" s="3"/>
      <c r="D31296" s="3"/>
    </row>
    <row r="31297" spans="2:4" x14ac:dyDescent="0.25">
      <c r="B31297" s="7"/>
      <c r="C31297" s="3"/>
      <c r="D31297" s="3"/>
    </row>
    <row r="31298" spans="2:4" x14ac:dyDescent="0.25">
      <c r="B31298" s="7"/>
      <c r="C31298" s="3"/>
      <c r="D31298" s="3"/>
    </row>
    <row r="31299" spans="2:4" x14ac:dyDescent="0.25">
      <c r="B31299" s="7"/>
      <c r="C31299" s="3"/>
      <c r="D31299" s="3"/>
    </row>
    <row r="31300" spans="2:4" x14ac:dyDescent="0.25">
      <c r="B31300" s="7"/>
      <c r="C31300" s="3"/>
      <c r="D31300" s="3"/>
    </row>
    <row r="31301" spans="2:4" x14ac:dyDescent="0.25">
      <c r="B31301" s="7"/>
      <c r="C31301" s="3"/>
      <c r="D31301" s="3"/>
    </row>
    <row r="31302" spans="2:4" x14ac:dyDescent="0.25">
      <c r="B31302" s="7"/>
      <c r="C31302" s="3"/>
      <c r="D31302" s="3"/>
    </row>
    <row r="31303" spans="2:4" x14ac:dyDescent="0.25">
      <c r="B31303" s="7"/>
      <c r="C31303" s="3"/>
      <c r="D31303" s="3"/>
    </row>
    <row r="31304" spans="2:4" x14ac:dyDescent="0.25">
      <c r="B31304" s="7"/>
      <c r="C31304" s="3"/>
      <c r="D31304" s="3"/>
    </row>
    <row r="31305" spans="2:4" x14ac:dyDescent="0.25">
      <c r="B31305" s="7"/>
      <c r="C31305" s="3"/>
      <c r="D31305" s="3"/>
    </row>
    <row r="31306" spans="2:4" x14ac:dyDescent="0.25">
      <c r="B31306" s="7"/>
      <c r="C31306" s="3"/>
      <c r="D31306" s="3"/>
    </row>
    <row r="31307" spans="2:4" x14ac:dyDescent="0.25">
      <c r="B31307" s="7"/>
      <c r="C31307" s="3"/>
      <c r="D31307" s="3"/>
    </row>
    <row r="31308" spans="2:4" x14ac:dyDescent="0.25">
      <c r="B31308" s="7"/>
      <c r="C31308" s="3"/>
      <c r="D31308" s="3"/>
    </row>
    <row r="31309" spans="2:4" x14ac:dyDescent="0.25">
      <c r="B31309" s="7"/>
      <c r="C31309" s="3"/>
      <c r="D31309" s="3"/>
    </row>
    <row r="31310" spans="2:4" x14ac:dyDescent="0.25">
      <c r="B31310" s="7"/>
      <c r="C31310" s="3"/>
      <c r="D31310" s="3"/>
    </row>
    <row r="31311" spans="2:4" x14ac:dyDescent="0.25">
      <c r="B31311" s="7"/>
      <c r="C31311" s="3"/>
      <c r="D31311" s="3"/>
    </row>
    <row r="31312" spans="2:4" x14ac:dyDescent="0.25">
      <c r="B31312" s="7"/>
      <c r="C31312" s="3"/>
      <c r="D31312" s="3"/>
    </row>
    <row r="31313" spans="2:4" x14ac:dyDescent="0.25">
      <c r="B31313" s="7"/>
      <c r="C31313" s="3"/>
      <c r="D31313" s="3"/>
    </row>
    <row r="31314" spans="2:4" x14ac:dyDescent="0.25">
      <c r="B31314" s="7"/>
      <c r="C31314" s="3"/>
      <c r="D31314" s="3"/>
    </row>
    <row r="31315" spans="2:4" x14ac:dyDescent="0.25">
      <c r="B31315" s="7"/>
      <c r="C31315" s="3"/>
      <c r="D31315" s="3"/>
    </row>
    <row r="31316" spans="2:4" x14ac:dyDescent="0.25">
      <c r="B31316" s="7"/>
      <c r="C31316" s="3"/>
      <c r="D31316" s="3"/>
    </row>
    <row r="31317" spans="2:4" x14ac:dyDescent="0.25">
      <c r="B31317" s="7"/>
      <c r="C31317" s="3"/>
      <c r="D31317" s="3"/>
    </row>
    <row r="31318" spans="2:4" x14ac:dyDescent="0.25">
      <c r="B31318" s="7"/>
      <c r="C31318" s="3"/>
      <c r="D31318" s="3"/>
    </row>
    <row r="31319" spans="2:4" x14ac:dyDescent="0.25">
      <c r="B31319" s="7"/>
      <c r="C31319" s="3"/>
      <c r="D31319" s="3"/>
    </row>
    <row r="31320" spans="2:4" x14ac:dyDescent="0.25">
      <c r="B31320" s="7"/>
      <c r="C31320" s="3"/>
      <c r="D31320" s="3"/>
    </row>
    <row r="31321" spans="2:4" x14ac:dyDescent="0.25">
      <c r="B31321" s="7"/>
      <c r="C31321" s="3"/>
      <c r="D31321" s="3"/>
    </row>
    <row r="31322" spans="2:4" x14ac:dyDescent="0.25">
      <c r="B31322" s="7"/>
      <c r="C31322" s="3"/>
      <c r="D31322" s="3"/>
    </row>
    <row r="31323" spans="2:4" x14ac:dyDescent="0.25">
      <c r="B31323" s="7"/>
      <c r="C31323" s="3"/>
      <c r="D31323" s="3"/>
    </row>
    <row r="31324" spans="2:4" x14ac:dyDescent="0.25">
      <c r="B31324" s="7"/>
      <c r="C31324" s="3"/>
      <c r="D31324" s="3"/>
    </row>
    <row r="31325" spans="2:4" x14ac:dyDescent="0.25">
      <c r="B31325" s="7"/>
      <c r="C31325" s="3"/>
      <c r="D31325" s="3"/>
    </row>
    <row r="31326" spans="2:4" x14ac:dyDescent="0.25">
      <c r="B31326" s="7"/>
      <c r="C31326" s="3"/>
      <c r="D31326" s="3"/>
    </row>
    <row r="31327" spans="2:4" x14ac:dyDescent="0.25">
      <c r="B31327" s="7"/>
      <c r="C31327" s="3"/>
      <c r="D31327" s="3"/>
    </row>
    <row r="31328" spans="2:4" x14ac:dyDescent="0.25">
      <c r="B31328" s="7"/>
      <c r="C31328" s="3"/>
      <c r="D31328" s="3"/>
    </row>
    <row r="31329" spans="2:4" x14ac:dyDescent="0.25">
      <c r="B31329" s="7"/>
      <c r="C31329" s="3"/>
      <c r="D31329" s="3"/>
    </row>
    <row r="31330" spans="2:4" x14ac:dyDescent="0.25">
      <c r="B31330" s="7"/>
      <c r="C31330" s="3"/>
      <c r="D31330" s="3"/>
    </row>
    <row r="31331" spans="2:4" x14ac:dyDescent="0.25">
      <c r="B31331" s="7"/>
      <c r="C31331" s="3"/>
      <c r="D31331" s="3"/>
    </row>
    <row r="31332" spans="2:4" x14ac:dyDescent="0.25">
      <c r="B31332" s="7"/>
      <c r="C31332" s="3"/>
      <c r="D31332" s="3"/>
    </row>
    <row r="31333" spans="2:4" x14ac:dyDescent="0.25">
      <c r="B31333" s="7"/>
      <c r="C31333" s="3"/>
      <c r="D31333" s="3"/>
    </row>
    <row r="31334" spans="2:4" x14ac:dyDescent="0.25">
      <c r="B31334" s="7"/>
      <c r="C31334" s="3"/>
      <c r="D31334" s="3"/>
    </row>
    <row r="31335" spans="2:4" x14ac:dyDescent="0.25">
      <c r="B31335" s="7"/>
      <c r="C31335" s="3"/>
      <c r="D31335" s="3"/>
    </row>
    <row r="31336" spans="2:4" x14ac:dyDescent="0.25">
      <c r="B31336" s="7"/>
      <c r="C31336" s="3"/>
      <c r="D31336" s="3"/>
    </row>
    <row r="31337" spans="2:4" x14ac:dyDescent="0.25">
      <c r="B31337" s="7"/>
      <c r="C31337" s="3"/>
      <c r="D31337" s="3"/>
    </row>
    <row r="31338" spans="2:4" x14ac:dyDescent="0.25">
      <c r="B31338" s="7"/>
      <c r="C31338" s="3"/>
      <c r="D31338" s="3"/>
    </row>
    <row r="31339" spans="2:4" x14ac:dyDescent="0.25">
      <c r="B31339" s="7"/>
      <c r="C31339" s="3"/>
      <c r="D31339" s="3"/>
    </row>
    <row r="31340" spans="2:4" x14ac:dyDescent="0.25">
      <c r="B31340" s="7"/>
      <c r="C31340" s="3"/>
      <c r="D31340" s="3"/>
    </row>
    <row r="31341" spans="2:4" x14ac:dyDescent="0.25">
      <c r="B31341" s="7"/>
      <c r="C31341" s="3"/>
      <c r="D31341" s="3"/>
    </row>
    <row r="31342" spans="2:4" x14ac:dyDescent="0.25">
      <c r="B31342" s="7"/>
      <c r="C31342" s="3"/>
      <c r="D31342" s="3"/>
    </row>
    <row r="31343" spans="2:4" x14ac:dyDescent="0.25">
      <c r="B31343" s="7"/>
      <c r="C31343" s="3"/>
      <c r="D31343" s="3"/>
    </row>
    <row r="31344" spans="2:4" x14ac:dyDescent="0.25">
      <c r="B31344" s="7"/>
      <c r="C31344" s="3"/>
      <c r="D31344" s="3"/>
    </row>
    <row r="31345" spans="2:4" x14ac:dyDescent="0.25">
      <c r="B31345" s="7"/>
      <c r="C31345" s="3"/>
      <c r="D31345" s="3"/>
    </row>
    <row r="31346" spans="2:4" x14ac:dyDescent="0.25">
      <c r="B31346" s="7"/>
      <c r="C31346" s="3"/>
      <c r="D31346" s="3"/>
    </row>
    <row r="31347" spans="2:4" x14ac:dyDescent="0.25">
      <c r="B31347" s="7"/>
      <c r="C31347" s="3"/>
      <c r="D31347" s="3"/>
    </row>
    <row r="31348" spans="2:4" x14ac:dyDescent="0.25">
      <c r="B31348" s="7"/>
      <c r="C31348" s="3"/>
      <c r="D31348" s="3"/>
    </row>
    <row r="31349" spans="2:4" x14ac:dyDescent="0.25">
      <c r="B31349" s="7"/>
      <c r="C31349" s="3"/>
      <c r="D31349" s="3"/>
    </row>
    <row r="31350" spans="2:4" x14ac:dyDescent="0.25">
      <c r="B31350" s="7"/>
      <c r="C31350" s="3"/>
      <c r="D31350" s="3"/>
    </row>
    <row r="31351" spans="2:4" x14ac:dyDescent="0.25">
      <c r="B31351" s="7"/>
      <c r="C31351" s="3"/>
      <c r="D31351" s="3"/>
    </row>
    <row r="31352" spans="2:4" x14ac:dyDescent="0.25">
      <c r="B31352" s="7"/>
      <c r="C31352" s="3"/>
      <c r="D31352" s="3"/>
    </row>
    <row r="31353" spans="2:4" x14ac:dyDescent="0.25">
      <c r="B31353" s="7"/>
      <c r="C31353" s="3"/>
      <c r="D31353" s="3"/>
    </row>
    <row r="31354" spans="2:4" x14ac:dyDescent="0.25">
      <c r="B31354" s="7"/>
      <c r="C31354" s="3"/>
      <c r="D31354" s="3"/>
    </row>
    <row r="31355" spans="2:4" x14ac:dyDescent="0.25">
      <c r="B31355" s="7"/>
      <c r="C31355" s="3"/>
      <c r="D31355" s="3"/>
    </row>
    <row r="31356" spans="2:4" x14ac:dyDescent="0.25">
      <c r="B31356" s="7"/>
      <c r="C31356" s="3"/>
      <c r="D31356" s="3"/>
    </row>
    <row r="31357" spans="2:4" x14ac:dyDescent="0.25">
      <c r="B31357" s="7"/>
      <c r="C31357" s="3"/>
      <c r="D31357" s="3"/>
    </row>
    <row r="31358" spans="2:4" x14ac:dyDescent="0.25">
      <c r="B31358" s="7"/>
      <c r="C31358" s="3"/>
      <c r="D31358" s="3"/>
    </row>
    <row r="31359" spans="2:4" x14ac:dyDescent="0.25">
      <c r="B31359" s="7"/>
      <c r="C31359" s="3"/>
      <c r="D31359" s="3"/>
    </row>
    <row r="31360" spans="2:4" x14ac:dyDescent="0.25">
      <c r="B31360" s="7"/>
      <c r="C31360" s="3"/>
      <c r="D31360" s="3"/>
    </row>
    <row r="31361" spans="2:4" x14ac:dyDescent="0.25">
      <c r="B31361" s="7"/>
      <c r="C31361" s="3"/>
      <c r="D31361" s="3"/>
    </row>
    <row r="31362" spans="2:4" x14ac:dyDescent="0.25">
      <c r="B31362" s="7"/>
      <c r="C31362" s="3"/>
      <c r="D31362" s="3"/>
    </row>
    <row r="31363" spans="2:4" x14ac:dyDescent="0.25">
      <c r="B31363" s="7"/>
      <c r="C31363" s="3"/>
      <c r="D31363" s="3"/>
    </row>
    <row r="31364" spans="2:4" x14ac:dyDescent="0.25">
      <c r="B31364" s="7"/>
      <c r="C31364" s="3"/>
      <c r="D31364" s="3"/>
    </row>
    <row r="31365" spans="2:4" x14ac:dyDescent="0.25">
      <c r="B31365" s="7"/>
      <c r="C31365" s="3"/>
      <c r="D31365" s="3"/>
    </row>
    <row r="31366" spans="2:4" x14ac:dyDescent="0.25">
      <c r="B31366" s="7"/>
      <c r="C31366" s="3"/>
      <c r="D31366" s="3"/>
    </row>
    <row r="31367" spans="2:4" x14ac:dyDescent="0.25">
      <c r="B31367" s="7"/>
      <c r="C31367" s="3"/>
      <c r="D31367" s="3"/>
    </row>
    <row r="31368" spans="2:4" x14ac:dyDescent="0.25">
      <c r="B31368" s="7"/>
      <c r="C31368" s="3"/>
      <c r="D31368" s="3"/>
    </row>
    <row r="31369" spans="2:4" x14ac:dyDescent="0.25">
      <c r="B31369" s="7"/>
      <c r="C31369" s="3"/>
      <c r="D31369" s="3"/>
    </row>
    <row r="31370" spans="2:4" x14ac:dyDescent="0.25">
      <c r="B31370" s="7"/>
      <c r="C31370" s="3"/>
      <c r="D31370" s="3"/>
    </row>
    <row r="31371" spans="2:4" x14ac:dyDescent="0.25">
      <c r="B31371" s="7"/>
      <c r="C31371" s="3"/>
      <c r="D31371" s="3"/>
    </row>
    <row r="31372" spans="2:4" x14ac:dyDescent="0.25">
      <c r="B31372" s="7"/>
      <c r="C31372" s="3"/>
      <c r="D31372" s="3"/>
    </row>
    <row r="31373" spans="2:4" x14ac:dyDescent="0.25">
      <c r="B31373" s="7"/>
      <c r="C31373" s="3"/>
      <c r="D31373" s="3"/>
    </row>
    <row r="31374" spans="2:4" x14ac:dyDescent="0.25">
      <c r="B31374" s="7"/>
      <c r="C31374" s="3"/>
      <c r="D31374" s="3"/>
    </row>
    <row r="31375" spans="2:4" x14ac:dyDescent="0.25">
      <c r="B31375" s="7"/>
      <c r="C31375" s="3"/>
      <c r="D31375" s="3"/>
    </row>
    <row r="31376" spans="2:4" x14ac:dyDescent="0.25">
      <c r="B31376" s="7"/>
      <c r="C31376" s="3"/>
      <c r="D31376" s="3"/>
    </row>
    <row r="31377" spans="2:4" x14ac:dyDescent="0.25">
      <c r="B31377" s="7"/>
      <c r="C31377" s="3"/>
      <c r="D31377" s="3"/>
    </row>
    <row r="31378" spans="2:4" x14ac:dyDescent="0.25">
      <c r="B31378" s="7"/>
      <c r="C31378" s="3"/>
      <c r="D31378" s="3"/>
    </row>
    <row r="31379" spans="2:4" x14ac:dyDescent="0.25">
      <c r="B31379" s="7"/>
      <c r="C31379" s="3"/>
      <c r="D31379" s="3"/>
    </row>
    <row r="31380" spans="2:4" x14ac:dyDescent="0.25">
      <c r="B31380" s="7"/>
      <c r="C31380" s="3"/>
      <c r="D31380" s="3"/>
    </row>
    <row r="31381" spans="2:4" x14ac:dyDescent="0.25">
      <c r="B31381" s="7"/>
      <c r="C31381" s="3"/>
      <c r="D31381" s="3"/>
    </row>
    <row r="31382" spans="2:4" x14ac:dyDescent="0.25">
      <c r="B31382" s="7"/>
      <c r="C31382" s="3"/>
      <c r="D31382" s="3"/>
    </row>
    <row r="31383" spans="2:4" x14ac:dyDescent="0.25">
      <c r="B31383" s="7"/>
      <c r="C31383" s="3"/>
      <c r="D31383" s="3"/>
    </row>
    <row r="31384" spans="2:4" x14ac:dyDescent="0.25">
      <c r="B31384" s="7"/>
      <c r="C31384" s="3"/>
      <c r="D31384" s="3"/>
    </row>
    <row r="31385" spans="2:4" x14ac:dyDescent="0.25">
      <c r="B31385" s="7"/>
      <c r="C31385" s="3"/>
      <c r="D31385" s="3"/>
    </row>
    <row r="31386" spans="2:4" x14ac:dyDescent="0.25">
      <c r="B31386" s="7"/>
      <c r="C31386" s="3"/>
      <c r="D31386" s="3"/>
    </row>
    <row r="31387" spans="2:4" x14ac:dyDescent="0.25">
      <c r="B31387" s="7"/>
      <c r="C31387" s="3"/>
      <c r="D31387" s="3"/>
    </row>
    <row r="31388" spans="2:4" x14ac:dyDescent="0.25">
      <c r="B31388" s="7"/>
      <c r="C31388" s="3"/>
      <c r="D31388" s="3"/>
    </row>
    <row r="31389" spans="2:4" x14ac:dyDescent="0.25">
      <c r="B31389" s="7"/>
      <c r="C31389" s="3"/>
      <c r="D31389" s="3"/>
    </row>
    <row r="31390" spans="2:4" x14ac:dyDescent="0.25">
      <c r="B31390" s="7"/>
      <c r="C31390" s="3"/>
      <c r="D31390" s="3"/>
    </row>
    <row r="31391" spans="2:4" x14ac:dyDescent="0.25">
      <c r="B31391" s="7"/>
      <c r="C31391" s="3"/>
      <c r="D31391" s="3"/>
    </row>
    <row r="31392" spans="2:4" x14ac:dyDescent="0.25">
      <c r="B31392" s="7"/>
      <c r="C31392" s="3"/>
      <c r="D31392" s="3"/>
    </row>
    <row r="31393" spans="2:4" x14ac:dyDescent="0.25">
      <c r="B31393" s="7"/>
      <c r="C31393" s="3"/>
      <c r="D31393" s="3"/>
    </row>
    <row r="31394" spans="2:4" x14ac:dyDescent="0.25">
      <c r="B31394" s="7"/>
      <c r="C31394" s="3"/>
      <c r="D31394" s="3"/>
    </row>
    <row r="31395" spans="2:4" x14ac:dyDescent="0.25">
      <c r="B31395" s="7"/>
      <c r="C31395" s="3"/>
      <c r="D31395" s="3"/>
    </row>
    <row r="31396" spans="2:4" x14ac:dyDescent="0.25">
      <c r="B31396" s="7"/>
      <c r="C31396" s="3"/>
      <c r="D31396" s="3"/>
    </row>
    <row r="31397" spans="2:4" x14ac:dyDescent="0.25">
      <c r="B31397" s="7"/>
      <c r="C31397" s="3"/>
      <c r="D31397" s="3"/>
    </row>
    <row r="31398" spans="2:4" x14ac:dyDescent="0.25">
      <c r="B31398" s="7"/>
      <c r="C31398" s="3"/>
      <c r="D31398" s="3"/>
    </row>
    <row r="31399" spans="2:4" x14ac:dyDescent="0.25">
      <c r="B31399" s="7"/>
      <c r="C31399" s="3"/>
      <c r="D31399" s="3"/>
    </row>
    <row r="31400" spans="2:4" x14ac:dyDescent="0.25">
      <c r="B31400" s="7"/>
      <c r="C31400" s="3"/>
      <c r="D31400" s="3"/>
    </row>
    <row r="31401" spans="2:4" x14ac:dyDescent="0.25">
      <c r="B31401" s="7"/>
      <c r="C31401" s="3"/>
      <c r="D31401" s="3"/>
    </row>
    <row r="31402" spans="2:4" x14ac:dyDescent="0.25">
      <c r="B31402" s="7"/>
      <c r="C31402" s="3"/>
      <c r="D31402" s="3"/>
    </row>
    <row r="31403" spans="2:4" x14ac:dyDescent="0.25">
      <c r="B31403" s="7"/>
      <c r="C31403" s="3"/>
      <c r="D31403" s="3"/>
    </row>
    <row r="31404" spans="2:4" x14ac:dyDescent="0.25">
      <c r="B31404" s="7"/>
      <c r="C31404" s="3"/>
      <c r="D31404" s="3"/>
    </row>
    <row r="31405" spans="2:4" x14ac:dyDescent="0.25">
      <c r="B31405" s="7"/>
      <c r="C31405" s="3"/>
      <c r="D31405" s="3"/>
    </row>
    <row r="31406" spans="2:4" x14ac:dyDescent="0.25">
      <c r="B31406" s="7"/>
      <c r="C31406" s="3"/>
      <c r="D31406" s="3"/>
    </row>
    <row r="31407" spans="2:4" x14ac:dyDescent="0.25">
      <c r="B31407" s="7"/>
      <c r="C31407" s="3"/>
      <c r="D31407" s="3"/>
    </row>
    <row r="31408" spans="2:4" x14ac:dyDescent="0.25">
      <c r="B31408" s="7"/>
      <c r="C31408" s="3"/>
      <c r="D31408" s="3"/>
    </row>
    <row r="31409" spans="2:4" x14ac:dyDescent="0.25">
      <c r="B31409" s="7"/>
      <c r="C31409" s="3"/>
      <c r="D31409" s="3"/>
    </row>
    <row r="31410" spans="2:4" x14ac:dyDescent="0.25">
      <c r="B31410" s="7"/>
      <c r="C31410" s="3"/>
      <c r="D31410" s="3"/>
    </row>
    <row r="31411" spans="2:4" x14ac:dyDescent="0.25">
      <c r="B31411" s="7"/>
      <c r="C31411" s="3"/>
      <c r="D31411" s="3"/>
    </row>
    <row r="31412" spans="2:4" x14ac:dyDescent="0.25">
      <c r="B31412" s="7"/>
      <c r="C31412" s="3"/>
      <c r="D31412" s="3"/>
    </row>
    <row r="31413" spans="2:4" x14ac:dyDescent="0.25">
      <c r="B31413" s="7"/>
      <c r="C31413" s="3"/>
      <c r="D31413" s="3"/>
    </row>
    <row r="31414" spans="2:4" x14ac:dyDescent="0.25">
      <c r="B31414" s="7"/>
      <c r="C31414" s="3"/>
      <c r="D31414" s="3"/>
    </row>
    <row r="31415" spans="2:4" x14ac:dyDescent="0.25">
      <c r="B31415" s="7"/>
      <c r="C31415" s="3"/>
      <c r="D31415" s="3"/>
    </row>
    <row r="31416" spans="2:4" x14ac:dyDescent="0.25">
      <c r="B31416" s="7"/>
      <c r="C31416" s="3"/>
      <c r="D31416" s="3"/>
    </row>
    <row r="31417" spans="2:4" x14ac:dyDescent="0.25">
      <c r="B31417" s="7"/>
      <c r="C31417" s="3"/>
      <c r="D31417" s="3"/>
    </row>
    <row r="31418" spans="2:4" x14ac:dyDescent="0.25">
      <c r="B31418" s="7"/>
      <c r="C31418" s="3"/>
      <c r="D31418" s="3"/>
    </row>
    <row r="31419" spans="2:4" x14ac:dyDescent="0.25">
      <c r="B31419" s="7"/>
      <c r="C31419" s="3"/>
      <c r="D31419" s="3"/>
    </row>
    <row r="31420" spans="2:4" x14ac:dyDescent="0.25">
      <c r="B31420" s="7"/>
      <c r="C31420" s="3"/>
      <c r="D31420" s="3"/>
    </row>
    <row r="31421" spans="2:4" x14ac:dyDescent="0.25">
      <c r="B31421" s="7"/>
      <c r="C31421" s="3"/>
      <c r="D31421" s="3"/>
    </row>
    <row r="31422" spans="2:4" x14ac:dyDescent="0.25">
      <c r="B31422" s="7"/>
      <c r="C31422" s="3"/>
      <c r="D31422" s="3"/>
    </row>
    <row r="31423" spans="2:4" x14ac:dyDescent="0.25">
      <c r="B31423" s="7"/>
      <c r="C31423" s="3"/>
      <c r="D31423" s="3"/>
    </row>
    <row r="31424" spans="2:4" x14ac:dyDescent="0.25">
      <c r="B31424" s="7"/>
      <c r="C31424" s="3"/>
      <c r="D31424" s="3"/>
    </row>
    <row r="31425" spans="2:4" x14ac:dyDescent="0.25">
      <c r="B31425" s="7"/>
      <c r="C31425" s="3"/>
      <c r="D31425" s="3"/>
    </row>
    <row r="31426" spans="2:4" x14ac:dyDescent="0.25">
      <c r="B31426" s="7"/>
      <c r="C31426" s="3"/>
      <c r="D31426" s="3"/>
    </row>
    <row r="31427" spans="2:4" x14ac:dyDescent="0.25">
      <c r="B31427" s="7"/>
      <c r="C31427" s="3"/>
      <c r="D31427" s="3"/>
    </row>
    <row r="31428" spans="2:4" x14ac:dyDescent="0.25">
      <c r="B31428" s="7"/>
      <c r="C31428" s="3"/>
      <c r="D31428" s="3"/>
    </row>
    <row r="31429" spans="2:4" x14ac:dyDescent="0.25">
      <c r="B31429" s="7"/>
      <c r="C31429" s="3"/>
      <c r="D31429" s="3"/>
    </row>
    <row r="31430" spans="2:4" x14ac:dyDescent="0.25">
      <c r="B31430" s="7"/>
      <c r="C31430" s="3"/>
      <c r="D31430" s="3"/>
    </row>
    <row r="31431" spans="2:4" x14ac:dyDescent="0.25">
      <c r="B31431" s="7"/>
      <c r="C31431" s="3"/>
      <c r="D31431" s="3"/>
    </row>
    <row r="31432" spans="2:4" x14ac:dyDescent="0.25">
      <c r="B31432" s="7"/>
      <c r="C31432" s="3"/>
      <c r="D31432" s="3"/>
    </row>
    <row r="31433" spans="2:4" x14ac:dyDescent="0.25">
      <c r="B31433" s="7"/>
      <c r="C31433" s="3"/>
      <c r="D31433" s="3"/>
    </row>
    <row r="31434" spans="2:4" x14ac:dyDescent="0.25">
      <c r="B31434" s="7"/>
      <c r="C31434" s="3"/>
      <c r="D31434" s="3"/>
    </row>
    <row r="31435" spans="2:4" x14ac:dyDescent="0.25">
      <c r="B31435" s="7"/>
      <c r="C31435" s="3"/>
      <c r="D31435" s="3"/>
    </row>
    <row r="31436" spans="2:4" x14ac:dyDescent="0.25">
      <c r="B31436" s="7"/>
      <c r="C31436" s="3"/>
      <c r="D31436" s="3"/>
    </row>
    <row r="31437" spans="2:4" x14ac:dyDescent="0.25">
      <c r="B31437" s="7"/>
      <c r="C31437" s="3"/>
      <c r="D31437" s="3"/>
    </row>
    <row r="31438" spans="2:4" x14ac:dyDescent="0.25">
      <c r="B31438" s="7"/>
      <c r="C31438" s="3"/>
      <c r="D31438" s="3"/>
    </row>
    <row r="31439" spans="2:4" x14ac:dyDescent="0.25">
      <c r="B31439" s="7"/>
      <c r="C31439" s="3"/>
      <c r="D31439" s="3"/>
    </row>
    <row r="31440" spans="2:4" x14ac:dyDescent="0.25">
      <c r="B31440" s="7"/>
      <c r="C31440" s="3"/>
      <c r="D31440" s="3"/>
    </row>
    <row r="31441" spans="2:4" x14ac:dyDescent="0.25">
      <c r="B31441" s="7"/>
      <c r="C31441" s="3"/>
      <c r="D31441" s="3"/>
    </row>
    <row r="31442" spans="2:4" x14ac:dyDescent="0.25">
      <c r="B31442" s="7"/>
      <c r="C31442" s="3"/>
      <c r="D31442" s="3"/>
    </row>
    <row r="31443" spans="2:4" x14ac:dyDescent="0.25">
      <c r="B31443" s="7"/>
      <c r="C31443" s="3"/>
      <c r="D31443" s="3"/>
    </row>
    <row r="31444" spans="2:4" x14ac:dyDescent="0.25">
      <c r="B31444" s="7"/>
      <c r="C31444" s="3"/>
      <c r="D31444" s="3"/>
    </row>
    <row r="31445" spans="2:4" x14ac:dyDescent="0.25">
      <c r="B31445" s="7"/>
      <c r="C31445" s="3"/>
      <c r="D31445" s="3"/>
    </row>
    <row r="31446" spans="2:4" x14ac:dyDescent="0.25">
      <c r="B31446" s="7"/>
      <c r="C31446" s="3"/>
      <c r="D31446" s="3"/>
    </row>
    <row r="31447" spans="2:4" x14ac:dyDescent="0.25">
      <c r="B31447" s="7"/>
      <c r="C31447" s="3"/>
      <c r="D31447" s="3"/>
    </row>
    <row r="31448" spans="2:4" x14ac:dyDescent="0.25">
      <c r="B31448" s="7"/>
      <c r="C31448" s="3"/>
      <c r="D31448" s="3"/>
    </row>
    <row r="31449" spans="2:4" x14ac:dyDescent="0.25">
      <c r="B31449" s="7"/>
      <c r="C31449" s="3"/>
      <c r="D31449" s="3"/>
    </row>
    <row r="31450" spans="2:4" x14ac:dyDescent="0.25">
      <c r="B31450" s="7"/>
      <c r="C31450" s="3"/>
      <c r="D31450" s="3"/>
    </row>
    <row r="31451" spans="2:4" x14ac:dyDescent="0.25">
      <c r="B31451" s="7"/>
      <c r="C31451" s="3"/>
      <c r="D31451" s="3"/>
    </row>
    <row r="31452" spans="2:4" x14ac:dyDescent="0.25">
      <c r="B31452" s="7"/>
      <c r="C31452" s="3"/>
      <c r="D31452" s="3"/>
    </row>
    <row r="31453" spans="2:4" x14ac:dyDescent="0.25">
      <c r="B31453" s="7"/>
      <c r="C31453" s="3"/>
      <c r="D31453" s="3"/>
    </row>
    <row r="31454" spans="2:4" x14ac:dyDescent="0.25">
      <c r="B31454" s="7"/>
      <c r="C31454" s="3"/>
      <c r="D31454" s="3"/>
    </row>
    <row r="31455" spans="2:4" x14ac:dyDescent="0.25">
      <c r="B31455" s="7"/>
      <c r="C31455" s="3"/>
      <c r="D31455" s="3"/>
    </row>
    <row r="31456" spans="2:4" x14ac:dyDescent="0.25">
      <c r="B31456" s="7"/>
      <c r="C31456" s="3"/>
      <c r="D31456" s="3"/>
    </row>
    <row r="31457" spans="2:4" x14ac:dyDescent="0.25">
      <c r="B31457" s="7"/>
      <c r="C31457" s="3"/>
      <c r="D31457" s="3"/>
    </row>
    <row r="31458" spans="2:4" x14ac:dyDescent="0.25">
      <c r="B31458" s="7"/>
      <c r="C31458" s="3"/>
      <c r="D31458" s="3"/>
    </row>
    <row r="31459" spans="2:4" x14ac:dyDescent="0.25">
      <c r="B31459" s="7"/>
      <c r="C31459" s="3"/>
      <c r="D31459" s="3"/>
    </row>
    <row r="31460" spans="2:4" x14ac:dyDescent="0.25">
      <c r="B31460" s="7"/>
      <c r="C31460" s="3"/>
      <c r="D31460" s="3"/>
    </row>
    <row r="31461" spans="2:4" x14ac:dyDescent="0.25">
      <c r="B31461" s="7"/>
      <c r="C31461" s="3"/>
      <c r="D31461" s="3"/>
    </row>
    <row r="31462" spans="2:4" x14ac:dyDescent="0.25">
      <c r="B31462" s="7"/>
      <c r="C31462" s="3"/>
      <c r="D31462" s="3"/>
    </row>
    <row r="31463" spans="2:4" x14ac:dyDescent="0.25">
      <c r="B31463" s="7"/>
      <c r="C31463" s="3"/>
      <c r="D31463" s="3"/>
    </row>
    <row r="31464" spans="2:4" x14ac:dyDescent="0.25">
      <c r="B31464" s="7"/>
      <c r="C31464" s="3"/>
      <c r="D31464" s="3"/>
    </row>
    <row r="31465" spans="2:4" x14ac:dyDescent="0.25">
      <c r="B31465" s="7"/>
      <c r="C31465" s="3"/>
      <c r="D31465" s="3"/>
    </row>
    <row r="31466" spans="2:4" x14ac:dyDescent="0.25">
      <c r="B31466" s="7"/>
      <c r="C31466" s="3"/>
      <c r="D31466" s="3"/>
    </row>
    <row r="31467" spans="2:4" x14ac:dyDescent="0.25">
      <c r="B31467" s="7"/>
      <c r="C31467" s="3"/>
      <c r="D31467" s="3"/>
    </row>
    <row r="31468" spans="2:4" x14ac:dyDescent="0.25">
      <c r="B31468" s="7"/>
      <c r="C31468" s="3"/>
      <c r="D31468" s="3"/>
    </row>
    <row r="31469" spans="2:4" x14ac:dyDescent="0.25">
      <c r="B31469" s="7"/>
      <c r="C31469" s="3"/>
      <c r="D31469" s="3"/>
    </row>
    <row r="31470" spans="2:4" x14ac:dyDescent="0.25">
      <c r="B31470" s="7"/>
      <c r="C31470" s="3"/>
      <c r="D31470" s="3"/>
    </row>
    <row r="31471" spans="2:4" x14ac:dyDescent="0.25">
      <c r="B31471" s="7"/>
      <c r="C31471" s="3"/>
      <c r="D31471" s="3"/>
    </row>
    <row r="31472" spans="2:4" x14ac:dyDescent="0.25">
      <c r="B31472" s="7"/>
      <c r="C31472" s="3"/>
      <c r="D31472" s="3"/>
    </row>
    <row r="31473" spans="2:4" x14ac:dyDescent="0.25">
      <c r="B31473" s="7"/>
      <c r="C31473" s="3"/>
      <c r="D31473" s="3"/>
    </row>
    <row r="31474" spans="2:4" x14ac:dyDescent="0.25">
      <c r="B31474" s="7"/>
      <c r="C31474" s="3"/>
      <c r="D31474" s="3"/>
    </row>
    <row r="31475" spans="2:4" x14ac:dyDescent="0.25">
      <c r="B31475" s="7"/>
      <c r="C31475" s="3"/>
      <c r="D31475" s="3"/>
    </row>
    <row r="31476" spans="2:4" x14ac:dyDescent="0.25">
      <c r="B31476" s="7"/>
      <c r="C31476" s="3"/>
      <c r="D31476" s="3"/>
    </row>
    <row r="31477" spans="2:4" x14ac:dyDescent="0.25">
      <c r="B31477" s="7"/>
      <c r="C31477" s="3"/>
      <c r="D31477" s="3"/>
    </row>
    <row r="31478" spans="2:4" x14ac:dyDescent="0.25">
      <c r="B31478" s="7"/>
      <c r="C31478" s="3"/>
      <c r="D31478" s="3"/>
    </row>
    <row r="31479" spans="2:4" x14ac:dyDescent="0.25">
      <c r="B31479" s="7"/>
      <c r="C31479" s="3"/>
      <c r="D31479" s="3"/>
    </row>
    <row r="31480" spans="2:4" x14ac:dyDescent="0.25">
      <c r="B31480" s="7"/>
      <c r="C31480" s="3"/>
      <c r="D31480" s="3"/>
    </row>
    <row r="31481" spans="2:4" x14ac:dyDescent="0.25">
      <c r="B31481" s="7"/>
      <c r="C31481" s="3"/>
      <c r="D31481" s="3"/>
    </row>
    <row r="31482" spans="2:4" x14ac:dyDescent="0.25">
      <c r="B31482" s="7"/>
      <c r="C31482" s="3"/>
      <c r="D31482" s="3"/>
    </row>
    <row r="31483" spans="2:4" x14ac:dyDescent="0.25">
      <c r="B31483" s="7"/>
      <c r="C31483" s="3"/>
      <c r="D31483" s="3"/>
    </row>
    <row r="31484" spans="2:4" x14ac:dyDescent="0.25">
      <c r="B31484" s="7"/>
      <c r="C31484" s="3"/>
      <c r="D31484" s="3"/>
    </row>
    <row r="31485" spans="2:4" x14ac:dyDescent="0.25">
      <c r="B31485" s="7"/>
      <c r="C31485" s="3"/>
      <c r="D31485" s="3"/>
    </row>
    <row r="31486" spans="2:4" x14ac:dyDescent="0.25">
      <c r="B31486" s="7"/>
      <c r="C31486" s="3"/>
      <c r="D31486" s="3"/>
    </row>
    <row r="31487" spans="2:4" x14ac:dyDescent="0.25">
      <c r="B31487" s="7"/>
      <c r="C31487" s="3"/>
      <c r="D31487" s="3"/>
    </row>
    <row r="31488" spans="2:4" x14ac:dyDescent="0.25">
      <c r="B31488" s="7"/>
      <c r="C31488" s="3"/>
      <c r="D31488" s="3"/>
    </row>
    <row r="31489" spans="2:4" x14ac:dyDescent="0.25">
      <c r="B31489" s="7"/>
      <c r="C31489" s="3"/>
      <c r="D31489" s="3"/>
    </row>
    <row r="31490" spans="2:4" x14ac:dyDescent="0.25">
      <c r="B31490" s="7"/>
      <c r="C31490" s="3"/>
      <c r="D31490" s="3"/>
    </row>
    <row r="31491" spans="2:4" x14ac:dyDescent="0.25">
      <c r="B31491" s="7"/>
      <c r="C31491" s="3"/>
      <c r="D31491" s="3"/>
    </row>
    <row r="31492" spans="2:4" x14ac:dyDescent="0.25">
      <c r="B31492" s="7"/>
      <c r="C31492" s="3"/>
      <c r="D31492" s="3"/>
    </row>
    <row r="31493" spans="2:4" x14ac:dyDescent="0.25">
      <c r="B31493" s="7"/>
      <c r="C31493" s="3"/>
      <c r="D31493" s="3"/>
    </row>
    <row r="31494" spans="2:4" x14ac:dyDescent="0.25">
      <c r="B31494" s="7"/>
      <c r="C31494" s="3"/>
      <c r="D31494" s="3"/>
    </row>
    <row r="31495" spans="2:4" x14ac:dyDescent="0.25">
      <c r="B31495" s="7"/>
      <c r="C31495" s="3"/>
      <c r="D31495" s="3"/>
    </row>
    <row r="31496" spans="2:4" x14ac:dyDescent="0.25">
      <c r="B31496" s="7"/>
      <c r="C31496" s="3"/>
      <c r="D31496" s="3"/>
    </row>
    <row r="31497" spans="2:4" x14ac:dyDescent="0.25">
      <c r="B31497" s="7"/>
      <c r="C31497" s="3"/>
      <c r="D31497" s="3"/>
    </row>
    <row r="31498" spans="2:4" x14ac:dyDescent="0.25">
      <c r="B31498" s="7"/>
      <c r="C31498" s="3"/>
      <c r="D31498" s="3"/>
    </row>
    <row r="31499" spans="2:4" x14ac:dyDescent="0.25">
      <c r="B31499" s="7"/>
      <c r="C31499" s="3"/>
      <c r="D31499" s="3"/>
    </row>
    <row r="31500" spans="2:4" x14ac:dyDescent="0.25">
      <c r="B31500" s="7"/>
      <c r="C31500" s="3"/>
      <c r="D31500" s="3"/>
    </row>
    <row r="31501" spans="2:4" x14ac:dyDescent="0.25">
      <c r="B31501" s="7"/>
      <c r="C31501" s="3"/>
      <c r="D31501" s="3"/>
    </row>
    <row r="31502" spans="2:4" x14ac:dyDescent="0.25">
      <c r="B31502" s="7"/>
      <c r="C31502" s="3"/>
      <c r="D31502" s="3"/>
    </row>
    <row r="31503" spans="2:4" x14ac:dyDescent="0.25">
      <c r="B31503" s="7"/>
      <c r="C31503" s="3"/>
      <c r="D31503" s="3"/>
    </row>
    <row r="31504" spans="2:4" x14ac:dyDescent="0.25">
      <c r="B31504" s="7"/>
      <c r="C31504" s="3"/>
      <c r="D31504" s="3"/>
    </row>
    <row r="31505" spans="2:4" x14ac:dyDescent="0.25">
      <c r="B31505" s="7"/>
      <c r="C31505" s="3"/>
      <c r="D31505" s="3"/>
    </row>
    <row r="31506" spans="2:4" x14ac:dyDescent="0.25">
      <c r="B31506" s="7"/>
      <c r="C31506" s="3"/>
      <c r="D31506" s="3"/>
    </row>
    <row r="31507" spans="2:4" x14ac:dyDescent="0.25">
      <c r="B31507" s="7"/>
      <c r="C31507" s="3"/>
      <c r="D31507" s="3"/>
    </row>
    <row r="31508" spans="2:4" x14ac:dyDescent="0.25">
      <c r="B31508" s="7"/>
      <c r="C31508" s="3"/>
      <c r="D31508" s="3"/>
    </row>
    <row r="31509" spans="2:4" x14ac:dyDescent="0.25">
      <c r="B31509" s="7"/>
      <c r="C31509" s="3"/>
      <c r="D31509" s="3"/>
    </row>
    <row r="31510" spans="2:4" x14ac:dyDescent="0.25">
      <c r="B31510" s="7"/>
      <c r="C31510" s="3"/>
      <c r="D31510" s="3"/>
    </row>
    <row r="31511" spans="2:4" x14ac:dyDescent="0.25">
      <c r="B31511" s="7"/>
      <c r="C31511" s="3"/>
      <c r="D31511" s="3"/>
    </row>
    <row r="31512" spans="2:4" x14ac:dyDescent="0.25">
      <c r="B31512" s="7"/>
      <c r="C31512" s="3"/>
      <c r="D31512" s="3"/>
    </row>
    <row r="31513" spans="2:4" x14ac:dyDescent="0.25">
      <c r="B31513" s="7"/>
      <c r="C31513" s="3"/>
      <c r="D31513" s="3"/>
    </row>
    <row r="31514" spans="2:4" x14ac:dyDescent="0.25">
      <c r="B31514" s="7"/>
      <c r="C31514" s="3"/>
      <c r="D31514" s="3"/>
    </row>
    <row r="31515" spans="2:4" x14ac:dyDescent="0.25">
      <c r="B31515" s="7"/>
      <c r="C31515" s="3"/>
      <c r="D31515" s="3"/>
    </row>
    <row r="31516" spans="2:4" x14ac:dyDescent="0.25">
      <c r="B31516" s="7"/>
      <c r="C31516" s="3"/>
      <c r="D31516" s="3"/>
    </row>
    <row r="31517" spans="2:4" x14ac:dyDescent="0.25">
      <c r="B31517" s="7"/>
      <c r="C31517" s="3"/>
      <c r="D31517" s="3"/>
    </row>
    <row r="31518" spans="2:4" x14ac:dyDescent="0.25">
      <c r="B31518" s="7"/>
      <c r="C31518" s="3"/>
      <c r="D31518" s="3"/>
    </row>
    <row r="31519" spans="2:4" x14ac:dyDescent="0.25">
      <c r="B31519" s="7"/>
      <c r="C31519" s="3"/>
      <c r="D31519" s="3"/>
    </row>
    <row r="31520" spans="2:4" x14ac:dyDescent="0.25">
      <c r="B31520" s="7"/>
      <c r="C31520" s="3"/>
      <c r="D31520" s="3"/>
    </row>
    <row r="31521" spans="2:4" x14ac:dyDescent="0.25">
      <c r="B31521" s="7"/>
      <c r="C31521" s="3"/>
      <c r="D31521" s="3"/>
    </row>
    <row r="31522" spans="2:4" x14ac:dyDescent="0.25">
      <c r="B31522" s="7"/>
      <c r="C31522" s="3"/>
      <c r="D31522" s="3"/>
    </row>
    <row r="31523" spans="2:4" x14ac:dyDescent="0.25">
      <c r="B31523" s="7"/>
      <c r="C31523" s="3"/>
      <c r="D31523" s="3"/>
    </row>
    <row r="31524" spans="2:4" x14ac:dyDescent="0.25">
      <c r="B31524" s="7"/>
      <c r="C31524" s="3"/>
      <c r="D31524" s="3"/>
    </row>
    <row r="31525" spans="2:4" x14ac:dyDescent="0.25">
      <c r="B31525" s="7"/>
      <c r="C31525" s="3"/>
      <c r="D31525" s="3"/>
    </row>
    <row r="31526" spans="2:4" x14ac:dyDescent="0.25">
      <c r="B31526" s="7"/>
      <c r="C31526" s="3"/>
      <c r="D31526" s="3"/>
    </row>
    <row r="31527" spans="2:4" x14ac:dyDescent="0.25">
      <c r="B31527" s="7"/>
      <c r="C31527" s="3"/>
      <c r="D31527" s="3"/>
    </row>
    <row r="31528" spans="2:4" x14ac:dyDescent="0.25">
      <c r="B31528" s="7"/>
      <c r="C31528" s="3"/>
      <c r="D31528" s="3"/>
    </row>
    <row r="31529" spans="2:4" x14ac:dyDescent="0.25">
      <c r="B31529" s="7"/>
      <c r="C31529" s="3"/>
      <c r="D31529" s="3"/>
    </row>
    <row r="31530" spans="2:4" x14ac:dyDescent="0.25">
      <c r="B31530" s="7"/>
      <c r="C31530" s="3"/>
      <c r="D31530" s="3"/>
    </row>
    <row r="31531" spans="2:4" x14ac:dyDescent="0.25">
      <c r="B31531" s="7"/>
      <c r="C31531" s="3"/>
      <c r="D31531" s="3"/>
    </row>
    <row r="31532" spans="2:4" x14ac:dyDescent="0.25">
      <c r="B31532" s="7"/>
      <c r="C31532" s="3"/>
      <c r="D31532" s="3"/>
    </row>
    <row r="31533" spans="2:4" x14ac:dyDescent="0.25">
      <c r="B31533" s="7"/>
      <c r="C31533" s="3"/>
      <c r="D31533" s="3"/>
    </row>
    <row r="31534" spans="2:4" x14ac:dyDescent="0.25">
      <c r="B31534" s="7"/>
      <c r="C31534" s="3"/>
      <c r="D31534" s="3"/>
    </row>
    <row r="31535" spans="2:4" x14ac:dyDescent="0.25">
      <c r="B31535" s="7"/>
      <c r="C31535" s="3"/>
      <c r="D31535" s="3"/>
    </row>
    <row r="31536" spans="2:4" x14ac:dyDescent="0.25">
      <c r="B31536" s="7"/>
      <c r="C31536" s="3"/>
      <c r="D31536" s="3"/>
    </row>
    <row r="31537" spans="2:4" x14ac:dyDescent="0.25">
      <c r="B31537" s="7"/>
      <c r="C31537" s="3"/>
      <c r="D31537" s="3"/>
    </row>
    <row r="31538" spans="2:4" x14ac:dyDescent="0.25">
      <c r="B31538" s="7"/>
      <c r="C31538" s="3"/>
      <c r="D31538" s="3"/>
    </row>
    <row r="31539" spans="2:4" x14ac:dyDescent="0.25">
      <c r="B31539" s="7"/>
      <c r="C31539" s="3"/>
      <c r="D31539" s="3"/>
    </row>
    <row r="31540" spans="2:4" x14ac:dyDescent="0.25">
      <c r="B31540" s="7"/>
      <c r="C31540" s="3"/>
      <c r="D31540" s="3"/>
    </row>
    <row r="31541" spans="2:4" x14ac:dyDescent="0.25">
      <c r="B31541" s="7"/>
      <c r="C31541" s="3"/>
      <c r="D31541" s="3"/>
    </row>
    <row r="31542" spans="2:4" x14ac:dyDescent="0.25">
      <c r="B31542" s="7"/>
      <c r="C31542" s="3"/>
      <c r="D31542" s="3"/>
    </row>
    <row r="31543" spans="2:4" x14ac:dyDescent="0.25">
      <c r="B31543" s="7"/>
      <c r="C31543" s="3"/>
      <c r="D31543" s="3"/>
    </row>
    <row r="31544" spans="2:4" x14ac:dyDescent="0.25">
      <c r="B31544" s="7"/>
      <c r="C31544" s="3"/>
      <c r="D31544" s="3"/>
    </row>
    <row r="31545" spans="2:4" x14ac:dyDescent="0.25">
      <c r="B31545" s="7"/>
      <c r="C31545" s="3"/>
      <c r="D31545" s="3"/>
    </row>
    <row r="31546" spans="2:4" x14ac:dyDescent="0.25">
      <c r="B31546" s="7"/>
      <c r="C31546" s="3"/>
      <c r="D31546" s="3"/>
    </row>
    <row r="31547" spans="2:4" x14ac:dyDescent="0.25">
      <c r="B31547" s="7"/>
      <c r="C31547" s="3"/>
      <c r="D31547" s="3"/>
    </row>
    <row r="31548" spans="2:4" x14ac:dyDescent="0.25">
      <c r="B31548" s="7"/>
      <c r="C31548" s="3"/>
      <c r="D31548" s="3"/>
    </row>
    <row r="31549" spans="2:4" x14ac:dyDescent="0.25">
      <c r="B31549" s="7"/>
      <c r="C31549" s="3"/>
      <c r="D31549" s="3"/>
    </row>
    <row r="31550" spans="2:4" x14ac:dyDescent="0.25">
      <c r="B31550" s="7"/>
      <c r="C31550" s="3"/>
      <c r="D31550" s="3"/>
    </row>
    <row r="31551" spans="2:4" x14ac:dyDescent="0.25">
      <c r="B31551" s="7"/>
      <c r="C31551" s="3"/>
      <c r="D31551" s="3"/>
    </row>
    <row r="31552" spans="2:4" x14ac:dyDescent="0.25">
      <c r="B31552" s="7"/>
      <c r="C31552" s="3"/>
      <c r="D31552" s="3"/>
    </row>
    <row r="31553" spans="2:4" x14ac:dyDescent="0.25">
      <c r="B31553" s="7"/>
      <c r="C31553" s="3"/>
      <c r="D31553" s="3"/>
    </row>
    <row r="31554" spans="2:4" x14ac:dyDescent="0.25">
      <c r="B31554" s="7"/>
      <c r="C31554" s="3"/>
      <c r="D31554" s="3"/>
    </row>
    <row r="31555" spans="2:4" x14ac:dyDescent="0.25">
      <c r="B31555" s="7"/>
      <c r="C31555" s="3"/>
      <c r="D31555" s="3"/>
    </row>
    <row r="31556" spans="2:4" x14ac:dyDescent="0.25">
      <c r="B31556" s="7"/>
      <c r="C31556" s="3"/>
      <c r="D31556" s="3"/>
    </row>
    <row r="31557" spans="2:4" x14ac:dyDescent="0.25">
      <c r="B31557" s="7"/>
      <c r="C31557" s="3"/>
      <c r="D31557" s="3"/>
    </row>
    <row r="31558" spans="2:4" x14ac:dyDescent="0.25">
      <c r="B31558" s="7"/>
      <c r="C31558" s="3"/>
      <c r="D31558" s="3"/>
    </row>
    <row r="31559" spans="2:4" x14ac:dyDescent="0.25">
      <c r="B31559" s="7"/>
      <c r="C31559" s="3"/>
      <c r="D31559" s="3"/>
    </row>
    <row r="31560" spans="2:4" x14ac:dyDescent="0.25">
      <c r="B31560" s="7"/>
      <c r="C31560" s="3"/>
      <c r="D31560" s="3"/>
    </row>
    <row r="31561" spans="2:4" x14ac:dyDescent="0.25">
      <c r="B31561" s="7"/>
      <c r="C31561" s="3"/>
      <c r="D31561" s="3"/>
    </row>
    <row r="31562" spans="2:4" x14ac:dyDescent="0.25">
      <c r="B31562" s="7"/>
      <c r="C31562" s="3"/>
      <c r="D31562" s="3"/>
    </row>
    <row r="31563" spans="2:4" x14ac:dyDescent="0.25">
      <c r="B31563" s="7"/>
      <c r="C31563" s="3"/>
      <c r="D31563" s="3"/>
    </row>
    <row r="31564" spans="2:4" x14ac:dyDescent="0.25">
      <c r="B31564" s="7"/>
      <c r="C31564" s="3"/>
      <c r="D31564" s="3"/>
    </row>
    <row r="31565" spans="2:4" x14ac:dyDescent="0.25">
      <c r="B31565" s="7"/>
      <c r="C31565" s="3"/>
      <c r="D31565" s="3"/>
    </row>
    <row r="31566" spans="2:4" x14ac:dyDescent="0.25">
      <c r="B31566" s="7"/>
      <c r="C31566" s="3"/>
      <c r="D31566" s="3"/>
    </row>
    <row r="31567" spans="2:4" x14ac:dyDescent="0.25">
      <c r="B31567" s="7"/>
      <c r="C31567" s="3"/>
      <c r="D31567" s="3"/>
    </row>
    <row r="31568" spans="2:4" x14ac:dyDescent="0.25">
      <c r="B31568" s="7"/>
      <c r="C31568" s="3"/>
      <c r="D31568" s="3"/>
    </row>
    <row r="31569" spans="2:4" x14ac:dyDescent="0.25">
      <c r="B31569" s="7"/>
      <c r="C31569" s="3"/>
      <c r="D31569" s="3"/>
    </row>
    <row r="31570" spans="2:4" x14ac:dyDescent="0.25">
      <c r="B31570" s="7"/>
      <c r="C31570" s="3"/>
      <c r="D31570" s="3"/>
    </row>
    <row r="31571" spans="2:4" x14ac:dyDescent="0.25">
      <c r="B31571" s="7"/>
      <c r="C31571" s="3"/>
      <c r="D31571" s="3"/>
    </row>
    <row r="31572" spans="2:4" x14ac:dyDescent="0.25">
      <c r="B31572" s="7"/>
      <c r="C31572" s="3"/>
      <c r="D31572" s="3"/>
    </row>
    <row r="31573" spans="2:4" x14ac:dyDescent="0.25">
      <c r="B31573" s="7"/>
      <c r="C31573" s="3"/>
      <c r="D31573" s="3"/>
    </row>
    <row r="31574" spans="2:4" x14ac:dyDescent="0.25">
      <c r="B31574" s="7"/>
      <c r="C31574" s="3"/>
      <c r="D31574" s="3"/>
    </row>
    <row r="31575" spans="2:4" x14ac:dyDescent="0.25">
      <c r="B31575" s="7"/>
      <c r="C31575" s="3"/>
      <c r="D31575" s="3"/>
    </row>
    <row r="31576" spans="2:4" x14ac:dyDescent="0.25">
      <c r="B31576" s="7"/>
      <c r="C31576" s="3"/>
      <c r="D31576" s="3"/>
    </row>
    <row r="31577" spans="2:4" x14ac:dyDescent="0.25">
      <c r="B31577" s="7"/>
      <c r="C31577" s="3"/>
      <c r="D31577" s="3"/>
    </row>
    <row r="31578" spans="2:4" x14ac:dyDescent="0.25">
      <c r="B31578" s="7"/>
      <c r="C31578" s="3"/>
      <c r="D31578" s="3"/>
    </row>
    <row r="31579" spans="2:4" x14ac:dyDescent="0.25">
      <c r="B31579" s="7"/>
      <c r="C31579" s="3"/>
      <c r="D31579" s="3"/>
    </row>
    <row r="31580" spans="2:4" x14ac:dyDescent="0.25">
      <c r="B31580" s="7"/>
      <c r="C31580" s="3"/>
      <c r="D31580" s="3"/>
    </row>
    <row r="31581" spans="2:4" x14ac:dyDescent="0.25">
      <c r="B31581" s="7"/>
      <c r="C31581" s="3"/>
      <c r="D31581" s="3"/>
    </row>
    <row r="31582" spans="2:4" x14ac:dyDescent="0.25">
      <c r="B31582" s="7"/>
      <c r="C31582" s="3"/>
      <c r="D31582" s="3"/>
    </row>
    <row r="31583" spans="2:4" x14ac:dyDescent="0.25">
      <c r="B31583" s="7"/>
      <c r="C31583" s="3"/>
      <c r="D31583" s="3"/>
    </row>
    <row r="31584" spans="2:4" x14ac:dyDescent="0.25">
      <c r="B31584" s="7"/>
      <c r="C31584" s="3"/>
      <c r="D31584" s="3"/>
    </row>
    <row r="31585" spans="2:4" x14ac:dyDescent="0.25">
      <c r="B31585" s="7"/>
      <c r="C31585" s="3"/>
      <c r="D31585" s="3"/>
    </row>
    <row r="31586" spans="2:4" x14ac:dyDescent="0.25">
      <c r="B31586" s="7"/>
      <c r="C31586" s="3"/>
      <c r="D31586" s="3"/>
    </row>
    <row r="31587" spans="2:4" x14ac:dyDescent="0.25">
      <c r="B31587" s="7"/>
      <c r="C31587" s="3"/>
      <c r="D31587" s="3"/>
    </row>
    <row r="31588" spans="2:4" x14ac:dyDescent="0.25">
      <c r="B31588" s="7"/>
      <c r="C31588" s="3"/>
      <c r="D31588" s="3"/>
    </row>
    <row r="31589" spans="2:4" x14ac:dyDescent="0.25">
      <c r="B31589" s="7"/>
      <c r="C31589" s="3"/>
      <c r="D31589" s="3"/>
    </row>
    <row r="31590" spans="2:4" x14ac:dyDescent="0.25">
      <c r="B31590" s="7"/>
      <c r="C31590" s="3"/>
      <c r="D31590" s="3"/>
    </row>
    <row r="31591" spans="2:4" x14ac:dyDescent="0.25">
      <c r="B31591" s="7"/>
      <c r="C31591" s="3"/>
      <c r="D31591" s="3"/>
    </row>
    <row r="31592" spans="2:4" x14ac:dyDescent="0.25">
      <c r="B31592" s="7"/>
      <c r="C31592" s="3"/>
      <c r="D31592" s="3"/>
    </row>
    <row r="31593" spans="2:4" x14ac:dyDescent="0.25">
      <c r="B31593" s="7"/>
      <c r="C31593" s="3"/>
      <c r="D31593" s="3"/>
    </row>
    <row r="31594" spans="2:4" x14ac:dyDescent="0.25">
      <c r="B31594" s="7"/>
      <c r="C31594" s="3"/>
      <c r="D31594" s="3"/>
    </row>
    <row r="31595" spans="2:4" x14ac:dyDescent="0.25">
      <c r="B31595" s="7"/>
      <c r="C31595" s="3"/>
      <c r="D31595" s="3"/>
    </row>
    <row r="31596" spans="2:4" x14ac:dyDescent="0.25">
      <c r="B31596" s="7"/>
      <c r="C31596" s="3"/>
      <c r="D31596" s="3"/>
    </row>
    <row r="31597" spans="2:4" x14ac:dyDescent="0.25">
      <c r="B31597" s="7"/>
      <c r="C31597" s="3"/>
      <c r="D31597" s="3"/>
    </row>
    <row r="31598" spans="2:4" x14ac:dyDescent="0.25">
      <c r="B31598" s="7"/>
      <c r="C31598" s="3"/>
      <c r="D31598" s="3"/>
    </row>
    <row r="31599" spans="2:4" x14ac:dyDescent="0.25">
      <c r="B31599" s="7"/>
      <c r="C31599" s="3"/>
      <c r="D31599" s="3"/>
    </row>
    <row r="31600" spans="2:4" x14ac:dyDescent="0.25">
      <c r="B31600" s="7"/>
      <c r="C31600" s="3"/>
      <c r="D31600" s="3"/>
    </row>
    <row r="31601" spans="2:4" x14ac:dyDescent="0.25">
      <c r="B31601" s="7"/>
      <c r="C31601" s="3"/>
      <c r="D31601" s="3"/>
    </row>
    <row r="31602" spans="2:4" x14ac:dyDescent="0.25">
      <c r="B31602" s="7"/>
      <c r="C31602" s="3"/>
      <c r="D31602" s="3"/>
    </row>
    <row r="31603" spans="2:4" x14ac:dyDescent="0.25">
      <c r="B31603" s="7"/>
      <c r="C31603" s="3"/>
      <c r="D31603" s="3"/>
    </row>
    <row r="31604" spans="2:4" x14ac:dyDescent="0.25">
      <c r="B31604" s="7"/>
      <c r="C31604" s="3"/>
      <c r="D31604" s="3"/>
    </row>
    <row r="31605" spans="2:4" x14ac:dyDescent="0.25">
      <c r="B31605" s="7"/>
      <c r="C31605" s="3"/>
      <c r="D31605" s="3"/>
    </row>
    <row r="31606" spans="2:4" x14ac:dyDescent="0.25">
      <c r="B31606" s="7"/>
      <c r="C31606" s="3"/>
      <c r="D31606" s="3"/>
    </row>
    <row r="31607" spans="2:4" x14ac:dyDescent="0.25">
      <c r="B31607" s="7"/>
      <c r="C31607" s="3"/>
      <c r="D31607" s="3"/>
    </row>
    <row r="31608" spans="2:4" x14ac:dyDescent="0.25">
      <c r="B31608" s="7"/>
      <c r="C31608" s="3"/>
      <c r="D31608" s="3"/>
    </row>
    <row r="31609" spans="2:4" x14ac:dyDescent="0.25">
      <c r="B31609" s="7"/>
      <c r="C31609" s="3"/>
      <c r="D31609" s="3"/>
    </row>
    <row r="31610" spans="2:4" x14ac:dyDescent="0.25">
      <c r="B31610" s="7"/>
      <c r="C31610" s="3"/>
      <c r="D31610" s="3"/>
    </row>
    <row r="31611" spans="2:4" x14ac:dyDescent="0.25">
      <c r="B31611" s="7"/>
      <c r="C31611" s="3"/>
      <c r="D31611" s="3"/>
    </row>
    <row r="31612" spans="2:4" x14ac:dyDescent="0.25">
      <c r="B31612" s="7"/>
      <c r="C31612" s="3"/>
      <c r="D31612" s="3"/>
    </row>
    <row r="31613" spans="2:4" x14ac:dyDescent="0.25">
      <c r="B31613" s="7"/>
      <c r="C31613" s="3"/>
      <c r="D31613" s="3"/>
    </row>
    <row r="31614" spans="2:4" x14ac:dyDescent="0.25">
      <c r="B31614" s="7"/>
      <c r="C31614" s="3"/>
      <c r="D31614" s="3"/>
    </row>
    <row r="31615" spans="2:4" x14ac:dyDescent="0.25">
      <c r="B31615" s="7"/>
      <c r="C31615" s="3"/>
      <c r="D31615" s="3"/>
    </row>
    <row r="31616" spans="2:4" x14ac:dyDescent="0.25">
      <c r="B31616" s="7"/>
      <c r="C31616" s="3"/>
      <c r="D31616" s="3"/>
    </row>
    <row r="31617" spans="2:4" x14ac:dyDescent="0.25">
      <c r="B31617" s="7"/>
      <c r="C31617" s="3"/>
      <c r="D31617" s="3"/>
    </row>
    <row r="31618" spans="2:4" x14ac:dyDescent="0.25">
      <c r="B31618" s="7"/>
      <c r="C31618" s="3"/>
      <c r="D31618" s="3"/>
    </row>
    <row r="31619" spans="2:4" x14ac:dyDescent="0.25">
      <c r="B31619" s="7"/>
      <c r="C31619" s="3"/>
      <c r="D31619" s="3"/>
    </row>
    <row r="31620" spans="2:4" x14ac:dyDescent="0.25">
      <c r="B31620" s="7"/>
      <c r="C31620" s="3"/>
      <c r="D31620" s="3"/>
    </row>
    <row r="31621" spans="2:4" x14ac:dyDescent="0.25">
      <c r="B31621" s="7"/>
      <c r="C31621" s="3"/>
      <c r="D31621" s="3"/>
    </row>
    <row r="31622" spans="2:4" x14ac:dyDescent="0.25">
      <c r="B31622" s="7"/>
      <c r="C31622" s="3"/>
      <c r="D31622" s="3"/>
    </row>
    <row r="31623" spans="2:4" x14ac:dyDescent="0.25">
      <c r="B31623" s="7"/>
      <c r="C31623" s="3"/>
      <c r="D31623" s="3"/>
    </row>
    <row r="31624" spans="2:4" x14ac:dyDescent="0.25">
      <c r="B31624" s="7"/>
      <c r="C31624" s="3"/>
      <c r="D31624" s="3"/>
    </row>
    <row r="31625" spans="2:4" x14ac:dyDescent="0.25">
      <c r="B31625" s="7"/>
      <c r="C31625" s="3"/>
      <c r="D31625" s="3"/>
    </row>
    <row r="31626" spans="2:4" x14ac:dyDescent="0.25">
      <c r="B31626" s="7"/>
      <c r="C31626" s="3"/>
      <c r="D31626" s="3"/>
    </row>
    <row r="31627" spans="2:4" x14ac:dyDescent="0.25">
      <c r="B31627" s="7"/>
      <c r="C31627" s="3"/>
      <c r="D31627" s="3"/>
    </row>
    <row r="31628" spans="2:4" x14ac:dyDescent="0.25">
      <c r="B31628" s="7"/>
      <c r="C31628" s="3"/>
      <c r="D31628" s="3"/>
    </row>
    <row r="31629" spans="2:4" x14ac:dyDescent="0.25">
      <c r="B31629" s="7"/>
      <c r="C31629" s="3"/>
      <c r="D31629" s="3"/>
    </row>
    <row r="31630" spans="2:4" x14ac:dyDescent="0.25">
      <c r="B31630" s="7"/>
      <c r="C31630" s="3"/>
      <c r="D31630" s="3"/>
    </row>
    <row r="31631" spans="2:4" x14ac:dyDescent="0.25">
      <c r="B31631" s="7"/>
      <c r="C31631" s="3"/>
      <c r="D31631" s="3"/>
    </row>
    <row r="31632" spans="2:4" x14ac:dyDescent="0.25">
      <c r="B31632" s="7"/>
      <c r="C31632" s="3"/>
      <c r="D31632" s="3"/>
    </row>
    <row r="31633" spans="2:4" x14ac:dyDescent="0.25">
      <c r="B31633" s="7"/>
      <c r="C31633" s="3"/>
      <c r="D31633" s="3"/>
    </row>
    <row r="31634" spans="2:4" x14ac:dyDescent="0.25">
      <c r="B31634" s="7"/>
      <c r="C31634" s="3"/>
      <c r="D31634" s="3"/>
    </row>
    <row r="31635" spans="2:4" x14ac:dyDescent="0.25">
      <c r="B31635" s="7"/>
      <c r="C31635" s="3"/>
      <c r="D31635" s="3"/>
    </row>
    <row r="31636" spans="2:4" x14ac:dyDescent="0.25">
      <c r="B31636" s="7"/>
      <c r="C31636" s="3"/>
      <c r="D31636" s="3"/>
    </row>
    <row r="31637" spans="2:4" x14ac:dyDescent="0.25">
      <c r="B31637" s="7"/>
      <c r="C31637" s="3"/>
      <c r="D31637" s="3"/>
    </row>
    <row r="31638" spans="2:4" x14ac:dyDescent="0.25">
      <c r="B31638" s="7"/>
      <c r="C31638" s="3"/>
      <c r="D31638" s="3"/>
    </row>
    <row r="31639" spans="2:4" x14ac:dyDescent="0.25">
      <c r="B31639" s="7"/>
      <c r="C31639" s="3"/>
      <c r="D31639" s="3"/>
    </row>
    <row r="31640" spans="2:4" x14ac:dyDescent="0.25">
      <c r="B31640" s="7"/>
      <c r="C31640" s="3"/>
      <c r="D31640" s="3"/>
    </row>
    <row r="31641" spans="2:4" x14ac:dyDescent="0.25">
      <c r="B31641" s="7"/>
      <c r="C31641" s="3"/>
      <c r="D31641" s="3"/>
    </row>
    <row r="31642" spans="2:4" x14ac:dyDescent="0.25">
      <c r="B31642" s="7"/>
      <c r="C31642" s="3"/>
      <c r="D31642" s="3"/>
    </row>
    <row r="31643" spans="2:4" x14ac:dyDescent="0.25">
      <c r="B31643" s="7"/>
      <c r="C31643" s="3"/>
      <c r="D31643" s="3"/>
    </row>
    <row r="31644" spans="2:4" x14ac:dyDescent="0.25">
      <c r="B31644" s="7"/>
      <c r="C31644" s="3"/>
      <c r="D31644" s="3"/>
    </row>
    <row r="31645" spans="2:4" x14ac:dyDescent="0.25">
      <c r="B31645" s="7"/>
      <c r="C31645" s="3"/>
      <c r="D31645" s="3"/>
    </row>
    <row r="31646" spans="2:4" x14ac:dyDescent="0.25">
      <c r="B31646" s="7"/>
      <c r="C31646" s="3"/>
      <c r="D31646" s="3"/>
    </row>
    <row r="31647" spans="2:4" x14ac:dyDescent="0.25">
      <c r="B31647" s="7"/>
      <c r="C31647" s="3"/>
      <c r="D31647" s="3"/>
    </row>
    <row r="31648" spans="2:4" x14ac:dyDescent="0.25">
      <c r="B31648" s="7"/>
      <c r="C31648" s="3"/>
      <c r="D31648" s="3"/>
    </row>
    <row r="31649" spans="2:4" x14ac:dyDescent="0.25">
      <c r="B31649" s="7"/>
      <c r="C31649" s="3"/>
      <c r="D31649" s="3"/>
    </row>
    <row r="31650" spans="2:4" x14ac:dyDescent="0.25">
      <c r="B31650" s="7"/>
      <c r="C31650" s="3"/>
      <c r="D31650" s="3"/>
    </row>
    <row r="31651" spans="2:4" x14ac:dyDescent="0.25">
      <c r="B31651" s="7"/>
      <c r="C31651" s="3"/>
      <c r="D31651" s="3"/>
    </row>
    <row r="31652" spans="2:4" x14ac:dyDescent="0.25">
      <c r="B31652" s="7"/>
      <c r="C31652" s="3"/>
      <c r="D31652" s="3"/>
    </row>
    <row r="31653" spans="2:4" x14ac:dyDescent="0.25">
      <c r="B31653" s="7"/>
      <c r="C31653" s="3"/>
      <c r="D31653" s="3"/>
    </row>
    <row r="31654" spans="2:4" x14ac:dyDescent="0.25">
      <c r="B31654" s="7"/>
      <c r="C31654" s="3"/>
      <c r="D31654" s="3"/>
    </row>
    <row r="31655" spans="2:4" x14ac:dyDescent="0.25">
      <c r="B31655" s="7"/>
      <c r="C31655" s="3"/>
      <c r="D31655" s="3"/>
    </row>
    <row r="31656" spans="2:4" x14ac:dyDescent="0.25">
      <c r="B31656" s="7"/>
      <c r="C31656" s="3"/>
      <c r="D31656" s="3"/>
    </row>
    <row r="31657" spans="2:4" x14ac:dyDescent="0.25">
      <c r="B31657" s="7"/>
      <c r="C31657" s="3"/>
      <c r="D31657" s="3"/>
    </row>
    <row r="31658" spans="2:4" x14ac:dyDescent="0.25">
      <c r="B31658" s="7"/>
      <c r="C31658" s="3"/>
      <c r="D31658" s="3"/>
    </row>
    <row r="31659" spans="2:4" x14ac:dyDescent="0.25">
      <c r="B31659" s="7"/>
      <c r="C31659" s="3"/>
      <c r="D31659" s="3"/>
    </row>
    <row r="31660" spans="2:4" x14ac:dyDescent="0.25">
      <c r="B31660" s="7"/>
      <c r="C31660" s="3"/>
      <c r="D31660" s="3"/>
    </row>
    <row r="31661" spans="2:4" x14ac:dyDescent="0.25">
      <c r="B31661" s="7"/>
      <c r="C31661" s="3"/>
      <c r="D31661" s="3"/>
    </row>
    <row r="31662" spans="2:4" x14ac:dyDescent="0.25">
      <c r="B31662" s="7"/>
      <c r="C31662" s="3"/>
      <c r="D31662" s="3"/>
    </row>
    <row r="31663" spans="2:4" x14ac:dyDescent="0.25">
      <c r="B31663" s="7"/>
      <c r="C31663" s="3"/>
      <c r="D31663" s="3"/>
    </row>
    <row r="31664" spans="2:4" x14ac:dyDescent="0.25">
      <c r="B31664" s="7"/>
      <c r="C31664" s="3"/>
      <c r="D31664" s="3"/>
    </row>
    <row r="31665" spans="2:4" x14ac:dyDescent="0.25">
      <c r="B31665" s="7"/>
      <c r="C31665" s="3"/>
      <c r="D31665" s="3"/>
    </row>
    <row r="31666" spans="2:4" x14ac:dyDescent="0.25">
      <c r="B31666" s="7"/>
      <c r="C31666" s="3"/>
      <c r="D31666" s="3"/>
    </row>
    <row r="31667" spans="2:4" x14ac:dyDescent="0.25">
      <c r="B31667" s="7"/>
      <c r="C31667" s="3"/>
      <c r="D31667" s="3"/>
    </row>
    <row r="31668" spans="2:4" x14ac:dyDescent="0.25">
      <c r="B31668" s="7"/>
      <c r="C31668" s="3"/>
      <c r="D31668" s="3"/>
    </row>
    <row r="31669" spans="2:4" x14ac:dyDescent="0.25">
      <c r="B31669" s="7"/>
      <c r="C31669" s="3"/>
      <c r="D31669" s="3"/>
    </row>
    <row r="31670" spans="2:4" x14ac:dyDescent="0.25">
      <c r="B31670" s="7"/>
      <c r="C31670" s="3"/>
      <c r="D31670" s="3"/>
    </row>
    <row r="31671" spans="2:4" x14ac:dyDescent="0.25">
      <c r="B31671" s="7"/>
      <c r="C31671" s="3"/>
      <c r="D31671" s="3"/>
    </row>
    <row r="31672" spans="2:4" x14ac:dyDescent="0.25">
      <c r="B31672" s="7"/>
      <c r="C31672" s="3"/>
      <c r="D31672" s="3"/>
    </row>
    <row r="31673" spans="2:4" x14ac:dyDescent="0.25">
      <c r="B31673" s="7"/>
      <c r="C31673" s="3"/>
      <c r="D31673" s="3"/>
    </row>
    <row r="31674" spans="2:4" x14ac:dyDescent="0.25">
      <c r="B31674" s="7"/>
      <c r="C31674" s="3"/>
      <c r="D31674" s="3"/>
    </row>
    <row r="31675" spans="2:4" x14ac:dyDescent="0.25">
      <c r="B31675" s="7"/>
      <c r="C31675" s="3"/>
      <c r="D31675" s="3"/>
    </row>
    <row r="31676" spans="2:4" x14ac:dyDescent="0.25">
      <c r="B31676" s="7"/>
      <c r="C31676" s="3"/>
      <c r="D31676" s="3"/>
    </row>
    <row r="31677" spans="2:4" x14ac:dyDescent="0.25">
      <c r="B31677" s="7"/>
      <c r="C31677" s="3"/>
      <c r="D31677" s="3"/>
    </row>
    <row r="31678" spans="2:4" x14ac:dyDescent="0.25">
      <c r="B31678" s="7"/>
      <c r="C31678" s="3"/>
      <c r="D31678" s="3"/>
    </row>
    <row r="31679" spans="2:4" x14ac:dyDescent="0.25">
      <c r="B31679" s="7"/>
      <c r="C31679" s="3"/>
      <c r="D31679" s="3"/>
    </row>
    <row r="31680" spans="2:4" x14ac:dyDescent="0.25">
      <c r="B31680" s="7"/>
      <c r="C31680" s="3"/>
      <c r="D31680" s="3"/>
    </row>
    <row r="31681" spans="2:4" x14ac:dyDescent="0.25">
      <c r="B31681" s="7"/>
      <c r="C31681" s="3"/>
      <c r="D31681" s="3"/>
    </row>
    <row r="31682" spans="2:4" x14ac:dyDescent="0.25">
      <c r="B31682" s="7"/>
      <c r="C31682" s="3"/>
      <c r="D31682" s="3"/>
    </row>
    <row r="31683" spans="2:4" x14ac:dyDescent="0.25">
      <c r="B31683" s="7"/>
      <c r="C31683" s="3"/>
      <c r="D31683" s="3"/>
    </row>
    <row r="31684" spans="2:4" x14ac:dyDescent="0.25">
      <c r="B31684" s="7"/>
      <c r="C31684" s="3"/>
      <c r="D31684" s="3"/>
    </row>
    <row r="31685" spans="2:4" x14ac:dyDescent="0.25">
      <c r="B31685" s="7"/>
      <c r="C31685" s="3"/>
      <c r="D31685" s="3"/>
    </row>
    <row r="31686" spans="2:4" x14ac:dyDescent="0.25">
      <c r="B31686" s="7"/>
      <c r="C31686" s="3"/>
      <c r="D31686" s="3"/>
    </row>
    <row r="31687" spans="2:4" x14ac:dyDescent="0.25">
      <c r="B31687" s="7"/>
      <c r="C31687" s="3"/>
      <c r="D31687" s="3"/>
    </row>
    <row r="31688" spans="2:4" x14ac:dyDescent="0.25">
      <c r="B31688" s="7"/>
      <c r="C31688" s="3"/>
      <c r="D31688" s="3"/>
    </row>
    <row r="31689" spans="2:4" x14ac:dyDescent="0.25">
      <c r="B31689" s="7"/>
      <c r="C31689" s="3"/>
      <c r="D31689" s="3"/>
    </row>
    <row r="31690" spans="2:4" x14ac:dyDescent="0.25">
      <c r="B31690" s="7"/>
      <c r="C31690" s="3"/>
      <c r="D31690" s="3"/>
    </row>
    <row r="31691" spans="2:4" x14ac:dyDescent="0.25">
      <c r="B31691" s="7"/>
      <c r="C31691" s="3"/>
      <c r="D31691" s="3"/>
    </row>
    <row r="31692" spans="2:4" x14ac:dyDescent="0.25">
      <c r="B31692" s="7"/>
      <c r="C31692" s="3"/>
      <c r="D31692" s="3"/>
    </row>
    <row r="31693" spans="2:4" x14ac:dyDescent="0.25">
      <c r="B31693" s="7"/>
      <c r="C31693" s="3"/>
      <c r="D31693" s="3"/>
    </row>
    <row r="31694" spans="2:4" x14ac:dyDescent="0.25">
      <c r="B31694" s="7"/>
      <c r="C31694" s="3"/>
      <c r="D31694" s="3"/>
    </row>
    <row r="31695" spans="2:4" x14ac:dyDescent="0.25">
      <c r="B31695" s="7"/>
      <c r="C31695" s="3"/>
      <c r="D31695" s="3"/>
    </row>
    <row r="31696" spans="2:4" x14ac:dyDescent="0.25">
      <c r="B31696" s="7"/>
      <c r="C31696" s="3"/>
      <c r="D31696" s="3"/>
    </row>
    <row r="31697" spans="2:4" x14ac:dyDescent="0.25">
      <c r="B31697" s="7"/>
      <c r="C31697" s="3"/>
      <c r="D31697" s="3"/>
    </row>
    <row r="31698" spans="2:4" x14ac:dyDescent="0.25">
      <c r="B31698" s="7"/>
      <c r="C31698" s="3"/>
      <c r="D31698" s="3"/>
    </row>
    <row r="31699" spans="2:4" x14ac:dyDescent="0.25">
      <c r="B31699" s="7"/>
      <c r="C31699" s="3"/>
      <c r="D31699" s="3"/>
    </row>
    <row r="31700" spans="2:4" x14ac:dyDescent="0.25">
      <c r="B31700" s="7"/>
      <c r="C31700" s="3"/>
      <c r="D31700" s="3"/>
    </row>
    <row r="31701" spans="2:4" x14ac:dyDescent="0.25">
      <c r="B31701" s="7"/>
      <c r="C31701" s="3"/>
      <c r="D31701" s="3"/>
    </row>
    <row r="31702" spans="2:4" x14ac:dyDescent="0.25">
      <c r="B31702" s="7"/>
      <c r="C31702" s="3"/>
      <c r="D31702" s="3"/>
    </row>
    <row r="31703" spans="2:4" x14ac:dyDescent="0.25">
      <c r="B31703" s="7"/>
      <c r="C31703" s="3"/>
      <c r="D31703" s="3"/>
    </row>
    <row r="31704" spans="2:4" x14ac:dyDescent="0.25">
      <c r="B31704" s="7"/>
      <c r="C31704" s="3"/>
      <c r="D31704" s="3"/>
    </row>
    <row r="31705" spans="2:4" x14ac:dyDescent="0.25">
      <c r="B31705" s="7"/>
      <c r="C31705" s="3"/>
      <c r="D31705" s="3"/>
    </row>
    <row r="31706" spans="2:4" x14ac:dyDescent="0.25">
      <c r="B31706" s="7"/>
      <c r="C31706" s="3"/>
      <c r="D31706" s="3"/>
    </row>
    <row r="31707" spans="2:4" x14ac:dyDescent="0.25">
      <c r="B31707" s="7"/>
      <c r="C31707" s="3"/>
      <c r="D31707" s="3"/>
    </row>
    <row r="31708" spans="2:4" x14ac:dyDescent="0.25">
      <c r="B31708" s="7"/>
      <c r="C31708" s="3"/>
      <c r="D31708" s="3"/>
    </row>
    <row r="31709" spans="2:4" x14ac:dyDescent="0.25">
      <c r="B31709" s="7"/>
      <c r="C31709" s="3"/>
      <c r="D31709" s="3"/>
    </row>
    <row r="31710" spans="2:4" x14ac:dyDescent="0.25">
      <c r="B31710" s="7"/>
      <c r="C31710" s="3"/>
      <c r="D31710" s="3"/>
    </row>
    <row r="31711" spans="2:4" x14ac:dyDescent="0.25">
      <c r="B31711" s="7"/>
      <c r="C31711" s="3"/>
      <c r="D31711" s="3"/>
    </row>
    <row r="31712" spans="2:4" x14ac:dyDescent="0.25">
      <c r="B31712" s="7"/>
      <c r="C31712" s="3"/>
      <c r="D31712" s="3"/>
    </row>
    <row r="31713" spans="2:4" x14ac:dyDescent="0.25">
      <c r="B31713" s="7"/>
      <c r="C31713" s="3"/>
      <c r="D31713" s="3"/>
    </row>
    <row r="31714" spans="2:4" x14ac:dyDescent="0.25">
      <c r="B31714" s="7"/>
      <c r="C31714" s="3"/>
      <c r="D31714" s="3"/>
    </row>
    <row r="31715" spans="2:4" x14ac:dyDescent="0.25">
      <c r="B31715" s="7"/>
      <c r="C31715" s="3"/>
      <c r="D31715" s="3"/>
    </row>
    <row r="31716" spans="2:4" x14ac:dyDescent="0.25">
      <c r="B31716" s="7"/>
      <c r="C31716" s="3"/>
      <c r="D31716" s="3"/>
    </row>
    <row r="31717" spans="2:4" x14ac:dyDescent="0.25">
      <c r="B31717" s="7"/>
      <c r="C31717" s="3"/>
      <c r="D31717" s="3"/>
    </row>
    <row r="31718" spans="2:4" x14ac:dyDescent="0.25">
      <c r="B31718" s="7"/>
      <c r="C31718" s="3"/>
      <c r="D31718" s="3"/>
    </row>
    <row r="31719" spans="2:4" x14ac:dyDescent="0.25">
      <c r="B31719" s="7"/>
      <c r="C31719" s="3"/>
      <c r="D31719" s="3"/>
    </row>
    <row r="31720" spans="2:4" x14ac:dyDescent="0.25">
      <c r="B31720" s="7"/>
      <c r="C31720" s="3"/>
      <c r="D31720" s="3"/>
    </row>
    <row r="31721" spans="2:4" x14ac:dyDescent="0.25">
      <c r="B31721" s="7"/>
      <c r="C31721" s="3"/>
      <c r="D31721" s="3"/>
    </row>
    <row r="31722" spans="2:4" x14ac:dyDescent="0.25">
      <c r="B31722" s="7"/>
      <c r="C31722" s="3"/>
      <c r="D31722" s="3"/>
    </row>
    <row r="31723" spans="2:4" x14ac:dyDescent="0.25">
      <c r="B31723" s="7"/>
      <c r="C31723" s="3"/>
      <c r="D31723" s="3"/>
    </row>
    <row r="31724" spans="2:4" x14ac:dyDescent="0.25">
      <c r="B31724" s="7"/>
      <c r="C31724" s="3"/>
      <c r="D31724" s="3"/>
    </row>
    <row r="31725" spans="2:4" x14ac:dyDescent="0.25">
      <c r="B31725" s="7"/>
      <c r="C31725" s="3"/>
      <c r="D31725" s="3"/>
    </row>
    <row r="31726" spans="2:4" x14ac:dyDescent="0.25">
      <c r="B31726" s="7"/>
      <c r="C31726" s="3"/>
      <c r="D31726" s="3"/>
    </row>
    <row r="31727" spans="2:4" x14ac:dyDescent="0.25">
      <c r="B31727" s="7"/>
      <c r="C31727" s="3"/>
      <c r="D31727" s="3"/>
    </row>
    <row r="31728" spans="2:4" x14ac:dyDescent="0.25">
      <c r="B31728" s="7"/>
      <c r="C31728" s="3"/>
      <c r="D31728" s="3"/>
    </row>
    <row r="31729" spans="2:4" x14ac:dyDescent="0.25">
      <c r="B31729" s="7"/>
      <c r="C31729" s="3"/>
      <c r="D31729" s="3"/>
    </row>
    <row r="31730" spans="2:4" x14ac:dyDescent="0.25">
      <c r="B31730" s="7"/>
      <c r="C31730" s="3"/>
      <c r="D31730" s="3"/>
    </row>
    <row r="31731" spans="2:4" x14ac:dyDescent="0.25">
      <c r="B31731" s="7"/>
      <c r="C31731" s="3"/>
      <c r="D31731" s="3"/>
    </row>
    <row r="31732" spans="2:4" x14ac:dyDescent="0.25">
      <c r="B31732" s="7"/>
      <c r="C31732" s="3"/>
      <c r="D31732" s="3"/>
    </row>
    <row r="31733" spans="2:4" x14ac:dyDescent="0.25">
      <c r="B31733" s="7"/>
      <c r="C31733" s="3"/>
      <c r="D31733" s="3"/>
    </row>
    <row r="31734" spans="2:4" x14ac:dyDescent="0.25">
      <c r="B31734" s="7"/>
      <c r="C31734" s="3"/>
      <c r="D31734" s="3"/>
    </row>
    <row r="31735" spans="2:4" x14ac:dyDescent="0.25">
      <c r="B31735" s="7"/>
      <c r="C31735" s="3"/>
      <c r="D31735" s="3"/>
    </row>
    <row r="31736" spans="2:4" x14ac:dyDescent="0.25">
      <c r="B31736" s="7"/>
      <c r="C31736" s="3"/>
      <c r="D31736" s="3"/>
    </row>
    <row r="31737" spans="2:4" x14ac:dyDescent="0.25">
      <c r="B31737" s="7"/>
      <c r="C31737" s="3"/>
      <c r="D31737" s="3"/>
    </row>
    <row r="31738" spans="2:4" x14ac:dyDescent="0.25">
      <c r="B31738" s="7"/>
      <c r="C31738" s="3"/>
      <c r="D31738" s="3"/>
    </row>
    <row r="31739" spans="2:4" x14ac:dyDescent="0.25">
      <c r="B31739" s="7"/>
      <c r="C31739" s="3"/>
      <c r="D31739" s="3"/>
    </row>
    <row r="31740" spans="2:4" x14ac:dyDescent="0.25">
      <c r="B31740" s="7"/>
      <c r="C31740" s="3"/>
      <c r="D31740" s="3"/>
    </row>
    <row r="31741" spans="2:4" x14ac:dyDescent="0.25">
      <c r="B31741" s="7"/>
      <c r="C31741" s="3"/>
      <c r="D31741" s="3"/>
    </row>
    <row r="31742" spans="2:4" x14ac:dyDescent="0.25">
      <c r="B31742" s="7"/>
      <c r="C31742" s="3"/>
      <c r="D31742" s="3"/>
    </row>
    <row r="31743" spans="2:4" x14ac:dyDescent="0.25">
      <c r="B31743" s="7"/>
      <c r="C31743" s="3"/>
      <c r="D31743" s="3"/>
    </row>
    <row r="31744" spans="2:4" x14ac:dyDescent="0.25">
      <c r="B31744" s="7"/>
      <c r="C31744" s="3"/>
      <c r="D31744" s="3"/>
    </row>
    <row r="31745" spans="2:4" x14ac:dyDescent="0.25">
      <c r="B31745" s="7"/>
      <c r="C31745" s="3"/>
      <c r="D31745" s="3"/>
    </row>
    <row r="31746" spans="2:4" x14ac:dyDescent="0.25">
      <c r="B31746" s="7"/>
      <c r="C31746" s="3"/>
      <c r="D31746" s="3"/>
    </row>
    <row r="31747" spans="2:4" x14ac:dyDescent="0.25">
      <c r="B31747" s="7"/>
      <c r="C31747" s="3"/>
      <c r="D31747" s="3"/>
    </row>
    <row r="31748" spans="2:4" x14ac:dyDescent="0.25">
      <c r="B31748" s="7"/>
      <c r="C31748" s="3"/>
      <c r="D31748" s="3"/>
    </row>
    <row r="31749" spans="2:4" x14ac:dyDescent="0.25">
      <c r="B31749" s="7"/>
      <c r="C31749" s="3"/>
      <c r="D31749" s="3"/>
    </row>
    <row r="31750" spans="2:4" x14ac:dyDescent="0.25">
      <c r="B31750" s="7"/>
      <c r="C31750" s="3"/>
      <c r="D31750" s="3"/>
    </row>
    <row r="31751" spans="2:4" x14ac:dyDescent="0.25">
      <c r="B31751" s="7"/>
      <c r="C31751" s="3"/>
      <c r="D31751" s="3"/>
    </row>
    <row r="31752" spans="2:4" x14ac:dyDescent="0.25">
      <c r="B31752" s="7"/>
      <c r="C31752" s="3"/>
      <c r="D31752" s="3"/>
    </row>
    <row r="31753" spans="2:4" x14ac:dyDescent="0.25">
      <c r="B31753" s="7"/>
      <c r="C31753" s="3"/>
      <c r="D31753" s="3"/>
    </row>
    <row r="31754" spans="2:4" x14ac:dyDescent="0.25">
      <c r="B31754" s="7"/>
      <c r="C31754" s="3"/>
      <c r="D31754" s="3"/>
    </row>
    <row r="31755" spans="2:4" x14ac:dyDescent="0.25">
      <c r="B31755" s="7"/>
      <c r="C31755" s="3"/>
      <c r="D31755" s="3"/>
    </row>
    <row r="31756" spans="2:4" x14ac:dyDescent="0.25">
      <c r="B31756" s="7"/>
      <c r="C31756" s="3"/>
      <c r="D31756" s="3"/>
    </row>
    <row r="31757" spans="2:4" x14ac:dyDescent="0.25">
      <c r="B31757" s="7"/>
      <c r="C31757" s="3"/>
      <c r="D31757" s="3"/>
    </row>
    <row r="31758" spans="2:4" x14ac:dyDescent="0.25">
      <c r="B31758" s="7"/>
      <c r="C31758" s="3"/>
      <c r="D31758" s="3"/>
    </row>
    <row r="31759" spans="2:4" x14ac:dyDescent="0.25">
      <c r="B31759" s="7"/>
      <c r="C31759" s="3"/>
      <c r="D31759" s="3"/>
    </row>
    <row r="31760" spans="2:4" x14ac:dyDescent="0.25">
      <c r="B31760" s="7"/>
      <c r="C31760" s="3"/>
      <c r="D31760" s="3"/>
    </row>
    <row r="31761" spans="2:4" x14ac:dyDescent="0.25">
      <c r="B31761" s="7"/>
      <c r="C31761" s="3"/>
      <c r="D31761" s="3"/>
    </row>
    <row r="31762" spans="2:4" x14ac:dyDescent="0.25">
      <c r="B31762" s="7"/>
      <c r="C31762" s="3"/>
      <c r="D31762" s="3"/>
    </row>
    <row r="31763" spans="2:4" x14ac:dyDescent="0.25">
      <c r="B31763" s="7"/>
      <c r="C31763" s="3"/>
      <c r="D31763" s="3"/>
    </row>
    <row r="31764" spans="2:4" x14ac:dyDescent="0.25">
      <c r="B31764" s="7"/>
      <c r="C31764" s="3"/>
      <c r="D31764" s="3"/>
    </row>
    <row r="31765" spans="2:4" x14ac:dyDescent="0.25">
      <c r="B31765" s="7"/>
      <c r="C31765" s="3"/>
      <c r="D31765" s="3"/>
    </row>
    <row r="31766" spans="2:4" x14ac:dyDescent="0.25">
      <c r="B31766" s="7"/>
      <c r="C31766" s="3"/>
      <c r="D31766" s="3"/>
    </row>
    <row r="31767" spans="2:4" x14ac:dyDescent="0.25">
      <c r="B31767" s="7"/>
      <c r="C31767" s="3"/>
      <c r="D31767" s="3"/>
    </row>
    <row r="31768" spans="2:4" x14ac:dyDescent="0.25">
      <c r="B31768" s="7"/>
      <c r="C31768" s="3"/>
      <c r="D31768" s="3"/>
    </row>
    <row r="31769" spans="2:4" x14ac:dyDescent="0.25">
      <c r="B31769" s="7"/>
      <c r="C31769" s="3"/>
      <c r="D31769" s="3"/>
    </row>
    <row r="31770" spans="2:4" x14ac:dyDescent="0.25">
      <c r="B31770" s="7"/>
      <c r="C31770" s="3"/>
      <c r="D31770" s="3"/>
    </row>
    <row r="31771" spans="2:4" x14ac:dyDescent="0.25">
      <c r="B31771" s="7"/>
      <c r="C31771" s="3"/>
      <c r="D31771" s="3"/>
    </row>
    <row r="31772" spans="2:4" x14ac:dyDescent="0.25">
      <c r="B31772" s="7"/>
      <c r="C31772" s="3"/>
      <c r="D31772" s="3"/>
    </row>
    <row r="31773" spans="2:4" x14ac:dyDescent="0.25">
      <c r="B31773" s="7"/>
      <c r="C31773" s="3"/>
      <c r="D31773" s="3"/>
    </row>
    <row r="31774" spans="2:4" x14ac:dyDescent="0.25">
      <c r="B31774" s="7"/>
      <c r="C31774" s="3"/>
      <c r="D31774" s="3"/>
    </row>
    <row r="31775" spans="2:4" x14ac:dyDescent="0.25">
      <c r="B31775" s="7"/>
      <c r="C31775" s="3"/>
      <c r="D31775" s="3"/>
    </row>
    <row r="31776" spans="2:4" x14ac:dyDescent="0.25">
      <c r="B31776" s="7"/>
      <c r="C31776" s="3"/>
      <c r="D31776" s="3"/>
    </row>
    <row r="31777" spans="2:4" x14ac:dyDescent="0.25">
      <c r="B31777" s="7"/>
      <c r="C31777" s="3"/>
      <c r="D31777" s="3"/>
    </row>
    <row r="31778" spans="2:4" x14ac:dyDescent="0.25">
      <c r="B31778" s="7"/>
      <c r="C31778" s="3"/>
      <c r="D31778" s="3"/>
    </row>
    <row r="31779" spans="2:4" x14ac:dyDescent="0.25">
      <c r="B31779" s="7"/>
      <c r="C31779" s="3"/>
      <c r="D31779" s="3"/>
    </row>
    <row r="31780" spans="2:4" x14ac:dyDescent="0.25">
      <c r="B31780" s="7"/>
      <c r="C31780" s="3"/>
      <c r="D31780" s="3"/>
    </row>
    <row r="31781" spans="2:4" x14ac:dyDescent="0.25">
      <c r="B31781" s="7"/>
      <c r="C31781" s="3"/>
      <c r="D31781" s="3"/>
    </row>
    <row r="31782" spans="2:4" x14ac:dyDescent="0.25">
      <c r="B31782" s="7"/>
      <c r="C31782" s="3"/>
      <c r="D31782" s="3"/>
    </row>
    <row r="31783" spans="2:4" x14ac:dyDescent="0.25">
      <c r="B31783" s="7"/>
      <c r="C31783" s="3"/>
      <c r="D31783" s="3"/>
    </row>
    <row r="31784" spans="2:4" x14ac:dyDescent="0.25">
      <c r="B31784" s="7"/>
      <c r="C31784" s="3"/>
      <c r="D31784" s="3"/>
    </row>
    <row r="31785" spans="2:4" x14ac:dyDescent="0.25">
      <c r="B31785" s="7"/>
      <c r="C31785" s="3"/>
      <c r="D31785" s="3"/>
    </row>
    <row r="31786" spans="2:4" x14ac:dyDescent="0.25">
      <c r="B31786" s="7"/>
      <c r="C31786" s="3"/>
      <c r="D31786" s="3"/>
    </row>
    <row r="31787" spans="2:4" x14ac:dyDescent="0.25">
      <c r="B31787" s="7"/>
      <c r="C31787" s="3"/>
      <c r="D31787" s="3"/>
    </row>
    <row r="31788" spans="2:4" x14ac:dyDescent="0.25">
      <c r="B31788" s="7"/>
      <c r="C31788" s="3"/>
      <c r="D31788" s="3"/>
    </row>
    <row r="31789" spans="2:4" x14ac:dyDescent="0.25">
      <c r="B31789" s="7"/>
      <c r="C31789" s="3"/>
      <c r="D31789" s="3"/>
    </row>
    <row r="31790" spans="2:4" x14ac:dyDescent="0.25">
      <c r="B31790" s="7"/>
      <c r="C31790" s="3"/>
      <c r="D31790" s="3"/>
    </row>
    <row r="31791" spans="2:4" x14ac:dyDescent="0.25">
      <c r="B31791" s="7"/>
      <c r="C31791" s="3"/>
      <c r="D31791" s="3"/>
    </row>
    <row r="31792" spans="2:4" x14ac:dyDescent="0.25">
      <c r="B31792" s="7"/>
      <c r="C31792" s="3"/>
      <c r="D31792" s="3"/>
    </row>
    <row r="31793" spans="2:4" x14ac:dyDescent="0.25">
      <c r="B31793" s="7"/>
      <c r="C31793" s="3"/>
      <c r="D31793" s="3"/>
    </row>
    <row r="31794" spans="2:4" x14ac:dyDescent="0.25">
      <c r="B31794" s="7"/>
      <c r="C31794" s="3"/>
      <c r="D31794" s="3"/>
    </row>
    <row r="31795" spans="2:4" x14ac:dyDescent="0.25">
      <c r="B31795" s="7"/>
      <c r="C31795" s="3"/>
      <c r="D31795" s="3"/>
    </row>
    <row r="31796" spans="2:4" x14ac:dyDescent="0.25">
      <c r="B31796" s="7"/>
      <c r="C31796" s="3"/>
      <c r="D31796" s="3"/>
    </row>
    <row r="31797" spans="2:4" x14ac:dyDescent="0.25">
      <c r="B31797" s="7"/>
      <c r="C31797" s="3"/>
      <c r="D31797" s="3"/>
    </row>
    <row r="31798" spans="2:4" x14ac:dyDescent="0.25">
      <c r="B31798" s="7"/>
      <c r="C31798" s="3"/>
      <c r="D31798" s="3"/>
    </row>
    <row r="31799" spans="2:4" x14ac:dyDescent="0.25">
      <c r="B31799" s="7"/>
      <c r="C31799" s="3"/>
      <c r="D31799" s="3"/>
    </row>
    <row r="31800" spans="2:4" x14ac:dyDescent="0.25">
      <c r="B31800" s="7"/>
      <c r="C31800" s="3"/>
      <c r="D31800" s="3"/>
    </row>
    <row r="31801" spans="2:4" x14ac:dyDescent="0.25">
      <c r="B31801" s="7"/>
      <c r="C31801" s="3"/>
      <c r="D31801" s="3"/>
    </row>
    <row r="31802" spans="2:4" x14ac:dyDescent="0.25">
      <c r="B31802" s="7"/>
      <c r="C31802" s="3"/>
      <c r="D31802" s="3"/>
    </row>
    <row r="31803" spans="2:4" x14ac:dyDescent="0.25">
      <c r="B31803" s="7"/>
      <c r="C31803" s="3"/>
      <c r="D31803" s="3"/>
    </row>
    <row r="31804" spans="2:4" x14ac:dyDescent="0.25">
      <c r="B31804" s="7"/>
      <c r="C31804" s="3"/>
      <c r="D31804" s="3"/>
    </row>
    <row r="31805" spans="2:4" x14ac:dyDescent="0.25">
      <c r="B31805" s="7"/>
      <c r="C31805" s="3"/>
      <c r="D31805" s="3"/>
    </row>
    <row r="31806" spans="2:4" x14ac:dyDescent="0.25">
      <c r="B31806" s="7"/>
      <c r="C31806" s="3"/>
      <c r="D31806" s="3"/>
    </row>
    <row r="31807" spans="2:4" x14ac:dyDescent="0.25">
      <c r="B31807" s="7"/>
      <c r="C31807" s="3"/>
      <c r="D31807" s="3"/>
    </row>
    <row r="31808" spans="2:4" x14ac:dyDescent="0.25">
      <c r="B31808" s="7"/>
      <c r="C31808" s="3"/>
      <c r="D31808" s="3"/>
    </row>
    <row r="31809" spans="2:4" x14ac:dyDescent="0.25">
      <c r="B31809" s="7"/>
      <c r="C31809" s="3"/>
      <c r="D31809" s="3"/>
    </row>
    <row r="31810" spans="2:4" x14ac:dyDescent="0.25">
      <c r="B31810" s="7"/>
      <c r="C31810" s="3"/>
      <c r="D31810" s="3"/>
    </row>
    <row r="31811" spans="2:4" x14ac:dyDescent="0.25">
      <c r="B31811" s="7"/>
      <c r="C31811" s="3"/>
      <c r="D31811" s="3"/>
    </row>
    <row r="31812" spans="2:4" x14ac:dyDescent="0.25">
      <c r="B31812" s="7"/>
      <c r="C31812" s="3"/>
      <c r="D31812" s="3"/>
    </row>
    <row r="31813" spans="2:4" x14ac:dyDescent="0.25">
      <c r="B31813" s="7"/>
      <c r="C31813" s="3"/>
      <c r="D31813" s="3"/>
    </row>
    <row r="31814" spans="2:4" x14ac:dyDescent="0.25">
      <c r="B31814" s="7"/>
      <c r="C31814" s="3"/>
      <c r="D31814" s="3"/>
    </row>
    <row r="31815" spans="2:4" x14ac:dyDescent="0.25">
      <c r="B31815" s="7"/>
      <c r="C31815" s="3"/>
      <c r="D31815" s="3"/>
    </row>
    <row r="31816" spans="2:4" x14ac:dyDescent="0.25">
      <c r="B31816" s="7"/>
      <c r="C31816" s="3"/>
      <c r="D31816" s="3"/>
    </row>
    <row r="31817" spans="2:4" x14ac:dyDescent="0.25">
      <c r="B31817" s="7"/>
      <c r="C31817" s="3"/>
      <c r="D31817" s="3"/>
    </row>
    <row r="31818" spans="2:4" x14ac:dyDescent="0.25">
      <c r="B31818" s="7"/>
      <c r="C31818" s="3"/>
      <c r="D31818" s="3"/>
    </row>
    <row r="31819" spans="2:4" x14ac:dyDescent="0.25">
      <c r="B31819" s="7"/>
      <c r="C31819" s="3"/>
      <c r="D31819" s="3"/>
    </row>
    <row r="31820" spans="2:4" x14ac:dyDescent="0.25">
      <c r="B31820" s="7"/>
      <c r="C31820" s="3"/>
      <c r="D31820" s="3"/>
    </row>
    <row r="31821" spans="2:4" x14ac:dyDescent="0.25">
      <c r="B31821" s="7"/>
      <c r="C31821" s="3"/>
      <c r="D31821" s="3"/>
    </row>
    <row r="31822" spans="2:4" x14ac:dyDescent="0.25">
      <c r="B31822" s="7"/>
      <c r="C31822" s="3"/>
      <c r="D31822" s="3"/>
    </row>
    <row r="31823" spans="2:4" x14ac:dyDescent="0.25">
      <c r="B31823" s="7"/>
      <c r="C31823" s="3"/>
      <c r="D31823" s="3"/>
    </row>
    <row r="31824" spans="2:4" x14ac:dyDescent="0.25">
      <c r="B31824" s="7"/>
      <c r="C31824" s="3"/>
      <c r="D31824" s="3"/>
    </row>
    <row r="31825" spans="2:4" x14ac:dyDescent="0.25">
      <c r="B31825" s="7"/>
      <c r="C31825" s="3"/>
      <c r="D31825" s="3"/>
    </row>
    <row r="31826" spans="2:4" x14ac:dyDescent="0.25">
      <c r="B31826" s="7"/>
      <c r="C31826" s="3"/>
      <c r="D31826" s="3"/>
    </row>
    <row r="31827" spans="2:4" x14ac:dyDescent="0.25">
      <c r="B31827" s="7"/>
      <c r="C31827" s="3"/>
      <c r="D31827" s="3"/>
    </row>
    <row r="31828" spans="2:4" x14ac:dyDescent="0.25">
      <c r="B31828" s="7"/>
      <c r="C31828" s="3"/>
      <c r="D31828" s="3"/>
    </row>
    <row r="31829" spans="2:4" x14ac:dyDescent="0.25">
      <c r="B31829" s="7"/>
      <c r="C31829" s="3"/>
      <c r="D31829" s="3"/>
    </row>
    <row r="31830" spans="2:4" x14ac:dyDescent="0.25">
      <c r="B31830" s="7"/>
      <c r="C31830" s="3"/>
      <c r="D31830" s="3"/>
    </row>
    <row r="31831" spans="2:4" x14ac:dyDescent="0.25">
      <c r="B31831" s="7"/>
      <c r="C31831" s="3"/>
      <c r="D31831" s="3"/>
    </row>
    <row r="31832" spans="2:4" x14ac:dyDescent="0.25">
      <c r="B31832" s="7"/>
      <c r="C31832" s="3"/>
      <c r="D31832" s="3"/>
    </row>
    <row r="31833" spans="2:4" x14ac:dyDescent="0.25">
      <c r="B31833" s="7"/>
      <c r="C31833" s="3"/>
      <c r="D31833" s="3"/>
    </row>
    <row r="31834" spans="2:4" x14ac:dyDescent="0.25">
      <c r="B31834" s="7"/>
      <c r="C31834" s="3"/>
      <c r="D31834" s="3"/>
    </row>
    <row r="31835" spans="2:4" x14ac:dyDescent="0.25">
      <c r="B31835" s="7"/>
      <c r="C31835" s="3"/>
      <c r="D31835" s="3"/>
    </row>
    <row r="31836" spans="2:4" x14ac:dyDescent="0.25">
      <c r="B31836" s="7"/>
      <c r="C31836" s="3"/>
      <c r="D31836" s="3"/>
    </row>
    <row r="31837" spans="2:4" x14ac:dyDescent="0.25">
      <c r="B31837" s="7"/>
      <c r="C31837" s="3"/>
      <c r="D31837" s="3"/>
    </row>
    <row r="31838" spans="2:4" x14ac:dyDescent="0.25">
      <c r="B31838" s="7"/>
      <c r="C31838" s="3"/>
      <c r="D31838" s="3"/>
    </row>
    <row r="31839" spans="2:4" x14ac:dyDescent="0.25">
      <c r="B31839" s="7"/>
      <c r="C31839" s="3"/>
      <c r="D31839" s="3"/>
    </row>
    <row r="31840" spans="2:4" x14ac:dyDescent="0.25">
      <c r="B31840" s="7"/>
      <c r="C31840" s="3"/>
      <c r="D31840" s="3"/>
    </row>
    <row r="31841" spans="2:4" x14ac:dyDescent="0.25">
      <c r="B31841" s="7"/>
      <c r="C31841" s="3"/>
      <c r="D31841" s="3"/>
    </row>
    <row r="31842" spans="2:4" x14ac:dyDescent="0.25">
      <c r="B31842" s="7"/>
      <c r="C31842" s="3"/>
      <c r="D31842" s="3"/>
    </row>
    <row r="31843" spans="2:4" x14ac:dyDescent="0.25">
      <c r="B31843" s="7"/>
      <c r="C31843" s="3"/>
      <c r="D31843" s="3"/>
    </row>
    <row r="31844" spans="2:4" x14ac:dyDescent="0.25">
      <c r="B31844" s="7"/>
      <c r="C31844" s="3"/>
      <c r="D31844" s="3"/>
    </row>
    <row r="31845" spans="2:4" x14ac:dyDescent="0.25">
      <c r="B31845" s="7"/>
      <c r="C31845" s="3"/>
      <c r="D31845" s="3"/>
    </row>
    <row r="31846" spans="2:4" x14ac:dyDescent="0.25">
      <c r="B31846" s="7"/>
      <c r="C31846" s="3"/>
      <c r="D31846" s="3"/>
    </row>
    <row r="31847" spans="2:4" x14ac:dyDescent="0.25">
      <c r="B31847" s="7"/>
      <c r="C31847" s="3"/>
      <c r="D31847" s="3"/>
    </row>
    <row r="31848" spans="2:4" x14ac:dyDescent="0.25">
      <c r="B31848" s="7"/>
      <c r="C31848" s="3"/>
      <c r="D31848" s="3"/>
    </row>
    <row r="31849" spans="2:4" x14ac:dyDescent="0.25">
      <c r="B31849" s="7"/>
      <c r="C31849" s="3"/>
      <c r="D31849" s="3"/>
    </row>
    <row r="31850" spans="2:4" x14ac:dyDescent="0.25">
      <c r="B31850" s="7"/>
      <c r="C31850" s="3"/>
      <c r="D31850" s="3"/>
    </row>
    <row r="31851" spans="2:4" x14ac:dyDescent="0.25">
      <c r="B31851" s="7"/>
      <c r="C31851" s="3"/>
      <c r="D31851" s="3"/>
    </row>
    <row r="31852" spans="2:4" x14ac:dyDescent="0.25">
      <c r="B31852" s="7"/>
      <c r="C31852" s="3"/>
      <c r="D31852" s="3"/>
    </row>
    <row r="31853" spans="2:4" x14ac:dyDescent="0.25">
      <c r="B31853" s="7"/>
      <c r="C31853" s="3"/>
      <c r="D31853" s="3"/>
    </row>
    <row r="31854" spans="2:4" x14ac:dyDescent="0.25">
      <c r="B31854" s="7"/>
      <c r="C31854" s="3"/>
      <c r="D31854" s="3"/>
    </row>
    <row r="31855" spans="2:4" x14ac:dyDescent="0.25">
      <c r="B31855" s="7"/>
      <c r="C31855" s="3"/>
      <c r="D31855" s="3"/>
    </row>
    <row r="31856" spans="2:4" x14ac:dyDescent="0.25">
      <c r="B31856" s="7"/>
      <c r="C31856" s="3"/>
      <c r="D31856" s="3"/>
    </row>
    <row r="31857" spans="2:4" x14ac:dyDescent="0.25">
      <c r="B31857" s="7"/>
      <c r="C31857" s="3"/>
      <c r="D31857" s="3"/>
    </row>
    <row r="31858" spans="2:4" x14ac:dyDescent="0.25">
      <c r="B31858" s="7"/>
      <c r="C31858" s="3"/>
      <c r="D31858" s="3"/>
    </row>
    <row r="31859" spans="2:4" x14ac:dyDescent="0.25">
      <c r="B31859" s="7"/>
      <c r="C31859" s="3"/>
      <c r="D31859" s="3"/>
    </row>
    <row r="31860" spans="2:4" x14ac:dyDescent="0.25">
      <c r="B31860" s="7"/>
      <c r="C31860" s="3"/>
      <c r="D31860" s="3"/>
    </row>
    <row r="31861" spans="2:4" x14ac:dyDescent="0.25">
      <c r="B31861" s="7"/>
      <c r="C31861" s="3"/>
      <c r="D31861" s="3"/>
    </row>
    <row r="31862" spans="2:4" x14ac:dyDescent="0.25">
      <c r="B31862" s="7"/>
      <c r="C31862" s="3"/>
      <c r="D31862" s="3"/>
    </row>
    <row r="31863" spans="2:4" x14ac:dyDescent="0.25">
      <c r="B31863" s="7"/>
      <c r="C31863" s="3"/>
      <c r="D31863" s="3"/>
    </row>
    <row r="31864" spans="2:4" x14ac:dyDescent="0.25">
      <c r="B31864" s="7"/>
      <c r="C31864" s="3"/>
      <c r="D31864" s="3"/>
    </row>
    <row r="31865" spans="2:4" x14ac:dyDescent="0.25">
      <c r="B31865" s="7"/>
      <c r="C31865" s="3"/>
      <c r="D31865" s="3"/>
    </row>
    <row r="31866" spans="2:4" x14ac:dyDescent="0.25">
      <c r="B31866" s="7"/>
      <c r="C31866" s="3"/>
      <c r="D31866" s="3"/>
    </row>
    <row r="31867" spans="2:4" x14ac:dyDescent="0.25">
      <c r="B31867" s="7"/>
      <c r="C31867" s="3"/>
      <c r="D31867" s="3"/>
    </row>
    <row r="31868" spans="2:4" x14ac:dyDescent="0.25">
      <c r="B31868" s="7"/>
      <c r="C31868" s="3"/>
      <c r="D31868" s="3"/>
    </row>
    <row r="31869" spans="2:4" x14ac:dyDescent="0.25">
      <c r="B31869" s="7"/>
      <c r="C31869" s="3"/>
      <c r="D31869" s="3"/>
    </row>
    <row r="31870" spans="2:4" x14ac:dyDescent="0.25">
      <c r="B31870" s="7"/>
      <c r="C31870" s="3"/>
      <c r="D31870" s="3"/>
    </row>
    <row r="31871" spans="2:4" x14ac:dyDescent="0.25">
      <c r="B31871" s="7"/>
      <c r="C31871" s="3"/>
      <c r="D31871" s="3"/>
    </row>
    <row r="31872" spans="2:4" x14ac:dyDescent="0.25">
      <c r="B31872" s="7"/>
      <c r="C31872" s="3"/>
      <c r="D31872" s="3"/>
    </row>
    <row r="31873" spans="2:4" x14ac:dyDescent="0.25">
      <c r="B31873" s="7"/>
      <c r="C31873" s="3"/>
      <c r="D31873" s="3"/>
    </row>
    <row r="31874" spans="2:4" x14ac:dyDescent="0.25">
      <c r="B31874" s="7"/>
      <c r="C31874" s="3"/>
      <c r="D31874" s="3"/>
    </row>
    <row r="31875" spans="2:4" x14ac:dyDescent="0.25">
      <c r="B31875" s="7"/>
      <c r="C31875" s="3"/>
      <c r="D31875" s="3"/>
    </row>
    <row r="31876" spans="2:4" x14ac:dyDescent="0.25">
      <c r="B31876" s="7"/>
      <c r="C31876" s="3"/>
      <c r="D31876" s="3"/>
    </row>
    <row r="31877" spans="2:4" x14ac:dyDescent="0.25">
      <c r="B31877" s="7"/>
      <c r="C31877" s="3"/>
      <c r="D31877" s="3"/>
    </row>
    <row r="31878" spans="2:4" x14ac:dyDescent="0.25">
      <c r="B31878" s="7"/>
      <c r="C31878" s="3"/>
      <c r="D31878" s="3"/>
    </row>
    <row r="31879" spans="2:4" x14ac:dyDescent="0.25">
      <c r="B31879" s="7"/>
      <c r="C31879" s="3"/>
      <c r="D31879" s="3"/>
    </row>
    <row r="31880" spans="2:4" x14ac:dyDescent="0.25">
      <c r="B31880" s="7"/>
      <c r="C31880" s="3"/>
      <c r="D31880" s="3"/>
    </row>
    <row r="31881" spans="2:4" x14ac:dyDescent="0.25">
      <c r="B31881" s="7"/>
      <c r="C31881" s="3"/>
      <c r="D31881" s="3"/>
    </row>
    <row r="31882" spans="2:4" x14ac:dyDescent="0.25">
      <c r="B31882" s="7"/>
      <c r="C31882" s="3"/>
      <c r="D31882" s="3"/>
    </row>
    <row r="31883" spans="2:4" x14ac:dyDescent="0.25">
      <c r="B31883" s="7"/>
      <c r="C31883" s="3"/>
      <c r="D31883" s="3"/>
    </row>
    <row r="31884" spans="2:4" x14ac:dyDescent="0.25">
      <c r="B31884" s="7"/>
      <c r="C31884" s="3"/>
      <c r="D31884" s="3"/>
    </row>
    <row r="31885" spans="2:4" x14ac:dyDescent="0.25">
      <c r="B31885" s="7"/>
      <c r="C31885" s="3"/>
      <c r="D31885" s="3"/>
    </row>
    <row r="31886" spans="2:4" x14ac:dyDescent="0.25">
      <c r="B31886" s="7"/>
      <c r="C31886" s="3"/>
      <c r="D31886" s="3"/>
    </row>
    <row r="31887" spans="2:4" x14ac:dyDescent="0.25">
      <c r="B31887" s="7"/>
      <c r="C31887" s="3"/>
      <c r="D31887" s="3"/>
    </row>
    <row r="31888" spans="2:4" x14ac:dyDescent="0.25">
      <c r="B31888" s="7"/>
      <c r="C31888" s="3"/>
      <c r="D31888" s="3"/>
    </row>
    <row r="31889" spans="2:4" x14ac:dyDescent="0.25">
      <c r="B31889" s="7"/>
      <c r="C31889" s="3"/>
      <c r="D31889" s="3"/>
    </row>
    <row r="31890" spans="2:4" x14ac:dyDescent="0.25">
      <c r="B31890" s="7"/>
      <c r="C31890" s="3"/>
      <c r="D31890" s="3"/>
    </row>
    <row r="31891" spans="2:4" x14ac:dyDescent="0.25">
      <c r="B31891" s="7"/>
      <c r="C31891" s="3"/>
      <c r="D31891" s="3"/>
    </row>
    <row r="31892" spans="2:4" x14ac:dyDescent="0.25">
      <c r="B31892" s="7"/>
      <c r="C31892" s="3"/>
      <c r="D31892" s="3"/>
    </row>
    <row r="31893" spans="2:4" x14ac:dyDescent="0.25">
      <c r="B31893" s="7"/>
      <c r="C31893" s="3"/>
      <c r="D31893" s="3"/>
    </row>
    <row r="31894" spans="2:4" x14ac:dyDescent="0.25">
      <c r="B31894" s="7"/>
      <c r="C31894" s="3"/>
      <c r="D31894" s="3"/>
    </row>
    <row r="31895" spans="2:4" x14ac:dyDescent="0.25">
      <c r="B31895" s="7"/>
      <c r="C31895" s="3"/>
      <c r="D31895" s="3"/>
    </row>
    <row r="31896" spans="2:4" x14ac:dyDescent="0.25">
      <c r="B31896" s="7"/>
      <c r="C31896" s="3"/>
      <c r="D31896" s="3"/>
    </row>
    <row r="31897" spans="2:4" x14ac:dyDescent="0.25">
      <c r="B31897" s="7"/>
      <c r="C31897" s="3"/>
      <c r="D31897" s="3"/>
    </row>
    <row r="31898" spans="2:4" x14ac:dyDescent="0.25">
      <c r="B31898" s="7"/>
      <c r="C31898" s="3"/>
      <c r="D31898" s="3"/>
    </row>
    <row r="31899" spans="2:4" x14ac:dyDescent="0.25">
      <c r="B31899" s="7"/>
      <c r="C31899" s="3"/>
      <c r="D31899" s="3"/>
    </row>
    <row r="31900" spans="2:4" x14ac:dyDescent="0.25">
      <c r="B31900" s="7"/>
      <c r="C31900" s="3"/>
      <c r="D31900" s="3"/>
    </row>
    <row r="31901" spans="2:4" x14ac:dyDescent="0.25">
      <c r="B31901" s="7"/>
      <c r="C31901" s="3"/>
      <c r="D31901" s="3"/>
    </row>
    <row r="31902" spans="2:4" x14ac:dyDescent="0.25">
      <c r="B31902" s="7"/>
      <c r="C31902" s="3"/>
      <c r="D31902" s="3"/>
    </row>
    <row r="31903" spans="2:4" x14ac:dyDescent="0.25">
      <c r="B31903" s="7"/>
      <c r="C31903" s="3"/>
      <c r="D31903" s="3"/>
    </row>
    <row r="31904" spans="2:4" x14ac:dyDescent="0.25">
      <c r="B31904" s="7"/>
      <c r="C31904" s="3"/>
      <c r="D31904" s="3"/>
    </row>
    <row r="31905" spans="2:4" x14ac:dyDescent="0.25">
      <c r="B31905" s="7"/>
      <c r="C31905" s="3"/>
      <c r="D31905" s="3"/>
    </row>
    <row r="31906" spans="2:4" x14ac:dyDescent="0.25">
      <c r="B31906" s="7"/>
      <c r="C31906" s="3"/>
      <c r="D31906" s="3"/>
    </row>
    <row r="31907" spans="2:4" x14ac:dyDescent="0.25">
      <c r="B31907" s="7"/>
      <c r="C31907" s="3"/>
      <c r="D31907" s="3"/>
    </row>
    <row r="31908" spans="2:4" x14ac:dyDescent="0.25">
      <c r="B31908" s="7"/>
      <c r="C31908" s="3"/>
      <c r="D31908" s="3"/>
    </row>
    <row r="31909" spans="2:4" x14ac:dyDescent="0.25">
      <c r="B31909" s="7"/>
      <c r="C31909" s="3"/>
      <c r="D31909" s="3"/>
    </row>
    <row r="31910" spans="2:4" x14ac:dyDescent="0.25">
      <c r="B31910" s="7"/>
      <c r="C31910" s="3"/>
      <c r="D31910" s="3"/>
    </row>
    <row r="31911" spans="2:4" x14ac:dyDescent="0.25">
      <c r="B31911" s="7"/>
      <c r="C31911" s="3"/>
      <c r="D31911" s="3"/>
    </row>
    <row r="31912" spans="2:4" x14ac:dyDescent="0.25">
      <c r="B31912" s="7"/>
      <c r="C31912" s="3"/>
      <c r="D31912" s="3"/>
    </row>
    <row r="31913" spans="2:4" x14ac:dyDescent="0.25">
      <c r="B31913" s="7"/>
      <c r="C31913" s="3"/>
      <c r="D31913" s="3"/>
    </row>
    <row r="31914" spans="2:4" x14ac:dyDescent="0.25">
      <c r="B31914" s="7"/>
      <c r="C31914" s="3"/>
      <c r="D31914" s="3"/>
    </row>
    <row r="31915" spans="2:4" x14ac:dyDescent="0.25">
      <c r="B31915" s="7"/>
      <c r="C31915" s="3"/>
      <c r="D31915" s="3"/>
    </row>
    <row r="31916" spans="2:4" x14ac:dyDescent="0.25">
      <c r="B31916" s="7"/>
      <c r="C31916" s="3"/>
      <c r="D31916" s="3"/>
    </row>
    <row r="31917" spans="2:4" x14ac:dyDescent="0.25">
      <c r="B31917" s="7"/>
      <c r="C31917" s="3"/>
      <c r="D31917" s="3"/>
    </row>
    <row r="31918" spans="2:4" x14ac:dyDescent="0.25">
      <c r="B31918" s="7"/>
      <c r="C31918" s="3"/>
      <c r="D31918" s="3"/>
    </row>
    <row r="31919" spans="2:4" x14ac:dyDescent="0.25">
      <c r="B31919" s="7"/>
      <c r="C31919" s="3"/>
      <c r="D31919" s="3"/>
    </row>
    <row r="31920" spans="2:4" x14ac:dyDescent="0.25">
      <c r="B31920" s="7"/>
      <c r="C31920" s="3"/>
      <c r="D31920" s="3"/>
    </row>
    <row r="31921" spans="2:4" x14ac:dyDescent="0.25">
      <c r="B31921" s="7"/>
      <c r="C31921" s="3"/>
      <c r="D31921" s="3"/>
    </row>
    <row r="31922" spans="2:4" x14ac:dyDescent="0.25">
      <c r="B31922" s="7"/>
      <c r="C31922" s="3"/>
      <c r="D31922" s="3"/>
    </row>
    <row r="31923" spans="2:4" x14ac:dyDescent="0.25">
      <c r="B31923" s="7"/>
      <c r="C31923" s="3"/>
      <c r="D31923" s="3"/>
    </row>
    <row r="31924" spans="2:4" x14ac:dyDescent="0.25">
      <c r="B31924" s="7"/>
      <c r="C31924" s="3"/>
      <c r="D31924" s="3"/>
    </row>
    <row r="31925" spans="2:4" x14ac:dyDescent="0.25">
      <c r="B31925" s="7"/>
      <c r="C31925" s="3"/>
      <c r="D31925" s="3"/>
    </row>
    <row r="31926" spans="2:4" x14ac:dyDescent="0.25">
      <c r="B31926" s="7"/>
      <c r="C31926" s="3"/>
      <c r="D31926" s="3"/>
    </row>
    <row r="31927" spans="2:4" x14ac:dyDescent="0.25">
      <c r="B31927" s="7"/>
      <c r="C31927" s="3"/>
      <c r="D31927" s="3"/>
    </row>
    <row r="31928" spans="2:4" x14ac:dyDescent="0.25">
      <c r="B31928" s="7"/>
      <c r="C31928" s="3"/>
      <c r="D31928" s="3"/>
    </row>
    <row r="31929" spans="2:4" x14ac:dyDescent="0.25">
      <c r="B31929" s="7"/>
      <c r="C31929" s="3"/>
      <c r="D31929" s="3"/>
    </row>
    <row r="31930" spans="2:4" x14ac:dyDescent="0.25">
      <c r="B31930" s="7"/>
      <c r="C31930" s="3"/>
      <c r="D31930" s="3"/>
    </row>
    <row r="31931" spans="2:4" x14ac:dyDescent="0.25">
      <c r="B31931" s="7"/>
      <c r="C31931" s="3"/>
      <c r="D31931" s="3"/>
    </row>
    <row r="31932" spans="2:4" x14ac:dyDescent="0.25">
      <c r="B31932" s="7"/>
      <c r="C31932" s="3"/>
      <c r="D31932" s="3"/>
    </row>
    <row r="31933" spans="2:4" x14ac:dyDescent="0.25">
      <c r="B31933" s="7"/>
      <c r="C31933" s="3"/>
      <c r="D31933" s="3"/>
    </row>
    <row r="31934" spans="2:4" x14ac:dyDescent="0.25">
      <c r="B31934" s="7"/>
      <c r="C31934" s="3"/>
      <c r="D31934" s="3"/>
    </row>
    <row r="31935" spans="2:4" x14ac:dyDescent="0.25">
      <c r="B31935" s="7"/>
      <c r="C31935" s="3"/>
      <c r="D31935" s="3"/>
    </row>
    <row r="31936" spans="2:4" x14ac:dyDescent="0.25">
      <c r="B31936" s="7"/>
      <c r="C31936" s="3"/>
      <c r="D31936" s="3"/>
    </row>
    <row r="31937" spans="2:4" x14ac:dyDescent="0.25">
      <c r="B31937" s="7"/>
      <c r="C31937" s="3"/>
      <c r="D31937" s="3"/>
    </row>
    <row r="31938" spans="2:4" x14ac:dyDescent="0.25">
      <c r="B31938" s="7"/>
      <c r="C31938" s="3"/>
      <c r="D31938" s="3"/>
    </row>
    <row r="31939" spans="2:4" x14ac:dyDescent="0.25">
      <c r="B31939" s="7"/>
      <c r="C31939" s="3"/>
      <c r="D31939" s="3"/>
    </row>
    <row r="31940" spans="2:4" x14ac:dyDescent="0.25">
      <c r="B31940" s="7"/>
      <c r="C31940" s="3"/>
      <c r="D31940" s="3"/>
    </row>
    <row r="31941" spans="2:4" x14ac:dyDescent="0.25">
      <c r="B31941" s="7"/>
      <c r="C31941" s="3"/>
      <c r="D31941" s="3"/>
    </row>
    <row r="31942" spans="2:4" x14ac:dyDescent="0.25">
      <c r="B31942" s="7"/>
      <c r="C31942" s="3"/>
      <c r="D31942" s="3"/>
    </row>
    <row r="31943" spans="2:4" x14ac:dyDescent="0.25">
      <c r="B31943" s="7"/>
      <c r="C31943" s="3"/>
      <c r="D31943" s="3"/>
    </row>
    <row r="31944" spans="2:4" x14ac:dyDescent="0.25">
      <c r="B31944" s="7"/>
      <c r="C31944" s="3"/>
      <c r="D31944" s="3"/>
    </row>
    <row r="31945" spans="2:4" x14ac:dyDescent="0.25">
      <c r="B31945" s="7"/>
      <c r="C31945" s="3"/>
      <c r="D31945" s="3"/>
    </row>
    <row r="31946" spans="2:4" x14ac:dyDescent="0.25">
      <c r="B31946" s="7"/>
      <c r="C31946" s="3"/>
      <c r="D31946" s="3"/>
    </row>
    <row r="31947" spans="2:4" x14ac:dyDescent="0.25">
      <c r="B31947" s="7"/>
      <c r="C31947" s="3"/>
      <c r="D31947" s="3"/>
    </row>
    <row r="31948" spans="2:4" x14ac:dyDescent="0.25">
      <c r="B31948" s="7"/>
      <c r="C31948" s="3"/>
      <c r="D31948" s="3"/>
    </row>
    <row r="31949" spans="2:4" x14ac:dyDescent="0.25">
      <c r="B31949" s="7"/>
      <c r="C31949" s="3"/>
      <c r="D31949" s="3"/>
    </row>
    <row r="31950" spans="2:4" x14ac:dyDescent="0.25">
      <c r="B31950" s="7"/>
      <c r="C31950" s="3"/>
      <c r="D31950" s="3"/>
    </row>
    <row r="31951" spans="2:4" x14ac:dyDescent="0.25">
      <c r="B31951" s="7"/>
      <c r="C31951" s="3"/>
      <c r="D31951" s="3"/>
    </row>
    <row r="31952" spans="2:4" x14ac:dyDescent="0.25">
      <c r="B31952" s="7"/>
      <c r="C31952" s="3"/>
      <c r="D31952" s="3"/>
    </row>
    <row r="31953" spans="2:4" x14ac:dyDescent="0.25">
      <c r="B31953" s="7"/>
      <c r="C31953" s="3"/>
      <c r="D31953" s="3"/>
    </row>
    <row r="31954" spans="2:4" x14ac:dyDescent="0.25">
      <c r="B31954" s="7"/>
      <c r="C31954" s="3"/>
      <c r="D31954" s="3"/>
    </row>
    <row r="31955" spans="2:4" x14ac:dyDescent="0.25">
      <c r="B31955" s="7"/>
      <c r="C31955" s="3"/>
      <c r="D31955" s="3"/>
    </row>
    <row r="31956" spans="2:4" x14ac:dyDescent="0.25">
      <c r="B31956" s="7"/>
      <c r="C31956" s="3"/>
      <c r="D31956" s="3"/>
    </row>
    <row r="31957" spans="2:4" x14ac:dyDescent="0.25">
      <c r="B31957" s="7"/>
      <c r="C31957" s="3"/>
      <c r="D31957" s="3"/>
    </row>
    <row r="31958" spans="2:4" x14ac:dyDescent="0.25">
      <c r="B31958" s="7"/>
      <c r="C31958" s="3"/>
      <c r="D31958" s="3"/>
    </row>
    <row r="31959" spans="2:4" x14ac:dyDescent="0.25">
      <c r="B31959" s="7"/>
      <c r="C31959" s="3"/>
      <c r="D31959" s="3"/>
    </row>
    <row r="31960" spans="2:4" x14ac:dyDescent="0.25">
      <c r="B31960" s="7"/>
      <c r="C31960" s="3"/>
      <c r="D31960" s="3"/>
    </row>
    <row r="31961" spans="2:4" x14ac:dyDescent="0.25">
      <c r="B31961" s="7"/>
      <c r="C31961" s="3"/>
      <c r="D31961" s="3"/>
    </row>
    <row r="31962" spans="2:4" x14ac:dyDescent="0.25">
      <c r="B31962" s="7"/>
      <c r="C31962" s="3"/>
      <c r="D31962" s="3"/>
    </row>
    <row r="31963" spans="2:4" x14ac:dyDescent="0.25">
      <c r="B31963" s="7"/>
      <c r="C31963" s="3"/>
      <c r="D31963" s="3"/>
    </row>
    <row r="31964" spans="2:4" x14ac:dyDescent="0.25">
      <c r="B31964" s="7"/>
      <c r="C31964" s="3"/>
      <c r="D31964" s="3"/>
    </row>
    <row r="31965" spans="2:4" x14ac:dyDescent="0.25">
      <c r="B31965" s="7"/>
      <c r="C31965" s="3"/>
      <c r="D31965" s="3"/>
    </row>
    <row r="31966" spans="2:4" x14ac:dyDescent="0.25">
      <c r="B31966" s="7"/>
      <c r="C31966" s="3"/>
      <c r="D31966" s="3"/>
    </row>
    <row r="31967" spans="2:4" x14ac:dyDescent="0.25">
      <c r="B31967" s="7"/>
      <c r="C31967" s="3"/>
      <c r="D31967" s="3"/>
    </row>
    <row r="31968" spans="2:4" x14ac:dyDescent="0.25">
      <c r="B31968" s="7"/>
      <c r="C31968" s="3"/>
      <c r="D31968" s="3"/>
    </row>
    <row r="31969" spans="2:4" x14ac:dyDescent="0.25">
      <c r="B31969" s="7"/>
      <c r="C31969" s="3"/>
      <c r="D31969" s="3"/>
    </row>
    <row r="31970" spans="2:4" x14ac:dyDescent="0.25">
      <c r="B31970" s="7"/>
      <c r="C31970" s="3"/>
      <c r="D31970" s="3"/>
    </row>
    <row r="31971" spans="2:4" x14ac:dyDescent="0.25">
      <c r="B31971" s="7"/>
      <c r="C31971" s="3"/>
      <c r="D31971" s="3"/>
    </row>
    <row r="31972" spans="2:4" x14ac:dyDescent="0.25">
      <c r="B31972" s="7"/>
      <c r="C31972" s="3"/>
      <c r="D31972" s="3"/>
    </row>
    <row r="31973" spans="2:4" x14ac:dyDescent="0.25">
      <c r="B31973" s="7"/>
      <c r="C31973" s="3"/>
      <c r="D31973" s="3"/>
    </row>
    <row r="31974" spans="2:4" x14ac:dyDescent="0.25">
      <c r="B31974" s="7"/>
      <c r="C31974" s="3"/>
      <c r="D31974" s="3"/>
    </row>
    <row r="31975" spans="2:4" x14ac:dyDescent="0.25">
      <c r="B31975" s="7"/>
      <c r="C31975" s="3"/>
      <c r="D31975" s="3"/>
    </row>
    <row r="31976" spans="2:4" x14ac:dyDescent="0.25">
      <c r="B31976" s="7"/>
      <c r="C31976" s="3"/>
      <c r="D31976" s="3"/>
    </row>
    <row r="31977" spans="2:4" x14ac:dyDescent="0.25">
      <c r="B31977" s="7"/>
      <c r="C31977" s="3"/>
      <c r="D31977" s="3"/>
    </row>
    <row r="31978" spans="2:4" x14ac:dyDescent="0.25">
      <c r="B31978" s="7"/>
      <c r="C31978" s="3"/>
      <c r="D31978" s="3"/>
    </row>
    <row r="31979" spans="2:4" x14ac:dyDescent="0.25">
      <c r="B31979" s="7"/>
      <c r="C31979" s="3"/>
      <c r="D31979" s="3"/>
    </row>
    <row r="31980" spans="2:4" x14ac:dyDescent="0.25">
      <c r="B31980" s="7"/>
      <c r="C31980" s="3"/>
      <c r="D31980" s="3"/>
    </row>
    <row r="31981" spans="2:4" x14ac:dyDescent="0.25">
      <c r="B31981" s="7"/>
      <c r="C31981" s="3"/>
      <c r="D31981" s="3"/>
    </row>
    <row r="31982" spans="2:4" x14ac:dyDescent="0.25">
      <c r="B31982" s="7"/>
      <c r="C31982" s="3"/>
      <c r="D31982" s="3"/>
    </row>
    <row r="31983" spans="2:4" x14ac:dyDescent="0.25">
      <c r="B31983" s="7"/>
      <c r="C31983" s="3"/>
      <c r="D31983" s="3"/>
    </row>
    <row r="31984" spans="2:4" x14ac:dyDescent="0.25">
      <c r="B31984" s="7"/>
      <c r="C31984" s="3"/>
      <c r="D31984" s="3"/>
    </row>
    <row r="31985" spans="2:4" x14ac:dyDescent="0.25">
      <c r="B31985" s="7"/>
      <c r="C31985" s="3"/>
      <c r="D31985" s="3"/>
    </row>
    <row r="31986" spans="2:4" x14ac:dyDescent="0.25">
      <c r="B31986" s="7"/>
      <c r="C31986" s="3"/>
      <c r="D31986" s="3"/>
    </row>
    <row r="31987" spans="2:4" x14ac:dyDescent="0.25">
      <c r="B31987" s="7"/>
      <c r="C31987" s="3"/>
      <c r="D31987" s="3"/>
    </row>
    <row r="31988" spans="2:4" x14ac:dyDescent="0.25">
      <c r="B31988" s="7"/>
      <c r="C31988" s="3"/>
      <c r="D31988" s="3"/>
    </row>
    <row r="31989" spans="2:4" x14ac:dyDescent="0.25">
      <c r="B31989" s="7"/>
      <c r="C31989" s="3"/>
      <c r="D31989" s="3"/>
    </row>
    <row r="31990" spans="2:4" x14ac:dyDescent="0.25">
      <c r="B31990" s="7"/>
      <c r="C31990" s="3"/>
      <c r="D31990" s="3"/>
    </row>
    <row r="31991" spans="2:4" x14ac:dyDescent="0.25">
      <c r="B31991" s="7"/>
      <c r="C31991" s="3"/>
      <c r="D31991" s="3"/>
    </row>
    <row r="31992" spans="2:4" x14ac:dyDescent="0.25">
      <c r="B31992" s="7"/>
      <c r="C31992" s="3"/>
      <c r="D31992" s="3"/>
    </row>
    <row r="31993" spans="2:4" x14ac:dyDescent="0.25">
      <c r="B31993" s="7"/>
      <c r="C31993" s="3"/>
      <c r="D31993" s="3"/>
    </row>
    <row r="31994" spans="2:4" x14ac:dyDescent="0.25">
      <c r="B31994" s="7"/>
      <c r="C31994" s="3"/>
      <c r="D31994" s="3"/>
    </row>
    <row r="31995" spans="2:4" x14ac:dyDescent="0.25">
      <c r="B31995" s="7"/>
      <c r="C31995" s="3"/>
      <c r="D31995" s="3"/>
    </row>
    <row r="31996" spans="2:4" x14ac:dyDescent="0.25">
      <c r="B31996" s="7"/>
      <c r="C31996" s="3"/>
      <c r="D31996" s="3"/>
    </row>
    <row r="31997" spans="2:4" x14ac:dyDescent="0.25">
      <c r="B31997" s="7"/>
      <c r="C31997" s="3"/>
      <c r="D31997" s="3"/>
    </row>
    <row r="31998" spans="2:4" x14ac:dyDescent="0.25">
      <c r="B31998" s="7"/>
      <c r="C31998" s="3"/>
      <c r="D31998" s="3"/>
    </row>
    <row r="31999" spans="2:4" x14ac:dyDescent="0.25">
      <c r="B31999" s="7"/>
      <c r="C31999" s="3"/>
      <c r="D31999" s="3"/>
    </row>
    <row r="32000" spans="2:4" x14ac:dyDescent="0.25">
      <c r="B32000" s="7"/>
      <c r="C32000" s="3"/>
      <c r="D32000" s="3"/>
    </row>
    <row r="32001" spans="2:4" x14ac:dyDescent="0.25">
      <c r="B32001" s="7"/>
      <c r="C32001" s="3"/>
      <c r="D32001" s="3"/>
    </row>
    <row r="32002" spans="2:4" x14ac:dyDescent="0.25">
      <c r="B32002" s="7"/>
      <c r="C32002" s="3"/>
      <c r="D32002" s="3"/>
    </row>
    <row r="32003" spans="2:4" x14ac:dyDescent="0.25">
      <c r="B32003" s="7"/>
      <c r="C32003" s="3"/>
      <c r="D32003" s="3"/>
    </row>
    <row r="32004" spans="2:4" x14ac:dyDescent="0.25">
      <c r="B32004" s="7"/>
      <c r="C32004" s="3"/>
      <c r="D32004" s="3"/>
    </row>
    <row r="32005" spans="2:4" x14ac:dyDescent="0.25">
      <c r="B32005" s="7"/>
      <c r="C32005" s="3"/>
      <c r="D32005" s="3"/>
    </row>
    <row r="32006" spans="2:4" x14ac:dyDescent="0.25">
      <c r="B32006" s="7"/>
      <c r="C32006" s="3"/>
      <c r="D32006" s="3"/>
    </row>
    <row r="32007" spans="2:4" x14ac:dyDescent="0.25">
      <c r="B32007" s="7"/>
      <c r="C32007" s="3"/>
      <c r="D32007" s="3"/>
    </row>
    <row r="32008" spans="2:4" x14ac:dyDescent="0.25">
      <c r="B32008" s="7"/>
      <c r="C32008" s="3"/>
      <c r="D32008" s="3"/>
    </row>
    <row r="32009" spans="2:4" x14ac:dyDescent="0.25">
      <c r="B32009" s="7"/>
      <c r="C32009" s="3"/>
      <c r="D32009" s="3"/>
    </row>
    <row r="32010" spans="2:4" x14ac:dyDescent="0.25">
      <c r="B32010" s="7"/>
      <c r="C32010" s="3"/>
      <c r="D32010" s="3"/>
    </row>
    <row r="32011" spans="2:4" x14ac:dyDescent="0.25">
      <c r="B32011" s="7"/>
      <c r="C32011" s="3"/>
      <c r="D32011" s="3"/>
    </row>
    <row r="32012" spans="2:4" x14ac:dyDescent="0.25">
      <c r="B32012" s="7"/>
      <c r="C32012" s="3"/>
      <c r="D32012" s="3"/>
    </row>
    <row r="32013" spans="2:4" x14ac:dyDescent="0.25">
      <c r="B32013" s="7"/>
      <c r="C32013" s="3"/>
      <c r="D32013" s="3"/>
    </row>
    <row r="32014" spans="2:4" x14ac:dyDescent="0.25">
      <c r="B32014" s="7"/>
      <c r="C32014" s="3"/>
      <c r="D32014" s="3"/>
    </row>
    <row r="32015" spans="2:4" x14ac:dyDescent="0.25">
      <c r="B32015" s="7"/>
      <c r="C32015" s="3"/>
      <c r="D32015" s="3"/>
    </row>
    <row r="32016" spans="2:4" x14ac:dyDescent="0.25">
      <c r="B32016" s="7"/>
      <c r="C32016" s="3"/>
      <c r="D32016" s="3"/>
    </row>
    <row r="32017" spans="2:4" x14ac:dyDescent="0.25">
      <c r="B32017" s="7"/>
      <c r="C32017" s="3"/>
      <c r="D32017" s="3"/>
    </row>
    <row r="32018" spans="2:4" x14ac:dyDescent="0.25">
      <c r="B32018" s="7"/>
      <c r="C32018" s="3"/>
      <c r="D32018" s="3"/>
    </row>
    <row r="32019" spans="2:4" x14ac:dyDescent="0.25">
      <c r="B32019" s="7"/>
      <c r="C32019" s="3"/>
      <c r="D32019" s="3"/>
    </row>
    <row r="32020" spans="2:4" x14ac:dyDescent="0.25">
      <c r="B32020" s="7"/>
      <c r="C32020" s="3"/>
      <c r="D32020" s="3"/>
    </row>
    <row r="32021" spans="2:4" x14ac:dyDescent="0.25">
      <c r="B32021" s="7"/>
      <c r="C32021" s="3"/>
      <c r="D32021" s="3"/>
    </row>
    <row r="32022" spans="2:4" x14ac:dyDescent="0.25">
      <c r="B32022" s="7"/>
      <c r="C32022" s="3"/>
      <c r="D32022" s="3"/>
    </row>
    <row r="32023" spans="2:4" x14ac:dyDescent="0.25">
      <c r="B32023" s="7"/>
      <c r="C32023" s="3"/>
      <c r="D32023" s="3"/>
    </row>
    <row r="32024" spans="2:4" x14ac:dyDescent="0.25">
      <c r="B32024" s="7"/>
      <c r="C32024" s="3"/>
      <c r="D32024" s="3"/>
    </row>
    <row r="32025" spans="2:4" x14ac:dyDescent="0.25">
      <c r="B32025" s="7"/>
      <c r="C32025" s="3"/>
      <c r="D32025" s="3"/>
    </row>
    <row r="32026" spans="2:4" x14ac:dyDescent="0.25">
      <c r="B32026" s="7"/>
      <c r="C32026" s="3"/>
      <c r="D32026" s="3"/>
    </row>
    <row r="32027" spans="2:4" x14ac:dyDescent="0.25">
      <c r="B32027" s="7"/>
      <c r="C32027" s="3"/>
      <c r="D32027" s="3"/>
    </row>
    <row r="32028" spans="2:4" x14ac:dyDescent="0.25">
      <c r="B32028" s="7"/>
      <c r="C32028" s="3"/>
      <c r="D32028" s="3"/>
    </row>
    <row r="32029" spans="2:4" x14ac:dyDescent="0.25">
      <c r="B32029" s="7"/>
      <c r="C32029" s="3"/>
      <c r="D32029" s="3"/>
    </row>
    <row r="32030" spans="2:4" x14ac:dyDescent="0.25">
      <c r="B32030" s="7"/>
      <c r="C32030" s="3"/>
      <c r="D32030" s="3"/>
    </row>
    <row r="32031" spans="2:4" x14ac:dyDescent="0.25">
      <c r="B32031" s="7"/>
      <c r="C32031" s="3"/>
      <c r="D32031" s="3"/>
    </row>
    <row r="32032" spans="2:4" x14ac:dyDescent="0.25">
      <c r="B32032" s="7"/>
      <c r="C32032" s="3"/>
      <c r="D32032" s="3"/>
    </row>
    <row r="32033" spans="2:4" x14ac:dyDescent="0.25">
      <c r="B32033" s="7"/>
      <c r="C32033" s="3"/>
      <c r="D32033" s="3"/>
    </row>
    <row r="32034" spans="2:4" x14ac:dyDescent="0.25">
      <c r="B32034" s="7"/>
      <c r="C32034" s="3"/>
      <c r="D32034" s="3"/>
    </row>
    <row r="32035" spans="2:4" x14ac:dyDescent="0.25">
      <c r="B32035" s="7"/>
      <c r="C32035" s="3"/>
      <c r="D32035" s="3"/>
    </row>
    <row r="32036" spans="2:4" x14ac:dyDescent="0.25">
      <c r="B32036" s="7"/>
      <c r="C32036" s="3"/>
      <c r="D32036" s="3"/>
    </row>
    <row r="32037" spans="2:4" x14ac:dyDescent="0.25">
      <c r="B32037" s="7"/>
      <c r="C32037" s="3"/>
      <c r="D32037" s="3"/>
    </row>
    <row r="32038" spans="2:4" x14ac:dyDescent="0.25">
      <c r="B32038" s="7"/>
      <c r="C32038" s="3"/>
      <c r="D32038" s="3"/>
    </row>
    <row r="32039" spans="2:4" x14ac:dyDescent="0.25">
      <c r="B32039" s="7"/>
      <c r="C32039" s="3"/>
      <c r="D32039" s="3"/>
    </row>
    <row r="32040" spans="2:4" x14ac:dyDescent="0.25">
      <c r="B32040" s="7"/>
      <c r="C32040" s="3"/>
      <c r="D32040" s="3"/>
    </row>
    <row r="32041" spans="2:4" x14ac:dyDescent="0.25">
      <c r="B32041" s="7"/>
      <c r="C32041" s="3"/>
      <c r="D32041" s="3"/>
    </row>
    <row r="32042" spans="2:4" x14ac:dyDescent="0.25">
      <c r="B32042" s="7"/>
      <c r="C32042" s="3"/>
      <c r="D32042" s="3"/>
    </row>
    <row r="32043" spans="2:4" x14ac:dyDescent="0.25">
      <c r="B32043" s="7"/>
      <c r="C32043" s="3"/>
      <c r="D32043" s="3"/>
    </row>
    <row r="32044" spans="2:4" x14ac:dyDescent="0.25">
      <c r="B32044" s="7"/>
      <c r="C32044" s="3"/>
      <c r="D32044" s="3"/>
    </row>
    <row r="32045" spans="2:4" x14ac:dyDescent="0.25">
      <c r="B32045" s="7"/>
      <c r="C32045" s="3"/>
      <c r="D32045" s="3"/>
    </row>
    <row r="32046" spans="2:4" x14ac:dyDescent="0.25">
      <c r="B32046" s="7"/>
      <c r="C32046" s="3"/>
      <c r="D32046" s="3"/>
    </row>
    <row r="32047" spans="2:4" x14ac:dyDescent="0.25">
      <c r="B32047" s="7"/>
      <c r="C32047" s="3"/>
      <c r="D32047" s="3"/>
    </row>
    <row r="32048" spans="2:4" x14ac:dyDescent="0.25">
      <c r="B32048" s="7"/>
      <c r="C32048" s="3"/>
      <c r="D32048" s="3"/>
    </row>
    <row r="32049" spans="2:4" x14ac:dyDescent="0.25">
      <c r="B32049" s="7"/>
      <c r="C32049" s="3"/>
      <c r="D32049" s="3"/>
    </row>
    <row r="32050" spans="2:4" x14ac:dyDescent="0.25">
      <c r="B32050" s="7"/>
      <c r="C32050" s="3"/>
      <c r="D32050" s="3"/>
    </row>
    <row r="32051" spans="2:4" x14ac:dyDescent="0.25">
      <c r="B32051" s="7"/>
      <c r="C32051" s="3"/>
      <c r="D32051" s="3"/>
    </row>
    <row r="32052" spans="2:4" x14ac:dyDescent="0.25">
      <c r="B32052" s="7"/>
      <c r="C32052" s="3"/>
      <c r="D32052" s="3"/>
    </row>
    <row r="32053" spans="2:4" x14ac:dyDescent="0.25">
      <c r="B32053" s="7"/>
      <c r="C32053" s="3"/>
      <c r="D32053" s="3"/>
    </row>
    <row r="32054" spans="2:4" x14ac:dyDescent="0.25">
      <c r="B32054" s="7"/>
      <c r="C32054" s="3"/>
      <c r="D32054" s="3"/>
    </row>
    <row r="32055" spans="2:4" x14ac:dyDescent="0.25">
      <c r="B32055" s="7"/>
      <c r="C32055" s="3"/>
      <c r="D32055" s="3"/>
    </row>
    <row r="32056" spans="2:4" x14ac:dyDescent="0.25">
      <c r="B32056" s="7"/>
      <c r="C32056" s="3"/>
      <c r="D32056" s="3"/>
    </row>
    <row r="32057" spans="2:4" x14ac:dyDescent="0.25">
      <c r="B32057" s="7"/>
      <c r="C32057" s="3"/>
      <c r="D32057" s="3"/>
    </row>
    <row r="32058" spans="2:4" x14ac:dyDescent="0.25">
      <c r="B32058" s="7"/>
      <c r="C32058" s="3"/>
      <c r="D32058" s="3"/>
    </row>
    <row r="32059" spans="2:4" x14ac:dyDescent="0.25">
      <c r="B32059" s="7"/>
      <c r="C32059" s="3"/>
      <c r="D32059" s="3"/>
    </row>
    <row r="32060" spans="2:4" x14ac:dyDescent="0.25">
      <c r="B32060" s="7"/>
      <c r="C32060" s="3"/>
      <c r="D32060" s="3"/>
    </row>
    <row r="32061" spans="2:4" x14ac:dyDescent="0.25">
      <c r="B32061" s="7"/>
      <c r="C32061" s="3"/>
      <c r="D32061" s="3"/>
    </row>
    <row r="32062" spans="2:4" x14ac:dyDescent="0.25">
      <c r="B32062" s="7"/>
      <c r="C32062" s="3"/>
      <c r="D32062" s="3"/>
    </row>
    <row r="32063" spans="2:4" x14ac:dyDescent="0.25">
      <c r="B32063" s="7"/>
      <c r="C32063" s="3"/>
      <c r="D32063" s="3"/>
    </row>
    <row r="32064" spans="2:4" x14ac:dyDescent="0.25">
      <c r="B32064" s="7"/>
      <c r="C32064" s="3"/>
      <c r="D32064" s="3"/>
    </row>
    <row r="32065" spans="2:4" x14ac:dyDescent="0.25">
      <c r="B32065" s="7"/>
      <c r="C32065" s="3"/>
      <c r="D32065" s="3"/>
    </row>
    <row r="32066" spans="2:4" x14ac:dyDescent="0.25">
      <c r="B32066" s="7"/>
      <c r="C32066" s="3"/>
      <c r="D32066" s="3"/>
    </row>
    <row r="32067" spans="2:4" x14ac:dyDescent="0.25">
      <c r="B32067" s="7"/>
      <c r="C32067" s="3"/>
      <c r="D32067" s="3"/>
    </row>
    <row r="32068" spans="2:4" x14ac:dyDescent="0.25">
      <c r="B32068" s="7"/>
      <c r="C32068" s="3"/>
      <c r="D32068" s="3"/>
    </row>
    <row r="32069" spans="2:4" x14ac:dyDescent="0.25">
      <c r="B32069" s="7"/>
      <c r="C32069" s="3"/>
      <c r="D32069" s="3"/>
    </row>
    <row r="32070" spans="2:4" x14ac:dyDescent="0.25">
      <c r="B32070" s="7"/>
      <c r="C32070" s="3"/>
      <c r="D32070" s="3"/>
    </row>
    <row r="32071" spans="2:4" x14ac:dyDescent="0.25">
      <c r="B32071" s="7"/>
      <c r="C32071" s="3"/>
      <c r="D32071" s="3"/>
    </row>
    <row r="32072" spans="2:4" x14ac:dyDescent="0.25">
      <c r="B32072" s="7"/>
      <c r="C32072" s="3"/>
      <c r="D32072" s="3"/>
    </row>
    <row r="32073" spans="2:4" x14ac:dyDescent="0.25">
      <c r="B32073" s="7"/>
      <c r="C32073" s="3"/>
      <c r="D32073" s="3"/>
    </row>
    <row r="32074" spans="2:4" x14ac:dyDescent="0.25">
      <c r="B32074" s="7"/>
      <c r="C32074" s="3"/>
      <c r="D32074" s="3"/>
    </row>
    <row r="32075" spans="2:4" x14ac:dyDescent="0.25">
      <c r="B32075" s="7"/>
      <c r="C32075" s="3"/>
      <c r="D32075" s="3"/>
    </row>
    <row r="32076" spans="2:4" x14ac:dyDescent="0.25">
      <c r="B32076" s="7"/>
      <c r="C32076" s="3"/>
      <c r="D32076" s="3"/>
    </row>
    <row r="32077" spans="2:4" x14ac:dyDescent="0.25">
      <c r="B32077" s="7"/>
      <c r="C32077" s="3"/>
      <c r="D32077" s="3"/>
    </row>
    <row r="32078" spans="2:4" x14ac:dyDescent="0.25">
      <c r="B32078" s="7"/>
      <c r="C32078" s="3"/>
      <c r="D32078" s="3"/>
    </row>
    <row r="32079" spans="2:4" x14ac:dyDescent="0.25">
      <c r="B32079" s="7"/>
      <c r="C32079" s="3"/>
      <c r="D32079" s="3"/>
    </row>
    <row r="32080" spans="2:4" x14ac:dyDescent="0.25">
      <c r="B32080" s="7"/>
      <c r="C32080" s="3"/>
      <c r="D32080" s="3"/>
    </row>
    <row r="32081" spans="2:4" x14ac:dyDescent="0.25">
      <c r="B32081" s="7"/>
      <c r="C32081" s="3"/>
      <c r="D32081" s="3"/>
    </row>
    <row r="32082" spans="2:4" x14ac:dyDescent="0.25">
      <c r="B32082" s="7"/>
      <c r="C32082" s="3"/>
      <c r="D32082" s="3"/>
    </row>
    <row r="32083" spans="2:4" x14ac:dyDescent="0.25">
      <c r="B32083" s="7"/>
      <c r="C32083" s="3"/>
      <c r="D32083" s="3"/>
    </row>
    <row r="32084" spans="2:4" x14ac:dyDescent="0.25">
      <c r="B32084" s="7"/>
      <c r="C32084" s="3"/>
      <c r="D32084" s="3"/>
    </row>
    <row r="32085" spans="2:4" x14ac:dyDescent="0.25">
      <c r="B32085" s="7"/>
      <c r="C32085" s="3"/>
      <c r="D32085" s="3"/>
    </row>
    <row r="32086" spans="2:4" x14ac:dyDescent="0.25">
      <c r="B32086" s="7"/>
      <c r="C32086" s="3"/>
      <c r="D32086" s="3"/>
    </row>
    <row r="32087" spans="2:4" x14ac:dyDescent="0.25">
      <c r="B32087" s="7"/>
      <c r="C32087" s="3"/>
      <c r="D32087" s="3"/>
    </row>
    <row r="32088" spans="2:4" x14ac:dyDescent="0.25">
      <c r="B32088" s="7"/>
      <c r="C32088" s="3"/>
      <c r="D32088" s="3"/>
    </row>
    <row r="32089" spans="2:4" x14ac:dyDescent="0.25">
      <c r="B32089" s="7"/>
      <c r="C32089" s="3"/>
      <c r="D32089" s="3"/>
    </row>
    <row r="32090" spans="2:4" x14ac:dyDescent="0.25">
      <c r="B32090" s="7"/>
      <c r="C32090" s="3"/>
      <c r="D32090" s="3"/>
    </row>
    <row r="32091" spans="2:4" x14ac:dyDescent="0.25">
      <c r="B32091" s="7"/>
      <c r="C32091" s="3"/>
      <c r="D32091" s="3"/>
    </row>
    <row r="32092" spans="2:4" x14ac:dyDescent="0.25">
      <c r="B32092" s="7"/>
      <c r="C32092" s="3"/>
      <c r="D32092" s="3"/>
    </row>
    <row r="32093" spans="2:4" x14ac:dyDescent="0.25">
      <c r="B32093" s="7"/>
      <c r="C32093" s="3"/>
      <c r="D32093" s="3"/>
    </row>
    <row r="32094" spans="2:4" x14ac:dyDescent="0.25">
      <c r="B32094" s="7"/>
      <c r="C32094" s="3"/>
      <c r="D32094" s="3"/>
    </row>
    <row r="32095" spans="2:4" x14ac:dyDescent="0.25">
      <c r="B32095" s="7"/>
      <c r="C32095" s="3"/>
      <c r="D32095" s="3"/>
    </row>
    <row r="32096" spans="2:4" x14ac:dyDescent="0.25">
      <c r="B32096" s="7"/>
      <c r="C32096" s="3"/>
      <c r="D32096" s="3"/>
    </row>
    <row r="32097" spans="2:4" x14ac:dyDescent="0.25">
      <c r="B32097" s="7"/>
      <c r="C32097" s="3"/>
      <c r="D32097" s="3"/>
    </row>
    <row r="32098" spans="2:4" x14ac:dyDescent="0.25">
      <c r="B32098" s="7"/>
      <c r="C32098" s="3"/>
      <c r="D32098" s="3"/>
    </row>
    <row r="32099" spans="2:4" x14ac:dyDescent="0.25">
      <c r="B32099" s="7"/>
      <c r="C32099" s="3"/>
      <c r="D32099" s="3"/>
    </row>
    <row r="32100" spans="2:4" x14ac:dyDescent="0.25">
      <c r="B32100" s="7"/>
      <c r="C32100" s="3"/>
      <c r="D32100" s="3"/>
    </row>
    <row r="32101" spans="2:4" x14ac:dyDescent="0.25">
      <c r="B32101" s="7"/>
      <c r="C32101" s="3"/>
      <c r="D32101" s="3"/>
    </row>
    <row r="32102" spans="2:4" x14ac:dyDescent="0.25">
      <c r="B32102" s="7"/>
      <c r="C32102" s="3"/>
      <c r="D32102" s="3"/>
    </row>
    <row r="32103" spans="2:4" x14ac:dyDescent="0.25">
      <c r="B32103" s="7"/>
      <c r="C32103" s="3"/>
      <c r="D32103" s="3"/>
    </row>
    <row r="32104" spans="2:4" x14ac:dyDescent="0.25">
      <c r="B32104" s="7"/>
      <c r="C32104" s="3"/>
      <c r="D32104" s="3"/>
    </row>
    <row r="32105" spans="2:4" x14ac:dyDescent="0.25">
      <c r="B32105" s="7"/>
      <c r="C32105" s="3"/>
      <c r="D32105" s="3"/>
    </row>
    <row r="32106" spans="2:4" x14ac:dyDescent="0.25">
      <c r="B32106" s="7"/>
      <c r="C32106" s="3"/>
      <c r="D32106" s="3"/>
    </row>
    <row r="32107" spans="2:4" x14ac:dyDescent="0.25">
      <c r="B32107" s="7"/>
      <c r="C32107" s="3"/>
      <c r="D32107" s="3"/>
    </row>
    <row r="32108" spans="2:4" x14ac:dyDescent="0.25">
      <c r="B32108" s="7"/>
      <c r="C32108" s="3"/>
      <c r="D32108" s="3"/>
    </row>
    <row r="32109" spans="2:4" x14ac:dyDescent="0.25">
      <c r="B32109" s="7"/>
      <c r="C32109" s="3"/>
      <c r="D32109" s="3"/>
    </row>
    <row r="32110" spans="2:4" x14ac:dyDescent="0.25">
      <c r="B32110" s="7"/>
      <c r="C32110" s="3"/>
      <c r="D32110" s="3"/>
    </row>
    <row r="32111" spans="2:4" x14ac:dyDescent="0.25">
      <c r="B32111" s="7"/>
      <c r="C32111" s="3"/>
      <c r="D32111" s="3"/>
    </row>
    <row r="32112" spans="2:4" x14ac:dyDescent="0.25">
      <c r="B32112" s="7"/>
      <c r="C32112" s="3"/>
      <c r="D32112" s="3"/>
    </row>
    <row r="32113" spans="2:4" x14ac:dyDescent="0.25">
      <c r="B32113" s="7"/>
      <c r="C32113" s="3"/>
      <c r="D32113" s="3"/>
    </row>
    <row r="32114" spans="2:4" x14ac:dyDescent="0.25">
      <c r="B32114" s="7"/>
      <c r="C32114" s="3"/>
      <c r="D32114" s="3"/>
    </row>
    <row r="32115" spans="2:4" x14ac:dyDescent="0.25">
      <c r="B32115" s="7"/>
      <c r="C32115" s="3"/>
      <c r="D32115" s="3"/>
    </row>
    <row r="32116" spans="2:4" x14ac:dyDescent="0.25">
      <c r="B32116" s="7"/>
      <c r="C32116" s="3"/>
      <c r="D32116" s="3"/>
    </row>
    <row r="32117" spans="2:4" x14ac:dyDescent="0.25">
      <c r="B32117" s="7"/>
      <c r="C32117" s="3"/>
      <c r="D32117" s="3"/>
    </row>
    <row r="32118" spans="2:4" x14ac:dyDescent="0.25">
      <c r="B32118" s="7"/>
      <c r="C32118" s="3"/>
      <c r="D32118" s="3"/>
    </row>
    <row r="32119" spans="2:4" x14ac:dyDescent="0.25">
      <c r="B32119" s="7"/>
      <c r="C32119" s="3"/>
      <c r="D32119" s="3"/>
    </row>
    <row r="32120" spans="2:4" x14ac:dyDescent="0.25">
      <c r="B32120" s="7"/>
      <c r="C32120" s="3"/>
      <c r="D32120" s="3"/>
    </row>
    <row r="32121" spans="2:4" x14ac:dyDescent="0.25">
      <c r="B32121" s="7"/>
      <c r="C32121" s="3"/>
      <c r="D32121" s="3"/>
    </row>
    <row r="32122" spans="2:4" x14ac:dyDescent="0.25">
      <c r="B32122" s="7"/>
      <c r="C32122" s="3"/>
      <c r="D32122" s="3"/>
    </row>
    <row r="32123" spans="2:4" x14ac:dyDescent="0.25">
      <c r="B32123" s="7"/>
      <c r="C32123" s="3"/>
      <c r="D32123" s="3"/>
    </row>
    <row r="32124" spans="2:4" x14ac:dyDescent="0.25">
      <c r="B32124" s="7"/>
      <c r="C32124" s="3"/>
      <c r="D32124" s="3"/>
    </row>
    <row r="32125" spans="2:4" x14ac:dyDescent="0.25">
      <c r="B32125" s="7"/>
      <c r="C32125" s="3"/>
      <c r="D32125" s="3"/>
    </row>
    <row r="32126" spans="2:4" x14ac:dyDescent="0.25">
      <c r="B32126" s="7"/>
      <c r="C32126" s="3"/>
      <c r="D32126" s="3"/>
    </row>
    <row r="32127" spans="2:4" x14ac:dyDescent="0.25">
      <c r="B32127" s="7"/>
      <c r="C32127" s="3"/>
      <c r="D32127" s="3"/>
    </row>
    <row r="32128" spans="2:4" x14ac:dyDescent="0.25">
      <c r="B32128" s="7"/>
      <c r="C32128" s="3"/>
      <c r="D32128" s="3"/>
    </row>
    <row r="32129" spans="2:4" x14ac:dyDescent="0.25">
      <c r="B32129" s="7"/>
      <c r="C32129" s="3"/>
      <c r="D32129" s="3"/>
    </row>
    <row r="32130" spans="2:4" x14ac:dyDescent="0.25">
      <c r="B32130" s="7"/>
      <c r="C32130" s="3"/>
      <c r="D32130" s="3"/>
    </row>
    <row r="32131" spans="2:4" x14ac:dyDescent="0.25">
      <c r="B32131" s="7"/>
      <c r="C32131" s="3"/>
      <c r="D32131" s="3"/>
    </row>
    <row r="32132" spans="2:4" x14ac:dyDescent="0.25">
      <c r="B32132" s="7"/>
      <c r="C32132" s="3"/>
      <c r="D32132" s="3"/>
    </row>
    <row r="32133" spans="2:4" x14ac:dyDescent="0.25">
      <c r="B32133" s="7"/>
      <c r="C32133" s="3"/>
      <c r="D32133" s="3"/>
    </row>
    <row r="32134" spans="2:4" x14ac:dyDescent="0.25">
      <c r="B32134" s="7"/>
      <c r="C32134" s="3"/>
      <c r="D32134" s="3"/>
    </row>
    <row r="32135" spans="2:4" x14ac:dyDescent="0.25">
      <c r="B32135" s="7"/>
      <c r="C32135" s="3"/>
      <c r="D32135" s="3"/>
    </row>
    <row r="32136" spans="2:4" x14ac:dyDescent="0.25">
      <c r="B32136" s="7"/>
      <c r="C32136" s="3"/>
      <c r="D32136" s="3"/>
    </row>
    <row r="32137" spans="2:4" x14ac:dyDescent="0.25">
      <c r="B32137" s="7"/>
      <c r="C32137" s="3"/>
      <c r="D32137" s="3"/>
    </row>
    <row r="32138" spans="2:4" x14ac:dyDescent="0.25">
      <c r="B32138" s="7"/>
      <c r="C32138" s="3"/>
      <c r="D32138" s="3"/>
    </row>
    <row r="32139" spans="2:4" x14ac:dyDescent="0.25">
      <c r="B32139" s="7"/>
      <c r="C32139" s="3"/>
      <c r="D32139" s="3"/>
    </row>
    <row r="32140" spans="2:4" x14ac:dyDescent="0.25">
      <c r="B32140" s="7"/>
      <c r="C32140" s="3"/>
      <c r="D32140" s="3"/>
    </row>
    <row r="32141" spans="2:4" x14ac:dyDescent="0.25">
      <c r="B32141" s="7"/>
      <c r="C32141" s="3"/>
      <c r="D32141" s="3"/>
    </row>
    <row r="32142" spans="2:4" x14ac:dyDescent="0.25">
      <c r="B32142" s="7"/>
      <c r="C32142" s="3"/>
      <c r="D32142" s="3"/>
    </row>
    <row r="32143" spans="2:4" x14ac:dyDescent="0.25">
      <c r="B32143" s="7"/>
      <c r="C32143" s="3"/>
      <c r="D32143" s="3"/>
    </row>
    <row r="32144" spans="2:4" x14ac:dyDescent="0.25">
      <c r="B32144" s="7"/>
      <c r="C32144" s="3"/>
      <c r="D32144" s="3"/>
    </row>
    <row r="32145" spans="2:4" x14ac:dyDescent="0.25">
      <c r="B32145" s="7"/>
      <c r="C32145" s="3"/>
      <c r="D32145" s="3"/>
    </row>
    <row r="32146" spans="2:4" x14ac:dyDescent="0.25">
      <c r="B32146" s="7"/>
      <c r="C32146" s="3"/>
      <c r="D32146" s="3"/>
    </row>
    <row r="32147" spans="2:4" x14ac:dyDescent="0.25">
      <c r="B32147" s="7"/>
      <c r="C32147" s="3"/>
      <c r="D32147" s="3"/>
    </row>
    <row r="32148" spans="2:4" x14ac:dyDescent="0.25">
      <c r="B32148" s="7"/>
      <c r="C32148" s="3"/>
      <c r="D32148" s="3"/>
    </row>
    <row r="32149" spans="2:4" x14ac:dyDescent="0.25">
      <c r="B32149" s="7"/>
      <c r="C32149" s="3"/>
      <c r="D32149" s="3"/>
    </row>
    <row r="32150" spans="2:4" x14ac:dyDescent="0.25">
      <c r="B32150" s="7"/>
      <c r="C32150" s="3"/>
      <c r="D32150" s="3"/>
    </row>
    <row r="32151" spans="2:4" x14ac:dyDescent="0.25">
      <c r="B32151" s="7"/>
      <c r="C32151" s="3"/>
      <c r="D32151" s="3"/>
    </row>
    <row r="32152" spans="2:4" x14ac:dyDescent="0.25">
      <c r="B32152" s="7"/>
      <c r="C32152" s="3"/>
      <c r="D32152" s="3"/>
    </row>
    <row r="32153" spans="2:4" x14ac:dyDescent="0.25">
      <c r="B32153" s="7"/>
      <c r="C32153" s="3"/>
      <c r="D32153" s="3"/>
    </row>
    <row r="32154" spans="2:4" x14ac:dyDescent="0.25">
      <c r="B32154" s="7"/>
      <c r="C32154" s="3"/>
      <c r="D32154" s="3"/>
    </row>
    <row r="32155" spans="2:4" x14ac:dyDescent="0.25">
      <c r="B32155" s="7"/>
      <c r="C32155" s="3"/>
      <c r="D32155" s="3"/>
    </row>
    <row r="32156" spans="2:4" x14ac:dyDescent="0.25">
      <c r="B32156" s="7"/>
      <c r="C32156" s="3"/>
      <c r="D32156" s="3"/>
    </row>
    <row r="32157" spans="2:4" x14ac:dyDescent="0.25">
      <c r="B32157" s="7"/>
      <c r="C32157" s="3"/>
      <c r="D32157" s="3"/>
    </row>
    <row r="32158" spans="2:4" x14ac:dyDescent="0.25">
      <c r="B32158" s="7"/>
      <c r="C32158" s="3"/>
      <c r="D32158" s="3"/>
    </row>
    <row r="32159" spans="2:4" x14ac:dyDescent="0.25">
      <c r="B32159" s="7"/>
      <c r="C32159" s="3"/>
      <c r="D32159" s="3"/>
    </row>
    <row r="32160" spans="2:4" x14ac:dyDescent="0.25">
      <c r="B32160" s="7"/>
      <c r="C32160" s="3"/>
      <c r="D32160" s="3"/>
    </row>
    <row r="32161" spans="2:4" x14ac:dyDescent="0.25">
      <c r="B32161" s="7"/>
      <c r="C32161" s="3"/>
      <c r="D32161" s="3"/>
    </row>
    <row r="32162" spans="2:4" x14ac:dyDescent="0.25">
      <c r="B32162" s="7"/>
      <c r="C32162" s="3"/>
      <c r="D32162" s="3"/>
    </row>
    <row r="32163" spans="2:4" x14ac:dyDescent="0.25">
      <c r="B32163" s="7"/>
      <c r="C32163" s="3"/>
      <c r="D32163" s="3"/>
    </row>
    <row r="32164" spans="2:4" x14ac:dyDescent="0.25">
      <c r="B32164" s="7"/>
      <c r="C32164" s="3"/>
      <c r="D32164" s="3"/>
    </row>
    <row r="32165" spans="2:4" x14ac:dyDescent="0.25">
      <c r="B32165" s="7"/>
      <c r="C32165" s="3"/>
      <c r="D32165" s="3"/>
    </row>
    <row r="32166" spans="2:4" x14ac:dyDescent="0.25">
      <c r="B32166" s="7"/>
      <c r="C32166" s="3"/>
      <c r="D32166" s="3"/>
    </row>
    <row r="32167" spans="2:4" x14ac:dyDescent="0.25">
      <c r="B32167" s="7"/>
      <c r="C32167" s="3"/>
      <c r="D32167" s="3"/>
    </row>
    <row r="32168" spans="2:4" x14ac:dyDescent="0.25">
      <c r="B32168" s="7"/>
      <c r="C32168" s="3"/>
      <c r="D32168" s="3"/>
    </row>
    <row r="32169" spans="2:4" x14ac:dyDescent="0.25">
      <c r="B32169" s="7"/>
      <c r="C32169" s="3"/>
      <c r="D32169" s="3"/>
    </row>
    <row r="32170" spans="2:4" x14ac:dyDescent="0.25">
      <c r="B32170" s="7"/>
      <c r="C32170" s="3"/>
      <c r="D32170" s="3"/>
    </row>
    <row r="32171" spans="2:4" x14ac:dyDescent="0.25">
      <c r="B32171" s="7"/>
      <c r="C32171" s="3"/>
      <c r="D32171" s="3"/>
    </row>
    <row r="32172" spans="2:4" x14ac:dyDescent="0.25">
      <c r="B32172" s="7"/>
      <c r="C32172" s="3"/>
      <c r="D32172" s="3"/>
    </row>
    <row r="32173" spans="2:4" x14ac:dyDescent="0.25">
      <c r="B32173" s="7"/>
      <c r="C32173" s="3"/>
      <c r="D32173" s="3"/>
    </row>
    <row r="32174" spans="2:4" x14ac:dyDescent="0.25">
      <c r="B32174" s="7"/>
      <c r="C32174" s="3"/>
      <c r="D32174" s="3"/>
    </row>
    <row r="32175" spans="2:4" x14ac:dyDescent="0.25">
      <c r="B32175" s="7"/>
      <c r="C32175" s="3"/>
      <c r="D32175" s="3"/>
    </row>
    <row r="32176" spans="2:4" x14ac:dyDescent="0.25">
      <c r="B32176" s="7"/>
      <c r="C32176" s="3"/>
      <c r="D32176" s="3"/>
    </row>
    <row r="32177" spans="2:4" x14ac:dyDescent="0.25">
      <c r="B32177" s="7"/>
      <c r="C32177" s="3"/>
      <c r="D32177" s="3"/>
    </row>
    <row r="32178" spans="2:4" x14ac:dyDescent="0.25">
      <c r="B32178" s="7"/>
      <c r="C32178" s="3"/>
      <c r="D32178" s="3"/>
    </row>
    <row r="32179" spans="2:4" x14ac:dyDescent="0.25">
      <c r="B32179" s="7"/>
      <c r="C32179" s="3"/>
      <c r="D32179" s="3"/>
    </row>
    <row r="32180" spans="2:4" x14ac:dyDescent="0.25">
      <c r="B32180" s="7"/>
      <c r="C32180" s="3"/>
      <c r="D32180" s="3"/>
    </row>
    <row r="32181" spans="2:4" x14ac:dyDescent="0.25">
      <c r="B32181" s="7"/>
      <c r="C32181" s="3"/>
      <c r="D32181" s="3"/>
    </row>
    <row r="32182" spans="2:4" x14ac:dyDescent="0.25">
      <c r="B32182" s="7"/>
      <c r="C32182" s="3"/>
      <c r="D32182" s="3"/>
    </row>
    <row r="32183" spans="2:4" x14ac:dyDescent="0.25">
      <c r="B32183" s="7"/>
      <c r="C32183" s="3"/>
      <c r="D32183" s="3"/>
    </row>
    <row r="32184" spans="2:4" x14ac:dyDescent="0.25">
      <c r="B32184" s="7"/>
      <c r="C32184" s="3"/>
      <c r="D32184" s="3"/>
    </row>
    <row r="32185" spans="2:4" x14ac:dyDescent="0.25">
      <c r="B32185" s="7"/>
      <c r="C32185" s="3"/>
      <c r="D32185" s="3"/>
    </row>
    <row r="32186" spans="2:4" x14ac:dyDescent="0.25">
      <c r="B32186" s="7"/>
      <c r="C32186" s="3"/>
      <c r="D32186" s="3"/>
    </row>
    <row r="32187" spans="2:4" x14ac:dyDescent="0.25">
      <c r="B32187" s="7"/>
      <c r="C32187" s="3"/>
      <c r="D32187" s="3"/>
    </row>
    <row r="32188" spans="2:4" x14ac:dyDescent="0.25">
      <c r="B32188" s="7"/>
      <c r="C32188" s="3"/>
      <c r="D32188" s="3"/>
    </row>
    <row r="32189" spans="2:4" x14ac:dyDescent="0.25">
      <c r="B32189" s="7"/>
      <c r="C32189" s="3"/>
      <c r="D32189" s="3"/>
    </row>
    <row r="32190" spans="2:4" x14ac:dyDescent="0.25">
      <c r="B32190" s="7"/>
      <c r="C32190" s="3"/>
      <c r="D32190" s="3"/>
    </row>
    <row r="32191" spans="2:4" x14ac:dyDescent="0.25">
      <c r="B32191" s="7"/>
      <c r="C32191" s="3"/>
      <c r="D32191" s="3"/>
    </row>
    <row r="32192" spans="2:4" x14ac:dyDescent="0.25">
      <c r="B32192" s="7"/>
      <c r="C32192" s="3"/>
      <c r="D32192" s="3"/>
    </row>
    <row r="32193" spans="2:4" x14ac:dyDescent="0.25">
      <c r="B32193" s="7"/>
      <c r="C32193" s="3"/>
      <c r="D32193" s="3"/>
    </row>
    <row r="32194" spans="2:4" x14ac:dyDescent="0.25">
      <c r="B32194" s="7"/>
      <c r="C32194" s="3"/>
      <c r="D32194" s="3"/>
    </row>
    <row r="32195" spans="2:4" x14ac:dyDescent="0.25">
      <c r="B32195" s="7"/>
      <c r="C32195" s="3"/>
      <c r="D32195" s="3"/>
    </row>
    <row r="32196" spans="2:4" x14ac:dyDescent="0.25">
      <c r="B32196" s="7"/>
      <c r="C32196" s="3"/>
      <c r="D32196" s="3"/>
    </row>
    <row r="32197" spans="2:4" x14ac:dyDescent="0.25">
      <c r="B32197" s="7"/>
      <c r="C32197" s="3"/>
      <c r="D32197" s="3"/>
    </row>
    <row r="32198" spans="2:4" x14ac:dyDescent="0.25">
      <c r="B32198" s="7"/>
      <c r="C32198" s="3"/>
      <c r="D32198" s="3"/>
    </row>
    <row r="32199" spans="2:4" x14ac:dyDescent="0.25">
      <c r="B32199" s="7"/>
      <c r="C32199" s="3"/>
      <c r="D32199" s="3"/>
    </row>
    <row r="32200" spans="2:4" x14ac:dyDescent="0.25">
      <c r="B32200" s="7"/>
      <c r="C32200" s="3"/>
      <c r="D32200" s="3"/>
    </row>
    <row r="32201" spans="2:4" x14ac:dyDescent="0.25">
      <c r="B32201" s="7"/>
      <c r="C32201" s="3"/>
      <c r="D32201" s="3"/>
    </row>
    <row r="32202" spans="2:4" x14ac:dyDescent="0.25">
      <c r="B32202" s="7"/>
      <c r="C32202" s="3"/>
      <c r="D32202" s="3"/>
    </row>
    <row r="32203" spans="2:4" x14ac:dyDescent="0.25">
      <c r="B32203" s="7"/>
      <c r="C32203" s="3"/>
      <c r="D32203" s="3"/>
    </row>
    <row r="32204" spans="2:4" x14ac:dyDescent="0.25">
      <c r="B32204" s="7"/>
      <c r="C32204" s="3"/>
      <c r="D32204" s="3"/>
    </row>
    <row r="32205" spans="2:4" x14ac:dyDescent="0.25">
      <c r="B32205" s="7"/>
      <c r="C32205" s="3"/>
      <c r="D32205" s="3"/>
    </row>
    <row r="32206" spans="2:4" x14ac:dyDescent="0.25">
      <c r="B32206" s="7"/>
      <c r="C32206" s="3"/>
      <c r="D32206" s="3"/>
    </row>
    <row r="32207" spans="2:4" x14ac:dyDescent="0.25">
      <c r="B32207" s="7"/>
      <c r="C32207" s="3"/>
      <c r="D32207" s="3"/>
    </row>
    <row r="32208" spans="2:4" x14ac:dyDescent="0.25">
      <c r="B32208" s="7"/>
      <c r="C32208" s="3"/>
      <c r="D32208" s="3"/>
    </row>
    <row r="32209" spans="2:4" x14ac:dyDescent="0.25">
      <c r="B32209" s="7"/>
      <c r="C32209" s="3"/>
      <c r="D32209" s="3"/>
    </row>
    <row r="32210" spans="2:4" x14ac:dyDescent="0.25">
      <c r="B32210" s="7"/>
      <c r="C32210" s="3"/>
      <c r="D32210" s="3"/>
    </row>
    <row r="32211" spans="2:4" x14ac:dyDescent="0.25">
      <c r="B32211" s="7"/>
      <c r="C32211" s="3"/>
      <c r="D32211" s="3"/>
    </row>
    <row r="32212" spans="2:4" x14ac:dyDescent="0.25">
      <c r="B32212" s="7"/>
      <c r="C32212" s="3"/>
      <c r="D32212" s="3"/>
    </row>
    <row r="32213" spans="2:4" x14ac:dyDescent="0.25">
      <c r="B32213" s="7"/>
      <c r="C32213" s="3"/>
      <c r="D32213" s="3"/>
    </row>
    <row r="32214" spans="2:4" x14ac:dyDescent="0.25">
      <c r="B32214" s="7"/>
      <c r="C32214" s="3"/>
      <c r="D32214" s="3"/>
    </row>
    <row r="32215" spans="2:4" x14ac:dyDescent="0.25">
      <c r="B32215" s="7"/>
      <c r="C32215" s="3"/>
      <c r="D32215" s="3"/>
    </row>
    <row r="32216" spans="2:4" x14ac:dyDescent="0.25">
      <c r="B32216" s="7"/>
      <c r="C32216" s="3"/>
      <c r="D32216" s="3"/>
    </row>
    <row r="32217" spans="2:4" x14ac:dyDescent="0.25">
      <c r="B32217" s="7"/>
      <c r="C32217" s="3"/>
      <c r="D32217" s="3"/>
    </row>
    <row r="32218" spans="2:4" x14ac:dyDescent="0.25">
      <c r="B32218" s="7"/>
      <c r="C32218" s="3"/>
      <c r="D32218" s="3"/>
    </row>
    <row r="32219" spans="2:4" x14ac:dyDescent="0.25">
      <c r="B32219" s="7"/>
      <c r="C32219" s="3"/>
      <c r="D32219" s="3"/>
    </row>
    <row r="32220" spans="2:4" x14ac:dyDescent="0.25">
      <c r="B32220" s="7"/>
      <c r="C32220" s="3"/>
      <c r="D32220" s="3"/>
    </row>
    <row r="32221" spans="2:4" x14ac:dyDescent="0.25">
      <c r="B32221" s="7"/>
      <c r="C32221" s="3"/>
      <c r="D32221" s="3"/>
    </row>
    <row r="32222" spans="2:4" x14ac:dyDescent="0.25">
      <c r="B32222" s="7"/>
      <c r="C32222" s="3"/>
      <c r="D32222" s="3"/>
    </row>
    <row r="32223" spans="2:4" x14ac:dyDescent="0.25">
      <c r="B32223" s="7"/>
      <c r="C32223" s="3"/>
      <c r="D32223" s="3"/>
    </row>
    <row r="32224" spans="2:4" x14ac:dyDescent="0.25">
      <c r="B32224" s="7"/>
      <c r="C32224" s="3"/>
      <c r="D32224" s="3"/>
    </row>
    <row r="32225" spans="2:4" x14ac:dyDescent="0.25">
      <c r="B32225" s="7"/>
      <c r="C32225" s="3"/>
      <c r="D32225" s="3"/>
    </row>
    <row r="32226" spans="2:4" x14ac:dyDescent="0.25">
      <c r="B32226" s="7"/>
      <c r="C32226" s="3"/>
      <c r="D32226" s="3"/>
    </row>
    <row r="32227" spans="2:4" x14ac:dyDescent="0.25">
      <c r="B32227" s="7"/>
      <c r="C32227" s="3"/>
      <c r="D32227" s="3"/>
    </row>
    <row r="32228" spans="2:4" x14ac:dyDescent="0.25">
      <c r="B32228" s="7"/>
      <c r="C32228" s="3"/>
      <c r="D32228" s="3"/>
    </row>
    <row r="32229" spans="2:4" x14ac:dyDescent="0.25">
      <c r="B32229" s="7"/>
      <c r="C32229" s="3"/>
      <c r="D32229" s="3"/>
    </row>
    <row r="32230" spans="2:4" x14ac:dyDescent="0.25">
      <c r="B32230" s="7"/>
      <c r="C32230" s="3"/>
      <c r="D32230" s="3"/>
    </row>
    <row r="32231" spans="2:4" x14ac:dyDescent="0.25">
      <c r="B32231" s="7"/>
      <c r="C32231" s="3"/>
      <c r="D32231" s="3"/>
    </row>
    <row r="32232" spans="2:4" x14ac:dyDescent="0.25">
      <c r="B32232" s="7"/>
      <c r="C32232" s="3"/>
      <c r="D32232" s="3"/>
    </row>
    <row r="32233" spans="2:4" x14ac:dyDescent="0.25">
      <c r="B32233" s="7"/>
      <c r="C32233" s="3"/>
      <c r="D32233" s="3"/>
    </row>
    <row r="32234" spans="2:4" x14ac:dyDescent="0.25">
      <c r="B32234" s="7"/>
      <c r="C32234" s="3"/>
      <c r="D32234" s="3"/>
    </row>
    <row r="32235" spans="2:4" x14ac:dyDescent="0.25">
      <c r="B32235" s="7"/>
      <c r="C32235" s="3"/>
      <c r="D32235" s="3"/>
    </row>
    <row r="32236" spans="2:4" x14ac:dyDescent="0.25">
      <c r="B32236" s="7"/>
      <c r="C32236" s="3"/>
      <c r="D32236" s="3"/>
    </row>
    <row r="32237" spans="2:4" x14ac:dyDescent="0.25">
      <c r="B32237" s="7"/>
      <c r="C32237" s="3"/>
      <c r="D32237" s="3"/>
    </row>
    <row r="32238" spans="2:4" x14ac:dyDescent="0.25">
      <c r="B32238" s="7"/>
      <c r="C32238" s="3"/>
      <c r="D32238" s="3"/>
    </row>
    <row r="32239" spans="2:4" x14ac:dyDescent="0.25">
      <c r="B32239" s="7"/>
      <c r="C32239" s="3"/>
      <c r="D32239" s="3"/>
    </row>
    <row r="32240" spans="2:4" x14ac:dyDescent="0.25">
      <c r="B32240" s="7"/>
      <c r="C32240" s="3"/>
      <c r="D32240" s="3"/>
    </row>
    <row r="32241" spans="2:4" x14ac:dyDescent="0.25">
      <c r="B32241" s="7"/>
      <c r="C32241" s="3"/>
      <c r="D32241" s="3"/>
    </row>
    <row r="32242" spans="2:4" x14ac:dyDescent="0.25">
      <c r="B32242" s="7"/>
      <c r="C32242" s="3"/>
      <c r="D32242" s="3"/>
    </row>
    <row r="32243" spans="2:4" x14ac:dyDescent="0.25">
      <c r="B32243" s="7"/>
      <c r="C32243" s="3"/>
      <c r="D32243" s="3"/>
    </row>
    <row r="32244" spans="2:4" x14ac:dyDescent="0.25">
      <c r="B32244" s="7"/>
      <c r="C32244" s="3"/>
      <c r="D32244" s="3"/>
    </row>
    <row r="32245" spans="2:4" x14ac:dyDescent="0.25">
      <c r="B32245" s="7"/>
      <c r="C32245" s="3"/>
      <c r="D32245" s="3"/>
    </row>
    <row r="32246" spans="2:4" x14ac:dyDescent="0.25">
      <c r="B32246" s="7"/>
      <c r="C32246" s="3"/>
      <c r="D32246" s="3"/>
    </row>
    <row r="32247" spans="2:4" x14ac:dyDescent="0.25">
      <c r="B32247" s="7"/>
      <c r="C32247" s="3"/>
      <c r="D32247" s="3"/>
    </row>
    <row r="32248" spans="2:4" x14ac:dyDescent="0.25">
      <c r="B32248" s="7"/>
      <c r="C32248" s="3"/>
      <c r="D32248" s="3"/>
    </row>
    <row r="32249" spans="2:4" x14ac:dyDescent="0.25">
      <c r="B32249" s="7"/>
      <c r="C32249" s="3"/>
      <c r="D32249" s="3"/>
    </row>
    <row r="32250" spans="2:4" x14ac:dyDescent="0.25">
      <c r="B32250" s="7"/>
      <c r="C32250" s="3"/>
      <c r="D32250" s="3"/>
    </row>
    <row r="32251" spans="2:4" x14ac:dyDescent="0.25">
      <c r="B32251" s="7"/>
      <c r="C32251" s="3"/>
      <c r="D32251" s="3"/>
    </row>
    <row r="32252" spans="2:4" x14ac:dyDescent="0.25">
      <c r="B32252" s="7"/>
      <c r="C32252" s="3"/>
      <c r="D32252" s="3"/>
    </row>
    <row r="32253" spans="2:4" x14ac:dyDescent="0.25">
      <c r="B32253" s="7"/>
      <c r="C32253" s="3"/>
      <c r="D32253" s="3"/>
    </row>
    <row r="32254" spans="2:4" x14ac:dyDescent="0.25">
      <c r="B32254" s="7"/>
      <c r="C32254" s="3"/>
      <c r="D32254" s="3"/>
    </row>
    <row r="32255" spans="2:4" x14ac:dyDescent="0.25">
      <c r="B32255" s="7"/>
      <c r="C32255" s="3"/>
      <c r="D32255" s="3"/>
    </row>
    <row r="32256" spans="2:4" x14ac:dyDescent="0.25">
      <c r="B32256" s="7"/>
      <c r="C32256" s="3"/>
      <c r="D32256" s="3"/>
    </row>
    <row r="32257" spans="2:4" x14ac:dyDescent="0.25">
      <c r="B32257" s="7"/>
      <c r="C32257" s="3"/>
      <c r="D32257" s="3"/>
    </row>
    <row r="32258" spans="2:4" x14ac:dyDescent="0.25">
      <c r="B32258" s="7"/>
      <c r="C32258" s="3"/>
      <c r="D32258" s="3"/>
    </row>
    <row r="32259" spans="2:4" x14ac:dyDescent="0.25">
      <c r="B32259" s="7"/>
      <c r="C32259" s="3"/>
      <c r="D32259" s="3"/>
    </row>
    <row r="32260" spans="2:4" x14ac:dyDescent="0.25">
      <c r="B32260" s="7"/>
      <c r="C32260" s="3"/>
      <c r="D32260" s="3"/>
    </row>
    <row r="32261" spans="2:4" x14ac:dyDescent="0.25">
      <c r="B32261" s="7"/>
      <c r="C32261" s="3"/>
      <c r="D32261" s="3"/>
    </row>
    <row r="32262" spans="2:4" x14ac:dyDescent="0.25">
      <c r="B32262" s="7"/>
      <c r="C32262" s="3"/>
      <c r="D32262" s="3"/>
    </row>
    <row r="32263" spans="2:4" x14ac:dyDescent="0.25">
      <c r="B32263" s="7"/>
      <c r="C32263" s="3"/>
      <c r="D32263" s="3"/>
    </row>
    <row r="32264" spans="2:4" x14ac:dyDescent="0.25">
      <c r="B32264" s="7"/>
      <c r="C32264" s="3"/>
      <c r="D32264" s="3"/>
    </row>
    <row r="32265" spans="2:4" x14ac:dyDescent="0.25">
      <c r="B32265" s="7"/>
      <c r="C32265" s="3"/>
      <c r="D32265" s="3"/>
    </row>
    <row r="32266" spans="2:4" x14ac:dyDescent="0.25">
      <c r="B32266" s="7"/>
      <c r="C32266" s="3"/>
      <c r="D32266" s="3"/>
    </row>
    <row r="32267" spans="2:4" x14ac:dyDescent="0.25">
      <c r="B32267" s="7"/>
      <c r="C32267" s="3"/>
      <c r="D32267" s="3"/>
    </row>
    <row r="32268" spans="2:4" x14ac:dyDescent="0.25">
      <c r="B32268" s="7"/>
      <c r="C32268" s="3"/>
      <c r="D32268" s="3"/>
    </row>
    <row r="32269" spans="2:4" x14ac:dyDescent="0.25">
      <c r="B32269" s="7"/>
      <c r="C32269" s="3"/>
      <c r="D32269" s="3"/>
    </row>
    <row r="32270" spans="2:4" x14ac:dyDescent="0.25">
      <c r="B32270" s="7"/>
      <c r="C32270" s="3"/>
      <c r="D32270" s="3"/>
    </row>
    <row r="32271" spans="2:4" x14ac:dyDescent="0.25">
      <c r="B32271" s="7"/>
      <c r="C32271" s="3"/>
      <c r="D32271" s="3"/>
    </row>
    <row r="32272" spans="2:4" x14ac:dyDescent="0.25">
      <c r="B32272" s="7"/>
      <c r="C32272" s="3"/>
      <c r="D32272" s="3"/>
    </row>
    <row r="32273" spans="2:4" x14ac:dyDescent="0.25">
      <c r="B32273" s="7"/>
      <c r="C32273" s="3"/>
      <c r="D32273" s="3"/>
    </row>
    <row r="32274" spans="2:4" x14ac:dyDescent="0.25">
      <c r="B32274" s="7"/>
      <c r="C32274" s="3"/>
      <c r="D32274" s="3"/>
    </row>
    <row r="32275" spans="2:4" x14ac:dyDescent="0.25">
      <c r="B32275" s="7"/>
      <c r="C32275" s="3"/>
      <c r="D32275" s="3"/>
    </row>
    <row r="32276" spans="2:4" x14ac:dyDescent="0.25">
      <c r="B32276" s="7"/>
      <c r="C32276" s="3"/>
      <c r="D32276" s="3"/>
    </row>
    <row r="32277" spans="2:4" x14ac:dyDescent="0.25">
      <c r="B32277" s="7"/>
      <c r="C32277" s="3"/>
      <c r="D32277" s="3"/>
    </row>
    <row r="32278" spans="2:4" x14ac:dyDescent="0.25">
      <c r="B32278" s="7"/>
      <c r="C32278" s="3"/>
      <c r="D32278" s="3"/>
    </row>
    <row r="32279" spans="2:4" x14ac:dyDescent="0.25">
      <c r="B32279" s="7"/>
      <c r="C32279" s="3"/>
      <c r="D32279" s="3"/>
    </row>
    <row r="32280" spans="2:4" x14ac:dyDescent="0.25">
      <c r="B32280" s="7"/>
      <c r="C32280" s="3"/>
      <c r="D32280" s="3"/>
    </row>
    <row r="32281" spans="2:4" x14ac:dyDescent="0.25">
      <c r="B32281" s="7"/>
      <c r="C32281" s="3"/>
      <c r="D32281" s="3"/>
    </row>
    <row r="32282" spans="2:4" x14ac:dyDescent="0.25">
      <c r="B32282" s="7"/>
      <c r="C32282" s="3"/>
      <c r="D32282" s="3"/>
    </row>
    <row r="32283" spans="2:4" x14ac:dyDescent="0.25">
      <c r="B32283" s="7"/>
      <c r="C32283" s="3"/>
      <c r="D32283" s="3"/>
    </row>
    <row r="32284" spans="2:4" x14ac:dyDescent="0.25">
      <c r="B32284" s="7"/>
      <c r="C32284" s="3"/>
      <c r="D32284" s="3"/>
    </row>
    <row r="32285" spans="2:4" x14ac:dyDescent="0.25">
      <c r="B32285" s="7"/>
      <c r="C32285" s="3"/>
      <c r="D32285" s="3"/>
    </row>
    <row r="32286" spans="2:4" x14ac:dyDescent="0.25">
      <c r="B32286" s="7"/>
      <c r="C32286" s="3"/>
      <c r="D32286" s="3"/>
    </row>
    <row r="32287" spans="2:4" x14ac:dyDescent="0.25">
      <c r="B32287" s="7"/>
      <c r="C32287" s="3"/>
      <c r="D32287" s="3"/>
    </row>
    <row r="32288" spans="2:4" x14ac:dyDescent="0.25">
      <c r="B32288" s="7"/>
      <c r="C32288" s="3"/>
      <c r="D32288" s="3"/>
    </row>
    <row r="32289" spans="2:4" x14ac:dyDescent="0.25">
      <c r="B32289" s="7"/>
      <c r="C32289" s="3"/>
      <c r="D32289" s="3"/>
    </row>
    <row r="32290" spans="2:4" x14ac:dyDescent="0.25">
      <c r="B32290" s="7"/>
      <c r="C32290" s="3"/>
      <c r="D32290" s="3"/>
    </row>
    <row r="32291" spans="2:4" x14ac:dyDescent="0.25">
      <c r="B32291" s="7"/>
      <c r="C32291" s="3"/>
      <c r="D32291" s="3"/>
    </row>
    <row r="32292" spans="2:4" x14ac:dyDescent="0.25">
      <c r="B32292" s="7"/>
      <c r="C32292" s="3"/>
      <c r="D32292" s="3"/>
    </row>
    <row r="32293" spans="2:4" x14ac:dyDescent="0.25">
      <c r="B32293" s="7"/>
      <c r="C32293" s="3"/>
      <c r="D32293" s="3"/>
    </row>
    <row r="32294" spans="2:4" x14ac:dyDescent="0.25">
      <c r="B32294" s="7"/>
      <c r="C32294" s="3"/>
      <c r="D32294" s="3"/>
    </row>
    <row r="32295" spans="2:4" x14ac:dyDescent="0.25">
      <c r="B32295" s="7"/>
      <c r="C32295" s="3"/>
      <c r="D32295" s="3"/>
    </row>
    <row r="32296" spans="2:4" x14ac:dyDescent="0.25">
      <c r="B32296" s="7"/>
      <c r="C32296" s="3"/>
      <c r="D32296" s="3"/>
    </row>
    <row r="32297" spans="2:4" x14ac:dyDescent="0.25">
      <c r="B32297" s="7"/>
      <c r="C32297" s="3"/>
      <c r="D32297" s="3"/>
    </row>
    <row r="32298" spans="2:4" x14ac:dyDescent="0.25">
      <c r="B32298" s="7"/>
      <c r="C32298" s="3"/>
      <c r="D32298" s="3"/>
    </row>
    <row r="32299" spans="2:4" x14ac:dyDescent="0.25">
      <c r="B32299" s="7"/>
      <c r="C32299" s="3"/>
      <c r="D32299" s="3"/>
    </row>
    <row r="32300" spans="2:4" x14ac:dyDescent="0.25">
      <c r="B32300" s="7"/>
      <c r="C32300" s="3"/>
      <c r="D32300" s="3"/>
    </row>
    <row r="32301" spans="2:4" x14ac:dyDescent="0.25">
      <c r="B32301" s="7"/>
      <c r="C32301" s="3"/>
      <c r="D32301" s="3"/>
    </row>
    <row r="32302" spans="2:4" x14ac:dyDescent="0.25">
      <c r="B32302" s="7"/>
      <c r="C32302" s="3"/>
      <c r="D32302" s="3"/>
    </row>
    <row r="32303" spans="2:4" x14ac:dyDescent="0.25">
      <c r="B32303" s="7"/>
      <c r="C32303" s="3"/>
      <c r="D32303" s="3"/>
    </row>
    <row r="32304" spans="2:4" x14ac:dyDescent="0.25">
      <c r="B32304" s="7"/>
      <c r="C32304" s="3"/>
      <c r="D32304" s="3"/>
    </row>
    <row r="32305" spans="2:4" x14ac:dyDescent="0.25">
      <c r="B32305" s="7"/>
      <c r="C32305" s="3"/>
      <c r="D32305" s="3"/>
    </row>
    <row r="32306" spans="2:4" x14ac:dyDescent="0.25">
      <c r="B32306" s="7"/>
      <c r="C32306" s="3"/>
      <c r="D32306" s="3"/>
    </row>
    <row r="32307" spans="2:4" x14ac:dyDescent="0.25">
      <c r="B32307" s="7"/>
      <c r="C32307" s="3"/>
      <c r="D32307" s="3"/>
    </row>
    <row r="32308" spans="2:4" x14ac:dyDescent="0.25">
      <c r="B32308" s="7"/>
      <c r="C32308" s="3"/>
      <c r="D32308" s="3"/>
    </row>
    <row r="32309" spans="2:4" x14ac:dyDescent="0.25">
      <c r="B32309" s="7"/>
      <c r="C32309" s="3"/>
      <c r="D32309" s="3"/>
    </row>
    <row r="32310" spans="2:4" x14ac:dyDescent="0.25">
      <c r="B32310" s="7"/>
      <c r="C32310" s="3"/>
      <c r="D32310" s="3"/>
    </row>
    <row r="32311" spans="2:4" x14ac:dyDescent="0.25">
      <c r="B32311" s="7"/>
      <c r="C32311" s="3"/>
      <c r="D32311" s="3"/>
    </row>
    <row r="32312" spans="2:4" x14ac:dyDescent="0.25">
      <c r="B32312" s="7"/>
      <c r="C32312" s="3"/>
      <c r="D32312" s="3"/>
    </row>
    <row r="32313" spans="2:4" x14ac:dyDescent="0.25">
      <c r="B32313" s="7"/>
      <c r="C32313" s="3"/>
      <c r="D32313" s="3"/>
    </row>
    <row r="32314" spans="2:4" x14ac:dyDescent="0.25">
      <c r="B32314" s="7"/>
      <c r="C32314" s="3"/>
      <c r="D32314" s="3"/>
    </row>
    <row r="32315" spans="2:4" x14ac:dyDescent="0.25">
      <c r="B32315" s="7"/>
      <c r="C32315" s="3"/>
      <c r="D32315" s="3"/>
    </row>
    <row r="32316" spans="2:4" x14ac:dyDescent="0.25">
      <c r="B32316" s="7"/>
      <c r="C32316" s="3"/>
      <c r="D32316" s="3"/>
    </row>
    <row r="32317" spans="2:4" x14ac:dyDescent="0.25">
      <c r="B32317" s="7"/>
      <c r="C32317" s="3"/>
      <c r="D32317" s="3"/>
    </row>
    <row r="32318" spans="2:4" x14ac:dyDescent="0.25">
      <c r="B32318" s="7"/>
      <c r="C32318" s="3"/>
      <c r="D32318" s="3"/>
    </row>
    <row r="32319" spans="2:4" x14ac:dyDescent="0.25">
      <c r="B32319" s="7"/>
      <c r="C32319" s="3"/>
      <c r="D32319" s="3"/>
    </row>
    <row r="32320" spans="2:4" x14ac:dyDescent="0.25">
      <c r="B32320" s="7"/>
      <c r="C32320" s="3"/>
      <c r="D32320" s="3"/>
    </row>
    <row r="32321" spans="2:4" x14ac:dyDescent="0.25">
      <c r="B32321" s="7"/>
      <c r="C32321" s="3"/>
      <c r="D32321" s="3"/>
    </row>
    <row r="32322" spans="2:4" x14ac:dyDescent="0.25">
      <c r="B32322" s="7"/>
      <c r="C32322" s="3"/>
      <c r="D32322" s="3"/>
    </row>
    <row r="32323" spans="2:4" x14ac:dyDescent="0.25">
      <c r="B32323" s="7"/>
      <c r="C32323" s="3"/>
      <c r="D32323" s="3"/>
    </row>
    <row r="32324" spans="2:4" x14ac:dyDescent="0.25">
      <c r="B32324" s="7"/>
      <c r="C32324" s="3"/>
      <c r="D32324" s="3"/>
    </row>
    <row r="32325" spans="2:4" x14ac:dyDescent="0.25">
      <c r="B32325" s="7"/>
      <c r="C32325" s="3"/>
      <c r="D32325" s="3"/>
    </row>
    <row r="32326" spans="2:4" x14ac:dyDescent="0.25">
      <c r="B32326" s="7"/>
      <c r="C32326" s="3"/>
      <c r="D32326" s="3"/>
    </row>
    <row r="32327" spans="2:4" x14ac:dyDescent="0.25">
      <c r="B32327" s="7"/>
      <c r="C32327" s="3"/>
      <c r="D32327" s="3"/>
    </row>
    <row r="32328" spans="2:4" x14ac:dyDescent="0.25">
      <c r="B32328" s="7"/>
      <c r="C32328" s="3"/>
      <c r="D32328" s="3"/>
    </row>
    <row r="32329" spans="2:4" x14ac:dyDescent="0.25">
      <c r="B32329" s="7"/>
      <c r="C32329" s="3"/>
      <c r="D32329" s="3"/>
    </row>
    <row r="32330" spans="2:4" x14ac:dyDescent="0.25">
      <c r="B32330" s="7"/>
      <c r="C32330" s="3"/>
      <c r="D32330" s="3"/>
    </row>
    <row r="32331" spans="2:4" x14ac:dyDescent="0.25">
      <c r="B32331" s="7"/>
      <c r="C32331" s="3"/>
      <c r="D32331" s="3"/>
    </row>
    <row r="32332" spans="2:4" x14ac:dyDescent="0.25">
      <c r="B32332" s="7"/>
      <c r="C32332" s="3"/>
      <c r="D32332" s="3"/>
    </row>
    <row r="32333" spans="2:4" x14ac:dyDescent="0.25">
      <c r="B32333" s="7"/>
      <c r="C32333" s="3"/>
      <c r="D32333" s="3"/>
    </row>
    <row r="32334" spans="2:4" x14ac:dyDescent="0.25">
      <c r="B32334" s="7"/>
      <c r="C32334" s="3"/>
      <c r="D32334" s="3"/>
    </row>
    <row r="32335" spans="2:4" x14ac:dyDescent="0.25">
      <c r="B32335" s="7"/>
      <c r="C32335" s="3"/>
      <c r="D32335" s="3"/>
    </row>
    <row r="32336" spans="2:4" x14ac:dyDescent="0.25">
      <c r="B32336" s="7"/>
      <c r="C32336" s="3"/>
      <c r="D32336" s="3"/>
    </row>
    <row r="32337" spans="2:4" x14ac:dyDescent="0.25">
      <c r="B32337" s="7"/>
      <c r="C32337" s="3"/>
      <c r="D32337" s="3"/>
    </row>
    <row r="32338" spans="2:4" x14ac:dyDescent="0.25">
      <c r="B32338" s="7"/>
      <c r="C32338" s="3"/>
      <c r="D32338" s="3"/>
    </row>
    <row r="32339" spans="2:4" x14ac:dyDescent="0.25">
      <c r="B32339" s="7"/>
      <c r="C32339" s="3"/>
      <c r="D32339" s="3"/>
    </row>
    <row r="32340" spans="2:4" x14ac:dyDescent="0.25">
      <c r="B32340" s="7"/>
      <c r="C32340" s="3"/>
      <c r="D32340" s="3"/>
    </row>
    <row r="32341" spans="2:4" x14ac:dyDescent="0.25">
      <c r="B32341" s="7"/>
      <c r="C32341" s="3"/>
      <c r="D32341" s="3"/>
    </row>
    <row r="32342" spans="2:4" x14ac:dyDescent="0.25">
      <c r="B32342" s="7"/>
      <c r="C32342" s="3"/>
      <c r="D32342" s="3"/>
    </row>
    <row r="32343" spans="2:4" x14ac:dyDescent="0.25">
      <c r="B32343" s="7"/>
      <c r="C32343" s="3"/>
      <c r="D32343" s="3"/>
    </row>
    <row r="32344" spans="2:4" x14ac:dyDescent="0.25">
      <c r="B32344" s="7"/>
      <c r="C32344" s="3"/>
      <c r="D32344" s="3"/>
    </row>
    <row r="32345" spans="2:4" x14ac:dyDescent="0.25">
      <c r="B32345" s="7"/>
      <c r="C32345" s="3"/>
      <c r="D32345" s="3"/>
    </row>
    <row r="32346" spans="2:4" x14ac:dyDescent="0.25">
      <c r="B32346" s="7"/>
      <c r="C32346" s="3"/>
      <c r="D32346" s="3"/>
    </row>
    <row r="32347" spans="2:4" x14ac:dyDescent="0.25">
      <c r="B32347" s="7"/>
      <c r="C32347" s="3"/>
      <c r="D32347" s="3"/>
    </row>
    <row r="32348" spans="2:4" x14ac:dyDescent="0.25">
      <c r="B32348" s="7"/>
      <c r="C32348" s="3"/>
      <c r="D32348" s="3"/>
    </row>
    <row r="32349" spans="2:4" x14ac:dyDescent="0.25">
      <c r="B32349" s="7"/>
      <c r="C32349" s="3"/>
      <c r="D32349" s="3"/>
    </row>
    <row r="32350" spans="2:4" x14ac:dyDescent="0.25">
      <c r="B32350" s="7"/>
      <c r="C32350" s="3"/>
      <c r="D32350" s="3"/>
    </row>
    <row r="32351" spans="2:4" x14ac:dyDescent="0.25">
      <c r="B32351" s="7"/>
      <c r="C32351" s="3"/>
      <c r="D32351" s="3"/>
    </row>
    <row r="32352" spans="2:4" x14ac:dyDescent="0.25">
      <c r="B32352" s="7"/>
      <c r="C32352" s="3"/>
      <c r="D32352" s="3"/>
    </row>
    <row r="32353" spans="2:4" x14ac:dyDescent="0.25">
      <c r="B32353" s="7"/>
      <c r="C32353" s="3"/>
      <c r="D32353" s="3"/>
    </row>
    <row r="32354" spans="2:4" x14ac:dyDescent="0.25">
      <c r="B32354" s="7"/>
      <c r="C32354" s="3"/>
      <c r="D32354" s="3"/>
    </row>
    <row r="32355" spans="2:4" x14ac:dyDescent="0.25">
      <c r="B32355" s="7"/>
      <c r="C32355" s="3"/>
      <c r="D32355" s="3"/>
    </row>
    <row r="32356" spans="2:4" x14ac:dyDescent="0.25">
      <c r="B32356" s="7"/>
      <c r="C32356" s="3"/>
      <c r="D32356" s="3"/>
    </row>
    <row r="32357" spans="2:4" x14ac:dyDescent="0.25">
      <c r="B32357" s="7"/>
      <c r="C32357" s="3"/>
      <c r="D32357" s="3"/>
    </row>
    <row r="32358" spans="2:4" x14ac:dyDescent="0.25">
      <c r="B32358" s="7"/>
      <c r="C32358" s="3"/>
      <c r="D32358" s="3"/>
    </row>
    <row r="32359" spans="2:4" x14ac:dyDescent="0.25">
      <c r="B32359" s="7"/>
      <c r="C32359" s="3"/>
      <c r="D32359" s="3"/>
    </row>
    <row r="32360" spans="2:4" x14ac:dyDescent="0.25">
      <c r="B32360" s="7"/>
      <c r="C32360" s="3"/>
      <c r="D32360" s="3"/>
    </row>
    <row r="32361" spans="2:4" x14ac:dyDescent="0.25">
      <c r="B32361" s="7"/>
      <c r="C32361" s="3"/>
      <c r="D32361" s="3"/>
    </row>
    <row r="32362" spans="2:4" x14ac:dyDescent="0.25">
      <c r="B32362" s="7"/>
      <c r="C32362" s="3"/>
      <c r="D32362" s="3"/>
    </row>
    <row r="32363" spans="2:4" x14ac:dyDescent="0.25">
      <c r="B32363" s="7"/>
      <c r="C32363" s="3"/>
      <c r="D32363" s="3"/>
    </row>
    <row r="32364" spans="2:4" x14ac:dyDescent="0.25">
      <c r="B32364" s="7"/>
      <c r="C32364" s="3"/>
      <c r="D32364" s="3"/>
    </row>
    <row r="32365" spans="2:4" x14ac:dyDescent="0.25">
      <c r="B32365" s="7"/>
      <c r="C32365" s="3"/>
      <c r="D32365" s="3"/>
    </row>
    <row r="32366" spans="2:4" x14ac:dyDescent="0.25">
      <c r="B32366" s="7"/>
      <c r="C32366" s="3"/>
      <c r="D32366" s="3"/>
    </row>
    <row r="32367" spans="2:4" x14ac:dyDescent="0.25">
      <c r="B32367" s="7"/>
      <c r="C32367" s="3"/>
      <c r="D32367" s="3"/>
    </row>
    <row r="32368" spans="2:4" x14ac:dyDescent="0.25">
      <c r="B32368" s="7"/>
      <c r="C32368" s="3"/>
      <c r="D32368" s="3"/>
    </row>
    <row r="32369" spans="2:4" x14ac:dyDescent="0.25">
      <c r="B32369" s="7"/>
      <c r="C32369" s="3"/>
      <c r="D32369" s="3"/>
    </row>
    <row r="32370" spans="2:4" x14ac:dyDescent="0.25">
      <c r="B32370" s="7"/>
      <c r="C32370" s="3"/>
      <c r="D32370" s="3"/>
    </row>
    <row r="32371" spans="2:4" x14ac:dyDescent="0.25">
      <c r="B32371" s="7"/>
      <c r="C32371" s="3"/>
      <c r="D32371" s="3"/>
    </row>
    <row r="32372" spans="2:4" x14ac:dyDescent="0.25">
      <c r="B32372" s="7"/>
      <c r="C32372" s="3"/>
      <c r="D32372" s="3"/>
    </row>
    <row r="32373" spans="2:4" x14ac:dyDescent="0.25">
      <c r="B32373" s="7"/>
      <c r="C32373" s="3"/>
      <c r="D32373" s="3"/>
    </row>
    <row r="32374" spans="2:4" x14ac:dyDescent="0.25">
      <c r="B32374" s="7"/>
      <c r="C32374" s="3"/>
      <c r="D32374" s="3"/>
    </row>
    <row r="32375" spans="2:4" x14ac:dyDescent="0.25">
      <c r="B32375" s="7"/>
      <c r="C32375" s="3"/>
      <c r="D32375" s="3"/>
    </row>
    <row r="32376" spans="2:4" x14ac:dyDescent="0.25">
      <c r="B32376" s="7"/>
      <c r="C32376" s="3"/>
      <c r="D32376" s="3"/>
    </row>
    <row r="32377" spans="2:4" x14ac:dyDescent="0.25">
      <c r="B32377" s="7"/>
      <c r="C32377" s="3"/>
      <c r="D32377" s="3"/>
    </row>
    <row r="32378" spans="2:4" x14ac:dyDescent="0.25">
      <c r="B32378" s="7"/>
      <c r="C32378" s="3"/>
      <c r="D32378" s="3"/>
    </row>
    <row r="32379" spans="2:4" x14ac:dyDescent="0.25">
      <c r="B32379" s="7"/>
      <c r="C32379" s="3"/>
      <c r="D32379" s="3"/>
    </row>
    <row r="32380" spans="2:4" x14ac:dyDescent="0.25">
      <c r="B32380" s="7"/>
      <c r="C32380" s="3"/>
      <c r="D32380" s="3"/>
    </row>
    <row r="32381" spans="2:4" x14ac:dyDescent="0.25">
      <c r="B32381" s="7"/>
      <c r="C32381" s="3"/>
      <c r="D32381" s="3"/>
    </row>
    <row r="32382" spans="2:4" x14ac:dyDescent="0.25">
      <c r="B32382" s="7"/>
      <c r="C32382" s="3"/>
      <c r="D32382" s="3"/>
    </row>
    <row r="32383" spans="2:4" x14ac:dyDescent="0.25">
      <c r="B32383" s="7"/>
      <c r="C32383" s="3"/>
      <c r="D32383" s="3"/>
    </row>
    <row r="32384" spans="2:4" x14ac:dyDescent="0.25">
      <c r="B32384" s="7"/>
      <c r="C32384" s="3"/>
      <c r="D32384" s="3"/>
    </row>
    <row r="32385" spans="2:4" x14ac:dyDescent="0.25">
      <c r="B32385" s="7"/>
      <c r="C32385" s="3"/>
      <c r="D32385" s="3"/>
    </row>
    <row r="32386" spans="2:4" x14ac:dyDescent="0.25">
      <c r="B32386" s="7"/>
      <c r="C32386" s="3"/>
      <c r="D32386" s="3"/>
    </row>
    <row r="32387" spans="2:4" x14ac:dyDescent="0.25">
      <c r="B32387" s="7"/>
      <c r="C32387" s="3"/>
      <c r="D32387" s="3"/>
    </row>
    <row r="32388" spans="2:4" x14ac:dyDescent="0.25">
      <c r="B32388" s="7"/>
      <c r="C32388" s="3"/>
      <c r="D32388" s="3"/>
    </row>
    <row r="32389" spans="2:4" x14ac:dyDescent="0.25">
      <c r="B32389" s="7"/>
      <c r="C32389" s="3"/>
      <c r="D32389" s="3"/>
    </row>
    <row r="32390" spans="2:4" x14ac:dyDescent="0.25">
      <c r="B32390" s="7"/>
      <c r="C32390" s="3"/>
      <c r="D32390" s="3"/>
    </row>
    <row r="32391" spans="2:4" x14ac:dyDescent="0.25">
      <c r="B32391" s="7"/>
      <c r="C32391" s="3"/>
      <c r="D32391" s="3"/>
    </row>
    <row r="32392" spans="2:4" x14ac:dyDescent="0.25">
      <c r="B32392" s="7"/>
      <c r="C32392" s="3"/>
      <c r="D32392" s="3"/>
    </row>
    <row r="32393" spans="2:4" x14ac:dyDescent="0.25">
      <c r="B32393" s="7"/>
      <c r="C32393" s="3"/>
      <c r="D32393" s="3"/>
    </row>
    <row r="32394" spans="2:4" x14ac:dyDescent="0.25">
      <c r="B32394" s="7"/>
      <c r="C32394" s="3"/>
      <c r="D32394" s="3"/>
    </row>
    <row r="32395" spans="2:4" x14ac:dyDescent="0.25">
      <c r="B32395" s="7"/>
      <c r="C32395" s="3"/>
      <c r="D32395" s="3"/>
    </row>
    <row r="32396" spans="2:4" x14ac:dyDescent="0.25">
      <c r="B32396" s="7"/>
      <c r="C32396" s="3"/>
      <c r="D32396" s="3"/>
    </row>
    <row r="32397" spans="2:4" x14ac:dyDescent="0.25">
      <c r="B32397" s="7"/>
      <c r="C32397" s="3"/>
      <c r="D32397" s="3"/>
    </row>
    <row r="32398" spans="2:4" x14ac:dyDescent="0.25">
      <c r="B32398" s="7"/>
      <c r="C32398" s="3"/>
      <c r="D32398" s="3"/>
    </row>
    <row r="32399" spans="2:4" x14ac:dyDescent="0.25">
      <c r="B32399" s="7"/>
      <c r="C32399" s="3"/>
      <c r="D32399" s="3"/>
    </row>
    <row r="32400" spans="2:4" x14ac:dyDescent="0.25">
      <c r="B32400" s="7"/>
      <c r="C32400" s="3"/>
      <c r="D32400" s="3"/>
    </row>
    <row r="32401" spans="2:4" x14ac:dyDescent="0.25">
      <c r="B32401" s="7"/>
      <c r="C32401" s="3"/>
      <c r="D32401" s="3"/>
    </row>
    <row r="32402" spans="2:4" x14ac:dyDescent="0.25">
      <c r="B32402" s="7"/>
      <c r="C32402" s="3"/>
      <c r="D32402" s="3"/>
    </row>
    <row r="32403" spans="2:4" x14ac:dyDescent="0.25">
      <c r="B32403" s="7"/>
      <c r="C32403" s="3"/>
      <c r="D32403" s="3"/>
    </row>
    <row r="32404" spans="2:4" x14ac:dyDescent="0.25">
      <c r="B32404" s="7"/>
      <c r="C32404" s="3"/>
      <c r="D32404" s="3"/>
    </row>
    <row r="32405" spans="2:4" x14ac:dyDescent="0.25">
      <c r="B32405" s="7"/>
      <c r="C32405" s="3"/>
      <c r="D32405" s="3"/>
    </row>
    <row r="32406" spans="2:4" x14ac:dyDescent="0.25">
      <c r="B32406" s="7"/>
      <c r="C32406" s="3"/>
      <c r="D32406" s="3"/>
    </row>
    <row r="32407" spans="2:4" x14ac:dyDescent="0.25">
      <c r="B32407" s="7"/>
      <c r="C32407" s="3"/>
      <c r="D32407" s="3"/>
    </row>
    <row r="32408" spans="2:4" x14ac:dyDescent="0.25">
      <c r="B32408" s="7"/>
      <c r="C32408" s="3"/>
      <c r="D32408" s="3"/>
    </row>
    <row r="32409" spans="2:4" x14ac:dyDescent="0.25">
      <c r="B32409" s="7"/>
      <c r="C32409" s="3"/>
      <c r="D32409" s="3"/>
    </row>
    <row r="32410" spans="2:4" x14ac:dyDescent="0.25">
      <c r="B32410" s="7"/>
      <c r="C32410" s="3"/>
      <c r="D32410" s="3"/>
    </row>
    <row r="32411" spans="2:4" x14ac:dyDescent="0.25">
      <c r="B32411" s="7"/>
      <c r="C32411" s="3"/>
      <c r="D32411" s="3"/>
    </row>
    <row r="32412" spans="2:4" x14ac:dyDescent="0.25">
      <c r="B32412" s="7"/>
      <c r="C32412" s="3"/>
      <c r="D32412" s="3"/>
    </row>
    <row r="32413" spans="2:4" x14ac:dyDescent="0.25">
      <c r="B32413" s="7"/>
      <c r="C32413" s="3"/>
      <c r="D32413" s="3"/>
    </row>
    <row r="32414" spans="2:4" x14ac:dyDescent="0.25">
      <c r="B32414" s="7"/>
      <c r="C32414" s="3"/>
      <c r="D32414" s="3"/>
    </row>
    <row r="32415" spans="2:4" x14ac:dyDescent="0.25">
      <c r="B32415" s="7"/>
      <c r="C32415" s="3"/>
      <c r="D32415" s="3"/>
    </row>
    <row r="32416" spans="2:4" x14ac:dyDescent="0.25">
      <c r="B32416" s="7"/>
      <c r="C32416" s="3"/>
      <c r="D32416" s="3"/>
    </row>
    <row r="32417" spans="2:4" x14ac:dyDescent="0.25">
      <c r="B32417" s="7"/>
      <c r="C32417" s="3"/>
      <c r="D32417" s="3"/>
    </row>
    <row r="32418" spans="2:4" x14ac:dyDescent="0.25">
      <c r="B32418" s="7"/>
      <c r="C32418" s="3"/>
      <c r="D32418" s="3"/>
    </row>
    <row r="32419" spans="2:4" x14ac:dyDescent="0.25">
      <c r="B32419" s="7"/>
      <c r="C32419" s="3"/>
      <c r="D32419" s="3"/>
    </row>
    <row r="32420" spans="2:4" x14ac:dyDescent="0.25">
      <c r="B32420" s="7"/>
      <c r="C32420" s="3"/>
      <c r="D32420" s="3"/>
    </row>
    <row r="32421" spans="2:4" x14ac:dyDescent="0.25">
      <c r="B32421" s="7"/>
      <c r="C32421" s="3"/>
      <c r="D32421" s="3"/>
    </row>
    <row r="32422" spans="2:4" x14ac:dyDescent="0.25">
      <c r="B32422" s="7"/>
      <c r="C32422" s="3"/>
      <c r="D32422" s="3"/>
    </row>
    <row r="32423" spans="2:4" x14ac:dyDescent="0.25">
      <c r="B32423" s="7"/>
      <c r="C32423" s="3"/>
      <c r="D32423" s="3"/>
    </row>
    <row r="32424" spans="2:4" x14ac:dyDescent="0.25">
      <c r="B32424" s="7"/>
      <c r="C32424" s="3"/>
      <c r="D32424" s="3"/>
    </row>
    <row r="32425" spans="2:4" x14ac:dyDescent="0.25">
      <c r="B32425" s="7"/>
      <c r="C32425" s="3"/>
      <c r="D32425" s="3"/>
    </row>
    <row r="32426" spans="2:4" x14ac:dyDescent="0.25">
      <c r="B32426" s="7"/>
      <c r="C32426" s="3"/>
      <c r="D32426" s="3"/>
    </row>
    <row r="32427" spans="2:4" x14ac:dyDescent="0.25">
      <c r="B32427" s="7"/>
      <c r="C32427" s="3"/>
      <c r="D32427" s="3"/>
    </row>
    <row r="32428" spans="2:4" x14ac:dyDescent="0.25">
      <c r="B32428" s="7"/>
      <c r="C32428" s="3"/>
      <c r="D32428" s="3"/>
    </row>
    <row r="32429" spans="2:4" x14ac:dyDescent="0.25">
      <c r="B32429" s="7"/>
      <c r="C32429" s="3"/>
      <c r="D32429" s="3"/>
    </row>
    <row r="32430" spans="2:4" x14ac:dyDescent="0.25">
      <c r="B32430" s="7"/>
      <c r="C32430" s="3"/>
      <c r="D32430" s="3"/>
    </row>
    <row r="32431" spans="2:4" x14ac:dyDescent="0.25">
      <c r="B32431" s="7"/>
      <c r="C32431" s="3"/>
      <c r="D32431" s="3"/>
    </row>
    <row r="32432" spans="2:4" x14ac:dyDescent="0.25">
      <c r="B32432" s="7"/>
      <c r="C32432" s="3"/>
      <c r="D32432" s="3"/>
    </row>
    <row r="32433" spans="2:4" x14ac:dyDescent="0.25">
      <c r="B32433" s="7"/>
      <c r="C32433" s="3"/>
      <c r="D32433" s="3"/>
    </row>
    <row r="32434" spans="2:4" x14ac:dyDescent="0.25">
      <c r="B32434" s="7"/>
      <c r="C32434" s="3"/>
      <c r="D32434" s="3"/>
    </row>
    <row r="32435" spans="2:4" x14ac:dyDescent="0.25">
      <c r="B32435" s="7"/>
      <c r="C32435" s="3"/>
      <c r="D32435" s="3"/>
    </row>
    <row r="32436" spans="2:4" x14ac:dyDescent="0.25">
      <c r="B32436" s="7"/>
      <c r="C32436" s="3"/>
      <c r="D32436" s="3"/>
    </row>
    <row r="32437" spans="2:4" x14ac:dyDescent="0.25">
      <c r="B32437" s="7"/>
      <c r="C32437" s="3"/>
      <c r="D32437" s="3"/>
    </row>
    <row r="32438" spans="2:4" x14ac:dyDescent="0.25">
      <c r="B32438" s="7"/>
      <c r="C32438" s="3"/>
      <c r="D32438" s="3"/>
    </row>
    <row r="32439" spans="2:4" x14ac:dyDescent="0.25">
      <c r="B32439" s="7"/>
      <c r="C32439" s="3"/>
      <c r="D32439" s="3"/>
    </row>
    <row r="32440" spans="2:4" x14ac:dyDescent="0.25">
      <c r="B32440" s="7"/>
      <c r="C32440" s="3"/>
      <c r="D32440" s="3"/>
    </row>
    <row r="32441" spans="2:4" x14ac:dyDescent="0.25">
      <c r="B32441" s="7"/>
      <c r="C32441" s="3"/>
      <c r="D32441" s="3"/>
    </row>
    <row r="32442" spans="2:4" x14ac:dyDescent="0.25">
      <c r="B32442" s="7"/>
      <c r="C32442" s="3"/>
      <c r="D32442" s="3"/>
    </row>
    <row r="32443" spans="2:4" x14ac:dyDescent="0.25">
      <c r="B32443" s="7"/>
      <c r="C32443" s="3"/>
      <c r="D32443" s="3"/>
    </row>
    <row r="32444" spans="2:4" x14ac:dyDescent="0.25">
      <c r="B32444" s="7"/>
      <c r="C32444" s="3"/>
      <c r="D32444" s="3"/>
    </row>
    <row r="32445" spans="2:4" x14ac:dyDescent="0.25">
      <c r="B32445" s="7"/>
      <c r="C32445" s="3"/>
      <c r="D32445" s="3"/>
    </row>
    <row r="32446" spans="2:4" x14ac:dyDescent="0.25">
      <c r="B32446" s="7"/>
      <c r="C32446" s="3"/>
      <c r="D32446" s="3"/>
    </row>
    <row r="32447" spans="2:4" x14ac:dyDescent="0.25">
      <c r="B32447" s="7"/>
      <c r="C32447" s="3"/>
      <c r="D32447" s="3"/>
    </row>
    <row r="32448" spans="2:4" x14ac:dyDescent="0.25">
      <c r="B32448" s="7"/>
      <c r="C32448" s="3"/>
      <c r="D32448" s="3"/>
    </row>
    <row r="32449" spans="2:4" x14ac:dyDescent="0.25">
      <c r="B32449" s="7"/>
      <c r="C32449" s="3"/>
      <c r="D32449" s="3"/>
    </row>
    <row r="32450" spans="2:4" x14ac:dyDescent="0.25">
      <c r="B32450" s="7"/>
      <c r="C32450" s="3"/>
      <c r="D32450" s="3"/>
    </row>
    <row r="32451" spans="2:4" x14ac:dyDescent="0.25">
      <c r="B32451" s="7"/>
      <c r="C32451" s="3"/>
      <c r="D32451" s="3"/>
    </row>
    <row r="32452" spans="2:4" x14ac:dyDescent="0.25">
      <c r="B32452" s="7"/>
      <c r="C32452" s="3"/>
      <c r="D32452" s="3"/>
    </row>
    <row r="32453" spans="2:4" x14ac:dyDescent="0.25">
      <c r="B32453" s="7"/>
      <c r="C32453" s="3"/>
      <c r="D32453" s="3"/>
    </row>
    <row r="32454" spans="2:4" x14ac:dyDescent="0.25">
      <c r="B32454" s="7"/>
      <c r="C32454" s="3"/>
      <c r="D32454" s="3"/>
    </row>
    <row r="32455" spans="2:4" x14ac:dyDescent="0.25">
      <c r="B32455" s="7"/>
      <c r="C32455" s="3"/>
      <c r="D32455" s="3"/>
    </row>
    <row r="32456" spans="2:4" x14ac:dyDescent="0.25">
      <c r="B32456" s="7"/>
      <c r="C32456" s="3"/>
      <c r="D32456" s="3"/>
    </row>
    <row r="32457" spans="2:4" x14ac:dyDescent="0.25">
      <c r="B32457" s="7"/>
      <c r="C32457" s="3"/>
      <c r="D32457" s="3"/>
    </row>
    <row r="32458" spans="2:4" x14ac:dyDescent="0.25">
      <c r="B32458" s="7"/>
      <c r="C32458" s="3"/>
      <c r="D32458" s="3"/>
    </row>
    <row r="32459" spans="2:4" x14ac:dyDescent="0.25">
      <c r="B32459" s="7"/>
      <c r="C32459" s="3"/>
      <c r="D32459" s="3"/>
    </row>
    <row r="32460" spans="2:4" x14ac:dyDescent="0.25">
      <c r="B32460" s="7"/>
      <c r="C32460" s="3"/>
      <c r="D32460" s="3"/>
    </row>
    <row r="32461" spans="2:4" x14ac:dyDescent="0.25">
      <c r="B32461" s="7"/>
      <c r="C32461" s="3"/>
      <c r="D32461" s="3"/>
    </row>
    <row r="32462" spans="2:4" x14ac:dyDescent="0.25">
      <c r="B32462" s="7"/>
      <c r="C32462" s="3"/>
      <c r="D32462" s="3"/>
    </row>
    <row r="32463" spans="2:4" x14ac:dyDescent="0.25">
      <c r="B32463" s="7"/>
      <c r="C32463" s="3"/>
      <c r="D32463" s="3"/>
    </row>
    <row r="32464" spans="2:4" x14ac:dyDescent="0.25">
      <c r="B32464" s="7"/>
      <c r="C32464" s="3"/>
      <c r="D32464" s="3"/>
    </row>
    <row r="32465" spans="2:4" x14ac:dyDescent="0.25">
      <c r="B32465" s="7"/>
      <c r="C32465" s="3"/>
      <c r="D32465" s="3"/>
    </row>
    <row r="32466" spans="2:4" x14ac:dyDescent="0.25">
      <c r="B32466" s="7"/>
      <c r="C32466" s="3"/>
      <c r="D32466" s="3"/>
    </row>
    <row r="32467" spans="2:4" x14ac:dyDescent="0.25">
      <c r="B32467" s="7"/>
      <c r="C32467" s="3"/>
      <c r="D32467" s="3"/>
    </row>
    <row r="32468" spans="2:4" x14ac:dyDescent="0.25">
      <c r="B32468" s="7"/>
      <c r="C32468" s="3"/>
      <c r="D32468" s="3"/>
    </row>
    <row r="32469" spans="2:4" x14ac:dyDescent="0.25">
      <c r="B32469" s="7"/>
      <c r="C32469" s="3"/>
      <c r="D32469" s="3"/>
    </row>
    <row r="32470" spans="2:4" x14ac:dyDescent="0.25">
      <c r="B32470" s="7"/>
      <c r="C32470" s="3"/>
      <c r="D32470" s="3"/>
    </row>
    <row r="32471" spans="2:4" x14ac:dyDescent="0.25">
      <c r="B32471" s="7"/>
      <c r="C32471" s="3"/>
      <c r="D32471" s="3"/>
    </row>
    <row r="32472" spans="2:4" x14ac:dyDescent="0.25">
      <c r="B32472" s="7"/>
      <c r="C32472" s="3"/>
      <c r="D32472" s="3"/>
    </row>
    <row r="32473" spans="2:4" x14ac:dyDescent="0.25">
      <c r="B32473" s="7"/>
      <c r="C32473" s="3"/>
      <c r="D32473" s="3"/>
    </row>
    <row r="32474" spans="2:4" x14ac:dyDescent="0.25">
      <c r="B32474" s="7"/>
      <c r="C32474" s="3"/>
      <c r="D32474" s="3"/>
    </row>
    <row r="32475" spans="2:4" x14ac:dyDescent="0.25">
      <c r="B32475" s="7"/>
      <c r="C32475" s="3"/>
      <c r="D32475" s="3"/>
    </row>
    <row r="32476" spans="2:4" x14ac:dyDescent="0.25">
      <c r="B32476" s="7"/>
      <c r="C32476" s="3"/>
      <c r="D32476" s="3"/>
    </row>
    <row r="32477" spans="2:4" x14ac:dyDescent="0.25">
      <c r="B32477" s="7"/>
      <c r="C32477" s="3"/>
      <c r="D32477" s="3"/>
    </row>
    <row r="32478" spans="2:4" x14ac:dyDescent="0.25">
      <c r="B32478" s="7"/>
      <c r="C32478" s="3"/>
      <c r="D32478" s="3"/>
    </row>
    <row r="32479" spans="2:4" x14ac:dyDescent="0.25">
      <c r="B32479" s="7"/>
      <c r="C32479" s="3"/>
      <c r="D32479" s="3"/>
    </row>
    <row r="32480" spans="2:4" x14ac:dyDescent="0.25">
      <c r="B32480" s="7"/>
      <c r="C32480" s="3"/>
      <c r="D32480" s="3"/>
    </row>
    <row r="32481" spans="2:4" x14ac:dyDescent="0.25">
      <c r="B32481" s="7"/>
      <c r="C32481" s="3"/>
      <c r="D32481" s="3"/>
    </row>
    <row r="32482" spans="2:4" x14ac:dyDescent="0.25">
      <c r="B32482" s="7"/>
      <c r="C32482" s="3"/>
      <c r="D32482" s="3"/>
    </row>
    <row r="32483" spans="2:4" x14ac:dyDescent="0.25">
      <c r="B32483" s="7"/>
      <c r="C32483" s="3"/>
      <c r="D32483" s="3"/>
    </row>
    <row r="32484" spans="2:4" x14ac:dyDescent="0.25">
      <c r="B32484" s="7"/>
      <c r="C32484" s="3"/>
      <c r="D32484" s="3"/>
    </row>
    <row r="32485" spans="2:4" x14ac:dyDescent="0.25">
      <c r="B32485" s="7"/>
      <c r="C32485" s="3"/>
      <c r="D32485" s="3"/>
    </row>
    <row r="32486" spans="2:4" x14ac:dyDescent="0.25">
      <c r="B32486" s="7"/>
      <c r="C32486" s="3"/>
      <c r="D32486" s="3"/>
    </row>
    <row r="32487" spans="2:4" x14ac:dyDescent="0.25">
      <c r="B32487" s="7"/>
      <c r="C32487" s="3"/>
      <c r="D32487" s="3"/>
    </row>
    <row r="32488" spans="2:4" x14ac:dyDescent="0.25">
      <c r="B32488" s="7"/>
      <c r="C32488" s="3"/>
      <c r="D32488" s="3"/>
    </row>
    <row r="32489" spans="2:4" x14ac:dyDescent="0.25">
      <c r="B32489" s="7"/>
      <c r="C32489" s="3"/>
      <c r="D32489" s="3"/>
    </row>
    <row r="32490" spans="2:4" x14ac:dyDescent="0.25">
      <c r="B32490" s="7"/>
      <c r="C32490" s="3"/>
      <c r="D32490" s="3"/>
    </row>
    <row r="32491" spans="2:4" x14ac:dyDescent="0.25">
      <c r="B32491" s="7"/>
      <c r="C32491" s="3"/>
      <c r="D32491" s="3"/>
    </row>
    <row r="32492" spans="2:4" x14ac:dyDescent="0.25">
      <c r="B32492" s="7"/>
      <c r="C32492" s="3"/>
      <c r="D32492" s="3"/>
    </row>
    <row r="32493" spans="2:4" x14ac:dyDescent="0.25">
      <c r="B32493" s="7"/>
      <c r="C32493" s="3"/>
      <c r="D32493" s="3"/>
    </row>
    <row r="32494" spans="2:4" x14ac:dyDescent="0.25">
      <c r="B32494" s="7"/>
      <c r="C32494" s="3"/>
      <c r="D32494" s="3"/>
    </row>
    <row r="32495" spans="2:4" x14ac:dyDescent="0.25">
      <c r="B32495" s="7"/>
      <c r="C32495" s="3"/>
      <c r="D32495" s="3"/>
    </row>
    <row r="32496" spans="2:4" x14ac:dyDescent="0.25">
      <c r="B32496" s="7"/>
      <c r="C32496" s="3"/>
      <c r="D32496" s="3"/>
    </row>
    <row r="32497" spans="2:4" x14ac:dyDescent="0.25">
      <c r="B32497" s="7"/>
      <c r="C32497" s="3"/>
      <c r="D32497" s="3"/>
    </row>
    <row r="32498" spans="2:4" x14ac:dyDescent="0.25">
      <c r="B32498" s="7"/>
      <c r="C32498" s="3"/>
      <c r="D32498" s="3"/>
    </row>
    <row r="32499" spans="2:4" x14ac:dyDescent="0.25">
      <c r="B32499" s="7"/>
      <c r="C32499" s="3"/>
      <c r="D32499" s="3"/>
    </row>
    <row r="32500" spans="2:4" x14ac:dyDescent="0.25">
      <c r="B32500" s="7"/>
      <c r="C32500" s="3"/>
      <c r="D32500" s="3"/>
    </row>
    <row r="32501" spans="2:4" x14ac:dyDescent="0.25">
      <c r="B32501" s="7"/>
      <c r="C32501" s="3"/>
      <c r="D32501" s="3"/>
    </row>
    <row r="32502" spans="2:4" x14ac:dyDescent="0.25">
      <c r="B32502" s="7"/>
      <c r="C32502" s="3"/>
      <c r="D32502" s="3"/>
    </row>
    <row r="32503" spans="2:4" x14ac:dyDescent="0.25">
      <c r="B32503" s="7"/>
      <c r="C32503" s="3"/>
      <c r="D32503" s="3"/>
    </row>
    <row r="32504" spans="2:4" x14ac:dyDescent="0.25">
      <c r="B32504" s="7"/>
      <c r="C32504" s="3"/>
      <c r="D32504" s="3"/>
    </row>
    <row r="32505" spans="2:4" x14ac:dyDescent="0.25">
      <c r="B32505" s="7"/>
      <c r="C32505" s="3"/>
      <c r="D32505" s="3"/>
    </row>
    <row r="32506" spans="2:4" x14ac:dyDescent="0.25">
      <c r="B32506" s="7"/>
      <c r="C32506" s="3"/>
      <c r="D32506" s="3"/>
    </row>
    <row r="32507" spans="2:4" x14ac:dyDescent="0.25">
      <c r="B32507" s="7"/>
      <c r="C32507" s="3"/>
      <c r="D32507" s="3"/>
    </row>
    <row r="32508" spans="2:4" x14ac:dyDescent="0.25">
      <c r="B32508" s="7"/>
      <c r="C32508" s="3"/>
      <c r="D32508" s="3"/>
    </row>
    <row r="32509" spans="2:4" x14ac:dyDescent="0.25">
      <c r="B32509" s="7"/>
      <c r="C32509" s="3"/>
      <c r="D32509" s="3"/>
    </row>
    <row r="32510" spans="2:4" x14ac:dyDescent="0.25">
      <c r="B32510" s="7"/>
      <c r="C32510" s="3"/>
      <c r="D32510" s="3"/>
    </row>
    <row r="32511" spans="2:4" x14ac:dyDescent="0.25">
      <c r="B32511" s="7"/>
      <c r="C32511" s="3"/>
      <c r="D32511" s="3"/>
    </row>
    <row r="32512" spans="2:4" x14ac:dyDescent="0.25">
      <c r="B32512" s="7"/>
      <c r="C32512" s="3"/>
      <c r="D32512" s="3"/>
    </row>
    <row r="32513" spans="2:4" x14ac:dyDescent="0.25">
      <c r="B32513" s="7"/>
      <c r="C32513" s="3"/>
      <c r="D32513" s="3"/>
    </row>
    <row r="32514" spans="2:4" x14ac:dyDescent="0.25">
      <c r="B32514" s="7"/>
      <c r="C32514" s="3"/>
      <c r="D32514" s="3"/>
    </row>
    <row r="32515" spans="2:4" x14ac:dyDescent="0.25">
      <c r="B32515" s="7"/>
      <c r="C32515" s="3"/>
      <c r="D32515" s="3"/>
    </row>
    <row r="32516" spans="2:4" x14ac:dyDescent="0.25">
      <c r="B32516" s="7"/>
      <c r="C32516" s="3"/>
      <c r="D32516" s="3"/>
    </row>
    <row r="32517" spans="2:4" x14ac:dyDescent="0.25">
      <c r="B32517" s="7"/>
      <c r="C32517" s="3"/>
      <c r="D32517" s="3"/>
    </row>
    <row r="32518" spans="2:4" x14ac:dyDescent="0.25">
      <c r="B32518" s="7"/>
      <c r="C32518" s="3"/>
      <c r="D32518" s="3"/>
    </row>
    <row r="32519" spans="2:4" x14ac:dyDescent="0.25">
      <c r="B32519" s="7"/>
      <c r="C32519" s="3"/>
      <c r="D32519" s="3"/>
    </row>
    <row r="32520" spans="2:4" x14ac:dyDescent="0.25">
      <c r="B32520" s="7"/>
      <c r="C32520" s="3"/>
      <c r="D32520" s="3"/>
    </row>
    <row r="32521" spans="2:4" x14ac:dyDescent="0.25">
      <c r="B32521" s="7"/>
      <c r="C32521" s="3"/>
      <c r="D32521" s="3"/>
    </row>
    <row r="32522" spans="2:4" x14ac:dyDescent="0.25">
      <c r="B32522" s="7"/>
      <c r="C32522" s="3"/>
      <c r="D32522" s="3"/>
    </row>
    <row r="32523" spans="2:4" x14ac:dyDescent="0.25">
      <c r="B32523" s="7"/>
      <c r="C32523" s="3"/>
      <c r="D32523" s="3"/>
    </row>
    <row r="32524" spans="2:4" x14ac:dyDescent="0.25">
      <c r="B32524" s="7"/>
      <c r="C32524" s="3"/>
      <c r="D32524" s="3"/>
    </row>
    <row r="32525" spans="2:4" x14ac:dyDescent="0.25">
      <c r="B32525" s="7"/>
      <c r="C32525" s="3"/>
      <c r="D32525" s="3"/>
    </row>
    <row r="32526" spans="2:4" x14ac:dyDescent="0.25">
      <c r="B32526" s="7"/>
      <c r="C32526" s="3"/>
      <c r="D32526" s="3"/>
    </row>
    <row r="32527" spans="2:4" x14ac:dyDescent="0.25">
      <c r="B32527" s="7"/>
      <c r="C32527" s="3"/>
      <c r="D32527" s="3"/>
    </row>
    <row r="32528" spans="2:4" x14ac:dyDescent="0.25">
      <c r="B32528" s="7"/>
      <c r="C32528" s="3"/>
      <c r="D32528" s="3"/>
    </row>
    <row r="32529" spans="2:4" x14ac:dyDescent="0.25">
      <c r="B32529" s="7"/>
      <c r="C32529" s="3"/>
      <c r="D32529" s="3"/>
    </row>
    <row r="32530" spans="2:4" x14ac:dyDescent="0.25">
      <c r="B32530" s="7"/>
      <c r="C32530" s="3"/>
      <c r="D32530" s="3"/>
    </row>
    <row r="32531" spans="2:4" x14ac:dyDescent="0.25">
      <c r="B32531" s="7"/>
      <c r="C32531" s="3"/>
      <c r="D32531" s="3"/>
    </row>
    <row r="32532" spans="2:4" x14ac:dyDescent="0.25">
      <c r="B32532" s="7"/>
      <c r="C32532" s="3"/>
      <c r="D32532" s="3"/>
    </row>
    <row r="32533" spans="2:4" x14ac:dyDescent="0.25">
      <c r="B32533" s="7"/>
      <c r="C32533" s="3"/>
      <c r="D32533" s="3"/>
    </row>
    <row r="32534" spans="2:4" x14ac:dyDescent="0.25">
      <c r="B32534" s="7"/>
      <c r="C32534" s="3"/>
      <c r="D32534" s="3"/>
    </row>
    <row r="32535" spans="2:4" x14ac:dyDescent="0.25">
      <c r="B32535" s="7"/>
      <c r="C32535" s="3"/>
      <c r="D32535" s="3"/>
    </row>
    <row r="32536" spans="2:4" x14ac:dyDescent="0.25">
      <c r="B32536" s="7"/>
      <c r="C32536" s="3"/>
      <c r="D32536" s="3"/>
    </row>
    <row r="32537" spans="2:4" x14ac:dyDescent="0.25">
      <c r="B32537" s="7"/>
      <c r="C32537" s="3"/>
      <c r="D32537" s="3"/>
    </row>
    <row r="32538" spans="2:4" x14ac:dyDescent="0.25">
      <c r="B32538" s="7"/>
      <c r="C32538" s="3"/>
      <c r="D32538" s="3"/>
    </row>
    <row r="32539" spans="2:4" x14ac:dyDescent="0.25">
      <c r="B32539" s="7"/>
      <c r="C32539" s="3"/>
      <c r="D32539" s="3"/>
    </row>
    <row r="32540" spans="2:4" x14ac:dyDescent="0.25">
      <c r="B32540" s="7"/>
      <c r="C32540" s="3"/>
      <c r="D32540" s="3"/>
    </row>
    <row r="32541" spans="2:4" x14ac:dyDescent="0.25">
      <c r="B32541" s="7"/>
      <c r="C32541" s="3"/>
      <c r="D32541" s="3"/>
    </row>
    <row r="32542" spans="2:4" x14ac:dyDescent="0.25">
      <c r="B32542" s="7"/>
      <c r="C32542" s="3"/>
      <c r="D32542" s="3"/>
    </row>
    <row r="32543" spans="2:4" x14ac:dyDescent="0.25">
      <c r="B32543" s="7"/>
      <c r="C32543" s="3"/>
      <c r="D32543" s="3"/>
    </row>
    <row r="32544" spans="2:4" x14ac:dyDescent="0.25">
      <c r="B32544" s="7"/>
      <c r="C32544" s="3"/>
      <c r="D32544" s="3"/>
    </row>
    <row r="32545" spans="2:4" x14ac:dyDescent="0.25">
      <c r="B32545" s="7"/>
      <c r="C32545" s="3"/>
      <c r="D32545" s="3"/>
    </row>
    <row r="32546" spans="2:4" x14ac:dyDescent="0.25">
      <c r="B32546" s="7"/>
      <c r="C32546" s="3"/>
      <c r="D32546" s="3"/>
    </row>
    <row r="32547" spans="2:4" x14ac:dyDescent="0.25">
      <c r="B32547" s="7"/>
      <c r="C32547" s="3"/>
      <c r="D32547" s="3"/>
    </row>
    <row r="32548" spans="2:4" x14ac:dyDescent="0.25">
      <c r="B32548" s="7"/>
      <c r="C32548" s="3"/>
      <c r="D32548" s="3"/>
    </row>
    <row r="32549" spans="2:4" x14ac:dyDescent="0.25">
      <c r="B32549" s="7"/>
      <c r="C32549" s="3"/>
      <c r="D32549" s="3"/>
    </row>
    <row r="32550" spans="2:4" x14ac:dyDescent="0.25">
      <c r="B32550" s="7"/>
      <c r="C32550" s="3"/>
      <c r="D32550" s="3"/>
    </row>
    <row r="32551" spans="2:4" x14ac:dyDescent="0.25">
      <c r="B32551" s="7"/>
      <c r="C32551" s="3"/>
      <c r="D32551" s="3"/>
    </row>
    <row r="32552" spans="2:4" x14ac:dyDescent="0.25">
      <c r="B32552" s="7"/>
      <c r="C32552" s="3"/>
      <c r="D32552" s="3"/>
    </row>
    <row r="32553" spans="2:4" x14ac:dyDescent="0.25">
      <c r="B32553" s="7"/>
      <c r="C32553" s="3"/>
      <c r="D32553" s="3"/>
    </row>
    <row r="32554" spans="2:4" x14ac:dyDescent="0.25">
      <c r="B32554" s="7"/>
      <c r="C32554" s="3"/>
      <c r="D32554" s="3"/>
    </row>
    <row r="32555" spans="2:4" x14ac:dyDescent="0.25">
      <c r="B32555" s="7"/>
      <c r="C32555" s="3"/>
      <c r="D32555" s="3"/>
    </row>
    <row r="32556" spans="2:4" x14ac:dyDescent="0.25">
      <c r="B32556" s="7"/>
      <c r="C32556" s="3"/>
      <c r="D32556" s="3"/>
    </row>
    <row r="32557" spans="2:4" x14ac:dyDescent="0.25">
      <c r="B32557" s="7"/>
      <c r="C32557" s="3"/>
      <c r="D32557" s="3"/>
    </row>
    <row r="32558" spans="2:4" x14ac:dyDescent="0.25">
      <c r="B32558" s="7"/>
      <c r="C32558" s="3"/>
      <c r="D32558" s="3"/>
    </row>
    <row r="32559" spans="2:4" x14ac:dyDescent="0.25">
      <c r="B32559" s="7"/>
      <c r="C32559" s="3"/>
      <c r="D32559" s="3"/>
    </row>
    <row r="32560" spans="2:4" x14ac:dyDescent="0.25">
      <c r="B32560" s="7"/>
      <c r="C32560" s="3"/>
      <c r="D32560" s="3"/>
    </row>
    <row r="32561" spans="2:4" x14ac:dyDescent="0.25">
      <c r="B32561" s="7"/>
      <c r="C32561" s="3"/>
      <c r="D32561" s="3"/>
    </row>
    <row r="32562" spans="2:4" x14ac:dyDescent="0.25">
      <c r="B32562" s="7"/>
      <c r="C32562" s="3"/>
      <c r="D32562" s="3"/>
    </row>
    <row r="32563" spans="2:4" x14ac:dyDescent="0.25">
      <c r="B32563" s="7"/>
      <c r="C32563" s="3"/>
      <c r="D32563" s="3"/>
    </row>
    <row r="32564" spans="2:4" x14ac:dyDescent="0.25">
      <c r="B32564" s="7"/>
      <c r="C32564" s="3"/>
      <c r="D32564" s="3"/>
    </row>
    <row r="32565" spans="2:4" x14ac:dyDescent="0.25">
      <c r="B32565" s="7"/>
      <c r="C32565" s="3"/>
      <c r="D32565" s="3"/>
    </row>
    <row r="32566" spans="2:4" x14ac:dyDescent="0.25">
      <c r="B32566" s="7"/>
      <c r="C32566" s="3"/>
      <c r="D32566" s="3"/>
    </row>
    <row r="32567" spans="2:4" x14ac:dyDescent="0.25">
      <c r="B32567" s="7"/>
      <c r="C32567" s="3"/>
      <c r="D32567" s="3"/>
    </row>
    <row r="32568" spans="2:4" x14ac:dyDescent="0.25">
      <c r="B32568" s="7"/>
      <c r="C32568" s="3"/>
      <c r="D32568" s="3"/>
    </row>
    <row r="32569" spans="2:4" x14ac:dyDescent="0.25">
      <c r="B32569" s="7"/>
      <c r="C32569" s="3"/>
      <c r="D32569" s="3"/>
    </row>
    <row r="32570" spans="2:4" x14ac:dyDescent="0.25">
      <c r="B32570" s="7"/>
      <c r="C32570" s="3"/>
      <c r="D32570" s="3"/>
    </row>
    <row r="32571" spans="2:4" x14ac:dyDescent="0.25">
      <c r="B32571" s="7"/>
      <c r="C32571" s="3"/>
      <c r="D32571" s="3"/>
    </row>
    <row r="32572" spans="2:4" x14ac:dyDescent="0.25">
      <c r="B32572" s="7"/>
      <c r="C32572" s="3"/>
      <c r="D32572" s="3"/>
    </row>
    <row r="32573" spans="2:4" x14ac:dyDescent="0.25">
      <c r="B32573" s="7"/>
      <c r="C32573" s="3"/>
      <c r="D32573" s="3"/>
    </row>
    <row r="32574" spans="2:4" x14ac:dyDescent="0.25">
      <c r="B32574" s="7"/>
      <c r="C32574" s="3"/>
      <c r="D32574" s="3"/>
    </row>
    <row r="32575" spans="2:4" x14ac:dyDescent="0.25">
      <c r="B32575" s="7"/>
      <c r="C32575" s="3"/>
      <c r="D32575" s="3"/>
    </row>
    <row r="32576" spans="2:4" x14ac:dyDescent="0.25">
      <c r="B32576" s="7"/>
      <c r="C32576" s="3"/>
      <c r="D32576" s="3"/>
    </row>
    <row r="32577" spans="2:4" x14ac:dyDescent="0.25">
      <c r="B32577" s="7"/>
      <c r="C32577" s="3"/>
      <c r="D32577" s="3"/>
    </row>
    <row r="32578" spans="2:4" x14ac:dyDescent="0.25">
      <c r="B32578" s="7"/>
      <c r="C32578" s="3"/>
      <c r="D32578" s="3"/>
    </row>
    <row r="32579" spans="2:4" x14ac:dyDescent="0.25">
      <c r="B32579" s="7"/>
      <c r="C32579" s="3"/>
      <c r="D32579" s="3"/>
    </row>
    <row r="32580" spans="2:4" x14ac:dyDescent="0.25">
      <c r="B32580" s="7"/>
      <c r="C32580" s="3"/>
      <c r="D32580" s="3"/>
    </row>
    <row r="32581" spans="2:4" x14ac:dyDescent="0.25">
      <c r="B32581" s="7"/>
      <c r="C32581" s="3"/>
      <c r="D32581" s="3"/>
    </row>
    <row r="32582" spans="2:4" x14ac:dyDescent="0.25">
      <c r="B32582" s="7"/>
      <c r="C32582" s="3"/>
      <c r="D32582" s="3"/>
    </row>
    <row r="32583" spans="2:4" x14ac:dyDescent="0.25">
      <c r="B32583" s="7"/>
      <c r="C32583" s="3"/>
      <c r="D32583" s="3"/>
    </row>
    <row r="32584" spans="2:4" x14ac:dyDescent="0.25">
      <c r="B32584" s="7"/>
      <c r="C32584" s="3"/>
      <c r="D32584" s="3"/>
    </row>
    <row r="32585" spans="2:4" x14ac:dyDescent="0.25">
      <c r="B32585" s="7"/>
      <c r="C32585" s="3"/>
      <c r="D32585" s="3"/>
    </row>
    <row r="32586" spans="2:4" x14ac:dyDescent="0.25">
      <c r="B32586" s="7"/>
      <c r="C32586" s="3"/>
      <c r="D32586" s="3"/>
    </row>
    <row r="32587" spans="2:4" x14ac:dyDescent="0.25">
      <c r="B32587" s="7"/>
      <c r="C32587" s="3"/>
      <c r="D32587" s="3"/>
    </row>
    <row r="32588" spans="2:4" x14ac:dyDescent="0.25">
      <c r="B32588" s="7"/>
      <c r="C32588" s="3"/>
      <c r="D32588" s="3"/>
    </row>
    <row r="32589" spans="2:4" x14ac:dyDescent="0.25">
      <c r="B32589" s="7"/>
      <c r="C32589" s="3"/>
      <c r="D32589" s="3"/>
    </row>
    <row r="32590" spans="2:4" x14ac:dyDescent="0.25">
      <c r="B32590" s="7"/>
      <c r="C32590" s="3"/>
      <c r="D32590" s="3"/>
    </row>
    <row r="32591" spans="2:4" x14ac:dyDescent="0.25">
      <c r="B32591" s="7"/>
      <c r="C32591" s="3"/>
      <c r="D32591" s="3"/>
    </row>
    <row r="32592" spans="2:4" x14ac:dyDescent="0.25">
      <c r="B32592" s="7"/>
      <c r="C32592" s="3"/>
      <c r="D32592" s="3"/>
    </row>
    <row r="32593" spans="2:4" x14ac:dyDescent="0.25">
      <c r="B32593" s="7"/>
      <c r="C32593" s="3"/>
      <c r="D32593" s="3"/>
    </row>
    <row r="32594" spans="2:4" x14ac:dyDescent="0.25">
      <c r="B32594" s="7"/>
      <c r="C32594" s="3"/>
      <c r="D32594" s="3"/>
    </row>
    <row r="32595" spans="2:4" x14ac:dyDescent="0.25">
      <c r="B32595" s="7"/>
      <c r="C32595" s="3"/>
      <c r="D32595" s="3"/>
    </row>
    <row r="32596" spans="2:4" x14ac:dyDescent="0.25">
      <c r="B32596" s="7"/>
      <c r="C32596" s="3"/>
      <c r="D32596" s="3"/>
    </row>
    <row r="32597" spans="2:4" x14ac:dyDescent="0.25">
      <c r="B32597" s="7"/>
      <c r="C32597" s="3"/>
      <c r="D32597" s="3"/>
    </row>
    <row r="32598" spans="2:4" x14ac:dyDescent="0.25">
      <c r="B32598" s="7"/>
      <c r="C32598" s="3"/>
      <c r="D32598" s="3"/>
    </row>
    <row r="32599" spans="2:4" x14ac:dyDescent="0.25">
      <c r="B32599" s="7"/>
      <c r="C32599" s="3"/>
      <c r="D32599" s="3"/>
    </row>
    <row r="32600" spans="2:4" x14ac:dyDescent="0.25">
      <c r="B32600" s="7"/>
      <c r="C32600" s="3"/>
      <c r="D32600" s="3"/>
    </row>
    <row r="32601" spans="2:4" x14ac:dyDescent="0.25">
      <c r="B32601" s="7"/>
      <c r="C32601" s="3"/>
      <c r="D32601" s="3"/>
    </row>
    <row r="32602" spans="2:4" x14ac:dyDescent="0.25">
      <c r="B32602" s="7"/>
      <c r="C32602" s="3"/>
      <c r="D32602" s="3"/>
    </row>
    <row r="32603" spans="2:4" x14ac:dyDescent="0.25">
      <c r="B32603" s="7"/>
      <c r="C32603" s="3"/>
      <c r="D32603" s="3"/>
    </row>
    <row r="32604" spans="2:4" x14ac:dyDescent="0.25">
      <c r="B32604" s="7"/>
      <c r="C32604" s="3"/>
      <c r="D32604" s="3"/>
    </row>
    <row r="32605" spans="2:4" x14ac:dyDescent="0.25">
      <c r="B32605" s="7"/>
      <c r="C32605" s="3"/>
      <c r="D32605" s="3"/>
    </row>
    <row r="32606" spans="2:4" x14ac:dyDescent="0.25">
      <c r="B32606" s="7"/>
      <c r="C32606" s="3"/>
      <c r="D32606" s="3"/>
    </row>
    <row r="32607" spans="2:4" x14ac:dyDescent="0.25">
      <c r="B32607" s="7"/>
      <c r="C32607" s="3"/>
      <c r="D32607" s="3"/>
    </row>
    <row r="32608" spans="2:4" x14ac:dyDescent="0.25">
      <c r="B32608" s="7"/>
      <c r="C32608" s="3"/>
      <c r="D32608" s="3"/>
    </row>
    <row r="32609" spans="2:4" x14ac:dyDescent="0.25">
      <c r="B32609" s="7"/>
      <c r="C32609" s="3"/>
      <c r="D32609" s="3"/>
    </row>
    <row r="32610" spans="2:4" x14ac:dyDescent="0.25">
      <c r="B32610" s="7"/>
      <c r="C32610" s="3"/>
      <c r="D32610" s="3"/>
    </row>
    <row r="32611" spans="2:4" x14ac:dyDescent="0.25">
      <c r="B32611" s="7"/>
      <c r="C32611" s="3"/>
      <c r="D32611" s="3"/>
    </row>
    <row r="32612" spans="2:4" x14ac:dyDescent="0.25">
      <c r="B32612" s="7"/>
      <c r="C32612" s="3"/>
      <c r="D32612" s="3"/>
    </row>
    <row r="32613" spans="2:4" x14ac:dyDescent="0.25">
      <c r="B32613" s="7"/>
      <c r="C32613" s="3"/>
      <c r="D32613" s="3"/>
    </row>
    <row r="32614" spans="2:4" x14ac:dyDescent="0.25">
      <c r="B32614" s="7"/>
      <c r="C32614" s="3"/>
      <c r="D32614" s="3"/>
    </row>
    <row r="32615" spans="2:4" x14ac:dyDescent="0.25">
      <c r="B32615" s="7"/>
      <c r="C32615" s="3"/>
      <c r="D32615" s="3"/>
    </row>
    <row r="32616" spans="2:4" x14ac:dyDescent="0.25">
      <c r="B32616" s="7"/>
      <c r="C32616" s="3"/>
      <c r="D32616" s="3"/>
    </row>
    <row r="32617" spans="2:4" x14ac:dyDescent="0.25">
      <c r="B32617" s="7"/>
      <c r="C32617" s="3"/>
      <c r="D32617" s="3"/>
    </row>
    <row r="32618" spans="2:4" x14ac:dyDescent="0.25">
      <c r="B32618" s="7"/>
      <c r="C32618" s="3"/>
      <c r="D32618" s="3"/>
    </row>
    <row r="32619" spans="2:4" x14ac:dyDescent="0.25">
      <c r="B32619" s="7"/>
      <c r="C32619" s="3"/>
      <c r="D32619" s="3"/>
    </row>
    <row r="32620" spans="2:4" x14ac:dyDescent="0.25">
      <c r="B32620" s="7"/>
      <c r="C32620" s="3"/>
      <c r="D32620" s="3"/>
    </row>
    <row r="32621" spans="2:4" x14ac:dyDescent="0.25">
      <c r="B32621" s="7"/>
      <c r="C32621" s="3"/>
      <c r="D32621" s="3"/>
    </row>
    <row r="32622" spans="2:4" x14ac:dyDescent="0.25">
      <c r="B32622" s="7"/>
      <c r="C32622" s="3"/>
      <c r="D32622" s="3"/>
    </row>
    <row r="32623" spans="2:4" x14ac:dyDescent="0.25">
      <c r="B32623" s="7"/>
      <c r="C32623" s="3"/>
      <c r="D32623" s="3"/>
    </row>
    <row r="32624" spans="2:4" x14ac:dyDescent="0.25">
      <c r="B32624" s="7"/>
      <c r="C32624" s="3"/>
      <c r="D32624" s="3"/>
    </row>
    <row r="32625" spans="2:4" x14ac:dyDescent="0.25">
      <c r="B32625" s="7"/>
      <c r="C32625" s="3"/>
      <c r="D32625" s="3"/>
    </row>
    <row r="32626" spans="2:4" x14ac:dyDescent="0.25">
      <c r="B32626" s="7"/>
      <c r="C32626" s="3"/>
      <c r="D32626" s="3"/>
    </row>
    <row r="32627" spans="2:4" x14ac:dyDescent="0.25">
      <c r="B32627" s="7"/>
      <c r="C32627" s="3"/>
      <c r="D32627" s="3"/>
    </row>
    <row r="32628" spans="2:4" x14ac:dyDescent="0.25">
      <c r="B32628" s="7"/>
      <c r="C32628" s="3"/>
      <c r="D32628" s="3"/>
    </row>
    <row r="32629" spans="2:4" x14ac:dyDescent="0.25">
      <c r="B32629" s="7"/>
      <c r="C32629" s="3"/>
      <c r="D32629" s="3"/>
    </row>
    <row r="32630" spans="2:4" x14ac:dyDescent="0.25">
      <c r="B32630" s="7"/>
      <c r="C32630" s="3"/>
      <c r="D32630" s="3"/>
    </row>
    <row r="32631" spans="2:4" x14ac:dyDescent="0.25">
      <c r="B32631" s="7"/>
      <c r="C32631" s="3"/>
      <c r="D32631" s="3"/>
    </row>
    <row r="32632" spans="2:4" x14ac:dyDescent="0.25">
      <c r="B32632" s="7"/>
      <c r="C32632" s="3"/>
      <c r="D32632" s="3"/>
    </row>
    <row r="32633" spans="2:4" x14ac:dyDescent="0.25">
      <c r="B32633" s="7"/>
      <c r="C32633" s="3"/>
      <c r="D32633" s="3"/>
    </row>
    <row r="32634" spans="2:4" x14ac:dyDescent="0.25">
      <c r="B32634" s="7"/>
      <c r="C32634" s="3"/>
      <c r="D32634" s="3"/>
    </row>
    <row r="32635" spans="2:4" x14ac:dyDescent="0.25">
      <c r="B32635" s="7"/>
      <c r="C32635" s="3"/>
      <c r="D32635" s="3"/>
    </row>
    <row r="32636" spans="2:4" x14ac:dyDescent="0.25">
      <c r="B32636" s="7"/>
      <c r="C32636" s="3"/>
      <c r="D32636" s="3"/>
    </row>
    <row r="32637" spans="2:4" x14ac:dyDescent="0.25">
      <c r="B32637" s="7"/>
      <c r="C32637" s="3"/>
      <c r="D32637" s="3"/>
    </row>
    <row r="32638" spans="2:4" x14ac:dyDescent="0.25">
      <c r="B32638" s="7"/>
      <c r="C32638" s="3"/>
      <c r="D32638" s="3"/>
    </row>
    <row r="32639" spans="2:4" x14ac:dyDescent="0.25">
      <c r="B32639" s="7"/>
      <c r="C32639" s="3"/>
      <c r="D32639" s="3"/>
    </row>
    <row r="32640" spans="2:4" x14ac:dyDescent="0.25">
      <c r="B32640" s="7"/>
      <c r="C32640" s="3"/>
      <c r="D32640" s="3"/>
    </row>
    <row r="32641" spans="2:4" x14ac:dyDescent="0.25">
      <c r="B32641" s="7"/>
      <c r="C32641" s="3"/>
      <c r="D32641" s="3"/>
    </row>
    <row r="32642" spans="2:4" x14ac:dyDescent="0.25">
      <c r="B32642" s="7"/>
      <c r="C32642" s="3"/>
      <c r="D32642" s="3"/>
    </row>
    <row r="32643" spans="2:4" x14ac:dyDescent="0.25">
      <c r="B32643" s="7"/>
      <c r="C32643" s="3"/>
      <c r="D32643" s="3"/>
    </row>
    <row r="32644" spans="2:4" x14ac:dyDescent="0.25">
      <c r="B32644" s="7"/>
      <c r="C32644" s="3"/>
      <c r="D32644" s="3"/>
    </row>
    <row r="32645" spans="2:4" x14ac:dyDescent="0.25">
      <c r="B32645" s="7"/>
      <c r="C32645" s="3"/>
      <c r="D32645" s="3"/>
    </row>
    <row r="32646" spans="2:4" x14ac:dyDescent="0.25">
      <c r="B32646" s="7"/>
      <c r="C32646" s="3"/>
      <c r="D32646" s="3"/>
    </row>
    <row r="32647" spans="2:4" x14ac:dyDescent="0.25">
      <c r="B32647" s="7"/>
      <c r="C32647" s="3"/>
      <c r="D32647" s="3"/>
    </row>
    <row r="32648" spans="2:4" x14ac:dyDescent="0.25">
      <c r="B32648" s="7"/>
      <c r="C32648" s="3"/>
      <c r="D32648" s="3"/>
    </row>
    <row r="32649" spans="2:4" x14ac:dyDescent="0.25">
      <c r="B32649" s="7"/>
      <c r="C32649" s="3"/>
      <c r="D32649" s="3"/>
    </row>
    <row r="32650" spans="2:4" x14ac:dyDescent="0.25">
      <c r="B32650" s="7"/>
      <c r="C32650" s="3"/>
      <c r="D32650" s="3"/>
    </row>
    <row r="32651" spans="2:4" x14ac:dyDescent="0.25">
      <c r="B32651" s="7"/>
      <c r="C32651" s="3"/>
      <c r="D32651" s="3"/>
    </row>
    <row r="32652" spans="2:4" x14ac:dyDescent="0.25">
      <c r="B32652" s="7"/>
      <c r="C32652" s="3"/>
      <c r="D32652" s="3"/>
    </row>
    <row r="32653" spans="2:4" x14ac:dyDescent="0.25">
      <c r="B32653" s="7"/>
      <c r="C32653" s="3"/>
      <c r="D32653" s="3"/>
    </row>
    <row r="32654" spans="2:4" x14ac:dyDescent="0.25">
      <c r="B32654" s="7"/>
      <c r="C32654" s="3"/>
      <c r="D32654" s="3"/>
    </row>
    <row r="32655" spans="2:4" x14ac:dyDescent="0.25">
      <c r="B32655" s="7"/>
      <c r="C32655" s="3"/>
      <c r="D32655" s="3"/>
    </row>
    <row r="32656" spans="2:4" x14ac:dyDescent="0.25">
      <c r="B32656" s="7"/>
      <c r="C32656" s="3"/>
      <c r="D32656" s="3"/>
    </row>
    <row r="32657" spans="2:4" x14ac:dyDescent="0.25">
      <c r="B32657" s="7"/>
      <c r="C32657" s="3"/>
      <c r="D32657" s="3"/>
    </row>
    <row r="32658" spans="2:4" x14ac:dyDescent="0.25">
      <c r="B32658" s="7"/>
      <c r="C32658" s="3"/>
      <c r="D32658" s="3"/>
    </row>
    <row r="32659" spans="2:4" x14ac:dyDescent="0.25">
      <c r="B32659" s="7"/>
      <c r="C32659" s="3"/>
      <c r="D32659" s="3"/>
    </row>
    <row r="32660" spans="2:4" x14ac:dyDescent="0.25">
      <c r="B32660" s="7"/>
      <c r="C32660" s="3"/>
      <c r="D32660" s="3"/>
    </row>
    <row r="32661" spans="2:4" x14ac:dyDescent="0.25">
      <c r="B32661" s="7"/>
      <c r="C32661" s="3"/>
      <c r="D32661" s="3"/>
    </row>
    <row r="32662" spans="2:4" x14ac:dyDescent="0.25">
      <c r="B32662" s="7"/>
      <c r="C32662" s="3"/>
      <c r="D32662" s="3"/>
    </row>
    <row r="32663" spans="2:4" x14ac:dyDescent="0.25">
      <c r="B32663" s="7"/>
      <c r="C32663" s="3"/>
      <c r="D32663" s="3"/>
    </row>
    <row r="32664" spans="2:4" x14ac:dyDescent="0.25">
      <c r="B32664" s="7"/>
      <c r="C32664" s="3"/>
      <c r="D32664" s="3"/>
    </row>
    <row r="32665" spans="2:4" x14ac:dyDescent="0.25">
      <c r="B32665" s="7"/>
      <c r="C32665" s="3"/>
      <c r="D32665" s="3"/>
    </row>
    <row r="32666" spans="2:4" x14ac:dyDescent="0.25">
      <c r="B32666" s="7"/>
      <c r="C32666" s="3"/>
      <c r="D32666" s="3"/>
    </row>
    <row r="32667" spans="2:4" x14ac:dyDescent="0.25">
      <c r="B32667" s="7"/>
      <c r="C32667" s="3"/>
      <c r="D32667" s="3"/>
    </row>
    <row r="32668" spans="2:4" x14ac:dyDescent="0.25">
      <c r="B32668" s="7"/>
      <c r="C32668" s="3"/>
      <c r="D32668" s="3"/>
    </row>
    <row r="32669" spans="2:4" x14ac:dyDescent="0.25">
      <c r="B32669" s="7"/>
      <c r="C32669" s="3"/>
      <c r="D32669" s="3"/>
    </row>
    <row r="32670" spans="2:4" x14ac:dyDescent="0.25">
      <c r="B32670" s="7"/>
      <c r="C32670" s="3"/>
      <c r="D32670" s="3"/>
    </row>
    <row r="32671" spans="2:4" x14ac:dyDescent="0.25">
      <c r="B32671" s="7"/>
      <c r="C32671" s="3"/>
      <c r="D32671" s="3"/>
    </row>
    <row r="32672" spans="2:4" x14ac:dyDescent="0.25">
      <c r="B32672" s="7"/>
      <c r="C32672" s="3"/>
      <c r="D32672" s="3"/>
    </row>
    <row r="32673" spans="2:4" x14ac:dyDescent="0.25">
      <c r="B32673" s="7"/>
      <c r="C32673" s="3"/>
      <c r="D32673" s="3"/>
    </row>
    <row r="32674" spans="2:4" x14ac:dyDescent="0.25">
      <c r="B32674" s="7"/>
      <c r="C32674" s="3"/>
      <c r="D32674" s="3"/>
    </row>
    <row r="32675" spans="2:4" x14ac:dyDescent="0.25">
      <c r="B32675" s="7"/>
      <c r="C32675" s="3"/>
      <c r="D32675" s="3"/>
    </row>
    <row r="32676" spans="2:4" x14ac:dyDescent="0.25">
      <c r="B32676" s="7"/>
      <c r="C32676" s="3"/>
      <c r="D32676" s="3"/>
    </row>
    <row r="32677" spans="2:4" x14ac:dyDescent="0.25">
      <c r="B32677" s="7"/>
      <c r="C32677" s="3"/>
      <c r="D32677" s="3"/>
    </row>
    <row r="32678" spans="2:4" x14ac:dyDescent="0.25">
      <c r="B32678" s="7"/>
      <c r="C32678" s="3"/>
      <c r="D32678" s="3"/>
    </row>
    <row r="32679" spans="2:4" x14ac:dyDescent="0.25">
      <c r="B32679" s="7"/>
      <c r="C32679" s="3"/>
      <c r="D32679" s="3"/>
    </row>
    <row r="32680" spans="2:4" x14ac:dyDescent="0.25">
      <c r="B32680" s="7"/>
      <c r="C32680" s="3"/>
      <c r="D32680" s="3"/>
    </row>
    <row r="32681" spans="2:4" x14ac:dyDescent="0.25">
      <c r="B32681" s="7"/>
      <c r="C32681" s="3"/>
      <c r="D32681" s="3"/>
    </row>
    <row r="32682" spans="2:4" x14ac:dyDescent="0.25">
      <c r="B32682" s="7"/>
      <c r="C32682" s="3"/>
      <c r="D32682" s="3"/>
    </row>
    <row r="32683" spans="2:4" x14ac:dyDescent="0.25">
      <c r="B32683" s="7"/>
      <c r="C32683" s="3"/>
      <c r="D32683" s="3"/>
    </row>
    <row r="32684" spans="2:4" x14ac:dyDescent="0.25">
      <c r="B32684" s="7"/>
      <c r="C32684" s="3"/>
      <c r="D32684" s="3"/>
    </row>
    <row r="32685" spans="2:4" x14ac:dyDescent="0.25">
      <c r="B32685" s="7"/>
      <c r="C32685" s="3"/>
      <c r="D32685" s="3"/>
    </row>
    <row r="32686" spans="2:4" x14ac:dyDescent="0.25">
      <c r="B32686" s="7"/>
      <c r="C32686" s="3"/>
      <c r="D32686" s="3"/>
    </row>
    <row r="32687" spans="2:4" x14ac:dyDescent="0.25">
      <c r="B32687" s="7"/>
      <c r="C32687" s="3"/>
      <c r="D32687" s="3"/>
    </row>
    <row r="32688" spans="2:4" x14ac:dyDescent="0.25">
      <c r="B32688" s="7"/>
      <c r="C32688" s="3"/>
      <c r="D32688" s="3"/>
    </row>
    <row r="32689" spans="2:4" x14ac:dyDescent="0.25">
      <c r="B32689" s="7"/>
      <c r="C32689" s="3"/>
      <c r="D32689" s="3"/>
    </row>
    <row r="32690" spans="2:4" x14ac:dyDescent="0.25">
      <c r="B32690" s="7"/>
      <c r="C32690" s="3"/>
      <c r="D32690" s="3"/>
    </row>
    <row r="32691" spans="2:4" x14ac:dyDescent="0.25">
      <c r="B32691" s="7"/>
      <c r="C32691" s="3"/>
      <c r="D32691" s="3"/>
    </row>
    <row r="32692" spans="2:4" x14ac:dyDescent="0.25">
      <c r="B32692" s="7"/>
      <c r="C32692" s="3"/>
      <c r="D32692" s="3"/>
    </row>
    <row r="32693" spans="2:4" x14ac:dyDescent="0.25">
      <c r="B32693" s="7"/>
      <c r="C32693" s="3"/>
      <c r="D32693" s="3"/>
    </row>
    <row r="32694" spans="2:4" x14ac:dyDescent="0.25">
      <c r="B32694" s="7"/>
      <c r="C32694" s="3"/>
      <c r="D32694" s="3"/>
    </row>
    <row r="32695" spans="2:4" x14ac:dyDescent="0.25">
      <c r="B32695" s="7"/>
      <c r="C32695" s="3"/>
      <c r="D32695" s="3"/>
    </row>
    <row r="32696" spans="2:4" x14ac:dyDescent="0.25">
      <c r="B32696" s="7"/>
      <c r="C32696" s="3"/>
      <c r="D32696" s="3"/>
    </row>
    <row r="32697" spans="2:4" x14ac:dyDescent="0.25">
      <c r="B32697" s="7"/>
      <c r="C32697" s="3"/>
      <c r="D32697" s="3"/>
    </row>
    <row r="32698" spans="2:4" x14ac:dyDescent="0.25">
      <c r="B32698" s="7"/>
      <c r="C32698" s="3"/>
      <c r="D32698" s="3"/>
    </row>
    <row r="32699" spans="2:4" x14ac:dyDescent="0.25">
      <c r="B32699" s="7"/>
      <c r="C32699" s="3"/>
      <c r="D32699" s="3"/>
    </row>
    <row r="32700" spans="2:4" x14ac:dyDescent="0.25">
      <c r="B32700" s="7"/>
      <c r="C32700" s="3"/>
      <c r="D32700" s="3"/>
    </row>
    <row r="32701" spans="2:4" x14ac:dyDescent="0.25">
      <c r="B32701" s="7"/>
      <c r="C32701" s="3"/>
      <c r="D32701" s="3"/>
    </row>
    <row r="32702" spans="2:4" x14ac:dyDescent="0.25">
      <c r="B32702" s="7"/>
      <c r="C32702" s="3"/>
      <c r="D32702" s="3"/>
    </row>
    <row r="32703" spans="2:4" x14ac:dyDescent="0.25">
      <c r="B32703" s="7"/>
      <c r="C32703" s="3"/>
      <c r="D32703" s="3"/>
    </row>
    <row r="32704" spans="2:4" x14ac:dyDescent="0.25">
      <c r="B32704" s="7"/>
      <c r="C32704" s="3"/>
      <c r="D32704" s="3"/>
    </row>
    <row r="32705" spans="2:4" x14ac:dyDescent="0.25">
      <c r="B32705" s="7"/>
      <c r="C32705" s="3"/>
      <c r="D32705" s="3"/>
    </row>
    <row r="32706" spans="2:4" x14ac:dyDescent="0.25">
      <c r="B32706" s="7"/>
      <c r="C32706" s="3"/>
      <c r="D32706" s="3"/>
    </row>
    <row r="32707" spans="2:4" x14ac:dyDescent="0.25">
      <c r="B32707" s="7"/>
      <c r="C32707" s="3"/>
      <c r="D32707" s="3"/>
    </row>
    <row r="32708" spans="2:4" x14ac:dyDescent="0.25">
      <c r="B32708" s="7"/>
      <c r="C32708" s="3"/>
      <c r="D32708" s="3"/>
    </row>
    <row r="32709" spans="2:4" x14ac:dyDescent="0.25">
      <c r="B32709" s="7"/>
      <c r="C32709" s="3"/>
      <c r="D32709" s="3"/>
    </row>
    <row r="32710" spans="2:4" x14ac:dyDescent="0.25">
      <c r="B32710" s="7"/>
      <c r="C32710" s="3"/>
      <c r="D32710" s="3"/>
    </row>
    <row r="32711" spans="2:4" x14ac:dyDescent="0.25">
      <c r="B32711" s="7"/>
      <c r="C32711" s="3"/>
      <c r="D32711" s="3"/>
    </row>
    <row r="32712" spans="2:4" x14ac:dyDescent="0.25">
      <c r="B32712" s="7"/>
      <c r="C32712" s="3"/>
      <c r="D32712" s="3"/>
    </row>
    <row r="32713" spans="2:4" x14ac:dyDescent="0.25">
      <c r="B32713" s="7"/>
      <c r="C32713" s="3"/>
      <c r="D32713" s="3"/>
    </row>
    <row r="32714" spans="2:4" x14ac:dyDescent="0.25">
      <c r="B32714" s="7"/>
      <c r="C32714" s="3"/>
      <c r="D32714" s="3"/>
    </row>
    <row r="32715" spans="2:4" x14ac:dyDescent="0.25">
      <c r="B32715" s="7"/>
      <c r="C32715" s="3"/>
      <c r="D32715" s="3"/>
    </row>
    <row r="32716" spans="2:4" x14ac:dyDescent="0.25">
      <c r="B32716" s="7"/>
      <c r="C32716" s="3"/>
      <c r="D32716" s="3"/>
    </row>
    <row r="32717" spans="2:4" x14ac:dyDescent="0.25">
      <c r="B32717" s="7"/>
      <c r="C32717" s="3"/>
      <c r="D32717" s="3"/>
    </row>
    <row r="32718" spans="2:4" x14ac:dyDescent="0.25">
      <c r="B32718" s="7"/>
      <c r="C32718" s="3"/>
      <c r="D32718" s="3"/>
    </row>
    <row r="32719" spans="2:4" x14ac:dyDescent="0.25">
      <c r="B32719" s="7"/>
      <c r="C32719" s="3"/>
      <c r="D32719" s="3"/>
    </row>
    <row r="32720" spans="2:4" x14ac:dyDescent="0.25">
      <c r="B32720" s="7"/>
      <c r="C32720" s="3"/>
      <c r="D32720" s="3"/>
    </row>
    <row r="32721" spans="2:4" x14ac:dyDescent="0.25">
      <c r="B32721" s="7"/>
      <c r="C32721" s="3"/>
      <c r="D32721" s="3"/>
    </row>
    <row r="32722" spans="2:4" x14ac:dyDescent="0.25">
      <c r="B32722" s="7"/>
      <c r="C32722" s="3"/>
      <c r="D32722" s="3"/>
    </row>
    <row r="32723" spans="2:4" x14ac:dyDescent="0.25">
      <c r="B32723" s="7"/>
      <c r="C32723" s="3"/>
      <c r="D32723" s="3"/>
    </row>
    <row r="32724" spans="2:4" x14ac:dyDescent="0.25">
      <c r="B32724" s="7"/>
      <c r="C32724" s="3"/>
      <c r="D32724" s="3"/>
    </row>
    <row r="32725" spans="2:4" x14ac:dyDescent="0.25">
      <c r="B32725" s="7"/>
      <c r="C32725" s="3"/>
      <c r="D32725" s="3"/>
    </row>
    <row r="32726" spans="2:4" x14ac:dyDescent="0.25">
      <c r="B32726" s="7"/>
      <c r="C32726" s="3"/>
      <c r="D32726" s="3"/>
    </row>
    <row r="32727" spans="2:4" x14ac:dyDescent="0.25">
      <c r="B32727" s="7"/>
      <c r="C32727" s="3"/>
      <c r="D32727" s="3"/>
    </row>
    <row r="32728" spans="2:4" x14ac:dyDescent="0.25">
      <c r="B32728" s="7"/>
      <c r="C32728" s="3"/>
      <c r="D32728" s="3"/>
    </row>
    <row r="32729" spans="2:4" x14ac:dyDescent="0.25">
      <c r="B32729" s="7"/>
      <c r="C32729" s="3"/>
      <c r="D32729" s="3"/>
    </row>
    <row r="32730" spans="2:4" x14ac:dyDescent="0.25">
      <c r="B32730" s="7"/>
      <c r="C32730" s="3"/>
      <c r="D32730" s="3"/>
    </row>
    <row r="32731" spans="2:4" x14ac:dyDescent="0.25">
      <c r="B32731" s="7"/>
      <c r="C32731" s="3"/>
      <c r="D32731" s="3"/>
    </row>
    <row r="32732" spans="2:4" x14ac:dyDescent="0.25">
      <c r="B32732" s="7"/>
      <c r="C32732" s="3"/>
      <c r="D32732" s="3"/>
    </row>
    <row r="32733" spans="2:4" x14ac:dyDescent="0.25">
      <c r="B32733" s="7"/>
      <c r="C32733" s="3"/>
      <c r="D32733" s="3"/>
    </row>
    <row r="32734" spans="2:4" x14ac:dyDescent="0.25">
      <c r="B32734" s="7"/>
      <c r="C32734" s="3"/>
      <c r="D32734" s="3"/>
    </row>
    <row r="32735" spans="2:4" x14ac:dyDescent="0.25">
      <c r="B32735" s="7"/>
      <c r="C32735" s="3"/>
      <c r="D32735" s="3"/>
    </row>
    <row r="32736" spans="2:4" x14ac:dyDescent="0.25">
      <c r="B32736" s="7"/>
      <c r="C32736" s="3"/>
      <c r="D32736" s="3"/>
    </row>
    <row r="32737" spans="2:4" x14ac:dyDescent="0.25">
      <c r="B32737" s="7"/>
      <c r="C32737" s="3"/>
      <c r="D32737" s="3"/>
    </row>
    <row r="32738" spans="2:4" x14ac:dyDescent="0.25">
      <c r="B32738" s="7"/>
      <c r="C32738" s="3"/>
      <c r="D32738" s="3"/>
    </row>
    <row r="32739" spans="2:4" x14ac:dyDescent="0.25">
      <c r="B32739" s="7"/>
      <c r="C32739" s="3"/>
      <c r="D32739" s="3"/>
    </row>
    <row r="32740" spans="2:4" x14ac:dyDescent="0.25">
      <c r="B32740" s="7"/>
      <c r="C32740" s="3"/>
      <c r="D32740" s="3"/>
    </row>
    <row r="32741" spans="2:4" x14ac:dyDescent="0.25">
      <c r="B32741" s="7"/>
      <c r="C32741" s="3"/>
      <c r="D32741" s="3"/>
    </row>
    <row r="32742" spans="2:4" x14ac:dyDescent="0.25">
      <c r="B32742" s="7"/>
      <c r="C32742" s="3"/>
      <c r="D32742" s="3"/>
    </row>
    <row r="32743" spans="2:4" x14ac:dyDescent="0.25">
      <c r="B32743" s="7"/>
      <c r="C32743" s="3"/>
      <c r="D32743" s="3"/>
    </row>
    <row r="32744" spans="2:4" x14ac:dyDescent="0.25">
      <c r="B32744" s="7"/>
      <c r="C32744" s="3"/>
      <c r="D32744" s="3"/>
    </row>
    <row r="32745" spans="2:4" x14ac:dyDescent="0.25">
      <c r="B32745" s="7"/>
      <c r="C32745" s="3"/>
      <c r="D32745" s="3"/>
    </row>
    <row r="32746" spans="2:4" x14ac:dyDescent="0.25">
      <c r="B32746" s="7"/>
      <c r="C32746" s="3"/>
      <c r="D32746" s="3"/>
    </row>
    <row r="32747" spans="2:4" x14ac:dyDescent="0.25">
      <c r="B32747" s="7"/>
      <c r="C32747" s="3"/>
      <c r="D32747" s="3"/>
    </row>
    <row r="32748" spans="2:4" x14ac:dyDescent="0.25">
      <c r="B32748" s="7"/>
      <c r="C32748" s="3"/>
      <c r="D32748" s="3"/>
    </row>
    <row r="32749" spans="2:4" x14ac:dyDescent="0.25">
      <c r="B32749" s="7"/>
      <c r="C32749" s="3"/>
      <c r="D32749" s="3"/>
    </row>
    <row r="32750" spans="2:4" x14ac:dyDescent="0.25">
      <c r="B32750" s="7"/>
      <c r="C32750" s="3"/>
      <c r="D32750" s="3"/>
    </row>
    <row r="32751" spans="2:4" x14ac:dyDescent="0.25">
      <c r="B32751" s="7"/>
      <c r="C32751" s="3"/>
      <c r="D32751" s="3"/>
    </row>
    <row r="32752" spans="2:4" x14ac:dyDescent="0.25">
      <c r="B32752" s="7"/>
      <c r="C32752" s="3"/>
      <c r="D32752" s="3"/>
    </row>
    <row r="32753" spans="2:4" x14ac:dyDescent="0.25">
      <c r="B32753" s="7"/>
      <c r="C32753" s="3"/>
      <c r="D32753" s="3"/>
    </row>
    <row r="32754" spans="2:4" x14ac:dyDescent="0.25">
      <c r="B32754" s="7"/>
      <c r="C32754" s="3"/>
      <c r="D32754" s="3"/>
    </row>
    <row r="32755" spans="2:4" x14ac:dyDescent="0.25">
      <c r="B32755" s="7"/>
      <c r="C32755" s="3"/>
      <c r="D32755" s="3"/>
    </row>
    <row r="32756" spans="2:4" x14ac:dyDescent="0.25">
      <c r="B32756" s="7"/>
      <c r="C32756" s="3"/>
      <c r="D32756" s="3"/>
    </row>
    <row r="32757" spans="2:4" x14ac:dyDescent="0.25">
      <c r="B32757" s="7"/>
      <c r="C32757" s="3"/>
      <c r="D32757" s="3"/>
    </row>
    <row r="32758" spans="2:4" x14ac:dyDescent="0.25">
      <c r="B32758" s="7"/>
      <c r="C32758" s="3"/>
      <c r="D32758" s="3"/>
    </row>
    <row r="32759" spans="2:4" x14ac:dyDescent="0.25">
      <c r="B32759" s="7"/>
      <c r="C32759" s="3"/>
      <c r="D32759" s="3"/>
    </row>
    <row r="32760" spans="2:4" x14ac:dyDescent="0.25">
      <c r="B32760" s="7"/>
      <c r="C32760" s="3"/>
      <c r="D32760" s="3"/>
    </row>
    <row r="32761" spans="2:4" x14ac:dyDescent="0.25">
      <c r="B32761" s="7"/>
      <c r="C32761" s="3"/>
      <c r="D32761" s="3"/>
    </row>
    <row r="32762" spans="2:4" x14ac:dyDescent="0.25">
      <c r="B32762" s="7"/>
      <c r="C32762" s="3"/>
      <c r="D32762" s="3"/>
    </row>
    <row r="32763" spans="2:4" x14ac:dyDescent="0.25">
      <c r="B32763" s="7"/>
      <c r="C32763" s="3"/>
      <c r="D32763" s="3"/>
    </row>
    <row r="32764" spans="2:4" x14ac:dyDescent="0.25">
      <c r="B32764" s="7"/>
      <c r="C32764" s="3"/>
      <c r="D32764" s="3"/>
    </row>
    <row r="32765" spans="2:4" x14ac:dyDescent="0.25">
      <c r="B32765" s="7"/>
      <c r="C32765" s="3"/>
      <c r="D32765" s="3"/>
    </row>
    <row r="32766" spans="2:4" x14ac:dyDescent="0.25">
      <c r="B32766" s="7"/>
      <c r="C32766" s="3"/>
      <c r="D32766" s="3"/>
    </row>
    <row r="32767" spans="2:4" x14ac:dyDescent="0.25">
      <c r="B32767" s="7"/>
      <c r="C32767" s="3"/>
      <c r="D32767" s="3"/>
    </row>
    <row r="32768" spans="2:4" x14ac:dyDescent="0.25">
      <c r="B32768" s="7"/>
      <c r="C32768" s="3"/>
      <c r="D32768" s="3"/>
    </row>
    <row r="32769" spans="2:4" x14ac:dyDescent="0.25">
      <c r="B32769" s="7"/>
      <c r="C32769" s="3"/>
      <c r="D32769" s="3"/>
    </row>
    <row r="32770" spans="2:4" x14ac:dyDescent="0.25">
      <c r="B32770" s="7"/>
      <c r="C32770" s="3"/>
      <c r="D32770" s="3"/>
    </row>
    <row r="32771" spans="2:4" x14ac:dyDescent="0.25">
      <c r="B32771" s="7"/>
      <c r="C32771" s="3"/>
      <c r="D32771" s="3"/>
    </row>
    <row r="32772" spans="2:4" x14ac:dyDescent="0.25">
      <c r="B32772" s="7"/>
      <c r="C32772" s="3"/>
      <c r="D32772" s="3"/>
    </row>
    <row r="32773" spans="2:4" x14ac:dyDescent="0.25">
      <c r="B32773" s="7"/>
      <c r="C32773" s="3"/>
      <c r="D32773" s="3"/>
    </row>
    <row r="32774" spans="2:4" x14ac:dyDescent="0.25">
      <c r="B32774" s="7"/>
      <c r="C32774" s="3"/>
      <c r="D32774" s="3"/>
    </row>
    <row r="32775" spans="2:4" x14ac:dyDescent="0.25">
      <c r="B32775" s="7"/>
      <c r="C32775" s="3"/>
      <c r="D32775" s="3"/>
    </row>
    <row r="32776" spans="2:4" x14ac:dyDescent="0.25">
      <c r="B32776" s="7"/>
      <c r="C32776" s="3"/>
      <c r="D32776" s="3"/>
    </row>
    <row r="32777" spans="2:4" x14ac:dyDescent="0.25">
      <c r="B32777" s="7"/>
      <c r="C32777" s="3"/>
      <c r="D32777" s="3"/>
    </row>
    <row r="32778" spans="2:4" x14ac:dyDescent="0.25">
      <c r="B32778" s="7"/>
      <c r="C32778" s="3"/>
      <c r="D32778" s="3"/>
    </row>
    <row r="32779" spans="2:4" x14ac:dyDescent="0.25">
      <c r="B32779" s="7"/>
      <c r="C32779" s="3"/>
      <c r="D32779" s="3"/>
    </row>
    <row r="32780" spans="2:4" x14ac:dyDescent="0.25">
      <c r="B32780" s="7"/>
      <c r="C32780" s="3"/>
      <c r="D32780" s="3"/>
    </row>
    <row r="32781" spans="2:4" x14ac:dyDescent="0.25">
      <c r="B32781" s="7"/>
      <c r="C32781" s="3"/>
      <c r="D32781" s="3"/>
    </row>
    <row r="32782" spans="2:4" x14ac:dyDescent="0.25">
      <c r="B32782" s="7"/>
      <c r="C32782" s="3"/>
      <c r="D32782" s="3"/>
    </row>
    <row r="32783" spans="2:4" x14ac:dyDescent="0.25">
      <c r="B32783" s="7"/>
      <c r="C32783" s="3"/>
      <c r="D32783" s="3"/>
    </row>
    <row r="32784" spans="2:4" x14ac:dyDescent="0.25">
      <c r="B32784" s="7"/>
      <c r="C32784" s="3"/>
      <c r="D32784" s="3"/>
    </row>
    <row r="32785" spans="2:4" x14ac:dyDescent="0.25">
      <c r="B32785" s="7"/>
      <c r="C32785" s="3"/>
      <c r="D32785" s="3"/>
    </row>
    <row r="32786" spans="2:4" x14ac:dyDescent="0.25">
      <c r="B32786" s="7"/>
      <c r="C32786" s="3"/>
      <c r="D32786" s="3"/>
    </row>
    <row r="32787" spans="2:4" x14ac:dyDescent="0.25">
      <c r="B32787" s="7"/>
      <c r="C32787" s="3"/>
      <c r="D32787" s="3"/>
    </row>
    <row r="32788" spans="2:4" x14ac:dyDescent="0.25">
      <c r="B32788" s="7"/>
      <c r="C32788" s="3"/>
      <c r="D32788" s="3"/>
    </row>
    <row r="32789" spans="2:4" x14ac:dyDescent="0.25">
      <c r="B32789" s="7"/>
      <c r="C32789" s="3"/>
      <c r="D32789" s="3"/>
    </row>
    <row r="32790" spans="2:4" x14ac:dyDescent="0.25">
      <c r="B32790" s="7"/>
      <c r="C32790" s="3"/>
      <c r="D32790" s="3"/>
    </row>
    <row r="32791" spans="2:4" x14ac:dyDescent="0.25">
      <c r="B32791" s="7"/>
      <c r="C32791" s="3"/>
      <c r="D32791" s="3"/>
    </row>
    <row r="32792" spans="2:4" x14ac:dyDescent="0.25">
      <c r="B32792" s="7"/>
      <c r="C32792" s="3"/>
      <c r="D32792" s="3"/>
    </row>
    <row r="32793" spans="2:4" x14ac:dyDescent="0.25">
      <c r="B32793" s="7"/>
      <c r="C32793" s="3"/>
      <c r="D32793" s="3"/>
    </row>
    <row r="32794" spans="2:4" x14ac:dyDescent="0.25">
      <c r="B32794" s="7"/>
      <c r="C32794" s="3"/>
      <c r="D32794" s="3"/>
    </row>
    <row r="32795" spans="2:4" x14ac:dyDescent="0.25">
      <c r="B32795" s="7"/>
      <c r="C32795" s="3"/>
      <c r="D32795" s="3"/>
    </row>
    <row r="32796" spans="2:4" x14ac:dyDescent="0.25">
      <c r="B32796" s="7"/>
      <c r="C32796" s="3"/>
      <c r="D32796" s="3"/>
    </row>
    <row r="32797" spans="2:4" x14ac:dyDescent="0.25">
      <c r="B32797" s="7"/>
      <c r="C32797" s="3"/>
      <c r="D32797" s="3"/>
    </row>
    <row r="32798" spans="2:4" x14ac:dyDescent="0.25">
      <c r="B32798" s="7"/>
      <c r="C32798" s="3"/>
      <c r="D32798" s="3"/>
    </row>
    <row r="32799" spans="2:4" x14ac:dyDescent="0.25">
      <c r="B32799" s="7"/>
      <c r="C32799" s="3"/>
      <c r="D32799" s="3"/>
    </row>
    <row r="32800" spans="2:4" x14ac:dyDescent="0.25">
      <c r="B32800" s="7"/>
      <c r="C32800" s="3"/>
      <c r="D32800" s="3"/>
    </row>
    <row r="32801" spans="2:4" x14ac:dyDescent="0.25">
      <c r="B32801" s="7"/>
      <c r="C32801" s="3"/>
      <c r="D32801" s="3"/>
    </row>
    <row r="32802" spans="2:4" x14ac:dyDescent="0.25">
      <c r="B32802" s="7"/>
      <c r="C32802" s="3"/>
      <c r="D32802" s="3"/>
    </row>
    <row r="32803" spans="2:4" x14ac:dyDescent="0.25">
      <c r="B32803" s="7"/>
      <c r="C32803" s="3"/>
      <c r="D32803" s="3"/>
    </row>
    <row r="32804" spans="2:4" x14ac:dyDescent="0.25">
      <c r="B32804" s="7"/>
      <c r="C32804" s="3"/>
      <c r="D32804" s="3"/>
    </row>
    <row r="32805" spans="2:4" x14ac:dyDescent="0.25">
      <c r="B32805" s="7"/>
      <c r="C32805" s="3"/>
      <c r="D32805" s="3"/>
    </row>
    <row r="32806" spans="2:4" x14ac:dyDescent="0.25">
      <c r="B32806" s="7"/>
      <c r="C32806" s="3"/>
      <c r="D32806" s="3"/>
    </row>
    <row r="32807" spans="2:4" x14ac:dyDescent="0.25">
      <c r="B32807" s="7"/>
      <c r="C32807" s="3"/>
      <c r="D32807" s="3"/>
    </row>
    <row r="32808" spans="2:4" x14ac:dyDescent="0.25">
      <c r="B32808" s="7"/>
      <c r="C32808" s="3"/>
      <c r="D32808" s="3"/>
    </row>
    <row r="32809" spans="2:4" x14ac:dyDescent="0.25">
      <c r="B32809" s="7"/>
      <c r="C32809" s="3"/>
      <c r="D32809" s="3"/>
    </row>
    <row r="32810" spans="2:4" x14ac:dyDescent="0.25">
      <c r="B32810" s="7"/>
      <c r="C32810" s="3"/>
      <c r="D32810" s="3"/>
    </row>
    <row r="32811" spans="2:4" x14ac:dyDescent="0.25">
      <c r="B32811" s="7"/>
      <c r="C32811" s="3"/>
      <c r="D32811" s="3"/>
    </row>
    <row r="32812" spans="2:4" x14ac:dyDescent="0.25">
      <c r="B32812" s="7"/>
      <c r="C32812" s="3"/>
      <c r="D32812" s="3"/>
    </row>
    <row r="32813" spans="2:4" x14ac:dyDescent="0.25">
      <c r="B32813" s="7"/>
      <c r="C32813" s="3"/>
      <c r="D32813" s="3"/>
    </row>
    <row r="32814" spans="2:4" x14ac:dyDescent="0.25">
      <c r="B32814" s="7"/>
      <c r="C32814" s="3"/>
      <c r="D32814" s="3"/>
    </row>
    <row r="32815" spans="2:4" x14ac:dyDescent="0.25">
      <c r="B32815" s="7"/>
      <c r="C32815" s="3"/>
      <c r="D32815" s="3"/>
    </row>
    <row r="32816" spans="2:4" x14ac:dyDescent="0.25">
      <c r="B32816" s="7"/>
      <c r="C32816" s="3"/>
      <c r="D32816" s="3"/>
    </row>
    <row r="32817" spans="2:4" x14ac:dyDescent="0.25">
      <c r="B32817" s="7"/>
      <c r="C32817" s="3"/>
      <c r="D32817" s="3"/>
    </row>
    <row r="32818" spans="2:4" x14ac:dyDescent="0.25">
      <c r="B32818" s="7"/>
      <c r="C32818" s="3"/>
      <c r="D32818" s="3"/>
    </row>
    <row r="32819" spans="2:4" x14ac:dyDescent="0.25">
      <c r="B32819" s="7"/>
      <c r="C32819" s="3"/>
      <c r="D32819" s="3"/>
    </row>
    <row r="32820" spans="2:4" x14ac:dyDescent="0.25">
      <c r="B32820" s="7"/>
      <c r="C32820" s="3"/>
      <c r="D32820" s="3"/>
    </row>
    <row r="32821" spans="2:4" x14ac:dyDescent="0.25">
      <c r="B32821" s="7"/>
      <c r="C32821" s="3"/>
      <c r="D32821" s="3"/>
    </row>
    <row r="32822" spans="2:4" x14ac:dyDescent="0.25">
      <c r="B32822" s="7"/>
      <c r="C32822" s="3"/>
      <c r="D32822" s="3"/>
    </row>
    <row r="32823" spans="2:4" x14ac:dyDescent="0.25">
      <c r="B32823" s="7"/>
      <c r="C32823" s="3"/>
      <c r="D32823" s="3"/>
    </row>
    <row r="32824" spans="2:4" x14ac:dyDescent="0.25">
      <c r="B32824" s="7"/>
      <c r="C32824" s="3"/>
      <c r="D32824" s="3"/>
    </row>
    <row r="32825" spans="2:4" x14ac:dyDescent="0.25">
      <c r="B32825" s="7"/>
      <c r="C32825" s="3"/>
      <c r="D32825" s="3"/>
    </row>
    <row r="32826" spans="2:4" x14ac:dyDescent="0.25">
      <c r="B32826" s="7"/>
      <c r="C32826" s="3"/>
      <c r="D32826" s="3"/>
    </row>
    <row r="32827" spans="2:4" x14ac:dyDescent="0.25">
      <c r="B32827" s="7"/>
      <c r="C32827" s="3"/>
      <c r="D32827" s="3"/>
    </row>
    <row r="32828" spans="2:4" x14ac:dyDescent="0.25">
      <c r="B32828" s="7"/>
      <c r="C32828" s="3"/>
      <c r="D32828" s="3"/>
    </row>
    <row r="32829" spans="2:4" x14ac:dyDescent="0.25">
      <c r="B32829" s="7"/>
      <c r="C32829" s="3"/>
      <c r="D32829" s="3"/>
    </row>
    <row r="32830" spans="2:4" x14ac:dyDescent="0.25">
      <c r="B32830" s="7"/>
      <c r="C32830" s="3"/>
      <c r="D32830" s="3"/>
    </row>
    <row r="32831" spans="2:4" x14ac:dyDescent="0.25">
      <c r="B32831" s="7"/>
      <c r="C32831" s="3"/>
      <c r="D32831" s="3"/>
    </row>
    <row r="32832" spans="2:4" x14ac:dyDescent="0.25">
      <c r="B32832" s="7"/>
      <c r="C32832" s="3"/>
      <c r="D32832" s="3"/>
    </row>
    <row r="32833" spans="2:4" x14ac:dyDescent="0.25">
      <c r="B32833" s="7"/>
      <c r="C32833" s="3"/>
      <c r="D32833" s="3"/>
    </row>
    <row r="32834" spans="2:4" x14ac:dyDescent="0.25">
      <c r="B32834" s="7"/>
      <c r="C32834" s="3"/>
      <c r="D32834" s="3"/>
    </row>
    <row r="32835" spans="2:4" x14ac:dyDescent="0.25">
      <c r="B32835" s="7"/>
      <c r="C32835" s="3"/>
      <c r="D32835" s="3"/>
    </row>
    <row r="32836" spans="2:4" x14ac:dyDescent="0.25">
      <c r="B32836" s="7"/>
      <c r="C32836" s="3"/>
      <c r="D32836" s="3"/>
    </row>
    <row r="32837" spans="2:4" x14ac:dyDescent="0.25">
      <c r="B32837" s="7"/>
      <c r="C32837" s="3"/>
      <c r="D32837" s="3"/>
    </row>
    <row r="32838" spans="2:4" x14ac:dyDescent="0.25">
      <c r="B32838" s="7"/>
      <c r="C32838" s="3"/>
      <c r="D32838" s="3"/>
    </row>
    <row r="32839" spans="2:4" x14ac:dyDescent="0.25">
      <c r="B32839" s="7"/>
      <c r="C32839" s="3"/>
      <c r="D32839" s="3"/>
    </row>
    <row r="32840" spans="2:4" x14ac:dyDescent="0.25">
      <c r="B32840" s="7"/>
      <c r="C32840" s="3"/>
      <c r="D32840" s="3"/>
    </row>
    <row r="32841" spans="2:4" x14ac:dyDescent="0.25">
      <c r="B32841" s="7"/>
      <c r="C32841" s="3"/>
      <c r="D32841" s="3"/>
    </row>
    <row r="32842" spans="2:4" x14ac:dyDescent="0.25">
      <c r="B32842" s="7"/>
      <c r="C32842" s="3"/>
      <c r="D32842" s="3"/>
    </row>
    <row r="32843" spans="2:4" x14ac:dyDescent="0.25">
      <c r="B32843" s="7"/>
      <c r="C32843" s="3"/>
      <c r="D32843" s="3"/>
    </row>
    <row r="32844" spans="2:4" x14ac:dyDescent="0.25">
      <c r="B32844" s="7"/>
      <c r="C32844" s="3"/>
      <c r="D32844" s="3"/>
    </row>
    <row r="32845" spans="2:4" x14ac:dyDescent="0.25">
      <c r="B32845" s="7"/>
      <c r="C32845" s="3"/>
      <c r="D32845" s="3"/>
    </row>
    <row r="32846" spans="2:4" x14ac:dyDescent="0.25">
      <c r="B32846" s="7"/>
      <c r="C32846" s="3"/>
      <c r="D32846" s="3"/>
    </row>
    <row r="32847" spans="2:4" x14ac:dyDescent="0.25">
      <c r="B32847" s="7"/>
      <c r="C32847" s="3"/>
      <c r="D32847" s="3"/>
    </row>
    <row r="32848" spans="2:4" x14ac:dyDescent="0.25">
      <c r="B32848" s="7"/>
      <c r="C32848" s="3"/>
      <c r="D32848" s="3"/>
    </row>
    <row r="32849" spans="2:4" x14ac:dyDescent="0.25">
      <c r="B32849" s="7"/>
      <c r="C32849" s="3"/>
      <c r="D32849" s="3"/>
    </row>
    <row r="32850" spans="2:4" x14ac:dyDescent="0.25">
      <c r="B32850" s="7"/>
      <c r="C32850" s="3"/>
      <c r="D32850" s="3"/>
    </row>
    <row r="32851" spans="2:4" x14ac:dyDescent="0.25">
      <c r="B32851" s="7"/>
      <c r="C32851" s="3"/>
      <c r="D32851" s="3"/>
    </row>
    <row r="32852" spans="2:4" x14ac:dyDescent="0.25">
      <c r="B32852" s="7"/>
      <c r="C32852" s="3"/>
      <c r="D32852" s="3"/>
    </row>
    <row r="32853" spans="2:4" x14ac:dyDescent="0.25">
      <c r="B32853" s="7"/>
      <c r="C32853" s="3"/>
      <c r="D32853" s="3"/>
    </row>
    <row r="32854" spans="2:4" x14ac:dyDescent="0.25">
      <c r="B32854" s="7"/>
      <c r="C32854" s="3"/>
      <c r="D32854" s="3"/>
    </row>
    <row r="32855" spans="2:4" x14ac:dyDescent="0.25">
      <c r="B32855" s="7"/>
      <c r="C32855" s="3"/>
      <c r="D32855" s="3"/>
    </row>
    <row r="32856" spans="2:4" x14ac:dyDescent="0.25">
      <c r="B32856" s="7"/>
      <c r="C32856" s="3"/>
      <c r="D32856" s="3"/>
    </row>
    <row r="32857" spans="2:4" x14ac:dyDescent="0.25">
      <c r="B32857" s="7"/>
      <c r="C32857" s="3"/>
      <c r="D32857" s="3"/>
    </row>
    <row r="32858" spans="2:4" x14ac:dyDescent="0.25">
      <c r="B32858" s="7"/>
      <c r="C32858" s="3"/>
      <c r="D32858" s="3"/>
    </row>
    <row r="32859" spans="2:4" x14ac:dyDescent="0.25">
      <c r="B32859" s="7"/>
      <c r="C32859" s="3"/>
      <c r="D32859" s="3"/>
    </row>
    <row r="32860" spans="2:4" x14ac:dyDescent="0.25">
      <c r="B32860" s="7"/>
      <c r="C32860" s="3"/>
      <c r="D32860" s="3"/>
    </row>
    <row r="32861" spans="2:4" x14ac:dyDescent="0.25">
      <c r="B32861" s="7"/>
      <c r="C32861" s="3"/>
      <c r="D32861" s="3"/>
    </row>
    <row r="32862" spans="2:4" x14ac:dyDescent="0.25">
      <c r="B32862" s="7"/>
      <c r="C32862" s="3"/>
      <c r="D32862" s="3"/>
    </row>
    <row r="32863" spans="2:4" x14ac:dyDescent="0.25">
      <c r="B32863" s="7"/>
      <c r="C32863" s="3"/>
      <c r="D32863" s="3"/>
    </row>
    <row r="32864" spans="2:4" x14ac:dyDescent="0.25">
      <c r="B32864" s="7"/>
      <c r="C32864" s="3"/>
      <c r="D32864" s="3"/>
    </row>
    <row r="32865" spans="2:4" x14ac:dyDescent="0.25">
      <c r="B32865" s="7"/>
      <c r="C32865" s="3"/>
      <c r="D32865" s="3"/>
    </row>
    <row r="32866" spans="2:4" x14ac:dyDescent="0.25">
      <c r="B32866" s="7"/>
      <c r="C32866" s="3"/>
      <c r="D32866" s="3"/>
    </row>
    <row r="32867" spans="2:4" x14ac:dyDescent="0.25">
      <c r="B32867" s="7"/>
      <c r="C32867" s="3"/>
      <c r="D32867" s="3"/>
    </row>
    <row r="32868" spans="2:4" x14ac:dyDescent="0.25">
      <c r="B32868" s="7"/>
      <c r="C32868" s="3"/>
      <c r="D32868" s="3"/>
    </row>
    <row r="32869" spans="2:4" x14ac:dyDescent="0.25">
      <c r="B32869" s="7"/>
      <c r="C32869" s="3"/>
      <c r="D32869" s="3"/>
    </row>
    <row r="32870" spans="2:4" x14ac:dyDescent="0.25">
      <c r="B32870" s="7"/>
      <c r="C32870" s="3"/>
      <c r="D32870" s="3"/>
    </row>
    <row r="32871" spans="2:4" x14ac:dyDescent="0.25">
      <c r="B32871" s="7"/>
      <c r="C32871" s="3"/>
      <c r="D32871" s="3"/>
    </row>
    <row r="32872" spans="2:4" x14ac:dyDescent="0.25">
      <c r="B32872" s="7"/>
      <c r="C32872" s="3"/>
      <c r="D32872" s="3"/>
    </row>
    <row r="32873" spans="2:4" x14ac:dyDescent="0.25">
      <c r="B32873" s="7"/>
      <c r="C32873" s="3"/>
      <c r="D32873" s="3"/>
    </row>
    <row r="32874" spans="2:4" x14ac:dyDescent="0.25">
      <c r="B32874" s="7"/>
      <c r="C32874" s="3"/>
      <c r="D32874" s="3"/>
    </row>
    <row r="32875" spans="2:4" x14ac:dyDescent="0.25">
      <c r="B32875" s="7"/>
      <c r="C32875" s="3"/>
      <c r="D32875" s="3"/>
    </row>
    <row r="32876" spans="2:4" x14ac:dyDescent="0.25">
      <c r="B32876" s="7"/>
      <c r="C32876" s="3"/>
      <c r="D32876" s="3"/>
    </row>
    <row r="32877" spans="2:4" x14ac:dyDescent="0.25">
      <c r="B32877" s="7"/>
      <c r="C32877" s="3"/>
      <c r="D32877" s="3"/>
    </row>
    <row r="32878" spans="2:4" x14ac:dyDescent="0.25">
      <c r="B32878" s="7"/>
      <c r="C32878" s="3"/>
      <c r="D32878" s="3"/>
    </row>
    <row r="32879" spans="2:4" x14ac:dyDescent="0.25">
      <c r="B32879" s="7"/>
      <c r="C32879" s="3"/>
      <c r="D32879" s="3"/>
    </row>
    <row r="32880" spans="2:4" x14ac:dyDescent="0.25">
      <c r="B32880" s="7"/>
      <c r="C32880" s="3"/>
      <c r="D32880" s="3"/>
    </row>
    <row r="32881" spans="2:4" x14ac:dyDescent="0.25">
      <c r="B32881" s="7"/>
      <c r="C32881" s="3"/>
      <c r="D32881" s="3"/>
    </row>
    <row r="32882" spans="2:4" x14ac:dyDescent="0.25">
      <c r="B32882" s="7"/>
      <c r="C32882" s="3"/>
      <c r="D32882" s="3"/>
    </row>
    <row r="32883" spans="2:4" x14ac:dyDescent="0.25">
      <c r="B32883" s="7"/>
      <c r="C32883" s="3"/>
      <c r="D32883" s="3"/>
    </row>
    <row r="32884" spans="2:4" x14ac:dyDescent="0.25">
      <c r="B32884" s="7"/>
      <c r="C32884" s="3"/>
      <c r="D32884" s="3"/>
    </row>
    <row r="32885" spans="2:4" x14ac:dyDescent="0.25">
      <c r="B32885" s="7"/>
      <c r="C32885" s="3"/>
      <c r="D32885" s="3"/>
    </row>
    <row r="32886" spans="2:4" x14ac:dyDescent="0.25">
      <c r="B32886" s="7"/>
      <c r="C32886" s="3"/>
      <c r="D32886" s="3"/>
    </row>
    <row r="32887" spans="2:4" x14ac:dyDescent="0.25">
      <c r="B32887" s="7"/>
      <c r="C32887" s="3"/>
      <c r="D32887" s="3"/>
    </row>
    <row r="32888" spans="2:4" x14ac:dyDescent="0.25">
      <c r="B32888" s="7"/>
      <c r="C32888" s="3"/>
      <c r="D32888" s="3"/>
    </row>
    <row r="32889" spans="2:4" x14ac:dyDescent="0.25">
      <c r="B32889" s="7"/>
      <c r="C32889" s="3"/>
      <c r="D32889" s="3"/>
    </row>
    <row r="32890" spans="2:4" x14ac:dyDescent="0.25">
      <c r="B32890" s="7"/>
      <c r="C32890" s="3"/>
      <c r="D32890" s="3"/>
    </row>
    <row r="32891" spans="2:4" x14ac:dyDescent="0.25">
      <c r="B32891" s="7"/>
      <c r="C32891" s="3"/>
      <c r="D32891" s="3"/>
    </row>
    <row r="32892" spans="2:4" x14ac:dyDescent="0.25">
      <c r="B32892" s="7"/>
      <c r="C32892" s="3"/>
      <c r="D32892" s="3"/>
    </row>
    <row r="32893" spans="2:4" x14ac:dyDescent="0.25">
      <c r="B32893" s="7"/>
      <c r="C32893" s="3"/>
      <c r="D32893" s="3"/>
    </row>
    <row r="32894" spans="2:4" x14ac:dyDescent="0.25">
      <c r="B32894" s="7"/>
      <c r="C32894" s="3"/>
      <c r="D32894" s="3"/>
    </row>
    <row r="32895" spans="2:4" x14ac:dyDescent="0.25">
      <c r="B32895" s="7"/>
      <c r="C32895" s="3"/>
      <c r="D32895" s="3"/>
    </row>
    <row r="32896" spans="2:4" x14ac:dyDescent="0.25">
      <c r="B32896" s="7"/>
      <c r="C32896" s="3"/>
      <c r="D32896" s="3"/>
    </row>
    <row r="32897" spans="2:4" x14ac:dyDescent="0.25">
      <c r="B32897" s="7"/>
      <c r="C32897" s="3"/>
      <c r="D32897" s="3"/>
    </row>
    <row r="32898" spans="2:4" x14ac:dyDescent="0.25">
      <c r="B32898" s="7"/>
      <c r="C32898" s="3"/>
      <c r="D32898" s="3"/>
    </row>
    <row r="32899" spans="2:4" x14ac:dyDescent="0.25">
      <c r="B32899" s="7"/>
      <c r="C32899" s="3"/>
      <c r="D32899" s="3"/>
    </row>
    <row r="32900" spans="2:4" x14ac:dyDescent="0.25">
      <c r="B32900" s="7"/>
      <c r="C32900" s="3"/>
      <c r="D32900" s="3"/>
    </row>
    <row r="32901" spans="2:4" x14ac:dyDescent="0.25">
      <c r="B32901" s="7"/>
      <c r="C32901" s="3"/>
      <c r="D32901" s="3"/>
    </row>
    <row r="32902" spans="2:4" x14ac:dyDescent="0.25">
      <c r="B32902" s="7"/>
      <c r="C32902" s="3"/>
      <c r="D32902" s="3"/>
    </row>
    <row r="32903" spans="2:4" x14ac:dyDescent="0.25">
      <c r="B32903" s="7"/>
      <c r="C32903" s="3"/>
      <c r="D32903" s="3"/>
    </row>
    <row r="32904" spans="2:4" x14ac:dyDescent="0.25">
      <c r="B32904" s="7"/>
      <c r="C32904" s="3"/>
      <c r="D32904" s="3"/>
    </row>
    <row r="32905" spans="2:4" x14ac:dyDescent="0.25">
      <c r="B32905" s="7"/>
      <c r="C32905" s="3"/>
      <c r="D32905" s="3"/>
    </row>
    <row r="32906" spans="2:4" x14ac:dyDescent="0.25">
      <c r="B32906" s="7"/>
      <c r="C32906" s="3"/>
      <c r="D32906" s="3"/>
    </row>
    <row r="32907" spans="2:4" x14ac:dyDescent="0.25">
      <c r="B32907" s="7"/>
      <c r="C32907" s="3"/>
      <c r="D32907" s="3"/>
    </row>
    <row r="32908" spans="2:4" x14ac:dyDescent="0.25">
      <c r="B32908" s="7"/>
      <c r="C32908" s="3"/>
      <c r="D32908" s="3"/>
    </row>
    <row r="32909" spans="2:4" x14ac:dyDescent="0.25">
      <c r="B32909" s="7"/>
      <c r="C32909" s="3"/>
      <c r="D32909" s="3"/>
    </row>
    <row r="32910" spans="2:4" x14ac:dyDescent="0.25">
      <c r="B32910" s="7"/>
      <c r="C32910" s="3"/>
      <c r="D32910" s="3"/>
    </row>
    <row r="32911" spans="2:4" x14ac:dyDescent="0.25">
      <c r="B32911" s="7"/>
      <c r="C32911" s="3"/>
      <c r="D32911" s="3"/>
    </row>
    <row r="32912" spans="2:4" x14ac:dyDescent="0.25">
      <c r="B32912" s="7"/>
      <c r="C32912" s="3"/>
      <c r="D32912" s="3"/>
    </row>
    <row r="32913" spans="2:4" x14ac:dyDescent="0.25">
      <c r="B32913" s="7"/>
      <c r="C32913" s="3"/>
      <c r="D32913" s="3"/>
    </row>
    <row r="32914" spans="2:4" x14ac:dyDescent="0.25">
      <c r="B32914" s="7"/>
      <c r="C32914" s="3"/>
      <c r="D32914" s="3"/>
    </row>
    <row r="32915" spans="2:4" x14ac:dyDescent="0.25">
      <c r="B32915" s="7"/>
      <c r="C32915" s="3"/>
      <c r="D32915" s="3"/>
    </row>
    <row r="32916" spans="2:4" x14ac:dyDescent="0.25">
      <c r="B32916" s="7"/>
      <c r="C32916" s="3"/>
      <c r="D32916" s="3"/>
    </row>
    <row r="32917" spans="2:4" x14ac:dyDescent="0.25">
      <c r="B32917" s="7"/>
      <c r="C32917" s="3"/>
      <c r="D32917" s="3"/>
    </row>
    <row r="32918" spans="2:4" x14ac:dyDescent="0.25">
      <c r="B32918" s="7"/>
      <c r="C32918" s="3"/>
      <c r="D32918" s="3"/>
    </row>
    <row r="32919" spans="2:4" x14ac:dyDescent="0.25">
      <c r="B32919" s="7"/>
      <c r="C32919" s="3"/>
      <c r="D32919" s="3"/>
    </row>
    <row r="32920" spans="2:4" x14ac:dyDescent="0.25">
      <c r="B32920" s="7"/>
      <c r="C32920" s="3"/>
      <c r="D32920" s="3"/>
    </row>
    <row r="32921" spans="2:4" x14ac:dyDescent="0.25">
      <c r="B32921" s="7"/>
      <c r="C32921" s="3"/>
      <c r="D32921" s="3"/>
    </row>
    <row r="32922" spans="2:4" x14ac:dyDescent="0.25">
      <c r="B32922" s="7"/>
      <c r="C32922" s="3"/>
      <c r="D32922" s="3"/>
    </row>
    <row r="32923" spans="2:4" x14ac:dyDescent="0.25">
      <c r="B32923" s="7"/>
      <c r="C32923" s="3"/>
      <c r="D32923" s="3"/>
    </row>
    <row r="32924" spans="2:4" x14ac:dyDescent="0.25">
      <c r="B32924" s="7"/>
      <c r="C32924" s="3"/>
      <c r="D32924" s="3"/>
    </row>
    <row r="32925" spans="2:4" x14ac:dyDescent="0.25">
      <c r="B32925" s="7"/>
      <c r="C32925" s="3"/>
      <c r="D32925" s="3"/>
    </row>
    <row r="32926" spans="2:4" x14ac:dyDescent="0.25">
      <c r="B32926" s="7"/>
      <c r="C32926" s="3"/>
      <c r="D32926" s="3"/>
    </row>
    <row r="32927" spans="2:4" x14ac:dyDescent="0.25">
      <c r="B32927" s="7"/>
      <c r="C32927" s="3"/>
      <c r="D32927" s="3"/>
    </row>
    <row r="32928" spans="2:4" x14ac:dyDescent="0.25">
      <c r="B32928" s="7"/>
      <c r="C32928" s="3"/>
      <c r="D32928" s="3"/>
    </row>
    <row r="32929" spans="2:4" x14ac:dyDescent="0.25">
      <c r="B32929" s="7"/>
      <c r="C32929" s="3"/>
      <c r="D32929" s="3"/>
    </row>
    <row r="32930" spans="2:4" x14ac:dyDescent="0.25">
      <c r="B32930" s="7"/>
      <c r="C32930" s="3"/>
      <c r="D32930" s="3"/>
    </row>
    <row r="32931" spans="2:4" x14ac:dyDescent="0.25">
      <c r="B32931" s="7"/>
      <c r="C32931" s="3"/>
      <c r="D32931" s="3"/>
    </row>
    <row r="32932" spans="2:4" x14ac:dyDescent="0.25">
      <c r="B32932" s="7"/>
      <c r="C32932" s="3"/>
      <c r="D32932" s="3"/>
    </row>
    <row r="32933" spans="2:4" x14ac:dyDescent="0.25">
      <c r="B32933" s="7"/>
      <c r="C32933" s="3"/>
      <c r="D32933" s="3"/>
    </row>
    <row r="32934" spans="2:4" x14ac:dyDescent="0.25">
      <c r="B32934" s="7"/>
      <c r="C32934" s="3"/>
      <c r="D32934" s="3"/>
    </row>
    <row r="32935" spans="2:4" x14ac:dyDescent="0.25">
      <c r="B32935" s="7"/>
      <c r="C32935" s="3"/>
      <c r="D32935" s="3"/>
    </row>
    <row r="32936" spans="2:4" x14ac:dyDescent="0.25">
      <c r="B32936" s="7"/>
      <c r="C32936" s="3"/>
      <c r="D32936" s="3"/>
    </row>
    <row r="32937" spans="2:4" x14ac:dyDescent="0.25">
      <c r="B32937" s="7"/>
      <c r="C32937" s="3"/>
      <c r="D32937" s="3"/>
    </row>
    <row r="32938" spans="2:4" x14ac:dyDescent="0.25">
      <c r="B32938" s="7"/>
      <c r="C32938" s="3"/>
      <c r="D32938" s="3"/>
    </row>
    <row r="32939" spans="2:4" x14ac:dyDescent="0.25">
      <c r="B32939" s="7"/>
      <c r="C32939" s="3"/>
      <c r="D32939" s="3"/>
    </row>
    <row r="32940" spans="2:4" x14ac:dyDescent="0.25">
      <c r="B32940" s="7"/>
      <c r="C32940" s="3"/>
      <c r="D32940" s="3"/>
    </row>
    <row r="32941" spans="2:4" x14ac:dyDescent="0.25">
      <c r="B32941" s="7"/>
      <c r="C32941" s="3"/>
      <c r="D32941" s="3"/>
    </row>
    <row r="32942" spans="2:4" x14ac:dyDescent="0.25">
      <c r="B32942" s="7"/>
      <c r="C32942" s="3"/>
      <c r="D32942" s="3"/>
    </row>
    <row r="32943" spans="2:4" x14ac:dyDescent="0.25">
      <c r="B32943" s="7"/>
      <c r="C32943" s="3"/>
      <c r="D32943" s="3"/>
    </row>
    <row r="32944" spans="2:4" x14ac:dyDescent="0.25">
      <c r="B32944" s="7"/>
      <c r="C32944" s="3"/>
      <c r="D32944" s="3"/>
    </row>
    <row r="32945" spans="2:4" x14ac:dyDescent="0.25">
      <c r="B32945" s="7"/>
      <c r="C32945" s="3"/>
      <c r="D32945" s="3"/>
    </row>
    <row r="32946" spans="2:4" x14ac:dyDescent="0.25">
      <c r="B32946" s="7"/>
      <c r="C32946" s="3"/>
      <c r="D32946" s="3"/>
    </row>
    <row r="32947" spans="2:4" x14ac:dyDescent="0.25">
      <c r="B32947" s="7"/>
      <c r="C32947" s="3"/>
      <c r="D32947" s="3"/>
    </row>
    <row r="32948" spans="2:4" x14ac:dyDescent="0.25">
      <c r="B32948" s="7"/>
      <c r="C32948" s="3"/>
      <c r="D32948" s="3"/>
    </row>
    <row r="32949" spans="2:4" x14ac:dyDescent="0.25">
      <c r="B32949" s="7"/>
      <c r="C32949" s="3"/>
      <c r="D32949" s="3"/>
    </row>
    <row r="32950" spans="2:4" x14ac:dyDescent="0.25">
      <c r="B32950" s="7"/>
      <c r="C32950" s="3"/>
      <c r="D32950" s="3"/>
    </row>
    <row r="32951" spans="2:4" x14ac:dyDescent="0.25">
      <c r="B32951" s="7"/>
      <c r="C32951" s="3"/>
      <c r="D32951" s="3"/>
    </row>
    <row r="32952" spans="2:4" x14ac:dyDescent="0.25">
      <c r="B32952" s="7"/>
      <c r="C32952" s="3"/>
      <c r="D32952" s="3"/>
    </row>
    <row r="32953" spans="2:4" x14ac:dyDescent="0.25">
      <c r="B32953" s="7"/>
      <c r="C32953" s="3"/>
      <c r="D32953" s="3"/>
    </row>
    <row r="32954" spans="2:4" x14ac:dyDescent="0.25">
      <c r="B32954" s="7"/>
      <c r="C32954" s="3"/>
      <c r="D32954" s="3"/>
    </row>
    <row r="32955" spans="2:4" x14ac:dyDescent="0.25">
      <c r="B32955" s="7"/>
      <c r="C32955" s="3"/>
      <c r="D32955" s="3"/>
    </row>
    <row r="32956" spans="2:4" x14ac:dyDescent="0.25">
      <c r="B32956" s="7"/>
      <c r="C32956" s="3"/>
      <c r="D32956" s="3"/>
    </row>
    <row r="32957" spans="2:4" x14ac:dyDescent="0.25">
      <c r="B32957" s="7"/>
      <c r="C32957" s="3"/>
      <c r="D32957" s="3"/>
    </row>
    <row r="32958" spans="2:4" x14ac:dyDescent="0.25">
      <c r="B32958" s="7"/>
      <c r="C32958" s="3"/>
      <c r="D32958" s="3"/>
    </row>
    <row r="32959" spans="2:4" x14ac:dyDescent="0.25">
      <c r="B32959" s="7"/>
      <c r="C32959" s="3"/>
      <c r="D32959" s="3"/>
    </row>
    <row r="32960" spans="2:4" x14ac:dyDescent="0.25">
      <c r="B32960" s="7"/>
      <c r="C32960" s="3"/>
      <c r="D32960" s="3"/>
    </row>
    <row r="32961" spans="2:4" x14ac:dyDescent="0.25">
      <c r="B32961" s="7"/>
      <c r="C32961" s="3"/>
      <c r="D32961" s="3"/>
    </row>
    <row r="32962" spans="2:4" x14ac:dyDescent="0.25">
      <c r="B32962" s="7"/>
      <c r="C32962" s="3"/>
      <c r="D32962" s="3"/>
    </row>
    <row r="32963" spans="2:4" x14ac:dyDescent="0.25">
      <c r="B32963" s="7"/>
      <c r="C32963" s="3"/>
      <c r="D32963" s="3"/>
    </row>
    <row r="32964" spans="2:4" x14ac:dyDescent="0.25">
      <c r="B32964" s="7"/>
      <c r="C32964" s="3"/>
      <c r="D32964" s="3"/>
    </row>
    <row r="32965" spans="2:4" x14ac:dyDescent="0.25">
      <c r="B32965" s="7"/>
      <c r="C32965" s="3"/>
      <c r="D32965" s="3"/>
    </row>
    <row r="32966" spans="2:4" x14ac:dyDescent="0.25">
      <c r="B32966" s="7"/>
      <c r="C32966" s="3"/>
      <c r="D32966" s="3"/>
    </row>
    <row r="32967" spans="2:4" x14ac:dyDescent="0.25">
      <c r="B32967" s="7"/>
      <c r="C32967" s="3"/>
      <c r="D32967" s="3"/>
    </row>
    <row r="32968" spans="2:4" x14ac:dyDescent="0.25">
      <c r="B32968" s="7"/>
      <c r="C32968" s="3"/>
      <c r="D32968" s="3"/>
    </row>
    <row r="32969" spans="2:4" x14ac:dyDescent="0.25">
      <c r="B32969" s="7"/>
      <c r="C32969" s="3"/>
      <c r="D32969" s="3"/>
    </row>
    <row r="32970" spans="2:4" x14ac:dyDescent="0.25">
      <c r="B32970" s="7"/>
      <c r="C32970" s="3"/>
      <c r="D32970" s="3"/>
    </row>
    <row r="32971" spans="2:4" x14ac:dyDescent="0.25">
      <c r="B32971" s="7"/>
      <c r="C32971" s="3"/>
      <c r="D32971" s="3"/>
    </row>
    <row r="32972" spans="2:4" x14ac:dyDescent="0.25">
      <c r="B32972" s="7"/>
      <c r="C32972" s="3"/>
      <c r="D32972" s="3"/>
    </row>
    <row r="32973" spans="2:4" x14ac:dyDescent="0.25">
      <c r="B32973" s="7"/>
      <c r="C32973" s="3"/>
      <c r="D32973" s="3"/>
    </row>
    <row r="32974" spans="2:4" x14ac:dyDescent="0.25">
      <c r="B32974" s="7"/>
      <c r="C32974" s="3"/>
      <c r="D32974" s="3"/>
    </row>
    <row r="32975" spans="2:4" x14ac:dyDescent="0.25">
      <c r="B32975" s="7"/>
      <c r="C32975" s="3"/>
      <c r="D32975" s="3"/>
    </row>
    <row r="32976" spans="2:4" x14ac:dyDescent="0.25">
      <c r="B32976" s="7"/>
      <c r="C32976" s="3"/>
      <c r="D32976" s="3"/>
    </row>
    <row r="32977" spans="2:4" x14ac:dyDescent="0.25">
      <c r="B32977" s="7"/>
      <c r="C32977" s="3"/>
      <c r="D32977" s="3"/>
    </row>
    <row r="32978" spans="2:4" x14ac:dyDescent="0.25">
      <c r="B32978" s="7"/>
      <c r="C32978" s="3"/>
      <c r="D32978" s="3"/>
    </row>
    <row r="32979" spans="2:4" x14ac:dyDescent="0.25">
      <c r="B32979" s="7"/>
      <c r="C32979" s="3"/>
      <c r="D32979" s="3"/>
    </row>
    <row r="32980" spans="2:4" x14ac:dyDescent="0.25">
      <c r="B32980" s="7"/>
      <c r="C32980" s="3"/>
      <c r="D32980" s="3"/>
    </row>
    <row r="32981" spans="2:4" x14ac:dyDescent="0.25">
      <c r="B32981" s="7"/>
      <c r="C32981" s="3"/>
      <c r="D32981" s="3"/>
    </row>
    <row r="32982" spans="2:4" x14ac:dyDescent="0.25">
      <c r="B32982" s="7"/>
      <c r="C32982" s="3"/>
      <c r="D32982" s="3"/>
    </row>
    <row r="32983" spans="2:4" x14ac:dyDescent="0.25">
      <c r="B32983" s="7"/>
      <c r="C32983" s="3"/>
      <c r="D32983" s="3"/>
    </row>
    <row r="32984" spans="2:4" x14ac:dyDescent="0.25">
      <c r="B32984" s="7"/>
      <c r="C32984" s="3"/>
      <c r="D32984" s="3"/>
    </row>
    <row r="32985" spans="2:4" x14ac:dyDescent="0.25">
      <c r="B32985" s="7"/>
      <c r="C32985" s="3"/>
      <c r="D32985" s="3"/>
    </row>
    <row r="32986" spans="2:4" x14ac:dyDescent="0.25">
      <c r="B32986" s="7"/>
      <c r="C32986" s="3"/>
      <c r="D32986" s="3"/>
    </row>
    <row r="32987" spans="2:4" x14ac:dyDescent="0.25">
      <c r="B32987" s="7"/>
      <c r="C32987" s="3"/>
      <c r="D32987" s="3"/>
    </row>
    <row r="32988" spans="2:4" x14ac:dyDescent="0.25">
      <c r="B32988" s="7"/>
      <c r="C32988" s="3"/>
      <c r="D32988" s="3"/>
    </row>
    <row r="32989" spans="2:4" x14ac:dyDescent="0.25">
      <c r="B32989" s="7"/>
      <c r="C32989" s="3"/>
      <c r="D32989" s="3"/>
    </row>
    <row r="32990" spans="2:4" x14ac:dyDescent="0.25">
      <c r="B32990" s="7"/>
      <c r="C32990" s="3"/>
      <c r="D32990" s="3"/>
    </row>
    <row r="32991" spans="2:4" x14ac:dyDescent="0.25">
      <c r="B32991" s="7"/>
      <c r="C32991" s="3"/>
      <c r="D32991" s="3"/>
    </row>
    <row r="32992" spans="2:4" x14ac:dyDescent="0.25">
      <c r="B32992" s="7"/>
      <c r="C32992" s="3"/>
      <c r="D32992" s="3"/>
    </row>
    <row r="32993" spans="2:4" x14ac:dyDescent="0.25">
      <c r="B32993" s="7"/>
      <c r="C32993" s="3"/>
      <c r="D32993" s="3"/>
    </row>
    <row r="32994" spans="2:4" x14ac:dyDescent="0.25">
      <c r="B32994" s="7"/>
      <c r="C32994" s="3"/>
      <c r="D32994" s="3"/>
    </row>
    <row r="32995" spans="2:4" x14ac:dyDescent="0.25">
      <c r="B32995" s="7"/>
      <c r="C32995" s="3"/>
      <c r="D32995" s="3"/>
    </row>
    <row r="32996" spans="2:4" x14ac:dyDescent="0.25">
      <c r="B32996" s="7"/>
      <c r="C32996" s="3"/>
      <c r="D32996" s="3"/>
    </row>
    <row r="32997" spans="2:4" x14ac:dyDescent="0.25">
      <c r="B32997" s="7"/>
      <c r="C32997" s="3"/>
      <c r="D32997" s="3"/>
    </row>
    <row r="32998" spans="2:4" x14ac:dyDescent="0.25">
      <c r="B32998" s="7"/>
      <c r="C32998" s="3"/>
      <c r="D32998" s="3"/>
    </row>
    <row r="32999" spans="2:4" x14ac:dyDescent="0.25">
      <c r="B32999" s="7"/>
      <c r="C32999" s="3"/>
      <c r="D32999" s="3"/>
    </row>
    <row r="33000" spans="2:4" x14ac:dyDescent="0.25">
      <c r="B33000" s="7"/>
      <c r="C33000" s="3"/>
      <c r="D33000" s="3"/>
    </row>
    <row r="33001" spans="2:4" x14ac:dyDescent="0.25">
      <c r="B33001" s="7"/>
      <c r="C33001" s="3"/>
      <c r="D33001" s="3"/>
    </row>
    <row r="33002" spans="2:4" x14ac:dyDescent="0.25">
      <c r="B33002" s="7"/>
      <c r="C33002" s="3"/>
      <c r="D33002" s="3"/>
    </row>
    <row r="33003" spans="2:4" x14ac:dyDescent="0.25">
      <c r="B33003" s="7"/>
      <c r="C33003" s="3"/>
      <c r="D33003" s="3"/>
    </row>
    <row r="33004" spans="2:4" x14ac:dyDescent="0.25">
      <c r="B33004" s="7"/>
      <c r="C33004" s="3"/>
      <c r="D33004" s="3"/>
    </row>
    <row r="33005" spans="2:4" x14ac:dyDescent="0.25">
      <c r="B33005" s="7"/>
      <c r="C33005" s="3"/>
      <c r="D33005" s="3"/>
    </row>
    <row r="33006" spans="2:4" x14ac:dyDescent="0.25">
      <c r="B33006" s="7"/>
      <c r="C33006" s="3"/>
      <c r="D33006" s="3"/>
    </row>
    <row r="33007" spans="2:4" x14ac:dyDescent="0.25">
      <c r="B33007" s="7"/>
      <c r="C33007" s="3"/>
      <c r="D33007" s="3"/>
    </row>
    <row r="33008" spans="2:4" x14ac:dyDescent="0.25">
      <c r="B33008" s="7"/>
      <c r="C33008" s="3"/>
      <c r="D33008" s="3"/>
    </row>
    <row r="33009" spans="2:4" x14ac:dyDescent="0.25">
      <c r="B33009" s="7"/>
      <c r="C33009" s="3"/>
      <c r="D33009" s="3"/>
    </row>
    <row r="33010" spans="2:4" x14ac:dyDescent="0.25">
      <c r="B33010" s="7"/>
      <c r="C33010" s="3"/>
      <c r="D33010" s="3"/>
    </row>
    <row r="33011" spans="2:4" x14ac:dyDescent="0.25">
      <c r="B33011" s="7"/>
      <c r="C33011" s="3"/>
      <c r="D33011" s="3"/>
    </row>
    <row r="33012" spans="2:4" x14ac:dyDescent="0.25">
      <c r="B33012" s="7"/>
      <c r="C33012" s="3"/>
      <c r="D33012" s="3"/>
    </row>
    <row r="33013" spans="2:4" x14ac:dyDescent="0.25">
      <c r="B33013" s="7"/>
      <c r="C33013" s="3"/>
      <c r="D33013" s="3"/>
    </row>
    <row r="33014" spans="2:4" x14ac:dyDescent="0.25">
      <c r="B33014" s="7"/>
      <c r="C33014" s="3"/>
      <c r="D33014" s="3"/>
    </row>
    <row r="33015" spans="2:4" x14ac:dyDescent="0.25">
      <c r="B33015" s="7"/>
      <c r="C33015" s="3"/>
      <c r="D33015" s="3"/>
    </row>
    <row r="33016" spans="2:4" x14ac:dyDescent="0.25">
      <c r="B33016" s="7"/>
      <c r="C33016" s="3"/>
      <c r="D33016" s="3"/>
    </row>
    <row r="33017" spans="2:4" x14ac:dyDescent="0.25">
      <c r="B33017" s="7"/>
      <c r="C33017" s="3"/>
      <c r="D33017" s="3"/>
    </row>
    <row r="33018" spans="2:4" x14ac:dyDescent="0.25">
      <c r="B33018" s="7"/>
      <c r="C33018" s="3"/>
      <c r="D33018" s="3"/>
    </row>
    <row r="33019" spans="2:4" x14ac:dyDescent="0.25">
      <c r="B33019" s="7"/>
      <c r="C33019" s="3"/>
      <c r="D33019" s="3"/>
    </row>
    <row r="33020" spans="2:4" x14ac:dyDescent="0.25">
      <c r="B33020" s="7"/>
      <c r="C33020" s="3"/>
      <c r="D33020" s="3"/>
    </row>
    <row r="33021" spans="2:4" x14ac:dyDescent="0.25">
      <c r="B33021" s="7"/>
      <c r="C33021" s="3"/>
      <c r="D33021" s="3"/>
    </row>
    <row r="33022" spans="2:4" x14ac:dyDescent="0.25">
      <c r="B33022" s="7"/>
      <c r="C33022" s="3"/>
      <c r="D33022" s="3"/>
    </row>
    <row r="33023" spans="2:4" x14ac:dyDescent="0.25">
      <c r="B33023" s="7"/>
      <c r="C33023" s="3"/>
      <c r="D33023" s="3"/>
    </row>
    <row r="33024" spans="2:4" x14ac:dyDescent="0.25">
      <c r="B33024" s="7"/>
      <c r="C33024" s="3"/>
      <c r="D33024" s="3"/>
    </row>
    <row r="33025" spans="2:4" x14ac:dyDescent="0.25">
      <c r="B33025" s="7"/>
      <c r="C33025" s="3"/>
      <c r="D33025" s="3"/>
    </row>
    <row r="33026" spans="2:4" x14ac:dyDescent="0.25">
      <c r="B33026" s="7"/>
      <c r="C33026" s="3"/>
      <c r="D33026" s="3"/>
    </row>
    <row r="33027" spans="2:4" x14ac:dyDescent="0.25">
      <c r="B33027" s="7"/>
      <c r="C33027" s="3"/>
      <c r="D33027" s="3"/>
    </row>
    <row r="33028" spans="2:4" x14ac:dyDescent="0.25">
      <c r="B33028" s="7"/>
      <c r="C33028" s="3"/>
      <c r="D33028" s="3"/>
    </row>
    <row r="33029" spans="2:4" x14ac:dyDescent="0.25">
      <c r="B33029" s="7"/>
      <c r="C33029" s="3"/>
      <c r="D33029" s="3"/>
    </row>
    <row r="33030" spans="2:4" x14ac:dyDescent="0.25">
      <c r="B33030" s="7"/>
      <c r="C33030" s="3"/>
      <c r="D33030" s="3"/>
    </row>
    <row r="33031" spans="2:4" x14ac:dyDescent="0.25">
      <c r="B33031" s="7"/>
      <c r="C33031" s="3"/>
      <c r="D33031" s="3"/>
    </row>
    <row r="33032" spans="2:4" x14ac:dyDescent="0.25">
      <c r="B33032" s="7"/>
      <c r="C33032" s="3"/>
      <c r="D33032" s="3"/>
    </row>
    <row r="33033" spans="2:4" x14ac:dyDescent="0.25">
      <c r="B33033" s="7"/>
      <c r="C33033" s="3"/>
      <c r="D33033" s="3"/>
    </row>
    <row r="33034" spans="2:4" x14ac:dyDescent="0.25">
      <c r="B33034" s="7"/>
      <c r="C33034" s="3"/>
      <c r="D33034" s="3"/>
    </row>
    <row r="33035" spans="2:4" x14ac:dyDescent="0.25">
      <c r="B33035" s="7"/>
      <c r="C33035" s="3"/>
      <c r="D33035" s="3"/>
    </row>
    <row r="33036" spans="2:4" x14ac:dyDescent="0.25">
      <c r="B33036" s="7"/>
      <c r="C33036" s="3"/>
      <c r="D33036" s="3"/>
    </row>
    <row r="33037" spans="2:4" x14ac:dyDescent="0.25">
      <c r="B33037" s="7"/>
      <c r="C33037" s="3"/>
      <c r="D33037" s="3"/>
    </row>
    <row r="33038" spans="2:4" x14ac:dyDescent="0.25">
      <c r="B33038" s="7"/>
      <c r="C33038" s="3"/>
      <c r="D33038" s="3"/>
    </row>
    <row r="33039" spans="2:4" x14ac:dyDescent="0.25">
      <c r="B33039" s="7"/>
      <c r="C33039" s="3"/>
      <c r="D33039" s="3"/>
    </row>
    <row r="33040" spans="2:4" x14ac:dyDescent="0.25">
      <c r="B33040" s="7"/>
      <c r="C33040" s="3"/>
      <c r="D33040" s="3"/>
    </row>
    <row r="33041" spans="2:4" x14ac:dyDescent="0.25">
      <c r="B33041" s="7"/>
      <c r="C33041" s="3"/>
      <c r="D33041" s="3"/>
    </row>
    <row r="33042" spans="2:4" x14ac:dyDescent="0.25">
      <c r="B33042" s="7"/>
      <c r="C33042" s="3"/>
      <c r="D33042" s="3"/>
    </row>
    <row r="33043" spans="2:4" x14ac:dyDescent="0.25">
      <c r="B33043" s="7"/>
      <c r="C33043" s="3"/>
      <c r="D33043" s="3"/>
    </row>
    <row r="33044" spans="2:4" x14ac:dyDescent="0.25">
      <c r="B33044" s="7"/>
      <c r="C33044" s="3"/>
      <c r="D33044" s="3"/>
    </row>
    <row r="33045" spans="2:4" x14ac:dyDescent="0.25">
      <c r="B33045" s="7"/>
      <c r="C33045" s="3"/>
      <c r="D33045" s="3"/>
    </row>
    <row r="33046" spans="2:4" x14ac:dyDescent="0.25">
      <c r="B33046" s="7"/>
      <c r="C33046" s="3"/>
      <c r="D33046" s="3"/>
    </row>
    <row r="33047" spans="2:4" x14ac:dyDescent="0.25">
      <c r="B33047" s="7"/>
      <c r="C33047" s="3"/>
      <c r="D33047" s="3"/>
    </row>
    <row r="33048" spans="2:4" x14ac:dyDescent="0.25">
      <c r="B33048" s="7"/>
      <c r="C33048" s="3"/>
      <c r="D33048" s="3"/>
    </row>
    <row r="33049" spans="2:4" x14ac:dyDescent="0.25">
      <c r="B33049" s="7"/>
      <c r="C33049" s="3"/>
      <c r="D33049" s="3"/>
    </row>
    <row r="33050" spans="2:4" x14ac:dyDescent="0.25">
      <c r="B33050" s="7"/>
      <c r="C33050" s="3"/>
      <c r="D33050" s="3"/>
    </row>
    <row r="33051" spans="2:4" x14ac:dyDescent="0.25">
      <c r="B33051" s="7"/>
      <c r="C33051" s="3"/>
      <c r="D33051" s="3"/>
    </row>
    <row r="33052" spans="2:4" x14ac:dyDescent="0.25">
      <c r="B33052" s="7"/>
      <c r="C33052" s="3"/>
      <c r="D33052" s="3"/>
    </row>
    <row r="33053" spans="2:4" x14ac:dyDescent="0.25">
      <c r="B33053" s="7"/>
      <c r="C33053" s="3"/>
      <c r="D33053" s="3"/>
    </row>
    <row r="33054" spans="2:4" x14ac:dyDescent="0.25">
      <c r="B33054" s="7"/>
      <c r="C33054" s="3"/>
      <c r="D33054" s="3"/>
    </row>
    <row r="33055" spans="2:4" x14ac:dyDescent="0.25">
      <c r="B33055" s="7"/>
      <c r="C33055" s="3"/>
      <c r="D33055" s="3"/>
    </row>
    <row r="33056" spans="2:4" x14ac:dyDescent="0.25">
      <c r="B33056" s="7"/>
      <c r="C33056" s="3"/>
      <c r="D33056" s="3"/>
    </row>
    <row r="33057" spans="2:4" x14ac:dyDescent="0.25">
      <c r="B33057" s="7"/>
      <c r="C33057" s="3"/>
      <c r="D33057" s="3"/>
    </row>
    <row r="33058" spans="2:4" x14ac:dyDescent="0.25">
      <c r="B33058" s="7"/>
      <c r="C33058" s="3"/>
      <c r="D33058" s="3"/>
    </row>
    <row r="33059" spans="2:4" x14ac:dyDescent="0.25">
      <c r="B33059" s="7"/>
      <c r="C33059" s="3"/>
      <c r="D33059" s="3"/>
    </row>
    <row r="33060" spans="2:4" x14ac:dyDescent="0.25">
      <c r="B33060" s="7"/>
      <c r="C33060" s="3"/>
      <c r="D33060" s="3"/>
    </row>
    <row r="33061" spans="2:4" x14ac:dyDescent="0.25">
      <c r="B33061" s="7"/>
      <c r="C33061" s="3"/>
      <c r="D33061" s="3"/>
    </row>
    <row r="33062" spans="2:4" x14ac:dyDescent="0.25">
      <c r="B33062" s="7"/>
      <c r="C33062" s="3"/>
      <c r="D33062" s="3"/>
    </row>
    <row r="33063" spans="2:4" x14ac:dyDescent="0.25">
      <c r="B33063" s="7"/>
      <c r="C33063" s="3"/>
      <c r="D33063" s="3"/>
    </row>
    <row r="33064" spans="2:4" x14ac:dyDescent="0.25">
      <c r="B33064" s="7"/>
      <c r="C33064" s="3"/>
      <c r="D33064" s="3"/>
    </row>
    <row r="33065" spans="2:4" x14ac:dyDescent="0.25">
      <c r="B33065" s="7"/>
      <c r="C33065" s="3"/>
      <c r="D33065" s="3"/>
    </row>
    <row r="33066" spans="2:4" x14ac:dyDescent="0.25">
      <c r="B33066" s="7"/>
      <c r="C33066" s="3"/>
      <c r="D33066" s="3"/>
    </row>
    <row r="33067" spans="2:4" x14ac:dyDescent="0.25">
      <c r="B33067" s="7"/>
      <c r="C33067" s="3"/>
      <c r="D33067" s="3"/>
    </row>
    <row r="33068" spans="2:4" x14ac:dyDescent="0.25">
      <c r="B33068" s="7"/>
      <c r="C33068" s="3"/>
      <c r="D33068" s="3"/>
    </row>
    <row r="33069" spans="2:4" x14ac:dyDescent="0.25">
      <c r="B33069" s="7"/>
      <c r="C33069" s="3"/>
      <c r="D33069" s="3"/>
    </row>
    <row r="33070" spans="2:4" x14ac:dyDescent="0.25">
      <c r="B33070" s="7"/>
      <c r="C33070" s="3"/>
      <c r="D33070" s="3"/>
    </row>
    <row r="33071" spans="2:4" x14ac:dyDescent="0.25">
      <c r="B33071" s="7"/>
      <c r="C33071" s="3"/>
      <c r="D33071" s="3"/>
    </row>
    <row r="33072" spans="2:4" x14ac:dyDescent="0.25">
      <c r="B33072" s="7"/>
      <c r="C33072" s="3"/>
      <c r="D33072" s="3"/>
    </row>
    <row r="33073" spans="2:4" x14ac:dyDescent="0.25">
      <c r="B33073" s="7"/>
      <c r="C33073" s="3"/>
      <c r="D33073" s="3"/>
    </row>
    <row r="33074" spans="2:4" x14ac:dyDescent="0.25">
      <c r="B33074" s="7"/>
      <c r="C33074" s="3"/>
      <c r="D33074" s="3"/>
    </row>
    <row r="33075" spans="2:4" x14ac:dyDescent="0.25">
      <c r="B33075" s="7"/>
      <c r="C33075" s="3"/>
      <c r="D33075" s="3"/>
    </row>
    <row r="33076" spans="2:4" x14ac:dyDescent="0.25">
      <c r="B33076" s="7"/>
      <c r="C33076" s="3"/>
      <c r="D33076" s="3"/>
    </row>
    <row r="33077" spans="2:4" x14ac:dyDescent="0.25">
      <c r="B33077" s="7"/>
      <c r="C33077" s="3"/>
      <c r="D33077" s="3"/>
    </row>
    <row r="33078" spans="2:4" x14ac:dyDescent="0.25">
      <c r="B33078" s="7"/>
      <c r="C33078" s="3"/>
      <c r="D33078" s="3"/>
    </row>
    <row r="33079" spans="2:4" x14ac:dyDescent="0.25">
      <c r="B33079" s="7"/>
      <c r="C33079" s="3"/>
      <c r="D33079" s="3"/>
    </row>
    <row r="33080" spans="2:4" x14ac:dyDescent="0.25">
      <c r="B33080" s="7"/>
      <c r="C33080" s="3"/>
      <c r="D33080" s="3"/>
    </row>
    <row r="33081" spans="2:4" x14ac:dyDescent="0.25">
      <c r="B33081" s="7"/>
      <c r="C33081" s="3"/>
      <c r="D33081" s="3"/>
    </row>
    <row r="33082" spans="2:4" x14ac:dyDescent="0.25">
      <c r="B33082" s="7"/>
      <c r="C33082" s="3"/>
      <c r="D33082" s="3"/>
    </row>
    <row r="33083" spans="2:4" x14ac:dyDescent="0.25">
      <c r="B33083" s="7"/>
      <c r="C33083" s="3"/>
      <c r="D33083" s="3"/>
    </row>
    <row r="33084" spans="2:4" x14ac:dyDescent="0.25">
      <c r="B33084" s="7"/>
      <c r="C33084" s="3"/>
      <c r="D33084" s="3"/>
    </row>
    <row r="33085" spans="2:4" x14ac:dyDescent="0.25">
      <c r="B33085" s="7"/>
      <c r="C33085" s="3"/>
      <c r="D33085" s="3"/>
    </row>
    <row r="33086" spans="2:4" x14ac:dyDescent="0.25">
      <c r="B33086" s="7"/>
      <c r="C33086" s="3"/>
      <c r="D33086" s="3"/>
    </row>
    <row r="33087" spans="2:4" x14ac:dyDescent="0.25">
      <c r="B33087" s="7"/>
      <c r="C33087" s="3"/>
      <c r="D33087" s="3"/>
    </row>
    <row r="33088" spans="2:4" x14ac:dyDescent="0.25">
      <c r="B33088" s="7"/>
      <c r="C33088" s="3"/>
      <c r="D33088" s="3"/>
    </row>
    <row r="33089" spans="2:4" x14ac:dyDescent="0.25">
      <c r="B33089" s="7"/>
      <c r="C33089" s="3"/>
      <c r="D33089" s="3"/>
    </row>
    <row r="33090" spans="2:4" x14ac:dyDescent="0.25">
      <c r="B33090" s="7"/>
      <c r="C33090" s="3"/>
      <c r="D33090" s="3"/>
    </row>
    <row r="33091" spans="2:4" x14ac:dyDescent="0.25">
      <c r="B33091" s="7"/>
      <c r="C33091" s="3"/>
      <c r="D33091" s="3"/>
    </row>
    <row r="33092" spans="2:4" x14ac:dyDescent="0.25">
      <c r="B33092" s="7"/>
      <c r="C33092" s="3"/>
      <c r="D33092" s="3"/>
    </row>
    <row r="33093" spans="2:4" x14ac:dyDescent="0.25">
      <c r="B33093" s="7"/>
      <c r="C33093" s="3"/>
      <c r="D33093" s="3"/>
    </row>
    <row r="33094" spans="2:4" x14ac:dyDescent="0.25">
      <c r="B33094" s="7"/>
      <c r="C33094" s="3"/>
      <c r="D33094" s="3"/>
    </row>
    <row r="33095" spans="2:4" x14ac:dyDescent="0.25">
      <c r="B33095" s="7"/>
      <c r="C33095" s="3"/>
      <c r="D33095" s="3"/>
    </row>
    <row r="33096" spans="2:4" x14ac:dyDescent="0.25">
      <c r="B33096" s="7"/>
      <c r="C33096" s="3"/>
      <c r="D33096" s="3"/>
    </row>
    <row r="33097" spans="2:4" x14ac:dyDescent="0.25">
      <c r="B33097" s="7"/>
      <c r="C33097" s="3"/>
      <c r="D33097" s="3"/>
    </row>
    <row r="33098" spans="2:4" x14ac:dyDescent="0.25">
      <c r="B33098" s="7"/>
      <c r="C33098" s="3"/>
      <c r="D33098" s="3"/>
    </row>
    <row r="33099" spans="2:4" x14ac:dyDescent="0.25">
      <c r="B33099" s="7"/>
      <c r="C33099" s="3"/>
      <c r="D33099" s="3"/>
    </row>
    <row r="33100" spans="2:4" x14ac:dyDescent="0.25">
      <c r="B33100" s="7"/>
      <c r="C33100" s="3"/>
      <c r="D33100" s="3"/>
    </row>
    <row r="33101" spans="2:4" x14ac:dyDescent="0.25">
      <c r="B33101" s="7"/>
      <c r="C33101" s="3"/>
      <c r="D33101" s="3"/>
    </row>
    <row r="33102" spans="2:4" x14ac:dyDescent="0.25">
      <c r="B33102" s="7"/>
      <c r="C33102" s="3"/>
      <c r="D33102" s="3"/>
    </row>
    <row r="33103" spans="2:4" x14ac:dyDescent="0.25">
      <c r="B33103" s="7"/>
      <c r="C33103" s="3"/>
      <c r="D33103" s="3"/>
    </row>
    <row r="33104" spans="2:4" x14ac:dyDescent="0.25">
      <c r="B33104" s="7"/>
      <c r="C33104" s="3"/>
      <c r="D33104" s="3"/>
    </row>
    <row r="33105" spans="2:4" x14ac:dyDescent="0.25">
      <c r="B33105" s="7"/>
      <c r="C33105" s="3"/>
      <c r="D33105" s="3"/>
    </row>
    <row r="33106" spans="2:4" x14ac:dyDescent="0.25">
      <c r="B33106" s="7"/>
      <c r="C33106" s="3"/>
      <c r="D33106" s="3"/>
    </row>
    <row r="33107" spans="2:4" x14ac:dyDescent="0.25">
      <c r="B33107" s="7"/>
      <c r="C33107" s="3"/>
      <c r="D33107" s="3"/>
    </row>
    <row r="33108" spans="2:4" x14ac:dyDescent="0.25">
      <c r="B33108" s="7"/>
      <c r="C33108" s="3"/>
      <c r="D33108" s="3"/>
    </row>
    <row r="33109" spans="2:4" x14ac:dyDescent="0.25">
      <c r="B33109" s="7"/>
      <c r="C33109" s="3"/>
      <c r="D33109" s="3"/>
    </row>
    <row r="33110" spans="2:4" x14ac:dyDescent="0.25">
      <c r="B33110" s="7"/>
      <c r="C33110" s="3"/>
      <c r="D33110" s="3"/>
    </row>
    <row r="33111" spans="2:4" x14ac:dyDescent="0.25">
      <c r="B33111" s="7"/>
      <c r="C33111" s="3"/>
      <c r="D33111" s="3"/>
    </row>
    <row r="33112" spans="2:4" x14ac:dyDescent="0.25">
      <c r="B33112" s="7"/>
      <c r="C33112" s="3"/>
      <c r="D33112" s="3"/>
    </row>
    <row r="33113" spans="2:4" x14ac:dyDescent="0.25">
      <c r="B33113" s="7"/>
      <c r="C33113" s="3"/>
      <c r="D33113" s="3"/>
    </row>
    <row r="33114" spans="2:4" x14ac:dyDescent="0.25">
      <c r="B33114" s="7"/>
      <c r="C33114" s="3"/>
      <c r="D33114" s="3"/>
    </row>
    <row r="33115" spans="2:4" x14ac:dyDescent="0.25">
      <c r="B33115" s="7"/>
      <c r="C33115" s="3"/>
      <c r="D33115" s="3"/>
    </row>
    <row r="33116" spans="2:4" x14ac:dyDescent="0.25">
      <c r="B33116" s="7"/>
      <c r="C33116" s="3"/>
      <c r="D33116" s="3"/>
    </row>
    <row r="33117" spans="2:4" x14ac:dyDescent="0.25">
      <c r="B33117" s="7"/>
      <c r="C33117" s="3"/>
      <c r="D33117" s="3"/>
    </row>
    <row r="33118" spans="2:4" x14ac:dyDescent="0.25">
      <c r="B33118" s="7"/>
      <c r="C33118" s="3"/>
      <c r="D33118" s="3"/>
    </row>
    <row r="33119" spans="2:4" x14ac:dyDescent="0.25">
      <c r="B33119" s="7"/>
      <c r="C33119" s="3"/>
      <c r="D33119" s="3"/>
    </row>
    <row r="33120" spans="2:4" x14ac:dyDescent="0.25">
      <c r="B33120" s="7"/>
      <c r="C33120" s="3"/>
      <c r="D33120" s="3"/>
    </row>
    <row r="33121" spans="2:4" x14ac:dyDescent="0.25">
      <c r="B33121" s="7"/>
      <c r="C33121" s="3"/>
      <c r="D33121" s="3"/>
    </row>
    <row r="33122" spans="2:4" x14ac:dyDescent="0.25">
      <c r="B33122" s="7"/>
      <c r="C33122" s="3"/>
      <c r="D33122" s="3"/>
    </row>
    <row r="33123" spans="2:4" x14ac:dyDescent="0.25">
      <c r="B33123" s="7"/>
      <c r="C33123" s="3"/>
      <c r="D33123" s="3"/>
    </row>
    <row r="33124" spans="2:4" x14ac:dyDescent="0.25">
      <c r="B33124" s="7"/>
      <c r="C33124" s="3"/>
      <c r="D33124" s="3"/>
    </row>
    <row r="33125" spans="2:4" x14ac:dyDescent="0.25">
      <c r="B33125" s="7"/>
      <c r="C33125" s="3"/>
      <c r="D33125" s="3"/>
    </row>
    <row r="33126" spans="2:4" x14ac:dyDescent="0.25">
      <c r="B33126" s="7"/>
      <c r="C33126" s="3"/>
      <c r="D33126" s="3"/>
    </row>
    <row r="33127" spans="2:4" x14ac:dyDescent="0.25">
      <c r="B33127" s="7"/>
      <c r="C33127" s="3"/>
      <c r="D33127" s="3"/>
    </row>
    <row r="33128" spans="2:4" x14ac:dyDescent="0.25">
      <c r="B33128" s="7"/>
      <c r="C33128" s="3"/>
      <c r="D33128" s="3"/>
    </row>
    <row r="33129" spans="2:4" x14ac:dyDescent="0.25">
      <c r="B33129" s="7"/>
      <c r="C33129" s="3"/>
      <c r="D33129" s="3"/>
    </row>
    <row r="33130" spans="2:4" x14ac:dyDescent="0.25">
      <c r="B33130" s="7"/>
      <c r="C33130" s="3"/>
      <c r="D33130" s="3"/>
    </row>
    <row r="33131" spans="2:4" x14ac:dyDescent="0.25">
      <c r="B33131" s="7"/>
      <c r="C33131" s="3"/>
      <c r="D33131" s="3"/>
    </row>
    <row r="33132" spans="2:4" x14ac:dyDescent="0.25">
      <c r="B33132" s="7"/>
      <c r="C33132" s="3"/>
      <c r="D33132" s="3"/>
    </row>
    <row r="33133" spans="2:4" x14ac:dyDescent="0.25">
      <c r="B33133" s="7"/>
      <c r="C33133" s="3"/>
      <c r="D33133" s="3"/>
    </row>
    <row r="33134" spans="2:4" x14ac:dyDescent="0.25">
      <c r="B33134" s="7"/>
      <c r="C33134" s="3"/>
      <c r="D33134" s="3"/>
    </row>
    <row r="33135" spans="2:4" x14ac:dyDescent="0.25">
      <c r="B33135" s="7"/>
      <c r="C33135" s="3"/>
      <c r="D33135" s="3"/>
    </row>
    <row r="33136" spans="2:4" x14ac:dyDescent="0.25">
      <c r="B33136" s="7"/>
      <c r="C33136" s="3"/>
      <c r="D33136" s="3"/>
    </row>
    <row r="33137" spans="2:4" x14ac:dyDescent="0.25">
      <c r="B33137" s="7"/>
      <c r="C33137" s="3"/>
      <c r="D33137" s="3"/>
    </row>
    <row r="33138" spans="2:4" x14ac:dyDescent="0.25">
      <c r="B33138" s="7"/>
      <c r="C33138" s="3"/>
      <c r="D33138" s="3"/>
    </row>
    <row r="33139" spans="2:4" x14ac:dyDescent="0.25">
      <c r="B33139" s="7"/>
      <c r="C33139" s="3"/>
      <c r="D33139" s="3"/>
    </row>
    <row r="33140" spans="2:4" x14ac:dyDescent="0.25">
      <c r="B33140" s="7"/>
      <c r="C33140" s="3"/>
      <c r="D33140" s="3"/>
    </row>
    <row r="33141" spans="2:4" x14ac:dyDescent="0.25">
      <c r="B33141" s="7"/>
      <c r="C33141" s="3"/>
      <c r="D33141" s="3"/>
    </row>
    <row r="33142" spans="2:4" x14ac:dyDescent="0.25">
      <c r="B33142" s="7"/>
      <c r="C33142" s="3"/>
      <c r="D33142" s="3"/>
    </row>
    <row r="33143" spans="2:4" x14ac:dyDescent="0.25">
      <c r="B33143" s="7"/>
      <c r="C33143" s="3"/>
      <c r="D33143" s="3"/>
    </row>
    <row r="33144" spans="2:4" x14ac:dyDescent="0.25">
      <c r="B33144" s="7"/>
      <c r="C33144" s="3"/>
      <c r="D33144" s="3"/>
    </row>
    <row r="33145" spans="2:4" x14ac:dyDescent="0.25">
      <c r="B33145" s="7"/>
      <c r="C33145" s="3"/>
      <c r="D33145" s="3"/>
    </row>
    <row r="33146" spans="2:4" x14ac:dyDescent="0.25">
      <c r="B33146" s="7"/>
      <c r="C33146" s="3"/>
      <c r="D33146" s="3"/>
    </row>
    <row r="33147" spans="2:4" x14ac:dyDescent="0.25">
      <c r="B33147" s="7"/>
      <c r="C33147" s="3"/>
      <c r="D33147" s="3"/>
    </row>
    <row r="33148" spans="2:4" x14ac:dyDescent="0.25">
      <c r="B33148" s="7"/>
      <c r="C33148" s="3"/>
      <c r="D33148" s="3"/>
    </row>
    <row r="33149" spans="2:4" x14ac:dyDescent="0.25">
      <c r="B33149" s="7"/>
      <c r="C33149" s="3"/>
      <c r="D33149" s="3"/>
    </row>
    <row r="33150" spans="2:4" x14ac:dyDescent="0.25">
      <c r="B33150" s="7"/>
      <c r="C33150" s="3"/>
      <c r="D33150" s="3"/>
    </row>
    <row r="33151" spans="2:4" x14ac:dyDescent="0.25">
      <c r="B33151" s="7"/>
      <c r="C33151" s="3"/>
      <c r="D33151" s="3"/>
    </row>
    <row r="33152" spans="2:4" x14ac:dyDescent="0.25">
      <c r="B33152" s="7"/>
      <c r="C33152" s="3"/>
      <c r="D33152" s="3"/>
    </row>
    <row r="33153" spans="2:4" x14ac:dyDescent="0.25">
      <c r="B33153" s="7"/>
      <c r="C33153" s="3"/>
      <c r="D33153" s="3"/>
    </row>
    <row r="33154" spans="2:4" x14ac:dyDescent="0.25">
      <c r="B33154" s="7"/>
      <c r="C33154" s="3"/>
      <c r="D33154" s="3"/>
    </row>
    <row r="33155" spans="2:4" x14ac:dyDescent="0.25">
      <c r="B33155" s="7"/>
      <c r="C33155" s="3"/>
      <c r="D33155" s="3"/>
    </row>
    <row r="33156" spans="2:4" x14ac:dyDescent="0.25">
      <c r="B33156" s="7"/>
      <c r="C33156" s="3"/>
      <c r="D33156" s="3"/>
    </row>
    <row r="33157" spans="2:4" x14ac:dyDescent="0.25">
      <c r="B33157" s="7"/>
      <c r="C33157" s="3"/>
      <c r="D33157" s="3"/>
    </row>
    <row r="33158" spans="2:4" x14ac:dyDescent="0.25">
      <c r="B33158" s="7"/>
      <c r="C33158" s="3"/>
      <c r="D33158" s="3"/>
    </row>
    <row r="33159" spans="2:4" x14ac:dyDescent="0.25">
      <c r="B33159" s="7"/>
      <c r="C33159" s="3"/>
      <c r="D33159" s="3"/>
    </row>
    <row r="33160" spans="2:4" x14ac:dyDescent="0.25">
      <c r="B33160" s="7"/>
      <c r="C33160" s="3"/>
      <c r="D33160" s="3"/>
    </row>
    <row r="33161" spans="2:4" x14ac:dyDescent="0.25">
      <c r="B33161" s="7"/>
      <c r="C33161" s="3"/>
      <c r="D33161" s="3"/>
    </row>
    <row r="33162" spans="2:4" x14ac:dyDescent="0.25">
      <c r="B33162" s="7"/>
      <c r="C33162" s="3"/>
      <c r="D33162" s="3"/>
    </row>
    <row r="33163" spans="2:4" x14ac:dyDescent="0.25">
      <c r="B33163" s="7"/>
      <c r="C33163" s="3"/>
      <c r="D33163" s="3"/>
    </row>
    <row r="33164" spans="2:4" x14ac:dyDescent="0.25">
      <c r="B33164" s="7"/>
      <c r="C33164" s="3"/>
      <c r="D33164" s="3"/>
    </row>
    <row r="33165" spans="2:4" x14ac:dyDescent="0.25">
      <c r="B33165" s="7"/>
      <c r="C33165" s="3"/>
      <c r="D33165" s="3"/>
    </row>
    <row r="33166" spans="2:4" x14ac:dyDescent="0.25">
      <c r="B33166" s="7"/>
      <c r="C33166" s="3"/>
      <c r="D33166" s="3"/>
    </row>
    <row r="33167" spans="2:4" x14ac:dyDescent="0.25">
      <c r="B33167" s="7"/>
      <c r="C33167" s="3"/>
      <c r="D33167" s="3"/>
    </row>
    <row r="33168" spans="2:4" x14ac:dyDescent="0.25">
      <c r="B33168" s="7"/>
      <c r="C33168" s="3"/>
      <c r="D33168" s="3"/>
    </row>
    <row r="33169" spans="2:4" x14ac:dyDescent="0.25">
      <c r="B33169" s="7"/>
      <c r="C33169" s="3"/>
      <c r="D33169" s="3"/>
    </row>
    <row r="33170" spans="2:4" x14ac:dyDescent="0.25">
      <c r="B33170" s="7"/>
      <c r="C33170" s="3"/>
      <c r="D33170" s="3"/>
    </row>
    <row r="33171" spans="2:4" x14ac:dyDescent="0.25">
      <c r="B33171" s="7"/>
      <c r="C33171" s="3"/>
      <c r="D33171" s="3"/>
    </row>
    <row r="33172" spans="2:4" x14ac:dyDescent="0.25">
      <c r="B33172" s="7"/>
      <c r="C33172" s="3"/>
      <c r="D33172" s="3"/>
    </row>
    <row r="33173" spans="2:4" x14ac:dyDescent="0.25">
      <c r="B33173" s="7"/>
      <c r="C33173" s="3"/>
      <c r="D33173" s="3"/>
    </row>
    <row r="33174" spans="2:4" x14ac:dyDescent="0.25">
      <c r="B33174" s="7"/>
      <c r="C33174" s="3"/>
      <c r="D33174" s="3"/>
    </row>
    <row r="33175" spans="2:4" x14ac:dyDescent="0.25">
      <c r="B33175" s="7"/>
      <c r="C33175" s="3"/>
      <c r="D33175" s="3"/>
    </row>
    <row r="33176" spans="2:4" x14ac:dyDescent="0.25">
      <c r="B33176" s="7"/>
      <c r="C33176" s="3"/>
      <c r="D33176" s="3"/>
    </row>
    <row r="33177" spans="2:4" x14ac:dyDescent="0.25">
      <c r="B33177" s="7"/>
      <c r="C33177" s="3"/>
      <c r="D33177" s="3"/>
    </row>
    <row r="33178" spans="2:4" x14ac:dyDescent="0.25">
      <c r="B33178" s="7"/>
      <c r="C33178" s="3"/>
      <c r="D33178" s="3"/>
    </row>
    <row r="33179" spans="2:4" x14ac:dyDescent="0.25">
      <c r="B33179" s="7"/>
      <c r="C33179" s="3"/>
      <c r="D33179" s="3"/>
    </row>
    <row r="33180" spans="2:4" x14ac:dyDescent="0.25">
      <c r="B33180" s="7"/>
      <c r="C33180" s="3"/>
      <c r="D33180" s="3"/>
    </row>
    <row r="33181" spans="2:4" x14ac:dyDescent="0.25">
      <c r="B33181" s="7"/>
      <c r="C33181" s="3"/>
      <c r="D33181" s="3"/>
    </row>
    <row r="33182" spans="2:4" x14ac:dyDescent="0.25">
      <c r="B33182" s="7"/>
      <c r="C33182" s="3"/>
      <c r="D33182" s="3"/>
    </row>
    <row r="33183" spans="2:4" x14ac:dyDescent="0.25">
      <c r="B33183" s="7"/>
      <c r="C33183" s="3"/>
      <c r="D33183" s="3"/>
    </row>
    <row r="33184" spans="2:4" x14ac:dyDescent="0.25">
      <c r="B33184" s="7"/>
      <c r="C33184" s="3"/>
      <c r="D33184" s="3"/>
    </row>
    <row r="33185" spans="2:4" x14ac:dyDescent="0.25">
      <c r="B33185" s="7"/>
      <c r="C33185" s="3"/>
      <c r="D33185" s="3"/>
    </row>
    <row r="33186" spans="2:4" x14ac:dyDescent="0.25">
      <c r="B33186" s="7"/>
      <c r="C33186" s="3"/>
      <c r="D33186" s="3"/>
    </row>
    <row r="33187" spans="2:4" x14ac:dyDescent="0.25">
      <c r="B33187" s="7"/>
      <c r="C33187" s="3"/>
      <c r="D33187" s="3"/>
    </row>
    <row r="33188" spans="2:4" x14ac:dyDescent="0.25">
      <c r="B33188" s="7"/>
      <c r="C33188" s="3"/>
      <c r="D33188" s="3"/>
    </row>
    <row r="33189" spans="2:4" x14ac:dyDescent="0.25">
      <c r="B33189" s="7"/>
      <c r="C33189" s="3"/>
      <c r="D33189" s="3"/>
    </row>
    <row r="33190" spans="2:4" x14ac:dyDescent="0.25">
      <c r="B33190" s="7"/>
      <c r="C33190" s="3"/>
      <c r="D33190" s="3"/>
    </row>
    <row r="33191" spans="2:4" x14ac:dyDescent="0.25">
      <c r="B33191" s="7"/>
      <c r="C33191" s="3"/>
      <c r="D33191" s="3"/>
    </row>
    <row r="33192" spans="2:4" x14ac:dyDescent="0.25">
      <c r="B33192" s="7"/>
      <c r="C33192" s="3"/>
      <c r="D33192" s="3"/>
    </row>
    <row r="33193" spans="2:4" x14ac:dyDescent="0.25">
      <c r="B33193" s="7"/>
      <c r="C33193" s="3"/>
      <c r="D33193" s="3"/>
    </row>
    <row r="33194" spans="2:4" x14ac:dyDescent="0.25">
      <c r="B33194" s="7"/>
      <c r="C33194" s="3"/>
      <c r="D33194" s="3"/>
    </row>
    <row r="33195" spans="2:4" x14ac:dyDescent="0.25">
      <c r="B33195" s="7"/>
      <c r="C33195" s="3"/>
      <c r="D33195" s="3"/>
    </row>
    <row r="33196" spans="2:4" x14ac:dyDescent="0.25">
      <c r="B33196" s="7"/>
      <c r="C33196" s="3"/>
      <c r="D33196" s="3"/>
    </row>
    <row r="33197" spans="2:4" x14ac:dyDescent="0.25">
      <c r="B33197" s="7"/>
      <c r="C33197" s="3"/>
      <c r="D33197" s="3"/>
    </row>
    <row r="33198" spans="2:4" x14ac:dyDescent="0.25">
      <c r="B33198" s="7"/>
      <c r="C33198" s="3"/>
      <c r="D33198" s="3"/>
    </row>
    <row r="33199" spans="2:4" x14ac:dyDescent="0.25">
      <c r="B33199" s="7"/>
      <c r="C33199" s="3"/>
      <c r="D33199" s="3"/>
    </row>
    <row r="33200" spans="2:4" x14ac:dyDescent="0.25">
      <c r="B33200" s="7"/>
      <c r="C33200" s="3"/>
      <c r="D33200" s="3"/>
    </row>
    <row r="33201" spans="2:4" x14ac:dyDescent="0.25">
      <c r="B33201" s="7"/>
      <c r="C33201" s="3"/>
      <c r="D33201" s="3"/>
    </row>
    <row r="33202" spans="2:4" x14ac:dyDescent="0.25">
      <c r="B33202" s="7"/>
      <c r="C33202" s="3"/>
      <c r="D33202" s="3"/>
    </row>
    <row r="33203" spans="2:4" x14ac:dyDescent="0.25">
      <c r="B33203" s="7"/>
      <c r="C33203" s="3"/>
      <c r="D33203" s="3"/>
    </row>
    <row r="33204" spans="2:4" x14ac:dyDescent="0.25">
      <c r="B33204" s="7"/>
      <c r="C33204" s="3"/>
      <c r="D33204" s="3"/>
    </row>
    <row r="33205" spans="2:4" x14ac:dyDescent="0.25">
      <c r="B33205" s="7"/>
      <c r="C33205" s="3"/>
      <c r="D33205" s="3"/>
    </row>
    <row r="33206" spans="2:4" x14ac:dyDescent="0.25">
      <c r="B33206" s="7"/>
      <c r="C33206" s="3"/>
      <c r="D33206" s="3"/>
    </row>
    <row r="33207" spans="2:4" x14ac:dyDescent="0.25">
      <c r="B33207" s="7"/>
      <c r="C33207" s="3"/>
      <c r="D33207" s="3"/>
    </row>
    <row r="33208" spans="2:4" x14ac:dyDescent="0.25">
      <c r="B33208" s="7"/>
      <c r="C33208" s="3"/>
      <c r="D33208" s="3"/>
    </row>
    <row r="33209" spans="2:4" x14ac:dyDescent="0.25">
      <c r="B33209" s="7"/>
      <c r="C33209" s="3"/>
      <c r="D33209" s="3"/>
    </row>
    <row r="33210" spans="2:4" x14ac:dyDescent="0.25">
      <c r="B33210" s="7"/>
      <c r="C33210" s="3"/>
      <c r="D33210" s="3"/>
    </row>
    <row r="33211" spans="2:4" x14ac:dyDescent="0.25">
      <c r="B33211" s="7"/>
      <c r="C33211" s="3"/>
      <c r="D33211" s="3"/>
    </row>
    <row r="33212" spans="2:4" x14ac:dyDescent="0.25">
      <c r="B33212" s="7"/>
      <c r="C33212" s="3"/>
      <c r="D33212" s="3"/>
    </row>
    <row r="33213" spans="2:4" x14ac:dyDescent="0.25">
      <c r="B33213" s="7"/>
      <c r="C33213" s="3"/>
      <c r="D33213" s="3"/>
    </row>
    <row r="33214" spans="2:4" x14ac:dyDescent="0.25">
      <c r="B33214" s="7"/>
      <c r="C33214" s="3"/>
      <c r="D33214" s="3"/>
    </row>
    <row r="33215" spans="2:4" x14ac:dyDescent="0.25">
      <c r="B33215" s="7"/>
      <c r="C33215" s="3"/>
      <c r="D33215" s="3"/>
    </row>
    <row r="33216" spans="2:4" x14ac:dyDescent="0.25">
      <c r="B33216" s="7"/>
      <c r="C33216" s="3"/>
      <c r="D33216" s="3"/>
    </row>
    <row r="33217" spans="2:4" x14ac:dyDescent="0.25">
      <c r="B33217" s="7"/>
      <c r="C33217" s="3"/>
      <c r="D33217" s="3"/>
    </row>
    <row r="33218" spans="2:4" x14ac:dyDescent="0.25">
      <c r="B33218" s="7"/>
      <c r="C33218" s="3"/>
      <c r="D33218" s="3"/>
    </row>
    <row r="33219" spans="2:4" x14ac:dyDescent="0.25">
      <c r="B33219" s="7"/>
      <c r="C33219" s="3"/>
      <c r="D33219" s="3"/>
    </row>
    <row r="33220" spans="2:4" x14ac:dyDescent="0.25">
      <c r="B33220" s="7"/>
      <c r="C33220" s="3"/>
      <c r="D33220" s="3"/>
    </row>
    <row r="33221" spans="2:4" x14ac:dyDescent="0.25">
      <c r="B33221" s="7"/>
      <c r="C33221" s="3"/>
      <c r="D33221" s="3"/>
    </row>
    <row r="33222" spans="2:4" x14ac:dyDescent="0.25">
      <c r="B33222" s="7"/>
      <c r="C33222" s="3"/>
      <c r="D33222" s="3"/>
    </row>
    <row r="33223" spans="2:4" x14ac:dyDescent="0.25">
      <c r="B33223" s="7"/>
      <c r="C33223" s="3"/>
      <c r="D33223" s="3"/>
    </row>
    <row r="33224" spans="2:4" x14ac:dyDescent="0.25">
      <c r="B33224" s="7"/>
      <c r="C33224" s="3"/>
      <c r="D33224" s="3"/>
    </row>
    <row r="33225" spans="2:4" x14ac:dyDescent="0.25">
      <c r="B33225" s="7"/>
      <c r="C33225" s="3"/>
      <c r="D33225" s="3"/>
    </row>
    <row r="33226" spans="2:4" x14ac:dyDescent="0.25">
      <c r="B33226" s="7"/>
      <c r="C33226" s="3"/>
      <c r="D33226" s="3"/>
    </row>
    <row r="33227" spans="2:4" x14ac:dyDescent="0.25">
      <c r="B33227" s="7"/>
      <c r="C33227" s="3"/>
      <c r="D33227" s="3"/>
    </row>
    <row r="33228" spans="2:4" x14ac:dyDescent="0.25">
      <c r="B33228" s="7"/>
      <c r="C33228" s="3"/>
      <c r="D33228" s="3"/>
    </row>
    <row r="33229" spans="2:4" x14ac:dyDescent="0.25">
      <c r="B33229" s="7"/>
      <c r="C33229" s="3"/>
      <c r="D33229" s="3"/>
    </row>
    <row r="33230" spans="2:4" x14ac:dyDescent="0.25">
      <c r="B33230" s="7"/>
      <c r="C33230" s="3"/>
      <c r="D33230" s="3"/>
    </row>
    <row r="33231" spans="2:4" x14ac:dyDescent="0.25">
      <c r="B33231" s="7"/>
      <c r="C33231" s="3"/>
      <c r="D33231" s="3"/>
    </row>
    <row r="33232" spans="2:4" x14ac:dyDescent="0.25">
      <c r="B33232" s="7"/>
      <c r="C33232" s="3"/>
      <c r="D33232" s="3"/>
    </row>
    <row r="33233" spans="2:4" x14ac:dyDescent="0.25">
      <c r="B33233" s="7"/>
      <c r="C33233" s="3"/>
      <c r="D33233" s="3"/>
    </row>
    <row r="33234" spans="2:4" x14ac:dyDescent="0.25">
      <c r="B33234" s="7"/>
      <c r="C33234" s="3"/>
      <c r="D33234" s="3"/>
    </row>
    <row r="33235" spans="2:4" x14ac:dyDescent="0.25">
      <c r="B33235" s="7"/>
      <c r="C33235" s="3"/>
      <c r="D33235" s="3"/>
    </row>
    <row r="33236" spans="2:4" x14ac:dyDescent="0.25">
      <c r="B33236" s="7"/>
      <c r="C33236" s="3"/>
      <c r="D33236" s="3"/>
    </row>
    <row r="33237" spans="2:4" x14ac:dyDescent="0.25">
      <c r="B33237" s="7"/>
      <c r="C33237" s="3"/>
      <c r="D33237" s="3"/>
    </row>
    <row r="33238" spans="2:4" x14ac:dyDescent="0.25">
      <c r="B33238" s="7"/>
      <c r="C33238" s="3"/>
      <c r="D33238" s="3"/>
    </row>
    <row r="33239" spans="2:4" x14ac:dyDescent="0.25">
      <c r="B33239" s="7"/>
      <c r="C33239" s="3"/>
      <c r="D33239" s="3"/>
    </row>
    <row r="33240" spans="2:4" x14ac:dyDescent="0.25">
      <c r="B33240" s="7"/>
      <c r="C33240" s="3"/>
      <c r="D33240" s="3"/>
    </row>
    <row r="33241" spans="2:4" x14ac:dyDescent="0.25">
      <c r="B33241" s="7"/>
      <c r="C33241" s="3"/>
      <c r="D33241" s="3"/>
    </row>
    <row r="33242" spans="2:4" x14ac:dyDescent="0.25">
      <c r="B33242" s="7"/>
      <c r="C33242" s="3"/>
      <c r="D33242" s="3"/>
    </row>
    <row r="33243" spans="2:4" x14ac:dyDescent="0.25">
      <c r="B33243" s="7"/>
      <c r="C33243" s="3"/>
      <c r="D33243" s="3"/>
    </row>
    <row r="33244" spans="2:4" x14ac:dyDescent="0.25">
      <c r="B33244" s="7"/>
      <c r="C33244" s="3"/>
      <c r="D33244" s="3"/>
    </row>
    <row r="33245" spans="2:4" x14ac:dyDescent="0.25">
      <c r="B33245" s="7"/>
      <c r="C33245" s="3"/>
      <c r="D33245" s="3"/>
    </row>
    <row r="33246" spans="2:4" x14ac:dyDescent="0.25">
      <c r="B33246" s="7"/>
      <c r="C33246" s="3"/>
      <c r="D33246" s="3"/>
    </row>
    <row r="33247" spans="2:4" x14ac:dyDescent="0.25">
      <c r="B33247" s="7"/>
      <c r="C33247" s="3"/>
      <c r="D33247" s="3"/>
    </row>
    <row r="33248" spans="2:4" x14ac:dyDescent="0.25">
      <c r="B33248" s="7"/>
      <c r="C33248" s="3"/>
      <c r="D33248" s="3"/>
    </row>
    <row r="33249" spans="2:4" x14ac:dyDescent="0.25">
      <c r="B33249" s="7"/>
      <c r="C33249" s="3"/>
      <c r="D33249" s="3"/>
    </row>
    <row r="33250" spans="2:4" x14ac:dyDescent="0.25">
      <c r="B33250" s="7"/>
      <c r="C33250" s="3"/>
      <c r="D33250" s="3"/>
    </row>
    <row r="33251" spans="2:4" x14ac:dyDescent="0.25">
      <c r="B33251" s="7"/>
      <c r="C33251" s="3"/>
      <c r="D33251" s="3"/>
    </row>
    <row r="33252" spans="2:4" x14ac:dyDescent="0.25">
      <c r="B33252" s="7"/>
      <c r="C33252" s="3"/>
      <c r="D33252" s="3"/>
    </row>
    <row r="33253" spans="2:4" x14ac:dyDescent="0.25">
      <c r="B33253" s="7"/>
      <c r="C33253" s="3"/>
      <c r="D33253" s="3"/>
    </row>
    <row r="33254" spans="2:4" x14ac:dyDescent="0.25">
      <c r="B33254" s="7"/>
      <c r="C33254" s="3"/>
      <c r="D33254" s="3"/>
    </row>
    <row r="33255" spans="2:4" x14ac:dyDescent="0.25">
      <c r="B33255" s="7"/>
      <c r="C33255" s="3"/>
      <c r="D33255" s="3"/>
    </row>
    <row r="33256" spans="2:4" x14ac:dyDescent="0.25">
      <c r="B33256" s="7"/>
      <c r="C33256" s="3"/>
      <c r="D33256" s="3"/>
    </row>
    <row r="33257" spans="2:4" x14ac:dyDescent="0.25">
      <c r="B33257" s="7"/>
      <c r="C33257" s="3"/>
      <c r="D33257" s="3"/>
    </row>
    <row r="33258" spans="2:4" x14ac:dyDescent="0.25">
      <c r="B33258" s="7"/>
      <c r="C33258" s="3"/>
      <c r="D33258" s="3"/>
    </row>
    <row r="33259" spans="2:4" x14ac:dyDescent="0.25">
      <c r="B33259" s="7"/>
      <c r="C33259" s="3"/>
      <c r="D33259" s="3"/>
    </row>
    <row r="33260" spans="2:4" x14ac:dyDescent="0.25">
      <c r="B33260" s="7"/>
      <c r="C33260" s="3"/>
      <c r="D33260" s="3"/>
    </row>
    <row r="33261" spans="2:4" x14ac:dyDescent="0.25">
      <c r="B33261" s="7"/>
      <c r="C33261" s="3"/>
      <c r="D33261" s="3"/>
    </row>
    <row r="33262" spans="2:4" x14ac:dyDescent="0.25">
      <c r="B33262" s="7"/>
      <c r="C33262" s="3"/>
      <c r="D33262" s="3"/>
    </row>
    <row r="33263" spans="2:4" x14ac:dyDescent="0.25">
      <c r="B33263" s="7"/>
      <c r="C33263" s="3"/>
      <c r="D33263" s="3"/>
    </row>
    <row r="33264" spans="2:4" x14ac:dyDescent="0.25">
      <c r="B33264" s="7"/>
      <c r="C33264" s="3"/>
      <c r="D33264" s="3"/>
    </row>
    <row r="33265" spans="2:4" x14ac:dyDescent="0.25">
      <c r="B33265" s="7"/>
      <c r="C33265" s="3"/>
      <c r="D33265" s="3"/>
    </row>
    <row r="33266" spans="2:4" x14ac:dyDescent="0.25">
      <c r="B33266" s="7"/>
      <c r="C33266" s="3"/>
      <c r="D33266" s="3"/>
    </row>
    <row r="33267" spans="2:4" x14ac:dyDescent="0.25">
      <c r="B33267" s="7"/>
      <c r="C33267" s="3"/>
      <c r="D33267" s="3"/>
    </row>
    <row r="33268" spans="2:4" x14ac:dyDescent="0.25">
      <c r="B33268" s="7"/>
      <c r="C33268" s="3"/>
      <c r="D33268" s="3"/>
    </row>
    <row r="33269" spans="2:4" x14ac:dyDescent="0.25">
      <c r="B33269" s="7"/>
      <c r="C33269" s="3"/>
      <c r="D33269" s="3"/>
    </row>
    <row r="33270" spans="2:4" x14ac:dyDescent="0.25">
      <c r="B33270" s="7"/>
      <c r="C33270" s="3"/>
      <c r="D33270" s="3"/>
    </row>
    <row r="33271" spans="2:4" x14ac:dyDescent="0.25">
      <c r="B33271" s="7"/>
      <c r="C33271" s="3"/>
      <c r="D33271" s="3"/>
    </row>
    <row r="33272" spans="2:4" x14ac:dyDescent="0.25">
      <c r="B33272" s="7"/>
      <c r="C33272" s="3"/>
      <c r="D33272" s="3"/>
    </row>
    <row r="33273" spans="2:4" x14ac:dyDescent="0.25">
      <c r="B33273" s="7"/>
      <c r="C33273" s="3"/>
      <c r="D33273" s="3"/>
    </row>
    <row r="33274" spans="2:4" x14ac:dyDescent="0.25">
      <c r="B33274" s="7"/>
      <c r="C33274" s="3"/>
      <c r="D33274" s="3"/>
    </row>
    <row r="33275" spans="2:4" x14ac:dyDescent="0.25">
      <c r="B33275" s="7"/>
      <c r="C33275" s="3"/>
      <c r="D33275" s="3"/>
    </row>
    <row r="33276" spans="2:4" x14ac:dyDescent="0.25">
      <c r="B33276" s="7"/>
      <c r="C33276" s="3"/>
      <c r="D33276" s="3"/>
    </row>
    <row r="33277" spans="2:4" x14ac:dyDescent="0.25">
      <c r="B33277" s="7"/>
      <c r="C33277" s="3"/>
      <c r="D33277" s="3"/>
    </row>
    <row r="33278" spans="2:4" x14ac:dyDescent="0.25">
      <c r="B33278" s="7"/>
      <c r="C33278" s="3"/>
      <c r="D33278" s="3"/>
    </row>
    <row r="33279" spans="2:4" x14ac:dyDescent="0.25">
      <c r="B33279" s="7"/>
      <c r="C33279" s="3"/>
      <c r="D33279" s="3"/>
    </row>
    <row r="33280" spans="2:4" x14ac:dyDescent="0.25">
      <c r="B33280" s="7"/>
      <c r="C33280" s="3"/>
      <c r="D33280" s="3"/>
    </row>
    <row r="33281" spans="2:4" x14ac:dyDescent="0.25">
      <c r="B33281" s="7"/>
      <c r="C33281" s="3"/>
      <c r="D33281" s="3"/>
    </row>
    <row r="33282" spans="2:4" x14ac:dyDescent="0.25">
      <c r="B33282" s="7"/>
      <c r="C33282" s="3"/>
      <c r="D33282" s="3"/>
    </row>
    <row r="33283" spans="2:4" x14ac:dyDescent="0.25">
      <c r="B33283" s="7"/>
      <c r="C33283" s="3"/>
      <c r="D33283" s="3"/>
    </row>
    <row r="33284" spans="2:4" x14ac:dyDescent="0.25">
      <c r="B33284" s="7"/>
      <c r="C33284" s="3"/>
      <c r="D33284" s="3"/>
    </row>
    <row r="33285" spans="2:4" x14ac:dyDescent="0.25">
      <c r="B33285" s="7"/>
      <c r="C33285" s="3"/>
      <c r="D33285" s="3"/>
    </row>
    <row r="33286" spans="2:4" x14ac:dyDescent="0.25">
      <c r="B33286" s="7"/>
      <c r="C33286" s="3"/>
      <c r="D33286" s="3"/>
    </row>
    <row r="33287" spans="2:4" x14ac:dyDescent="0.25">
      <c r="B33287" s="7"/>
      <c r="C33287" s="3"/>
      <c r="D33287" s="3"/>
    </row>
    <row r="33288" spans="2:4" x14ac:dyDescent="0.25">
      <c r="B33288" s="7"/>
      <c r="C33288" s="3"/>
      <c r="D33288" s="3"/>
    </row>
    <row r="33289" spans="2:4" x14ac:dyDescent="0.25">
      <c r="B33289" s="7"/>
      <c r="C33289" s="3"/>
      <c r="D33289" s="3"/>
    </row>
    <row r="33290" spans="2:4" x14ac:dyDescent="0.25">
      <c r="B33290" s="7"/>
      <c r="C33290" s="3"/>
      <c r="D33290" s="3"/>
    </row>
    <row r="33291" spans="2:4" x14ac:dyDescent="0.25">
      <c r="B33291" s="7"/>
      <c r="C33291" s="3"/>
      <c r="D33291" s="3"/>
    </row>
    <row r="33292" spans="2:4" x14ac:dyDescent="0.25">
      <c r="B33292" s="7"/>
      <c r="C33292" s="3"/>
      <c r="D33292" s="3"/>
    </row>
    <row r="33293" spans="2:4" x14ac:dyDescent="0.25">
      <c r="B33293" s="7"/>
      <c r="C33293" s="3"/>
      <c r="D33293" s="3"/>
    </row>
    <row r="33294" spans="2:4" x14ac:dyDescent="0.25">
      <c r="B33294" s="7"/>
      <c r="C33294" s="3"/>
      <c r="D33294" s="3"/>
    </row>
    <row r="33295" spans="2:4" x14ac:dyDescent="0.25">
      <c r="B33295" s="7"/>
      <c r="C33295" s="3"/>
      <c r="D33295" s="3"/>
    </row>
    <row r="33296" spans="2:4" x14ac:dyDescent="0.25">
      <c r="B33296" s="7"/>
      <c r="C33296" s="3"/>
      <c r="D33296" s="3"/>
    </row>
    <row r="33297" spans="2:4" x14ac:dyDescent="0.25">
      <c r="B33297" s="7"/>
      <c r="C33297" s="3"/>
      <c r="D33297" s="3"/>
    </row>
    <row r="33298" spans="2:4" x14ac:dyDescent="0.25">
      <c r="B33298" s="7"/>
      <c r="C33298" s="3"/>
      <c r="D33298" s="3"/>
    </row>
    <row r="33299" spans="2:4" x14ac:dyDescent="0.25">
      <c r="B33299" s="7"/>
      <c r="C33299" s="3"/>
      <c r="D33299" s="3"/>
    </row>
    <row r="33300" spans="2:4" x14ac:dyDescent="0.25">
      <c r="B33300" s="7"/>
      <c r="C33300" s="3"/>
      <c r="D33300" s="3"/>
    </row>
    <row r="33301" spans="2:4" x14ac:dyDescent="0.25">
      <c r="B33301" s="7"/>
      <c r="C33301" s="3"/>
      <c r="D33301" s="3"/>
    </row>
    <row r="33302" spans="2:4" x14ac:dyDescent="0.25">
      <c r="B33302" s="7"/>
      <c r="C33302" s="3"/>
      <c r="D33302" s="3"/>
    </row>
    <row r="33303" spans="2:4" x14ac:dyDescent="0.25">
      <c r="B33303" s="7"/>
      <c r="C33303" s="3"/>
      <c r="D33303" s="3"/>
    </row>
    <row r="33304" spans="2:4" x14ac:dyDescent="0.25">
      <c r="B33304" s="7"/>
      <c r="C33304" s="3"/>
      <c r="D33304" s="3"/>
    </row>
    <row r="33305" spans="2:4" x14ac:dyDescent="0.25">
      <c r="B33305" s="7"/>
      <c r="C33305" s="3"/>
      <c r="D33305" s="3"/>
    </row>
    <row r="33306" spans="2:4" x14ac:dyDescent="0.25">
      <c r="B33306" s="7"/>
      <c r="C33306" s="3"/>
      <c r="D33306" s="3"/>
    </row>
    <row r="33307" spans="2:4" x14ac:dyDescent="0.25">
      <c r="B33307" s="7"/>
      <c r="C33307" s="3"/>
      <c r="D33307" s="3"/>
    </row>
    <row r="33308" spans="2:4" x14ac:dyDescent="0.25">
      <c r="B33308" s="7"/>
      <c r="C33308" s="3"/>
      <c r="D33308" s="3"/>
    </row>
    <row r="33309" spans="2:4" x14ac:dyDescent="0.25">
      <c r="B33309" s="7"/>
      <c r="C33309" s="3"/>
      <c r="D33309" s="3"/>
    </row>
    <row r="33310" spans="2:4" x14ac:dyDescent="0.25">
      <c r="B33310" s="7"/>
      <c r="C33310" s="3"/>
      <c r="D33310" s="3"/>
    </row>
    <row r="33311" spans="2:4" x14ac:dyDescent="0.25">
      <c r="B33311" s="7"/>
      <c r="C33311" s="3"/>
      <c r="D33311" s="3"/>
    </row>
    <row r="33312" spans="2:4" x14ac:dyDescent="0.25">
      <c r="B33312" s="7"/>
      <c r="C33312" s="3"/>
      <c r="D33312" s="3"/>
    </row>
    <row r="33313" spans="2:4" x14ac:dyDescent="0.25">
      <c r="B33313" s="7"/>
      <c r="C33313" s="3"/>
      <c r="D33313" s="3"/>
    </row>
    <row r="33314" spans="2:4" x14ac:dyDescent="0.25">
      <c r="B33314" s="7"/>
      <c r="C33314" s="3"/>
      <c r="D33314" s="3"/>
    </row>
    <row r="33315" spans="2:4" x14ac:dyDescent="0.25">
      <c r="B33315" s="7"/>
      <c r="C33315" s="3"/>
      <c r="D33315" s="3"/>
    </row>
    <row r="33316" spans="2:4" x14ac:dyDescent="0.25">
      <c r="B33316" s="7"/>
      <c r="C33316" s="3"/>
      <c r="D33316" s="3"/>
    </row>
    <row r="33317" spans="2:4" x14ac:dyDescent="0.25">
      <c r="B33317" s="7"/>
      <c r="C33317" s="3"/>
      <c r="D33317" s="3"/>
    </row>
    <row r="33318" spans="2:4" x14ac:dyDescent="0.25">
      <c r="B33318" s="7"/>
      <c r="C33318" s="3"/>
      <c r="D33318" s="3"/>
    </row>
    <row r="33319" spans="2:4" x14ac:dyDescent="0.25">
      <c r="B33319" s="7"/>
      <c r="C33319" s="3"/>
      <c r="D33319" s="3"/>
    </row>
    <row r="33320" spans="2:4" x14ac:dyDescent="0.25">
      <c r="B33320" s="7"/>
      <c r="C33320" s="3"/>
      <c r="D33320" s="3"/>
    </row>
    <row r="33321" spans="2:4" x14ac:dyDescent="0.25">
      <c r="B33321" s="7"/>
      <c r="C33321" s="3"/>
      <c r="D33321" s="3"/>
    </row>
    <row r="33322" spans="2:4" x14ac:dyDescent="0.25">
      <c r="B33322" s="7"/>
      <c r="C33322" s="3"/>
      <c r="D33322" s="3"/>
    </row>
    <row r="33323" spans="2:4" x14ac:dyDescent="0.25">
      <c r="B33323" s="7"/>
      <c r="C33323" s="3"/>
      <c r="D33323" s="3"/>
    </row>
    <row r="33324" spans="2:4" x14ac:dyDescent="0.25">
      <c r="B33324" s="7"/>
      <c r="C33324" s="3"/>
      <c r="D33324" s="3"/>
    </row>
    <row r="33325" spans="2:4" x14ac:dyDescent="0.25">
      <c r="B33325" s="7"/>
      <c r="C33325" s="3"/>
      <c r="D33325" s="3"/>
    </row>
    <row r="33326" spans="2:4" x14ac:dyDescent="0.25">
      <c r="B33326" s="7"/>
      <c r="C33326" s="3"/>
      <c r="D33326" s="3"/>
    </row>
    <row r="33327" spans="2:4" x14ac:dyDescent="0.25">
      <c r="B33327" s="7"/>
      <c r="C33327" s="3"/>
      <c r="D33327" s="3"/>
    </row>
    <row r="33328" spans="2:4" x14ac:dyDescent="0.25">
      <c r="B33328" s="7"/>
      <c r="C33328" s="3"/>
      <c r="D33328" s="3"/>
    </row>
    <row r="33329" spans="2:4" x14ac:dyDescent="0.25">
      <c r="B33329" s="7"/>
      <c r="C33329" s="3"/>
      <c r="D33329" s="3"/>
    </row>
    <row r="33330" spans="2:4" x14ac:dyDescent="0.25">
      <c r="B33330" s="7"/>
      <c r="C33330" s="3"/>
      <c r="D33330" s="3"/>
    </row>
    <row r="33331" spans="2:4" x14ac:dyDescent="0.25">
      <c r="B33331" s="7"/>
      <c r="C33331" s="3"/>
      <c r="D33331" s="3"/>
    </row>
    <row r="33332" spans="2:4" x14ac:dyDescent="0.25">
      <c r="B33332" s="7"/>
      <c r="C33332" s="3"/>
      <c r="D33332" s="3"/>
    </row>
    <row r="33333" spans="2:4" x14ac:dyDescent="0.25">
      <c r="B33333" s="7"/>
      <c r="C33333" s="3"/>
      <c r="D33333" s="3"/>
    </row>
    <row r="33334" spans="2:4" x14ac:dyDescent="0.25">
      <c r="B33334" s="7"/>
      <c r="C33334" s="3"/>
      <c r="D33334" s="3"/>
    </row>
    <row r="33335" spans="2:4" x14ac:dyDescent="0.25">
      <c r="B33335" s="7"/>
      <c r="C33335" s="3"/>
      <c r="D33335" s="3"/>
    </row>
    <row r="33336" spans="2:4" x14ac:dyDescent="0.25">
      <c r="B33336" s="7"/>
      <c r="C33336" s="3"/>
      <c r="D33336" s="3"/>
    </row>
    <row r="33337" spans="2:4" x14ac:dyDescent="0.25">
      <c r="B33337" s="7"/>
      <c r="C33337" s="3"/>
      <c r="D33337" s="3"/>
    </row>
    <row r="33338" spans="2:4" x14ac:dyDescent="0.25">
      <c r="B33338" s="7"/>
      <c r="C33338" s="3"/>
      <c r="D33338" s="3"/>
    </row>
    <row r="33339" spans="2:4" x14ac:dyDescent="0.25">
      <c r="B33339" s="7"/>
      <c r="C33339" s="3"/>
      <c r="D33339" s="3"/>
    </row>
    <row r="33340" spans="2:4" x14ac:dyDescent="0.25">
      <c r="B33340" s="7"/>
      <c r="C33340" s="3"/>
      <c r="D33340" s="3"/>
    </row>
    <row r="33341" spans="2:4" x14ac:dyDescent="0.25">
      <c r="B33341" s="7"/>
      <c r="C33341" s="3"/>
      <c r="D33341" s="3"/>
    </row>
    <row r="33342" spans="2:4" x14ac:dyDescent="0.25">
      <c r="B33342" s="7"/>
      <c r="C33342" s="3"/>
      <c r="D33342" s="3"/>
    </row>
    <row r="33343" spans="2:4" x14ac:dyDescent="0.25">
      <c r="B33343" s="7"/>
      <c r="C33343" s="3"/>
      <c r="D33343" s="3"/>
    </row>
    <row r="33344" spans="2:4" x14ac:dyDescent="0.25">
      <c r="B33344" s="7"/>
      <c r="C33344" s="3"/>
      <c r="D33344" s="3"/>
    </row>
    <row r="33345" spans="2:4" x14ac:dyDescent="0.25">
      <c r="B33345" s="7"/>
      <c r="C33345" s="3"/>
      <c r="D33345" s="3"/>
    </row>
    <row r="33346" spans="2:4" x14ac:dyDescent="0.25">
      <c r="B33346" s="7"/>
      <c r="C33346" s="3"/>
      <c r="D33346" s="3"/>
    </row>
    <row r="33347" spans="2:4" x14ac:dyDescent="0.25">
      <c r="B33347" s="7"/>
      <c r="C33347" s="3"/>
      <c r="D33347" s="3"/>
    </row>
    <row r="33348" spans="2:4" x14ac:dyDescent="0.25">
      <c r="B33348" s="7"/>
      <c r="C33348" s="3"/>
      <c r="D33348" s="3"/>
    </row>
    <row r="33349" spans="2:4" x14ac:dyDescent="0.25">
      <c r="B33349" s="7"/>
      <c r="C33349" s="3"/>
      <c r="D33349" s="3"/>
    </row>
    <row r="33350" spans="2:4" x14ac:dyDescent="0.25">
      <c r="B33350" s="7"/>
      <c r="C33350" s="3"/>
      <c r="D33350" s="3"/>
    </row>
    <row r="33351" spans="2:4" x14ac:dyDescent="0.25">
      <c r="B33351" s="7"/>
      <c r="C33351" s="3"/>
      <c r="D33351" s="3"/>
    </row>
    <row r="33352" spans="2:4" x14ac:dyDescent="0.25">
      <c r="B33352" s="7"/>
      <c r="C33352" s="3"/>
      <c r="D33352" s="3"/>
    </row>
    <row r="33353" spans="2:4" x14ac:dyDescent="0.25">
      <c r="B33353" s="7"/>
      <c r="C33353" s="3"/>
      <c r="D33353" s="3"/>
    </row>
    <row r="33354" spans="2:4" x14ac:dyDescent="0.25">
      <c r="B33354" s="7"/>
      <c r="C33354" s="3"/>
      <c r="D33354" s="3"/>
    </row>
    <row r="33355" spans="2:4" x14ac:dyDescent="0.25">
      <c r="B33355" s="7"/>
      <c r="C33355" s="3"/>
      <c r="D33355" s="3"/>
    </row>
    <row r="33356" spans="2:4" x14ac:dyDescent="0.25">
      <c r="B33356" s="7"/>
      <c r="C33356" s="3"/>
      <c r="D33356" s="3"/>
    </row>
    <row r="33357" spans="2:4" x14ac:dyDescent="0.25">
      <c r="B33357" s="7"/>
      <c r="C33357" s="3"/>
      <c r="D33357" s="3"/>
    </row>
    <row r="33358" spans="2:4" x14ac:dyDescent="0.25">
      <c r="B33358" s="7"/>
      <c r="C33358" s="3"/>
      <c r="D33358" s="3"/>
    </row>
    <row r="33359" spans="2:4" x14ac:dyDescent="0.25">
      <c r="B33359" s="7"/>
      <c r="C33359" s="3"/>
      <c r="D33359" s="3"/>
    </row>
    <row r="33360" spans="2:4" x14ac:dyDescent="0.25">
      <c r="B33360" s="7"/>
      <c r="C33360" s="3"/>
      <c r="D33360" s="3"/>
    </row>
    <row r="33361" spans="2:4" x14ac:dyDescent="0.25">
      <c r="B33361" s="7"/>
      <c r="C33361" s="3"/>
      <c r="D33361" s="3"/>
    </row>
    <row r="33362" spans="2:4" x14ac:dyDescent="0.25">
      <c r="B33362" s="7"/>
      <c r="C33362" s="3"/>
      <c r="D33362" s="3"/>
    </row>
    <row r="33363" spans="2:4" x14ac:dyDescent="0.25">
      <c r="B33363" s="7"/>
      <c r="C33363" s="3"/>
      <c r="D33363" s="3"/>
    </row>
    <row r="33364" spans="2:4" x14ac:dyDescent="0.25">
      <c r="B33364" s="7"/>
      <c r="C33364" s="3"/>
      <c r="D33364" s="3"/>
    </row>
    <row r="33365" spans="2:4" x14ac:dyDescent="0.25">
      <c r="B33365" s="7"/>
      <c r="C33365" s="3"/>
      <c r="D33365" s="3"/>
    </row>
    <row r="33366" spans="2:4" x14ac:dyDescent="0.25">
      <c r="B33366" s="7"/>
      <c r="C33366" s="3"/>
      <c r="D33366" s="3"/>
    </row>
    <row r="33367" spans="2:4" x14ac:dyDescent="0.25">
      <c r="B33367" s="7"/>
      <c r="C33367" s="3"/>
      <c r="D33367" s="3"/>
    </row>
    <row r="33368" spans="2:4" x14ac:dyDescent="0.25">
      <c r="B33368" s="7"/>
      <c r="C33368" s="3"/>
      <c r="D33368" s="3"/>
    </row>
    <row r="33369" spans="2:4" x14ac:dyDescent="0.25">
      <c r="B33369" s="7"/>
      <c r="C33369" s="3"/>
      <c r="D33369" s="3"/>
    </row>
    <row r="33370" spans="2:4" x14ac:dyDescent="0.25">
      <c r="B33370" s="7"/>
      <c r="C33370" s="3"/>
      <c r="D33370" s="3"/>
    </row>
    <row r="33371" spans="2:4" x14ac:dyDescent="0.25">
      <c r="B33371" s="7"/>
      <c r="C33371" s="3"/>
      <c r="D33371" s="3"/>
    </row>
    <row r="33372" spans="2:4" x14ac:dyDescent="0.25">
      <c r="B33372" s="7"/>
      <c r="C33372" s="3"/>
      <c r="D33372" s="3"/>
    </row>
    <row r="33373" spans="2:4" x14ac:dyDescent="0.25">
      <c r="B33373" s="7"/>
      <c r="C33373" s="3"/>
      <c r="D33373" s="3"/>
    </row>
    <row r="33374" spans="2:4" x14ac:dyDescent="0.25">
      <c r="B33374" s="7"/>
      <c r="C33374" s="3"/>
      <c r="D33374" s="3"/>
    </row>
    <row r="33375" spans="2:4" x14ac:dyDescent="0.25">
      <c r="B33375" s="7"/>
      <c r="C33375" s="3"/>
      <c r="D33375" s="3"/>
    </row>
    <row r="33376" spans="2:4" x14ac:dyDescent="0.25">
      <c r="B33376" s="7"/>
      <c r="C33376" s="3"/>
      <c r="D33376" s="3"/>
    </row>
    <row r="33377" spans="2:4" x14ac:dyDescent="0.25">
      <c r="B33377" s="7"/>
      <c r="C33377" s="3"/>
      <c r="D33377" s="3"/>
    </row>
    <row r="33378" spans="2:4" x14ac:dyDescent="0.25">
      <c r="B33378" s="7"/>
      <c r="C33378" s="3"/>
      <c r="D33378" s="3"/>
    </row>
    <row r="33379" spans="2:4" x14ac:dyDescent="0.25">
      <c r="B33379" s="7"/>
      <c r="C33379" s="3"/>
      <c r="D33379" s="3"/>
    </row>
    <row r="33380" spans="2:4" x14ac:dyDescent="0.25">
      <c r="B33380" s="7"/>
      <c r="C33380" s="3"/>
      <c r="D33380" s="3"/>
    </row>
    <row r="33381" spans="2:4" x14ac:dyDescent="0.25">
      <c r="B33381" s="7"/>
      <c r="C33381" s="3"/>
      <c r="D33381" s="3"/>
    </row>
    <row r="33382" spans="2:4" x14ac:dyDescent="0.25">
      <c r="B33382" s="7"/>
      <c r="C33382" s="3"/>
      <c r="D33382" s="3"/>
    </row>
    <row r="33383" spans="2:4" x14ac:dyDescent="0.25">
      <c r="B33383" s="7"/>
      <c r="C33383" s="3"/>
      <c r="D33383" s="3"/>
    </row>
    <row r="33384" spans="2:4" x14ac:dyDescent="0.25">
      <c r="B33384" s="7"/>
      <c r="C33384" s="3"/>
      <c r="D33384" s="3"/>
    </row>
    <row r="33385" spans="2:4" x14ac:dyDescent="0.25">
      <c r="B33385" s="7"/>
      <c r="C33385" s="3"/>
      <c r="D33385" s="3"/>
    </row>
    <row r="33386" spans="2:4" x14ac:dyDescent="0.25">
      <c r="B33386" s="7"/>
      <c r="C33386" s="3"/>
      <c r="D33386" s="3"/>
    </row>
    <row r="33387" spans="2:4" x14ac:dyDescent="0.25">
      <c r="B33387" s="7"/>
      <c r="C33387" s="3"/>
      <c r="D33387" s="3"/>
    </row>
    <row r="33388" spans="2:4" x14ac:dyDescent="0.25">
      <c r="B33388" s="7"/>
      <c r="C33388" s="3"/>
      <c r="D33388" s="3"/>
    </row>
    <row r="33389" spans="2:4" x14ac:dyDescent="0.25">
      <c r="B33389" s="7"/>
      <c r="C33389" s="3"/>
      <c r="D33389" s="3"/>
    </row>
    <row r="33390" spans="2:4" x14ac:dyDescent="0.25">
      <c r="B33390" s="7"/>
      <c r="C33390" s="3"/>
      <c r="D33390" s="3"/>
    </row>
    <row r="33391" spans="2:4" x14ac:dyDescent="0.25">
      <c r="B33391" s="7"/>
      <c r="C33391" s="3"/>
      <c r="D33391" s="3"/>
    </row>
    <row r="33392" spans="2:4" x14ac:dyDescent="0.25">
      <c r="B33392" s="7"/>
      <c r="C33392" s="3"/>
      <c r="D33392" s="3"/>
    </row>
    <row r="33393" spans="2:4" x14ac:dyDescent="0.25">
      <c r="B33393" s="7"/>
      <c r="C33393" s="3"/>
      <c r="D33393" s="3"/>
    </row>
    <row r="33394" spans="2:4" x14ac:dyDescent="0.25">
      <c r="B33394" s="7"/>
      <c r="C33394" s="3"/>
      <c r="D33394" s="3"/>
    </row>
    <row r="33395" spans="2:4" x14ac:dyDescent="0.25">
      <c r="B33395" s="7"/>
      <c r="C33395" s="3"/>
      <c r="D33395" s="3"/>
    </row>
    <row r="33396" spans="2:4" x14ac:dyDescent="0.25">
      <c r="B33396" s="7"/>
      <c r="C33396" s="3"/>
      <c r="D33396" s="3"/>
    </row>
    <row r="33397" spans="2:4" x14ac:dyDescent="0.25">
      <c r="B33397" s="7"/>
      <c r="C33397" s="3"/>
      <c r="D33397" s="3"/>
    </row>
    <row r="33398" spans="2:4" x14ac:dyDescent="0.25">
      <c r="B33398" s="7"/>
      <c r="C33398" s="3"/>
      <c r="D33398" s="3"/>
    </row>
    <row r="33399" spans="2:4" x14ac:dyDescent="0.25">
      <c r="B33399" s="7"/>
      <c r="C33399" s="3"/>
      <c r="D33399" s="3"/>
    </row>
    <row r="33400" spans="2:4" x14ac:dyDescent="0.25">
      <c r="B33400" s="7"/>
      <c r="C33400" s="3"/>
      <c r="D33400" s="3"/>
    </row>
    <row r="33401" spans="2:4" x14ac:dyDescent="0.25">
      <c r="B33401" s="7"/>
      <c r="C33401" s="3"/>
      <c r="D33401" s="3"/>
    </row>
    <row r="33402" spans="2:4" x14ac:dyDescent="0.25">
      <c r="B33402" s="7"/>
      <c r="C33402" s="3"/>
      <c r="D33402" s="3"/>
    </row>
    <row r="33403" spans="2:4" x14ac:dyDescent="0.25">
      <c r="B33403" s="7"/>
      <c r="C33403" s="3"/>
      <c r="D33403" s="3"/>
    </row>
    <row r="33404" spans="2:4" x14ac:dyDescent="0.25">
      <c r="B33404" s="7"/>
      <c r="C33404" s="3"/>
      <c r="D33404" s="3"/>
    </row>
    <row r="33405" spans="2:4" x14ac:dyDescent="0.25">
      <c r="B33405" s="7"/>
      <c r="C33405" s="3"/>
      <c r="D33405" s="3"/>
    </row>
    <row r="33406" spans="2:4" x14ac:dyDescent="0.25">
      <c r="B33406" s="7"/>
      <c r="C33406" s="3"/>
      <c r="D33406" s="3"/>
    </row>
    <row r="33407" spans="2:4" x14ac:dyDescent="0.25">
      <c r="B33407" s="7"/>
      <c r="C33407" s="3"/>
      <c r="D33407" s="3"/>
    </row>
    <row r="33408" spans="2:4" x14ac:dyDescent="0.25">
      <c r="B33408" s="7"/>
      <c r="C33408" s="3"/>
      <c r="D33408" s="3"/>
    </row>
    <row r="33409" spans="2:4" x14ac:dyDescent="0.25">
      <c r="B33409" s="7"/>
      <c r="C33409" s="3"/>
      <c r="D33409" s="3"/>
    </row>
    <row r="33410" spans="2:4" x14ac:dyDescent="0.25">
      <c r="B33410" s="7"/>
      <c r="C33410" s="3"/>
      <c r="D33410" s="3"/>
    </row>
    <row r="33411" spans="2:4" x14ac:dyDescent="0.25">
      <c r="B33411" s="7"/>
      <c r="C33411" s="3"/>
      <c r="D33411" s="3"/>
    </row>
    <row r="33412" spans="2:4" x14ac:dyDescent="0.25">
      <c r="B33412" s="7"/>
      <c r="C33412" s="3"/>
      <c r="D33412" s="3"/>
    </row>
    <row r="33413" spans="2:4" x14ac:dyDescent="0.25">
      <c r="B33413" s="7"/>
      <c r="C33413" s="3"/>
      <c r="D33413" s="3"/>
    </row>
    <row r="33414" spans="2:4" x14ac:dyDescent="0.25">
      <c r="B33414" s="7"/>
      <c r="C33414" s="3"/>
      <c r="D33414" s="3"/>
    </row>
    <row r="33415" spans="2:4" x14ac:dyDescent="0.25">
      <c r="B33415" s="7"/>
      <c r="C33415" s="3"/>
      <c r="D33415" s="3"/>
    </row>
    <row r="33416" spans="2:4" x14ac:dyDescent="0.25">
      <c r="B33416" s="7"/>
      <c r="C33416" s="3"/>
      <c r="D33416" s="3"/>
    </row>
    <row r="33417" spans="2:4" x14ac:dyDescent="0.25">
      <c r="B33417" s="7"/>
      <c r="C33417" s="3"/>
      <c r="D33417" s="3"/>
    </row>
    <row r="33418" spans="2:4" x14ac:dyDescent="0.25">
      <c r="B33418" s="7"/>
      <c r="C33418" s="3"/>
      <c r="D33418" s="3"/>
    </row>
    <row r="33419" spans="2:4" x14ac:dyDescent="0.25">
      <c r="B33419" s="7"/>
      <c r="C33419" s="3"/>
      <c r="D33419" s="3"/>
    </row>
    <row r="33420" spans="2:4" x14ac:dyDescent="0.25">
      <c r="B33420" s="7"/>
      <c r="C33420" s="3"/>
      <c r="D33420" s="3"/>
    </row>
    <row r="33421" spans="2:4" x14ac:dyDescent="0.25">
      <c r="B33421" s="7"/>
      <c r="C33421" s="3"/>
      <c r="D33421" s="3"/>
    </row>
    <row r="33422" spans="2:4" x14ac:dyDescent="0.25">
      <c r="B33422" s="7"/>
      <c r="C33422" s="3"/>
      <c r="D33422" s="3"/>
    </row>
    <row r="33423" spans="2:4" x14ac:dyDescent="0.25">
      <c r="B33423" s="7"/>
      <c r="C33423" s="3"/>
      <c r="D33423" s="3"/>
    </row>
    <row r="33424" spans="2:4" x14ac:dyDescent="0.25">
      <c r="B33424" s="7"/>
      <c r="C33424" s="3"/>
      <c r="D33424" s="3"/>
    </row>
    <row r="33425" spans="2:4" x14ac:dyDescent="0.25">
      <c r="B33425" s="7"/>
      <c r="C33425" s="3"/>
      <c r="D33425" s="3"/>
    </row>
    <row r="33426" spans="2:4" x14ac:dyDescent="0.25">
      <c r="B33426" s="7"/>
      <c r="C33426" s="3"/>
      <c r="D33426" s="3"/>
    </row>
    <row r="33427" spans="2:4" x14ac:dyDescent="0.25">
      <c r="B33427" s="7"/>
      <c r="C33427" s="3"/>
      <c r="D33427" s="3"/>
    </row>
    <row r="33428" spans="2:4" x14ac:dyDescent="0.25">
      <c r="B33428" s="7"/>
      <c r="C33428" s="3"/>
      <c r="D33428" s="3"/>
    </row>
    <row r="33429" spans="2:4" x14ac:dyDescent="0.25">
      <c r="B33429" s="7"/>
      <c r="C33429" s="3"/>
      <c r="D33429" s="3"/>
    </row>
    <row r="33430" spans="2:4" x14ac:dyDescent="0.25">
      <c r="B33430" s="7"/>
      <c r="C33430" s="3"/>
      <c r="D33430" s="3"/>
    </row>
    <row r="33431" spans="2:4" x14ac:dyDescent="0.25">
      <c r="B33431" s="7"/>
      <c r="C33431" s="3"/>
      <c r="D33431" s="3"/>
    </row>
    <row r="33432" spans="2:4" x14ac:dyDescent="0.25">
      <c r="B33432" s="7"/>
      <c r="C33432" s="3"/>
      <c r="D33432" s="3"/>
    </row>
    <row r="33433" spans="2:4" x14ac:dyDescent="0.25">
      <c r="B33433" s="7"/>
      <c r="C33433" s="3"/>
      <c r="D33433" s="3"/>
    </row>
    <row r="33434" spans="2:4" x14ac:dyDescent="0.25">
      <c r="B33434" s="7"/>
      <c r="C33434" s="3"/>
      <c r="D33434" s="3"/>
    </row>
    <row r="33435" spans="2:4" x14ac:dyDescent="0.25">
      <c r="B33435" s="7"/>
      <c r="C33435" s="3"/>
      <c r="D33435" s="3"/>
    </row>
    <row r="33436" spans="2:4" x14ac:dyDescent="0.25">
      <c r="B33436" s="7"/>
      <c r="C33436" s="3"/>
      <c r="D33436" s="3"/>
    </row>
    <row r="33437" spans="2:4" x14ac:dyDescent="0.25">
      <c r="B33437" s="7"/>
      <c r="C33437" s="3"/>
      <c r="D33437" s="3"/>
    </row>
    <row r="33438" spans="2:4" x14ac:dyDescent="0.25">
      <c r="B33438" s="7"/>
      <c r="C33438" s="3"/>
      <c r="D33438" s="3"/>
    </row>
    <row r="33439" spans="2:4" x14ac:dyDescent="0.25">
      <c r="B33439" s="7"/>
      <c r="C33439" s="3"/>
      <c r="D33439" s="3"/>
    </row>
    <row r="33440" spans="2:4" x14ac:dyDescent="0.25">
      <c r="B33440" s="7"/>
      <c r="C33440" s="3"/>
      <c r="D33440" s="3"/>
    </row>
    <row r="33441" spans="2:4" x14ac:dyDescent="0.25">
      <c r="B33441" s="7"/>
      <c r="C33441" s="3"/>
      <c r="D33441" s="3"/>
    </row>
    <row r="33442" spans="2:4" x14ac:dyDescent="0.25">
      <c r="B33442" s="7"/>
      <c r="C33442" s="3"/>
      <c r="D33442" s="3"/>
    </row>
    <row r="33443" spans="2:4" x14ac:dyDescent="0.25">
      <c r="B33443" s="7"/>
      <c r="C33443" s="3"/>
      <c r="D33443" s="3"/>
    </row>
    <row r="33444" spans="2:4" x14ac:dyDescent="0.25">
      <c r="B33444" s="7"/>
      <c r="C33444" s="3"/>
      <c r="D33444" s="3"/>
    </row>
    <row r="33445" spans="2:4" x14ac:dyDescent="0.25">
      <c r="B33445" s="7"/>
      <c r="C33445" s="3"/>
      <c r="D33445" s="3"/>
    </row>
    <row r="33446" spans="2:4" x14ac:dyDescent="0.25">
      <c r="B33446" s="7"/>
      <c r="C33446" s="3"/>
      <c r="D33446" s="3"/>
    </row>
    <row r="33447" spans="2:4" x14ac:dyDescent="0.25">
      <c r="B33447" s="7"/>
      <c r="C33447" s="3"/>
      <c r="D33447" s="3"/>
    </row>
    <row r="33448" spans="2:4" x14ac:dyDescent="0.25">
      <c r="B33448" s="7"/>
      <c r="C33448" s="3"/>
      <c r="D33448" s="3"/>
    </row>
    <row r="33449" spans="2:4" x14ac:dyDescent="0.25">
      <c r="B33449" s="7"/>
      <c r="C33449" s="3"/>
      <c r="D33449" s="3"/>
    </row>
    <row r="33450" spans="2:4" x14ac:dyDescent="0.25">
      <c r="B33450" s="7"/>
      <c r="C33450" s="3"/>
      <c r="D33450" s="3"/>
    </row>
    <row r="33451" spans="2:4" x14ac:dyDescent="0.25">
      <c r="B33451" s="7"/>
      <c r="C33451" s="3"/>
      <c r="D33451" s="3"/>
    </row>
    <row r="33452" spans="2:4" x14ac:dyDescent="0.25">
      <c r="B33452" s="7"/>
      <c r="C33452" s="3"/>
      <c r="D33452" s="3"/>
    </row>
    <row r="33453" spans="2:4" x14ac:dyDescent="0.25">
      <c r="B33453" s="7"/>
      <c r="C33453" s="3"/>
      <c r="D33453" s="3"/>
    </row>
    <row r="33454" spans="2:4" x14ac:dyDescent="0.25">
      <c r="B33454" s="7"/>
      <c r="C33454" s="3"/>
      <c r="D33454" s="3"/>
    </row>
    <row r="33455" spans="2:4" x14ac:dyDescent="0.25">
      <c r="B33455" s="7"/>
      <c r="C33455" s="3"/>
      <c r="D33455" s="3"/>
    </row>
    <row r="33456" spans="2:4" x14ac:dyDescent="0.25">
      <c r="B33456" s="7"/>
      <c r="C33456" s="3"/>
      <c r="D33456" s="3"/>
    </row>
    <row r="33457" spans="2:4" x14ac:dyDescent="0.25">
      <c r="B33457" s="7"/>
      <c r="C33457" s="3"/>
      <c r="D33457" s="3"/>
    </row>
    <row r="33458" spans="2:4" x14ac:dyDescent="0.25">
      <c r="B33458" s="7"/>
      <c r="C33458" s="3"/>
      <c r="D33458" s="3"/>
    </row>
    <row r="33459" spans="2:4" x14ac:dyDescent="0.25">
      <c r="B33459" s="7"/>
      <c r="C33459" s="3"/>
      <c r="D33459" s="3"/>
    </row>
    <row r="33460" spans="2:4" x14ac:dyDescent="0.25">
      <c r="B33460" s="7"/>
      <c r="C33460" s="3"/>
      <c r="D33460" s="3"/>
    </row>
    <row r="33461" spans="2:4" x14ac:dyDescent="0.25">
      <c r="B33461" s="7"/>
      <c r="C33461" s="3"/>
      <c r="D33461" s="3"/>
    </row>
    <row r="33462" spans="2:4" x14ac:dyDescent="0.25">
      <c r="B33462" s="7"/>
      <c r="C33462" s="3"/>
      <c r="D33462" s="3"/>
    </row>
    <row r="33463" spans="2:4" x14ac:dyDescent="0.25">
      <c r="B33463" s="7"/>
      <c r="C33463" s="3"/>
      <c r="D33463" s="3"/>
    </row>
    <row r="33464" spans="2:4" x14ac:dyDescent="0.25">
      <c r="B33464" s="7"/>
      <c r="C33464" s="3"/>
      <c r="D33464" s="3"/>
    </row>
    <row r="33465" spans="2:4" x14ac:dyDescent="0.25">
      <c r="B33465" s="7"/>
      <c r="C33465" s="3"/>
      <c r="D33465" s="3"/>
    </row>
    <row r="33466" spans="2:4" x14ac:dyDescent="0.25">
      <c r="B33466" s="7"/>
      <c r="C33466" s="3"/>
      <c r="D33466" s="3"/>
    </row>
    <row r="33467" spans="2:4" x14ac:dyDescent="0.25">
      <c r="B33467" s="7"/>
      <c r="C33467" s="3"/>
      <c r="D33467" s="3"/>
    </row>
    <row r="33468" spans="2:4" x14ac:dyDescent="0.25">
      <c r="B33468" s="7"/>
      <c r="C33468" s="3"/>
      <c r="D33468" s="3"/>
    </row>
    <row r="33469" spans="2:4" x14ac:dyDescent="0.25">
      <c r="B33469" s="7"/>
      <c r="C33469" s="3"/>
      <c r="D33469" s="3"/>
    </row>
    <row r="33470" spans="2:4" x14ac:dyDescent="0.25">
      <c r="B33470" s="7"/>
      <c r="C33470" s="3"/>
      <c r="D33470" s="3"/>
    </row>
    <row r="33471" spans="2:4" x14ac:dyDescent="0.25">
      <c r="B33471" s="7"/>
      <c r="C33471" s="3"/>
      <c r="D33471" s="3"/>
    </row>
    <row r="33472" spans="2:4" x14ac:dyDescent="0.25">
      <c r="B33472" s="7"/>
      <c r="C33472" s="3"/>
      <c r="D33472" s="3"/>
    </row>
    <row r="33473" spans="2:4" x14ac:dyDescent="0.25">
      <c r="B33473" s="7"/>
      <c r="C33473" s="3"/>
      <c r="D33473" s="3"/>
    </row>
    <row r="33474" spans="2:4" x14ac:dyDescent="0.25">
      <c r="B33474" s="7"/>
      <c r="C33474" s="3"/>
      <c r="D33474" s="3"/>
    </row>
    <row r="33475" spans="2:4" x14ac:dyDescent="0.25">
      <c r="B33475" s="7"/>
      <c r="C33475" s="3"/>
      <c r="D33475" s="3"/>
    </row>
    <row r="33476" spans="2:4" x14ac:dyDescent="0.25">
      <c r="B33476" s="7"/>
      <c r="C33476" s="3"/>
      <c r="D33476" s="3"/>
    </row>
    <row r="33477" spans="2:4" x14ac:dyDescent="0.25">
      <c r="B33477" s="7"/>
      <c r="C33477" s="3"/>
      <c r="D33477" s="3"/>
    </row>
    <row r="33478" spans="2:4" x14ac:dyDescent="0.25">
      <c r="B33478" s="7"/>
      <c r="C33478" s="3"/>
      <c r="D33478" s="3"/>
    </row>
    <row r="33479" spans="2:4" x14ac:dyDescent="0.25">
      <c r="B33479" s="7"/>
      <c r="C33479" s="3"/>
      <c r="D33479" s="3"/>
    </row>
    <row r="33480" spans="2:4" x14ac:dyDescent="0.25">
      <c r="B33480" s="7"/>
      <c r="C33480" s="3"/>
      <c r="D33480" s="3"/>
    </row>
    <row r="33481" spans="2:4" x14ac:dyDescent="0.25">
      <c r="B33481" s="7"/>
      <c r="C33481" s="3"/>
      <c r="D33481" s="3"/>
    </row>
    <row r="33482" spans="2:4" x14ac:dyDescent="0.25">
      <c r="B33482" s="7"/>
      <c r="C33482" s="3"/>
      <c r="D33482" s="3"/>
    </row>
    <row r="33483" spans="2:4" x14ac:dyDescent="0.25">
      <c r="B33483" s="7"/>
      <c r="C33483" s="3"/>
      <c r="D33483" s="3"/>
    </row>
    <row r="33484" spans="2:4" x14ac:dyDescent="0.25">
      <c r="B33484" s="7"/>
      <c r="C33484" s="3"/>
      <c r="D33484" s="3"/>
    </row>
    <row r="33485" spans="2:4" x14ac:dyDescent="0.25">
      <c r="B33485" s="7"/>
      <c r="C33485" s="3"/>
      <c r="D33485" s="3"/>
    </row>
    <row r="33486" spans="2:4" x14ac:dyDescent="0.25">
      <c r="B33486" s="7"/>
      <c r="C33486" s="3"/>
      <c r="D33486" s="3"/>
    </row>
    <row r="33487" spans="2:4" x14ac:dyDescent="0.25">
      <c r="B33487" s="7"/>
      <c r="C33487" s="3"/>
      <c r="D33487" s="3"/>
    </row>
    <row r="33488" spans="2:4" x14ac:dyDescent="0.25">
      <c r="B33488" s="7"/>
      <c r="C33488" s="3"/>
      <c r="D33488" s="3"/>
    </row>
    <row r="33489" spans="2:4" x14ac:dyDescent="0.25">
      <c r="B33489" s="7"/>
      <c r="C33489" s="3"/>
      <c r="D33489" s="3"/>
    </row>
    <row r="33490" spans="2:4" x14ac:dyDescent="0.25">
      <c r="B33490" s="7"/>
      <c r="C33490" s="3"/>
      <c r="D33490" s="3"/>
    </row>
    <row r="33491" spans="2:4" x14ac:dyDescent="0.25">
      <c r="B33491" s="7"/>
      <c r="C33491" s="3"/>
      <c r="D33491" s="3"/>
    </row>
    <row r="33492" spans="2:4" x14ac:dyDescent="0.25">
      <c r="B33492" s="7"/>
      <c r="C33492" s="3"/>
      <c r="D33492" s="3"/>
    </row>
    <row r="33493" spans="2:4" x14ac:dyDescent="0.25">
      <c r="B33493" s="7"/>
      <c r="C33493" s="3"/>
      <c r="D33493" s="3"/>
    </row>
    <row r="33494" spans="2:4" x14ac:dyDescent="0.25">
      <c r="B33494" s="7"/>
      <c r="C33494" s="3"/>
      <c r="D33494" s="3"/>
    </row>
    <row r="33495" spans="2:4" x14ac:dyDescent="0.25">
      <c r="B33495" s="7"/>
      <c r="C33495" s="3"/>
      <c r="D33495" s="3"/>
    </row>
    <row r="33496" spans="2:4" x14ac:dyDescent="0.25">
      <c r="B33496" s="7"/>
      <c r="C33496" s="3"/>
      <c r="D33496" s="3"/>
    </row>
    <row r="33497" spans="2:4" x14ac:dyDescent="0.25">
      <c r="B33497" s="7"/>
      <c r="C33497" s="3"/>
      <c r="D33497" s="3"/>
    </row>
    <row r="33498" spans="2:4" x14ac:dyDescent="0.25">
      <c r="B33498" s="7"/>
      <c r="C33498" s="3"/>
      <c r="D33498" s="3"/>
    </row>
    <row r="33499" spans="2:4" x14ac:dyDescent="0.25">
      <c r="B33499" s="7"/>
      <c r="C33499" s="3"/>
      <c r="D33499" s="3"/>
    </row>
    <row r="33500" spans="2:4" x14ac:dyDescent="0.25">
      <c r="B33500" s="7"/>
      <c r="C33500" s="3"/>
      <c r="D33500" s="3"/>
    </row>
    <row r="33501" spans="2:4" x14ac:dyDescent="0.25">
      <c r="B33501" s="7"/>
      <c r="C33501" s="3"/>
      <c r="D33501" s="3"/>
    </row>
    <row r="33502" spans="2:4" x14ac:dyDescent="0.25">
      <c r="B33502" s="7"/>
      <c r="C33502" s="3"/>
      <c r="D33502" s="3"/>
    </row>
    <row r="33503" spans="2:4" x14ac:dyDescent="0.25">
      <c r="B33503" s="7"/>
      <c r="C33503" s="3"/>
      <c r="D33503" s="3"/>
    </row>
    <row r="33504" spans="2:4" x14ac:dyDescent="0.25">
      <c r="B33504" s="7"/>
      <c r="C33504" s="3"/>
      <c r="D33504" s="3"/>
    </row>
    <row r="33505" spans="2:4" x14ac:dyDescent="0.25">
      <c r="B33505" s="7"/>
      <c r="C33505" s="3"/>
      <c r="D33505" s="3"/>
    </row>
    <row r="33506" spans="2:4" x14ac:dyDescent="0.25">
      <c r="B33506" s="7"/>
      <c r="C33506" s="3"/>
      <c r="D33506" s="3"/>
    </row>
    <row r="33507" spans="2:4" x14ac:dyDescent="0.25">
      <c r="B33507" s="7"/>
      <c r="C33507" s="3"/>
      <c r="D33507" s="3"/>
    </row>
    <row r="33508" spans="2:4" x14ac:dyDescent="0.25">
      <c r="B33508" s="7"/>
      <c r="C33508" s="3"/>
      <c r="D33508" s="3"/>
    </row>
    <row r="33509" spans="2:4" x14ac:dyDescent="0.25">
      <c r="B33509" s="7"/>
      <c r="C33509" s="3"/>
      <c r="D33509" s="3"/>
    </row>
    <row r="33510" spans="2:4" x14ac:dyDescent="0.25">
      <c r="B33510" s="7"/>
      <c r="C33510" s="3"/>
      <c r="D33510" s="3"/>
    </row>
    <row r="33511" spans="2:4" x14ac:dyDescent="0.25">
      <c r="B33511" s="7"/>
      <c r="C33511" s="3"/>
      <c r="D33511" s="3"/>
    </row>
    <row r="33512" spans="2:4" x14ac:dyDescent="0.25">
      <c r="B33512" s="7"/>
      <c r="C33512" s="3"/>
      <c r="D33512" s="3"/>
    </row>
    <row r="33513" spans="2:4" x14ac:dyDescent="0.25">
      <c r="B33513" s="7"/>
      <c r="C33513" s="3"/>
      <c r="D33513" s="3"/>
    </row>
    <row r="33514" spans="2:4" x14ac:dyDescent="0.25">
      <c r="B33514" s="7"/>
      <c r="C33514" s="3"/>
      <c r="D33514" s="3"/>
    </row>
    <row r="33515" spans="2:4" x14ac:dyDescent="0.25">
      <c r="B33515" s="7"/>
      <c r="C33515" s="3"/>
      <c r="D33515" s="3"/>
    </row>
    <row r="33516" spans="2:4" x14ac:dyDescent="0.25">
      <c r="B33516" s="7"/>
      <c r="C33516" s="3"/>
      <c r="D33516" s="3"/>
    </row>
    <row r="33517" spans="2:4" x14ac:dyDescent="0.25">
      <c r="B33517" s="7"/>
      <c r="C33517" s="3"/>
      <c r="D33517" s="3"/>
    </row>
    <row r="33518" spans="2:4" x14ac:dyDescent="0.25">
      <c r="B33518" s="7"/>
      <c r="C33518" s="3"/>
      <c r="D33518" s="3"/>
    </row>
    <row r="33519" spans="2:4" x14ac:dyDescent="0.25">
      <c r="B33519" s="7"/>
      <c r="C33519" s="3"/>
      <c r="D33519" s="3"/>
    </row>
    <row r="33520" spans="2:4" x14ac:dyDescent="0.25">
      <c r="B33520" s="7"/>
      <c r="C33520" s="3"/>
      <c r="D33520" s="3"/>
    </row>
    <row r="33521" spans="2:4" x14ac:dyDescent="0.25">
      <c r="B33521" s="7"/>
      <c r="C33521" s="3"/>
      <c r="D33521" s="3"/>
    </row>
    <row r="33522" spans="2:4" x14ac:dyDescent="0.25">
      <c r="B33522" s="7"/>
      <c r="C33522" s="3"/>
      <c r="D33522" s="3"/>
    </row>
    <row r="33523" spans="2:4" x14ac:dyDescent="0.25">
      <c r="B33523" s="7"/>
      <c r="C33523" s="3"/>
      <c r="D33523" s="3"/>
    </row>
    <row r="33524" spans="2:4" x14ac:dyDescent="0.25">
      <c r="B33524" s="7"/>
      <c r="C33524" s="3"/>
      <c r="D33524" s="3"/>
    </row>
    <row r="33525" spans="2:4" x14ac:dyDescent="0.25">
      <c r="B33525" s="7"/>
      <c r="C33525" s="3"/>
      <c r="D33525" s="3"/>
    </row>
    <row r="33526" spans="2:4" x14ac:dyDescent="0.25">
      <c r="B33526" s="7"/>
      <c r="C33526" s="3"/>
      <c r="D33526" s="3"/>
    </row>
    <row r="33527" spans="2:4" x14ac:dyDescent="0.25">
      <c r="B33527" s="7"/>
      <c r="C33527" s="3"/>
      <c r="D33527" s="3"/>
    </row>
    <row r="33528" spans="2:4" x14ac:dyDescent="0.25">
      <c r="B33528" s="7"/>
      <c r="C33528" s="3"/>
      <c r="D33528" s="3"/>
    </row>
    <row r="33529" spans="2:4" x14ac:dyDescent="0.25">
      <c r="B33529" s="7"/>
      <c r="C33529" s="3"/>
      <c r="D33529" s="3"/>
    </row>
    <row r="33530" spans="2:4" x14ac:dyDescent="0.25">
      <c r="B33530" s="7"/>
      <c r="C33530" s="3"/>
      <c r="D33530" s="3"/>
    </row>
    <row r="33531" spans="2:4" x14ac:dyDescent="0.25">
      <c r="B33531" s="7"/>
      <c r="C33531" s="3"/>
      <c r="D33531" s="3"/>
    </row>
    <row r="33532" spans="2:4" x14ac:dyDescent="0.25">
      <c r="B33532" s="7"/>
      <c r="C33532" s="3"/>
      <c r="D33532" s="3"/>
    </row>
    <row r="33533" spans="2:4" x14ac:dyDescent="0.25">
      <c r="B33533" s="7"/>
      <c r="C33533" s="3"/>
      <c r="D33533" s="3"/>
    </row>
    <row r="33534" spans="2:4" x14ac:dyDescent="0.25">
      <c r="B33534" s="7"/>
      <c r="C33534" s="3"/>
      <c r="D33534" s="3"/>
    </row>
    <row r="33535" spans="2:4" x14ac:dyDescent="0.25">
      <c r="B33535" s="7"/>
      <c r="C33535" s="3"/>
      <c r="D33535" s="3"/>
    </row>
    <row r="33536" spans="2:4" x14ac:dyDescent="0.25">
      <c r="B33536" s="7"/>
      <c r="C33536" s="3"/>
      <c r="D33536" s="3"/>
    </row>
    <row r="33537" spans="2:4" x14ac:dyDescent="0.25">
      <c r="B33537" s="7"/>
      <c r="C33537" s="3"/>
      <c r="D33537" s="3"/>
    </row>
    <row r="33538" spans="2:4" x14ac:dyDescent="0.25">
      <c r="B33538" s="7"/>
      <c r="C33538" s="3"/>
      <c r="D33538" s="3"/>
    </row>
    <row r="33539" spans="2:4" x14ac:dyDescent="0.25">
      <c r="B33539" s="7"/>
      <c r="C33539" s="3"/>
      <c r="D33539" s="3"/>
    </row>
    <row r="33540" spans="2:4" x14ac:dyDescent="0.25">
      <c r="B33540" s="7"/>
      <c r="C33540" s="3"/>
      <c r="D33540" s="3"/>
    </row>
    <row r="33541" spans="2:4" x14ac:dyDescent="0.25">
      <c r="B33541" s="7"/>
      <c r="C33541" s="3"/>
      <c r="D33541" s="3"/>
    </row>
    <row r="33542" spans="2:4" x14ac:dyDescent="0.25">
      <c r="B33542" s="7"/>
      <c r="C33542" s="3"/>
      <c r="D33542" s="3"/>
    </row>
    <row r="33543" spans="2:4" x14ac:dyDescent="0.25">
      <c r="B33543" s="7"/>
      <c r="C33543" s="3"/>
      <c r="D33543" s="3"/>
    </row>
    <row r="33544" spans="2:4" x14ac:dyDescent="0.25">
      <c r="B33544" s="7"/>
      <c r="C33544" s="3"/>
      <c r="D33544" s="3"/>
    </row>
    <row r="33545" spans="2:4" x14ac:dyDescent="0.25">
      <c r="B33545" s="7"/>
      <c r="C33545" s="3"/>
      <c r="D33545" s="3"/>
    </row>
    <row r="33546" spans="2:4" x14ac:dyDescent="0.25">
      <c r="B33546" s="7"/>
      <c r="C33546" s="3"/>
      <c r="D33546" s="3"/>
    </row>
    <row r="33547" spans="2:4" x14ac:dyDescent="0.25">
      <c r="B33547" s="7"/>
      <c r="C33547" s="3"/>
      <c r="D33547" s="3"/>
    </row>
    <row r="33548" spans="2:4" x14ac:dyDescent="0.25">
      <c r="B33548" s="7"/>
      <c r="C33548" s="3"/>
      <c r="D33548" s="3"/>
    </row>
    <row r="33549" spans="2:4" x14ac:dyDescent="0.25">
      <c r="B33549" s="7"/>
      <c r="C33549" s="3"/>
      <c r="D33549" s="3"/>
    </row>
    <row r="33550" spans="2:4" x14ac:dyDescent="0.25">
      <c r="B33550" s="7"/>
      <c r="C33550" s="3"/>
      <c r="D33550" s="3"/>
    </row>
    <row r="33551" spans="2:4" x14ac:dyDescent="0.25">
      <c r="B33551" s="7"/>
      <c r="C33551" s="3"/>
      <c r="D33551" s="3"/>
    </row>
    <row r="33552" spans="2:4" x14ac:dyDescent="0.25">
      <c r="B33552" s="7"/>
      <c r="C33552" s="3"/>
      <c r="D33552" s="3"/>
    </row>
    <row r="33553" spans="2:4" x14ac:dyDescent="0.25">
      <c r="B33553" s="7"/>
      <c r="C33553" s="3"/>
      <c r="D33553" s="3"/>
    </row>
    <row r="33554" spans="2:4" x14ac:dyDescent="0.25">
      <c r="B33554" s="7"/>
      <c r="C33554" s="3"/>
      <c r="D33554" s="3"/>
    </row>
    <row r="33555" spans="2:4" x14ac:dyDescent="0.25">
      <c r="B33555" s="7"/>
      <c r="C33555" s="3"/>
      <c r="D33555" s="3"/>
    </row>
    <row r="33556" spans="2:4" x14ac:dyDescent="0.25">
      <c r="B33556" s="7"/>
      <c r="C33556" s="3"/>
      <c r="D33556" s="3"/>
    </row>
    <row r="33557" spans="2:4" x14ac:dyDescent="0.25">
      <c r="B33557" s="7"/>
      <c r="C33557" s="3"/>
      <c r="D33557" s="3"/>
    </row>
    <row r="33558" spans="2:4" x14ac:dyDescent="0.25">
      <c r="B33558" s="7"/>
      <c r="C33558" s="3"/>
      <c r="D33558" s="3"/>
    </row>
    <row r="33559" spans="2:4" x14ac:dyDescent="0.25">
      <c r="B33559" s="7"/>
      <c r="C33559" s="3"/>
      <c r="D33559" s="3"/>
    </row>
    <row r="33560" spans="2:4" x14ac:dyDescent="0.25">
      <c r="B33560" s="7"/>
      <c r="C33560" s="3"/>
      <c r="D33560" s="3"/>
    </row>
    <row r="33561" spans="2:4" x14ac:dyDescent="0.25">
      <c r="B33561" s="7"/>
      <c r="C33561" s="3"/>
      <c r="D33561" s="3"/>
    </row>
    <row r="33562" spans="2:4" x14ac:dyDescent="0.25">
      <c r="B33562" s="7"/>
      <c r="C33562" s="3"/>
      <c r="D33562" s="3"/>
    </row>
    <row r="33563" spans="2:4" x14ac:dyDescent="0.25">
      <c r="B33563" s="7"/>
      <c r="C33563" s="3"/>
      <c r="D33563" s="3"/>
    </row>
    <row r="33564" spans="2:4" x14ac:dyDescent="0.25">
      <c r="B33564" s="7"/>
      <c r="C33564" s="3"/>
      <c r="D33564" s="3"/>
    </row>
    <row r="33565" spans="2:4" x14ac:dyDescent="0.25">
      <c r="B33565" s="7"/>
      <c r="C33565" s="3"/>
      <c r="D33565" s="3"/>
    </row>
    <row r="33566" spans="2:4" x14ac:dyDescent="0.25">
      <c r="B33566" s="7"/>
      <c r="C33566" s="3"/>
      <c r="D33566" s="3"/>
    </row>
    <row r="33567" spans="2:4" x14ac:dyDescent="0.25">
      <c r="B33567" s="7"/>
      <c r="C33567" s="3"/>
      <c r="D33567" s="3"/>
    </row>
    <row r="33568" spans="2:4" x14ac:dyDescent="0.25">
      <c r="B33568" s="7"/>
      <c r="C33568" s="3"/>
      <c r="D33568" s="3"/>
    </row>
    <row r="33569" spans="2:4" x14ac:dyDescent="0.25">
      <c r="B33569" s="7"/>
      <c r="C33569" s="3"/>
      <c r="D33569" s="3"/>
    </row>
    <row r="33570" spans="2:4" x14ac:dyDescent="0.25">
      <c r="B33570" s="7"/>
      <c r="C33570" s="3"/>
      <c r="D33570" s="3"/>
    </row>
    <row r="33571" spans="2:4" x14ac:dyDescent="0.25">
      <c r="B33571" s="7"/>
      <c r="C33571" s="3"/>
      <c r="D33571" s="3"/>
    </row>
    <row r="33572" spans="2:4" x14ac:dyDescent="0.25">
      <c r="B33572" s="7"/>
      <c r="C33572" s="3"/>
      <c r="D33572" s="3"/>
    </row>
    <row r="33573" spans="2:4" x14ac:dyDescent="0.25">
      <c r="B33573" s="7"/>
      <c r="C33573" s="3"/>
      <c r="D33573" s="3"/>
    </row>
    <row r="33574" spans="2:4" x14ac:dyDescent="0.25">
      <c r="B33574" s="7"/>
      <c r="C33574" s="3"/>
      <c r="D33574" s="3"/>
    </row>
    <row r="33575" spans="2:4" x14ac:dyDescent="0.25">
      <c r="B33575" s="7"/>
      <c r="C33575" s="3"/>
      <c r="D33575" s="3"/>
    </row>
    <row r="33576" spans="2:4" x14ac:dyDescent="0.25">
      <c r="B33576" s="7"/>
      <c r="C33576" s="3"/>
      <c r="D33576" s="3"/>
    </row>
    <row r="33577" spans="2:4" x14ac:dyDescent="0.25">
      <c r="B33577" s="7"/>
      <c r="C33577" s="3"/>
      <c r="D33577" s="3"/>
    </row>
    <row r="33578" spans="2:4" x14ac:dyDescent="0.25">
      <c r="B33578" s="7"/>
      <c r="C33578" s="3"/>
      <c r="D33578" s="3"/>
    </row>
    <row r="33579" spans="2:4" x14ac:dyDescent="0.25">
      <c r="B33579" s="7"/>
      <c r="C33579" s="3"/>
      <c r="D33579" s="3"/>
    </row>
    <row r="33580" spans="2:4" x14ac:dyDescent="0.25">
      <c r="B33580" s="7"/>
      <c r="C33580" s="3"/>
      <c r="D33580" s="3"/>
    </row>
    <row r="33581" spans="2:4" x14ac:dyDescent="0.25">
      <c r="B33581" s="7"/>
      <c r="C33581" s="3"/>
      <c r="D33581" s="3"/>
    </row>
    <row r="33582" spans="2:4" x14ac:dyDescent="0.25">
      <c r="B33582" s="7"/>
      <c r="C33582" s="3"/>
      <c r="D33582" s="3"/>
    </row>
    <row r="33583" spans="2:4" x14ac:dyDescent="0.25">
      <c r="B33583" s="7"/>
      <c r="C33583" s="3"/>
      <c r="D33583" s="3"/>
    </row>
    <row r="33584" spans="2:4" x14ac:dyDescent="0.25">
      <c r="B33584" s="7"/>
      <c r="C33584" s="3"/>
      <c r="D33584" s="3"/>
    </row>
    <row r="33585" spans="2:4" x14ac:dyDescent="0.25">
      <c r="B33585" s="7"/>
      <c r="C33585" s="3"/>
      <c r="D33585" s="3"/>
    </row>
    <row r="33586" spans="2:4" x14ac:dyDescent="0.25">
      <c r="B33586" s="7"/>
      <c r="C33586" s="3"/>
      <c r="D33586" s="3"/>
    </row>
    <row r="33587" spans="2:4" x14ac:dyDescent="0.25">
      <c r="B33587" s="7"/>
      <c r="C33587" s="3"/>
      <c r="D33587" s="3"/>
    </row>
    <row r="33588" spans="2:4" x14ac:dyDescent="0.25">
      <c r="B33588" s="7"/>
      <c r="C33588" s="3"/>
      <c r="D33588" s="3"/>
    </row>
    <row r="33589" spans="2:4" x14ac:dyDescent="0.25">
      <c r="B33589" s="7"/>
      <c r="C33589" s="3"/>
      <c r="D33589" s="3"/>
    </row>
    <row r="33590" spans="2:4" x14ac:dyDescent="0.25">
      <c r="B33590" s="7"/>
      <c r="C33590" s="3"/>
      <c r="D33590" s="3"/>
    </row>
    <row r="33591" spans="2:4" x14ac:dyDescent="0.25">
      <c r="B33591" s="7"/>
      <c r="C33591" s="3"/>
      <c r="D33591" s="3"/>
    </row>
    <row r="33592" spans="2:4" x14ac:dyDescent="0.25">
      <c r="B33592" s="7"/>
      <c r="C33592" s="3"/>
      <c r="D33592" s="3"/>
    </row>
    <row r="33593" spans="2:4" x14ac:dyDescent="0.25">
      <c r="B33593" s="7"/>
      <c r="C33593" s="3"/>
      <c r="D33593" s="3"/>
    </row>
    <row r="33594" spans="2:4" x14ac:dyDescent="0.25">
      <c r="B33594" s="7"/>
      <c r="C33594" s="3"/>
      <c r="D33594" s="3"/>
    </row>
    <row r="33595" spans="2:4" x14ac:dyDescent="0.25">
      <c r="B33595" s="7"/>
      <c r="C33595" s="3"/>
      <c r="D33595" s="3"/>
    </row>
    <row r="33596" spans="2:4" x14ac:dyDescent="0.25">
      <c r="B33596" s="7"/>
      <c r="C33596" s="3"/>
      <c r="D33596" s="3"/>
    </row>
    <row r="33597" spans="2:4" x14ac:dyDescent="0.25">
      <c r="B33597" s="7"/>
      <c r="C33597" s="3"/>
      <c r="D33597" s="3"/>
    </row>
    <row r="33598" spans="2:4" x14ac:dyDescent="0.25">
      <c r="B33598" s="7"/>
      <c r="C33598" s="3"/>
      <c r="D33598" s="3"/>
    </row>
    <row r="33599" spans="2:4" x14ac:dyDescent="0.25">
      <c r="B33599" s="7"/>
      <c r="C33599" s="3"/>
      <c r="D33599" s="3"/>
    </row>
    <row r="33600" spans="2:4" x14ac:dyDescent="0.25">
      <c r="B33600" s="7"/>
      <c r="C33600" s="3"/>
      <c r="D33600" s="3"/>
    </row>
    <row r="33601" spans="2:4" x14ac:dyDescent="0.25">
      <c r="B33601" s="7"/>
      <c r="C33601" s="3"/>
      <c r="D33601" s="3"/>
    </row>
    <row r="33602" spans="2:4" x14ac:dyDescent="0.25">
      <c r="B33602" s="7"/>
      <c r="C33602" s="3"/>
      <c r="D33602" s="3"/>
    </row>
    <row r="33603" spans="2:4" x14ac:dyDescent="0.25">
      <c r="B33603" s="7"/>
      <c r="C33603" s="3"/>
      <c r="D33603" s="3"/>
    </row>
    <row r="33604" spans="2:4" x14ac:dyDescent="0.25">
      <c r="B33604" s="7"/>
      <c r="C33604" s="3"/>
      <c r="D33604" s="3"/>
    </row>
    <row r="33605" spans="2:4" x14ac:dyDescent="0.25">
      <c r="B33605" s="7"/>
      <c r="C33605" s="3"/>
      <c r="D33605" s="3"/>
    </row>
    <row r="33606" spans="2:4" x14ac:dyDescent="0.25">
      <c r="B33606" s="7"/>
      <c r="C33606" s="3"/>
      <c r="D33606" s="3"/>
    </row>
    <row r="33607" spans="2:4" x14ac:dyDescent="0.25">
      <c r="B33607" s="7"/>
      <c r="C33607" s="3"/>
      <c r="D33607" s="3"/>
    </row>
    <row r="33608" spans="2:4" x14ac:dyDescent="0.25">
      <c r="B33608" s="7"/>
      <c r="C33608" s="3"/>
      <c r="D33608" s="3"/>
    </row>
    <row r="33609" spans="2:4" x14ac:dyDescent="0.25">
      <c r="B33609" s="7"/>
      <c r="C33609" s="3"/>
      <c r="D33609" s="3"/>
    </row>
    <row r="33610" spans="2:4" x14ac:dyDescent="0.25">
      <c r="B33610" s="7"/>
      <c r="C33610" s="3"/>
      <c r="D33610" s="3"/>
    </row>
    <row r="33611" spans="2:4" x14ac:dyDescent="0.25">
      <c r="B33611" s="7"/>
      <c r="C33611" s="3"/>
      <c r="D33611" s="3"/>
    </row>
    <row r="33612" spans="2:4" x14ac:dyDescent="0.25">
      <c r="B33612" s="7"/>
      <c r="C33612" s="3"/>
      <c r="D33612" s="3"/>
    </row>
    <row r="33613" spans="2:4" x14ac:dyDescent="0.25">
      <c r="B33613" s="7"/>
      <c r="C33613" s="3"/>
      <c r="D33613" s="3"/>
    </row>
    <row r="33614" spans="2:4" x14ac:dyDescent="0.25">
      <c r="B33614" s="7"/>
      <c r="C33614" s="3"/>
      <c r="D33614" s="3"/>
    </row>
    <row r="33615" spans="2:4" x14ac:dyDescent="0.25">
      <c r="B33615" s="7"/>
      <c r="C33615" s="3"/>
      <c r="D33615" s="3"/>
    </row>
    <row r="33616" spans="2:4" x14ac:dyDescent="0.25">
      <c r="B33616" s="7"/>
      <c r="C33616" s="3"/>
      <c r="D33616" s="3"/>
    </row>
    <row r="33617" spans="2:4" x14ac:dyDescent="0.25">
      <c r="B33617" s="7"/>
      <c r="C33617" s="3"/>
      <c r="D33617" s="3"/>
    </row>
    <row r="33618" spans="2:4" x14ac:dyDescent="0.25">
      <c r="B33618" s="7"/>
      <c r="C33618" s="3"/>
      <c r="D33618" s="3"/>
    </row>
    <row r="33619" spans="2:4" x14ac:dyDescent="0.25">
      <c r="B33619" s="7"/>
      <c r="C33619" s="3"/>
      <c r="D33619" s="3"/>
    </row>
    <row r="33620" spans="2:4" x14ac:dyDescent="0.25">
      <c r="B33620" s="7"/>
      <c r="C33620" s="3"/>
      <c r="D33620" s="3"/>
    </row>
    <row r="33621" spans="2:4" x14ac:dyDescent="0.25">
      <c r="B33621" s="7"/>
      <c r="C33621" s="3"/>
      <c r="D33621" s="3"/>
    </row>
    <row r="33622" spans="2:4" x14ac:dyDescent="0.25">
      <c r="B33622" s="7"/>
      <c r="C33622" s="3"/>
      <c r="D33622" s="3"/>
    </row>
    <row r="33623" spans="2:4" x14ac:dyDescent="0.25">
      <c r="B33623" s="7"/>
      <c r="C33623" s="3"/>
      <c r="D33623" s="3"/>
    </row>
    <row r="33624" spans="2:4" x14ac:dyDescent="0.25">
      <c r="B33624" s="7"/>
      <c r="C33624" s="3"/>
      <c r="D33624" s="3"/>
    </row>
    <row r="33625" spans="2:4" x14ac:dyDescent="0.25">
      <c r="B33625" s="7"/>
      <c r="C33625" s="3"/>
      <c r="D33625" s="3"/>
    </row>
    <row r="33626" spans="2:4" x14ac:dyDescent="0.25">
      <c r="B33626" s="7"/>
      <c r="C33626" s="3"/>
      <c r="D33626" s="3"/>
    </row>
    <row r="33627" spans="2:4" x14ac:dyDescent="0.25">
      <c r="B33627" s="7"/>
      <c r="C33627" s="3"/>
      <c r="D33627" s="3"/>
    </row>
    <row r="33628" spans="2:4" x14ac:dyDescent="0.25">
      <c r="B33628" s="7"/>
      <c r="C33628" s="3"/>
      <c r="D33628" s="3"/>
    </row>
    <row r="33629" spans="2:4" x14ac:dyDescent="0.25">
      <c r="B33629" s="7"/>
      <c r="C33629" s="3"/>
      <c r="D33629" s="3"/>
    </row>
    <row r="33630" spans="2:4" x14ac:dyDescent="0.25">
      <c r="B33630" s="7"/>
      <c r="C33630" s="3"/>
      <c r="D33630" s="3"/>
    </row>
    <row r="33631" spans="2:4" x14ac:dyDescent="0.25">
      <c r="B33631" s="7"/>
      <c r="C33631" s="3"/>
      <c r="D33631" s="3"/>
    </row>
    <row r="33632" spans="2:4" x14ac:dyDescent="0.25">
      <c r="B33632" s="7"/>
      <c r="C33632" s="3"/>
      <c r="D33632" s="3"/>
    </row>
    <row r="33633" spans="2:4" x14ac:dyDescent="0.25">
      <c r="B33633" s="7"/>
      <c r="C33633" s="3"/>
      <c r="D33633" s="3"/>
    </row>
    <row r="33634" spans="2:4" x14ac:dyDescent="0.25">
      <c r="B33634" s="7"/>
      <c r="C33634" s="3"/>
      <c r="D33634" s="3"/>
    </row>
    <row r="33635" spans="2:4" x14ac:dyDescent="0.25">
      <c r="B33635" s="7"/>
      <c r="C33635" s="3"/>
      <c r="D33635" s="3"/>
    </row>
    <row r="33636" spans="2:4" x14ac:dyDescent="0.25">
      <c r="B33636" s="7"/>
      <c r="C33636" s="3"/>
      <c r="D33636" s="3"/>
    </row>
    <row r="33637" spans="2:4" x14ac:dyDescent="0.25">
      <c r="B33637" s="7"/>
      <c r="C33637" s="3"/>
      <c r="D33637" s="3"/>
    </row>
    <row r="33638" spans="2:4" x14ac:dyDescent="0.25">
      <c r="B33638" s="7"/>
      <c r="C33638" s="3"/>
      <c r="D33638" s="3"/>
    </row>
    <row r="33639" spans="2:4" x14ac:dyDescent="0.25">
      <c r="B33639" s="7"/>
      <c r="C33639" s="3"/>
      <c r="D33639" s="3"/>
    </row>
    <row r="33640" spans="2:4" x14ac:dyDescent="0.25">
      <c r="B33640" s="7"/>
      <c r="C33640" s="3"/>
      <c r="D33640" s="3"/>
    </row>
    <row r="33641" spans="2:4" x14ac:dyDescent="0.25">
      <c r="B33641" s="7"/>
      <c r="C33641" s="3"/>
      <c r="D33641" s="3"/>
    </row>
    <row r="33642" spans="2:4" x14ac:dyDescent="0.25">
      <c r="B33642" s="7"/>
      <c r="C33642" s="3"/>
      <c r="D33642" s="3"/>
    </row>
    <row r="33643" spans="2:4" x14ac:dyDescent="0.25">
      <c r="B33643" s="7"/>
      <c r="C33643" s="3"/>
      <c r="D33643" s="3"/>
    </row>
    <row r="33644" spans="2:4" x14ac:dyDescent="0.25">
      <c r="B33644" s="7"/>
      <c r="C33644" s="3"/>
      <c r="D33644" s="3"/>
    </row>
    <row r="33645" spans="2:4" x14ac:dyDescent="0.25">
      <c r="B33645" s="7"/>
      <c r="C33645" s="3"/>
      <c r="D33645" s="3"/>
    </row>
    <row r="33646" spans="2:4" x14ac:dyDescent="0.25">
      <c r="B33646" s="7"/>
      <c r="C33646" s="3"/>
      <c r="D33646" s="3"/>
    </row>
    <row r="33647" spans="2:4" x14ac:dyDescent="0.25">
      <c r="B33647" s="7"/>
      <c r="C33647" s="3"/>
      <c r="D33647" s="3"/>
    </row>
    <row r="33648" spans="2:4" x14ac:dyDescent="0.25">
      <c r="B33648" s="7"/>
      <c r="C33648" s="3"/>
      <c r="D33648" s="3"/>
    </row>
    <row r="33649" spans="2:4" x14ac:dyDescent="0.25">
      <c r="B33649" s="7"/>
      <c r="C33649" s="3"/>
      <c r="D33649" s="3"/>
    </row>
    <row r="33650" spans="2:4" x14ac:dyDescent="0.25">
      <c r="B33650" s="7"/>
      <c r="C33650" s="3"/>
      <c r="D33650" s="3"/>
    </row>
    <row r="33651" spans="2:4" x14ac:dyDescent="0.25">
      <c r="B33651" s="7"/>
      <c r="C33651" s="3"/>
      <c r="D33651" s="3"/>
    </row>
    <row r="33652" spans="2:4" x14ac:dyDescent="0.25">
      <c r="B33652" s="7"/>
      <c r="C33652" s="3"/>
      <c r="D33652" s="3"/>
    </row>
    <row r="33653" spans="2:4" x14ac:dyDescent="0.25">
      <c r="B33653" s="7"/>
      <c r="C33653" s="3"/>
      <c r="D33653" s="3"/>
    </row>
    <row r="33654" spans="2:4" x14ac:dyDescent="0.25">
      <c r="B33654" s="7"/>
      <c r="C33654" s="3"/>
      <c r="D33654" s="3"/>
    </row>
    <row r="33655" spans="2:4" x14ac:dyDescent="0.25">
      <c r="B33655" s="7"/>
      <c r="C33655" s="3"/>
      <c r="D33655" s="3"/>
    </row>
    <row r="33656" spans="2:4" x14ac:dyDescent="0.25">
      <c r="B33656" s="7"/>
      <c r="C33656" s="3"/>
      <c r="D33656" s="3"/>
    </row>
    <row r="33657" spans="2:4" x14ac:dyDescent="0.25">
      <c r="B33657" s="7"/>
      <c r="C33657" s="3"/>
      <c r="D33657" s="3"/>
    </row>
    <row r="33658" spans="2:4" x14ac:dyDescent="0.25">
      <c r="B33658" s="7"/>
      <c r="C33658" s="3"/>
      <c r="D33658" s="3"/>
    </row>
    <row r="33659" spans="2:4" x14ac:dyDescent="0.25">
      <c r="B33659" s="7"/>
      <c r="C33659" s="3"/>
      <c r="D33659" s="3"/>
    </row>
    <row r="33660" spans="2:4" x14ac:dyDescent="0.25">
      <c r="B33660" s="7"/>
      <c r="C33660" s="3"/>
      <c r="D33660" s="3"/>
    </row>
    <row r="33661" spans="2:4" x14ac:dyDescent="0.25">
      <c r="B33661" s="7"/>
      <c r="C33661" s="3"/>
      <c r="D33661" s="3"/>
    </row>
    <row r="33662" spans="2:4" x14ac:dyDescent="0.25">
      <c r="B33662" s="7"/>
      <c r="C33662" s="3"/>
      <c r="D33662" s="3"/>
    </row>
    <row r="33663" spans="2:4" x14ac:dyDescent="0.25">
      <c r="B33663" s="7"/>
      <c r="C33663" s="3"/>
      <c r="D33663" s="3"/>
    </row>
    <row r="33664" spans="2:4" x14ac:dyDescent="0.25">
      <c r="B33664" s="7"/>
      <c r="C33664" s="3"/>
      <c r="D33664" s="3"/>
    </row>
    <row r="33665" spans="2:4" x14ac:dyDescent="0.25">
      <c r="B33665" s="7"/>
      <c r="C33665" s="3"/>
      <c r="D33665" s="3"/>
    </row>
    <row r="33666" spans="2:4" x14ac:dyDescent="0.25">
      <c r="B33666" s="7"/>
      <c r="C33666" s="3"/>
      <c r="D33666" s="3"/>
    </row>
    <row r="33667" spans="2:4" x14ac:dyDescent="0.25">
      <c r="B33667" s="7"/>
      <c r="C33667" s="3"/>
      <c r="D33667" s="3"/>
    </row>
    <row r="33668" spans="2:4" x14ac:dyDescent="0.25">
      <c r="B33668" s="7"/>
      <c r="C33668" s="3"/>
      <c r="D33668" s="3"/>
    </row>
    <row r="33669" spans="2:4" x14ac:dyDescent="0.25">
      <c r="B33669" s="7"/>
      <c r="C33669" s="3"/>
      <c r="D33669" s="3"/>
    </row>
    <row r="33670" spans="2:4" x14ac:dyDescent="0.25">
      <c r="B33670" s="7"/>
      <c r="C33670" s="3"/>
      <c r="D33670" s="3"/>
    </row>
    <row r="33671" spans="2:4" x14ac:dyDescent="0.25">
      <c r="B33671" s="7"/>
      <c r="C33671" s="3"/>
      <c r="D33671" s="3"/>
    </row>
    <row r="33672" spans="2:4" x14ac:dyDescent="0.25">
      <c r="B33672" s="7"/>
      <c r="C33672" s="3"/>
      <c r="D33672" s="3"/>
    </row>
    <row r="33673" spans="2:4" x14ac:dyDescent="0.25">
      <c r="B33673" s="7"/>
      <c r="C33673" s="3"/>
      <c r="D33673" s="3"/>
    </row>
    <row r="33674" spans="2:4" x14ac:dyDescent="0.25">
      <c r="B33674" s="7"/>
      <c r="C33674" s="3"/>
      <c r="D33674" s="3"/>
    </row>
    <row r="33675" spans="2:4" x14ac:dyDescent="0.25">
      <c r="B33675" s="7"/>
      <c r="C33675" s="3"/>
      <c r="D33675" s="3"/>
    </row>
    <row r="33676" spans="2:4" x14ac:dyDescent="0.25">
      <c r="B33676" s="7"/>
      <c r="C33676" s="3"/>
      <c r="D33676" s="3"/>
    </row>
    <row r="33677" spans="2:4" x14ac:dyDescent="0.25">
      <c r="B33677" s="7"/>
      <c r="C33677" s="3"/>
      <c r="D33677" s="3"/>
    </row>
    <row r="33678" spans="2:4" x14ac:dyDescent="0.25">
      <c r="B33678" s="7"/>
      <c r="C33678" s="3"/>
      <c r="D33678" s="3"/>
    </row>
    <row r="33679" spans="2:4" x14ac:dyDescent="0.25">
      <c r="B33679" s="7"/>
      <c r="C33679" s="3"/>
      <c r="D33679" s="3"/>
    </row>
    <row r="33680" spans="2:4" x14ac:dyDescent="0.25">
      <c r="B33680" s="7"/>
      <c r="C33680" s="3"/>
      <c r="D33680" s="3"/>
    </row>
    <row r="33681" spans="2:4" x14ac:dyDescent="0.25">
      <c r="B33681" s="7"/>
      <c r="C33681" s="3"/>
      <c r="D33681" s="3"/>
    </row>
    <row r="33682" spans="2:4" x14ac:dyDescent="0.25">
      <c r="B33682" s="7"/>
      <c r="C33682" s="3"/>
      <c r="D33682" s="3"/>
    </row>
    <row r="33683" spans="2:4" x14ac:dyDescent="0.25">
      <c r="B33683" s="7"/>
      <c r="C33683" s="3"/>
      <c r="D33683" s="3"/>
    </row>
    <row r="33684" spans="2:4" x14ac:dyDescent="0.25">
      <c r="B33684" s="7"/>
      <c r="C33684" s="3"/>
      <c r="D33684" s="3"/>
    </row>
    <row r="33685" spans="2:4" x14ac:dyDescent="0.25">
      <c r="B33685" s="7"/>
      <c r="C33685" s="3"/>
      <c r="D33685" s="3"/>
    </row>
    <row r="33686" spans="2:4" x14ac:dyDescent="0.25">
      <c r="B33686" s="7"/>
      <c r="C33686" s="3"/>
      <c r="D33686" s="3"/>
    </row>
    <row r="33687" spans="2:4" x14ac:dyDescent="0.25">
      <c r="B33687" s="7"/>
      <c r="C33687" s="3"/>
      <c r="D33687" s="3"/>
    </row>
    <row r="33688" spans="2:4" x14ac:dyDescent="0.25">
      <c r="B33688" s="7"/>
      <c r="C33688" s="3"/>
      <c r="D33688" s="3"/>
    </row>
    <row r="33689" spans="2:4" x14ac:dyDescent="0.25">
      <c r="B33689" s="7"/>
      <c r="C33689" s="3"/>
      <c r="D33689" s="3"/>
    </row>
    <row r="33690" spans="2:4" x14ac:dyDescent="0.25">
      <c r="B33690" s="7"/>
      <c r="C33690" s="3"/>
      <c r="D33690" s="3"/>
    </row>
    <row r="33691" spans="2:4" x14ac:dyDescent="0.25">
      <c r="B33691" s="7"/>
      <c r="C33691" s="3"/>
      <c r="D33691" s="3"/>
    </row>
    <row r="33692" spans="2:4" x14ac:dyDescent="0.25">
      <c r="B33692" s="7"/>
      <c r="C33692" s="3"/>
      <c r="D33692" s="3"/>
    </row>
    <row r="33693" spans="2:4" x14ac:dyDescent="0.25">
      <c r="B33693" s="7"/>
      <c r="C33693" s="3"/>
      <c r="D33693" s="3"/>
    </row>
    <row r="33694" spans="2:4" x14ac:dyDescent="0.25">
      <c r="B33694" s="7"/>
      <c r="C33694" s="3"/>
      <c r="D33694" s="3"/>
    </row>
    <row r="33695" spans="2:4" x14ac:dyDescent="0.25">
      <c r="B33695" s="7"/>
      <c r="C33695" s="3"/>
      <c r="D33695" s="3"/>
    </row>
    <row r="33696" spans="2:4" x14ac:dyDescent="0.25">
      <c r="B33696" s="7"/>
      <c r="C33696" s="3"/>
      <c r="D33696" s="3"/>
    </row>
    <row r="33697" spans="2:4" x14ac:dyDescent="0.25">
      <c r="B33697" s="7"/>
      <c r="C33697" s="3"/>
      <c r="D33697" s="3"/>
    </row>
    <row r="33698" spans="2:4" x14ac:dyDescent="0.25">
      <c r="B33698" s="7"/>
      <c r="C33698" s="3"/>
      <c r="D33698" s="3"/>
    </row>
    <row r="33699" spans="2:4" x14ac:dyDescent="0.25">
      <c r="B33699" s="7"/>
      <c r="C33699" s="3"/>
      <c r="D33699" s="3"/>
    </row>
    <row r="33700" spans="2:4" x14ac:dyDescent="0.25">
      <c r="B33700" s="7"/>
      <c r="C33700" s="3"/>
      <c r="D33700" s="3"/>
    </row>
    <row r="33701" spans="2:4" x14ac:dyDescent="0.25">
      <c r="B33701" s="7"/>
      <c r="C33701" s="3"/>
      <c r="D33701" s="3"/>
    </row>
    <row r="33702" spans="2:4" x14ac:dyDescent="0.25">
      <c r="B33702" s="7"/>
      <c r="C33702" s="3"/>
      <c r="D33702" s="3"/>
    </row>
    <row r="33703" spans="2:4" x14ac:dyDescent="0.25">
      <c r="B33703" s="7"/>
      <c r="C33703" s="3"/>
      <c r="D33703" s="3"/>
    </row>
    <row r="33704" spans="2:4" x14ac:dyDescent="0.25">
      <c r="B33704" s="7"/>
      <c r="C33704" s="3"/>
      <c r="D33704" s="3"/>
    </row>
    <row r="33705" spans="2:4" x14ac:dyDescent="0.25">
      <c r="B33705" s="7"/>
      <c r="C33705" s="3"/>
      <c r="D33705" s="3"/>
    </row>
    <row r="33706" spans="2:4" x14ac:dyDescent="0.25">
      <c r="B33706" s="7"/>
      <c r="C33706" s="3"/>
      <c r="D33706" s="3"/>
    </row>
    <row r="33707" spans="2:4" x14ac:dyDescent="0.25">
      <c r="B33707" s="7"/>
      <c r="C33707" s="3"/>
      <c r="D33707" s="3"/>
    </row>
    <row r="33708" spans="2:4" x14ac:dyDescent="0.25">
      <c r="B33708" s="7"/>
      <c r="C33708" s="3"/>
      <c r="D33708" s="3"/>
    </row>
    <row r="33709" spans="2:4" x14ac:dyDescent="0.25">
      <c r="B33709" s="7"/>
      <c r="C33709" s="3"/>
      <c r="D33709" s="3"/>
    </row>
    <row r="33710" spans="2:4" x14ac:dyDescent="0.25">
      <c r="B33710" s="7"/>
      <c r="C33710" s="3"/>
      <c r="D33710" s="3"/>
    </row>
    <row r="33711" spans="2:4" x14ac:dyDescent="0.25">
      <c r="B33711" s="7"/>
      <c r="C33711" s="3"/>
      <c r="D33711" s="3"/>
    </row>
    <row r="33712" spans="2:4" x14ac:dyDescent="0.25">
      <c r="B33712" s="7"/>
      <c r="C33712" s="3"/>
      <c r="D33712" s="3"/>
    </row>
    <row r="33713" spans="2:4" x14ac:dyDescent="0.25">
      <c r="B33713" s="7"/>
      <c r="C33713" s="3"/>
      <c r="D33713" s="3"/>
    </row>
    <row r="33714" spans="2:4" x14ac:dyDescent="0.25">
      <c r="B33714" s="7"/>
      <c r="C33714" s="3"/>
      <c r="D33714" s="3"/>
    </row>
    <row r="33715" spans="2:4" x14ac:dyDescent="0.25">
      <c r="B33715" s="7"/>
      <c r="C33715" s="3"/>
      <c r="D33715" s="3"/>
    </row>
    <row r="33716" spans="2:4" x14ac:dyDescent="0.25">
      <c r="B33716" s="7"/>
      <c r="C33716" s="3"/>
      <c r="D33716" s="3"/>
    </row>
    <row r="33717" spans="2:4" x14ac:dyDescent="0.25">
      <c r="B33717" s="7"/>
      <c r="C33717" s="3"/>
      <c r="D33717" s="3"/>
    </row>
    <row r="33718" spans="2:4" x14ac:dyDescent="0.25">
      <c r="B33718" s="7"/>
      <c r="C33718" s="3"/>
      <c r="D33718" s="3"/>
    </row>
    <row r="33719" spans="2:4" x14ac:dyDescent="0.25">
      <c r="B33719" s="7"/>
      <c r="C33719" s="3"/>
      <c r="D33719" s="3"/>
    </row>
    <row r="33720" spans="2:4" x14ac:dyDescent="0.25">
      <c r="B33720" s="7"/>
      <c r="C33720" s="3"/>
      <c r="D33720" s="3"/>
    </row>
    <row r="33721" spans="2:4" x14ac:dyDescent="0.25">
      <c r="B33721" s="7"/>
      <c r="C33721" s="3"/>
      <c r="D33721" s="3"/>
    </row>
    <row r="33722" spans="2:4" x14ac:dyDescent="0.25">
      <c r="B33722" s="7"/>
      <c r="C33722" s="3"/>
      <c r="D33722" s="3"/>
    </row>
    <row r="33723" spans="2:4" x14ac:dyDescent="0.25">
      <c r="B33723" s="7"/>
      <c r="C33723" s="3"/>
      <c r="D33723" s="3"/>
    </row>
    <row r="33724" spans="2:4" x14ac:dyDescent="0.25">
      <c r="B33724" s="7"/>
      <c r="C33724" s="3"/>
      <c r="D33724" s="3"/>
    </row>
    <row r="33725" spans="2:4" x14ac:dyDescent="0.25">
      <c r="B33725" s="7"/>
      <c r="C33725" s="3"/>
      <c r="D33725" s="3"/>
    </row>
    <row r="33726" spans="2:4" x14ac:dyDescent="0.25">
      <c r="B33726" s="7"/>
      <c r="C33726" s="3"/>
      <c r="D33726" s="3"/>
    </row>
    <row r="33727" spans="2:4" x14ac:dyDescent="0.25">
      <c r="B33727" s="7"/>
      <c r="C33727" s="3"/>
      <c r="D33727" s="3"/>
    </row>
    <row r="33728" spans="2:4" x14ac:dyDescent="0.25">
      <c r="B33728" s="7"/>
      <c r="C33728" s="3"/>
      <c r="D33728" s="3"/>
    </row>
    <row r="33729" spans="2:4" x14ac:dyDescent="0.25">
      <c r="B33729" s="7"/>
      <c r="C33729" s="3"/>
      <c r="D33729" s="3"/>
    </row>
    <row r="33730" spans="2:4" x14ac:dyDescent="0.25">
      <c r="B33730" s="7"/>
      <c r="C33730" s="3"/>
      <c r="D33730" s="3"/>
    </row>
    <row r="33731" spans="2:4" x14ac:dyDescent="0.25">
      <c r="B33731" s="7"/>
      <c r="C33731" s="3"/>
      <c r="D33731" s="3"/>
    </row>
    <row r="33732" spans="2:4" x14ac:dyDescent="0.25">
      <c r="B33732" s="7"/>
      <c r="C33732" s="3"/>
      <c r="D33732" s="3"/>
    </row>
    <row r="33733" spans="2:4" x14ac:dyDescent="0.25">
      <c r="B33733" s="7"/>
      <c r="C33733" s="3"/>
      <c r="D33733" s="3"/>
    </row>
    <row r="33734" spans="2:4" x14ac:dyDescent="0.25">
      <c r="B33734" s="7"/>
      <c r="C33734" s="3"/>
      <c r="D33734" s="3"/>
    </row>
    <row r="33735" spans="2:4" x14ac:dyDescent="0.25">
      <c r="B33735" s="7"/>
      <c r="C33735" s="3"/>
      <c r="D33735" s="3"/>
    </row>
    <row r="33736" spans="2:4" x14ac:dyDescent="0.25">
      <c r="B33736" s="7"/>
      <c r="C33736" s="3"/>
      <c r="D33736" s="3"/>
    </row>
    <row r="33737" spans="2:4" x14ac:dyDescent="0.25">
      <c r="B33737" s="7"/>
      <c r="C33737" s="3"/>
      <c r="D33737" s="3"/>
    </row>
    <row r="33738" spans="2:4" x14ac:dyDescent="0.25">
      <c r="B33738" s="7"/>
      <c r="C33738" s="3"/>
      <c r="D33738" s="3"/>
    </row>
    <row r="33739" spans="2:4" x14ac:dyDescent="0.25">
      <c r="B33739" s="7"/>
      <c r="C33739" s="3"/>
      <c r="D33739" s="3"/>
    </row>
    <row r="33740" spans="2:4" x14ac:dyDescent="0.25">
      <c r="B33740" s="7"/>
      <c r="C33740" s="3"/>
      <c r="D33740" s="3"/>
    </row>
    <row r="33741" spans="2:4" x14ac:dyDescent="0.25">
      <c r="B33741" s="7"/>
      <c r="C33741" s="3"/>
      <c r="D33741" s="3"/>
    </row>
    <row r="33742" spans="2:4" x14ac:dyDescent="0.25">
      <c r="B33742" s="7"/>
      <c r="C33742" s="3"/>
      <c r="D33742" s="3"/>
    </row>
    <row r="33743" spans="2:4" x14ac:dyDescent="0.25">
      <c r="B33743" s="7"/>
      <c r="C33743" s="3"/>
      <c r="D33743" s="3"/>
    </row>
    <row r="33744" spans="2:4" x14ac:dyDescent="0.25">
      <c r="B33744" s="7"/>
      <c r="C33744" s="3"/>
      <c r="D33744" s="3"/>
    </row>
    <row r="33745" spans="2:4" x14ac:dyDescent="0.25">
      <c r="B33745" s="7"/>
      <c r="C33745" s="3"/>
      <c r="D33745" s="3"/>
    </row>
    <row r="33746" spans="2:4" x14ac:dyDescent="0.25">
      <c r="B33746" s="7"/>
      <c r="C33746" s="3"/>
      <c r="D33746" s="3"/>
    </row>
    <row r="33747" spans="2:4" x14ac:dyDescent="0.25">
      <c r="B33747" s="7"/>
      <c r="C33747" s="3"/>
      <c r="D33747" s="3"/>
    </row>
    <row r="33748" spans="2:4" x14ac:dyDescent="0.25">
      <c r="B33748" s="7"/>
      <c r="C33748" s="3"/>
      <c r="D33748" s="3"/>
    </row>
    <row r="33749" spans="2:4" x14ac:dyDescent="0.25">
      <c r="B33749" s="7"/>
      <c r="C33749" s="3"/>
      <c r="D33749" s="3"/>
    </row>
    <row r="33750" spans="2:4" x14ac:dyDescent="0.25">
      <c r="B33750" s="7"/>
      <c r="C33750" s="3"/>
      <c r="D33750" s="3"/>
    </row>
    <row r="33751" spans="2:4" x14ac:dyDescent="0.25">
      <c r="B33751" s="7"/>
      <c r="C33751" s="3"/>
      <c r="D33751" s="3"/>
    </row>
    <row r="33752" spans="2:4" x14ac:dyDescent="0.25">
      <c r="B33752" s="7"/>
      <c r="C33752" s="3"/>
      <c r="D33752" s="3"/>
    </row>
    <row r="33753" spans="2:4" x14ac:dyDescent="0.25">
      <c r="B33753" s="7"/>
      <c r="C33753" s="3"/>
      <c r="D33753" s="3"/>
    </row>
    <row r="33754" spans="2:4" x14ac:dyDescent="0.25">
      <c r="B33754" s="7"/>
      <c r="C33754" s="3"/>
      <c r="D33754" s="3"/>
    </row>
    <row r="33755" spans="2:4" x14ac:dyDescent="0.25">
      <c r="B33755" s="7"/>
      <c r="C33755" s="3"/>
      <c r="D33755" s="3"/>
    </row>
    <row r="33756" spans="2:4" x14ac:dyDescent="0.25">
      <c r="B33756" s="7"/>
      <c r="C33756" s="3"/>
      <c r="D33756" s="3"/>
    </row>
    <row r="33757" spans="2:4" x14ac:dyDescent="0.25">
      <c r="B33757" s="7"/>
      <c r="C33757" s="3"/>
      <c r="D33757" s="3"/>
    </row>
    <row r="33758" spans="2:4" x14ac:dyDescent="0.25">
      <c r="B33758" s="7"/>
      <c r="C33758" s="3"/>
      <c r="D33758" s="3"/>
    </row>
    <row r="33759" spans="2:4" x14ac:dyDescent="0.25">
      <c r="B33759" s="7"/>
      <c r="C33759" s="3"/>
      <c r="D33759" s="3"/>
    </row>
    <row r="33760" spans="2:4" x14ac:dyDescent="0.25">
      <c r="B33760" s="7"/>
      <c r="C33760" s="3"/>
      <c r="D33760" s="3"/>
    </row>
    <row r="33761" spans="2:4" x14ac:dyDescent="0.25">
      <c r="B33761" s="7"/>
      <c r="C33761" s="3"/>
      <c r="D33761" s="3"/>
    </row>
    <row r="33762" spans="2:4" x14ac:dyDescent="0.25">
      <c r="B33762" s="7"/>
      <c r="C33762" s="3"/>
      <c r="D33762" s="3"/>
    </row>
    <row r="33763" spans="2:4" x14ac:dyDescent="0.25">
      <c r="B33763" s="7"/>
      <c r="C33763" s="3"/>
      <c r="D33763" s="3"/>
    </row>
    <row r="33764" spans="2:4" x14ac:dyDescent="0.25">
      <c r="B33764" s="7"/>
      <c r="C33764" s="3"/>
      <c r="D33764" s="3"/>
    </row>
    <row r="33765" spans="2:4" x14ac:dyDescent="0.25">
      <c r="B33765" s="7"/>
      <c r="C33765" s="3"/>
      <c r="D33765" s="3"/>
    </row>
    <row r="33766" spans="2:4" x14ac:dyDescent="0.25">
      <c r="B33766" s="7"/>
      <c r="C33766" s="3"/>
      <c r="D33766" s="3"/>
    </row>
    <row r="33767" spans="2:4" x14ac:dyDescent="0.25">
      <c r="B33767" s="7"/>
      <c r="C33767" s="3"/>
      <c r="D33767" s="3"/>
    </row>
    <row r="33768" spans="2:4" x14ac:dyDescent="0.25">
      <c r="B33768" s="7"/>
      <c r="C33768" s="3"/>
      <c r="D33768" s="3"/>
    </row>
    <row r="33769" spans="2:4" x14ac:dyDescent="0.25">
      <c r="B33769" s="7"/>
      <c r="C33769" s="3"/>
      <c r="D33769" s="3"/>
    </row>
    <row r="33770" spans="2:4" x14ac:dyDescent="0.25">
      <c r="B33770" s="7"/>
      <c r="C33770" s="3"/>
      <c r="D33770" s="3"/>
    </row>
    <row r="33771" spans="2:4" x14ac:dyDescent="0.25">
      <c r="B33771" s="7"/>
      <c r="C33771" s="3"/>
      <c r="D33771" s="3"/>
    </row>
    <row r="33772" spans="2:4" x14ac:dyDescent="0.25">
      <c r="B33772" s="7"/>
      <c r="C33772" s="3"/>
      <c r="D33772" s="3"/>
    </row>
    <row r="33773" spans="2:4" x14ac:dyDescent="0.25">
      <c r="B33773" s="7"/>
      <c r="C33773" s="3"/>
      <c r="D33773" s="3"/>
    </row>
    <row r="33774" spans="2:4" x14ac:dyDescent="0.25">
      <c r="B33774" s="7"/>
      <c r="C33774" s="3"/>
      <c r="D33774" s="3"/>
    </row>
    <row r="33775" spans="2:4" x14ac:dyDescent="0.25">
      <c r="B33775" s="7"/>
      <c r="C33775" s="3"/>
      <c r="D33775" s="3"/>
    </row>
    <row r="33776" spans="2:4" x14ac:dyDescent="0.25">
      <c r="B33776" s="7"/>
      <c r="C33776" s="3"/>
      <c r="D33776" s="3"/>
    </row>
    <row r="33777" spans="2:4" x14ac:dyDescent="0.25">
      <c r="B33777" s="7"/>
      <c r="C33777" s="3"/>
      <c r="D33777" s="3"/>
    </row>
    <row r="33778" spans="2:4" x14ac:dyDescent="0.25">
      <c r="B33778" s="7"/>
      <c r="C33778" s="3"/>
      <c r="D33778" s="3"/>
    </row>
    <row r="33779" spans="2:4" x14ac:dyDescent="0.25">
      <c r="B33779" s="7"/>
      <c r="C33779" s="3"/>
      <c r="D33779" s="3"/>
    </row>
    <row r="33780" spans="2:4" x14ac:dyDescent="0.25">
      <c r="B33780" s="7"/>
      <c r="C33780" s="3"/>
      <c r="D33780" s="3"/>
    </row>
    <row r="33781" spans="2:4" x14ac:dyDescent="0.25">
      <c r="B33781" s="7"/>
      <c r="C33781" s="3"/>
      <c r="D33781" s="3"/>
    </row>
    <row r="33782" spans="2:4" x14ac:dyDescent="0.25">
      <c r="B33782" s="7"/>
      <c r="C33782" s="3"/>
      <c r="D33782" s="3"/>
    </row>
    <row r="33783" spans="2:4" x14ac:dyDescent="0.25">
      <c r="B33783" s="7"/>
      <c r="C33783" s="3"/>
      <c r="D33783" s="3"/>
    </row>
    <row r="33784" spans="2:4" x14ac:dyDescent="0.25">
      <c r="B33784" s="7"/>
      <c r="C33784" s="3"/>
      <c r="D33784" s="3"/>
    </row>
    <row r="33785" spans="2:4" x14ac:dyDescent="0.25">
      <c r="B33785" s="7"/>
      <c r="C33785" s="3"/>
      <c r="D33785" s="3"/>
    </row>
    <row r="33786" spans="2:4" x14ac:dyDescent="0.25">
      <c r="B33786" s="7"/>
      <c r="C33786" s="3"/>
      <c r="D33786" s="3"/>
    </row>
    <row r="33787" spans="2:4" x14ac:dyDescent="0.25">
      <c r="B33787" s="7"/>
      <c r="C33787" s="3"/>
      <c r="D33787" s="3"/>
    </row>
    <row r="33788" spans="2:4" x14ac:dyDescent="0.25">
      <c r="B33788" s="7"/>
      <c r="C33788" s="3"/>
      <c r="D33788" s="3"/>
    </row>
    <row r="33789" spans="2:4" x14ac:dyDescent="0.25">
      <c r="B33789" s="7"/>
      <c r="C33789" s="3"/>
      <c r="D33789" s="3"/>
    </row>
    <row r="33790" spans="2:4" x14ac:dyDescent="0.25">
      <c r="B33790" s="7"/>
      <c r="C33790" s="3"/>
      <c r="D33790" s="3"/>
    </row>
    <row r="33791" spans="2:4" x14ac:dyDescent="0.25">
      <c r="B33791" s="7"/>
      <c r="C33791" s="3"/>
      <c r="D33791" s="3"/>
    </row>
    <row r="33792" spans="2:4" x14ac:dyDescent="0.25">
      <c r="B33792" s="7"/>
      <c r="C33792" s="3"/>
      <c r="D33792" s="3"/>
    </row>
    <row r="33793" spans="2:4" x14ac:dyDescent="0.25">
      <c r="B33793" s="7"/>
      <c r="C33793" s="3"/>
      <c r="D33793" s="3"/>
    </row>
    <row r="33794" spans="2:4" x14ac:dyDescent="0.25">
      <c r="B33794" s="7"/>
      <c r="C33794" s="3"/>
      <c r="D33794" s="3"/>
    </row>
    <row r="33795" spans="2:4" x14ac:dyDescent="0.25">
      <c r="B33795" s="7"/>
      <c r="C33795" s="3"/>
      <c r="D33795" s="3"/>
    </row>
    <row r="33796" spans="2:4" x14ac:dyDescent="0.25">
      <c r="B33796" s="7"/>
      <c r="C33796" s="3"/>
      <c r="D33796" s="3"/>
    </row>
    <row r="33797" spans="2:4" x14ac:dyDescent="0.25">
      <c r="B33797" s="7"/>
      <c r="C33797" s="3"/>
      <c r="D33797" s="3"/>
    </row>
    <row r="33798" spans="2:4" x14ac:dyDescent="0.25">
      <c r="B33798" s="7"/>
      <c r="C33798" s="3"/>
      <c r="D33798" s="3"/>
    </row>
    <row r="33799" spans="2:4" x14ac:dyDescent="0.25">
      <c r="B33799" s="7"/>
      <c r="C33799" s="3"/>
      <c r="D33799" s="3"/>
    </row>
    <row r="33800" spans="2:4" x14ac:dyDescent="0.25">
      <c r="B33800" s="7"/>
      <c r="C33800" s="3"/>
      <c r="D33800" s="3"/>
    </row>
    <row r="33801" spans="2:4" x14ac:dyDescent="0.25">
      <c r="B33801" s="7"/>
      <c r="C33801" s="3"/>
      <c r="D33801" s="3"/>
    </row>
    <row r="33802" spans="2:4" x14ac:dyDescent="0.25">
      <c r="B33802" s="7"/>
      <c r="C33802" s="3"/>
      <c r="D33802" s="3"/>
    </row>
    <row r="33803" spans="2:4" x14ac:dyDescent="0.25">
      <c r="B33803" s="7"/>
      <c r="C33803" s="3"/>
      <c r="D33803" s="3"/>
    </row>
    <row r="33804" spans="2:4" x14ac:dyDescent="0.25">
      <c r="B33804" s="7"/>
      <c r="C33804" s="3"/>
      <c r="D33804" s="3"/>
    </row>
    <row r="33805" spans="2:4" x14ac:dyDescent="0.25">
      <c r="B33805" s="7"/>
      <c r="C33805" s="3"/>
      <c r="D33805" s="3"/>
    </row>
    <row r="33806" spans="2:4" x14ac:dyDescent="0.25">
      <c r="B33806" s="7"/>
      <c r="C33806" s="3"/>
      <c r="D33806" s="3"/>
    </row>
    <row r="33807" spans="2:4" x14ac:dyDescent="0.25">
      <c r="B33807" s="7"/>
      <c r="C33807" s="3"/>
      <c r="D33807" s="3"/>
    </row>
    <row r="33808" spans="2:4" x14ac:dyDescent="0.25">
      <c r="B33808" s="7"/>
      <c r="C33808" s="3"/>
      <c r="D33808" s="3"/>
    </row>
    <row r="33809" spans="2:4" x14ac:dyDescent="0.25">
      <c r="B33809" s="7"/>
      <c r="C33809" s="3"/>
      <c r="D33809" s="3"/>
    </row>
    <row r="33810" spans="2:4" x14ac:dyDescent="0.25">
      <c r="B33810" s="7"/>
      <c r="C33810" s="3"/>
      <c r="D33810" s="3"/>
    </row>
    <row r="33811" spans="2:4" x14ac:dyDescent="0.25">
      <c r="B33811" s="7"/>
      <c r="C33811" s="3"/>
      <c r="D33811" s="3"/>
    </row>
    <row r="33812" spans="2:4" x14ac:dyDescent="0.25">
      <c r="B33812" s="7"/>
      <c r="C33812" s="3"/>
      <c r="D33812" s="3"/>
    </row>
    <row r="33813" spans="2:4" x14ac:dyDescent="0.25">
      <c r="B33813" s="7"/>
      <c r="C33813" s="3"/>
      <c r="D33813" s="3"/>
    </row>
    <row r="33814" spans="2:4" x14ac:dyDescent="0.25">
      <c r="B33814" s="7"/>
      <c r="C33814" s="3"/>
      <c r="D33814" s="3"/>
    </row>
    <row r="33815" spans="2:4" x14ac:dyDescent="0.25">
      <c r="B33815" s="7"/>
      <c r="C33815" s="3"/>
      <c r="D33815" s="3"/>
    </row>
    <row r="33816" spans="2:4" x14ac:dyDescent="0.25">
      <c r="B33816" s="7"/>
      <c r="C33816" s="3"/>
      <c r="D33816" s="3"/>
    </row>
    <row r="33817" spans="2:4" x14ac:dyDescent="0.25">
      <c r="B33817" s="7"/>
      <c r="C33817" s="3"/>
      <c r="D33817" s="3"/>
    </row>
    <row r="33818" spans="2:4" x14ac:dyDescent="0.25">
      <c r="B33818" s="7"/>
      <c r="C33818" s="3"/>
      <c r="D33818" s="3"/>
    </row>
    <row r="33819" spans="2:4" x14ac:dyDescent="0.25">
      <c r="B33819" s="7"/>
      <c r="C33819" s="3"/>
      <c r="D33819" s="3"/>
    </row>
    <row r="33820" spans="2:4" x14ac:dyDescent="0.25">
      <c r="B33820" s="7"/>
      <c r="C33820" s="3"/>
      <c r="D33820" s="3"/>
    </row>
    <row r="33821" spans="2:4" x14ac:dyDescent="0.25">
      <c r="B33821" s="7"/>
      <c r="C33821" s="3"/>
      <c r="D33821" s="3"/>
    </row>
    <row r="33822" spans="2:4" x14ac:dyDescent="0.25">
      <c r="B33822" s="7"/>
      <c r="C33822" s="3"/>
      <c r="D33822" s="3"/>
    </row>
    <row r="33823" spans="2:4" x14ac:dyDescent="0.25">
      <c r="B33823" s="7"/>
      <c r="C33823" s="3"/>
      <c r="D33823" s="3"/>
    </row>
    <row r="33824" spans="2:4" x14ac:dyDescent="0.25">
      <c r="B33824" s="7"/>
      <c r="C33824" s="3"/>
      <c r="D33824" s="3"/>
    </row>
    <row r="33825" spans="2:4" x14ac:dyDescent="0.25">
      <c r="B33825" s="7"/>
      <c r="C33825" s="3"/>
      <c r="D33825" s="3"/>
    </row>
    <row r="33826" spans="2:4" x14ac:dyDescent="0.25">
      <c r="B33826" s="7"/>
      <c r="C33826" s="3"/>
      <c r="D33826" s="3"/>
    </row>
    <row r="33827" spans="2:4" x14ac:dyDescent="0.25">
      <c r="B33827" s="7"/>
      <c r="C33827" s="3"/>
      <c r="D33827" s="3"/>
    </row>
    <row r="33828" spans="2:4" x14ac:dyDescent="0.25">
      <c r="B33828" s="7"/>
      <c r="C33828" s="3"/>
      <c r="D33828" s="3"/>
    </row>
    <row r="33829" spans="2:4" x14ac:dyDescent="0.25">
      <c r="B33829" s="7"/>
      <c r="C33829" s="3"/>
      <c r="D33829" s="3"/>
    </row>
    <row r="33830" spans="2:4" x14ac:dyDescent="0.25">
      <c r="B33830" s="7"/>
      <c r="C33830" s="3"/>
      <c r="D33830" s="3"/>
    </row>
    <row r="33831" spans="2:4" x14ac:dyDescent="0.25">
      <c r="B33831" s="7"/>
      <c r="C33831" s="3"/>
      <c r="D33831" s="3"/>
    </row>
    <row r="33832" spans="2:4" x14ac:dyDescent="0.25">
      <c r="B33832" s="7"/>
      <c r="C33832" s="3"/>
      <c r="D33832" s="3"/>
    </row>
    <row r="33833" spans="2:4" x14ac:dyDescent="0.25">
      <c r="B33833" s="7"/>
      <c r="C33833" s="3"/>
      <c r="D33833" s="3"/>
    </row>
    <row r="33834" spans="2:4" x14ac:dyDescent="0.25">
      <c r="B33834" s="7"/>
      <c r="C33834" s="3"/>
      <c r="D33834" s="3"/>
    </row>
    <row r="33835" spans="2:4" x14ac:dyDescent="0.25">
      <c r="B33835" s="7"/>
      <c r="C33835" s="3"/>
      <c r="D33835" s="3"/>
    </row>
    <row r="33836" spans="2:4" x14ac:dyDescent="0.25">
      <c r="B33836" s="7"/>
      <c r="C33836" s="3"/>
      <c r="D33836" s="3"/>
    </row>
    <row r="33837" spans="2:4" x14ac:dyDescent="0.25">
      <c r="B33837" s="7"/>
      <c r="C33837" s="3"/>
      <c r="D33837" s="3"/>
    </row>
    <row r="33838" spans="2:4" x14ac:dyDescent="0.25">
      <c r="B33838" s="7"/>
      <c r="C33838" s="3"/>
      <c r="D33838" s="3"/>
    </row>
    <row r="33839" spans="2:4" x14ac:dyDescent="0.25">
      <c r="B33839" s="7"/>
      <c r="C33839" s="3"/>
      <c r="D33839" s="3"/>
    </row>
    <row r="33840" spans="2:4" x14ac:dyDescent="0.25">
      <c r="B33840" s="7"/>
      <c r="C33840" s="3"/>
      <c r="D33840" s="3"/>
    </row>
    <row r="33841" spans="2:4" x14ac:dyDescent="0.25">
      <c r="B33841" s="7"/>
      <c r="C33841" s="3"/>
      <c r="D33841" s="3"/>
    </row>
    <row r="33842" spans="2:4" x14ac:dyDescent="0.25">
      <c r="B33842" s="7"/>
      <c r="C33842" s="3"/>
      <c r="D33842" s="3"/>
    </row>
    <row r="33843" spans="2:4" x14ac:dyDescent="0.25">
      <c r="B33843" s="7"/>
      <c r="C33843" s="3"/>
      <c r="D33843" s="3"/>
    </row>
    <row r="33844" spans="2:4" x14ac:dyDescent="0.25">
      <c r="B33844" s="7"/>
      <c r="C33844" s="3"/>
      <c r="D33844" s="3"/>
    </row>
    <row r="33845" spans="2:4" x14ac:dyDescent="0.25">
      <c r="B33845" s="7"/>
      <c r="C33845" s="3"/>
      <c r="D33845" s="3"/>
    </row>
    <row r="33846" spans="2:4" x14ac:dyDescent="0.25">
      <c r="B33846" s="7"/>
      <c r="C33846" s="3"/>
      <c r="D33846" s="3"/>
    </row>
    <row r="33847" spans="2:4" x14ac:dyDescent="0.25">
      <c r="B33847" s="7"/>
      <c r="C33847" s="3"/>
      <c r="D33847" s="3"/>
    </row>
    <row r="33848" spans="2:4" x14ac:dyDescent="0.25">
      <c r="B33848" s="7"/>
      <c r="C33848" s="3"/>
      <c r="D33848" s="3"/>
    </row>
    <row r="33849" spans="2:4" x14ac:dyDescent="0.25">
      <c r="B33849" s="7"/>
      <c r="C33849" s="3"/>
      <c r="D33849" s="3"/>
    </row>
    <row r="33850" spans="2:4" x14ac:dyDescent="0.25">
      <c r="B33850" s="7"/>
      <c r="C33850" s="3"/>
      <c r="D33850" s="3"/>
    </row>
    <row r="33851" spans="2:4" x14ac:dyDescent="0.25">
      <c r="B33851" s="7"/>
      <c r="C33851" s="3"/>
      <c r="D33851" s="3"/>
    </row>
    <row r="33852" spans="2:4" x14ac:dyDescent="0.25">
      <c r="B33852" s="7"/>
      <c r="C33852" s="3"/>
      <c r="D33852" s="3"/>
    </row>
    <row r="33853" spans="2:4" x14ac:dyDescent="0.25">
      <c r="B33853" s="7"/>
      <c r="C33853" s="3"/>
      <c r="D33853" s="3"/>
    </row>
    <row r="33854" spans="2:4" x14ac:dyDescent="0.25">
      <c r="B33854" s="7"/>
      <c r="C33854" s="3"/>
      <c r="D33854" s="3"/>
    </row>
    <row r="33855" spans="2:4" x14ac:dyDescent="0.25">
      <c r="B33855" s="7"/>
      <c r="C33855" s="3"/>
      <c r="D33855" s="3"/>
    </row>
    <row r="33856" spans="2:4" x14ac:dyDescent="0.25">
      <c r="B33856" s="7"/>
      <c r="C33856" s="3"/>
      <c r="D33856" s="3"/>
    </row>
    <row r="33857" spans="2:4" x14ac:dyDescent="0.25">
      <c r="B33857" s="7"/>
      <c r="C33857" s="3"/>
      <c r="D33857" s="3"/>
    </row>
    <row r="33858" spans="2:4" x14ac:dyDescent="0.25">
      <c r="B33858" s="7"/>
      <c r="C33858" s="3"/>
      <c r="D33858" s="3"/>
    </row>
    <row r="33859" spans="2:4" x14ac:dyDescent="0.25">
      <c r="B33859" s="7"/>
      <c r="C33859" s="3"/>
      <c r="D33859" s="3"/>
    </row>
    <row r="33860" spans="2:4" x14ac:dyDescent="0.25">
      <c r="B33860" s="7"/>
      <c r="C33860" s="3"/>
      <c r="D33860" s="3"/>
    </row>
    <row r="33861" spans="2:4" x14ac:dyDescent="0.25">
      <c r="B33861" s="7"/>
      <c r="C33861" s="3"/>
      <c r="D33861" s="3"/>
    </row>
    <row r="33862" spans="2:4" x14ac:dyDescent="0.25">
      <c r="B33862" s="7"/>
      <c r="C33862" s="3"/>
      <c r="D33862" s="3"/>
    </row>
    <row r="33863" spans="2:4" x14ac:dyDescent="0.25">
      <c r="B33863" s="7"/>
      <c r="C33863" s="3"/>
      <c r="D33863" s="3"/>
    </row>
    <row r="33864" spans="2:4" x14ac:dyDescent="0.25">
      <c r="B33864" s="7"/>
      <c r="C33864" s="3"/>
      <c r="D33864" s="3"/>
    </row>
    <row r="33865" spans="2:4" x14ac:dyDescent="0.25">
      <c r="B33865" s="7"/>
      <c r="C33865" s="3"/>
      <c r="D33865" s="3"/>
    </row>
    <row r="33866" spans="2:4" x14ac:dyDescent="0.25">
      <c r="B33866" s="7"/>
      <c r="C33866" s="3"/>
      <c r="D33866" s="3"/>
    </row>
    <row r="33867" spans="2:4" x14ac:dyDescent="0.25">
      <c r="B33867" s="7"/>
      <c r="C33867" s="3"/>
      <c r="D33867" s="3"/>
    </row>
    <row r="33868" spans="2:4" x14ac:dyDescent="0.25">
      <c r="B33868" s="7"/>
      <c r="C33868" s="3"/>
      <c r="D33868" s="3"/>
    </row>
    <row r="33869" spans="2:4" x14ac:dyDescent="0.25">
      <c r="B33869" s="7"/>
      <c r="C33869" s="3"/>
      <c r="D33869" s="3"/>
    </row>
    <row r="33870" spans="2:4" x14ac:dyDescent="0.25">
      <c r="B33870" s="7"/>
      <c r="C33870" s="3"/>
      <c r="D33870" s="3"/>
    </row>
    <row r="33871" spans="2:4" x14ac:dyDescent="0.25">
      <c r="B33871" s="7"/>
      <c r="C33871" s="3"/>
      <c r="D33871" s="3"/>
    </row>
    <row r="33872" spans="2:4" x14ac:dyDescent="0.25">
      <c r="B33872" s="7"/>
      <c r="C33872" s="3"/>
      <c r="D33872" s="3"/>
    </row>
    <row r="33873" spans="2:4" x14ac:dyDescent="0.25">
      <c r="B33873" s="7"/>
      <c r="C33873" s="3"/>
      <c r="D33873" s="3"/>
    </row>
    <row r="33874" spans="2:4" x14ac:dyDescent="0.25">
      <c r="B33874" s="7"/>
      <c r="C33874" s="3"/>
      <c r="D33874" s="3"/>
    </row>
    <row r="33875" spans="2:4" x14ac:dyDescent="0.25">
      <c r="B33875" s="7"/>
      <c r="C33875" s="3"/>
      <c r="D33875" s="3"/>
    </row>
    <row r="33876" spans="2:4" x14ac:dyDescent="0.25">
      <c r="B33876" s="7"/>
      <c r="C33876" s="3"/>
      <c r="D33876" s="3"/>
    </row>
    <row r="33877" spans="2:4" x14ac:dyDescent="0.25">
      <c r="B33877" s="7"/>
      <c r="C33877" s="3"/>
      <c r="D33877" s="3"/>
    </row>
    <row r="33878" spans="2:4" x14ac:dyDescent="0.25">
      <c r="B33878" s="7"/>
      <c r="C33878" s="3"/>
      <c r="D33878" s="3"/>
    </row>
    <row r="33879" spans="2:4" x14ac:dyDescent="0.25">
      <c r="B33879" s="7"/>
      <c r="C33879" s="3"/>
      <c r="D33879" s="3"/>
    </row>
    <row r="33880" spans="2:4" x14ac:dyDescent="0.25">
      <c r="B33880" s="7"/>
      <c r="C33880" s="3"/>
      <c r="D33880" s="3"/>
    </row>
    <row r="33881" spans="2:4" x14ac:dyDescent="0.25">
      <c r="B33881" s="7"/>
      <c r="C33881" s="3"/>
      <c r="D33881" s="3"/>
    </row>
    <row r="33882" spans="2:4" x14ac:dyDescent="0.25">
      <c r="B33882" s="7"/>
      <c r="C33882" s="3"/>
      <c r="D33882" s="3"/>
    </row>
    <row r="33883" spans="2:4" x14ac:dyDescent="0.25">
      <c r="B33883" s="7"/>
      <c r="C33883" s="3"/>
      <c r="D33883" s="3"/>
    </row>
    <row r="33884" spans="2:4" x14ac:dyDescent="0.25">
      <c r="B33884" s="7"/>
      <c r="C33884" s="3"/>
      <c r="D33884" s="3"/>
    </row>
    <row r="33885" spans="2:4" x14ac:dyDescent="0.25">
      <c r="B33885" s="7"/>
      <c r="C33885" s="3"/>
      <c r="D33885" s="3"/>
    </row>
    <row r="33886" spans="2:4" x14ac:dyDescent="0.25">
      <c r="B33886" s="7"/>
      <c r="C33886" s="3"/>
      <c r="D33886" s="3"/>
    </row>
    <row r="33887" spans="2:4" x14ac:dyDescent="0.25">
      <c r="B33887" s="7"/>
      <c r="C33887" s="3"/>
      <c r="D33887" s="3"/>
    </row>
    <row r="33888" spans="2:4" x14ac:dyDescent="0.25">
      <c r="B33888" s="7"/>
      <c r="C33888" s="3"/>
      <c r="D33888" s="3"/>
    </row>
    <row r="33889" spans="2:4" x14ac:dyDescent="0.25">
      <c r="B33889" s="7"/>
      <c r="C33889" s="3"/>
      <c r="D33889" s="3"/>
    </row>
    <row r="33890" spans="2:4" x14ac:dyDescent="0.25">
      <c r="B33890" s="7"/>
      <c r="C33890" s="3"/>
      <c r="D33890" s="3"/>
    </row>
    <row r="33891" spans="2:4" x14ac:dyDescent="0.25">
      <c r="B33891" s="7"/>
      <c r="C33891" s="3"/>
      <c r="D33891" s="3"/>
    </row>
    <row r="33892" spans="2:4" x14ac:dyDescent="0.25">
      <c r="B33892" s="7"/>
      <c r="C33892" s="3"/>
      <c r="D33892" s="3"/>
    </row>
    <row r="33893" spans="2:4" x14ac:dyDescent="0.25">
      <c r="B33893" s="7"/>
      <c r="C33893" s="3"/>
      <c r="D33893" s="3"/>
    </row>
    <row r="33894" spans="2:4" x14ac:dyDescent="0.25">
      <c r="B33894" s="7"/>
      <c r="C33894" s="3"/>
      <c r="D33894" s="3"/>
    </row>
    <row r="33895" spans="2:4" x14ac:dyDescent="0.25">
      <c r="B33895" s="7"/>
      <c r="C33895" s="3"/>
      <c r="D33895" s="3"/>
    </row>
    <row r="33896" spans="2:4" x14ac:dyDescent="0.25">
      <c r="B33896" s="7"/>
      <c r="C33896" s="3"/>
      <c r="D33896" s="3"/>
    </row>
    <row r="33897" spans="2:4" x14ac:dyDescent="0.25">
      <c r="B33897" s="7"/>
      <c r="C33897" s="3"/>
      <c r="D33897" s="3"/>
    </row>
    <row r="33898" spans="2:4" x14ac:dyDescent="0.25">
      <c r="B33898" s="7"/>
      <c r="C33898" s="3"/>
      <c r="D33898" s="3"/>
    </row>
    <row r="33899" spans="2:4" x14ac:dyDescent="0.25">
      <c r="B33899" s="7"/>
      <c r="C33899" s="3"/>
      <c r="D33899" s="3"/>
    </row>
    <row r="33900" spans="2:4" x14ac:dyDescent="0.25">
      <c r="B33900" s="7"/>
      <c r="C33900" s="3"/>
      <c r="D33900" s="3"/>
    </row>
    <row r="33901" spans="2:4" x14ac:dyDescent="0.25">
      <c r="B33901" s="7"/>
      <c r="C33901" s="3"/>
      <c r="D33901" s="3"/>
    </row>
    <row r="33902" spans="2:4" x14ac:dyDescent="0.25">
      <c r="B33902" s="7"/>
      <c r="C33902" s="3"/>
      <c r="D33902" s="3"/>
    </row>
    <row r="33903" spans="2:4" x14ac:dyDescent="0.25">
      <c r="B33903" s="7"/>
      <c r="C33903" s="3"/>
      <c r="D33903" s="3"/>
    </row>
    <row r="33904" spans="2:4" x14ac:dyDescent="0.25">
      <c r="B33904" s="7"/>
      <c r="C33904" s="3"/>
      <c r="D33904" s="3"/>
    </row>
    <row r="33905" spans="2:4" x14ac:dyDescent="0.25">
      <c r="B33905" s="7"/>
      <c r="C33905" s="3"/>
      <c r="D33905" s="3"/>
    </row>
    <row r="33906" spans="2:4" x14ac:dyDescent="0.25">
      <c r="B33906" s="7"/>
      <c r="C33906" s="3"/>
      <c r="D33906" s="3"/>
    </row>
    <row r="33907" spans="2:4" x14ac:dyDescent="0.25">
      <c r="B33907" s="7"/>
      <c r="C33907" s="3"/>
      <c r="D33907" s="3"/>
    </row>
    <row r="33908" spans="2:4" x14ac:dyDescent="0.25">
      <c r="B33908" s="7"/>
      <c r="C33908" s="3"/>
      <c r="D33908" s="3"/>
    </row>
    <row r="33909" spans="2:4" x14ac:dyDescent="0.25">
      <c r="B33909" s="7"/>
      <c r="C33909" s="3"/>
      <c r="D33909" s="3"/>
    </row>
    <row r="33910" spans="2:4" x14ac:dyDescent="0.25">
      <c r="B33910" s="7"/>
      <c r="C33910" s="3"/>
      <c r="D33910" s="3"/>
    </row>
    <row r="33911" spans="2:4" x14ac:dyDescent="0.25">
      <c r="B33911" s="7"/>
      <c r="C33911" s="3"/>
      <c r="D33911" s="3"/>
    </row>
    <row r="33912" spans="2:4" x14ac:dyDescent="0.25">
      <c r="B33912" s="7"/>
      <c r="C33912" s="3"/>
      <c r="D33912" s="3"/>
    </row>
    <row r="33913" spans="2:4" x14ac:dyDescent="0.25">
      <c r="B33913" s="7"/>
      <c r="C33913" s="3"/>
      <c r="D33913" s="3"/>
    </row>
    <row r="33914" spans="2:4" x14ac:dyDescent="0.25">
      <c r="B33914" s="7"/>
      <c r="C33914" s="3"/>
      <c r="D33914" s="3"/>
    </row>
    <row r="33915" spans="2:4" x14ac:dyDescent="0.25">
      <c r="B33915" s="7"/>
      <c r="C33915" s="3"/>
      <c r="D33915" s="3"/>
    </row>
    <row r="33916" spans="2:4" x14ac:dyDescent="0.25">
      <c r="B33916" s="7"/>
      <c r="C33916" s="3"/>
      <c r="D33916" s="3"/>
    </row>
    <row r="33917" spans="2:4" x14ac:dyDescent="0.25">
      <c r="B33917" s="7"/>
      <c r="C33917" s="3"/>
      <c r="D33917" s="3"/>
    </row>
    <row r="33918" spans="2:4" x14ac:dyDescent="0.25">
      <c r="B33918" s="7"/>
      <c r="C33918" s="3"/>
      <c r="D33918" s="3"/>
    </row>
    <row r="33919" spans="2:4" x14ac:dyDescent="0.25">
      <c r="B33919" s="7"/>
      <c r="C33919" s="3"/>
      <c r="D33919" s="3"/>
    </row>
    <row r="33920" spans="2:4" x14ac:dyDescent="0.25">
      <c r="B33920" s="7"/>
      <c r="C33920" s="3"/>
      <c r="D33920" s="3"/>
    </row>
    <row r="33921" spans="2:4" x14ac:dyDescent="0.25">
      <c r="B33921" s="7"/>
      <c r="C33921" s="3"/>
      <c r="D33921" s="3"/>
    </row>
    <row r="33922" spans="2:4" x14ac:dyDescent="0.25">
      <c r="B33922" s="7"/>
      <c r="C33922" s="3"/>
      <c r="D33922" s="3"/>
    </row>
    <row r="33923" spans="2:4" x14ac:dyDescent="0.25">
      <c r="B33923" s="7"/>
      <c r="C33923" s="3"/>
      <c r="D33923" s="3"/>
    </row>
    <row r="33924" spans="2:4" x14ac:dyDescent="0.25">
      <c r="B33924" s="7"/>
      <c r="C33924" s="3"/>
      <c r="D33924" s="3"/>
    </row>
    <row r="33925" spans="2:4" x14ac:dyDescent="0.25">
      <c r="B33925" s="7"/>
      <c r="C33925" s="3"/>
      <c r="D33925" s="3"/>
    </row>
    <row r="33926" spans="2:4" x14ac:dyDescent="0.25">
      <c r="B33926" s="7"/>
      <c r="C33926" s="3"/>
      <c r="D33926" s="3"/>
    </row>
    <row r="33927" spans="2:4" x14ac:dyDescent="0.25">
      <c r="B33927" s="7"/>
      <c r="C33927" s="3"/>
      <c r="D33927" s="3"/>
    </row>
    <row r="33928" spans="2:4" x14ac:dyDescent="0.25">
      <c r="B33928" s="7"/>
      <c r="C33928" s="3"/>
      <c r="D33928" s="3"/>
    </row>
    <row r="33929" spans="2:4" x14ac:dyDescent="0.25">
      <c r="B33929" s="7"/>
      <c r="C33929" s="3"/>
      <c r="D33929" s="3"/>
    </row>
    <row r="33930" spans="2:4" x14ac:dyDescent="0.25">
      <c r="B33930" s="7"/>
      <c r="C33930" s="3"/>
      <c r="D33930" s="3"/>
    </row>
    <row r="33931" spans="2:4" x14ac:dyDescent="0.25">
      <c r="B33931" s="7"/>
      <c r="C33931" s="3"/>
      <c r="D33931" s="3"/>
    </row>
    <row r="33932" spans="2:4" x14ac:dyDescent="0.25">
      <c r="B33932" s="7"/>
      <c r="C33932" s="3"/>
      <c r="D33932" s="3"/>
    </row>
    <row r="33933" spans="2:4" x14ac:dyDescent="0.25">
      <c r="B33933" s="7"/>
      <c r="C33933" s="3"/>
      <c r="D33933" s="3"/>
    </row>
    <row r="33934" spans="2:4" x14ac:dyDescent="0.25">
      <c r="B33934" s="7"/>
      <c r="C33934" s="3"/>
      <c r="D33934" s="3"/>
    </row>
    <row r="33935" spans="2:4" x14ac:dyDescent="0.25">
      <c r="B33935" s="7"/>
      <c r="C33935" s="3"/>
      <c r="D33935" s="3"/>
    </row>
    <row r="33936" spans="2:4" x14ac:dyDescent="0.25">
      <c r="B33936" s="7"/>
      <c r="C33936" s="3"/>
      <c r="D33936" s="3"/>
    </row>
    <row r="33937" spans="2:4" x14ac:dyDescent="0.25">
      <c r="B33937" s="7"/>
      <c r="C33937" s="3"/>
      <c r="D33937" s="3"/>
    </row>
    <row r="33938" spans="2:4" x14ac:dyDescent="0.25">
      <c r="B33938" s="7"/>
      <c r="C33938" s="3"/>
      <c r="D33938" s="3"/>
    </row>
    <row r="33939" spans="2:4" x14ac:dyDescent="0.25">
      <c r="B33939" s="7"/>
      <c r="C33939" s="3"/>
      <c r="D33939" s="3"/>
    </row>
    <row r="33940" spans="2:4" x14ac:dyDescent="0.25">
      <c r="B33940" s="7"/>
      <c r="C33940" s="3"/>
      <c r="D33940" s="3"/>
    </row>
    <row r="33941" spans="2:4" x14ac:dyDescent="0.25">
      <c r="B33941" s="7"/>
      <c r="C33941" s="3"/>
      <c r="D33941" s="3"/>
    </row>
    <row r="33942" spans="2:4" x14ac:dyDescent="0.25">
      <c r="B33942" s="7"/>
      <c r="C33942" s="3"/>
      <c r="D33942" s="3"/>
    </row>
    <row r="33943" spans="2:4" x14ac:dyDescent="0.25">
      <c r="B33943" s="7"/>
      <c r="C33943" s="3"/>
      <c r="D33943" s="3"/>
    </row>
    <row r="33944" spans="2:4" x14ac:dyDescent="0.25">
      <c r="B33944" s="7"/>
      <c r="C33944" s="3"/>
      <c r="D33944" s="3"/>
    </row>
    <row r="33945" spans="2:4" x14ac:dyDescent="0.25">
      <c r="B33945" s="7"/>
      <c r="C33945" s="3"/>
      <c r="D33945" s="3"/>
    </row>
    <row r="33946" spans="2:4" x14ac:dyDescent="0.25">
      <c r="B33946" s="7"/>
      <c r="C33946" s="3"/>
      <c r="D33946" s="3"/>
    </row>
    <row r="33947" spans="2:4" x14ac:dyDescent="0.25">
      <c r="B33947" s="7"/>
      <c r="C33947" s="3"/>
      <c r="D33947" s="3"/>
    </row>
    <row r="33948" spans="2:4" x14ac:dyDescent="0.25">
      <c r="B33948" s="7"/>
      <c r="C33948" s="3"/>
      <c r="D33948" s="3"/>
    </row>
    <row r="33949" spans="2:4" x14ac:dyDescent="0.25">
      <c r="B33949" s="7"/>
      <c r="C33949" s="3"/>
      <c r="D33949" s="3"/>
    </row>
    <row r="33950" spans="2:4" x14ac:dyDescent="0.25">
      <c r="B33950" s="7"/>
      <c r="C33950" s="3"/>
      <c r="D33950" s="3"/>
    </row>
    <row r="33951" spans="2:4" x14ac:dyDescent="0.25">
      <c r="B33951" s="7"/>
      <c r="C33951" s="3"/>
      <c r="D33951" s="3"/>
    </row>
    <row r="33952" spans="2:4" x14ac:dyDescent="0.25">
      <c r="B33952" s="7"/>
      <c r="C33952" s="3"/>
      <c r="D33952" s="3"/>
    </row>
    <row r="33953" spans="2:4" x14ac:dyDescent="0.25">
      <c r="B33953" s="7"/>
      <c r="C33953" s="3"/>
      <c r="D33953" s="3"/>
    </row>
    <row r="33954" spans="2:4" x14ac:dyDescent="0.25">
      <c r="B33954" s="7"/>
      <c r="C33954" s="3"/>
      <c r="D33954" s="3"/>
    </row>
    <row r="33955" spans="2:4" x14ac:dyDescent="0.25">
      <c r="B33955" s="7"/>
      <c r="C33955" s="3"/>
      <c r="D33955" s="3"/>
    </row>
    <row r="33956" spans="2:4" x14ac:dyDescent="0.25">
      <c r="B33956" s="7"/>
      <c r="C33956" s="3"/>
      <c r="D33956" s="3"/>
    </row>
    <row r="33957" spans="2:4" x14ac:dyDescent="0.25">
      <c r="B33957" s="7"/>
      <c r="C33957" s="3"/>
      <c r="D33957" s="3"/>
    </row>
    <row r="33958" spans="2:4" x14ac:dyDescent="0.25">
      <c r="B33958" s="7"/>
      <c r="C33958" s="3"/>
      <c r="D33958" s="3"/>
    </row>
    <row r="33959" spans="2:4" x14ac:dyDescent="0.25">
      <c r="B33959" s="7"/>
      <c r="C33959" s="3"/>
      <c r="D33959" s="3"/>
    </row>
    <row r="33960" spans="2:4" x14ac:dyDescent="0.25">
      <c r="B33960" s="7"/>
      <c r="C33960" s="3"/>
      <c r="D33960" s="3"/>
    </row>
    <row r="33961" spans="2:4" x14ac:dyDescent="0.25">
      <c r="B33961" s="7"/>
      <c r="C33961" s="3"/>
      <c r="D33961" s="3"/>
    </row>
    <row r="33962" spans="2:4" x14ac:dyDescent="0.25">
      <c r="B33962" s="7"/>
      <c r="C33962" s="3"/>
      <c r="D33962" s="3"/>
    </row>
    <row r="33963" spans="2:4" x14ac:dyDescent="0.25">
      <c r="B33963" s="7"/>
      <c r="C33963" s="3"/>
      <c r="D33963" s="3"/>
    </row>
    <row r="33964" spans="2:4" x14ac:dyDescent="0.25">
      <c r="B33964" s="7"/>
      <c r="C33964" s="3"/>
      <c r="D33964" s="3"/>
    </row>
    <row r="33965" spans="2:4" x14ac:dyDescent="0.25">
      <c r="B33965" s="7"/>
      <c r="C33965" s="3"/>
      <c r="D33965" s="3"/>
    </row>
    <row r="33966" spans="2:4" x14ac:dyDescent="0.25">
      <c r="B33966" s="7"/>
      <c r="C33966" s="3"/>
      <c r="D33966" s="3"/>
    </row>
    <row r="33967" spans="2:4" x14ac:dyDescent="0.25">
      <c r="B33967" s="7"/>
      <c r="C33967" s="3"/>
      <c r="D33967" s="3"/>
    </row>
    <row r="33968" spans="2:4" x14ac:dyDescent="0.25">
      <c r="B33968" s="7"/>
      <c r="C33968" s="3"/>
      <c r="D33968" s="3"/>
    </row>
    <row r="33969" spans="2:4" x14ac:dyDescent="0.25">
      <c r="B33969" s="7"/>
      <c r="C33969" s="3"/>
      <c r="D33969" s="3"/>
    </row>
    <row r="33970" spans="2:4" x14ac:dyDescent="0.25">
      <c r="B33970" s="7"/>
      <c r="C33970" s="3"/>
      <c r="D33970" s="3"/>
    </row>
    <row r="33971" spans="2:4" x14ac:dyDescent="0.25">
      <c r="B33971" s="7"/>
      <c r="C33971" s="3"/>
      <c r="D33971" s="3"/>
    </row>
    <row r="33972" spans="2:4" x14ac:dyDescent="0.25">
      <c r="B33972" s="7"/>
      <c r="C33972" s="3"/>
      <c r="D33972" s="3"/>
    </row>
    <row r="33973" spans="2:4" x14ac:dyDescent="0.25">
      <c r="B33973" s="7"/>
      <c r="C33973" s="3"/>
      <c r="D33973" s="3"/>
    </row>
    <row r="33974" spans="2:4" x14ac:dyDescent="0.25">
      <c r="B33974" s="7"/>
      <c r="C33974" s="3"/>
      <c r="D33974" s="3"/>
    </row>
    <row r="33975" spans="2:4" x14ac:dyDescent="0.25">
      <c r="B33975" s="7"/>
      <c r="C33975" s="3"/>
      <c r="D33975" s="3"/>
    </row>
    <row r="33976" spans="2:4" x14ac:dyDescent="0.25">
      <c r="B33976" s="7"/>
      <c r="C33976" s="3"/>
      <c r="D33976" s="3"/>
    </row>
    <row r="33977" spans="2:4" x14ac:dyDescent="0.25">
      <c r="B33977" s="7"/>
      <c r="C33977" s="3"/>
      <c r="D33977" s="3"/>
    </row>
    <row r="33978" spans="2:4" x14ac:dyDescent="0.25">
      <c r="B33978" s="7"/>
      <c r="C33978" s="3"/>
      <c r="D33978" s="3"/>
    </row>
    <row r="33979" spans="2:4" x14ac:dyDescent="0.25">
      <c r="B33979" s="7"/>
      <c r="C33979" s="3"/>
      <c r="D33979" s="3"/>
    </row>
    <row r="33980" spans="2:4" x14ac:dyDescent="0.25">
      <c r="B33980" s="7"/>
      <c r="C33980" s="3"/>
      <c r="D33980" s="3"/>
    </row>
    <row r="33981" spans="2:4" x14ac:dyDescent="0.25">
      <c r="B33981" s="7"/>
      <c r="C33981" s="3"/>
      <c r="D33981" s="3"/>
    </row>
    <row r="33982" spans="2:4" x14ac:dyDescent="0.25">
      <c r="B33982" s="7"/>
      <c r="C33982" s="3"/>
      <c r="D33982" s="3"/>
    </row>
    <row r="33983" spans="2:4" x14ac:dyDescent="0.25">
      <c r="B33983" s="7"/>
      <c r="C33983" s="3"/>
      <c r="D33983" s="3"/>
    </row>
    <row r="33984" spans="2:4" x14ac:dyDescent="0.25">
      <c r="B33984" s="7"/>
      <c r="C33984" s="3"/>
      <c r="D33984" s="3"/>
    </row>
    <row r="33985" spans="2:4" x14ac:dyDescent="0.25">
      <c r="B33985" s="7"/>
      <c r="C33985" s="3"/>
      <c r="D33985" s="3"/>
    </row>
    <row r="33986" spans="2:4" x14ac:dyDescent="0.25">
      <c r="B33986" s="7"/>
      <c r="C33986" s="3"/>
      <c r="D33986" s="3"/>
    </row>
    <row r="33987" spans="2:4" x14ac:dyDescent="0.25">
      <c r="B33987" s="7"/>
      <c r="C33987" s="3"/>
      <c r="D33987" s="3"/>
    </row>
    <row r="33988" spans="2:4" x14ac:dyDescent="0.25">
      <c r="B33988" s="7"/>
      <c r="C33988" s="3"/>
      <c r="D33988" s="3"/>
    </row>
    <row r="33989" spans="2:4" x14ac:dyDescent="0.25">
      <c r="B33989" s="7"/>
      <c r="C33989" s="3"/>
      <c r="D33989" s="3"/>
    </row>
    <row r="33990" spans="2:4" x14ac:dyDescent="0.25">
      <c r="B33990" s="7"/>
      <c r="C33990" s="3"/>
      <c r="D33990" s="3"/>
    </row>
    <row r="33991" spans="2:4" x14ac:dyDescent="0.25">
      <c r="B33991" s="7"/>
      <c r="C33991" s="3"/>
      <c r="D33991" s="3"/>
    </row>
    <row r="33992" spans="2:4" x14ac:dyDescent="0.25">
      <c r="B33992" s="7"/>
      <c r="C33992" s="3"/>
      <c r="D33992" s="3"/>
    </row>
    <row r="33993" spans="2:4" x14ac:dyDescent="0.25">
      <c r="B33993" s="7"/>
      <c r="C33993" s="3"/>
      <c r="D33993" s="3"/>
    </row>
    <row r="33994" spans="2:4" x14ac:dyDescent="0.25">
      <c r="B33994" s="7"/>
      <c r="C33994" s="3"/>
      <c r="D33994" s="3"/>
    </row>
    <row r="33995" spans="2:4" x14ac:dyDescent="0.25">
      <c r="B33995" s="7"/>
      <c r="C33995" s="3"/>
      <c r="D33995" s="3"/>
    </row>
    <row r="33996" spans="2:4" x14ac:dyDescent="0.25">
      <c r="B33996" s="7"/>
      <c r="C33996" s="3"/>
      <c r="D33996" s="3"/>
    </row>
    <row r="33997" spans="2:4" x14ac:dyDescent="0.25">
      <c r="B33997" s="7"/>
      <c r="C33997" s="3"/>
      <c r="D33997" s="3"/>
    </row>
    <row r="33998" spans="2:4" x14ac:dyDescent="0.25">
      <c r="B33998" s="7"/>
      <c r="C33998" s="3"/>
      <c r="D33998" s="3"/>
    </row>
    <row r="33999" spans="2:4" x14ac:dyDescent="0.25">
      <c r="B33999" s="7"/>
      <c r="C33999" s="3"/>
      <c r="D33999" s="3"/>
    </row>
    <row r="34000" spans="2:4" x14ac:dyDescent="0.25">
      <c r="B34000" s="7"/>
      <c r="C34000" s="3"/>
      <c r="D34000" s="3"/>
    </row>
    <row r="34001" spans="2:4" x14ac:dyDescent="0.25">
      <c r="B34001" s="7"/>
      <c r="C34001" s="3"/>
      <c r="D34001" s="3"/>
    </row>
    <row r="34002" spans="2:4" x14ac:dyDescent="0.25">
      <c r="B34002" s="7"/>
      <c r="C34002" s="3"/>
      <c r="D34002" s="3"/>
    </row>
    <row r="34003" spans="2:4" x14ac:dyDescent="0.25">
      <c r="B34003" s="7"/>
      <c r="C34003" s="3"/>
      <c r="D34003" s="3"/>
    </row>
    <row r="34004" spans="2:4" x14ac:dyDescent="0.25">
      <c r="B34004" s="7"/>
      <c r="C34004" s="3"/>
      <c r="D34004" s="3"/>
    </row>
    <row r="34005" spans="2:4" x14ac:dyDescent="0.25">
      <c r="B34005" s="7"/>
      <c r="C34005" s="3"/>
      <c r="D34005" s="3"/>
    </row>
    <row r="34006" spans="2:4" x14ac:dyDescent="0.25">
      <c r="B34006" s="7"/>
      <c r="C34006" s="3"/>
      <c r="D34006" s="3"/>
    </row>
    <row r="34007" spans="2:4" x14ac:dyDescent="0.25">
      <c r="B34007" s="7"/>
      <c r="C34007" s="3"/>
      <c r="D34007" s="3"/>
    </row>
    <row r="34008" spans="2:4" x14ac:dyDescent="0.25">
      <c r="B34008" s="7"/>
      <c r="C34008" s="3"/>
      <c r="D34008" s="3"/>
    </row>
    <row r="34009" spans="2:4" x14ac:dyDescent="0.25">
      <c r="B34009" s="7"/>
      <c r="C34009" s="3"/>
      <c r="D34009" s="3"/>
    </row>
    <row r="34010" spans="2:4" x14ac:dyDescent="0.25">
      <c r="B34010" s="7"/>
      <c r="C34010" s="3"/>
      <c r="D34010" s="3"/>
    </row>
    <row r="34011" spans="2:4" x14ac:dyDescent="0.25">
      <c r="B34011" s="7"/>
      <c r="C34011" s="3"/>
      <c r="D34011" s="3"/>
    </row>
    <row r="34012" spans="2:4" x14ac:dyDescent="0.25">
      <c r="B34012" s="7"/>
      <c r="C34012" s="3"/>
      <c r="D34012" s="3"/>
    </row>
    <row r="34013" spans="2:4" x14ac:dyDescent="0.25">
      <c r="B34013" s="7"/>
      <c r="C34013" s="3"/>
      <c r="D34013" s="3"/>
    </row>
    <row r="34014" spans="2:4" x14ac:dyDescent="0.25">
      <c r="B34014" s="7"/>
      <c r="C34014" s="3"/>
      <c r="D34014" s="3"/>
    </row>
    <row r="34015" spans="2:4" x14ac:dyDescent="0.25">
      <c r="B34015" s="7"/>
      <c r="C34015" s="3"/>
      <c r="D34015" s="3"/>
    </row>
    <row r="34016" spans="2:4" x14ac:dyDescent="0.25">
      <c r="B34016" s="7"/>
      <c r="C34016" s="3"/>
      <c r="D34016" s="3"/>
    </row>
    <row r="34017" spans="2:4" x14ac:dyDescent="0.25">
      <c r="B34017" s="7"/>
      <c r="C34017" s="3"/>
      <c r="D34017" s="3"/>
    </row>
    <row r="34018" spans="2:4" x14ac:dyDescent="0.25">
      <c r="B34018" s="7"/>
      <c r="C34018" s="3"/>
      <c r="D34018" s="3"/>
    </row>
    <row r="34019" spans="2:4" x14ac:dyDescent="0.25">
      <c r="B34019" s="7"/>
      <c r="C34019" s="3"/>
      <c r="D34019" s="3"/>
    </row>
    <row r="34020" spans="2:4" x14ac:dyDescent="0.25">
      <c r="B34020" s="7"/>
      <c r="C34020" s="3"/>
      <c r="D34020" s="3"/>
    </row>
    <row r="34021" spans="2:4" x14ac:dyDescent="0.25">
      <c r="B34021" s="7"/>
      <c r="C34021" s="3"/>
      <c r="D34021" s="3"/>
    </row>
    <row r="34022" spans="2:4" x14ac:dyDescent="0.25">
      <c r="B34022" s="7"/>
      <c r="C34022" s="3"/>
      <c r="D34022" s="3"/>
    </row>
    <row r="34023" spans="2:4" x14ac:dyDescent="0.25">
      <c r="B34023" s="7"/>
      <c r="C34023" s="3"/>
      <c r="D34023" s="3"/>
    </row>
    <row r="34024" spans="2:4" x14ac:dyDescent="0.25">
      <c r="B34024" s="7"/>
      <c r="C34024" s="3"/>
      <c r="D34024" s="3"/>
    </row>
    <row r="34025" spans="2:4" x14ac:dyDescent="0.25">
      <c r="B34025" s="7"/>
      <c r="C34025" s="3"/>
      <c r="D34025" s="3"/>
    </row>
    <row r="34026" spans="2:4" x14ac:dyDescent="0.25">
      <c r="B34026" s="7"/>
      <c r="C34026" s="3"/>
      <c r="D34026" s="3"/>
    </row>
    <row r="34027" spans="2:4" x14ac:dyDescent="0.25">
      <c r="B34027" s="7"/>
      <c r="C34027" s="3"/>
      <c r="D34027" s="3"/>
    </row>
    <row r="34028" spans="2:4" x14ac:dyDescent="0.25">
      <c r="B34028" s="7"/>
      <c r="C34028" s="3"/>
      <c r="D34028" s="3"/>
    </row>
    <row r="34029" spans="2:4" x14ac:dyDescent="0.25">
      <c r="B34029" s="7"/>
      <c r="C34029" s="3"/>
      <c r="D34029" s="3"/>
    </row>
    <row r="34030" spans="2:4" x14ac:dyDescent="0.25">
      <c r="B34030" s="7"/>
      <c r="C34030" s="3"/>
      <c r="D34030" s="3"/>
    </row>
    <row r="34031" spans="2:4" x14ac:dyDescent="0.25">
      <c r="B34031" s="7"/>
      <c r="C34031" s="3"/>
      <c r="D34031" s="3"/>
    </row>
    <row r="34032" spans="2:4" x14ac:dyDescent="0.25">
      <c r="B34032" s="7"/>
      <c r="C34032" s="3"/>
      <c r="D34032" s="3"/>
    </row>
    <row r="34033" spans="2:4" x14ac:dyDescent="0.25">
      <c r="B34033" s="7"/>
      <c r="C34033" s="3"/>
      <c r="D34033" s="3"/>
    </row>
    <row r="34034" spans="2:4" x14ac:dyDescent="0.25">
      <c r="B34034" s="7"/>
      <c r="C34034" s="3"/>
      <c r="D34034" s="3"/>
    </row>
    <row r="34035" spans="2:4" x14ac:dyDescent="0.25">
      <c r="B34035" s="7"/>
      <c r="C34035" s="3"/>
      <c r="D34035" s="3"/>
    </row>
    <row r="34036" spans="2:4" x14ac:dyDescent="0.25">
      <c r="B34036" s="7"/>
      <c r="C34036" s="3"/>
      <c r="D34036" s="3"/>
    </row>
    <row r="34037" spans="2:4" x14ac:dyDescent="0.25">
      <c r="B34037" s="7"/>
      <c r="C34037" s="3"/>
      <c r="D34037" s="3"/>
    </row>
    <row r="34038" spans="2:4" x14ac:dyDescent="0.25">
      <c r="B34038" s="7"/>
      <c r="C34038" s="3"/>
      <c r="D34038" s="3"/>
    </row>
    <row r="34039" spans="2:4" x14ac:dyDescent="0.25">
      <c r="B34039" s="7"/>
      <c r="C34039" s="3"/>
      <c r="D34039" s="3"/>
    </row>
    <row r="34040" spans="2:4" x14ac:dyDescent="0.25">
      <c r="B34040" s="7"/>
      <c r="C34040" s="3"/>
      <c r="D34040" s="3"/>
    </row>
    <row r="34041" spans="2:4" x14ac:dyDescent="0.25">
      <c r="B34041" s="7"/>
      <c r="C34041" s="3"/>
      <c r="D34041" s="3"/>
    </row>
    <row r="34042" spans="2:4" x14ac:dyDescent="0.25">
      <c r="B34042" s="7"/>
      <c r="C34042" s="3"/>
      <c r="D34042" s="3"/>
    </row>
    <row r="34043" spans="2:4" x14ac:dyDescent="0.25">
      <c r="B34043" s="7"/>
      <c r="C34043" s="3"/>
      <c r="D34043" s="3"/>
    </row>
    <row r="34044" spans="2:4" x14ac:dyDescent="0.25">
      <c r="B34044" s="7"/>
      <c r="C34044" s="3"/>
      <c r="D34044" s="3"/>
    </row>
    <row r="34045" spans="2:4" x14ac:dyDescent="0.25">
      <c r="B34045" s="7"/>
      <c r="C34045" s="3"/>
      <c r="D34045" s="3"/>
    </row>
    <row r="34046" spans="2:4" x14ac:dyDescent="0.25">
      <c r="B34046" s="7"/>
      <c r="C34046" s="3"/>
      <c r="D34046" s="3"/>
    </row>
    <row r="34047" spans="2:4" x14ac:dyDescent="0.25">
      <c r="B34047" s="7"/>
      <c r="C34047" s="3"/>
      <c r="D34047" s="3"/>
    </row>
    <row r="34048" spans="2:4" x14ac:dyDescent="0.25">
      <c r="B34048" s="7"/>
      <c r="C34048" s="3"/>
      <c r="D34048" s="3"/>
    </row>
    <row r="34049" spans="2:4" x14ac:dyDescent="0.25">
      <c r="B34049" s="7"/>
      <c r="C34049" s="3"/>
      <c r="D34049" s="3"/>
    </row>
    <row r="34050" spans="2:4" x14ac:dyDescent="0.25">
      <c r="B34050" s="7"/>
      <c r="C34050" s="3"/>
      <c r="D34050" s="3"/>
    </row>
    <row r="34051" spans="2:4" x14ac:dyDescent="0.25">
      <c r="B34051" s="7"/>
      <c r="C34051" s="3"/>
      <c r="D34051" s="3"/>
    </row>
    <row r="34052" spans="2:4" x14ac:dyDescent="0.25">
      <c r="B34052" s="7"/>
      <c r="C34052" s="3"/>
      <c r="D34052" s="3"/>
    </row>
    <row r="34053" spans="2:4" x14ac:dyDescent="0.25">
      <c r="B34053" s="7"/>
      <c r="C34053" s="3"/>
      <c r="D34053" s="3"/>
    </row>
    <row r="34054" spans="2:4" x14ac:dyDescent="0.25">
      <c r="B34054" s="7"/>
      <c r="C34054" s="3"/>
      <c r="D34054" s="3"/>
    </row>
    <row r="34055" spans="2:4" x14ac:dyDescent="0.25">
      <c r="B34055" s="7"/>
      <c r="C34055" s="3"/>
      <c r="D34055" s="3"/>
    </row>
    <row r="34056" spans="2:4" x14ac:dyDescent="0.25">
      <c r="B34056" s="7"/>
      <c r="C34056" s="3"/>
      <c r="D34056" s="3"/>
    </row>
    <row r="34057" spans="2:4" x14ac:dyDescent="0.25">
      <c r="B34057" s="7"/>
      <c r="C34057" s="3"/>
      <c r="D34057" s="3"/>
    </row>
    <row r="34058" spans="2:4" x14ac:dyDescent="0.25">
      <c r="B34058" s="7"/>
      <c r="C34058" s="3"/>
      <c r="D34058" s="3"/>
    </row>
    <row r="34059" spans="2:4" x14ac:dyDescent="0.25">
      <c r="B34059" s="7"/>
      <c r="C34059" s="3"/>
      <c r="D34059" s="3"/>
    </row>
    <row r="34060" spans="2:4" x14ac:dyDescent="0.25">
      <c r="B34060" s="7"/>
      <c r="C34060" s="3"/>
      <c r="D34060" s="3"/>
    </row>
    <row r="34061" spans="2:4" x14ac:dyDescent="0.25">
      <c r="B34061" s="7"/>
      <c r="C34061" s="3"/>
      <c r="D34061" s="3"/>
    </row>
    <row r="34062" spans="2:4" x14ac:dyDescent="0.25">
      <c r="B34062" s="7"/>
      <c r="C34062" s="3"/>
      <c r="D34062" s="3"/>
    </row>
    <row r="34063" spans="2:4" x14ac:dyDescent="0.25">
      <c r="B34063" s="7"/>
      <c r="C34063" s="3"/>
      <c r="D34063" s="3"/>
    </row>
    <row r="34064" spans="2:4" x14ac:dyDescent="0.25">
      <c r="B34064" s="7"/>
      <c r="C34064" s="3"/>
      <c r="D34064" s="3"/>
    </row>
    <row r="34065" spans="2:4" x14ac:dyDescent="0.25">
      <c r="B34065" s="7"/>
      <c r="C34065" s="3"/>
      <c r="D34065" s="3"/>
    </row>
    <row r="34066" spans="2:4" x14ac:dyDescent="0.25">
      <c r="B34066" s="7"/>
      <c r="C34066" s="3"/>
      <c r="D34066" s="3"/>
    </row>
    <row r="34067" spans="2:4" x14ac:dyDescent="0.25">
      <c r="B34067" s="7"/>
      <c r="C34067" s="3"/>
      <c r="D34067" s="3"/>
    </row>
    <row r="34068" spans="2:4" x14ac:dyDescent="0.25">
      <c r="B34068" s="7"/>
      <c r="C34068" s="3"/>
      <c r="D34068" s="3"/>
    </row>
    <row r="34069" spans="2:4" x14ac:dyDescent="0.25">
      <c r="B34069" s="7"/>
      <c r="C34069" s="3"/>
      <c r="D34069" s="3"/>
    </row>
    <row r="34070" spans="2:4" x14ac:dyDescent="0.25">
      <c r="B34070" s="7"/>
      <c r="C34070" s="3"/>
      <c r="D34070" s="3"/>
    </row>
    <row r="34071" spans="2:4" x14ac:dyDescent="0.25">
      <c r="B34071" s="7"/>
      <c r="C34071" s="3"/>
      <c r="D34071" s="3"/>
    </row>
    <row r="34072" spans="2:4" x14ac:dyDescent="0.25">
      <c r="B34072" s="7"/>
      <c r="C34072" s="3"/>
      <c r="D34072" s="3"/>
    </row>
    <row r="34073" spans="2:4" x14ac:dyDescent="0.25">
      <c r="B34073" s="7"/>
      <c r="C34073" s="3"/>
      <c r="D34073" s="3"/>
    </row>
    <row r="34074" spans="2:4" x14ac:dyDescent="0.25">
      <c r="B34074" s="7"/>
      <c r="C34074" s="3"/>
      <c r="D34074" s="3"/>
    </row>
    <row r="34075" spans="2:4" x14ac:dyDescent="0.25">
      <c r="B34075" s="7"/>
      <c r="C34075" s="3"/>
      <c r="D34075" s="3"/>
    </row>
    <row r="34076" spans="2:4" x14ac:dyDescent="0.25">
      <c r="B34076" s="7"/>
      <c r="C34076" s="3"/>
      <c r="D34076" s="3"/>
    </row>
    <row r="34077" spans="2:4" x14ac:dyDescent="0.25">
      <c r="B34077" s="7"/>
      <c r="C34077" s="3"/>
      <c r="D34077" s="3"/>
    </row>
    <row r="34078" spans="2:4" x14ac:dyDescent="0.25">
      <c r="B34078" s="7"/>
      <c r="C34078" s="3"/>
      <c r="D34078" s="3"/>
    </row>
    <row r="34079" spans="2:4" x14ac:dyDescent="0.25">
      <c r="B34079" s="7"/>
      <c r="C34079" s="3"/>
      <c r="D34079" s="3"/>
    </row>
    <row r="34080" spans="2:4" x14ac:dyDescent="0.25">
      <c r="B34080" s="7"/>
      <c r="C34080" s="3"/>
      <c r="D34080" s="3"/>
    </row>
    <row r="34081" spans="2:4" x14ac:dyDescent="0.25">
      <c r="B34081" s="7"/>
      <c r="C34081" s="3"/>
      <c r="D34081" s="3"/>
    </row>
    <row r="34082" spans="2:4" x14ac:dyDescent="0.25">
      <c r="B34082" s="7"/>
      <c r="C34082" s="3"/>
      <c r="D34082" s="3"/>
    </row>
    <row r="34083" spans="2:4" x14ac:dyDescent="0.25">
      <c r="B34083" s="7"/>
      <c r="C34083" s="3"/>
      <c r="D34083" s="3"/>
    </row>
    <row r="34084" spans="2:4" x14ac:dyDescent="0.25">
      <c r="B34084" s="7"/>
      <c r="C34084" s="3"/>
      <c r="D34084" s="3"/>
    </row>
    <row r="34085" spans="2:4" x14ac:dyDescent="0.25">
      <c r="B34085" s="7"/>
      <c r="C34085" s="3"/>
      <c r="D34085" s="3"/>
    </row>
    <row r="34086" spans="2:4" x14ac:dyDescent="0.25">
      <c r="B34086" s="7"/>
      <c r="C34086" s="3"/>
      <c r="D34086" s="3"/>
    </row>
    <row r="34087" spans="2:4" x14ac:dyDescent="0.25">
      <c r="B34087" s="7"/>
      <c r="C34087" s="3"/>
      <c r="D34087" s="3"/>
    </row>
    <row r="34088" spans="2:4" x14ac:dyDescent="0.25">
      <c r="B34088" s="7"/>
      <c r="C34088" s="3"/>
      <c r="D34088" s="3"/>
    </row>
    <row r="34089" spans="2:4" x14ac:dyDescent="0.25">
      <c r="B34089" s="7"/>
      <c r="C34089" s="3"/>
      <c r="D34089" s="3"/>
    </row>
    <row r="34090" spans="2:4" x14ac:dyDescent="0.25">
      <c r="B34090" s="7"/>
      <c r="C34090" s="3"/>
      <c r="D34090" s="3"/>
    </row>
    <row r="34091" spans="2:4" x14ac:dyDescent="0.25">
      <c r="B34091" s="7"/>
      <c r="C34091" s="3"/>
      <c r="D34091" s="3"/>
    </row>
    <row r="34092" spans="2:4" x14ac:dyDescent="0.25">
      <c r="B34092" s="7"/>
      <c r="C34092" s="3"/>
      <c r="D34092" s="3"/>
    </row>
    <row r="34093" spans="2:4" x14ac:dyDescent="0.25">
      <c r="B34093" s="7"/>
      <c r="C34093" s="3"/>
      <c r="D34093" s="3"/>
    </row>
    <row r="34094" spans="2:4" x14ac:dyDescent="0.25">
      <c r="B34094" s="7"/>
      <c r="C34094" s="3"/>
      <c r="D34094" s="3"/>
    </row>
    <row r="34095" spans="2:4" x14ac:dyDescent="0.25">
      <c r="B34095" s="7"/>
      <c r="C34095" s="3"/>
      <c r="D34095" s="3"/>
    </row>
    <row r="34096" spans="2:4" x14ac:dyDescent="0.25">
      <c r="B34096" s="7"/>
      <c r="C34096" s="3"/>
      <c r="D34096" s="3"/>
    </row>
    <row r="34097" spans="2:4" x14ac:dyDescent="0.25">
      <c r="B34097" s="7"/>
      <c r="C34097" s="3"/>
      <c r="D34097" s="3"/>
    </row>
    <row r="34098" spans="2:4" x14ac:dyDescent="0.25">
      <c r="B34098" s="7"/>
      <c r="C34098" s="3"/>
      <c r="D34098" s="3"/>
    </row>
    <row r="34099" spans="2:4" x14ac:dyDescent="0.25">
      <c r="B34099" s="7"/>
      <c r="C34099" s="3"/>
      <c r="D34099" s="3"/>
    </row>
    <row r="34100" spans="2:4" x14ac:dyDescent="0.25">
      <c r="B34100" s="7"/>
      <c r="C34100" s="3"/>
      <c r="D34100" s="3"/>
    </row>
    <row r="34101" spans="2:4" x14ac:dyDescent="0.25">
      <c r="B34101" s="7"/>
      <c r="C34101" s="3"/>
      <c r="D34101" s="3"/>
    </row>
    <row r="34102" spans="2:4" x14ac:dyDescent="0.25">
      <c r="B34102" s="7"/>
      <c r="C34102" s="3"/>
      <c r="D34102" s="3"/>
    </row>
    <row r="34103" spans="2:4" x14ac:dyDescent="0.25">
      <c r="B34103" s="7"/>
      <c r="C34103" s="3"/>
      <c r="D34103" s="3"/>
    </row>
    <row r="34104" spans="2:4" x14ac:dyDescent="0.25">
      <c r="B34104" s="7"/>
      <c r="C34104" s="3"/>
      <c r="D34104" s="3"/>
    </row>
    <row r="34105" spans="2:4" x14ac:dyDescent="0.25">
      <c r="B34105" s="7"/>
      <c r="C34105" s="3"/>
      <c r="D34105" s="3"/>
    </row>
    <row r="34106" spans="2:4" x14ac:dyDescent="0.25">
      <c r="B34106" s="7"/>
      <c r="C34106" s="3"/>
      <c r="D34106" s="3"/>
    </row>
    <row r="34107" spans="2:4" x14ac:dyDescent="0.25">
      <c r="B34107" s="7"/>
      <c r="C34107" s="3"/>
      <c r="D34107" s="3"/>
    </row>
    <row r="34108" spans="2:4" x14ac:dyDescent="0.25">
      <c r="B34108" s="7"/>
      <c r="C34108" s="3"/>
      <c r="D34108" s="3"/>
    </row>
    <row r="34109" spans="2:4" x14ac:dyDescent="0.25">
      <c r="B34109" s="7"/>
      <c r="C34109" s="3"/>
      <c r="D34109" s="3"/>
    </row>
    <row r="34110" spans="2:4" x14ac:dyDescent="0.25">
      <c r="B34110" s="7"/>
      <c r="C34110" s="3"/>
      <c r="D34110" s="3"/>
    </row>
    <row r="34111" spans="2:4" x14ac:dyDescent="0.25">
      <c r="B34111" s="7"/>
      <c r="C34111" s="3"/>
      <c r="D34111" s="3"/>
    </row>
    <row r="34112" spans="2:4" x14ac:dyDescent="0.25">
      <c r="B34112" s="7"/>
      <c r="C34112" s="3"/>
      <c r="D34112" s="3"/>
    </row>
    <row r="34113" spans="2:4" x14ac:dyDescent="0.25">
      <c r="B34113" s="7"/>
      <c r="C34113" s="3"/>
      <c r="D34113" s="3"/>
    </row>
    <row r="34114" spans="2:4" x14ac:dyDescent="0.25">
      <c r="B34114" s="7"/>
      <c r="C34114" s="3"/>
      <c r="D34114" s="3"/>
    </row>
    <row r="34115" spans="2:4" x14ac:dyDescent="0.25">
      <c r="B34115" s="7"/>
      <c r="C34115" s="3"/>
      <c r="D34115" s="3"/>
    </row>
    <row r="34116" spans="2:4" x14ac:dyDescent="0.25">
      <c r="B34116" s="7"/>
      <c r="C34116" s="3"/>
      <c r="D34116" s="3"/>
    </row>
    <row r="34117" spans="2:4" x14ac:dyDescent="0.25">
      <c r="B34117" s="7"/>
      <c r="C34117" s="3"/>
      <c r="D34117" s="3"/>
    </row>
    <row r="34118" spans="2:4" x14ac:dyDescent="0.25">
      <c r="B34118" s="7"/>
      <c r="C34118" s="3"/>
      <c r="D34118" s="3"/>
    </row>
    <row r="34119" spans="2:4" x14ac:dyDescent="0.25">
      <c r="B34119" s="7"/>
      <c r="C34119" s="3"/>
      <c r="D34119" s="3"/>
    </row>
    <row r="34120" spans="2:4" x14ac:dyDescent="0.25">
      <c r="B34120" s="7"/>
      <c r="C34120" s="3"/>
      <c r="D34120" s="3"/>
    </row>
    <row r="34121" spans="2:4" x14ac:dyDescent="0.25">
      <c r="B34121" s="7"/>
      <c r="C34121" s="3"/>
      <c r="D34121" s="3"/>
    </row>
    <row r="34122" spans="2:4" x14ac:dyDescent="0.25">
      <c r="B34122" s="7"/>
      <c r="C34122" s="3"/>
      <c r="D34122" s="3"/>
    </row>
    <row r="34123" spans="2:4" x14ac:dyDescent="0.25">
      <c r="B34123" s="7"/>
      <c r="C34123" s="3"/>
      <c r="D34123" s="3"/>
    </row>
    <row r="34124" spans="2:4" x14ac:dyDescent="0.25">
      <c r="B34124" s="7"/>
      <c r="C34124" s="3"/>
      <c r="D34124" s="3"/>
    </row>
    <row r="34125" spans="2:4" x14ac:dyDescent="0.25">
      <c r="B34125" s="7"/>
      <c r="C34125" s="3"/>
      <c r="D34125" s="3"/>
    </row>
    <row r="34126" spans="2:4" x14ac:dyDescent="0.25">
      <c r="B34126" s="7"/>
      <c r="C34126" s="3"/>
      <c r="D34126" s="3"/>
    </row>
    <row r="34127" spans="2:4" x14ac:dyDescent="0.25">
      <c r="B34127" s="7"/>
      <c r="C34127" s="3"/>
      <c r="D34127" s="3"/>
    </row>
    <row r="34128" spans="2:4" x14ac:dyDescent="0.25">
      <c r="B34128" s="7"/>
      <c r="C34128" s="3"/>
      <c r="D34128" s="3"/>
    </row>
    <row r="34129" spans="2:4" x14ac:dyDescent="0.25">
      <c r="B34129" s="7"/>
      <c r="C34129" s="3"/>
      <c r="D34129" s="3"/>
    </row>
    <row r="34130" spans="2:4" x14ac:dyDescent="0.25">
      <c r="B34130" s="7"/>
      <c r="C34130" s="3"/>
      <c r="D34130" s="3"/>
    </row>
    <row r="34131" spans="2:4" x14ac:dyDescent="0.25">
      <c r="B34131" s="7"/>
      <c r="C34131" s="3"/>
      <c r="D34131" s="3"/>
    </row>
    <row r="34132" spans="2:4" x14ac:dyDescent="0.25">
      <c r="B34132" s="7"/>
      <c r="C34132" s="3"/>
      <c r="D34132" s="3"/>
    </row>
    <row r="34133" spans="2:4" x14ac:dyDescent="0.25">
      <c r="B34133" s="7"/>
      <c r="C34133" s="3"/>
      <c r="D34133" s="3"/>
    </row>
    <row r="34134" spans="2:4" x14ac:dyDescent="0.25">
      <c r="B34134" s="7"/>
      <c r="C34134" s="3"/>
      <c r="D34134" s="3"/>
    </row>
    <row r="34135" spans="2:4" x14ac:dyDescent="0.25">
      <c r="B34135" s="7"/>
      <c r="C34135" s="3"/>
      <c r="D34135" s="3"/>
    </row>
    <row r="34136" spans="2:4" x14ac:dyDescent="0.25">
      <c r="B34136" s="7"/>
      <c r="C34136" s="3"/>
      <c r="D34136" s="3"/>
    </row>
    <row r="34137" spans="2:4" x14ac:dyDescent="0.25">
      <c r="B34137" s="7"/>
      <c r="C34137" s="3"/>
      <c r="D34137" s="3"/>
    </row>
    <row r="34138" spans="2:4" x14ac:dyDescent="0.25">
      <c r="B34138" s="7"/>
      <c r="C34138" s="3"/>
      <c r="D34138" s="3"/>
    </row>
    <row r="34139" spans="2:4" x14ac:dyDescent="0.25">
      <c r="B34139" s="7"/>
      <c r="C34139" s="3"/>
      <c r="D34139" s="3"/>
    </row>
    <row r="34140" spans="2:4" x14ac:dyDescent="0.25">
      <c r="B34140" s="7"/>
      <c r="C34140" s="3"/>
      <c r="D34140" s="3"/>
    </row>
    <row r="34141" spans="2:4" x14ac:dyDescent="0.25">
      <c r="B34141" s="7"/>
      <c r="C34141" s="3"/>
      <c r="D34141" s="3"/>
    </row>
    <row r="34142" spans="2:4" x14ac:dyDescent="0.25">
      <c r="B34142" s="7"/>
      <c r="C34142" s="3"/>
      <c r="D34142" s="3"/>
    </row>
    <row r="34143" spans="2:4" x14ac:dyDescent="0.25">
      <c r="B34143" s="7"/>
      <c r="C34143" s="3"/>
      <c r="D34143" s="3"/>
    </row>
    <row r="34144" spans="2:4" x14ac:dyDescent="0.25">
      <c r="B34144" s="7"/>
      <c r="C34144" s="3"/>
      <c r="D34144" s="3"/>
    </row>
    <row r="34145" spans="2:4" x14ac:dyDescent="0.25">
      <c r="B34145" s="7"/>
      <c r="C34145" s="3"/>
      <c r="D34145" s="3"/>
    </row>
    <row r="34146" spans="2:4" x14ac:dyDescent="0.25">
      <c r="B34146" s="7"/>
      <c r="C34146" s="3"/>
      <c r="D34146" s="3"/>
    </row>
    <row r="34147" spans="2:4" x14ac:dyDescent="0.25">
      <c r="B34147" s="7"/>
      <c r="C34147" s="3"/>
      <c r="D34147" s="3"/>
    </row>
    <row r="34148" spans="2:4" x14ac:dyDescent="0.25">
      <c r="B34148" s="7"/>
      <c r="C34148" s="3"/>
      <c r="D34148" s="3"/>
    </row>
    <row r="34149" spans="2:4" x14ac:dyDescent="0.25">
      <c r="B34149" s="7"/>
      <c r="C34149" s="3"/>
      <c r="D34149" s="3"/>
    </row>
    <row r="34150" spans="2:4" x14ac:dyDescent="0.25">
      <c r="B34150" s="7"/>
      <c r="C34150" s="3"/>
      <c r="D34150" s="3"/>
    </row>
    <row r="34151" spans="2:4" x14ac:dyDescent="0.25">
      <c r="B34151" s="7"/>
      <c r="C34151" s="3"/>
      <c r="D34151" s="3"/>
    </row>
    <row r="34152" spans="2:4" x14ac:dyDescent="0.25">
      <c r="B34152" s="7"/>
      <c r="C34152" s="3"/>
      <c r="D34152" s="3"/>
    </row>
    <row r="34153" spans="2:4" x14ac:dyDescent="0.25">
      <c r="B34153" s="7"/>
      <c r="C34153" s="3"/>
      <c r="D34153" s="3"/>
    </row>
    <row r="34154" spans="2:4" x14ac:dyDescent="0.25">
      <c r="B34154" s="7"/>
      <c r="C34154" s="3"/>
      <c r="D34154" s="3"/>
    </row>
    <row r="34155" spans="2:4" x14ac:dyDescent="0.25">
      <c r="B34155" s="7"/>
      <c r="C34155" s="3"/>
      <c r="D34155" s="3"/>
    </row>
    <row r="34156" spans="2:4" x14ac:dyDescent="0.25">
      <c r="B34156" s="7"/>
      <c r="C34156" s="3"/>
      <c r="D34156" s="3"/>
    </row>
    <row r="34157" spans="2:4" x14ac:dyDescent="0.25">
      <c r="B34157" s="7"/>
      <c r="C34157" s="3"/>
      <c r="D34157" s="3"/>
    </row>
    <row r="34158" spans="2:4" x14ac:dyDescent="0.25">
      <c r="B34158" s="7"/>
      <c r="C34158" s="3"/>
      <c r="D34158" s="3"/>
    </row>
    <row r="34159" spans="2:4" x14ac:dyDescent="0.25">
      <c r="B34159" s="7"/>
      <c r="C34159" s="3"/>
      <c r="D34159" s="3"/>
    </row>
    <row r="34160" spans="2:4" x14ac:dyDescent="0.25">
      <c r="B34160" s="7"/>
      <c r="C34160" s="3"/>
      <c r="D34160" s="3"/>
    </row>
    <row r="34161" spans="2:4" x14ac:dyDescent="0.25">
      <c r="B34161" s="7"/>
      <c r="C34161" s="3"/>
      <c r="D34161" s="3"/>
    </row>
    <row r="34162" spans="2:4" x14ac:dyDescent="0.25">
      <c r="B34162" s="7"/>
      <c r="C34162" s="3"/>
      <c r="D34162" s="3"/>
    </row>
    <row r="34163" spans="2:4" x14ac:dyDescent="0.25">
      <c r="B34163" s="7"/>
      <c r="C34163" s="3"/>
      <c r="D34163" s="3"/>
    </row>
    <row r="34164" spans="2:4" x14ac:dyDescent="0.25">
      <c r="B34164" s="7"/>
      <c r="C34164" s="3"/>
      <c r="D34164" s="3"/>
    </row>
    <row r="34165" spans="2:4" x14ac:dyDescent="0.25">
      <c r="B34165" s="7"/>
      <c r="C34165" s="3"/>
      <c r="D34165" s="3"/>
    </row>
    <row r="34166" spans="2:4" x14ac:dyDescent="0.25">
      <c r="B34166" s="7"/>
      <c r="C34166" s="3"/>
      <c r="D34166" s="3"/>
    </row>
    <row r="34167" spans="2:4" x14ac:dyDescent="0.25">
      <c r="B34167" s="7"/>
      <c r="C34167" s="3"/>
      <c r="D34167" s="3"/>
    </row>
    <row r="34168" spans="2:4" x14ac:dyDescent="0.25">
      <c r="B34168" s="7"/>
      <c r="C34168" s="3"/>
      <c r="D34168" s="3"/>
    </row>
    <row r="34169" spans="2:4" x14ac:dyDescent="0.25">
      <c r="B34169" s="7"/>
      <c r="C34169" s="3"/>
      <c r="D34169" s="3"/>
    </row>
    <row r="34170" spans="2:4" x14ac:dyDescent="0.25">
      <c r="B34170" s="7"/>
      <c r="C34170" s="3"/>
      <c r="D34170" s="3"/>
    </row>
    <row r="34171" spans="2:4" x14ac:dyDescent="0.25">
      <c r="B34171" s="7"/>
      <c r="C34171" s="3"/>
      <c r="D34171" s="3"/>
    </row>
    <row r="34172" spans="2:4" x14ac:dyDescent="0.25">
      <c r="B34172" s="7"/>
      <c r="C34172" s="3"/>
      <c r="D34172" s="3"/>
    </row>
    <row r="34173" spans="2:4" x14ac:dyDescent="0.25">
      <c r="B34173" s="7"/>
      <c r="C34173" s="3"/>
      <c r="D34173" s="3"/>
    </row>
    <row r="34174" spans="2:4" x14ac:dyDescent="0.25">
      <c r="B34174" s="7"/>
      <c r="C34174" s="3"/>
      <c r="D34174" s="3"/>
    </row>
    <row r="34175" spans="2:4" x14ac:dyDescent="0.25">
      <c r="B34175" s="7"/>
      <c r="C34175" s="3"/>
      <c r="D34175" s="3"/>
    </row>
    <row r="34176" spans="2:4" x14ac:dyDescent="0.25">
      <c r="B34176" s="7"/>
      <c r="C34176" s="3"/>
      <c r="D34176" s="3"/>
    </row>
    <row r="34177" spans="2:4" x14ac:dyDescent="0.25">
      <c r="B34177" s="7"/>
      <c r="C34177" s="3"/>
      <c r="D34177" s="3"/>
    </row>
    <row r="34178" spans="2:4" x14ac:dyDescent="0.25">
      <c r="B34178" s="7"/>
      <c r="C34178" s="3"/>
      <c r="D34178" s="3"/>
    </row>
    <row r="34179" spans="2:4" x14ac:dyDescent="0.25">
      <c r="B34179" s="7"/>
      <c r="C34179" s="3"/>
      <c r="D34179" s="3"/>
    </row>
    <row r="34180" spans="2:4" x14ac:dyDescent="0.25">
      <c r="B34180" s="7"/>
      <c r="C34180" s="3"/>
      <c r="D34180" s="3"/>
    </row>
    <row r="34181" spans="2:4" x14ac:dyDescent="0.25">
      <c r="B34181" s="7"/>
      <c r="C34181" s="3"/>
      <c r="D34181" s="3"/>
    </row>
    <row r="34182" spans="2:4" x14ac:dyDescent="0.25">
      <c r="B34182" s="7"/>
      <c r="C34182" s="3"/>
      <c r="D34182" s="3"/>
    </row>
    <row r="34183" spans="2:4" x14ac:dyDescent="0.25">
      <c r="B34183" s="7"/>
      <c r="C34183" s="3"/>
      <c r="D34183" s="3"/>
    </row>
    <row r="34184" spans="2:4" x14ac:dyDescent="0.25">
      <c r="B34184" s="7"/>
      <c r="C34184" s="3"/>
      <c r="D34184" s="3"/>
    </row>
    <row r="34185" spans="2:4" x14ac:dyDescent="0.25">
      <c r="B34185" s="7"/>
      <c r="C34185" s="3"/>
      <c r="D34185" s="3"/>
    </row>
    <row r="34186" spans="2:4" x14ac:dyDescent="0.25">
      <c r="B34186" s="7"/>
      <c r="C34186" s="3"/>
      <c r="D34186" s="3"/>
    </row>
    <row r="34187" spans="2:4" x14ac:dyDescent="0.25">
      <c r="B34187" s="7"/>
      <c r="C34187" s="3"/>
      <c r="D34187" s="3"/>
    </row>
    <row r="34188" spans="2:4" x14ac:dyDescent="0.25">
      <c r="B34188" s="7"/>
      <c r="C34188" s="3"/>
      <c r="D34188" s="3"/>
    </row>
    <row r="34189" spans="2:4" x14ac:dyDescent="0.25">
      <c r="B34189" s="7"/>
      <c r="C34189" s="3"/>
      <c r="D34189" s="3"/>
    </row>
    <row r="34190" spans="2:4" x14ac:dyDescent="0.25">
      <c r="B34190" s="7"/>
      <c r="C34190" s="3"/>
      <c r="D34190" s="3"/>
    </row>
    <row r="34191" spans="2:4" x14ac:dyDescent="0.25">
      <c r="B34191" s="7"/>
      <c r="C34191" s="3"/>
      <c r="D34191" s="3"/>
    </row>
    <row r="34192" spans="2:4" x14ac:dyDescent="0.25">
      <c r="B34192" s="7"/>
      <c r="C34192" s="3"/>
      <c r="D34192" s="3"/>
    </row>
    <row r="34193" spans="2:4" x14ac:dyDescent="0.25">
      <c r="B34193" s="7"/>
      <c r="C34193" s="3"/>
      <c r="D34193" s="3"/>
    </row>
    <row r="34194" spans="2:4" x14ac:dyDescent="0.25">
      <c r="B34194" s="7"/>
      <c r="C34194" s="3"/>
      <c r="D34194" s="3"/>
    </row>
    <row r="34195" spans="2:4" x14ac:dyDescent="0.25">
      <c r="B34195" s="7"/>
      <c r="C34195" s="3"/>
      <c r="D34195" s="3"/>
    </row>
    <row r="34196" spans="2:4" x14ac:dyDescent="0.25">
      <c r="B34196" s="7"/>
      <c r="C34196" s="3"/>
      <c r="D34196" s="3"/>
    </row>
    <row r="34197" spans="2:4" x14ac:dyDescent="0.25">
      <c r="B34197" s="7"/>
      <c r="C34197" s="3"/>
      <c r="D34197" s="3"/>
    </row>
    <row r="34198" spans="2:4" x14ac:dyDescent="0.25">
      <c r="B34198" s="7"/>
      <c r="C34198" s="3"/>
      <c r="D34198" s="3"/>
    </row>
    <row r="34199" spans="2:4" x14ac:dyDescent="0.25">
      <c r="B34199" s="7"/>
      <c r="C34199" s="3"/>
      <c r="D34199" s="3"/>
    </row>
    <row r="34200" spans="2:4" x14ac:dyDescent="0.25">
      <c r="B34200" s="7"/>
      <c r="C34200" s="3"/>
      <c r="D34200" s="3"/>
    </row>
    <row r="34201" spans="2:4" x14ac:dyDescent="0.25">
      <c r="B34201" s="7"/>
      <c r="C34201" s="3"/>
      <c r="D34201" s="3"/>
    </row>
    <row r="34202" spans="2:4" x14ac:dyDescent="0.25">
      <c r="B34202" s="7"/>
      <c r="C34202" s="3"/>
      <c r="D34202" s="3"/>
    </row>
    <row r="34203" spans="2:4" x14ac:dyDescent="0.25">
      <c r="B34203" s="7"/>
      <c r="C34203" s="3"/>
      <c r="D34203" s="3"/>
    </row>
    <row r="34204" spans="2:4" x14ac:dyDescent="0.25">
      <c r="B34204" s="7"/>
      <c r="C34204" s="3"/>
      <c r="D34204" s="3"/>
    </row>
    <row r="34205" spans="2:4" x14ac:dyDescent="0.25">
      <c r="B34205" s="7"/>
      <c r="C34205" s="3"/>
      <c r="D34205" s="3"/>
    </row>
    <row r="34206" spans="2:4" x14ac:dyDescent="0.25">
      <c r="B34206" s="7"/>
      <c r="C34206" s="3"/>
      <c r="D34206" s="3"/>
    </row>
    <row r="34207" spans="2:4" x14ac:dyDescent="0.25">
      <c r="B34207" s="7"/>
      <c r="C34207" s="3"/>
      <c r="D34207" s="3"/>
    </row>
    <row r="34208" spans="2:4" x14ac:dyDescent="0.25">
      <c r="B34208" s="7"/>
      <c r="C34208" s="3"/>
      <c r="D34208" s="3"/>
    </row>
    <row r="34209" spans="2:4" x14ac:dyDescent="0.25">
      <c r="B34209" s="7"/>
      <c r="C34209" s="3"/>
      <c r="D34209" s="3"/>
    </row>
    <row r="34210" spans="2:4" x14ac:dyDescent="0.25">
      <c r="B34210" s="7"/>
      <c r="C34210" s="3"/>
      <c r="D34210" s="3"/>
    </row>
    <row r="34211" spans="2:4" x14ac:dyDescent="0.25">
      <c r="B34211" s="7"/>
      <c r="C34211" s="3"/>
      <c r="D34211" s="3"/>
    </row>
    <row r="34212" spans="2:4" x14ac:dyDescent="0.25">
      <c r="B34212" s="7"/>
      <c r="C34212" s="3"/>
      <c r="D34212" s="3"/>
    </row>
    <row r="34213" spans="2:4" x14ac:dyDescent="0.25">
      <c r="B34213" s="7"/>
      <c r="C34213" s="3"/>
      <c r="D34213" s="3"/>
    </row>
    <row r="34214" spans="2:4" x14ac:dyDescent="0.25">
      <c r="B34214" s="7"/>
      <c r="C34214" s="3"/>
      <c r="D34214" s="3"/>
    </row>
    <row r="34215" spans="2:4" x14ac:dyDescent="0.25">
      <c r="B34215" s="7"/>
      <c r="C34215" s="3"/>
      <c r="D34215" s="3"/>
    </row>
    <row r="34216" spans="2:4" x14ac:dyDescent="0.25">
      <c r="B34216" s="7"/>
      <c r="C34216" s="3"/>
      <c r="D34216" s="3"/>
    </row>
    <row r="34217" spans="2:4" x14ac:dyDescent="0.25">
      <c r="B34217" s="7"/>
      <c r="C34217" s="3"/>
      <c r="D34217" s="3"/>
    </row>
    <row r="34218" spans="2:4" x14ac:dyDescent="0.25">
      <c r="B34218" s="7"/>
      <c r="C34218" s="3"/>
      <c r="D34218" s="3"/>
    </row>
    <row r="34219" spans="2:4" x14ac:dyDescent="0.25">
      <c r="B34219" s="7"/>
      <c r="C34219" s="3"/>
      <c r="D34219" s="3"/>
    </row>
    <row r="34220" spans="2:4" x14ac:dyDescent="0.25">
      <c r="B34220" s="7"/>
      <c r="C34220" s="3"/>
      <c r="D34220" s="3"/>
    </row>
    <row r="34221" spans="2:4" x14ac:dyDescent="0.25">
      <c r="B34221" s="7"/>
      <c r="C34221" s="3"/>
      <c r="D34221" s="3"/>
    </row>
    <row r="34222" spans="2:4" x14ac:dyDescent="0.25">
      <c r="B34222" s="7"/>
      <c r="C34222" s="3"/>
      <c r="D34222" s="3"/>
    </row>
    <row r="34223" spans="2:4" x14ac:dyDescent="0.25">
      <c r="B34223" s="7"/>
      <c r="C34223" s="3"/>
      <c r="D34223" s="3"/>
    </row>
    <row r="34224" spans="2:4" x14ac:dyDescent="0.25">
      <c r="B34224" s="7"/>
      <c r="C34224" s="3"/>
      <c r="D34224" s="3"/>
    </row>
    <row r="34225" spans="2:4" x14ac:dyDescent="0.25">
      <c r="B34225" s="7"/>
      <c r="C34225" s="3"/>
      <c r="D34225" s="3"/>
    </row>
    <row r="34226" spans="2:4" x14ac:dyDescent="0.25">
      <c r="B34226" s="7"/>
      <c r="C34226" s="3"/>
      <c r="D34226" s="3"/>
    </row>
    <row r="34227" spans="2:4" x14ac:dyDescent="0.25">
      <c r="B34227" s="7"/>
      <c r="C34227" s="3"/>
      <c r="D34227" s="3"/>
    </row>
    <row r="34228" spans="2:4" x14ac:dyDescent="0.25">
      <c r="B34228" s="7"/>
      <c r="C34228" s="3"/>
      <c r="D34228" s="3"/>
    </row>
    <row r="34229" spans="2:4" x14ac:dyDescent="0.25">
      <c r="B34229" s="7"/>
      <c r="C34229" s="3"/>
      <c r="D34229" s="3"/>
    </row>
    <row r="34230" spans="2:4" x14ac:dyDescent="0.25">
      <c r="B34230" s="7"/>
      <c r="C34230" s="3"/>
      <c r="D34230" s="3"/>
    </row>
    <row r="34231" spans="2:4" x14ac:dyDescent="0.25">
      <c r="B34231" s="7"/>
      <c r="C34231" s="3"/>
      <c r="D34231" s="3"/>
    </row>
    <row r="34232" spans="2:4" x14ac:dyDescent="0.25">
      <c r="B34232" s="7"/>
      <c r="C34232" s="3"/>
      <c r="D34232" s="3"/>
    </row>
    <row r="34233" spans="2:4" x14ac:dyDescent="0.25">
      <c r="B34233" s="7"/>
      <c r="C34233" s="3"/>
      <c r="D34233" s="3"/>
    </row>
    <row r="34234" spans="2:4" x14ac:dyDescent="0.25">
      <c r="B34234" s="7"/>
      <c r="C34234" s="3"/>
      <c r="D34234" s="3"/>
    </row>
    <row r="34235" spans="2:4" x14ac:dyDescent="0.25">
      <c r="B34235" s="7"/>
      <c r="C34235" s="3"/>
      <c r="D34235" s="3"/>
    </row>
    <row r="34236" spans="2:4" x14ac:dyDescent="0.25">
      <c r="B34236" s="7"/>
      <c r="C34236" s="3"/>
      <c r="D34236" s="3"/>
    </row>
    <row r="34237" spans="2:4" x14ac:dyDescent="0.25">
      <c r="B34237" s="7"/>
      <c r="C34237" s="3"/>
      <c r="D34237" s="3"/>
    </row>
    <row r="34238" spans="2:4" x14ac:dyDescent="0.25">
      <c r="B34238" s="7"/>
      <c r="C34238" s="3"/>
      <c r="D34238" s="3"/>
    </row>
    <row r="34239" spans="2:4" x14ac:dyDescent="0.25">
      <c r="B34239" s="7"/>
      <c r="C34239" s="3"/>
      <c r="D34239" s="3"/>
    </row>
    <row r="34240" spans="2:4" x14ac:dyDescent="0.25">
      <c r="B34240" s="7"/>
      <c r="C34240" s="3"/>
      <c r="D34240" s="3"/>
    </row>
    <row r="34241" spans="2:4" x14ac:dyDescent="0.25">
      <c r="B34241" s="7"/>
      <c r="C34241" s="3"/>
      <c r="D34241" s="3"/>
    </row>
    <row r="34242" spans="2:4" x14ac:dyDescent="0.25">
      <c r="B34242" s="7"/>
      <c r="C34242" s="3"/>
      <c r="D34242" s="3"/>
    </row>
    <row r="34243" spans="2:4" x14ac:dyDescent="0.25">
      <c r="B34243" s="7"/>
      <c r="C34243" s="3"/>
      <c r="D34243" s="3"/>
    </row>
    <row r="34244" spans="2:4" x14ac:dyDescent="0.25">
      <c r="B34244" s="7"/>
      <c r="C34244" s="3"/>
      <c r="D34244" s="3"/>
    </row>
    <row r="34245" spans="2:4" x14ac:dyDescent="0.25">
      <c r="B34245" s="7"/>
      <c r="C34245" s="3"/>
      <c r="D34245" s="3"/>
    </row>
    <row r="34246" spans="2:4" x14ac:dyDescent="0.25">
      <c r="B34246" s="7"/>
      <c r="C34246" s="3"/>
      <c r="D34246" s="3"/>
    </row>
    <row r="34247" spans="2:4" x14ac:dyDescent="0.25">
      <c r="B34247" s="7"/>
      <c r="C34247" s="3"/>
      <c r="D34247" s="3"/>
    </row>
    <row r="34248" spans="2:4" x14ac:dyDescent="0.25">
      <c r="B34248" s="7"/>
      <c r="C34248" s="3"/>
      <c r="D34248" s="3"/>
    </row>
    <row r="34249" spans="2:4" x14ac:dyDescent="0.25">
      <c r="B34249" s="7"/>
      <c r="C34249" s="3"/>
      <c r="D34249" s="3"/>
    </row>
    <row r="34250" spans="2:4" x14ac:dyDescent="0.25">
      <c r="B34250" s="7"/>
      <c r="C34250" s="3"/>
      <c r="D34250" s="3"/>
    </row>
    <row r="34251" spans="2:4" x14ac:dyDescent="0.25">
      <c r="B34251" s="7"/>
      <c r="C34251" s="3"/>
      <c r="D34251" s="3"/>
    </row>
    <row r="34252" spans="2:4" x14ac:dyDescent="0.25">
      <c r="B34252" s="7"/>
      <c r="C34252" s="3"/>
      <c r="D34252" s="3"/>
    </row>
    <row r="34253" spans="2:4" x14ac:dyDescent="0.25">
      <c r="B34253" s="7"/>
      <c r="C34253" s="3"/>
      <c r="D34253" s="3"/>
    </row>
    <row r="34254" spans="2:4" x14ac:dyDescent="0.25">
      <c r="B34254" s="7"/>
      <c r="C34254" s="3"/>
      <c r="D34254" s="3"/>
    </row>
    <row r="34255" spans="2:4" x14ac:dyDescent="0.25">
      <c r="B34255" s="7"/>
      <c r="C34255" s="3"/>
      <c r="D34255" s="3"/>
    </row>
    <row r="34256" spans="2:4" x14ac:dyDescent="0.25">
      <c r="B34256" s="7"/>
      <c r="C34256" s="3"/>
      <c r="D34256" s="3"/>
    </row>
    <row r="34257" spans="2:4" x14ac:dyDescent="0.25">
      <c r="B34257" s="7"/>
      <c r="C34257" s="3"/>
      <c r="D34257" s="3"/>
    </row>
    <row r="34258" spans="2:4" x14ac:dyDescent="0.25">
      <c r="B34258" s="7"/>
      <c r="C34258" s="3"/>
      <c r="D34258" s="3"/>
    </row>
    <row r="34259" spans="2:4" x14ac:dyDescent="0.25">
      <c r="B34259" s="7"/>
      <c r="C34259" s="3"/>
      <c r="D34259" s="3"/>
    </row>
    <row r="34260" spans="2:4" x14ac:dyDescent="0.25">
      <c r="B34260" s="7"/>
      <c r="C34260" s="3"/>
      <c r="D34260" s="3"/>
    </row>
    <row r="34261" spans="2:4" x14ac:dyDescent="0.25">
      <c r="B34261" s="7"/>
      <c r="C34261" s="3"/>
      <c r="D34261" s="3"/>
    </row>
    <row r="34262" spans="2:4" x14ac:dyDescent="0.25">
      <c r="B34262" s="7"/>
      <c r="C34262" s="3"/>
      <c r="D34262" s="3"/>
    </row>
    <row r="34263" spans="2:4" x14ac:dyDescent="0.25">
      <c r="B34263" s="7"/>
      <c r="C34263" s="3"/>
      <c r="D34263" s="3"/>
    </row>
    <row r="34264" spans="2:4" x14ac:dyDescent="0.25">
      <c r="B34264" s="7"/>
      <c r="C34264" s="3"/>
      <c r="D34264" s="3"/>
    </row>
    <row r="34265" spans="2:4" x14ac:dyDescent="0.25">
      <c r="B34265" s="7"/>
      <c r="C34265" s="3"/>
      <c r="D34265" s="3"/>
    </row>
    <row r="34266" spans="2:4" x14ac:dyDescent="0.25">
      <c r="B34266" s="7"/>
      <c r="C34266" s="3"/>
      <c r="D34266" s="3"/>
    </row>
    <row r="34267" spans="2:4" x14ac:dyDescent="0.25">
      <c r="B34267" s="7"/>
      <c r="C34267" s="3"/>
      <c r="D34267" s="3"/>
    </row>
    <row r="34268" spans="2:4" x14ac:dyDescent="0.25">
      <c r="B34268" s="7"/>
      <c r="C34268" s="3"/>
      <c r="D34268" s="3"/>
    </row>
    <row r="34269" spans="2:4" x14ac:dyDescent="0.25">
      <c r="B34269" s="7"/>
      <c r="C34269" s="3"/>
      <c r="D34269" s="3"/>
    </row>
    <row r="34270" spans="2:4" x14ac:dyDescent="0.25">
      <c r="B34270" s="7"/>
      <c r="C34270" s="3"/>
      <c r="D34270" s="3"/>
    </row>
    <row r="34271" spans="2:4" x14ac:dyDescent="0.25">
      <c r="B34271" s="7"/>
      <c r="C34271" s="3"/>
      <c r="D34271" s="3"/>
    </row>
    <row r="34272" spans="2:4" x14ac:dyDescent="0.25">
      <c r="B34272" s="7"/>
      <c r="C34272" s="3"/>
      <c r="D34272" s="3"/>
    </row>
    <row r="34273" spans="2:4" x14ac:dyDescent="0.25">
      <c r="B34273" s="7"/>
      <c r="C34273" s="3"/>
      <c r="D34273" s="3"/>
    </row>
    <row r="34274" spans="2:4" x14ac:dyDescent="0.25">
      <c r="B34274" s="7"/>
      <c r="C34274" s="3"/>
      <c r="D34274" s="3"/>
    </row>
    <row r="34275" spans="2:4" x14ac:dyDescent="0.25">
      <c r="B34275" s="7"/>
      <c r="C34275" s="3"/>
      <c r="D34275" s="3"/>
    </row>
    <row r="34276" spans="2:4" x14ac:dyDescent="0.25">
      <c r="B34276" s="7"/>
      <c r="C34276" s="3"/>
      <c r="D34276" s="3"/>
    </row>
    <row r="34277" spans="2:4" x14ac:dyDescent="0.25">
      <c r="B34277" s="7"/>
      <c r="C34277" s="3"/>
      <c r="D34277" s="3"/>
    </row>
    <row r="34278" spans="2:4" x14ac:dyDescent="0.25">
      <c r="B34278" s="7"/>
      <c r="C34278" s="3"/>
      <c r="D34278" s="3"/>
    </row>
    <row r="34279" spans="2:4" x14ac:dyDescent="0.25">
      <c r="B34279" s="7"/>
      <c r="C34279" s="3"/>
      <c r="D34279" s="3"/>
    </row>
    <row r="34280" spans="2:4" x14ac:dyDescent="0.25">
      <c r="B34280" s="7"/>
      <c r="C34280" s="3"/>
      <c r="D34280" s="3"/>
    </row>
    <row r="34281" spans="2:4" x14ac:dyDescent="0.25">
      <c r="B34281" s="7"/>
      <c r="C34281" s="3"/>
      <c r="D34281" s="3"/>
    </row>
    <row r="34282" spans="2:4" x14ac:dyDescent="0.25">
      <c r="B34282" s="7"/>
      <c r="C34282" s="3"/>
      <c r="D34282" s="3"/>
    </row>
    <row r="34283" spans="2:4" x14ac:dyDescent="0.25">
      <c r="B34283" s="7"/>
      <c r="C34283" s="3"/>
      <c r="D34283" s="3"/>
    </row>
    <row r="34284" spans="2:4" x14ac:dyDescent="0.25">
      <c r="B34284" s="7"/>
      <c r="C34284" s="3"/>
      <c r="D34284" s="3"/>
    </row>
    <row r="34285" spans="2:4" x14ac:dyDescent="0.25">
      <c r="B34285" s="7"/>
      <c r="C34285" s="3"/>
      <c r="D34285" s="3"/>
    </row>
    <row r="34286" spans="2:4" x14ac:dyDescent="0.25">
      <c r="B34286" s="7"/>
      <c r="C34286" s="3"/>
      <c r="D34286" s="3"/>
    </row>
    <row r="34287" spans="2:4" x14ac:dyDescent="0.25">
      <c r="B34287" s="7"/>
      <c r="C34287" s="3"/>
      <c r="D34287" s="3"/>
    </row>
    <row r="34288" spans="2:4" x14ac:dyDescent="0.25">
      <c r="B34288" s="7"/>
      <c r="C34288" s="3"/>
      <c r="D34288" s="3"/>
    </row>
    <row r="34289" spans="2:4" x14ac:dyDescent="0.25">
      <c r="B34289" s="7"/>
      <c r="C34289" s="3"/>
      <c r="D34289" s="3"/>
    </row>
    <row r="34290" spans="2:4" x14ac:dyDescent="0.25">
      <c r="B34290" s="7"/>
      <c r="C34290" s="3"/>
      <c r="D34290" s="3"/>
    </row>
    <row r="34291" spans="2:4" x14ac:dyDescent="0.25">
      <c r="B34291" s="7"/>
      <c r="C34291" s="3"/>
      <c r="D34291" s="3"/>
    </row>
    <row r="34292" spans="2:4" x14ac:dyDescent="0.25">
      <c r="B34292" s="7"/>
      <c r="C34292" s="3"/>
      <c r="D34292" s="3"/>
    </row>
    <row r="34293" spans="2:4" x14ac:dyDescent="0.25">
      <c r="B34293" s="7"/>
      <c r="C34293" s="3"/>
      <c r="D34293" s="3"/>
    </row>
    <row r="34294" spans="2:4" x14ac:dyDescent="0.25">
      <c r="B34294" s="7"/>
      <c r="C34294" s="3"/>
      <c r="D34294" s="3"/>
    </row>
    <row r="34295" spans="2:4" x14ac:dyDescent="0.25">
      <c r="B34295" s="7"/>
      <c r="C34295" s="3"/>
      <c r="D34295" s="3"/>
    </row>
    <row r="34296" spans="2:4" x14ac:dyDescent="0.25">
      <c r="B34296" s="7"/>
      <c r="C34296" s="3"/>
      <c r="D34296" s="3"/>
    </row>
    <row r="34297" spans="2:4" x14ac:dyDescent="0.25">
      <c r="B34297" s="7"/>
      <c r="C34297" s="3"/>
      <c r="D34297" s="3"/>
    </row>
    <row r="34298" spans="2:4" x14ac:dyDescent="0.25">
      <c r="B34298" s="7"/>
      <c r="C34298" s="3"/>
      <c r="D34298" s="3"/>
    </row>
    <row r="34299" spans="2:4" x14ac:dyDescent="0.25">
      <c r="B34299" s="7"/>
      <c r="C34299" s="3"/>
      <c r="D34299" s="3"/>
    </row>
    <row r="34300" spans="2:4" x14ac:dyDescent="0.25">
      <c r="B34300" s="7"/>
      <c r="C34300" s="3"/>
      <c r="D34300" s="3"/>
    </row>
    <row r="34301" spans="2:4" x14ac:dyDescent="0.25">
      <c r="B34301" s="7"/>
      <c r="C34301" s="3"/>
      <c r="D34301" s="3"/>
    </row>
    <row r="34302" spans="2:4" x14ac:dyDescent="0.25">
      <c r="B34302" s="7"/>
      <c r="C34302" s="3"/>
      <c r="D34302" s="3"/>
    </row>
    <row r="34303" spans="2:4" x14ac:dyDescent="0.25">
      <c r="B34303" s="7"/>
      <c r="C34303" s="3"/>
      <c r="D34303" s="3"/>
    </row>
    <row r="34304" spans="2:4" x14ac:dyDescent="0.25">
      <c r="B34304" s="7"/>
      <c r="C34304" s="3"/>
      <c r="D34304" s="3"/>
    </row>
    <row r="34305" spans="2:4" x14ac:dyDescent="0.25">
      <c r="B34305" s="7"/>
      <c r="C34305" s="3"/>
      <c r="D34305" s="3"/>
    </row>
    <row r="34306" spans="2:4" x14ac:dyDescent="0.25">
      <c r="B34306" s="7"/>
      <c r="C34306" s="3"/>
      <c r="D34306" s="3"/>
    </row>
    <row r="34307" spans="2:4" x14ac:dyDescent="0.25">
      <c r="B34307" s="7"/>
      <c r="C34307" s="3"/>
      <c r="D34307" s="3"/>
    </row>
    <row r="34308" spans="2:4" x14ac:dyDescent="0.25">
      <c r="B34308" s="7"/>
      <c r="C34308" s="3"/>
      <c r="D34308" s="3"/>
    </row>
    <row r="34309" spans="2:4" x14ac:dyDescent="0.25">
      <c r="B34309" s="7"/>
      <c r="C34309" s="3"/>
      <c r="D34309" s="3"/>
    </row>
    <row r="34310" spans="2:4" x14ac:dyDescent="0.25">
      <c r="B34310" s="7"/>
      <c r="C34310" s="3"/>
      <c r="D34310" s="3"/>
    </row>
    <row r="34311" spans="2:4" x14ac:dyDescent="0.25">
      <c r="B34311" s="7"/>
      <c r="C34311" s="3"/>
      <c r="D34311" s="3"/>
    </row>
    <row r="34312" spans="2:4" x14ac:dyDescent="0.25">
      <c r="B34312" s="7"/>
      <c r="C34312" s="3"/>
      <c r="D34312" s="3"/>
    </row>
    <row r="34313" spans="2:4" x14ac:dyDescent="0.25">
      <c r="B34313" s="7"/>
      <c r="C34313" s="3"/>
      <c r="D34313" s="3"/>
    </row>
    <row r="34314" spans="2:4" x14ac:dyDescent="0.25">
      <c r="B34314" s="7"/>
      <c r="C34314" s="3"/>
      <c r="D34314" s="3"/>
    </row>
    <row r="34315" spans="2:4" x14ac:dyDescent="0.25">
      <c r="B34315" s="7"/>
      <c r="C34315" s="3"/>
      <c r="D34315" s="3"/>
    </row>
    <row r="34316" spans="2:4" x14ac:dyDescent="0.25">
      <c r="B34316" s="7"/>
      <c r="C34316" s="3"/>
      <c r="D34316" s="3"/>
    </row>
    <row r="34317" spans="2:4" x14ac:dyDescent="0.25">
      <c r="B34317" s="7"/>
      <c r="C34317" s="3"/>
      <c r="D34317" s="3"/>
    </row>
    <row r="34318" spans="2:4" x14ac:dyDescent="0.25">
      <c r="B34318" s="7"/>
      <c r="C34318" s="3"/>
      <c r="D34318" s="3"/>
    </row>
    <row r="34319" spans="2:4" x14ac:dyDescent="0.25">
      <c r="B34319" s="7"/>
      <c r="C34319" s="3"/>
      <c r="D34319" s="3"/>
    </row>
    <row r="34320" spans="2:4" x14ac:dyDescent="0.25">
      <c r="B34320" s="7"/>
      <c r="C34320" s="3"/>
      <c r="D34320" s="3"/>
    </row>
    <row r="34321" spans="2:4" x14ac:dyDescent="0.25">
      <c r="B34321" s="7"/>
      <c r="C34321" s="3"/>
      <c r="D34321" s="3"/>
    </row>
    <row r="34322" spans="2:4" x14ac:dyDescent="0.25">
      <c r="B34322" s="7"/>
      <c r="C34322" s="3"/>
      <c r="D34322" s="3"/>
    </row>
    <row r="34323" spans="2:4" x14ac:dyDescent="0.25">
      <c r="B34323" s="7"/>
      <c r="C34323" s="3"/>
      <c r="D34323" s="3"/>
    </row>
    <row r="34324" spans="2:4" x14ac:dyDescent="0.25">
      <c r="B34324" s="7"/>
      <c r="C34324" s="3"/>
      <c r="D34324" s="3"/>
    </row>
    <row r="34325" spans="2:4" x14ac:dyDescent="0.25">
      <c r="B34325" s="7"/>
      <c r="C34325" s="3"/>
      <c r="D34325" s="3"/>
    </row>
    <row r="34326" spans="2:4" x14ac:dyDescent="0.25">
      <c r="B34326" s="7"/>
      <c r="C34326" s="3"/>
      <c r="D34326" s="3"/>
    </row>
    <row r="34327" spans="2:4" x14ac:dyDescent="0.25">
      <c r="B34327" s="7"/>
      <c r="C34327" s="3"/>
      <c r="D34327" s="3"/>
    </row>
    <row r="34328" spans="2:4" x14ac:dyDescent="0.25">
      <c r="B34328" s="7"/>
      <c r="C34328" s="3"/>
      <c r="D34328" s="3"/>
    </row>
    <row r="34329" spans="2:4" x14ac:dyDescent="0.25">
      <c r="B34329" s="7"/>
      <c r="C34329" s="3"/>
      <c r="D34329" s="3"/>
    </row>
    <row r="34330" spans="2:4" x14ac:dyDescent="0.25">
      <c r="B34330" s="7"/>
      <c r="C34330" s="3"/>
      <c r="D34330" s="3"/>
    </row>
    <row r="34331" spans="2:4" x14ac:dyDescent="0.25">
      <c r="B34331" s="7"/>
      <c r="C34331" s="3"/>
      <c r="D34331" s="3"/>
    </row>
    <row r="34332" spans="2:4" x14ac:dyDescent="0.25">
      <c r="B34332" s="7"/>
      <c r="C34332" s="3"/>
      <c r="D34332" s="3"/>
    </row>
    <row r="34333" spans="2:4" x14ac:dyDescent="0.25">
      <c r="B34333" s="7"/>
      <c r="C34333" s="3"/>
      <c r="D34333" s="3"/>
    </row>
    <row r="34334" spans="2:4" x14ac:dyDescent="0.25">
      <c r="B34334" s="7"/>
      <c r="C34334" s="3"/>
      <c r="D34334" s="3"/>
    </row>
    <row r="34335" spans="2:4" x14ac:dyDescent="0.25">
      <c r="B34335" s="7"/>
      <c r="C34335" s="3"/>
      <c r="D34335" s="3"/>
    </row>
    <row r="34336" spans="2:4" x14ac:dyDescent="0.25">
      <c r="B34336" s="7"/>
      <c r="C34336" s="3"/>
      <c r="D34336" s="3"/>
    </row>
    <row r="34337" spans="2:4" x14ac:dyDescent="0.25">
      <c r="B34337" s="7"/>
      <c r="C34337" s="3"/>
      <c r="D34337" s="3"/>
    </row>
    <row r="34338" spans="2:4" x14ac:dyDescent="0.25">
      <c r="B34338" s="7"/>
      <c r="C34338" s="3"/>
      <c r="D34338" s="3"/>
    </row>
    <row r="34339" spans="2:4" x14ac:dyDescent="0.25">
      <c r="B34339" s="7"/>
      <c r="C34339" s="3"/>
      <c r="D34339" s="3"/>
    </row>
    <row r="34340" spans="2:4" x14ac:dyDescent="0.25">
      <c r="B34340" s="7"/>
      <c r="C34340" s="3"/>
      <c r="D34340" s="3"/>
    </row>
    <row r="34341" spans="2:4" x14ac:dyDescent="0.25">
      <c r="B34341" s="7"/>
      <c r="C34341" s="3"/>
      <c r="D34341" s="3"/>
    </row>
    <row r="34342" spans="2:4" x14ac:dyDescent="0.25">
      <c r="B34342" s="7"/>
      <c r="C34342" s="3"/>
      <c r="D34342" s="3"/>
    </row>
    <row r="34343" spans="2:4" x14ac:dyDescent="0.25">
      <c r="B34343" s="7"/>
      <c r="C34343" s="3"/>
      <c r="D34343" s="3"/>
    </row>
    <row r="34344" spans="2:4" x14ac:dyDescent="0.25">
      <c r="B34344" s="7"/>
      <c r="C34344" s="3"/>
      <c r="D34344" s="3"/>
    </row>
    <row r="34345" spans="2:4" x14ac:dyDescent="0.25">
      <c r="B34345" s="7"/>
      <c r="C34345" s="3"/>
      <c r="D34345" s="3"/>
    </row>
    <row r="34346" spans="2:4" x14ac:dyDescent="0.25">
      <c r="B34346" s="7"/>
      <c r="C34346" s="3"/>
      <c r="D34346" s="3"/>
    </row>
    <row r="34347" spans="2:4" x14ac:dyDescent="0.25">
      <c r="B34347" s="7"/>
      <c r="C34347" s="3"/>
      <c r="D34347" s="3"/>
    </row>
    <row r="34348" spans="2:4" x14ac:dyDescent="0.25">
      <c r="B34348" s="7"/>
      <c r="C34348" s="3"/>
      <c r="D34348" s="3"/>
    </row>
    <row r="34349" spans="2:4" x14ac:dyDescent="0.25">
      <c r="B34349" s="7"/>
      <c r="C34349" s="3"/>
      <c r="D34349" s="3"/>
    </row>
    <row r="34350" spans="2:4" x14ac:dyDescent="0.25">
      <c r="B34350" s="7"/>
      <c r="C34350" s="3"/>
      <c r="D34350" s="3"/>
    </row>
    <row r="34351" spans="2:4" x14ac:dyDescent="0.25">
      <c r="B34351" s="7"/>
      <c r="C34351" s="3"/>
      <c r="D34351" s="3"/>
    </row>
    <row r="34352" spans="2:4" x14ac:dyDescent="0.25">
      <c r="B34352" s="7"/>
      <c r="C34352" s="3"/>
      <c r="D34352" s="3"/>
    </row>
    <row r="34353" spans="2:4" x14ac:dyDescent="0.25">
      <c r="B34353" s="7"/>
      <c r="C34353" s="3"/>
      <c r="D34353" s="3"/>
    </row>
    <row r="34354" spans="2:4" x14ac:dyDescent="0.25">
      <c r="B34354" s="7"/>
      <c r="C34354" s="3"/>
      <c r="D34354" s="3"/>
    </row>
    <row r="34355" spans="2:4" x14ac:dyDescent="0.25">
      <c r="B34355" s="7"/>
      <c r="C34355" s="3"/>
      <c r="D34355" s="3"/>
    </row>
    <row r="34356" spans="2:4" x14ac:dyDescent="0.25">
      <c r="B34356" s="7"/>
      <c r="C34356" s="3"/>
      <c r="D34356" s="3"/>
    </row>
    <row r="34357" spans="2:4" x14ac:dyDescent="0.25">
      <c r="B34357" s="7"/>
      <c r="C34357" s="3"/>
      <c r="D34357" s="3"/>
    </row>
    <row r="34358" spans="2:4" x14ac:dyDescent="0.25">
      <c r="B34358" s="7"/>
      <c r="C34358" s="3"/>
      <c r="D34358" s="3"/>
    </row>
    <row r="34359" spans="2:4" x14ac:dyDescent="0.25">
      <c r="B34359" s="7"/>
      <c r="C34359" s="3"/>
      <c r="D34359" s="3"/>
    </row>
    <row r="34360" spans="2:4" x14ac:dyDescent="0.25">
      <c r="B34360" s="7"/>
      <c r="C34360" s="3"/>
      <c r="D34360" s="3"/>
    </row>
    <row r="34361" spans="2:4" x14ac:dyDescent="0.25">
      <c r="B34361" s="7"/>
      <c r="C34361" s="3"/>
      <c r="D34361" s="3"/>
    </row>
    <row r="34362" spans="2:4" x14ac:dyDescent="0.25">
      <c r="B34362" s="7"/>
      <c r="C34362" s="3"/>
      <c r="D34362" s="3"/>
    </row>
    <row r="34363" spans="2:4" x14ac:dyDescent="0.25">
      <c r="B34363" s="7"/>
      <c r="C34363" s="3"/>
      <c r="D34363" s="3"/>
    </row>
    <row r="34364" spans="2:4" x14ac:dyDescent="0.25">
      <c r="B34364" s="7"/>
      <c r="C34364" s="3"/>
      <c r="D34364" s="3"/>
    </row>
    <row r="34365" spans="2:4" x14ac:dyDescent="0.25">
      <c r="B34365" s="7"/>
      <c r="C34365" s="3"/>
      <c r="D34365" s="3"/>
    </row>
    <row r="34366" spans="2:4" x14ac:dyDescent="0.25">
      <c r="B34366" s="7"/>
      <c r="C34366" s="3"/>
      <c r="D34366" s="3"/>
    </row>
    <row r="34367" spans="2:4" x14ac:dyDescent="0.25">
      <c r="B34367" s="7"/>
      <c r="C34367" s="3"/>
      <c r="D34367" s="3"/>
    </row>
    <row r="34368" spans="2:4" x14ac:dyDescent="0.25">
      <c r="B34368" s="7"/>
      <c r="C34368" s="3"/>
      <c r="D34368" s="3"/>
    </row>
    <row r="34369" spans="2:4" x14ac:dyDescent="0.25">
      <c r="B34369" s="7"/>
      <c r="C34369" s="3"/>
      <c r="D34369" s="3"/>
    </row>
    <row r="34370" spans="2:4" x14ac:dyDescent="0.25">
      <c r="B34370" s="7"/>
      <c r="C34370" s="3"/>
      <c r="D34370" s="3"/>
    </row>
    <row r="34371" spans="2:4" x14ac:dyDescent="0.25">
      <c r="B34371" s="7"/>
      <c r="C34371" s="3"/>
      <c r="D34371" s="3"/>
    </row>
    <row r="34372" spans="2:4" x14ac:dyDescent="0.25">
      <c r="B34372" s="7"/>
      <c r="C34372" s="3"/>
      <c r="D34372" s="3"/>
    </row>
    <row r="34373" spans="2:4" x14ac:dyDescent="0.25">
      <c r="B34373" s="7"/>
      <c r="C34373" s="3"/>
      <c r="D34373" s="3"/>
    </row>
    <row r="34374" spans="2:4" x14ac:dyDescent="0.25">
      <c r="B34374" s="7"/>
      <c r="C34374" s="3"/>
      <c r="D34374" s="3"/>
    </row>
    <row r="34375" spans="2:4" x14ac:dyDescent="0.25">
      <c r="B34375" s="7"/>
      <c r="C34375" s="3"/>
      <c r="D34375" s="3"/>
    </row>
    <row r="34376" spans="2:4" x14ac:dyDescent="0.25">
      <c r="B34376" s="7"/>
      <c r="C34376" s="3"/>
      <c r="D34376" s="3"/>
    </row>
    <row r="34377" spans="2:4" x14ac:dyDescent="0.25">
      <c r="B34377" s="7"/>
      <c r="C34377" s="3"/>
      <c r="D34377" s="3"/>
    </row>
    <row r="34378" spans="2:4" x14ac:dyDescent="0.25">
      <c r="B34378" s="7"/>
      <c r="C34378" s="3"/>
      <c r="D34378" s="3"/>
    </row>
    <row r="34379" spans="2:4" x14ac:dyDescent="0.25">
      <c r="B34379" s="7"/>
      <c r="C34379" s="3"/>
      <c r="D34379" s="3"/>
    </row>
    <row r="34380" spans="2:4" x14ac:dyDescent="0.25">
      <c r="B34380" s="7"/>
      <c r="C34380" s="3"/>
      <c r="D34380" s="3"/>
    </row>
    <row r="34381" spans="2:4" x14ac:dyDescent="0.25">
      <c r="B34381" s="7"/>
      <c r="C34381" s="3"/>
      <c r="D34381" s="3"/>
    </row>
    <row r="34382" spans="2:4" x14ac:dyDescent="0.25">
      <c r="B34382" s="7"/>
      <c r="C34382" s="3"/>
      <c r="D34382" s="3"/>
    </row>
    <row r="34383" spans="2:4" x14ac:dyDescent="0.25">
      <c r="B34383" s="7"/>
      <c r="C34383" s="3"/>
      <c r="D34383" s="3"/>
    </row>
    <row r="34384" spans="2:4" x14ac:dyDescent="0.25">
      <c r="B34384" s="7"/>
      <c r="C34384" s="3"/>
      <c r="D34384" s="3"/>
    </row>
    <row r="34385" spans="2:4" x14ac:dyDescent="0.25">
      <c r="B34385" s="7"/>
      <c r="C34385" s="3"/>
      <c r="D34385" s="3"/>
    </row>
    <row r="34386" spans="2:4" x14ac:dyDescent="0.25">
      <c r="B34386" s="7"/>
      <c r="C34386" s="3"/>
      <c r="D34386" s="3"/>
    </row>
    <row r="34387" spans="2:4" x14ac:dyDescent="0.25">
      <c r="B34387" s="7"/>
      <c r="C34387" s="3"/>
      <c r="D34387" s="3"/>
    </row>
    <row r="34388" spans="2:4" x14ac:dyDescent="0.25">
      <c r="B34388" s="7"/>
      <c r="C34388" s="3"/>
      <c r="D34388" s="3"/>
    </row>
    <row r="34389" spans="2:4" x14ac:dyDescent="0.25">
      <c r="B34389" s="7"/>
      <c r="C34389" s="3"/>
      <c r="D34389" s="3"/>
    </row>
    <row r="34390" spans="2:4" x14ac:dyDescent="0.25">
      <c r="B34390" s="7"/>
      <c r="C34390" s="3"/>
      <c r="D34390" s="3"/>
    </row>
    <row r="34391" spans="2:4" x14ac:dyDescent="0.25">
      <c r="B34391" s="7"/>
      <c r="C34391" s="3"/>
      <c r="D34391" s="3"/>
    </row>
    <row r="34392" spans="2:4" x14ac:dyDescent="0.25">
      <c r="B34392" s="7"/>
      <c r="C34392" s="3"/>
      <c r="D34392" s="3"/>
    </row>
    <row r="34393" spans="2:4" x14ac:dyDescent="0.25">
      <c r="B34393" s="7"/>
      <c r="C34393" s="3"/>
      <c r="D34393" s="3"/>
    </row>
    <row r="34394" spans="2:4" x14ac:dyDescent="0.25">
      <c r="B34394" s="7"/>
      <c r="C34394" s="3"/>
      <c r="D34394" s="3"/>
    </row>
    <row r="34395" spans="2:4" x14ac:dyDescent="0.25">
      <c r="B34395" s="7"/>
      <c r="C34395" s="3"/>
      <c r="D34395" s="3"/>
    </row>
    <row r="34396" spans="2:4" x14ac:dyDescent="0.25">
      <c r="B34396" s="7"/>
      <c r="C34396" s="3"/>
      <c r="D34396" s="3"/>
    </row>
    <row r="34397" spans="2:4" x14ac:dyDescent="0.25">
      <c r="B34397" s="7"/>
      <c r="C34397" s="3"/>
      <c r="D34397" s="3"/>
    </row>
    <row r="34398" spans="2:4" x14ac:dyDescent="0.25">
      <c r="B34398" s="7"/>
      <c r="C34398" s="3"/>
      <c r="D34398" s="3"/>
    </row>
    <row r="34399" spans="2:4" x14ac:dyDescent="0.25">
      <c r="B34399" s="7"/>
      <c r="C34399" s="3"/>
      <c r="D34399" s="3"/>
    </row>
    <row r="34400" spans="2:4" x14ac:dyDescent="0.25">
      <c r="B34400" s="7"/>
      <c r="C34400" s="3"/>
      <c r="D34400" s="3"/>
    </row>
    <row r="34401" spans="2:4" x14ac:dyDescent="0.25">
      <c r="B34401" s="7"/>
      <c r="C34401" s="3"/>
      <c r="D34401" s="3"/>
    </row>
    <row r="34402" spans="2:4" x14ac:dyDescent="0.25">
      <c r="B34402" s="7"/>
      <c r="C34402" s="3"/>
      <c r="D34402" s="3"/>
    </row>
    <row r="34403" spans="2:4" x14ac:dyDescent="0.25">
      <c r="B34403" s="7"/>
      <c r="C34403" s="3"/>
      <c r="D34403" s="3"/>
    </row>
    <row r="34404" spans="2:4" x14ac:dyDescent="0.25">
      <c r="B34404" s="7"/>
      <c r="C34404" s="3"/>
      <c r="D34404" s="3"/>
    </row>
    <row r="34405" spans="2:4" x14ac:dyDescent="0.25">
      <c r="B34405" s="7"/>
      <c r="C34405" s="3"/>
      <c r="D34405" s="3"/>
    </row>
    <row r="34406" spans="2:4" x14ac:dyDescent="0.25">
      <c r="B34406" s="7"/>
      <c r="C34406" s="3"/>
      <c r="D34406" s="3"/>
    </row>
    <row r="34407" spans="2:4" x14ac:dyDescent="0.25">
      <c r="B34407" s="7"/>
      <c r="C34407" s="3"/>
      <c r="D34407" s="3"/>
    </row>
    <row r="34408" spans="2:4" x14ac:dyDescent="0.25">
      <c r="B34408" s="7"/>
      <c r="C34408" s="3"/>
      <c r="D34408" s="3"/>
    </row>
    <row r="34409" spans="2:4" x14ac:dyDescent="0.25">
      <c r="B34409" s="7"/>
      <c r="C34409" s="3"/>
      <c r="D34409" s="3"/>
    </row>
    <row r="34410" spans="2:4" x14ac:dyDescent="0.25">
      <c r="B34410" s="7"/>
      <c r="C34410" s="3"/>
      <c r="D34410" s="3"/>
    </row>
    <row r="34411" spans="2:4" x14ac:dyDescent="0.25">
      <c r="B34411" s="7"/>
      <c r="C34411" s="3"/>
      <c r="D34411" s="3"/>
    </row>
    <row r="34412" spans="2:4" x14ac:dyDescent="0.25">
      <c r="B34412" s="7"/>
      <c r="C34412" s="3"/>
      <c r="D34412" s="3"/>
    </row>
    <row r="34413" spans="2:4" x14ac:dyDescent="0.25">
      <c r="B34413" s="7"/>
      <c r="C34413" s="3"/>
      <c r="D34413" s="3"/>
    </row>
    <row r="34414" spans="2:4" x14ac:dyDescent="0.25">
      <c r="B34414" s="7"/>
      <c r="C34414" s="3"/>
      <c r="D34414" s="3"/>
    </row>
    <row r="34415" spans="2:4" x14ac:dyDescent="0.25">
      <c r="B34415" s="7"/>
      <c r="C34415" s="3"/>
      <c r="D34415" s="3"/>
    </row>
    <row r="34416" spans="2:4" x14ac:dyDescent="0.25">
      <c r="B34416" s="7"/>
      <c r="C34416" s="3"/>
      <c r="D34416" s="3"/>
    </row>
    <row r="34417" spans="2:4" x14ac:dyDescent="0.25">
      <c r="B34417" s="7"/>
      <c r="C34417" s="3"/>
      <c r="D34417" s="3"/>
    </row>
    <row r="34418" spans="2:4" x14ac:dyDescent="0.25">
      <c r="B34418" s="7"/>
      <c r="C34418" s="3"/>
      <c r="D34418" s="3"/>
    </row>
    <row r="34419" spans="2:4" x14ac:dyDescent="0.25">
      <c r="B34419" s="7"/>
      <c r="C34419" s="3"/>
      <c r="D34419" s="3"/>
    </row>
    <row r="34420" spans="2:4" x14ac:dyDescent="0.25">
      <c r="B34420" s="7"/>
      <c r="C34420" s="3"/>
      <c r="D34420" s="3"/>
    </row>
    <row r="34421" spans="2:4" x14ac:dyDescent="0.25">
      <c r="B34421" s="7"/>
      <c r="C34421" s="3"/>
      <c r="D34421" s="3"/>
    </row>
    <row r="34422" spans="2:4" x14ac:dyDescent="0.25">
      <c r="B34422" s="7"/>
      <c r="C34422" s="3"/>
      <c r="D34422" s="3"/>
    </row>
    <row r="34423" spans="2:4" x14ac:dyDescent="0.25">
      <c r="B34423" s="7"/>
      <c r="C34423" s="3"/>
      <c r="D34423" s="3"/>
    </row>
    <row r="34424" spans="2:4" x14ac:dyDescent="0.25">
      <c r="B34424" s="7"/>
      <c r="C34424" s="3"/>
      <c r="D34424" s="3"/>
    </row>
    <row r="34425" spans="2:4" x14ac:dyDescent="0.25">
      <c r="B34425" s="7"/>
      <c r="C34425" s="3"/>
      <c r="D34425" s="3"/>
    </row>
    <row r="34426" spans="2:4" x14ac:dyDescent="0.25">
      <c r="B34426" s="7"/>
      <c r="C34426" s="3"/>
      <c r="D34426" s="3"/>
    </row>
    <row r="34427" spans="2:4" x14ac:dyDescent="0.25">
      <c r="B34427" s="7"/>
      <c r="C34427" s="3"/>
      <c r="D34427" s="3"/>
    </row>
    <row r="34428" spans="2:4" x14ac:dyDescent="0.25">
      <c r="B34428" s="7"/>
      <c r="C34428" s="3"/>
      <c r="D34428" s="3"/>
    </row>
    <row r="34429" spans="2:4" x14ac:dyDescent="0.25">
      <c r="B34429" s="7"/>
      <c r="C34429" s="3"/>
      <c r="D34429" s="3"/>
    </row>
    <row r="34430" spans="2:4" x14ac:dyDescent="0.25">
      <c r="B34430" s="7"/>
      <c r="C34430" s="3"/>
      <c r="D34430" s="3"/>
    </row>
    <row r="34431" spans="2:4" x14ac:dyDescent="0.25">
      <c r="B34431" s="7"/>
      <c r="C34431" s="3"/>
      <c r="D34431" s="3"/>
    </row>
    <row r="34432" spans="2:4" x14ac:dyDescent="0.25">
      <c r="B34432" s="7"/>
      <c r="C34432" s="3"/>
      <c r="D34432" s="3"/>
    </row>
    <row r="34433" spans="2:4" x14ac:dyDescent="0.25">
      <c r="B34433" s="7"/>
      <c r="C34433" s="3"/>
      <c r="D34433" s="3"/>
    </row>
    <row r="34434" spans="2:4" x14ac:dyDescent="0.25">
      <c r="B34434" s="7"/>
      <c r="C34434" s="3"/>
      <c r="D34434" s="3"/>
    </row>
    <row r="34435" spans="2:4" x14ac:dyDescent="0.25">
      <c r="B34435" s="7"/>
      <c r="C34435" s="3"/>
      <c r="D34435" s="3"/>
    </row>
    <row r="34436" spans="2:4" x14ac:dyDescent="0.25">
      <c r="B34436" s="7"/>
      <c r="C34436" s="3"/>
      <c r="D34436" s="3"/>
    </row>
    <row r="34437" spans="2:4" x14ac:dyDescent="0.25">
      <c r="B34437" s="7"/>
      <c r="C34437" s="3"/>
      <c r="D34437" s="3"/>
    </row>
    <row r="34438" spans="2:4" x14ac:dyDescent="0.25">
      <c r="B34438" s="7"/>
      <c r="C34438" s="3"/>
      <c r="D34438" s="3"/>
    </row>
    <row r="34439" spans="2:4" x14ac:dyDescent="0.25">
      <c r="B34439" s="7"/>
      <c r="C34439" s="3"/>
      <c r="D34439" s="3"/>
    </row>
    <row r="34440" spans="2:4" x14ac:dyDescent="0.25">
      <c r="B34440" s="7"/>
      <c r="C34440" s="3"/>
      <c r="D34440" s="3"/>
    </row>
    <row r="34441" spans="2:4" x14ac:dyDescent="0.25">
      <c r="B34441" s="7"/>
      <c r="C34441" s="3"/>
      <c r="D34441" s="3"/>
    </row>
    <row r="34442" spans="2:4" x14ac:dyDescent="0.25">
      <c r="B34442" s="7"/>
      <c r="C34442" s="3"/>
      <c r="D34442" s="3"/>
    </row>
    <row r="34443" spans="2:4" x14ac:dyDescent="0.25">
      <c r="B34443" s="7"/>
      <c r="C34443" s="3"/>
      <c r="D34443" s="3"/>
    </row>
    <row r="34444" spans="2:4" x14ac:dyDescent="0.25">
      <c r="B34444" s="7"/>
      <c r="C34444" s="3"/>
      <c r="D34444" s="3"/>
    </row>
    <row r="34445" spans="2:4" x14ac:dyDescent="0.25">
      <c r="B34445" s="7"/>
      <c r="C34445" s="3"/>
      <c r="D34445" s="3"/>
    </row>
    <row r="34446" spans="2:4" x14ac:dyDescent="0.25">
      <c r="B34446" s="7"/>
      <c r="C34446" s="3"/>
      <c r="D34446" s="3"/>
    </row>
    <row r="34447" spans="2:4" x14ac:dyDescent="0.25">
      <c r="B34447" s="7"/>
      <c r="C34447" s="3"/>
      <c r="D34447" s="3"/>
    </row>
    <row r="34448" spans="2:4" x14ac:dyDescent="0.25">
      <c r="B34448" s="7"/>
      <c r="C34448" s="3"/>
      <c r="D34448" s="3"/>
    </row>
    <row r="34449" spans="2:4" x14ac:dyDescent="0.25">
      <c r="B34449" s="7"/>
      <c r="C34449" s="3"/>
      <c r="D34449" s="3"/>
    </row>
    <row r="34450" spans="2:4" x14ac:dyDescent="0.25">
      <c r="B34450" s="7"/>
      <c r="C34450" s="3"/>
      <c r="D34450" s="3"/>
    </row>
    <row r="34451" spans="2:4" x14ac:dyDescent="0.25">
      <c r="B34451" s="7"/>
      <c r="C34451" s="3"/>
      <c r="D34451" s="3"/>
    </row>
    <row r="34452" spans="2:4" x14ac:dyDescent="0.25">
      <c r="B34452" s="7"/>
      <c r="C34452" s="3"/>
      <c r="D34452" s="3"/>
    </row>
    <row r="34453" spans="2:4" x14ac:dyDescent="0.25">
      <c r="B34453" s="7"/>
      <c r="C34453" s="3"/>
      <c r="D34453" s="3"/>
    </row>
    <row r="34454" spans="2:4" x14ac:dyDescent="0.25">
      <c r="B34454" s="7"/>
      <c r="C34454" s="3"/>
      <c r="D34454" s="3"/>
    </row>
    <row r="34455" spans="2:4" x14ac:dyDescent="0.25">
      <c r="B34455" s="7"/>
      <c r="C34455" s="3"/>
      <c r="D34455" s="3"/>
    </row>
    <row r="34456" spans="2:4" x14ac:dyDescent="0.25">
      <c r="B34456" s="7"/>
      <c r="C34456" s="3"/>
      <c r="D34456" s="3"/>
    </row>
    <row r="34457" spans="2:4" x14ac:dyDescent="0.25">
      <c r="B34457" s="7"/>
      <c r="C34457" s="3"/>
      <c r="D34457" s="3"/>
    </row>
    <row r="34458" spans="2:4" x14ac:dyDescent="0.25">
      <c r="B34458" s="7"/>
      <c r="C34458" s="3"/>
      <c r="D34458" s="3"/>
    </row>
    <row r="34459" spans="2:4" x14ac:dyDescent="0.25">
      <c r="B34459" s="7"/>
      <c r="C34459" s="3"/>
      <c r="D34459" s="3"/>
    </row>
    <row r="34460" spans="2:4" x14ac:dyDescent="0.25">
      <c r="B34460" s="7"/>
      <c r="C34460" s="3"/>
      <c r="D34460" s="3"/>
    </row>
    <row r="34461" spans="2:4" x14ac:dyDescent="0.25">
      <c r="B34461" s="7"/>
      <c r="C34461" s="3"/>
      <c r="D34461" s="3"/>
    </row>
    <row r="34462" spans="2:4" x14ac:dyDescent="0.25">
      <c r="B34462" s="7"/>
      <c r="C34462" s="3"/>
      <c r="D34462" s="3"/>
    </row>
    <row r="34463" spans="2:4" x14ac:dyDescent="0.25">
      <c r="B34463" s="7"/>
      <c r="C34463" s="3"/>
      <c r="D34463" s="3"/>
    </row>
    <row r="34464" spans="2:4" x14ac:dyDescent="0.25">
      <c r="B34464" s="7"/>
      <c r="C34464" s="3"/>
      <c r="D34464" s="3"/>
    </row>
    <row r="34465" spans="2:4" x14ac:dyDescent="0.25">
      <c r="B34465" s="7"/>
      <c r="C34465" s="3"/>
      <c r="D34465" s="3"/>
    </row>
    <row r="34466" spans="2:4" x14ac:dyDescent="0.25">
      <c r="B34466" s="7"/>
      <c r="C34466" s="3"/>
      <c r="D34466" s="3"/>
    </row>
    <row r="34467" spans="2:4" x14ac:dyDescent="0.25">
      <c r="B34467" s="7"/>
      <c r="C34467" s="3"/>
      <c r="D34467" s="3"/>
    </row>
    <row r="34468" spans="2:4" x14ac:dyDescent="0.25">
      <c r="B34468" s="7"/>
      <c r="C34468" s="3"/>
      <c r="D34468" s="3"/>
    </row>
    <row r="34469" spans="2:4" x14ac:dyDescent="0.25">
      <c r="B34469" s="7"/>
      <c r="C34469" s="3"/>
      <c r="D34469" s="3"/>
    </row>
    <row r="34470" spans="2:4" x14ac:dyDescent="0.25">
      <c r="B34470" s="7"/>
      <c r="C34470" s="3"/>
      <c r="D34470" s="3"/>
    </row>
    <row r="34471" spans="2:4" x14ac:dyDescent="0.25">
      <c r="B34471" s="7"/>
      <c r="C34471" s="3"/>
      <c r="D34471" s="3"/>
    </row>
    <row r="34472" spans="2:4" x14ac:dyDescent="0.25">
      <c r="B34472" s="7"/>
      <c r="C34472" s="3"/>
      <c r="D34472" s="3"/>
    </row>
    <row r="34473" spans="2:4" x14ac:dyDescent="0.25">
      <c r="B34473" s="7"/>
      <c r="C34473" s="3"/>
      <c r="D34473" s="3"/>
    </row>
    <row r="34474" spans="2:4" x14ac:dyDescent="0.25">
      <c r="B34474" s="7"/>
      <c r="C34474" s="3"/>
      <c r="D34474" s="3"/>
    </row>
    <row r="34475" spans="2:4" x14ac:dyDescent="0.25">
      <c r="B34475" s="7"/>
      <c r="C34475" s="3"/>
      <c r="D34475" s="3"/>
    </row>
    <row r="34476" spans="2:4" x14ac:dyDescent="0.25">
      <c r="B34476" s="7"/>
      <c r="C34476" s="3"/>
      <c r="D34476" s="3"/>
    </row>
    <row r="34477" spans="2:4" x14ac:dyDescent="0.25">
      <c r="B34477" s="7"/>
      <c r="C34477" s="3"/>
      <c r="D34477" s="3"/>
    </row>
    <row r="34478" spans="2:4" x14ac:dyDescent="0.25">
      <c r="B34478" s="7"/>
      <c r="C34478" s="3"/>
      <c r="D34478" s="3"/>
    </row>
    <row r="34479" spans="2:4" x14ac:dyDescent="0.25">
      <c r="B34479" s="7"/>
      <c r="C34479" s="3"/>
      <c r="D34479" s="3"/>
    </row>
    <row r="34480" spans="2:4" x14ac:dyDescent="0.25">
      <c r="B34480" s="7"/>
      <c r="C34480" s="3"/>
      <c r="D34480" s="3"/>
    </row>
    <row r="34481" spans="2:4" x14ac:dyDescent="0.25">
      <c r="B34481" s="7"/>
      <c r="C34481" s="3"/>
      <c r="D34481" s="3"/>
    </row>
    <row r="34482" spans="2:4" x14ac:dyDescent="0.25">
      <c r="B34482" s="7"/>
      <c r="C34482" s="3"/>
      <c r="D34482" s="3"/>
    </row>
    <row r="34483" spans="2:4" x14ac:dyDescent="0.25">
      <c r="B34483" s="7"/>
      <c r="C34483" s="3"/>
      <c r="D34483" s="3"/>
    </row>
    <row r="34484" spans="2:4" x14ac:dyDescent="0.25">
      <c r="B34484" s="7"/>
      <c r="C34484" s="3"/>
      <c r="D34484" s="3"/>
    </row>
    <row r="34485" spans="2:4" x14ac:dyDescent="0.25">
      <c r="B34485" s="7"/>
      <c r="C34485" s="3"/>
      <c r="D34485" s="3"/>
    </row>
    <row r="34486" spans="2:4" x14ac:dyDescent="0.25">
      <c r="B34486" s="7"/>
      <c r="C34486" s="3"/>
      <c r="D34486" s="3"/>
    </row>
    <row r="34487" spans="2:4" x14ac:dyDescent="0.25">
      <c r="B34487" s="7"/>
      <c r="C34487" s="3"/>
      <c r="D34487" s="3"/>
    </row>
    <row r="34488" spans="2:4" x14ac:dyDescent="0.25">
      <c r="B34488" s="7"/>
      <c r="C34488" s="3"/>
      <c r="D34488" s="3"/>
    </row>
    <row r="34489" spans="2:4" x14ac:dyDescent="0.25">
      <c r="B34489" s="7"/>
      <c r="C34489" s="3"/>
      <c r="D34489" s="3"/>
    </row>
    <row r="34490" spans="2:4" x14ac:dyDescent="0.25">
      <c r="B34490" s="7"/>
      <c r="C34490" s="3"/>
      <c r="D34490" s="3"/>
    </row>
    <row r="34491" spans="2:4" x14ac:dyDescent="0.25">
      <c r="B34491" s="7"/>
      <c r="C34491" s="3"/>
      <c r="D34491" s="3"/>
    </row>
    <row r="34492" spans="2:4" x14ac:dyDescent="0.25">
      <c r="B34492" s="7"/>
      <c r="C34492" s="3"/>
      <c r="D34492" s="3"/>
    </row>
    <row r="34493" spans="2:4" x14ac:dyDescent="0.25">
      <c r="B34493" s="7"/>
      <c r="C34493" s="3"/>
      <c r="D34493" s="3"/>
    </row>
    <row r="34494" spans="2:4" x14ac:dyDescent="0.25">
      <c r="B34494" s="7"/>
      <c r="C34494" s="3"/>
      <c r="D34494" s="3"/>
    </row>
    <row r="34495" spans="2:4" x14ac:dyDescent="0.25">
      <c r="B34495" s="7"/>
      <c r="C34495" s="3"/>
      <c r="D34495" s="3"/>
    </row>
    <row r="34496" spans="2:4" x14ac:dyDescent="0.25">
      <c r="B34496" s="7"/>
      <c r="C34496" s="3"/>
      <c r="D34496" s="3"/>
    </row>
    <row r="34497" spans="2:4" x14ac:dyDescent="0.25">
      <c r="B34497" s="7"/>
      <c r="C34497" s="3"/>
      <c r="D34497" s="3"/>
    </row>
    <row r="34498" spans="2:4" x14ac:dyDescent="0.25">
      <c r="B34498" s="7"/>
      <c r="C34498" s="3"/>
      <c r="D34498" s="3"/>
    </row>
    <row r="34499" spans="2:4" x14ac:dyDescent="0.25">
      <c r="B34499" s="7"/>
      <c r="C34499" s="3"/>
      <c r="D34499" s="3"/>
    </row>
    <row r="34500" spans="2:4" x14ac:dyDescent="0.25">
      <c r="B34500" s="7"/>
      <c r="C34500" s="3"/>
      <c r="D34500" s="3"/>
    </row>
    <row r="34501" spans="2:4" x14ac:dyDescent="0.25">
      <c r="B34501" s="7"/>
      <c r="C34501" s="3"/>
      <c r="D34501" s="3"/>
    </row>
    <row r="34502" spans="2:4" x14ac:dyDescent="0.25">
      <c r="B34502" s="7"/>
      <c r="C34502" s="3"/>
      <c r="D34502" s="3"/>
    </row>
    <row r="34503" spans="2:4" x14ac:dyDescent="0.25">
      <c r="B34503" s="7"/>
      <c r="C34503" s="3"/>
      <c r="D34503" s="3"/>
    </row>
    <row r="34504" spans="2:4" x14ac:dyDescent="0.25">
      <c r="B34504" s="7"/>
      <c r="C34504" s="3"/>
      <c r="D34504" s="3"/>
    </row>
    <row r="34505" spans="2:4" x14ac:dyDescent="0.25">
      <c r="B34505" s="7"/>
      <c r="C34505" s="3"/>
      <c r="D34505" s="3"/>
    </row>
    <row r="34506" spans="2:4" x14ac:dyDescent="0.25">
      <c r="B34506" s="7"/>
      <c r="C34506" s="3"/>
      <c r="D34506" s="3"/>
    </row>
    <row r="34507" spans="2:4" x14ac:dyDescent="0.25">
      <c r="B34507" s="7"/>
      <c r="C34507" s="3"/>
      <c r="D34507" s="3"/>
    </row>
    <row r="34508" spans="2:4" x14ac:dyDescent="0.25">
      <c r="B34508" s="7"/>
      <c r="C34508" s="3"/>
      <c r="D34508" s="3"/>
    </row>
    <row r="34509" spans="2:4" x14ac:dyDescent="0.25">
      <c r="B34509" s="7"/>
      <c r="C34509" s="3"/>
      <c r="D34509" s="3"/>
    </row>
    <row r="34510" spans="2:4" x14ac:dyDescent="0.25">
      <c r="B34510" s="7"/>
      <c r="C34510" s="3"/>
      <c r="D34510" s="3"/>
    </row>
    <row r="34511" spans="2:4" x14ac:dyDescent="0.25">
      <c r="B34511" s="7"/>
      <c r="C34511" s="3"/>
      <c r="D34511" s="3"/>
    </row>
    <row r="34512" spans="2:4" x14ac:dyDescent="0.25">
      <c r="B34512" s="7"/>
      <c r="C34512" s="3"/>
      <c r="D34512" s="3"/>
    </row>
    <row r="34513" spans="2:4" x14ac:dyDescent="0.25">
      <c r="B34513" s="7"/>
      <c r="C34513" s="3"/>
      <c r="D34513" s="3"/>
    </row>
    <row r="34514" spans="2:4" x14ac:dyDescent="0.25">
      <c r="B34514" s="7"/>
      <c r="C34514" s="3"/>
      <c r="D34514" s="3"/>
    </row>
    <row r="34515" spans="2:4" x14ac:dyDescent="0.25">
      <c r="B34515" s="7"/>
      <c r="C34515" s="3"/>
      <c r="D34515" s="3"/>
    </row>
    <row r="34516" spans="2:4" x14ac:dyDescent="0.25">
      <c r="B34516" s="7"/>
      <c r="C34516" s="3"/>
      <c r="D34516" s="3"/>
    </row>
    <row r="34517" spans="2:4" x14ac:dyDescent="0.25">
      <c r="B34517" s="7"/>
      <c r="C34517" s="3"/>
      <c r="D34517" s="3"/>
    </row>
    <row r="34518" spans="2:4" x14ac:dyDescent="0.25">
      <c r="B34518" s="7"/>
      <c r="C34518" s="3"/>
      <c r="D34518" s="3"/>
    </row>
    <row r="34519" spans="2:4" x14ac:dyDescent="0.25">
      <c r="B34519" s="7"/>
      <c r="C34519" s="3"/>
      <c r="D34519" s="3"/>
    </row>
    <row r="34520" spans="2:4" x14ac:dyDescent="0.25">
      <c r="B34520" s="7"/>
      <c r="C34520" s="3"/>
      <c r="D34520" s="3"/>
    </row>
    <row r="34521" spans="2:4" x14ac:dyDescent="0.25">
      <c r="B34521" s="7"/>
      <c r="C34521" s="3"/>
      <c r="D34521" s="3"/>
    </row>
    <row r="34522" spans="2:4" x14ac:dyDescent="0.25">
      <c r="B34522" s="7"/>
      <c r="C34522" s="3"/>
      <c r="D34522" s="3"/>
    </row>
    <row r="34523" spans="2:4" x14ac:dyDescent="0.25">
      <c r="B34523" s="7"/>
      <c r="C34523" s="3"/>
      <c r="D34523" s="3"/>
    </row>
    <row r="34524" spans="2:4" x14ac:dyDescent="0.25">
      <c r="B34524" s="7"/>
      <c r="C34524" s="3"/>
      <c r="D34524" s="3"/>
    </row>
    <row r="34525" spans="2:4" x14ac:dyDescent="0.25">
      <c r="B34525" s="7"/>
      <c r="C34525" s="3"/>
      <c r="D34525" s="3"/>
    </row>
    <row r="34526" spans="2:4" x14ac:dyDescent="0.25">
      <c r="B34526" s="7"/>
      <c r="C34526" s="3"/>
      <c r="D34526" s="3"/>
    </row>
    <row r="34527" spans="2:4" x14ac:dyDescent="0.25">
      <c r="B34527" s="7"/>
      <c r="C34527" s="3"/>
      <c r="D34527" s="3"/>
    </row>
    <row r="34528" spans="2:4" x14ac:dyDescent="0.25">
      <c r="B34528" s="7"/>
      <c r="C34528" s="3"/>
      <c r="D34528" s="3"/>
    </row>
    <row r="34529" spans="2:4" x14ac:dyDescent="0.25">
      <c r="B34529" s="7"/>
      <c r="C34529" s="3"/>
      <c r="D34529" s="3"/>
    </row>
    <row r="34530" spans="2:4" x14ac:dyDescent="0.25">
      <c r="B34530" s="7"/>
      <c r="C34530" s="3"/>
      <c r="D34530" s="3"/>
    </row>
    <row r="34531" spans="2:4" x14ac:dyDescent="0.25">
      <c r="B34531" s="7"/>
      <c r="C34531" s="3"/>
      <c r="D34531" s="3"/>
    </row>
    <row r="34532" spans="2:4" x14ac:dyDescent="0.25">
      <c r="B34532" s="7"/>
      <c r="C34532" s="3"/>
      <c r="D34532" s="3"/>
    </row>
    <row r="34533" spans="2:4" x14ac:dyDescent="0.25">
      <c r="B34533" s="7"/>
      <c r="C34533" s="3"/>
      <c r="D34533" s="3"/>
    </row>
    <row r="34534" spans="2:4" x14ac:dyDescent="0.25">
      <c r="B34534" s="7"/>
      <c r="C34534" s="3"/>
      <c r="D34534" s="3"/>
    </row>
    <row r="34535" spans="2:4" x14ac:dyDescent="0.25">
      <c r="B34535" s="7"/>
      <c r="C34535" s="3"/>
      <c r="D34535" s="3"/>
    </row>
    <row r="34536" spans="2:4" x14ac:dyDescent="0.25">
      <c r="B34536" s="7"/>
      <c r="C34536" s="3"/>
      <c r="D34536" s="3"/>
    </row>
    <row r="34537" spans="2:4" x14ac:dyDescent="0.25">
      <c r="B34537" s="7"/>
      <c r="C34537" s="3"/>
      <c r="D34537" s="3"/>
    </row>
    <row r="34538" spans="2:4" x14ac:dyDescent="0.25">
      <c r="B34538" s="7"/>
      <c r="C34538" s="3"/>
      <c r="D34538" s="3"/>
    </row>
    <row r="34539" spans="2:4" x14ac:dyDescent="0.25">
      <c r="B34539" s="7"/>
      <c r="C34539" s="3"/>
      <c r="D34539" s="3"/>
    </row>
    <row r="34540" spans="2:4" x14ac:dyDescent="0.25">
      <c r="B34540" s="7"/>
      <c r="C34540" s="3"/>
      <c r="D34540" s="3"/>
    </row>
    <row r="34541" spans="2:4" x14ac:dyDescent="0.25">
      <c r="B34541" s="7"/>
      <c r="C34541" s="3"/>
      <c r="D34541" s="3"/>
    </row>
    <row r="34542" spans="2:4" x14ac:dyDescent="0.25">
      <c r="B34542" s="7"/>
      <c r="C34542" s="3"/>
      <c r="D34542" s="3"/>
    </row>
    <row r="34543" spans="2:4" x14ac:dyDescent="0.25">
      <c r="B34543" s="7"/>
      <c r="C34543" s="3"/>
      <c r="D34543" s="3"/>
    </row>
    <row r="34544" spans="2:4" x14ac:dyDescent="0.25">
      <c r="B34544" s="7"/>
      <c r="C34544" s="3"/>
      <c r="D34544" s="3"/>
    </row>
    <row r="34545" spans="2:4" x14ac:dyDescent="0.25">
      <c r="B34545" s="7"/>
      <c r="C34545" s="3"/>
      <c r="D34545" s="3"/>
    </row>
    <row r="34546" spans="2:4" x14ac:dyDescent="0.25">
      <c r="B34546" s="7"/>
      <c r="C34546" s="3"/>
      <c r="D34546" s="3"/>
    </row>
    <row r="34547" spans="2:4" x14ac:dyDescent="0.25">
      <c r="B34547" s="7"/>
      <c r="C34547" s="3"/>
      <c r="D34547" s="3"/>
    </row>
    <row r="34548" spans="2:4" x14ac:dyDescent="0.25">
      <c r="B34548" s="7"/>
      <c r="C34548" s="3"/>
      <c r="D34548" s="3"/>
    </row>
    <row r="34549" spans="2:4" x14ac:dyDescent="0.25">
      <c r="B34549" s="7"/>
      <c r="C34549" s="3"/>
      <c r="D34549" s="3"/>
    </row>
    <row r="34550" spans="2:4" x14ac:dyDescent="0.25">
      <c r="B34550" s="7"/>
      <c r="C34550" s="3"/>
      <c r="D34550" s="3"/>
    </row>
    <row r="34551" spans="2:4" x14ac:dyDescent="0.25">
      <c r="B34551" s="7"/>
      <c r="C34551" s="3"/>
      <c r="D34551" s="3"/>
    </row>
    <row r="34552" spans="2:4" x14ac:dyDescent="0.25">
      <c r="B34552" s="7"/>
      <c r="C34552" s="3"/>
      <c r="D34552" s="3"/>
    </row>
    <row r="34553" spans="2:4" x14ac:dyDescent="0.25">
      <c r="B34553" s="7"/>
      <c r="C34553" s="3"/>
      <c r="D34553" s="3"/>
    </row>
    <row r="34554" spans="2:4" x14ac:dyDescent="0.25">
      <c r="B34554" s="7"/>
      <c r="C34554" s="3"/>
      <c r="D34554" s="3"/>
    </row>
    <row r="34555" spans="2:4" x14ac:dyDescent="0.25">
      <c r="B34555" s="7"/>
      <c r="C34555" s="3"/>
      <c r="D34555" s="3"/>
    </row>
    <row r="34556" spans="2:4" x14ac:dyDescent="0.25">
      <c r="B34556" s="7"/>
      <c r="C34556" s="3"/>
      <c r="D34556" s="3"/>
    </row>
    <row r="34557" spans="2:4" x14ac:dyDescent="0.25">
      <c r="B34557" s="7"/>
      <c r="C34557" s="3"/>
      <c r="D34557" s="3"/>
    </row>
    <row r="34558" spans="2:4" x14ac:dyDescent="0.25">
      <c r="B34558" s="7"/>
      <c r="C34558" s="3"/>
      <c r="D34558" s="3"/>
    </row>
    <row r="34559" spans="2:4" x14ac:dyDescent="0.25">
      <c r="B34559" s="7"/>
      <c r="C34559" s="3"/>
      <c r="D34559" s="3"/>
    </row>
    <row r="34560" spans="2:4" x14ac:dyDescent="0.25">
      <c r="B34560" s="7"/>
      <c r="C34560" s="3"/>
      <c r="D34560" s="3"/>
    </row>
    <row r="34561" spans="2:4" x14ac:dyDescent="0.25">
      <c r="B34561" s="7"/>
      <c r="C34561" s="3"/>
      <c r="D34561" s="3"/>
    </row>
    <row r="34562" spans="2:4" x14ac:dyDescent="0.25">
      <c r="B34562" s="7"/>
      <c r="C34562" s="3"/>
      <c r="D34562" s="3"/>
    </row>
    <row r="34563" spans="2:4" x14ac:dyDescent="0.25">
      <c r="B34563" s="7"/>
      <c r="C34563" s="3"/>
      <c r="D34563" s="3"/>
    </row>
    <row r="34564" spans="2:4" x14ac:dyDescent="0.25">
      <c r="B34564" s="7"/>
      <c r="C34564" s="3"/>
      <c r="D34564" s="3"/>
    </row>
    <row r="34565" spans="2:4" x14ac:dyDescent="0.25">
      <c r="B34565" s="7"/>
      <c r="C34565" s="3"/>
      <c r="D34565" s="3"/>
    </row>
    <row r="34566" spans="2:4" x14ac:dyDescent="0.25">
      <c r="B34566" s="7"/>
      <c r="C34566" s="3"/>
      <c r="D34566" s="3"/>
    </row>
    <row r="34567" spans="2:4" x14ac:dyDescent="0.25">
      <c r="B34567" s="7"/>
      <c r="C34567" s="3"/>
      <c r="D34567" s="3"/>
    </row>
    <row r="34568" spans="2:4" x14ac:dyDescent="0.25">
      <c r="B34568" s="7"/>
      <c r="C34568" s="3"/>
      <c r="D34568" s="3"/>
    </row>
    <row r="34569" spans="2:4" x14ac:dyDescent="0.25">
      <c r="B34569" s="7"/>
      <c r="C34569" s="3"/>
      <c r="D34569" s="3"/>
    </row>
    <row r="34570" spans="2:4" x14ac:dyDescent="0.25">
      <c r="B34570" s="7"/>
      <c r="C34570" s="3"/>
      <c r="D34570" s="3"/>
    </row>
    <row r="34571" spans="2:4" x14ac:dyDescent="0.25">
      <c r="B34571" s="7"/>
      <c r="C34571" s="3"/>
      <c r="D34571" s="3"/>
    </row>
    <row r="34572" spans="2:4" x14ac:dyDescent="0.25">
      <c r="B34572" s="7"/>
      <c r="C34572" s="3"/>
      <c r="D34572" s="3"/>
    </row>
    <row r="34573" spans="2:4" x14ac:dyDescent="0.25">
      <c r="B34573" s="7"/>
      <c r="C34573" s="3"/>
      <c r="D34573" s="3"/>
    </row>
    <row r="34574" spans="2:4" x14ac:dyDescent="0.25">
      <c r="B34574" s="7"/>
      <c r="C34574" s="3"/>
      <c r="D34574" s="3"/>
    </row>
    <row r="34575" spans="2:4" x14ac:dyDescent="0.25">
      <c r="B34575" s="7"/>
      <c r="C34575" s="3"/>
      <c r="D34575" s="3"/>
    </row>
    <row r="34576" spans="2:4" x14ac:dyDescent="0.25">
      <c r="B34576" s="7"/>
      <c r="C34576" s="3"/>
      <c r="D34576" s="3"/>
    </row>
    <row r="34577" spans="2:4" x14ac:dyDescent="0.25">
      <c r="B34577" s="7"/>
      <c r="C34577" s="3"/>
      <c r="D34577" s="3"/>
    </row>
    <row r="34578" spans="2:4" x14ac:dyDescent="0.25">
      <c r="B34578" s="7"/>
      <c r="C34578" s="3"/>
      <c r="D34578" s="3"/>
    </row>
    <row r="34579" spans="2:4" x14ac:dyDescent="0.25">
      <c r="B34579" s="7"/>
      <c r="C34579" s="3"/>
      <c r="D34579" s="3"/>
    </row>
    <row r="34580" spans="2:4" x14ac:dyDescent="0.25">
      <c r="B34580" s="7"/>
      <c r="C34580" s="3"/>
      <c r="D34580" s="3"/>
    </row>
    <row r="34581" spans="2:4" x14ac:dyDescent="0.25">
      <c r="B34581" s="7"/>
      <c r="C34581" s="3"/>
      <c r="D34581" s="3"/>
    </row>
    <row r="34582" spans="2:4" x14ac:dyDescent="0.25">
      <c r="B34582" s="7"/>
      <c r="C34582" s="3"/>
      <c r="D34582" s="3"/>
    </row>
    <row r="34583" spans="2:4" x14ac:dyDescent="0.25">
      <c r="B34583" s="7"/>
      <c r="C34583" s="3"/>
      <c r="D34583" s="3"/>
    </row>
    <row r="34584" spans="2:4" x14ac:dyDescent="0.25">
      <c r="B34584" s="7"/>
      <c r="C34584" s="3"/>
      <c r="D34584" s="3"/>
    </row>
    <row r="34585" spans="2:4" x14ac:dyDescent="0.25">
      <c r="B34585" s="7"/>
      <c r="C34585" s="3"/>
      <c r="D34585" s="3"/>
    </row>
    <row r="34586" spans="2:4" x14ac:dyDescent="0.25">
      <c r="B34586" s="7"/>
      <c r="C34586" s="3"/>
      <c r="D34586" s="3"/>
    </row>
    <row r="34587" spans="2:4" x14ac:dyDescent="0.25">
      <c r="B34587" s="7"/>
      <c r="C34587" s="3"/>
      <c r="D34587" s="3"/>
    </row>
    <row r="34588" spans="2:4" x14ac:dyDescent="0.25">
      <c r="B34588" s="7"/>
      <c r="C34588" s="3"/>
      <c r="D34588" s="3"/>
    </row>
    <row r="34589" spans="2:4" x14ac:dyDescent="0.25">
      <c r="B34589" s="7"/>
      <c r="C34589" s="3"/>
      <c r="D34589" s="3"/>
    </row>
    <row r="34590" spans="2:4" x14ac:dyDescent="0.25">
      <c r="B34590" s="7"/>
      <c r="C34590" s="3"/>
      <c r="D34590" s="3"/>
    </row>
    <row r="34591" spans="2:4" x14ac:dyDescent="0.25">
      <c r="B34591" s="7"/>
      <c r="C34591" s="3"/>
      <c r="D34591" s="3"/>
    </row>
    <row r="34592" spans="2:4" x14ac:dyDescent="0.25">
      <c r="B34592" s="7"/>
      <c r="C34592" s="3"/>
      <c r="D34592" s="3"/>
    </row>
    <row r="34593" spans="2:4" x14ac:dyDescent="0.25">
      <c r="B34593" s="7"/>
      <c r="C34593" s="3"/>
      <c r="D34593" s="3"/>
    </row>
    <row r="34594" spans="2:4" x14ac:dyDescent="0.25">
      <c r="B34594" s="7"/>
      <c r="C34594" s="3"/>
      <c r="D34594" s="3"/>
    </row>
    <row r="34595" spans="2:4" x14ac:dyDescent="0.25">
      <c r="B34595" s="7"/>
      <c r="C34595" s="3"/>
      <c r="D34595" s="3"/>
    </row>
    <row r="34596" spans="2:4" x14ac:dyDescent="0.25">
      <c r="B34596" s="7"/>
      <c r="C34596" s="3"/>
      <c r="D34596" s="3"/>
    </row>
    <row r="34597" spans="2:4" x14ac:dyDescent="0.25">
      <c r="B34597" s="7"/>
      <c r="C34597" s="3"/>
      <c r="D34597" s="3"/>
    </row>
    <row r="34598" spans="2:4" x14ac:dyDescent="0.25">
      <c r="B34598" s="7"/>
      <c r="C34598" s="3"/>
      <c r="D34598" s="3"/>
    </row>
    <row r="34599" spans="2:4" x14ac:dyDescent="0.25">
      <c r="B34599" s="7"/>
      <c r="C34599" s="3"/>
      <c r="D34599" s="3"/>
    </row>
    <row r="34600" spans="2:4" x14ac:dyDescent="0.25">
      <c r="B34600" s="7"/>
      <c r="C34600" s="3"/>
      <c r="D34600" s="3"/>
    </row>
    <row r="34601" spans="2:4" x14ac:dyDescent="0.25">
      <c r="B34601" s="7"/>
      <c r="C34601" s="3"/>
      <c r="D34601" s="3"/>
    </row>
    <row r="34602" spans="2:4" x14ac:dyDescent="0.25">
      <c r="B34602" s="7"/>
      <c r="C34602" s="3"/>
      <c r="D34602" s="3"/>
    </row>
    <row r="34603" spans="2:4" x14ac:dyDescent="0.25">
      <c r="B34603" s="7"/>
      <c r="C34603" s="3"/>
      <c r="D34603" s="3"/>
    </row>
    <row r="34604" spans="2:4" x14ac:dyDescent="0.25">
      <c r="B34604" s="7"/>
      <c r="C34604" s="3"/>
      <c r="D34604" s="3"/>
    </row>
    <row r="34605" spans="2:4" x14ac:dyDescent="0.25">
      <c r="B34605" s="7"/>
      <c r="C34605" s="3"/>
      <c r="D34605" s="3"/>
    </row>
    <row r="34606" spans="2:4" x14ac:dyDescent="0.25">
      <c r="B34606" s="7"/>
      <c r="C34606" s="3"/>
      <c r="D34606" s="3"/>
    </row>
    <row r="34607" spans="2:4" x14ac:dyDescent="0.25">
      <c r="B34607" s="7"/>
      <c r="C34607" s="3"/>
      <c r="D34607" s="3"/>
    </row>
    <row r="34608" spans="2:4" x14ac:dyDescent="0.25">
      <c r="B34608" s="7"/>
      <c r="C34608" s="3"/>
      <c r="D34608" s="3"/>
    </row>
    <row r="34609" spans="2:4" x14ac:dyDescent="0.25">
      <c r="B34609" s="7"/>
      <c r="C34609" s="3"/>
      <c r="D34609" s="3"/>
    </row>
    <row r="34610" spans="2:4" x14ac:dyDescent="0.25">
      <c r="B34610" s="7"/>
      <c r="C34610" s="3"/>
      <c r="D34610" s="3"/>
    </row>
    <row r="34611" spans="2:4" x14ac:dyDescent="0.25">
      <c r="B34611" s="7"/>
      <c r="C34611" s="3"/>
      <c r="D34611" s="3"/>
    </row>
    <row r="34612" spans="2:4" x14ac:dyDescent="0.25">
      <c r="B34612" s="7"/>
      <c r="C34612" s="3"/>
      <c r="D34612" s="3"/>
    </row>
    <row r="34613" spans="2:4" x14ac:dyDescent="0.25">
      <c r="B34613" s="7"/>
      <c r="C34613" s="3"/>
      <c r="D34613" s="3"/>
    </row>
    <row r="34614" spans="2:4" x14ac:dyDescent="0.25">
      <c r="B34614" s="7"/>
      <c r="C34614" s="3"/>
      <c r="D34614" s="3"/>
    </row>
    <row r="34615" spans="2:4" x14ac:dyDescent="0.25">
      <c r="B34615" s="7"/>
      <c r="C34615" s="3"/>
      <c r="D34615" s="3"/>
    </row>
    <row r="34616" spans="2:4" x14ac:dyDescent="0.25">
      <c r="B34616" s="7"/>
      <c r="C34616" s="3"/>
      <c r="D34616" s="3"/>
    </row>
    <row r="34617" spans="2:4" x14ac:dyDescent="0.25">
      <c r="B34617" s="7"/>
      <c r="C34617" s="3"/>
      <c r="D34617" s="3"/>
    </row>
    <row r="34618" spans="2:4" x14ac:dyDescent="0.25">
      <c r="B34618" s="7"/>
      <c r="C34618" s="3"/>
      <c r="D34618" s="3"/>
    </row>
    <row r="34619" spans="2:4" x14ac:dyDescent="0.25">
      <c r="B34619" s="7"/>
      <c r="C34619" s="3"/>
      <c r="D34619" s="3"/>
    </row>
    <row r="34620" spans="2:4" x14ac:dyDescent="0.25">
      <c r="B34620" s="7"/>
      <c r="C34620" s="3"/>
      <c r="D34620" s="3"/>
    </row>
    <row r="34621" spans="2:4" x14ac:dyDescent="0.25">
      <c r="B34621" s="7"/>
      <c r="C34621" s="3"/>
      <c r="D34621" s="3"/>
    </row>
    <row r="34622" spans="2:4" x14ac:dyDescent="0.25">
      <c r="B34622" s="7"/>
      <c r="C34622" s="3"/>
      <c r="D34622" s="3"/>
    </row>
    <row r="34623" spans="2:4" x14ac:dyDescent="0.25">
      <c r="B34623" s="7"/>
      <c r="C34623" s="3"/>
      <c r="D34623" s="3"/>
    </row>
    <row r="34624" spans="2:4" x14ac:dyDescent="0.25">
      <c r="B34624" s="7"/>
      <c r="C34624" s="3"/>
      <c r="D34624" s="3"/>
    </row>
    <row r="34625" spans="2:4" x14ac:dyDescent="0.25">
      <c r="B34625" s="7"/>
      <c r="C34625" s="3"/>
      <c r="D34625" s="3"/>
    </row>
    <row r="34626" spans="2:4" x14ac:dyDescent="0.25">
      <c r="B34626" s="7"/>
      <c r="C34626" s="3"/>
      <c r="D34626" s="3"/>
    </row>
    <row r="34627" spans="2:4" x14ac:dyDescent="0.25">
      <c r="B34627" s="7"/>
      <c r="C34627" s="3"/>
      <c r="D34627" s="3"/>
    </row>
    <row r="34628" spans="2:4" x14ac:dyDescent="0.25">
      <c r="B34628" s="7"/>
      <c r="C34628" s="3"/>
      <c r="D34628" s="3"/>
    </row>
    <row r="34629" spans="2:4" x14ac:dyDescent="0.25">
      <c r="B34629" s="7"/>
      <c r="C34629" s="3"/>
      <c r="D34629" s="3"/>
    </row>
    <row r="34630" spans="2:4" x14ac:dyDescent="0.25">
      <c r="B34630" s="7"/>
      <c r="C34630" s="3"/>
      <c r="D34630" s="3"/>
    </row>
    <row r="34631" spans="2:4" x14ac:dyDescent="0.25">
      <c r="B34631" s="7"/>
      <c r="C34631" s="3"/>
      <c r="D34631" s="3"/>
    </row>
    <row r="34632" spans="2:4" x14ac:dyDescent="0.25">
      <c r="B34632" s="7"/>
      <c r="C34632" s="3"/>
      <c r="D34632" s="3"/>
    </row>
    <row r="34633" spans="2:4" x14ac:dyDescent="0.25">
      <c r="B34633" s="7"/>
      <c r="C34633" s="3"/>
      <c r="D34633" s="3"/>
    </row>
    <row r="34634" spans="2:4" x14ac:dyDescent="0.25">
      <c r="B34634" s="7"/>
      <c r="C34634" s="3"/>
      <c r="D34634" s="3"/>
    </row>
    <row r="34635" spans="2:4" x14ac:dyDescent="0.25">
      <c r="B34635" s="7"/>
      <c r="C34635" s="3"/>
      <c r="D34635" s="3"/>
    </row>
    <row r="34636" spans="2:4" x14ac:dyDescent="0.25">
      <c r="B34636" s="7"/>
      <c r="C34636" s="3"/>
      <c r="D34636" s="3"/>
    </row>
    <row r="34637" spans="2:4" x14ac:dyDescent="0.25">
      <c r="B34637" s="7"/>
      <c r="C34637" s="3"/>
      <c r="D34637" s="3"/>
    </row>
    <row r="34638" spans="2:4" x14ac:dyDescent="0.25">
      <c r="B34638" s="7"/>
      <c r="C34638" s="3"/>
      <c r="D34638" s="3"/>
    </row>
    <row r="34639" spans="2:4" x14ac:dyDescent="0.25">
      <c r="B34639" s="7"/>
      <c r="C34639" s="3"/>
      <c r="D34639" s="3"/>
    </row>
    <row r="34640" spans="2:4" x14ac:dyDescent="0.25">
      <c r="B34640" s="7"/>
      <c r="C34640" s="3"/>
      <c r="D34640" s="3"/>
    </row>
    <row r="34641" spans="2:4" x14ac:dyDescent="0.25">
      <c r="B34641" s="7"/>
      <c r="C34641" s="3"/>
      <c r="D34641" s="3"/>
    </row>
    <row r="34642" spans="2:4" x14ac:dyDescent="0.25">
      <c r="B34642" s="7"/>
      <c r="C34642" s="3"/>
      <c r="D34642" s="3"/>
    </row>
    <row r="34643" spans="2:4" x14ac:dyDescent="0.25">
      <c r="B34643" s="7"/>
      <c r="C34643" s="3"/>
      <c r="D34643" s="3"/>
    </row>
    <row r="34644" spans="2:4" x14ac:dyDescent="0.25">
      <c r="B34644" s="7"/>
      <c r="C34644" s="3"/>
      <c r="D34644" s="3"/>
    </row>
    <row r="34645" spans="2:4" x14ac:dyDescent="0.25">
      <c r="B34645" s="7"/>
      <c r="C34645" s="3"/>
      <c r="D34645" s="3"/>
    </row>
    <row r="34646" spans="2:4" x14ac:dyDescent="0.25">
      <c r="B34646" s="7"/>
      <c r="C34646" s="3"/>
      <c r="D34646" s="3"/>
    </row>
    <row r="34647" spans="2:4" x14ac:dyDescent="0.25">
      <c r="B34647" s="7"/>
      <c r="C34647" s="3"/>
      <c r="D34647" s="3"/>
    </row>
    <row r="34648" spans="2:4" x14ac:dyDescent="0.25">
      <c r="B34648" s="7"/>
      <c r="C34648" s="3"/>
      <c r="D34648" s="3"/>
    </row>
    <row r="34649" spans="2:4" x14ac:dyDescent="0.25">
      <c r="B34649" s="7"/>
      <c r="C34649" s="3"/>
      <c r="D34649" s="3"/>
    </row>
    <row r="34650" spans="2:4" x14ac:dyDescent="0.25">
      <c r="B34650" s="7"/>
      <c r="C34650" s="3"/>
      <c r="D34650" s="3"/>
    </row>
    <row r="34651" spans="2:4" x14ac:dyDescent="0.25">
      <c r="B34651" s="7"/>
      <c r="C34651" s="3"/>
      <c r="D34651" s="3"/>
    </row>
    <row r="34652" spans="2:4" x14ac:dyDescent="0.25">
      <c r="B34652" s="7"/>
      <c r="C34652" s="3"/>
      <c r="D34652" s="3"/>
    </row>
    <row r="34653" spans="2:4" x14ac:dyDescent="0.25">
      <c r="B34653" s="7"/>
      <c r="C34653" s="3"/>
      <c r="D34653" s="3"/>
    </row>
    <row r="34654" spans="2:4" x14ac:dyDescent="0.25">
      <c r="B34654" s="7"/>
      <c r="C34654" s="3"/>
      <c r="D34654" s="3"/>
    </row>
    <row r="34655" spans="2:4" x14ac:dyDescent="0.25">
      <c r="B34655" s="7"/>
      <c r="C34655" s="3"/>
      <c r="D34655" s="3"/>
    </row>
    <row r="34656" spans="2:4" x14ac:dyDescent="0.25">
      <c r="B34656" s="7"/>
      <c r="C34656" s="3"/>
      <c r="D34656" s="3"/>
    </row>
    <row r="34657" spans="2:4" x14ac:dyDescent="0.25">
      <c r="B34657" s="7"/>
      <c r="C34657" s="3"/>
      <c r="D34657" s="3"/>
    </row>
    <row r="34658" spans="2:4" x14ac:dyDescent="0.25">
      <c r="B34658" s="7"/>
      <c r="C34658" s="3"/>
      <c r="D34658" s="3"/>
    </row>
    <row r="34659" spans="2:4" x14ac:dyDescent="0.25">
      <c r="B34659" s="7"/>
      <c r="C34659" s="3"/>
      <c r="D34659" s="3"/>
    </row>
    <row r="34660" spans="2:4" x14ac:dyDescent="0.25">
      <c r="B34660" s="7"/>
      <c r="C34660" s="3"/>
      <c r="D34660" s="3"/>
    </row>
    <row r="34661" spans="2:4" x14ac:dyDescent="0.25">
      <c r="B34661" s="7"/>
      <c r="C34661" s="3"/>
      <c r="D34661" s="3"/>
    </row>
    <row r="34662" spans="2:4" x14ac:dyDescent="0.25">
      <c r="B34662" s="7"/>
      <c r="C34662" s="3"/>
      <c r="D34662" s="3"/>
    </row>
    <row r="34663" spans="2:4" x14ac:dyDescent="0.25">
      <c r="B34663" s="7"/>
      <c r="C34663" s="3"/>
      <c r="D34663" s="3"/>
    </row>
    <row r="34664" spans="2:4" x14ac:dyDescent="0.25">
      <c r="B34664" s="7"/>
      <c r="C34664" s="3"/>
      <c r="D34664" s="3"/>
    </row>
    <row r="34665" spans="2:4" x14ac:dyDescent="0.25">
      <c r="B34665" s="7"/>
      <c r="C34665" s="3"/>
      <c r="D34665" s="3"/>
    </row>
    <row r="34666" spans="2:4" x14ac:dyDescent="0.25">
      <c r="B34666" s="7"/>
      <c r="C34666" s="3"/>
      <c r="D34666" s="3"/>
    </row>
    <row r="34667" spans="2:4" x14ac:dyDescent="0.25">
      <c r="B34667" s="7"/>
      <c r="C34667" s="3"/>
      <c r="D34667" s="3"/>
    </row>
    <row r="34668" spans="2:4" x14ac:dyDescent="0.25">
      <c r="B34668" s="7"/>
      <c r="C34668" s="3"/>
      <c r="D34668" s="3"/>
    </row>
    <row r="34669" spans="2:4" x14ac:dyDescent="0.25">
      <c r="B34669" s="7"/>
      <c r="C34669" s="3"/>
      <c r="D34669" s="3"/>
    </row>
    <row r="34670" spans="2:4" x14ac:dyDescent="0.25">
      <c r="B34670" s="7"/>
      <c r="C34670" s="3"/>
      <c r="D34670" s="3"/>
    </row>
    <row r="34671" spans="2:4" x14ac:dyDescent="0.25">
      <c r="B34671" s="7"/>
      <c r="C34671" s="3"/>
      <c r="D34671" s="3"/>
    </row>
    <row r="34672" spans="2:4" x14ac:dyDescent="0.25">
      <c r="B34672" s="7"/>
      <c r="C34672" s="3"/>
      <c r="D34672" s="3"/>
    </row>
    <row r="34673" spans="2:4" x14ac:dyDescent="0.25">
      <c r="B34673" s="7"/>
      <c r="C34673" s="3"/>
      <c r="D34673" s="3"/>
    </row>
    <row r="34674" spans="2:4" x14ac:dyDescent="0.25">
      <c r="B34674" s="7"/>
      <c r="C34674" s="3"/>
      <c r="D34674" s="3"/>
    </row>
    <row r="34675" spans="2:4" x14ac:dyDescent="0.25">
      <c r="B34675" s="7"/>
      <c r="C34675" s="3"/>
      <c r="D34675" s="3"/>
    </row>
    <row r="34676" spans="2:4" x14ac:dyDescent="0.25">
      <c r="B34676" s="7"/>
      <c r="C34676" s="3"/>
      <c r="D34676" s="3"/>
    </row>
    <row r="34677" spans="2:4" x14ac:dyDescent="0.25">
      <c r="B34677" s="7"/>
      <c r="C34677" s="3"/>
      <c r="D34677" s="3"/>
    </row>
    <row r="34678" spans="2:4" x14ac:dyDescent="0.25">
      <c r="B34678" s="7"/>
      <c r="C34678" s="3"/>
      <c r="D34678" s="3"/>
    </row>
    <row r="34679" spans="2:4" x14ac:dyDescent="0.25">
      <c r="B34679" s="7"/>
      <c r="C34679" s="3"/>
      <c r="D34679" s="3"/>
    </row>
    <row r="34680" spans="2:4" x14ac:dyDescent="0.25">
      <c r="B34680" s="7"/>
      <c r="C34680" s="3"/>
      <c r="D34680" s="3"/>
    </row>
    <row r="34681" spans="2:4" x14ac:dyDescent="0.25">
      <c r="B34681" s="7"/>
      <c r="C34681" s="3"/>
      <c r="D34681" s="3"/>
    </row>
    <row r="34682" spans="2:4" x14ac:dyDescent="0.25">
      <c r="B34682" s="7"/>
      <c r="C34682" s="3"/>
      <c r="D34682" s="3"/>
    </row>
    <row r="34683" spans="2:4" x14ac:dyDescent="0.25">
      <c r="B34683" s="7"/>
      <c r="C34683" s="3"/>
      <c r="D34683" s="3"/>
    </row>
    <row r="34684" spans="2:4" x14ac:dyDescent="0.25">
      <c r="B34684" s="7"/>
      <c r="C34684" s="3"/>
      <c r="D34684" s="3"/>
    </row>
    <row r="34685" spans="2:4" x14ac:dyDescent="0.25">
      <c r="B34685" s="7"/>
      <c r="C34685" s="3"/>
      <c r="D34685" s="3"/>
    </row>
    <row r="34686" spans="2:4" x14ac:dyDescent="0.25">
      <c r="B34686" s="7"/>
      <c r="C34686" s="3"/>
      <c r="D34686" s="3"/>
    </row>
    <row r="34687" spans="2:4" x14ac:dyDescent="0.25">
      <c r="B34687" s="7"/>
      <c r="C34687" s="3"/>
      <c r="D34687" s="3"/>
    </row>
    <row r="34688" spans="2:4" x14ac:dyDescent="0.25">
      <c r="B34688" s="7"/>
      <c r="C34688" s="3"/>
      <c r="D34688" s="3"/>
    </row>
    <row r="34689" spans="2:4" x14ac:dyDescent="0.25">
      <c r="B34689" s="7"/>
      <c r="C34689" s="3"/>
      <c r="D34689" s="3"/>
    </row>
    <row r="34690" spans="2:4" x14ac:dyDescent="0.25">
      <c r="B34690" s="7"/>
      <c r="C34690" s="3"/>
      <c r="D34690" s="3"/>
    </row>
    <row r="34691" spans="2:4" x14ac:dyDescent="0.25">
      <c r="B34691" s="7"/>
      <c r="C34691" s="3"/>
      <c r="D34691" s="3"/>
    </row>
    <row r="34692" spans="2:4" x14ac:dyDescent="0.25">
      <c r="B34692" s="7"/>
      <c r="C34692" s="3"/>
      <c r="D34692" s="3"/>
    </row>
    <row r="34693" spans="2:4" x14ac:dyDescent="0.25">
      <c r="B34693" s="7"/>
      <c r="C34693" s="3"/>
      <c r="D34693" s="3"/>
    </row>
    <row r="34694" spans="2:4" x14ac:dyDescent="0.25">
      <c r="B34694" s="7"/>
      <c r="C34694" s="3"/>
      <c r="D34694" s="3"/>
    </row>
    <row r="34695" spans="2:4" x14ac:dyDescent="0.25">
      <c r="B34695" s="7"/>
      <c r="C34695" s="3"/>
      <c r="D34695" s="3"/>
    </row>
    <row r="34696" spans="2:4" x14ac:dyDescent="0.25">
      <c r="B34696" s="7"/>
      <c r="C34696" s="3"/>
      <c r="D34696" s="3"/>
    </row>
    <row r="34697" spans="2:4" x14ac:dyDescent="0.25">
      <c r="B34697" s="7"/>
      <c r="C34697" s="3"/>
      <c r="D34697" s="3"/>
    </row>
    <row r="34698" spans="2:4" x14ac:dyDescent="0.25">
      <c r="B34698" s="7"/>
      <c r="C34698" s="3"/>
      <c r="D34698" s="3"/>
    </row>
    <row r="34699" spans="2:4" x14ac:dyDescent="0.25">
      <c r="B34699" s="7"/>
      <c r="C34699" s="3"/>
      <c r="D34699" s="3"/>
    </row>
    <row r="34700" spans="2:4" x14ac:dyDescent="0.25">
      <c r="B34700" s="7"/>
      <c r="C34700" s="3"/>
      <c r="D34700" s="3"/>
    </row>
    <row r="34701" spans="2:4" x14ac:dyDescent="0.25">
      <c r="B34701" s="7"/>
      <c r="C34701" s="3"/>
      <c r="D34701" s="3"/>
    </row>
    <row r="34702" spans="2:4" x14ac:dyDescent="0.25">
      <c r="B34702" s="7"/>
      <c r="C34702" s="3"/>
      <c r="D34702" s="3"/>
    </row>
    <row r="34703" spans="2:4" x14ac:dyDescent="0.25">
      <c r="B34703" s="7"/>
      <c r="C34703" s="3"/>
      <c r="D34703" s="3"/>
    </row>
    <row r="34704" spans="2:4" x14ac:dyDescent="0.25">
      <c r="B34704" s="7"/>
      <c r="C34704" s="3"/>
      <c r="D34704" s="3"/>
    </row>
    <row r="34705" spans="2:4" x14ac:dyDescent="0.25">
      <c r="B34705" s="7"/>
      <c r="C34705" s="3"/>
      <c r="D34705" s="3"/>
    </row>
    <row r="34706" spans="2:4" x14ac:dyDescent="0.25">
      <c r="B34706" s="7"/>
      <c r="C34706" s="3"/>
      <c r="D34706" s="3"/>
    </row>
    <row r="34707" spans="2:4" x14ac:dyDescent="0.25">
      <c r="B34707" s="7"/>
      <c r="C34707" s="3"/>
      <c r="D34707" s="3"/>
    </row>
    <row r="34708" spans="2:4" x14ac:dyDescent="0.25">
      <c r="B34708" s="7"/>
      <c r="C34708" s="3"/>
      <c r="D34708" s="3"/>
    </row>
    <row r="34709" spans="2:4" x14ac:dyDescent="0.25">
      <c r="B34709" s="7"/>
      <c r="C34709" s="3"/>
      <c r="D34709" s="3"/>
    </row>
    <row r="34710" spans="2:4" x14ac:dyDescent="0.25">
      <c r="B34710" s="7"/>
      <c r="C34710" s="3"/>
      <c r="D34710" s="3"/>
    </row>
    <row r="34711" spans="2:4" x14ac:dyDescent="0.25">
      <c r="B34711" s="7"/>
      <c r="C34711" s="3"/>
      <c r="D34711" s="3"/>
    </row>
    <row r="34712" spans="2:4" x14ac:dyDescent="0.25">
      <c r="B34712" s="7"/>
      <c r="C34712" s="3"/>
      <c r="D34712" s="3"/>
    </row>
    <row r="34713" spans="2:4" x14ac:dyDescent="0.25">
      <c r="B34713" s="7"/>
      <c r="C34713" s="3"/>
      <c r="D34713" s="3"/>
    </row>
    <row r="34714" spans="2:4" x14ac:dyDescent="0.25">
      <c r="B34714" s="7"/>
      <c r="C34714" s="3"/>
      <c r="D34714" s="3"/>
    </row>
    <row r="34715" spans="2:4" x14ac:dyDescent="0.25">
      <c r="B34715" s="7"/>
      <c r="C34715" s="3"/>
      <c r="D34715" s="3"/>
    </row>
    <row r="34716" spans="2:4" x14ac:dyDescent="0.25">
      <c r="B34716" s="7"/>
      <c r="C34716" s="3"/>
      <c r="D34716" s="3"/>
    </row>
    <row r="34717" spans="2:4" x14ac:dyDescent="0.25">
      <c r="B34717" s="7"/>
      <c r="C34717" s="3"/>
      <c r="D34717" s="3"/>
    </row>
    <row r="34718" spans="2:4" x14ac:dyDescent="0.25">
      <c r="B34718" s="7"/>
      <c r="C34718" s="3"/>
      <c r="D34718" s="3"/>
    </row>
    <row r="34719" spans="2:4" x14ac:dyDescent="0.25">
      <c r="B34719" s="7"/>
      <c r="C34719" s="3"/>
      <c r="D34719" s="3"/>
    </row>
    <row r="34720" spans="2:4" x14ac:dyDescent="0.25">
      <c r="B34720" s="7"/>
      <c r="C34720" s="3"/>
      <c r="D34720" s="3"/>
    </row>
    <row r="34721" spans="2:4" x14ac:dyDescent="0.25">
      <c r="B34721" s="7"/>
      <c r="C34721" s="3"/>
      <c r="D34721" s="3"/>
    </row>
    <row r="34722" spans="2:4" x14ac:dyDescent="0.25">
      <c r="B34722" s="7"/>
      <c r="C34722" s="3"/>
      <c r="D34722" s="3"/>
    </row>
    <row r="34723" spans="2:4" x14ac:dyDescent="0.25">
      <c r="B34723" s="7"/>
      <c r="C34723" s="3"/>
      <c r="D34723" s="3"/>
    </row>
    <row r="34724" spans="2:4" x14ac:dyDescent="0.25">
      <c r="B34724" s="7"/>
      <c r="C34724" s="3"/>
      <c r="D34724" s="3"/>
    </row>
    <row r="34725" spans="2:4" x14ac:dyDescent="0.25">
      <c r="B34725" s="7"/>
      <c r="C34725" s="3"/>
      <c r="D34725" s="3"/>
    </row>
    <row r="34726" spans="2:4" x14ac:dyDescent="0.25">
      <c r="B34726" s="7"/>
      <c r="C34726" s="3"/>
      <c r="D34726" s="3"/>
    </row>
    <row r="34727" spans="2:4" x14ac:dyDescent="0.25">
      <c r="B34727" s="7"/>
      <c r="C34727" s="3"/>
      <c r="D34727" s="3"/>
    </row>
    <row r="34728" spans="2:4" x14ac:dyDescent="0.25">
      <c r="B34728" s="7"/>
      <c r="C34728" s="3"/>
      <c r="D34728" s="3"/>
    </row>
    <row r="34729" spans="2:4" x14ac:dyDescent="0.25">
      <c r="B34729" s="7"/>
      <c r="C34729" s="3"/>
      <c r="D34729" s="3"/>
    </row>
    <row r="34730" spans="2:4" x14ac:dyDescent="0.25">
      <c r="B34730" s="7"/>
      <c r="C34730" s="3"/>
      <c r="D34730" s="3"/>
    </row>
    <row r="34731" spans="2:4" x14ac:dyDescent="0.25">
      <c r="B34731" s="7"/>
      <c r="C34731" s="3"/>
      <c r="D34731" s="3"/>
    </row>
    <row r="34732" spans="2:4" x14ac:dyDescent="0.25">
      <c r="B34732" s="7"/>
      <c r="C34732" s="3"/>
      <c r="D34732" s="3"/>
    </row>
    <row r="34733" spans="2:4" x14ac:dyDescent="0.25">
      <c r="B34733" s="7"/>
      <c r="C34733" s="3"/>
      <c r="D34733" s="3"/>
    </row>
    <row r="34734" spans="2:4" x14ac:dyDescent="0.25">
      <c r="B34734" s="7"/>
      <c r="C34734" s="3"/>
      <c r="D34734" s="3"/>
    </row>
    <row r="34735" spans="2:4" x14ac:dyDescent="0.25">
      <c r="B34735" s="7"/>
      <c r="C34735" s="3"/>
      <c r="D34735" s="3"/>
    </row>
    <row r="34736" spans="2:4" x14ac:dyDescent="0.25">
      <c r="B34736" s="7"/>
      <c r="C34736" s="3"/>
      <c r="D34736" s="3"/>
    </row>
    <row r="34737" spans="2:4" x14ac:dyDescent="0.25">
      <c r="B34737" s="7"/>
      <c r="C34737" s="3"/>
      <c r="D34737" s="3"/>
    </row>
    <row r="34738" spans="2:4" x14ac:dyDescent="0.25">
      <c r="B34738" s="7"/>
      <c r="C34738" s="3"/>
      <c r="D34738" s="3"/>
    </row>
    <row r="34739" spans="2:4" x14ac:dyDescent="0.25">
      <c r="B34739" s="7"/>
      <c r="C34739" s="3"/>
      <c r="D34739" s="3"/>
    </row>
    <row r="34740" spans="2:4" x14ac:dyDescent="0.25">
      <c r="B34740" s="7"/>
      <c r="C34740" s="3"/>
      <c r="D34740" s="3"/>
    </row>
    <row r="34741" spans="2:4" x14ac:dyDescent="0.25">
      <c r="B34741" s="7"/>
      <c r="C34741" s="3"/>
      <c r="D34741" s="3"/>
    </row>
    <row r="34742" spans="2:4" x14ac:dyDescent="0.25">
      <c r="B34742" s="7"/>
      <c r="C34742" s="3"/>
      <c r="D34742" s="3"/>
    </row>
    <row r="34743" spans="2:4" x14ac:dyDescent="0.25">
      <c r="B34743" s="7"/>
      <c r="C34743" s="3"/>
      <c r="D34743" s="3"/>
    </row>
    <row r="34744" spans="2:4" x14ac:dyDescent="0.25">
      <c r="B34744" s="7"/>
      <c r="C34744" s="3"/>
      <c r="D34744" s="3"/>
    </row>
    <row r="34745" spans="2:4" x14ac:dyDescent="0.25">
      <c r="B34745" s="7"/>
      <c r="C34745" s="3"/>
      <c r="D34745" s="3"/>
    </row>
    <row r="34746" spans="2:4" x14ac:dyDescent="0.25">
      <c r="B34746" s="7"/>
      <c r="C34746" s="3"/>
      <c r="D34746" s="3"/>
    </row>
    <row r="34747" spans="2:4" x14ac:dyDescent="0.25">
      <c r="B34747" s="7"/>
      <c r="C34747" s="3"/>
      <c r="D34747" s="3"/>
    </row>
    <row r="34748" spans="2:4" x14ac:dyDescent="0.25">
      <c r="B34748" s="7"/>
      <c r="C34748" s="3"/>
      <c r="D34748" s="3"/>
    </row>
    <row r="34749" spans="2:4" x14ac:dyDescent="0.25">
      <c r="B34749" s="7"/>
      <c r="C34749" s="3"/>
      <c r="D34749" s="3"/>
    </row>
    <row r="34750" spans="2:4" x14ac:dyDescent="0.25">
      <c r="B34750" s="7"/>
      <c r="C34750" s="3"/>
      <c r="D34750" s="3"/>
    </row>
    <row r="34751" spans="2:4" x14ac:dyDescent="0.25">
      <c r="B34751" s="7"/>
      <c r="C34751" s="3"/>
      <c r="D34751" s="3"/>
    </row>
    <row r="34752" spans="2:4" x14ac:dyDescent="0.25">
      <c r="B34752" s="7"/>
      <c r="C34752" s="3"/>
      <c r="D34752" s="3"/>
    </row>
    <row r="34753" spans="2:4" x14ac:dyDescent="0.25">
      <c r="B34753" s="7"/>
      <c r="C34753" s="3"/>
      <c r="D34753" s="3"/>
    </row>
    <row r="34754" spans="2:4" x14ac:dyDescent="0.25">
      <c r="B34754" s="7"/>
      <c r="C34754" s="3"/>
      <c r="D34754" s="3"/>
    </row>
    <row r="34755" spans="2:4" x14ac:dyDescent="0.25">
      <c r="B34755" s="7"/>
      <c r="C34755" s="3"/>
      <c r="D34755" s="3"/>
    </row>
    <row r="34756" spans="2:4" x14ac:dyDescent="0.25">
      <c r="B34756" s="7"/>
      <c r="C34756" s="3"/>
      <c r="D34756" s="3"/>
    </row>
    <row r="34757" spans="2:4" x14ac:dyDescent="0.25">
      <c r="B34757" s="7"/>
      <c r="C34757" s="3"/>
      <c r="D34757" s="3"/>
    </row>
    <row r="34758" spans="2:4" x14ac:dyDescent="0.25">
      <c r="B34758" s="7"/>
      <c r="C34758" s="3"/>
      <c r="D34758" s="3"/>
    </row>
    <row r="34759" spans="2:4" x14ac:dyDescent="0.25">
      <c r="B34759" s="7"/>
      <c r="C34759" s="3"/>
      <c r="D34759" s="3"/>
    </row>
    <row r="34760" spans="2:4" x14ac:dyDescent="0.25">
      <c r="B34760" s="7"/>
      <c r="C34760" s="3"/>
      <c r="D34760" s="3"/>
    </row>
    <row r="34761" spans="2:4" x14ac:dyDescent="0.25">
      <c r="B34761" s="7"/>
      <c r="C34761" s="3"/>
      <c r="D34761" s="3"/>
    </row>
    <row r="34762" spans="2:4" x14ac:dyDescent="0.25">
      <c r="B34762" s="7"/>
      <c r="C34762" s="3"/>
      <c r="D34762" s="3"/>
    </row>
    <row r="34763" spans="2:4" x14ac:dyDescent="0.25">
      <c r="B34763" s="7"/>
      <c r="C34763" s="3"/>
      <c r="D34763" s="3"/>
    </row>
    <row r="34764" spans="2:4" x14ac:dyDescent="0.25">
      <c r="B34764" s="7"/>
      <c r="C34764" s="3"/>
      <c r="D34764" s="3"/>
    </row>
    <row r="34765" spans="2:4" x14ac:dyDescent="0.25">
      <c r="B34765" s="7"/>
      <c r="C34765" s="3"/>
      <c r="D34765" s="3"/>
    </row>
    <row r="34766" spans="2:4" x14ac:dyDescent="0.25">
      <c r="B34766" s="7"/>
      <c r="C34766" s="3"/>
      <c r="D34766" s="3"/>
    </row>
    <row r="34767" spans="2:4" x14ac:dyDescent="0.25">
      <c r="B34767" s="7"/>
      <c r="C34767" s="3"/>
      <c r="D34767" s="3"/>
    </row>
    <row r="34768" spans="2:4" x14ac:dyDescent="0.25">
      <c r="B34768" s="7"/>
      <c r="C34768" s="3"/>
      <c r="D34768" s="3"/>
    </row>
    <row r="34769" spans="2:4" x14ac:dyDescent="0.25">
      <c r="B34769" s="7"/>
      <c r="C34769" s="3"/>
      <c r="D34769" s="3"/>
    </row>
    <row r="34770" spans="2:4" x14ac:dyDescent="0.25">
      <c r="B34770" s="7"/>
      <c r="C34770" s="3"/>
      <c r="D34770" s="3"/>
    </row>
    <row r="34771" spans="2:4" x14ac:dyDescent="0.25">
      <c r="B34771" s="7"/>
      <c r="C34771" s="3"/>
      <c r="D34771" s="3"/>
    </row>
    <row r="34772" spans="2:4" x14ac:dyDescent="0.25">
      <c r="B34772" s="7"/>
      <c r="C34772" s="3"/>
      <c r="D34772" s="3"/>
    </row>
    <row r="34773" spans="2:4" x14ac:dyDescent="0.25">
      <c r="B34773" s="7"/>
      <c r="C34773" s="3"/>
      <c r="D34773" s="3"/>
    </row>
    <row r="34774" spans="2:4" x14ac:dyDescent="0.25">
      <c r="B34774" s="7"/>
      <c r="C34774" s="3"/>
      <c r="D34774" s="3"/>
    </row>
    <row r="34775" spans="2:4" x14ac:dyDescent="0.25">
      <c r="B34775" s="7"/>
      <c r="C34775" s="3"/>
      <c r="D34775" s="3"/>
    </row>
    <row r="34776" spans="2:4" x14ac:dyDescent="0.25">
      <c r="B34776" s="7"/>
      <c r="C34776" s="3"/>
      <c r="D34776" s="3"/>
    </row>
    <row r="34777" spans="2:4" x14ac:dyDescent="0.25">
      <c r="B34777" s="7"/>
      <c r="C34777" s="3"/>
      <c r="D34777" s="3"/>
    </row>
    <row r="34778" spans="2:4" x14ac:dyDescent="0.25">
      <c r="B34778" s="7"/>
      <c r="C34778" s="3"/>
      <c r="D34778" s="3"/>
    </row>
    <row r="34779" spans="2:4" x14ac:dyDescent="0.25">
      <c r="B34779" s="7"/>
      <c r="C34779" s="3"/>
      <c r="D34779" s="3"/>
    </row>
    <row r="34780" spans="2:4" x14ac:dyDescent="0.25">
      <c r="B34780" s="7"/>
      <c r="C34780" s="3"/>
      <c r="D34780" s="3"/>
    </row>
    <row r="34781" spans="2:4" x14ac:dyDescent="0.25">
      <c r="B34781" s="7"/>
      <c r="C34781" s="3"/>
      <c r="D34781" s="3"/>
    </row>
    <row r="34782" spans="2:4" x14ac:dyDescent="0.25">
      <c r="B34782" s="7"/>
      <c r="C34782" s="3"/>
      <c r="D34782" s="3"/>
    </row>
    <row r="34783" spans="2:4" x14ac:dyDescent="0.25">
      <c r="B34783" s="7"/>
      <c r="C34783" s="3"/>
      <c r="D34783" s="3"/>
    </row>
    <row r="34784" spans="2:4" x14ac:dyDescent="0.25">
      <c r="B34784" s="7"/>
      <c r="C34784" s="3"/>
      <c r="D34784" s="3"/>
    </row>
    <row r="34785" spans="2:4" x14ac:dyDescent="0.25">
      <c r="B34785" s="7"/>
      <c r="C34785" s="3"/>
      <c r="D34785" s="3"/>
    </row>
    <row r="34786" spans="2:4" x14ac:dyDescent="0.25">
      <c r="B34786" s="7"/>
      <c r="C34786" s="3"/>
      <c r="D34786" s="3"/>
    </row>
    <row r="34787" spans="2:4" x14ac:dyDescent="0.25">
      <c r="B34787" s="7"/>
      <c r="C34787" s="3"/>
      <c r="D34787" s="3"/>
    </row>
    <row r="34788" spans="2:4" x14ac:dyDescent="0.25">
      <c r="B34788" s="7"/>
      <c r="C34788" s="3"/>
      <c r="D34788" s="3"/>
    </row>
    <row r="34789" spans="2:4" x14ac:dyDescent="0.25">
      <c r="B34789" s="7"/>
      <c r="C34789" s="3"/>
      <c r="D34789" s="3"/>
    </row>
    <row r="34790" spans="2:4" x14ac:dyDescent="0.25">
      <c r="B34790" s="7"/>
      <c r="C34790" s="3"/>
      <c r="D34790" s="3"/>
    </row>
    <row r="34791" spans="2:4" x14ac:dyDescent="0.25">
      <c r="B34791" s="7"/>
      <c r="C34791" s="3"/>
      <c r="D34791" s="3"/>
    </row>
    <row r="34792" spans="2:4" x14ac:dyDescent="0.25">
      <c r="B34792" s="7"/>
      <c r="C34792" s="3"/>
      <c r="D34792" s="3"/>
    </row>
    <row r="34793" spans="2:4" x14ac:dyDescent="0.25">
      <c r="B34793" s="7"/>
      <c r="C34793" s="3"/>
      <c r="D34793" s="3"/>
    </row>
    <row r="34794" spans="2:4" x14ac:dyDescent="0.25">
      <c r="B34794" s="7"/>
      <c r="C34794" s="3"/>
      <c r="D34794" s="3"/>
    </row>
    <row r="34795" spans="2:4" x14ac:dyDescent="0.25">
      <c r="B34795" s="7"/>
      <c r="C34795" s="3"/>
      <c r="D34795" s="3"/>
    </row>
    <row r="34796" spans="2:4" x14ac:dyDescent="0.25">
      <c r="B34796" s="7"/>
      <c r="C34796" s="3"/>
      <c r="D34796" s="3"/>
    </row>
    <row r="34797" spans="2:4" x14ac:dyDescent="0.25">
      <c r="B34797" s="7"/>
      <c r="C34797" s="3"/>
      <c r="D34797" s="3"/>
    </row>
    <row r="34798" spans="2:4" x14ac:dyDescent="0.25">
      <c r="B34798" s="7"/>
      <c r="C34798" s="3"/>
      <c r="D34798" s="3"/>
    </row>
    <row r="34799" spans="2:4" x14ac:dyDescent="0.25">
      <c r="B34799" s="7"/>
      <c r="C34799" s="3"/>
      <c r="D34799" s="3"/>
    </row>
    <row r="34800" spans="2:4" x14ac:dyDescent="0.25">
      <c r="B34800" s="7"/>
      <c r="C34800" s="3"/>
      <c r="D34800" s="3"/>
    </row>
    <row r="34801" spans="2:4" x14ac:dyDescent="0.25">
      <c r="B34801" s="7"/>
      <c r="C34801" s="3"/>
      <c r="D34801" s="3"/>
    </row>
    <row r="34802" spans="2:4" x14ac:dyDescent="0.25">
      <c r="B34802" s="7"/>
      <c r="C34802" s="3"/>
      <c r="D34802" s="3"/>
    </row>
    <row r="34803" spans="2:4" x14ac:dyDescent="0.25">
      <c r="B34803" s="7"/>
      <c r="C34803" s="3"/>
      <c r="D34803" s="3"/>
    </row>
    <row r="34804" spans="2:4" x14ac:dyDescent="0.25">
      <c r="B34804" s="7"/>
      <c r="C34804" s="3"/>
      <c r="D34804" s="3"/>
    </row>
    <row r="34805" spans="2:4" x14ac:dyDescent="0.25">
      <c r="B34805" s="7"/>
      <c r="C34805" s="3"/>
      <c r="D34805" s="3"/>
    </row>
    <row r="34806" spans="2:4" x14ac:dyDescent="0.25">
      <c r="B34806" s="7"/>
      <c r="C34806" s="3"/>
      <c r="D34806" s="3"/>
    </row>
    <row r="34807" spans="2:4" x14ac:dyDescent="0.25">
      <c r="B34807" s="7"/>
      <c r="C34807" s="3"/>
      <c r="D34807" s="3"/>
    </row>
    <row r="34808" spans="2:4" x14ac:dyDescent="0.25">
      <c r="B34808" s="7"/>
      <c r="C34808" s="3"/>
      <c r="D34808" s="3"/>
    </row>
    <row r="34809" spans="2:4" x14ac:dyDescent="0.25">
      <c r="B34809" s="7"/>
      <c r="C34809" s="3"/>
      <c r="D34809" s="3"/>
    </row>
    <row r="34810" spans="2:4" x14ac:dyDescent="0.25">
      <c r="B34810" s="7"/>
      <c r="C34810" s="3"/>
      <c r="D34810" s="3"/>
    </row>
    <row r="34811" spans="2:4" x14ac:dyDescent="0.25">
      <c r="B34811" s="7"/>
      <c r="C34811" s="3"/>
      <c r="D34811" s="3"/>
    </row>
    <row r="34812" spans="2:4" x14ac:dyDescent="0.25">
      <c r="B34812" s="7"/>
      <c r="C34812" s="3"/>
      <c r="D34812" s="3"/>
    </row>
    <row r="34813" spans="2:4" x14ac:dyDescent="0.25">
      <c r="B34813" s="7"/>
      <c r="C34813" s="3"/>
      <c r="D34813" s="3"/>
    </row>
    <row r="34814" spans="2:4" x14ac:dyDescent="0.25">
      <c r="B34814" s="7"/>
      <c r="C34814" s="3"/>
      <c r="D34814" s="3"/>
    </row>
    <row r="34815" spans="2:4" x14ac:dyDescent="0.25">
      <c r="B34815" s="7"/>
      <c r="C34815" s="3"/>
      <c r="D34815" s="3"/>
    </row>
    <row r="34816" spans="2:4" x14ac:dyDescent="0.25">
      <c r="B34816" s="7"/>
      <c r="C34816" s="3"/>
      <c r="D34816" s="3"/>
    </row>
    <row r="34817" spans="2:4" x14ac:dyDescent="0.25">
      <c r="B34817" s="7"/>
      <c r="C34817" s="3"/>
      <c r="D34817" s="3"/>
    </row>
    <row r="34818" spans="2:4" x14ac:dyDescent="0.25">
      <c r="B34818" s="7"/>
      <c r="C34818" s="3"/>
      <c r="D34818" s="3"/>
    </row>
    <row r="34819" spans="2:4" x14ac:dyDescent="0.25">
      <c r="B34819" s="7"/>
      <c r="C34819" s="3"/>
      <c r="D34819" s="3"/>
    </row>
    <row r="34820" spans="2:4" x14ac:dyDescent="0.25">
      <c r="B34820" s="7"/>
      <c r="C34820" s="3"/>
      <c r="D34820" s="3"/>
    </row>
    <row r="34821" spans="2:4" x14ac:dyDescent="0.25">
      <c r="B34821" s="7"/>
      <c r="C34821" s="3"/>
      <c r="D34821" s="3"/>
    </row>
    <row r="34822" spans="2:4" x14ac:dyDescent="0.25">
      <c r="B34822" s="7"/>
      <c r="C34822" s="3"/>
      <c r="D34822" s="3"/>
    </row>
    <row r="34823" spans="2:4" x14ac:dyDescent="0.25">
      <c r="B34823" s="7"/>
      <c r="C34823" s="3"/>
      <c r="D34823" s="3"/>
    </row>
    <row r="34824" spans="2:4" x14ac:dyDescent="0.25">
      <c r="B34824" s="7"/>
      <c r="C34824" s="3"/>
      <c r="D34824" s="3"/>
    </row>
    <row r="34825" spans="2:4" x14ac:dyDescent="0.25">
      <c r="B34825" s="7"/>
      <c r="C34825" s="3"/>
      <c r="D34825" s="3"/>
    </row>
    <row r="34826" spans="2:4" x14ac:dyDescent="0.25">
      <c r="B34826" s="7"/>
      <c r="C34826" s="3"/>
      <c r="D34826" s="3"/>
    </row>
    <row r="34827" spans="2:4" x14ac:dyDescent="0.25">
      <c r="B34827" s="7"/>
      <c r="C34827" s="3"/>
      <c r="D34827" s="3"/>
    </row>
    <row r="34828" spans="2:4" x14ac:dyDescent="0.25">
      <c r="B34828" s="7"/>
      <c r="C34828" s="3"/>
      <c r="D34828" s="3"/>
    </row>
    <row r="34829" spans="2:4" x14ac:dyDescent="0.25">
      <c r="B34829" s="7"/>
      <c r="C34829" s="3"/>
      <c r="D34829" s="3"/>
    </row>
    <row r="34830" spans="2:4" x14ac:dyDescent="0.25">
      <c r="B34830" s="7"/>
      <c r="C34830" s="3"/>
      <c r="D34830" s="3"/>
    </row>
    <row r="34831" spans="2:4" x14ac:dyDescent="0.25">
      <c r="B34831" s="7"/>
      <c r="C34831" s="3"/>
      <c r="D34831" s="3"/>
    </row>
    <row r="34832" spans="2:4" x14ac:dyDescent="0.25">
      <c r="B34832" s="7"/>
      <c r="C34832" s="3"/>
      <c r="D34832" s="3"/>
    </row>
    <row r="34833" spans="2:4" x14ac:dyDescent="0.25">
      <c r="B34833" s="7"/>
      <c r="C34833" s="3"/>
      <c r="D34833" s="3"/>
    </row>
    <row r="34834" spans="2:4" x14ac:dyDescent="0.25">
      <c r="B34834" s="7"/>
      <c r="C34834" s="3"/>
      <c r="D34834" s="3"/>
    </row>
    <row r="34835" spans="2:4" x14ac:dyDescent="0.25">
      <c r="B34835" s="7"/>
      <c r="C34835" s="3"/>
      <c r="D34835" s="3"/>
    </row>
    <row r="34836" spans="2:4" x14ac:dyDescent="0.25">
      <c r="B34836" s="7"/>
      <c r="C34836" s="3"/>
      <c r="D34836" s="3"/>
    </row>
    <row r="34837" spans="2:4" x14ac:dyDescent="0.25">
      <c r="B34837" s="7"/>
      <c r="C34837" s="3"/>
      <c r="D34837" s="3"/>
    </row>
    <row r="34838" spans="2:4" x14ac:dyDescent="0.25">
      <c r="B34838" s="7"/>
      <c r="C34838" s="3"/>
      <c r="D34838" s="3"/>
    </row>
    <row r="34839" spans="2:4" x14ac:dyDescent="0.25">
      <c r="B34839" s="7"/>
      <c r="C34839" s="3"/>
      <c r="D34839" s="3"/>
    </row>
    <row r="34840" spans="2:4" x14ac:dyDescent="0.25">
      <c r="B34840" s="7"/>
      <c r="C34840" s="3"/>
      <c r="D34840" s="3"/>
    </row>
    <row r="34841" spans="2:4" x14ac:dyDescent="0.25">
      <c r="B34841" s="7"/>
      <c r="C34841" s="3"/>
      <c r="D34841" s="3"/>
    </row>
    <row r="34842" spans="2:4" x14ac:dyDescent="0.25">
      <c r="B34842" s="7"/>
      <c r="C34842" s="3"/>
      <c r="D34842" s="3"/>
    </row>
    <row r="34843" spans="2:4" x14ac:dyDescent="0.25">
      <c r="B34843" s="7"/>
      <c r="C34843" s="3"/>
      <c r="D34843" s="3"/>
    </row>
    <row r="34844" spans="2:4" x14ac:dyDescent="0.25">
      <c r="B34844" s="7"/>
      <c r="C34844" s="3"/>
      <c r="D34844" s="3"/>
    </row>
    <row r="34845" spans="2:4" x14ac:dyDescent="0.25">
      <c r="B34845" s="7"/>
      <c r="C34845" s="3"/>
      <c r="D34845" s="3"/>
    </row>
    <row r="34846" spans="2:4" x14ac:dyDescent="0.25">
      <c r="B34846" s="7"/>
      <c r="C34846" s="3"/>
      <c r="D34846" s="3"/>
    </row>
    <row r="34847" spans="2:4" x14ac:dyDescent="0.25">
      <c r="B34847" s="7"/>
      <c r="C34847" s="3"/>
      <c r="D34847" s="3"/>
    </row>
    <row r="34848" spans="2:4" x14ac:dyDescent="0.25">
      <c r="B34848" s="7"/>
      <c r="C34848" s="3"/>
      <c r="D34848" s="3"/>
    </row>
    <row r="34849" spans="2:4" x14ac:dyDescent="0.25">
      <c r="B34849" s="7"/>
      <c r="C34849" s="3"/>
      <c r="D34849" s="3"/>
    </row>
    <row r="34850" spans="2:4" x14ac:dyDescent="0.25">
      <c r="B34850" s="7"/>
      <c r="C34850" s="3"/>
      <c r="D34850" s="3"/>
    </row>
    <row r="34851" spans="2:4" x14ac:dyDescent="0.25">
      <c r="B34851" s="7"/>
      <c r="C34851" s="3"/>
      <c r="D34851" s="3"/>
    </row>
    <row r="34852" spans="2:4" x14ac:dyDescent="0.25">
      <c r="B34852" s="7"/>
      <c r="C34852" s="3"/>
      <c r="D34852" s="3"/>
    </row>
    <row r="34853" spans="2:4" x14ac:dyDescent="0.25">
      <c r="B34853" s="7"/>
      <c r="C34853" s="3"/>
      <c r="D34853" s="3"/>
    </row>
    <row r="34854" spans="2:4" x14ac:dyDescent="0.25">
      <c r="B34854" s="7"/>
      <c r="C34854" s="3"/>
      <c r="D34854" s="3"/>
    </row>
    <row r="34855" spans="2:4" x14ac:dyDescent="0.25">
      <c r="B34855" s="7"/>
      <c r="C34855" s="3"/>
      <c r="D34855" s="3"/>
    </row>
    <row r="34856" spans="2:4" x14ac:dyDescent="0.25">
      <c r="B34856" s="7"/>
      <c r="C34856" s="3"/>
      <c r="D34856" s="3"/>
    </row>
    <row r="34857" spans="2:4" x14ac:dyDescent="0.25">
      <c r="B34857" s="7"/>
      <c r="C34857" s="3"/>
      <c r="D34857" s="3"/>
    </row>
    <row r="34858" spans="2:4" x14ac:dyDescent="0.25">
      <c r="B34858" s="7"/>
      <c r="C34858" s="3"/>
      <c r="D34858" s="3"/>
    </row>
    <row r="34859" spans="2:4" x14ac:dyDescent="0.25">
      <c r="B34859" s="7"/>
      <c r="C34859" s="3"/>
      <c r="D34859" s="3"/>
    </row>
    <row r="34860" spans="2:4" x14ac:dyDescent="0.25">
      <c r="B34860" s="7"/>
      <c r="C34860" s="3"/>
      <c r="D34860" s="3"/>
    </row>
    <row r="34861" spans="2:4" x14ac:dyDescent="0.25">
      <c r="B34861" s="7"/>
      <c r="C34861" s="3"/>
      <c r="D34861" s="3"/>
    </row>
    <row r="34862" spans="2:4" x14ac:dyDescent="0.25">
      <c r="B34862" s="7"/>
      <c r="C34862" s="3"/>
      <c r="D34862" s="3"/>
    </row>
    <row r="34863" spans="2:4" x14ac:dyDescent="0.25">
      <c r="B34863" s="7"/>
      <c r="C34863" s="3"/>
      <c r="D34863" s="3"/>
    </row>
    <row r="34864" spans="2:4" x14ac:dyDescent="0.25">
      <c r="B34864" s="7"/>
      <c r="C34864" s="3"/>
      <c r="D34864" s="3"/>
    </row>
    <row r="34865" spans="2:4" x14ac:dyDescent="0.25">
      <c r="B34865" s="7"/>
      <c r="C34865" s="3"/>
      <c r="D34865" s="3"/>
    </row>
    <row r="34866" spans="2:4" x14ac:dyDescent="0.25">
      <c r="B34866" s="7"/>
      <c r="C34866" s="3"/>
      <c r="D34866" s="3"/>
    </row>
    <row r="34867" spans="2:4" x14ac:dyDescent="0.25">
      <c r="B34867" s="7"/>
      <c r="C34867" s="3"/>
      <c r="D34867" s="3"/>
    </row>
    <row r="34868" spans="2:4" x14ac:dyDescent="0.25">
      <c r="B34868" s="7"/>
      <c r="C34868" s="3"/>
      <c r="D34868" s="3"/>
    </row>
    <row r="34869" spans="2:4" x14ac:dyDescent="0.25">
      <c r="B34869" s="7"/>
      <c r="C34869" s="3"/>
      <c r="D34869" s="3"/>
    </row>
    <row r="34870" spans="2:4" x14ac:dyDescent="0.25">
      <c r="B34870" s="7"/>
      <c r="C34870" s="3"/>
      <c r="D34870" s="3"/>
    </row>
    <row r="34871" spans="2:4" x14ac:dyDescent="0.25">
      <c r="B34871" s="7"/>
      <c r="C34871" s="3"/>
      <c r="D34871" s="3"/>
    </row>
    <row r="34872" spans="2:4" x14ac:dyDescent="0.25">
      <c r="B34872" s="7"/>
      <c r="C34872" s="3"/>
      <c r="D34872" s="3"/>
    </row>
    <row r="34873" spans="2:4" x14ac:dyDescent="0.25">
      <c r="B34873" s="7"/>
      <c r="C34873" s="3"/>
      <c r="D34873" s="3"/>
    </row>
    <row r="34874" spans="2:4" x14ac:dyDescent="0.25">
      <c r="B34874" s="7"/>
      <c r="C34874" s="3"/>
      <c r="D34874" s="3"/>
    </row>
    <row r="34875" spans="2:4" x14ac:dyDescent="0.25">
      <c r="B34875" s="7"/>
      <c r="C34875" s="3"/>
      <c r="D34875" s="3"/>
    </row>
    <row r="34876" spans="2:4" x14ac:dyDescent="0.25">
      <c r="B34876" s="7"/>
      <c r="C34876" s="3"/>
      <c r="D34876" s="3"/>
    </row>
    <row r="34877" spans="2:4" x14ac:dyDescent="0.25">
      <c r="B34877" s="7"/>
      <c r="C34877" s="3"/>
      <c r="D34877" s="3"/>
    </row>
    <row r="34878" spans="2:4" x14ac:dyDescent="0.25">
      <c r="B34878" s="7"/>
      <c r="C34878" s="3"/>
      <c r="D34878" s="3"/>
    </row>
    <row r="34879" spans="2:4" x14ac:dyDescent="0.25">
      <c r="B34879" s="7"/>
      <c r="C34879" s="3"/>
      <c r="D34879" s="3"/>
    </row>
    <row r="34880" spans="2:4" x14ac:dyDescent="0.25">
      <c r="B34880" s="7"/>
      <c r="C34880" s="3"/>
      <c r="D34880" s="3"/>
    </row>
    <row r="34881" spans="2:4" x14ac:dyDescent="0.25">
      <c r="B34881" s="7"/>
      <c r="C34881" s="3"/>
      <c r="D34881" s="3"/>
    </row>
    <row r="34882" spans="2:4" x14ac:dyDescent="0.25">
      <c r="B34882" s="7"/>
      <c r="C34882" s="3"/>
      <c r="D34882" s="3"/>
    </row>
    <row r="34883" spans="2:4" x14ac:dyDescent="0.25">
      <c r="B34883" s="7"/>
      <c r="C34883" s="3"/>
      <c r="D34883" s="3"/>
    </row>
    <row r="34884" spans="2:4" x14ac:dyDescent="0.25">
      <c r="B34884" s="7"/>
      <c r="C34884" s="3"/>
      <c r="D34884" s="3"/>
    </row>
    <row r="34885" spans="2:4" x14ac:dyDescent="0.25">
      <c r="B34885" s="7"/>
      <c r="C34885" s="3"/>
      <c r="D34885" s="3"/>
    </row>
    <row r="34886" spans="2:4" x14ac:dyDescent="0.25">
      <c r="B34886" s="7"/>
      <c r="C34886" s="3"/>
      <c r="D34886" s="3"/>
    </row>
    <row r="34887" spans="2:4" x14ac:dyDescent="0.25">
      <c r="B34887" s="7"/>
      <c r="C34887" s="3"/>
      <c r="D34887" s="3"/>
    </row>
    <row r="34888" spans="2:4" x14ac:dyDescent="0.25">
      <c r="B34888" s="7"/>
      <c r="C34888" s="3"/>
      <c r="D34888" s="3"/>
    </row>
    <row r="34889" spans="2:4" x14ac:dyDescent="0.25">
      <c r="B34889" s="7"/>
      <c r="C34889" s="3"/>
      <c r="D34889" s="3"/>
    </row>
    <row r="34890" spans="2:4" x14ac:dyDescent="0.25">
      <c r="B34890" s="7"/>
      <c r="C34890" s="3"/>
      <c r="D34890" s="3"/>
    </row>
    <row r="34891" spans="2:4" x14ac:dyDescent="0.25">
      <c r="B34891" s="7"/>
      <c r="C34891" s="3"/>
      <c r="D34891" s="3"/>
    </row>
    <row r="34892" spans="2:4" x14ac:dyDescent="0.25">
      <c r="B34892" s="7"/>
      <c r="C34892" s="3"/>
      <c r="D34892" s="3"/>
    </row>
    <row r="34893" spans="2:4" x14ac:dyDescent="0.25">
      <c r="B34893" s="7"/>
      <c r="C34893" s="3"/>
      <c r="D34893" s="3"/>
    </row>
    <row r="34894" spans="2:4" x14ac:dyDescent="0.25">
      <c r="B34894" s="7"/>
      <c r="C34894" s="3"/>
      <c r="D34894" s="3"/>
    </row>
    <row r="34895" spans="2:4" x14ac:dyDescent="0.25">
      <c r="B34895" s="7"/>
      <c r="C34895" s="3"/>
      <c r="D34895" s="3"/>
    </row>
    <row r="34896" spans="2:4" x14ac:dyDescent="0.25">
      <c r="B34896" s="7"/>
      <c r="C34896" s="3"/>
      <c r="D34896" s="3"/>
    </row>
    <row r="34897" spans="2:4" x14ac:dyDescent="0.25">
      <c r="B34897" s="7"/>
      <c r="C34897" s="3"/>
      <c r="D34897" s="3"/>
    </row>
    <row r="34898" spans="2:4" x14ac:dyDescent="0.25">
      <c r="B34898" s="7"/>
      <c r="C34898" s="3"/>
      <c r="D34898" s="3"/>
    </row>
    <row r="34899" spans="2:4" x14ac:dyDescent="0.25">
      <c r="B34899" s="7"/>
      <c r="C34899" s="3"/>
      <c r="D34899" s="3"/>
    </row>
    <row r="34900" spans="2:4" x14ac:dyDescent="0.25">
      <c r="B34900" s="7"/>
      <c r="C34900" s="3"/>
      <c r="D34900" s="3"/>
    </row>
    <row r="34901" spans="2:4" x14ac:dyDescent="0.25">
      <c r="B34901" s="7"/>
      <c r="C34901" s="3"/>
      <c r="D34901" s="3"/>
    </row>
    <row r="34902" spans="2:4" x14ac:dyDescent="0.25">
      <c r="B34902" s="7"/>
      <c r="C34902" s="3"/>
      <c r="D34902" s="3"/>
    </row>
    <row r="34903" spans="2:4" x14ac:dyDescent="0.25">
      <c r="B34903" s="7"/>
      <c r="C34903" s="3"/>
      <c r="D34903" s="3"/>
    </row>
    <row r="34904" spans="2:4" x14ac:dyDescent="0.25">
      <c r="B34904" s="7"/>
      <c r="C34904" s="3"/>
      <c r="D34904" s="3"/>
    </row>
    <row r="34905" spans="2:4" x14ac:dyDescent="0.25">
      <c r="B34905" s="7"/>
      <c r="C34905" s="3"/>
      <c r="D34905" s="3"/>
    </row>
    <row r="34906" spans="2:4" x14ac:dyDescent="0.25">
      <c r="B34906" s="7"/>
      <c r="C34906" s="3"/>
      <c r="D34906" s="3"/>
    </row>
    <row r="34907" spans="2:4" x14ac:dyDescent="0.25">
      <c r="B34907" s="7"/>
      <c r="C34907" s="3"/>
      <c r="D34907" s="3"/>
    </row>
    <row r="34908" spans="2:4" x14ac:dyDescent="0.25">
      <c r="B34908" s="7"/>
      <c r="C34908" s="3"/>
      <c r="D34908" s="3"/>
    </row>
    <row r="34909" spans="2:4" x14ac:dyDescent="0.25">
      <c r="B34909" s="7"/>
      <c r="C34909" s="3"/>
      <c r="D34909" s="3"/>
    </row>
    <row r="34910" spans="2:4" x14ac:dyDescent="0.25">
      <c r="B34910" s="7"/>
      <c r="C34910" s="3"/>
      <c r="D34910" s="3"/>
    </row>
    <row r="34911" spans="2:4" x14ac:dyDescent="0.25">
      <c r="B34911" s="7"/>
      <c r="C34911" s="3"/>
      <c r="D34911" s="3"/>
    </row>
    <row r="34912" spans="2:4" x14ac:dyDescent="0.25">
      <c r="B34912" s="7"/>
      <c r="C34912" s="3"/>
      <c r="D34912" s="3"/>
    </row>
    <row r="34913" spans="2:4" x14ac:dyDescent="0.25">
      <c r="B34913" s="7"/>
      <c r="C34913" s="3"/>
      <c r="D34913" s="3"/>
    </row>
    <row r="34914" spans="2:4" x14ac:dyDescent="0.25">
      <c r="B34914" s="7"/>
      <c r="C34914" s="3"/>
      <c r="D34914" s="3"/>
    </row>
    <row r="34915" spans="2:4" x14ac:dyDescent="0.25">
      <c r="B34915" s="7"/>
      <c r="C34915" s="3"/>
      <c r="D34915" s="3"/>
    </row>
    <row r="34916" spans="2:4" x14ac:dyDescent="0.25">
      <c r="B34916" s="7"/>
      <c r="C34916" s="3"/>
      <c r="D34916" s="3"/>
    </row>
    <row r="34917" spans="2:4" x14ac:dyDescent="0.25">
      <c r="B34917" s="7"/>
      <c r="C34917" s="3"/>
      <c r="D34917" s="3"/>
    </row>
    <row r="34918" spans="2:4" x14ac:dyDescent="0.25">
      <c r="B34918" s="7"/>
      <c r="C34918" s="3"/>
      <c r="D34918" s="3"/>
    </row>
    <row r="34919" spans="2:4" x14ac:dyDescent="0.25">
      <c r="B34919" s="7"/>
      <c r="C34919" s="3"/>
      <c r="D34919" s="3"/>
    </row>
    <row r="34920" spans="2:4" x14ac:dyDescent="0.25">
      <c r="B34920" s="7"/>
      <c r="C34920" s="3"/>
      <c r="D34920" s="3"/>
    </row>
    <row r="34921" spans="2:4" x14ac:dyDescent="0.25">
      <c r="B34921" s="7"/>
      <c r="C34921" s="3"/>
      <c r="D34921" s="3"/>
    </row>
    <row r="34922" spans="2:4" x14ac:dyDescent="0.25">
      <c r="B34922" s="7"/>
      <c r="C34922" s="3"/>
      <c r="D34922" s="3"/>
    </row>
    <row r="34923" spans="2:4" x14ac:dyDescent="0.25">
      <c r="B34923" s="7"/>
      <c r="C34923" s="3"/>
      <c r="D34923" s="3"/>
    </row>
    <row r="34924" spans="2:4" x14ac:dyDescent="0.25">
      <c r="B34924" s="7"/>
      <c r="C34924" s="3"/>
      <c r="D34924" s="3"/>
    </row>
    <row r="34925" spans="2:4" x14ac:dyDescent="0.25">
      <c r="B34925" s="7"/>
      <c r="C34925" s="3"/>
      <c r="D34925" s="3"/>
    </row>
    <row r="34926" spans="2:4" x14ac:dyDescent="0.25">
      <c r="B34926" s="7"/>
      <c r="C34926" s="3"/>
      <c r="D34926" s="3"/>
    </row>
    <row r="34927" spans="2:4" x14ac:dyDescent="0.25">
      <c r="B34927" s="7"/>
      <c r="C34927" s="3"/>
      <c r="D34927" s="3"/>
    </row>
    <row r="34928" spans="2:4" x14ac:dyDescent="0.25">
      <c r="B34928" s="7"/>
      <c r="C34928" s="3"/>
      <c r="D34928" s="3"/>
    </row>
    <row r="34929" spans="2:4" x14ac:dyDescent="0.25">
      <c r="B34929" s="7"/>
      <c r="C34929" s="3"/>
      <c r="D34929" s="3"/>
    </row>
    <row r="34930" spans="2:4" x14ac:dyDescent="0.25">
      <c r="B34930" s="7"/>
      <c r="C34930" s="3"/>
      <c r="D34930" s="3"/>
    </row>
    <row r="34931" spans="2:4" x14ac:dyDescent="0.25">
      <c r="B34931" s="7"/>
      <c r="C34931" s="3"/>
      <c r="D34931" s="3"/>
    </row>
    <row r="34932" spans="2:4" x14ac:dyDescent="0.25">
      <c r="B34932" s="7"/>
      <c r="C34932" s="3"/>
      <c r="D34932" s="3"/>
    </row>
    <row r="34933" spans="2:4" x14ac:dyDescent="0.25">
      <c r="B34933" s="7"/>
      <c r="C34933" s="3"/>
      <c r="D34933" s="3"/>
    </row>
    <row r="34934" spans="2:4" x14ac:dyDescent="0.25">
      <c r="B34934" s="7"/>
      <c r="C34934" s="3"/>
      <c r="D34934" s="3"/>
    </row>
    <row r="34935" spans="2:4" x14ac:dyDescent="0.25">
      <c r="B34935" s="7"/>
      <c r="C34935" s="3"/>
      <c r="D34935" s="3"/>
    </row>
    <row r="34936" spans="2:4" x14ac:dyDescent="0.25">
      <c r="B34936" s="7"/>
      <c r="C34936" s="3"/>
      <c r="D34936" s="3"/>
    </row>
    <row r="34937" spans="2:4" x14ac:dyDescent="0.25">
      <c r="B34937" s="7"/>
      <c r="C34937" s="3"/>
      <c r="D34937" s="3"/>
    </row>
    <row r="34938" spans="2:4" x14ac:dyDescent="0.25">
      <c r="B34938" s="7"/>
      <c r="C34938" s="3"/>
      <c r="D34938" s="3"/>
    </row>
    <row r="34939" spans="2:4" x14ac:dyDescent="0.25">
      <c r="B34939" s="7"/>
      <c r="C34939" s="3"/>
      <c r="D34939" s="3"/>
    </row>
    <row r="34940" spans="2:4" x14ac:dyDescent="0.25">
      <c r="B34940" s="7"/>
      <c r="C34940" s="3"/>
      <c r="D34940" s="3"/>
    </row>
    <row r="34941" spans="2:4" x14ac:dyDescent="0.25">
      <c r="B34941" s="7"/>
      <c r="C34941" s="3"/>
      <c r="D34941" s="3"/>
    </row>
    <row r="34942" spans="2:4" x14ac:dyDescent="0.25">
      <c r="B34942" s="7"/>
      <c r="C34942" s="3"/>
      <c r="D34942" s="3"/>
    </row>
    <row r="34943" spans="2:4" x14ac:dyDescent="0.25">
      <c r="B34943" s="7"/>
      <c r="C34943" s="3"/>
      <c r="D34943" s="3"/>
    </row>
    <row r="34944" spans="2:4" x14ac:dyDescent="0.25">
      <c r="B34944" s="7"/>
      <c r="C34944" s="3"/>
      <c r="D34944" s="3"/>
    </row>
    <row r="34945" spans="2:4" x14ac:dyDescent="0.25">
      <c r="B34945" s="7"/>
      <c r="C34945" s="3"/>
      <c r="D34945" s="3"/>
    </row>
    <row r="34946" spans="2:4" x14ac:dyDescent="0.25">
      <c r="B34946" s="7"/>
      <c r="C34946" s="3"/>
      <c r="D34946" s="3"/>
    </row>
    <row r="34947" spans="2:4" x14ac:dyDescent="0.25">
      <c r="B34947" s="7"/>
      <c r="C34947" s="3"/>
      <c r="D34947" s="3"/>
    </row>
    <row r="34948" spans="2:4" x14ac:dyDescent="0.25">
      <c r="B34948" s="7"/>
      <c r="C34948" s="3"/>
      <c r="D34948" s="3"/>
    </row>
    <row r="34949" spans="2:4" x14ac:dyDescent="0.25">
      <c r="B34949" s="7"/>
      <c r="C34949" s="3"/>
      <c r="D34949" s="3"/>
    </row>
    <row r="34950" spans="2:4" x14ac:dyDescent="0.25">
      <c r="B34950" s="7"/>
      <c r="C34950" s="3"/>
      <c r="D34950" s="3"/>
    </row>
    <row r="34951" spans="2:4" x14ac:dyDescent="0.25">
      <c r="B34951" s="7"/>
      <c r="C34951" s="3"/>
      <c r="D34951" s="3"/>
    </row>
    <row r="34952" spans="2:4" x14ac:dyDescent="0.25">
      <c r="B34952" s="7"/>
      <c r="C34952" s="3"/>
      <c r="D34952" s="3"/>
    </row>
    <row r="34953" spans="2:4" x14ac:dyDescent="0.25">
      <c r="B34953" s="7"/>
      <c r="C34953" s="3"/>
      <c r="D34953" s="3"/>
    </row>
    <row r="34954" spans="2:4" x14ac:dyDescent="0.25">
      <c r="B34954" s="7"/>
      <c r="C34954" s="3"/>
      <c r="D34954" s="3"/>
    </row>
    <row r="34955" spans="2:4" x14ac:dyDescent="0.25">
      <c r="B34955" s="7"/>
      <c r="C34955" s="3"/>
      <c r="D34955" s="3"/>
    </row>
    <row r="34956" spans="2:4" x14ac:dyDescent="0.25">
      <c r="B34956" s="7"/>
      <c r="C34956" s="3"/>
      <c r="D34956" s="3"/>
    </row>
    <row r="34957" spans="2:4" x14ac:dyDescent="0.25">
      <c r="B34957" s="7"/>
      <c r="C34957" s="3"/>
      <c r="D34957" s="3"/>
    </row>
    <row r="34958" spans="2:4" x14ac:dyDescent="0.25">
      <c r="B34958" s="7"/>
      <c r="C34958" s="3"/>
      <c r="D34958" s="3"/>
    </row>
    <row r="34959" spans="2:4" x14ac:dyDescent="0.25">
      <c r="B34959" s="7"/>
      <c r="C34959" s="3"/>
      <c r="D34959" s="3"/>
    </row>
    <row r="34960" spans="2:4" x14ac:dyDescent="0.25">
      <c r="B34960" s="7"/>
      <c r="C34960" s="3"/>
      <c r="D34960" s="3"/>
    </row>
    <row r="34961" spans="2:4" x14ac:dyDescent="0.25">
      <c r="B34961" s="7"/>
      <c r="C34961" s="3"/>
      <c r="D34961" s="3"/>
    </row>
    <row r="34962" spans="2:4" x14ac:dyDescent="0.25">
      <c r="B34962" s="7"/>
      <c r="C34962" s="3"/>
      <c r="D34962" s="3"/>
    </row>
    <row r="34963" spans="2:4" x14ac:dyDescent="0.25">
      <c r="B34963" s="7"/>
      <c r="C34963" s="3"/>
      <c r="D34963" s="3"/>
    </row>
    <row r="34964" spans="2:4" x14ac:dyDescent="0.25">
      <c r="B34964" s="7"/>
      <c r="C34964" s="3"/>
      <c r="D34964" s="3"/>
    </row>
    <row r="34965" spans="2:4" x14ac:dyDescent="0.25">
      <c r="B34965" s="7"/>
      <c r="C34965" s="3"/>
      <c r="D34965" s="3"/>
    </row>
    <row r="34966" spans="2:4" x14ac:dyDescent="0.25">
      <c r="B34966" s="7"/>
      <c r="C34966" s="3"/>
      <c r="D34966" s="3"/>
    </row>
    <row r="34967" spans="2:4" x14ac:dyDescent="0.25">
      <c r="B34967" s="7"/>
      <c r="C34967" s="3"/>
      <c r="D34967" s="3"/>
    </row>
    <row r="34968" spans="2:4" x14ac:dyDescent="0.25">
      <c r="B34968" s="7"/>
      <c r="C34968" s="3"/>
      <c r="D34968" s="3"/>
    </row>
    <row r="34969" spans="2:4" x14ac:dyDescent="0.25">
      <c r="B34969" s="7"/>
      <c r="C34969" s="3"/>
      <c r="D34969" s="3"/>
    </row>
    <row r="34970" spans="2:4" x14ac:dyDescent="0.25">
      <c r="B34970" s="7"/>
      <c r="C34970" s="3"/>
      <c r="D34970" s="3"/>
    </row>
    <row r="34971" spans="2:4" x14ac:dyDescent="0.25">
      <c r="B34971" s="7"/>
      <c r="C34971" s="3"/>
      <c r="D34971" s="3"/>
    </row>
    <row r="34972" spans="2:4" x14ac:dyDescent="0.25">
      <c r="B34972" s="7"/>
      <c r="C34972" s="3"/>
      <c r="D34972" s="3"/>
    </row>
    <row r="34973" spans="2:4" x14ac:dyDescent="0.25">
      <c r="B34973" s="7"/>
      <c r="C34973" s="3"/>
      <c r="D34973" s="3"/>
    </row>
    <row r="34974" spans="2:4" x14ac:dyDescent="0.25">
      <c r="B34974" s="7"/>
      <c r="C34974" s="3"/>
      <c r="D34974" s="3"/>
    </row>
    <row r="34975" spans="2:4" x14ac:dyDescent="0.25">
      <c r="B34975" s="7"/>
      <c r="C34975" s="3"/>
      <c r="D34975" s="3"/>
    </row>
    <row r="34976" spans="2:4" x14ac:dyDescent="0.25">
      <c r="B34976" s="7"/>
      <c r="C34976" s="3"/>
      <c r="D34976" s="3"/>
    </row>
    <row r="34977" spans="2:4" x14ac:dyDescent="0.25">
      <c r="B34977" s="7"/>
      <c r="C34977" s="3"/>
      <c r="D34977" s="3"/>
    </row>
    <row r="34978" spans="2:4" x14ac:dyDescent="0.25">
      <c r="B34978" s="7"/>
      <c r="C34978" s="3"/>
      <c r="D34978" s="3"/>
    </row>
    <row r="34979" spans="2:4" x14ac:dyDescent="0.25">
      <c r="B34979" s="7"/>
      <c r="C34979" s="3"/>
      <c r="D34979" s="3"/>
    </row>
    <row r="34980" spans="2:4" x14ac:dyDescent="0.25">
      <c r="B34980" s="7"/>
      <c r="C34980" s="3"/>
      <c r="D34980" s="3"/>
    </row>
    <row r="34981" spans="2:4" x14ac:dyDescent="0.25">
      <c r="B34981" s="7"/>
      <c r="C34981" s="3"/>
      <c r="D34981" s="3"/>
    </row>
    <row r="34982" spans="2:4" x14ac:dyDescent="0.25">
      <c r="B34982" s="7"/>
      <c r="C34982" s="3"/>
      <c r="D34982" s="3"/>
    </row>
    <row r="34983" spans="2:4" x14ac:dyDescent="0.25">
      <c r="B34983" s="7"/>
      <c r="C34983" s="3"/>
      <c r="D34983" s="3"/>
    </row>
    <row r="34984" spans="2:4" x14ac:dyDescent="0.25">
      <c r="B34984" s="7"/>
      <c r="C34984" s="3"/>
      <c r="D34984" s="3"/>
    </row>
    <row r="34985" spans="2:4" x14ac:dyDescent="0.25">
      <c r="B34985" s="7"/>
      <c r="C34985" s="3"/>
      <c r="D34985" s="3"/>
    </row>
    <row r="34986" spans="2:4" x14ac:dyDescent="0.25">
      <c r="B34986" s="7"/>
      <c r="C34986" s="3"/>
      <c r="D34986" s="3"/>
    </row>
    <row r="34987" spans="2:4" x14ac:dyDescent="0.25">
      <c r="B34987" s="7"/>
      <c r="C34987" s="3"/>
      <c r="D34987" s="3"/>
    </row>
    <row r="34988" spans="2:4" x14ac:dyDescent="0.25">
      <c r="B34988" s="7"/>
      <c r="C34988" s="3"/>
      <c r="D34988" s="3"/>
    </row>
    <row r="34989" spans="2:4" x14ac:dyDescent="0.25">
      <c r="B34989" s="7"/>
      <c r="C34989" s="3"/>
      <c r="D34989" s="3"/>
    </row>
    <row r="34990" spans="2:4" x14ac:dyDescent="0.25">
      <c r="B34990" s="7"/>
      <c r="C34990" s="3"/>
      <c r="D34990" s="3"/>
    </row>
    <row r="34991" spans="2:4" x14ac:dyDescent="0.25">
      <c r="B34991" s="7"/>
      <c r="C34991" s="3"/>
      <c r="D34991" s="3"/>
    </row>
    <row r="34992" spans="2:4" x14ac:dyDescent="0.25">
      <c r="B34992" s="7"/>
      <c r="C34992" s="3"/>
      <c r="D34992" s="3"/>
    </row>
    <row r="34993" spans="2:4" x14ac:dyDescent="0.25">
      <c r="B34993" s="7"/>
      <c r="C34993" s="3"/>
      <c r="D34993" s="3"/>
    </row>
    <row r="34994" spans="2:4" x14ac:dyDescent="0.25">
      <c r="B34994" s="7"/>
      <c r="C34994" s="3"/>
      <c r="D34994" s="3"/>
    </row>
    <row r="34995" spans="2:4" x14ac:dyDescent="0.25">
      <c r="B34995" s="7"/>
      <c r="C34995" s="3"/>
      <c r="D34995" s="3"/>
    </row>
    <row r="34996" spans="2:4" x14ac:dyDescent="0.25">
      <c r="B34996" s="7"/>
      <c r="C34996" s="3"/>
      <c r="D34996" s="3"/>
    </row>
    <row r="34997" spans="2:4" x14ac:dyDescent="0.25">
      <c r="B34997" s="7"/>
      <c r="C34997" s="3"/>
      <c r="D34997" s="3"/>
    </row>
    <row r="34998" spans="2:4" x14ac:dyDescent="0.25">
      <c r="B34998" s="7"/>
      <c r="C34998" s="3"/>
      <c r="D34998" s="3"/>
    </row>
    <row r="34999" spans="2:4" x14ac:dyDescent="0.25">
      <c r="B34999" s="7"/>
      <c r="C34999" s="3"/>
      <c r="D34999" s="3"/>
    </row>
    <row r="35000" spans="2:4" x14ac:dyDescent="0.25">
      <c r="B35000" s="7"/>
      <c r="C35000" s="3"/>
      <c r="D35000" s="3"/>
    </row>
    <row r="35001" spans="2:4" x14ac:dyDescent="0.25">
      <c r="B35001" s="7"/>
      <c r="C35001" s="3"/>
      <c r="D35001" s="3"/>
    </row>
    <row r="35002" spans="2:4" x14ac:dyDescent="0.25">
      <c r="B35002" s="7"/>
      <c r="C35002" s="3"/>
      <c r="D35002" s="3"/>
    </row>
    <row r="35003" spans="2:4" x14ac:dyDescent="0.25">
      <c r="B35003" s="7"/>
      <c r="C35003" s="3"/>
      <c r="D35003" s="3"/>
    </row>
    <row r="35004" spans="2:4" x14ac:dyDescent="0.25">
      <c r="B35004" s="7"/>
      <c r="C35004" s="3"/>
      <c r="D35004" s="3"/>
    </row>
    <row r="35005" spans="2:4" x14ac:dyDescent="0.25">
      <c r="B35005" s="7"/>
      <c r="C35005" s="3"/>
      <c r="D35005" s="3"/>
    </row>
    <row r="35006" spans="2:4" x14ac:dyDescent="0.25">
      <c r="B35006" s="7"/>
      <c r="C35006" s="3"/>
      <c r="D35006" s="3"/>
    </row>
    <row r="35007" spans="2:4" x14ac:dyDescent="0.25">
      <c r="B35007" s="7"/>
      <c r="C35007" s="3"/>
      <c r="D35007" s="3"/>
    </row>
    <row r="35008" spans="2:4" x14ac:dyDescent="0.25">
      <c r="B35008" s="7"/>
      <c r="C35008" s="3"/>
      <c r="D35008" s="3"/>
    </row>
    <row r="35009" spans="2:4" x14ac:dyDescent="0.25">
      <c r="B35009" s="7"/>
      <c r="C35009" s="3"/>
      <c r="D35009" s="3"/>
    </row>
    <row r="35010" spans="2:4" x14ac:dyDescent="0.25">
      <c r="B35010" s="7"/>
      <c r="C35010" s="3"/>
      <c r="D35010" s="3"/>
    </row>
    <row r="35011" spans="2:4" x14ac:dyDescent="0.25">
      <c r="B35011" s="7"/>
      <c r="C35011" s="3"/>
      <c r="D35011" s="3"/>
    </row>
    <row r="35012" spans="2:4" x14ac:dyDescent="0.25">
      <c r="B35012" s="7"/>
      <c r="C35012" s="3"/>
      <c r="D35012" s="3"/>
    </row>
    <row r="35013" spans="2:4" x14ac:dyDescent="0.25">
      <c r="B35013" s="7"/>
      <c r="C35013" s="3"/>
      <c r="D35013" s="3"/>
    </row>
    <row r="35014" spans="2:4" x14ac:dyDescent="0.25">
      <c r="B35014" s="7"/>
      <c r="C35014" s="3"/>
      <c r="D35014" s="3"/>
    </row>
    <row r="35015" spans="2:4" x14ac:dyDescent="0.25">
      <c r="B35015" s="7"/>
      <c r="C35015" s="3"/>
      <c r="D35015" s="3"/>
    </row>
    <row r="35016" spans="2:4" x14ac:dyDescent="0.25">
      <c r="B35016" s="7"/>
      <c r="C35016" s="3"/>
      <c r="D35016" s="3"/>
    </row>
    <row r="35017" spans="2:4" x14ac:dyDescent="0.25">
      <c r="B35017" s="7"/>
      <c r="C35017" s="3"/>
      <c r="D35017" s="3"/>
    </row>
    <row r="35018" spans="2:4" x14ac:dyDescent="0.25">
      <c r="B35018" s="7"/>
      <c r="C35018" s="3"/>
      <c r="D35018" s="3"/>
    </row>
    <row r="35019" spans="2:4" x14ac:dyDescent="0.25">
      <c r="B35019" s="7"/>
      <c r="C35019" s="3"/>
      <c r="D35019" s="3"/>
    </row>
    <row r="35020" spans="2:4" x14ac:dyDescent="0.25">
      <c r="B35020" s="7"/>
      <c r="C35020" s="3"/>
      <c r="D35020" s="3"/>
    </row>
    <row r="35021" spans="2:4" x14ac:dyDescent="0.25">
      <c r="B35021" s="7"/>
      <c r="C35021" s="3"/>
      <c r="D35021" s="3"/>
    </row>
    <row r="35022" spans="2:4" x14ac:dyDescent="0.25">
      <c r="B35022" s="7"/>
      <c r="C35022" s="3"/>
      <c r="D35022" s="3"/>
    </row>
    <row r="35023" spans="2:4" x14ac:dyDescent="0.25">
      <c r="B35023" s="7"/>
      <c r="C35023" s="3"/>
      <c r="D35023" s="3"/>
    </row>
    <row r="35024" spans="2:4" x14ac:dyDescent="0.25">
      <c r="B35024" s="7"/>
      <c r="C35024" s="3"/>
      <c r="D35024" s="3"/>
    </row>
    <row r="35025" spans="2:4" x14ac:dyDescent="0.25">
      <c r="B35025" s="7"/>
      <c r="C35025" s="3"/>
      <c r="D35025" s="3"/>
    </row>
    <row r="35026" spans="2:4" x14ac:dyDescent="0.25">
      <c r="B35026" s="7"/>
      <c r="C35026" s="3"/>
      <c r="D35026" s="3"/>
    </row>
    <row r="35027" spans="2:4" x14ac:dyDescent="0.25">
      <c r="B35027" s="7"/>
      <c r="C35027" s="3"/>
      <c r="D35027" s="3"/>
    </row>
    <row r="35028" spans="2:4" x14ac:dyDescent="0.25">
      <c r="B35028" s="7"/>
      <c r="C35028" s="3"/>
      <c r="D35028" s="3"/>
    </row>
    <row r="35029" spans="2:4" x14ac:dyDescent="0.25">
      <c r="B35029" s="7"/>
      <c r="C35029" s="3"/>
      <c r="D35029" s="3"/>
    </row>
    <row r="35030" spans="2:4" x14ac:dyDescent="0.25">
      <c r="B35030" s="7"/>
      <c r="C35030" s="3"/>
      <c r="D35030" s="3"/>
    </row>
    <row r="35031" spans="2:4" x14ac:dyDescent="0.25">
      <c r="B35031" s="7"/>
      <c r="C35031" s="3"/>
      <c r="D35031" s="3"/>
    </row>
    <row r="35032" spans="2:4" x14ac:dyDescent="0.25">
      <c r="B35032" s="7"/>
      <c r="C35032" s="3"/>
      <c r="D35032" s="3"/>
    </row>
    <row r="35033" spans="2:4" x14ac:dyDescent="0.25">
      <c r="B35033" s="7"/>
      <c r="C35033" s="3"/>
      <c r="D35033" s="3"/>
    </row>
    <row r="35034" spans="2:4" x14ac:dyDescent="0.25">
      <c r="B35034" s="7"/>
      <c r="C35034" s="3"/>
      <c r="D35034" s="3"/>
    </row>
    <row r="35035" spans="2:4" x14ac:dyDescent="0.25">
      <c r="B35035" s="7"/>
      <c r="C35035" s="3"/>
      <c r="D35035" s="3"/>
    </row>
    <row r="35036" spans="2:4" x14ac:dyDescent="0.25">
      <c r="B35036" s="7"/>
      <c r="C35036" s="3"/>
      <c r="D35036" s="3"/>
    </row>
    <row r="35037" spans="2:4" x14ac:dyDescent="0.25">
      <c r="B35037" s="7"/>
      <c r="C35037" s="3"/>
      <c r="D35037" s="3"/>
    </row>
    <row r="35038" spans="2:4" x14ac:dyDescent="0.25">
      <c r="B35038" s="7"/>
      <c r="C35038" s="3"/>
      <c r="D35038" s="3"/>
    </row>
    <row r="35039" spans="2:4" x14ac:dyDescent="0.25">
      <c r="B35039" s="7"/>
      <c r="C35039" s="3"/>
      <c r="D35039" s="3"/>
    </row>
    <row r="35040" spans="2:4" x14ac:dyDescent="0.25">
      <c r="B35040" s="7"/>
      <c r="C35040" s="3"/>
      <c r="D35040" s="3"/>
    </row>
    <row r="35041" spans="2:4" x14ac:dyDescent="0.25">
      <c r="B35041" s="7"/>
      <c r="C35041" s="3"/>
      <c r="D35041" s="3"/>
    </row>
  </sheetData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81"/>
  <sheetViews>
    <sheetView workbookViewId="0">
      <selection activeCell="P3" sqref="P3"/>
    </sheetView>
  </sheetViews>
  <sheetFormatPr defaultRowHeight="15" x14ac:dyDescent="0.25"/>
  <cols>
    <col min="2" max="2" width="15.28515625" bestFit="1" customWidth="1"/>
    <col min="3" max="3" width="19.42578125" bestFit="1" customWidth="1"/>
    <col min="4" max="4" width="19.42578125" customWidth="1"/>
    <col min="7" max="7" width="21.140625" bestFit="1" customWidth="1"/>
    <col min="9" max="10" width="10.140625" bestFit="1" customWidth="1"/>
    <col min="15" max="15" width="9.85546875" customWidth="1"/>
    <col min="16" max="16" width="11.5703125" bestFit="1" customWidth="1"/>
    <col min="17" max="17" width="11.85546875" customWidth="1"/>
  </cols>
  <sheetData>
    <row r="1" spans="1:17" ht="30" x14ac:dyDescent="0.25">
      <c r="A1" t="s">
        <v>14</v>
      </c>
      <c r="C1" t="s">
        <v>17570</v>
      </c>
      <c r="D1" t="s">
        <v>30</v>
      </c>
      <c r="H1" s="1" t="s">
        <v>6</v>
      </c>
      <c r="I1" s="1" t="s">
        <v>1</v>
      </c>
      <c r="J1" s="1" t="s">
        <v>2</v>
      </c>
      <c r="K1" s="1" t="s">
        <v>24</v>
      </c>
      <c r="L1" s="1" t="s">
        <v>22</v>
      </c>
      <c r="M1" s="1" t="s">
        <v>23</v>
      </c>
      <c r="N1" s="4" t="s">
        <v>3</v>
      </c>
      <c r="O1" s="4" t="s">
        <v>29</v>
      </c>
      <c r="P1" s="4" t="s">
        <v>4</v>
      </c>
      <c r="Q1" s="4" t="s">
        <v>5</v>
      </c>
    </row>
    <row r="2" spans="1:17" x14ac:dyDescent="0.25">
      <c r="A2">
        <v>1</v>
      </c>
      <c r="B2" s="2">
        <v>40817</v>
      </c>
      <c r="C2" s="3">
        <v>5.62</v>
      </c>
      <c r="D2" s="3">
        <f>A2*C2</f>
        <v>5.62</v>
      </c>
      <c r="E2">
        <v>12</v>
      </c>
      <c r="F2">
        <f>D2*E2</f>
        <v>67.44</v>
      </c>
      <c r="G2" t="s">
        <v>25</v>
      </c>
      <c r="I2" s="8">
        <v>40817</v>
      </c>
      <c r="J2" s="8">
        <v>40847</v>
      </c>
      <c r="K2">
        <f>SUM(E2:E32)</f>
        <v>373</v>
      </c>
      <c r="L2">
        <v>100</v>
      </c>
      <c r="M2">
        <v>10</v>
      </c>
      <c r="N2">
        <f>K2*L2*M2</f>
        <v>373000</v>
      </c>
      <c r="O2">
        <f>SUM(F2:F32)/SUM(E2:E32)</f>
        <v>26.016541554959787</v>
      </c>
      <c r="P2" s="5">
        <f>(O2-M2)*K2*L2</f>
        <v>597417</v>
      </c>
      <c r="Q2" s="5">
        <f>P2</f>
        <v>597417</v>
      </c>
    </row>
    <row r="3" spans="1:17" x14ac:dyDescent="0.25">
      <c r="A3">
        <v>1</v>
      </c>
      <c r="B3" s="2">
        <v>40818</v>
      </c>
      <c r="C3" s="3">
        <v>5.5</v>
      </c>
      <c r="D3" s="3">
        <f t="shared" ref="D3:D32" si="0">A3*C3</f>
        <v>5.5</v>
      </c>
      <c r="E3">
        <v>12</v>
      </c>
      <c r="F3">
        <f t="shared" ref="F3:F32" si="1">D3*E3</f>
        <v>66</v>
      </c>
      <c r="G3" t="s">
        <v>26</v>
      </c>
      <c r="I3" s="8">
        <v>40817</v>
      </c>
      <c r="J3" s="8">
        <v>40847</v>
      </c>
      <c r="K3">
        <f>K2</f>
        <v>373</v>
      </c>
      <c r="L3">
        <v>100</v>
      </c>
      <c r="M3">
        <v>10</v>
      </c>
      <c r="N3">
        <f>K3*L3*M3</f>
        <v>373000</v>
      </c>
      <c r="O3">
        <f>ROUND(O2,2)</f>
        <v>26.02</v>
      </c>
      <c r="P3" s="5">
        <f>(O3-M3)*K3*L3</f>
        <v>597546</v>
      </c>
      <c r="Q3" s="9">
        <f>P3</f>
        <v>597546</v>
      </c>
    </row>
    <row r="4" spans="1:17" x14ac:dyDescent="0.25">
      <c r="A4">
        <v>1</v>
      </c>
      <c r="B4" s="2">
        <v>40819</v>
      </c>
      <c r="C4" s="3">
        <v>8.26</v>
      </c>
      <c r="D4" s="3">
        <f t="shared" si="0"/>
        <v>8.26</v>
      </c>
      <c r="E4">
        <v>12</v>
      </c>
      <c r="F4">
        <f t="shared" si="1"/>
        <v>99.12</v>
      </c>
    </row>
    <row r="5" spans="1:17" x14ac:dyDescent="0.25">
      <c r="A5">
        <v>1</v>
      </c>
      <c r="B5" s="2">
        <v>40820</v>
      </c>
      <c r="C5" s="3">
        <v>5.13</v>
      </c>
      <c r="D5" s="3">
        <f t="shared" si="0"/>
        <v>5.13</v>
      </c>
      <c r="E5">
        <v>12</v>
      </c>
      <c r="F5">
        <f t="shared" si="1"/>
        <v>61.56</v>
      </c>
    </row>
    <row r="6" spans="1:17" x14ac:dyDescent="0.25">
      <c r="A6">
        <v>1</v>
      </c>
      <c r="B6" s="2">
        <v>40821</v>
      </c>
      <c r="C6" s="3">
        <v>6.59</v>
      </c>
      <c r="D6" s="3">
        <f t="shared" si="0"/>
        <v>6.59</v>
      </c>
      <c r="E6">
        <v>12</v>
      </c>
      <c r="F6">
        <f t="shared" si="1"/>
        <v>79.08</v>
      </c>
    </row>
    <row r="7" spans="1:17" x14ac:dyDescent="0.25">
      <c r="A7">
        <v>1</v>
      </c>
      <c r="B7" s="2">
        <v>40822</v>
      </c>
      <c r="C7" s="3">
        <v>7.83</v>
      </c>
      <c r="D7" s="3">
        <f t="shared" si="0"/>
        <v>7.83</v>
      </c>
      <c r="E7">
        <v>12</v>
      </c>
      <c r="F7">
        <f t="shared" si="1"/>
        <v>93.960000000000008</v>
      </c>
    </row>
    <row r="8" spans="1:17" x14ac:dyDescent="0.25">
      <c r="A8">
        <v>1</v>
      </c>
      <c r="B8" s="2">
        <v>40823</v>
      </c>
      <c r="C8" s="3">
        <v>7.57</v>
      </c>
      <c r="D8" s="3">
        <f t="shared" si="0"/>
        <v>7.57</v>
      </c>
      <c r="E8">
        <v>12</v>
      </c>
      <c r="F8">
        <f t="shared" si="1"/>
        <v>90.84</v>
      </c>
    </row>
    <row r="9" spans="1:17" x14ac:dyDescent="0.25">
      <c r="A9">
        <v>1</v>
      </c>
      <c r="B9" s="2">
        <v>40824</v>
      </c>
      <c r="C9" s="3">
        <v>7.98</v>
      </c>
      <c r="D9" s="3">
        <f t="shared" si="0"/>
        <v>7.98</v>
      </c>
      <c r="E9">
        <v>12</v>
      </c>
      <c r="F9">
        <f t="shared" si="1"/>
        <v>95.76</v>
      </c>
    </row>
    <row r="10" spans="1:17" x14ac:dyDescent="0.25">
      <c r="A10">
        <v>1</v>
      </c>
      <c r="B10" s="2">
        <v>40825</v>
      </c>
      <c r="C10" s="3">
        <v>10.19</v>
      </c>
      <c r="D10" s="3">
        <f t="shared" si="0"/>
        <v>10.19</v>
      </c>
      <c r="E10">
        <v>12</v>
      </c>
      <c r="F10">
        <f t="shared" si="1"/>
        <v>122.28</v>
      </c>
    </row>
    <row r="11" spans="1:17" x14ac:dyDescent="0.25">
      <c r="A11">
        <v>1</v>
      </c>
      <c r="B11" s="2">
        <v>40826</v>
      </c>
      <c r="C11" s="3">
        <v>12.12</v>
      </c>
      <c r="D11" s="3">
        <f t="shared" si="0"/>
        <v>12.12</v>
      </c>
      <c r="E11">
        <v>12</v>
      </c>
      <c r="F11">
        <f t="shared" si="1"/>
        <v>145.44</v>
      </c>
    </row>
    <row r="12" spans="1:17" x14ac:dyDescent="0.25">
      <c r="A12">
        <v>1</v>
      </c>
      <c r="B12" s="2">
        <v>40827</v>
      </c>
      <c r="C12" s="3">
        <v>14.48</v>
      </c>
      <c r="D12" s="3">
        <f t="shared" si="0"/>
        <v>14.48</v>
      </c>
      <c r="E12">
        <v>12</v>
      </c>
      <c r="F12">
        <f t="shared" si="1"/>
        <v>173.76</v>
      </c>
    </row>
    <row r="13" spans="1:17" x14ac:dyDescent="0.25">
      <c r="A13">
        <v>1</v>
      </c>
      <c r="B13" s="2">
        <v>40828</v>
      </c>
      <c r="C13" s="3">
        <v>20.8</v>
      </c>
      <c r="D13" s="3">
        <f t="shared" si="0"/>
        <v>20.8</v>
      </c>
      <c r="E13">
        <v>12</v>
      </c>
      <c r="F13">
        <f t="shared" si="1"/>
        <v>249.60000000000002</v>
      </c>
    </row>
    <row r="14" spans="1:17" x14ac:dyDescent="0.25">
      <c r="A14">
        <v>1</v>
      </c>
      <c r="B14" s="2">
        <v>40829</v>
      </c>
      <c r="C14" s="3">
        <v>27.72</v>
      </c>
      <c r="D14" s="3">
        <f t="shared" si="0"/>
        <v>27.72</v>
      </c>
      <c r="E14">
        <v>12</v>
      </c>
      <c r="F14">
        <f t="shared" si="1"/>
        <v>332.64</v>
      </c>
    </row>
    <row r="15" spans="1:17" x14ac:dyDescent="0.25">
      <c r="A15">
        <v>1</v>
      </c>
      <c r="B15" s="2">
        <v>40830</v>
      </c>
      <c r="C15" s="3">
        <v>31.32</v>
      </c>
      <c r="D15" s="3">
        <f t="shared" si="0"/>
        <v>31.32</v>
      </c>
      <c r="E15">
        <v>12</v>
      </c>
      <c r="F15">
        <f t="shared" si="1"/>
        <v>375.84000000000003</v>
      </c>
    </row>
    <row r="16" spans="1:17" x14ac:dyDescent="0.25">
      <c r="A16">
        <v>1</v>
      </c>
      <c r="B16" s="2">
        <v>40831</v>
      </c>
      <c r="C16" s="3">
        <v>33.35</v>
      </c>
      <c r="D16" s="3">
        <f t="shared" si="0"/>
        <v>33.35</v>
      </c>
      <c r="E16">
        <v>12</v>
      </c>
      <c r="F16">
        <f t="shared" si="1"/>
        <v>400.20000000000005</v>
      </c>
    </row>
    <row r="17" spans="1:6" x14ac:dyDescent="0.25">
      <c r="A17">
        <v>1</v>
      </c>
      <c r="B17" s="2">
        <v>40832</v>
      </c>
      <c r="C17" s="3">
        <v>34.6</v>
      </c>
      <c r="D17" s="3">
        <f t="shared" si="0"/>
        <v>34.6</v>
      </c>
      <c r="E17">
        <v>12</v>
      </c>
      <c r="F17">
        <f t="shared" si="1"/>
        <v>415.20000000000005</v>
      </c>
    </row>
    <row r="18" spans="1:6" x14ac:dyDescent="0.25">
      <c r="A18">
        <v>1</v>
      </c>
      <c r="B18" s="2">
        <v>40833</v>
      </c>
      <c r="C18" s="3">
        <v>35.99</v>
      </c>
      <c r="D18" s="3">
        <f t="shared" si="0"/>
        <v>35.99</v>
      </c>
      <c r="E18">
        <v>12</v>
      </c>
      <c r="F18">
        <f t="shared" si="1"/>
        <v>431.88</v>
      </c>
    </row>
    <row r="19" spans="1:6" x14ac:dyDescent="0.25">
      <c r="A19">
        <v>1</v>
      </c>
      <c r="B19" s="2">
        <v>40834</v>
      </c>
      <c r="C19" s="3">
        <v>34.229999999999997</v>
      </c>
      <c r="D19" s="3">
        <f t="shared" si="0"/>
        <v>34.229999999999997</v>
      </c>
      <c r="E19">
        <v>12</v>
      </c>
      <c r="F19">
        <f t="shared" si="1"/>
        <v>410.76</v>
      </c>
    </row>
    <row r="20" spans="1:6" x14ac:dyDescent="0.25">
      <c r="A20">
        <v>1</v>
      </c>
      <c r="B20" s="2">
        <v>40835</v>
      </c>
      <c r="C20" s="3">
        <v>36.28</v>
      </c>
      <c r="D20" s="3">
        <f t="shared" si="0"/>
        <v>36.28</v>
      </c>
      <c r="E20">
        <v>12</v>
      </c>
      <c r="F20">
        <f t="shared" si="1"/>
        <v>435.36</v>
      </c>
    </row>
    <row r="21" spans="1:6" x14ac:dyDescent="0.25">
      <c r="A21">
        <v>1</v>
      </c>
      <c r="B21" s="2">
        <v>40836</v>
      </c>
      <c r="C21" s="3">
        <v>38.81</v>
      </c>
      <c r="D21" s="3">
        <f t="shared" si="0"/>
        <v>38.81</v>
      </c>
      <c r="E21">
        <v>12</v>
      </c>
      <c r="F21">
        <f t="shared" si="1"/>
        <v>465.72</v>
      </c>
    </row>
    <row r="22" spans="1:6" x14ac:dyDescent="0.25">
      <c r="A22">
        <v>1</v>
      </c>
      <c r="B22" s="2">
        <v>40837</v>
      </c>
      <c r="C22" s="3">
        <v>39.590000000000003</v>
      </c>
      <c r="D22" s="3">
        <f t="shared" si="0"/>
        <v>39.590000000000003</v>
      </c>
      <c r="E22">
        <v>12</v>
      </c>
      <c r="F22">
        <f t="shared" si="1"/>
        <v>475.08000000000004</v>
      </c>
    </row>
    <row r="23" spans="1:6" x14ac:dyDescent="0.25">
      <c r="A23">
        <v>1</v>
      </c>
      <c r="B23" s="2">
        <v>40838</v>
      </c>
      <c r="C23" s="3">
        <v>37.409999999999997</v>
      </c>
      <c r="D23" s="3">
        <f t="shared" si="0"/>
        <v>37.409999999999997</v>
      </c>
      <c r="E23">
        <v>12</v>
      </c>
      <c r="F23">
        <f t="shared" si="1"/>
        <v>448.91999999999996</v>
      </c>
    </row>
    <row r="24" spans="1:6" x14ac:dyDescent="0.25">
      <c r="A24">
        <v>1</v>
      </c>
      <c r="B24" s="2">
        <v>40839</v>
      </c>
      <c r="C24" s="3">
        <v>36.1</v>
      </c>
      <c r="D24" s="3">
        <f t="shared" si="0"/>
        <v>36.1</v>
      </c>
      <c r="E24">
        <v>12</v>
      </c>
      <c r="F24">
        <f t="shared" si="1"/>
        <v>433.20000000000005</v>
      </c>
    </row>
    <row r="25" spans="1:6" x14ac:dyDescent="0.25">
      <c r="A25">
        <v>1</v>
      </c>
      <c r="B25" s="2">
        <v>40840</v>
      </c>
      <c r="C25" s="3">
        <v>37.93</v>
      </c>
      <c r="D25" s="3">
        <f t="shared" si="0"/>
        <v>37.93</v>
      </c>
      <c r="E25">
        <v>12</v>
      </c>
      <c r="F25">
        <f t="shared" si="1"/>
        <v>455.15999999999997</v>
      </c>
    </row>
    <row r="26" spans="1:6" x14ac:dyDescent="0.25">
      <c r="A26">
        <v>1</v>
      </c>
      <c r="B26" s="2">
        <v>40841</v>
      </c>
      <c r="C26" s="3">
        <v>39.130000000000003</v>
      </c>
      <c r="D26" s="3">
        <f t="shared" si="0"/>
        <v>39.130000000000003</v>
      </c>
      <c r="E26">
        <v>12</v>
      </c>
      <c r="F26">
        <f t="shared" si="1"/>
        <v>469.56000000000006</v>
      </c>
    </row>
    <row r="27" spans="1:6" x14ac:dyDescent="0.25">
      <c r="A27">
        <v>1</v>
      </c>
      <c r="B27" s="2">
        <v>40842</v>
      </c>
      <c r="C27" s="3">
        <v>39.54</v>
      </c>
      <c r="D27" s="3">
        <f t="shared" si="0"/>
        <v>39.54</v>
      </c>
      <c r="E27">
        <v>12</v>
      </c>
      <c r="F27">
        <f t="shared" si="1"/>
        <v>474.48</v>
      </c>
    </row>
    <row r="28" spans="1:6" x14ac:dyDescent="0.25">
      <c r="A28">
        <v>1</v>
      </c>
      <c r="B28" s="2">
        <v>40843</v>
      </c>
      <c r="C28" s="3">
        <v>38.96</v>
      </c>
      <c r="D28" s="3">
        <f t="shared" si="0"/>
        <v>38.96</v>
      </c>
      <c r="E28">
        <v>12</v>
      </c>
      <c r="F28">
        <f t="shared" si="1"/>
        <v>467.52</v>
      </c>
    </row>
    <row r="29" spans="1:6" x14ac:dyDescent="0.25">
      <c r="A29">
        <v>1</v>
      </c>
      <c r="B29" s="2">
        <v>40844</v>
      </c>
      <c r="C29" s="3">
        <v>39.090000000000003</v>
      </c>
      <c r="D29" s="3">
        <f t="shared" si="0"/>
        <v>39.090000000000003</v>
      </c>
      <c r="E29">
        <v>12</v>
      </c>
      <c r="F29">
        <f t="shared" si="1"/>
        <v>469.08000000000004</v>
      </c>
    </row>
    <row r="30" spans="1:6" x14ac:dyDescent="0.25">
      <c r="A30">
        <v>1</v>
      </c>
      <c r="B30" s="2">
        <v>40845</v>
      </c>
      <c r="C30" s="3">
        <v>38.06</v>
      </c>
      <c r="D30" s="3">
        <f t="shared" si="0"/>
        <v>38.06</v>
      </c>
      <c r="E30">
        <v>12</v>
      </c>
      <c r="F30">
        <f t="shared" si="1"/>
        <v>456.72</v>
      </c>
    </row>
    <row r="31" spans="1:6" x14ac:dyDescent="0.25">
      <c r="A31">
        <v>1</v>
      </c>
      <c r="B31" s="2">
        <v>40846</v>
      </c>
      <c r="C31" s="3">
        <v>35.65</v>
      </c>
      <c r="D31" s="3">
        <f t="shared" si="0"/>
        <v>35.65</v>
      </c>
      <c r="E31">
        <v>13</v>
      </c>
      <c r="F31">
        <f t="shared" si="1"/>
        <v>463.45</v>
      </c>
    </row>
    <row r="32" spans="1:6" x14ac:dyDescent="0.25">
      <c r="A32">
        <v>1</v>
      </c>
      <c r="B32" s="2">
        <v>40847</v>
      </c>
      <c r="C32" s="3">
        <v>39.880000000000003</v>
      </c>
      <c r="D32" s="3">
        <f t="shared" si="0"/>
        <v>39.880000000000003</v>
      </c>
      <c r="E32">
        <v>12</v>
      </c>
      <c r="F32">
        <f t="shared" si="1"/>
        <v>478.56000000000006</v>
      </c>
    </row>
    <row r="33" spans="2:4" x14ac:dyDescent="0.25">
      <c r="B33" s="7"/>
      <c r="C33" s="3"/>
      <c r="D33" s="3"/>
    </row>
    <row r="34" spans="2:4" x14ac:dyDescent="0.25">
      <c r="B34" s="7"/>
      <c r="C34" s="3"/>
      <c r="D34" s="3"/>
    </row>
    <row r="35" spans="2:4" x14ac:dyDescent="0.25">
      <c r="B35" s="7"/>
      <c r="C35" s="3"/>
      <c r="D35" s="3"/>
    </row>
    <row r="36" spans="2:4" x14ac:dyDescent="0.25">
      <c r="B36" s="7"/>
      <c r="C36" s="3"/>
      <c r="D36" s="3"/>
    </row>
    <row r="37" spans="2:4" x14ac:dyDescent="0.25">
      <c r="B37" s="7"/>
      <c r="C37" s="3"/>
      <c r="D37" s="3"/>
    </row>
    <row r="38" spans="2:4" x14ac:dyDescent="0.25">
      <c r="B38" s="7"/>
      <c r="C38" s="3"/>
      <c r="D38" s="3"/>
    </row>
    <row r="39" spans="2:4" x14ac:dyDescent="0.25">
      <c r="B39" s="7"/>
      <c r="C39" s="3"/>
      <c r="D39" s="3"/>
    </row>
    <row r="40" spans="2:4" x14ac:dyDescent="0.25">
      <c r="B40" s="7"/>
      <c r="C40" s="3"/>
      <c r="D40" s="3"/>
    </row>
    <row r="41" spans="2:4" x14ac:dyDescent="0.25">
      <c r="B41" s="7"/>
      <c r="C41" s="3"/>
      <c r="D41" s="3"/>
    </row>
    <row r="42" spans="2:4" x14ac:dyDescent="0.25">
      <c r="B42" s="7"/>
      <c r="C42" s="3"/>
      <c r="D42" s="3"/>
    </row>
    <row r="43" spans="2:4" x14ac:dyDescent="0.25">
      <c r="B43" s="7"/>
      <c r="C43" s="3"/>
      <c r="D43" s="3"/>
    </row>
    <row r="44" spans="2:4" x14ac:dyDescent="0.25">
      <c r="B44" s="7"/>
      <c r="C44" s="3"/>
      <c r="D44" s="3"/>
    </row>
    <row r="45" spans="2:4" x14ac:dyDescent="0.25">
      <c r="B45" s="7"/>
      <c r="C45" s="3"/>
      <c r="D45" s="3"/>
    </row>
    <row r="46" spans="2:4" x14ac:dyDescent="0.25">
      <c r="B46" s="7"/>
      <c r="C46" s="3"/>
      <c r="D46" s="3"/>
    </row>
    <row r="47" spans="2:4" x14ac:dyDescent="0.25">
      <c r="B47" s="7"/>
      <c r="C47" s="3"/>
      <c r="D47" s="3"/>
    </row>
    <row r="48" spans="2:4" x14ac:dyDescent="0.25">
      <c r="B48" s="7"/>
      <c r="C48" s="3"/>
      <c r="D48" s="3"/>
    </row>
    <row r="49" spans="2:4" x14ac:dyDescent="0.25">
      <c r="B49" s="7"/>
      <c r="C49" s="3"/>
      <c r="D49" s="3"/>
    </row>
    <row r="50" spans="2:4" x14ac:dyDescent="0.25">
      <c r="B50" s="7"/>
      <c r="C50" s="3"/>
      <c r="D50" s="3"/>
    </row>
    <row r="51" spans="2:4" x14ac:dyDescent="0.25">
      <c r="B51" s="7"/>
      <c r="C51" s="3"/>
      <c r="D51" s="3"/>
    </row>
    <row r="52" spans="2:4" x14ac:dyDescent="0.25">
      <c r="B52" s="7"/>
      <c r="C52" s="3"/>
      <c r="D52" s="3"/>
    </row>
    <row r="53" spans="2:4" x14ac:dyDescent="0.25">
      <c r="B53" s="7"/>
      <c r="C53" s="3"/>
      <c r="D53" s="3"/>
    </row>
    <row r="54" spans="2:4" x14ac:dyDescent="0.25">
      <c r="B54" s="7"/>
      <c r="C54" s="3"/>
      <c r="D54" s="3"/>
    </row>
    <row r="55" spans="2:4" x14ac:dyDescent="0.25">
      <c r="B55" s="7"/>
      <c r="C55" s="3"/>
      <c r="D55" s="3"/>
    </row>
    <row r="56" spans="2:4" x14ac:dyDescent="0.25">
      <c r="B56" s="7"/>
      <c r="C56" s="3"/>
      <c r="D56" s="3"/>
    </row>
    <row r="57" spans="2:4" x14ac:dyDescent="0.25">
      <c r="B57" s="7"/>
      <c r="C57" s="3"/>
      <c r="D57" s="3"/>
    </row>
    <row r="58" spans="2:4" x14ac:dyDescent="0.25">
      <c r="B58" s="7"/>
      <c r="C58" s="3"/>
      <c r="D58" s="3"/>
    </row>
    <row r="59" spans="2:4" x14ac:dyDescent="0.25">
      <c r="B59" s="7"/>
      <c r="C59" s="3"/>
      <c r="D59" s="3"/>
    </row>
    <row r="60" spans="2:4" x14ac:dyDescent="0.25">
      <c r="B60" s="7"/>
      <c r="C60" s="3"/>
      <c r="D60" s="3"/>
    </row>
    <row r="61" spans="2:4" x14ac:dyDescent="0.25">
      <c r="B61" s="7"/>
      <c r="C61" s="3"/>
      <c r="D61" s="3"/>
    </row>
    <row r="62" spans="2:4" x14ac:dyDescent="0.25">
      <c r="B62" s="7"/>
      <c r="C62" s="3"/>
      <c r="D62" s="3"/>
    </row>
    <row r="63" spans="2:4" x14ac:dyDescent="0.25">
      <c r="B63" s="7"/>
      <c r="C63" s="3"/>
      <c r="D63" s="3"/>
    </row>
    <row r="64" spans="2:4" x14ac:dyDescent="0.25">
      <c r="B64" s="7"/>
      <c r="C64" s="3"/>
      <c r="D64" s="3"/>
    </row>
    <row r="65" spans="2:4" x14ac:dyDescent="0.25">
      <c r="B65" s="7"/>
      <c r="C65" s="3"/>
      <c r="D65" s="3"/>
    </row>
    <row r="66" spans="2:4" x14ac:dyDescent="0.25">
      <c r="B66" s="7"/>
      <c r="C66" s="3"/>
      <c r="D66" s="3"/>
    </row>
    <row r="67" spans="2:4" x14ac:dyDescent="0.25">
      <c r="B67" s="7"/>
      <c r="C67" s="3"/>
      <c r="D67" s="3"/>
    </row>
    <row r="68" spans="2:4" x14ac:dyDescent="0.25">
      <c r="B68" s="7"/>
      <c r="C68" s="3"/>
      <c r="D68" s="3"/>
    </row>
    <row r="69" spans="2:4" x14ac:dyDescent="0.25">
      <c r="B69" s="7"/>
      <c r="C69" s="3"/>
      <c r="D69" s="3"/>
    </row>
    <row r="70" spans="2:4" x14ac:dyDescent="0.25">
      <c r="B70" s="7"/>
      <c r="C70" s="3"/>
      <c r="D70" s="3"/>
    </row>
    <row r="71" spans="2:4" x14ac:dyDescent="0.25">
      <c r="B71" s="7"/>
      <c r="C71" s="3"/>
      <c r="D71" s="3"/>
    </row>
    <row r="72" spans="2:4" x14ac:dyDescent="0.25">
      <c r="B72" s="7"/>
      <c r="C72" s="3"/>
      <c r="D72" s="3"/>
    </row>
    <row r="73" spans="2:4" x14ac:dyDescent="0.25">
      <c r="B73" s="7"/>
      <c r="C73" s="3"/>
      <c r="D73" s="3"/>
    </row>
    <row r="74" spans="2:4" x14ac:dyDescent="0.25">
      <c r="B74" s="7"/>
      <c r="C74" s="3"/>
      <c r="D74" s="3"/>
    </row>
    <row r="75" spans="2:4" x14ac:dyDescent="0.25">
      <c r="B75" s="7"/>
      <c r="C75" s="3"/>
      <c r="D75" s="3"/>
    </row>
    <row r="76" spans="2:4" x14ac:dyDescent="0.25">
      <c r="B76" s="7"/>
      <c r="C76" s="3"/>
      <c r="D76" s="3"/>
    </row>
    <row r="77" spans="2:4" x14ac:dyDescent="0.25">
      <c r="B77" s="7"/>
      <c r="C77" s="3"/>
      <c r="D77" s="3"/>
    </row>
    <row r="78" spans="2:4" x14ac:dyDescent="0.25">
      <c r="B78" s="7"/>
      <c r="C78" s="3"/>
      <c r="D78" s="3"/>
    </row>
    <row r="79" spans="2:4" x14ac:dyDescent="0.25">
      <c r="B79" s="7"/>
      <c r="C79" s="3"/>
      <c r="D79" s="3"/>
    </row>
    <row r="80" spans="2:4" x14ac:dyDescent="0.25">
      <c r="B80" s="7"/>
      <c r="C80" s="3"/>
      <c r="D80" s="3"/>
    </row>
    <row r="81" spans="2:4" x14ac:dyDescent="0.25">
      <c r="B81" s="7"/>
      <c r="C81" s="3"/>
      <c r="D81" s="3"/>
    </row>
    <row r="82" spans="2:4" x14ac:dyDescent="0.25">
      <c r="B82" s="7"/>
      <c r="C82" s="3"/>
      <c r="D82" s="3"/>
    </row>
    <row r="83" spans="2:4" x14ac:dyDescent="0.25">
      <c r="B83" s="7"/>
      <c r="C83" s="3"/>
      <c r="D83" s="3"/>
    </row>
    <row r="84" spans="2:4" x14ac:dyDescent="0.25">
      <c r="B84" s="7"/>
      <c r="C84" s="3"/>
      <c r="D84" s="3"/>
    </row>
    <row r="85" spans="2:4" x14ac:dyDescent="0.25">
      <c r="B85" s="7"/>
      <c r="C85" s="3"/>
      <c r="D85" s="3"/>
    </row>
    <row r="86" spans="2:4" x14ac:dyDescent="0.25">
      <c r="B86" s="7"/>
      <c r="C86" s="3"/>
      <c r="D86" s="3"/>
    </row>
    <row r="87" spans="2:4" x14ac:dyDescent="0.25">
      <c r="B87" s="7"/>
      <c r="C87" s="3"/>
      <c r="D87" s="3"/>
    </row>
    <row r="88" spans="2:4" x14ac:dyDescent="0.25">
      <c r="B88" s="7"/>
      <c r="C88" s="3"/>
      <c r="D88" s="3"/>
    </row>
    <row r="89" spans="2:4" x14ac:dyDescent="0.25">
      <c r="B89" s="7"/>
      <c r="C89" s="3"/>
      <c r="D89" s="3"/>
    </row>
    <row r="90" spans="2:4" x14ac:dyDescent="0.25">
      <c r="B90" s="7"/>
      <c r="C90" s="3"/>
      <c r="D90" s="3"/>
    </row>
    <row r="91" spans="2:4" x14ac:dyDescent="0.25">
      <c r="B91" s="7"/>
      <c r="C91" s="3"/>
      <c r="D91" s="3"/>
    </row>
    <row r="92" spans="2:4" x14ac:dyDescent="0.25">
      <c r="B92" s="7"/>
      <c r="C92" s="3"/>
      <c r="D92" s="3"/>
    </row>
    <row r="93" spans="2:4" x14ac:dyDescent="0.25">
      <c r="B93" s="7"/>
      <c r="C93" s="3"/>
      <c r="D93" s="3"/>
    </row>
    <row r="94" spans="2:4" x14ac:dyDescent="0.25">
      <c r="B94" s="7"/>
      <c r="C94" s="3"/>
      <c r="D94" s="3"/>
    </row>
    <row r="95" spans="2:4" x14ac:dyDescent="0.25">
      <c r="B95" s="7"/>
      <c r="C95" s="3"/>
      <c r="D95" s="3"/>
    </row>
    <row r="96" spans="2:4" x14ac:dyDescent="0.25">
      <c r="B96" s="7"/>
      <c r="C96" s="3"/>
      <c r="D96" s="3"/>
    </row>
    <row r="97" spans="2:4" x14ac:dyDescent="0.25">
      <c r="B97" s="7"/>
      <c r="C97" s="3"/>
      <c r="D97" s="3"/>
    </row>
    <row r="98" spans="2:4" x14ac:dyDescent="0.25">
      <c r="B98" s="7"/>
      <c r="C98" s="3"/>
      <c r="D98" s="3"/>
    </row>
    <row r="99" spans="2:4" x14ac:dyDescent="0.25">
      <c r="B99" s="7"/>
      <c r="C99" s="3"/>
      <c r="D99" s="3"/>
    </row>
    <row r="100" spans="2:4" x14ac:dyDescent="0.25">
      <c r="B100" s="7"/>
      <c r="C100" s="3"/>
      <c r="D100" s="3"/>
    </row>
    <row r="101" spans="2:4" x14ac:dyDescent="0.25">
      <c r="B101" s="7"/>
      <c r="C101" s="3"/>
      <c r="D101" s="3"/>
    </row>
    <row r="102" spans="2:4" x14ac:dyDescent="0.25">
      <c r="B102" s="7"/>
      <c r="C102" s="3"/>
      <c r="D102" s="3"/>
    </row>
    <row r="103" spans="2:4" x14ac:dyDescent="0.25">
      <c r="B103" s="7"/>
      <c r="C103" s="3"/>
      <c r="D103" s="3"/>
    </row>
    <row r="104" spans="2:4" x14ac:dyDescent="0.25">
      <c r="B104" s="7"/>
      <c r="C104" s="3"/>
      <c r="D104" s="3"/>
    </row>
    <row r="105" spans="2:4" x14ac:dyDescent="0.25">
      <c r="B105" s="7"/>
      <c r="C105" s="3"/>
      <c r="D105" s="3"/>
    </row>
    <row r="106" spans="2:4" x14ac:dyDescent="0.25">
      <c r="B106" s="7"/>
      <c r="C106" s="3"/>
      <c r="D106" s="3"/>
    </row>
    <row r="107" spans="2:4" x14ac:dyDescent="0.25">
      <c r="B107" s="7"/>
      <c r="C107" s="3"/>
      <c r="D107" s="3"/>
    </row>
    <row r="108" spans="2:4" x14ac:dyDescent="0.25">
      <c r="B108" s="7"/>
      <c r="C108" s="3"/>
      <c r="D108" s="3"/>
    </row>
    <row r="109" spans="2:4" x14ac:dyDescent="0.25">
      <c r="B109" s="7"/>
      <c r="C109" s="3"/>
      <c r="D109" s="3"/>
    </row>
    <row r="110" spans="2:4" x14ac:dyDescent="0.25">
      <c r="B110" s="7"/>
      <c r="C110" s="3"/>
      <c r="D110" s="3"/>
    </row>
    <row r="111" spans="2:4" x14ac:dyDescent="0.25">
      <c r="B111" s="7"/>
      <c r="C111" s="3"/>
      <c r="D111" s="3"/>
    </row>
    <row r="112" spans="2:4" x14ac:dyDescent="0.25">
      <c r="B112" s="7"/>
      <c r="C112" s="3"/>
      <c r="D112" s="3"/>
    </row>
    <row r="113" spans="2:4" x14ac:dyDescent="0.25">
      <c r="B113" s="7"/>
      <c r="C113" s="3"/>
      <c r="D113" s="3"/>
    </row>
    <row r="114" spans="2:4" x14ac:dyDescent="0.25">
      <c r="B114" s="7"/>
      <c r="C114" s="3"/>
      <c r="D114" s="3"/>
    </row>
    <row r="115" spans="2:4" x14ac:dyDescent="0.25">
      <c r="B115" s="7"/>
      <c r="C115" s="3"/>
      <c r="D115" s="3"/>
    </row>
    <row r="116" spans="2:4" x14ac:dyDescent="0.25">
      <c r="B116" s="7"/>
      <c r="C116" s="3"/>
      <c r="D116" s="3"/>
    </row>
    <row r="117" spans="2:4" x14ac:dyDescent="0.25">
      <c r="B117" s="7"/>
      <c r="C117" s="3"/>
      <c r="D117" s="3"/>
    </row>
    <row r="118" spans="2:4" x14ac:dyDescent="0.25">
      <c r="B118" s="7"/>
      <c r="C118" s="3"/>
      <c r="D118" s="3"/>
    </row>
    <row r="119" spans="2:4" x14ac:dyDescent="0.25">
      <c r="B119" s="7"/>
      <c r="C119" s="3"/>
      <c r="D119" s="3"/>
    </row>
    <row r="120" spans="2:4" x14ac:dyDescent="0.25">
      <c r="B120" s="7"/>
      <c r="C120" s="3"/>
      <c r="D120" s="3"/>
    </row>
    <row r="121" spans="2:4" x14ac:dyDescent="0.25">
      <c r="B121" s="7"/>
      <c r="C121" s="3"/>
      <c r="D121" s="3"/>
    </row>
    <row r="122" spans="2:4" x14ac:dyDescent="0.25">
      <c r="B122" s="7"/>
      <c r="C122" s="3"/>
      <c r="D122" s="3"/>
    </row>
    <row r="123" spans="2:4" x14ac:dyDescent="0.25">
      <c r="B123" s="7"/>
      <c r="C123" s="3"/>
      <c r="D123" s="3"/>
    </row>
    <row r="124" spans="2:4" x14ac:dyDescent="0.25">
      <c r="B124" s="7"/>
      <c r="C124" s="3"/>
      <c r="D124" s="3"/>
    </row>
    <row r="125" spans="2:4" x14ac:dyDescent="0.25">
      <c r="B125" s="7"/>
      <c r="C125" s="3"/>
      <c r="D125" s="3"/>
    </row>
    <row r="126" spans="2:4" x14ac:dyDescent="0.25">
      <c r="B126" s="7"/>
      <c r="C126" s="3"/>
      <c r="D126" s="3"/>
    </row>
    <row r="127" spans="2:4" x14ac:dyDescent="0.25">
      <c r="B127" s="7"/>
      <c r="C127" s="3"/>
      <c r="D127" s="3"/>
    </row>
    <row r="128" spans="2:4" x14ac:dyDescent="0.25">
      <c r="B128" s="7"/>
      <c r="C128" s="3"/>
      <c r="D128" s="3"/>
    </row>
    <row r="129" spans="2:4" x14ac:dyDescent="0.25">
      <c r="B129" s="7"/>
      <c r="C129" s="3"/>
      <c r="D129" s="3"/>
    </row>
    <row r="130" spans="2:4" x14ac:dyDescent="0.25">
      <c r="B130" s="7"/>
      <c r="C130" s="3"/>
      <c r="D130" s="3"/>
    </row>
    <row r="131" spans="2:4" x14ac:dyDescent="0.25">
      <c r="B131" s="7"/>
      <c r="C131" s="3"/>
      <c r="D131" s="3"/>
    </row>
    <row r="132" spans="2:4" x14ac:dyDescent="0.25">
      <c r="B132" s="7"/>
      <c r="C132" s="3"/>
      <c r="D132" s="3"/>
    </row>
    <row r="133" spans="2:4" x14ac:dyDescent="0.25">
      <c r="B133" s="7"/>
      <c r="C133" s="3"/>
      <c r="D133" s="3"/>
    </row>
    <row r="134" spans="2:4" x14ac:dyDescent="0.25">
      <c r="B134" s="7"/>
      <c r="C134" s="3"/>
      <c r="D134" s="3"/>
    </row>
    <row r="135" spans="2:4" x14ac:dyDescent="0.25">
      <c r="B135" s="7"/>
      <c r="C135" s="3"/>
      <c r="D135" s="3"/>
    </row>
    <row r="136" spans="2:4" x14ac:dyDescent="0.25">
      <c r="B136" s="7"/>
      <c r="C136" s="3"/>
      <c r="D136" s="3"/>
    </row>
    <row r="137" spans="2:4" x14ac:dyDescent="0.25">
      <c r="B137" s="7"/>
      <c r="C137" s="3"/>
      <c r="D137" s="3"/>
    </row>
    <row r="138" spans="2:4" x14ac:dyDescent="0.25">
      <c r="B138" s="7"/>
      <c r="C138" s="3"/>
      <c r="D138" s="3"/>
    </row>
    <row r="139" spans="2:4" x14ac:dyDescent="0.25">
      <c r="B139" s="7"/>
      <c r="C139" s="3"/>
      <c r="D139" s="3"/>
    </row>
    <row r="140" spans="2:4" x14ac:dyDescent="0.25">
      <c r="B140" s="7"/>
      <c r="C140" s="3"/>
      <c r="D140" s="3"/>
    </row>
    <row r="141" spans="2:4" x14ac:dyDescent="0.25">
      <c r="B141" s="7"/>
      <c r="C141" s="3"/>
      <c r="D141" s="3"/>
    </row>
    <row r="142" spans="2:4" x14ac:dyDescent="0.25">
      <c r="B142" s="7"/>
      <c r="C142" s="3"/>
      <c r="D142" s="3"/>
    </row>
    <row r="143" spans="2:4" x14ac:dyDescent="0.25">
      <c r="B143" s="7"/>
      <c r="C143" s="3"/>
      <c r="D143" s="3"/>
    </row>
    <row r="144" spans="2:4" x14ac:dyDescent="0.25">
      <c r="B144" s="7"/>
      <c r="C144" s="3"/>
      <c r="D144" s="3"/>
    </row>
    <row r="145" spans="2:4" x14ac:dyDescent="0.25">
      <c r="B145" s="7"/>
      <c r="C145" s="3"/>
      <c r="D145" s="3"/>
    </row>
    <row r="146" spans="2:4" x14ac:dyDescent="0.25">
      <c r="B146" s="7"/>
      <c r="C146" s="3"/>
      <c r="D146" s="3"/>
    </row>
    <row r="147" spans="2:4" x14ac:dyDescent="0.25">
      <c r="B147" s="7"/>
      <c r="C147" s="3"/>
      <c r="D147" s="3"/>
    </row>
    <row r="148" spans="2:4" x14ac:dyDescent="0.25">
      <c r="B148" s="7"/>
      <c r="C148" s="3"/>
      <c r="D148" s="3"/>
    </row>
    <row r="149" spans="2:4" x14ac:dyDescent="0.25">
      <c r="B149" s="7"/>
      <c r="C149" s="3"/>
      <c r="D149" s="3"/>
    </row>
    <row r="150" spans="2:4" x14ac:dyDescent="0.25">
      <c r="B150" s="7"/>
      <c r="C150" s="3"/>
      <c r="D150" s="3"/>
    </row>
    <row r="151" spans="2:4" x14ac:dyDescent="0.25">
      <c r="B151" s="7"/>
      <c r="C151" s="3"/>
      <c r="D151" s="3"/>
    </row>
    <row r="152" spans="2:4" x14ac:dyDescent="0.25">
      <c r="B152" s="7"/>
      <c r="C152" s="3"/>
      <c r="D152" s="3"/>
    </row>
    <row r="153" spans="2:4" x14ac:dyDescent="0.25">
      <c r="B153" s="7"/>
      <c r="C153" s="3"/>
      <c r="D153" s="3"/>
    </row>
    <row r="154" spans="2:4" x14ac:dyDescent="0.25">
      <c r="B154" s="7"/>
      <c r="C154" s="3"/>
      <c r="D154" s="3"/>
    </row>
    <row r="155" spans="2:4" x14ac:dyDescent="0.25">
      <c r="B155" s="7"/>
      <c r="C155" s="3"/>
      <c r="D155" s="3"/>
    </row>
    <row r="156" spans="2:4" x14ac:dyDescent="0.25">
      <c r="B156" s="7"/>
      <c r="C156" s="3"/>
      <c r="D156" s="3"/>
    </row>
    <row r="157" spans="2:4" x14ac:dyDescent="0.25">
      <c r="B157" s="7"/>
      <c r="C157" s="3"/>
      <c r="D157" s="3"/>
    </row>
    <row r="158" spans="2:4" x14ac:dyDescent="0.25">
      <c r="B158" s="7"/>
      <c r="C158" s="3"/>
      <c r="D158" s="3"/>
    </row>
    <row r="159" spans="2:4" x14ac:dyDescent="0.25">
      <c r="B159" s="7"/>
      <c r="C159" s="3"/>
      <c r="D159" s="3"/>
    </row>
    <row r="160" spans="2:4" x14ac:dyDescent="0.25">
      <c r="B160" s="7"/>
      <c r="C160" s="3"/>
      <c r="D160" s="3"/>
    </row>
    <row r="161" spans="2:4" x14ac:dyDescent="0.25">
      <c r="B161" s="7"/>
      <c r="C161" s="3"/>
      <c r="D161" s="3"/>
    </row>
    <row r="162" spans="2:4" x14ac:dyDescent="0.25">
      <c r="B162" s="7"/>
      <c r="C162" s="3"/>
      <c r="D162" s="3"/>
    </row>
    <row r="163" spans="2:4" x14ac:dyDescent="0.25">
      <c r="B163" s="7"/>
      <c r="C163" s="3"/>
      <c r="D163" s="3"/>
    </row>
    <row r="164" spans="2:4" x14ac:dyDescent="0.25">
      <c r="B164" s="7"/>
      <c r="C164" s="3"/>
      <c r="D164" s="3"/>
    </row>
    <row r="165" spans="2:4" x14ac:dyDescent="0.25">
      <c r="B165" s="7"/>
      <c r="C165" s="3"/>
      <c r="D165" s="3"/>
    </row>
    <row r="166" spans="2:4" x14ac:dyDescent="0.25">
      <c r="B166" s="7"/>
      <c r="C166" s="3"/>
      <c r="D166" s="3"/>
    </row>
    <row r="167" spans="2:4" x14ac:dyDescent="0.25">
      <c r="B167" s="7"/>
      <c r="C167" s="3"/>
      <c r="D167" s="3"/>
    </row>
    <row r="168" spans="2:4" x14ac:dyDescent="0.25">
      <c r="B168" s="7"/>
      <c r="C168" s="3"/>
      <c r="D168" s="3"/>
    </row>
    <row r="169" spans="2:4" x14ac:dyDescent="0.25">
      <c r="B169" s="7"/>
      <c r="C169" s="3"/>
      <c r="D169" s="3"/>
    </row>
    <row r="170" spans="2:4" x14ac:dyDescent="0.25">
      <c r="B170" s="7"/>
      <c r="C170" s="3"/>
      <c r="D170" s="3"/>
    </row>
    <row r="171" spans="2:4" x14ac:dyDescent="0.25">
      <c r="B171" s="7"/>
      <c r="C171" s="3"/>
      <c r="D171" s="3"/>
    </row>
    <row r="172" spans="2:4" x14ac:dyDescent="0.25">
      <c r="B172" s="7"/>
      <c r="C172" s="3"/>
      <c r="D172" s="3"/>
    </row>
    <row r="173" spans="2:4" x14ac:dyDescent="0.25">
      <c r="B173" s="7"/>
      <c r="C173" s="3"/>
      <c r="D173" s="3"/>
    </row>
    <row r="174" spans="2:4" x14ac:dyDescent="0.25">
      <c r="B174" s="7"/>
      <c r="C174" s="3"/>
      <c r="D174" s="3"/>
    </row>
    <row r="175" spans="2:4" x14ac:dyDescent="0.25">
      <c r="B175" s="7"/>
      <c r="C175" s="3"/>
      <c r="D175" s="3"/>
    </row>
    <row r="176" spans="2:4" x14ac:dyDescent="0.25">
      <c r="B176" s="7"/>
      <c r="C176" s="3"/>
      <c r="D176" s="3"/>
    </row>
    <row r="177" spans="2:4" x14ac:dyDescent="0.25">
      <c r="B177" s="7"/>
      <c r="C177" s="3"/>
      <c r="D177" s="3"/>
    </row>
    <row r="178" spans="2:4" x14ac:dyDescent="0.25">
      <c r="B178" s="7"/>
      <c r="C178" s="3"/>
      <c r="D178" s="3"/>
    </row>
    <row r="179" spans="2:4" x14ac:dyDescent="0.25">
      <c r="B179" s="7"/>
      <c r="C179" s="3"/>
      <c r="D179" s="3"/>
    </row>
    <row r="180" spans="2:4" x14ac:dyDescent="0.25">
      <c r="B180" s="7"/>
      <c r="C180" s="3"/>
      <c r="D180" s="3"/>
    </row>
    <row r="181" spans="2:4" x14ac:dyDescent="0.25">
      <c r="B181" s="7"/>
      <c r="C181" s="3"/>
      <c r="D181" s="3"/>
    </row>
    <row r="182" spans="2:4" x14ac:dyDescent="0.25">
      <c r="B182" s="7"/>
      <c r="C182" s="3"/>
      <c r="D182" s="3"/>
    </row>
    <row r="183" spans="2:4" x14ac:dyDescent="0.25">
      <c r="B183" s="7"/>
      <c r="C183" s="3"/>
      <c r="D183" s="3"/>
    </row>
    <row r="184" spans="2:4" x14ac:dyDescent="0.25">
      <c r="B184" s="7"/>
      <c r="C184" s="3"/>
      <c r="D184" s="3"/>
    </row>
    <row r="185" spans="2:4" x14ac:dyDescent="0.25">
      <c r="B185" s="7"/>
      <c r="C185" s="3"/>
      <c r="D185" s="3"/>
    </row>
    <row r="186" spans="2:4" x14ac:dyDescent="0.25">
      <c r="B186" s="7"/>
      <c r="C186" s="3"/>
      <c r="D186" s="3"/>
    </row>
    <row r="187" spans="2:4" x14ac:dyDescent="0.25">
      <c r="B187" s="7"/>
      <c r="C187" s="3"/>
      <c r="D187" s="3"/>
    </row>
    <row r="188" spans="2:4" x14ac:dyDescent="0.25">
      <c r="B188" s="7"/>
      <c r="C188" s="3"/>
      <c r="D188" s="3"/>
    </row>
    <row r="189" spans="2:4" x14ac:dyDescent="0.25">
      <c r="B189" s="7"/>
      <c r="C189" s="3"/>
      <c r="D189" s="3"/>
    </row>
    <row r="190" spans="2:4" x14ac:dyDescent="0.25">
      <c r="B190" s="7"/>
      <c r="C190" s="3"/>
      <c r="D190" s="3"/>
    </row>
    <row r="191" spans="2:4" x14ac:dyDescent="0.25">
      <c r="B191" s="7"/>
      <c r="C191" s="3"/>
      <c r="D191" s="3"/>
    </row>
    <row r="192" spans="2:4" x14ac:dyDescent="0.25">
      <c r="B192" s="7"/>
      <c r="C192" s="3"/>
      <c r="D192" s="3"/>
    </row>
    <row r="193" spans="2:4" x14ac:dyDescent="0.25">
      <c r="B193" s="7"/>
      <c r="C193" s="3"/>
      <c r="D193" s="3"/>
    </row>
    <row r="194" spans="2:4" x14ac:dyDescent="0.25">
      <c r="B194" s="7"/>
      <c r="C194" s="3"/>
      <c r="D194" s="3"/>
    </row>
    <row r="195" spans="2:4" x14ac:dyDescent="0.25">
      <c r="B195" s="7"/>
      <c r="C195" s="3"/>
      <c r="D195" s="3"/>
    </row>
    <row r="196" spans="2:4" x14ac:dyDescent="0.25">
      <c r="B196" s="7"/>
      <c r="C196" s="3"/>
      <c r="D196" s="3"/>
    </row>
    <row r="197" spans="2:4" x14ac:dyDescent="0.25">
      <c r="B197" s="7"/>
      <c r="C197" s="3"/>
      <c r="D197" s="3"/>
    </row>
    <row r="198" spans="2:4" x14ac:dyDescent="0.25">
      <c r="B198" s="7"/>
      <c r="C198" s="3"/>
      <c r="D198" s="3"/>
    </row>
    <row r="199" spans="2:4" x14ac:dyDescent="0.25">
      <c r="B199" s="7"/>
      <c r="C199" s="3"/>
      <c r="D199" s="3"/>
    </row>
    <row r="200" spans="2:4" x14ac:dyDescent="0.25">
      <c r="B200" s="7"/>
      <c r="C200" s="3"/>
      <c r="D200" s="3"/>
    </row>
    <row r="201" spans="2:4" x14ac:dyDescent="0.25">
      <c r="B201" s="7"/>
      <c r="C201" s="3"/>
      <c r="D201" s="3"/>
    </row>
    <row r="202" spans="2:4" x14ac:dyDescent="0.25">
      <c r="B202" s="7"/>
      <c r="C202" s="3"/>
      <c r="D202" s="3"/>
    </row>
    <row r="203" spans="2:4" x14ac:dyDescent="0.25">
      <c r="B203" s="7"/>
      <c r="C203" s="3"/>
      <c r="D203" s="3"/>
    </row>
    <row r="204" spans="2:4" x14ac:dyDescent="0.25">
      <c r="B204" s="7"/>
      <c r="C204" s="3"/>
      <c r="D204" s="3"/>
    </row>
    <row r="205" spans="2:4" x14ac:dyDescent="0.25">
      <c r="B205" s="7"/>
      <c r="C205" s="3"/>
      <c r="D205" s="3"/>
    </row>
    <row r="206" spans="2:4" x14ac:dyDescent="0.25">
      <c r="B206" s="7"/>
      <c r="C206" s="3"/>
      <c r="D206" s="3"/>
    </row>
    <row r="207" spans="2:4" x14ac:dyDescent="0.25">
      <c r="B207" s="7"/>
      <c r="C207" s="3"/>
      <c r="D207" s="3"/>
    </row>
    <row r="208" spans="2:4" x14ac:dyDescent="0.25">
      <c r="B208" s="7"/>
      <c r="C208" s="3"/>
      <c r="D208" s="3"/>
    </row>
    <row r="209" spans="2:4" x14ac:dyDescent="0.25">
      <c r="B209" s="7"/>
      <c r="C209" s="3"/>
      <c r="D209" s="3"/>
    </row>
    <row r="210" spans="2:4" x14ac:dyDescent="0.25">
      <c r="B210" s="7"/>
      <c r="C210" s="3"/>
      <c r="D210" s="3"/>
    </row>
    <row r="211" spans="2:4" x14ac:dyDescent="0.25">
      <c r="B211" s="7"/>
      <c r="C211" s="3"/>
      <c r="D211" s="3"/>
    </row>
    <row r="212" spans="2:4" x14ac:dyDescent="0.25">
      <c r="B212" s="7"/>
      <c r="C212" s="3"/>
      <c r="D212" s="3"/>
    </row>
    <row r="213" spans="2:4" x14ac:dyDescent="0.25">
      <c r="B213" s="7"/>
      <c r="C213" s="3"/>
      <c r="D213" s="3"/>
    </row>
    <row r="214" spans="2:4" x14ac:dyDescent="0.25">
      <c r="B214" s="7"/>
      <c r="C214" s="3"/>
      <c r="D214" s="3"/>
    </row>
    <row r="215" spans="2:4" x14ac:dyDescent="0.25">
      <c r="B215" s="7"/>
      <c r="C215" s="3"/>
      <c r="D215" s="3"/>
    </row>
    <row r="216" spans="2:4" x14ac:dyDescent="0.25">
      <c r="B216" s="7"/>
      <c r="C216" s="3"/>
      <c r="D216" s="3"/>
    </row>
    <row r="217" spans="2:4" x14ac:dyDescent="0.25">
      <c r="B217" s="7"/>
      <c r="C217" s="3"/>
      <c r="D217" s="3"/>
    </row>
    <row r="218" spans="2:4" x14ac:dyDescent="0.25">
      <c r="B218" s="7"/>
      <c r="C218" s="3"/>
      <c r="D218" s="3"/>
    </row>
    <row r="219" spans="2:4" x14ac:dyDescent="0.25">
      <c r="B219" s="7"/>
      <c r="C219" s="3"/>
      <c r="D219" s="3"/>
    </row>
    <row r="220" spans="2:4" x14ac:dyDescent="0.25">
      <c r="B220" s="7"/>
      <c r="C220" s="3"/>
      <c r="D220" s="3"/>
    </row>
    <row r="221" spans="2:4" x14ac:dyDescent="0.25">
      <c r="B221" s="7"/>
      <c r="C221" s="3"/>
      <c r="D221" s="3"/>
    </row>
    <row r="222" spans="2:4" x14ac:dyDescent="0.25">
      <c r="B222" s="7"/>
      <c r="C222" s="3"/>
      <c r="D222" s="3"/>
    </row>
    <row r="223" spans="2:4" x14ac:dyDescent="0.25">
      <c r="B223" s="7"/>
      <c r="C223" s="3"/>
      <c r="D223" s="3"/>
    </row>
    <row r="224" spans="2:4" x14ac:dyDescent="0.25">
      <c r="B224" s="7"/>
      <c r="C224" s="3"/>
      <c r="D224" s="3"/>
    </row>
    <row r="225" spans="2:4" x14ac:dyDescent="0.25">
      <c r="B225" s="7"/>
      <c r="C225" s="3"/>
      <c r="D225" s="3"/>
    </row>
    <row r="226" spans="2:4" x14ac:dyDescent="0.25">
      <c r="B226" s="7"/>
      <c r="C226" s="3"/>
      <c r="D226" s="3"/>
    </row>
    <row r="227" spans="2:4" x14ac:dyDescent="0.25">
      <c r="B227" s="7"/>
      <c r="C227" s="3"/>
      <c r="D227" s="3"/>
    </row>
    <row r="228" spans="2:4" x14ac:dyDescent="0.25">
      <c r="B228" s="7"/>
      <c r="C228" s="3"/>
      <c r="D228" s="3"/>
    </row>
    <row r="229" spans="2:4" x14ac:dyDescent="0.25">
      <c r="B229" s="7"/>
      <c r="C229" s="3"/>
      <c r="D229" s="3"/>
    </row>
    <row r="230" spans="2:4" x14ac:dyDescent="0.25">
      <c r="B230" s="7"/>
      <c r="C230" s="3"/>
      <c r="D230" s="3"/>
    </row>
    <row r="231" spans="2:4" x14ac:dyDescent="0.25">
      <c r="B231" s="7"/>
      <c r="C231" s="3"/>
      <c r="D231" s="3"/>
    </row>
    <row r="232" spans="2:4" x14ac:dyDescent="0.25">
      <c r="B232" s="7"/>
      <c r="C232" s="3"/>
      <c r="D232" s="3"/>
    </row>
    <row r="233" spans="2:4" x14ac:dyDescent="0.25">
      <c r="B233" s="7"/>
      <c r="C233" s="3"/>
      <c r="D233" s="3"/>
    </row>
    <row r="234" spans="2:4" x14ac:dyDescent="0.25">
      <c r="B234" s="7"/>
      <c r="C234" s="3"/>
      <c r="D234" s="3"/>
    </row>
    <row r="235" spans="2:4" x14ac:dyDescent="0.25">
      <c r="B235" s="7"/>
      <c r="C235" s="3"/>
      <c r="D235" s="3"/>
    </row>
    <row r="236" spans="2:4" x14ac:dyDescent="0.25">
      <c r="B236" s="7"/>
      <c r="C236" s="3"/>
      <c r="D236" s="3"/>
    </row>
    <row r="237" spans="2:4" x14ac:dyDescent="0.25">
      <c r="B237" s="7"/>
      <c r="C237" s="3"/>
      <c r="D237" s="3"/>
    </row>
    <row r="238" spans="2:4" x14ac:dyDescent="0.25">
      <c r="B238" s="7"/>
      <c r="C238" s="3"/>
      <c r="D238" s="3"/>
    </row>
    <row r="239" spans="2:4" x14ac:dyDescent="0.25">
      <c r="B239" s="7"/>
      <c r="C239" s="3"/>
      <c r="D239" s="3"/>
    </row>
    <row r="240" spans="2:4" x14ac:dyDescent="0.25">
      <c r="B240" s="7"/>
      <c r="C240" s="3"/>
      <c r="D240" s="3"/>
    </row>
    <row r="241" spans="2:4" x14ac:dyDescent="0.25">
      <c r="B241" s="7"/>
      <c r="C241" s="3"/>
      <c r="D241" s="3"/>
    </row>
    <row r="242" spans="2:4" x14ac:dyDescent="0.25">
      <c r="B242" s="7"/>
      <c r="C242" s="3"/>
      <c r="D242" s="3"/>
    </row>
    <row r="243" spans="2:4" x14ac:dyDescent="0.25">
      <c r="B243" s="7"/>
      <c r="C243" s="3"/>
      <c r="D243" s="3"/>
    </row>
    <row r="244" spans="2:4" x14ac:dyDescent="0.25">
      <c r="B244" s="7"/>
      <c r="C244" s="3"/>
      <c r="D244" s="3"/>
    </row>
    <row r="245" spans="2:4" x14ac:dyDescent="0.25">
      <c r="B245" s="7"/>
      <c r="C245" s="3"/>
      <c r="D245" s="3"/>
    </row>
    <row r="246" spans="2:4" x14ac:dyDescent="0.25">
      <c r="B246" s="7"/>
      <c r="C246" s="3"/>
      <c r="D246" s="3"/>
    </row>
    <row r="247" spans="2:4" x14ac:dyDescent="0.25">
      <c r="B247" s="7"/>
      <c r="C247" s="3"/>
      <c r="D247" s="3"/>
    </row>
    <row r="248" spans="2:4" x14ac:dyDescent="0.25">
      <c r="B248" s="7"/>
      <c r="C248" s="3"/>
      <c r="D248" s="3"/>
    </row>
    <row r="249" spans="2:4" x14ac:dyDescent="0.25">
      <c r="B249" s="7"/>
      <c r="C249" s="3"/>
      <c r="D249" s="3"/>
    </row>
    <row r="250" spans="2:4" x14ac:dyDescent="0.25">
      <c r="B250" s="7"/>
      <c r="C250" s="3"/>
      <c r="D250" s="3"/>
    </row>
    <row r="251" spans="2:4" x14ac:dyDescent="0.25">
      <c r="B251" s="7"/>
      <c r="C251" s="3"/>
      <c r="D251" s="3"/>
    </row>
    <row r="252" spans="2:4" x14ac:dyDescent="0.25">
      <c r="B252" s="7"/>
      <c r="C252" s="3"/>
      <c r="D252" s="3"/>
    </row>
    <row r="253" spans="2:4" x14ac:dyDescent="0.25">
      <c r="B253" s="7"/>
      <c r="C253" s="3"/>
      <c r="D253" s="3"/>
    </row>
    <row r="254" spans="2:4" x14ac:dyDescent="0.25">
      <c r="B254" s="7"/>
      <c r="C254" s="3"/>
      <c r="D254" s="3"/>
    </row>
    <row r="255" spans="2:4" x14ac:dyDescent="0.25">
      <c r="B255" s="7"/>
      <c r="C255" s="3"/>
      <c r="D255" s="3"/>
    </row>
    <row r="256" spans="2:4" x14ac:dyDescent="0.25">
      <c r="B256" s="7"/>
      <c r="C256" s="3"/>
      <c r="D256" s="3"/>
    </row>
    <row r="257" spans="2:4" x14ac:dyDescent="0.25">
      <c r="B257" s="7"/>
      <c r="C257" s="3"/>
      <c r="D257" s="3"/>
    </row>
    <row r="258" spans="2:4" x14ac:dyDescent="0.25">
      <c r="B258" s="7"/>
      <c r="C258" s="3"/>
      <c r="D258" s="3"/>
    </row>
    <row r="259" spans="2:4" x14ac:dyDescent="0.25">
      <c r="B259" s="7"/>
      <c r="C259" s="3"/>
      <c r="D259" s="3"/>
    </row>
    <row r="260" spans="2:4" x14ac:dyDescent="0.25">
      <c r="B260" s="7"/>
      <c r="C260" s="3"/>
      <c r="D260" s="3"/>
    </row>
    <row r="261" spans="2:4" x14ac:dyDescent="0.25">
      <c r="B261" s="7"/>
      <c r="C261" s="3"/>
      <c r="D261" s="3"/>
    </row>
    <row r="262" spans="2:4" x14ac:dyDescent="0.25">
      <c r="B262" s="7"/>
      <c r="C262" s="3"/>
      <c r="D262" s="3"/>
    </row>
    <row r="263" spans="2:4" x14ac:dyDescent="0.25">
      <c r="B263" s="7"/>
      <c r="C263" s="3"/>
      <c r="D263" s="3"/>
    </row>
    <row r="264" spans="2:4" x14ac:dyDescent="0.25">
      <c r="B264" s="7"/>
      <c r="C264" s="3"/>
      <c r="D264" s="3"/>
    </row>
    <row r="265" spans="2:4" x14ac:dyDescent="0.25">
      <c r="B265" s="7"/>
      <c r="C265" s="3"/>
      <c r="D265" s="3"/>
    </row>
    <row r="266" spans="2:4" x14ac:dyDescent="0.25">
      <c r="B266" s="7"/>
      <c r="C266" s="3"/>
      <c r="D266" s="3"/>
    </row>
    <row r="267" spans="2:4" x14ac:dyDescent="0.25">
      <c r="B267" s="7"/>
      <c r="C267" s="3"/>
      <c r="D267" s="3"/>
    </row>
    <row r="268" spans="2:4" x14ac:dyDescent="0.25">
      <c r="B268" s="7"/>
      <c r="C268" s="3"/>
      <c r="D268" s="3"/>
    </row>
    <row r="269" spans="2:4" x14ac:dyDescent="0.25">
      <c r="B269" s="7"/>
      <c r="C269" s="3"/>
      <c r="D269" s="3"/>
    </row>
    <row r="270" spans="2:4" x14ac:dyDescent="0.25">
      <c r="B270" s="7"/>
      <c r="C270" s="3"/>
      <c r="D270" s="3"/>
    </row>
    <row r="271" spans="2:4" x14ac:dyDescent="0.25">
      <c r="B271" s="7"/>
      <c r="C271" s="3"/>
      <c r="D271" s="3"/>
    </row>
    <row r="272" spans="2:4" x14ac:dyDescent="0.25">
      <c r="B272" s="7"/>
      <c r="C272" s="3"/>
      <c r="D272" s="3"/>
    </row>
    <row r="273" spans="2:4" x14ac:dyDescent="0.25">
      <c r="B273" s="7"/>
      <c r="C273" s="3"/>
      <c r="D273" s="3"/>
    </row>
    <row r="274" spans="2:4" x14ac:dyDescent="0.25">
      <c r="B274" s="7"/>
      <c r="C274" s="3"/>
      <c r="D274" s="3"/>
    </row>
    <row r="275" spans="2:4" x14ac:dyDescent="0.25">
      <c r="B275" s="7"/>
      <c r="C275" s="3"/>
      <c r="D275" s="3"/>
    </row>
    <row r="276" spans="2:4" x14ac:dyDescent="0.25">
      <c r="B276" s="7"/>
      <c r="C276" s="3"/>
      <c r="D276" s="3"/>
    </row>
    <row r="277" spans="2:4" x14ac:dyDescent="0.25">
      <c r="B277" s="7"/>
      <c r="C277" s="3"/>
      <c r="D277" s="3"/>
    </row>
    <row r="278" spans="2:4" x14ac:dyDescent="0.25">
      <c r="B278" s="7"/>
      <c r="C278" s="3"/>
      <c r="D278" s="3"/>
    </row>
    <row r="279" spans="2:4" x14ac:dyDescent="0.25">
      <c r="B279" s="7"/>
      <c r="C279" s="3"/>
      <c r="D279" s="3"/>
    </row>
    <row r="280" spans="2:4" x14ac:dyDescent="0.25">
      <c r="B280" s="7"/>
      <c r="C280" s="3"/>
      <c r="D280" s="3"/>
    </row>
    <row r="281" spans="2:4" x14ac:dyDescent="0.25">
      <c r="B281" s="7"/>
      <c r="C281" s="3"/>
      <c r="D281" s="3"/>
    </row>
    <row r="282" spans="2:4" x14ac:dyDescent="0.25">
      <c r="B282" s="7"/>
      <c r="C282" s="3"/>
      <c r="D282" s="3"/>
    </row>
    <row r="283" spans="2:4" x14ac:dyDescent="0.25">
      <c r="B283" s="7"/>
      <c r="C283" s="3"/>
      <c r="D283" s="3"/>
    </row>
    <row r="284" spans="2:4" x14ac:dyDescent="0.25">
      <c r="B284" s="7"/>
      <c r="C284" s="3"/>
      <c r="D284" s="3"/>
    </row>
    <row r="285" spans="2:4" x14ac:dyDescent="0.25">
      <c r="B285" s="7"/>
      <c r="C285" s="3"/>
      <c r="D285" s="3"/>
    </row>
    <row r="286" spans="2:4" x14ac:dyDescent="0.25">
      <c r="B286" s="7"/>
      <c r="C286" s="3"/>
      <c r="D286" s="3"/>
    </row>
    <row r="287" spans="2:4" x14ac:dyDescent="0.25">
      <c r="B287" s="7"/>
      <c r="C287" s="3"/>
      <c r="D287" s="3"/>
    </row>
    <row r="288" spans="2:4" x14ac:dyDescent="0.25">
      <c r="B288" s="7"/>
      <c r="C288" s="3"/>
      <c r="D288" s="3"/>
    </row>
    <row r="289" spans="2:4" x14ac:dyDescent="0.25">
      <c r="B289" s="7"/>
      <c r="C289" s="3"/>
      <c r="D289" s="3"/>
    </row>
    <row r="290" spans="2:4" x14ac:dyDescent="0.25">
      <c r="B290" s="7"/>
      <c r="C290" s="3"/>
      <c r="D290" s="3"/>
    </row>
    <row r="291" spans="2:4" x14ac:dyDescent="0.25">
      <c r="B291" s="7"/>
      <c r="C291" s="3"/>
      <c r="D291" s="3"/>
    </row>
    <row r="292" spans="2:4" x14ac:dyDescent="0.25">
      <c r="B292" s="7"/>
      <c r="C292" s="3"/>
      <c r="D292" s="3"/>
    </row>
    <row r="293" spans="2:4" x14ac:dyDescent="0.25">
      <c r="B293" s="7"/>
      <c r="C293" s="3"/>
      <c r="D293" s="3"/>
    </row>
    <row r="294" spans="2:4" x14ac:dyDescent="0.25">
      <c r="B294" s="7"/>
      <c r="C294" s="3"/>
      <c r="D294" s="3"/>
    </row>
    <row r="295" spans="2:4" x14ac:dyDescent="0.25">
      <c r="B295" s="7"/>
      <c r="C295" s="3"/>
      <c r="D295" s="3"/>
    </row>
    <row r="296" spans="2:4" x14ac:dyDescent="0.25">
      <c r="B296" s="7"/>
      <c r="C296" s="3"/>
      <c r="D296" s="3"/>
    </row>
    <row r="297" spans="2:4" x14ac:dyDescent="0.25">
      <c r="B297" s="7"/>
      <c r="C297" s="3"/>
      <c r="D297" s="3"/>
    </row>
    <row r="298" spans="2:4" x14ac:dyDescent="0.25">
      <c r="B298" s="7"/>
      <c r="C298" s="3"/>
      <c r="D298" s="3"/>
    </row>
    <row r="299" spans="2:4" x14ac:dyDescent="0.25">
      <c r="B299" s="7"/>
      <c r="C299" s="3"/>
      <c r="D299" s="3"/>
    </row>
    <row r="300" spans="2:4" x14ac:dyDescent="0.25">
      <c r="B300" s="7"/>
      <c r="C300" s="3"/>
      <c r="D300" s="3"/>
    </row>
    <row r="301" spans="2:4" x14ac:dyDescent="0.25">
      <c r="B301" s="7"/>
      <c r="C301" s="3"/>
      <c r="D301" s="3"/>
    </row>
    <row r="302" spans="2:4" x14ac:dyDescent="0.25">
      <c r="B302" s="7"/>
      <c r="C302" s="3"/>
      <c r="D302" s="3"/>
    </row>
    <row r="303" spans="2:4" x14ac:dyDescent="0.25">
      <c r="B303" s="7"/>
      <c r="C303" s="3"/>
      <c r="D303" s="3"/>
    </row>
    <row r="304" spans="2:4" x14ac:dyDescent="0.25">
      <c r="B304" s="7"/>
      <c r="C304" s="3"/>
      <c r="D304" s="3"/>
    </row>
    <row r="305" spans="2:4" x14ac:dyDescent="0.25">
      <c r="B305" s="7"/>
      <c r="C305" s="3"/>
      <c r="D305" s="3"/>
    </row>
    <row r="306" spans="2:4" x14ac:dyDescent="0.25">
      <c r="B306" s="7"/>
      <c r="C306" s="3"/>
      <c r="D306" s="3"/>
    </row>
    <row r="307" spans="2:4" x14ac:dyDescent="0.25">
      <c r="B307" s="7"/>
      <c r="C307" s="3"/>
      <c r="D307" s="3"/>
    </row>
    <row r="308" spans="2:4" x14ac:dyDescent="0.25">
      <c r="B308" s="7"/>
      <c r="C308" s="3"/>
      <c r="D308" s="3"/>
    </row>
    <row r="309" spans="2:4" x14ac:dyDescent="0.25">
      <c r="B309" s="7"/>
      <c r="C309" s="3"/>
      <c r="D309" s="3"/>
    </row>
    <row r="310" spans="2:4" x14ac:dyDescent="0.25">
      <c r="B310" s="7"/>
      <c r="C310" s="3"/>
      <c r="D310" s="3"/>
    </row>
    <row r="311" spans="2:4" x14ac:dyDescent="0.25">
      <c r="B311" s="7"/>
      <c r="C311" s="3"/>
      <c r="D311" s="3"/>
    </row>
    <row r="312" spans="2:4" x14ac:dyDescent="0.25">
      <c r="B312" s="7"/>
      <c r="C312" s="3"/>
      <c r="D312" s="3"/>
    </row>
    <row r="313" spans="2:4" x14ac:dyDescent="0.25">
      <c r="B313" s="7"/>
      <c r="C313" s="3"/>
      <c r="D313" s="3"/>
    </row>
    <row r="314" spans="2:4" x14ac:dyDescent="0.25">
      <c r="B314" s="7"/>
      <c r="C314" s="3"/>
      <c r="D314" s="3"/>
    </row>
    <row r="315" spans="2:4" x14ac:dyDescent="0.25">
      <c r="B315" s="7"/>
      <c r="C315" s="3"/>
      <c r="D315" s="3"/>
    </row>
    <row r="316" spans="2:4" x14ac:dyDescent="0.25">
      <c r="B316" s="7"/>
      <c r="C316" s="3"/>
      <c r="D316" s="3"/>
    </row>
    <row r="317" spans="2:4" x14ac:dyDescent="0.25">
      <c r="B317" s="7"/>
      <c r="C317" s="3"/>
      <c r="D317" s="3"/>
    </row>
    <row r="318" spans="2:4" x14ac:dyDescent="0.25">
      <c r="B318" s="7"/>
      <c r="C318" s="3"/>
      <c r="D318" s="3"/>
    </row>
    <row r="319" spans="2:4" x14ac:dyDescent="0.25">
      <c r="B319" s="7"/>
      <c r="C319" s="3"/>
      <c r="D319" s="3"/>
    </row>
    <row r="320" spans="2:4" x14ac:dyDescent="0.25">
      <c r="B320" s="7"/>
      <c r="C320" s="3"/>
      <c r="D320" s="3"/>
    </row>
    <row r="321" spans="2:4" x14ac:dyDescent="0.25">
      <c r="B321" s="7"/>
      <c r="C321" s="3"/>
      <c r="D321" s="3"/>
    </row>
    <row r="322" spans="2:4" x14ac:dyDescent="0.25">
      <c r="B322" s="7"/>
      <c r="C322" s="3"/>
      <c r="D322" s="3"/>
    </row>
    <row r="323" spans="2:4" x14ac:dyDescent="0.25">
      <c r="B323" s="7"/>
      <c r="C323" s="3"/>
      <c r="D323" s="3"/>
    </row>
    <row r="324" spans="2:4" x14ac:dyDescent="0.25">
      <c r="B324" s="7"/>
      <c r="C324" s="3"/>
      <c r="D324" s="3"/>
    </row>
    <row r="325" spans="2:4" x14ac:dyDescent="0.25">
      <c r="B325" s="7"/>
      <c r="C325" s="3"/>
      <c r="D325" s="3"/>
    </row>
    <row r="326" spans="2:4" x14ac:dyDescent="0.25">
      <c r="B326" s="7"/>
      <c r="C326" s="3"/>
      <c r="D326" s="3"/>
    </row>
    <row r="327" spans="2:4" x14ac:dyDescent="0.25">
      <c r="B327" s="7"/>
      <c r="C327" s="3"/>
      <c r="D327" s="3"/>
    </row>
    <row r="328" spans="2:4" x14ac:dyDescent="0.25">
      <c r="B328" s="7"/>
      <c r="C328" s="3"/>
      <c r="D328" s="3"/>
    </row>
    <row r="329" spans="2:4" x14ac:dyDescent="0.25">
      <c r="B329" s="7"/>
      <c r="C329" s="3"/>
      <c r="D329" s="3"/>
    </row>
    <row r="330" spans="2:4" x14ac:dyDescent="0.25">
      <c r="B330" s="7"/>
      <c r="C330" s="3"/>
      <c r="D330" s="3"/>
    </row>
    <row r="331" spans="2:4" x14ac:dyDescent="0.25">
      <c r="B331" s="7"/>
      <c r="C331" s="3"/>
      <c r="D331" s="3"/>
    </row>
    <row r="332" spans="2:4" x14ac:dyDescent="0.25">
      <c r="B332" s="7"/>
      <c r="C332" s="3"/>
      <c r="D332" s="3"/>
    </row>
    <row r="333" spans="2:4" x14ac:dyDescent="0.25">
      <c r="B333" s="7"/>
      <c r="C333" s="3"/>
      <c r="D333" s="3"/>
    </row>
    <row r="334" spans="2:4" x14ac:dyDescent="0.25">
      <c r="B334" s="7"/>
      <c r="C334" s="3"/>
      <c r="D334" s="3"/>
    </row>
    <row r="335" spans="2:4" x14ac:dyDescent="0.25">
      <c r="B335" s="7"/>
      <c r="C335" s="3"/>
      <c r="D335" s="3"/>
    </row>
    <row r="336" spans="2:4" x14ac:dyDescent="0.25">
      <c r="B336" s="7"/>
      <c r="C336" s="3"/>
      <c r="D336" s="3"/>
    </row>
    <row r="337" spans="2:4" x14ac:dyDescent="0.25">
      <c r="B337" s="7"/>
      <c r="C337" s="3"/>
      <c r="D337" s="3"/>
    </row>
    <row r="338" spans="2:4" x14ac:dyDescent="0.25">
      <c r="B338" s="7"/>
      <c r="C338" s="3"/>
      <c r="D338" s="3"/>
    </row>
    <row r="339" spans="2:4" x14ac:dyDescent="0.25">
      <c r="B339" s="7"/>
      <c r="C339" s="3"/>
      <c r="D339" s="3"/>
    </row>
    <row r="340" spans="2:4" x14ac:dyDescent="0.25">
      <c r="B340" s="7"/>
      <c r="C340" s="3"/>
      <c r="D340" s="3"/>
    </row>
    <row r="341" spans="2:4" x14ac:dyDescent="0.25">
      <c r="B341" s="7"/>
      <c r="C341" s="3"/>
      <c r="D341" s="3"/>
    </row>
    <row r="342" spans="2:4" x14ac:dyDescent="0.25">
      <c r="B342" s="7"/>
      <c r="C342" s="3"/>
      <c r="D342" s="3"/>
    </row>
    <row r="343" spans="2:4" x14ac:dyDescent="0.25">
      <c r="B343" s="7"/>
      <c r="C343" s="3"/>
      <c r="D343" s="3"/>
    </row>
    <row r="344" spans="2:4" x14ac:dyDescent="0.25">
      <c r="B344" s="7"/>
      <c r="C344" s="3"/>
      <c r="D344" s="3"/>
    </row>
    <row r="345" spans="2:4" x14ac:dyDescent="0.25">
      <c r="B345" s="7"/>
      <c r="C345" s="3"/>
      <c r="D345" s="3"/>
    </row>
    <row r="346" spans="2:4" x14ac:dyDescent="0.25">
      <c r="B346" s="7"/>
      <c r="C346" s="3"/>
      <c r="D346" s="3"/>
    </row>
    <row r="347" spans="2:4" x14ac:dyDescent="0.25">
      <c r="B347" s="7"/>
      <c r="C347" s="3"/>
      <c r="D347" s="3"/>
    </row>
    <row r="348" spans="2:4" x14ac:dyDescent="0.25">
      <c r="B348" s="7"/>
      <c r="C348" s="3"/>
      <c r="D348" s="3"/>
    </row>
    <row r="349" spans="2:4" x14ac:dyDescent="0.25">
      <c r="B349" s="7"/>
      <c r="C349" s="3"/>
      <c r="D349" s="3"/>
    </row>
    <row r="350" spans="2:4" x14ac:dyDescent="0.25">
      <c r="B350" s="7"/>
      <c r="C350" s="3"/>
      <c r="D350" s="3"/>
    </row>
    <row r="351" spans="2:4" x14ac:dyDescent="0.25">
      <c r="B351" s="7"/>
      <c r="C351" s="3"/>
      <c r="D351" s="3"/>
    </row>
    <row r="352" spans="2:4" x14ac:dyDescent="0.25">
      <c r="B352" s="7"/>
      <c r="C352" s="3"/>
      <c r="D352" s="3"/>
    </row>
    <row r="353" spans="2:4" x14ac:dyDescent="0.25">
      <c r="B353" s="7"/>
      <c r="C353" s="3"/>
      <c r="D353" s="3"/>
    </row>
    <row r="354" spans="2:4" x14ac:dyDescent="0.25">
      <c r="B354" s="7"/>
      <c r="C354" s="3"/>
      <c r="D354" s="3"/>
    </row>
    <row r="355" spans="2:4" x14ac:dyDescent="0.25">
      <c r="B355" s="7"/>
      <c r="C355" s="3"/>
      <c r="D355" s="3"/>
    </row>
    <row r="356" spans="2:4" x14ac:dyDescent="0.25">
      <c r="B356" s="7"/>
      <c r="C356" s="3"/>
      <c r="D356" s="3"/>
    </row>
    <row r="357" spans="2:4" x14ac:dyDescent="0.25">
      <c r="B357" s="7"/>
      <c r="C357" s="3"/>
      <c r="D357" s="3"/>
    </row>
    <row r="358" spans="2:4" x14ac:dyDescent="0.25">
      <c r="B358" s="7"/>
      <c r="C358" s="3"/>
      <c r="D358" s="3"/>
    </row>
    <row r="359" spans="2:4" x14ac:dyDescent="0.25">
      <c r="B359" s="7"/>
      <c r="C359" s="3"/>
      <c r="D359" s="3"/>
    </row>
    <row r="360" spans="2:4" x14ac:dyDescent="0.25">
      <c r="B360" s="7"/>
      <c r="C360" s="3"/>
      <c r="D360" s="3"/>
    </row>
    <row r="361" spans="2:4" x14ac:dyDescent="0.25">
      <c r="B361" s="7"/>
      <c r="C361" s="3"/>
      <c r="D361" s="3"/>
    </row>
    <row r="362" spans="2:4" x14ac:dyDescent="0.25">
      <c r="B362" s="7"/>
      <c r="C362" s="3"/>
      <c r="D362" s="3"/>
    </row>
    <row r="363" spans="2:4" x14ac:dyDescent="0.25">
      <c r="B363" s="7"/>
      <c r="C363" s="3"/>
      <c r="D363" s="3"/>
    </row>
    <row r="364" spans="2:4" x14ac:dyDescent="0.25">
      <c r="B364" s="7"/>
      <c r="C364" s="3"/>
      <c r="D364" s="3"/>
    </row>
    <row r="365" spans="2:4" x14ac:dyDescent="0.25">
      <c r="B365" s="7"/>
      <c r="C365" s="3"/>
      <c r="D365" s="3"/>
    </row>
    <row r="366" spans="2:4" x14ac:dyDescent="0.25">
      <c r="B366" s="7"/>
      <c r="C366" s="3"/>
      <c r="D366" s="3"/>
    </row>
    <row r="367" spans="2:4" x14ac:dyDescent="0.25">
      <c r="B367" s="7"/>
      <c r="C367" s="3"/>
      <c r="D367" s="3"/>
    </row>
    <row r="368" spans="2:4" x14ac:dyDescent="0.25">
      <c r="B368" s="7"/>
      <c r="C368" s="3"/>
      <c r="D368" s="3"/>
    </row>
    <row r="369" spans="2:4" x14ac:dyDescent="0.25">
      <c r="B369" s="7"/>
      <c r="C369" s="3"/>
      <c r="D369" s="3"/>
    </row>
    <row r="370" spans="2:4" x14ac:dyDescent="0.25">
      <c r="B370" s="7"/>
      <c r="C370" s="3"/>
      <c r="D370" s="3"/>
    </row>
    <row r="371" spans="2:4" x14ac:dyDescent="0.25">
      <c r="B371" s="7"/>
      <c r="C371" s="3"/>
      <c r="D371" s="3"/>
    </row>
    <row r="372" spans="2:4" x14ac:dyDescent="0.25">
      <c r="B372" s="7"/>
      <c r="C372" s="3"/>
      <c r="D372" s="3"/>
    </row>
    <row r="373" spans="2:4" x14ac:dyDescent="0.25">
      <c r="B373" s="7"/>
      <c r="C373" s="3"/>
      <c r="D373" s="3"/>
    </row>
    <row r="374" spans="2:4" x14ac:dyDescent="0.25">
      <c r="B374" s="7"/>
      <c r="C374" s="3"/>
      <c r="D374" s="3"/>
    </row>
    <row r="375" spans="2:4" x14ac:dyDescent="0.25">
      <c r="B375" s="7"/>
      <c r="C375" s="3"/>
      <c r="D375" s="3"/>
    </row>
    <row r="376" spans="2:4" x14ac:dyDescent="0.25">
      <c r="B376" s="7"/>
      <c r="C376" s="3"/>
      <c r="D376" s="3"/>
    </row>
    <row r="377" spans="2:4" x14ac:dyDescent="0.25">
      <c r="B377" s="7"/>
      <c r="C377" s="3"/>
      <c r="D377" s="3"/>
    </row>
    <row r="378" spans="2:4" x14ac:dyDescent="0.25">
      <c r="B378" s="7"/>
      <c r="C378" s="3"/>
      <c r="D378" s="3"/>
    </row>
    <row r="379" spans="2:4" x14ac:dyDescent="0.25">
      <c r="B379" s="7"/>
      <c r="C379" s="3"/>
      <c r="D379" s="3"/>
    </row>
    <row r="380" spans="2:4" x14ac:dyDescent="0.25">
      <c r="B380" s="7"/>
      <c r="C380" s="3"/>
      <c r="D380" s="3"/>
    </row>
    <row r="381" spans="2:4" x14ac:dyDescent="0.25">
      <c r="B381" s="7"/>
      <c r="C381" s="3"/>
      <c r="D381" s="3"/>
    </row>
    <row r="382" spans="2:4" x14ac:dyDescent="0.25">
      <c r="B382" s="7"/>
      <c r="C382" s="3"/>
      <c r="D382" s="3"/>
    </row>
    <row r="383" spans="2:4" x14ac:dyDescent="0.25">
      <c r="B383" s="7"/>
      <c r="C383" s="3"/>
      <c r="D383" s="3"/>
    </row>
    <row r="384" spans="2:4" x14ac:dyDescent="0.25">
      <c r="B384" s="7"/>
      <c r="C384" s="3"/>
      <c r="D384" s="3"/>
    </row>
    <row r="385" spans="2:4" x14ac:dyDescent="0.25">
      <c r="B385" s="7"/>
      <c r="C385" s="3"/>
      <c r="D385" s="3"/>
    </row>
    <row r="386" spans="2:4" x14ac:dyDescent="0.25">
      <c r="B386" s="7"/>
      <c r="C386" s="3"/>
      <c r="D386" s="3"/>
    </row>
    <row r="387" spans="2:4" x14ac:dyDescent="0.25">
      <c r="B387" s="7"/>
      <c r="C387" s="3"/>
      <c r="D387" s="3"/>
    </row>
    <row r="388" spans="2:4" x14ac:dyDescent="0.25">
      <c r="B388" s="7"/>
      <c r="C388" s="3"/>
      <c r="D388" s="3"/>
    </row>
    <row r="389" spans="2:4" x14ac:dyDescent="0.25">
      <c r="B389" s="7"/>
      <c r="C389" s="3"/>
      <c r="D389" s="3"/>
    </row>
    <row r="390" spans="2:4" x14ac:dyDescent="0.25">
      <c r="B390" s="7"/>
      <c r="C390" s="3"/>
      <c r="D390" s="3"/>
    </row>
    <row r="391" spans="2:4" x14ac:dyDescent="0.25">
      <c r="B391" s="7"/>
      <c r="C391" s="3"/>
      <c r="D391" s="3"/>
    </row>
    <row r="392" spans="2:4" x14ac:dyDescent="0.25">
      <c r="B392" s="7"/>
      <c r="C392" s="3"/>
      <c r="D392" s="3"/>
    </row>
    <row r="393" spans="2:4" x14ac:dyDescent="0.25">
      <c r="B393" s="7"/>
      <c r="C393" s="3"/>
      <c r="D393" s="3"/>
    </row>
    <row r="394" spans="2:4" x14ac:dyDescent="0.25">
      <c r="B394" s="7"/>
      <c r="C394" s="3"/>
      <c r="D394" s="3"/>
    </row>
    <row r="395" spans="2:4" x14ac:dyDescent="0.25">
      <c r="B395" s="7"/>
      <c r="C395" s="3"/>
      <c r="D395" s="3"/>
    </row>
    <row r="396" spans="2:4" x14ac:dyDescent="0.25">
      <c r="B396" s="7"/>
      <c r="C396" s="3"/>
      <c r="D396" s="3"/>
    </row>
    <row r="397" spans="2:4" x14ac:dyDescent="0.25">
      <c r="B397" s="7"/>
      <c r="C397" s="3"/>
      <c r="D397" s="3"/>
    </row>
    <row r="398" spans="2:4" x14ac:dyDescent="0.25">
      <c r="B398" s="7"/>
      <c r="C398" s="3"/>
      <c r="D398" s="3"/>
    </row>
    <row r="399" spans="2:4" x14ac:dyDescent="0.25">
      <c r="B399" s="7"/>
      <c r="C399" s="3"/>
      <c r="D399" s="3"/>
    </row>
    <row r="400" spans="2:4" x14ac:dyDescent="0.25">
      <c r="B400" s="7"/>
      <c r="C400" s="3"/>
      <c r="D400" s="3"/>
    </row>
    <row r="401" spans="2:4" x14ac:dyDescent="0.25">
      <c r="B401" s="7"/>
      <c r="C401" s="3"/>
      <c r="D401" s="3"/>
    </row>
    <row r="402" spans="2:4" x14ac:dyDescent="0.25">
      <c r="B402" s="7"/>
      <c r="C402" s="3"/>
      <c r="D402" s="3"/>
    </row>
    <row r="403" spans="2:4" x14ac:dyDescent="0.25">
      <c r="B403" s="7"/>
      <c r="C403" s="3"/>
      <c r="D403" s="3"/>
    </row>
    <row r="404" spans="2:4" x14ac:dyDescent="0.25">
      <c r="B404" s="7"/>
      <c r="C404" s="3"/>
      <c r="D404" s="3"/>
    </row>
    <row r="405" spans="2:4" x14ac:dyDescent="0.25">
      <c r="B405" s="7"/>
      <c r="C405" s="3"/>
      <c r="D405" s="3"/>
    </row>
    <row r="406" spans="2:4" x14ac:dyDescent="0.25">
      <c r="B406" s="7"/>
      <c r="C406" s="3"/>
      <c r="D406" s="3"/>
    </row>
    <row r="407" spans="2:4" x14ac:dyDescent="0.25">
      <c r="B407" s="7"/>
      <c r="C407" s="3"/>
      <c r="D407" s="3"/>
    </row>
    <row r="408" spans="2:4" x14ac:dyDescent="0.25">
      <c r="B408" s="7"/>
      <c r="C408" s="3"/>
      <c r="D408" s="3"/>
    </row>
    <row r="409" spans="2:4" x14ac:dyDescent="0.25">
      <c r="B409" s="7"/>
      <c r="C409" s="3"/>
      <c r="D409" s="3"/>
    </row>
    <row r="410" spans="2:4" x14ac:dyDescent="0.25">
      <c r="B410" s="7"/>
      <c r="C410" s="3"/>
      <c r="D410" s="3"/>
    </row>
    <row r="411" spans="2:4" x14ac:dyDescent="0.25">
      <c r="B411" s="7"/>
      <c r="C411" s="3"/>
      <c r="D411" s="3"/>
    </row>
    <row r="412" spans="2:4" x14ac:dyDescent="0.25">
      <c r="B412" s="7"/>
      <c r="C412" s="3"/>
      <c r="D412" s="3"/>
    </row>
    <row r="413" spans="2:4" x14ac:dyDescent="0.25">
      <c r="B413" s="7"/>
      <c r="C413" s="3"/>
      <c r="D413" s="3"/>
    </row>
    <row r="414" spans="2:4" x14ac:dyDescent="0.25">
      <c r="B414" s="7"/>
      <c r="C414" s="3"/>
      <c r="D414" s="3"/>
    </row>
    <row r="415" spans="2:4" x14ac:dyDescent="0.25">
      <c r="B415" s="7"/>
      <c r="C415" s="3"/>
      <c r="D415" s="3"/>
    </row>
    <row r="416" spans="2:4" x14ac:dyDescent="0.25">
      <c r="B416" s="7"/>
      <c r="C416" s="3"/>
      <c r="D416" s="3"/>
    </row>
    <row r="417" spans="2:4" x14ac:dyDescent="0.25">
      <c r="B417" s="7"/>
      <c r="C417" s="3"/>
      <c r="D417" s="3"/>
    </row>
    <row r="418" spans="2:4" x14ac:dyDescent="0.25">
      <c r="B418" s="7"/>
      <c r="C418" s="3"/>
      <c r="D418" s="3"/>
    </row>
    <row r="419" spans="2:4" x14ac:dyDescent="0.25">
      <c r="B419" s="7"/>
      <c r="C419" s="3"/>
      <c r="D419" s="3"/>
    </row>
    <row r="420" spans="2:4" x14ac:dyDescent="0.25">
      <c r="B420" s="7"/>
      <c r="C420" s="3"/>
      <c r="D420" s="3"/>
    </row>
    <row r="421" spans="2:4" x14ac:dyDescent="0.25">
      <c r="B421" s="7"/>
      <c r="C421" s="3"/>
      <c r="D421" s="3"/>
    </row>
    <row r="422" spans="2:4" x14ac:dyDescent="0.25">
      <c r="B422" s="7"/>
      <c r="C422" s="3"/>
      <c r="D422" s="3"/>
    </row>
    <row r="423" spans="2:4" x14ac:dyDescent="0.25">
      <c r="B423" s="7"/>
      <c r="C423" s="3"/>
      <c r="D423" s="3"/>
    </row>
    <row r="424" spans="2:4" x14ac:dyDescent="0.25">
      <c r="B424" s="7"/>
      <c r="C424" s="3"/>
      <c r="D424" s="3"/>
    </row>
    <row r="425" spans="2:4" x14ac:dyDescent="0.25">
      <c r="B425" s="7"/>
      <c r="C425" s="3"/>
      <c r="D425" s="3"/>
    </row>
    <row r="426" spans="2:4" x14ac:dyDescent="0.25">
      <c r="B426" s="7"/>
      <c r="C426" s="3"/>
      <c r="D426" s="3"/>
    </row>
    <row r="427" spans="2:4" x14ac:dyDescent="0.25">
      <c r="B427" s="7"/>
      <c r="C427" s="3"/>
      <c r="D427" s="3"/>
    </row>
    <row r="428" spans="2:4" x14ac:dyDescent="0.25">
      <c r="B428" s="7"/>
      <c r="C428" s="3"/>
      <c r="D428" s="3"/>
    </row>
    <row r="429" spans="2:4" x14ac:dyDescent="0.25">
      <c r="B429" s="7"/>
      <c r="C429" s="3"/>
      <c r="D429" s="3"/>
    </row>
    <row r="430" spans="2:4" x14ac:dyDescent="0.25">
      <c r="B430" s="7"/>
      <c r="C430" s="3"/>
      <c r="D430" s="3"/>
    </row>
    <row r="431" spans="2:4" x14ac:dyDescent="0.25">
      <c r="B431" s="7"/>
      <c r="C431" s="3"/>
      <c r="D431" s="3"/>
    </row>
    <row r="432" spans="2:4" x14ac:dyDescent="0.25">
      <c r="B432" s="7"/>
      <c r="C432" s="3"/>
      <c r="D432" s="3"/>
    </row>
    <row r="433" spans="2:4" x14ac:dyDescent="0.25">
      <c r="B433" s="7"/>
      <c r="C433" s="3"/>
      <c r="D433" s="3"/>
    </row>
    <row r="434" spans="2:4" x14ac:dyDescent="0.25">
      <c r="B434" s="7"/>
      <c r="C434" s="3"/>
      <c r="D434" s="3"/>
    </row>
    <row r="435" spans="2:4" x14ac:dyDescent="0.25">
      <c r="B435" s="7"/>
      <c r="C435" s="3"/>
      <c r="D435" s="3"/>
    </row>
    <row r="436" spans="2:4" x14ac:dyDescent="0.25">
      <c r="B436" s="7"/>
      <c r="C436" s="3"/>
      <c r="D436" s="3"/>
    </row>
    <row r="437" spans="2:4" x14ac:dyDescent="0.25">
      <c r="B437" s="7"/>
      <c r="C437" s="3"/>
      <c r="D437" s="3"/>
    </row>
    <row r="438" spans="2:4" x14ac:dyDescent="0.25">
      <c r="B438" s="7"/>
      <c r="C438" s="3"/>
      <c r="D438" s="3"/>
    </row>
    <row r="439" spans="2:4" x14ac:dyDescent="0.25">
      <c r="B439" s="7"/>
      <c r="C439" s="3"/>
      <c r="D439" s="3"/>
    </row>
    <row r="440" spans="2:4" x14ac:dyDescent="0.25">
      <c r="B440" s="7"/>
      <c r="C440" s="3"/>
      <c r="D440" s="3"/>
    </row>
    <row r="441" spans="2:4" x14ac:dyDescent="0.25">
      <c r="B441" s="7"/>
      <c r="C441" s="3"/>
      <c r="D441" s="3"/>
    </row>
    <row r="442" spans="2:4" x14ac:dyDescent="0.25">
      <c r="B442" s="7"/>
      <c r="C442" s="3"/>
      <c r="D442" s="3"/>
    </row>
    <row r="443" spans="2:4" x14ac:dyDescent="0.25">
      <c r="B443" s="7"/>
      <c r="C443" s="3"/>
      <c r="D443" s="3"/>
    </row>
    <row r="444" spans="2:4" x14ac:dyDescent="0.25">
      <c r="B444" s="7"/>
      <c r="C444" s="3"/>
      <c r="D444" s="3"/>
    </row>
    <row r="445" spans="2:4" x14ac:dyDescent="0.25">
      <c r="B445" s="7"/>
      <c r="C445" s="3"/>
      <c r="D445" s="3"/>
    </row>
    <row r="446" spans="2:4" x14ac:dyDescent="0.25">
      <c r="B446" s="7"/>
      <c r="C446" s="3"/>
      <c r="D446" s="3"/>
    </row>
    <row r="447" spans="2:4" x14ac:dyDescent="0.25">
      <c r="B447" s="7"/>
      <c r="C447" s="3"/>
      <c r="D447" s="3"/>
    </row>
    <row r="448" spans="2:4" x14ac:dyDescent="0.25">
      <c r="B448" s="7"/>
      <c r="C448" s="3"/>
      <c r="D448" s="3"/>
    </row>
    <row r="449" spans="2:4" x14ac:dyDescent="0.25">
      <c r="B449" s="7"/>
      <c r="C449" s="3"/>
      <c r="D449" s="3"/>
    </row>
    <row r="450" spans="2:4" x14ac:dyDescent="0.25">
      <c r="B450" s="7"/>
      <c r="C450" s="3"/>
      <c r="D450" s="3"/>
    </row>
    <row r="451" spans="2:4" x14ac:dyDescent="0.25">
      <c r="B451" s="7"/>
      <c r="C451" s="3"/>
      <c r="D451" s="3"/>
    </row>
    <row r="452" spans="2:4" x14ac:dyDescent="0.25">
      <c r="B452" s="7"/>
      <c r="C452" s="3"/>
      <c r="D452" s="3"/>
    </row>
    <row r="453" spans="2:4" x14ac:dyDescent="0.25">
      <c r="B453" s="7"/>
      <c r="C453" s="3"/>
      <c r="D453" s="3"/>
    </row>
    <row r="454" spans="2:4" x14ac:dyDescent="0.25">
      <c r="B454" s="7"/>
      <c r="C454" s="3"/>
      <c r="D454" s="3"/>
    </row>
    <row r="455" spans="2:4" x14ac:dyDescent="0.25">
      <c r="B455" s="7"/>
      <c r="C455" s="3"/>
      <c r="D455" s="3"/>
    </row>
    <row r="456" spans="2:4" x14ac:dyDescent="0.25">
      <c r="B456" s="7"/>
      <c r="C456" s="3"/>
      <c r="D456" s="3"/>
    </row>
    <row r="457" spans="2:4" x14ac:dyDescent="0.25">
      <c r="B457" s="7"/>
      <c r="C457" s="3"/>
      <c r="D457" s="3"/>
    </row>
    <row r="458" spans="2:4" x14ac:dyDescent="0.25">
      <c r="B458" s="7"/>
      <c r="C458" s="3"/>
      <c r="D458" s="3"/>
    </row>
    <row r="459" spans="2:4" x14ac:dyDescent="0.25">
      <c r="B459" s="7"/>
      <c r="C459" s="3"/>
      <c r="D459" s="3"/>
    </row>
    <row r="460" spans="2:4" x14ac:dyDescent="0.25">
      <c r="B460" s="7"/>
      <c r="C460" s="3"/>
      <c r="D460" s="3"/>
    </row>
    <row r="461" spans="2:4" x14ac:dyDescent="0.25">
      <c r="B461" s="7"/>
      <c r="C461" s="3"/>
      <c r="D461" s="3"/>
    </row>
    <row r="462" spans="2:4" x14ac:dyDescent="0.25">
      <c r="B462" s="7"/>
      <c r="C462" s="3"/>
      <c r="D462" s="3"/>
    </row>
    <row r="463" spans="2:4" x14ac:dyDescent="0.25">
      <c r="B463" s="7"/>
      <c r="C463" s="3"/>
      <c r="D463" s="3"/>
    </row>
    <row r="464" spans="2:4" x14ac:dyDescent="0.25">
      <c r="B464" s="7"/>
      <c r="C464" s="3"/>
      <c r="D464" s="3"/>
    </row>
    <row r="465" spans="2:4" x14ac:dyDescent="0.25">
      <c r="B465" s="7"/>
      <c r="C465" s="3"/>
      <c r="D465" s="3"/>
    </row>
    <row r="466" spans="2:4" x14ac:dyDescent="0.25">
      <c r="B466" s="7"/>
      <c r="C466" s="3"/>
      <c r="D466" s="3"/>
    </row>
    <row r="467" spans="2:4" x14ac:dyDescent="0.25">
      <c r="B467" s="7"/>
      <c r="C467" s="3"/>
      <c r="D467" s="3"/>
    </row>
    <row r="468" spans="2:4" x14ac:dyDescent="0.25">
      <c r="B468" s="7"/>
      <c r="C468" s="3"/>
      <c r="D468" s="3"/>
    </row>
    <row r="469" spans="2:4" x14ac:dyDescent="0.25">
      <c r="B469" s="7"/>
      <c r="C469" s="3"/>
      <c r="D469" s="3"/>
    </row>
    <row r="470" spans="2:4" x14ac:dyDescent="0.25">
      <c r="B470" s="7"/>
      <c r="C470" s="3"/>
      <c r="D470" s="3"/>
    </row>
    <row r="471" spans="2:4" x14ac:dyDescent="0.25">
      <c r="B471" s="7"/>
      <c r="C471" s="3"/>
      <c r="D471" s="3"/>
    </row>
    <row r="472" spans="2:4" x14ac:dyDescent="0.25">
      <c r="B472" s="7"/>
      <c r="C472" s="3"/>
      <c r="D472" s="3"/>
    </row>
    <row r="473" spans="2:4" x14ac:dyDescent="0.25">
      <c r="B473" s="7"/>
      <c r="C473" s="3"/>
      <c r="D473" s="3"/>
    </row>
    <row r="474" spans="2:4" x14ac:dyDescent="0.25">
      <c r="B474" s="7"/>
      <c r="C474" s="3"/>
      <c r="D474" s="3"/>
    </row>
    <row r="475" spans="2:4" x14ac:dyDescent="0.25">
      <c r="B475" s="7"/>
      <c r="C475" s="3"/>
      <c r="D475" s="3"/>
    </row>
    <row r="476" spans="2:4" x14ac:dyDescent="0.25">
      <c r="B476" s="7"/>
      <c r="C476" s="3"/>
      <c r="D476" s="3"/>
    </row>
    <row r="477" spans="2:4" x14ac:dyDescent="0.25">
      <c r="B477" s="7"/>
      <c r="C477" s="3"/>
      <c r="D477" s="3"/>
    </row>
    <row r="478" spans="2:4" x14ac:dyDescent="0.25">
      <c r="B478" s="7"/>
      <c r="C478" s="3"/>
      <c r="D478" s="3"/>
    </row>
    <row r="479" spans="2:4" x14ac:dyDescent="0.25">
      <c r="B479" s="7"/>
      <c r="C479" s="3"/>
      <c r="D479" s="3"/>
    </row>
    <row r="480" spans="2:4" x14ac:dyDescent="0.25">
      <c r="B480" s="7"/>
      <c r="C480" s="3"/>
      <c r="D480" s="3"/>
    </row>
    <row r="481" spans="2:4" x14ac:dyDescent="0.25">
      <c r="B481" s="7"/>
      <c r="C481" s="3"/>
      <c r="D481" s="3"/>
    </row>
    <row r="482" spans="2:4" x14ac:dyDescent="0.25">
      <c r="B482" s="7"/>
      <c r="C482" s="3"/>
      <c r="D482" s="3"/>
    </row>
    <row r="483" spans="2:4" x14ac:dyDescent="0.25">
      <c r="B483" s="7"/>
      <c r="C483" s="3"/>
      <c r="D483" s="3"/>
    </row>
    <row r="484" spans="2:4" x14ac:dyDescent="0.25">
      <c r="B484" s="7"/>
      <c r="C484" s="3"/>
      <c r="D484" s="3"/>
    </row>
    <row r="485" spans="2:4" x14ac:dyDescent="0.25">
      <c r="B485" s="7"/>
      <c r="C485" s="3"/>
      <c r="D485" s="3"/>
    </row>
    <row r="486" spans="2:4" x14ac:dyDescent="0.25">
      <c r="B486" s="7"/>
      <c r="C486" s="3"/>
      <c r="D486" s="3"/>
    </row>
    <row r="487" spans="2:4" x14ac:dyDescent="0.25">
      <c r="B487" s="7"/>
      <c r="C487" s="3"/>
      <c r="D487" s="3"/>
    </row>
    <row r="488" spans="2:4" x14ac:dyDescent="0.25">
      <c r="B488" s="7"/>
      <c r="C488" s="3"/>
      <c r="D488" s="3"/>
    </row>
    <row r="489" spans="2:4" x14ac:dyDescent="0.25">
      <c r="B489" s="7"/>
      <c r="C489" s="3"/>
      <c r="D489" s="3"/>
    </row>
    <row r="490" spans="2:4" x14ac:dyDescent="0.25">
      <c r="B490" s="7"/>
      <c r="C490" s="3"/>
      <c r="D490" s="3"/>
    </row>
    <row r="491" spans="2:4" x14ac:dyDescent="0.25">
      <c r="B491" s="7"/>
      <c r="C491" s="3"/>
      <c r="D491" s="3"/>
    </row>
    <row r="492" spans="2:4" x14ac:dyDescent="0.25">
      <c r="B492" s="7"/>
      <c r="C492" s="3"/>
      <c r="D492" s="3"/>
    </row>
    <row r="493" spans="2:4" x14ac:dyDescent="0.25">
      <c r="B493" s="7"/>
      <c r="C493" s="3"/>
      <c r="D493" s="3"/>
    </row>
    <row r="494" spans="2:4" x14ac:dyDescent="0.25">
      <c r="B494" s="7"/>
      <c r="C494" s="3"/>
      <c r="D494" s="3"/>
    </row>
    <row r="495" spans="2:4" x14ac:dyDescent="0.25">
      <c r="B495" s="7"/>
      <c r="C495" s="3"/>
      <c r="D495" s="3"/>
    </row>
    <row r="496" spans="2:4" x14ac:dyDescent="0.25">
      <c r="B496" s="7"/>
      <c r="C496" s="3"/>
      <c r="D496" s="3"/>
    </row>
    <row r="497" spans="2:4" x14ac:dyDescent="0.25">
      <c r="B497" s="7"/>
      <c r="C497" s="3"/>
      <c r="D497" s="3"/>
    </row>
    <row r="498" spans="2:4" x14ac:dyDescent="0.25">
      <c r="B498" s="7"/>
      <c r="C498" s="3"/>
      <c r="D498" s="3"/>
    </row>
    <row r="499" spans="2:4" x14ac:dyDescent="0.25">
      <c r="B499" s="7"/>
      <c r="C499" s="3"/>
      <c r="D499" s="3"/>
    </row>
    <row r="500" spans="2:4" x14ac:dyDescent="0.25">
      <c r="B500" s="7"/>
      <c r="C500" s="3"/>
      <c r="D500" s="3"/>
    </row>
    <row r="501" spans="2:4" x14ac:dyDescent="0.25">
      <c r="B501" s="7"/>
      <c r="C501" s="3"/>
      <c r="D501" s="3"/>
    </row>
    <row r="502" spans="2:4" x14ac:dyDescent="0.25">
      <c r="B502" s="7"/>
      <c r="C502" s="3"/>
      <c r="D502" s="3"/>
    </row>
    <row r="503" spans="2:4" x14ac:dyDescent="0.25">
      <c r="B503" s="7"/>
      <c r="C503" s="3"/>
      <c r="D503" s="3"/>
    </row>
    <row r="504" spans="2:4" x14ac:dyDescent="0.25">
      <c r="B504" s="7"/>
      <c r="C504" s="3"/>
      <c r="D504" s="3"/>
    </row>
    <row r="505" spans="2:4" x14ac:dyDescent="0.25">
      <c r="B505" s="7"/>
      <c r="C505" s="3"/>
      <c r="D505" s="3"/>
    </row>
    <row r="506" spans="2:4" x14ac:dyDescent="0.25">
      <c r="B506" s="7"/>
      <c r="C506" s="3"/>
      <c r="D506" s="3"/>
    </row>
    <row r="507" spans="2:4" x14ac:dyDescent="0.25">
      <c r="B507" s="7"/>
      <c r="C507" s="3"/>
      <c r="D507" s="3"/>
    </row>
    <row r="508" spans="2:4" x14ac:dyDescent="0.25">
      <c r="B508" s="7"/>
      <c r="C508" s="3"/>
      <c r="D508" s="3"/>
    </row>
    <row r="509" spans="2:4" x14ac:dyDescent="0.25">
      <c r="B509" s="7"/>
      <c r="C509" s="3"/>
      <c r="D509" s="3"/>
    </row>
    <row r="510" spans="2:4" x14ac:dyDescent="0.25">
      <c r="B510" s="7"/>
      <c r="C510" s="3"/>
      <c r="D510" s="3"/>
    </row>
    <row r="511" spans="2:4" x14ac:dyDescent="0.25">
      <c r="B511" s="7"/>
      <c r="C511" s="3"/>
      <c r="D511" s="3"/>
    </row>
    <row r="512" spans="2:4" x14ac:dyDescent="0.25">
      <c r="B512" s="7"/>
      <c r="C512" s="3"/>
      <c r="D512" s="3"/>
    </row>
    <row r="513" spans="2:4" x14ac:dyDescent="0.25">
      <c r="B513" s="7"/>
      <c r="C513" s="3"/>
      <c r="D513" s="3"/>
    </row>
    <row r="514" spans="2:4" x14ac:dyDescent="0.25">
      <c r="B514" s="7"/>
      <c r="C514" s="3"/>
      <c r="D514" s="3"/>
    </row>
    <row r="515" spans="2:4" x14ac:dyDescent="0.25">
      <c r="B515" s="7"/>
      <c r="C515" s="3"/>
      <c r="D515" s="3"/>
    </row>
    <row r="516" spans="2:4" x14ac:dyDescent="0.25">
      <c r="B516" s="7"/>
      <c r="C516" s="3"/>
      <c r="D516" s="3"/>
    </row>
    <row r="517" spans="2:4" x14ac:dyDescent="0.25">
      <c r="B517" s="7"/>
      <c r="C517" s="3"/>
      <c r="D517" s="3"/>
    </row>
    <row r="518" spans="2:4" x14ac:dyDescent="0.25">
      <c r="B518" s="7"/>
      <c r="C518" s="3"/>
      <c r="D518" s="3"/>
    </row>
    <row r="519" spans="2:4" x14ac:dyDescent="0.25">
      <c r="B519" s="7"/>
      <c r="C519" s="3"/>
      <c r="D519" s="3"/>
    </row>
    <row r="520" spans="2:4" x14ac:dyDescent="0.25">
      <c r="B520" s="7"/>
      <c r="C520" s="3"/>
      <c r="D520" s="3"/>
    </row>
    <row r="521" spans="2:4" x14ac:dyDescent="0.25">
      <c r="B521" s="7"/>
      <c r="C521" s="3"/>
      <c r="D521" s="3"/>
    </row>
    <row r="522" spans="2:4" x14ac:dyDescent="0.25">
      <c r="B522" s="7"/>
      <c r="C522" s="3"/>
      <c r="D522" s="3"/>
    </row>
    <row r="523" spans="2:4" x14ac:dyDescent="0.25">
      <c r="B523" s="7"/>
      <c r="C523" s="3"/>
      <c r="D523" s="3"/>
    </row>
    <row r="524" spans="2:4" x14ac:dyDescent="0.25">
      <c r="B524" s="7"/>
      <c r="C524" s="3"/>
      <c r="D524" s="3"/>
    </row>
    <row r="525" spans="2:4" x14ac:dyDescent="0.25">
      <c r="B525" s="7"/>
      <c r="C525" s="3"/>
      <c r="D525" s="3"/>
    </row>
    <row r="526" spans="2:4" x14ac:dyDescent="0.25">
      <c r="B526" s="7"/>
      <c r="C526" s="3"/>
      <c r="D526" s="3"/>
    </row>
    <row r="527" spans="2:4" x14ac:dyDescent="0.25">
      <c r="B527" s="7"/>
      <c r="C527" s="3"/>
      <c r="D527" s="3"/>
    </row>
    <row r="528" spans="2:4" x14ac:dyDescent="0.25">
      <c r="B528" s="7"/>
      <c r="C528" s="3"/>
      <c r="D528" s="3"/>
    </row>
    <row r="529" spans="2:4" x14ac:dyDescent="0.25">
      <c r="B529" s="7"/>
      <c r="C529" s="3"/>
      <c r="D529" s="3"/>
    </row>
    <row r="530" spans="2:4" x14ac:dyDescent="0.25">
      <c r="B530" s="7"/>
      <c r="C530" s="3"/>
      <c r="D530" s="3"/>
    </row>
    <row r="531" spans="2:4" x14ac:dyDescent="0.25">
      <c r="B531" s="7"/>
      <c r="C531" s="3"/>
      <c r="D531" s="3"/>
    </row>
    <row r="532" spans="2:4" x14ac:dyDescent="0.25">
      <c r="B532" s="7"/>
      <c r="C532" s="3"/>
      <c r="D532" s="3"/>
    </row>
    <row r="533" spans="2:4" x14ac:dyDescent="0.25">
      <c r="B533" s="7"/>
      <c r="C533" s="3"/>
      <c r="D533" s="3"/>
    </row>
    <row r="534" spans="2:4" x14ac:dyDescent="0.25">
      <c r="B534" s="7"/>
      <c r="C534" s="3"/>
      <c r="D534" s="3"/>
    </row>
    <row r="535" spans="2:4" x14ac:dyDescent="0.25">
      <c r="B535" s="7"/>
      <c r="C535" s="3"/>
      <c r="D535" s="3"/>
    </row>
    <row r="536" spans="2:4" x14ac:dyDescent="0.25">
      <c r="B536" s="7"/>
      <c r="C536" s="3"/>
      <c r="D536" s="3"/>
    </row>
    <row r="537" spans="2:4" x14ac:dyDescent="0.25">
      <c r="B537" s="7"/>
      <c r="C537" s="3"/>
      <c r="D537" s="3"/>
    </row>
    <row r="538" spans="2:4" x14ac:dyDescent="0.25">
      <c r="B538" s="7"/>
      <c r="C538" s="3"/>
      <c r="D538" s="3"/>
    </row>
    <row r="539" spans="2:4" x14ac:dyDescent="0.25">
      <c r="B539" s="7"/>
      <c r="C539" s="3"/>
      <c r="D539" s="3"/>
    </row>
    <row r="540" spans="2:4" x14ac:dyDescent="0.25">
      <c r="B540" s="7"/>
      <c r="C540" s="3"/>
      <c r="D540" s="3"/>
    </row>
    <row r="541" spans="2:4" x14ac:dyDescent="0.25">
      <c r="B541" s="7"/>
      <c r="C541" s="3"/>
      <c r="D541" s="3"/>
    </row>
    <row r="542" spans="2:4" x14ac:dyDescent="0.25">
      <c r="B542" s="7"/>
      <c r="C542" s="3"/>
      <c r="D542" s="3"/>
    </row>
    <row r="543" spans="2:4" x14ac:dyDescent="0.25">
      <c r="B543" s="7"/>
      <c r="C543" s="3"/>
      <c r="D543" s="3"/>
    </row>
    <row r="544" spans="2:4" x14ac:dyDescent="0.25">
      <c r="B544" s="7"/>
      <c r="C544" s="3"/>
      <c r="D544" s="3"/>
    </row>
    <row r="545" spans="2:4" x14ac:dyDescent="0.25">
      <c r="B545" s="7"/>
      <c r="C545" s="3"/>
      <c r="D545" s="3"/>
    </row>
    <row r="546" spans="2:4" x14ac:dyDescent="0.25">
      <c r="B546" s="7"/>
      <c r="C546" s="3"/>
      <c r="D546" s="3"/>
    </row>
    <row r="547" spans="2:4" x14ac:dyDescent="0.25">
      <c r="B547" s="7"/>
      <c r="C547" s="3"/>
      <c r="D547" s="3"/>
    </row>
    <row r="548" spans="2:4" x14ac:dyDescent="0.25">
      <c r="B548" s="7"/>
      <c r="C548" s="3"/>
      <c r="D548" s="3"/>
    </row>
    <row r="549" spans="2:4" x14ac:dyDescent="0.25">
      <c r="B549" s="7"/>
      <c r="C549" s="3"/>
      <c r="D549" s="3"/>
    </row>
    <row r="550" spans="2:4" x14ac:dyDescent="0.25">
      <c r="B550" s="7"/>
      <c r="C550" s="3"/>
      <c r="D550" s="3"/>
    </row>
    <row r="551" spans="2:4" x14ac:dyDescent="0.25">
      <c r="B551" s="7"/>
      <c r="C551" s="3"/>
      <c r="D551" s="3"/>
    </row>
    <row r="552" spans="2:4" x14ac:dyDescent="0.25">
      <c r="B552" s="7"/>
      <c r="C552" s="3"/>
      <c r="D552" s="3"/>
    </row>
    <row r="553" spans="2:4" x14ac:dyDescent="0.25">
      <c r="B553" s="7"/>
      <c r="C553" s="3"/>
      <c r="D553" s="3"/>
    </row>
    <row r="554" spans="2:4" x14ac:dyDescent="0.25">
      <c r="B554" s="7"/>
      <c r="C554" s="3"/>
      <c r="D554" s="3"/>
    </row>
    <row r="555" spans="2:4" x14ac:dyDescent="0.25">
      <c r="B555" s="7"/>
      <c r="C555" s="3"/>
      <c r="D555" s="3"/>
    </row>
    <row r="556" spans="2:4" x14ac:dyDescent="0.25">
      <c r="B556" s="7"/>
      <c r="C556" s="3"/>
      <c r="D556" s="3"/>
    </row>
    <row r="557" spans="2:4" x14ac:dyDescent="0.25">
      <c r="B557" s="7"/>
      <c r="C557" s="3"/>
      <c r="D557" s="3"/>
    </row>
    <row r="558" spans="2:4" x14ac:dyDescent="0.25">
      <c r="B558" s="7"/>
      <c r="C558" s="3"/>
      <c r="D558" s="3"/>
    </row>
    <row r="559" spans="2:4" x14ac:dyDescent="0.25">
      <c r="B559" s="7"/>
      <c r="C559" s="3"/>
      <c r="D559" s="3"/>
    </row>
    <row r="560" spans="2:4" x14ac:dyDescent="0.25">
      <c r="B560" s="7"/>
      <c r="C560" s="3"/>
      <c r="D560" s="3"/>
    </row>
    <row r="561" spans="2:4" x14ac:dyDescent="0.25">
      <c r="B561" s="7"/>
      <c r="C561" s="3"/>
      <c r="D561" s="3"/>
    </row>
    <row r="562" spans="2:4" x14ac:dyDescent="0.25">
      <c r="B562" s="7"/>
      <c r="C562" s="3"/>
      <c r="D562" s="3"/>
    </row>
    <row r="563" spans="2:4" x14ac:dyDescent="0.25">
      <c r="B563" s="7"/>
      <c r="C563" s="3"/>
      <c r="D563" s="3"/>
    </row>
    <row r="564" spans="2:4" x14ac:dyDescent="0.25">
      <c r="B564" s="7"/>
      <c r="C564" s="3"/>
      <c r="D564" s="3"/>
    </row>
    <row r="565" spans="2:4" x14ac:dyDescent="0.25">
      <c r="B565" s="7"/>
      <c r="C565" s="3"/>
      <c r="D565" s="3"/>
    </row>
    <row r="566" spans="2:4" x14ac:dyDescent="0.25">
      <c r="B566" s="7"/>
      <c r="C566" s="3"/>
      <c r="D566" s="3"/>
    </row>
    <row r="567" spans="2:4" x14ac:dyDescent="0.25">
      <c r="B567" s="7"/>
      <c r="C567" s="3"/>
      <c r="D567" s="3"/>
    </row>
    <row r="568" spans="2:4" x14ac:dyDescent="0.25">
      <c r="B568" s="7"/>
      <c r="C568" s="3"/>
      <c r="D568" s="3"/>
    </row>
    <row r="569" spans="2:4" x14ac:dyDescent="0.25">
      <c r="B569" s="7"/>
      <c r="C569" s="3"/>
      <c r="D569" s="3"/>
    </row>
    <row r="570" spans="2:4" x14ac:dyDescent="0.25">
      <c r="B570" s="7"/>
      <c r="C570" s="3"/>
      <c r="D570" s="3"/>
    </row>
    <row r="571" spans="2:4" x14ac:dyDescent="0.25">
      <c r="B571" s="7"/>
      <c r="C571" s="3"/>
      <c r="D571" s="3"/>
    </row>
    <row r="572" spans="2:4" x14ac:dyDescent="0.25">
      <c r="B572" s="7"/>
      <c r="C572" s="3"/>
      <c r="D572" s="3"/>
    </row>
    <row r="573" spans="2:4" x14ac:dyDescent="0.25">
      <c r="B573" s="7"/>
      <c r="C573" s="3"/>
      <c r="D573" s="3"/>
    </row>
    <row r="574" spans="2:4" x14ac:dyDescent="0.25">
      <c r="B574" s="7"/>
      <c r="C574" s="3"/>
      <c r="D574" s="3"/>
    </row>
    <row r="575" spans="2:4" x14ac:dyDescent="0.25">
      <c r="B575" s="7"/>
      <c r="C575" s="3"/>
      <c r="D575" s="3"/>
    </row>
    <row r="576" spans="2:4" x14ac:dyDescent="0.25">
      <c r="B576" s="7"/>
      <c r="C576" s="3"/>
      <c r="D576" s="3"/>
    </row>
    <row r="577" spans="2:4" x14ac:dyDescent="0.25">
      <c r="B577" s="7"/>
      <c r="C577" s="3"/>
      <c r="D577" s="3"/>
    </row>
    <row r="578" spans="2:4" x14ac:dyDescent="0.25">
      <c r="B578" s="7"/>
      <c r="C578" s="3"/>
      <c r="D578" s="3"/>
    </row>
    <row r="579" spans="2:4" x14ac:dyDescent="0.25">
      <c r="B579" s="7"/>
      <c r="C579" s="3"/>
      <c r="D579" s="3"/>
    </row>
    <row r="580" spans="2:4" x14ac:dyDescent="0.25">
      <c r="B580" s="7"/>
      <c r="C580" s="3"/>
      <c r="D580" s="3"/>
    </row>
    <row r="581" spans="2:4" x14ac:dyDescent="0.25">
      <c r="B581" s="7"/>
      <c r="C581" s="3"/>
      <c r="D581" s="3"/>
    </row>
    <row r="582" spans="2:4" x14ac:dyDescent="0.25">
      <c r="B582" s="7"/>
      <c r="C582" s="3"/>
      <c r="D582" s="3"/>
    </row>
    <row r="583" spans="2:4" x14ac:dyDescent="0.25">
      <c r="B583" s="7"/>
      <c r="C583" s="3"/>
      <c r="D583" s="3"/>
    </row>
    <row r="584" spans="2:4" x14ac:dyDescent="0.25">
      <c r="B584" s="7"/>
      <c r="C584" s="3"/>
      <c r="D584" s="3"/>
    </row>
    <row r="585" spans="2:4" x14ac:dyDescent="0.25">
      <c r="B585" s="7"/>
      <c r="C585" s="3"/>
      <c r="D585" s="3"/>
    </row>
    <row r="586" spans="2:4" x14ac:dyDescent="0.25">
      <c r="B586" s="7"/>
      <c r="C586" s="3"/>
      <c r="D586" s="3"/>
    </row>
    <row r="587" spans="2:4" x14ac:dyDescent="0.25">
      <c r="B587" s="7"/>
      <c r="C587" s="3"/>
      <c r="D587" s="3"/>
    </row>
    <row r="588" spans="2:4" x14ac:dyDescent="0.25">
      <c r="B588" s="7"/>
      <c r="C588" s="3"/>
      <c r="D588" s="3"/>
    </row>
    <row r="589" spans="2:4" x14ac:dyDescent="0.25">
      <c r="B589" s="7"/>
      <c r="C589" s="3"/>
      <c r="D589" s="3"/>
    </row>
    <row r="590" spans="2:4" x14ac:dyDescent="0.25">
      <c r="B590" s="7"/>
      <c r="C590" s="3"/>
      <c r="D590" s="3"/>
    </row>
    <row r="591" spans="2:4" x14ac:dyDescent="0.25">
      <c r="B591" s="7"/>
      <c r="C591" s="3"/>
      <c r="D591" s="3"/>
    </row>
    <row r="592" spans="2:4" x14ac:dyDescent="0.25">
      <c r="B592" s="7"/>
      <c r="C592" s="3"/>
      <c r="D592" s="3"/>
    </row>
    <row r="593" spans="2:4" x14ac:dyDescent="0.25">
      <c r="B593" s="7"/>
      <c r="C593" s="3"/>
      <c r="D593" s="3"/>
    </row>
    <row r="594" spans="2:4" x14ac:dyDescent="0.25">
      <c r="B594" s="7"/>
      <c r="C594" s="3"/>
      <c r="D594" s="3"/>
    </row>
    <row r="595" spans="2:4" x14ac:dyDescent="0.25">
      <c r="B595" s="7"/>
      <c r="C595" s="3"/>
      <c r="D595" s="3"/>
    </row>
    <row r="596" spans="2:4" x14ac:dyDescent="0.25">
      <c r="B596" s="7"/>
      <c r="C596" s="3"/>
      <c r="D596" s="3"/>
    </row>
    <row r="597" spans="2:4" x14ac:dyDescent="0.25">
      <c r="B597" s="7"/>
      <c r="C597" s="3"/>
      <c r="D597" s="3"/>
    </row>
    <row r="598" spans="2:4" x14ac:dyDescent="0.25">
      <c r="B598" s="7"/>
      <c r="C598" s="3"/>
      <c r="D598" s="3"/>
    </row>
    <row r="599" spans="2:4" x14ac:dyDescent="0.25">
      <c r="B599" s="7"/>
      <c r="C599" s="3"/>
      <c r="D599" s="3"/>
    </row>
    <row r="600" spans="2:4" x14ac:dyDescent="0.25">
      <c r="B600" s="7"/>
      <c r="C600" s="3"/>
      <c r="D600" s="3"/>
    </row>
    <row r="601" spans="2:4" x14ac:dyDescent="0.25">
      <c r="B601" s="7"/>
      <c r="C601" s="3"/>
      <c r="D601" s="3"/>
    </row>
    <row r="602" spans="2:4" x14ac:dyDescent="0.25">
      <c r="B602" s="7"/>
      <c r="C602" s="3"/>
      <c r="D602" s="3"/>
    </row>
    <row r="603" spans="2:4" x14ac:dyDescent="0.25">
      <c r="B603" s="7"/>
      <c r="C603" s="3"/>
      <c r="D603" s="3"/>
    </row>
    <row r="604" spans="2:4" x14ac:dyDescent="0.25">
      <c r="B604" s="7"/>
      <c r="C604" s="3"/>
      <c r="D604" s="3"/>
    </row>
    <row r="605" spans="2:4" x14ac:dyDescent="0.25">
      <c r="B605" s="7"/>
      <c r="C605" s="3"/>
      <c r="D605" s="3"/>
    </row>
    <row r="606" spans="2:4" x14ac:dyDescent="0.25">
      <c r="B606" s="7"/>
      <c r="C606" s="3"/>
      <c r="D606" s="3"/>
    </row>
    <row r="607" spans="2:4" x14ac:dyDescent="0.25">
      <c r="B607" s="7"/>
      <c r="C607" s="3"/>
      <c r="D607" s="3"/>
    </row>
    <row r="608" spans="2:4" x14ac:dyDescent="0.25">
      <c r="B608" s="7"/>
      <c r="C608" s="3"/>
      <c r="D608" s="3"/>
    </row>
    <row r="609" spans="2:4" x14ac:dyDescent="0.25">
      <c r="B609" s="7"/>
      <c r="C609" s="3"/>
      <c r="D609" s="3"/>
    </row>
    <row r="610" spans="2:4" x14ac:dyDescent="0.25">
      <c r="B610" s="7"/>
      <c r="C610" s="3"/>
      <c r="D610" s="3"/>
    </row>
    <row r="611" spans="2:4" x14ac:dyDescent="0.25">
      <c r="B611" s="7"/>
      <c r="C611" s="3"/>
      <c r="D611" s="3"/>
    </row>
    <row r="612" spans="2:4" x14ac:dyDescent="0.25">
      <c r="B612" s="7"/>
      <c r="C612" s="3"/>
      <c r="D612" s="3"/>
    </row>
    <row r="613" spans="2:4" x14ac:dyDescent="0.25">
      <c r="B613" s="7"/>
      <c r="C613" s="3"/>
      <c r="D613" s="3"/>
    </row>
    <row r="614" spans="2:4" x14ac:dyDescent="0.25">
      <c r="B614" s="7"/>
      <c r="C614" s="3"/>
      <c r="D614" s="3"/>
    </row>
    <row r="615" spans="2:4" x14ac:dyDescent="0.25">
      <c r="B615" s="7"/>
      <c r="C615" s="3"/>
      <c r="D615" s="3"/>
    </row>
    <row r="616" spans="2:4" x14ac:dyDescent="0.25">
      <c r="B616" s="7"/>
      <c r="C616" s="3"/>
      <c r="D616" s="3"/>
    </row>
    <row r="617" spans="2:4" x14ac:dyDescent="0.25">
      <c r="B617" s="7"/>
      <c r="C617" s="3"/>
      <c r="D617" s="3"/>
    </row>
    <row r="618" spans="2:4" x14ac:dyDescent="0.25">
      <c r="B618" s="7"/>
      <c r="C618" s="3"/>
      <c r="D618" s="3"/>
    </row>
    <row r="619" spans="2:4" x14ac:dyDescent="0.25">
      <c r="B619" s="7"/>
      <c r="C619" s="3"/>
      <c r="D619" s="3"/>
    </row>
    <row r="620" spans="2:4" x14ac:dyDescent="0.25">
      <c r="B620" s="7"/>
      <c r="C620" s="3"/>
      <c r="D620" s="3"/>
    </row>
    <row r="621" spans="2:4" x14ac:dyDescent="0.25">
      <c r="B621" s="7"/>
      <c r="C621" s="3"/>
      <c r="D621" s="3"/>
    </row>
    <row r="622" spans="2:4" x14ac:dyDescent="0.25">
      <c r="B622" s="7"/>
      <c r="C622" s="3"/>
      <c r="D622" s="3"/>
    </row>
    <row r="623" spans="2:4" x14ac:dyDescent="0.25">
      <c r="B623" s="7"/>
      <c r="C623" s="3"/>
      <c r="D623" s="3"/>
    </row>
    <row r="624" spans="2:4" x14ac:dyDescent="0.25">
      <c r="B624" s="7"/>
      <c r="C624" s="3"/>
      <c r="D624" s="3"/>
    </row>
    <row r="625" spans="2:4" x14ac:dyDescent="0.25">
      <c r="B625" s="7"/>
      <c r="C625" s="3"/>
      <c r="D625" s="3"/>
    </row>
    <row r="626" spans="2:4" x14ac:dyDescent="0.25">
      <c r="B626" s="7"/>
      <c r="C626" s="3"/>
      <c r="D626" s="3"/>
    </row>
    <row r="627" spans="2:4" x14ac:dyDescent="0.25">
      <c r="B627" s="7"/>
      <c r="C627" s="3"/>
      <c r="D627" s="3"/>
    </row>
    <row r="628" spans="2:4" x14ac:dyDescent="0.25">
      <c r="B628" s="7"/>
      <c r="C628" s="3"/>
      <c r="D628" s="3"/>
    </row>
    <row r="629" spans="2:4" x14ac:dyDescent="0.25">
      <c r="B629" s="7"/>
      <c r="C629" s="3"/>
      <c r="D629" s="3"/>
    </row>
    <row r="630" spans="2:4" x14ac:dyDescent="0.25">
      <c r="B630" s="7"/>
      <c r="C630" s="3"/>
      <c r="D630" s="3"/>
    </row>
    <row r="631" spans="2:4" x14ac:dyDescent="0.25">
      <c r="B631" s="7"/>
      <c r="C631" s="3"/>
      <c r="D631" s="3"/>
    </row>
    <row r="632" spans="2:4" x14ac:dyDescent="0.25">
      <c r="B632" s="7"/>
      <c r="C632" s="3"/>
      <c r="D632" s="3"/>
    </row>
    <row r="633" spans="2:4" x14ac:dyDescent="0.25">
      <c r="B633" s="7"/>
      <c r="C633" s="3"/>
      <c r="D633" s="3"/>
    </row>
    <row r="634" spans="2:4" x14ac:dyDescent="0.25">
      <c r="B634" s="7"/>
      <c r="C634" s="3"/>
      <c r="D634" s="3"/>
    </row>
    <row r="635" spans="2:4" x14ac:dyDescent="0.25">
      <c r="B635" s="7"/>
      <c r="C635" s="3"/>
      <c r="D635" s="3"/>
    </row>
    <row r="636" spans="2:4" x14ac:dyDescent="0.25">
      <c r="B636" s="7"/>
      <c r="C636" s="3"/>
      <c r="D636" s="3"/>
    </row>
    <row r="637" spans="2:4" x14ac:dyDescent="0.25">
      <c r="B637" s="7"/>
      <c r="C637" s="3"/>
      <c r="D637" s="3"/>
    </row>
    <row r="638" spans="2:4" x14ac:dyDescent="0.25">
      <c r="B638" s="7"/>
      <c r="C638" s="3"/>
      <c r="D638" s="3"/>
    </row>
    <row r="639" spans="2:4" x14ac:dyDescent="0.25">
      <c r="B639" s="7"/>
      <c r="C639" s="3"/>
      <c r="D639" s="3"/>
    </row>
    <row r="640" spans="2:4" x14ac:dyDescent="0.25">
      <c r="B640" s="7"/>
      <c r="C640" s="3"/>
      <c r="D640" s="3"/>
    </row>
    <row r="641" spans="2:4" x14ac:dyDescent="0.25">
      <c r="B641" s="7"/>
      <c r="C641" s="3"/>
      <c r="D641" s="3"/>
    </row>
    <row r="642" spans="2:4" x14ac:dyDescent="0.25">
      <c r="B642" s="7"/>
      <c r="C642" s="3"/>
      <c r="D642" s="3"/>
    </row>
    <row r="643" spans="2:4" x14ac:dyDescent="0.25">
      <c r="B643" s="7"/>
      <c r="C643" s="3"/>
      <c r="D643" s="3"/>
    </row>
    <row r="644" spans="2:4" x14ac:dyDescent="0.25">
      <c r="B644" s="7"/>
      <c r="C644" s="3"/>
      <c r="D644" s="3"/>
    </row>
    <row r="645" spans="2:4" x14ac:dyDescent="0.25">
      <c r="B645" s="7"/>
      <c r="C645" s="3"/>
      <c r="D645" s="3"/>
    </row>
    <row r="646" spans="2:4" x14ac:dyDescent="0.25">
      <c r="B646" s="7"/>
      <c r="C646" s="3"/>
      <c r="D646" s="3"/>
    </row>
    <row r="647" spans="2:4" x14ac:dyDescent="0.25">
      <c r="B647" s="7"/>
      <c r="C647" s="3"/>
      <c r="D647" s="3"/>
    </row>
    <row r="648" spans="2:4" x14ac:dyDescent="0.25">
      <c r="B648" s="7"/>
      <c r="C648" s="3"/>
      <c r="D648" s="3"/>
    </row>
    <row r="649" spans="2:4" x14ac:dyDescent="0.25">
      <c r="B649" s="7"/>
      <c r="C649" s="3"/>
      <c r="D649" s="3"/>
    </row>
    <row r="650" spans="2:4" x14ac:dyDescent="0.25">
      <c r="B650" s="7"/>
      <c r="C650" s="3"/>
      <c r="D650" s="3"/>
    </row>
    <row r="651" spans="2:4" x14ac:dyDescent="0.25">
      <c r="B651" s="7"/>
      <c r="C651" s="3"/>
      <c r="D651" s="3"/>
    </row>
    <row r="652" spans="2:4" x14ac:dyDescent="0.25">
      <c r="B652" s="7"/>
      <c r="C652" s="3"/>
      <c r="D652" s="3"/>
    </row>
    <row r="653" spans="2:4" x14ac:dyDescent="0.25">
      <c r="B653" s="7"/>
      <c r="C653" s="3"/>
      <c r="D653" s="3"/>
    </row>
    <row r="654" spans="2:4" x14ac:dyDescent="0.25">
      <c r="B654" s="7"/>
      <c r="C654" s="3"/>
      <c r="D654" s="3"/>
    </row>
    <row r="655" spans="2:4" x14ac:dyDescent="0.25">
      <c r="B655" s="7"/>
      <c r="C655" s="3"/>
      <c r="D655" s="3"/>
    </row>
    <row r="656" spans="2:4" x14ac:dyDescent="0.25">
      <c r="B656" s="7"/>
      <c r="C656" s="3"/>
      <c r="D656" s="3"/>
    </row>
    <row r="657" spans="2:4" x14ac:dyDescent="0.25">
      <c r="B657" s="7"/>
      <c r="C657" s="3"/>
      <c r="D657" s="3"/>
    </row>
    <row r="658" spans="2:4" x14ac:dyDescent="0.25">
      <c r="B658" s="7"/>
      <c r="C658" s="3"/>
      <c r="D658" s="3"/>
    </row>
    <row r="659" spans="2:4" x14ac:dyDescent="0.25">
      <c r="B659" s="7"/>
      <c r="C659" s="3"/>
      <c r="D659" s="3"/>
    </row>
    <row r="660" spans="2:4" x14ac:dyDescent="0.25">
      <c r="B660" s="7"/>
      <c r="C660" s="3"/>
      <c r="D660" s="3"/>
    </row>
    <row r="661" spans="2:4" x14ac:dyDescent="0.25">
      <c r="B661" s="7"/>
      <c r="C661" s="3"/>
      <c r="D661" s="3"/>
    </row>
    <row r="662" spans="2:4" x14ac:dyDescent="0.25">
      <c r="B662" s="7"/>
      <c r="C662" s="3"/>
      <c r="D662" s="3"/>
    </row>
    <row r="663" spans="2:4" x14ac:dyDescent="0.25">
      <c r="B663" s="7"/>
      <c r="C663" s="3"/>
      <c r="D663" s="3"/>
    </row>
    <row r="664" spans="2:4" x14ac:dyDescent="0.25">
      <c r="B664" s="7"/>
      <c r="C664" s="3"/>
      <c r="D664" s="3"/>
    </row>
    <row r="665" spans="2:4" x14ac:dyDescent="0.25">
      <c r="B665" s="7"/>
      <c r="C665" s="3"/>
      <c r="D665" s="3"/>
    </row>
    <row r="666" spans="2:4" x14ac:dyDescent="0.25">
      <c r="B666" s="7"/>
      <c r="C666" s="3"/>
      <c r="D666" s="3"/>
    </row>
    <row r="667" spans="2:4" x14ac:dyDescent="0.25">
      <c r="B667" s="7"/>
      <c r="C667" s="3"/>
      <c r="D667" s="3"/>
    </row>
    <row r="668" spans="2:4" x14ac:dyDescent="0.25">
      <c r="B668" s="7"/>
      <c r="C668" s="3"/>
      <c r="D668" s="3"/>
    </row>
    <row r="669" spans="2:4" x14ac:dyDescent="0.25">
      <c r="B669" s="7"/>
      <c r="C669" s="3"/>
      <c r="D669" s="3"/>
    </row>
    <row r="670" spans="2:4" x14ac:dyDescent="0.25">
      <c r="B670" s="7"/>
      <c r="C670" s="3"/>
      <c r="D670" s="3"/>
    </row>
    <row r="671" spans="2:4" x14ac:dyDescent="0.25">
      <c r="B671" s="7"/>
      <c r="C671" s="3"/>
      <c r="D671" s="3"/>
    </row>
    <row r="672" spans="2:4" x14ac:dyDescent="0.25">
      <c r="B672" s="7"/>
      <c r="C672" s="3"/>
      <c r="D672" s="3"/>
    </row>
    <row r="673" spans="2:4" x14ac:dyDescent="0.25">
      <c r="B673" s="7"/>
      <c r="C673" s="3"/>
      <c r="D673" s="3"/>
    </row>
    <row r="674" spans="2:4" x14ac:dyDescent="0.25">
      <c r="B674" s="7"/>
      <c r="C674" s="3"/>
      <c r="D674" s="3"/>
    </row>
    <row r="675" spans="2:4" x14ac:dyDescent="0.25">
      <c r="B675" s="7"/>
      <c r="C675" s="3"/>
      <c r="D675" s="3"/>
    </row>
    <row r="676" spans="2:4" x14ac:dyDescent="0.25">
      <c r="B676" s="7"/>
      <c r="C676" s="3"/>
      <c r="D676" s="3"/>
    </row>
    <row r="677" spans="2:4" x14ac:dyDescent="0.25">
      <c r="B677" s="7"/>
      <c r="C677" s="3"/>
      <c r="D677" s="3"/>
    </row>
    <row r="678" spans="2:4" x14ac:dyDescent="0.25">
      <c r="B678" s="7"/>
      <c r="C678" s="3"/>
      <c r="D678" s="3"/>
    </row>
    <row r="679" spans="2:4" x14ac:dyDescent="0.25">
      <c r="B679" s="7"/>
      <c r="C679" s="3"/>
      <c r="D679" s="3"/>
    </row>
    <row r="680" spans="2:4" x14ac:dyDescent="0.25">
      <c r="B680" s="7"/>
      <c r="C680" s="3"/>
      <c r="D680" s="3"/>
    </row>
    <row r="681" spans="2:4" x14ac:dyDescent="0.25">
      <c r="B681" s="7"/>
      <c r="C681" s="3"/>
      <c r="D681" s="3"/>
    </row>
    <row r="682" spans="2:4" x14ac:dyDescent="0.25">
      <c r="B682" s="7"/>
      <c r="C682" s="3"/>
      <c r="D682" s="3"/>
    </row>
    <row r="683" spans="2:4" x14ac:dyDescent="0.25">
      <c r="B683" s="7"/>
      <c r="C683" s="3"/>
      <c r="D683" s="3"/>
    </row>
    <row r="684" spans="2:4" x14ac:dyDescent="0.25">
      <c r="B684" s="7"/>
      <c r="C684" s="3"/>
      <c r="D684" s="3"/>
    </row>
    <row r="685" spans="2:4" x14ac:dyDescent="0.25">
      <c r="B685" s="7"/>
      <c r="C685" s="3"/>
      <c r="D685" s="3"/>
    </row>
    <row r="686" spans="2:4" x14ac:dyDescent="0.25">
      <c r="B686" s="7"/>
      <c r="C686" s="3"/>
      <c r="D686" s="3"/>
    </row>
    <row r="687" spans="2:4" x14ac:dyDescent="0.25">
      <c r="B687" s="7"/>
      <c r="C687" s="3"/>
      <c r="D687" s="3"/>
    </row>
    <row r="688" spans="2:4" x14ac:dyDescent="0.25">
      <c r="B688" s="7"/>
      <c r="C688" s="3"/>
      <c r="D688" s="3"/>
    </row>
    <row r="689" spans="2:4" x14ac:dyDescent="0.25">
      <c r="B689" s="7"/>
      <c r="C689" s="3"/>
      <c r="D689" s="3"/>
    </row>
    <row r="690" spans="2:4" x14ac:dyDescent="0.25">
      <c r="B690" s="7"/>
      <c r="C690" s="3"/>
      <c r="D690" s="3"/>
    </row>
    <row r="691" spans="2:4" x14ac:dyDescent="0.25">
      <c r="B691" s="7"/>
      <c r="C691" s="3"/>
      <c r="D691" s="3"/>
    </row>
    <row r="692" spans="2:4" x14ac:dyDescent="0.25">
      <c r="B692" s="7"/>
      <c r="C692" s="3"/>
      <c r="D692" s="3"/>
    </row>
    <row r="693" spans="2:4" x14ac:dyDescent="0.25">
      <c r="B693" s="7"/>
      <c r="C693" s="3"/>
      <c r="D693" s="3"/>
    </row>
    <row r="694" spans="2:4" x14ac:dyDescent="0.25">
      <c r="B694" s="7"/>
      <c r="C694" s="3"/>
      <c r="D694" s="3"/>
    </row>
    <row r="695" spans="2:4" x14ac:dyDescent="0.25">
      <c r="B695" s="7"/>
      <c r="C695" s="3"/>
      <c r="D695" s="3"/>
    </row>
    <row r="696" spans="2:4" x14ac:dyDescent="0.25">
      <c r="B696" s="7"/>
      <c r="C696" s="3"/>
      <c r="D696" s="3"/>
    </row>
    <row r="697" spans="2:4" x14ac:dyDescent="0.25">
      <c r="B697" s="7"/>
      <c r="C697" s="3"/>
      <c r="D697" s="3"/>
    </row>
    <row r="698" spans="2:4" x14ac:dyDescent="0.25">
      <c r="B698" s="7"/>
      <c r="C698" s="3"/>
      <c r="D698" s="3"/>
    </row>
    <row r="699" spans="2:4" x14ac:dyDescent="0.25">
      <c r="B699" s="7"/>
      <c r="C699" s="3"/>
      <c r="D699" s="3"/>
    </row>
    <row r="700" spans="2:4" x14ac:dyDescent="0.25">
      <c r="B700" s="7"/>
      <c r="C700" s="3"/>
      <c r="D700" s="3"/>
    </row>
    <row r="701" spans="2:4" x14ac:dyDescent="0.25">
      <c r="B701" s="7"/>
      <c r="C701" s="3"/>
      <c r="D701" s="3"/>
    </row>
    <row r="702" spans="2:4" x14ac:dyDescent="0.25">
      <c r="B702" s="7"/>
      <c r="C702" s="3"/>
      <c r="D702" s="3"/>
    </row>
    <row r="703" spans="2:4" x14ac:dyDescent="0.25">
      <c r="B703" s="7"/>
      <c r="C703" s="3"/>
      <c r="D703" s="3"/>
    </row>
    <row r="704" spans="2:4" x14ac:dyDescent="0.25">
      <c r="B704" s="7"/>
      <c r="C704" s="3"/>
      <c r="D704" s="3"/>
    </row>
    <row r="705" spans="2:4" x14ac:dyDescent="0.25">
      <c r="B705" s="7"/>
      <c r="C705" s="3"/>
      <c r="D705" s="3"/>
    </row>
    <row r="706" spans="2:4" x14ac:dyDescent="0.25">
      <c r="B706" s="7"/>
      <c r="C706" s="3"/>
      <c r="D706" s="3"/>
    </row>
    <row r="707" spans="2:4" x14ac:dyDescent="0.25">
      <c r="B707" s="7"/>
      <c r="C707" s="3"/>
      <c r="D707" s="3"/>
    </row>
    <row r="708" spans="2:4" x14ac:dyDescent="0.25">
      <c r="B708" s="7"/>
      <c r="C708" s="3"/>
      <c r="D708" s="3"/>
    </row>
    <row r="709" spans="2:4" x14ac:dyDescent="0.25">
      <c r="B709" s="7"/>
      <c r="C709" s="3"/>
      <c r="D709" s="3"/>
    </row>
    <row r="710" spans="2:4" x14ac:dyDescent="0.25">
      <c r="B710" s="7"/>
      <c r="C710" s="3"/>
      <c r="D710" s="3"/>
    </row>
    <row r="711" spans="2:4" x14ac:dyDescent="0.25">
      <c r="B711" s="7"/>
      <c r="C711" s="3"/>
      <c r="D711" s="3"/>
    </row>
    <row r="712" spans="2:4" x14ac:dyDescent="0.25">
      <c r="B712" s="7"/>
      <c r="C712" s="3"/>
      <c r="D712" s="3"/>
    </row>
    <row r="713" spans="2:4" x14ac:dyDescent="0.25">
      <c r="B713" s="7"/>
      <c r="C713" s="3"/>
      <c r="D713" s="3"/>
    </row>
    <row r="714" spans="2:4" x14ac:dyDescent="0.25">
      <c r="B714" s="7"/>
      <c r="C714" s="3"/>
      <c r="D714" s="3"/>
    </row>
    <row r="715" spans="2:4" x14ac:dyDescent="0.25">
      <c r="B715" s="7"/>
      <c r="C715" s="3"/>
      <c r="D715" s="3"/>
    </row>
    <row r="716" spans="2:4" x14ac:dyDescent="0.25">
      <c r="B716" s="7"/>
      <c r="C716" s="3"/>
      <c r="D716" s="3"/>
    </row>
    <row r="717" spans="2:4" x14ac:dyDescent="0.25">
      <c r="B717" s="7"/>
      <c r="C717" s="3"/>
      <c r="D717" s="3"/>
    </row>
    <row r="718" spans="2:4" x14ac:dyDescent="0.25">
      <c r="B718" s="7"/>
      <c r="C718" s="3"/>
      <c r="D718" s="3"/>
    </row>
    <row r="719" spans="2:4" x14ac:dyDescent="0.25">
      <c r="B719" s="7"/>
      <c r="C719" s="3"/>
      <c r="D719" s="3"/>
    </row>
    <row r="720" spans="2:4" x14ac:dyDescent="0.25">
      <c r="B720" s="7"/>
      <c r="C720" s="3"/>
      <c r="D720" s="3"/>
    </row>
    <row r="721" spans="2:4" x14ac:dyDescent="0.25">
      <c r="B721" s="7"/>
      <c r="C721" s="3"/>
      <c r="D721" s="3"/>
    </row>
    <row r="722" spans="2:4" x14ac:dyDescent="0.25">
      <c r="B722" s="7"/>
      <c r="C722" s="3"/>
      <c r="D722" s="3"/>
    </row>
    <row r="723" spans="2:4" x14ac:dyDescent="0.25">
      <c r="B723" s="7"/>
      <c r="C723" s="3"/>
      <c r="D723" s="3"/>
    </row>
    <row r="724" spans="2:4" x14ac:dyDescent="0.25">
      <c r="B724" s="7"/>
      <c r="C724" s="3"/>
      <c r="D724" s="3"/>
    </row>
    <row r="725" spans="2:4" x14ac:dyDescent="0.25">
      <c r="B725" s="7"/>
      <c r="C725" s="3"/>
      <c r="D725" s="3"/>
    </row>
    <row r="726" spans="2:4" x14ac:dyDescent="0.25">
      <c r="B726" s="7"/>
      <c r="C726" s="3"/>
      <c r="D726" s="3"/>
    </row>
    <row r="727" spans="2:4" x14ac:dyDescent="0.25">
      <c r="B727" s="7"/>
      <c r="C727" s="3"/>
      <c r="D727" s="3"/>
    </row>
    <row r="728" spans="2:4" x14ac:dyDescent="0.25">
      <c r="B728" s="7"/>
      <c r="C728" s="3"/>
      <c r="D728" s="3"/>
    </row>
    <row r="729" spans="2:4" x14ac:dyDescent="0.25">
      <c r="B729" s="7"/>
      <c r="C729" s="3"/>
      <c r="D729" s="3"/>
    </row>
    <row r="730" spans="2:4" x14ac:dyDescent="0.25">
      <c r="B730" s="7"/>
      <c r="C730" s="3"/>
      <c r="D730" s="3"/>
    </row>
    <row r="731" spans="2:4" x14ac:dyDescent="0.25">
      <c r="B731" s="7"/>
      <c r="C731" s="3"/>
      <c r="D731" s="3"/>
    </row>
    <row r="732" spans="2:4" x14ac:dyDescent="0.25">
      <c r="B732" s="7"/>
      <c r="C732" s="3"/>
      <c r="D732" s="3"/>
    </row>
    <row r="733" spans="2:4" x14ac:dyDescent="0.25">
      <c r="B733" s="7"/>
      <c r="C733" s="3"/>
      <c r="D733" s="3"/>
    </row>
    <row r="734" spans="2:4" x14ac:dyDescent="0.25">
      <c r="B734" s="7"/>
      <c r="C734" s="3"/>
      <c r="D734" s="3"/>
    </row>
    <row r="735" spans="2:4" x14ac:dyDescent="0.25">
      <c r="B735" s="7"/>
      <c r="C735" s="3"/>
      <c r="D735" s="3"/>
    </row>
    <row r="736" spans="2:4" x14ac:dyDescent="0.25">
      <c r="B736" s="7"/>
      <c r="C736" s="3"/>
      <c r="D736" s="3"/>
    </row>
    <row r="737" spans="2:4" x14ac:dyDescent="0.25">
      <c r="B737" s="7"/>
      <c r="C737" s="3"/>
      <c r="D737" s="3"/>
    </row>
    <row r="738" spans="2:4" x14ac:dyDescent="0.25">
      <c r="B738" s="7"/>
      <c r="C738" s="3"/>
      <c r="D738" s="3"/>
    </row>
    <row r="739" spans="2:4" x14ac:dyDescent="0.25">
      <c r="B739" s="7"/>
      <c r="C739" s="3"/>
      <c r="D739" s="3"/>
    </row>
    <row r="740" spans="2:4" x14ac:dyDescent="0.25">
      <c r="B740" s="7"/>
      <c r="C740" s="3"/>
      <c r="D740" s="3"/>
    </row>
    <row r="741" spans="2:4" x14ac:dyDescent="0.25">
      <c r="B741" s="7"/>
      <c r="C741" s="3"/>
      <c r="D741" s="3"/>
    </row>
    <row r="742" spans="2:4" x14ac:dyDescent="0.25">
      <c r="B742" s="7"/>
      <c r="C742" s="3"/>
      <c r="D742" s="3"/>
    </row>
    <row r="743" spans="2:4" x14ac:dyDescent="0.25">
      <c r="B743" s="7"/>
      <c r="C743" s="3"/>
      <c r="D743" s="3"/>
    </row>
    <row r="744" spans="2:4" x14ac:dyDescent="0.25">
      <c r="B744" s="7"/>
      <c r="C744" s="3"/>
      <c r="D744" s="3"/>
    </row>
    <row r="745" spans="2:4" x14ac:dyDescent="0.25">
      <c r="B745" s="7"/>
      <c r="C745" s="3"/>
      <c r="D745" s="3"/>
    </row>
    <row r="746" spans="2:4" x14ac:dyDescent="0.25">
      <c r="B746" s="7"/>
      <c r="C746" s="3"/>
      <c r="D746" s="3"/>
    </row>
    <row r="747" spans="2:4" x14ac:dyDescent="0.25">
      <c r="B747" s="7"/>
      <c r="C747" s="3"/>
      <c r="D747" s="3"/>
    </row>
    <row r="748" spans="2:4" x14ac:dyDescent="0.25">
      <c r="B748" s="7"/>
      <c r="C748" s="3"/>
      <c r="D748" s="3"/>
    </row>
    <row r="749" spans="2:4" x14ac:dyDescent="0.25">
      <c r="B749" s="7"/>
      <c r="C749" s="3"/>
      <c r="D749" s="3"/>
    </row>
    <row r="750" spans="2:4" x14ac:dyDescent="0.25">
      <c r="B750" s="7"/>
      <c r="C750" s="3"/>
      <c r="D750" s="3"/>
    </row>
    <row r="751" spans="2:4" x14ac:dyDescent="0.25">
      <c r="B751" s="7"/>
      <c r="C751" s="3"/>
      <c r="D751" s="3"/>
    </row>
    <row r="752" spans="2:4" x14ac:dyDescent="0.25">
      <c r="B752" s="7"/>
      <c r="C752" s="3"/>
      <c r="D752" s="3"/>
    </row>
    <row r="753" spans="2:4" x14ac:dyDescent="0.25">
      <c r="B753" s="7"/>
      <c r="C753" s="3"/>
      <c r="D753" s="3"/>
    </row>
    <row r="754" spans="2:4" x14ac:dyDescent="0.25">
      <c r="B754" s="7"/>
      <c r="C754" s="3"/>
      <c r="D754" s="3"/>
    </row>
    <row r="755" spans="2:4" x14ac:dyDescent="0.25">
      <c r="B755" s="7"/>
      <c r="C755" s="3"/>
      <c r="D755" s="3"/>
    </row>
    <row r="756" spans="2:4" x14ac:dyDescent="0.25">
      <c r="B756" s="7"/>
      <c r="C756" s="3"/>
      <c r="D756" s="3"/>
    </row>
    <row r="757" spans="2:4" x14ac:dyDescent="0.25">
      <c r="B757" s="7"/>
      <c r="C757" s="3"/>
      <c r="D757" s="3"/>
    </row>
    <row r="758" spans="2:4" x14ac:dyDescent="0.25">
      <c r="B758" s="7"/>
      <c r="C758" s="3"/>
      <c r="D758" s="3"/>
    </row>
    <row r="759" spans="2:4" x14ac:dyDescent="0.25">
      <c r="B759" s="7"/>
      <c r="C759" s="3"/>
      <c r="D759" s="3"/>
    </row>
    <row r="760" spans="2:4" x14ac:dyDescent="0.25">
      <c r="B760" s="7"/>
      <c r="C760" s="3"/>
      <c r="D760" s="3"/>
    </row>
    <row r="761" spans="2:4" x14ac:dyDescent="0.25">
      <c r="B761" s="7"/>
      <c r="C761" s="3"/>
      <c r="D761" s="3"/>
    </row>
    <row r="762" spans="2:4" x14ac:dyDescent="0.25">
      <c r="B762" s="7"/>
      <c r="C762" s="3"/>
      <c r="D762" s="3"/>
    </row>
    <row r="763" spans="2:4" x14ac:dyDescent="0.25">
      <c r="B763" s="7"/>
      <c r="C763" s="3"/>
      <c r="D763" s="3"/>
    </row>
    <row r="764" spans="2:4" x14ac:dyDescent="0.25">
      <c r="B764" s="7"/>
      <c r="C764" s="3"/>
      <c r="D764" s="3"/>
    </row>
    <row r="765" spans="2:4" x14ac:dyDescent="0.25">
      <c r="B765" s="7"/>
      <c r="C765" s="3"/>
      <c r="D765" s="3"/>
    </row>
    <row r="766" spans="2:4" x14ac:dyDescent="0.25">
      <c r="B766" s="7"/>
      <c r="C766" s="3"/>
      <c r="D766" s="3"/>
    </row>
    <row r="767" spans="2:4" x14ac:dyDescent="0.25">
      <c r="B767" s="7"/>
      <c r="C767" s="3"/>
      <c r="D767" s="3"/>
    </row>
    <row r="768" spans="2:4" x14ac:dyDescent="0.25">
      <c r="B768" s="7"/>
      <c r="C768" s="3"/>
      <c r="D768" s="3"/>
    </row>
    <row r="769" spans="2:4" x14ac:dyDescent="0.25">
      <c r="B769" s="7"/>
      <c r="C769" s="3"/>
      <c r="D769" s="3"/>
    </row>
    <row r="770" spans="2:4" x14ac:dyDescent="0.25">
      <c r="B770" s="7"/>
      <c r="C770" s="3"/>
      <c r="D770" s="3"/>
    </row>
    <row r="771" spans="2:4" x14ac:dyDescent="0.25">
      <c r="B771" s="7"/>
      <c r="C771" s="3"/>
      <c r="D771" s="3"/>
    </row>
    <row r="772" spans="2:4" x14ac:dyDescent="0.25">
      <c r="B772" s="7"/>
      <c r="C772" s="3"/>
      <c r="D772" s="3"/>
    </row>
    <row r="773" spans="2:4" x14ac:dyDescent="0.25">
      <c r="B773" s="7"/>
      <c r="C773" s="3"/>
      <c r="D773" s="3"/>
    </row>
    <row r="774" spans="2:4" x14ac:dyDescent="0.25">
      <c r="B774" s="7"/>
      <c r="C774" s="3"/>
      <c r="D774" s="3"/>
    </row>
    <row r="775" spans="2:4" x14ac:dyDescent="0.25">
      <c r="B775" s="7"/>
      <c r="C775" s="3"/>
      <c r="D775" s="3"/>
    </row>
    <row r="776" spans="2:4" x14ac:dyDescent="0.25">
      <c r="B776" s="7"/>
      <c r="C776" s="3"/>
      <c r="D776" s="3"/>
    </row>
    <row r="777" spans="2:4" x14ac:dyDescent="0.25">
      <c r="B777" s="7"/>
      <c r="C777" s="3"/>
      <c r="D777" s="3"/>
    </row>
    <row r="778" spans="2:4" x14ac:dyDescent="0.25">
      <c r="B778" s="7"/>
      <c r="C778" s="3"/>
      <c r="D778" s="3"/>
    </row>
    <row r="779" spans="2:4" x14ac:dyDescent="0.25">
      <c r="B779" s="7"/>
      <c r="C779" s="3"/>
      <c r="D779" s="3"/>
    </row>
    <row r="780" spans="2:4" x14ac:dyDescent="0.25">
      <c r="B780" s="7"/>
      <c r="C780" s="3"/>
      <c r="D780" s="3"/>
    </row>
    <row r="781" spans="2:4" x14ac:dyDescent="0.25">
      <c r="B781" s="7"/>
      <c r="C781" s="3"/>
      <c r="D781" s="3"/>
    </row>
    <row r="782" spans="2:4" x14ac:dyDescent="0.25">
      <c r="B782" s="7"/>
      <c r="C782" s="3"/>
      <c r="D782" s="3"/>
    </row>
    <row r="783" spans="2:4" x14ac:dyDescent="0.25">
      <c r="B783" s="7"/>
      <c r="C783" s="3"/>
      <c r="D783" s="3"/>
    </row>
    <row r="784" spans="2:4" x14ac:dyDescent="0.25">
      <c r="B784" s="7"/>
      <c r="C784" s="3"/>
      <c r="D784" s="3"/>
    </row>
    <row r="785" spans="2:4" x14ac:dyDescent="0.25">
      <c r="B785" s="7"/>
      <c r="C785" s="3"/>
      <c r="D785" s="3"/>
    </row>
    <row r="786" spans="2:4" x14ac:dyDescent="0.25">
      <c r="B786" s="7"/>
      <c r="C786" s="3"/>
      <c r="D786" s="3"/>
    </row>
    <row r="787" spans="2:4" x14ac:dyDescent="0.25">
      <c r="B787" s="7"/>
      <c r="C787" s="3"/>
      <c r="D787" s="3"/>
    </row>
    <row r="788" spans="2:4" x14ac:dyDescent="0.25">
      <c r="B788" s="7"/>
      <c r="C788" s="3"/>
      <c r="D788" s="3"/>
    </row>
    <row r="789" spans="2:4" x14ac:dyDescent="0.25">
      <c r="B789" s="7"/>
      <c r="C789" s="3"/>
      <c r="D789" s="3"/>
    </row>
    <row r="790" spans="2:4" x14ac:dyDescent="0.25">
      <c r="B790" s="7"/>
      <c r="C790" s="3"/>
      <c r="D790" s="3"/>
    </row>
    <row r="791" spans="2:4" x14ac:dyDescent="0.25">
      <c r="B791" s="7"/>
      <c r="C791" s="3"/>
      <c r="D791" s="3"/>
    </row>
    <row r="792" spans="2:4" x14ac:dyDescent="0.25">
      <c r="B792" s="7"/>
      <c r="C792" s="3"/>
      <c r="D792" s="3"/>
    </row>
    <row r="793" spans="2:4" x14ac:dyDescent="0.25">
      <c r="B793" s="7"/>
      <c r="C793" s="3"/>
      <c r="D793" s="3"/>
    </row>
    <row r="794" spans="2:4" x14ac:dyDescent="0.25">
      <c r="B794" s="7"/>
      <c r="C794" s="3"/>
      <c r="D794" s="3"/>
    </row>
    <row r="795" spans="2:4" x14ac:dyDescent="0.25">
      <c r="B795" s="7"/>
      <c r="C795" s="3"/>
      <c r="D795" s="3"/>
    </row>
    <row r="796" spans="2:4" x14ac:dyDescent="0.25">
      <c r="B796" s="7"/>
      <c r="C796" s="3"/>
      <c r="D796" s="3"/>
    </row>
    <row r="797" spans="2:4" x14ac:dyDescent="0.25">
      <c r="B797" s="7"/>
      <c r="C797" s="3"/>
      <c r="D797" s="3"/>
    </row>
    <row r="798" spans="2:4" x14ac:dyDescent="0.25">
      <c r="B798" s="7"/>
      <c r="C798" s="3"/>
      <c r="D798" s="3"/>
    </row>
    <row r="799" spans="2:4" x14ac:dyDescent="0.25">
      <c r="B799" s="7"/>
      <c r="C799" s="3"/>
      <c r="D799" s="3"/>
    </row>
    <row r="800" spans="2:4" x14ac:dyDescent="0.25">
      <c r="B800" s="7"/>
      <c r="C800" s="3"/>
      <c r="D800" s="3"/>
    </row>
    <row r="801" spans="2:4" x14ac:dyDescent="0.25">
      <c r="B801" s="7"/>
      <c r="C801" s="3"/>
      <c r="D801" s="3"/>
    </row>
    <row r="802" spans="2:4" x14ac:dyDescent="0.25">
      <c r="B802" s="7"/>
      <c r="C802" s="3"/>
      <c r="D802" s="3"/>
    </row>
    <row r="803" spans="2:4" x14ac:dyDescent="0.25">
      <c r="B803" s="7"/>
      <c r="C803" s="3"/>
      <c r="D803" s="3"/>
    </row>
    <row r="804" spans="2:4" x14ac:dyDescent="0.25">
      <c r="B804" s="7"/>
      <c r="C804" s="3"/>
      <c r="D804" s="3"/>
    </row>
    <row r="805" spans="2:4" x14ac:dyDescent="0.25">
      <c r="B805" s="7"/>
      <c r="C805" s="3"/>
      <c r="D805" s="3"/>
    </row>
    <row r="806" spans="2:4" x14ac:dyDescent="0.25">
      <c r="B806" s="7"/>
      <c r="C806" s="3"/>
      <c r="D806" s="3"/>
    </row>
    <row r="807" spans="2:4" x14ac:dyDescent="0.25">
      <c r="B807" s="7"/>
      <c r="C807" s="3"/>
      <c r="D807" s="3"/>
    </row>
    <row r="808" spans="2:4" x14ac:dyDescent="0.25">
      <c r="B808" s="7"/>
      <c r="C808" s="3"/>
      <c r="D808" s="3"/>
    </row>
    <row r="809" spans="2:4" x14ac:dyDescent="0.25">
      <c r="B809" s="7"/>
      <c r="C809" s="3"/>
      <c r="D809" s="3"/>
    </row>
    <row r="810" spans="2:4" x14ac:dyDescent="0.25">
      <c r="B810" s="7"/>
      <c r="C810" s="3"/>
      <c r="D810" s="3"/>
    </row>
    <row r="811" spans="2:4" x14ac:dyDescent="0.25">
      <c r="B811" s="7"/>
      <c r="C811" s="3"/>
      <c r="D811" s="3"/>
    </row>
    <row r="812" spans="2:4" x14ac:dyDescent="0.25">
      <c r="B812" s="7"/>
      <c r="C812" s="3"/>
      <c r="D812" s="3"/>
    </row>
    <row r="813" spans="2:4" x14ac:dyDescent="0.25">
      <c r="B813" s="7"/>
      <c r="C813" s="3"/>
      <c r="D813" s="3"/>
    </row>
    <row r="814" spans="2:4" x14ac:dyDescent="0.25">
      <c r="B814" s="7"/>
      <c r="C814" s="3"/>
      <c r="D814" s="3"/>
    </row>
    <row r="815" spans="2:4" x14ac:dyDescent="0.25">
      <c r="B815" s="7"/>
      <c r="C815" s="3"/>
      <c r="D815" s="3"/>
    </row>
    <row r="816" spans="2:4" x14ac:dyDescent="0.25">
      <c r="B816" s="7"/>
      <c r="C816" s="3"/>
      <c r="D816" s="3"/>
    </row>
    <row r="817" spans="2:4" x14ac:dyDescent="0.25">
      <c r="B817" s="7"/>
      <c r="C817" s="3"/>
      <c r="D817" s="3"/>
    </row>
    <row r="818" spans="2:4" x14ac:dyDescent="0.25">
      <c r="B818" s="7"/>
      <c r="C818" s="3"/>
      <c r="D818" s="3"/>
    </row>
    <row r="819" spans="2:4" x14ac:dyDescent="0.25">
      <c r="B819" s="7"/>
      <c r="C819" s="3"/>
      <c r="D819" s="3"/>
    </row>
    <row r="820" spans="2:4" x14ac:dyDescent="0.25">
      <c r="B820" s="7"/>
      <c r="C820" s="3"/>
      <c r="D820" s="3"/>
    </row>
    <row r="821" spans="2:4" x14ac:dyDescent="0.25">
      <c r="B821" s="7"/>
      <c r="C821" s="3"/>
      <c r="D821" s="3"/>
    </row>
    <row r="822" spans="2:4" x14ac:dyDescent="0.25">
      <c r="B822" s="7"/>
      <c r="C822" s="3"/>
      <c r="D822" s="3"/>
    </row>
    <row r="823" spans="2:4" x14ac:dyDescent="0.25">
      <c r="B823" s="7"/>
      <c r="C823" s="3"/>
      <c r="D823" s="3"/>
    </row>
    <row r="824" spans="2:4" x14ac:dyDescent="0.25">
      <c r="B824" s="7"/>
      <c r="C824" s="3"/>
      <c r="D824" s="3"/>
    </row>
    <row r="825" spans="2:4" x14ac:dyDescent="0.25">
      <c r="B825" s="7"/>
      <c r="C825" s="3"/>
      <c r="D825" s="3"/>
    </row>
    <row r="826" spans="2:4" x14ac:dyDescent="0.25">
      <c r="B826" s="7"/>
      <c r="C826" s="3"/>
      <c r="D826" s="3"/>
    </row>
    <row r="827" spans="2:4" x14ac:dyDescent="0.25">
      <c r="B827" s="7"/>
      <c r="C827" s="3"/>
      <c r="D827" s="3"/>
    </row>
    <row r="828" spans="2:4" x14ac:dyDescent="0.25">
      <c r="B828" s="7"/>
      <c r="C828" s="3"/>
      <c r="D828" s="3"/>
    </row>
    <row r="829" spans="2:4" x14ac:dyDescent="0.25">
      <c r="B829" s="7"/>
      <c r="C829" s="3"/>
      <c r="D829" s="3"/>
    </row>
    <row r="830" spans="2:4" x14ac:dyDescent="0.25">
      <c r="B830" s="7"/>
      <c r="C830" s="3"/>
      <c r="D830" s="3"/>
    </row>
    <row r="831" spans="2:4" x14ac:dyDescent="0.25">
      <c r="B831" s="7"/>
      <c r="C831" s="3"/>
      <c r="D831" s="3"/>
    </row>
    <row r="832" spans="2:4" x14ac:dyDescent="0.25">
      <c r="B832" s="7"/>
      <c r="C832" s="3"/>
      <c r="D832" s="3"/>
    </row>
    <row r="833" spans="2:4" x14ac:dyDescent="0.25">
      <c r="B833" s="7"/>
      <c r="C833" s="3"/>
      <c r="D833" s="3"/>
    </row>
    <row r="834" spans="2:4" x14ac:dyDescent="0.25">
      <c r="B834" s="7"/>
      <c r="C834" s="3"/>
      <c r="D834" s="3"/>
    </row>
    <row r="835" spans="2:4" x14ac:dyDescent="0.25">
      <c r="B835" s="7"/>
      <c r="C835" s="3"/>
      <c r="D835" s="3"/>
    </row>
    <row r="836" spans="2:4" x14ac:dyDescent="0.25">
      <c r="B836" s="7"/>
      <c r="C836" s="3"/>
      <c r="D836" s="3"/>
    </row>
    <row r="837" spans="2:4" x14ac:dyDescent="0.25">
      <c r="B837" s="7"/>
      <c r="C837" s="3"/>
      <c r="D837" s="3"/>
    </row>
    <row r="838" spans="2:4" x14ac:dyDescent="0.25">
      <c r="B838" s="7"/>
      <c r="C838" s="3"/>
      <c r="D838" s="3"/>
    </row>
    <row r="839" spans="2:4" x14ac:dyDescent="0.25">
      <c r="B839" s="7"/>
      <c r="C839" s="3"/>
      <c r="D839" s="3"/>
    </row>
    <row r="840" spans="2:4" x14ac:dyDescent="0.25">
      <c r="B840" s="7"/>
      <c r="C840" s="3"/>
      <c r="D840" s="3"/>
    </row>
    <row r="841" spans="2:4" x14ac:dyDescent="0.25">
      <c r="B841" s="7"/>
      <c r="C841" s="3"/>
      <c r="D841" s="3"/>
    </row>
    <row r="842" spans="2:4" x14ac:dyDescent="0.25">
      <c r="B842" s="7"/>
      <c r="C842" s="3"/>
      <c r="D842" s="3"/>
    </row>
    <row r="843" spans="2:4" x14ac:dyDescent="0.25">
      <c r="B843" s="7"/>
      <c r="C843" s="3"/>
      <c r="D843" s="3"/>
    </row>
    <row r="844" spans="2:4" x14ac:dyDescent="0.25">
      <c r="B844" s="7"/>
      <c r="C844" s="3"/>
      <c r="D844" s="3"/>
    </row>
    <row r="845" spans="2:4" x14ac:dyDescent="0.25">
      <c r="B845" s="7"/>
      <c r="C845" s="3"/>
      <c r="D845" s="3"/>
    </row>
    <row r="846" spans="2:4" x14ac:dyDescent="0.25">
      <c r="B846" s="7"/>
      <c r="C846" s="3"/>
      <c r="D846" s="3"/>
    </row>
    <row r="847" spans="2:4" x14ac:dyDescent="0.25">
      <c r="B847" s="7"/>
      <c r="C847" s="3"/>
      <c r="D847" s="3"/>
    </row>
    <row r="848" spans="2:4" x14ac:dyDescent="0.25">
      <c r="B848" s="7"/>
      <c r="C848" s="3"/>
      <c r="D848" s="3"/>
    </row>
    <row r="849" spans="2:4" x14ac:dyDescent="0.25">
      <c r="B849" s="7"/>
      <c r="C849" s="3"/>
      <c r="D849" s="3"/>
    </row>
    <row r="850" spans="2:4" x14ac:dyDescent="0.25">
      <c r="B850" s="7"/>
      <c r="C850" s="3"/>
      <c r="D850" s="3"/>
    </row>
    <row r="851" spans="2:4" x14ac:dyDescent="0.25">
      <c r="B851" s="7"/>
      <c r="C851" s="3"/>
      <c r="D851" s="3"/>
    </row>
    <row r="852" spans="2:4" x14ac:dyDescent="0.25">
      <c r="B852" s="7"/>
      <c r="C852" s="3"/>
      <c r="D852" s="3"/>
    </row>
    <row r="853" spans="2:4" x14ac:dyDescent="0.25">
      <c r="B853" s="7"/>
      <c r="C853" s="3"/>
      <c r="D853" s="3"/>
    </row>
    <row r="854" spans="2:4" x14ac:dyDescent="0.25">
      <c r="B854" s="7"/>
      <c r="C854" s="3"/>
      <c r="D854" s="3"/>
    </row>
    <row r="855" spans="2:4" x14ac:dyDescent="0.25">
      <c r="B855" s="7"/>
      <c r="C855" s="3"/>
      <c r="D855" s="3"/>
    </row>
    <row r="856" spans="2:4" x14ac:dyDescent="0.25">
      <c r="B856" s="7"/>
      <c r="C856" s="3"/>
      <c r="D856" s="3"/>
    </row>
    <row r="857" spans="2:4" x14ac:dyDescent="0.25">
      <c r="B857" s="7"/>
      <c r="C857" s="3"/>
      <c r="D857" s="3"/>
    </row>
    <row r="858" spans="2:4" x14ac:dyDescent="0.25">
      <c r="B858" s="7"/>
      <c r="C858" s="3"/>
      <c r="D858" s="3"/>
    </row>
    <row r="859" spans="2:4" x14ac:dyDescent="0.25">
      <c r="B859" s="7"/>
      <c r="C859" s="3"/>
      <c r="D859" s="3"/>
    </row>
    <row r="860" spans="2:4" x14ac:dyDescent="0.25">
      <c r="B860" s="7"/>
      <c r="C860" s="3"/>
      <c r="D860" s="3"/>
    </row>
    <row r="861" spans="2:4" x14ac:dyDescent="0.25">
      <c r="B861" s="7"/>
      <c r="C861" s="3"/>
      <c r="D861" s="3"/>
    </row>
    <row r="862" spans="2:4" x14ac:dyDescent="0.25">
      <c r="B862" s="7"/>
      <c r="C862" s="3"/>
      <c r="D862" s="3"/>
    </row>
    <row r="863" spans="2:4" x14ac:dyDescent="0.25">
      <c r="B863" s="7"/>
      <c r="C863" s="3"/>
      <c r="D863" s="3"/>
    </row>
    <row r="864" spans="2:4" x14ac:dyDescent="0.25">
      <c r="B864" s="7"/>
      <c r="C864" s="3"/>
      <c r="D864" s="3"/>
    </row>
    <row r="865" spans="2:4" x14ac:dyDescent="0.25">
      <c r="B865" s="7"/>
      <c r="C865" s="3"/>
      <c r="D865" s="3"/>
    </row>
    <row r="866" spans="2:4" x14ac:dyDescent="0.25">
      <c r="B866" s="7"/>
      <c r="C866" s="3"/>
      <c r="D866" s="3"/>
    </row>
    <row r="867" spans="2:4" x14ac:dyDescent="0.25">
      <c r="B867" s="7"/>
      <c r="C867" s="3"/>
      <c r="D867" s="3"/>
    </row>
    <row r="868" spans="2:4" x14ac:dyDescent="0.25">
      <c r="B868" s="7"/>
      <c r="C868" s="3"/>
      <c r="D868" s="3"/>
    </row>
    <row r="869" spans="2:4" x14ac:dyDescent="0.25">
      <c r="B869" s="7"/>
      <c r="C869" s="3"/>
      <c r="D869" s="3"/>
    </row>
    <row r="870" spans="2:4" x14ac:dyDescent="0.25">
      <c r="B870" s="7"/>
      <c r="C870" s="3"/>
      <c r="D870" s="3"/>
    </row>
    <row r="871" spans="2:4" x14ac:dyDescent="0.25">
      <c r="B871" s="7"/>
      <c r="C871" s="3"/>
      <c r="D871" s="3"/>
    </row>
    <row r="872" spans="2:4" x14ac:dyDescent="0.25">
      <c r="B872" s="7"/>
      <c r="C872" s="3"/>
      <c r="D872" s="3"/>
    </row>
    <row r="873" spans="2:4" x14ac:dyDescent="0.25">
      <c r="B873" s="7"/>
      <c r="C873" s="3"/>
      <c r="D873" s="3"/>
    </row>
    <row r="874" spans="2:4" x14ac:dyDescent="0.25">
      <c r="B874" s="7"/>
      <c r="C874" s="3"/>
      <c r="D874" s="3"/>
    </row>
    <row r="875" spans="2:4" x14ac:dyDescent="0.25">
      <c r="B875" s="7"/>
      <c r="C875" s="3"/>
      <c r="D875" s="3"/>
    </row>
    <row r="876" spans="2:4" x14ac:dyDescent="0.25">
      <c r="B876" s="7"/>
      <c r="C876" s="3"/>
      <c r="D876" s="3"/>
    </row>
    <row r="877" spans="2:4" x14ac:dyDescent="0.25">
      <c r="B877" s="7"/>
      <c r="C877" s="3"/>
      <c r="D877" s="3"/>
    </row>
    <row r="878" spans="2:4" x14ac:dyDescent="0.25">
      <c r="B878" s="7"/>
      <c r="C878" s="3"/>
      <c r="D878" s="3"/>
    </row>
    <row r="879" spans="2:4" x14ac:dyDescent="0.25">
      <c r="B879" s="7"/>
      <c r="C879" s="3"/>
      <c r="D879" s="3"/>
    </row>
    <row r="880" spans="2:4" x14ac:dyDescent="0.25">
      <c r="B880" s="7"/>
      <c r="C880" s="3"/>
      <c r="D880" s="3"/>
    </row>
    <row r="881" spans="2:4" x14ac:dyDescent="0.25">
      <c r="B881" s="7"/>
      <c r="C881" s="3"/>
      <c r="D881" s="3"/>
    </row>
    <row r="882" spans="2:4" x14ac:dyDescent="0.25">
      <c r="B882" s="7"/>
      <c r="C882" s="3"/>
      <c r="D882" s="3"/>
    </row>
    <row r="883" spans="2:4" x14ac:dyDescent="0.25">
      <c r="B883" s="7"/>
      <c r="C883" s="3"/>
      <c r="D883" s="3"/>
    </row>
    <row r="884" spans="2:4" x14ac:dyDescent="0.25">
      <c r="B884" s="7"/>
      <c r="C884" s="3"/>
      <c r="D884" s="3"/>
    </row>
    <row r="885" spans="2:4" x14ac:dyDescent="0.25">
      <c r="B885" s="7"/>
      <c r="C885" s="3"/>
      <c r="D885" s="3"/>
    </row>
    <row r="886" spans="2:4" x14ac:dyDescent="0.25">
      <c r="B886" s="7"/>
      <c r="C886" s="3"/>
      <c r="D886" s="3"/>
    </row>
    <row r="887" spans="2:4" x14ac:dyDescent="0.25">
      <c r="B887" s="7"/>
      <c r="C887" s="3"/>
      <c r="D887" s="3"/>
    </row>
    <row r="888" spans="2:4" x14ac:dyDescent="0.25">
      <c r="B888" s="7"/>
      <c r="C888" s="3"/>
      <c r="D888" s="3"/>
    </row>
    <row r="889" spans="2:4" x14ac:dyDescent="0.25">
      <c r="B889" s="7"/>
      <c r="C889" s="3"/>
      <c r="D889" s="3"/>
    </row>
    <row r="890" spans="2:4" x14ac:dyDescent="0.25">
      <c r="B890" s="7"/>
      <c r="C890" s="3"/>
      <c r="D890" s="3"/>
    </row>
    <row r="891" spans="2:4" x14ac:dyDescent="0.25">
      <c r="B891" s="7"/>
      <c r="C891" s="3"/>
      <c r="D891" s="3"/>
    </row>
    <row r="892" spans="2:4" x14ac:dyDescent="0.25">
      <c r="B892" s="7"/>
      <c r="C892" s="3"/>
      <c r="D892" s="3"/>
    </row>
    <row r="893" spans="2:4" x14ac:dyDescent="0.25">
      <c r="B893" s="7"/>
      <c r="C893" s="3"/>
      <c r="D893" s="3"/>
    </row>
    <row r="894" spans="2:4" x14ac:dyDescent="0.25">
      <c r="B894" s="7"/>
      <c r="C894" s="3"/>
      <c r="D894" s="3"/>
    </row>
    <row r="895" spans="2:4" x14ac:dyDescent="0.25">
      <c r="B895" s="7"/>
      <c r="C895" s="3"/>
      <c r="D895" s="3"/>
    </row>
    <row r="896" spans="2:4" x14ac:dyDescent="0.25">
      <c r="B896" s="7"/>
      <c r="C896" s="3"/>
      <c r="D896" s="3"/>
    </row>
    <row r="897" spans="2:4" x14ac:dyDescent="0.25">
      <c r="B897" s="7"/>
      <c r="C897" s="3"/>
      <c r="D897" s="3"/>
    </row>
    <row r="898" spans="2:4" x14ac:dyDescent="0.25">
      <c r="B898" s="7"/>
      <c r="C898" s="3"/>
      <c r="D898" s="3"/>
    </row>
    <row r="899" spans="2:4" x14ac:dyDescent="0.25">
      <c r="B899" s="7"/>
      <c r="C899" s="3"/>
      <c r="D899" s="3"/>
    </row>
    <row r="900" spans="2:4" x14ac:dyDescent="0.25">
      <c r="B900" s="7"/>
      <c r="C900" s="3"/>
      <c r="D900" s="3"/>
    </row>
    <row r="901" spans="2:4" x14ac:dyDescent="0.25">
      <c r="B901" s="7"/>
      <c r="C901" s="3"/>
      <c r="D901" s="3"/>
    </row>
    <row r="902" spans="2:4" x14ac:dyDescent="0.25">
      <c r="B902" s="7"/>
      <c r="C902" s="3"/>
      <c r="D902" s="3"/>
    </row>
    <row r="903" spans="2:4" x14ac:dyDescent="0.25">
      <c r="B903" s="7"/>
      <c r="C903" s="3"/>
      <c r="D903" s="3"/>
    </row>
    <row r="904" spans="2:4" x14ac:dyDescent="0.25">
      <c r="B904" s="7"/>
      <c r="C904" s="3"/>
      <c r="D904" s="3"/>
    </row>
    <row r="905" spans="2:4" x14ac:dyDescent="0.25">
      <c r="B905" s="7"/>
      <c r="C905" s="3"/>
      <c r="D905" s="3"/>
    </row>
    <row r="906" spans="2:4" x14ac:dyDescent="0.25">
      <c r="B906" s="7"/>
      <c r="C906" s="3"/>
      <c r="D906" s="3"/>
    </row>
    <row r="907" spans="2:4" x14ac:dyDescent="0.25">
      <c r="B907" s="7"/>
      <c r="C907" s="3"/>
      <c r="D907" s="3"/>
    </row>
    <row r="908" spans="2:4" x14ac:dyDescent="0.25">
      <c r="B908" s="7"/>
      <c r="C908" s="3"/>
      <c r="D908" s="3"/>
    </row>
    <row r="909" spans="2:4" x14ac:dyDescent="0.25">
      <c r="B909" s="7"/>
      <c r="C909" s="3"/>
      <c r="D909" s="3"/>
    </row>
    <row r="910" spans="2:4" x14ac:dyDescent="0.25">
      <c r="B910" s="7"/>
      <c r="C910" s="3"/>
      <c r="D910" s="3"/>
    </row>
    <row r="911" spans="2:4" x14ac:dyDescent="0.25">
      <c r="B911" s="7"/>
      <c r="C911" s="3"/>
      <c r="D911" s="3"/>
    </row>
    <row r="912" spans="2:4" x14ac:dyDescent="0.25">
      <c r="B912" s="7"/>
      <c r="C912" s="3"/>
      <c r="D912" s="3"/>
    </row>
    <row r="913" spans="2:4" x14ac:dyDescent="0.25">
      <c r="B913" s="7"/>
      <c r="C913" s="3"/>
      <c r="D913" s="3"/>
    </row>
    <row r="914" spans="2:4" x14ac:dyDescent="0.25">
      <c r="B914" s="7"/>
      <c r="C914" s="3"/>
      <c r="D914" s="3"/>
    </row>
    <row r="915" spans="2:4" x14ac:dyDescent="0.25">
      <c r="B915" s="7"/>
      <c r="C915" s="3"/>
      <c r="D915" s="3"/>
    </row>
    <row r="916" spans="2:4" x14ac:dyDescent="0.25">
      <c r="B916" s="7"/>
      <c r="C916" s="3"/>
      <c r="D916" s="3"/>
    </row>
    <row r="917" spans="2:4" x14ac:dyDescent="0.25">
      <c r="B917" s="7"/>
      <c r="C917" s="3"/>
      <c r="D917" s="3"/>
    </row>
    <row r="918" spans="2:4" x14ac:dyDescent="0.25">
      <c r="B918" s="7"/>
      <c r="C918" s="3"/>
      <c r="D918" s="3"/>
    </row>
    <row r="919" spans="2:4" x14ac:dyDescent="0.25">
      <c r="B919" s="7"/>
      <c r="C919" s="3"/>
      <c r="D919" s="3"/>
    </row>
    <row r="920" spans="2:4" x14ac:dyDescent="0.25">
      <c r="B920" s="7"/>
      <c r="C920" s="3"/>
      <c r="D920" s="3"/>
    </row>
    <row r="921" spans="2:4" x14ac:dyDescent="0.25">
      <c r="B921" s="7"/>
      <c r="C921" s="3"/>
      <c r="D921" s="3"/>
    </row>
    <row r="922" spans="2:4" x14ac:dyDescent="0.25">
      <c r="B922" s="7"/>
      <c r="C922" s="3"/>
      <c r="D922" s="3"/>
    </row>
    <row r="923" spans="2:4" x14ac:dyDescent="0.25">
      <c r="B923" s="7"/>
      <c r="C923" s="3"/>
      <c r="D923" s="3"/>
    </row>
    <row r="924" spans="2:4" x14ac:dyDescent="0.25">
      <c r="B924" s="7"/>
      <c r="C924" s="3"/>
      <c r="D924" s="3"/>
    </row>
    <row r="925" spans="2:4" x14ac:dyDescent="0.25">
      <c r="B925" s="7"/>
      <c r="C925" s="3"/>
      <c r="D925" s="3"/>
    </row>
    <row r="926" spans="2:4" x14ac:dyDescent="0.25">
      <c r="B926" s="7"/>
      <c r="C926" s="3"/>
      <c r="D926" s="3"/>
    </row>
    <row r="927" spans="2:4" x14ac:dyDescent="0.25">
      <c r="B927" s="7"/>
      <c r="C927" s="3"/>
      <c r="D927" s="3"/>
    </row>
    <row r="928" spans="2:4" x14ac:dyDescent="0.25">
      <c r="B928" s="7"/>
      <c r="C928" s="3"/>
      <c r="D928" s="3"/>
    </row>
    <row r="929" spans="2:4" x14ac:dyDescent="0.25">
      <c r="B929" s="7"/>
      <c r="C929" s="3"/>
      <c r="D929" s="3"/>
    </row>
    <row r="930" spans="2:4" x14ac:dyDescent="0.25">
      <c r="B930" s="7"/>
      <c r="C930" s="3"/>
      <c r="D930" s="3"/>
    </row>
    <row r="931" spans="2:4" x14ac:dyDescent="0.25">
      <c r="B931" s="7"/>
      <c r="C931" s="3"/>
      <c r="D931" s="3"/>
    </row>
    <row r="932" spans="2:4" x14ac:dyDescent="0.25">
      <c r="B932" s="7"/>
      <c r="C932" s="3"/>
      <c r="D932" s="3"/>
    </row>
    <row r="933" spans="2:4" x14ac:dyDescent="0.25">
      <c r="B933" s="7"/>
      <c r="C933" s="3"/>
      <c r="D933" s="3"/>
    </row>
    <row r="934" spans="2:4" x14ac:dyDescent="0.25">
      <c r="B934" s="7"/>
      <c r="C934" s="3"/>
      <c r="D934" s="3"/>
    </row>
    <row r="935" spans="2:4" x14ac:dyDescent="0.25">
      <c r="B935" s="7"/>
      <c r="C935" s="3"/>
      <c r="D935" s="3"/>
    </row>
    <row r="936" spans="2:4" x14ac:dyDescent="0.25">
      <c r="B936" s="7"/>
      <c r="C936" s="3"/>
      <c r="D936" s="3"/>
    </row>
    <row r="937" spans="2:4" x14ac:dyDescent="0.25">
      <c r="B937" s="7"/>
      <c r="C937" s="3"/>
      <c r="D937" s="3"/>
    </row>
    <row r="938" spans="2:4" x14ac:dyDescent="0.25">
      <c r="B938" s="7"/>
      <c r="C938" s="3"/>
      <c r="D938" s="3"/>
    </row>
    <row r="939" spans="2:4" x14ac:dyDescent="0.25">
      <c r="B939" s="7"/>
      <c r="C939" s="3"/>
      <c r="D939" s="3"/>
    </row>
    <row r="940" spans="2:4" x14ac:dyDescent="0.25">
      <c r="B940" s="7"/>
      <c r="C940" s="3"/>
      <c r="D940" s="3"/>
    </row>
    <row r="941" spans="2:4" x14ac:dyDescent="0.25">
      <c r="B941" s="7"/>
      <c r="C941" s="3"/>
      <c r="D941" s="3"/>
    </row>
    <row r="942" spans="2:4" x14ac:dyDescent="0.25">
      <c r="B942" s="7"/>
      <c r="C942" s="3"/>
      <c r="D942" s="3"/>
    </row>
    <row r="943" spans="2:4" x14ac:dyDescent="0.25">
      <c r="B943" s="7"/>
      <c r="C943" s="3"/>
      <c r="D943" s="3"/>
    </row>
    <row r="944" spans="2:4" x14ac:dyDescent="0.25">
      <c r="B944" s="7"/>
      <c r="C944" s="3"/>
      <c r="D944" s="3"/>
    </row>
    <row r="945" spans="2:4" x14ac:dyDescent="0.25">
      <c r="B945" s="7"/>
      <c r="C945" s="3"/>
      <c r="D945" s="3"/>
    </row>
    <row r="946" spans="2:4" x14ac:dyDescent="0.25">
      <c r="B946" s="7"/>
      <c r="C946" s="3"/>
      <c r="D946" s="3"/>
    </row>
    <row r="947" spans="2:4" x14ac:dyDescent="0.25">
      <c r="B947" s="7"/>
      <c r="C947" s="3"/>
      <c r="D947" s="3"/>
    </row>
    <row r="948" spans="2:4" x14ac:dyDescent="0.25">
      <c r="B948" s="7"/>
      <c r="C948" s="3"/>
      <c r="D948" s="3"/>
    </row>
    <row r="949" spans="2:4" x14ac:dyDescent="0.25">
      <c r="B949" s="7"/>
      <c r="C949" s="3"/>
      <c r="D949" s="3"/>
    </row>
    <row r="950" spans="2:4" x14ac:dyDescent="0.25">
      <c r="B950" s="7"/>
      <c r="C950" s="3"/>
      <c r="D950" s="3"/>
    </row>
    <row r="951" spans="2:4" x14ac:dyDescent="0.25">
      <c r="B951" s="7"/>
      <c r="C951" s="3"/>
      <c r="D951" s="3"/>
    </row>
    <row r="952" spans="2:4" x14ac:dyDescent="0.25">
      <c r="B952" s="7"/>
      <c r="C952" s="3"/>
      <c r="D952" s="3"/>
    </row>
    <row r="953" spans="2:4" x14ac:dyDescent="0.25">
      <c r="B953" s="7"/>
      <c r="C953" s="3"/>
      <c r="D953" s="3"/>
    </row>
    <row r="954" spans="2:4" x14ac:dyDescent="0.25">
      <c r="B954" s="7"/>
      <c r="C954" s="3"/>
      <c r="D954" s="3"/>
    </row>
    <row r="955" spans="2:4" x14ac:dyDescent="0.25">
      <c r="B955" s="7"/>
      <c r="C955" s="3"/>
      <c r="D955" s="3"/>
    </row>
    <row r="956" spans="2:4" x14ac:dyDescent="0.25">
      <c r="B956" s="7"/>
      <c r="C956" s="3"/>
      <c r="D956" s="3"/>
    </row>
    <row r="957" spans="2:4" x14ac:dyDescent="0.25">
      <c r="B957" s="7"/>
      <c r="C957" s="3"/>
      <c r="D957" s="3"/>
    </row>
    <row r="958" spans="2:4" x14ac:dyDescent="0.25">
      <c r="B958" s="7"/>
      <c r="C958" s="3"/>
      <c r="D958" s="3"/>
    </row>
    <row r="959" spans="2:4" x14ac:dyDescent="0.25">
      <c r="B959" s="7"/>
      <c r="C959" s="3"/>
      <c r="D959" s="3"/>
    </row>
    <row r="960" spans="2:4" x14ac:dyDescent="0.25">
      <c r="B960" s="7"/>
      <c r="C960" s="3"/>
      <c r="D960" s="3"/>
    </row>
    <row r="961" spans="2:4" x14ac:dyDescent="0.25">
      <c r="B961" s="7"/>
      <c r="C961" s="3"/>
      <c r="D961" s="3"/>
    </row>
    <row r="962" spans="2:4" x14ac:dyDescent="0.25">
      <c r="B962" s="7"/>
      <c r="C962" s="3"/>
      <c r="D962" s="3"/>
    </row>
    <row r="963" spans="2:4" x14ac:dyDescent="0.25">
      <c r="B963" s="7"/>
      <c r="C963" s="3"/>
      <c r="D963" s="3"/>
    </row>
    <row r="964" spans="2:4" x14ac:dyDescent="0.25">
      <c r="B964" s="7"/>
      <c r="C964" s="3"/>
      <c r="D964" s="3"/>
    </row>
    <row r="965" spans="2:4" x14ac:dyDescent="0.25">
      <c r="B965" s="7"/>
      <c r="C965" s="3"/>
      <c r="D965" s="3"/>
    </row>
    <row r="966" spans="2:4" x14ac:dyDescent="0.25">
      <c r="B966" s="7"/>
      <c r="C966" s="3"/>
      <c r="D966" s="3"/>
    </row>
    <row r="967" spans="2:4" x14ac:dyDescent="0.25">
      <c r="B967" s="7"/>
      <c r="C967" s="3"/>
      <c r="D967" s="3"/>
    </row>
    <row r="968" spans="2:4" x14ac:dyDescent="0.25">
      <c r="B968" s="7"/>
      <c r="C968" s="3"/>
      <c r="D968" s="3"/>
    </row>
    <row r="969" spans="2:4" x14ac:dyDescent="0.25">
      <c r="B969" s="7"/>
      <c r="C969" s="3"/>
      <c r="D969" s="3"/>
    </row>
    <row r="970" spans="2:4" x14ac:dyDescent="0.25">
      <c r="B970" s="7"/>
      <c r="C970" s="3"/>
      <c r="D970" s="3"/>
    </row>
    <row r="971" spans="2:4" x14ac:dyDescent="0.25">
      <c r="B971" s="7"/>
      <c r="C971" s="3"/>
      <c r="D971" s="3"/>
    </row>
    <row r="972" spans="2:4" x14ac:dyDescent="0.25">
      <c r="B972" s="7"/>
      <c r="C972" s="3"/>
      <c r="D972" s="3"/>
    </row>
    <row r="973" spans="2:4" x14ac:dyDescent="0.25">
      <c r="B973" s="7"/>
      <c r="C973" s="3"/>
      <c r="D973" s="3"/>
    </row>
    <row r="974" spans="2:4" x14ac:dyDescent="0.25">
      <c r="B974" s="7"/>
      <c r="C974" s="3"/>
      <c r="D974" s="3"/>
    </row>
    <row r="975" spans="2:4" x14ac:dyDescent="0.25">
      <c r="B975" s="7"/>
      <c r="C975" s="3"/>
      <c r="D975" s="3"/>
    </row>
    <row r="976" spans="2:4" x14ac:dyDescent="0.25">
      <c r="B976" s="7"/>
      <c r="C976" s="3"/>
      <c r="D976" s="3"/>
    </row>
    <row r="977" spans="2:4" x14ac:dyDescent="0.25">
      <c r="B977" s="7"/>
      <c r="C977" s="3"/>
      <c r="D977" s="3"/>
    </row>
    <row r="978" spans="2:4" x14ac:dyDescent="0.25">
      <c r="B978" s="7"/>
      <c r="C978" s="3"/>
      <c r="D978" s="3"/>
    </row>
    <row r="979" spans="2:4" x14ac:dyDescent="0.25">
      <c r="B979" s="7"/>
      <c r="C979" s="3"/>
      <c r="D979" s="3"/>
    </row>
    <row r="980" spans="2:4" x14ac:dyDescent="0.25">
      <c r="B980" s="7"/>
      <c r="C980" s="3"/>
      <c r="D980" s="3"/>
    </row>
    <row r="981" spans="2:4" x14ac:dyDescent="0.25">
      <c r="B981" s="7"/>
      <c r="C981" s="3"/>
      <c r="D981" s="3"/>
    </row>
    <row r="982" spans="2:4" x14ac:dyDescent="0.25">
      <c r="B982" s="7"/>
      <c r="C982" s="3"/>
      <c r="D982" s="3"/>
    </row>
    <row r="983" spans="2:4" x14ac:dyDescent="0.25">
      <c r="B983" s="7"/>
      <c r="C983" s="3"/>
      <c r="D983" s="3"/>
    </row>
    <row r="984" spans="2:4" x14ac:dyDescent="0.25">
      <c r="B984" s="7"/>
      <c r="C984" s="3"/>
      <c r="D984" s="3"/>
    </row>
    <row r="985" spans="2:4" x14ac:dyDescent="0.25">
      <c r="B985" s="7"/>
      <c r="C985" s="3"/>
      <c r="D985" s="3"/>
    </row>
    <row r="986" spans="2:4" x14ac:dyDescent="0.25">
      <c r="B986" s="7"/>
      <c r="C986" s="3"/>
      <c r="D986" s="3"/>
    </row>
    <row r="987" spans="2:4" x14ac:dyDescent="0.25">
      <c r="B987" s="7"/>
      <c r="C987" s="3"/>
      <c r="D987" s="3"/>
    </row>
    <row r="988" spans="2:4" x14ac:dyDescent="0.25">
      <c r="B988" s="7"/>
      <c r="C988" s="3"/>
      <c r="D988" s="3"/>
    </row>
    <row r="989" spans="2:4" x14ac:dyDescent="0.25">
      <c r="B989" s="7"/>
      <c r="C989" s="3"/>
      <c r="D989" s="3"/>
    </row>
    <row r="990" spans="2:4" x14ac:dyDescent="0.25">
      <c r="B990" s="7"/>
      <c r="C990" s="3"/>
      <c r="D990" s="3"/>
    </row>
    <row r="991" spans="2:4" x14ac:dyDescent="0.25">
      <c r="B991" s="7"/>
      <c r="C991" s="3"/>
      <c r="D991" s="3"/>
    </row>
    <row r="992" spans="2:4" x14ac:dyDescent="0.25">
      <c r="B992" s="7"/>
      <c r="C992" s="3"/>
      <c r="D992" s="3"/>
    </row>
    <row r="993" spans="2:4" x14ac:dyDescent="0.25">
      <c r="B993" s="7"/>
      <c r="C993" s="3"/>
      <c r="D993" s="3"/>
    </row>
    <row r="994" spans="2:4" x14ac:dyDescent="0.25">
      <c r="B994" s="7"/>
      <c r="C994" s="3"/>
      <c r="D994" s="3"/>
    </row>
    <row r="995" spans="2:4" x14ac:dyDescent="0.25">
      <c r="B995" s="7"/>
      <c r="C995" s="3"/>
      <c r="D995" s="3"/>
    </row>
    <row r="996" spans="2:4" x14ac:dyDescent="0.25">
      <c r="B996" s="7"/>
      <c r="C996" s="3"/>
      <c r="D996" s="3"/>
    </row>
    <row r="997" spans="2:4" x14ac:dyDescent="0.25">
      <c r="B997" s="7"/>
      <c r="C997" s="3"/>
      <c r="D997" s="3"/>
    </row>
    <row r="998" spans="2:4" x14ac:dyDescent="0.25">
      <c r="B998" s="7"/>
      <c r="C998" s="3"/>
      <c r="D998" s="3"/>
    </row>
    <row r="999" spans="2:4" x14ac:dyDescent="0.25">
      <c r="B999" s="7"/>
      <c r="C999" s="3"/>
      <c r="D999" s="3"/>
    </row>
    <row r="1000" spans="2:4" x14ac:dyDescent="0.25">
      <c r="B1000" s="7"/>
      <c r="C1000" s="3"/>
      <c r="D1000" s="3"/>
    </row>
    <row r="1001" spans="2:4" x14ac:dyDescent="0.25">
      <c r="B1001" s="7"/>
      <c r="C1001" s="3"/>
      <c r="D1001" s="3"/>
    </row>
    <row r="1002" spans="2:4" x14ac:dyDescent="0.25">
      <c r="B1002" s="7"/>
      <c r="C1002" s="3"/>
      <c r="D1002" s="3"/>
    </row>
    <row r="1003" spans="2:4" x14ac:dyDescent="0.25">
      <c r="B1003" s="7"/>
      <c r="C1003" s="3"/>
      <c r="D1003" s="3"/>
    </row>
    <row r="1004" spans="2:4" x14ac:dyDescent="0.25">
      <c r="B1004" s="7"/>
      <c r="C1004" s="3"/>
      <c r="D1004" s="3"/>
    </row>
    <row r="1005" spans="2:4" x14ac:dyDescent="0.25">
      <c r="B1005" s="7"/>
      <c r="C1005" s="3"/>
      <c r="D1005" s="3"/>
    </row>
    <row r="1006" spans="2:4" x14ac:dyDescent="0.25">
      <c r="B1006" s="7"/>
      <c r="C1006" s="3"/>
      <c r="D1006" s="3"/>
    </row>
    <row r="1007" spans="2:4" x14ac:dyDescent="0.25">
      <c r="B1007" s="7"/>
      <c r="C1007" s="3"/>
      <c r="D1007" s="3"/>
    </row>
    <row r="1008" spans="2:4" x14ac:dyDescent="0.25">
      <c r="B1008" s="7"/>
      <c r="C1008" s="3"/>
      <c r="D1008" s="3"/>
    </row>
    <row r="1009" spans="2:4" x14ac:dyDescent="0.25">
      <c r="B1009" s="7"/>
      <c r="C1009" s="3"/>
      <c r="D1009" s="3"/>
    </row>
    <row r="1010" spans="2:4" x14ac:dyDescent="0.25">
      <c r="B1010" s="7"/>
      <c r="C1010" s="3"/>
      <c r="D1010" s="3"/>
    </row>
    <row r="1011" spans="2:4" x14ac:dyDescent="0.25">
      <c r="B1011" s="7"/>
      <c r="C1011" s="3"/>
      <c r="D1011" s="3"/>
    </row>
    <row r="1012" spans="2:4" x14ac:dyDescent="0.25">
      <c r="B1012" s="7"/>
      <c r="C1012" s="3"/>
      <c r="D1012" s="3"/>
    </row>
    <row r="1013" spans="2:4" x14ac:dyDescent="0.25">
      <c r="B1013" s="7"/>
      <c r="C1013" s="3"/>
      <c r="D1013" s="3"/>
    </row>
    <row r="1014" spans="2:4" x14ac:dyDescent="0.25">
      <c r="B1014" s="7"/>
      <c r="C1014" s="3"/>
      <c r="D1014" s="3"/>
    </row>
    <row r="1015" spans="2:4" x14ac:dyDescent="0.25">
      <c r="B1015" s="7"/>
      <c r="C1015" s="3"/>
      <c r="D1015" s="3"/>
    </row>
    <row r="1016" spans="2:4" x14ac:dyDescent="0.25">
      <c r="B1016" s="7"/>
      <c r="C1016" s="3"/>
      <c r="D1016" s="3"/>
    </row>
    <row r="1017" spans="2:4" x14ac:dyDescent="0.25">
      <c r="B1017" s="7"/>
      <c r="C1017" s="3"/>
      <c r="D1017" s="3"/>
    </row>
    <row r="1018" spans="2:4" x14ac:dyDescent="0.25">
      <c r="B1018" s="7"/>
      <c r="C1018" s="3"/>
      <c r="D1018" s="3"/>
    </row>
    <row r="1019" spans="2:4" x14ac:dyDescent="0.25">
      <c r="B1019" s="7"/>
      <c r="C1019" s="3"/>
      <c r="D1019" s="3"/>
    </row>
    <row r="1020" spans="2:4" x14ac:dyDescent="0.25">
      <c r="B1020" s="7"/>
      <c r="C1020" s="3"/>
      <c r="D1020" s="3"/>
    </row>
    <row r="1021" spans="2:4" x14ac:dyDescent="0.25">
      <c r="B1021" s="7"/>
      <c r="C1021" s="3"/>
      <c r="D1021" s="3"/>
    </row>
    <row r="1022" spans="2:4" x14ac:dyDescent="0.25">
      <c r="B1022" s="7"/>
      <c r="C1022" s="3"/>
      <c r="D1022" s="3"/>
    </row>
    <row r="1023" spans="2:4" x14ac:dyDescent="0.25">
      <c r="B1023" s="7"/>
      <c r="C1023" s="3"/>
      <c r="D1023" s="3"/>
    </row>
    <row r="1024" spans="2:4" x14ac:dyDescent="0.25">
      <c r="B1024" s="7"/>
      <c r="C1024" s="3"/>
      <c r="D1024" s="3"/>
    </row>
    <row r="1025" spans="2:4" x14ac:dyDescent="0.25">
      <c r="B1025" s="7"/>
      <c r="C1025" s="3"/>
      <c r="D1025" s="3"/>
    </row>
    <row r="1026" spans="2:4" x14ac:dyDescent="0.25">
      <c r="B1026" s="7"/>
      <c r="C1026" s="3"/>
      <c r="D1026" s="3"/>
    </row>
    <row r="1027" spans="2:4" x14ac:dyDescent="0.25">
      <c r="B1027" s="7"/>
      <c r="C1027" s="3"/>
      <c r="D1027" s="3"/>
    </row>
    <row r="1028" spans="2:4" x14ac:dyDescent="0.25">
      <c r="B1028" s="7"/>
      <c r="C1028" s="3"/>
      <c r="D1028" s="3"/>
    </row>
    <row r="1029" spans="2:4" x14ac:dyDescent="0.25">
      <c r="B1029" s="7"/>
      <c r="C1029" s="3"/>
      <c r="D1029" s="3"/>
    </row>
    <row r="1030" spans="2:4" x14ac:dyDescent="0.25">
      <c r="B1030" s="7"/>
      <c r="C1030" s="3"/>
      <c r="D1030" s="3"/>
    </row>
    <row r="1031" spans="2:4" x14ac:dyDescent="0.25">
      <c r="B1031" s="7"/>
      <c r="C1031" s="3"/>
      <c r="D1031" s="3"/>
    </row>
    <row r="1032" spans="2:4" x14ac:dyDescent="0.25">
      <c r="B1032" s="7"/>
      <c r="C1032" s="3"/>
      <c r="D1032" s="3"/>
    </row>
    <row r="1033" spans="2:4" x14ac:dyDescent="0.25">
      <c r="B1033" s="7"/>
      <c r="C1033" s="3"/>
      <c r="D1033" s="3"/>
    </row>
    <row r="1034" spans="2:4" x14ac:dyDescent="0.25">
      <c r="B1034" s="7"/>
      <c r="C1034" s="3"/>
      <c r="D1034" s="3"/>
    </row>
    <row r="1035" spans="2:4" x14ac:dyDescent="0.25">
      <c r="B1035" s="7"/>
      <c r="C1035" s="3"/>
      <c r="D1035" s="3"/>
    </row>
    <row r="1036" spans="2:4" x14ac:dyDescent="0.25">
      <c r="B1036" s="7"/>
      <c r="C1036" s="3"/>
      <c r="D1036" s="3"/>
    </row>
    <row r="1037" spans="2:4" x14ac:dyDescent="0.25">
      <c r="B1037" s="7"/>
      <c r="C1037" s="3"/>
      <c r="D1037" s="3"/>
    </row>
    <row r="1038" spans="2:4" x14ac:dyDescent="0.25">
      <c r="B1038" s="7"/>
      <c r="C1038" s="3"/>
      <c r="D1038" s="3"/>
    </row>
    <row r="1039" spans="2:4" x14ac:dyDescent="0.25">
      <c r="B1039" s="7"/>
      <c r="C1039" s="3"/>
      <c r="D1039" s="3"/>
    </row>
    <row r="1040" spans="2:4" x14ac:dyDescent="0.25">
      <c r="B1040" s="7"/>
      <c r="C1040" s="3"/>
      <c r="D1040" s="3"/>
    </row>
    <row r="1041" spans="2:4" x14ac:dyDescent="0.25">
      <c r="B1041" s="7"/>
      <c r="C1041" s="3"/>
      <c r="D1041" s="3"/>
    </row>
    <row r="1042" spans="2:4" x14ac:dyDescent="0.25">
      <c r="B1042" s="7"/>
      <c r="C1042" s="3"/>
      <c r="D1042" s="3"/>
    </row>
    <row r="1043" spans="2:4" x14ac:dyDescent="0.25">
      <c r="B1043" s="7"/>
      <c r="C1043" s="3"/>
      <c r="D1043" s="3"/>
    </row>
    <row r="1044" spans="2:4" x14ac:dyDescent="0.25">
      <c r="B1044" s="7"/>
      <c r="C1044" s="3"/>
      <c r="D1044" s="3"/>
    </row>
    <row r="1045" spans="2:4" x14ac:dyDescent="0.25">
      <c r="B1045" s="7"/>
      <c r="C1045" s="3"/>
      <c r="D1045" s="3"/>
    </row>
    <row r="1046" spans="2:4" x14ac:dyDescent="0.25">
      <c r="B1046" s="7"/>
      <c r="C1046" s="3"/>
      <c r="D1046" s="3"/>
    </row>
    <row r="1047" spans="2:4" x14ac:dyDescent="0.25">
      <c r="B1047" s="7"/>
      <c r="C1047" s="3"/>
      <c r="D1047" s="3"/>
    </row>
    <row r="1048" spans="2:4" x14ac:dyDescent="0.25">
      <c r="B1048" s="7"/>
      <c r="C1048" s="3"/>
      <c r="D1048" s="3"/>
    </row>
    <row r="1049" spans="2:4" x14ac:dyDescent="0.25">
      <c r="B1049" s="7"/>
      <c r="C1049" s="3"/>
      <c r="D1049" s="3"/>
    </row>
    <row r="1050" spans="2:4" x14ac:dyDescent="0.25">
      <c r="B1050" s="7"/>
      <c r="C1050" s="3"/>
      <c r="D1050" s="3"/>
    </row>
    <row r="1051" spans="2:4" x14ac:dyDescent="0.25">
      <c r="B1051" s="7"/>
      <c r="C1051" s="3"/>
      <c r="D1051" s="3"/>
    </row>
    <row r="1052" spans="2:4" x14ac:dyDescent="0.25">
      <c r="B1052" s="7"/>
      <c r="C1052" s="3"/>
      <c r="D1052" s="3"/>
    </row>
    <row r="1053" spans="2:4" x14ac:dyDescent="0.25">
      <c r="B1053" s="7"/>
      <c r="C1053" s="3"/>
      <c r="D1053" s="3"/>
    </row>
    <row r="1054" spans="2:4" x14ac:dyDescent="0.25">
      <c r="B1054" s="7"/>
      <c r="C1054" s="3"/>
      <c r="D1054" s="3"/>
    </row>
    <row r="1055" spans="2:4" x14ac:dyDescent="0.25">
      <c r="B1055" s="7"/>
      <c r="C1055" s="3"/>
      <c r="D1055" s="3"/>
    </row>
    <row r="1056" spans="2:4" x14ac:dyDescent="0.25">
      <c r="B1056" s="7"/>
      <c r="C1056" s="3"/>
      <c r="D1056" s="3"/>
    </row>
    <row r="1057" spans="2:4" x14ac:dyDescent="0.25">
      <c r="B1057" s="7"/>
      <c r="C1057" s="3"/>
      <c r="D1057" s="3"/>
    </row>
    <row r="1058" spans="2:4" x14ac:dyDescent="0.25">
      <c r="B1058" s="7"/>
      <c r="C1058" s="3"/>
      <c r="D1058" s="3"/>
    </row>
    <row r="1059" spans="2:4" x14ac:dyDescent="0.25">
      <c r="B1059" s="7"/>
      <c r="C1059" s="3"/>
      <c r="D1059" s="3"/>
    </row>
    <row r="1060" spans="2:4" x14ac:dyDescent="0.25">
      <c r="B1060" s="7"/>
      <c r="C1060" s="3"/>
      <c r="D1060" s="3"/>
    </row>
    <row r="1061" spans="2:4" x14ac:dyDescent="0.25">
      <c r="B1061" s="7"/>
      <c r="C1061" s="3"/>
      <c r="D1061" s="3"/>
    </row>
    <row r="1062" spans="2:4" x14ac:dyDescent="0.25">
      <c r="B1062" s="7"/>
      <c r="C1062" s="3"/>
      <c r="D1062" s="3"/>
    </row>
    <row r="1063" spans="2:4" x14ac:dyDescent="0.25">
      <c r="B1063" s="7"/>
      <c r="C1063" s="3"/>
      <c r="D1063" s="3"/>
    </row>
    <row r="1064" spans="2:4" x14ac:dyDescent="0.25">
      <c r="B1064" s="7"/>
      <c r="C1064" s="3"/>
      <c r="D1064" s="3"/>
    </row>
    <row r="1065" spans="2:4" x14ac:dyDescent="0.25">
      <c r="B1065" s="7"/>
      <c r="C1065" s="3"/>
      <c r="D1065" s="3"/>
    </row>
    <row r="1066" spans="2:4" x14ac:dyDescent="0.25">
      <c r="B1066" s="7"/>
      <c r="C1066" s="3"/>
      <c r="D1066" s="3"/>
    </row>
    <row r="1067" spans="2:4" x14ac:dyDescent="0.25">
      <c r="B1067" s="7"/>
      <c r="C1067" s="3"/>
      <c r="D1067" s="3"/>
    </row>
    <row r="1068" spans="2:4" x14ac:dyDescent="0.25">
      <c r="B1068" s="7"/>
      <c r="C1068" s="3"/>
      <c r="D1068" s="3"/>
    </row>
    <row r="1069" spans="2:4" x14ac:dyDescent="0.25">
      <c r="B1069" s="7"/>
      <c r="C1069" s="3"/>
      <c r="D1069" s="3"/>
    </row>
    <row r="1070" spans="2:4" x14ac:dyDescent="0.25">
      <c r="B1070" s="7"/>
      <c r="C1070" s="3"/>
      <c r="D1070" s="3"/>
    </row>
    <row r="1071" spans="2:4" x14ac:dyDescent="0.25">
      <c r="B1071" s="7"/>
      <c r="C1071" s="3"/>
      <c r="D1071" s="3"/>
    </row>
    <row r="1072" spans="2:4" x14ac:dyDescent="0.25">
      <c r="B1072" s="7"/>
      <c r="C1072" s="3"/>
      <c r="D1072" s="3"/>
    </row>
    <row r="1073" spans="2:4" x14ac:dyDescent="0.25">
      <c r="B1073" s="7"/>
      <c r="C1073" s="3"/>
      <c r="D1073" s="3"/>
    </row>
    <row r="1074" spans="2:4" x14ac:dyDescent="0.25">
      <c r="B1074" s="7"/>
      <c r="C1074" s="3"/>
      <c r="D1074" s="3"/>
    </row>
    <row r="1075" spans="2:4" x14ac:dyDescent="0.25">
      <c r="B1075" s="7"/>
      <c r="C1075" s="3"/>
      <c r="D1075" s="3"/>
    </row>
    <row r="1076" spans="2:4" x14ac:dyDescent="0.25">
      <c r="B1076" s="7"/>
      <c r="C1076" s="3"/>
      <c r="D1076" s="3"/>
    </row>
    <row r="1077" spans="2:4" x14ac:dyDescent="0.25">
      <c r="B1077" s="7"/>
      <c r="C1077" s="3"/>
      <c r="D1077" s="3"/>
    </row>
    <row r="1078" spans="2:4" x14ac:dyDescent="0.25">
      <c r="B1078" s="7"/>
      <c r="C1078" s="3"/>
      <c r="D1078" s="3"/>
    </row>
    <row r="1079" spans="2:4" x14ac:dyDescent="0.25">
      <c r="B1079" s="7"/>
      <c r="C1079" s="3"/>
      <c r="D1079" s="3"/>
    </row>
    <row r="1080" spans="2:4" x14ac:dyDescent="0.25">
      <c r="B1080" s="7"/>
      <c r="C1080" s="3"/>
      <c r="D1080" s="3"/>
    </row>
    <row r="1081" spans="2:4" x14ac:dyDescent="0.25">
      <c r="B1081" s="7"/>
      <c r="C1081" s="3"/>
      <c r="D1081" s="3"/>
    </row>
    <row r="1082" spans="2:4" x14ac:dyDescent="0.25">
      <c r="B1082" s="7"/>
      <c r="C1082" s="3"/>
      <c r="D1082" s="3"/>
    </row>
    <row r="1083" spans="2:4" x14ac:dyDescent="0.25">
      <c r="B1083" s="7"/>
      <c r="C1083" s="3"/>
      <c r="D1083" s="3"/>
    </row>
    <row r="1084" spans="2:4" x14ac:dyDescent="0.25">
      <c r="B1084" s="7"/>
      <c r="C1084" s="3"/>
      <c r="D1084" s="3"/>
    </row>
    <row r="1085" spans="2:4" x14ac:dyDescent="0.25">
      <c r="B1085" s="7"/>
      <c r="C1085" s="3"/>
      <c r="D1085" s="3"/>
    </row>
    <row r="1086" spans="2:4" x14ac:dyDescent="0.25">
      <c r="B1086" s="7"/>
      <c r="C1086" s="3"/>
      <c r="D1086" s="3"/>
    </row>
    <row r="1087" spans="2:4" x14ac:dyDescent="0.25">
      <c r="B1087" s="7"/>
      <c r="C1087" s="3"/>
      <c r="D1087" s="3"/>
    </row>
    <row r="1088" spans="2:4" x14ac:dyDescent="0.25">
      <c r="B1088" s="7"/>
      <c r="C1088" s="3"/>
      <c r="D1088" s="3"/>
    </row>
    <row r="1089" spans="2:4" x14ac:dyDescent="0.25">
      <c r="B1089" s="7"/>
      <c r="C1089" s="3"/>
      <c r="D1089" s="3"/>
    </row>
    <row r="1090" spans="2:4" x14ac:dyDescent="0.25">
      <c r="B1090" s="7"/>
      <c r="C1090" s="3"/>
      <c r="D1090" s="3"/>
    </row>
    <row r="1091" spans="2:4" x14ac:dyDescent="0.25">
      <c r="B1091" s="7"/>
      <c r="C1091" s="3"/>
      <c r="D1091" s="3"/>
    </row>
    <row r="1092" spans="2:4" x14ac:dyDescent="0.25">
      <c r="B1092" s="7"/>
      <c r="C1092" s="3"/>
      <c r="D1092" s="3"/>
    </row>
    <row r="1093" spans="2:4" x14ac:dyDescent="0.25">
      <c r="B1093" s="7"/>
      <c r="C1093" s="3"/>
      <c r="D1093" s="3"/>
    </row>
    <row r="1094" spans="2:4" x14ac:dyDescent="0.25">
      <c r="B1094" s="7"/>
      <c r="C1094" s="3"/>
      <c r="D1094" s="3"/>
    </row>
    <row r="1095" spans="2:4" x14ac:dyDescent="0.25">
      <c r="B1095" s="7"/>
      <c r="C1095" s="3"/>
      <c r="D1095" s="3"/>
    </row>
    <row r="1096" spans="2:4" x14ac:dyDescent="0.25">
      <c r="B1096" s="7"/>
      <c r="C1096" s="3"/>
      <c r="D1096" s="3"/>
    </row>
    <row r="1097" spans="2:4" x14ac:dyDescent="0.25">
      <c r="B1097" s="7"/>
      <c r="C1097" s="3"/>
      <c r="D1097" s="3"/>
    </row>
    <row r="1098" spans="2:4" x14ac:dyDescent="0.25">
      <c r="B1098" s="7"/>
      <c r="C1098" s="3"/>
      <c r="D1098" s="3"/>
    </row>
    <row r="1099" spans="2:4" x14ac:dyDescent="0.25">
      <c r="B1099" s="7"/>
      <c r="C1099" s="3"/>
      <c r="D1099" s="3"/>
    </row>
    <row r="1100" spans="2:4" x14ac:dyDescent="0.25">
      <c r="B1100" s="7"/>
      <c r="C1100" s="3"/>
      <c r="D1100" s="3"/>
    </row>
    <row r="1101" spans="2:4" x14ac:dyDescent="0.25">
      <c r="B1101" s="7"/>
      <c r="C1101" s="3"/>
      <c r="D1101" s="3"/>
    </row>
    <row r="1102" spans="2:4" x14ac:dyDescent="0.25">
      <c r="B1102" s="7"/>
      <c r="C1102" s="3"/>
      <c r="D1102" s="3"/>
    </row>
    <row r="1103" spans="2:4" x14ac:dyDescent="0.25">
      <c r="B1103" s="7"/>
      <c r="C1103" s="3"/>
      <c r="D1103" s="3"/>
    </row>
    <row r="1104" spans="2:4" x14ac:dyDescent="0.25">
      <c r="B1104" s="7"/>
      <c r="C1104" s="3"/>
      <c r="D1104" s="3"/>
    </row>
    <row r="1105" spans="2:4" x14ac:dyDescent="0.25">
      <c r="B1105" s="7"/>
      <c r="C1105" s="3"/>
      <c r="D1105" s="3"/>
    </row>
    <row r="1106" spans="2:4" x14ac:dyDescent="0.25">
      <c r="B1106" s="7"/>
      <c r="C1106" s="3"/>
      <c r="D1106" s="3"/>
    </row>
    <row r="1107" spans="2:4" x14ac:dyDescent="0.25">
      <c r="B1107" s="7"/>
      <c r="C1107" s="3"/>
      <c r="D1107" s="3"/>
    </row>
    <row r="1108" spans="2:4" x14ac:dyDescent="0.25">
      <c r="B1108" s="7"/>
      <c r="C1108" s="3"/>
      <c r="D1108" s="3"/>
    </row>
    <row r="1109" spans="2:4" x14ac:dyDescent="0.25">
      <c r="B1109" s="7"/>
      <c r="C1109" s="3"/>
      <c r="D1109" s="3"/>
    </row>
    <row r="1110" spans="2:4" x14ac:dyDescent="0.25">
      <c r="B1110" s="7"/>
      <c r="C1110" s="3"/>
      <c r="D1110" s="3"/>
    </row>
    <row r="1111" spans="2:4" x14ac:dyDescent="0.25">
      <c r="B1111" s="7"/>
      <c r="C1111" s="3"/>
      <c r="D1111" s="3"/>
    </row>
    <row r="1112" spans="2:4" x14ac:dyDescent="0.25">
      <c r="B1112" s="7"/>
      <c r="C1112" s="3"/>
      <c r="D1112" s="3"/>
    </row>
    <row r="1113" spans="2:4" x14ac:dyDescent="0.25">
      <c r="B1113" s="7"/>
      <c r="C1113" s="3"/>
      <c r="D1113" s="3"/>
    </row>
    <row r="1114" spans="2:4" x14ac:dyDescent="0.25">
      <c r="B1114" s="7"/>
      <c r="C1114" s="3"/>
      <c r="D1114" s="3"/>
    </row>
    <row r="1115" spans="2:4" x14ac:dyDescent="0.25">
      <c r="B1115" s="7"/>
      <c r="C1115" s="3"/>
      <c r="D1115" s="3"/>
    </row>
    <row r="1116" spans="2:4" x14ac:dyDescent="0.25">
      <c r="B1116" s="7"/>
      <c r="C1116" s="3"/>
      <c r="D1116" s="3"/>
    </row>
    <row r="1117" spans="2:4" x14ac:dyDescent="0.25">
      <c r="B1117" s="7"/>
      <c r="C1117" s="3"/>
      <c r="D1117" s="3"/>
    </row>
    <row r="1118" spans="2:4" x14ac:dyDescent="0.25">
      <c r="B1118" s="7"/>
      <c r="C1118" s="3"/>
      <c r="D1118" s="3"/>
    </row>
    <row r="1119" spans="2:4" x14ac:dyDescent="0.25">
      <c r="B1119" s="7"/>
      <c r="C1119" s="3"/>
      <c r="D1119" s="3"/>
    </row>
    <row r="1120" spans="2:4" x14ac:dyDescent="0.25">
      <c r="B1120" s="7"/>
      <c r="C1120" s="3"/>
      <c r="D1120" s="3"/>
    </row>
    <row r="1121" spans="2:4" x14ac:dyDescent="0.25">
      <c r="B1121" s="7"/>
      <c r="C1121" s="3"/>
      <c r="D1121" s="3"/>
    </row>
    <row r="1122" spans="2:4" x14ac:dyDescent="0.25">
      <c r="B1122" s="7"/>
      <c r="C1122" s="3"/>
      <c r="D1122" s="3"/>
    </row>
    <row r="1123" spans="2:4" x14ac:dyDescent="0.25">
      <c r="B1123" s="7"/>
      <c r="C1123" s="3"/>
      <c r="D1123" s="3"/>
    </row>
    <row r="1124" spans="2:4" x14ac:dyDescent="0.25">
      <c r="B1124" s="7"/>
      <c r="C1124" s="3"/>
      <c r="D1124" s="3"/>
    </row>
    <row r="1125" spans="2:4" x14ac:dyDescent="0.25">
      <c r="B1125" s="7"/>
      <c r="C1125" s="3"/>
      <c r="D1125" s="3"/>
    </row>
    <row r="1126" spans="2:4" x14ac:dyDescent="0.25">
      <c r="B1126" s="7"/>
      <c r="C1126" s="3"/>
      <c r="D1126" s="3"/>
    </row>
    <row r="1127" spans="2:4" x14ac:dyDescent="0.25">
      <c r="B1127" s="7"/>
      <c r="C1127" s="3"/>
      <c r="D1127" s="3"/>
    </row>
    <row r="1128" spans="2:4" x14ac:dyDescent="0.25">
      <c r="B1128" s="7"/>
      <c r="C1128" s="3"/>
      <c r="D1128" s="3"/>
    </row>
    <row r="1129" spans="2:4" x14ac:dyDescent="0.25">
      <c r="B1129" s="7"/>
      <c r="C1129" s="3"/>
      <c r="D1129" s="3"/>
    </row>
    <row r="1130" spans="2:4" x14ac:dyDescent="0.25">
      <c r="B1130" s="7"/>
      <c r="C1130" s="3"/>
      <c r="D1130" s="3"/>
    </row>
    <row r="1131" spans="2:4" x14ac:dyDescent="0.25">
      <c r="B1131" s="7"/>
      <c r="C1131" s="3"/>
      <c r="D1131" s="3"/>
    </row>
    <row r="1132" spans="2:4" x14ac:dyDescent="0.25">
      <c r="B1132" s="7"/>
      <c r="C1132" s="3"/>
      <c r="D1132" s="3"/>
    </row>
    <row r="1133" spans="2:4" x14ac:dyDescent="0.25">
      <c r="B1133" s="7"/>
      <c r="C1133" s="3"/>
      <c r="D1133" s="3"/>
    </row>
    <row r="1134" spans="2:4" x14ac:dyDescent="0.25">
      <c r="B1134" s="7"/>
      <c r="C1134" s="3"/>
      <c r="D1134" s="3"/>
    </row>
    <row r="1135" spans="2:4" x14ac:dyDescent="0.25">
      <c r="B1135" s="7"/>
      <c r="C1135" s="3"/>
      <c r="D1135" s="3"/>
    </row>
    <row r="1136" spans="2:4" x14ac:dyDescent="0.25">
      <c r="B1136" s="7"/>
      <c r="C1136" s="3"/>
      <c r="D1136" s="3"/>
    </row>
    <row r="1137" spans="2:4" x14ac:dyDescent="0.25">
      <c r="B1137" s="7"/>
      <c r="C1137" s="3"/>
      <c r="D1137" s="3"/>
    </row>
    <row r="1138" spans="2:4" x14ac:dyDescent="0.25">
      <c r="B1138" s="7"/>
      <c r="C1138" s="3"/>
      <c r="D1138" s="3"/>
    </row>
    <row r="1139" spans="2:4" x14ac:dyDescent="0.25">
      <c r="B1139" s="7"/>
      <c r="C1139" s="3"/>
      <c r="D1139" s="3"/>
    </row>
    <row r="1140" spans="2:4" x14ac:dyDescent="0.25">
      <c r="B1140" s="7"/>
      <c r="C1140" s="3"/>
      <c r="D1140" s="3"/>
    </row>
    <row r="1141" spans="2:4" x14ac:dyDescent="0.25">
      <c r="B1141" s="7"/>
      <c r="C1141" s="3"/>
      <c r="D1141" s="3"/>
    </row>
    <row r="1142" spans="2:4" x14ac:dyDescent="0.25">
      <c r="B1142" s="7"/>
      <c r="C1142" s="3"/>
      <c r="D1142" s="3"/>
    </row>
    <row r="1143" spans="2:4" x14ac:dyDescent="0.25">
      <c r="B1143" s="7"/>
      <c r="C1143" s="3"/>
      <c r="D1143" s="3"/>
    </row>
    <row r="1144" spans="2:4" x14ac:dyDescent="0.25">
      <c r="B1144" s="7"/>
      <c r="C1144" s="3"/>
      <c r="D1144" s="3"/>
    </row>
    <row r="1145" spans="2:4" x14ac:dyDescent="0.25">
      <c r="B1145" s="7"/>
      <c r="C1145" s="3"/>
      <c r="D1145" s="3"/>
    </row>
    <row r="1146" spans="2:4" x14ac:dyDescent="0.25">
      <c r="B1146" s="7"/>
      <c r="C1146" s="3"/>
      <c r="D1146" s="3"/>
    </row>
    <row r="1147" spans="2:4" x14ac:dyDescent="0.25">
      <c r="B1147" s="7"/>
      <c r="C1147" s="3"/>
      <c r="D1147" s="3"/>
    </row>
    <row r="1148" spans="2:4" x14ac:dyDescent="0.25">
      <c r="B1148" s="7"/>
      <c r="C1148" s="3"/>
      <c r="D1148" s="3"/>
    </row>
    <row r="1149" spans="2:4" x14ac:dyDescent="0.25">
      <c r="B1149" s="7"/>
      <c r="C1149" s="3"/>
      <c r="D1149" s="3"/>
    </row>
    <row r="1150" spans="2:4" x14ac:dyDescent="0.25">
      <c r="B1150" s="7"/>
      <c r="C1150" s="3"/>
      <c r="D1150" s="3"/>
    </row>
    <row r="1151" spans="2:4" x14ac:dyDescent="0.25">
      <c r="B1151" s="7"/>
      <c r="C1151" s="3"/>
      <c r="D1151" s="3"/>
    </row>
    <row r="1152" spans="2:4" x14ac:dyDescent="0.25">
      <c r="B1152" s="7"/>
      <c r="C1152" s="3"/>
      <c r="D1152" s="3"/>
    </row>
    <row r="1153" spans="2:4" x14ac:dyDescent="0.25">
      <c r="B1153" s="7"/>
      <c r="C1153" s="3"/>
      <c r="D1153" s="3"/>
    </row>
    <row r="1154" spans="2:4" x14ac:dyDescent="0.25">
      <c r="B1154" s="7"/>
      <c r="C1154" s="3"/>
      <c r="D1154" s="3"/>
    </row>
    <row r="1155" spans="2:4" x14ac:dyDescent="0.25">
      <c r="B1155" s="7"/>
      <c r="C1155" s="3"/>
      <c r="D1155" s="3"/>
    </row>
    <row r="1156" spans="2:4" x14ac:dyDescent="0.25">
      <c r="B1156" s="7"/>
      <c r="C1156" s="3"/>
      <c r="D1156" s="3"/>
    </row>
    <row r="1157" spans="2:4" x14ac:dyDescent="0.25">
      <c r="B1157" s="7"/>
      <c r="C1157" s="3"/>
      <c r="D1157" s="3"/>
    </row>
    <row r="1158" spans="2:4" x14ac:dyDescent="0.25">
      <c r="B1158" s="7"/>
      <c r="C1158" s="3"/>
      <c r="D1158" s="3"/>
    </row>
    <row r="1159" spans="2:4" x14ac:dyDescent="0.25">
      <c r="B1159" s="7"/>
      <c r="C1159" s="3"/>
      <c r="D1159" s="3"/>
    </row>
    <row r="1160" spans="2:4" x14ac:dyDescent="0.25">
      <c r="B1160" s="7"/>
      <c r="C1160" s="3"/>
      <c r="D1160" s="3"/>
    </row>
    <row r="1161" spans="2:4" x14ac:dyDescent="0.25">
      <c r="B1161" s="7"/>
      <c r="C1161" s="3"/>
      <c r="D1161" s="3"/>
    </row>
    <row r="1162" spans="2:4" x14ac:dyDescent="0.25">
      <c r="B1162" s="7"/>
      <c r="C1162" s="3"/>
      <c r="D1162" s="3"/>
    </row>
    <row r="1163" spans="2:4" x14ac:dyDescent="0.25">
      <c r="B1163" s="7"/>
      <c r="C1163" s="3"/>
      <c r="D1163" s="3"/>
    </row>
    <row r="1164" spans="2:4" x14ac:dyDescent="0.25">
      <c r="B1164" s="7"/>
      <c r="C1164" s="3"/>
      <c r="D1164" s="3"/>
    </row>
    <row r="1165" spans="2:4" x14ac:dyDescent="0.25">
      <c r="B1165" s="7"/>
      <c r="C1165" s="3"/>
      <c r="D1165" s="3"/>
    </row>
    <row r="1166" spans="2:4" x14ac:dyDescent="0.25">
      <c r="B1166" s="7"/>
      <c r="C1166" s="3"/>
      <c r="D1166" s="3"/>
    </row>
    <row r="1167" spans="2:4" x14ac:dyDescent="0.25">
      <c r="B1167" s="7"/>
      <c r="C1167" s="3"/>
      <c r="D1167" s="3"/>
    </row>
    <row r="1168" spans="2:4" x14ac:dyDescent="0.25">
      <c r="B1168" s="7"/>
      <c r="C1168" s="3"/>
      <c r="D1168" s="3"/>
    </row>
    <row r="1169" spans="2:4" x14ac:dyDescent="0.25">
      <c r="B1169" s="7"/>
      <c r="C1169" s="3"/>
      <c r="D1169" s="3"/>
    </row>
    <row r="1170" spans="2:4" x14ac:dyDescent="0.25">
      <c r="B1170" s="7"/>
      <c r="C1170" s="3"/>
      <c r="D1170" s="3"/>
    </row>
    <row r="1171" spans="2:4" x14ac:dyDescent="0.25">
      <c r="B1171" s="7"/>
      <c r="C1171" s="3"/>
      <c r="D1171" s="3"/>
    </row>
    <row r="1172" spans="2:4" x14ac:dyDescent="0.25">
      <c r="B1172" s="7"/>
      <c r="C1172" s="3"/>
      <c r="D1172" s="3"/>
    </row>
    <row r="1173" spans="2:4" x14ac:dyDescent="0.25">
      <c r="B1173" s="7"/>
      <c r="C1173" s="3"/>
      <c r="D1173" s="3"/>
    </row>
    <row r="1174" spans="2:4" x14ac:dyDescent="0.25">
      <c r="B1174" s="7"/>
      <c r="C1174" s="3"/>
      <c r="D1174" s="3"/>
    </row>
    <row r="1175" spans="2:4" x14ac:dyDescent="0.25">
      <c r="B1175" s="7"/>
      <c r="C1175" s="3"/>
      <c r="D1175" s="3"/>
    </row>
    <row r="1176" spans="2:4" x14ac:dyDescent="0.25">
      <c r="B1176" s="7"/>
      <c r="C1176" s="3"/>
      <c r="D1176" s="3"/>
    </row>
    <row r="1177" spans="2:4" x14ac:dyDescent="0.25">
      <c r="B1177" s="7"/>
      <c r="C1177" s="3"/>
      <c r="D1177" s="3"/>
    </row>
    <row r="1178" spans="2:4" x14ac:dyDescent="0.25">
      <c r="B1178" s="7"/>
      <c r="C1178" s="3"/>
      <c r="D1178" s="3"/>
    </row>
    <row r="1179" spans="2:4" x14ac:dyDescent="0.25">
      <c r="B1179" s="7"/>
      <c r="C1179" s="3"/>
      <c r="D1179" s="3"/>
    </row>
    <row r="1180" spans="2:4" x14ac:dyDescent="0.25">
      <c r="B1180" s="7"/>
      <c r="C1180" s="3"/>
      <c r="D1180" s="3"/>
    </row>
    <row r="1181" spans="2:4" x14ac:dyDescent="0.25">
      <c r="B1181" s="7"/>
      <c r="C1181" s="3"/>
      <c r="D1181" s="3"/>
    </row>
    <row r="1182" spans="2:4" x14ac:dyDescent="0.25">
      <c r="B1182" s="7"/>
      <c r="C1182" s="3"/>
      <c r="D1182" s="3"/>
    </row>
    <row r="1183" spans="2:4" x14ac:dyDescent="0.25">
      <c r="B1183" s="7"/>
      <c r="C1183" s="3"/>
      <c r="D1183" s="3"/>
    </row>
    <row r="1184" spans="2:4" x14ac:dyDescent="0.25">
      <c r="B1184" s="7"/>
      <c r="C1184" s="3"/>
      <c r="D1184" s="3"/>
    </row>
    <row r="1185" spans="2:4" x14ac:dyDescent="0.25">
      <c r="B1185" s="7"/>
      <c r="C1185" s="3"/>
      <c r="D1185" s="3"/>
    </row>
    <row r="1186" spans="2:4" x14ac:dyDescent="0.25">
      <c r="B1186" s="7"/>
      <c r="C1186" s="3"/>
      <c r="D1186" s="3"/>
    </row>
    <row r="1187" spans="2:4" x14ac:dyDescent="0.25">
      <c r="B1187" s="7"/>
      <c r="C1187" s="3"/>
      <c r="D1187" s="3"/>
    </row>
    <row r="1188" spans="2:4" x14ac:dyDescent="0.25">
      <c r="B1188" s="7"/>
      <c r="C1188" s="3"/>
      <c r="D1188" s="3"/>
    </row>
    <row r="1189" spans="2:4" x14ac:dyDescent="0.25">
      <c r="B1189" s="7"/>
      <c r="C1189" s="3"/>
      <c r="D1189" s="3"/>
    </row>
    <row r="1190" spans="2:4" x14ac:dyDescent="0.25">
      <c r="B1190" s="7"/>
      <c r="C1190" s="3"/>
      <c r="D1190" s="3"/>
    </row>
    <row r="1191" spans="2:4" x14ac:dyDescent="0.25">
      <c r="B1191" s="7"/>
      <c r="C1191" s="3"/>
      <c r="D1191" s="3"/>
    </row>
    <row r="1192" spans="2:4" x14ac:dyDescent="0.25">
      <c r="B1192" s="7"/>
      <c r="C1192" s="3"/>
      <c r="D1192" s="3"/>
    </row>
    <row r="1193" spans="2:4" x14ac:dyDescent="0.25">
      <c r="B1193" s="7"/>
      <c r="C1193" s="3"/>
      <c r="D1193" s="3"/>
    </row>
    <row r="1194" spans="2:4" x14ac:dyDescent="0.25">
      <c r="B1194" s="7"/>
      <c r="C1194" s="3"/>
      <c r="D1194" s="3"/>
    </row>
    <row r="1195" spans="2:4" x14ac:dyDescent="0.25">
      <c r="B1195" s="7"/>
      <c r="C1195" s="3"/>
      <c r="D1195" s="3"/>
    </row>
    <row r="1196" spans="2:4" x14ac:dyDescent="0.25">
      <c r="B1196" s="7"/>
      <c r="C1196" s="3"/>
      <c r="D1196" s="3"/>
    </row>
    <row r="1197" spans="2:4" x14ac:dyDescent="0.25">
      <c r="B1197" s="7"/>
      <c r="C1197" s="3"/>
      <c r="D1197" s="3"/>
    </row>
    <row r="1198" spans="2:4" x14ac:dyDescent="0.25">
      <c r="B1198" s="7"/>
      <c r="C1198" s="3"/>
      <c r="D1198" s="3"/>
    </row>
    <row r="1199" spans="2:4" x14ac:dyDescent="0.25">
      <c r="B1199" s="7"/>
      <c r="C1199" s="3"/>
      <c r="D1199" s="3"/>
    </row>
    <row r="1200" spans="2:4" x14ac:dyDescent="0.25">
      <c r="B1200" s="7"/>
      <c r="C1200" s="3"/>
      <c r="D1200" s="3"/>
    </row>
    <row r="1201" spans="2:4" x14ac:dyDescent="0.25">
      <c r="B1201" s="7"/>
      <c r="C1201" s="3"/>
      <c r="D1201" s="3"/>
    </row>
    <row r="1202" spans="2:4" x14ac:dyDescent="0.25">
      <c r="B1202" s="7"/>
      <c r="C1202" s="3"/>
      <c r="D1202" s="3"/>
    </row>
    <row r="1203" spans="2:4" x14ac:dyDescent="0.25">
      <c r="B1203" s="7"/>
      <c r="C1203" s="3"/>
      <c r="D1203" s="3"/>
    </row>
    <row r="1204" spans="2:4" x14ac:dyDescent="0.25">
      <c r="B1204" s="7"/>
      <c r="C1204" s="3"/>
      <c r="D1204" s="3"/>
    </row>
    <row r="1205" spans="2:4" x14ac:dyDescent="0.25">
      <c r="B1205" s="7"/>
      <c r="C1205" s="3"/>
      <c r="D1205" s="3"/>
    </row>
    <row r="1206" spans="2:4" x14ac:dyDescent="0.25">
      <c r="B1206" s="7"/>
      <c r="C1206" s="3"/>
      <c r="D1206" s="3"/>
    </row>
    <row r="1207" spans="2:4" x14ac:dyDescent="0.25">
      <c r="B1207" s="7"/>
      <c r="C1207" s="3"/>
      <c r="D1207" s="3"/>
    </row>
    <row r="1208" spans="2:4" x14ac:dyDescent="0.25">
      <c r="B1208" s="7"/>
      <c r="C1208" s="3"/>
      <c r="D1208" s="3"/>
    </row>
    <row r="1209" spans="2:4" x14ac:dyDescent="0.25">
      <c r="B1209" s="7"/>
      <c r="C1209" s="3"/>
      <c r="D1209" s="3"/>
    </row>
    <row r="1210" spans="2:4" x14ac:dyDescent="0.25">
      <c r="B1210" s="7"/>
      <c r="C1210" s="3"/>
      <c r="D1210" s="3"/>
    </row>
    <row r="1211" spans="2:4" x14ac:dyDescent="0.25">
      <c r="B1211" s="7"/>
      <c r="C1211" s="3"/>
      <c r="D1211" s="3"/>
    </row>
    <row r="1212" spans="2:4" x14ac:dyDescent="0.25">
      <c r="B1212" s="7"/>
      <c r="C1212" s="3"/>
      <c r="D1212" s="3"/>
    </row>
    <row r="1213" spans="2:4" x14ac:dyDescent="0.25">
      <c r="B1213" s="7"/>
      <c r="C1213" s="3"/>
      <c r="D1213" s="3"/>
    </row>
    <row r="1214" spans="2:4" x14ac:dyDescent="0.25">
      <c r="B1214" s="7"/>
      <c r="C1214" s="3"/>
      <c r="D1214" s="3"/>
    </row>
    <row r="1215" spans="2:4" x14ac:dyDescent="0.25">
      <c r="B1215" s="7"/>
      <c r="C1215" s="3"/>
      <c r="D1215" s="3"/>
    </row>
    <row r="1216" spans="2:4" x14ac:dyDescent="0.25">
      <c r="B1216" s="7"/>
      <c r="C1216" s="3"/>
      <c r="D1216" s="3"/>
    </row>
    <row r="1217" spans="2:4" x14ac:dyDescent="0.25">
      <c r="B1217" s="7"/>
      <c r="C1217" s="3"/>
      <c r="D1217" s="3"/>
    </row>
    <row r="1218" spans="2:4" x14ac:dyDescent="0.25">
      <c r="B1218" s="7"/>
      <c r="C1218" s="3"/>
      <c r="D1218" s="3"/>
    </row>
    <row r="1219" spans="2:4" x14ac:dyDescent="0.25">
      <c r="B1219" s="7"/>
      <c r="C1219" s="3"/>
      <c r="D1219" s="3"/>
    </row>
    <row r="1220" spans="2:4" x14ac:dyDescent="0.25">
      <c r="B1220" s="7"/>
      <c r="C1220" s="3"/>
      <c r="D1220" s="3"/>
    </row>
    <row r="1221" spans="2:4" x14ac:dyDescent="0.25">
      <c r="B1221" s="7"/>
      <c r="C1221" s="3"/>
      <c r="D1221" s="3"/>
    </row>
    <row r="1222" spans="2:4" x14ac:dyDescent="0.25">
      <c r="B1222" s="7"/>
      <c r="C1222" s="3"/>
      <c r="D1222" s="3"/>
    </row>
    <row r="1223" spans="2:4" x14ac:dyDescent="0.25">
      <c r="B1223" s="7"/>
      <c r="C1223" s="3"/>
      <c r="D1223" s="3"/>
    </row>
    <row r="1224" spans="2:4" x14ac:dyDescent="0.25">
      <c r="B1224" s="7"/>
      <c r="C1224" s="3"/>
      <c r="D1224" s="3"/>
    </row>
    <row r="1225" spans="2:4" x14ac:dyDescent="0.25">
      <c r="B1225" s="7"/>
      <c r="C1225" s="3"/>
      <c r="D1225" s="3"/>
    </row>
    <row r="1226" spans="2:4" x14ac:dyDescent="0.25">
      <c r="B1226" s="7"/>
      <c r="C1226" s="3"/>
      <c r="D1226" s="3"/>
    </row>
    <row r="1227" spans="2:4" x14ac:dyDescent="0.25">
      <c r="B1227" s="7"/>
      <c r="C1227" s="3"/>
      <c r="D1227" s="3"/>
    </row>
    <row r="1228" spans="2:4" x14ac:dyDescent="0.25">
      <c r="B1228" s="7"/>
      <c r="C1228" s="3"/>
      <c r="D1228" s="3"/>
    </row>
    <row r="1229" spans="2:4" x14ac:dyDescent="0.25">
      <c r="B1229" s="7"/>
      <c r="C1229" s="3"/>
      <c r="D1229" s="3"/>
    </row>
    <row r="1230" spans="2:4" x14ac:dyDescent="0.25">
      <c r="B1230" s="7"/>
      <c r="C1230" s="3"/>
      <c r="D1230" s="3"/>
    </row>
    <row r="1231" spans="2:4" x14ac:dyDescent="0.25">
      <c r="B1231" s="7"/>
      <c r="C1231" s="3"/>
      <c r="D1231" s="3"/>
    </row>
    <row r="1232" spans="2:4" x14ac:dyDescent="0.25">
      <c r="B1232" s="7"/>
      <c r="C1232" s="3"/>
      <c r="D1232" s="3"/>
    </row>
    <row r="1233" spans="2:4" x14ac:dyDescent="0.25">
      <c r="B1233" s="7"/>
      <c r="C1233" s="3"/>
      <c r="D1233" s="3"/>
    </row>
    <row r="1234" spans="2:4" x14ac:dyDescent="0.25">
      <c r="B1234" s="7"/>
      <c r="C1234" s="3"/>
      <c r="D1234" s="3"/>
    </row>
    <row r="1235" spans="2:4" x14ac:dyDescent="0.25">
      <c r="B1235" s="7"/>
      <c r="C1235" s="3"/>
      <c r="D1235" s="3"/>
    </row>
    <row r="1236" spans="2:4" x14ac:dyDescent="0.25">
      <c r="B1236" s="7"/>
      <c r="C1236" s="3"/>
      <c r="D1236" s="3"/>
    </row>
    <row r="1237" spans="2:4" x14ac:dyDescent="0.25">
      <c r="B1237" s="7"/>
      <c r="C1237" s="3"/>
      <c r="D1237" s="3"/>
    </row>
    <row r="1238" spans="2:4" x14ac:dyDescent="0.25">
      <c r="B1238" s="7"/>
      <c r="C1238" s="3"/>
      <c r="D1238" s="3"/>
    </row>
    <row r="1239" spans="2:4" x14ac:dyDescent="0.25">
      <c r="B1239" s="7"/>
      <c r="C1239" s="3"/>
      <c r="D1239" s="3"/>
    </row>
    <row r="1240" spans="2:4" x14ac:dyDescent="0.25">
      <c r="B1240" s="7"/>
      <c r="C1240" s="3"/>
      <c r="D1240" s="3"/>
    </row>
    <row r="1241" spans="2:4" x14ac:dyDescent="0.25">
      <c r="B1241" s="7"/>
      <c r="C1241" s="3"/>
      <c r="D1241" s="3"/>
    </row>
    <row r="1242" spans="2:4" x14ac:dyDescent="0.25">
      <c r="B1242" s="7"/>
      <c r="C1242" s="3"/>
      <c r="D1242" s="3"/>
    </row>
    <row r="1243" spans="2:4" x14ac:dyDescent="0.25">
      <c r="B1243" s="7"/>
      <c r="C1243" s="3"/>
      <c r="D1243" s="3"/>
    </row>
    <row r="1244" spans="2:4" x14ac:dyDescent="0.25">
      <c r="B1244" s="7"/>
      <c r="C1244" s="3"/>
      <c r="D1244" s="3"/>
    </row>
    <row r="1245" spans="2:4" x14ac:dyDescent="0.25">
      <c r="B1245" s="7"/>
      <c r="C1245" s="3"/>
      <c r="D1245" s="3"/>
    </row>
    <row r="1246" spans="2:4" x14ac:dyDescent="0.25">
      <c r="B1246" s="7"/>
      <c r="C1246" s="3"/>
      <c r="D1246" s="3"/>
    </row>
    <row r="1247" spans="2:4" x14ac:dyDescent="0.25">
      <c r="B1247" s="7"/>
      <c r="C1247" s="3"/>
      <c r="D1247" s="3"/>
    </row>
    <row r="1248" spans="2:4" x14ac:dyDescent="0.25">
      <c r="B1248" s="7"/>
      <c r="C1248" s="3"/>
      <c r="D1248" s="3"/>
    </row>
    <row r="1249" spans="2:4" x14ac:dyDescent="0.25">
      <c r="B1249" s="7"/>
      <c r="C1249" s="3"/>
      <c r="D1249" s="3"/>
    </row>
    <row r="1250" spans="2:4" x14ac:dyDescent="0.25">
      <c r="B1250" s="7"/>
      <c r="C1250" s="3"/>
      <c r="D1250" s="3"/>
    </row>
    <row r="1251" spans="2:4" x14ac:dyDescent="0.25">
      <c r="B1251" s="7"/>
      <c r="C1251" s="3"/>
      <c r="D1251" s="3"/>
    </row>
    <row r="1252" spans="2:4" x14ac:dyDescent="0.25">
      <c r="B1252" s="7"/>
      <c r="C1252" s="3"/>
      <c r="D1252" s="3"/>
    </row>
    <row r="1253" spans="2:4" x14ac:dyDescent="0.25">
      <c r="B1253" s="7"/>
      <c r="C1253" s="3"/>
      <c r="D1253" s="3"/>
    </row>
    <row r="1254" spans="2:4" x14ac:dyDescent="0.25">
      <c r="B1254" s="7"/>
      <c r="C1254" s="3"/>
      <c r="D1254" s="3"/>
    </row>
    <row r="1255" spans="2:4" x14ac:dyDescent="0.25">
      <c r="B1255" s="7"/>
      <c r="C1255" s="3"/>
      <c r="D1255" s="3"/>
    </row>
    <row r="1256" spans="2:4" x14ac:dyDescent="0.25">
      <c r="B1256" s="7"/>
      <c r="C1256" s="3"/>
      <c r="D1256" s="3"/>
    </row>
    <row r="1257" spans="2:4" x14ac:dyDescent="0.25">
      <c r="B1257" s="7"/>
      <c r="C1257" s="3"/>
      <c r="D1257" s="3"/>
    </row>
    <row r="1258" spans="2:4" x14ac:dyDescent="0.25">
      <c r="B1258" s="7"/>
      <c r="C1258" s="3"/>
      <c r="D1258" s="3"/>
    </row>
    <row r="1259" spans="2:4" x14ac:dyDescent="0.25">
      <c r="B1259" s="7"/>
      <c r="C1259" s="3"/>
      <c r="D1259" s="3"/>
    </row>
    <row r="1260" spans="2:4" x14ac:dyDescent="0.25">
      <c r="B1260" s="7"/>
      <c r="C1260" s="3"/>
      <c r="D1260" s="3"/>
    </row>
    <row r="1261" spans="2:4" x14ac:dyDescent="0.25">
      <c r="B1261" s="7"/>
      <c r="C1261" s="3"/>
      <c r="D1261" s="3"/>
    </row>
    <row r="1262" spans="2:4" x14ac:dyDescent="0.25">
      <c r="B1262" s="7"/>
      <c r="C1262" s="3"/>
      <c r="D1262" s="3"/>
    </row>
    <row r="1263" spans="2:4" x14ac:dyDescent="0.25">
      <c r="B1263" s="7"/>
      <c r="C1263" s="3"/>
      <c r="D1263" s="3"/>
    </row>
    <row r="1264" spans="2:4" x14ac:dyDescent="0.25">
      <c r="B1264" s="7"/>
      <c r="C1264" s="3"/>
      <c r="D1264" s="3"/>
    </row>
    <row r="1265" spans="2:4" x14ac:dyDescent="0.25">
      <c r="B1265" s="7"/>
      <c r="C1265" s="3"/>
      <c r="D1265" s="3"/>
    </row>
    <row r="1266" spans="2:4" x14ac:dyDescent="0.25">
      <c r="B1266" s="7"/>
      <c r="C1266" s="3"/>
      <c r="D1266" s="3"/>
    </row>
    <row r="1267" spans="2:4" x14ac:dyDescent="0.25">
      <c r="B1267" s="7"/>
      <c r="C1267" s="3"/>
      <c r="D1267" s="3"/>
    </row>
    <row r="1268" spans="2:4" x14ac:dyDescent="0.25">
      <c r="B1268" s="7"/>
      <c r="C1268" s="3"/>
      <c r="D1268" s="3"/>
    </row>
    <row r="1269" spans="2:4" x14ac:dyDescent="0.25">
      <c r="B1269" s="7"/>
      <c r="C1269" s="3"/>
      <c r="D1269" s="3"/>
    </row>
    <row r="1270" spans="2:4" x14ac:dyDescent="0.25">
      <c r="B1270" s="7"/>
      <c r="C1270" s="3"/>
      <c r="D1270" s="3"/>
    </row>
    <row r="1271" spans="2:4" x14ac:dyDescent="0.25">
      <c r="B1271" s="7"/>
      <c r="C1271" s="3"/>
      <c r="D1271" s="3"/>
    </row>
    <row r="1272" spans="2:4" x14ac:dyDescent="0.25">
      <c r="B1272" s="7"/>
      <c r="C1272" s="3"/>
      <c r="D1272" s="3"/>
    </row>
    <row r="1273" spans="2:4" x14ac:dyDescent="0.25">
      <c r="B1273" s="7"/>
      <c r="C1273" s="3"/>
      <c r="D1273" s="3"/>
    </row>
    <row r="1274" spans="2:4" x14ac:dyDescent="0.25">
      <c r="B1274" s="7"/>
      <c r="C1274" s="3"/>
      <c r="D1274" s="3"/>
    </row>
    <row r="1275" spans="2:4" x14ac:dyDescent="0.25">
      <c r="B1275" s="7"/>
      <c r="C1275" s="3"/>
      <c r="D1275" s="3"/>
    </row>
    <row r="1276" spans="2:4" x14ac:dyDescent="0.25">
      <c r="B1276" s="7"/>
      <c r="C1276" s="3"/>
      <c r="D1276" s="3"/>
    </row>
    <row r="1277" spans="2:4" x14ac:dyDescent="0.25">
      <c r="B1277" s="7"/>
      <c r="C1277" s="3"/>
      <c r="D1277" s="3"/>
    </row>
    <row r="1278" spans="2:4" x14ac:dyDescent="0.25">
      <c r="B1278" s="7"/>
      <c r="C1278" s="3"/>
      <c r="D1278" s="3"/>
    </row>
    <row r="1279" spans="2:4" x14ac:dyDescent="0.25">
      <c r="B1279" s="7"/>
      <c r="C1279" s="3"/>
      <c r="D1279" s="3"/>
    </row>
    <row r="1280" spans="2:4" x14ac:dyDescent="0.25">
      <c r="B1280" s="7"/>
      <c r="C1280" s="3"/>
      <c r="D1280" s="3"/>
    </row>
    <row r="1281" spans="2:4" x14ac:dyDescent="0.25">
      <c r="B1281" s="7"/>
      <c r="C1281" s="3"/>
      <c r="D1281" s="3"/>
    </row>
    <row r="1282" spans="2:4" x14ac:dyDescent="0.25">
      <c r="B1282" s="7"/>
      <c r="C1282" s="3"/>
      <c r="D1282" s="3"/>
    </row>
    <row r="1283" spans="2:4" x14ac:dyDescent="0.25">
      <c r="B1283" s="7"/>
      <c r="C1283" s="3"/>
      <c r="D1283" s="3"/>
    </row>
    <row r="1284" spans="2:4" x14ac:dyDescent="0.25">
      <c r="B1284" s="7"/>
      <c r="C1284" s="3"/>
      <c r="D1284" s="3"/>
    </row>
    <row r="1285" spans="2:4" x14ac:dyDescent="0.25">
      <c r="B1285" s="7"/>
      <c r="C1285" s="3"/>
      <c r="D1285" s="3"/>
    </row>
    <row r="1286" spans="2:4" x14ac:dyDescent="0.25">
      <c r="B1286" s="7"/>
      <c r="C1286" s="3"/>
      <c r="D1286" s="3"/>
    </row>
    <row r="1287" spans="2:4" x14ac:dyDescent="0.25">
      <c r="B1287" s="7"/>
      <c r="C1287" s="3"/>
      <c r="D1287" s="3"/>
    </row>
    <row r="1288" spans="2:4" x14ac:dyDescent="0.25">
      <c r="B1288" s="7"/>
      <c r="C1288" s="3"/>
      <c r="D1288" s="3"/>
    </row>
    <row r="1289" spans="2:4" x14ac:dyDescent="0.25">
      <c r="B1289" s="7"/>
      <c r="C1289" s="3"/>
      <c r="D1289" s="3"/>
    </row>
    <row r="1290" spans="2:4" x14ac:dyDescent="0.25">
      <c r="B1290" s="7"/>
      <c r="C1290" s="3"/>
      <c r="D1290" s="3"/>
    </row>
    <row r="1291" spans="2:4" x14ac:dyDescent="0.25">
      <c r="B1291" s="7"/>
      <c r="C1291" s="3"/>
      <c r="D1291" s="3"/>
    </row>
    <row r="1292" spans="2:4" x14ac:dyDescent="0.25">
      <c r="B1292" s="7"/>
      <c r="C1292" s="3"/>
      <c r="D1292" s="3"/>
    </row>
    <row r="1293" spans="2:4" x14ac:dyDescent="0.25">
      <c r="B1293" s="7"/>
      <c r="C1293" s="3"/>
      <c r="D1293" s="3"/>
    </row>
    <row r="1294" spans="2:4" x14ac:dyDescent="0.25">
      <c r="B1294" s="7"/>
      <c r="C1294" s="3"/>
      <c r="D1294" s="3"/>
    </row>
    <row r="1295" spans="2:4" x14ac:dyDescent="0.25">
      <c r="B1295" s="7"/>
      <c r="C1295" s="3"/>
      <c r="D1295" s="3"/>
    </row>
    <row r="1296" spans="2:4" x14ac:dyDescent="0.25">
      <c r="B1296" s="7"/>
      <c r="C1296" s="3"/>
      <c r="D1296" s="3"/>
    </row>
    <row r="1297" spans="2:4" x14ac:dyDescent="0.25">
      <c r="B1297" s="7"/>
      <c r="C1297" s="3"/>
      <c r="D1297" s="3"/>
    </row>
    <row r="1298" spans="2:4" x14ac:dyDescent="0.25">
      <c r="B1298" s="7"/>
      <c r="C1298" s="3"/>
      <c r="D1298" s="3"/>
    </row>
    <row r="1299" spans="2:4" x14ac:dyDescent="0.25">
      <c r="B1299" s="7"/>
      <c r="C1299" s="3"/>
      <c r="D1299" s="3"/>
    </row>
    <row r="1300" spans="2:4" x14ac:dyDescent="0.25">
      <c r="B1300" s="7"/>
      <c r="C1300" s="3"/>
      <c r="D1300" s="3"/>
    </row>
    <row r="1301" spans="2:4" x14ac:dyDescent="0.25">
      <c r="B1301" s="7"/>
      <c r="C1301" s="3"/>
      <c r="D1301" s="3"/>
    </row>
    <row r="1302" spans="2:4" x14ac:dyDescent="0.25">
      <c r="B1302" s="7"/>
      <c r="C1302" s="3"/>
      <c r="D1302" s="3"/>
    </row>
    <row r="1303" spans="2:4" x14ac:dyDescent="0.25">
      <c r="B1303" s="7"/>
      <c r="C1303" s="3"/>
      <c r="D1303" s="3"/>
    </row>
    <row r="1304" spans="2:4" x14ac:dyDescent="0.25">
      <c r="B1304" s="7"/>
      <c r="C1304" s="3"/>
      <c r="D1304" s="3"/>
    </row>
    <row r="1305" spans="2:4" x14ac:dyDescent="0.25">
      <c r="B1305" s="7"/>
      <c r="C1305" s="3"/>
      <c r="D1305" s="3"/>
    </row>
    <row r="1306" spans="2:4" x14ac:dyDescent="0.25">
      <c r="B1306" s="7"/>
      <c r="C1306" s="3"/>
      <c r="D1306" s="3"/>
    </row>
    <row r="1307" spans="2:4" x14ac:dyDescent="0.25">
      <c r="B1307" s="7"/>
      <c r="C1307" s="3"/>
      <c r="D1307" s="3"/>
    </row>
    <row r="1308" spans="2:4" x14ac:dyDescent="0.25">
      <c r="B1308" s="7"/>
      <c r="C1308" s="3"/>
      <c r="D1308" s="3"/>
    </row>
    <row r="1309" spans="2:4" x14ac:dyDescent="0.25">
      <c r="B1309" s="7"/>
      <c r="C1309" s="3"/>
      <c r="D1309" s="3"/>
    </row>
    <row r="1310" spans="2:4" x14ac:dyDescent="0.25">
      <c r="B1310" s="7"/>
      <c r="C1310" s="3"/>
      <c r="D1310" s="3"/>
    </row>
    <row r="1311" spans="2:4" x14ac:dyDescent="0.25">
      <c r="B1311" s="7"/>
      <c r="C1311" s="3"/>
      <c r="D1311" s="3"/>
    </row>
    <row r="1312" spans="2:4" x14ac:dyDescent="0.25">
      <c r="B1312" s="7"/>
      <c r="C1312" s="3"/>
      <c r="D1312" s="3"/>
    </row>
    <row r="1313" spans="2:4" x14ac:dyDescent="0.25">
      <c r="B1313" s="7"/>
      <c r="C1313" s="3"/>
      <c r="D1313" s="3"/>
    </row>
    <row r="1314" spans="2:4" x14ac:dyDescent="0.25">
      <c r="B1314" s="7"/>
      <c r="C1314" s="3"/>
      <c r="D1314" s="3"/>
    </row>
    <row r="1315" spans="2:4" x14ac:dyDescent="0.25">
      <c r="B1315" s="7"/>
      <c r="C1315" s="3"/>
      <c r="D1315" s="3"/>
    </row>
    <row r="1316" spans="2:4" x14ac:dyDescent="0.25">
      <c r="B1316" s="7"/>
      <c r="C1316" s="3"/>
      <c r="D1316" s="3"/>
    </row>
    <row r="1317" spans="2:4" x14ac:dyDescent="0.25">
      <c r="B1317" s="7"/>
      <c r="C1317" s="3"/>
      <c r="D1317" s="3"/>
    </row>
    <row r="1318" spans="2:4" x14ac:dyDescent="0.25">
      <c r="B1318" s="7"/>
      <c r="C1318" s="3"/>
      <c r="D1318" s="3"/>
    </row>
    <row r="1319" spans="2:4" x14ac:dyDescent="0.25">
      <c r="B1319" s="7"/>
      <c r="C1319" s="3"/>
      <c r="D1319" s="3"/>
    </row>
    <row r="1320" spans="2:4" x14ac:dyDescent="0.25">
      <c r="B1320" s="7"/>
      <c r="C1320" s="3"/>
      <c r="D1320" s="3"/>
    </row>
    <row r="1321" spans="2:4" x14ac:dyDescent="0.25">
      <c r="B1321" s="7"/>
      <c r="C1321" s="3"/>
      <c r="D1321" s="3"/>
    </row>
    <row r="1322" spans="2:4" x14ac:dyDescent="0.25">
      <c r="B1322" s="7"/>
      <c r="C1322" s="3"/>
      <c r="D1322" s="3"/>
    </row>
    <row r="1323" spans="2:4" x14ac:dyDescent="0.25">
      <c r="B1323" s="7"/>
      <c r="C1323" s="3"/>
      <c r="D1323" s="3"/>
    </row>
    <row r="1324" spans="2:4" x14ac:dyDescent="0.25">
      <c r="B1324" s="7"/>
      <c r="C1324" s="3"/>
      <c r="D1324" s="3"/>
    </row>
    <row r="1325" spans="2:4" x14ac:dyDescent="0.25">
      <c r="B1325" s="7"/>
      <c r="C1325" s="3"/>
      <c r="D1325" s="3"/>
    </row>
    <row r="1326" spans="2:4" x14ac:dyDescent="0.25">
      <c r="B1326" s="7"/>
      <c r="C1326" s="3"/>
      <c r="D1326" s="3"/>
    </row>
    <row r="1327" spans="2:4" x14ac:dyDescent="0.25">
      <c r="B1327" s="7"/>
      <c r="C1327" s="3"/>
      <c r="D1327" s="3"/>
    </row>
    <row r="1328" spans="2:4" x14ac:dyDescent="0.25">
      <c r="B1328" s="7"/>
      <c r="C1328" s="3"/>
      <c r="D1328" s="3"/>
    </row>
    <row r="1329" spans="2:4" x14ac:dyDescent="0.25">
      <c r="B1329" s="7"/>
      <c r="C1329" s="3"/>
      <c r="D1329" s="3"/>
    </row>
    <row r="1330" spans="2:4" x14ac:dyDescent="0.25">
      <c r="B1330" s="7"/>
      <c r="C1330" s="3"/>
      <c r="D1330" s="3"/>
    </row>
    <row r="1331" spans="2:4" x14ac:dyDescent="0.25">
      <c r="B1331" s="7"/>
      <c r="C1331" s="3"/>
      <c r="D1331" s="3"/>
    </row>
    <row r="1332" spans="2:4" x14ac:dyDescent="0.25">
      <c r="B1332" s="7"/>
      <c r="C1332" s="3"/>
      <c r="D1332" s="3"/>
    </row>
    <row r="1333" spans="2:4" x14ac:dyDescent="0.25">
      <c r="B1333" s="7"/>
      <c r="C1333" s="3"/>
      <c r="D1333" s="3"/>
    </row>
    <row r="1334" spans="2:4" x14ac:dyDescent="0.25">
      <c r="B1334" s="7"/>
      <c r="C1334" s="3"/>
      <c r="D1334" s="3"/>
    </row>
    <row r="1335" spans="2:4" x14ac:dyDescent="0.25">
      <c r="B1335" s="7"/>
      <c r="C1335" s="3"/>
      <c r="D1335" s="3"/>
    </row>
    <row r="1336" spans="2:4" x14ac:dyDescent="0.25">
      <c r="B1336" s="7"/>
      <c r="C1336" s="3"/>
      <c r="D1336" s="3"/>
    </row>
    <row r="1337" spans="2:4" x14ac:dyDescent="0.25">
      <c r="B1337" s="7"/>
      <c r="C1337" s="3"/>
      <c r="D1337" s="3"/>
    </row>
    <row r="1338" spans="2:4" x14ac:dyDescent="0.25">
      <c r="B1338" s="7"/>
      <c r="C1338" s="3"/>
      <c r="D1338" s="3"/>
    </row>
    <row r="1339" spans="2:4" x14ac:dyDescent="0.25">
      <c r="B1339" s="7"/>
      <c r="C1339" s="3"/>
      <c r="D1339" s="3"/>
    </row>
    <row r="1340" spans="2:4" x14ac:dyDescent="0.25">
      <c r="B1340" s="7"/>
      <c r="C1340" s="3"/>
      <c r="D1340" s="3"/>
    </row>
    <row r="1341" spans="2:4" x14ac:dyDescent="0.25">
      <c r="B1341" s="7"/>
      <c r="C1341" s="3"/>
      <c r="D1341" s="3"/>
    </row>
    <row r="1342" spans="2:4" x14ac:dyDescent="0.25">
      <c r="B1342" s="7"/>
      <c r="C1342" s="3"/>
      <c r="D1342" s="3"/>
    </row>
    <row r="1343" spans="2:4" x14ac:dyDescent="0.25">
      <c r="B1343" s="7"/>
      <c r="C1343" s="3"/>
      <c r="D1343" s="3"/>
    </row>
    <row r="1344" spans="2:4" x14ac:dyDescent="0.25">
      <c r="B1344" s="7"/>
      <c r="C1344" s="3"/>
      <c r="D1344" s="3"/>
    </row>
    <row r="1345" spans="2:4" x14ac:dyDescent="0.25">
      <c r="B1345" s="7"/>
      <c r="C1345" s="3"/>
      <c r="D1345" s="3"/>
    </row>
    <row r="1346" spans="2:4" x14ac:dyDescent="0.25">
      <c r="B1346" s="7"/>
      <c r="C1346" s="3"/>
      <c r="D1346" s="3"/>
    </row>
    <row r="1347" spans="2:4" x14ac:dyDescent="0.25">
      <c r="B1347" s="7"/>
      <c r="C1347" s="3"/>
      <c r="D1347" s="3"/>
    </row>
    <row r="1348" spans="2:4" x14ac:dyDescent="0.25">
      <c r="B1348" s="7"/>
      <c r="C1348" s="3"/>
      <c r="D1348" s="3"/>
    </row>
    <row r="1349" spans="2:4" x14ac:dyDescent="0.25">
      <c r="B1349" s="7"/>
      <c r="C1349" s="3"/>
      <c r="D1349" s="3"/>
    </row>
    <row r="1350" spans="2:4" x14ac:dyDescent="0.25">
      <c r="B1350" s="7"/>
      <c r="C1350" s="3"/>
      <c r="D1350" s="3"/>
    </row>
    <row r="1351" spans="2:4" x14ac:dyDescent="0.25">
      <c r="B1351" s="7"/>
      <c r="C1351" s="3"/>
      <c r="D1351" s="3"/>
    </row>
    <row r="1352" spans="2:4" x14ac:dyDescent="0.25">
      <c r="B1352" s="7"/>
      <c r="C1352" s="3"/>
      <c r="D1352" s="3"/>
    </row>
    <row r="1353" spans="2:4" x14ac:dyDescent="0.25">
      <c r="B1353" s="7"/>
      <c r="C1353" s="3"/>
      <c r="D1353" s="3"/>
    </row>
    <row r="1354" spans="2:4" x14ac:dyDescent="0.25">
      <c r="B1354" s="7"/>
      <c r="C1354" s="3"/>
      <c r="D1354" s="3"/>
    </row>
    <row r="1355" spans="2:4" x14ac:dyDescent="0.25">
      <c r="B1355" s="7"/>
      <c r="C1355" s="3"/>
      <c r="D1355" s="3"/>
    </row>
    <row r="1356" spans="2:4" x14ac:dyDescent="0.25">
      <c r="B1356" s="7"/>
      <c r="C1356" s="3"/>
      <c r="D1356" s="3"/>
    </row>
    <row r="1357" spans="2:4" x14ac:dyDescent="0.25">
      <c r="B1357" s="7"/>
      <c r="C1357" s="3"/>
      <c r="D1357" s="3"/>
    </row>
    <row r="1358" spans="2:4" x14ac:dyDescent="0.25">
      <c r="B1358" s="7"/>
      <c r="C1358" s="3"/>
      <c r="D1358" s="3"/>
    </row>
    <row r="1359" spans="2:4" x14ac:dyDescent="0.25">
      <c r="B1359" s="7"/>
      <c r="C1359" s="3"/>
      <c r="D1359" s="3"/>
    </row>
    <row r="1360" spans="2:4" x14ac:dyDescent="0.25">
      <c r="B1360" s="7"/>
      <c r="C1360" s="3"/>
      <c r="D1360" s="3"/>
    </row>
    <row r="1361" spans="2:4" x14ac:dyDescent="0.25">
      <c r="B1361" s="7"/>
      <c r="C1361" s="3"/>
      <c r="D1361" s="3"/>
    </row>
    <row r="1362" spans="2:4" x14ac:dyDescent="0.25">
      <c r="B1362" s="7"/>
      <c r="C1362" s="3"/>
      <c r="D1362" s="3"/>
    </row>
    <row r="1363" spans="2:4" x14ac:dyDescent="0.25">
      <c r="B1363" s="7"/>
      <c r="C1363" s="3"/>
      <c r="D1363" s="3"/>
    </row>
    <row r="1364" spans="2:4" x14ac:dyDescent="0.25">
      <c r="B1364" s="7"/>
      <c r="C1364" s="3"/>
      <c r="D1364" s="3"/>
    </row>
    <row r="1365" spans="2:4" x14ac:dyDescent="0.25">
      <c r="B1365" s="7"/>
      <c r="C1365" s="3"/>
      <c r="D1365" s="3"/>
    </row>
    <row r="1366" spans="2:4" x14ac:dyDescent="0.25">
      <c r="B1366" s="7"/>
      <c r="C1366" s="3"/>
      <c r="D1366" s="3"/>
    </row>
    <row r="1367" spans="2:4" x14ac:dyDescent="0.25">
      <c r="B1367" s="7"/>
      <c r="C1367" s="3"/>
      <c r="D1367" s="3"/>
    </row>
    <row r="1368" spans="2:4" x14ac:dyDescent="0.25">
      <c r="B1368" s="7"/>
      <c r="C1368" s="3"/>
      <c r="D1368" s="3"/>
    </row>
    <row r="1369" spans="2:4" x14ac:dyDescent="0.25">
      <c r="B1369" s="7"/>
      <c r="C1369" s="3"/>
      <c r="D1369" s="3"/>
    </row>
    <row r="1370" spans="2:4" x14ac:dyDescent="0.25">
      <c r="B1370" s="7"/>
      <c r="C1370" s="3"/>
      <c r="D1370" s="3"/>
    </row>
    <row r="1371" spans="2:4" x14ac:dyDescent="0.25">
      <c r="B1371" s="7"/>
      <c r="C1371" s="3"/>
      <c r="D1371" s="3"/>
    </row>
    <row r="1372" spans="2:4" x14ac:dyDescent="0.25">
      <c r="B1372" s="7"/>
      <c r="C1372" s="3"/>
      <c r="D1372" s="3"/>
    </row>
    <row r="1373" spans="2:4" x14ac:dyDescent="0.25">
      <c r="B1373" s="7"/>
      <c r="C1373" s="3"/>
      <c r="D1373" s="3"/>
    </row>
    <row r="1374" spans="2:4" x14ac:dyDescent="0.25">
      <c r="B1374" s="7"/>
      <c r="C1374" s="3"/>
      <c r="D1374" s="3"/>
    </row>
    <row r="1375" spans="2:4" x14ac:dyDescent="0.25">
      <c r="B1375" s="7"/>
      <c r="C1375" s="3"/>
      <c r="D1375" s="3"/>
    </row>
    <row r="1376" spans="2:4" x14ac:dyDescent="0.25">
      <c r="B1376" s="7"/>
      <c r="C1376" s="3"/>
      <c r="D1376" s="3"/>
    </row>
    <row r="1377" spans="2:4" x14ac:dyDescent="0.25">
      <c r="B1377" s="7"/>
      <c r="C1377" s="3"/>
      <c r="D1377" s="3"/>
    </row>
    <row r="1378" spans="2:4" x14ac:dyDescent="0.25">
      <c r="B1378" s="7"/>
      <c r="C1378" s="3"/>
      <c r="D1378" s="3"/>
    </row>
    <row r="1379" spans="2:4" x14ac:dyDescent="0.25">
      <c r="B1379" s="7"/>
      <c r="C1379" s="3"/>
      <c r="D1379" s="3"/>
    </row>
    <row r="1380" spans="2:4" x14ac:dyDescent="0.25">
      <c r="B1380" s="7"/>
      <c r="C1380" s="3"/>
      <c r="D1380" s="3"/>
    </row>
    <row r="1381" spans="2:4" x14ac:dyDescent="0.25">
      <c r="B1381" s="7"/>
      <c r="C1381" s="3"/>
      <c r="D1381" s="3"/>
    </row>
    <row r="1382" spans="2:4" x14ac:dyDescent="0.25">
      <c r="B1382" s="7"/>
      <c r="C1382" s="3"/>
      <c r="D1382" s="3"/>
    </row>
    <row r="1383" spans="2:4" x14ac:dyDescent="0.25">
      <c r="B1383" s="7"/>
      <c r="C1383" s="3"/>
      <c r="D1383" s="3"/>
    </row>
    <row r="1384" spans="2:4" x14ac:dyDescent="0.25">
      <c r="B1384" s="7"/>
      <c r="C1384" s="3"/>
      <c r="D1384" s="3"/>
    </row>
    <row r="1385" spans="2:4" x14ac:dyDescent="0.25">
      <c r="B1385" s="7"/>
      <c r="C1385" s="3"/>
      <c r="D1385" s="3"/>
    </row>
    <row r="1386" spans="2:4" x14ac:dyDescent="0.25">
      <c r="B1386" s="7"/>
      <c r="C1386" s="3"/>
      <c r="D1386" s="3"/>
    </row>
    <row r="1387" spans="2:4" x14ac:dyDescent="0.25">
      <c r="B1387" s="7"/>
      <c r="C1387" s="3"/>
      <c r="D1387" s="3"/>
    </row>
    <row r="1388" spans="2:4" x14ac:dyDescent="0.25">
      <c r="B1388" s="7"/>
      <c r="C1388" s="3"/>
      <c r="D1388" s="3"/>
    </row>
    <row r="1389" spans="2:4" x14ac:dyDescent="0.25">
      <c r="B1389" s="7"/>
      <c r="C1389" s="3"/>
      <c r="D1389" s="3"/>
    </row>
    <row r="1390" spans="2:4" x14ac:dyDescent="0.25">
      <c r="B1390" s="7"/>
      <c r="C1390" s="3"/>
      <c r="D1390" s="3"/>
    </row>
    <row r="1391" spans="2:4" x14ac:dyDescent="0.25">
      <c r="B1391" s="7"/>
      <c r="C1391" s="3"/>
      <c r="D1391" s="3"/>
    </row>
    <row r="1392" spans="2:4" x14ac:dyDescent="0.25">
      <c r="B1392" s="7"/>
      <c r="C1392" s="3"/>
      <c r="D1392" s="3"/>
    </row>
    <row r="1393" spans="2:4" x14ac:dyDescent="0.25">
      <c r="B1393" s="7"/>
      <c r="C1393" s="3"/>
      <c r="D1393" s="3"/>
    </row>
    <row r="1394" spans="2:4" x14ac:dyDescent="0.25">
      <c r="B1394" s="7"/>
      <c r="C1394" s="3"/>
      <c r="D1394" s="3"/>
    </row>
    <row r="1395" spans="2:4" x14ac:dyDescent="0.25">
      <c r="B1395" s="7"/>
      <c r="C1395" s="3"/>
      <c r="D1395" s="3"/>
    </row>
    <row r="1396" spans="2:4" x14ac:dyDescent="0.25">
      <c r="B1396" s="7"/>
      <c r="C1396" s="3"/>
      <c r="D1396" s="3"/>
    </row>
    <row r="1397" spans="2:4" x14ac:dyDescent="0.25">
      <c r="B1397" s="7"/>
      <c r="C1397" s="3"/>
      <c r="D1397" s="3"/>
    </row>
    <row r="1398" spans="2:4" x14ac:dyDescent="0.25">
      <c r="B1398" s="7"/>
      <c r="C1398" s="3"/>
      <c r="D1398" s="3"/>
    </row>
    <row r="1399" spans="2:4" x14ac:dyDescent="0.25">
      <c r="B1399" s="7"/>
      <c r="C1399" s="3"/>
      <c r="D1399" s="3"/>
    </row>
    <row r="1400" spans="2:4" x14ac:dyDescent="0.25">
      <c r="B1400" s="7"/>
      <c r="C1400" s="3"/>
      <c r="D1400" s="3"/>
    </row>
    <row r="1401" spans="2:4" x14ac:dyDescent="0.25">
      <c r="B1401" s="7"/>
      <c r="C1401" s="3"/>
      <c r="D1401" s="3"/>
    </row>
    <row r="1402" spans="2:4" x14ac:dyDescent="0.25">
      <c r="B1402" s="7"/>
      <c r="C1402" s="3"/>
      <c r="D1402" s="3"/>
    </row>
    <row r="1403" spans="2:4" x14ac:dyDescent="0.25">
      <c r="B1403" s="7"/>
      <c r="C1403" s="3"/>
      <c r="D1403" s="3"/>
    </row>
    <row r="1404" spans="2:4" x14ac:dyDescent="0.25">
      <c r="B1404" s="7"/>
      <c r="C1404" s="3"/>
      <c r="D1404" s="3"/>
    </row>
    <row r="1405" spans="2:4" x14ac:dyDescent="0.25">
      <c r="B1405" s="7"/>
      <c r="C1405" s="3"/>
      <c r="D1405" s="3"/>
    </row>
    <row r="1406" spans="2:4" x14ac:dyDescent="0.25">
      <c r="B1406" s="7"/>
      <c r="C1406" s="3"/>
      <c r="D1406" s="3"/>
    </row>
    <row r="1407" spans="2:4" x14ac:dyDescent="0.25">
      <c r="B1407" s="7"/>
      <c r="C1407" s="3"/>
      <c r="D1407" s="3"/>
    </row>
    <row r="1408" spans="2:4" x14ac:dyDescent="0.25">
      <c r="B1408" s="7"/>
      <c r="C1408" s="3"/>
      <c r="D1408" s="3"/>
    </row>
    <row r="1409" spans="2:4" x14ac:dyDescent="0.25">
      <c r="B1409" s="7"/>
      <c r="C1409" s="3"/>
      <c r="D1409" s="3"/>
    </row>
    <row r="1410" spans="2:4" x14ac:dyDescent="0.25">
      <c r="B1410" s="7"/>
      <c r="C1410" s="3"/>
      <c r="D1410" s="3"/>
    </row>
    <row r="1411" spans="2:4" x14ac:dyDescent="0.25">
      <c r="B1411" s="7"/>
      <c r="C1411" s="3"/>
      <c r="D1411" s="3"/>
    </row>
    <row r="1412" spans="2:4" x14ac:dyDescent="0.25">
      <c r="B1412" s="7"/>
      <c r="C1412" s="3"/>
      <c r="D1412" s="3"/>
    </row>
    <row r="1413" spans="2:4" x14ac:dyDescent="0.25">
      <c r="B1413" s="7"/>
      <c r="C1413" s="3"/>
      <c r="D1413" s="3"/>
    </row>
    <row r="1414" spans="2:4" x14ac:dyDescent="0.25">
      <c r="B1414" s="7"/>
      <c r="C1414" s="3"/>
      <c r="D1414" s="3"/>
    </row>
    <row r="1415" spans="2:4" x14ac:dyDescent="0.25">
      <c r="B1415" s="7"/>
      <c r="C1415" s="3"/>
      <c r="D1415" s="3"/>
    </row>
    <row r="1416" spans="2:4" x14ac:dyDescent="0.25">
      <c r="B1416" s="7"/>
      <c r="C1416" s="3"/>
      <c r="D1416" s="3"/>
    </row>
    <row r="1417" spans="2:4" x14ac:dyDescent="0.25">
      <c r="B1417" s="7"/>
      <c r="C1417" s="3"/>
      <c r="D1417" s="3"/>
    </row>
    <row r="1418" spans="2:4" x14ac:dyDescent="0.25">
      <c r="B1418" s="7"/>
      <c r="C1418" s="3"/>
      <c r="D1418" s="3"/>
    </row>
    <row r="1419" spans="2:4" x14ac:dyDescent="0.25">
      <c r="B1419" s="7"/>
      <c r="C1419" s="3"/>
      <c r="D1419" s="3"/>
    </row>
    <row r="1420" spans="2:4" x14ac:dyDescent="0.25">
      <c r="B1420" s="7"/>
      <c r="C1420" s="3"/>
      <c r="D1420" s="3"/>
    </row>
    <row r="1421" spans="2:4" x14ac:dyDescent="0.25">
      <c r="B1421" s="7"/>
      <c r="C1421" s="3"/>
      <c r="D1421" s="3"/>
    </row>
    <row r="1422" spans="2:4" x14ac:dyDescent="0.25">
      <c r="B1422" s="7"/>
      <c r="C1422" s="3"/>
      <c r="D1422" s="3"/>
    </row>
    <row r="1423" spans="2:4" x14ac:dyDescent="0.25">
      <c r="B1423" s="7"/>
      <c r="C1423" s="3"/>
      <c r="D1423" s="3"/>
    </row>
    <row r="1424" spans="2:4" x14ac:dyDescent="0.25">
      <c r="B1424" s="7"/>
      <c r="C1424" s="3"/>
      <c r="D1424" s="3"/>
    </row>
    <row r="1425" spans="2:4" x14ac:dyDescent="0.25">
      <c r="B1425" s="7"/>
      <c r="C1425" s="3"/>
      <c r="D1425" s="3"/>
    </row>
    <row r="1426" spans="2:4" x14ac:dyDescent="0.25">
      <c r="B1426" s="7"/>
      <c r="C1426" s="3"/>
      <c r="D1426" s="3"/>
    </row>
    <row r="1427" spans="2:4" x14ac:dyDescent="0.25">
      <c r="B1427" s="7"/>
      <c r="C1427" s="3"/>
      <c r="D1427" s="3"/>
    </row>
    <row r="1428" spans="2:4" x14ac:dyDescent="0.25">
      <c r="B1428" s="7"/>
      <c r="C1428" s="3"/>
      <c r="D1428" s="3"/>
    </row>
    <row r="1429" spans="2:4" x14ac:dyDescent="0.25">
      <c r="B1429" s="7"/>
      <c r="C1429" s="3"/>
      <c r="D1429" s="3"/>
    </row>
    <row r="1430" spans="2:4" x14ac:dyDescent="0.25">
      <c r="B1430" s="7"/>
      <c r="C1430" s="3"/>
      <c r="D1430" s="3"/>
    </row>
    <row r="1431" spans="2:4" x14ac:dyDescent="0.25">
      <c r="B1431" s="7"/>
      <c r="C1431" s="3"/>
      <c r="D1431" s="3"/>
    </row>
    <row r="1432" spans="2:4" x14ac:dyDescent="0.25">
      <c r="B1432" s="7"/>
      <c r="C1432" s="3"/>
      <c r="D1432" s="3"/>
    </row>
    <row r="1433" spans="2:4" x14ac:dyDescent="0.25">
      <c r="B1433" s="7"/>
      <c r="C1433" s="3"/>
      <c r="D1433" s="3"/>
    </row>
    <row r="1434" spans="2:4" x14ac:dyDescent="0.25">
      <c r="B1434" s="7"/>
      <c r="C1434" s="3"/>
      <c r="D1434" s="3"/>
    </row>
    <row r="1435" spans="2:4" x14ac:dyDescent="0.25">
      <c r="B1435" s="7"/>
      <c r="C1435" s="3"/>
      <c r="D1435" s="3"/>
    </row>
    <row r="1436" spans="2:4" x14ac:dyDescent="0.25">
      <c r="B1436" s="7"/>
      <c r="C1436" s="3"/>
      <c r="D1436" s="3"/>
    </row>
    <row r="1437" spans="2:4" x14ac:dyDescent="0.25">
      <c r="B1437" s="7"/>
      <c r="C1437" s="3"/>
      <c r="D1437" s="3"/>
    </row>
    <row r="1438" spans="2:4" x14ac:dyDescent="0.25">
      <c r="B1438" s="7"/>
      <c r="C1438" s="3"/>
      <c r="D1438" s="3"/>
    </row>
    <row r="1439" spans="2:4" x14ac:dyDescent="0.25">
      <c r="B1439" s="7"/>
      <c r="C1439" s="3"/>
      <c r="D1439" s="3"/>
    </row>
    <row r="1440" spans="2:4" x14ac:dyDescent="0.25">
      <c r="B1440" s="7"/>
      <c r="C1440" s="3"/>
      <c r="D1440" s="3"/>
    </row>
    <row r="1441" spans="2:4" x14ac:dyDescent="0.25">
      <c r="B1441" s="7"/>
      <c r="C1441" s="3"/>
      <c r="D1441" s="3"/>
    </row>
    <row r="1442" spans="2:4" x14ac:dyDescent="0.25">
      <c r="B1442" s="7"/>
      <c r="C1442" s="3"/>
      <c r="D1442" s="3"/>
    </row>
    <row r="1443" spans="2:4" x14ac:dyDescent="0.25">
      <c r="B1443" s="7"/>
      <c r="C1443" s="3"/>
      <c r="D1443" s="3"/>
    </row>
    <row r="1444" spans="2:4" x14ac:dyDescent="0.25">
      <c r="B1444" s="7"/>
      <c r="C1444" s="3"/>
      <c r="D1444" s="3"/>
    </row>
    <row r="1445" spans="2:4" x14ac:dyDescent="0.25">
      <c r="B1445" s="7"/>
      <c r="C1445" s="3"/>
      <c r="D1445" s="3"/>
    </row>
    <row r="1446" spans="2:4" x14ac:dyDescent="0.25">
      <c r="B1446" s="7"/>
      <c r="C1446" s="3"/>
      <c r="D1446" s="3"/>
    </row>
    <row r="1447" spans="2:4" x14ac:dyDescent="0.25">
      <c r="B1447" s="7"/>
      <c r="C1447" s="3"/>
      <c r="D1447" s="3"/>
    </row>
    <row r="1448" spans="2:4" x14ac:dyDescent="0.25">
      <c r="B1448" s="7"/>
      <c r="C1448" s="3"/>
      <c r="D1448" s="3"/>
    </row>
    <row r="1449" spans="2:4" x14ac:dyDescent="0.25">
      <c r="B1449" s="7"/>
      <c r="C1449" s="3"/>
      <c r="D1449" s="3"/>
    </row>
    <row r="1450" spans="2:4" x14ac:dyDescent="0.25">
      <c r="B1450" s="7"/>
      <c r="C1450" s="3"/>
      <c r="D1450" s="3"/>
    </row>
    <row r="1451" spans="2:4" x14ac:dyDescent="0.25">
      <c r="B1451" s="7"/>
      <c r="C1451" s="3"/>
      <c r="D1451" s="3"/>
    </row>
    <row r="1452" spans="2:4" x14ac:dyDescent="0.25">
      <c r="B1452" s="7"/>
      <c r="C1452" s="3"/>
      <c r="D1452" s="3"/>
    </row>
    <row r="1453" spans="2:4" x14ac:dyDescent="0.25">
      <c r="B1453" s="7"/>
      <c r="C1453" s="3"/>
      <c r="D1453" s="3"/>
    </row>
    <row r="1454" spans="2:4" x14ac:dyDescent="0.25">
      <c r="B1454" s="7"/>
      <c r="C1454" s="3"/>
      <c r="D1454" s="3"/>
    </row>
    <row r="1455" spans="2:4" x14ac:dyDescent="0.25">
      <c r="B1455" s="7"/>
      <c r="C1455" s="3"/>
      <c r="D1455" s="3"/>
    </row>
    <row r="1456" spans="2:4" x14ac:dyDescent="0.25">
      <c r="B1456" s="7"/>
      <c r="C1456" s="3"/>
      <c r="D1456" s="3"/>
    </row>
    <row r="1457" spans="2:4" x14ac:dyDescent="0.25">
      <c r="B1457" s="7"/>
      <c r="C1457" s="3"/>
      <c r="D1457" s="3"/>
    </row>
    <row r="1458" spans="2:4" x14ac:dyDescent="0.25">
      <c r="B1458" s="7"/>
      <c r="C1458" s="3"/>
      <c r="D1458" s="3"/>
    </row>
    <row r="1459" spans="2:4" x14ac:dyDescent="0.25">
      <c r="B1459" s="7"/>
      <c r="C1459" s="3"/>
      <c r="D1459" s="3"/>
    </row>
    <row r="1460" spans="2:4" x14ac:dyDescent="0.25">
      <c r="B1460" s="7"/>
      <c r="C1460" s="3"/>
      <c r="D1460" s="3"/>
    </row>
    <row r="1461" spans="2:4" x14ac:dyDescent="0.25">
      <c r="B1461" s="7"/>
      <c r="C1461" s="3"/>
      <c r="D1461" s="3"/>
    </row>
    <row r="1462" spans="2:4" x14ac:dyDescent="0.25">
      <c r="B1462" s="7"/>
      <c r="C1462" s="3"/>
      <c r="D1462" s="3"/>
    </row>
    <row r="1463" spans="2:4" x14ac:dyDescent="0.25">
      <c r="B1463" s="7"/>
      <c r="C1463" s="3"/>
      <c r="D1463" s="3"/>
    </row>
    <row r="1464" spans="2:4" x14ac:dyDescent="0.25">
      <c r="B1464" s="7"/>
      <c r="C1464" s="3"/>
      <c r="D1464" s="3"/>
    </row>
    <row r="1465" spans="2:4" x14ac:dyDescent="0.25">
      <c r="B1465" s="7"/>
      <c r="C1465" s="3"/>
      <c r="D1465" s="3"/>
    </row>
    <row r="1466" spans="2:4" x14ac:dyDescent="0.25">
      <c r="B1466" s="7"/>
      <c r="C1466" s="3"/>
      <c r="D1466" s="3"/>
    </row>
    <row r="1467" spans="2:4" x14ac:dyDescent="0.25">
      <c r="B1467" s="7"/>
      <c r="C1467" s="3"/>
      <c r="D1467" s="3"/>
    </row>
    <row r="1468" spans="2:4" x14ac:dyDescent="0.25">
      <c r="B1468" s="7"/>
      <c r="C1468" s="3"/>
      <c r="D1468" s="3"/>
    </row>
    <row r="1469" spans="2:4" x14ac:dyDescent="0.25">
      <c r="B1469" s="7"/>
      <c r="C1469" s="3"/>
      <c r="D1469" s="3"/>
    </row>
    <row r="1470" spans="2:4" x14ac:dyDescent="0.25">
      <c r="B1470" s="7"/>
      <c r="C1470" s="3"/>
      <c r="D1470" s="3"/>
    </row>
    <row r="1471" spans="2:4" x14ac:dyDescent="0.25">
      <c r="B1471" s="7"/>
      <c r="C1471" s="3"/>
      <c r="D1471" s="3"/>
    </row>
    <row r="1472" spans="2:4" x14ac:dyDescent="0.25">
      <c r="B1472" s="7"/>
      <c r="C1472" s="3"/>
      <c r="D1472" s="3"/>
    </row>
    <row r="1473" spans="2:4" x14ac:dyDescent="0.25">
      <c r="B1473" s="7"/>
      <c r="C1473" s="3"/>
      <c r="D1473" s="3"/>
    </row>
    <row r="1474" spans="2:4" x14ac:dyDescent="0.25">
      <c r="B1474" s="7"/>
      <c r="C1474" s="3"/>
      <c r="D1474" s="3"/>
    </row>
    <row r="1475" spans="2:4" x14ac:dyDescent="0.25">
      <c r="B1475" s="7"/>
      <c r="C1475" s="3"/>
      <c r="D1475" s="3"/>
    </row>
    <row r="1476" spans="2:4" x14ac:dyDescent="0.25">
      <c r="B1476" s="7"/>
      <c r="C1476" s="3"/>
      <c r="D1476" s="3"/>
    </row>
    <row r="1477" spans="2:4" x14ac:dyDescent="0.25">
      <c r="B1477" s="7"/>
      <c r="C1477" s="3"/>
      <c r="D1477" s="3"/>
    </row>
    <row r="1478" spans="2:4" x14ac:dyDescent="0.25">
      <c r="B1478" s="7"/>
      <c r="C1478" s="3"/>
      <c r="D1478" s="3"/>
    </row>
    <row r="1479" spans="2:4" x14ac:dyDescent="0.25">
      <c r="B1479" s="7"/>
      <c r="C1479" s="3"/>
      <c r="D1479" s="3"/>
    </row>
    <row r="1480" spans="2:4" x14ac:dyDescent="0.25">
      <c r="B1480" s="7"/>
      <c r="C1480" s="3"/>
      <c r="D1480" s="3"/>
    </row>
    <row r="1481" spans="2:4" x14ac:dyDescent="0.25">
      <c r="B1481" s="7"/>
      <c r="C1481" s="3"/>
      <c r="D1481" s="3"/>
    </row>
    <row r="1482" spans="2:4" x14ac:dyDescent="0.25">
      <c r="B1482" s="7"/>
      <c r="C1482" s="3"/>
      <c r="D1482" s="3"/>
    </row>
    <row r="1483" spans="2:4" x14ac:dyDescent="0.25">
      <c r="B1483" s="7"/>
      <c r="C1483" s="3"/>
      <c r="D1483" s="3"/>
    </row>
    <row r="1484" spans="2:4" x14ac:dyDescent="0.25">
      <c r="B1484" s="7"/>
      <c r="C1484" s="3"/>
      <c r="D1484" s="3"/>
    </row>
    <row r="1485" spans="2:4" x14ac:dyDescent="0.25">
      <c r="B1485" s="7"/>
      <c r="C1485" s="3"/>
      <c r="D1485" s="3"/>
    </row>
    <row r="1486" spans="2:4" x14ac:dyDescent="0.25">
      <c r="B1486" s="7"/>
      <c r="C1486" s="3"/>
      <c r="D1486" s="3"/>
    </row>
    <row r="1487" spans="2:4" x14ac:dyDescent="0.25">
      <c r="B1487" s="7"/>
      <c r="C1487" s="3"/>
      <c r="D1487" s="3"/>
    </row>
    <row r="1488" spans="2:4" x14ac:dyDescent="0.25">
      <c r="B1488" s="7"/>
      <c r="C1488" s="3"/>
      <c r="D1488" s="3"/>
    </row>
    <row r="1489" spans="2:4" x14ac:dyDescent="0.25">
      <c r="B1489" s="7"/>
      <c r="C1489" s="3"/>
      <c r="D1489" s="3"/>
    </row>
    <row r="1490" spans="2:4" x14ac:dyDescent="0.25">
      <c r="B1490" s="7"/>
      <c r="C1490" s="3"/>
      <c r="D1490" s="3"/>
    </row>
    <row r="1491" spans="2:4" x14ac:dyDescent="0.25">
      <c r="B1491" s="7"/>
      <c r="C1491" s="3"/>
      <c r="D1491" s="3"/>
    </row>
    <row r="1492" spans="2:4" x14ac:dyDescent="0.25">
      <c r="B1492" s="7"/>
      <c r="C1492" s="3"/>
      <c r="D1492" s="3"/>
    </row>
    <row r="1493" spans="2:4" x14ac:dyDescent="0.25">
      <c r="B1493" s="7"/>
      <c r="C1493" s="3"/>
      <c r="D1493" s="3"/>
    </row>
    <row r="1494" spans="2:4" x14ac:dyDescent="0.25">
      <c r="B1494" s="7"/>
      <c r="C1494" s="3"/>
      <c r="D1494" s="3"/>
    </row>
    <row r="1495" spans="2:4" x14ac:dyDescent="0.25">
      <c r="B1495" s="7"/>
      <c r="C1495" s="3"/>
      <c r="D1495" s="3"/>
    </row>
    <row r="1496" spans="2:4" x14ac:dyDescent="0.25">
      <c r="B1496" s="7"/>
      <c r="C1496" s="3"/>
      <c r="D1496" s="3"/>
    </row>
    <row r="1497" spans="2:4" x14ac:dyDescent="0.25">
      <c r="B1497" s="7"/>
      <c r="C1497" s="3"/>
      <c r="D1497" s="3"/>
    </row>
    <row r="1498" spans="2:4" x14ac:dyDescent="0.25">
      <c r="B1498" s="7"/>
      <c r="C1498" s="3"/>
      <c r="D1498" s="3"/>
    </row>
    <row r="1499" spans="2:4" x14ac:dyDescent="0.25">
      <c r="B1499" s="7"/>
      <c r="C1499" s="3"/>
      <c r="D1499" s="3"/>
    </row>
    <row r="1500" spans="2:4" x14ac:dyDescent="0.25">
      <c r="B1500" s="7"/>
      <c r="C1500" s="3"/>
      <c r="D1500" s="3"/>
    </row>
    <row r="1501" spans="2:4" x14ac:dyDescent="0.25">
      <c r="B1501" s="7"/>
      <c r="C1501" s="3"/>
      <c r="D1501" s="3"/>
    </row>
    <row r="1502" spans="2:4" x14ac:dyDescent="0.25">
      <c r="B1502" s="7"/>
      <c r="C1502" s="3"/>
      <c r="D1502" s="3"/>
    </row>
    <row r="1503" spans="2:4" x14ac:dyDescent="0.25">
      <c r="B1503" s="7"/>
      <c r="C1503" s="3"/>
      <c r="D1503" s="3"/>
    </row>
    <row r="1504" spans="2:4" x14ac:dyDescent="0.25">
      <c r="B1504" s="7"/>
      <c r="C1504" s="3"/>
      <c r="D1504" s="3"/>
    </row>
    <row r="1505" spans="2:4" x14ac:dyDescent="0.25">
      <c r="B1505" s="7"/>
      <c r="C1505" s="3"/>
      <c r="D1505" s="3"/>
    </row>
    <row r="1506" spans="2:4" x14ac:dyDescent="0.25">
      <c r="B1506" s="7"/>
      <c r="C1506" s="3"/>
      <c r="D1506" s="3"/>
    </row>
    <row r="1507" spans="2:4" x14ac:dyDescent="0.25">
      <c r="B1507" s="7"/>
      <c r="C1507" s="3"/>
      <c r="D1507" s="3"/>
    </row>
    <row r="1508" spans="2:4" x14ac:dyDescent="0.25">
      <c r="B1508" s="7"/>
      <c r="C1508" s="3"/>
      <c r="D1508" s="3"/>
    </row>
    <row r="1509" spans="2:4" x14ac:dyDescent="0.25">
      <c r="B1509" s="7"/>
      <c r="C1509" s="3"/>
      <c r="D1509" s="3"/>
    </row>
    <row r="1510" spans="2:4" x14ac:dyDescent="0.25">
      <c r="B1510" s="7"/>
      <c r="C1510" s="3"/>
      <c r="D1510" s="3"/>
    </row>
    <row r="1511" spans="2:4" x14ac:dyDescent="0.25">
      <c r="B1511" s="7"/>
      <c r="C1511" s="3"/>
      <c r="D1511" s="3"/>
    </row>
    <row r="1512" spans="2:4" x14ac:dyDescent="0.25">
      <c r="B1512" s="7"/>
      <c r="C1512" s="3"/>
      <c r="D1512" s="3"/>
    </row>
    <row r="1513" spans="2:4" x14ac:dyDescent="0.25">
      <c r="B1513" s="7"/>
      <c r="C1513" s="3"/>
      <c r="D1513" s="3"/>
    </row>
    <row r="1514" spans="2:4" x14ac:dyDescent="0.25">
      <c r="B1514" s="7"/>
      <c r="C1514" s="3"/>
      <c r="D1514" s="3"/>
    </row>
    <row r="1515" spans="2:4" x14ac:dyDescent="0.25">
      <c r="B1515" s="7"/>
      <c r="C1515" s="3"/>
      <c r="D1515" s="3"/>
    </row>
    <row r="1516" spans="2:4" x14ac:dyDescent="0.25">
      <c r="B1516" s="7"/>
      <c r="C1516" s="3"/>
      <c r="D1516" s="3"/>
    </row>
    <row r="1517" spans="2:4" x14ac:dyDescent="0.25">
      <c r="B1517" s="7"/>
      <c r="C1517" s="3"/>
      <c r="D1517" s="3"/>
    </row>
    <row r="1518" spans="2:4" x14ac:dyDescent="0.25">
      <c r="B1518" s="7"/>
      <c r="C1518" s="3"/>
      <c r="D1518" s="3"/>
    </row>
    <row r="1519" spans="2:4" x14ac:dyDescent="0.25">
      <c r="B1519" s="7"/>
      <c r="C1519" s="3"/>
      <c r="D1519" s="3"/>
    </row>
    <row r="1520" spans="2:4" x14ac:dyDescent="0.25">
      <c r="B1520" s="7"/>
      <c r="C1520" s="3"/>
      <c r="D1520" s="3"/>
    </row>
    <row r="1521" spans="2:4" x14ac:dyDescent="0.25">
      <c r="B1521" s="7"/>
      <c r="C1521" s="3"/>
      <c r="D1521" s="3"/>
    </row>
    <row r="1522" spans="2:4" x14ac:dyDescent="0.25">
      <c r="B1522" s="7"/>
      <c r="C1522" s="3"/>
      <c r="D1522" s="3"/>
    </row>
    <row r="1523" spans="2:4" x14ac:dyDescent="0.25">
      <c r="B1523" s="7"/>
      <c r="C1523" s="3"/>
      <c r="D1523" s="3"/>
    </row>
    <row r="1524" spans="2:4" x14ac:dyDescent="0.25">
      <c r="B1524" s="7"/>
      <c r="C1524" s="3"/>
      <c r="D1524" s="3"/>
    </row>
    <row r="1525" spans="2:4" x14ac:dyDescent="0.25">
      <c r="B1525" s="7"/>
      <c r="C1525" s="3"/>
      <c r="D1525" s="3"/>
    </row>
    <row r="1526" spans="2:4" x14ac:dyDescent="0.25">
      <c r="B1526" s="7"/>
      <c r="C1526" s="3"/>
      <c r="D1526" s="3"/>
    </row>
    <row r="1527" spans="2:4" x14ac:dyDescent="0.25">
      <c r="B1527" s="7"/>
      <c r="C1527" s="3"/>
      <c r="D1527" s="3"/>
    </row>
    <row r="1528" spans="2:4" x14ac:dyDescent="0.25">
      <c r="B1528" s="7"/>
      <c r="C1528" s="3"/>
      <c r="D1528" s="3"/>
    </row>
    <row r="1529" spans="2:4" x14ac:dyDescent="0.25">
      <c r="B1529" s="7"/>
      <c r="C1529" s="3"/>
      <c r="D1529" s="3"/>
    </row>
    <row r="1530" spans="2:4" x14ac:dyDescent="0.25">
      <c r="B1530" s="7"/>
      <c r="C1530" s="3"/>
      <c r="D1530" s="3"/>
    </row>
    <row r="1531" spans="2:4" x14ac:dyDescent="0.25">
      <c r="B1531" s="7"/>
      <c r="C1531" s="3"/>
      <c r="D1531" s="3"/>
    </row>
    <row r="1532" spans="2:4" x14ac:dyDescent="0.25">
      <c r="B1532" s="7"/>
      <c r="C1532" s="3"/>
      <c r="D1532" s="3"/>
    </row>
    <row r="1533" spans="2:4" x14ac:dyDescent="0.25">
      <c r="B1533" s="7"/>
      <c r="C1533" s="3"/>
      <c r="D1533" s="3"/>
    </row>
    <row r="1534" spans="2:4" x14ac:dyDescent="0.25">
      <c r="B1534" s="7"/>
      <c r="C1534" s="3"/>
      <c r="D1534" s="3"/>
    </row>
    <row r="1535" spans="2:4" x14ac:dyDescent="0.25">
      <c r="B1535" s="7"/>
      <c r="C1535" s="3"/>
      <c r="D1535" s="3"/>
    </row>
    <row r="1536" spans="2:4" x14ac:dyDescent="0.25">
      <c r="B1536" s="7"/>
      <c r="C1536" s="3"/>
      <c r="D1536" s="3"/>
    </row>
    <row r="1537" spans="2:4" x14ac:dyDescent="0.25">
      <c r="B1537" s="7"/>
      <c r="C1537" s="3"/>
      <c r="D1537" s="3"/>
    </row>
    <row r="1538" spans="2:4" x14ac:dyDescent="0.25">
      <c r="B1538" s="7"/>
      <c r="C1538" s="3"/>
      <c r="D1538" s="3"/>
    </row>
    <row r="1539" spans="2:4" x14ac:dyDescent="0.25">
      <c r="B1539" s="7"/>
      <c r="C1539" s="3"/>
      <c r="D1539" s="3"/>
    </row>
    <row r="1540" spans="2:4" x14ac:dyDescent="0.25">
      <c r="B1540" s="7"/>
      <c r="C1540" s="3"/>
      <c r="D1540" s="3"/>
    </row>
    <row r="1541" spans="2:4" x14ac:dyDescent="0.25">
      <c r="B1541" s="7"/>
      <c r="C1541" s="3"/>
      <c r="D1541" s="3"/>
    </row>
    <row r="1542" spans="2:4" x14ac:dyDescent="0.25">
      <c r="B1542" s="7"/>
      <c r="C1542" s="3"/>
      <c r="D1542" s="3"/>
    </row>
    <row r="1543" spans="2:4" x14ac:dyDescent="0.25">
      <c r="B1543" s="7"/>
      <c r="C1543" s="3"/>
      <c r="D1543" s="3"/>
    </row>
    <row r="1544" spans="2:4" x14ac:dyDescent="0.25">
      <c r="B1544" s="7"/>
      <c r="C1544" s="3"/>
      <c r="D1544" s="3"/>
    </row>
    <row r="1545" spans="2:4" x14ac:dyDescent="0.25">
      <c r="B1545" s="7"/>
      <c r="C1545" s="3"/>
      <c r="D1545" s="3"/>
    </row>
    <row r="1546" spans="2:4" x14ac:dyDescent="0.25">
      <c r="B1546" s="7"/>
      <c r="C1546" s="3"/>
      <c r="D1546" s="3"/>
    </row>
    <row r="1547" spans="2:4" x14ac:dyDescent="0.25">
      <c r="B1547" s="7"/>
      <c r="C1547" s="3"/>
      <c r="D1547" s="3"/>
    </row>
    <row r="1548" spans="2:4" x14ac:dyDescent="0.25">
      <c r="B1548" s="7"/>
      <c r="C1548" s="3"/>
      <c r="D1548" s="3"/>
    </row>
    <row r="1549" spans="2:4" x14ac:dyDescent="0.25">
      <c r="B1549" s="7"/>
      <c r="C1549" s="3"/>
      <c r="D1549" s="3"/>
    </row>
    <row r="1550" spans="2:4" x14ac:dyDescent="0.25">
      <c r="B1550" s="7"/>
      <c r="C1550" s="3"/>
      <c r="D1550" s="3"/>
    </row>
    <row r="1551" spans="2:4" x14ac:dyDescent="0.25">
      <c r="B1551" s="7"/>
      <c r="C1551" s="3"/>
      <c r="D1551" s="3"/>
    </row>
    <row r="1552" spans="2:4" x14ac:dyDescent="0.25">
      <c r="B1552" s="7"/>
      <c r="C1552" s="3"/>
      <c r="D1552" s="3"/>
    </row>
    <row r="1553" spans="2:4" x14ac:dyDescent="0.25">
      <c r="B1553" s="7"/>
      <c r="C1553" s="3"/>
      <c r="D1553" s="3"/>
    </row>
    <row r="1554" spans="2:4" x14ac:dyDescent="0.25">
      <c r="B1554" s="7"/>
      <c r="C1554" s="3"/>
      <c r="D1554" s="3"/>
    </row>
    <row r="1555" spans="2:4" x14ac:dyDescent="0.25">
      <c r="B1555" s="7"/>
      <c r="C1555" s="3"/>
      <c r="D1555" s="3"/>
    </row>
    <row r="1556" spans="2:4" x14ac:dyDescent="0.25">
      <c r="B1556" s="7"/>
      <c r="C1556" s="3"/>
      <c r="D1556" s="3"/>
    </row>
    <row r="1557" spans="2:4" x14ac:dyDescent="0.25">
      <c r="B1557" s="7"/>
      <c r="C1557" s="3"/>
      <c r="D1557" s="3"/>
    </row>
    <row r="1558" spans="2:4" x14ac:dyDescent="0.25">
      <c r="B1558" s="7"/>
      <c r="C1558" s="3"/>
      <c r="D1558" s="3"/>
    </row>
    <row r="1559" spans="2:4" x14ac:dyDescent="0.25">
      <c r="B1559" s="7"/>
      <c r="C1559" s="3"/>
      <c r="D1559" s="3"/>
    </row>
    <row r="1560" spans="2:4" x14ac:dyDescent="0.25">
      <c r="B1560" s="7"/>
      <c r="C1560" s="3"/>
      <c r="D1560" s="3"/>
    </row>
    <row r="1561" spans="2:4" x14ac:dyDescent="0.25">
      <c r="B1561" s="7"/>
      <c r="C1561" s="3"/>
      <c r="D1561" s="3"/>
    </row>
    <row r="1562" spans="2:4" x14ac:dyDescent="0.25">
      <c r="B1562" s="7"/>
      <c r="C1562" s="3"/>
      <c r="D1562" s="3"/>
    </row>
    <row r="1563" spans="2:4" x14ac:dyDescent="0.25">
      <c r="B1563" s="7"/>
      <c r="C1563" s="3"/>
      <c r="D1563" s="3"/>
    </row>
    <row r="1564" spans="2:4" x14ac:dyDescent="0.25">
      <c r="B1564" s="7"/>
      <c r="C1564" s="3"/>
      <c r="D1564" s="3"/>
    </row>
    <row r="1565" spans="2:4" x14ac:dyDescent="0.25">
      <c r="B1565" s="7"/>
      <c r="C1565" s="3"/>
      <c r="D1565" s="3"/>
    </row>
    <row r="1566" spans="2:4" x14ac:dyDescent="0.25">
      <c r="B1566" s="7"/>
      <c r="C1566" s="3"/>
      <c r="D1566" s="3"/>
    </row>
    <row r="1567" spans="2:4" x14ac:dyDescent="0.25">
      <c r="B1567" s="7"/>
      <c r="C1567" s="3"/>
      <c r="D1567" s="3"/>
    </row>
    <row r="1568" spans="2:4" x14ac:dyDescent="0.25">
      <c r="B1568" s="7"/>
      <c r="C1568" s="3"/>
      <c r="D1568" s="3"/>
    </row>
    <row r="1569" spans="2:4" x14ac:dyDescent="0.25">
      <c r="B1569" s="7"/>
      <c r="C1569" s="3"/>
      <c r="D1569" s="3"/>
    </row>
    <row r="1570" spans="2:4" x14ac:dyDescent="0.25">
      <c r="B1570" s="7"/>
      <c r="C1570" s="3"/>
      <c r="D1570" s="3"/>
    </row>
    <row r="1571" spans="2:4" x14ac:dyDescent="0.25">
      <c r="B1571" s="7"/>
      <c r="C1571" s="3"/>
      <c r="D1571" s="3"/>
    </row>
    <row r="1572" spans="2:4" x14ac:dyDescent="0.25">
      <c r="B1572" s="7"/>
      <c r="C1572" s="3"/>
      <c r="D1572" s="3"/>
    </row>
    <row r="1573" spans="2:4" x14ac:dyDescent="0.25">
      <c r="B1573" s="7"/>
      <c r="C1573" s="3"/>
      <c r="D1573" s="3"/>
    </row>
    <row r="1574" spans="2:4" x14ac:dyDescent="0.25">
      <c r="B1574" s="7"/>
      <c r="C1574" s="3"/>
      <c r="D1574" s="3"/>
    </row>
    <row r="1575" spans="2:4" x14ac:dyDescent="0.25">
      <c r="B1575" s="7"/>
      <c r="C1575" s="3"/>
      <c r="D1575" s="3"/>
    </row>
    <row r="1576" spans="2:4" x14ac:dyDescent="0.25">
      <c r="B1576" s="7"/>
      <c r="C1576" s="3"/>
      <c r="D1576" s="3"/>
    </row>
    <row r="1577" spans="2:4" x14ac:dyDescent="0.25">
      <c r="B1577" s="7"/>
      <c r="C1577" s="3"/>
      <c r="D1577" s="3"/>
    </row>
    <row r="1578" spans="2:4" x14ac:dyDescent="0.25">
      <c r="B1578" s="7"/>
      <c r="C1578" s="3"/>
      <c r="D1578" s="3"/>
    </row>
    <row r="1579" spans="2:4" x14ac:dyDescent="0.25">
      <c r="B1579" s="7"/>
      <c r="C1579" s="3"/>
      <c r="D1579" s="3"/>
    </row>
    <row r="1580" spans="2:4" x14ac:dyDescent="0.25">
      <c r="B1580" s="7"/>
      <c r="C1580" s="3"/>
      <c r="D1580" s="3"/>
    </row>
    <row r="1581" spans="2:4" x14ac:dyDescent="0.25">
      <c r="B1581" s="7"/>
      <c r="C1581" s="3"/>
      <c r="D1581" s="3"/>
    </row>
    <row r="1582" spans="2:4" x14ac:dyDescent="0.25">
      <c r="B1582" s="7"/>
      <c r="C1582" s="3"/>
      <c r="D1582" s="3"/>
    </row>
    <row r="1583" spans="2:4" x14ac:dyDescent="0.25">
      <c r="B1583" s="7"/>
      <c r="C1583" s="3"/>
      <c r="D1583" s="3"/>
    </row>
    <row r="1584" spans="2:4" x14ac:dyDescent="0.25">
      <c r="B1584" s="7"/>
      <c r="C1584" s="3"/>
      <c r="D1584" s="3"/>
    </row>
    <row r="1585" spans="2:4" x14ac:dyDescent="0.25">
      <c r="B1585" s="7"/>
      <c r="C1585" s="3"/>
      <c r="D1585" s="3"/>
    </row>
    <row r="1586" spans="2:4" x14ac:dyDescent="0.25">
      <c r="B1586" s="7"/>
      <c r="C1586" s="3"/>
      <c r="D1586" s="3"/>
    </row>
    <row r="1587" spans="2:4" x14ac:dyDescent="0.25">
      <c r="B1587" s="7"/>
      <c r="C1587" s="3"/>
      <c r="D1587" s="3"/>
    </row>
    <row r="1588" spans="2:4" x14ac:dyDescent="0.25">
      <c r="B1588" s="7"/>
      <c r="C1588" s="3"/>
      <c r="D1588" s="3"/>
    </row>
    <row r="1589" spans="2:4" x14ac:dyDescent="0.25">
      <c r="B1589" s="7"/>
      <c r="C1589" s="3"/>
      <c r="D1589" s="3"/>
    </row>
    <row r="1590" spans="2:4" x14ac:dyDescent="0.25">
      <c r="B1590" s="7"/>
      <c r="C1590" s="3"/>
      <c r="D1590" s="3"/>
    </row>
    <row r="1591" spans="2:4" x14ac:dyDescent="0.25">
      <c r="B1591" s="7"/>
      <c r="C1591" s="3"/>
      <c r="D1591" s="3"/>
    </row>
    <row r="1592" spans="2:4" x14ac:dyDescent="0.25">
      <c r="B1592" s="7"/>
      <c r="C1592" s="3"/>
      <c r="D1592" s="3"/>
    </row>
    <row r="1593" spans="2:4" x14ac:dyDescent="0.25">
      <c r="B1593" s="7"/>
      <c r="C1593" s="3"/>
      <c r="D1593" s="3"/>
    </row>
    <row r="1594" spans="2:4" x14ac:dyDescent="0.25">
      <c r="B1594" s="7"/>
      <c r="C1594" s="3"/>
      <c r="D1594" s="3"/>
    </row>
    <row r="1595" spans="2:4" x14ac:dyDescent="0.25">
      <c r="B1595" s="7"/>
      <c r="C1595" s="3"/>
      <c r="D1595" s="3"/>
    </row>
    <row r="1596" spans="2:4" x14ac:dyDescent="0.25">
      <c r="B1596" s="7"/>
      <c r="C1596" s="3"/>
      <c r="D1596" s="3"/>
    </row>
    <row r="1597" spans="2:4" x14ac:dyDescent="0.25">
      <c r="B1597" s="7"/>
      <c r="C1597" s="3"/>
      <c r="D1597" s="3"/>
    </row>
    <row r="1598" spans="2:4" x14ac:dyDescent="0.25">
      <c r="B1598" s="7"/>
      <c r="C1598" s="3"/>
      <c r="D1598" s="3"/>
    </row>
    <row r="1599" spans="2:4" x14ac:dyDescent="0.25">
      <c r="B1599" s="7"/>
      <c r="C1599" s="3"/>
      <c r="D1599" s="3"/>
    </row>
    <row r="1600" spans="2:4" x14ac:dyDescent="0.25">
      <c r="B1600" s="7"/>
      <c r="C1600" s="3"/>
      <c r="D1600" s="3"/>
    </row>
    <row r="1601" spans="2:4" x14ac:dyDescent="0.25">
      <c r="B1601" s="7"/>
      <c r="C1601" s="3"/>
      <c r="D1601" s="3"/>
    </row>
    <row r="1602" spans="2:4" x14ac:dyDescent="0.25">
      <c r="B1602" s="7"/>
      <c r="C1602" s="3"/>
      <c r="D1602" s="3"/>
    </row>
    <row r="1603" spans="2:4" x14ac:dyDescent="0.25">
      <c r="B1603" s="7"/>
      <c r="C1603" s="3"/>
      <c r="D1603" s="3"/>
    </row>
    <row r="1604" spans="2:4" x14ac:dyDescent="0.25">
      <c r="B1604" s="7"/>
      <c r="C1604" s="3"/>
      <c r="D1604" s="3"/>
    </row>
    <row r="1605" spans="2:4" x14ac:dyDescent="0.25">
      <c r="B1605" s="7"/>
      <c r="C1605" s="3"/>
      <c r="D1605" s="3"/>
    </row>
    <row r="1606" spans="2:4" x14ac:dyDescent="0.25">
      <c r="B1606" s="7"/>
      <c r="C1606" s="3"/>
      <c r="D1606" s="3"/>
    </row>
    <row r="1607" spans="2:4" x14ac:dyDescent="0.25">
      <c r="B1607" s="7"/>
      <c r="C1607" s="3"/>
      <c r="D1607" s="3"/>
    </row>
    <row r="1608" spans="2:4" x14ac:dyDescent="0.25">
      <c r="B1608" s="7"/>
      <c r="C1608" s="3"/>
      <c r="D1608" s="3"/>
    </row>
    <row r="1609" spans="2:4" x14ac:dyDescent="0.25">
      <c r="B1609" s="7"/>
      <c r="C1609" s="3"/>
      <c r="D1609" s="3"/>
    </row>
    <row r="1610" spans="2:4" x14ac:dyDescent="0.25">
      <c r="B1610" s="7"/>
      <c r="C1610" s="3"/>
      <c r="D1610" s="3"/>
    </row>
    <row r="1611" spans="2:4" x14ac:dyDescent="0.25">
      <c r="B1611" s="7"/>
      <c r="C1611" s="3"/>
      <c r="D1611" s="3"/>
    </row>
    <row r="1612" spans="2:4" x14ac:dyDescent="0.25">
      <c r="B1612" s="7"/>
      <c r="C1612" s="3"/>
      <c r="D1612" s="3"/>
    </row>
    <row r="1613" spans="2:4" x14ac:dyDescent="0.25">
      <c r="B1613" s="7"/>
      <c r="C1613" s="3"/>
      <c r="D1613" s="3"/>
    </row>
    <row r="1614" spans="2:4" x14ac:dyDescent="0.25">
      <c r="B1614" s="7"/>
      <c r="C1614" s="3"/>
      <c r="D1614" s="3"/>
    </row>
    <row r="1615" spans="2:4" x14ac:dyDescent="0.25">
      <c r="B1615" s="7"/>
      <c r="C1615" s="3"/>
      <c r="D1615" s="3"/>
    </row>
    <row r="1616" spans="2:4" x14ac:dyDescent="0.25">
      <c r="B1616" s="7"/>
      <c r="C1616" s="3"/>
      <c r="D1616" s="3"/>
    </row>
    <row r="1617" spans="2:4" x14ac:dyDescent="0.25">
      <c r="B1617" s="7"/>
      <c r="C1617" s="3"/>
      <c r="D1617" s="3"/>
    </row>
    <row r="1618" spans="2:4" x14ac:dyDescent="0.25">
      <c r="B1618" s="7"/>
      <c r="C1618" s="3"/>
      <c r="D1618" s="3"/>
    </row>
    <row r="1619" spans="2:4" x14ac:dyDescent="0.25">
      <c r="B1619" s="7"/>
      <c r="C1619" s="3"/>
      <c r="D1619" s="3"/>
    </row>
    <row r="1620" spans="2:4" x14ac:dyDescent="0.25">
      <c r="B1620" s="7"/>
      <c r="C1620" s="3"/>
      <c r="D1620" s="3"/>
    </row>
    <row r="1621" spans="2:4" x14ac:dyDescent="0.25">
      <c r="B1621" s="7"/>
      <c r="C1621" s="3"/>
      <c r="D1621" s="3"/>
    </row>
    <row r="1622" spans="2:4" x14ac:dyDescent="0.25">
      <c r="B1622" s="7"/>
      <c r="C1622" s="3"/>
      <c r="D1622" s="3"/>
    </row>
    <row r="1623" spans="2:4" x14ac:dyDescent="0.25">
      <c r="B1623" s="7"/>
      <c r="C1623" s="3"/>
      <c r="D1623" s="3"/>
    </row>
    <row r="1624" spans="2:4" x14ac:dyDescent="0.25">
      <c r="B1624" s="7"/>
      <c r="C1624" s="3"/>
      <c r="D1624" s="3"/>
    </row>
    <row r="1625" spans="2:4" x14ac:dyDescent="0.25">
      <c r="B1625" s="7"/>
      <c r="C1625" s="3"/>
      <c r="D1625" s="3"/>
    </row>
    <row r="1626" spans="2:4" x14ac:dyDescent="0.25">
      <c r="B1626" s="7"/>
      <c r="C1626" s="3"/>
      <c r="D1626" s="3"/>
    </row>
    <row r="1627" spans="2:4" x14ac:dyDescent="0.25">
      <c r="B1627" s="7"/>
      <c r="C1627" s="3"/>
      <c r="D1627" s="3"/>
    </row>
    <row r="1628" spans="2:4" x14ac:dyDescent="0.25">
      <c r="B1628" s="7"/>
      <c r="C1628" s="3"/>
      <c r="D1628" s="3"/>
    </row>
    <row r="1629" spans="2:4" x14ac:dyDescent="0.25">
      <c r="B1629" s="7"/>
      <c r="C1629" s="3"/>
      <c r="D1629" s="3"/>
    </row>
    <row r="1630" spans="2:4" x14ac:dyDescent="0.25">
      <c r="B1630" s="7"/>
      <c r="C1630" s="3"/>
      <c r="D1630" s="3"/>
    </row>
    <row r="1631" spans="2:4" x14ac:dyDescent="0.25">
      <c r="B1631" s="7"/>
      <c r="C1631" s="3"/>
      <c r="D1631" s="3"/>
    </row>
    <row r="1632" spans="2:4" x14ac:dyDescent="0.25">
      <c r="B1632" s="7"/>
      <c r="C1632" s="3"/>
      <c r="D1632" s="3"/>
    </row>
    <row r="1633" spans="2:4" x14ac:dyDescent="0.25">
      <c r="B1633" s="7"/>
      <c r="C1633" s="3"/>
      <c r="D1633" s="3"/>
    </row>
    <row r="1634" spans="2:4" x14ac:dyDescent="0.25">
      <c r="B1634" s="7"/>
      <c r="C1634" s="3"/>
      <c r="D1634" s="3"/>
    </row>
    <row r="1635" spans="2:4" x14ac:dyDescent="0.25">
      <c r="B1635" s="7"/>
      <c r="C1635" s="3"/>
      <c r="D1635" s="3"/>
    </row>
    <row r="1636" spans="2:4" x14ac:dyDescent="0.25">
      <c r="B1636" s="7"/>
      <c r="C1636" s="3"/>
      <c r="D1636" s="3"/>
    </row>
    <row r="1637" spans="2:4" x14ac:dyDescent="0.25">
      <c r="B1637" s="7"/>
      <c r="C1637" s="3"/>
      <c r="D1637" s="3"/>
    </row>
    <row r="1638" spans="2:4" x14ac:dyDescent="0.25">
      <c r="B1638" s="7"/>
      <c r="C1638" s="3"/>
      <c r="D1638" s="3"/>
    </row>
    <row r="1639" spans="2:4" x14ac:dyDescent="0.25">
      <c r="B1639" s="7"/>
      <c r="C1639" s="3"/>
      <c r="D1639" s="3"/>
    </row>
    <row r="1640" spans="2:4" x14ac:dyDescent="0.25">
      <c r="B1640" s="7"/>
      <c r="C1640" s="3"/>
      <c r="D1640" s="3"/>
    </row>
    <row r="1641" spans="2:4" x14ac:dyDescent="0.25">
      <c r="B1641" s="7"/>
      <c r="C1641" s="3"/>
      <c r="D1641" s="3"/>
    </row>
    <row r="1642" spans="2:4" x14ac:dyDescent="0.25">
      <c r="B1642" s="7"/>
      <c r="C1642" s="3"/>
      <c r="D1642" s="3"/>
    </row>
    <row r="1643" spans="2:4" x14ac:dyDescent="0.25">
      <c r="B1643" s="7"/>
      <c r="C1643" s="3"/>
      <c r="D1643" s="3"/>
    </row>
    <row r="1644" spans="2:4" x14ac:dyDescent="0.25">
      <c r="B1644" s="7"/>
      <c r="C1644" s="3"/>
      <c r="D1644" s="3"/>
    </row>
    <row r="1645" spans="2:4" x14ac:dyDescent="0.25">
      <c r="B1645" s="7"/>
      <c r="C1645" s="3"/>
      <c r="D1645" s="3"/>
    </row>
    <row r="1646" spans="2:4" x14ac:dyDescent="0.25">
      <c r="B1646" s="7"/>
      <c r="C1646" s="3"/>
      <c r="D1646" s="3"/>
    </row>
    <row r="1647" spans="2:4" x14ac:dyDescent="0.25">
      <c r="B1647" s="7"/>
      <c r="C1647" s="3"/>
      <c r="D1647" s="3"/>
    </row>
    <row r="1648" spans="2:4" x14ac:dyDescent="0.25">
      <c r="B1648" s="7"/>
      <c r="C1648" s="3"/>
      <c r="D1648" s="3"/>
    </row>
    <row r="1649" spans="2:4" x14ac:dyDescent="0.25">
      <c r="B1649" s="7"/>
      <c r="C1649" s="3"/>
      <c r="D1649" s="3"/>
    </row>
    <row r="1650" spans="2:4" x14ac:dyDescent="0.25">
      <c r="B1650" s="7"/>
      <c r="C1650" s="3"/>
      <c r="D1650" s="3"/>
    </row>
    <row r="1651" spans="2:4" x14ac:dyDescent="0.25">
      <c r="B1651" s="7"/>
      <c r="C1651" s="3"/>
      <c r="D1651" s="3"/>
    </row>
    <row r="1652" spans="2:4" x14ac:dyDescent="0.25">
      <c r="B1652" s="7"/>
      <c r="C1652" s="3"/>
      <c r="D1652" s="3"/>
    </row>
    <row r="1653" spans="2:4" x14ac:dyDescent="0.25">
      <c r="B1653" s="7"/>
      <c r="C1653" s="3"/>
      <c r="D1653" s="3"/>
    </row>
    <row r="1654" spans="2:4" x14ac:dyDescent="0.25">
      <c r="B1654" s="7"/>
      <c r="C1654" s="3"/>
      <c r="D1654" s="3"/>
    </row>
    <row r="1655" spans="2:4" x14ac:dyDescent="0.25">
      <c r="B1655" s="7"/>
      <c r="C1655" s="3"/>
      <c r="D1655" s="3"/>
    </row>
    <row r="1656" spans="2:4" x14ac:dyDescent="0.25">
      <c r="B1656" s="7"/>
      <c r="C1656" s="3"/>
      <c r="D1656" s="3"/>
    </row>
    <row r="1657" spans="2:4" x14ac:dyDescent="0.25">
      <c r="B1657" s="7"/>
      <c r="C1657" s="3"/>
      <c r="D1657" s="3"/>
    </row>
    <row r="1658" spans="2:4" x14ac:dyDescent="0.25">
      <c r="B1658" s="7"/>
      <c r="C1658" s="3"/>
      <c r="D1658" s="3"/>
    </row>
    <row r="1659" spans="2:4" x14ac:dyDescent="0.25">
      <c r="B1659" s="7"/>
      <c r="C1659" s="3"/>
      <c r="D1659" s="3"/>
    </row>
    <row r="1660" spans="2:4" x14ac:dyDescent="0.25">
      <c r="B1660" s="7"/>
      <c r="C1660" s="3"/>
      <c r="D1660" s="3"/>
    </row>
    <row r="1661" spans="2:4" x14ac:dyDescent="0.25">
      <c r="B1661" s="7"/>
      <c r="C1661" s="3"/>
      <c r="D1661" s="3"/>
    </row>
    <row r="1662" spans="2:4" x14ac:dyDescent="0.25">
      <c r="B1662" s="7"/>
      <c r="C1662" s="3"/>
      <c r="D1662" s="3"/>
    </row>
    <row r="1663" spans="2:4" x14ac:dyDescent="0.25">
      <c r="B1663" s="7"/>
      <c r="C1663" s="3"/>
      <c r="D1663" s="3"/>
    </row>
    <row r="1664" spans="2:4" x14ac:dyDescent="0.25">
      <c r="B1664" s="7"/>
      <c r="C1664" s="3"/>
      <c r="D1664" s="3"/>
    </row>
    <row r="1665" spans="2:4" x14ac:dyDescent="0.25">
      <c r="B1665" s="7"/>
      <c r="C1665" s="3"/>
      <c r="D1665" s="3"/>
    </row>
    <row r="1666" spans="2:4" x14ac:dyDescent="0.25">
      <c r="B1666" s="7"/>
      <c r="C1666" s="3"/>
      <c r="D1666" s="3"/>
    </row>
    <row r="1667" spans="2:4" x14ac:dyDescent="0.25">
      <c r="B1667" s="7"/>
      <c r="C1667" s="3"/>
      <c r="D1667" s="3"/>
    </row>
    <row r="1668" spans="2:4" x14ac:dyDescent="0.25">
      <c r="B1668" s="7"/>
      <c r="C1668" s="3"/>
      <c r="D1668" s="3"/>
    </row>
    <row r="1669" spans="2:4" x14ac:dyDescent="0.25">
      <c r="B1669" s="7"/>
      <c r="C1669" s="3"/>
      <c r="D1669" s="3"/>
    </row>
    <row r="1670" spans="2:4" x14ac:dyDescent="0.25">
      <c r="B1670" s="7"/>
      <c r="C1670" s="3"/>
      <c r="D1670" s="3"/>
    </row>
    <row r="1671" spans="2:4" x14ac:dyDescent="0.25">
      <c r="B1671" s="7"/>
      <c r="C1671" s="3"/>
      <c r="D1671" s="3"/>
    </row>
    <row r="1672" spans="2:4" x14ac:dyDescent="0.25">
      <c r="B1672" s="7"/>
      <c r="C1672" s="3"/>
      <c r="D1672" s="3"/>
    </row>
    <row r="1673" spans="2:4" x14ac:dyDescent="0.25">
      <c r="B1673" s="7"/>
      <c r="C1673" s="3"/>
      <c r="D1673" s="3"/>
    </row>
    <row r="1674" spans="2:4" x14ac:dyDescent="0.25">
      <c r="B1674" s="7"/>
      <c r="C1674" s="3"/>
      <c r="D1674" s="3"/>
    </row>
    <row r="1675" spans="2:4" x14ac:dyDescent="0.25">
      <c r="B1675" s="7"/>
      <c r="C1675" s="3"/>
      <c r="D1675" s="3"/>
    </row>
    <row r="1676" spans="2:4" x14ac:dyDescent="0.25">
      <c r="B1676" s="7"/>
      <c r="C1676" s="3"/>
      <c r="D1676" s="3"/>
    </row>
    <row r="1677" spans="2:4" x14ac:dyDescent="0.25">
      <c r="B1677" s="7"/>
      <c r="C1677" s="3"/>
      <c r="D1677" s="3"/>
    </row>
    <row r="1678" spans="2:4" x14ac:dyDescent="0.25">
      <c r="B1678" s="7"/>
      <c r="C1678" s="3"/>
      <c r="D1678" s="3"/>
    </row>
    <row r="1679" spans="2:4" x14ac:dyDescent="0.25">
      <c r="B1679" s="7"/>
      <c r="C1679" s="3"/>
      <c r="D1679" s="3"/>
    </row>
    <row r="1680" spans="2:4" x14ac:dyDescent="0.25">
      <c r="B1680" s="7"/>
      <c r="C1680" s="3"/>
      <c r="D1680" s="3"/>
    </row>
    <row r="1681" spans="2:4" x14ac:dyDescent="0.25">
      <c r="B1681" s="7"/>
      <c r="C1681" s="3"/>
      <c r="D1681" s="3"/>
    </row>
    <row r="1682" spans="2:4" x14ac:dyDescent="0.25">
      <c r="B1682" s="7"/>
      <c r="C1682" s="3"/>
      <c r="D1682" s="3"/>
    </row>
    <row r="1683" spans="2:4" x14ac:dyDescent="0.25">
      <c r="B1683" s="7"/>
      <c r="C1683" s="3"/>
      <c r="D1683" s="3"/>
    </row>
    <row r="1684" spans="2:4" x14ac:dyDescent="0.25">
      <c r="B1684" s="7"/>
      <c r="C1684" s="3"/>
      <c r="D1684" s="3"/>
    </row>
    <row r="1685" spans="2:4" x14ac:dyDescent="0.25">
      <c r="B1685" s="7"/>
      <c r="C1685" s="3"/>
      <c r="D1685" s="3"/>
    </row>
    <row r="1686" spans="2:4" x14ac:dyDescent="0.25">
      <c r="B1686" s="7"/>
      <c r="C1686" s="3"/>
      <c r="D1686" s="3"/>
    </row>
    <row r="1687" spans="2:4" x14ac:dyDescent="0.25">
      <c r="B1687" s="7"/>
      <c r="C1687" s="3"/>
      <c r="D1687" s="3"/>
    </row>
    <row r="1688" spans="2:4" x14ac:dyDescent="0.25">
      <c r="B1688" s="7"/>
      <c r="C1688" s="3"/>
      <c r="D1688" s="3"/>
    </row>
    <row r="1689" spans="2:4" x14ac:dyDescent="0.25">
      <c r="B1689" s="7"/>
      <c r="C1689" s="3"/>
      <c r="D1689" s="3"/>
    </row>
    <row r="1690" spans="2:4" x14ac:dyDescent="0.25">
      <c r="B1690" s="7"/>
      <c r="C1690" s="3"/>
      <c r="D1690" s="3"/>
    </row>
    <row r="1691" spans="2:4" x14ac:dyDescent="0.25">
      <c r="B1691" s="7"/>
      <c r="C1691" s="3"/>
      <c r="D1691" s="3"/>
    </row>
    <row r="1692" spans="2:4" x14ac:dyDescent="0.25">
      <c r="B1692" s="7"/>
      <c r="C1692" s="3"/>
      <c r="D1692" s="3"/>
    </row>
    <row r="1693" spans="2:4" x14ac:dyDescent="0.25">
      <c r="B1693" s="7"/>
      <c r="C1693" s="3"/>
      <c r="D1693" s="3"/>
    </row>
    <row r="1694" spans="2:4" x14ac:dyDescent="0.25">
      <c r="B1694" s="7"/>
      <c r="C1694" s="3"/>
      <c r="D1694" s="3"/>
    </row>
    <row r="1695" spans="2:4" x14ac:dyDescent="0.25">
      <c r="B1695" s="7"/>
      <c r="C1695" s="3"/>
      <c r="D1695" s="3"/>
    </row>
    <row r="1696" spans="2:4" x14ac:dyDescent="0.25">
      <c r="B1696" s="7"/>
      <c r="C1696" s="3"/>
      <c r="D1696" s="3"/>
    </row>
    <row r="1697" spans="2:4" x14ac:dyDescent="0.25">
      <c r="B1697" s="7"/>
      <c r="C1697" s="3"/>
      <c r="D1697" s="3"/>
    </row>
    <row r="1698" spans="2:4" x14ac:dyDescent="0.25">
      <c r="B1698" s="7"/>
      <c r="C1698" s="3"/>
      <c r="D1698" s="3"/>
    </row>
    <row r="1699" spans="2:4" x14ac:dyDescent="0.25">
      <c r="B1699" s="7"/>
      <c r="C1699" s="3"/>
      <c r="D1699" s="3"/>
    </row>
    <row r="1700" spans="2:4" x14ac:dyDescent="0.25">
      <c r="B1700" s="7"/>
      <c r="C1700" s="3"/>
      <c r="D1700" s="3"/>
    </row>
    <row r="1701" spans="2:4" x14ac:dyDescent="0.25">
      <c r="B1701" s="7"/>
      <c r="C1701" s="3"/>
      <c r="D1701" s="3"/>
    </row>
    <row r="1702" spans="2:4" x14ac:dyDescent="0.25">
      <c r="B1702" s="7"/>
      <c r="C1702" s="3"/>
      <c r="D1702" s="3"/>
    </row>
    <row r="1703" spans="2:4" x14ac:dyDescent="0.25">
      <c r="B1703" s="7"/>
      <c r="C1703" s="3"/>
      <c r="D1703" s="3"/>
    </row>
    <row r="1704" spans="2:4" x14ac:dyDescent="0.25">
      <c r="B1704" s="7"/>
      <c r="C1704" s="3"/>
      <c r="D1704" s="3"/>
    </row>
    <row r="1705" spans="2:4" x14ac:dyDescent="0.25">
      <c r="B1705" s="7"/>
      <c r="C1705" s="3"/>
      <c r="D1705" s="3"/>
    </row>
    <row r="1706" spans="2:4" x14ac:dyDescent="0.25">
      <c r="B1706" s="7"/>
      <c r="C1706" s="3"/>
      <c r="D1706" s="3"/>
    </row>
    <row r="1707" spans="2:4" x14ac:dyDescent="0.25">
      <c r="B1707" s="7"/>
      <c r="C1707" s="3"/>
      <c r="D1707" s="3"/>
    </row>
    <row r="1708" spans="2:4" x14ac:dyDescent="0.25">
      <c r="B1708" s="7"/>
      <c r="C1708" s="3"/>
      <c r="D1708" s="3"/>
    </row>
    <row r="1709" spans="2:4" x14ac:dyDescent="0.25">
      <c r="B1709" s="7"/>
      <c r="C1709" s="3"/>
      <c r="D1709" s="3"/>
    </row>
    <row r="1710" spans="2:4" x14ac:dyDescent="0.25">
      <c r="B1710" s="7"/>
      <c r="C1710" s="3"/>
      <c r="D1710" s="3"/>
    </row>
    <row r="1711" spans="2:4" x14ac:dyDescent="0.25">
      <c r="B1711" s="7"/>
      <c r="C1711" s="3"/>
      <c r="D1711" s="3"/>
    </row>
    <row r="1712" spans="2:4" x14ac:dyDescent="0.25">
      <c r="B1712" s="7"/>
      <c r="C1712" s="3"/>
      <c r="D1712" s="3"/>
    </row>
    <row r="1713" spans="2:4" x14ac:dyDescent="0.25">
      <c r="B1713" s="7"/>
      <c r="C1713" s="3"/>
      <c r="D1713" s="3"/>
    </row>
    <row r="1714" spans="2:4" x14ac:dyDescent="0.25">
      <c r="B1714" s="7"/>
      <c r="C1714" s="3"/>
      <c r="D1714" s="3"/>
    </row>
    <row r="1715" spans="2:4" x14ac:dyDescent="0.25">
      <c r="B1715" s="7"/>
      <c r="C1715" s="3"/>
      <c r="D1715" s="3"/>
    </row>
    <row r="1716" spans="2:4" x14ac:dyDescent="0.25">
      <c r="B1716" s="7"/>
      <c r="C1716" s="3"/>
      <c r="D1716" s="3"/>
    </row>
    <row r="1717" spans="2:4" x14ac:dyDescent="0.25">
      <c r="B1717" s="7"/>
      <c r="C1717" s="3"/>
      <c r="D1717" s="3"/>
    </row>
    <row r="1718" spans="2:4" x14ac:dyDescent="0.25">
      <c r="B1718" s="7"/>
      <c r="C1718" s="3"/>
      <c r="D1718" s="3"/>
    </row>
    <row r="1719" spans="2:4" x14ac:dyDescent="0.25">
      <c r="B1719" s="7"/>
      <c r="C1719" s="3"/>
      <c r="D1719" s="3"/>
    </row>
    <row r="1720" spans="2:4" x14ac:dyDescent="0.25">
      <c r="B1720" s="7"/>
      <c r="C1720" s="3"/>
      <c r="D1720" s="3"/>
    </row>
    <row r="1721" spans="2:4" x14ac:dyDescent="0.25">
      <c r="B1721" s="7"/>
      <c r="C1721" s="3"/>
      <c r="D1721" s="3"/>
    </row>
    <row r="1722" spans="2:4" x14ac:dyDescent="0.25">
      <c r="B1722" s="7"/>
      <c r="C1722" s="3"/>
      <c r="D1722" s="3"/>
    </row>
    <row r="1723" spans="2:4" x14ac:dyDescent="0.25">
      <c r="B1723" s="7"/>
      <c r="C1723" s="3"/>
      <c r="D1723" s="3"/>
    </row>
    <row r="1724" spans="2:4" x14ac:dyDescent="0.25">
      <c r="B1724" s="7"/>
      <c r="C1724" s="3"/>
      <c r="D1724" s="3"/>
    </row>
    <row r="1725" spans="2:4" x14ac:dyDescent="0.25">
      <c r="B1725" s="7"/>
      <c r="C1725" s="3"/>
      <c r="D1725" s="3"/>
    </row>
    <row r="1726" spans="2:4" x14ac:dyDescent="0.25">
      <c r="B1726" s="7"/>
      <c r="C1726" s="3"/>
      <c r="D1726" s="3"/>
    </row>
    <row r="1727" spans="2:4" x14ac:dyDescent="0.25">
      <c r="B1727" s="7"/>
      <c r="C1727" s="3"/>
      <c r="D1727" s="3"/>
    </row>
    <row r="1728" spans="2:4" x14ac:dyDescent="0.25">
      <c r="B1728" s="7"/>
      <c r="C1728" s="3"/>
      <c r="D1728" s="3"/>
    </row>
    <row r="1729" spans="2:4" x14ac:dyDescent="0.25">
      <c r="B1729" s="7"/>
      <c r="C1729" s="3"/>
      <c r="D1729" s="3"/>
    </row>
    <row r="1730" spans="2:4" x14ac:dyDescent="0.25">
      <c r="B1730" s="7"/>
      <c r="C1730" s="3"/>
      <c r="D1730" s="3"/>
    </row>
    <row r="1731" spans="2:4" x14ac:dyDescent="0.25">
      <c r="B1731" s="7"/>
      <c r="C1731" s="3"/>
      <c r="D1731" s="3"/>
    </row>
    <row r="1732" spans="2:4" x14ac:dyDescent="0.25">
      <c r="B1732" s="7"/>
      <c r="C1732" s="3"/>
      <c r="D1732" s="3"/>
    </row>
    <row r="1733" spans="2:4" x14ac:dyDescent="0.25">
      <c r="B1733" s="7"/>
      <c r="C1733" s="3"/>
      <c r="D1733" s="3"/>
    </row>
    <row r="1734" spans="2:4" x14ac:dyDescent="0.25">
      <c r="B1734" s="7"/>
      <c r="C1734" s="3"/>
      <c r="D1734" s="3"/>
    </row>
    <row r="1735" spans="2:4" x14ac:dyDescent="0.25">
      <c r="B1735" s="7"/>
      <c r="C1735" s="3"/>
      <c r="D1735" s="3"/>
    </row>
    <row r="1736" spans="2:4" x14ac:dyDescent="0.25">
      <c r="B1736" s="7"/>
      <c r="C1736" s="3"/>
      <c r="D1736" s="3"/>
    </row>
    <row r="1737" spans="2:4" x14ac:dyDescent="0.25">
      <c r="B1737" s="7"/>
      <c r="C1737" s="3"/>
      <c r="D1737" s="3"/>
    </row>
    <row r="1738" spans="2:4" x14ac:dyDescent="0.25">
      <c r="B1738" s="7"/>
      <c r="C1738" s="3"/>
      <c r="D1738" s="3"/>
    </row>
    <row r="1739" spans="2:4" x14ac:dyDescent="0.25">
      <c r="B1739" s="7"/>
      <c r="C1739" s="3"/>
      <c r="D1739" s="3"/>
    </row>
    <row r="1740" spans="2:4" x14ac:dyDescent="0.25">
      <c r="B1740" s="7"/>
      <c r="C1740" s="3"/>
      <c r="D1740" s="3"/>
    </row>
    <row r="1741" spans="2:4" x14ac:dyDescent="0.25">
      <c r="B1741" s="7"/>
      <c r="C1741" s="3"/>
      <c r="D1741" s="3"/>
    </row>
    <row r="1742" spans="2:4" x14ac:dyDescent="0.25">
      <c r="B1742" s="7"/>
      <c r="C1742" s="3"/>
      <c r="D1742" s="3"/>
    </row>
    <row r="1743" spans="2:4" x14ac:dyDescent="0.25">
      <c r="B1743" s="7"/>
      <c r="C1743" s="3"/>
      <c r="D1743" s="3"/>
    </row>
    <row r="1744" spans="2:4" x14ac:dyDescent="0.25">
      <c r="B1744" s="7"/>
      <c r="C1744" s="3"/>
      <c r="D1744" s="3"/>
    </row>
    <row r="1745" spans="2:4" x14ac:dyDescent="0.25">
      <c r="B1745" s="7"/>
      <c r="C1745" s="3"/>
      <c r="D1745" s="3"/>
    </row>
    <row r="1746" spans="2:4" x14ac:dyDescent="0.25">
      <c r="B1746" s="7"/>
      <c r="C1746" s="3"/>
      <c r="D1746" s="3"/>
    </row>
    <row r="1747" spans="2:4" x14ac:dyDescent="0.25">
      <c r="B1747" s="7"/>
      <c r="C1747" s="3"/>
      <c r="D1747" s="3"/>
    </row>
    <row r="1748" spans="2:4" x14ac:dyDescent="0.25">
      <c r="B1748" s="7"/>
      <c r="C1748" s="3"/>
      <c r="D1748" s="3"/>
    </row>
    <row r="1749" spans="2:4" x14ac:dyDescent="0.25">
      <c r="B1749" s="7"/>
      <c r="C1749" s="3"/>
      <c r="D1749" s="3"/>
    </row>
    <row r="1750" spans="2:4" x14ac:dyDescent="0.25">
      <c r="B1750" s="7"/>
      <c r="C1750" s="3"/>
      <c r="D1750" s="3"/>
    </row>
    <row r="1751" spans="2:4" x14ac:dyDescent="0.25">
      <c r="B1751" s="7"/>
      <c r="C1751" s="3"/>
      <c r="D1751" s="3"/>
    </row>
    <row r="1752" spans="2:4" x14ac:dyDescent="0.25">
      <c r="B1752" s="7"/>
      <c r="C1752" s="3"/>
      <c r="D1752" s="3"/>
    </row>
    <row r="1753" spans="2:4" x14ac:dyDescent="0.25">
      <c r="B1753" s="7"/>
      <c r="C1753" s="3"/>
      <c r="D1753" s="3"/>
    </row>
    <row r="1754" spans="2:4" x14ac:dyDescent="0.25">
      <c r="B1754" s="7"/>
      <c r="C1754" s="3"/>
      <c r="D1754" s="3"/>
    </row>
    <row r="1755" spans="2:4" x14ac:dyDescent="0.25">
      <c r="B1755" s="7"/>
      <c r="C1755" s="3"/>
      <c r="D1755" s="3"/>
    </row>
    <row r="1756" spans="2:4" x14ac:dyDescent="0.25">
      <c r="B1756" s="7"/>
      <c r="C1756" s="3"/>
      <c r="D1756" s="3"/>
    </row>
    <row r="1757" spans="2:4" x14ac:dyDescent="0.25">
      <c r="B1757" s="7"/>
      <c r="C1757" s="3"/>
      <c r="D1757" s="3"/>
    </row>
    <row r="1758" spans="2:4" x14ac:dyDescent="0.25">
      <c r="B1758" s="7"/>
      <c r="C1758" s="3"/>
      <c r="D1758" s="3"/>
    </row>
    <row r="1759" spans="2:4" x14ac:dyDescent="0.25">
      <c r="B1759" s="7"/>
      <c r="C1759" s="3"/>
      <c r="D1759" s="3"/>
    </row>
    <row r="1760" spans="2:4" x14ac:dyDescent="0.25">
      <c r="B1760" s="7"/>
      <c r="C1760" s="3"/>
      <c r="D1760" s="3"/>
    </row>
    <row r="1761" spans="2:4" x14ac:dyDescent="0.25">
      <c r="B1761" s="7"/>
      <c r="C1761" s="3"/>
      <c r="D1761" s="3"/>
    </row>
    <row r="1762" spans="2:4" x14ac:dyDescent="0.25">
      <c r="B1762" s="7"/>
      <c r="C1762" s="3"/>
      <c r="D1762" s="3"/>
    </row>
    <row r="1763" spans="2:4" x14ac:dyDescent="0.25">
      <c r="B1763" s="7"/>
      <c r="C1763" s="3"/>
      <c r="D1763" s="3"/>
    </row>
    <row r="1764" spans="2:4" x14ac:dyDescent="0.25">
      <c r="B1764" s="7"/>
      <c r="C1764" s="3"/>
      <c r="D1764" s="3"/>
    </row>
    <row r="1765" spans="2:4" x14ac:dyDescent="0.25">
      <c r="B1765" s="7"/>
      <c r="C1765" s="3"/>
      <c r="D1765" s="3"/>
    </row>
    <row r="1766" spans="2:4" x14ac:dyDescent="0.25">
      <c r="B1766" s="7"/>
      <c r="C1766" s="3"/>
      <c r="D1766" s="3"/>
    </row>
    <row r="1767" spans="2:4" x14ac:dyDescent="0.25">
      <c r="B1767" s="7"/>
      <c r="C1767" s="3"/>
      <c r="D1767" s="3"/>
    </row>
    <row r="1768" spans="2:4" x14ac:dyDescent="0.25">
      <c r="B1768" s="7"/>
      <c r="C1768" s="3"/>
      <c r="D1768" s="3"/>
    </row>
    <row r="1769" spans="2:4" x14ac:dyDescent="0.25">
      <c r="B1769" s="7"/>
      <c r="C1769" s="3"/>
      <c r="D1769" s="3"/>
    </row>
    <row r="1770" spans="2:4" x14ac:dyDescent="0.25">
      <c r="B1770" s="7"/>
      <c r="C1770" s="3"/>
      <c r="D1770" s="3"/>
    </row>
    <row r="1771" spans="2:4" x14ac:dyDescent="0.25">
      <c r="B1771" s="7"/>
      <c r="C1771" s="3"/>
      <c r="D1771" s="3"/>
    </row>
    <row r="1772" spans="2:4" x14ac:dyDescent="0.25">
      <c r="B1772" s="7"/>
      <c r="C1772" s="3"/>
      <c r="D1772" s="3"/>
    </row>
    <row r="1773" spans="2:4" x14ac:dyDescent="0.25">
      <c r="B1773" s="7"/>
      <c r="C1773" s="3"/>
      <c r="D1773" s="3"/>
    </row>
    <row r="1774" spans="2:4" x14ac:dyDescent="0.25">
      <c r="B1774" s="7"/>
      <c r="C1774" s="3"/>
      <c r="D1774" s="3"/>
    </row>
    <row r="1775" spans="2:4" x14ac:dyDescent="0.25">
      <c r="B1775" s="7"/>
      <c r="C1775" s="3"/>
      <c r="D1775" s="3"/>
    </row>
    <row r="1776" spans="2:4" x14ac:dyDescent="0.25">
      <c r="B1776" s="7"/>
      <c r="C1776" s="3"/>
      <c r="D1776" s="3"/>
    </row>
    <row r="1777" spans="2:4" x14ac:dyDescent="0.25">
      <c r="B1777" s="7"/>
      <c r="C1777" s="3"/>
      <c r="D1777" s="3"/>
    </row>
    <row r="1778" spans="2:4" x14ac:dyDescent="0.25">
      <c r="B1778" s="7"/>
      <c r="C1778" s="3"/>
      <c r="D1778" s="3"/>
    </row>
    <row r="1779" spans="2:4" x14ac:dyDescent="0.25">
      <c r="B1779" s="7"/>
      <c r="C1779" s="3"/>
      <c r="D1779" s="3"/>
    </row>
    <row r="1780" spans="2:4" x14ac:dyDescent="0.25">
      <c r="B1780" s="7"/>
      <c r="C1780" s="3"/>
      <c r="D1780" s="3"/>
    </row>
    <row r="1781" spans="2:4" x14ac:dyDescent="0.25">
      <c r="B1781" s="7"/>
      <c r="C1781" s="3"/>
      <c r="D1781" s="3"/>
    </row>
    <row r="1782" spans="2:4" x14ac:dyDescent="0.25">
      <c r="B1782" s="7"/>
      <c r="C1782" s="3"/>
      <c r="D1782" s="3"/>
    </row>
    <row r="1783" spans="2:4" x14ac:dyDescent="0.25">
      <c r="B1783" s="7"/>
      <c r="C1783" s="3"/>
      <c r="D1783" s="3"/>
    </row>
    <row r="1784" spans="2:4" x14ac:dyDescent="0.25">
      <c r="B1784" s="7"/>
      <c r="C1784" s="3"/>
      <c r="D1784" s="3"/>
    </row>
    <row r="1785" spans="2:4" x14ac:dyDescent="0.25">
      <c r="B1785" s="7"/>
      <c r="C1785" s="3"/>
      <c r="D1785" s="3"/>
    </row>
    <row r="1786" spans="2:4" x14ac:dyDescent="0.25">
      <c r="B1786" s="7"/>
      <c r="C1786" s="3"/>
      <c r="D1786" s="3"/>
    </row>
    <row r="1787" spans="2:4" x14ac:dyDescent="0.25">
      <c r="B1787" s="7"/>
      <c r="C1787" s="3"/>
      <c r="D1787" s="3"/>
    </row>
    <row r="1788" spans="2:4" x14ac:dyDescent="0.25">
      <c r="B1788" s="7"/>
      <c r="C1788" s="3"/>
      <c r="D1788" s="3"/>
    </row>
    <row r="1789" spans="2:4" x14ac:dyDescent="0.25">
      <c r="B1789" s="7"/>
      <c r="C1789" s="3"/>
      <c r="D1789" s="3"/>
    </row>
    <row r="1790" spans="2:4" x14ac:dyDescent="0.25">
      <c r="B1790" s="7"/>
      <c r="C1790" s="3"/>
      <c r="D1790" s="3"/>
    </row>
    <row r="1791" spans="2:4" x14ac:dyDescent="0.25">
      <c r="B1791" s="7"/>
      <c r="C1791" s="3"/>
      <c r="D1791" s="3"/>
    </row>
    <row r="1792" spans="2:4" x14ac:dyDescent="0.25">
      <c r="B1792" s="7"/>
      <c r="C1792" s="3"/>
      <c r="D1792" s="3"/>
    </row>
    <row r="1793" spans="2:4" x14ac:dyDescent="0.25">
      <c r="B1793" s="7"/>
      <c r="C1793" s="3"/>
      <c r="D1793" s="3"/>
    </row>
    <row r="1794" spans="2:4" x14ac:dyDescent="0.25">
      <c r="B1794" s="7"/>
      <c r="C1794" s="3"/>
      <c r="D1794" s="3"/>
    </row>
    <row r="1795" spans="2:4" x14ac:dyDescent="0.25">
      <c r="B1795" s="7"/>
      <c r="C1795" s="3"/>
      <c r="D1795" s="3"/>
    </row>
    <row r="1796" spans="2:4" x14ac:dyDescent="0.25">
      <c r="B1796" s="7"/>
      <c r="C1796" s="3"/>
      <c r="D1796" s="3"/>
    </row>
    <row r="1797" spans="2:4" x14ac:dyDescent="0.25">
      <c r="B1797" s="7"/>
      <c r="C1797" s="3"/>
      <c r="D1797" s="3"/>
    </row>
    <row r="1798" spans="2:4" x14ac:dyDescent="0.25">
      <c r="B1798" s="7"/>
      <c r="C1798" s="3"/>
      <c r="D1798" s="3"/>
    </row>
    <row r="1799" spans="2:4" x14ac:dyDescent="0.25">
      <c r="B1799" s="7"/>
      <c r="C1799" s="3"/>
      <c r="D1799" s="3"/>
    </row>
    <row r="1800" spans="2:4" x14ac:dyDescent="0.25">
      <c r="B1800" s="7"/>
      <c r="C1800" s="3"/>
      <c r="D1800" s="3"/>
    </row>
    <row r="1801" spans="2:4" x14ac:dyDescent="0.25">
      <c r="B1801" s="7"/>
      <c r="C1801" s="3"/>
      <c r="D1801" s="3"/>
    </row>
    <row r="1802" spans="2:4" x14ac:dyDescent="0.25">
      <c r="B1802" s="7"/>
      <c r="C1802" s="3"/>
      <c r="D1802" s="3"/>
    </row>
    <row r="1803" spans="2:4" x14ac:dyDescent="0.25">
      <c r="B1803" s="7"/>
      <c r="C1803" s="3"/>
      <c r="D1803" s="3"/>
    </row>
    <row r="1804" spans="2:4" x14ac:dyDescent="0.25">
      <c r="B1804" s="7"/>
      <c r="C1804" s="3"/>
      <c r="D1804" s="3"/>
    </row>
    <row r="1805" spans="2:4" x14ac:dyDescent="0.25">
      <c r="B1805" s="7"/>
      <c r="C1805" s="3"/>
      <c r="D1805" s="3"/>
    </row>
    <row r="1806" spans="2:4" x14ac:dyDescent="0.25">
      <c r="B1806" s="7"/>
      <c r="C1806" s="3"/>
      <c r="D1806" s="3"/>
    </row>
    <row r="1807" spans="2:4" x14ac:dyDescent="0.25">
      <c r="B1807" s="7"/>
      <c r="C1807" s="3"/>
      <c r="D1807" s="3"/>
    </row>
    <row r="1808" spans="2:4" x14ac:dyDescent="0.25">
      <c r="B1808" s="7"/>
      <c r="C1808" s="3"/>
      <c r="D1808" s="3"/>
    </row>
    <row r="1809" spans="2:4" x14ac:dyDescent="0.25">
      <c r="B1809" s="7"/>
      <c r="C1809" s="3"/>
      <c r="D1809" s="3"/>
    </row>
    <row r="1810" spans="2:4" x14ac:dyDescent="0.25">
      <c r="B1810" s="7"/>
      <c r="C1810" s="3"/>
      <c r="D1810" s="3"/>
    </row>
    <row r="1811" spans="2:4" x14ac:dyDescent="0.25">
      <c r="B1811" s="7"/>
      <c r="C1811" s="3"/>
      <c r="D1811" s="3"/>
    </row>
    <row r="1812" spans="2:4" x14ac:dyDescent="0.25">
      <c r="B1812" s="7"/>
      <c r="C1812" s="3"/>
      <c r="D1812" s="3"/>
    </row>
    <row r="1813" spans="2:4" x14ac:dyDescent="0.25">
      <c r="B1813" s="7"/>
      <c r="C1813" s="3"/>
      <c r="D1813" s="3"/>
    </row>
    <row r="1814" spans="2:4" x14ac:dyDescent="0.25">
      <c r="B1814" s="7"/>
      <c r="C1814" s="3"/>
      <c r="D1814" s="3"/>
    </row>
    <row r="1815" spans="2:4" x14ac:dyDescent="0.25">
      <c r="B1815" s="7"/>
      <c r="C1815" s="3"/>
      <c r="D1815" s="3"/>
    </row>
    <row r="1816" spans="2:4" x14ac:dyDescent="0.25">
      <c r="B1816" s="7"/>
      <c r="C1816" s="3"/>
      <c r="D1816" s="3"/>
    </row>
    <row r="1817" spans="2:4" x14ac:dyDescent="0.25">
      <c r="B1817" s="7"/>
      <c r="C1817" s="3"/>
      <c r="D1817" s="3"/>
    </row>
    <row r="1818" spans="2:4" x14ac:dyDescent="0.25">
      <c r="B1818" s="7"/>
      <c r="C1818" s="3"/>
      <c r="D1818" s="3"/>
    </row>
    <row r="1819" spans="2:4" x14ac:dyDescent="0.25">
      <c r="B1819" s="7"/>
      <c r="C1819" s="3"/>
      <c r="D1819" s="3"/>
    </row>
    <row r="1820" spans="2:4" x14ac:dyDescent="0.25">
      <c r="B1820" s="7"/>
      <c r="C1820" s="3"/>
      <c r="D1820" s="3"/>
    </row>
    <row r="1821" spans="2:4" x14ac:dyDescent="0.25">
      <c r="B1821" s="7"/>
      <c r="C1821" s="3"/>
      <c r="D1821" s="3"/>
    </row>
    <row r="1822" spans="2:4" x14ac:dyDescent="0.25">
      <c r="B1822" s="7"/>
      <c r="C1822" s="3"/>
      <c r="D1822" s="3"/>
    </row>
    <row r="1823" spans="2:4" x14ac:dyDescent="0.25">
      <c r="B1823" s="7"/>
      <c r="C1823" s="3"/>
      <c r="D1823" s="3"/>
    </row>
    <row r="1824" spans="2:4" x14ac:dyDescent="0.25">
      <c r="B1824" s="7"/>
      <c r="C1824" s="3"/>
      <c r="D1824" s="3"/>
    </row>
    <row r="1825" spans="2:4" x14ac:dyDescent="0.25">
      <c r="B1825" s="7"/>
      <c r="C1825" s="3"/>
      <c r="D1825" s="3"/>
    </row>
    <row r="1826" spans="2:4" x14ac:dyDescent="0.25">
      <c r="B1826" s="7"/>
      <c r="C1826" s="3"/>
      <c r="D1826" s="3"/>
    </row>
    <row r="1827" spans="2:4" x14ac:dyDescent="0.25">
      <c r="B1827" s="7"/>
      <c r="C1827" s="3"/>
      <c r="D1827" s="3"/>
    </row>
    <row r="1828" spans="2:4" x14ac:dyDescent="0.25">
      <c r="B1828" s="7"/>
      <c r="C1828" s="3"/>
      <c r="D1828" s="3"/>
    </row>
    <row r="1829" spans="2:4" x14ac:dyDescent="0.25">
      <c r="B1829" s="7"/>
      <c r="C1829" s="3"/>
      <c r="D1829" s="3"/>
    </row>
    <row r="1830" spans="2:4" x14ac:dyDescent="0.25">
      <c r="B1830" s="7"/>
      <c r="C1830" s="3"/>
      <c r="D1830" s="3"/>
    </row>
    <row r="1831" spans="2:4" x14ac:dyDescent="0.25">
      <c r="B1831" s="7"/>
      <c r="C1831" s="3"/>
      <c r="D1831" s="3"/>
    </row>
    <row r="1832" spans="2:4" x14ac:dyDescent="0.25">
      <c r="B1832" s="7"/>
      <c r="C1832" s="3"/>
      <c r="D1832" s="3"/>
    </row>
    <row r="1833" spans="2:4" x14ac:dyDescent="0.25">
      <c r="B1833" s="7"/>
      <c r="C1833" s="3"/>
      <c r="D1833" s="3"/>
    </row>
    <row r="1834" spans="2:4" x14ac:dyDescent="0.25">
      <c r="B1834" s="7"/>
      <c r="C1834" s="3"/>
      <c r="D1834" s="3"/>
    </row>
    <row r="1835" spans="2:4" x14ac:dyDescent="0.25">
      <c r="B1835" s="7"/>
      <c r="C1835" s="3"/>
      <c r="D1835" s="3"/>
    </row>
    <row r="1836" spans="2:4" x14ac:dyDescent="0.25">
      <c r="B1836" s="7"/>
      <c r="C1836" s="3"/>
      <c r="D1836" s="3"/>
    </row>
    <row r="1837" spans="2:4" x14ac:dyDescent="0.25">
      <c r="B1837" s="7"/>
      <c r="C1837" s="3"/>
      <c r="D1837" s="3"/>
    </row>
    <row r="1838" spans="2:4" x14ac:dyDescent="0.25">
      <c r="B1838" s="7"/>
      <c r="C1838" s="3"/>
      <c r="D1838" s="3"/>
    </row>
    <row r="1839" spans="2:4" x14ac:dyDescent="0.25">
      <c r="B1839" s="7"/>
      <c r="C1839" s="3"/>
      <c r="D1839" s="3"/>
    </row>
    <row r="1840" spans="2:4" x14ac:dyDescent="0.25">
      <c r="B1840" s="7"/>
      <c r="C1840" s="3"/>
      <c r="D1840" s="3"/>
    </row>
    <row r="1841" spans="2:4" x14ac:dyDescent="0.25">
      <c r="B1841" s="7"/>
      <c r="C1841" s="3"/>
      <c r="D1841" s="3"/>
    </row>
    <row r="1842" spans="2:4" x14ac:dyDescent="0.25">
      <c r="B1842" s="7"/>
      <c r="C1842" s="3"/>
      <c r="D1842" s="3"/>
    </row>
    <row r="1843" spans="2:4" x14ac:dyDescent="0.25">
      <c r="B1843" s="7"/>
      <c r="C1843" s="3"/>
      <c r="D1843" s="3"/>
    </row>
    <row r="1844" spans="2:4" x14ac:dyDescent="0.25">
      <c r="B1844" s="7"/>
      <c r="C1844" s="3"/>
      <c r="D1844" s="3"/>
    </row>
    <row r="1845" spans="2:4" x14ac:dyDescent="0.25">
      <c r="B1845" s="7"/>
      <c r="C1845" s="3"/>
      <c r="D1845" s="3"/>
    </row>
    <row r="1846" spans="2:4" x14ac:dyDescent="0.25">
      <c r="B1846" s="7"/>
      <c r="C1846" s="3"/>
      <c r="D1846" s="3"/>
    </row>
    <row r="1847" spans="2:4" x14ac:dyDescent="0.25">
      <c r="B1847" s="7"/>
      <c r="C1847" s="3"/>
      <c r="D1847" s="3"/>
    </row>
    <row r="1848" spans="2:4" x14ac:dyDescent="0.25">
      <c r="B1848" s="7"/>
      <c r="C1848" s="3"/>
      <c r="D1848" s="3"/>
    </row>
    <row r="1849" spans="2:4" x14ac:dyDescent="0.25">
      <c r="B1849" s="7"/>
      <c r="C1849" s="3"/>
      <c r="D1849" s="3"/>
    </row>
    <row r="1850" spans="2:4" x14ac:dyDescent="0.25">
      <c r="B1850" s="7"/>
      <c r="C1850" s="3"/>
      <c r="D1850" s="3"/>
    </row>
    <row r="1851" spans="2:4" x14ac:dyDescent="0.25">
      <c r="B1851" s="7"/>
      <c r="C1851" s="3"/>
      <c r="D1851" s="3"/>
    </row>
    <row r="1852" spans="2:4" x14ac:dyDescent="0.25">
      <c r="B1852" s="7"/>
      <c r="C1852" s="3"/>
      <c r="D1852" s="3"/>
    </row>
    <row r="1853" spans="2:4" x14ac:dyDescent="0.25">
      <c r="B1853" s="7"/>
      <c r="C1853" s="3"/>
      <c r="D1853" s="3"/>
    </row>
    <row r="1854" spans="2:4" x14ac:dyDescent="0.25">
      <c r="B1854" s="7"/>
      <c r="C1854" s="3"/>
      <c r="D1854" s="3"/>
    </row>
    <row r="1855" spans="2:4" x14ac:dyDescent="0.25">
      <c r="B1855" s="7"/>
      <c r="C1855" s="3"/>
      <c r="D1855" s="3"/>
    </row>
    <row r="1856" spans="2:4" x14ac:dyDescent="0.25">
      <c r="B1856" s="7"/>
      <c r="C1856" s="3"/>
      <c r="D1856" s="3"/>
    </row>
    <row r="1857" spans="2:4" x14ac:dyDescent="0.25">
      <c r="B1857" s="7"/>
      <c r="C1857" s="3"/>
      <c r="D1857" s="3"/>
    </row>
    <row r="1858" spans="2:4" x14ac:dyDescent="0.25">
      <c r="B1858" s="7"/>
      <c r="C1858" s="3"/>
      <c r="D1858" s="3"/>
    </row>
    <row r="1859" spans="2:4" x14ac:dyDescent="0.25">
      <c r="B1859" s="7"/>
      <c r="C1859" s="3"/>
      <c r="D1859" s="3"/>
    </row>
    <row r="1860" spans="2:4" x14ac:dyDescent="0.25">
      <c r="B1860" s="7"/>
      <c r="C1860" s="3"/>
      <c r="D1860" s="3"/>
    </row>
    <row r="1861" spans="2:4" x14ac:dyDescent="0.25">
      <c r="B1861" s="7"/>
      <c r="C1861" s="3"/>
      <c r="D1861" s="3"/>
    </row>
    <row r="1862" spans="2:4" x14ac:dyDescent="0.25">
      <c r="B1862" s="7"/>
      <c r="C1862" s="3"/>
      <c r="D1862" s="3"/>
    </row>
    <row r="1863" spans="2:4" x14ac:dyDescent="0.25">
      <c r="B1863" s="7"/>
      <c r="C1863" s="3"/>
      <c r="D1863" s="3"/>
    </row>
    <row r="1864" spans="2:4" x14ac:dyDescent="0.25">
      <c r="B1864" s="7"/>
      <c r="C1864" s="3"/>
      <c r="D1864" s="3"/>
    </row>
    <row r="1865" spans="2:4" x14ac:dyDescent="0.25">
      <c r="B1865" s="7"/>
      <c r="C1865" s="3"/>
      <c r="D1865" s="3"/>
    </row>
    <row r="1866" spans="2:4" x14ac:dyDescent="0.25">
      <c r="B1866" s="7"/>
      <c r="C1866" s="3"/>
      <c r="D1866" s="3"/>
    </row>
    <row r="1867" spans="2:4" x14ac:dyDescent="0.25">
      <c r="B1867" s="7"/>
      <c r="C1867" s="3"/>
      <c r="D1867" s="3"/>
    </row>
    <row r="1868" spans="2:4" x14ac:dyDescent="0.25">
      <c r="B1868" s="7"/>
      <c r="C1868" s="3"/>
      <c r="D1868" s="3"/>
    </row>
    <row r="1869" spans="2:4" x14ac:dyDescent="0.25">
      <c r="B1869" s="7"/>
      <c r="C1869" s="3"/>
      <c r="D1869" s="3"/>
    </row>
    <row r="1870" spans="2:4" x14ac:dyDescent="0.25">
      <c r="B1870" s="7"/>
      <c r="C1870" s="3"/>
      <c r="D1870" s="3"/>
    </row>
    <row r="1871" spans="2:4" x14ac:dyDescent="0.25">
      <c r="B1871" s="7"/>
      <c r="C1871" s="3"/>
      <c r="D1871" s="3"/>
    </row>
    <row r="1872" spans="2:4" x14ac:dyDescent="0.25">
      <c r="B1872" s="7"/>
      <c r="C1872" s="3"/>
      <c r="D1872" s="3"/>
    </row>
    <row r="1873" spans="2:4" x14ac:dyDescent="0.25">
      <c r="B1873" s="7"/>
      <c r="C1873" s="3"/>
      <c r="D1873" s="3"/>
    </row>
    <row r="1874" spans="2:4" x14ac:dyDescent="0.25">
      <c r="B1874" s="7"/>
      <c r="C1874" s="3"/>
      <c r="D1874" s="3"/>
    </row>
    <row r="1875" spans="2:4" x14ac:dyDescent="0.25">
      <c r="B1875" s="7"/>
      <c r="C1875" s="3"/>
      <c r="D1875" s="3"/>
    </row>
    <row r="1876" spans="2:4" x14ac:dyDescent="0.25">
      <c r="B1876" s="7"/>
      <c r="C1876" s="3"/>
      <c r="D1876" s="3"/>
    </row>
    <row r="1877" spans="2:4" x14ac:dyDescent="0.25">
      <c r="B1877" s="7"/>
      <c r="C1877" s="3"/>
      <c r="D1877" s="3"/>
    </row>
    <row r="1878" spans="2:4" x14ac:dyDescent="0.25">
      <c r="B1878" s="7"/>
      <c r="C1878" s="3"/>
      <c r="D1878" s="3"/>
    </row>
    <row r="1879" spans="2:4" x14ac:dyDescent="0.25">
      <c r="B1879" s="7"/>
      <c r="C1879" s="3"/>
      <c r="D1879" s="3"/>
    </row>
    <row r="1880" spans="2:4" x14ac:dyDescent="0.25">
      <c r="B1880" s="7"/>
      <c r="C1880" s="3"/>
      <c r="D1880" s="3"/>
    </row>
    <row r="1881" spans="2:4" x14ac:dyDescent="0.25">
      <c r="B1881" s="7"/>
      <c r="C1881" s="3"/>
      <c r="D1881" s="3"/>
    </row>
    <row r="1882" spans="2:4" x14ac:dyDescent="0.25">
      <c r="B1882" s="7"/>
      <c r="C1882" s="3"/>
      <c r="D1882" s="3"/>
    </row>
    <row r="1883" spans="2:4" x14ac:dyDescent="0.25">
      <c r="B1883" s="7"/>
      <c r="C1883" s="3"/>
      <c r="D1883" s="3"/>
    </row>
    <row r="1884" spans="2:4" x14ac:dyDescent="0.25">
      <c r="B1884" s="7"/>
      <c r="C1884" s="3"/>
      <c r="D1884" s="3"/>
    </row>
    <row r="1885" spans="2:4" x14ac:dyDescent="0.25">
      <c r="B1885" s="7"/>
      <c r="C1885" s="3"/>
      <c r="D1885" s="3"/>
    </row>
    <row r="1886" spans="2:4" x14ac:dyDescent="0.25">
      <c r="B1886" s="7"/>
      <c r="C1886" s="3"/>
      <c r="D1886" s="3"/>
    </row>
    <row r="1887" spans="2:4" x14ac:dyDescent="0.25">
      <c r="B1887" s="7"/>
      <c r="C1887" s="3"/>
      <c r="D1887" s="3"/>
    </row>
    <row r="1888" spans="2:4" x14ac:dyDescent="0.25">
      <c r="B1888" s="7"/>
      <c r="C1888" s="3"/>
      <c r="D1888" s="3"/>
    </row>
    <row r="1889" spans="2:4" x14ac:dyDescent="0.25">
      <c r="B1889" s="7"/>
      <c r="C1889" s="3"/>
      <c r="D1889" s="3"/>
    </row>
    <row r="1890" spans="2:4" x14ac:dyDescent="0.25">
      <c r="B1890" s="7"/>
      <c r="C1890" s="3"/>
      <c r="D1890" s="3"/>
    </row>
    <row r="1891" spans="2:4" x14ac:dyDescent="0.25">
      <c r="B1891" s="7"/>
      <c r="C1891" s="3"/>
      <c r="D1891" s="3"/>
    </row>
    <row r="1892" spans="2:4" x14ac:dyDescent="0.25">
      <c r="B1892" s="7"/>
      <c r="C1892" s="3"/>
      <c r="D1892" s="3"/>
    </row>
    <row r="1893" spans="2:4" x14ac:dyDescent="0.25">
      <c r="B1893" s="7"/>
      <c r="C1893" s="3"/>
      <c r="D1893" s="3"/>
    </row>
    <row r="1894" spans="2:4" x14ac:dyDescent="0.25">
      <c r="B1894" s="7"/>
      <c r="C1894" s="3"/>
      <c r="D1894" s="3"/>
    </row>
    <row r="1895" spans="2:4" x14ac:dyDescent="0.25">
      <c r="B1895" s="7"/>
      <c r="C1895" s="3"/>
      <c r="D1895" s="3"/>
    </row>
    <row r="1896" spans="2:4" x14ac:dyDescent="0.25">
      <c r="B1896" s="7"/>
      <c r="C1896" s="3"/>
      <c r="D1896" s="3"/>
    </row>
    <row r="1897" spans="2:4" x14ac:dyDescent="0.25">
      <c r="B1897" s="7"/>
      <c r="C1897" s="3"/>
      <c r="D1897" s="3"/>
    </row>
    <row r="1898" spans="2:4" x14ac:dyDescent="0.25">
      <c r="B1898" s="7"/>
      <c r="C1898" s="3"/>
      <c r="D1898" s="3"/>
    </row>
    <row r="1899" spans="2:4" x14ac:dyDescent="0.25">
      <c r="B1899" s="7"/>
      <c r="C1899" s="3"/>
      <c r="D1899" s="3"/>
    </row>
    <row r="1900" spans="2:4" x14ac:dyDescent="0.25">
      <c r="B1900" s="7"/>
      <c r="C1900" s="3"/>
      <c r="D1900" s="3"/>
    </row>
    <row r="1901" spans="2:4" x14ac:dyDescent="0.25">
      <c r="B1901" s="7"/>
      <c r="C1901" s="3"/>
      <c r="D1901" s="3"/>
    </row>
    <row r="1902" spans="2:4" x14ac:dyDescent="0.25">
      <c r="B1902" s="7"/>
      <c r="C1902" s="3"/>
      <c r="D1902" s="3"/>
    </row>
    <row r="1903" spans="2:4" x14ac:dyDescent="0.25">
      <c r="B1903" s="7"/>
      <c r="C1903" s="3"/>
      <c r="D1903" s="3"/>
    </row>
    <row r="1904" spans="2:4" x14ac:dyDescent="0.25">
      <c r="B1904" s="7"/>
      <c r="C1904" s="3"/>
      <c r="D1904" s="3"/>
    </row>
    <row r="1905" spans="2:4" x14ac:dyDescent="0.25">
      <c r="B1905" s="7"/>
      <c r="C1905" s="3"/>
      <c r="D1905" s="3"/>
    </row>
    <row r="1906" spans="2:4" x14ac:dyDescent="0.25">
      <c r="B1906" s="7"/>
      <c r="C1906" s="3"/>
      <c r="D1906" s="3"/>
    </row>
    <row r="1907" spans="2:4" x14ac:dyDescent="0.25">
      <c r="B1907" s="7"/>
      <c r="C1907" s="3"/>
      <c r="D1907" s="3"/>
    </row>
    <row r="1908" spans="2:4" x14ac:dyDescent="0.25">
      <c r="B1908" s="7"/>
      <c r="C1908" s="3"/>
      <c r="D1908" s="3"/>
    </row>
    <row r="1909" spans="2:4" x14ac:dyDescent="0.25">
      <c r="B1909" s="7"/>
      <c r="C1909" s="3"/>
      <c r="D1909" s="3"/>
    </row>
    <row r="1910" spans="2:4" x14ac:dyDescent="0.25">
      <c r="B1910" s="7"/>
      <c r="C1910" s="3"/>
      <c r="D1910" s="3"/>
    </row>
    <row r="1911" spans="2:4" x14ac:dyDescent="0.25">
      <c r="B1911" s="7"/>
      <c r="C1911" s="3"/>
      <c r="D1911" s="3"/>
    </row>
    <row r="1912" spans="2:4" x14ac:dyDescent="0.25">
      <c r="B1912" s="7"/>
      <c r="C1912" s="3"/>
      <c r="D1912" s="3"/>
    </row>
    <row r="1913" spans="2:4" x14ac:dyDescent="0.25">
      <c r="B1913" s="7"/>
      <c r="C1913" s="3"/>
      <c r="D1913" s="3"/>
    </row>
    <row r="1914" spans="2:4" x14ac:dyDescent="0.25">
      <c r="B1914" s="7"/>
      <c r="C1914" s="3"/>
      <c r="D1914" s="3"/>
    </row>
    <row r="1915" spans="2:4" x14ac:dyDescent="0.25">
      <c r="B1915" s="7"/>
      <c r="C1915" s="3"/>
      <c r="D1915" s="3"/>
    </row>
    <row r="1916" spans="2:4" x14ac:dyDescent="0.25">
      <c r="B1916" s="7"/>
      <c r="C1916" s="3"/>
      <c r="D1916" s="3"/>
    </row>
    <row r="1917" spans="2:4" x14ac:dyDescent="0.25">
      <c r="B1917" s="7"/>
      <c r="C1917" s="3"/>
      <c r="D1917" s="3"/>
    </row>
    <row r="1918" spans="2:4" x14ac:dyDescent="0.25">
      <c r="B1918" s="7"/>
      <c r="C1918" s="3"/>
      <c r="D1918" s="3"/>
    </row>
    <row r="1919" spans="2:4" x14ac:dyDescent="0.25">
      <c r="B1919" s="7"/>
      <c r="C1919" s="3"/>
      <c r="D1919" s="3"/>
    </row>
    <row r="1920" spans="2:4" x14ac:dyDescent="0.25">
      <c r="B1920" s="7"/>
      <c r="C1920" s="3"/>
      <c r="D1920" s="3"/>
    </row>
    <row r="1921" spans="2:4" x14ac:dyDescent="0.25">
      <c r="B1921" s="7"/>
      <c r="C1921" s="3"/>
      <c r="D1921" s="3"/>
    </row>
    <row r="1922" spans="2:4" x14ac:dyDescent="0.25">
      <c r="B1922" s="7"/>
      <c r="C1922" s="3"/>
      <c r="D1922" s="3"/>
    </row>
    <row r="1923" spans="2:4" x14ac:dyDescent="0.25">
      <c r="B1923" s="7"/>
      <c r="C1923" s="3"/>
      <c r="D1923" s="3"/>
    </row>
    <row r="1924" spans="2:4" x14ac:dyDescent="0.25">
      <c r="B1924" s="7"/>
      <c r="C1924" s="3"/>
      <c r="D1924" s="3"/>
    </row>
    <row r="1925" spans="2:4" x14ac:dyDescent="0.25">
      <c r="B1925" s="7"/>
      <c r="C1925" s="3"/>
      <c r="D1925" s="3"/>
    </row>
    <row r="1926" spans="2:4" x14ac:dyDescent="0.25">
      <c r="B1926" s="7"/>
      <c r="C1926" s="3"/>
      <c r="D1926" s="3"/>
    </row>
    <row r="1927" spans="2:4" x14ac:dyDescent="0.25">
      <c r="B1927" s="7"/>
      <c r="C1927" s="3"/>
      <c r="D1927" s="3"/>
    </row>
    <row r="1928" spans="2:4" x14ac:dyDescent="0.25">
      <c r="B1928" s="7"/>
      <c r="C1928" s="3"/>
      <c r="D1928" s="3"/>
    </row>
    <row r="1929" spans="2:4" x14ac:dyDescent="0.25">
      <c r="B1929" s="7"/>
      <c r="C1929" s="3"/>
      <c r="D1929" s="3"/>
    </row>
    <row r="1930" spans="2:4" x14ac:dyDescent="0.25">
      <c r="B1930" s="7"/>
      <c r="C1930" s="3"/>
      <c r="D1930" s="3"/>
    </row>
    <row r="1931" spans="2:4" x14ac:dyDescent="0.25">
      <c r="B1931" s="7"/>
      <c r="C1931" s="3"/>
      <c r="D1931" s="3"/>
    </row>
    <row r="1932" spans="2:4" x14ac:dyDescent="0.25">
      <c r="B1932" s="7"/>
      <c r="C1932" s="3"/>
      <c r="D1932" s="3"/>
    </row>
    <row r="1933" spans="2:4" x14ac:dyDescent="0.25">
      <c r="B1933" s="7"/>
      <c r="C1933" s="3"/>
      <c r="D1933" s="3"/>
    </row>
    <row r="1934" spans="2:4" x14ac:dyDescent="0.25">
      <c r="B1934" s="7"/>
      <c r="C1934" s="3"/>
      <c r="D1934" s="3"/>
    </row>
    <row r="1935" spans="2:4" x14ac:dyDescent="0.25">
      <c r="B1935" s="7"/>
      <c r="C1935" s="3"/>
      <c r="D1935" s="3"/>
    </row>
    <row r="1936" spans="2:4" x14ac:dyDescent="0.25">
      <c r="B1936" s="7"/>
      <c r="C1936" s="3"/>
      <c r="D1936" s="3"/>
    </row>
    <row r="1937" spans="2:4" x14ac:dyDescent="0.25">
      <c r="B1937" s="7"/>
      <c r="C1937" s="3"/>
      <c r="D1937" s="3"/>
    </row>
    <row r="1938" spans="2:4" x14ac:dyDescent="0.25">
      <c r="B1938" s="7"/>
      <c r="C1938" s="3"/>
      <c r="D1938" s="3"/>
    </row>
    <row r="1939" spans="2:4" x14ac:dyDescent="0.25">
      <c r="B1939" s="7"/>
      <c r="C1939" s="3"/>
      <c r="D1939" s="3"/>
    </row>
    <row r="1940" spans="2:4" x14ac:dyDescent="0.25">
      <c r="B1940" s="7"/>
      <c r="C1940" s="3"/>
      <c r="D1940" s="3"/>
    </row>
    <row r="1941" spans="2:4" x14ac:dyDescent="0.25">
      <c r="B1941" s="7"/>
      <c r="C1941" s="3"/>
      <c r="D1941" s="3"/>
    </row>
    <row r="1942" spans="2:4" x14ac:dyDescent="0.25">
      <c r="B1942" s="7"/>
      <c r="C1942" s="3"/>
      <c r="D1942" s="3"/>
    </row>
    <row r="1943" spans="2:4" x14ac:dyDescent="0.25">
      <c r="B1943" s="7"/>
      <c r="C1943" s="3"/>
      <c r="D1943" s="3"/>
    </row>
    <row r="1944" spans="2:4" x14ac:dyDescent="0.25">
      <c r="B1944" s="7"/>
      <c r="C1944" s="3"/>
      <c r="D1944" s="3"/>
    </row>
    <row r="1945" spans="2:4" x14ac:dyDescent="0.25">
      <c r="B1945" s="7"/>
      <c r="C1945" s="3"/>
      <c r="D1945" s="3"/>
    </row>
    <row r="1946" spans="2:4" x14ac:dyDescent="0.25">
      <c r="B1946" s="7"/>
      <c r="C1946" s="3"/>
      <c r="D1946" s="3"/>
    </row>
    <row r="1947" spans="2:4" x14ac:dyDescent="0.25">
      <c r="B1947" s="7"/>
      <c r="C1947" s="3"/>
      <c r="D1947" s="3"/>
    </row>
    <row r="1948" spans="2:4" x14ac:dyDescent="0.25">
      <c r="B1948" s="7"/>
      <c r="C1948" s="3"/>
      <c r="D1948" s="3"/>
    </row>
    <row r="1949" spans="2:4" x14ac:dyDescent="0.25">
      <c r="B1949" s="7"/>
      <c r="C1949" s="3"/>
      <c r="D1949" s="3"/>
    </row>
    <row r="1950" spans="2:4" x14ac:dyDescent="0.25">
      <c r="B1950" s="7"/>
      <c r="C1950" s="3"/>
      <c r="D1950" s="3"/>
    </row>
    <row r="1951" spans="2:4" x14ac:dyDescent="0.25">
      <c r="B1951" s="7"/>
      <c r="C1951" s="3"/>
      <c r="D1951" s="3"/>
    </row>
    <row r="1952" spans="2:4" x14ac:dyDescent="0.25">
      <c r="B1952" s="7"/>
      <c r="C1952" s="3"/>
      <c r="D1952" s="3"/>
    </row>
    <row r="1953" spans="2:4" x14ac:dyDescent="0.25">
      <c r="B1953" s="7"/>
      <c r="C1953" s="3"/>
      <c r="D1953" s="3"/>
    </row>
    <row r="1954" spans="2:4" x14ac:dyDescent="0.25">
      <c r="B1954" s="7"/>
      <c r="C1954" s="3"/>
      <c r="D1954" s="3"/>
    </row>
    <row r="1955" spans="2:4" x14ac:dyDescent="0.25">
      <c r="B1955" s="7"/>
      <c r="C1955" s="3"/>
      <c r="D1955" s="3"/>
    </row>
    <row r="1956" spans="2:4" x14ac:dyDescent="0.25">
      <c r="B1956" s="7"/>
      <c r="C1956" s="3"/>
      <c r="D1956" s="3"/>
    </row>
    <row r="1957" spans="2:4" x14ac:dyDescent="0.25">
      <c r="B1957" s="7"/>
      <c r="C1957" s="3"/>
      <c r="D1957" s="3"/>
    </row>
    <row r="1958" spans="2:4" x14ac:dyDescent="0.25">
      <c r="B1958" s="7"/>
      <c r="C1958" s="3"/>
      <c r="D1958" s="3"/>
    </row>
    <row r="1959" spans="2:4" x14ac:dyDescent="0.25">
      <c r="B1959" s="7"/>
      <c r="C1959" s="3"/>
      <c r="D1959" s="3"/>
    </row>
    <row r="1960" spans="2:4" x14ac:dyDescent="0.25">
      <c r="B1960" s="7"/>
      <c r="C1960" s="3"/>
      <c r="D1960" s="3"/>
    </row>
    <row r="1961" spans="2:4" x14ac:dyDescent="0.25">
      <c r="B1961" s="7"/>
      <c r="C1961" s="3"/>
      <c r="D1961" s="3"/>
    </row>
    <row r="1962" spans="2:4" x14ac:dyDescent="0.25">
      <c r="B1962" s="7"/>
      <c r="C1962" s="3"/>
      <c r="D1962" s="3"/>
    </row>
    <row r="1963" spans="2:4" x14ac:dyDescent="0.25">
      <c r="B1963" s="7"/>
      <c r="C1963" s="3"/>
      <c r="D1963" s="3"/>
    </row>
    <row r="1964" spans="2:4" x14ac:dyDescent="0.25">
      <c r="B1964" s="7"/>
      <c r="C1964" s="3"/>
      <c r="D1964" s="3"/>
    </row>
    <row r="1965" spans="2:4" x14ac:dyDescent="0.25">
      <c r="B1965" s="7"/>
      <c r="C1965" s="3"/>
      <c r="D1965" s="3"/>
    </row>
    <row r="1966" spans="2:4" x14ac:dyDescent="0.25">
      <c r="B1966" s="7"/>
      <c r="C1966" s="3"/>
      <c r="D1966" s="3"/>
    </row>
    <row r="1967" spans="2:4" x14ac:dyDescent="0.25">
      <c r="B1967" s="7"/>
      <c r="C1967" s="3"/>
      <c r="D1967" s="3"/>
    </row>
    <row r="1968" spans="2:4" x14ac:dyDescent="0.25">
      <c r="B1968" s="7"/>
      <c r="C1968" s="3"/>
      <c r="D1968" s="3"/>
    </row>
    <row r="1969" spans="2:4" x14ac:dyDescent="0.25">
      <c r="B1969" s="7"/>
      <c r="C1969" s="3"/>
      <c r="D1969" s="3"/>
    </row>
    <row r="1970" spans="2:4" x14ac:dyDescent="0.25">
      <c r="B1970" s="7"/>
      <c r="C1970" s="3"/>
      <c r="D1970" s="3"/>
    </row>
    <row r="1971" spans="2:4" x14ac:dyDescent="0.25">
      <c r="B1971" s="7"/>
      <c r="C1971" s="3"/>
      <c r="D1971" s="3"/>
    </row>
    <row r="1972" spans="2:4" x14ac:dyDescent="0.25">
      <c r="B1972" s="7"/>
      <c r="C1972" s="3"/>
      <c r="D1972" s="3"/>
    </row>
    <row r="1973" spans="2:4" x14ac:dyDescent="0.25">
      <c r="B1973" s="7"/>
      <c r="C1973" s="3"/>
      <c r="D1973" s="3"/>
    </row>
    <row r="1974" spans="2:4" x14ac:dyDescent="0.25">
      <c r="B1974" s="7"/>
      <c r="C1974" s="3"/>
      <c r="D1974" s="3"/>
    </row>
    <row r="1975" spans="2:4" x14ac:dyDescent="0.25">
      <c r="B1975" s="7"/>
      <c r="C1975" s="3"/>
      <c r="D1975" s="3"/>
    </row>
    <row r="1976" spans="2:4" x14ac:dyDescent="0.25">
      <c r="B1976" s="7"/>
      <c r="C1976" s="3"/>
      <c r="D1976" s="3"/>
    </row>
    <row r="1977" spans="2:4" x14ac:dyDescent="0.25">
      <c r="B1977" s="7"/>
      <c r="C1977" s="3"/>
      <c r="D1977" s="3"/>
    </row>
    <row r="1978" spans="2:4" x14ac:dyDescent="0.25">
      <c r="B1978" s="7"/>
      <c r="C1978" s="3"/>
      <c r="D1978" s="3"/>
    </row>
    <row r="1979" spans="2:4" x14ac:dyDescent="0.25">
      <c r="B1979" s="7"/>
      <c r="C1979" s="3"/>
      <c r="D1979" s="3"/>
    </row>
    <row r="1980" spans="2:4" x14ac:dyDescent="0.25">
      <c r="B1980" s="7"/>
      <c r="C1980" s="3"/>
      <c r="D1980" s="3"/>
    </row>
    <row r="1981" spans="2:4" x14ac:dyDescent="0.25">
      <c r="B1981" s="7"/>
      <c r="C1981" s="3"/>
      <c r="D1981" s="3"/>
    </row>
    <row r="1982" spans="2:4" x14ac:dyDescent="0.25">
      <c r="B1982" s="7"/>
      <c r="C1982" s="3"/>
      <c r="D1982" s="3"/>
    </row>
    <row r="1983" spans="2:4" x14ac:dyDescent="0.25">
      <c r="B1983" s="7"/>
      <c r="C1983" s="3"/>
      <c r="D1983" s="3"/>
    </row>
    <row r="1984" spans="2:4" x14ac:dyDescent="0.25">
      <c r="B1984" s="7"/>
      <c r="C1984" s="3"/>
      <c r="D1984" s="3"/>
    </row>
    <row r="1985" spans="2:4" x14ac:dyDescent="0.25">
      <c r="B1985" s="7"/>
      <c r="C1985" s="3"/>
      <c r="D1985" s="3"/>
    </row>
    <row r="1986" spans="2:4" x14ac:dyDescent="0.25">
      <c r="B1986" s="7"/>
      <c r="C1986" s="3"/>
      <c r="D1986" s="3"/>
    </row>
    <row r="1987" spans="2:4" x14ac:dyDescent="0.25">
      <c r="B1987" s="7"/>
      <c r="C1987" s="3"/>
      <c r="D1987" s="3"/>
    </row>
    <row r="1988" spans="2:4" x14ac:dyDescent="0.25">
      <c r="B1988" s="7"/>
      <c r="C1988" s="3"/>
      <c r="D1988" s="3"/>
    </row>
    <row r="1989" spans="2:4" x14ac:dyDescent="0.25">
      <c r="B1989" s="7"/>
      <c r="C1989" s="3"/>
      <c r="D1989" s="3"/>
    </row>
    <row r="1990" spans="2:4" x14ac:dyDescent="0.25">
      <c r="B1990" s="7"/>
      <c r="C1990" s="3"/>
      <c r="D1990" s="3"/>
    </row>
    <row r="1991" spans="2:4" x14ac:dyDescent="0.25">
      <c r="B1991" s="7"/>
      <c r="C1991" s="3"/>
      <c r="D1991" s="3"/>
    </row>
    <row r="1992" spans="2:4" x14ac:dyDescent="0.25">
      <c r="B1992" s="7"/>
      <c r="C1992" s="3"/>
      <c r="D1992" s="3"/>
    </row>
    <row r="1993" spans="2:4" x14ac:dyDescent="0.25">
      <c r="B1993" s="7"/>
      <c r="C1993" s="3"/>
      <c r="D1993" s="3"/>
    </row>
    <row r="1994" spans="2:4" x14ac:dyDescent="0.25">
      <c r="B1994" s="7"/>
      <c r="C1994" s="3"/>
      <c r="D1994" s="3"/>
    </row>
    <row r="1995" spans="2:4" x14ac:dyDescent="0.25">
      <c r="B1995" s="7"/>
      <c r="C1995" s="3"/>
      <c r="D1995" s="3"/>
    </row>
    <row r="1996" spans="2:4" x14ac:dyDescent="0.25">
      <c r="B1996" s="7"/>
      <c r="C1996" s="3"/>
      <c r="D1996" s="3"/>
    </row>
    <row r="1997" spans="2:4" x14ac:dyDescent="0.25">
      <c r="B1997" s="7"/>
      <c r="C1997" s="3"/>
      <c r="D1997" s="3"/>
    </row>
    <row r="1998" spans="2:4" x14ac:dyDescent="0.25">
      <c r="B1998" s="7"/>
      <c r="C1998" s="3"/>
      <c r="D1998" s="3"/>
    </row>
    <row r="1999" spans="2:4" x14ac:dyDescent="0.25">
      <c r="B1999" s="7"/>
      <c r="C1999" s="3"/>
      <c r="D1999" s="3"/>
    </row>
    <row r="2000" spans="2:4" x14ac:dyDescent="0.25">
      <c r="B2000" s="7"/>
      <c r="C2000" s="3"/>
      <c r="D2000" s="3"/>
    </row>
    <row r="2001" spans="2:4" x14ac:dyDescent="0.25">
      <c r="B2001" s="7"/>
      <c r="C2001" s="3"/>
      <c r="D2001" s="3"/>
    </row>
    <row r="2002" spans="2:4" x14ac:dyDescent="0.25">
      <c r="B2002" s="7"/>
      <c r="C2002" s="3"/>
      <c r="D2002" s="3"/>
    </row>
    <row r="2003" spans="2:4" x14ac:dyDescent="0.25">
      <c r="B2003" s="7"/>
      <c r="C2003" s="3"/>
      <c r="D2003" s="3"/>
    </row>
    <row r="2004" spans="2:4" x14ac:dyDescent="0.25">
      <c r="B2004" s="7"/>
      <c r="C2004" s="3"/>
      <c r="D2004" s="3"/>
    </row>
    <row r="2005" spans="2:4" x14ac:dyDescent="0.25">
      <c r="B2005" s="7"/>
      <c r="C2005" s="3"/>
      <c r="D2005" s="3"/>
    </row>
    <row r="2006" spans="2:4" x14ac:dyDescent="0.25">
      <c r="B2006" s="7"/>
      <c r="C2006" s="3"/>
      <c r="D2006" s="3"/>
    </row>
    <row r="2007" spans="2:4" x14ac:dyDescent="0.25">
      <c r="B2007" s="7"/>
      <c r="C2007" s="3"/>
      <c r="D2007" s="3"/>
    </row>
    <row r="2008" spans="2:4" x14ac:dyDescent="0.25">
      <c r="B2008" s="7"/>
      <c r="C2008" s="3"/>
      <c r="D2008" s="3"/>
    </row>
    <row r="2009" spans="2:4" x14ac:dyDescent="0.25">
      <c r="B2009" s="7"/>
      <c r="C2009" s="3"/>
      <c r="D2009" s="3"/>
    </row>
    <row r="2010" spans="2:4" x14ac:dyDescent="0.25">
      <c r="B2010" s="7"/>
      <c r="C2010" s="3"/>
      <c r="D2010" s="3"/>
    </row>
    <row r="2011" spans="2:4" x14ac:dyDescent="0.25">
      <c r="B2011" s="7"/>
      <c r="C2011" s="3"/>
      <c r="D2011" s="3"/>
    </row>
    <row r="2012" spans="2:4" x14ac:dyDescent="0.25">
      <c r="B2012" s="7"/>
      <c r="C2012" s="3"/>
      <c r="D2012" s="3"/>
    </row>
    <row r="2013" spans="2:4" x14ac:dyDescent="0.25">
      <c r="B2013" s="7"/>
      <c r="C2013" s="3"/>
      <c r="D2013" s="3"/>
    </row>
    <row r="2014" spans="2:4" x14ac:dyDescent="0.25">
      <c r="B2014" s="7"/>
      <c r="C2014" s="3"/>
      <c r="D2014" s="3"/>
    </row>
    <row r="2015" spans="2:4" x14ac:dyDescent="0.25">
      <c r="B2015" s="7"/>
      <c r="C2015" s="3"/>
      <c r="D2015" s="3"/>
    </row>
    <row r="2016" spans="2:4" x14ac:dyDescent="0.25">
      <c r="B2016" s="7"/>
      <c r="C2016" s="3"/>
      <c r="D2016" s="3"/>
    </row>
    <row r="2017" spans="2:4" x14ac:dyDescent="0.25">
      <c r="B2017" s="7"/>
      <c r="C2017" s="3"/>
      <c r="D2017" s="3"/>
    </row>
    <row r="2018" spans="2:4" x14ac:dyDescent="0.25">
      <c r="B2018" s="7"/>
      <c r="C2018" s="3"/>
      <c r="D2018" s="3"/>
    </row>
    <row r="2019" spans="2:4" x14ac:dyDescent="0.25">
      <c r="B2019" s="7"/>
      <c r="C2019" s="3"/>
      <c r="D2019" s="3"/>
    </row>
    <row r="2020" spans="2:4" x14ac:dyDescent="0.25">
      <c r="B2020" s="7"/>
      <c r="C2020" s="3"/>
      <c r="D2020" s="3"/>
    </row>
    <row r="2021" spans="2:4" x14ac:dyDescent="0.25">
      <c r="B2021" s="7"/>
      <c r="C2021" s="3"/>
      <c r="D2021" s="3"/>
    </row>
    <row r="2022" spans="2:4" x14ac:dyDescent="0.25">
      <c r="B2022" s="7"/>
      <c r="C2022" s="3"/>
      <c r="D2022" s="3"/>
    </row>
    <row r="2023" spans="2:4" x14ac:dyDescent="0.25">
      <c r="B2023" s="7"/>
      <c r="C2023" s="3"/>
      <c r="D2023" s="3"/>
    </row>
    <row r="2024" spans="2:4" x14ac:dyDescent="0.25">
      <c r="B2024" s="7"/>
      <c r="C2024" s="3"/>
      <c r="D2024" s="3"/>
    </row>
    <row r="2025" spans="2:4" x14ac:dyDescent="0.25">
      <c r="B2025" s="7"/>
      <c r="C2025" s="3"/>
      <c r="D2025" s="3"/>
    </row>
    <row r="2026" spans="2:4" x14ac:dyDescent="0.25">
      <c r="B2026" s="7"/>
      <c r="C2026" s="3"/>
      <c r="D2026" s="3"/>
    </row>
    <row r="2027" spans="2:4" x14ac:dyDescent="0.25">
      <c r="B2027" s="7"/>
      <c r="C2027" s="3"/>
      <c r="D2027" s="3"/>
    </row>
    <row r="2028" spans="2:4" x14ac:dyDescent="0.25">
      <c r="B2028" s="7"/>
      <c r="C2028" s="3"/>
      <c r="D2028" s="3"/>
    </row>
    <row r="2029" spans="2:4" x14ac:dyDescent="0.25">
      <c r="B2029" s="7"/>
      <c r="C2029" s="3"/>
      <c r="D2029" s="3"/>
    </row>
    <row r="2030" spans="2:4" x14ac:dyDescent="0.25">
      <c r="B2030" s="7"/>
      <c r="C2030" s="3"/>
      <c r="D2030" s="3"/>
    </row>
    <row r="2031" spans="2:4" x14ac:dyDescent="0.25">
      <c r="B2031" s="7"/>
      <c r="C2031" s="3"/>
      <c r="D2031" s="3"/>
    </row>
    <row r="2032" spans="2:4" x14ac:dyDescent="0.25">
      <c r="B2032" s="7"/>
      <c r="C2032" s="3"/>
      <c r="D2032" s="3"/>
    </row>
    <row r="2033" spans="2:4" x14ac:dyDescent="0.25">
      <c r="B2033" s="7"/>
      <c r="C2033" s="3"/>
      <c r="D2033" s="3"/>
    </row>
    <row r="2034" spans="2:4" x14ac:dyDescent="0.25">
      <c r="B2034" s="7"/>
      <c r="C2034" s="3"/>
      <c r="D2034" s="3"/>
    </row>
    <row r="2035" spans="2:4" x14ac:dyDescent="0.25">
      <c r="B2035" s="7"/>
      <c r="C2035" s="3"/>
      <c r="D2035" s="3"/>
    </row>
    <row r="2036" spans="2:4" x14ac:dyDescent="0.25">
      <c r="B2036" s="7"/>
      <c r="C2036" s="3"/>
      <c r="D2036" s="3"/>
    </row>
    <row r="2037" spans="2:4" x14ac:dyDescent="0.25">
      <c r="B2037" s="7"/>
      <c r="C2037" s="3"/>
      <c r="D2037" s="3"/>
    </row>
    <row r="2038" spans="2:4" x14ac:dyDescent="0.25">
      <c r="B2038" s="7"/>
      <c r="C2038" s="3"/>
      <c r="D2038" s="3"/>
    </row>
    <row r="2039" spans="2:4" x14ac:dyDescent="0.25">
      <c r="B2039" s="7"/>
      <c r="C2039" s="3"/>
      <c r="D2039" s="3"/>
    </row>
    <row r="2040" spans="2:4" x14ac:dyDescent="0.25">
      <c r="B2040" s="7"/>
      <c r="C2040" s="3"/>
      <c r="D2040" s="3"/>
    </row>
    <row r="2041" spans="2:4" x14ac:dyDescent="0.25">
      <c r="B2041" s="7"/>
      <c r="C2041" s="3"/>
      <c r="D2041" s="3"/>
    </row>
    <row r="2042" spans="2:4" x14ac:dyDescent="0.25">
      <c r="B2042" s="7"/>
      <c r="C2042" s="3"/>
      <c r="D2042" s="3"/>
    </row>
    <row r="2043" spans="2:4" x14ac:dyDescent="0.25">
      <c r="B2043" s="7"/>
      <c r="C2043" s="3"/>
      <c r="D2043" s="3"/>
    </row>
    <row r="2044" spans="2:4" x14ac:dyDescent="0.25">
      <c r="B2044" s="7"/>
      <c r="C2044" s="3"/>
      <c r="D2044" s="3"/>
    </row>
    <row r="2045" spans="2:4" x14ac:dyDescent="0.25">
      <c r="B2045" s="7"/>
      <c r="C2045" s="3"/>
      <c r="D2045" s="3"/>
    </row>
    <row r="2046" spans="2:4" x14ac:dyDescent="0.25">
      <c r="B2046" s="7"/>
      <c r="C2046" s="3"/>
      <c r="D2046" s="3"/>
    </row>
    <row r="2047" spans="2:4" x14ac:dyDescent="0.25">
      <c r="B2047" s="7"/>
      <c r="C2047" s="3"/>
      <c r="D2047" s="3"/>
    </row>
    <row r="2048" spans="2:4" x14ac:dyDescent="0.25">
      <c r="B2048" s="7"/>
      <c r="C2048" s="3"/>
      <c r="D2048" s="3"/>
    </row>
    <row r="2049" spans="2:4" x14ac:dyDescent="0.25">
      <c r="B2049" s="7"/>
      <c r="C2049" s="3"/>
      <c r="D2049" s="3"/>
    </row>
    <row r="2050" spans="2:4" x14ac:dyDescent="0.25">
      <c r="B2050" s="7"/>
      <c r="C2050" s="3"/>
      <c r="D2050" s="3"/>
    </row>
    <row r="2051" spans="2:4" x14ac:dyDescent="0.25">
      <c r="B2051" s="7"/>
      <c r="C2051" s="3"/>
      <c r="D2051" s="3"/>
    </row>
    <row r="2052" spans="2:4" x14ac:dyDescent="0.25">
      <c r="B2052" s="7"/>
      <c r="C2052" s="3"/>
      <c r="D2052" s="3"/>
    </row>
    <row r="2053" spans="2:4" x14ac:dyDescent="0.25">
      <c r="B2053" s="7"/>
      <c r="C2053" s="3"/>
      <c r="D2053" s="3"/>
    </row>
    <row r="2054" spans="2:4" x14ac:dyDescent="0.25">
      <c r="B2054" s="7"/>
      <c r="C2054" s="3"/>
      <c r="D2054" s="3"/>
    </row>
    <row r="2055" spans="2:4" x14ac:dyDescent="0.25">
      <c r="B2055" s="7"/>
      <c r="C2055" s="3"/>
      <c r="D2055" s="3"/>
    </row>
    <row r="2056" spans="2:4" x14ac:dyDescent="0.25">
      <c r="B2056" s="7"/>
      <c r="C2056" s="3"/>
      <c r="D2056" s="3"/>
    </row>
    <row r="2057" spans="2:4" x14ac:dyDescent="0.25">
      <c r="B2057" s="7"/>
      <c r="C2057" s="3"/>
      <c r="D2057" s="3"/>
    </row>
    <row r="2058" spans="2:4" x14ac:dyDescent="0.25">
      <c r="B2058" s="7"/>
      <c r="C2058" s="3"/>
      <c r="D2058" s="3"/>
    </row>
    <row r="2059" spans="2:4" x14ac:dyDescent="0.25">
      <c r="B2059" s="7"/>
      <c r="C2059" s="3"/>
      <c r="D2059" s="3"/>
    </row>
    <row r="2060" spans="2:4" x14ac:dyDescent="0.25">
      <c r="B2060" s="7"/>
      <c r="C2060" s="3"/>
      <c r="D2060" s="3"/>
    </row>
    <row r="2061" spans="2:4" x14ac:dyDescent="0.25">
      <c r="B2061" s="7"/>
      <c r="C2061" s="3"/>
      <c r="D2061" s="3"/>
    </row>
    <row r="2062" spans="2:4" x14ac:dyDescent="0.25">
      <c r="B2062" s="7"/>
      <c r="C2062" s="3"/>
      <c r="D2062" s="3"/>
    </row>
    <row r="2063" spans="2:4" x14ac:dyDescent="0.25">
      <c r="B2063" s="7"/>
      <c r="C2063" s="3"/>
      <c r="D2063" s="3"/>
    </row>
    <row r="2064" spans="2:4" x14ac:dyDescent="0.25">
      <c r="B2064" s="7"/>
      <c r="C2064" s="3"/>
      <c r="D2064" s="3"/>
    </row>
    <row r="2065" spans="2:4" x14ac:dyDescent="0.25">
      <c r="B2065" s="7"/>
      <c r="C2065" s="3"/>
      <c r="D2065" s="3"/>
    </row>
    <row r="2066" spans="2:4" x14ac:dyDescent="0.25">
      <c r="B2066" s="7"/>
      <c r="C2066" s="3"/>
      <c r="D2066" s="3"/>
    </row>
    <row r="2067" spans="2:4" x14ac:dyDescent="0.25">
      <c r="B2067" s="7"/>
      <c r="C2067" s="3"/>
      <c r="D2067" s="3"/>
    </row>
    <row r="2068" spans="2:4" x14ac:dyDescent="0.25">
      <c r="B2068" s="7"/>
      <c r="C2068" s="3"/>
      <c r="D2068" s="3"/>
    </row>
    <row r="2069" spans="2:4" x14ac:dyDescent="0.25">
      <c r="B2069" s="7"/>
      <c r="C2069" s="3"/>
      <c r="D2069" s="3"/>
    </row>
    <row r="2070" spans="2:4" x14ac:dyDescent="0.25">
      <c r="B2070" s="7"/>
      <c r="C2070" s="3"/>
      <c r="D2070" s="3"/>
    </row>
    <row r="2071" spans="2:4" x14ac:dyDescent="0.25">
      <c r="B2071" s="7"/>
      <c r="C2071" s="3"/>
      <c r="D2071" s="3"/>
    </row>
    <row r="2072" spans="2:4" x14ac:dyDescent="0.25">
      <c r="B2072" s="7"/>
      <c r="C2072" s="3"/>
      <c r="D2072" s="3"/>
    </row>
    <row r="2073" spans="2:4" x14ac:dyDescent="0.25">
      <c r="B2073" s="7"/>
      <c r="C2073" s="3"/>
      <c r="D2073" s="3"/>
    </row>
    <row r="2074" spans="2:4" x14ac:dyDescent="0.25">
      <c r="B2074" s="7"/>
      <c r="C2074" s="3"/>
      <c r="D2074" s="3"/>
    </row>
    <row r="2075" spans="2:4" x14ac:dyDescent="0.25">
      <c r="B2075" s="7"/>
      <c r="C2075" s="3"/>
      <c r="D2075" s="3"/>
    </row>
    <row r="2076" spans="2:4" x14ac:dyDescent="0.25">
      <c r="B2076" s="7"/>
      <c r="C2076" s="3"/>
      <c r="D2076" s="3"/>
    </row>
    <row r="2077" spans="2:4" x14ac:dyDescent="0.25">
      <c r="B2077" s="7"/>
      <c r="C2077" s="3"/>
      <c r="D2077" s="3"/>
    </row>
    <row r="2078" spans="2:4" x14ac:dyDescent="0.25">
      <c r="B2078" s="7"/>
      <c r="C2078" s="3"/>
      <c r="D2078" s="3"/>
    </row>
    <row r="2079" spans="2:4" x14ac:dyDescent="0.25">
      <c r="B2079" s="7"/>
      <c r="C2079" s="3"/>
      <c r="D2079" s="3"/>
    </row>
    <row r="2080" spans="2:4" x14ac:dyDescent="0.25">
      <c r="B2080" s="7"/>
      <c r="C2080" s="3"/>
      <c r="D2080" s="3"/>
    </row>
    <row r="2081" spans="2:4" x14ac:dyDescent="0.25">
      <c r="B2081" s="7"/>
      <c r="C2081" s="3"/>
      <c r="D2081" s="3"/>
    </row>
    <row r="2082" spans="2:4" x14ac:dyDescent="0.25">
      <c r="B2082" s="7"/>
      <c r="C2082" s="3"/>
      <c r="D2082" s="3"/>
    </row>
    <row r="2083" spans="2:4" x14ac:dyDescent="0.25">
      <c r="B2083" s="7"/>
      <c r="C2083" s="3"/>
      <c r="D2083" s="3"/>
    </row>
    <row r="2084" spans="2:4" x14ac:dyDescent="0.25">
      <c r="B2084" s="7"/>
      <c r="C2084" s="3"/>
      <c r="D2084" s="3"/>
    </row>
    <row r="2085" spans="2:4" x14ac:dyDescent="0.25">
      <c r="B2085" s="7"/>
      <c r="C2085" s="3"/>
      <c r="D2085" s="3"/>
    </row>
    <row r="2086" spans="2:4" x14ac:dyDescent="0.25">
      <c r="B2086" s="7"/>
      <c r="C2086" s="3"/>
      <c r="D2086" s="3"/>
    </row>
    <row r="2087" spans="2:4" x14ac:dyDescent="0.25">
      <c r="B2087" s="7"/>
      <c r="C2087" s="3"/>
      <c r="D2087" s="3"/>
    </row>
    <row r="2088" spans="2:4" x14ac:dyDescent="0.25">
      <c r="B2088" s="7"/>
      <c r="C2088" s="3"/>
      <c r="D2088" s="3"/>
    </row>
    <row r="2089" spans="2:4" x14ac:dyDescent="0.25">
      <c r="B2089" s="7"/>
      <c r="C2089" s="3"/>
      <c r="D2089" s="3"/>
    </row>
    <row r="2090" spans="2:4" x14ac:dyDescent="0.25">
      <c r="B2090" s="7"/>
      <c r="C2090" s="3"/>
      <c r="D2090" s="3"/>
    </row>
    <row r="2091" spans="2:4" x14ac:dyDescent="0.25">
      <c r="B2091" s="7"/>
      <c r="C2091" s="3"/>
      <c r="D2091" s="3"/>
    </row>
    <row r="2092" spans="2:4" x14ac:dyDescent="0.25">
      <c r="B2092" s="7"/>
      <c r="C2092" s="3"/>
      <c r="D2092" s="3"/>
    </row>
    <row r="2093" spans="2:4" x14ac:dyDescent="0.25">
      <c r="B2093" s="7"/>
      <c r="C2093" s="3"/>
      <c r="D2093" s="3"/>
    </row>
    <row r="2094" spans="2:4" x14ac:dyDescent="0.25">
      <c r="B2094" s="7"/>
      <c r="C2094" s="3"/>
      <c r="D2094" s="3"/>
    </row>
    <row r="2095" spans="2:4" x14ac:dyDescent="0.25">
      <c r="B2095" s="7"/>
      <c r="C2095" s="3"/>
      <c r="D2095" s="3"/>
    </row>
    <row r="2096" spans="2:4" x14ac:dyDescent="0.25">
      <c r="B2096" s="7"/>
      <c r="C2096" s="3"/>
      <c r="D2096" s="3"/>
    </row>
    <row r="2097" spans="2:4" x14ac:dyDescent="0.25">
      <c r="B2097" s="7"/>
      <c r="C2097" s="3"/>
      <c r="D2097" s="3"/>
    </row>
    <row r="2098" spans="2:4" x14ac:dyDescent="0.25">
      <c r="B2098" s="7"/>
      <c r="C2098" s="3"/>
      <c r="D2098" s="3"/>
    </row>
    <row r="2099" spans="2:4" x14ac:dyDescent="0.25">
      <c r="B2099" s="7"/>
      <c r="C2099" s="3"/>
      <c r="D2099" s="3"/>
    </row>
    <row r="2100" spans="2:4" x14ac:dyDescent="0.25">
      <c r="B2100" s="7"/>
      <c r="C2100" s="3"/>
      <c r="D2100" s="3"/>
    </row>
    <row r="2101" spans="2:4" x14ac:dyDescent="0.25">
      <c r="B2101" s="7"/>
      <c r="C2101" s="3"/>
      <c r="D2101" s="3"/>
    </row>
    <row r="2102" spans="2:4" x14ac:dyDescent="0.25">
      <c r="B2102" s="7"/>
      <c r="C2102" s="3"/>
      <c r="D2102" s="3"/>
    </row>
    <row r="2103" spans="2:4" x14ac:dyDescent="0.25">
      <c r="B2103" s="7"/>
      <c r="C2103" s="3"/>
      <c r="D2103" s="3"/>
    </row>
    <row r="2104" spans="2:4" x14ac:dyDescent="0.25">
      <c r="B2104" s="7"/>
      <c r="C2104" s="3"/>
      <c r="D2104" s="3"/>
    </row>
    <row r="2105" spans="2:4" x14ac:dyDescent="0.25">
      <c r="B2105" s="7"/>
      <c r="C2105" s="3"/>
      <c r="D2105" s="3"/>
    </row>
    <row r="2106" spans="2:4" x14ac:dyDescent="0.25">
      <c r="B2106" s="7"/>
      <c r="C2106" s="3"/>
      <c r="D2106" s="3"/>
    </row>
    <row r="2107" spans="2:4" x14ac:dyDescent="0.25">
      <c r="B2107" s="7"/>
      <c r="C2107" s="3"/>
      <c r="D2107" s="3"/>
    </row>
    <row r="2108" spans="2:4" x14ac:dyDescent="0.25">
      <c r="B2108" s="7"/>
      <c r="C2108" s="3"/>
      <c r="D2108" s="3"/>
    </row>
    <row r="2109" spans="2:4" x14ac:dyDescent="0.25">
      <c r="B2109" s="7"/>
      <c r="C2109" s="3"/>
      <c r="D2109" s="3"/>
    </row>
    <row r="2110" spans="2:4" x14ac:dyDescent="0.25">
      <c r="B2110" s="7"/>
      <c r="C2110" s="3"/>
      <c r="D2110" s="3"/>
    </row>
    <row r="2111" spans="2:4" x14ac:dyDescent="0.25">
      <c r="B2111" s="7"/>
      <c r="C2111" s="3"/>
      <c r="D2111" s="3"/>
    </row>
    <row r="2112" spans="2:4" x14ac:dyDescent="0.25">
      <c r="B2112" s="7"/>
      <c r="C2112" s="3"/>
      <c r="D2112" s="3"/>
    </row>
    <row r="2113" spans="2:4" x14ac:dyDescent="0.25">
      <c r="B2113" s="7"/>
      <c r="C2113" s="3"/>
      <c r="D2113" s="3"/>
    </row>
    <row r="2114" spans="2:4" x14ac:dyDescent="0.25">
      <c r="B2114" s="7"/>
      <c r="C2114" s="3"/>
      <c r="D2114" s="3"/>
    </row>
    <row r="2115" spans="2:4" x14ac:dyDescent="0.25">
      <c r="B2115" s="7"/>
      <c r="C2115" s="3"/>
      <c r="D2115" s="3"/>
    </row>
    <row r="2116" spans="2:4" x14ac:dyDescent="0.25">
      <c r="B2116" s="7"/>
      <c r="C2116" s="3"/>
      <c r="D2116" s="3"/>
    </row>
    <row r="2117" spans="2:4" x14ac:dyDescent="0.25">
      <c r="B2117" s="7"/>
      <c r="C2117" s="3"/>
      <c r="D2117" s="3"/>
    </row>
    <row r="2118" spans="2:4" x14ac:dyDescent="0.25">
      <c r="B2118" s="7"/>
      <c r="C2118" s="3"/>
      <c r="D2118" s="3"/>
    </row>
    <row r="2119" spans="2:4" x14ac:dyDescent="0.25">
      <c r="B2119" s="7"/>
      <c r="C2119" s="3"/>
      <c r="D2119" s="3"/>
    </row>
    <row r="2120" spans="2:4" x14ac:dyDescent="0.25">
      <c r="B2120" s="7"/>
      <c r="C2120" s="3"/>
      <c r="D2120" s="3"/>
    </row>
    <row r="2121" spans="2:4" x14ac:dyDescent="0.25">
      <c r="B2121" s="7"/>
      <c r="C2121" s="3"/>
      <c r="D2121" s="3"/>
    </row>
    <row r="2122" spans="2:4" x14ac:dyDescent="0.25">
      <c r="B2122" s="7"/>
      <c r="C2122" s="3"/>
      <c r="D2122" s="3"/>
    </row>
    <row r="2123" spans="2:4" x14ac:dyDescent="0.25">
      <c r="B2123" s="7"/>
      <c r="C2123" s="3"/>
      <c r="D2123" s="3"/>
    </row>
    <row r="2124" spans="2:4" x14ac:dyDescent="0.25">
      <c r="B2124" s="7"/>
      <c r="C2124" s="3"/>
      <c r="D2124" s="3"/>
    </row>
    <row r="2125" spans="2:4" x14ac:dyDescent="0.25">
      <c r="B2125" s="7"/>
      <c r="C2125" s="3"/>
      <c r="D2125" s="3"/>
    </row>
    <row r="2126" spans="2:4" x14ac:dyDescent="0.25">
      <c r="B2126" s="7"/>
      <c r="C2126" s="3"/>
      <c r="D2126" s="3"/>
    </row>
    <row r="2127" spans="2:4" x14ac:dyDescent="0.25">
      <c r="B2127" s="7"/>
      <c r="C2127" s="3"/>
      <c r="D2127" s="3"/>
    </row>
    <row r="2128" spans="2:4" x14ac:dyDescent="0.25">
      <c r="B2128" s="7"/>
      <c r="C2128" s="3"/>
      <c r="D2128" s="3"/>
    </row>
    <row r="2129" spans="2:4" x14ac:dyDescent="0.25">
      <c r="B2129" s="7"/>
      <c r="C2129" s="3"/>
      <c r="D2129" s="3"/>
    </row>
    <row r="2130" spans="2:4" x14ac:dyDescent="0.25">
      <c r="B2130" s="7"/>
      <c r="C2130" s="3"/>
      <c r="D2130" s="3"/>
    </row>
    <row r="2131" spans="2:4" x14ac:dyDescent="0.25">
      <c r="B2131" s="7"/>
      <c r="C2131" s="3"/>
      <c r="D2131" s="3"/>
    </row>
    <row r="2132" spans="2:4" x14ac:dyDescent="0.25">
      <c r="B2132" s="7"/>
      <c r="C2132" s="3"/>
      <c r="D2132" s="3"/>
    </row>
    <row r="2133" spans="2:4" x14ac:dyDescent="0.25">
      <c r="B2133" s="7"/>
      <c r="C2133" s="3"/>
      <c r="D2133" s="3"/>
    </row>
    <row r="2134" spans="2:4" x14ac:dyDescent="0.25">
      <c r="B2134" s="7"/>
      <c r="C2134" s="3"/>
      <c r="D2134" s="3"/>
    </row>
    <row r="2135" spans="2:4" x14ac:dyDescent="0.25">
      <c r="B2135" s="7"/>
      <c r="C2135" s="3"/>
      <c r="D2135" s="3"/>
    </row>
    <row r="2136" spans="2:4" x14ac:dyDescent="0.25">
      <c r="B2136" s="7"/>
      <c r="C2136" s="3"/>
      <c r="D2136" s="3"/>
    </row>
    <row r="2137" spans="2:4" x14ac:dyDescent="0.25">
      <c r="B2137" s="7"/>
      <c r="C2137" s="3"/>
      <c r="D2137" s="3"/>
    </row>
    <row r="2138" spans="2:4" x14ac:dyDescent="0.25">
      <c r="B2138" s="7"/>
      <c r="C2138" s="3"/>
      <c r="D2138" s="3"/>
    </row>
    <row r="2139" spans="2:4" x14ac:dyDescent="0.25">
      <c r="B2139" s="7"/>
      <c r="C2139" s="3"/>
      <c r="D2139" s="3"/>
    </row>
    <row r="2140" spans="2:4" x14ac:dyDescent="0.25">
      <c r="B2140" s="7"/>
      <c r="C2140" s="3"/>
      <c r="D2140" s="3"/>
    </row>
    <row r="2141" spans="2:4" x14ac:dyDescent="0.25">
      <c r="B2141" s="7"/>
      <c r="C2141" s="3"/>
      <c r="D2141" s="3"/>
    </row>
    <row r="2142" spans="2:4" x14ac:dyDescent="0.25">
      <c r="B2142" s="7"/>
      <c r="C2142" s="3"/>
      <c r="D2142" s="3"/>
    </row>
    <row r="2143" spans="2:4" x14ac:dyDescent="0.25">
      <c r="B2143" s="7"/>
      <c r="C2143" s="3"/>
      <c r="D2143" s="3"/>
    </row>
    <row r="2144" spans="2:4" x14ac:dyDescent="0.25">
      <c r="B2144" s="7"/>
      <c r="C2144" s="3"/>
      <c r="D2144" s="3"/>
    </row>
    <row r="2145" spans="2:4" x14ac:dyDescent="0.25">
      <c r="B2145" s="7"/>
      <c r="C2145" s="3"/>
      <c r="D2145" s="3"/>
    </row>
    <row r="2146" spans="2:4" x14ac:dyDescent="0.25">
      <c r="B2146" s="7"/>
      <c r="C2146" s="3"/>
      <c r="D2146" s="3"/>
    </row>
    <row r="2147" spans="2:4" x14ac:dyDescent="0.25">
      <c r="B2147" s="7"/>
      <c r="C2147" s="3"/>
      <c r="D2147" s="3"/>
    </row>
    <row r="2148" spans="2:4" x14ac:dyDescent="0.25">
      <c r="B2148" s="7"/>
      <c r="C2148" s="3"/>
      <c r="D2148" s="3"/>
    </row>
    <row r="2149" spans="2:4" x14ac:dyDescent="0.25">
      <c r="B2149" s="7"/>
      <c r="C2149" s="3"/>
      <c r="D2149" s="3"/>
    </row>
    <row r="2150" spans="2:4" x14ac:dyDescent="0.25">
      <c r="B2150" s="7"/>
      <c r="C2150" s="3"/>
      <c r="D2150" s="3"/>
    </row>
    <row r="2151" spans="2:4" x14ac:dyDescent="0.25">
      <c r="B2151" s="7"/>
      <c r="C2151" s="3"/>
      <c r="D2151" s="3"/>
    </row>
    <row r="2152" spans="2:4" x14ac:dyDescent="0.25">
      <c r="B2152" s="7"/>
      <c r="C2152" s="3"/>
      <c r="D2152" s="3"/>
    </row>
    <row r="2153" spans="2:4" x14ac:dyDescent="0.25">
      <c r="B2153" s="7"/>
      <c r="C2153" s="3"/>
      <c r="D2153" s="3"/>
    </row>
    <row r="2154" spans="2:4" x14ac:dyDescent="0.25">
      <c r="B2154" s="7"/>
      <c r="C2154" s="3"/>
      <c r="D2154" s="3"/>
    </row>
    <row r="2155" spans="2:4" x14ac:dyDescent="0.25">
      <c r="B2155" s="7"/>
      <c r="C2155" s="3"/>
      <c r="D2155" s="3"/>
    </row>
    <row r="2156" spans="2:4" x14ac:dyDescent="0.25">
      <c r="B2156" s="7"/>
      <c r="C2156" s="3"/>
      <c r="D2156" s="3"/>
    </row>
    <row r="2157" spans="2:4" x14ac:dyDescent="0.25">
      <c r="B2157" s="7"/>
      <c r="C2157" s="3"/>
      <c r="D2157" s="3"/>
    </row>
    <row r="2158" spans="2:4" x14ac:dyDescent="0.25">
      <c r="B2158" s="7"/>
      <c r="C2158" s="3"/>
      <c r="D2158" s="3"/>
    </row>
    <row r="2159" spans="2:4" x14ac:dyDescent="0.25">
      <c r="B2159" s="7"/>
      <c r="C2159" s="3"/>
      <c r="D2159" s="3"/>
    </row>
    <row r="2160" spans="2:4" x14ac:dyDescent="0.25">
      <c r="B2160" s="7"/>
      <c r="C2160" s="3"/>
      <c r="D2160" s="3"/>
    </row>
    <row r="2161" spans="2:4" x14ac:dyDescent="0.25">
      <c r="B2161" s="7"/>
      <c r="C2161" s="3"/>
      <c r="D2161" s="3"/>
    </row>
    <row r="2162" spans="2:4" x14ac:dyDescent="0.25">
      <c r="B2162" s="7"/>
      <c r="C2162" s="3"/>
      <c r="D2162" s="3"/>
    </row>
    <row r="2163" spans="2:4" x14ac:dyDescent="0.25">
      <c r="B2163" s="7"/>
      <c r="C2163" s="3"/>
      <c r="D2163" s="3"/>
    </row>
    <row r="2164" spans="2:4" x14ac:dyDescent="0.25">
      <c r="B2164" s="7"/>
      <c r="C2164" s="3"/>
      <c r="D2164" s="3"/>
    </row>
    <row r="2165" spans="2:4" x14ac:dyDescent="0.25">
      <c r="B2165" s="7"/>
      <c r="C2165" s="3"/>
      <c r="D2165" s="3"/>
    </row>
    <row r="2166" spans="2:4" x14ac:dyDescent="0.25">
      <c r="B2166" s="7"/>
      <c r="C2166" s="3"/>
      <c r="D2166" s="3"/>
    </row>
    <row r="2167" spans="2:4" x14ac:dyDescent="0.25">
      <c r="B2167" s="7"/>
      <c r="C2167" s="3"/>
      <c r="D2167" s="3"/>
    </row>
    <row r="2168" spans="2:4" x14ac:dyDescent="0.25">
      <c r="B2168" s="7"/>
      <c r="C2168" s="3"/>
      <c r="D2168" s="3"/>
    </row>
    <row r="2169" spans="2:4" x14ac:dyDescent="0.25">
      <c r="B2169" s="7"/>
      <c r="C2169" s="3"/>
      <c r="D2169" s="3"/>
    </row>
    <row r="2170" spans="2:4" x14ac:dyDescent="0.25">
      <c r="B2170" s="7"/>
      <c r="C2170" s="3"/>
      <c r="D2170" s="3"/>
    </row>
    <row r="2171" spans="2:4" x14ac:dyDescent="0.25">
      <c r="B2171" s="7"/>
      <c r="C2171" s="3"/>
      <c r="D2171" s="3"/>
    </row>
    <row r="2172" spans="2:4" x14ac:dyDescent="0.25">
      <c r="B2172" s="7"/>
      <c r="C2172" s="3"/>
      <c r="D2172" s="3"/>
    </row>
    <row r="2173" spans="2:4" x14ac:dyDescent="0.25">
      <c r="B2173" s="7"/>
      <c r="C2173" s="3"/>
      <c r="D2173" s="3"/>
    </row>
    <row r="2174" spans="2:4" x14ac:dyDescent="0.25">
      <c r="B2174" s="7"/>
      <c r="C2174" s="3"/>
      <c r="D2174" s="3"/>
    </row>
    <row r="2175" spans="2:4" x14ac:dyDescent="0.25">
      <c r="B2175" s="7"/>
      <c r="C2175" s="3"/>
      <c r="D2175" s="3"/>
    </row>
    <row r="2176" spans="2:4" x14ac:dyDescent="0.25">
      <c r="B2176" s="7"/>
      <c r="C2176" s="3"/>
      <c r="D2176" s="3"/>
    </row>
    <row r="2177" spans="2:4" x14ac:dyDescent="0.25">
      <c r="B2177" s="7"/>
      <c r="C2177" s="3"/>
      <c r="D2177" s="3"/>
    </row>
    <row r="2178" spans="2:4" x14ac:dyDescent="0.25">
      <c r="B2178" s="7"/>
      <c r="C2178" s="3"/>
      <c r="D2178" s="3"/>
    </row>
    <row r="2179" spans="2:4" x14ac:dyDescent="0.25">
      <c r="B2179" s="7"/>
      <c r="C2179" s="3"/>
      <c r="D2179" s="3"/>
    </row>
    <row r="2180" spans="2:4" x14ac:dyDescent="0.25">
      <c r="B2180" s="7"/>
      <c r="C2180" s="3"/>
      <c r="D2180" s="3"/>
    </row>
    <row r="2181" spans="2:4" x14ac:dyDescent="0.25">
      <c r="B2181" s="7"/>
      <c r="C2181" s="3"/>
      <c r="D2181" s="3"/>
    </row>
    <row r="2182" spans="2:4" x14ac:dyDescent="0.25">
      <c r="B2182" s="7"/>
      <c r="C2182" s="3"/>
      <c r="D2182" s="3"/>
    </row>
    <row r="2183" spans="2:4" x14ac:dyDescent="0.25">
      <c r="B2183" s="7"/>
      <c r="C2183" s="3"/>
      <c r="D2183" s="3"/>
    </row>
    <row r="2184" spans="2:4" x14ac:dyDescent="0.25">
      <c r="B2184" s="7"/>
      <c r="C2184" s="3"/>
      <c r="D2184" s="3"/>
    </row>
    <row r="2185" spans="2:4" x14ac:dyDescent="0.25">
      <c r="B2185" s="7"/>
      <c r="C2185" s="3"/>
      <c r="D2185" s="3"/>
    </row>
    <row r="2186" spans="2:4" x14ac:dyDescent="0.25">
      <c r="B2186" s="7"/>
      <c r="C2186" s="3"/>
      <c r="D2186" s="3"/>
    </row>
    <row r="2187" spans="2:4" x14ac:dyDescent="0.25">
      <c r="B2187" s="7"/>
      <c r="C2187" s="3"/>
      <c r="D2187" s="3"/>
    </row>
    <row r="2188" spans="2:4" x14ac:dyDescent="0.25">
      <c r="B2188" s="7"/>
      <c r="C2188" s="3"/>
      <c r="D2188" s="3"/>
    </row>
    <row r="2189" spans="2:4" x14ac:dyDescent="0.25">
      <c r="B2189" s="7"/>
      <c r="C2189" s="3"/>
      <c r="D2189" s="3"/>
    </row>
    <row r="2190" spans="2:4" x14ac:dyDescent="0.25">
      <c r="B2190" s="7"/>
      <c r="C2190" s="3"/>
      <c r="D2190" s="3"/>
    </row>
    <row r="2191" spans="2:4" x14ac:dyDescent="0.25">
      <c r="B2191" s="7"/>
      <c r="C2191" s="3"/>
      <c r="D2191" s="3"/>
    </row>
    <row r="2192" spans="2:4" x14ac:dyDescent="0.25">
      <c r="B2192" s="7"/>
      <c r="C2192" s="3"/>
      <c r="D2192" s="3"/>
    </row>
    <row r="2193" spans="2:4" x14ac:dyDescent="0.25">
      <c r="B2193" s="7"/>
      <c r="C2193" s="3"/>
      <c r="D2193" s="3"/>
    </row>
    <row r="2194" spans="2:4" x14ac:dyDescent="0.25">
      <c r="B2194" s="7"/>
      <c r="C2194" s="3"/>
      <c r="D2194" s="3"/>
    </row>
    <row r="2195" spans="2:4" x14ac:dyDescent="0.25">
      <c r="B2195" s="7"/>
      <c r="C2195" s="3"/>
      <c r="D2195" s="3"/>
    </row>
    <row r="2196" spans="2:4" x14ac:dyDescent="0.25">
      <c r="B2196" s="7"/>
      <c r="C2196" s="3"/>
      <c r="D2196" s="3"/>
    </row>
    <row r="2197" spans="2:4" x14ac:dyDescent="0.25">
      <c r="B2197" s="7"/>
      <c r="C2197" s="3"/>
      <c r="D2197" s="3"/>
    </row>
    <row r="2198" spans="2:4" x14ac:dyDescent="0.25">
      <c r="B2198" s="7"/>
      <c r="C2198" s="3"/>
      <c r="D2198" s="3"/>
    </row>
    <row r="2199" spans="2:4" x14ac:dyDescent="0.25">
      <c r="B2199" s="7"/>
      <c r="C2199" s="3"/>
      <c r="D2199" s="3"/>
    </row>
    <row r="2200" spans="2:4" x14ac:dyDescent="0.25">
      <c r="B2200" s="7"/>
      <c r="C2200" s="3"/>
      <c r="D2200" s="3"/>
    </row>
    <row r="2201" spans="2:4" x14ac:dyDescent="0.25">
      <c r="B2201" s="7"/>
      <c r="C2201" s="3"/>
      <c r="D2201" s="3"/>
    </row>
    <row r="2202" spans="2:4" x14ac:dyDescent="0.25">
      <c r="B2202" s="7"/>
      <c r="C2202" s="3"/>
      <c r="D2202" s="3"/>
    </row>
    <row r="2203" spans="2:4" x14ac:dyDescent="0.25">
      <c r="B2203" s="7"/>
      <c r="C2203" s="3"/>
      <c r="D2203" s="3"/>
    </row>
    <row r="2204" spans="2:4" x14ac:dyDescent="0.25">
      <c r="B2204" s="7"/>
      <c r="C2204" s="3"/>
      <c r="D2204" s="3"/>
    </row>
    <row r="2205" spans="2:4" x14ac:dyDescent="0.25">
      <c r="B2205" s="7"/>
      <c r="C2205" s="3"/>
      <c r="D2205" s="3"/>
    </row>
    <row r="2206" spans="2:4" x14ac:dyDescent="0.25">
      <c r="B2206" s="7"/>
      <c r="C2206" s="3"/>
      <c r="D2206" s="3"/>
    </row>
    <row r="2207" spans="2:4" x14ac:dyDescent="0.25">
      <c r="B2207" s="7"/>
      <c r="C2207" s="3"/>
      <c r="D2207" s="3"/>
    </row>
    <row r="2208" spans="2:4" x14ac:dyDescent="0.25">
      <c r="B2208" s="7"/>
      <c r="C2208" s="3"/>
      <c r="D2208" s="3"/>
    </row>
    <row r="2209" spans="2:4" x14ac:dyDescent="0.25">
      <c r="B2209" s="7"/>
      <c r="C2209" s="3"/>
      <c r="D2209" s="3"/>
    </row>
    <row r="2210" spans="2:4" x14ac:dyDescent="0.25">
      <c r="B2210" s="7"/>
      <c r="C2210" s="3"/>
      <c r="D2210" s="3"/>
    </row>
    <row r="2211" spans="2:4" x14ac:dyDescent="0.25">
      <c r="B2211" s="7"/>
      <c r="C2211" s="3"/>
      <c r="D2211" s="3"/>
    </row>
    <row r="2212" spans="2:4" x14ac:dyDescent="0.25">
      <c r="B2212" s="7"/>
      <c r="C2212" s="3"/>
      <c r="D2212" s="3"/>
    </row>
    <row r="2213" spans="2:4" x14ac:dyDescent="0.25">
      <c r="B2213" s="7"/>
      <c r="C2213" s="3"/>
      <c r="D2213" s="3"/>
    </row>
    <row r="2214" spans="2:4" x14ac:dyDescent="0.25">
      <c r="B2214" s="7"/>
      <c r="C2214" s="3"/>
      <c r="D2214" s="3"/>
    </row>
    <row r="2215" spans="2:4" x14ac:dyDescent="0.25">
      <c r="B2215" s="7"/>
      <c r="C2215" s="3"/>
      <c r="D2215" s="3"/>
    </row>
    <row r="2216" spans="2:4" x14ac:dyDescent="0.25">
      <c r="B2216" s="7"/>
      <c r="C2216" s="3"/>
      <c r="D2216" s="3"/>
    </row>
    <row r="2217" spans="2:4" x14ac:dyDescent="0.25">
      <c r="B2217" s="7"/>
      <c r="C2217" s="3"/>
      <c r="D2217" s="3"/>
    </row>
    <row r="2218" spans="2:4" x14ac:dyDescent="0.25">
      <c r="B2218" s="7"/>
      <c r="C2218" s="3"/>
      <c r="D2218" s="3"/>
    </row>
    <row r="2219" spans="2:4" x14ac:dyDescent="0.25">
      <c r="B2219" s="7"/>
      <c r="C2219" s="3"/>
      <c r="D2219" s="3"/>
    </row>
    <row r="2220" spans="2:4" x14ac:dyDescent="0.25">
      <c r="B2220" s="7"/>
      <c r="C2220" s="3"/>
      <c r="D2220" s="3"/>
    </row>
    <row r="2221" spans="2:4" x14ac:dyDescent="0.25">
      <c r="B2221" s="7"/>
      <c r="C2221" s="3"/>
      <c r="D2221" s="3"/>
    </row>
    <row r="2222" spans="2:4" x14ac:dyDescent="0.25">
      <c r="B2222" s="7"/>
      <c r="C2222" s="3"/>
      <c r="D2222" s="3"/>
    </row>
    <row r="2223" spans="2:4" x14ac:dyDescent="0.25">
      <c r="B2223" s="7"/>
      <c r="C2223" s="3"/>
      <c r="D2223" s="3"/>
    </row>
    <row r="2224" spans="2:4" x14ac:dyDescent="0.25">
      <c r="B2224" s="7"/>
      <c r="C2224" s="3"/>
      <c r="D2224" s="3"/>
    </row>
    <row r="2225" spans="2:4" x14ac:dyDescent="0.25">
      <c r="B2225" s="7"/>
      <c r="C2225" s="3"/>
      <c r="D2225" s="3"/>
    </row>
    <row r="2226" spans="2:4" x14ac:dyDescent="0.25">
      <c r="B2226" s="7"/>
      <c r="C2226" s="3"/>
      <c r="D2226" s="3"/>
    </row>
    <row r="2227" spans="2:4" x14ac:dyDescent="0.25">
      <c r="B2227" s="7"/>
      <c r="C2227" s="3"/>
      <c r="D2227" s="3"/>
    </row>
    <row r="2228" spans="2:4" x14ac:dyDescent="0.25">
      <c r="B2228" s="7"/>
      <c r="C2228" s="3"/>
      <c r="D2228" s="3"/>
    </row>
    <row r="2229" spans="2:4" x14ac:dyDescent="0.25">
      <c r="B2229" s="7"/>
      <c r="C2229" s="3"/>
      <c r="D2229" s="3"/>
    </row>
    <row r="2230" spans="2:4" x14ac:dyDescent="0.25">
      <c r="B2230" s="7"/>
      <c r="C2230" s="3"/>
      <c r="D2230" s="3"/>
    </row>
    <row r="2231" spans="2:4" x14ac:dyDescent="0.25">
      <c r="B2231" s="7"/>
      <c r="C2231" s="3"/>
      <c r="D2231" s="3"/>
    </row>
    <row r="2232" spans="2:4" x14ac:dyDescent="0.25">
      <c r="B2232" s="7"/>
      <c r="C2232" s="3"/>
      <c r="D2232" s="3"/>
    </row>
    <row r="2233" spans="2:4" x14ac:dyDescent="0.25">
      <c r="B2233" s="7"/>
      <c r="C2233" s="3"/>
      <c r="D2233" s="3"/>
    </row>
    <row r="2234" spans="2:4" x14ac:dyDescent="0.25">
      <c r="B2234" s="7"/>
      <c r="C2234" s="3"/>
      <c r="D2234" s="3"/>
    </row>
    <row r="2235" spans="2:4" x14ac:dyDescent="0.25">
      <c r="B2235" s="7"/>
      <c r="C2235" s="3"/>
      <c r="D2235" s="3"/>
    </row>
    <row r="2236" spans="2:4" x14ac:dyDescent="0.25">
      <c r="B2236" s="7"/>
      <c r="C2236" s="3"/>
      <c r="D2236" s="3"/>
    </row>
    <row r="2237" spans="2:4" x14ac:dyDescent="0.25">
      <c r="B2237" s="7"/>
      <c r="C2237" s="3"/>
      <c r="D2237" s="3"/>
    </row>
    <row r="2238" spans="2:4" x14ac:dyDescent="0.25">
      <c r="B2238" s="7"/>
      <c r="C2238" s="3"/>
      <c r="D2238" s="3"/>
    </row>
    <row r="2239" spans="2:4" x14ac:dyDescent="0.25">
      <c r="B2239" s="7"/>
      <c r="C2239" s="3"/>
      <c r="D2239" s="3"/>
    </row>
    <row r="2240" spans="2:4" x14ac:dyDescent="0.25">
      <c r="B2240" s="7"/>
      <c r="C2240" s="3"/>
      <c r="D2240" s="3"/>
    </row>
    <row r="2241" spans="2:4" x14ac:dyDescent="0.25">
      <c r="B2241" s="7"/>
      <c r="C2241" s="3"/>
      <c r="D2241" s="3"/>
    </row>
    <row r="2242" spans="2:4" x14ac:dyDescent="0.25">
      <c r="B2242" s="7"/>
      <c r="C2242" s="3"/>
      <c r="D2242" s="3"/>
    </row>
    <row r="2243" spans="2:4" x14ac:dyDescent="0.25">
      <c r="B2243" s="7"/>
      <c r="C2243" s="3"/>
      <c r="D2243" s="3"/>
    </row>
    <row r="2244" spans="2:4" x14ac:dyDescent="0.25">
      <c r="B2244" s="7"/>
      <c r="C2244" s="3"/>
      <c r="D2244" s="3"/>
    </row>
    <row r="2245" spans="2:4" x14ac:dyDescent="0.25">
      <c r="B2245" s="7"/>
      <c r="C2245" s="3"/>
      <c r="D2245" s="3"/>
    </row>
    <row r="2246" spans="2:4" x14ac:dyDescent="0.25">
      <c r="B2246" s="7"/>
      <c r="C2246" s="3"/>
      <c r="D2246" s="3"/>
    </row>
    <row r="2247" spans="2:4" x14ac:dyDescent="0.25">
      <c r="B2247" s="7"/>
      <c r="C2247" s="3"/>
      <c r="D2247" s="3"/>
    </row>
    <row r="2248" spans="2:4" x14ac:dyDescent="0.25">
      <c r="B2248" s="7"/>
      <c r="C2248" s="3"/>
      <c r="D2248" s="3"/>
    </row>
    <row r="2249" spans="2:4" x14ac:dyDescent="0.25">
      <c r="B2249" s="7"/>
      <c r="C2249" s="3"/>
      <c r="D2249" s="3"/>
    </row>
    <row r="2250" spans="2:4" x14ac:dyDescent="0.25">
      <c r="B2250" s="7"/>
      <c r="C2250" s="3"/>
      <c r="D2250" s="3"/>
    </row>
    <row r="2251" spans="2:4" x14ac:dyDescent="0.25">
      <c r="B2251" s="7"/>
      <c r="C2251" s="3"/>
      <c r="D2251" s="3"/>
    </row>
    <row r="2252" spans="2:4" x14ac:dyDescent="0.25">
      <c r="B2252" s="7"/>
      <c r="C2252" s="3"/>
      <c r="D2252" s="3"/>
    </row>
    <row r="2253" spans="2:4" x14ac:dyDescent="0.25">
      <c r="B2253" s="7"/>
      <c r="C2253" s="3"/>
      <c r="D2253" s="3"/>
    </row>
    <row r="2254" spans="2:4" x14ac:dyDescent="0.25">
      <c r="B2254" s="7"/>
      <c r="C2254" s="3"/>
      <c r="D2254" s="3"/>
    </row>
    <row r="2255" spans="2:4" x14ac:dyDescent="0.25">
      <c r="B2255" s="7"/>
      <c r="C2255" s="3"/>
      <c r="D2255" s="3"/>
    </row>
    <row r="2256" spans="2:4" x14ac:dyDescent="0.25">
      <c r="B2256" s="7"/>
      <c r="C2256" s="3"/>
      <c r="D2256" s="3"/>
    </row>
    <row r="2257" spans="2:4" x14ac:dyDescent="0.25">
      <c r="B2257" s="7"/>
      <c r="C2257" s="3"/>
      <c r="D2257" s="3"/>
    </row>
    <row r="2258" spans="2:4" x14ac:dyDescent="0.25">
      <c r="B2258" s="7"/>
      <c r="C2258" s="3"/>
      <c r="D2258" s="3"/>
    </row>
    <row r="2259" spans="2:4" x14ac:dyDescent="0.25">
      <c r="B2259" s="7"/>
      <c r="C2259" s="3"/>
      <c r="D2259" s="3"/>
    </row>
    <row r="2260" spans="2:4" x14ac:dyDescent="0.25">
      <c r="B2260" s="7"/>
      <c r="C2260" s="3"/>
      <c r="D2260" s="3"/>
    </row>
    <row r="2261" spans="2:4" x14ac:dyDescent="0.25">
      <c r="B2261" s="7"/>
      <c r="C2261" s="3"/>
      <c r="D2261" s="3"/>
    </row>
    <row r="2262" spans="2:4" x14ac:dyDescent="0.25">
      <c r="B2262" s="7"/>
      <c r="C2262" s="3"/>
      <c r="D2262" s="3"/>
    </row>
    <row r="2263" spans="2:4" x14ac:dyDescent="0.25">
      <c r="B2263" s="7"/>
      <c r="C2263" s="3"/>
      <c r="D2263" s="3"/>
    </row>
    <row r="2264" spans="2:4" x14ac:dyDescent="0.25">
      <c r="B2264" s="7"/>
      <c r="C2264" s="3"/>
      <c r="D2264" s="3"/>
    </row>
    <row r="2265" spans="2:4" x14ac:dyDescent="0.25">
      <c r="B2265" s="7"/>
      <c r="C2265" s="3"/>
      <c r="D2265" s="3"/>
    </row>
    <row r="2266" spans="2:4" x14ac:dyDescent="0.25">
      <c r="B2266" s="7"/>
      <c r="C2266" s="3"/>
      <c r="D2266" s="3"/>
    </row>
    <row r="2267" spans="2:4" x14ac:dyDescent="0.25">
      <c r="B2267" s="7"/>
      <c r="C2267" s="3"/>
      <c r="D2267" s="3"/>
    </row>
    <row r="2268" spans="2:4" x14ac:dyDescent="0.25">
      <c r="B2268" s="7"/>
      <c r="C2268" s="3"/>
      <c r="D2268" s="3"/>
    </row>
    <row r="2269" spans="2:4" x14ac:dyDescent="0.25">
      <c r="B2269" s="7"/>
      <c r="C2269" s="3"/>
      <c r="D2269" s="3"/>
    </row>
    <row r="2270" spans="2:4" x14ac:dyDescent="0.25">
      <c r="B2270" s="7"/>
      <c r="C2270" s="3"/>
      <c r="D2270" s="3"/>
    </row>
    <row r="2271" spans="2:4" x14ac:dyDescent="0.25">
      <c r="B2271" s="7"/>
      <c r="C2271" s="3"/>
      <c r="D2271" s="3"/>
    </row>
    <row r="2272" spans="2:4" x14ac:dyDescent="0.25">
      <c r="B2272" s="7"/>
      <c r="C2272" s="3"/>
      <c r="D2272" s="3"/>
    </row>
    <row r="2273" spans="2:4" x14ac:dyDescent="0.25">
      <c r="B2273" s="7"/>
      <c r="C2273" s="3"/>
      <c r="D2273" s="3"/>
    </row>
    <row r="2274" spans="2:4" x14ac:dyDescent="0.25">
      <c r="B2274" s="7"/>
      <c r="C2274" s="3"/>
      <c r="D2274" s="3"/>
    </row>
    <row r="2275" spans="2:4" x14ac:dyDescent="0.25">
      <c r="B2275" s="7"/>
      <c r="C2275" s="3"/>
      <c r="D2275" s="3"/>
    </row>
    <row r="2276" spans="2:4" x14ac:dyDescent="0.25">
      <c r="B2276" s="7"/>
      <c r="C2276" s="3"/>
      <c r="D2276" s="3"/>
    </row>
    <row r="2277" spans="2:4" x14ac:dyDescent="0.25">
      <c r="B2277" s="7"/>
      <c r="C2277" s="3"/>
      <c r="D2277" s="3"/>
    </row>
    <row r="2278" spans="2:4" x14ac:dyDescent="0.25">
      <c r="B2278" s="7"/>
      <c r="C2278" s="3"/>
      <c r="D2278" s="3"/>
    </row>
    <row r="2279" spans="2:4" x14ac:dyDescent="0.25">
      <c r="B2279" s="7"/>
      <c r="C2279" s="3"/>
      <c r="D2279" s="3"/>
    </row>
    <row r="2280" spans="2:4" x14ac:dyDescent="0.25">
      <c r="B2280" s="7"/>
      <c r="C2280" s="3"/>
      <c r="D2280" s="3"/>
    </row>
    <row r="2281" spans="2:4" x14ac:dyDescent="0.25">
      <c r="B2281" s="7"/>
      <c r="C2281" s="3"/>
      <c r="D2281" s="3"/>
    </row>
    <row r="2282" spans="2:4" x14ac:dyDescent="0.25">
      <c r="B2282" s="7"/>
      <c r="C2282" s="3"/>
      <c r="D2282" s="3"/>
    </row>
    <row r="2283" spans="2:4" x14ac:dyDescent="0.25">
      <c r="B2283" s="7"/>
      <c r="C2283" s="3"/>
      <c r="D2283" s="3"/>
    </row>
    <row r="2284" spans="2:4" x14ac:dyDescent="0.25">
      <c r="B2284" s="7"/>
      <c r="C2284" s="3"/>
      <c r="D2284" s="3"/>
    </row>
    <row r="2285" spans="2:4" x14ac:dyDescent="0.25">
      <c r="B2285" s="7"/>
      <c r="C2285" s="3"/>
      <c r="D2285" s="3"/>
    </row>
    <row r="2286" spans="2:4" x14ac:dyDescent="0.25">
      <c r="B2286" s="7"/>
      <c r="C2286" s="3"/>
      <c r="D2286" s="3"/>
    </row>
    <row r="2287" spans="2:4" x14ac:dyDescent="0.25">
      <c r="B2287" s="7"/>
      <c r="C2287" s="3"/>
      <c r="D2287" s="3"/>
    </row>
    <row r="2288" spans="2:4" x14ac:dyDescent="0.25">
      <c r="B2288" s="7"/>
      <c r="C2288" s="3"/>
      <c r="D2288" s="3"/>
    </row>
    <row r="2289" spans="2:4" x14ac:dyDescent="0.25">
      <c r="B2289" s="7"/>
      <c r="C2289" s="3"/>
      <c r="D2289" s="3"/>
    </row>
    <row r="2290" spans="2:4" x14ac:dyDescent="0.25">
      <c r="B2290" s="7"/>
      <c r="C2290" s="3"/>
      <c r="D2290" s="3"/>
    </row>
    <row r="2291" spans="2:4" x14ac:dyDescent="0.25">
      <c r="B2291" s="7"/>
      <c r="C2291" s="3"/>
      <c r="D2291" s="3"/>
    </row>
    <row r="2292" spans="2:4" x14ac:dyDescent="0.25">
      <c r="B2292" s="7"/>
      <c r="C2292" s="3"/>
      <c r="D2292" s="3"/>
    </row>
    <row r="2293" spans="2:4" x14ac:dyDescent="0.25">
      <c r="B2293" s="7"/>
      <c r="C2293" s="3"/>
      <c r="D2293" s="3"/>
    </row>
    <row r="2294" spans="2:4" x14ac:dyDescent="0.25">
      <c r="B2294" s="7"/>
      <c r="C2294" s="3"/>
      <c r="D2294" s="3"/>
    </row>
    <row r="2295" spans="2:4" x14ac:dyDescent="0.25">
      <c r="B2295" s="7"/>
      <c r="C2295" s="3"/>
      <c r="D2295" s="3"/>
    </row>
    <row r="2296" spans="2:4" x14ac:dyDescent="0.25">
      <c r="B2296" s="7"/>
      <c r="C2296" s="3"/>
      <c r="D2296" s="3"/>
    </row>
    <row r="2297" spans="2:4" x14ac:dyDescent="0.25">
      <c r="B2297" s="7"/>
      <c r="C2297" s="3"/>
      <c r="D2297" s="3"/>
    </row>
    <row r="2298" spans="2:4" x14ac:dyDescent="0.25">
      <c r="B2298" s="7"/>
      <c r="C2298" s="3"/>
      <c r="D2298" s="3"/>
    </row>
    <row r="2299" spans="2:4" x14ac:dyDescent="0.25">
      <c r="B2299" s="7"/>
      <c r="C2299" s="3"/>
      <c r="D2299" s="3"/>
    </row>
    <row r="2300" spans="2:4" x14ac:dyDescent="0.25">
      <c r="B2300" s="7"/>
      <c r="C2300" s="3"/>
      <c r="D2300" s="3"/>
    </row>
    <row r="2301" spans="2:4" x14ac:dyDescent="0.25">
      <c r="B2301" s="7"/>
      <c r="C2301" s="3"/>
      <c r="D2301" s="3"/>
    </row>
    <row r="2302" spans="2:4" x14ac:dyDescent="0.25">
      <c r="B2302" s="7"/>
      <c r="C2302" s="3"/>
      <c r="D2302" s="3"/>
    </row>
    <row r="2303" spans="2:4" x14ac:dyDescent="0.25">
      <c r="B2303" s="7"/>
      <c r="C2303" s="3"/>
      <c r="D2303" s="3"/>
    </row>
    <row r="2304" spans="2:4" x14ac:dyDescent="0.25">
      <c r="B2304" s="7"/>
      <c r="C2304" s="3"/>
      <c r="D2304" s="3"/>
    </row>
    <row r="2305" spans="2:4" x14ac:dyDescent="0.25">
      <c r="B2305" s="7"/>
      <c r="C2305" s="3"/>
      <c r="D2305" s="3"/>
    </row>
    <row r="2306" spans="2:4" x14ac:dyDescent="0.25">
      <c r="B2306" s="7"/>
      <c r="C2306" s="3"/>
      <c r="D2306" s="3"/>
    </row>
    <row r="2307" spans="2:4" x14ac:dyDescent="0.25">
      <c r="B2307" s="7"/>
      <c r="C2307" s="3"/>
      <c r="D2307" s="3"/>
    </row>
    <row r="2308" spans="2:4" x14ac:dyDescent="0.25">
      <c r="B2308" s="7"/>
      <c r="C2308" s="3"/>
      <c r="D2308" s="3"/>
    </row>
    <row r="2309" spans="2:4" x14ac:dyDescent="0.25">
      <c r="B2309" s="7"/>
      <c r="C2309" s="3"/>
      <c r="D2309" s="3"/>
    </row>
    <row r="2310" spans="2:4" x14ac:dyDescent="0.25">
      <c r="B2310" s="7"/>
      <c r="C2310" s="3"/>
      <c r="D2310" s="3"/>
    </row>
    <row r="2311" spans="2:4" x14ac:dyDescent="0.25">
      <c r="B2311" s="7"/>
      <c r="C2311" s="3"/>
      <c r="D2311" s="3"/>
    </row>
    <row r="2312" spans="2:4" x14ac:dyDescent="0.25">
      <c r="B2312" s="7"/>
      <c r="C2312" s="3"/>
      <c r="D2312" s="3"/>
    </row>
    <row r="2313" spans="2:4" x14ac:dyDescent="0.25">
      <c r="B2313" s="7"/>
      <c r="C2313" s="3"/>
      <c r="D2313" s="3"/>
    </row>
    <row r="2314" spans="2:4" x14ac:dyDescent="0.25">
      <c r="B2314" s="7"/>
      <c r="C2314" s="3"/>
      <c r="D2314" s="3"/>
    </row>
    <row r="2315" spans="2:4" x14ac:dyDescent="0.25">
      <c r="B2315" s="7"/>
      <c r="C2315" s="3"/>
      <c r="D2315" s="3"/>
    </row>
    <row r="2316" spans="2:4" x14ac:dyDescent="0.25">
      <c r="B2316" s="7"/>
      <c r="C2316" s="3"/>
      <c r="D2316" s="3"/>
    </row>
    <row r="2317" spans="2:4" x14ac:dyDescent="0.25">
      <c r="B2317" s="7"/>
      <c r="C2317" s="3"/>
      <c r="D2317" s="3"/>
    </row>
    <row r="2318" spans="2:4" x14ac:dyDescent="0.25">
      <c r="B2318" s="7"/>
      <c r="C2318" s="3"/>
      <c r="D2318" s="3"/>
    </row>
    <row r="2319" spans="2:4" x14ac:dyDescent="0.25">
      <c r="B2319" s="7"/>
      <c r="C2319" s="3"/>
      <c r="D2319" s="3"/>
    </row>
    <row r="2320" spans="2:4" x14ac:dyDescent="0.25">
      <c r="B2320" s="7"/>
      <c r="C2320" s="3"/>
      <c r="D2320" s="3"/>
    </row>
    <row r="2321" spans="2:4" x14ac:dyDescent="0.25">
      <c r="B2321" s="7"/>
      <c r="C2321" s="3"/>
      <c r="D2321" s="3"/>
    </row>
    <row r="2322" spans="2:4" x14ac:dyDescent="0.25">
      <c r="B2322" s="7"/>
      <c r="C2322" s="3"/>
      <c r="D2322" s="3"/>
    </row>
    <row r="2323" spans="2:4" x14ac:dyDescent="0.25">
      <c r="B2323" s="7"/>
      <c r="C2323" s="3"/>
      <c r="D2323" s="3"/>
    </row>
    <row r="2324" spans="2:4" x14ac:dyDescent="0.25">
      <c r="B2324" s="7"/>
      <c r="C2324" s="3"/>
      <c r="D2324" s="3"/>
    </row>
    <row r="2325" spans="2:4" x14ac:dyDescent="0.25">
      <c r="B2325" s="7"/>
      <c r="C2325" s="3"/>
      <c r="D2325" s="3"/>
    </row>
    <row r="2326" spans="2:4" x14ac:dyDescent="0.25">
      <c r="B2326" s="7"/>
      <c r="C2326" s="3"/>
      <c r="D2326" s="3"/>
    </row>
    <row r="2327" spans="2:4" x14ac:dyDescent="0.25">
      <c r="B2327" s="7"/>
      <c r="C2327" s="3"/>
      <c r="D2327" s="3"/>
    </row>
    <row r="2328" spans="2:4" x14ac:dyDescent="0.25">
      <c r="B2328" s="7"/>
      <c r="C2328" s="3"/>
      <c r="D2328" s="3"/>
    </row>
    <row r="2329" spans="2:4" x14ac:dyDescent="0.25">
      <c r="B2329" s="7"/>
      <c r="C2329" s="3"/>
      <c r="D2329" s="3"/>
    </row>
    <row r="2330" spans="2:4" x14ac:dyDescent="0.25">
      <c r="B2330" s="7"/>
      <c r="C2330" s="3"/>
      <c r="D2330" s="3"/>
    </row>
    <row r="2331" spans="2:4" x14ac:dyDescent="0.25">
      <c r="B2331" s="7"/>
      <c r="C2331" s="3"/>
      <c r="D2331" s="3"/>
    </row>
    <row r="2332" spans="2:4" x14ac:dyDescent="0.25">
      <c r="B2332" s="7"/>
      <c r="C2332" s="3"/>
      <c r="D2332" s="3"/>
    </row>
    <row r="2333" spans="2:4" x14ac:dyDescent="0.25">
      <c r="B2333" s="7"/>
      <c r="C2333" s="3"/>
      <c r="D2333" s="3"/>
    </row>
    <row r="2334" spans="2:4" x14ac:dyDescent="0.25">
      <c r="B2334" s="7"/>
      <c r="C2334" s="3"/>
      <c r="D2334" s="3"/>
    </row>
    <row r="2335" spans="2:4" x14ac:dyDescent="0.25">
      <c r="B2335" s="7"/>
      <c r="C2335" s="3"/>
      <c r="D2335" s="3"/>
    </row>
    <row r="2336" spans="2:4" x14ac:dyDescent="0.25">
      <c r="B2336" s="7"/>
      <c r="C2336" s="3"/>
      <c r="D2336" s="3"/>
    </row>
    <row r="2337" spans="2:4" x14ac:dyDescent="0.25">
      <c r="B2337" s="7"/>
      <c r="C2337" s="3"/>
      <c r="D2337" s="3"/>
    </row>
    <row r="2338" spans="2:4" x14ac:dyDescent="0.25">
      <c r="B2338" s="7"/>
      <c r="C2338" s="3"/>
      <c r="D2338" s="3"/>
    </row>
    <row r="2339" spans="2:4" x14ac:dyDescent="0.25">
      <c r="B2339" s="7"/>
      <c r="C2339" s="3"/>
      <c r="D2339" s="3"/>
    </row>
    <row r="2340" spans="2:4" x14ac:dyDescent="0.25">
      <c r="B2340" s="7"/>
      <c r="C2340" s="3"/>
      <c r="D2340" s="3"/>
    </row>
    <row r="2341" spans="2:4" x14ac:dyDescent="0.25">
      <c r="B2341" s="7"/>
      <c r="C2341" s="3"/>
      <c r="D2341" s="3"/>
    </row>
    <row r="2342" spans="2:4" x14ac:dyDescent="0.25">
      <c r="B2342" s="7"/>
      <c r="C2342" s="3"/>
      <c r="D2342" s="3"/>
    </row>
    <row r="2343" spans="2:4" x14ac:dyDescent="0.25">
      <c r="B2343" s="7"/>
      <c r="C2343" s="3"/>
      <c r="D2343" s="3"/>
    </row>
    <row r="2344" spans="2:4" x14ac:dyDescent="0.25">
      <c r="B2344" s="7"/>
      <c r="C2344" s="3"/>
      <c r="D2344" s="3"/>
    </row>
    <row r="2345" spans="2:4" x14ac:dyDescent="0.25">
      <c r="B2345" s="7"/>
      <c r="C2345" s="3"/>
      <c r="D2345" s="3"/>
    </row>
    <row r="2346" spans="2:4" x14ac:dyDescent="0.25">
      <c r="B2346" s="7"/>
      <c r="C2346" s="3"/>
      <c r="D2346" s="3"/>
    </row>
    <row r="2347" spans="2:4" x14ac:dyDescent="0.25">
      <c r="B2347" s="7"/>
      <c r="C2347" s="3"/>
      <c r="D2347" s="3"/>
    </row>
    <row r="2348" spans="2:4" x14ac:dyDescent="0.25">
      <c r="B2348" s="7"/>
      <c r="C2348" s="3"/>
      <c r="D2348" s="3"/>
    </row>
    <row r="2349" spans="2:4" x14ac:dyDescent="0.25">
      <c r="B2349" s="7"/>
      <c r="C2349" s="3"/>
      <c r="D2349" s="3"/>
    </row>
    <row r="2350" spans="2:4" x14ac:dyDescent="0.25">
      <c r="B2350" s="7"/>
      <c r="C2350" s="3"/>
      <c r="D2350" s="3"/>
    </row>
    <row r="2351" spans="2:4" x14ac:dyDescent="0.25">
      <c r="B2351" s="7"/>
      <c r="C2351" s="3"/>
      <c r="D2351" s="3"/>
    </row>
    <row r="2352" spans="2:4" x14ac:dyDescent="0.25">
      <c r="B2352" s="7"/>
      <c r="C2352" s="3"/>
      <c r="D2352" s="3"/>
    </row>
    <row r="2353" spans="2:4" x14ac:dyDescent="0.25">
      <c r="B2353" s="7"/>
      <c r="C2353" s="3"/>
      <c r="D2353" s="3"/>
    </row>
    <row r="2354" spans="2:4" x14ac:dyDescent="0.25">
      <c r="B2354" s="7"/>
      <c r="C2354" s="3"/>
      <c r="D2354" s="3"/>
    </row>
    <row r="2355" spans="2:4" x14ac:dyDescent="0.25">
      <c r="B2355" s="7"/>
      <c r="C2355" s="3"/>
      <c r="D2355" s="3"/>
    </row>
    <row r="2356" spans="2:4" x14ac:dyDescent="0.25">
      <c r="B2356" s="7"/>
      <c r="C2356" s="3"/>
      <c r="D2356" s="3"/>
    </row>
    <row r="2357" spans="2:4" x14ac:dyDescent="0.25">
      <c r="B2357" s="7"/>
      <c r="C2357" s="3"/>
      <c r="D2357" s="3"/>
    </row>
    <row r="2358" spans="2:4" x14ac:dyDescent="0.25">
      <c r="B2358" s="7"/>
      <c r="C2358" s="3"/>
      <c r="D2358" s="3"/>
    </row>
    <row r="2359" spans="2:4" x14ac:dyDescent="0.25">
      <c r="B2359" s="7"/>
      <c r="C2359" s="3"/>
      <c r="D2359" s="3"/>
    </row>
    <row r="2360" spans="2:4" x14ac:dyDescent="0.25">
      <c r="B2360" s="7"/>
      <c r="C2360" s="3"/>
      <c r="D2360" s="3"/>
    </row>
    <row r="2361" spans="2:4" x14ac:dyDescent="0.25">
      <c r="B2361" s="7"/>
      <c r="C2361" s="3"/>
      <c r="D2361" s="3"/>
    </row>
    <row r="2362" spans="2:4" x14ac:dyDescent="0.25">
      <c r="B2362" s="7"/>
      <c r="C2362" s="3"/>
      <c r="D2362" s="3"/>
    </row>
    <row r="2363" spans="2:4" x14ac:dyDescent="0.25">
      <c r="B2363" s="7"/>
      <c r="C2363" s="3"/>
      <c r="D2363" s="3"/>
    </row>
    <row r="2364" spans="2:4" x14ac:dyDescent="0.25">
      <c r="B2364" s="7"/>
      <c r="C2364" s="3"/>
      <c r="D2364" s="3"/>
    </row>
    <row r="2365" spans="2:4" x14ac:dyDescent="0.25">
      <c r="B2365" s="7"/>
      <c r="C2365" s="3"/>
      <c r="D2365" s="3"/>
    </row>
    <row r="2366" spans="2:4" x14ac:dyDescent="0.25">
      <c r="B2366" s="7"/>
      <c r="C2366" s="3"/>
      <c r="D2366" s="3"/>
    </row>
    <row r="2367" spans="2:4" x14ac:dyDescent="0.25">
      <c r="B2367" s="7"/>
      <c r="C2367" s="3"/>
      <c r="D2367" s="3"/>
    </row>
    <row r="2368" spans="2:4" x14ac:dyDescent="0.25">
      <c r="B2368" s="7"/>
      <c r="C2368" s="3"/>
      <c r="D2368" s="3"/>
    </row>
    <row r="2369" spans="2:4" x14ac:dyDescent="0.25">
      <c r="B2369" s="7"/>
      <c r="C2369" s="3"/>
      <c r="D2369" s="3"/>
    </row>
    <row r="2370" spans="2:4" x14ac:dyDescent="0.25">
      <c r="B2370" s="7"/>
      <c r="C2370" s="3"/>
      <c r="D2370" s="3"/>
    </row>
    <row r="2371" spans="2:4" x14ac:dyDescent="0.25">
      <c r="B2371" s="7"/>
      <c r="C2371" s="3"/>
      <c r="D2371" s="3"/>
    </row>
    <row r="2372" spans="2:4" x14ac:dyDescent="0.25">
      <c r="B2372" s="7"/>
      <c r="C2372" s="3"/>
      <c r="D2372" s="3"/>
    </row>
    <row r="2373" spans="2:4" x14ac:dyDescent="0.25">
      <c r="B2373" s="7"/>
      <c r="C2373" s="3"/>
      <c r="D2373" s="3"/>
    </row>
    <row r="2374" spans="2:4" x14ac:dyDescent="0.25">
      <c r="B2374" s="7"/>
      <c r="C2374" s="3"/>
      <c r="D2374" s="3"/>
    </row>
    <row r="2375" spans="2:4" x14ac:dyDescent="0.25">
      <c r="B2375" s="7"/>
      <c r="C2375" s="3"/>
      <c r="D2375" s="3"/>
    </row>
    <row r="2376" spans="2:4" x14ac:dyDescent="0.25">
      <c r="B2376" s="7"/>
      <c r="C2376" s="3"/>
      <c r="D2376" s="3"/>
    </row>
    <row r="2377" spans="2:4" x14ac:dyDescent="0.25">
      <c r="B2377" s="7"/>
      <c r="C2377" s="3"/>
      <c r="D2377" s="3"/>
    </row>
    <row r="2378" spans="2:4" x14ac:dyDescent="0.25">
      <c r="B2378" s="7"/>
      <c r="C2378" s="3"/>
      <c r="D2378" s="3"/>
    </row>
    <row r="2379" spans="2:4" x14ac:dyDescent="0.25">
      <c r="B2379" s="7"/>
      <c r="C2379" s="3"/>
      <c r="D2379" s="3"/>
    </row>
    <row r="2380" spans="2:4" x14ac:dyDescent="0.25">
      <c r="B2380" s="7"/>
      <c r="C2380" s="3"/>
      <c r="D2380" s="3"/>
    </row>
    <row r="2381" spans="2:4" x14ac:dyDescent="0.25">
      <c r="B2381" s="7"/>
      <c r="C2381" s="3"/>
      <c r="D2381" s="3"/>
    </row>
    <row r="2382" spans="2:4" x14ac:dyDescent="0.25">
      <c r="B2382" s="7"/>
      <c r="C2382" s="3"/>
      <c r="D2382" s="3"/>
    </row>
    <row r="2383" spans="2:4" x14ac:dyDescent="0.25">
      <c r="B2383" s="7"/>
      <c r="C2383" s="3"/>
      <c r="D2383" s="3"/>
    </row>
    <row r="2384" spans="2:4" x14ac:dyDescent="0.25">
      <c r="B2384" s="7"/>
      <c r="C2384" s="3"/>
      <c r="D2384" s="3"/>
    </row>
    <row r="2385" spans="2:4" x14ac:dyDescent="0.25">
      <c r="B2385" s="7"/>
      <c r="C2385" s="3"/>
      <c r="D2385" s="3"/>
    </row>
    <row r="2386" spans="2:4" x14ac:dyDescent="0.25">
      <c r="B2386" s="7"/>
      <c r="C2386" s="3"/>
      <c r="D2386" s="3"/>
    </row>
    <row r="2387" spans="2:4" x14ac:dyDescent="0.25">
      <c r="B2387" s="7"/>
      <c r="C2387" s="3"/>
      <c r="D2387" s="3"/>
    </row>
    <row r="2388" spans="2:4" x14ac:dyDescent="0.25">
      <c r="B2388" s="7"/>
      <c r="C2388" s="3"/>
      <c r="D2388" s="3"/>
    </row>
    <row r="2389" spans="2:4" x14ac:dyDescent="0.25">
      <c r="B2389" s="7"/>
      <c r="C2389" s="3"/>
      <c r="D2389" s="3"/>
    </row>
    <row r="2390" spans="2:4" x14ac:dyDescent="0.25">
      <c r="B2390" s="7"/>
      <c r="C2390" s="3"/>
      <c r="D2390" s="3"/>
    </row>
    <row r="2391" spans="2:4" x14ac:dyDescent="0.25">
      <c r="B2391" s="7"/>
      <c r="C2391" s="3"/>
      <c r="D2391" s="3"/>
    </row>
    <row r="2392" spans="2:4" x14ac:dyDescent="0.25">
      <c r="B2392" s="7"/>
      <c r="C2392" s="3"/>
      <c r="D2392" s="3"/>
    </row>
    <row r="2393" spans="2:4" x14ac:dyDescent="0.25">
      <c r="B2393" s="7"/>
      <c r="C2393" s="3"/>
      <c r="D2393" s="3"/>
    </row>
    <row r="2394" spans="2:4" x14ac:dyDescent="0.25">
      <c r="B2394" s="7"/>
      <c r="C2394" s="3"/>
      <c r="D2394" s="3"/>
    </row>
    <row r="2395" spans="2:4" x14ac:dyDescent="0.25">
      <c r="B2395" s="7"/>
      <c r="C2395" s="3"/>
      <c r="D2395" s="3"/>
    </row>
    <row r="2396" spans="2:4" x14ac:dyDescent="0.25">
      <c r="B2396" s="7"/>
      <c r="C2396" s="3"/>
      <c r="D2396" s="3"/>
    </row>
    <row r="2397" spans="2:4" x14ac:dyDescent="0.25">
      <c r="B2397" s="7"/>
      <c r="C2397" s="3"/>
      <c r="D2397" s="3"/>
    </row>
    <row r="2398" spans="2:4" x14ac:dyDescent="0.25">
      <c r="B2398" s="7"/>
      <c r="C2398" s="3"/>
      <c r="D2398" s="3"/>
    </row>
    <row r="2399" spans="2:4" x14ac:dyDescent="0.25">
      <c r="B2399" s="7"/>
      <c r="C2399" s="3"/>
      <c r="D2399" s="3"/>
    </row>
    <row r="2400" spans="2:4" x14ac:dyDescent="0.25">
      <c r="B2400" s="7"/>
      <c r="C2400" s="3"/>
      <c r="D2400" s="3"/>
    </row>
    <row r="2401" spans="2:4" x14ac:dyDescent="0.25">
      <c r="B2401" s="7"/>
      <c r="C2401" s="3"/>
      <c r="D2401" s="3"/>
    </row>
    <row r="2402" spans="2:4" x14ac:dyDescent="0.25">
      <c r="B2402" s="7"/>
      <c r="C2402" s="3"/>
      <c r="D2402" s="3"/>
    </row>
    <row r="2403" spans="2:4" x14ac:dyDescent="0.25">
      <c r="B2403" s="7"/>
      <c r="C2403" s="3"/>
      <c r="D2403" s="3"/>
    </row>
    <row r="2404" spans="2:4" x14ac:dyDescent="0.25">
      <c r="B2404" s="7"/>
      <c r="C2404" s="3"/>
      <c r="D2404" s="3"/>
    </row>
    <row r="2405" spans="2:4" x14ac:dyDescent="0.25">
      <c r="B2405" s="7"/>
      <c r="C2405" s="3"/>
      <c r="D2405" s="3"/>
    </row>
    <row r="2406" spans="2:4" x14ac:dyDescent="0.25">
      <c r="B2406" s="7"/>
      <c r="C2406" s="3"/>
      <c r="D2406" s="3"/>
    </row>
    <row r="2407" spans="2:4" x14ac:dyDescent="0.25">
      <c r="B2407" s="7"/>
      <c r="C2407" s="3"/>
      <c r="D2407" s="3"/>
    </row>
    <row r="2408" spans="2:4" x14ac:dyDescent="0.25">
      <c r="B2408" s="7"/>
      <c r="C2408" s="3"/>
      <c r="D2408" s="3"/>
    </row>
    <row r="2409" spans="2:4" x14ac:dyDescent="0.25">
      <c r="B2409" s="7"/>
      <c r="C2409" s="3"/>
      <c r="D2409" s="3"/>
    </row>
    <row r="2410" spans="2:4" x14ac:dyDescent="0.25">
      <c r="B2410" s="7"/>
      <c r="C2410" s="3"/>
      <c r="D2410" s="3"/>
    </row>
    <row r="2411" spans="2:4" x14ac:dyDescent="0.25">
      <c r="B2411" s="7"/>
      <c r="C2411" s="3"/>
      <c r="D2411" s="3"/>
    </row>
    <row r="2412" spans="2:4" x14ac:dyDescent="0.25">
      <c r="B2412" s="7"/>
      <c r="C2412" s="3"/>
      <c r="D2412" s="3"/>
    </row>
    <row r="2413" spans="2:4" x14ac:dyDescent="0.25">
      <c r="B2413" s="7"/>
      <c r="C2413" s="3"/>
      <c r="D2413" s="3"/>
    </row>
    <row r="2414" spans="2:4" x14ac:dyDescent="0.25">
      <c r="B2414" s="7"/>
      <c r="C2414" s="3"/>
      <c r="D2414" s="3"/>
    </row>
    <row r="2415" spans="2:4" x14ac:dyDescent="0.25">
      <c r="B2415" s="7"/>
      <c r="C2415" s="3"/>
      <c r="D2415" s="3"/>
    </row>
    <row r="2416" spans="2:4" x14ac:dyDescent="0.25">
      <c r="B2416" s="7"/>
      <c r="C2416" s="3"/>
      <c r="D2416" s="3"/>
    </row>
    <row r="2417" spans="2:4" x14ac:dyDescent="0.25">
      <c r="B2417" s="7"/>
      <c r="C2417" s="3"/>
      <c r="D2417" s="3"/>
    </row>
    <row r="2418" spans="2:4" x14ac:dyDescent="0.25">
      <c r="B2418" s="7"/>
      <c r="C2418" s="3"/>
      <c r="D2418" s="3"/>
    </row>
    <row r="2419" spans="2:4" x14ac:dyDescent="0.25">
      <c r="B2419" s="7"/>
      <c r="C2419" s="3"/>
      <c r="D2419" s="3"/>
    </row>
    <row r="2420" spans="2:4" x14ac:dyDescent="0.25">
      <c r="B2420" s="7"/>
      <c r="C2420" s="3"/>
      <c r="D2420" s="3"/>
    </row>
    <row r="2421" spans="2:4" x14ac:dyDescent="0.25">
      <c r="B2421" s="7"/>
      <c r="C2421" s="3"/>
      <c r="D2421" s="3"/>
    </row>
    <row r="2422" spans="2:4" x14ac:dyDescent="0.25">
      <c r="B2422" s="7"/>
      <c r="C2422" s="3"/>
      <c r="D2422" s="3"/>
    </row>
    <row r="2423" spans="2:4" x14ac:dyDescent="0.25">
      <c r="B2423" s="7"/>
      <c r="C2423" s="3"/>
      <c r="D2423" s="3"/>
    </row>
    <row r="2424" spans="2:4" x14ac:dyDescent="0.25">
      <c r="B2424" s="7"/>
      <c r="C2424" s="3"/>
      <c r="D2424" s="3"/>
    </row>
    <row r="2425" spans="2:4" x14ac:dyDescent="0.25">
      <c r="B2425" s="7"/>
      <c r="C2425" s="3"/>
      <c r="D2425" s="3"/>
    </row>
    <row r="2426" spans="2:4" x14ac:dyDescent="0.25">
      <c r="B2426" s="7"/>
      <c r="C2426" s="3"/>
      <c r="D2426" s="3"/>
    </row>
    <row r="2427" spans="2:4" x14ac:dyDescent="0.25">
      <c r="B2427" s="7"/>
      <c r="C2427" s="3"/>
      <c r="D2427" s="3"/>
    </row>
    <row r="2428" spans="2:4" x14ac:dyDescent="0.25">
      <c r="B2428" s="7"/>
      <c r="C2428" s="3"/>
      <c r="D2428" s="3"/>
    </row>
    <row r="2429" spans="2:4" x14ac:dyDescent="0.25">
      <c r="B2429" s="7"/>
      <c r="C2429" s="3"/>
      <c r="D2429" s="3"/>
    </row>
    <row r="2430" spans="2:4" x14ac:dyDescent="0.25">
      <c r="B2430" s="7"/>
      <c r="C2430" s="3"/>
      <c r="D2430" s="3"/>
    </row>
    <row r="2431" spans="2:4" x14ac:dyDescent="0.25">
      <c r="B2431" s="7"/>
      <c r="C2431" s="3"/>
      <c r="D2431" s="3"/>
    </row>
    <row r="2432" spans="2:4" x14ac:dyDescent="0.25">
      <c r="B2432" s="7"/>
      <c r="C2432" s="3"/>
      <c r="D2432" s="3"/>
    </row>
    <row r="2433" spans="2:4" x14ac:dyDescent="0.25">
      <c r="B2433" s="7"/>
      <c r="C2433" s="3"/>
      <c r="D2433" s="3"/>
    </row>
    <row r="2434" spans="2:4" x14ac:dyDescent="0.25">
      <c r="B2434" s="7"/>
      <c r="C2434" s="3"/>
      <c r="D2434" s="3"/>
    </row>
    <row r="2435" spans="2:4" x14ac:dyDescent="0.25">
      <c r="B2435" s="7"/>
      <c r="C2435" s="3"/>
      <c r="D2435" s="3"/>
    </row>
    <row r="2436" spans="2:4" x14ac:dyDescent="0.25">
      <c r="B2436" s="7"/>
      <c r="C2436" s="3"/>
      <c r="D2436" s="3"/>
    </row>
    <row r="2437" spans="2:4" x14ac:dyDescent="0.25">
      <c r="B2437" s="7"/>
      <c r="C2437" s="3"/>
      <c r="D2437" s="3"/>
    </row>
    <row r="2438" spans="2:4" x14ac:dyDescent="0.25">
      <c r="B2438" s="7"/>
      <c r="C2438" s="3"/>
      <c r="D2438" s="3"/>
    </row>
    <row r="2439" spans="2:4" x14ac:dyDescent="0.25">
      <c r="B2439" s="7"/>
      <c r="C2439" s="3"/>
      <c r="D2439" s="3"/>
    </row>
    <row r="2440" spans="2:4" x14ac:dyDescent="0.25">
      <c r="B2440" s="7"/>
      <c r="C2440" s="3"/>
      <c r="D2440" s="3"/>
    </row>
    <row r="2441" spans="2:4" x14ac:dyDescent="0.25">
      <c r="B2441" s="7"/>
      <c r="C2441" s="3"/>
      <c r="D2441" s="3"/>
    </row>
    <row r="2442" spans="2:4" x14ac:dyDescent="0.25">
      <c r="B2442" s="7"/>
      <c r="C2442" s="3"/>
      <c r="D2442" s="3"/>
    </row>
    <row r="2443" spans="2:4" x14ac:dyDescent="0.25">
      <c r="B2443" s="7"/>
      <c r="C2443" s="3"/>
      <c r="D2443" s="3"/>
    </row>
    <row r="2444" spans="2:4" x14ac:dyDescent="0.25">
      <c r="B2444" s="7"/>
      <c r="C2444" s="3"/>
      <c r="D2444" s="3"/>
    </row>
    <row r="2445" spans="2:4" x14ac:dyDescent="0.25">
      <c r="B2445" s="7"/>
      <c r="C2445" s="3"/>
      <c r="D2445" s="3"/>
    </row>
    <row r="2446" spans="2:4" x14ac:dyDescent="0.25">
      <c r="B2446" s="7"/>
      <c r="C2446" s="3"/>
      <c r="D2446" s="3"/>
    </row>
    <row r="2447" spans="2:4" x14ac:dyDescent="0.25">
      <c r="B2447" s="7"/>
      <c r="C2447" s="3"/>
      <c r="D2447" s="3"/>
    </row>
    <row r="2448" spans="2:4" x14ac:dyDescent="0.25">
      <c r="B2448" s="7"/>
      <c r="C2448" s="3"/>
      <c r="D2448" s="3"/>
    </row>
    <row r="2449" spans="2:4" x14ac:dyDescent="0.25">
      <c r="B2449" s="7"/>
      <c r="C2449" s="3"/>
      <c r="D2449" s="3"/>
    </row>
    <row r="2450" spans="2:4" x14ac:dyDescent="0.25">
      <c r="B2450" s="7"/>
      <c r="C2450" s="3"/>
      <c r="D2450" s="3"/>
    </row>
    <row r="2451" spans="2:4" x14ac:dyDescent="0.25">
      <c r="B2451" s="7"/>
      <c r="C2451" s="3"/>
      <c r="D2451" s="3"/>
    </row>
    <row r="2452" spans="2:4" x14ac:dyDescent="0.25">
      <c r="B2452" s="7"/>
      <c r="C2452" s="3"/>
      <c r="D2452" s="3"/>
    </row>
    <row r="2453" spans="2:4" x14ac:dyDescent="0.25">
      <c r="B2453" s="7"/>
      <c r="C2453" s="3"/>
      <c r="D2453" s="3"/>
    </row>
    <row r="2454" spans="2:4" x14ac:dyDescent="0.25">
      <c r="B2454" s="7"/>
      <c r="C2454" s="3"/>
      <c r="D2454" s="3"/>
    </row>
    <row r="2455" spans="2:4" x14ac:dyDescent="0.25">
      <c r="B2455" s="7"/>
      <c r="C2455" s="3"/>
      <c r="D2455" s="3"/>
    </row>
    <row r="2456" spans="2:4" x14ac:dyDescent="0.25">
      <c r="B2456" s="7"/>
      <c r="C2456" s="3"/>
      <c r="D2456" s="3"/>
    </row>
    <row r="2457" spans="2:4" x14ac:dyDescent="0.25">
      <c r="B2457" s="7"/>
      <c r="C2457" s="3"/>
      <c r="D2457" s="3"/>
    </row>
    <row r="2458" spans="2:4" x14ac:dyDescent="0.25">
      <c r="B2458" s="7"/>
      <c r="C2458" s="3"/>
      <c r="D2458" s="3"/>
    </row>
    <row r="2459" spans="2:4" x14ac:dyDescent="0.25">
      <c r="B2459" s="7"/>
      <c r="C2459" s="3"/>
      <c r="D2459" s="3"/>
    </row>
    <row r="2460" spans="2:4" x14ac:dyDescent="0.25">
      <c r="B2460" s="7"/>
      <c r="C2460" s="3"/>
      <c r="D2460" s="3"/>
    </row>
    <row r="2461" spans="2:4" x14ac:dyDescent="0.25">
      <c r="B2461" s="7"/>
      <c r="C2461" s="3"/>
      <c r="D2461" s="3"/>
    </row>
    <row r="2462" spans="2:4" x14ac:dyDescent="0.25">
      <c r="B2462" s="7"/>
      <c r="C2462" s="3"/>
      <c r="D2462" s="3"/>
    </row>
    <row r="2463" spans="2:4" x14ac:dyDescent="0.25">
      <c r="B2463" s="7"/>
      <c r="C2463" s="3"/>
      <c r="D2463" s="3"/>
    </row>
    <row r="2464" spans="2:4" x14ac:dyDescent="0.25">
      <c r="B2464" s="7"/>
      <c r="C2464" s="3"/>
      <c r="D2464" s="3"/>
    </row>
    <row r="2465" spans="2:4" x14ac:dyDescent="0.25">
      <c r="B2465" s="7"/>
      <c r="C2465" s="3"/>
      <c r="D2465" s="3"/>
    </row>
    <row r="2466" spans="2:4" x14ac:dyDescent="0.25">
      <c r="B2466" s="7"/>
      <c r="C2466" s="3"/>
      <c r="D2466" s="3"/>
    </row>
    <row r="2467" spans="2:4" x14ac:dyDescent="0.25">
      <c r="B2467" s="7"/>
      <c r="C2467" s="3"/>
      <c r="D2467" s="3"/>
    </row>
    <row r="2468" spans="2:4" x14ac:dyDescent="0.25">
      <c r="B2468" s="7"/>
      <c r="C2468" s="3"/>
      <c r="D2468" s="3"/>
    </row>
    <row r="2469" spans="2:4" x14ac:dyDescent="0.25">
      <c r="B2469" s="7"/>
      <c r="C2469" s="3"/>
      <c r="D2469" s="3"/>
    </row>
    <row r="2470" spans="2:4" x14ac:dyDescent="0.25">
      <c r="B2470" s="7"/>
      <c r="C2470" s="3"/>
      <c r="D2470" s="3"/>
    </row>
    <row r="2471" spans="2:4" x14ac:dyDescent="0.25">
      <c r="B2471" s="7"/>
      <c r="C2471" s="3"/>
      <c r="D2471" s="3"/>
    </row>
    <row r="2472" spans="2:4" x14ac:dyDescent="0.25">
      <c r="B2472" s="7"/>
      <c r="C2472" s="3"/>
      <c r="D2472" s="3"/>
    </row>
    <row r="2473" spans="2:4" x14ac:dyDescent="0.25">
      <c r="B2473" s="7"/>
      <c r="C2473" s="3"/>
      <c r="D2473" s="3"/>
    </row>
    <row r="2474" spans="2:4" x14ac:dyDescent="0.25">
      <c r="B2474" s="7"/>
      <c r="C2474" s="3"/>
      <c r="D2474" s="3"/>
    </row>
    <row r="2475" spans="2:4" x14ac:dyDescent="0.25">
      <c r="B2475" s="7"/>
      <c r="C2475" s="3"/>
      <c r="D2475" s="3"/>
    </row>
    <row r="2476" spans="2:4" x14ac:dyDescent="0.25">
      <c r="B2476" s="7"/>
      <c r="C2476" s="3"/>
      <c r="D2476" s="3"/>
    </row>
    <row r="2477" spans="2:4" x14ac:dyDescent="0.25">
      <c r="B2477" s="7"/>
      <c r="C2477" s="3"/>
      <c r="D2477" s="3"/>
    </row>
    <row r="2478" spans="2:4" x14ac:dyDescent="0.25">
      <c r="B2478" s="7"/>
      <c r="C2478" s="3"/>
      <c r="D2478" s="3"/>
    </row>
    <row r="2479" spans="2:4" x14ac:dyDescent="0.25">
      <c r="B2479" s="7"/>
      <c r="C2479" s="3"/>
      <c r="D2479" s="3"/>
    </row>
    <row r="2480" spans="2:4" x14ac:dyDescent="0.25">
      <c r="B2480" s="7"/>
      <c r="C2480" s="3"/>
      <c r="D2480" s="3"/>
    </row>
    <row r="2481" spans="2:4" x14ac:dyDescent="0.25">
      <c r="B2481" s="7"/>
      <c r="C2481" s="3"/>
      <c r="D2481" s="3"/>
    </row>
    <row r="2482" spans="2:4" x14ac:dyDescent="0.25">
      <c r="B2482" s="7"/>
      <c r="C2482" s="3"/>
      <c r="D2482" s="3"/>
    </row>
    <row r="2483" spans="2:4" x14ac:dyDescent="0.25">
      <c r="B2483" s="7"/>
      <c r="C2483" s="3"/>
      <c r="D2483" s="3"/>
    </row>
    <row r="2484" spans="2:4" x14ac:dyDescent="0.25">
      <c r="B2484" s="7"/>
      <c r="C2484" s="3"/>
      <c r="D2484" s="3"/>
    </row>
    <row r="2485" spans="2:4" x14ac:dyDescent="0.25">
      <c r="B2485" s="7"/>
      <c r="C2485" s="3"/>
      <c r="D2485" s="3"/>
    </row>
    <row r="2486" spans="2:4" x14ac:dyDescent="0.25">
      <c r="B2486" s="7"/>
      <c r="C2486" s="3"/>
      <c r="D2486" s="3"/>
    </row>
    <row r="2487" spans="2:4" x14ac:dyDescent="0.25">
      <c r="B2487" s="7"/>
      <c r="C2487" s="3"/>
      <c r="D2487" s="3"/>
    </row>
    <row r="2488" spans="2:4" x14ac:dyDescent="0.25">
      <c r="B2488" s="7"/>
      <c r="C2488" s="3"/>
      <c r="D2488" s="3"/>
    </row>
    <row r="2489" spans="2:4" x14ac:dyDescent="0.25">
      <c r="B2489" s="7"/>
      <c r="C2489" s="3"/>
      <c r="D2489" s="3"/>
    </row>
    <row r="2490" spans="2:4" x14ac:dyDescent="0.25">
      <c r="B2490" s="7"/>
      <c r="C2490" s="3"/>
      <c r="D2490" s="3"/>
    </row>
    <row r="2491" spans="2:4" x14ac:dyDescent="0.25">
      <c r="B2491" s="7"/>
      <c r="C2491" s="3"/>
      <c r="D2491" s="3"/>
    </row>
    <row r="2492" spans="2:4" x14ac:dyDescent="0.25">
      <c r="B2492" s="7"/>
      <c r="C2492" s="3"/>
      <c r="D2492" s="3"/>
    </row>
    <row r="2493" spans="2:4" x14ac:dyDescent="0.25">
      <c r="B2493" s="7"/>
      <c r="C2493" s="3"/>
      <c r="D2493" s="3"/>
    </row>
    <row r="2494" spans="2:4" x14ac:dyDescent="0.25">
      <c r="B2494" s="7"/>
      <c r="C2494" s="3"/>
      <c r="D2494" s="3"/>
    </row>
    <row r="2495" spans="2:4" x14ac:dyDescent="0.25">
      <c r="B2495" s="7"/>
      <c r="C2495" s="3"/>
      <c r="D2495" s="3"/>
    </row>
    <row r="2496" spans="2:4" x14ac:dyDescent="0.25">
      <c r="B2496" s="7"/>
      <c r="C2496" s="3"/>
      <c r="D2496" s="3"/>
    </row>
    <row r="2497" spans="2:4" x14ac:dyDescent="0.25">
      <c r="B2497" s="7"/>
      <c r="C2497" s="3"/>
      <c r="D2497" s="3"/>
    </row>
    <row r="2498" spans="2:4" x14ac:dyDescent="0.25">
      <c r="B2498" s="7"/>
      <c r="C2498" s="3"/>
      <c r="D2498" s="3"/>
    </row>
    <row r="2499" spans="2:4" x14ac:dyDescent="0.25">
      <c r="B2499" s="7"/>
      <c r="C2499" s="3"/>
      <c r="D2499" s="3"/>
    </row>
    <row r="2500" spans="2:4" x14ac:dyDescent="0.25">
      <c r="B2500" s="7"/>
      <c r="C2500" s="3"/>
      <c r="D2500" s="3"/>
    </row>
    <row r="2501" spans="2:4" x14ac:dyDescent="0.25">
      <c r="B2501" s="7"/>
      <c r="C2501" s="3"/>
      <c r="D2501" s="3"/>
    </row>
    <row r="2502" spans="2:4" x14ac:dyDescent="0.25">
      <c r="B2502" s="7"/>
      <c r="C2502" s="3"/>
      <c r="D2502" s="3"/>
    </row>
    <row r="2503" spans="2:4" x14ac:dyDescent="0.25">
      <c r="B2503" s="7"/>
      <c r="C2503" s="3"/>
      <c r="D2503" s="3"/>
    </row>
    <row r="2504" spans="2:4" x14ac:dyDescent="0.25">
      <c r="B2504" s="7"/>
      <c r="C2504" s="3"/>
      <c r="D2504" s="3"/>
    </row>
    <row r="2505" spans="2:4" x14ac:dyDescent="0.25">
      <c r="B2505" s="7"/>
      <c r="C2505" s="3"/>
      <c r="D2505" s="3"/>
    </row>
    <row r="2506" spans="2:4" x14ac:dyDescent="0.25">
      <c r="B2506" s="7"/>
      <c r="C2506" s="3"/>
      <c r="D2506" s="3"/>
    </row>
    <row r="2507" spans="2:4" x14ac:dyDescent="0.25">
      <c r="B2507" s="7"/>
      <c r="C2507" s="3"/>
      <c r="D2507" s="3"/>
    </row>
    <row r="2508" spans="2:4" x14ac:dyDescent="0.25">
      <c r="B2508" s="7"/>
      <c r="C2508" s="3"/>
      <c r="D2508" s="3"/>
    </row>
    <row r="2509" spans="2:4" x14ac:dyDescent="0.25">
      <c r="B2509" s="7"/>
      <c r="C2509" s="3"/>
      <c r="D2509" s="3"/>
    </row>
    <row r="2510" spans="2:4" x14ac:dyDescent="0.25">
      <c r="B2510" s="7"/>
      <c r="C2510" s="3"/>
      <c r="D2510" s="3"/>
    </row>
    <row r="2511" spans="2:4" x14ac:dyDescent="0.25">
      <c r="B2511" s="7"/>
      <c r="C2511" s="3"/>
      <c r="D2511" s="3"/>
    </row>
    <row r="2512" spans="2:4" x14ac:dyDescent="0.25">
      <c r="B2512" s="7"/>
      <c r="C2512" s="3"/>
      <c r="D2512" s="3"/>
    </row>
    <row r="2513" spans="2:4" x14ac:dyDescent="0.25">
      <c r="B2513" s="7"/>
      <c r="C2513" s="3"/>
      <c r="D2513" s="3"/>
    </row>
    <row r="2514" spans="2:4" x14ac:dyDescent="0.25">
      <c r="B2514" s="7"/>
      <c r="C2514" s="3"/>
      <c r="D2514" s="3"/>
    </row>
    <row r="2515" spans="2:4" x14ac:dyDescent="0.25">
      <c r="B2515" s="7"/>
      <c r="C2515" s="3"/>
      <c r="D2515" s="3"/>
    </row>
    <row r="2516" spans="2:4" x14ac:dyDescent="0.25">
      <c r="B2516" s="7"/>
      <c r="C2516" s="3"/>
      <c r="D2516" s="3"/>
    </row>
    <row r="2517" spans="2:4" x14ac:dyDescent="0.25">
      <c r="B2517" s="7"/>
      <c r="C2517" s="3"/>
      <c r="D2517" s="3"/>
    </row>
    <row r="2518" spans="2:4" x14ac:dyDescent="0.25">
      <c r="B2518" s="7"/>
      <c r="C2518" s="3"/>
      <c r="D2518" s="3"/>
    </row>
    <row r="2519" spans="2:4" x14ac:dyDescent="0.25">
      <c r="B2519" s="7"/>
      <c r="C2519" s="3"/>
      <c r="D2519" s="3"/>
    </row>
    <row r="2520" spans="2:4" x14ac:dyDescent="0.25">
      <c r="B2520" s="7"/>
      <c r="C2520" s="3"/>
      <c r="D2520" s="3"/>
    </row>
    <row r="2521" spans="2:4" x14ac:dyDescent="0.25">
      <c r="B2521" s="7"/>
      <c r="C2521" s="3"/>
      <c r="D2521" s="3"/>
    </row>
    <row r="2522" spans="2:4" x14ac:dyDescent="0.25">
      <c r="B2522" s="7"/>
      <c r="C2522" s="3"/>
      <c r="D2522" s="3"/>
    </row>
    <row r="2523" spans="2:4" x14ac:dyDescent="0.25">
      <c r="B2523" s="7"/>
      <c r="C2523" s="3"/>
      <c r="D2523" s="3"/>
    </row>
    <row r="2524" spans="2:4" x14ac:dyDescent="0.25">
      <c r="B2524" s="7"/>
      <c r="C2524" s="3"/>
      <c r="D2524" s="3"/>
    </row>
    <row r="2525" spans="2:4" x14ac:dyDescent="0.25">
      <c r="B2525" s="7"/>
      <c r="C2525" s="3"/>
      <c r="D2525" s="3"/>
    </row>
    <row r="2526" spans="2:4" x14ac:dyDescent="0.25">
      <c r="B2526" s="7"/>
      <c r="C2526" s="3"/>
      <c r="D2526" s="3"/>
    </row>
    <row r="2527" spans="2:4" x14ac:dyDescent="0.25">
      <c r="B2527" s="7"/>
      <c r="C2527" s="3"/>
      <c r="D2527" s="3"/>
    </row>
    <row r="2528" spans="2:4" x14ac:dyDescent="0.25">
      <c r="B2528" s="7"/>
      <c r="C2528" s="3"/>
      <c r="D2528" s="3"/>
    </row>
    <row r="2529" spans="2:4" x14ac:dyDescent="0.25">
      <c r="B2529" s="7"/>
      <c r="C2529" s="3"/>
      <c r="D2529" s="3"/>
    </row>
    <row r="2530" spans="2:4" x14ac:dyDescent="0.25">
      <c r="B2530" s="7"/>
      <c r="C2530" s="3"/>
      <c r="D2530" s="3"/>
    </row>
    <row r="2531" spans="2:4" x14ac:dyDescent="0.25">
      <c r="B2531" s="7"/>
      <c r="C2531" s="3"/>
      <c r="D2531" s="3"/>
    </row>
    <row r="2532" spans="2:4" x14ac:dyDescent="0.25">
      <c r="B2532" s="7"/>
      <c r="C2532" s="3"/>
      <c r="D2532" s="3"/>
    </row>
    <row r="2533" spans="2:4" x14ac:dyDescent="0.25">
      <c r="B2533" s="7"/>
      <c r="C2533" s="3"/>
      <c r="D2533" s="3"/>
    </row>
    <row r="2534" spans="2:4" x14ac:dyDescent="0.25">
      <c r="B2534" s="7"/>
      <c r="C2534" s="3"/>
      <c r="D2534" s="3"/>
    </row>
    <row r="2535" spans="2:4" x14ac:dyDescent="0.25">
      <c r="B2535" s="7"/>
      <c r="C2535" s="3"/>
      <c r="D2535" s="3"/>
    </row>
    <row r="2536" spans="2:4" x14ac:dyDescent="0.25">
      <c r="B2536" s="7"/>
      <c r="C2536" s="3"/>
      <c r="D2536" s="3"/>
    </row>
    <row r="2537" spans="2:4" x14ac:dyDescent="0.25">
      <c r="B2537" s="7"/>
      <c r="C2537" s="3"/>
      <c r="D2537" s="3"/>
    </row>
    <row r="2538" spans="2:4" x14ac:dyDescent="0.25">
      <c r="B2538" s="7"/>
      <c r="C2538" s="3"/>
      <c r="D2538" s="3"/>
    </row>
    <row r="2539" spans="2:4" x14ac:dyDescent="0.25">
      <c r="B2539" s="7"/>
      <c r="C2539" s="3"/>
      <c r="D2539" s="3"/>
    </row>
    <row r="2540" spans="2:4" x14ac:dyDescent="0.25">
      <c r="B2540" s="7"/>
      <c r="C2540" s="3"/>
      <c r="D2540" s="3"/>
    </row>
    <row r="2541" spans="2:4" x14ac:dyDescent="0.25">
      <c r="B2541" s="7"/>
      <c r="C2541" s="3"/>
      <c r="D2541" s="3"/>
    </row>
    <row r="2542" spans="2:4" x14ac:dyDescent="0.25">
      <c r="B2542" s="7"/>
      <c r="C2542" s="3"/>
      <c r="D2542" s="3"/>
    </row>
    <row r="2543" spans="2:4" x14ac:dyDescent="0.25">
      <c r="B2543" s="7"/>
      <c r="C2543" s="3"/>
      <c r="D2543" s="3"/>
    </row>
    <row r="2544" spans="2:4" x14ac:dyDescent="0.25">
      <c r="B2544" s="7"/>
      <c r="C2544" s="3"/>
      <c r="D2544" s="3"/>
    </row>
    <row r="2545" spans="2:4" x14ac:dyDescent="0.25">
      <c r="B2545" s="7"/>
      <c r="C2545" s="3"/>
      <c r="D2545" s="3"/>
    </row>
    <row r="2546" spans="2:4" x14ac:dyDescent="0.25">
      <c r="B2546" s="7"/>
      <c r="C2546" s="3"/>
      <c r="D2546" s="3"/>
    </row>
    <row r="2547" spans="2:4" x14ac:dyDescent="0.25">
      <c r="B2547" s="7"/>
      <c r="C2547" s="3"/>
      <c r="D2547" s="3"/>
    </row>
    <row r="2548" spans="2:4" x14ac:dyDescent="0.25">
      <c r="B2548" s="7"/>
      <c r="C2548" s="3"/>
      <c r="D2548" s="3"/>
    </row>
    <row r="2549" spans="2:4" x14ac:dyDescent="0.25">
      <c r="B2549" s="7"/>
      <c r="C2549" s="3"/>
      <c r="D2549" s="3"/>
    </row>
    <row r="2550" spans="2:4" x14ac:dyDescent="0.25">
      <c r="B2550" s="7"/>
      <c r="C2550" s="3"/>
      <c r="D2550" s="3"/>
    </row>
    <row r="2551" spans="2:4" x14ac:dyDescent="0.25">
      <c r="B2551" s="7"/>
      <c r="C2551" s="3"/>
      <c r="D2551" s="3"/>
    </row>
    <row r="2552" spans="2:4" x14ac:dyDescent="0.25">
      <c r="B2552" s="7"/>
      <c r="C2552" s="3"/>
      <c r="D2552" s="3"/>
    </row>
    <row r="2553" spans="2:4" x14ac:dyDescent="0.25">
      <c r="B2553" s="7"/>
      <c r="C2553" s="3"/>
      <c r="D2553" s="3"/>
    </row>
    <row r="2554" spans="2:4" x14ac:dyDescent="0.25">
      <c r="B2554" s="7"/>
      <c r="C2554" s="3"/>
      <c r="D2554" s="3"/>
    </row>
    <row r="2555" spans="2:4" x14ac:dyDescent="0.25">
      <c r="B2555" s="7"/>
      <c r="C2555" s="3"/>
      <c r="D2555" s="3"/>
    </row>
    <row r="2556" spans="2:4" x14ac:dyDescent="0.25">
      <c r="B2556" s="7"/>
      <c r="C2556" s="3"/>
      <c r="D2556" s="3"/>
    </row>
    <row r="2557" spans="2:4" x14ac:dyDescent="0.25">
      <c r="B2557" s="7"/>
      <c r="C2557" s="3"/>
      <c r="D2557" s="3"/>
    </row>
    <row r="2558" spans="2:4" x14ac:dyDescent="0.25">
      <c r="B2558" s="7"/>
      <c r="C2558" s="3"/>
      <c r="D2558" s="3"/>
    </row>
    <row r="2559" spans="2:4" x14ac:dyDescent="0.25">
      <c r="B2559" s="7"/>
      <c r="C2559" s="3"/>
      <c r="D2559" s="3"/>
    </row>
    <row r="2560" spans="2:4" x14ac:dyDescent="0.25">
      <c r="B2560" s="7"/>
      <c r="C2560" s="3"/>
      <c r="D2560" s="3"/>
    </row>
    <row r="2561" spans="2:4" x14ac:dyDescent="0.25">
      <c r="B2561" s="7"/>
      <c r="C2561" s="3"/>
      <c r="D2561" s="3"/>
    </row>
    <row r="2562" spans="2:4" x14ac:dyDescent="0.25">
      <c r="B2562" s="7"/>
      <c r="C2562" s="3"/>
      <c r="D2562" s="3"/>
    </row>
    <row r="2563" spans="2:4" x14ac:dyDescent="0.25">
      <c r="B2563" s="7"/>
      <c r="C2563" s="3"/>
      <c r="D2563" s="3"/>
    </row>
    <row r="2564" spans="2:4" x14ac:dyDescent="0.25">
      <c r="B2564" s="7"/>
      <c r="C2564" s="3"/>
      <c r="D2564" s="3"/>
    </row>
    <row r="2565" spans="2:4" x14ac:dyDescent="0.25">
      <c r="B2565" s="7"/>
      <c r="C2565" s="3"/>
      <c r="D2565" s="3"/>
    </row>
    <row r="2566" spans="2:4" x14ac:dyDescent="0.25">
      <c r="B2566" s="7"/>
      <c r="C2566" s="3"/>
      <c r="D2566" s="3"/>
    </row>
    <row r="2567" spans="2:4" x14ac:dyDescent="0.25">
      <c r="B2567" s="7"/>
      <c r="C2567" s="3"/>
      <c r="D2567" s="3"/>
    </row>
    <row r="2568" spans="2:4" x14ac:dyDescent="0.25">
      <c r="B2568" s="7"/>
      <c r="C2568" s="3"/>
      <c r="D2568" s="3"/>
    </row>
    <row r="2569" spans="2:4" x14ac:dyDescent="0.25">
      <c r="B2569" s="7"/>
      <c r="C2569" s="3"/>
      <c r="D2569" s="3"/>
    </row>
    <row r="2570" spans="2:4" x14ac:dyDescent="0.25">
      <c r="B2570" s="7"/>
      <c r="C2570" s="3"/>
      <c r="D2570" s="3"/>
    </row>
    <row r="2571" spans="2:4" x14ac:dyDescent="0.25">
      <c r="B2571" s="7"/>
      <c r="C2571" s="3"/>
      <c r="D2571" s="3"/>
    </row>
    <row r="2572" spans="2:4" x14ac:dyDescent="0.25">
      <c r="B2572" s="7"/>
      <c r="C2572" s="3"/>
      <c r="D2572" s="3"/>
    </row>
    <row r="2573" spans="2:4" x14ac:dyDescent="0.25">
      <c r="B2573" s="7"/>
      <c r="C2573" s="3"/>
      <c r="D2573" s="3"/>
    </row>
    <row r="2574" spans="2:4" x14ac:dyDescent="0.25">
      <c r="B2574" s="7"/>
      <c r="C2574" s="3"/>
      <c r="D2574" s="3"/>
    </row>
    <row r="2575" spans="2:4" x14ac:dyDescent="0.25">
      <c r="B2575" s="7"/>
      <c r="C2575" s="3"/>
      <c r="D2575" s="3"/>
    </row>
    <row r="2576" spans="2:4" x14ac:dyDescent="0.25">
      <c r="B2576" s="7"/>
      <c r="C2576" s="3"/>
      <c r="D2576" s="3"/>
    </row>
    <row r="2577" spans="2:4" x14ac:dyDescent="0.25">
      <c r="B2577" s="7"/>
      <c r="C2577" s="3"/>
      <c r="D2577" s="3"/>
    </row>
    <row r="2578" spans="2:4" x14ac:dyDescent="0.25">
      <c r="B2578" s="7"/>
      <c r="C2578" s="3"/>
      <c r="D2578" s="3"/>
    </row>
    <row r="2579" spans="2:4" x14ac:dyDescent="0.25">
      <c r="B2579" s="7"/>
      <c r="C2579" s="3"/>
      <c r="D2579" s="3"/>
    </row>
    <row r="2580" spans="2:4" x14ac:dyDescent="0.25">
      <c r="B2580" s="7"/>
      <c r="C2580" s="3"/>
      <c r="D2580" s="3"/>
    </row>
    <row r="2581" spans="2:4" x14ac:dyDescent="0.25">
      <c r="B2581" s="7"/>
      <c r="C2581" s="3"/>
      <c r="D2581" s="3"/>
    </row>
    <row r="2582" spans="2:4" x14ac:dyDescent="0.25">
      <c r="B2582" s="7"/>
      <c r="C2582" s="3"/>
      <c r="D2582" s="3"/>
    </row>
    <row r="2583" spans="2:4" x14ac:dyDescent="0.25">
      <c r="B2583" s="7"/>
      <c r="C2583" s="3"/>
      <c r="D2583" s="3"/>
    </row>
    <row r="2584" spans="2:4" x14ac:dyDescent="0.25">
      <c r="B2584" s="7"/>
      <c r="C2584" s="3"/>
      <c r="D2584" s="3"/>
    </row>
    <row r="2585" spans="2:4" x14ac:dyDescent="0.25">
      <c r="B2585" s="7"/>
      <c r="C2585" s="3"/>
      <c r="D2585" s="3"/>
    </row>
    <row r="2586" spans="2:4" x14ac:dyDescent="0.25">
      <c r="B2586" s="7"/>
      <c r="C2586" s="3"/>
      <c r="D2586" s="3"/>
    </row>
    <row r="2587" spans="2:4" x14ac:dyDescent="0.25">
      <c r="B2587" s="7"/>
      <c r="C2587" s="3"/>
      <c r="D2587" s="3"/>
    </row>
    <row r="2588" spans="2:4" x14ac:dyDescent="0.25">
      <c r="B2588" s="7"/>
      <c r="C2588" s="3"/>
      <c r="D2588" s="3"/>
    </row>
    <row r="2589" spans="2:4" x14ac:dyDescent="0.25">
      <c r="B2589" s="7"/>
      <c r="C2589" s="3"/>
      <c r="D2589" s="3"/>
    </row>
    <row r="2590" spans="2:4" x14ac:dyDescent="0.25">
      <c r="B2590" s="7"/>
      <c r="C2590" s="3"/>
      <c r="D2590" s="3"/>
    </row>
    <row r="2591" spans="2:4" x14ac:dyDescent="0.25">
      <c r="B2591" s="7"/>
      <c r="C2591" s="3"/>
      <c r="D2591" s="3"/>
    </row>
    <row r="2592" spans="2:4" x14ac:dyDescent="0.25">
      <c r="B2592" s="7"/>
      <c r="C2592" s="3"/>
      <c r="D2592" s="3"/>
    </row>
    <row r="2593" spans="2:4" x14ac:dyDescent="0.25">
      <c r="B2593" s="7"/>
      <c r="C2593" s="3"/>
      <c r="D2593" s="3"/>
    </row>
    <row r="2594" spans="2:4" x14ac:dyDescent="0.25">
      <c r="B2594" s="7"/>
      <c r="C2594" s="3"/>
      <c r="D2594" s="3"/>
    </row>
    <row r="2595" spans="2:4" x14ac:dyDescent="0.25">
      <c r="B2595" s="7"/>
      <c r="C2595" s="3"/>
      <c r="D2595" s="3"/>
    </row>
    <row r="2596" spans="2:4" x14ac:dyDescent="0.25">
      <c r="B2596" s="7"/>
      <c r="C2596" s="3"/>
      <c r="D2596" s="3"/>
    </row>
    <row r="2597" spans="2:4" x14ac:dyDescent="0.25">
      <c r="B2597" s="7"/>
      <c r="C2597" s="3"/>
      <c r="D2597" s="3"/>
    </row>
    <row r="2598" spans="2:4" x14ac:dyDescent="0.25">
      <c r="B2598" s="7"/>
      <c r="C2598" s="3"/>
      <c r="D2598" s="3"/>
    </row>
    <row r="2599" spans="2:4" x14ac:dyDescent="0.25">
      <c r="B2599" s="7"/>
      <c r="C2599" s="3"/>
      <c r="D2599" s="3"/>
    </row>
    <row r="2600" spans="2:4" x14ac:dyDescent="0.25">
      <c r="B2600" s="7"/>
      <c r="C2600" s="3"/>
      <c r="D2600" s="3"/>
    </row>
    <row r="2601" spans="2:4" x14ac:dyDescent="0.25">
      <c r="B2601" s="7"/>
      <c r="C2601" s="3"/>
      <c r="D2601" s="3"/>
    </row>
    <row r="2602" spans="2:4" x14ac:dyDescent="0.25">
      <c r="B2602" s="7"/>
      <c r="C2602" s="3"/>
      <c r="D2602" s="3"/>
    </row>
    <row r="2603" spans="2:4" x14ac:dyDescent="0.25">
      <c r="B2603" s="7"/>
      <c r="C2603" s="3"/>
      <c r="D2603" s="3"/>
    </row>
    <row r="2604" spans="2:4" x14ac:dyDescent="0.25">
      <c r="B2604" s="7"/>
      <c r="C2604" s="3"/>
      <c r="D2604" s="3"/>
    </row>
    <row r="2605" spans="2:4" x14ac:dyDescent="0.25">
      <c r="B2605" s="7"/>
      <c r="C2605" s="3"/>
      <c r="D2605" s="3"/>
    </row>
    <row r="2606" spans="2:4" x14ac:dyDescent="0.25">
      <c r="B2606" s="7"/>
      <c r="C2606" s="3"/>
      <c r="D2606" s="3"/>
    </row>
    <row r="2607" spans="2:4" x14ac:dyDescent="0.25">
      <c r="B2607" s="7"/>
      <c r="C2607" s="3"/>
      <c r="D2607" s="3"/>
    </row>
    <row r="2608" spans="2:4" x14ac:dyDescent="0.25">
      <c r="B2608" s="7"/>
      <c r="C2608" s="3"/>
      <c r="D2608" s="3"/>
    </row>
    <row r="2609" spans="2:4" x14ac:dyDescent="0.25">
      <c r="B2609" s="7"/>
      <c r="C2609" s="3"/>
      <c r="D2609" s="3"/>
    </row>
    <row r="2610" spans="2:4" x14ac:dyDescent="0.25">
      <c r="B2610" s="7"/>
      <c r="C2610" s="3"/>
      <c r="D2610" s="3"/>
    </row>
    <row r="2611" spans="2:4" x14ac:dyDescent="0.25">
      <c r="B2611" s="7"/>
      <c r="C2611" s="3"/>
      <c r="D2611" s="3"/>
    </row>
    <row r="2612" spans="2:4" x14ac:dyDescent="0.25">
      <c r="B2612" s="7"/>
      <c r="C2612" s="3"/>
      <c r="D2612" s="3"/>
    </row>
    <row r="2613" spans="2:4" x14ac:dyDescent="0.25">
      <c r="B2613" s="7"/>
      <c r="C2613" s="3"/>
      <c r="D2613" s="3"/>
    </row>
    <row r="2614" spans="2:4" x14ac:dyDescent="0.25">
      <c r="B2614" s="7"/>
      <c r="C2614" s="3"/>
      <c r="D2614" s="3"/>
    </row>
    <row r="2615" spans="2:4" x14ac:dyDescent="0.25">
      <c r="B2615" s="7"/>
      <c r="C2615" s="3"/>
      <c r="D2615" s="3"/>
    </row>
    <row r="2616" spans="2:4" x14ac:dyDescent="0.25">
      <c r="B2616" s="7"/>
      <c r="C2616" s="3"/>
      <c r="D2616" s="3"/>
    </row>
    <row r="2617" spans="2:4" x14ac:dyDescent="0.25">
      <c r="B2617" s="7"/>
      <c r="C2617" s="3"/>
      <c r="D2617" s="3"/>
    </row>
    <row r="2618" spans="2:4" x14ac:dyDescent="0.25">
      <c r="B2618" s="7"/>
      <c r="C2618" s="3"/>
      <c r="D2618" s="3"/>
    </row>
    <row r="2619" spans="2:4" x14ac:dyDescent="0.25">
      <c r="B2619" s="7"/>
      <c r="C2619" s="3"/>
      <c r="D2619" s="3"/>
    </row>
    <row r="2620" spans="2:4" x14ac:dyDescent="0.25">
      <c r="B2620" s="7"/>
      <c r="C2620" s="3"/>
      <c r="D2620" s="3"/>
    </row>
    <row r="2621" spans="2:4" x14ac:dyDescent="0.25">
      <c r="B2621" s="7"/>
      <c r="C2621" s="3"/>
      <c r="D2621" s="3"/>
    </row>
    <row r="2622" spans="2:4" x14ac:dyDescent="0.25">
      <c r="B2622" s="7"/>
      <c r="C2622" s="3"/>
      <c r="D2622" s="3"/>
    </row>
    <row r="2623" spans="2:4" x14ac:dyDescent="0.25">
      <c r="B2623" s="7"/>
      <c r="C2623" s="3"/>
      <c r="D2623" s="3"/>
    </row>
    <row r="2624" spans="2:4" x14ac:dyDescent="0.25">
      <c r="B2624" s="7"/>
      <c r="C2624" s="3"/>
      <c r="D2624" s="3"/>
    </row>
    <row r="2625" spans="2:4" x14ac:dyDescent="0.25">
      <c r="B2625" s="7"/>
      <c r="C2625" s="3"/>
      <c r="D2625" s="3"/>
    </row>
    <row r="2626" spans="2:4" x14ac:dyDescent="0.25">
      <c r="B2626" s="7"/>
      <c r="C2626" s="3"/>
      <c r="D2626" s="3"/>
    </row>
    <row r="2627" spans="2:4" x14ac:dyDescent="0.25">
      <c r="B2627" s="7"/>
      <c r="C2627" s="3"/>
      <c r="D2627" s="3"/>
    </row>
    <row r="2628" spans="2:4" x14ac:dyDescent="0.25">
      <c r="B2628" s="7"/>
      <c r="C2628" s="3"/>
      <c r="D2628" s="3"/>
    </row>
    <row r="2629" spans="2:4" x14ac:dyDescent="0.25">
      <c r="B2629" s="7"/>
      <c r="C2629" s="3"/>
      <c r="D2629" s="3"/>
    </row>
    <row r="2630" spans="2:4" x14ac:dyDescent="0.25">
      <c r="B2630" s="7"/>
      <c r="C2630" s="3"/>
      <c r="D2630" s="3"/>
    </row>
    <row r="2631" spans="2:4" x14ac:dyDescent="0.25">
      <c r="B2631" s="7"/>
      <c r="C2631" s="3"/>
      <c r="D2631" s="3"/>
    </row>
    <row r="2632" spans="2:4" x14ac:dyDescent="0.25">
      <c r="B2632" s="7"/>
      <c r="C2632" s="3"/>
      <c r="D2632" s="3"/>
    </row>
    <row r="2633" spans="2:4" x14ac:dyDescent="0.25">
      <c r="B2633" s="7"/>
      <c r="C2633" s="3"/>
      <c r="D2633" s="3"/>
    </row>
    <row r="2634" spans="2:4" x14ac:dyDescent="0.25">
      <c r="B2634" s="7"/>
      <c r="C2634" s="3"/>
      <c r="D2634" s="3"/>
    </row>
    <row r="2635" spans="2:4" x14ac:dyDescent="0.25">
      <c r="B2635" s="7"/>
      <c r="C2635" s="3"/>
      <c r="D2635" s="3"/>
    </row>
    <row r="2636" spans="2:4" x14ac:dyDescent="0.25">
      <c r="B2636" s="7"/>
      <c r="C2636" s="3"/>
      <c r="D2636" s="3"/>
    </row>
    <row r="2637" spans="2:4" x14ac:dyDescent="0.25">
      <c r="B2637" s="7"/>
      <c r="C2637" s="3"/>
      <c r="D2637" s="3"/>
    </row>
    <row r="2638" spans="2:4" x14ac:dyDescent="0.25">
      <c r="B2638" s="7"/>
      <c r="C2638" s="3"/>
      <c r="D2638" s="3"/>
    </row>
    <row r="2639" spans="2:4" x14ac:dyDescent="0.25">
      <c r="B2639" s="7"/>
      <c r="C2639" s="3"/>
      <c r="D2639" s="3"/>
    </row>
    <row r="2640" spans="2:4" x14ac:dyDescent="0.25">
      <c r="B2640" s="7"/>
      <c r="C2640" s="3"/>
      <c r="D2640" s="3"/>
    </row>
    <row r="2641" spans="2:4" x14ac:dyDescent="0.25">
      <c r="B2641" s="7"/>
      <c r="C2641" s="3"/>
      <c r="D2641" s="3"/>
    </row>
    <row r="2642" spans="2:4" x14ac:dyDescent="0.25">
      <c r="B2642" s="7"/>
      <c r="C2642" s="3"/>
      <c r="D2642" s="3"/>
    </row>
    <row r="2643" spans="2:4" x14ac:dyDescent="0.25">
      <c r="B2643" s="7"/>
      <c r="C2643" s="3"/>
      <c r="D2643" s="3"/>
    </row>
    <row r="2644" spans="2:4" x14ac:dyDescent="0.25">
      <c r="B2644" s="7"/>
      <c r="C2644" s="3"/>
      <c r="D2644" s="3"/>
    </row>
    <row r="2645" spans="2:4" x14ac:dyDescent="0.25">
      <c r="B2645" s="7"/>
      <c r="C2645" s="3"/>
      <c r="D2645" s="3"/>
    </row>
    <row r="2646" spans="2:4" x14ac:dyDescent="0.25">
      <c r="B2646" s="7"/>
      <c r="C2646" s="3"/>
      <c r="D2646" s="3"/>
    </row>
    <row r="2647" spans="2:4" x14ac:dyDescent="0.25">
      <c r="B2647" s="7"/>
      <c r="C2647" s="3"/>
      <c r="D2647" s="3"/>
    </row>
    <row r="2648" spans="2:4" x14ac:dyDescent="0.25">
      <c r="B2648" s="7"/>
      <c r="C2648" s="3"/>
      <c r="D2648" s="3"/>
    </row>
    <row r="2649" spans="2:4" x14ac:dyDescent="0.25">
      <c r="B2649" s="7"/>
      <c r="C2649" s="3"/>
      <c r="D2649" s="3"/>
    </row>
    <row r="2650" spans="2:4" x14ac:dyDescent="0.25">
      <c r="B2650" s="7"/>
      <c r="C2650" s="3"/>
      <c r="D2650" s="3"/>
    </row>
    <row r="2651" spans="2:4" x14ac:dyDescent="0.25">
      <c r="B2651" s="7"/>
      <c r="C2651" s="3"/>
      <c r="D2651" s="3"/>
    </row>
    <row r="2652" spans="2:4" x14ac:dyDescent="0.25">
      <c r="B2652" s="7"/>
      <c r="C2652" s="3"/>
      <c r="D2652" s="3"/>
    </row>
    <row r="2653" spans="2:4" x14ac:dyDescent="0.25">
      <c r="B2653" s="7"/>
      <c r="C2653" s="3"/>
      <c r="D2653" s="3"/>
    </row>
    <row r="2654" spans="2:4" x14ac:dyDescent="0.25">
      <c r="B2654" s="7"/>
      <c r="C2654" s="3"/>
      <c r="D2654" s="3"/>
    </row>
    <row r="2655" spans="2:4" x14ac:dyDescent="0.25">
      <c r="B2655" s="7"/>
      <c r="C2655" s="3"/>
      <c r="D2655" s="3"/>
    </row>
    <row r="2656" spans="2:4" x14ac:dyDescent="0.25">
      <c r="B2656" s="7"/>
      <c r="C2656" s="3"/>
      <c r="D2656" s="3"/>
    </row>
    <row r="2657" spans="2:4" x14ac:dyDescent="0.25">
      <c r="B2657" s="7"/>
      <c r="C2657" s="3"/>
      <c r="D2657" s="3"/>
    </row>
    <row r="2658" spans="2:4" x14ac:dyDescent="0.25">
      <c r="B2658" s="7"/>
      <c r="C2658" s="3"/>
      <c r="D2658" s="3"/>
    </row>
    <row r="2659" spans="2:4" x14ac:dyDescent="0.25">
      <c r="B2659" s="7"/>
      <c r="C2659" s="3"/>
      <c r="D2659" s="3"/>
    </row>
    <row r="2660" spans="2:4" x14ac:dyDescent="0.25">
      <c r="B2660" s="7"/>
      <c r="C2660" s="3"/>
      <c r="D2660" s="3"/>
    </row>
    <row r="2661" spans="2:4" x14ac:dyDescent="0.25">
      <c r="B2661" s="7"/>
      <c r="C2661" s="3"/>
      <c r="D2661" s="3"/>
    </row>
    <row r="2662" spans="2:4" x14ac:dyDescent="0.25">
      <c r="B2662" s="7"/>
      <c r="C2662" s="3"/>
      <c r="D2662" s="3"/>
    </row>
    <row r="2663" spans="2:4" x14ac:dyDescent="0.25">
      <c r="B2663" s="7"/>
      <c r="C2663" s="3"/>
      <c r="D2663" s="3"/>
    </row>
    <row r="2664" spans="2:4" x14ac:dyDescent="0.25">
      <c r="B2664" s="7"/>
      <c r="C2664" s="3"/>
      <c r="D2664" s="3"/>
    </row>
    <row r="2665" spans="2:4" x14ac:dyDescent="0.25">
      <c r="B2665" s="7"/>
      <c r="C2665" s="3"/>
      <c r="D2665" s="3"/>
    </row>
    <row r="2666" spans="2:4" x14ac:dyDescent="0.25">
      <c r="B2666" s="7"/>
      <c r="C2666" s="3"/>
      <c r="D2666" s="3"/>
    </row>
    <row r="2667" spans="2:4" x14ac:dyDescent="0.25">
      <c r="B2667" s="7"/>
      <c r="C2667" s="3"/>
      <c r="D2667" s="3"/>
    </row>
    <row r="2668" spans="2:4" x14ac:dyDescent="0.25">
      <c r="B2668" s="7"/>
      <c r="C2668" s="3"/>
      <c r="D2668" s="3"/>
    </row>
    <row r="2669" spans="2:4" x14ac:dyDescent="0.25">
      <c r="B2669" s="7"/>
      <c r="C2669" s="3"/>
      <c r="D2669" s="3"/>
    </row>
    <row r="2670" spans="2:4" x14ac:dyDescent="0.25">
      <c r="B2670" s="7"/>
      <c r="C2670" s="3"/>
      <c r="D2670" s="3"/>
    </row>
    <row r="2671" spans="2:4" x14ac:dyDescent="0.25">
      <c r="B2671" s="7"/>
      <c r="C2671" s="3"/>
      <c r="D2671" s="3"/>
    </row>
    <row r="2672" spans="2:4" x14ac:dyDescent="0.25">
      <c r="B2672" s="7"/>
      <c r="C2672" s="3"/>
      <c r="D2672" s="3"/>
    </row>
    <row r="2673" spans="2:4" x14ac:dyDescent="0.25">
      <c r="B2673" s="7"/>
      <c r="C2673" s="3"/>
      <c r="D2673" s="3"/>
    </row>
    <row r="2674" spans="2:4" x14ac:dyDescent="0.25">
      <c r="B2674" s="7"/>
      <c r="C2674" s="3"/>
      <c r="D2674" s="3"/>
    </row>
    <row r="2675" spans="2:4" x14ac:dyDescent="0.25">
      <c r="B2675" s="7"/>
      <c r="C2675" s="3"/>
      <c r="D2675" s="3"/>
    </row>
    <row r="2676" spans="2:4" x14ac:dyDescent="0.25">
      <c r="B2676" s="7"/>
      <c r="C2676" s="3"/>
      <c r="D2676" s="3"/>
    </row>
    <row r="2677" spans="2:4" x14ac:dyDescent="0.25">
      <c r="B2677" s="7"/>
      <c r="C2677" s="3"/>
      <c r="D2677" s="3"/>
    </row>
    <row r="2678" spans="2:4" x14ac:dyDescent="0.25">
      <c r="B2678" s="7"/>
      <c r="C2678" s="3"/>
      <c r="D2678" s="3"/>
    </row>
    <row r="2679" spans="2:4" x14ac:dyDescent="0.25">
      <c r="B2679" s="7"/>
      <c r="C2679" s="3"/>
      <c r="D2679" s="3"/>
    </row>
    <row r="2680" spans="2:4" x14ac:dyDescent="0.25">
      <c r="B2680" s="7"/>
      <c r="C2680" s="3"/>
      <c r="D2680" s="3"/>
    </row>
    <row r="2681" spans="2:4" x14ac:dyDescent="0.25">
      <c r="B2681" s="7"/>
      <c r="C2681" s="3"/>
      <c r="D2681" s="3"/>
    </row>
    <row r="2682" spans="2:4" x14ac:dyDescent="0.25">
      <c r="B2682" s="7"/>
      <c r="C2682" s="3"/>
      <c r="D2682" s="3"/>
    </row>
    <row r="2683" spans="2:4" x14ac:dyDescent="0.25">
      <c r="B2683" s="7"/>
      <c r="C2683" s="3"/>
      <c r="D2683" s="3"/>
    </row>
    <row r="2684" spans="2:4" x14ac:dyDescent="0.25">
      <c r="B2684" s="7"/>
      <c r="C2684" s="3"/>
      <c r="D2684" s="3"/>
    </row>
    <row r="2685" spans="2:4" x14ac:dyDescent="0.25">
      <c r="B2685" s="7"/>
      <c r="C2685" s="3"/>
      <c r="D2685" s="3"/>
    </row>
    <row r="2686" spans="2:4" x14ac:dyDescent="0.25">
      <c r="B2686" s="7"/>
      <c r="C2686" s="3"/>
      <c r="D2686" s="3"/>
    </row>
    <row r="2687" spans="2:4" x14ac:dyDescent="0.25">
      <c r="B2687" s="7"/>
      <c r="C2687" s="3"/>
      <c r="D2687" s="3"/>
    </row>
    <row r="2688" spans="2:4" x14ac:dyDescent="0.25">
      <c r="B2688" s="7"/>
      <c r="C2688" s="3"/>
      <c r="D2688" s="3"/>
    </row>
    <row r="2689" spans="2:4" x14ac:dyDescent="0.25">
      <c r="B2689" s="7"/>
      <c r="C2689" s="3"/>
      <c r="D2689" s="3"/>
    </row>
    <row r="2690" spans="2:4" x14ac:dyDescent="0.25">
      <c r="B2690" s="7"/>
      <c r="C2690" s="3"/>
      <c r="D2690" s="3"/>
    </row>
    <row r="2691" spans="2:4" x14ac:dyDescent="0.25">
      <c r="B2691" s="7"/>
      <c r="C2691" s="3"/>
      <c r="D2691" s="3"/>
    </row>
    <row r="2692" spans="2:4" x14ac:dyDescent="0.25">
      <c r="B2692" s="7"/>
      <c r="C2692" s="3"/>
      <c r="D2692" s="3"/>
    </row>
    <row r="2693" spans="2:4" x14ac:dyDescent="0.25">
      <c r="B2693" s="7"/>
      <c r="C2693" s="3"/>
      <c r="D2693" s="3"/>
    </row>
    <row r="2694" spans="2:4" x14ac:dyDescent="0.25">
      <c r="B2694" s="7"/>
      <c r="C2694" s="3"/>
      <c r="D2694" s="3"/>
    </row>
    <row r="2695" spans="2:4" x14ac:dyDescent="0.25">
      <c r="B2695" s="7"/>
      <c r="C2695" s="3"/>
      <c r="D2695" s="3"/>
    </row>
    <row r="2696" spans="2:4" x14ac:dyDescent="0.25">
      <c r="B2696" s="7"/>
      <c r="C2696" s="3"/>
      <c r="D2696" s="3"/>
    </row>
    <row r="2697" spans="2:4" x14ac:dyDescent="0.25">
      <c r="B2697" s="7"/>
      <c r="C2697" s="3"/>
      <c r="D2697" s="3"/>
    </row>
    <row r="2698" spans="2:4" x14ac:dyDescent="0.25">
      <c r="B2698" s="7"/>
      <c r="C2698" s="3"/>
      <c r="D2698" s="3"/>
    </row>
    <row r="2699" spans="2:4" x14ac:dyDescent="0.25">
      <c r="B2699" s="7"/>
      <c r="C2699" s="3"/>
      <c r="D2699" s="3"/>
    </row>
    <row r="2700" spans="2:4" x14ac:dyDescent="0.25">
      <c r="B2700" s="7"/>
      <c r="C2700" s="3"/>
      <c r="D2700" s="3"/>
    </row>
    <row r="2701" spans="2:4" x14ac:dyDescent="0.25">
      <c r="B2701" s="7"/>
      <c r="C2701" s="3"/>
      <c r="D2701" s="3"/>
    </row>
    <row r="2702" spans="2:4" x14ac:dyDescent="0.25">
      <c r="B2702" s="7"/>
      <c r="C2702" s="3"/>
      <c r="D2702" s="3"/>
    </row>
    <row r="2703" spans="2:4" x14ac:dyDescent="0.25">
      <c r="B2703" s="7"/>
      <c r="C2703" s="3"/>
      <c r="D2703" s="3"/>
    </row>
    <row r="2704" spans="2:4" x14ac:dyDescent="0.25">
      <c r="B2704" s="7"/>
      <c r="C2704" s="3"/>
      <c r="D2704" s="3"/>
    </row>
    <row r="2705" spans="2:4" x14ac:dyDescent="0.25">
      <c r="B2705" s="7"/>
      <c r="C2705" s="3"/>
      <c r="D2705" s="3"/>
    </row>
    <row r="2706" spans="2:4" x14ac:dyDescent="0.25">
      <c r="B2706" s="7"/>
      <c r="C2706" s="3"/>
      <c r="D2706" s="3"/>
    </row>
    <row r="2707" spans="2:4" x14ac:dyDescent="0.25">
      <c r="B2707" s="7"/>
      <c r="C2707" s="3"/>
      <c r="D2707" s="3"/>
    </row>
    <row r="2708" spans="2:4" x14ac:dyDescent="0.25">
      <c r="B2708" s="7"/>
      <c r="C2708" s="3"/>
      <c r="D2708" s="3"/>
    </row>
    <row r="2709" spans="2:4" x14ac:dyDescent="0.25">
      <c r="B2709" s="7"/>
      <c r="C2709" s="3"/>
      <c r="D2709" s="3"/>
    </row>
    <row r="2710" spans="2:4" x14ac:dyDescent="0.25">
      <c r="B2710" s="7"/>
      <c r="C2710" s="3"/>
      <c r="D2710" s="3"/>
    </row>
    <row r="2711" spans="2:4" x14ac:dyDescent="0.25">
      <c r="B2711" s="7"/>
      <c r="C2711" s="3"/>
      <c r="D2711" s="3"/>
    </row>
    <row r="2712" spans="2:4" x14ac:dyDescent="0.25">
      <c r="B2712" s="7"/>
      <c r="C2712" s="3"/>
      <c r="D2712" s="3"/>
    </row>
    <row r="2713" spans="2:4" x14ac:dyDescent="0.25">
      <c r="B2713" s="7"/>
      <c r="C2713" s="3"/>
      <c r="D2713" s="3"/>
    </row>
    <row r="2714" spans="2:4" x14ac:dyDescent="0.25">
      <c r="B2714" s="7"/>
      <c r="C2714" s="3"/>
      <c r="D2714" s="3"/>
    </row>
    <row r="2715" spans="2:4" x14ac:dyDescent="0.25">
      <c r="B2715" s="7"/>
      <c r="C2715" s="3"/>
      <c r="D2715" s="3"/>
    </row>
    <row r="2716" spans="2:4" x14ac:dyDescent="0.25">
      <c r="B2716" s="7"/>
      <c r="C2716" s="3"/>
      <c r="D2716" s="3"/>
    </row>
    <row r="2717" spans="2:4" x14ac:dyDescent="0.25">
      <c r="B2717" s="7"/>
      <c r="C2717" s="3"/>
      <c r="D2717" s="3"/>
    </row>
    <row r="2718" spans="2:4" x14ac:dyDescent="0.25">
      <c r="B2718" s="7"/>
      <c r="C2718" s="3"/>
      <c r="D2718" s="3"/>
    </row>
    <row r="2719" spans="2:4" x14ac:dyDescent="0.25">
      <c r="B2719" s="7"/>
      <c r="C2719" s="3"/>
      <c r="D2719" s="3"/>
    </row>
    <row r="2720" spans="2:4" x14ac:dyDescent="0.25">
      <c r="B2720" s="7"/>
      <c r="C2720" s="3"/>
      <c r="D2720" s="3"/>
    </row>
    <row r="2721" spans="2:4" x14ac:dyDescent="0.25">
      <c r="B2721" s="7"/>
      <c r="C2721" s="3"/>
      <c r="D2721" s="3"/>
    </row>
    <row r="2722" spans="2:4" x14ac:dyDescent="0.25">
      <c r="B2722" s="7"/>
      <c r="C2722" s="3"/>
      <c r="D2722" s="3"/>
    </row>
    <row r="2723" spans="2:4" x14ac:dyDescent="0.25">
      <c r="B2723" s="7"/>
      <c r="C2723" s="3"/>
      <c r="D2723" s="3"/>
    </row>
    <row r="2724" spans="2:4" x14ac:dyDescent="0.25">
      <c r="B2724" s="7"/>
      <c r="C2724" s="3"/>
      <c r="D2724" s="3"/>
    </row>
    <row r="2725" spans="2:4" x14ac:dyDescent="0.25">
      <c r="B2725" s="7"/>
      <c r="C2725" s="3"/>
      <c r="D2725" s="3"/>
    </row>
    <row r="2726" spans="2:4" x14ac:dyDescent="0.25">
      <c r="B2726" s="7"/>
      <c r="C2726" s="3"/>
      <c r="D2726" s="3"/>
    </row>
    <row r="2727" spans="2:4" x14ac:dyDescent="0.25">
      <c r="B2727" s="7"/>
      <c r="C2727" s="3"/>
      <c r="D2727" s="3"/>
    </row>
    <row r="2728" spans="2:4" x14ac:dyDescent="0.25">
      <c r="B2728" s="7"/>
      <c r="C2728" s="3"/>
      <c r="D2728" s="3"/>
    </row>
    <row r="2729" spans="2:4" x14ac:dyDescent="0.25">
      <c r="B2729" s="7"/>
      <c r="C2729" s="3"/>
      <c r="D2729" s="3"/>
    </row>
    <row r="2730" spans="2:4" x14ac:dyDescent="0.25">
      <c r="B2730" s="7"/>
      <c r="C2730" s="3"/>
      <c r="D2730" s="3"/>
    </row>
    <row r="2731" spans="2:4" x14ac:dyDescent="0.25">
      <c r="B2731" s="7"/>
      <c r="C2731" s="3"/>
      <c r="D2731" s="3"/>
    </row>
    <row r="2732" spans="2:4" x14ac:dyDescent="0.25">
      <c r="B2732" s="7"/>
      <c r="C2732" s="3"/>
      <c r="D2732" s="3"/>
    </row>
    <row r="2733" spans="2:4" x14ac:dyDescent="0.25">
      <c r="B2733" s="7"/>
      <c r="C2733" s="3"/>
      <c r="D2733" s="3"/>
    </row>
    <row r="2734" spans="2:4" x14ac:dyDescent="0.25">
      <c r="B2734" s="7"/>
      <c r="C2734" s="3"/>
      <c r="D2734" s="3"/>
    </row>
    <row r="2735" spans="2:4" x14ac:dyDescent="0.25">
      <c r="B2735" s="7"/>
      <c r="C2735" s="3"/>
      <c r="D2735" s="3"/>
    </row>
    <row r="2736" spans="2:4" x14ac:dyDescent="0.25">
      <c r="B2736" s="7"/>
      <c r="C2736" s="3"/>
      <c r="D2736" s="3"/>
    </row>
    <row r="2737" spans="2:4" x14ac:dyDescent="0.25">
      <c r="B2737" s="7"/>
      <c r="C2737" s="3"/>
      <c r="D2737" s="3"/>
    </row>
    <row r="2738" spans="2:4" x14ac:dyDescent="0.25">
      <c r="B2738" s="7"/>
      <c r="C2738" s="3"/>
      <c r="D2738" s="3"/>
    </row>
    <row r="2739" spans="2:4" x14ac:dyDescent="0.25">
      <c r="B2739" s="7"/>
      <c r="C2739" s="3"/>
      <c r="D2739" s="3"/>
    </row>
    <row r="2740" spans="2:4" x14ac:dyDescent="0.25">
      <c r="B2740" s="7"/>
      <c r="C2740" s="3"/>
      <c r="D2740" s="3"/>
    </row>
    <row r="2741" spans="2:4" x14ac:dyDescent="0.25">
      <c r="B2741" s="7"/>
      <c r="C2741" s="3"/>
      <c r="D2741" s="3"/>
    </row>
    <row r="2742" spans="2:4" x14ac:dyDescent="0.25">
      <c r="B2742" s="7"/>
      <c r="C2742" s="3"/>
      <c r="D2742" s="3"/>
    </row>
    <row r="2743" spans="2:4" x14ac:dyDescent="0.25">
      <c r="B2743" s="7"/>
      <c r="C2743" s="3"/>
      <c r="D2743" s="3"/>
    </row>
    <row r="2744" spans="2:4" x14ac:dyDescent="0.25">
      <c r="B2744" s="7"/>
      <c r="C2744" s="3"/>
      <c r="D2744" s="3"/>
    </row>
    <row r="2745" spans="2:4" x14ac:dyDescent="0.25">
      <c r="B2745" s="7"/>
      <c r="C2745" s="3"/>
      <c r="D2745" s="3"/>
    </row>
    <row r="2746" spans="2:4" x14ac:dyDescent="0.25">
      <c r="B2746" s="7"/>
      <c r="C2746" s="3"/>
      <c r="D2746" s="3"/>
    </row>
    <row r="2747" spans="2:4" x14ac:dyDescent="0.25">
      <c r="B2747" s="7"/>
      <c r="C2747" s="3"/>
      <c r="D2747" s="3"/>
    </row>
    <row r="2748" spans="2:4" x14ac:dyDescent="0.25">
      <c r="B2748" s="7"/>
      <c r="C2748" s="3"/>
      <c r="D2748" s="3"/>
    </row>
    <row r="2749" spans="2:4" x14ac:dyDescent="0.25">
      <c r="B2749" s="7"/>
      <c r="C2749" s="3"/>
      <c r="D2749" s="3"/>
    </row>
    <row r="2750" spans="2:4" x14ac:dyDescent="0.25">
      <c r="B2750" s="7"/>
      <c r="C2750" s="3"/>
      <c r="D2750" s="3"/>
    </row>
    <row r="2751" spans="2:4" x14ac:dyDescent="0.25">
      <c r="B2751" s="7"/>
      <c r="C2751" s="3"/>
      <c r="D2751" s="3"/>
    </row>
    <row r="2752" spans="2:4" x14ac:dyDescent="0.25">
      <c r="B2752" s="7"/>
      <c r="C2752" s="3"/>
      <c r="D2752" s="3"/>
    </row>
    <row r="2753" spans="2:4" x14ac:dyDescent="0.25">
      <c r="B2753" s="7"/>
      <c r="C2753" s="3"/>
      <c r="D2753" s="3"/>
    </row>
    <row r="2754" spans="2:4" x14ac:dyDescent="0.25">
      <c r="B2754" s="7"/>
      <c r="C2754" s="3"/>
      <c r="D2754" s="3"/>
    </row>
    <row r="2755" spans="2:4" x14ac:dyDescent="0.25">
      <c r="B2755" s="7"/>
      <c r="C2755" s="3"/>
      <c r="D2755" s="3"/>
    </row>
    <row r="2756" spans="2:4" x14ac:dyDescent="0.25">
      <c r="B2756" s="7"/>
      <c r="C2756" s="3"/>
      <c r="D2756" s="3"/>
    </row>
    <row r="2757" spans="2:4" x14ac:dyDescent="0.25">
      <c r="B2757" s="7"/>
      <c r="C2757" s="3"/>
      <c r="D2757" s="3"/>
    </row>
    <row r="2758" spans="2:4" x14ac:dyDescent="0.25">
      <c r="B2758" s="7"/>
      <c r="C2758" s="3"/>
      <c r="D2758" s="3"/>
    </row>
    <row r="2759" spans="2:4" x14ac:dyDescent="0.25">
      <c r="B2759" s="7"/>
      <c r="C2759" s="3"/>
      <c r="D2759" s="3"/>
    </row>
    <row r="2760" spans="2:4" x14ac:dyDescent="0.25">
      <c r="B2760" s="7"/>
      <c r="C2760" s="3"/>
      <c r="D2760" s="3"/>
    </row>
    <row r="2761" spans="2:4" x14ac:dyDescent="0.25">
      <c r="B2761" s="7"/>
      <c r="C2761" s="3"/>
      <c r="D2761" s="3"/>
    </row>
    <row r="2762" spans="2:4" x14ac:dyDescent="0.25">
      <c r="B2762" s="7"/>
      <c r="C2762" s="3"/>
      <c r="D2762" s="3"/>
    </row>
    <row r="2763" spans="2:4" x14ac:dyDescent="0.25">
      <c r="B2763" s="7"/>
      <c r="C2763" s="3"/>
      <c r="D2763" s="3"/>
    </row>
    <row r="2764" spans="2:4" x14ac:dyDescent="0.25">
      <c r="B2764" s="7"/>
      <c r="C2764" s="3"/>
      <c r="D2764" s="3"/>
    </row>
    <row r="2765" spans="2:4" x14ac:dyDescent="0.25">
      <c r="B2765" s="7"/>
      <c r="C2765" s="3"/>
      <c r="D2765" s="3"/>
    </row>
    <row r="2766" spans="2:4" x14ac:dyDescent="0.25">
      <c r="B2766" s="7"/>
      <c r="C2766" s="3"/>
      <c r="D2766" s="3"/>
    </row>
    <row r="2767" spans="2:4" x14ac:dyDescent="0.25">
      <c r="B2767" s="7"/>
      <c r="C2767" s="3"/>
      <c r="D2767" s="3"/>
    </row>
    <row r="2768" spans="2:4" x14ac:dyDescent="0.25">
      <c r="B2768" s="7"/>
      <c r="C2768" s="3"/>
      <c r="D2768" s="3"/>
    </row>
    <row r="2769" spans="2:4" x14ac:dyDescent="0.25">
      <c r="B2769" s="7"/>
      <c r="C2769" s="3"/>
      <c r="D2769" s="3"/>
    </row>
    <row r="2770" spans="2:4" x14ac:dyDescent="0.25">
      <c r="B2770" s="7"/>
      <c r="C2770" s="3"/>
      <c r="D2770" s="3"/>
    </row>
    <row r="2771" spans="2:4" x14ac:dyDescent="0.25">
      <c r="B2771" s="7"/>
      <c r="C2771" s="3"/>
      <c r="D2771" s="3"/>
    </row>
    <row r="2772" spans="2:4" x14ac:dyDescent="0.25">
      <c r="B2772" s="7"/>
      <c r="C2772" s="3"/>
      <c r="D2772" s="3"/>
    </row>
    <row r="2773" spans="2:4" x14ac:dyDescent="0.25">
      <c r="B2773" s="7"/>
      <c r="C2773" s="3"/>
      <c r="D2773" s="3"/>
    </row>
    <row r="2774" spans="2:4" x14ac:dyDescent="0.25">
      <c r="B2774" s="7"/>
      <c r="C2774" s="3"/>
      <c r="D2774" s="3"/>
    </row>
    <row r="2775" spans="2:4" x14ac:dyDescent="0.25">
      <c r="B2775" s="7"/>
      <c r="C2775" s="3"/>
      <c r="D2775" s="3"/>
    </row>
    <row r="2776" spans="2:4" x14ac:dyDescent="0.25">
      <c r="B2776" s="7"/>
      <c r="C2776" s="3"/>
      <c r="D2776" s="3"/>
    </row>
    <row r="2777" spans="2:4" x14ac:dyDescent="0.25">
      <c r="B2777" s="7"/>
      <c r="C2777" s="3"/>
      <c r="D2777" s="3"/>
    </row>
    <row r="2778" spans="2:4" x14ac:dyDescent="0.25">
      <c r="B2778" s="7"/>
      <c r="C2778" s="3"/>
      <c r="D2778" s="3"/>
    </row>
    <row r="2779" spans="2:4" x14ac:dyDescent="0.25">
      <c r="B2779" s="7"/>
      <c r="C2779" s="3"/>
      <c r="D2779" s="3"/>
    </row>
    <row r="2780" spans="2:4" x14ac:dyDescent="0.25">
      <c r="B2780" s="7"/>
      <c r="C2780" s="3"/>
      <c r="D2780" s="3"/>
    </row>
    <row r="2781" spans="2:4" x14ac:dyDescent="0.25">
      <c r="B2781" s="7"/>
      <c r="C2781" s="3"/>
      <c r="D2781" s="3"/>
    </row>
    <row r="2782" spans="2:4" x14ac:dyDescent="0.25">
      <c r="B2782" s="7"/>
      <c r="C2782" s="3"/>
      <c r="D2782" s="3"/>
    </row>
    <row r="2783" spans="2:4" x14ac:dyDescent="0.25">
      <c r="B2783" s="7"/>
      <c r="C2783" s="3"/>
      <c r="D2783" s="3"/>
    </row>
    <row r="2784" spans="2:4" x14ac:dyDescent="0.25">
      <c r="B2784" s="7"/>
      <c r="C2784" s="3"/>
      <c r="D2784" s="3"/>
    </row>
    <row r="2785" spans="2:4" x14ac:dyDescent="0.25">
      <c r="B2785" s="7"/>
      <c r="C2785" s="3"/>
      <c r="D2785" s="3"/>
    </row>
    <row r="2786" spans="2:4" x14ac:dyDescent="0.25">
      <c r="B2786" s="7"/>
      <c r="C2786" s="3"/>
      <c r="D2786" s="3"/>
    </row>
    <row r="2787" spans="2:4" x14ac:dyDescent="0.25">
      <c r="B2787" s="7"/>
      <c r="C2787" s="3"/>
      <c r="D2787" s="3"/>
    </row>
    <row r="2788" spans="2:4" x14ac:dyDescent="0.25">
      <c r="B2788" s="7"/>
      <c r="C2788" s="3"/>
      <c r="D2788" s="3"/>
    </row>
    <row r="2789" spans="2:4" x14ac:dyDescent="0.25">
      <c r="B2789" s="7"/>
      <c r="C2789" s="3"/>
      <c r="D2789" s="3"/>
    </row>
    <row r="2790" spans="2:4" x14ac:dyDescent="0.25">
      <c r="B2790" s="7"/>
      <c r="C2790" s="3"/>
      <c r="D2790" s="3"/>
    </row>
    <row r="2791" spans="2:4" x14ac:dyDescent="0.25">
      <c r="B2791" s="7"/>
      <c r="C2791" s="3"/>
      <c r="D2791" s="3"/>
    </row>
    <row r="2792" spans="2:4" x14ac:dyDescent="0.25">
      <c r="B2792" s="7"/>
      <c r="C2792" s="3"/>
      <c r="D2792" s="3"/>
    </row>
    <row r="2793" spans="2:4" x14ac:dyDescent="0.25">
      <c r="B2793" s="7"/>
      <c r="C2793" s="3"/>
      <c r="D2793" s="3"/>
    </row>
    <row r="2794" spans="2:4" x14ac:dyDescent="0.25">
      <c r="B2794" s="7"/>
      <c r="C2794" s="3"/>
      <c r="D2794" s="3"/>
    </row>
    <row r="2795" spans="2:4" x14ac:dyDescent="0.25">
      <c r="B2795" s="7"/>
      <c r="C2795" s="3"/>
      <c r="D2795" s="3"/>
    </row>
    <row r="2796" spans="2:4" x14ac:dyDescent="0.25">
      <c r="B2796" s="7"/>
      <c r="C2796" s="3"/>
      <c r="D2796" s="3"/>
    </row>
    <row r="2797" spans="2:4" x14ac:dyDescent="0.25">
      <c r="B2797" s="7"/>
      <c r="C2797" s="3"/>
      <c r="D2797" s="3"/>
    </row>
    <row r="2798" spans="2:4" x14ac:dyDescent="0.25">
      <c r="B2798" s="7"/>
      <c r="C2798" s="3"/>
      <c r="D2798" s="3"/>
    </row>
    <row r="2799" spans="2:4" x14ac:dyDescent="0.25">
      <c r="B2799" s="7"/>
      <c r="C2799" s="3"/>
      <c r="D2799" s="3"/>
    </row>
    <row r="2800" spans="2:4" x14ac:dyDescent="0.25">
      <c r="B2800" s="7"/>
      <c r="C2800" s="3"/>
      <c r="D2800" s="3"/>
    </row>
    <row r="2801" spans="2:4" x14ac:dyDescent="0.25">
      <c r="B2801" s="7"/>
      <c r="C2801" s="3"/>
      <c r="D2801" s="3"/>
    </row>
    <row r="2802" spans="2:4" x14ac:dyDescent="0.25">
      <c r="B2802" s="7"/>
      <c r="C2802" s="3"/>
      <c r="D2802" s="3"/>
    </row>
    <row r="2803" spans="2:4" x14ac:dyDescent="0.25">
      <c r="B2803" s="7"/>
      <c r="C2803" s="3"/>
      <c r="D2803" s="3"/>
    </row>
    <row r="2804" spans="2:4" x14ac:dyDescent="0.25">
      <c r="B2804" s="7"/>
      <c r="C2804" s="3"/>
      <c r="D2804" s="3"/>
    </row>
    <row r="2805" spans="2:4" x14ac:dyDescent="0.25">
      <c r="B2805" s="7"/>
      <c r="C2805" s="3"/>
      <c r="D2805" s="3"/>
    </row>
    <row r="2806" spans="2:4" x14ac:dyDescent="0.25">
      <c r="B2806" s="7"/>
      <c r="C2806" s="3"/>
      <c r="D2806" s="3"/>
    </row>
    <row r="2807" spans="2:4" x14ac:dyDescent="0.25">
      <c r="B2807" s="7"/>
      <c r="C2807" s="3"/>
      <c r="D2807" s="3"/>
    </row>
    <row r="2808" spans="2:4" x14ac:dyDescent="0.25">
      <c r="B2808" s="7"/>
      <c r="C2808" s="3"/>
      <c r="D2808" s="3"/>
    </row>
    <row r="2809" spans="2:4" x14ac:dyDescent="0.25">
      <c r="B2809" s="7"/>
      <c r="C2809" s="3"/>
      <c r="D2809" s="3"/>
    </row>
    <row r="2810" spans="2:4" x14ac:dyDescent="0.25">
      <c r="B2810" s="7"/>
      <c r="C2810" s="3"/>
      <c r="D2810" s="3"/>
    </row>
    <row r="2811" spans="2:4" x14ac:dyDescent="0.25">
      <c r="B2811" s="7"/>
      <c r="C2811" s="3"/>
      <c r="D2811" s="3"/>
    </row>
    <row r="2812" spans="2:4" x14ac:dyDescent="0.25">
      <c r="B2812" s="7"/>
      <c r="C2812" s="3"/>
      <c r="D2812" s="3"/>
    </row>
    <row r="2813" spans="2:4" x14ac:dyDescent="0.25">
      <c r="B2813" s="7"/>
      <c r="C2813" s="3"/>
      <c r="D2813" s="3"/>
    </row>
    <row r="2814" spans="2:4" x14ac:dyDescent="0.25">
      <c r="B2814" s="7"/>
      <c r="C2814" s="3"/>
      <c r="D2814" s="3"/>
    </row>
    <row r="2815" spans="2:4" x14ac:dyDescent="0.25">
      <c r="B2815" s="7"/>
      <c r="C2815" s="3"/>
      <c r="D2815" s="3"/>
    </row>
    <row r="2816" spans="2:4" x14ac:dyDescent="0.25">
      <c r="B2816" s="7"/>
      <c r="C2816" s="3"/>
      <c r="D2816" s="3"/>
    </row>
    <row r="2817" spans="2:4" x14ac:dyDescent="0.25">
      <c r="B2817" s="7"/>
      <c r="C2817" s="3"/>
      <c r="D2817" s="3"/>
    </row>
    <row r="2818" spans="2:4" x14ac:dyDescent="0.25">
      <c r="B2818" s="7"/>
      <c r="C2818" s="3"/>
      <c r="D2818" s="3"/>
    </row>
    <row r="2819" spans="2:4" x14ac:dyDescent="0.25">
      <c r="B2819" s="7"/>
      <c r="C2819" s="3"/>
      <c r="D2819" s="3"/>
    </row>
    <row r="2820" spans="2:4" x14ac:dyDescent="0.25">
      <c r="B2820" s="7"/>
      <c r="C2820" s="3"/>
      <c r="D2820" s="3"/>
    </row>
    <row r="2821" spans="2:4" x14ac:dyDescent="0.25">
      <c r="B2821" s="7"/>
      <c r="C2821" s="3"/>
      <c r="D2821" s="3"/>
    </row>
    <row r="2822" spans="2:4" x14ac:dyDescent="0.25">
      <c r="B2822" s="7"/>
      <c r="C2822" s="3"/>
      <c r="D2822" s="3"/>
    </row>
    <row r="2823" spans="2:4" x14ac:dyDescent="0.25">
      <c r="B2823" s="7"/>
      <c r="C2823" s="3"/>
      <c r="D2823" s="3"/>
    </row>
    <row r="2824" spans="2:4" x14ac:dyDescent="0.25">
      <c r="B2824" s="7"/>
      <c r="C2824" s="3"/>
      <c r="D2824" s="3"/>
    </row>
    <row r="2825" spans="2:4" x14ac:dyDescent="0.25">
      <c r="B2825" s="7"/>
      <c r="C2825" s="3"/>
      <c r="D2825" s="3"/>
    </row>
    <row r="2826" spans="2:4" x14ac:dyDescent="0.25">
      <c r="B2826" s="7"/>
      <c r="C2826" s="3"/>
      <c r="D2826" s="3"/>
    </row>
    <row r="2827" spans="2:4" x14ac:dyDescent="0.25">
      <c r="B2827" s="7"/>
      <c r="C2827" s="3"/>
      <c r="D2827" s="3"/>
    </row>
    <row r="2828" spans="2:4" x14ac:dyDescent="0.25">
      <c r="B2828" s="7"/>
      <c r="C2828" s="3"/>
      <c r="D2828" s="3"/>
    </row>
    <row r="2829" spans="2:4" x14ac:dyDescent="0.25">
      <c r="B2829" s="7"/>
      <c r="C2829" s="3"/>
      <c r="D2829" s="3"/>
    </row>
    <row r="2830" spans="2:4" x14ac:dyDescent="0.25">
      <c r="B2830" s="7"/>
      <c r="C2830" s="3"/>
      <c r="D2830" s="3"/>
    </row>
    <row r="2831" spans="2:4" x14ac:dyDescent="0.25">
      <c r="B2831" s="7"/>
      <c r="C2831" s="3"/>
      <c r="D2831" s="3"/>
    </row>
    <row r="2832" spans="2:4" x14ac:dyDescent="0.25">
      <c r="B2832" s="7"/>
      <c r="C2832" s="3"/>
      <c r="D2832" s="3"/>
    </row>
    <row r="2833" spans="2:4" x14ac:dyDescent="0.25">
      <c r="B2833" s="7"/>
      <c r="C2833" s="3"/>
      <c r="D2833" s="3"/>
    </row>
    <row r="2834" spans="2:4" x14ac:dyDescent="0.25">
      <c r="B2834" s="7"/>
      <c r="C2834" s="3"/>
      <c r="D2834" s="3"/>
    </row>
    <row r="2835" spans="2:4" x14ac:dyDescent="0.25">
      <c r="B2835" s="7"/>
      <c r="C2835" s="3"/>
      <c r="D2835" s="3"/>
    </row>
    <row r="2836" spans="2:4" x14ac:dyDescent="0.25">
      <c r="B2836" s="7"/>
      <c r="C2836" s="3"/>
      <c r="D2836" s="3"/>
    </row>
    <row r="2837" spans="2:4" x14ac:dyDescent="0.25">
      <c r="B2837" s="7"/>
      <c r="C2837" s="3"/>
      <c r="D2837" s="3"/>
    </row>
    <row r="2838" spans="2:4" x14ac:dyDescent="0.25">
      <c r="B2838" s="7"/>
      <c r="C2838" s="3"/>
      <c r="D2838" s="3"/>
    </row>
    <row r="2839" spans="2:4" x14ac:dyDescent="0.25">
      <c r="B2839" s="7"/>
      <c r="C2839" s="3"/>
      <c r="D2839" s="3"/>
    </row>
    <row r="2840" spans="2:4" x14ac:dyDescent="0.25">
      <c r="B2840" s="7"/>
      <c r="C2840" s="3"/>
      <c r="D2840" s="3"/>
    </row>
    <row r="2841" spans="2:4" x14ac:dyDescent="0.25">
      <c r="B2841" s="7"/>
      <c r="C2841" s="3"/>
      <c r="D2841" s="3"/>
    </row>
    <row r="2842" spans="2:4" x14ac:dyDescent="0.25">
      <c r="B2842" s="7"/>
      <c r="C2842" s="3"/>
      <c r="D2842" s="3"/>
    </row>
    <row r="2843" spans="2:4" x14ac:dyDescent="0.25">
      <c r="B2843" s="7"/>
      <c r="C2843" s="3"/>
      <c r="D2843" s="3"/>
    </row>
    <row r="2844" spans="2:4" x14ac:dyDescent="0.25">
      <c r="B2844" s="7"/>
      <c r="C2844" s="3"/>
      <c r="D2844" s="3"/>
    </row>
    <row r="2845" spans="2:4" x14ac:dyDescent="0.25">
      <c r="B2845" s="7"/>
      <c r="C2845" s="3"/>
      <c r="D2845" s="3"/>
    </row>
    <row r="2846" spans="2:4" x14ac:dyDescent="0.25">
      <c r="B2846" s="7"/>
      <c r="C2846" s="3"/>
      <c r="D2846" s="3"/>
    </row>
    <row r="2847" spans="2:4" x14ac:dyDescent="0.25">
      <c r="B2847" s="7"/>
      <c r="C2847" s="3"/>
      <c r="D2847" s="3"/>
    </row>
    <row r="2848" spans="2:4" x14ac:dyDescent="0.25">
      <c r="B2848" s="7"/>
      <c r="C2848" s="3"/>
      <c r="D2848" s="3"/>
    </row>
    <row r="2849" spans="2:4" x14ac:dyDescent="0.25">
      <c r="B2849" s="7"/>
      <c r="C2849" s="3"/>
      <c r="D2849" s="3"/>
    </row>
    <row r="2850" spans="2:4" x14ac:dyDescent="0.25">
      <c r="B2850" s="7"/>
      <c r="C2850" s="3"/>
      <c r="D2850" s="3"/>
    </row>
    <row r="2851" spans="2:4" x14ac:dyDescent="0.25">
      <c r="B2851" s="7"/>
      <c r="C2851" s="3"/>
      <c r="D2851" s="3"/>
    </row>
    <row r="2852" spans="2:4" x14ac:dyDescent="0.25">
      <c r="B2852" s="7"/>
      <c r="C2852" s="3"/>
      <c r="D2852" s="3"/>
    </row>
    <row r="2853" spans="2:4" x14ac:dyDescent="0.25">
      <c r="B2853" s="7"/>
      <c r="C2853" s="3"/>
      <c r="D2853" s="3"/>
    </row>
    <row r="2854" spans="2:4" x14ac:dyDescent="0.25">
      <c r="B2854" s="7"/>
      <c r="C2854" s="3"/>
      <c r="D2854" s="3"/>
    </row>
    <row r="2855" spans="2:4" x14ac:dyDescent="0.25">
      <c r="B2855" s="7"/>
      <c r="C2855" s="3"/>
      <c r="D2855" s="3"/>
    </row>
    <row r="2856" spans="2:4" x14ac:dyDescent="0.25">
      <c r="B2856" s="7"/>
      <c r="C2856" s="3"/>
      <c r="D2856" s="3"/>
    </row>
    <row r="2857" spans="2:4" x14ac:dyDescent="0.25">
      <c r="B2857" s="7"/>
      <c r="C2857" s="3"/>
      <c r="D2857" s="3"/>
    </row>
    <row r="2858" spans="2:4" x14ac:dyDescent="0.25">
      <c r="B2858" s="7"/>
      <c r="C2858" s="3"/>
      <c r="D2858" s="3"/>
    </row>
    <row r="2859" spans="2:4" x14ac:dyDescent="0.25">
      <c r="B2859" s="7"/>
      <c r="C2859" s="3"/>
      <c r="D2859" s="3"/>
    </row>
    <row r="2860" spans="2:4" x14ac:dyDescent="0.25">
      <c r="B2860" s="7"/>
      <c r="C2860" s="3"/>
      <c r="D2860" s="3"/>
    </row>
    <row r="2861" spans="2:4" x14ac:dyDescent="0.25">
      <c r="B2861" s="7"/>
      <c r="C2861" s="3"/>
      <c r="D2861" s="3"/>
    </row>
    <row r="2862" spans="2:4" x14ac:dyDescent="0.25">
      <c r="B2862" s="7"/>
      <c r="C2862" s="3"/>
      <c r="D2862" s="3"/>
    </row>
    <row r="2863" spans="2:4" x14ac:dyDescent="0.25">
      <c r="B2863" s="7"/>
      <c r="C2863" s="3"/>
      <c r="D2863" s="3"/>
    </row>
    <row r="2864" spans="2:4" x14ac:dyDescent="0.25">
      <c r="B2864" s="7"/>
      <c r="C2864" s="3"/>
      <c r="D2864" s="3"/>
    </row>
    <row r="2865" spans="2:4" x14ac:dyDescent="0.25">
      <c r="B2865" s="7"/>
      <c r="C2865" s="3"/>
      <c r="D2865" s="3"/>
    </row>
    <row r="2866" spans="2:4" x14ac:dyDescent="0.25">
      <c r="B2866" s="7"/>
      <c r="C2866" s="3"/>
      <c r="D2866" s="3"/>
    </row>
    <row r="2867" spans="2:4" x14ac:dyDescent="0.25">
      <c r="B2867" s="7"/>
      <c r="C2867" s="3"/>
      <c r="D2867" s="3"/>
    </row>
    <row r="2868" spans="2:4" x14ac:dyDescent="0.25">
      <c r="B2868" s="7"/>
      <c r="C2868" s="3"/>
      <c r="D2868" s="3"/>
    </row>
    <row r="2869" spans="2:4" x14ac:dyDescent="0.25">
      <c r="B2869" s="7"/>
      <c r="C2869" s="3"/>
      <c r="D2869" s="3"/>
    </row>
    <row r="2870" spans="2:4" x14ac:dyDescent="0.25">
      <c r="B2870" s="7"/>
      <c r="C2870" s="3"/>
      <c r="D2870" s="3"/>
    </row>
    <row r="2871" spans="2:4" x14ac:dyDescent="0.25">
      <c r="B2871" s="7"/>
      <c r="C2871" s="3"/>
      <c r="D2871" s="3"/>
    </row>
    <row r="2872" spans="2:4" x14ac:dyDescent="0.25">
      <c r="B2872" s="7"/>
      <c r="C2872" s="3"/>
      <c r="D2872" s="3"/>
    </row>
    <row r="2873" spans="2:4" x14ac:dyDescent="0.25">
      <c r="B2873" s="7"/>
      <c r="C2873" s="3"/>
      <c r="D2873" s="3"/>
    </row>
    <row r="2874" spans="2:4" x14ac:dyDescent="0.25">
      <c r="B2874" s="7"/>
      <c r="C2874" s="3"/>
      <c r="D2874" s="3"/>
    </row>
    <row r="2875" spans="2:4" x14ac:dyDescent="0.25">
      <c r="B2875" s="7"/>
      <c r="C2875" s="3"/>
      <c r="D2875" s="3"/>
    </row>
    <row r="2876" spans="2:4" x14ac:dyDescent="0.25">
      <c r="B2876" s="7"/>
      <c r="C2876" s="3"/>
      <c r="D2876" s="3"/>
    </row>
    <row r="2877" spans="2:4" x14ac:dyDescent="0.25">
      <c r="B2877" s="7"/>
      <c r="C2877" s="3"/>
      <c r="D2877" s="3"/>
    </row>
    <row r="2878" spans="2:4" x14ac:dyDescent="0.25">
      <c r="B2878" s="7"/>
      <c r="C2878" s="3"/>
      <c r="D2878" s="3"/>
    </row>
    <row r="2879" spans="2:4" x14ac:dyDescent="0.25">
      <c r="B2879" s="7"/>
      <c r="C2879" s="3"/>
      <c r="D2879" s="3"/>
    </row>
    <row r="2880" spans="2:4" x14ac:dyDescent="0.25">
      <c r="B2880" s="7"/>
      <c r="C2880" s="3"/>
      <c r="D2880" s="3"/>
    </row>
    <row r="2881" spans="2:4" x14ac:dyDescent="0.25">
      <c r="B2881" s="7"/>
      <c r="C2881" s="3"/>
      <c r="D2881" s="3"/>
    </row>
    <row r="2882" spans="2:4" x14ac:dyDescent="0.25">
      <c r="B2882" s="7"/>
      <c r="C2882" s="3"/>
      <c r="D2882" s="3"/>
    </row>
    <row r="2883" spans="2:4" x14ac:dyDescent="0.25">
      <c r="B2883" s="7"/>
      <c r="C2883" s="3"/>
      <c r="D2883" s="3"/>
    </row>
    <row r="2884" spans="2:4" x14ac:dyDescent="0.25">
      <c r="B2884" s="7"/>
      <c r="C2884" s="3"/>
      <c r="D2884" s="3"/>
    </row>
    <row r="2885" spans="2:4" x14ac:dyDescent="0.25">
      <c r="B2885" s="7"/>
      <c r="C2885" s="3"/>
      <c r="D2885" s="3"/>
    </row>
    <row r="2886" spans="2:4" x14ac:dyDescent="0.25">
      <c r="B2886" s="7"/>
      <c r="C2886" s="3"/>
      <c r="D2886" s="3"/>
    </row>
    <row r="2887" spans="2:4" x14ac:dyDescent="0.25">
      <c r="B2887" s="7"/>
      <c r="C2887" s="3"/>
      <c r="D2887" s="3"/>
    </row>
    <row r="2888" spans="2:4" x14ac:dyDescent="0.25">
      <c r="B2888" s="7"/>
      <c r="C2888" s="3"/>
      <c r="D2888" s="3"/>
    </row>
    <row r="2889" spans="2:4" x14ac:dyDescent="0.25">
      <c r="B2889" s="7"/>
      <c r="C2889" s="3"/>
      <c r="D2889" s="3"/>
    </row>
    <row r="2890" spans="2:4" x14ac:dyDescent="0.25">
      <c r="B2890" s="7"/>
      <c r="C2890" s="3"/>
      <c r="D2890" s="3"/>
    </row>
    <row r="2891" spans="2:4" x14ac:dyDescent="0.25">
      <c r="B2891" s="7"/>
      <c r="C2891" s="3"/>
      <c r="D2891" s="3"/>
    </row>
    <row r="2892" spans="2:4" x14ac:dyDescent="0.25">
      <c r="B2892" s="7"/>
      <c r="C2892" s="3"/>
      <c r="D2892" s="3"/>
    </row>
    <row r="2893" spans="2:4" x14ac:dyDescent="0.25">
      <c r="B2893" s="7"/>
      <c r="C2893" s="3"/>
      <c r="D2893" s="3"/>
    </row>
    <row r="2894" spans="2:4" x14ac:dyDescent="0.25">
      <c r="B2894" s="7"/>
      <c r="C2894" s="3"/>
      <c r="D2894" s="3"/>
    </row>
    <row r="2895" spans="2:4" x14ac:dyDescent="0.25">
      <c r="B2895" s="7"/>
      <c r="C2895" s="3"/>
      <c r="D2895" s="3"/>
    </row>
    <row r="2896" spans="2:4" x14ac:dyDescent="0.25">
      <c r="B2896" s="7"/>
      <c r="C2896" s="3"/>
      <c r="D2896" s="3"/>
    </row>
    <row r="2897" spans="2:4" x14ac:dyDescent="0.25">
      <c r="B2897" s="7"/>
      <c r="C2897" s="3"/>
      <c r="D2897" s="3"/>
    </row>
    <row r="2898" spans="2:4" x14ac:dyDescent="0.25">
      <c r="B2898" s="7"/>
      <c r="C2898" s="3"/>
      <c r="D2898" s="3"/>
    </row>
    <row r="2899" spans="2:4" x14ac:dyDescent="0.25">
      <c r="B2899" s="7"/>
      <c r="C2899" s="3"/>
      <c r="D2899" s="3"/>
    </row>
    <row r="2900" spans="2:4" x14ac:dyDescent="0.25">
      <c r="B2900" s="7"/>
      <c r="C2900" s="3"/>
      <c r="D2900" s="3"/>
    </row>
    <row r="2901" spans="2:4" x14ac:dyDescent="0.25">
      <c r="B2901" s="7"/>
      <c r="C2901" s="3"/>
      <c r="D2901" s="3"/>
    </row>
    <row r="2902" spans="2:4" x14ac:dyDescent="0.25">
      <c r="B2902" s="7"/>
      <c r="C2902" s="3"/>
      <c r="D2902" s="3"/>
    </row>
    <row r="2903" spans="2:4" x14ac:dyDescent="0.25">
      <c r="B2903" s="7"/>
      <c r="C2903" s="3"/>
      <c r="D2903" s="3"/>
    </row>
    <row r="2904" spans="2:4" x14ac:dyDescent="0.25">
      <c r="B2904" s="7"/>
      <c r="C2904" s="3"/>
      <c r="D2904" s="3"/>
    </row>
    <row r="2905" spans="2:4" x14ac:dyDescent="0.25">
      <c r="B2905" s="7"/>
      <c r="C2905" s="3"/>
      <c r="D2905" s="3"/>
    </row>
    <row r="2906" spans="2:4" x14ac:dyDescent="0.25">
      <c r="B2906" s="7"/>
      <c r="C2906" s="3"/>
      <c r="D2906" s="3"/>
    </row>
    <row r="2907" spans="2:4" x14ac:dyDescent="0.25">
      <c r="B2907" s="7"/>
      <c r="C2907" s="3"/>
      <c r="D2907" s="3"/>
    </row>
    <row r="2908" spans="2:4" x14ac:dyDescent="0.25">
      <c r="B2908" s="7"/>
      <c r="C2908" s="3"/>
      <c r="D2908" s="3"/>
    </row>
    <row r="2909" spans="2:4" x14ac:dyDescent="0.25">
      <c r="B2909" s="7"/>
      <c r="C2909" s="3"/>
      <c r="D2909" s="3"/>
    </row>
    <row r="2910" spans="2:4" x14ac:dyDescent="0.25">
      <c r="B2910" s="7"/>
      <c r="C2910" s="3"/>
      <c r="D2910" s="3"/>
    </row>
    <row r="2911" spans="2:4" x14ac:dyDescent="0.25">
      <c r="B2911" s="7"/>
      <c r="C2911" s="3"/>
      <c r="D2911" s="3"/>
    </row>
    <row r="2912" spans="2:4" x14ac:dyDescent="0.25">
      <c r="B2912" s="7"/>
      <c r="C2912" s="3"/>
      <c r="D2912" s="3"/>
    </row>
    <row r="2913" spans="2:4" x14ac:dyDescent="0.25">
      <c r="B2913" s="7"/>
      <c r="C2913" s="3"/>
      <c r="D2913" s="3"/>
    </row>
    <row r="2914" spans="2:4" x14ac:dyDescent="0.25">
      <c r="B2914" s="7"/>
      <c r="C2914" s="3"/>
      <c r="D2914" s="3"/>
    </row>
    <row r="2915" spans="2:4" x14ac:dyDescent="0.25">
      <c r="B2915" s="7"/>
      <c r="C2915" s="3"/>
      <c r="D2915" s="3"/>
    </row>
    <row r="2916" spans="2:4" x14ac:dyDescent="0.25">
      <c r="B2916" s="7"/>
      <c r="C2916" s="3"/>
      <c r="D2916" s="3"/>
    </row>
    <row r="2917" spans="2:4" x14ac:dyDescent="0.25">
      <c r="B2917" s="7"/>
      <c r="C2917" s="3"/>
      <c r="D2917" s="3"/>
    </row>
    <row r="2918" spans="2:4" x14ac:dyDescent="0.25">
      <c r="B2918" s="7"/>
      <c r="C2918" s="3"/>
      <c r="D2918" s="3"/>
    </row>
    <row r="2919" spans="2:4" x14ac:dyDescent="0.25">
      <c r="B2919" s="7"/>
      <c r="C2919" s="3"/>
      <c r="D2919" s="3"/>
    </row>
    <row r="2920" spans="2:4" x14ac:dyDescent="0.25">
      <c r="B2920" s="7"/>
      <c r="C2920" s="3"/>
      <c r="D2920" s="3"/>
    </row>
    <row r="2921" spans="2:4" x14ac:dyDescent="0.25">
      <c r="B2921" s="7"/>
      <c r="C2921" s="3"/>
      <c r="D2921" s="3"/>
    </row>
    <row r="2922" spans="2:4" x14ac:dyDescent="0.25">
      <c r="B2922" s="7"/>
      <c r="C2922" s="3"/>
      <c r="D2922" s="3"/>
    </row>
    <row r="2923" spans="2:4" x14ac:dyDescent="0.25">
      <c r="B2923" s="7"/>
      <c r="C2923" s="3"/>
      <c r="D2923" s="3"/>
    </row>
    <row r="2924" spans="2:4" x14ac:dyDescent="0.25">
      <c r="B2924" s="7"/>
      <c r="C2924" s="3"/>
      <c r="D2924" s="3"/>
    </row>
    <row r="2925" spans="2:4" x14ac:dyDescent="0.25">
      <c r="B2925" s="7"/>
      <c r="C2925" s="3"/>
      <c r="D2925" s="3"/>
    </row>
    <row r="2926" spans="2:4" x14ac:dyDescent="0.25">
      <c r="B2926" s="7"/>
      <c r="C2926" s="3"/>
      <c r="D2926" s="3"/>
    </row>
    <row r="2927" spans="2:4" x14ac:dyDescent="0.25">
      <c r="B2927" s="7"/>
      <c r="C2927" s="3"/>
      <c r="D2927" s="3"/>
    </row>
    <row r="2928" spans="2:4" x14ac:dyDescent="0.25">
      <c r="B2928" s="7"/>
      <c r="C2928" s="3"/>
      <c r="D2928" s="3"/>
    </row>
    <row r="2929" spans="2:4" x14ac:dyDescent="0.25">
      <c r="B2929" s="7"/>
      <c r="C2929" s="3"/>
      <c r="D2929" s="3"/>
    </row>
    <row r="2930" spans="2:4" x14ac:dyDescent="0.25">
      <c r="B2930" s="7"/>
      <c r="C2930" s="3"/>
      <c r="D2930" s="3"/>
    </row>
    <row r="2931" spans="2:4" x14ac:dyDescent="0.25">
      <c r="B2931" s="7"/>
      <c r="C2931" s="3"/>
      <c r="D2931" s="3"/>
    </row>
    <row r="2932" spans="2:4" x14ac:dyDescent="0.25">
      <c r="B2932" s="7"/>
      <c r="C2932" s="3"/>
      <c r="D2932" s="3"/>
    </row>
    <row r="2933" spans="2:4" x14ac:dyDescent="0.25">
      <c r="B2933" s="7"/>
      <c r="C2933" s="3"/>
      <c r="D2933" s="3"/>
    </row>
    <row r="2934" spans="2:4" x14ac:dyDescent="0.25">
      <c r="B2934" s="7"/>
      <c r="C2934" s="3"/>
      <c r="D2934" s="3"/>
    </row>
    <row r="2935" spans="2:4" x14ac:dyDescent="0.25">
      <c r="B2935" s="7"/>
      <c r="C2935" s="3"/>
      <c r="D2935" s="3"/>
    </row>
    <row r="2936" spans="2:4" x14ac:dyDescent="0.25">
      <c r="B2936" s="7"/>
      <c r="C2936" s="3"/>
      <c r="D2936" s="3"/>
    </row>
    <row r="2937" spans="2:4" x14ac:dyDescent="0.25">
      <c r="B2937" s="7"/>
      <c r="C2937" s="3"/>
      <c r="D2937" s="3"/>
    </row>
    <row r="2938" spans="2:4" x14ac:dyDescent="0.25">
      <c r="B2938" s="7"/>
      <c r="C2938" s="3"/>
      <c r="D2938" s="3"/>
    </row>
    <row r="2939" spans="2:4" x14ac:dyDescent="0.25">
      <c r="B2939" s="7"/>
      <c r="C2939" s="3"/>
      <c r="D2939" s="3"/>
    </row>
    <row r="2940" spans="2:4" x14ac:dyDescent="0.25">
      <c r="B2940" s="7"/>
      <c r="C2940" s="3"/>
      <c r="D2940" s="3"/>
    </row>
    <row r="2941" spans="2:4" x14ac:dyDescent="0.25">
      <c r="B2941" s="7"/>
      <c r="C2941" s="3"/>
      <c r="D2941" s="3"/>
    </row>
    <row r="2942" spans="2:4" x14ac:dyDescent="0.25">
      <c r="B2942" s="7"/>
      <c r="C2942" s="3"/>
      <c r="D2942" s="3"/>
    </row>
    <row r="2943" spans="2:4" x14ac:dyDescent="0.25">
      <c r="B2943" s="7"/>
      <c r="C2943" s="3"/>
      <c r="D2943" s="3"/>
    </row>
    <row r="2944" spans="2:4" x14ac:dyDescent="0.25">
      <c r="B2944" s="7"/>
      <c r="C2944" s="3"/>
      <c r="D2944" s="3"/>
    </row>
    <row r="2945" spans="2:4" x14ac:dyDescent="0.25">
      <c r="B2945" s="7"/>
      <c r="C2945" s="3"/>
      <c r="D2945" s="3"/>
    </row>
    <row r="2946" spans="2:4" x14ac:dyDescent="0.25">
      <c r="B2946" s="7"/>
      <c r="C2946" s="3"/>
      <c r="D2946" s="3"/>
    </row>
    <row r="2947" spans="2:4" x14ac:dyDescent="0.25">
      <c r="B2947" s="7"/>
      <c r="C2947" s="3"/>
      <c r="D2947" s="3"/>
    </row>
    <row r="2948" spans="2:4" x14ac:dyDescent="0.25">
      <c r="B2948" s="7"/>
      <c r="C2948" s="3"/>
      <c r="D2948" s="3"/>
    </row>
    <row r="2949" spans="2:4" x14ac:dyDescent="0.25">
      <c r="B2949" s="7"/>
      <c r="C2949" s="3"/>
      <c r="D2949" s="3"/>
    </row>
    <row r="2950" spans="2:4" x14ac:dyDescent="0.25">
      <c r="B2950" s="7"/>
      <c r="C2950" s="3"/>
      <c r="D2950" s="3"/>
    </row>
    <row r="2951" spans="2:4" x14ac:dyDescent="0.25">
      <c r="B2951" s="7"/>
      <c r="C2951" s="3"/>
      <c r="D2951" s="3"/>
    </row>
    <row r="2952" spans="2:4" x14ac:dyDescent="0.25">
      <c r="B2952" s="7"/>
      <c r="C2952" s="3"/>
      <c r="D2952" s="3"/>
    </row>
    <row r="2953" spans="2:4" x14ac:dyDescent="0.25">
      <c r="B2953" s="7"/>
      <c r="C2953" s="3"/>
      <c r="D2953" s="3"/>
    </row>
    <row r="2954" spans="2:4" x14ac:dyDescent="0.25">
      <c r="B2954" s="7"/>
      <c r="C2954" s="3"/>
      <c r="D2954" s="3"/>
    </row>
    <row r="2955" spans="2:4" x14ac:dyDescent="0.25">
      <c r="B2955" s="7"/>
      <c r="C2955" s="3"/>
      <c r="D2955" s="3"/>
    </row>
    <row r="2956" spans="2:4" x14ac:dyDescent="0.25">
      <c r="B2956" s="7"/>
      <c r="C2956" s="3"/>
      <c r="D2956" s="3"/>
    </row>
    <row r="2957" spans="2:4" x14ac:dyDescent="0.25">
      <c r="B2957" s="7"/>
      <c r="C2957" s="3"/>
      <c r="D2957" s="3"/>
    </row>
    <row r="2958" spans="2:4" x14ac:dyDescent="0.25">
      <c r="B2958" s="7"/>
      <c r="C2958" s="3"/>
      <c r="D2958" s="3"/>
    </row>
    <row r="2959" spans="2:4" x14ac:dyDescent="0.25">
      <c r="B2959" s="7"/>
      <c r="C2959" s="3"/>
      <c r="D2959" s="3"/>
    </row>
    <row r="2960" spans="2:4" x14ac:dyDescent="0.25">
      <c r="B2960" s="7"/>
      <c r="C2960" s="3"/>
      <c r="D2960" s="3"/>
    </row>
    <row r="2961" spans="2:4" x14ac:dyDescent="0.25">
      <c r="B2961" s="7"/>
      <c r="C2961" s="3"/>
      <c r="D2961" s="3"/>
    </row>
    <row r="2962" spans="2:4" x14ac:dyDescent="0.25">
      <c r="B2962" s="7"/>
      <c r="C2962" s="3"/>
      <c r="D2962" s="3"/>
    </row>
    <row r="2963" spans="2:4" x14ac:dyDescent="0.25">
      <c r="B2963" s="7"/>
      <c r="C2963" s="3"/>
      <c r="D2963" s="3"/>
    </row>
    <row r="2964" spans="2:4" x14ac:dyDescent="0.25">
      <c r="B2964" s="7"/>
      <c r="C2964" s="3"/>
      <c r="D2964" s="3"/>
    </row>
    <row r="2965" spans="2:4" x14ac:dyDescent="0.25">
      <c r="B2965" s="7"/>
      <c r="C2965" s="3"/>
      <c r="D2965" s="3"/>
    </row>
    <row r="2966" spans="2:4" x14ac:dyDescent="0.25">
      <c r="B2966" s="7"/>
      <c r="C2966" s="3"/>
      <c r="D2966" s="3"/>
    </row>
    <row r="2967" spans="2:4" x14ac:dyDescent="0.25">
      <c r="B2967" s="7"/>
      <c r="C2967" s="3"/>
      <c r="D2967" s="3"/>
    </row>
    <row r="2968" spans="2:4" x14ac:dyDescent="0.25">
      <c r="B2968" s="7"/>
      <c r="C2968" s="3"/>
      <c r="D2968" s="3"/>
    </row>
    <row r="2969" spans="2:4" x14ac:dyDescent="0.25">
      <c r="B2969" s="7"/>
      <c r="C2969" s="3"/>
      <c r="D2969" s="3"/>
    </row>
    <row r="2970" spans="2:4" x14ac:dyDescent="0.25">
      <c r="B2970" s="7"/>
      <c r="C2970" s="3"/>
      <c r="D2970" s="3"/>
    </row>
    <row r="2971" spans="2:4" x14ac:dyDescent="0.25">
      <c r="B2971" s="7"/>
      <c r="C2971" s="3"/>
      <c r="D2971" s="3"/>
    </row>
    <row r="2972" spans="2:4" x14ac:dyDescent="0.25">
      <c r="B2972" s="7"/>
      <c r="C2972" s="3"/>
      <c r="D2972" s="3"/>
    </row>
    <row r="2973" spans="2:4" x14ac:dyDescent="0.25">
      <c r="B2973" s="7"/>
      <c r="C2973" s="3"/>
      <c r="D2973" s="3"/>
    </row>
    <row r="2974" spans="2:4" x14ac:dyDescent="0.25">
      <c r="B2974" s="7"/>
      <c r="C2974" s="3"/>
      <c r="D2974" s="3"/>
    </row>
    <row r="2975" spans="2:4" x14ac:dyDescent="0.25">
      <c r="B2975" s="7"/>
      <c r="C2975" s="3"/>
      <c r="D2975" s="3"/>
    </row>
    <row r="2976" spans="2:4" x14ac:dyDescent="0.25">
      <c r="B2976" s="7"/>
      <c r="C2976" s="3"/>
      <c r="D2976" s="3"/>
    </row>
    <row r="2977" spans="2:4" x14ac:dyDescent="0.25">
      <c r="B2977" s="7"/>
      <c r="C2977" s="3"/>
      <c r="D2977" s="3"/>
    </row>
    <row r="2978" spans="2:4" x14ac:dyDescent="0.25">
      <c r="B2978" s="7"/>
      <c r="C2978" s="3"/>
      <c r="D2978" s="3"/>
    </row>
    <row r="2979" spans="2:4" x14ac:dyDescent="0.25">
      <c r="B2979" s="7"/>
      <c r="C2979" s="3"/>
      <c r="D2979" s="3"/>
    </row>
    <row r="2980" spans="2:4" x14ac:dyDescent="0.25">
      <c r="B2980" s="7"/>
      <c r="C2980" s="3"/>
      <c r="D2980" s="3"/>
    </row>
    <row r="2981" spans="2:4" x14ac:dyDescent="0.25">
      <c r="B2981" s="7"/>
      <c r="C2981" s="3"/>
      <c r="D2981" s="3"/>
    </row>
  </sheetData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2"/>
  <sheetViews>
    <sheetView tabSelected="1" workbookViewId="0">
      <selection activeCell="F21" sqref="F21"/>
    </sheetView>
  </sheetViews>
  <sheetFormatPr defaultRowHeight="15" x14ac:dyDescent="0.25"/>
  <cols>
    <col min="2" max="2" width="15.28515625" bestFit="1" customWidth="1"/>
    <col min="3" max="3" width="19.42578125" bestFit="1" customWidth="1"/>
    <col min="4" max="4" width="19.42578125" customWidth="1"/>
    <col min="6" max="6" width="21.140625" bestFit="1" customWidth="1"/>
    <col min="8" max="9" width="10.140625" bestFit="1" customWidth="1"/>
    <col min="13" max="13" width="12" bestFit="1" customWidth="1"/>
    <col min="14" max="14" width="12" customWidth="1"/>
    <col min="15" max="15" width="11.5703125" bestFit="1" customWidth="1"/>
    <col min="16" max="16" width="11.85546875" customWidth="1"/>
  </cols>
  <sheetData>
    <row r="1" spans="2:16" x14ac:dyDescent="0.25">
      <c r="C1" t="s">
        <v>17591</v>
      </c>
      <c r="G1" s="1" t="s">
        <v>6</v>
      </c>
      <c r="H1" s="1" t="s">
        <v>1</v>
      </c>
      <c r="I1" s="1" t="s">
        <v>2</v>
      </c>
      <c r="J1" s="1" t="s">
        <v>24</v>
      </c>
      <c r="K1" s="1" t="s">
        <v>22</v>
      </c>
      <c r="L1" s="1" t="s">
        <v>23</v>
      </c>
      <c r="M1" s="4" t="s">
        <v>3</v>
      </c>
      <c r="N1" s="4" t="s">
        <v>28</v>
      </c>
      <c r="O1" s="4" t="s">
        <v>4</v>
      </c>
      <c r="P1" s="4" t="s">
        <v>5</v>
      </c>
    </row>
    <row r="2" spans="2:16" x14ac:dyDescent="0.25">
      <c r="B2" s="2">
        <v>40664</v>
      </c>
      <c r="C2" s="3">
        <v>21.432400000000001</v>
      </c>
      <c r="D2" s="3">
        <f>C2*24</f>
        <v>514.37760000000003</v>
      </c>
      <c r="F2" t="s">
        <v>25</v>
      </c>
      <c r="H2" s="8">
        <v>40664</v>
      </c>
      <c r="I2" s="8">
        <v>40694</v>
      </c>
      <c r="J2">
        <f>COUNT(D2:D32)*24</f>
        <v>744</v>
      </c>
      <c r="K2">
        <v>10</v>
      </c>
      <c r="L2">
        <v>10</v>
      </c>
      <c r="M2">
        <f>J2*K2*L2</f>
        <v>74400</v>
      </c>
      <c r="N2">
        <f>SUM(D2:D32)/(31*24)</f>
        <v>22.825664516129034</v>
      </c>
      <c r="O2" s="5">
        <f>(N2-L2)*K2*J2</f>
        <v>95422.944000000018</v>
      </c>
      <c r="P2" s="5">
        <f>O2</f>
        <v>95422.944000000018</v>
      </c>
    </row>
    <row r="3" spans="2:16" x14ac:dyDescent="0.25">
      <c r="B3" s="2">
        <v>40665</v>
      </c>
      <c r="C3" s="3">
        <v>22.523900000000001</v>
      </c>
      <c r="D3" s="3">
        <f t="shared" ref="D3:D32" si="0">C3*24</f>
        <v>540.57360000000006</v>
      </c>
      <c r="F3" t="s">
        <v>26</v>
      </c>
      <c r="H3" s="8">
        <v>40664</v>
      </c>
      <c r="I3" s="8">
        <v>40694</v>
      </c>
      <c r="J3">
        <f>J2</f>
        <v>744</v>
      </c>
      <c r="K3">
        <v>10</v>
      </c>
      <c r="L3">
        <v>10</v>
      </c>
      <c r="M3">
        <f>J3*K3*L3</f>
        <v>74400</v>
      </c>
      <c r="N3">
        <f>ROUND(N2,2)</f>
        <v>22.83</v>
      </c>
      <c r="O3" s="15">
        <f>(N3-L3)*K3*J3</f>
        <v>95455.199999999983</v>
      </c>
      <c r="P3" s="9">
        <f>O3</f>
        <v>95455.199999999983</v>
      </c>
    </row>
    <row r="4" spans="2:16" x14ac:dyDescent="0.25">
      <c r="B4" s="2">
        <v>40666</v>
      </c>
      <c r="C4" s="3">
        <v>22.478000000000002</v>
      </c>
      <c r="D4" s="3">
        <f t="shared" si="0"/>
        <v>539.47199999999998</v>
      </c>
    </row>
    <row r="5" spans="2:16" x14ac:dyDescent="0.25">
      <c r="B5" s="2">
        <v>40667</v>
      </c>
      <c r="C5" s="3">
        <v>22.51</v>
      </c>
      <c r="D5" s="3">
        <f t="shared" si="0"/>
        <v>540.24</v>
      </c>
    </row>
    <row r="6" spans="2:16" x14ac:dyDescent="0.25">
      <c r="B6" s="2">
        <v>40668</v>
      </c>
      <c r="C6" s="3">
        <v>22.204999999999998</v>
      </c>
      <c r="D6" s="3">
        <f t="shared" si="0"/>
        <v>532.91999999999996</v>
      </c>
    </row>
    <row r="7" spans="2:16" x14ac:dyDescent="0.25">
      <c r="B7" s="2">
        <v>40669</v>
      </c>
      <c r="C7" s="3">
        <v>22.187000000000001</v>
      </c>
      <c r="D7" s="3">
        <f t="shared" si="0"/>
        <v>532.48800000000006</v>
      </c>
    </row>
    <row r="8" spans="2:16" x14ac:dyDescent="0.25">
      <c r="B8" s="2">
        <v>40670</v>
      </c>
      <c r="C8" s="3">
        <v>21.75</v>
      </c>
      <c r="D8" s="3">
        <f t="shared" si="0"/>
        <v>522</v>
      </c>
    </row>
    <row r="9" spans="2:16" x14ac:dyDescent="0.25">
      <c r="B9" s="2">
        <v>40671</v>
      </c>
      <c r="C9" s="3">
        <v>21.75</v>
      </c>
      <c r="D9" s="3">
        <f t="shared" si="0"/>
        <v>522</v>
      </c>
    </row>
    <row r="10" spans="2:16" x14ac:dyDescent="0.25">
      <c r="B10" s="2">
        <v>40672</v>
      </c>
      <c r="C10" s="3">
        <v>21.945</v>
      </c>
      <c r="D10" s="3">
        <f t="shared" si="0"/>
        <v>526.68000000000006</v>
      </c>
    </row>
    <row r="11" spans="2:16" x14ac:dyDescent="0.25">
      <c r="B11" s="2">
        <v>40673</v>
      </c>
      <c r="C11" s="3">
        <v>22.713999999999999</v>
      </c>
      <c r="D11" s="3">
        <f t="shared" si="0"/>
        <v>545.13599999999997</v>
      </c>
    </row>
    <row r="12" spans="2:16" x14ac:dyDescent="0.25">
      <c r="B12" s="2">
        <v>40674</v>
      </c>
      <c r="C12" s="3">
        <v>23.186</v>
      </c>
      <c r="D12" s="3">
        <f t="shared" si="0"/>
        <v>556.46399999999994</v>
      </c>
    </row>
    <row r="13" spans="2:16" x14ac:dyDescent="0.25">
      <c r="B13" s="2">
        <v>40675</v>
      </c>
      <c r="C13" s="3">
        <v>23.797999999999998</v>
      </c>
      <c r="D13" s="3">
        <f t="shared" si="0"/>
        <v>571.15199999999993</v>
      </c>
    </row>
    <row r="14" spans="2:16" x14ac:dyDescent="0.25">
      <c r="B14" s="2">
        <v>40676</v>
      </c>
      <c r="C14" s="3">
        <v>23.384</v>
      </c>
      <c r="D14" s="3">
        <f t="shared" si="0"/>
        <v>561.21600000000001</v>
      </c>
    </row>
    <row r="15" spans="2:16" x14ac:dyDescent="0.25">
      <c r="B15" s="2">
        <v>40677</v>
      </c>
      <c r="C15" s="3">
        <v>23.45</v>
      </c>
      <c r="D15" s="3">
        <f t="shared" si="0"/>
        <v>562.79999999999995</v>
      </c>
    </row>
    <row r="16" spans="2:16" x14ac:dyDescent="0.25">
      <c r="B16" s="2">
        <v>40678</v>
      </c>
      <c r="C16" s="3">
        <v>23.45</v>
      </c>
      <c r="D16" s="3">
        <f t="shared" si="0"/>
        <v>562.79999999999995</v>
      </c>
    </row>
    <row r="17" spans="2:4" x14ac:dyDescent="0.25">
      <c r="B17" s="2">
        <v>40679</v>
      </c>
      <c r="C17" s="3">
        <v>23.422000000000001</v>
      </c>
      <c r="D17" s="3">
        <f t="shared" si="0"/>
        <v>562.12800000000004</v>
      </c>
    </row>
    <row r="18" spans="2:4" x14ac:dyDescent="0.25">
      <c r="B18" s="2">
        <v>40680</v>
      </c>
      <c r="C18" s="3">
        <v>23.184999999999999</v>
      </c>
      <c r="D18" s="3">
        <f t="shared" si="0"/>
        <v>556.43999999999994</v>
      </c>
    </row>
    <row r="19" spans="2:4" x14ac:dyDescent="0.25">
      <c r="B19" s="2">
        <v>40681</v>
      </c>
      <c r="C19" s="3">
        <v>23.327999999999999</v>
      </c>
      <c r="D19" s="3">
        <f t="shared" si="0"/>
        <v>559.87199999999996</v>
      </c>
    </row>
    <row r="20" spans="2:4" x14ac:dyDescent="0.25">
      <c r="B20" s="2">
        <v>40682</v>
      </c>
      <c r="C20" s="3">
        <v>23.216000000000001</v>
      </c>
      <c r="D20" s="3">
        <f t="shared" si="0"/>
        <v>557.18399999999997</v>
      </c>
    </row>
    <row r="21" spans="2:4" x14ac:dyDescent="0.25">
      <c r="B21" s="2">
        <v>40683</v>
      </c>
      <c r="C21" s="3">
        <v>22.957000000000001</v>
      </c>
      <c r="D21" s="3">
        <f t="shared" si="0"/>
        <v>550.96800000000007</v>
      </c>
    </row>
    <row r="22" spans="2:4" x14ac:dyDescent="0.25">
      <c r="B22" s="2">
        <v>40684</v>
      </c>
      <c r="C22" s="3">
        <v>22.9282</v>
      </c>
      <c r="D22" s="3">
        <f t="shared" si="0"/>
        <v>550.27679999999998</v>
      </c>
    </row>
    <row r="23" spans="2:4" x14ac:dyDescent="0.25">
      <c r="B23" s="2">
        <v>40685</v>
      </c>
      <c r="C23" s="3">
        <v>22.9282</v>
      </c>
      <c r="D23" s="3">
        <f t="shared" si="0"/>
        <v>550.27679999999998</v>
      </c>
    </row>
    <row r="24" spans="2:4" x14ac:dyDescent="0.25">
      <c r="B24" s="2">
        <v>40686</v>
      </c>
      <c r="C24" s="3">
        <v>22.975999999999999</v>
      </c>
      <c r="D24" s="3">
        <f t="shared" si="0"/>
        <v>551.42399999999998</v>
      </c>
    </row>
    <row r="25" spans="2:4" x14ac:dyDescent="0.25">
      <c r="B25" s="2">
        <v>40687</v>
      </c>
      <c r="C25" s="3">
        <v>23.306000000000001</v>
      </c>
      <c r="D25" s="3">
        <f t="shared" si="0"/>
        <v>559.34400000000005</v>
      </c>
    </row>
    <row r="26" spans="2:4" x14ac:dyDescent="0.25">
      <c r="B26" s="2">
        <v>40688</v>
      </c>
      <c r="C26" s="3">
        <v>23.038</v>
      </c>
      <c r="D26" s="3">
        <f t="shared" si="0"/>
        <v>552.91200000000003</v>
      </c>
    </row>
    <row r="27" spans="2:4" x14ac:dyDescent="0.25">
      <c r="B27" s="2">
        <v>40689</v>
      </c>
      <c r="C27" s="3">
        <v>22.907</v>
      </c>
      <c r="D27" s="3">
        <f t="shared" si="0"/>
        <v>549.76800000000003</v>
      </c>
    </row>
    <row r="28" spans="2:4" x14ac:dyDescent="0.25">
      <c r="B28" s="2">
        <v>40690</v>
      </c>
      <c r="C28" s="3">
        <v>22.99</v>
      </c>
      <c r="D28" s="3">
        <f t="shared" si="0"/>
        <v>551.76</v>
      </c>
    </row>
    <row r="29" spans="2:4" x14ac:dyDescent="0.25">
      <c r="B29" s="2">
        <v>40691</v>
      </c>
      <c r="C29" s="3">
        <v>22.9833</v>
      </c>
      <c r="D29" s="3">
        <f t="shared" si="0"/>
        <v>551.5992</v>
      </c>
    </row>
    <row r="30" spans="2:4" x14ac:dyDescent="0.25">
      <c r="B30" s="2">
        <v>40692</v>
      </c>
      <c r="C30" s="3">
        <v>22.3</v>
      </c>
      <c r="D30" s="3">
        <f t="shared" si="0"/>
        <v>535.20000000000005</v>
      </c>
    </row>
    <row r="31" spans="2:4" x14ac:dyDescent="0.25">
      <c r="B31" s="2">
        <v>40693</v>
      </c>
      <c r="C31" s="3">
        <v>23.178599999999999</v>
      </c>
      <c r="D31" s="3">
        <f>C31*24</f>
        <v>556.28639999999996</v>
      </c>
    </row>
    <row r="32" spans="2:4" x14ac:dyDescent="0.25">
      <c r="B32" s="2">
        <v>40694</v>
      </c>
      <c r="C32" s="3">
        <v>23.189</v>
      </c>
      <c r="D32" s="3">
        <f t="shared" si="0"/>
        <v>556.53600000000006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131F73-98F3-4683-92E8-1186189A3EE5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Overview</vt:lpstr>
      <vt:lpstr>pre-Base-contract-Day-ref</vt:lpstr>
      <vt:lpstr>pre-Base-contract-15min-bas</vt:lpstr>
      <vt:lpstr>pre-peak-contract-15min-bas-ref</vt:lpstr>
      <vt:lpstr>pre-peak-contract-Day-base</vt:lpstr>
      <vt:lpstr>pre-offpeak-contract-15min-bas</vt:lpstr>
      <vt:lpstr>pre-offpeak-contract-Day-base</vt:lpstr>
      <vt:lpstr>pre-base-contract-Day-peak</vt:lpstr>
      <vt:lpstr>pre-base-contract-Day-offpeak</vt:lpstr>
      <vt:lpstr>pre-custom-contract-15min-bas</vt:lpstr>
      <vt:lpstr>pre-Base-cont-15min-bas-march </vt:lpstr>
      <vt:lpstr>pre-Base-contract-Day-Q2</vt:lpstr>
      <vt:lpstr>pre-Base-contract-Hour-ref</vt:lpstr>
      <vt:lpstr>pre-custom-p1-contract-15m-base</vt:lpstr>
      <vt:lpstr>pre-custom-p1-contract-30min</vt:lpstr>
      <vt:lpstr>pre-custom-contract-Day</vt:lpstr>
      <vt:lpstr>Gas-pre-Base-contract-Day-ref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Truls Plunnecke</dc:creator>
  <cp:lastModifiedBy>Truls Plunnecke</cp:lastModifiedBy>
  <dcterms:created xsi:type="dcterms:W3CDTF">2017-06-15T08:59:54Z</dcterms:created>
  <dcterms:modified xsi:type="dcterms:W3CDTF">2017-06-30T07:28:23Z</dcterms:modified>
</cp:coreProperties>
</file>